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date1904="1"/>
  <mc:AlternateContent xmlns:mc="http://schemas.openxmlformats.org/markup-compatibility/2006">
    <mc:Choice Requires="x15">
      <x15ac:absPath xmlns:x15ac="http://schemas.microsoft.com/office/spreadsheetml/2010/11/ac" url="/Users/bresch/Downloads/"/>
    </mc:Choice>
  </mc:AlternateContent>
  <bookViews>
    <workbookView xWindow="640" yWindow="1180" windowWidth="35460" windowHeight="19280" tabRatio="500"/>
  </bookViews>
  <sheets>
    <sheet name="emdat" sheetId="4" r:id="rId1"/>
    <sheet name="disaster_subtype" sheetId="1" r:id="rId2"/>
    <sheet name="disaster_type" sheetId="3" r:id="rId3"/>
    <sheet name="_readme" sheetId="2" r:id="rId4"/>
  </sheets>
  <definedNames>
    <definedName name="_xlnm._FilterDatabase" localSheetId="1" hidden="1">disaster_subtype!$C$1:$F$9970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9" i="2" l="1"/>
  <c r="B18" i="2"/>
  <c r="B17" i="2"/>
  <c r="C18" i="2"/>
  <c r="C19" i="2"/>
  <c r="A9930" i="4"/>
  <c r="B9930" i="4"/>
  <c r="C9930" i="4"/>
  <c r="D9930" i="4"/>
  <c r="E9930" i="4"/>
  <c r="F9930" i="4"/>
  <c r="G9930" i="4"/>
  <c r="H9930" i="4"/>
  <c r="I9930" i="4"/>
  <c r="J9930" i="4"/>
  <c r="K9930" i="4"/>
  <c r="L9930" i="4"/>
  <c r="A9931" i="4"/>
  <c r="B9931" i="4"/>
  <c r="C9931" i="4"/>
  <c r="D9931" i="4"/>
  <c r="E9931" i="4"/>
  <c r="F9931" i="4"/>
  <c r="G9931" i="4"/>
  <c r="H9931" i="4"/>
  <c r="I9931" i="4"/>
  <c r="J9931" i="4"/>
  <c r="K9931" i="4"/>
  <c r="L9931" i="4"/>
  <c r="A9932" i="4"/>
  <c r="B9932" i="4"/>
  <c r="C9932" i="4"/>
  <c r="D9932" i="4"/>
  <c r="E9932" i="4"/>
  <c r="F9932" i="4"/>
  <c r="G9932" i="4"/>
  <c r="H9932" i="4"/>
  <c r="I9932" i="4"/>
  <c r="J9932" i="4"/>
  <c r="K9932" i="4"/>
  <c r="L9932" i="4"/>
  <c r="A9933" i="4"/>
  <c r="B9933" i="4"/>
  <c r="C9933" i="4"/>
  <c r="D9933" i="4"/>
  <c r="E9933" i="4"/>
  <c r="F9933" i="4"/>
  <c r="G9933" i="4"/>
  <c r="H9933" i="4"/>
  <c r="I9933" i="4"/>
  <c r="J9933" i="4"/>
  <c r="K9933" i="4"/>
  <c r="L9933" i="4"/>
  <c r="A9934" i="4"/>
  <c r="B9934" i="4"/>
  <c r="C9934" i="4"/>
  <c r="D9934" i="4"/>
  <c r="E9934" i="4"/>
  <c r="F9934" i="4"/>
  <c r="G9934" i="4"/>
  <c r="H9934" i="4"/>
  <c r="I9934" i="4"/>
  <c r="J9934" i="4"/>
  <c r="K9934" i="4"/>
  <c r="L9934" i="4"/>
  <c r="A9935" i="4"/>
  <c r="B9935" i="4"/>
  <c r="C9935" i="4"/>
  <c r="D9935" i="4"/>
  <c r="E9935" i="4"/>
  <c r="F9935" i="4"/>
  <c r="G9935" i="4"/>
  <c r="H9935" i="4"/>
  <c r="I9935" i="4"/>
  <c r="J9935" i="4"/>
  <c r="K9935" i="4"/>
  <c r="L9935" i="4"/>
  <c r="A9936" i="4"/>
  <c r="B9936" i="4"/>
  <c r="C9936" i="4"/>
  <c r="D9936" i="4"/>
  <c r="E9936" i="4"/>
  <c r="F9936" i="4"/>
  <c r="G9936" i="4"/>
  <c r="H9936" i="4"/>
  <c r="I9936" i="4"/>
  <c r="J9936" i="4"/>
  <c r="K9936" i="4"/>
  <c r="L9936" i="4"/>
  <c r="A9937" i="4"/>
  <c r="B9937" i="4"/>
  <c r="C9937" i="4"/>
  <c r="D9937" i="4"/>
  <c r="E9937" i="4"/>
  <c r="F9937" i="4"/>
  <c r="G9937" i="4"/>
  <c r="H9937" i="4"/>
  <c r="I9937" i="4"/>
  <c r="J9937" i="4"/>
  <c r="K9937" i="4"/>
  <c r="L9937" i="4"/>
  <c r="A9938" i="4"/>
  <c r="B9938" i="4"/>
  <c r="C9938" i="4"/>
  <c r="D9938" i="4"/>
  <c r="E9938" i="4"/>
  <c r="F9938" i="4"/>
  <c r="G9938" i="4"/>
  <c r="H9938" i="4"/>
  <c r="I9938" i="4"/>
  <c r="J9938" i="4"/>
  <c r="K9938" i="4"/>
  <c r="L9938" i="4"/>
  <c r="A9939" i="4"/>
  <c r="B9939" i="4"/>
  <c r="C9939" i="4"/>
  <c r="D9939" i="4"/>
  <c r="E9939" i="4"/>
  <c r="F9939" i="4"/>
  <c r="G9939" i="4"/>
  <c r="H9939" i="4"/>
  <c r="I9939" i="4"/>
  <c r="J9939" i="4"/>
  <c r="K9939" i="4"/>
  <c r="L9939" i="4"/>
  <c r="A9940" i="4"/>
  <c r="B9940" i="4"/>
  <c r="C9940" i="4"/>
  <c r="D9940" i="4"/>
  <c r="E9940" i="4"/>
  <c r="F9940" i="4"/>
  <c r="G9940" i="4"/>
  <c r="H9940" i="4"/>
  <c r="I9940" i="4"/>
  <c r="J9940" i="4"/>
  <c r="K9940" i="4"/>
  <c r="L9940" i="4"/>
  <c r="A9941" i="4"/>
  <c r="B9941" i="4"/>
  <c r="C9941" i="4"/>
  <c r="D9941" i="4"/>
  <c r="E9941" i="4"/>
  <c r="F9941" i="4"/>
  <c r="G9941" i="4"/>
  <c r="H9941" i="4"/>
  <c r="I9941" i="4"/>
  <c r="J9941" i="4"/>
  <c r="K9941" i="4"/>
  <c r="L9941" i="4"/>
  <c r="A9942" i="4"/>
  <c r="B9942" i="4"/>
  <c r="C9942" i="4"/>
  <c r="D9942" i="4"/>
  <c r="E9942" i="4"/>
  <c r="F9942" i="4"/>
  <c r="G9942" i="4"/>
  <c r="H9942" i="4"/>
  <c r="I9942" i="4"/>
  <c r="J9942" i="4"/>
  <c r="K9942" i="4"/>
  <c r="L9942" i="4"/>
  <c r="A9943" i="4"/>
  <c r="B9943" i="4"/>
  <c r="C9943" i="4"/>
  <c r="D9943" i="4"/>
  <c r="E9943" i="4"/>
  <c r="F9943" i="4"/>
  <c r="G9943" i="4"/>
  <c r="H9943" i="4"/>
  <c r="I9943" i="4"/>
  <c r="J9943" i="4"/>
  <c r="K9943" i="4"/>
  <c r="L9943" i="4"/>
  <c r="A9944" i="4"/>
  <c r="B9944" i="4"/>
  <c r="C9944" i="4"/>
  <c r="D9944" i="4"/>
  <c r="E9944" i="4"/>
  <c r="F9944" i="4"/>
  <c r="G9944" i="4"/>
  <c r="H9944" i="4"/>
  <c r="I9944" i="4"/>
  <c r="J9944" i="4"/>
  <c r="K9944" i="4"/>
  <c r="L9944" i="4"/>
  <c r="A9945" i="4"/>
  <c r="B9945" i="4"/>
  <c r="C9945" i="4"/>
  <c r="D9945" i="4"/>
  <c r="E9945" i="4"/>
  <c r="F9945" i="4"/>
  <c r="G9945" i="4"/>
  <c r="H9945" i="4"/>
  <c r="I9945" i="4"/>
  <c r="J9945" i="4"/>
  <c r="K9945" i="4"/>
  <c r="L9945" i="4"/>
  <c r="A9946" i="4"/>
  <c r="B9946" i="4"/>
  <c r="C9946" i="4"/>
  <c r="D9946" i="4"/>
  <c r="E9946" i="4"/>
  <c r="F9946" i="4"/>
  <c r="G9946" i="4"/>
  <c r="H9946" i="4"/>
  <c r="I9946" i="4"/>
  <c r="J9946" i="4"/>
  <c r="K9946" i="4"/>
  <c r="L9946" i="4"/>
  <c r="A9947" i="4"/>
  <c r="B9947" i="4"/>
  <c r="C9947" i="4"/>
  <c r="D9947" i="4"/>
  <c r="E9947" i="4"/>
  <c r="F9947" i="4"/>
  <c r="G9947" i="4"/>
  <c r="H9947" i="4"/>
  <c r="I9947" i="4"/>
  <c r="J9947" i="4"/>
  <c r="K9947" i="4"/>
  <c r="L9947" i="4"/>
  <c r="A9948" i="4"/>
  <c r="B9948" i="4"/>
  <c r="C9948" i="4"/>
  <c r="D9948" i="4"/>
  <c r="E9948" i="4"/>
  <c r="F9948" i="4"/>
  <c r="G9948" i="4"/>
  <c r="H9948" i="4"/>
  <c r="I9948" i="4"/>
  <c r="J9948" i="4"/>
  <c r="K9948" i="4"/>
  <c r="L9948" i="4"/>
  <c r="A9949" i="4"/>
  <c r="B9949" i="4"/>
  <c r="C9949" i="4"/>
  <c r="D9949" i="4"/>
  <c r="E9949" i="4"/>
  <c r="F9949" i="4"/>
  <c r="G9949" i="4"/>
  <c r="H9949" i="4"/>
  <c r="I9949" i="4"/>
  <c r="J9949" i="4"/>
  <c r="K9949" i="4"/>
  <c r="L9949" i="4"/>
  <c r="A9950" i="4"/>
  <c r="B9950" i="4"/>
  <c r="C9950" i="4"/>
  <c r="D9950" i="4"/>
  <c r="E9950" i="4"/>
  <c r="F9950" i="4"/>
  <c r="G9950" i="4"/>
  <c r="H9950" i="4"/>
  <c r="I9950" i="4"/>
  <c r="J9950" i="4"/>
  <c r="K9950" i="4"/>
  <c r="L9950" i="4"/>
  <c r="A9951" i="4"/>
  <c r="B9951" i="4"/>
  <c r="C9951" i="4"/>
  <c r="D9951" i="4"/>
  <c r="E9951" i="4"/>
  <c r="F9951" i="4"/>
  <c r="G9951" i="4"/>
  <c r="H9951" i="4"/>
  <c r="I9951" i="4"/>
  <c r="J9951" i="4"/>
  <c r="K9951" i="4"/>
  <c r="L9951" i="4"/>
  <c r="A9952" i="4"/>
  <c r="B9952" i="4"/>
  <c r="C9952" i="4"/>
  <c r="D9952" i="4"/>
  <c r="E9952" i="4"/>
  <c r="F9952" i="4"/>
  <c r="G9952" i="4"/>
  <c r="H9952" i="4"/>
  <c r="I9952" i="4"/>
  <c r="J9952" i="4"/>
  <c r="K9952" i="4"/>
  <c r="L9952" i="4"/>
  <c r="A9953" i="4"/>
  <c r="B9953" i="4"/>
  <c r="C9953" i="4"/>
  <c r="D9953" i="4"/>
  <c r="E9953" i="4"/>
  <c r="F9953" i="4"/>
  <c r="G9953" i="4"/>
  <c r="H9953" i="4"/>
  <c r="I9953" i="4"/>
  <c r="J9953" i="4"/>
  <c r="K9953" i="4"/>
  <c r="L9953" i="4"/>
  <c r="A9954" i="4"/>
  <c r="B9954" i="4"/>
  <c r="C9954" i="4"/>
  <c r="D9954" i="4"/>
  <c r="E9954" i="4"/>
  <c r="F9954" i="4"/>
  <c r="G9954" i="4"/>
  <c r="H9954" i="4"/>
  <c r="I9954" i="4"/>
  <c r="J9954" i="4"/>
  <c r="K9954" i="4"/>
  <c r="L9954" i="4"/>
  <c r="A9955" i="4"/>
  <c r="B9955" i="4"/>
  <c r="C9955" i="4"/>
  <c r="D9955" i="4"/>
  <c r="E9955" i="4"/>
  <c r="F9955" i="4"/>
  <c r="G9955" i="4"/>
  <c r="H9955" i="4"/>
  <c r="I9955" i="4"/>
  <c r="J9955" i="4"/>
  <c r="K9955" i="4"/>
  <c r="L9955" i="4"/>
  <c r="A9956" i="4"/>
  <c r="B9956" i="4"/>
  <c r="C9956" i="4"/>
  <c r="D9956" i="4"/>
  <c r="E9956" i="4"/>
  <c r="F9956" i="4"/>
  <c r="G9956" i="4"/>
  <c r="H9956" i="4"/>
  <c r="I9956" i="4"/>
  <c r="J9956" i="4"/>
  <c r="K9956" i="4"/>
  <c r="L9956" i="4"/>
  <c r="A9957" i="4"/>
  <c r="B9957" i="4"/>
  <c r="C9957" i="4"/>
  <c r="D9957" i="4"/>
  <c r="E9957" i="4"/>
  <c r="F9957" i="4"/>
  <c r="G9957" i="4"/>
  <c r="H9957" i="4"/>
  <c r="I9957" i="4"/>
  <c r="J9957" i="4"/>
  <c r="K9957" i="4"/>
  <c r="L9957" i="4"/>
  <c r="A9958" i="4"/>
  <c r="B9958" i="4"/>
  <c r="C9958" i="4"/>
  <c r="D9958" i="4"/>
  <c r="E9958" i="4"/>
  <c r="F9958" i="4"/>
  <c r="G9958" i="4"/>
  <c r="H9958" i="4"/>
  <c r="I9958" i="4"/>
  <c r="J9958" i="4"/>
  <c r="K9958" i="4"/>
  <c r="L9958" i="4"/>
  <c r="A9959" i="4"/>
  <c r="B9959" i="4"/>
  <c r="C9959" i="4"/>
  <c r="D9959" i="4"/>
  <c r="E9959" i="4"/>
  <c r="F9959" i="4"/>
  <c r="G9959" i="4"/>
  <c r="H9959" i="4"/>
  <c r="I9959" i="4"/>
  <c r="J9959" i="4"/>
  <c r="K9959" i="4"/>
  <c r="L9959" i="4"/>
  <c r="A9960" i="4"/>
  <c r="B9960" i="4"/>
  <c r="C9960" i="4"/>
  <c r="D9960" i="4"/>
  <c r="E9960" i="4"/>
  <c r="F9960" i="4"/>
  <c r="G9960" i="4"/>
  <c r="H9960" i="4"/>
  <c r="I9960" i="4"/>
  <c r="J9960" i="4"/>
  <c r="K9960" i="4"/>
  <c r="L9960" i="4"/>
  <c r="A9961" i="4"/>
  <c r="B9961" i="4"/>
  <c r="C9961" i="4"/>
  <c r="D9961" i="4"/>
  <c r="E9961" i="4"/>
  <c r="F9961" i="4"/>
  <c r="G9961" i="4"/>
  <c r="H9961" i="4"/>
  <c r="I9961" i="4"/>
  <c r="J9961" i="4"/>
  <c r="K9961" i="4"/>
  <c r="L9961" i="4"/>
  <c r="A9962" i="4"/>
  <c r="B9962" i="4"/>
  <c r="C9962" i="4"/>
  <c r="D9962" i="4"/>
  <c r="E9962" i="4"/>
  <c r="F9962" i="4"/>
  <c r="G9962" i="4"/>
  <c r="H9962" i="4"/>
  <c r="I9962" i="4"/>
  <c r="J9962" i="4"/>
  <c r="K9962" i="4"/>
  <c r="L9962" i="4"/>
  <c r="A9963" i="4"/>
  <c r="B9963" i="4"/>
  <c r="C9963" i="4"/>
  <c r="D9963" i="4"/>
  <c r="E9963" i="4"/>
  <c r="F9963" i="4"/>
  <c r="G9963" i="4"/>
  <c r="H9963" i="4"/>
  <c r="I9963" i="4"/>
  <c r="J9963" i="4"/>
  <c r="K9963" i="4"/>
  <c r="L9963" i="4"/>
  <c r="A9964" i="4"/>
  <c r="B9964" i="4"/>
  <c r="C9964" i="4"/>
  <c r="D9964" i="4"/>
  <c r="E9964" i="4"/>
  <c r="F9964" i="4"/>
  <c r="G9964" i="4"/>
  <c r="H9964" i="4"/>
  <c r="I9964" i="4"/>
  <c r="J9964" i="4"/>
  <c r="K9964" i="4"/>
  <c r="L9964" i="4"/>
  <c r="A9965" i="4"/>
  <c r="B9965" i="4"/>
  <c r="C9965" i="4"/>
  <c r="D9965" i="4"/>
  <c r="E9965" i="4"/>
  <c r="F9965" i="4"/>
  <c r="G9965" i="4"/>
  <c r="H9965" i="4"/>
  <c r="I9965" i="4"/>
  <c r="J9965" i="4"/>
  <c r="K9965" i="4"/>
  <c r="L9965" i="4"/>
  <c r="A9966" i="4"/>
  <c r="B9966" i="4"/>
  <c r="C9966" i="4"/>
  <c r="D9966" i="4"/>
  <c r="E9966" i="4"/>
  <c r="F9966" i="4"/>
  <c r="G9966" i="4"/>
  <c r="H9966" i="4"/>
  <c r="I9966" i="4"/>
  <c r="J9966" i="4"/>
  <c r="K9966" i="4"/>
  <c r="L9966" i="4"/>
  <c r="A9686" i="4"/>
  <c r="B9686" i="4"/>
  <c r="C9686" i="4"/>
  <c r="D9686" i="4"/>
  <c r="E9686" i="4"/>
  <c r="F9686" i="4"/>
  <c r="G9686" i="4"/>
  <c r="H9686" i="4"/>
  <c r="I9686" i="4"/>
  <c r="J9686" i="4"/>
  <c r="K9686" i="4"/>
  <c r="L9686" i="4"/>
  <c r="A9687" i="4"/>
  <c r="B9687" i="4"/>
  <c r="C9687" i="4"/>
  <c r="D9687" i="4"/>
  <c r="E9687" i="4"/>
  <c r="F9687" i="4"/>
  <c r="G9687" i="4"/>
  <c r="H9687" i="4"/>
  <c r="I9687" i="4"/>
  <c r="J9687" i="4"/>
  <c r="K9687" i="4"/>
  <c r="L9687" i="4"/>
  <c r="A9688" i="4"/>
  <c r="B9688" i="4"/>
  <c r="C9688" i="4"/>
  <c r="D9688" i="4"/>
  <c r="E9688" i="4"/>
  <c r="F9688" i="4"/>
  <c r="G9688" i="4"/>
  <c r="H9688" i="4"/>
  <c r="I9688" i="4"/>
  <c r="J9688" i="4"/>
  <c r="K9688" i="4"/>
  <c r="L9688" i="4"/>
  <c r="A9689" i="4"/>
  <c r="B9689" i="4"/>
  <c r="C9689" i="4"/>
  <c r="D9689" i="4"/>
  <c r="E9689" i="4"/>
  <c r="F9689" i="4"/>
  <c r="G9689" i="4"/>
  <c r="H9689" i="4"/>
  <c r="I9689" i="4"/>
  <c r="J9689" i="4"/>
  <c r="K9689" i="4"/>
  <c r="L9689" i="4"/>
  <c r="A9690" i="4"/>
  <c r="B9690" i="4"/>
  <c r="C9690" i="4"/>
  <c r="D9690" i="4"/>
  <c r="E9690" i="4"/>
  <c r="F9690" i="4"/>
  <c r="G9690" i="4"/>
  <c r="H9690" i="4"/>
  <c r="I9690" i="4"/>
  <c r="J9690" i="4"/>
  <c r="K9690" i="4"/>
  <c r="L9690" i="4"/>
  <c r="A9691" i="4"/>
  <c r="B9691" i="4"/>
  <c r="C9691" i="4"/>
  <c r="D9691" i="4"/>
  <c r="E9691" i="4"/>
  <c r="F9691" i="4"/>
  <c r="G9691" i="4"/>
  <c r="H9691" i="4"/>
  <c r="I9691" i="4"/>
  <c r="J9691" i="4"/>
  <c r="K9691" i="4"/>
  <c r="L9691" i="4"/>
  <c r="A9692" i="4"/>
  <c r="B9692" i="4"/>
  <c r="C9692" i="4"/>
  <c r="D9692" i="4"/>
  <c r="E9692" i="4"/>
  <c r="F9692" i="4"/>
  <c r="G9692" i="4"/>
  <c r="H9692" i="4"/>
  <c r="I9692" i="4"/>
  <c r="J9692" i="4"/>
  <c r="K9692" i="4"/>
  <c r="L9692" i="4"/>
  <c r="A9693" i="4"/>
  <c r="B9693" i="4"/>
  <c r="C9693" i="4"/>
  <c r="D9693" i="4"/>
  <c r="E9693" i="4"/>
  <c r="F9693" i="4"/>
  <c r="G9693" i="4"/>
  <c r="H9693" i="4"/>
  <c r="I9693" i="4"/>
  <c r="J9693" i="4"/>
  <c r="K9693" i="4"/>
  <c r="L9693" i="4"/>
  <c r="A9694" i="4"/>
  <c r="B9694" i="4"/>
  <c r="C9694" i="4"/>
  <c r="D9694" i="4"/>
  <c r="E9694" i="4"/>
  <c r="F9694" i="4"/>
  <c r="G9694" i="4"/>
  <c r="H9694" i="4"/>
  <c r="I9694" i="4"/>
  <c r="J9694" i="4"/>
  <c r="K9694" i="4"/>
  <c r="L9694" i="4"/>
  <c r="A9695" i="4"/>
  <c r="B9695" i="4"/>
  <c r="C9695" i="4"/>
  <c r="D9695" i="4"/>
  <c r="E9695" i="4"/>
  <c r="F9695" i="4"/>
  <c r="G9695" i="4"/>
  <c r="H9695" i="4"/>
  <c r="I9695" i="4"/>
  <c r="J9695" i="4"/>
  <c r="K9695" i="4"/>
  <c r="L9695" i="4"/>
  <c r="A9696" i="4"/>
  <c r="B9696" i="4"/>
  <c r="C9696" i="4"/>
  <c r="D9696" i="4"/>
  <c r="E9696" i="4"/>
  <c r="F9696" i="4"/>
  <c r="G9696" i="4"/>
  <c r="H9696" i="4"/>
  <c r="I9696" i="4"/>
  <c r="J9696" i="4"/>
  <c r="K9696" i="4"/>
  <c r="L9696" i="4"/>
  <c r="A9697" i="4"/>
  <c r="B9697" i="4"/>
  <c r="C9697" i="4"/>
  <c r="D9697" i="4"/>
  <c r="E9697" i="4"/>
  <c r="F9697" i="4"/>
  <c r="G9697" i="4"/>
  <c r="H9697" i="4"/>
  <c r="I9697" i="4"/>
  <c r="J9697" i="4"/>
  <c r="K9697" i="4"/>
  <c r="L9697" i="4"/>
  <c r="A9698" i="4"/>
  <c r="B9698" i="4"/>
  <c r="C9698" i="4"/>
  <c r="D9698" i="4"/>
  <c r="E9698" i="4"/>
  <c r="F9698" i="4"/>
  <c r="G9698" i="4"/>
  <c r="H9698" i="4"/>
  <c r="I9698" i="4"/>
  <c r="J9698" i="4"/>
  <c r="K9698" i="4"/>
  <c r="L9698" i="4"/>
  <c r="A9699" i="4"/>
  <c r="B9699" i="4"/>
  <c r="C9699" i="4"/>
  <c r="D9699" i="4"/>
  <c r="E9699" i="4"/>
  <c r="F9699" i="4"/>
  <c r="G9699" i="4"/>
  <c r="H9699" i="4"/>
  <c r="I9699" i="4"/>
  <c r="J9699" i="4"/>
  <c r="K9699" i="4"/>
  <c r="L9699" i="4"/>
  <c r="A9700" i="4"/>
  <c r="B9700" i="4"/>
  <c r="C9700" i="4"/>
  <c r="D9700" i="4"/>
  <c r="E9700" i="4"/>
  <c r="F9700" i="4"/>
  <c r="G9700" i="4"/>
  <c r="H9700" i="4"/>
  <c r="I9700" i="4"/>
  <c r="J9700" i="4"/>
  <c r="K9700" i="4"/>
  <c r="L9700" i="4"/>
  <c r="A9701" i="4"/>
  <c r="B9701" i="4"/>
  <c r="C9701" i="4"/>
  <c r="D9701" i="4"/>
  <c r="E9701" i="4"/>
  <c r="F9701" i="4"/>
  <c r="G9701" i="4"/>
  <c r="H9701" i="4"/>
  <c r="I9701" i="4"/>
  <c r="J9701" i="4"/>
  <c r="K9701" i="4"/>
  <c r="L9701" i="4"/>
  <c r="A9702" i="4"/>
  <c r="B9702" i="4"/>
  <c r="C9702" i="4"/>
  <c r="D9702" i="4"/>
  <c r="E9702" i="4"/>
  <c r="F9702" i="4"/>
  <c r="G9702" i="4"/>
  <c r="H9702" i="4"/>
  <c r="I9702" i="4"/>
  <c r="J9702" i="4"/>
  <c r="K9702" i="4"/>
  <c r="L9702" i="4"/>
  <c r="A9703" i="4"/>
  <c r="B9703" i="4"/>
  <c r="C9703" i="4"/>
  <c r="D9703" i="4"/>
  <c r="E9703" i="4"/>
  <c r="F9703" i="4"/>
  <c r="G9703" i="4"/>
  <c r="H9703" i="4"/>
  <c r="I9703" i="4"/>
  <c r="J9703" i="4"/>
  <c r="K9703" i="4"/>
  <c r="L9703" i="4"/>
  <c r="A9704" i="4"/>
  <c r="B9704" i="4"/>
  <c r="C9704" i="4"/>
  <c r="D9704" i="4"/>
  <c r="E9704" i="4"/>
  <c r="F9704" i="4"/>
  <c r="G9704" i="4"/>
  <c r="H9704" i="4"/>
  <c r="I9704" i="4"/>
  <c r="J9704" i="4"/>
  <c r="K9704" i="4"/>
  <c r="L9704" i="4"/>
  <c r="A9705" i="4"/>
  <c r="B9705" i="4"/>
  <c r="C9705" i="4"/>
  <c r="D9705" i="4"/>
  <c r="E9705" i="4"/>
  <c r="F9705" i="4"/>
  <c r="G9705" i="4"/>
  <c r="H9705" i="4"/>
  <c r="I9705" i="4"/>
  <c r="J9705" i="4"/>
  <c r="K9705" i="4"/>
  <c r="L9705" i="4"/>
  <c r="A9706" i="4"/>
  <c r="B9706" i="4"/>
  <c r="C9706" i="4"/>
  <c r="D9706" i="4"/>
  <c r="E9706" i="4"/>
  <c r="F9706" i="4"/>
  <c r="G9706" i="4"/>
  <c r="H9706" i="4"/>
  <c r="I9706" i="4"/>
  <c r="J9706" i="4"/>
  <c r="K9706" i="4"/>
  <c r="L9706" i="4"/>
  <c r="A9707" i="4"/>
  <c r="B9707" i="4"/>
  <c r="C9707" i="4"/>
  <c r="D9707" i="4"/>
  <c r="E9707" i="4"/>
  <c r="F9707" i="4"/>
  <c r="G9707" i="4"/>
  <c r="H9707" i="4"/>
  <c r="I9707" i="4"/>
  <c r="J9707" i="4"/>
  <c r="K9707" i="4"/>
  <c r="L9707" i="4"/>
  <c r="A9708" i="4"/>
  <c r="B9708" i="4"/>
  <c r="C9708" i="4"/>
  <c r="D9708" i="4"/>
  <c r="E9708" i="4"/>
  <c r="F9708" i="4"/>
  <c r="G9708" i="4"/>
  <c r="H9708" i="4"/>
  <c r="I9708" i="4"/>
  <c r="J9708" i="4"/>
  <c r="K9708" i="4"/>
  <c r="L9708" i="4"/>
  <c r="A9709" i="4"/>
  <c r="B9709" i="4"/>
  <c r="C9709" i="4"/>
  <c r="D9709" i="4"/>
  <c r="E9709" i="4"/>
  <c r="F9709" i="4"/>
  <c r="G9709" i="4"/>
  <c r="H9709" i="4"/>
  <c r="I9709" i="4"/>
  <c r="J9709" i="4"/>
  <c r="K9709" i="4"/>
  <c r="L9709" i="4"/>
  <c r="A9710" i="4"/>
  <c r="B9710" i="4"/>
  <c r="C9710" i="4"/>
  <c r="D9710" i="4"/>
  <c r="E9710" i="4"/>
  <c r="F9710" i="4"/>
  <c r="G9710" i="4"/>
  <c r="H9710" i="4"/>
  <c r="I9710" i="4"/>
  <c r="J9710" i="4"/>
  <c r="K9710" i="4"/>
  <c r="L9710" i="4"/>
  <c r="A9711" i="4"/>
  <c r="B9711" i="4"/>
  <c r="C9711" i="4"/>
  <c r="D9711" i="4"/>
  <c r="E9711" i="4"/>
  <c r="F9711" i="4"/>
  <c r="G9711" i="4"/>
  <c r="H9711" i="4"/>
  <c r="I9711" i="4"/>
  <c r="J9711" i="4"/>
  <c r="K9711" i="4"/>
  <c r="L9711" i="4"/>
  <c r="A9712" i="4"/>
  <c r="B9712" i="4"/>
  <c r="C9712" i="4"/>
  <c r="D9712" i="4"/>
  <c r="E9712" i="4"/>
  <c r="F9712" i="4"/>
  <c r="G9712" i="4"/>
  <c r="H9712" i="4"/>
  <c r="I9712" i="4"/>
  <c r="J9712" i="4"/>
  <c r="K9712" i="4"/>
  <c r="L9712" i="4"/>
  <c r="A9713" i="4"/>
  <c r="B9713" i="4"/>
  <c r="C9713" i="4"/>
  <c r="D9713" i="4"/>
  <c r="E9713" i="4"/>
  <c r="F9713" i="4"/>
  <c r="G9713" i="4"/>
  <c r="H9713" i="4"/>
  <c r="I9713" i="4"/>
  <c r="J9713" i="4"/>
  <c r="K9713" i="4"/>
  <c r="L9713" i="4"/>
  <c r="A9714" i="4"/>
  <c r="B9714" i="4"/>
  <c r="C9714" i="4"/>
  <c r="D9714" i="4"/>
  <c r="E9714" i="4"/>
  <c r="F9714" i="4"/>
  <c r="G9714" i="4"/>
  <c r="H9714" i="4"/>
  <c r="I9714" i="4"/>
  <c r="J9714" i="4"/>
  <c r="K9714" i="4"/>
  <c r="L9714" i="4"/>
  <c r="A9715" i="4"/>
  <c r="B9715" i="4"/>
  <c r="C9715" i="4"/>
  <c r="D9715" i="4"/>
  <c r="E9715" i="4"/>
  <c r="F9715" i="4"/>
  <c r="G9715" i="4"/>
  <c r="H9715" i="4"/>
  <c r="I9715" i="4"/>
  <c r="J9715" i="4"/>
  <c r="K9715" i="4"/>
  <c r="L9715" i="4"/>
  <c r="A9716" i="4"/>
  <c r="B9716" i="4"/>
  <c r="C9716" i="4"/>
  <c r="D9716" i="4"/>
  <c r="E9716" i="4"/>
  <c r="F9716" i="4"/>
  <c r="G9716" i="4"/>
  <c r="H9716" i="4"/>
  <c r="I9716" i="4"/>
  <c r="J9716" i="4"/>
  <c r="K9716" i="4"/>
  <c r="L9716" i="4"/>
  <c r="A9717" i="4"/>
  <c r="B9717" i="4"/>
  <c r="C9717" i="4"/>
  <c r="D9717" i="4"/>
  <c r="E9717" i="4"/>
  <c r="F9717" i="4"/>
  <c r="G9717" i="4"/>
  <c r="H9717" i="4"/>
  <c r="I9717" i="4"/>
  <c r="J9717" i="4"/>
  <c r="K9717" i="4"/>
  <c r="L9717" i="4"/>
  <c r="A9718" i="4"/>
  <c r="B9718" i="4"/>
  <c r="C9718" i="4"/>
  <c r="D9718" i="4"/>
  <c r="E9718" i="4"/>
  <c r="F9718" i="4"/>
  <c r="G9718" i="4"/>
  <c r="H9718" i="4"/>
  <c r="I9718" i="4"/>
  <c r="J9718" i="4"/>
  <c r="K9718" i="4"/>
  <c r="L9718" i="4"/>
  <c r="A9719" i="4"/>
  <c r="B9719" i="4"/>
  <c r="C9719" i="4"/>
  <c r="D9719" i="4"/>
  <c r="E9719" i="4"/>
  <c r="F9719" i="4"/>
  <c r="G9719" i="4"/>
  <c r="H9719" i="4"/>
  <c r="I9719" i="4"/>
  <c r="J9719" i="4"/>
  <c r="K9719" i="4"/>
  <c r="L9719" i="4"/>
  <c r="A9720" i="4"/>
  <c r="B9720" i="4"/>
  <c r="C9720" i="4"/>
  <c r="D9720" i="4"/>
  <c r="E9720" i="4"/>
  <c r="F9720" i="4"/>
  <c r="G9720" i="4"/>
  <c r="H9720" i="4"/>
  <c r="I9720" i="4"/>
  <c r="J9720" i="4"/>
  <c r="K9720" i="4"/>
  <c r="L9720" i="4"/>
  <c r="A9721" i="4"/>
  <c r="B9721" i="4"/>
  <c r="C9721" i="4"/>
  <c r="D9721" i="4"/>
  <c r="E9721" i="4"/>
  <c r="F9721" i="4"/>
  <c r="G9721" i="4"/>
  <c r="H9721" i="4"/>
  <c r="I9721" i="4"/>
  <c r="J9721" i="4"/>
  <c r="K9721" i="4"/>
  <c r="L9721" i="4"/>
  <c r="A9722" i="4"/>
  <c r="B9722" i="4"/>
  <c r="C9722" i="4"/>
  <c r="D9722" i="4"/>
  <c r="E9722" i="4"/>
  <c r="F9722" i="4"/>
  <c r="G9722" i="4"/>
  <c r="H9722" i="4"/>
  <c r="I9722" i="4"/>
  <c r="J9722" i="4"/>
  <c r="K9722" i="4"/>
  <c r="L9722" i="4"/>
  <c r="A9723" i="4"/>
  <c r="B9723" i="4"/>
  <c r="C9723" i="4"/>
  <c r="D9723" i="4"/>
  <c r="E9723" i="4"/>
  <c r="F9723" i="4"/>
  <c r="G9723" i="4"/>
  <c r="H9723" i="4"/>
  <c r="I9723" i="4"/>
  <c r="J9723" i="4"/>
  <c r="K9723" i="4"/>
  <c r="L9723" i="4"/>
  <c r="A9724" i="4"/>
  <c r="B9724" i="4"/>
  <c r="C9724" i="4"/>
  <c r="D9724" i="4"/>
  <c r="E9724" i="4"/>
  <c r="F9724" i="4"/>
  <c r="G9724" i="4"/>
  <c r="H9724" i="4"/>
  <c r="I9724" i="4"/>
  <c r="J9724" i="4"/>
  <c r="K9724" i="4"/>
  <c r="L9724" i="4"/>
  <c r="A9725" i="4"/>
  <c r="B9725" i="4"/>
  <c r="C9725" i="4"/>
  <c r="D9725" i="4"/>
  <c r="E9725" i="4"/>
  <c r="F9725" i="4"/>
  <c r="G9725" i="4"/>
  <c r="H9725" i="4"/>
  <c r="I9725" i="4"/>
  <c r="J9725" i="4"/>
  <c r="K9725" i="4"/>
  <c r="L9725" i="4"/>
  <c r="A9726" i="4"/>
  <c r="B9726" i="4"/>
  <c r="C9726" i="4"/>
  <c r="D9726" i="4"/>
  <c r="E9726" i="4"/>
  <c r="F9726" i="4"/>
  <c r="G9726" i="4"/>
  <c r="H9726" i="4"/>
  <c r="I9726" i="4"/>
  <c r="J9726" i="4"/>
  <c r="K9726" i="4"/>
  <c r="L9726" i="4"/>
  <c r="A9727" i="4"/>
  <c r="B9727" i="4"/>
  <c r="C9727" i="4"/>
  <c r="D9727" i="4"/>
  <c r="E9727" i="4"/>
  <c r="F9727" i="4"/>
  <c r="G9727" i="4"/>
  <c r="H9727" i="4"/>
  <c r="I9727" i="4"/>
  <c r="J9727" i="4"/>
  <c r="K9727" i="4"/>
  <c r="L9727" i="4"/>
  <c r="A9728" i="4"/>
  <c r="B9728" i="4"/>
  <c r="C9728" i="4"/>
  <c r="D9728" i="4"/>
  <c r="E9728" i="4"/>
  <c r="F9728" i="4"/>
  <c r="G9728" i="4"/>
  <c r="H9728" i="4"/>
  <c r="I9728" i="4"/>
  <c r="J9728" i="4"/>
  <c r="K9728" i="4"/>
  <c r="L9728" i="4"/>
  <c r="A9729" i="4"/>
  <c r="B9729" i="4"/>
  <c r="C9729" i="4"/>
  <c r="D9729" i="4"/>
  <c r="E9729" i="4"/>
  <c r="F9729" i="4"/>
  <c r="G9729" i="4"/>
  <c r="H9729" i="4"/>
  <c r="I9729" i="4"/>
  <c r="J9729" i="4"/>
  <c r="K9729" i="4"/>
  <c r="L9729" i="4"/>
  <c r="A9730" i="4"/>
  <c r="B9730" i="4"/>
  <c r="C9730" i="4"/>
  <c r="D9730" i="4"/>
  <c r="E9730" i="4"/>
  <c r="F9730" i="4"/>
  <c r="G9730" i="4"/>
  <c r="H9730" i="4"/>
  <c r="I9730" i="4"/>
  <c r="J9730" i="4"/>
  <c r="K9730" i="4"/>
  <c r="L9730" i="4"/>
  <c r="A9731" i="4"/>
  <c r="B9731" i="4"/>
  <c r="C9731" i="4"/>
  <c r="D9731" i="4"/>
  <c r="E9731" i="4"/>
  <c r="F9731" i="4"/>
  <c r="G9731" i="4"/>
  <c r="H9731" i="4"/>
  <c r="I9731" i="4"/>
  <c r="J9731" i="4"/>
  <c r="K9731" i="4"/>
  <c r="L9731" i="4"/>
  <c r="A9732" i="4"/>
  <c r="B9732" i="4"/>
  <c r="C9732" i="4"/>
  <c r="D9732" i="4"/>
  <c r="E9732" i="4"/>
  <c r="F9732" i="4"/>
  <c r="G9732" i="4"/>
  <c r="H9732" i="4"/>
  <c r="I9732" i="4"/>
  <c r="J9732" i="4"/>
  <c r="K9732" i="4"/>
  <c r="L9732" i="4"/>
  <c r="A9733" i="4"/>
  <c r="B9733" i="4"/>
  <c r="C9733" i="4"/>
  <c r="D9733" i="4"/>
  <c r="E9733" i="4"/>
  <c r="F9733" i="4"/>
  <c r="G9733" i="4"/>
  <c r="H9733" i="4"/>
  <c r="I9733" i="4"/>
  <c r="J9733" i="4"/>
  <c r="K9733" i="4"/>
  <c r="L9733" i="4"/>
  <c r="A9734" i="4"/>
  <c r="B9734" i="4"/>
  <c r="C9734" i="4"/>
  <c r="D9734" i="4"/>
  <c r="E9734" i="4"/>
  <c r="F9734" i="4"/>
  <c r="G9734" i="4"/>
  <c r="H9734" i="4"/>
  <c r="I9734" i="4"/>
  <c r="J9734" i="4"/>
  <c r="K9734" i="4"/>
  <c r="L9734" i="4"/>
  <c r="A9735" i="4"/>
  <c r="B9735" i="4"/>
  <c r="C9735" i="4"/>
  <c r="D9735" i="4"/>
  <c r="E9735" i="4"/>
  <c r="F9735" i="4"/>
  <c r="G9735" i="4"/>
  <c r="H9735" i="4"/>
  <c r="I9735" i="4"/>
  <c r="J9735" i="4"/>
  <c r="K9735" i="4"/>
  <c r="L9735" i="4"/>
  <c r="A9736" i="4"/>
  <c r="B9736" i="4"/>
  <c r="C9736" i="4"/>
  <c r="D9736" i="4"/>
  <c r="E9736" i="4"/>
  <c r="F9736" i="4"/>
  <c r="G9736" i="4"/>
  <c r="H9736" i="4"/>
  <c r="I9736" i="4"/>
  <c r="J9736" i="4"/>
  <c r="K9736" i="4"/>
  <c r="L9736" i="4"/>
  <c r="A9737" i="4"/>
  <c r="B9737" i="4"/>
  <c r="C9737" i="4"/>
  <c r="D9737" i="4"/>
  <c r="E9737" i="4"/>
  <c r="F9737" i="4"/>
  <c r="G9737" i="4"/>
  <c r="H9737" i="4"/>
  <c r="I9737" i="4"/>
  <c r="J9737" i="4"/>
  <c r="K9737" i="4"/>
  <c r="L9737" i="4"/>
  <c r="A9738" i="4"/>
  <c r="B9738" i="4"/>
  <c r="C9738" i="4"/>
  <c r="D9738" i="4"/>
  <c r="E9738" i="4"/>
  <c r="F9738" i="4"/>
  <c r="G9738" i="4"/>
  <c r="H9738" i="4"/>
  <c r="I9738" i="4"/>
  <c r="J9738" i="4"/>
  <c r="K9738" i="4"/>
  <c r="L9738" i="4"/>
  <c r="A9739" i="4"/>
  <c r="B9739" i="4"/>
  <c r="C9739" i="4"/>
  <c r="D9739" i="4"/>
  <c r="E9739" i="4"/>
  <c r="F9739" i="4"/>
  <c r="G9739" i="4"/>
  <c r="H9739" i="4"/>
  <c r="I9739" i="4"/>
  <c r="J9739" i="4"/>
  <c r="K9739" i="4"/>
  <c r="L9739" i="4"/>
  <c r="A9740" i="4"/>
  <c r="B9740" i="4"/>
  <c r="C9740" i="4"/>
  <c r="D9740" i="4"/>
  <c r="E9740" i="4"/>
  <c r="F9740" i="4"/>
  <c r="G9740" i="4"/>
  <c r="H9740" i="4"/>
  <c r="I9740" i="4"/>
  <c r="J9740" i="4"/>
  <c r="K9740" i="4"/>
  <c r="L9740" i="4"/>
  <c r="A9741" i="4"/>
  <c r="B9741" i="4"/>
  <c r="C9741" i="4"/>
  <c r="D9741" i="4"/>
  <c r="E9741" i="4"/>
  <c r="F9741" i="4"/>
  <c r="G9741" i="4"/>
  <c r="H9741" i="4"/>
  <c r="I9741" i="4"/>
  <c r="J9741" i="4"/>
  <c r="K9741" i="4"/>
  <c r="L9741" i="4"/>
  <c r="A9742" i="4"/>
  <c r="B9742" i="4"/>
  <c r="C9742" i="4"/>
  <c r="D9742" i="4"/>
  <c r="E9742" i="4"/>
  <c r="F9742" i="4"/>
  <c r="G9742" i="4"/>
  <c r="H9742" i="4"/>
  <c r="I9742" i="4"/>
  <c r="J9742" i="4"/>
  <c r="K9742" i="4"/>
  <c r="L9742" i="4"/>
  <c r="A9743" i="4"/>
  <c r="B9743" i="4"/>
  <c r="C9743" i="4"/>
  <c r="D9743" i="4"/>
  <c r="E9743" i="4"/>
  <c r="F9743" i="4"/>
  <c r="G9743" i="4"/>
  <c r="H9743" i="4"/>
  <c r="I9743" i="4"/>
  <c r="J9743" i="4"/>
  <c r="K9743" i="4"/>
  <c r="L9743" i="4"/>
  <c r="A9744" i="4"/>
  <c r="B9744" i="4"/>
  <c r="C9744" i="4"/>
  <c r="D9744" i="4"/>
  <c r="E9744" i="4"/>
  <c r="F9744" i="4"/>
  <c r="G9744" i="4"/>
  <c r="H9744" i="4"/>
  <c r="I9744" i="4"/>
  <c r="J9744" i="4"/>
  <c r="K9744" i="4"/>
  <c r="L9744" i="4"/>
  <c r="A9745" i="4"/>
  <c r="B9745" i="4"/>
  <c r="C9745" i="4"/>
  <c r="D9745" i="4"/>
  <c r="E9745" i="4"/>
  <c r="F9745" i="4"/>
  <c r="G9745" i="4"/>
  <c r="H9745" i="4"/>
  <c r="I9745" i="4"/>
  <c r="J9745" i="4"/>
  <c r="K9745" i="4"/>
  <c r="L9745" i="4"/>
  <c r="A9746" i="4"/>
  <c r="B9746" i="4"/>
  <c r="C9746" i="4"/>
  <c r="D9746" i="4"/>
  <c r="E9746" i="4"/>
  <c r="F9746" i="4"/>
  <c r="G9746" i="4"/>
  <c r="H9746" i="4"/>
  <c r="I9746" i="4"/>
  <c r="J9746" i="4"/>
  <c r="K9746" i="4"/>
  <c r="L9746" i="4"/>
  <c r="A9747" i="4"/>
  <c r="B9747" i="4"/>
  <c r="C9747" i="4"/>
  <c r="D9747" i="4"/>
  <c r="E9747" i="4"/>
  <c r="F9747" i="4"/>
  <c r="G9747" i="4"/>
  <c r="H9747" i="4"/>
  <c r="I9747" i="4"/>
  <c r="J9747" i="4"/>
  <c r="K9747" i="4"/>
  <c r="L9747" i="4"/>
  <c r="A9748" i="4"/>
  <c r="B9748" i="4"/>
  <c r="C9748" i="4"/>
  <c r="D9748" i="4"/>
  <c r="E9748" i="4"/>
  <c r="F9748" i="4"/>
  <c r="G9748" i="4"/>
  <c r="H9748" i="4"/>
  <c r="I9748" i="4"/>
  <c r="J9748" i="4"/>
  <c r="K9748" i="4"/>
  <c r="L9748" i="4"/>
  <c r="A9749" i="4"/>
  <c r="B9749" i="4"/>
  <c r="C9749" i="4"/>
  <c r="D9749" i="4"/>
  <c r="E9749" i="4"/>
  <c r="F9749" i="4"/>
  <c r="G9749" i="4"/>
  <c r="H9749" i="4"/>
  <c r="I9749" i="4"/>
  <c r="J9749" i="4"/>
  <c r="K9749" i="4"/>
  <c r="L9749" i="4"/>
  <c r="A9750" i="4"/>
  <c r="B9750" i="4"/>
  <c r="C9750" i="4"/>
  <c r="D9750" i="4"/>
  <c r="E9750" i="4"/>
  <c r="F9750" i="4"/>
  <c r="G9750" i="4"/>
  <c r="H9750" i="4"/>
  <c r="I9750" i="4"/>
  <c r="J9750" i="4"/>
  <c r="K9750" i="4"/>
  <c r="L9750" i="4"/>
  <c r="A9751" i="4"/>
  <c r="B9751" i="4"/>
  <c r="C9751" i="4"/>
  <c r="D9751" i="4"/>
  <c r="E9751" i="4"/>
  <c r="F9751" i="4"/>
  <c r="G9751" i="4"/>
  <c r="H9751" i="4"/>
  <c r="I9751" i="4"/>
  <c r="J9751" i="4"/>
  <c r="K9751" i="4"/>
  <c r="L9751" i="4"/>
  <c r="A9752" i="4"/>
  <c r="B9752" i="4"/>
  <c r="C9752" i="4"/>
  <c r="D9752" i="4"/>
  <c r="E9752" i="4"/>
  <c r="F9752" i="4"/>
  <c r="G9752" i="4"/>
  <c r="H9752" i="4"/>
  <c r="I9752" i="4"/>
  <c r="J9752" i="4"/>
  <c r="K9752" i="4"/>
  <c r="L9752" i="4"/>
  <c r="A9753" i="4"/>
  <c r="B9753" i="4"/>
  <c r="C9753" i="4"/>
  <c r="D9753" i="4"/>
  <c r="E9753" i="4"/>
  <c r="F9753" i="4"/>
  <c r="G9753" i="4"/>
  <c r="H9753" i="4"/>
  <c r="I9753" i="4"/>
  <c r="J9753" i="4"/>
  <c r="K9753" i="4"/>
  <c r="L9753" i="4"/>
  <c r="A9754" i="4"/>
  <c r="B9754" i="4"/>
  <c r="C9754" i="4"/>
  <c r="D9754" i="4"/>
  <c r="E9754" i="4"/>
  <c r="F9754" i="4"/>
  <c r="G9754" i="4"/>
  <c r="H9754" i="4"/>
  <c r="I9754" i="4"/>
  <c r="J9754" i="4"/>
  <c r="K9754" i="4"/>
  <c r="L9754" i="4"/>
  <c r="A9755" i="4"/>
  <c r="B9755" i="4"/>
  <c r="C9755" i="4"/>
  <c r="D9755" i="4"/>
  <c r="E9755" i="4"/>
  <c r="F9755" i="4"/>
  <c r="G9755" i="4"/>
  <c r="H9755" i="4"/>
  <c r="I9755" i="4"/>
  <c r="J9755" i="4"/>
  <c r="K9755" i="4"/>
  <c r="L9755" i="4"/>
  <c r="A9756" i="4"/>
  <c r="B9756" i="4"/>
  <c r="C9756" i="4"/>
  <c r="D9756" i="4"/>
  <c r="E9756" i="4"/>
  <c r="F9756" i="4"/>
  <c r="G9756" i="4"/>
  <c r="H9756" i="4"/>
  <c r="I9756" i="4"/>
  <c r="J9756" i="4"/>
  <c r="K9756" i="4"/>
  <c r="L9756" i="4"/>
  <c r="A9757" i="4"/>
  <c r="B9757" i="4"/>
  <c r="C9757" i="4"/>
  <c r="D9757" i="4"/>
  <c r="E9757" i="4"/>
  <c r="F9757" i="4"/>
  <c r="G9757" i="4"/>
  <c r="H9757" i="4"/>
  <c r="I9757" i="4"/>
  <c r="J9757" i="4"/>
  <c r="K9757" i="4"/>
  <c r="L9757" i="4"/>
  <c r="A9758" i="4"/>
  <c r="B9758" i="4"/>
  <c r="C9758" i="4"/>
  <c r="D9758" i="4"/>
  <c r="E9758" i="4"/>
  <c r="F9758" i="4"/>
  <c r="G9758" i="4"/>
  <c r="H9758" i="4"/>
  <c r="I9758" i="4"/>
  <c r="J9758" i="4"/>
  <c r="K9758" i="4"/>
  <c r="L9758" i="4"/>
  <c r="A9759" i="4"/>
  <c r="B9759" i="4"/>
  <c r="C9759" i="4"/>
  <c r="D9759" i="4"/>
  <c r="E9759" i="4"/>
  <c r="F9759" i="4"/>
  <c r="G9759" i="4"/>
  <c r="H9759" i="4"/>
  <c r="I9759" i="4"/>
  <c r="J9759" i="4"/>
  <c r="K9759" i="4"/>
  <c r="L9759" i="4"/>
  <c r="A9760" i="4"/>
  <c r="B9760" i="4"/>
  <c r="C9760" i="4"/>
  <c r="D9760" i="4"/>
  <c r="E9760" i="4"/>
  <c r="F9760" i="4"/>
  <c r="G9760" i="4"/>
  <c r="H9760" i="4"/>
  <c r="I9760" i="4"/>
  <c r="J9760" i="4"/>
  <c r="K9760" i="4"/>
  <c r="L9760" i="4"/>
  <c r="A9761" i="4"/>
  <c r="B9761" i="4"/>
  <c r="C9761" i="4"/>
  <c r="D9761" i="4"/>
  <c r="E9761" i="4"/>
  <c r="F9761" i="4"/>
  <c r="G9761" i="4"/>
  <c r="H9761" i="4"/>
  <c r="I9761" i="4"/>
  <c r="J9761" i="4"/>
  <c r="K9761" i="4"/>
  <c r="L9761" i="4"/>
  <c r="A9762" i="4"/>
  <c r="B9762" i="4"/>
  <c r="C9762" i="4"/>
  <c r="D9762" i="4"/>
  <c r="E9762" i="4"/>
  <c r="F9762" i="4"/>
  <c r="G9762" i="4"/>
  <c r="H9762" i="4"/>
  <c r="I9762" i="4"/>
  <c r="J9762" i="4"/>
  <c r="K9762" i="4"/>
  <c r="L9762" i="4"/>
  <c r="A9763" i="4"/>
  <c r="B9763" i="4"/>
  <c r="C9763" i="4"/>
  <c r="D9763" i="4"/>
  <c r="E9763" i="4"/>
  <c r="F9763" i="4"/>
  <c r="G9763" i="4"/>
  <c r="H9763" i="4"/>
  <c r="I9763" i="4"/>
  <c r="J9763" i="4"/>
  <c r="K9763" i="4"/>
  <c r="L9763" i="4"/>
  <c r="A9764" i="4"/>
  <c r="B9764" i="4"/>
  <c r="C9764" i="4"/>
  <c r="D9764" i="4"/>
  <c r="E9764" i="4"/>
  <c r="F9764" i="4"/>
  <c r="G9764" i="4"/>
  <c r="H9764" i="4"/>
  <c r="I9764" i="4"/>
  <c r="J9764" i="4"/>
  <c r="K9764" i="4"/>
  <c r="L9764" i="4"/>
  <c r="A9765" i="4"/>
  <c r="B9765" i="4"/>
  <c r="C9765" i="4"/>
  <c r="D9765" i="4"/>
  <c r="E9765" i="4"/>
  <c r="F9765" i="4"/>
  <c r="G9765" i="4"/>
  <c r="H9765" i="4"/>
  <c r="I9765" i="4"/>
  <c r="J9765" i="4"/>
  <c r="K9765" i="4"/>
  <c r="L9765" i="4"/>
  <c r="A9766" i="4"/>
  <c r="B9766" i="4"/>
  <c r="C9766" i="4"/>
  <c r="D9766" i="4"/>
  <c r="E9766" i="4"/>
  <c r="F9766" i="4"/>
  <c r="G9766" i="4"/>
  <c r="H9766" i="4"/>
  <c r="I9766" i="4"/>
  <c r="J9766" i="4"/>
  <c r="K9766" i="4"/>
  <c r="L9766" i="4"/>
  <c r="A9767" i="4"/>
  <c r="B9767" i="4"/>
  <c r="C9767" i="4"/>
  <c r="D9767" i="4"/>
  <c r="E9767" i="4"/>
  <c r="F9767" i="4"/>
  <c r="G9767" i="4"/>
  <c r="H9767" i="4"/>
  <c r="I9767" i="4"/>
  <c r="J9767" i="4"/>
  <c r="K9767" i="4"/>
  <c r="L9767" i="4"/>
  <c r="A9768" i="4"/>
  <c r="B9768" i="4"/>
  <c r="C9768" i="4"/>
  <c r="D9768" i="4"/>
  <c r="E9768" i="4"/>
  <c r="F9768" i="4"/>
  <c r="G9768" i="4"/>
  <c r="H9768" i="4"/>
  <c r="I9768" i="4"/>
  <c r="J9768" i="4"/>
  <c r="K9768" i="4"/>
  <c r="L9768" i="4"/>
  <c r="A9769" i="4"/>
  <c r="B9769" i="4"/>
  <c r="C9769" i="4"/>
  <c r="D9769" i="4"/>
  <c r="E9769" i="4"/>
  <c r="F9769" i="4"/>
  <c r="G9769" i="4"/>
  <c r="H9769" i="4"/>
  <c r="I9769" i="4"/>
  <c r="J9769" i="4"/>
  <c r="K9769" i="4"/>
  <c r="L9769" i="4"/>
  <c r="A9770" i="4"/>
  <c r="B9770" i="4"/>
  <c r="C9770" i="4"/>
  <c r="D9770" i="4"/>
  <c r="E9770" i="4"/>
  <c r="F9770" i="4"/>
  <c r="G9770" i="4"/>
  <c r="H9770" i="4"/>
  <c r="I9770" i="4"/>
  <c r="J9770" i="4"/>
  <c r="K9770" i="4"/>
  <c r="L9770" i="4"/>
  <c r="A9771" i="4"/>
  <c r="B9771" i="4"/>
  <c r="C9771" i="4"/>
  <c r="D9771" i="4"/>
  <c r="E9771" i="4"/>
  <c r="F9771" i="4"/>
  <c r="G9771" i="4"/>
  <c r="H9771" i="4"/>
  <c r="I9771" i="4"/>
  <c r="J9771" i="4"/>
  <c r="K9771" i="4"/>
  <c r="L9771" i="4"/>
  <c r="A9772" i="4"/>
  <c r="B9772" i="4"/>
  <c r="C9772" i="4"/>
  <c r="D9772" i="4"/>
  <c r="E9772" i="4"/>
  <c r="F9772" i="4"/>
  <c r="G9772" i="4"/>
  <c r="H9772" i="4"/>
  <c r="I9772" i="4"/>
  <c r="J9772" i="4"/>
  <c r="K9772" i="4"/>
  <c r="L9772" i="4"/>
  <c r="A9773" i="4"/>
  <c r="B9773" i="4"/>
  <c r="C9773" i="4"/>
  <c r="D9773" i="4"/>
  <c r="E9773" i="4"/>
  <c r="F9773" i="4"/>
  <c r="G9773" i="4"/>
  <c r="H9773" i="4"/>
  <c r="I9773" i="4"/>
  <c r="J9773" i="4"/>
  <c r="K9773" i="4"/>
  <c r="L9773" i="4"/>
  <c r="A9774" i="4"/>
  <c r="B9774" i="4"/>
  <c r="C9774" i="4"/>
  <c r="D9774" i="4"/>
  <c r="E9774" i="4"/>
  <c r="F9774" i="4"/>
  <c r="G9774" i="4"/>
  <c r="H9774" i="4"/>
  <c r="I9774" i="4"/>
  <c r="J9774" i="4"/>
  <c r="K9774" i="4"/>
  <c r="L9774" i="4"/>
  <c r="A9775" i="4"/>
  <c r="B9775" i="4"/>
  <c r="C9775" i="4"/>
  <c r="D9775" i="4"/>
  <c r="E9775" i="4"/>
  <c r="F9775" i="4"/>
  <c r="G9775" i="4"/>
  <c r="H9775" i="4"/>
  <c r="I9775" i="4"/>
  <c r="J9775" i="4"/>
  <c r="K9775" i="4"/>
  <c r="L9775" i="4"/>
  <c r="A9776" i="4"/>
  <c r="B9776" i="4"/>
  <c r="C9776" i="4"/>
  <c r="D9776" i="4"/>
  <c r="E9776" i="4"/>
  <c r="F9776" i="4"/>
  <c r="G9776" i="4"/>
  <c r="H9776" i="4"/>
  <c r="I9776" i="4"/>
  <c r="J9776" i="4"/>
  <c r="K9776" i="4"/>
  <c r="L9776" i="4"/>
  <c r="A9777" i="4"/>
  <c r="B9777" i="4"/>
  <c r="C9777" i="4"/>
  <c r="D9777" i="4"/>
  <c r="E9777" i="4"/>
  <c r="F9777" i="4"/>
  <c r="G9777" i="4"/>
  <c r="H9777" i="4"/>
  <c r="I9777" i="4"/>
  <c r="J9777" i="4"/>
  <c r="K9777" i="4"/>
  <c r="L9777" i="4"/>
  <c r="A9778" i="4"/>
  <c r="B9778" i="4"/>
  <c r="C9778" i="4"/>
  <c r="D9778" i="4"/>
  <c r="E9778" i="4"/>
  <c r="F9778" i="4"/>
  <c r="G9778" i="4"/>
  <c r="H9778" i="4"/>
  <c r="I9778" i="4"/>
  <c r="J9778" i="4"/>
  <c r="K9778" i="4"/>
  <c r="L9778" i="4"/>
  <c r="A9779" i="4"/>
  <c r="B9779" i="4"/>
  <c r="C9779" i="4"/>
  <c r="D9779" i="4"/>
  <c r="E9779" i="4"/>
  <c r="F9779" i="4"/>
  <c r="G9779" i="4"/>
  <c r="H9779" i="4"/>
  <c r="I9779" i="4"/>
  <c r="J9779" i="4"/>
  <c r="K9779" i="4"/>
  <c r="L9779" i="4"/>
  <c r="A9780" i="4"/>
  <c r="B9780" i="4"/>
  <c r="C9780" i="4"/>
  <c r="D9780" i="4"/>
  <c r="E9780" i="4"/>
  <c r="F9780" i="4"/>
  <c r="G9780" i="4"/>
  <c r="H9780" i="4"/>
  <c r="I9780" i="4"/>
  <c r="J9780" i="4"/>
  <c r="K9780" i="4"/>
  <c r="L9780" i="4"/>
  <c r="A9781" i="4"/>
  <c r="B9781" i="4"/>
  <c r="C9781" i="4"/>
  <c r="D9781" i="4"/>
  <c r="E9781" i="4"/>
  <c r="F9781" i="4"/>
  <c r="G9781" i="4"/>
  <c r="H9781" i="4"/>
  <c r="I9781" i="4"/>
  <c r="J9781" i="4"/>
  <c r="K9781" i="4"/>
  <c r="L9781" i="4"/>
  <c r="A9782" i="4"/>
  <c r="B9782" i="4"/>
  <c r="C9782" i="4"/>
  <c r="D9782" i="4"/>
  <c r="E9782" i="4"/>
  <c r="F9782" i="4"/>
  <c r="G9782" i="4"/>
  <c r="H9782" i="4"/>
  <c r="I9782" i="4"/>
  <c r="J9782" i="4"/>
  <c r="K9782" i="4"/>
  <c r="L9782" i="4"/>
  <c r="A9783" i="4"/>
  <c r="B9783" i="4"/>
  <c r="C9783" i="4"/>
  <c r="D9783" i="4"/>
  <c r="E9783" i="4"/>
  <c r="F9783" i="4"/>
  <c r="G9783" i="4"/>
  <c r="H9783" i="4"/>
  <c r="I9783" i="4"/>
  <c r="J9783" i="4"/>
  <c r="K9783" i="4"/>
  <c r="L9783" i="4"/>
  <c r="A9784" i="4"/>
  <c r="B9784" i="4"/>
  <c r="C9784" i="4"/>
  <c r="D9784" i="4"/>
  <c r="E9784" i="4"/>
  <c r="F9784" i="4"/>
  <c r="G9784" i="4"/>
  <c r="H9784" i="4"/>
  <c r="I9784" i="4"/>
  <c r="J9784" i="4"/>
  <c r="K9784" i="4"/>
  <c r="L9784" i="4"/>
  <c r="A9785" i="4"/>
  <c r="B9785" i="4"/>
  <c r="C9785" i="4"/>
  <c r="D9785" i="4"/>
  <c r="E9785" i="4"/>
  <c r="F9785" i="4"/>
  <c r="G9785" i="4"/>
  <c r="H9785" i="4"/>
  <c r="I9785" i="4"/>
  <c r="J9785" i="4"/>
  <c r="K9785" i="4"/>
  <c r="L9785" i="4"/>
  <c r="A9786" i="4"/>
  <c r="B9786" i="4"/>
  <c r="C9786" i="4"/>
  <c r="D9786" i="4"/>
  <c r="E9786" i="4"/>
  <c r="F9786" i="4"/>
  <c r="G9786" i="4"/>
  <c r="H9786" i="4"/>
  <c r="I9786" i="4"/>
  <c r="J9786" i="4"/>
  <c r="K9786" i="4"/>
  <c r="L9786" i="4"/>
  <c r="A9787" i="4"/>
  <c r="B9787" i="4"/>
  <c r="C9787" i="4"/>
  <c r="D9787" i="4"/>
  <c r="E9787" i="4"/>
  <c r="F9787" i="4"/>
  <c r="G9787" i="4"/>
  <c r="H9787" i="4"/>
  <c r="I9787" i="4"/>
  <c r="J9787" i="4"/>
  <c r="K9787" i="4"/>
  <c r="L9787" i="4"/>
  <c r="A9788" i="4"/>
  <c r="B9788" i="4"/>
  <c r="C9788" i="4"/>
  <c r="D9788" i="4"/>
  <c r="E9788" i="4"/>
  <c r="F9788" i="4"/>
  <c r="G9788" i="4"/>
  <c r="H9788" i="4"/>
  <c r="I9788" i="4"/>
  <c r="J9788" i="4"/>
  <c r="K9788" i="4"/>
  <c r="L9788" i="4"/>
  <c r="A9789" i="4"/>
  <c r="B9789" i="4"/>
  <c r="C9789" i="4"/>
  <c r="D9789" i="4"/>
  <c r="E9789" i="4"/>
  <c r="F9789" i="4"/>
  <c r="G9789" i="4"/>
  <c r="H9789" i="4"/>
  <c r="I9789" i="4"/>
  <c r="J9789" i="4"/>
  <c r="K9789" i="4"/>
  <c r="L9789" i="4"/>
  <c r="A9790" i="4"/>
  <c r="B9790" i="4"/>
  <c r="C9790" i="4"/>
  <c r="D9790" i="4"/>
  <c r="E9790" i="4"/>
  <c r="F9790" i="4"/>
  <c r="G9790" i="4"/>
  <c r="H9790" i="4"/>
  <c r="I9790" i="4"/>
  <c r="J9790" i="4"/>
  <c r="K9790" i="4"/>
  <c r="L9790" i="4"/>
  <c r="A9791" i="4"/>
  <c r="B9791" i="4"/>
  <c r="C9791" i="4"/>
  <c r="D9791" i="4"/>
  <c r="E9791" i="4"/>
  <c r="F9791" i="4"/>
  <c r="G9791" i="4"/>
  <c r="H9791" i="4"/>
  <c r="I9791" i="4"/>
  <c r="J9791" i="4"/>
  <c r="K9791" i="4"/>
  <c r="L9791" i="4"/>
  <c r="A9792" i="4"/>
  <c r="B9792" i="4"/>
  <c r="C9792" i="4"/>
  <c r="D9792" i="4"/>
  <c r="E9792" i="4"/>
  <c r="F9792" i="4"/>
  <c r="G9792" i="4"/>
  <c r="H9792" i="4"/>
  <c r="I9792" i="4"/>
  <c r="J9792" i="4"/>
  <c r="K9792" i="4"/>
  <c r="L9792" i="4"/>
  <c r="A9793" i="4"/>
  <c r="B9793" i="4"/>
  <c r="C9793" i="4"/>
  <c r="D9793" i="4"/>
  <c r="E9793" i="4"/>
  <c r="F9793" i="4"/>
  <c r="G9793" i="4"/>
  <c r="H9793" i="4"/>
  <c r="I9793" i="4"/>
  <c r="J9793" i="4"/>
  <c r="K9793" i="4"/>
  <c r="L9793" i="4"/>
  <c r="A9794" i="4"/>
  <c r="B9794" i="4"/>
  <c r="C9794" i="4"/>
  <c r="D9794" i="4"/>
  <c r="E9794" i="4"/>
  <c r="F9794" i="4"/>
  <c r="G9794" i="4"/>
  <c r="H9794" i="4"/>
  <c r="I9794" i="4"/>
  <c r="J9794" i="4"/>
  <c r="K9794" i="4"/>
  <c r="L9794" i="4"/>
  <c r="A9795" i="4"/>
  <c r="B9795" i="4"/>
  <c r="C9795" i="4"/>
  <c r="D9795" i="4"/>
  <c r="E9795" i="4"/>
  <c r="F9795" i="4"/>
  <c r="G9795" i="4"/>
  <c r="H9795" i="4"/>
  <c r="I9795" i="4"/>
  <c r="J9795" i="4"/>
  <c r="K9795" i="4"/>
  <c r="L9795" i="4"/>
  <c r="A9796" i="4"/>
  <c r="B9796" i="4"/>
  <c r="C9796" i="4"/>
  <c r="D9796" i="4"/>
  <c r="E9796" i="4"/>
  <c r="F9796" i="4"/>
  <c r="G9796" i="4"/>
  <c r="H9796" i="4"/>
  <c r="I9796" i="4"/>
  <c r="J9796" i="4"/>
  <c r="K9796" i="4"/>
  <c r="L9796" i="4"/>
  <c r="A9797" i="4"/>
  <c r="B9797" i="4"/>
  <c r="C9797" i="4"/>
  <c r="D9797" i="4"/>
  <c r="E9797" i="4"/>
  <c r="F9797" i="4"/>
  <c r="G9797" i="4"/>
  <c r="H9797" i="4"/>
  <c r="I9797" i="4"/>
  <c r="J9797" i="4"/>
  <c r="K9797" i="4"/>
  <c r="L9797" i="4"/>
  <c r="A9798" i="4"/>
  <c r="B9798" i="4"/>
  <c r="C9798" i="4"/>
  <c r="D9798" i="4"/>
  <c r="E9798" i="4"/>
  <c r="F9798" i="4"/>
  <c r="G9798" i="4"/>
  <c r="H9798" i="4"/>
  <c r="I9798" i="4"/>
  <c r="J9798" i="4"/>
  <c r="K9798" i="4"/>
  <c r="L9798" i="4"/>
  <c r="A9799" i="4"/>
  <c r="B9799" i="4"/>
  <c r="C9799" i="4"/>
  <c r="D9799" i="4"/>
  <c r="E9799" i="4"/>
  <c r="F9799" i="4"/>
  <c r="G9799" i="4"/>
  <c r="H9799" i="4"/>
  <c r="I9799" i="4"/>
  <c r="J9799" i="4"/>
  <c r="K9799" i="4"/>
  <c r="L9799" i="4"/>
  <c r="A9800" i="4"/>
  <c r="B9800" i="4"/>
  <c r="C9800" i="4"/>
  <c r="D9800" i="4"/>
  <c r="E9800" i="4"/>
  <c r="F9800" i="4"/>
  <c r="G9800" i="4"/>
  <c r="H9800" i="4"/>
  <c r="I9800" i="4"/>
  <c r="J9800" i="4"/>
  <c r="K9800" i="4"/>
  <c r="L9800" i="4"/>
  <c r="A9801" i="4"/>
  <c r="B9801" i="4"/>
  <c r="C9801" i="4"/>
  <c r="D9801" i="4"/>
  <c r="E9801" i="4"/>
  <c r="F9801" i="4"/>
  <c r="G9801" i="4"/>
  <c r="H9801" i="4"/>
  <c r="I9801" i="4"/>
  <c r="J9801" i="4"/>
  <c r="K9801" i="4"/>
  <c r="L9801" i="4"/>
  <c r="A9802" i="4"/>
  <c r="B9802" i="4"/>
  <c r="C9802" i="4"/>
  <c r="D9802" i="4"/>
  <c r="E9802" i="4"/>
  <c r="F9802" i="4"/>
  <c r="G9802" i="4"/>
  <c r="H9802" i="4"/>
  <c r="I9802" i="4"/>
  <c r="J9802" i="4"/>
  <c r="K9802" i="4"/>
  <c r="L9802" i="4"/>
  <c r="A9803" i="4"/>
  <c r="B9803" i="4"/>
  <c r="C9803" i="4"/>
  <c r="D9803" i="4"/>
  <c r="E9803" i="4"/>
  <c r="F9803" i="4"/>
  <c r="G9803" i="4"/>
  <c r="H9803" i="4"/>
  <c r="I9803" i="4"/>
  <c r="J9803" i="4"/>
  <c r="K9803" i="4"/>
  <c r="L9803" i="4"/>
  <c r="A9804" i="4"/>
  <c r="B9804" i="4"/>
  <c r="C9804" i="4"/>
  <c r="D9804" i="4"/>
  <c r="E9804" i="4"/>
  <c r="F9804" i="4"/>
  <c r="G9804" i="4"/>
  <c r="H9804" i="4"/>
  <c r="I9804" i="4"/>
  <c r="J9804" i="4"/>
  <c r="K9804" i="4"/>
  <c r="L9804" i="4"/>
  <c r="A9805" i="4"/>
  <c r="B9805" i="4"/>
  <c r="C9805" i="4"/>
  <c r="D9805" i="4"/>
  <c r="E9805" i="4"/>
  <c r="F9805" i="4"/>
  <c r="G9805" i="4"/>
  <c r="H9805" i="4"/>
  <c r="I9805" i="4"/>
  <c r="J9805" i="4"/>
  <c r="K9805" i="4"/>
  <c r="L9805" i="4"/>
  <c r="A9806" i="4"/>
  <c r="B9806" i="4"/>
  <c r="C9806" i="4"/>
  <c r="D9806" i="4"/>
  <c r="E9806" i="4"/>
  <c r="F9806" i="4"/>
  <c r="G9806" i="4"/>
  <c r="H9806" i="4"/>
  <c r="I9806" i="4"/>
  <c r="J9806" i="4"/>
  <c r="K9806" i="4"/>
  <c r="L9806" i="4"/>
  <c r="A9807" i="4"/>
  <c r="B9807" i="4"/>
  <c r="C9807" i="4"/>
  <c r="D9807" i="4"/>
  <c r="E9807" i="4"/>
  <c r="F9807" i="4"/>
  <c r="G9807" i="4"/>
  <c r="H9807" i="4"/>
  <c r="I9807" i="4"/>
  <c r="J9807" i="4"/>
  <c r="K9807" i="4"/>
  <c r="L9807" i="4"/>
  <c r="A9808" i="4"/>
  <c r="B9808" i="4"/>
  <c r="C9808" i="4"/>
  <c r="D9808" i="4"/>
  <c r="E9808" i="4"/>
  <c r="F9808" i="4"/>
  <c r="G9808" i="4"/>
  <c r="H9808" i="4"/>
  <c r="I9808" i="4"/>
  <c r="J9808" i="4"/>
  <c r="K9808" i="4"/>
  <c r="L9808" i="4"/>
  <c r="A9809" i="4"/>
  <c r="B9809" i="4"/>
  <c r="C9809" i="4"/>
  <c r="D9809" i="4"/>
  <c r="E9809" i="4"/>
  <c r="F9809" i="4"/>
  <c r="G9809" i="4"/>
  <c r="H9809" i="4"/>
  <c r="I9809" i="4"/>
  <c r="J9809" i="4"/>
  <c r="K9809" i="4"/>
  <c r="L9809" i="4"/>
  <c r="A9810" i="4"/>
  <c r="B9810" i="4"/>
  <c r="C9810" i="4"/>
  <c r="D9810" i="4"/>
  <c r="E9810" i="4"/>
  <c r="F9810" i="4"/>
  <c r="G9810" i="4"/>
  <c r="H9810" i="4"/>
  <c r="I9810" i="4"/>
  <c r="J9810" i="4"/>
  <c r="K9810" i="4"/>
  <c r="L9810" i="4"/>
  <c r="A9811" i="4"/>
  <c r="B9811" i="4"/>
  <c r="C9811" i="4"/>
  <c r="D9811" i="4"/>
  <c r="E9811" i="4"/>
  <c r="F9811" i="4"/>
  <c r="G9811" i="4"/>
  <c r="H9811" i="4"/>
  <c r="I9811" i="4"/>
  <c r="J9811" i="4"/>
  <c r="K9811" i="4"/>
  <c r="L9811" i="4"/>
  <c r="A9812" i="4"/>
  <c r="B9812" i="4"/>
  <c r="C9812" i="4"/>
  <c r="D9812" i="4"/>
  <c r="E9812" i="4"/>
  <c r="F9812" i="4"/>
  <c r="G9812" i="4"/>
  <c r="H9812" i="4"/>
  <c r="I9812" i="4"/>
  <c r="J9812" i="4"/>
  <c r="K9812" i="4"/>
  <c r="L9812" i="4"/>
  <c r="A9813" i="4"/>
  <c r="B9813" i="4"/>
  <c r="C9813" i="4"/>
  <c r="D9813" i="4"/>
  <c r="E9813" i="4"/>
  <c r="F9813" i="4"/>
  <c r="G9813" i="4"/>
  <c r="H9813" i="4"/>
  <c r="I9813" i="4"/>
  <c r="J9813" i="4"/>
  <c r="K9813" i="4"/>
  <c r="L9813" i="4"/>
  <c r="A9814" i="4"/>
  <c r="B9814" i="4"/>
  <c r="C9814" i="4"/>
  <c r="D9814" i="4"/>
  <c r="E9814" i="4"/>
  <c r="F9814" i="4"/>
  <c r="G9814" i="4"/>
  <c r="H9814" i="4"/>
  <c r="I9814" i="4"/>
  <c r="J9814" i="4"/>
  <c r="K9814" i="4"/>
  <c r="L9814" i="4"/>
  <c r="A9815" i="4"/>
  <c r="B9815" i="4"/>
  <c r="C9815" i="4"/>
  <c r="D9815" i="4"/>
  <c r="E9815" i="4"/>
  <c r="F9815" i="4"/>
  <c r="G9815" i="4"/>
  <c r="H9815" i="4"/>
  <c r="I9815" i="4"/>
  <c r="J9815" i="4"/>
  <c r="K9815" i="4"/>
  <c r="L9815" i="4"/>
  <c r="A9816" i="4"/>
  <c r="B9816" i="4"/>
  <c r="C9816" i="4"/>
  <c r="D9816" i="4"/>
  <c r="E9816" i="4"/>
  <c r="F9816" i="4"/>
  <c r="G9816" i="4"/>
  <c r="H9816" i="4"/>
  <c r="I9816" i="4"/>
  <c r="J9816" i="4"/>
  <c r="K9816" i="4"/>
  <c r="L9816" i="4"/>
  <c r="A9817" i="4"/>
  <c r="B9817" i="4"/>
  <c r="C9817" i="4"/>
  <c r="D9817" i="4"/>
  <c r="E9817" i="4"/>
  <c r="F9817" i="4"/>
  <c r="G9817" i="4"/>
  <c r="H9817" i="4"/>
  <c r="I9817" i="4"/>
  <c r="J9817" i="4"/>
  <c r="K9817" i="4"/>
  <c r="L9817" i="4"/>
  <c r="A9818" i="4"/>
  <c r="B9818" i="4"/>
  <c r="C9818" i="4"/>
  <c r="D9818" i="4"/>
  <c r="E9818" i="4"/>
  <c r="F9818" i="4"/>
  <c r="G9818" i="4"/>
  <c r="H9818" i="4"/>
  <c r="I9818" i="4"/>
  <c r="J9818" i="4"/>
  <c r="K9818" i="4"/>
  <c r="L9818" i="4"/>
  <c r="A9819" i="4"/>
  <c r="B9819" i="4"/>
  <c r="C9819" i="4"/>
  <c r="D9819" i="4"/>
  <c r="E9819" i="4"/>
  <c r="F9819" i="4"/>
  <c r="G9819" i="4"/>
  <c r="H9819" i="4"/>
  <c r="I9819" i="4"/>
  <c r="J9819" i="4"/>
  <c r="K9819" i="4"/>
  <c r="L9819" i="4"/>
  <c r="A9820" i="4"/>
  <c r="B9820" i="4"/>
  <c r="C9820" i="4"/>
  <c r="D9820" i="4"/>
  <c r="E9820" i="4"/>
  <c r="F9820" i="4"/>
  <c r="G9820" i="4"/>
  <c r="H9820" i="4"/>
  <c r="I9820" i="4"/>
  <c r="J9820" i="4"/>
  <c r="K9820" i="4"/>
  <c r="L9820" i="4"/>
  <c r="A9821" i="4"/>
  <c r="B9821" i="4"/>
  <c r="C9821" i="4"/>
  <c r="D9821" i="4"/>
  <c r="E9821" i="4"/>
  <c r="F9821" i="4"/>
  <c r="G9821" i="4"/>
  <c r="H9821" i="4"/>
  <c r="I9821" i="4"/>
  <c r="J9821" i="4"/>
  <c r="K9821" i="4"/>
  <c r="L9821" i="4"/>
  <c r="A9822" i="4"/>
  <c r="B9822" i="4"/>
  <c r="C9822" i="4"/>
  <c r="D9822" i="4"/>
  <c r="E9822" i="4"/>
  <c r="F9822" i="4"/>
  <c r="G9822" i="4"/>
  <c r="H9822" i="4"/>
  <c r="I9822" i="4"/>
  <c r="J9822" i="4"/>
  <c r="K9822" i="4"/>
  <c r="L9822" i="4"/>
  <c r="A9823" i="4"/>
  <c r="B9823" i="4"/>
  <c r="C9823" i="4"/>
  <c r="D9823" i="4"/>
  <c r="E9823" i="4"/>
  <c r="F9823" i="4"/>
  <c r="G9823" i="4"/>
  <c r="H9823" i="4"/>
  <c r="I9823" i="4"/>
  <c r="J9823" i="4"/>
  <c r="K9823" i="4"/>
  <c r="L9823" i="4"/>
  <c r="A9824" i="4"/>
  <c r="B9824" i="4"/>
  <c r="C9824" i="4"/>
  <c r="D9824" i="4"/>
  <c r="E9824" i="4"/>
  <c r="F9824" i="4"/>
  <c r="G9824" i="4"/>
  <c r="H9824" i="4"/>
  <c r="I9824" i="4"/>
  <c r="J9824" i="4"/>
  <c r="K9824" i="4"/>
  <c r="L9824" i="4"/>
  <c r="A9825" i="4"/>
  <c r="B9825" i="4"/>
  <c r="C9825" i="4"/>
  <c r="D9825" i="4"/>
  <c r="E9825" i="4"/>
  <c r="F9825" i="4"/>
  <c r="G9825" i="4"/>
  <c r="H9825" i="4"/>
  <c r="I9825" i="4"/>
  <c r="J9825" i="4"/>
  <c r="K9825" i="4"/>
  <c r="L9825" i="4"/>
  <c r="A9826" i="4"/>
  <c r="B9826" i="4"/>
  <c r="C9826" i="4"/>
  <c r="D9826" i="4"/>
  <c r="E9826" i="4"/>
  <c r="F9826" i="4"/>
  <c r="G9826" i="4"/>
  <c r="H9826" i="4"/>
  <c r="I9826" i="4"/>
  <c r="J9826" i="4"/>
  <c r="K9826" i="4"/>
  <c r="L9826" i="4"/>
  <c r="A9827" i="4"/>
  <c r="B9827" i="4"/>
  <c r="C9827" i="4"/>
  <c r="D9827" i="4"/>
  <c r="E9827" i="4"/>
  <c r="F9827" i="4"/>
  <c r="G9827" i="4"/>
  <c r="H9827" i="4"/>
  <c r="I9827" i="4"/>
  <c r="J9827" i="4"/>
  <c r="K9827" i="4"/>
  <c r="L9827" i="4"/>
  <c r="A9828" i="4"/>
  <c r="B9828" i="4"/>
  <c r="C9828" i="4"/>
  <c r="D9828" i="4"/>
  <c r="E9828" i="4"/>
  <c r="F9828" i="4"/>
  <c r="G9828" i="4"/>
  <c r="H9828" i="4"/>
  <c r="I9828" i="4"/>
  <c r="J9828" i="4"/>
  <c r="K9828" i="4"/>
  <c r="L9828" i="4"/>
  <c r="A9829" i="4"/>
  <c r="B9829" i="4"/>
  <c r="C9829" i="4"/>
  <c r="D9829" i="4"/>
  <c r="E9829" i="4"/>
  <c r="F9829" i="4"/>
  <c r="G9829" i="4"/>
  <c r="H9829" i="4"/>
  <c r="I9829" i="4"/>
  <c r="J9829" i="4"/>
  <c r="K9829" i="4"/>
  <c r="L9829" i="4"/>
  <c r="A9830" i="4"/>
  <c r="B9830" i="4"/>
  <c r="C9830" i="4"/>
  <c r="D9830" i="4"/>
  <c r="E9830" i="4"/>
  <c r="F9830" i="4"/>
  <c r="G9830" i="4"/>
  <c r="H9830" i="4"/>
  <c r="I9830" i="4"/>
  <c r="J9830" i="4"/>
  <c r="K9830" i="4"/>
  <c r="L9830" i="4"/>
  <c r="A9831" i="4"/>
  <c r="B9831" i="4"/>
  <c r="C9831" i="4"/>
  <c r="D9831" i="4"/>
  <c r="E9831" i="4"/>
  <c r="F9831" i="4"/>
  <c r="G9831" i="4"/>
  <c r="H9831" i="4"/>
  <c r="I9831" i="4"/>
  <c r="J9831" i="4"/>
  <c r="K9831" i="4"/>
  <c r="L9831" i="4"/>
  <c r="A9832" i="4"/>
  <c r="B9832" i="4"/>
  <c r="C9832" i="4"/>
  <c r="D9832" i="4"/>
  <c r="E9832" i="4"/>
  <c r="F9832" i="4"/>
  <c r="G9832" i="4"/>
  <c r="H9832" i="4"/>
  <c r="I9832" i="4"/>
  <c r="J9832" i="4"/>
  <c r="K9832" i="4"/>
  <c r="L9832" i="4"/>
  <c r="A9833" i="4"/>
  <c r="B9833" i="4"/>
  <c r="C9833" i="4"/>
  <c r="D9833" i="4"/>
  <c r="E9833" i="4"/>
  <c r="F9833" i="4"/>
  <c r="G9833" i="4"/>
  <c r="H9833" i="4"/>
  <c r="I9833" i="4"/>
  <c r="J9833" i="4"/>
  <c r="K9833" i="4"/>
  <c r="L9833" i="4"/>
  <c r="A9834" i="4"/>
  <c r="B9834" i="4"/>
  <c r="C9834" i="4"/>
  <c r="D9834" i="4"/>
  <c r="E9834" i="4"/>
  <c r="F9834" i="4"/>
  <c r="G9834" i="4"/>
  <c r="H9834" i="4"/>
  <c r="I9834" i="4"/>
  <c r="J9834" i="4"/>
  <c r="K9834" i="4"/>
  <c r="L9834" i="4"/>
  <c r="A9835" i="4"/>
  <c r="B9835" i="4"/>
  <c r="C9835" i="4"/>
  <c r="D9835" i="4"/>
  <c r="E9835" i="4"/>
  <c r="F9835" i="4"/>
  <c r="G9835" i="4"/>
  <c r="H9835" i="4"/>
  <c r="I9835" i="4"/>
  <c r="J9835" i="4"/>
  <c r="K9835" i="4"/>
  <c r="L9835" i="4"/>
  <c r="A9836" i="4"/>
  <c r="B9836" i="4"/>
  <c r="C9836" i="4"/>
  <c r="D9836" i="4"/>
  <c r="E9836" i="4"/>
  <c r="F9836" i="4"/>
  <c r="G9836" i="4"/>
  <c r="H9836" i="4"/>
  <c r="I9836" i="4"/>
  <c r="J9836" i="4"/>
  <c r="K9836" i="4"/>
  <c r="L9836" i="4"/>
  <c r="A9837" i="4"/>
  <c r="B9837" i="4"/>
  <c r="C9837" i="4"/>
  <c r="D9837" i="4"/>
  <c r="E9837" i="4"/>
  <c r="F9837" i="4"/>
  <c r="G9837" i="4"/>
  <c r="H9837" i="4"/>
  <c r="I9837" i="4"/>
  <c r="J9837" i="4"/>
  <c r="K9837" i="4"/>
  <c r="L9837" i="4"/>
  <c r="A9838" i="4"/>
  <c r="B9838" i="4"/>
  <c r="C9838" i="4"/>
  <c r="D9838" i="4"/>
  <c r="E9838" i="4"/>
  <c r="F9838" i="4"/>
  <c r="G9838" i="4"/>
  <c r="H9838" i="4"/>
  <c r="I9838" i="4"/>
  <c r="J9838" i="4"/>
  <c r="K9838" i="4"/>
  <c r="L9838" i="4"/>
  <c r="A9839" i="4"/>
  <c r="B9839" i="4"/>
  <c r="C9839" i="4"/>
  <c r="D9839" i="4"/>
  <c r="E9839" i="4"/>
  <c r="F9839" i="4"/>
  <c r="G9839" i="4"/>
  <c r="H9839" i="4"/>
  <c r="I9839" i="4"/>
  <c r="J9839" i="4"/>
  <c r="K9839" i="4"/>
  <c r="L9839" i="4"/>
  <c r="A9840" i="4"/>
  <c r="B9840" i="4"/>
  <c r="C9840" i="4"/>
  <c r="D9840" i="4"/>
  <c r="E9840" i="4"/>
  <c r="F9840" i="4"/>
  <c r="G9840" i="4"/>
  <c r="H9840" i="4"/>
  <c r="I9840" i="4"/>
  <c r="J9840" i="4"/>
  <c r="K9840" i="4"/>
  <c r="L9840" i="4"/>
  <c r="A9841" i="4"/>
  <c r="B9841" i="4"/>
  <c r="C9841" i="4"/>
  <c r="D9841" i="4"/>
  <c r="E9841" i="4"/>
  <c r="F9841" i="4"/>
  <c r="G9841" i="4"/>
  <c r="H9841" i="4"/>
  <c r="I9841" i="4"/>
  <c r="J9841" i="4"/>
  <c r="K9841" i="4"/>
  <c r="L9841" i="4"/>
  <c r="A9842" i="4"/>
  <c r="B9842" i="4"/>
  <c r="C9842" i="4"/>
  <c r="D9842" i="4"/>
  <c r="E9842" i="4"/>
  <c r="F9842" i="4"/>
  <c r="G9842" i="4"/>
  <c r="H9842" i="4"/>
  <c r="I9842" i="4"/>
  <c r="J9842" i="4"/>
  <c r="K9842" i="4"/>
  <c r="L9842" i="4"/>
  <c r="A9843" i="4"/>
  <c r="B9843" i="4"/>
  <c r="C9843" i="4"/>
  <c r="D9843" i="4"/>
  <c r="E9843" i="4"/>
  <c r="F9843" i="4"/>
  <c r="G9843" i="4"/>
  <c r="H9843" i="4"/>
  <c r="I9843" i="4"/>
  <c r="J9843" i="4"/>
  <c r="K9843" i="4"/>
  <c r="L9843" i="4"/>
  <c r="A9844" i="4"/>
  <c r="B9844" i="4"/>
  <c r="C9844" i="4"/>
  <c r="D9844" i="4"/>
  <c r="E9844" i="4"/>
  <c r="F9844" i="4"/>
  <c r="G9844" i="4"/>
  <c r="H9844" i="4"/>
  <c r="I9844" i="4"/>
  <c r="J9844" i="4"/>
  <c r="K9844" i="4"/>
  <c r="L9844" i="4"/>
  <c r="A9845" i="4"/>
  <c r="B9845" i="4"/>
  <c r="C9845" i="4"/>
  <c r="D9845" i="4"/>
  <c r="E9845" i="4"/>
  <c r="F9845" i="4"/>
  <c r="G9845" i="4"/>
  <c r="H9845" i="4"/>
  <c r="I9845" i="4"/>
  <c r="J9845" i="4"/>
  <c r="K9845" i="4"/>
  <c r="L9845" i="4"/>
  <c r="A9846" i="4"/>
  <c r="B9846" i="4"/>
  <c r="C9846" i="4"/>
  <c r="D9846" i="4"/>
  <c r="E9846" i="4"/>
  <c r="F9846" i="4"/>
  <c r="G9846" i="4"/>
  <c r="H9846" i="4"/>
  <c r="I9846" i="4"/>
  <c r="J9846" i="4"/>
  <c r="K9846" i="4"/>
  <c r="L9846" i="4"/>
  <c r="A9847" i="4"/>
  <c r="B9847" i="4"/>
  <c r="C9847" i="4"/>
  <c r="D9847" i="4"/>
  <c r="E9847" i="4"/>
  <c r="F9847" i="4"/>
  <c r="G9847" i="4"/>
  <c r="H9847" i="4"/>
  <c r="I9847" i="4"/>
  <c r="J9847" i="4"/>
  <c r="K9847" i="4"/>
  <c r="L9847" i="4"/>
  <c r="A9848" i="4"/>
  <c r="B9848" i="4"/>
  <c r="C9848" i="4"/>
  <c r="D9848" i="4"/>
  <c r="E9848" i="4"/>
  <c r="F9848" i="4"/>
  <c r="G9848" i="4"/>
  <c r="H9848" i="4"/>
  <c r="I9848" i="4"/>
  <c r="J9848" i="4"/>
  <c r="K9848" i="4"/>
  <c r="L9848" i="4"/>
  <c r="A9849" i="4"/>
  <c r="B9849" i="4"/>
  <c r="C9849" i="4"/>
  <c r="D9849" i="4"/>
  <c r="E9849" i="4"/>
  <c r="F9849" i="4"/>
  <c r="G9849" i="4"/>
  <c r="H9849" i="4"/>
  <c r="I9849" i="4"/>
  <c r="J9849" i="4"/>
  <c r="K9849" i="4"/>
  <c r="L9849" i="4"/>
  <c r="A9850" i="4"/>
  <c r="B9850" i="4"/>
  <c r="C9850" i="4"/>
  <c r="D9850" i="4"/>
  <c r="E9850" i="4"/>
  <c r="F9850" i="4"/>
  <c r="G9850" i="4"/>
  <c r="H9850" i="4"/>
  <c r="I9850" i="4"/>
  <c r="J9850" i="4"/>
  <c r="K9850" i="4"/>
  <c r="L9850" i="4"/>
  <c r="A9851" i="4"/>
  <c r="B9851" i="4"/>
  <c r="C9851" i="4"/>
  <c r="D9851" i="4"/>
  <c r="E9851" i="4"/>
  <c r="F9851" i="4"/>
  <c r="G9851" i="4"/>
  <c r="H9851" i="4"/>
  <c r="I9851" i="4"/>
  <c r="J9851" i="4"/>
  <c r="K9851" i="4"/>
  <c r="L9851" i="4"/>
  <c r="A9852" i="4"/>
  <c r="B9852" i="4"/>
  <c r="C9852" i="4"/>
  <c r="D9852" i="4"/>
  <c r="E9852" i="4"/>
  <c r="F9852" i="4"/>
  <c r="G9852" i="4"/>
  <c r="H9852" i="4"/>
  <c r="I9852" i="4"/>
  <c r="J9852" i="4"/>
  <c r="K9852" i="4"/>
  <c r="L9852" i="4"/>
  <c r="A9853" i="4"/>
  <c r="B9853" i="4"/>
  <c r="C9853" i="4"/>
  <c r="D9853" i="4"/>
  <c r="E9853" i="4"/>
  <c r="F9853" i="4"/>
  <c r="G9853" i="4"/>
  <c r="H9853" i="4"/>
  <c r="I9853" i="4"/>
  <c r="J9853" i="4"/>
  <c r="K9853" i="4"/>
  <c r="L9853" i="4"/>
  <c r="A9854" i="4"/>
  <c r="B9854" i="4"/>
  <c r="C9854" i="4"/>
  <c r="D9854" i="4"/>
  <c r="E9854" i="4"/>
  <c r="F9854" i="4"/>
  <c r="G9854" i="4"/>
  <c r="H9854" i="4"/>
  <c r="I9854" i="4"/>
  <c r="J9854" i="4"/>
  <c r="K9854" i="4"/>
  <c r="L9854" i="4"/>
  <c r="A9855" i="4"/>
  <c r="B9855" i="4"/>
  <c r="C9855" i="4"/>
  <c r="D9855" i="4"/>
  <c r="E9855" i="4"/>
  <c r="F9855" i="4"/>
  <c r="G9855" i="4"/>
  <c r="H9855" i="4"/>
  <c r="I9855" i="4"/>
  <c r="J9855" i="4"/>
  <c r="K9855" i="4"/>
  <c r="L9855" i="4"/>
  <c r="A9856" i="4"/>
  <c r="B9856" i="4"/>
  <c r="C9856" i="4"/>
  <c r="D9856" i="4"/>
  <c r="E9856" i="4"/>
  <c r="F9856" i="4"/>
  <c r="G9856" i="4"/>
  <c r="H9856" i="4"/>
  <c r="I9856" i="4"/>
  <c r="J9856" i="4"/>
  <c r="K9856" i="4"/>
  <c r="L9856" i="4"/>
  <c r="A9857" i="4"/>
  <c r="B9857" i="4"/>
  <c r="C9857" i="4"/>
  <c r="D9857" i="4"/>
  <c r="E9857" i="4"/>
  <c r="F9857" i="4"/>
  <c r="G9857" i="4"/>
  <c r="H9857" i="4"/>
  <c r="I9857" i="4"/>
  <c r="J9857" i="4"/>
  <c r="K9857" i="4"/>
  <c r="L9857" i="4"/>
  <c r="A9858" i="4"/>
  <c r="B9858" i="4"/>
  <c r="C9858" i="4"/>
  <c r="D9858" i="4"/>
  <c r="E9858" i="4"/>
  <c r="F9858" i="4"/>
  <c r="G9858" i="4"/>
  <c r="H9858" i="4"/>
  <c r="I9858" i="4"/>
  <c r="J9858" i="4"/>
  <c r="K9858" i="4"/>
  <c r="L9858" i="4"/>
  <c r="A9859" i="4"/>
  <c r="B9859" i="4"/>
  <c r="C9859" i="4"/>
  <c r="D9859" i="4"/>
  <c r="E9859" i="4"/>
  <c r="F9859" i="4"/>
  <c r="G9859" i="4"/>
  <c r="H9859" i="4"/>
  <c r="I9859" i="4"/>
  <c r="J9859" i="4"/>
  <c r="K9859" i="4"/>
  <c r="L9859" i="4"/>
  <c r="A9860" i="4"/>
  <c r="B9860" i="4"/>
  <c r="C9860" i="4"/>
  <c r="D9860" i="4"/>
  <c r="E9860" i="4"/>
  <c r="F9860" i="4"/>
  <c r="G9860" i="4"/>
  <c r="H9860" i="4"/>
  <c r="I9860" i="4"/>
  <c r="J9860" i="4"/>
  <c r="K9860" i="4"/>
  <c r="L9860" i="4"/>
  <c r="A9861" i="4"/>
  <c r="B9861" i="4"/>
  <c r="C9861" i="4"/>
  <c r="D9861" i="4"/>
  <c r="E9861" i="4"/>
  <c r="F9861" i="4"/>
  <c r="G9861" i="4"/>
  <c r="H9861" i="4"/>
  <c r="I9861" i="4"/>
  <c r="J9861" i="4"/>
  <c r="K9861" i="4"/>
  <c r="L9861" i="4"/>
  <c r="A9862" i="4"/>
  <c r="B9862" i="4"/>
  <c r="C9862" i="4"/>
  <c r="D9862" i="4"/>
  <c r="E9862" i="4"/>
  <c r="F9862" i="4"/>
  <c r="G9862" i="4"/>
  <c r="H9862" i="4"/>
  <c r="I9862" i="4"/>
  <c r="J9862" i="4"/>
  <c r="K9862" i="4"/>
  <c r="L9862" i="4"/>
  <c r="A9863" i="4"/>
  <c r="B9863" i="4"/>
  <c r="C9863" i="4"/>
  <c r="D9863" i="4"/>
  <c r="E9863" i="4"/>
  <c r="F9863" i="4"/>
  <c r="G9863" i="4"/>
  <c r="H9863" i="4"/>
  <c r="I9863" i="4"/>
  <c r="J9863" i="4"/>
  <c r="K9863" i="4"/>
  <c r="L9863" i="4"/>
  <c r="A9864" i="4"/>
  <c r="B9864" i="4"/>
  <c r="C9864" i="4"/>
  <c r="D9864" i="4"/>
  <c r="E9864" i="4"/>
  <c r="F9864" i="4"/>
  <c r="G9864" i="4"/>
  <c r="H9864" i="4"/>
  <c r="I9864" i="4"/>
  <c r="J9864" i="4"/>
  <c r="K9864" i="4"/>
  <c r="L9864" i="4"/>
  <c r="A9865" i="4"/>
  <c r="B9865" i="4"/>
  <c r="C9865" i="4"/>
  <c r="D9865" i="4"/>
  <c r="E9865" i="4"/>
  <c r="F9865" i="4"/>
  <c r="G9865" i="4"/>
  <c r="H9865" i="4"/>
  <c r="I9865" i="4"/>
  <c r="J9865" i="4"/>
  <c r="K9865" i="4"/>
  <c r="L9865" i="4"/>
  <c r="A9866" i="4"/>
  <c r="B9866" i="4"/>
  <c r="C9866" i="4"/>
  <c r="D9866" i="4"/>
  <c r="E9866" i="4"/>
  <c r="F9866" i="4"/>
  <c r="G9866" i="4"/>
  <c r="H9866" i="4"/>
  <c r="I9866" i="4"/>
  <c r="J9866" i="4"/>
  <c r="K9866" i="4"/>
  <c r="L9866" i="4"/>
  <c r="A9867" i="4"/>
  <c r="B9867" i="4"/>
  <c r="C9867" i="4"/>
  <c r="D9867" i="4"/>
  <c r="E9867" i="4"/>
  <c r="F9867" i="4"/>
  <c r="G9867" i="4"/>
  <c r="H9867" i="4"/>
  <c r="I9867" i="4"/>
  <c r="J9867" i="4"/>
  <c r="K9867" i="4"/>
  <c r="L9867" i="4"/>
  <c r="A9868" i="4"/>
  <c r="B9868" i="4"/>
  <c r="C9868" i="4"/>
  <c r="D9868" i="4"/>
  <c r="E9868" i="4"/>
  <c r="F9868" i="4"/>
  <c r="G9868" i="4"/>
  <c r="H9868" i="4"/>
  <c r="I9868" i="4"/>
  <c r="J9868" i="4"/>
  <c r="K9868" i="4"/>
  <c r="L9868" i="4"/>
  <c r="A9869" i="4"/>
  <c r="B9869" i="4"/>
  <c r="C9869" i="4"/>
  <c r="D9869" i="4"/>
  <c r="E9869" i="4"/>
  <c r="F9869" i="4"/>
  <c r="G9869" i="4"/>
  <c r="H9869" i="4"/>
  <c r="I9869" i="4"/>
  <c r="J9869" i="4"/>
  <c r="K9869" i="4"/>
  <c r="L9869" i="4"/>
  <c r="A9870" i="4"/>
  <c r="B9870" i="4"/>
  <c r="C9870" i="4"/>
  <c r="D9870" i="4"/>
  <c r="E9870" i="4"/>
  <c r="F9870" i="4"/>
  <c r="G9870" i="4"/>
  <c r="H9870" i="4"/>
  <c r="I9870" i="4"/>
  <c r="J9870" i="4"/>
  <c r="K9870" i="4"/>
  <c r="L9870" i="4"/>
  <c r="A9871" i="4"/>
  <c r="B9871" i="4"/>
  <c r="C9871" i="4"/>
  <c r="D9871" i="4"/>
  <c r="E9871" i="4"/>
  <c r="F9871" i="4"/>
  <c r="G9871" i="4"/>
  <c r="H9871" i="4"/>
  <c r="I9871" i="4"/>
  <c r="J9871" i="4"/>
  <c r="K9871" i="4"/>
  <c r="L9871" i="4"/>
  <c r="A9872" i="4"/>
  <c r="B9872" i="4"/>
  <c r="C9872" i="4"/>
  <c r="D9872" i="4"/>
  <c r="E9872" i="4"/>
  <c r="F9872" i="4"/>
  <c r="G9872" i="4"/>
  <c r="H9872" i="4"/>
  <c r="I9872" i="4"/>
  <c r="J9872" i="4"/>
  <c r="K9872" i="4"/>
  <c r="L9872" i="4"/>
  <c r="A9873" i="4"/>
  <c r="B9873" i="4"/>
  <c r="C9873" i="4"/>
  <c r="D9873" i="4"/>
  <c r="E9873" i="4"/>
  <c r="F9873" i="4"/>
  <c r="G9873" i="4"/>
  <c r="H9873" i="4"/>
  <c r="I9873" i="4"/>
  <c r="J9873" i="4"/>
  <c r="K9873" i="4"/>
  <c r="L9873" i="4"/>
  <c r="A9874" i="4"/>
  <c r="B9874" i="4"/>
  <c r="C9874" i="4"/>
  <c r="D9874" i="4"/>
  <c r="E9874" i="4"/>
  <c r="F9874" i="4"/>
  <c r="G9874" i="4"/>
  <c r="H9874" i="4"/>
  <c r="I9874" i="4"/>
  <c r="J9874" i="4"/>
  <c r="K9874" i="4"/>
  <c r="L9874" i="4"/>
  <c r="A9875" i="4"/>
  <c r="B9875" i="4"/>
  <c r="C9875" i="4"/>
  <c r="D9875" i="4"/>
  <c r="E9875" i="4"/>
  <c r="F9875" i="4"/>
  <c r="G9875" i="4"/>
  <c r="H9875" i="4"/>
  <c r="I9875" i="4"/>
  <c r="J9875" i="4"/>
  <c r="K9875" i="4"/>
  <c r="L9875" i="4"/>
  <c r="A9876" i="4"/>
  <c r="B9876" i="4"/>
  <c r="C9876" i="4"/>
  <c r="D9876" i="4"/>
  <c r="E9876" i="4"/>
  <c r="F9876" i="4"/>
  <c r="G9876" i="4"/>
  <c r="H9876" i="4"/>
  <c r="I9876" i="4"/>
  <c r="J9876" i="4"/>
  <c r="K9876" i="4"/>
  <c r="L9876" i="4"/>
  <c r="A9877" i="4"/>
  <c r="B9877" i="4"/>
  <c r="C9877" i="4"/>
  <c r="D9877" i="4"/>
  <c r="E9877" i="4"/>
  <c r="F9877" i="4"/>
  <c r="G9877" i="4"/>
  <c r="H9877" i="4"/>
  <c r="I9877" i="4"/>
  <c r="J9877" i="4"/>
  <c r="K9877" i="4"/>
  <c r="L9877" i="4"/>
  <c r="A9878" i="4"/>
  <c r="B9878" i="4"/>
  <c r="C9878" i="4"/>
  <c r="D9878" i="4"/>
  <c r="E9878" i="4"/>
  <c r="F9878" i="4"/>
  <c r="G9878" i="4"/>
  <c r="H9878" i="4"/>
  <c r="I9878" i="4"/>
  <c r="J9878" i="4"/>
  <c r="K9878" i="4"/>
  <c r="L9878" i="4"/>
  <c r="A9879" i="4"/>
  <c r="B9879" i="4"/>
  <c r="C9879" i="4"/>
  <c r="D9879" i="4"/>
  <c r="E9879" i="4"/>
  <c r="F9879" i="4"/>
  <c r="G9879" i="4"/>
  <c r="H9879" i="4"/>
  <c r="I9879" i="4"/>
  <c r="J9879" i="4"/>
  <c r="K9879" i="4"/>
  <c r="L9879" i="4"/>
  <c r="A9880" i="4"/>
  <c r="B9880" i="4"/>
  <c r="C9880" i="4"/>
  <c r="D9880" i="4"/>
  <c r="E9880" i="4"/>
  <c r="F9880" i="4"/>
  <c r="G9880" i="4"/>
  <c r="H9880" i="4"/>
  <c r="I9880" i="4"/>
  <c r="J9880" i="4"/>
  <c r="K9880" i="4"/>
  <c r="L9880" i="4"/>
  <c r="A9881" i="4"/>
  <c r="B9881" i="4"/>
  <c r="C9881" i="4"/>
  <c r="D9881" i="4"/>
  <c r="E9881" i="4"/>
  <c r="F9881" i="4"/>
  <c r="G9881" i="4"/>
  <c r="H9881" i="4"/>
  <c r="I9881" i="4"/>
  <c r="J9881" i="4"/>
  <c r="K9881" i="4"/>
  <c r="L9881" i="4"/>
  <c r="A9882" i="4"/>
  <c r="B9882" i="4"/>
  <c r="C9882" i="4"/>
  <c r="D9882" i="4"/>
  <c r="E9882" i="4"/>
  <c r="F9882" i="4"/>
  <c r="G9882" i="4"/>
  <c r="H9882" i="4"/>
  <c r="I9882" i="4"/>
  <c r="J9882" i="4"/>
  <c r="K9882" i="4"/>
  <c r="L9882" i="4"/>
  <c r="A9883" i="4"/>
  <c r="B9883" i="4"/>
  <c r="C9883" i="4"/>
  <c r="D9883" i="4"/>
  <c r="E9883" i="4"/>
  <c r="F9883" i="4"/>
  <c r="G9883" i="4"/>
  <c r="H9883" i="4"/>
  <c r="I9883" i="4"/>
  <c r="J9883" i="4"/>
  <c r="K9883" i="4"/>
  <c r="L9883" i="4"/>
  <c r="A9884" i="4"/>
  <c r="B9884" i="4"/>
  <c r="C9884" i="4"/>
  <c r="D9884" i="4"/>
  <c r="E9884" i="4"/>
  <c r="F9884" i="4"/>
  <c r="G9884" i="4"/>
  <c r="H9884" i="4"/>
  <c r="I9884" i="4"/>
  <c r="J9884" i="4"/>
  <c r="K9884" i="4"/>
  <c r="L9884" i="4"/>
  <c r="A9885" i="4"/>
  <c r="B9885" i="4"/>
  <c r="C9885" i="4"/>
  <c r="D9885" i="4"/>
  <c r="E9885" i="4"/>
  <c r="F9885" i="4"/>
  <c r="G9885" i="4"/>
  <c r="H9885" i="4"/>
  <c r="I9885" i="4"/>
  <c r="J9885" i="4"/>
  <c r="K9885" i="4"/>
  <c r="L9885" i="4"/>
  <c r="A9886" i="4"/>
  <c r="B9886" i="4"/>
  <c r="C9886" i="4"/>
  <c r="D9886" i="4"/>
  <c r="E9886" i="4"/>
  <c r="F9886" i="4"/>
  <c r="G9886" i="4"/>
  <c r="H9886" i="4"/>
  <c r="I9886" i="4"/>
  <c r="J9886" i="4"/>
  <c r="K9886" i="4"/>
  <c r="L9886" i="4"/>
  <c r="A9887" i="4"/>
  <c r="B9887" i="4"/>
  <c r="C9887" i="4"/>
  <c r="D9887" i="4"/>
  <c r="E9887" i="4"/>
  <c r="F9887" i="4"/>
  <c r="G9887" i="4"/>
  <c r="H9887" i="4"/>
  <c r="I9887" i="4"/>
  <c r="J9887" i="4"/>
  <c r="K9887" i="4"/>
  <c r="L9887" i="4"/>
  <c r="A9888" i="4"/>
  <c r="B9888" i="4"/>
  <c r="C9888" i="4"/>
  <c r="D9888" i="4"/>
  <c r="E9888" i="4"/>
  <c r="F9888" i="4"/>
  <c r="G9888" i="4"/>
  <c r="H9888" i="4"/>
  <c r="I9888" i="4"/>
  <c r="J9888" i="4"/>
  <c r="K9888" i="4"/>
  <c r="L9888" i="4"/>
  <c r="A9889" i="4"/>
  <c r="B9889" i="4"/>
  <c r="C9889" i="4"/>
  <c r="D9889" i="4"/>
  <c r="E9889" i="4"/>
  <c r="F9889" i="4"/>
  <c r="G9889" i="4"/>
  <c r="H9889" i="4"/>
  <c r="I9889" i="4"/>
  <c r="J9889" i="4"/>
  <c r="K9889" i="4"/>
  <c r="L9889" i="4"/>
  <c r="A9890" i="4"/>
  <c r="B9890" i="4"/>
  <c r="C9890" i="4"/>
  <c r="D9890" i="4"/>
  <c r="E9890" i="4"/>
  <c r="F9890" i="4"/>
  <c r="G9890" i="4"/>
  <c r="H9890" i="4"/>
  <c r="I9890" i="4"/>
  <c r="J9890" i="4"/>
  <c r="K9890" i="4"/>
  <c r="L9890" i="4"/>
  <c r="A9891" i="4"/>
  <c r="B9891" i="4"/>
  <c r="C9891" i="4"/>
  <c r="D9891" i="4"/>
  <c r="E9891" i="4"/>
  <c r="F9891" i="4"/>
  <c r="G9891" i="4"/>
  <c r="H9891" i="4"/>
  <c r="I9891" i="4"/>
  <c r="J9891" i="4"/>
  <c r="K9891" i="4"/>
  <c r="L9891" i="4"/>
  <c r="A9892" i="4"/>
  <c r="B9892" i="4"/>
  <c r="C9892" i="4"/>
  <c r="D9892" i="4"/>
  <c r="E9892" i="4"/>
  <c r="F9892" i="4"/>
  <c r="G9892" i="4"/>
  <c r="H9892" i="4"/>
  <c r="I9892" i="4"/>
  <c r="J9892" i="4"/>
  <c r="K9892" i="4"/>
  <c r="L9892" i="4"/>
  <c r="A9893" i="4"/>
  <c r="B9893" i="4"/>
  <c r="C9893" i="4"/>
  <c r="D9893" i="4"/>
  <c r="E9893" i="4"/>
  <c r="F9893" i="4"/>
  <c r="G9893" i="4"/>
  <c r="H9893" i="4"/>
  <c r="I9893" i="4"/>
  <c r="J9893" i="4"/>
  <c r="K9893" i="4"/>
  <c r="L9893" i="4"/>
  <c r="A9894" i="4"/>
  <c r="B9894" i="4"/>
  <c r="C9894" i="4"/>
  <c r="D9894" i="4"/>
  <c r="E9894" i="4"/>
  <c r="F9894" i="4"/>
  <c r="G9894" i="4"/>
  <c r="H9894" i="4"/>
  <c r="I9894" i="4"/>
  <c r="J9894" i="4"/>
  <c r="K9894" i="4"/>
  <c r="L9894" i="4"/>
  <c r="A9895" i="4"/>
  <c r="B9895" i="4"/>
  <c r="C9895" i="4"/>
  <c r="D9895" i="4"/>
  <c r="E9895" i="4"/>
  <c r="F9895" i="4"/>
  <c r="G9895" i="4"/>
  <c r="H9895" i="4"/>
  <c r="I9895" i="4"/>
  <c r="J9895" i="4"/>
  <c r="K9895" i="4"/>
  <c r="L9895" i="4"/>
  <c r="A9896" i="4"/>
  <c r="B9896" i="4"/>
  <c r="C9896" i="4"/>
  <c r="D9896" i="4"/>
  <c r="E9896" i="4"/>
  <c r="F9896" i="4"/>
  <c r="G9896" i="4"/>
  <c r="H9896" i="4"/>
  <c r="I9896" i="4"/>
  <c r="J9896" i="4"/>
  <c r="K9896" i="4"/>
  <c r="L9896" i="4"/>
  <c r="A9897" i="4"/>
  <c r="B9897" i="4"/>
  <c r="C9897" i="4"/>
  <c r="D9897" i="4"/>
  <c r="E9897" i="4"/>
  <c r="F9897" i="4"/>
  <c r="G9897" i="4"/>
  <c r="H9897" i="4"/>
  <c r="I9897" i="4"/>
  <c r="J9897" i="4"/>
  <c r="K9897" i="4"/>
  <c r="L9897" i="4"/>
  <c r="A9898" i="4"/>
  <c r="B9898" i="4"/>
  <c r="C9898" i="4"/>
  <c r="D9898" i="4"/>
  <c r="E9898" i="4"/>
  <c r="F9898" i="4"/>
  <c r="G9898" i="4"/>
  <c r="H9898" i="4"/>
  <c r="I9898" i="4"/>
  <c r="J9898" i="4"/>
  <c r="K9898" i="4"/>
  <c r="L9898" i="4"/>
  <c r="A9899" i="4"/>
  <c r="B9899" i="4"/>
  <c r="C9899" i="4"/>
  <c r="D9899" i="4"/>
  <c r="E9899" i="4"/>
  <c r="F9899" i="4"/>
  <c r="G9899" i="4"/>
  <c r="H9899" i="4"/>
  <c r="I9899" i="4"/>
  <c r="J9899" i="4"/>
  <c r="K9899" i="4"/>
  <c r="L9899" i="4"/>
  <c r="A9900" i="4"/>
  <c r="B9900" i="4"/>
  <c r="C9900" i="4"/>
  <c r="D9900" i="4"/>
  <c r="E9900" i="4"/>
  <c r="F9900" i="4"/>
  <c r="G9900" i="4"/>
  <c r="H9900" i="4"/>
  <c r="I9900" i="4"/>
  <c r="J9900" i="4"/>
  <c r="K9900" i="4"/>
  <c r="L9900" i="4"/>
  <c r="A9901" i="4"/>
  <c r="B9901" i="4"/>
  <c r="C9901" i="4"/>
  <c r="D9901" i="4"/>
  <c r="E9901" i="4"/>
  <c r="F9901" i="4"/>
  <c r="G9901" i="4"/>
  <c r="H9901" i="4"/>
  <c r="I9901" i="4"/>
  <c r="J9901" i="4"/>
  <c r="K9901" i="4"/>
  <c r="L9901" i="4"/>
  <c r="A9902" i="4"/>
  <c r="B9902" i="4"/>
  <c r="C9902" i="4"/>
  <c r="D9902" i="4"/>
  <c r="E9902" i="4"/>
  <c r="F9902" i="4"/>
  <c r="G9902" i="4"/>
  <c r="H9902" i="4"/>
  <c r="I9902" i="4"/>
  <c r="J9902" i="4"/>
  <c r="K9902" i="4"/>
  <c r="L9902" i="4"/>
  <c r="A9903" i="4"/>
  <c r="B9903" i="4"/>
  <c r="C9903" i="4"/>
  <c r="D9903" i="4"/>
  <c r="E9903" i="4"/>
  <c r="F9903" i="4"/>
  <c r="G9903" i="4"/>
  <c r="H9903" i="4"/>
  <c r="I9903" i="4"/>
  <c r="J9903" i="4"/>
  <c r="K9903" i="4"/>
  <c r="L9903" i="4"/>
  <c r="A9904" i="4"/>
  <c r="B9904" i="4"/>
  <c r="C9904" i="4"/>
  <c r="D9904" i="4"/>
  <c r="E9904" i="4"/>
  <c r="F9904" i="4"/>
  <c r="G9904" i="4"/>
  <c r="H9904" i="4"/>
  <c r="I9904" i="4"/>
  <c r="J9904" i="4"/>
  <c r="K9904" i="4"/>
  <c r="L9904" i="4"/>
  <c r="A9905" i="4"/>
  <c r="B9905" i="4"/>
  <c r="C9905" i="4"/>
  <c r="D9905" i="4"/>
  <c r="E9905" i="4"/>
  <c r="F9905" i="4"/>
  <c r="G9905" i="4"/>
  <c r="H9905" i="4"/>
  <c r="I9905" i="4"/>
  <c r="J9905" i="4"/>
  <c r="K9905" i="4"/>
  <c r="L9905" i="4"/>
  <c r="A9906" i="4"/>
  <c r="B9906" i="4"/>
  <c r="C9906" i="4"/>
  <c r="D9906" i="4"/>
  <c r="E9906" i="4"/>
  <c r="F9906" i="4"/>
  <c r="G9906" i="4"/>
  <c r="H9906" i="4"/>
  <c r="I9906" i="4"/>
  <c r="J9906" i="4"/>
  <c r="K9906" i="4"/>
  <c r="L9906" i="4"/>
  <c r="A9907" i="4"/>
  <c r="B9907" i="4"/>
  <c r="C9907" i="4"/>
  <c r="D9907" i="4"/>
  <c r="E9907" i="4"/>
  <c r="F9907" i="4"/>
  <c r="G9907" i="4"/>
  <c r="H9907" i="4"/>
  <c r="I9907" i="4"/>
  <c r="J9907" i="4"/>
  <c r="K9907" i="4"/>
  <c r="L9907" i="4"/>
  <c r="A9908" i="4"/>
  <c r="B9908" i="4"/>
  <c r="C9908" i="4"/>
  <c r="D9908" i="4"/>
  <c r="E9908" i="4"/>
  <c r="F9908" i="4"/>
  <c r="G9908" i="4"/>
  <c r="H9908" i="4"/>
  <c r="I9908" i="4"/>
  <c r="J9908" i="4"/>
  <c r="K9908" i="4"/>
  <c r="L9908" i="4"/>
  <c r="A9909" i="4"/>
  <c r="B9909" i="4"/>
  <c r="C9909" i="4"/>
  <c r="D9909" i="4"/>
  <c r="E9909" i="4"/>
  <c r="F9909" i="4"/>
  <c r="G9909" i="4"/>
  <c r="H9909" i="4"/>
  <c r="I9909" i="4"/>
  <c r="J9909" i="4"/>
  <c r="K9909" i="4"/>
  <c r="L9909" i="4"/>
  <c r="A9910" i="4"/>
  <c r="B9910" i="4"/>
  <c r="C9910" i="4"/>
  <c r="D9910" i="4"/>
  <c r="E9910" i="4"/>
  <c r="F9910" i="4"/>
  <c r="G9910" i="4"/>
  <c r="H9910" i="4"/>
  <c r="I9910" i="4"/>
  <c r="J9910" i="4"/>
  <c r="K9910" i="4"/>
  <c r="L9910" i="4"/>
  <c r="A9911" i="4"/>
  <c r="B9911" i="4"/>
  <c r="C9911" i="4"/>
  <c r="D9911" i="4"/>
  <c r="E9911" i="4"/>
  <c r="F9911" i="4"/>
  <c r="G9911" i="4"/>
  <c r="H9911" i="4"/>
  <c r="I9911" i="4"/>
  <c r="J9911" i="4"/>
  <c r="K9911" i="4"/>
  <c r="L9911" i="4"/>
  <c r="A9912" i="4"/>
  <c r="B9912" i="4"/>
  <c r="C9912" i="4"/>
  <c r="D9912" i="4"/>
  <c r="E9912" i="4"/>
  <c r="F9912" i="4"/>
  <c r="G9912" i="4"/>
  <c r="H9912" i="4"/>
  <c r="I9912" i="4"/>
  <c r="J9912" i="4"/>
  <c r="K9912" i="4"/>
  <c r="L9912" i="4"/>
  <c r="A9913" i="4"/>
  <c r="B9913" i="4"/>
  <c r="C9913" i="4"/>
  <c r="D9913" i="4"/>
  <c r="E9913" i="4"/>
  <c r="F9913" i="4"/>
  <c r="G9913" i="4"/>
  <c r="H9913" i="4"/>
  <c r="I9913" i="4"/>
  <c r="J9913" i="4"/>
  <c r="K9913" i="4"/>
  <c r="L9913" i="4"/>
  <c r="A9914" i="4"/>
  <c r="B9914" i="4"/>
  <c r="C9914" i="4"/>
  <c r="D9914" i="4"/>
  <c r="E9914" i="4"/>
  <c r="F9914" i="4"/>
  <c r="G9914" i="4"/>
  <c r="H9914" i="4"/>
  <c r="I9914" i="4"/>
  <c r="J9914" i="4"/>
  <c r="K9914" i="4"/>
  <c r="L9914" i="4"/>
  <c r="A9915" i="4"/>
  <c r="B9915" i="4"/>
  <c r="C9915" i="4"/>
  <c r="D9915" i="4"/>
  <c r="E9915" i="4"/>
  <c r="F9915" i="4"/>
  <c r="G9915" i="4"/>
  <c r="H9915" i="4"/>
  <c r="I9915" i="4"/>
  <c r="J9915" i="4"/>
  <c r="K9915" i="4"/>
  <c r="L9915" i="4"/>
  <c r="A9916" i="4"/>
  <c r="B9916" i="4"/>
  <c r="C9916" i="4"/>
  <c r="D9916" i="4"/>
  <c r="E9916" i="4"/>
  <c r="F9916" i="4"/>
  <c r="G9916" i="4"/>
  <c r="H9916" i="4"/>
  <c r="I9916" i="4"/>
  <c r="J9916" i="4"/>
  <c r="K9916" i="4"/>
  <c r="L9916" i="4"/>
  <c r="A9917" i="4"/>
  <c r="B9917" i="4"/>
  <c r="C9917" i="4"/>
  <c r="D9917" i="4"/>
  <c r="E9917" i="4"/>
  <c r="F9917" i="4"/>
  <c r="G9917" i="4"/>
  <c r="H9917" i="4"/>
  <c r="I9917" i="4"/>
  <c r="J9917" i="4"/>
  <c r="K9917" i="4"/>
  <c r="L9917" i="4"/>
  <c r="A9918" i="4"/>
  <c r="B9918" i="4"/>
  <c r="C9918" i="4"/>
  <c r="D9918" i="4"/>
  <c r="E9918" i="4"/>
  <c r="F9918" i="4"/>
  <c r="G9918" i="4"/>
  <c r="H9918" i="4"/>
  <c r="I9918" i="4"/>
  <c r="J9918" i="4"/>
  <c r="K9918" i="4"/>
  <c r="L9918" i="4"/>
  <c r="A9919" i="4"/>
  <c r="B9919" i="4"/>
  <c r="C9919" i="4"/>
  <c r="D9919" i="4"/>
  <c r="E9919" i="4"/>
  <c r="F9919" i="4"/>
  <c r="G9919" i="4"/>
  <c r="H9919" i="4"/>
  <c r="I9919" i="4"/>
  <c r="J9919" i="4"/>
  <c r="K9919" i="4"/>
  <c r="L9919" i="4"/>
  <c r="A9920" i="4"/>
  <c r="B9920" i="4"/>
  <c r="C9920" i="4"/>
  <c r="D9920" i="4"/>
  <c r="E9920" i="4"/>
  <c r="F9920" i="4"/>
  <c r="G9920" i="4"/>
  <c r="H9920" i="4"/>
  <c r="I9920" i="4"/>
  <c r="J9920" i="4"/>
  <c r="K9920" i="4"/>
  <c r="L9920" i="4"/>
  <c r="A9921" i="4"/>
  <c r="B9921" i="4"/>
  <c r="C9921" i="4"/>
  <c r="D9921" i="4"/>
  <c r="E9921" i="4"/>
  <c r="F9921" i="4"/>
  <c r="G9921" i="4"/>
  <c r="H9921" i="4"/>
  <c r="I9921" i="4"/>
  <c r="J9921" i="4"/>
  <c r="K9921" i="4"/>
  <c r="L9921" i="4"/>
  <c r="A9922" i="4"/>
  <c r="B9922" i="4"/>
  <c r="C9922" i="4"/>
  <c r="D9922" i="4"/>
  <c r="E9922" i="4"/>
  <c r="F9922" i="4"/>
  <c r="G9922" i="4"/>
  <c r="H9922" i="4"/>
  <c r="I9922" i="4"/>
  <c r="J9922" i="4"/>
  <c r="K9922" i="4"/>
  <c r="L9922" i="4"/>
  <c r="A9923" i="4"/>
  <c r="B9923" i="4"/>
  <c r="C9923" i="4"/>
  <c r="D9923" i="4"/>
  <c r="E9923" i="4"/>
  <c r="F9923" i="4"/>
  <c r="G9923" i="4"/>
  <c r="H9923" i="4"/>
  <c r="I9923" i="4"/>
  <c r="J9923" i="4"/>
  <c r="K9923" i="4"/>
  <c r="L9923" i="4"/>
  <c r="A9924" i="4"/>
  <c r="B9924" i="4"/>
  <c r="C9924" i="4"/>
  <c r="D9924" i="4"/>
  <c r="E9924" i="4"/>
  <c r="F9924" i="4"/>
  <c r="G9924" i="4"/>
  <c r="H9924" i="4"/>
  <c r="I9924" i="4"/>
  <c r="J9924" i="4"/>
  <c r="K9924" i="4"/>
  <c r="L9924" i="4"/>
  <c r="A9925" i="4"/>
  <c r="B9925" i="4"/>
  <c r="C9925" i="4"/>
  <c r="D9925" i="4"/>
  <c r="E9925" i="4"/>
  <c r="F9925" i="4"/>
  <c r="G9925" i="4"/>
  <c r="H9925" i="4"/>
  <c r="I9925" i="4"/>
  <c r="J9925" i="4"/>
  <c r="K9925" i="4"/>
  <c r="L9925" i="4"/>
  <c r="A9926" i="4"/>
  <c r="B9926" i="4"/>
  <c r="C9926" i="4"/>
  <c r="D9926" i="4"/>
  <c r="E9926" i="4"/>
  <c r="F9926" i="4"/>
  <c r="G9926" i="4"/>
  <c r="H9926" i="4"/>
  <c r="I9926" i="4"/>
  <c r="J9926" i="4"/>
  <c r="K9926" i="4"/>
  <c r="L9926" i="4"/>
  <c r="A9927" i="4"/>
  <c r="B9927" i="4"/>
  <c r="C9927" i="4"/>
  <c r="D9927" i="4"/>
  <c r="E9927" i="4"/>
  <c r="F9927" i="4"/>
  <c r="G9927" i="4"/>
  <c r="H9927" i="4"/>
  <c r="I9927" i="4"/>
  <c r="J9927" i="4"/>
  <c r="K9927" i="4"/>
  <c r="L9927" i="4"/>
  <c r="A9928" i="4"/>
  <c r="B9928" i="4"/>
  <c r="C9928" i="4"/>
  <c r="D9928" i="4"/>
  <c r="E9928" i="4"/>
  <c r="F9928" i="4"/>
  <c r="G9928" i="4"/>
  <c r="H9928" i="4"/>
  <c r="I9928" i="4"/>
  <c r="J9928" i="4"/>
  <c r="K9928" i="4"/>
  <c r="L9928" i="4"/>
  <c r="A9929" i="4"/>
  <c r="B9929" i="4"/>
  <c r="C9929" i="4"/>
  <c r="D9929" i="4"/>
  <c r="E9929" i="4"/>
  <c r="F9929" i="4"/>
  <c r="G9929" i="4"/>
  <c r="H9929" i="4"/>
  <c r="I9929" i="4"/>
  <c r="J9929" i="4"/>
  <c r="K9929" i="4"/>
  <c r="L9929" i="4"/>
  <c r="A6440" i="4"/>
  <c r="B6440" i="4"/>
  <c r="C6440" i="4"/>
  <c r="D6440" i="4"/>
  <c r="E6440" i="4"/>
  <c r="F6440" i="4"/>
  <c r="G6440" i="4"/>
  <c r="H6440" i="4"/>
  <c r="I6440" i="4"/>
  <c r="J6440" i="4"/>
  <c r="K6440" i="4"/>
  <c r="L6440" i="4"/>
  <c r="A6441" i="4"/>
  <c r="B6441" i="4"/>
  <c r="C6441" i="4"/>
  <c r="D6441" i="4"/>
  <c r="E6441" i="4"/>
  <c r="F6441" i="4"/>
  <c r="G6441" i="4"/>
  <c r="H6441" i="4"/>
  <c r="I6441" i="4"/>
  <c r="J6441" i="4"/>
  <c r="K6441" i="4"/>
  <c r="L6441" i="4"/>
  <c r="A6442" i="4"/>
  <c r="B6442" i="4"/>
  <c r="C6442" i="4"/>
  <c r="D6442" i="4"/>
  <c r="E6442" i="4"/>
  <c r="F6442" i="4"/>
  <c r="G6442" i="4"/>
  <c r="H6442" i="4"/>
  <c r="I6442" i="4"/>
  <c r="J6442" i="4"/>
  <c r="K6442" i="4"/>
  <c r="L6442" i="4"/>
  <c r="A6443" i="4"/>
  <c r="B6443" i="4"/>
  <c r="C6443" i="4"/>
  <c r="D6443" i="4"/>
  <c r="E6443" i="4"/>
  <c r="F6443" i="4"/>
  <c r="G6443" i="4"/>
  <c r="H6443" i="4"/>
  <c r="I6443" i="4"/>
  <c r="J6443" i="4"/>
  <c r="K6443" i="4"/>
  <c r="L6443" i="4"/>
  <c r="A6444" i="4"/>
  <c r="B6444" i="4"/>
  <c r="C6444" i="4"/>
  <c r="D6444" i="4"/>
  <c r="E6444" i="4"/>
  <c r="F6444" i="4"/>
  <c r="G6444" i="4"/>
  <c r="H6444" i="4"/>
  <c r="I6444" i="4"/>
  <c r="J6444" i="4"/>
  <c r="K6444" i="4"/>
  <c r="L6444" i="4"/>
  <c r="A6445" i="4"/>
  <c r="B6445" i="4"/>
  <c r="C6445" i="4"/>
  <c r="D6445" i="4"/>
  <c r="E6445" i="4"/>
  <c r="F6445" i="4"/>
  <c r="G6445" i="4"/>
  <c r="H6445" i="4"/>
  <c r="I6445" i="4"/>
  <c r="J6445" i="4"/>
  <c r="K6445" i="4"/>
  <c r="L6445" i="4"/>
  <c r="A6446" i="4"/>
  <c r="B6446" i="4"/>
  <c r="C6446" i="4"/>
  <c r="D6446" i="4"/>
  <c r="E6446" i="4"/>
  <c r="F6446" i="4"/>
  <c r="G6446" i="4"/>
  <c r="H6446" i="4"/>
  <c r="I6446" i="4"/>
  <c r="J6446" i="4"/>
  <c r="K6446" i="4"/>
  <c r="L6446" i="4"/>
  <c r="A6447" i="4"/>
  <c r="B6447" i="4"/>
  <c r="C6447" i="4"/>
  <c r="D6447" i="4"/>
  <c r="E6447" i="4"/>
  <c r="F6447" i="4"/>
  <c r="G6447" i="4"/>
  <c r="H6447" i="4"/>
  <c r="I6447" i="4"/>
  <c r="J6447" i="4"/>
  <c r="K6447" i="4"/>
  <c r="L6447" i="4"/>
  <c r="A6448" i="4"/>
  <c r="B6448" i="4"/>
  <c r="C6448" i="4"/>
  <c r="D6448" i="4"/>
  <c r="E6448" i="4"/>
  <c r="F6448" i="4"/>
  <c r="G6448" i="4"/>
  <c r="H6448" i="4"/>
  <c r="I6448" i="4"/>
  <c r="J6448" i="4"/>
  <c r="K6448" i="4"/>
  <c r="L6448" i="4"/>
  <c r="A6449" i="4"/>
  <c r="B6449" i="4"/>
  <c r="C6449" i="4"/>
  <c r="D6449" i="4"/>
  <c r="E6449" i="4"/>
  <c r="F6449" i="4"/>
  <c r="G6449" i="4"/>
  <c r="H6449" i="4"/>
  <c r="I6449" i="4"/>
  <c r="J6449" i="4"/>
  <c r="K6449" i="4"/>
  <c r="L6449" i="4"/>
  <c r="A6450" i="4"/>
  <c r="B6450" i="4"/>
  <c r="C6450" i="4"/>
  <c r="D6450" i="4"/>
  <c r="E6450" i="4"/>
  <c r="F6450" i="4"/>
  <c r="G6450" i="4"/>
  <c r="H6450" i="4"/>
  <c r="I6450" i="4"/>
  <c r="J6450" i="4"/>
  <c r="K6450" i="4"/>
  <c r="L6450" i="4"/>
  <c r="A6451" i="4"/>
  <c r="B6451" i="4"/>
  <c r="C6451" i="4"/>
  <c r="D6451" i="4"/>
  <c r="E6451" i="4"/>
  <c r="F6451" i="4"/>
  <c r="G6451" i="4"/>
  <c r="H6451" i="4"/>
  <c r="I6451" i="4"/>
  <c r="J6451" i="4"/>
  <c r="K6451" i="4"/>
  <c r="L6451" i="4"/>
  <c r="A6452" i="4"/>
  <c r="B6452" i="4"/>
  <c r="C6452" i="4"/>
  <c r="D6452" i="4"/>
  <c r="E6452" i="4"/>
  <c r="F6452" i="4"/>
  <c r="G6452" i="4"/>
  <c r="H6452" i="4"/>
  <c r="I6452" i="4"/>
  <c r="J6452" i="4"/>
  <c r="K6452" i="4"/>
  <c r="L6452" i="4"/>
  <c r="A6453" i="4"/>
  <c r="B6453" i="4"/>
  <c r="C6453" i="4"/>
  <c r="D6453" i="4"/>
  <c r="E6453" i="4"/>
  <c r="F6453" i="4"/>
  <c r="G6453" i="4"/>
  <c r="H6453" i="4"/>
  <c r="I6453" i="4"/>
  <c r="J6453" i="4"/>
  <c r="K6453" i="4"/>
  <c r="L6453" i="4"/>
  <c r="A6454" i="4"/>
  <c r="B6454" i="4"/>
  <c r="C6454" i="4"/>
  <c r="D6454" i="4"/>
  <c r="E6454" i="4"/>
  <c r="F6454" i="4"/>
  <c r="G6454" i="4"/>
  <c r="H6454" i="4"/>
  <c r="I6454" i="4"/>
  <c r="J6454" i="4"/>
  <c r="K6454" i="4"/>
  <c r="L6454" i="4"/>
  <c r="A6455" i="4"/>
  <c r="B6455" i="4"/>
  <c r="C6455" i="4"/>
  <c r="D6455" i="4"/>
  <c r="E6455" i="4"/>
  <c r="F6455" i="4"/>
  <c r="G6455" i="4"/>
  <c r="H6455" i="4"/>
  <c r="I6455" i="4"/>
  <c r="J6455" i="4"/>
  <c r="K6455" i="4"/>
  <c r="L6455" i="4"/>
  <c r="A6456" i="4"/>
  <c r="B6456" i="4"/>
  <c r="C6456" i="4"/>
  <c r="D6456" i="4"/>
  <c r="E6456" i="4"/>
  <c r="F6456" i="4"/>
  <c r="G6456" i="4"/>
  <c r="H6456" i="4"/>
  <c r="I6456" i="4"/>
  <c r="J6456" i="4"/>
  <c r="K6456" i="4"/>
  <c r="L6456" i="4"/>
  <c r="A6457" i="4"/>
  <c r="B6457" i="4"/>
  <c r="C6457" i="4"/>
  <c r="D6457" i="4"/>
  <c r="E6457" i="4"/>
  <c r="F6457" i="4"/>
  <c r="G6457" i="4"/>
  <c r="H6457" i="4"/>
  <c r="I6457" i="4"/>
  <c r="J6457" i="4"/>
  <c r="K6457" i="4"/>
  <c r="L6457" i="4"/>
  <c r="A6458" i="4"/>
  <c r="B6458" i="4"/>
  <c r="C6458" i="4"/>
  <c r="D6458" i="4"/>
  <c r="E6458" i="4"/>
  <c r="F6458" i="4"/>
  <c r="G6458" i="4"/>
  <c r="H6458" i="4"/>
  <c r="I6458" i="4"/>
  <c r="J6458" i="4"/>
  <c r="K6458" i="4"/>
  <c r="L6458" i="4"/>
  <c r="A6459" i="4"/>
  <c r="B6459" i="4"/>
  <c r="C6459" i="4"/>
  <c r="D6459" i="4"/>
  <c r="E6459" i="4"/>
  <c r="F6459" i="4"/>
  <c r="G6459" i="4"/>
  <c r="H6459" i="4"/>
  <c r="I6459" i="4"/>
  <c r="J6459" i="4"/>
  <c r="K6459" i="4"/>
  <c r="L6459" i="4"/>
  <c r="A6460" i="4"/>
  <c r="B6460" i="4"/>
  <c r="C6460" i="4"/>
  <c r="D6460" i="4"/>
  <c r="E6460" i="4"/>
  <c r="F6460" i="4"/>
  <c r="G6460" i="4"/>
  <c r="H6460" i="4"/>
  <c r="I6460" i="4"/>
  <c r="J6460" i="4"/>
  <c r="K6460" i="4"/>
  <c r="L6460" i="4"/>
  <c r="A6461" i="4"/>
  <c r="B6461" i="4"/>
  <c r="C6461" i="4"/>
  <c r="D6461" i="4"/>
  <c r="E6461" i="4"/>
  <c r="F6461" i="4"/>
  <c r="G6461" i="4"/>
  <c r="H6461" i="4"/>
  <c r="I6461" i="4"/>
  <c r="J6461" i="4"/>
  <c r="K6461" i="4"/>
  <c r="L6461" i="4"/>
  <c r="A6462" i="4"/>
  <c r="B6462" i="4"/>
  <c r="C6462" i="4"/>
  <c r="D6462" i="4"/>
  <c r="E6462" i="4"/>
  <c r="F6462" i="4"/>
  <c r="G6462" i="4"/>
  <c r="H6462" i="4"/>
  <c r="I6462" i="4"/>
  <c r="J6462" i="4"/>
  <c r="K6462" i="4"/>
  <c r="L6462" i="4"/>
  <c r="A6463" i="4"/>
  <c r="B6463" i="4"/>
  <c r="C6463" i="4"/>
  <c r="D6463" i="4"/>
  <c r="E6463" i="4"/>
  <c r="F6463" i="4"/>
  <c r="G6463" i="4"/>
  <c r="H6463" i="4"/>
  <c r="I6463" i="4"/>
  <c r="J6463" i="4"/>
  <c r="K6463" i="4"/>
  <c r="L6463" i="4"/>
  <c r="A6464" i="4"/>
  <c r="B6464" i="4"/>
  <c r="C6464" i="4"/>
  <c r="D6464" i="4"/>
  <c r="E6464" i="4"/>
  <c r="F6464" i="4"/>
  <c r="G6464" i="4"/>
  <c r="H6464" i="4"/>
  <c r="I6464" i="4"/>
  <c r="J6464" i="4"/>
  <c r="K6464" i="4"/>
  <c r="L6464" i="4"/>
  <c r="A6465" i="4"/>
  <c r="B6465" i="4"/>
  <c r="C6465" i="4"/>
  <c r="D6465" i="4"/>
  <c r="E6465" i="4"/>
  <c r="F6465" i="4"/>
  <c r="G6465" i="4"/>
  <c r="H6465" i="4"/>
  <c r="I6465" i="4"/>
  <c r="J6465" i="4"/>
  <c r="K6465" i="4"/>
  <c r="L6465" i="4"/>
  <c r="A6466" i="4"/>
  <c r="B6466" i="4"/>
  <c r="C6466" i="4"/>
  <c r="D6466" i="4"/>
  <c r="E6466" i="4"/>
  <c r="F6466" i="4"/>
  <c r="G6466" i="4"/>
  <c r="H6466" i="4"/>
  <c r="I6466" i="4"/>
  <c r="J6466" i="4"/>
  <c r="K6466" i="4"/>
  <c r="L6466" i="4"/>
  <c r="A6467" i="4"/>
  <c r="B6467" i="4"/>
  <c r="C6467" i="4"/>
  <c r="D6467" i="4"/>
  <c r="E6467" i="4"/>
  <c r="F6467" i="4"/>
  <c r="G6467" i="4"/>
  <c r="H6467" i="4"/>
  <c r="I6467" i="4"/>
  <c r="J6467" i="4"/>
  <c r="K6467" i="4"/>
  <c r="L6467" i="4"/>
  <c r="A6468" i="4"/>
  <c r="B6468" i="4"/>
  <c r="C6468" i="4"/>
  <c r="D6468" i="4"/>
  <c r="E6468" i="4"/>
  <c r="F6468" i="4"/>
  <c r="G6468" i="4"/>
  <c r="H6468" i="4"/>
  <c r="I6468" i="4"/>
  <c r="J6468" i="4"/>
  <c r="K6468" i="4"/>
  <c r="L6468" i="4"/>
  <c r="A6469" i="4"/>
  <c r="B6469" i="4"/>
  <c r="C6469" i="4"/>
  <c r="D6469" i="4"/>
  <c r="E6469" i="4"/>
  <c r="F6469" i="4"/>
  <c r="G6469" i="4"/>
  <c r="H6469" i="4"/>
  <c r="I6469" i="4"/>
  <c r="J6469" i="4"/>
  <c r="K6469" i="4"/>
  <c r="L6469" i="4"/>
  <c r="A6470" i="4"/>
  <c r="B6470" i="4"/>
  <c r="C6470" i="4"/>
  <c r="D6470" i="4"/>
  <c r="E6470" i="4"/>
  <c r="F6470" i="4"/>
  <c r="G6470" i="4"/>
  <c r="H6470" i="4"/>
  <c r="I6470" i="4"/>
  <c r="J6470" i="4"/>
  <c r="K6470" i="4"/>
  <c r="L6470" i="4"/>
  <c r="A6471" i="4"/>
  <c r="B6471" i="4"/>
  <c r="C6471" i="4"/>
  <c r="D6471" i="4"/>
  <c r="E6471" i="4"/>
  <c r="F6471" i="4"/>
  <c r="G6471" i="4"/>
  <c r="H6471" i="4"/>
  <c r="I6471" i="4"/>
  <c r="J6471" i="4"/>
  <c r="K6471" i="4"/>
  <c r="L6471" i="4"/>
  <c r="A6472" i="4"/>
  <c r="B6472" i="4"/>
  <c r="C6472" i="4"/>
  <c r="D6472" i="4"/>
  <c r="E6472" i="4"/>
  <c r="F6472" i="4"/>
  <c r="G6472" i="4"/>
  <c r="H6472" i="4"/>
  <c r="I6472" i="4"/>
  <c r="J6472" i="4"/>
  <c r="K6472" i="4"/>
  <c r="L6472" i="4"/>
  <c r="A6473" i="4"/>
  <c r="B6473" i="4"/>
  <c r="C6473" i="4"/>
  <c r="D6473" i="4"/>
  <c r="E6473" i="4"/>
  <c r="F6473" i="4"/>
  <c r="G6473" i="4"/>
  <c r="H6473" i="4"/>
  <c r="I6473" i="4"/>
  <c r="J6473" i="4"/>
  <c r="K6473" i="4"/>
  <c r="L6473" i="4"/>
  <c r="A6474" i="4"/>
  <c r="B6474" i="4"/>
  <c r="C6474" i="4"/>
  <c r="D6474" i="4"/>
  <c r="E6474" i="4"/>
  <c r="F6474" i="4"/>
  <c r="G6474" i="4"/>
  <c r="H6474" i="4"/>
  <c r="I6474" i="4"/>
  <c r="J6474" i="4"/>
  <c r="K6474" i="4"/>
  <c r="L6474" i="4"/>
  <c r="A6475" i="4"/>
  <c r="B6475" i="4"/>
  <c r="C6475" i="4"/>
  <c r="D6475" i="4"/>
  <c r="E6475" i="4"/>
  <c r="F6475" i="4"/>
  <c r="G6475" i="4"/>
  <c r="H6475" i="4"/>
  <c r="I6475" i="4"/>
  <c r="J6475" i="4"/>
  <c r="K6475" i="4"/>
  <c r="L6475" i="4"/>
  <c r="A6476" i="4"/>
  <c r="B6476" i="4"/>
  <c r="C6476" i="4"/>
  <c r="D6476" i="4"/>
  <c r="E6476" i="4"/>
  <c r="F6476" i="4"/>
  <c r="G6476" i="4"/>
  <c r="H6476" i="4"/>
  <c r="I6476" i="4"/>
  <c r="J6476" i="4"/>
  <c r="K6476" i="4"/>
  <c r="L6476" i="4"/>
  <c r="A6477" i="4"/>
  <c r="B6477" i="4"/>
  <c r="C6477" i="4"/>
  <c r="D6477" i="4"/>
  <c r="E6477" i="4"/>
  <c r="F6477" i="4"/>
  <c r="G6477" i="4"/>
  <c r="H6477" i="4"/>
  <c r="I6477" i="4"/>
  <c r="J6477" i="4"/>
  <c r="K6477" i="4"/>
  <c r="L6477" i="4"/>
  <c r="A6478" i="4"/>
  <c r="B6478" i="4"/>
  <c r="C6478" i="4"/>
  <c r="D6478" i="4"/>
  <c r="E6478" i="4"/>
  <c r="F6478" i="4"/>
  <c r="G6478" i="4"/>
  <c r="H6478" i="4"/>
  <c r="I6478" i="4"/>
  <c r="J6478" i="4"/>
  <c r="K6478" i="4"/>
  <c r="L6478" i="4"/>
  <c r="A6479" i="4"/>
  <c r="B6479" i="4"/>
  <c r="C6479" i="4"/>
  <c r="D6479" i="4"/>
  <c r="E6479" i="4"/>
  <c r="F6479" i="4"/>
  <c r="G6479" i="4"/>
  <c r="H6479" i="4"/>
  <c r="I6479" i="4"/>
  <c r="J6479" i="4"/>
  <c r="K6479" i="4"/>
  <c r="L6479" i="4"/>
  <c r="A6480" i="4"/>
  <c r="B6480" i="4"/>
  <c r="C6480" i="4"/>
  <c r="D6480" i="4"/>
  <c r="E6480" i="4"/>
  <c r="F6480" i="4"/>
  <c r="G6480" i="4"/>
  <c r="H6480" i="4"/>
  <c r="I6480" i="4"/>
  <c r="J6480" i="4"/>
  <c r="K6480" i="4"/>
  <c r="L6480" i="4"/>
  <c r="A6481" i="4"/>
  <c r="B6481" i="4"/>
  <c r="C6481" i="4"/>
  <c r="D6481" i="4"/>
  <c r="E6481" i="4"/>
  <c r="F6481" i="4"/>
  <c r="G6481" i="4"/>
  <c r="H6481" i="4"/>
  <c r="I6481" i="4"/>
  <c r="J6481" i="4"/>
  <c r="K6481" i="4"/>
  <c r="L6481" i="4"/>
  <c r="A6482" i="4"/>
  <c r="B6482" i="4"/>
  <c r="C6482" i="4"/>
  <c r="D6482" i="4"/>
  <c r="E6482" i="4"/>
  <c r="F6482" i="4"/>
  <c r="G6482" i="4"/>
  <c r="H6482" i="4"/>
  <c r="I6482" i="4"/>
  <c r="J6482" i="4"/>
  <c r="K6482" i="4"/>
  <c r="L6482" i="4"/>
  <c r="A6483" i="4"/>
  <c r="B6483" i="4"/>
  <c r="C6483" i="4"/>
  <c r="D6483" i="4"/>
  <c r="E6483" i="4"/>
  <c r="F6483" i="4"/>
  <c r="G6483" i="4"/>
  <c r="H6483" i="4"/>
  <c r="I6483" i="4"/>
  <c r="J6483" i="4"/>
  <c r="K6483" i="4"/>
  <c r="L6483" i="4"/>
  <c r="A6484" i="4"/>
  <c r="B6484" i="4"/>
  <c r="C6484" i="4"/>
  <c r="D6484" i="4"/>
  <c r="E6484" i="4"/>
  <c r="F6484" i="4"/>
  <c r="G6484" i="4"/>
  <c r="H6484" i="4"/>
  <c r="I6484" i="4"/>
  <c r="J6484" i="4"/>
  <c r="K6484" i="4"/>
  <c r="L6484" i="4"/>
  <c r="A6485" i="4"/>
  <c r="B6485" i="4"/>
  <c r="C6485" i="4"/>
  <c r="D6485" i="4"/>
  <c r="E6485" i="4"/>
  <c r="F6485" i="4"/>
  <c r="G6485" i="4"/>
  <c r="H6485" i="4"/>
  <c r="I6485" i="4"/>
  <c r="J6485" i="4"/>
  <c r="K6485" i="4"/>
  <c r="L6485" i="4"/>
  <c r="A6486" i="4"/>
  <c r="B6486" i="4"/>
  <c r="C6486" i="4"/>
  <c r="D6486" i="4"/>
  <c r="E6486" i="4"/>
  <c r="F6486" i="4"/>
  <c r="G6486" i="4"/>
  <c r="H6486" i="4"/>
  <c r="I6486" i="4"/>
  <c r="J6486" i="4"/>
  <c r="K6486" i="4"/>
  <c r="L6486" i="4"/>
  <c r="A6487" i="4"/>
  <c r="B6487" i="4"/>
  <c r="C6487" i="4"/>
  <c r="D6487" i="4"/>
  <c r="E6487" i="4"/>
  <c r="F6487" i="4"/>
  <c r="G6487" i="4"/>
  <c r="H6487" i="4"/>
  <c r="I6487" i="4"/>
  <c r="J6487" i="4"/>
  <c r="K6487" i="4"/>
  <c r="L6487" i="4"/>
  <c r="A6488" i="4"/>
  <c r="B6488" i="4"/>
  <c r="C6488" i="4"/>
  <c r="D6488" i="4"/>
  <c r="E6488" i="4"/>
  <c r="F6488" i="4"/>
  <c r="G6488" i="4"/>
  <c r="H6488" i="4"/>
  <c r="I6488" i="4"/>
  <c r="J6488" i="4"/>
  <c r="K6488" i="4"/>
  <c r="L6488" i="4"/>
  <c r="A6489" i="4"/>
  <c r="B6489" i="4"/>
  <c r="C6489" i="4"/>
  <c r="D6489" i="4"/>
  <c r="E6489" i="4"/>
  <c r="F6489" i="4"/>
  <c r="G6489" i="4"/>
  <c r="H6489" i="4"/>
  <c r="I6489" i="4"/>
  <c r="J6489" i="4"/>
  <c r="K6489" i="4"/>
  <c r="L6489" i="4"/>
  <c r="A6490" i="4"/>
  <c r="B6490" i="4"/>
  <c r="C6490" i="4"/>
  <c r="D6490" i="4"/>
  <c r="E6490" i="4"/>
  <c r="F6490" i="4"/>
  <c r="G6490" i="4"/>
  <c r="H6490" i="4"/>
  <c r="I6490" i="4"/>
  <c r="J6490" i="4"/>
  <c r="K6490" i="4"/>
  <c r="L6490" i="4"/>
  <c r="A6491" i="4"/>
  <c r="B6491" i="4"/>
  <c r="C6491" i="4"/>
  <c r="D6491" i="4"/>
  <c r="E6491" i="4"/>
  <c r="F6491" i="4"/>
  <c r="G6491" i="4"/>
  <c r="H6491" i="4"/>
  <c r="I6491" i="4"/>
  <c r="J6491" i="4"/>
  <c r="K6491" i="4"/>
  <c r="L6491" i="4"/>
  <c r="A6492" i="4"/>
  <c r="B6492" i="4"/>
  <c r="C6492" i="4"/>
  <c r="D6492" i="4"/>
  <c r="E6492" i="4"/>
  <c r="F6492" i="4"/>
  <c r="G6492" i="4"/>
  <c r="H6492" i="4"/>
  <c r="I6492" i="4"/>
  <c r="J6492" i="4"/>
  <c r="K6492" i="4"/>
  <c r="L6492" i="4"/>
  <c r="A6493" i="4"/>
  <c r="B6493" i="4"/>
  <c r="C6493" i="4"/>
  <c r="D6493" i="4"/>
  <c r="E6493" i="4"/>
  <c r="F6493" i="4"/>
  <c r="G6493" i="4"/>
  <c r="H6493" i="4"/>
  <c r="I6493" i="4"/>
  <c r="J6493" i="4"/>
  <c r="K6493" i="4"/>
  <c r="L6493" i="4"/>
  <c r="A6494" i="4"/>
  <c r="B6494" i="4"/>
  <c r="C6494" i="4"/>
  <c r="D6494" i="4"/>
  <c r="E6494" i="4"/>
  <c r="F6494" i="4"/>
  <c r="G6494" i="4"/>
  <c r="H6494" i="4"/>
  <c r="I6494" i="4"/>
  <c r="J6494" i="4"/>
  <c r="K6494" i="4"/>
  <c r="L6494" i="4"/>
  <c r="A6495" i="4"/>
  <c r="B6495" i="4"/>
  <c r="C6495" i="4"/>
  <c r="D6495" i="4"/>
  <c r="E6495" i="4"/>
  <c r="F6495" i="4"/>
  <c r="G6495" i="4"/>
  <c r="H6495" i="4"/>
  <c r="I6495" i="4"/>
  <c r="J6495" i="4"/>
  <c r="K6495" i="4"/>
  <c r="L6495" i="4"/>
  <c r="A6496" i="4"/>
  <c r="B6496" i="4"/>
  <c r="C6496" i="4"/>
  <c r="D6496" i="4"/>
  <c r="E6496" i="4"/>
  <c r="F6496" i="4"/>
  <c r="G6496" i="4"/>
  <c r="H6496" i="4"/>
  <c r="I6496" i="4"/>
  <c r="J6496" i="4"/>
  <c r="K6496" i="4"/>
  <c r="L6496" i="4"/>
  <c r="A6497" i="4"/>
  <c r="B6497" i="4"/>
  <c r="C6497" i="4"/>
  <c r="D6497" i="4"/>
  <c r="E6497" i="4"/>
  <c r="F6497" i="4"/>
  <c r="G6497" i="4"/>
  <c r="H6497" i="4"/>
  <c r="I6497" i="4"/>
  <c r="J6497" i="4"/>
  <c r="K6497" i="4"/>
  <c r="L6497" i="4"/>
  <c r="A6498" i="4"/>
  <c r="B6498" i="4"/>
  <c r="C6498" i="4"/>
  <c r="D6498" i="4"/>
  <c r="E6498" i="4"/>
  <c r="F6498" i="4"/>
  <c r="G6498" i="4"/>
  <c r="H6498" i="4"/>
  <c r="I6498" i="4"/>
  <c r="J6498" i="4"/>
  <c r="K6498" i="4"/>
  <c r="L6498" i="4"/>
  <c r="A6499" i="4"/>
  <c r="B6499" i="4"/>
  <c r="C6499" i="4"/>
  <c r="D6499" i="4"/>
  <c r="E6499" i="4"/>
  <c r="F6499" i="4"/>
  <c r="G6499" i="4"/>
  <c r="H6499" i="4"/>
  <c r="I6499" i="4"/>
  <c r="J6499" i="4"/>
  <c r="K6499" i="4"/>
  <c r="L6499" i="4"/>
  <c r="A6500" i="4"/>
  <c r="B6500" i="4"/>
  <c r="C6500" i="4"/>
  <c r="D6500" i="4"/>
  <c r="E6500" i="4"/>
  <c r="F6500" i="4"/>
  <c r="G6500" i="4"/>
  <c r="H6500" i="4"/>
  <c r="I6500" i="4"/>
  <c r="J6500" i="4"/>
  <c r="K6500" i="4"/>
  <c r="L6500" i="4"/>
  <c r="A6501" i="4"/>
  <c r="B6501" i="4"/>
  <c r="C6501" i="4"/>
  <c r="D6501" i="4"/>
  <c r="E6501" i="4"/>
  <c r="F6501" i="4"/>
  <c r="G6501" i="4"/>
  <c r="H6501" i="4"/>
  <c r="I6501" i="4"/>
  <c r="J6501" i="4"/>
  <c r="K6501" i="4"/>
  <c r="L6501" i="4"/>
  <c r="A6502" i="4"/>
  <c r="B6502" i="4"/>
  <c r="C6502" i="4"/>
  <c r="D6502" i="4"/>
  <c r="E6502" i="4"/>
  <c r="F6502" i="4"/>
  <c r="G6502" i="4"/>
  <c r="H6502" i="4"/>
  <c r="I6502" i="4"/>
  <c r="J6502" i="4"/>
  <c r="K6502" i="4"/>
  <c r="L6502" i="4"/>
  <c r="A6503" i="4"/>
  <c r="B6503" i="4"/>
  <c r="C6503" i="4"/>
  <c r="D6503" i="4"/>
  <c r="E6503" i="4"/>
  <c r="F6503" i="4"/>
  <c r="G6503" i="4"/>
  <c r="H6503" i="4"/>
  <c r="I6503" i="4"/>
  <c r="J6503" i="4"/>
  <c r="K6503" i="4"/>
  <c r="L6503" i="4"/>
  <c r="A6504" i="4"/>
  <c r="B6504" i="4"/>
  <c r="C6504" i="4"/>
  <c r="D6504" i="4"/>
  <c r="E6504" i="4"/>
  <c r="F6504" i="4"/>
  <c r="G6504" i="4"/>
  <c r="H6504" i="4"/>
  <c r="I6504" i="4"/>
  <c r="J6504" i="4"/>
  <c r="K6504" i="4"/>
  <c r="L6504" i="4"/>
  <c r="A6505" i="4"/>
  <c r="B6505" i="4"/>
  <c r="C6505" i="4"/>
  <c r="D6505" i="4"/>
  <c r="E6505" i="4"/>
  <c r="F6505" i="4"/>
  <c r="G6505" i="4"/>
  <c r="H6505" i="4"/>
  <c r="I6505" i="4"/>
  <c r="J6505" i="4"/>
  <c r="K6505" i="4"/>
  <c r="L6505" i="4"/>
  <c r="A6506" i="4"/>
  <c r="B6506" i="4"/>
  <c r="C6506" i="4"/>
  <c r="D6506" i="4"/>
  <c r="E6506" i="4"/>
  <c r="F6506" i="4"/>
  <c r="G6506" i="4"/>
  <c r="H6506" i="4"/>
  <c r="I6506" i="4"/>
  <c r="J6506" i="4"/>
  <c r="K6506" i="4"/>
  <c r="L6506" i="4"/>
  <c r="A6507" i="4"/>
  <c r="B6507" i="4"/>
  <c r="C6507" i="4"/>
  <c r="D6507" i="4"/>
  <c r="E6507" i="4"/>
  <c r="F6507" i="4"/>
  <c r="G6507" i="4"/>
  <c r="H6507" i="4"/>
  <c r="I6507" i="4"/>
  <c r="J6507" i="4"/>
  <c r="K6507" i="4"/>
  <c r="L6507" i="4"/>
  <c r="A6508" i="4"/>
  <c r="B6508" i="4"/>
  <c r="C6508" i="4"/>
  <c r="D6508" i="4"/>
  <c r="E6508" i="4"/>
  <c r="F6508" i="4"/>
  <c r="G6508" i="4"/>
  <c r="H6508" i="4"/>
  <c r="I6508" i="4"/>
  <c r="J6508" i="4"/>
  <c r="K6508" i="4"/>
  <c r="L6508" i="4"/>
  <c r="A6509" i="4"/>
  <c r="B6509" i="4"/>
  <c r="C6509" i="4"/>
  <c r="D6509" i="4"/>
  <c r="E6509" i="4"/>
  <c r="F6509" i="4"/>
  <c r="G6509" i="4"/>
  <c r="H6509" i="4"/>
  <c r="I6509" i="4"/>
  <c r="J6509" i="4"/>
  <c r="K6509" i="4"/>
  <c r="L6509" i="4"/>
  <c r="A6510" i="4"/>
  <c r="B6510" i="4"/>
  <c r="C6510" i="4"/>
  <c r="D6510" i="4"/>
  <c r="E6510" i="4"/>
  <c r="F6510" i="4"/>
  <c r="G6510" i="4"/>
  <c r="H6510" i="4"/>
  <c r="I6510" i="4"/>
  <c r="J6510" i="4"/>
  <c r="K6510" i="4"/>
  <c r="L6510" i="4"/>
  <c r="A6511" i="4"/>
  <c r="B6511" i="4"/>
  <c r="C6511" i="4"/>
  <c r="D6511" i="4"/>
  <c r="E6511" i="4"/>
  <c r="F6511" i="4"/>
  <c r="G6511" i="4"/>
  <c r="H6511" i="4"/>
  <c r="I6511" i="4"/>
  <c r="J6511" i="4"/>
  <c r="K6511" i="4"/>
  <c r="L6511" i="4"/>
  <c r="A6512" i="4"/>
  <c r="B6512" i="4"/>
  <c r="C6512" i="4"/>
  <c r="D6512" i="4"/>
  <c r="E6512" i="4"/>
  <c r="F6512" i="4"/>
  <c r="G6512" i="4"/>
  <c r="H6512" i="4"/>
  <c r="I6512" i="4"/>
  <c r="J6512" i="4"/>
  <c r="K6512" i="4"/>
  <c r="L6512" i="4"/>
  <c r="A6513" i="4"/>
  <c r="B6513" i="4"/>
  <c r="C6513" i="4"/>
  <c r="D6513" i="4"/>
  <c r="E6513" i="4"/>
  <c r="F6513" i="4"/>
  <c r="G6513" i="4"/>
  <c r="H6513" i="4"/>
  <c r="I6513" i="4"/>
  <c r="J6513" i="4"/>
  <c r="K6513" i="4"/>
  <c r="L6513" i="4"/>
  <c r="A6514" i="4"/>
  <c r="B6514" i="4"/>
  <c r="C6514" i="4"/>
  <c r="D6514" i="4"/>
  <c r="E6514" i="4"/>
  <c r="F6514" i="4"/>
  <c r="G6514" i="4"/>
  <c r="H6514" i="4"/>
  <c r="I6514" i="4"/>
  <c r="J6514" i="4"/>
  <c r="K6514" i="4"/>
  <c r="L6514" i="4"/>
  <c r="A6515" i="4"/>
  <c r="B6515" i="4"/>
  <c r="C6515" i="4"/>
  <c r="D6515" i="4"/>
  <c r="E6515" i="4"/>
  <c r="F6515" i="4"/>
  <c r="G6515" i="4"/>
  <c r="H6515" i="4"/>
  <c r="I6515" i="4"/>
  <c r="J6515" i="4"/>
  <c r="K6515" i="4"/>
  <c r="L6515" i="4"/>
  <c r="A6516" i="4"/>
  <c r="B6516" i="4"/>
  <c r="C6516" i="4"/>
  <c r="D6516" i="4"/>
  <c r="E6516" i="4"/>
  <c r="F6516" i="4"/>
  <c r="G6516" i="4"/>
  <c r="H6516" i="4"/>
  <c r="I6516" i="4"/>
  <c r="J6516" i="4"/>
  <c r="K6516" i="4"/>
  <c r="L6516" i="4"/>
  <c r="A6517" i="4"/>
  <c r="B6517" i="4"/>
  <c r="C6517" i="4"/>
  <c r="D6517" i="4"/>
  <c r="E6517" i="4"/>
  <c r="F6517" i="4"/>
  <c r="G6517" i="4"/>
  <c r="H6517" i="4"/>
  <c r="I6517" i="4"/>
  <c r="J6517" i="4"/>
  <c r="K6517" i="4"/>
  <c r="L6517" i="4"/>
  <c r="A6518" i="4"/>
  <c r="B6518" i="4"/>
  <c r="C6518" i="4"/>
  <c r="D6518" i="4"/>
  <c r="E6518" i="4"/>
  <c r="F6518" i="4"/>
  <c r="G6518" i="4"/>
  <c r="H6518" i="4"/>
  <c r="I6518" i="4"/>
  <c r="J6518" i="4"/>
  <c r="K6518" i="4"/>
  <c r="L6518" i="4"/>
  <c r="A6519" i="4"/>
  <c r="B6519" i="4"/>
  <c r="C6519" i="4"/>
  <c r="D6519" i="4"/>
  <c r="E6519" i="4"/>
  <c r="F6519" i="4"/>
  <c r="G6519" i="4"/>
  <c r="H6519" i="4"/>
  <c r="I6519" i="4"/>
  <c r="J6519" i="4"/>
  <c r="K6519" i="4"/>
  <c r="L6519" i="4"/>
  <c r="A6520" i="4"/>
  <c r="B6520" i="4"/>
  <c r="C6520" i="4"/>
  <c r="D6520" i="4"/>
  <c r="E6520" i="4"/>
  <c r="F6520" i="4"/>
  <c r="G6520" i="4"/>
  <c r="H6520" i="4"/>
  <c r="I6520" i="4"/>
  <c r="J6520" i="4"/>
  <c r="K6520" i="4"/>
  <c r="L6520" i="4"/>
  <c r="A6521" i="4"/>
  <c r="B6521" i="4"/>
  <c r="C6521" i="4"/>
  <c r="D6521" i="4"/>
  <c r="E6521" i="4"/>
  <c r="F6521" i="4"/>
  <c r="G6521" i="4"/>
  <c r="H6521" i="4"/>
  <c r="I6521" i="4"/>
  <c r="J6521" i="4"/>
  <c r="K6521" i="4"/>
  <c r="L6521" i="4"/>
  <c r="A6522" i="4"/>
  <c r="B6522" i="4"/>
  <c r="C6522" i="4"/>
  <c r="D6522" i="4"/>
  <c r="E6522" i="4"/>
  <c r="F6522" i="4"/>
  <c r="G6522" i="4"/>
  <c r="H6522" i="4"/>
  <c r="I6522" i="4"/>
  <c r="J6522" i="4"/>
  <c r="K6522" i="4"/>
  <c r="L6522" i="4"/>
  <c r="A6523" i="4"/>
  <c r="B6523" i="4"/>
  <c r="C6523" i="4"/>
  <c r="D6523" i="4"/>
  <c r="E6523" i="4"/>
  <c r="F6523" i="4"/>
  <c r="G6523" i="4"/>
  <c r="H6523" i="4"/>
  <c r="I6523" i="4"/>
  <c r="J6523" i="4"/>
  <c r="K6523" i="4"/>
  <c r="L6523" i="4"/>
  <c r="A6524" i="4"/>
  <c r="B6524" i="4"/>
  <c r="C6524" i="4"/>
  <c r="D6524" i="4"/>
  <c r="E6524" i="4"/>
  <c r="F6524" i="4"/>
  <c r="G6524" i="4"/>
  <c r="H6524" i="4"/>
  <c r="I6524" i="4"/>
  <c r="J6524" i="4"/>
  <c r="K6524" i="4"/>
  <c r="L6524" i="4"/>
  <c r="A6525" i="4"/>
  <c r="B6525" i="4"/>
  <c r="C6525" i="4"/>
  <c r="D6525" i="4"/>
  <c r="E6525" i="4"/>
  <c r="F6525" i="4"/>
  <c r="G6525" i="4"/>
  <c r="H6525" i="4"/>
  <c r="I6525" i="4"/>
  <c r="J6525" i="4"/>
  <c r="K6525" i="4"/>
  <c r="L6525" i="4"/>
  <c r="A6526" i="4"/>
  <c r="B6526" i="4"/>
  <c r="C6526" i="4"/>
  <c r="D6526" i="4"/>
  <c r="E6526" i="4"/>
  <c r="F6526" i="4"/>
  <c r="G6526" i="4"/>
  <c r="H6526" i="4"/>
  <c r="I6526" i="4"/>
  <c r="J6526" i="4"/>
  <c r="K6526" i="4"/>
  <c r="L6526" i="4"/>
  <c r="A6527" i="4"/>
  <c r="B6527" i="4"/>
  <c r="C6527" i="4"/>
  <c r="D6527" i="4"/>
  <c r="E6527" i="4"/>
  <c r="F6527" i="4"/>
  <c r="G6527" i="4"/>
  <c r="H6527" i="4"/>
  <c r="I6527" i="4"/>
  <c r="J6527" i="4"/>
  <c r="K6527" i="4"/>
  <c r="L6527" i="4"/>
  <c r="A6528" i="4"/>
  <c r="B6528" i="4"/>
  <c r="C6528" i="4"/>
  <c r="D6528" i="4"/>
  <c r="E6528" i="4"/>
  <c r="F6528" i="4"/>
  <c r="G6528" i="4"/>
  <c r="H6528" i="4"/>
  <c r="I6528" i="4"/>
  <c r="J6528" i="4"/>
  <c r="K6528" i="4"/>
  <c r="L6528" i="4"/>
  <c r="A6529" i="4"/>
  <c r="B6529" i="4"/>
  <c r="C6529" i="4"/>
  <c r="D6529" i="4"/>
  <c r="E6529" i="4"/>
  <c r="F6529" i="4"/>
  <c r="G6529" i="4"/>
  <c r="H6529" i="4"/>
  <c r="I6529" i="4"/>
  <c r="J6529" i="4"/>
  <c r="K6529" i="4"/>
  <c r="L6529" i="4"/>
  <c r="A6530" i="4"/>
  <c r="B6530" i="4"/>
  <c r="C6530" i="4"/>
  <c r="D6530" i="4"/>
  <c r="E6530" i="4"/>
  <c r="F6530" i="4"/>
  <c r="G6530" i="4"/>
  <c r="H6530" i="4"/>
  <c r="I6530" i="4"/>
  <c r="J6530" i="4"/>
  <c r="K6530" i="4"/>
  <c r="L6530" i="4"/>
  <c r="A6531" i="4"/>
  <c r="B6531" i="4"/>
  <c r="C6531" i="4"/>
  <c r="D6531" i="4"/>
  <c r="E6531" i="4"/>
  <c r="F6531" i="4"/>
  <c r="G6531" i="4"/>
  <c r="H6531" i="4"/>
  <c r="I6531" i="4"/>
  <c r="J6531" i="4"/>
  <c r="K6531" i="4"/>
  <c r="L6531" i="4"/>
  <c r="A6532" i="4"/>
  <c r="B6532" i="4"/>
  <c r="C6532" i="4"/>
  <c r="D6532" i="4"/>
  <c r="E6532" i="4"/>
  <c r="F6532" i="4"/>
  <c r="G6532" i="4"/>
  <c r="H6532" i="4"/>
  <c r="I6532" i="4"/>
  <c r="J6532" i="4"/>
  <c r="K6532" i="4"/>
  <c r="L6532" i="4"/>
  <c r="A6533" i="4"/>
  <c r="B6533" i="4"/>
  <c r="C6533" i="4"/>
  <c r="D6533" i="4"/>
  <c r="E6533" i="4"/>
  <c r="F6533" i="4"/>
  <c r="G6533" i="4"/>
  <c r="H6533" i="4"/>
  <c r="I6533" i="4"/>
  <c r="J6533" i="4"/>
  <c r="K6533" i="4"/>
  <c r="L6533" i="4"/>
  <c r="A6534" i="4"/>
  <c r="B6534" i="4"/>
  <c r="C6534" i="4"/>
  <c r="D6534" i="4"/>
  <c r="E6534" i="4"/>
  <c r="F6534" i="4"/>
  <c r="G6534" i="4"/>
  <c r="H6534" i="4"/>
  <c r="I6534" i="4"/>
  <c r="J6534" i="4"/>
  <c r="K6534" i="4"/>
  <c r="L6534" i="4"/>
  <c r="A6535" i="4"/>
  <c r="B6535" i="4"/>
  <c r="C6535" i="4"/>
  <c r="D6535" i="4"/>
  <c r="E6535" i="4"/>
  <c r="F6535" i="4"/>
  <c r="G6535" i="4"/>
  <c r="H6535" i="4"/>
  <c r="I6535" i="4"/>
  <c r="J6535" i="4"/>
  <c r="K6535" i="4"/>
  <c r="L6535" i="4"/>
  <c r="A6536" i="4"/>
  <c r="B6536" i="4"/>
  <c r="C6536" i="4"/>
  <c r="D6536" i="4"/>
  <c r="E6536" i="4"/>
  <c r="F6536" i="4"/>
  <c r="G6536" i="4"/>
  <c r="H6536" i="4"/>
  <c r="I6536" i="4"/>
  <c r="J6536" i="4"/>
  <c r="K6536" i="4"/>
  <c r="L6536" i="4"/>
  <c r="A6537" i="4"/>
  <c r="B6537" i="4"/>
  <c r="C6537" i="4"/>
  <c r="D6537" i="4"/>
  <c r="E6537" i="4"/>
  <c r="F6537" i="4"/>
  <c r="G6537" i="4"/>
  <c r="H6537" i="4"/>
  <c r="I6537" i="4"/>
  <c r="J6537" i="4"/>
  <c r="K6537" i="4"/>
  <c r="L6537" i="4"/>
  <c r="A6538" i="4"/>
  <c r="B6538" i="4"/>
  <c r="C6538" i="4"/>
  <c r="D6538" i="4"/>
  <c r="E6538" i="4"/>
  <c r="F6538" i="4"/>
  <c r="G6538" i="4"/>
  <c r="H6538" i="4"/>
  <c r="I6538" i="4"/>
  <c r="J6538" i="4"/>
  <c r="K6538" i="4"/>
  <c r="L6538" i="4"/>
  <c r="A6539" i="4"/>
  <c r="B6539" i="4"/>
  <c r="C6539" i="4"/>
  <c r="D6539" i="4"/>
  <c r="E6539" i="4"/>
  <c r="F6539" i="4"/>
  <c r="G6539" i="4"/>
  <c r="H6539" i="4"/>
  <c r="I6539" i="4"/>
  <c r="J6539" i="4"/>
  <c r="K6539" i="4"/>
  <c r="L6539" i="4"/>
  <c r="A6540" i="4"/>
  <c r="B6540" i="4"/>
  <c r="C6540" i="4"/>
  <c r="D6540" i="4"/>
  <c r="E6540" i="4"/>
  <c r="F6540" i="4"/>
  <c r="G6540" i="4"/>
  <c r="H6540" i="4"/>
  <c r="I6540" i="4"/>
  <c r="J6540" i="4"/>
  <c r="K6540" i="4"/>
  <c r="L6540" i="4"/>
  <c r="A6541" i="4"/>
  <c r="B6541" i="4"/>
  <c r="C6541" i="4"/>
  <c r="D6541" i="4"/>
  <c r="E6541" i="4"/>
  <c r="F6541" i="4"/>
  <c r="G6541" i="4"/>
  <c r="H6541" i="4"/>
  <c r="I6541" i="4"/>
  <c r="J6541" i="4"/>
  <c r="K6541" i="4"/>
  <c r="L6541" i="4"/>
  <c r="A6542" i="4"/>
  <c r="B6542" i="4"/>
  <c r="C6542" i="4"/>
  <c r="D6542" i="4"/>
  <c r="E6542" i="4"/>
  <c r="F6542" i="4"/>
  <c r="G6542" i="4"/>
  <c r="H6542" i="4"/>
  <c r="I6542" i="4"/>
  <c r="J6542" i="4"/>
  <c r="K6542" i="4"/>
  <c r="L6542" i="4"/>
  <c r="A6543" i="4"/>
  <c r="B6543" i="4"/>
  <c r="C6543" i="4"/>
  <c r="D6543" i="4"/>
  <c r="E6543" i="4"/>
  <c r="F6543" i="4"/>
  <c r="G6543" i="4"/>
  <c r="H6543" i="4"/>
  <c r="I6543" i="4"/>
  <c r="J6543" i="4"/>
  <c r="K6543" i="4"/>
  <c r="L6543" i="4"/>
  <c r="A6544" i="4"/>
  <c r="B6544" i="4"/>
  <c r="C6544" i="4"/>
  <c r="D6544" i="4"/>
  <c r="E6544" i="4"/>
  <c r="F6544" i="4"/>
  <c r="G6544" i="4"/>
  <c r="H6544" i="4"/>
  <c r="I6544" i="4"/>
  <c r="J6544" i="4"/>
  <c r="K6544" i="4"/>
  <c r="L6544" i="4"/>
  <c r="A6545" i="4"/>
  <c r="B6545" i="4"/>
  <c r="C6545" i="4"/>
  <c r="D6545" i="4"/>
  <c r="E6545" i="4"/>
  <c r="F6545" i="4"/>
  <c r="G6545" i="4"/>
  <c r="H6545" i="4"/>
  <c r="I6545" i="4"/>
  <c r="J6545" i="4"/>
  <c r="K6545" i="4"/>
  <c r="L6545" i="4"/>
  <c r="A6546" i="4"/>
  <c r="B6546" i="4"/>
  <c r="C6546" i="4"/>
  <c r="D6546" i="4"/>
  <c r="E6546" i="4"/>
  <c r="F6546" i="4"/>
  <c r="G6546" i="4"/>
  <c r="H6546" i="4"/>
  <c r="I6546" i="4"/>
  <c r="J6546" i="4"/>
  <c r="K6546" i="4"/>
  <c r="L6546" i="4"/>
  <c r="A6547" i="4"/>
  <c r="B6547" i="4"/>
  <c r="C6547" i="4"/>
  <c r="D6547" i="4"/>
  <c r="E6547" i="4"/>
  <c r="F6547" i="4"/>
  <c r="G6547" i="4"/>
  <c r="H6547" i="4"/>
  <c r="I6547" i="4"/>
  <c r="J6547" i="4"/>
  <c r="K6547" i="4"/>
  <c r="L6547" i="4"/>
  <c r="A6548" i="4"/>
  <c r="B6548" i="4"/>
  <c r="C6548" i="4"/>
  <c r="D6548" i="4"/>
  <c r="E6548" i="4"/>
  <c r="F6548" i="4"/>
  <c r="G6548" i="4"/>
  <c r="H6548" i="4"/>
  <c r="I6548" i="4"/>
  <c r="J6548" i="4"/>
  <c r="K6548" i="4"/>
  <c r="L6548" i="4"/>
  <c r="A6549" i="4"/>
  <c r="B6549" i="4"/>
  <c r="C6549" i="4"/>
  <c r="D6549" i="4"/>
  <c r="E6549" i="4"/>
  <c r="F6549" i="4"/>
  <c r="G6549" i="4"/>
  <c r="H6549" i="4"/>
  <c r="I6549" i="4"/>
  <c r="J6549" i="4"/>
  <c r="K6549" i="4"/>
  <c r="L6549" i="4"/>
  <c r="A6550" i="4"/>
  <c r="B6550" i="4"/>
  <c r="C6550" i="4"/>
  <c r="D6550" i="4"/>
  <c r="E6550" i="4"/>
  <c r="F6550" i="4"/>
  <c r="G6550" i="4"/>
  <c r="H6550" i="4"/>
  <c r="I6550" i="4"/>
  <c r="J6550" i="4"/>
  <c r="K6550" i="4"/>
  <c r="L6550" i="4"/>
  <c r="A6551" i="4"/>
  <c r="B6551" i="4"/>
  <c r="C6551" i="4"/>
  <c r="D6551" i="4"/>
  <c r="E6551" i="4"/>
  <c r="F6551" i="4"/>
  <c r="G6551" i="4"/>
  <c r="H6551" i="4"/>
  <c r="I6551" i="4"/>
  <c r="J6551" i="4"/>
  <c r="K6551" i="4"/>
  <c r="L6551" i="4"/>
  <c r="A6552" i="4"/>
  <c r="B6552" i="4"/>
  <c r="C6552" i="4"/>
  <c r="D6552" i="4"/>
  <c r="E6552" i="4"/>
  <c r="F6552" i="4"/>
  <c r="G6552" i="4"/>
  <c r="H6552" i="4"/>
  <c r="I6552" i="4"/>
  <c r="J6552" i="4"/>
  <c r="K6552" i="4"/>
  <c r="L6552" i="4"/>
  <c r="A6553" i="4"/>
  <c r="B6553" i="4"/>
  <c r="C6553" i="4"/>
  <c r="D6553" i="4"/>
  <c r="E6553" i="4"/>
  <c r="F6553" i="4"/>
  <c r="G6553" i="4"/>
  <c r="H6553" i="4"/>
  <c r="I6553" i="4"/>
  <c r="J6553" i="4"/>
  <c r="K6553" i="4"/>
  <c r="L6553" i="4"/>
  <c r="A6554" i="4"/>
  <c r="B6554" i="4"/>
  <c r="C6554" i="4"/>
  <c r="D6554" i="4"/>
  <c r="E6554" i="4"/>
  <c r="F6554" i="4"/>
  <c r="G6554" i="4"/>
  <c r="H6554" i="4"/>
  <c r="I6554" i="4"/>
  <c r="J6554" i="4"/>
  <c r="K6554" i="4"/>
  <c r="L6554" i="4"/>
  <c r="A6555" i="4"/>
  <c r="B6555" i="4"/>
  <c r="C6555" i="4"/>
  <c r="D6555" i="4"/>
  <c r="E6555" i="4"/>
  <c r="F6555" i="4"/>
  <c r="G6555" i="4"/>
  <c r="H6555" i="4"/>
  <c r="I6555" i="4"/>
  <c r="J6555" i="4"/>
  <c r="K6555" i="4"/>
  <c r="L6555" i="4"/>
  <c r="A6556" i="4"/>
  <c r="B6556" i="4"/>
  <c r="C6556" i="4"/>
  <c r="D6556" i="4"/>
  <c r="E6556" i="4"/>
  <c r="F6556" i="4"/>
  <c r="G6556" i="4"/>
  <c r="H6556" i="4"/>
  <c r="I6556" i="4"/>
  <c r="J6556" i="4"/>
  <c r="K6556" i="4"/>
  <c r="L6556" i="4"/>
  <c r="A6557" i="4"/>
  <c r="B6557" i="4"/>
  <c r="C6557" i="4"/>
  <c r="D6557" i="4"/>
  <c r="E6557" i="4"/>
  <c r="F6557" i="4"/>
  <c r="G6557" i="4"/>
  <c r="H6557" i="4"/>
  <c r="I6557" i="4"/>
  <c r="J6557" i="4"/>
  <c r="K6557" i="4"/>
  <c r="L6557" i="4"/>
  <c r="A6558" i="4"/>
  <c r="B6558" i="4"/>
  <c r="C6558" i="4"/>
  <c r="D6558" i="4"/>
  <c r="E6558" i="4"/>
  <c r="F6558" i="4"/>
  <c r="G6558" i="4"/>
  <c r="H6558" i="4"/>
  <c r="I6558" i="4"/>
  <c r="J6558" i="4"/>
  <c r="K6558" i="4"/>
  <c r="L6558" i="4"/>
  <c r="A6559" i="4"/>
  <c r="B6559" i="4"/>
  <c r="C6559" i="4"/>
  <c r="D6559" i="4"/>
  <c r="E6559" i="4"/>
  <c r="F6559" i="4"/>
  <c r="G6559" i="4"/>
  <c r="H6559" i="4"/>
  <c r="I6559" i="4"/>
  <c r="J6559" i="4"/>
  <c r="K6559" i="4"/>
  <c r="L6559" i="4"/>
  <c r="A6560" i="4"/>
  <c r="B6560" i="4"/>
  <c r="C6560" i="4"/>
  <c r="D6560" i="4"/>
  <c r="E6560" i="4"/>
  <c r="F6560" i="4"/>
  <c r="G6560" i="4"/>
  <c r="H6560" i="4"/>
  <c r="I6560" i="4"/>
  <c r="J6560" i="4"/>
  <c r="K6560" i="4"/>
  <c r="L6560" i="4"/>
  <c r="A6561" i="4"/>
  <c r="B6561" i="4"/>
  <c r="C6561" i="4"/>
  <c r="D6561" i="4"/>
  <c r="E6561" i="4"/>
  <c r="F6561" i="4"/>
  <c r="G6561" i="4"/>
  <c r="H6561" i="4"/>
  <c r="I6561" i="4"/>
  <c r="J6561" i="4"/>
  <c r="K6561" i="4"/>
  <c r="L6561" i="4"/>
  <c r="A6562" i="4"/>
  <c r="B6562" i="4"/>
  <c r="C6562" i="4"/>
  <c r="D6562" i="4"/>
  <c r="E6562" i="4"/>
  <c r="F6562" i="4"/>
  <c r="G6562" i="4"/>
  <c r="H6562" i="4"/>
  <c r="I6562" i="4"/>
  <c r="J6562" i="4"/>
  <c r="K6562" i="4"/>
  <c r="L6562" i="4"/>
  <c r="A6563" i="4"/>
  <c r="B6563" i="4"/>
  <c r="C6563" i="4"/>
  <c r="D6563" i="4"/>
  <c r="E6563" i="4"/>
  <c r="F6563" i="4"/>
  <c r="G6563" i="4"/>
  <c r="H6563" i="4"/>
  <c r="I6563" i="4"/>
  <c r="J6563" i="4"/>
  <c r="K6563" i="4"/>
  <c r="L6563" i="4"/>
  <c r="A6564" i="4"/>
  <c r="B6564" i="4"/>
  <c r="C6564" i="4"/>
  <c r="D6564" i="4"/>
  <c r="E6564" i="4"/>
  <c r="F6564" i="4"/>
  <c r="G6564" i="4"/>
  <c r="H6564" i="4"/>
  <c r="I6564" i="4"/>
  <c r="J6564" i="4"/>
  <c r="K6564" i="4"/>
  <c r="L6564" i="4"/>
  <c r="A6565" i="4"/>
  <c r="B6565" i="4"/>
  <c r="C6565" i="4"/>
  <c r="D6565" i="4"/>
  <c r="E6565" i="4"/>
  <c r="F6565" i="4"/>
  <c r="G6565" i="4"/>
  <c r="H6565" i="4"/>
  <c r="I6565" i="4"/>
  <c r="J6565" i="4"/>
  <c r="K6565" i="4"/>
  <c r="L6565" i="4"/>
  <c r="A6566" i="4"/>
  <c r="B6566" i="4"/>
  <c r="C6566" i="4"/>
  <c r="D6566" i="4"/>
  <c r="E6566" i="4"/>
  <c r="F6566" i="4"/>
  <c r="G6566" i="4"/>
  <c r="H6566" i="4"/>
  <c r="I6566" i="4"/>
  <c r="J6566" i="4"/>
  <c r="K6566" i="4"/>
  <c r="L6566" i="4"/>
  <c r="A6567" i="4"/>
  <c r="B6567" i="4"/>
  <c r="C6567" i="4"/>
  <c r="D6567" i="4"/>
  <c r="E6567" i="4"/>
  <c r="F6567" i="4"/>
  <c r="G6567" i="4"/>
  <c r="H6567" i="4"/>
  <c r="I6567" i="4"/>
  <c r="J6567" i="4"/>
  <c r="K6567" i="4"/>
  <c r="L6567" i="4"/>
  <c r="A6568" i="4"/>
  <c r="B6568" i="4"/>
  <c r="C6568" i="4"/>
  <c r="D6568" i="4"/>
  <c r="E6568" i="4"/>
  <c r="F6568" i="4"/>
  <c r="G6568" i="4"/>
  <c r="H6568" i="4"/>
  <c r="I6568" i="4"/>
  <c r="J6568" i="4"/>
  <c r="K6568" i="4"/>
  <c r="L6568" i="4"/>
  <c r="A6569" i="4"/>
  <c r="B6569" i="4"/>
  <c r="C6569" i="4"/>
  <c r="D6569" i="4"/>
  <c r="E6569" i="4"/>
  <c r="F6569" i="4"/>
  <c r="G6569" i="4"/>
  <c r="H6569" i="4"/>
  <c r="I6569" i="4"/>
  <c r="J6569" i="4"/>
  <c r="K6569" i="4"/>
  <c r="L6569" i="4"/>
  <c r="A6570" i="4"/>
  <c r="B6570" i="4"/>
  <c r="C6570" i="4"/>
  <c r="D6570" i="4"/>
  <c r="E6570" i="4"/>
  <c r="F6570" i="4"/>
  <c r="G6570" i="4"/>
  <c r="H6570" i="4"/>
  <c r="I6570" i="4"/>
  <c r="J6570" i="4"/>
  <c r="K6570" i="4"/>
  <c r="L6570" i="4"/>
  <c r="A6571" i="4"/>
  <c r="B6571" i="4"/>
  <c r="C6571" i="4"/>
  <c r="D6571" i="4"/>
  <c r="E6571" i="4"/>
  <c r="F6571" i="4"/>
  <c r="G6571" i="4"/>
  <c r="H6571" i="4"/>
  <c r="I6571" i="4"/>
  <c r="J6571" i="4"/>
  <c r="K6571" i="4"/>
  <c r="L6571" i="4"/>
  <c r="A6572" i="4"/>
  <c r="B6572" i="4"/>
  <c r="C6572" i="4"/>
  <c r="D6572" i="4"/>
  <c r="E6572" i="4"/>
  <c r="F6572" i="4"/>
  <c r="G6572" i="4"/>
  <c r="H6572" i="4"/>
  <c r="I6572" i="4"/>
  <c r="J6572" i="4"/>
  <c r="K6572" i="4"/>
  <c r="L6572" i="4"/>
  <c r="A6573" i="4"/>
  <c r="B6573" i="4"/>
  <c r="C6573" i="4"/>
  <c r="D6573" i="4"/>
  <c r="E6573" i="4"/>
  <c r="F6573" i="4"/>
  <c r="G6573" i="4"/>
  <c r="H6573" i="4"/>
  <c r="I6573" i="4"/>
  <c r="J6573" i="4"/>
  <c r="K6573" i="4"/>
  <c r="L6573" i="4"/>
  <c r="A6574" i="4"/>
  <c r="B6574" i="4"/>
  <c r="C6574" i="4"/>
  <c r="D6574" i="4"/>
  <c r="E6574" i="4"/>
  <c r="F6574" i="4"/>
  <c r="G6574" i="4"/>
  <c r="H6574" i="4"/>
  <c r="I6574" i="4"/>
  <c r="J6574" i="4"/>
  <c r="K6574" i="4"/>
  <c r="L6574" i="4"/>
  <c r="A6575" i="4"/>
  <c r="B6575" i="4"/>
  <c r="C6575" i="4"/>
  <c r="D6575" i="4"/>
  <c r="E6575" i="4"/>
  <c r="F6575" i="4"/>
  <c r="G6575" i="4"/>
  <c r="H6575" i="4"/>
  <c r="I6575" i="4"/>
  <c r="J6575" i="4"/>
  <c r="K6575" i="4"/>
  <c r="L6575" i="4"/>
  <c r="A6576" i="4"/>
  <c r="B6576" i="4"/>
  <c r="C6576" i="4"/>
  <c r="D6576" i="4"/>
  <c r="E6576" i="4"/>
  <c r="F6576" i="4"/>
  <c r="G6576" i="4"/>
  <c r="H6576" i="4"/>
  <c r="I6576" i="4"/>
  <c r="J6576" i="4"/>
  <c r="K6576" i="4"/>
  <c r="L6576" i="4"/>
  <c r="A6577" i="4"/>
  <c r="B6577" i="4"/>
  <c r="C6577" i="4"/>
  <c r="D6577" i="4"/>
  <c r="E6577" i="4"/>
  <c r="F6577" i="4"/>
  <c r="G6577" i="4"/>
  <c r="H6577" i="4"/>
  <c r="I6577" i="4"/>
  <c r="J6577" i="4"/>
  <c r="K6577" i="4"/>
  <c r="L6577" i="4"/>
  <c r="A6578" i="4"/>
  <c r="B6578" i="4"/>
  <c r="C6578" i="4"/>
  <c r="D6578" i="4"/>
  <c r="E6578" i="4"/>
  <c r="F6578" i="4"/>
  <c r="G6578" i="4"/>
  <c r="H6578" i="4"/>
  <c r="I6578" i="4"/>
  <c r="J6578" i="4"/>
  <c r="K6578" i="4"/>
  <c r="L6578" i="4"/>
  <c r="A6579" i="4"/>
  <c r="B6579" i="4"/>
  <c r="C6579" i="4"/>
  <c r="D6579" i="4"/>
  <c r="E6579" i="4"/>
  <c r="F6579" i="4"/>
  <c r="G6579" i="4"/>
  <c r="H6579" i="4"/>
  <c r="I6579" i="4"/>
  <c r="J6579" i="4"/>
  <c r="K6579" i="4"/>
  <c r="L6579" i="4"/>
  <c r="A6580" i="4"/>
  <c r="B6580" i="4"/>
  <c r="C6580" i="4"/>
  <c r="D6580" i="4"/>
  <c r="E6580" i="4"/>
  <c r="F6580" i="4"/>
  <c r="G6580" i="4"/>
  <c r="H6580" i="4"/>
  <c r="I6580" i="4"/>
  <c r="J6580" i="4"/>
  <c r="K6580" i="4"/>
  <c r="L6580" i="4"/>
  <c r="A6581" i="4"/>
  <c r="B6581" i="4"/>
  <c r="C6581" i="4"/>
  <c r="D6581" i="4"/>
  <c r="E6581" i="4"/>
  <c r="F6581" i="4"/>
  <c r="G6581" i="4"/>
  <c r="H6581" i="4"/>
  <c r="I6581" i="4"/>
  <c r="J6581" i="4"/>
  <c r="K6581" i="4"/>
  <c r="L6581" i="4"/>
  <c r="A6582" i="4"/>
  <c r="B6582" i="4"/>
  <c r="C6582" i="4"/>
  <c r="D6582" i="4"/>
  <c r="E6582" i="4"/>
  <c r="F6582" i="4"/>
  <c r="G6582" i="4"/>
  <c r="H6582" i="4"/>
  <c r="I6582" i="4"/>
  <c r="J6582" i="4"/>
  <c r="K6582" i="4"/>
  <c r="L6582" i="4"/>
  <c r="A6583" i="4"/>
  <c r="B6583" i="4"/>
  <c r="C6583" i="4"/>
  <c r="D6583" i="4"/>
  <c r="E6583" i="4"/>
  <c r="F6583" i="4"/>
  <c r="G6583" i="4"/>
  <c r="H6583" i="4"/>
  <c r="I6583" i="4"/>
  <c r="J6583" i="4"/>
  <c r="K6583" i="4"/>
  <c r="L6583" i="4"/>
  <c r="A6584" i="4"/>
  <c r="B6584" i="4"/>
  <c r="C6584" i="4"/>
  <c r="D6584" i="4"/>
  <c r="E6584" i="4"/>
  <c r="F6584" i="4"/>
  <c r="G6584" i="4"/>
  <c r="H6584" i="4"/>
  <c r="I6584" i="4"/>
  <c r="J6584" i="4"/>
  <c r="K6584" i="4"/>
  <c r="L6584" i="4"/>
  <c r="A6585" i="4"/>
  <c r="B6585" i="4"/>
  <c r="C6585" i="4"/>
  <c r="D6585" i="4"/>
  <c r="E6585" i="4"/>
  <c r="F6585" i="4"/>
  <c r="G6585" i="4"/>
  <c r="H6585" i="4"/>
  <c r="I6585" i="4"/>
  <c r="J6585" i="4"/>
  <c r="K6585" i="4"/>
  <c r="L6585" i="4"/>
  <c r="A6586" i="4"/>
  <c r="B6586" i="4"/>
  <c r="C6586" i="4"/>
  <c r="D6586" i="4"/>
  <c r="E6586" i="4"/>
  <c r="F6586" i="4"/>
  <c r="G6586" i="4"/>
  <c r="H6586" i="4"/>
  <c r="I6586" i="4"/>
  <c r="J6586" i="4"/>
  <c r="K6586" i="4"/>
  <c r="L6586" i="4"/>
  <c r="A6587" i="4"/>
  <c r="B6587" i="4"/>
  <c r="C6587" i="4"/>
  <c r="D6587" i="4"/>
  <c r="E6587" i="4"/>
  <c r="F6587" i="4"/>
  <c r="G6587" i="4"/>
  <c r="H6587" i="4"/>
  <c r="I6587" i="4"/>
  <c r="J6587" i="4"/>
  <c r="K6587" i="4"/>
  <c r="L6587" i="4"/>
  <c r="A6588" i="4"/>
  <c r="B6588" i="4"/>
  <c r="C6588" i="4"/>
  <c r="D6588" i="4"/>
  <c r="E6588" i="4"/>
  <c r="F6588" i="4"/>
  <c r="G6588" i="4"/>
  <c r="H6588" i="4"/>
  <c r="I6588" i="4"/>
  <c r="J6588" i="4"/>
  <c r="K6588" i="4"/>
  <c r="L6588" i="4"/>
  <c r="A6589" i="4"/>
  <c r="B6589" i="4"/>
  <c r="C6589" i="4"/>
  <c r="D6589" i="4"/>
  <c r="E6589" i="4"/>
  <c r="F6589" i="4"/>
  <c r="G6589" i="4"/>
  <c r="H6589" i="4"/>
  <c r="I6589" i="4"/>
  <c r="J6589" i="4"/>
  <c r="K6589" i="4"/>
  <c r="L6589" i="4"/>
  <c r="A6590" i="4"/>
  <c r="B6590" i="4"/>
  <c r="C6590" i="4"/>
  <c r="D6590" i="4"/>
  <c r="E6590" i="4"/>
  <c r="F6590" i="4"/>
  <c r="G6590" i="4"/>
  <c r="H6590" i="4"/>
  <c r="I6590" i="4"/>
  <c r="J6590" i="4"/>
  <c r="K6590" i="4"/>
  <c r="L6590" i="4"/>
  <c r="A6591" i="4"/>
  <c r="B6591" i="4"/>
  <c r="C6591" i="4"/>
  <c r="D6591" i="4"/>
  <c r="E6591" i="4"/>
  <c r="F6591" i="4"/>
  <c r="G6591" i="4"/>
  <c r="H6591" i="4"/>
  <c r="I6591" i="4"/>
  <c r="J6591" i="4"/>
  <c r="K6591" i="4"/>
  <c r="L6591" i="4"/>
  <c r="A6592" i="4"/>
  <c r="B6592" i="4"/>
  <c r="C6592" i="4"/>
  <c r="D6592" i="4"/>
  <c r="E6592" i="4"/>
  <c r="F6592" i="4"/>
  <c r="G6592" i="4"/>
  <c r="H6592" i="4"/>
  <c r="I6592" i="4"/>
  <c r="J6592" i="4"/>
  <c r="K6592" i="4"/>
  <c r="L6592" i="4"/>
  <c r="A6593" i="4"/>
  <c r="B6593" i="4"/>
  <c r="C6593" i="4"/>
  <c r="D6593" i="4"/>
  <c r="E6593" i="4"/>
  <c r="F6593" i="4"/>
  <c r="G6593" i="4"/>
  <c r="H6593" i="4"/>
  <c r="I6593" i="4"/>
  <c r="J6593" i="4"/>
  <c r="K6593" i="4"/>
  <c r="L6593" i="4"/>
  <c r="A6594" i="4"/>
  <c r="B6594" i="4"/>
  <c r="C6594" i="4"/>
  <c r="D6594" i="4"/>
  <c r="E6594" i="4"/>
  <c r="F6594" i="4"/>
  <c r="G6594" i="4"/>
  <c r="H6594" i="4"/>
  <c r="I6594" i="4"/>
  <c r="J6594" i="4"/>
  <c r="K6594" i="4"/>
  <c r="L6594" i="4"/>
  <c r="A6595" i="4"/>
  <c r="B6595" i="4"/>
  <c r="C6595" i="4"/>
  <c r="D6595" i="4"/>
  <c r="E6595" i="4"/>
  <c r="F6595" i="4"/>
  <c r="G6595" i="4"/>
  <c r="H6595" i="4"/>
  <c r="I6595" i="4"/>
  <c r="J6595" i="4"/>
  <c r="K6595" i="4"/>
  <c r="L6595" i="4"/>
  <c r="A6596" i="4"/>
  <c r="B6596" i="4"/>
  <c r="C6596" i="4"/>
  <c r="D6596" i="4"/>
  <c r="E6596" i="4"/>
  <c r="F6596" i="4"/>
  <c r="G6596" i="4"/>
  <c r="H6596" i="4"/>
  <c r="I6596" i="4"/>
  <c r="J6596" i="4"/>
  <c r="K6596" i="4"/>
  <c r="L6596" i="4"/>
  <c r="A6597" i="4"/>
  <c r="B6597" i="4"/>
  <c r="C6597" i="4"/>
  <c r="D6597" i="4"/>
  <c r="E6597" i="4"/>
  <c r="F6597" i="4"/>
  <c r="G6597" i="4"/>
  <c r="H6597" i="4"/>
  <c r="I6597" i="4"/>
  <c r="J6597" i="4"/>
  <c r="K6597" i="4"/>
  <c r="L6597" i="4"/>
  <c r="A6598" i="4"/>
  <c r="B6598" i="4"/>
  <c r="C6598" i="4"/>
  <c r="D6598" i="4"/>
  <c r="E6598" i="4"/>
  <c r="F6598" i="4"/>
  <c r="G6598" i="4"/>
  <c r="H6598" i="4"/>
  <c r="I6598" i="4"/>
  <c r="J6598" i="4"/>
  <c r="K6598" i="4"/>
  <c r="L6598" i="4"/>
  <c r="A6599" i="4"/>
  <c r="B6599" i="4"/>
  <c r="C6599" i="4"/>
  <c r="D6599" i="4"/>
  <c r="E6599" i="4"/>
  <c r="F6599" i="4"/>
  <c r="G6599" i="4"/>
  <c r="H6599" i="4"/>
  <c r="I6599" i="4"/>
  <c r="J6599" i="4"/>
  <c r="K6599" i="4"/>
  <c r="L6599" i="4"/>
  <c r="A6600" i="4"/>
  <c r="B6600" i="4"/>
  <c r="C6600" i="4"/>
  <c r="D6600" i="4"/>
  <c r="E6600" i="4"/>
  <c r="F6600" i="4"/>
  <c r="G6600" i="4"/>
  <c r="H6600" i="4"/>
  <c r="I6600" i="4"/>
  <c r="J6600" i="4"/>
  <c r="K6600" i="4"/>
  <c r="L6600" i="4"/>
  <c r="A6601" i="4"/>
  <c r="B6601" i="4"/>
  <c r="C6601" i="4"/>
  <c r="D6601" i="4"/>
  <c r="E6601" i="4"/>
  <c r="F6601" i="4"/>
  <c r="G6601" i="4"/>
  <c r="H6601" i="4"/>
  <c r="I6601" i="4"/>
  <c r="J6601" i="4"/>
  <c r="K6601" i="4"/>
  <c r="L6601" i="4"/>
  <c r="A6602" i="4"/>
  <c r="B6602" i="4"/>
  <c r="C6602" i="4"/>
  <c r="D6602" i="4"/>
  <c r="E6602" i="4"/>
  <c r="F6602" i="4"/>
  <c r="G6602" i="4"/>
  <c r="H6602" i="4"/>
  <c r="I6602" i="4"/>
  <c r="J6602" i="4"/>
  <c r="K6602" i="4"/>
  <c r="L6602" i="4"/>
  <c r="A6603" i="4"/>
  <c r="B6603" i="4"/>
  <c r="C6603" i="4"/>
  <c r="D6603" i="4"/>
  <c r="E6603" i="4"/>
  <c r="F6603" i="4"/>
  <c r="G6603" i="4"/>
  <c r="H6603" i="4"/>
  <c r="I6603" i="4"/>
  <c r="J6603" i="4"/>
  <c r="K6603" i="4"/>
  <c r="L6603" i="4"/>
  <c r="A6604" i="4"/>
  <c r="B6604" i="4"/>
  <c r="C6604" i="4"/>
  <c r="D6604" i="4"/>
  <c r="E6604" i="4"/>
  <c r="F6604" i="4"/>
  <c r="G6604" i="4"/>
  <c r="H6604" i="4"/>
  <c r="I6604" i="4"/>
  <c r="J6604" i="4"/>
  <c r="K6604" i="4"/>
  <c r="L6604" i="4"/>
  <c r="A6605" i="4"/>
  <c r="B6605" i="4"/>
  <c r="C6605" i="4"/>
  <c r="D6605" i="4"/>
  <c r="E6605" i="4"/>
  <c r="F6605" i="4"/>
  <c r="G6605" i="4"/>
  <c r="H6605" i="4"/>
  <c r="I6605" i="4"/>
  <c r="J6605" i="4"/>
  <c r="K6605" i="4"/>
  <c r="L6605" i="4"/>
  <c r="A6606" i="4"/>
  <c r="B6606" i="4"/>
  <c r="C6606" i="4"/>
  <c r="D6606" i="4"/>
  <c r="E6606" i="4"/>
  <c r="F6606" i="4"/>
  <c r="G6606" i="4"/>
  <c r="H6606" i="4"/>
  <c r="I6606" i="4"/>
  <c r="J6606" i="4"/>
  <c r="K6606" i="4"/>
  <c r="L6606" i="4"/>
  <c r="A6607" i="4"/>
  <c r="B6607" i="4"/>
  <c r="C6607" i="4"/>
  <c r="D6607" i="4"/>
  <c r="E6607" i="4"/>
  <c r="F6607" i="4"/>
  <c r="G6607" i="4"/>
  <c r="H6607" i="4"/>
  <c r="I6607" i="4"/>
  <c r="J6607" i="4"/>
  <c r="K6607" i="4"/>
  <c r="L6607" i="4"/>
  <c r="A6608" i="4"/>
  <c r="B6608" i="4"/>
  <c r="C6608" i="4"/>
  <c r="D6608" i="4"/>
  <c r="E6608" i="4"/>
  <c r="F6608" i="4"/>
  <c r="G6608" i="4"/>
  <c r="H6608" i="4"/>
  <c r="I6608" i="4"/>
  <c r="J6608" i="4"/>
  <c r="K6608" i="4"/>
  <c r="L6608" i="4"/>
  <c r="A6609" i="4"/>
  <c r="B6609" i="4"/>
  <c r="C6609" i="4"/>
  <c r="D6609" i="4"/>
  <c r="E6609" i="4"/>
  <c r="F6609" i="4"/>
  <c r="G6609" i="4"/>
  <c r="H6609" i="4"/>
  <c r="I6609" i="4"/>
  <c r="J6609" i="4"/>
  <c r="K6609" i="4"/>
  <c r="L6609" i="4"/>
  <c r="A6610" i="4"/>
  <c r="B6610" i="4"/>
  <c r="C6610" i="4"/>
  <c r="D6610" i="4"/>
  <c r="E6610" i="4"/>
  <c r="F6610" i="4"/>
  <c r="G6610" i="4"/>
  <c r="H6610" i="4"/>
  <c r="I6610" i="4"/>
  <c r="J6610" i="4"/>
  <c r="K6610" i="4"/>
  <c r="L6610" i="4"/>
  <c r="A6611" i="4"/>
  <c r="B6611" i="4"/>
  <c r="C6611" i="4"/>
  <c r="D6611" i="4"/>
  <c r="E6611" i="4"/>
  <c r="F6611" i="4"/>
  <c r="G6611" i="4"/>
  <c r="H6611" i="4"/>
  <c r="I6611" i="4"/>
  <c r="J6611" i="4"/>
  <c r="K6611" i="4"/>
  <c r="L6611" i="4"/>
  <c r="A6612" i="4"/>
  <c r="B6612" i="4"/>
  <c r="C6612" i="4"/>
  <c r="D6612" i="4"/>
  <c r="E6612" i="4"/>
  <c r="F6612" i="4"/>
  <c r="G6612" i="4"/>
  <c r="H6612" i="4"/>
  <c r="I6612" i="4"/>
  <c r="J6612" i="4"/>
  <c r="K6612" i="4"/>
  <c r="L6612" i="4"/>
  <c r="A6613" i="4"/>
  <c r="B6613" i="4"/>
  <c r="C6613" i="4"/>
  <c r="D6613" i="4"/>
  <c r="E6613" i="4"/>
  <c r="F6613" i="4"/>
  <c r="G6613" i="4"/>
  <c r="H6613" i="4"/>
  <c r="I6613" i="4"/>
  <c r="J6613" i="4"/>
  <c r="K6613" i="4"/>
  <c r="L6613" i="4"/>
  <c r="A6614" i="4"/>
  <c r="B6614" i="4"/>
  <c r="C6614" i="4"/>
  <c r="D6614" i="4"/>
  <c r="E6614" i="4"/>
  <c r="F6614" i="4"/>
  <c r="G6614" i="4"/>
  <c r="H6614" i="4"/>
  <c r="I6614" i="4"/>
  <c r="J6614" i="4"/>
  <c r="K6614" i="4"/>
  <c r="L6614" i="4"/>
  <c r="A6615" i="4"/>
  <c r="B6615" i="4"/>
  <c r="C6615" i="4"/>
  <c r="D6615" i="4"/>
  <c r="E6615" i="4"/>
  <c r="F6615" i="4"/>
  <c r="G6615" i="4"/>
  <c r="H6615" i="4"/>
  <c r="I6615" i="4"/>
  <c r="J6615" i="4"/>
  <c r="K6615" i="4"/>
  <c r="L6615" i="4"/>
  <c r="A6616" i="4"/>
  <c r="B6616" i="4"/>
  <c r="C6616" i="4"/>
  <c r="D6616" i="4"/>
  <c r="E6616" i="4"/>
  <c r="F6616" i="4"/>
  <c r="G6616" i="4"/>
  <c r="H6616" i="4"/>
  <c r="I6616" i="4"/>
  <c r="J6616" i="4"/>
  <c r="K6616" i="4"/>
  <c r="L6616" i="4"/>
  <c r="A6617" i="4"/>
  <c r="B6617" i="4"/>
  <c r="C6617" i="4"/>
  <c r="D6617" i="4"/>
  <c r="E6617" i="4"/>
  <c r="F6617" i="4"/>
  <c r="G6617" i="4"/>
  <c r="H6617" i="4"/>
  <c r="I6617" i="4"/>
  <c r="J6617" i="4"/>
  <c r="K6617" i="4"/>
  <c r="L6617" i="4"/>
  <c r="A6618" i="4"/>
  <c r="B6618" i="4"/>
  <c r="C6618" i="4"/>
  <c r="D6618" i="4"/>
  <c r="E6618" i="4"/>
  <c r="F6618" i="4"/>
  <c r="G6618" i="4"/>
  <c r="H6618" i="4"/>
  <c r="I6618" i="4"/>
  <c r="J6618" i="4"/>
  <c r="K6618" i="4"/>
  <c r="L6618" i="4"/>
  <c r="A6619" i="4"/>
  <c r="B6619" i="4"/>
  <c r="C6619" i="4"/>
  <c r="D6619" i="4"/>
  <c r="E6619" i="4"/>
  <c r="F6619" i="4"/>
  <c r="G6619" i="4"/>
  <c r="H6619" i="4"/>
  <c r="I6619" i="4"/>
  <c r="J6619" i="4"/>
  <c r="K6619" i="4"/>
  <c r="L6619" i="4"/>
  <c r="A6620" i="4"/>
  <c r="B6620" i="4"/>
  <c r="C6620" i="4"/>
  <c r="D6620" i="4"/>
  <c r="E6620" i="4"/>
  <c r="F6620" i="4"/>
  <c r="G6620" i="4"/>
  <c r="H6620" i="4"/>
  <c r="I6620" i="4"/>
  <c r="J6620" i="4"/>
  <c r="K6620" i="4"/>
  <c r="L6620" i="4"/>
  <c r="A6621" i="4"/>
  <c r="B6621" i="4"/>
  <c r="C6621" i="4"/>
  <c r="D6621" i="4"/>
  <c r="E6621" i="4"/>
  <c r="F6621" i="4"/>
  <c r="G6621" i="4"/>
  <c r="H6621" i="4"/>
  <c r="I6621" i="4"/>
  <c r="J6621" i="4"/>
  <c r="K6621" i="4"/>
  <c r="L6621" i="4"/>
  <c r="A6622" i="4"/>
  <c r="B6622" i="4"/>
  <c r="C6622" i="4"/>
  <c r="D6622" i="4"/>
  <c r="E6622" i="4"/>
  <c r="F6622" i="4"/>
  <c r="G6622" i="4"/>
  <c r="H6622" i="4"/>
  <c r="I6622" i="4"/>
  <c r="J6622" i="4"/>
  <c r="K6622" i="4"/>
  <c r="L6622" i="4"/>
  <c r="A6623" i="4"/>
  <c r="B6623" i="4"/>
  <c r="C6623" i="4"/>
  <c r="D6623" i="4"/>
  <c r="E6623" i="4"/>
  <c r="F6623" i="4"/>
  <c r="G6623" i="4"/>
  <c r="H6623" i="4"/>
  <c r="I6623" i="4"/>
  <c r="J6623" i="4"/>
  <c r="K6623" i="4"/>
  <c r="L6623" i="4"/>
  <c r="A6624" i="4"/>
  <c r="B6624" i="4"/>
  <c r="C6624" i="4"/>
  <c r="D6624" i="4"/>
  <c r="E6624" i="4"/>
  <c r="F6624" i="4"/>
  <c r="G6624" i="4"/>
  <c r="H6624" i="4"/>
  <c r="I6624" i="4"/>
  <c r="J6624" i="4"/>
  <c r="K6624" i="4"/>
  <c r="L6624" i="4"/>
  <c r="A6625" i="4"/>
  <c r="B6625" i="4"/>
  <c r="C6625" i="4"/>
  <c r="D6625" i="4"/>
  <c r="E6625" i="4"/>
  <c r="F6625" i="4"/>
  <c r="G6625" i="4"/>
  <c r="H6625" i="4"/>
  <c r="I6625" i="4"/>
  <c r="J6625" i="4"/>
  <c r="K6625" i="4"/>
  <c r="L6625" i="4"/>
  <c r="A6626" i="4"/>
  <c r="B6626" i="4"/>
  <c r="C6626" i="4"/>
  <c r="D6626" i="4"/>
  <c r="E6626" i="4"/>
  <c r="F6626" i="4"/>
  <c r="G6626" i="4"/>
  <c r="H6626" i="4"/>
  <c r="I6626" i="4"/>
  <c r="J6626" i="4"/>
  <c r="K6626" i="4"/>
  <c r="L6626" i="4"/>
  <c r="A6627" i="4"/>
  <c r="B6627" i="4"/>
  <c r="C6627" i="4"/>
  <c r="D6627" i="4"/>
  <c r="E6627" i="4"/>
  <c r="F6627" i="4"/>
  <c r="G6627" i="4"/>
  <c r="H6627" i="4"/>
  <c r="I6627" i="4"/>
  <c r="J6627" i="4"/>
  <c r="K6627" i="4"/>
  <c r="L6627" i="4"/>
  <c r="A6628" i="4"/>
  <c r="B6628" i="4"/>
  <c r="C6628" i="4"/>
  <c r="D6628" i="4"/>
  <c r="E6628" i="4"/>
  <c r="F6628" i="4"/>
  <c r="G6628" i="4"/>
  <c r="H6628" i="4"/>
  <c r="I6628" i="4"/>
  <c r="J6628" i="4"/>
  <c r="K6628" i="4"/>
  <c r="L6628" i="4"/>
  <c r="A6629" i="4"/>
  <c r="B6629" i="4"/>
  <c r="C6629" i="4"/>
  <c r="D6629" i="4"/>
  <c r="E6629" i="4"/>
  <c r="F6629" i="4"/>
  <c r="G6629" i="4"/>
  <c r="H6629" i="4"/>
  <c r="I6629" i="4"/>
  <c r="J6629" i="4"/>
  <c r="K6629" i="4"/>
  <c r="L6629" i="4"/>
  <c r="A6630" i="4"/>
  <c r="B6630" i="4"/>
  <c r="C6630" i="4"/>
  <c r="D6630" i="4"/>
  <c r="E6630" i="4"/>
  <c r="F6630" i="4"/>
  <c r="G6630" i="4"/>
  <c r="H6630" i="4"/>
  <c r="I6630" i="4"/>
  <c r="J6630" i="4"/>
  <c r="K6630" i="4"/>
  <c r="L6630" i="4"/>
  <c r="A6631" i="4"/>
  <c r="B6631" i="4"/>
  <c r="C6631" i="4"/>
  <c r="D6631" i="4"/>
  <c r="E6631" i="4"/>
  <c r="F6631" i="4"/>
  <c r="G6631" i="4"/>
  <c r="H6631" i="4"/>
  <c r="I6631" i="4"/>
  <c r="J6631" i="4"/>
  <c r="K6631" i="4"/>
  <c r="L6631" i="4"/>
  <c r="A6632" i="4"/>
  <c r="B6632" i="4"/>
  <c r="C6632" i="4"/>
  <c r="D6632" i="4"/>
  <c r="E6632" i="4"/>
  <c r="F6632" i="4"/>
  <c r="G6632" i="4"/>
  <c r="H6632" i="4"/>
  <c r="I6632" i="4"/>
  <c r="J6632" i="4"/>
  <c r="K6632" i="4"/>
  <c r="L6632" i="4"/>
  <c r="A6633" i="4"/>
  <c r="B6633" i="4"/>
  <c r="C6633" i="4"/>
  <c r="D6633" i="4"/>
  <c r="E6633" i="4"/>
  <c r="F6633" i="4"/>
  <c r="G6633" i="4"/>
  <c r="H6633" i="4"/>
  <c r="I6633" i="4"/>
  <c r="J6633" i="4"/>
  <c r="K6633" i="4"/>
  <c r="L6633" i="4"/>
  <c r="A6634" i="4"/>
  <c r="B6634" i="4"/>
  <c r="C6634" i="4"/>
  <c r="D6634" i="4"/>
  <c r="E6634" i="4"/>
  <c r="F6634" i="4"/>
  <c r="G6634" i="4"/>
  <c r="H6634" i="4"/>
  <c r="I6634" i="4"/>
  <c r="J6634" i="4"/>
  <c r="K6634" i="4"/>
  <c r="L6634" i="4"/>
  <c r="A6635" i="4"/>
  <c r="B6635" i="4"/>
  <c r="C6635" i="4"/>
  <c r="D6635" i="4"/>
  <c r="E6635" i="4"/>
  <c r="F6635" i="4"/>
  <c r="G6635" i="4"/>
  <c r="H6635" i="4"/>
  <c r="I6635" i="4"/>
  <c r="J6635" i="4"/>
  <c r="K6635" i="4"/>
  <c r="L6635" i="4"/>
  <c r="A6636" i="4"/>
  <c r="B6636" i="4"/>
  <c r="C6636" i="4"/>
  <c r="D6636" i="4"/>
  <c r="E6636" i="4"/>
  <c r="F6636" i="4"/>
  <c r="G6636" i="4"/>
  <c r="H6636" i="4"/>
  <c r="I6636" i="4"/>
  <c r="J6636" i="4"/>
  <c r="K6636" i="4"/>
  <c r="L6636" i="4"/>
  <c r="A6637" i="4"/>
  <c r="B6637" i="4"/>
  <c r="C6637" i="4"/>
  <c r="D6637" i="4"/>
  <c r="E6637" i="4"/>
  <c r="F6637" i="4"/>
  <c r="G6637" i="4"/>
  <c r="H6637" i="4"/>
  <c r="I6637" i="4"/>
  <c r="J6637" i="4"/>
  <c r="K6637" i="4"/>
  <c r="L6637" i="4"/>
  <c r="A6638" i="4"/>
  <c r="B6638" i="4"/>
  <c r="C6638" i="4"/>
  <c r="D6638" i="4"/>
  <c r="E6638" i="4"/>
  <c r="F6638" i="4"/>
  <c r="G6638" i="4"/>
  <c r="H6638" i="4"/>
  <c r="I6638" i="4"/>
  <c r="J6638" i="4"/>
  <c r="K6638" i="4"/>
  <c r="L6638" i="4"/>
  <c r="A6639" i="4"/>
  <c r="B6639" i="4"/>
  <c r="C6639" i="4"/>
  <c r="D6639" i="4"/>
  <c r="E6639" i="4"/>
  <c r="F6639" i="4"/>
  <c r="G6639" i="4"/>
  <c r="H6639" i="4"/>
  <c r="I6639" i="4"/>
  <c r="J6639" i="4"/>
  <c r="K6639" i="4"/>
  <c r="L6639" i="4"/>
  <c r="A6640" i="4"/>
  <c r="B6640" i="4"/>
  <c r="C6640" i="4"/>
  <c r="D6640" i="4"/>
  <c r="E6640" i="4"/>
  <c r="F6640" i="4"/>
  <c r="G6640" i="4"/>
  <c r="H6640" i="4"/>
  <c r="I6640" i="4"/>
  <c r="J6640" i="4"/>
  <c r="K6640" i="4"/>
  <c r="L6640" i="4"/>
  <c r="A6641" i="4"/>
  <c r="B6641" i="4"/>
  <c r="C6641" i="4"/>
  <c r="D6641" i="4"/>
  <c r="E6641" i="4"/>
  <c r="F6641" i="4"/>
  <c r="G6641" i="4"/>
  <c r="H6641" i="4"/>
  <c r="I6641" i="4"/>
  <c r="J6641" i="4"/>
  <c r="K6641" i="4"/>
  <c r="L6641" i="4"/>
  <c r="A6642" i="4"/>
  <c r="B6642" i="4"/>
  <c r="C6642" i="4"/>
  <c r="D6642" i="4"/>
  <c r="E6642" i="4"/>
  <c r="F6642" i="4"/>
  <c r="G6642" i="4"/>
  <c r="H6642" i="4"/>
  <c r="I6642" i="4"/>
  <c r="J6642" i="4"/>
  <c r="K6642" i="4"/>
  <c r="L6642" i="4"/>
  <c r="A6643" i="4"/>
  <c r="B6643" i="4"/>
  <c r="C6643" i="4"/>
  <c r="D6643" i="4"/>
  <c r="E6643" i="4"/>
  <c r="F6643" i="4"/>
  <c r="G6643" i="4"/>
  <c r="H6643" i="4"/>
  <c r="I6643" i="4"/>
  <c r="J6643" i="4"/>
  <c r="K6643" i="4"/>
  <c r="L6643" i="4"/>
  <c r="A6644" i="4"/>
  <c r="B6644" i="4"/>
  <c r="C6644" i="4"/>
  <c r="D6644" i="4"/>
  <c r="E6644" i="4"/>
  <c r="F6644" i="4"/>
  <c r="G6644" i="4"/>
  <c r="H6644" i="4"/>
  <c r="I6644" i="4"/>
  <c r="J6644" i="4"/>
  <c r="K6644" i="4"/>
  <c r="L6644" i="4"/>
  <c r="A6645" i="4"/>
  <c r="B6645" i="4"/>
  <c r="C6645" i="4"/>
  <c r="D6645" i="4"/>
  <c r="E6645" i="4"/>
  <c r="F6645" i="4"/>
  <c r="G6645" i="4"/>
  <c r="H6645" i="4"/>
  <c r="I6645" i="4"/>
  <c r="J6645" i="4"/>
  <c r="K6645" i="4"/>
  <c r="L6645" i="4"/>
  <c r="A6646" i="4"/>
  <c r="B6646" i="4"/>
  <c r="C6646" i="4"/>
  <c r="D6646" i="4"/>
  <c r="E6646" i="4"/>
  <c r="F6646" i="4"/>
  <c r="G6646" i="4"/>
  <c r="H6646" i="4"/>
  <c r="I6646" i="4"/>
  <c r="J6646" i="4"/>
  <c r="K6646" i="4"/>
  <c r="L6646" i="4"/>
  <c r="A6647" i="4"/>
  <c r="B6647" i="4"/>
  <c r="C6647" i="4"/>
  <c r="D6647" i="4"/>
  <c r="E6647" i="4"/>
  <c r="F6647" i="4"/>
  <c r="G6647" i="4"/>
  <c r="H6647" i="4"/>
  <c r="I6647" i="4"/>
  <c r="J6647" i="4"/>
  <c r="K6647" i="4"/>
  <c r="L6647" i="4"/>
  <c r="A6648" i="4"/>
  <c r="B6648" i="4"/>
  <c r="C6648" i="4"/>
  <c r="D6648" i="4"/>
  <c r="E6648" i="4"/>
  <c r="F6648" i="4"/>
  <c r="G6648" i="4"/>
  <c r="H6648" i="4"/>
  <c r="I6648" i="4"/>
  <c r="J6648" i="4"/>
  <c r="K6648" i="4"/>
  <c r="L6648" i="4"/>
  <c r="A6649" i="4"/>
  <c r="B6649" i="4"/>
  <c r="C6649" i="4"/>
  <c r="D6649" i="4"/>
  <c r="E6649" i="4"/>
  <c r="F6649" i="4"/>
  <c r="G6649" i="4"/>
  <c r="H6649" i="4"/>
  <c r="I6649" i="4"/>
  <c r="J6649" i="4"/>
  <c r="K6649" i="4"/>
  <c r="L6649" i="4"/>
  <c r="A6650" i="4"/>
  <c r="B6650" i="4"/>
  <c r="C6650" i="4"/>
  <c r="D6650" i="4"/>
  <c r="E6650" i="4"/>
  <c r="F6650" i="4"/>
  <c r="G6650" i="4"/>
  <c r="H6650" i="4"/>
  <c r="I6650" i="4"/>
  <c r="J6650" i="4"/>
  <c r="K6650" i="4"/>
  <c r="L6650" i="4"/>
  <c r="A6651" i="4"/>
  <c r="B6651" i="4"/>
  <c r="C6651" i="4"/>
  <c r="D6651" i="4"/>
  <c r="E6651" i="4"/>
  <c r="F6651" i="4"/>
  <c r="G6651" i="4"/>
  <c r="H6651" i="4"/>
  <c r="I6651" i="4"/>
  <c r="J6651" i="4"/>
  <c r="K6651" i="4"/>
  <c r="L6651" i="4"/>
  <c r="A6652" i="4"/>
  <c r="B6652" i="4"/>
  <c r="C6652" i="4"/>
  <c r="D6652" i="4"/>
  <c r="E6652" i="4"/>
  <c r="F6652" i="4"/>
  <c r="G6652" i="4"/>
  <c r="H6652" i="4"/>
  <c r="I6652" i="4"/>
  <c r="J6652" i="4"/>
  <c r="K6652" i="4"/>
  <c r="L6652" i="4"/>
  <c r="A6653" i="4"/>
  <c r="B6653" i="4"/>
  <c r="C6653" i="4"/>
  <c r="D6653" i="4"/>
  <c r="E6653" i="4"/>
  <c r="F6653" i="4"/>
  <c r="G6653" i="4"/>
  <c r="H6653" i="4"/>
  <c r="I6653" i="4"/>
  <c r="J6653" i="4"/>
  <c r="K6653" i="4"/>
  <c r="L6653" i="4"/>
  <c r="A6654" i="4"/>
  <c r="B6654" i="4"/>
  <c r="C6654" i="4"/>
  <c r="D6654" i="4"/>
  <c r="E6654" i="4"/>
  <c r="F6654" i="4"/>
  <c r="G6654" i="4"/>
  <c r="H6654" i="4"/>
  <c r="I6654" i="4"/>
  <c r="J6654" i="4"/>
  <c r="K6654" i="4"/>
  <c r="L6654" i="4"/>
  <c r="A6655" i="4"/>
  <c r="B6655" i="4"/>
  <c r="C6655" i="4"/>
  <c r="D6655" i="4"/>
  <c r="E6655" i="4"/>
  <c r="F6655" i="4"/>
  <c r="G6655" i="4"/>
  <c r="H6655" i="4"/>
  <c r="I6655" i="4"/>
  <c r="J6655" i="4"/>
  <c r="K6655" i="4"/>
  <c r="L6655" i="4"/>
  <c r="A6656" i="4"/>
  <c r="B6656" i="4"/>
  <c r="C6656" i="4"/>
  <c r="D6656" i="4"/>
  <c r="E6656" i="4"/>
  <c r="F6656" i="4"/>
  <c r="G6656" i="4"/>
  <c r="H6656" i="4"/>
  <c r="I6656" i="4"/>
  <c r="J6656" i="4"/>
  <c r="K6656" i="4"/>
  <c r="L6656" i="4"/>
  <c r="A6657" i="4"/>
  <c r="B6657" i="4"/>
  <c r="C6657" i="4"/>
  <c r="D6657" i="4"/>
  <c r="E6657" i="4"/>
  <c r="F6657" i="4"/>
  <c r="G6657" i="4"/>
  <c r="H6657" i="4"/>
  <c r="I6657" i="4"/>
  <c r="J6657" i="4"/>
  <c r="K6657" i="4"/>
  <c r="L6657" i="4"/>
  <c r="A6658" i="4"/>
  <c r="B6658" i="4"/>
  <c r="C6658" i="4"/>
  <c r="D6658" i="4"/>
  <c r="E6658" i="4"/>
  <c r="F6658" i="4"/>
  <c r="G6658" i="4"/>
  <c r="H6658" i="4"/>
  <c r="I6658" i="4"/>
  <c r="J6658" i="4"/>
  <c r="K6658" i="4"/>
  <c r="L6658" i="4"/>
  <c r="A6659" i="4"/>
  <c r="B6659" i="4"/>
  <c r="C6659" i="4"/>
  <c r="D6659" i="4"/>
  <c r="E6659" i="4"/>
  <c r="F6659" i="4"/>
  <c r="G6659" i="4"/>
  <c r="H6659" i="4"/>
  <c r="I6659" i="4"/>
  <c r="J6659" i="4"/>
  <c r="K6659" i="4"/>
  <c r="L6659" i="4"/>
  <c r="A6660" i="4"/>
  <c r="B6660" i="4"/>
  <c r="C6660" i="4"/>
  <c r="D6660" i="4"/>
  <c r="E6660" i="4"/>
  <c r="F6660" i="4"/>
  <c r="G6660" i="4"/>
  <c r="H6660" i="4"/>
  <c r="I6660" i="4"/>
  <c r="J6660" i="4"/>
  <c r="K6660" i="4"/>
  <c r="L6660" i="4"/>
  <c r="A6661" i="4"/>
  <c r="B6661" i="4"/>
  <c r="C6661" i="4"/>
  <c r="D6661" i="4"/>
  <c r="E6661" i="4"/>
  <c r="F6661" i="4"/>
  <c r="G6661" i="4"/>
  <c r="H6661" i="4"/>
  <c r="I6661" i="4"/>
  <c r="J6661" i="4"/>
  <c r="K6661" i="4"/>
  <c r="L6661" i="4"/>
  <c r="A6662" i="4"/>
  <c r="B6662" i="4"/>
  <c r="C6662" i="4"/>
  <c r="D6662" i="4"/>
  <c r="E6662" i="4"/>
  <c r="F6662" i="4"/>
  <c r="G6662" i="4"/>
  <c r="H6662" i="4"/>
  <c r="I6662" i="4"/>
  <c r="J6662" i="4"/>
  <c r="K6662" i="4"/>
  <c r="L6662" i="4"/>
  <c r="A6663" i="4"/>
  <c r="B6663" i="4"/>
  <c r="C6663" i="4"/>
  <c r="D6663" i="4"/>
  <c r="E6663" i="4"/>
  <c r="F6663" i="4"/>
  <c r="G6663" i="4"/>
  <c r="H6663" i="4"/>
  <c r="I6663" i="4"/>
  <c r="J6663" i="4"/>
  <c r="K6663" i="4"/>
  <c r="L6663" i="4"/>
  <c r="A6664" i="4"/>
  <c r="B6664" i="4"/>
  <c r="C6664" i="4"/>
  <c r="D6664" i="4"/>
  <c r="E6664" i="4"/>
  <c r="F6664" i="4"/>
  <c r="G6664" i="4"/>
  <c r="H6664" i="4"/>
  <c r="I6664" i="4"/>
  <c r="J6664" i="4"/>
  <c r="K6664" i="4"/>
  <c r="L6664" i="4"/>
  <c r="A6665" i="4"/>
  <c r="B6665" i="4"/>
  <c r="C6665" i="4"/>
  <c r="D6665" i="4"/>
  <c r="E6665" i="4"/>
  <c r="F6665" i="4"/>
  <c r="G6665" i="4"/>
  <c r="H6665" i="4"/>
  <c r="I6665" i="4"/>
  <c r="J6665" i="4"/>
  <c r="K6665" i="4"/>
  <c r="L6665" i="4"/>
  <c r="A6666" i="4"/>
  <c r="B6666" i="4"/>
  <c r="C6666" i="4"/>
  <c r="D6666" i="4"/>
  <c r="E6666" i="4"/>
  <c r="F6666" i="4"/>
  <c r="G6666" i="4"/>
  <c r="H6666" i="4"/>
  <c r="I6666" i="4"/>
  <c r="J6666" i="4"/>
  <c r="K6666" i="4"/>
  <c r="L6666" i="4"/>
  <c r="A6667" i="4"/>
  <c r="B6667" i="4"/>
  <c r="C6667" i="4"/>
  <c r="D6667" i="4"/>
  <c r="E6667" i="4"/>
  <c r="F6667" i="4"/>
  <c r="G6667" i="4"/>
  <c r="H6667" i="4"/>
  <c r="I6667" i="4"/>
  <c r="J6667" i="4"/>
  <c r="K6667" i="4"/>
  <c r="L6667" i="4"/>
  <c r="A6668" i="4"/>
  <c r="B6668" i="4"/>
  <c r="C6668" i="4"/>
  <c r="D6668" i="4"/>
  <c r="E6668" i="4"/>
  <c r="F6668" i="4"/>
  <c r="G6668" i="4"/>
  <c r="H6668" i="4"/>
  <c r="I6668" i="4"/>
  <c r="J6668" i="4"/>
  <c r="K6668" i="4"/>
  <c r="L6668" i="4"/>
  <c r="A6669" i="4"/>
  <c r="B6669" i="4"/>
  <c r="C6669" i="4"/>
  <c r="D6669" i="4"/>
  <c r="E6669" i="4"/>
  <c r="F6669" i="4"/>
  <c r="G6669" i="4"/>
  <c r="H6669" i="4"/>
  <c r="I6669" i="4"/>
  <c r="J6669" i="4"/>
  <c r="K6669" i="4"/>
  <c r="L6669" i="4"/>
  <c r="A6670" i="4"/>
  <c r="B6670" i="4"/>
  <c r="C6670" i="4"/>
  <c r="D6670" i="4"/>
  <c r="E6670" i="4"/>
  <c r="F6670" i="4"/>
  <c r="G6670" i="4"/>
  <c r="H6670" i="4"/>
  <c r="I6670" i="4"/>
  <c r="J6670" i="4"/>
  <c r="K6670" i="4"/>
  <c r="L6670" i="4"/>
  <c r="A6671" i="4"/>
  <c r="B6671" i="4"/>
  <c r="C6671" i="4"/>
  <c r="D6671" i="4"/>
  <c r="E6671" i="4"/>
  <c r="F6671" i="4"/>
  <c r="G6671" i="4"/>
  <c r="H6671" i="4"/>
  <c r="I6671" i="4"/>
  <c r="J6671" i="4"/>
  <c r="K6671" i="4"/>
  <c r="L6671" i="4"/>
  <c r="A6672" i="4"/>
  <c r="B6672" i="4"/>
  <c r="C6672" i="4"/>
  <c r="D6672" i="4"/>
  <c r="E6672" i="4"/>
  <c r="F6672" i="4"/>
  <c r="G6672" i="4"/>
  <c r="H6672" i="4"/>
  <c r="I6672" i="4"/>
  <c r="J6672" i="4"/>
  <c r="K6672" i="4"/>
  <c r="L6672" i="4"/>
  <c r="A6673" i="4"/>
  <c r="B6673" i="4"/>
  <c r="C6673" i="4"/>
  <c r="D6673" i="4"/>
  <c r="E6673" i="4"/>
  <c r="F6673" i="4"/>
  <c r="G6673" i="4"/>
  <c r="H6673" i="4"/>
  <c r="I6673" i="4"/>
  <c r="J6673" i="4"/>
  <c r="K6673" i="4"/>
  <c r="L6673" i="4"/>
  <c r="A6674" i="4"/>
  <c r="B6674" i="4"/>
  <c r="C6674" i="4"/>
  <c r="D6674" i="4"/>
  <c r="E6674" i="4"/>
  <c r="F6674" i="4"/>
  <c r="G6674" i="4"/>
  <c r="H6674" i="4"/>
  <c r="I6674" i="4"/>
  <c r="J6674" i="4"/>
  <c r="K6674" i="4"/>
  <c r="L6674" i="4"/>
  <c r="A6675" i="4"/>
  <c r="B6675" i="4"/>
  <c r="C6675" i="4"/>
  <c r="D6675" i="4"/>
  <c r="E6675" i="4"/>
  <c r="F6675" i="4"/>
  <c r="G6675" i="4"/>
  <c r="H6675" i="4"/>
  <c r="I6675" i="4"/>
  <c r="J6675" i="4"/>
  <c r="K6675" i="4"/>
  <c r="L6675" i="4"/>
  <c r="A6676" i="4"/>
  <c r="B6676" i="4"/>
  <c r="C6676" i="4"/>
  <c r="D6676" i="4"/>
  <c r="E6676" i="4"/>
  <c r="F6676" i="4"/>
  <c r="G6676" i="4"/>
  <c r="H6676" i="4"/>
  <c r="I6676" i="4"/>
  <c r="J6676" i="4"/>
  <c r="K6676" i="4"/>
  <c r="L6676" i="4"/>
  <c r="A6677" i="4"/>
  <c r="B6677" i="4"/>
  <c r="C6677" i="4"/>
  <c r="D6677" i="4"/>
  <c r="E6677" i="4"/>
  <c r="F6677" i="4"/>
  <c r="G6677" i="4"/>
  <c r="H6677" i="4"/>
  <c r="I6677" i="4"/>
  <c r="J6677" i="4"/>
  <c r="K6677" i="4"/>
  <c r="L6677" i="4"/>
  <c r="A6678" i="4"/>
  <c r="B6678" i="4"/>
  <c r="C6678" i="4"/>
  <c r="D6678" i="4"/>
  <c r="E6678" i="4"/>
  <c r="F6678" i="4"/>
  <c r="G6678" i="4"/>
  <c r="H6678" i="4"/>
  <c r="I6678" i="4"/>
  <c r="J6678" i="4"/>
  <c r="K6678" i="4"/>
  <c r="L6678" i="4"/>
  <c r="A6679" i="4"/>
  <c r="B6679" i="4"/>
  <c r="C6679" i="4"/>
  <c r="D6679" i="4"/>
  <c r="E6679" i="4"/>
  <c r="F6679" i="4"/>
  <c r="G6679" i="4"/>
  <c r="H6679" i="4"/>
  <c r="I6679" i="4"/>
  <c r="J6679" i="4"/>
  <c r="K6679" i="4"/>
  <c r="L6679" i="4"/>
  <c r="A6680" i="4"/>
  <c r="B6680" i="4"/>
  <c r="C6680" i="4"/>
  <c r="D6680" i="4"/>
  <c r="E6680" i="4"/>
  <c r="F6680" i="4"/>
  <c r="G6680" i="4"/>
  <c r="H6680" i="4"/>
  <c r="I6680" i="4"/>
  <c r="J6680" i="4"/>
  <c r="K6680" i="4"/>
  <c r="L6680" i="4"/>
  <c r="A6681" i="4"/>
  <c r="B6681" i="4"/>
  <c r="C6681" i="4"/>
  <c r="D6681" i="4"/>
  <c r="E6681" i="4"/>
  <c r="F6681" i="4"/>
  <c r="G6681" i="4"/>
  <c r="H6681" i="4"/>
  <c r="I6681" i="4"/>
  <c r="J6681" i="4"/>
  <c r="K6681" i="4"/>
  <c r="L6681" i="4"/>
  <c r="A6682" i="4"/>
  <c r="B6682" i="4"/>
  <c r="C6682" i="4"/>
  <c r="D6682" i="4"/>
  <c r="E6682" i="4"/>
  <c r="F6682" i="4"/>
  <c r="G6682" i="4"/>
  <c r="H6682" i="4"/>
  <c r="I6682" i="4"/>
  <c r="J6682" i="4"/>
  <c r="K6682" i="4"/>
  <c r="L6682" i="4"/>
  <c r="A6683" i="4"/>
  <c r="B6683" i="4"/>
  <c r="C6683" i="4"/>
  <c r="D6683" i="4"/>
  <c r="E6683" i="4"/>
  <c r="F6683" i="4"/>
  <c r="G6683" i="4"/>
  <c r="H6683" i="4"/>
  <c r="I6683" i="4"/>
  <c r="J6683" i="4"/>
  <c r="K6683" i="4"/>
  <c r="L6683" i="4"/>
  <c r="A6684" i="4"/>
  <c r="B6684" i="4"/>
  <c r="C6684" i="4"/>
  <c r="D6684" i="4"/>
  <c r="E6684" i="4"/>
  <c r="F6684" i="4"/>
  <c r="G6684" i="4"/>
  <c r="H6684" i="4"/>
  <c r="I6684" i="4"/>
  <c r="J6684" i="4"/>
  <c r="K6684" i="4"/>
  <c r="L6684" i="4"/>
  <c r="A6685" i="4"/>
  <c r="B6685" i="4"/>
  <c r="C6685" i="4"/>
  <c r="D6685" i="4"/>
  <c r="E6685" i="4"/>
  <c r="F6685" i="4"/>
  <c r="G6685" i="4"/>
  <c r="H6685" i="4"/>
  <c r="I6685" i="4"/>
  <c r="J6685" i="4"/>
  <c r="K6685" i="4"/>
  <c r="L6685" i="4"/>
  <c r="A6686" i="4"/>
  <c r="B6686" i="4"/>
  <c r="C6686" i="4"/>
  <c r="D6686" i="4"/>
  <c r="E6686" i="4"/>
  <c r="F6686" i="4"/>
  <c r="G6686" i="4"/>
  <c r="H6686" i="4"/>
  <c r="I6686" i="4"/>
  <c r="J6686" i="4"/>
  <c r="K6686" i="4"/>
  <c r="L6686" i="4"/>
  <c r="A6687" i="4"/>
  <c r="B6687" i="4"/>
  <c r="C6687" i="4"/>
  <c r="D6687" i="4"/>
  <c r="E6687" i="4"/>
  <c r="F6687" i="4"/>
  <c r="G6687" i="4"/>
  <c r="H6687" i="4"/>
  <c r="I6687" i="4"/>
  <c r="J6687" i="4"/>
  <c r="K6687" i="4"/>
  <c r="L6687" i="4"/>
  <c r="A6688" i="4"/>
  <c r="B6688" i="4"/>
  <c r="C6688" i="4"/>
  <c r="D6688" i="4"/>
  <c r="E6688" i="4"/>
  <c r="F6688" i="4"/>
  <c r="G6688" i="4"/>
  <c r="H6688" i="4"/>
  <c r="I6688" i="4"/>
  <c r="J6688" i="4"/>
  <c r="K6688" i="4"/>
  <c r="L6688" i="4"/>
  <c r="A6689" i="4"/>
  <c r="B6689" i="4"/>
  <c r="C6689" i="4"/>
  <c r="D6689" i="4"/>
  <c r="E6689" i="4"/>
  <c r="F6689" i="4"/>
  <c r="G6689" i="4"/>
  <c r="H6689" i="4"/>
  <c r="I6689" i="4"/>
  <c r="J6689" i="4"/>
  <c r="K6689" i="4"/>
  <c r="L6689" i="4"/>
  <c r="A6690" i="4"/>
  <c r="B6690" i="4"/>
  <c r="C6690" i="4"/>
  <c r="D6690" i="4"/>
  <c r="E6690" i="4"/>
  <c r="F6690" i="4"/>
  <c r="G6690" i="4"/>
  <c r="H6690" i="4"/>
  <c r="I6690" i="4"/>
  <c r="J6690" i="4"/>
  <c r="K6690" i="4"/>
  <c r="L6690" i="4"/>
  <c r="A6691" i="4"/>
  <c r="B6691" i="4"/>
  <c r="C6691" i="4"/>
  <c r="D6691" i="4"/>
  <c r="E6691" i="4"/>
  <c r="F6691" i="4"/>
  <c r="G6691" i="4"/>
  <c r="H6691" i="4"/>
  <c r="I6691" i="4"/>
  <c r="J6691" i="4"/>
  <c r="K6691" i="4"/>
  <c r="L6691" i="4"/>
  <c r="A6692" i="4"/>
  <c r="B6692" i="4"/>
  <c r="C6692" i="4"/>
  <c r="D6692" i="4"/>
  <c r="E6692" i="4"/>
  <c r="F6692" i="4"/>
  <c r="G6692" i="4"/>
  <c r="H6692" i="4"/>
  <c r="I6692" i="4"/>
  <c r="J6692" i="4"/>
  <c r="K6692" i="4"/>
  <c r="L6692" i="4"/>
  <c r="A6693" i="4"/>
  <c r="B6693" i="4"/>
  <c r="C6693" i="4"/>
  <c r="D6693" i="4"/>
  <c r="E6693" i="4"/>
  <c r="F6693" i="4"/>
  <c r="G6693" i="4"/>
  <c r="H6693" i="4"/>
  <c r="I6693" i="4"/>
  <c r="J6693" i="4"/>
  <c r="K6693" i="4"/>
  <c r="L6693" i="4"/>
  <c r="A6694" i="4"/>
  <c r="B6694" i="4"/>
  <c r="C6694" i="4"/>
  <c r="D6694" i="4"/>
  <c r="E6694" i="4"/>
  <c r="F6694" i="4"/>
  <c r="G6694" i="4"/>
  <c r="H6694" i="4"/>
  <c r="I6694" i="4"/>
  <c r="J6694" i="4"/>
  <c r="K6694" i="4"/>
  <c r="L6694" i="4"/>
  <c r="A6695" i="4"/>
  <c r="B6695" i="4"/>
  <c r="C6695" i="4"/>
  <c r="D6695" i="4"/>
  <c r="E6695" i="4"/>
  <c r="F6695" i="4"/>
  <c r="G6695" i="4"/>
  <c r="H6695" i="4"/>
  <c r="I6695" i="4"/>
  <c r="J6695" i="4"/>
  <c r="K6695" i="4"/>
  <c r="L6695" i="4"/>
  <c r="A6696" i="4"/>
  <c r="B6696" i="4"/>
  <c r="C6696" i="4"/>
  <c r="D6696" i="4"/>
  <c r="E6696" i="4"/>
  <c r="F6696" i="4"/>
  <c r="G6696" i="4"/>
  <c r="H6696" i="4"/>
  <c r="I6696" i="4"/>
  <c r="J6696" i="4"/>
  <c r="K6696" i="4"/>
  <c r="L6696" i="4"/>
  <c r="A6697" i="4"/>
  <c r="B6697" i="4"/>
  <c r="C6697" i="4"/>
  <c r="D6697" i="4"/>
  <c r="E6697" i="4"/>
  <c r="F6697" i="4"/>
  <c r="G6697" i="4"/>
  <c r="H6697" i="4"/>
  <c r="I6697" i="4"/>
  <c r="J6697" i="4"/>
  <c r="K6697" i="4"/>
  <c r="L6697" i="4"/>
  <c r="A6698" i="4"/>
  <c r="B6698" i="4"/>
  <c r="C6698" i="4"/>
  <c r="D6698" i="4"/>
  <c r="E6698" i="4"/>
  <c r="F6698" i="4"/>
  <c r="G6698" i="4"/>
  <c r="H6698" i="4"/>
  <c r="I6698" i="4"/>
  <c r="J6698" i="4"/>
  <c r="K6698" i="4"/>
  <c r="L6698" i="4"/>
  <c r="A6699" i="4"/>
  <c r="B6699" i="4"/>
  <c r="C6699" i="4"/>
  <c r="D6699" i="4"/>
  <c r="E6699" i="4"/>
  <c r="F6699" i="4"/>
  <c r="G6699" i="4"/>
  <c r="H6699" i="4"/>
  <c r="I6699" i="4"/>
  <c r="J6699" i="4"/>
  <c r="K6699" i="4"/>
  <c r="L6699" i="4"/>
  <c r="A6700" i="4"/>
  <c r="B6700" i="4"/>
  <c r="C6700" i="4"/>
  <c r="D6700" i="4"/>
  <c r="E6700" i="4"/>
  <c r="F6700" i="4"/>
  <c r="G6700" i="4"/>
  <c r="H6700" i="4"/>
  <c r="I6700" i="4"/>
  <c r="J6700" i="4"/>
  <c r="K6700" i="4"/>
  <c r="L6700" i="4"/>
  <c r="A6701" i="4"/>
  <c r="B6701" i="4"/>
  <c r="C6701" i="4"/>
  <c r="D6701" i="4"/>
  <c r="E6701" i="4"/>
  <c r="F6701" i="4"/>
  <c r="G6701" i="4"/>
  <c r="H6701" i="4"/>
  <c r="I6701" i="4"/>
  <c r="J6701" i="4"/>
  <c r="K6701" i="4"/>
  <c r="L6701" i="4"/>
  <c r="A6702" i="4"/>
  <c r="B6702" i="4"/>
  <c r="C6702" i="4"/>
  <c r="D6702" i="4"/>
  <c r="E6702" i="4"/>
  <c r="F6702" i="4"/>
  <c r="G6702" i="4"/>
  <c r="H6702" i="4"/>
  <c r="I6702" i="4"/>
  <c r="J6702" i="4"/>
  <c r="K6702" i="4"/>
  <c r="L6702" i="4"/>
  <c r="A6703" i="4"/>
  <c r="B6703" i="4"/>
  <c r="C6703" i="4"/>
  <c r="D6703" i="4"/>
  <c r="E6703" i="4"/>
  <c r="F6703" i="4"/>
  <c r="G6703" i="4"/>
  <c r="H6703" i="4"/>
  <c r="I6703" i="4"/>
  <c r="J6703" i="4"/>
  <c r="K6703" i="4"/>
  <c r="L6703" i="4"/>
  <c r="A6704" i="4"/>
  <c r="B6704" i="4"/>
  <c r="C6704" i="4"/>
  <c r="D6704" i="4"/>
  <c r="E6704" i="4"/>
  <c r="F6704" i="4"/>
  <c r="G6704" i="4"/>
  <c r="H6704" i="4"/>
  <c r="I6704" i="4"/>
  <c r="J6704" i="4"/>
  <c r="K6704" i="4"/>
  <c r="L6704" i="4"/>
  <c r="A6705" i="4"/>
  <c r="B6705" i="4"/>
  <c r="C6705" i="4"/>
  <c r="D6705" i="4"/>
  <c r="E6705" i="4"/>
  <c r="F6705" i="4"/>
  <c r="G6705" i="4"/>
  <c r="H6705" i="4"/>
  <c r="I6705" i="4"/>
  <c r="J6705" i="4"/>
  <c r="K6705" i="4"/>
  <c r="L6705" i="4"/>
  <c r="A6706" i="4"/>
  <c r="B6706" i="4"/>
  <c r="C6706" i="4"/>
  <c r="D6706" i="4"/>
  <c r="E6706" i="4"/>
  <c r="F6706" i="4"/>
  <c r="G6706" i="4"/>
  <c r="H6706" i="4"/>
  <c r="I6706" i="4"/>
  <c r="J6706" i="4"/>
  <c r="K6706" i="4"/>
  <c r="L6706" i="4"/>
  <c r="A6707" i="4"/>
  <c r="B6707" i="4"/>
  <c r="C6707" i="4"/>
  <c r="D6707" i="4"/>
  <c r="E6707" i="4"/>
  <c r="F6707" i="4"/>
  <c r="G6707" i="4"/>
  <c r="H6707" i="4"/>
  <c r="I6707" i="4"/>
  <c r="J6707" i="4"/>
  <c r="K6707" i="4"/>
  <c r="L6707" i="4"/>
  <c r="A6708" i="4"/>
  <c r="B6708" i="4"/>
  <c r="C6708" i="4"/>
  <c r="D6708" i="4"/>
  <c r="E6708" i="4"/>
  <c r="F6708" i="4"/>
  <c r="G6708" i="4"/>
  <c r="H6708" i="4"/>
  <c r="I6708" i="4"/>
  <c r="J6708" i="4"/>
  <c r="K6708" i="4"/>
  <c r="L6708" i="4"/>
  <c r="A6709" i="4"/>
  <c r="B6709" i="4"/>
  <c r="C6709" i="4"/>
  <c r="D6709" i="4"/>
  <c r="E6709" i="4"/>
  <c r="F6709" i="4"/>
  <c r="G6709" i="4"/>
  <c r="H6709" i="4"/>
  <c r="I6709" i="4"/>
  <c r="J6709" i="4"/>
  <c r="K6709" i="4"/>
  <c r="L6709" i="4"/>
  <c r="A6710" i="4"/>
  <c r="B6710" i="4"/>
  <c r="C6710" i="4"/>
  <c r="D6710" i="4"/>
  <c r="E6710" i="4"/>
  <c r="F6710" i="4"/>
  <c r="G6710" i="4"/>
  <c r="H6710" i="4"/>
  <c r="I6710" i="4"/>
  <c r="J6710" i="4"/>
  <c r="K6710" i="4"/>
  <c r="L6710" i="4"/>
  <c r="A6711" i="4"/>
  <c r="B6711" i="4"/>
  <c r="C6711" i="4"/>
  <c r="D6711" i="4"/>
  <c r="E6711" i="4"/>
  <c r="F6711" i="4"/>
  <c r="G6711" i="4"/>
  <c r="H6711" i="4"/>
  <c r="I6711" i="4"/>
  <c r="J6711" i="4"/>
  <c r="K6711" i="4"/>
  <c r="L6711" i="4"/>
  <c r="A6712" i="4"/>
  <c r="B6712" i="4"/>
  <c r="C6712" i="4"/>
  <c r="D6712" i="4"/>
  <c r="E6712" i="4"/>
  <c r="F6712" i="4"/>
  <c r="G6712" i="4"/>
  <c r="H6712" i="4"/>
  <c r="I6712" i="4"/>
  <c r="J6712" i="4"/>
  <c r="K6712" i="4"/>
  <c r="L6712" i="4"/>
  <c r="A6713" i="4"/>
  <c r="B6713" i="4"/>
  <c r="C6713" i="4"/>
  <c r="D6713" i="4"/>
  <c r="E6713" i="4"/>
  <c r="F6713" i="4"/>
  <c r="G6713" i="4"/>
  <c r="H6713" i="4"/>
  <c r="I6713" i="4"/>
  <c r="J6713" i="4"/>
  <c r="K6713" i="4"/>
  <c r="L6713" i="4"/>
  <c r="A6714" i="4"/>
  <c r="B6714" i="4"/>
  <c r="C6714" i="4"/>
  <c r="D6714" i="4"/>
  <c r="E6714" i="4"/>
  <c r="F6714" i="4"/>
  <c r="G6714" i="4"/>
  <c r="H6714" i="4"/>
  <c r="I6714" i="4"/>
  <c r="J6714" i="4"/>
  <c r="K6714" i="4"/>
  <c r="L6714" i="4"/>
  <c r="A6715" i="4"/>
  <c r="B6715" i="4"/>
  <c r="C6715" i="4"/>
  <c r="D6715" i="4"/>
  <c r="E6715" i="4"/>
  <c r="F6715" i="4"/>
  <c r="G6715" i="4"/>
  <c r="H6715" i="4"/>
  <c r="I6715" i="4"/>
  <c r="J6715" i="4"/>
  <c r="K6715" i="4"/>
  <c r="L6715" i="4"/>
  <c r="A6716" i="4"/>
  <c r="B6716" i="4"/>
  <c r="C6716" i="4"/>
  <c r="D6716" i="4"/>
  <c r="E6716" i="4"/>
  <c r="F6716" i="4"/>
  <c r="G6716" i="4"/>
  <c r="H6716" i="4"/>
  <c r="I6716" i="4"/>
  <c r="J6716" i="4"/>
  <c r="K6716" i="4"/>
  <c r="L6716" i="4"/>
  <c r="A6717" i="4"/>
  <c r="B6717" i="4"/>
  <c r="C6717" i="4"/>
  <c r="D6717" i="4"/>
  <c r="E6717" i="4"/>
  <c r="F6717" i="4"/>
  <c r="G6717" i="4"/>
  <c r="H6717" i="4"/>
  <c r="I6717" i="4"/>
  <c r="J6717" i="4"/>
  <c r="K6717" i="4"/>
  <c r="L6717" i="4"/>
  <c r="A6718" i="4"/>
  <c r="B6718" i="4"/>
  <c r="C6718" i="4"/>
  <c r="D6718" i="4"/>
  <c r="E6718" i="4"/>
  <c r="F6718" i="4"/>
  <c r="G6718" i="4"/>
  <c r="H6718" i="4"/>
  <c r="I6718" i="4"/>
  <c r="J6718" i="4"/>
  <c r="K6718" i="4"/>
  <c r="L6718" i="4"/>
  <c r="A6719" i="4"/>
  <c r="B6719" i="4"/>
  <c r="C6719" i="4"/>
  <c r="D6719" i="4"/>
  <c r="E6719" i="4"/>
  <c r="F6719" i="4"/>
  <c r="G6719" i="4"/>
  <c r="H6719" i="4"/>
  <c r="I6719" i="4"/>
  <c r="J6719" i="4"/>
  <c r="K6719" i="4"/>
  <c r="L6719" i="4"/>
  <c r="A6720" i="4"/>
  <c r="B6720" i="4"/>
  <c r="C6720" i="4"/>
  <c r="D6720" i="4"/>
  <c r="E6720" i="4"/>
  <c r="F6720" i="4"/>
  <c r="G6720" i="4"/>
  <c r="H6720" i="4"/>
  <c r="I6720" i="4"/>
  <c r="J6720" i="4"/>
  <c r="K6720" i="4"/>
  <c r="L6720" i="4"/>
  <c r="A6721" i="4"/>
  <c r="B6721" i="4"/>
  <c r="C6721" i="4"/>
  <c r="D6721" i="4"/>
  <c r="E6721" i="4"/>
  <c r="F6721" i="4"/>
  <c r="G6721" i="4"/>
  <c r="H6721" i="4"/>
  <c r="I6721" i="4"/>
  <c r="J6721" i="4"/>
  <c r="K6721" i="4"/>
  <c r="L6721" i="4"/>
  <c r="A6722" i="4"/>
  <c r="B6722" i="4"/>
  <c r="C6722" i="4"/>
  <c r="D6722" i="4"/>
  <c r="E6722" i="4"/>
  <c r="F6722" i="4"/>
  <c r="G6722" i="4"/>
  <c r="H6722" i="4"/>
  <c r="I6722" i="4"/>
  <c r="J6722" i="4"/>
  <c r="K6722" i="4"/>
  <c r="L6722" i="4"/>
  <c r="A6723" i="4"/>
  <c r="B6723" i="4"/>
  <c r="C6723" i="4"/>
  <c r="D6723" i="4"/>
  <c r="E6723" i="4"/>
  <c r="F6723" i="4"/>
  <c r="G6723" i="4"/>
  <c r="H6723" i="4"/>
  <c r="I6723" i="4"/>
  <c r="J6723" i="4"/>
  <c r="K6723" i="4"/>
  <c r="L6723" i="4"/>
  <c r="A6724" i="4"/>
  <c r="B6724" i="4"/>
  <c r="C6724" i="4"/>
  <c r="D6724" i="4"/>
  <c r="E6724" i="4"/>
  <c r="F6724" i="4"/>
  <c r="G6724" i="4"/>
  <c r="H6724" i="4"/>
  <c r="I6724" i="4"/>
  <c r="J6724" i="4"/>
  <c r="K6724" i="4"/>
  <c r="L6724" i="4"/>
  <c r="A6725" i="4"/>
  <c r="B6725" i="4"/>
  <c r="C6725" i="4"/>
  <c r="D6725" i="4"/>
  <c r="E6725" i="4"/>
  <c r="F6725" i="4"/>
  <c r="G6725" i="4"/>
  <c r="H6725" i="4"/>
  <c r="I6725" i="4"/>
  <c r="J6725" i="4"/>
  <c r="K6725" i="4"/>
  <c r="L6725" i="4"/>
  <c r="A6726" i="4"/>
  <c r="B6726" i="4"/>
  <c r="C6726" i="4"/>
  <c r="D6726" i="4"/>
  <c r="E6726" i="4"/>
  <c r="F6726" i="4"/>
  <c r="G6726" i="4"/>
  <c r="H6726" i="4"/>
  <c r="I6726" i="4"/>
  <c r="J6726" i="4"/>
  <c r="K6726" i="4"/>
  <c r="L6726" i="4"/>
  <c r="A6727" i="4"/>
  <c r="B6727" i="4"/>
  <c r="C6727" i="4"/>
  <c r="D6727" i="4"/>
  <c r="E6727" i="4"/>
  <c r="F6727" i="4"/>
  <c r="G6727" i="4"/>
  <c r="H6727" i="4"/>
  <c r="I6727" i="4"/>
  <c r="J6727" i="4"/>
  <c r="K6727" i="4"/>
  <c r="L6727" i="4"/>
  <c r="A6728" i="4"/>
  <c r="B6728" i="4"/>
  <c r="C6728" i="4"/>
  <c r="D6728" i="4"/>
  <c r="E6728" i="4"/>
  <c r="F6728" i="4"/>
  <c r="G6728" i="4"/>
  <c r="H6728" i="4"/>
  <c r="I6728" i="4"/>
  <c r="J6728" i="4"/>
  <c r="K6728" i="4"/>
  <c r="L6728" i="4"/>
  <c r="A6729" i="4"/>
  <c r="B6729" i="4"/>
  <c r="C6729" i="4"/>
  <c r="D6729" i="4"/>
  <c r="E6729" i="4"/>
  <c r="F6729" i="4"/>
  <c r="G6729" i="4"/>
  <c r="H6729" i="4"/>
  <c r="I6729" i="4"/>
  <c r="J6729" i="4"/>
  <c r="K6729" i="4"/>
  <c r="L6729" i="4"/>
  <c r="A6730" i="4"/>
  <c r="B6730" i="4"/>
  <c r="C6730" i="4"/>
  <c r="D6730" i="4"/>
  <c r="E6730" i="4"/>
  <c r="F6730" i="4"/>
  <c r="G6730" i="4"/>
  <c r="H6730" i="4"/>
  <c r="I6730" i="4"/>
  <c r="J6730" i="4"/>
  <c r="K6730" i="4"/>
  <c r="L6730" i="4"/>
  <c r="A6731" i="4"/>
  <c r="B6731" i="4"/>
  <c r="C6731" i="4"/>
  <c r="D6731" i="4"/>
  <c r="E6731" i="4"/>
  <c r="F6731" i="4"/>
  <c r="G6731" i="4"/>
  <c r="H6731" i="4"/>
  <c r="I6731" i="4"/>
  <c r="J6731" i="4"/>
  <c r="K6731" i="4"/>
  <c r="L6731" i="4"/>
  <c r="A6732" i="4"/>
  <c r="B6732" i="4"/>
  <c r="C6732" i="4"/>
  <c r="D6732" i="4"/>
  <c r="E6732" i="4"/>
  <c r="F6732" i="4"/>
  <c r="G6732" i="4"/>
  <c r="H6732" i="4"/>
  <c r="I6732" i="4"/>
  <c r="J6732" i="4"/>
  <c r="K6732" i="4"/>
  <c r="L6732" i="4"/>
  <c r="A6733" i="4"/>
  <c r="B6733" i="4"/>
  <c r="C6733" i="4"/>
  <c r="D6733" i="4"/>
  <c r="E6733" i="4"/>
  <c r="F6733" i="4"/>
  <c r="G6733" i="4"/>
  <c r="H6733" i="4"/>
  <c r="I6733" i="4"/>
  <c r="J6733" i="4"/>
  <c r="K6733" i="4"/>
  <c r="L6733" i="4"/>
  <c r="A6734" i="4"/>
  <c r="B6734" i="4"/>
  <c r="C6734" i="4"/>
  <c r="D6734" i="4"/>
  <c r="E6734" i="4"/>
  <c r="F6734" i="4"/>
  <c r="G6734" i="4"/>
  <c r="H6734" i="4"/>
  <c r="I6734" i="4"/>
  <c r="J6734" i="4"/>
  <c r="K6734" i="4"/>
  <c r="L6734" i="4"/>
  <c r="A6735" i="4"/>
  <c r="B6735" i="4"/>
  <c r="C6735" i="4"/>
  <c r="D6735" i="4"/>
  <c r="E6735" i="4"/>
  <c r="F6735" i="4"/>
  <c r="G6735" i="4"/>
  <c r="H6735" i="4"/>
  <c r="I6735" i="4"/>
  <c r="J6735" i="4"/>
  <c r="K6735" i="4"/>
  <c r="L6735" i="4"/>
  <c r="A6736" i="4"/>
  <c r="B6736" i="4"/>
  <c r="C6736" i="4"/>
  <c r="D6736" i="4"/>
  <c r="E6736" i="4"/>
  <c r="F6736" i="4"/>
  <c r="G6736" i="4"/>
  <c r="H6736" i="4"/>
  <c r="I6736" i="4"/>
  <c r="J6736" i="4"/>
  <c r="K6736" i="4"/>
  <c r="L6736" i="4"/>
  <c r="A6737" i="4"/>
  <c r="B6737" i="4"/>
  <c r="C6737" i="4"/>
  <c r="D6737" i="4"/>
  <c r="E6737" i="4"/>
  <c r="F6737" i="4"/>
  <c r="G6737" i="4"/>
  <c r="H6737" i="4"/>
  <c r="I6737" i="4"/>
  <c r="J6737" i="4"/>
  <c r="K6737" i="4"/>
  <c r="L6737" i="4"/>
  <c r="A6738" i="4"/>
  <c r="B6738" i="4"/>
  <c r="C6738" i="4"/>
  <c r="D6738" i="4"/>
  <c r="E6738" i="4"/>
  <c r="F6738" i="4"/>
  <c r="G6738" i="4"/>
  <c r="H6738" i="4"/>
  <c r="I6738" i="4"/>
  <c r="J6738" i="4"/>
  <c r="K6738" i="4"/>
  <c r="L6738" i="4"/>
  <c r="A6739" i="4"/>
  <c r="B6739" i="4"/>
  <c r="C6739" i="4"/>
  <c r="D6739" i="4"/>
  <c r="E6739" i="4"/>
  <c r="F6739" i="4"/>
  <c r="G6739" i="4"/>
  <c r="H6739" i="4"/>
  <c r="I6739" i="4"/>
  <c r="J6739" i="4"/>
  <c r="K6739" i="4"/>
  <c r="L6739" i="4"/>
  <c r="A6740" i="4"/>
  <c r="B6740" i="4"/>
  <c r="C6740" i="4"/>
  <c r="D6740" i="4"/>
  <c r="E6740" i="4"/>
  <c r="F6740" i="4"/>
  <c r="G6740" i="4"/>
  <c r="H6740" i="4"/>
  <c r="I6740" i="4"/>
  <c r="J6740" i="4"/>
  <c r="K6740" i="4"/>
  <c r="L6740" i="4"/>
  <c r="A6741" i="4"/>
  <c r="B6741" i="4"/>
  <c r="C6741" i="4"/>
  <c r="D6741" i="4"/>
  <c r="E6741" i="4"/>
  <c r="F6741" i="4"/>
  <c r="G6741" i="4"/>
  <c r="H6741" i="4"/>
  <c r="I6741" i="4"/>
  <c r="J6741" i="4"/>
  <c r="K6741" i="4"/>
  <c r="L6741" i="4"/>
  <c r="A6742" i="4"/>
  <c r="B6742" i="4"/>
  <c r="C6742" i="4"/>
  <c r="D6742" i="4"/>
  <c r="E6742" i="4"/>
  <c r="F6742" i="4"/>
  <c r="G6742" i="4"/>
  <c r="H6742" i="4"/>
  <c r="I6742" i="4"/>
  <c r="J6742" i="4"/>
  <c r="K6742" i="4"/>
  <c r="L6742" i="4"/>
  <c r="A6743" i="4"/>
  <c r="B6743" i="4"/>
  <c r="C6743" i="4"/>
  <c r="D6743" i="4"/>
  <c r="E6743" i="4"/>
  <c r="F6743" i="4"/>
  <c r="G6743" i="4"/>
  <c r="H6743" i="4"/>
  <c r="I6743" i="4"/>
  <c r="J6743" i="4"/>
  <c r="K6743" i="4"/>
  <c r="L6743" i="4"/>
  <c r="A6744" i="4"/>
  <c r="B6744" i="4"/>
  <c r="C6744" i="4"/>
  <c r="D6744" i="4"/>
  <c r="E6744" i="4"/>
  <c r="F6744" i="4"/>
  <c r="G6744" i="4"/>
  <c r="H6744" i="4"/>
  <c r="I6744" i="4"/>
  <c r="J6744" i="4"/>
  <c r="K6744" i="4"/>
  <c r="L6744" i="4"/>
  <c r="A6745" i="4"/>
  <c r="B6745" i="4"/>
  <c r="C6745" i="4"/>
  <c r="D6745" i="4"/>
  <c r="E6745" i="4"/>
  <c r="F6745" i="4"/>
  <c r="G6745" i="4"/>
  <c r="H6745" i="4"/>
  <c r="I6745" i="4"/>
  <c r="J6745" i="4"/>
  <c r="K6745" i="4"/>
  <c r="L6745" i="4"/>
  <c r="A6746" i="4"/>
  <c r="B6746" i="4"/>
  <c r="C6746" i="4"/>
  <c r="D6746" i="4"/>
  <c r="E6746" i="4"/>
  <c r="F6746" i="4"/>
  <c r="G6746" i="4"/>
  <c r="H6746" i="4"/>
  <c r="I6746" i="4"/>
  <c r="J6746" i="4"/>
  <c r="K6746" i="4"/>
  <c r="L6746" i="4"/>
  <c r="A6747" i="4"/>
  <c r="B6747" i="4"/>
  <c r="C6747" i="4"/>
  <c r="D6747" i="4"/>
  <c r="E6747" i="4"/>
  <c r="F6747" i="4"/>
  <c r="G6747" i="4"/>
  <c r="H6747" i="4"/>
  <c r="I6747" i="4"/>
  <c r="J6747" i="4"/>
  <c r="K6747" i="4"/>
  <c r="L6747" i="4"/>
  <c r="A6748" i="4"/>
  <c r="B6748" i="4"/>
  <c r="C6748" i="4"/>
  <c r="D6748" i="4"/>
  <c r="E6748" i="4"/>
  <c r="F6748" i="4"/>
  <c r="G6748" i="4"/>
  <c r="H6748" i="4"/>
  <c r="I6748" i="4"/>
  <c r="J6748" i="4"/>
  <c r="K6748" i="4"/>
  <c r="L6748" i="4"/>
  <c r="A6749" i="4"/>
  <c r="B6749" i="4"/>
  <c r="C6749" i="4"/>
  <c r="D6749" i="4"/>
  <c r="E6749" i="4"/>
  <c r="F6749" i="4"/>
  <c r="G6749" i="4"/>
  <c r="H6749" i="4"/>
  <c r="I6749" i="4"/>
  <c r="J6749" i="4"/>
  <c r="K6749" i="4"/>
  <c r="L6749" i="4"/>
  <c r="A6750" i="4"/>
  <c r="B6750" i="4"/>
  <c r="C6750" i="4"/>
  <c r="D6750" i="4"/>
  <c r="E6750" i="4"/>
  <c r="F6750" i="4"/>
  <c r="G6750" i="4"/>
  <c r="H6750" i="4"/>
  <c r="I6750" i="4"/>
  <c r="J6750" i="4"/>
  <c r="K6750" i="4"/>
  <c r="L6750" i="4"/>
  <c r="A6751" i="4"/>
  <c r="B6751" i="4"/>
  <c r="C6751" i="4"/>
  <c r="D6751" i="4"/>
  <c r="E6751" i="4"/>
  <c r="F6751" i="4"/>
  <c r="G6751" i="4"/>
  <c r="H6751" i="4"/>
  <c r="I6751" i="4"/>
  <c r="J6751" i="4"/>
  <c r="K6751" i="4"/>
  <c r="L6751" i="4"/>
  <c r="A6752" i="4"/>
  <c r="B6752" i="4"/>
  <c r="C6752" i="4"/>
  <c r="D6752" i="4"/>
  <c r="E6752" i="4"/>
  <c r="F6752" i="4"/>
  <c r="G6752" i="4"/>
  <c r="H6752" i="4"/>
  <c r="I6752" i="4"/>
  <c r="J6752" i="4"/>
  <c r="K6752" i="4"/>
  <c r="L6752" i="4"/>
  <c r="A6753" i="4"/>
  <c r="B6753" i="4"/>
  <c r="C6753" i="4"/>
  <c r="D6753" i="4"/>
  <c r="E6753" i="4"/>
  <c r="F6753" i="4"/>
  <c r="G6753" i="4"/>
  <c r="H6753" i="4"/>
  <c r="I6753" i="4"/>
  <c r="J6753" i="4"/>
  <c r="K6753" i="4"/>
  <c r="L6753" i="4"/>
  <c r="A6754" i="4"/>
  <c r="B6754" i="4"/>
  <c r="C6754" i="4"/>
  <c r="D6754" i="4"/>
  <c r="E6754" i="4"/>
  <c r="F6754" i="4"/>
  <c r="G6754" i="4"/>
  <c r="H6754" i="4"/>
  <c r="I6754" i="4"/>
  <c r="J6754" i="4"/>
  <c r="K6754" i="4"/>
  <c r="L6754" i="4"/>
  <c r="A6755" i="4"/>
  <c r="B6755" i="4"/>
  <c r="C6755" i="4"/>
  <c r="D6755" i="4"/>
  <c r="E6755" i="4"/>
  <c r="F6755" i="4"/>
  <c r="G6755" i="4"/>
  <c r="H6755" i="4"/>
  <c r="I6755" i="4"/>
  <c r="J6755" i="4"/>
  <c r="K6755" i="4"/>
  <c r="L6755" i="4"/>
  <c r="A6756" i="4"/>
  <c r="B6756" i="4"/>
  <c r="C6756" i="4"/>
  <c r="D6756" i="4"/>
  <c r="E6756" i="4"/>
  <c r="F6756" i="4"/>
  <c r="G6756" i="4"/>
  <c r="H6756" i="4"/>
  <c r="I6756" i="4"/>
  <c r="J6756" i="4"/>
  <c r="K6756" i="4"/>
  <c r="L6756" i="4"/>
  <c r="A6757" i="4"/>
  <c r="B6757" i="4"/>
  <c r="C6757" i="4"/>
  <c r="D6757" i="4"/>
  <c r="E6757" i="4"/>
  <c r="F6757" i="4"/>
  <c r="G6757" i="4"/>
  <c r="H6757" i="4"/>
  <c r="I6757" i="4"/>
  <c r="J6757" i="4"/>
  <c r="K6757" i="4"/>
  <c r="L6757" i="4"/>
  <c r="A6758" i="4"/>
  <c r="B6758" i="4"/>
  <c r="C6758" i="4"/>
  <c r="D6758" i="4"/>
  <c r="E6758" i="4"/>
  <c r="F6758" i="4"/>
  <c r="G6758" i="4"/>
  <c r="H6758" i="4"/>
  <c r="I6758" i="4"/>
  <c r="J6758" i="4"/>
  <c r="K6758" i="4"/>
  <c r="L6758" i="4"/>
  <c r="A6759" i="4"/>
  <c r="B6759" i="4"/>
  <c r="C6759" i="4"/>
  <c r="D6759" i="4"/>
  <c r="E6759" i="4"/>
  <c r="F6759" i="4"/>
  <c r="G6759" i="4"/>
  <c r="H6759" i="4"/>
  <c r="I6759" i="4"/>
  <c r="J6759" i="4"/>
  <c r="K6759" i="4"/>
  <c r="L6759" i="4"/>
  <c r="A6760" i="4"/>
  <c r="B6760" i="4"/>
  <c r="C6760" i="4"/>
  <c r="D6760" i="4"/>
  <c r="E6760" i="4"/>
  <c r="F6760" i="4"/>
  <c r="G6760" i="4"/>
  <c r="H6760" i="4"/>
  <c r="I6760" i="4"/>
  <c r="J6760" i="4"/>
  <c r="K6760" i="4"/>
  <c r="L6760" i="4"/>
  <c r="A6761" i="4"/>
  <c r="B6761" i="4"/>
  <c r="C6761" i="4"/>
  <c r="D6761" i="4"/>
  <c r="E6761" i="4"/>
  <c r="F6761" i="4"/>
  <c r="G6761" i="4"/>
  <c r="H6761" i="4"/>
  <c r="I6761" i="4"/>
  <c r="J6761" i="4"/>
  <c r="K6761" i="4"/>
  <c r="L6761" i="4"/>
  <c r="A6762" i="4"/>
  <c r="B6762" i="4"/>
  <c r="C6762" i="4"/>
  <c r="D6762" i="4"/>
  <c r="E6762" i="4"/>
  <c r="F6762" i="4"/>
  <c r="G6762" i="4"/>
  <c r="H6762" i="4"/>
  <c r="I6762" i="4"/>
  <c r="J6762" i="4"/>
  <c r="K6762" i="4"/>
  <c r="L6762" i="4"/>
  <c r="A6763" i="4"/>
  <c r="B6763" i="4"/>
  <c r="C6763" i="4"/>
  <c r="D6763" i="4"/>
  <c r="E6763" i="4"/>
  <c r="F6763" i="4"/>
  <c r="G6763" i="4"/>
  <c r="H6763" i="4"/>
  <c r="I6763" i="4"/>
  <c r="J6763" i="4"/>
  <c r="K6763" i="4"/>
  <c r="L6763" i="4"/>
  <c r="A6764" i="4"/>
  <c r="B6764" i="4"/>
  <c r="C6764" i="4"/>
  <c r="D6764" i="4"/>
  <c r="E6764" i="4"/>
  <c r="F6764" i="4"/>
  <c r="G6764" i="4"/>
  <c r="H6764" i="4"/>
  <c r="I6764" i="4"/>
  <c r="J6764" i="4"/>
  <c r="K6764" i="4"/>
  <c r="L6764" i="4"/>
  <c r="A6765" i="4"/>
  <c r="B6765" i="4"/>
  <c r="C6765" i="4"/>
  <c r="D6765" i="4"/>
  <c r="E6765" i="4"/>
  <c r="F6765" i="4"/>
  <c r="G6765" i="4"/>
  <c r="H6765" i="4"/>
  <c r="I6765" i="4"/>
  <c r="J6765" i="4"/>
  <c r="K6765" i="4"/>
  <c r="L6765" i="4"/>
  <c r="A6766" i="4"/>
  <c r="B6766" i="4"/>
  <c r="C6766" i="4"/>
  <c r="D6766" i="4"/>
  <c r="E6766" i="4"/>
  <c r="F6766" i="4"/>
  <c r="G6766" i="4"/>
  <c r="H6766" i="4"/>
  <c r="I6766" i="4"/>
  <c r="J6766" i="4"/>
  <c r="K6766" i="4"/>
  <c r="L6766" i="4"/>
  <c r="A6767" i="4"/>
  <c r="B6767" i="4"/>
  <c r="C6767" i="4"/>
  <c r="D6767" i="4"/>
  <c r="E6767" i="4"/>
  <c r="F6767" i="4"/>
  <c r="G6767" i="4"/>
  <c r="H6767" i="4"/>
  <c r="I6767" i="4"/>
  <c r="J6767" i="4"/>
  <c r="K6767" i="4"/>
  <c r="L6767" i="4"/>
  <c r="A6768" i="4"/>
  <c r="B6768" i="4"/>
  <c r="C6768" i="4"/>
  <c r="D6768" i="4"/>
  <c r="E6768" i="4"/>
  <c r="F6768" i="4"/>
  <c r="G6768" i="4"/>
  <c r="H6768" i="4"/>
  <c r="I6768" i="4"/>
  <c r="J6768" i="4"/>
  <c r="K6768" i="4"/>
  <c r="L6768" i="4"/>
  <c r="A6769" i="4"/>
  <c r="B6769" i="4"/>
  <c r="C6769" i="4"/>
  <c r="D6769" i="4"/>
  <c r="E6769" i="4"/>
  <c r="F6769" i="4"/>
  <c r="G6769" i="4"/>
  <c r="H6769" i="4"/>
  <c r="I6769" i="4"/>
  <c r="J6769" i="4"/>
  <c r="K6769" i="4"/>
  <c r="L6769" i="4"/>
  <c r="A6770" i="4"/>
  <c r="B6770" i="4"/>
  <c r="C6770" i="4"/>
  <c r="D6770" i="4"/>
  <c r="E6770" i="4"/>
  <c r="F6770" i="4"/>
  <c r="G6770" i="4"/>
  <c r="H6770" i="4"/>
  <c r="I6770" i="4"/>
  <c r="J6770" i="4"/>
  <c r="K6770" i="4"/>
  <c r="L6770" i="4"/>
  <c r="A6771" i="4"/>
  <c r="B6771" i="4"/>
  <c r="C6771" i="4"/>
  <c r="D6771" i="4"/>
  <c r="E6771" i="4"/>
  <c r="F6771" i="4"/>
  <c r="G6771" i="4"/>
  <c r="H6771" i="4"/>
  <c r="I6771" i="4"/>
  <c r="J6771" i="4"/>
  <c r="K6771" i="4"/>
  <c r="L6771" i="4"/>
  <c r="A6772" i="4"/>
  <c r="B6772" i="4"/>
  <c r="C6772" i="4"/>
  <c r="D6772" i="4"/>
  <c r="E6772" i="4"/>
  <c r="F6772" i="4"/>
  <c r="G6772" i="4"/>
  <c r="H6772" i="4"/>
  <c r="I6772" i="4"/>
  <c r="J6772" i="4"/>
  <c r="K6772" i="4"/>
  <c r="L6772" i="4"/>
  <c r="A6773" i="4"/>
  <c r="B6773" i="4"/>
  <c r="C6773" i="4"/>
  <c r="D6773" i="4"/>
  <c r="E6773" i="4"/>
  <c r="F6773" i="4"/>
  <c r="G6773" i="4"/>
  <c r="H6773" i="4"/>
  <c r="I6773" i="4"/>
  <c r="J6773" i="4"/>
  <c r="K6773" i="4"/>
  <c r="L6773" i="4"/>
  <c r="A6774" i="4"/>
  <c r="B6774" i="4"/>
  <c r="C6774" i="4"/>
  <c r="D6774" i="4"/>
  <c r="E6774" i="4"/>
  <c r="F6774" i="4"/>
  <c r="G6774" i="4"/>
  <c r="H6774" i="4"/>
  <c r="I6774" i="4"/>
  <c r="J6774" i="4"/>
  <c r="K6774" i="4"/>
  <c r="L6774" i="4"/>
  <c r="A6775" i="4"/>
  <c r="B6775" i="4"/>
  <c r="C6775" i="4"/>
  <c r="D6775" i="4"/>
  <c r="E6775" i="4"/>
  <c r="F6775" i="4"/>
  <c r="G6775" i="4"/>
  <c r="H6775" i="4"/>
  <c r="I6775" i="4"/>
  <c r="J6775" i="4"/>
  <c r="K6775" i="4"/>
  <c r="L6775" i="4"/>
  <c r="A6776" i="4"/>
  <c r="B6776" i="4"/>
  <c r="C6776" i="4"/>
  <c r="D6776" i="4"/>
  <c r="E6776" i="4"/>
  <c r="F6776" i="4"/>
  <c r="G6776" i="4"/>
  <c r="H6776" i="4"/>
  <c r="I6776" i="4"/>
  <c r="J6776" i="4"/>
  <c r="K6776" i="4"/>
  <c r="L6776" i="4"/>
  <c r="A6777" i="4"/>
  <c r="B6777" i="4"/>
  <c r="C6777" i="4"/>
  <c r="D6777" i="4"/>
  <c r="E6777" i="4"/>
  <c r="F6777" i="4"/>
  <c r="G6777" i="4"/>
  <c r="H6777" i="4"/>
  <c r="I6777" i="4"/>
  <c r="J6777" i="4"/>
  <c r="K6777" i="4"/>
  <c r="L6777" i="4"/>
  <c r="A6778" i="4"/>
  <c r="B6778" i="4"/>
  <c r="C6778" i="4"/>
  <c r="D6778" i="4"/>
  <c r="E6778" i="4"/>
  <c r="F6778" i="4"/>
  <c r="G6778" i="4"/>
  <c r="H6778" i="4"/>
  <c r="I6778" i="4"/>
  <c r="J6778" i="4"/>
  <c r="K6778" i="4"/>
  <c r="L6778" i="4"/>
  <c r="A6779" i="4"/>
  <c r="B6779" i="4"/>
  <c r="C6779" i="4"/>
  <c r="D6779" i="4"/>
  <c r="E6779" i="4"/>
  <c r="F6779" i="4"/>
  <c r="G6779" i="4"/>
  <c r="H6779" i="4"/>
  <c r="I6779" i="4"/>
  <c r="J6779" i="4"/>
  <c r="K6779" i="4"/>
  <c r="L6779" i="4"/>
  <c r="A6780" i="4"/>
  <c r="B6780" i="4"/>
  <c r="C6780" i="4"/>
  <c r="D6780" i="4"/>
  <c r="E6780" i="4"/>
  <c r="F6780" i="4"/>
  <c r="G6780" i="4"/>
  <c r="H6780" i="4"/>
  <c r="I6780" i="4"/>
  <c r="J6780" i="4"/>
  <c r="K6780" i="4"/>
  <c r="L6780" i="4"/>
  <c r="A6781" i="4"/>
  <c r="B6781" i="4"/>
  <c r="C6781" i="4"/>
  <c r="D6781" i="4"/>
  <c r="E6781" i="4"/>
  <c r="F6781" i="4"/>
  <c r="G6781" i="4"/>
  <c r="H6781" i="4"/>
  <c r="I6781" i="4"/>
  <c r="J6781" i="4"/>
  <c r="K6781" i="4"/>
  <c r="L6781" i="4"/>
  <c r="A6782" i="4"/>
  <c r="B6782" i="4"/>
  <c r="C6782" i="4"/>
  <c r="D6782" i="4"/>
  <c r="E6782" i="4"/>
  <c r="F6782" i="4"/>
  <c r="G6782" i="4"/>
  <c r="H6782" i="4"/>
  <c r="I6782" i="4"/>
  <c r="J6782" i="4"/>
  <c r="K6782" i="4"/>
  <c r="L6782" i="4"/>
  <c r="A6783" i="4"/>
  <c r="B6783" i="4"/>
  <c r="C6783" i="4"/>
  <c r="D6783" i="4"/>
  <c r="E6783" i="4"/>
  <c r="F6783" i="4"/>
  <c r="G6783" i="4"/>
  <c r="H6783" i="4"/>
  <c r="I6783" i="4"/>
  <c r="J6783" i="4"/>
  <c r="K6783" i="4"/>
  <c r="L6783" i="4"/>
  <c r="A6784" i="4"/>
  <c r="B6784" i="4"/>
  <c r="C6784" i="4"/>
  <c r="D6784" i="4"/>
  <c r="E6784" i="4"/>
  <c r="F6784" i="4"/>
  <c r="G6784" i="4"/>
  <c r="H6784" i="4"/>
  <c r="I6784" i="4"/>
  <c r="J6784" i="4"/>
  <c r="K6784" i="4"/>
  <c r="L6784" i="4"/>
  <c r="A6785" i="4"/>
  <c r="B6785" i="4"/>
  <c r="C6785" i="4"/>
  <c r="D6785" i="4"/>
  <c r="E6785" i="4"/>
  <c r="F6785" i="4"/>
  <c r="G6785" i="4"/>
  <c r="H6785" i="4"/>
  <c r="I6785" i="4"/>
  <c r="J6785" i="4"/>
  <c r="K6785" i="4"/>
  <c r="L6785" i="4"/>
  <c r="A6786" i="4"/>
  <c r="B6786" i="4"/>
  <c r="C6786" i="4"/>
  <c r="D6786" i="4"/>
  <c r="E6786" i="4"/>
  <c r="F6786" i="4"/>
  <c r="G6786" i="4"/>
  <c r="H6786" i="4"/>
  <c r="I6786" i="4"/>
  <c r="J6786" i="4"/>
  <c r="K6786" i="4"/>
  <c r="L6786" i="4"/>
  <c r="A6787" i="4"/>
  <c r="B6787" i="4"/>
  <c r="C6787" i="4"/>
  <c r="D6787" i="4"/>
  <c r="E6787" i="4"/>
  <c r="F6787" i="4"/>
  <c r="G6787" i="4"/>
  <c r="H6787" i="4"/>
  <c r="I6787" i="4"/>
  <c r="J6787" i="4"/>
  <c r="K6787" i="4"/>
  <c r="L6787" i="4"/>
  <c r="A6788" i="4"/>
  <c r="B6788" i="4"/>
  <c r="C6788" i="4"/>
  <c r="D6788" i="4"/>
  <c r="E6788" i="4"/>
  <c r="F6788" i="4"/>
  <c r="G6788" i="4"/>
  <c r="H6788" i="4"/>
  <c r="I6788" i="4"/>
  <c r="J6788" i="4"/>
  <c r="K6788" i="4"/>
  <c r="L6788" i="4"/>
  <c r="A6789" i="4"/>
  <c r="B6789" i="4"/>
  <c r="C6789" i="4"/>
  <c r="D6789" i="4"/>
  <c r="E6789" i="4"/>
  <c r="F6789" i="4"/>
  <c r="G6789" i="4"/>
  <c r="H6789" i="4"/>
  <c r="I6789" i="4"/>
  <c r="J6789" i="4"/>
  <c r="K6789" i="4"/>
  <c r="L6789" i="4"/>
  <c r="A6790" i="4"/>
  <c r="B6790" i="4"/>
  <c r="C6790" i="4"/>
  <c r="D6790" i="4"/>
  <c r="E6790" i="4"/>
  <c r="F6790" i="4"/>
  <c r="G6790" i="4"/>
  <c r="H6790" i="4"/>
  <c r="I6790" i="4"/>
  <c r="J6790" i="4"/>
  <c r="K6790" i="4"/>
  <c r="L6790" i="4"/>
  <c r="A6791" i="4"/>
  <c r="B6791" i="4"/>
  <c r="C6791" i="4"/>
  <c r="D6791" i="4"/>
  <c r="E6791" i="4"/>
  <c r="F6791" i="4"/>
  <c r="G6791" i="4"/>
  <c r="H6791" i="4"/>
  <c r="I6791" i="4"/>
  <c r="J6791" i="4"/>
  <c r="K6791" i="4"/>
  <c r="L6791" i="4"/>
  <c r="A6792" i="4"/>
  <c r="B6792" i="4"/>
  <c r="C6792" i="4"/>
  <c r="D6792" i="4"/>
  <c r="E6792" i="4"/>
  <c r="F6792" i="4"/>
  <c r="G6792" i="4"/>
  <c r="H6792" i="4"/>
  <c r="I6792" i="4"/>
  <c r="J6792" i="4"/>
  <c r="K6792" i="4"/>
  <c r="L6792" i="4"/>
  <c r="A6793" i="4"/>
  <c r="B6793" i="4"/>
  <c r="C6793" i="4"/>
  <c r="D6793" i="4"/>
  <c r="E6793" i="4"/>
  <c r="F6793" i="4"/>
  <c r="G6793" i="4"/>
  <c r="H6793" i="4"/>
  <c r="I6793" i="4"/>
  <c r="J6793" i="4"/>
  <c r="K6793" i="4"/>
  <c r="L6793" i="4"/>
  <c r="A6794" i="4"/>
  <c r="B6794" i="4"/>
  <c r="C6794" i="4"/>
  <c r="D6794" i="4"/>
  <c r="E6794" i="4"/>
  <c r="F6794" i="4"/>
  <c r="G6794" i="4"/>
  <c r="H6794" i="4"/>
  <c r="I6794" i="4"/>
  <c r="J6794" i="4"/>
  <c r="K6794" i="4"/>
  <c r="L6794" i="4"/>
  <c r="A6795" i="4"/>
  <c r="B6795" i="4"/>
  <c r="C6795" i="4"/>
  <c r="D6795" i="4"/>
  <c r="E6795" i="4"/>
  <c r="F6795" i="4"/>
  <c r="G6795" i="4"/>
  <c r="H6795" i="4"/>
  <c r="I6795" i="4"/>
  <c r="J6795" i="4"/>
  <c r="K6795" i="4"/>
  <c r="L6795" i="4"/>
  <c r="A6796" i="4"/>
  <c r="B6796" i="4"/>
  <c r="C6796" i="4"/>
  <c r="D6796" i="4"/>
  <c r="E6796" i="4"/>
  <c r="F6796" i="4"/>
  <c r="G6796" i="4"/>
  <c r="H6796" i="4"/>
  <c r="I6796" i="4"/>
  <c r="J6796" i="4"/>
  <c r="K6796" i="4"/>
  <c r="L6796" i="4"/>
  <c r="A6797" i="4"/>
  <c r="B6797" i="4"/>
  <c r="C6797" i="4"/>
  <c r="D6797" i="4"/>
  <c r="E6797" i="4"/>
  <c r="F6797" i="4"/>
  <c r="G6797" i="4"/>
  <c r="H6797" i="4"/>
  <c r="I6797" i="4"/>
  <c r="J6797" i="4"/>
  <c r="K6797" i="4"/>
  <c r="L6797" i="4"/>
  <c r="A6798" i="4"/>
  <c r="B6798" i="4"/>
  <c r="C6798" i="4"/>
  <c r="D6798" i="4"/>
  <c r="E6798" i="4"/>
  <c r="F6798" i="4"/>
  <c r="G6798" i="4"/>
  <c r="H6798" i="4"/>
  <c r="I6798" i="4"/>
  <c r="J6798" i="4"/>
  <c r="K6798" i="4"/>
  <c r="L6798" i="4"/>
  <c r="A6799" i="4"/>
  <c r="B6799" i="4"/>
  <c r="C6799" i="4"/>
  <c r="D6799" i="4"/>
  <c r="E6799" i="4"/>
  <c r="F6799" i="4"/>
  <c r="G6799" i="4"/>
  <c r="H6799" i="4"/>
  <c r="I6799" i="4"/>
  <c r="J6799" i="4"/>
  <c r="K6799" i="4"/>
  <c r="L6799" i="4"/>
  <c r="A6800" i="4"/>
  <c r="B6800" i="4"/>
  <c r="C6800" i="4"/>
  <c r="D6800" i="4"/>
  <c r="E6800" i="4"/>
  <c r="F6800" i="4"/>
  <c r="G6800" i="4"/>
  <c r="H6800" i="4"/>
  <c r="I6800" i="4"/>
  <c r="J6800" i="4"/>
  <c r="K6800" i="4"/>
  <c r="L6800" i="4"/>
  <c r="A6801" i="4"/>
  <c r="B6801" i="4"/>
  <c r="C6801" i="4"/>
  <c r="D6801" i="4"/>
  <c r="E6801" i="4"/>
  <c r="F6801" i="4"/>
  <c r="G6801" i="4"/>
  <c r="H6801" i="4"/>
  <c r="I6801" i="4"/>
  <c r="J6801" i="4"/>
  <c r="K6801" i="4"/>
  <c r="L6801" i="4"/>
  <c r="A6802" i="4"/>
  <c r="B6802" i="4"/>
  <c r="C6802" i="4"/>
  <c r="D6802" i="4"/>
  <c r="E6802" i="4"/>
  <c r="F6802" i="4"/>
  <c r="G6802" i="4"/>
  <c r="H6802" i="4"/>
  <c r="I6802" i="4"/>
  <c r="J6802" i="4"/>
  <c r="K6802" i="4"/>
  <c r="L6802" i="4"/>
  <c r="A6803" i="4"/>
  <c r="B6803" i="4"/>
  <c r="C6803" i="4"/>
  <c r="D6803" i="4"/>
  <c r="E6803" i="4"/>
  <c r="F6803" i="4"/>
  <c r="G6803" i="4"/>
  <c r="H6803" i="4"/>
  <c r="I6803" i="4"/>
  <c r="J6803" i="4"/>
  <c r="K6803" i="4"/>
  <c r="L6803" i="4"/>
  <c r="A6804" i="4"/>
  <c r="B6804" i="4"/>
  <c r="C6804" i="4"/>
  <c r="D6804" i="4"/>
  <c r="E6804" i="4"/>
  <c r="F6804" i="4"/>
  <c r="G6804" i="4"/>
  <c r="H6804" i="4"/>
  <c r="I6804" i="4"/>
  <c r="J6804" i="4"/>
  <c r="K6804" i="4"/>
  <c r="L6804" i="4"/>
  <c r="A6805" i="4"/>
  <c r="B6805" i="4"/>
  <c r="C6805" i="4"/>
  <c r="D6805" i="4"/>
  <c r="E6805" i="4"/>
  <c r="F6805" i="4"/>
  <c r="G6805" i="4"/>
  <c r="H6805" i="4"/>
  <c r="I6805" i="4"/>
  <c r="J6805" i="4"/>
  <c r="K6805" i="4"/>
  <c r="L6805" i="4"/>
  <c r="A6806" i="4"/>
  <c r="B6806" i="4"/>
  <c r="C6806" i="4"/>
  <c r="D6806" i="4"/>
  <c r="E6806" i="4"/>
  <c r="F6806" i="4"/>
  <c r="G6806" i="4"/>
  <c r="H6806" i="4"/>
  <c r="I6806" i="4"/>
  <c r="J6806" i="4"/>
  <c r="K6806" i="4"/>
  <c r="L6806" i="4"/>
  <c r="A6807" i="4"/>
  <c r="B6807" i="4"/>
  <c r="C6807" i="4"/>
  <c r="D6807" i="4"/>
  <c r="E6807" i="4"/>
  <c r="F6807" i="4"/>
  <c r="G6807" i="4"/>
  <c r="H6807" i="4"/>
  <c r="I6807" i="4"/>
  <c r="J6807" i="4"/>
  <c r="K6807" i="4"/>
  <c r="L6807" i="4"/>
  <c r="A6808" i="4"/>
  <c r="B6808" i="4"/>
  <c r="C6808" i="4"/>
  <c r="D6808" i="4"/>
  <c r="E6808" i="4"/>
  <c r="F6808" i="4"/>
  <c r="G6808" i="4"/>
  <c r="H6808" i="4"/>
  <c r="I6808" i="4"/>
  <c r="J6808" i="4"/>
  <c r="K6808" i="4"/>
  <c r="L6808" i="4"/>
  <c r="A6809" i="4"/>
  <c r="B6809" i="4"/>
  <c r="C6809" i="4"/>
  <c r="D6809" i="4"/>
  <c r="E6809" i="4"/>
  <c r="F6809" i="4"/>
  <c r="G6809" i="4"/>
  <c r="H6809" i="4"/>
  <c r="I6809" i="4"/>
  <c r="J6809" i="4"/>
  <c r="K6809" i="4"/>
  <c r="L6809" i="4"/>
  <c r="A6810" i="4"/>
  <c r="B6810" i="4"/>
  <c r="C6810" i="4"/>
  <c r="D6810" i="4"/>
  <c r="E6810" i="4"/>
  <c r="F6810" i="4"/>
  <c r="G6810" i="4"/>
  <c r="H6810" i="4"/>
  <c r="I6810" i="4"/>
  <c r="J6810" i="4"/>
  <c r="K6810" i="4"/>
  <c r="L6810" i="4"/>
  <c r="A6811" i="4"/>
  <c r="B6811" i="4"/>
  <c r="C6811" i="4"/>
  <c r="D6811" i="4"/>
  <c r="E6811" i="4"/>
  <c r="F6811" i="4"/>
  <c r="G6811" i="4"/>
  <c r="H6811" i="4"/>
  <c r="I6811" i="4"/>
  <c r="J6811" i="4"/>
  <c r="K6811" i="4"/>
  <c r="L6811" i="4"/>
  <c r="A6812" i="4"/>
  <c r="B6812" i="4"/>
  <c r="C6812" i="4"/>
  <c r="D6812" i="4"/>
  <c r="E6812" i="4"/>
  <c r="F6812" i="4"/>
  <c r="G6812" i="4"/>
  <c r="H6812" i="4"/>
  <c r="I6812" i="4"/>
  <c r="J6812" i="4"/>
  <c r="K6812" i="4"/>
  <c r="L6812" i="4"/>
  <c r="A6813" i="4"/>
  <c r="B6813" i="4"/>
  <c r="C6813" i="4"/>
  <c r="D6813" i="4"/>
  <c r="E6813" i="4"/>
  <c r="F6813" i="4"/>
  <c r="G6813" i="4"/>
  <c r="H6813" i="4"/>
  <c r="I6813" i="4"/>
  <c r="J6813" i="4"/>
  <c r="K6813" i="4"/>
  <c r="L6813" i="4"/>
  <c r="A6814" i="4"/>
  <c r="B6814" i="4"/>
  <c r="C6814" i="4"/>
  <c r="D6814" i="4"/>
  <c r="E6814" i="4"/>
  <c r="F6814" i="4"/>
  <c r="G6814" i="4"/>
  <c r="H6814" i="4"/>
  <c r="I6814" i="4"/>
  <c r="J6814" i="4"/>
  <c r="K6814" i="4"/>
  <c r="L6814" i="4"/>
  <c r="A6815" i="4"/>
  <c r="B6815" i="4"/>
  <c r="C6815" i="4"/>
  <c r="D6815" i="4"/>
  <c r="E6815" i="4"/>
  <c r="F6815" i="4"/>
  <c r="G6815" i="4"/>
  <c r="H6815" i="4"/>
  <c r="I6815" i="4"/>
  <c r="J6815" i="4"/>
  <c r="K6815" i="4"/>
  <c r="L6815" i="4"/>
  <c r="A6816" i="4"/>
  <c r="B6816" i="4"/>
  <c r="C6816" i="4"/>
  <c r="D6816" i="4"/>
  <c r="E6816" i="4"/>
  <c r="F6816" i="4"/>
  <c r="G6816" i="4"/>
  <c r="H6816" i="4"/>
  <c r="I6816" i="4"/>
  <c r="J6816" i="4"/>
  <c r="K6816" i="4"/>
  <c r="L6816" i="4"/>
  <c r="A6817" i="4"/>
  <c r="B6817" i="4"/>
  <c r="C6817" i="4"/>
  <c r="D6817" i="4"/>
  <c r="E6817" i="4"/>
  <c r="F6817" i="4"/>
  <c r="G6817" i="4"/>
  <c r="H6817" i="4"/>
  <c r="I6817" i="4"/>
  <c r="J6817" i="4"/>
  <c r="K6817" i="4"/>
  <c r="L6817" i="4"/>
  <c r="A6818" i="4"/>
  <c r="B6818" i="4"/>
  <c r="C6818" i="4"/>
  <c r="D6818" i="4"/>
  <c r="E6818" i="4"/>
  <c r="F6818" i="4"/>
  <c r="G6818" i="4"/>
  <c r="H6818" i="4"/>
  <c r="I6818" i="4"/>
  <c r="J6818" i="4"/>
  <c r="K6818" i="4"/>
  <c r="L6818" i="4"/>
  <c r="A6819" i="4"/>
  <c r="B6819" i="4"/>
  <c r="C6819" i="4"/>
  <c r="D6819" i="4"/>
  <c r="E6819" i="4"/>
  <c r="F6819" i="4"/>
  <c r="G6819" i="4"/>
  <c r="H6819" i="4"/>
  <c r="I6819" i="4"/>
  <c r="J6819" i="4"/>
  <c r="K6819" i="4"/>
  <c r="L6819" i="4"/>
  <c r="A6820" i="4"/>
  <c r="B6820" i="4"/>
  <c r="C6820" i="4"/>
  <c r="D6820" i="4"/>
  <c r="E6820" i="4"/>
  <c r="F6820" i="4"/>
  <c r="G6820" i="4"/>
  <c r="H6820" i="4"/>
  <c r="I6820" i="4"/>
  <c r="J6820" i="4"/>
  <c r="K6820" i="4"/>
  <c r="L6820" i="4"/>
  <c r="A6821" i="4"/>
  <c r="B6821" i="4"/>
  <c r="C6821" i="4"/>
  <c r="D6821" i="4"/>
  <c r="E6821" i="4"/>
  <c r="F6821" i="4"/>
  <c r="G6821" i="4"/>
  <c r="H6821" i="4"/>
  <c r="I6821" i="4"/>
  <c r="J6821" i="4"/>
  <c r="K6821" i="4"/>
  <c r="L6821" i="4"/>
  <c r="A6822" i="4"/>
  <c r="B6822" i="4"/>
  <c r="C6822" i="4"/>
  <c r="D6822" i="4"/>
  <c r="E6822" i="4"/>
  <c r="F6822" i="4"/>
  <c r="G6822" i="4"/>
  <c r="H6822" i="4"/>
  <c r="I6822" i="4"/>
  <c r="J6822" i="4"/>
  <c r="K6822" i="4"/>
  <c r="L6822" i="4"/>
  <c r="A6823" i="4"/>
  <c r="B6823" i="4"/>
  <c r="C6823" i="4"/>
  <c r="D6823" i="4"/>
  <c r="E6823" i="4"/>
  <c r="F6823" i="4"/>
  <c r="G6823" i="4"/>
  <c r="H6823" i="4"/>
  <c r="I6823" i="4"/>
  <c r="J6823" i="4"/>
  <c r="K6823" i="4"/>
  <c r="L6823" i="4"/>
  <c r="A6824" i="4"/>
  <c r="B6824" i="4"/>
  <c r="C6824" i="4"/>
  <c r="D6824" i="4"/>
  <c r="E6824" i="4"/>
  <c r="F6824" i="4"/>
  <c r="G6824" i="4"/>
  <c r="H6824" i="4"/>
  <c r="I6824" i="4"/>
  <c r="J6824" i="4"/>
  <c r="K6824" i="4"/>
  <c r="L6824" i="4"/>
  <c r="A6825" i="4"/>
  <c r="B6825" i="4"/>
  <c r="C6825" i="4"/>
  <c r="D6825" i="4"/>
  <c r="E6825" i="4"/>
  <c r="F6825" i="4"/>
  <c r="G6825" i="4"/>
  <c r="H6825" i="4"/>
  <c r="I6825" i="4"/>
  <c r="J6825" i="4"/>
  <c r="K6825" i="4"/>
  <c r="L6825" i="4"/>
  <c r="A6826" i="4"/>
  <c r="B6826" i="4"/>
  <c r="C6826" i="4"/>
  <c r="D6826" i="4"/>
  <c r="E6826" i="4"/>
  <c r="F6826" i="4"/>
  <c r="G6826" i="4"/>
  <c r="H6826" i="4"/>
  <c r="I6826" i="4"/>
  <c r="J6826" i="4"/>
  <c r="K6826" i="4"/>
  <c r="L6826" i="4"/>
  <c r="A6827" i="4"/>
  <c r="B6827" i="4"/>
  <c r="C6827" i="4"/>
  <c r="D6827" i="4"/>
  <c r="E6827" i="4"/>
  <c r="F6827" i="4"/>
  <c r="G6827" i="4"/>
  <c r="H6827" i="4"/>
  <c r="I6827" i="4"/>
  <c r="J6827" i="4"/>
  <c r="K6827" i="4"/>
  <c r="L6827" i="4"/>
  <c r="A6828" i="4"/>
  <c r="B6828" i="4"/>
  <c r="C6828" i="4"/>
  <c r="D6828" i="4"/>
  <c r="E6828" i="4"/>
  <c r="F6828" i="4"/>
  <c r="G6828" i="4"/>
  <c r="H6828" i="4"/>
  <c r="I6828" i="4"/>
  <c r="J6828" i="4"/>
  <c r="K6828" i="4"/>
  <c r="L6828" i="4"/>
  <c r="A6829" i="4"/>
  <c r="B6829" i="4"/>
  <c r="C6829" i="4"/>
  <c r="D6829" i="4"/>
  <c r="E6829" i="4"/>
  <c r="F6829" i="4"/>
  <c r="G6829" i="4"/>
  <c r="H6829" i="4"/>
  <c r="I6829" i="4"/>
  <c r="J6829" i="4"/>
  <c r="K6829" i="4"/>
  <c r="L6829" i="4"/>
  <c r="A6830" i="4"/>
  <c r="B6830" i="4"/>
  <c r="C6830" i="4"/>
  <c r="D6830" i="4"/>
  <c r="E6830" i="4"/>
  <c r="F6830" i="4"/>
  <c r="G6830" i="4"/>
  <c r="H6830" i="4"/>
  <c r="I6830" i="4"/>
  <c r="J6830" i="4"/>
  <c r="K6830" i="4"/>
  <c r="L6830" i="4"/>
  <c r="A6831" i="4"/>
  <c r="B6831" i="4"/>
  <c r="C6831" i="4"/>
  <c r="D6831" i="4"/>
  <c r="E6831" i="4"/>
  <c r="F6831" i="4"/>
  <c r="G6831" i="4"/>
  <c r="H6831" i="4"/>
  <c r="I6831" i="4"/>
  <c r="J6831" i="4"/>
  <c r="K6831" i="4"/>
  <c r="L6831" i="4"/>
  <c r="A6832" i="4"/>
  <c r="B6832" i="4"/>
  <c r="C6832" i="4"/>
  <c r="D6832" i="4"/>
  <c r="E6832" i="4"/>
  <c r="F6832" i="4"/>
  <c r="G6832" i="4"/>
  <c r="H6832" i="4"/>
  <c r="I6832" i="4"/>
  <c r="J6832" i="4"/>
  <c r="K6832" i="4"/>
  <c r="L6832" i="4"/>
  <c r="A6833" i="4"/>
  <c r="B6833" i="4"/>
  <c r="C6833" i="4"/>
  <c r="D6833" i="4"/>
  <c r="E6833" i="4"/>
  <c r="F6833" i="4"/>
  <c r="G6833" i="4"/>
  <c r="H6833" i="4"/>
  <c r="I6833" i="4"/>
  <c r="J6833" i="4"/>
  <c r="K6833" i="4"/>
  <c r="L6833" i="4"/>
  <c r="A6834" i="4"/>
  <c r="B6834" i="4"/>
  <c r="C6834" i="4"/>
  <c r="D6834" i="4"/>
  <c r="E6834" i="4"/>
  <c r="F6834" i="4"/>
  <c r="G6834" i="4"/>
  <c r="H6834" i="4"/>
  <c r="I6834" i="4"/>
  <c r="J6834" i="4"/>
  <c r="K6834" i="4"/>
  <c r="L6834" i="4"/>
  <c r="A6835" i="4"/>
  <c r="B6835" i="4"/>
  <c r="C6835" i="4"/>
  <c r="D6835" i="4"/>
  <c r="E6835" i="4"/>
  <c r="F6835" i="4"/>
  <c r="G6835" i="4"/>
  <c r="H6835" i="4"/>
  <c r="I6835" i="4"/>
  <c r="J6835" i="4"/>
  <c r="K6835" i="4"/>
  <c r="L6835" i="4"/>
  <c r="A6836" i="4"/>
  <c r="B6836" i="4"/>
  <c r="C6836" i="4"/>
  <c r="D6836" i="4"/>
  <c r="E6836" i="4"/>
  <c r="F6836" i="4"/>
  <c r="G6836" i="4"/>
  <c r="H6836" i="4"/>
  <c r="I6836" i="4"/>
  <c r="J6836" i="4"/>
  <c r="K6836" i="4"/>
  <c r="L6836" i="4"/>
  <c r="A6837" i="4"/>
  <c r="B6837" i="4"/>
  <c r="C6837" i="4"/>
  <c r="D6837" i="4"/>
  <c r="E6837" i="4"/>
  <c r="F6837" i="4"/>
  <c r="G6837" i="4"/>
  <c r="H6837" i="4"/>
  <c r="I6837" i="4"/>
  <c r="J6837" i="4"/>
  <c r="K6837" i="4"/>
  <c r="L6837" i="4"/>
  <c r="A6838" i="4"/>
  <c r="B6838" i="4"/>
  <c r="C6838" i="4"/>
  <c r="D6838" i="4"/>
  <c r="E6838" i="4"/>
  <c r="F6838" i="4"/>
  <c r="G6838" i="4"/>
  <c r="H6838" i="4"/>
  <c r="I6838" i="4"/>
  <c r="J6838" i="4"/>
  <c r="K6838" i="4"/>
  <c r="L6838" i="4"/>
  <c r="A6839" i="4"/>
  <c r="B6839" i="4"/>
  <c r="C6839" i="4"/>
  <c r="D6839" i="4"/>
  <c r="E6839" i="4"/>
  <c r="F6839" i="4"/>
  <c r="G6839" i="4"/>
  <c r="H6839" i="4"/>
  <c r="I6839" i="4"/>
  <c r="J6839" i="4"/>
  <c r="K6839" i="4"/>
  <c r="L6839" i="4"/>
  <c r="A6840" i="4"/>
  <c r="B6840" i="4"/>
  <c r="C6840" i="4"/>
  <c r="D6840" i="4"/>
  <c r="E6840" i="4"/>
  <c r="F6840" i="4"/>
  <c r="G6840" i="4"/>
  <c r="H6840" i="4"/>
  <c r="I6840" i="4"/>
  <c r="J6840" i="4"/>
  <c r="K6840" i="4"/>
  <c r="L6840" i="4"/>
  <c r="A6841" i="4"/>
  <c r="B6841" i="4"/>
  <c r="C6841" i="4"/>
  <c r="D6841" i="4"/>
  <c r="E6841" i="4"/>
  <c r="F6841" i="4"/>
  <c r="G6841" i="4"/>
  <c r="H6841" i="4"/>
  <c r="I6841" i="4"/>
  <c r="J6841" i="4"/>
  <c r="K6841" i="4"/>
  <c r="L6841" i="4"/>
  <c r="A6842" i="4"/>
  <c r="B6842" i="4"/>
  <c r="C6842" i="4"/>
  <c r="D6842" i="4"/>
  <c r="E6842" i="4"/>
  <c r="F6842" i="4"/>
  <c r="G6842" i="4"/>
  <c r="H6842" i="4"/>
  <c r="I6842" i="4"/>
  <c r="J6842" i="4"/>
  <c r="K6842" i="4"/>
  <c r="L6842" i="4"/>
  <c r="A6843" i="4"/>
  <c r="B6843" i="4"/>
  <c r="C6843" i="4"/>
  <c r="D6843" i="4"/>
  <c r="E6843" i="4"/>
  <c r="F6843" i="4"/>
  <c r="G6843" i="4"/>
  <c r="H6843" i="4"/>
  <c r="I6843" i="4"/>
  <c r="J6843" i="4"/>
  <c r="K6843" i="4"/>
  <c r="L6843" i="4"/>
  <c r="A6844" i="4"/>
  <c r="B6844" i="4"/>
  <c r="C6844" i="4"/>
  <c r="D6844" i="4"/>
  <c r="E6844" i="4"/>
  <c r="F6844" i="4"/>
  <c r="G6844" i="4"/>
  <c r="H6844" i="4"/>
  <c r="I6844" i="4"/>
  <c r="J6844" i="4"/>
  <c r="K6844" i="4"/>
  <c r="L6844" i="4"/>
  <c r="A6845" i="4"/>
  <c r="B6845" i="4"/>
  <c r="C6845" i="4"/>
  <c r="D6845" i="4"/>
  <c r="E6845" i="4"/>
  <c r="F6845" i="4"/>
  <c r="G6845" i="4"/>
  <c r="H6845" i="4"/>
  <c r="I6845" i="4"/>
  <c r="J6845" i="4"/>
  <c r="K6845" i="4"/>
  <c r="L6845" i="4"/>
  <c r="A6846" i="4"/>
  <c r="B6846" i="4"/>
  <c r="C6846" i="4"/>
  <c r="D6846" i="4"/>
  <c r="E6846" i="4"/>
  <c r="F6846" i="4"/>
  <c r="G6846" i="4"/>
  <c r="H6846" i="4"/>
  <c r="I6846" i="4"/>
  <c r="J6846" i="4"/>
  <c r="K6846" i="4"/>
  <c r="L6846" i="4"/>
  <c r="A6847" i="4"/>
  <c r="B6847" i="4"/>
  <c r="C6847" i="4"/>
  <c r="D6847" i="4"/>
  <c r="E6847" i="4"/>
  <c r="F6847" i="4"/>
  <c r="G6847" i="4"/>
  <c r="H6847" i="4"/>
  <c r="I6847" i="4"/>
  <c r="J6847" i="4"/>
  <c r="K6847" i="4"/>
  <c r="L6847" i="4"/>
  <c r="A6848" i="4"/>
  <c r="B6848" i="4"/>
  <c r="C6848" i="4"/>
  <c r="D6848" i="4"/>
  <c r="E6848" i="4"/>
  <c r="F6848" i="4"/>
  <c r="G6848" i="4"/>
  <c r="H6848" i="4"/>
  <c r="I6848" i="4"/>
  <c r="J6848" i="4"/>
  <c r="K6848" i="4"/>
  <c r="L6848" i="4"/>
  <c r="A6849" i="4"/>
  <c r="B6849" i="4"/>
  <c r="C6849" i="4"/>
  <c r="D6849" i="4"/>
  <c r="E6849" i="4"/>
  <c r="F6849" i="4"/>
  <c r="G6849" i="4"/>
  <c r="H6849" i="4"/>
  <c r="I6849" i="4"/>
  <c r="J6849" i="4"/>
  <c r="K6849" i="4"/>
  <c r="L6849" i="4"/>
  <c r="A6850" i="4"/>
  <c r="B6850" i="4"/>
  <c r="C6850" i="4"/>
  <c r="D6850" i="4"/>
  <c r="E6850" i="4"/>
  <c r="F6850" i="4"/>
  <c r="G6850" i="4"/>
  <c r="H6850" i="4"/>
  <c r="I6850" i="4"/>
  <c r="J6850" i="4"/>
  <c r="K6850" i="4"/>
  <c r="L6850" i="4"/>
  <c r="A6851" i="4"/>
  <c r="B6851" i="4"/>
  <c r="C6851" i="4"/>
  <c r="D6851" i="4"/>
  <c r="E6851" i="4"/>
  <c r="F6851" i="4"/>
  <c r="G6851" i="4"/>
  <c r="H6851" i="4"/>
  <c r="I6851" i="4"/>
  <c r="J6851" i="4"/>
  <c r="K6851" i="4"/>
  <c r="L6851" i="4"/>
  <c r="A6852" i="4"/>
  <c r="B6852" i="4"/>
  <c r="C6852" i="4"/>
  <c r="D6852" i="4"/>
  <c r="E6852" i="4"/>
  <c r="F6852" i="4"/>
  <c r="G6852" i="4"/>
  <c r="H6852" i="4"/>
  <c r="I6852" i="4"/>
  <c r="J6852" i="4"/>
  <c r="K6852" i="4"/>
  <c r="L6852" i="4"/>
  <c r="A6853" i="4"/>
  <c r="B6853" i="4"/>
  <c r="C6853" i="4"/>
  <c r="D6853" i="4"/>
  <c r="E6853" i="4"/>
  <c r="F6853" i="4"/>
  <c r="G6853" i="4"/>
  <c r="H6853" i="4"/>
  <c r="I6853" i="4"/>
  <c r="J6853" i="4"/>
  <c r="K6853" i="4"/>
  <c r="L6853" i="4"/>
  <c r="A6854" i="4"/>
  <c r="B6854" i="4"/>
  <c r="C6854" i="4"/>
  <c r="D6854" i="4"/>
  <c r="E6854" i="4"/>
  <c r="F6854" i="4"/>
  <c r="G6854" i="4"/>
  <c r="H6854" i="4"/>
  <c r="I6854" i="4"/>
  <c r="J6854" i="4"/>
  <c r="K6854" i="4"/>
  <c r="L6854" i="4"/>
  <c r="A6855" i="4"/>
  <c r="B6855" i="4"/>
  <c r="C6855" i="4"/>
  <c r="D6855" i="4"/>
  <c r="E6855" i="4"/>
  <c r="F6855" i="4"/>
  <c r="G6855" i="4"/>
  <c r="H6855" i="4"/>
  <c r="I6855" i="4"/>
  <c r="J6855" i="4"/>
  <c r="K6855" i="4"/>
  <c r="L6855" i="4"/>
  <c r="A6856" i="4"/>
  <c r="B6856" i="4"/>
  <c r="C6856" i="4"/>
  <c r="D6856" i="4"/>
  <c r="E6856" i="4"/>
  <c r="F6856" i="4"/>
  <c r="G6856" i="4"/>
  <c r="H6856" i="4"/>
  <c r="I6856" i="4"/>
  <c r="J6856" i="4"/>
  <c r="K6856" i="4"/>
  <c r="L6856" i="4"/>
  <c r="A6857" i="4"/>
  <c r="B6857" i="4"/>
  <c r="C6857" i="4"/>
  <c r="D6857" i="4"/>
  <c r="E6857" i="4"/>
  <c r="F6857" i="4"/>
  <c r="G6857" i="4"/>
  <c r="H6857" i="4"/>
  <c r="I6857" i="4"/>
  <c r="J6857" i="4"/>
  <c r="K6857" i="4"/>
  <c r="L6857" i="4"/>
  <c r="A6858" i="4"/>
  <c r="B6858" i="4"/>
  <c r="C6858" i="4"/>
  <c r="D6858" i="4"/>
  <c r="E6858" i="4"/>
  <c r="F6858" i="4"/>
  <c r="G6858" i="4"/>
  <c r="H6858" i="4"/>
  <c r="I6858" i="4"/>
  <c r="J6858" i="4"/>
  <c r="K6858" i="4"/>
  <c r="L6858" i="4"/>
  <c r="A6859" i="4"/>
  <c r="B6859" i="4"/>
  <c r="C6859" i="4"/>
  <c r="D6859" i="4"/>
  <c r="E6859" i="4"/>
  <c r="F6859" i="4"/>
  <c r="G6859" i="4"/>
  <c r="H6859" i="4"/>
  <c r="I6859" i="4"/>
  <c r="J6859" i="4"/>
  <c r="K6859" i="4"/>
  <c r="L6859" i="4"/>
  <c r="A6860" i="4"/>
  <c r="B6860" i="4"/>
  <c r="C6860" i="4"/>
  <c r="D6860" i="4"/>
  <c r="E6860" i="4"/>
  <c r="F6860" i="4"/>
  <c r="G6860" i="4"/>
  <c r="H6860" i="4"/>
  <c r="I6860" i="4"/>
  <c r="J6860" i="4"/>
  <c r="K6860" i="4"/>
  <c r="L6860" i="4"/>
  <c r="A6861" i="4"/>
  <c r="B6861" i="4"/>
  <c r="C6861" i="4"/>
  <c r="D6861" i="4"/>
  <c r="E6861" i="4"/>
  <c r="F6861" i="4"/>
  <c r="G6861" i="4"/>
  <c r="H6861" i="4"/>
  <c r="I6861" i="4"/>
  <c r="J6861" i="4"/>
  <c r="K6861" i="4"/>
  <c r="L6861" i="4"/>
  <c r="A6862" i="4"/>
  <c r="B6862" i="4"/>
  <c r="C6862" i="4"/>
  <c r="D6862" i="4"/>
  <c r="E6862" i="4"/>
  <c r="F6862" i="4"/>
  <c r="G6862" i="4"/>
  <c r="H6862" i="4"/>
  <c r="I6862" i="4"/>
  <c r="J6862" i="4"/>
  <c r="K6862" i="4"/>
  <c r="L6862" i="4"/>
  <c r="A6863" i="4"/>
  <c r="B6863" i="4"/>
  <c r="C6863" i="4"/>
  <c r="D6863" i="4"/>
  <c r="E6863" i="4"/>
  <c r="F6863" i="4"/>
  <c r="G6863" i="4"/>
  <c r="H6863" i="4"/>
  <c r="I6863" i="4"/>
  <c r="J6863" i="4"/>
  <c r="K6863" i="4"/>
  <c r="L6863" i="4"/>
  <c r="A6864" i="4"/>
  <c r="B6864" i="4"/>
  <c r="C6864" i="4"/>
  <c r="D6864" i="4"/>
  <c r="E6864" i="4"/>
  <c r="F6864" i="4"/>
  <c r="G6864" i="4"/>
  <c r="H6864" i="4"/>
  <c r="I6864" i="4"/>
  <c r="J6864" i="4"/>
  <c r="K6864" i="4"/>
  <c r="L6864" i="4"/>
  <c r="A6865" i="4"/>
  <c r="B6865" i="4"/>
  <c r="C6865" i="4"/>
  <c r="D6865" i="4"/>
  <c r="E6865" i="4"/>
  <c r="F6865" i="4"/>
  <c r="G6865" i="4"/>
  <c r="H6865" i="4"/>
  <c r="I6865" i="4"/>
  <c r="J6865" i="4"/>
  <c r="K6865" i="4"/>
  <c r="L6865" i="4"/>
  <c r="A6866" i="4"/>
  <c r="B6866" i="4"/>
  <c r="C6866" i="4"/>
  <c r="D6866" i="4"/>
  <c r="E6866" i="4"/>
  <c r="F6866" i="4"/>
  <c r="G6866" i="4"/>
  <c r="H6866" i="4"/>
  <c r="I6866" i="4"/>
  <c r="J6866" i="4"/>
  <c r="K6866" i="4"/>
  <c r="L6866" i="4"/>
  <c r="A6867" i="4"/>
  <c r="B6867" i="4"/>
  <c r="C6867" i="4"/>
  <c r="D6867" i="4"/>
  <c r="E6867" i="4"/>
  <c r="F6867" i="4"/>
  <c r="G6867" i="4"/>
  <c r="H6867" i="4"/>
  <c r="I6867" i="4"/>
  <c r="J6867" i="4"/>
  <c r="K6867" i="4"/>
  <c r="L6867" i="4"/>
  <c r="A6868" i="4"/>
  <c r="B6868" i="4"/>
  <c r="C6868" i="4"/>
  <c r="D6868" i="4"/>
  <c r="E6868" i="4"/>
  <c r="F6868" i="4"/>
  <c r="G6868" i="4"/>
  <c r="H6868" i="4"/>
  <c r="I6868" i="4"/>
  <c r="J6868" i="4"/>
  <c r="K6868" i="4"/>
  <c r="L6868" i="4"/>
  <c r="A6869" i="4"/>
  <c r="B6869" i="4"/>
  <c r="C6869" i="4"/>
  <c r="D6869" i="4"/>
  <c r="E6869" i="4"/>
  <c r="F6869" i="4"/>
  <c r="G6869" i="4"/>
  <c r="H6869" i="4"/>
  <c r="I6869" i="4"/>
  <c r="J6869" i="4"/>
  <c r="K6869" i="4"/>
  <c r="L6869" i="4"/>
  <c r="A6870" i="4"/>
  <c r="B6870" i="4"/>
  <c r="C6870" i="4"/>
  <c r="D6870" i="4"/>
  <c r="E6870" i="4"/>
  <c r="F6870" i="4"/>
  <c r="G6870" i="4"/>
  <c r="H6870" i="4"/>
  <c r="I6870" i="4"/>
  <c r="J6870" i="4"/>
  <c r="K6870" i="4"/>
  <c r="L6870" i="4"/>
  <c r="A6871" i="4"/>
  <c r="B6871" i="4"/>
  <c r="C6871" i="4"/>
  <c r="D6871" i="4"/>
  <c r="E6871" i="4"/>
  <c r="F6871" i="4"/>
  <c r="G6871" i="4"/>
  <c r="H6871" i="4"/>
  <c r="I6871" i="4"/>
  <c r="J6871" i="4"/>
  <c r="K6871" i="4"/>
  <c r="L6871" i="4"/>
  <c r="A6872" i="4"/>
  <c r="B6872" i="4"/>
  <c r="C6872" i="4"/>
  <c r="D6872" i="4"/>
  <c r="E6872" i="4"/>
  <c r="F6872" i="4"/>
  <c r="G6872" i="4"/>
  <c r="H6872" i="4"/>
  <c r="I6872" i="4"/>
  <c r="J6872" i="4"/>
  <c r="K6872" i="4"/>
  <c r="L6872" i="4"/>
  <c r="A6873" i="4"/>
  <c r="B6873" i="4"/>
  <c r="C6873" i="4"/>
  <c r="D6873" i="4"/>
  <c r="E6873" i="4"/>
  <c r="F6873" i="4"/>
  <c r="G6873" i="4"/>
  <c r="H6873" i="4"/>
  <c r="I6873" i="4"/>
  <c r="J6873" i="4"/>
  <c r="K6873" i="4"/>
  <c r="L6873" i="4"/>
  <c r="A6874" i="4"/>
  <c r="B6874" i="4"/>
  <c r="C6874" i="4"/>
  <c r="D6874" i="4"/>
  <c r="E6874" i="4"/>
  <c r="F6874" i="4"/>
  <c r="G6874" i="4"/>
  <c r="H6874" i="4"/>
  <c r="I6874" i="4"/>
  <c r="J6874" i="4"/>
  <c r="K6874" i="4"/>
  <c r="L6874" i="4"/>
  <c r="A6875" i="4"/>
  <c r="B6875" i="4"/>
  <c r="C6875" i="4"/>
  <c r="D6875" i="4"/>
  <c r="E6875" i="4"/>
  <c r="F6875" i="4"/>
  <c r="G6875" i="4"/>
  <c r="H6875" i="4"/>
  <c r="I6875" i="4"/>
  <c r="J6875" i="4"/>
  <c r="K6875" i="4"/>
  <c r="L6875" i="4"/>
  <c r="A6876" i="4"/>
  <c r="B6876" i="4"/>
  <c r="C6876" i="4"/>
  <c r="D6876" i="4"/>
  <c r="E6876" i="4"/>
  <c r="F6876" i="4"/>
  <c r="G6876" i="4"/>
  <c r="H6876" i="4"/>
  <c r="I6876" i="4"/>
  <c r="J6876" i="4"/>
  <c r="K6876" i="4"/>
  <c r="L6876" i="4"/>
  <c r="A6877" i="4"/>
  <c r="B6877" i="4"/>
  <c r="C6877" i="4"/>
  <c r="D6877" i="4"/>
  <c r="E6877" i="4"/>
  <c r="F6877" i="4"/>
  <c r="G6877" i="4"/>
  <c r="H6877" i="4"/>
  <c r="I6877" i="4"/>
  <c r="J6877" i="4"/>
  <c r="K6877" i="4"/>
  <c r="L6877" i="4"/>
  <c r="A6878" i="4"/>
  <c r="B6878" i="4"/>
  <c r="C6878" i="4"/>
  <c r="D6878" i="4"/>
  <c r="E6878" i="4"/>
  <c r="F6878" i="4"/>
  <c r="G6878" i="4"/>
  <c r="H6878" i="4"/>
  <c r="I6878" i="4"/>
  <c r="J6878" i="4"/>
  <c r="K6878" i="4"/>
  <c r="L6878" i="4"/>
  <c r="A6879" i="4"/>
  <c r="B6879" i="4"/>
  <c r="C6879" i="4"/>
  <c r="D6879" i="4"/>
  <c r="E6879" i="4"/>
  <c r="F6879" i="4"/>
  <c r="G6879" i="4"/>
  <c r="H6879" i="4"/>
  <c r="I6879" i="4"/>
  <c r="J6879" i="4"/>
  <c r="K6879" i="4"/>
  <c r="L6879" i="4"/>
  <c r="A6880" i="4"/>
  <c r="B6880" i="4"/>
  <c r="C6880" i="4"/>
  <c r="D6880" i="4"/>
  <c r="E6880" i="4"/>
  <c r="F6880" i="4"/>
  <c r="G6880" i="4"/>
  <c r="H6880" i="4"/>
  <c r="I6880" i="4"/>
  <c r="J6880" i="4"/>
  <c r="K6880" i="4"/>
  <c r="L6880" i="4"/>
  <c r="A6881" i="4"/>
  <c r="B6881" i="4"/>
  <c r="C6881" i="4"/>
  <c r="D6881" i="4"/>
  <c r="E6881" i="4"/>
  <c r="F6881" i="4"/>
  <c r="G6881" i="4"/>
  <c r="H6881" i="4"/>
  <c r="I6881" i="4"/>
  <c r="J6881" i="4"/>
  <c r="K6881" i="4"/>
  <c r="L6881" i="4"/>
  <c r="A6882" i="4"/>
  <c r="B6882" i="4"/>
  <c r="C6882" i="4"/>
  <c r="D6882" i="4"/>
  <c r="E6882" i="4"/>
  <c r="F6882" i="4"/>
  <c r="G6882" i="4"/>
  <c r="H6882" i="4"/>
  <c r="I6882" i="4"/>
  <c r="J6882" i="4"/>
  <c r="K6882" i="4"/>
  <c r="L6882" i="4"/>
  <c r="A6883" i="4"/>
  <c r="B6883" i="4"/>
  <c r="C6883" i="4"/>
  <c r="D6883" i="4"/>
  <c r="E6883" i="4"/>
  <c r="F6883" i="4"/>
  <c r="G6883" i="4"/>
  <c r="H6883" i="4"/>
  <c r="I6883" i="4"/>
  <c r="J6883" i="4"/>
  <c r="K6883" i="4"/>
  <c r="L6883" i="4"/>
  <c r="A6884" i="4"/>
  <c r="B6884" i="4"/>
  <c r="C6884" i="4"/>
  <c r="D6884" i="4"/>
  <c r="E6884" i="4"/>
  <c r="F6884" i="4"/>
  <c r="G6884" i="4"/>
  <c r="H6884" i="4"/>
  <c r="I6884" i="4"/>
  <c r="J6884" i="4"/>
  <c r="K6884" i="4"/>
  <c r="L6884" i="4"/>
  <c r="A6885" i="4"/>
  <c r="B6885" i="4"/>
  <c r="C6885" i="4"/>
  <c r="D6885" i="4"/>
  <c r="E6885" i="4"/>
  <c r="F6885" i="4"/>
  <c r="G6885" i="4"/>
  <c r="H6885" i="4"/>
  <c r="I6885" i="4"/>
  <c r="J6885" i="4"/>
  <c r="K6885" i="4"/>
  <c r="L6885" i="4"/>
  <c r="A6886" i="4"/>
  <c r="B6886" i="4"/>
  <c r="C6886" i="4"/>
  <c r="D6886" i="4"/>
  <c r="E6886" i="4"/>
  <c r="F6886" i="4"/>
  <c r="G6886" i="4"/>
  <c r="H6886" i="4"/>
  <c r="I6886" i="4"/>
  <c r="J6886" i="4"/>
  <c r="K6886" i="4"/>
  <c r="L6886" i="4"/>
  <c r="A6887" i="4"/>
  <c r="B6887" i="4"/>
  <c r="C6887" i="4"/>
  <c r="D6887" i="4"/>
  <c r="E6887" i="4"/>
  <c r="F6887" i="4"/>
  <c r="G6887" i="4"/>
  <c r="H6887" i="4"/>
  <c r="I6887" i="4"/>
  <c r="J6887" i="4"/>
  <c r="K6887" i="4"/>
  <c r="L6887" i="4"/>
  <c r="A6888" i="4"/>
  <c r="B6888" i="4"/>
  <c r="C6888" i="4"/>
  <c r="D6888" i="4"/>
  <c r="E6888" i="4"/>
  <c r="F6888" i="4"/>
  <c r="G6888" i="4"/>
  <c r="H6888" i="4"/>
  <c r="I6888" i="4"/>
  <c r="J6888" i="4"/>
  <c r="K6888" i="4"/>
  <c r="L6888" i="4"/>
  <c r="A6889" i="4"/>
  <c r="B6889" i="4"/>
  <c r="C6889" i="4"/>
  <c r="D6889" i="4"/>
  <c r="E6889" i="4"/>
  <c r="F6889" i="4"/>
  <c r="G6889" i="4"/>
  <c r="H6889" i="4"/>
  <c r="I6889" i="4"/>
  <c r="J6889" i="4"/>
  <c r="K6889" i="4"/>
  <c r="L6889" i="4"/>
  <c r="A6890" i="4"/>
  <c r="B6890" i="4"/>
  <c r="C6890" i="4"/>
  <c r="D6890" i="4"/>
  <c r="E6890" i="4"/>
  <c r="F6890" i="4"/>
  <c r="G6890" i="4"/>
  <c r="H6890" i="4"/>
  <c r="I6890" i="4"/>
  <c r="J6890" i="4"/>
  <c r="K6890" i="4"/>
  <c r="L6890" i="4"/>
  <c r="A6891" i="4"/>
  <c r="B6891" i="4"/>
  <c r="C6891" i="4"/>
  <c r="D6891" i="4"/>
  <c r="E6891" i="4"/>
  <c r="F6891" i="4"/>
  <c r="G6891" i="4"/>
  <c r="H6891" i="4"/>
  <c r="I6891" i="4"/>
  <c r="J6891" i="4"/>
  <c r="K6891" i="4"/>
  <c r="L6891" i="4"/>
  <c r="A6892" i="4"/>
  <c r="B6892" i="4"/>
  <c r="C6892" i="4"/>
  <c r="D6892" i="4"/>
  <c r="E6892" i="4"/>
  <c r="F6892" i="4"/>
  <c r="G6892" i="4"/>
  <c r="H6892" i="4"/>
  <c r="I6892" i="4"/>
  <c r="J6892" i="4"/>
  <c r="K6892" i="4"/>
  <c r="L6892" i="4"/>
  <c r="A6893" i="4"/>
  <c r="B6893" i="4"/>
  <c r="C6893" i="4"/>
  <c r="D6893" i="4"/>
  <c r="E6893" i="4"/>
  <c r="F6893" i="4"/>
  <c r="G6893" i="4"/>
  <c r="H6893" i="4"/>
  <c r="I6893" i="4"/>
  <c r="J6893" i="4"/>
  <c r="K6893" i="4"/>
  <c r="L6893" i="4"/>
  <c r="A6894" i="4"/>
  <c r="B6894" i="4"/>
  <c r="C6894" i="4"/>
  <c r="D6894" i="4"/>
  <c r="E6894" i="4"/>
  <c r="F6894" i="4"/>
  <c r="G6894" i="4"/>
  <c r="H6894" i="4"/>
  <c r="I6894" i="4"/>
  <c r="J6894" i="4"/>
  <c r="K6894" i="4"/>
  <c r="L6894" i="4"/>
  <c r="A6895" i="4"/>
  <c r="B6895" i="4"/>
  <c r="C6895" i="4"/>
  <c r="D6895" i="4"/>
  <c r="E6895" i="4"/>
  <c r="F6895" i="4"/>
  <c r="G6895" i="4"/>
  <c r="H6895" i="4"/>
  <c r="I6895" i="4"/>
  <c r="J6895" i="4"/>
  <c r="K6895" i="4"/>
  <c r="L6895" i="4"/>
  <c r="A6896" i="4"/>
  <c r="B6896" i="4"/>
  <c r="C6896" i="4"/>
  <c r="D6896" i="4"/>
  <c r="E6896" i="4"/>
  <c r="F6896" i="4"/>
  <c r="G6896" i="4"/>
  <c r="H6896" i="4"/>
  <c r="I6896" i="4"/>
  <c r="J6896" i="4"/>
  <c r="K6896" i="4"/>
  <c r="L6896" i="4"/>
  <c r="A6897" i="4"/>
  <c r="B6897" i="4"/>
  <c r="C6897" i="4"/>
  <c r="D6897" i="4"/>
  <c r="E6897" i="4"/>
  <c r="F6897" i="4"/>
  <c r="G6897" i="4"/>
  <c r="H6897" i="4"/>
  <c r="I6897" i="4"/>
  <c r="J6897" i="4"/>
  <c r="K6897" i="4"/>
  <c r="L6897" i="4"/>
  <c r="A6898" i="4"/>
  <c r="B6898" i="4"/>
  <c r="C6898" i="4"/>
  <c r="D6898" i="4"/>
  <c r="E6898" i="4"/>
  <c r="F6898" i="4"/>
  <c r="G6898" i="4"/>
  <c r="H6898" i="4"/>
  <c r="I6898" i="4"/>
  <c r="J6898" i="4"/>
  <c r="K6898" i="4"/>
  <c r="L6898" i="4"/>
  <c r="A6899" i="4"/>
  <c r="B6899" i="4"/>
  <c r="C6899" i="4"/>
  <c r="D6899" i="4"/>
  <c r="E6899" i="4"/>
  <c r="F6899" i="4"/>
  <c r="G6899" i="4"/>
  <c r="H6899" i="4"/>
  <c r="I6899" i="4"/>
  <c r="J6899" i="4"/>
  <c r="K6899" i="4"/>
  <c r="L6899" i="4"/>
  <c r="A6900" i="4"/>
  <c r="B6900" i="4"/>
  <c r="C6900" i="4"/>
  <c r="D6900" i="4"/>
  <c r="E6900" i="4"/>
  <c r="F6900" i="4"/>
  <c r="G6900" i="4"/>
  <c r="H6900" i="4"/>
  <c r="I6900" i="4"/>
  <c r="J6900" i="4"/>
  <c r="K6900" i="4"/>
  <c r="L6900" i="4"/>
  <c r="A6901" i="4"/>
  <c r="B6901" i="4"/>
  <c r="C6901" i="4"/>
  <c r="D6901" i="4"/>
  <c r="E6901" i="4"/>
  <c r="F6901" i="4"/>
  <c r="G6901" i="4"/>
  <c r="H6901" i="4"/>
  <c r="I6901" i="4"/>
  <c r="J6901" i="4"/>
  <c r="K6901" i="4"/>
  <c r="L6901" i="4"/>
  <c r="A6902" i="4"/>
  <c r="B6902" i="4"/>
  <c r="C6902" i="4"/>
  <c r="D6902" i="4"/>
  <c r="E6902" i="4"/>
  <c r="F6902" i="4"/>
  <c r="G6902" i="4"/>
  <c r="H6902" i="4"/>
  <c r="I6902" i="4"/>
  <c r="J6902" i="4"/>
  <c r="K6902" i="4"/>
  <c r="L6902" i="4"/>
  <c r="A6903" i="4"/>
  <c r="B6903" i="4"/>
  <c r="C6903" i="4"/>
  <c r="D6903" i="4"/>
  <c r="E6903" i="4"/>
  <c r="F6903" i="4"/>
  <c r="G6903" i="4"/>
  <c r="H6903" i="4"/>
  <c r="I6903" i="4"/>
  <c r="J6903" i="4"/>
  <c r="K6903" i="4"/>
  <c r="L6903" i="4"/>
  <c r="A6904" i="4"/>
  <c r="B6904" i="4"/>
  <c r="C6904" i="4"/>
  <c r="D6904" i="4"/>
  <c r="E6904" i="4"/>
  <c r="F6904" i="4"/>
  <c r="G6904" i="4"/>
  <c r="H6904" i="4"/>
  <c r="I6904" i="4"/>
  <c r="J6904" i="4"/>
  <c r="K6904" i="4"/>
  <c r="L6904" i="4"/>
  <c r="A6905" i="4"/>
  <c r="B6905" i="4"/>
  <c r="C6905" i="4"/>
  <c r="D6905" i="4"/>
  <c r="E6905" i="4"/>
  <c r="F6905" i="4"/>
  <c r="G6905" i="4"/>
  <c r="H6905" i="4"/>
  <c r="I6905" i="4"/>
  <c r="J6905" i="4"/>
  <c r="K6905" i="4"/>
  <c r="L6905" i="4"/>
  <c r="A6906" i="4"/>
  <c r="B6906" i="4"/>
  <c r="C6906" i="4"/>
  <c r="D6906" i="4"/>
  <c r="E6906" i="4"/>
  <c r="F6906" i="4"/>
  <c r="G6906" i="4"/>
  <c r="H6906" i="4"/>
  <c r="I6906" i="4"/>
  <c r="J6906" i="4"/>
  <c r="K6906" i="4"/>
  <c r="L6906" i="4"/>
  <c r="A6907" i="4"/>
  <c r="B6907" i="4"/>
  <c r="C6907" i="4"/>
  <c r="D6907" i="4"/>
  <c r="E6907" i="4"/>
  <c r="F6907" i="4"/>
  <c r="G6907" i="4"/>
  <c r="H6907" i="4"/>
  <c r="I6907" i="4"/>
  <c r="J6907" i="4"/>
  <c r="K6907" i="4"/>
  <c r="L6907" i="4"/>
  <c r="A6908" i="4"/>
  <c r="B6908" i="4"/>
  <c r="C6908" i="4"/>
  <c r="D6908" i="4"/>
  <c r="E6908" i="4"/>
  <c r="F6908" i="4"/>
  <c r="G6908" i="4"/>
  <c r="H6908" i="4"/>
  <c r="I6908" i="4"/>
  <c r="J6908" i="4"/>
  <c r="K6908" i="4"/>
  <c r="L6908" i="4"/>
  <c r="A6909" i="4"/>
  <c r="B6909" i="4"/>
  <c r="C6909" i="4"/>
  <c r="D6909" i="4"/>
  <c r="E6909" i="4"/>
  <c r="F6909" i="4"/>
  <c r="G6909" i="4"/>
  <c r="H6909" i="4"/>
  <c r="I6909" i="4"/>
  <c r="J6909" i="4"/>
  <c r="K6909" i="4"/>
  <c r="L6909" i="4"/>
  <c r="A6910" i="4"/>
  <c r="B6910" i="4"/>
  <c r="C6910" i="4"/>
  <c r="D6910" i="4"/>
  <c r="E6910" i="4"/>
  <c r="F6910" i="4"/>
  <c r="G6910" i="4"/>
  <c r="H6910" i="4"/>
  <c r="I6910" i="4"/>
  <c r="J6910" i="4"/>
  <c r="K6910" i="4"/>
  <c r="L6910" i="4"/>
  <c r="A6911" i="4"/>
  <c r="B6911" i="4"/>
  <c r="C6911" i="4"/>
  <c r="D6911" i="4"/>
  <c r="E6911" i="4"/>
  <c r="F6911" i="4"/>
  <c r="G6911" i="4"/>
  <c r="H6911" i="4"/>
  <c r="I6911" i="4"/>
  <c r="J6911" i="4"/>
  <c r="K6911" i="4"/>
  <c r="L6911" i="4"/>
  <c r="A6912" i="4"/>
  <c r="B6912" i="4"/>
  <c r="C6912" i="4"/>
  <c r="D6912" i="4"/>
  <c r="E6912" i="4"/>
  <c r="F6912" i="4"/>
  <c r="G6912" i="4"/>
  <c r="H6912" i="4"/>
  <c r="I6912" i="4"/>
  <c r="J6912" i="4"/>
  <c r="K6912" i="4"/>
  <c r="L6912" i="4"/>
  <c r="A6913" i="4"/>
  <c r="B6913" i="4"/>
  <c r="C6913" i="4"/>
  <c r="D6913" i="4"/>
  <c r="E6913" i="4"/>
  <c r="F6913" i="4"/>
  <c r="G6913" i="4"/>
  <c r="H6913" i="4"/>
  <c r="I6913" i="4"/>
  <c r="J6913" i="4"/>
  <c r="K6913" i="4"/>
  <c r="L6913" i="4"/>
  <c r="A6914" i="4"/>
  <c r="B6914" i="4"/>
  <c r="C6914" i="4"/>
  <c r="D6914" i="4"/>
  <c r="E6914" i="4"/>
  <c r="F6914" i="4"/>
  <c r="G6914" i="4"/>
  <c r="H6914" i="4"/>
  <c r="I6914" i="4"/>
  <c r="J6914" i="4"/>
  <c r="K6914" i="4"/>
  <c r="L6914" i="4"/>
  <c r="A6915" i="4"/>
  <c r="B6915" i="4"/>
  <c r="C6915" i="4"/>
  <c r="D6915" i="4"/>
  <c r="E6915" i="4"/>
  <c r="F6915" i="4"/>
  <c r="G6915" i="4"/>
  <c r="H6915" i="4"/>
  <c r="I6915" i="4"/>
  <c r="J6915" i="4"/>
  <c r="K6915" i="4"/>
  <c r="L6915" i="4"/>
  <c r="A6916" i="4"/>
  <c r="B6916" i="4"/>
  <c r="C6916" i="4"/>
  <c r="D6916" i="4"/>
  <c r="E6916" i="4"/>
  <c r="F6916" i="4"/>
  <c r="G6916" i="4"/>
  <c r="H6916" i="4"/>
  <c r="I6916" i="4"/>
  <c r="J6916" i="4"/>
  <c r="K6916" i="4"/>
  <c r="L6916" i="4"/>
  <c r="A6917" i="4"/>
  <c r="B6917" i="4"/>
  <c r="C6917" i="4"/>
  <c r="D6917" i="4"/>
  <c r="E6917" i="4"/>
  <c r="F6917" i="4"/>
  <c r="G6917" i="4"/>
  <c r="H6917" i="4"/>
  <c r="I6917" i="4"/>
  <c r="J6917" i="4"/>
  <c r="K6917" i="4"/>
  <c r="L6917" i="4"/>
  <c r="A6918" i="4"/>
  <c r="B6918" i="4"/>
  <c r="C6918" i="4"/>
  <c r="D6918" i="4"/>
  <c r="E6918" i="4"/>
  <c r="F6918" i="4"/>
  <c r="G6918" i="4"/>
  <c r="H6918" i="4"/>
  <c r="I6918" i="4"/>
  <c r="J6918" i="4"/>
  <c r="K6918" i="4"/>
  <c r="L6918" i="4"/>
  <c r="A6919" i="4"/>
  <c r="B6919" i="4"/>
  <c r="C6919" i="4"/>
  <c r="D6919" i="4"/>
  <c r="E6919" i="4"/>
  <c r="F6919" i="4"/>
  <c r="G6919" i="4"/>
  <c r="H6919" i="4"/>
  <c r="I6919" i="4"/>
  <c r="J6919" i="4"/>
  <c r="K6919" i="4"/>
  <c r="L6919" i="4"/>
  <c r="A6920" i="4"/>
  <c r="B6920" i="4"/>
  <c r="C6920" i="4"/>
  <c r="D6920" i="4"/>
  <c r="E6920" i="4"/>
  <c r="F6920" i="4"/>
  <c r="G6920" i="4"/>
  <c r="H6920" i="4"/>
  <c r="I6920" i="4"/>
  <c r="J6920" i="4"/>
  <c r="K6920" i="4"/>
  <c r="L6920" i="4"/>
  <c r="A6921" i="4"/>
  <c r="B6921" i="4"/>
  <c r="C6921" i="4"/>
  <c r="D6921" i="4"/>
  <c r="E6921" i="4"/>
  <c r="F6921" i="4"/>
  <c r="G6921" i="4"/>
  <c r="H6921" i="4"/>
  <c r="I6921" i="4"/>
  <c r="J6921" i="4"/>
  <c r="K6921" i="4"/>
  <c r="L6921" i="4"/>
  <c r="A6922" i="4"/>
  <c r="B6922" i="4"/>
  <c r="C6922" i="4"/>
  <c r="D6922" i="4"/>
  <c r="E6922" i="4"/>
  <c r="F6922" i="4"/>
  <c r="G6922" i="4"/>
  <c r="H6922" i="4"/>
  <c r="I6922" i="4"/>
  <c r="J6922" i="4"/>
  <c r="K6922" i="4"/>
  <c r="L6922" i="4"/>
  <c r="A6923" i="4"/>
  <c r="B6923" i="4"/>
  <c r="C6923" i="4"/>
  <c r="D6923" i="4"/>
  <c r="E6923" i="4"/>
  <c r="F6923" i="4"/>
  <c r="G6923" i="4"/>
  <c r="H6923" i="4"/>
  <c r="I6923" i="4"/>
  <c r="J6923" i="4"/>
  <c r="K6923" i="4"/>
  <c r="L6923" i="4"/>
  <c r="A6924" i="4"/>
  <c r="B6924" i="4"/>
  <c r="C6924" i="4"/>
  <c r="D6924" i="4"/>
  <c r="E6924" i="4"/>
  <c r="F6924" i="4"/>
  <c r="G6924" i="4"/>
  <c r="H6924" i="4"/>
  <c r="I6924" i="4"/>
  <c r="J6924" i="4"/>
  <c r="K6924" i="4"/>
  <c r="L6924" i="4"/>
  <c r="A6925" i="4"/>
  <c r="B6925" i="4"/>
  <c r="C6925" i="4"/>
  <c r="D6925" i="4"/>
  <c r="E6925" i="4"/>
  <c r="F6925" i="4"/>
  <c r="G6925" i="4"/>
  <c r="H6925" i="4"/>
  <c r="I6925" i="4"/>
  <c r="J6925" i="4"/>
  <c r="K6925" i="4"/>
  <c r="L6925" i="4"/>
  <c r="A6926" i="4"/>
  <c r="B6926" i="4"/>
  <c r="C6926" i="4"/>
  <c r="D6926" i="4"/>
  <c r="E6926" i="4"/>
  <c r="F6926" i="4"/>
  <c r="G6926" i="4"/>
  <c r="H6926" i="4"/>
  <c r="I6926" i="4"/>
  <c r="J6926" i="4"/>
  <c r="K6926" i="4"/>
  <c r="L6926" i="4"/>
  <c r="A6927" i="4"/>
  <c r="B6927" i="4"/>
  <c r="C6927" i="4"/>
  <c r="D6927" i="4"/>
  <c r="E6927" i="4"/>
  <c r="F6927" i="4"/>
  <c r="G6927" i="4"/>
  <c r="H6927" i="4"/>
  <c r="I6927" i="4"/>
  <c r="J6927" i="4"/>
  <c r="K6927" i="4"/>
  <c r="L6927" i="4"/>
  <c r="A6928" i="4"/>
  <c r="B6928" i="4"/>
  <c r="C6928" i="4"/>
  <c r="D6928" i="4"/>
  <c r="E6928" i="4"/>
  <c r="F6928" i="4"/>
  <c r="G6928" i="4"/>
  <c r="H6928" i="4"/>
  <c r="I6928" i="4"/>
  <c r="J6928" i="4"/>
  <c r="K6928" i="4"/>
  <c r="L6928" i="4"/>
  <c r="A6929" i="4"/>
  <c r="B6929" i="4"/>
  <c r="C6929" i="4"/>
  <c r="D6929" i="4"/>
  <c r="E6929" i="4"/>
  <c r="F6929" i="4"/>
  <c r="G6929" i="4"/>
  <c r="H6929" i="4"/>
  <c r="I6929" i="4"/>
  <c r="J6929" i="4"/>
  <c r="K6929" i="4"/>
  <c r="L6929" i="4"/>
  <c r="A6930" i="4"/>
  <c r="B6930" i="4"/>
  <c r="C6930" i="4"/>
  <c r="D6930" i="4"/>
  <c r="E6930" i="4"/>
  <c r="F6930" i="4"/>
  <c r="G6930" i="4"/>
  <c r="H6930" i="4"/>
  <c r="I6930" i="4"/>
  <c r="J6930" i="4"/>
  <c r="K6930" i="4"/>
  <c r="L6930" i="4"/>
  <c r="A6931" i="4"/>
  <c r="B6931" i="4"/>
  <c r="C6931" i="4"/>
  <c r="D6931" i="4"/>
  <c r="E6931" i="4"/>
  <c r="F6931" i="4"/>
  <c r="G6931" i="4"/>
  <c r="H6931" i="4"/>
  <c r="I6931" i="4"/>
  <c r="J6931" i="4"/>
  <c r="K6931" i="4"/>
  <c r="L6931" i="4"/>
  <c r="A6932" i="4"/>
  <c r="B6932" i="4"/>
  <c r="C6932" i="4"/>
  <c r="D6932" i="4"/>
  <c r="E6932" i="4"/>
  <c r="F6932" i="4"/>
  <c r="G6932" i="4"/>
  <c r="H6932" i="4"/>
  <c r="I6932" i="4"/>
  <c r="J6932" i="4"/>
  <c r="K6932" i="4"/>
  <c r="L6932" i="4"/>
  <c r="A6933" i="4"/>
  <c r="B6933" i="4"/>
  <c r="C6933" i="4"/>
  <c r="D6933" i="4"/>
  <c r="E6933" i="4"/>
  <c r="F6933" i="4"/>
  <c r="G6933" i="4"/>
  <c r="H6933" i="4"/>
  <c r="I6933" i="4"/>
  <c r="J6933" i="4"/>
  <c r="K6933" i="4"/>
  <c r="L6933" i="4"/>
  <c r="A6934" i="4"/>
  <c r="B6934" i="4"/>
  <c r="C6934" i="4"/>
  <c r="D6934" i="4"/>
  <c r="E6934" i="4"/>
  <c r="F6934" i="4"/>
  <c r="G6934" i="4"/>
  <c r="H6934" i="4"/>
  <c r="I6934" i="4"/>
  <c r="J6934" i="4"/>
  <c r="K6934" i="4"/>
  <c r="L6934" i="4"/>
  <c r="A6935" i="4"/>
  <c r="B6935" i="4"/>
  <c r="C6935" i="4"/>
  <c r="D6935" i="4"/>
  <c r="E6935" i="4"/>
  <c r="F6935" i="4"/>
  <c r="G6935" i="4"/>
  <c r="H6935" i="4"/>
  <c r="I6935" i="4"/>
  <c r="J6935" i="4"/>
  <c r="K6935" i="4"/>
  <c r="L6935" i="4"/>
  <c r="A6936" i="4"/>
  <c r="B6936" i="4"/>
  <c r="C6936" i="4"/>
  <c r="D6936" i="4"/>
  <c r="E6936" i="4"/>
  <c r="F6936" i="4"/>
  <c r="G6936" i="4"/>
  <c r="H6936" i="4"/>
  <c r="I6936" i="4"/>
  <c r="J6936" i="4"/>
  <c r="K6936" i="4"/>
  <c r="L6936" i="4"/>
  <c r="A6937" i="4"/>
  <c r="B6937" i="4"/>
  <c r="C6937" i="4"/>
  <c r="D6937" i="4"/>
  <c r="E6937" i="4"/>
  <c r="F6937" i="4"/>
  <c r="G6937" i="4"/>
  <c r="H6937" i="4"/>
  <c r="I6937" i="4"/>
  <c r="J6937" i="4"/>
  <c r="K6937" i="4"/>
  <c r="L6937" i="4"/>
  <c r="A6938" i="4"/>
  <c r="B6938" i="4"/>
  <c r="C6938" i="4"/>
  <c r="D6938" i="4"/>
  <c r="E6938" i="4"/>
  <c r="F6938" i="4"/>
  <c r="G6938" i="4"/>
  <c r="H6938" i="4"/>
  <c r="I6938" i="4"/>
  <c r="J6938" i="4"/>
  <c r="K6938" i="4"/>
  <c r="L6938" i="4"/>
  <c r="A6939" i="4"/>
  <c r="B6939" i="4"/>
  <c r="C6939" i="4"/>
  <c r="D6939" i="4"/>
  <c r="E6939" i="4"/>
  <c r="F6939" i="4"/>
  <c r="G6939" i="4"/>
  <c r="H6939" i="4"/>
  <c r="I6939" i="4"/>
  <c r="J6939" i="4"/>
  <c r="K6939" i="4"/>
  <c r="L6939" i="4"/>
  <c r="A6940" i="4"/>
  <c r="B6940" i="4"/>
  <c r="C6940" i="4"/>
  <c r="D6940" i="4"/>
  <c r="E6940" i="4"/>
  <c r="F6940" i="4"/>
  <c r="G6940" i="4"/>
  <c r="H6940" i="4"/>
  <c r="I6940" i="4"/>
  <c r="J6940" i="4"/>
  <c r="K6940" i="4"/>
  <c r="L6940" i="4"/>
  <c r="A6941" i="4"/>
  <c r="B6941" i="4"/>
  <c r="C6941" i="4"/>
  <c r="D6941" i="4"/>
  <c r="E6941" i="4"/>
  <c r="F6941" i="4"/>
  <c r="G6941" i="4"/>
  <c r="H6941" i="4"/>
  <c r="I6941" i="4"/>
  <c r="J6941" i="4"/>
  <c r="K6941" i="4"/>
  <c r="L6941" i="4"/>
  <c r="A6942" i="4"/>
  <c r="B6942" i="4"/>
  <c r="C6942" i="4"/>
  <c r="D6942" i="4"/>
  <c r="E6942" i="4"/>
  <c r="F6942" i="4"/>
  <c r="G6942" i="4"/>
  <c r="H6942" i="4"/>
  <c r="I6942" i="4"/>
  <c r="J6942" i="4"/>
  <c r="K6942" i="4"/>
  <c r="L6942" i="4"/>
  <c r="A6943" i="4"/>
  <c r="B6943" i="4"/>
  <c r="C6943" i="4"/>
  <c r="D6943" i="4"/>
  <c r="E6943" i="4"/>
  <c r="F6943" i="4"/>
  <c r="G6943" i="4"/>
  <c r="H6943" i="4"/>
  <c r="I6943" i="4"/>
  <c r="J6943" i="4"/>
  <c r="K6943" i="4"/>
  <c r="L6943" i="4"/>
  <c r="A6944" i="4"/>
  <c r="B6944" i="4"/>
  <c r="C6944" i="4"/>
  <c r="D6944" i="4"/>
  <c r="E6944" i="4"/>
  <c r="F6944" i="4"/>
  <c r="G6944" i="4"/>
  <c r="H6944" i="4"/>
  <c r="I6944" i="4"/>
  <c r="J6944" i="4"/>
  <c r="K6944" i="4"/>
  <c r="L6944" i="4"/>
  <c r="A6945" i="4"/>
  <c r="B6945" i="4"/>
  <c r="C6945" i="4"/>
  <c r="D6945" i="4"/>
  <c r="E6945" i="4"/>
  <c r="F6945" i="4"/>
  <c r="G6945" i="4"/>
  <c r="H6945" i="4"/>
  <c r="I6945" i="4"/>
  <c r="J6945" i="4"/>
  <c r="K6945" i="4"/>
  <c r="L6945" i="4"/>
  <c r="A6946" i="4"/>
  <c r="B6946" i="4"/>
  <c r="C6946" i="4"/>
  <c r="D6946" i="4"/>
  <c r="E6946" i="4"/>
  <c r="F6946" i="4"/>
  <c r="G6946" i="4"/>
  <c r="H6946" i="4"/>
  <c r="I6946" i="4"/>
  <c r="J6946" i="4"/>
  <c r="K6946" i="4"/>
  <c r="L6946" i="4"/>
  <c r="A6947" i="4"/>
  <c r="B6947" i="4"/>
  <c r="C6947" i="4"/>
  <c r="D6947" i="4"/>
  <c r="E6947" i="4"/>
  <c r="F6947" i="4"/>
  <c r="G6947" i="4"/>
  <c r="H6947" i="4"/>
  <c r="I6947" i="4"/>
  <c r="J6947" i="4"/>
  <c r="K6947" i="4"/>
  <c r="L6947" i="4"/>
  <c r="A6948" i="4"/>
  <c r="B6948" i="4"/>
  <c r="C6948" i="4"/>
  <c r="D6948" i="4"/>
  <c r="E6948" i="4"/>
  <c r="F6948" i="4"/>
  <c r="G6948" i="4"/>
  <c r="H6948" i="4"/>
  <c r="I6948" i="4"/>
  <c r="J6948" i="4"/>
  <c r="K6948" i="4"/>
  <c r="L6948" i="4"/>
  <c r="A6949" i="4"/>
  <c r="B6949" i="4"/>
  <c r="C6949" i="4"/>
  <c r="D6949" i="4"/>
  <c r="E6949" i="4"/>
  <c r="F6949" i="4"/>
  <c r="G6949" i="4"/>
  <c r="H6949" i="4"/>
  <c r="I6949" i="4"/>
  <c r="J6949" i="4"/>
  <c r="K6949" i="4"/>
  <c r="L6949" i="4"/>
  <c r="A6950" i="4"/>
  <c r="B6950" i="4"/>
  <c r="C6950" i="4"/>
  <c r="D6950" i="4"/>
  <c r="E6950" i="4"/>
  <c r="F6950" i="4"/>
  <c r="G6950" i="4"/>
  <c r="H6950" i="4"/>
  <c r="I6950" i="4"/>
  <c r="J6950" i="4"/>
  <c r="K6950" i="4"/>
  <c r="L6950" i="4"/>
  <c r="A6951" i="4"/>
  <c r="B6951" i="4"/>
  <c r="C6951" i="4"/>
  <c r="D6951" i="4"/>
  <c r="E6951" i="4"/>
  <c r="F6951" i="4"/>
  <c r="G6951" i="4"/>
  <c r="H6951" i="4"/>
  <c r="I6951" i="4"/>
  <c r="J6951" i="4"/>
  <c r="K6951" i="4"/>
  <c r="L6951" i="4"/>
  <c r="A6952" i="4"/>
  <c r="B6952" i="4"/>
  <c r="C6952" i="4"/>
  <c r="D6952" i="4"/>
  <c r="E6952" i="4"/>
  <c r="F6952" i="4"/>
  <c r="G6952" i="4"/>
  <c r="H6952" i="4"/>
  <c r="I6952" i="4"/>
  <c r="J6952" i="4"/>
  <c r="K6952" i="4"/>
  <c r="L6952" i="4"/>
  <c r="A6953" i="4"/>
  <c r="B6953" i="4"/>
  <c r="C6953" i="4"/>
  <c r="D6953" i="4"/>
  <c r="E6953" i="4"/>
  <c r="F6953" i="4"/>
  <c r="G6953" i="4"/>
  <c r="H6953" i="4"/>
  <c r="I6953" i="4"/>
  <c r="J6953" i="4"/>
  <c r="K6953" i="4"/>
  <c r="L6953" i="4"/>
  <c r="A6954" i="4"/>
  <c r="B6954" i="4"/>
  <c r="C6954" i="4"/>
  <c r="D6954" i="4"/>
  <c r="E6954" i="4"/>
  <c r="F6954" i="4"/>
  <c r="G6954" i="4"/>
  <c r="H6954" i="4"/>
  <c r="I6954" i="4"/>
  <c r="J6954" i="4"/>
  <c r="K6954" i="4"/>
  <c r="L6954" i="4"/>
  <c r="A6955" i="4"/>
  <c r="B6955" i="4"/>
  <c r="C6955" i="4"/>
  <c r="D6955" i="4"/>
  <c r="E6955" i="4"/>
  <c r="F6955" i="4"/>
  <c r="G6955" i="4"/>
  <c r="H6955" i="4"/>
  <c r="I6955" i="4"/>
  <c r="J6955" i="4"/>
  <c r="K6955" i="4"/>
  <c r="L6955" i="4"/>
  <c r="A6956" i="4"/>
  <c r="B6956" i="4"/>
  <c r="C6956" i="4"/>
  <c r="D6956" i="4"/>
  <c r="E6956" i="4"/>
  <c r="F6956" i="4"/>
  <c r="G6956" i="4"/>
  <c r="H6956" i="4"/>
  <c r="I6956" i="4"/>
  <c r="J6956" i="4"/>
  <c r="K6956" i="4"/>
  <c r="L6956" i="4"/>
  <c r="A6957" i="4"/>
  <c r="B6957" i="4"/>
  <c r="C6957" i="4"/>
  <c r="D6957" i="4"/>
  <c r="E6957" i="4"/>
  <c r="F6957" i="4"/>
  <c r="G6957" i="4"/>
  <c r="H6957" i="4"/>
  <c r="I6957" i="4"/>
  <c r="J6957" i="4"/>
  <c r="K6957" i="4"/>
  <c r="L6957" i="4"/>
  <c r="A6958" i="4"/>
  <c r="B6958" i="4"/>
  <c r="C6958" i="4"/>
  <c r="D6958" i="4"/>
  <c r="E6958" i="4"/>
  <c r="F6958" i="4"/>
  <c r="G6958" i="4"/>
  <c r="H6958" i="4"/>
  <c r="I6958" i="4"/>
  <c r="J6958" i="4"/>
  <c r="K6958" i="4"/>
  <c r="L6958" i="4"/>
  <c r="A6959" i="4"/>
  <c r="B6959" i="4"/>
  <c r="C6959" i="4"/>
  <c r="D6959" i="4"/>
  <c r="E6959" i="4"/>
  <c r="F6959" i="4"/>
  <c r="G6959" i="4"/>
  <c r="H6959" i="4"/>
  <c r="I6959" i="4"/>
  <c r="J6959" i="4"/>
  <c r="K6959" i="4"/>
  <c r="L6959" i="4"/>
  <c r="A6960" i="4"/>
  <c r="B6960" i="4"/>
  <c r="C6960" i="4"/>
  <c r="D6960" i="4"/>
  <c r="E6960" i="4"/>
  <c r="F6960" i="4"/>
  <c r="G6960" i="4"/>
  <c r="H6960" i="4"/>
  <c r="I6960" i="4"/>
  <c r="J6960" i="4"/>
  <c r="K6960" i="4"/>
  <c r="L6960" i="4"/>
  <c r="A6961" i="4"/>
  <c r="B6961" i="4"/>
  <c r="C6961" i="4"/>
  <c r="D6961" i="4"/>
  <c r="E6961" i="4"/>
  <c r="F6961" i="4"/>
  <c r="G6961" i="4"/>
  <c r="H6961" i="4"/>
  <c r="I6961" i="4"/>
  <c r="J6961" i="4"/>
  <c r="K6961" i="4"/>
  <c r="L6961" i="4"/>
  <c r="A6962" i="4"/>
  <c r="B6962" i="4"/>
  <c r="C6962" i="4"/>
  <c r="D6962" i="4"/>
  <c r="E6962" i="4"/>
  <c r="F6962" i="4"/>
  <c r="G6962" i="4"/>
  <c r="H6962" i="4"/>
  <c r="I6962" i="4"/>
  <c r="J6962" i="4"/>
  <c r="K6962" i="4"/>
  <c r="L6962" i="4"/>
  <c r="A6963" i="4"/>
  <c r="B6963" i="4"/>
  <c r="C6963" i="4"/>
  <c r="D6963" i="4"/>
  <c r="E6963" i="4"/>
  <c r="F6963" i="4"/>
  <c r="G6963" i="4"/>
  <c r="H6963" i="4"/>
  <c r="I6963" i="4"/>
  <c r="J6963" i="4"/>
  <c r="K6963" i="4"/>
  <c r="L6963" i="4"/>
  <c r="A6964" i="4"/>
  <c r="B6964" i="4"/>
  <c r="C6964" i="4"/>
  <c r="D6964" i="4"/>
  <c r="E6964" i="4"/>
  <c r="F6964" i="4"/>
  <c r="G6964" i="4"/>
  <c r="H6964" i="4"/>
  <c r="I6964" i="4"/>
  <c r="J6964" i="4"/>
  <c r="K6964" i="4"/>
  <c r="L6964" i="4"/>
  <c r="A6965" i="4"/>
  <c r="B6965" i="4"/>
  <c r="C6965" i="4"/>
  <c r="D6965" i="4"/>
  <c r="E6965" i="4"/>
  <c r="F6965" i="4"/>
  <c r="G6965" i="4"/>
  <c r="H6965" i="4"/>
  <c r="I6965" i="4"/>
  <c r="J6965" i="4"/>
  <c r="K6965" i="4"/>
  <c r="L6965" i="4"/>
  <c r="A6966" i="4"/>
  <c r="B6966" i="4"/>
  <c r="C6966" i="4"/>
  <c r="D6966" i="4"/>
  <c r="E6966" i="4"/>
  <c r="F6966" i="4"/>
  <c r="G6966" i="4"/>
  <c r="H6966" i="4"/>
  <c r="I6966" i="4"/>
  <c r="J6966" i="4"/>
  <c r="K6966" i="4"/>
  <c r="L6966" i="4"/>
  <c r="A6967" i="4"/>
  <c r="B6967" i="4"/>
  <c r="C6967" i="4"/>
  <c r="D6967" i="4"/>
  <c r="E6967" i="4"/>
  <c r="F6967" i="4"/>
  <c r="G6967" i="4"/>
  <c r="H6967" i="4"/>
  <c r="I6967" i="4"/>
  <c r="J6967" i="4"/>
  <c r="K6967" i="4"/>
  <c r="L6967" i="4"/>
  <c r="A6968" i="4"/>
  <c r="B6968" i="4"/>
  <c r="C6968" i="4"/>
  <c r="D6968" i="4"/>
  <c r="E6968" i="4"/>
  <c r="F6968" i="4"/>
  <c r="G6968" i="4"/>
  <c r="H6968" i="4"/>
  <c r="I6968" i="4"/>
  <c r="J6968" i="4"/>
  <c r="K6968" i="4"/>
  <c r="L6968" i="4"/>
  <c r="A6969" i="4"/>
  <c r="B6969" i="4"/>
  <c r="C6969" i="4"/>
  <c r="D6969" i="4"/>
  <c r="E6969" i="4"/>
  <c r="F6969" i="4"/>
  <c r="G6969" i="4"/>
  <c r="H6969" i="4"/>
  <c r="I6969" i="4"/>
  <c r="J6969" i="4"/>
  <c r="K6969" i="4"/>
  <c r="L6969" i="4"/>
  <c r="A6970" i="4"/>
  <c r="B6970" i="4"/>
  <c r="C6970" i="4"/>
  <c r="D6970" i="4"/>
  <c r="E6970" i="4"/>
  <c r="F6970" i="4"/>
  <c r="G6970" i="4"/>
  <c r="H6970" i="4"/>
  <c r="I6970" i="4"/>
  <c r="J6970" i="4"/>
  <c r="K6970" i="4"/>
  <c r="L6970" i="4"/>
  <c r="A6971" i="4"/>
  <c r="B6971" i="4"/>
  <c r="C6971" i="4"/>
  <c r="D6971" i="4"/>
  <c r="E6971" i="4"/>
  <c r="F6971" i="4"/>
  <c r="G6971" i="4"/>
  <c r="H6971" i="4"/>
  <c r="I6971" i="4"/>
  <c r="J6971" i="4"/>
  <c r="K6971" i="4"/>
  <c r="L6971" i="4"/>
  <c r="A6972" i="4"/>
  <c r="B6972" i="4"/>
  <c r="C6972" i="4"/>
  <c r="D6972" i="4"/>
  <c r="E6972" i="4"/>
  <c r="F6972" i="4"/>
  <c r="G6972" i="4"/>
  <c r="H6972" i="4"/>
  <c r="I6972" i="4"/>
  <c r="J6972" i="4"/>
  <c r="K6972" i="4"/>
  <c r="L6972" i="4"/>
  <c r="A6973" i="4"/>
  <c r="B6973" i="4"/>
  <c r="C6973" i="4"/>
  <c r="D6973" i="4"/>
  <c r="E6973" i="4"/>
  <c r="F6973" i="4"/>
  <c r="G6973" i="4"/>
  <c r="H6973" i="4"/>
  <c r="I6973" i="4"/>
  <c r="J6973" i="4"/>
  <c r="K6973" i="4"/>
  <c r="L6973" i="4"/>
  <c r="A6974" i="4"/>
  <c r="B6974" i="4"/>
  <c r="C6974" i="4"/>
  <c r="D6974" i="4"/>
  <c r="E6974" i="4"/>
  <c r="F6974" i="4"/>
  <c r="G6974" i="4"/>
  <c r="H6974" i="4"/>
  <c r="I6974" i="4"/>
  <c r="J6974" i="4"/>
  <c r="K6974" i="4"/>
  <c r="L6974" i="4"/>
  <c r="A6975" i="4"/>
  <c r="B6975" i="4"/>
  <c r="C6975" i="4"/>
  <c r="D6975" i="4"/>
  <c r="E6975" i="4"/>
  <c r="F6975" i="4"/>
  <c r="G6975" i="4"/>
  <c r="H6975" i="4"/>
  <c r="I6975" i="4"/>
  <c r="J6975" i="4"/>
  <c r="K6975" i="4"/>
  <c r="L6975" i="4"/>
  <c r="A6976" i="4"/>
  <c r="B6976" i="4"/>
  <c r="C6976" i="4"/>
  <c r="D6976" i="4"/>
  <c r="E6976" i="4"/>
  <c r="F6976" i="4"/>
  <c r="G6976" i="4"/>
  <c r="H6976" i="4"/>
  <c r="I6976" i="4"/>
  <c r="J6976" i="4"/>
  <c r="K6976" i="4"/>
  <c r="L6976" i="4"/>
  <c r="A6977" i="4"/>
  <c r="B6977" i="4"/>
  <c r="C6977" i="4"/>
  <c r="D6977" i="4"/>
  <c r="E6977" i="4"/>
  <c r="F6977" i="4"/>
  <c r="G6977" i="4"/>
  <c r="H6977" i="4"/>
  <c r="I6977" i="4"/>
  <c r="J6977" i="4"/>
  <c r="K6977" i="4"/>
  <c r="L6977" i="4"/>
  <c r="A6978" i="4"/>
  <c r="B6978" i="4"/>
  <c r="C6978" i="4"/>
  <c r="D6978" i="4"/>
  <c r="E6978" i="4"/>
  <c r="F6978" i="4"/>
  <c r="G6978" i="4"/>
  <c r="H6978" i="4"/>
  <c r="I6978" i="4"/>
  <c r="J6978" i="4"/>
  <c r="K6978" i="4"/>
  <c r="L6978" i="4"/>
  <c r="A6979" i="4"/>
  <c r="B6979" i="4"/>
  <c r="C6979" i="4"/>
  <c r="D6979" i="4"/>
  <c r="E6979" i="4"/>
  <c r="F6979" i="4"/>
  <c r="G6979" i="4"/>
  <c r="H6979" i="4"/>
  <c r="I6979" i="4"/>
  <c r="J6979" i="4"/>
  <c r="K6979" i="4"/>
  <c r="L6979" i="4"/>
  <c r="A6980" i="4"/>
  <c r="B6980" i="4"/>
  <c r="C6980" i="4"/>
  <c r="D6980" i="4"/>
  <c r="E6980" i="4"/>
  <c r="F6980" i="4"/>
  <c r="G6980" i="4"/>
  <c r="H6980" i="4"/>
  <c r="I6980" i="4"/>
  <c r="J6980" i="4"/>
  <c r="K6980" i="4"/>
  <c r="L6980" i="4"/>
  <c r="A6981" i="4"/>
  <c r="B6981" i="4"/>
  <c r="C6981" i="4"/>
  <c r="D6981" i="4"/>
  <c r="E6981" i="4"/>
  <c r="F6981" i="4"/>
  <c r="G6981" i="4"/>
  <c r="H6981" i="4"/>
  <c r="I6981" i="4"/>
  <c r="J6981" i="4"/>
  <c r="K6981" i="4"/>
  <c r="L6981" i="4"/>
  <c r="A6982" i="4"/>
  <c r="B6982" i="4"/>
  <c r="C6982" i="4"/>
  <c r="D6982" i="4"/>
  <c r="E6982" i="4"/>
  <c r="F6982" i="4"/>
  <c r="G6982" i="4"/>
  <c r="H6982" i="4"/>
  <c r="I6982" i="4"/>
  <c r="J6982" i="4"/>
  <c r="K6982" i="4"/>
  <c r="L6982" i="4"/>
  <c r="A6983" i="4"/>
  <c r="B6983" i="4"/>
  <c r="C6983" i="4"/>
  <c r="D6983" i="4"/>
  <c r="E6983" i="4"/>
  <c r="F6983" i="4"/>
  <c r="G6983" i="4"/>
  <c r="H6983" i="4"/>
  <c r="I6983" i="4"/>
  <c r="J6983" i="4"/>
  <c r="K6983" i="4"/>
  <c r="L6983" i="4"/>
  <c r="A6984" i="4"/>
  <c r="B6984" i="4"/>
  <c r="C6984" i="4"/>
  <c r="D6984" i="4"/>
  <c r="E6984" i="4"/>
  <c r="F6984" i="4"/>
  <c r="G6984" i="4"/>
  <c r="H6984" i="4"/>
  <c r="I6984" i="4"/>
  <c r="J6984" i="4"/>
  <c r="K6984" i="4"/>
  <c r="L6984" i="4"/>
  <c r="A6985" i="4"/>
  <c r="B6985" i="4"/>
  <c r="C6985" i="4"/>
  <c r="D6985" i="4"/>
  <c r="E6985" i="4"/>
  <c r="F6985" i="4"/>
  <c r="G6985" i="4"/>
  <c r="H6985" i="4"/>
  <c r="I6985" i="4"/>
  <c r="J6985" i="4"/>
  <c r="K6985" i="4"/>
  <c r="L6985" i="4"/>
  <c r="A6986" i="4"/>
  <c r="B6986" i="4"/>
  <c r="C6986" i="4"/>
  <c r="D6986" i="4"/>
  <c r="E6986" i="4"/>
  <c r="F6986" i="4"/>
  <c r="G6986" i="4"/>
  <c r="H6986" i="4"/>
  <c r="I6986" i="4"/>
  <c r="J6986" i="4"/>
  <c r="K6986" i="4"/>
  <c r="L6986" i="4"/>
  <c r="A6987" i="4"/>
  <c r="B6987" i="4"/>
  <c r="C6987" i="4"/>
  <c r="D6987" i="4"/>
  <c r="E6987" i="4"/>
  <c r="F6987" i="4"/>
  <c r="G6987" i="4"/>
  <c r="H6987" i="4"/>
  <c r="I6987" i="4"/>
  <c r="J6987" i="4"/>
  <c r="K6987" i="4"/>
  <c r="L6987" i="4"/>
  <c r="A6988" i="4"/>
  <c r="B6988" i="4"/>
  <c r="C6988" i="4"/>
  <c r="D6988" i="4"/>
  <c r="E6988" i="4"/>
  <c r="F6988" i="4"/>
  <c r="G6988" i="4"/>
  <c r="H6988" i="4"/>
  <c r="I6988" i="4"/>
  <c r="J6988" i="4"/>
  <c r="K6988" i="4"/>
  <c r="L6988" i="4"/>
  <c r="A6989" i="4"/>
  <c r="B6989" i="4"/>
  <c r="C6989" i="4"/>
  <c r="D6989" i="4"/>
  <c r="E6989" i="4"/>
  <c r="F6989" i="4"/>
  <c r="G6989" i="4"/>
  <c r="H6989" i="4"/>
  <c r="I6989" i="4"/>
  <c r="J6989" i="4"/>
  <c r="K6989" i="4"/>
  <c r="L6989" i="4"/>
  <c r="A6990" i="4"/>
  <c r="B6990" i="4"/>
  <c r="C6990" i="4"/>
  <c r="D6990" i="4"/>
  <c r="E6990" i="4"/>
  <c r="F6990" i="4"/>
  <c r="G6990" i="4"/>
  <c r="H6990" i="4"/>
  <c r="I6990" i="4"/>
  <c r="J6990" i="4"/>
  <c r="K6990" i="4"/>
  <c r="L6990" i="4"/>
  <c r="A6991" i="4"/>
  <c r="B6991" i="4"/>
  <c r="C6991" i="4"/>
  <c r="D6991" i="4"/>
  <c r="E6991" i="4"/>
  <c r="F6991" i="4"/>
  <c r="G6991" i="4"/>
  <c r="H6991" i="4"/>
  <c r="I6991" i="4"/>
  <c r="J6991" i="4"/>
  <c r="K6991" i="4"/>
  <c r="L6991" i="4"/>
  <c r="A6992" i="4"/>
  <c r="B6992" i="4"/>
  <c r="C6992" i="4"/>
  <c r="D6992" i="4"/>
  <c r="E6992" i="4"/>
  <c r="F6992" i="4"/>
  <c r="G6992" i="4"/>
  <c r="H6992" i="4"/>
  <c r="I6992" i="4"/>
  <c r="J6992" i="4"/>
  <c r="K6992" i="4"/>
  <c r="L6992" i="4"/>
  <c r="A6993" i="4"/>
  <c r="B6993" i="4"/>
  <c r="C6993" i="4"/>
  <c r="D6993" i="4"/>
  <c r="E6993" i="4"/>
  <c r="F6993" i="4"/>
  <c r="G6993" i="4"/>
  <c r="H6993" i="4"/>
  <c r="I6993" i="4"/>
  <c r="J6993" i="4"/>
  <c r="K6993" i="4"/>
  <c r="L6993" i="4"/>
  <c r="A6994" i="4"/>
  <c r="B6994" i="4"/>
  <c r="C6994" i="4"/>
  <c r="D6994" i="4"/>
  <c r="E6994" i="4"/>
  <c r="F6994" i="4"/>
  <c r="G6994" i="4"/>
  <c r="H6994" i="4"/>
  <c r="I6994" i="4"/>
  <c r="J6994" i="4"/>
  <c r="K6994" i="4"/>
  <c r="L6994" i="4"/>
  <c r="A6995" i="4"/>
  <c r="B6995" i="4"/>
  <c r="C6995" i="4"/>
  <c r="D6995" i="4"/>
  <c r="E6995" i="4"/>
  <c r="F6995" i="4"/>
  <c r="G6995" i="4"/>
  <c r="H6995" i="4"/>
  <c r="I6995" i="4"/>
  <c r="J6995" i="4"/>
  <c r="K6995" i="4"/>
  <c r="L6995" i="4"/>
  <c r="A6996" i="4"/>
  <c r="B6996" i="4"/>
  <c r="C6996" i="4"/>
  <c r="D6996" i="4"/>
  <c r="E6996" i="4"/>
  <c r="F6996" i="4"/>
  <c r="G6996" i="4"/>
  <c r="H6996" i="4"/>
  <c r="I6996" i="4"/>
  <c r="J6996" i="4"/>
  <c r="K6996" i="4"/>
  <c r="L6996" i="4"/>
  <c r="A6997" i="4"/>
  <c r="B6997" i="4"/>
  <c r="C6997" i="4"/>
  <c r="D6997" i="4"/>
  <c r="E6997" i="4"/>
  <c r="F6997" i="4"/>
  <c r="G6997" i="4"/>
  <c r="H6997" i="4"/>
  <c r="I6997" i="4"/>
  <c r="J6997" i="4"/>
  <c r="K6997" i="4"/>
  <c r="L6997" i="4"/>
  <c r="A6998" i="4"/>
  <c r="B6998" i="4"/>
  <c r="C6998" i="4"/>
  <c r="D6998" i="4"/>
  <c r="E6998" i="4"/>
  <c r="F6998" i="4"/>
  <c r="G6998" i="4"/>
  <c r="H6998" i="4"/>
  <c r="I6998" i="4"/>
  <c r="J6998" i="4"/>
  <c r="K6998" i="4"/>
  <c r="L6998" i="4"/>
  <c r="A6999" i="4"/>
  <c r="B6999" i="4"/>
  <c r="C6999" i="4"/>
  <c r="D6999" i="4"/>
  <c r="E6999" i="4"/>
  <c r="F6999" i="4"/>
  <c r="G6999" i="4"/>
  <c r="H6999" i="4"/>
  <c r="I6999" i="4"/>
  <c r="J6999" i="4"/>
  <c r="K6999" i="4"/>
  <c r="L6999" i="4"/>
  <c r="A7000" i="4"/>
  <c r="B7000" i="4"/>
  <c r="C7000" i="4"/>
  <c r="D7000" i="4"/>
  <c r="E7000" i="4"/>
  <c r="F7000" i="4"/>
  <c r="G7000" i="4"/>
  <c r="H7000" i="4"/>
  <c r="I7000" i="4"/>
  <c r="J7000" i="4"/>
  <c r="K7000" i="4"/>
  <c r="L7000" i="4"/>
  <c r="A7001" i="4"/>
  <c r="B7001" i="4"/>
  <c r="C7001" i="4"/>
  <c r="D7001" i="4"/>
  <c r="E7001" i="4"/>
  <c r="F7001" i="4"/>
  <c r="G7001" i="4"/>
  <c r="H7001" i="4"/>
  <c r="I7001" i="4"/>
  <c r="J7001" i="4"/>
  <c r="K7001" i="4"/>
  <c r="L7001" i="4"/>
  <c r="A7002" i="4"/>
  <c r="B7002" i="4"/>
  <c r="C7002" i="4"/>
  <c r="D7002" i="4"/>
  <c r="E7002" i="4"/>
  <c r="F7002" i="4"/>
  <c r="G7002" i="4"/>
  <c r="H7002" i="4"/>
  <c r="I7002" i="4"/>
  <c r="J7002" i="4"/>
  <c r="K7002" i="4"/>
  <c r="L7002" i="4"/>
  <c r="A7003" i="4"/>
  <c r="B7003" i="4"/>
  <c r="C7003" i="4"/>
  <c r="D7003" i="4"/>
  <c r="E7003" i="4"/>
  <c r="F7003" i="4"/>
  <c r="G7003" i="4"/>
  <c r="H7003" i="4"/>
  <c r="I7003" i="4"/>
  <c r="J7003" i="4"/>
  <c r="K7003" i="4"/>
  <c r="L7003" i="4"/>
  <c r="A7004" i="4"/>
  <c r="B7004" i="4"/>
  <c r="C7004" i="4"/>
  <c r="D7004" i="4"/>
  <c r="E7004" i="4"/>
  <c r="F7004" i="4"/>
  <c r="G7004" i="4"/>
  <c r="H7004" i="4"/>
  <c r="I7004" i="4"/>
  <c r="J7004" i="4"/>
  <c r="K7004" i="4"/>
  <c r="L7004" i="4"/>
  <c r="A7005" i="4"/>
  <c r="B7005" i="4"/>
  <c r="C7005" i="4"/>
  <c r="D7005" i="4"/>
  <c r="E7005" i="4"/>
  <c r="F7005" i="4"/>
  <c r="G7005" i="4"/>
  <c r="H7005" i="4"/>
  <c r="I7005" i="4"/>
  <c r="J7005" i="4"/>
  <c r="K7005" i="4"/>
  <c r="L7005" i="4"/>
  <c r="A7006" i="4"/>
  <c r="B7006" i="4"/>
  <c r="C7006" i="4"/>
  <c r="D7006" i="4"/>
  <c r="E7006" i="4"/>
  <c r="F7006" i="4"/>
  <c r="G7006" i="4"/>
  <c r="H7006" i="4"/>
  <c r="I7006" i="4"/>
  <c r="J7006" i="4"/>
  <c r="K7006" i="4"/>
  <c r="L7006" i="4"/>
  <c r="A7007" i="4"/>
  <c r="B7007" i="4"/>
  <c r="C7007" i="4"/>
  <c r="D7007" i="4"/>
  <c r="E7007" i="4"/>
  <c r="F7007" i="4"/>
  <c r="G7007" i="4"/>
  <c r="H7007" i="4"/>
  <c r="I7007" i="4"/>
  <c r="J7007" i="4"/>
  <c r="K7007" i="4"/>
  <c r="L7007" i="4"/>
  <c r="A7008" i="4"/>
  <c r="B7008" i="4"/>
  <c r="C7008" i="4"/>
  <c r="D7008" i="4"/>
  <c r="E7008" i="4"/>
  <c r="F7008" i="4"/>
  <c r="G7008" i="4"/>
  <c r="H7008" i="4"/>
  <c r="I7008" i="4"/>
  <c r="J7008" i="4"/>
  <c r="K7008" i="4"/>
  <c r="L7008" i="4"/>
  <c r="A7009" i="4"/>
  <c r="B7009" i="4"/>
  <c r="C7009" i="4"/>
  <c r="D7009" i="4"/>
  <c r="E7009" i="4"/>
  <c r="F7009" i="4"/>
  <c r="G7009" i="4"/>
  <c r="H7009" i="4"/>
  <c r="I7009" i="4"/>
  <c r="J7009" i="4"/>
  <c r="K7009" i="4"/>
  <c r="L7009" i="4"/>
  <c r="A7010" i="4"/>
  <c r="B7010" i="4"/>
  <c r="C7010" i="4"/>
  <c r="D7010" i="4"/>
  <c r="E7010" i="4"/>
  <c r="F7010" i="4"/>
  <c r="G7010" i="4"/>
  <c r="H7010" i="4"/>
  <c r="I7010" i="4"/>
  <c r="J7010" i="4"/>
  <c r="K7010" i="4"/>
  <c r="L7010" i="4"/>
  <c r="A7011" i="4"/>
  <c r="B7011" i="4"/>
  <c r="C7011" i="4"/>
  <c r="D7011" i="4"/>
  <c r="E7011" i="4"/>
  <c r="F7011" i="4"/>
  <c r="G7011" i="4"/>
  <c r="H7011" i="4"/>
  <c r="I7011" i="4"/>
  <c r="J7011" i="4"/>
  <c r="K7011" i="4"/>
  <c r="L7011" i="4"/>
  <c r="A7012" i="4"/>
  <c r="B7012" i="4"/>
  <c r="C7012" i="4"/>
  <c r="D7012" i="4"/>
  <c r="E7012" i="4"/>
  <c r="F7012" i="4"/>
  <c r="G7012" i="4"/>
  <c r="H7012" i="4"/>
  <c r="I7012" i="4"/>
  <c r="J7012" i="4"/>
  <c r="K7012" i="4"/>
  <c r="L7012" i="4"/>
  <c r="A7013" i="4"/>
  <c r="B7013" i="4"/>
  <c r="C7013" i="4"/>
  <c r="D7013" i="4"/>
  <c r="E7013" i="4"/>
  <c r="F7013" i="4"/>
  <c r="G7013" i="4"/>
  <c r="H7013" i="4"/>
  <c r="I7013" i="4"/>
  <c r="J7013" i="4"/>
  <c r="K7013" i="4"/>
  <c r="L7013" i="4"/>
  <c r="A7014" i="4"/>
  <c r="B7014" i="4"/>
  <c r="C7014" i="4"/>
  <c r="D7014" i="4"/>
  <c r="E7014" i="4"/>
  <c r="F7014" i="4"/>
  <c r="G7014" i="4"/>
  <c r="H7014" i="4"/>
  <c r="I7014" i="4"/>
  <c r="J7014" i="4"/>
  <c r="K7014" i="4"/>
  <c r="L7014" i="4"/>
  <c r="A7015" i="4"/>
  <c r="B7015" i="4"/>
  <c r="C7015" i="4"/>
  <c r="D7015" i="4"/>
  <c r="E7015" i="4"/>
  <c r="F7015" i="4"/>
  <c r="G7015" i="4"/>
  <c r="H7015" i="4"/>
  <c r="I7015" i="4"/>
  <c r="J7015" i="4"/>
  <c r="K7015" i="4"/>
  <c r="L7015" i="4"/>
  <c r="A7016" i="4"/>
  <c r="B7016" i="4"/>
  <c r="C7016" i="4"/>
  <c r="D7016" i="4"/>
  <c r="E7016" i="4"/>
  <c r="F7016" i="4"/>
  <c r="G7016" i="4"/>
  <c r="H7016" i="4"/>
  <c r="I7016" i="4"/>
  <c r="J7016" i="4"/>
  <c r="K7016" i="4"/>
  <c r="L7016" i="4"/>
  <c r="A7017" i="4"/>
  <c r="B7017" i="4"/>
  <c r="C7017" i="4"/>
  <c r="D7017" i="4"/>
  <c r="E7017" i="4"/>
  <c r="F7017" i="4"/>
  <c r="G7017" i="4"/>
  <c r="H7017" i="4"/>
  <c r="I7017" i="4"/>
  <c r="J7017" i="4"/>
  <c r="K7017" i="4"/>
  <c r="L7017" i="4"/>
  <c r="A7018" i="4"/>
  <c r="B7018" i="4"/>
  <c r="C7018" i="4"/>
  <c r="D7018" i="4"/>
  <c r="E7018" i="4"/>
  <c r="F7018" i="4"/>
  <c r="G7018" i="4"/>
  <c r="H7018" i="4"/>
  <c r="I7018" i="4"/>
  <c r="J7018" i="4"/>
  <c r="K7018" i="4"/>
  <c r="L7018" i="4"/>
  <c r="A7019" i="4"/>
  <c r="B7019" i="4"/>
  <c r="C7019" i="4"/>
  <c r="D7019" i="4"/>
  <c r="E7019" i="4"/>
  <c r="F7019" i="4"/>
  <c r="G7019" i="4"/>
  <c r="H7019" i="4"/>
  <c r="I7019" i="4"/>
  <c r="J7019" i="4"/>
  <c r="K7019" i="4"/>
  <c r="L7019" i="4"/>
  <c r="A7020" i="4"/>
  <c r="B7020" i="4"/>
  <c r="C7020" i="4"/>
  <c r="D7020" i="4"/>
  <c r="E7020" i="4"/>
  <c r="F7020" i="4"/>
  <c r="G7020" i="4"/>
  <c r="H7020" i="4"/>
  <c r="I7020" i="4"/>
  <c r="J7020" i="4"/>
  <c r="K7020" i="4"/>
  <c r="L7020" i="4"/>
  <c r="A7021" i="4"/>
  <c r="B7021" i="4"/>
  <c r="C7021" i="4"/>
  <c r="D7021" i="4"/>
  <c r="E7021" i="4"/>
  <c r="F7021" i="4"/>
  <c r="G7021" i="4"/>
  <c r="H7021" i="4"/>
  <c r="I7021" i="4"/>
  <c r="J7021" i="4"/>
  <c r="K7021" i="4"/>
  <c r="L7021" i="4"/>
  <c r="A7022" i="4"/>
  <c r="B7022" i="4"/>
  <c r="C7022" i="4"/>
  <c r="D7022" i="4"/>
  <c r="E7022" i="4"/>
  <c r="F7022" i="4"/>
  <c r="G7022" i="4"/>
  <c r="H7022" i="4"/>
  <c r="I7022" i="4"/>
  <c r="J7022" i="4"/>
  <c r="K7022" i="4"/>
  <c r="L7022" i="4"/>
  <c r="A7023" i="4"/>
  <c r="B7023" i="4"/>
  <c r="C7023" i="4"/>
  <c r="D7023" i="4"/>
  <c r="E7023" i="4"/>
  <c r="F7023" i="4"/>
  <c r="G7023" i="4"/>
  <c r="H7023" i="4"/>
  <c r="I7023" i="4"/>
  <c r="J7023" i="4"/>
  <c r="K7023" i="4"/>
  <c r="L7023" i="4"/>
  <c r="A7024" i="4"/>
  <c r="B7024" i="4"/>
  <c r="C7024" i="4"/>
  <c r="D7024" i="4"/>
  <c r="E7024" i="4"/>
  <c r="F7024" i="4"/>
  <c r="G7024" i="4"/>
  <c r="H7024" i="4"/>
  <c r="I7024" i="4"/>
  <c r="J7024" i="4"/>
  <c r="K7024" i="4"/>
  <c r="L7024" i="4"/>
  <c r="A7025" i="4"/>
  <c r="B7025" i="4"/>
  <c r="C7025" i="4"/>
  <c r="D7025" i="4"/>
  <c r="E7025" i="4"/>
  <c r="F7025" i="4"/>
  <c r="G7025" i="4"/>
  <c r="H7025" i="4"/>
  <c r="I7025" i="4"/>
  <c r="J7025" i="4"/>
  <c r="K7025" i="4"/>
  <c r="L7025" i="4"/>
  <c r="A7026" i="4"/>
  <c r="B7026" i="4"/>
  <c r="C7026" i="4"/>
  <c r="D7026" i="4"/>
  <c r="E7026" i="4"/>
  <c r="F7026" i="4"/>
  <c r="G7026" i="4"/>
  <c r="H7026" i="4"/>
  <c r="I7026" i="4"/>
  <c r="J7026" i="4"/>
  <c r="K7026" i="4"/>
  <c r="L7026" i="4"/>
  <c r="A7027" i="4"/>
  <c r="B7027" i="4"/>
  <c r="C7027" i="4"/>
  <c r="D7027" i="4"/>
  <c r="E7027" i="4"/>
  <c r="F7027" i="4"/>
  <c r="G7027" i="4"/>
  <c r="H7027" i="4"/>
  <c r="I7027" i="4"/>
  <c r="J7027" i="4"/>
  <c r="K7027" i="4"/>
  <c r="L7027" i="4"/>
  <c r="A7028" i="4"/>
  <c r="B7028" i="4"/>
  <c r="C7028" i="4"/>
  <c r="D7028" i="4"/>
  <c r="E7028" i="4"/>
  <c r="F7028" i="4"/>
  <c r="G7028" i="4"/>
  <c r="H7028" i="4"/>
  <c r="I7028" i="4"/>
  <c r="J7028" i="4"/>
  <c r="K7028" i="4"/>
  <c r="L7028" i="4"/>
  <c r="A7029" i="4"/>
  <c r="B7029" i="4"/>
  <c r="C7029" i="4"/>
  <c r="D7029" i="4"/>
  <c r="E7029" i="4"/>
  <c r="F7029" i="4"/>
  <c r="G7029" i="4"/>
  <c r="H7029" i="4"/>
  <c r="I7029" i="4"/>
  <c r="J7029" i="4"/>
  <c r="K7029" i="4"/>
  <c r="L7029" i="4"/>
  <c r="A7030" i="4"/>
  <c r="B7030" i="4"/>
  <c r="C7030" i="4"/>
  <c r="D7030" i="4"/>
  <c r="E7030" i="4"/>
  <c r="F7030" i="4"/>
  <c r="G7030" i="4"/>
  <c r="H7030" i="4"/>
  <c r="I7030" i="4"/>
  <c r="J7030" i="4"/>
  <c r="K7030" i="4"/>
  <c r="L7030" i="4"/>
  <c r="A7031" i="4"/>
  <c r="B7031" i="4"/>
  <c r="C7031" i="4"/>
  <c r="D7031" i="4"/>
  <c r="E7031" i="4"/>
  <c r="F7031" i="4"/>
  <c r="G7031" i="4"/>
  <c r="H7031" i="4"/>
  <c r="I7031" i="4"/>
  <c r="J7031" i="4"/>
  <c r="K7031" i="4"/>
  <c r="L7031" i="4"/>
  <c r="A7032" i="4"/>
  <c r="B7032" i="4"/>
  <c r="C7032" i="4"/>
  <c r="D7032" i="4"/>
  <c r="E7032" i="4"/>
  <c r="F7032" i="4"/>
  <c r="G7032" i="4"/>
  <c r="H7032" i="4"/>
  <c r="I7032" i="4"/>
  <c r="J7032" i="4"/>
  <c r="K7032" i="4"/>
  <c r="L7032" i="4"/>
  <c r="A7033" i="4"/>
  <c r="B7033" i="4"/>
  <c r="C7033" i="4"/>
  <c r="D7033" i="4"/>
  <c r="E7033" i="4"/>
  <c r="F7033" i="4"/>
  <c r="G7033" i="4"/>
  <c r="H7033" i="4"/>
  <c r="I7033" i="4"/>
  <c r="J7033" i="4"/>
  <c r="K7033" i="4"/>
  <c r="L7033" i="4"/>
  <c r="A7034" i="4"/>
  <c r="B7034" i="4"/>
  <c r="C7034" i="4"/>
  <c r="D7034" i="4"/>
  <c r="E7034" i="4"/>
  <c r="F7034" i="4"/>
  <c r="G7034" i="4"/>
  <c r="H7034" i="4"/>
  <c r="I7034" i="4"/>
  <c r="J7034" i="4"/>
  <c r="K7034" i="4"/>
  <c r="L7034" i="4"/>
  <c r="A7035" i="4"/>
  <c r="B7035" i="4"/>
  <c r="C7035" i="4"/>
  <c r="D7035" i="4"/>
  <c r="E7035" i="4"/>
  <c r="F7035" i="4"/>
  <c r="G7035" i="4"/>
  <c r="H7035" i="4"/>
  <c r="I7035" i="4"/>
  <c r="J7035" i="4"/>
  <c r="K7035" i="4"/>
  <c r="L7035" i="4"/>
  <c r="A7036" i="4"/>
  <c r="B7036" i="4"/>
  <c r="C7036" i="4"/>
  <c r="D7036" i="4"/>
  <c r="E7036" i="4"/>
  <c r="F7036" i="4"/>
  <c r="G7036" i="4"/>
  <c r="H7036" i="4"/>
  <c r="I7036" i="4"/>
  <c r="J7036" i="4"/>
  <c r="K7036" i="4"/>
  <c r="L7036" i="4"/>
  <c r="A7037" i="4"/>
  <c r="B7037" i="4"/>
  <c r="C7037" i="4"/>
  <c r="D7037" i="4"/>
  <c r="E7037" i="4"/>
  <c r="F7037" i="4"/>
  <c r="G7037" i="4"/>
  <c r="H7037" i="4"/>
  <c r="I7037" i="4"/>
  <c r="J7037" i="4"/>
  <c r="K7037" i="4"/>
  <c r="L7037" i="4"/>
  <c r="A7038" i="4"/>
  <c r="B7038" i="4"/>
  <c r="C7038" i="4"/>
  <c r="D7038" i="4"/>
  <c r="E7038" i="4"/>
  <c r="F7038" i="4"/>
  <c r="G7038" i="4"/>
  <c r="H7038" i="4"/>
  <c r="I7038" i="4"/>
  <c r="J7038" i="4"/>
  <c r="K7038" i="4"/>
  <c r="L7038" i="4"/>
  <c r="A7039" i="4"/>
  <c r="B7039" i="4"/>
  <c r="C7039" i="4"/>
  <c r="D7039" i="4"/>
  <c r="E7039" i="4"/>
  <c r="F7039" i="4"/>
  <c r="G7039" i="4"/>
  <c r="H7039" i="4"/>
  <c r="I7039" i="4"/>
  <c r="J7039" i="4"/>
  <c r="K7039" i="4"/>
  <c r="L7039" i="4"/>
  <c r="A7040" i="4"/>
  <c r="B7040" i="4"/>
  <c r="C7040" i="4"/>
  <c r="D7040" i="4"/>
  <c r="E7040" i="4"/>
  <c r="F7040" i="4"/>
  <c r="G7040" i="4"/>
  <c r="H7040" i="4"/>
  <c r="I7040" i="4"/>
  <c r="J7040" i="4"/>
  <c r="K7040" i="4"/>
  <c r="L7040" i="4"/>
  <c r="A7041" i="4"/>
  <c r="B7041" i="4"/>
  <c r="C7041" i="4"/>
  <c r="D7041" i="4"/>
  <c r="E7041" i="4"/>
  <c r="F7041" i="4"/>
  <c r="G7041" i="4"/>
  <c r="H7041" i="4"/>
  <c r="I7041" i="4"/>
  <c r="J7041" i="4"/>
  <c r="K7041" i="4"/>
  <c r="L7041" i="4"/>
  <c r="A7042" i="4"/>
  <c r="B7042" i="4"/>
  <c r="C7042" i="4"/>
  <c r="D7042" i="4"/>
  <c r="E7042" i="4"/>
  <c r="F7042" i="4"/>
  <c r="G7042" i="4"/>
  <c r="H7042" i="4"/>
  <c r="I7042" i="4"/>
  <c r="J7042" i="4"/>
  <c r="K7042" i="4"/>
  <c r="L7042" i="4"/>
  <c r="A7043" i="4"/>
  <c r="B7043" i="4"/>
  <c r="C7043" i="4"/>
  <c r="D7043" i="4"/>
  <c r="E7043" i="4"/>
  <c r="F7043" i="4"/>
  <c r="G7043" i="4"/>
  <c r="H7043" i="4"/>
  <c r="I7043" i="4"/>
  <c r="J7043" i="4"/>
  <c r="K7043" i="4"/>
  <c r="L7043" i="4"/>
  <c r="A7044" i="4"/>
  <c r="B7044" i="4"/>
  <c r="C7044" i="4"/>
  <c r="D7044" i="4"/>
  <c r="E7044" i="4"/>
  <c r="F7044" i="4"/>
  <c r="G7044" i="4"/>
  <c r="H7044" i="4"/>
  <c r="I7044" i="4"/>
  <c r="J7044" i="4"/>
  <c r="K7044" i="4"/>
  <c r="L7044" i="4"/>
  <c r="A7045" i="4"/>
  <c r="B7045" i="4"/>
  <c r="C7045" i="4"/>
  <c r="D7045" i="4"/>
  <c r="E7045" i="4"/>
  <c r="F7045" i="4"/>
  <c r="G7045" i="4"/>
  <c r="H7045" i="4"/>
  <c r="I7045" i="4"/>
  <c r="J7045" i="4"/>
  <c r="K7045" i="4"/>
  <c r="L7045" i="4"/>
  <c r="A7046" i="4"/>
  <c r="B7046" i="4"/>
  <c r="C7046" i="4"/>
  <c r="D7046" i="4"/>
  <c r="E7046" i="4"/>
  <c r="F7046" i="4"/>
  <c r="G7046" i="4"/>
  <c r="H7046" i="4"/>
  <c r="I7046" i="4"/>
  <c r="J7046" i="4"/>
  <c r="K7046" i="4"/>
  <c r="L7046" i="4"/>
  <c r="A7047" i="4"/>
  <c r="B7047" i="4"/>
  <c r="C7047" i="4"/>
  <c r="D7047" i="4"/>
  <c r="E7047" i="4"/>
  <c r="F7047" i="4"/>
  <c r="G7047" i="4"/>
  <c r="H7047" i="4"/>
  <c r="I7047" i="4"/>
  <c r="J7047" i="4"/>
  <c r="K7047" i="4"/>
  <c r="L7047" i="4"/>
  <c r="A7048" i="4"/>
  <c r="B7048" i="4"/>
  <c r="C7048" i="4"/>
  <c r="D7048" i="4"/>
  <c r="E7048" i="4"/>
  <c r="F7048" i="4"/>
  <c r="G7048" i="4"/>
  <c r="H7048" i="4"/>
  <c r="I7048" i="4"/>
  <c r="J7048" i="4"/>
  <c r="K7048" i="4"/>
  <c r="L7048" i="4"/>
  <c r="A7049" i="4"/>
  <c r="B7049" i="4"/>
  <c r="C7049" i="4"/>
  <c r="D7049" i="4"/>
  <c r="E7049" i="4"/>
  <c r="F7049" i="4"/>
  <c r="G7049" i="4"/>
  <c r="H7049" i="4"/>
  <c r="I7049" i="4"/>
  <c r="J7049" i="4"/>
  <c r="K7049" i="4"/>
  <c r="L7049" i="4"/>
  <c r="A7050" i="4"/>
  <c r="B7050" i="4"/>
  <c r="C7050" i="4"/>
  <c r="D7050" i="4"/>
  <c r="E7050" i="4"/>
  <c r="F7050" i="4"/>
  <c r="G7050" i="4"/>
  <c r="H7050" i="4"/>
  <c r="I7050" i="4"/>
  <c r="J7050" i="4"/>
  <c r="K7050" i="4"/>
  <c r="L7050" i="4"/>
  <c r="A7051" i="4"/>
  <c r="B7051" i="4"/>
  <c r="C7051" i="4"/>
  <c r="D7051" i="4"/>
  <c r="E7051" i="4"/>
  <c r="F7051" i="4"/>
  <c r="G7051" i="4"/>
  <c r="H7051" i="4"/>
  <c r="I7051" i="4"/>
  <c r="J7051" i="4"/>
  <c r="K7051" i="4"/>
  <c r="L7051" i="4"/>
  <c r="A7052" i="4"/>
  <c r="B7052" i="4"/>
  <c r="C7052" i="4"/>
  <c r="D7052" i="4"/>
  <c r="E7052" i="4"/>
  <c r="F7052" i="4"/>
  <c r="G7052" i="4"/>
  <c r="H7052" i="4"/>
  <c r="I7052" i="4"/>
  <c r="J7052" i="4"/>
  <c r="K7052" i="4"/>
  <c r="L7052" i="4"/>
  <c r="A7053" i="4"/>
  <c r="B7053" i="4"/>
  <c r="C7053" i="4"/>
  <c r="D7053" i="4"/>
  <c r="E7053" i="4"/>
  <c r="F7053" i="4"/>
  <c r="G7053" i="4"/>
  <c r="H7053" i="4"/>
  <c r="I7053" i="4"/>
  <c r="J7053" i="4"/>
  <c r="K7053" i="4"/>
  <c r="L7053" i="4"/>
  <c r="A7054" i="4"/>
  <c r="B7054" i="4"/>
  <c r="C7054" i="4"/>
  <c r="D7054" i="4"/>
  <c r="E7054" i="4"/>
  <c r="F7054" i="4"/>
  <c r="G7054" i="4"/>
  <c r="H7054" i="4"/>
  <c r="I7054" i="4"/>
  <c r="J7054" i="4"/>
  <c r="K7054" i="4"/>
  <c r="L7054" i="4"/>
  <c r="A7055" i="4"/>
  <c r="B7055" i="4"/>
  <c r="C7055" i="4"/>
  <c r="D7055" i="4"/>
  <c r="E7055" i="4"/>
  <c r="F7055" i="4"/>
  <c r="G7055" i="4"/>
  <c r="H7055" i="4"/>
  <c r="I7055" i="4"/>
  <c r="J7055" i="4"/>
  <c r="K7055" i="4"/>
  <c r="L7055" i="4"/>
  <c r="A7056" i="4"/>
  <c r="B7056" i="4"/>
  <c r="C7056" i="4"/>
  <c r="D7056" i="4"/>
  <c r="E7056" i="4"/>
  <c r="F7056" i="4"/>
  <c r="G7056" i="4"/>
  <c r="H7056" i="4"/>
  <c r="I7056" i="4"/>
  <c r="J7056" i="4"/>
  <c r="K7056" i="4"/>
  <c r="L7056" i="4"/>
  <c r="A7057" i="4"/>
  <c r="B7057" i="4"/>
  <c r="C7057" i="4"/>
  <c r="D7057" i="4"/>
  <c r="E7057" i="4"/>
  <c r="F7057" i="4"/>
  <c r="G7057" i="4"/>
  <c r="H7057" i="4"/>
  <c r="I7057" i="4"/>
  <c r="J7057" i="4"/>
  <c r="K7057" i="4"/>
  <c r="L7057" i="4"/>
  <c r="A7058" i="4"/>
  <c r="B7058" i="4"/>
  <c r="C7058" i="4"/>
  <c r="D7058" i="4"/>
  <c r="E7058" i="4"/>
  <c r="F7058" i="4"/>
  <c r="G7058" i="4"/>
  <c r="H7058" i="4"/>
  <c r="I7058" i="4"/>
  <c r="J7058" i="4"/>
  <c r="K7058" i="4"/>
  <c r="L7058" i="4"/>
  <c r="A7059" i="4"/>
  <c r="B7059" i="4"/>
  <c r="C7059" i="4"/>
  <c r="D7059" i="4"/>
  <c r="E7059" i="4"/>
  <c r="F7059" i="4"/>
  <c r="G7059" i="4"/>
  <c r="H7059" i="4"/>
  <c r="I7059" i="4"/>
  <c r="J7059" i="4"/>
  <c r="K7059" i="4"/>
  <c r="L7059" i="4"/>
  <c r="A7060" i="4"/>
  <c r="B7060" i="4"/>
  <c r="C7060" i="4"/>
  <c r="D7060" i="4"/>
  <c r="E7060" i="4"/>
  <c r="F7060" i="4"/>
  <c r="G7060" i="4"/>
  <c r="H7060" i="4"/>
  <c r="I7060" i="4"/>
  <c r="J7060" i="4"/>
  <c r="K7060" i="4"/>
  <c r="L7060" i="4"/>
  <c r="A7061" i="4"/>
  <c r="B7061" i="4"/>
  <c r="C7061" i="4"/>
  <c r="D7061" i="4"/>
  <c r="E7061" i="4"/>
  <c r="F7061" i="4"/>
  <c r="G7061" i="4"/>
  <c r="H7061" i="4"/>
  <c r="I7061" i="4"/>
  <c r="J7061" i="4"/>
  <c r="K7061" i="4"/>
  <c r="L7061" i="4"/>
  <c r="A7062" i="4"/>
  <c r="B7062" i="4"/>
  <c r="C7062" i="4"/>
  <c r="D7062" i="4"/>
  <c r="E7062" i="4"/>
  <c r="F7062" i="4"/>
  <c r="G7062" i="4"/>
  <c r="H7062" i="4"/>
  <c r="I7062" i="4"/>
  <c r="J7062" i="4"/>
  <c r="K7062" i="4"/>
  <c r="L7062" i="4"/>
  <c r="A7063" i="4"/>
  <c r="B7063" i="4"/>
  <c r="C7063" i="4"/>
  <c r="D7063" i="4"/>
  <c r="E7063" i="4"/>
  <c r="F7063" i="4"/>
  <c r="G7063" i="4"/>
  <c r="H7063" i="4"/>
  <c r="I7063" i="4"/>
  <c r="J7063" i="4"/>
  <c r="K7063" i="4"/>
  <c r="L7063" i="4"/>
  <c r="A7064" i="4"/>
  <c r="B7064" i="4"/>
  <c r="C7064" i="4"/>
  <c r="D7064" i="4"/>
  <c r="E7064" i="4"/>
  <c r="F7064" i="4"/>
  <c r="G7064" i="4"/>
  <c r="H7064" i="4"/>
  <c r="I7064" i="4"/>
  <c r="J7064" i="4"/>
  <c r="K7064" i="4"/>
  <c r="L7064" i="4"/>
  <c r="A7065" i="4"/>
  <c r="B7065" i="4"/>
  <c r="C7065" i="4"/>
  <c r="D7065" i="4"/>
  <c r="E7065" i="4"/>
  <c r="F7065" i="4"/>
  <c r="G7065" i="4"/>
  <c r="H7065" i="4"/>
  <c r="I7065" i="4"/>
  <c r="J7065" i="4"/>
  <c r="K7065" i="4"/>
  <c r="L7065" i="4"/>
  <c r="A7066" i="4"/>
  <c r="B7066" i="4"/>
  <c r="C7066" i="4"/>
  <c r="D7066" i="4"/>
  <c r="E7066" i="4"/>
  <c r="F7066" i="4"/>
  <c r="G7066" i="4"/>
  <c r="H7066" i="4"/>
  <c r="I7066" i="4"/>
  <c r="J7066" i="4"/>
  <c r="K7066" i="4"/>
  <c r="L7066" i="4"/>
  <c r="A7067" i="4"/>
  <c r="B7067" i="4"/>
  <c r="C7067" i="4"/>
  <c r="D7067" i="4"/>
  <c r="E7067" i="4"/>
  <c r="F7067" i="4"/>
  <c r="G7067" i="4"/>
  <c r="H7067" i="4"/>
  <c r="I7067" i="4"/>
  <c r="J7067" i="4"/>
  <c r="K7067" i="4"/>
  <c r="L7067" i="4"/>
  <c r="A7068" i="4"/>
  <c r="B7068" i="4"/>
  <c r="C7068" i="4"/>
  <c r="D7068" i="4"/>
  <c r="E7068" i="4"/>
  <c r="F7068" i="4"/>
  <c r="G7068" i="4"/>
  <c r="H7068" i="4"/>
  <c r="I7068" i="4"/>
  <c r="J7068" i="4"/>
  <c r="K7068" i="4"/>
  <c r="L7068" i="4"/>
  <c r="A7069" i="4"/>
  <c r="B7069" i="4"/>
  <c r="C7069" i="4"/>
  <c r="D7069" i="4"/>
  <c r="E7069" i="4"/>
  <c r="F7069" i="4"/>
  <c r="G7069" i="4"/>
  <c r="H7069" i="4"/>
  <c r="I7069" i="4"/>
  <c r="J7069" i="4"/>
  <c r="K7069" i="4"/>
  <c r="L7069" i="4"/>
  <c r="A7070" i="4"/>
  <c r="B7070" i="4"/>
  <c r="C7070" i="4"/>
  <c r="D7070" i="4"/>
  <c r="E7070" i="4"/>
  <c r="F7070" i="4"/>
  <c r="G7070" i="4"/>
  <c r="H7070" i="4"/>
  <c r="I7070" i="4"/>
  <c r="J7070" i="4"/>
  <c r="K7070" i="4"/>
  <c r="L7070" i="4"/>
  <c r="A7071" i="4"/>
  <c r="B7071" i="4"/>
  <c r="C7071" i="4"/>
  <c r="D7071" i="4"/>
  <c r="E7071" i="4"/>
  <c r="F7071" i="4"/>
  <c r="G7071" i="4"/>
  <c r="H7071" i="4"/>
  <c r="I7071" i="4"/>
  <c r="J7071" i="4"/>
  <c r="K7071" i="4"/>
  <c r="L7071" i="4"/>
  <c r="A7072" i="4"/>
  <c r="B7072" i="4"/>
  <c r="C7072" i="4"/>
  <c r="D7072" i="4"/>
  <c r="E7072" i="4"/>
  <c r="F7072" i="4"/>
  <c r="G7072" i="4"/>
  <c r="H7072" i="4"/>
  <c r="I7072" i="4"/>
  <c r="J7072" i="4"/>
  <c r="K7072" i="4"/>
  <c r="L7072" i="4"/>
  <c r="A7073" i="4"/>
  <c r="B7073" i="4"/>
  <c r="C7073" i="4"/>
  <c r="D7073" i="4"/>
  <c r="E7073" i="4"/>
  <c r="F7073" i="4"/>
  <c r="G7073" i="4"/>
  <c r="H7073" i="4"/>
  <c r="I7073" i="4"/>
  <c r="J7073" i="4"/>
  <c r="K7073" i="4"/>
  <c r="L7073" i="4"/>
  <c r="A7074" i="4"/>
  <c r="B7074" i="4"/>
  <c r="C7074" i="4"/>
  <c r="D7074" i="4"/>
  <c r="E7074" i="4"/>
  <c r="F7074" i="4"/>
  <c r="G7074" i="4"/>
  <c r="H7074" i="4"/>
  <c r="I7074" i="4"/>
  <c r="J7074" i="4"/>
  <c r="K7074" i="4"/>
  <c r="L7074" i="4"/>
  <c r="A7075" i="4"/>
  <c r="B7075" i="4"/>
  <c r="C7075" i="4"/>
  <c r="D7075" i="4"/>
  <c r="E7075" i="4"/>
  <c r="F7075" i="4"/>
  <c r="G7075" i="4"/>
  <c r="H7075" i="4"/>
  <c r="I7075" i="4"/>
  <c r="J7075" i="4"/>
  <c r="K7075" i="4"/>
  <c r="L7075" i="4"/>
  <c r="A7076" i="4"/>
  <c r="B7076" i="4"/>
  <c r="C7076" i="4"/>
  <c r="D7076" i="4"/>
  <c r="E7076" i="4"/>
  <c r="F7076" i="4"/>
  <c r="G7076" i="4"/>
  <c r="H7076" i="4"/>
  <c r="I7076" i="4"/>
  <c r="J7076" i="4"/>
  <c r="K7076" i="4"/>
  <c r="L7076" i="4"/>
  <c r="A7077" i="4"/>
  <c r="B7077" i="4"/>
  <c r="C7077" i="4"/>
  <c r="D7077" i="4"/>
  <c r="E7077" i="4"/>
  <c r="F7077" i="4"/>
  <c r="G7077" i="4"/>
  <c r="H7077" i="4"/>
  <c r="I7077" i="4"/>
  <c r="J7077" i="4"/>
  <c r="K7077" i="4"/>
  <c r="L7077" i="4"/>
  <c r="A7078" i="4"/>
  <c r="B7078" i="4"/>
  <c r="C7078" i="4"/>
  <c r="D7078" i="4"/>
  <c r="E7078" i="4"/>
  <c r="F7078" i="4"/>
  <c r="G7078" i="4"/>
  <c r="H7078" i="4"/>
  <c r="I7078" i="4"/>
  <c r="J7078" i="4"/>
  <c r="K7078" i="4"/>
  <c r="L7078" i="4"/>
  <c r="A7079" i="4"/>
  <c r="B7079" i="4"/>
  <c r="C7079" i="4"/>
  <c r="D7079" i="4"/>
  <c r="E7079" i="4"/>
  <c r="F7079" i="4"/>
  <c r="G7079" i="4"/>
  <c r="H7079" i="4"/>
  <c r="I7079" i="4"/>
  <c r="J7079" i="4"/>
  <c r="K7079" i="4"/>
  <c r="L7079" i="4"/>
  <c r="A7080" i="4"/>
  <c r="B7080" i="4"/>
  <c r="C7080" i="4"/>
  <c r="D7080" i="4"/>
  <c r="E7080" i="4"/>
  <c r="F7080" i="4"/>
  <c r="G7080" i="4"/>
  <c r="H7080" i="4"/>
  <c r="I7080" i="4"/>
  <c r="J7080" i="4"/>
  <c r="K7080" i="4"/>
  <c r="L7080" i="4"/>
  <c r="A7081" i="4"/>
  <c r="B7081" i="4"/>
  <c r="C7081" i="4"/>
  <c r="D7081" i="4"/>
  <c r="E7081" i="4"/>
  <c r="F7081" i="4"/>
  <c r="G7081" i="4"/>
  <c r="H7081" i="4"/>
  <c r="I7081" i="4"/>
  <c r="J7081" i="4"/>
  <c r="K7081" i="4"/>
  <c r="L7081" i="4"/>
  <c r="A7082" i="4"/>
  <c r="B7082" i="4"/>
  <c r="C7082" i="4"/>
  <c r="D7082" i="4"/>
  <c r="E7082" i="4"/>
  <c r="F7082" i="4"/>
  <c r="G7082" i="4"/>
  <c r="H7082" i="4"/>
  <c r="I7082" i="4"/>
  <c r="J7082" i="4"/>
  <c r="K7082" i="4"/>
  <c r="L7082" i="4"/>
  <c r="A7083" i="4"/>
  <c r="B7083" i="4"/>
  <c r="C7083" i="4"/>
  <c r="D7083" i="4"/>
  <c r="E7083" i="4"/>
  <c r="F7083" i="4"/>
  <c r="G7083" i="4"/>
  <c r="H7083" i="4"/>
  <c r="I7083" i="4"/>
  <c r="J7083" i="4"/>
  <c r="K7083" i="4"/>
  <c r="L7083" i="4"/>
  <c r="A7084" i="4"/>
  <c r="B7084" i="4"/>
  <c r="C7084" i="4"/>
  <c r="D7084" i="4"/>
  <c r="E7084" i="4"/>
  <c r="F7084" i="4"/>
  <c r="G7084" i="4"/>
  <c r="H7084" i="4"/>
  <c r="I7084" i="4"/>
  <c r="J7084" i="4"/>
  <c r="K7084" i="4"/>
  <c r="L7084" i="4"/>
  <c r="A7085" i="4"/>
  <c r="B7085" i="4"/>
  <c r="C7085" i="4"/>
  <c r="D7085" i="4"/>
  <c r="E7085" i="4"/>
  <c r="F7085" i="4"/>
  <c r="G7085" i="4"/>
  <c r="H7085" i="4"/>
  <c r="I7085" i="4"/>
  <c r="J7085" i="4"/>
  <c r="K7085" i="4"/>
  <c r="L7085" i="4"/>
  <c r="A7086" i="4"/>
  <c r="B7086" i="4"/>
  <c r="C7086" i="4"/>
  <c r="D7086" i="4"/>
  <c r="E7086" i="4"/>
  <c r="F7086" i="4"/>
  <c r="G7086" i="4"/>
  <c r="H7086" i="4"/>
  <c r="I7086" i="4"/>
  <c r="J7086" i="4"/>
  <c r="K7086" i="4"/>
  <c r="L7086" i="4"/>
  <c r="A7087" i="4"/>
  <c r="B7087" i="4"/>
  <c r="C7087" i="4"/>
  <c r="D7087" i="4"/>
  <c r="E7087" i="4"/>
  <c r="F7087" i="4"/>
  <c r="G7087" i="4"/>
  <c r="H7087" i="4"/>
  <c r="I7087" i="4"/>
  <c r="J7087" i="4"/>
  <c r="K7087" i="4"/>
  <c r="L7087" i="4"/>
  <c r="A7088" i="4"/>
  <c r="B7088" i="4"/>
  <c r="C7088" i="4"/>
  <c r="D7088" i="4"/>
  <c r="E7088" i="4"/>
  <c r="F7088" i="4"/>
  <c r="G7088" i="4"/>
  <c r="H7088" i="4"/>
  <c r="I7088" i="4"/>
  <c r="J7088" i="4"/>
  <c r="K7088" i="4"/>
  <c r="L7088" i="4"/>
  <c r="A7089" i="4"/>
  <c r="B7089" i="4"/>
  <c r="C7089" i="4"/>
  <c r="D7089" i="4"/>
  <c r="E7089" i="4"/>
  <c r="F7089" i="4"/>
  <c r="G7089" i="4"/>
  <c r="H7089" i="4"/>
  <c r="I7089" i="4"/>
  <c r="J7089" i="4"/>
  <c r="K7089" i="4"/>
  <c r="L7089" i="4"/>
  <c r="A7090" i="4"/>
  <c r="B7090" i="4"/>
  <c r="C7090" i="4"/>
  <c r="D7090" i="4"/>
  <c r="E7090" i="4"/>
  <c r="F7090" i="4"/>
  <c r="G7090" i="4"/>
  <c r="H7090" i="4"/>
  <c r="I7090" i="4"/>
  <c r="J7090" i="4"/>
  <c r="K7090" i="4"/>
  <c r="L7090" i="4"/>
  <c r="A7091" i="4"/>
  <c r="B7091" i="4"/>
  <c r="C7091" i="4"/>
  <c r="D7091" i="4"/>
  <c r="E7091" i="4"/>
  <c r="F7091" i="4"/>
  <c r="G7091" i="4"/>
  <c r="H7091" i="4"/>
  <c r="I7091" i="4"/>
  <c r="J7091" i="4"/>
  <c r="K7091" i="4"/>
  <c r="L7091" i="4"/>
  <c r="A7092" i="4"/>
  <c r="B7092" i="4"/>
  <c r="C7092" i="4"/>
  <c r="D7092" i="4"/>
  <c r="E7092" i="4"/>
  <c r="F7092" i="4"/>
  <c r="G7092" i="4"/>
  <c r="H7092" i="4"/>
  <c r="I7092" i="4"/>
  <c r="J7092" i="4"/>
  <c r="K7092" i="4"/>
  <c r="L7092" i="4"/>
  <c r="A7093" i="4"/>
  <c r="B7093" i="4"/>
  <c r="C7093" i="4"/>
  <c r="D7093" i="4"/>
  <c r="E7093" i="4"/>
  <c r="F7093" i="4"/>
  <c r="G7093" i="4"/>
  <c r="H7093" i="4"/>
  <c r="I7093" i="4"/>
  <c r="J7093" i="4"/>
  <c r="K7093" i="4"/>
  <c r="L7093" i="4"/>
  <c r="A7094" i="4"/>
  <c r="B7094" i="4"/>
  <c r="C7094" i="4"/>
  <c r="D7094" i="4"/>
  <c r="E7094" i="4"/>
  <c r="F7094" i="4"/>
  <c r="G7094" i="4"/>
  <c r="H7094" i="4"/>
  <c r="I7094" i="4"/>
  <c r="J7094" i="4"/>
  <c r="K7094" i="4"/>
  <c r="L7094" i="4"/>
  <c r="A7095" i="4"/>
  <c r="B7095" i="4"/>
  <c r="C7095" i="4"/>
  <c r="D7095" i="4"/>
  <c r="E7095" i="4"/>
  <c r="F7095" i="4"/>
  <c r="G7095" i="4"/>
  <c r="H7095" i="4"/>
  <c r="I7095" i="4"/>
  <c r="J7095" i="4"/>
  <c r="K7095" i="4"/>
  <c r="L7095" i="4"/>
  <c r="A7096" i="4"/>
  <c r="B7096" i="4"/>
  <c r="C7096" i="4"/>
  <c r="D7096" i="4"/>
  <c r="E7096" i="4"/>
  <c r="F7096" i="4"/>
  <c r="G7096" i="4"/>
  <c r="H7096" i="4"/>
  <c r="I7096" i="4"/>
  <c r="J7096" i="4"/>
  <c r="K7096" i="4"/>
  <c r="L7096" i="4"/>
  <c r="A7097" i="4"/>
  <c r="B7097" i="4"/>
  <c r="C7097" i="4"/>
  <c r="D7097" i="4"/>
  <c r="E7097" i="4"/>
  <c r="F7097" i="4"/>
  <c r="G7097" i="4"/>
  <c r="H7097" i="4"/>
  <c r="I7097" i="4"/>
  <c r="J7097" i="4"/>
  <c r="K7097" i="4"/>
  <c r="L7097" i="4"/>
  <c r="A7098" i="4"/>
  <c r="B7098" i="4"/>
  <c r="C7098" i="4"/>
  <c r="D7098" i="4"/>
  <c r="E7098" i="4"/>
  <c r="F7098" i="4"/>
  <c r="G7098" i="4"/>
  <c r="H7098" i="4"/>
  <c r="I7098" i="4"/>
  <c r="J7098" i="4"/>
  <c r="K7098" i="4"/>
  <c r="L7098" i="4"/>
  <c r="A7099" i="4"/>
  <c r="B7099" i="4"/>
  <c r="C7099" i="4"/>
  <c r="D7099" i="4"/>
  <c r="E7099" i="4"/>
  <c r="F7099" i="4"/>
  <c r="G7099" i="4"/>
  <c r="H7099" i="4"/>
  <c r="I7099" i="4"/>
  <c r="J7099" i="4"/>
  <c r="K7099" i="4"/>
  <c r="L7099" i="4"/>
  <c r="A7100" i="4"/>
  <c r="B7100" i="4"/>
  <c r="C7100" i="4"/>
  <c r="D7100" i="4"/>
  <c r="E7100" i="4"/>
  <c r="F7100" i="4"/>
  <c r="G7100" i="4"/>
  <c r="H7100" i="4"/>
  <c r="I7100" i="4"/>
  <c r="J7100" i="4"/>
  <c r="K7100" i="4"/>
  <c r="L7100" i="4"/>
  <c r="A7101" i="4"/>
  <c r="B7101" i="4"/>
  <c r="C7101" i="4"/>
  <c r="D7101" i="4"/>
  <c r="E7101" i="4"/>
  <c r="F7101" i="4"/>
  <c r="G7101" i="4"/>
  <c r="H7101" i="4"/>
  <c r="I7101" i="4"/>
  <c r="J7101" i="4"/>
  <c r="K7101" i="4"/>
  <c r="L7101" i="4"/>
  <c r="A7102" i="4"/>
  <c r="B7102" i="4"/>
  <c r="C7102" i="4"/>
  <c r="D7102" i="4"/>
  <c r="E7102" i="4"/>
  <c r="F7102" i="4"/>
  <c r="G7102" i="4"/>
  <c r="H7102" i="4"/>
  <c r="I7102" i="4"/>
  <c r="J7102" i="4"/>
  <c r="K7102" i="4"/>
  <c r="L7102" i="4"/>
  <c r="A7103" i="4"/>
  <c r="B7103" i="4"/>
  <c r="C7103" i="4"/>
  <c r="D7103" i="4"/>
  <c r="E7103" i="4"/>
  <c r="F7103" i="4"/>
  <c r="G7103" i="4"/>
  <c r="H7103" i="4"/>
  <c r="I7103" i="4"/>
  <c r="J7103" i="4"/>
  <c r="K7103" i="4"/>
  <c r="L7103" i="4"/>
  <c r="A7104" i="4"/>
  <c r="B7104" i="4"/>
  <c r="C7104" i="4"/>
  <c r="D7104" i="4"/>
  <c r="E7104" i="4"/>
  <c r="F7104" i="4"/>
  <c r="G7104" i="4"/>
  <c r="H7104" i="4"/>
  <c r="I7104" i="4"/>
  <c r="J7104" i="4"/>
  <c r="K7104" i="4"/>
  <c r="L7104" i="4"/>
  <c r="A7105" i="4"/>
  <c r="B7105" i="4"/>
  <c r="C7105" i="4"/>
  <c r="D7105" i="4"/>
  <c r="E7105" i="4"/>
  <c r="F7105" i="4"/>
  <c r="G7105" i="4"/>
  <c r="H7105" i="4"/>
  <c r="I7105" i="4"/>
  <c r="J7105" i="4"/>
  <c r="K7105" i="4"/>
  <c r="L7105" i="4"/>
  <c r="A7106" i="4"/>
  <c r="B7106" i="4"/>
  <c r="C7106" i="4"/>
  <c r="D7106" i="4"/>
  <c r="E7106" i="4"/>
  <c r="F7106" i="4"/>
  <c r="G7106" i="4"/>
  <c r="H7106" i="4"/>
  <c r="I7106" i="4"/>
  <c r="J7106" i="4"/>
  <c r="K7106" i="4"/>
  <c r="L7106" i="4"/>
  <c r="A7107" i="4"/>
  <c r="B7107" i="4"/>
  <c r="C7107" i="4"/>
  <c r="D7107" i="4"/>
  <c r="E7107" i="4"/>
  <c r="F7107" i="4"/>
  <c r="G7107" i="4"/>
  <c r="H7107" i="4"/>
  <c r="I7107" i="4"/>
  <c r="J7107" i="4"/>
  <c r="K7107" i="4"/>
  <c r="L7107" i="4"/>
  <c r="A7108" i="4"/>
  <c r="B7108" i="4"/>
  <c r="C7108" i="4"/>
  <c r="D7108" i="4"/>
  <c r="E7108" i="4"/>
  <c r="F7108" i="4"/>
  <c r="G7108" i="4"/>
  <c r="H7108" i="4"/>
  <c r="I7108" i="4"/>
  <c r="J7108" i="4"/>
  <c r="K7108" i="4"/>
  <c r="L7108" i="4"/>
  <c r="A7109" i="4"/>
  <c r="B7109" i="4"/>
  <c r="C7109" i="4"/>
  <c r="D7109" i="4"/>
  <c r="E7109" i="4"/>
  <c r="F7109" i="4"/>
  <c r="G7109" i="4"/>
  <c r="H7109" i="4"/>
  <c r="I7109" i="4"/>
  <c r="J7109" i="4"/>
  <c r="K7109" i="4"/>
  <c r="L7109" i="4"/>
  <c r="A7110" i="4"/>
  <c r="B7110" i="4"/>
  <c r="C7110" i="4"/>
  <c r="D7110" i="4"/>
  <c r="E7110" i="4"/>
  <c r="F7110" i="4"/>
  <c r="G7110" i="4"/>
  <c r="H7110" i="4"/>
  <c r="I7110" i="4"/>
  <c r="J7110" i="4"/>
  <c r="K7110" i="4"/>
  <c r="L7110" i="4"/>
  <c r="A7111" i="4"/>
  <c r="B7111" i="4"/>
  <c r="C7111" i="4"/>
  <c r="D7111" i="4"/>
  <c r="E7111" i="4"/>
  <c r="F7111" i="4"/>
  <c r="G7111" i="4"/>
  <c r="H7111" i="4"/>
  <c r="I7111" i="4"/>
  <c r="J7111" i="4"/>
  <c r="K7111" i="4"/>
  <c r="L7111" i="4"/>
  <c r="A7112" i="4"/>
  <c r="B7112" i="4"/>
  <c r="C7112" i="4"/>
  <c r="D7112" i="4"/>
  <c r="E7112" i="4"/>
  <c r="F7112" i="4"/>
  <c r="G7112" i="4"/>
  <c r="H7112" i="4"/>
  <c r="I7112" i="4"/>
  <c r="J7112" i="4"/>
  <c r="K7112" i="4"/>
  <c r="L7112" i="4"/>
  <c r="A7113" i="4"/>
  <c r="B7113" i="4"/>
  <c r="C7113" i="4"/>
  <c r="D7113" i="4"/>
  <c r="E7113" i="4"/>
  <c r="F7113" i="4"/>
  <c r="G7113" i="4"/>
  <c r="H7113" i="4"/>
  <c r="I7113" i="4"/>
  <c r="J7113" i="4"/>
  <c r="K7113" i="4"/>
  <c r="L7113" i="4"/>
  <c r="A7114" i="4"/>
  <c r="B7114" i="4"/>
  <c r="C7114" i="4"/>
  <c r="D7114" i="4"/>
  <c r="E7114" i="4"/>
  <c r="F7114" i="4"/>
  <c r="G7114" i="4"/>
  <c r="H7114" i="4"/>
  <c r="I7114" i="4"/>
  <c r="J7114" i="4"/>
  <c r="K7114" i="4"/>
  <c r="L7114" i="4"/>
  <c r="A7115" i="4"/>
  <c r="B7115" i="4"/>
  <c r="C7115" i="4"/>
  <c r="D7115" i="4"/>
  <c r="E7115" i="4"/>
  <c r="F7115" i="4"/>
  <c r="G7115" i="4"/>
  <c r="H7115" i="4"/>
  <c r="I7115" i="4"/>
  <c r="J7115" i="4"/>
  <c r="K7115" i="4"/>
  <c r="L7115" i="4"/>
  <c r="A7116" i="4"/>
  <c r="B7116" i="4"/>
  <c r="C7116" i="4"/>
  <c r="D7116" i="4"/>
  <c r="E7116" i="4"/>
  <c r="F7116" i="4"/>
  <c r="G7116" i="4"/>
  <c r="H7116" i="4"/>
  <c r="I7116" i="4"/>
  <c r="J7116" i="4"/>
  <c r="K7116" i="4"/>
  <c r="L7116" i="4"/>
  <c r="A7117" i="4"/>
  <c r="B7117" i="4"/>
  <c r="C7117" i="4"/>
  <c r="D7117" i="4"/>
  <c r="E7117" i="4"/>
  <c r="F7117" i="4"/>
  <c r="G7117" i="4"/>
  <c r="H7117" i="4"/>
  <c r="I7117" i="4"/>
  <c r="J7117" i="4"/>
  <c r="K7117" i="4"/>
  <c r="L7117" i="4"/>
  <c r="A7118" i="4"/>
  <c r="B7118" i="4"/>
  <c r="C7118" i="4"/>
  <c r="D7118" i="4"/>
  <c r="E7118" i="4"/>
  <c r="F7118" i="4"/>
  <c r="G7118" i="4"/>
  <c r="H7118" i="4"/>
  <c r="I7118" i="4"/>
  <c r="J7118" i="4"/>
  <c r="K7118" i="4"/>
  <c r="L7118" i="4"/>
  <c r="A7119" i="4"/>
  <c r="B7119" i="4"/>
  <c r="C7119" i="4"/>
  <c r="D7119" i="4"/>
  <c r="E7119" i="4"/>
  <c r="F7119" i="4"/>
  <c r="G7119" i="4"/>
  <c r="H7119" i="4"/>
  <c r="I7119" i="4"/>
  <c r="J7119" i="4"/>
  <c r="K7119" i="4"/>
  <c r="L7119" i="4"/>
  <c r="A7120" i="4"/>
  <c r="B7120" i="4"/>
  <c r="C7120" i="4"/>
  <c r="D7120" i="4"/>
  <c r="E7120" i="4"/>
  <c r="F7120" i="4"/>
  <c r="G7120" i="4"/>
  <c r="H7120" i="4"/>
  <c r="I7120" i="4"/>
  <c r="J7120" i="4"/>
  <c r="K7120" i="4"/>
  <c r="L7120" i="4"/>
  <c r="A7121" i="4"/>
  <c r="B7121" i="4"/>
  <c r="C7121" i="4"/>
  <c r="D7121" i="4"/>
  <c r="E7121" i="4"/>
  <c r="F7121" i="4"/>
  <c r="G7121" i="4"/>
  <c r="H7121" i="4"/>
  <c r="I7121" i="4"/>
  <c r="J7121" i="4"/>
  <c r="K7121" i="4"/>
  <c r="L7121" i="4"/>
  <c r="A7122" i="4"/>
  <c r="B7122" i="4"/>
  <c r="C7122" i="4"/>
  <c r="D7122" i="4"/>
  <c r="E7122" i="4"/>
  <c r="F7122" i="4"/>
  <c r="G7122" i="4"/>
  <c r="H7122" i="4"/>
  <c r="I7122" i="4"/>
  <c r="J7122" i="4"/>
  <c r="K7122" i="4"/>
  <c r="L7122" i="4"/>
  <c r="A7123" i="4"/>
  <c r="B7123" i="4"/>
  <c r="C7123" i="4"/>
  <c r="D7123" i="4"/>
  <c r="E7123" i="4"/>
  <c r="F7123" i="4"/>
  <c r="G7123" i="4"/>
  <c r="H7123" i="4"/>
  <c r="I7123" i="4"/>
  <c r="J7123" i="4"/>
  <c r="K7123" i="4"/>
  <c r="L7123" i="4"/>
  <c r="A7124" i="4"/>
  <c r="B7124" i="4"/>
  <c r="C7124" i="4"/>
  <c r="D7124" i="4"/>
  <c r="E7124" i="4"/>
  <c r="F7124" i="4"/>
  <c r="G7124" i="4"/>
  <c r="H7124" i="4"/>
  <c r="I7124" i="4"/>
  <c r="J7124" i="4"/>
  <c r="K7124" i="4"/>
  <c r="L7124" i="4"/>
  <c r="A7125" i="4"/>
  <c r="B7125" i="4"/>
  <c r="C7125" i="4"/>
  <c r="D7125" i="4"/>
  <c r="E7125" i="4"/>
  <c r="F7125" i="4"/>
  <c r="G7125" i="4"/>
  <c r="H7125" i="4"/>
  <c r="I7125" i="4"/>
  <c r="J7125" i="4"/>
  <c r="K7125" i="4"/>
  <c r="L7125" i="4"/>
  <c r="A7126" i="4"/>
  <c r="B7126" i="4"/>
  <c r="C7126" i="4"/>
  <c r="D7126" i="4"/>
  <c r="E7126" i="4"/>
  <c r="F7126" i="4"/>
  <c r="G7126" i="4"/>
  <c r="H7126" i="4"/>
  <c r="I7126" i="4"/>
  <c r="J7126" i="4"/>
  <c r="K7126" i="4"/>
  <c r="L7126" i="4"/>
  <c r="A7127" i="4"/>
  <c r="B7127" i="4"/>
  <c r="C7127" i="4"/>
  <c r="D7127" i="4"/>
  <c r="E7127" i="4"/>
  <c r="F7127" i="4"/>
  <c r="G7127" i="4"/>
  <c r="H7127" i="4"/>
  <c r="I7127" i="4"/>
  <c r="J7127" i="4"/>
  <c r="K7127" i="4"/>
  <c r="L7127" i="4"/>
  <c r="A7128" i="4"/>
  <c r="B7128" i="4"/>
  <c r="C7128" i="4"/>
  <c r="D7128" i="4"/>
  <c r="E7128" i="4"/>
  <c r="F7128" i="4"/>
  <c r="G7128" i="4"/>
  <c r="H7128" i="4"/>
  <c r="I7128" i="4"/>
  <c r="J7128" i="4"/>
  <c r="K7128" i="4"/>
  <c r="L7128" i="4"/>
  <c r="A7129" i="4"/>
  <c r="B7129" i="4"/>
  <c r="C7129" i="4"/>
  <c r="D7129" i="4"/>
  <c r="E7129" i="4"/>
  <c r="F7129" i="4"/>
  <c r="G7129" i="4"/>
  <c r="H7129" i="4"/>
  <c r="I7129" i="4"/>
  <c r="J7129" i="4"/>
  <c r="K7129" i="4"/>
  <c r="L7129" i="4"/>
  <c r="A7130" i="4"/>
  <c r="B7130" i="4"/>
  <c r="C7130" i="4"/>
  <c r="D7130" i="4"/>
  <c r="E7130" i="4"/>
  <c r="F7130" i="4"/>
  <c r="G7130" i="4"/>
  <c r="H7130" i="4"/>
  <c r="I7130" i="4"/>
  <c r="J7130" i="4"/>
  <c r="K7130" i="4"/>
  <c r="L7130" i="4"/>
  <c r="A7131" i="4"/>
  <c r="B7131" i="4"/>
  <c r="C7131" i="4"/>
  <c r="D7131" i="4"/>
  <c r="E7131" i="4"/>
  <c r="F7131" i="4"/>
  <c r="G7131" i="4"/>
  <c r="H7131" i="4"/>
  <c r="I7131" i="4"/>
  <c r="J7131" i="4"/>
  <c r="K7131" i="4"/>
  <c r="L7131" i="4"/>
  <c r="A7132" i="4"/>
  <c r="B7132" i="4"/>
  <c r="C7132" i="4"/>
  <c r="D7132" i="4"/>
  <c r="E7132" i="4"/>
  <c r="F7132" i="4"/>
  <c r="G7132" i="4"/>
  <c r="H7132" i="4"/>
  <c r="I7132" i="4"/>
  <c r="J7132" i="4"/>
  <c r="K7132" i="4"/>
  <c r="L7132" i="4"/>
  <c r="A7133" i="4"/>
  <c r="B7133" i="4"/>
  <c r="C7133" i="4"/>
  <c r="D7133" i="4"/>
  <c r="E7133" i="4"/>
  <c r="F7133" i="4"/>
  <c r="G7133" i="4"/>
  <c r="H7133" i="4"/>
  <c r="I7133" i="4"/>
  <c r="J7133" i="4"/>
  <c r="K7133" i="4"/>
  <c r="L7133" i="4"/>
  <c r="A7134" i="4"/>
  <c r="B7134" i="4"/>
  <c r="C7134" i="4"/>
  <c r="D7134" i="4"/>
  <c r="E7134" i="4"/>
  <c r="F7134" i="4"/>
  <c r="G7134" i="4"/>
  <c r="H7134" i="4"/>
  <c r="I7134" i="4"/>
  <c r="J7134" i="4"/>
  <c r="K7134" i="4"/>
  <c r="L7134" i="4"/>
  <c r="A7135" i="4"/>
  <c r="B7135" i="4"/>
  <c r="C7135" i="4"/>
  <c r="D7135" i="4"/>
  <c r="E7135" i="4"/>
  <c r="F7135" i="4"/>
  <c r="G7135" i="4"/>
  <c r="H7135" i="4"/>
  <c r="I7135" i="4"/>
  <c r="J7135" i="4"/>
  <c r="K7135" i="4"/>
  <c r="L7135" i="4"/>
  <c r="A7136" i="4"/>
  <c r="B7136" i="4"/>
  <c r="C7136" i="4"/>
  <c r="D7136" i="4"/>
  <c r="E7136" i="4"/>
  <c r="F7136" i="4"/>
  <c r="G7136" i="4"/>
  <c r="H7136" i="4"/>
  <c r="I7136" i="4"/>
  <c r="J7136" i="4"/>
  <c r="K7136" i="4"/>
  <c r="L7136" i="4"/>
  <c r="A7137" i="4"/>
  <c r="B7137" i="4"/>
  <c r="C7137" i="4"/>
  <c r="D7137" i="4"/>
  <c r="E7137" i="4"/>
  <c r="F7137" i="4"/>
  <c r="G7137" i="4"/>
  <c r="H7137" i="4"/>
  <c r="I7137" i="4"/>
  <c r="J7137" i="4"/>
  <c r="K7137" i="4"/>
  <c r="L7137" i="4"/>
  <c r="A7138" i="4"/>
  <c r="B7138" i="4"/>
  <c r="C7138" i="4"/>
  <c r="D7138" i="4"/>
  <c r="E7138" i="4"/>
  <c r="F7138" i="4"/>
  <c r="G7138" i="4"/>
  <c r="H7138" i="4"/>
  <c r="I7138" i="4"/>
  <c r="J7138" i="4"/>
  <c r="K7138" i="4"/>
  <c r="L7138" i="4"/>
  <c r="A7139" i="4"/>
  <c r="B7139" i="4"/>
  <c r="C7139" i="4"/>
  <c r="D7139" i="4"/>
  <c r="E7139" i="4"/>
  <c r="F7139" i="4"/>
  <c r="G7139" i="4"/>
  <c r="H7139" i="4"/>
  <c r="I7139" i="4"/>
  <c r="J7139" i="4"/>
  <c r="K7139" i="4"/>
  <c r="L7139" i="4"/>
  <c r="A7140" i="4"/>
  <c r="B7140" i="4"/>
  <c r="C7140" i="4"/>
  <c r="D7140" i="4"/>
  <c r="E7140" i="4"/>
  <c r="F7140" i="4"/>
  <c r="G7140" i="4"/>
  <c r="H7140" i="4"/>
  <c r="I7140" i="4"/>
  <c r="J7140" i="4"/>
  <c r="K7140" i="4"/>
  <c r="L7140" i="4"/>
  <c r="A7141" i="4"/>
  <c r="B7141" i="4"/>
  <c r="C7141" i="4"/>
  <c r="D7141" i="4"/>
  <c r="E7141" i="4"/>
  <c r="F7141" i="4"/>
  <c r="G7141" i="4"/>
  <c r="H7141" i="4"/>
  <c r="I7141" i="4"/>
  <c r="J7141" i="4"/>
  <c r="K7141" i="4"/>
  <c r="L7141" i="4"/>
  <c r="A7142" i="4"/>
  <c r="B7142" i="4"/>
  <c r="C7142" i="4"/>
  <c r="D7142" i="4"/>
  <c r="E7142" i="4"/>
  <c r="F7142" i="4"/>
  <c r="G7142" i="4"/>
  <c r="H7142" i="4"/>
  <c r="I7142" i="4"/>
  <c r="J7142" i="4"/>
  <c r="K7142" i="4"/>
  <c r="L7142" i="4"/>
  <c r="A7143" i="4"/>
  <c r="B7143" i="4"/>
  <c r="C7143" i="4"/>
  <c r="D7143" i="4"/>
  <c r="E7143" i="4"/>
  <c r="F7143" i="4"/>
  <c r="G7143" i="4"/>
  <c r="H7143" i="4"/>
  <c r="I7143" i="4"/>
  <c r="J7143" i="4"/>
  <c r="K7143" i="4"/>
  <c r="L7143" i="4"/>
  <c r="A7144" i="4"/>
  <c r="B7144" i="4"/>
  <c r="C7144" i="4"/>
  <c r="D7144" i="4"/>
  <c r="E7144" i="4"/>
  <c r="F7144" i="4"/>
  <c r="G7144" i="4"/>
  <c r="H7144" i="4"/>
  <c r="I7144" i="4"/>
  <c r="J7144" i="4"/>
  <c r="K7144" i="4"/>
  <c r="L7144" i="4"/>
  <c r="A7145" i="4"/>
  <c r="B7145" i="4"/>
  <c r="C7145" i="4"/>
  <c r="D7145" i="4"/>
  <c r="E7145" i="4"/>
  <c r="F7145" i="4"/>
  <c r="G7145" i="4"/>
  <c r="H7145" i="4"/>
  <c r="I7145" i="4"/>
  <c r="J7145" i="4"/>
  <c r="K7145" i="4"/>
  <c r="L7145" i="4"/>
  <c r="A7146" i="4"/>
  <c r="B7146" i="4"/>
  <c r="C7146" i="4"/>
  <c r="D7146" i="4"/>
  <c r="E7146" i="4"/>
  <c r="F7146" i="4"/>
  <c r="G7146" i="4"/>
  <c r="H7146" i="4"/>
  <c r="I7146" i="4"/>
  <c r="J7146" i="4"/>
  <c r="K7146" i="4"/>
  <c r="L7146" i="4"/>
  <c r="A7147" i="4"/>
  <c r="B7147" i="4"/>
  <c r="C7147" i="4"/>
  <c r="D7147" i="4"/>
  <c r="E7147" i="4"/>
  <c r="F7147" i="4"/>
  <c r="G7147" i="4"/>
  <c r="H7147" i="4"/>
  <c r="I7147" i="4"/>
  <c r="J7147" i="4"/>
  <c r="K7147" i="4"/>
  <c r="L7147" i="4"/>
  <c r="A7148" i="4"/>
  <c r="B7148" i="4"/>
  <c r="C7148" i="4"/>
  <c r="D7148" i="4"/>
  <c r="E7148" i="4"/>
  <c r="F7148" i="4"/>
  <c r="G7148" i="4"/>
  <c r="H7148" i="4"/>
  <c r="I7148" i="4"/>
  <c r="J7148" i="4"/>
  <c r="K7148" i="4"/>
  <c r="L7148" i="4"/>
  <c r="A7149" i="4"/>
  <c r="B7149" i="4"/>
  <c r="C7149" i="4"/>
  <c r="D7149" i="4"/>
  <c r="E7149" i="4"/>
  <c r="F7149" i="4"/>
  <c r="G7149" i="4"/>
  <c r="H7149" i="4"/>
  <c r="I7149" i="4"/>
  <c r="J7149" i="4"/>
  <c r="K7149" i="4"/>
  <c r="L7149" i="4"/>
  <c r="A7150" i="4"/>
  <c r="B7150" i="4"/>
  <c r="C7150" i="4"/>
  <c r="D7150" i="4"/>
  <c r="E7150" i="4"/>
  <c r="F7150" i="4"/>
  <c r="G7150" i="4"/>
  <c r="H7150" i="4"/>
  <c r="I7150" i="4"/>
  <c r="J7150" i="4"/>
  <c r="K7150" i="4"/>
  <c r="L7150" i="4"/>
  <c r="A7151" i="4"/>
  <c r="B7151" i="4"/>
  <c r="C7151" i="4"/>
  <c r="D7151" i="4"/>
  <c r="E7151" i="4"/>
  <c r="F7151" i="4"/>
  <c r="G7151" i="4"/>
  <c r="H7151" i="4"/>
  <c r="I7151" i="4"/>
  <c r="J7151" i="4"/>
  <c r="K7151" i="4"/>
  <c r="L7151" i="4"/>
  <c r="A7152" i="4"/>
  <c r="B7152" i="4"/>
  <c r="C7152" i="4"/>
  <c r="D7152" i="4"/>
  <c r="E7152" i="4"/>
  <c r="F7152" i="4"/>
  <c r="G7152" i="4"/>
  <c r="H7152" i="4"/>
  <c r="I7152" i="4"/>
  <c r="J7152" i="4"/>
  <c r="K7152" i="4"/>
  <c r="L7152" i="4"/>
  <c r="A7153" i="4"/>
  <c r="B7153" i="4"/>
  <c r="C7153" i="4"/>
  <c r="D7153" i="4"/>
  <c r="E7153" i="4"/>
  <c r="F7153" i="4"/>
  <c r="G7153" i="4"/>
  <c r="H7153" i="4"/>
  <c r="I7153" i="4"/>
  <c r="J7153" i="4"/>
  <c r="K7153" i="4"/>
  <c r="L7153" i="4"/>
  <c r="A7154" i="4"/>
  <c r="B7154" i="4"/>
  <c r="C7154" i="4"/>
  <c r="D7154" i="4"/>
  <c r="E7154" i="4"/>
  <c r="F7154" i="4"/>
  <c r="G7154" i="4"/>
  <c r="H7154" i="4"/>
  <c r="I7154" i="4"/>
  <c r="J7154" i="4"/>
  <c r="K7154" i="4"/>
  <c r="L7154" i="4"/>
  <c r="A7155" i="4"/>
  <c r="B7155" i="4"/>
  <c r="C7155" i="4"/>
  <c r="D7155" i="4"/>
  <c r="E7155" i="4"/>
  <c r="F7155" i="4"/>
  <c r="G7155" i="4"/>
  <c r="H7155" i="4"/>
  <c r="I7155" i="4"/>
  <c r="J7155" i="4"/>
  <c r="K7155" i="4"/>
  <c r="L7155" i="4"/>
  <c r="A7156" i="4"/>
  <c r="B7156" i="4"/>
  <c r="C7156" i="4"/>
  <c r="D7156" i="4"/>
  <c r="E7156" i="4"/>
  <c r="F7156" i="4"/>
  <c r="G7156" i="4"/>
  <c r="H7156" i="4"/>
  <c r="I7156" i="4"/>
  <c r="J7156" i="4"/>
  <c r="K7156" i="4"/>
  <c r="L7156" i="4"/>
  <c r="A7157" i="4"/>
  <c r="B7157" i="4"/>
  <c r="C7157" i="4"/>
  <c r="D7157" i="4"/>
  <c r="E7157" i="4"/>
  <c r="F7157" i="4"/>
  <c r="G7157" i="4"/>
  <c r="H7157" i="4"/>
  <c r="I7157" i="4"/>
  <c r="J7157" i="4"/>
  <c r="K7157" i="4"/>
  <c r="L7157" i="4"/>
  <c r="A7158" i="4"/>
  <c r="B7158" i="4"/>
  <c r="C7158" i="4"/>
  <c r="D7158" i="4"/>
  <c r="E7158" i="4"/>
  <c r="F7158" i="4"/>
  <c r="G7158" i="4"/>
  <c r="H7158" i="4"/>
  <c r="I7158" i="4"/>
  <c r="J7158" i="4"/>
  <c r="K7158" i="4"/>
  <c r="L7158" i="4"/>
  <c r="A7159" i="4"/>
  <c r="B7159" i="4"/>
  <c r="C7159" i="4"/>
  <c r="D7159" i="4"/>
  <c r="E7159" i="4"/>
  <c r="F7159" i="4"/>
  <c r="G7159" i="4"/>
  <c r="H7159" i="4"/>
  <c r="I7159" i="4"/>
  <c r="J7159" i="4"/>
  <c r="K7159" i="4"/>
  <c r="L7159" i="4"/>
  <c r="A7160" i="4"/>
  <c r="B7160" i="4"/>
  <c r="C7160" i="4"/>
  <c r="D7160" i="4"/>
  <c r="E7160" i="4"/>
  <c r="F7160" i="4"/>
  <c r="G7160" i="4"/>
  <c r="H7160" i="4"/>
  <c r="I7160" i="4"/>
  <c r="J7160" i="4"/>
  <c r="K7160" i="4"/>
  <c r="L7160" i="4"/>
  <c r="A7161" i="4"/>
  <c r="B7161" i="4"/>
  <c r="C7161" i="4"/>
  <c r="D7161" i="4"/>
  <c r="E7161" i="4"/>
  <c r="F7161" i="4"/>
  <c r="G7161" i="4"/>
  <c r="H7161" i="4"/>
  <c r="I7161" i="4"/>
  <c r="J7161" i="4"/>
  <c r="K7161" i="4"/>
  <c r="L7161" i="4"/>
  <c r="A7162" i="4"/>
  <c r="B7162" i="4"/>
  <c r="C7162" i="4"/>
  <c r="D7162" i="4"/>
  <c r="E7162" i="4"/>
  <c r="F7162" i="4"/>
  <c r="G7162" i="4"/>
  <c r="H7162" i="4"/>
  <c r="I7162" i="4"/>
  <c r="J7162" i="4"/>
  <c r="K7162" i="4"/>
  <c r="L7162" i="4"/>
  <c r="A7163" i="4"/>
  <c r="B7163" i="4"/>
  <c r="C7163" i="4"/>
  <c r="D7163" i="4"/>
  <c r="E7163" i="4"/>
  <c r="F7163" i="4"/>
  <c r="G7163" i="4"/>
  <c r="H7163" i="4"/>
  <c r="I7163" i="4"/>
  <c r="J7163" i="4"/>
  <c r="K7163" i="4"/>
  <c r="L7163" i="4"/>
  <c r="A7164" i="4"/>
  <c r="B7164" i="4"/>
  <c r="C7164" i="4"/>
  <c r="D7164" i="4"/>
  <c r="E7164" i="4"/>
  <c r="F7164" i="4"/>
  <c r="G7164" i="4"/>
  <c r="H7164" i="4"/>
  <c r="I7164" i="4"/>
  <c r="J7164" i="4"/>
  <c r="K7164" i="4"/>
  <c r="L7164" i="4"/>
  <c r="A7165" i="4"/>
  <c r="B7165" i="4"/>
  <c r="C7165" i="4"/>
  <c r="D7165" i="4"/>
  <c r="E7165" i="4"/>
  <c r="F7165" i="4"/>
  <c r="G7165" i="4"/>
  <c r="H7165" i="4"/>
  <c r="I7165" i="4"/>
  <c r="J7165" i="4"/>
  <c r="K7165" i="4"/>
  <c r="L7165" i="4"/>
  <c r="A7166" i="4"/>
  <c r="B7166" i="4"/>
  <c r="C7166" i="4"/>
  <c r="D7166" i="4"/>
  <c r="E7166" i="4"/>
  <c r="F7166" i="4"/>
  <c r="G7166" i="4"/>
  <c r="H7166" i="4"/>
  <c r="I7166" i="4"/>
  <c r="J7166" i="4"/>
  <c r="K7166" i="4"/>
  <c r="L7166" i="4"/>
  <c r="A7167" i="4"/>
  <c r="B7167" i="4"/>
  <c r="C7167" i="4"/>
  <c r="D7167" i="4"/>
  <c r="E7167" i="4"/>
  <c r="F7167" i="4"/>
  <c r="G7167" i="4"/>
  <c r="H7167" i="4"/>
  <c r="I7167" i="4"/>
  <c r="J7167" i="4"/>
  <c r="K7167" i="4"/>
  <c r="L7167" i="4"/>
  <c r="A7168" i="4"/>
  <c r="B7168" i="4"/>
  <c r="C7168" i="4"/>
  <c r="D7168" i="4"/>
  <c r="E7168" i="4"/>
  <c r="F7168" i="4"/>
  <c r="G7168" i="4"/>
  <c r="H7168" i="4"/>
  <c r="I7168" i="4"/>
  <c r="J7168" i="4"/>
  <c r="K7168" i="4"/>
  <c r="L7168" i="4"/>
  <c r="A7169" i="4"/>
  <c r="B7169" i="4"/>
  <c r="C7169" i="4"/>
  <c r="D7169" i="4"/>
  <c r="E7169" i="4"/>
  <c r="F7169" i="4"/>
  <c r="G7169" i="4"/>
  <c r="H7169" i="4"/>
  <c r="I7169" i="4"/>
  <c r="J7169" i="4"/>
  <c r="K7169" i="4"/>
  <c r="L7169" i="4"/>
  <c r="A7170" i="4"/>
  <c r="B7170" i="4"/>
  <c r="C7170" i="4"/>
  <c r="D7170" i="4"/>
  <c r="E7170" i="4"/>
  <c r="F7170" i="4"/>
  <c r="G7170" i="4"/>
  <c r="H7170" i="4"/>
  <c r="I7170" i="4"/>
  <c r="J7170" i="4"/>
  <c r="K7170" i="4"/>
  <c r="L7170" i="4"/>
  <c r="A7171" i="4"/>
  <c r="B7171" i="4"/>
  <c r="C7171" i="4"/>
  <c r="D7171" i="4"/>
  <c r="E7171" i="4"/>
  <c r="F7171" i="4"/>
  <c r="G7171" i="4"/>
  <c r="H7171" i="4"/>
  <c r="I7171" i="4"/>
  <c r="J7171" i="4"/>
  <c r="K7171" i="4"/>
  <c r="L7171" i="4"/>
  <c r="A7172" i="4"/>
  <c r="B7172" i="4"/>
  <c r="C7172" i="4"/>
  <c r="D7172" i="4"/>
  <c r="E7172" i="4"/>
  <c r="F7172" i="4"/>
  <c r="G7172" i="4"/>
  <c r="H7172" i="4"/>
  <c r="I7172" i="4"/>
  <c r="J7172" i="4"/>
  <c r="K7172" i="4"/>
  <c r="L7172" i="4"/>
  <c r="A7173" i="4"/>
  <c r="B7173" i="4"/>
  <c r="C7173" i="4"/>
  <c r="D7173" i="4"/>
  <c r="E7173" i="4"/>
  <c r="F7173" i="4"/>
  <c r="G7173" i="4"/>
  <c r="H7173" i="4"/>
  <c r="I7173" i="4"/>
  <c r="J7173" i="4"/>
  <c r="K7173" i="4"/>
  <c r="L7173" i="4"/>
  <c r="A7174" i="4"/>
  <c r="B7174" i="4"/>
  <c r="C7174" i="4"/>
  <c r="D7174" i="4"/>
  <c r="E7174" i="4"/>
  <c r="F7174" i="4"/>
  <c r="G7174" i="4"/>
  <c r="H7174" i="4"/>
  <c r="I7174" i="4"/>
  <c r="J7174" i="4"/>
  <c r="K7174" i="4"/>
  <c r="L7174" i="4"/>
  <c r="A7175" i="4"/>
  <c r="B7175" i="4"/>
  <c r="C7175" i="4"/>
  <c r="D7175" i="4"/>
  <c r="E7175" i="4"/>
  <c r="F7175" i="4"/>
  <c r="G7175" i="4"/>
  <c r="H7175" i="4"/>
  <c r="I7175" i="4"/>
  <c r="J7175" i="4"/>
  <c r="K7175" i="4"/>
  <c r="L7175" i="4"/>
  <c r="A7176" i="4"/>
  <c r="B7176" i="4"/>
  <c r="C7176" i="4"/>
  <c r="D7176" i="4"/>
  <c r="E7176" i="4"/>
  <c r="F7176" i="4"/>
  <c r="G7176" i="4"/>
  <c r="H7176" i="4"/>
  <c r="I7176" i="4"/>
  <c r="J7176" i="4"/>
  <c r="K7176" i="4"/>
  <c r="L7176" i="4"/>
  <c r="A7177" i="4"/>
  <c r="B7177" i="4"/>
  <c r="C7177" i="4"/>
  <c r="D7177" i="4"/>
  <c r="E7177" i="4"/>
  <c r="F7177" i="4"/>
  <c r="G7177" i="4"/>
  <c r="H7177" i="4"/>
  <c r="I7177" i="4"/>
  <c r="J7177" i="4"/>
  <c r="K7177" i="4"/>
  <c r="L7177" i="4"/>
  <c r="A7178" i="4"/>
  <c r="B7178" i="4"/>
  <c r="C7178" i="4"/>
  <c r="D7178" i="4"/>
  <c r="E7178" i="4"/>
  <c r="F7178" i="4"/>
  <c r="G7178" i="4"/>
  <c r="H7178" i="4"/>
  <c r="I7178" i="4"/>
  <c r="J7178" i="4"/>
  <c r="K7178" i="4"/>
  <c r="L7178" i="4"/>
  <c r="A7179" i="4"/>
  <c r="B7179" i="4"/>
  <c r="C7179" i="4"/>
  <c r="D7179" i="4"/>
  <c r="E7179" i="4"/>
  <c r="F7179" i="4"/>
  <c r="G7179" i="4"/>
  <c r="H7179" i="4"/>
  <c r="I7179" i="4"/>
  <c r="J7179" i="4"/>
  <c r="K7179" i="4"/>
  <c r="L7179" i="4"/>
  <c r="A7180" i="4"/>
  <c r="B7180" i="4"/>
  <c r="C7180" i="4"/>
  <c r="D7180" i="4"/>
  <c r="E7180" i="4"/>
  <c r="F7180" i="4"/>
  <c r="G7180" i="4"/>
  <c r="H7180" i="4"/>
  <c r="I7180" i="4"/>
  <c r="J7180" i="4"/>
  <c r="K7180" i="4"/>
  <c r="L7180" i="4"/>
  <c r="A7181" i="4"/>
  <c r="B7181" i="4"/>
  <c r="C7181" i="4"/>
  <c r="D7181" i="4"/>
  <c r="E7181" i="4"/>
  <c r="F7181" i="4"/>
  <c r="G7181" i="4"/>
  <c r="H7181" i="4"/>
  <c r="I7181" i="4"/>
  <c r="J7181" i="4"/>
  <c r="K7181" i="4"/>
  <c r="L7181" i="4"/>
  <c r="A7182" i="4"/>
  <c r="B7182" i="4"/>
  <c r="C7182" i="4"/>
  <c r="D7182" i="4"/>
  <c r="E7182" i="4"/>
  <c r="F7182" i="4"/>
  <c r="G7182" i="4"/>
  <c r="H7182" i="4"/>
  <c r="I7182" i="4"/>
  <c r="J7182" i="4"/>
  <c r="K7182" i="4"/>
  <c r="L7182" i="4"/>
  <c r="A7183" i="4"/>
  <c r="B7183" i="4"/>
  <c r="C7183" i="4"/>
  <c r="D7183" i="4"/>
  <c r="E7183" i="4"/>
  <c r="F7183" i="4"/>
  <c r="G7183" i="4"/>
  <c r="H7183" i="4"/>
  <c r="I7183" i="4"/>
  <c r="J7183" i="4"/>
  <c r="K7183" i="4"/>
  <c r="L7183" i="4"/>
  <c r="A7184" i="4"/>
  <c r="B7184" i="4"/>
  <c r="C7184" i="4"/>
  <c r="D7184" i="4"/>
  <c r="E7184" i="4"/>
  <c r="F7184" i="4"/>
  <c r="G7184" i="4"/>
  <c r="H7184" i="4"/>
  <c r="I7184" i="4"/>
  <c r="J7184" i="4"/>
  <c r="K7184" i="4"/>
  <c r="L7184" i="4"/>
  <c r="A7185" i="4"/>
  <c r="B7185" i="4"/>
  <c r="C7185" i="4"/>
  <c r="D7185" i="4"/>
  <c r="E7185" i="4"/>
  <c r="F7185" i="4"/>
  <c r="G7185" i="4"/>
  <c r="H7185" i="4"/>
  <c r="I7185" i="4"/>
  <c r="J7185" i="4"/>
  <c r="K7185" i="4"/>
  <c r="L7185" i="4"/>
  <c r="A7186" i="4"/>
  <c r="B7186" i="4"/>
  <c r="C7186" i="4"/>
  <c r="D7186" i="4"/>
  <c r="E7186" i="4"/>
  <c r="F7186" i="4"/>
  <c r="G7186" i="4"/>
  <c r="H7186" i="4"/>
  <c r="I7186" i="4"/>
  <c r="J7186" i="4"/>
  <c r="K7186" i="4"/>
  <c r="L7186" i="4"/>
  <c r="A7187" i="4"/>
  <c r="B7187" i="4"/>
  <c r="C7187" i="4"/>
  <c r="D7187" i="4"/>
  <c r="E7187" i="4"/>
  <c r="F7187" i="4"/>
  <c r="G7187" i="4"/>
  <c r="H7187" i="4"/>
  <c r="I7187" i="4"/>
  <c r="J7187" i="4"/>
  <c r="K7187" i="4"/>
  <c r="L7187" i="4"/>
  <c r="A7188" i="4"/>
  <c r="B7188" i="4"/>
  <c r="C7188" i="4"/>
  <c r="D7188" i="4"/>
  <c r="E7188" i="4"/>
  <c r="F7188" i="4"/>
  <c r="G7188" i="4"/>
  <c r="H7188" i="4"/>
  <c r="I7188" i="4"/>
  <c r="J7188" i="4"/>
  <c r="K7188" i="4"/>
  <c r="L7188" i="4"/>
  <c r="A7189" i="4"/>
  <c r="B7189" i="4"/>
  <c r="C7189" i="4"/>
  <c r="D7189" i="4"/>
  <c r="E7189" i="4"/>
  <c r="F7189" i="4"/>
  <c r="G7189" i="4"/>
  <c r="H7189" i="4"/>
  <c r="I7189" i="4"/>
  <c r="J7189" i="4"/>
  <c r="K7189" i="4"/>
  <c r="L7189" i="4"/>
  <c r="A7190" i="4"/>
  <c r="B7190" i="4"/>
  <c r="C7190" i="4"/>
  <c r="D7190" i="4"/>
  <c r="E7190" i="4"/>
  <c r="F7190" i="4"/>
  <c r="G7190" i="4"/>
  <c r="H7190" i="4"/>
  <c r="I7190" i="4"/>
  <c r="J7190" i="4"/>
  <c r="K7190" i="4"/>
  <c r="L7190" i="4"/>
  <c r="A7191" i="4"/>
  <c r="B7191" i="4"/>
  <c r="C7191" i="4"/>
  <c r="D7191" i="4"/>
  <c r="E7191" i="4"/>
  <c r="F7191" i="4"/>
  <c r="G7191" i="4"/>
  <c r="H7191" i="4"/>
  <c r="I7191" i="4"/>
  <c r="J7191" i="4"/>
  <c r="K7191" i="4"/>
  <c r="L7191" i="4"/>
  <c r="A7192" i="4"/>
  <c r="B7192" i="4"/>
  <c r="C7192" i="4"/>
  <c r="D7192" i="4"/>
  <c r="E7192" i="4"/>
  <c r="F7192" i="4"/>
  <c r="G7192" i="4"/>
  <c r="H7192" i="4"/>
  <c r="I7192" i="4"/>
  <c r="J7192" i="4"/>
  <c r="K7192" i="4"/>
  <c r="L7192" i="4"/>
  <c r="A7193" i="4"/>
  <c r="B7193" i="4"/>
  <c r="C7193" i="4"/>
  <c r="D7193" i="4"/>
  <c r="E7193" i="4"/>
  <c r="F7193" i="4"/>
  <c r="G7193" i="4"/>
  <c r="H7193" i="4"/>
  <c r="I7193" i="4"/>
  <c r="J7193" i="4"/>
  <c r="K7193" i="4"/>
  <c r="L7193" i="4"/>
  <c r="A7194" i="4"/>
  <c r="B7194" i="4"/>
  <c r="C7194" i="4"/>
  <c r="D7194" i="4"/>
  <c r="E7194" i="4"/>
  <c r="F7194" i="4"/>
  <c r="G7194" i="4"/>
  <c r="H7194" i="4"/>
  <c r="I7194" i="4"/>
  <c r="J7194" i="4"/>
  <c r="K7194" i="4"/>
  <c r="L7194" i="4"/>
  <c r="A7195" i="4"/>
  <c r="B7195" i="4"/>
  <c r="C7195" i="4"/>
  <c r="D7195" i="4"/>
  <c r="E7195" i="4"/>
  <c r="F7195" i="4"/>
  <c r="G7195" i="4"/>
  <c r="H7195" i="4"/>
  <c r="I7195" i="4"/>
  <c r="J7195" i="4"/>
  <c r="K7195" i="4"/>
  <c r="L7195" i="4"/>
  <c r="A7196" i="4"/>
  <c r="B7196" i="4"/>
  <c r="C7196" i="4"/>
  <c r="D7196" i="4"/>
  <c r="E7196" i="4"/>
  <c r="F7196" i="4"/>
  <c r="G7196" i="4"/>
  <c r="H7196" i="4"/>
  <c r="I7196" i="4"/>
  <c r="J7196" i="4"/>
  <c r="K7196" i="4"/>
  <c r="L7196" i="4"/>
  <c r="A7197" i="4"/>
  <c r="B7197" i="4"/>
  <c r="C7197" i="4"/>
  <c r="D7197" i="4"/>
  <c r="E7197" i="4"/>
  <c r="F7197" i="4"/>
  <c r="G7197" i="4"/>
  <c r="H7197" i="4"/>
  <c r="I7197" i="4"/>
  <c r="J7197" i="4"/>
  <c r="K7197" i="4"/>
  <c r="L7197" i="4"/>
  <c r="A7198" i="4"/>
  <c r="B7198" i="4"/>
  <c r="C7198" i="4"/>
  <c r="D7198" i="4"/>
  <c r="E7198" i="4"/>
  <c r="F7198" i="4"/>
  <c r="G7198" i="4"/>
  <c r="H7198" i="4"/>
  <c r="I7198" i="4"/>
  <c r="J7198" i="4"/>
  <c r="K7198" i="4"/>
  <c r="L7198" i="4"/>
  <c r="A7199" i="4"/>
  <c r="B7199" i="4"/>
  <c r="C7199" i="4"/>
  <c r="D7199" i="4"/>
  <c r="E7199" i="4"/>
  <c r="F7199" i="4"/>
  <c r="G7199" i="4"/>
  <c r="H7199" i="4"/>
  <c r="I7199" i="4"/>
  <c r="J7199" i="4"/>
  <c r="K7199" i="4"/>
  <c r="L7199" i="4"/>
  <c r="A7200" i="4"/>
  <c r="B7200" i="4"/>
  <c r="C7200" i="4"/>
  <c r="D7200" i="4"/>
  <c r="E7200" i="4"/>
  <c r="F7200" i="4"/>
  <c r="G7200" i="4"/>
  <c r="H7200" i="4"/>
  <c r="I7200" i="4"/>
  <c r="J7200" i="4"/>
  <c r="K7200" i="4"/>
  <c r="L7200" i="4"/>
  <c r="A7201" i="4"/>
  <c r="B7201" i="4"/>
  <c r="C7201" i="4"/>
  <c r="D7201" i="4"/>
  <c r="E7201" i="4"/>
  <c r="F7201" i="4"/>
  <c r="G7201" i="4"/>
  <c r="H7201" i="4"/>
  <c r="I7201" i="4"/>
  <c r="J7201" i="4"/>
  <c r="K7201" i="4"/>
  <c r="L7201" i="4"/>
  <c r="A7202" i="4"/>
  <c r="B7202" i="4"/>
  <c r="C7202" i="4"/>
  <c r="D7202" i="4"/>
  <c r="E7202" i="4"/>
  <c r="F7202" i="4"/>
  <c r="G7202" i="4"/>
  <c r="H7202" i="4"/>
  <c r="I7202" i="4"/>
  <c r="J7202" i="4"/>
  <c r="K7202" i="4"/>
  <c r="L7202" i="4"/>
  <c r="A7203" i="4"/>
  <c r="B7203" i="4"/>
  <c r="C7203" i="4"/>
  <c r="D7203" i="4"/>
  <c r="E7203" i="4"/>
  <c r="F7203" i="4"/>
  <c r="G7203" i="4"/>
  <c r="H7203" i="4"/>
  <c r="I7203" i="4"/>
  <c r="J7203" i="4"/>
  <c r="K7203" i="4"/>
  <c r="L7203" i="4"/>
  <c r="A7204" i="4"/>
  <c r="B7204" i="4"/>
  <c r="C7204" i="4"/>
  <c r="D7204" i="4"/>
  <c r="E7204" i="4"/>
  <c r="F7204" i="4"/>
  <c r="G7204" i="4"/>
  <c r="H7204" i="4"/>
  <c r="I7204" i="4"/>
  <c r="J7204" i="4"/>
  <c r="K7204" i="4"/>
  <c r="L7204" i="4"/>
  <c r="A7205" i="4"/>
  <c r="B7205" i="4"/>
  <c r="C7205" i="4"/>
  <c r="D7205" i="4"/>
  <c r="E7205" i="4"/>
  <c r="F7205" i="4"/>
  <c r="G7205" i="4"/>
  <c r="H7205" i="4"/>
  <c r="I7205" i="4"/>
  <c r="J7205" i="4"/>
  <c r="K7205" i="4"/>
  <c r="L7205" i="4"/>
  <c r="A7206" i="4"/>
  <c r="B7206" i="4"/>
  <c r="C7206" i="4"/>
  <c r="D7206" i="4"/>
  <c r="E7206" i="4"/>
  <c r="F7206" i="4"/>
  <c r="G7206" i="4"/>
  <c r="H7206" i="4"/>
  <c r="I7206" i="4"/>
  <c r="J7206" i="4"/>
  <c r="K7206" i="4"/>
  <c r="L7206" i="4"/>
  <c r="A7207" i="4"/>
  <c r="B7207" i="4"/>
  <c r="C7207" i="4"/>
  <c r="D7207" i="4"/>
  <c r="E7207" i="4"/>
  <c r="F7207" i="4"/>
  <c r="G7207" i="4"/>
  <c r="H7207" i="4"/>
  <c r="I7207" i="4"/>
  <c r="J7207" i="4"/>
  <c r="K7207" i="4"/>
  <c r="L7207" i="4"/>
  <c r="A7208" i="4"/>
  <c r="B7208" i="4"/>
  <c r="C7208" i="4"/>
  <c r="D7208" i="4"/>
  <c r="E7208" i="4"/>
  <c r="F7208" i="4"/>
  <c r="G7208" i="4"/>
  <c r="H7208" i="4"/>
  <c r="I7208" i="4"/>
  <c r="J7208" i="4"/>
  <c r="K7208" i="4"/>
  <c r="L7208" i="4"/>
  <c r="A7209" i="4"/>
  <c r="B7209" i="4"/>
  <c r="C7209" i="4"/>
  <c r="D7209" i="4"/>
  <c r="E7209" i="4"/>
  <c r="F7209" i="4"/>
  <c r="G7209" i="4"/>
  <c r="H7209" i="4"/>
  <c r="I7209" i="4"/>
  <c r="J7209" i="4"/>
  <c r="K7209" i="4"/>
  <c r="L7209" i="4"/>
  <c r="A7210" i="4"/>
  <c r="B7210" i="4"/>
  <c r="C7210" i="4"/>
  <c r="D7210" i="4"/>
  <c r="E7210" i="4"/>
  <c r="F7210" i="4"/>
  <c r="G7210" i="4"/>
  <c r="H7210" i="4"/>
  <c r="I7210" i="4"/>
  <c r="J7210" i="4"/>
  <c r="K7210" i="4"/>
  <c r="L7210" i="4"/>
  <c r="A7211" i="4"/>
  <c r="B7211" i="4"/>
  <c r="C7211" i="4"/>
  <c r="D7211" i="4"/>
  <c r="E7211" i="4"/>
  <c r="F7211" i="4"/>
  <c r="G7211" i="4"/>
  <c r="H7211" i="4"/>
  <c r="I7211" i="4"/>
  <c r="J7211" i="4"/>
  <c r="K7211" i="4"/>
  <c r="L7211" i="4"/>
  <c r="A7212" i="4"/>
  <c r="B7212" i="4"/>
  <c r="C7212" i="4"/>
  <c r="D7212" i="4"/>
  <c r="E7212" i="4"/>
  <c r="F7212" i="4"/>
  <c r="G7212" i="4"/>
  <c r="H7212" i="4"/>
  <c r="I7212" i="4"/>
  <c r="J7212" i="4"/>
  <c r="K7212" i="4"/>
  <c r="L7212" i="4"/>
  <c r="A7213" i="4"/>
  <c r="B7213" i="4"/>
  <c r="C7213" i="4"/>
  <c r="D7213" i="4"/>
  <c r="E7213" i="4"/>
  <c r="F7213" i="4"/>
  <c r="G7213" i="4"/>
  <c r="H7213" i="4"/>
  <c r="I7213" i="4"/>
  <c r="J7213" i="4"/>
  <c r="K7213" i="4"/>
  <c r="L7213" i="4"/>
  <c r="A7214" i="4"/>
  <c r="B7214" i="4"/>
  <c r="C7214" i="4"/>
  <c r="D7214" i="4"/>
  <c r="E7214" i="4"/>
  <c r="F7214" i="4"/>
  <c r="G7214" i="4"/>
  <c r="H7214" i="4"/>
  <c r="I7214" i="4"/>
  <c r="J7214" i="4"/>
  <c r="K7214" i="4"/>
  <c r="L7214" i="4"/>
  <c r="A7215" i="4"/>
  <c r="B7215" i="4"/>
  <c r="C7215" i="4"/>
  <c r="D7215" i="4"/>
  <c r="E7215" i="4"/>
  <c r="F7215" i="4"/>
  <c r="G7215" i="4"/>
  <c r="H7215" i="4"/>
  <c r="I7215" i="4"/>
  <c r="J7215" i="4"/>
  <c r="K7215" i="4"/>
  <c r="L7215" i="4"/>
  <c r="A7216" i="4"/>
  <c r="B7216" i="4"/>
  <c r="C7216" i="4"/>
  <c r="D7216" i="4"/>
  <c r="E7216" i="4"/>
  <c r="F7216" i="4"/>
  <c r="G7216" i="4"/>
  <c r="H7216" i="4"/>
  <c r="I7216" i="4"/>
  <c r="J7216" i="4"/>
  <c r="K7216" i="4"/>
  <c r="L7216" i="4"/>
  <c r="A7217" i="4"/>
  <c r="B7217" i="4"/>
  <c r="C7217" i="4"/>
  <c r="D7217" i="4"/>
  <c r="E7217" i="4"/>
  <c r="F7217" i="4"/>
  <c r="G7217" i="4"/>
  <c r="H7217" i="4"/>
  <c r="I7217" i="4"/>
  <c r="J7217" i="4"/>
  <c r="K7217" i="4"/>
  <c r="L7217" i="4"/>
  <c r="A7218" i="4"/>
  <c r="B7218" i="4"/>
  <c r="C7218" i="4"/>
  <c r="D7218" i="4"/>
  <c r="E7218" i="4"/>
  <c r="F7218" i="4"/>
  <c r="G7218" i="4"/>
  <c r="H7218" i="4"/>
  <c r="I7218" i="4"/>
  <c r="J7218" i="4"/>
  <c r="K7218" i="4"/>
  <c r="L7218" i="4"/>
  <c r="A7219" i="4"/>
  <c r="B7219" i="4"/>
  <c r="C7219" i="4"/>
  <c r="D7219" i="4"/>
  <c r="E7219" i="4"/>
  <c r="F7219" i="4"/>
  <c r="G7219" i="4"/>
  <c r="H7219" i="4"/>
  <c r="I7219" i="4"/>
  <c r="J7219" i="4"/>
  <c r="K7219" i="4"/>
  <c r="L7219" i="4"/>
  <c r="A7220" i="4"/>
  <c r="B7220" i="4"/>
  <c r="C7220" i="4"/>
  <c r="D7220" i="4"/>
  <c r="E7220" i="4"/>
  <c r="F7220" i="4"/>
  <c r="G7220" i="4"/>
  <c r="H7220" i="4"/>
  <c r="I7220" i="4"/>
  <c r="J7220" i="4"/>
  <c r="K7220" i="4"/>
  <c r="L7220" i="4"/>
  <c r="A7221" i="4"/>
  <c r="B7221" i="4"/>
  <c r="C7221" i="4"/>
  <c r="D7221" i="4"/>
  <c r="E7221" i="4"/>
  <c r="F7221" i="4"/>
  <c r="G7221" i="4"/>
  <c r="H7221" i="4"/>
  <c r="I7221" i="4"/>
  <c r="J7221" i="4"/>
  <c r="K7221" i="4"/>
  <c r="L7221" i="4"/>
  <c r="A7222" i="4"/>
  <c r="B7222" i="4"/>
  <c r="C7222" i="4"/>
  <c r="D7222" i="4"/>
  <c r="E7222" i="4"/>
  <c r="F7222" i="4"/>
  <c r="G7222" i="4"/>
  <c r="H7222" i="4"/>
  <c r="I7222" i="4"/>
  <c r="J7222" i="4"/>
  <c r="K7222" i="4"/>
  <c r="L7222" i="4"/>
  <c r="A7223" i="4"/>
  <c r="B7223" i="4"/>
  <c r="C7223" i="4"/>
  <c r="D7223" i="4"/>
  <c r="E7223" i="4"/>
  <c r="F7223" i="4"/>
  <c r="G7223" i="4"/>
  <c r="H7223" i="4"/>
  <c r="I7223" i="4"/>
  <c r="J7223" i="4"/>
  <c r="K7223" i="4"/>
  <c r="L7223" i="4"/>
  <c r="A7224" i="4"/>
  <c r="B7224" i="4"/>
  <c r="C7224" i="4"/>
  <c r="D7224" i="4"/>
  <c r="E7224" i="4"/>
  <c r="F7224" i="4"/>
  <c r="G7224" i="4"/>
  <c r="H7224" i="4"/>
  <c r="I7224" i="4"/>
  <c r="J7224" i="4"/>
  <c r="K7224" i="4"/>
  <c r="L7224" i="4"/>
  <c r="A7225" i="4"/>
  <c r="B7225" i="4"/>
  <c r="C7225" i="4"/>
  <c r="D7225" i="4"/>
  <c r="E7225" i="4"/>
  <c r="F7225" i="4"/>
  <c r="G7225" i="4"/>
  <c r="H7225" i="4"/>
  <c r="I7225" i="4"/>
  <c r="J7225" i="4"/>
  <c r="K7225" i="4"/>
  <c r="L7225" i="4"/>
  <c r="A7226" i="4"/>
  <c r="B7226" i="4"/>
  <c r="C7226" i="4"/>
  <c r="D7226" i="4"/>
  <c r="E7226" i="4"/>
  <c r="F7226" i="4"/>
  <c r="G7226" i="4"/>
  <c r="H7226" i="4"/>
  <c r="I7226" i="4"/>
  <c r="J7226" i="4"/>
  <c r="K7226" i="4"/>
  <c r="L7226" i="4"/>
  <c r="A7227" i="4"/>
  <c r="B7227" i="4"/>
  <c r="C7227" i="4"/>
  <c r="D7227" i="4"/>
  <c r="E7227" i="4"/>
  <c r="F7227" i="4"/>
  <c r="G7227" i="4"/>
  <c r="H7227" i="4"/>
  <c r="I7227" i="4"/>
  <c r="J7227" i="4"/>
  <c r="K7227" i="4"/>
  <c r="L7227" i="4"/>
  <c r="A7228" i="4"/>
  <c r="B7228" i="4"/>
  <c r="C7228" i="4"/>
  <c r="D7228" i="4"/>
  <c r="E7228" i="4"/>
  <c r="F7228" i="4"/>
  <c r="G7228" i="4"/>
  <c r="H7228" i="4"/>
  <c r="I7228" i="4"/>
  <c r="J7228" i="4"/>
  <c r="K7228" i="4"/>
  <c r="L7228" i="4"/>
  <c r="A7229" i="4"/>
  <c r="B7229" i="4"/>
  <c r="C7229" i="4"/>
  <c r="D7229" i="4"/>
  <c r="E7229" i="4"/>
  <c r="F7229" i="4"/>
  <c r="G7229" i="4"/>
  <c r="H7229" i="4"/>
  <c r="I7229" i="4"/>
  <c r="J7229" i="4"/>
  <c r="K7229" i="4"/>
  <c r="L7229" i="4"/>
  <c r="A7230" i="4"/>
  <c r="B7230" i="4"/>
  <c r="C7230" i="4"/>
  <c r="D7230" i="4"/>
  <c r="E7230" i="4"/>
  <c r="F7230" i="4"/>
  <c r="G7230" i="4"/>
  <c r="H7230" i="4"/>
  <c r="I7230" i="4"/>
  <c r="J7230" i="4"/>
  <c r="K7230" i="4"/>
  <c r="L7230" i="4"/>
  <c r="A7231" i="4"/>
  <c r="B7231" i="4"/>
  <c r="C7231" i="4"/>
  <c r="D7231" i="4"/>
  <c r="E7231" i="4"/>
  <c r="F7231" i="4"/>
  <c r="G7231" i="4"/>
  <c r="H7231" i="4"/>
  <c r="I7231" i="4"/>
  <c r="J7231" i="4"/>
  <c r="K7231" i="4"/>
  <c r="L7231" i="4"/>
  <c r="A7232" i="4"/>
  <c r="B7232" i="4"/>
  <c r="C7232" i="4"/>
  <c r="D7232" i="4"/>
  <c r="E7232" i="4"/>
  <c r="F7232" i="4"/>
  <c r="G7232" i="4"/>
  <c r="H7232" i="4"/>
  <c r="I7232" i="4"/>
  <c r="J7232" i="4"/>
  <c r="K7232" i="4"/>
  <c r="L7232" i="4"/>
  <c r="A7233" i="4"/>
  <c r="B7233" i="4"/>
  <c r="C7233" i="4"/>
  <c r="D7233" i="4"/>
  <c r="E7233" i="4"/>
  <c r="F7233" i="4"/>
  <c r="G7233" i="4"/>
  <c r="H7233" i="4"/>
  <c r="I7233" i="4"/>
  <c r="J7233" i="4"/>
  <c r="K7233" i="4"/>
  <c r="L7233" i="4"/>
  <c r="A7234" i="4"/>
  <c r="B7234" i="4"/>
  <c r="C7234" i="4"/>
  <c r="D7234" i="4"/>
  <c r="E7234" i="4"/>
  <c r="F7234" i="4"/>
  <c r="G7234" i="4"/>
  <c r="H7234" i="4"/>
  <c r="I7234" i="4"/>
  <c r="J7234" i="4"/>
  <c r="K7234" i="4"/>
  <c r="L7234" i="4"/>
  <c r="A7235" i="4"/>
  <c r="B7235" i="4"/>
  <c r="C7235" i="4"/>
  <c r="D7235" i="4"/>
  <c r="E7235" i="4"/>
  <c r="F7235" i="4"/>
  <c r="G7235" i="4"/>
  <c r="H7235" i="4"/>
  <c r="I7235" i="4"/>
  <c r="J7235" i="4"/>
  <c r="K7235" i="4"/>
  <c r="L7235" i="4"/>
  <c r="A7236" i="4"/>
  <c r="B7236" i="4"/>
  <c r="C7236" i="4"/>
  <c r="D7236" i="4"/>
  <c r="E7236" i="4"/>
  <c r="F7236" i="4"/>
  <c r="G7236" i="4"/>
  <c r="H7236" i="4"/>
  <c r="I7236" i="4"/>
  <c r="J7236" i="4"/>
  <c r="K7236" i="4"/>
  <c r="L7236" i="4"/>
  <c r="A7237" i="4"/>
  <c r="B7237" i="4"/>
  <c r="C7237" i="4"/>
  <c r="D7237" i="4"/>
  <c r="E7237" i="4"/>
  <c r="F7237" i="4"/>
  <c r="G7237" i="4"/>
  <c r="H7237" i="4"/>
  <c r="I7237" i="4"/>
  <c r="J7237" i="4"/>
  <c r="K7237" i="4"/>
  <c r="L7237" i="4"/>
  <c r="A7238" i="4"/>
  <c r="B7238" i="4"/>
  <c r="C7238" i="4"/>
  <c r="D7238" i="4"/>
  <c r="E7238" i="4"/>
  <c r="F7238" i="4"/>
  <c r="G7238" i="4"/>
  <c r="H7238" i="4"/>
  <c r="I7238" i="4"/>
  <c r="J7238" i="4"/>
  <c r="K7238" i="4"/>
  <c r="L7238" i="4"/>
  <c r="A7239" i="4"/>
  <c r="B7239" i="4"/>
  <c r="C7239" i="4"/>
  <c r="D7239" i="4"/>
  <c r="E7239" i="4"/>
  <c r="F7239" i="4"/>
  <c r="G7239" i="4"/>
  <c r="H7239" i="4"/>
  <c r="I7239" i="4"/>
  <c r="J7239" i="4"/>
  <c r="K7239" i="4"/>
  <c r="L7239" i="4"/>
  <c r="A7240" i="4"/>
  <c r="B7240" i="4"/>
  <c r="C7240" i="4"/>
  <c r="D7240" i="4"/>
  <c r="E7240" i="4"/>
  <c r="F7240" i="4"/>
  <c r="G7240" i="4"/>
  <c r="H7240" i="4"/>
  <c r="I7240" i="4"/>
  <c r="J7240" i="4"/>
  <c r="K7240" i="4"/>
  <c r="L7240" i="4"/>
  <c r="A7241" i="4"/>
  <c r="B7241" i="4"/>
  <c r="C7241" i="4"/>
  <c r="D7241" i="4"/>
  <c r="E7241" i="4"/>
  <c r="F7241" i="4"/>
  <c r="G7241" i="4"/>
  <c r="H7241" i="4"/>
  <c r="I7241" i="4"/>
  <c r="J7241" i="4"/>
  <c r="K7241" i="4"/>
  <c r="L7241" i="4"/>
  <c r="A7242" i="4"/>
  <c r="B7242" i="4"/>
  <c r="C7242" i="4"/>
  <c r="D7242" i="4"/>
  <c r="E7242" i="4"/>
  <c r="F7242" i="4"/>
  <c r="G7242" i="4"/>
  <c r="H7242" i="4"/>
  <c r="I7242" i="4"/>
  <c r="J7242" i="4"/>
  <c r="K7242" i="4"/>
  <c r="L7242" i="4"/>
  <c r="A7243" i="4"/>
  <c r="B7243" i="4"/>
  <c r="C7243" i="4"/>
  <c r="D7243" i="4"/>
  <c r="E7243" i="4"/>
  <c r="F7243" i="4"/>
  <c r="G7243" i="4"/>
  <c r="H7243" i="4"/>
  <c r="I7243" i="4"/>
  <c r="J7243" i="4"/>
  <c r="K7243" i="4"/>
  <c r="L7243" i="4"/>
  <c r="A7244" i="4"/>
  <c r="B7244" i="4"/>
  <c r="C7244" i="4"/>
  <c r="D7244" i="4"/>
  <c r="E7244" i="4"/>
  <c r="F7244" i="4"/>
  <c r="G7244" i="4"/>
  <c r="H7244" i="4"/>
  <c r="I7244" i="4"/>
  <c r="J7244" i="4"/>
  <c r="K7244" i="4"/>
  <c r="L7244" i="4"/>
  <c r="A7245" i="4"/>
  <c r="B7245" i="4"/>
  <c r="C7245" i="4"/>
  <c r="D7245" i="4"/>
  <c r="E7245" i="4"/>
  <c r="F7245" i="4"/>
  <c r="G7245" i="4"/>
  <c r="H7245" i="4"/>
  <c r="I7245" i="4"/>
  <c r="J7245" i="4"/>
  <c r="K7245" i="4"/>
  <c r="L7245" i="4"/>
  <c r="A7246" i="4"/>
  <c r="B7246" i="4"/>
  <c r="C7246" i="4"/>
  <c r="D7246" i="4"/>
  <c r="E7246" i="4"/>
  <c r="F7246" i="4"/>
  <c r="G7246" i="4"/>
  <c r="H7246" i="4"/>
  <c r="I7246" i="4"/>
  <c r="J7246" i="4"/>
  <c r="K7246" i="4"/>
  <c r="L7246" i="4"/>
  <c r="A7247" i="4"/>
  <c r="B7247" i="4"/>
  <c r="C7247" i="4"/>
  <c r="D7247" i="4"/>
  <c r="E7247" i="4"/>
  <c r="F7247" i="4"/>
  <c r="G7247" i="4"/>
  <c r="H7247" i="4"/>
  <c r="I7247" i="4"/>
  <c r="J7247" i="4"/>
  <c r="K7247" i="4"/>
  <c r="L7247" i="4"/>
  <c r="A7248" i="4"/>
  <c r="B7248" i="4"/>
  <c r="C7248" i="4"/>
  <c r="D7248" i="4"/>
  <c r="E7248" i="4"/>
  <c r="F7248" i="4"/>
  <c r="G7248" i="4"/>
  <c r="H7248" i="4"/>
  <c r="I7248" i="4"/>
  <c r="J7248" i="4"/>
  <c r="K7248" i="4"/>
  <c r="L7248" i="4"/>
  <c r="A7249" i="4"/>
  <c r="B7249" i="4"/>
  <c r="C7249" i="4"/>
  <c r="D7249" i="4"/>
  <c r="E7249" i="4"/>
  <c r="F7249" i="4"/>
  <c r="G7249" i="4"/>
  <c r="H7249" i="4"/>
  <c r="I7249" i="4"/>
  <c r="J7249" i="4"/>
  <c r="K7249" i="4"/>
  <c r="L7249" i="4"/>
  <c r="A7250" i="4"/>
  <c r="B7250" i="4"/>
  <c r="C7250" i="4"/>
  <c r="D7250" i="4"/>
  <c r="E7250" i="4"/>
  <c r="F7250" i="4"/>
  <c r="G7250" i="4"/>
  <c r="H7250" i="4"/>
  <c r="I7250" i="4"/>
  <c r="J7250" i="4"/>
  <c r="K7250" i="4"/>
  <c r="L7250" i="4"/>
  <c r="A7251" i="4"/>
  <c r="B7251" i="4"/>
  <c r="C7251" i="4"/>
  <c r="D7251" i="4"/>
  <c r="E7251" i="4"/>
  <c r="F7251" i="4"/>
  <c r="G7251" i="4"/>
  <c r="H7251" i="4"/>
  <c r="I7251" i="4"/>
  <c r="J7251" i="4"/>
  <c r="K7251" i="4"/>
  <c r="L7251" i="4"/>
  <c r="A7252" i="4"/>
  <c r="B7252" i="4"/>
  <c r="C7252" i="4"/>
  <c r="D7252" i="4"/>
  <c r="E7252" i="4"/>
  <c r="F7252" i="4"/>
  <c r="G7252" i="4"/>
  <c r="H7252" i="4"/>
  <c r="I7252" i="4"/>
  <c r="J7252" i="4"/>
  <c r="K7252" i="4"/>
  <c r="L7252" i="4"/>
  <c r="A7253" i="4"/>
  <c r="B7253" i="4"/>
  <c r="C7253" i="4"/>
  <c r="D7253" i="4"/>
  <c r="E7253" i="4"/>
  <c r="F7253" i="4"/>
  <c r="G7253" i="4"/>
  <c r="H7253" i="4"/>
  <c r="I7253" i="4"/>
  <c r="J7253" i="4"/>
  <c r="K7253" i="4"/>
  <c r="L7253" i="4"/>
  <c r="A7254" i="4"/>
  <c r="B7254" i="4"/>
  <c r="C7254" i="4"/>
  <c r="D7254" i="4"/>
  <c r="E7254" i="4"/>
  <c r="F7254" i="4"/>
  <c r="G7254" i="4"/>
  <c r="H7254" i="4"/>
  <c r="I7254" i="4"/>
  <c r="J7254" i="4"/>
  <c r="K7254" i="4"/>
  <c r="L7254" i="4"/>
  <c r="A7255" i="4"/>
  <c r="B7255" i="4"/>
  <c r="C7255" i="4"/>
  <c r="D7255" i="4"/>
  <c r="E7255" i="4"/>
  <c r="F7255" i="4"/>
  <c r="G7255" i="4"/>
  <c r="H7255" i="4"/>
  <c r="I7255" i="4"/>
  <c r="J7255" i="4"/>
  <c r="K7255" i="4"/>
  <c r="L7255" i="4"/>
  <c r="A7256" i="4"/>
  <c r="B7256" i="4"/>
  <c r="C7256" i="4"/>
  <c r="D7256" i="4"/>
  <c r="E7256" i="4"/>
  <c r="F7256" i="4"/>
  <c r="G7256" i="4"/>
  <c r="H7256" i="4"/>
  <c r="I7256" i="4"/>
  <c r="J7256" i="4"/>
  <c r="K7256" i="4"/>
  <c r="L7256" i="4"/>
  <c r="A7257" i="4"/>
  <c r="B7257" i="4"/>
  <c r="C7257" i="4"/>
  <c r="D7257" i="4"/>
  <c r="E7257" i="4"/>
  <c r="F7257" i="4"/>
  <c r="G7257" i="4"/>
  <c r="H7257" i="4"/>
  <c r="I7257" i="4"/>
  <c r="J7257" i="4"/>
  <c r="K7257" i="4"/>
  <c r="L7257" i="4"/>
  <c r="A7258" i="4"/>
  <c r="B7258" i="4"/>
  <c r="C7258" i="4"/>
  <c r="D7258" i="4"/>
  <c r="E7258" i="4"/>
  <c r="F7258" i="4"/>
  <c r="G7258" i="4"/>
  <c r="H7258" i="4"/>
  <c r="I7258" i="4"/>
  <c r="J7258" i="4"/>
  <c r="K7258" i="4"/>
  <c r="L7258" i="4"/>
  <c r="A7259" i="4"/>
  <c r="B7259" i="4"/>
  <c r="C7259" i="4"/>
  <c r="D7259" i="4"/>
  <c r="E7259" i="4"/>
  <c r="F7259" i="4"/>
  <c r="G7259" i="4"/>
  <c r="H7259" i="4"/>
  <c r="I7259" i="4"/>
  <c r="J7259" i="4"/>
  <c r="K7259" i="4"/>
  <c r="L7259" i="4"/>
  <c r="A7260" i="4"/>
  <c r="B7260" i="4"/>
  <c r="C7260" i="4"/>
  <c r="D7260" i="4"/>
  <c r="E7260" i="4"/>
  <c r="F7260" i="4"/>
  <c r="G7260" i="4"/>
  <c r="H7260" i="4"/>
  <c r="I7260" i="4"/>
  <c r="J7260" i="4"/>
  <c r="K7260" i="4"/>
  <c r="L7260" i="4"/>
  <c r="A7261" i="4"/>
  <c r="B7261" i="4"/>
  <c r="C7261" i="4"/>
  <c r="D7261" i="4"/>
  <c r="E7261" i="4"/>
  <c r="F7261" i="4"/>
  <c r="G7261" i="4"/>
  <c r="H7261" i="4"/>
  <c r="I7261" i="4"/>
  <c r="J7261" i="4"/>
  <c r="K7261" i="4"/>
  <c r="L7261" i="4"/>
  <c r="A7262" i="4"/>
  <c r="B7262" i="4"/>
  <c r="C7262" i="4"/>
  <c r="D7262" i="4"/>
  <c r="E7262" i="4"/>
  <c r="F7262" i="4"/>
  <c r="G7262" i="4"/>
  <c r="H7262" i="4"/>
  <c r="I7262" i="4"/>
  <c r="J7262" i="4"/>
  <c r="K7262" i="4"/>
  <c r="L7262" i="4"/>
  <c r="A7263" i="4"/>
  <c r="B7263" i="4"/>
  <c r="C7263" i="4"/>
  <c r="D7263" i="4"/>
  <c r="E7263" i="4"/>
  <c r="F7263" i="4"/>
  <c r="G7263" i="4"/>
  <c r="H7263" i="4"/>
  <c r="I7263" i="4"/>
  <c r="J7263" i="4"/>
  <c r="K7263" i="4"/>
  <c r="L7263" i="4"/>
  <c r="A7264" i="4"/>
  <c r="B7264" i="4"/>
  <c r="C7264" i="4"/>
  <c r="D7264" i="4"/>
  <c r="E7264" i="4"/>
  <c r="F7264" i="4"/>
  <c r="G7264" i="4"/>
  <c r="H7264" i="4"/>
  <c r="I7264" i="4"/>
  <c r="J7264" i="4"/>
  <c r="K7264" i="4"/>
  <c r="L7264" i="4"/>
  <c r="A7265" i="4"/>
  <c r="B7265" i="4"/>
  <c r="C7265" i="4"/>
  <c r="D7265" i="4"/>
  <c r="E7265" i="4"/>
  <c r="F7265" i="4"/>
  <c r="G7265" i="4"/>
  <c r="H7265" i="4"/>
  <c r="I7265" i="4"/>
  <c r="J7265" i="4"/>
  <c r="K7265" i="4"/>
  <c r="L7265" i="4"/>
  <c r="A7266" i="4"/>
  <c r="B7266" i="4"/>
  <c r="C7266" i="4"/>
  <c r="D7266" i="4"/>
  <c r="E7266" i="4"/>
  <c r="F7266" i="4"/>
  <c r="G7266" i="4"/>
  <c r="H7266" i="4"/>
  <c r="I7266" i="4"/>
  <c r="J7266" i="4"/>
  <c r="K7266" i="4"/>
  <c r="L7266" i="4"/>
  <c r="A7267" i="4"/>
  <c r="B7267" i="4"/>
  <c r="C7267" i="4"/>
  <c r="D7267" i="4"/>
  <c r="E7267" i="4"/>
  <c r="F7267" i="4"/>
  <c r="G7267" i="4"/>
  <c r="H7267" i="4"/>
  <c r="I7267" i="4"/>
  <c r="J7267" i="4"/>
  <c r="K7267" i="4"/>
  <c r="L7267" i="4"/>
  <c r="A7268" i="4"/>
  <c r="B7268" i="4"/>
  <c r="C7268" i="4"/>
  <c r="D7268" i="4"/>
  <c r="E7268" i="4"/>
  <c r="F7268" i="4"/>
  <c r="G7268" i="4"/>
  <c r="H7268" i="4"/>
  <c r="I7268" i="4"/>
  <c r="J7268" i="4"/>
  <c r="K7268" i="4"/>
  <c r="L7268" i="4"/>
  <c r="A7269" i="4"/>
  <c r="B7269" i="4"/>
  <c r="C7269" i="4"/>
  <c r="D7269" i="4"/>
  <c r="E7269" i="4"/>
  <c r="F7269" i="4"/>
  <c r="G7269" i="4"/>
  <c r="H7269" i="4"/>
  <c r="I7269" i="4"/>
  <c r="J7269" i="4"/>
  <c r="K7269" i="4"/>
  <c r="L7269" i="4"/>
  <c r="A7270" i="4"/>
  <c r="B7270" i="4"/>
  <c r="C7270" i="4"/>
  <c r="D7270" i="4"/>
  <c r="E7270" i="4"/>
  <c r="F7270" i="4"/>
  <c r="G7270" i="4"/>
  <c r="H7270" i="4"/>
  <c r="I7270" i="4"/>
  <c r="J7270" i="4"/>
  <c r="K7270" i="4"/>
  <c r="L7270" i="4"/>
  <c r="A7271" i="4"/>
  <c r="B7271" i="4"/>
  <c r="C7271" i="4"/>
  <c r="D7271" i="4"/>
  <c r="E7271" i="4"/>
  <c r="F7271" i="4"/>
  <c r="G7271" i="4"/>
  <c r="H7271" i="4"/>
  <c r="I7271" i="4"/>
  <c r="J7271" i="4"/>
  <c r="K7271" i="4"/>
  <c r="L7271" i="4"/>
  <c r="A7272" i="4"/>
  <c r="B7272" i="4"/>
  <c r="C7272" i="4"/>
  <c r="D7272" i="4"/>
  <c r="E7272" i="4"/>
  <c r="F7272" i="4"/>
  <c r="G7272" i="4"/>
  <c r="H7272" i="4"/>
  <c r="I7272" i="4"/>
  <c r="J7272" i="4"/>
  <c r="K7272" i="4"/>
  <c r="L7272" i="4"/>
  <c r="A7273" i="4"/>
  <c r="B7273" i="4"/>
  <c r="C7273" i="4"/>
  <c r="D7273" i="4"/>
  <c r="E7273" i="4"/>
  <c r="F7273" i="4"/>
  <c r="G7273" i="4"/>
  <c r="H7273" i="4"/>
  <c r="I7273" i="4"/>
  <c r="J7273" i="4"/>
  <c r="K7273" i="4"/>
  <c r="L7273" i="4"/>
  <c r="A7274" i="4"/>
  <c r="B7274" i="4"/>
  <c r="C7274" i="4"/>
  <c r="D7274" i="4"/>
  <c r="E7274" i="4"/>
  <c r="F7274" i="4"/>
  <c r="G7274" i="4"/>
  <c r="H7274" i="4"/>
  <c r="I7274" i="4"/>
  <c r="J7274" i="4"/>
  <c r="K7274" i="4"/>
  <c r="L7274" i="4"/>
  <c r="A7275" i="4"/>
  <c r="B7275" i="4"/>
  <c r="C7275" i="4"/>
  <c r="D7275" i="4"/>
  <c r="E7275" i="4"/>
  <c r="F7275" i="4"/>
  <c r="G7275" i="4"/>
  <c r="H7275" i="4"/>
  <c r="I7275" i="4"/>
  <c r="J7275" i="4"/>
  <c r="K7275" i="4"/>
  <c r="L7275" i="4"/>
  <c r="A7276" i="4"/>
  <c r="B7276" i="4"/>
  <c r="C7276" i="4"/>
  <c r="D7276" i="4"/>
  <c r="E7276" i="4"/>
  <c r="F7276" i="4"/>
  <c r="G7276" i="4"/>
  <c r="H7276" i="4"/>
  <c r="I7276" i="4"/>
  <c r="J7276" i="4"/>
  <c r="K7276" i="4"/>
  <c r="L7276" i="4"/>
  <c r="A7277" i="4"/>
  <c r="B7277" i="4"/>
  <c r="C7277" i="4"/>
  <c r="D7277" i="4"/>
  <c r="E7277" i="4"/>
  <c r="F7277" i="4"/>
  <c r="G7277" i="4"/>
  <c r="H7277" i="4"/>
  <c r="I7277" i="4"/>
  <c r="J7277" i="4"/>
  <c r="K7277" i="4"/>
  <c r="L7277" i="4"/>
  <c r="A7278" i="4"/>
  <c r="B7278" i="4"/>
  <c r="C7278" i="4"/>
  <c r="D7278" i="4"/>
  <c r="E7278" i="4"/>
  <c r="F7278" i="4"/>
  <c r="G7278" i="4"/>
  <c r="H7278" i="4"/>
  <c r="I7278" i="4"/>
  <c r="J7278" i="4"/>
  <c r="K7278" i="4"/>
  <c r="L7278" i="4"/>
  <c r="A7279" i="4"/>
  <c r="B7279" i="4"/>
  <c r="C7279" i="4"/>
  <c r="D7279" i="4"/>
  <c r="E7279" i="4"/>
  <c r="F7279" i="4"/>
  <c r="G7279" i="4"/>
  <c r="H7279" i="4"/>
  <c r="I7279" i="4"/>
  <c r="J7279" i="4"/>
  <c r="K7279" i="4"/>
  <c r="L7279" i="4"/>
  <c r="A7280" i="4"/>
  <c r="B7280" i="4"/>
  <c r="C7280" i="4"/>
  <c r="D7280" i="4"/>
  <c r="E7280" i="4"/>
  <c r="F7280" i="4"/>
  <c r="G7280" i="4"/>
  <c r="H7280" i="4"/>
  <c r="I7280" i="4"/>
  <c r="J7280" i="4"/>
  <c r="K7280" i="4"/>
  <c r="L7280" i="4"/>
  <c r="A7281" i="4"/>
  <c r="B7281" i="4"/>
  <c r="C7281" i="4"/>
  <c r="D7281" i="4"/>
  <c r="E7281" i="4"/>
  <c r="F7281" i="4"/>
  <c r="G7281" i="4"/>
  <c r="H7281" i="4"/>
  <c r="I7281" i="4"/>
  <c r="J7281" i="4"/>
  <c r="K7281" i="4"/>
  <c r="L7281" i="4"/>
  <c r="A7282" i="4"/>
  <c r="B7282" i="4"/>
  <c r="C7282" i="4"/>
  <c r="D7282" i="4"/>
  <c r="E7282" i="4"/>
  <c r="F7282" i="4"/>
  <c r="G7282" i="4"/>
  <c r="H7282" i="4"/>
  <c r="I7282" i="4"/>
  <c r="J7282" i="4"/>
  <c r="K7282" i="4"/>
  <c r="L7282" i="4"/>
  <c r="A7283" i="4"/>
  <c r="B7283" i="4"/>
  <c r="C7283" i="4"/>
  <c r="D7283" i="4"/>
  <c r="E7283" i="4"/>
  <c r="F7283" i="4"/>
  <c r="G7283" i="4"/>
  <c r="H7283" i="4"/>
  <c r="I7283" i="4"/>
  <c r="J7283" i="4"/>
  <c r="K7283" i="4"/>
  <c r="L7283" i="4"/>
  <c r="A7284" i="4"/>
  <c r="B7284" i="4"/>
  <c r="C7284" i="4"/>
  <c r="D7284" i="4"/>
  <c r="E7284" i="4"/>
  <c r="F7284" i="4"/>
  <c r="G7284" i="4"/>
  <c r="H7284" i="4"/>
  <c r="I7284" i="4"/>
  <c r="J7284" i="4"/>
  <c r="K7284" i="4"/>
  <c r="L7284" i="4"/>
  <c r="A7285" i="4"/>
  <c r="B7285" i="4"/>
  <c r="C7285" i="4"/>
  <c r="D7285" i="4"/>
  <c r="E7285" i="4"/>
  <c r="F7285" i="4"/>
  <c r="G7285" i="4"/>
  <c r="H7285" i="4"/>
  <c r="I7285" i="4"/>
  <c r="J7285" i="4"/>
  <c r="K7285" i="4"/>
  <c r="L7285" i="4"/>
  <c r="A7286" i="4"/>
  <c r="B7286" i="4"/>
  <c r="C7286" i="4"/>
  <c r="D7286" i="4"/>
  <c r="E7286" i="4"/>
  <c r="F7286" i="4"/>
  <c r="G7286" i="4"/>
  <c r="H7286" i="4"/>
  <c r="I7286" i="4"/>
  <c r="J7286" i="4"/>
  <c r="K7286" i="4"/>
  <c r="L7286" i="4"/>
  <c r="A7287" i="4"/>
  <c r="B7287" i="4"/>
  <c r="C7287" i="4"/>
  <c r="D7287" i="4"/>
  <c r="E7287" i="4"/>
  <c r="F7287" i="4"/>
  <c r="G7287" i="4"/>
  <c r="H7287" i="4"/>
  <c r="I7287" i="4"/>
  <c r="J7287" i="4"/>
  <c r="K7287" i="4"/>
  <c r="L7287" i="4"/>
  <c r="A7288" i="4"/>
  <c r="B7288" i="4"/>
  <c r="C7288" i="4"/>
  <c r="D7288" i="4"/>
  <c r="E7288" i="4"/>
  <c r="F7288" i="4"/>
  <c r="G7288" i="4"/>
  <c r="H7288" i="4"/>
  <c r="I7288" i="4"/>
  <c r="J7288" i="4"/>
  <c r="K7288" i="4"/>
  <c r="L7288" i="4"/>
  <c r="A7289" i="4"/>
  <c r="B7289" i="4"/>
  <c r="C7289" i="4"/>
  <c r="D7289" i="4"/>
  <c r="E7289" i="4"/>
  <c r="F7289" i="4"/>
  <c r="G7289" i="4"/>
  <c r="H7289" i="4"/>
  <c r="I7289" i="4"/>
  <c r="J7289" i="4"/>
  <c r="K7289" i="4"/>
  <c r="L7289" i="4"/>
  <c r="A7290" i="4"/>
  <c r="B7290" i="4"/>
  <c r="C7290" i="4"/>
  <c r="D7290" i="4"/>
  <c r="E7290" i="4"/>
  <c r="F7290" i="4"/>
  <c r="G7290" i="4"/>
  <c r="H7290" i="4"/>
  <c r="I7290" i="4"/>
  <c r="J7290" i="4"/>
  <c r="K7290" i="4"/>
  <c r="L7290" i="4"/>
  <c r="A7291" i="4"/>
  <c r="B7291" i="4"/>
  <c r="C7291" i="4"/>
  <c r="D7291" i="4"/>
  <c r="E7291" i="4"/>
  <c r="F7291" i="4"/>
  <c r="G7291" i="4"/>
  <c r="H7291" i="4"/>
  <c r="I7291" i="4"/>
  <c r="J7291" i="4"/>
  <c r="K7291" i="4"/>
  <c r="L7291" i="4"/>
  <c r="A7292" i="4"/>
  <c r="B7292" i="4"/>
  <c r="C7292" i="4"/>
  <c r="D7292" i="4"/>
  <c r="E7292" i="4"/>
  <c r="F7292" i="4"/>
  <c r="G7292" i="4"/>
  <c r="H7292" i="4"/>
  <c r="I7292" i="4"/>
  <c r="J7292" i="4"/>
  <c r="K7292" i="4"/>
  <c r="L7292" i="4"/>
  <c r="A7293" i="4"/>
  <c r="B7293" i="4"/>
  <c r="C7293" i="4"/>
  <c r="D7293" i="4"/>
  <c r="E7293" i="4"/>
  <c r="F7293" i="4"/>
  <c r="G7293" i="4"/>
  <c r="H7293" i="4"/>
  <c r="I7293" i="4"/>
  <c r="J7293" i="4"/>
  <c r="K7293" i="4"/>
  <c r="L7293" i="4"/>
  <c r="A7294" i="4"/>
  <c r="B7294" i="4"/>
  <c r="C7294" i="4"/>
  <c r="D7294" i="4"/>
  <c r="E7294" i="4"/>
  <c r="F7294" i="4"/>
  <c r="G7294" i="4"/>
  <c r="H7294" i="4"/>
  <c r="I7294" i="4"/>
  <c r="J7294" i="4"/>
  <c r="K7294" i="4"/>
  <c r="L7294" i="4"/>
  <c r="A7295" i="4"/>
  <c r="B7295" i="4"/>
  <c r="C7295" i="4"/>
  <c r="D7295" i="4"/>
  <c r="E7295" i="4"/>
  <c r="F7295" i="4"/>
  <c r="G7295" i="4"/>
  <c r="H7295" i="4"/>
  <c r="I7295" i="4"/>
  <c r="J7295" i="4"/>
  <c r="K7295" i="4"/>
  <c r="L7295" i="4"/>
  <c r="A7296" i="4"/>
  <c r="B7296" i="4"/>
  <c r="C7296" i="4"/>
  <c r="D7296" i="4"/>
  <c r="E7296" i="4"/>
  <c r="F7296" i="4"/>
  <c r="G7296" i="4"/>
  <c r="H7296" i="4"/>
  <c r="I7296" i="4"/>
  <c r="J7296" i="4"/>
  <c r="K7296" i="4"/>
  <c r="L7296" i="4"/>
  <c r="A7297" i="4"/>
  <c r="B7297" i="4"/>
  <c r="C7297" i="4"/>
  <c r="D7297" i="4"/>
  <c r="E7297" i="4"/>
  <c r="F7297" i="4"/>
  <c r="G7297" i="4"/>
  <c r="H7297" i="4"/>
  <c r="I7297" i="4"/>
  <c r="J7297" i="4"/>
  <c r="K7297" i="4"/>
  <c r="L7297" i="4"/>
  <c r="A7298" i="4"/>
  <c r="B7298" i="4"/>
  <c r="C7298" i="4"/>
  <c r="D7298" i="4"/>
  <c r="E7298" i="4"/>
  <c r="F7298" i="4"/>
  <c r="G7298" i="4"/>
  <c r="H7298" i="4"/>
  <c r="I7298" i="4"/>
  <c r="J7298" i="4"/>
  <c r="K7298" i="4"/>
  <c r="L7298" i="4"/>
  <c r="A7299" i="4"/>
  <c r="B7299" i="4"/>
  <c r="C7299" i="4"/>
  <c r="D7299" i="4"/>
  <c r="E7299" i="4"/>
  <c r="F7299" i="4"/>
  <c r="G7299" i="4"/>
  <c r="H7299" i="4"/>
  <c r="I7299" i="4"/>
  <c r="J7299" i="4"/>
  <c r="K7299" i="4"/>
  <c r="L7299" i="4"/>
  <c r="A7300" i="4"/>
  <c r="B7300" i="4"/>
  <c r="C7300" i="4"/>
  <c r="D7300" i="4"/>
  <c r="E7300" i="4"/>
  <c r="F7300" i="4"/>
  <c r="G7300" i="4"/>
  <c r="H7300" i="4"/>
  <c r="I7300" i="4"/>
  <c r="J7300" i="4"/>
  <c r="K7300" i="4"/>
  <c r="L7300" i="4"/>
  <c r="A7301" i="4"/>
  <c r="B7301" i="4"/>
  <c r="C7301" i="4"/>
  <c r="D7301" i="4"/>
  <c r="E7301" i="4"/>
  <c r="F7301" i="4"/>
  <c r="G7301" i="4"/>
  <c r="H7301" i="4"/>
  <c r="I7301" i="4"/>
  <c r="J7301" i="4"/>
  <c r="K7301" i="4"/>
  <c r="L7301" i="4"/>
  <c r="A7302" i="4"/>
  <c r="B7302" i="4"/>
  <c r="C7302" i="4"/>
  <c r="D7302" i="4"/>
  <c r="E7302" i="4"/>
  <c r="F7302" i="4"/>
  <c r="G7302" i="4"/>
  <c r="H7302" i="4"/>
  <c r="I7302" i="4"/>
  <c r="J7302" i="4"/>
  <c r="K7302" i="4"/>
  <c r="L7302" i="4"/>
  <c r="A7303" i="4"/>
  <c r="B7303" i="4"/>
  <c r="C7303" i="4"/>
  <c r="D7303" i="4"/>
  <c r="E7303" i="4"/>
  <c r="F7303" i="4"/>
  <c r="G7303" i="4"/>
  <c r="H7303" i="4"/>
  <c r="I7303" i="4"/>
  <c r="J7303" i="4"/>
  <c r="K7303" i="4"/>
  <c r="L7303" i="4"/>
  <c r="A7304" i="4"/>
  <c r="B7304" i="4"/>
  <c r="C7304" i="4"/>
  <c r="D7304" i="4"/>
  <c r="E7304" i="4"/>
  <c r="F7304" i="4"/>
  <c r="G7304" i="4"/>
  <c r="H7304" i="4"/>
  <c r="I7304" i="4"/>
  <c r="J7304" i="4"/>
  <c r="K7304" i="4"/>
  <c r="L7304" i="4"/>
  <c r="A7305" i="4"/>
  <c r="B7305" i="4"/>
  <c r="C7305" i="4"/>
  <c r="D7305" i="4"/>
  <c r="E7305" i="4"/>
  <c r="F7305" i="4"/>
  <c r="G7305" i="4"/>
  <c r="H7305" i="4"/>
  <c r="I7305" i="4"/>
  <c r="J7305" i="4"/>
  <c r="K7305" i="4"/>
  <c r="L7305" i="4"/>
  <c r="A7306" i="4"/>
  <c r="B7306" i="4"/>
  <c r="C7306" i="4"/>
  <c r="D7306" i="4"/>
  <c r="E7306" i="4"/>
  <c r="F7306" i="4"/>
  <c r="G7306" i="4"/>
  <c r="H7306" i="4"/>
  <c r="I7306" i="4"/>
  <c r="J7306" i="4"/>
  <c r="K7306" i="4"/>
  <c r="L7306" i="4"/>
  <c r="A7307" i="4"/>
  <c r="B7307" i="4"/>
  <c r="C7307" i="4"/>
  <c r="D7307" i="4"/>
  <c r="E7307" i="4"/>
  <c r="F7307" i="4"/>
  <c r="G7307" i="4"/>
  <c r="H7307" i="4"/>
  <c r="I7307" i="4"/>
  <c r="J7307" i="4"/>
  <c r="K7307" i="4"/>
  <c r="L7307" i="4"/>
  <c r="A7308" i="4"/>
  <c r="B7308" i="4"/>
  <c r="C7308" i="4"/>
  <c r="D7308" i="4"/>
  <c r="E7308" i="4"/>
  <c r="F7308" i="4"/>
  <c r="G7308" i="4"/>
  <c r="H7308" i="4"/>
  <c r="I7308" i="4"/>
  <c r="J7308" i="4"/>
  <c r="K7308" i="4"/>
  <c r="L7308" i="4"/>
  <c r="A7309" i="4"/>
  <c r="B7309" i="4"/>
  <c r="C7309" i="4"/>
  <c r="D7309" i="4"/>
  <c r="E7309" i="4"/>
  <c r="F7309" i="4"/>
  <c r="G7309" i="4"/>
  <c r="H7309" i="4"/>
  <c r="I7309" i="4"/>
  <c r="J7309" i="4"/>
  <c r="K7309" i="4"/>
  <c r="L7309" i="4"/>
  <c r="A7310" i="4"/>
  <c r="B7310" i="4"/>
  <c r="C7310" i="4"/>
  <c r="D7310" i="4"/>
  <c r="E7310" i="4"/>
  <c r="F7310" i="4"/>
  <c r="G7310" i="4"/>
  <c r="H7310" i="4"/>
  <c r="I7310" i="4"/>
  <c r="J7310" i="4"/>
  <c r="K7310" i="4"/>
  <c r="L7310" i="4"/>
  <c r="A7311" i="4"/>
  <c r="B7311" i="4"/>
  <c r="C7311" i="4"/>
  <c r="D7311" i="4"/>
  <c r="E7311" i="4"/>
  <c r="F7311" i="4"/>
  <c r="G7311" i="4"/>
  <c r="H7311" i="4"/>
  <c r="I7311" i="4"/>
  <c r="J7311" i="4"/>
  <c r="K7311" i="4"/>
  <c r="L7311" i="4"/>
  <c r="A7312" i="4"/>
  <c r="B7312" i="4"/>
  <c r="C7312" i="4"/>
  <c r="D7312" i="4"/>
  <c r="E7312" i="4"/>
  <c r="F7312" i="4"/>
  <c r="G7312" i="4"/>
  <c r="H7312" i="4"/>
  <c r="I7312" i="4"/>
  <c r="J7312" i="4"/>
  <c r="K7312" i="4"/>
  <c r="L7312" i="4"/>
  <c r="A7313" i="4"/>
  <c r="B7313" i="4"/>
  <c r="C7313" i="4"/>
  <c r="D7313" i="4"/>
  <c r="E7313" i="4"/>
  <c r="F7313" i="4"/>
  <c r="G7313" i="4"/>
  <c r="H7313" i="4"/>
  <c r="I7313" i="4"/>
  <c r="J7313" i="4"/>
  <c r="K7313" i="4"/>
  <c r="L7313" i="4"/>
  <c r="A7314" i="4"/>
  <c r="B7314" i="4"/>
  <c r="C7314" i="4"/>
  <c r="D7314" i="4"/>
  <c r="E7314" i="4"/>
  <c r="F7314" i="4"/>
  <c r="G7314" i="4"/>
  <c r="H7314" i="4"/>
  <c r="I7314" i="4"/>
  <c r="J7314" i="4"/>
  <c r="K7314" i="4"/>
  <c r="L7314" i="4"/>
  <c r="A7315" i="4"/>
  <c r="B7315" i="4"/>
  <c r="C7315" i="4"/>
  <c r="D7315" i="4"/>
  <c r="E7315" i="4"/>
  <c r="F7315" i="4"/>
  <c r="G7315" i="4"/>
  <c r="H7315" i="4"/>
  <c r="I7315" i="4"/>
  <c r="J7315" i="4"/>
  <c r="K7315" i="4"/>
  <c r="L7315" i="4"/>
  <c r="A7316" i="4"/>
  <c r="B7316" i="4"/>
  <c r="C7316" i="4"/>
  <c r="D7316" i="4"/>
  <c r="E7316" i="4"/>
  <c r="F7316" i="4"/>
  <c r="G7316" i="4"/>
  <c r="H7316" i="4"/>
  <c r="I7316" i="4"/>
  <c r="J7316" i="4"/>
  <c r="K7316" i="4"/>
  <c r="L7316" i="4"/>
  <c r="A7317" i="4"/>
  <c r="B7317" i="4"/>
  <c r="C7317" i="4"/>
  <c r="D7317" i="4"/>
  <c r="E7317" i="4"/>
  <c r="F7317" i="4"/>
  <c r="G7317" i="4"/>
  <c r="H7317" i="4"/>
  <c r="I7317" i="4"/>
  <c r="J7317" i="4"/>
  <c r="K7317" i="4"/>
  <c r="L7317" i="4"/>
  <c r="A7318" i="4"/>
  <c r="B7318" i="4"/>
  <c r="C7318" i="4"/>
  <c r="D7318" i="4"/>
  <c r="E7318" i="4"/>
  <c r="F7318" i="4"/>
  <c r="G7318" i="4"/>
  <c r="H7318" i="4"/>
  <c r="I7318" i="4"/>
  <c r="J7318" i="4"/>
  <c r="K7318" i="4"/>
  <c r="L7318" i="4"/>
  <c r="A7319" i="4"/>
  <c r="B7319" i="4"/>
  <c r="C7319" i="4"/>
  <c r="D7319" i="4"/>
  <c r="E7319" i="4"/>
  <c r="F7319" i="4"/>
  <c r="G7319" i="4"/>
  <c r="H7319" i="4"/>
  <c r="I7319" i="4"/>
  <c r="J7319" i="4"/>
  <c r="K7319" i="4"/>
  <c r="L7319" i="4"/>
  <c r="A7320" i="4"/>
  <c r="B7320" i="4"/>
  <c r="C7320" i="4"/>
  <c r="D7320" i="4"/>
  <c r="E7320" i="4"/>
  <c r="F7320" i="4"/>
  <c r="G7320" i="4"/>
  <c r="H7320" i="4"/>
  <c r="I7320" i="4"/>
  <c r="J7320" i="4"/>
  <c r="K7320" i="4"/>
  <c r="L7320" i="4"/>
  <c r="A7321" i="4"/>
  <c r="B7321" i="4"/>
  <c r="C7321" i="4"/>
  <c r="D7321" i="4"/>
  <c r="E7321" i="4"/>
  <c r="F7321" i="4"/>
  <c r="G7321" i="4"/>
  <c r="H7321" i="4"/>
  <c r="I7321" i="4"/>
  <c r="J7321" i="4"/>
  <c r="K7321" i="4"/>
  <c r="L7321" i="4"/>
  <c r="A7322" i="4"/>
  <c r="B7322" i="4"/>
  <c r="C7322" i="4"/>
  <c r="D7322" i="4"/>
  <c r="E7322" i="4"/>
  <c r="F7322" i="4"/>
  <c r="G7322" i="4"/>
  <c r="H7322" i="4"/>
  <c r="I7322" i="4"/>
  <c r="J7322" i="4"/>
  <c r="K7322" i="4"/>
  <c r="L7322" i="4"/>
  <c r="A7323" i="4"/>
  <c r="B7323" i="4"/>
  <c r="C7323" i="4"/>
  <c r="D7323" i="4"/>
  <c r="E7323" i="4"/>
  <c r="F7323" i="4"/>
  <c r="G7323" i="4"/>
  <c r="H7323" i="4"/>
  <c r="I7323" i="4"/>
  <c r="J7323" i="4"/>
  <c r="K7323" i="4"/>
  <c r="L7323" i="4"/>
  <c r="A7324" i="4"/>
  <c r="B7324" i="4"/>
  <c r="C7324" i="4"/>
  <c r="D7324" i="4"/>
  <c r="E7324" i="4"/>
  <c r="F7324" i="4"/>
  <c r="G7324" i="4"/>
  <c r="H7324" i="4"/>
  <c r="I7324" i="4"/>
  <c r="J7324" i="4"/>
  <c r="K7324" i="4"/>
  <c r="L7324" i="4"/>
  <c r="A7325" i="4"/>
  <c r="B7325" i="4"/>
  <c r="C7325" i="4"/>
  <c r="D7325" i="4"/>
  <c r="E7325" i="4"/>
  <c r="F7325" i="4"/>
  <c r="G7325" i="4"/>
  <c r="H7325" i="4"/>
  <c r="I7325" i="4"/>
  <c r="J7325" i="4"/>
  <c r="K7325" i="4"/>
  <c r="L7325" i="4"/>
  <c r="A7326" i="4"/>
  <c r="B7326" i="4"/>
  <c r="C7326" i="4"/>
  <c r="D7326" i="4"/>
  <c r="E7326" i="4"/>
  <c r="F7326" i="4"/>
  <c r="G7326" i="4"/>
  <c r="H7326" i="4"/>
  <c r="I7326" i="4"/>
  <c r="J7326" i="4"/>
  <c r="K7326" i="4"/>
  <c r="L7326" i="4"/>
  <c r="A7327" i="4"/>
  <c r="B7327" i="4"/>
  <c r="C7327" i="4"/>
  <c r="D7327" i="4"/>
  <c r="E7327" i="4"/>
  <c r="F7327" i="4"/>
  <c r="G7327" i="4"/>
  <c r="H7327" i="4"/>
  <c r="I7327" i="4"/>
  <c r="J7327" i="4"/>
  <c r="K7327" i="4"/>
  <c r="L7327" i="4"/>
  <c r="A7328" i="4"/>
  <c r="B7328" i="4"/>
  <c r="C7328" i="4"/>
  <c r="D7328" i="4"/>
  <c r="E7328" i="4"/>
  <c r="F7328" i="4"/>
  <c r="G7328" i="4"/>
  <c r="H7328" i="4"/>
  <c r="I7328" i="4"/>
  <c r="J7328" i="4"/>
  <c r="K7328" i="4"/>
  <c r="L7328" i="4"/>
  <c r="A7329" i="4"/>
  <c r="B7329" i="4"/>
  <c r="C7329" i="4"/>
  <c r="D7329" i="4"/>
  <c r="E7329" i="4"/>
  <c r="F7329" i="4"/>
  <c r="G7329" i="4"/>
  <c r="H7329" i="4"/>
  <c r="I7329" i="4"/>
  <c r="J7329" i="4"/>
  <c r="K7329" i="4"/>
  <c r="L7329" i="4"/>
  <c r="A7330" i="4"/>
  <c r="B7330" i="4"/>
  <c r="C7330" i="4"/>
  <c r="D7330" i="4"/>
  <c r="E7330" i="4"/>
  <c r="F7330" i="4"/>
  <c r="G7330" i="4"/>
  <c r="H7330" i="4"/>
  <c r="I7330" i="4"/>
  <c r="J7330" i="4"/>
  <c r="K7330" i="4"/>
  <c r="L7330" i="4"/>
  <c r="A7331" i="4"/>
  <c r="B7331" i="4"/>
  <c r="C7331" i="4"/>
  <c r="D7331" i="4"/>
  <c r="E7331" i="4"/>
  <c r="F7331" i="4"/>
  <c r="G7331" i="4"/>
  <c r="H7331" i="4"/>
  <c r="I7331" i="4"/>
  <c r="J7331" i="4"/>
  <c r="K7331" i="4"/>
  <c r="L7331" i="4"/>
  <c r="A7332" i="4"/>
  <c r="B7332" i="4"/>
  <c r="C7332" i="4"/>
  <c r="D7332" i="4"/>
  <c r="E7332" i="4"/>
  <c r="F7332" i="4"/>
  <c r="G7332" i="4"/>
  <c r="H7332" i="4"/>
  <c r="I7332" i="4"/>
  <c r="J7332" i="4"/>
  <c r="K7332" i="4"/>
  <c r="L7332" i="4"/>
  <c r="A7333" i="4"/>
  <c r="B7333" i="4"/>
  <c r="C7333" i="4"/>
  <c r="D7333" i="4"/>
  <c r="E7333" i="4"/>
  <c r="F7333" i="4"/>
  <c r="G7333" i="4"/>
  <c r="H7333" i="4"/>
  <c r="I7333" i="4"/>
  <c r="J7333" i="4"/>
  <c r="K7333" i="4"/>
  <c r="L7333" i="4"/>
  <c r="A7334" i="4"/>
  <c r="B7334" i="4"/>
  <c r="C7334" i="4"/>
  <c r="D7334" i="4"/>
  <c r="E7334" i="4"/>
  <c r="F7334" i="4"/>
  <c r="G7334" i="4"/>
  <c r="H7334" i="4"/>
  <c r="I7334" i="4"/>
  <c r="J7334" i="4"/>
  <c r="K7334" i="4"/>
  <c r="L7334" i="4"/>
  <c r="A7335" i="4"/>
  <c r="B7335" i="4"/>
  <c r="C7335" i="4"/>
  <c r="D7335" i="4"/>
  <c r="E7335" i="4"/>
  <c r="F7335" i="4"/>
  <c r="G7335" i="4"/>
  <c r="H7335" i="4"/>
  <c r="I7335" i="4"/>
  <c r="J7335" i="4"/>
  <c r="K7335" i="4"/>
  <c r="L7335" i="4"/>
  <c r="A7336" i="4"/>
  <c r="B7336" i="4"/>
  <c r="C7336" i="4"/>
  <c r="D7336" i="4"/>
  <c r="E7336" i="4"/>
  <c r="F7336" i="4"/>
  <c r="G7336" i="4"/>
  <c r="H7336" i="4"/>
  <c r="I7336" i="4"/>
  <c r="J7336" i="4"/>
  <c r="K7336" i="4"/>
  <c r="L7336" i="4"/>
  <c r="A7337" i="4"/>
  <c r="B7337" i="4"/>
  <c r="C7337" i="4"/>
  <c r="D7337" i="4"/>
  <c r="E7337" i="4"/>
  <c r="F7337" i="4"/>
  <c r="G7337" i="4"/>
  <c r="H7337" i="4"/>
  <c r="I7337" i="4"/>
  <c r="J7337" i="4"/>
  <c r="K7337" i="4"/>
  <c r="L7337" i="4"/>
  <c r="A7338" i="4"/>
  <c r="B7338" i="4"/>
  <c r="C7338" i="4"/>
  <c r="D7338" i="4"/>
  <c r="E7338" i="4"/>
  <c r="F7338" i="4"/>
  <c r="G7338" i="4"/>
  <c r="H7338" i="4"/>
  <c r="I7338" i="4"/>
  <c r="J7338" i="4"/>
  <c r="K7338" i="4"/>
  <c r="L7338" i="4"/>
  <c r="A7339" i="4"/>
  <c r="B7339" i="4"/>
  <c r="C7339" i="4"/>
  <c r="D7339" i="4"/>
  <c r="E7339" i="4"/>
  <c r="F7339" i="4"/>
  <c r="G7339" i="4"/>
  <c r="H7339" i="4"/>
  <c r="I7339" i="4"/>
  <c r="J7339" i="4"/>
  <c r="K7339" i="4"/>
  <c r="L7339" i="4"/>
  <c r="A7340" i="4"/>
  <c r="B7340" i="4"/>
  <c r="C7340" i="4"/>
  <c r="D7340" i="4"/>
  <c r="E7340" i="4"/>
  <c r="F7340" i="4"/>
  <c r="G7340" i="4"/>
  <c r="H7340" i="4"/>
  <c r="I7340" i="4"/>
  <c r="J7340" i="4"/>
  <c r="K7340" i="4"/>
  <c r="L7340" i="4"/>
  <c r="A7341" i="4"/>
  <c r="B7341" i="4"/>
  <c r="C7341" i="4"/>
  <c r="D7341" i="4"/>
  <c r="E7341" i="4"/>
  <c r="F7341" i="4"/>
  <c r="G7341" i="4"/>
  <c r="H7341" i="4"/>
  <c r="I7341" i="4"/>
  <c r="J7341" i="4"/>
  <c r="K7341" i="4"/>
  <c r="L7341" i="4"/>
  <c r="A7342" i="4"/>
  <c r="B7342" i="4"/>
  <c r="C7342" i="4"/>
  <c r="D7342" i="4"/>
  <c r="E7342" i="4"/>
  <c r="F7342" i="4"/>
  <c r="G7342" i="4"/>
  <c r="H7342" i="4"/>
  <c r="I7342" i="4"/>
  <c r="J7342" i="4"/>
  <c r="K7342" i="4"/>
  <c r="L7342" i="4"/>
  <c r="A7343" i="4"/>
  <c r="B7343" i="4"/>
  <c r="C7343" i="4"/>
  <c r="D7343" i="4"/>
  <c r="E7343" i="4"/>
  <c r="F7343" i="4"/>
  <c r="G7343" i="4"/>
  <c r="H7343" i="4"/>
  <c r="I7343" i="4"/>
  <c r="J7343" i="4"/>
  <c r="K7343" i="4"/>
  <c r="L7343" i="4"/>
  <c r="A7344" i="4"/>
  <c r="B7344" i="4"/>
  <c r="C7344" i="4"/>
  <c r="D7344" i="4"/>
  <c r="E7344" i="4"/>
  <c r="F7344" i="4"/>
  <c r="G7344" i="4"/>
  <c r="H7344" i="4"/>
  <c r="I7344" i="4"/>
  <c r="J7344" i="4"/>
  <c r="K7344" i="4"/>
  <c r="L7344" i="4"/>
  <c r="A7345" i="4"/>
  <c r="B7345" i="4"/>
  <c r="C7345" i="4"/>
  <c r="D7345" i="4"/>
  <c r="E7345" i="4"/>
  <c r="F7345" i="4"/>
  <c r="G7345" i="4"/>
  <c r="H7345" i="4"/>
  <c r="I7345" i="4"/>
  <c r="J7345" i="4"/>
  <c r="K7345" i="4"/>
  <c r="L7345" i="4"/>
  <c r="A7346" i="4"/>
  <c r="B7346" i="4"/>
  <c r="C7346" i="4"/>
  <c r="D7346" i="4"/>
  <c r="E7346" i="4"/>
  <c r="F7346" i="4"/>
  <c r="G7346" i="4"/>
  <c r="H7346" i="4"/>
  <c r="I7346" i="4"/>
  <c r="J7346" i="4"/>
  <c r="K7346" i="4"/>
  <c r="L7346" i="4"/>
  <c r="A7347" i="4"/>
  <c r="B7347" i="4"/>
  <c r="C7347" i="4"/>
  <c r="D7347" i="4"/>
  <c r="E7347" i="4"/>
  <c r="F7347" i="4"/>
  <c r="G7347" i="4"/>
  <c r="H7347" i="4"/>
  <c r="I7347" i="4"/>
  <c r="J7347" i="4"/>
  <c r="K7347" i="4"/>
  <c r="L7347" i="4"/>
  <c r="A7348" i="4"/>
  <c r="B7348" i="4"/>
  <c r="C7348" i="4"/>
  <c r="D7348" i="4"/>
  <c r="E7348" i="4"/>
  <c r="F7348" i="4"/>
  <c r="G7348" i="4"/>
  <c r="H7348" i="4"/>
  <c r="I7348" i="4"/>
  <c r="J7348" i="4"/>
  <c r="K7348" i="4"/>
  <c r="L7348" i="4"/>
  <c r="A7349" i="4"/>
  <c r="B7349" i="4"/>
  <c r="C7349" i="4"/>
  <c r="D7349" i="4"/>
  <c r="E7349" i="4"/>
  <c r="F7349" i="4"/>
  <c r="G7349" i="4"/>
  <c r="H7349" i="4"/>
  <c r="I7349" i="4"/>
  <c r="J7349" i="4"/>
  <c r="K7349" i="4"/>
  <c r="L7349" i="4"/>
  <c r="A7350" i="4"/>
  <c r="B7350" i="4"/>
  <c r="C7350" i="4"/>
  <c r="D7350" i="4"/>
  <c r="E7350" i="4"/>
  <c r="F7350" i="4"/>
  <c r="G7350" i="4"/>
  <c r="H7350" i="4"/>
  <c r="I7350" i="4"/>
  <c r="J7350" i="4"/>
  <c r="K7350" i="4"/>
  <c r="L7350" i="4"/>
  <c r="A7351" i="4"/>
  <c r="B7351" i="4"/>
  <c r="C7351" i="4"/>
  <c r="D7351" i="4"/>
  <c r="E7351" i="4"/>
  <c r="F7351" i="4"/>
  <c r="G7351" i="4"/>
  <c r="H7351" i="4"/>
  <c r="I7351" i="4"/>
  <c r="J7351" i="4"/>
  <c r="K7351" i="4"/>
  <c r="L7351" i="4"/>
  <c r="A7352" i="4"/>
  <c r="B7352" i="4"/>
  <c r="C7352" i="4"/>
  <c r="D7352" i="4"/>
  <c r="E7352" i="4"/>
  <c r="F7352" i="4"/>
  <c r="G7352" i="4"/>
  <c r="H7352" i="4"/>
  <c r="I7352" i="4"/>
  <c r="J7352" i="4"/>
  <c r="K7352" i="4"/>
  <c r="L7352" i="4"/>
  <c r="A7353" i="4"/>
  <c r="B7353" i="4"/>
  <c r="C7353" i="4"/>
  <c r="D7353" i="4"/>
  <c r="E7353" i="4"/>
  <c r="F7353" i="4"/>
  <c r="G7353" i="4"/>
  <c r="H7353" i="4"/>
  <c r="I7353" i="4"/>
  <c r="J7353" i="4"/>
  <c r="K7353" i="4"/>
  <c r="L7353" i="4"/>
  <c r="A7354" i="4"/>
  <c r="B7354" i="4"/>
  <c r="C7354" i="4"/>
  <c r="D7354" i="4"/>
  <c r="E7354" i="4"/>
  <c r="F7354" i="4"/>
  <c r="G7354" i="4"/>
  <c r="H7354" i="4"/>
  <c r="I7354" i="4"/>
  <c r="J7354" i="4"/>
  <c r="K7354" i="4"/>
  <c r="L7354" i="4"/>
  <c r="A7355" i="4"/>
  <c r="B7355" i="4"/>
  <c r="C7355" i="4"/>
  <c r="D7355" i="4"/>
  <c r="E7355" i="4"/>
  <c r="F7355" i="4"/>
  <c r="G7355" i="4"/>
  <c r="H7355" i="4"/>
  <c r="I7355" i="4"/>
  <c r="J7355" i="4"/>
  <c r="K7355" i="4"/>
  <c r="L7355" i="4"/>
  <c r="A7356" i="4"/>
  <c r="B7356" i="4"/>
  <c r="C7356" i="4"/>
  <c r="D7356" i="4"/>
  <c r="E7356" i="4"/>
  <c r="F7356" i="4"/>
  <c r="G7356" i="4"/>
  <c r="H7356" i="4"/>
  <c r="I7356" i="4"/>
  <c r="J7356" i="4"/>
  <c r="K7356" i="4"/>
  <c r="L7356" i="4"/>
  <c r="A7357" i="4"/>
  <c r="B7357" i="4"/>
  <c r="C7357" i="4"/>
  <c r="D7357" i="4"/>
  <c r="E7357" i="4"/>
  <c r="F7357" i="4"/>
  <c r="G7357" i="4"/>
  <c r="H7357" i="4"/>
  <c r="I7357" i="4"/>
  <c r="J7357" i="4"/>
  <c r="K7357" i="4"/>
  <c r="L7357" i="4"/>
  <c r="A7358" i="4"/>
  <c r="B7358" i="4"/>
  <c r="C7358" i="4"/>
  <c r="D7358" i="4"/>
  <c r="E7358" i="4"/>
  <c r="F7358" i="4"/>
  <c r="G7358" i="4"/>
  <c r="H7358" i="4"/>
  <c r="I7358" i="4"/>
  <c r="J7358" i="4"/>
  <c r="K7358" i="4"/>
  <c r="L7358" i="4"/>
  <c r="A7359" i="4"/>
  <c r="B7359" i="4"/>
  <c r="C7359" i="4"/>
  <c r="D7359" i="4"/>
  <c r="E7359" i="4"/>
  <c r="F7359" i="4"/>
  <c r="G7359" i="4"/>
  <c r="H7359" i="4"/>
  <c r="I7359" i="4"/>
  <c r="J7359" i="4"/>
  <c r="K7359" i="4"/>
  <c r="L7359" i="4"/>
  <c r="A7360" i="4"/>
  <c r="B7360" i="4"/>
  <c r="C7360" i="4"/>
  <c r="D7360" i="4"/>
  <c r="E7360" i="4"/>
  <c r="F7360" i="4"/>
  <c r="G7360" i="4"/>
  <c r="H7360" i="4"/>
  <c r="I7360" i="4"/>
  <c r="J7360" i="4"/>
  <c r="K7360" i="4"/>
  <c r="L7360" i="4"/>
  <c r="A7361" i="4"/>
  <c r="B7361" i="4"/>
  <c r="C7361" i="4"/>
  <c r="D7361" i="4"/>
  <c r="E7361" i="4"/>
  <c r="F7361" i="4"/>
  <c r="G7361" i="4"/>
  <c r="H7361" i="4"/>
  <c r="I7361" i="4"/>
  <c r="J7361" i="4"/>
  <c r="K7361" i="4"/>
  <c r="L7361" i="4"/>
  <c r="A7362" i="4"/>
  <c r="B7362" i="4"/>
  <c r="C7362" i="4"/>
  <c r="D7362" i="4"/>
  <c r="E7362" i="4"/>
  <c r="F7362" i="4"/>
  <c r="G7362" i="4"/>
  <c r="H7362" i="4"/>
  <c r="I7362" i="4"/>
  <c r="J7362" i="4"/>
  <c r="K7362" i="4"/>
  <c r="L7362" i="4"/>
  <c r="A7363" i="4"/>
  <c r="B7363" i="4"/>
  <c r="C7363" i="4"/>
  <c r="D7363" i="4"/>
  <c r="E7363" i="4"/>
  <c r="F7363" i="4"/>
  <c r="G7363" i="4"/>
  <c r="H7363" i="4"/>
  <c r="I7363" i="4"/>
  <c r="J7363" i="4"/>
  <c r="K7363" i="4"/>
  <c r="L7363" i="4"/>
  <c r="A7364" i="4"/>
  <c r="B7364" i="4"/>
  <c r="C7364" i="4"/>
  <c r="D7364" i="4"/>
  <c r="E7364" i="4"/>
  <c r="F7364" i="4"/>
  <c r="G7364" i="4"/>
  <c r="H7364" i="4"/>
  <c r="I7364" i="4"/>
  <c r="J7364" i="4"/>
  <c r="K7364" i="4"/>
  <c r="L7364" i="4"/>
  <c r="A7365" i="4"/>
  <c r="B7365" i="4"/>
  <c r="C7365" i="4"/>
  <c r="D7365" i="4"/>
  <c r="E7365" i="4"/>
  <c r="F7365" i="4"/>
  <c r="G7365" i="4"/>
  <c r="H7365" i="4"/>
  <c r="I7365" i="4"/>
  <c r="J7365" i="4"/>
  <c r="K7365" i="4"/>
  <c r="L7365" i="4"/>
  <c r="A7366" i="4"/>
  <c r="B7366" i="4"/>
  <c r="C7366" i="4"/>
  <c r="D7366" i="4"/>
  <c r="E7366" i="4"/>
  <c r="F7366" i="4"/>
  <c r="G7366" i="4"/>
  <c r="H7366" i="4"/>
  <c r="I7366" i="4"/>
  <c r="J7366" i="4"/>
  <c r="K7366" i="4"/>
  <c r="L7366" i="4"/>
  <c r="A7367" i="4"/>
  <c r="B7367" i="4"/>
  <c r="C7367" i="4"/>
  <c r="D7367" i="4"/>
  <c r="E7367" i="4"/>
  <c r="F7367" i="4"/>
  <c r="G7367" i="4"/>
  <c r="H7367" i="4"/>
  <c r="I7367" i="4"/>
  <c r="J7367" i="4"/>
  <c r="K7367" i="4"/>
  <c r="L7367" i="4"/>
  <c r="A7368" i="4"/>
  <c r="B7368" i="4"/>
  <c r="C7368" i="4"/>
  <c r="D7368" i="4"/>
  <c r="E7368" i="4"/>
  <c r="F7368" i="4"/>
  <c r="G7368" i="4"/>
  <c r="H7368" i="4"/>
  <c r="I7368" i="4"/>
  <c r="J7368" i="4"/>
  <c r="K7368" i="4"/>
  <c r="L7368" i="4"/>
  <c r="A7369" i="4"/>
  <c r="B7369" i="4"/>
  <c r="C7369" i="4"/>
  <c r="D7369" i="4"/>
  <c r="E7369" i="4"/>
  <c r="F7369" i="4"/>
  <c r="G7369" i="4"/>
  <c r="H7369" i="4"/>
  <c r="I7369" i="4"/>
  <c r="J7369" i="4"/>
  <c r="K7369" i="4"/>
  <c r="L7369" i="4"/>
  <c r="A7370" i="4"/>
  <c r="B7370" i="4"/>
  <c r="C7370" i="4"/>
  <c r="D7370" i="4"/>
  <c r="E7370" i="4"/>
  <c r="F7370" i="4"/>
  <c r="G7370" i="4"/>
  <c r="H7370" i="4"/>
  <c r="I7370" i="4"/>
  <c r="J7370" i="4"/>
  <c r="K7370" i="4"/>
  <c r="L7370" i="4"/>
  <c r="A7371" i="4"/>
  <c r="B7371" i="4"/>
  <c r="C7371" i="4"/>
  <c r="D7371" i="4"/>
  <c r="E7371" i="4"/>
  <c r="F7371" i="4"/>
  <c r="G7371" i="4"/>
  <c r="H7371" i="4"/>
  <c r="I7371" i="4"/>
  <c r="J7371" i="4"/>
  <c r="K7371" i="4"/>
  <c r="L7371" i="4"/>
  <c r="A7372" i="4"/>
  <c r="B7372" i="4"/>
  <c r="C7372" i="4"/>
  <c r="D7372" i="4"/>
  <c r="E7372" i="4"/>
  <c r="F7372" i="4"/>
  <c r="G7372" i="4"/>
  <c r="H7372" i="4"/>
  <c r="I7372" i="4"/>
  <c r="J7372" i="4"/>
  <c r="K7372" i="4"/>
  <c r="L7372" i="4"/>
  <c r="A7373" i="4"/>
  <c r="B7373" i="4"/>
  <c r="C7373" i="4"/>
  <c r="D7373" i="4"/>
  <c r="E7373" i="4"/>
  <c r="F7373" i="4"/>
  <c r="G7373" i="4"/>
  <c r="H7373" i="4"/>
  <c r="I7373" i="4"/>
  <c r="J7373" i="4"/>
  <c r="K7373" i="4"/>
  <c r="L7373" i="4"/>
  <c r="A7374" i="4"/>
  <c r="B7374" i="4"/>
  <c r="C7374" i="4"/>
  <c r="D7374" i="4"/>
  <c r="E7374" i="4"/>
  <c r="F7374" i="4"/>
  <c r="G7374" i="4"/>
  <c r="H7374" i="4"/>
  <c r="I7374" i="4"/>
  <c r="J7374" i="4"/>
  <c r="K7374" i="4"/>
  <c r="L7374" i="4"/>
  <c r="A7375" i="4"/>
  <c r="B7375" i="4"/>
  <c r="C7375" i="4"/>
  <c r="D7375" i="4"/>
  <c r="E7375" i="4"/>
  <c r="F7375" i="4"/>
  <c r="G7375" i="4"/>
  <c r="H7375" i="4"/>
  <c r="I7375" i="4"/>
  <c r="J7375" i="4"/>
  <c r="K7375" i="4"/>
  <c r="L7375" i="4"/>
  <c r="A7376" i="4"/>
  <c r="B7376" i="4"/>
  <c r="C7376" i="4"/>
  <c r="D7376" i="4"/>
  <c r="E7376" i="4"/>
  <c r="F7376" i="4"/>
  <c r="G7376" i="4"/>
  <c r="H7376" i="4"/>
  <c r="I7376" i="4"/>
  <c r="J7376" i="4"/>
  <c r="K7376" i="4"/>
  <c r="L7376" i="4"/>
  <c r="A7377" i="4"/>
  <c r="B7377" i="4"/>
  <c r="C7377" i="4"/>
  <c r="D7377" i="4"/>
  <c r="E7377" i="4"/>
  <c r="F7377" i="4"/>
  <c r="G7377" i="4"/>
  <c r="H7377" i="4"/>
  <c r="I7377" i="4"/>
  <c r="J7377" i="4"/>
  <c r="K7377" i="4"/>
  <c r="L7377" i="4"/>
  <c r="A7378" i="4"/>
  <c r="B7378" i="4"/>
  <c r="C7378" i="4"/>
  <c r="D7378" i="4"/>
  <c r="E7378" i="4"/>
  <c r="F7378" i="4"/>
  <c r="G7378" i="4"/>
  <c r="H7378" i="4"/>
  <c r="I7378" i="4"/>
  <c r="J7378" i="4"/>
  <c r="K7378" i="4"/>
  <c r="L7378" i="4"/>
  <c r="A7379" i="4"/>
  <c r="B7379" i="4"/>
  <c r="C7379" i="4"/>
  <c r="D7379" i="4"/>
  <c r="E7379" i="4"/>
  <c r="F7379" i="4"/>
  <c r="G7379" i="4"/>
  <c r="H7379" i="4"/>
  <c r="I7379" i="4"/>
  <c r="J7379" i="4"/>
  <c r="K7379" i="4"/>
  <c r="L7379" i="4"/>
  <c r="A7380" i="4"/>
  <c r="B7380" i="4"/>
  <c r="C7380" i="4"/>
  <c r="D7380" i="4"/>
  <c r="E7380" i="4"/>
  <c r="F7380" i="4"/>
  <c r="G7380" i="4"/>
  <c r="H7380" i="4"/>
  <c r="I7380" i="4"/>
  <c r="J7380" i="4"/>
  <c r="K7380" i="4"/>
  <c r="L7380" i="4"/>
  <c r="A7381" i="4"/>
  <c r="B7381" i="4"/>
  <c r="C7381" i="4"/>
  <c r="D7381" i="4"/>
  <c r="E7381" i="4"/>
  <c r="F7381" i="4"/>
  <c r="G7381" i="4"/>
  <c r="H7381" i="4"/>
  <c r="I7381" i="4"/>
  <c r="J7381" i="4"/>
  <c r="K7381" i="4"/>
  <c r="L7381" i="4"/>
  <c r="A7382" i="4"/>
  <c r="B7382" i="4"/>
  <c r="C7382" i="4"/>
  <c r="D7382" i="4"/>
  <c r="E7382" i="4"/>
  <c r="F7382" i="4"/>
  <c r="G7382" i="4"/>
  <c r="H7382" i="4"/>
  <c r="I7382" i="4"/>
  <c r="J7382" i="4"/>
  <c r="K7382" i="4"/>
  <c r="L7382" i="4"/>
  <c r="A7383" i="4"/>
  <c r="B7383" i="4"/>
  <c r="C7383" i="4"/>
  <c r="D7383" i="4"/>
  <c r="E7383" i="4"/>
  <c r="F7383" i="4"/>
  <c r="G7383" i="4"/>
  <c r="H7383" i="4"/>
  <c r="I7383" i="4"/>
  <c r="J7383" i="4"/>
  <c r="K7383" i="4"/>
  <c r="L7383" i="4"/>
  <c r="A7384" i="4"/>
  <c r="B7384" i="4"/>
  <c r="C7384" i="4"/>
  <c r="D7384" i="4"/>
  <c r="E7384" i="4"/>
  <c r="F7384" i="4"/>
  <c r="G7384" i="4"/>
  <c r="H7384" i="4"/>
  <c r="I7384" i="4"/>
  <c r="J7384" i="4"/>
  <c r="K7384" i="4"/>
  <c r="L7384" i="4"/>
  <c r="A7385" i="4"/>
  <c r="B7385" i="4"/>
  <c r="C7385" i="4"/>
  <c r="D7385" i="4"/>
  <c r="E7385" i="4"/>
  <c r="F7385" i="4"/>
  <c r="G7385" i="4"/>
  <c r="H7385" i="4"/>
  <c r="I7385" i="4"/>
  <c r="J7385" i="4"/>
  <c r="K7385" i="4"/>
  <c r="L7385" i="4"/>
  <c r="A7386" i="4"/>
  <c r="B7386" i="4"/>
  <c r="C7386" i="4"/>
  <c r="D7386" i="4"/>
  <c r="E7386" i="4"/>
  <c r="F7386" i="4"/>
  <c r="G7386" i="4"/>
  <c r="H7386" i="4"/>
  <c r="I7386" i="4"/>
  <c r="J7386" i="4"/>
  <c r="K7386" i="4"/>
  <c r="L7386" i="4"/>
  <c r="A7387" i="4"/>
  <c r="B7387" i="4"/>
  <c r="C7387" i="4"/>
  <c r="D7387" i="4"/>
  <c r="E7387" i="4"/>
  <c r="F7387" i="4"/>
  <c r="G7387" i="4"/>
  <c r="H7387" i="4"/>
  <c r="I7387" i="4"/>
  <c r="J7387" i="4"/>
  <c r="K7387" i="4"/>
  <c r="L7387" i="4"/>
  <c r="A7388" i="4"/>
  <c r="B7388" i="4"/>
  <c r="C7388" i="4"/>
  <c r="D7388" i="4"/>
  <c r="E7388" i="4"/>
  <c r="F7388" i="4"/>
  <c r="G7388" i="4"/>
  <c r="H7388" i="4"/>
  <c r="I7388" i="4"/>
  <c r="J7388" i="4"/>
  <c r="K7388" i="4"/>
  <c r="L7388" i="4"/>
  <c r="A7389" i="4"/>
  <c r="B7389" i="4"/>
  <c r="C7389" i="4"/>
  <c r="D7389" i="4"/>
  <c r="E7389" i="4"/>
  <c r="F7389" i="4"/>
  <c r="G7389" i="4"/>
  <c r="H7389" i="4"/>
  <c r="I7389" i="4"/>
  <c r="J7389" i="4"/>
  <c r="K7389" i="4"/>
  <c r="L7389" i="4"/>
  <c r="A7390" i="4"/>
  <c r="B7390" i="4"/>
  <c r="C7390" i="4"/>
  <c r="D7390" i="4"/>
  <c r="E7390" i="4"/>
  <c r="F7390" i="4"/>
  <c r="G7390" i="4"/>
  <c r="H7390" i="4"/>
  <c r="I7390" i="4"/>
  <c r="J7390" i="4"/>
  <c r="K7390" i="4"/>
  <c r="L7390" i="4"/>
  <c r="A7391" i="4"/>
  <c r="B7391" i="4"/>
  <c r="C7391" i="4"/>
  <c r="D7391" i="4"/>
  <c r="E7391" i="4"/>
  <c r="F7391" i="4"/>
  <c r="G7391" i="4"/>
  <c r="H7391" i="4"/>
  <c r="I7391" i="4"/>
  <c r="J7391" i="4"/>
  <c r="K7391" i="4"/>
  <c r="L7391" i="4"/>
  <c r="A7392" i="4"/>
  <c r="B7392" i="4"/>
  <c r="C7392" i="4"/>
  <c r="D7392" i="4"/>
  <c r="E7392" i="4"/>
  <c r="F7392" i="4"/>
  <c r="G7392" i="4"/>
  <c r="H7392" i="4"/>
  <c r="I7392" i="4"/>
  <c r="J7392" i="4"/>
  <c r="K7392" i="4"/>
  <c r="L7392" i="4"/>
  <c r="A7393" i="4"/>
  <c r="B7393" i="4"/>
  <c r="C7393" i="4"/>
  <c r="D7393" i="4"/>
  <c r="E7393" i="4"/>
  <c r="F7393" i="4"/>
  <c r="G7393" i="4"/>
  <c r="H7393" i="4"/>
  <c r="I7393" i="4"/>
  <c r="J7393" i="4"/>
  <c r="K7393" i="4"/>
  <c r="L7393" i="4"/>
  <c r="A7394" i="4"/>
  <c r="B7394" i="4"/>
  <c r="C7394" i="4"/>
  <c r="D7394" i="4"/>
  <c r="E7394" i="4"/>
  <c r="F7394" i="4"/>
  <c r="G7394" i="4"/>
  <c r="H7394" i="4"/>
  <c r="I7394" i="4"/>
  <c r="J7394" i="4"/>
  <c r="K7394" i="4"/>
  <c r="L7394" i="4"/>
  <c r="A7395" i="4"/>
  <c r="B7395" i="4"/>
  <c r="C7395" i="4"/>
  <c r="D7395" i="4"/>
  <c r="E7395" i="4"/>
  <c r="F7395" i="4"/>
  <c r="G7395" i="4"/>
  <c r="H7395" i="4"/>
  <c r="I7395" i="4"/>
  <c r="J7395" i="4"/>
  <c r="K7395" i="4"/>
  <c r="L7395" i="4"/>
  <c r="A7396" i="4"/>
  <c r="B7396" i="4"/>
  <c r="C7396" i="4"/>
  <c r="D7396" i="4"/>
  <c r="E7396" i="4"/>
  <c r="F7396" i="4"/>
  <c r="G7396" i="4"/>
  <c r="H7396" i="4"/>
  <c r="I7396" i="4"/>
  <c r="J7396" i="4"/>
  <c r="K7396" i="4"/>
  <c r="L7396" i="4"/>
  <c r="A7397" i="4"/>
  <c r="B7397" i="4"/>
  <c r="C7397" i="4"/>
  <c r="D7397" i="4"/>
  <c r="E7397" i="4"/>
  <c r="F7397" i="4"/>
  <c r="G7397" i="4"/>
  <c r="H7397" i="4"/>
  <c r="I7397" i="4"/>
  <c r="J7397" i="4"/>
  <c r="K7397" i="4"/>
  <c r="L7397" i="4"/>
  <c r="A7398" i="4"/>
  <c r="B7398" i="4"/>
  <c r="C7398" i="4"/>
  <c r="D7398" i="4"/>
  <c r="E7398" i="4"/>
  <c r="F7398" i="4"/>
  <c r="G7398" i="4"/>
  <c r="H7398" i="4"/>
  <c r="I7398" i="4"/>
  <c r="J7398" i="4"/>
  <c r="K7398" i="4"/>
  <c r="L7398" i="4"/>
  <c r="A7399" i="4"/>
  <c r="B7399" i="4"/>
  <c r="C7399" i="4"/>
  <c r="D7399" i="4"/>
  <c r="E7399" i="4"/>
  <c r="F7399" i="4"/>
  <c r="G7399" i="4"/>
  <c r="H7399" i="4"/>
  <c r="I7399" i="4"/>
  <c r="J7399" i="4"/>
  <c r="K7399" i="4"/>
  <c r="L7399" i="4"/>
  <c r="A7400" i="4"/>
  <c r="B7400" i="4"/>
  <c r="C7400" i="4"/>
  <c r="D7400" i="4"/>
  <c r="E7400" i="4"/>
  <c r="F7400" i="4"/>
  <c r="G7400" i="4"/>
  <c r="H7400" i="4"/>
  <c r="I7400" i="4"/>
  <c r="J7400" i="4"/>
  <c r="K7400" i="4"/>
  <c r="L7400" i="4"/>
  <c r="A7401" i="4"/>
  <c r="B7401" i="4"/>
  <c r="C7401" i="4"/>
  <c r="D7401" i="4"/>
  <c r="E7401" i="4"/>
  <c r="F7401" i="4"/>
  <c r="G7401" i="4"/>
  <c r="H7401" i="4"/>
  <c r="I7401" i="4"/>
  <c r="J7401" i="4"/>
  <c r="K7401" i="4"/>
  <c r="L7401" i="4"/>
  <c r="A7402" i="4"/>
  <c r="B7402" i="4"/>
  <c r="C7402" i="4"/>
  <c r="D7402" i="4"/>
  <c r="E7402" i="4"/>
  <c r="F7402" i="4"/>
  <c r="G7402" i="4"/>
  <c r="H7402" i="4"/>
  <c r="I7402" i="4"/>
  <c r="J7402" i="4"/>
  <c r="K7402" i="4"/>
  <c r="L7402" i="4"/>
  <c r="A7403" i="4"/>
  <c r="B7403" i="4"/>
  <c r="C7403" i="4"/>
  <c r="D7403" i="4"/>
  <c r="E7403" i="4"/>
  <c r="F7403" i="4"/>
  <c r="G7403" i="4"/>
  <c r="H7403" i="4"/>
  <c r="I7403" i="4"/>
  <c r="J7403" i="4"/>
  <c r="K7403" i="4"/>
  <c r="L7403" i="4"/>
  <c r="A7404" i="4"/>
  <c r="B7404" i="4"/>
  <c r="C7404" i="4"/>
  <c r="D7404" i="4"/>
  <c r="E7404" i="4"/>
  <c r="F7404" i="4"/>
  <c r="G7404" i="4"/>
  <c r="H7404" i="4"/>
  <c r="I7404" i="4"/>
  <c r="J7404" i="4"/>
  <c r="K7404" i="4"/>
  <c r="L7404" i="4"/>
  <c r="A7405" i="4"/>
  <c r="B7405" i="4"/>
  <c r="C7405" i="4"/>
  <c r="D7405" i="4"/>
  <c r="E7405" i="4"/>
  <c r="F7405" i="4"/>
  <c r="G7405" i="4"/>
  <c r="H7405" i="4"/>
  <c r="I7405" i="4"/>
  <c r="J7405" i="4"/>
  <c r="K7405" i="4"/>
  <c r="L7405" i="4"/>
  <c r="A7406" i="4"/>
  <c r="B7406" i="4"/>
  <c r="C7406" i="4"/>
  <c r="D7406" i="4"/>
  <c r="E7406" i="4"/>
  <c r="F7406" i="4"/>
  <c r="G7406" i="4"/>
  <c r="H7406" i="4"/>
  <c r="I7406" i="4"/>
  <c r="J7406" i="4"/>
  <c r="K7406" i="4"/>
  <c r="L7406" i="4"/>
  <c r="A7407" i="4"/>
  <c r="B7407" i="4"/>
  <c r="C7407" i="4"/>
  <c r="D7407" i="4"/>
  <c r="E7407" i="4"/>
  <c r="F7407" i="4"/>
  <c r="G7407" i="4"/>
  <c r="H7407" i="4"/>
  <c r="I7407" i="4"/>
  <c r="J7407" i="4"/>
  <c r="K7407" i="4"/>
  <c r="L7407" i="4"/>
  <c r="A7408" i="4"/>
  <c r="B7408" i="4"/>
  <c r="C7408" i="4"/>
  <c r="D7408" i="4"/>
  <c r="E7408" i="4"/>
  <c r="F7408" i="4"/>
  <c r="G7408" i="4"/>
  <c r="H7408" i="4"/>
  <c r="I7408" i="4"/>
  <c r="J7408" i="4"/>
  <c r="K7408" i="4"/>
  <c r="L7408" i="4"/>
  <c r="A7409" i="4"/>
  <c r="B7409" i="4"/>
  <c r="C7409" i="4"/>
  <c r="D7409" i="4"/>
  <c r="E7409" i="4"/>
  <c r="F7409" i="4"/>
  <c r="G7409" i="4"/>
  <c r="H7409" i="4"/>
  <c r="I7409" i="4"/>
  <c r="J7409" i="4"/>
  <c r="K7409" i="4"/>
  <c r="L7409" i="4"/>
  <c r="A7410" i="4"/>
  <c r="B7410" i="4"/>
  <c r="C7410" i="4"/>
  <c r="D7410" i="4"/>
  <c r="E7410" i="4"/>
  <c r="F7410" i="4"/>
  <c r="G7410" i="4"/>
  <c r="H7410" i="4"/>
  <c r="I7410" i="4"/>
  <c r="J7410" i="4"/>
  <c r="K7410" i="4"/>
  <c r="L7410" i="4"/>
  <c r="A7411" i="4"/>
  <c r="B7411" i="4"/>
  <c r="C7411" i="4"/>
  <c r="D7411" i="4"/>
  <c r="E7411" i="4"/>
  <c r="F7411" i="4"/>
  <c r="G7411" i="4"/>
  <c r="H7411" i="4"/>
  <c r="I7411" i="4"/>
  <c r="J7411" i="4"/>
  <c r="K7411" i="4"/>
  <c r="L7411" i="4"/>
  <c r="A7412" i="4"/>
  <c r="B7412" i="4"/>
  <c r="C7412" i="4"/>
  <c r="D7412" i="4"/>
  <c r="E7412" i="4"/>
  <c r="F7412" i="4"/>
  <c r="G7412" i="4"/>
  <c r="H7412" i="4"/>
  <c r="I7412" i="4"/>
  <c r="J7412" i="4"/>
  <c r="K7412" i="4"/>
  <c r="L7412" i="4"/>
  <c r="A7413" i="4"/>
  <c r="B7413" i="4"/>
  <c r="C7413" i="4"/>
  <c r="D7413" i="4"/>
  <c r="E7413" i="4"/>
  <c r="F7413" i="4"/>
  <c r="G7413" i="4"/>
  <c r="H7413" i="4"/>
  <c r="I7413" i="4"/>
  <c r="J7413" i="4"/>
  <c r="K7413" i="4"/>
  <c r="L7413" i="4"/>
  <c r="A7414" i="4"/>
  <c r="B7414" i="4"/>
  <c r="C7414" i="4"/>
  <c r="D7414" i="4"/>
  <c r="E7414" i="4"/>
  <c r="F7414" i="4"/>
  <c r="G7414" i="4"/>
  <c r="H7414" i="4"/>
  <c r="I7414" i="4"/>
  <c r="J7414" i="4"/>
  <c r="K7414" i="4"/>
  <c r="L7414" i="4"/>
  <c r="A7415" i="4"/>
  <c r="B7415" i="4"/>
  <c r="C7415" i="4"/>
  <c r="D7415" i="4"/>
  <c r="E7415" i="4"/>
  <c r="F7415" i="4"/>
  <c r="G7415" i="4"/>
  <c r="H7415" i="4"/>
  <c r="I7415" i="4"/>
  <c r="J7415" i="4"/>
  <c r="K7415" i="4"/>
  <c r="L7415" i="4"/>
  <c r="A7416" i="4"/>
  <c r="B7416" i="4"/>
  <c r="C7416" i="4"/>
  <c r="D7416" i="4"/>
  <c r="E7416" i="4"/>
  <c r="F7416" i="4"/>
  <c r="G7416" i="4"/>
  <c r="H7416" i="4"/>
  <c r="I7416" i="4"/>
  <c r="J7416" i="4"/>
  <c r="K7416" i="4"/>
  <c r="L7416" i="4"/>
  <c r="A7417" i="4"/>
  <c r="B7417" i="4"/>
  <c r="C7417" i="4"/>
  <c r="D7417" i="4"/>
  <c r="E7417" i="4"/>
  <c r="F7417" i="4"/>
  <c r="G7417" i="4"/>
  <c r="H7417" i="4"/>
  <c r="I7417" i="4"/>
  <c r="J7417" i="4"/>
  <c r="K7417" i="4"/>
  <c r="L7417" i="4"/>
  <c r="A7418" i="4"/>
  <c r="B7418" i="4"/>
  <c r="C7418" i="4"/>
  <c r="D7418" i="4"/>
  <c r="E7418" i="4"/>
  <c r="F7418" i="4"/>
  <c r="G7418" i="4"/>
  <c r="H7418" i="4"/>
  <c r="I7418" i="4"/>
  <c r="J7418" i="4"/>
  <c r="K7418" i="4"/>
  <c r="L7418" i="4"/>
  <c r="A7419" i="4"/>
  <c r="B7419" i="4"/>
  <c r="C7419" i="4"/>
  <c r="D7419" i="4"/>
  <c r="E7419" i="4"/>
  <c r="F7419" i="4"/>
  <c r="G7419" i="4"/>
  <c r="H7419" i="4"/>
  <c r="I7419" i="4"/>
  <c r="J7419" i="4"/>
  <c r="K7419" i="4"/>
  <c r="L7419" i="4"/>
  <c r="A7420" i="4"/>
  <c r="B7420" i="4"/>
  <c r="C7420" i="4"/>
  <c r="D7420" i="4"/>
  <c r="E7420" i="4"/>
  <c r="F7420" i="4"/>
  <c r="G7420" i="4"/>
  <c r="H7420" i="4"/>
  <c r="I7420" i="4"/>
  <c r="J7420" i="4"/>
  <c r="K7420" i="4"/>
  <c r="L7420" i="4"/>
  <c r="A7421" i="4"/>
  <c r="B7421" i="4"/>
  <c r="C7421" i="4"/>
  <c r="D7421" i="4"/>
  <c r="E7421" i="4"/>
  <c r="F7421" i="4"/>
  <c r="G7421" i="4"/>
  <c r="H7421" i="4"/>
  <c r="I7421" i="4"/>
  <c r="J7421" i="4"/>
  <c r="K7421" i="4"/>
  <c r="L7421" i="4"/>
  <c r="A7422" i="4"/>
  <c r="B7422" i="4"/>
  <c r="C7422" i="4"/>
  <c r="D7422" i="4"/>
  <c r="E7422" i="4"/>
  <c r="F7422" i="4"/>
  <c r="G7422" i="4"/>
  <c r="H7422" i="4"/>
  <c r="I7422" i="4"/>
  <c r="J7422" i="4"/>
  <c r="K7422" i="4"/>
  <c r="L7422" i="4"/>
  <c r="A7423" i="4"/>
  <c r="B7423" i="4"/>
  <c r="C7423" i="4"/>
  <c r="D7423" i="4"/>
  <c r="E7423" i="4"/>
  <c r="F7423" i="4"/>
  <c r="G7423" i="4"/>
  <c r="H7423" i="4"/>
  <c r="I7423" i="4"/>
  <c r="J7423" i="4"/>
  <c r="K7423" i="4"/>
  <c r="L7423" i="4"/>
  <c r="A7424" i="4"/>
  <c r="B7424" i="4"/>
  <c r="C7424" i="4"/>
  <c r="D7424" i="4"/>
  <c r="E7424" i="4"/>
  <c r="F7424" i="4"/>
  <c r="G7424" i="4"/>
  <c r="H7424" i="4"/>
  <c r="I7424" i="4"/>
  <c r="J7424" i="4"/>
  <c r="K7424" i="4"/>
  <c r="L7424" i="4"/>
  <c r="A7425" i="4"/>
  <c r="B7425" i="4"/>
  <c r="C7425" i="4"/>
  <c r="D7425" i="4"/>
  <c r="E7425" i="4"/>
  <c r="F7425" i="4"/>
  <c r="G7425" i="4"/>
  <c r="H7425" i="4"/>
  <c r="I7425" i="4"/>
  <c r="J7425" i="4"/>
  <c r="K7425" i="4"/>
  <c r="L7425" i="4"/>
  <c r="A7426" i="4"/>
  <c r="B7426" i="4"/>
  <c r="C7426" i="4"/>
  <c r="D7426" i="4"/>
  <c r="E7426" i="4"/>
  <c r="F7426" i="4"/>
  <c r="G7426" i="4"/>
  <c r="H7426" i="4"/>
  <c r="I7426" i="4"/>
  <c r="J7426" i="4"/>
  <c r="K7426" i="4"/>
  <c r="L7426" i="4"/>
  <c r="A7427" i="4"/>
  <c r="B7427" i="4"/>
  <c r="C7427" i="4"/>
  <c r="D7427" i="4"/>
  <c r="E7427" i="4"/>
  <c r="F7427" i="4"/>
  <c r="G7427" i="4"/>
  <c r="H7427" i="4"/>
  <c r="I7427" i="4"/>
  <c r="J7427" i="4"/>
  <c r="K7427" i="4"/>
  <c r="L7427" i="4"/>
  <c r="A7428" i="4"/>
  <c r="B7428" i="4"/>
  <c r="C7428" i="4"/>
  <c r="D7428" i="4"/>
  <c r="E7428" i="4"/>
  <c r="F7428" i="4"/>
  <c r="G7428" i="4"/>
  <c r="H7428" i="4"/>
  <c r="I7428" i="4"/>
  <c r="J7428" i="4"/>
  <c r="K7428" i="4"/>
  <c r="L7428" i="4"/>
  <c r="A7429" i="4"/>
  <c r="B7429" i="4"/>
  <c r="C7429" i="4"/>
  <c r="D7429" i="4"/>
  <c r="E7429" i="4"/>
  <c r="F7429" i="4"/>
  <c r="G7429" i="4"/>
  <c r="H7429" i="4"/>
  <c r="I7429" i="4"/>
  <c r="J7429" i="4"/>
  <c r="K7429" i="4"/>
  <c r="L7429" i="4"/>
  <c r="A7430" i="4"/>
  <c r="B7430" i="4"/>
  <c r="C7430" i="4"/>
  <c r="D7430" i="4"/>
  <c r="E7430" i="4"/>
  <c r="F7430" i="4"/>
  <c r="G7430" i="4"/>
  <c r="H7430" i="4"/>
  <c r="I7430" i="4"/>
  <c r="J7430" i="4"/>
  <c r="K7430" i="4"/>
  <c r="L7430" i="4"/>
  <c r="A7431" i="4"/>
  <c r="B7431" i="4"/>
  <c r="C7431" i="4"/>
  <c r="D7431" i="4"/>
  <c r="E7431" i="4"/>
  <c r="F7431" i="4"/>
  <c r="G7431" i="4"/>
  <c r="H7431" i="4"/>
  <c r="I7431" i="4"/>
  <c r="J7431" i="4"/>
  <c r="K7431" i="4"/>
  <c r="L7431" i="4"/>
  <c r="A7432" i="4"/>
  <c r="B7432" i="4"/>
  <c r="C7432" i="4"/>
  <c r="D7432" i="4"/>
  <c r="E7432" i="4"/>
  <c r="F7432" i="4"/>
  <c r="G7432" i="4"/>
  <c r="H7432" i="4"/>
  <c r="I7432" i="4"/>
  <c r="J7432" i="4"/>
  <c r="K7432" i="4"/>
  <c r="L7432" i="4"/>
  <c r="A7433" i="4"/>
  <c r="B7433" i="4"/>
  <c r="C7433" i="4"/>
  <c r="D7433" i="4"/>
  <c r="E7433" i="4"/>
  <c r="F7433" i="4"/>
  <c r="G7433" i="4"/>
  <c r="H7433" i="4"/>
  <c r="I7433" i="4"/>
  <c r="J7433" i="4"/>
  <c r="K7433" i="4"/>
  <c r="L7433" i="4"/>
  <c r="A7434" i="4"/>
  <c r="B7434" i="4"/>
  <c r="C7434" i="4"/>
  <c r="D7434" i="4"/>
  <c r="E7434" i="4"/>
  <c r="F7434" i="4"/>
  <c r="G7434" i="4"/>
  <c r="H7434" i="4"/>
  <c r="I7434" i="4"/>
  <c r="J7434" i="4"/>
  <c r="K7434" i="4"/>
  <c r="L7434" i="4"/>
  <c r="A7435" i="4"/>
  <c r="B7435" i="4"/>
  <c r="C7435" i="4"/>
  <c r="D7435" i="4"/>
  <c r="E7435" i="4"/>
  <c r="F7435" i="4"/>
  <c r="G7435" i="4"/>
  <c r="H7435" i="4"/>
  <c r="I7435" i="4"/>
  <c r="J7435" i="4"/>
  <c r="K7435" i="4"/>
  <c r="L7435" i="4"/>
  <c r="A7436" i="4"/>
  <c r="B7436" i="4"/>
  <c r="C7436" i="4"/>
  <c r="D7436" i="4"/>
  <c r="E7436" i="4"/>
  <c r="F7436" i="4"/>
  <c r="G7436" i="4"/>
  <c r="H7436" i="4"/>
  <c r="I7436" i="4"/>
  <c r="J7436" i="4"/>
  <c r="K7436" i="4"/>
  <c r="L7436" i="4"/>
  <c r="A7437" i="4"/>
  <c r="B7437" i="4"/>
  <c r="C7437" i="4"/>
  <c r="D7437" i="4"/>
  <c r="E7437" i="4"/>
  <c r="F7437" i="4"/>
  <c r="G7437" i="4"/>
  <c r="H7437" i="4"/>
  <c r="I7437" i="4"/>
  <c r="J7437" i="4"/>
  <c r="K7437" i="4"/>
  <c r="L7437" i="4"/>
  <c r="A7438" i="4"/>
  <c r="B7438" i="4"/>
  <c r="C7438" i="4"/>
  <c r="D7438" i="4"/>
  <c r="E7438" i="4"/>
  <c r="F7438" i="4"/>
  <c r="G7438" i="4"/>
  <c r="H7438" i="4"/>
  <c r="I7438" i="4"/>
  <c r="J7438" i="4"/>
  <c r="K7438" i="4"/>
  <c r="L7438" i="4"/>
  <c r="A7439" i="4"/>
  <c r="B7439" i="4"/>
  <c r="C7439" i="4"/>
  <c r="D7439" i="4"/>
  <c r="E7439" i="4"/>
  <c r="F7439" i="4"/>
  <c r="G7439" i="4"/>
  <c r="H7439" i="4"/>
  <c r="I7439" i="4"/>
  <c r="J7439" i="4"/>
  <c r="K7439" i="4"/>
  <c r="L7439" i="4"/>
  <c r="A7440" i="4"/>
  <c r="B7440" i="4"/>
  <c r="C7440" i="4"/>
  <c r="D7440" i="4"/>
  <c r="E7440" i="4"/>
  <c r="F7440" i="4"/>
  <c r="G7440" i="4"/>
  <c r="H7440" i="4"/>
  <c r="I7440" i="4"/>
  <c r="J7440" i="4"/>
  <c r="K7440" i="4"/>
  <c r="L7440" i="4"/>
  <c r="A7441" i="4"/>
  <c r="B7441" i="4"/>
  <c r="C7441" i="4"/>
  <c r="D7441" i="4"/>
  <c r="E7441" i="4"/>
  <c r="F7441" i="4"/>
  <c r="G7441" i="4"/>
  <c r="H7441" i="4"/>
  <c r="I7441" i="4"/>
  <c r="J7441" i="4"/>
  <c r="K7441" i="4"/>
  <c r="L7441" i="4"/>
  <c r="A7442" i="4"/>
  <c r="B7442" i="4"/>
  <c r="C7442" i="4"/>
  <c r="D7442" i="4"/>
  <c r="E7442" i="4"/>
  <c r="F7442" i="4"/>
  <c r="G7442" i="4"/>
  <c r="H7442" i="4"/>
  <c r="I7442" i="4"/>
  <c r="J7442" i="4"/>
  <c r="K7442" i="4"/>
  <c r="L7442" i="4"/>
  <c r="A7443" i="4"/>
  <c r="B7443" i="4"/>
  <c r="C7443" i="4"/>
  <c r="D7443" i="4"/>
  <c r="E7443" i="4"/>
  <c r="F7443" i="4"/>
  <c r="G7443" i="4"/>
  <c r="H7443" i="4"/>
  <c r="I7443" i="4"/>
  <c r="J7443" i="4"/>
  <c r="K7443" i="4"/>
  <c r="L7443" i="4"/>
  <c r="A7444" i="4"/>
  <c r="B7444" i="4"/>
  <c r="C7444" i="4"/>
  <c r="D7444" i="4"/>
  <c r="E7444" i="4"/>
  <c r="F7444" i="4"/>
  <c r="G7444" i="4"/>
  <c r="H7444" i="4"/>
  <c r="I7444" i="4"/>
  <c r="J7444" i="4"/>
  <c r="K7444" i="4"/>
  <c r="L7444" i="4"/>
  <c r="A7445" i="4"/>
  <c r="B7445" i="4"/>
  <c r="C7445" i="4"/>
  <c r="D7445" i="4"/>
  <c r="E7445" i="4"/>
  <c r="F7445" i="4"/>
  <c r="G7445" i="4"/>
  <c r="H7445" i="4"/>
  <c r="I7445" i="4"/>
  <c r="J7445" i="4"/>
  <c r="K7445" i="4"/>
  <c r="L7445" i="4"/>
  <c r="A7446" i="4"/>
  <c r="B7446" i="4"/>
  <c r="C7446" i="4"/>
  <c r="D7446" i="4"/>
  <c r="E7446" i="4"/>
  <c r="F7446" i="4"/>
  <c r="G7446" i="4"/>
  <c r="H7446" i="4"/>
  <c r="I7446" i="4"/>
  <c r="J7446" i="4"/>
  <c r="K7446" i="4"/>
  <c r="L7446" i="4"/>
  <c r="A7447" i="4"/>
  <c r="B7447" i="4"/>
  <c r="C7447" i="4"/>
  <c r="D7447" i="4"/>
  <c r="E7447" i="4"/>
  <c r="F7447" i="4"/>
  <c r="G7447" i="4"/>
  <c r="H7447" i="4"/>
  <c r="I7447" i="4"/>
  <c r="J7447" i="4"/>
  <c r="K7447" i="4"/>
  <c r="L7447" i="4"/>
  <c r="A7448" i="4"/>
  <c r="B7448" i="4"/>
  <c r="C7448" i="4"/>
  <c r="D7448" i="4"/>
  <c r="E7448" i="4"/>
  <c r="F7448" i="4"/>
  <c r="G7448" i="4"/>
  <c r="H7448" i="4"/>
  <c r="I7448" i="4"/>
  <c r="J7448" i="4"/>
  <c r="K7448" i="4"/>
  <c r="L7448" i="4"/>
  <c r="A7449" i="4"/>
  <c r="B7449" i="4"/>
  <c r="C7449" i="4"/>
  <c r="D7449" i="4"/>
  <c r="E7449" i="4"/>
  <c r="F7449" i="4"/>
  <c r="G7449" i="4"/>
  <c r="H7449" i="4"/>
  <c r="I7449" i="4"/>
  <c r="J7449" i="4"/>
  <c r="K7449" i="4"/>
  <c r="L7449" i="4"/>
  <c r="A7450" i="4"/>
  <c r="B7450" i="4"/>
  <c r="C7450" i="4"/>
  <c r="D7450" i="4"/>
  <c r="E7450" i="4"/>
  <c r="F7450" i="4"/>
  <c r="G7450" i="4"/>
  <c r="H7450" i="4"/>
  <c r="I7450" i="4"/>
  <c r="J7450" i="4"/>
  <c r="K7450" i="4"/>
  <c r="L7450" i="4"/>
  <c r="A7451" i="4"/>
  <c r="B7451" i="4"/>
  <c r="C7451" i="4"/>
  <c r="D7451" i="4"/>
  <c r="E7451" i="4"/>
  <c r="F7451" i="4"/>
  <c r="G7451" i="4"/>
  <c r="H7451" i="4"/>
  <c r="I7451" i="4"/>
  <c r="J7451" i="4"/>
  <c r="K7451" i="4"/>
  <c r="L7451" i="4"/>
  <c r="A7452" i="4"/>
  <c r="B7452" i="4"/>
  <c r="C7452" i="4"/>
  <c r="D7452" i="4"/>
  <c r="E7452" i="4"/>
  <c r="F7452" i="4"/>
  <c r="G7452" i="4"/>
  <c r="H7452" i="4"/>
  <c r="I7452" i="4"/>
  <c r="J7452" i="4"/>
  <c r="K7452" i="4"/>
  <c r="L7452" i="4"/>
  <c r="A7453" i="4"/>
  <c r="B7453" i="4"/>
  <c r="C7453" i="4"/>
  <c r="D7453" i="4"/>
  <c r="E7453" i="4"/>
  <c r="F7453" i="4"/>
  <c r="G7453" i="4"/>
  <c r="H7453" i="4"/>
  <c r="I7453" i="4"/>
  <c r="J7453" i="4"/>
  <c r="K7453" i="4"/>
  <c r="L7453" i="4"/>
  <c r="A7454" i="4"/>
  <c r="B7454" i="4"/>
  <c r="C7454" i="4"/>
  <c r="D7454" i="4"/>
  <c r="E7454" i="4"/>
  <c r="F7454" i="4"/>
  <c r="G7454" i="4"/>
  <c r="H7454" i="4"/>
  <c r="I7454" i="4"/>
  <c r="J7454" i="4"/>
  <c r="K7454" i="4"/>
  <c r="L7454" i="4"/>
  <c r="A7455" i="4"/>
  <c r="B7455" i="4"/>
  <c r="C7455" i="4"/>
  <c r="D7455" i="4"/>
  <c r="E7455" i="4"/>
  <c r="F7455" i="4"/>
  <c r="G7455" i="4"/>
  <c r="H7455" i="4"/>
  <c r="I7455" i="4"/>
  <c r="J7455" i="4"/>
  <c r="K7455" i="4"/>
  <c r="L7455" i="4"/>
  <c r="A7456" i="4"/>
  <c r="B7456" i="4"/>
  <c r="C7456" i="4"/>
  <c r="D7456" i="4"/>
  <c r="E7456" i="4"/>
  <c r="F7456" i="4"/>
  <c r="G7456" i="4"/>
  <c r="H7456" i="4"/>
  <c r="I7456" i="4"/>
  <c r="J7456" i="4"/>
  <c r="K7456" i="4"/>
  <c r="L7456" i="4"/>
  <c r="A7457" i="4"/>
  <c r="B7457" i="4"/>
  <c r="C7457" i="4"/>
  <c r="D7457" i="4"/>
  <c r="E7457" i="4"/>
  <c r="F7457" i="4"/>
  <c r="G7457" i="4"/>
  <c r="H7457" i="4"/>
  <c r="I7457" i="4"/>
  <c r="J7457" i="4"/>
  <c r="K7457" i="4"/>
  <c r="L7457" i="4"/>
  <c r="A7458" i="4"/>
  <c r="B7458" i="4"/>
  <c r="C7458" i="4"/>
  <c r="D7458" i="4"/>
  <c r="E7458" i="4"/>
  <c r="F7458" i="4"/>
  <c r="G7458" i="4"/>
  <c r="H7458" i="4"/>
  <c r="I7458" i="4"/>
  <c r="J7458" i="4"/>
  <c r="K7458" i="4"/>
  <c r="L7458" i="4"/>
  <c r="A7459" i="4"/>
  <c r="B7459" i="4"/>
  <c r="C7459" i="4"/>
  <c r="D7459" i="4"/>
  <c r="E7459" i="4"/>
  <c r="F7459" i="4"/>
  <c r="G7459" i="4"/>
  <c r="H7459" i="4"/>
  <c r="I7459" i="4"/>
  <c r="J7459" i="4"/>
  <c r="K7459" i="4"/>
  <c r="L7459" i="4"/>
  <c r="A7460" i="4"/>
  <c r="B7460" i="4"/>
  <c r="C7460" i="4"/>
  <c r="D7460" i="4"/>
  <c r="E7460" i="4"/>
  <c r="F7460" i="4"/>
  <c r="G7460" i="4"/>
  <c r="H7460" i="4"/>
  <c r="I7460" i="4"/>
  <c r="J7460" i="4"/>
  <c r="K7460" i="4"/>
  <c r="L7460" i="4"/>
  <c r="A7461" i="4"/>
  <c r="B7461" i="4"/>
  <c r="C7461" i="4"/>
  <c r="D7461" i="4"/>
  <c r="E7461" i="4"/>
  <c r="F7461" i="4"/>
  <c r="G7461" i="4"/>
  <c r="H7461" i="4"/>
  <c r="I7461" i="4"/>
  <c r="J7461" i="4"/>
  <c r="K7461" i="4"/>
  <c r="L7461" i="4"/>
  <c r="A7462" i="4"/>
  <c r="B7462" i="4"/>
  <c r="C7462" i="4"/>
  <c r="D7462" i="4"/>
  <c r="E7462" i="4"/>
  <c r="F7462" i="4"/>
  <c r="G7462" i="4"/>
  <c r="H7462" i="4"/>
  <c r="I7462" i="4"/>
  <c r="J7462" i="4"/>
  <c r="K7462" i="4"/>
  <c r="L7462" i="4"/>
  <c r="A7463" i="4"/>
  <c r="B7463" i="4"/>
  <c r="C7463" i="4"/>
  <c r="D7463" i="4"/>
  <c r="E7463" i="4"/>
  <c r="F7463" i="4"/>
  <c r="G7463" i="4"/>
  <c r="H7463" i="4"/>
  <c r="I7463" i="4"/>
  <c r="J7463" i="4"/>
  <c r="K7463" i="4"/>
  <c r="L7463" i="4"/>
  <c r="A7464" i="4"/>
  <c r="B7464" i="4"/>
  <c r="C7464" i="4"/>
  <c r="D7464" i="4"/>
  <c r="E7464" i="4"/>
  <c r="F7464" i="4"/>
  <c r="G7464" i="4"/>
  <c r="H7464" i="4"/>
  <c r="I7464" i="4"/>
  <c r="J7464" i="4"/>
  <c r="K7464" i="4"/>
  <c r="L7464" i="4"/>
  <c r="A7465" i="4"/>
  <c r="B7465" i="4"/>
  <c r="C7465" i="4"/>
  <c r="D7465" i="4"/>
  <c r="E7465" i="4"/>
  <c r="F7465" i="4"/>
  <c r="G7465" i="4"/>
  <c r="H7465" i="4"/>
  <c r="I7465" i="4"/>
  <c r="J7465" i="4"/>
  <c r="K7465" i="4"/>
  <c r="L7465" i="4"/>
  <c r="A7466" i="4"/>
  <c r="B7466" i="4"/>
  <c r="C7466" i="4"/>
  <c r="D7466" i="4"/>
  <c r="E7466" i="4"/>
  <c r="F7466" i="4"/>
  <c r="G7466" i="4"/>
  <c r="H7466" i="4"/>
  <c r="I7466" i="4"/>
  <c r="J7466" i="4"/>
  <c r="K7466" i="4"/>
  <c r="L7466" i="4"/>
  <c r="A7467" i="4"/>
  <c r="B7467" i="4"/>
  <c r="C7467" i="4"/>
  <c r="D7467" i="4"/>
  <c r="E7467" i="4"/>
  <c r="F7467" i="4"/>
  <c r="G7467" i="4"/>
  <c r="H7467" i="4"/>
  <c r="I7467" i="4"/>
  <c r="J7467" i="4"/>
  <c r="K7467" i="4"/>
  <c r="L7467" i="4"/>
  <c r="A7468" i="4"/>
  <c r="B7468" i="4"/>
  <c r="C7468" i="4"/>
  <c r="D7468" i="4"/>
  <c r="E7468" i="4"/>
  <c r="F7468" i="4"/>
  <c r="G7468" i="4"/>
  <c r="H7468" i="4"/>
  <c r="I7468" i="4"/>
  <c r="J7468" i="4"/>
  <c r="K7468" i="4"/>
  <c r="L7468" i="4"/>
  <c r="A7469" i="4"/>
  <c r="B7469" i="4"/>
  <c r="C7469" i="4"/>
  <c r="D7469" i="4"/>
  <c r="E7469" i="4"/>
  <c r="F7469" i="4"/>
  <c r="G7469" i="4"/>
  <c r="H7469" i="4"/>
  <c r="I7469" i="4"/>
  <c r="J7469" i="4"/>
  <c r="K7469" i="4"/>
  <c r="L7469" i="4"/>
  <c r="A7470" i="4"/>
  <c r="B7470" i="4"/>
  <c r="C7470" i="4"/>
  <c r="D7470" i="4"/>
  <c r="E7470" i="4"/>
  <c r="F7470" i="4"/>
  <c r="G7470" i="4"/>
  <c r="H7470" i="4"/>
  <c r="I7470" i="4"/>
  <c r="J7470" i="4"/>
  <c r="K7470" i="4"/>
  <c r="L7470" i="4"/>
  <c r="A7471" i="4"/>
  <c r="B7471" i="4"/>
  <c r="C7471" i="4"/>
  <c r="D7471" i="4"/>
  <c r="E7471" i="4"/>
  <c r="F7471" i="4"/>
  <c r="G7471" i="4"/>
  <c r="H7471" i="4"/>
  <c r="I7471" i="4"/>
  <c r="J7471" i="4"/>
  <c r="K7471" i="4"/>
  <c r="L7471" i="4"/>
  <c r="A7472" i="4"/>
  <c r="B7472" i="4"/>
  <c r="C7472" i="4"/>
  <c r="D7472" i="4"/>
  <c r="E7472" i="4"/>
  <c r="F7472" i="4"/>
  <c r="G7472" i="4"/>
  <c r="H7472" i="4"/>
  <c r="I7472" i="4"/>
  <c r="J7472" i="4"/>
  <c r="K7472" i="4"/>
  <c r="L7472" i="4"/>
  <c r="A7473" i="4"/>
  <c r="B7473" i="4"/>
  <c r="C7473" i="4"/>
  <c r="D7473" i="4"/>
  <c r="E7473" i="4"/>
  <c r="F7473" i="4"/>
  <c r="G7473" i="4"/>
  <c r="H7473" i="4"/>
  <c r="I7473" i="4"/>
  <c r="J7473" i="4"/>
  <c r="K7473" i="4"/>
  <c r="L7473" i="4"/>
  <c r="A7474" i="4"/>
  <c r="B7474" i="4"/>
  <c r="C7474" i="4"/>
  <c r="D7474" i="4"/>
  <c r="E7474" i="4"/>
  <c r="F7474" i="4"/>
  <c r="G7474" i="4"/>
  <c r="H7474" i="4"/>
  <c r="I7474" i="4"/>
  <c r="J7474" i="4"/>
  <c r="K7474" i="4"/>
  <c r="L7474" i="4"/>
  <c r="A7475" i="4"/>
  <c r="B7475" i="4"/>
  <c r="C7475" i="4"/>
  <c r="D7475" i="4"/>
  <c r="E7475" i="4"/>
  <c r="F7475" i="4"/>
  <c r="G7475" i="4"/>
  <c r="H7475" i="4"/>
  <c r="I7475" i="4"/>
  <c r="J7475" i="4"/>
  <c r="K7475" i="4"/>
  <c r="L7475" i="4"/>
  <c r="A7476" i="4"/>
  <c r="B7476" i="4"/>
  <c r="C7476" i="4"/>
  <c r="D7476" i="4"/>
  <c r="E7476" i="4"/>
  <c r="F7476" i="4"/>
  <c r="G7476" i="4"/>
  <c r="H7476" i="4"/>
  <c r="I7476" i="4"/>
  <c r="J7476" i="4"/>
  <c r="K7476" i="4"/>
  <c r="L7476" i="4"/>
  <c r="A7477" i="4"/>
  <c r="B7477" i="4"/>
  <c r="C7477" i="4"/>
  <c r="D7477" i="4"/>
  <c r="E7477" i="4"/>
  <c r="F7477" i="4"/>
  <c r="G7477" i="4"/>
  <c r="H7477" i="4"/>
  <c r="I7477" i="4"/>
  <c r="J7477" i="4"/>
  <c r="K7477" i="4"/>
  <c r="L7477" i="4"/>
  <c r="A7478" i="4"/>
  <c r="B7478" i="4"/>
  <c r="C7478" i="4"/>
  <c r="D7478" i="4"/>
  <c r="E7478" i="4"/>
  <c r="F7478" i="4"/>
  <c r="G7478" i="4"/>
  <c r="H7478" i="4"/>
  <c r="I7478" i="4"/>
  <c r="J7478" i="4"/>
  <c r="K7478" i="4"/>
  <c r="L7478" i="4"/>
  <c r="A7479" i="4"/>
  <c r="B7479" i="4"/>
  <c r="C7479" i="4"/>
  <c r="D7479" i="4"/>
  <c r="E7479" i="4"/>
  <c r="F7479" i="4"/>
  <c r="G7479" i="4"/>
  <c r="H7479" i="4"/>
  <c r="I7479" i="4"/>
  <c r="J7479" i="4"/>
  <c r="K7479" i="4"/>
  <c r="L7479" i="4"/>
  <c r="A7480" i="4"/>
  <c r="B7480" i="4"/>
  <c r="C7480" i="4"/>
  <c r="D7480" i="4"/>
  <c r="E7480" i="4"/>
  <c r="F7480" i="4"/>
  <c r="G7480" i="4"/>
  <c r="H7480" i="4"/>
  <c r="I7480" i="4"/>
  <c r="J7480" i="4"/>
  <c r="K7480" i="4"/>
  <c r="L7480" i="4"/>
  <c r="A7481" i="4"/>
  <c r="B7481" i="4"/>
  <c r="C7481" i="4"/>
  <c r="D7481" i="4"/>
  <c r="E7481" i="4"/>
  <c r="F7481" i="4"/>
  <c r="G7481" i="4"/>
  <c r="H7481" i="4"/>
  <c r="I7481" i="4"/>
  <c r="J7481" i="4"/>
  <c r="K7481" i="4"/>
  <c r="L7481" i="4"/>
  <c r="A7482" i="4"/>
  <c r="B7482" i="4"/>
  <c r="C7482" i="4"/>
  <c r="D7482" i="4"/>
  <c r="E7482" i="4"/>
  <c r="F7482" i="4"/>
  <c r="G7482" i="4"/>
  <c r="H7482" i="4"/>
  <c r="I7482" i="4"/>
  <c r="J7482" i="4"/>
  <c r="K7482" i="4"/>
  <c r="L7482" i="4"/>
  <c r="A7483" i="4"/>
  <c r="B7483" i="4"/>
  <c r="C7483" i="4"/>
  <c r="D7483" i="4"/>
  <c r="E7483" i="4"/>
  <c r="F7483" i="4"/>
  <c r="G7483" i="4"/>
  <c r="H7483" i="4"/>
  <c r="I7483" i="4"/>
  <c r="J7483" i="4"/>
  <c r="K7483" i="4"/>
  <c r="L7483" i="4"/>
  <c r="A7484" i="4"/>
  <c r="B7484" i="4"/>
  <c r="C7484" i="4"/>
  <c r="D7484" i="4"/>
  <c r="E7484" i="4"/>
  <c r="F7484" i="4"/>
  <c r="G7484" i="4"/>
  <c r="H7484" i="4"/>
  <c r="I7484" i="4"/>
  <c r="J7484" i="4"/>
  <c r="K7484" i="4"/>
  <c r="L7484" i="4"/>
  <c r="A7485" i="4"/>
  <c r="B7485" i="4"/>
  <c r="C7485" i="4"/>
  <c r="D7485" i="4"/>
  <c r="E7485" i="4"/>
  <c r="F7485" i="4"/>
  <c r="G7485" i="4"/>
  <c r="H7485" i="4"/>
  <c r="I7485" i="4"/>
  <c r="J7485" i="4"/>
  <c r="K7485" i="4"/>
  <c r="L7485" i="4"/>
  <c r="A7486" i="4"/>
  <c r="B7486" i="4"/>
  <c r="C7486" i="4"/>
  <c r="D7486" i="4"/>
  <c r="E7486" i="4"/>
  <c r="F7486" i="4"/>
  <c r="G7486" i="4"/>
  <c r="H7486" i="4"/>
  <c r="I7486" i="4"/>
  <c r="J7486" i="4"/>
  <c r="K7486" i="4"/>
  <c r="L7486" i="4"/>
  <c r="A7487" i="4"/>
  <c r="B7487" i="4"/>
  <c r="C7487" i="4"/>
  <c r="D7487" i="4"/>
  <c r="E7487" i="4"/>
  <c r="F7487" i="4"/>
  <c r="G7487" i="4"/>
  <c r="H7487" i="4"/>
  <c r="I7487" i="4"/>
  <c r="J7487" i="4"/>
  <c r="K7487" i="4"/>
  <c r="L7487" i="4"/>
  <c r="A7488" i="4"/>
  <c r="B7488" i="4"/>
  <c r="C7488" i="4"/>
  <c r="D7488" i="4"/>
  <c r="E7488" i="4"/>
  <c r="F7488" i="4"/>
  <c r="G7488" i="4"/>
  <c r="H7488" i="4"/>
  <c r="I7488" i="4"/>
  <c r="J7488" i="4"/>
  <c r="K7488" i="4"/>
  <c r="L7488" i="4"/>
  <c r="A7489" i="4"/>
  <c r="B7489" i="4"/>
  <c r="C7489" i="4"/>
  <c r="D7489" i="4"/>
  <c r="E7489" i="4"/>
  <c r="F7489" i="4"/>
  <c r="G7489" i="4"/>
  <c r="H7489" i="4"/>
  <c r="I7489" i="4"/>
  <c r="J7489" i="4"/>
  <c r="K7489" i="4"/>
  <c r="L7489" i="4"/>
  <c r="A7490" i="4"/>
  <c r="B7490" i="4"/>
  <c r="C7490" i="4"/>
  <c r="D7490" i="4"/>
  <c r="E7490" i="4"/>
  <c r="F7490" i="4"/>
  <c r="G7490" i="4"/>
  <c r="H7490" i="4"/>
  <c r="I7490" i="4"/>
  <c r="J7490" i="4"/>
  <c r="K7490" i="4"/>
  <c r="L7490" i="4"/>
  <c r="A7491" i="4"/>
  <c r="B7491" i="4"/>
  <c r="C7491" i="4"/>
  <c r="D7491" i="4"/>
  <c r="E7491" i="4"/>
  <c r="F7491" i="4"/>
  <c r="G7491" i="4"/>
  <c r="H7491" i="4"/>
  <c r="I7491" i="4"/>
  <c r="J7491" i="4"/>
  <c r="K7491" i="4"/>
  <c r="L7491" i="4"/>
  <c r="A7492" i="4"/>
  <c r="B7492" i="4"/>
  <c r="C7492" i="4"/>
  <c r="D7492" i="4"/>
  <c r="E7492" i="4"/>
  <c r="F7492" i="4"/>
  <c r="G7492" i="4"/>
  <c r="H7492" i="4"/>
  <c r="I7492" i="4"/>
  <c r="J7492" i="4"/>
  <c r="K7492" i="4"/>
  <c r="L7492" i="4"/>
  <c r="A7493" i="4"/>
  <c r="B7493" i="4"/>
  <c r="C7493" i="4"/>
  <c r="D7493" i="4"/>
  <c r="E7493" i="4"/>
  <c r="F7493" i="4"/>
  <c r="G7493" i="4"/>
  <c r="H7493" i="4"/>
  <c r="I7493" i="4"/>
  <c r="J7493" i="4"/>
  <c r="K7493" i="4"/>
  <c r="L7493" i="4"/>
  <c r="A7494" i="4"/>
  <c r="B7494" i="4"/>
  <c r="C7494" i="4"/>
  <c r="D7494" i="4"/>
  <c r="E7494" i="4"/>
  <c r="F7494" i="4"/>
  <c r="G7494" i="4"/>
  <c r="H7494" i="4"/>
  <c r="I7494" i="4"/>
  <c r="J7494" i="4"/>
  <c r="K7494" i="4"/>
  <c r="L7494" i="4"/>
  <c r="A7495" i="4"/>
  <c r="B7495" i="4"/>
  <c r="C7495" i="4"/>
  <c r="D7495" i="4"/>
  <c r="E7495" i="4"/>
  <c r="F7495" i="4"/>
  <c r="G7495" i="4"/>
  <c r="H7495" i="4"/>
  <c r="I7495" i="4"/>
  <c r="J7495" i="4"/>
  <c r="K7495" i="4"/>
  <c r="L7495" i="4"/>
  <c r="A7496" i="4"/>
  <c r="B7496" i="4"/>
  <c r="C7496" i="4"/>
  <c r="D7496" i="4"/>
  <c r="E7496" i="4"/>
  <c r="F7496" i="4"/>
  <c r="G7496" i="4"/>
  <c r="H7496" i="4"/>
  <c r="I7496" i="4"/>
  <c r="J7496" i="4"/>
  <c r="K7496" i="4"/>
  <c r="L7496" i="4"/>
  <c r="A7497" i="4"/>
  <c r="B7497" i="4"/>
  <c r="C7497" i="4"/>
  <c r="D7497" i="4"/>
  <c r="E7497" i="4"/>
  <c r="F7497" i="4"/>
  <c r="G7497" i="4"/>
  <c r="H7497" i="4"/>
  <c r="I7497" i="4"/>
  <c r="J7497" i="4"/>
  <c r="K7497" i="4"/>
  <c r="L7497" i="4"/>
  <c r="A7498" i="4"/>
  <c r="B7498" i="4"/>
  <c r="C7498" i="4"/>
  <c r="D7498" i="4"/>
  <c r="E7498" i="4"/>
  <c r="F7498" i="4"/>
  <c r="G7498" i="4"/>
  <c r="H7498" i="4"/>
  <c r="I7498" i="4"/>
  <c r="J7498" i="4"/>
  <c r="K7498" i="4"/>
  <c r="L7498" i="4"/>
  <c r="A7499" i="4"/>
  <c r="B7499" i="4"/>
  <c r="C7499" i="4"/>
  <c r="D7499" i="4"/>
  <c r="E7499" i="4"/>
  <c r="F7499" i="4"/>
  <c r="G7499" i="4"/>
  <c r="H7499" i="4"/>
  <c r="I7499" i="4"/>
  <c r="J7499" i="4"/>
  <c r="K7499" i="4"/>
  <c r="L7499" i="4"/>
  <c r="A7500" i="4"/>
  <c r="B7500" i="4"/>
  <c r="C7500" i="4"/>
  <c r="D7500" i="4"/>
  <c r="E7500" i="4"/>
  <c r="F7500" i="4"/>
  <c r="G7500" i="4"/>
  <c r="H7500" i="4"/>
  <c r="I7500" i="4"/>
  <c r="J7500" i="4"/>
  <c r="K7500" i="4"/>
  <c r="L7500" i="4"/>
  <c r="A7501" i="4"/>
  <c r="B7501" i="4"/>
  <c r="C7501" i="4"/>
  <c r="D7501" i="4"/>
  <c r="E7501" i="4"/>
  <c r="F7501" i="4"/>
  <c r="G7501" i="4"/>
  <c r="H7501" i="4"/>
  <c r="I7501" i="4"/>
  <c r="J7501" i="4"/>
  <c r="K7501" i="4"/>
  <c r="L7501" i="4"/>
  <c r="A7502" i="4"/>
  <c r="B7502" i="4"/>
  <c r="C7502" i="4"/>
  <c r="D7502" i="4"/>
  <c r="E7502" i="4"/>
  <c r="F7502" i="4"/>
  <c r="G7502" i="4"/>
  <c r="H7502" i="4"/>
  <c r="I7502" i="4"/>
  <c r="J7502" i="4"/>
  <c r="K7502" i="4"/>
  <c r="L7502" i="4"/>
  <c r="A7503" i="4"/>
  <c r="B7503" i="4"/>
  <c r="C7503" i="4"/>
  <c r="D7503" i="4"/>
  <c r="E7503" i="4"/>
  <c r="F7503" i="4"/>
  <c r="G7503" i="4"/>
  <c r="H7503" i="4"/>
  <c r="I7503" i="4"/>
  <c r="J7503" i="4"/>
  <c r="K7503" i="4"/>
  <c r="L7503" i="4"/>
  <c r="A7504" i="4"/>
  <c r="B7504" i="4"/>
  <c r="C7504" i="4"/>
  <c r="D7504" i="4"/>
  <c r="E7504" i="4"/>
  <c r="F7504" i="4"/>
  <c r="G7504" i="4"/>
  <c r="H7504" i="4"/>
  <c r="I7504" i="4"/>
  <c r="J7504" i="4"/>
  <c r="K7504" i="4"/>
  <c r="L7504" i="4"/>
  <c r="A7505" i="4"/>
  <c r="B7505" i="4"/>
  <c r="C7505" i="4"/>
  <c r="D7505" i="4"/>
  <c r="E7505" i="4"/>
  <c r="F7505" i="4"/>
  <c r="G7505" i="4"/>
  <c r="H7505" i="4"/>
  <c r="I7505" i="4"/>
  <c r="J7505" i="4"/>
  <c r="K7505" i="4"/>
  <c r="L7505" i="4"/>
  <c r="A7506" i="4"/>
  <c r="B7506" i="4"/>
  <c r="C7506" i="4"/>
  <c r="D7506" i="4"/>
  <c r="E7506" i="4"/>
  <c r="F7506" i="4"/>
  <c r="G7506" i="4"/>
  <c r="H7506" i="4"/>
  <c r="I7506" i="4"/>
  <c r="J7506" i="4"/>
  <c r="K7506" i="4"/>
  <c r="L7506" i="4"/>
  <c r="A7507" i="4"/>
  <c r="B7507" i="4"/>
  <c r="C7507" i="4"/>
  <c r="D7507" i="4"/>
  <c r="E7507" i="4"/>
  <c r="F7507" i="4"/>
  <c r="G7507" i="4"/>
  <c r="H7507" i="4"/>
  <c r="I7507" i="4"/>
  <c r="J7507" i="4"/>
  <c r="K7507" i="4"/>
  <c r="L7507" i="4"/>
  <c r="A7508" i="4"/>
  <c r="B7508" i="4"/>
  <c r="C7508" i="4"/>
  <c r="D7508" i="4"/>
  <c r="E7508" i="4"/>
  <c r="F7508" i="4"/>
  <c r="G7508" i="4"/>
  <c r="H7508" i="4"/>
  <c r="I7508" i="4"/>
  <c r="J7508" i="4"/>
  <c r="K7508" i="4"/>
  <c r="L7508" i="4"/>
  <c r="A7509" i="4"/>
  <c r="B7509" i="4"/>
  <c r="C7509" i="4"/>
  <c r="D7509" i="4"/>
  <c r="E7509" i="4"/>
  <c r="F7509" i="4"/>
  <c r="G7509" i="4"/>
  <c r="H7509" i="4"/>
  <c r="I7509" i="4"/>
  <c r="J7509" i="4"/>
  <c r="K7509" i="4"/>
  <c r="L7509" i="4"/>
  <c r="A7510" i="4"/>
  <c r="B7510" i="4"/>
  <c r="C7510" i="4"/>
  <c r="D7510" i="4"/>
  <c r="E7510" i="4"/>
  <c r="F7510" i="4"/>
  <c r="G7510" i="4"/>
  <c r="H7510" i="4"/>
  <c r="I7510" i="4"/>
  <c r="J7510" i="4"/>
  <c r="K7510" i="4"/>
  <c r="L7510" i="4"/>
  <c r="A7511" i="4"/>
  <c r="B7511" i="4"/>
  <c r="C7511" i="4"/>
  <c r="D7511" i="4"/>
  <c r="E7511" i="4"/>
  <c r="F7511" i="4"/>
  <c r="G7511" i="4"/>
  <c r="H7511" i="4"/>
  <c r="I7511" i="4"/>
  <c r="J7511" i="4"/>
  <c r="K7511" i="4"/>
  <c r="L7511" i="4"/>
  <c r="A7512" i="4"/>
  <c r="B7512" i="4"/>
  <c r="C7512" i="4"/>
  <c r="D7512" i="4"/>
  <c r="E7512" i="4"/>
  <c r="F7512" i="4"/>
  <c r="G7512" i="4"/>
  <c r="H7512" i="4"/>
  <c r="I7512" i="4"/>
  <c r="J7512" i="4"/>
  <c r="K7512" i="4"/>
  <c r="L7512" i="4"/>
  <c r="A7513" i="4"/>
  <c r="B7513" i="4"/>
  <c r="C7513" i="4"/>
  <c r="D7513" i="4"/>
  <c r="E7513" i="4"/>
  <c r="F7513" i="4"/>
  <c r="G7513" i="4"/>
  <c r="H7513" i="4"/>
  <c r="I7513" i="4"/>
  <c r="J7513" i="4"/>
  <c r="K7513" i="4"/>
  <c r="L7513" i="4"/>
  <c r="A7514" i="4"/>
  <c r="B7514" i="4"/>
  <c r="C7514" i="4"/>
  <c r="D7514" i="4"/>
  <c r="E7514" i="4"/>
  <c r="F7514" i="4"/>
  <c r="G7514" i="4"/>
  <c r="H7514" i="4"/>
  <c r="I7514" i="4"/>
  <c r="J7514" i="4"/>
  <c r="K7514" i="4"/>
  <c r="L7514" i="4"/>
  <c r="A7515" i="4"/>
  <c r="B7515" i="4"/>
  <c r="C7515" i="4"/>
  <c r="D7515" i="4"/>
  <c r="E7515" i="4"/>
  <c r="F7515" i="4"/>
  <c r="G7515" i="4"/>
  <c r="H7515" i="4"/>
  <c r="I7515" i="4"/>
  <c r="J7515" i="4"/>
  <c r="K7515" i="4"/>
  <c r="L7515" i="4"/>
  <c r="A7516" i="4"/>
  <c r="B7516" i="4"/>
  <c r="C7516" i="4"/>
  <c r="D7516" i="4"/>
  <c r="E7516" i="4"/>
  <c r="F7516" i="4"/>
  <c r="G7516" i="4"/>
  <c r="H7516" i="4"/>
  <c r="I7516" i="4"/>
  <c r="J7516" i="4"/>
  <c r="K7516" i="4"/>
  <c r="L7516" i="4"/>
  <c r="A7517" i="4"/>
  <c r="B7517" i="4"/>
  <c r="C7517" i="4"/>
  <c r="D7517" i="4"/>
  <c r="E7517" i="4"/>
  <c r="F7517" i="4"/>
  <c r="G7517" i="4"/>
  <c r="H7517" i="4"/>
  <c r="I7517" i="4"/>
  <c r="J7517" i="4"/>
  <c r="K7517" i="4"/>
  <c r="L7517" i="4"/>
  <c r="A7518" i="4"/>
  <c r="B7518" i="4"/>
  <c r="C7518" i="4"/>
  <c r="D7518" i="4"/>
  <c r="E7518" i="4"/>
  <c r="F7518" i="4"/>
  <c r="G7518" i="4"/>
  <c r="H7518" i="4"/>
  <c r="I7518" i="4"/>
  <c r="J7518" i="4"/>
  <c r="K7518" i="4"/>
  <c r="L7518" i="4"/>
  <c r="A7519" i="4"/>
  <c r="B7519" i="4"/>
  <c r="C7519" i="4"/>
  <c r="D7519" i="4"/>
  <c r="E7519" i="4"/>
  <c r="F7519" i="4"/>
  <c r="G7519" i="4"/>
  <c r="H7519" i="4"/>
  <c r="I7519" i="4"/>
  <c r="J7519" i="4"/>
  <c r="K7519" i="4"/>
  <c r="L7519" i="4"/>
  <c r="A7520" i="4"/>
  <c r="B7520" i="4"/>
  <c r="C7520" i="4"/>
  <c r="D7520" i="4"/>
  <c r="E7520" i="4"/>
  <c r="F7520" i="4"/>
  <c r="G7520" i="4"/>
  <c r="H7520" i="4"/>
  <c r="I7520" i="4"/>
  <c r="J7520" i="4"/>
  <c r="K7520" i="4"/>
  <c r="L7520" i="4"/>
  <c r="A7521" i="4"/>
  <c r="B7521" i="4"/>
  <c r="C7521" i="4"/>
  <c r="D7521" i="4"/>
  <c r="E7521" i="4"/>
  <c r="F7521" i="4"/>
  <c r="G7521" i="4"/>
  <c r="H7521" i="4"/>
  <c r="I7521" i="4"/>
  <c r="J7521" i="4"/>
  <c r="K7521" i="4"/>
  <c r="L7521" i="4"/>
  <c r="A7522" i="4"/>
  <c r="B7522" i="4"/>
  <c r="C7522" i="4"/>
  <c r="D7522" i="4"/>
  <c r="E7522" i="4"/>
  <c r="F7522" i="4"/>
  <c r="G7522" i="4"/>
  <c r="H7522" i="4"/>
  <c r="I7522" i="4"/>
  <c r="J7522" i="4"/>
  <c r="K7522" i="4"/>
  <c r="L7522" i="4"/>
  <c r="A7523" i="4"/>
  <c r="B7523" i="4"/>
  <c r="C7523" i="4"/>
  <c r="D7523" i="4"/>
  <c r="E7523" i="4"/>
  <c r="F7523" i="4"/>
  <c r="G7523" i="4"/>
  <c r="H7523" i="4"/>
  <c r="I7523" i="4"/>
  <c r="J7523" i="4"/>
  <c r="K7523" i="4"/>
  <c r="L7523" i="4"/>
  <c r="A7524" i="4"/>
  <c r="B7524" i="4"/>
  <c r="C7524" i="4"/>
  <c r="D7524" i="4"/>
  <c r="E7524" i="4"/>
  <c r="F7524" i="4"/>
  <c r="G7524" i="4"/>
  <c r="H7524" i="4"/>
  <c r="I7524" i="4"/>
  <c r="J7524" i="4"/>
  <c r="K7524" i="4"/>
  <c r="L7524" i="4"/>
  <c r="A7525" i="4"/>
  <c r="B7525" i="4"/>
  <c r="C7525" i="4"/>
  <c r="D7525" i="4"/>
  <c r="E7525" i="4"/>
  <c r="F7525" i="4"/>
  <c r="G7525" i="4"/>
  <c r="H7525" i="4"/>
  <c r="I7525" i="4"/>
  <c r="J7525" i="4"/>
  <c r="K7525" i="4"/>
  <c r="L7525" i="4"/>
  <c r="A7526" i="4"/>
  <c r="B7526" i="4"/>
  <c r="C7526" i="4"/>
  <c r="D7526" i="4"/>
  <c r="E7526" i="4"/>
  <c r="F7526" i="4"/>
  <c r="G7526" i="4"/>
  <c r="H7526" i="4"/>
  <c r="I7526" i="4"/>
  <c r="J7526" i="4"/>
  <c r="K7526" i="4"/>
  <c r="L7526" i="4"/>
  <c r="A7527" i="4"/>
  <c r="B7527" i="4"/>
  <c r="C7527" i="4"/>
  <c r="D7527" i="4"/>
  <c r="E7527" i="4"/>
  <c r="F7527" i="4"/>
  <c r="G7527" i="4"/>
  <c r="H7527" i="4"/>
  <c r="I7527" i="4"/>
  <c r="J7527" i="4"/>
  <c r="K7527" i="4"/>
  <c r="L7527" i="4"/>
  <c r="A7528" i="4"/>
  <c r="B7528" i="4"/>
  <c r="C7528" i="4"/>
  <c r="D7528" i="4"/>
  <c r="E7528" i="4"/>
  <c r="F7528" i="4"/>
  <c r="G7528" i="4"/>
  <c r="H7528" i="4"/>
  <c r="I7528" i="4"/>
  <c r="J7528" i="4"/>
  <c r="K7528" i="4"/>
  <c r="L7528" i="4"/>
  <c r="A7529" i="4"/>
  <c r="B7529" i="4"/>
  <c r="C7529" i="4"/>
  <c r="D7529" i="4"/>
  <c r="E7529" i="4"/>
  <c r="F7529" i="4"/>
  <c r="G7529" i="4"/>
  <c r="H7529" i="4"/>
  <c r="I7529" i="4"/>
  <c r="J7529" i="4"/>
  <c r="K7529" i="4"/>
  <c r="L7529" i="4"/>
  <c r="A7530" i="4"/>
  <c r="B7530" i="4"/>
  <c r="C7530" i="4"/>
  <c r="D7530" i="4"/>
  <c r="E7530" i="4"/>
  <c r="F7530" i="4"/>
  <c r="G7530" i="4"/>
  <c r="H7530" i="4"/>
  <c r="I7530" i="4"/>
  <c r="J7530" i="4"/>
  <c r="K7530" i="4"/>
  <c r="L7530" i="4"/>
  <c r="A7531" i="4"/>
  <c r="B7531" i="4"/>
  <c r="C7531" i="4"/>
  <c r="D7531" i="4"/>
  <c r="E7531" i="4"/>
  <c r="F7531" i="4"/>
  <c r="G7531" i="4"/>
  <c r="H7531" i="4"/>
  <c r="I7531" i="4"/>
  <c r="J7531" i="4"/>
  <c r="K7531" i="4"/>
  <c r="L7531" i="4"/>
  <c r="A7532" i="4"/>
  <c r="B7532" i="4"/>
  <c r="C7532" i="4"/>
  <c r="D7532" i="4"/>
  <c r="E7532" i="4"/>
  <c r="F7532" i="4"/>
  <c r="G7532" i="4"/>
  <c r="H7532" i="4"/>
  <c r="I7532" i="4"/>
  <c r="J7532" i="4"/>
  <c r="K7532" i="4"/>
  <c r="L7532" i="4"/>
  <c r="A7533" i="4"/>
  <c r="B7533" i="4"/>
  <c r="C7533" i="4"/>
  <c r="D7533" i="4"/>
  <c r="E7533" i="4"/>
  <c r="F7533" i="4"/>
  <c r="G7533" i="4"/>
  <c r="H7533" i="4"/>
  <c r="I7533" i="4"/>
  <c r="J7533" i="4"/>
  <c r="K7533" i="4"/>
  <c r="L7533" i="4"/>
  <c r="A7534" i="4"/>
  <c r="B7534" i="4"/>
  <c r="C7534" i="4"/>
  <c r="D7534" i="4"/>
  <c r="E7534" i="4"/>
  <c r="F7534" i="4"/>
  <c r="G7534" i="4"/>
  <c r="H7534" i="4"/>
  <c r="I7534" i="4"/>
  <c r="J7534" i="4"/>
  <c r="K7534" i="4"/>
  <c r="L7534" i="4"/>
  <c r="A7535" i="4"/>
  <c r="B7535" i="4"/>
  <c r="C7535" i="4"/>
  <c r="D7535" i="4"/>
  <c r="E7535" i="4"/>
  <c r="F7535" i="4"/>
  <c r="G7535" i="4"/>
  <c r="H7535" i="4"/>
  <c r="I7535" i="4"/>
  <c r="J7535" i="4"/>
  <c r="K7535" i="4"/>
  <c r="L7535" i="4"/>
  <c r="A7536" i="4"/>
  <c r="B7536" i="4"/>
  <c r="C7536" i="4"/>
  <c r="D7536" i="4"/>
  <c r="E7536" i="4"/>
  <c r="F7536" i="4"/>
  <c r="G7536" i="4"/>
  <c r="H7536" i="4"/>
  <c r="I7536" i="4"/>
  <c r="J7536" i="4"/>
  <c r="K7536" i="4"/>
  <c r="L7536" i="4"/>
  <c r="A7537" i="4"/>
  <c r="B7537" i="4"/>
  <c r="C7537" i="4"/>
  <c r="D7537" i="4"/>
  <c r="E7537" i="4"/>
  <c r="F7537" i="4"/>
  <c r="G7537" i="4"/>
  <c r="H7537" i="4"/>
  <c r="I7537" i="4"/>
  <c r="J7537" i="4"/>
  <c r="K7537" i="4"/>
  <c r="L7537" i="4"/>
  <c r="A7538" i="4"/>
  <c r="B7538" i="4"/>
  <c r="C7538" i="4"/>
  <c r="D7538" i="4"/>
  <c r="E7538" i="4"/>
  <c r="F7538" i="4"/>
  <c r="G7538" i="4"/>
  <c r="H7538" i="4"/>
  <c r="I7538" i="4"/>
  <c r="J7538" i="4"/>
  <c r="K7538" i="4"/>
  <c r="L7538" i="4"/>
  <c r="A7539" i="4"/>
  <c r="B7539" i="4"/>
  <c r="C7539" i="4"/>
  <c r="D7539" i="4"/>
  <c r="E7539" i="4"/>
  <c r="F7539" i="4"/>
  <c r="G7539" i="4"/>
  <c r="H7539" i="4"/>
  <c r="I7539" i="4"/>
  <c r="J7539" i="4"/>
  <c r="K7539" i="4"/>
  <c r="L7539" i="4"/>
  <c r="A7540" i="4"/>
  <c r="B7540" i="4"/>
  <c r="C7540" i="4"/>
  <c r="D7540" i="4"/>
  <c r="E7540" i="4"/>
  <c r="F7540" i="4"/>
  <c r="G7540" i="4"/>
  <c r="H7540" i="4"/>
  <c r="I7540" i="4"/>
  <c r="J7540" i="4"/>
  <c r="K7540" i="4"/>
  <c r="L7540" i="4"/>
  <c r="A7541" i="4"/>
  <c r="B7541" i="4"/>
  <c r="C7541" i="4"/>
  <c r="D7541" i="4"/>
  <c r="E7541" i="4"/>
  <c r="F7541" i="4"/>
  <c r="G7541" i="4"/>
  <c r="H7541" i="4"/>
  <c r="I7541" i="4"/>
  <c r="J7541" i="4"/>
  <c r="K7541" i="4"/>
  <c r="L7541" i="4"/>
  <c r="A7542" i="4"/>
  <c r="B7542" i="4"/>
  <c r="C7542" i="4"/>
  <c r="D7542" i="4"/>
  <c r="E7542" i="4"/>
  <c r="F7542" i="4"/>
  <c r="G7542" i="4"/>
  <c r="H7542" i="4"/>
  <c r="I7542" i="4"/>
  <c r="J7542" i="4"/>
  <c r="K7542" i="4"/>
  <c r="L7542" i="4"/>
  <c r="A7543" i="4"/>
  <c r="B7543" i="4"/>
  <c r="C7543" i="4"/>
  <c r="D7543" i="4"/>
  <c r="E7543" i="4"/>
  <c r="F7543" i="4"/>
  <c r="G7543" i="4"/>
  <c r="H7543" i="4"/>
  <c r="I7543" i="4"/>
  <c r="J7543" i="4"/>
  <c r="K7543" i="4"/>
  <c r="L7543" i="4"/>
  <c r="A7544" i="4"/>
  <c r="B7544" i="4"/>
  <c r="C7544" i="4"/>
  <c r="D7544" i="4"/>
  <c r="E7544" i="4"/>
  <c r="F7544" i="4"/>
  <c r="G7544" i="4"/>
  <c r="H7544" i="4"/>
  <c r="I7544" i="4"/>
  <c r="J7544" i="4"/>
  <c r="K7544" i="4"/>
  <c r="L7544" i="4"/>
  <c r="A7545" i="4"/>
  <c r="B7545" i="4"/>
  <c r="C7545" i="4"/>
  <c r="D7545" i="4"/>
  <c r="E7545" i="4"/>
  <c r="F7545" i="4"/>
  <c r="G7545" i="4"/>
  <c r="H7545" i="4"/>
  <c r="I7545" i="4"/>
  <c r="J7545" i="4"/>
  <c r="K7545" i="4"/>
  <c r="L7545" i="4"/>
  <c r="A7546" i="4"/>
  <c r="B7546" i="4"/>
  <c r="C7546" i="4"/>
  <c r="D7546" i="4"/>
  <c r="E7546" i="4"/>
  <c r="F7546" i="4"/>
  <c r="G7546" i="4"/>
  <c r="H7546" i="4"/>
  <c r="I7546" i="4"/>
  <c r="J7546" i="4"/>
  <c r="K7546" i="4"/>
  <c r="L7546" i="4"/>
  <c r="A7547" i="4"/>
  <c r="B7547" i="4"/>
  <c r="C7547" i="4"/>
  <c r="D7547" i="4"/>
  <c r="E7547" i="4"/>
  <c r="F7547" i="4"/>
  <c r="G7547" i="4"/>
  <c r="H7547" i="4"/>
  <c r="I7547" i="4"/>
  <c r="J7547" i="4"/>
  <c r="K7547" i="4"/>
  <c r="L7547" i="4"/>
  <c r="A7548" i="4"/>
  <c r="B7548" i="4"/>
  <c r="C7548" i="4"/>
  <c r="D7548" i="4"/>
  <c r="E7548" i="4"/>
  <c r="F7548" i="4"/>
  <c r="G7548" i="4"/>
  <c r="H7548" i="4"/>
  <c r="I7548" i="4"/>
  <c r="J7548" i="4"/>
  <c r="K7548" i="4"/>
  <c r="L7548" i="4"/>
  <c r="A7549" i="4"/>
  <c r="B7549" i="4"/>
  <c r="C7549" i="4"/>
  <c r="D7549" i="4"/>
  <c r="E7549" i="4"/>
  <c r="F7549" i="4"/>
  <c r="G7549" i="4"/>
  <c r="H7549" i="4"/>
  <c r="I7549" i="4"/>
  <c r="J7549" i="4"/>
  <c r="K7549" i="4"/>
  <c r="L7549" i="4"/>
  <c r="A7550" i="4"/>
  <c r="B7550" i="4"/>
  <c r="C7550" i="4"/>
  <c r="D7550" i="4"/>
  <c r="E7550" i="4"/>
  <c r="F7550" i="4"/>
  <c r="G7550" i="4"/>
  <c r="H7550" i="4"/>
  <c r="I7550" i="4"/>
  <c r="J7550" i="4"/>
  <c r="K7550" i="4"/>
  <c r="L7550" i="4"/>
  <c r="A7551" i="4"/>
  <c r="B7551" i="4"/>
  <c r="C7551" i="4"/>
  <c r="D7551" i="4"/>
  <c r="E7551" i="4"/>
  <c r="F7551" i="4"/>
  <c r="G7551" i="4"/>
  <c r="H7551" i="4"/>
  <c r="I7551" i="4"/>
  <c r="J7551" i="4"/>
  <c r="K7551" i="4"/>
  <c r="L7551" i="4"/>
  <c r="A7552" i="4"/>
  <c r="B7552" i="4"/>
  <c r="C7552" i="4"/>
  <c r="D7552" i="4"/>
  <c r="E7552" i="4"/>
  <c r="F7552" i="4"/>
  <c r="G7552" i="4"/>
  <c r="H7552" i="4"/>
  <c r="I7552" i="4"/>
  <c r="J7552" i="4"/>
  <c r="K7552" i="4"/>
  <c r="L7552" i="4"/>
  <c r="A7553" i="4"/>
  <c r="B7553" i="4"/>
  <c r="C7553" i="4"/>
  <c r="D7553" i="4"/>
  <c r="E7553" i="4"/>
  <c r="F7553" i="4"/>
  <c r="G7553" i="4"/>
  <c r="H7553" i="4"/>
  <c r="I7553" i="4"/>
  <c r="J7553" i="4"/>
  <c r="K7553" i="4"/>
  <c r="L7553" i="4"/>
  <c r="A7554" i="4"/>
  <c r="B7554" i="4"/>
  <c r="C7554" i="4"/>
  <c r="D7554" i="4"/>
  <c r="E7554" i="4"/>
  <c r="F7554" i="4"/>
  <c r="G7554" i="4"/>
  <c r="H7554" i="4"/>
  <c r="I7554" i="4"/>
  <c r="J7554" i="4"/>
  <c r="K7554" i="4"/>
  <c r="L7554" i="4"/>
  <c r="A7555" i="4"/>
  <c r="B7555" i="4"/>
  <c r="C7555" i="4"/>
  <c r="D7555" i="4"/>
  <c r="E7555" i="4"/>
  <c r="F7555" i="4"/>
  <c r="G7555" i="4"/>
  <c r="H7555" i="4"/>
  <c r="I7555" i="4"/>
  <c r="J7555" i="4"/>
  <c r="K7555" i="4"/>
  <c r="L7555" i="4"/>
  <c r="A7556" i="4"/>
  <c r="B7556" i="4"/>
  <c r="C7556" i="4"/>
  <c r="D7556" i="4"/>
  <c r="E7556" i="4"/>
  <c r="F7556" i="4"/>
  <c r="G7556" i="4"/>
  <c r="H7556" i="4"/>
  <c r="I7556" i="4"/>
  <c r="J7556" i="4"/>
  <c r="K7556" i="4"/>
  <c r="L7556" i="4"/>
  <c r="A7557" i="4"/>
  <c r="B7557" i="4"/>
  <c r="C7557" i="4"/>
  <c r="D7557" i="4"/>
  <c r="E7557" i="4"/>
  <c r="F7557" i="4"/>
  <c r="G7557" i="4"/>
  <c r="H7557" i="4"/>
  <c r="I7557" i="4"/>
  <c r="J7557" i="4"/>
  <c r="K7557" i="4"/>
  <c r="L7557" i="4"/>
  <c r="A7558" i="4"/>
  <c r="B7558" i="4"/>
  <c r="C7558" i="4"/>
  <c r="D7558" i="4"/>
  <c r="E7558" i="4"/>
  <c r="F7558" i="4"/>
  <c r="G7558" i="4"/>
  <c r="H7558" i="4"/>
  <c r="I7558" i="4"/>
  <c r="J7558" i="4"/>
  <c r="K7558" i="4"/>
  <c r="L7558" i="4"/>
  <c r="A7559" i="4"/>
  <c r="B7559" i="4"/>
  <c r="C7559" i="4"/>
  <c r="D7559" i="4"/>
  <c r="E7559" i="4"/>
  <c r="F7559" i="4"/>
  <c r="G7559" i="4"/>
  <c r="H7559" i="4"/>
  <c r="I7559" i="4"/>
  <c r="J7559" i="4"/>
  <c r="K7559" i="4"/>
  <c r="L7559" i="4"/>
  <c r="A7560" i="4"/>
  <c r="B7560" i="4"/>
  <c r="C7560" i="4"/>
  <c r="D7560" i="4"/>
  <c r="E7560" i="4"/>
  <c r="F7560" i="4"/>
  <c r="G7560" i="4"/>
  <c r="H7560" i="4"/>
  <c r="I7560" i="4"/>
  <c r="J7560" i="4"/>
  <c r="K7560" i="4"/>
  <c r="L7560" i="4"/>
  <c r="A7561" i="4"/>
  <c r="B7561" i="4"/>
  <c r="C7561" i="4"/>
  <c r="D7561" i="4"/>
  <c r="E7561" i="4"/>
  <c r="F7561" i="4"/>
  <c r="G7561" i="4"/>
  <c r="H7561" i="4"/>
  <c r="I7561" i="4"/>
  <c r="J7561" i="4"/>
  <c r="K7561" i="4"/>
  <c r="L7561" i="4"/>
  <c r="A7562" i="4"/>
  <c r="B7562" i="4"/>
  <c r="C7562" i="4"/>
  <c r="D7562" i="4"/>
  <c r="E7562" i="4"/>
  <c r="F7562" i="4"/>
  <c r="G7562" i="4"/>
  <c r="H7562" i="4"/>
  <c r="I7562" i="4"/>
  <c r="J7562" i="4"/>
  <c r="K7562" i="4"/>
  <c r="L7562" i="4"/>
  <c r="A7563" i="4"/>
  <c r="B7563" i="4"/>
  <c r="C7563" i="4"/>
  <c r="D7563" i="4"/>
  <c r="E7563" i="4"/>
  <c r="F7563" i="4"/>
  <c r="G7563" i="4"/>
  <c r="H7563" i="4"/>
  <c r="I7563" i="4"/>
  <c r="J7563" i="4"/>
  <c r="K7563" i="4"/>
  <c r="L7563" i="4"/>
  <c r="A7564" i="4"/>
  <c r="B7564" i="4"/>
  <c r="C7564" i="4"/>
  <c r="D7564" i="4"/>
  <c r="E7564" i="4"/>
  <c r="F7564" i="4"/>
  <c r="G7564" i="4"/>
  <c r="H7564" i="4"/>
  <c r="I7564" i="4"/>
  <c r="J7564" i="4"/>
  <c r="K7564" i="4"/>
  <c r="L7564" i="4"/>
  <c r="A7565" i="4"/>
  <c r="B7565" i="4"/>
  <c r="C7565" i="4"/>
  <c r="D7565" i="4"/>
  <c r="E7565" i="4"/>
  <c r="F7565" i="4"/>
  <c r="G7565" i="4"/>
  <c r="H7565" i="4"/>
  <c r="I7565" i="4"/>
  <c r="J7565" i="4"/>
  <c r="K7565" i="4"/>
  <c r="L7565" i="4"/>
  <c r="A7566" i="4"/>
  <c r="B7566" i="4"/>
  <c r="C7566" i="4"/>
  <c r="D7566" i="4"/>
  <c r="E7566" i="4"/>
  <c r="F7566" i="4"/>
  <c r="G7566" i="4"/>
  <c r="H7566" i="4"/>
  <c r="I7566" i="4"/>
  <c r="J7566" i="4"/>
  <c r="K7566" i="4"/>
  <c r="L7566" i="4"/>
  <c r="A7567" i="4"/>
  <c r="B7567" i="4"/>
  <c r="C7567" i="4"/>
  <c r="D7567" i="4"/>
  <c r="E7567" i="4"/>
  <c r="F7567" i="4"/>
  <c r="G7567" i="4"/>
  <c r="H7567" i="4"/>
  <c r="I7567" i="4"/>
  <c r="J7567" i="4"/>
  <c r="K7567" i="4"/>
  <c r="L7567" i="4"/>
  <c r="A7568" i="4"/>
  <c r="B7568" i="4"/>
  <c r="C7568" i="4"/>
  <c r="D7568" i="4"/>
  <c r="E7568" i="4"/>
  <c r="F7568" i="4"/>
  <c r="G7568" i="4"/>
  <c r="H7568" i="4"/>
  <c r="I7568" i="4"/>
  <c r="J7568" i="4"/>
  <c r="K7568" i="4"/>
  <c r="L7568" i="4"/>
  <c r="A7569" i="4"/>
  <c r="B7569" i="4"/>
  <c r="C7569" i="4"/>
  <c r="D7569" i="4"/>
  <c r="E7569" i="4"/>
  <c r="F7569" i="4"/>
  <c r="G7569" i="4"/>
  <c r="H7569" i="4"/>
  <c r="I7569" i="4"/>
  <c r="J7569" i="4"/>
  <c r="K7569" i="4"/>
  <c r="L7569" i="4"/>
  <c r="A7570" i="4"/>
  <c r="B7570" i="4"/>
  <c r="C7570" i="4"/>
  <c r="D7570" i="4"/>
  <c r="E7570" i="4"/>
  <c r="F7570" i="4"/>
  <c r="G7570" i="4"/>
  <c r="H7570" i="4"/>
  <c r="I7570" i="4"/>
  <c r="J7570" i="4"/>
  <c r="K7570" i="4"/>
  <c r="L7570" i="4"/>
  <c r="A7571" i="4"/>
  <c r="B7571" i="4"/>
  <c r="C7571" i="4"/>
  <c r="D7571" i="4"/>
  <c r="E7571" i="4"/>
  <c r="F7571" i="4"/>
  <c r="G7571" i="4"/>
  <c r="H7571" i="4"/>
  <c r="I7571" i="4"/>
  <c r="J7571" i="4"/>
  <c r="K7571" i="4"/>
  <c r="L7571" i="4"/>
  <c r="A7572" i="4"/>
  <c r="B7572" i="4"/>
  <c r="C7572" i="4"/>
  <c r="D7572" i="4"/>
  <c r="E7572" i="4"/>
  <c r="F7572" i="4"/>
  <c r="G7572" i="4"/>
  <c r="H7572" i="4"/>
  <c r="I7572" i="4"/>
  <c r="J7572" i="4"/>
  <c r="K7572" i="4"/>
  <c r="L7572" i="4"/>
  <c r="A7573" i="4"/>
  <c r="B7573" i="4"/>
  <c r="C7573" i="4"/>
  <c r="D7573" i="4"/>
  <c r="E7573" i="4"/>
  <c r="F7573" i="4"/>
  <c r="G7573" i="4"/>
  <c r="H7573" i="4"/>
  <c r="I7573" i="4"/>
  <c r="J7573" i="4"/>
  <c r="K7573" i="4"/>
  <c r="L7573" i="4"/>
  <c r="A7574" i="4"/>
  <c r="B7574" i="4"/>
  <c r="C7574" i="4"/>
  <c r="D7574" i="4"/>
  <c r="E7574" i="4"/>
  <c r="F7574" i="4"/>
  <c r="G7574" i="4"/>
  <c r="H7574" i="4"/>
  <c r="I7574" i="4"/>
  <c r="J7574" i="4"/>
  <c r="K7574" i="4"/>
  <c r="L7574" i="4"/>
  <c r="A7575" i="4"/>
  <c r="B7575" i="4"/>
  <c r="C7575" i="4"/>
  <c r="D7575" i="4"/>
  <c r="E7575" i="4"/>
  <c r="F7575" i="4"/>
  <c r="G7575" i="4"/>
  <c r="H7575" i="4"/>
  <c r="I7575" i="4"/>
  <c r="J7575" i="4"/>
  <c r="K7575" i="4"/>
  <c r="L7575" i="4"/>
  <c r="A7576" i="4"/>
  <c r="B7576" i="4"/>
  <c r="C7576" i="4"/>
  <c r="D7576" i="4"/>
  <c r="E7576" i="4"/>
  <c r="F7576" i="4"/>
  <c r="G7576" i="4"/>
  <c r="H7576" i="4"/>
  <c r="I7576" i="4"/>
  <c r="J7576" i="4"/>
  <c r="K7576" i="4"/>
  <c r="L7576" i="4"/>
  <c r="A7577" i="4"/>
  <c r="B7577" i="4"/>
  <c r="C7577" i="4"/>
  <c r="D7577" i="4"/>
  <c r="E7577" i="4"/>
  <c r="F7577" i="4"/>
  <c r="G7577" i="4"/>
  <c r="H7577" i="4"/>
  <c r="I7577" i="4"/>
  <c r="J7577" i="4"/>
  <c r="K7577" i="4"/>
  <c r="L7577" i="4"/>
  <c r="A7578" i="4"/>
  <c r="B7578" i="4"/>
  <c r="C7578" i="4"/>
  <c r="D7578" i="4"/>
  <c r="E7578" i="4"/>
  <c r="F7578" i="4"/>
  <c r="G7578" i="4"/>
  <c r="H7578" i="4"/>
  <c r="I7578" i="4"/>
  <c r="J7578" i="4"/>
  <c r="K7578" i="4"/>
  <c r="L7578" i="4"/>
  <c r="A7579" i="4"/>
  <c r="B7579" i="4"/>
  <c r="C7579" i="4"/>
  <c r="D7579" i="4"/>
  <c r="E7579" i="4"/>
  <c r="F7579" i="4"/>
  <c r="G7579" i="4"/>
  <c r="H7579" i="4"/>
  <c r="I7579" i="4"/>
  <c r="J7579" i="4"/>
  <c r="K7579" i="4"/>
  <c r="L7579" i="4"/>
  <c r="A7580" i="4"/>
  <c r="B7580" i="4"/>
  <c r="C7580" i="4"/>
  <c r="D7580" i="4"/>
  <c r="E7580" i="4"/>
  <c r="F7580" i="4"/>
  <c r="G7580" i="4"/>
  <c r="H7580" i="4"/>
  <c r="I7580" i="4"/>
  <c r="J7580" i="4"/>
  <c r="K7580" i="4"/>
  <c r="L7580" i="4"/>
  <c r="A7581" i="4"/>
  <c r="B7581" i="4"/>
  <c r="C7581" i="4"/>
  <c r="D7581" i="4"/>
  <c r="E7581" i="4"/>
  <c r="F7581" i="4"/>
  <c r="G7581" i="4"/>
  <c r="H7581" i="4"/>
  <c r="I7581" i="4"/>
  <c r="J7581" i="4"/>
  <c r="K7581" i="4"/>
  <c r="L7581" i="4"/>
  <c r="A7582" i="4"/>
  <c r="B7582" i="4"/>
  <c r="C7582" i="4"/>
  <c r="D7582" i="4"/>
  <c r="E7582" i="4"/>
  <c r="F7582" i="4"/>
  <c r="G7582" i="4"/>
  <c r="H7582" i="4"/>
  <c r="I7582" i="4"/>
  <c r="J7582" i="4"/>
  <c r="K7582" i="4"/>
  <c r="L7582" i="4"/>
  <c r="A7583" i="4"/>
  <c r="B7583" i="4"/>
  <c r="C7583" i="4"/>
  <c r="D7583" i="4"/>
  <c r="E7583" i="4"/>
  <c r="F7583" i="4"/>
  <c r="G7583" i="4"/>
  <c r="H7583" i="4"/>
  <c r="I7583" i="4"/>
  <c r="J7583" i="4"/>
  <c r="K7583" i="4"/>
  <c r="L7583" i="4"/>
  <c r="A7584" i="4"/>
  <c r="B7584" i="4"/>
  <c r="C7584" i="4"/>
  <c r="D7584" i="4"/>
  <c r="E7584" i="4"/>
  <c r="F7584" i="4"/>
  <c r="G7584" i="4"/>
  <c r="H7584" i="4"/>
  <c r="I7584" i="4"/>
  <c r="J7584" i="4"/>
  <c r="K7584" i="4"/>
  <c r="L7584" i="4"/>
  <c r="A7585" i="4"/>
  <c r="B7585" i="4"/>
  <c r="C7585" i="4"/>
  <c r="D7585" i="4"/>
  <c r="E7585" i="4"/>
  <c r="F7585" i="4"/>
  <c r="G7585" i="4"/>
  <c r="H7585" i="4"/>
  <c r="I7585" i="4"/>
  <c r="J7585" i="4"/>
  <c r="K7585" i="4"/>
  <c r="L7585" i="4"/>
  <c r="A7586" i="4"/>
  <c r="B7586" i="4"/>
  <c r="C7586" i="4"/>
  <c r="D7586" i="4"/>
  <c r="E7586" i="4"/>
  <c r="F7586" i="4"/>
  <c r="G7586" i="4"/>
  <c r="H7586" i="4"/>
  <c r="I7586" i="4"/>
  <c r="J7586" i="4"/>
  <c r="K7586" i="4"/>
  <c r="L7586" i="4"/>
  <c r="A7587" i="4"/>
  <c r="B7587" i="4"/>
  <c r="C7587" i="4"/>
  <c r="D7587" i="4"/>
  <c r="E7587" i="4"/>
  <c r="F7587" i="4"/>
  <c r="G7587" i="4"/>
  <c r="H7587" i="4"/>
  <c r="I7587" i="4"/>
  <c r="J7587" i="4"/>
  <c r="K7587" i="4"/>
  <c r="L7587" i="4"/>
  <c r="A7588" i="4"/>
  <c r="B7588" i="4"/>
  <c r="C7588" i="4"/>
  <c r="D7588" i="4"/>
  <c r="E7588" i="4"/>
  <c r="F7588" i="4"/>
  <c r="G7588" i="4"/>
  <c r="H7588" i="4"/>
  <c r="I7588" i="4"/>
  <c r="J7588" i="4"/>
  <c r="K7588" i="4"/>
  <c r="L7588" i="4"/>
  <c r="A7589" i="4"/>
  <c r="B7589" i="4"/>
  <c r="C7589" i="4"/>
  <c r="D7589" i="4"/>
  <c r="E7589" i="4"/>
  <c r="F7589" i="4"/>
  <c r="G7589" i="4"/>
  <c r="H7589" i="4"/>
  <c r="I7589" i="4"/>
  <c r="J7589" i="4"/>
  <c r="K7589" i="4"/>
  <c r="L7589" i="4"/>
  <c r="A7590" i="4"/>
  <c r="B7590" i="4"/>
  <c r="C7590" i="4"/>
  <c r="D7590" i="4"/>
  <c r="E7590" i="4"/>
  <c r="F7590" i="4"/>
  <c r="G7590" i="4"/>
  <c r="H7590" i="4"/>
  <c r="I7590" i="4"/>
  <c r="J7590" i="4"/>
  <c r="K7590" i="4"/>
  <c r="L7590" i="4"/>
  <c r="A7591" i="4"/>
  <c r="B7591" i="4"/>
  <c r="C7591" i="4"/>
  <c r="D7591" i="4"/>
  <c r="E7591" i="4"/>
  <c r="F7591" i="4"/>
  <c r="G7591" i="4"/>
  <c r="H7591" i="4"/>
  <c r="I7591" i="4"/>
  <c r="J7591" i="4"/>
  <c r="K7591" i="4"/>
  <c r="L7591" i="4"/>
  <c r="A7592" i="4"/>
  <c r="B7592" i="4"/>
  <c r="C7592" i="4"/>
  <c r="D7592" i="4"/>
  <c r="E7592" i="4"/>
  <c r="F7592" i="4"/>
  <c r="G7592" i="4"/>
  <c r="H7592" i="4"/>
  <c r="I7592" i="4"/>
  <c r="J7592" i="4"/>
  <c r="K7592" i="4"/>
  <c r="L7592" i="4"/>
  <c r="A7593" i="4"/>
  <c r="B7593" i="4"/>
  <c r="C7593" i="4"/>
  <c r="D7593" i="4"/>
  <c r="E7593" i="4"/>
  <c r="F7593" i="4"/>
  <c r="G7593" i="4"/>
  <c r="H7593" i="4"/>
  <c r="I7593" i="4"/>
  <c r="J7593" i="4"/>
  <c r="K7593" i="4"/>
  <c r="L7593" i="4"/>
  <c r="A7594" i="4"/>
  <c r="B7594" i="4"/>
  <c r="C7594" i="4"/>
  <c r="D7594" i="4"/>
  <c r="E7594" i="4"/>
  <c r="F7594" i="4"/>
  <c r="G7594" i="4"/>
  <c r="H7594" i="4"/>
  <c r="I7594" i="4"/>
  <c r="J7594" i="4"/>
  <c r="K7594" i="4"/>
  <c r="L7594" i="4"/>
  <c r="A7595" i="4"/>
  <c r="B7595" i="4"/>
  <c r="C7595" i="4"/>
  <c r="D7595" i="4"/>
  <c r="E7595" i="4"/>
  <c r="F7595" i="4"/>
  <c r="G7595" i="4"/>
  <c r="H7595" i="4"/>
  <c r="I7595" i="4"/>
  <c r="J7595" i="4"/>
  <c r="K7595" i="4"/>
  <c r="L7595" i="4"/>
  <c r="A7596" i="4"/>
  <c r="B7596" i="4"/>
  <c r="C7596" i="4"/>
  <c r="D7596" i="4"/>
  <c r="E7596" i="4"/>
  <c r="F7596" i="4"/>
  <c r="G7596" i="4"/>
  <c r="H7596" i="4"/>
  <c r="I7596" i="4"/>
  <c r="J7596" i="4"/>
  <c r="K7596" i="4"/>
  <c r="L7596" i="4"/>
  <c r="A7597" i="4"/>
  <c r="B7597" i="4"/>
  <c r="C7597" i="4"/>
  <c r="D7597" i="4"/>
  <c r="E7597" i="4"/>
  <c r="F7597" i="4"/>
  <c r="G7597" i="4"/>
  <c r="H7597" i="4"/>
  <c r="I7597" i="4"/>
  <c r="J7597" i="4"/>
  <c r="K7597" i="4"/>
  <c r="L7597" i="4"/>
  <c r="A7598" i="4"/>
  <c r="B7598" i="4"/>
  <c r="C7598" i="4"/>
  <c r="D7598" i="4"/>
  <c r="E7598" i="4"/>
  <c r="F7598" i="4"/>
  <c r="G7598" i="4"/>
  <c r="H7598" i="4"/>
  <c r="I7598" i="4"/>
  <c r="J7598" i="4"/>
  <c r="K7598" i="4"/>
  <c r="L7598" i="4"/>
  <c r="A7599" i="4"/>
  <c r="B7599" i="4"/>
  <c r="C7599" i="4"/>
  <c r="D7599" i="4"/>
  <c r="E7599" i="4"/>
  <c r="F7599" i="4"/>
  <c r="G7599" i="4"/>
  <c r="H7599" i="4"/>
  <c r="I7599" i="4"/>
  <c r="J7599" i="4"/>
  <c r="K7599" i="4"/>
  <c r="L7599" i="4"/>
  <c r="A7600" i="4"/>
  <c r="B7600" i="4"/>
  <c r="C7600" i="4"/>
  <c r="D7600" i="4"/>
  <c r="E7600" i="4"/>
  <c r="F7600" i="4"/>
  <c r="G7600" i="4"/>
  <c r="H7600" i="4"/>
  <c r="I7600" i="4"/>
  <c r="J7600" i="4"/>
  <c r="K7600" i="4"/>
  <c r="L7600" i="4"/>
  <c r="A7601" i="4"/>
  <c r="B7601" i="4"/>
  <c r="C7601" i="4"/>
  <c r="D7601" i="4"/>
  <c r="E7601" i="4"/>
  <c r="F7601" i="4"/>
  <c r="G7601" i="4"/>
  <c r="H7601" i="4"/>
  <c r="I7601" i="4"/>
  <c r="J7601" i="4"/>
  <c r="K7601" i="4"/>
  <c r="L7601" i="4"/>
  <c r="A7602" i="4"/>
  <c r="B7602" i="4"/>
  <c r="C7602" i="4"/>
  <c r="D7602" i="4"/>
  <c r="E7602" i="4"/>
  <c r="F7602" i="4"/>
  <c r="G7602" i="4"/>
  <c r="H7602" i="4"/>
  <c r="I7602" i="4"/>
  <c r="J7602" i="4"/>
  <c r="K7602" i="4"/>
  <c r="L7602" i="4"/>
  <c r="A7603" i="4"/>
  <c r="B7603" i="4"/>
  <c r="C7603" i="4"/>
  <c r="D7603" i="4"/>
  <c r="E7603" i="4"/>
  <c r="F7603" i="4"/>
  <c r="G7603" i="4"/>
  <c r="H7603" i="4"/>
  <c r="I7603" i="4"/>
  <c r="J7603" i="4"/>
  <c r="K7603" i="4"/>
  <c r="L7603" i="4"/>
  <c r="A7604" i="4"/>
  <c r="B7604" i="4"/>
  <c r="C7604" i="4"/>
  <c r="D7604" i="4"/>
  <c r="E7604" i="4"/>
  <c r="F7604" i="4"/>
  <c r="G7604" i="4"/>
  <c r="H7604" i="4"/>
  <c r="I7604" i="4"/>
  <c r="J7604" i="4"/>
  <c r="K7604" i="4"/>
  <c r="L7604" i="4"/>
  <c r="A7605" i="4"/>
  <c r="B7605" i="4"/>
  <c r="C7605" i="4"/>
  <c r="D7605" i="4"/>
  <c r="E7605" i="4"/>
  <c r="F7605" i="4"/>
  <c r="G7605" i="4"/>
  <c r="H7605" i="4"/>
  <c r="I7605" i="4"/>
  <c r="J7605" i="4"/>
  <c r="K7605" i="4"/>
  <c r="L7605" i="4"/>
  <c r="A7606" i="4"/>
  <c r="B7606" i="4"/>
  <c r="C7606" i="4"/>
  <c r="D7606" i="4"/>
  <c r="E7606" i="4"/>
  <c r="F7606" i="4"/>
  <c r="G7606" i="4"/>
  <c r="H7606" i="4"/>
  <c r="I7606" i="4"/>
  <c r="J7606" i="4"/>
  <c r="K7606" i="4"/>
  <c r="L7606" i="4"/>
  <c r="A7607" i="4"/>
  <c r="B7607" i="4"/>
  <c r="C7607" i="4"/>
  <c r="D7607" i="4"/>
  <c r="E7607" i="4"/>
  <c r="F7607" i="4"/>
  <c r="G7607" i="4"/>
  <c r="H7607" i="4"/>
  <c r="I7607" i="4"/>
  <c r="J7607" i="4"/>
  <c r="K7607" i="4"/>
  <c r="L7607" i="4"/>
  <c r="A7608" i="4"/>
  <c r="B7608" i="4"/>
  <c r="C7608" i="4"/>
  <c r="D7608" i="4"/>
  <c r="E7608" i="4"/>
  <c r="F7608" i="4"/>
  <c r="G7608" i="4"/>
  <c r="H7608" i="4"/>
  <c r="I7608" i="4"/>
  <c r="J7608" i="4"/>
  <c r="K7608" i="4"/>
  <c r="L7608" i="4"/>
  <c r="A7609" i="4"/>
  <c r="B7609" i="4"/>
  <c r="C7609" i="4"/>
  <c r="D7609" i="4"/>
  <c r="E7609" i="4"/>
  <c r="F7609" i="4"/>
  <c r="G7609" i="4"/>
  <c r="H7609" i="4"/>
  <c r="I7609" i="4"/>
  <c r="J7609" i="4"/>
  <c r="K7609" i="4"/>
  <c r="L7609" i="4"/>
  <c r="A7610" i="4"/>
  <c r="B7610" i="4"/>
  <c r="C7610" i="4"/>
  <c r="D7610" i="4"/>
  <c r="E7610" i="4"/>
  <c r="F7610" i="4"/>
  <c r="G7610" i="4"/>
  <c r="H7610" i="4"/>
  <c r="I7610" i="4"/>
  <c r="J7610" i="4"/>
  <c r="K7610" i="4"/>
  <c r="L7610" i="4"/>
  <c r="A7611" i="4"/>
  <c r="B7611" i="4"/>
  <c r="C7611" i="4"/>
  <c r="D7611" i="4"/>
  <c r="E7611" i="4"/>
  <c r="F7611" i="4"/>
  <c r="G7611" i="4"/>
  <c r="H7611" i="4"/>
  <c r="I7611" i="4"/>
  <c r="J7611" i="4"/>
  <c r="K7611" i="4"/>
  <c r="L7611" i="4"/>
  <c r="A7612" i="4"/>
  <c r="B7612" i="4"/>
  <c r="C7612" i="4"/>
  <c r="D7612" i="4"/>
  <c r="E7612" i="4"/>
  <c r="F7612" i="4"/>
  <c r="G7612" i="4"/>
  <c r="H7612" i="4"/>
  <c r="I7612" i="4"/>
  <c r="J7612" i="4"/>
  <c r="K7612" i="4"/>
  <c r="L7612" i="4"/>
  <c r="A7613" i="4"/>
  <c r="B7613" i="4"/>
  <c r="C7613" i="4"/>
  <c r="D7613" i="4"/>
  <c r="E7613" i="4"/>
  <c r="F7613" i="4"/>
  <c r="G7613" i="4"/>
  <c r="H7613" i="4"/>
  <c r="I7613" i="4"/>
  <c r="J7613" i="4"/>
  <c r="K7613" i="4"/>
  <c r="L7613" i="4"/>
  <c r="A7614" i="4"/>
  <c r="B7614" i="4"/>
  <c r="C7614" i="4"/>
  <c r="D7614" i="4"/>
  <c r="E7614" i="4"/>
  <c r="F7614" i="4"/>
  <c r="G7614" i="4"/>
  <c r="H7614" i="4"/>
  <c r="I7614" i="4"/>
  <c r="J7614" i="4"/>
  <c r="K7614" i="4"/>
  <c r="L7614" i="4"/>
  <c r="A7615" i="4"/>
  <c r="B7615" i="4"/>
  <c r="C7615" i="4"/>
  <c r="D7615" i="4"/>
  <c r="E7615" i="4"/>
  <c r="F7615" i="4"/>
  <c r="G7615" i="4"/>
  <c r="H7615" i="4"/>
  <c r="I7615" i="4"/>
  <c r="J7615" i="4"/>
  <c r="K7615" i="4"/>
  <c r="L7615" i="4"/>
  <c r="A7616" i="4"/>
  <c r="B7616" i="4"/>
  <c r="C7616" i="4"/>
  <c r="D7616" i="4"/>
  <c r="E7616" i="4"/>
  <c r="F7616" i="4"/>
  <c r="G7616" i="4"/>
  <c r="H7616" i="4"/>
  <c r="I7616" i="4"/>
  <c r="J7616" i="4"/>
  <c r="K7616" i="4"/>
  <c r="L7616" i="4"/>
  <c r="A7617" i="4"/>
  <c r="B7617" i="4"/>
  <c r="C7617" i="4"/>
  <c r="D7617" i="4"/>
  <c r="E7617" i="4"/>
  <c r="F7617" i="4"/>
  <c r="G7617" i="4"/>
  <c r="H7617" i="4"/>
  <c r="I7617" i="4"/>
  <c r="J7617" i="4"/>
  <c r="K7617" i="4"/>
  <c r="L7617" i="4"/>
  <c r="A7618" i="4"/>
  <c r="B7618" i="4"/>
  <c r="C7618" i="4"/>
  <c r="D7618" i="4"/>
  <c r="E7618" i="4"/>
  <c r="F7618" i="4"/>
  <c r="G7618" i="4"/>
  <c r="H7618" i="4"/>
  <c r="I7618" i="4"/>
  <c r="J7618" i="4"/>
  <c r="K7618" i="4"/>
  <c r="L7618" i="4"/>
  <c r="A7619" i="4"/>
  <c r="B7619" i="4"/>
  <c r="C7619" i="4"/>
  <c r="D7619" i="4"/>
  <c r="E7619" i="4"/>
  <c r="F7619" i="4"/>
  <c r="G7619" i="4"/>
  <c r="H7619" i="4"/>
  <c r="I7619" i="4"/>
  <c r="J7619" i="4"/>
  <c r="K7619" i="4"/>
  <c r="L7619" i="4"/>
  <c r="A7620" i="4"/>
  <c r="B7620" i="4"/>
  <c r="C7620" i="4"/>
  <c r="D7620" i="4"/>
  <c r="E7620" i="4"/>
  <c r="F7620" i="4"/>
  <c r="G7620" i="4"/>
  <c r="H7620" i="4"/>
  <c r="I7620" i="4"/>
  <c r="J7620" i="4"/>
  <c r="K7620" i="4"/>
  <c r="L7620" i="4"/>
  <c r="A7621" i="4"/>
  <c r="B7621" i="4"/>
  <c r="C7621" i="4"/>
  <c r="D7621" i="4"/>
  <c r="E7621" i="4"/>
  <c r="F7621" i="4"/>
  <c r="G7621" i="4"/>
  <c r="H7621" i="4"/>
  <c r="I7621" i="4"/>
  <c r="J7621" i="4"/>
  <c r="K7621" i="4"/>
  <c r="L7621" i="4"/>
  <c r="A7622" i="4"/>
  <c r="B7622" i="4"/>
  <c r="C7622" i="4"/>
  <c r="D7622" i="4"/>
  <c r="E7622" i="4"/>
  <c r="F7622" i="4"/>
  <c r="G7622" i="4"/>
  <c r="H7622" i="4"/>
  <c r="I7622" i="4"/>
  <c r="J7622" i="4"/>
  <c r="K7622" i="4"/>
  <c r="L7622" i="4"/>
  <c r="A7623" i="4"/>
  <c r="B7623" i="4"/>
  <c r="C7623" i="4"/>
  <c r="D7623" i="4"/>
  <c r="E7623" i="4"/>
  <c r="F7623" i="4"/>
  <c r="G7623" i="4"/>
  <c r="H7623" i="4"/>
  <c r="I7623" i="4"/>
  <c r="J7623" i="4"/>
  <c r="K7623" i="4"/>
  <c r="L7623" i="4"/>
  <c r="A7624" i="4"/>
  <c r="B7624" i="4"/>
  <c r="C7624" i="4"/>
  <c r="D7624" i="4"/>
  <c r="E7624" i="4"/>
  <c r="F7624" i="4"/>
  <c r="G7624" i="4"/>
  <c r="H7624" i="4"/>
  <c r="I7624" i="4"/>
  <c r="J7624" i="4"/>
  <c r="K7624" i="4"/>
  <c r="L7624" i="4"/>
  <c r="A7625" i="4"/>
  <c r="B7625" i="4"/>
  <c r="C7625" i="4"/>
  <c r="D7625" i="4"/>
  <c r="E7625" i="4"/>
  <c r="F7625" i="4"/>
  <c r="G7625" i="4"/>
  <c r="H7625" i="4"/>
  <c r="I7625" i="4"/>
  <c r="J7625" i="4"/>
  <c r="K7625" i="4"/>
  <c r="L7625" i="4"/>
  <c r="A7626" i="4"/>
  <c r="B7626" i="4"/>
  <c r="C7626" i="4"/>
  <c r="D7626" i="4"/>
  <c r="E7626" i="4"/>
  <c r="F7626" i="4"/>
  <c r="G7626" i="4"/>
  <c r="H7626" i="4"/>
  <c r="I7626" i="4"/>
  <c r="J7626" i="4"/>
  <c r="K7626" i="4"/>
  <c r="L7626" i="4"/>
  <c r="A7627" i="4"/>
  <c r="B7627" i="4"/>
  <c r="C7627" i="4"/>
  <c r="D7627" i="4"/>
  <c r="E7627" i="4"/>
  <c r="F7627" i="4"/>
  <c r="G7627" i="4"/>
  <c r="H7627" i="4"/>
  <c r="I7627" i="4"/>
  <c r="J7627" i="4"/>
  <c r="K7627" i="4"/>
  <c r="L7627" i="4"/>
  <c r="A7628" i="4"/>
  <c r="B7628" i="4"/>
  <c r="C7628" i="4"/>
  <c r="D7628" i="4"/>
  <c r="E7628" i="4"/>
  <c r="F7628" i="4"/>
  <c r="G7628" i="4"/>
  <c r="H7628" i="4"/>
  <c r="I7628" i="4"/>
  <c r="J7628" i="4"/>
  <c r="K7628" i="4"/>
  <c r="L7628" i="4"/>
  <c r="A7629" i="4"/>
  <c r="B7629" i="4"/>
  <c r="C7629" i="4"/>
  <c r="D7629" i="4"/>
  <c r="E7629" i="4"/>
  <c r="F7629" i="4"/>
  <c r="G7629" i="4"/>
  <c r="H7629" i="4"/>
  <c r="I7629" i="4"/>
  <c r="J7629" i="4"/>
  <c r="K7629" i="4"/>
  <c r="L7629" i="4"/>
  <c r="A7630" i="4"/>
  <c r="B7630" i="4"/>
  <c r="C7630" i="4"/>
  <c r="D7630" i="4"/>
  <c r="E7630" i="4"/>
  <c r="F7630" i="4"/>
  <c r="G7630" i="4"/>
  <c r="H7630" i="4"/>
  <c r="I7630" i="4"/>
  <c r="J7630" i="4"/>
  <c r="K7630" i="4"/>
  <c r="L7630" i="4"/>
  <c r="A7631" i="4"/>
  <c r="B7631" i="4"/>
  <c r="C7631" i="4"/>
  <c r="D7631" i="4"/>
  <c r="E7631" i="4"/>
  <c r="F7631" i="4"/>
  <c r="G7631" i="4"/>
  <c r="H7631" i="4"/>
  <c r="I7631" i="4"/>
  <c r="J7631" i="4"/>
  <c r="K7631" i="4"/>
  <c r="L7631" i="4"/>
  <c r="A7632" i="4"/>
  <c r="B7632" i="4"/>
  <c r="C7632" i="4"/>
  <c r="D7632" i="4"/>
  <c r="E7632" i="4"/>
  <c r="F7632" i="4"/>
  <c r="G7632" i="4"/>
  <c r="H7632" i="4"/>
  <c r="I7632" i="4"/>
  <c r="J7632" i="4"/>
  <c r="K7632" i="4"/>
  <c r="L7632" i="4"/>
  <c r="A7633" i="4"/>
  <c r="B7633" i="4"/>
  <c r="C7633" i="4"/>
  <c r="D7633" i="4"/>
  <c r="E7633" i="4"/>
  <c r="F7633" i="4"/>
  <c r="G7633" i="4"/>
  <c r="H7633" i="4"/>
  <c r="I7633" i="4"/>
  <c r="J7633" i="4"/>
  <c r="K7633" i="4"/>
  <c r="L7633" i="4"/>
  <c r="A7634" i="4"/>
  <c r="B7634" i="4"/>
  <c r="C7634" i="4"/>
  <c r="D7634" i="4"/>
  <c r="E7634" i="4"/>
  <c r="F7634" i="4"/>
  <c r="G7634" i="4"/>
  <c r="H7634" i="4"/>
  <c r="I7634" i="4"/>
  <c r="J7634" i="4"/>
  <c r="K7634" i="4"/>
  <c r="L7634" i="4"/>
  <c r="A7635" i="4"/>
  <c r="B7635" i="4"/>
  <c r="C7635" i="4"/>
  <c r="D7635" i="4"/>
  <c r="E7635" i="4"/>
  <c r="F7635" i="4"/>
  <c r="G7635" i="4"/>
  <c r="H7635" i="4"/>
  <c r="I7635" i="4"/>
  <c r="J7635" i="4"/>
  <c r="K7635" i="4"/>
  <c r="L7635" i="4"/>
  <c r="A7636" i="4"/>
  <c r="B7636" i="4"/>
  <c r="C7636" i="4"/>
  <c r="D7636" i="4"/>
  <c r="E7636" i="4"/>
  <c r="F7636" i="4"/>
  <c r="G7636" i="4"/>
  <c r="H7636" i="4"/>
  <c r="I7636" i="4"/>
  <c r="J7636" i="4"/>
  <c r="K7636" i="4"/>
  <c r="L7636" i="4"/>
  <c r="A7637" i="4"/>
  <c r="B7637" i="4"/>
  <c r="C7637" i="4"/>
  <c r="D7637" i="4"/>
  <c r="E7637" i="4"/>
  <c r="F7637" i="4"/>
  <c r="G7637" i="4"/>
  <c r="H7637" i="4"/>
  <c r="I7637" i="4"/>
  <c r="J7637" i="4"/>
  <c r="K7637" i="4"/>
  <c r="L7637" i="4"/>
  <c r="A7638" i="4"/>
  <c r="B7638" i="4"/>
  <c r="C7638" i="4"/>
  <c r="D7638" i="4"/>
  <c r="E7638" i="4"/>
  <c r="F7638" i="4"/>
  <c r="G7638" i="4"/>
  <c r="H7638" i="4"/>
  <c r="I7638" i="4"/>
  <c r="J7638" i="4"/>
  <c r="K7638" i="4"/>
  <c r="L7638" i="4"/>
  <c r="A7639" i="4"/>
  <c r="B7639" i="4"/>
  <c r="C7639" i="4"/>
  <c r="D7639" i="4"/>
  <c r="E7639" i="4"/>
  <c r="F7639" i="4"/>
  <c r="G7639" i="4"/>
  <c r="H7639" i="4"/>
  <c r="I7639" i="4"/>
  <c r="J7639" i="4"/>
  <c r="K7639" i="4"/>
  <c r="L7639" i="4"/>
  <c r="A7640" i="4"/>
  <c r="B7640" i="4"/>
  <c r="C7640" i="4"/>
  <c r="D7640" i="4"/>
  <c r="E7640" i="4"/>
  <c r="F7640" i="4"/>
  <c r="G7640" i="4"/>
  <c r="H7640" i="4"/>
  <c r="I7640" i="4"/>
  <c r="J7640" i="4"/>
  <c r="K7640" i="4"/>
  <c r="L7640" i="4"/>
  <c r="A7641" i="4"/>
  <c r="B7641" i="4"/>
  <c r="C7641" i="4"/>
  <c r="D7641" i="4"/>
  <c r="E7641" i="4"/>
  <c r="F7641" i="4"/>
  <c r="G7641" i="4"/>
  <c r="H7641" i="4"/>
  <c r="I7641" i="4"/>
  <c r="J7641" i="4"/>
  <c r="K7641" i="4"/>
  <c r="L7641" i="4"/>
  <c r="A7642" i="4"/>
  <c r="B7642" i="4"/>
  <c r="C7642" i="4"/>
  <c r="D7642" i="4"/>
  <c r="E7642" i="4"/>
  <c r="F7642" i="4"/>
  <c r="G7642" i="4"/>
  <c r="H7642" i="4"/>
  <c r="I7642" i="4"/>
  <c r="J7642" i="4"/>
  <c r="K7642" i="4"/>
  <c r="L7642" i="4"/>
  <c r="A7643" i="4"/>
  <c r="B7643" i="4"/>
  <c r="C7643" i="4"/>
  <c r="D7643" i="4"/>
  <c r="E7643" i="4"/>
  <c r="F7643" i="4"/>
  <c r="G7643" i="4"/>
  <c r="H7643" i="4"/>
  <c r="I7643" i="4"/>
  <c r="J7643" i="4"/>
  <c r="K7643" i="4"/>
  <c r="L7643" i="4"/>
  <c r="A7644" i="4"/>
  <c r="B7644" i="4"/>
  <c r="C7644" i="4"/>
  <c r="D7644" i="4"/>
  <c r="E7644" i="4"/>
  <c r="F7644" i="4"/>
  <c r="G7644" i="4"/>
  <c r="H7644" i="4"/>
  <c r="I7644" i="4"/>
  <c r="J7644" i="4"/>
  <c r="K7644" i="4"/>
  <c r="L7644" i="4"/>
  <c r="A7645" i="4"/>
  <c r="B7645" i="4"/>
  <c r="C7645" i="4"/>
  <c r="D7645" i="4"/>
  <c r="E7645" i="4"/>
  <c r="F7645" i="4"/>
  <c r="G7645" i="4"/>
  <c r="H7645" i="4"/>
  <c r="I7645" i="4"/>
  <c r="J7645" i="4"/>
  <c r="K7645" i="4"/>
  <c r="L7645" i="4"/>
  <c r="A7646" i="4"/>
  <c r="B7646" i="4"/>
  <c r="C7646" i="4"/>
  <c r="D7646" i="4"/>
  <c r="E7646" i="4"/>
  <c r="F7646" i="4"/>
  <c r="G7646" i="4"/>
  <c r="H7646" i="4"/>
  <c r="I7646" i="4"/>
  <c r="J7646" i="4"/>
  <c r="K7646" i="4"/>
  <c r="L7646" i="4"/>
  <c r="A7647" i="4"/>
  <c r="B7647" i="4"/>
  <c r="C7647" i="4"/>
  <c r="D7647" i="4"/>
  <c r="E7647" i="4"/>
  <c r="F7647" i="4"/>
  <c r="G7647" i="4"/>
  <c r="H7647" i="4"/>
  <c r="I7647" i="4"/>
  <c r="J7647" i="4"/>
  <c r="K7647" i="4"/>
  <c r="L7647" i="4"/>
  <c r="A7648" i="4"/>
  <c r="B7648" i="4"/>
  <c r="C7648" i="4"/>
  <c r="D7648" i="4"/>
  <c r="E7648" i="4"/>
  <c r="F7648" i="4"/>
  <c r="G7648" i="4"/>
  <c r="H7648" i="4"/>
  <c r="I7648" i="4"/>
  <c r="J7648" i="4"/>
  <c r="K7648" i="4"/>
  <c r="L7648" i="4"/>
  <c r="A7649" i="4"/>
  <c r="B7649" i="4"/>
  <c r="C7649" i="4"/>
  <c r="D7649" i="4"/>
  <c r="E7649" i="4"/>
  <c r="F7649" i="4"/>
  <c r="G7649" i="4"/>
  <c r="H7649" i="4"/>
  <c r="I7649" i="4"/>
  <c r="J7649" i="4"/>
  <c r="K7649" i="4"/>
  <c r="L7649" i="4"/>
  <c r="A7650" i="4"/>
  <c r="B7650" i="4"/>
  <c r="C7650" i="4"/>
  <c r="D7650" i="4"/>
  <c r="E7650" i="4"/>
  <c r="F7650" i="4"/>
  <c r="G7650" i="4"/>
  <c r="H7650" i="4"/>
  <c r="I7650" i="4"/>
  <c r="J7650" i="4"/>
  <c r="K7650" i="4"/>
  <c r="L7650" i="4"/>
  <c r="A7651" i="4"/>
  <c r="B7651" i="4"/>
  <c r="C7651" i="4"/>
  <c r="D7651" i="4"/>
  <c r="E7651" i="4"/>
  <c r="F7651" i="4"/>
  <c r="G7651" i="4"/>
  <c r="H7651" i="4"/>
  <c r="I7651" i="4"/>
  <c r="J7651" i="4"/>
  <c r="K7651" i="4"/>
  <c r="L7651" i="4"/>
  <c r="A7652" i="4"/>
  <c r="B7652" i="4"/>
  <c r="C7652" i="4"/>
  <c r="D7652" i="4"/>
  <c r="E7652" i="4"/>
  <c r="F7652" i="4"/>
  <c r="G7652" i="4"/>
  <c r="H7652" i="4"/>
  <c r="I7652" i="4"/>
  <c r="J7652" i="4"/>
  <c r="K7652" i="4"/>
  <c r="L7652" i="4"/>
  <c r="A7653" i="4"/>
  <c r="B7653" i="4"/>
  <c r="C7653" i="4"/>
  <c r="D7653" i="4"/>
  <c r="E7653" i="4"/>
  <c r="F7653" i="4"/>
  <c r="G7653" i="4"/>
  <c r="H7653" i="4"/>
  <c r="I7653" i="4"/>
  <c r="J7653" i="4"/>
  <c r="K7653" i="4"/>
  <c r="L7653" i="4"/>
  <c r="A7654" i="4"/>
  <c r="B7654" i="4"/>
  <c r="C7654" i="4"/>
  <c r="D7654" i="4"/>
  <c r="E7654" i="4"/>
  <c r="F7654" i="4"/>
  <c r="G7654" i="4"/>
  <c r="H7654" i="4"/>
  <c r="I7654" i="4"/>
  <c r="J7654" i="4"/>
  <c r="K7654" i="4"/>
  <c r="L7654" i="4"/>
  <c r="A7655" i="4"/>
  <c r="B7655" i="4"/>
  <c r="C7655" i="4"/>
  <c r="D7655" i="4"/>
  <c r="E7655" i="4"/>
  <c r="F7655" i="4"/>
  <c r="G7655" i="4"/>
  <c r="H7655" i="4"/>
  <c r="I7655" i="4"/>
  <c r="J7655" i="4"/>
  <c r="K7655" i="4"/>
  <c r="L7655" i="4"/>
  <c r="A7656" i="4"/>
  <c r="B7656" i="4"/>
  <c r="C7656" i="4"/>
  <c r="D7656" i="4"/>
  <c r="E7656" i="4"/>
  <c r="F7656" i="4"/>
  <c r="G7656" i="4"/>
  <c r="H7656" i="4"/>
  <c r="I7656" i="4"/>
  <c r="J7656" i="4"/>
  <c r="K7656" i="4"/>
  <c r="L7656" i="4"/>
  <c r="A7657" i="4"/>
  <c r="B7657" i="4"/>
  <c r="C7657" i="4"/>
  <c r="D7657" i="4"/>
  <c r="E7657" i="4"/>
  <c r="F7657" i="4"/>
  <c r="G7657" i="4"/>
  <c r="H7657" i="4"/>
  <c r="I7657" i="4"/>
  <c r="J7657" i="4"/>
  <c r="K7657" i="4"/>
  <c r="L7657" i="4"/>
  <c r="A7658" i="4"/>
  <c r="B7658" i="4"/>
  <c r="C7658" i="4"/>
  <c r="D7658" i="4"/>
  <c r="E7658" i="4"/>
  <c r="F7658" i="4"/>
  <c r="G7658" i="4"/>
  <c r="H7658" i="4"/>
  <c r="I7658" i="4"/>
  <c r="J7658" i="4"/>
  <c r="K7658" i="4"/>
  <c r="L7658" i="4"/>
  <c r="A7659" i="4"/>
  <c r="B7659" i="4"/>
  <c r="C7659" i="4"/>
  <c r="D7659" i="4"/>
  <c r="E7659" i="4"/>
  <c r="F7659" i="4"/>
  <c r="G7659" i="4"/>
  <c r="H7659" i="4"/>
  <c r="I7659" i="4"/>
  <c r="J7659" i="4"/>
  <c r="K7659" i="4"/>
  <c r="L7659" i="4"/>
  <c r="A7660" i="4"/>
  <c r="B7660" i="4"/>
  <c r="C7660" i="4"/>
  <c r="D7660" i="4"/>
  <c r="E7660" i="4"/>
  <c r="F7660" i="4"/>
  <c r="G7660" i="4"/>
  <c r="H7660" i="4"/>
  <c r="I7660" i="4"/>
  <c r="J7660" i="4"/>
  <c r="K7660" i="4"/>
  <c r="L7660" i="4"/>
  <c r="A7661" i="4"/>
  <c r="B7661" i="4"/>
  <c r="C7661" i="4"/>
  <c r="D7661" i="4"/>
  <c r="E7661" i="4"/>
  <c r="F7661" i="4"/>
  <c r="G7661" i="4"/>
  <c r="H7661" i="4"/>
  <c r="I7661" i="4"/>
  <c r="J7661" i="4"/>
  <c r="K7661" i="4"/>
  <c r="L7661" i="4"/>
  <c r="A7662" i="4"/>
  <c r="B7662" i="4"/>
  <c r="C7662" i="4"/>
  <c r="D7662" i="4"/>
  <c r="E7662" i="4"/>
  <c r="F7662" i="4"/>
  <c r="G7662" i="4"/>
  <c r="H7662" i="4"/>
  <c r="I7662" i="4"/>
  <c r="J7662" i="4"/>
  <c r="K7662" i="4"/>
  <c r="L7662" i="4"/>
  <c r="A7663" i="4"/>
  <c r="B7663" i="4"/>
  <c r="C7663" i="4"/>
  <c r="D7663" i="4"/>
  <c r="E7663" i="4"/>
  <c r="F7663" i="4"/>
  <c r="G7663" i="4"/>
  <c r="H7663" i="4"/>
  <c r="I7663" i="4"/>
  <c r="J7663" i="4"/>
  <c r="K7663" i="4"/>
  <c r="L7663" i="4"/>
  <c r="A7664" i="4"/>
  <c r="B7664" i="4"/>
  <c r="C7664" i="4"/>
  <c r="D7664" i="4"/>
  <c r="E7664" i="4"/>
  <c r="F7664" i="4"/>
  <c r="G7664" i="4"/>
  <c r="H7664" i="4"/>
  <c r="I7664" i="4"/>
  <c r="J7664" i="4"/>
  <c r="K7664" i="4"/>
  <c r="L7664" i="4"/>
  <c r="A7665" i="4"/>
  <c r="B7665" i="4"/>
  <c r="C7665" i="4"/>
  <c r="D7665" i="4"/>
  <c r="E7665" i="4"/>
  <c r="F7665" i="4"/>
  <c r="G7665" i="4"/>
  <c r="H7665" i="4"/>
  <c r="I7665" i="4"/>
  <c r="J7665" i="4"/>
  <c r="K7665" i="4"/>
  <c r="L7665" i="4"/>
  <c r="A7666" i="4"/>
  <c r="B7666" i="4"/>
  <c r="C7666" i="4"/>
  <c r="D7666" i="4"/>
  <c r="E7666" i="4"/>
  <c r="F7666" i="4"/>
  <c r="G7666" i="4"/>
  <c r="H7666" i="4"/>
  <c r="I7666" i="4"/>
  <c r="J7666" i="4"/>
  <c r="K7666" i="4"/>
  <c r="L7666" i="4"/>
  <c r="A7667" i="4"/>
  <c r="B7667" i="4"/>
  <c r="C7667" i="4"/>
  <c r="D7667" i="4"/>
  <c r="E7667" i="4"/>
  <c r="F7667" i="4"/>
  <c r="G7667" i="4"/>
  <c r="H7667" i="4"/>
  <c r="I7667" i="4"/>
  <c r="J7667" i="4"/>
  <c r="K7667" i="4"/>
  <c r="L7667" i="4"/>
  <c r="A7668" i="4"/>
  <c r="B7668" i="4"/>
  <c r="C7668" i="4"/>
  <c r="D7668" i="4"/>
  <c r="E7668" i="4"/>
  <c r="F7668" i="4"/>
  <c r="G7668" i="4"/>
  <c r="H7668" i="4"/>
  <c r="I7668" i="4"/>
  <c r="J7668" i="4"/>
  <c r="K7668" i="4"/>
  <c r="L7668" i="4"/>
  <c r="A7669" i="4"/>
  <c r="B7669" i="4"/>
  <c r="C7669" i="4"/>
  <c r="D7669" i="4"/>
  <c r="E7669" i="4"/>
  <c r="F7669" i="4"/>
  <c r="G7669" i="4"/>
  <c r="H7669" i="4"/>
  <c r="I7669" i="4"/>
  <c r="J7669" i="4"/>
  <c r="K7669" i="4"/>
  <c r="L7669" i="4"/>
  <c r="A7670" i="4"/>
  <c r="B7670" i="4"/>
  <c r="C7670" i="4"/>
  <c r="D7670" i="4"/>
  <c r="E7670" i="4"/>
  <c r="F7670" i="4"/>
  <c r="G7670" i="4"/>
  <c r="H7670" i="4"/>
  <c r="I7670" i="4"/>
  <c r="J7670" i="4"/>
  <c r="K7670" i="4"/>
  <c r="L7670" i="4"/>
  <c r="A7671" i="4"/>
  <c r="B7671" i="4"/>
  <c r="C7671" i="4"/>
  <c r="D7671" i="4"/>
  <c r="E7671" i="4"/>
  <c r="F7671" i="4"/>
  <c r="G7671" i="4"/>
  <c r="H7671" i="4"/>
  <c r="I7671" i="4"/>
  <c r="J7671" i="4"/>
  <c r="K7671" i="4"/>
  <c r="L7671" i="4"/>
  <c r="A7672" i="4"/>
  <c r="B7672" i="4"/>
  <c r="C7672" i="4"/>
  <c r="D7672" i="4"/>
  <c r="E7672" i="4"/>
  <c r="F7672" i="4"/>
  <c r="G7672" i="4"/>
  <c r="H7672" i="4"/>
  <c r="I7672" i="4"/>
  <c r="J7672" i="4"/>
  <c r="K7672" i="4"/>
  <c r="L7672" i="4"/>
  <c r="A7673" i="4"/>
  <c r="B7673" i="4"/>
  <c r="C7673" i="4"/>
  <c r="D7673" i="4"/>
  <c r="E7673" i="4"/>
  <c r="F7673" i="4"/>
  <c r="G7673" i="4"/>
  <c r="H7673" i="4"/>
  <c r="I7673" i="4"/>
  <c r="J7673" i="4"/>
  <c r="K7673" i="4"/>
  <c r="L7673" i="4"/>
  <c r="A7674" i="4"/>
  <c r="B7674" i="4"/>
  <c r="C7674" i="4"/>
  <c r="D7674" i="4"/>
  <c r="E7674" i="4"/>
  <c r="F7674" i="4"/>
  <c r="G7674" i="4"/>
  <c r="H7674" i="4"/>
  <c r="I7674" i="4"/>
  <c r="J7674" i="4"/>
  <c r="K7674" i="4"/>
  <c r="L7674" i="4"/>
  <c r="A7675" i="4"/>
  <c r="B7675" i="4"/>
  <c r="C7675" i="4"/>
  <c r="D7675" i="4"/>
  <c r="E7675" i="4"/>
  <c r="F7675" i="4"/>
  <c r="G7675" i="4"/>
  <c r="H7675" i="4"/>
  <c r="I7675" i="4"/>
  <c r="J7675" i="4"/>
  <c r="K7675" i="4"/>
  <c r="L7675" i="4"/>
  <c r="A7676" i="4"/>
  <c r="B7676" i="4"/>
  <c r="C7676" i="4"/>
  <c r="D7676" i="4"/>
  <c r="E7676" i="4"/>
  <c r="F7676" i="4"/>
  <c r="G7676" i="4"/>
  <c r="H7676" i="4"/>
  <c r="I7676" i="4"/>
  <c r="J7676" i="4"/>
  <c r="K7676" i="4"/>
  <c r="L7676" i="4"/>
  <c r="A7677" i="4"/>
  <c r="B7677" i="4"/>
  <c r="C7677" i="4"/>
  <c r="D7677" i="4"/>
  <c r="E7677" i="4"/>
  <c r="F7677" i="4"/>
  <c r="G7677" i="4"/>
  <c r="H7677" i="4"/>
  <c r="I7677" i="4"/>
  <c r="J7677" i="4"/>
  <c r="K7677" i="4"/>
  <c r="L7677" i="4"/>
  <c r="A7678" i="4"/>
  <c r="B7678" i="4"/>
  <c r="C7678" i="4"/>
  <c r="D7678" i="4"/>
  <c r="E7678" i="4"/>
  <c r="F7678" i="4"/>
  <c r="G7678" i="4"/>
  <c r="H7678" i="4"/>
  <c r="I7678" i="4"/>
  <c r="J7678" i="4"/>
  <c r="K7678" i="4"/>
  <c r="L7678" i="4"/>
  <c r="A7679" i="4"/>
  <c r="B7679" i="4"/>
  <c r="C7679" i="4"/>
  <c r="D7679" i="4"/>
  <c r="E7679" i="4"/>
  <c r="F7679" i="4"/>
  <c r="G7679" i="4"/>
  <c r="H7679" i="4"/>
  <c r="I7679" i="4"/>
  <c r="J7679" i="4"/>
  <c r="K7679" i="4"/>
  <c r="L7679" i="4"/>
  <c r="A7680" i="4"/>
  <c r="B7680" i="4"/>
  <c r="C7680" i="4"/>
  <c r="D7680" i="4"/>
  <c r="E7680" i="4"/>
  <c r="F7680" i="4"/>
  <c r="G7680" i="4"/>
  <c r="H7680" i="4"/>
  <c r="I7680" i="4"/>
  <c r="J7680" i="4"/>
  <c r="K7680" i="4"/>
  <c r="L7680" i="4"/>
  <c r="A7681" i="4"/>
  <c r="B7681" i="4"/>
  <c r="C7681" i="4"/>
  <c r="D7681" i="4"/>
  <c r="E7681" i="4"/>
  <c r="F7681" i="4"/>
  <c r="G7681" i="4"/>
  <c r="H7681" i="4"/>
  <c r="I7681" i="4"/>
  <c r="J7681" i="4"/>
  <c r="K7681" i="4"/>
  <c r="L7681" i="4"/>
  <c r="A7682" i="4"/>
  <c r="B7682" i="4"/>
  <c r="C7682" i="4"/>
  <c r="D7682" i="4"/>
  <c r="E7682" i="4"/>
  <c r="F7682" i="4"/>
  <c r="G7682" i="4"/>
  <c r="H7682" i="4"/>
  <c r="I7682" i="4"/>
  <c r="J7682" i="4"/>
  <c r="K7682" i="4"/>
  <c r="L7682" i="4"/>
  <c r="A7683" i="4"/>
  <c r="B7683" i="4"/>
  <c r="C7683" i="4"/>
  <c r="D7683" i="4"/>
  <c r="E7683" i="4"/>
  <c r="F7683" i="4"/>
  <c r="G7683" i="4"/>
  <c r="H7683" i="4"/>
  <c r="I7683" i="4"/>
  <c r="J7683" i="4"/>
  <c r="K7683" i="4"/>
  <c r="L7683" i="4"/>
  <c r="A7684" i="4"/>
  <c r="B7684" i="4"/>
  <c r="C7684" i="4"/>
  <c r="D7684" i="4"/>
  <c r="E7684" i="4"/>
  <c r="F7684" i="4"/>
  <c r="G7684" i="4"/>
  <c r="H7684" i="4"/>
  <c r="I7684" i="4"/>
  <c r="J7684" i="4"/>
  <c r="K7684" i="4"/>
  <c r="L7684" i="4"/>
  <c r="A7685" i="4"/>
  <c r="B7685" i="4"/>
  <c r="C7685" i="4"/>
  <c r="D7685" i="4"/>
  <c r="E7685" i="4"/>
  <c r="F7685" i="4"/>
  <c r="G7685" i="4"/>
  <c r="H7685" i="4"/>
  <c r="I7685" i="4"/>
  <c r="J7685" i="4"/>
  <c r="K7685" i="4"/>
  <c r="L7685" i="4"/>
  <c r="A7686" i="4"/>
  <c r="B7686" i="4"/>
  <c r="C7686" i="4"/>
  <c r="D7686" i="4"/>
  <c r="E7686" i="4"/>
  <c r="F7686" i="4"/>
  <c r="G7686" i="4"/>
  <c r="H7686" i="4"/>
  <c r="I7686" i="4"/>
  <c r="J7686" i="4"/>
  <c r="K7686" i="4"/>
  <c r="L7686" i="4"/>
  <c r="A7687" i="4"/>
  <c r="B7687" i="4"/>
  <c r="C7687" i="4"/>
  <c r="D7687" i="4"/>
  <c r="E7687" i="4"/>
  <c r="F7687" i="4"/>
  <c r="G7687" i="4"/>
  <c r="H7687" i="4"/>
  <c r="I7687" i="4"/>
  <c r="J7687" i="4"/>
  <c r="K7687" i="4"/>
  <c r="L7687" i="4"/>
  <c r="A7688" i="4"/>
  <c r="B7688" i="4"/>
  <c r="C7688" i="4"/>
  <c r="D7688" i="4"/>
  <c r="E7688" i="4"/>
  <c r="F7688" i="4"/>
  <c r="G7688" i="4"/>
  <c r="H7688" i="4"/>
  <c r="I7688" i="4"/>
  <c r="J7688" i="4"/>
  <c r="K7688" i="4"/>
  <c r="L7688" i="4"/>
  <c r="A7689" i="4"/>
  <c r="B7689" i="4"/>
  <c r="C7689" i="4"/>
  <c r="D7689" i="4"/>
  <c r="E7689" i="4"/>
  <c r="F7689" i="4"/>
  <c r="G7689" i="4"/>
  <c r="H7689" i="4"/>
  <c r="I7689" i="4"/>
  <c r="J7689" i="4"/>
  <c r="K7689" i="4"/>
  <c r="L7689" i="4"/>
  <c r="A7690" i="4"/>
  <c r="B7690" i="4"/>
  <c r="C7690" i="4"/>
  <c r="D7690" i="4"/>
  <c r="E7690" i="4"/>
  <c r="F7690" i="4"/>
  <c r="G7690" i="4"/>
  <c r="H7690" i="4"/>
  <c r="I7690" i="4"/>
  <c r="J7690" i="4"/>
  <c r="K7690" i="4"/>
  <c r="L7690" i="4"/>
  <c r="A7691" i="4"/>
  <c r="B7691" i="4"/>
  <c r="C7691" i="4"/>
  <c r="D7691" i="4"/>
  <c r="E7691" i="4"/>
  <c r="F7691" i="4"/>
  <c r="G7691" i="4"/>
  <c r="H7691" i="4"/>
  <c r="I7691" i="4"/>
  <c r="J7691" i="4"/>
  <c r="K7691" i="4"/>
  <c r="L7691" i="4"/>
  <c r="A7692" i="4"/>
  <c r="B7692" i="4"/>
  <c r="C7692" i="4"/>
  <c r="D7692" i="4"/>
  <c r="E7692" i="4"/>
  <c r="F7692" i="4"/>
  <c r="G7692" i="4"/>
  <c r="H7692" i="4"/>
  <c r="I7692" i="4"/>
  <c r="J7692" i="4"/>
  <c r="K7692" i="4"/>
  <c r="L7692" i="4"/>
  <c r="A7693" i="4"/>
  <c r="B7693" i="4"/>
  <c r="C7693" i="4"/>
  <c r="D7693" i="4"/>
  <c r="E7693" i="4"/>
  <c r="F7693" i="4"/>
  <c r="G7693" i="4"/>
  <c r="H7693" i="4"/>
  <c r="I7693" i="4"/>
  <c r="J7693" i="4"/>
  <c r="K7693" i="4"/>
  <c r="L7693" i="4"/>
  <c r="A7694" i="4"/>
  <c r="B7694" i="4"/>
  <c r="C7694" i="4"/>
  <c r="D7694" i="4"/>
  <c r="E7694" i="4"/>
  <c r="F7694" i="4"/>
  <c r="G7694" i="4"/>
  <c r="H7694" i="4"/>
  <c r="I7694" i="4"/>
  <c r="J7694" i="4"/>
  <c r="K7694" i="4"/>
  <c r="L7694" i="4"/>
  <c r="A7695" i="4"/>
  <c r="B7695" i="4"/>
  <c r="C7695" i="4"/>
  <c r="D7695" i="4"/>
  <c r="E7695" i="4"/>
  <c r="F7695" i="4"/>
  <c r="G7695" i="4"/>
  <c r="H7695" i="4"/>
  <c r="I7695" i="4"/>
  <c r="J7695" i="4"/>
  <c r="K7695" i="4"/>
  <c r="L7695" i="4"/>
  <c r="A7696" i="4"/>
  <c r="B7696" i="4"/>
  <c r="C7696" i="4"/>
  <c r="D7696" i="4"/>
  <c r="E7696" i="4"/>
  <c r="F7696" i="4"/>
  <c r="G7696" i="4"/>
  <c r="H7696" i="4"/>
  <c r="I7696" i="4"/>
  <c r="J7696" i="4"/>
  <c r="K7696" i="4"/>
  <c r="L7696" i="4"/>
  <c r="A7697" i="4"/>
  <c r="B7697" i="4"/>
  <c r="C7697" i="4"/>
  <c r="D7697" i="4"/>
  <c r="E7697" i="4"/>
  <c r="F7697" i="4"/>
  <c r="G7697" i="4"/>
  <c r="H7697" i="4"/>
  <c r="I7697" i="4"/>
  <c r="J7697" i="4"/>
  <c r="K7697" i="4"/>
  <c r="L7697" i="4"/>
  <c r="A7698" i="4"/>
  <c r="B7698" i="4"/>
  <c r="C7698" i="4"/>
  <c r="D7698" i="4"/>
  <c r="E7698" i="4"/>
  <c r="F7698" i="4"/>
  <c r="G7698" i="4"/>
  <c r="H7698" i="4"/>
  <c r="I7698" i="4"/>
  <c r="J7698" i="4"/>
  <c r="K7698" i="4"/>
  <c r="L7698" i="4"/>
  <c r="A7699" i="4"/>
  <c r="B7699" i="4"/>
  <c r="C7699" i="4"/>
  <c r="D7699" i="4"/>
  <c r="E7699" i="4"/>
  <c r="F7699" i="4"/>
  <c r="G7699" i="4"/>
  <c r="H7699" i="4"/>
  <c r="I7699" i="4"/>
  <c r="J7699" i="4"/>
  <c r="K7699" i="4"/>
  <c r="L7699" i="4"/>
  <c r="A7700" i="4"/>
  <c r="B7700" i="4"/>
  <c r="C7700" i="4"/>
  <c r="D7700" i="4"/>
  <c r="E7700" i="4"/>
  <c r="F7700" i="4"/>
  <c r="G7700" i="4"/>
  <c r="H7700" i="4"/>
  <c r="I7700" i="4"/>
  <c r="J7700" i="4"/>
  <c r="K7700" i="4"/>
  <c r="L7700" i="4"/>
  <c r="A7701" i="4"/>
  <c r="B7701" i="4"/>
  <c r="C7701" i="4"/>
  <c r="D7701" i="4"/>
  <c r="E7701" i="4"/>
  <c r="F7701" i="4"/>
  <c r="G7701" i="4"/>
  <c r="H7701" i="4"/>
  <c r="I7701" i="4"/>
  <c r="J7701" i="4"/>
  <c r="K7701" i="4"/>
  <c r="L7701" i="4"/>
  <c r="A7702" i="4"/>
  <c r="B7702" i="4"/>
  <c r="C7702" i="4"/>
  <c r="D7702" i="4"/>
  <c r="E7702" i="4"/>
  <c r="F7702" i="4"/>
  <c r="G7702" i="4"/>
  <c r="H7702" i="4"/>
  <c r="I7702" i="4"/>
  <c r="J7702" i="4"/>
  <c r="K7702" i="4"/>
  <c r="L7702" i="4"/>
  <c r="A7703" i="4"/>
  <c r="B7703" i="4"/>
  <c r="C7703" i="4"/>
  <c r="D7703" i="4"/>
  <c r="E7703" i="4"/>
  <c r="F7703" i="4"/>
  <c r="G7703" i="4"/>
  <c r="H7703" i="4"/>
  <c r="I7703" i="4"/>
  <c r="J7703" i="4"/>
  <c r="K7703" i="4"/>
  <c r="L7703" i="4"/>
  <c r="A7704" i="4"/>
  <c r="B7704" i="4"/>
  <c r="C7704" i="4"/>
  <c r="D7704" i="4"/>
  <c r="E7704" i="4"/>
  <c r="F7704" i="4"/>
  <c r="G7704" i="4"/>
  <c r="H7704" i="4"/>
  <c r="I7704" i="4"/>
  <c r="J7704" i="4"/>
  <c r="K7704" i="4"/>
  <c r="L7704" i="4"/>
  <c r="A7705" i="4"/>
  <c r="B7705" i="4"/>
  <c r="C7705" i="4"/>
  <c r="D7705" i="4"/>
  <c r="E7705" i="4"/>
  <c r="F7705" i="4"/>
  <c r="G7705" i="4"/>
  <c r="H7705" i="4"/>
  <c r="I7705" i="4"/>
  <c r="J7705" i="4"/>
  <c r="K7705" i="4"/>
  <c r="L7705" i="4"/>
  <c r="A7706" i="4"/>
  <c r="B7706" i="4"/>
  <c r="C7706" i="4"/>
  <c r="D7706" i="4"/>
  <c r="E7706" i="4"/>
  <c r="F7706" i="4"/>
  <c r="G7706" i="4"/>
  <c r="H7706" i="4"/>
  <c r="I7706" i="4"/>
  <c r="J7706" i="4"/>
  <c r="K7706" i="4"/>
  <c r="L7706" i="4"/>
  <c r="A7707" i="4"/>
  <c r="B7707" i="4"/>
  <c r="C7707" i="4"/>
  <c r="D7707" i="4"/>
  <c r="E7707" i="4"/>
  <c r="F7707" i="4"/>
  <c r="G7707" i="4"/>
  <c r="H7707" i="4"/>
  <c r="I7707" i="4"/>
  <c r="J7707" i="4"/>
  <c r="K7707" i="4"/>
  <c r="L7707" i="4"/>
  <c r="A7708" i="4"/>
  <c r="B7708" i="4"/>
  <c r="C7708" i="4"/>
  <c r="D7708" i="4"/>
  <c r="E7708" i="4"/>
  <c r="F7708" i="4"/>
  <c r="G7708" i="4"/>
  <c r="H7708" i="4"/>
  <c r="I7708" i="4"/>
  <c r="J7708" i="4"/>
  <c r="K7708" i="4"/>
  <c r="L7708" i="4"/>
  <c r="A7709" i="4"/>
  <c r="B7709" i="4"/>
  <c r="C7709" i="4"/>
  <c r="D7709" i="4"/>
  <c r="E7709" i="4"/>
  <c r="F7709" i="4"/>
  <c r="G7709" i="4"/>
  <c r="H7709" i="4"/>
  <c r="I7709" i="4"/>
  <c r="J7709" i="4"/>
  <c r="K7709" i="4"/>
  <c r="L7709" i="4"/>
  <c r="A7710" i="4"/>
  <c r="B7710" i="4"/>
  <c r="C7710" i="4"/>
  <c r="D7710" i="4"/>
  <c r="E7710" i="4"/>
  <c r="F7710" i="4"/>
  <c r="G7710" i="4"/>
  <c r="H7710" i="4"/>
  <c r="I7710" i="4"/>
  <c r="J7710" i="4"/>
  <c r="K7710" i="4"/>
  <c r="L7710" i="4"/>
  <c r="A7711" i="4"/>
  <c r="B7711" i="4"/>
  <c r="C7711" i="4"/>
  <c r="D7711" i="4"/>
  <c r="E7711" i="4"/>
  <c r="F7711" i="4"/>
  <c r="G7711" i="4"/>
  <c r="H7711" i="4"/>
  <c r="I7711" i="4"/>
  <c r="J7711" i="4"/>
  <c r="K7711" i="4"/>
  <c r="L7711" i="4"/>
  <c r="A7712" i="4"/>
  <c r="B7712" i="4"/>
  <c r="C7712" i="4"/>
  <c r="D7712" i="4"/>
  <c r="E7712" i="4"/>
  <c r="F7712" i="4"/>
  <c r="G7712" i="4"/>
  <c r="H7712" i="4"/>
  <c r="I7712" i="4"/>
  <c r="J7712" i="4"/>
  <c r="K7712" i="4"/>
  <c r="L7712" i="4"/>
  <c r="A7713" i="4"/>
  <c r="B7713" i="4"/>
  <c r="C7713" i="4"/>
  <c r="D7713" i="4"/>
  <c r="E7713" i="4"/>
  <c r="F7713" i="4"/>
  <c r="G7713" i="4"/>
  <c r="H7713" i="4"/>
  <c r="I7713" i="4"/>
  <c r="J7713" i="4"/>
  <c r="K7713" i="4"/>
  <c r="L7713" i="4"/>
  <c r="A7714" i="4"/>
  <c r="B7714" i="4"/>
  <c r="C7714" i="4"/>
  <c r="D7714" i="4"/>
  <c r="E7714" i="4"/>
  <c r="F7714" i="4"/>
  <c r="G7714" i="4"/>
  <c r="H7714" i="4"/>
  <c r="I7714" i="4"/>
  <c r="J7714" i="4"/>
  <c r="K7714" i="4"/>
  <c r="L7714" i="4"/>
  <c r="A7715" i="4"/>
  <c r="B7715" i="4"/>
  <c r="C7715" i="4"/>
  <c r="D7715" i="4"/>
  <c r="E7715" i="4"/>
  <c r="F7715" i="4"/>
  <c r="G7715" i="4"/>
  <c r="H7715" i="4"/>
  <c r="I7715" i="4"/>
  <c r="J7715" i="4"/>
  <c r="K7715" i="4"/>
  <c r="L7715" i="4"/>
  <c r="A7716" i="4"/>
  <c r="B7716" i="4"/>
  <c r="C7716" i="4"/>
  <c r="D7716" i="4"/>
  <c r="E7716" i="4"/>
  <c r="F7716" i="4"/>
  <c r="G7716" i="4"/>
  <c r="H7716" i="4"/>
  <c r="I7716" i="4"/>
  <c r="J7716" i="4"/>
  <c r="K7716" i="4"/>
  <c r="L7716" i="4"/>
  <c r="A7717" i="4"/>
  <c r="B7717" i="4"/>
  <c r="C7717" i="4"/>
  <c r="D7717" i="4"/>
  <c r="E7717" i="4"/>
  <c r="F7717" i="4"/>
  <c r="G7717" i="4"/>
  <c r="H7717" i="4"/>
  <c r="I7717" i="4"/>
  <c r="J7717" i="4"/>
  <c r="K7717" i="4"/>
  <c r="L7717" i="4"/>
  <c r="A7718" i="4"/>
  <c r="B7718" i="4"/>
  <c r="C7718" i="4"/>
  <c r="D7718" i="4"/>
  <c r="E7718" i="4"/>
  <c r="F7718" i="4"/>
  <c r="G7718" i="4"/>
  <c r="H7718" i="4"/>
  <c r="I7718" i="4"/>
  <c r="J7718" i="4"/>
  <c r="K7718" i="4"/>
  <c r="L7718" i="4"/>
  <c r="A7719" i="4"/>
  <c r="B7719" i="4"/>
  <c r="C7719" i="4"/>
  <c r="D7719" i="4"/>
  <c r="E7719" i="4"/>
  <c r="F7719" i="4"/>
  <c r="G7719" i="4"/>
  <c r="H7719" i="4"/>
  <c r="I7719" i="4"/>
  <c r="J7719" i="4"/>
  <c r="K7719" i="4"/>
  <c r="L7719" i="4"/>
  <c r="A7720" i="4"/>
  <c r="B7720" i="4"/>
  <c r="C7720" i="4"/>
  <c r="D7720" i="4"/>
  <c r="E7720" i="4"/>
  <c r="F7720" i="4"/>
  <c r="G7720" i="4"/>
  <c r="H7720" i="4"/>
  <c r="I7720" i="4"/>
  <c r="J7720" i="4"/>
  <c r="K7720" i="4"/>
  <c r="L7720" i="4"/>
  <c r="A7721" i="4"/>
  <c r="B7721" i="4"/>
  <c r="C7721" i="4"/>
  <c r="D7721" i="4"/>
  <c r="E7721" i="4"/>
  <c r="F7721" i="4"/>
  <c r="G7721" i="4"/>
  <c r="H7721" i="4"/>
  <c r="I7721" i="4"/>
  <c r="J7721" i="4"/>
  <c r="K7721" i="4"/>
  <c r="L7721" i="4"/>
  <c r="A7722" i="4"/>
  <c r="B7722" i="4"/>
  <c r="C7722" i="4"/>
  <c r="D7722" i="4"/>
  <c r="E7722" i="4"/>
  <c r="F7722" i="4"/>
  <c r="G7722" i="4"/>
  <c r="H7722" i="4"/>
  <c r="I7722" i="4"/>
  <c r="J7722" i="4"/>
  <c r="K7722" i="4"/>
  <c r="L7722" i="4"/>
  <c r="A7723" i="4"/>
  <c r="B7723" i="4"/>
  <c r="C7723" i="4"/>
  <c r="D7723" i="4"/>
  <c r="E7723" i="4"/>
  <c r="F7723" i="4"/>
  <c r="G7723" i="4"/>
  <c r="H7723" i="4"/>
  <c r="I7723" i="4"/>
  <c r="J7723" i="4"/>
  <c r="K7723" i="4"/>
  <c r="L7723" i="4"/>
  <c r="A7724" i="4"/>
  <c r="B7724" i="4"/>
  <c r="C7724" i="4"/>
  <c r="D7724" i="4"/>
  <c r="E7724" i="4"/>
  <c r="F7724" i="4"/>
  <c r="G7724" i="4"/>
  <c r="H7724" i="4"/>
  <c r="I7724" i="4"/>
  <c r="J7724" i="4"/>
  <c r="K7724" i="4"/>
  <c r="L7724" i="4"/>
  <c r="A7725" i="4"/>
  <c r="B7725" i="4"/>
  <c r="C7725" i="4"/>
  <c r="D7725" i="4"/>
  <c r="E7725" i="4"/>
  <c r="F7725" i="4"/>
  <c r="G7725" i="4"/>
  <c r="H7725" i="4"/>
  <c r="I7725" i="4"/>
  <c r="J7725" i="4"/>
  <c r="K7725" i="4"/>
  <c r="L7725" i="4"/>
  <c r="A7726" i="4"/>
  <c r="B7726" i="4"/>
  <c r="C7726" i="4"/>
  <c r="D7726" i="4"/>
  <c r="E7726" i="4"/>
  <c r="F7726" i="4"/>
  <c r="G7726" i="4"/>
  <c r="H7726" i="4"/>
  <c r="I7726" i="4"/>
  <c r="J7726" i="4"/>
  <c r="K7726" i="4"/>
  <c r="L7726" i="4"/>
  <c r="A7727" i="4"/>
  <c r="B7727" i="4"/>
  <c r="C7727" i="4"/>
  <c r="D7727" i="4"/>
  <c r="E7727" i="4"/>
  <c r="F7727" i="4"/>
  <c r="G7727" i="4"/>
  <c r="H7727" i="4"/>
  <c r="I7727" i="4"/>
  <c r="J7727" i="4"/>
  <c r="K7727" i="4"/>
  <c r="L7727" i="4"/>
  <c r="A7728" i="4"/>
  <c r="B7728" i="4"/>
  <c r="C7728" i="4"/>
  <c r="D7728" i="4"/>
  <c r="E7728" i="4"/>
  <c r="F7728" i="4"/>
  <c r="G7728" i="4"/>
  <c r="H7728" i="4"/>
  <c r="I7728" i="4"/>
  <c r="J7728" i="4"/>
  <c r="K7728" i="4"/>
  <c r="L7728" i="4"/>
  <c r="A7729" i="4"/>
  <c r="B7729" i="4"/>
  <c r="C7729" i="4"/>
  <c r="D7729" i="4"/>
  <c r="E7729" i="4"/>
  <c r="F7729" i="4"/>
  <c r="G7729" i="4"/>
  <c r="H7729" i="4"/>
  <c r="I7729" i="4"/>
  <c r="J7729" i="4"/>
  <c r="K7729" i="4"/>
  <c r="L7729" i="4"/>
  <c r="A7730" i="4"/>
  <c r="B7730" i="4"/>
  <c r="C7730" i="4"/>
  <c r="D7730" i="4"/>
  <c r="E7730" i="4"/>
  <c r="F7730" i="4"/>
  <c r="G7730" i="4"/>
  <c r="H7730" i="4"/>
  <c r="I7730" i="4"/>
  <c r="J7730" i="4"/>
  <c r="K7730" i="4"/>
  <c r="L7730" i="4"/>
  <c r="A7731" i="4"/>
  <c r="B7731" i="4"/>
  <c r="C7731" i="4"/>
  <c r="D7731" i="4"/>
  <c r="E7731" i="4"/>
  <c r="F7731" i="4"/>
  <c r="G7731" i="4"/>
  <c r="H7731" i="4"/>
  <c r="I7731" i="4"/>
  <c r="J7731" i="4"/>
  <c r="K7731" i="4"/>
  <c r="L7731" i="4"/>
  <c r="A7732" i="4"/>
  <c r="B7732" i="4"/>
  <c r="C7732" i="4"/>
  <c r="D7732" i="4"/>
  <c r="E7732" i="4"/>
  <c r="F7732" i="4"/>
  <c r="G7732" i="4"/>
  <c r="H7732" i="4"/>
  <c r="I7732" i="4"/>
  <c r="J7732" i="4"/>
  <c r="K7732" i="4"/>
  <c r="L7732" i="4"/>
  <c r="A7733" i="4"/>
  <c r="B7733" i="4"/>
  <c r="C7733" i="4"/>
  <c r="D7733" i="4"/>
  <c r="E7733" i="4"/>
  <c r="F7733" i="4"/>
  <c r="G7733" i="4"/>
  <c r="H7733" i="4"/>
  <c r="I7733" i="4"/>
  <c r="J7733" i="4"/>
  <c r="K7733" i="4"/>
  <c r="L7733" i="4"/>
  <c r="A7734" i="4"/>
  <c r="B7734" i="4"/>
  <c r="C7734" i="4"/>
  <c r="D7734" i="4"/>
  <c r="E7734" i="4"/>
  <c r="F7734" i="4"/>
  <c r="G7734" i="4"/>
  <c r="H7734" i="4"/>
  <c r="I7734" i="4"/>
  <c r="J7734" i="4"/>
  <c r="K7734" i="4"/>
  <c r="L7734" i="4"/>
  <c r="A7735" i="4"/>
  <c r="B7735" i="4"/>
  <c r="C7735" i="4"/>
  <c r="D7735" i="4"/>
  <c r="E7735" i="4"/>
  <c r="F7735" i="4"/>
  <c r="G7735" i="4"/>
  <c r="H7735" i="4"/>
  <c r="I7735" i="4"/>
  <c r="J7735" i="4"/>
  <c r="K7735" i="4"/>
  <c r="L7735" i="4"/>
  <c r="A7736" i="4"/>
  <c r="B7736" i="4"/>
  <c r="C7736" i="4"/>
  <c r="D7736" i="4"/>
  <c r="E7736" i="4"/>
  <c r="F7736" i="4"/>
  <c r="G7736" i="4"/>
  <c r="H7736" i="4"/>
  <c r="I7736" i="4"/>
  <c r="J7736" i="4"/>
  <c r="K7736" i="4"/>
  <c r="L7736" i="4"/>
  <c r="A7737" i="4"/>
  <c r="B7737" i="4"/>
  <c r="C7737" i="4"/>
  <c r="D7737" i="4"/>
  <c r="E7737" i="4"/>
  <c r="F7737" i="4"/>
  <c r="G7737" i="4"/>
  <c r="H7737" i="4"/>
  <c r="I7737" i="4"/>
  <c r="J7737" i="4"/>
  <c r="K7737" i="4"/>
  <c r="L7737" i="4"/>
  <c r="A7738" i="4"/>
  <c r="B7738" i="4"/>
  <c r="C7738" i="4"/>
  <c r="D7738" i="4"/>
  <c r="E7738" i="4"/>
  <c r="F7738" i="4"/>
  <c r="G7738" i="4"/>
  <c r="H7738" i="4"/>
  <c r="I7738" i="4"/>
  <c r="J7738" i="4"/>
  <c r="K7738" i="4"/>
  <c r="L7738" i="4"/>
  <c r="A7739" i="4"/>
  <c r="B7739" i="4"/>
  <c r="C7739" i="4"/>
  <c r="D7739" i="4"/>
  <c r="E7739" i="4"/>
  <c r="F7739" i="4"/>
  <c r="G7739" i="4"/>
  <c r="H7739" i="4"/>
  <c r="I7739" i="4"/>
  <c r="J7739" i="4"/>
  <c r="K7739" i="4"/>
  <c r="L7739" i="4"/>
  <c r="A7740" i="4"/>
  <c r="B7740" i="4"/>
  <c r="C7740" i="4"/>
  <c r="D7740" i="4"/>
  <c r="E7740" i="4"/>
  <c r="F7740" i="4"/>
  <c r="G7740" i="4"/>
  <c r="H7740" i="4"/>
  <c r="I7740" i="4"/>
  <c r="J7740" i="4"/>
  <c r="K7740" i="4"/>
  <c r="L7740" i="4"/>
  <c r="A7741" i="4"/>
  <c r="B7741" i="4"/>
  <c r="C7741" i="4"/>
  <c r="D7741" i="4"/>
  <c r="E7741" i="4"/>
  <c r="F7741" i="4"/>
  <c r="G7741" i="4"/>
  <c r="H7741" i="4"/>
  <c r="I7741" i="4"/>
  <c r="J7741" i="4"/>
  <c r="K7741" i="4"/>
  <c r="L7741" i="4"/>
  <c r="A7742" i="4"/>
  <c r="B7742" i="4"/>
  <c r="C7742" i="4"/>
  <c r="D7742" i="4"/>
  <c r="E7742" i="4"/>
  <c r="F7742" i="4"/>
  <c r="G7742" i="4"/>
  <c r="H7742" i="4"/>
  <c r="I7742" i="4"/>
  <c r="J7742" i="4"/>
  <c r="K7742" i="4"/>
  <c r="L7742" i="4"/>
  <c r="A7743" i="4"/>
  <c r="B7743" i="4"/>
  <c r="C7743" i="4"/>
  <c r="D7743" i="4"/>
  <c r="E7743" i="4"/>
  <c r="F7743" i="4"/>
  <c r="G7743" i="4"/>
  <c r="H7743" i="4"/>
  <c r="I7743" i="4"/>
  <c r="J7743" i="4"/>
  <c r="K7743" i="4"/>
  <c r="L7743" i="4"/>
  <c r="A7744" i="4"/>
  <c r="B7744" i="4"/>
  <c r="C7744" i="4"/>
  <c r="D7744" i="4"/>
  <c r="E7744" i="4"/>
  <c r="F7744" i="4"/>
  <c r="G7744" i="4"/>
  <c r="H7744" i="4"/>
  <c r="I7744" i="4"/>
  <c r="J7744" i="4"/>
  <c r="K7744" i="4"/>
  <c r="L7744" i="4"/>
  <c r="A7745" i="4"/>
  <c r="B7745" i="4"/>
  <c r="C7745" i="4"/>
  <c r="D7745" i="4"/>
  <c r="E7745" i="4"/>
  <c r="F7745" i="4"/>
  <c r="G7745" i="4"/>
  <c r="H7745" i="4"/>
  <c r="I7745" i="4"/>
  <c r="J7745" i="4"/>
  <c r="K7745" i="4"/>
  <c r="L7745" i="4"/>
  <c r="A7746" i="4"/>
  <c r="B7746" i="4"/>
  <c r="C7746" i="4"/>
  <c r="D7746" i="4"/>
  <c r="E7746" i="4"/>
  <c r="F7746" i="4"/>
  <c r="G7746" i="4"/>
  <c r="H7746" i="4"/>
  <c r="I7746" i="4"/>
  <c r="J7746" i="4"/>
  <c r="K7746" i="4"/>
  <c r="L7746" i="4"/>
  <c r="A7747" i="4"/>
  <c r="B7747" i="4"/>
  <c r="C7747" i="4"/>
  <c r="D7747" i="4"/>
  <c r="E7747" i="4"/>
  <c r="F7747" i="4"/>
  <c r="G7747" i="4"/>
  <c r="H7747" i="4"/>
  <c r="I7747" i="4"/>
  <c r="J7747" i="4"/>
  <c r="K7747" i="4"/>
  <c r="L7747" i="4"/>
  <c r="A7748" i="4"/>
  <c r="B7748" i="4"/>
  <c r="C7748" i="4"/>
  <c r="D7748" i="4"/>
  <c r="E7748" i="4"/>
  <c r="F7748" i="4"/>
  <c r="G7748" i="4"/>
  <c r="H7748" i="4"/>
  <c r="I7748" i="4"/>
  <c r="J7748" i="4"/>
  <c r="K7748" i="4"/>
  <c r="L7748" i="4"/>
  <c r="A7749" i="4"/>
  <c r="B7749" i="4"/>
  <c r="C7749" i="4"/>
  <c r="D7749" i="4"/>
  <c r="E7749" i="4"/>
  <c r="F7749" i="4"/>
  <c r="G7749" i="4"/>
  <c r="H7749" i="4"/>
  <c r="I7749" i="4"/>
  <c r="J7749" i="4"/>
  <c r="K7749" i="4"/>
  <c r="L7749" i="4"/>
  <c r="A7750" i="4"/>
  <c r="B7750" i="4"/>
  <c r="C7750" i="4"/>
  <c r="D7750" i="4"/>
  <c r="E7750" i="4"/>
  <c r="F7750" i="4"/>
  <c r="G7750" i="4"/>
  <c r="H7750" i="4"/>
  <c r="I7750" i="4"/>
  <c r="J7750" i="4"/>
  <c r="K7750" i="4"/>
  <c r="L7750" i="4"/>
  <c r="A7751" i="4"/>
  <c r="B7751" i="4"/>
  <c r="C7751" i="4"/>
  <c r="D7751" i="4"/>
  <c r="E7751" i="4"/>
  <c r="F7751" i="4"/>
  <c r="G7751" i="4"/>
  <c r="H7751" i="4"/>
  <c r="I7751" i="4"/>
  <c r="J7751" i="4"/>
  <c r="K7751" i="4"/>
  <c r="L7751" i="4"/>
  <c r="A7752" i="4"/>
  <c r="B7752" i="4"/>
  <c r="C7752" i="4"/>
  <c r="D7752" i="4"/>
  <c r="E7752" i="4"/>
  <c r="F7752" i="4"/>
  <c r="G7752" i="4"/>
  <c r="H7752" i="4"/>
  <c r="I7752" i="4"/>
  <c r="J7752" i="4"/>
  <c r="K7752" i="4"/>
  <c r="L7752" i="4"/>
  <c r="A7753" i="4"/>
  <c r="B7753" i="4"/>
  <c r="C7753" i="4"/>
  <c r="D7753" i="4"/>
  <c r="E7753" i="4"/>
  <c r="F7753" i="4"/>
  <c r="G7753" i="4"/>
  <c r="H7753" i="4"/>
  <c r="I7753" i="4"/>
  <c r="J7753" i="4"/>
  <c r="K7753" i="4"/>
  <c r="L7753" i="4"/>
  <c r="A7754" i="4"/>
  <c r="B7754" i="4"/>
  <c r="C7754" i="4"/>
  <c r="D7754" i="4"/>
  <c r="E7754" i="4"/>
  <c r="F7754" i="4"/>
  <c r="G7754" i="4"/>
  <c r="H7754" i="4"/>
  <c r="I7754" i="4"/>
  <c r="J7754" i="4"/>
  <c r="K7754" i="4"/>
  <c r="L7754" i="4"/>
  <c r="A7755" i="4"/>
  <c r="B7755" i="4"/>
  <c r="C7755" i="4"/>
  <c r="D7755" i="4"/>
  <c r="E7755" i="4"/>
  <c r="F7755" i="4"/>
  <c r="G7755" i="4"/>
  <c r="H7755" i="4"/>
  <c r="I7755" i="4"/>
  <c r="J7755" i="4"/>
  <c r="K7755" i="4"/>
  <c r="L7755" i="4"/>
  <c r="A7756" i="4"/>
  <c r="B7756" i="4"/>
  <c r="C7756" i="4"/>
  <c r="D7756" i="4"/>
  <c r="E7756" i="4"/>
  <c r="F7756" i="4"/>
  <c r="G7756" i="4"/>
  <c r="H7756" i="4"/>
  <c r="I7756" i="4"/>
  <c r="J7756" i="4"/>
  <c r="K7756" i="4"/>
  <c r="L7756" i="4"/>
  <c r="A7757" i="4"/>
  <c r="B7757" i="4"/>
  <c r="C7757" i="4"/>
  <c r="D7757" i="4"/>
  <c r="E7757" i="4"/>
  <c r="F7757" i="4"/>
  <c r="G7757" i="4"/>
  <c r="H7757" i="4"/>
  <c r="I7757" i="4"/>
  <c r="J7757" i="4"/>
  <c r="K7757" i="4"/>
  <c r="L7757" i="4"/>
  <c r="A7758" i="4"/>
  <c r="B7758" i="4"/>
  <c r="C7758" i="4"/>
  <c r="D7758" i="4"/>
  <c r="E7758" i="4"/>
  <c r="F7758" i="4"/>
  <c r="G7758" i="4"/>
  <c r="H7758" i="4"/>
  <c r="I7758" i="4"/>
  <c r="J7758" i="4"/>
  <c r="K7758" i="4"/>
  <c r="L7758" i="4"/>
  <c r="A7759" i="4"/>
  <c r="B7759" i="4"/>
  <c r="C7759" i="4"/>
  <c r="D7759" i="4"/>
  <c r="E7759" i="4"/>
  <c r="F7759" i="4"/>
  <c r="G7759" i="4"/>
  <c r="H7759" i="4"/>
  <c r="I7759" i="4"/>
  <c r="J7759" i="4"/>
  <c r="K7759" i="4"/>
  <c r="L7759" i="4"/>
  <c r="A7760" i="4"/>
  <c r="B7760" i="4"/>
  <c r="C7760" i="4"/>
  <c r="D7760" i="4"/>
  <c r="E7760" i="4"/>
  <c r="F7760" i="4"/>
  <c r="G7760" i="4"/>
  <c r="H7760" i="4"/>
  <c r="I7760" i="4"/>
  <c r="J7760" i="4"/>
  <c r="K7760" i="4"/>
  <c r="L7760" i="4"/>
  <c r="A7761" i="4"/>
  <c r="B7761" i="4"/>
  <c r="C7761" i="4"/>
  <c r="D7761" i="4"/>
  <c r="E7761" i="4"/>
  <c r="F7761" i="4"/>
  <c r="G7761" i="4"/>
  <c r="H7761" i="4"/>
  <c r="I7761" i="4"/>
  <c r="J7761" i="4"/>
  <c r="K7761" i="4"/>
  <c r="L7761" i="4"/>
  <c r="A7762" i="4"/>
  <c r="B7762" i="4"/>
  <c r="C7762" i="4"/>
  <c r="D7762" i="4"/>
  <c r="E7762" i="4"/>
  <c r="F7762" i="4"/>
  <c r="G7762" i="4"/>
  <c r="H7762" i="4"/>
  <c r="I7762" i="4"/>
  <c r="J7762" i="4"/>
  <c r="K7762" i="4"/>
  <c r="L7762" i="4"/>
  <c r="A7763" i="4"/>
  <c r="B7763" i="4"/>
  <c r="C7763" i="4"/>
  <c r="D7763" i="4"/>
  <c r="E7763" i="4"/>
  <c r="F7763" i="4"/>
  <c r="G7763" i="4"/>
  <c r="H7763" i="4"/>
  <c r="I7763" i="4"/>
  <c r="J7763" i="4"/>
  <c r="K7763" i="4"/>
  <c r="L7763" i="4"/>
  <c r="A7764" i="4"/>
  <c r="B7764" i="4"/>
  <c r="C7764" i="4"/>
  <c r="D7764" i="4"/>
  <c r="E7764" i="4"/>
  <c r="F7764" i="4"/>
  <c r="G7764" i="4"/>
  <c r="H7764" i="4"/>
  <c r="I7764" i="4"/>
  <c r="J7764" i="4"/>
  <c r="K7764" i="4"/>
  <c r="L7764" i="4"/>
  <c r="A7765" i="4"/>
  <c r="B7765" i="4"/>
  <c r="C7765" i="4"/>
  <c r="D7765" i="4"/>
  <c r="E7765" i="4"/>
  <c r="F7765" i="4"/>
  <c r="G7765" i="4"/>
  <c r="H7765" i="4"/>
  <c r="I7765" i="4"/>
  <c r="J7765" i="4"/>
  <c r="K7765" i="4"/>
  <c r="L7765" i="4"/>
  <c r="A7766" i="4"/>
  <c r="B7766" i="4"/>
  <c r="C7766" i="4"/>
  <c r="D7766" i="4"/>
  <c r="E7766" i="4"/>
  <c r="F7766" i="4"/>
  <c r="G7766" i="4"/>
  <c r="H7766" i="4"/>
  <c r="I7766" i="4"/>
  <c r="J7766" i="4"/>
  <c r="K7766" i="4"/>
  <c r="L7766" i="4"/>
  <c r="A7767" i="4"/>
  <c r="B7767" i="4"/>
  <c r="C7767" i="4"/>
  <c r="D7767" i="4"/>
  <c r="E7767" i="4"/>
  <c r="F7767" i="4"/>
  <c r="G7767" i="4"/>
  <c r="H7767" i="4"/>
  <c r="I7767" i="4"/>
  <c r="J7767" i="4"/>
  <c r="K7767" i="4"/>
  <c r="L7767" i="4"/>
  <c r="A7768" i="4"/>
  <c r="B7768" i="4"/>
  <c r="C7768" i="4"/>
  <c r="D7768" i="4"/>
  <c r="E7768" i="4"/>
  <c r="F7768" i="4"/>
  <c r="G7768" i="4"/>
  <c r="H7768" i="4"/>
  <c r="I7768" i="4"/>
  <c r="J7768" i="4"/>
  <c r="K7768" i="4"/>
  <c r="L7768" i="4"/>
  <c r="A7769" i="4"/>
  <c r="B7769" i="4"/>
  <c r="C7769" i="4"/>
  <c r="D7769" i="4"/>
  <c r="E7769" i="4"/>
  <c r="F7769" i="4"/>
  <c r="G7769" i="4"/>
  <c r="H7769" i="4"/>
  <c r="I7769" i="4"/>
  <c r="J7769" i="4"/>
  <c r="K7769" i="4"/>
  <c r="L7769" i="4"/>
  <c r="A7770" i="4"/>
  <c r="B7770" i="4"/>
  <c r="C7770" i="4"/>
  <c r="D7770" i="4"/>
  <c r="E7770" i="4"/>
  <c r="F7770" i="4"/>
  <c r="G7770" i="4"/>
  <c r="H7770" i="4"/>
  <c r="I7770" i="4"/>
  <c r="J7770" i="4"/>
  <c r="K7770" i="4"/>
  <c r="L7770" i="4"/>
  <c r="A7771" i="4"/>
  <c r="B7771" i="4"/>
  <c r="C7771" i="4"/>
  <c r="D7771" i="4"/>
  <c r="E7771" i="4"/>
  <c r="F7771" i="4"/>
  <c r="G7771" i="4"/>
  <c r="H7771" i="4"/>
  <c r="I7771" i="4"/>
  <c r="J7771" i="4"/>
  <c r="K7771" i="4"/>
  <c r="L7771" i="4"/>
  <c r="A7772" i="4"/>
  <c r="B7772" i="4"/>
  <c r="C7772" i="4"/>
  <c r="D7772" i="4"/>
  <c r="E7772" i="4"/>
  <c r="F7772" i="4"/>
  <c r="G7772" i="4"/>
  <c r="H7772" i="4"/>
  <c r="I7772" i="4"/>
  <c r="J7772" i="4"/>
  <c r="K7772" i="4"/>
  <c r="L7772" i="4"/>
  <c r="A7773" i="4"/>
  <c r="B7773" i="4"/>
  <c r="C7773" i="4"/>
  <c r="D7773" i="4"/>
  <c r="E7773" i="4"/>
  <c r="F7773" i="4"/>
  <c r="G7773" i="4"/>
  <c r="H7773" i="4"/>
  <c r="I7773" i="4"/>
  <c r="J7773" i="4"/>
  <c r="K7773" i="4"/>
  <c r="L7773" i="4"/>
  <c r="A7774" i="4"/>
  <c r="B7774" i="4"/>
  <c r="C7774" i="4"/>
  <c r="D7774" i="4"/>
  <c r="E7774" i="4"/>
  <c r="F7774" i="4"/>
  <c r="G7774" i="4"/>
  <c r="H7774" i="4"/>
  <c r="I7774" i="4"/>
  <c r="J7774" i="4"/>
  <c r="K7774" i="4"/>
  <c r="L7774" i="4"/>
  <c r="A7775" i="4"/>
  <c r="B7775" i="4"/>
  <c r="C7775" i="4"/>
  <c r="D7775" i="4"/>
  <c r="E7775" i="4"/>
  <c r="F7775" i="4"/>
  <c r="G7775" i="4"/>
  <c r="H7775" i="4"/>
  <c r="I7775" i="4"/>
  <c r="J7775" i="4"/>
  <c r="K7775" i="4"/>
  <c r="L7775" i="4"/>
  <c r="A7776" i="4"/>
  <c r="B7776" i="4"/>
  <c r="C7776" i="4"/>
  <c r="D7776" i="4"/>
  <c r="E7776" i="4"/>
  <c r="F7776" i="4"/>
  <c r="G7776" i="4"/>
  <c r="H7776" i="4"/>
  <c r="I7776" i="4"/>
  <c r="J7776" i="4"/>
  <c r="K7776" i="4"/>
  <c r="L7776" i="4"/>
  <c r="A7777" i="4"/>
  <c r="B7777" i="4"/>
  <c r="C7777" i="4"/>
  <c r="D7777" i="4"/>
  <c r="E7777" i="4"/>
  <c r="F7777" i="4"/>
  <c r="G7777" i="4"/>
  <c r="H7777" i="4"/>
  <c r="I7777" i="4"/>
  <c r="J7777" i="4"/>
  <c r="K7777" i="4"/>
  <c r="L7777" i="4"/>
  <c r="A7778" i="4"/>
  <c r="B7778" i="4"/>
  <c r="C7778" i="4"/>
  <c r="D7778" i="4"/>
  <c r="E7778" i="4"/>
  <c r="F7778" i="4"/>
  <c r="G7778" i="4"/>
  <c r="H7778" i="4"/>
  <c r="I7778" i="4"/>
  <c r="J7778" i="4"/>
  <c r="K7778" i="4"/>
  <c r="L7778" i="4"/>
  <c r="A7779" i="4"/>
  <c r="B7779" i="4"/>
  <c r="C7779" i="4"/>
  <c r="D7779" i="4"/>
  <c r="E7779" i="4"/>
  <c r="F7779" i="4"/>
  <c r="G7779" i="4"/>
  <c r="H7779" i="4"/>
  <c r="I7779" i="4"/>
  <c r="J7779" i="4"/>
  <c r="K7779" i="4"/>
  <c r="L7779" i="4"/>
  <c r="A7780" i="4"/>
  <c r="B7780" i="4"/>
  <c r="C7780" i="4"/>
  <c r="D7780" i="4"/>
  <c r="E7780" i="4"/>
  <c r="F7780" i="4"/>
  <c r="G7780" i="4"/>
  <c r="H7780" i="4"/>
  <c r="I7780" i="4"/>
  <c r="J7780" i="4"/>
  <c r="K7780" i="4"/>
  <c r="L7780" i="4"/>
  <c r="A7781" i="4"/>
  <c r="B7781" i="4"/>
  <c r="C7781" i="4"/>
  <c r="D7781" i="4"/>
  <c r="E7781" i="4"/>
  <c r="F7781" i="4"/>
  <c r="G7781" i="4"/>
  <c r="H7781" i="4"/>
  <c r="I7781" i="4"/>
  <c r="J7781" i="4"/>
  <c r="K7781" i="4"/>
  <c r="L7781" i="4"/>
  <c r="A7782" i="4"/>
  <c r="B7782" i="4"/>
  <c r="C7782" i="4"/>
  <c r="D7782" i="4"/>
  <c r="E7782" i="4"/>
  <c r="F7782" i="4"/>
  <c r="G7782" i="4"/>
  <c r="H7782" i="4"/>
  <c r="I7782" i="4"/>
  <c r="J7782" i="4"/>
  <c r="K7782" i="4"/>
  <c r="L7782" i="4"/>
  <c r="A7783" i="4"/>
  <c r="B7783" i="4"/>
  <c r="C7783" i="4"/>
  <c r="D7783" i="4"/>
  <c r="E7783" i="4"/>
  <c r="F7783" i="4"/>
  <c r="G7783" i="4"/>
  <c r="H7783" i="4"/>
  <c r="I7783" i="4"/>
  <c r="J7783" i="4"/>
  <c r="K7783" i="4"/>
  <c r="L7783" i="4"/>
  <c r="A7784" i="4"/>
  <c r="B7784" i="4"/>
  <c r="C7784" i="4"/>
  <c r="D7784" i="4"/>
  <c r="E7784" i="4"/>
  <c r="F7784" i="4"/>
  <c r="G7784" i="4"/>
  <c r="H7784" i="4"/>
  <c r="I7784" i="4"/>
  <c r="J7784" i="4"/>
  <c r="K7784" i="4"/>
  <c r="L7784" i="4"/>
  <c r="A7785" i="4"/>
  <c r="B7785" i="4"/>
  <c r="C7785" i="4"/>
  <c r="D7785" i="4"/>
  <c r="E7785" i="4"/>
  <c r="F7785" i="4"/>
  <c r="G7785" i="4"/>
  <c r="H7785" i="4"/>
  <c r="I7785" i="4"/>
  <c r="J7785" i="4"/>
  <c r="K7785" i="4"/>
  <c r="L7785" i="4"/>
  <c r="A7786" i="4"/>
  <c r="B7786" i="4"/>
  <c r="C7786" i="4"/>
  <c r="D7786" i="4"/>
  <c r="E7786" i="4"/>
  <c r="F7786" i="4"/>
  <c r="G7786" i="4"/>
  <c r="H7786" i="4"/>
  <c r="I7786" i="4"/>
  <c r="J7786" i="4"/>
  <c r="K7786" i="4"/>
  <c r="L7786" i="4"/>
  <c r="A7787" i="4"/>
  <c r="B7787" i="4"/>
  <c r="C7787" i="4"/>
  <c r="D7787" i="4"/>
  <c r="E7787" i="4"/>
  <c r="F7787" i="4"/>
  <c r="G7787" i="4"/>
  <c r="H7787" i="4"/>
  <c r="I7787" i="4"/>
  <c r="J7787" i="4"/>
  <c r="K7787" i="4"/>
  <c r="L7787" i="4"/>
  <c r="A7788" i="4"/>
  <c r="B7788" i="4"/>
  <c r="C7788" i="4"/>
  <c r="D7788" i="4"/>
  <c r="E7788" i="4"/>
  <c r="F7788" i="4"/>
  <c r="G7788" i="4"/>
  <c r="H7788" i="4"/>
  <c r="I7788" i="4"/>
  <c r="J7788" i="4"/>
  <c r="K7788" i="4"/>
  <c r="L7788" i="4"/>
  <c r="A7789" i="4"/>
  <c r="B7789" i="4"/>
  <c r="C7789" i="4"/>
  <c r="D7789" i="4"/>
  <c r="E7789" i="4"/>
  <c r="F7789" i="4"/>
  <c r="G7789" i="4"/>
  <c r="H7789" i="4"/>
  <c r="I7789" i="4"/>
  <c r="J7789" i="4"/>
  <c r="K7789" i="4"/>
  <c r="L7789" i="4"/>
  <c r="A7790" i="4"/>
  <c r="B7790" i="4"/>
  <c r="C7790" i="4"/>
  <c r="D7790" i="4"/>
  <c r="E7790" i="4"/>
  <c r="F7790" i="4"/>
  <c r="G7790" i="4"/>
  <c r="H7790" i="4"/>
  <c r="I7790" i="4"/>
  <c r="J7790" i="4"/>
  <c r="K7790" i="4"/>
  <c r="L7790" i="4"/>
  <c r="A7791" i="4"/>
  <c r="B7791" i="4"/>
  <c r="C7791" i="4"/>
  <c r="D7791" i="4"/>
  <c r="E7791" i="4"/>
  <c r="F7791" i="4"/>
  <c r="G7791" i="4"/>
  <c r="H7791" i="4"/>
  <c r="I7791" i="4"/>
  <c r="J7791" i="4"/>
  <c r="K7791" i="4"/>
  <c r="L7791" i="4"/>
  <c r="A7792" i="4"/>
  <c r="B7792" i="4"/>
  <c r="C7792" i="4"/>
  <c r="D7792" i="4"/>
  <c r="E7792" i="4"/>
  <c r="F7792" i="4"/>
  <c r="G7792" i="4"/>
  <c r="H7792" i="4"/>
  <c r="I7792" i="4"/>
  <c r="J7792" i="4"/>
  <c r="K7792" i="4"/>
  <c r="L7792" i="4"/>
  <c r="A7793" i="4"/>
  <c r="B7793" i="4"/>
  <c r="C7793" i="4"/>
  <c r="D7793" i="4"/>
  <c r="E7793" i="4"/>
  <c r="F7793" i="4"/>
  <c r="G7793" i="4"/>
  <c r="H7793" i="4"/>
  <c r="I7793" i="4"/>
  <c r="J7793" i="4"/>
  <c r="K7793" i="4"/>
  <c r="L7793" i="4"/>
  <c r="A7794" i="4"/>
  <c r="B7794" i="4"/>
  <c r="C7794" i="4"/>
  <c r="D7794" i="4"/>
  <c r="E7794" i="4"/>
  <c r="F7794" i="4"/>
  <c r="G7794" i="4"/>
  <c r="H7794" i="4"/>
  <c r="I7794" i="4"/>
  <c r="J7794" i="4"/>
  <c r="K7794" i="4"/>
  <c r="L7794" i="4"/>
  <c r="A7795" i="4"/>
  <c r="B7795" i="4"/>
  <c r="C7795" i="4"/>
  <c r="D7795" i="4"/>
  <c r="E7795" i="4"/>
  <c r="F7795" i="4"/>
  <c r="G7795" i="4"/>
  <c r="H7795" i="4"/>
  <c r="I7795" i="4"/>
  <c r="J7795" i="4"/>
  <c r="K7795" i="4"/>
  <c r="L7795" i="4"/>
  <c r="A7796" i="4"/>
  <c r="B7796" i="4"/>
  <c r="C7796" i="4"/>
  <c r="D7796" i="4"/>
  <c r="E7796" i="4"/>
  <c r="F7796" i="4"/>
  <c r="G7796" i="4"/>
  <c r="H7796" i="4"/>
  <c r="I7796" i="4"/>
  <c r="J7796" i="4"/>
  <c r="K7796" i="4"/>
  <c r="L7796" i="4"/>
  <c r="A7797" i="4"/>
  <c r="B7797" i="4"/>
  <c r="C7797" i="4"/>
  <c r="D7797" i="4"/>
  <c r="E7797" i="4"/>
  <c r="F7797" i="4"/>
  <c r="G7797" i="4"/>
  <c r="H7797" i="4"/>
  <c r="I7797" i="4"/>
  <c r="J7797" i="4"/>
  <c r="K7797" i="4"/>
  <c r="L7797" i="4"/>
  <c r="A7798" i="4"/>
  <c r="B7798" i="4"/>
  <c r="C7798" i="4"/>
  <c r="D7798" i="4"/>
  <c r="E7798" i="4"/>
  <c r="F7798" i="4"/>
  <c r="G7798" i="4"/>
  <c r="H7798" i="4"/>
  <c r="I7798" i="4"/>
  <c r="J7798" i="4"/>
  <c r="K7798" i="4"/>
  <c r="L7798" i="4"/>
  <c r="A7799" i="4"/>
  <c r="B7799" i="4"/>
  <c r="C7799" i="4"/>
  <c r="D7799" i="4"/>
  <c r="E7799" i="4"/>
  <c r="F7799" i="4"/>
  <c r="G7799" i="4"/>
  <c r="H7799" i="4"/>
  <c r="I7799" i="4"/>
  <c r="J7799" i="4"/>
  <c r="K7799" i="4"/>
  <c r="L7799" i="4"/>
  <c r="A7800" i="4"/>
  <c r="B7800" i="4"/>
  <c r="C7800" i="4"/>
  <c r="D7800" i="4"/>
  <c r="E7800" i="4"/>
  <c r="F7800" i="4"/>
  <c r="G7800" i="4"/>
  <c r="H7800" i="4"/>
  <c r="I7800" i="4"/>
  <c r="J7800" i="4"/>
  <c r="K7800" i="4"/>
  <c r="L7800" i="4"/>
  <c r="A7801" i="4"/>
  <c r="B7801" i="4"/>
  <c r="C7801" i="4"/>
  <c r="D7801" i="4"/>
  <c r="E7801" i="4"/>
  <c r="F7801" i="4"/>
  <c r="G7801" i="4"/>
  <c r="H7801" i="4"/>
  <c r="I7801" i="4"/>
  <c r="J7801" i="4"/>
  <c r="K7801" i="4"/>
  <c r="L7801" i="4"/>
  <c r="A7802" i="4"/>
  <c r="B7802" i="4"/>
  <c r="C7802" i="4"/>
  <c r="D7802" i="4"/>
  <c r="E7802" i="4"/>
  <c r="F7802" i="4"/>
  <c r="G7802" i="4"/>
  <c r="H7802" i="4"/>
  <c r="I7802" i="4"/>
  <c r="J7802" i="4"/>
  <c r="K7802" i="4"/>
  <c r="L7802" i="4"/>
  <c r="A7803" i="4"/>
  <c r="B7803" i="4"/>
  <c r="C7803" i="4"/>
  <c r="D7803" i="4"/>
  <c r="E7803" i="4"/>
  <c r="F7803" i="4"/>
  <c r="G7803" i="4"/>
  <c r="H7803" i="4"/>
  <c r="I7803" i="4"/>
  <c r="J7803" i="4"/>
  <c r="K7803" i="4"/>
  <c r="L7803" i="4"/>
  <c r="A7804" i="4"/>
  <c r="B7804" i="4"/>
  <c r="C7804" i="4"/>
  <c r="D7804" i="4"/>
  <c r="E7804" i="4"/>
  <c r="F7804" i="4"/>
  <c r="G7804" i="4"/>
  <c r="H7804" i="4"/>
  <c r="I7804" i="4"/>
  <c r="J7804" i="4"/>
  <c r="K7804" i="4"/>
  <c r="L7804" i="4"/>
  <c r="A7805" i="4"/>
  <c r="B7805" i="4"/>
  <c r="C7805" i="4"/>
  <c r="D7805" i="4"/>
  <c r="E7805" i="4"/>
  <c r="F7805" i="4"/>
  <c r="G7805" i="4"/>
  <c r="H7805" i="4"/>
  <c r="I7805" i="4"/>
  <c r="J7805" i="4"/>
  <c r="K7805" i="4"/>
  <c r="L7805" i="4"/>
  <c r="A7806" i="4"/>
  <c r="B7806" i="4"/>
  <c r="C7806" i="4"/>
  <c r="D7806" i="4"/>
  <c r="E7806" i="4"/>
  <c r="F7806" i="4"/>
  <c r="G7806" i="4"/>
  <c r="H7806" i="4"/>
  <c r="I7806" i="4"/>
  <c r="J7806" i="4"/>
  <c r="K7806" i="4"/>
  <c r="L7806" i="4"/>
  <c r="A7807" i="4"/>
  <c r="B7807" i="4"/>
  <c r="C7807" i="4"/>
  <c r="D7807" i="4"/>
  <c r="E7807" i="4"/>
  <c r="F7807" i="4"/>
  <c r="G7807" i="4"/>
  <c r="H7807" i="4"/>
  <c r="I7807" i="4"/>
  <c r="J7807" i="4"/>
  <c r="K7807" i="4"/>
  <c r="L7807" i="4"/>
  <c r="A7808" i="4"/>
  <c r="B7808" i="4"/>
  <c r="C7808" i="4"/>
  <c r="D7808" i="4"/>
  <c r="E7808" i="4"/>
  <c r="F7808" i="4"/>
  <c r="G7808" i="4"/>
  <c r="H7808" i="4"/>
  <c r="I7808" i="4"/>
  <c r="J7808" i="4"/>
  <c r="K7808" i="4"/>
  <c r="L7808" i="4"/>
  <c r="A7809" i="4"/>
  <c r="B7809" i="4"/>
  <c r="C7809" i="4"/>
  <c r="D7809" i="4"/>
  <c r="E7809" i="4"/>
  <c r="F7809" i="4"/>
  <c r="G7809" i="4"/>
  <c r="H7809" i="4"/>
  <c r="I7809" i="4"/>
  <c r="J7809" i="4"/>
  <c r="K7809" i="4"/>
  <c r="L7809" i="4"/>
  <c r="A7810" i="4"/>
  <c r="B7810" i="4"/>
  <c r="C7810" i="4"/>
  <c r="D7810" i="4"/>
  <c r="E7810" i="4"/>
  <c r="F7810" i="4"/>
  <c r="G7810" i="4"/>
  <c r="H7810" i="4"/>
  <c r="I7810" i="4"/>
  <c r="J7810" i="4"/>
  <c r="K7810" i="4"/>
  <c r="L7810" i="4"/>
  <c r="A7811" i="4"/>
  <c r="B7811" i="4"/>
  <c r="C7811" i="4"/>
  <c r="D7811" i="4"/>
  <c r="E7811" i="4"/>
  <c r="F7811" i="4"/>
  <c r="G7811" i="4"/>
  <c r="H7811" i="4"/>
  <c r="I7811" i="4"/>
  <c r="J7811" i="4"/>
  <c r="K7811" i="4"/>
  <c r="L7811" i="4"/>
  <c r="A7812" i="4"/>
  <c r="B7812" i="4"/>
  <c r="C7812" i="4"/>
  <c r="D7812" i="4"/>
  <c r="E7812" i="4"/>
  <c r="F7812" i="4"/>
  <c r="G7812" i="4"/>
  <c r="H7812" i="4"/>
  <c r="I7812" i="4"/>
  <c r="J7812" i="4"/>
  <c r="K7812" i="4"/>
  <c r="L7812" i="4"/>
  <c r="A7813" i="4"/>
  <c r="B7813" i="4"/>
  <c r="C7813" i="4"/>
  <c r="D7813" i="4"/>
  <c r="E7813" i="4"/>
  <c r="F7813" i="4"/>
  <c r="G7813" i="4"/>
  <c r="H7813" i="4"/>
  <c r="I7813" i="4"/>
  <c r="J7813" i="4"/>
  <c r="K7813" i="4"/>
  <c r="L7813" i="4"/>
  <c r="A7814" i="4"/>
  <c r="B7814" i="4"/>
  <c r="C7814" i="4"/>
  <c r="D7814" i="4"/>
  <c r="E7814" i="4"/>
  <c r="F7814" i="4"/>
  <c r="G7814" i="4"/>
  <c r="H7814" i="4"/>
  <c r="I7814" i="4"/>
  <c r="J7814" i="4"/>
  <c r="K7814" i="4"/>
  <c r="L7814" i="4"/>
  <c r="A7815" i="4"/>
  <c r="B7815" i="4"/>
  <c r="C7815" i="4"/>
  <c r="D7815" i="4"/>
  <c r="E7815" i="4"/>
  <c r="F7815" i="4"/>
  <c r="G7815" i="4"/>
  <c r="H7815" i="4"/>
  <c r="I7815" i="4"/>
  <c r="J7815" i="4"/>
  <c r="K7815" i="4"/>
  <c r="L7815" i="4"/>
  <c r="A7816" i="4"/>
  <c r="B7816" i="4"/>
  <c r="C7816" i="4"/>
  <c r="D7816" i="4"/>
  <c r="E7816" i="4"/>
  <c r="F7816" i="4"/>
  <c r="G7816" i="4"/>
  <c r="H7816" i="4"/>
  <c r="I7816" i="4"/>
  <c r="J7816" i="4"/>
  <c r="K7816" i="4"/>
  <c r="L7816" i="4"/>
  <c r="A7817" i="4"/>
  <c r="B7817" i="4"/>
  <c r="C7817" i="4"/>
  <c r="D7817" i="4"/>
  <c r="E7817" i="4"/>
  <c r="F7817" i="4"/>
  <c r="G7817" i="4"/>
  <c r="H7817" i="4"/>
  <c r="I7817" i="4"/>
  <c r="J7817" i="4"/>
  <c r="K7817" i="4"/>
  <c r="L7817" i="4"/>
  <c r="A7818" i="4"/>
  <c r="B7818" i="4"/>
  <c r="C7818" i="4"/>
  <c r="D7818" i="4"/>
  <c r="E7818" i="4"/>
  <c r="F7818" i="4"/>
  <c r="G7818" i="4"/>
  <c r="H7818" i="4"/>
  <c r="I7818" i="4"/>
  <c r="J7818" i="4"/>
  <c r="K7818" i="4"/>
  <c r="L7818" i="4"/>
  <c r="A7819" i="4"/>
  <c r="B7819" i="4"/>
  <c r="C7819" i="4"/>
  <c r="D7819" i="4"/>
  <c r="E7819" i="4"/>
  <c r="F7819" i="4"/>
  <c r="G7819" i="4"/>
  <c r="H7819" i="4"/>
  <c r="I7819" i="4"/>
  <c r="J7819" i="4"/>
  <c r="K7819" i="4"/>
  <c r="L7819" i="4"/>
  <c r="A7820" i="4"/>
  <c r="B7820" i="4"/>
  <c r="C7820" i="4"/>
  <c r="D7820" i="4"/>
  <c r="E7820" i="4"/>
  <c r="F7820" i="4"/>
  <c r="G7820" i="4"/>
  <c r="H7820" i="4"/>
  <c r="I7820" i="4"/>
  <c r="J7820" i="4"/>
  <c r="K7820" i="4"/>
  <c r="L7820" i="4"/>
  <c r="A7821" i="4"/>
  <c r="B7821" i="4"/>
  <c r="C7821" i="4"/>
  <c r="D7821" i="4"/>
  <c r="E7821" i="4"/>
  <c r="F7821" i="4"/>
  <c r="G7821" i="4"/>
  <c r="H7821" i="4"/>
  <c r="I7821" i="4"/>
  <c r="J7821" i="4"/>
  <c r="K7821" i="4"/>
  <c r="L7821" i="4"/>
  <c r="A7822" i="4"/>
  <c r="B7822" i="4"/>
  <c r="C7822" i="4"/>
  <c r="D7822" i="4"/>
  <c r="E7822" i="4"/>
  <c r="F7822" i="4"/>
  <c r="G7822" i="4"/>
  <c r="H7822" i="4"/>
  <c r="I7822" i="4"/>
  <c r="J7822" i="4"/>
  <c r="K7822" i="4"/>
  <c r="L7822" i="4"/>
  <c r="A7823" i="4"/>
  <c r="B7823" i="4"/>
  <c r="C7823" i="4"/>
  <c r="D7823" i="4"/>
  <c r="E7823" i="4"/>
  <c r="F7823" i="4"/>
  <c r="G7823" i="4"/>
  <c r="H7823" i="4"/>
  <c r="I7823" i="4"/>
  <c r="J7823" i="4"/>
  <c r="K7823" i="4"/>
  <c r="L7823" i="4"/>
  <c r="A7824" i="4"/>
  <c r="B7824" i="4"/>
  <c r="C7824" i="4"/>
  <c r="D7824" i="4"/>
  <c r="E7824" i="4"/>
  <c r="F7824" i="4"/>
  <c r="G7824" i="4"/>
  <c r="H7824" i="4"/>
  <c r="I7824" i="4"/>
  <c r="J7824" i="4"/>
  <c r="K7824" i="4"/>
  <c r="L7824" i="4"/>
  <c r="A7825" i="4"/>
  <c r="B7825" i="4"/>
  <c r="C7825" i="4"/>
  <c r="D7825" i="4"/>
  <c r="E7825" i="4"/>
  <c r="F7825" i="4"/>
  <c r="G7825" i="4"/>
  <c r="H7825" i="4"/>
  <c r="I7825" i="4"/>
  <c r="J7825" i="4"/>
  <c r="K7825" i="4"/>
  <c r="L7825" i="4"/>
  <c r="A7826" i="4"/>
  <c r="B7826" i="4"/>
  <c r="C7826" i="4"/>
  <c r="D7826" i="4"/>
  <c r="E7826" i="4"/>
  <c r="F7826" i="4"/>
  <c r="G7826" i="4"/>
  <c r="H7826" i="4"/>
  <c r="I7826" i="4"/>
  <c r="J7826" i="4"/>
  <c r="K7826" i="4"/>
  <c r="L7826" i="4"/>
  <c r="A7827" i="4"/>
  <c r="B7827" i="4"/>
  <c r="C7827" i="4"/>
  <c r="D7827" i="4"/>
  <c r="E7827" i="4"/>
  <c r="F7827" i="4"/>
  <c r="G7827" i="4"/>
  <c r="H7827" i="4"/>
  <c r="I7827" i="4"/>
  <c r="J7827" i="4"/>
  <c r="K7827" i="4"/>
  <c r="L7827" i="4"/>
  <c r="A7828" i="4"/>
  <c r="B7828" i="4"/>
  <c r="C7828" i="4"/>
  <c r="D7828" i="4"/>
  <c r="E7828" i="4"/>
  <c r="F7828" i="4"/>
  <c r="G7828" i="4"/>
  <c r="H7828" i="4"/>
  <c r="I7828" i="4"/>
  <c r="J7828" i="4"/>
  <c r="K7828" i="4"/>
  <c r="L7828" i="4"/>
  <c r="A7829" i="4"/>
  <c r="B7829" i="4"/>
  <c r="C7829" i="4"/>
  <c r="D7829" i="4"/>
  <c r="E7829" i="4"/>
  <c r="F7829" i="4"/>
  <c r="G7829" i="4"/>
  <c r="H7829" i="4"/>
  <c r="I7829" i="4"/>
  <c r="J7829" i="4"/>
  <c r="K7829" i="4"/>
  <c r="L7829" i="4"/>
  <c r="A7830" i="4"/>
  <c r="B7830" i="4"/>
  <c r="C7830" i="4"/>
  <c r="D7830" i="4"/>
  <c r="E7830" i="4"/>
  <c r="F7830" i="4"/>
  <c r="G7830" i="4"/>
  <c r="H7830" i="4"/>
  <c r="I7830" i="4"/>
  <c r="J7830" i="4"/>
  <c r="K7830" i="4"/>
  <c r="L7830" i="4"/>
  <c r="A7831" i="4"/>
  <c r="B7831" i="4"/>
  <c r="C7831" i="4"/>
  <c r="D7831" i="4"/>
  <c r="E7831" i="4"/>
  <c r="F7831" i="4"/>
  <c r="G7831" i="4"/>
  <c r="H7831" i="4"/>
  <c r="I7831" i="4"/>
  <c r="J7831" i="4"/>
  <c r="K7831" i="4"/>
  <c r="L7831" i="4"/>
  <c r="A7832" i="4"/>
  <c r="B7832" i="4"/>
  <c r="C7832" i="4"/>
  <c r="D7832" i="4"/>
  <c r="E7832" i="4"/>
  <c r="F7832" i="4"/>
  <c r="G7832" i="4"/>
  <c r="H7832" i="4"/>
  <c r="I7832" i="4"/>
  <c r="J7832" i="4"/>
  <c r="K7832" i="4"/>
  <c r="L7832" i="4"/>
  <c r="A7833" i="4"/>
  <c r="B7833" i="4"/>
  <c r="C7833" i="4"/>
  <c r="D7833" i="4"/>
  <c r="E7833" i="4"/>
  <c r="F7833" i="4"/>
  <c r="G7833" i="4"/>
  <c r="H7833" i="4"/>
  <c r="I7833" i="4"/>
  <c r="J7833" i="4"/>
  <c r="K7833" i="4"/>
  <c r="L7833" i="4"/>
  <c r="A7834" i="4"/>
  <c r="B7834" i="4"/>
  <c r="C7834" i="4"/>
  <c r="D7834" i="4"/>
  <c r="E7834" i="4"/>
  <c r="F7834" i="4"/>
  <c r="G7834" i="4"/>
  <c r="H7834" i="4"/>
  <c r="I7834" i="4"/>
  <c r="J7834" i="4"/>
  <c r="K7834" i="4"/>
  <c r="L7834" i="4"/>
  <c r="A7835" i="4"/>
  <c r="B7835" i="4"/>
  <c r="C7835" i="4"/>
  <c r="D7835" i="4"/>
  <c r="E7835" i="4"/>
  <c r="F7835" i="4"/>
  <c r="G7835" i="4"/>
  <c r="H7835" i="4"/>
  <c r="I7835" i="4"/>
  <c r="J7835" i="4"/>
  <c r="K7835" i="4"/>
  <c r="L7835" i="4"/>
  <c r="A7836" i="4"/>
  <c r="B7836" i="4"/>
  <c r="C7836" i="4"/>
  <c r="D7836" i="4"/>
  <c r="E7836" i="4"/>
  <c r="F7836" i="4"/>
  <c r="G7836" i="4"/>
  <c r="H7836" i="4"/>
  <c r="I7836" i="4"/>
  <c r="J7836" i="4"/>
  <c r="K7836" i="4"/>
  <c r="L7836" i="4"/>
  <c r="A7837" i="4"/>
  <c r="B7837" i="4"/>
  <c r="C7837" i="4"/>
  <c r="D7837" i="4"/>
  <c r="E7837" i="4"/>
  <c r="F7837" i="4"/>
  <c r="G7837" i="4"/>
  <c r="H7837" i="4"/>
  <c r="I7837" i="4"/>
  <c r="J7837" i="4"/>
  <c r="K7837" i="4"/>
  <c r="L7837" i="4"/>
  <c r="A7838" i="4"/>
  <c r="B7838" i="4"/>
  <c r="C7838" i="4"/>
  <c r="D7838" i="4"/>
  <c r="E7838" i="4"/>
  <c r="F7838" i="4"/>
  <c r="G7838" i="4"/>
  <c r="H7838" i="4"/>
  <c r="I7838" i="4"/>
  <c r="J7838" i="4"/>
  <c r="K7838" i="4"/>
  <c r="L7838" i="4"/>
  <c r="A7839" i="4"/>
  <c r="B7839" i="4"/>
  <c r="C7839" i="4"/>
  <c r="D7839" i="4"/>
  <c r="E7839" i="4"/>
  <c r="F7839" i="4"/>
  <c r="G7839" i="4"/>
  <c r="H7839" i="4"/>
  <c r="I7839" i="4"/>
  <c r="J7839" i="4"/>
  <c r="K7839" i="4"/>
  <c r="L7839" i="4"/>
  <c r="A7840" i="4"/>
  <c r="B7840" i="4"/>
  <c r="C7840" i="4"/>
  <c r="D7840" i="4"/>
  <c r="E7840" i="4"/>
  <c r="F7840" i="4"/>
  <c r="G7840" i="4"/>
  <c r="H7840" i="4"/>
  <c r="I7840" i="4"/>
  <c r="J7840" i="4"/>
  <c r="K7840" i="4"/>
  <c r="L7840" i="4"/>
  <c r="A7841" i="4"/>
  <c r="B7841" i="4"/>
  <c r="C7841" i="4"/>
  <c r="D7841" i="4"/>
  <c r="E7841" i="4"/>
  <c r="F7841" i="4"/>
  <c r="G7841" i="4"/>
  <c r="H7841" i="4"/>
  <c r="I7841" i="4"/>
  <c r="J7841" i="4"/>
  <c r="K7841" i="4"/>
  <c r="L7841" i="4"/>
  <c r="A7842" i="4"/>
  <c r="B7842" i="4"/>
  <c r="C7842" i="4"/>
  <c r="D7842" i="4"/>
  <c r="E7842" i="4"/>
  <c r="F7842" i="4"/>
  <c r="G7842" i="4"/>
  <c r="H7842" i="4"/>
  <c r="I7842" i="4"/>
  <c r="J7842" i="4"/>
  <c r="K7842" i="4"/>
  <c r="L7842" i="4"/>
  <c r="A7843" i="4"/>
  <c r="B7843" i="4"/>
  <c r="C7843" i="4"/>
  <c r="D7843" i="4"/>
  <c r="E7843" i="4"/>
  <c r="F7843" i="4"/>
  <c r="G7843" i="4"/>
  <c r="H7843" i="4"/>
  <c r="I7843" i="4"/>
  <c r="J7843" i="4"/>
  <c r="K7843" i="4"/>
  <c r="L7843" i="4"/>
  <c r="A7844" i="4"/>
  <c r="B7844" i="4"/>
  <c r="C7844" i="4"/>
  <c r="D7844" i="4"/>
  <c r="E7844" i="4"/>
  <c r="F7844" i="4"/>
  <c r="G7844" i="4"/>
  <c r="H7844" i="4"/>
  <c r="I7844" i="4"/>
  <c r="J7844" i="4"/>
  <c r="K7844" i="4"/>
  <c r="L7844" i="4"/>
  <c r="A7845" i="4"/>
  <c r="B7845" i="4"/>
  <c r="C7845" i="4"/>
  <c r="D7845" i="4"/>
  <c r="E7845" i="4"/>
  <c r="F7845" i="4"/>
  <c r="G7845" i="4"/>
  <c r="H7845" i="4"/>
  <c r="I7845" i="4"/>
  <c r="J7845" i="4"/>
  <c r="K7845" i="4"/>
  <c r="L7845" i="4"/>
  <c r="A7846" i="4"/>
  <c r="B7846" i="4"/>
  <c r="C7846" i="4"/>
  <c r="D7846" i="4"/>
  <c r="E7846" i="4"/>
  <c r="F7846" i="4"/>
  <c r="G7846" i="4"/>
  <c r="H7846" i="4"/>
  <c r="I7846" i="4"/>
  <c r="J7846" i="4"/>
  <c r="K7846" i="4"/>
  <c r="L7846" i="4"/>
  <c r="A7847" i="4"/>
  <c r="B7847" i="4"/>
  <c r="C7847" i="4"/>
  <c r="D7847" i="4"/>
  <c r="E7847" i="4"/>
  <c r="F7847" i="4"/>
  <c r="G7847" i="4"/>
  <c r="H7847" i="4"/>
  <c r="I7847" i="4"/>
  <c r="J7847" i="4"/>
  <c r="K7847" i="4"/>
  <c r="L7847" i="4"/>
  <c r="A7848" i="4"/>
  <c r="B7848" i="4"/>
  <c r="C7848" i="4"/>
  <c r="D7848" i="4"/>
  <c r="E7848" i="4"/>
  <c r="F7848" i="4"/>
  <c r="G7848" i="4"/>
  <c r="H7848" i="4"/>
  <c r="I7848" i="4"/>
  <c r="J7848" i="4"/>
  <c r="K7848" i="4"/>
  <c r="L7848" i="4"/>
  <c r="A7849" i="4"/>
  <c r="B7849" i="4"/>
  <c r="C7849" i="4"/>
  <c r="D7849" i="4"/>
  <c r="E7849" i="4"/>
  <c r="F7849" i="4"/>
  <c r="G7849" i="4"/>
  <c r="H7849" i="4"/>
  <c r="I7849" i="4"/>
  <c r="J7849" i="4"/>
  <c r="K7849" i="4"/>
  <c r="L7849" i="4"/>
  <c r="A7850" i="4"/>
  <c r="B7850" i="4"/>
  <c r="C7850" i="4"/>
  <c r="D7850" i="4"/>
  <c r="E7850" i="4"/>
  <c r="F7850" i="4"/>
  <c r="G7850" i="4"/>
  <c r="H7850" i="4"/>
  <c r="I7850" i="4"/>
  <c r="J7850" i="4"/>
  <c r="K7850" i="4"/>
  <c r="L7850" i="4"/>
  <c r="A7851" i="4"/>
  <c r="B7851" i="4"/>
  <c r="C7851" i="4"/>
  <c r="D7851" i="4"/>
  <c r="E7851" i="4"/>
  <c r="F7851" i="4"/>
  <c r="G7851" i="4"/>
  <c r="H7851" i="4"/>
  <c r="I7851" i="4"/>
  <c r="J7851" i="4"/>
  <c r="K7851" i="4"/>
  <c r="L7851" i="4"/>
  <c r="A7852" i="4"/>
  <c r="B7852" i="4"/>
  <c r="C7852" i="4"/>
  <c r="D7852" i="4"/>
  <c r="E7852" i="4"/>
  <c r="F7852" i="4"/>
  <c r="G7852" i="4"/>
  <c r="H7852" i="4"/>
  <c r="I7852" i="4"/>
  <c r="J7852" i="4"/>
  <c r="K7852" i="4"/>
  <c r="L7852" i="4"/>
  <c r="A7853" i="4"/>
  <c r="B7853" i="4"/>
  <c r="C7853" i="4"/>
  <c r="D7853" i="4"/>
  <c r="E7853" i="4"/>
  <c r="F7853" i="4"/>
  <c r="G7853" i="4"/>
  <c r="H7853" i="4"/>
  <c r="I7853" i="4"/>
  <c r="J7853" i="4"/>
  <c r="K7853" i="4"/>
  <c r="L7853" i="4"/>
  <c r="A7854" i="4"/>
  <c r="B7854" i="4"/>
  <c r="C7854" i="4"/>
  <c r="D7854" i="4"/>
  <c r="E7854" i="4"/>
  <c r="F7854" i="4"/>
  <c r="G7854" i="4"/>
  <c r="H7854" i="4"/>
  <c r="I7854" i="4"/>
  <c r="J7854" i="4"/>
  <c r="K7854" i="4"/>
  <c r="L7854" i="4"/>
  <c r="A7855" i="4"/>
  <c r="B7855" i="4"/>
  <c r="C7855" i="4"/>
  <c r="D7855" i="4"/>
  <c r="E7855" i="4"/>
  <c r="F7855" i="4"/>
  <c r="G7855" i="4"/>
  <c r="H7855" i="4"/>
  <c r="I7855" i="4"/>
  <c r="J7855" i="4"/>
  <c r="K7855" i="4"/>
  <c r="L7855" i="4"/>
  <c r="A7856" i="4"/>
  <c r="B7856" i="4"/>
  <c r="C7856" i="4"/>
  <c r="D7856" i="4"/>
  <c r="E7856" i="4"/>
  <c r="F7856" i="4"/>
  <c r="G7856" i="4"/>
  <c r="H7856" i="4"/>
  <c r="I7856" i="4"/>
  <c r="J7856" i="4"/>
  <c r="K7856" i="4"/>
  <c r="L7856" i="4"/>
  <c r="A7857" i="4"/>
  <c r="B7857" i="4"/>
  <c r="C7857" i="4"/>
  <c r="D7857" i="4"/>
  <c r="E7857" i="4"/>
  <c r="F7857" i="4"/>
  <c r="G7857" i="4"/>
  <c r="H7857" i="4"/>
  <c r="I7857" i="4"/>
  <c r="J7857" i="4"/>
  <c r="K7857" i="4"/>
  <c r="L7857" i="4"/>
  <c r="A7858" i="4"/>
  <c r="B7858" i="4"/>
  <c r="C7858" i="4"/>
  <c r="D7858" i="4"/>
  <c r="E7858" i="4"/>
  <c r="F7858" i="4"/>
  <c r="G7858" i="4"/>
  <c r="H7858" i="4"/>
  <c r="I7858" i="4"/>
  <c r="J7858" i="4"/>
  <c r="K7858" i="4"/>
  <c r="L7858" i="4"/>
  <c r="A7859" i="4"/>
  <c r="B7859" i="4"/>
  <c r="C7859" i="4"/>
  <c r="D7859" i="4"/>
  <c r="E7859" i="4"/>
  <c r="F7859" i="4"/>
  <c r="G7859" i="4"/>
  <c r="H7859" i="4"/>
  <c r="I7859" i="4"/>
  <c r="J7859" i="4"/>
  <c r="K7859" i="4"/>
  <c r="L7859" i="4"/>
  <c r="A7860" i="4"/>
  <c r="B7860" i="4"/>
  <c r="C7860" i="4"/>
  <c r="D7860" i="4"/>
  <c r="E7860" i="4"/>
  <c r="F7860" i="4"/>
  <c r="G7860" i="4"/>
  <c r="H7860" i="4"/>
  <c r="I7860" i="4"/>
  <c r="J7860" i="4"/>
  <c r="K7860" i="4"/>
  <c r="L7860" i="4"/>
  <c r="A7861" i="4"/>
  <c r="B7861" i="4"/>
  <c r="C7861" i="4"/>
  <c r="D7861" i="4"/>
  <c r="E7861" i="4"/>
  <c r="F7861" i="4"/>
  <c r="G7861" i="4"/>
  <c r="H7861" i="4"/>
  <c r="I7861" i="4"/>
  <c r="J7861" i="4"/>
  <c r="K7861" i="4"/>
  <c r="L7861" i="4"/>
  <c r="A7862" i="4"/>
  <c r="B7862" i="4"/>
  <c r="C7862" i="4"/>
  <c r="D7862" i="4"/>
  <c r="E7862" i="4"/>
  <c r="F7862" i="4"/>
  <c r="G7862" i="4"/>
  <c r="H7862" i="4"/>
  <c r="I7862" i="4"/>
  <c r="J7862" i="4"/>
  <c r="K7862" i="4"/>
  <c r="L7862" i="4"/>
  <c r="A7863" i="4"/>
  <c r="B7863" i="4"/>
  <c r="C7863" i="4"/>
  <c r="D7863" i="4"/>
  <c r="E7863" i="4"/>
  <c r="F7863" i="4"/>
  <c r="G7863" i="4"/>
  <c r="H7863" i="4"/>
  <c r="I7863" i="4"/>
  <c r="J7863" i="4"/>
  <c r="K7863" i="4"/>
  <c r="L7863" i="4"/>
  <c r="A7864" i="4"/>
  <c r="B7864" i="4"/>
  <c r="C7864" i="4"/>
  <c r="D7864" i="4"/>
  <c r="E7864" i="4"/>
  <c r="F7864" i="4"/>
  <c r="G7864" i="4"/>
  <c r="H7864" i="4"/>
  <c r="I7864" i="4"/>
  <c r="J7864" i="4"/>
  <c r="K7864" i="4"/>
  <c r="L7864" i="4"/>
  <c r="A7865" i="4"/>
  <c r="B7865" i="4"/>
  <c r="C7865" i="4"/>
  <c r="D7865" i="4"/>
  <c r="E7865" i="4"/>
  <c r="F7865" i="4"/>
  <c r="G7865" i="4"/>
  <c r="H7865" i="4"/>
  <c r="I7865" i="4"/>
  <c r="J7865" i="4"/>
  <c r="K7865" i="4"/>
  <c r="L7865" i="4"/>
  <c r="A7866" i="4"/>
  <c r="B7866" i="4"/>
  <c r="C7866" i="4"/>
  <c r="D7866" i="4"/>
  <c r="E7866" i="4"/>
  <c r="F7866" i="4"/>
  <c r="G7866" i="4"/>
  <c r="H7866" i="4"/>
  <c r="I7866" i="4"/>
  <c r="J7866" i="4"/>
  <c r="K7866" i="4"/>
  <c r="L7866" i="4"/>
  <c r="A7867" i="4"/>
  <c r="B7867" i="4"/>
  <c r="C7867" i="4"/>
  <c r="D7867" i="4"/>
  <c r="E7867" i="4"/>
  <c r="F7867" i="4"/>
  <c r="G7867" i="4"/>
  <c r="H7867" i="4"/>
  <c r="I7867" i="4"/>
  <c r="J7867" i="4"/>
  <c r="K7867" i="4"/>
  <c r="L7867" i="4"/>
  <c r="A7868" i="4"/>
  <c r="B7868" i="4"/>
  <c r="C7868" i="4"/>
  <c r="D7868" i="4"/>
  <c r="E7868" i="4"/>
  <c r="F7868" i="4"/>
  <c r="G7868" i="4"/>
  <c r="H7868" i="4"/>
  <c r="I7868" i="4"/>
  <c r="J7868" i="4"/>
  <c r="K7868" i="4"/>
  <c r="L7868" i="4"/>
  <c r="A7869" i="4"/>
  <c r="B7869" i="4"/>
  <c r="C7869" i="4"/>
  <c r="D7869" i="4"/>
  <c r="E7869" i="4"/>
  <c r="F7869" i="4"/>
  <c r="G7869" i="4"/>
  <c r="H7869" i="4"/>
  <c r="I7869" i="4"/>
  <c r="J7869" i="4"/>
  <c r="K7869" i="4"/>
  <c r="L7869" i="4"/>
  <c r="A7870" i="4"/>
  <c r="B7870" i="4"/>
  <c r="C7870" i="4"/>
  <c r="D7870" i="4"/>
  <c r="E7870" i="4"/>
  <c r="F7870" i="4"/>
  <c r="G7870" i="4"/>
  <c r="H7870" i="4"/>
  <c r="I7870" i="4"/>
  <c r="J7870" i="4"/>
  <c r="K7870" i="4"/>
  <c r="L7870" i="4"/>
  <c r="A7871" i="4"/>
  <c r="B7871" i="4"/>
  <c r="C7871" i="4"/>
  <c r="D7871" i="4"/>
  <c r="E7871" i="4"/>
  <c r="F7871" i="4"/>
  <c r="G7871" i="4"/>
  <c r="H7871" i="4"/>
  <c r="I7871" i="4"/>
  <c r="J7871" i="4"/>
  <c r="K7871" i="4"/>
  <c r="L7871" i="4"/>
  <c r="A7872" i="4"/>
  <c r="B7872" i="4"/>
  <c r="C7872" i="4"/>
  <c r="D7872" i="4"/>
  <c r="E7872" i="4"/>
  <c r="F7872" i="4"/>
  <c r="G7872" i="4"/>
  <c r="H7872" i="4"/>
  <c r="I7872" i="4"/>
  <c r="J7872" i="4"/>
  <c r="K7872" i="4"/>
  <c r="L7872" i="4"/>
  <c r="A7873" i="4"/>
  <c r="B7873" i="4"/>
  <c r="C7873" i="4"/>
  <c r="D7873" i="4"/>
  <c r="E7873" i="4"/>
  <c r="F7873" i="4"/>
  <c r="G7873" i="4"/>
  <c r="H7873" i="4"/>
  <c r="I7873" i="4"/>
  <c r="J7873" i="4"/>
  <c r="K7873" i="4"/>
  <c r="L7873" i="4"/>
  <c r="A7874" i="4"/>
  <c r="B7874" i="4"/>
  <c r="C7874" i="4"/>
  <c r="D7874" i="4"/>
  <c r="E7874" i="4"/>
  <c r="F7874" i="4"/>
  <c r="G7874" i="4"/>
  <c r="H7874" i="4"/>
  <c r="I7874" i="4"/>
  <c r="J7874" i="4"/>
  <c r="K7874" i="4"/>
  <c r="L7874" i="4"/>
  <c r="A7875" i="4"/>
  <c r="B7875" i="4"/>
  <c r="C7875" i="4"/>
  <c r="D7875" i="4"/>
  <c r="E7875" i="4"/>
  <c r="F7875" i="4"/>
  <c r="G7875" i="4"/>
  <c r="H7875" i="4"/>
  <c r="I7875" i="4"/>
  <c r="J7875" i="4"/>
  <c r="K7875" i="4"/>
  <c r="L7875" i="4"/>
  <c r="A7876" i="4"/>
  <c r="B7876" i="4"/>
  <c r="C7876" i="4"/>
  <c r="D7876" i="4"/>
  <c r="E7876" i="4"/>
  <c r="F7876" i="4"/>
  <c r="G7876" i="4"/>
  <c r="H7876" i="4"/>
  <c r="I7876" i="4"/>
  <c r="J7876" i="4"/>
  <c r="K7876" i="4"/>
  <c r="L7876" i="4"/>
  <c r="A7877" i="4"/>
  <c r="B7877" i="4"/>
  <c r="C7877" i="4"/>
  <c r="D7877" i="4"/>
  <c r="E7877" i="4"/>
  <c r="F7877" i="4"/>
  <c r="G7877" i="4"/>
  <c r="H7877" i="4"/>
  <c r="I7877" i="4"/>
  <c r="J7877" i="4"/>
  <c r="K7877" i="4"/>
  <c r="L7877" i="4"/>
  <c r="A7878" i="4"/>
  <c r="B7878" i="4"/>
  <c r="C7878" i="4"/>
  <c r="D7878" i="4"/>
  <c r="E7878" i="4"/>
  <c r="F7878" i="4"/>
  <c r="G7878" i="4"/>
  <c r="H7878" i="4"/>
  <c r="I7878" i="4"/>
  <c r="J7878" i="4"/>
  <c r="K7878" i="4"/>
  <c r="L7878" i="4"/>
  <c r="A7879" i="4"/>
  <c r="B7879" i="4"/>
  <c r="C7879" i="4"/>
  <c r="D7879" i="4"/>
  <c r="E7879" i="4"/>
  <c r="F7879" i="4"/>
  <c r="G7879" i="4"/>
  <c r="H7879" i="4"/>
  <c r="I7879" i="4"/>
  <c r="J7879" i="4"/>
  <c r="K7879" i="4"/>
  <c r="L7879" i="4"/>
  <c r="A7880" i="4"/>
  <c r="B7880" i="4"/>
  <c r="C7880" i="4"/>
  <c r="D7880" i="4"/>
  <c r="E7880" i="4"/>
  <c r="F7880" i="4"/>
  <c r="G7880" i="4"/>
  <c r="H7880" i="4"/>
  <c r="I7880" i="4"/>
  <c r="J7880" i="4"/>
  <c r="K7880" i="4"/>
  <c r="L7880" i="4"/>
  <c r="A7881" i="4"/>
  <c r="B7881" i="4"/>
  <c r="C7881" i="4"/>
  <c r="D7881" i="4"/>
  <c r="E7881" i="4"/>
  <c r="F7881" i="4"/>
  <c r="G7881" i="4"/>
  <c r="H7881" i="4"/>
  <c r="I7881" i="4"/>
  <c r="J7881" i="4"/>
  <c r="K7881" i="4"/>
  <c r="L7881" i="4"/>
  <c r="A7882" i="4"/>
  <c r="B7882" i="4"/>
  <c r="C7882" i="4"/>
  <c r="D7882" i="4"/>
  <c r="E7882" i="4"/>
  <c r="F7882" i="4"/>
  <c r="G7882" i="4"/>
  <c r="H7882" i="4"/>
  <c r="I7882" i="4"/>
  <c r="J7882" i="4"/>
  <c r="K7882" i="4"/>
  <c r="L7882" i="4"/>
  <c r="A7883" i="4"/>
  <c r="B7883" i="4"/>
  <c r="C7883" i="4"/>
  <c r="D7883" i="4"/>
  <c r="E7883" i="4"/>
  <c r="F7883" i="4"/>
  <c r="G7883" i="4"/>
  <c r="H7883" i="4"/>
  <c r="I7883" i="4"/>
  <c r="J7883" i="4"/>
  <c r="K7883" i="4"/>
  <c r="L7883" i="4"/>
  <c r="A7884" i="4"/>
  <c r="B7884" i="4"/>
  <c r="C7884" i="4"/>
  <c r="D7884" i="4"/>
  <c r="E7884" i="4"/>
  <c r="F7884" i="4"/>
  <c r="G7884" i="4"/>
  <c r="H7884" i="4"/>
  <c r="I7884" i="4"/>
  <c r="J7884" i="4"/>
  <c r="K7884" i="4"/>
  <c r="L7884" i="4"/>
  <c r="A7885" i="4"/>
  <c r="B7885" i="4"/>
  <c r="C7885" i="4"/>
  <c r="D7885" i="4"/>
  <c r="E7885" i="4"/>
  <c r="F7885" i="4"/>
  <c r="G7885" i="4"/>
  <c r="H7885" i="4"/>
  <c r="I7885" i="4"/>
  <c r="J7885" i="4"/>
  <c r="K7885" i="4"/>
  <c r="L7885" i="4"/>
  <c r="A7886" i="4"/>
  <c r="B7886" i="4"/>
  <c r="C7886" i="4"/>
  <c r="D7886" i="4"/>
  <c r="E7886" i="4"/>
  <c r="F7886" i="4"/>
  <c r="G7886" i="4"/>
  <c r="H7886" i="4"/>
  <c r="I7886" i="4"/>
  <c r="J7886" i="4"/>
  <c r="K7886" i="4"/>
  <c r="L7886" i="4"/>
  <c r="A7887" i="4"/>
  <c r="B7887" i="4"/>
  <c r="C7887" i="4"/>
  <c r="D7887" i="4"/>
  <c r="E7887" i="4"/>
  <c r="F7887" i="4"/>
  <c r="G7887" i="4"/>
  <c r="H7887" i="4"/>
  <c r="I7887" i="4"/>
  <c r="J7887" i="4"/>
  <c r="K7887" i="4"/>
  <c r="L7887" i="4"/>
  <c r="A7888" i="4"/>
  <c r="B7888" i="4"/>
  <c r="C7888" i="4"/>
  <c r="D7888" i="4"/>
  <c r="E7888" i="4"/>
  <c r="F7888" i="4"/>
  <c r="G7888" i="4"/>
  <c r="H7888" i="4"/>
  <c r="I7888" i="4"/>
  <c r="J7888" i="4"/>
  <c r="K7888" i="4"/>
  <c r="L7888" i="4"/>
  <c r="A7889" i="4"/>
  <c r="B7889" i="4"/>
  <c r="C7889" i="4"/>
  <c r="D7889" i="4"/>
  <c r="E7889" i="4"/>
  <c r="F7889" i="4"/>
  <c r="G7889" i="4"/>
  <c r="H7889" i="4"/>
  <c r="I7889" i="4"/>
  <c r="J7889" i="4"/>
  <c r="K7889" i="4"/>
  <c r="L7889" i="4"/>
  <c r="A7890" i="4"/>
  <c r="B7890" i="4"/>
  <c r="C7890" i="4"/>
  <c r="D7890" i="4"/>
  <c r="E7890" i="4"/>
  <c r="F7890" i="4"/>
  <c r="G7890" i="4"/>
  <c r="H7890" i="4"/>
  <c r="I7890" i="4"/>
  <c r="J7890" i="4"/>
  <c r="K7890" i="4"/>
  <c r="L7890" i="4"/>
  <c r="A7891" i="4"/>
  <c r="B7891" i="4"/>
  <c r="C7891" i="4"/>
  <c r="D7891" i="4"/>
  <c r="E7891" i="4"/>
  <c r="F7891" i="4"/>
  <c r="G7891" i="4"/>
  <c r="H7891" i="4"/>
  <c r="I7891" i="4"/>
  <c r="J7891" i="4"/>
  <c r="K7891" i="4"/>
  <c r="L7891" i="4"/>
  <c r="A7892" i="4"/>
  <c r="B7892" i="4"/>
  <c r="C7892" i="4"/>
  <c r="D7892" i="4"/>
  <c r="E7892" i="4"/>
  <c r="F7892" i="4"/>
  <c r="G7892" i="4"/>
  <c r="H7892" i="4"/>
  <c r="I7892" i="4"/>
  <c r="J7892" i="4"/>
  <c r="K7892" i="4"/>
  <c r="L7892" i="4"/>
  <c r="A7893" i="4"/>
  <c r="B7893" i="4"/>
  <c r="C7893" i="4"/>
  <c r="D7893" i="4"/>
  <c r="E7893" i="4"/>
  <c r="F7893" i="4"/>
  <c r="G7893" i="4"/>
  <c r="H7893" i="4"/>
  <c r="I7893" i="4"/>
  <c r="J7893" i="4"/>
  <c r="K7893" i="4"/>
  <c r="L7893" i="4"/>
  <c r="A7894" i="4"/>
  <c r="B7894" i="4"/>
  <c r="C7894" i="4"/>
  <c r="D7894" i="4"/>
  <c r="E7894" i="4"/>
  <c r="F7894" i="4"/>
  <c r="G7894" i="4"/>
  <c r="H7894" i="4"/>
  <c r="I7894" i="4"/>
  <c r="J7894" i="4"/>
  <c r="K7894" i="4"/>
  <c r="L7894" i="4"/>
  <c r="A7895" i="4"/>
  <c r="B7895" i="4"/>
  <c r="C7895" i="4"/>
  <c r="D7895" i="4"/>
  <c r="E7895" i="4"/>
  <c r="F7895" i="4"/>
  <c r="G7895" i="4"/>
  <c r="H7895" i="4"/>
  <c r="I7895" i="4"/>
  <c r="J7895" i="4"/>
  <c r="K7895" i="4"/>
  <c r="L7895" i="4"/>
  <c r="A7896" i="4"/>
  <c r="B7896" i="4"/>
  <c r="C7896" i="4"/>
  <c r="D7896" i="4"/>
  <c r="E7896" i="4"/>
  <c r="F7896" i="4"/>
  <c r="G7896" i="4"/>
  <c r="H7896" i="4"/>
  <c r="I7896" i="4"/>
  <c r="J7896" i="4"/>
  <c r="K7896" i="4"/>
  <c r="L7896" i="4"/>
  <c r="A7897" i="4"/>
  <c r="B7897" i="4"/>
  <c r="C7897" i="4"/>
  <c r="D7897" i="4"/>
  <c r="E7897" i="4"/>
  <c r="F7897" i="4"/>
  <c r="G7897" i="4"/>
  <c r="H7897" i="4"/>
  <c r="I7897" i="4"/>
  <c r="J7897" i="4"/>
  <c r="K7897" i="4"/>
  <c r="L7897" i="4"/>
  <c r="A7898" i="4"/>
  <c r="B7898" i="4"/>
  <c r="C7898" i="4"/>
  <c r="D7898" i="4"/>
  <c r="E7898" i="4"/>
  <c r="F7898" i="4"/>
  <c r="G7898" i="4"/>
  <c r="H7898" i="4"/>
  <c r="I7898" i="4"/>
  <c r="J7898" i="4"/>
  <c r="K7898" i="4"/>
  <c r="L7898" i="4"/>
  <c r="A7899" i="4"/>
  <c r="B7899" i="4"/>
  <c r="C7899" i="4"/>
  <c r="D7899" i="4"/>
  <c r="E7899" i="4"/>
  <c r="F7899" i="4"/>
  <c r="G7899" i="4"/>
  <c r="H7899" i="4"/>
  <c r="I7899" i="4"/>
  <c r="J7899" i="4"/>
  <c r="K7899" i="4"/>
  <c r="L7899" i="4"/>
  <c r="A7900" i="4"/>
  <c r="B7900" i="4"/>
  <c r="C7900" i="4"/>
  <c r="D7900" i="4"/>
  <c r="E7900" i="4"/>
  <c r="F7900" i="4"/>
  <c r="G7900" i="4"/>
  <c r="H7900" i="4"/>
  <c r="I7900" i="4"/>
  <c r="J7900" i="4"/>
  <c r="K7900" i="4"/>
  <c r="L7900" i="4"/>
  <c r="A7901" i="4"/>
  <c r="B7901" i="4"/>
  <c r="C7901" i="4"/>
  <c r="D7901" i="4"/>
  <c r="E7901" i="4"/>
  <c r="F7901" i="4"/>
  <c r="G7901" i="4"/>
  <c r="H7901" i="4"/>
  <c r="I7901" i="4"/>
  <c r="J7901" i="4"/>
  <c r="K7901" i="4"/>
  <c r="L7901" i="4"/>
  <c r="A7902" i="4"/>
  <c r="B7902" i="4"/>
  <c r="C7902" i="4"/>
  <c r="D7902" i="4"/>
  <c r="E7902" i="4"/>
  <c r="F7902" i="4"/>
  <c r="G7902" i="4"/>
  <c r="H7902" i="4"/>
  <c r="I7902" i="4"/>
  <c r="J7902" i="4"/>
  <c r="K7902" i="4"/>
  <c r="L7902" i="4"/>
  <c r="A7903" i="4"/>
  <c r="B7903" i="4"/>
  <c r="C7903" i="4"/>
  <c r="D7903" i="4"/>
  <c r="E7903" i="4"/>
  <c r="F7903" i="4"/>
  <c r="G7903" i="4"/>
  <c r="H7903" i="4"/>
  <c r="I7903" i="4"/>
  <c r="J7903" i="4"/>
  <c r="K7903" i="4"/>
  <c r="L7903" i="4"/>
  <c r="A7904" i="4"/>
  <c r="B7904" i="4"/>
  <c r="C7904" i="4"/>
  <c r="D7904" i="4"/>
  <c r="E7904" i="4"/>
  <c r="F7904" i="4"/>
  <c r="G7904" i="4"/>
  <c r="H7904" i="4"/>
  <c r="I7904" i="4"/>
  <c r="J7904" i="4"/>
  <c r="K7904" i="4"/>
  <c r="L7904" i="4"/>
  <c r="A7905" i="4"/>
  <c r="B7905" i="4"/>
  <c r="C7905" i="4"/>
  <c r="D7905" i="4"/>
  <c r="E7905" i="4"/>
  <c r="F7905" i="4"/>
  <c r="G7905" i="4"/>
  <c r="H7905" i="4"/>
  <c r="I7905" i="4"/>
  <c r="J7905" i="4"/>
  <c r="K7905" i="4"/>
  <c r="L7905" i="4"/>
  <c r="A7906" i="4"/>
  <c r="B7906" i="4"/>
  <c r="C7906" i="4"/>
  <c r="D7906" i="4"/>
  <c r="E7906" i="4"/>
  <c r="F7906" i="4"/>
  <c r="G7906" i="4"/>
  <c r="H7906" i="4"/>
  <c r="I7906" i="4"/>
  <c r="J7906" i="4"/>
  <c r="K7906" i="4"/>
  <c r="L7906" i="4"/>
  <c r="A7907" i="4"/>
  <c r="B7907" i="4"/>
  <c r="C7907" i="4"/>
  <c r="D7907" i="4"/>
  <c r="E7907" i="4"/>
  <c r="F7907" i="4"/>
  <c r="G7907" i="4"/>
  <c r="H7907" i="4"/>
  <c r="I7907" i="4"/>
  <c r="J7907" i="4"/>
  <c r="K7907" i="4"/>
  <c r="L7907" i="4"/>
  <c r="A7908" i="4"/>
  <c r="B7908" i="4"/>
  <c r="C7908" i="4"/>
  <c r="D7908" i="4"/>
  <c r="E7908" i="4"/>
  <c r="F7908" i="4"/>
  <c r="G7908" i="4"/>
  <c r="H7908" i="4"/>
  <c r="I7908" i="4"/>
  <c r="J7908" i="4"/>
  <c r="K7908" i="4"/>
  <c r="L7908" i="4"/>
  <c r="A7909" i="4"/>
  <c r="B7909" i="4"/>
  <c r="C7909" i="4"/>
  <c r="D7909" i="4"/>
  <c r="E7909" i="4"/>
  <c r="F7909" i="4"/>
  <c r="G7909" i="4"/>
  <c r="H7909" i="4"/>
  <c r="I7909" i="4"/>
  <c r="J7909" i="4"/>
  <c r="K7909" i="4"/>
  <c r="L7909" i="4"/>
  <c r="A7910" i="4"/>
  <c r="B7910" i="4"/>
  <c r="C7910" i="4"/>
  <c r="D7910" i="4"/>
  <c r="E7910" i="4"/>
  <c r="F7910" i="4"/>
  <c r="G7910" i="4"/>
  <c r="H7910" i="4"/>
  <c r="I7910" i="4"/>
  <c r="J7910" i="4"/>
  <c r="K7910" i="4"/>
  <c r="L7910" i="4"/>
  <c r="A7911" i="4"/>
  <c r="B7911" i="4"/>
  <c r="C7911" i="4"/>
  <c r="D7911" i="4"/>
  <c r="E7911" i="4"/>
  <c r="F7911" i="4"/>
  <c r="G7911" i="4"/>
  <c r="H7911" i="4"/>
  <c r="I7911" i="4"/>
  <c r="J7911" i="4"/>
  <c r="K7911" i="4"/>
  <c r="L7911" i="4"/>
  <c r="A7912" i="4"/>
  <c r="B7912" i="4"/>
  <c r="C7912" i="4"/>
  <c r="D7912" i="4"/>
  <c r="E7912" i="4"/>
  <c r="F7912" i="4"/>
  <c r="G7912" i="4"/>
  <c r="H7912" i="4"/>
  <c r="I7912" i="4"/>
  <c r="J7912" i="4"/>
  <c r="K7912" i="4"/>
  <c r="L7912" i="4"/>
  <c r="A7913" i="4"/>
  <c r="B7913" i="4"/>
  <c r="C7913" i="4"/>
  <c r="D7913" i="4"/>
  <c r="E7913" i="4"/>
  <c r="F7913" i="4"/>
  <c r="G7913" i="4"/>
  <c r="H7913" i="4"/>
  <c r="I7913" i="4"/>
  <c r="J7913" i="4"/>
  <c r="K7913" i="4"/>
  <c r="L7913" i="4"/>
  <c r="A7914" i="4"/>
  <c r="B7914" i="4"/>
  <c r="C7914" i="4"/>
  <c r="D7914" i="4"/>
  <c r="E7914" i="4"/>
  <c r="F7914" i="4"/>
  <c r="G7914" i="4"/>
  <c r="H7914" i="4"/>
  <c r="I7914" i="4"/>
  <c r="J7914" i="4"/>
  <c r="K7914" i="4"/>
  <c r="L7914" i="4"/>
  <c r="A7915" i="4"/>
  <c r="B7915" i="4"/>
  <c r="C7915" i="4"/>
  <c r="D7915" i="4"/>
  <c r="E7915" i="4"/>
  <c r="F7915" i="4"/>
  <c r="G7915" i="4"/>
  <c r="H7915" i="4"/>
  <c r="I7915" i="4"/>
  <c r="J7915" i="4"/>
  <c r="K7915" i="4"/>
  <c r="L7915" i="4"/>
  <c r="A7916" i="4"/>
  <c r="B7916" i="4"/>
  <c r="C7916" i="4"/>
  <c r="D7916" i="4"/>
  <c r="E7916" i="4"/>
  <c r="F7916" i="4"/>
  <c r="G7916" i="4"/>
  <c r="H7916" i="4"/>
  <c r="I7916" i="4"/>
  <c r="J7916" i="4"/>
  <c r="K7916" i="4"/>
  <c r="L7916" i="4"/>
  <c r="A7917" i="4"/>
  <c r="B7917" i="4"/>
  <c r="C7917" i="4"/>
  <c r="D7917" i="4"/>
  <c r="E7917" i="4"/>
  <c r="F7917" i="4"/>
  <c r="G7917" i="4"/>
  <c r="H7917" i="4"/>
  <c r="I7917" i="4"/>
  <c r="J7917" i="4"/>
  <c r="K7917" i="4"/>
  <c r="L7917" i="4"/>
  <c r="A7918" i="4"/>
  <c r="B7918" i="4"/>
  <c r="C7918" i="4"/>
  <c r="D7918" i="4"/>
  <c r="E7918" i="4"/>
  <c r="F7918" i="4"/>
  <c r="G7918" i="4"/>
  <c r="H7918" i="4"/>
  <c r="I7918" i="4"/>
  <c r="J7918" i="4"/>
  <c r="K7918" i="4"/>
  <c r="L7918" i="4"/>
  <c r="A7919" i="4"/>
  <c r="B7919" i="4"/>
  <c r="C7919" i="4"/>
  <c r="D7919" i="4"/>
  <c r="E7919" i="4"/>
  <c r="F7919" i="4"/>
  <c r="G7919" i="4"/>
  <c r="H7919" i="4"/>
  <c r="I7919" i="4"/>
  <c r="J7919" i="4"/>
  <c r="K7919" i="4"/>
  <c r="L7919" i="4"/>
  <c r="A7920" i="4"/>
  <c r="B7920" i="4"/>
  <c r="C7920" i="4"/>
  <c r="D7920" i="4"/>
  <c r="E7920" i="4"/>
  <c r="F7920" i="4"/>
  <c r="G7920" i="4"/>
  <c r="H7920" i="4"/>
  <c r="I7920" i="4"/>
  <c r="J7920" i="4"/>
  <c r="K7920" i="4"/>
  <c r="L7920" i="4"/>
  <c r="A7921" i="4"/>
  <c r="B7921" i="4"/>
  <c r="C7921" i="4"/>
  <c r="D7921" i="4"/>
  <c r="E7921" i="4"/>
  <c r="F7921" i="4"/>
  <c r="G7921" i="4"/>
  <c r="H7921" i="4"/>
  <c r="I7921" i="4"/>
  <c r="J7921" i="4"/>
  <c r="K7921" i="4"/>
  <c r="L7921" i="4"/>
  <c r="A7922" i="4"/>
  <c r="B7922" i="4"/>
  <c r="C7922" i="4"/>
  <c r="D7922" i="4"/>
  <c r="E7922" i="4"/>
  <c r="F7922" i="4"/>
  <c r="G7922" i="4"/>
  <c r="H7922" i="4"/>
  <c r="I7922" i="4"/>
  <c r="J7922" i="4"/>
  <c r="K7922" i="4"/>
  <c r="L7922" i="4"/>
  <c r="A7923" i="4"/>
  <c r="B7923" i="4"/>
  <c r="C7923" i="4"/>
  <c r="D7923" i="4"/>
  <c r="E7923" i="4"/>
  <c r="F7923" i="4"/>
  <c r="G7923" i="4"/>
  <c r="H7923" i="4"/>
  <c r="I7923" i="4"/>
  <c r="J7923" i="4"/>
  <c r="K7923" i="4"/>
  <c r="L7923" i="4"/>
  <c r="A7924" i="4"/>
  <c r="B7924" i="4"/>
  <c r="C7924" i="4"/>
  <c r="D7924" i="4"/>
  <c r="E7924" i="4"/>
  <c r="F7924" i="4"/>
  <c r="G7924" i="4"/>
  <c r="H7924" i="4"/>
  <c r="I7924" i="4"/>
  <c r="J7924" i="4"/>
  <c r="K7924" i="4"/>
  <c r="L7924" i="4"/>
  <c r="A7925" i="4"/>
  <c r="B7925" i="4"/>
  <c r="C7925" i="4"/>
  <c r="D7925" i="4"/>
  <c r="E7925" i="4"/>
  <c r="F7925" i="4"/>
  <c r="G7925" i="4"/>
  <c r="H7925" i="4"/>
  <c r="I7925" i="4"/>
  <c r="J7925" i="4"/>
  <c r="K7925" i="4"/>
  <c r="L7925" i="4"/>
  <c r="A7926" i="4"/>
  <c r="B7926" i="4"/>
  <c r="C7926" i="4"/>
  <c r="D7926" i="4"/>
  <c r="E7926" i="4"/>
  <c r="F7926" i="4"/>
  <c r="G7926" i="4"/>
  <c r="H7926" i="4"/>
  <c r="I7926" i="4"/>
  <c r="J7926" i="4"/>
  <c r="K7926" i="4"/>
  <c r="L7926" i="4"/>
  <c r="A7927" i="4"/>
  <c r="B7927" i="4"/>
  <c r="C7927" i="4"/>
  <c r="D7927" i="4"/>
  <c r="E7927" i="4"/>
  <c r="F7927" i="4"/>
  <c r="G7927" i="4"/>
  <c r="H7927" i="4"/>
  <c r="I7927" i="4"/>
  <c r="J7927" i="4"/>
  <c r="K7927" i="4"/>
  <c r="L7927" i="4"/>
  <c r="A7928" i="4"/>
  <c r="B7928" i="4"/>
  <c r="C7928" i="4"/>
  <c r="D7928" i="4"/>
  <c r="E7928" i="4"/>
  <c r="F7928" i="4"/>
  <c r="G7928" i="4"/>
  <c r="H7928" i="4"/>
  <c r="I7928" i="4"/>
  <c r="J7928" i="4"/>
  <c r="K7928" i="4"/>
  <c r="L7928" i="4"/>
  <c r="A7929" i="4"/>
  <c r="B7929" i="4"/>
  <c r="C7929" i="4"/>
  <c r="D7929" i="4"/>
  <c r="E7929" i="4"/>
  <c r="F7929" i="4"/>
  <c r="G7929" i="4"/>
  <c r="H7929" i="4"/>
  <c r="I7929" i="4"/>
  <c r="J7929" i="4"/>
  <c r="K7929" i="4"/>
  <c r="L7929" i="4"/>
  <c r="A7930" i="4"/>
  <c r="B7930" i="4"/>
  <c r="C7930" i="4"/>
  <c r="D7930" i="4"/>
  <c r="E7930" i="4"/>
  <c r="F7930" i="4"/>
  <c r="G7930" i="4"/>
  <c r="H7930" i="4"/>
  <c r="I7930" i="4"/>
  <c r="J7930" i="4"/>
  <c r="K7930" i="4"/>
  <c r="L7930" i="4"/>
  <c r="A7931" i="4"/>
  <c r="B7931" i="4"/>
  <c r="C7931" i="4"/>
  <c r="D7931" i="4"/>
  <c r="E7931" i="4"/>
  <c r="F7931" i="4"/>
  <c r="G7931" i="4"/>
  <c r="H7931" i="4"/>
  <c r="I7931" i="4"/>
  <c r="J7931" i="4"/>
  <c r="K7931" i="4"/>
  <c r="L7931" i="4"/>
  <c r="A7932" i="4"/>
  <c r="B7932" i="4"/>
  <c r="C7932" i="4"/>
  <c r="D7932" i="4"/>
  <c r="E7932" i="4"/>
  <c r="F7932" i="4"/>
  <c r="G7932" i="4"/>
  <c r="H7932" i="4"/>
  <c r="I7932" i="4"/>
  <c r="J7932" i="4"/>
  <c r="K7932" i="4"/>
  <c r="L7932" i="4"/>
  <c r="A7933" i="4"/>
  <c r="B7933" i="4"/>
  <c r="C7933" i="4"/>
  <c r="D7933" i="4"/>
  <c r="E7933" i="4"/>
  <c r="F7933" i="4"/>
  <c r="G7933" i="4"/>
  <c r="H7933" i="4"/>
  <c r="I7933" i="4"/>
  <c r="J7933" i="4"/>
  <c r="K7933" i="4"/>
  <c r="L7933" i="4"/>
  <c r="A7934" i="4"/>
  <c r="B7934" i="4"/>
  <c r="C7934" i="4"/>
  <c r="D7934" i="4"/>
  <c r="E7934" i="4"/>
  <c r="F7934" i="4"/>
  <c r="G7934" i="4"/>
  <c r="H7934" i="4"/>
  <c r="I7934" i="4"/>
  <c r="J7934" i="4"/>
  <c r="K7934" i="4"/>
  <c r="L7934" i="4"/>
  <c r="A7935" i="4"/>
  <c r="B7935" i="4"/>
  <c r="C7935" i="4"/>
  <c r="D7935" i="4"/>
  <c r="E7935" i="4"/>
  <c r="F7935" i="4"/>
  <c r="G7935" i="4"/>
  <c r="H7935" i="4"/>
  <c r="I7935" i="4"/>
  <c r="J7935" i="4"/>
  <c r="K7935" i="4"/>
  <c r="L7935" i="4"/>
  <c r="A7936" i="4"/>
  <c r="B7936" i="4"/>
  <c r="C7936" i="4"/>
  <c r="D7936" i="4"/>
  <c r="E7936" i="4"/>
  <c r="F7936" i="4"/>
  <c r="G7936" i="4"/>
  <c r="H7936" i="4"/>
  <c r="I7936" i="4"/>
  <c r="J7936" i="4"/>
  <c r="K7936" i="4"/>
  <c r="L7936" i="4"/>
  <c r="A7937" i="4"/>
  <c r="B7937" i="4"/>
  <c r="C7937" i="4"/>
  <c r="D7937" i="4"/>
  <c r="E7937" i="4"/>
  <c r="F7937" i="4"/>
  <c r="G7937" i="4"/>
  <c r="H7937" i="4"/>
  <c r="I7937" i="4"/>
  <c r="J7937" i="4"/>
  <c r="K7937" i="4"/>
  <c r="L7937" i="4"/>
  <c r="A7938" i="4"/>
  <c r="B7938" i="4"/>
  <c r="C7938" i="4"/>
  <c r="D7938" i="4"/>
  <c r="E7938" i="4"/>
  <c r="F7938" i="4"/>
  <c r="G7938" i="4"/>
  <c r="H7938" i="4"/>
  <c r="I7938" i="4"/>
  <c r="J7938" i="4"/>
  <c r="K7938" i="4"/>
  <c r="L7938" i="4"/>
  <c r="A7939" i="4"/>
  <c r="B7939" i="4"/>
  <c r="C7939" i="4"/>
  <c r="D7939" i="4"/>
  <c r="E7939" i="4"/>
  <c r="F7939" i="4"/>
  <c r="G7939" i="4"/>
  <c r="H7939" i="4"/>
  <c r="I7939" i="4"/>
  <c r="J7939" i="4"/>
  <c r="K7939" i="4"/>
  <c r="L7939" i="4"/>
  <c r="A7940" i="4"/>
  <c r="B7940" i="4"/>
  <c r="C7940" i="4"/>
  <c r="D7940" i="4"/>
  <c r="E7940" i="4"/>
  <c r="F7940" i="4"/>
  <c r="G7940" i="4"/>
  <c r="H7940" i="4"/>
  <c r="I7940" i="4"/>
  <c r="J7940" i="4"/>
  <c r="K7940" i="4"/>
  <c r="L7940" i="4"/>
  <c r="A7941" i="4"/>
  <c r="B7941" i="4"/>
  <c r="C7941" i="4"/>
  <c r="D7941" i="4"/>
  <c r="E7941" i="4"/>
  <c r="F7941" i="4"/>
  <c r="G7941" i="4"/>
  <c r="H7941" i="4"/>
  <c r="I7941" i="4"/>
  <c r="J7941" i="4"/>
  <c r="K7941" i="4"/>
  <c r="L7941" i="4"/>
  <c r="A7942" i="4"/>
  <c r="B7942" i="4"/>
  <c r="C7942" i="4"/>
  <c r="D7942" i="4"/>
  <c r="E7942" i="4"/>
  <c r="F7942" i="4"/>
  <c r="G7942" i="4"/>
  <c r="H7942" i="4"/>
  <c r="I7942" i="4"/>
  <c r="J7942" i="4"/>
  <c r="K7942" i="4"/>
  <c r="L7942" i="4"/>
  <c r="A7943" i="4"/>
  <c r="B7943" i="4"/>
  <c r="C7943" i="4"/>
  <c r="D7943" i="4"/>
  <c r="E7943" i="4"/>
  <c r="F7943" i="4"/>
  <c r="G7943" i="4"/>
  <c r="H7943" i="4"/>
  <c r="I7943" i="4"/>
  <c r="J7943" i="4"/>
  <c r="K7943" i="4"/>
  <c r="L7943" i="4"/>
  <c r="A7944" i="4"/>
  <c r="B7944" i="4"/>
  <c r="C7944" i="4"/>
  <c r="D7944" i="4"/>
  <c r="E7944" i="4"/>
  <c r="F7944" i="4"/>
  <c r="G7944" i="4"/>
  <c r="H7944" i="4"/>
  <c r="I7944" i="4"/>
  <c r="J7944" i="4"/>
  <c r="K7944" i="4"/>
  <c r="L7944" i="4"/>
  <c r="A7945" i="4"/>
  <c r="B7945" i="4"/>
  <c r="C7945" i="4"/>
  <c r="D7945" i="4"/>
  <c r="E7945" i="4"/>
  <c r="F7945" i="4"/>
  <c r="G7945" i="4"/>
  <c r="H7945" i="4"/>
  <c r="I7945" i="4"/>
  <c r="J7945" i="4"/>
  <c r="K7945" i="4"/>
  <c r="L7945" i="4"/>
  <c r="A7946" i="4"/>
  <c r="B7946" i="4"/>
  <c r="C7946" i="4"/>
  <c r="D7946" i="4"/>
  <c r="E7946" i="4"/>
  <c r="F7946" i="4"/>
  <c r="G7946" i="4"/>
  <c r="H7946" i="4"/>
  <c r="I7946" i="4"/>
  <c r="J7946" i="4"/>
  <c r="K7946" i="4"/>
  <c r="L7946" i="4"/>
  <c r="A7947" i="4"/>
  <c r="B7947" i="4"/>
  <c r="C7947" i="4"/>
  <c r="D7947" i="4"/>
  <c r="E7947" i="4"/>
  <c r="F7947" i="4"/>
  <c r="G7947" i="4"/>
  <c r="H7947" i="4"/>
  <c r="I7947" i="4"/>
  <c r="J7947" i="4"/>
  <c r="K7947" i="4"/>
  <c r="L7947" i="4"/>
  <c r="A7948" i="4"/>
  <c r="B7948" i="4"/>
  <c r="C7948" i="4"/>
  <c r="D7948" i="4"/>
  <c r="E7948" i="4"/>
  <c r="F7948" i="4"/>
  <c r="G7948" i="4"/>
  <c r="H7948" i="4"/>
  <c r="I7948" i="4"/>
  <c r="J7948" i="4"/>
  <c r="K7948" i="4"/>
  <c r="L7948" i="4"/>
  <c r="A7949" i="4"/>
  <c r="B7949" i="4"/>
  <c r="C7949" i="4"/>
  <c r="D7949" i="4"/>
  <c r="E7949" i="4"/>
  <c r="F7949" i="4"/>
  <c r="G7949" i="4"/>
  <c r="H7949" i="4"/>
  <c r="I7949" i="4"/>
  <c r="J7949" i="4"/>
  <c r="K7949" i="4"/>
  <c r="L7949" i="4"/>
  <c r="A7950" i="4"/>
  <c r="B7950" i="4"/>
  <c r="C7950" i="4"/>
  <c r="D7950" i="4"/>
  <c r="E7950" i="4"/>
  <c r="F7950" i="4"/>
  <c r="G7950" i="4"/>
  <c r="H7950" i="4"/>
  <c r="I7950" i="4"/>
  <c r="J7950" i="4"/>
  <c r="K7950" i="4"/>
  <c r="L7950" i="4"/>
  <c r="A7951" i="4"/>
  <c r="B7951" i="4"/>
  <c r="C7951" i="4"/>
  <c r="D7951" i="4"/>
  <c r="E7951" i="4"/>
  <c r="F7951" i="4"/>
  <c r="G7951" i="4"/>
  <c r="H7951" i="4"/>
  <c r="I7951" i="4"/>
  <c r="J7951" i="4"/>
  <c r="K7951" i="4"/>
  <c r="L7951" i="4"/>
  <c r="A7952" i="4"/>
  <c r="B7952" i="4"/>
  <c r="C7952" i="4"/>
  <c r="D7952" i="4"/>
  <c r="E7952" i="4"/>
  <c r="F7952" i="4"/>
  <c r="G7952" i="4"/>
  <c r="H7952" i="4"/>
  <c r="I7952" i="4"/>
  <c r="J7952" i="4"/>
  <c r="K7952" i="4"/>
  <c r="L7952" i="4"/>
  <c r="A7953" i="4"/>
  <c r="B7953" i="4"/>
  <c r="C7953" i="4"/>
  <c r="D7953" i="4"/>
  <c r="E7953" i="4"/>
  <c r="F7953" i="4"/>
  <c r="G7953" i="4"/>
  <c r="H7953" i="4"/>
  <c r="I7953" i="4"/>
  <c r="J7953" i="4"/>
  <c r="K7953" i="4"/>
  <c r="L7953" i="4"/>
  <c r="A7954" i="4"/>
  <c r="B7954" i="4"/>
  <c r="C7954" i="4"/>
  <c r="D7954" i="4"/>
  <c r="E7954" i="4"/>
  <c r="F7954" i="4"/>
  <c r="G7954" i="4"/>
  <c r="H7954" i="4"/>
  <c r="I7954" i="4"/>
  <c r="J7954" i="4"/>
  <c r="K7954" i="4"/>
  <c r="L7954" i="4"/>
  <c r="A7955" i="4"/>
  <c r="B7955" i="4"/>
  <c r="C7955" i="4"/>
  <c r="D7955" i="4"/>
  <c r="E7955" i="4"/>
  <c r="F7955" i="4"/>
  <c r="G7955" i="4"/>
  <c r="H7955" i="4"/>
  <c r="I7955" i="4"/>
  <c r="J7955" i="4"/>
  <c r="K7955" i="4"/>
  <c r="L7955" i="4"/>
  <c r="A7956" i="4"/>
  <c r="B7956" i="4"/>
  <c r="C7956" i="4"/>
  <c r="D7956" i="4"/>
  <c r="E7956" i="4"/>
  <c r="F7956" i="4"/>
  <c r="G7956" i="4"/>
  <c r="H7956" i="4"/>
  <c r="I7956" i="4"/>
  <c r="J7956" i="4"/>
  <c r="K7956" i="4"/>
  <c r="L7956" i="4"/>
  <c r="A7957" i="4"/>
  <c r="B7957" i="4"/>
  <c r="C7957" i="4"/>
  <c r="D7957" i="4"/>
  <c r="E7957" i="4"/>
  <c r="F7957" i="4"/>
  <c r="G7957" i="4"/>
  <c r="H7957" i="4"/>
  <c r="I7957" i="4"/>
  <c r="J7957" i="4"/>
  <c r="K7957" i="4"/>
  <c r="L7957" i="4"/>
  <c r="A7958" i="4"/>
  <c r="B7958" i="4"/>
  <c r="C7958" i="4"/>
  <c r="D7958" i="4"/>
  <c r="E7958" i="4"/>
  <c r="F7958" i="4"/>
  <c r="G7958" i="4"/>
  <c r="H7958" i="4"/>
  <c r="I7958" i="4"/>
  <c r="J7958" i="4"/>
  <c r="K7958" i="4"/>
  <c r="L7958" i="4"/>
  <c r="A7959" i="4"/>
  <c r="B7959" i="4"/>
  <c r="C7959" i="4"/>
  <c r="D7959" i="4"/>
  <c r="E7959" i="4"/>
  <c r="F7959" i="4"/>
  <c r="G7959" i="4"/>
  <c r="H7959" i="4"/>
  <c r="I7959" i="4"/>
  <c r="J7959" i="4"/>
  <c r="K7959" i="4"/>
  <c r="L7959" i="4"/>
  <c r="A7960" i="4"/>
  <c r="B7960" i="4"/>
  <c r="C7960" i="4"/>
  <c r="D7960" i="4"/>
  <c r="E7960" i="4"/>
  <c r="F7960" i="4"/>
  <c r="G7960" i="4"/>
  <c r="H7960" i="4"/>
  <c r="I7960" i="4"/>
  <c r="J7960" i="4"/>
  <c r="K7960" i="4"/>
  <c r="L7960" i="4"/>
  <c r="A7961" i="4"/>
  <c r="B7961" i="4"/>
  <c r="C7961" i="4"/>
  <c r="D7961" i="4"/>
  <c r="E7961" i="4"/>
  <c r="F7961" i="4"/>
  <c r="G7961" i="4"/>
  <c r="H7961" i="4"/>
  <c r="I7961" i="4"/>
  <c r="J7961" i="4"/>
  <c r="K7961" i="4"/>
  <c r="L7961" i="4"/>
  <c r="A7962" i="4"/>
  <c r="B7962" i="4"/>
  <c r="C7962" i="4"/>
  <c r="D7962" i="4"/>
  <c r="E7962" i="4"/>
  <c r="F7962" i="4"/>
  <c r="G7962" i="4"/>
  <c r="H7962" i="4"/>
  <c r="I7962" i="4"/>
  <c r="J7962" i="4"/>
  <c r="K7962" i="4"/>
  <c r="L7962" i="4"/>
  <c r="A7963" i="4"/>
  <c r="B7963" i="4"/>
  <c r="C7963" i="4"/>
  <c r="D7963" i="4"/>
  <c r="E7963" i="4"/>
  <c r="F7963" i="4"/>
  <c r="G7963" i="4"/>
  <c r="H7963" i="4"/>
  <c r="I7963" i="4"/>
  <c r="J7963" i="4"/>
  <c r="K7963" i="4"/>
  <c r="L7963" i="4"/>
  <c r="A7964" i="4"/>
  <c r="B7964" i="4"/>
  <c r="C7964" i="4"/>
  <c r="D7964" i="4"/>
  <c r="E7964" i="4"/>
  <c r="F7964" i="4"/>
  <c r="G7964" i="4"/>
  <c r="H7964" i="4"/>
  <c r="I7964" i="4"/>
  <c r="J7964" i="4"/>
  <c r="K7964" i="4"/>
  <c r="L7964" i="4"/>
  <c r="A7965" i="4"/>
  <c r="B7965" i="4"/>
  <c r="C7965" i="4"/>
  <c r="D7965" i="4"/>
  <c r="E7965" i="4"/>
  <c r="F7965" i="4"/>
  <c r="G7965" i="4"/>
  <c r="H7965" i="4"/>
  <c r="I7965" i="4"/>
  <c r="J7965" i="4"/>
  <c r="K7965" i="4"/>
  <c r="L7965" i="4"/>
  <c r="A7966" i="4"/>
  <c r="B7966" i="4"/>
  <c r="C7966" i="4"/>
  <c r="D7966" i="4"/>
  <c r="E7966" i="4"/>
  <c r="F7966" i="4"/>
  <c r="G7966" i="4"/>
  <c r="H7966" i="4"/>
  <c r="I7966" i="4"/>
  <c r="J7966" i="4"/>
  <c r="K7966" i="4"/>
  <c r="L7966" i="4"/>
  <c r="A7967" i="4"/>
  <c r="B7967" i="4"/>
  <c r="C7967" i="4"/>
  <c r="D7967" i="4"/>
  <c r="E7967" i="4"/>
  <c r="F7967" i="4"/>
  <c r="G7967" i="4"/>
  <c r="H7967" i="4"/>
  <c r="I7967" i="4"/>
  <c r="J7967" i="4"/>
  <c r="K7967" i="4"/>
  <c r="L7967" i="4"/>
  <c r="A7968" i="4"/>
  <c r="B7968" i="4"/>
  <c r="C7968" i="4"/>
  <c r="D7968" i="4"/>
  <c r="E7968" i="4"/>
  <c r="F7968" i="4"/>
  <c r="G7968" i="4"/>
  <c r="H7968" i="4"/>
  <c r="I7968" i="4"/>
  <c r="J7968" i="4"/>
  <c r="K7968" i="4"/>
  <c r="L7968" i="4"/>
  <c r="A7969" i="4"/>
  <c r="B7969" i="4"/>
  <c r="C7969" i="4"/>
  <c r="D7969" i="4"/>
  <c r="E7969" i="4"/>
  <c r="F7969" i="4"/>
  <c r="G7969" i="4"/>
  <c r="H7969" i="4"/>
  <c r="I7969" i="4"/>
  <c r="J7969" i="4"/>
  <c r="K7969" i="4"/>
  <c r="L7969" i="4"/>
  <c r="A7970" i="4"/>
  <c r="B7970" i="4"/>
  <c r="C7970" i="4"/>
  <c r="D7970" i="4"/>
  <c r="E7970" i="4"/>
  <c r="F7970" i="4"/>
  <c r="G7970" i="4"/>
  <c r="H7970" i="4"/>
  <c r="I7970" i="4"/>
  <c r="J7970" i="4"/>
  <c r="K7970" i="4"/>
  <c r="L7970" i="4"/>
  <c r="A7971" i="4"/>
  <c r="B7971" i="4"/>
  <c r="C7971" i="4"/>
  <c r="D7971" i="4"/>
  <c r="E7971" i="4"/>
  <c r="F7971" i="4"/>
  <c r="G7971" i="4"/>
  <c r="H7971" i="4"/>
  <c r="I7971" i="4"/>
  <c r="J7971" i="4"/>
  <c r="K7971" i="4"/>
  <c r="L7971" i="4"/>
  <c r="A7972" i="4"/>
  <c r="B7972" i="4"/>
  <c r="C7972" i="4"/>
  <c r="D7972" i="4"/>
  <c r="E7972" i="4"/>
  <c r="F7972" i="4"/>
  <c r="G7972" i="4"/>
  <c r="H7972" i="4"/>
  <c r="I7972" i="4"/>
  <c r="J7972" i="4"/>
  <c r="K7972" i="4"/>
  <c r="L7972" i="4"/>
  <c r="A7973" i="4"/>
  <c r="B7973" i="4"/>
  <c r="C7973" i="4"/>
  <c r="D7973" i="4"/>
  <c r="E7973" i="4"/>
  <c r="F7973" i="4"/>
  <c r="G7973" i="4"/>
  <c r="H7973" i="4"/>
  <c r="I7973" i="4"/>
  <c r="J7973" i="4"/>
  <c r="K7973" i="4"/>
  <c r="L7973" i="4"/>
  <c r="A7974" i="4"/>
  <c r="B7974" i="4"/>
  <c r="C7974" i="4"/>
  <c r="D7974" i="4"/>
  <c r="E7974" i="4"/>
  <c r="F7974" i="4"/>
  <c r="G7974" i="4"/>
  <c r="H7974" i="4"/>
  <c r="I7974" i="4"/>
  <c r="J7974" i="4"/>
  <c r="K7974" i="4"/>
  <c r="L7974" i="4"/>
  <c r="A7975" i="4"/>
  <c r="B7975" i="4"/>
  <c r="C7975" i="4"/>
  <c r="D7975" i="4"/>
  <c r="E7975" i="4"/>
  <c r="F7975" i="4"/>
  <c r="G7975" i="4"/>
  <c r="H7975" i="4"/>
  <c r="I7975" i="4"/>
  <c r="J7975" i="4"/>
  <c r="K7975" i="4"/>
  <c r="L7975" i="4"/>
  <c r="A7976" i="4"/>
  <c r="B7976" i="4"/>
  <c r="C7976" i="4"/>
  <c r="D7976" i="4"/>
  <c r="E7976" i="4"/>
  <c r="F7976" i="4"/>
  <c r="G7976" i="4"/>
  <c r="H7976" i="4"/>
  <c r="I7976" i="4"/>
  <c r="J7976" i="4"/>
  <c r="K7976" i="4"/>
  <c r="L7976" i="4"/>
  <c r="A7977" i="4"/>
  <c r="B7977" i="4"/>
  <c r="C7977" i="4"/>
  <c r="D7977" i="4"/>
  <c r="E7977" i="4"/>
  <c r="F7977" i="4"/>
  <c r="G7977" i="4"/>
  <c r="H7977" i="4"/>
  <c r="I7977" i="4"/>
  <c r="J7977" i="4"/>
  <c r="K7977" i="4"/>
  <c r="L7977" i="4"/>
  <c r="A7978" i="4"/>
  <c r="B7978" i="4"/>
  <c r="C7978" i="4"/>
  <c r="D7978" i="4"/>
  <c r="E7978" i="4"/>
  <c r="F7978" i="4"/>
  <c r="G7978" i="4"/>
  <c r="H7978" i="4"/>
  <c r="I7978" i="4"/>
  <c r="J7978" i="4"/>
  <c r="K7978" i="4"/>
  <c r="L7978" i="4"/>
  <c r="A7979" i="4"/>
  <c r="B7979" i="4"/>
  <c r="C7979" i="4"/>
  <c r="D7979" i="4"/>
  <c r="E7979" i="4"/>
  <c r="F7979" i="4"/>
  <c r="G7979" i="4"/>
  <c r="H7979" i="4"/>
  <c r="I7979" i="4"/>
  <c r="J7979" i="4"/>
  <c r="K7979" i="4"/>
  <c r="L7979" i="4"/>
  <c r="A7980" i="4"/>
  <c r="B7980" i="4"/>
  <c r="C7980" i="4"/>
  <c r="D7980" i="4"/>
  <c r="E7980" i="4"/>
  <c r="F7980" i="4"/>
  <c r="G7980" i="4"/>
  <c r="H7980" i="4"/>
  <c r="I7980" i="4"/>
  <c r="J7980" i="4"/>
  <c r="K7980" i="4"/>
  <c r="L7980" i="4"/>
  <c r="A7981" i="4"/>
  <c r="B7981" i="4"/>
  <c r="C7981" i="4"/>
  <c r="D7981" i="4"/>
  <c r="E7981" i="4"/>
  <c r="F7981" i="4"/>
  <c r="G7981" i="4"/>
  <c r="H7981" i="4"/>
  <c r="I7981" i="4"/>
  <c r="J7981" i="4"/>
  <c r="K7981" i="4"/>
  <c r="L7981" i="4"/>
  <c r="A7982" i="4"/>
  <c r="B7982" i="4"/>
  <c r="C7982" i="4"/>
  <c r="D7982" i="4"/>
  <c r="E7982" i="4"/>
  <c r="F7982" i="4"/>
  <c r="G7982" i="4"/>
  <c r="H7982" i="4"/>
  <c r="I7982" i="4"/>
  <c r="J7982" i="4"/>
  <c r="K7982" i="4"/>
  <c r="L7982" i="4"/>
  <c r="A7983" i="4"/>
  <c r="B7983" i="4"/>
  <c r="C7983" i="4"/>
  <c r="D7983" i="4"/>
  <c r="E7983" i="4"/>
  <c r="F7983" i="4"/>
  <c r="G7983" i="4"/>
  <c r="H7983" i="4"/>
  <c r="I7983" i="4"/>
  <c r="J7983" i="4"/>
  <c r="K7983" i="4"/>
  <c r="L7983" i="4"/>
  <c r="A7984" i="4"/>
  <c r="B7984" i="4"/>
  <c r="C7984" i="4"/>
  <c r="D7984" i="4"/>
  <c r="E7984" i="4"/>
  <c r="F7984" i="4"/>
  <c r="G7984" i="4"/>
  <c r="H7984" i="4"/>
  <c r="I7984" i="4"/>
  <c r="J7984" i="4"/>
  <c r="K7984" i="4"/>
  <c r="L7984" i="4"/>
  <c r="A7985" i="4"/>
  <c r="B7985" i="4"/>
  <c r="C7985" i="4"/>
  <c r="D7985" i="4"/>
  <c r="E7985" i="4"/>
  <c r="F7985" i="4"/>
  <c r="G7985" i="4"/>
  <c r="H7985" i="4"/>
  <c r="I7985" i="4"/>
  <c r="J7985" i="4"/>
  <c r="K7985" i="4"/>
  <c r="L7985" i="4"/>
  <c r="A7986" i="4"/>
  <c r="B7986" i="4"/>
  <c r="C7986" i="4"/>
  <c r="D7986" i="4"/>
  <c r="E7986" i="4"/>
  <c r="F7986" i="4"/>
  <c r="G7986" i="4"/>
  <c r="H7986" i="4"/>
  <c r="I7986" i="4"/>
  <c r="J7986" i="4"/>
  <c r="K7986" i="4"/>
  <c r="L7986" i="4"/>
  <c r="A7987" i="4"/>
  <c r="B7987" i="4"/>
  <c r="C7987" i="4"/>
  <c r="D7987" i="4"/>
  <c r="E7987" i="4"/>
  <c r="F7987" i="4"/>
  <c r="G7987" i="4"/>
  <c r="H7987" i="4"/>
  <c r="I7987" i="4"/>
  <c r="J7987" i="4"/>
  <c r="K7987" i="4"/>
  <c r="L7987" i="4"/>
  <c r="A7988" i="4"/>
  <c r="B7988" i="4"/>
  <c r="C7988" i="4"/>
  <c r="D7988" i="4"/>
  <c r="E7988" i="4"/>
  <c r="F7988" i="4"/>
  <c r="G7988" i="4"/>
  <c r="H7988" i="4"/>
  <c r="I7988" i="4"/>
  <c r="J7988" i="4"/>
  <c r="K7988" i="4"/>
  <c r="L7988" i="4"/>
  <c r="A7989" i="4"/>
  <c r="B7989" i="4"/>
  <c r="C7989" i="4"/>
  <c r="D7989" i="4"/>
  <c r="E7989" i="4"/>
  <c r="F7989" i="4"/>
  <c r="G7989" i="4"/>
  <c r="H7989" i="4"/>
  <c r="I7989" i="4"/>
  <c r="J7989" i="4"/>
  <c r="K7989" i="4"/>
  <c r="L7989" i="4"/>
  <c r="A7990" i="4"/>
  <c r="B7990" i="4"/>
  <c r="C7990" i="4"/>
  <c r="D7990" i="4"/>
  <c r="E7990" i="4"/>
  <c r="F7990" i="4"/>
  <c r="G7990" i="4"/>
  <c r="H7990" i="4"/>
  <c r="I7990" i="4"/>
  <c r="J7990" i="4"/>
  <c r="K7990" i="4"/>
  <c r="L7990" i="4"/>
  <c r="A7991" i="4"/>
  <c r="B7991" i="4"/>
  <c r="C7991" i="4"/>
  <c r="D7991" i="4"/>
  <c r="E7991" i="4"/>
  <c r="F7991" i="4"/>
  <c r="G7991" i="4"/>
  <c r="H7991" i="4"/>
  <c r="I7991" i="4"/>
  <c r="J7991" i="4"/>
  <c r="K7991" i="4"/>
  <c r="L7991" i="4"/>
  <c r="A7992" i="4"/>
  <c r="B7992" i="4"/>
  <c r="C7992" i="4"/>
  <c r="D7992" i="4"/>
  <c r="E7992" i="4"/>
  <c r="F7992" i="4"/>
  <c r="G7992" i="4"/>
  <c r="H7992" i="4"/>
  <c r="I7992" i="4"/>
  <c r="J7992" i="4"/>
  <c r="K7992" i="4"/>
  <c r="L7992" i="4"/>
  <c r="A7993" i="4"/>
  <c r="B7993" i="4"/>
  <c r="C7993" i="4"/>
  <c r="D7993" i="4"/>
  <c r="E7993" i="4"/>
  <c r="F7993" i="4"/>
  <c r="G7993" i="4"/>
  <c r="H7993" i="4"/>
  <c r="I7993" i="4"/>
  <c r="J7993" i="4"/>
  <c r="K7993" i="4"/>
  <c r="L7993" i="4"/>
  <c r="A7994" i="4"/>
  <c r="B7994" i="4"/>
  <c r="C7994" i="4"/>
  <c r="D7994" i="4"/>
  <c r="E7994" i="4"/>
  <c r="F7994" i="4"/>
  <c r="G7994" i="4"/>
  <c r="H7994" i="4"/>
  <c r="I7994" i="4"/>
  <c r="J7994" i="4"/>
  <c r="K7994" i="4"/>
  <c r="L7994" i="4"/>
  <c r="A7995" i="4"/>
  <c r="B7995" i="4"/>
  <c r="C7995" i="4"/>
  <c r="D7995" i="4"/>
  <c r="E7995" i="4"/>
  <c r="F7995" i="4"/>
  <c r="G7995" i="4"/>
  <c r="H7995" i="4"/>
  <c r="I7995" i="4"/>
  <c r="J7995" i="4"/>
  <c r="K7995" i="4"/>
  <c r="L7995" i="4"/>
  <c r="A7996" i="4"/>
  <c r="B7996" i="4"/>
  <c r="C7996" i="4"/>
  <c r="D7996" i="4"/>
  <c r="E7996" i="4"/>
  <c r="F7996" i="4"/>
  <c r="G7996" i="4"/>
  <c r="H7996" i="4"/>
  <c r="I7996" i="4"/>
  <c r="J7996" i="4"/>
  <c r="K7996" i="4"/>
  <c r="L7996" i="4"/>
  <c r="A7997" i="4"/>
  <c r="B7997" i="4"/>
  <c r="C7997" i="4"/>
  <c r="D7997" i="4"/>
  <c r="E7997" i="4"/>
  <c r="F7997" i="4"/>
  <c r="G7997" i="4"/>
  <c r="H7997" i="4"/>
  <c r="I7997" i="4"/>
  <c r="J7997" i="4"/>
  <c r="K7997" i="4"/>
  <c r="L7997" i="4"/>
  <c r="A7998" i="4"/>
  <c r="B7998" i="4"/>
  <c r="C7998" i="4"/>
  <c r="D7998" i="4"/>
  <c r="E7998" i="4"/>
  <c r="F7998" i="4"/>
  <c r="G7998" i="4"/>
  <c r="H7998" i="4"/>
  <c r="I7998" i="4"/>
  <c r="J7998" i="4"/>
  <c r="K7998" i="4"/>
  <c r="L7998" i="4"/>
  <c r="A7999" i="4"/>
  <c r="B7999" i="4"/>
  <c r="C7999" i="4"/>
  <c r="D7999" i="4"/>
  <c r="E7999" i="4"/>
  <c r="F7999" i="4"/>
  <c r="G7999" i="4"/>
  <c r="H7999" i="4"/>
  <c r="I7999" i="4"/>
  <c r="J7999" i="4"/>
  <c r="K7999" i="4"/>
  <c r="L7999" i="4"/>
  <c r="A8000" i="4"/>
  <c r="B8000" i="4"/>
  <c r="C8000" i="4"/>
  <c r="D8000" i="4"/>
  <c r="E8000" i="4"/>
  <c r="F8000" i="4"/>
  <c r="G8000" i="4"/>
  <c r="H8000" i="4"/>
  <c r="I8000" i="4"/>
  <c r="J8000" i="4"/>
  <c r="K8000" i="4"/>
  <c r="L8000" i="4"/>
  <c r="A8001" i="4"/>
  <c r="B8001" i="4"/>
  <c r="C8001" i="4"/>
  <c r="D8001" i="4"/>
  <c r="E8001" i="4"/>
  <c r="F8001" i="4"/>
  <c r="G8001" i="4"/>
  <c r="H8001" i="4"/>
  <c r="I8001" i="4"/>
  <c r="J8001" i="4"/>
  <c r="K8001" i="4"/>
  <c r="L8001" i="4"/>
  <c r="A8002" i="4"/>
  <c r="B8002" i="4"/>
  <c r="C8002" i="4"/>
  <c r="D8002" i="4"/>
  <c r="E8002" i="4"/>
  <c r="F8002" i="4"/>
  <c r="G8002" i="4"/>
  <c r="H8002" i="4"/>
  <c r="I8002" i="4"/>
  <c r="J8002" i="4"/>
  <c r="K8002" i="4"/>
  <c r="L8002" i="4"/>
  <c r="A8003" i="4"/>
  <c r="B8003" i="4"/>
  <c r="C8003" i="4"/>
  <c r="D8003" i="4"/>
  <c r="E8003" i="4"/>
  <c r="F8003" i="4"/>
  <c r="G8003" i="4"/>
  <c r="H8003" i="4"/>
  <c r="I8003" i="4"/>
  <c r="J8003" i="4"/>
  <c r="K8003" i="4"/>
  <c r="L8003" i="4"/>
  <c r="A8004" i="4"/>
  <c r="B8004" i="4"/>
  <c r="C8004" i="4"/>
  <c r="D8004" i="4"/>
  <c r="E8004" i="4"/>
  <c r="F8004" i="4"/>
  <c r="G8004" i="4"/>
  <c r="H8004" i="4"/>
  <c r="I8004" i="4"/>
  <c r="J8004" i="4"/>
  <c r="K8004" i="4"/>
  <c r="L8004" i="4"/>
  <c r="A8005" i="4"/>
  <c r="B8005" i="4"/>
  <c r="C8005" i="4"/>
  <c r="D8005" i="4"/>
  <c r="E8005" i="4"/>
  <c r="F8005" i="4"/>
  <c r="G8005" i="4"/>
  <c r="H8005" i="4"/>
  <c r="I8005" i="4"/>
  <c r="J8005" i="4"/>
  <c r="K8005" i="4"/>
  <c r="L8005" i="4"/>
  <c r="A8006" i="4"/>
  <c r="B8006" i="4"/>
  <c r="C8006" i="4"/>
  <c r="D8006" i="4"/>
  <c r="E8006" i="4"/>
  <c r="F8006" i="4"/>
  <c r="G8006" i="4"/>
  <c r="H8006" i="4"/>
  <c r="I8006" i="4"/>
  <c r="J8006" i="4"/>
  <c r="K8006" i="4"/>
  <c r="L8006" i="4"/>
  <c r="A8007" i="4"/>
  <c r="B8007" i="4"/>
  <c r="C8007" i="4"/>
  <c r="D8007" i="4"/>
  <c r="E8007" i="4"/>
  <c r="F8007" i="4"/>
  <c r="G8007" i="4"/>
  <c r="H8007" i="4"/>
  <c r="I8007" i="4"/>
  <c r="J8007" i="4"/>
  <c r="K8007" i="4"/>
  <c r="L8007" i="4"/>
  <c r="A8008" i="4"/>
  <c r="B8008" i="4"/>
  <c r="C8008" i="4"/>
  <c r="D8008" i="4"/>
  <c r="E8008" i="4"/>
  <c r="F8008" i="4"/>
  <c r="G8008" i="4"/>
  <c r="H8008" i="4"/>
  <c r="I8008" i="4"/>
  <c r="J8008" i="4"/>
  <c r="K8008" i="4"/>
  <c r="L8008" i="4"/>
  <c r="A8009" i="4"/>
  <c r="B8009" i="4"/>
  <c r="C8009" i="4"/>
  <c r="D8009" i="4"/>
  <c r="E8009" i="4"/>
  <c r="F8009" i="4"/>
  <c r="G8009" i="4"/>
  <c r="H8009" i="4"/>
  <c r="I8009" i="4"/>
  <c r="J8009" i="4"/>
  <c r="K8009" i="4"/>
  <c r="L8009" i="4"/>
  <c r="A8010" i="4"/>
  <c r="B8010" i="4"/>
  <c r="C8010" i="4"/>
  <c r="D8010" i="4"/>
  <c r="E8010" i="4"/>
  <c r="F8010" i="4"/>
  <c r="G8010" i="4"/>
  <c r="H8010" i="4"/>
  <c r="I8010" i="4"/>
  <c r="J8010" i="4"/>
  <c r="K8010" i="4"/>
  <c r="L8010" i="4"/>
  <c r="A8011" i="4"/>
  <c r="B8011" i="4"/>
  <c r="C8011" i="4"/>
  <c r="D8011" i="4"/>
  <c r="E8011" i="4"/>
  <c r="F8011" i="4"/>
  <c r="G8011" i="4"/>
  <c r="H8011" i="4"/>
  <c r="I8011" i="4"/>
  <c r="J8011" i="4"/>
  <c r="K8011" i="4"/>
  <c r="L8011" i="4"/>
  <c r="A8012" i="4"/>
  <c r="B8012" i="4"/>
  <c r="C8012" i="4"/>
  <c r="D8012" i="4"/>
  <c r="E8012" i="4"/>
  <c r="F8012" i="4"/>
  <c r="G8012" i="4"/>
  <c r="H8012" i="4"/>
  <c r="I8012" i="4"/>
  <c r="J8012" i="4"/>
  <c r="K8012" i="4"/>
  <c r="L8012" i="4"/>
  <c r="A8013" i="4"/>
  <c r="B8013" i="4"/>
  <c r="C8013" i="4"/>
  <c r="D8013" i="4"/>
  <c r="E8013" i="4"/>
  <c r="F8013" i="4"/>
  <c r="G8013" i="4"/>
  <c r="H8013" i="4"/>
  <c r="I8013" i="4"/>
  <c r="J8013" i="4"/>
  <c r="K8013" i="4"/>
  <c r="L8013" i="4"/>
  <c r="A8014" i="4"/>
  <c r="B8014" i="4"/>
  <c r="C8014" i="4"/>
  <c r="D8014" i="4"/>
  <c r="E8014" i="4"/>
  <c r="F8014" i="4"/>
  <c r="G8014" i="4"/>
  <c r="H8014" i="4"/>
  <c r="I8014" i="4"/>
  <c r="J8014" i="4"/>
  <c r="K8014" i="4"/>
  <c r="L8014" i="4"/>
  <c r="A8015" i="4"/>
  <c r="B8015" i="4"/>
  <c r="C8015" i="4"/>
  <c r="D8015" i="4"/>
  <c r="E8015" i="4"/>
  <c r="F8015" i="4"/>
  <c r="G8015" i="4"/>
  <c r="H8015" i="4"/>
  <c r="I8015" i="4"/>
  <c r="J8015" i="4"/>
  <c r="K8015" i="4"/>
  <c r="L8015" i="4"/>
  <c r="A8016" i="4"/>
  <c r="B8016" i="4"/>
  <c r="C8016" i="4"/>
  <c r="D8016" i="4"/>
  <c r="E8016" i="4"/>
  <c r="F8016" i="4"/>
  <c r="G8016" i="4"/>
  <c r="H8016" i="4"/>
  <c r="I8016" i="4"/>
  <c r="J8016" i="4"/>
  <c r="K8016" i="4"/>
  <c r="L8016" i="4"/>
  <c r="A8017" i="4"/>
  <c r="B8017" i="4"/>
  <c r="C8017" i="4"/>
  <c r="D8017" i="4"/>
  <c r="E8017" i="4"/>
  <c r="F8017" i="4"/>
  <c r="G8017" i="4"/>
  <c r="H8017" i="4"/>
  <c r="I8017" i="4"/>
  <c r="J8017" i="4"/>
  <c r="K8017" i="4"/>
  <c r="L8017" i="4"/>
  <c r="A8018" i="4"/>
  <c r="B8018" i="4"/>
  <c r="C8018" i="4"/>
  <c r="D8018" i="4"/>
  <c r="E8018" i="4"/>
  <c r="F8018" i="4"/>
  <c r="G8018" i="4"/>
  <c r="H8018" i="4"/>
  <c r="I8018" i="4"/>
  <c r="J8018" i="4"/>
  <c r="K8018" i="4"/>
  <c r="L8018" i="4"/>
  <c r="A8019" i="4"/>
  <c r="B8019" i="4"/>
  <c r="C8019" i="4"/>
  <c r="D8019" i="4"/>
  <c r="E8019" i="4"/>
  <c r="F8019" i="4"/>
  <c r="G8019" i="4"/>
  <c r="H8019" i="4"/>
  <c r="I8019" i="4"/>
  <c r="J8019" i="4"/>
  <c r="K8019" i="4"/>
  <c r="L8019" i="4"/>
  <c r="A8020" i="4"/>
  <c r="B8020" i="4"/>
  <c r="C8020" i="4"/>
  <c r="D8020" i="4"/>
  <c r="E8020" i="4"/>
  <c r="F8020" i="4"/>
  <c r="G8020" i="4"/>
  <c r="H8020" i="4"/>
  <c r="I8020" i="4"/>
  <c r="J8020" i="4"/>
  <c r="K8020" i="4"/>
  <c r="L8020" i="4"/>
  <c r="A8021" i="4"/>
  <c r="B8021" i="4"/>
  <c r="C8021" i="4"/>
  <c r="D8021" i="4"/>
  <c r="E8021" i="4"/>
  <c r="F8021" i="4"/>
  <c r="G8021" i="4"/>
  <c r="H8021" i="4"/>
  <c r="I8021" i="4"/>
  <c r="J8021" i="4"/>
  <c r="K8021" i="4"/>
  <c r="L8021" i="4"/>
  <c r="A8022" i="4"/>
  <c r="B8022" i="4"/>
  <c r="C8022" i="4"/>
  <c r="D8022" i="4"/>
  <c r="E8022" i="4"/>
  <c r="F8022" i="4"/>
  <c r="G8022" i="4"/>
  <c r="H8022" i="4"/>
  <c r="I8022" i="4"/>
  <c r="J8022" i="4"/>
  <c r="K8022" i="4"/>
  <c r="L8022" i="4"/>
  <c r="A8023" i="4"/>
  <c r="B8023" i="4"/>
  <c r="C8023" i="4"/>
  <c r="D8023" i="4"/>
  <c r="E8023" i="4"/>
  <c r="F8023" i="4"/>
  <c r="G8023" i="4"/>
  <c r="H8023" i="4"/>
  <c r="I8023" i="4"/>
  <c r="J8023" i="4"/>
  <c r="K8023" i="4"/>
  <c r="L8023" i="4"/>
  <c r="A8024" i="4"/>
  <c r="B8024" i="4"/>
  <c r="C8024" i="4"/>
  <c r="D8024" i="4"/>
  <c r="E8024" i="4"/>
  <c r="F8024" i="4"/>
  <c r="G8024" i="4"/>
  <c r="H8024" i="4"/>
  <c r="I8024" i="4"/>
  <c r="J8024" i="4"/>
  <c r="K8024" i="4"/>
  <c r="L8024" i="4"/>
  <c r="A8025" i="4"/>
  <c r="B8025" i="4"/>
  <c r="C8025" i="4"/>
  <c r="D8025" i="4"/>
  <c r="E8025" i="4"/>
  <c r="F8025" i="4"/>
  <c r="G8025" i="4"/>
  <c r="H8025" i="4"/>
  <c r="I8025" i="4"/>
  <c r="J8025" i="4"/>
  <c r="K8025" i="4"/>
  <c r="L8025" i="4"/>
  <c r="A8026" i="4"/>
  <c r="B8026" i="4"/>
  <c r="C8026" i="4"/>
  <c r="D8026" i="4"/>
  <c r="E8026" i="4"/>
  <c r="F8026" i="4"/>
  <c r="G8026" i="4"/>
  <c r="H8026" i="4"/>
  <c r="I8026" i="4"/>
  <c r="J8026" i="4"/>
  <c r="K8026" i="4"/>
  <c r="L8026" i="4"/>
  <c r="A8027" i="4"/>
  <c r="B8027" i="4"/>
  <c r="C8027" i="4"/>
  <c r="D8027" i="4"/>
  <c r="E8027" i="4"/>
  <c r="F8027" i="4"/>
  <c r="G8027" i="4"/>
  <c r="H8027" i="4"/>
  <c r="I8027" i="4"/>
  <c r="J8027" i="4"/>
  <c r="K8027" i="4"/>
  <c r="L8027" i="4"/>
  <c r="A8028" i="4"/>
  <c r="B8028" i="4"/>
  <c r="C8028" i="4"/>
  <c r="D8028" i="4"/>
  <c r="E8028" i="4"/>
  <c r="F8028" i="4"/>
  <c r="G8028" i="4"/>
  <c r="H8028" i="4"/>
  <c r="I8028" i="4"/>
  <c r="J8028" i="4"/>
  <c r="K8028" i="4"/>
  <c r="L8028" i="4"/>
  <c r="A8029" i="4"/>
  <c r="B8029" i="4"/>
  <c r="C8029" i="4"/>
  <c r="D8029" i="4"/>
  <c r="E8029" i="4"/>
  <c r="F8029" i="4"/>
  <c r="G8029" i="4"/>
  <c r="H8029" i="4"/>
  <c r="I8029" i="4"/>
  <c r="J8029" i="4"/>
  <c r="K8029" i="4"/>
  <c r="L8029" i="4"/>
  <c r="A8030" i="4"/>
  <c r="B8030" i="4"/>
  <c r="C8030" i="4"/>
  <c r="D8030" i="4"/>
  <c r="E8030" i="4"/>
  <c r="F8030" i="4"/>
  <c r="G8030" i="4"/>
  <c r="H8030" i="4"/>
  <c r="I8030" i="4"/>
  <c r="J8030" i="4"/>
  <c r="K8030" i="4"/>
  <c r="L8030" i="4"/>
  <c r="A8031" i="4"/>
  <c r="B8031" i="4"/>
  <c r="C8031" i="4"/>
  <c r="D8031" i="4"/>
  <c r="E8031" i="4"/>
  <c r="F8031" i="4"/>
  <c r="G8031" i="4"/>
  <c r="H8031" i="4"/>
  <c r="I8031" i="4"/>
  <c r="J8031" i="4"/>
  <c r="K8031" i="4"/>
  <c r="L8031" i="4"/>
  <c r="A8032" i="4"/>
  <c r="B8032" i="4"/>
  <c r="C8032" i="4"/>
  <c r="D8032" i="4"/>
  <c r="E8032" i="4"/>
  <c r="F8032" i="4"/>
  <c r="G8032" i="4"/>
  <c r="H8032" i="4"/>
  <c r="I8032" i="4"/>
  <c r="J8032" i="4"/>
  <c r="K8032" i="4"/>
  <c r="L8032" i="4"/>
  <c r="A8033" i="4"/>
  <c r="B8033" i="4"/>
  <c r="C8033" i="4"/>
  <c r="D8033" i="4"/>
  <c r="E8033" i="4"/>
  <c r="F8033" i="4"/>
  <c r="G8033" i="4"/>
  <c r="H8033" i="4"/>
  <c r="I8033" i="4"/>
  <c r="J8033" i="4"/>
  <c r="K8033" i="4"/>
  <c r="L8033" i="4"/>
  <c r="A8034" i="4"/>
  <c r="B8034" i="4"/>
  <c r="C8034" i="4"/>
  <c r="D8034" i="4"/>
  <c r="E8034" i="4"/>
  <c r="F8034" i="4"/>
  <c r="G8034" i="4"/>
  <c r="H8034" i="4"/>
  <c r="I8034" i="4"/>
  <c r="J8034" i="4"/>
  <c r="K8034" i="4"/>
  <c r="L8034" i="4"/>
  <c r="A8035" i="4"/>
  <c r="B8035" i="4"/>
  <c r="C8035" i="4"/>
  <c r="D8035" i="4"/>
  <c r="E8035" i="4"/>
  <c r="F8035" i="4"/>
  <c r="G8035" i="4"/>
  <c r="H8035" i="4"/>
  <c r="I8035" i="4"/>
  <c r="J8035" i="4"/>
  <c r="K8035" i="4"/>
  <c r="L8035" i="4"/>
  <c r="A8036" i="4"/>
  <c r="B8036" i="4"/>
  <c r="C8036" i="4"/>
  <c r="D8036" i="4"/>
  <c r="E8036" i="4"/>
  <c r="F8036" i="4"/>
  <c r="G8036" i="4"/>
  <c r="H8036" i="4"/>
  <c r="I8036" i="4"/>
  <c r="J8036" i="4"/>
  <c r="K8036" i="4"/>
  <c r="L8036" i="4"/>
  <c r="A8037" i="4"/>
  <c r="B8037" i="4"/>
  <c r="C8037" i="4"/>
  <c r="D8037" i="4"/>
  <c r="E8037" i="4"/>
  <c r="F8037" i="4"/>
  <c r="G8037" i="4"/>
  <c r="H8037" i="4"/>
  <c r="I8037" i="4"/>
  <c r="J8037" i="4"/>
  <c r="K8037" i="4"/>
  <c r="L8037" i="4"/>
  <c r="A8038" i="4"/>
  <c r="B8038" i="4"/>
  <c r="C8038" i="4"/>
  <c r="D8038" i="4"/>
  <c r="E8038" i="4"/>
  <c r="F8038" i="4"/>
  <c r="G8038" i="4"/>
  <c r="H8038" i="4"/>
  <c r="I8038" i="4"/>
  <c r="J8038" i="4"/>
  <c r="K8038" i="4"/>
  <c r="L8038" i="4"/>
  <c r="A8039" i="4"/>
  <c r="B8039" i="4"/>
  <c r="C8039" i="4"/>
  <c r="D8039" i="4"/>
  <c r="E8039" i="4"/>
  <c r="F8039" i="4"/>
  <c r="G8039" i="4"/>
  <c r="H8039" i="4"/>
  <c r="I8039" i="4"/>
  <c r="J8039" i="4"/>
  <c r="K8039" i="4"/>
  <c r="L8039" i="4"/>
  <c r="A8040" i="4"/>
  <c r="B8040" i="4"/>
  <c r="C8040" i="4"/>
  <c r="D8040" i="4"/>
  <c r="E8040" i="4"/>
  <c r="F8040" i="4"/>
  <c r="G8040" i="4"/>
  <c r="H8040" i="4"/>
  <c r="I8040" i="4"/>
  <c r="J8040" i="4"/>
  <c r="K8040" i="4"/>
  <c r="L8040" i="4"/>
  <c r="A8041" i="4"/>
  <c r="B8041" i="4"/>
  <c r="C8041" i="4"/>
  <c r="D8041" i="4"/>
  <c r="E8041" i="4"/>
  <c r="F8041" i="4"/>
  <c r="G8041" i="4"/>
  <c r="H8041" i="4"/>
  <c r="I8041" i="4"/>
  <c r="J8041" i="4"/>
  <c r="K8041" i="4"/>
  <c r="L8041" i="4"/>
  <c r="A8042" i="4"/>
  <c r="B8042" i="4"/>
  <c r="C8042" i="4"/>
  <c r="D8042" i="4"/>
  <c r="E8042" i="4"/>
  <c r="F8042" i="4"/>
  <c r="G8042" i="4"/>
  <c r="H8042" i="4"/>
  <c r="I8042" i="4"/>
  <c r="J8042" i="4"/>
  <c r="K8042" i="4"/>
  <c r="L8042" i="4"/>
  <c r="A8043" i="4"/>
  <c r="B8043" i="4"/>
  <c r="C8043" i="4"/>
  <c r="D8043" i="4"/>
  <c r="E8043" i="4"/>
  <c r="F8043" i="4"/>
  <c r="G8043" i="4"/>
  <c r="H8043" i="4"/>
  <c r="I8043" i="4"/>
  <c r="J8043" i="4"/>
  <c r="K8043" i="4"/>
  <c r="L8043" i="4"/>
  <c r="A8044" i="4"/>
  <c r="B8044" i="4"/>
  <c r="C8044" i="4"/>
  <c r="D8044" i="4"/>
  <c r="E8044" i="4"/>
  <c r="F8044" i="4"/>
  <c r="G8044" i="4"/>
  <c r="H8044" i="4"/>
  <c r="I8044" i="4"/>
  <c r="J8044" i="4"/>
  <c r="K8044" i="4"/>
  <c r="L8044" i="4"/>
  <c r="A8045" i="4"/>
  <c r="B8045" i="4"/>
  <c r="C8045" i="4"/>
  <c r="D8045" i="4"/>
  <c r="E8045" i="4"/>
  <c r="F8045" i="4"/>
  <c r="G8045" i="4"/>
  <c r="H8045" i="4"/>
  <c r="I8045" i="4"/>
  <c r="J8045" i="4"/>
  <c r="K8045" i="4"/>
  <c r="L8045" i="4"/>
  <c r="A8046" i="4"/>
  <c r="B8046" i="4"/>
  <c r="C8046" i="4"/>
  <c r="D8046" i="4"/>
  <c r="E8046" i="4"/>
  <c r="F8046" i="4"/>
  <c r="G8046" i="4"/>
  <c r="H8046" i="4"/>
  <c r="I8046" i="4"/>
  <c r="J8046" i="4"/>
  <c r="K8046" i="4"/>
  <c r="L8046" i="4"/>
  <c r="A8047" i="4"/>
  <c r="B8047" i="4"/>
  <c r="C8047" i="4"/>
  <c r="D8047" i="4"/>
  <c r="E8047" i="4"/>
  <c r="F8047" i="4"/>
  <c r="G8047" i="4"/>
  <c r="H8047" i="4"/>
  <c r="I8047" i="4"/>
  <c r="J8047" i="4"/>
  <c r="K8047" i="4"/>
  <c r="L8047" i="4"/>
  <c r="A8048" i="4"/>
  <c r="B8048" i="4"/>
  <c r="C8048" i="4"/>
  <c r="D8048" i="4"/>
  <c r="E8048" i="4"/>
  <c r="F8048" i="4"/>
  <c r="G8048" i="4"/>
  <c r="H8048" i="4"/>
  <c r="I8048" i="4"/>
  <c r="J8048" i="4"/>
  <c r="K8048" i="4"/>
  <c r="L8048" i="4"/>
  <c r="A8049" i="4"/>
  <c r="B8049" i="4"/>
  <c r="C8049" i="4"/>
  <c r="D8049" i="4"/>
  <c r="E8049" i="4"/>
  <c r="F8049" i="4"/>
  <c r="G8049" i="4"/>
  <c r="H8049" i="4"/>
  <c r="I8049" i="4"/>
  <c r="J8049" i="4"/>
  <c r="K8049" i="4"/>
  <c r="L8049" i="4"/>
  <c r="A8050" i="4"/>
  <c r="B8050" i="4"/>
  <c r="C8050" i="4"/>
  <c r="D8050" i="4"/>
  <c r="E8050" i="4"/>
  <c r="F8050" i="4"/>
  <c r="G8050" i="4"/>
  <c r="H8050" i="4"/>
  <c r="I8050" i="4"/>
  <c r="J8050" i="4"/>
  <c r="K8050" i="4"/>
  <c r="L8050" i="4"/>
  <c r="A8051" i="4"/>
  <c r="B8051" i="4"/>
  <c r="C8051" i="4"/>
  <c r="D8051" i="4"/>
  <c r="E8051" i="4"/>
  <c r="F8051" i="4"/>
  <c r="G8051" i="4"/>
  <c r="H8051" i="4"/>
  <c r="I8051" i="4"/>
  <c r="J8051" i="4"/>
  <c r="K8051" i="4"/>
  <c r="L8051" i="4"/>
  <c r="A8052" i="4"/>
  <c r="B8052" i="4"/>
  <c r="C8052" i="4"/>
  <c r="D8052" i="4"/>
  <c r="E8052" i="4"/>
  <c r="F8052" i="4"/>
  <c r="G8052" i="4"/>
  <c r="H8052" i="4"/>
  <c r="I8052" i="4"/>
  <c r="J8052" i="4"/>
  <c r="K8052" i="4"/>
  <c r="L8052" i="4"/>
  <c r="A8053" i="4"/>
  <c r="B8053" i="4"/>
  <c r="C8053" i="4"/>
  <c r="D8053" i="4"/>
  <c r="E8053" i="4"/>
  <c r="F8053" i="4"/>
  <c r="G8053" i="4"/>
  <c r="H8053" i="4"/>
  <c r="I8053" i="4"/>
  <c r="J8053" i="4"/>
  <c r="K8053" i="4"/>
  <c r="L8053" i="4"/>
  <c r="A8054" i="4"/>
  <c r="B8054" i="4"/>
  <c r="C8054" i="4"/>
  <c r="D8054" i="4"/>
  <c r="E8054" i="4"/>
  <c r="F8054" i="4"/>
  <c r="G8054" i="4"/>
  <c r="H8054" i="4"/>
  <c r="I8054" i="4"/>
  <c r="J8054" i="4"/>
  <c r="K8054" i="4"/>
  <c r="L8054" i="4"/>
  <c r="A8055" i="4"/>
  <c r="B8055" i="4"/>
  <c r="C8055" i="4"/>
  <c r="D8055" i="4"/>
  <c r="E8055" i="4"/>
  <c r="F8055" i="4"/>
  <c r="G8055" i="4"/>
  <c r="H8055" i="4"/>
  <c r="I8055" i="4"/>
  <c r="J8055" i="4"/>
  <c r="K8055" i="4"/>
  <c r="L8055" i="4"/>
  <c r="A8056" i="4"/>
  <c r="B8056" i="4"/>
  <c r="C8056" i="4"/>
  <c r="D8056" i="4"/>
  <c r="E8056" i="4"/>
  <c r="F8056" i="4"/>
  <c r="G8056" i="4"/>
  <c r="H8056" i="4"/>
  <c r="I8056" i="4"/>
  <c r="J8056" i="4"/>
  <c r="K8056" i="4"/>
  <c r="L8056" i="4"/>
  <c r="A8057" i="4"/>
  <c r="B8057" i="4"/>
  <c r="C8057" i="4"/>
  <c r="D8057" i="4"/>
  <c r="E8057" i="4"/>
  <c r="F8057" i="4"/>
  <c r="G8057" i="4"/>
  <c r="H8057" i="4"/>
  <c r="I8057" i="4"/>
  <c r="J8057" i="4"/>
  <c r="K8057" i="4"/>
  <c r="L8057" i="4"/>
  <c r="A8058" i="4"/>
  <c r="B8058" i="4"/>
  <c r="C8058" i="4"/>
  <c r="D8058" i="4"/>
  <c r="E8058" i="4"/>
  <c r="F8058" i="4"/>
  <c r="G8058" i="4"/>
  <c r="H8058" i="4"/>
  <c r="I8058" i="4"/>
  <c r="J8058" i="4"/>
  <c r="K8058" i="4"/>
  <c r="L8058" i="4"/>
  <c r="A8059" i="4"/>
  <c r="B8059" i="4"/>
  <c r="C8059" i="4"/>
  <c r="D8059" i="4"/>
  <c r="E8059" i="4"/>
  <c r="F8059" i="4"/>
  <c r="G8059" i="4"/>
  <c r="H8059" i="4"/>
  <c r="I8059" i="4"/>
  <c r="J8059" i="4"/>
  <c r="K8059" i="4"/>
  <c r="L8059" i="4"/>
  <c r="A8060" i="4"/>
  <c r="B8060" i="4"/>
  <c r="C8060" i="4"/>
  <c r="D8060" i="4"/>
  <c r="E8060" i="4"/>
  <c r="F8060" i="4"/>
  <c r="G8060" i="4"/>
  <c r="H8060" i="4"/>
  <c r="I8060" i="4"/>
  <c r="J8060" i="4"/>
  <c r="K8060" i="4"/>
  <c r="L8060" i="4"/>
  <c r="A8061" i="4"/>
  <c r="B8061" i="4"/>
  <c r="C8061" i="4"/>
  <c r="D8061" i="4"/>
  <c r="E8061" i="4"/>
  <c r="F8061" i="4"/>
  <c r="G8061" i="4"/>
  <c r="H8061" i="4"/>
  <c r="I8061" i="4"/>
  <c r="J8061" i="4"/>
  <c r="K8061" i="4"/>
  <c r="L8061" i="4"/>
  <c r="A8062" i="4"/>
  <c r="B8062" i="4"/>
  <c r="C8062" i="4"/>
  <c r="D8062" i="4"/>
  <c r="E8062" i="4"/>
  <c r="F8062" i="4"/>
  <c r="G8062" i="4"/>
  <c r="H8062" i="4"/>
  <c r="I8062" i="4"/>
  <c r="J8062" i="4"/>
  <c r="K8062" i="4"/>
  <c r="L8062" i="4"/>
  <c r="A8063" i="4"/>
  <c r="B8063" i="4"/>
  <c r="C8063" i="4"/>
  <c r="D8063" i="4"/>
  <c r="E8063" i="4"/>
  <c r="F8063" i="4"/>
  <c r="G8063" i="4"/>
  <c r="H8063" i="4"/>
  <c r="I8063" i="4"/>
  <c r="J8063" i="4"/>
  <c r="K8063" i="4"/>
  <c r="L8063" i="4"/>
  <c r="A8064" i="4"/>
  <c r="B8064" i="4"/>
  <c r="C8064" i="4"/>
  <c r="D8064" i="4"/>
  <c r="E8064" i="4"/>
  <c r="F8064" i="4"/>
  <c r="G8064" i="4"/>
  <c r="H8064" i="4"/>
  <c r="I8064" i="4"/>
  <c r="J8064" i="4"/>
  <c r="K8064" i="4"/>
  <c r="L8064" i="4"/>
  <c r="A8065" i="4"/>
  <c r="B8065" i="4"/>
  <c r="C8065" i="4"/>
  <c r="D8065" i="4"/>
  <c r="E8065" i="4"/>
  <c r="F8065" i="4"/>
  <c r="G8065" i="4"/>
  <c r="H8065" i="4"/>
  <c r="I8065" i="4"/>
  <c r="J8065" i="4"/>
  <c r="K8065" i="4"/>
  <c r="L8065" i="4"/>
  <c r="A8066" i="4"/>
  <c r="B8066" i="4"/>
  <c r="C8066" i="4"/>
  <c r="D8066" i="4"/>
  <c r="E8066" i="4"/>
  <c r="F8066" i="4"/>
  <c r="G8066" i="4"/>
  <c r="H8066" i="4"/>
  <c r="I8066" i="4"/>
  <c r="J8066" i="4"/>
  <c r="K8066" i="4"/>
  <c r="L8066" i="4"/>
  <c r="A8067" i="4"/>
  <c r="B8067" i="4"/>
  <c r="C8067" i="4"/>
  <c r="D8067" i="4"/>
  <c r="E8067" i="4"/>
  <c r="F8067" i="4"/>
  <c r="G8067" i="4"/>
  <c r="H8067" i="4"/>
  <c r="I8067" i="4"/>
  <c r="J8067" i="4"/>
  <c r="K8067" i="4"/>
  <c r="L8067" i="4"/>
  <c r="A8068" i="4"/>
  <c r="B8068" i="4"/>
  <c r="C8068" i="4"/>
  <c r="D8068" i="4"/>
  <c r="E8068" i="4"/>
  <c r="F8068" i="4"/>
  <c r="G8068" i="4"/>
  <c r="H8068" i="4"/>
  <c r="I8068" i="4"/>
  <c r="J8068" i="4"/>
  <c r="K8068" i="4"/>
  <c r="L8068" i="4"/>
  <c r="A8069" i="4"/>
  <c r="B8069" i="4"/>
  <c r="C8069" i="4"/>
  <c r="D8069" i="4"/>
  <c r="E8069" i="4"/>
  <c r="F8069" i="4"/>
  <c r="G8069" i="4"/>
  <c r="H8069" i="4"/>
  <c r="I8069" i="4"/>
  <c r="J8069" i="4"/>
  <c r="K8069" i="4"/>
  <c r="L8069" i="4"/>
  <c r="A8070" i="4"/>
  <c r="B8070" i="4"/>
  <c r="C8070" i="4"/>
  <c r="D8070" i="4"/>
  <c r="E8070" i="4"/>
  <c r="F8070" i="4"/>
  <c r="G8070" i="4"/>
  <c r="H8070" i="4"/>
  <c r="I8070" i="4"/>
  <c r="J8070" i="4"/>
  <c r="K8070" i="4"/>
  <c r="L8070" i="4"/>
  <c r="A8071" i="4"/>
  <c r="B8071" i="4"/>
  <c r="C8071" i="4"/>
  <c r="D8071" i="4"/>
  <c r="E8071" i="4"/>
  <c r="F8071" i="4"/>
  <c r="G8071" i="4"/>
  <c r="H8071" i="4"/>
  <c r="I8071" i="4"/>
  <c r="J8071" i="4"/>
  <c r="K8071" i="4"/>
  <c r="L8071" i="4"/>
  <c r="A8072" i="4"/>
  <c r="B8072" i="4"/>
  <c r="C8072" i="4"/>
  <c r="D8072" i="4"/>
  <c r="E8072" i="4"/>
  <c r="F8072" i="4"/>
  <c r="G8072" i="4"/>
  <c r="H8072" i="4"/>
  <c r="I8072" i="4"/>
  <c r="J8072" i="4"/>
  <c r="K8072" i="4"/>
  <c r="L8072" i="4"/>
  <c r="A8073" i="4"/>
  <c r="B8073" i="4"/>
  <c r="C8073" i="4"/>
  <c r="D8073" i="4"/>
  <c r="E8073" i="4"/>
  <c r="F8073" i="4"/>
  <c r="G8073" i="4"/>
  <c r="H8073" i="4"/>
  <c r="I8073" i="4"/>
  <c r="J8073" i="4"/>
  <c r="K8073" i="4"/>
  <c r="L8073" i="4"/>
  <c r="A8074" i="4"/>
  <c r="B8074" i="4"/>
  <c r="C8074" i="4"/>
  <c r="D8074" i="4"/>
  <c r="E8074" i="4"/>
  <c r="F8074" i="4"/>
  <c r="G8074" i="4"/>
  <c r="H8074" i="4"/>
  <c r="I8074" i="4"/>
  <c r="J8074" i="4"/>
  <c r="K8074" i="4"/>
  <c r="L8074" i="4"/>
  <c r="A8075" i="4"/>
  <c r="B8075" i="4"/>
  <c r="C8075" i="4"/>
  <c r="D8075" i="4"/>
  <c r="E8075" i="4"/>
  <c r="F8075" i="4"/>
  <c r="G8075" i="4"/>
  <c r="H8075" i="4"/>
  <c r="I8075" i="4"/>
  <c r="J8075" i="4"/>
  <c r="K8075" i="4"/>
  <c r="L8075" i="4"/>
  <c r="A8076" i="4"/>
  <c r="B8076" i="4"/>
  <c r="C8076" i="4"/>
  <c r="D8076" i="4"/>
  <c r="E8076" i="4"/>
  <c r="F8076" i="4"/>
  <c r="G8076" i="4"/>
  <c r="H8076" i="4"/>
  <c r="I8076" i="4"/>
  <c r="J8076" i="4"/>
  <c r="K8076" i="4"/>
  <c r="L8076" i="4"/>
  <c r="A8077" i="4"/>
  <c r="B8077" i="4"/>
  <c r="C8077" i="4"/>
  <c r="D8077" i="4"/>
  <c r="E8077" i="4"/>
  <c r="F8077" i="4"/>
  <c r="G8077" i="4"/>
  <c r="H8077" i="4"/>
  <c r="I8077" i="4"/>
  <c r="J8077" i="4"/>
  <c r="K8077" i="4"/>
  <c r="L8077" i="4"/>
  <c r="A8078" i="4"/>
  <c r="B8078" i="4"/>
  <c r="C8078" i="4"/>
  <c r="D8078" i="4"/>
  <c r="E8078" i="4"/>
  <c r="F8078" i="4"/>
  <c r="G8078" i="4"/>
  <c r="H8078" i="4"/>
  <c r="I8078" i="4"/>
  <c r="J8078" i="4"/>
  <c r="K8078" i="4"/>
  <c r="L8078" i="4"/>
  <c r="A8079" i="4"/>
  <c r="B8079" i="4"/>
  <c r="C8079" i="4"/>
  <c r="D8079" i="4"/>
  <c r="E8079" i="4"/>
  <c r="F8079" i="4"/>
  <c r="G8079" i="4"/>
  <c r="H8079" i="4"/>
  <c r="I8079" i="4"/>
  <c r="J8079" i="4"/>
  <c r="K8079" i="4"/>
  <c r="L8079" i="4"/>
  <c r="A8080" i="4"/>
  <c r="B8080" i="4"/>
  <c r="C8080" i="4"/>
  <c r="D8080" i="4"/>
  <c r="E8080" i="4"/>
  <c r="F8080" i="4"/>
  <c r="G8080" i="4"/>
  <c r="H8080" i="4"/>
  <c r="I8080" i="4"/>
  <c r="J8080" i="4"/>
  <c r="K8080" i="4"/>
  <c r="L8080" i="4"/>
  <c r="A8081" i="4"/>
  <c r="B8081" i="4"/>
  <c r="C8081" i="4"/>
  <c r="D8081" i="4"/>
  <c r="E8081" i="4"/>
  <c r="F8081" i="4"/>
  <c r="G8081" i="4"/>
  <c r="H8081" i="4"/>
  <c r="I8081" i="4"/>
  <c r="J8081" i="4"/>
  <c r="K8081" i="4"/>
  <c r="L8081" i="4"/>
  <c r="A8082" i="4"/>
  <c r="B8082" i="4"/>
  <c r="C8082" i="4"/>
  <c r="D8082" i="4"/>
  <c r="E8082" i="4"/>
  <c r="F8082" i="4"/>
  <c r="G8082" i="4"/>
  <c r="H8082" i="4"/>
  <c r="I8082" i="4"/>
  <c r="J8082" i="4"/>
  <c r="K8082" i="4"/>
  <c r="L8082" i="4"/>
  <c r="A8083" i="4"/>
  <c r="B8083" i="4"/>
  <c r="C8083" i="4"/>
  <c r="D8083" i="4"/>
  <c r="E8083" i="4"/>
  <c r="F8083" i="4"/>
  <c r="G8083" i="4"/>
  <c r="H8083" i="4"/>
  <c r="I8083" i="4"/>
  <c r="J8083" i="4"/>
  <c r="K8083" i="4"/>
  <c r="L8083" i="4"/>
  <c r="A8084" i="4"/>
  <c r="B8084" i="4"/>
  <c r="C8084" i="4"/>
  <c r="D8084" i="4"/>
  <c r="E8084" i="4"/>
  <c r="F8084" i="4"/>
  <c r="G8084" i="4"/>
  <c r="H8084" i="4"/>
  <c r="I8084" i="4"/>
  <c r="J8084" i="4"/>
  <c r="K8084" i="4"/>
  <c r="L8084" i="4"/>
  <c r="A8085" i="4"/>
  <c r="B8085" i="4"/>
  <c r="C8085" i="4"/>
  <c r="D8085" i="4"/>
  <c r="E8085" i="4"/>
  <c r="F8085" i="4"/>
  <c r="G8085" i="4"/>
  <c r="H8085" i="4"/>
  <c r="I8085" i="4"/>
  <c r="J8085" i="4"/>
  <c r="K8085" i="4"/>
  <c r="L8085" i="4"/>
  <c r="A8086" i="4"/>
  <c r="B8086" i="4"/>
  <c r="C8086" i="4"/>
  <c r="D8086" i="4"/>
  <c r="E8086" i="4"/>
  <c r="F8086" i="4"/>
  <c r="G8086" i="4"/>
  <c r="H8086" i="4"/>
  <c r="I8086" i="4"/>
  <c r="J8086" i="4"/>
  <c r="K8086" i="4"/>
  <c r="L8086" i="4"/>
  <c r="A8087" i="4"/>
  <c r="B8087" i="4"/>
  <c r="C8087" i="4"/>
  <c r="D8087" i="4"/>
  <c r="E8087" i="4"/>
  <c r="F8087" i="4"/>
  <c r="G8087" i="4"/>
  <c r="H8087" i="4"/>
  <c r="I8087" i="4"/>
  <c r="J8087" i="4"/>
  <c r="K8087" i="4"/>
  <c r="L8087" i="4"/>
  <c r="A8088" i="4"/>
  <c r="B8088" i="4"/>
  <c r="C8088" i="4"/>
  <c r="D8088" i="4"/>
  <c r="E8088" i="4"/>
  <c r="F8088" i="4"/>
  <c r="G8088" i="4"/>
  <c r="H8088" i="4"/>
  <c r="I8088" i="4"/>
  <c r="J8088" i="4"/>
  <c r="K8088" i="4"/>
  <c r="L8088" i="4"/>
  <c r="A8089" i="4"/>
  <c r="B8089" i="4"/>
  <c r="C8089" i="4"/>
  <c r="D8089" i="4"/>
  <c r="E8089" i="4"/>
  <c r="F8089" i="4"/>
  <c r="G8089" i="4"/>
  <c r="H8089" i="4"/>
  <c r="I8089" i="4"/>
  <c r="J8089" i="4"/>
  <c r="K8089" i="4"/>
  <c r="L8089" i="4"/>
  <c r="A8090" i="4"/>
  <c r="B8090" i="4"/>
  <c r="C8090" i="4"/>
  <c r="D8090" i="4"/>
  <c r="E8090" i="4"/>
  <c r="F8090" i="4"/>
  <c r="G8090" i="4"/>
  <c r="H8090" i="4"/>
  <c r="I8090" i="4"/>
  <c r="J8090" i="4"/>
  <c r="K8090" i="4"/>
  <c r="L8090" i="4"/>
  <c r="A8091" i="4"/>
  <c r="B8091" i="4"/>
  <c r="C8091" i="4"/>
  <c r="D8091" i="4"/>
  <c r="E8091" i="4"/>
  <c r="F8091" i="4"/>
  <c r="G8091" i="4"/>
  <c r="H8091" i="4"/>
  <c r="I8091" i="4"/>
  <c r="J8091" i="4"/>
  <c r="K8091" i="4"/>
  <c r="L8091" i="4"/>
  <c r="A8092" i="4"/>
  <c r="B8092" i="4"/>
  <c r="C8092" i="4"/>
  <c r="D8092" i="4"/>
  <c r="E8092" i="4"/>
  <c r="F8092" i="4"/>
  <c r="G8092" i="4"/>
  <c r="H8092" i="4"/>
  <c r="I8092" i="4"/>
  <c r="J8092" i="4"/>
  <c r="K8092" i="4"/>
  <c r="L8092" i="4"/>
  <c r="A8093" i="4"/>
  <c r="B8093" i="4"/>
  <c r="C8093" i="4"/>
  <c r="D8093" i="4"/>
  <c r="E8093" i="4"/>
  <c r="F8093" i="4"/>
  <c r="G8093" i="4"/>
  <c r="H8093" i="4"/>
  <c r="I8093" i="4"/>
  <c r="J8093" i="4"/>
  <c r="K8093" i="4"/>
  <c r="L8093" i="4"/>
  <c r="A8094" i="4"/>
  <c r="B8094" i="4"/>
  <c r="C8094" i="4"/>
  <c r="D8094" i="4"/>
  <c r="E8094" i="4"/>
  <c r="F8094" i="4"/>
  <c r="G8094" i="4"/>
  <c r="H8094" i="4"/>
  <c r="I8094" i="4"/>
  <c r="J8094" i="4"/>
  <c r="K8094" i="4"/>
  <c r="L8094" i="4"/>
  <c r="A8095" i="4"/>
  <c r="B8095" i="4"/>
  <c r="C8095" i="4"/>
  <c r="D8095" i="4"/>
  <c r="E8095" i="4"/>
  <c r="F8095" i="4"/>
  <c r="G8095" i="4"/>
  <c r="H8095" i="4"/>
  <c r="I8095" i="4"/>
  <c r="J8095" i="4"/>
  <c r="K8095" i="4"/>
  <c r="L8095" i="4"/>
  <c r="A8096" i="4"/>
  <c r="B8096" i="4"/>
  <c r="C8096" i="4"/>
  <c r="D8096" i="4"/>
  <c r="E8096" i="4"/>
  <c r="F8096" i="4"/>
  <c r="G8096" i="4"/>
  <c r="H8096" i="4"/>
  <c r="I8096" i="4"/>
  <c r="J8096" i="4"/>
  <c r="K8096" i="4"/>
  <c r="L8096" i="4"/>
  <c r="A8097" i="4"/>
  <c r="B8097" i="4"/>
  <c r="C8097" i="4"/>
  <c r="D8097" i="4"/>
  <c r="E8097" i="4"/>
  <c r="F8097" i="4"/>
  <c r="G8097" i="4"/>
  <c r="H8097" i="4"/>
  <c r="I8097" i="4"/>
  <c r="J8097" i="4"/>
  <c r="K8097" i="4"/>
  <c r="L8097" i="4"/>
  <c r="A8098" i="4"/>
  <c r="B8098" i="4"/>
  <c r="C8098" i="4"/>
  <c r="D8098" i="4"/>
  <c r="E8098" i="4"/>
  <c r="F8098" i="4"/>
  <c r="G8098" i="4"/>
  <c r="H8098" i="4"/>
  <c r="I8098" i="4"/>
  <c r="J8098" i="4"/>
  <c r="K8098" i="4"/>
  <c r="L8098" i="4"/>
  <c r="A8099" i="4"/>
  <c r="B8099" i="4"/>
  <c r="C8099" i="4"/>
  <c r="D8099" i="4"/>
  <c r="E8099" i="4"/>
  <c r="F8099" i="4"/>
  <c r="G8099" i="4"/>
  <c r="H8099" i="4"/>
  <c r="I8099" i="4"/>
  <c r="J8099" i="4"/>
  <c r="K8099" i="4"/>
  <c r="L8099" i="4"/>
  <c r="A8100" i="4"/>
  <c r="B8100" i="4"/>
  <c r="C8100" i="4"/>
  <c r="D8100" i="4"/>
  <c r="E8100" i="4"/>
  <c r="F8100" i="4"/>
  <c r="G8100" i="4"/>
  <c r="H8100" i="4"/>
  <c r="I8100" i="4"/>
  <c r="J8100" i="4"/>
  <c r="K8100" i="4"/>
  <c r="L8100" i="4"/>
  <c r="A8101" i="4"/>
  <c r="B8101" i="4"/>
  <c r="C8101" i="4"/>
  <c r="D8101" i="4"/>
  <c r="E8101" i="4"/>
  <c r="F8101" i="4"/>
  <c r="G8101" i="4"/>
  <c r="H8101" i="4"/>
  <c r="I8101" i="4"/>
  <c r="J8101" i="4"/>
  <c r="K8101" i="4"/>
  <c r="L8101" i="4"/>
  <c r="A8102" i="4"/>
  <c r="B8102" i="4"/>
  <c r="C8102" i="4"/>
  <c r="D8102" i="4"/>
  <c r="E8102" i="4"/>
  <c r="F8102" i="4"/>
  <c r="G8102" i="4"/>
  <c r="H8102" i="4"/>
  <c r="I8102" i="4"/>
  <c r="J8102" i="4"/>
  <c r="K8102" i="4"/>
  <c r="L8102" i="4"/>
  <c r="A8103" i="4"/>
  <c r="B8103" i="4"/>
  <c r="C8103" i="4"/>
  <c r="D8103" i="4"/>
  <c r="E8103" i="4"/>
  <c r="F8103" i="4"/>
  <c r="G8103" i="4"/>
  <c r="H8103" i="4"/>
  <c r="I8103" i="4"/>
  <c r="J8103" i="4"/>
  <c r="K8103" i="4"/>
  <c r="L8103" i="4"/>
  <c r="A8104" i="4"/>
  <c r="B8104" i="4"/>
  <c r="C8104" i="4"/>
  <c r="D8104" i="4"/>
  <c r="E8104" i="4"/>
  <c r="F8104" i="4"/>
  <c r="G8104" i="4"/>
  <c r="H8104" i="4"/>
  <c r="I8104" i="4"/>
  <c r="J8104" i="4"/>
  <c r="K8104" i="4"/>
  <c r="L8104" i="4"/>
  <c r="A8105" i="4"/>
  <c r="B8105" i="4"/>
  <c r="C8105" i="4"/>
  <c r="D8105" i="4"/>
  <c r="E8105" i="4"/>
  <c r="F8105" i="4"/>
  <c r="G8105" i="4"/>
  <c r="H8105" i="4"/>
  <c r="I8105" i="4"/>
  <c r="J8105" i="4"/>
  <c r="K8105" i="4"/>
  <c r="L8105" i="4"/>
  <c r="A8106" i="4"/>
  <c r="B8106" i="4"/>
  <c r="C8106" i="4"/>
  <c r="D8106" i="4"/>
  <c r="E8106" i="4"/>
  <c r="F8106" i="4"/>
  <c r="G8106" i="4"/>
  <c r="H8106" i="4"/>
  <c r="I8106" i="4"/>
  <c r="J8106" i="4"/>
  <c r="K8106" i="4"/>
  <c r="L8106" i="4"/>
  <c r="A8107" i="4"/>
  <c r="B8107" i="4"/>
  <c r="C8107" i="4"/>
  <c r="D8107" i="4"/>
  <c r="E8107" i="4"/>
  <c r="F8107" i="4"/>
  <c r="G8107" i="4"/>
  <c r="H8107" i="4"/>
  <c r="I8107" i="4"/>
  <c r="J8107" i="4"/>
  <c r="K8107" i="4"/>
  <c r="L8107" i="4"/>
  <c r="A8108" i="4"/>
  <c r="B8108" i="4"/>
  <c r="C8108" i="4"/>
  <c r="D8108" i="4"/>
  <c r="E8108" i="4"/>
  <c r="F8108" i="4"/>
  <c r="G8108" i="4"/>
  <c r="H8108" i="4"/>
  <c r="I8108" i="4"/>
  <c r="J8108" i="4"/>
  <c r="K8108" i="4"/>
  <c r="L8108" i="4"/>
  <c r="A8109" i="4"/>
  <c r="B8109" i="4"/>
  <c r="C8109" i="4"/>
  <c r="D8109" i="4"/>
  <c r="E8109" i="4"/>
  <c r="F8109" i="4"/>
  <c r="G8109" i="4"/>
  <c r="H8109" i="4"/>
  <c r="I8109" i="4"/>
  <c r="J8109" i="4"/>
  <c r="K8109" i="4"/>
  <c r="L8109" i="4"/>
  <c r="A8110" i="4"/>
  <c r="B8110" i="4"/>
  <c r="C8110" i="4"/>
  <c r="D8110" i="4"/>
  <c r="E8110" i="4"/>
  <c r="F8110" i="4"/>
  <c r="G8110" i="4"/>
  <c r="H8110" i="4"/>
  <c r="I8110" i="4"/>
  <c r="J8110" i="4"/>
  <c r="K8110" i="4"/>
  <c r="L8110" i="4"/>
  <c r="A8111" i="4"/>
  <c r="B8111" i="4"/>
  <c r="C8111" i="4"/>
  <c r="D8111" i="4"/>
  <c r="E8111" i="4"/>
  <c r="F8111" i="4"/>
  <c r="G8111" i="4"/>
  <c r="H8111" i="4"/>
  <c r="I8111" i="4"/>
  <c r="J8111" i="4"/>
  <c r="K8111" i="4"/>
  <c r="L8111" i="4"/>
  <c r="A8112" i="4"/>
  <c r="B8112" i="4"/>
  <c r="C8112" i="4"/>
  <c r="D8112" i="4"/>
  <c r="E8112" i="4"/>
  <c r="F8112" i="4"/>
  <c r="G8112" i="4"/>
  <c r="H8112" i="4"/>
  <c r="I8112" i="4"/>
  <c r="J8112" i="4"/>
  <c r="K8112" i="4"/>
  <c r="L8112" i="4"/>
  <c r="A8113" i="4"/>
  <c r="B8113" i="4"/>
  <c r="C8113" i="4"/>
  <c r="D8113" i="4"/>
  <c r="E8113" i="4"/>
  <c r="F8113" i="4"/>
  <c r="G8113" i="4"/>
  <c r="H8113" i="4"/>
  <c r="I8113" i="4"/>
  <c r="J8113" i="4"/>
  <c r="K8113" i="4"/>
  <c r="L8113" i="4"/>
  <c r="A8114" i="4"/>
  <c r="B8114" i="4"/>
  <c r="C8114" i="4"/>
  <c r="D8114" i="4"/>
  <c r="E8114" i="4"/>
  <c r="F8114" i="4"/>
  <c r="G8114" i="4"/>
  <c r="H8114" i="4"/>
  <c r="I8114" i="4"/>
  <c r="J8114" i="4"/>
  <c r="K8114" i="4"/>
  <c r="L8114" i="4"/>
  <c r="A8115" i="4"/>
  <c r="B8115" i="4"/>
  <c r="C8115" i="4"/>
  <c r="D8115" i="4"/>
  <c r="E8115" i="4"/>
  <c r="F8115" i="4"/>
  <c r="G8115" i="4"/>
  <c r="H8115" i="4"/>
  <c r="I8115" i="4"/>
  <c r="J8115" i="4"/>
  <c r="K8115" i="4"/>
  <c r="L8115" i="4"/>
  <c r="A8116" i="4"/>
  <c r="B8116" i="4"/>
  <c r="C8116" i="4"/>
  <c r="D8116" i="4"/>
  <c r="E8116" i="4"/>
  <c r="F8116" i="4"/>
  <c r="G8116" i="4"/>
  <c r="H8116" i="4"/>
  <c r="I8116" i="4"/>
  <c r="J8116" i="4"/>
  <c r="K8116" i="4"/>
  <c r="L8116" i="4"/>
  <c r="A8117" i="4"/>
  <c r="B8117" i="4"/>
  <c r="C8117" i="4"/>
  <c r="D8117" i="4"/>
  <c r="E8117" i="4"/>
  <c r="F8117" i="4"/>
  <c r="G8117" i="4"/>
  <c r="H8117" i="4"/>
  <c r="I8117" i="4"/>
  <c r="J8117" i="4"/>
  <c r="K8117" i="4"/>
  <c r="L8117" i="4"/>
  <c r="A8118" i="4"/>
  <c r="B8118" i="4"/>
  <c r="C8118" i="4"/>
  <c r="D8118" i="4"/>
  <c r="E8118" i="4"/>
  <c r="F8118" i="4"/>
  <c r="G8118" i="4"/>
  <c r="H8118" i="4"/>
  <c r="I8118" i="4"/>
  <c r="J8118" i="4"/>
  <c r="K8118" i="4"/>
  <c r="L8118" i="4"/>
  <c r="A8119" i="4"/>
  <c r="B8119" i="4"/>
  <c r="C8119" i="4"/>
  <c r="D8119" i="4"/>
  <c r="E8119" i="4"/>
  <c r="F8119" i="4"/>
  <c r="G8119" i="4"/>
  <c r="H8119" i="4"/>
  <c r="I8119" i="4"/>
  <c r="J8119" i="4"/>
  <c r="K8119" i="4"/>
  <c r="L8119" i="4"/>
  <c r="A8120" i="4"/>
  <c r="B8120" i="4"/>
  <c r="C8120" i="4"/>
  <c r="D8120" i="4"/>
  <c r="E8120" i="4"/>
  <c r="F8120" i="4"/>
  <c r="G8120" i="4"/>
  <c r="H8120" i="4"/>
  <c r="I8120" i="4"/>
  <c r="J8120" i="4"/>
  <c r="K8120" i="4"/>
  <c r="L8120" i="4"/>
  <c r="A8121" i="4"/>
  <c r="B8121" i="4"/>
  <c r="C8121" i="4"/>
  <c r="D8121" i="4"/>
  <c r="E8121" i="4"/>
  <c r="F8121" i="4"/>
  <c r="G8121" i="4"/>
  <c r="H8121" i="4"/>
  <c r="I8121" i="4"/>
  <c r="J8121" i="4"/>
  <c r="K8121" i="4"/>
  <c r="L8121" i="4"/>
  <c r="A8122" i="4"/>
  <c r="B8122" i="4"/>
  <c r="C8122" i="4"/>
  <c r="D8122" i="4"/>
  <c r="E8122" i="4"/>
  <c r="F8122" i="4"/>
  <c r="G8122" i="4"/>
  <c r="H8122" i="4"/>
  <c r="I8122" i="4"/>
  <c r="J8122" i="4"/>
  <c r="K8122" i="4"/>
  <c r="L8122" i="4"/>
  <c r="A8123" i="4"/>
  <c r="B8123" i="4"/>
  <c r="C8123" i="4"/>
  <c r="D8123" i="4"/>
  <c r="E8123" i="4"/>
  <c r="F8123" i="4"/>
  <c r="G8123" i="4"/>
  <c r="H8123" i="4"/>
  <c r="I8123" i="4"/>
  <c r="J8123" i="4"/>
  <c r="K8123" i="4"/>
  <c r="L8123" i="4"/>
  <c r="A8124" i="4"/>
  <c r="B8124" i="4"/>
  <c r="C8124" i="4"/>
  <c r="D8124" i="4"/>
  <c r="E8124" i="4"/>
  <c r="F8124" i="4"/>
  <c r="G8124" i="4"/>
  <c r="H8124" i="4"/>
  <c r="I8124" i="4"/>
  <c r="J8124" i="4"/>
  <c r="K8124" i="4"/>
  <c r="L8124" i="4"/>
  <c r="A8125" i="4"/>
  <c r="B8125" i="4"/>
  <c r="C8125" i="4"/>
  <c r="D8125" i="4"/>
  <c r="E8125" i="4"/>
  <c r="F8125" i="4"/>
  <c r="G8125" i="4"/>
  <c r="H8125" i="4"/>
  <c r="I8125" i="4"/>
  <c r="J8125" i="4"/>
  <c r="K8125" i="4"/>
  <c r="L8125" i="4"/>
  <c r="A8126" i="4"/>
  <c r="B8126" i="4"/>
  <c r="C8126" i="4"/>
  <c r="D8126" i="4"/>
  <c r="E8126" i="4"/>
  <c r="F8126" i="4"/>
  <c r="G8126" i="4"/>
  <c r="H8126" i="4"/>
  <c r="I8126" i="4"/>
  <c r="J8126" i="4"/>
  <c r="K8126" i="4"/>
  <c r="L8126" i="4"/>
  <c r="A8127" i="4"/>
  <c r="B8127" i="4"/>
  <c r="C8127" i="4"/>
  <c r="D8127" i="4"/>
  <c r="E8127" i="4"/>
  <c r="F8127" i="4"/>
  <c r="G8127" i="4"/>
  <c r="H8127" i="4"/>
  <c r="I8127" i="4"/>
  <c r="J8127" i="4"/>
  <c r="K8127" i="4"/>
  <c r="L8127" i="4"/>
  <c r="A8128" i="4"/>
  <c r="B8128" i="4"/>
  <c r="C8128" i="4"/>
  <c r="D8128" i="4"/>
  <c r="E8128" i="4"/>
  <c r="F8128" i="4"/>
  <c r="G8128" i="4"/>
  <c r="H8128" i="4"/>
  <c r="I8128" i="4"/>
  <c r="J8128" i="4"/>
  <c r="K8128" i="4"/>
  <c r="L8128" i="4"/>
  <c r="A8129" i="4"/>
  <c r="B8129" i="4"/>
  <c r="C8129" i="4"/>
  <c r="D8129" i="4"/>
  <c r="E8129" i="4"/>
  <c r="F8129" i="4"/>
  <c r="G8129" i="4"/>
  <c r="H8129" i="4"/>
  <c r="I8129" i="4"/>
  <c r="J8129" i="4"/>
  <c r="K8129" i="4"/>
  <c r="L8129" i="4"/>
  <c r="A8130" i="4"/>
  <c r="B8130" i="4"/>
  <c r="C8130" i="4"/>
  <c r="D8130" i="4"/>
  <c r="E8130" i="4"/>
  <c r="F8130" i="4"/>
  <c r="G8130" i="4"/>
  <c r="H8130" i="4"/>
  <c r="I8130" i="4"/>
  <c r="J8130" i="4"/>
  <c r="K8130" i="4"/>
  <c r="L8130" i="4"/>
  <c r="A8131" i="4"/>
  <c r="B8131" i="4"/>
  <c r="C8131" i="4"/>
  <c r="D8131" i="4"/>
  <c r="E8131" i="4"/>
  <c r="F8131" i="4"/>
  <c r="G8131" i="4"/>
  <c r="H8131" i="4"/>
  <c r="I8131" i="4"/>
  <c r="J8131" i="4"/>
  <c r="K8131" i="4"/>
  <c r="L8131" i="4"/>
  <c r="A8132" i="4"/>
  <c r="B8132" i="4"/>
  <c r="C8132" i="4"/>
  <c r="D8132" i="4"/>
  <c r="E8132" i="4"/>
  <c r="F8132" i="4"/>
  <c r="G8132" i="4"/>
  <c r="H8132" i="4"/>
  <c r="I8132" i="4"/>
  <c r="J8132" i="4"/>
  <c r="K8132" i="4"/>
  <c r="L8132" i="4"/>
  <c r="A8133" i="4"/>
  <c r="B8133" i="4"/>
  <c r="C8133" i="4"/>
  <c r="D8133" i="4"/>
  <c r="E8133" i="4"/>
  <c r="F8133" i="4"/>
  <c r="G8133" i="4"/>
  <c r="H8133" i="4"/>
  <c r="I8133" i="4"/>
  <c r="J8133" i="4"/>
  <c r="K8133" i="4"/>
  <c r="L8133" i="4"/>
  <c r="A8134" i="4"/>
  <c r="B8134" i="4"/>
  <c r="C8134" i="4"/>
  <c r="D8134" i="4"/>
  <c r="E8134" i="4"/>
  <c r="F8134" i="4"/>
  <c r="G8134" i="4"/>
  <c r="H8134" i="4"/>
  <c r="I8134" i="4"/>
  <c r="J8134" i="4"/>
  <c r="K8134" i="4"/>
  <c r="L8134" i="4"/>
  <c r="A8135" i="4"/>
  <c r="B8135" i="4"/>
  <c r="C8135" i="4"/>
  <c r="D8135" i="4"/>
  <c r="E8135" i="4"/>
  <c r="F8135" i="4"/>
  <c r="G8135" i="4"/>
  <c r="H8135" i="4"/>
  <c r="I8135" i="4"/>
  <c r="J8135" i="4"/>
  <c r="K8135" i="4"/>
  <c r="L8135" i="4"/>
  <c r="A8136" i="4"/>
  <c r="B8136" i="4"/>
  <c r="C8136" i="4"/>
  <c r="D8136" i="4"/>
  <c r="E8136" i="4"/>
  <c r="F8136" i="4"/>
  <c r="G8136" i="4"/>
  <c r="H8136" i="4"/>
  <c r="I8136" i="4"/>
  <c r="J8136" i="4"/>
  <c r="K8136" i="4"/>
  <c r="L8136" i="4"/>
  <c r="A8137" i="4"/>
  <c r="B8137" i="4"/>
  <c r="C8137" i="4"/>
  <c r="D8137" i="4"/>
  <c r="E8137" i="4"/>
  <c r="F8137" i="4"/>
  <c r="G8137" i="4"/>
  <c r="H8137" i="4"/>
  <c r="I8137" i="4"/>
  <c r="J8137" i="4"/>
  <c r="K8137" i="4"/>
  <c r="L8137" i="4"/>
  <c r="A8138" i="4"/>
  <c r="B8138" i="4"/>
  <c r="C8138" i="4"/>
  <c r="D8138" i="4"/>
  <c r="E8138" i="4"/>
  <c r="F8138" i="4"/>
  <c r="G8138" i="4"/>
  <c r="H8138" i="4"/>
  <c r="I8138" i="4"/>
  <c r="J8138" i="4"/>
  <c r="K8138" i="4"/>
  <c r="L8138" i="4"/>
  <c r="A8139" i="4"/>
  <c r="B8139" i="4"/>
  <c r="C8139" i="4"/>
  <c r="D8139" i="4"/>
  <c r="E8139" i="4"/>
  <c r="F8139" i="4"/>
  <c r="G8139" i="4"/>
  <c r="H8139" i="4"/>
  <c r="I8139" i="4"/>
  <c r="J8139" i="4"/>
  <c r="K8139" i="4"/>
  <c r="L8139" i="4"/>
  <c r="A8140" i="4"/>
  <c r="B8140" i="4"/>
  <c r="C8140" i="4"/>
  <c r="D8140" i="4"/>
  <c r="E8140" i="4"/>
  <c r="F8140" i="4"/>
  <c r="G8140" i="4"/>
  <c r="H8140" i="4"/>
  <c r="I8140" i="4"/>
  <c r="J8140" i="4"/>
  <c r="K8140" i="4"/>
  <c r="L8140" i="4"/>
  <c r="A8141" i="4"/>
  <c r="B8141" i="4"/>
  <c r="C8141" i="4"/>
  <c r="D8141" i="4"/>
  <c r="E8141" i="4"/>
  <c r="F8141" i="4"/>
  <c r="G8141" i="4"/>
  <c r="H8141" i="4"/>
  <c r="I8141" i="4"/>
  <c r="J8141" i="4"/>
  <c r="K8141" i="4"/>
  <c r="L8141" i="4"/>
  <c r="A8142" i="4"/>
  <c r="B8142" i="4"/>
  <c r="C8142" i="4"/>
  <c r="D8142" i="4"/>
  <c r="E8142" i="4"/>
  <c r="F8142" i="4"/>
  <c r="G8142" i="4"/>
  <c r="H8142" i="4"/>
  <c r="I8142" i="4"/>
  <c r="J8142" i="4"/>
  <c r="K8142" i="4"/>
  <c r="L8142" i="4"/>
  <c r="A8143" i="4"/>
  <c r="B8143" i="4"/>
  <c r="C8143" i="4"/>
  <c r="D8143" i="4"/>
  <c r="E8143" i="4"/>
  <c r="F8143" i="4"/>
  <c r="G8143" i="4"/>
  <c r="H8143" i="4"/>
  <c r="I8143" i="4"/>
  <c r="J8143" i="4"/>
  <c r="K8143" i="4"/>
  <c r="L8143" i="4"/>
  <c r="A8144" i="4"/>
  <c r="B8144" i="4"/>
  <c r="C8144" i="4"/>
  <c r="D8144" i="4"/>
  <c r="E8144" i="4"/>
  <c r="F8144" i="4"/>
  <c r="G8144" i="4"/>
  <c r="H8144" i="4"/>
  <c r="I8144" i="4"/>
  <c r="J8144" i="4"/>
  <c r="K8144" i="4"/>
  <c r="L8144" i="4"/>
  <c r="A8145" i="4"/>
  <c r="B8145" i="4"/>
  <c r="C8145" i="4"/>
  <c r="D8145" i="4"/>
  <c r="E8145" i="4"/>
  <c r="F8145" i="4"/>
  <c r="G8145" i="4"/>
  <c r="H8145" i="4"/>
  <c r="I8145" i="4"/>
  <c r="J8145" i="4"/>
  <c r="K8145" i="4"/>
  <c r="L8145" i="4"/>
  <c r="A8146" i="4"/>
  <c r="B8146" i="4"/>
  <c r="C8146" i="4"/>
  <c r="D8146" i="4"/>
  <c r="E8146" i="4"/>
  <c r="F8146" i="4"/>
  <c r="G8146" i="4"/>
  <c r="H8146" i="4"/>
  <c r="I8146" i="4"/>
  <c r="J8146" i="4"/>
  <c r="K8146" i="4"/>
  <c r="L8146" i="4"/>
  <c r="A8147" i="4"/>
  <c r="B8147" i="4"/>
  <c r="C8147" i="4"/>
  <c r="D8147" i="4"/>
  <c r="E8147" i="4"/>
  <c r="F8147" i="4"/>
  <c r="G8147" i="4"/>
  <c r="H8147" i="4"/>
  <c r="I8147" i="4"/>
  <c r="J8147" i="4"/>
  <c r="K8147" i="4"/>
  <c r="L8147" i="4"/>
  <c r="A8148" i="4"/>
  <c r="B8148" i="4"/>
  <c r="C8148" i="4"/>
  <c r="D8148" i="4"/>
  <c r="E8148" i="4"/>
  <c r="F8148" i="4"/>
  <c r="G8148" i="4"/>
  <c r="H8148" i="4"/>
  <c r="I8148" i="4"/>
  <c r="J8148" i="4"/>
  <c r="K8148" i="4"/>
  <c r="L8148" i="4"/>
  <c r="A8149" i="4"/>
  <c r="B8149" i="4"/>
  <c r="C8149" i="4"/>
  <c r="D8149" i="4"/>
  <c r="E8149" i="4"/>
  <c r="F8149" i="4"/>
  <c r="G8149" i="4"/>
  <c r="H8149" i="4"/>
  <c r="I8149" i="4"/>
  <c r="J8149" i="4"/>
  <c r="K8149" i="4"/>
  <c r="L8149" i="4"/>
  <c r="A8150" i="4"/>
  <c r="B8150" i="4"/>
  <c r="C8150" i="4"/>
  <c r="D8150" i="4"/>
  <c r="E8150" i="4"/>
  <c r="F8150" i="4"/>
  <c r="G8150" i="4"/>
  <c r="H8150" i="4"/>
  <c r="I8150" i="4"/>
  <c r="J8150" i="4"/>
  <c r="K8150" i="4"/>
  <c r="L8150" i="4"/>
  <c r="A8151" i="4"/>
  <c r="B8151" i="4"/>
  <c r="C8151" i="4"/>
  <c r="D8151" i="4"/>
  <c r="E8151" i="4"/>
  <c r="F8151" i="4"/>
  <c r="G8151" i="4"/>
  <c r="H8151" i="4"/>
  <c r="I8151" i="4"/>
  <c r="J8151" i="4"/>
  <c r="K8151" i="4"/>
  <c r="L8151" i="4"/>
  <c r="A8152" i="4"/>
  <c r="B8152" i="4"/>
  <c r="C8152" i="4"/>
  <c r="D8152" i="4"/>
  <c r="E8152" i="4"/>
  <c r="F8152" i="4"/>
  <c r="G8152" i="4"/>
  <c r="H8152" i="4"/>
  <c r="I8152" i="4"/>
  <c r="J8152" i="4"/>
  <c r="K8152" i="4"/>
  <c r="L8152" i="4"/>
  <c r="A8153" i="4"/>
  <c r="B8153" i="4"/>
  <c r="C8153" i="4"/>
  <c r="D8153" i="4"/>
  <c r="E8153" i="4"/>
  <c r="F8153" i="4"/>
  <c r="G8153" i="4"/>
  <c r="H8153" i="4"/>
  <c r="I8153" i="4"/>
  <c r="J8153" i="4"/>
  <c r="K8153" i="4"/>
  <c r="L8153" i="4"/>
  <c r="A8154" i="4"/>
  <c r="B8154" i="4"/>
  <c r="C8154" i="4"/>
  <c r="D8154" i="4"/>
  <c r="E8154" i="4"/>
  <c r="F8154" i="4"/>
  <c r="G8154" i="4"/>
  <c r="H8154" i="4"/>
  <c r="I8154" i="4"/>
  <c r="J8154" i="4"/>
  <c r="K8154" i="4"/>
  <c r="L8154" i="4"/>
  <c r="A8155" i="4"/>
  <c r="B8155" i="4"/>
  <c r="C8155" i="4"/>
  <c r="D8155" i="4"/>
  <c r="E8155" i="4"/>
  <c r="F8155" i="4"/>
  <c r="G8155" i="4"/>
  <c r="H8155" i="4"/>
  <c r="I8155" i="4"/>
  <c r="J8155" i="4"/>
  <c r="K8155" i="4"/>
  <c r="L8155" i="4"/>
  <c r="A8156" i="4"/>
  <c r="B8156" i="4"/>
  <c r="C8156" i="4"/>
  <c r="D8156" i="4"/>
  <c r="E8156" i="4"/>
  <c r="F8156" i="4"/>
  <c r="G8156" i="4"/>
  <c r="H8156" i="4"/>
  <c r="I8156" i="4"/>
  <c r="J8156" i="4"/>
  <c r="K8156" i="4"/>
  <c r="L8156" i="4"/>
  <c r="A8157" i="4"/>
  <c r="B8157" i="4"/>
  <c r="C8157" i="4"/>
  <c r="D8157" i="4"/>
  <c r="E8157" i="4"/>
  <c r="F8157" i="4"/>
  <c r="G8157" i="4"/>
  <c r="H8157" i="4"/>
  <c r="I8157" i="4"/>
  <c r="J8157" i="4"/>
  <c r="K8157" i="4"/>
  <c r="L8157" i="4"/>
  <c r="A8158" i="4"/>
  <c r="B8158" i="4"/>
  <c r="C8158" i="4"/>
  <c r="D8158" i="4"/>
  <c r="E8158" i="4"/>
  <c r="F8158" i="4"/>
  <c r="G8158" i="4"/>
  <c r="H8158" i="4"/>
  <c r="I8158" i="4"/>
  <c r="J8158" i="4"/>
  <c r="K8158" i="4"/>
  <c r="L8158" i="4"/>
  <c r="A8159" i="4"/>
  <c r="B8159" i="4"/>
  <c r="C8159" i="4"/>
  <c r="D8159" i="4"/>
  <c r="E8159" i="4"/>
  <c r="F8159" i="4"/>
  <c r="G8159" i="4"/>
  <c r="H8159" i="4"/>
  <c r="I8159" i="4"/>
  <c r="J8159" i="4"/>
  <c r="K8159" i="4"/>
  <c r="L8159" i="4"/>
  <c r="A8160" i="4"/>
  <c r="B8160" i="4"/>
  <c r="C8160" i="4"/>
  <c r="D8160" i="4"/>
  <c r="E8160" i="4"/>
  <c r="F8160" i="4"/>
  <c r="G8160" i="4"/>
  <c r="H8160" i="4"/>
  <c r="I8160" i="4"/>
  <c r="J8160" i="4"/>
  <c r="K8160" i="4"/>
  <c r="L8160" i="4"/>
  <c r="A8161" i="4"/>
  <c r="B8161" i="4"/>
  <c r="C8161" i="4"/>
  <c r="D8161" i="4"/>
  <c r="E8161" i="4"/>
  <c r="F8161" i="4"/>
  <c r="G8161" i="4"/>
  <c r="H8161" i="4"/>
  <c r="I8161" i="4"/>
  <c r="J8161" i="4"/>
  <c r="K8161" i="4"/>
  <c r="L8161" i="4"/>
  <c r="A8162" i="4"/>
  <c r="B8162" i="4"/>
  <c r="C8162" i="4"/>
  <c r="D8162" i="4"/>
  <c r="E8162" i="4"/>
  <c r="F8162" i="4"/>
  <c r="G8162" i="4"/>
  <c r="H8162" i="4"/>
  <c r="I8162" i="4"/>
  <c r="J8162" i="4"/>
  <c r="K8162" i="4"/>
  <c r="L8162" i="4"/>
  <c r="A8163" i="4"/>
  <c r="B8163" i="4"/>
  <c r="C8163" i="4"/>
  <c r="D8163" i="4"/>
  <c r="E8163" i="4"/>
  <c r="F8163" i="4"/>
  <c r="G8163" i="4"/>
  <c r="H8163" i="4"/>
  <c r="I8163" i="4"/>
  <c r="J8163" i="4"/>
  <c r="K8163" i="4"/>
  <c r="L8163" i="4"/>
  <c r="A8164" i="4"/>
  <c r="B8164" i="4"/>
  <c r="C8164" i="4"/>
  <c r="D8164" i="4"/>
  <c r="E8164" i="4"/>
  <c r="F8164" i="4"/>
  <c r="G8164" i="4"/>
  <c r="H8164" i="4"/>
  <c r="I8164" i="4"/>
  <c r="J8164" i="4"/>
  <c r="K8164" i="4"/>
  <c r="L8164" i="4"/>
  <c r="A8165" i="4"/>
  <c r="B8165" i="4"/>
  <c r="C8165" i="4"/>
  <c r="D8165" i="4"/>
  <c r="E8165" i="4"/>
  <c r="F8165" i="4"/>
  <c r="G8165" i="4"/>
  <c r="H8165" i="4"/>
  <c r="I8165" i="4"/>
  <c r="J8165" i="4"/>
  <c r="K8165" i="4"/>
  <c r="L8165" i="4"/>
  <c r="A8166" i="4"/>
  <c r="B8166" i="4"/>
  <c r="C8166" i="4"/>
  <c r="D8166" i="4"/>
  <c r="E8166" i="4"/>
  <c r="F8166" i="4"/>
  <c r="G8166" i="4"/>
  <c r="H8166" i="4"/>
  <c r="I8166" i="4"/>
  <c r="J8166" i="4"/>
  <c r="K8166" i="4"/>
  <c r="L8166" i="4"/>
  <c r="A8167" i="4"/>
  <c r="B8167" i="4"/>
  <c r="C8167" i="4"/>
  <c r="D8167" i="4"/>
  <c r="E8167" i="4"/>
  <c r="F8167" i="4"/>
  <c r="G8167" i="4"/>
  <c r="H8167" i="4"/>
  <c r="I8167" i="4"/>
  <c r="J8167" i="4"/>
  <c r="K8167" i="4"/>
  <c r="L8167" i="4"/>
  <c r="A8168" i="4"/>
  <c r="B8168" i="4"/>
  <c r="C8168" i="4"/>
  <c r="D8168" i="4"/>
  <c r="E8168" i="4"/>
  <c r="F8168" i="4"/>
  <c r="G8168" i="4"/>
  <c r="H8168" i="4"/>
  <c r="I8168" i="4"/>
  <c r="J8168" i="4"/>
  <c r="K8168" i="4"/>
  <c r="L8168" i="4"/>
  <c r="A8169" i="4"/>
  <c r="B8169" i="4"/>
  <c r="C8169" i="4"/>
  <c r="D8169" i="4"/>
  <c r="E8169" i="4"/>
  <c r="F8169" i="4"/>
  <c r="G8169" i="4"/>
  <c r="H8169" i="4"/>
  <c r="I8169" i="4"/>
  <c r="J8169" i="4"/>
  <c r="K8169" i="4"/>
  <c r="L8169" i="4"/>
  <c r="A8170" i="4"/>
  <c r="B8170" i="4"/>
  <c r="C8170" i="4"/>
  <c r="D8170" i="4"/>
  <c r="E8170" i="4"/>
  <c r="F8170" i="4"/>
  <c r="G8170" i="4"/>
  <c r="H8170" i="4"/>
  <c r="I8170" i="4"/>
  <c r="J8170" i="4"/>
  <c r="K8170" i="4"/>
  <c r="L8170" i="4"/>
  <c r="A8171" i="4"/>
  <c r="B8171" i="4"/>
  <c r="C8171" i="4"/>
  <c r="D8171" i="4"/>
  <c r="E8171" i="4"/>
  <c r="F8171" i="4"/>
  <c r="G8171" i="4"/>
  <c r="H8171" i="4"/>
  <c r="I8171" i="4"/>
  <c r="J8171" i="4"/>
  <c r="K8171" i="4"/>
  <c r="L8171" i="4"/>
  <c r="A8172" i="4"/>
  <c r="B8172" i="4"/>
  <c r="C8172" i="4"/>
  <c r="D8172" i="4"/>
  <c r="E8172" i="4"/>
  <c r="F8172" i="4"/>
  <c r="G8172" i="4"/>
  <c r="H8172" i="4"/>
  <c r="I8172" i="4"/>
  <c r="J8172" i="4"/>
  <c r="K8172" i="4"/>
  <c r="L8172" i="4"/>
  <c r="A8173" i="4"/>
  <c r="B8173" i="4"/>
  <c r="C8173" i="4"/>
  <c r="D8173" i="4"/>
  <c r="E8173" i="4"/>
  <c r="F8173" i="4"/>
  <c r="G8173" i="4"/>
  <c r="H8173" i="4"/>
  <c r="I8173" i="4"/>
  <c r="J8173" i="4"/>
  <c r="K8173" i="4"/>
  <c r="L8173" i="4"/>
  <c r="A8174" i="4"/>
  <c r="B8174" i="4"/>
  <c r="C8174" i="4"/>
  <c r="D8174" i="4"/>
  <c r="E8174" i="4"/>
  <c r="F8174" i="4"/>
  <c r="G8174" i="4"/>
  <c r="H8174" i="4"/>
  <c r="I8174" i="4"/>
  <c r="J8174" i="4"/>
  <c r="K8174" i="4"/>
  <c r="L8174" i="4"/>
  <c r="A8175" i="4"/>
  <c r="B8175" i="4"/>
  <c r="C8175" i="4"/>
  <c r="D8175" i="4"/>
  <c r="E8175" i="4"/>
  <c r="F8175" i="4"/>
  <c r="G8175" i="4"/>
  <c r="H8175" i="4"/>
  <c r="I8175" i="4"/>
  <c r="J8175" i="4"/>
  <c r="K8175" i="4"/>
  <c r="L8175" i="4"/>
  <c r="A8176" i="4"/>
  <c r="B8176" i="4"/>
  <c r="C8176" i="4"/>
  <c r="D8176" i="4"/>
  <c r="E8176" i="4"/>
  <c r="F8176" i="4"/>
  <c r="G8176" i="4"/>
  <c r="H8176" i="4"/>
  <c r="I8176" i="4"/>
  <c r="J8176" i="4"/>
  <c r="K8176" i="4"/>
  <c r="L8176" i="4"/>
  <c r="A8177" i="4"/>
  <c r="B8177" i="4"/>
  <c r="C8177" i="4"/>
  <c r="D8177" i="4"/>
  <c r="E8177" i="4"/>
  <c r="F8177" i="4"/>
  <c r="G8177" i="4"/>
  <c r="H8177" i="4"/>
  <c r="I8177" i="4"/>
  <c r="J8177" i="4"/>
  <c r="K8177" i="4"/>
  <c r="L8177" i="4"/>
  <c r="A8178" i="4"/>
  <c r="B8178" i="4"/>
  <c r="C8178" i="4"/>
  <c r="D8178" i="4"/>
  <c r="E8178" i="4"/>
  <c r="F8178" i="4"/>
  <c r="G8178" i="4"/>
  <c r="H8178" i="4"/>
  <c r="I8178" i="4"/>
  <c r="J8178" i="4"/>
  <c r="K8178" i="4"/>
  <c r="L8178" i="4"/>
  <c r="A8179" i="4"/>
  <c r="B8179" i="4"/>
  <c r="C8179" i="4"/>
  <c r="D8179" i="4"/>
  <c r="E8179" i="4"/>
  <c r="F8179" i="4"/>
  <c r="G8179" i="4"/>
  <c r="H8179" i="4"/>
  <c r="I8179" i="4"/>
  <c r="J8179" i="4"/>
  <c r="K8179" i="4"/>
  <c r="L8179" i="4"/>
  <c r="A8180" i="4"/>
  <c r="B8180" i="4"/>
  <c r="C8180" i="4"/>
  <c r="D8180" i="4"/>
  <c r="E8180" i="4"/>
  <c r="F8180" i="4"/>
  <c r="G8180" i="4"/>
  <c r="H8180" i="4"/>
  <c r="I8180" i="4"/>
  <c r="J8180" i="4"/>
  <c r="K8180" i="4"/>
  <c r="L8180" i="4"/>
  <c r="A8181" i="4"/>
  <c r="B8181" i="4"/>
  <c r="C8181" i="4"/>
  <c r="D8181" i="4"/>
  <c r="E8181" i="4"/>
  <c r="F8181" i="4"/>
  <c r="G8181" i="4"/>
  <c r="H8181" i="4"/>
  <c r="I8181" i="4"/>
  <c r="J8181" i="4"/>
  <c r="K8181" i="4"/>
  <c r="L8181" i="4"/>
  <c r="A8182" i="4"/>
  <c r="B8182" i="4"/>
  <c r="C8182" i="4"/>
  <c r="D8182" i="4"/>
  <c r="E8182" i="4"/>
  <c r="F8182" i="4"/>
  <c r="G8182" i="4"/>
  <c r="H8182" i="4"/>
  <c r="I8182" i="4"/>
  <c r="J8182" i="4"/>
  <c r="K8182" i="4"/>
  <c r="L8182" i="4"/>
  <c r="A8183" i="4"/>
  <c r="B8183" i="4"/>
  <c r="C8183" i="4"/>
  <c r="D8183" i="4"/>
  <c r="E8183" i="4"/>
  <c r="F8183" i="4"/>
  <c r="G8183" i="4"/>
  <c r="H8183" i="4"/>
  <c r="I8183" i="4"/>
  <c r="J8183" i="4"/>
  <c r="K8183" i="4"/>
  <c r="L8183" i="4"/>
  <c r="A8184" i="4"/>
  <c r="B8184" i="4"/>
  <c r="C8184" i="4"/>
  <c r="D8184" i="4"/>
  <c r="E8184" i="4"/>
  <c r="F8184" i="4"/>
  <c r="G8184" i="4"/>
  <c r="H8184" i="4"/>
  <c r="I8184" i="4"/>
  <c r="J8184" i="4"/>
  <c r="K8184" i="4"/>
  <c r="L8184" i="4"/>
  <c r="A8185" i="4"/>
  <c r="B8185" i="4"/>
  <c r="C8185" i="4"/>
  <c r="D8185" i="4"/>
  <c r="E8185" i="4"/>
  <c r="F8185" i="4"/>
  <c r="G8185" i="4"/>
  <c r="H8185" i="4"/>
  <c r="I8185" i="4"/>
  <c r="J8185" i="4"/>
  <c r="K8185" i="4"/>
  <c r="L8185" i="4"/>
  <c r="A8186" i="4"/>
  <c r="B8186" i="4"/>
  <c r="C8186" i="4"/>
  <c r="D8186" i="4"/>
  <c r="E8186" i="4"/>
  <c r="F8186" i="4"/>
  <c r="G8186" i="4"/>
  <c r="H8186" i="4"/>
  <c r="I8186" i="4"/>
  <c r="J8186" i="4"/>
  <c r="K8186" i="4"/>
  <c r="L8186" i="4"/>
  <c r="A8187" i="4"/>
  <c r="B8187" i="4"/>
  <c r="C8187" i="4"/>
  <c r="D8187" i="4"/>
  <c r="E8187" i="4"/>
  <c r="F8187" i="4"/>
  <c r="G8187" i="4"/>
  <c r="H8187" i="4"/>
  <c r="I8187" i="4"/>
  <c r="J8187" i="4"/>
  <c r="K8187" i="4"/>
  <c r="L8187" i="4"/>
  <c r="A8188" i="4"/>
  <c r="B8188" i="4"/>
  <c r="C8188" i="4"/>
  <c r="D8188" i="4"/>
  <c r="E8188" i="4"/>
  <c r="F8188" i="4"/>
  <c r="G8188" i="4"/>
  <c r="H8188" i="4"/>
  <c r="I8188" i="4"/>
  <c r="J8188" i="4"/>
  <c r="K8188" i="4"/>
  <c r="L8188" i="4"/>
  <c r="A8189" i="4"/>
  <c r="B8189" i="4"/>
  <c r="C8189" i="4"/>
  <c r="D8189" i="4"/>
  <c r="E8189" i="4"/>
  <c r="F8189" i="4"/>
  <c r="G8189" i="4"/>
  <c r="H8189" i="4"/>
  <c r="I8189" i="4"/>
  <c r="J8189" i="4"/>
  <c r="K8189" i="4"/>
  <c r="L8189" i="4"/>
  <c r="A8190" i="4"/>
  <c r="B8190" i="4"/>
  <c r="C8190" i="4"/>
  <c r="D8190" i="4"/>
  <c r="E8190" i="4"/>
  <c r="F8190" i="4"/>
  <c r="G8190" i="4"/>
  <c r="H8190" i="4"/>
  <c r="I8190" i="4"/>
  <c r="J8190" i="4"/>
  <c r="K8190" i="4"/>
  <c r="L8190" i="4"/>
  <c r="A8191" i="4"/>
  <c r="B8191" i="4"/>
  <c r="C8191" i="4"/>
  <c r="D8191" i="4"/>
  <c r="E8191" i="4"/>
  <c r="F8191" i="4"/>
  <c r="G8191" i="4"/>
  <c r="H8191" i="4"/>
  <c r="I8191" i="4"/>
  <c r="J8191" i="4"/>
  <c r="K8191" i="4"/>
  <c r="L8191" i="4"/>
  <c r="A8192" i="4"/>
  <c r="B8192" i="4"/>
  <c r="C8192" i="4"/>
  <c r="D8192" i="4"/>
  <c r="E8192" i="4"/>
  <c r="F8192" i="4"/>
  <c r="G8192" i="4"/>
  <c r="H8192" i="4"/>
  <c r="I8192" i="4"/>
  <c r="J8192" i="4"/>
  <c r="K8192" i="4"/>
  <c r="L8192" i="4"/>
  <c r="A8193" i="4"/>
  <c r="B8193" i="4"/>
  <c r="C8193" i="4"/>
  <c r="D8193" i="4"/>
  <c r="E8193" i="4"/>
  <c r="F8193" i="4"/>
  <c r="G8193" i="4"/>
  <c r="H8193" i="4"/>
  <c r="I8193" i="4"/>
  <c r="J8193" i="4"/>
  <c r="K8193" i="4"/>
  <c r="L8193" i="4"/>
  <c r="A8194" i="4"/>
  <c r="B8194" i="4"/>
  <c r="C8194" i="4"/>
  <c r="D8194" i="4"/>
  <c r="E8194" i="4"/>
  <c r="F8194" i="4"/>
  <c r="G8194" i="4"/>
  <c r="H8194" i="4"/>
  <c r="I8194" i="4"/>
  <c r="J8194" i="4"/>
  <c r="K8194" i="4"/>
  <c r="L8194" i="4"/>
  <c r="A8195" i="4"/>
  <c r="B8195" i="4"/>
  <c r="C8195" i="4"/>
  <c r="D8195" i="4"/>
  <c r="E8195" i="4"/>
  <c r="F8195" i="4"/>
  <c r="G8195" i="4"/>
  <c r="H8195" i="4"/>
  <c r="I8195" i="4"/>
  <c r="J8195" i="4"/>
  <c r="K8195" i="4"/>
  <c r="L8195" i="4"/>
  <c r="A8196" i="4"/>
  <c r="B8196" i="4"/>
  <c r="C8196" i="4"/>
  <c r="D8196" i="4"/>
  <c r="E8196" i="4"/>
  <c r="F8196" i="4"/>
  <c r="G8196" i="4"/>
  <c r="H8196" i="4"/>
  <c r="I8196" i="4"/>
  <c r="J8196" i="4"/>
  <c r="K8196" i="4"/>
  <c r="L8196" i="4"/>
  <c r="A8197" i="4"/>
  <c r="B8197" i="4"/>
  <c r="C8197" i="4"/>
  <c r="D8197" i="4"/>
  <c r="E8197" i="4"/>
  <c r="F8197" i="4"/>
  <c r="G8197" i="4"/>
  <c r="H8197" i="4"/>
  <c r="I8197" i="4"/>
  <c r="J8197" i="4"/>
  <c r="K8197" i="4"/>
  <c r="L8197" i="4"/>
  <c r="A8198" i="4"/>
  <c r="B8198" i="4"/>
  <c r="C8198" i="4"/>
  <c r="D8198" i="4"/>
  <c r="E8198" i="4"/>
  <c r="F8198" i="4"/>
  <c r="G8198" i="4"/>
  <c r="H8198" i="4"/>
  <c r="I8198" i="4"/>
  <c r="J8198" i="4"/>
  <c r="K8198" i="4"/>
  <c r="L8198" i="4"/>
  <c r="A8199" i="4"/>
  <c r="B8199" i="4"/>
  <c r="C8199" i="4"/>
  <c r="D8199" i="4"/>
  <c r="E8199" i="4"/>
  <c r="F8199" i="4"/>
  <c r="G8199" i="4"/>
  <c r="H8199" i="4"/>
  <c r="I8199" i="4"/>
  <c r="J8199" i="4"/>
  <c r="K8199" i="4"/>
  <c r="L8199" i="4"/>
  <c r="A8200" i="4"/>
  <c r="B8200" i="4"/>
  <c r="C8200" i="4"/>
  <c r="D8200" i="4"/>
  <c r="E8200" i="4"/>
  <c r="F8200" i="4"/>
  <c r="G8200" i="4"/>
  <c r="H8200" i="4"/>
  <c r="I8200" i="4"/>
  <c r="J8200" i="4"/>
  <c r="K8200" i="4"/>
  <c r="L8200" i="4"/>
  <c r="A8201" i="4"/>
  <c r="B8201" i="4"/>
  <c r="C8201" i="4"/>
  <c r="D8201" i="4"/>
  <c r="E8201" i="4"/>
  <c r="F8201" i="4"/>
  <c r="G8201" i="4"/>
  <c r="H8201" i="4"/>
  <c r="I8201" i="4"/>
  <c r="J8201" i="4"/>
  <c r="K8201" i="4"/>
  <c r="L8201" i="4"/>
  <c r="A8202" i="4"/>
  <c r="B8202" i="4"/>
  <c r="C8202" i="4"/>
  <c r="D8202" i="4"/>
  <c r="E8202" i="4"/>
  <c r="F8202" i="4"/>
  <c r="G8202" i="4"/>
  <c r="H8202" i="4"/>
  <c r="I8202" i="4"/>
  <c r="J8202" i="4"/>
  <c r="K8202" i="4"/>
  <c r="L8202" i="4"/>
  <c r="A8203" i="4"/>
  <c r="B8203" i="4"/>
  <c r="C8203" i="4"/>
  <c r="D8203" i="4"/>
  <c r="E8203" i="4"/>
  <c r="F8203" i="4"/>
  <c r="G8203" i="4"/>
  <c r="H8203" i="4"/>
  <c r="I8203" i="4"/>
  <c r="J8203" i="4"/>
  <c r="K8203" i="4"/>
  <c r="L8203" i="4"/>
  <c r="A8204" i="4"/>
  <c r="B8204" i="4"/>
  <c r="C8204" i="4"/>
  <c r="D8204" i="4"/>
  <c r="E8204" i="4"/>
  <c r="F8204" i="4"/>
  <c r="G8204" i="4"/>
  <c r="H8204" i="4"/>
  <c r="I8204" i="4"/>
  <c r="J8204" i="4"/>
  <c r="K8204" i="4"/>
  <c r="L8204" i="4"/>
  <c r="A8205" i="4"/>
  <c r="B8205" i="4"/>
  <c r="C8205" i="4"/>
  <c r="D8205" i="4"/>
  <c r="E8205" i="4"/>
  <c r="F8205" i="4"/>
  <c r="G8205" i="4"/>
  <c r="H8205" i="4"/>
  <c r="I8205" i="4"/>
  <c r="J8205" i="4"/>
  <c r="K8205" i="4"/>
  <c r="L8205" i="4"/>
  <c r="A8206" i="4"/>
  <c r="B8206" i="4"/>
  <c r="C8206" i="4"/>
  <c r="D8206" i="4"/>
  <c r="E8206" i="4"/>
  <c r="F8206" i="4"/>
  <c r="G8206" i="4"/>
  <c r="H8206" i="4"/>
  <c r="I8206" i="4"/>
  <c r="J8206" i="4"/>
  <c r="K8206" i="4"/>
  <c r="L8206" i="4"/>
  <c r="A8207" i="4"/>
  <c r="B8207" i="4"/>
  <c r="C8207" i="4"/>
  <c r="D8207" i="4"/>
  <c r="E8207" i="4"/>
  <c r="F8207" i="4"/>
  <c r="G8207" i="4"/>
  <c r="H8207" i="4"/>
  <c r="I8207" i="4"/>
  <c r="J8207" i="4"/>
  <c r="K8207" i="4"/>
  <c r="L8207" i="4"/>
  <c r="A8208" i="4"/>
  <c r="B8208" i="4"/>
  <c r="C8208" i="4"/>
  <c r="D8208" i="4"/>
  <c r="E8208" i="4"/>
  <c r="F8208" i="4"/>
  <c r="G8208" i="4"/>
  <c r="H8208" i="4"/>
  <c r="I8208" i="4"/>
  <c r="J8208" i="4"/>
  <c r="K8208" i="4"/>
  <c r="L8208" i="4"/>
  <c r="A8209" i="4"/>
  <c r="B8209" i="4"/>
  <c r="C8209" i="4"/>
  <c r="D8209" i="4"/>
  <c r="E8209" i="4"/>
  <c r="F8209" i="4"/>
  <c r="G8209" i="4"/>
  <c r="H8209" i="4"/>
  <c r="I8209" i="4"/>
  <c r="J8209" i="4"/>
  <c r="K8209" i="4"/>
  <c r="L8209" i="4"/>
  <c r="A8210" i="4"/>
  <c r="B8210" i="4"/>
  <c r="C8210" i="4"/>
  <c r="D8210" i="4"/>
  <c r="E8210" i="4"/>
  <c r="F8210" i="4"/>
  <c r="G8210" i="4"/>
  <c r="H8210" i="4"/>
  <c r="I8210" i="4"/>
  <c r="J8210" i="4"/>
  <c r="K8210" i="4"/>
  <c r="L8210" i="4"/>
  <c r="A8211" i="4"/>
  <c r="B8211" i="4"/>
  <c r="C8211" i="4"/>
  <c r="D8211" i="4"/>
  <c r="E8211" i="4"/>
  <c r="F8211" i="4"/>
  <c r="G8211" i="4"/>
  <c r="H8211" i="4"/>
  <c r="I8211" i="4"/>
  <c r="J8211" i="4"/>
  <c r="K8211" i="4"/>
  <c r="L8211" i="4"/>
  <c r="A8212" i="4"/>
  <c r="B8212" i="4"/>
  <c r="C8212" i="4"/>
  <c r="D8212" i="4"/>
  <c r="E8212" i="4"/>
  <c r="F8212" i="4"/>
  <c r="G8212" i="4"/>
  <c r="H8212" i="4"/>
  <c r="I8212" i="4"/>
  <c r="J8212" i="4"/>
  <c r="K8212" i="4"/>
  <c r="L8212" i="4"/>
  <c r="A8213" i="4"/>
  <c r="B8213" i="4"/>
  <c r="C8213" i="4"/>
  <c r="D8213" i="4"/>
  <c r="E8213" i="4"/>
  <c r="F8213" i="4"/>
  <c r="G8213" i="4"/>
  <c r="H8213" i="4"/>
  <c r="I8213" i="4"/>
  <c r="J8213" i="4"/>
  <c r="K8213" i="4"/>
  <c r="L8213" i="4"/>
  <c r="A8214" i="4"/>
  <c r="B8214" i="4"/>
  <c r="C8214" i="4"/>
  <c r="D8214" i="4"/>
  <c r="E8214" i="4"/>
  <c r="F8214" i="4"/>
  <c r="G8214" i="4"/>
  <c r="H8214" i="4"/>
  <c r="I8214" i="4"/>
  <c r="J8214" i="4"/>
  <c r="K8214" i="4"/>
  <c r="L8214" i="4"/>
  <c r="A8215" i="4"/>
  <c r="B8215" i="4"/>
  <c r="C8215" i="4"/>
  <c r="D8215" i="4"/>
  <c r="E8215" i="4"/>
  <c r="F8215" i="4"/>
  <c r="G8215" i="4"/>
  <c r="H8215" i="4"/>
  <c r="I8215" i="4"/>
  <c r="J8215" i="4"/>
  <c r="K8215" i="4"/>
  <c r="L8215" i="4"/>
  <c r="A8216" i="4"/>
  <c r="B8216" i="4"/>
  <c r="C8216" i="4"/>
  <c r="D8216" i="4"/>
  <c r="E8216" i="4"/>
  <c r="F8216" i="4"/>
  <c r="G8216" i="4"/>
  <c r="H8216" i="4"/>
  <c r="I8216" i="4"/>
  <c r="J8216" i="4"/>
  <c r="K8216" i="4"/>
  <c r="L8216" i="4"/>
  <c r="A8217" i="4"/>
  <c r="B8217" i="4"/>
  <c r="C8217" i="4"/>
  <c r="D8217" i="4"/>
  <c r="E8217" i="4"/>
  <c r="F8217" i="4"/>
  <c r="G8217" i="4"/>
  <c r="H8217" i="4"/>
  <c r="I8217" i="4"/>
  <c r="J8217" i="4"/>
  <c r="K8217" i="4"/>
  <c r="L8217" i="4"/>
  <c r="A8218" i="4"/>
  <c r="B8218" i="4"/>
  <c r="C8218" i="4"/>
  <c r="D8218" i="4"/>
  <c r="E8218" i="4"/>
  <c r="F8218" i="4"/>
  <c r="G8218" i="4"/>
  <c r="H8218" i="4"/>
  <c r="I8218" i="4"/>
  <c r="J8218" i="4"/>
  <c r="K8218" i="4"/>
  <c r="L8218" i="4"/>
  <c r="A8219" i="4"/>
  <c r="B8219" i="4"/>
  <c r="C8219" i="4"/>
  <c r="D8219" i="4"/>
  <c r="E8219" i="4"/>
  <c r="F8219" i="4"/>
  <c r="G8219" i="4"/>
  <c r="H8219" i="4"/>
  <c r="I8219" i="4"/>
  <c r="J8219" i="4"/>
  <c r="K8219" i="4"/>
  <c r="L8219" i="4"/>
  <c r="A8220" i="4"/>
  <c r="B8220" i="4"/>
  <c r="C8220" i="4"/>
  <c r="D8220" i="4"/>
  <c r="E8220" i="4"/>
  <c r="F8220" i="4"/>
  <c r="G8220" i="4"/>
  <c r="H8220" i="4"/>
  <c r="I8220" i="4"/>
  <c r="J8220" i="4"/>
  <c r="K8220" i="4"/>
  <c r="L8220" i="4"/>
  <c r="A8221" i="4"/>
  <c r="B8221" i="4"/>
  <c r="C8221" i="4"/>
  <c r="D8221" i="4"/>
  <c r="E8221" i="4"/>
  <c r="F8221" i="4"/>
  <c r="G8221" i="4"/>
  <c r="H8221" i="4"/>
  <c r="I8221" i="4"/>
  <c r="J8221" i="4"/>
  <c r="K8221" i="4"/>
  <c r="L8221" i="4"/>
  <c r="A8222" i="4"/>
  <c r="B8222" i="4"/>
  <c r="C8222" i="4"/>
  <c r="D8222" i="4"/>
  <c r="E8222" i="4"/>
  <c r="F8222" i="4"/>
  <c r="G8222" i="4"/>
  <c r="H8222" i="4"/>
  <c r="I8222" i="4"/>
  <c r="J8222" i="4"/>
  <c r="K8222" i="4"/>
  <c r="L8222" i="4"/>
  <c r="A8223" i="4"/>
  <c r="B8223" i="4"/>
  <c r="C8223" i="4"/>
  <c r="D8223" i="4"/>
  <c r="E8223" i="4"/>
  <c r="F8223" i="4"/>
  <c r="G8223" i="4"/>
  <c r="H8223" i="4"/>
  <c r="I8223" i="4"/>
  <c r="J8223" i="4"/>
  <c r="K8223" i="4"/>
  <c r="L8223" i="4"/>
  <c r="A8224" i="4"/>
  <c r="B8224" i="4"/>
  <c r="C8224" i="4"/>
  <c r="D8224" i="4"/>
  <c r="E8224" i="4"/>
  <c r="F8224" i="4"/>
  <c r="G8224" i="4"/>
  <c r="H8224" i="4"/>
  <c r="I8224" i="4"/>
  <c r="J8224" i="4"/>
  <c r="K8224" i="4"/>
  <c r="L8224" i="4"/>
  <c r="A8225" i="4"/>
  <c r="B8225" i="4"/>
  <c r="C8225" i="4"/>
  <c r="D8225" i="4"/>
  <c r="E8225" i="4"/>
  <c r="F8225" i="4"/>
  <c r="G8225" i="4"/>
  <c r="H8225" i="4"/>
  <c r="I8225" i="4"/>
  <c r="J8225" i="4"/>
  <c r="K8225" i="4"/>
  <c r="L8225" i="4"/>
  <c r="A8226" i="4"/>
  <c r="B8226" i="4"/>
  <c r="C8226" i="4"/>
  <c r="D8226" i="4"/>
  <c r="E8226" i="4"/>
  <c r="F8226" i="4"/>
  <c r="G8226" i="4"/>
  <c r="H8226" i="4"/>
  <c r="I8226" i="4"/>
  <c r="J8226" i="4"/>
  <c r="K8226" i="4"/>
  <c r="L8226" i="4"/>
  <c r="A8227" i="4"/>
  <c r="B8227" i="4"/>
  <c r="C8227" i="4"/>
  <c r="D8227" i="4"/>
  <c r="E8227" i="4"/>
  <c r="F8227" i="4"/>
  <c r="G8227" i="4"/>
  <c r="H8227" i="4"/>
  <c r="I8227" i="4"/>
  <c r="J8227" i="4"/>
  <c r="K8227" i="4"/>
  <c r="L8227" i="4"/>
  <c r="A8228" i="4"/>
  <c r="B8228" i="4"/>
  <c r="C8228" i="4"/>
  <c r="D8228" i="4"/>
  <c r="E8228" i="4"/>
  <c r="F8228" i="4"/>
  <c r="G8228" i="4"/>
  <c r="H8228" i="4"/>
  <c r="I8228" i="4"/>
  <c r="J8228" i="4"/>
  <c r="K8228" i="4"/>
  <c r="L8228" i="4"/>
  <c r="A8229" i="4"/>
  <c r="B8229" i="4"/>
  <c r="C8229" i="4"/>
  <c r="D8229" i="4"/>
  <c r="E8229" i="4"/>
  <c r="F8229" i="4"/>
  <c r="G8229" i="4"/>
  <c r="H8229" i="4"/>
  <c r="I8229" i="4"/>
  <c r="J8229" i="4"/>
  <c r="K8229" i="4"/>
  <c r="L8229" i="4"/>
  <c r="A8230" i="4"/>
  <c r="B8230" i="4"/>
  <c r="C8230" i="4"/>
  <c r="D8230" i="4"/>
  <c r="E8230" i="4"/>
  <c r="F8230" i="4"/>
  <c r="G8230" i="4"/>
  <c r="H8230" i="4"/>
  <c r="I8230" i="4"/>
  <c r="J8230" i="4"/>
  <c r="K8230" i="4"/>
  <c r="L8230" i="4"/>
  <c r="A8231" i="4"/>
  <c r="B8231" i="4"/>
  <c r="C8231" i="4"/>
  <c r="D8231" i="4"/>
  <c r="E8231" i="4"/>
  <c r="F8231" i="4"/>
  <c r="G8231" i="4"/>
  <c r="H8231" i="4"/>
  <c r="I8231" i="4"/>
  <c r="J8231" i="4"/>
  <c r="K8231" i="4"/>
  <c r="L8231" i="4"/>
  <c r="A8232" i="4"/>
  <c r="B8232" i="4"/>
  <c r="C8232" i="4"/>
  <c r="D8232" i="4"/>
  <c r="E8232" i="4"/>
  <c r="F8232" i="4"/>
  <c r="G8232" i="4"/>
  <c r="H8232" i="4"/>
  <c r="I8232" i="4"/>
  <c r="J8232" i="4"/>
  <c r="K8232" i="4"/>
  <c r="L8232" i="4"/>
  <c r="A8233" i="4"/>
  <c r="B8233" i="4"/>
  <c r="C8233" i="4"/>
  <c r="D8233" i="4"/>
  <c r="E8233" i="4"/>
  <c r="F8233" i="4"/>
  <c r="G8233" i="4"/>
  <c r="H8233" i="4"/>
  <c r="I8233" i="4"/>
  <c r="J8233" i="4"/>
  <c r="K8233" i="4"/>
  <c r="L8233" i="4"/>
  <c r="A8234" i="4"/>
  <c r="B8234" i="4"/>
  <c r="C8234" i="4"/>
  <c r="D8234" i="4"/>
  <c r="E8234" i="4"/>
  <c r="F8234" i="4"/>
  <c r="G8234" i="4"/>
  <c r="H8234" i="4"/>
  <c r="I8234" i="4"/>
  <c r="J8234" i="4"/>
  <c r="K8234" i="4"/>
  <c r="L8234" i="4"/>
  <c r="A8235" i="4"/>
  <c r="B8235" i="4"/>
  <c r="C8235" i="4"/>
  <c r="D8235" i="4"/>
  <c r="E8235" i="4"/>
  <c r="F8235" i="4"/>
  <c r="G8235" i="4"/>
  <c r="H8235" i="4"/>
  <c r="I8235" i="4"/>
  <c r="J8235" i="4"/>
  <c r="K8235" i="4"/>
  <c r="L8235" i="4"/>
  <c r="A8236" i="4"/>
  <c r="B8236" i="4"/>
  <c r="C8236" i="4"/>
  <c r="D8236" i="4"/>
  <c r="E8236" i="4"/>
  <c r="F8236" i="4"/>
  <c r="G8236" i="4"/>
  <c r="H8236" i="4"/>
  <c r="I8236" i="4"/>
  <c r="J8236" i="4"/>
  <c r="K8236" i="4"/>
  <c r="L8236" i="4"/>
  <c r="A8237" i="4"/>
  <c r="B8237" i="4"/>
  <c r="C8237" i="4"/>
  <c r="D8237" i="4"/>
  <c r="E8237" i="4"/>
  <c r="F8237" i="4"/>
  <c r="G8237" i="4"/>
  <c r="H8237" i="4"/>
  <c r="I8237" i="4"/>
  <c r="J8237" i="4"/>
  <c r="K8237" i="4"/>
  <c r="L8237" i="4"/>
  <c r="A8238" i="4"/>
  <c r="B8238" i="4"/>
  <c r="C8238" i="4"/>
  <c r="D8238" i="4"/>
  <c r="E8238" i="4"/>
  <c r="F8238" i="4"/>
  <c r="G8238" i="4"/>
  <c r="H8238" i="4"/>
  <c r="I8238" i="4"/>
  <c r="J8238" i="4"/>
  <c r="K8238" i="4"/>
  <c r="L8238" i="4"/>
  <c r="A8239" i="4"/>
  <c r="B8239" i="4"/>
  <c r="C8239" i="4"/>
  <c r="D8239" i="4"/>
  <c r="E8239" i="4"/>
  <c r="F8239" i="4"/>
  <c r="G8239" i="4"/>
  <c r="H8239" i="4"/>
  <c r="I8239" i="4"/>
  <c r="J8239" i="4"/>
  <c r="K8239" i="4"/>
  <c r="L8239" i="4"/>
  <c r="A8240" i="4"/>
  <c r="B8240" i="4"/>
  <c r="C8240" i="4"/>
  <c r="D8240" i="4"/>
  <c r="E8240" i="4"/>
  <c r="F8240" i="4"/>
  <c r="G8240" i="4"/>
  <c r="H8240" i="4"/>
  <c r="I8240" i="4"/>
  <c r="J8240" i="4"/>
  <c r="K8240" i="4"/>
  <c r="L8240" i="4"/>
  <c r="A8241" i="4"/>
  <c r="B8241" i="4"/>
  <c r="C8241" i="4"/>
  <c r="D8241" i="4"/>
  <c r="E8241" i="4"/>
  <c r="F8241" i="4"/>
  <c r="G8241" i="4"/>
  <c r="H8241" i="4"/>
  <c r="I8241" i="4"/>
  <c r="J8241" i="4"/>
  <c r="K8241" i="4"/>
  <c r="L8241" i="4"/>
  <c r="A8242" i="4"/>
  <c r="B8242" i="4"/>
  <c r="C8242" i="4"/>
  <c r="D8242" i="4"/>
  <c r="E8242" i="4"/>
  <c r="F8242" i="4"/>
  <c r="G8242" i="4"/>
  <c r="H8242" i="4"/>
  <c r="I8242" i="4"/>
  <c r="J8242" i="4"/>
  <c r="K8242" i="4"/>
  <c r="L8242" i="4"/>
  <c r="A8243" i="4"/>
  <c r="B8243" i="4"/>
  <c r="C8243" i="4"/>
  <c r="D8243" i="4"/>
  <c r="E8243" i="4"/>
  <c r="F8243" i="4"/>
  <c r="G8243" i="4"/>
  <c r="H8243" i="4"/>
  <c r="I8243" i="4"/>
  <c r="J8243" i="4"/>
  <c r="K8243" i="4"/>
  <c r="L8243" i="4"/>
  <c r="A8244" i="4"/>
  <c r="B8244" i="4"/>
  <c r="C8244" i="4"/>
  <c r="D8244" i="4"/>
  <c r="E8244" i="4"/>
  <c r="F8244" i="4"/>
  <c r="G8244" i="4"/>
  <c r="H8244" i="4"/>
  <c r="I8244" i="4"/>
  <c r="J8244" i="4"/>
  <c r="K8244" i="4"/>
  <c r="L8244" i="4"/>
  <c r="A8245" i="4"/>
  <c r="B8245" i="4"/>
  <c r="C8245" i="4"/>
  <c r="D8245" i="4"/>
  <c r="E8245" i="4"/>
  <c r="F8245" i="4"/>
  <c r="G8245" i="4"/>
  <c r="H8245" i="4"/>
  <c r="I8245" i="4"/>
  <c r="J8245" i="4"/>
  <c r="K8245" i="4"/>
  <c r="L8245" i="4"/>
  <c r="A8246" i="4"/>
  <c r="B8246" i="4"/>
  <c r="C8246" i="4"/>
  <c r="D8246" i="4"/>
  <c r="E8246" i="4"/>
  <c r="F8246" i="4"/>
  <c r="G8246" i="4"/>
  <c r="H8246" i="4"/>
  <c r="I8246" i="4"/>
  <c r="J8246" i="4"/>
  <c r="K8246" i="4"/>
  <c r="L8246" i="4"/>
  <c r="A8247" i="4"/>
  <c r="B8247" i="4"/>
  <c r="C8247" i="4"/>
  <c r="D8247" i="4"/>
  <c r="E8247" i="4"/>
  <c r="F8247" i="4"/>
  <c r="G8247" i="4"/>
  <c r="H8247" i="4"/>
  <c r="I8247" i="4"/>
  <c r="J8247" i="4"/>
  <c r="K8247" i="4"/>
  <c r="L8247" i="4"/>
  <c r="A8248" i="4"/>
  <c r="B8248" i="4"/>
  <c r="C8248" i="4"/>
  <c r="D8248" i="4"/>
  <c r="E8248" i="4"/>
  <c r="F8248" i="4"/>
  <c r="G8248" i="4"/>
  <c r="H8248" i="4"/>
  <c r="I8248" i="4"/>
  <c r="J8248" i="4"/>
  <c r="K8248" i="4"/>
  <c r="L8248" i="4"/>
  <c r="A8249" i="4"/>
  <c r="B8249" i="4"/>
  <c r="C8249" i="4"/>
  <c r="D8249" i="4"/>
  <c r="E8249" i="4"/>
  <c r="F8249" i="4"/>
  <c r="G8249" i="4"/>
  <c r="H8249" i="4"/>
  <c r="I8249" i="4"/>
  <c r="J8249" i="4"/>
  <c r="K8249" i="4"/>
  <c r="L8249" i="4"/>
  <c r="A8250" i="4"/>
  <c r="B8250" i="4"/>
  <c r="C8250" i="4"/>
  <c r="D8250" i="4"/>
  <c r="E8250" i="4"/>
  <c r="F8250" i="4"/>
  <c r="G8250" i="4"/>
  <c r="H8250" i="4"/>
  <c r="I8250" i="4"/>
  <c r="J8250" i="4"/>
  <c r="K8250" i="4"/>
  <c r="L8250" i="4"/>
  <c r="A8251" i="4"/>
  <c r="B8251" i="4"/>
  <c r="C8251" i="4"/>
  <c r="D8251" i="4"/>
  <c r="E8251" i="4"/>
  <c r="F8251" i="4"/>
  <c r="G8251" i="4"/>
  <c r="H8251" i="4"/>
  <c r="I8251" i="4"/>
  <c r="J8251" i="4"/>
  <c r="K8251" i="4"/>
  <c r="L8251" i="4"/>
  <c r="A8252" i="4"/>
  <c r="B8252" i="4"/>
  <c r="C8252" i="4"/>
  <c r="D8252" i="4"/>
  <c r="E8252" i="4"/>
  <c r="F8252" i="4"/>
  <c r="G8252" i="4"/>
  <c r="H8252" i="4"/>
  <c r="I8252" i="4"/>
  <c r="J8252" i="4"/>
  <c r="K8252" i="4"/>
  <c r="L8252" i="4"/>
  <c r="A8253" i="4"/>
  <c r="B8253" i="4"/>
  <c r="C8253" i="4"/>
  <c r="D8253" i="4"/>
  <c r="E8253" i="4"/>
  <c r="F8253" i="4"/>
  <c r="G8253" i="4"/>
  <c r="H8253" i="4"/>
  <c r="I8253" i="4"/>
  <c r="J8253" i="4"/>
  <c r="K8253" i="4"/>
  <c r="L8253" i="4"/>
  <c r="A8254" i="4"/>
  <c r="B8254" i="4"/>
  <c r="C8254" i="4"/>
  <c r="D8254" i="4"/>
  <c r="E8254" i="4"/>
  <c r="F8254" i="4"/>
  <c r="G8254" i="4"/>
  <c r="H8254" i="4"/>
  <c r="I8254" i="4"/>
  <c r="J8254" i="4"/>
  <c r="K8254" i="4"/>
  <c r="L8254" i="4"/>
  <c r="A8255" i="4"/>
  <c r="B8255" i="4"/>
  <c r="C8255" i="4"/>
  <c r="D8255" i="4"/>
  <c r="E8255" i="4"/>
  <c r="F8255" i="4"/>
  <c r="G8255" i="4"/>
  <c r="H8255" i="4"/>
  <c r="I8255" i="4"/>
  <c r="J8255" i="4"/>
  <c r="K8255" i="4"/>
  <c r="L8255" i="4"/>
  <c r="A8256" i="4"/>
  <c r="B8256" i="4"/>
  <c r="C8256" i="4"/>
  <c r="D8256" i="4"/>
  <c r="E8256" i="4"/>
  <c r="F8256" i="4"/>
  <c r="G8256" i="4"/>
  <c r="H8256" i="4"/>
  <c r="I8256" i="4"/>
  <c r="J8256" i="4"/>
  <c r="K8256" i="4"/>
  <c r="L8256" i="4"/>
  <c r="A8257" i="4"/>
  <c r="B8257" i="4"/>
  <c r="C8257" i="4"/>
  <c r="D8257" i="4"/>
  <c r="E8257" i="4"/>
  <c r="F8257" i="4"/>
  <c r="G8257" i="4"/>
  <c r="H8257" i="4"/>
  <c r="I8257" i="4"/>
  <c r="J8257" i="4"/>
  <c r="K8257" i="4"/>
  <c r="L8257" i="4"/>
  <c r="A8258" i="4"/>
  <c r="B8258" i="4"/>
  <c r="C8258" i="4"/>
  <c r="D8258" i="4"/>
  <c r="E8258" i="4"/>
  <c r="F8258" i="4"/>
  <c r="G8258" i="4"/>
  <c r="H8258" i="4"/>
  <c r="I8258" i="4"/>
  <c r="J8258" i="4"/>
  <c r="K8258" i="4"/>
  <c r="L8258" i="4"/>
  <c r="A8259" i="4"/>
  <c r="B8259" i="4"/>
  <c r="C8259" i="4"/>
  <c r="D8259" i="4"/>
  <c r="E8259" i="4"/>
  <c r="F8259" i="4"/>
  <c r="G8259" i="4"/>
  <c r="H8259" i="4"/>
  <c r="I8259" i="4"/>
  <c r="J8259" i="4"/>
  <c r="K8259" i="4"/>
  <c r="L8259" i="4"/>
  <c r="A8260" i="4"/>
  <c r="B8260" i="4"/>
  <c r="C8260" i="4"/>
  <c r="D8260" i="4"/>
  <c r="E8260" i="4"/>
  <c r="F8260" i="4"/>
  <c r="G8260" i="4"/>
  <c r="H8260" i="4"/>
  <c r="I8260" i="4"/>
  <c r="J8260" i="4"/>
  <c r="K8260" i="4"/>
  <c r="L8260" i="4"/>
  <c r="A8261" i="4"/>
  <c r="B8261" i="4"/>
  <c r="C8261" i="4"/>
  <c r="D8261" i="4"/>
  <c r="E8261" i="4"/>
  <c r="F8261" i="4"/>
  <c r="G8261" i="4"/>
  <c r="H8261" i="4"/>
  <c r="I8261" i="4"/>
  <c r="J8261" i="4"/>
  <c r="K8261" i="4"/>
  <c r="L8261" i="4"/>
  <c r="A8262" i="4"/>
  <c r="B8262" i="4"/>
  <c r="C8262" i="4"/>
  <c r="D8262" i="4"/>
  <c r="E8262" i="4"/>
  <c r="F8262" i="4"/>
  <c r="G8262" i="4"/>
  <c r="H8262" i="4"/>
  <c r="I8262" i="4"/>
  <c r="J8262" i="4"/>
  <c r="K8262" i="4"/>
  <c r="L8262" i="4"/>
  <c r="A8263" i="4"/>
  <c r="B8263" i="4"/>
  <c r="C8263" i="4"/>
  <c r="D8263" i="4"/>
  <c r="E8263" i="4"/>
  <c r="F8263" i="4"/>
  <c r="G8263" i="4"/>
  <c r="H8263" i="4"/>
  <c r="I8263" i="4"/>
  <c r="J8263" i="4"/>
  <c r="K8263" i="4"/>
  <c r="L8263" i="4"/>
  <c r="A8264" i="4"/>
  <c r="B8264" i="4"/>
  <c r="C8264" i="4"/>
  <c r="D8264" i="4"/>
  <c r="E8264" i="4"/>
  <c r="F8264" i="4"/>
  <c r="G8264" i="4"/>
  <c r="H8264" i="4"/>
  <c r="I8264" i="4"/>
  <c r="J8264" i="4"/>
  <c r="K8264" i="4"/>
  <c r="L8264" i="4"/>
  <c r="A8265" i="4"/>
  <c r="B8265" i="4"/>
  <c r="C8265" i="4"/>
  <c r="D8265" i="4"/>
  <c r="E8265" i="4"/>
  <c r="F8265" i="4"/>
  <c r="G8265" i="4"/>
  <c r="H8265" i="4"/>
  <c r="I8265" i="4"/>
  <c r="J8265" i="4"/>
  <c r="K8265" i="4"/>
  <c r="L8265" i="4"/>
  <c r="A8266" i="4"/>
  <c r="B8266" i="4"/>
  <c r="C8266" i="4"/>
  <c r="D8266" i="4"/>
  <c r="E8266" i="4"/>
  <c r="F8266" i="4"/>
  <c r="G8266" i="4"/>
  <c r="H8266" i="4"/>
  <c r="I8266" i="4"/>
  <c r="J8266" i="4"/>
  <c r="K8266" i="4"/>
  <c r="L8266" i="4"/>
  <c r="A8267" i="4"/>
  <c r="B8267" i="4"/>
  <c r="C8267" i="4"/>
  <c r="D8267" i="4"/>
  <c r="E8267" i="4"/>
  <c r="F8267" i="4"/>
  <c r="G8267" i="4"/>
  <c r="H8267" i="4"/>
  <c r="I8267" i="4"/>
  <c r="J8267" i="4"/>
  <c r="K8267" i="4"/>
  <c r="L8267" i="4"/>
  <c r="A8268" i="4"/>
  <c r="B8268" i="4"/>
  <c r="C8268" i="4"/>
  <c r="D8268" i="4"/>
  <c r="E8268" i="4"/>
  <c r="F8268" i="4"/>
  <c r="G8268" i="4"/>
  <c r="H8268" i="4"/>
  <c r="I8268" i="4"/>
  <c r="J8268" i="4"/>
  <c r="K8268" i="4"/>
  <c r="L8268" i="4"/>
  <c r="A8269" i="4"/>
  <c r="B8269" i="4"/>
  <c r="C8269" i="4"/>
  <c r="D8269" i="4"/>
  <c r="E8269" i="4"/>
  <c r="F8269" i="4"/>
  <c r="G8269" i="4"/>
  <c r="H8269" i="4"/>
  <c r="I8269" i="4"/>
  <c r="J8269" i="4"/>
  <c r="K8269" i="4"/>
  <c r="L8269" i="4"/>
  <c r="A8270" i="4"/>
  <c r="B8270" i="4"/>
  <c r="C8270" i="4"/>
  <c r="D8270" i="4"/>
  <c r="E8270" i="4"/>
  <c r="F8270" i="4"/>
  <c r="G8270" i="4"/>
  <c r="H8270" i="4"/>
  <c r="I8270" i="4"/>
  <c r="J8270" i="4"/>
  <c r="K8270" i="4"/>
  <c r="L8270" i="4"/>
  <c r="A8271" i="4"/>
  <c r="B8271" i="4"/>
  <c r="C8271" i="4"/>
  <c r="D8271" i="4"/>
  <c r="E8271" i="4"/>
  <c r="F8271" i="4"/>
  <c r="G8271" i="4"/>
  <c r="H8271" i="4"/>
  <c r="I8271" i="4"/>
  <c r="J8271" i="4"/>
  <c r="K8271" i="4"/>
  <c r="L8271" i="4"/>
  <c r="A8272" i="4"/>
  <c r="B8272" i="4"/>
  <c r="C8272" i="4"/>
  <c r="D8272" i="4"/>
  <c r="E8272" i="4"/>
  <c r="F8272" i="4"/>
  <c r="G8272" i="4"/>
  <c r="H8272" i="4"/>
  <c r="I8272" i="4"/>
  <c r="J8272" i="4"/>
  <c r="K8272" i="4"/>
  <c r="L8272" i="4"/>
  <c r="A8273" i="4"/>
  <c r="B8273" i="4"/>
  <c r="C8273" i="4"/>
  <c r="D8273" i="4"/>
  <c r="E8273" i="4"/>
  <c r="F8273" i="4"/>
  <c r="G8273" i="4"/>
  <c r="H8273" i="4"/>
  <c r="I8273" i="4"/>
  <c r="J8273" i="4"/>
  <c r="K8273" i="4"/>
  <c r="L8273" i="4"/>
  <c r="A8274" i="4"/>
  <c r="B8274" i="4"/>
  <c r="C8274" i="4"/>
  <c r="D8274" i="4"/>
  <c r="E8274" i="4"/>
  <c r="F8274" i="4"/>
  <c r="G8274" i="4"/>
  <c r="H8274" i="4"/>
  <c r="I8274" i="4"/>
  <c r="J8274" i="4"/>
  <c r="K8274" i="4"/>
  <c r="L8274" i="4"/>
  <c r="A8275" i="4"/>
  <c r="B8275" i="4"/>
  <c r="C8275" i="4"/>
  <c r="D8275" i="4"/>
  <c r="E8275" i="4"/>
  <c r="F8275" i="4"/>
  <c r="G8275" i="4"/>
  <c r="H8275" i="4"/>
  <c r="I8275" i="4"/>
  <c r="J8275" i="4"/>
  <c r="K8275" i="4"/>
  <c r="L8275" i="4"/>
  <c r="A8276" i="4"/>
  <c r="B8276" i="4"/>
  <c r="C8276" i="4"/>
  <c r="D8276" i="4"/>
  <c r="E8276" i="4"/>
  <c r="F8276" i="4"/>
  <c r="G8276" i="4"/>
  <c r="H8276" i="4"/>
  <c r="I8276" i="4"/>
  <c r="J8276" i="4"/>
  <c r="K8276" i="4"/>
  <c r="L8276" i="4"/>
  <c r="A8277" i="4"/>
  <c r="B8277" i="4"/>
  <c r="C8277" i="4"/>
  <c r="D8277" i="4"/>
  <c r="E8277" i="4"/>
  <c r="F8277" i="4"/>
  <c r="G8277" i="4"/>
  <c r="H8277" i="4"/>
  <c r="I8277" i="4"/>
  <c r="J8277" i="4"/>
  <c r="K8277" i="4"/>
  <c r="L8277" i="4"/>
  <c r="A8278" i="4"/>
  <c r="B8278" i="4"/>
  <c r="C8278" i="4"/>
  <c r="D8278" i="4"/>
  <c r="E8278" i="4"/>
  <c r="F8278" i="4"/>
  <c r="G8278" i="4"/>
  <c r="H8278" i="4"/>
  <c r="I8278" i="4"/>
  <c r="J8278" i="4"/>
  <c r="K8278" i="4"/>
  <c r="L8278" i="4"/>
  <c r="A8279" i="4"/>
  <c r="B8279" i="4"/>
  <c r="C8279" i="4"/>
  <c r="D8279" i="4"/>
  <c r="E8279" i="4"/>
  <c r="F8279" i="4"/>
  <c r="G8279" i="4"/>
  <c r="H8279" i="4"/>
  <c r="I8279" i="4"/>
  <c r="J8279" i="4"/>
  <c r="K8279" i="4"/>
  <c r="L8279" i="4"/>
  <c r="A8280" i="4"/>
  <c r="B8280" i="4"/>
  <c r="C8280" i="4"/>
  <c r="D8280" i="4"/>
  <c r="E8280" i="4"/>
  <c r="F8280" i="4"/>
  <c r="G8280" i="4"/>
  <c r="H8280" i="4"/>
  <c r="I8280" i="4"/>
  <c r="J8280" i="4"/>
  <c r="K8280" i="4"/>
  <c r="L8280" i="4"/>
  <c r="A8281" i="4"/>
  <c r="B8281" i="4"/>
  <c r="C8281" i="4"/>
  <c r="D8281" i="4"/>
  <c r="E8281" i="4"/>
  <c r="F8281" i="4"/>
  <c r="G8281" i="4"/>
  <c r="H8281" i="4"/>
  <c r="I8281" i="4"/>
  <c r="J8281" i="4"/>
  <c r="K8281" i="4"/>
  <c r="L8281" i="4"/>
  <c r="A8282" i="4"/>
  <c r="B8282" i="4"/>
  <c r="C8282" i="4"/>
  <c r="D8282" i="4"/>
  <c r="E8282" i="4"/>
  <c r="F8282" i="4"/>
  <c r="G8282" i="4"/>
  <c r="H8282" i="4"/>
  <c r="I8282" i="4"/>
  <c r="J8282" i="4"/>
  <c r="K8282" i="4"/>
  <c r="L8282" i="4"/>
  <c r="A8283" i="4"/>
  <c r="B8283" i="4"/>
  <c r="C8283" i="4"/>
  <c r="D8283" i="4"/>
  <c r="E8283" i="4"/>
  <c r="F8283" i="4"/>
  <c r="G8283" i="4"/>
  <c r="H8283" i="4"/>
  <c r="I8283" i="4"/>
  <c r="J8283" i="4"/>
  <c r="K8283" i="4"/>
  <c r="L8283" i="4"/>
  <c r="A8284" i="4"/>
  <c r="B8284" i="4"/>
  <c r="C8284" i="4"/>
  <c r="D8284" i="4"/>
  <c r="E8284" i="4"/>
  <c r="F8284" i="4"/>
  <c r="G8284" i="4"/>
  <c r="H8284" i="4"/>
  <c r="I8284" i="4"/>
  <c r="J8284" i="4"/>
  <c r="K8284" i="4"/>
  <c r="L8284" i="4"/>
  <c r="A8285" i="4"/>
  <c r="B8285" i="4"/>
  <c r="C8285" i="4"/>
  <c r="D8285" i="4"/>
  <c r="E8285" i="4"/>
  <c r="F8285" i="4"/>
  <c r="G8285" i="4"/>
  <c r="H8285" i="4"/>
  <c r="I8285" i="4"/>
  <c r="J8285" i="4"/>
  <c r="K8285" i="4"/>
  <c r="L8285" i="4"/>
  <c r="A8286" i="4"/>
  <c r="B8286" i="4"/>
  <c r="C8286" i="4"/>
  <c r="D8286" i="4"/>
  <c r="E8286" i="4"/>
  <c r="F8286" i="4"/>
  <c r="G8286" i="4"/>
  <c r="H8286" i="4"/>
  <c r="I8286" i="4"/>
  <c r="J8286" i="4"/>
  <c r="K8286" i="4"/>
  <c r="L8286" i="4"/>
  <c r="A8287" i="4"/>
  <c r="B8287" i="4"/>
  <c r="C8287" i="4"/>
  <c r="D8287" i="4"/>
  <c r="E8287" i="4"/>
  <c r="F8287" i="4"/>
  <c r="G8287" i="4"/>
  <c r="H8287" i="4"/>
  <c r="I8287" i="4"/>
  <c r="J8287" i="4"/>
  <c r="K8287" i="4"/>
  <c r="L8287" i="4"/>
  <c r="A8288" i="4"/>
  <c r="B8288" i="4"/>
  <c r="C8288" i="4"/>
  <c r="D8288" i="4"/>
  <c r="E8288" i="4"/>
  <c r="F8288" i="4"/>
  <c r="G8288" i="4"/>
  <c r="H8288" i="4"/>
  <c r="I8288" i="4"/>
  <c r="J8288" i="4"/>
  <c r="K8288" i="4"/>
  <c r="L8288" i="4"/>
  <c r="A8289" i="4"/>
  <c r="B8289" i="4"/>
  <c r="C8289" i="4"/>
  <c r="D8289" i="4"/>
  <c r="E8289" i="4"/>
  <c r="F8289" i="4"/>
  <c r="G8289" i="4"/>
  <c r="H8289" i="4"/>
  <c r="I8289" i="4"/>
  <c r="J8289" i="4"/>
  <c r="K8289" i="4"/>
  <c r="L8289" i="4"/>
  <c r="A8290" i="4"/>
  <c r="B8290" i="4"/>
  <c r="C8290" i="4"/>
  <c r="D8290" i="4"/>
  <c r="E8290" i="4"/>
  <c r="F8290" i="4"/>
  <c r="G8290" i="4"/>
  <c r="H8290" i="4"/>
  <c r="I8290" i="4"/>
  <c r="J8290" i="4"/>
  <c r="K8290" i="4"/>
  <c r="L8290" i="4"/>
  <c r="A8291" i="4"/>
  <c r="B8291" i="4"/>
  <c r="C8291" i="4"/>
  <c r="D8291" i="4"/>
  <c r="E8291" i="4"/>
  <c r="F8291" i="4"/>
  <c r="G8291" i="4"/>
  <c r="H8291" i="4"/>
  <c r="I8291" i="4"/>
  <c r="J8291" i="4"/>
  <c r="K8291" i="4"/>
  <c r="L8291" i="4"/>
  <c r="A8292" i="4"/>
  <c r="B8292" i="4"/>
  <c r="C8292" i="4"/>
  <c r="D8292" i="4"/>
  <c r="E8292" i="4"/>
  <c r="F8292" i="4"/>
  <c r="G8292" i="4"/>
  <c r="H8292" i="4"/>
  <c r="I8292" i="4"/>
  <c r="J8292" i="4"/>
  <c r="K8292" i="4"/>
  <c r="L8292" i="4"/>
  <c r="A8293" i="4"/>
  <c r="B8293" i="4"/>
  <c r="C8293" i="4"/>
  <c r="D8293" i="4"/>
  <c r="E8293" i="4"/>
  <c r="F8293" i="4"/>
  <c r="G8293" i="4"/>
  <c r="H8293" i="4"/>
  <c r="I8293" i="4"/>
  <c r="J8293" i="4"/>
  <c r="K8293" i="4"/>
  <c r="L8293" i="4"/>
  <c r="A8294" i="4"/>
  <c r="B8294" i="4"/>
  <c r="C8294" i="4"/>
  <c r="D8294" i="4"/>
  <c r="E8294" i="4"/>
  <c r="F8294" i="4"/>
  <c r="G8294" i="4"/>
  <c r="H8294" i="4"/>
  <c r="I8294" i="4"/>
  <c r="J8294" i="4"/>
  <c r="K8294" i="4"/>
  <c r="L8294" i="4"/>
  <c r="A8295" i="4"/>
  <c r="B8295" i="4"/>
  <c r="C8295" i="4"/>
  <c r="D8295" i="4"/>
  <c r="E8295" i="4"/>
  <c r="F8295" i="4"/>
  <c r="G8295" i="4"/>
  <c r="H8295" i="4"/>
  <c r="I8295" i="4"/>
  <c r="J8295" i="4"/>
  <c r="K8295" i="4"/>
  <c r="L8295" i="4"/>
  <c r="A8296" i="4"/>
  <c r="B8296" i="4"/>
  <c r="C8296" i="4"/>
  <c r="D8296" i="4"/>
  <c r="E8296" i="4"/>
  <c r="F8296" i="4"/>
  <c r="G8296" i="4"/>
  <c r="H8296" i="4"/>
  <c r="I8296" i="4"/>
  <c r="J8296" i="4"/>
  <c r="K8296" i="4"/>
  <c r="L8296" i="4"/>
  <c r="A8297" i="4"/>
  <c r="B8297" i="4"/>
  <c r="C8297" i="4"/>
  <c r="D8297" i="4"/>
  <c r="E8297" i="4"/>
  <c r="F8297" i="4"/>
  <c r="G8297" i="4"/>
  <c r="H8297" i="4"/>
  <c r="I8297" i="4"/>
  <c r="J8297" i="4"/>
  <c r="K8297" i="4"/>
  <c r="L8297" i="4"/>
  <c r="A8298" i="4"/>
  <c r="B8298" i="4"/>
  <c r="C8298" i="4"/>
  <c r="D8298" i="4"/>
  <c r="E8298" i="4"/>
  <c r="F8298" i="4"/>
  <c r="G8298" i="4"/>
  <c r="H8298" i="4"/>
  <c r="I8298" i="4"/>
  <c r="J8298" i="4"/>
  <c r="K8298" i="4"/>
  <c r="L8298" i="4"/>
  <c r="A8299" i="4"/>
  <c r="B8299" i="4"/>
  <c r="C8299" i="4"/>
  <c r="D8299" i="4"/>
  <c r="E8299" i="4"/>
  <c r="F8299" i="4"/>
  <c r="G8299" i="4"/>
  <c r="H8299" i="4"/>
  <c r="I8299" i="4"/>
  <c r="J8299" i="4"/>
  <c r="K8299" i="4"/>
  <c r="L8299" i="4"/>
  <c r="A8300" i="4"/>
  <c r="B8300" i="4"/>
  <c r="C8300" i="4"/>
  <c r="D8300" i="4"/>
  <c r="E8300" i="4"/>
  <c r="F8300" i="4"/>
  <c r="G8300" i="4"/>
  <c r="H8300" i="4"/>
  <c r="I8300" i="4"/>
  <c r="J8300" i="4"/>
  <c r="K8300" i="4"/>
  <c r="L8300" i="4"/>
  <c r="A8301" i="4"/>
  <c r="B8301" i="4"/>
  <c r="C8301" i="4"/>
  <c r="D8301" i="4"/>
  <c r="E8301" i="4"/>
  <c r="F8301" i="4"/>
  <c r="G8301" i="4"/>
  <c r="H8301" i="4"/>
  <c r="I8301" i="4"/>
  <c r="J8301" i="4"/>
  <c r="K8301" i="4"/>
  <c r="L8301" i="4"/>
  <c r="A8302" i="4"/>
  <c r="B8302" i="4"/>
  <c r="C8302" i="4"/>
  <c r="D8302" i="4"/>
  <c r="E8302" i="4"/>
  <c r="F8302" i="4"/>
  <c r="G8302" i="4"/>
  <c r="H8302" i="4"/>
  <c r="I8302" i="4"/>
  <c r="J8302" i="4"/>
  <c r="K8302" i="4"/>
  <c r="L8302" i="4"/>
  <c r="A8303" i="4"/>
  <c r="B8303" i="4"/>
  <c r="C8303" i="4"/>
  <c r="D8303" i="4"/>
  <c r="E8303" i="4"/>
  <c r="F8303" i="4"/>
  <c r="G8303" i="4"/>
  <c r="H8303" i="4"/>
  <c r="I8303" i="4"/>
  <c r="J8303" i="4"/>
  <c r="K8303" i="4"/>
  <c r="L8303" i="4"/>
  <c r="A8304" i="4"/>
  <c r="B8304" i="4"/>
  <c r="C8304" i="4"/>
  <c r="D8304" i="4"/>
  <c r="E8304" i="4"/>
  <c r="F8304" i="4"/>
  <c r="G8304" i="4"/>
  <c r="H8304" i="4"/>
  <c r="I8304" i="4"/>
  <c r="J8304" i="4"/>
  <c r="K8304" i="4"/>
  <c r="L8304" i="4"/>
  <c r="A8305" i="4"/>
  <c r="B8305" i="4"/>
  <c r="C8305" i="4"/>
  <c r="D8305" i="4"/>
  <c r="E8305" i="4"/>
  <c r="F8305" i="4"/>
  <c r="G8305" i="4"/>
  <c r="H8305" i="4"/>
  <c r="I8305" i="4"/>
  <c r="J8305" i="4"/>
  <c r="K8305" i="4"/>
  <c r="L8305" i="4"/>
  <c r="A8306" i="4"/>
  <c r="B8306" i="4"/>
  <c r="C8306" i="4"/>
  <c r="D8306" i="4"/>
  <c r="E8306" i="4"/>
  <c r="F8306" i="4"/>
  <c r="G8306" i="4"/>
  <c r="H8306" i="4"/>
  <c r="I8306" i="4"/>
  <c r="J8306" i="4"/>
  <c r="K8306" i="4"/>
  <c r="L8306" i="4"/>
  <c r="A8307" i="4"/>
  <c r="B8307" i="4"/>
  <c r="C8307" i="4"/>
  <c r="D8307" i="4"/>
  <c r="E8307" i="4"/>
  <c r="F8307" i="4"/>
  <c r="G8307" i="4"/>
  <c r="H8307" i="4"/>
  <c r="I8307" i="4"/>
  <c r="J8307" i="4"/>
  <c r="K8307" i="4"/>
  <c r="L8307" i="4"/>
  <c r="A8308" i="4"/>
  <c r="B8308" i="4"/>
  <c r="C8308" i="4"/>
  <c r="D8308" i="4"/>
  <c r="E8308" i="4"/>
  <c r="F8308" i="4"/>
  <c r="G8308" i="4"/>
  <c r="H8308" i="4"/>
  <c r="I8308" i="4"/>
  <c r="J8308" i="4"/>
  <c r="K8308" i="4"/>
  <c r="L8308" i="4"/>
  <c r="A8309" i="4"/>
  <c r="B8309" i="4"/>
  <c r="C8309" i="4"/>
  <c r="D8309" i="4"/>
  <c r="E8309" i="4"/>
  <c r="F8309" i="4"/>
  <c r="G8309" i="4"/>
  <c r="H8309" i="4"/>
  <c r="I8309" i="4"/>
  <c r="J8309" i="4"/>
  <c r="K8309" i="4"/>
  <c r="L8309" i="4"/>
  <c r="A8310" i="4"/>
  <c r="B8310" i="4"/>
  <c r="C8310" i="4"/>
  <c r="D8310" i="4"/>
  <c r="E8310" i="4"/>
  <c r="F8310" i="4"/>
  <c r="G8310" i="4"/>
  <c r="H8310" i="4"/>
  <c r="I8310" i="4"/>
  <c r="J8310" i="4"/>
  <c r="K8310" i="4"/>
  <c r="L8310" i="4"/>
  <c r="A8311" i="4"/>
  <c r="B8311" i="4"/>
  <c r="C8311" i="4"/>
  <c r="D8311" i="4"/>
  <c r="E8311" i="4"/>
  <c r="F8311" i="4"/>
  <c r="G8311" i="4"/>
  <c r="H8311" i="4"/>
  <c r="I8311" i="4"/>
  <c r="J8311" i="4"/>
  <c r="K8311" i="4"/>
  <c r="L8311" i="4"/>
  <c r="A8312" i="4"/>
  <c r="B8312" i="4"/>
  <c r="C8312" i="4"/>
  <c r="D8312" i="4"/>
  <c r="E8312" i="4"/>
  <c r="F8312" i="4"/>
  <c r="G8312" i="4"/>
  <c r="H8312" i="4"/>
  <c r="I8312" i="4"/>
  <c r="J8312" i="4"/>
  <c r="K8312" i="4"/>
  <c r="L8312" i="4"/>
  <c r="A8313" i="4"/>
  <c r="B8313" i="4"/>
  <c r="C8313" i="4"/>
  <c r="D8313" i="4"/>
  <c r="E8313" i="4"/>
  <c r="F8313" i="4"/>
  <c r="G8313" i="4"/>
  <c r="H8313" i="4"/>
  <c r="I8313" i="4"/>
  <c r="J8313" i="4"/>
  <c r="K8313" i="4"/>
  <c r="L8313" i="4"/>
  <c r="A8314" i="4"/>
  <c r="B8314" i="4"/>
  <c r="C8314" i="4"/>
  <c r="D8314" i="4"/>
  <c r="E8314" i="4"/>
  <c r="F8314" i="4"/>
  <c r="G8314" i="4"/>
  <c r="H8314" i="4"/>
  <c r="I8314" i="4"/>
  <c r="J8314" i="4"/>
  <c r="K8314" i="4"/>
  <c r="L8314" i="4"/>
  <c r="A8315" i="4"/>
  <c r="B8315" i="4"/>
  <c r="C8315" i="4"/>
  <c r="D8315" i="4"/>
  <c r="E8315" i="4"/>
  <c r="F8315" i="4"/>
  <c r="G8315" i="4"/>
  <c r="H8315" i="4"/>
  <c r="I8315" i="4"/>
  <c r="J8315" i="4"/>
  <c r="K8315" i="4"/>
  <c r="L8315" i="4"/>
  <c r="A8316" i="4"/>
  <c r="B8316" i="4"/>
  <c r="C8316" i="4"/>
  <c r="D8316" i="4"/>
  <c r="E8316" i="4"/>
  <c r="F8316" i="4"/>
  <c r="G8316" i="4"/>
  <c r="H8316" i="4"/>
  <c r="I8316" i="4"/>
  <c r="J8316" i="4"/>
  <c r="K8316" i="4"/>
  <c r="L8316" i="4"/>
  <c r="A8317" i="4"/>
  <c r="B8317" i="4"/>
  <c r="C8317" i="4"/>
  <c r="D8317" i="4"/>
  <c r="E8317" i="4"/>
  <c r="F8317" i="4"/>
  <c r="G8317" i="4"/>
  <c r="H8317" i="4"/>
  <c r="I8317" i="4"/>
  <c r="J8317" i="4"/>
  <c r="K8317" i="4"/>
  <c r="L8317" i="4"/>
  <c r="A8318" i="4"/>
  <c r="B8318" i="4"/>
  <c r="C8318" i="4"/>
  <c r="D8318" i="4"/>
  <c r="E8318" i="4"/>
  <c r="F8318" i="4"/>
  <c r="G8318" i="4"/>
  <c r="H8318" i="4"/>
  <c r="I8318" i="4"/>
  <c r="J8318" i="4"/>
  <c r="K8318" i="4"/>
  <c r="L8318" i="4"/>
  <c r="A8319" i="4"/>
  <c r="B8319" i="4"/>
  <c r="C8319" i="4"/>
  <c r="D8319" i="4"/>
  <c r="E8319" i="4"/>
  <c r="F8319" i="4"/>
  <c r="G8319" i="4"/>
  <c r="H8319" i="4"/>
  <c r="I8319" i="4"/>
  <c r="J8319" i="4"/>
  <c r="K8319" i="4"/>
  <c r="L8319" i="4"/>
  <c r="A8320" i="4"/>
  <c r="B8320" i="4"/>
  <c r="C8320" i="4"/>
  <c r="D8320" i="4"/>
  <c r="E8320" i="4"/>
  <c r="F8320" i="4"/>
  <c r="G8320" i="4"/>
  <c r="H8320" i="4"/>
  <c r="I8320" i="4"/>
  <c r="J8320" i="4"/>
  <c r="K8320" i="4"/>
  <c r="L8320" i="4"/>
  <c r="A8321" i="4"/>
  <c r="B8321" i="4"/>
  <c r="C8321" i="4"/>
  <c r="D8321" i="4"/>
  <c r="E8321" i="4"/>
  <c r="F8321" i="4"/>
  <c r="G8321" i="4"/>
  <c r="H8321" i="4"/>
  <c r="I8321" i="4"/>
  <c r="J8321" i="4"/>
  <c r="K8321" i="4"/>
  <c r="L8321" i="4"/>
  <c r="A8322" i="4"/>
  <c r="B8322" i="4"/>
  <c r="C8322" i="4"/>
  <c r="D8322" i="4"/>
  <c r="E8322" i="4"/>
  <c r="F8322" i="4"/>
  <c r="G8322" i="4"/>
  <c r="H8322" i="4"/>
  <c r="I8322" i="4"/>
  <c r="J8322" i="4"/>
  <c r="K8322" i="4"/>
  <c r="L8322" i="4"/>
  <c r="A8323" i="4"/>
  <c r="B8323" i="4"/>
  <c r="C8323" i="4"/>
  <c r="D8323" i="4"/>
  <c r="E8323" i="4"/>
  <c r="F8323" i="4"/>
  <c r="G8323" i="4"/>
  <c r="H8323" i="4"/>
  <c r="I8323" i="4"/>
  <c r="J8323" i="4"/>
  <c r="K8323" i="4"/>
  <c r="L8323" i="4"/>
  <c r="A8324" i="4"/>
  <c r="B8324" i="4"/>
  <c r="C8324" i="4"/>
  <c r="D8324" i="4"/>
  <c r="E8324" i="4"/>
  <c r="F8324" i="4"/>
  <c r="G8324" i="4"/>
  <c r="H8324" i="4"/>
  <c r="I8324" i="4"/>
  <c r="J8324" i="4"/>
  <c r="K8324" i="4"/>
  <c r="L8324" i="4"/>
  <c r="A8325" i="4"/>
  <c r="B8325" i="4"/>
  <c r="C8325" i="4"/>
  <c r="D8325" i="4"/>
  <c r="E8325" i="4"/>
  <c r="F8325" i="4"/>
  <c r="G8325" i="4"/>
  <c r="H8325" i="4"/>
  <c r="I8325" i="4"/>
  <c r="J8325" i="4"/>
  <c r="K8325" i="4"/>
  <c r="L8325" i="4"/>
  <c r="A8326" i="4"/>
  <c r="B8326" i="4"/>
  <c r="C8326" i="4"/>
  <c r="D8326" i="4"/>
  <c r="E8326" i="4"/>
  <c r="F8326" i="4"/>
  <c r="G8326" i="4"/>
  <c r="H8326" i="4"/>
  <c r="I8326" i="4"/>
  <c r="J8326" i="4"/>
  <c r="K8326" i="4"/>
  <c r="L8326" i="4"/>
  <c r="A8327" i="4"/>
  <c r="B8327" i="4"/>
  <c r="C8327" i="4"/>
  <c r="D8327" i="4"/>
  <c r="E8327" i="4"/>
  <c r="F8327" i="4"/>
  <c r="G8327" i="4"/>
  <c r="H8327" i="4"/>
  <c r="I8327" i="4"/>
  <c r="J8327" i="4"/>
  <c r="K8327" i="4"/>
  <c r="L8327" i="4"/>
  <c r="A8328" i="4"/>
  <c r="B8328" i="4"/>
  <c r="C8328" i="4"/>
  <c r="D8328" i="4"/>
  <c r="E8328" i="4"/>
  <c r="F8328" i="4"/>
  <c r="G8328" i="4"/>
  <c r="H8328" i="4"/>
  <c r="I8328" i="4"/>
  <c r="J8328" i="4"/>
  <c r="K8328" i="4"/>
  <c r="L8328" i="4"/>
  <c r="A8329" i="4"/>
  <c r="B8329" i="4"/>
  <c r="C8329" i="4"/>
  <c r="D8329" i="4"/>
  <c r="E8329" i="4"/>
  <c r="F8329" i="4"/>
  <c r="G8329" i="4"/>
  <c r="H8329" i="4"/>
  <c r="I8329" i="4"/>
  <c r="J8329" i="4"/>
  <c r="K8329" i="4"/>
  <c r="L8329" i="4"/>
  <c r="A8330" i="4"/>
  <c r="B8330" i="4"/>
  <c r="C8330" i="4"/>
  <c r="D8330" i="4"/>
  <c r="E8330" i="4"/>
  <c r="F8330" i="4"/>
  <c r="G8330" i="4"/>
  <c r="H8330" i="4"/>
  <c r="I8330" i="4"/>
  <c r="J8330" i="4"/>
  <c r="K8330" i="4"/>
  <c r="L8330" i="4"/>
  <c r="A8331" i="4"/>
  <c r="B8331" i="4"/>
  <c r="C8331" i="4"/>
  <c r="D8331" i="4"/>
  <c r="E8331" i="4"/>
  <c r="F8331" i="4"/>
  <c r="G8331" i="4"/>
  <c r="H8331" i="4"/>
  <c r="I8331" i="4"/>
  <c r="J8331" i="4"/>
  <c r="K8331" i="4"/>
  <c r="L8331" i="4"/>
  <c r="A8332" i="4"/>
  <c r="B8332" i="4"/>
  <c r="C8332" i="4"/>
  <c r="D8332" i="4"/>
  <c r="E8332" i="4"/>
  <c r="F8332" i="4"/>
  <c r="G8332" i="4"/>
  <c r="H8332" i="4"/>
  <c r="I8332" i="4"/>
  <c r="J8332" i="4"/>
  <c r="K8332" i="4"/>
  <c r="L8332" i="4"/>
  <c r="A8333" i="4"/>
  <c r="B8333" i="4"/>
  <c r="C8333" i="4"/>
  <c r="D8333" i="4"/>
  <c r="E8333" i="4"/>
  <c r="F8333" i="4"/>
  <c r="G8333" i="4"/>
  <c r="H8333" i="4"/>
  <c r="I8333" i="4"/>
  <c r="J8333" i="4"/>
  <c r="K8333" i="4"/>
  <c r="L8333" i="4"/>
  <c r="A8334" i="4"/>
  <c r="B8334" i="4"/>
  <c r="C8334" i="4"/>
  <c r="D8334" i="4"/>
  <c r="E8334" i="4"/>
  <c r="F8334" i="4"/>
  <c r="G8334" i="4"/>
  <c r="H8334" i="4"/>
  <c r="I8334" i="4"/>
  <c r="J8334" i="4"/>
  <c r="K8334" i="4"/>
  <c r="L8334" i="4"/>
  <c r="A8335" i="4"/>
  <c r="B8335" i="4"/>
  <c r="C8335" i="4"/>
  <c r="D8335" i="4"/>
  <c r="E8335" i="4"/>
  <c r="F8335" i="4"/>
  <c r="G8335" i="4"/>
  <c r="H8335" i="4"/>
  <c r="I8335" i="4"/>
  <c r="J8335" i="4"/>
  <c r="K8335" i="4"/>
  <c r="L8335" i="4"/>
  <c r="A8336" i="4"/>
  <c r="B8336" i="4"/>
  <c r="C8336" i="4"/>
  <c r="D8336" i="4"/>
  <c r="E8336" i="4"/>
  <c r="F8336" i="4"/>
  <c r="G8336" i="4"/>
  <c r="H8336" i="4"/>
  <c r="I8336" i="4"/>
  <c r="J8336" i="4"/>
  <c r="K8336" i="4"/>
  <c r="L8336" i="4"/>
  <c r="A8337" i="4"/>
  <c r="B8337" i="4"/>
  <c r="C8337" i="4"/>
  <c r="D8337" i="4"/>
  <c r="E8337" i="4"/>
  <c r="F8337" i="4"/>
  <c r="G8337" i="4"/>
  <c r="H8337" i="4"/>
  <c r="I8337" i="4"/>
  <c r="J8337" i="4"/>
  <c r="K8337" i="4"/>
  <c r="L8337" i="4"/>
  <c r="A8338" i="4"/>
  <c r="B8338" i="4"/>
  <c r="C8338" i="4"/>
  <c r="D8338" i="4"/>
  <c r="E8338" i="4"/>
  <c r="F8338" i="4"/>
  <c r="G8338" i="4"/>
  <c r="H8338" i="4"/>
  <c r="I8338" i="4"/>
  <c r="J8338" i="4"/>
  <c r="K8338" i="4"/>
  <c r="L8338" i="4"/>
  <c r="A8339" i="4"/>
  <c r="B8339" i="4"/>
  <c r="C8339" i="4"/>
  <c r="D8339" i="4"/>
  <c r="E8339" i="4"/>
  <c r="F8339" i="4"/>
  <c r="G8339" i="4"/>
  <c r="H8339" i="4"/>
  <c r="I8339" i="4"/>
  <c r="J8339" i="4"/>
  <c r="K8339" i="4"/>
  <c r="L8339" i="4"/>
  <c r="A8340" i="4"/>
  <c r="B8340" i="4"/>
  <c r="C8340" i="4"/>
  <c r="D8340" i="4"/>
  <c r="E8340" i="4"/>
  <c r="F8340" i="4"/>
  <c r="G8340" i="4"/>
  <c r="H8340" i="4"/>
  <c r="I8340" i="4"/>
  <c r="J8340" i="4"/>
  <c r="K8340" i="4"/>
  <c r="L8340" i="4"/>
  <c r="A8341" i="4"/>
  <c r="B8341" i="4"/>
  <c r="C8341" i="4"/>
  <c r="D8341" i="4"/>
  <c r="E8341" i="4"/>
  <c r="F8341" i="4"/>
  <c r="G8341" i="4"/>
  <c r="H8341" i="4"/>
  <c r="I8341" i="4"/>
  <c r="J8341" i="4"/>
  <c r="K8341" i="4"/>
  <c r="L8341" i="4"/>
  <c r="A8342" i="4"/>
  <c r="B8342" i="4"/>
  <c r="C8342" i="4"/>
  <c r="D8342" i="4"/>
  <c r="E8342" i="4"/>
  <c r="F8342" i="4"/>
  <c r="G8342" i="4"/>
  <c r="H8342" i="4"/>
  <c r="I8342" i="4"/>
  <c r="J8342" i="4"/>
  <c r="K8342" i="4"/>
  <c r="L8342" i="4"/>
  <c r="A8343" i="4"/>
  <c r="B8343" i="4"/>
  <c r="C8343" i="4"/>
  <c r="D8343" i="4"/>
  <c r="E8343" i="4"/>
  <c r="F8343" i="4"/>
  <c r="G8343" i="4"/>
  <c r="H8343" i="4"/>
  <c r="I8343" i="4"/>
  <c r="J8343" i="4"/>
  <c r="K8343" i="4"/>
  <c r="L8343" i="4"/>
  <c r="A8344" i="4"/>
  <c r="B8344" i="4"/>
  <c r="C8344" i="4"/>
  <c r="D8344" i="4"/>
  <c r="E8344" i="4"/>
  <c r="F8344" i="4"/>
  <c r="G8344" i="4"/>
  <c r="H8344" i="4"/>
  <c r="I8344" i="4"/>
  <c r="J8344" i="4"/>
  <c r="K8344" i="4"/>
  <c r="L8344" i="4"/>
  <c r="A8345" i="4"/>
  <c r="B8345" i="4"/>
  <c r="C8345" i="4"/>
  <c r="D8345" i="4"/>
  <c r="E8345" i="4"/>
  <c r="F8345" i="4"/>
  <c r="G8345" i="4"/>
  <c r="H8345" i="4"/>
  <c r="I8345" i="4"/>
  <c r="J8345" i="4"/>
  <c r="K8345" i="4"/>
  <c r="L8345" i="4"/>
  <c r="A8346" i="4"/>
  <c r="B8346" i="4"/>
  <c r="C8346" i="4"/>
  <c r="D8346" i="4"/>
  <c r="E8346" i="4"/>
  <c r="F8346" i="4"/>
  <c r="G8346" i="4"/>
  <c r="H8346" i="4"/>
  <c r="I8346" i="4"/>
  <c r="J8346" i="4"/>
  <c r="K8346" i="4"/>
  <c r="L8346" i="4"/>
  <c r="A8347" i="4"/>
  <c r="B8347" i="4"/>
  <c r="C8347" i="4"/>
  <c r="D8347" i="4"/>
  <c r="E8347" i="4"/>
  <c r="F8347" i="4"/>
  <c r="G8347" i="4"/>
  <c r="H8347" i="4"/>
  <c r="I8347" i="4"/>
  <c r="J8347" i="4"/>
  <c r="K8347" i="4"/>
  <c r="L8347" i="4"/>
  <c r="A8348" i="4"/>
  <c r="B8348" i="4"/>
  <c r="C8348" i="4"/>
  <c r="D8348" i="4"/>
  <c r="E8348" i="4"/>
  <c r="F8348" i="4"/>
  <c r="G8348" i="4"/>
  <c r="H8348" i="4"/>
  <c r="I8348" i="4"/>
  <c r="J8348" i="4"/>
  <c r="K8348" i="4"/>
  <c r="L8348" i="4"/>
  <c r="A8349" i="4"/>
  <c r="B8349" i="4"/>
  <c r="C8349" i="4"/>
  <c r="D8349" i="4"/>
  <c r="E8349" i="4"/>
  <c r="F8349" i="4"/>
  <c r="G8349" i="4"/>
  <c r="H8349" i="4"/>
  <c r="I8349" i="4"/>
  <c r="J8349" i="4"/>
  <c r="K8349" i="4"/>
  <c r="L8349" i="4"/>
  <c r="A8350" i="4"/>
  <c r="B8350" i="4"/>
  <c r="C8350" i="4"/>
  <c r="D8350" i="4"/>
  <c r="E8350" i="4"/>
  <c r="F8350" i="4"/>
  <c r="G8350" i="4"/>
  <c r="H8350" i="4"/>
  <c r="I8350" i="4"/>
  <c r="J8350" i="4"/>
  <c r="K8350" i="4"/>
  <c r="L8350" i="4"/>
  <c r="A8351" i="4"/>
  <c r="B8351" i="4"/>
  <c r="C8351" i="4"/>
  <c r="D8351" i="4"/>
  <c r="E8351" i="4"/>
  <c r="F8351" i="4"/>
  <c r="G8351" i="4"/>
  <c r="H8351" i="4"/>
  <c r="I8351" i="4"/>
  <c r="J8351" i="4"/>
  <c r="K8351" i="4"/>
  <c r="L8351" i="4"/>
  <c r="A8352" i="4"/>
  <c r="B8352" i="4"/>
  <c r="C8352" i="4"/>
  <c r="D8352" i="4"/>
  <c r="E8352" i="4"/>
  <c r="F8352" i="4"/>
  <c r="G8352" i="4"/>
  <c r="H8352" i="4"/>
  <c r="I8352" i="4"/>
  <c r="J8352" i="4"/>
  <c r="K8352" i="4"/>
  <c r="L8352" i="4"/>
  <c r="A8353" i="4"/>
  <c r="B8353" i="4"/>
  <c r="C8353" i="4"/>
  <c r="D8353" i="4"/>
  <c r="E8353" i="4"/>
  <c r="F8353" i="4"/>
  <c r="G8353" i="4"/>
  <c r="H8353" i="4"/>
  <c r="I8353" i="4"/>
  <c r="J8353" i="4"/>
  <c r="K8353" i="4"/>
  <c r="L8353" i="4"/>
  <c r="A8354" i="4"/>
  <c r="B8354" i="4"/>
  <c r="C8354" i="4"/>
  <c r="D8354" i="4"/>
  <c r="E8354" i="4"/>
  <c r="F8354" i="4"/>
  <c r="G8354" i="4"/>
  <c r="H8354" i="4"/>
  <c r="I8354" i="4"/>
  <c r="J8354" i="4"/>
  <c r="K8354" i="4"/>
  <c r="L8354" i="4"/>
  <c r="A8355" i="4"/>
  <c r="B8355" i="4"/>
  <c r="C8355" i="4"/>
  <c r="D8355" i="4"/>
  <c r="E8355" i="4"/>
  <c r="F8355" i="4"/>
  <c r="G8355" i="4"/>
  <c r="H8355" i="4"/>
  <c r="I8355" i="4"/>
  <c r="J8355" i="4"/>
  <c r="K8355" i="4"/>
  <c r="L8355" i="4"/>
  <c r="A8356" i="4"/>
  <c r="B8356" i="4"/>
  <c r="C8356" i="4"/>
  <c r="D8356" i="4"/>
  <c r="E8356" i="4"/>
  <c r="F8356" i="4"/>
  <c r="G8356" i="4"/>
  <c r="H8356" i="4"/>
  <c r="I8356" i="4"/>
  <c r="J8356" i="4"/>
  <c r="K8356" i="4"/>
  <c r="L8356" i="4"/>
  <c r="A8357" i="4"/>
  <c r="B8357" i="4"/>
  <c r="C8357" i="4"/>
  <c r="D8357" i="4"/>
  <c r="E8357" i="4"/>
  <c r="F8357" i="4"/>
  <c r="G8357" i="4"/>
  <c r="H8357" i="4"/>
  <c r="I8357" i="4"/>
  <c r="J8357" i="4"/>
  <c r="K8357" i="4"/>
  <c r="L8357" i="4"/>
  <c r="A8358" i="4"/>
  <c r="B8358" i="4"/>
  <c r="C8358" i="4"/>
  <c r="D8358" i="4"/>
  <c r="E8358" i="4"/>
  <c r="F8358" i="4"/>
  <c r="G8358" i="4"/>
  <c r="H8358" i="4"/>
  <c r="I8358" i="4"/>
  <c r="J8358" i="4"/>
  <c r="K8358" i="4"/>
  <c r="L8358" i="4"/>
  <c r="A8359" i="4"/>
  <c r="B8359" i="4"/>
  <c r="C8359" i="4"/>
  <c r="D8359" i="4"/>
  <c r="E8359" i="4"/>
  <c r="F8359" i="4"/>
  <c r="G8359" i="4"/>
  <c r="H8359" i="4"/>
  <c r="I8359" i="4"/>
  <c r="J8359" i="4"/>
  <c r="K8359" i="4"/>
  <c r="L8359" i="4"/>
  <c r="A8360" i="4"/>
  <c r="B8360" i="4"/>
  <c r="C8360" i="4"/>
  <c r="D8360" i="4"/>
  <c r="E8360" i="4"/>
  <c r="F8360" i="4"/>
  <c r="G8360" i="4"/>
  <c r="H8360" i="4"/>
  <c r="I8360" i="4"/>
  <c r="J8360" i="4"/>
  <c r="K8360" i="4"/>
  <c r="L8360" i="4"/>
  <c r="A8361" i="4"/>
  <c r="B8361" i="4"/>
  <c r="C8361" i="4"/>
  <c r="D8361" i="4"/>
  <c r="E8361" i="4"/>
  <c r="F8361" i="4"/>
  <c r="G8361" i="4"/>
  <c r="H8361" i="4"/>
  <c r="I8361" i="4"/>
  <c r="J8361" i="4"/>
  <c r="K8361" i="4"/>
  <c r="L8361" i="4"/>
  <c r="A8362" i="4"/>
  <c r="B8362" i="4"/>
  <c r="C8362" i="4"/>
  <c r="D8362" i="4"/>
  <c r="E8362" i="4"/>
  <c r="F8362" i="4"/>
  <c r="G8362" i="4"/>
  <c r="H8362" i="4"/>
  <c r="I8362" i="4"/>
  <c r="J8362" i="4"/>
  <c r="K8362" i="4"/>
  <c r="L8362" i="4"/>
  <c r="A8363" i="4"/>
  <c r="B8363" i="4"/>
  <c r="C8363" i="4"/>
  <c r="D8363" i="4"/>
  <c r="E8363" i="4"/>
  <c r="F8363" i="4"/>
  <c r="G8363" i="4"/>
  <c r="H8363" i="4"/>
  <c r="I8363" i="4"/>
  <c r="J8363" i="4"/>
  <c r="K8363" i="4"/>
  <c r="L8363" i="4"/>
  <c r="A8364" i="4"/>
  <c r="B8364" i="4"/>
  <c r="C8364" i="4"/>
  <c r="D8364" i="4"/>
  <c r="E8364" i="4"/>
  <c r="F8364" i="4"/>
  <c r="G8364" i="4"/>
  <c r="H8364" i="4"/>
  <c r="I8364" i="4"/>
  <c r="J8364" i="4"/>
  <c r="K8364" i="4"/>
  <c r="L8364" i="4"/>
  <c r="A8365" i="4"/>
  <c r="B8365" i="4"/>
  <c r="C8365" i="4"/>
  <c r="D8365" i="4"/>
  <c r="E8365" i="4"/>
  <c r="F8365" i="4"/>
  <c r="G8365" i="4"/>
  <c r="H8365" i="4"/>
  <c r="I8365" i="4"/>
  <c r="J8365" i="4"/>
  <c r="K8365" i="4"/>
  <c r="L8365" i="4"/>
  <c r="A8366" i="4"/>
  <c r="B8366" i="4"/>
  <c r="C8366" i="4"/>
  <c r="D8366" i="4"/>
  <c r="E8366" i="4"/>
  <c r="F8366" i="4"/>
  <c r="G8366" i="4"/>
  <c r="H8366" i="4"/>
  <c r="I8366" i="4"/>
  <c r="J8366" i="4"/>
  <c r="K8366" i="4"/>
  <c r="L8366" i="4"/>
  <c r="A8367" i="4"/>
  <c r="B8367" i="4"/>
  <c r="C8367" i="4"/>
  <c r="D8367" i="4"/>
  <c r="E8367" i="4"/>
  <c r="F8367" i="4"/>
  <c r="G8367" i="4"/>
  <c r="H8367" i="4"/>
  <c r="I8367" i="4"/>
  <c r="J8367" i="4"/>
  <c r="K8367" i="4"/>
  <c r="L8367" i="4"/>
  <c r="A8368" i="4"/>
  <c r="B8368" i="4"/>
  <c r="C8368" i="4"/>
  <c r="D8368" i="4"/>
  <c r="E8368" i="4"/>
  <c r="F8368" i="4"/>
  <c r="G8368" i="4"/>
  <c r="H8368" i="4"/>
  <c r="I8368" i="4"/>
  <c r="J8368" i="4"/>
  <c r="K8368" i="4"/>
  <c r="L8368" i="4"/>
  <c r="A8369" i="4"/>
  <c r="B8369" i="4"/>
  <c r="C8369" i="4"/>
  <c r="D8369" i="4"/>
  <c r="E8369" i="4"/>
  <c r="F8369" i="4"/>
  <c r="G8369" i="4"/>
  <c r="H8369" i="4"/>
  <c r="I8369" i="4"/>
  <c r="J8369" i="4"/>
  <c r="K8369" i="4"/>
  <c r="L8369" i="4"/>
  <c r="A8370" i="4"/>
  <c r="B8370" i="4"/>
  <c r="C8370" i="4"/>
  <c r="D8370" i="4"/>
  <c r="E8370" i="4"/>
  <c r="F8370" i="4"/>
  <c r="G8370" i="4"/>
  <c r="H8370" i="4"/>
  <c r="I8370" i="4"/>
  <c r="J8370" i="4"/>
  <c r="K8370" i="4"/>
  <c r="L8370" i="4"/>
  <c r="A8371" i="4"/>
  <c r="B8371" i="4"/>
  <c r="C8371" i="4"/>
  <c r="D8371" i="4"/>
  <c r="E8371" i="4"/>
  <c r="F8371" i="4"/>
  <c r="G8371" i="4"/>
  <c r="H8371" i="4"/>
  <c r="I8371" i="4"/>
  <c r="J8371" i="4"/>
  <c r="K8371" i="4"/>
  <c r="L8371" i="4"/>
  <c r="A8372" i="4"/>
  <c r="B8372" i="4"/>
  <c r="C8372" i="4"/>
  <c r="D8372" i="4"/>
  <c r="E8372" i="4"/>
  <c r="F8372" i="4"/>
  <c r="G8372" i="4"/>
  <c r="H8372" i="4"/>
  <c r="I8372" i="4"/>
  <c r="J8372" i="4"/>
  <c r="K8372" i="4"/>
  <c r="L8372" i="4"/>
  <c r="A8373" i="4"/>
  <c r="B8373" i="4"/>
  <c r="C8373" i="4"/>
  <c r="D8373" i="4"/>
  <c r="E8373" i="4"/>
  <c r="F8373" i="4"/>
  <c r="G8373" i="4"/>
  <c r="H8373" i="4"/>
  <c r="I8373" i="4"/>
  <c r="J8373" i="4"/>
  <c r="K8373" i="4"/>
  <c r="L8373" i="4"/>
  <c r="A8374" i="4"/>
  <c r="B8374" i="4"/>
  <c r="C8374" i="4"/>
  <c r="D8374" i="4"/>
  <c r="E8374" i="4"/>
  <c r="F8374" i="4"/>
  <c r="G8374" i="4"/>
  <c r="H8374" i="4"/>
  <c r="I8374" i="4"/>
  <c r="J8374" i="4"/>
  <c r="K8374" i="4"/>
  <c r="L8374" i="4"/>
  <c r="A8375" i="4"/>
  <c r="B8375" i="4"/>
  <c r="C8375" i="4"/>
  <c r="D8375" i="4"/>
  <c r="E8375" i="4"/>
  <c r="F8375" i="4"/>
  <c r="G8375" i="4"/>
  <c r="H8375" i="4"/>
  <c r="I8375" i="4"/>
  <c r="J8375" i="4"/>
  <c r="K8375" i="4"/>
  <c r="L8375" i="4"/>
  <c r="A8376" i="4"/>
  <c r="B8376" i="4"/>
  <c r="C8376" i="4"/>
  <c r="D8376" i="4"/>
  <c r="E8376" i="4"/>
  <c r="F8376" i="4"/>
  <c r="G8376" i="4"/>
  <c r="H8376" i="4"/>
  <c r="I8376" i="4"/>
  <c r="J8376" i="4"/>
  <c r="K8376" i="4"/>
  <c r="L8376" i="4"/>
  <c r="A8377" i="4"/>
  <c r="B8377" i="4"/>
  <c r="C8377" i="4"/>
  <c r="D8377" i="4"/>
  <c r="E8377" i="4"/>
  <c r="F8377" i="4"/>
  <c r="G8377" i="4"/>
  <c r="H8377" i="4"/>
  <c r="I8377" i="4"/>
  <c r="J8377" i="4"/>
  <c r="K8377" i="4"/>
  <c r="L8377" i="4"/>
  <c r="A8378" i="4"/>
  <c r="B8378" i="4"/>
  <c r="C8378" i="4"/>
  <c r="D8378" i="4"/>
  <c r="E8378" i="4"/>
  <c r="F8378" i="4"/>
  <c r="G8378" i="4"/>
  <c r="H8378" i="4"/>
  <c r="I8378" i="4"/>
  <c r="J8378" i="4"/>
  <c r="K8378" i="4"/>
  <c r="L8378" i="4"/>
  <c r="A8379" i="4"/>
  <c r="B8379" i="4"/>
  <c r="C8379" i="4"/>
  <c r="D8379" i="4"/>
  <c r="E8379" i="4"/>
  <c r="F8379" i="4"/>
  <c r="G8379" i="4"/>
  <c r="H8379" i="4"/>
  <c r="I8379" i="4"/>
  <c r="J8379" i="4"/>
  <c r="K8379" i="4"/>
  <c r="L8379" i="4"/>
  <c r="A8380" i="4"/>
  <c r="B8380" i="4"/>
  <c r="C8380" i="4"/>
  <c r="D8380" i="4"/>
  <c r="E8380" i="4"/>
  <c r="F8380" i="4"/>
  <c r="G8380" i="4"/>
  <c r="H8380" i="4"/>
  <c r="I8380" i="4"/>
  <c r="J8380" i="4"/>
  <c r="K8380" i="4"/>
  <c r="L8380" i="4"/>
  <c r="A8381" i="4"/>
  <c r="B8381" i="4"/>
  <c r="C8381" i="4"/>
  <c r="D8381" i="4"/>
  <c r="E8381" i="4"/>
  <c r="F8381" i="4"/>
  <c r="G8381" i="4"/>
  <c r="H8381" i="4"/>
  <c r="I8381" i="4"/>
  <c r="J8381" i="4"/>
  <c r="K8381" i="4"/>
  <c r="L8381" i="4"/>
  <c r="A8382" i="4"/>
  <c r="B8382" i="4"/>
  <c r="C8382" i="4"/>
  <c r="D8382" i="4"/>
  <c r="E8382" i="4"/>
  <c r="F8382" i="4"/>
  <c r="G8382" i="4"/>
  <c r="H8382" i="4"/>
  <c r="I8382" i="4"/>
  <c r="J8382" i="4"/>
  <c r="K8382" i="4"/>
  <c r="L8382" i="4"/>
  <c r="A8383" i="4"/>
  <c r="B8383" i="4"/>
  <c r="C8383" i="4"/>
  <c r="D8383" i="4"/>
  <c r="E8383" i="4"/>
  <c r="F8383" i="4"/>
  <c r="G8383" i="4"/>
  <c r="H8383" i="4"/>
  <c r="I8383" i="4"/>
  <c r="J8383" i="4"/>
  <c r="K8383" i="4"/>
  <c r="L8383" i="4"/>
  <c r="A8384" i="4"/>
  <c r="B8384" i="4"/>
  <c r="C8384" i="4"/>
  <c r="D8384" i="4"/>
  <c r="E8384" i="4"/>
  <c r="F8384" i="4"/>
  <c r="G8384" i="4"/>
  <c r="H8384" i="4"/>
  <c r="I8384" i="4"/>
  <c r="J8384" i="4"/>
  <c r="K8384" i="4"/>
  <c r="L8384" i="4"/>
  <c r="A8385" i="4"/>
  <c r="B8385" i="4"/>
  <c r="C8385" i="4"/>
  <c r="D8385" i="4"/>
  <c r="E8385" i="4"/>
  <c r="F8385" i="4"/>
  <c r="G8385" i="4"/>
  <c r="H8385" i="4"/>
  <c r="I8385" i="4"/>
  <c r="J8385" i="4"/>
  <c r="K8385" i="4"/>
  <c r="L8385" i="4"/>
  <c r="A8386" i="4"/>
  <c r="B8386" i="4"/>
  <c r="C8386" i="4"/>
  <c r="D8386" i="4"/>
  <c r="E8386" i="4"/>
  <c r="F8386" i="4"/>
  <c r="G8386" i="4"/>
  <c r="H8386" i="4"/>
  <c r="I8386" i="4"/>
  <c r="J8386" i="4"/>
  <c r="K8386" i="4"/>
  <c r="L8386" i="4"/>
  <c r="A8387" i="4"/>
  <c r="B8387" i="4"/>
  <c r="C8387" i="4"/>
  <c r="D8387" i="4"/>
  <c r="E8387" i="4"/>
  <c r="F8387" i="4"/>
  <c r="G8387" i="4"/>
  <c r="H8387" i="4"/>
  <c r="I8387" i="4"/>
  <c r="J8387" i="4"/>
  <c r="K8387" i="4"/>
  <c r="L8387" i="4"/>
  <c r="A8388" i="4"/>
  <c r="B8388" i="4"/>
  <c r="C8388" i="4"/>
  <c r="D8388" i="4"/>
  <c r="E8388" i="4"/>
  <c r="F8388" i="4"/>
  <c r="G8388" i="4"/>
  <c r="H8388" i="4"/>
  <c r="I8388" i="4"/>
  <c r="J8388" i="4"/>
  <c r="K8388" i="4"/>
  <c r="L8388" i="4"/>
  <c r="A8389" i="4"/>
  <c r="B8389" i="4"/>
  <c r="C8389" i="4"/>
  <c r="D8389" i="4"/>
  <c r="E8389" i="4"/>
  <c r="F8389" i="4"/>
  <c r="G8389" i="4"/>
  <c r="H8389" i="4"/>
  <c r="I8389" i="4"/>
  <c r="J8389" i="4"/>
  <c r="K8389" i="4"/>
  <c r="L8389" i="4"/>
  <c r="A8390" i="4"/>
  <c r="B8390" i="4"/>
  <c r="C8390" i="4"/>
  <c r="D8390" i="4"/>
  <c r="E8390" i="4"/>
  <c r="F8390" i="4"/>
  <c r="G8390" i="4"/>
  <c r="H8390" i="4"/>
  <c r="I8390" i="4"/>
  <c r="J8390" i="4"/>
  <c r="K8390" i="4"/>
  <c r="L8390" i="4"/>
  <c r="A8391" i="4"/>
  <c r="B8391" i="4"/>
  <c r="C8391" i="4"/>
  <c r="D8391" i="4"/>
  <c r="E8391" i="4"/>
  <c r="F8391" i="4"/>
  <c r="G8391" i="4"/>
  <c r="H8391" i="4"/>
  <c r="I8391" i="4"/>
  <c r="J8391" i="4"/>
  <c r="K8391" i="4"/>
  <c r="L8391" i="4"/>
  <c r="A8392" i="4"/>
  <c r="B8392" i="4"/>
  <c r="C8392" i="4"/>
  <c r="D8392" i="4"/>
  <c r="E8392" i="4"/>
  <c r="F8392" i="4"/>
  <c r="G8392" i="4"/>
  <c r="H8392" i="4"/>
  <c r="I8392" i="4"/>
  <c r="J8392" i="4"/>
  <c r="K8392" i="4"/>
  <c r="L8392" i="4"/>
  <c r="A8393" i="4"/>
  <c r="B8393" i="4"/>
  <c r="C8393" i="4"/>
  <c r="D8393" i="4"/>
  <c r="E8393" i="4"/>
  <c r="F8393" i="4"/>
  <c r="G8393" i="4"/>
  <c r="H8393" i="4"/>
  <c r="I8393" i="4"/>
  <c r="J8393" i="4"/>
  <c r="K8393" i="4"/>
  <c r="L8393" i="4"/>
  <c r="A8394" i="4"/>
  <c r="B8394" i="4"/>
  <c r="C8394" i="4"/>
  <c r="D8394" i="4"/>
  <c r="E8394" i="4"/>
  <c r="F8394" i="4"/>
  <c r="G8394" i="4"/>
  <c r="H8394" i="4"/>
  <c r="I8394" i="4"/>
  <c r="J8394" i="4"/>
  <c r="K8394" i="4"/>
  <c r="L8394" i="4"/>
  <c r="A8395" i="4"/>
  <c r="B8395" i="4"/>
  <c r="C8395" i="4"/>
  <c r="D8395" i="4"/>
  <c r="E8395" i="4"/>
  <c r="F8395" i="4"/>
  <c r="G8395" i="4"/>
  <c r="H8395" i="4"/>
  <c r="I8395" i="4"/>
  <c r="J8395" i="4"/>
  <c r="K8395" i="4"/>
  <c r="L8395" i="4"/>
  <c r="A8396" i="4"/>
  <c r="B8396" i="4"/>
  <c r="C8396" i="4"/>
  <c r="D8396" i="4"/>
  <c r="E8396" i="4"/>
  <c r="F8396" i="4"/>
  <c r="G8396" i="4"/>
  <c r="H8396" i="4"/>
  <c r="I8396" i="4"/>
  <c r="J8396" i="4"/>
  <c r="K8396" i="4"/>
  <c r="L8396" i="4"/>
  <c r="A8397" i="4"/>
  <c r="B8397" i="4"/>
  <c r="C8397" i="4"/>
  <c r="D8397" i="4"/>
  <c r="E8397" i="4"/>
  <c r="F8397" i="4"/>
  <c r="G8397" i="4"/>
  <c r="H8397" i="4"/>
  <c r="I8397" i="4"/>
  <c r="J8397" i="4"/>
  <c r="K8397" i="4"/>
  <c r="L8397" i="4"/>
  <c r="A8398" i="4"/>
  <c r="B8398" i="4"/>
  <c r="C8398" i="4"/>
  <c r="D8398" i="4"/>
  <c r="E8398" i="4"/>
  <c r="F8398" i="4"/>
  <c r="G8398" i="4"/>
  <c r="H8398" i="4"/>
  <c r="I8398" i="4"/>
  <c r="J8398" i="4"/>
  <c r="K8398" i="4"/>
  <c r="L8398" i="4"/>
  <c r="A8399" i="4"/>
  <c r="B8399" i="4"/>
  <c r="C8399" i="4"/>
  <c r="D8399" i="4"/>
  <c r="E8399" i="4"/>
  <c r="F8399" i="4"/>
  <c r="G8399" i="4"/>
  <c r="H8399" i="4"/>
  <c r="I8399" i="4"/>
  <c r="J8399" i="4"/>
  <c r="K8399" i="4"/>
  <c r="L8399" i="4"/>
  <c r="A8400" i="4"/>
  <c r="B8400" i="4"/>
  <c r="C8400" i="4"/>
  <c r="D8400" i="4"/>
  <c r="E8400" i="4"/>
  <c r="F8400" i="4"/>
  <c r="G8400" i="4"/>
  <c r="H8400" i="4"/>
  <c r="I8400" i="4"/>
  <c r="J8400" i="4"/>
  <c r="K8400" i="4"/>
  <c r="L8400" i="4"/>
  <c r="A8401" i="4"/>
  <c r="B8401" i="4"/>
  <c r="C8401" i="4"/>
  <c r="D8401" i="4"/>
  <c r="E8401" i="4"/>
  <c r="F8401" i="4"/>
  <c r="G8401" i="4"/>
  <c r="H8401" i="4"/>
  <c r="I8401" i="4"/>
  <c r="J8401" i="4"/>
  <c r="K8401" i="4"/>
  <c r="L8401" i="4"/>
  <c r="A8402" i="4"/>
  <c r="B8402" i="4"/>
  <c r="C8402" i="4"/>
  <c r="D8402" i="4"/>
  <c r="E8402" i="4"/>
  <c r="F8402" i="4"/>
  <c r="G8402" i="4"/>
  <c r="H8402" i="4"/>
  <c r="I8402" i="4"/>
  <c r="J8402" i="4"/>
  <c r="K8402" i="4"/>
  <c r="L8402" i="4"/>
  <c r="A8403" i="4"/>
  <c r="B8403" i="4"/>
  <c r="C8403" i="4"/>
  <c r="D8403" i="4"/>
  <c r="E8403" i="4"/>
  <c r="F8403" i="4"/>
  <c r="G8403" i="4"/>
  <c r="H8403" i="4"/>
  <c r="I8403" i="4"/>
  <c r="J8403" i="4"/>
  <c r="K8403" i="4"/>
  <c r="L8403" i="4"/>
  <c r="A8404" i="4"/>
  <c r="B8404" i="4"/>
  <c r="C8404" i="4"/>
  <c r="D8404" i="4"/>
  <c r="E8404" i="4"/>
  <c r="F8404" i="4"/>
  <c r="G8404" i="4"/>
  <c r="H8404" i="4"/>
  <c r="I8404" i="4"/>
  <c r="J8404" i="4"/>
  <c r="K8404" i="4"/>
  <c r="L8404" i="4"/>
  <c r="A8405" i="4"/>
  <c r="B8405" i="4"/>
  <c r="C8405" i="4"/>
  <c r="D8405" i="4"/>
  <c r="E8405" i="4"/>
  <c r="F8405" i="4"/>
  <c r="G8405" i="4"/>
  <c r="H8405" i="4"/>
  <c r="I8405" i="4"/>
  <c r="J8405" i="4"/>
  <c r="K8405" i="4"/>
  <c r="L8405" i="4"/>
  <c r="A8406" i="4"/>
  <c r="B8406" i="4"/>
  <c r="C8406" i="4"/>
  <c r="D8406" i="4"/>
  <c r="E8406" i="4"/>
  <c r="F8406" i="4"/>
  <c r="G8406" i="4"/>
  <c r="H8406" i="4"/>
  <c r="I8406" i="4"/>
  <c r="J8406" i="4"/>
  <c r="K8406" i="4"/>
  <c r="L8406" i="4"/>
  <c r="A8407" i="4"/>
  <c r="B8407" i="4"/>
  <c r="C8407" i="4"/>
  <c r="D8407" i="4"/>
  <c r="E8407" i="4"/>
  <c r="F8407" i="4"/>
  <c r="G8407" i="4"/>
  <c r="H8407" i="4"/>
  <c r="I8407" i="4"/>
  <c r="J8407" i="4"/>
  <c r="K8407" i="4"/>
  <c r="L8407" i="4"/>
  <c r="A8408" i="4"/>
  <c r="B8408" i="4"/>
  <c r="C8408" i="4"/>
  <c r="D8408" i="4"/>
  <c r="E8408" i="4"/>
  <c r="F8408" i="4"/>
  <c r="G8408" i="4"/>
  <c r="H8408" i="4"/>
  <c r="I8408" i="4"/>
  <c r="J8408" i="4"/>
  <c r="K8408" i="4"/>
  <c r="L8408" i="4"/>
  <c r="A8409" i="4"/>
  <c r="B8409" i="4"/>
  <c r="C8409" i="4"/>
  <c r="D8409" i="4"/>
  <c r="E8409" i="4"/>
  <c r="F8409" i="4"/>
  <c r="G8409" i="4"/>
  <c r="H8409" i="4"/>
  <c r="I8409" i="4"/>
  <c r="J8409" i="4"/>
  <c r="K8409" i="4"/>
  <c r="L8409" i="4"/>
  <c r="A8410" i="4"/>
  <c r="B8410" i="4"/>
  <c r="C8410" i="4"/>
  <c r="D8410" i="4"/>
  <c r="E8410" i="4"/>
  <c r="F8410" i="4"/>
  <c r="G8410" i="4"/>
  <c r="H8410" i="4"/>
  <c r="I8410" i="4"/>
  <c r="J8410" i="4"/>
  <c r="K8410" i="4"/>
  <c r="L8410" i="4"/>
  <c r="A8411" i="4"/>
  <c r="B8411" i="4"/>
  <c r="C8411" i="4"/>
  <c r="D8411" i="4"/>
  <c r="E8411" i="4"/>
  <c r="F8411" i="4"/>
  <c r="G8411" i="4"/>
  <c r="H8411" i="4"/>
  <c r="I8411" i="4"/>
  <c r="J8411" i="4"/>
  <c r="K8411" i="4"/>
  <c r="L8411" i="4"/>
  <c r="A8412" i="4"/>
  <c r="B8412" i="4"/>
  <c r="C8412" i="4"/>
  <c r="D8412" i="4"/>
  <c r="E8412" i="4"/>
  <c r="F8412" i="4"/>
  <c r="G8412" i="4"/>
  <c r="H8412" i="4"/>
  <c r="I8412" i="4"/>
  <c r="J8412" i="4"/>
  <c r="K8412" i="4"/>
  <c r="L8412" i="4"/>
  <c r="A8413" i="4"/>
  <c r="B8413" i="4"/>
  <c r="C8413" i="4"/>
  <c r="D8413" i="4"/>
  <c r="E8413" i="4"/>
  <c r="F8413" i="4"/>
  <c r="G8413" i="4"/>
  <c r="H8413" i="4"/>
  <c r="I8413" i="4"/>
  <c r="J8413" i="4"/>
  <c r="K8413" i="4"/>
  <c r="L8413" i="4"/>
  <c r="A8414" i="4"/>
  <c r="B8414" i="4"/>
  <c r="C8414" i="4"/>
  <c r="D8414" i="4"/>
  <c r="E8414" i="4"/>
  <c r="F8414" i="4"/>
  <c r="G8414" i="4"/>
  <c r="H8414" i="4"/>
  <c r="I8414" i="4"/>
  <c r="J8414" i="4"/>
  <c r="K8414" i="4"/>
  <c r="L8414" i="4"/>
  <c r="A8415" i="4"/>
  <c r="B8415" i="4"/>
  <c r="C8415" i="4"/>
  <c r="D8415" i="4"/>
  <c r="E8415" i="4"/>
  <c r="F8415" i="4"/>
  <c r="G8415" i="4"/>
  <c r="H8415" i="4"/>
  <c r="I8415" i="4"/>
  <c r="J8415" i="4"/>
  <c r="K8415" i="4"/>
  <c r="L8415" i="4"/>
  <c r="A8416" i="4"/>
  <c r="B8416" i="4"/>
  <c r="C8416" i="4"/>
  <c r="D8416" i="4"/>
  <c r="E8416" i="4"/>
  <c r="F8416" i="4"/>
  <c r="G8416" i="4"/>
  <c r="H8416" i="4"/>
  <c r="I8416" i="4"/>
  <c r="J8416" i="4"/>
  <c r="K8416" i="4"/>
  <c r="L8416" i="4"/>
  <c r="A8417" i="4"/>
  <c r="B8417" i="4"/>
  <c r="C8417" i="4"/>
  <c r="D8417" i="4"/>
  <c r="E8417" i="4"/>
  <c r="F8417" i="4"/>
  <c r="G8417" i="4"/>
  <c r="H8417" i="4"/>
  <c r="I8417" i="4"/>
  <c r="J8417" i="4"/>
  <c r="K8417" i="4"/>
  <c r="L8417" i="4"/>
  <c r="A8418" i="4"/>
  <c r="B8418" i="4"/>
  <c r="C8418" i="4"/>
  <c r="D8418" i="4"/>
  <c r="E8418" i="4"/>
  <c r="F8418" i="4"/>
  <c r="G8418" i="4"/>
  <c r="H8418" i="4"/>
  <c r="I8418" i="4"/>
  <c r="J8418" i="4"/>
  <c r="K8418" i="4"/>
  <c r="L8418" i="4"/>
  <c r="A8419" i="4"/>
  <c r="B8419" i="4"/>
  <c r="C8419" i="4"/>
  <c r="D8419" i="4"/>
  <c r="E8419" i="4"/>
  <c r="F8419" i="4"/>
  <c r="G8419" i="4"/>
  <c r="H8419" i="4"/>
  <c r="I8419" i="4"/>
  <c r="J8419" i="4"/>
  <c r="K8419" i="4"/>
  <c r="L8419" i="4"/>
  <c r="A8420" i="4"/>
  <c r="B8420" i="4"/>
  <c r="C8420" i="4"/>
  <c r="D8420" i="4"/>
  <c r="E8420" i="4"/>
  <c r="F8420" i="4"/>
  <c r="G8420" i="4"/>
  <c r="H8420" i="4"/>
  <c r="I8420" i="4"/>
  <c r="J8420" i="4"/>
  <c r="K8420" i="4"/>
  <c r="L8420" i="4"/>
  <c r="A8421" i="4"/>
  <c r="B8421" i="4"/>
  <c r="C8421" i="4"/>
  <c r="D8421" i="4"/>
  <c r="E8421" i="4"/>
  <c r="F8421" i="4"/>
  <c r="G8421" i="4"/>
  <c r="H8421" i="4"/>
  <c r="I8421" i="4"/>
  <c r="J8421" i="4"/>
  <c r="K8421" i="4"/>
  <c r="L8421" i="4"/>
  <c r="A8422" i="4"/>
  <c r="B8422" i="4"/>
  <c r="C8422" i="4"/>
  <c r="D8422" i="4"/>
  <c r="E8422" i="4"/>
  <c r="F8422" i="4"/>
  <c r="G8422" i="4"/>
  <c r="H8422" i="4"/>
  <c r="I8422" i="4"/>
  <c r="J8422" i="4"/>
  <c r="K8422" i="4"/>
  <c r="L8422" i="4"/>
  <c r="A8423" i="4"/>
  <c r="B8423" i="4"/>
  <c r="C8423" i="4"/>
  <c r="D8423" i="4"/>
  <c r="E8423" i="4"/>
  <c r="F8423" i="4"/>
  <c r="G8423" i="4"/>
  <c r="H8423" i="4"/>
  <c r="I8423" i="4"/>
  <c r="J8423" i="4"/>
  <c r="K8423" i="4"/>
  <c r="L8423" i="4"/>
  <c r="A8424" i="4"/>
  <c r="B8424" i="4"/>
  <c r="C8424" i="4"/>
  <c r="D8424" i="4"/>
  <c r="E8424" i="4"/>
  <c r="F8424" i="4"/>
  <c r="G8424" i="4"/>
  <c r="H8424" i="4"/>
  <c r="I8424" i="4"/>
  <c r="J8424" i="4"/>
  <c r="K8424" i="4"/>
  <c r="L8424" i="4"/>
  <c r="A8425" i="4"/>
  <c r="B8425" i="4"/>
  <c r="C8425" i="4"/>
  <c r="D8425" i="4"/>
  <c r="E8425" i="4"/>
  <c r="F8425" i="4"/>
  <c r="G8425" i="4"/>
  <c r="H8425" i="4"/>
  <c r="I8425" i="4"/>
  <c r="J8425" i="4"/>
  <c r="K8425" i="4"/>
  <c r="L8425" i="4"/>
  <c r="A8426" i="4"/>
  <c r="B8426" i="4"/>
  <c r="C8426" i="4"/>
  <c r="D8426" i="4"/>
  <c r="E8426" i="4"/>
  <c r="F8426" i="4"/>
  <c r="G8426" i="4"/>
  <c r="H8426" i="4"/>
  <c r="I8426" i="4"/>
  <c r="J8426" i="4"/>
  <c r="K8426" i="4"/>
  <c r="L8426" i="4"/>
  <c r="A8427" i="4"/>
  <c r="B8427" i="4"/>
  <c r="C8427" i="4"/>
  <c r="D8427" i="4"/>
  <c r="E8427" i="4"/>
  <c r="F8427" i="4"/>
  <c r="G8427" i="4"/>
  <c r="H8427" i="4"/>
  <c r="I8427" i="4"/>
  <c r="J8427" i="4"/>
  <c r="K8427" i="4"/>
  <c r="L8427" i="4"/>
  <c r="A8428" i="4"/>
  <c r="B8428" i="4"/>
  <c r="C8428" i="4"/>
  <c r="D8428" i="4"/>
  <c r="E8428" i="4"/>
  <c r="F8428" i="4"/>
  <c r="G8428" i="4"/>
  <c r="H8428" i="4"/>
  <c r="I8428" i="4"/>
  <c r="J8428" i="4"/>
  <c r="K8428" i="4"/>
  <c r="L8428" i="4"/>
  <c r="A8429" i="4"/>
  <c r="B8429" i="4"/>
  <c r="C8429" i="4"/>
  <c r="D8429" i="4"/>
  <c r="E8429" i="4"/>
  <c r="F8429" i="4"/>
  <c r="G8429" i="4"/>
  <c r="H8429" i="4"/>
  <c r="I8429" i="4"/>
  <c r="J8429" i="4"/>
  <c r="K8429" i="4"/>
  <c r="L8429" i="4"/>
  <c r="A8430" i="4"/>
  <c r="B8430" i="4"/>
  <c r="C8430" i="4"/>
  <c r="D8430" i="4"/>
  <c r="E8430" i="4"/>
  <c r="F8430" i="4"/>
  <c r="G8430" i="4"/>
  <c r="H8430" i="4"/>
  <c r="I8430" i="4"/>
  <c r="J8430" i="4"/>
  <c r="K8430" i="4"/>
  <c r="L8430" i="4"/>
  <c r="A8431" i="4"/>
  <c r="B8431" i="4"/>
  <c r="C8431" i="4"/>
  <c r="D8431" i="4"/>
  <c r="E8431" i="4"/>
  <c r="F8431" i="4"/>
  <c r="G8431" i="4"/>
  <c r="H8431" i="4"/>
  <c r="I8431" i="4"/>
  <c r="J8431" i="4"/>
  <c r="K8431" i="4"/>
  <c r="L8431" i="4"/>
  <c r="A8432" i="4"/>
  <c r="B8432" i="4"/>
  <c r="C8432" i="4"/>
  <c r="D8432" i="4"/>
  <c r="E8432" i="4"/>
  <c r="F8432" i="4"/>
  <c r="G8432" i="4"/>
  <c r="H8432" i="4"/>
  <c r="I8432" i="4"/>
  <c r="J8432" i="4"/>
  <c r="K8432" i="4"/>
  <c r="L8432" i="4"/>
  <c r="A8433" i="4"/>
  <c r="B8433" i="4"/>
  <c r="C8433" i="4"/>
  <c r="D8433" i="4"/>
  <c r="E8433" i="4"/>
  <c r="F8433" i="4"/>
  <c r="G8433" i="4"/>
  <c r="H8433" i="4"/>
  <c r="I8433" i="4"/>
  <c r="J8433" i="4"/>
  <c r="K8433" i="4"/>
  <c r="L8433" i="4"/>
  <c r="A8434" i="4"/>
  <c r="B8434" i="4"/>
  <c r="C8434" i="4"/>
  <c r="D8434" i="4"/>
  <c r="E8434" i="4"/>
  <c r="F8434" i="4"/>
  <c r="G8434" i="4"/>
  <c r="H8434" i="4"/>
  <c r="I8434" i="4"/>
  <c r="J8434" i="4"/>
  <c r="K8434" i="4"/>
  <c r="L8434" i="4"/>
  <c r="A8435" i="4"/>
  <c r="B8435" i="4"/>
  <c r="C8435" i="4"/>
  <c r="D8435" i="4"/>
  <c r="E8435" i="4"/>
  <c r="F8435" i="4"/>
  <c r="G8435" i="4"/>
  <c r="H8435" i="4"/>
  <c r="I8435" i="4"/>
  <c r="J8435" i="4"/>
  <c r="K8435" i="4"/>
  <c r="L8435" i="4"/>
  <c r="A8436" i="4"/>
  <c r="B8436" i="4"/>
  <c r="C8436" i="4"/>
  <c r="D8436" i="4"/>
  <c r="E8436" i="4"/>
  <c r="F8436" i="4"/>
  <c r="G8436" i="4"/>
  <c r="H8436" i="4"/>
  <c r="I8436" i="4"/>
  <c r="J8436" i="4"/>
  <c r="K8436" i="4"/>
  <c r="L8436" i="4"/>
  <c r="A8437" i="4"/>
  <c r="B8437" i="4"/>
  <c r="C8437" i="4"/>
  <c r="D8437" i="4"/>
  <c r="E8437" i="4"/>
  <c r="F8437" i="4"/>
  <c r="G8437" i="4"/>
  <c r="H8437" i="4"/>
  <c r="I8437" i="4"/>
  <c r="J8437" i="4"/>
  <c r="K8437" i="4"/>
  <c r="L8437" i="4"/>
  <c r="A8438" i="4"/>
  <c r="B8438" i="4"/>
  <c r="C8438" i="4"/>
  <c r="D8438" i="4"/>
  <c r="E8438" i="4"/>
  <c r="F8438" i="4"/>
  <c r="G8438" i="4"/>
  <c r="H8438" i="4"/>
  <c r="I8438" i="4"/>
  <c r="J8438" i="4"/>
  <c r="K8438" i="4"/>
  <c r="L8438" i="4"/>
  <c r="A8439" i="4"/>
  <c r="B8439" i="4"/>
  <c r="C8439" i="4"/>
  <c r="D8439" i="4"/>
  <c r="E8439" i="4"/>
  <c r="F8439" i="4"/>
  <c r="G8439" i="4"/>
  <c r="H8439" i="4"/>
  <c r="I8439" i="4"/>
  <c r="J8439" i="4"/>
  <c r="K8439" i="4"/>
  <c r="L8439" i="4"/>
  <c r="A8440" i="4"/>
  <c r="B8440" i="4"/>
  <c r="C8440" i="4"/>
  <c r="D8440" i="4"/>
  <c r="E8440" i="4"/>
  <c r="F8440" i="4"/>
  <c r="G8440" i="4"/>
  <c r="H8440" i="4"/>
  <c r="I8440" i="4"/>
  <c r="J8440" i="4"/>
  <c r="K8440" i="4"/>
  <c r="L8440" i="4"/>
  <c r="A8441" i="4"/>
  <c r="B8441" i="4"/>
  <c r="C8441" i="4"/>
  <c r="D8441" i="4"/>
  <c r="E8441" i="4"/>
  <c r="F8441" i="4"/>
  <c r="G8441" i="4"/>
  <c r="H8441" i="4"/>
  <c r="I8441" i="4"/>
  <c r="J8441" i="4"/>
  <c r="K8441" i="4"/>
  <c r="L8441" i="4"/>
  <c r="A8442" i="4"/>
  <c r="B8442" i="4"/>
  <c r="C8442" i="4"/>
  <c r="D8442" i="4"/>
  <c r="E8442" i="4"/>
  <c r="F8442" i="4"/>
  <c r="G8442" i="4"/>
  <c r="H8442" i="4"/>
  <c r="I8442" i="4"/>
  <c r="J8442" i="4"/>
  <c r="K8442" i="4"/>
  <c r="L8442" i="4"/>
  <c r="A8443" i="4"/>
  <c r="B8443" i="4"/>
  <c r="C8443" i="4"/>
  <c r="D8443" i="4"/>
  <c r="E8443" i="4"/>
  <c r="F8443" i="4"/>
  <c r="G8443" i="4"/>
  <c r="H8443" i="4"/>
  <c r="I8443" i="4"/>
  <c r="J8443" i="4"/>
  <c r="K8443" i="4"/>
  <c r="L8443" i="4"/>
  <c r="A8444" i="4"/>
  <c r="B8444" i="4"/>
  <c r="C8444" i="4"/>
  <c r="D8444" i="4"/>
  <c r="E8444" i="4"/>
  <c r="F8444" i="4"/>
  <c r="G8444" i="4"/>
  <c r="H8444" i="4"/>
  <c r="I8444" i="4"/>
  <c r="J8444" i="4"/>
  <c r="K8444" i="4"/>
  <c r="L8444" i="4"/>
  <c r="A8445" i="4"/>
  <c r="B8445" i="4"/>
  <c r="C8445" i="4"/>
  <c r="D8445" i="4"/>
  <c r="E8445" i="4"/>
  <c r="F8445" i="4"/>
  <c r="G8445" i="4"/>
  <c r="H8445" i="4"/>
  <c r="I8445" i="4"/>
  <c r="J8445" i="4"/>
  <c r="K8445" i="4"/>
  <c r="L8445" i="4"/>
  <c r="A8446" i="4"/>
  <c r="B8446" i="4"/>
  <c r="C8446" i="4"/>
  <c r="D8446" i="4"/>
  <c r="E8446" i="4"/>
  <c r="F8446" i="4"/>
  <c r="G8446" i="4"/>
  <c r="H8446" i="4"/>
  <c r="I8446" i="4"/>
  <c r="J8446" i="4"/>
  <c r="K8446" i="4"/>
  <c r="L8446" i="4"/>
  <c r="A8447" i="4"/>
  <c r="B8447" i="4"/>
  <c r="C8447" i="4"/>
  <c r="D8447" i="4"/>
  <c r="E8447" i="4"/>
  <c r="F8447" i="4"/>
  <c r="G8447" i="4"/>
  <c r="H8447" i="4"/>
  <c r="I8447" i="4"/>
  <c r="J8447" i="4"/>
  <c r="K8447" i="4"/>
  <c r="L8447" i="4"/>
  <c r="A8448" i="4"/>
  <c r="B8448" i="4"/>
  <c r="C8448" i="4"/>
  <c r="D8448" i="4"/>
  <c r="E8448" i="4"/>
  <c r="F8448" i="4"/>
  <c r="G8448" i="4"/>
  <c r="H8448" i="4"/>
  <c r="I8448" i="4"/>
  <c r="J8448" i="4"/>
  <c r="K8448" i="4"/>
  <c r="L8448" i="4"/>
  <c r="A8449" i="4"/>
  <c r="B8449" i="4"/>
  <c r="C8449" i="4"/>
  <c r="D8449" i="4"/>
  <c r="E8449" i="4"/>
  <c r="F8449" i="4"/>
  <c r="G8449" i="4"/>
  <c r="H8449" i="4"/>
  <c r="I8449" i="4"/>
  <c r="J8449" i="4"/>
  <c r="K8449" i="4"/>
  <c r="L8449" i="4"/>
  <c r="A8450" i="4"/>
  <c r="B8450" i="4"/>
  <c r="C8450" i="4"/>
  <c r="D8450" i="4"/>
  <c r="E8450" i="4"/>
  <c r="F8450" i="4"/>
  <c r="G8450" i="4"/>
  <c r="H8450" i="4"/>
  <c r="I8450" i="4"/>
  <c r="J8450" i="4"/>
  <c r="K8450" i="4"/>
  <c r="L8450" i="4"/>
  <c r="A8451" i="4"/>
  <c r="B8451" i="4"/>
  <c r="C8451" i="4"/>
  <c r="D8451" i="4"/>
  <c r="E8451" i="4"/>
  <c r="F8451" i="4"/>
  <c r="G8451" i="4"/>
  <c r="H8451" i="4"/>
  <c r="I8451" i="4"/>
  <c r="J8451" i="4"/>
  <c r="K8451" i="4"/>
  <c r="L8451" i="4"/>
  <c r="A8452" i="4"/>
  <c r="B8452" i="4"/>
  <c r="C8452" i="4"/>
  <c r="D8452" i="4"/>
  <c r="E8452" i="4"/>
  <c r="F8452" i="4"/>
  <c r="G8452" i="4"/>
  <c r="H8452" i="4"/>
  <c r="I8452" i="4"/>
  <c r="J8452" i="4"/>
  <c r="K8452" i="4"/>
  <c r="L8452" i="4"/>
  <c r="A8453" i="4"/>
  <c r="B8453" i="4"/>
  <c r="C8453" i="4"/>
  <c r="D8453" i="4"/>
  <c r="E8453" i="4"/>
  <c r="F8453" i="4"/>
  <c r="G8453" i="4"/>
  <c r="H8453" i="4"/>
  <c r="I8453" i="4"/>
  <c r="J8453" i="4"/>
  <c r="K8453" i="4"/>
  <c r="L8453" i="4"/>
  <c r="A8454" i="4"/>
  <c r="B8454" i="4"/>
  <c r="C8454" i="4"/>
  <c r="D8454" i="4"/>
  <c r="E8454" i="4"/>
  <c r="F8454" i="4"/>
  <c r="G8454" i="4"/>
  <c r="H8454" i="4"/>
  <c r="I8454" i="4"/>
  <c r="J8454" i="4"/>
  <c r="K8454" i="4"/>
  <c r="L8454" i="4"/>
  <c r="A8455" i="4"/>
  <c r="B8455" i="4"/>
  <c r="C8455" i="4"/>
  <c r="D8455" i="4"/>
  <c r="E8455" i="4"/>
  <c r="F8455" i="4"/>
  <c r="G8455" i="4"/>
  <c r="H8455" i="4"/>
  <c r="I8455" i="4"/>
  <c r="J8455" i="4"/>
  <c r="K8455" i="4"/>
  <c r="L8455" i="4"/>
  <c r="A8456" i="4"/>
  <c r="B8456" i="4"/>
  <c r="C8456" i="4"/>
  <c r="D8456" i="4"/>
  <c r="E8456" i="4"/>
  <c r="F8456" i="4"/>
  <c r="G8456" i="4"/>
  <c r="H8456" i="4"/>
  <c r="I8456" i="4"/>
  <c r="J8456" i="4"/>
  <c r="K8456" i="4"/>
  <c r="L8456" i="4"/>
  <c r="A8457" i="4"/>
  <c r="B8457" i="4"/>
  <c r="C8457" i="4"/>
  <c r="D8457" i="4"/>
  <c r="E8457" i="4"/>
  <c r="F8457" i="4"/>
  <c r="G8457" i="4"/>
  <c r="H8457" i="4"/>
  <c r="I8457" i="4"/>
  <c r="J8457" i="4"/>
  <c r="K8457" i="4"/>
  <c r="L8457" i="4"/>
  <c r="A8458" i="4"/>
  <c r="B8458" i="4"/>
  <c r="C8458" i="4"/>
  <c r="D8458" i="4"/>
  <c r="E8458" i="4"/>
  <c r="F8458" i="4"/>
  <c r="G8458" i="4"/>
  <c r="H8458" i="4"/>
  <c r="I8458" i="4"/>
  <c r="J8458" i="4"/>
  <c r="K8458" i="4"/>
  <c r="L8458" i="4"/>
  <c r="A8459" i="4"/>
  <c r="B8459" i="4"/>
  <c r="C8459" i="4"/>
  <c r="D8459" i="4"/>
  <c r="E8459" i="4"/>
  <c r="F8459" i="4"/>
  <c r="G8459" i="4"/>
  <c r="H8459" i="4"/>
  <c r="I8459" i="4"/>
  <c r="J8459" i="4"/>
  <c r="K8459" i="4"/>
  <c r="L8459" i="4"/>
  <c r="A8460" i="4"/>
  <c r="B8460" i="4"/>
  <c r="C8460" i="4"/>
  <c r="D8460" i="4"/>
  <c r="E8460" i="4"/>
  <c r="F8460" i="4"/>
  <c r="G8460" i="4"/>
  <c r="H8460" i="4"/>
  <c r="I8460" i="4"/>
  <c r="J8460" i="4"/>
  <c r="K8460" i="4"/>
  <c r="L8460" i="4"/>
  <c r="A8461" i="4"/>
  <c r="B8461" i="4"/>
  <c r="C8461" i="4"/>
  <c r="D8461" i="4"/>
  <c r="E8461" i="4"/>
  <c r="F8461" i="4"/>
  <c r="G8461" i="4"/>
  <c r="H8461" i="4"/>
  <c r="I8461" i="4"/>
  <c r="J8461" i="4"/>
  <c r="K8461" i="4"/>
  <c r="L8461" i="4"/>
  <c r="A8462" i="4"/>
  <c r="B8462" i="4"/>
  <c r="C8462" i="4"/>
  <c r="D8462" i="4"/>
  <c r="E8462" i="4"/>
  <c r="F8462" i="4"/>
  <c r="G8462" i="4"/>
  <c r="H8462" i="4"/>
  <c r="I8462" i="4"/>
  <c r="J8462" i="4"/>
  <c r="K8462" i="4"/>
  <c r="L8462" i="4"/>
  <c r="A8463" i="4"/>
  <c r="B8463" i="4"/>
  <c r="C8463" i="4"/>
  <c r="D8463" i="4"/>
  <c r="E8463" i="4"/>
  <c r="F8463" i="4"/>
  <c r="G8463" i="4"/>
  <c r="H8463" i="4"/>
  <c r="I8463" i="4"/>
  <c r="J8463" i="4"/>
  <c r="K8463" i="4"/>
  <c r="L8463" i="4"/>
  <c r="A8464" i="4"/>
  <c r="B8464" i="4"/>
  <c r="C8464" i="4"/>
  <c r="D8464" i="4"/>
  <c r="E8464" i="4"/>
  <c r="F8464" i="4"/>
  <c r="G8464" i="4"/>
  <c r="H8464" i="4"/>
  <c r="I8464" i="4"/>
  <c r="J8464" i="4"/>
  <c r="K8464" i="4"/>
  <c r="L8464" i="4"/>
  <c r="A8465" i="4"/>
  <c r="B8465" i="4"/>
  <c r="C8465" i="4"/>
  <c r="D8465" i="4"/>
  <c r="E8465" i="4"/>
  <c r="F8465" i="4"/>
  <c r="G8465" i="4"/>
  <c r="H8465" i="4"/>
  <c r="I8465" i="4"/>
  <c r="J8465" i="4"/>
  <c r="K8465" i="4"/>
  <c r="L8465" i="4"/>
  <c r="A8466" i="4"/>
  <c r="B8466" i="4"/>
  <c r="C8466" i="4"/>
  <c r="D8466" i="4"/>
  <c r="E8466" i="4"/>
  <c r="F8466" i="4"/>
  <c r="G8466" i="4"/>
  <c r="H8466" i="4"/>
  <c r="I8466" i="4"/>
  <c r="J8466" i="4"/>
  <c r="K8466" i="4"/>
  <c r="L8466" i="4"/>
  <c r="A8467" i="4"/>
  <c r="B8467" i="4"/>
  <c r="C8467" i="4"/>
  <c r="D8467" i="4"/>
  <c r="E8467" i="4"/>
  <c r="F8467" i="4"/>
  <c r="G8467" i="4"/>
  <c r="H8467" i="4"/>
  <c r="I8467" i="4"/>
  <c r="J8467" i="4"/>
  <c r="K8467" i="4"/>
  <c r="L8467" i="4"/>
  <c r="A8468" i="4"/>
  <c r="B8468" i="4"/>
  <c r="C8468" i="4"/>
  <c r="D8468" i="4"/>
  <c r="E8468" i="4"/>
  <c r="F8468" i="4"/>
  <c r="G8468" i="4"/>
  <c r="H8468" i="4"/>
  <c r="I8468" i="4"/>
  <c r="J8468" i="4"/>
  <c r="K8468" i="4"/>
  <c r="L8468" i="4"/>
  <c r="A8469" i="4"/>
  <c r="B8469" i="4"/>
  <c r="C8469" i="4"/>
  <c r="D8469" i="4"/>
  <c r="E8469" i="4"/>
  <c r="F8469" i="4"/>
  <c r="G8469" i="4"/>
  <c r="H8469" i="4"/>
  <c r="I8469" i="4"/>
  <c r="J8469" i="4"/>
  <c r="K8469" i="4"/>
  <c r="L8469" i="4"/>
  <c r="A8470" i="4"/>
  <c r="B8470" i="4"/>
  <c r="C8470" i="4"/>
  <c r="D8470" i="4"/>
  <c r="E8470" i="4"/>
  <c r="F8470" i="4"/>
  <c r="G8470" i="4"/>
  <c r="H8470" i="4"/>
  <c r="I8470" i="4"/>
  <c r="J8470" i="4"/>
  <c r="K8470" i="4"/>
  <c r="L8470" i="4"/>
  <c r="A8471" i="4"/>
  <c r="B8471" i="4"/>
  <c r="C8471" i="4"/>
  <c r="D8471" i="4"/>
  <c r="E8471" i="4"/>
  <c r="F8471" i="4"/>
  <c r="G8471" i="4"/>
  <c r="H8471" i="4"/>
  <c r="I8471" i="4"/>
  <c r="J8471" i="4"/>
  <c r="K8471" i="4"/>
  <c r="L8471" i="4"/>
  <c r="A8472" i="4"/>
  <c r="B8472" i="4"/>
  <c r="C8472" i="4"/>
  <c r="D8472" i="4"/>
  <c r="E8472" i="4"/>
  <c r="F8472" i="4"/>
  <c r="G8472" i="4"/>
  <c r="H8472" i="4"/>
  <c r="I8472" i="4"/>
  <c r="J8472" i="4"/>
  <c r="K8472" i="4"/>
  <c r="L8472" i="4"/>
  <c r="A8473" i="4"/>
  <c r="B8473" i="4"/>
  <c r="C8473" i="4"/>
  <c r="D8473" i="4"/>
  <c r="E8473" i="4"/>
  <c r="F8473" i="4"/>
  <c r="G8473" i="4"/>
  <c r="H8473" i="4"/>
  <c r="I8473" i="4"/>
  <c r="J8473" i="4"/>
  <c r="K8473" i="4"/>
  <c r="L8473" i="4"/>
  <c r="A8474" i="4"/>
  <c r="B8474" i="4"/>
  <c r="C8474" i="4"/>
  <c r="D8474" i="4"/>
  <c r="E8474" i="4"/>
  <c r="F8474" i="4"/>
  <c r="G8474" i="4"/>
  <c r="H8474" i="4"/>
  <c r="I8474" i="4"/>
  <c r="J8474" i="4"/>
  <c r="K8474" i="4"/>
  <c r="L8474" i="4"/>
  <c r="A8475" i="4"/>
  <c r="B8475" i="4"/>
  <c r="C8475" i="4"/>
  <c r="D8475" i="4"/>
  <c r="E8475" i="4"/>
  <c r="F8475" i="4"/>
  <c r="G8475" i="4"/>
  <c r="H8475" i="4"/>
  <c r="I8475" i="4"/>
  <c r="J8475" i="4"/>
  <c r="K8475" i="4"/>
  <c r="L8475" i="4"/>
  <c r="A8476" i="4"/>
  <c r="B8476" i="4"/>
  <c r="C8476" i="4"/>
  <c r="D8476" i="4"/>
  <c r="E8476" i="4"/>
  <c r="F8476" i="4"/>
  <c r="G8476" i="4"/>
  <c r="H8476" i="4"/>
  <c r="I8476" i="4"/>
  <c r="J8476" i="4"/>
  <c r="K8476" i="4"/>
  <c r="L8476" i="4"/>
  <c r="A8477" i="4"/>
  <c r="B8477" i="4"/>
  <c r="C8477" i="4"/>
  <c r="D8477" i="4"/>
  <c r="E8477" i="4"/>
  <c r="F8477" i="4"/>
  <c r="G8477" i="4"/>
  <c r="H8477" i="4"/>
  <c r="I8477" i="4"/>
  <c r="J8477" i="4"/>
  <c r="K8477" i="4"/>
  <c r="L8477" i="4"/>
  <c r="A8478" i="4"/>
  <c r="B8478" i="4"/>
  <c r="C8478" i="4"/>
  <c r="D8478" i="4"/>
  <c r="E8478" i="4"/>
  <c r="F8478" i="4"/>
  <c r="G8478" i="4"/>
  <c r="H8478" i="4"/>
  <c r="I8478" i="4"/>
  <c r="J8478" i="4"/>
  <c r="K8478" i="4"/>
  <c r="L8478" i="4"/>
  <c r="A8479" i="4"/>
  <c r="B8479" i="4"/>
  <c r="C8479" i="4"/>
  <c r="D8479" i="4"/>
  <c r="E8479" i="4"/>
  <c r="F8479" i="4"/>
  <c r="G8479" i="4"/>
  <c r="H8479" i="4"/>
  <c r="I8479" i="4"/>
  <c r="J8479" i="4"/>
  <c r="K8479" i="4"/>
  <c r="L8479" i="4"/>
  <c r="A8480" i="4"/>
  <c r="B8480" i="4"/>
  <c r="C8480" i="4"/>
  <c r="D8480" i="4"/>
  <c r="E8480" i="4"/>
  <c r="F8480" i="4"/>
  <c r="G8480" i="4"/>
  <c r="H8480" i="4"/>
  <c r="I8480" i="4"/>
  <c r="J8480" i="4"/>
  <c r="K8480" i="4"/>
  <c r="L8480" i="4"/>
  <c r="A8481" i="4"/>
  <c r="B8481" i="4"/>
  <c r="C8481" i="4"/>
  <c r="D8481" i="4"/>
  <c r="E8481" i="4"/>
  <c r="F8481" i="4"/>
  <c r="G8481" i="4"/>
  <c r="H8481" i="4"/>
  <c r="I8481" i="4"/>
  <c r="J8481" i="4"/>
  <c r="K8481" i="4"/>
  <c r="L8481" i="4"/>
  <c r="A8482" i="4"/>
  <c r="B8482" i="4"/>
  <c r="C8482" i="4"/>
  <c r="D8482" i="4"/>
  <c r="E8482" i="4"/>
  <c r="F8482" i="4"/>
  <c r="G8482" i="4"/>
  <c r="H8482" i="4"/>
  <c r="I8482" i="4"/>
  <c r="J8482" i="4"/>
  <c r="K8482" i="4"/>
  <c r="L8482" i="4"/>
  <c r="A8483" i="4"/>
  <c r="B8483" i="4"/>
  <c r="C8483" i="4"/>
  <c r="D8483" i="4"/>
  <c r="E8483" i="4"/>
  <c r="F8483" i="4"/>
  <c r="G8483" i="4"/>
  <c r="H8483" i="4"/>
  <c r="I8483" i="4"/>
  <c r="J8483" i="4"/>
  <c r="K8483" i="4"/>
  <c r="L8483" i="4"/>
  <c r="A8484" i="4"/>
  <c r="B8484" i="4"/>
  <c r="C8484" i="4"/>
  <c r="D8484" i="4"/>
  <c r="E8484" i="4"/>
  <c r="F8484" i="4"/>
  <c r="G8484" i="4"/>
  <c r="H8484" i="4"/>
  <c r="I8484" i="4"/>
  <c r="J8484" i="4"/>
  <c r="K8484" i="4"/>
  <c r="L8484" i="4"/>
  <c r="A8485" i="4"/>
  <c r="B8485" i="4"/>
  <c r="C8485" i="4"/>
  <c r="D8485" i="4"/>
  <c r="E8485" i="4"/>
  <c r="F8485" i="4"/>
  <c r="G8485" i="4"/>
  <c r="H8485" i="4"/>
  <c r="I8485" i="4"/>
  <c r="J8485" i="4"/>
  <c r="K8485" i="4"/>
  <c r="L8485" i="4"/>
  <c r="A8486" i="4"/>
  <c r="B8486" i="4"/>
  <c r="C8486" i="4"/>
  <c r="D8486" i="4"/>
  <c r="E8486" i="4"/>
  <c r="F8486" i="4"/>
  <c r="G8486" i="4"/>
  <c r="H8486" i="4"/>
  <c r="I8486" i="4"/>
  <c r="J8486" i="4"/>
  <c r="K8486" i="4"/>
  <c r="L8486" i="4"/>
  <c r="A8487" i="4"/>
  <c r="B8487" i="4"/>
  <c r="C8487" i="4"/>
  <c r="D8487" i="4"/>
  <c r="E8487" i="4"/>
  <c r="F8487" i="4"/>
  <c r="G8487" i="4"/>
  <c r="H8487" i="4"/>
  <c r="I8487" i="4"/>
  <c r="J8487" i="4"/>
  <c r="K8487" i="4"/>
  <c r="L8487" i="4"/>
  <c r="A8488" i="4"/>
  <c r="B8488" i="4"/>
  <c r="C8488" i="4"/>
  <c r="D8488" i="4"/>
  <c r="E8488" i="4"/>
  <c r="F8488" i="4"/>
  <c r="G8488" i="4"/>
  <c r="H8488" i="4"/>
  <c r="I8488" i="4"/>
  <c r="J8488" i="4"/>
  <c r="K8488" i="4"/>
  <c r="L8488" i="4"/>
  <c r="A8489" i="4"/>
  <c r="B8489" i="4"/>
  <c r="C8489" i="4"/>
  <c r="D8489" i="4"/>
  <c r="E8489" i="4"/>
  <c r="F8489" i="4"/>
  <c r="G8489" i="4"/>
  <c r="H8489" i="4"/>
  <c r="I8489" i="4"/>
  <c r="J8489" i="4"/>
  <c r="K8489" i="4"/>
  <c r="L8489" i="4"/>
  <c r="A8490" i="4"/>
  <c r="B8490" i="4"/>
  <c r="C8490" i="4"/>
  <c r="D8490" i="4"/>
  <c r="E8490" i="4"/>
  <c r="F8490" i="4"/>
  <c r="G8490" i="4"/>
  <c r="H8490" i="4"/>
  <c r="I8490" i="4"/>
  <c r="J8490" i="4"/>
  <c r="K8490" i="4"/>
  <c r="L8490" i="4"/>
  <c r="A8491" i="4"/>
  <c r="B8491" i="4"/>
  <c r="C8491" i="4"/>
  <c r="D8491" i="4"/>
  <c r="E8491" i="4"/>
  <c r="F8491" i="4"/>
  <c r="G8491" i="4"/>
  <c r="H8491" i="4"/>
  <c r="I8491" i="4"/>
  <c r="J8491" i="4"/>
  <c r="K8491" i="4"/>
  <c r="L8491" i="4"/>
  <c r="A8492" i="4"/>
  <c r="B8492" i="4"/>
  <c r="C8492" i="4"/>
  <c r="D8492" i="4"/>
  <c r="E8492" i="4"/>
  <c r="F8492" i="4"/>
  <c r="G8492" i="4"/>
  <c r="H8492" i="4"/>
  <c r="I8492" i="4"/>
  <c r="J8492" i="4"/>
  <c r="K8492" i="4"/>
  <c r="L8492" i="4"/>
  <c r="A8493" i="4"/>
  <c r="B8493" i="4"/>
  <c r="C8493" i="4"/>
  <c r="D8493" i="4"/>
  <c r="E8493" i="4"/>
  <c r="F8493" i="4"/>
  <c r="G8493" i="4"/>
  <c r="H8493" i="4"/>
  <c r="I8493" i="4"/>
  <c r="J8493" i="4"/>
  <c r="K8493" i="4"/>
  <c r="L8493" i="4"/>
  <c r="A8494" i="4"/>
  <c r="B8494" i="4"/>
  <c r="C8494" i="4"/>
  <c r="D8494" i="4"/>
  <c r="E8494" i="4"/>
  <c r="F8494" i="4"/>
  <c r="G8494" i="4"/>
  <c r="H8494" i="4"/>
  <c r="I8494" i="4"/>
  <c r="J8494" i="4"/>
  <c r="K8494" i="4"/>
  <c r="L8494" i="4"/>
  <c r="A8495" i="4"/>
  <c r="B8495" i="4"/>
  <c r="C8495" i="4"/>
  <c r="D8495" i="4"/>
  <c r="E8495" i="4"/>
  <c r="F8495" i="4"/>
  <c r="G8495" i="4"/>
  <c r="H8495" i="4"/>
  <c r="I8495" i="4"/>
  <c r="J8495" i="4"/>
  <c r="K8495" i="4"/>
  <c r="L8495" i="4"/>
  <c r="A8496" i="4"/>
  <c r="B8496" i="4"/>
  <c r="C8496" i="4"/>
  <c r="D8496" i="4"/>
  <c r="E8496" i="4"/>
  <c r="F8496" i="4"/>
  <c r="G8496" i="4"/>
  <c r="H8496" i="4"/>
  <c r="I8496" i="4"/>
  <c r="J8496" i="4"/>
  <c r="K8496" i="4"/>
  <c r="L8496" i="4"/>
  <c r="A8497" i="4"/>
  <c r="B8497" i="4"/>
  <c r="C8497" i="4"/>
  <c r="D8497" i="4"/>
  <c r="E8497" i="4"/>
  <c r="F8497" i="4"/>
  <c r="G8497" i="4"/>
  <c r="H8497" i="4"/>
  <c r="I8497" i="4"/>
  <c r="J8497" i="4"/>
  <c r="K8497" i="4"/>
  <c r="L8497" i="4"/>
  <c r="A8498" i="4"/>
  <c r="B8498" i="4"/>
  <c r="C8498" i="4"/>
  <c r="D8498" i="4"/>
  <c r="E8498" i="4"/>
  <c r="F8498" i="4"/>
  <c r="G8498" i="4"/>
  <c r="H8498" i="4"/>
  <c r="I8498" i="4"/>
  <c r="J8498" i="4"/>
  <c r="K8498" i="4"/>
  <c r="L8498" i="4"/>
  <c r="A8499" i="4"/>
  <c r="B8499" i="4"/>
  <c r="C8499" i="4"/>
  <c r="D8499" i="4"/>
  <c r="E8499" i="4"/>
  <c r="F8499" i="4"/>
  <c r="G8499" i="4"/>
  <c r="H8499" i="4"/>
  <c r="I8499" i="4"/>
  <c r="J8499" i="4"/>
  <c r="K8499" i="4"/>
  <c r="L8499" i="4"/>
  <c r="A8500" i="4"/>
  <c r="B8500" i="4"/>
  <c r="C8500" i="4"/>
  <c r="D8500" i="4"/>
  <c r="E8500" i="4"/>
  <c r="F8500" i="4"/>
  <c r="G8500" i="4"/>
  <c r="H8500" i="4"/>
  <c r="I8500" i="4"/>
  <c r="J8500" i="4"/>
  <c r="K8500" i="4"/>
  <c r="L8500" i="4"/>
  <c r="A8501" i="4"/>
  <c r="B8501" i="4"/>
  <c r="C8501" i="4"/>
  <c r="D8501" i="4"/>
  <c r="E8501" i="4"/>
  <c r="F8501" i="4"/>
  <c r="G8501" i="4"/>
  <c r="H8501" i="4"/>
  <c r="I8501" i="4"/>
  <c r="J8501" i="4"/>
  <c r="K8501" i="4"/>
  <c r="L8501" i="4"/>
  <c r="A8502" i="4"/>
  <c r="B8502" i="4"/>
  <c r="C8502" i="4"/>
  <c r="D8502" i="4"/>
  <c r="E8502" i="4"/>
  <c r="F8502" i="4"/>
  <c r="G8502" i="4"/>
  <c r="H8502" i="4"/>
  <c r="I8502" i="4"/>
  <c r="J8502" i="4"/>
  <c r="K8502" i="4"/>
  <c r="L8502" i="4"/>
  <c r="A8503" i="4"/>
  <c r="B8503" i="4"/>
  <c r="C8503" i="4"/>
  <c r="D8503" i="4"/>
  <c r="E8503" i="4"/>
  <c r="F8503" i="4"/>
  <c r="G8503" i="4"/>
  <c r="H8503" i="4"/>
  <c r="I8503" i="4"/>
  <c r="J8503" i="4"/>
  <c r="K8503" i="4"/>
  <c r="L8503" i="4"/>
  <c r="A8504" i="4"/>
  <c r="B8504" i="4"/>
  <c r="C8504" i="4"/>
  <c r="D8504" i="4"/>
  <c r="E8504" i="4"/>
  <c r="F8504" i="4"/>
  <c r="G8504" i="4"/>
  <c r="H8504" i="4"/>
  <c r="I8504" i="4"/>
  <c r="J8504" i="4"/>
  <c r="K8504" i="4"/>
  <c r="L8504" i="4"/>
  <c r="A8505" i="4"/>
  <c r="B8505" i="4"/>
  <c r="C8505" i="4"/>
  <c r="D8505" i="4"/>
  <c r="E8505" i="4"/>
  <c r="F8505" i="4"/>
  <c r="G8505" i="4"/>
  <c r="H8505" i="4"/>
  <c r="I8505" i="4"/>
  <c r="J8505" i="4"/>
  <c r="K8505" i="4"/>
  <c r="L8505" i="4"/>
  <c r="A8506" i="4"/>
  <c r="B8506" i="4"/>
  <c r="C8506" i="4"/>
  <c r="D8506" i="4"/>
  <c r="E8506" i="4"/>
  <c r="F8506" i="4"/>
  <c r="G8506" i="4"/>
  <c r="H8506" i="4"/>
  <c r="I8506" i="4"/>
  <c r="J8506" i="4"/>
  <c r="K8506" i="4"/>
  <c r="L8506" i="4"/>
  <c r="A8507" i="4"/>
  <c r="B8507" i="4"/>
  <c r="C8507" i="4"/>
  <c r="D8507" i="4"/>
  <c r="E8507" i="4"/>
  <c r="F8507" i="4"/>
  <c r="G8507" i="4"/>
  <c r="H8507" i="4"/>
  <c r="I8507" i="4"/>
  <c r="J8507" i="4"/>
  <c r="K8507" i="4"/>
  <c r="L8507" i="4"/>
  <c r="A8508" i="4"/>
  <c r="B8508" i="4"/>
  <c r="C8508" i="4"/>
  <c r="D8508" i="4"/>
  <c r="E8508" i="4"/>
  <c r="F8508" i="4"/>
  <c r="G8508" i="4"/>
  <c r="H8508" i="4"/>
  <c r="I8508" i="4"/>
  <c r="J8508" i="4"/>
  <c r="K8508" i="4"/>
  <c r="L8508" i="4"/>
  <c r="A8509" i="4"/>
  <c r="B8509" i="4"/>
  <c r="C8509" i="4"/>
  <c r="D8509" i="4"/>
  <c r="E8509" i="4"/>
  <c r="F8509" i="4"/>
  <c r="G8509" i="4"/>
  <c r="H8509" i="4"/>
  <c r="I8509" i="4"/>
  <c r="J8509" i="4"/>
  <c r="K8509" i="4"/>
  <c r="L8509" i="4"/>
  <c r="A8510" i="4"/>
  <c r="B8510" i="4"/>
  <c r="C8510" i="4"/>
  <c r="D8510" i="4"/>
  <c r="E8510" i="4"/>
  <c r="F8510" i="4"/>
  <c r="G8510" i="4"/>
  <c r="H8510" i="4"/>
  <c r="I8510" i="4"/>
  <c r="J8510" i="4"/>
  <c r="K8510" i="4"/>
  <c r="L8510" i="4"/>
  <c r="A8511" i="4"/>
  <c r="B8511" i="4"/>
  <c r="C8511" i="4"/>
  <c r="D8511" i="4"/>
  <c r="E8511" i="4"/>
  <c r="F8511" i="4"/>
  <c r="G8511" i="4"/>
  <c r="H8511" i="4"/>
  <c r="I8511" i="4"/>
  <c r="J8511" i="4"/>
  <c r="K8511" i="4"/>
  <c r="L8511" i="4"/>
  <c r="A8512" i="4"/>
  <c r="B8512" i="4"/>
  <c r="C8512" i="4"/>
  <c r="D8512" i="4"/>
  <c r="E8512" i="4"/>
  <c r="F8512" i="4"/>
  <c r="G8512" i="4"/>
  <c r="H8512" i="4"/>
  <c r="I8512" i="4"/>
  <c r="J8512" i="4"/>
  <c r="K8512" i="4"/>
  <c r="L8512" i="4"/>
  <c r="A8513" i="4"/>
  <c r="B8513" i="4"/>
  <c r="C8513" i="4"/>
  <c r="D8513" i="4"/>
  <c r="E8513" i="4"/>
  <c r="F8513" i="4"/>
  <c r="G8513" i="4"/>
  <c r="H8513" i="4"/>
  <c r="I8513" i="4"/>
  <c r="J8513" i="4"/>
  <c r="K8513" i="4"/>
  <c r="L8513" i="4"/>
  <c r="A8514" i="4"/>
  <c r="B8514" i="4"/>
  <c r="C8514" i="4"/>
  <c r="D8514" i="4"/>
  <c r="E8514" i="4"/>
  <c r="F8514" i="4"/>
  <c r="G8514" i="4"/>
  <c r="H8514" i="4"/>
  <c r="I8514" i="4"/>
  <c r="J8514" i="4"/>
  <c r="K8514" i="4"/>
  <c r="L8514" i="4"/>
  <c r="A8515" i="4"/>
  <c r="B8515" i="4"/>
  <c r="C8515" i="4"/>
  <c r="D8515" i="4"/>
  <c r="E8515" i="4"/>
  <c r="F8515" i="4"/>
  <c r="G8515" i="4"/>
  <c r="H8515" i="4"/>
  <c r="I8515" i="4"/>
  <c r="J8515" i="4"/>
  <c r="K8515" i="4"/>
  <c r="L8515" i="4"/>
  <c r="A8516" i="4"/>
  <c r="B8516" i="4"/>
  <c r="C8516" i="4"/>
  <c r="D8516" i="4"/>
  <c r="E8516" i="4"/>
  <c r="F8516" i="4"/>
  <c r="G8516" i="4"/>
  <c r="H8516" i="4"/>
  <c r="I8516" i="4"/>
  <c r="J8516" i="4"/>
  <c r="K8516" i="4"/>
  <c r="L8516" i="4"/>
  <c r="A8517" i="4"/>
  <c r="B8517" i="4"/>
  <c r="C8517" i="4"/>
  <c r="D8517" i="4"/>
  <c r="E8517" i="4"/>
  <c r="F8517" i="4"/>
  <c r="G8517" i="4"/>
  <c r="H8517" i="4"/>
  <c r="I8517" i="4"/>
  <c r="J8517" i="4"/>
  <c r="K8517" i="4"/>
  <c r="L8517" i="4"/>
  <c r="A8518" i="4"/>
  <c r="B8518" i="4"/>
  <c r="C8518" i="4"/>
  <c r="D8518" i="4"/>
  <c r="E8518" i="4"/>
  <c r="F8518" i="4"/>
  <c r="G8518" i="4"/>
  <c r="H8518" i="4"/>
  <c r="I8518" i="4"/>
  <c r="J8518" i="4"/>
  <c r="K8518" i="4"/>
  <c r="L8518" i="4"/>
  <c r="A8519" i="4"/>
  <c r="B8519" i="4"/>
  <c r="C8519" i="4"/>
  <c r="D8519" i="4"/>
  <c r="E8519" i="4"/>
  <c r="F8519" i="4"/>
  <c r="G8519" i="4"/>
  <c r="H8519" i="4"/>
  <c r="I8519" i="4"/>
  <c r="J8519" i="4"/>
  <c r="K8519" i="4"/>
  <c r="L8519" i="4"/>
  <c r="A8520" i="4"/>
  <c r="B8520" i="4"/>
  <c r="C8520" i="4"/>
  <c r="D8520" i="4"/>
  <c r="E8520" i="4"/>
  <c r="F8520" i="4"/>
  <c r="G8520" i="4"/>
  <c r="H8520" i="4"/>
  <c r="I8520" i="4"/>
  <c r="J8520" i="4"/>
  <c r="K8520" i="4"/>
  <c r="L8520" i="4"/>
  <c r="A8521" i="4"/>
  <c r="B8521" i="4"/>
  <c r="C8521" i="4"/>
  <c r="D8521" i="4"/>
  <c r="E8521" i="4"/>
  <c r="F8521" i="4"/>
  <c r="G8521" i="4"/>
  <c r="H8521" i="4"/>
  <c r="I8521" i="4"/>
  <c r="J8521" i="4"/>
  <c r="K8521" i="4"/>
  <c r="L8521" i="4"/>
  <c r="A8522" i="4"/>
  <c r="B8522" i="4"/>
  <c r="C8522" i="4"/>
  <c r="D8522" i="4"/>
  <c r="E8522" i="4"/>
  <c r="F8522" i="4"/>
  <c r="G8522" i="4"/>
  <c r="H8522" i="4"/>
  <c r="I8522" i="4"/>
  <c r="J8522" i="4"/>
  <c r="K8522" i="4"/>
  <c r="L8522" i="4"/>
  <c r="A8523" i="4"/>
  <c r="B8523" i="4"/>
  <c r="C8523" i="4"/>
  <c r="D8523" i="4"/>
  <c r="E8523" i="4"/>
  <c r="F8523" i="4"/>
  <c r="G8523" i="4"/>
  <c r="H8523" i="4"/>
  <c r="I8523" i="4"/>
  <c r="J8523" i="4"/>
  <c r="K8523" i="4"/>
  <c r="L8523" i="4"/>
  <c r="A8524" i="4"/>
  <c r="B8524" i="4"/>
  <c r="C8524" i="4"/>
  <c r="D8524" i="4"/>
  <c r="E8524" i="4"/>
  <c r="F8524" i="4"/>
  <c r="G8524" i="4"/>
  <c r="H8524" i="4"/>
  <c r="I8524" i="4"/>
  <c r="J8524" i="4"/>
  <c r="K8524" i="4"/>
  <c r="L8524" i="4"/>
  <c r="A8525" i="4"/>
  <c r="B8525" i="4"/>
  <c r="C8525" i="4"/>
  <c r="D8525" i="4"/>
  <c r="E8525" i="4"/>
  <c r="F8525" i="4"/>
  <c r="G8525" i="4"/>
  <c r="H8525" i="4"/>
  <c r="I8525" i="4"/>
  <c r="J8525" i="4"/>
  <c r="K8525" i="4"/>
  <c r="L8525" i="4"/>
  <c r="A8526" i="4"/>
  <c r="B8526" i="4"/>
  <c r="C8526" i="4"/>
  <c r="D8526" i="4"/>
  <c r="E8526" i="4"/>
  <c r="F8526" i="4"/>
  <c r="G8526" i="4"/>
  <c r="H8526" i="4"/>
  <c r="I8526" i="4"/>
  <c r="J8526" i="4"/>
  <c r="K8526" i="4"/>
  <c r="L8526" i="4"/>
  <c r="A8527" i="4"/>
  <c r="B8527" i="4"/>
  <c r="C8527" i="4"/>
  <c r="D8527" i="4"/>
  <c r="E8527" i="4"/>
  <c r="F8527" i="4"/>
  <c r="G8527" i="4"/>
  <c r="H8527" i="4"/>
  <c r="I8527" i="4"/>
  <c r="J8527" i="4"/>
  <c r="K8527" i="4"/>
  <c r="L8527" i="4"/>
  <c r="A8528" i="4"/>
  <c r="B8528" i="4"/>
  <c r="C8528" i="4"/>
  <c r="D8528" i="4"/>
  <c r="E8528" i="4"/>
  <c r="F8528" i="4"/>
  <c r="G8528" i="4"/>
  <c r="H8528" i="4"/>
  <c r="I8528" i="4"/>
  <c r="J8528" i="4"/>
  <c r="K8528" i="4"/>
  <c r="L8528" i="4"/>
  <c r="A8529" i="4"/>
  <c r="B8529" i="4"/>
  <c r="C8529" i="4"/>
  <c r="D8529" i="4"/>
  <c r="E8529" i="4"/>
  <c r="F8529" i="4"/>
  <c r="G8529" i="4"/>
  <c r="H8529" i="4"/>
  <c r="I8529" i="4"/>
  <c r="J8529" i="4"/>
  <c r="K8529" i="4"/>
  <c r="L8529" i="4"/>
  <c r="A8530" i="4"/>
  <c r="B8530" i="4"/>
  <c r="C8530" i="4"/>
  <c r="D8530" i="4"/>
  <c r="E8530" i="4"/>
  <c r="F8530" i="4"/>
  <c r="G8530" i="4"/>
  <c r="H8530" i="4"/>
  <c r="I8530" i="4"/>
  <c r="J8530" i="4"/>
  <c r="K8530" i="4"/>
  <c r="L8530" i="4"/>
  <c r="A8531" i="4"/>
  <c r="B8531" i="4"/>
  <c r="C8531" i="4"/>
  <c r="D8531" i="4"/>
  <c r="E8531" i="4"/>
  <c r="F8531" i="4"/>
  <c r="G8531" i="4"/>
  <c r="H8531" i="4"/>
  <c r="I8531" i="4"/>
  <c r="J8531" i="4"/>
  <c r="K8531" i="4"/>
  <c r="L8531" i="4"/>
  <c r="A8532" i="4"/>
  <c r="B8532" i="4"/>
  <c r="C8532" i="4"/>
  <c r="D8532" i="4"/>
  <c r="E8532" i="4"/>
  <c r="F8532" i="4"/>
  <c r="G8532" i="4"/>
  <c r="H8532" i="4"/>
  <c r="I8532" i="4"/>
  <c r="J8532" i="4"/>
  <c r="K8532" i="4"/>
  <c r="L8532" i="4"/>
  <c r="A8533" i="4"/>
  <c r="B8533" i="4"/>
  <c r="C8533" i="4"/>
  <c r="D8533" i="4"/>
  <c r="E8533" i="4"/>
  <c r="F8533" i="4"/>
  <c r="G8533" i="4"/>
  <c r="H8533" i="4"/>
  <c r="I8533" i="4"/>
  <c r="J8533" i="4"/>
  <c r="K8533" i="4"/>
  <c r="L8533" i="4"/>
  <c r="A8534" i="4"/>
  <c r="B8534" i="4"/>
  <c r="C8534" i="4"/>
  <c r="D8534" i="4"/>
  <c r="E8534" i="4"/>
  <c r="F8534" i="4"/>
  <c r="G8534" i="4"/>
  <c r="H8534" i="4"/>
  <c r="I8534" i="4"/>
  <c r="J8534" i="4"/>
  <c r="K8534" i="4"/>
  <c r="L8534" i="4"/>
  <c r="A8535" i="4"/>
  <c r="B8535" i="4"/>
  <c r="C8535" i="4"/>
  <c r="D8535" i="4"/>
  <c r="E8535" i="4"/>
  <c r="F8535" i="4"/>
  <c r="G8535" i="4"/>
  <c r="H8535" i="4"/>
  <c r="I8535" i="4"/>
  <c r="J8535" i="4"/>
  <c r="K8535" i="4"/>
  <c r="L8535" i="4"/>
  <c r="A8536" i="4"/>
  <c r="B8536" i="4"/>
  <c r="C8536" i="4"/>
  <c r="D8536" i="4"/>
  <c r="E8536" i="4"/>
  <c r="F8536" i="4"/>
  <c r="G8536" i="4"/>
  <c r="H8536" i="4"/>
  <c r="I8536" i="4"/>
  <c r="J8536" i="4"/>
  <c r="K8536" i="4"/>
  <c r="L8536" i="4"/>
  <c r="A8537" i="4"/>
  <c r="B8537" i="4"/>
  <c r="C8537" i="4"/>
  <c r="D8537" i="4"/>
  <c r="E8537" i="4"/>
  <c r="F8537" i="4"/>
  <c r="G8537" i="4"/>
  <c r="H8537" i="4"/>
  <c r="I8537" i="4"/>
  <c r="J8537" i="4"/>
  <c r="K8537" i="4"/>
  <c r="L8537" i="4"/>
  <c r="A8538" i="4"/>
  <c r="B8538" i="4"/>
  <c r="C8538" i="4"/>
  <c r="D8538" i="4"/>
  <c r="E8538" i="4"/>
  <c r="F8538" i="4"/>
  <c r="G8538" i="4"/>
  <c r="H8538" i="4"/>
  <c r="I8538" i="4"/>
  <c r="J8538" i="4"/>
  <c r="K8538" i="4"/>
  <c r="L8538" i="4"/>
  <c r="A8539" i="4"/>
  <c r="B8539" i="4"/>
  <c r="C8539" i="4"/>
  <c r="D8539" i="4"/>
  <c r="E8539" i="4"/>
  <c r="F8539" i="4"/>
  <c r="G8539" i="4"/>
  <c r="H8539" i="4"/>
  <c r="I8539" i="4"/>
  <c r="J8539" i="4"/>
  <c r="K8539" i="4"/>
  <c r="L8539" i="4"/>
  <c r="A8540" i="4"/>
  <c r="B8540" i="4"/>
  <c r="C8540" i="4"/>
  <c r="D8540" i="4"/>
  <c r="E8540" i="4"/>
  <c r="F8540" i="4"/>
  <c r="G8540" i="4"/>
  <c r="H8540" i="4"/>
  <c r="I8540" i="4"/>
  <c r="J8540" i="4"/>
  <c r="K8540" i="4"/>
  <c r="L8540" i="4"/>
  <c r="A8541" i="4"/>
  <c r="B8541" i="4"/>
  <c r="C8541" i="4"/>
  <c r="D8541" i="4"/>
  <c r="E8541" i="4"/>
  <c r="F8541" i="4"/>
  <c r="G8541" i="4"/>
  <c r="H8541" i="4"/>
  <c r="I8541" i="4"/>
  <c r="J8541" i="4"/>
  <c r="K8541" i="4"/>
  <c r="L8541" i="4"/>
  <c r="A8542" i="4"/>
  <c r="B8542" i="4"/>
  <c r="C8542" i="4"/>
  <c r="D8542" i="4"/>
  <c r="E8542" i="4"/>
  <c r="F8542" i="4"/>
  <c r="G8542" i="4"/>
  <c r="H8542" i="4"/>
  <c r="I8542" i="4"/>
  <c r="J8542" i="4"/>
  <c r="K8542" i="4"/>
  <c r="L8542" i="4"/>
  <c r="A8543" i="4"/>
  <c r="B8543" i="4"/>
  <c r="C8543" i="4"/>
  <c r="D8543" i="4"/>
  <c r="E8543" i="4"/>
  <c r="F8543" i="4"/>
  <c r="G8543" i="4"/>
  <c r="H8543" i="4"/>
  <c r="I8543" i="4"/>
  <c r="J8543" i="4"/>
  <c r="K8543" i="4"/>
  <c r="L8543" i="4"/>
  <c r="A8544" i="4"/>
  <c r="B8544" i="4"/>
  <c r="C8544" i="4"/>
  <c r="D8544" i="4"/>
  <c r="E8544" i="4"/>
  <c r="F8544" i="4"/>
  <c r="G8544" i="4"/>
  <c r="H8544" i="4"/>
  <c r="I8544" i="4"/>
  <c r="J8544" i="4"/>
  <c r="K8544" i="4"/>
  <c r="L8544" i="4"/>
  <c r="A8545" i="4"/>
  <c r="B8545" i="4"/>
  <c r="C8545" i="4"/>
  <c r="D8545" i="4"/>
  <c r="E8545" i="4"/>
  <c r="F8545" i="4"/>
  <c r="G8545" i="4"/>
  <c r="H8545" i="4"/>
  <c r="I8545" i="4"/>
  <c r="J8545" i="4"/>
  <c r="K8545" i="4"/>
  <c r="L8545" i="4"/>
  <c r="A8546" i="4"/>
  <c r="B8546" i="4"/>
  <c r="C8546" i="4"/>
  <c r="D8546" i="4"/>
  <c r="E8546" i="4"/>
  <c r="F8546" i="4"/>
  <c r="G8546" i="4"/>
  <c r="H8546" i="4"/>
  <c r="I8546" i="4"/>
  <c r="J8546" i="4"/>
  <c r="K8546" i="4"/>
  <c r="L8546" i="4"/>
  <c r="A8547" i="4"/>
  <c r="B8547" i="4"/>
  <c r="C8547" i="4"/>
  <c r="D8547" i="4"/>
  <c r="E8547" i="4"/>
  <c r="F8547" i="4"/>
  <c r="G8547" i="4"/>
  <c r="H8547" i="4"/>
  <c r="I8547" i="4"/>
  <c r="J8547" i="4"/>
  <c r="K8547" i="4"/>
  <c r="L8547" i="4"/>
  <c r="A8548" i="4"/>
  <c r="B8548" i="4"/>
  <c r="C8548" i="4"/>
  <c r="D8548" i="4"/>
  <c r="E8548" i="4"/>
  <c r="F8548" i="4"/>
  <c r="G8548" i="4"/>
  <c r="H8548" i="4"/>
  <c r="I8548" i="4"/>
  <c r="J8548" i="4"/>
  <c r="K8548" i="4"/>
  <c r="L8548" i="4"/>
  <c r="A8549" i="4"/>
  <c r="B8549" i="4"/>
  <c r="C8549" i="4"/>
  <c r="D8549" i="4"/>
  <c r="E8549" i="4"/>
  <c r="F8549" i="4"/>
  <c r="G8549" i="4"/>
  <c r="H8549" i="4"/>
  <c r="I8549" i="4"/>
  <c r="J8549" i="4"/>
  <c r="K8549" i="4"/>
  <c r="L8549" i="4"/>
  <c r="A8550" i="4"/>
  <c r="B8550" i="4"/>
  <c r="C8550" i="4"/>
  <c r="D8550" i="4"/>
  <c r="E8550" i="4"/>
  <c r="F8550" i="4"/>
  <c r="G8550" i="4"/>
  <c r="H8550" i="4"/>
  <c r="I8550" i="4"/>
  <c r="J8550" i="4"/>
  <c r="K8550" i="4"/>
  <c r="L8550" i="4"/>
  <c r="A8551" i="4"/>
  <c r="B8551" i="4"/>
  <c r="C8551" i="4"/>
  <c r="D8551" i="4"/>
  <c r="E8551" i="4"/>
  <c r="F8551" i="4"/>
  <c r="G8551" i="4"/>
  <c r="H8551" i="4"/>
  <c r="I8551" i="4"/>
  <c r="J8551" i="4"/>
  <c r="K8551" i="4"/>
  <c r="L8551" i="4"/>
  <c r="A8552" i="4"/>
  <c r="B8552" i="4"/>
  <c r="C8552" i="4"/>
  <c r="D8552" i="4"/>
  <c r="E8552" i="4"/>
  <c r="F8552" i="4"/>
  <c r="G8552" i="4"/>
  <c r="H8552" i="4"/>
  <c r="I8552" i="4"/>
  <c r="J8552" i="4"/>
  <c r="K8552" i="4"/>
  <c r="L8552" i="4"/>
  <c r="A8553" i="4"/>
  <c r="B8553" i="4"/>
  <c r="C8553" i="4"/>
  <c r="D8553" i="4"/>
  <c r="E8553" i="4"/>
  <c r="F8553" i="4"/>
  <c r="G8553" i="4"/>
  <c r="H8553" i="4"/>
  <c r="I8553" i="4"/>
  <c r="J8553" i="4"/>
  <c r="K8553" i="4"/>
  <c r="L8553" i="4"/>
  <c r="A8554" i="4"/>
  <c r="B8554" i="4"/>
  <c r="C8554" i="4"/>
  <c r="D8554" i="4"/>
  <c r="E8554" i="4"/>
  <c r="F8554" i="4"/>
  <c r="G8554" i="4"/>
  <c r="H8554" i="4"/>
  <c r="I8554" i="4"/>
  <c r="J8554" i="4"/>
  <c r="K8554" i="4"/>
  <c r="L8554" i="4"/>
  <c r="A8555" i="4"/>
  <c r="B8555" i="4"/>
  <c r="C8555" i="4"/>
  <c r="D8555" i="4"/>
  <c r="E8555" i="4"/>
  <c r="F8555" i="4"/>
  <c r="G8555" i="4"/>
  <c r="H8555" i="4"/>
  <c r="I8555" i="4"/>
  <c r="J8555" i="4"/>
  <c r="K8555" i="4"/>
  <c r="L8555" i="4"/>
  <c r="A8556" i="4"/>
  <c r="B8556" i="4"/>
  <c r="C8556" i="4"/>
  <c r="D8556" i="4"/>
  <c r="E8556" i="4"/>
  <c r="F8556" i="4"/>
  <c r="G8556" i="4"/>
  <c r="H8556" i="4"/>
  <c r="I8556" i="4"/>
  <c r="J8556" i="4"/>
  <c r="K8556" i="4"/>
  <c r="L8556" i="4"/>
  <c r="A8557" i="4"/>
  <c r="B8557" i="4"/>
  <c r="C8557" i="4"/>
  <c r="D8557" i="4"/>
  <c r="E8557" i="4"/>
  <c r="F8557" i="4"/>
  <c r="G8557" i="4"/>
  <c r="H8557" i="4"/>
  <c r="I8557" i="4"/>
  <c r="J8557" i="4"/>
  <c r="K8557" i="4"/>
  <c r="L8557" i="4"/>
  <c r="A8558" i="4"/>
  <c r="B8558" i="4"/>
  <c r="C8558" i="4"/>
  <c r="D8558" i="4"/>
  <c r="E8558" i="4"/>
  <c r="F8558" i="4"/>
  <c r="G8558" i="4"/>
  <c r="H8558" i="4"/>
  <c r="I8558" i="4"/>
  <c r="J8558" i="4"/>
  <c r="K8558" i="4"/>
  <c r="L8558" i="4"/>
  <c r="A8559" i="4"/>
  <c r="B8559" i="4"/>
  <c r="C8559" i="4"/>
  <c r="D8559" i="4"/>
  <c r="E8559" i="4"/>
  <c r="F8559" i="4"/>
  <c r="G8559" i="4"/>
  <c r="H8559" i="4"/>
  <c r="I8559" i="4"/>
  <c r="J8559" i="4"/>
  <c r="K8559" i="4"/>
  <c r="L8559" i="4"/>
  <c r="A8560" i="4"/>
  <c r="B8560" i="4"/>
  <c r="C8560" i="4"/>
  <c r="D8560" i="4"/>
  <c r="E8560" i="4"/>
  <c r="F8560" i="4"/>
  <c r="G8560" i="4"/>
  <c r="H8560" i="4"/>
  <c r="I8560" i="4"/>
  <c r="J8560" i="4"/>
  <c r="K8560" i="4"/>
  <c r="L8560" i="4"/>
  <c r="A8561" i="4"/>
  <c r="B8561" i="4"/>
  <c r="C8561" i="4"/>
  <c r="D8561" i="4"/>
  <c r="E8561" i="4"/>
  <c r="F8561" i="4"/>
  <c r="G8561" i="4"/>
  <c r="H8561" i="4"/>
  <c r="I8561" i="4"/>
  <c r="J8561" i="4"/>
  <c r="K8561" i="4"/>
  <c r="L8561" i="4"/>
  <c r="A8562" i="4"/>
  <c r="B8562" i="4"/>
  <c r="C8562" i="4"/>
  <c r="D8562" i="4"/>
  <c r="E8562" i="4"/>
  <c r="F8562" i="4"/>
  <c r="G8562" i="4"/>
  <c r="H8562" i="4"/>
  <c r="I8562" i="4"/>
  <c r="J8562" i="4"/>
  <c r="K8562" i="4"/>
  <c r="L8562" i="4"/>
  <c r="A8563" i="4"/>
  <c r="B8563" i="4"/>
  <c r="C8563" i="4"/>
  <c r="D8563" i="4"/>
  <c r="E8563" i="4"/>
  <c r="F8563" i="4"/>
  <c r="G8563" i="4"/>
  <c r="H8563" i="4"/>
  <c r="I8563" i="4"/>
  <c r="J8563" i="4"/>
  <c r="K8563" i="4"/>
  <c r="L8563" i="4"/>
  <c r="A8564" i="4"/>
  <c r="B8564" i="4"/>
  <c r="C8564" i="4"/>
  <c r="D8564" i="4"/>
  <c r="E8564" i="4"/>
  <c r="F8564" i="4"/>
  <c r="G8564" i="4"/>
  <c r="H8564" i="4"/>
  <c r="I8564" i="4"/>
  <c r="J8564" i="4"/>
  <c r="K8564" i="4"/>
  <c r="L8564" i="4"/>
  <c r="A8565" i="4"/>
  <c r="B8565" i="4"/>
  <c r="C8565" i="4"/>
  <c r="D8565" i="4"/>
  <c r="E8565" i="4"/>
  <c r="F8565" i="4"/>
  <c r="G8565" i="4"/>
  <c r="H8565" i="4"/>
  <c r="I8565" i="4"/>
  <c r="J8565" i="4"/>
  <c r="K8565" i="4"/>
  <c r="L8565" i="4"/>
  <c r="A8566" i="4"/>
  <c r="B8566" i="4"/>
  <c r="C8566" i="4"/>
  <c r="D8566" i="4"/>
  <c r="E8566" i="4"/>
  <c r="F8566" i="4"/>
  <c r="G8566" i="4"/>
  <c r="H8566" i="4"/>
  <c r="I8566" i="4"/>
  <c r="J8566" i="4"/>
  <c r="K8566" i="4"/>
  <c r="L8566" i="4"/>
  <c r="A8567" i="4"/>
  <c r="B8567" i="4"/>
  <c r="C8567" i="4"/>
  <c r="D8567" i="4"/>
  <c r="E8567" i="4"/>
  <c r="F8567" i="4"/>
  <c r="G8567" i="4"/>
  <c r="H8567" i="4"/>
  <c r="I8567" i="4"/>
  <c r="J8567" i="4"/>
  <c r="K8567" i="4"/>
  <c r="L8567" i="4"/>
  <c r="A8568" i="4"/>
  <c r="B8568" i="4"/>
  <c r="C8568" i="4"/>
  <c r="D8568" i="4"/>
  <c r="E8568" i="4"/>
  <c r="F8568" i="4"/>
  <c r="G8568" i="4"/>
  <c r="H8568" i="4"/>
  <c r="I8568" i="4"/>
  <c r="J8568" i="4"/>
  <c r="K8568" i="4"/>
  <c r="L8568" i="4"/>
  <c r="A8569" i="4"/>
  <c r="B8569" i="4"/>
  <c r="C8569" i="4"/>
  <c r="D8569" i="4"/>
  <c r="E8569" i="4"/>
  <c r="F8569" i="4"/>
  <c r="G8569" i="4"/>
  <c r="H8569" i="4"/>
  <c r="I8569" i="4"/>
  <c r="J8569" i="4"/>
  <c r="K8569" i="4"/>
  <c r="L8569" i="4"/>
  <c r="A8570" i="4"/>
  <c r="B8570" i="4"/>
  <c r="C8570" i="4"/>
  <c r="D8570" i="4"/>
  <c r="E8570" i="4"/>
  <c r="F8570" i="4"/>
  <c r="G8570" i="4"/>
  <c r="H8570" i="4"/>
  <c r="I8570" i="4"/>
  <c r="J8570" i="4"/>
  <c r="K8570" i="4"/>
  <c r="L8570" i="4"/>
  <c r="A8571" i="4"/>
  <c r="B8571" i="4"/>
  <c r="C8571" i="4"/>
  <c r="D8571" i="4"/>
  <c r="E8571" i="4"/>
  <c r="F8571" i="4"/>
  <c r="G8571" i="4"/>
  <c r="H8571" i="4"/>
  <c r="I8571" i="4"/>
  <c r="J8571" i="4"/>
  <c r="K8571" i="4"/>
  <c r="L8571" i="4"/>
  <c r="A8572" i="4"/>
  <c r="B8572" i="4"/>
  <c r="C8572" i="4"/>
  <c r="D8572" i="4"/>
  <c r="E8572" i="4"/>
  <c r="F8572" i="4"/>
  <c r="G8572" i="4"/>
  <c r="H8572" i="4"/>
  <c r="I8572" i="4"/>
  <c r="J8572" i="4"/>
  <c r="K8572" i="4"/>
  <c r="L8572" i="4"/>
  <c r="A8573" i="4"/>
  <c r="B8573" i="4"/>
  <c r="C8573" i="4"/>
  <c r="D8573" i="4"/>
  <c r="E8573" i="4"/>
  <c r="F8573" i="4"/>
  <c r="G8573" i="4"/>
  <c r="H8573" i="4"/>
  <c r="I8573" i="4"/>
  <c r="J8573" i="4"/>
  <c r="K8573" i="4"/>
  <c r="L8573" i="4"/>
  <c r="A8574" i="4"/>
  <c r="B8574" i="4"/>
  <c r="C8574" i="4"/>
  <c r="D8574" i="4"/>
  <c r="E8574" i="4"/>
  <c r="F8574" i="4"/>
  <c r="G8574" i="4"/>
  <c r="H8574" i="4"/>
  <c r="I8574" i="4"/>
  <c r="J8574" i="4"/>
  <c r="K8574" i="4"/>
  <c r="L8574" i="4"/>
  <c r="A8575" i="4"/>
  <c r="B8575" i="4"/>
  <c r="C8575" i="4"/>
  <c r="D8575" i="4"/>
  <c r="E8575" i="4"/>
  <c r="F8575" i="4"/>
  <c r="G8575" i="4"/>
  <c r="H8575" i="4"/>
  <c r="I8575" i="4"/>
  <c r="J8575" i="4"/>
  <c r="K8575" i="4"/>
  <c r="L8575" i="4"/>
  <c r="A8576" i="4"/>
  <c r="B8576" i="4"/>
  <c r="C8576" i="4"/>
  <c r="D8576" i="4"/>
  <c r="E8576" i="4"/>
  <c r="F8576" i="4"/>
  <c r="G8576" i="4"/>
  <c r="H8576" i="4"/>
  <c r="I8576" i="4"/>
  <c r="J8576" i="4"/>
  <c r="K8576" i="4"/>
  <c r="L8576" i="4"/>
  <c r="A8577" i="4"/>
  <c r="B8577" i="4"/>
  <c r="C8577" i="4"/>
  <c r="D8577" i="4"/>
  <c r="E8577" i="4"/>
  <c r="F8577" i="4"/>
  <c r="G8577" i="4"/>
  <c r="H8577" i="4"/>
  <c r="I8577" i="4"/>
  <c r="J8577" i="4"/>
  <c r="K8577" i="4"/>
  <c r="L8577" i="4"/>
  <c r="A8578" i="4"/>
  <c r="B8578" i="4"/>
  <c r="C8578" i="4"/>
  <c r="D8578" i="4"/>
  <c r="E8578" i="4"/>
  <c r="F8578" i="4"/>
  <c r="G8578" i="4"/>
  <c r="H8578" i="4"/>
  <c r="I8578" i="4"/>
  <c r="J8578" i="4"/>
  <c r="K8578" i="4"/>
  <c r="L8578" i="4"/>
  <c r="A8579" i="4"/>
  <c r="B8579" i="4"/>
  <c r="C8579" i="4"/>
  <c r="D8579" i="4"/>
  <c r="E8579" i="4"/>
  <c r="F8579" i="4"/>
  <c r="G8579" i="4"/>
  <c r="H8579" i="4"/>
  <c r="I8579" i="4"/>
  <c r="J8579" i="4"/>
  <c r="K8579" i="4"/>
  <c r="L8579" i="4"/>
  <c r="A8580" i="4"/>
  <c r="B8580" i="4"/>
  <c r="C8580" i="4"/>
  <c r="D8580" i="4"/>
  <c r="E8580" i="4"/>
  <c r="F8580" i="4"/>
  <c r="G8580" i="4"/>
  <c r="H8580" i="4"/>
  <c r="I8580" i="4"/>
  <c r="J8580" i="4"/>
  <c r="K8580" i="4"/>
  <c r="L8580" i="4"/>
  <c r="A8581" i="4"/>
  <c r="B8581" i="4"/>
  <c r="C8581" i="4"/>
  <c r="D8581" i="4"/>
  <c r="E8581" i="4"/>
  <c r="F8581" i="4"/>
  <c r="G8581" i="4"/>
  <c r="H8581" i="4"/>
  <c r="I8581" i="4"/>
  <c r="J8581" i="4"/>
  <c r="K8581" i="4"/>
  <c r="L8581" i="4"/>
  <c r="A8582" i="4"/>
  <c r="B8582" i="4"/>
  <c r="C8582" i="4"/>
  <c r="D8582" i="4"/>
  <c r="E8582" i="4"/>
  <c r="F8582" i="4"/>
  <c r="G8582" i="4"/>
  <c r="H8582" i="4"/>
  <c r="I8582" i="4"/>
  <c r="J8582" i="4"/>
  <c r="K8582" i="4"/>
  <c r="L8582" i="4"/>
  <c r="A8583" i="4"/>
  <c r="B8583" i="4"/>
  <c r="C8583" i="4"/>
  <c r="D8583" i="4"/>
  <c r="E8583" i="4"/>
  <c r="F8583" i="4"/>
  <c r="G8583" i="4"/>
  <c r="H8583" i="4"/>
  <c r="I8583" i="4"/>
  <c r="J8583" i="4"/>
  <c r="K8583" i="4"/>
  <c r="L8583" i="4"/>
  <c r="A8584" i="4"/>
  <c r="B8584" i="4"/>
  <c r="C8584" i="4"/>
  <c r="D8584" i="4"/>
  <c r="E8584" i="4"/>
  <c r="F8584" i="4"/>
  <c r="G8584" i="4"/>
  <c r="H8584" i="4"/>
  <c r="I8584" i="4"/>
  <c r="J8584" i="4"/>
  <c r="K8584" i="4"/>
  <c r="L8584" i="4"/>
  <c r="A8585" i="4"/>
  <c r="B8585" i="4"/>
  <c r="C8585" i="4"/>
  <c r="D8585" i="4"/>
  <c r="E8585" i="4"/>
  <c r="F8585" i="4"/>
  <c r="G8585" i="4"/>
  <c r="H8585" i="4"/>
  <c r="I8585" i="4"/>
  <c r="J8585" i="4"/>
  <c r="K8585" i="4"/>
  <c r="L8585" i="4"/>
  <c r="A8586" i="4"/>
  <c r="B8586" i="4"/>
  <c r="C8586" i="4"/>
  <c r="D8586" i="4"/>
  <c r="E8586" i="4"/>
  <c r="F8586" i="4"/>
  <c r="G8586" i="4"/>
  <c r="H8586" i="4"/>
  <c r="I8586" i="4"/>
  <c r="J8586" i="4"/>
  <c r="K8586" i="4"/>
  <c r="L8586" i="4"/>
  <c r="A8587" i="4"/>
  <c r="B8587" i="4"/>
  <c r="C8587" i="4"/>
  <c r="D8587" i="4"/>
  <c r="E8587" i="4"/>
  <c r="F8587" i="4"/>
  <c r="G8587" i="4"/>
  <c r="H8587" i="4"/>
  <c r="I8587" i="4"/>
  <c r="J8587" i="4"/>
  <c r="K8587" i="4"/>
  <c r="L8587" i="4"/>
  <c r="A8588" i="4"/>
  <c r="B8588" i="4"/>
  <c r="C8588" i="4"/>
  <c r="D8588" i="4"/>
  <c r="E8588" i="4"/>
  <c r="F8588" i="4"/>
  <c r="G8588" i="4"/>
  <c r="H8588" i="4"/>
  <c r="I8588" i="4"/>
  <c r="J8588" i="4"/>
  <c r="K8588" i="4"/>
  <c r="L8588" i="4"/>
  <c r="A8589" i="4"/>
  <c r="B8589" i="4"/>
  <c r="C8589" i="4"/>
  <c r="D8589" i="4"/>
  <c r="E8589" i="4"/>
  <c r="F8589" i="4"/>
  <c r="G8589" i="4"/>
  <c r="H8589" i="4"/>
  <c r="I8589" i="4"/>
  <c r="J8589" i="4"/>
  <c r="K8589" i="4"/>
  <c r="L8589" i="4"/>
  <c r="A8590" i="4"/>
  <c r="B8590" i="4"/>
  <c r="C8590" i="4"/>
  <c r="D8590" i="4"/>
  <c r="E8590" i="4"/>
  <c r="F8590" i="4"/>
  <c r="G8590" i="4"/>
  <c r="H8590" i="4"/>
  <c r="I8590" i="4"/>
  <c r="J8590" i="4"/>
  <c r="K8590" i="4"/>
  <c r="L8590" i="4"/>
  <c r="A8591" i="4"/>
  <c r="B8591" i="4"/>
  <c r="C8591" i="4"/>
  <c r="D8591" i="4"/>
  <c r="E8591" i="4"/>
  <c r="F8591" i="4"/>
  <c r="G8591" i="4"/>
  <c r="H8591" i="4"/>
  <c r="I8591" i="4"/>
  <c r="J8591" i="4"/>
  <c r="K8591" i="4"/>
  <c r="L8591" i="4"/>
  <c r="A8592" i="4"/>
  <c r="B8592" i="4"/>
  <c r="C8592" i="4"/>
  <c r="D8592" i="4"/>
  <c r="E8592" i="4"/>
  <c r="F8592" i="4"/>
  <c r="G8592" i="4"/>
  <c r="H8592" i="4"/>
  <c r="I8592" i="4"/>
  <c r="J8592" i="4"/>
  <c r="K8592" i="4"/>
  <c r="L8592" i="4"/>
  <c r="A8593" i="4"/>
  <c r="B8593" i="4"/>
  <c r="C8593" i="4"/>
  <c r="D8593" i="4"/>
  <c r="E8593" i="4"/>
  <c r="F8593" i="4"/>
  <c r="G8593" i="4"/>
  <c r="H8593" i="4"/>
  <c r="I8593" i="4"/>
  <c r="J8593" i="4"/>
  <c r="K8593" i="4"/>
  <c r="L8593" i="4"/>
  <c r="A8594" i="4"/>
  <c r="B8594" i="4"/>
  <c r="C8594" i="4"/>
  <c r="D8594" i="4"/>
  <c r="E8594" i="4"/>
  <c r="F8594" i="4"/>
  <c r="G8594" i="4"/>
  <c r="H8594" i="4"/>
  <c r="I8594" i="4"/>
  <c r="J8594" i="4"/>
  <c r="K8594" i="4"/>
  <c r="L8594" i="4"/>
  <c r="A8595" i="4"/>
  <c r="B8595" i="4"/>
  <c r="C8595" i="4"/>
  <c r="D8595" i="4"/>
  <c r="E8595" i="4"/>
  <c r="F8595" i="4"/>
  <c r="G8595" i="4"/>
  <c r="H8595" i="4"/>
  <c r="I8595" i="4"/>
  <c r="J8595" i="4"/>
  <c r="K8595" i="4"/>
  <c r="L8595" i="4"/>
  <c r="A8596" i="4"/>
  <c r="B8596" i="4"/>
  <c r="C8596" i="4"/>
  <c r="D8596" i="4"/>
  <c r="E8596" i="4"/>
  <c r="F8596" i="4"/>
  <c r="G8596" i="4"/>
  <c r="H8596" i="4"/>
  <c r="I8596" i="4"/>
  <c r="J8596" i="4"/>
  <c r="K8596" i="4"/>
  <c r="L8596" i="4"/>
  <c r="A8597" i="4"/>
  <c r="B8597" i="4"/>
  <c r="C8597" i="4"/>
  <c r="D8597" i="4"/>
  <c r="E8597" i="4"/>
  <c r="F8597" i="4"/>
  <c r="G8597" i="4"/>
  <c r="H8597" i="4"/>
  <c r="I8597" i="4"/>
  <c r="J8597" i="4"/>
  <c r="K8597" i="4"/>
  <c r="L8597" i="4"/>
  <c r="A8598" i="4"/>
  <c r="B8598" i="4"/>
  <c r="C8598" i="4"/>
  <c r="D8598" i="4"/>
  <c r="E8598" i="4"/>
  <c r="F8598" i="4"/>
  <c r="G8598" i="4"/>
  <c r="H8598" i="4"/>
  <c r="I8598" i="4"/>
  <c r="J8598" i="4"/>
  <c r="K8598" i="4"/>
  <c r="L8598" i="4"/>
  <c r="A8599" i="4"/>
  <c r="B8599" i="4"/>
  <c r="C8599" i="4"/>
  <c r="D8599" i="4"/>
  <c r="E8599" i="4"/>
  <c r="F8599" i="4"/>
  <c r="G8599" i="4"/>
  <c r="H8599" i="4"/>
  <c r="I8599" i="4"/>
  <c r="J8599" i="4"/>
  <c r="K8599" i="4"/>
  <c r="L8599" i="4"/>
  <c r="A8600" i="4"/>
  <c r="B8600" i="4"/>
  <c r="C8600" i="4"/>
  <c r="D8600" i="4"/>
  <c r="E8600" i="4"/>
  <c r="F8600" i="4"/>
  <c r="G8600" i="4"/>
  <c r="H8600" i="4"/>
  <c r="I8600" i="4"/>
  <c r="J8600" i="4"/>
  <c r="K8600" i="4"/>
  <c r="L8600" i="4"/>
  <c r="A8601" i="4"/>
  <c r="B8601" i="4"/>
  <c r="C8601" i="4"/>
  <c r="D8601" i="4"/>
  <c r="E8601" i="4"/>
  <c r="F8601" i="4"/>
  <c r="G8601" i="4"/>
  <c r="H8601" i="4"/>
  <c r="I8601" i="4"/>
  <c r="J8601" i="4"/>
  <c r="K8601" i="4"/>
  <c r="L8601" i="4"/>
  <c r="A8602" i="4"/>
  <c r="B8602" i="4"/>
  <c r="C8602" i="4"/>
  <c r="D8602" i="4"/>
  <c r="E8602" i="4"/>
  <c r="F8602" i="4"/>
  <c r="G8602" i="4"/>
  <c r="H8602" i="4"/>
  <c r="I8602" i="4"/>
  <c r="J8602" i="4"/>
  <c r="K8602" i="4"/>
  <c r="L8602" i="4"/>
  <c r="A8603" i="4"/>
  <c r="B8603" i="4"/>
  <c r="C8603" i="4"/>
  <c r="D8603" i="4"/>
  <c r="E8603" i="4"/>
  <c r="F8603" i="4"/>
  <c r="G8603" i="4"/>
  <c r="H8603" i="4"/>
  <c r="I8603" i="4"/>
  <c r="J8603" i="4"/>
  <c r="K8603" i="4"/>
  <c r="L8603" i="4"/>
  <c r="A8604" i="4"/>
  <c r="B8604" i="4"/>
  <c r="C8604" i="4"/>
  <c r="D8604" i="4"/>
  <c r="E8604" i="4"/>
  <c r="F8604" i="4"/>
  <c r="G8604" i="4"/>
  <c r="H8604" i="4"/>
  <c r="I8604" i="4"/>
  <c r="J8604" i="4"/>
  <c r="K8604" i="4"/>
  <c r="L8604" i="4"/>
  <c r="A8605" i="4"/>
  <c r="B8605" i="4"/>
  <c r="C8605" i="4"/>
  <c r="D8605" i="4"/>
  <c r="E8605" i="4"/>
  <c r="F8605" i="4"/>
  <c r="G8605" i="4"/>
  <c r="H8605" i="4"/>
  <c r="I8605" i="4"/>
  <c r="J8605" i="4"/>
  <c r="K8605" i="4"/>
  <c r="L8605" i="4"/>
  <c r="A8606" i="4"/>
  <c r="B8606" i="4"/>
  <c r="C8606" i="4"/>
  <c r="D8606" i="4"/>
  <c r="E8606" i="4"/>
  <c r="F8606" i="4"/>
  <c r="G8606" i="4"/>
  <c r="H8606" i="4"/>
  <c r="I8606" i="4"/>
  <c r="J8606" i="4"/>
  <c r="K8606" i="4"/>
  <c r="L8606" i="4"/>
  <c r="A8607" i="4"/>
  <c r="B8607" i="4"/>
  <c r="C8607" i="4"/>
  <c r="D8607" i="4"/>
  <c r="E8607" i="4"/>
  <c r="F8607" i="4"/>
  <c r="G8607" i="4"/>
  <c r="H8607" i="4"/>
  <c r="I8607" i="4"/>
  <c r="J8607" i="4"/>
  <c r="K8607" i="4"/>
  <c r="L8607" i="4"/>
  <c r="A8608" i="4"/>
  <c r="B8608" i="4"/>
  <c r="C8608" i="4"/>
  <c r="D8608" i="4"/>
  <c r="E8608" i="4"/>
  <c r="F8608" i="4"/>
  <c r="G8608" i="4"/>
  <c r="H8608" i="4"/>
  <c r="I8608" i="4"/>
  <c r="J8608" i="4"/>
  <c r="K8608" i="4"/>
  <c r="L8608" i="4"/>
  <c r="A8609" i="4"/>
  <c r="B8609" i="4"/>
  <c r="C8609" i="4"/>
  <c r="D8609" i="4"/>
  <c r="E8609" i="4"/>
  <c r="F8609" i="4"/>
  <c r="G8609" i="4"/>
  <c r="H8609" i="4"/>
  <c r="I8609" i="4"/>
  <c r="J8609" i="4"/>
  <c r="K8609" i="4"/>
  <c r="L8609" i="4"/>
  <c r="A8610" i="4"/>
  <c r="B8610" i="4"/>
  <c r="C8610" i="4"/>
  <c r="D8610" i="4"/>
  <c r="E8610" i="4"/>
  <c r="F8610" i="4"/>
  <c r="G8610" i="4"/>
  <c r="H8610" i="4"/>
  <c r="I8610" i="4"/>
  <c r="J8610" i="4"/>
  <c r="K8610" i="4"/>
  <c r="L8610" i="4"/>
  <c r="A8611" i="4"/>
  <c r="B8611" i="4"/>
  <c r="C8611" i="4"/>
  <c r="D8611" i="4"/>
  <c r="E8611" i="4"/>
  <c r="F8611" i="4"/>
  <c r="G8611" i="4"/>
  <c r="H8611" i="4"/>
  <c r="I8611" i="4"/>
  <c r="J8611" i="4"/>
  <c r="K8611" i="4"/>
  <c r="L8611" i="4"/>
  <c r="A8612" i="4"/>
  <c r="B8612" i="4"/>
  <c r="C8612" i="4"/>
  <c r="D8612" i="4"/>
  <c r="E8612" i="4"/>
  <c r="F8612" i="4"/>
  <c r="G8612" i="4"/>
  <c r="H8612" i="4"/>
  <c r="I8612" i="4"/>
  <c r="J8612" i="4"/>
  <c r="K8612" i="4"/>
  <c r="L8612" i="4"/>
  <c r="A8613" i="4"/>
  <c r="B8613" i="4"/>
  <c r="C8613" i="4"/>
  <c r="D8613" i="4"/>
  <c r="E8613" i="4"/>
  <c r="F8613" i="4"/>
  <c r="G8613" i="4"/>
  <c r="H8613" i="4"/>
  <c r="I8613" i="4"/>
  <c r="J8613" i="4"/>
  <c r="K8613" i="4"/>
  <c r="L8613" i="4"/>
  <c r="A8614" i="4"/>
  <c r="B8614" i="4"/>
  <c r="C8614" i="4"/>
  <c r="D8614" i="4"/>
  <c r="E8614" i="4"/>
  <c r="F8614" i="4"/>
  <c r="G8614" i="4"/>
  <c r="H8614" i="4"/>
  <c r="I8614" i="4"/>
  <c r="J8614" i="4"/>
  <c r="K8614" i="4"/>
  <c r="L8614" i="4"/>
  <c r="A8615" i="4"/>
  <c r="B8615" i="4"/>
  <c r="C8615" i="4"/>
  <c r="D8615" i="4"/>
  <c r="E8615" i="4"/>
  <c r="F8615" i="4"/>
  <c r="G8615" i="4"/>
  <c r="H8615" i="4"/>
  <c r="I8615" i="4"/>
  <c r="J8615" i="4"/>
  <c r="K8615" i="4"/>
  <c r="L8615" i="4"/>
  <c r="A8616" i="4"/>
  <c r="B8616" i="4"/>
  <c r="C8616" i="4"/>
  <c r="D8616" i="4"/>
  <c r="E8616" i="4"/>
  <c r="F8616" i="4"/>
  <c r="G8616" i="4"/>
  <c r="H8616" i="4"/>
  <c r="I8616" i="4"/>
  <c r="J8616" i="4"/>
  <c r="K8616" i="4"/>
  <c r="L8616" i="4"/>
  <c r="A8617" i="4"/>
  <c r="B8617" i="4"/>
  <c r="C8617" i="4"/>
  <c r="D8617" i="4"/>
  <c r="E8617" i="4"/>
  <c r="F8617" i="4"/>
  <c r="G8617" i="4"/>
  <c r="H8617" i="4"/>
  <c r="I8617" i="4"/>
  <c r="J8617" i="4"/>
  <c r="K8617" i="4"/>
  <c r="L8617" i="4"/>
  <c r="A8618" i="4"/>
  <c r="B8618" i="4"/>
  <c r="C8618" i="4"/>
  <c r="D8618" i="4"/>
  <c r="E8618" i="4"/>
  <c r="F8618" i="4"/>
  <c r="G8618" i="4"/>
  <c r="H8618" i="4"/>
  <c r="I8618" i="4"/>
  <c r="J8618" i="4"/>
  <c r="K8618" i="4"/>
  <c r="L8618" i="4"/>
  <c r="A8619" i="4"/>
  <c r="B8619" i="4"/>
  <c r="C8619" i="4"/>
  <c r="D8619" i="4"/>
  <c r="E8619" i="4"/>
  <c r="F8619" i="4"/>
  <c r="G8619" i="4"/>
  <c r="H8619" i="4"/>
  <c r="I8619" i="4"/>
  <c r="J8619" i="4"/>
  <c r="K8619" i="4"/>
  <c r="L8619" i="4"/>
  <c r="A8620" i="4"/>
  <c r="B8620" i="4"/>
  <c r="C8620" i="4"/>
  <c r="D8620" i="4"/>
  <c r="E8620" i="4"/>
  <c r="F8620" i="4"/>
  <c r="G8620" i="4"/>
  <c r="H8620" i="4"/>
  <c r="I8620" i="4"/>
  <c r="J8620" i="4"/>
  <c r="K8620" i="4"/>
  <c r="L8620" i="4"/>
  <c r="A8621" i="4"/>
  <c r="B8621" i="4"/>
  <c r="C8621" i="4"/>
  <c r="D8621" i="4"/>
  <c r="E8621" i="4"/>
  <c r="F8621" i="4"/>
  <c r="G8621" i="4"/>
  <c r="H8621" i="4"/>
  <c r="I8621" i="4"/>
  <c r="J8621" i="4"/>
  <c r="K8621" i="4"/>
  <c r="L8621" i="4"/>
  <c r="A8622" i="4"/>
  <c r="B8622" i="4"/>
  <c r="C8622" i="4"/>
  <c r="D8622" i="4"/>
  <c r="E8622" i="4"/>
  <c r="F8622" i="4"/>
  <c r="G8622" i="4"/>
  <c r="H8622" i="4"/>
  <c r="I8622" i="4"/>
  <c r="J8622" i="4"/>
  <c r="K8622" i="4"/>
  <c r="L8622" i="4"/>
  <c r="A8623" i="4"/>
  <c r="B8623" i="4"/>
  <c r="C8623" i="4"/>
  <c r="D8623" i="4"/>
  <c r="E8623" i="4"/>
  <c r="F8623" i="4"/>
  <c r="G8623" i="4"/>
  <c r="H8623" i="4"/>
  <c r="I8623" i="4"/>
  <c r="J8623" i="4"/>
  <c r="K8623" i="4"/>
  <c r="L8623" i="4"/>
  <c r="A8624" i="4"/>
  <c r="B8624" i="4"/>
  <c r="C8624" i="4"/>
  <c r="D8624" i="4"/>
  <c r="E8624" i="4"/>
  <c r="F8624" i="4"/>
  <c r="G8624" i="4"/>
  <c r="H8624" i="4"/>
  <c r="I8624" i="4"/>
  <c r="J8624" i="4"/>
  <c r="K8624" i="4"/>
  <c r="L8624" i="4"/>
  <c r="A8625" i="4"/>
  <c r="B8625" i="4"/>
  <c r="C8625" i="4"/>
  <c r="D8625" i="4"/>
  <c r="E8625" i="4"/>
  <c r="F8625" i="4"/>
  <c r="G8625" i="4"/>
  <c r="H8625" i="4"/>
  <c r="I8625" i="4"/>
  <c r="J8625" i="4"/>
  <c r="K8625" i="4"/>
  <c r="L8625" i="4"/>
  <c r="A8626" i="4"/>
  <c r="B8626" i="4"/>
  <c r="C8626" i="4"/>
  <c r="D8626" i="4"/>
  <c r="E8626" i="4"/>
  <c r="F8626" i="4"/>
  <c r="G8626" i="4"/>
  <c r="H8626" i="4"/>
  <c r="I8626" i="4"/>
  <c r="J8626" i="4"/>
  <c r="K8626" i="4"/>
  <c r="L8626" i="4"/>
  <c r="A8627" i="4"/>
  <c r="B8627" i="4"/>
  <c r="C8627" i="4"/>
  <c r="D8627" i="4"/>
  <c r="E8627" i="4"/>
  <c r="F8627" i="4"/>
  <c r="G8627" i="4"/>
  <c r="H8627" i="4"/>
  <c r="I8627" i="4"/>
  <c r="J8627" i="4"/>
  <c r="K8627" i="4"/>
  <c r="L8627" i="4"/>
  <c r="A8628" i="4"/>
  <c r="B8628" i="4"/>
  <c r="C8628" i="4"/>
  <c r="D8628" i="4"/>
  <c r="E8628" i="4"/>
  <c r="F8628" i="4"/>
  <c r="G8628" i="4"/>
  <c r="H8628" i="4"/>
  <c r="I8628" i="4"/>
  <c r="J8628" i="4"/>
  <c r="K8628" i="4"/>
  <c r="L8628" i="4"/>
  <c r="A8629" i="4"/>
  <c r="B8629" i="4"/>
  <c r="C8629" i="4"/>
  <c r="D8629" i="4"/>
  <c r="E8629" i="4"/>
  <c r="F8629" i="4"/>
  <c r="G8629" i="4"/>
  <c r="H8629" i="4"/>
  <c r="I8629" i="4"/>
  <c r="J8629" i="4"/>
  <c r="K8629" i="4"/>
  <c r="L8629" i="4"/>
  <c r="A8630" i="4"/>
  <c r="B8630" i="4"/>
  <c r="C8630" i="4"/>
  <c r="D8630" i="4"/>
  <c r="E8630" i="4"/>
  <c r="F8630" i="4"/>
  <c r="G8630" i="4"/>
  <c r="H8630" i="4"/>
  <c r="I8630" i="4"/>
  <c r="J8630" i="4"/>
  <c r="K8630" i="4"/>
  <c r="L8630" i="4"/>
  <c r="A8631" i="4"/>
  <c r="B8631" i="4"/>
  <c r="C8631" i="4"/>
  <c r="D8631" i="4"/>
  <c r="E8631" i="4"/>
  <c r="F8631" i="4"/>
  <c r="G8631" i="4"/>
  <c r="H8631" i="4"/>
  <c r="I8631" i="4"/>
  <c r="J8631" i="4"/>
  <c r="K8631" i="4"/>
  <c r="L8631" i="4"/>
  <c r="A8632" i="4"/>
  <c r="B8632" i="4"/>
  <c r="C8632" i="4"/>
  <c r="D8632" i="4"/>
  <c r="E8632" i="4"/>
  <c r="F8632" i="4"/>
  <c r="G8632" i="4"/>
  <c r="H8632" i="4"/>
  <c r="I8632" i="4"/>
  <c r="J8632" i="4"/>
  <c r="K8632" i="4"/>
  <c r="L8632" i="4"/>
  <c r="A8633" i="4"/>
  <c r="B8633" i="4"/>
  <c r="C8633" i="4"/>
  <c r="D8633" i="4"/>
  <c r="E8633" i="4"/>
  <c r="F8633" i="4"/>
  <c r="G8633" i="4"/>
  <c r="H8633" i="4"/>
  <c r="I8633" i="4"/>
  <c r="J8633" i="4"/>
  <c r="K8633" i="4"/>
  <c r="L8633" i="4"/>
  <c r="A8634" i="4"/>
  <c r="B8634" i="4"/>
  <c r="C8634" i="4"/>
  <c r="D8634" i="4"/>
  <c r="E8634" i="4"/>
  <c r="F8634" i="4"/>
  <c r="G8634" i="4"/>
  <c r="H8634" i="4"/>
  <c r="I8634" i="4"/>
  <c r="J8634" i="4"/>
  <c r="K8634" i="4"/>
  <c r="L8634" i="4"/>
  <c r="A8635" i="4"/>
  <c r="B8635" i="4"/>
  <c r="C8635" i="4"/>
  <c r="D8635" i="4"/>
  <c r="E8635" i="4"/>
  <c r="F8635" i="4"/>
  <c r="G8635" i="4"/>
  <c r="H8635" i="4"/>
  <c r="I8635" i="4"/>
  <c r="J8635" i="4"/>
  <c r="K8635" i="4"/>
  <c r="L8635" i="4"/>
  <c r="A8636" i="4"/>
  <c r="B8636" i="4"/>
  <c r="C8636" i="4"/>
  <c r="D8636" i="4"/>
  <c r="E8636" i="4"/>
  <c r="F8636" i="4"/>
  <c r="G8636" i="4"/>
  <c r="H8636" i="4"/>
  <c r="I8636" i="4"/>
  <c r="J8636" i="4"/>
  <c r="K8636" i="4"/>
  <c r="L8636" i="4"/>
  <c r="A8637" i="4"/>
  <c r="B8637" i="4"/>
  <c r="C8637" i="4"/>
  <c r="D8637" i="4"/>
  <c r="E8637" i="4"/>
  <c r="F8637" i="4"/>
  <c r="G8637" i="4"/>
  <c r="H8637" i="4"/>
  <c r="I8637" i="4"/>
  <c r="J8637" i="4"/>
  <c r="K8637" i="4"/>
  <c r="L8637" i="4"/>
  <c r="A8638" i="4"/>
  <c r="B8638" i="4"/>
  <c r="C8638" i="4"/>
  <c r="D8638" i="4"/>
  <c r="E8638" i="4"/>
  <c r="F8638" i="4"/>
  <c r="G8638" i="4"/>
  <c r="H8638" i="4"/>
  <c r="I8638" i="4"/>
  <c r="J8638" i="4"/>
  <c r="K8638" i="4"/>
  <c r="L8638" i="4"/>
  <c r="A8639" i="4"/>
  <c r="B8639" i="4"/>
  <c r="C8639" i="4"/>
  <c r="D8639" i="4"/>
  <c r="E8639" i="4"/>
  <c r="F8639" i="4"/>
  <c r="G8639" i="4"/>
  <c r="H8639" i="4"/>
  <c r="I8639" i="4"/>
  <c r="J8639" i="4"/>
  <c r="K8639" i="4"/>
  <c r="L8639" i="4"/>
  <c r="A8640" i="4"/>
  <c r="B8640" i="4"/>
  <c r="C8640" i="4"/>
  <c r="D8640" i="4"/>
  <c r="E8640" i="4"/>
  <c r="F8640" i="4"/>
  <c r="G8640" i="4"/>
  <c r="H8640" i="4"/>
  <c r="I8640" i="4"/>
  <c r="J8640" i="4"/>
  <c r="K8640" i="4"/>
  <c r="L8640" i="4"/>
  <c r="A8641" i="4"/>
  <c r="B8641" i="4"/>
  <c r="C8641" i="4"/>
  <c r="D8641" i="4"/>
  <c r="E8641" i="4"/>
  <c r="F8641" i="4"/>
  <c r="G8641" i="4"/>
  <c r="H8641" i="4"/>
  <c r="I8641" i="4"/>
  <c r="J8641" i="4"/>
  <c r="K8641" i="4"/>
  <c r="L8641" i="4"/>
  <c r="A8642" i="4"/>
  <c r="B8642" i="4"/>
  <c r="C8642" i="4"/>
  <c r="D8642" i="4"/>
  <c r="E8642" i="4"/>
  <c r="F8642" i="4"/>
  <c r="G8642" i="4"/>
  <c r="H8642" i="4"/>
  <c r="I8642" i="4"/>
  <c r="J8642" i="4"/>
  <c r="K8642" i="4"/>
  <c r="L8642" i="4"/>
  <c r="A8643" i="4"/>
  <c r="B8643" i="4"/>
  <c r="C8643" i="4"/>
  <c r="D8643" i="4"/>
  <c r="E8643" i="4"/>
  <c r="F8643" i="4"/>
  <c r="G8643" i="4"/>
  <c r="H8643" i="4"/>
  <c r="I8643" i="4"/>
  <c r="J8643" i="4"/>
  <c r="K8643" i="4"/>
  <c r="L8643" i="4"/>
  <c r="A8644" i="4"/>
  <c r="B8644" i="4"/>
  <c r="C8644" i="4"/>
  <c r="D8644" i="4"/>
  <c r="E8644" i="4"/>
  <c r="F8644" i="4"/>
  <c r="G8644" i="4"/>
  <c r="H8644" i="4"/>
  <c r="I8644" i="4"/>
  <c r="J8644" i="4"/>
  <c r="K8644" i="4"/>
  <c r="L8644" i="4"/>
  <c r="A8645" i="4"/>
  <c r="B8645" i="4"/>
  <c r="C8645" i="4"/>
  <c r="D8645" i="4"/>
  <c r="E8645" i="4"/>
  <c r="F8645" i="4"/>
  <c r="G8645" i="4"/>
  <c r="H8645" i="4"/>
  <c r="I8645" i="4"/>
  <c r="J8645" i="4"/>
  <c r="K8645" i="4"/>
  <c r="L8645" i="4"/>
  <c r="A8646" i="4"/>
  <c r="B8646" i="4"/>
  <c r="C8646" i="4"/>
  <c r="D8646" i="4"/>
  <c r="E8646" i="4"/>
  <c r="F8646" i="4"/>
  <c r="G8646" i="4"/>
  <c r="H8646" i="4"/>
  <c r="I8646" i="4"/>
  <c r="J8646" i="4"/>
  <c r="K8646" i="4"/>
  <c r="L8646" i="4"/>
  <c r="A8647" i="4"/>
  <c r="B8647" i="4"/>
  <c r="C8647" i="4"/>
  <c r="D8647" i="4"/>
  <c r="E8647" i="4"/>
  <c r="F8647" i="4"/>
  <c r="G8647" i="4"/>
  <c r="H8647" i="4"/>
  <c r="I8647" i="4"/>
  <c r="J8647" i="4"/>
  <c r="K8647" i="4"/>
  <c r="L8647" i="4"/>
  <c r="A8648" i="4"/>
  <c r="B8648" i="4"/>
  <c r="C8648" i="4"/>
  <c r="D8648" i="4"/>
  <c r="E8648" i="4"/>
  <c r="F8648" i="4"/>
  <c r="G8648" i="4"/>
  <c r="H8648" i="4"/>
  <c r="I8648" i="4"/>
  <c r="J8648" i="4"/>
  <c r="K8648" i="4"/>
  <c r="L8648" i="4"/>
  <c r="A8649" i="4"/>
  <c r="B8649" i="4"/>
  <c r="C8649" i="4"/>
  <c r="D8649" i="4"/>
  <c r="E8649" i="4"/>
  <c r="F8649" i="4"/>
  <c r="G8649" i="4"/>
  <c r="H8649" i="4"/>
  <c r="I8649" i="4"/>
  <c r="J8649" i="4"/>
  <c r="K8649" i="4"/>
  <c r="L8649" i="4"/>
  <c r="A8650" i="4"/>
  <c r="B8650" i="4"/>
  <c r="C8650" i="4"/>
  <c r="D8650" i="4"/>
  <c r="E8650" i="4"/>
  <c r="F8650" i="4"/>
  <c r="G8650" i="4"/>
  <c r="H8650" i="4"/>
  <c r="I8650" i="4"/>
  <c r="J8650" i="4"/>
  <c r="K8650" i="4"/>
  <c r="L8650" i="4"/>
  <c r="A8651" i="4"/>
  <c r="B8651" i="4"/>
  <c r="C8651" i="4"/>
  <c r="D8651" i="4"/>
  <c r="E8651" i="4"/>
  <c r="F8651" i="4"/>
  <c r="G8651" i="4"/>
  <c r="H8651" i="4"/>
  <c r="I8651" i="4"/>
  <c r="J8651" i="4"/>
  <c r="K8651" i="4"/>
  <c r="L8651" i="4"/>
  <c r="A8652" i="4"/>
  <c r="B8652" i="4"/>
  <c r="C8652" i="4"/>
  <c r="D8652" i="4"/>
  <c r="E8652" i="4"/>
  <c r="F8652" i="4"/>
  <c r="G8652" i="4"/>
  <c r="H8652" i="4"/>
  <c r="I8652" i="4"/>
  <c r="J8652" i="4"/>
  <c r="K8652" i="4"/>
  <c r="L8652" i="4"/>
  <c r="A8653" i="4"/>
  <c r="B8653" i="4"/>
  <c r="C8653" i="4"/>
  <c r="D8653" i="4"/>
  <c r="E8653" i="4"/>
  <c r="F8653" i="4"/>
  <c r="G8653" i="4"/>
  <c r="H8653" i="4"/>
  <c r="I8653" i="4"/>
  <c r="J8653" i="4"/>
  <c r="K8653" i="4"/>
  <c r="L8653" i="4"/>
  <c r="A8654" i="4"/>
  <c r="B8654" i="4"/>
  <c r="C8654" i="4"/>
  <c r="D8654" i="4"/>
  <c r="E8654" i="4"/>
  <c r="F8654" i="4"/>
  <c r="G8654" i="4"/>
  <c r="H8654" i="4"/>
  <c r="I8654" i="4"/>
  <c r="J8654" i="4"/>
  <c r="K8654" i="4"/>
  <c r="L8654" i="4"/>
  <c r="A8655" i="4"/>
  <c r="B8655" i="4"/>
  <c r="C8655" i="4"/>
  <c r="D8655" i="4"/>
  <c r="E8655" i="4"/>
  <c r="F8655" i="4"/>
  <c r="G8655" i="4"/>
  <c r="H8655" i="4"/>
  <c r="I8655" i="4"/>
  <c r="J8655" i="4"/>
  <c r="K8655" i="4"/>
  <c r="L8655" i="4"/>
  <c r="A8656" i="4"/>
  <c r="B8656" i="4"/>
  <c r="C8656" i="4"/>
  <c r="D8656" i="4"/>
  <c r="E8656" i="4"/>
  <c r="F8656" i="4"/>
  <c r="G8656" i="4"/>
  <c r="H8656" i="4"/>
  <c r="I8656" i="4"/>
  <c r="J8656" i="4"/>
  <c r="K8656" i="4"/>
  <c r="L8656" i="4"/>
  <c r="A8657" i="4"/>
  <c r="B8657" i="4"/>
  <c r="C8657" i="4"/>
  <c r="D8657" i="4"/>
  <c r="E8657" i="4"/>
  <c r="F8657" i="4"/>
  <c r="G8657" i="4"/>
  <c r="H8657" i="4"/>
  <c r="I8657" i="4"/>
  <c r="J8657" i="4"/>
  <c r="K8657" i="4"/>
  <c r="L8657" i="4"/>
  <c r="A8658" i="4"/>
  <c r="B8658" i="4"/>
  <c r="C8658" i="4"/>
  <c r="D8658" i="4"/>
  <c r="E8658" i="4"/>
  <c r="F8658" i="4"/>
  <c r="G8658" i="4"/>
  <c r="H8658" i="4"/>
  <c r="I8658" i="4"/>
  <c r="J8658" i="4"/>
  <c r="K8658" i="4"/>
  <c r="L8658" i="4"/>
  <c r="A8659" i="4"/>
  <c r="B8659" i="4"/>
  <c r="C8659" i="4"/>
  <c r="D8659" i="4"/>
  <c r="E8659" i="4"/>
  <c r="F8659" i="4"/>
  <c r="G8659" i="4"/>
  <c r="H8659" i="4"/>
  <c r="I8659" i="4"/>
  <c r="J8659" i="4"/>
  <c r="K8659" i="4"/>
  <c r="L8659" i="4"/>
  <c r="A8660" i="4"/>
  <c r="B8660" i="4"/>
  <c r="C8660" i="4"/>
  <c r="D8660" i="4"/>
  <c r="E8660" i="4"/>
  <c r="F8660" i="4"/>
  <c r="G8660" i="4"/>
  <c r="H8660" i="4"/>
  <c r="I8660" i="4"/>
  <c r="J8660" i="4"/>
  <c r="K8660" i="4"/>
  <c r="L8660" i="4"/>
  <c r="A8661" i="4"/>
  <c r="B8661" i="4"/>
  <c r="C8661" i="4"/>
  <c r="D8661" i="4"/>
  <c r="E8661" i="4"/>
  <c r="F8661" i="4"/>
  <c r="G8661" i="4"/>
  <c r="H8661" i="4"/>
  <c r="I8661" i="4"/>
  <c r="J8661" i="4"/>
  <c r="K8661" i="4"/>
  <c r="L8661" i="4"/>
  <c r="A8662" i="4"/>
  <c r="B8662" i="4"/>
  <c r="C8662" i="4"/>
  <c r="D8662" i="4"/>
  <c r="E8662" i="4"/>
  <c r="F8662" i="4"/>
  <c r="G8662" i="4"/>
  <c r="H8662" i="4"/>
  <c r="I8662" i="4"/>
  <c r="J8662" i="4"/>
  <c r="K8662" i="4"/>
  <c r="L8662" i="4"/>
  <c r="A8663" i="4"/>
  <c r="B8663" i="4"/>
  <c r="C8663" i="4"/>
  <c r="D8663" i="4"/>
  <c r="E8663" i="4"/>
  <c r="F8663" i="4"/>
  <c r="G8663" i="4"/>
  <c r="H8663" i="4"/>
  <c r="I8663" i="4"/>
  <c r="J8663" i="4"/>
  <c r="K8663" i="4"/>
  <c r="L8663" i="4"/>
  <c r="A8664" i="4"/>
  <c r="B8664" i="4"/>
  <c r="C8664" i="4"/>
  <c r="D8664" i="4"/>
  <c r="E8664" i="4"/>
  <c r="F8664" i="4"/>
  <c r="G8664" i="4"/>
  <c r="H8664" i="4"/>
  <c r="I8664" i="4"/>
  <c r="J8664" i="4"/>
  <c r="K8664" i="4"/>
  <c r="L8664" i="4"/>
  <c r="A8665" i="4"/>
  <c r="B8665" i="4"/>
  <c r="C8665" i="4"/>
  <c r="D8665" i="4"/>
  <c r="E8665" i="4"/>
  <c r="F8665" i="4"/>
  <c r="G8665" i="4"/>
  <c r="H8665" i="4"/>
  <c r="I8665" i="4"/>
  <c r="J8665" i="4"/>
  <c r="K8665" i="4"/>
  <c r="L8665" i="4"/>
  <c r="A8666" i="4"/>
  <c r="B8666" i="4"/>
  <c r="C8666" i="4"/>
  <c r="D8666" i="4"/>
  <c r="E8666" i="4"/>
  <c r="F8666" i="4"/>
  <c r="G8666" i="4"/>
  <c r="H8666" i="4"/>
  <c r="I8666" i="4"/>
  <c r="J8666" i="4"/>
  <c r="K8666" i="4"/>
  <c r="L8666" i="4"/>
  <c r="A8667" i="4"/>
  <c r="B8667" i="4"/>
  <c r="C8667" i="4"/>
  <c r="D8667" i="4"/>
  <c r="E8667" i="4"/>
  <c r="F8667" i="4"/>
  <c r="G8667" i="4"/>
  <c r="H8667" i="4"/>
  <c r="I8667" i="4"/>
  <c r="J8667" i="4"/>
  <c r="K8667" i="4"/>
  <c r="L8667" i="4"/>
  <c r="A8668" i="4"/>
  <c r="B8668" i="4"/>
  <c r="C8668" i="4"/>
  <c r="D8668" i="4"/>
  <c r="E8668" i="4"/>
  <c r="F8668" i="4"/>
  <c r="G8668" i="4"/>
  <c r="H8668" i="4"/>
  <c r="I8668" i="4"/>
  <c r="J8668" i="4"/>
  <c r="K8668" i="4"/>
  <c r="L8668" i="4"/>
  <c r="A8669" i="4"/>
  <c r="B8669" i="4"/>
  <c r="C8669" i="4"/>
  <c r="D8669" i="4"/>
  <c r="E8669" i="4"/>
  <c r="F8669" i="4"/>
  <c r="G8669" i="4"/>
  <c r="H8669" i="4"/>
  <c r="I8669" i="4"/>
  <c r="J8669" i="4"/>
  <c r="K8669" i="4"/>
  <c r="L8669" i="4"/>
  <c r="A8670" i="4"/>
  <c r="B8670" i="4"/>
  <c r="C8670" i="4"/>
  <c r="D8670" i="4"/>
  <c r="E8670" i="4"/>
  <c r="F8670" i="4"/>
  <c r="G8670" i="4"/>
  <c r="H8670" i="4"/>
  <c r="I8670" i="4"/>
  <c r="J8670" i="4"/>
  <c r="K8670" i="4"/>
  <c r="L8670" i="4"/>
  <c r="A8671" i="4"/>
  <c r="B8671" i="4"/>
  <c r="C8671" i="4"/>
  <c r="D8671" i="4"/>
  <c r="E8671" i="4"/>
  <c r="F8671" i="4"/>
  <c r="G8671" i="4"/>
  <c r="H8671" i="4"/>
  <c r="I8671" i="4"/>
  <c r="J8671" i="4"/>
  <c r="K8671" i="4"/>
  <c r="L8671" i="4"/>
  <c r="A8672" i="4"/>
  <c r="B8672" i="4"/>
  <c r="C8672" i="4"/>
  <c r="D8672" i="4"/>
  <c r="E8672" i="4"/>
  <c r="F8672" i="4"/>
  <c r="G8672" i="4"/>
  <c r="H8672" i="4"/>
  <c r="I8672" i="4"/>
  <c r="J8672" i="4"/>
  <c r="K8672" i="4"/>
  <c r="L8672" i="4"/>
  <c r="A8673" i="4"/>
  <c r="B8673" i="4"/>
  <c r="C8673" i="4"/>
  <c r="D8673" i="4"/>
  <c r="E8673" i="4"/>
  <c r="F8673" i="4"/>
  <c r="G8673" i="4"/>
  <c r="H8673" i="4"/>
  <c r="I8673" i="4"/>
  <c r="J8673" i="4"/>
  <c r="K8673" i="4"/>
  <c r="L8673" i="4"/>
  <c r="A8674" i="4"/>
  <c r="B8674" i="4"/>
  <c r="C8674" i="4"/>
  <c r="D8674" i="4"/>
  <c r="E8674" i="4"/>
  <c r="F8674" i="4"/>
  <c r="G8674" i="4"/>
  <c r="H8674" i="4"/>
  <c r="I8674" i="4"/>
  <c r="J8674" i="4"/>
  <c r="K8674" i="4"/>
  <c r="L8674" i="4"/>
  <c r="A8675" i="4"/>
  <c r="B8675" i="4"/>
  <c r="C8675" i="4"/>
  <c r="D8675" i="4"/>
  <c r="E8675" i="4"/>
  <c r="F8675" i="4"/>
  <c r="G8675" i="4"/>
  <c r="H8675" i="4"/>
  <c r="I8675" i="4"/>
  <c r="J8675" i="4"/>
  <c r="K8675" i="4"/>
  <c r="L8675" i="4"/>
  <c r="A8676" i="4"/>
  <c r="B8676" i="4"/>
  <c r="C8676" i="4"/>
  <c r="D8676" i="4"/>
  <c r="E8676" i="4"/>
  <c r="F8676" i="4"/>
  <c r="G8676" i="4"/>
  <c r="H8676" i="4"/>
  <c r="I8676" i="4"/>
  <c r="J8676" i="4"/>
  <c r="K8676" i="4"/>
  <c r="L8676" i="4"/>
  <c r="A8677" i="4"/>
  <c r="B8677" i="4"/>
  <c r="C8677" i="4"/>
  <c r="D8677" i="4"/>
  <c r="E8677" i="4"/>
  <c r="F8677" i="4"/>
  <c r="G8677" i="4"/>
  <c r="H8677" i="4"/>
  <c r="I8677" i="4"/>
  <c r="J8677" i="4"/>
  <c r="K8677" i="4"/>
  <c r="L8677" i="4"/>
  <c r="A8678" i="4"/>
  <c r="B8678" i="4"/>
  <c r="C8678" i="4"/>
  <c r="D8678" i="4"/>
  <c r="E8678" i="4"/>
  <c r="F8678" i="4"/>
  <c r="G8678" i="4"/>
  <c r="H8678" i="4"/>
  <c r="I8678" i="4"/>
  <c r="J8678" i="4"/>
  <c r="K8678" i="4"/>
  <c r="L8678" i="4"/>
  <c r="A8679" i="4"/>
  <c r="B8679" i="4"/>
  <c r="C8679" i="4"/>
  <c r="D8679" i="4"/>
  <c r="E8679" i="4"/>
  <c r="F8679" i="4"/>
  <c r="G8679" i="4"/>
  <c r="H8679" i="4"/>
  <c r="I8679" i="4"/>
  <c r="J8679" i="4"/>
  <c r="K8679" i="4"/>
  <c r="L8679" i="4"/>
  <c r="A8680" i="4"/>
  <c r="B8680" i="4"/>
  <c r="C8680" i="4"/>
  <c r="D8680" i="4"/>
  <c r="E8680" i="4"/>
  <c r="F8680" i="4"/>
  <c r="G8680" i="4"/>
  <c r="H8680" i="4"/>
  <c r="I8680" i="4"/>
  <c r="J8680" i="4"/>
  <c r="K8680" i="4"/>
  <c r="L8680" i="4"/>
  <c r="A8681" i="4"/>
  <c r="B8681" i="4"/>
  <c r="C8681" i="4"/>
  <c r="D8681" i="4"/>
  <c r="E8681" i="4"/>
  <c r="F8681" i="4"/>
  <c r="G8681" i="4"/>
  <c r="H8681" i="4"/>
  <c r="I8681" i="4"/>
  <c r="J8681" i="4"/>
  <c r="K8681" i="4"/>
  <c r="L8681" i="4"/>
  <c r="A8682" i="4"/>
  <c r="B8682" i="4"/>
  <c r="C8682" i="4"/>
  <c r="D8682" i="4"/>
  <c r="E8682" i="4"/>
  <c r="F8682" i="4"/>
  <c r="G8682" i="4"/>
  <c r="H8682" i="4"/>
  <c r="I8682" i="4"/>
  <c r="J8682" i="4"/>
  <c r="K8682" i="4"/>
  <c r="L8682" i="4"/>
  <c r="A8683" i="4"/>
  <c r="B8683" i="4"/>
  <c r="C8683" i="4"/>
  <c r="D8683" i="4"/>
  <c r="E8683" i="4"/>
  <c r="F8683" i="4"/>
  <c r="G8683" i="4"/>
  <c r="H8683" i="4"/>
  <c r="I8683" i="4"/>
  <c r="J8683" i="4"/>
  <c r="K8683" i="4"/>
  <c r="L8683" i="4"/>
  <c r="A8684" i="4"/>
  <c r="B8684" i="4"/>
  <c r="C8684" i="4"/>
  <c r="D8684" i="4"/>
  <c r="E8684" i="4"/>
  <c r="F8684" i="4"/>
  <c r="G8684" i="4"/>
  <c r="H8684" i="4"/>
  <c r="I8684" i="4"/>
  <c r="J8684" i="4"/>
  <c r="K8684" i="4"/>
  <c r="L8684" i="4"/>
  <c r="A8685" i="4"/>
  <c r="B8685" i="4"/>
  <c r="C8685" i="4"/>
  <c r="D8685" i="4"/>
  <c r="E8685" i="4"/>
  <c r="F8685" i="4"/>
  <c r="G8685" i="4"/>
  <c r="H8685" i="4"/>
  <c r="I8685" i="4"/>
  <c r="J8685" i="4"/>
  <c r="K8685" i="4"/>
  <c r="L8685" i="4"/>
  <c r="A8686" i="4"/>
  <c r="B8686" i="4"/>
  <c r="C8686" i="4"/>
  <c r="D8686" i="4"/>
  <c r="E8686" i="4"/>
  <c r="F8686" i="4"/>
  <c r="G8686" i="4"/>
  <c r="H8686" i="4"/>
  <c r="I8686" i="4"/>
  <c r="J8686" i="4"/>
  <c r="K8686" i="4"/>
  <c r="L8686" i="4"/>
  <c r="A8687" i="4"/>
  <c r="B8687" i="4"/>
  <c r="C8687" i="4"/>
  <c r="D8687" i="4"/>
  <c r="E8687" i="4"/>
  <c r="F8687" i="4"/>
  <c r="G8687" i="4"/>
  <c r="H8687" i="4"/>
  <c r="I8687" i="4"/>
  <c r="J8687" i="4"/>
  <c r="K8687" i="4"/>
  <c r="L8687" i="4"/>
  <c r="A8688" i="4"/>
  <c r="B8688" i="4"/>
  <c r="C8688" i="4"/>
  <c r="D8688" i="4"/>
  <c r="E8688" i="4"/>
  <c r="F8688" i="4"/>
  <c r="G8688" i="4"/>
  <c r="H8688" i="4"/>
  <c r="I8688" i="4"/>
  <c r="J8688" i="4"/>
  <c r="K8688" i="4"/>
  <c r="L8688" i="4"/>
  <c r="A8689" i="4"/>
  <c r="B8689" i="4"/>
  <c r="C8689" i="4"/>
  <c r="D8689" i="4"/>
  <c r="E8689" i="4"/>
  <c r="F8689" i="4"/>
  <c r="G8689" i="4"/>
  <c r="H8689" i="4"/>
  <c r="I8689" i="4"/>
  <c r="J8689" i="4"/>
  <c r="K8689" i="4"/>
  <c r="L8689" i="4"/>
  <c r="A8690" i="4"/>
  <c r="B8690" i="4"/>
  <c r="C8690" i="4"/>
  <c r="D8690" i="4"/>
  <c r="E8690" i="4"/>
  <c r="F8690" i="4"/>
  <c r="G8690" i="4"/>
  <c r="H8690" i="4"/>
  <c r="I8690" i="4"/>
  <c r="J8690" i="4"/>
  <c r="K8690" i="4"/>
  <c r="L8690" i="4"/>
  <c r="A8691" i="4"/>
  <c r="B8691" i="4"/>
  <c r="C8691" i="4"/>
  <c r="D8691" i="4"/>
  <c r="E8691" i="4"/>
  <c r="F8691" i="4"/>
  <c r="G8691" i="4"/>
  <c r="H8691" i="4"/>
  <c r="I8691" i="4"/>
  <c r="J8691" i="4"/>
  <c r="K8691" i="4"/>
  <c r="L8691" i="4"/>
  <c r="A8692" i="4"/>
  <c r="B8692" i="4"/>
  <c r="C8692" i="4"/>
  <c r="D8692" i="4"/>
  <c r="E8692" i="4"/>
  <c r="F8692" i="4"/>
  <c r="G8692" i="4"/>
  <c r="H8692" i="4"/>
  <c r="I8692" i="4"/>
  <c r="J8692" i="4"/>
  <c r="K8692" i="4"/>
  <c r="L8692" i="4"/>
  <c r="A8693" i="4"/>
  <c r="B8693" i="4"/>
  <c r="C8693" i="4"/>
  <c r="D8693" i="4"/>
  <c r="E8693" i="4"/>
  <c r="F8693" i="4"/>
  <c r="G8693" i="4"/>
  <c r="H8693" i="4"/>
  <c r="I8693" i="4"/>
  <c r="J8693" i="4"/>
  <c r="K8693" i="4"/>
  <c r="L8693" i="4"/>
  <c r="A8694" i="4"/>
  <c r="B8694" i="4"/>
  <c r="C8694" i="4"/>
  <c r="D8694" i="4"/>
  <c r="E8694" i="4"/>
  <c r="F8694" i="4"/>
  <c r="G8694" i="4"/>
  <c r="H8694" i="4"/>
  <c r="I8694" i="4"/>
  <c r="J8694" i="4"/>
  <c r="K8694" i="4"/>
  <c r="L8694" i="4"/>
  <c r="A8695" i="4"/>
  <c r="B8695" i="4"/>
  <c r="C8695" i="4"/>
  <c r="D8695" i="4"/>
  <c r="E8695" i="4"/>
  <c r="F8695" i="4"/>
  <c r="G8695" i="4"/>
  <c r="H8695" i="4"/>
  <c r="I8695" i="4"/>
  <c r="J8695" i="4"/>
  <c r="K8695" i="4"/>
  <c r="L8695" i="4"/>
  <c r="A8696" i="4"/>
  <c r="B8696" i="4"/>
  <c r="C8696" i="4"/>
  <c r="D8696" i="4"/>
  <c r="E8696" i="4"/>
  <c r="F8696" i="4"/>
  <c r="G8696" i="4"/>
  <c r="H8696" i="4"/>
  <c r="I8696" i="4"/>
  <c r="J8696" i="4"/>
  <c r="K8696" i="4"/>
  <c r="L8696" i="4"/>
  <c r="A8697" i="4"/>
  <c r="B8697" i="4"/>
  <c r="C8697" i="4"/>
  <c r="D8697" i="4"/>
  <c r="E8697" i="4"/>
  <c r="F8697" i="4"/>
  <c r="G8697" i="4"/>
  <c r="H8697" i="4"/>
  <c r="I8697" i="4"/>
  <c r="J8697" i="4"/>
  <c r="K8697" i="4"/>
  <c r="L8697" i="4"/>
  <c r="A8698" i="4"/>
  <c r="B8698" i="4"/>
  <c r="C8698" i="4"/>
  <c r="D8698" i="4"/>
  <c r="E8698" i="4"/>
  <c r="F8698" i="4"/>
  <c r="G8698" i="4"/>
  <c r="H8698" i="4"/>
  <c r="I8698" i="4"/>
  <c r="J8698" i="4"/>
  <c r="K8698" i="4"/>
  <c r="L8698" i="4"/>
  <c r="A8699" i="4"/>
  <c r="B8699" i="4"/>
  <c r="C8699" i="4"/>
  <c r="D8699" i="4"/>
  <c r="E8699" i="4"/>
  <c r="F8699" i="4"/>
  <c r="G8699" i="4"/>
  <c r="H8699" i="4"/>
  <c r="I8699" i="4"/>
  <c r="J8699" i="4"/>
  <c r="K8699" i="4"/>
  <c r="L8699" i="4"/>
  <c r="A8700" i="4"/>
  <c r="B8700" i="4"/>
  <c r="C8700" i="4"/>
  <c r="D8700" i="4"/>
  <c r="E8700" i="4"/>
  <c r="F8700" i="4"/>
  <c r="G8700" i="4"/>
  <c r="H8700" i="4"/>
  <c r="I8700" i="4"/>
  <c r="J8700" i="4"/>
  <c r="K8700" i="4"/>
  <c r="L8700" i="4"/>
  <c r="A8701" i="4"/>
  <c r="B8701" i="4"/>
  <c r="C8701" i="4"/>
  <c r="D8701" i="4"/>
  <c r="E8701" i="4"/>
  <c r="F8701" i="4"/>
  <c r="G8701" i="4"/>
  <c r="H8701" i="4"/>
  <c r="I8701" i="4"/>
  <c r="J8701" i="4"/>
  <c r="K8701" i="4"/>
  <c r="L8701" i="4"/>
  <c r="A8702" i="4"/>
  <c r="B8702" i="4"/>
  <c r="C8702" i="4"/>
  <c r="D8702" i="4"/>
  <c r="E8702" i="4"/>
  <c r="F8702" i="4"/>
  <c r="G8702" i="4"/>
  <c r="H8702" i="4"/>
  <c r="I8702" i="4"/>
  <c r="J8702" i="4"/>
  <c r="K8702" i="4"/>
  <c r="L8702" i="4"/>
  <c r="A8703" i="4"/>
  <c r="B8703" i="4"/>
  <c r="C8703" i="4"/>
  <c r="D8703" i="4"/>
  <c r="E8703" i="4"/>
  <c r="F8703" i="4"/>
  <c r="G8703" i="4"/>
  <c r="H8703" i="4"/>
  <c r="I8703" i="4"/>
  <c r="J8703" i="4"/>
  <c r="K8703" i="4"/>
  <c r="L8703" i="4"/>
  <c r="A8704" i="4"/>
  <c r="B8704" i="4"/>
  <c r="C8704" i="4"/>
  <c r="D8704" i="4"/>
  <c r="E8704" i="4"/>
  <c r="F8704" i="4"/>
  <c r="G8704" i="4"/>
  <c r="H8704" i="4"/>
  <c r="I8704" i="4"/>
  <c r="J8704" i="4"/>
  <c r="K8704" i="4"/>
  <c r="L8704" i="4"/>
  <c r="A8705" i="4"/>
  <c r="B8705" i="4"/>
  <c r="C8705" i="4"/>
  <c r="D8705" i="4"/>
  <c r="E8705" i="4"/>
  <c r="F8705" i="4"/>
  <c r="G8705" i="4"/>
  <c r="H8705" i="4"/>
  <c r="I8705" i="4"/>
  <c r="J8705" i="4"/>
  <c r="K8705" i="4"/>
  <c r="L8705" i="4"/>
  <c r="A8706" i="4"/>
  <c r="B8706" i="4"/>
  <c r="C8706" i="4"/>
  <c r="D8706" i="4"/>
  <c r="E8706" i="4"/>
  <c r="F8706" i="4"/>
  <c r="G8706" i="4"/>
  <c r="H8706" i="4"/>
  <c r="I8706" i="4"/>
  <c r="J8706" i="4"/>
  <c r="K8706" i="4"/>
  <c r="L8706" i="4"/>
  <c r="A8707" i="4"/>
  <c r="B8707" i="4"/>
  <c r="C8707" i="4"/>
  <c r="D8707" i="4"/>
  <c r="E8707" i="4"/>
  <c r="F8707" i="4"/>
  <c r="G8707" i="4"/>
  <c r="H8707" i="4"/>
  <c r="I8707" i="4"/>
  <c r="J8707" i="4"/>
  <c r="K8707" i="4"/>
  <c r="L8707" i="4"/>
  <c r="A8708" i="4"/>
  <c r="B8708" i="4"/>
  <c r="C8708" i="4"/>
  <c r="D8708" i="4"/>
  <c r="E8708" i="4"/>
  <c r="F8708" i="4"/>
  <c r="G8708" i="4"/>
  <c r="H8708" i="4"/>
  <c r="I8708" i="4"/>
  <c r="J8708" i="4"/>
  <c r="K8708" i="4"/>
  <c r="L8708" i="4"/>
  <c r="A8709" i="4"/>
  <c r="B8709" i="4"/>
  <c r="C8709" i="4"/>
  <c r="D8709" i="4"/>
  <c r="E8709" i="4"/>
  <c r="F8709" i="4"/>
  <c r="G8709" i="4"/>
  <c r="H8709" i="4"/>
  <c r="I8709" i="4"/>
  <c r="J8709" i="4"/>
  <c r="K8709" i="4"/>
  <c r="L8709" i="4"/>
  <c r="A8710" i="4"/>
  <c r="B8710" i="4"/>
  <c r="C8710" i="4"/>
  <c r="D8710" i="4"/>
  <c r="E8710" i="4"/>
  <c r="F8710" i="4"/>
  <c r="G8710" i="4"/>
  <c r="H8710" i="4"/>
  <c r="I8710" i="4"/>
  <c r="J8710" i="4"/>
  <c r="K8710" i="4"/>
  <c r="L8710" i="4"/>
  <c r="A8711" i="4"/>
  <c r="B8711" i="4"/>
  <c r="C8711" i="4"/>
  <c r="D8711" i="4"/>
  <c r="E8711" i="4"/>
  <c r="F8711" i="4"/>
  <c r="G8711" i="4"/>
  <c r="H8711" i="4"/>
  <c r="I8711" i="4"/>
  <c r="J8711" i="4"/>
  <c r="K8711" i="4"/>
  <c r="L8711" i="4"/>
  <c r="A8712" i="4"/>
  <c r="B8712" i="4"/>
  <c r="C8712" i="4"/>
  <c r="D8712" i="4"/>
  <c r="E8712" i="4"/>
  <c r="F8712" i="4"/>
  <c r="G8712" i="4"/>
  <c r="H8712" i="4"/>
  <c r="I8712" i="4"/>
  <c r="J8712" i="4"/>
  <c r="K8712" i="4"/>
  <c r="L8712" i="4"/>
  <c r="A8713" i="4"/>
  <c r="B8713" i="4"/>
  <c r="C8713" i="4"/>
  <c r="D8713" i="4"/>
  <c r="E8713" i="4"/>
  <c r="F8713" i="4"/>
  <c r="G8713" i="4"/>
  <c r="H8713" i="4"/>
  <c r="I8713" i="4"/>
  <c r="J8713" i="4"/>
  <c r="K8713" i="4"/>
  <c r="L8713" i="4"/>
  <c r="A8714" i="4"/>
  <c r="B8714" i="4"/>
  <c r="C8714" i="4"/>
  <c r="D8714" i="4"/>
  <c r="E8714" i="4"/>
  <c r="F8714" i="4"/>
  <c r="G8714" i="4"/>
  <c r="H8714" i="4"/>
  <c r="I8714" i="4"/>
  <c r="J8714" i="4"/>
  <c r="K8714" i="4"/>
  <c r="L8714" i="4"/>
  <c r="A8715" i="4"/>
  <c r="B8715" i="4"/>
  <c r="C8715" i="4"/>
  <c r="D8715" i="4"/>
  <c r="E8715" i="4"/>
  <c r="F8715" i="4"/>
  <c r="G8715" i="4"/>
  <c r="H8715" i="4"/>
  <c r="I8715" i="4"/>
  <c r="J8715" i="4"/>
  <c r="K8715" i="4"/>
  <c r="L8715" i="4"/>
  <c r="A8716" i="4"/>
  <c r="B8716" i="4"/>
  <c r="C8716" i="4"/>
  <c r="D8716" i="4"/>
  <c r="E8716" i="4"/>
  <c r="F8716" i="4"/>
  <c r="G8716" i="4"/>
  <c r="H8716" i="4"/>
  <c r="I8716" i="4"/>
  <c r="J8716" i="4"/>
  <c r="K8716" i="4"/>
  <c r="L8716" i="4"/>
  <c r="A8717" i="4"/>
  <c r="B8717" i="4"/>
  <c r="C8717" i="4"/>
  <c r="D8717" i="4"/>
  <c r="E8717" i="4"/>
  <c r="F8717" i="4"/>
  <c r="G8717" i="4"/>
  <c r="H8717" i="4"/>
  <c r="I8717" i="4"/>
  <c r="J8717" i="4"/>
  <c r="K8717" i="4"/>
  <c r="L8717" i="4"/>
  <c r="A8718" i="4"/>
  <c r="B8718" i="4"/>
  <c r="C8718" i="4"/>
  <c r="D8718" i="4"/>
  <c r="E8718" i="4"/>
  <c r="F8718" i="4"/>
  <c r="G8718" i="4"/>
  <c r="H8718" i="4"/>
  <c r="I8718" i="4"/>
  <c r="J8718" i="4"/>
  <c r="K8718" i="4"/>
  <c r="L8718" i="4"/>
  <c r="A8719" i="4"/>
  <c r="B8719" i="4"/>
  <c r="C8719" i="4"/>
  <c r="D8719" i="4"/>
  <c r="E8719" i="4"/>
  <c r="F8719" i="4"/>
  <c r="G8719" i="4"/>
  <c r="H8719" i="4"/>
  <c r="I8719" i="4"/>
  <c r="J8719" i="4"/>
  <c r="K8719" i="4"/>
  <c r="L8719" i="4"/>
  <c r="A8720" i="4"/>
  <c r="B8720" i="4"/>
  <c r="C8720" i="4"/>
  <c r="D8720" i="4"/>
  <c r="E8720" i="4"/>
  <c r="F8720" i="4"/>
  <c r="G8720" i="4"/>
  <c r="H8720" i="4"/>
  <c r="I8720" i="4"/>
  <c r="J8720" i="4"/>
  <c r="K8720" i="4"/>
  <c r="L8720" i="4"/>
  <c r="A8721" i="4"/>
  <c r="B8721" i="4"/>
  <c r="C8721" i="4"/>
  <c r="D8721" i="4"/>
  <c r="E8721" i="4"/>
  <c r="F8721" i="4"/>
  <c r="G8721" i="4"/>
  <c r="H8721" i="4"/>
  <c r="I8721" i="4"/>
  <c r="J8721" i="4"/>
  <c r="K8721" i="4"/>
  <c r="L8721" i="4"/>
  <c r="A8722" i="4"/>
  <c r="B8722" i="4"/>
  <c r="C8722" i="4"/>
  <c r="D8722" i="4"/>
  <c r="E8722" i="4"/>
  <c r="F8722" i="4"/>
  <c r="G8722" i="4"/>
  <c r="H8722" i="4"/>
  <c r="I8722" i="4"/>
  <c r="J8722" i="4"/>
  <c r="K8722" i="4"/>
  <c r="L8722" i="4"/>
  <c r="A8723" i="4"/>
  <c r="B8723" i="4"/>
  <c r="C8723" i="4"/>
  <c r="D8723" i="4"/>
  <c r="E8723" i="4"/>
  <c r="F8723" i="4"/>
  <c r="G8723" i="4"/>
  <c r="H8723" i="4"/>
  <c r="I8723" i="4"/>
  <c r="J8723" i="4"/>
  <c r="K8723" i="4"/>
  <c r="L8723" i="4"/>
  <c r="A8724" i="4"/>
  <c r="B8724" i="4"/>
  <c r="C8724" i="4"/>
  <c r="D8724" i="4"/>
  <c r="E8724" i="4"/>
  <c r="F8724" i="4"/>
  <c r="G8724" i="4"/>
  <c r="H8724" i="4"/>
  <c r="I8724" i="4"/>
  <c r="J8724" i="4"/>
  <c r="K8724" i="4"/>
  <c r="L8724" i="4"/>
  <c r="A8725" i="4"/>
  <c r="B8725" i="4"/>
  <c r="C8725" i="4"/>
  <c r="D8725" i="4"/>
  <c r="E8725" i="4"/>
  <c r="F8725" i="4"/>
  <c r="G8725" i="4"/>
  <c r="H8725" i="4"/>
  <c r="I8725" i="4"/>
  <c r="J8725" i="4"/>
  <c r="K8725" i="4"/>
  <c r="L8725" i="4"/>
  <c r="A8726" i="4"/>
  <c r="B8726" i="4"/>
  <c r="C8726" i="4"/>
  <c r="D8726" i="4"/>
  <c r="E8726" i="4"/>
  <c r="F8726" i="4"/>
  <c r="G8726" i="4"/>
  <c r="H8726" i="4"/>
  <c r="I8726" i="4"/>
  <c r="J8726" i="4"/>
  <c r="K8726" i="4"/>
  <c r="L8726" i="4"/>
  <c r="A8727" i="4"/>
  <c r="B8727" i="4"/>
  <c r="C8727" i="4"/>
  <c r="D8727" i="4"/>
  <c r="E8727" i="4"/>
  <c r="F8727" i="4"/>
  <c r="G8727" i="4"/>
  <c r="H8727" i="4"/>
  <c r="I8727" i="4"/>
  <c r="J8727" i="4"/>
  <c r="K8727" i="4"/>
  <c r="L8727" i="4"/>
  <c r="A8728" i="4"/>
  <c r="B8728" i="4"/>
  <c r="C8728" i="4"/>
  <c r="D8728" i="4"/>
  <c r="E8728" i="4"/>
  <c r="F8728" i="4"/>
  <c r="G8728" i="4"/>
  <c r="H8728" i="4"/>
  <c r="I8728" i="4"/>
  <c r="J8728" i="4"/>
  <c r="K8728" i="4"/>
  <c r="L8728" i="4"/>
  <c r="A8729" i="4"/>
  <c r="B8729" i="4"/>
  <c r="C8729" i="4"/>
  <c r="D8729" i="4"/>
  <c r="E8729" i="4"/>
  <c r="F8729" i="4"/>
  <c r="G8729" i="4"/>
  <c r="H8729" i="4"/>
  <c r="I8729" i="4"/>
  <c r="J8729" i="4"/>
  <c r="K8729" i="4"/>
  <c r="L8729" i="4"/>
  <c r="A8730" i="4"/>
  <c r="B8730" i="4"/>
  <c r="C8730" i="4"/>
  <c r="D8730" i="4"/>
  <c r="E8730" i="4"/>
  <c r="F8730" i="4"/>
  <c r="G8730" i="4"/>
  <c r="H8730" i="4"/>
  <c r="I8730" i="4"/>
  <c r="J8730" i="4"/>
  <c r="K8730" i="4"/>
  <c r="L8730" i="4"/>
  <c r="A8731" i="4"/>
  <c r="B8731" i="4"/>
  <c r="C8731" i="4"/>
  <c r="D8731" i="4"/>
  <c r="E8731" i="4"/>
  <c r="F8731" i="4"/>
  <c r="G8731" i="4"/>
  <c r="H8731" i="4"/>
  <c r="I8731" i="4"/>
  <c r="J8731" i="4"/>
  <c r="K8731" i="4"/>
  <c r="L8731" i="4"/>
  <c r="A8732" i="4"/>
  <c r="B8732" i="4"/>
  <c r="C8732" i="4"/>
  <c r="D8732" i="4"/>
  <c r="E8732" i="4"/>
  <c r="F8732" i="4"/>
  <c r="G8732" i="4"/>
  <c r="H8732" i="4"/>
  <c r="I8732" i="4"/>
  <c r="J8732" i="4"/>
  <c r="K8732" i="4"/>
  <c r="L8732" i="4"/>
  <c r="A8733" i="4"/>
  <c r="B8733" i="4"/>
  <c r="C8733" i="4"/>
  <c r="D8733" i="4"/>
  <c r="E8733" i="4"/>
  <c r="F8733" i="4"/>
  <c r="G8733" i="4"/>
  <c r="H8733" i="4"/>
  <c r="I8733" i="4"/>
  <c r="J8733" i="4"/>
  <c r="K8733" i="4"/>
  <c r="L8733" i="4"/>
  <c r="A8734" i="4"/>
  <c r="B8734" i="4"/>
  <c r="C8734" i="4"/>
  <c r="D8734" i="4"/>
  <c r="E8734" i="4"/>
  <c r="F8734" i="4"/>
  <c r="G8734" i="4"/>
  <c r="H8734" i="4"/>
  <c r="I8734" i="4"/>
  <c r="J8734" i="4"/>
  <c r="K8734" i="4"/>
  <c r="L8734" i="4"/>
  <c r="A8735" i="4"/>
  <c r="B8735" i="4"/>
  <c r="C8735" i="4"/>
  <c r="D8735" i="4"/>
  <c r="E8735" i="4"/>
  <c r="F8735" i="4"/>
  <c r="G8735" i="4"/>
  <c r="H8735" i="4"/>
  <c r="I8735" i="4"/>
  <c r="J8735" i="4"/>
  <c r="K8735" i="4"/>
  <c r="L8735" i="4"/>
  <c r="A8736" i="4"/>
  <c r="B8736" i="4"/>
  <c r="C8736" i="4"/>
  <c r="D8736" i="4"/>
  <c r="E8736" i="4"/>
  <c r="F8736" i="4"/>
  <c r="G8736" i="4"/>
  <c r="H8736" i="4"/>
  <c r="I8736" i="4"/>
  <c r="J8736" i="4"/>
  <c r="K8736" i="4"/>
  <c r="L8736" i="4"/>
  <c r="A8737" i="4"/>
  <c r="B8737" i="4"/>
  <c r="C8737" i="4"/>
  <c r="D8737" i="4"/>
  <c r="E8737" i="4"/>
  <c r="F8737" i="4"/>
  <c r="G8737" i="4"/>
  <c r="H8737" i="4"/>
  <c r="I8737" i="4"/>
  <c r="J8737" i="4"/>
  <c r="K8737" i="4"/>
  <c r="L8737" i="4"/>
  <c r="A8738" i="4"/>
  <c r="B8738" i="4"/>
  <c r="C8738" i="4"/>
  <c r="D8738" i="4"/>
  <c r="E8738" i="4"/>
  <c r="F8738" i="4"/>
  <c r="G8738" i="4"/>
  <c r="H8738" i="4"/>
  <c r="I8738" i="4"/>
  <c r="J8738" i="4"/>
  <c r="K8738" i="4"/>
  <c r="L8738" i="4"/>
  <c r="A8739" i="4"/>
  <c r="B8739" i="4"/>
  <c r="C8739" i="4"/>
  <c r="D8739" i="4"/>
  <c r="E8739" i="4"/>
  <c r="F8739" i="4"/>
  <c r="G8739" i="4"/>
  <c r="H8739" i="4"/>
  <c r="I8739" i="4"/>
  <c r="J8739" i="4"/>
  <c r="K8739" i="4"/>
  <c r="L8739" i="4"/>
  <c r="A8740" i="4"/>
  <c r="B8740" i="4"/>
  <c r="C8740" i="4"/>
  <c r="D8740" i="4"/>
  <c r="E8740" i="4"/>
  <c r="F8740" i="4"/>
  <c r="G8740" i="4"/>
  <c r="H8740" i="4"/>
  <c r="I8740" i="4"/>
  <c r="J8740" i="4"/>
  <c r="K8740" i="4"/>
  <c r="L8740" i="4"/>
  <c r="A8741" i="4"/>
  <c r="B8741" i="4"/>
  <c r="C8741" i="4"/>
  <c r="D8741" i="4"/>
  <c r="E8741" i="4"/>
  <c r="F8741" i="4"/>
  <c r="G8741" i="4"/>
  <c r="H8741" i="4"/>
  <c r="I8741" i="4"/>
  <c r="J8741" i="4"/>
  <c r="K8741" i="4"/>
  <c r="L8741" i="4"/>
  <c r="A8742" i="4"/>
  <c r="B8742" i="4"/>
  <c r="C8742" i="4"/>
  <c r="D8742" i="4"/>
  <c r="E8742" i="4"/>
  <c r="F8742" i="4"/>
  <c r="G8742" i="4"/>
  <c r="H8742" i="4"/>
  <c r="I8742" i="4"/>
  <c r="J8742" i="4"/>
  <c r="K8742" i="4"/>
  <c r="L8742" i="4"/>
  <c r="A8743" i="4"/>
  <c r="B8743" i="4"/>
  <c r="C8743" i="4"/>
  <c r="D8743" i="4"/>
  <c r="E8743" i="4"/>
  <c r="F8743" i="4"/>
  <c r="G8743" i="4"/>
  <c r="H8743" i="4"/>
  <c r="I8743" i="4"/>
  <c r="J8743" i="4"/>
  <c r="K8743" i="4"/>
  <c r="L8743" i="4"/>
  <c r="A8744" i="4"/>
  <c r="B8744" i="4"/>
  <c r="C8744" i="4"/>
  <c r="D8744" i="4"/>
  <c r="E8744" i="4"/>
  <c r="F8744" i="4"/>
  <c r="G8744" i="4"/>
  <c r="H8744" i="4"/>
  <c r="I8744" i="4"/>
  <c r="J8744" i="4"/>
  <c r="K8744" i="4"/>
  <c r="L8744" i="4"/>
  <c r="A8745" i="4"/>
  <c r="B8745" i="4"/>
  <c r="C8745" i="4"/>
  <c r="D8745" i="4"/>
  <c r="E8745" i="4"/>
  <c r="F8745" i="4"/>
  <c r="G8745" i="4"/>
  <c r="H8745" i="4"/>
  <c r="I8745" i="4"/>
  <c r="J8745" i="4"/>
  <c r="K8745" i="4"/>
  <c r="L8745" i="4"/>
  <c r="A8746" i="4"/>
  <c r="B8746" i="4"/>
  <c r="C8746" i="4"/>
  <c r="D8746" i="4"/>
  <c r="E8746" i="4"/>
  <c r="F8746" i="4"/>
  <c r="G8746" i="4"/>
  <c r="H8746" i="4"/>
  <c r="I8746" i="4"/>
  <c r="J8746" i="4"/>
  <c r="K8746" i="4"/>
  <c r="L8746" i="4"/>
  <c r="A8747" i="4"/>
  <c r="B8747" i="4"/>
  <c r="C8747" i="4"/>
  <c r="D8747" i="4"/>
  <c r="E8747" i="4"/>
  <c r="F8747" i="4"/>
  <c r="G8747" i="4"/>
  <c r="H8747" i="4"/>
  <c r="I8747" i="4"/>
  <c r="J8747" i="4"/>
  <c r="K8747" i="4"/>
  <c r="L8747" i="4"/>
  <c r="A8748" i="4"/>
  <c r="B8748" i="4"/>
  <c r="C8748" i="4"/>
  <c r="D8748" i="4"/>
  <c r="E8748" i="4"/>
  <c r="F8748" i="4"/>
  <c r="G8748" i="4"/>
  <c r="H8748" i="4"/>
  <c r="I8748" i="4"/>
  <c r="J8748" i="4"/>
  <c r="K8748" i="4"/>
  <c r="L8748" i="4"/>
  <c r="A8749" i="4"/>
  <c r="B8749" i="4"/>
  <c r="C8749" i="4"/>
  <c r="D8749" i="4"/>
  <c r="E8749" i="4"/>
  <c r="F8749" i="4"/>
  <c r="G8749" i="4"/>
  <c r="H8749" i="4"/>
  <c r="I8749" i="4"/>
  <c r="J8749" i="4"/>
  <c r="K8749" i="4"/>
  <c r="L8749" i="4"/>
  <c r="A8750" i="4"/>
  <c r="B8750" i="4"/>
  <c r="C8750" i="4"/>
  <c r="D8750" i="4"/>
  <c r="E8750" i="4"/>
  <c r="F8750" i="4"/>
  <c r="G8750" i="4"/>
  <c r="H8750" i="4"/>
  <c r="I8750" i="4"/>
  <c r="J8750" i="4"/>
  <c r="K8750" i="4"/>
  <c r="L8750" i="4"/>
  <c r="A8751" i="4"/>
  <c r="B8751" i="4"/>
  <c r="C8751" i="4"/>
  <c r="D8751" i="4"/>
  <c r="E8751" i="4"/>
  <c r="F8751" i="4"/>
  <c r="G8751" i="4"/>
  <c r="H8751" i="4"/>
  <c r="I8751" i="4"/>
  <c r="J8751" i="4"/>
  <c r="K8751" i="4"/>
  <c r="L8751" i="4"/>
  <c r="A8752" i="4"/>
  <c r="B8752" i="4"/>
  <c r="C8752" i="4"/>
  <c r="D8752" i="4"/>
  <c r="E8752" i="4"/>
  <c r="F8752" i="4"/>
  <c r="G8752" i="4"/>
  <c r="H8752" i="4"/>
  <c r="I8752" i="4"/>
  <c r="J8752" i="4"/>
  <c r="K8752" i="4"/>
  <c r="L8752" i="4"/>
  <c r="A8753" i="4"/>
  <c r="B8753" i="4"/>
  <c r="C8753" i="4"/>
  <c r="D8753" i="4"/>
  <c r="E8753" i="4"/>
  <c r="F8753" i="4"/>
  <c r="G8753" i="4"/>
  <c r="H8753" i="4"/>
  <c r="I8753" i="4"/>
  <c r="J8753" i="4"/>
  <c r="K8753" i="4"/>
  <c r="L8753" i="4"/>
  <c r="A8754" i="4"/>
  <c r="B8754" i="4"/>
  <c r="C8754" i="4"/>
  <c r="D8754" i="4"/>
  <c r="E8754" i="4"/>
  <c r="F8754" i="4"/>
  <c r="G8754" i="4"/>
  <c r="H8754" i="4"/>
  <c r="I8754" i="4"/>
  <c r="J8754" i="4"/>
  <c r="K8754" i="4"/>
  <c r="L8754" i="4"/>
  <c r="A8755" i="4"/>
  <c r="B8755" i="4"/>
  <c r="C8755" i="4"/>
  <c r="D8755" i="4"/>
  <c r="E8755" i="4"/>
  <c r="F8755" i="4"/>
  <c r="G8755" i="4"/>
  <c r="H8755" i="4"/>
  <c r="I8755" i="4"/>
  <c r="J8755" i="4"/>
  <c r="K8755" i="4"/>
  <c r="L8755" i="4"/>
  <c r="A8756" i="4"/>
  <c r="B8756" i="4"/>
  <c r="C8756" i="4"/>
  <c r="D8756" i="4"/>
  <c r="E8756" i="4"/>
  <c r="F8756" i="4"/>
  <c r="G8756" i="4"/>
  <c r="H8756" i="4"/>
  <c r="I8756" i="4"/>
  <c r="J8756" i="4"/>
  <c r="K8756" i="4"/>
  <c r="L8756" i="4"/>
  <c r="A8757" i="4"/>
  <c r="B8757" i="4"/>
  <c r="C8757" i="4"/>
  <c r="D8757" i="4"/>
  <c r="E8757" i="4"/>
  <c r="F8757" i="4"/>
  <c r="G8757" i="4"/>
  <c r="H8757" i="4"/>
  <c r="I8757" i="4"/>
  <c r="J8757" i="4"/>
  <c r="K8757" i="4"/>
  <c r="L8757" i="4"/>
  <c r="A8758" i="4"/>
  <c r="B8758" i="4"/>
  <c r="C8758" i="4"/>
  <c r="D8758" i="4"/>
  <c r="E8758" i="4"/>
  <c r="F8758" i="4"/>
  <c r="G8758" i="4"/>
  <c r="H8758" i="4"/>
  <c r="I8758" i="4"/>
  <c r="J8758" i="4"/>
  <c r="K8758" i="4"/>
  <c r="L8758" i="4"/>
  <c r="A8759" i="4"/>
  <c r="B8759" i="4"/>
  <c r="C8759" i="4"/>
  <c r="D8759" i="4"/>
  <c r="E8759" i="4"/>
  <c r="F8759" i="4"/>
  <c r="G8759" i="4"/>
  <c r="H8759" i="4"/>
  <c r="I8759" i="4"/>
  <c r="J8759" i="4"/>
  <c r="K8759" i="4"/>
  <c r="L8759" i="4"/>
  <c r="A8760" i="4"/>
  <c r="B8760" i="4"/>
  <c r="C8760" i="4"/>
  <c r="D8760" i="4"/>
  <c r="E8760" i="4"/>
  <c r="F8760" i="4"/>
  <c r="G8760" i="4"/>
  <c r="H8760" i="4"/>
  <c r="I8760" i="4"/>
  <c r="J8760" i="4"/>
  <c r="K8760" i="4"/>
  <c r="L8760" i="4"/>
  <c r="A8761" i="4"/>
  <c r="B8761" i="4"/>
  <c r="C8761" i="4"/>
  <c r="D8761" i="4"/>
  <c r="E8761" i="4"/>
  <c r="F8761" i="4"/>
  <c r="G8761" i="4"/>
  <c r="H8761" i="4"/>
  <c r="I8761" i="4"/>
  <c r="J8761" i="4"/>
  <c r="K8761" i="4"/>
  <c r="L8761" i="4"/>
  <c r="A8762" i="4"/>
  <c r="B8762" i="4"/>
  <c r="C8762" i="4"/>
  <c r="D8762" i="4"/>
  <c r="E8762" i="4"/>
  <c r="F8762" i="4"/>
  <c r="G8762" i="4"/>
  <c r="H8762" i="4"/>
  <c r="I8762" i="4"/>
  <c r="J8762" i="4"/>
  <c r="K8762" i="4"/>
  <c r="L8762" i="4"/>
  <c r="A8763" i="4"/>
  <c r="B8763" i="4"/>
  <c r="C8763" i="4"/>
  <c r="D8763" i="4"/>
  <c r="E8763" i="4"/>
  <c r="F8763" i="4"/>
  <c r="G8763" i="4"/>
  <c r="H8763" i="4"/>
  <c r="I8763" i="4"/>
  <c r="J8763" i="4"/>
  <c r="K8763" i="4"/>
  <c r="L8763" i="4"/>
  <c r="A8764" i="4"/>
  <c r="B8764" i="4"/>
  <c r="C8764" i="4"/>
  <c r="D8764" i="4"/>
  <c r="E8764" i="4"/>
  <c r="F8764" i="4"/>
  <c r="G8764" i="4"/>
  <c r="H8764" i="4"/>
  <c r="I8764" i="4"/>
  <c r="J8764" i="4"/>
  <c r="K8764" i="4"/>
  <c r="L8764" i="4"/>
  <c r="A8765" i="4"/>
  <c r="B8765" i="4"/>
  <c r="C8765" i="4"/>
  <c r="D8765" i="4"/>
  <c r="E8765" i="4"/>
  <c r="F8765" i="4"/>
  <c r="G8765" i="4"/>
  <c r="H8765" i="4"/>
  <c r="I8765" i="4"/>
  <c r="J8765" i="4"/>
  <c r="K8765" i="4"/>
  <c r="L8765" i="4"/>
  <c r="A8766" i="4"/>
  <c r="B8766" i="4"/>
  <c r="C8766" i="4"/>
  <c r="D8766" i="4"/>
  <c r="E8766" i="4"/>
  <c r="F8766" i="4"/>
  <c r="G8766" i="4"/>
  <c r="H8766" i="4"/>
  <c r="I8766" i="4"/>
  <c r="J8766" i="4"/>
  <c r="K8766" i="4"/>
  <c r="L8766" i="4"/>
  <c r="A8767" i="4"/>
  <c r="B8767" i="4"/>
  <c r="C8767" i="4"/>
  <c r="D8767" i="4"/>
  <c r="E8767" i="4"/>
  <c r="F8767" i="4"/>
  <c r="G8767" i="4"/>
  <c r="H8767" i="4"/>
  <c r="I8767" i="4"/>
  <c r="J8767" i="4"/>
  <c r="K8767" i="4"/>
  <c r="L8767" i="4"/>
  <c r="A8768" i="4"/>
  <c r="B8768" i="4"/>
  <c r="C8768" i="4"/>
  <c r="D8768" i="4"/>
  <c r="E8768" i="4"/>
  <c r="F8768" i="4"/>
  <c r="G8768" i="4"/>
  <c r="H8768" i="4"/>
  <c r="I8768" i="4"/>
  <c r="J8768" i="4"/>
  <c r="K8768" i="4"/>
  <c r="L8768" i="4"/>
  <c r="A8769" i="4"/>
  <c r="B8769" i="4"/>
  <c r="C8769" i="4"/>
  <c r="D8769" i="4"/>
  <c r="E8769" i="4"/>
  <c r="F8769" i="4"/>
  <c r="G8769" i="4"/>
  <c r="H8769" i="4"/>
  <c r="I8769" i="4"/>
  <c r="J8769" i="4"/>
  <c r="K8769" i="4"/>
  <c r="L8769" i="4"/>
  <c r="A8770" i="4"/>
  <c r="B8770" i="4"/>
  <c r="C8770" i="4"/>
  <c r="D8770" i="4"/>
  <c r="E8770" i="4"/>
  <c r="F8770" i="4"/>
  <c r="G8770" i="4"/>
  <c r="H8770" i="4"/>
  <c r="I8770" i="4"/>
  <c r="J8770" i="4"/>
  <c r="K8770" i="4"/>
  <c r="L8770" i="4"/>
  <c r="A8771" i="4"/>
  <c r="B8771" i="4"/>
  <c r="C8771" i="4"/>
  <c r="D8771" i="4"/>
  <c r="E8771" i="4"/>
  <c r="F8771" i="4"/>
  <c r="G8771" i="4"/>
  <c r="H8771" i="4"/>
  <c r="I8771" i="4"/>
  <c r="J8771" i="4"/>
  <c r="K8771" i="4"/>
  <c r="L8771" i="4"/>
  <c r="A8772" i="4"/>
  <c r="B8772" i="4"/>
  <c r="C8772" i="4"/>
  <c r="D8772" i="4"/>
  <c r="E8772" i="4"/>
  <c r="F8772" i="4"/>
  <c r="G8772" i="4"/>
  <c r="H8772" i="4"/>
  <c r="I8772" i="4"/>
  <c r="J8772" i="4"/>
  <c r="K8772" i="4"/>
  <c r="L8772" i="4"/>
  <c r="A8773" i="4"/>
  <c r="B8773" i="4"/>
  <c r="C8773" i="4"/>
  <c r="D8773" i="4"/>
  <c r="E8773" i="4"/>
  <c r="F8773" i="4"/>
  <c r="G8773" i="4"/>
  <c r="H8773" i="4"/>
  <c r="I8773" i="4"/>
  <c r="J8773" i="4"/>
  <c r="K8773" i="4"/>
  <c r="L8773" i="4"/>
  <c r="A8774" i="4"/>
  <c r="B8774" i="4"/>
  <c r="C8774" i="4"/>
  <c r="D8774" i="4"/>
  <c r="E8774" i="4"/>
  <c r="F8774" i="4"/>
  <c r="G8774" i="4"/>
  <c r="H8774" i="4"/>
  <c r="I8774" i="4"/>
  <c r="J8774" i="4"/>
  <c r="K8774" i="4"/>
  <c r="L8774" i="4"/>
  <c r="A8775" i="4"/>
  <c r="B8775" i="4"/>
  <c r="C8775" i="4"/>
  <c r="D8775" i="4"/>
  <c r="E8775" i="4"/>
  <c r="F8775" i="4"/>
  <c r="G8775" i="4"/>
  <c r="H8775" i="4"/>
  <c r="I8775" i="4"/>
  <c r="J8775" i="4"/>
  <c r="K8775" i="4"/>
  <c r="L8775" i="4"/>
  <c r="A8776" i="4"/>
  <c r="B8776" i="4"/>
  <c r="C8776" i="4"/>
  <c r="D8776" i="4"/>
  <c r="E8776" i="4"/>
  <c r="F8776" i="4"/>
  <c r="G8776" i="4"/>
  <c r="H8776" i="4"/>
  <c r="I8776" i="4"/>
  <c r="J8776" i="4"/>
  <c r="K8776" i="4"/>
  <c r="L8776" i="4"/>
  <c r="A8777" i="4"/>
  <c r="B8777" i="4"/>
  <c r="C8777" i="4"/>
  <c r="D8777" i="4"/>
  <c r="E8777" i="4"/>
  <c r="F8777" i="4"/>
  <c r="G8777" i="4"/>
  <c r="H8777" i="4"/>
  <c r="I8777" i="4"/>
  <c r="J8777" i="4"/>
  <c r="K8777" i="4"/>
  <c r="L8777" i="4"/>
  <c r="A8778" i="4"/>
  <c r="B8778" i="4"/>
  <c r="C8778" i="4"/>
  <c r="D8778" i="4"/>
  <c r="E8778" i="4"/>
  <c r="F8778" i="4"/>
  <c r="G8778" i="4"/>
  <c r="H8778" i="4"/>
  <c r="I8778" i="4"/>
  <c r="J8778" i="4"/>
  <c r="K8778" i="4"/>
  <c r="L8778" i="4"/>
  <c r="A8779" i="4"/>
  <c r="B8779" i="4"/>
  <c r="C8779" i="4"/>
  <c r="D8779" i="4"/>
  <c r="E8779" i="4"/>
  <c r="F8779" i="4"/>
  <c r="G8779" i="4"/>
  <c r="H8779" i="4"/>
  <c r="I8779" i="4"/>
  <c r="J8779" i="4"/>
  <c r="K8779" i="4"/>
  <c r="L8779" i="4"/>
  <c r="A8780" i="4"/>
  <c r="B8780" i="4"/>
  <c r="C8780" i="4"/>
  <c r="D8780" i="4"/>
  <c r="E8780" i="4"/>
  <c r="F8780" i="4"/>
  <c r="G8780" i="4"/>
  <c r="H8780" i="4"/>
  <c r="I8780" i="4"/>
  <c r="J8780" i="4"/>
  <c r="K8780" i="4"/>
  <c r="L8780" i="4"/>
  <c r="A8781" i="4"/>
  <c r="B8781" i="4"/>
  <c r="C8781" i="4"/>
  <c r="D8781" i="4"/>
  <c r="E8781" i="4"/>
  <c r="F8781" i="4"/>
  <c r="G8781" i="4"/>
  <c r="H8781" i="4"/>
  <c r="I8781" i="4"/>
  <c r="J8781" i="4"/>
  <c r="K8781" i="4"/>
  <c r="L8781" i="4"/>
  <c r="A8782" i="4"/>
  <c r="B8782" i="4"/>
  <c r="C8782" i="4"/>
  <c r="D8782" i="4"/>
  <c r="E8782" i="4"/>
  <c r="F8782" i="4"/>
  <c r="G8782" i="4"/>
  <c r="H8782" i="4"/>
  <c r="I8782" i="4"/>
  <c r="J8782" i="4"/>
  <c r="K8782" i="4"/>
  <c r="L8782" i="4"/>
  <c r="A8783" i="4"/>
  <c r="B8783" i="4"/>
  <c r="C8783" i="4"/>
  <c r="D8783" i="4"/>
  <c r="E8783" i="4"/>
  <c r="F8783" i="4"/>
  <c r="G8783" i="4"/>
  <c r="H8783" i="4"/>
  <c r="I8783" i="4"/>
  <c r="J8783" i="4"/>
  <c r="K8783" i="4"/>
  <c r="L8783" i="4"/>
  <c r="A8784" i="4"/>
  <c r="B8784" i="4"/>
  <c r="C8784" i="4"/>
  <c r="D8784" i="4"/>
  <c r="E8784" i="4"/>
  <c r="F8784" i="4"/>
  <c r="G8784" i="4"/>
  <c r="H8784" i="4"/>
  <c r="I8784" i="4"/>
  <c r="J8784" i="4"/>
  <c r="K8784" i="4"/>
  <c r="L8784" i="4"/>
  <c r="A8785" i="4"/>
  <c r="B8785" i="4"/>
  <c r="C8785" i="4"/>
  <c r="D8785" i="4"/>
  <c r="E8785" i="4"/>
  <c r="F8785" i="4"/>
  <c r="G8785" i="4"/>
  <c r="H8785" i="4"/>
  <c r="I8785" i="4"/>
  <c r="J8785" i="4"/>
  <c r="K8785" i="4"/>
  <c r="L8785" i="4"/>
  <c r="A8786" i="4"/>
  <c r="B8786" i="4"/>
  <c r="C8786" i="4"/>
  <c r="D8786" i="4"/>
  <c r="E8786" i="4"/>
  <c r="F8786" i="4"/>
  <c r="G8786" i="4"/>
  <c r="H8786" i="4"/>
  <c r="I8786" i="4"/>
  <c r="J8786" i="4"/>
  <c r="K8786" i="4"/>
  <c r="L8786" i="4"/>
  <c r="A8787" i="4"/>
  <c r="B8787" i="4"/>
  <c r="C8787" i="4"/>
  <c r="D8787" i="4"/>
  <c r="E8787" i="4"/>
  <c r="F8787" i="4"/>
  <c r="G8787" i="4"/>
  <c r="H8787" i="4"/>
  <c r="I8787" i="4"/>
  <c r="J8787" i="4"/>
  <c r="K8787" i="4"/>
  <c r="L8787" i="4"/>
  <c r="A8788" i="4"/>
  <c r="B8788" i="4"/>
  <c r="C8788" i="4"/>
  <c r="D8788" i="4"/>
  <c r="E8788" i="4"/>
  <c r="F8788" i="4"/>
  <c r="G8788" i="4"/>
  <c r="H8788" i="4"/>
  <c r="I8788" i="4"/>
  <c r="J8788" i="4"/>
  <c r="K8788" i="4"/>
  <c r="L8788" i="4"/>
  <c r="A8789" i="4"/>
  <c r="B8789" i="4"/>
  <c r="C8789" i="4"/>
  <c r="D8789" i="4"/>
  <c r="E8789" i="4"/>
  <c r="F8789" i="4"/>
  <c r="G8789" i="4"/>
  <c r="H8789" i="4"/>
  <c r="I8789" i="4"/>
  <c r="J8789" i="4"/>
  <c r="K8789" i="4"/>
  <c r="L8789" i="4"/>
  <c r="A8790" i="4"/>
  <c r="B8790" i="4"/>
  <c r="C8790" i="4"/>
  <c r="D8790" i="4"/>
  <c r="E8790" i="4"/>
  <c r="F8790" i="4"/>
  <c r="G8790" i="4"/>
  <c r="H8790" i="4"/>
  <c r="I8790" i="4"/>
  <c r="J8790" i="4"/>
  <c r="K8790" i="4"/>
  <c r="L8790" i="4"/>
  <c r="A8791" i="4"/>
  <c r="B8791" i="4"/>
  <c r="C8791" i="4"/>
  <c r="D8791" i="4"/>
  <c r="E8791" i="4"/>
  <c r="F8791" i="4"/>
  <c r="G8791" i="4"/>
  <c r="H8791" i="4"/>
  <c r="I8791" i="4"/>
  <c r="J8791" i="4"/>
  <c r="K8791" i="4"/>
  <c r="L8791" i="4"/>
  <c r="A8792" i="4"/>
  <c r="B8792" i="4"/>
  <c r="C8792" i="4"/>
  <c r="D8792" i="4"/>
  <c r="E8792" i="4"/>
  <c r="F8792" i="4"/>
  <c r="G8792" i="4"/>
  <c r="H8792" i="4"/>
  <c r="I8792" i="4"/>
  <c r="J8792" i="4"/>
  <c r="K8792" i="4"/>
  <c r="L8792" i="4"/>
  <c r="A8793" i="4"/>
  <c r="B8793" i="4"/>
  <c r="C8793" i="4"/>
  <c r="D8793" i="4"/>
  <c r="E8793" i="4"/>
  <c r="F8793" i="4"/>
  <c r="G8793" i="4"/>
  <c r="H8793" i="4"/>
  <c r="I8793" i="4"/>
  <c r="J8793" i="4"/>
  <c r="K8793" i="4"/>
  <c r="L8793" i="4"/>
  <c r="A8794" i="4"/>
  <c r="B8794" i="4"/>
  <c r="C8794" i="4"/>
  <c r="D8794" i="4"/>
  <c r="E8794" i="4"/>
  <c r="F8794" i="4"/>
  <c r="G8794" i="4"/>
  <c r="H8794" i="4"/>
  <c r="I8794" i="4"/>
  <c r="J8794" i="4"/>
  <c r="K8794" i="4"/>
  <c r="L8794" i="4"/>
  <c r="A8795" i="4"/>
  <c r="B8795" i="4"/>
  <c r="C8795" i="4"/>
  <c r="D8795" i="4"/>
  <c r="E8795" i="4"/>
  <c r="F8795" i="4"/>
  <c r="G8795" i="4"/>
  <c r="H8795" i="4"/>
  <c r="I8795" i="4"/>
  <c r="J8795" i="4"/>
  <c r="K8795" i="4"/>
  <c r="L8795" i="4"/>
  <c r="A8796" i="4"/>
  <c r="B8796" i="4"/>
  <c r="C8796" i="4"/>
  <c r="D8796" i="4"/>
  <c r="E8796" i="4"/>
  <c r="F8796" i="4"/>
  <c r="G8796" i="4"/>
  <c r="H8796" i="4"/>
  <c r="I8796" i="4"/>
  <c r="J8796" i="4"/>
  <c r="K8796" i="4"/>
  <c r="L8796" i="4"/>
  <c r="A8797" i="4"/>
  <c r="B8797" i="4"/>
  <c r="C8797" i="4"/>
  <c r="D8797" i="4"/>
  <c r="E8797" i="4"/>
  <c r="F8797" i="4"/>
  <c r="G8797" i="4"/>
  <c r="H8797" i="4"/>
  <c r="I8797" i="4"/>
  <c r="J8797" i="4"/>
  <c r="K8797" i="4"/>
  <c r="L8797" i="4"/>
  <c r="A8798" i="4"/>
  <c r="B8798" i="4"/>
  <c r="C8798" i="4"/>
  <c r="D8798" i="4"/>
  <c r="E8798" i="4"/>
  <c r="F8798" i="4"/>
  <c r="G8798" i="4"/>
  <c r="H8798" i="4"/>
  <c r="I8798" i="4"/>
  <c r="J8798" i="4"/>
  <c r="K8798" i="4"/>
  <c r="L8798" i="4"/>
  <c r="A8799" i="4"/>
  <c r="B8799" i="4"/>
  <c r="C8799" i="4"/>
  <c r="D8799" i="4"/>
  <c r="E8799" i="4"/>
  <c r="F8799" i="4"/>
  <c r="G8799" i="4"/>
  <c r="H8799" i="4"/>
  <c r="I8799" i="4"/>
  <c r="J8799" i="4"/>
  <c r="K8799" i="4"/>
  <c r="L8799" i="4"/>
  <c r="A8800" i="4"/>
  <c r="B8800" i="4"/>
  <c r="C8800" i="4"/>
  <c r="D8800" i="4"/>
  <c r="E8800" i="4"/>
  <c r="F8800" i="4"/>
  <c r="G8800" i="4"/>
  <c r="H8800" i="4"/>
  <c r="I8800" i="4"/>
  <c r="J8800" i="4"/>
  <c r="K8800" i="4"/>
  <c r="L8800" i="4"/>
  <c r="A8801" i="4"/>
  <c r="B8801" i="4"/>
  <c r="C8801" i="4"/>
  <c r="D8801" i="4"/>
  <c r="E8801" i="4"/>
  <c r="F8801" i="4"/>
  <c r="G8801" i="4"/>
  <c r="H8801" i="4"/>
  <c r="I8801" i="4"/>
  <c r="J8801" i="4"/>
  <c r="K8801" i="4"/>
  <c r="L8801" i="4"/>
  <c r="A8802" i="4"/>
  <c r="B8802" i="4"/>
  <c r="C8802" i="4"/>
  <c r="D8802" i="4"/>
  <c r="E8802" i="4"/>
  <c r="F8802" i="4"/>
  <c r="G8802" i="4"/>
  <c r="H8802" i="4"/>
  <c r="I8802" i="4"/>
  <c r="J8802" i="4"/>
  <c r="K8802" i="4"/>
  <c r="L8802" i="4"/>
  <c r="A8803" i="4"/>
  <c r="B8803" i="4"/>
  <c r="C8803" i="4"/>
  <c r="D8803" i="4"/>
  <c r="E8803" i="4"/>
  <c r="F8803" i="4"/>
  <c r="G8803" i="4"/>
  <c r="H8803" i="4"/>
  <c r="I8803" i="4"/>
  <c r="J8803" i="4"/>
  <c r="K8803" i="4"/>
  <c r="L8803" i="4"/>
  <c r="A8804" i="4"/>
  <c r="B8804" i="4"/>
  <c r="C8804" i="4"/>
  <c r="D8804" i="4"/>
  <c r="E8804" i="4"/>
  <c r="F8804" i="4"/>
  <c r="G8804" i="4"/>
  <c r="H8804" i="4"/>
  <c r="I8804" i="4"/>
  <c r="J8804" i="4"/>
  <c r="K8804" i="4"/>
  <c r="L8804" i="4"/>
  <c r="A8805" i="4"/>
  <c r="B8805" i="4"/>
  <c r="C8805" i="4"/>
  <c r="D8805" i="4"/>
  <c r="E8805" i="4"/>
  <c r="F8805" i="4"/>
  <c r="G8805" i="4"/>
  <c r="H8805" i="4"/>
  <c r="I8805" i="4"/>
  <c r="J8805" i="4"/>
  <c r="K8805" i="4"/>
  <c r="L8805" i="4"/>
  <c r="A8806" i="4"/>
  <c r="B8806" i="4"/>
  <c r="C8806" i="4"/>
  <c r="D8806" i="4"/>
  <c r="E8806" i="4"/>
  <c r="F8806" i="4"/>
  <c r="G8806" i="4"/>
  <c r="H8806" i="4"/>
  <c r="I8806" i="4"/>
  <c r="J8806" i="4"/>
  <c r="K8806" i="4"/>
  <c r="L8806" i="4"/>
  <c r="A8807" i="4"/>
  <c r="B8807" i="4"/>
  <c r="C8807" i="4"/>
  <c r="D8807" i="4"/>
  <c r="E8807" i="4"/>
  <c r="F8807" i="4"/>
  <c r="G8807" i="4"/>
  <c r="H8807" i="4"/>
  <c r="I8807" i="4"/>
  <c r="J8807" i="4"/>
  <c r="K8807" i="4"/>
  <c r="L8807" i="4"/>
  <c r="A8808" i="4"/>
  <c r="B8808" i="4"/>
  <c r="C8808" i="4"/>
  <c r="D8808" i="4"/>
  <c r="E8808" i="4"/>
  <c r="F8808" i="4"/>
  <c r="G8808" i="4"/>
  <c r="H8808" i="4"/>
  <c r="I8808" i="4"/>
  <c r="J8808" i="4"/>
  <c r="K8808" i="4"/>
  <c r="L8808" i="4"/>
  <c r="A8809" i="4"/>
  <c r="B8809" i="4"/>
  <c r="C8809" i="4"/>
  <c r="D8809" i="4"/>
  <c r="E8809" i="4"/>
  <c r="F8809" i="4"/>
  <c r="G8809" i="4"/>
  <c r="H8809" i="4"/>
  <c r="I8809" i="4"/>
  <c r="J8809" i="4"/>
  <c r="K8809" i="4"/>
  <c r="L8809" i="4"/>
  <c r="A8810" i="4"/>
  <c r="B8810" i="4"/>
  <c r="C8810" i="4"/>
  <c r="D8810" i="4"/>
  <c r="E8810" i="4"/>
  <c r="F8810" i="4"/>
  <c r="G8810" i="4"/>
  <c r="H8810" i="4"/>
  <c r="I8810" i="4"/>
  <c r="J8810" i="4"/>
  <c r="K8810" i="4"/>
  <c r="L8810" i="4"/>
  <c r="A8811" i="4"/>
  <c r="B8811" i="4"/>
  <c r="C8811" i="4"/>
  <c r="D8811" i="4"/>
  <c r="E8811" i="4"/>
  <c r="F8811" i="4"/>
  <c r="G8811" i="4"/>
  <c r="H8811" i="4"/>
  <c r="I8811" i="4"/>
  <c r="J8811" i="4"/>
  <c r="K8811" i="4"/>
  <c r="L8811" i="4"/>
  <c r="A8812" i="4"/>
  <c r="B8812" i="4"/>
  <c r="C8812" i="4"/>
  <c r="D8812" i="4"/>
  <c r="E8812" i="4"/>
  <c r="F8812" i="4"/>
  <c r="G8812" i="4"/>
  <c r="H8812" i="4"/>
  <c r="I8812" i="4"/>
  <c r="J8812" i="4"/>
  <c r="K8812" i="4"/>
  <c r="L8812" i="4"/>
  <c r="A8813" i="4"/>
  <c r="B8813" i="4"/>
  <c r="C8813" i="4"/>
  <c r="D8813" i="4"/>
  <c r="E8813" i="4"/>
  <c r="F8813" i="4"/>
  <c r="G8813" i="4"/>
  <c r="H8813" i="4"/>
  <c r="I8813" i="4"/>
  <c r="J8813" i="4"/>
  <c r="K8813" i="4"/>
  <c r="L8813" i="4"/>
  <c r="A8814" i="4"/>
  <c r="B8814" i="4"/>
  <c r="C8814" i="4"/>
  <c r="D8814" i="4"/>
  <c r="E8814" i="4"/>
  <c r="F8814" i="4"/>
  <c r="G8814" i="4"/>
  <c r="H8814" i="4"/>
  <c r="I8814" i="4"/>
  <c r="J8814" i="4"/>
  <c r="K8814" i="4"/>
  <c r="L8814" i="4"/>
  <c r="A8815" i="4"/>
  <c r="B8815" i="4"/>
  <c r="C8815" i="4"/>
  <c r="D8815" i="4"/>
  <c r="E8815" i="4"/>
  <c r="F8815" i="4"/>
  <c r="G8815" i="4"/>
  <c r="H8815" i="4"/>
  <c r="I8815" i="4"/>
  <c r="J8815" i="4"/>
  <c r="K8815" i="4"/>
  <c r="L8815" i="4"/>
  <c r="A8816" i="4"/>
  <c r="B8816" i="4"/>
  <c r="C8816" i="4"/>
  <c r="D8816" i="4"/>
  <c r="E8816" i="4"/>
  <c r="F8816" i="4"/>
  <c r="G8816" i="4"/>
  <c r="H8816" i="4"/>
  <c r="I8816" i="4"/>
  <c r="J8816" i="4"/>
  <c r="K8816" i="4"/>
  <c r="L8816" i="4"/>
  <c r="A8817" i="4"/>
  <c r="B8817" i="4"/>
  <c r="C8817" i="4"/>
  <c r="D8817" i="4"/>
  <c r="E8817" i="4"/>
  <c r="F8817" i="4"/>
  <c r="G8817" i="4"/>
  <c r="H8817" i="4"/>
  <c r="I8817" i="4"/>
  <c r="J8817" i="4"/>
  <c r="K8817" i="4"/>
  <c r="L8817" i="4"/>
  <c r="A8818" i="4"/>
  <c r="B8818" i="4"/>
  <c r="C8818" i="4"/>
  <c r="D8818" i="4"/>
  <c r="E8818" i="4"/>
  <c r="F8818" i="4"/>
  <c r="G8818" i="4"/>
  <c r="H8818" i="4"/>
  <c r="I8818" i="4"/>
  <c r="J8818" i="4"/>
  <c r="K8818" i="4"/>
  <c r="L8818" i="4"/>
  <c r="A8819" i="4"/>
  <c r="B8819" i="4"/>
  <c r="C8819" i="4"/>
  <c r="D8819" i="4"/>
  <c r="E8819" i="4"/>
  <c r="F8819" i="4"/>
  <c r="G8819" i="4"/>
  <c r="H8819" i="4"/>
  <c r="I8819" i="4"/>
  <c r="J8819" i="4"/>
  <c r="K8819" i="4"/>
  <c r="L8819" i="4"/>
  <c r="A8820" i="4"/>
  <c r="B8820" i="4"/>
  <c r="C8820" i="4"/>
  <c r="D8820" i="4"/>
  <c r="E8820" i="4"/>
  <c r="F8820" i="4"/>
  <c r="G8820" i="4"/>
  <c r="H8820" i="4"/>
  <c r="I8820" i="4"/>
  <c r="J8820" i="4"/>
  <c r="K8820" i="4"/>
  <c r="L8820" i="4"/>
  <c r="A8821" i="4"/>
  <c r="B8821" i="4"/>
  <c r="C8821" i="4"/>
  <c r="D8821" i="4"/>
  <c r="E8821" i="4"/>
  <c r="F8821" i="4"/>
  <c r="G8821" i="4"/>
  <c r="H8821" i="4"/>
  <c r="I8821" i="4"/>
  <c r="J8821" i="4"/>
  <c r="K8821" i="4"/>
  <c r="L8821" i="4"/>
  <c r="A8822" i="4"/>
  <c r="B8822" i="4"/>
  <c r="C8822" i="4"/>
  <c r="D8822" i="4"/>
  <c r="E8822" i="4"/>
  <c r="F8822" i="4"/>
  <c r="G8822" i="4"/>
  <c r="H8822" i="4"/>
  <c r="I8822" i="4"/>
  <c r="J8822" i="4"/>
  <c r="K8822" i="4"/>
  <c r="L8822" i="4"/>
  <c r="A8823" i="4"/>
  <c r="B8823" i="4"/>
  <c r="C8823" i="4"/>
  <c r="D8823" i="4"/>
  <c r="E8823" i="4"/>
  <c r="F8823" i="4"/>
  <c r="G8823" i="4"/>
  <c r="H8823" i="4"/>
  <c r="I8823" i="4"/>
  <c r="J8823" i="4"/>
  <c r="K8823" i="4"/>
  <c r="L8823" i="4"/>
  <c r="A8824" i="4"/>
  <c r="B8824" i="4"/>
  <c r="C8824" i="4"/>
  <c r="D8824" i="4"/>
  <c r="E8824" i="4"/>
  <c r="F8824" i="4"/>
  <c r="G8824" i="4"/>
  <c r="H8824" i="4"/>
  <c r="I8824" i="4"/>
  <c r="J8824" i="4"/>
  <c r="K8824" i="4"/>
  <c r="L8824" i="4"/>
  <c r="A8825" i="4"/>
  <c r="B8825" i="4"/>
  <c r="C8825" i="4"/>
  <c r="D8825" i="4"/>
  <c r="E8825" i="4"/>
  <c r="F8825" i="4"/>
  <c r="G8825" i="4"/>
  <c r="H8825" i="4"/>
  <c r="I8825" i="4"/>
  <c r="J8825" i="4"/>
  <c r="K8825" i="4"/>
  <c r="L8825" i="4"/>
  <c r="A8826" i="4"/>
  <c r="B8826" i="4"/>
  <c r="C8826" i="4"/>
  <c r="D8826" i="4"/>
  <c r="E8826" i="4"/>
  <c r="F8826" i="4"/>
  <c r="G8826" i="4"/>
  <c r="H8826" i="4"/>
  <c r="I8826" i="4"/>
  <c r="J8826" i="4"/>
  <c r="K8826" i="4"/>
  <c r="L8826" i="4"/>
  <c r="A8827" i="4"/>
  <c r="B8827" i="4"/>
  <c r="C8827" i="4"/>
  <c r="D8827" i="4"/>
  <c r="E8827" i="4"/>
  <c r="F8827" i="4"/>
  <c r="G8827" i="4"/>
  <c r="H8827" i="4"/>
  <c r="I8827" i="4"/>
  <c r="J8827" i="4"/>
  <c r="K8827" i="4"/>
  <c r="L8827" i="4"/>
  <c r="A8828" i="4"/>
  <c r="B8828" i="4"/>
  <c r="C8828" i="4"/>
  <c r="D8828" i="4"/>
  <c r="E8828" i="4"/>
  <c r="F8828" i="4"/>
  <c r="G8828" i="4"/>
  <c r="H8828" i="4"/>
  <c r="I8828" i="4"/>
  <c r="J8828" i="4"/>
  <c r="K8828" i="4"/>
  <c r="L8828" i="4"/>
  <c r="A8829" i="4"/>
  <c r="B8829" i="4"/>
  <c r="C8829" i="4"/>
  <c r="D8829" i="4"/>
  <c r="E8829" i="4"/>
  <c r="F8829" i="4"/>
  <c r="G8829" i="4"/>
  <c r="H8829" i="4"/>
  <c r="I8829" i="4"/>
  <c r="J8829" i="4"/>
  <c r="K8829" i="4"/>
  <c r="L8829" i="4"/>
  <c r="A8830" i="4"/>
  <c r="B8830" i="4"/>
  <c r="C8830" i="4"/>
  <c r="D8830" i="4"/>
  <c r="E8830" i="4"/>
  <c r="F8830" i="4"/>
  <c r="G8830" i="4"/>
  <c r="H8830" i="4"/>
  <c r="I8830" i="4"/>
  <c r="J8830" i="4"/>
  <c r="K8830" i="4"/>
  <c r="L8830" i="4"/>
  <c r="A8831" i="4"/>
  <c r="B8831" i="4"/>
  <c r="C8831" i="4"/>
  <c r="D8831" i="4"/>
  <c r="E8831" i="4"/>
  <c r="F8831" i="4"/>
  <c r="G8831" i="4"/>
  <c r="H8831" i="4"/>
  <c r="I8831" i="4"/>
  <c r="J8831" i="4"/>
  <c r="K8831" i="4"/>
  <c r="L8831" i="4"/>
  <c r="A8832" i="4"/>
  <c r="B8832" i="4"/>
  <c r="C8832" i="4"/>
  <c r="D8832" i="4"/>
  <c r="E8832" i="4"/>
  <c r="F8832" i="4"/>
  <c r="G8832" i="4"/>
  <c r="H8832" i="4"/>
  <c r="I8832" i="4"/>
  <c r="J8832" i="4"/>
  <c r="K8832" i="4"/>
  <c r="L8832" i="4"/>
  <c r="A8833" i="4"/>
  <c r="B8833" i="4"/>
  <c r="C8833" i="4"/>
  <c r="D8833" i="4"/>
  <c r="E8833" i="4"/>
  <c r="F8833" i="4"/>
  <c r="G8833" i="4"/>
  <c r="H8833" i="4"/>
  <c r="I8833" i="4"/>
  <c r="J8833" i="4"/>
  <c r="K8833" i="4"/>
  <c r="L8833" i="4"/>
  <c r="A8834" i="4"/>
  <c r="B8834" i="4"/>
  <c r="C8834" i="4"/>
  <c r="D8834" i="4"/>
  <c r="E8834" i="4"/>
  <c r="F8834" i="4"/>
  <c r="G8834" i="4"/>
  <c r="H8834" i="4"/>
  <c r="I8834" i="4"/>
  <c r="J8834" i="4"/>
  <c r="K8834" i="4"/>
  <c r="L8834" i="4"/>
  <c r="A8835" i="4"/>
  <c r="B8835" i="4"/>
  <c r="C8835" i="4"/>
  <c r="D8835" i="4"/>
  <c r="E8835" i="4"/>
  <c r="F8835" i="4"/>
  <c r="G8835" i="4"/>
  <c r="H8835" i="4"/>
  <c r="I8835" i="4"/>
  <c r="J8835" i="4"/>
  <c r="K8835" i="4"/>
  <c r="L8835" i="4"/>
  <c r="A8836" i="4"/>
  <c r="B8836" i="4"/>
  <c r="C8836" i="4"/>
  <c r="D8836" i="4"/>
  <c r="E8836" i="4"/>
  <c r="F8836" i="4"/>
  <c r="G8836" i="4"/>
  <c r="H8836" i="4"/>
  <c r="I8836" i="4"/>
  <c r="J8836" i="4"/>
  <c r="K8836" i="4"/>
  <c r="L8836" i="4"/>
  <c r="A8837" i="4"/>
  <c r="B8837" i="4"/>
  <c r="C8837" i="4"/>
  <c r="D8837" i="4"/>
  <c r="E8837" i="4"/>
  <c r="F8837" i="4"/>
  <c r="G8837" i="4"/>
  <c r="H8837" i="4"/>
  <c r="I8837" i="4"/>
  <c r="J8837" i="4"/>
  <c r="K8837" i="4"/>
  <c r="L8837" i="4"/>
  <c r="A8838" i="4"/>
  <c r="B8838" i="4"/>
  <c r="C8838" i="4"/>
  <c r="D8838" i="4"/>
  <c r="E8838" i="4"/>
  <c r="F8838" i="4"/>
  <c r="G8838" i="4"/>
  <c r="H8838" i="4"/>
  <c r="I8838" i="4"/>
  <c r="J8838" i="4"/>
  <c r="K8838" i="4"/>
  <c r="L8838" i="4"/>
  <c r="A8839" i="4"/>
  <c r="B8839" i="4"/>
  <c r="C8839" i="4"/>
  <c r="D8839" i="4"/>
  <c r="E8839" i="4"/>
  <c r="F8839" i="4"/>
  <c r="G8839" i="4"/>
  <c r="H8839" i="4"/>
  <c r="I8839" i="4"/>
  <c r="J8839" i="4"/>
  <c r="K8839" i="4"/>
  <c r="L8839" i="4"/>
  <c r="A8840" i="4"/>
  <c r="B8840" i="4"/>
  <c r="C8840" i="4"/>
  <c r="D8840" i="4"/>
  <c r="E8840" i="4"/>
  <c r="F8840" i="4"/>
  <c r="G8840" i="4"/>
  <c r="H8840" i="4"/>
  <c r="I8840" i="4"/>
  <c r="J8840" i="4"/>
  <c r="K8840" i="4"/>
  <c r="L8840" i="4"/>
  <c r="A8841" i="4"/>
  <c r="B8841" i="4"/>
  <c r="C8841" i="4"/>
  <c r="D8841" i="4"/>
  <c r="E8841" i="4"/>
  <c r="F8841" i="4"/>
  <c r="G8841" i="4"/>
  <c r="H8841" i="4"/>
  <c r="I8841" i="4"/>
  <c r="J8841" i="4"/>
  <c r="K8841" i="4"/>
  <c r="L8841" i="4"/>
  <c r="A8842" i="4"/>
  <c r="B8842" i="4"/>
  <c r="C8842" i="4"/>
  <c r="D8842" i="4"/>
  <c r="E8842" i="4"/>
  <c r="F8842" i="4"/>
  <c r="G8842" i="4"/>
  <c r="H8842" i="4"/>
  <c r="I8842" i="4"/>
  <c r="J8842" i="4"/>
  <c r="K8842" i="4"/>
  <c r="L8842" i="4"/>
  <c r="A8843" i="4"/>
  <c r="B8843" i="4"/>
  <c r="C8843" i="4"/>
  <c r="D8843" i="4"/>
  <c r="E8843" i="4"/>
  <c r="F8843" i="4"/>
  <c r="G8843" i="4"/>
  <c r="H8843" i="4"/>
  <c r="I8843" i="4"/>
  <c r="J8843" i="4"/>
  <c r="K8843" i="4"/>
  <c r="L8843" i="4"/>
  <c r="A8844" i="4"/>
  <c r="B8844" i="4"/>
  <c r="C8844" i="4"/>
  <c r="D8844" i="4"/>
  <c r="E8844" i="4"/>
  <c r="F8844" i="4"/>
  <c r="G8844" i="4"/>
  <c r="H8844" i="4"/>
  <c r="I8844" i="4"/>
  <c r="J8844" i="4"/>
  <c r="K8844" i="4"/>
  <c r="L8844" i="4"/>
  <c r="A8845" i="4"/>
  <c r="B8845" i="4"/>
  <c r="C8845" i="4"/>
  <c r="D8845" i="4"/>
  <c r="E8845" i="4"/>
  <c r="F8845" i="4"/>
  <c r="G8845" i="4"/>
  <c r="H8845" i="4"/>
  <c r="I8845" i="4"/>
  <c r="J8845" i="4"/>
  <c r="K8845" i="4"/>
  <c r="L8845" i="4"/>
  <c r="A8846" i="4"/>
  <c r="B8846" i="4"/>
  <c r="C8846" i="4"/>
  <c r="D8846" i="4"/>
  <c r="E8846" i="4"/>
  <c r="F8846" i="4"/>
  <c r="G8846" i="4"/>
  <c r="H8846" i="4"/>
  <c r="I8846" i="4"/>
  <c r="J8846" i="4"/>
  <c r="K8846" i="4"/>
  <c r="L8846" i="4"/>
  <c r="A8847" i="4"/>
  <c r="B8847" i="4"/>
  <c r="C8847" i="4"/>
  <c r="D8847" i="4"/>
  <c r="E8847" i="4"/>
  <c r="F8847" i="4"/>
  <c r="G8847" i="4"/>
  <c r="H8847" i="4"/>
  <c r="I8847" i="4"/>
  <c r="J8847" i="4"/>
  <c r="K8847" i="4"/>
  <c r="L8847" i="4"/>
  <c r="A8848" i="4"/>
  <c r="B8848" i="4"/>
  <c r="C8848" i="4"/>
  <c r="D8848" i="4"/>
  <c r="E8848" i="4"/>
  <c r="F8848" i="4"/>
  <c r="G8848" i="4"/>
  <c r="H8848" i="4"/>
  <c r="I8848" i="4"/>
  <c r="J8848" i="4"/>
  <c r="K8848" i="4"/>
  <c r="L8848" i="4"/>
  <c r="A8849" i="4"/>
  <c r="B8849" i="4"/>
  <c r="C8849" i="4"/>
  <c r="D8849" i="4"/>
  <c r="E8849" i="4"/>
  <c r="F8849" i="4"/>
  <c r="G8849" i="4"/>
  <c r="H8849" i="4"/>
  <c r="I8849" i="4"/>
  <c r="J8849" i="4"/>
  <c r="K8849" i="4"/>
  <c r="L8849" i="4"/>
  <c r="A8850" i="4"/>
  <c r="B8850" i="4"/>
  <c r="C8850" i="4"/>
  <c r="D8850" i="4"/>
  <c r="E8850" i="4"/>
  <c r="F8850" i="4"/>
  <c r="G8850" i="4"/>
  <c r="H8850" i="4"/>
  <c r="I8850" i="4"/>
  <c r="J8850" i="4"/>
  <c r="K8850" i="4"/>
  <c r="L8850" i="4"/>
  <c r="A8851" i="4"/>
  <c r="B8851" i="4"/>
  <c r="C8851" i="4"/>
  <c r="D8851" i="4"/>
  <c r="E8851" i="4"/>
  <c r="F8851" i="4"/>
  <c r="G8851" i="4"/>
  <c r="H8851" i="4"/>
  <c r="I8851" i="4"/>
  <c r="J8851" i="4"/>
  <c r="K8851" i="4"/>
  <c r="L8851" i="4"/>
  <c r="A8852" i="4"/>
  <c r="B8852" i="4"/>
  <c r="C8852" i="4"/>
  <c r="D8852" i="4"/>
  <c r="E8852" i="4"/>
  <c r="F8852" i="4"/>
  <c r="G8852" i="4"/>
  <c r="H8852" i="4"/>
  <c r="I8852" i="4"/>
  <c r="J8852" i="4"/>
  <c r="K8852" i="4"/>
  <c r="L8852" i="4"/>
  <c r="A8853" i="4"/>
  <c r="B8853" i="4"/>
  <c r="C8853" i="4"/>
  <c r="D8853" i="4"/>
  <c r="E8853" i="4"/>
  <c r="F8853" i="4"/>
  <c r="G8853" i="4"/>
  <c r="H8853" i="4"/>
  <c r="I8853" i="4"/>
  <c r="J8853" i="4"/>
  <c r="K8853" i="4"/>
  <c r="L8853" i="4"/>
  <c r="A8854" i="4"/>
  <c r="B8854" i="4"/>
  <c r="C8854" i="4"/>
  <c r="D8854" i="4"/>
  <c r="E8854" i="4"/>
  <c r="F8854" i="4"/>
  <c r="G8854" i="4"/>
  <c r="H8854" i="4"/>
  <c r="I8854" i="4"/>
  <c r="J8854" i="4"/>
  <c r="K8854" i="4"/>
  <c r="L8854" i="4"/>
  <c r="A8855" i="4"/>
  <c r="B8855" i="4"/>
  <c r="C8855" i="4"/>
  <c r="D8855" i="4"/>
  <c r="E8855" i="4"/>
  <c r="F8855" i="4"/>
  <c r="G8855" i="4"/>
  <c r="H8855" i="4"/>
  <c r="I8855" i="4"/>
  <c r="J8855" i="4"/>
  <c r="K8855" i="4"/>
  <c r="L8855" i="4"/>
  <c r="A8856" i="4"/>
  <c r="B8856" i="4"/>
  <c r="C8856" i="4"/>
  <c r="D8856" i="4"/>
  <c r="E8856" i="4"/>
  <c r="F8856" i="4"/>
  <c r="G8856" i="4"/>
  <c r="H8856" i="4"/>
  <c r="I8856" i="4"/>
  <c r="J8856" i="4"/>
  <c r="K8856" i="4"/>
  <c r="L8856" i="4"/>
  <c r="A8857" i="4"/>
  <c r="B8857" i="4"/>
  <c r="C8857" i="4"/>
  <c r="D8857" i="4"/>
  <c r="E8857" i="4"/>
  <c r="F8857" i="4"/>
  <c r="G8857" i="4"/>
  <c r="H8857" i="4"/>
  <c r="I8857" i="4"/>
  <c r="J8857" i="4"/>
  <c r="K8857" i="4"/>
  <c r="L8857" i="4"/>
  <c r="A8858" i="4"/>
  <c r="B8858" i="4"/>
  <c r="C8858" i="4"/>
  <c r="D8858" i="4"/>
  <c r="E8858" i="4"/>
  <c r="F8858" i="4"/>
  <c r="G8858" i="4"/>
  <c r="H8858" i="4"/>
  <c r="I8858" i="4"/>
  <c r="J8858" i="4"/>
  <c r="K8858" i="4"/>
  <c r="L8858" i="4"/>
  <c r="A8859" i="4"/>
  <c r="B8859" i="4"/>
  <c r="C8859" i="4"/>
  <c r="D8859" i="4"/>
  <c r="E8859" i="4"/>
  <c r="F8859" i="4"/>
  <c r="G8859" i="4"/>
  <c r="H8859" i="4"/>
  <c r="I8859" i="4"/>
  <c r="J8859" i="4"/>
  <c r="K8859" i="4"/>
  <c r="L8859" i="4"/>
  <c r="A8860" i="4"/>
  <c r="B8860" i="4"/>
  <c r="C8860" i="4"/>
  <c r="D8860" i="4"/>
  <c r="E8860" i="4"/>
  <c r="F8860" i="4"/>
  <c r="G8860" i="4"/>
  <c r="H8860" i="4"/>
  <c r="I8860" i="4"/>
  <c r="J8860" i="4"/>
  <c r="K8860" i="4"/>
  <c r="L8860" i="4"/>
  <c r="A8861" i="4"/>
  <c r="B8861" i="4"/>
  <c r="C8861" i="4"/>
  <c r="D8861" i="4"/>
  <c r="E8861" i="4"/>
  <c r="F8861" i="4"/>
  <c r="G8861" i="4"/>
  <c r="H8861" i="4"/>
  <c r="I8861" i="4"/>
  <c r="J8861" i="4"/>
  <c r="K8861" i="4"/>
  <c r="L8861" i="4"/>
  <c r="A8862" i="4"/>
  <c r="B8862" i="4"/>
  <c r="C8862" i="4"/>
  <c r="D8862" i="4"/>
  <c r="E8862" i="4"/>
  <c r="F8862" i="4"/>
  <c r="G8862" i="4"/>
  <c r="H8862" i="4"/>
  <c r="I8862" i="4"/>
  <c r="J8862" i="4"/>
  <c r="K8862" i="4"/>
  <c r="L8862" i="4"/>
  <c r="A8863" i="4"/>
  <c r="B8863" i="4"/>
  <c r="C8863" i="4"/>
  <c r="D8863" i="4"/>
  <c r="E8863" i="4"/>
  <c r="F8863" i="4"/>
  <c r="G8863" i="4"/>
  <c r="H8863" i="4"/>
  <c r="I8863" i="4"/>
  <c r="J8863" i="4"/>
  <c r="K8863" i="4"/>
  <c r="L8863" i="4"/>
  <c r="A8864" i="4"/>
  <c r="B8864" i="4"/>
  <c r="C8864" i="4"/>
  <c r="D8864" i="4"/>
  <c r="E8864" i="4"/>
  <c r="F8864" i="4"/>
  <c r="G8864" i="4"/>
  <c r="H8864" i="4"/>
  <c r="I8864" i="4"/>
  <c r="J8864" i="4"/>
  <c r="K8864" i="4"/>
  <c r="L8864" i="4"/>
  <c r="A8865" i="4"/>
  <c r="B8865" i="4"/>
  <c r="C8865" i="4"/>
  <c r="D8865" i="4"/>
  <c r="E8865" i="4"/>
  <c r="F8865" i="4"/>
  <c r="G8865" i="4"/>
  <c r="H8865" i="4"/>
  <c r="I8865" i="4"/>
  <c r="J8865" i="4"/>
  <c r="K8865" i="4"/>
  <c r="L8865" i="4"/>
  <c r="A8866" i="4"/>
  <c r="B8866" i="4"/>
  <c r="C8866" i="4"/>
  <c r="D8866" i="4"/>
  <c r="E8866" i="4"/>
  <c r="F8866" i="4"/>
  <c r="G8866" i="4"/>
  <c r="H8866" i="4"/>
  <c r="I8866" i="4"/>
  <c r="J8866" i="4"/>
  <c r="K8866" i="4"/>
  <c r="L8866" i="4"/>
  <c r="A8867" i="4"/>
  <c r="B8867" i="4"/>
  <c r="C8867" i="4"/>
  <c r="D8867" i="4"/>
  <c r="E8867" i="4"/>
  <c r="F8867" i="4"/>
  <c r="G8867" i="4"/>
  <c r="H8867" i="4"/>
  <c r="I8867" i="4"/>
  <c r="J8867" i="4"/>
  <c r="K8867" i="4"/>
  <c r="L8867" i="4"/>
  <c r="A8868" i="4"/>
  <c r="B8868" i="4"/>
  <c r="C8868" i="4"/>
  <c r="D8868" i="4"/>
  <c r="E8868" i="4"/>
  <c r="F8868" i="4"/>
  <c r="G8868" i="4"/>
  <c r="H8868" i="4"/>
  <c r="I8868" i="4"/>
  <c r="J8868" i="4"/>
  <c r="K8868" i="4"/>
  <c r="L8868" i="4"/>
  <c r="A8869" i="4"/>
  <c r="B8869" i="4"/>
  <c r="C8869" i="4"/>
  <c r="D8869" i="4"/>
  <c r="E8869" i="4"/>
  <c r="F8869" i="4"/>
  <c r="G8869" i="4"/>
  <c r="H8869" i="4"/>
  <c r="I8869" i="4"/>
  <c r="J8869" i="4"/>
  <c r="K8869" i="4"/>
  <c r="L8869" i="4"/>
  <c r="A8870" i="4"/>
  <c r="B8870" i="4"/>
  <c r="C8870" i="4"/>
  <c r="D8870" i="4"/>
  <c r="E8870" i="4"/>
  <c r="F8870" i="4"/>
  <c r="G8870" i="4"/>
  <c r="H8870" i="4"/>
  <c r="I8870" i="4"/>
  <c r="J8870" i="4"/>
  <c r="K8870" i="4"/>
  <c r="L8870" i="4"/>
  <c r="A8871" i="4"/>
  <c r="B8871" i="4"/>
  <c r="C8871" i="4"/>
  <c r="D8871" i="4"/>
  <c r="E8871" i="4"/>
  <c r="F8871" i="4"/>
  <c r="G8871" i="4"/>
  <c r="H8871" i="4"/>
  <c r="I8871" i="4"/>
  <c r="J8871" i="4"/>
  <c r="K8871" i="4"/>
  <c r="L8871" i="4"/>
  <c r="A8872" i="4"/>
  <c r="B8872" i="4"/>
  <c r="C8872" i="4"/>
  <c r="D8872" i="4"/>
  <c r="E8872" i="4"/>
  <c r="F8872" i="4"/>
  <c r="G8872" i="4"/>
  <c r="H8872" i="4"/>
  <c r="I8872" i="4"/>
  <c r="J8872" i="4"/>
  <c r="K8872" i="4"/>
  <c r="L8872" i="4"/>
  <c r="A8873" i="4"/>
  <c r="B8873" i="4"/>
  <c r="C8873" i="4"/>
  <c r="D8873" i="4"/>
  <c r="E8873" i="4"/>
  <c r="F8873" i="4"/>
  <c r="G8873" i="4"/>
  <c r="H8873" i="4"/>
  <c r="I8873" i="4"/>
  <c r="J8873" i="4"/>
  <c r="K8873" i="4"/>
  <c r="L8873" i="4"/>
  <c r="A8874" i="4"/>
  <c r="B8874" i="4"/>
  <c r="C8874" i="4"/>
  <c r="D8874" i="4"/>
  <c r="E8874" i="4"/>
  <c r="F8874" i="4"/>
  <c r="G8874" i="4"/>
  <c r="H8874" i="4"/>
  <c r="I8874" i="4"/>
  <c r="J8874" i="4"/>
  <c r="K8874" i="4"/>
  <c r="L8874" i="4"/>
  <c r="A8875" i="4"/>
  <c r="B8875" i="4"/>
  <c r="C8875" i="4"/>
  <c r="D8875" i="4"/>
  <c r="E8875" i="4"/>
  <c r="F8875" i="4"/>
  <c r="G8875" i="4"/>
  <c r="H8875" i="4"/>
  <c r="I8875" i="4"/>
  <c r="J8875" i="4"/>
  <c r="K8875" i="4"/>
  <c r="L8875" i="4"/>
  <c r="A8876" i="4"/>
  <c r="B8876" i="4"/>
  <c r="C8876" i="4"/>
  <c r="D8876" i="4"/>
  <c r="E8876" i="4"/>
  <c r="F8876" i="4"/>
  <c r="G8876" i="4"/>
  <c r="H8876" i="4"/>
  <c r="I8876" i="4"/>
  <c r="J8876" i="4"/>
  <c r="K8876" i="4"/>
  <c r="L8876" i="4"/>
  <c r="A8877" i="4"/>
  <c r="B8877" i="4"/>
  <c r="C8877" i="4"/>
  <c r="D8877" i="4"/>
  <c r="E8877" i="4"/>
  <c r="F8877" i="4"/>
  <c r="G8877" i="4"/>
  <c r="H8877" i="4"/>
  <c r="I8877" i="4"/>
  <c r="J8877" i="4"/>
  <c r="K8877" i="4"/>
  <c r="L8877" i="4"/>
  <c r="A8878" i="4"/>
  <c r="B8878" i="4"/>
  <c r="C8878" i="4"/>
  <c r="D8878" i="4"/>
  <c r="E8878" i="4"/>
  <c r="F8878" i="4"/>
  <c r="G8878" i="4"/>
  <c r="H8878" i="4"/>
  <c r="I8878" i="4"/>
  <c r="J8878" i="4"/>
  <c r="K8878" i="4"/>
  <c r="L8878" i="4"/>
  <c r="A8879" i="4"/>
  <c r="B8879" i="4"/>
  <c r="C8879" i="4"/>
  <c r="D8879" i="4"/>
  <c r="E8879" i="4"/>
  <c r="F8879" i="4"/>
  <c r="G8879" i="4"/>
  <c r="H8879" i="4"/>
  <c r="I8879" i="4"/>
  <c r="J8879" i="4"/>
  <c r="K8879" i="4"/>
  <c r="L8879" i="4"/>
  <c r="A8880" i="4"/>
  <c r="B8880" i="4"/>
  <c r="C8880" i="4"/>
  <c r="D8880" i="4"/>
  <c r="E8880" i="4"/>
  <c r="F8880" i="4"/>
  <c r="G8880" i="4"/>
  <c r="H8880" i="4"/>
  <c r="I8880" i="4"/>
  <c r="J8880" i="4"/>
  <c r="K8880" i="4"/>
  <c r="L8880" i="4"/>
  <c r="A8881" i="4"/>
  <c r="B8881" i="4"/>
  <c r="C8881" i="4"/>
  <c r="D8881" i="4"/>
  <c r="E8881" i="4"/>
  <c r="F8881" i="4"/>
  <c r="G8881" i="4"/>
  <c r="H8881" i="4"/>
  <c r="I8881" i="4"/>
  <c r="J8881" i="4"/>
  <c r="K8881" i="4"/>
  <c r="L8881" i="4"/>
  <c r="A8882" i="4"/>
  <c r="B8882" i="4"/>
  <c r="C8882" i="4"/>
  <c r="D8882" i="4"/>
  <c r="E8882" i="4"/>
  <c r="F8882" i="4"/>
  <c r="G8882" i="4"/>
  <c r="H8882" i="4"/>
  <c r="I8882" i="4"/>
  <c r="J8882" i="4"/>
  <c r="K8882" i="4"/>
  <c r="L8882" i="4"/>
  <c r="A8883" i="4"/>
  <c r="B8883" i="4"/>
  <c r="C8883" i="4"/>
  <c r="D8883" i="4"/>
  <c r="E8883" i="4"/>
  <c r="F8883" i="4"/>
  <c r="G8883" i="4"/>
  <c r="H8883" i="4"/>
  <c r="I8883" i="4"/>
  <c r="J8883" i="4"/>
  <c r="K8883" i="4"/>
  <c r="L8883" i="4"/>
  <c r="A8884" i="4"/>
  <c r="B8884" i="4"/>
  <c r="C8884" i="4"/>
  <c r="D8884" i="4"/>
  <c r="E8884" i="4"/>
  <c r="F8884" i="4"/>
  <c r="G8884" i="4"/>
  <c r="H8884" i="4"/>
  <c r="I8884" i="4"/>
  <c r="J8884" i="4"/>
  <c r="K8884" i="4"/>
  <c r="L8884" i="4"/>
  <c r="A8885" i="4"/>
  <c r="B8885" i="4"/>
  <c r="C8885" i="4"/>
  <c r="D8885" i="4"/>
  <c r="E8885" i="4"/>
  <c r="F8885" i="4"/>
  <c r="G8885" i="4"/>
  <c r="H8885" i="4"/>
  <c r="I8885" i="4"/>
  <c r="J8885" i="4"/>
  <c r="K8885" i="4"/>
  <c r="L8885" i="4"/>
  <c r="A8886" i="4"/>
  <c r="B8886" i="4"/>
  <c r="C8886" i="4"/>
  <c r="D8886" i="4"/>
  <c r="E8886" i="4"/>
  <c r="F8886" i="4"/>
  <c r="G8886" i="4"/>
  <c r="H8886" i="4"/>
  <c r="I8886" i="4"/>
  <c r="J8886" i="4"/>
  <c r="K8886" i="4"/>
  <c r="L8886" i="4"/>
  <c r="A8887" i="4"/>
  <c r="B8887" i="4"/>
  <c r="C8887" i="4"/>
  <c r="D8887" i="4"/>
  <c r="E8887" i="4"/>
  <c r="F8887" i="4"/>
  <c r="G8887" i="4"/>
  <c r="H8887" i="4"/>
  <c r="I8887" i="4"/>
  <c r="J8887" i="4"/>
  <c r="K8887" i="4"/>
  <c r="L8887" i="4"/>
  <c r="A8888" i="4"/>
  <c r="B8888" i="4"/>
  <c r="C8888" i="4"/>
  <c r="D8888" i="4"/>
  <c r="E8888" i="4"/>
  <c r="F8888" i="4"/>
  <c r="G8888" i="4"/>
  <c r="H8888" i="4"/>
  <c r="I8888" i="4"/>
  <c r="J8888" i="4"/>
  <c r="K8888" i="4"/>
  <c r="L8888" i="4"/>
  <c r="A8889" i="4"/>
  <c r="B8889" i="4"/>
  <c r="C8889" i="4"/>
  <c r="D8889" i="4"/>
  <c r="E8889" i="4"/>
  <c r="F8889" i="4"/>
  <c r="G8889" i="4"/>
  <c r="H8889" i="4"/>
  <c r="I8889" i="4"/>
  <c r="J8889" i="4"/>
  <c r="K8889" i="4"/>
  <c r="L8889" i="4"/>
  <c r="A8890" i="4"/>
  <c r="B8890" i="4"/>
  <c r="C8890" i="4"/>
  <c r="D8890" i="4"/>
  <c r="E8890" i="4"/>
  <c r="F8890" i="4"/>
  <c r="G8890" i="4"/>
  <c r="H8890" i="4"/>
  <c r="I8890" i="4"/>
  <c r="J8890" i="4"/>
  <c r="K8890" i="4"/>
  <c r="L8890" i="4"/>
  <c r="A8891" i="4"/>
  <c r="B8891" i="4"/>
  <c r="C8891" i="4"/>
  <c r="D8891" i="4"/>
  <c r="E8891" i="4"/>
  <c r="F8891" i="4"/>
  <c r="G8891" i="4"/>
  <c r="H8891" i="4"/>
  <c r="I8891" i="4"/>
  <c r="J8891" i="4"/>
  <c r="K8891" i="4"/>
  <c r="L8891" i="4"/>
  <c r="A8892" i="4"/>
  <c r="B8892" i="4"/>
  <c r="C8892" i="4"/>
  <c r="D8892" i="4"/>
  <c r="E8892" i="4"/>
  <c r="F8892" i="4"/>
  <c r="G8892" i="4"/>
  <c r="H8892" i="4"/>
  <c r="I8892" i="4"/>
  <c r="J8892" i="4"/>
  <c r="K8892" i="4"/>
  <c r="L8892" i="4"/>
  <c r="A8893" i="4"/>
  <c r="B8893" i="4"/>
  <c r="C8893" i="4"/>
  <c r="D8893" i="4"/>
  <c r="E8893" i="4"/>
  <c r="F8893" i="4"/>
  <c r="G8893" i="4"/>
  <c r="H8893" i="4"/>
  <c r="I8893" i="4"/>
  <c r="J8893" i="4"/>
  <c r="K8893" i="4"/>
  <c r="L8893" i="4"/>
  <c r="A8894" i="4"/>
  <c r="B8894" i="4"/>
  <c r="C8894" i="4"/>
  <c r="D8894" i="4"/>
  <c r="E8894" i="4"/>
  <c r="F8894" i="4"/>
  <c r="G8894" i="4"/>
  <c r="H8894" i="4"/>
  <c r="I8894" i="4"/>
  <c r="J8894" i="4"/>
  <c r="K8894" i="4"/>
  <c r="L8894" i="4"/>
  <c r="A8895" i="4"/>
  <c r="B8895" i="4"/>
  <c r="C8895" i="4"/>
  <c r="D8895" i="4"/>
  <c r="E8895" i="4"/>
  <c r="F8895" i="4"/>
  <c r="G8895" i="4"/>
  <c r="H8895" i="4"/>
  <c r="I8895" i="4"/>
  <c r="J8895" i="4"/>
  <c r="K8895" i="4"/>
  <c r="L8895" i="4"/>
  <c r="A8896" i="4"/>
  <c r="B8896" i="4"/>
  <c r="C8896" i="4"/>
  <c r="D8896" i="4"/>
  <c r="E8896" i="4"/>
  <c r="F8896" i="4"/>
  <c r="G8896" i="4"/>
  <c r="H8896" i="4"/>
  <c r="I8896" i="4"/>
  <c r="J8896" i="4"/>
  <c r="K8896" i="4"/>
  <c r="L8896" i="4"/>
  <c r="A8897" i="4"/>
  <c r="B8897" i="4"/>
  <c r="C8897" i="4"/>
  <c r="D8897" i="4"/>
  <c r="E8897" i="4"/>
  <c r="F8897" i="4"/>
  <c r="G8897" i="4"/>
  <c r="H8897" i="4"/>
  <c r="I8897" i="4"/>
  <c r="J8897" i="4"/>
  <c r="K8897" i="4"/>
  <c r="L8897" i="4"/>
  <c r="A8898" i="4"/>
  <c r="B8898" i="4"/>
  <c r="C8898" i="4"/>
  <c r="D8898" i="4"/>
  <c r="E8898" i="4"/>
  <c r="F8898" i="4"/>
  <c r="G8898" i="4"/>
  <c r="H8898" i="4"/>
  <c r="I8898" i="4"/>
  <c r="J8898" i="4"/>
  <c r="K8898" i="4"/>
  <c r="L8898" i="4"/>
  <c r="A8899" i="4"/>
  <c r="B8899" i="4"/>
  <c r="C8899" i="4"/>
  <c r="D8899" i="4"/>
  <c r="E8899" i="4"/>
  <c r="F8899" i="4"/>
  <c r="G8899" i="4"/>
  <c r="H8899" i="4"/>
  <c r="I8899" i="4"/>
  <c r="J8899" i="4"/>
  <c r="K8899" i="4"/>
  <c r="L8899" i="4"/>
  <c r="A8900" i="4"/>
  <c r="B8900" i="4"/>
  <c r="C8900" i="4"/>
  <c r="D8900" i="4"/>
  <c r="E8900" i="4"/>
  <c r="F8900" i="4"/>
  <c r="G8900" i="4"/>
  <c r="H8900" i="4"/>
  <c r="I8900" i="4"/>
  <c r="J8900" i="4"/>
  <c r="K8900" i="4"/>
  <c r="L8900" i="4"/>
  <c r="A8901" i="4"/>
  <c r="B8901" i="4"/>
  <c r="C8901" i="4"/>
  <c r="D8901" i="4"/>
  <c r="E8901" i="4"/>
  <c r="F8901" i="4"/>
  <c r="G8901" i="4"/>
  <c r="H8901" i="4"/>
  <c r="I8901" i="4"/>
  <c r="J8901" i="4"/>
  <c r="K8901" i="4"/>
  <c r="L8901" i="4"/>
  <c r="A8902" i="4"/>
  <c r="B8902" i="4"/>
  <c r="C8902" i="4"/>
  <c r="D8902" i="4"/>
  <c r="E8902" i="4"/>
  <c r="F8902" i="4"/>
  <c r="G8902" i="4"/>
  <c r="H8902" i="4"/>
  <c r="I8902" i="4"/>
  <c r="J8902" i="4"/>
  <c r="K8902" i="4"/>
  <c r="L8902" i="4"/>
  <c r="A8903" i="4"/>
  <c r="B8903" i="4"/>
  <c r="C8903" i="4"/>
  <c r="D8903" i="4"/>
  <c r="E8903" i="4"/>
  <c r="F8903" i="4"/>
  <c r="G8903" i="4"/>
  <c r="H8903" i="4"/>
  <c r="I8903" i="4"/>
  <c r="J8903" i="4"/>
  <c r="K8903" i="4"/>
  <c r="L8903" i="4"/>
  <c r="A8904" i="4"/>
  <c r="B8904" i="4"/>
  <c r="C8904" i="4"/>
  <c r="D8904" i="4"/>
  <c r="E8904" i="4"/>
  <c r="F8904" i="4"/>
  <c r="G8904" i="4"/>
  <c r="H8904" i="4"/>
  <c r="I8904" i="4"/>
  <c r="J8904" i="4"/>
  <c r="K8904" i="4"/>
  <c r="L8904" i="4"/>
  <c r="A8905" i="4"/>
  <c r="B8905" i="4"/>
  <c r="C8905" i="4"/>
  <c r="D8905" i="4"/>
  <c r="E8905" i="4"/>
  <c r="F8905" i="4"/>
  <c r="G8905" i="4"/>
  <c r="H8905" i="4"/>
  <c r="I8905" i="4"/>
  <c r="J8905" i="4"/>
  <c r="K8905" i="4"/>
  <c r="L8905" i="4"/>
  <c r="A8906" i="4"/>
  <c r="B8906" i="4"/>
  <c r="C8906" i="4"/>
  <c r="D8906" i="4"/>
  <c r="E8906" i="4"/>
  <c r="F8906" i="4"/>
  <c r="G8906" i="4"/>
  <c r="H8906" i="4"/>
  <c r="I8906" i="4"/>
  <c r="J8906" i="4"/>
  <c r="K8906" i="4"/>
  <c r="L8906" i="4"/>
  <c r="A8907" i="4"/>
  <c r="B8907" i="4"/>
  <c r="C8907" i="4"/>
  <c r="D8907" i="4"/>
  <c r="E8907" i="4"/>
  <c r="F8907" i="4"/>
  <c r="G8907" i="4"/>
  <c r="H8907" i="4"/>
  <c r="I8907" i="4"/>
  <c r="J8907" i="4"/>
  <c r="K8907" i="4"/>
  <c r="L8907" i="4"/>
  <c r="A8908" i="4"/>
  <c r="B8908" i="4"/>
  <c r="C8908" i="4"/>
  <c r="D8908" i="4"/>
  <c r="E8908" i="4"/>
  <c r="F8908" i="4"/>
  <c r="G8908" i="4"/>
  <c r="H8908" i="4"/>
  <c r="I8908" i="4"/>
  <c r="J8908" i="4"/>
  <c r="K8908" i="4"/>
  <c r="L8908" i="4"/>
  <c r="A8909" i="4"/>
  <c r="B8909" i="4"/>
  <c r="C8909" i="4"/>
  <c r="D8909" i="4"/>
  <c r="E8909" i="4"/>
  <c r="F8909" i="4"/>
  <c r="G8909" i="4"/>
  <c r="H8909" i="4"/>
  <c r="I8909" i="4"/>
  <c r="J8909" i="4"/>
  <c r="K8909" i="4"/>
  <c r="L8909" i="4"/>
  <c r="A8910" i="4"/>
  <c r="B8910" i="4"/>
  <c r="C8910" i="4"/>
  <c r="D8910" i="4"/>
  <c r="E8910" i="4"/>
  <c r="F8910" i="4"/>
  <c r="G8910" i="4"/>
  <c r="H8910" i="4"/>
  <c r="I8910" i="4"/>
  <c r="J8910" i="4"/>
  <c r="K8910" i="4"/>
  <c r="L8910" i="4"/>
  <c r="A8911" i="4"/>
  <c r="B8911" i="4"/>
  <c r="C8911" i="4"/>
  <c r="D8911" i="4"/>
  <c r="E8911" i="4"/>
  <c r="F8911" i="4"/>
  <c r="G8911" i="4"/>
  <c r="H8911" i="4"/>
  <c r="I8911" i="4"/>
  <c r="J8911" i="4"/>
  <c r="K8911" i="4"/>
  <c r="L8911" i="4"/>
  <c r="A8912" i="4"/>
  <c r="B8912" i="4"/>
  <c r="C8912" i="4"/>
  <c r="D8912" i="4"/>
  <c r="E8912" i="4"/>
  <c r="F8912" i="4"/>
  <c r="G8912" i="4"/>
  <c r="H8912" i="4"/>
  <c r="I8912" i="4"/>
  <c r="J8912" i="4"/>
  <c r="K8912" i="4"/>
  <c r="L8912" i="4"/>
  <c r="A8913" i="4"/>
  <c r="B8913" i="4"/>
  <c r="C8913" i="4"/>
  <c r="D8913" i="4"/>
  <c r="E8913" i="4"/>
  <c r="F8913" i="4"/>
  <c r="G8913" i="4"/>
  <c r="H8913" i="4"/>
  <c r="I8913" i="4"/>
  <c r="J8913" i="4"/>
  <c r="K8913" i="4"/>
  <c r="L8913" i="4"/>
  <c r="A8914" i="4"/>
  <c r="B8914" i="4"/>
  <c r="C8914" i="4"/>
  <c r="D8914" i="4"/>
  <c r="E8914" i="4"/>
  <c r="F8914" i="4"/>
  <c r="G8914" i="4"/>
  <c r="H8914" i="4"/>
  <c r="I8914" i="4"/>
  <c r="J8914" i="4"/>
  <c r="K8914" i="4"/>
  <c r="L8914" i="4"/>
  <c r="A8915" i="4"/>
  <c r="B8915" i="4"/>
  <c r="C8915" i="4"/>
  <c r="D8915" i="4"/>
  <c r="E8915" i="4"/>
  <c r="F8915" i="4"/>
  <c r="G8915" i="4"/>
  <c r="H8915" i="4"/>
  <c r="I8915" i="4"/>
  <c r="J8915" i="4"/>
  <c r="K8915" i="4"/>
  <c r="L8915" i="4"/>
  <c r="A8916" i="4"/>
  <c r="B8916" i="4"/>
  <c r="C8916" i="4"/>
  <c r="D8916" i="4"/>
  <c r="E8916" i="4"/>
  <c r="F8916" i="4"/>
  <c r="G8916" i="4"/>
  <c r="H8916" i="4"/>
  <c r="I8916" i="4"/>
  <c r="J8916" i="4"/>
  <c r="K8916" i="4"/>
  <c r="L8916" i="4"/>
  <c r="A8917" i="4"/>
  <c r="B8917" i="4"/>
  <c r="C8917" i="4"/>
  <c r="D8917" i="4"/>
  <c r="E8917" i="4"/>
  <c r="F8917" i="4"/>
  <c r="G8917" i="4"/>
  <c r="H8917" i="4"/>
  <c r="I8917" i="4"/>
  <c r="J8917" i="4"/>
  <c r="K8917" i="4"/>
  <c r="L8917" i="4"/>
  <c r="A8918" i="4"/>
  <c r="B8918" i="4"/>
  <c r="C8918" i="4"/>
  <c r="D8918" i="4"/>
  <c r="E8918" i="4"/>
  <c r="F8918" i="4"/>
  <c r="G8918" i="4"/>
  <c r="H8918" i="4"/>
  <c r="I8918" i="4"/>
  <c r="J8918" i="4"/>
  <c r="K8918" i="4"/>
  <c r="L8918" i="4"/>
  <c r="A8919" i="4"/>
  <c r="B8919" i="4"/>
  <c r="C8919" i="4"/>
  <c r="D8919" i="4"/>
  <c r="E8919" i="4"/>
  <c r="F8919" i="4"/>
  <c r="G8919" i="4"/>
  <c r="H8919" i="4"/>
  <c r="I8919" i="4"/>
  <c r="J8919" i="4"/>
  <c r="K8919" i="4"/>
  <c r="L8919" i="4"/>
  <c r="A8920" i="4"/>
  <c r="B8920" i="4"/>
  <c r="C8920" i="4"/>
  <c r="D8920" i="4"/>
  <c r="E8920" i="4"/>
  <c r="F8920" i="4"/>
  <c r="G8920" i="4"/>
  <c r="H8920" i="4"/>
  <c r="I8920" i="4"/>
  <c r="J8920" i="4"/>
  <c r="K8920" i="4"/>
  <c r="L8920" i="4"/>
  <c r="A8921" i="4"/>
  <c r="B8921" i="4"/>
  <c r="C8921" i="4"/>
  <c r="D8921" i="4"/>
  <c r="E8921" i="4"/>
  <c r="F8921" i="4"/>
  <c r="G8921" i="4"/>
  <c r="H8921" i="4"/>
  <c r="I8921" i="4"/>
  <c r="J8921" i="4"/>
  <c r="K8921" i="4"/>
  <c r="L8921" i="4"/>
  <c r="A8922" i="4"/>
  <c r="B8922" i="4"/>
  <c r="C8922" i="4"/>
  <c r="D8922" i="4"/>
  <c r="E8922" i="4"/>
  <c r="F8922" i="4"/>
  <c r="G8922" i="4"/>
  <c r="H8922" i="4"/>
  <c r="I8922" i="4"/>
  <c r="J8922" i="4"/>
  <c r="K8922" i="4"/>
  <c r="L8922" i="4"/>
  <c r="A8923" i="4"/>
  <c r="B8923" i="4"/>
  <c r="C8923" i="4"/>
  <c r="D8923" i="4"/>
  <c r="E8923" i="4"/>
  <c r="F8923" i="4"/>
  <c r="G8923" i="4"/>
  <c r="H8923" i="4"/>
  <c r="I8923" i="4"/>
  <c r="J8923" i="4"/>
  <c r="K8923" i="4"/>
  <c r="L8923" i="4"/>
  <c r="A8924" i="4"/>
  <c r="B8924" i="4"/>
  <c r="C8924" i="4"/>
  <c r="D8924" i="4"/>
  <c r="E8924" i="4"/>
  <c r="F8924" i="4"/>
  <c r="G8924" i="4"/>
  <c r="H8924" i="4"/>
  <c r="I8924" i="4"/>
  <c r="J8924" i="4"/>
  <c r="K8924" i="4"/>
  <c r="L8924" i="4"/>
  <c r="A8925" i="4"/>
  <c r="B8925" i="4"/>
  <c r="C8925" i="4"/>
  <c r="D8925" i="4"/>
  <c r="E8925" i="4"/>
  <c r="F8925" i="4"/>
  <c r="G8925" i="4"/>
  <c r="H8925" i="4"/>
  <c r="I8925" i="4"/>
  <c r="J8925" i="4"/>
  <c r="K8925" i="4"/>
  <c r="L8925" i="4"/>
  <c r="A8926" i="4"/>
  <c r="B8926" i="4"/>
  <c r="C8926" i="4"/>
  <c r="D8926" i="4"/>
  <c r="E8926" i="4"/>
  <c r="F8926" i="4"/>
  <c r="G8926" i="4"/>
  <c r="H8926" i="4"/>
  <c r="I8926" i="4"/>
  <c r="J8926" i="4"/>
  <c r="K8926" i="4"/>
  <c r="L8926" i="4"/>
  <c r="A8927" i="4"/>
  <c r="B8927" i="4"/>
  <c r="C8927" i="4"/>
  <c r="D8927" i="4"/>
  <c r="E8927" i="4"/>
  <c r="F8927" i="4"/>
  <c r="G8927" i="4"/>
  <c r="H8927" i="4"/>
  <c r="I8927" i="4"/>
  <c r="J8927" i="4"/>
  <c r="K8927" i="4"/>
  <c r="L8927" i="4"/>
  <c r="A8928" i="4"/>
  <c r="B8928" i="4"/>
  <c r="C8928" i="4"/>
  <c r="D8928" i="4"/>
  <c r="E8928" i="4"/>
  <c r="F8928" i="4"/>
  <c r="G8928" i="4"/>
  <c r="H8928" i="4"/>
  <c r="I8928" i="4"/>
  <c r="J8928" i="4"/>
  <c r="K8928" i="4"/>
  <c r="L8928" i="4"/>
  <c r="A8929" i="4"/>
  <c r="B8929" i="4"/>
  <c r="C8929" i="4"/>
  <c r="D8929" i="4"/>
  <c r="E8929" i="4"/>
  <c r="F8929" i="4"/>
  <c r="G8929" i="4"/>
  <c r="H8929" i="4"/>
  <c r="I8929" i="4"/>
  <c r="J8929" i="4"/>
  <c r="K8929" i="4"/>
  <c r="L8929" i="4"/>
  <c r="A8930" i="4"/>
  <c r="B8930" i="4"/>
  <c r="C8930" i="4"/>
  <c r="D8930" i="4"/>
  <c r="E8930" i="4"/>
  <c r="F8930" i="4"/>
  <c r="G8930" i="4"/>
  <c r="H8930" i="4"/>
  <c r="I8930" i="4"/>
  <c r="J8930" i="4"/>
  <c r="K8930" i="4"/>
  <c r="L8930" i="4"/>
  <c r="A8931" i="4"/>
  <c r="B8931" i="4"/>
  <c r="C8931" i="4"/>
  <c r="D8931" i="4"/>
  <c r="E8931" i="4"/>
  <c r="F8931" i="4"/>
  <c r="G8931" i="4"/>
  <c r="H8931" i="4"/>
  <c r="I8931" i="4"/>
  <c r="J8931" i="4"/>
  <c r="K8931" i="4"/>
  <c r="L8931" i="4"/>
  <c r="A8932" i="4"/>
  <c r="B8932" i="4"/>
  <c r="C8932" i="4"/>
  <c r="D8932" i="4"/>
  <c r="E8932" i="4"/>
  <c r="F8932" i="4"/>
  <c r="G8932" i="4"/>
  <c r="H8932" i="4"/>
  <c r="I8932" i="4"/>
  <c r="J8932" i="4"/>
  <c r="K8932" i="4"/>
  <c r="L8932" i="4"/>
  <c r="A8933" i="4"/>
  <c r="B8933" i="4"/>
  <c r="C8933" i="4"/>
  <c r="D8933" i="4"/>
  <c r="E8933" i="4"/>
  <c r="F8933" i="4"/>
  <c r="G8933" i="4"/>
  <c r="H8933" i="4"/>
  <c r="I8933" i="4"/>
  <c r="J8933" i="4"/>
  <c r="K8933" i="4"/>
  <c r="L8933" i="4"/>
  <c r="A8934" i="4"/>
  <c r="B8934" i="4"/>
  <c r="C8934" i="4"/>
  <c r="D8934" i="4"/>
  <c r="E8934" i="4"/>
  <c r="F8934" i="4"/>
  <c r="G8934" i="4"/>
  <c r="H8934" i="4"/>
  <c r="I8934" i="4"/>
  <c r="J8934" i="4"/>
  <c r="K8934" i="4"/>
  <c r="L8934" i="4"/>
  <c r="A8935" i="4"/>
  <c r="B8935" i="4"/>
  <c r="C8935" i="4"/>
  <c r="D8935" i="4"/>
  <c r="E8935" i="4"/>
  <c r="F8935" i="4"/>
  <c r="G8935" i="4"/>
  <c r="H8935" i="4"/>
  <c r="I8935" i="4"/>
  <c r="J8935" i="4"/>
  <c r="K8935" i="4"/>
  <c r="L8935" i="4"/>
  <c r="A8936" i="4"/>
  <c r="B8936" i="4"/>
  <c r="C8936" i="4"/>
  <c r="D8936" i="4"/>
  <c r="E8936" i="4"/>
  <c r="F8936" i="4"/>
  <c r="G8936" i="4"/>
  <c r="H8936" i="4"/>
  <c r="I8936" i="4"/>
  <c r="J8936" i="4"/>
  <c r="K8936" i="4"/>
  <c r="L8936" i="4"/>
  <c r="A8937" i="4"/>
  <c r="B8937" i="4"/>
  <c r="C8937" i="4"/>
  <c r="D8937" i="4"/>
  <c r="E8937" i="4"/>
  <c r="F8937" i="4"/>
  <c r="G8937" i="4"/>
  <c r="H8937" i="4"/>
  <c r="I8937" i="4"/>
  <c r="J8937" i="4"/>
  <c r="K8937" i="4"/>
  <c r="L8937" i="4"/>
  <c r="A8938" i="4"/>
  <c r="B8938" i="4"/>
  <c r="C8938" i="4"/>
  <c r="D8938" i="4"/>
  <c r="E8938" i="4"/>
  <c r="F8938" i="4"/>
  <c r="G8938" i="4"/>
  <c r="H8938" i="4"/>
  <c r="I8938" i="4"/>
  <c r="J8938" i="4"/>
  <c r="K8938" i="4"/>
  <c r="L8938" i="4"/>
  <c r="A8939" i="4"/>
  <c r="B8939" i="4"/>
  <c r="C8939" i="4"/>
  <c r="D8939" i="4"/>
  <c r="E8939" i="4"/>
  <c r="F8939" i="4"/>
  <c r="G8939" i="4"/>
  <c r="H8939" i="4"/>
  <c r="I8939" i="4"/>
  <c r="J8939" i="4"/>
  <c r="K8939" i="4"/>
  <c r="L8939" i="4"/>
  <c r="A8940" i="4"/>
  <c r="B8940" i="4"/>
  <c r="C8940" i="4"/>
  <c r="D8940" i="4"/>
  <c r="E8940" i="4"/>
  <c r="F8940" i="4"/>
  <c r="G8940" i="4"/>
  <c r="H8940" i="4"/>
  <c r="I8940" i="4"/>
  <c r="J8940" i="4"/>
  <c r="K8940" i="4"/>
  <c r="L8940" i="4"/>
  <c r="A8941" i="4"/>
  <c r="B8941" i="4"/>
  <c r="C8941" i="4"/>
  <c r="D8941" i="4"/>
  <c r="E8941" i="4"/>
  <c r="F8941" i="4"/>
  <c r="G8941" i="4"/>
  <c r="H8941" i="4"/>
  <c r="I8941" i="4"/>
  <c r="J8941" i="4"/>
  <c r="K8941" i="4"/>
  <c r="L8941" i="4"/>
  <c r="A8942" i="4"/>
  <c r="B8942" i="4"/>
  <c r="C8942" i="4"/>
  <c r="D8942" i="4"/>
  <c r="E8942" i="4"/>
  <c r="F8942" i="4"/>
  <c r="G8942" i="4"/>
  <c r="H8942" i="4"/>
  <c r="I8942" i="4"/>
  <c r="J8942" i="4"/>
  <c r="K8942" i="4"/>
  <c r="L8942" i="4"/>
  <c r="A8943" i="4"/>
  <c r="B8943" i="4"/>
  <c r="C8943" i="4"/>
  <c r="D8943" i="4"/>
  <c r="E8943" i="4"/>
  <c r="F8943" i="4"/>
  <c r="G8943" i="4"/>
  <c r="H8943" i="4"/>
  <c r="I8943" i="4"/>
  <c r="J8943" i="4"/>
  <c r="K8943" i="4"/>
  <c r="L8943" i="4"/>
  <c r="A8944" i="4"/>
  <c r="B8944" i="4"/>
  <c r="C8944" i="4"/>
  <c r="D8944" i="4"/>
  <c r="E8944" i="4"/>
  <c r="F8944" i="4"/>
  <c r="G8944" i="4"/>
  <c r="H8944" i="4"/>
  <c r="I8944" i="4"/>
  <c r="J8944" i="4"/>
  <c r="K8944" i="4"/>
  <c r="L8944" i="4"/>
  <c r="A8945" i="4"/>
  <c r="B8945" i="4"/>
  <c r="C8945" i="4"/>
  <c r="D8945" i="4"/>
  <c r="E8945" i="4"/>
  <c r="F8945" i="4"/>
  <c r="G8945" i="4"/>
  <c r="H8945" i="4"/>
  <c r="I8945" i="4"/>
  <c r="J8945" i="4"/>
  <c r="K8945" i="4"/>
  <c r="L8945" i="4"/>
  <c r="A8946" i="4"/>
  <c r="B8946" i="4"/>
  <c r="C8946" i="4"/>
  <c r="D8946" i="4"/>
  <c r="E8946" i="4"/>
  <c r="F8946" i="4"/>
  <c r="G8946" i="4"/>
  <c r="H8946" i="4"/>
  <c r="I8946" i="4"/>
  <c r="J8946" i="4"/>
  <c r="K8946" i="4"/>
  <c r="L8946" i="4"/>
  <c r="A8947" i="4"/>
  <c r="B8947" i="4"/>
  <c r="C8947" i="4"/>
  <c r="D8947" i="4"/>
  <c r="E8947" i="4"/>
  <c r="F8947" i="4"/>
  <c r="G8947" i="4"/>
  <c r="H8947" i="4"/>
  <c r="I8947" i="4"/>
  <c r="J8947" i="4"/>
  <c r="K8947" i="4"/>
  <c r="L8947" i="4"/>
  <c r="A8948" i="4"/>
  <c r="B8948" i="4"/>
  <c r="C8948" i="4"/>
  <c r="D8948" i="4"/>
  <c r="E8948" i="4"/>
  <c r="F8948" i="4"/>
  <c r="G8948" i="4"/>
  <c r="H8948" i="4"/>
  <c r="I8948" i="4"/>
  <c r="J8948" i="4"/>
  <c r="K8948" i="4"/>
  <c r="L8948" i="4"/>
  <c r="A8949" i="4"/>
  <c r="B8949" i="4"/>
  <c r="C8949" i="4"/>
  <c r="D8949" i="4"/>
  <c r="E8949" i="4"/>
  <c r="F8949" i="4"/>
  <c r="G8949" i="4"/>
  <c r="H8949" i="4"/>
  <c r="I8949" i="4"/>
  <c r="J8949" i="4"/>
  <c r="K8949" i="4"/>
  <c r="L8949" i="4"/>
  <c r="A8950" i="4"/>
  <c r="B8950" i="4"/>
  <c r="C8950" i="4"/>
  <c r="D8950" i="4"/>
  <c r="E8950" i="4"/>
  <c r="F8950" i="4"/>
  <c r="G8950" i="4"/>
  <c r="H8950" i="4"/>
  <c r="I8950" i="4"/>
  <c r="J8950" i="4"/>
  <c r="K8950" i="4"/>
  <c r="L8950" i="4"/>
  <c r="A8951" i="4"/>
  <c r="B8951" i="4"/>
  <c r="C8951" i="4"/>
  <c r="D8951" i="4"/>
  <c r="E8951" i="4"/>
  <c r="F8951" i="4"/>
  <c r="G8951" i="4"/>
  <c r="H8951" i="4"/>
  <c r="I8951" i="4"/>
  <c r="J8951" i="4"/>
  <c r="K8951" i="4"/>
  <c r="L8951" i="4"/>
  <c r="A8952" i="4"/>
  <c r="B8952" i="4"/>
  <c r="C8952" i="4"/>
  <c r="D8952" i="4"/>
  <c r="E8952" i="4"/>
  <c r="F8952" i="4"/>
  <c r="G8952" i="4"/>
  <c r="H8952" i="4"/>
  <c r="I8952" i="4"/>
  <c r="J8952" i="4"/>
  <c r="K8952" i="4"/>
  <c r="L8952" i="4"/>
  <c r="A8953" i="4"/>
  <c r="B8953" i="4"/>
  <c r="C8953" i="4"/>
  <c r="D8953" i="4"/>
  <c r="E8953" i="4"/>
  <c r="F8953" i="4"/>
  <c r="G8953" i="4"/>
  <c r="H8953" i="4"/>
  <c r="I8953" i="4"/>
  <c r="J8953" i="4"/>
  <c r="K8953" i="4"/>
  <c r="L8953" i="4"/>
  <c r="A8954" i="4"/>
  <c r="B8954" i="4"/>
  <c r="C8954" i="4"/>
  <c r="D8954" i="4"/>
  <c r="E8954" i="4"/>
  <c r="F8954" i="4"/>
  <c r="G8954" i="4"/>
  <c r="H8954" i="4"/>
  <c r="I8954" i="4"/>
  <c r="J8954" i="4"/>
  <c r="K8954" i="4"/>
  <c r="L8954" i="4"/>
  <c r="A8955" i="4"/>
  <c r="B8955" i="4"/>
  <c r="C8955" i="4"/>
  <c r="D8955" i="4"/>
  <c r="E8955" i="4"/>
  <c r="F8955" i="4"/>
  <c r="G8955" i="4"/>
  <c r="H8955" i="4"/>
  <c r="I8955" i="4"/>
  <c r="J8955" i="4"/>
  <c r="K8955" i="4"/>
  <c r="L8955" i="4"/>
  <c r="A8956" i="4"/>
  <c r="B8956" i="4"/>
  <c r="C8956" i="4"/>
  <c r="D8956" i="4"/>
  <c r="E8956" i="4"/>
  <c r="F8956" i="4"/>
  <c r="G8956" i="4"/>
  <c r="H8956" i="4"/>
  <c r="I8956" i="4"/>
  <c r="J8956" i="4"/>
  <c r="K8956" i="4"/>
  <c r="L8956" i="4"/>
  <c r="A8957" i="4"/>
  <c r="B8957" i="4"/>
  <c r="C8957" i="4"/>
  <c r="D8957" i="4"/>
  <c r="E8957" i="4"/>
  <c r="F8957" i="4"/>
  <c r="G8957" i="4"/>
  <c r="H8957" i="4"/>
  <c r="I8957" i="4"/>
  <c r="J8957" i="4"/>
  <c r="K8957" i="4"/>
  <c r="L8957" i="4"/>
  <c r="A8958" i="4"/>
  <c r="B8958" i="4"/>
  <c r="C8958" i="4"/>
  <c r="D8958" i="4"/>
  <c r="E8958" i="4"/>
  <c r="F8958" i="4"/>
  <c r="G8958" i="4"/>
  <c r="H8958" i="4"/>
  <c r="I8958" i="4"/>
  <c r="J8958" i="4"/>
  <c r="K8958" i="4"/>
  <c r="L8958" i="4"/>
  <c r="A8959" i="4"/>
  <c r="B8959" i="4"/>
  <c r="C8959" i="4"/>
  <c r="D8959" i="4"/>
  <c r="E8959" i="4"/>
  <c r="F8959" i="4"/>
  <c r="G8959" i="4"/>
  <c r="H8959" i="4"/>
  <c r="I8959" i="4"/>
  <c r="J8959" i="4"/>
  <c r="K8959" i="4"/>
  <c r="L8959" i="4"/>
  <c r="A8960" i="4"/>
  <c r="B8960" i="4"/>
  <c r="C8960" i="4"/>
  <c r="D8960" i="4"/>
  <c r="E8960" i="4"/>
  <c r="F8960" i="4"/>
  <c r="G8960" i="4"/>
  <c r="H8960" i="4"/>
  <c r="I8960" i="4"/>
  <c r="J8960" i="4"/>
  <c r="K8960" i="4"/>
  <c r="L8960" i="4"/>
  <c r="A8961" i="4"/>
  <c r="B8961" i="4"/>
  <c r="C8961" i="4"/>
  <c r="D8961" i="4"/>
  <c r="E8961" i="4"/>
  <c r="F8961" i="4"/>
  <c r="G8961" i="4"/>
  <c r="H8961" i="4"/>
  <c r="I8961" i="4"/>
  <c r="J8961" i="4"/>
  <c r="K8961" i="4"/>
  <c r="L8961" i="4"/>
  <c r="A8962" i="4"/>
  <c r="B8962" i="4"/>
  <c r="C8962" i="4"/>
  <c r="D8962" i="4"/>
  <c r="E8962" i="4"/>
  <c r="F8962" i="4"/>
  <c r="G8962" i="4"/>
  <c r="H8962" i="4"/>
  <c r="I8962" i="4"/>
  <c r="J8962" i="4"/>
  <c r="K8962" i="4"/>
  <c r="L8962" i="4"/>
  <c r="A8963" i="4"/>
  <c r="B8963" i="4"/>
  <c r="C8963" i="4"/>
  <c r="D8963" i="4"/>
  <c r="E8963" i="4"/>
  <c r="F8963" i="4"/>
  <c r="G8963" i="4"/>
  <c r="H8963" i="4"/>
  <c r="I8963" i="4"/>
  <c r="J8963" i="4"/>
  <c r="K8963" i="4"/>
  <c r="L8963" i="4"/>
  <c r="A8964" i="4"/>
  <c r="B8964" i="4"/>
  <c r="C8964" i="4"/>
  <c r="D8964" i="4"/>
  <c r="E8964" i="4"/>
  <c r="F8964" i="4"/>
  <c r="G8964" i="4"/>
  <c r="H8964" i="4"/>
  <c r="I8964" i="4"/>
  <c r="J8964" i="4"/>
  <c r="K8964" i="4"/>
  <c r="L8964" i="4"/>
  <c r="A8965" i="4"/>
  <c r="B8965" i="4"/>
  <c r="C8965" i="4"/>
  <c r="D8965" i="4"/>
  <c r="E8965" i="4"/>
  <c r="F8965" i="4"/>
  <c r="G8965" i="4"/>
  <c r="H8965" i="4"/>
  <c r="I8965" i="4"/>
  <c r="J8965" i="4"/>
  <c r="K8965" i="4"/>
  <c r="L8965" i="4"/>
  <c r="A8966" i="4"/>
  <c r="B8966" i="4"/>
  <c r="C8966" i="4"/>
  <c r="D8966" i="4"/>
  <c r="E8966" i="4"/>
  <c r="F8966" i="4"/>
  <c r="G8966" i="4"/>
  <c r="H8966" i="4"/>
  <c r="I8966" i="4"/>
  <c r="J8966" i="4"/>
  <c r="K8966" i="4"/>
  <c r="L8966" i="4"/>
  <c r="A8967" i="4"/>
  <c r="B8967" i="4"/>
  <c r="C8967" i="4"/>
  <c r="D8967" i="4"/>
  <c r="E8967" i="4"/>
  <c r="F8967" i="4"/>
  <c r="G8967" i="4"/>
  <c r="H8967" i="4"/>
  <c r="I8967" i="4"/>
  <c r="J8967" i="4"/>
  <c r="K8967" i="4"/>
  <c r="L8967" i="4"/>
  <c r="A8968" i="4"/>
  <c r="B8968" i="4"/>
  <c r="C8968" i="4"/>
  <c r="D8968" i="4"/>
  <c r="E8968" i="4"/>
  <c r="F8968" i="4"/>
  <c r="G8968" i="4"/>
  <c r="H8968" i="4"/>
  <c r="I8968" i="4"/>
  <c r="J8968" i="4"/>
  <c r="K8968" i="4"/>
  <c r="L8968" i="4"/>
  <c r="A8969" i="4"/>
  <c r="B8969" i="4"/>
  <c r="C8969" i="4"/>
  <c r="D8969" i="4"/>
  <c r="E8969" i="4"/>
  <c r="F8969" i="4"/>
  <c r="G8969" i="4"/>
  <c r="H8969" i="4"/>
  <c r="I8969" i="4"/>
  <c r="J8969" i="4"/>
  <c r="K8969" i="4"/>
  <c r="L8969" i="4"/>
  <c r="A8970" i="4"/>
  <c r="B8970" i="4"/>
  <c r="C8970" i="4"/>
  <c r="D8970" i="4"/>
  <c r="E8970" i="4"/>
  <c r="F8970" i="4"/>
  <c r="G8970" i="4"/>
  <c r="H8970" i="4"/>
  <c r="I8970" i="4"/>
  <c r="J8970" i="4"/>
  <c r="K8970" i="4"/>
  <c r="L8970" i="4"/>
  <c r="A8971" i="4"/>
  <c r="B8971" i="4"/>
  <c r="C8971" i="4"/>
  <c r="D8971" i="4"/>
  <c r="E8971" i="4"/>
  <c r="F8971" i="4"/>
  <c r="G8971" i="4"/>
  <c r="H8971" i="4"/>
  <c r="I8971" i="4"/>
  <c r="J8971" i="4"/>
  <c r="K8971" i="4"/>
  <c r="L8971" i="4"/>
  <c r="A8972" i="4"/>
  <c r="B8972" i="4"/>
  <c r="C8972" i="4"/>
  <c r="D8972" i="4"/>
  <c r="E8972" i="4"/>
  <c r="F8972" i="4"/>
  <c r="G8972" i="4"/>
  <c r="H8972" i="4"/>
  <c r="I8972" i="4"/>
  <c r="J8972" i="4"/>
  <c r="K8972" i="4"/>
  <c r="L8972" i="4"/>
  <c r="A8973" i="4"/>
  <c r="B8973" i="4"/>
  <c r="C8973" i="4"/>
  <c r="D8973" i="4"/>
  <c r="E8973" i="4"/>
  <c r="F8973" i="4"/>
  <c r="G8973" i="4"/>
  <c r="H8973" i="4"/>
  <c r="I8973" i="4"/>
  <c r="J8973" i="4"/>
  <c r="K8973" i="4"/>
  <c r="L8973" i="4"/>
  <c r="A8974" i="4"/>
  <c r="B8974" i="4"/>
  <c r="C8974" i="4"/>
  <c r="D8974" i="4"/>
  <c r="E8974" i="4"/>
  <c r="F8974" i="4"/>
  <c r="G8974" i="4"/>
  <c r="H8974" i="4"/>
  <c r="I8974" i="4"/>
  <c r="J8974" i="4"/>
  <c r="K8974" i="4"/>
  <c r="L8974" i="4"/>
  <c r="A8975" i="4"/>
  <c r="B8975" i="4"/>
  <c r="C8975" i="4"/>
  <c r="D8975" i="4"/>
  <c r="E8975" i="4"/>
  <c r="F8975" i="4"/>
  <c r="G8975" i="4"/>
  <c r="H8975" i="4"/>
  <c r="I8975" i="4"/>
  <c r="J8975" i="4"/>
  <c r="K8975" i="4"/>
  <c r="L8975" i="4"/>
  <c r="A8976" i="4"/>
  <c r="B8976" i="4"/>
  <c r="C8976" i="4"/>
  <c r="D8976" i="4"/>
  <c r="E8976" i="4"/>
  <c r="F8976" i="4"/>
  <c r="G8976" i="4"/>
  <c r="H8976" i="4"/>
  <c r="I8976" i="4"/>
  <c r="J8976" i="4"/>
  <c r="K8976" i="4"/>
  <c r="L8976" i="4"/>
  <c r="A8977" i="4"/>
  <c r="B8977" i="4"/>
  <c r="C8977" i="4"/>
  <c r="D8977" i="4"/>
  <c r="E8977" i="4"/>
  <c r="F8977" i="4"/>
  <c r="G8977" i="4"/>
  <c r="H8977" i="4"/>
  <c r="I8977" i="4"/>
  <c r="J8977" i="4"/>
  <c r="K8977" i="4"/>
  <c r="L8977" i="4"/>
  <c r="A8978" i="4"/>
  <c r="B8978" i="4"/>
  <c r="C8978" i="4"/>
  <c r="D8978" i="4"/>
  <c r="E8978" i="4"/>
  <c r="F8978" i="4"/>
  <c r="G8978" i="4"/>
  <c r="H8978" i="4"/>
  <c r="I8978" i="4"/>
  <c r="J8978" i="4"/>
  <c r="K8978" i="4"/>
  <c r="L8978" i="4"/>
  <c r="A8979" i="4"/>
  <c r="B8979" i="4"/>
  <c r="C8979" i="4"/>
  <c r="D8979" i="4"/>
  <c r="E8979" i="4"/>
  <c r="F8979" i="4"/>
  <c r="G8979" i="4"/>
  <c r="H8979" i="4"/>
  <c r="I8979" i="4"/>
  <c r="J8979" i="4"/>
  <c r="K8979" i="4"/>
  <c r="L8979" i="4"/>
  <c r="A8980" i="4"/>
  <c r="B8980" i="4"/>
  <c r="C8980" i="4"/>
  <c r="D8980" i="4"/>
  <c r="E8980" i="4"/>
  <c r="F8980" i="4"/>
  <c r="G8980" i="4"/>
  <c r="H8980" i="4"/>
  <c r="I8980" i="4"/>
  <c r="J8980" i="4"/>
  <c r="K8980" i="4"/>
  <c r="L8980" i="4"/>
  <c r="A8981" i="4"/>
  <c r="B8981" i="4"/>
  <c r="C8981" i="4"/>
  <c r="D8981" i="4"/>
  <c r="E8981" i="4"/>
  <c r="F8981" i="4"/>
  <c r="G8981" i="4"/>
  <c r="H8981" i="4"/>
  <c r="I8981" i="4"/>
  <c r="J8981" i="4"/>
  <c r="K8981" i="4"/>
  <c r="L8981" i="4"/>
  <c r="A8982" i="4"/>
  <c r="B8982" i="4"/>
  <c r="C8982" i="4"/>
  <c r="D8982" i="4"/>
  <c r="E8982" i="4"/>
  <c r="F8982" i="4"/>
  <c r="G8982" i="4"/>
  <c r="H8982" i="4"/>
  <c r="I8982" i="4"/>
  <c r="J8982" i="4"/>
  <c r="K8982" i="4"/>
  <c r="L8982" i="4"/>
  <c r="A8983" i="4"/>
  <c r="B8983" i="4"/>
  <c r="C8983" i="4"/>
  <c r="D8983" i="4"/>
  <c r="E8983" i="4"/>
  <c r="F8983" i="4"/>
  <c r="G8983" i="4"/>
  <c r="H8983" i="4"/>
  <c r="I8983" i="4"/>
  <c r="J8983" i="4"/>
  <c r="K8983" i="4"/>
  <c r="L8983" i="4"/>
  <c r="A8984" i="4"/>
  <c r="B8984" i="4"/>
  <c r="C8984" i="4"/>
  <c r="D8984" i="4"/>
  <c r="E8984" i="4"/>
  <c r="F8984" i="4"/>
  <c r="G8984" i="4"/>
  <c r="H8984" i="4"/>
  <c r="I8984" i="4"/>
  <c r="J8984" i="4"/>
  <c r="K8984" i="4"/>
  <c r="L8984" i="4"/>
  <c r="A8985" i="4"/>
  <c r="B8985" i="4"/>
  <c r="C8985" i="4"/>
  <c r="D8985" i="4"/>
  <c r="E8985" i="4"/>
  <c r="F8985" i="4"/>
  <c r="G8985" i="4"/>
  <c r="H8985" i="4"/>
  <c r="I8985" i="4"/>
  <c r="J8985" i="4"/>
  <c r="K8985" i="4"/>
  <c r="L8985" i="4"/>
  <c r="A8986" i="4"/>
  <c r="B8986" i="4"/>
  <c r="C8986" i="4"/>
  <c r="D8986" i="4"/>
  <c r="E8986" i="4"/>
  <c r="F8986" i="4"/>
  <c r="G8986" i="4"/>
  <c r="H8986" i="4"/>
  <c r="I8986" i="4"/>
  <c r="J8986" i="4"/>
  <c r="K8986" i="4"/>
  <c r="L8986" i="4"/>
  <c r="A8987" i="4"/>
  <c r="B8987" i="4"/>
  <c r="C8987" i="4"/>
  <c r="D8987" i="4"/>
  <c r="E8987" i="4"/>
  <c r="F8987" i="4"/>
  <c r="G8987" i="4"/>
  <c r="H8987" i="4"/>
  <c r="I8987" i="4"/>
  <c r="J8987" i="4"/>
  <c r="K8987" i="4"/>
  <c r="L8987" i="4"/>
  <c r="A8988" i="4"/>
  <c r="B8988" i="4"/>
  <c r="C8988" i="4"/>
  <c r="D8988" i="4"/>
  <c r="E8988" i="4"/>
  <c r="F8988" i="4"/>
  <c r="G8988" i="4"/>
  <c r="H8988" i="4"/>
  <c r="I8988" i="4"/>
  <c r="J8988" i="4"/>
  <c r="K8988" i="4"/>
  <c r="L8988" i="4"/>
  <c r="A8989" i="4"/>
  <c r="B8989" i="4"/>
  <c r="C8989" i="4"/>
  <c r="D8989" i="4"/>
  <c r="E8989" i="4"/>
  <c r="F8989" i="4"/>
  <c r="G8989" i="4"/>
  <c r="H8989" i="4"/>
  <c r="I8989" i="4"/>
  <c r="J8989" i="4"/>
  <c r="K8989" i="4"/>
  <c r="L8989" i="4"/>
  <c r="A8990" i="4"/>
  <c r="B8990" i="4"/>
  <c r="C8990" i="4"/>
  <c r="D8990" i="4"/>
  <c r="E8990" i="4"/>
  <c r="F8990" i="4"/>
  <c r="G8990" i="4"/>
  <c r="H8990" i="4"/>
  <c r="I8990" i="4"/>
  <c r="J8990" i="4"/>
  <c r="K8990" i="4"/>
  <c r="L8990" i="4"/>
  <c r="A8991" i="4"/>
  <c r="B8991" i="4"/>
  <c r="C8991" i="4"/>
  <c r="D8991" i="4"/>
  <c r="E8991" i="4"/>
  <c r="F8991" i="4"/>
  <c r="G8991" i="4"/>
  <c r="H8991" i="4"/>
  <c r="I8991" i="4"/>
  <c r="J8991" i="4"/>
  <c r="K8991" i="4"/>
  <c r="L8991" i="4"/>
  <c r="A8992" i="4"/>
  <c r="B8992" i="4"/>
  <c r="C8992" i="4"/>
  <c r="D8992" i="4"/>
  <c r="E8992" i="4"/>
  <c r="F8992" i="4"/>
  <c r="G8992" i="4"/>
  <c r="H8992" i="4"/>
  <c r="I8992" i="4"/>
  <c r="J8992" i="4"/>
  <c r="K8992" i="4"/>
  <c r="L8992" i="4"/>
  <c r="A8993" i="4"/>
  <c r="B8993" i="4"/>
  <c r="C8993" i="4"/>
  <c r="D8993" i="4"/>
  <c r="E8993" i="4"/>
  <c r="F8993" i="4"/>
  <c r="G8993" i="4"/>
  <c r="H8993" i="4"/>
  <c r="I8993" i="4"/>
  <c r="J8993" i="4"/>
  <c r="K8993" i="4"/>
  <c r="L8993" i="4"/>
  <c r="A8994" i="4"/>
  <c r="B8994" i="4"/>
  <c r="C8994" i="4"/>
  <c r="D8994" i="4"/>
  <c r="E8994" i="4"/>
  <c r="F8994" i="4"/>
  <c r="G8994" i="4"/>
  <c r="H8994" i="4"/>
  <c r="I8994" i="4"/>
  <c r="J8994" i="4"/>
  <c r="K8994" i="4"/>
  <c r="L8994" i="4"/>
  <c r="A8995" i="4"/>
  <c r="B8995" i="4"/>
  <c r="C8995" i="4"/>
  <c r="D8995" i="4"/>
  <c r="E8995" i="4"/>
  <c r="F8995" i="4"/>
  <c r="G8995" i="4"/>
  <c r="H8995" i="4"/>
  <c r="I8995" i="4"/>
  <c r="J8995" i="4"/>
  <c r="K8995" i="4"/>
  <c r="L8995" i="4"/>
  <c r="A8996" i="4"/>
  <c r="B8996" i="4"/>
  <c r="C8996" i="4"/>
  <c r="D8996" i="4"/>
  <c r="E8996" i="4"/>
  <c r="F8996" i="4"/>
  <c r="G8996" i="4"/>
  <c r="H8996" i="4"/>
  <c r="I8996" i="4"/>
  <c r="J8996" i="4"/>
  <c r="K8996" i="4"/>
  <c r="L8996" i="4"/>
  <c r="A8997" i="4"/>
  <c r="B8997" i="4"/>
  <c r="C8997" i="4"/>
  <c r="D8997" i="4"/>
  <c r="E8997" i="4"/>
  <c r="F8997" i="4"/>
  <c r="G8997" i="4"/>
  <c r="H8997" i="4"/>
  <c r="I8997" i="4"/>
  <c r="J8997" i="4"/>
  <c r="K8997" i="4"/>
  <c r="L8997" i="4"/>
  <c r="A8998" i="4"/>
  <c r="B8998" i="4"/>
  <c r="C8998" i="4"/>
  <c r="D8998" i="4"/>
  <c r="E8998" i="4"/>
  <c r="F8998" i="4"/>
  <c r="G8998" i="4"/>
  <c r="H8998" i="4"/>
  <c r="I8998" i="4"/>
  <c r="J8998" i="4"/>
  <c r="K8998" i="4"/>
  <c r="L8998" i="4"/>
  <c r="A8999" i="4"/>
  <c r="B8999" i="4"/>
  <c r="C8999" i="4"/>
  <c r="D8999" i="4"/>
  <c r="E8999" i="4"/>
  <c r="F8999" i="4"/>
  <c r="G8999" i="4"/>
  <c r="H8999" i="4"/>
  <c r="I8999" i="4"/>
  <c r="J8999" i="4"/>
  <c r="K8999" i="4"/>
  <c r="L8999" i="4"/>
  <c r="A9000" i="4"/>
  <c r="B9000" i="4"/>
  <c r="C9000" i="4"/>
  <c r="D9000" i="4"/>
  <c r="E9000" i="4"/>
  <c r="F9000" i="4"/>
  <c r="G9000" i="4"/>
  <c r="H9000" i="4"/>
  <c r="I9000" i="4"/>
  <c r="J9000" i="4"/>
  <c r="K9000" i="4"/>
  <c r="L9000" i="4"/>
  <c r="A9001" i="4"/>
  <c r="B9001" i="4"/>
  <c r="C9001" i="4"/>
  <c r="D9001" i="4"/>
  <c r="E9001" i="4"/>
  <c r="F9001" i="4"/>
  <c r="G9001" i="4"/>
  <c r="H9001" i="4"/>
  <c r="I9001" i="4"/>
  <c r="J9001" i="4"/>
  <c r="K9001" i="4"/>
  <c r="L9001" i="4"/>
  <c r="A9002" i="4"/>
  <c r="B9002" i="4"/>
  <c r="C9002" i="4"/>
  <c r="D9002" i="4"/>
  <c r="E9002" i="4"/>
  <c r="F9002" i="4"/>
  <c r="G9002" i="4"/>
  <c r="H9002" i="4"/>
  <c r="I9002" i="4"/>
  <c r="J9002" i="4"/>
  <c r="K9002" i="4"/>
  <c r="L9002" i="4"/>
  <c r="A9003" i="4"/>
  <c r="B9003" i="4"/>
  <c r="C9003" i="4"/>
  <c r="D9003" i="4"/>
  <c r="E9003" i="4"/>
  <c r="F9003" i="4"/>
  <c r="G9003" i="4"/>
  <c r="H9003" i="4"/>
  <c r="I9003" i="4"/>
  <c r="J9003" i="4"/>
  <c r="K9003" i="4"/>
  <c r="L9003" i="4"/>
  <c r="A9004" i="4"/>
  <c r="B9004" i="4"/>
  <c r="C9004" i="4"/>
  <c r="D9004" i="4"/>
  <c r="E9004" i="4"/>
  <c r="F9004" i="4"/>
  <c r="G9004" i="4"/>
  <c r="H9004" i="4"/>
  <c r="I9004" i="4"/>
  <c r="J9004" i="4"/>
  <c r="K9004" i="4"/>
  <c r="L9004" i="4"/>
  <c r="A9005" i="4"/>
  <c r="B9005" i="4"/>
  <c r="C9005" i="4"/>
  <c r="D9005" i="4"/>
  <c r="E9005" i="4"/>
  <c r="F9005" i="4"/>
  <c r="G9005" i="4"/>
  <c r="H9005" i="4"/>
  <c r="I9005" i="4"/>
  <c r="J9005" i="4"/>
  <c r="K9005" i="4"/>
  <c r="L9005" i="4"/>
  <c r="A9006" i="4"/>
  <c r="B9006" i="4"/>
  <c r="C9006" i="4"/>
  <c r="D9006" i="4"/>
  <c r="E9006" i="4"/>
  <c r="F9006" i="4"/>
  <c r="G9006" i="4"/>
  <c r="H9006" i="4"/>
  <c r="I9006" i="4"/>
  <c r="J9006" i="4"/>
  <c r="K9006" i="4"/>
  <c r="L9006" i="4"/>
  <c r="A9007" i="4"/>
  <c r="B9007" i="4"/>
  <c r="C9007" i="4"/>
  <c r="D9007" i="4"/>
  <c r="E9007" i="4"/>
  <c r="F9007" i="4"/>
  <c r="G9007" i="4"/>
  <c r="H9007" i="4"/>
  <c r="I9007" i="4"/>
  <c r="J9007" i="4"/>
  <c r="K9007" i="4"/>
  <c r="L9007" i="4"/>
  <c r="A9008" i="4"/>
  <c r="B9008" i="4"/>
  <c r="C9008" i="4"/>
  <c r="D9008" i="4"/>
  <c r="E9008" i="4"/>
  <c r="F9008" i="4"/>
  <c r="G9008" i="4"/>
  <c r="H9008" i="4"/>
  <c r="I9008" i="4"/>
  <c r="J9008" i="4"/>
  <c r="K9008" i="4"/>
  <c r="L9008" i="4"/>
  <c r="A9009" i="4"/>
  <c r="B9009" i="4"/>
  <c r="C9009" i="4"/>
  <c r="D9009" i="4"/>
  <c r="E9009" i="4"/>
  <c r="F9009" i="4"/>
  <c r="G9009" i="4"/>
  <c r="H9009" i="4"/>
  <c r="I9009" i="4"/>
  <c r="J9009" i="4"/>
  <c r="K9009" i="4"/>
  <c r="L9009" i="4"/>
  <c r="A9010" i="4"/>
  <c r="B9010" i="4"/>
  <c r="C9010" i="4"/>
  <c r="D9010" i="4"/>
  <c r="E9010" i="4"/>
  <c r="F9010" i="4"/>
  <c r="G9010" i="4"/>
  <c r="H9010" i="4"/>
  <c r="I9010" i="4"/>
  <c r="J9010" i="4"/>
  <c r="K9010" i="4"/>
  <c r="L9010" i="4"/>
  <c r="A9011" i="4"/>
  <c r="B9011" i="4"/>
  <c r="C9011" i="4"/>
  <c r="D9011" i="4"/>
  <c r="E9011" i="4"/>
  <c r="F9011" i="4"/>
  <c r="G9011" i="4"/>
  <c r="H9011" i="4"/>
  <c r="I9011" i="4"/>
  <c r="J9011" i="4"/>
  <c r="K9011" i="4"/>
  <c r="L9011" i="4"/>
  <c r="A9012" i="4"/>
  <c r="B9012" i="4"/>
  <c r="C9012" i="4"/>
  <c r="D9012" i="4"/>
  <c r="E9012" i="4"/>
  <c r="F9012" i="4"/>
  <c r="G9012" i="4"/>
  <c r="H9012" i="4"/>
  <c r="I9012" i="4"/>
  <c r="J9012" i="4"/>
  <c r="K9012" i="4"/>
  <c r="L9012" i="4"/>
  <c r="A9013" i="4"/>
  <c r="B9013" i="4"/>
  <c r="C9013" i="4"/>
  <c r="D9013" i="4"/>
  <c r="E9013" i="4"/>
  <c r="F9013" i="4"/>
  <c r="G9013" i="4"/>
  <c r="H9013" i="4"/>
  <c r="I9013" i="4"/>
  <c r="J9013" i="4"/>
  <c r="K9013" i="4"/>
  <c r="L9013" i="4"/>
  <c r="A9014" i="4"/>
  <c r="B9014" i="4"/>
  <c r="C9014" i="4"/>
  <c r="D9014" i="4"/>
  <c r="E9014" i="4"/>
  <c r="F9014" i="4"/>
  <c r="G9014" i="4"/>
  <c r="H9014" i="4"/>
  <c r="I9014" i="4"/>
  <c r="J9014" i="4"/>
  <c r="K9014" i="4"/>
  <c r="L9014" i="4"/>
  <c r="A9015" i="4"/>
  <c r="B9015" i="4"/>
  <c r="C9015" i="4"/>
  <c r="D9015" i="4"/>
  <c r="E9015" i="4"/>
  <c r="F9015" i="4"/>
  <c r="G9015" i="4"/>
  <c r="H9015" i="4"/>
  <c r="I9015" i="4"/>
  <c r="J9015" i="4"/>
  <c r="K9015" i="4"/>
  <c r="L9015" i="4"/>
  <c r="A9016" i="4"/>
  <c r="B9016" i="4"/>
  <c r="C9016" i="4"/>
  <c r="D9016" i="4"/>
  <c r="E9016" i="4"/>
  <c r="F9016" i="4"/>
  <c r="G9016" i="4"/>
  <c r="H9016" i="4"/>
  <c r="I9016" i="4"/>
  <c r="J9016" i="4"/>
  <c r="K9016" i="4"/>
  <c r="L9016" i="4"/>
  <c r="A9017" i="4"/>
  <c r="B9017" i="4"/>
  <c r="C9017" i="4"/>
  <c r="D9017" i="4"/>
  <c r="E9017" i="4"/>
  <c r="F9017" i="4"/>
  <c r="G9017" i="4"/>
  <c r="H9017" i="4"/>
  <c r="I9017" i="4"/>
  <c r="J9017" i="4"/>
  <c r="K9017" i="4"/>
  <c r="L9017" i="4"/>
  <c r="A9018" i="4"/>
  <c r="B9018" i="4"/>
  <c r="C9018" i="4"/>
  <c r="D9018" i="4"/>
  <c r="E9018" i="4"/>
  <c r="F9018" i="4"/>
  <c r="G9018" i="4"/>
  <c r="H9018" i="4"/>
  <c r="I9018" i="4"/>
  <c r="J9018" i="4"/>
  <c r="K9018" i="4"/>
  <c r="L9018" i="4"/>
  <c r="A9019" i="4"/>
  <c r="B9019" i="4"/>
  <c r="C9019" i="4"/>
  <c r="D9019" i="4"/>
  <c r="E9019" i="4"/>
  <c r="F9019" i="4"/>
  <c r="G9019" i="4"/>
  <c r="H9019" i="4"/>
  <c r="I9019" i="4"/>
  <c r="J9019" i="4"/>
  <c r="K9019" i="4"/>
  <c r="L9019" i="4"/>
  <c r="A9020" i="4"/>
  <c r="B9020" i="4"/>
  <c r="C9020" i="4"/>
  <c r="D9020" i="4"/>
  <c r="E9020" i="4"/>
  <c r="F9020" i="4"/>
  <c r="G9020" i="4"/>
  <c r="H9020" i="4"/>
  <c r="I9020" i="4"/>
  <c r="J9020" i="4"/>
  <c r="K9020" i="4"/>
  <c r="L9020" i="4"/>
  <c r="A9021" i="4"/>
  <c r="B9021" i="4"/>
  <c r="C9021" i="4"/>
  <c r="D9021" i="4"/>
  <c r="E9021" i="4"/>
  <c r="F9021" i="4"/>
  <c r="G9021" i="4"/>
  <c r="H9021" i="4"/>
  <c r="I9021" i="4"/>
  <c r="J9021" i="4"/>
  <c r="K9021" i="4"/>
  <c r="L9021" i="4"/>
  <c r="A9022" i="4"/>
  <c r="B9022" i="4"/>
  <c r="C9022" i="4"/>
  <c r="D9022" i="4"/>
  <c r="E9022" i="4"/>
  <c r="F9022" i="4"/>
  <c r="G9022" i="4"/>
  <c r="H9022" i="4"/>
  <c r="I9022" i="4"/>
  <c r="J9022" i="4"/>
  <c r="K9022" i="4"/>
  <c r="L9022" i="4"/>
  <c r="A9023" i="4"/>
  <c r="B9023" i="4"/>
  <c r="C9023" i="4"/>
  <c r="D9023" i="4"/>
  <c r="E9023" i="4"/>
  <c r="F9023" i="4"/>
  <c r="G9023" i="4"/>
  <c r="H9023" i="4"/>
  <c r="I9023" i="4"/>
  <c r="J9023" i="4"/>
  <c r="K9023" i="4"/>
  <c r="L9023" i="4"/>
  <c r="A9024" i="4"/>
  <c r="B9024" i="4"/>
  <c r="C9024" i="4"/>
  <c r="D9024" i="4"/>
  <c r="E9024" i="4"/>
  <c r="F9024" i="4"/>
  <c r="G9024" i="4"/>
  <c r="H9024" i="4"/>
  <c r="I9024" i="4"/>
  <c r="J9024" i="4"/>
  <c r="K9024" i="4"/>
  <c r="L9024" i="4"/>
  <c r="A9025" i="4"/>
  <c r="B9025" i="4"/>
  <c r="C9025" i="4"/>
  <c r="D9025" i="4"/>
  <c r="E9025" i="4"/>
  <c r="F9025" i="4"/>
  <c r="G9025" i="4"/>
  <c r="H9025" i="4"/>
  <c r="I9025" i="4"/>
  <c r="J9025" i="4"/>
  <c r="K9025" i="4"/>
  <c r="L9025" i="4"/>
  <c r="A9026" i="4"/>
  <c r="B9026" i="4"/>
  <c r="C9026" i="4"/>
  <c r="D9026" i="4"/>
  <c r="E9026" i="4"/>
  <c r="F9026" i="4"/>
  <c r="G9026" i="4"/>
  <c r="H9026" i="4"/>
  <c r="I9026" i="4"/>
  <c r="J9026" i="4"/>
  <c r="K9026" i="4"/>
  <c r="L9026" i="4"/>
  <c r="A9027" i="4"/>
  <c r="B9027" i="4"/>
  <c r="C9027" i="4"/>
  <c r="D9027" i="4"/>
  <c r="E9027" i="4"/>
  <c r="F9027" i="4"/>
  <c r="G9027" i="4"/>
  <c r="H9027" i="4"/>
  <c r="I9027" i="4"/>
  <c r="J9027" i="4"/>
  <c r="K9027" i="4"/>
  <c r="L9027" i="4"/>
  <c r="A9028" i="4"/>
  <c r="B9028" i="4"/>
  <c r="C9028" i="4"/>
  <c r="D9028" i="4"/>
  <c r="E9028" i="4"/>
  <c r="F9028" i="4"/>
  <c r="G9028" i="4"/>
  <c r="H9028" i="4"/>
  <c r="I9028" i="4"/>
  <c r="J9028" i="4"/>
  <c r="K9028" i="4"/>
  <c r="L9028" i="4"/>
  <c r="A9029" i="4"/>
  <c r="B9029" i="4"/>
  <c r="C9029" i="4"/>
  <c r="D9029" i="4"/>
  <c r="E9029" i="4"/>
  <c r="F9029" i="4"/>
  <c r="G9029" i="4"/>
  <c r="H9029" i="4"/>
  <c r="I9029" i="4"/>
  <c r="J9029" i="4"/>
  <c r="K9029" i="4"/>
  <c r="L9029" i="4"/>
  <c r="A9030" i="4"/>
  <c r="B9030" i="4"/>
  <c r="C9030" i="4"/>
  <c r="D9030" i="4"/>
  <c r="E9030" i="4"/>
  <c r="F9030" i="4"/>
  <c r="G9030" i="4"/>
  <c r="H9030" i="4"/>
  <c r="I9030" i="4"/>
  <c r="J9030" i="4"/>
  <c r="K9030" i="4"/>
  <c r="L9030" i="4"/>
  <c r="A9031" i="4"/>
  <c r="B9031" i="4"/>
  <c r="C9031" i="4"/>
  <c r="D9031" i="4"/>
  <c r="E9031" i="4"/>
  <c r="F9031" i="4"/>
  <c r="G9031" i="4"/>
  <c r="H9031" i="4"/>
  <c r="I9031" i="4"/>
  <c r="J9031" i="4"/>
  <c r="K9031" i="4"/>
  <c r="L9031" i="4"/>
  <c r="A9032" i="4"/>
  <c r="B9032" i="4"/>
  <c r="C9032" i="4"/>
  <c r="D9032" i="4"/>
  <c r="E9032" i="4"/>
  <c r="F9032" i="4"/>
  <c r="G9032" i="4"/>
  <c r="H9032" i="4"/>
  <c r="I9032" i="4"/>
  <c r="J9032" i="4"/>
  <c r="K9032" i="4"/>
  <c r="L9032" i="4"/>
  <c r="A9033" i="4"/>
  <c r="B9033" i="4"/>
  <c r="C9033" i="4"/>
  <c r="D9033" i="4"/>
  <c r="E9033" i="4"/>
  <c r="F9033" i="4"/>
  <c r="G9033" i="4"/>
  <c r="H9033" i="4"/>
  <c r="I9033" i="4"/>
  <c r="J9033" i="4"/>
  <c r="K9033" i="4"/>
  <c r="L9033" i="4"/>
  <c r="A9034" i="4"/>
  <c r="B9034" i="4"/>
  <c r="C9034" i="4"/>
  <c r="D9034" i="4"/>
  <c r="E9034" i="4"/>
  <c r="F9034" i="4"/>
  <c r="G9034" i="4"/>
  <c r="H9034" i="4"/>
  <c r="I9034" i="4"/>
  <c r="J9034" i="4"/>
  <c r="K9034" i="4"/>
  <c r="L9034" i="4"/>
  <c r="A9035" i="4"/>
  <c r="B9035" i="4"/>
  <c r="C9035" i="4"/>
  <c r="D9035" i="4"/>
  <c r="E9035" i="4"/>
  <c r="F9035" i="4"/>
  <c r="G9035" i="4"/>
  <c r="H9035" i="4"/>
  <c r="I9035" i="4"/>
  <c r="J9035" i="4"/>
  <c r="K9035" i="4"/>
  <c r="L9035" i="4"/>
  <c r="A9036" i="4"/>
  <c r="B9036" i="4"/>
  <c r="C9036" i="4"/>
  <c r="D9036" i="4"/>
  <c r="E9036" i="4"/>
  <c r="F9036" i="4"/>
  <c r="G9036" i="4"/>
  <c r="H9036" i="4"/>
  <c r="I9036" i="4"/>
  <c r="J9036" i="4"/>
  <c r="K9036" i="4"/>
  <c r="L9036" i="4"/>
  <c r="A9037" i="4"/>
  <c r="B9037" i="4"/>
  <c r="C9037" i="4"/>
  <c r="D9037" i="4"/>
  <c r="E9037" i="4"/>
  <c r="F9037" i="4"/>
  <c r="G9037" i="4"/>
  <c r="H9037" i="4"/>
  <c r="I9037" i="4"/>
  <c r="J9037" i="4"/>
  <c r="K9037" i="4"/>
  <c r="L9037" i="4"/>
  <c r="A9038" i="4"/>
  <c r="B9038" i="4"/>
  <c r="C9038" i="4"/>
  <c r="D9038" i="4"/>
  <c r="E9038" i="4"/>
  <c r="F9038" i="4"/>
  <c r="G9038" i="4"/>
  <c r="H9038" i="4"/>
  <c r="I9038" i="4"/>
  <c r="J9038" i="4"/>
  <c r="K9038" i="4"/>
  <c r="L9038" i="4"/>
  <c r="A9039" i="4"/>
  <c r="B9039" i="4"/>
  <c r="C9039" i="4"/>
  <c r="D9039" i="4"/>
  <c r="E9039" i="4"/>
  <c r="F9039" i="4"/>
  <c r="G9039" i="4"/>
  <c r="H9039" i="4"/>
  <c r="I9039" i="4"/>
  <c r="J9039" i="4"/>
  <c r="K9039" i="4"/>
  <c r="L9039" i="4"/>
  <c r="A9040" i="4"/>
  <c r="B9040" i="4"/>
  <c r="C9040" i="4"/>
  <c r="D9040" i="4"/>
  <c r="E9040" i="4"/>
  <c r="F9040" i="4"/>
  <c r="G9040" i="4"/>
  <c r="H9040" i="4"/>
  <c r="I9040" i="4"/>
  <c r="J9040" i="4"/>
  <c r="K9040" i="4"/>
  <c r="L9040" i="4"/>
  <c r="A9041" i="4"/>
  <c r="B9041" i="4"/>
  <c r="C9041" i="4"/>
  <c r="D9041" i="4"/>
  <c r="E9041" i="4"/>
  <c r="F9041" i="4"/>
  <c r="G9041" i="4"/>
  <c r="H9041" i="4"/>
  <c r="I9041" i="4"/>
  <c r="J9041" i="4"/>
  <c r="K9041" i="4"/>
  <c r="L9041" i="4"/>
  <c r="A9042" i="4"/>
  <c r="B9042" i="4"/>
  <c r="C9042" i="4"/>
  <c r="D9042" i="4"/>
  <c r="E9042" i="4"/>
  <c r="F9042" i="4"/>
  <c r="G9042" i="4"/>
  <c r="H9042" i="4"/>
  <c r="I9042" i="4"/>
  <c r="J9042" i="4"/>
  <c r="K9042" i="4"/>
  <c r="L9042" i="4"/>
  <c r="A9043" i="4"/>
  <c r="B9043" i="4"/>
  <c r="C9043" i="4"/>
  <c r="D9043" i="4"/>
  <c r="E9043" i="4"/>
  <c r="F9043" i="4"/>
  <c r="G9043" i="4"/>
  <c r="H9043" i="4"/>
  <c r="I9043" i="4"/>
  <c r="J9043" i="4"/>
  <c r="K9043" i="4"/>
  <c r="L9043" i="4"/>
  <c r="A9044" i="4"/>
  <c r="B9044" i="4"/>
  <c r="C9044" i="4"/>
  <c r="D9044" i="4"/>
  <c r="E9044" i="4"/>
  <c r="F9044" i="4"/>
  <c r="G9044" i="4"/>
  <c r="H9044" i="4"/>
  <c r="I9044" i="4"/>
  <c r="J9044" i="4"/>
  <c r="K9044" i="4"/>
  <c r="L9044" i="4"/>
  <c r="A9045" i="4"/>
  <c r="B9045" i="4"/>
  <c r="C9045" i="4"/>
  <c r="D9045" i="4"/>
  <c r="E9045" i="4"/>
  <c r="F9045" i="4"/>
  <c r="G9045" i="4"/>
  <c r="H9045" i="4"/>
  <c r="I9045" i="4"/>
  <c r="J9045" i="4"/>
  <c r="K9045" i="4"/>
  <c r="L9045" i="4"/>
  <c r="A9046" i="4"/>
  <c r="B9046" i="4"/>
  <c r="C9046" i="4"/>
  <c r="D9046" i="4"/>
  <c r="E9046" i="4"/>
  <c r="F9046" i="4"/>
  <c r="G9046" i="4"/>
  <c r="H9046" i="4"/>
  <c r="I9046" i="4"/>
  <c r="J9046" i="4"/>
  <c r="K9046" i="4"/>
  <c r="L9046" i="4"/>
  <c r="A9047" i="4"/>
  <c r="B9047" i="4"/>
  <c r="C9047" i="4"/>
  <c r="D9047" i="4"/>
  <c r="E9047" i="4"/>
  <c r="F9047" i="4"/>
  <c r="G9047" i="4"/>
  <c r="H9047" i="4"/>
  <c r="I9047" i="4"/>
  <c r="J9047" i="4"/>
  <c r="K9047" i="4"/>
  <c r="L9047" i="4"/>
  <c r="A9048" i="4"/>
  <c r="B9048" i="4"/>
  <c r="C9048" i="4"/>
  <c r="D9048" i="4"/>
  <c r="E9048" i="4"/>
  <c r="F9048" i="4"/>
  <c r="G9048" i="4"/>
  <c r="H9048" i="4"/>
  <c r="I9048" i="4"/>
  <c r="J9048" i="4"/>
  <c r="K9048" i="4"/>
  <c r="L9048" i="4"/>
  <c r="A9049" i="4"/>
  <c r="B9049" i="4"/>
  <c r="C9049" i="4"/>
  <c r="D9049" i="4"/>
  <c r="E9049" i="4"/>
  <c r="F9049" i="4"/>
  <c r="G9049" i="4"/>
  <c r="H9049" i="4"/>
  <c r="I9049" i="4"/>
  <c r="J9049" i="4"/>
  <c r="K9049" i="4"/>
  <c r="L9049" i="4"/>
  <c r="A9050" i="4"/>
  <c r="B9050" i="4"/>
  <c r="C9050" i="4"/>
  <c r="D9050" i="4"/>
  <c r="E9050" i="4"/>
  <c r="F9050" i="4"/>
  <c r="G9050" i="4"/>
  <c r="H9050" i="4"/>
  <c r="I9050" i="4"/>
  <c r="J9050" i="4"/>
  <c r="K9050" i="4"/>
  <c r="L9050" i="4"/>
  <c r="A9051" i="4"/>
  <c r="B9051" i="4"/>
  <c r="C9051" i="4"/>
  <c r="D9051" i="4"/>
  <c r="E9051" i="4"/>
  <c r="F9051" i="4"/>
  <c r="G9051" i="4"/>
  <c r="H9051" i="4"/>
  <c r="I9051" i="4"/>
  <c r="J9051" i="4"/>
  <c r="K9051" i="4"/>
  <c r="L9051" i="4"/>
  <c r="A9052" i="4"/>
  <c r="B9052" i="4"/>
  <c r="C9052" i="4"/>
  <c r="D9052" i="4"/>
  <c r="E9052" i="4"/>
  <c r="F9052" i="4"/>
  <c r="G9052" i="4"/>
  <c r="H9052" i="4"/>
  <c r="I9052" i="4"/>
  <c r="J9052" i="4"/>
  <c r="K9052" i="4"/>
  <c r="L9052" i="4"/>
  <c r="A9053" i="4"/>
  <c r="B9053" i="4"/>
  <c r="C9053" i="4"/>
  <c r="D9053" i="4"/>
  <c r="E9053" i="4"/>
  <c r="F9053" i="4"/>
  <c r="G9053" i="4"/>
  <c r="H9053" i="4"/>
  <c r="I9053" i="4"/>
  <c r="J9053" i="4"/>
  <c r="K9053" i="4"/>
  <c r="L9053" i="4"/>
  <c r="A9054" i="4"/>
  <c r="B9054" i="4"/>
  <c r="C9054" i="4"/>
  <c r="D9054" i="4"/>
  <c r="E9054" i="4"/>
  <c r="F9054" i="4"/>
  <c r="G9054" i="4"/>
  <c r="H9054" i="4"/>
  <c r="I9054" i="4"/>
  <c r="J9054" i="4"/>
  <c r="K9054" i="4"/>
  <c r="L9054" i="4"/>
  <c r="A9055" i="4"/>
  <c r="B9055" i="4"/>
  <c r="C9055" i="4"/>
  <c r="D9055" i="4"/>
  <c r="E9055" i="4"/>
  <c r="F9055" i="4"/>
  <c r="G9055" i="4"/>
  <c r="H9055" i="4"/>
  <c r="I9055" i="4"/>
  <c r="J9055" i="4"/>
  <c r="K9055" i="4"/>
  <c r="L9055" i="4"/>
  <c r="A9056" i="4"/>
  <c r="B9056" i="4"/>
  <c r="C9056" i="4"/>
  <c r="D9056" i="4"/>
  <c r="E9056" i="4"/>
  <c r="F9056" i="4"/>
  <c r="G9056" i="4"/>
  <c r="H9056" i="4"/>
  <c r="I9056" i="4"/>
  <c r="J9056" i="4"/>
  <c r="K9056" i="4"/>
  <c r="L9056" i="4"/>
  <c r="A9057" i="4"/>
  <c r="B9057" i="4"/>
  <c r="C9057" i="4"/>
  <c r="D9057" i="4"/>
  <c r="E9057" i="4"/>
  <c r="F9057" i="4"/>
  <c r="G9057" i="4"/>
  <c r="H9057" i="4"/>
  <c r="I9057" i="4"/>
  <c r="J9057" i="4"/>
  <c r="K9057" i="4"/>
  <c r="L9057" i="4"/>
  <c r="A9058" i="4"/>
  <c r="B9058" i="4"/>
  <c r="C9058" i="4"/>
  <c r="D9058" i="4"/>
  <c r="E9058" i="4"/>
  <c r="F9058" i="4"/>
  <c r="G9058" i="4"/>
  <c r="H9058" i="4"/>
  <c r="I9058" i="4"/>
  <c r="J9058" i="4"/>
  <c r="K9058" i="4"/>
  <c r="L9058" i="4"/>
  <c r="A9059" i="4"/>
  <c r="B9059" i="4"/>
  <c r="C9059" i="4"/>
  <c r="D9059" i="4"/>
  <c r="E9059" i="4"/>
  <c r="F9059" i="4"/>
  <c r="G9059" i="4"/>
  <c r="H9059" i="4"/>
  <c r="I9059" i="4"/>
  <c r="J9059" i="4"/>
  <c r="K9059" i="4"/>
  <c r="L9059" i="4"/>
  <c r="A9060" i="4"/>
  <c r="B9060" i="4"/>
  <c r="C9060" i="4"/>
  <c r="D9060" i="4"/>
  <c r="E9060" i="4"/>
  <c r="F9060" i="4"/>
  <c r="G9060" i="4"/>
  <c r="H9060" i="4"/>
  <c r="I9060" i="4"/>
  <c r="J9060" i="4"/>
  <c r="K9060" i="4"/>
  <c r="L9060" i="4"/>
  <c r="A9061" i="4"/>
  <c r="B9061" i="4"/>
  <c r="C9061" i="4"/>
  <c r="D9061" i="4"/>
  <c r="E9061" i="4"/>
  <c r="F9061" i="4"/>
  <c r="G9061" i="4"/>
  <c r="H9061" i="4"/>
  <c r="I9061" i="4"/>
  <c r="J9061" i="4"/>
  <c r="K9061" i="4"/>
  <c r="L9061" i="4"/>
  <c r="A9062" i="4"/>
  <c r="B9062" i="4"/>
  <c r="C9062" i="4"/>
  <c r="D9062" i="4"/>
  <c r="E9062" i="4"/>
  <c r="F9062" i="4"/>
  <c r="G9062" i="4"/>
  <c r="H9062" i="4"/>
  <c r="I9062" i="4"/>
  <c r="J9062" i="4"/>
  <c r="K9062" i="4"/>
  <c r="L9062" i="4"/>
  <c r="A9063" i="4"/>
  <c r="B9063" i="4"/>
  <c r="C9063" i="4"/>
  <c r="D9063" i="4"/>
  <c r="E9063" i="4"/>
  <c r="F9063" i="4"/>
  <c r="G9063" i="4"/>
  <c r="H9063" i="4"/>
  <c r="I9063" i="4"/>
  <c r="J9063" i="4"/>
  <c r="K9063" i="4"/>
  <c r="L9063" i="4"/>
  <c r="A9064" i="4"/>
  <c r="B9064" i="4"/>
  <c r="C9064" i="4"/>
  <c r="D9064" i="4"/>
  <c r="E9064" i="4"/>
  <c r="F9064" i="4"/>
  <c r="G9064" i="4"/>
  <c r="H9064" i="4"/>
  <c r="I9064" i="4"/>
  <c r="J9064" i="4"/>
  <c r="K9064" i="4"/>
  <c r="L9064" i="4"/>
  <c r="A9065" i="4"/>
  <c r="B9065" i="4"/>
  <c r="C9065" i="4"/>
  <c r="D9065" i="4"/>
  <c r="E9065" i="4"/>
  <c r="F9065" i="4"/>
  <c r="G9065" i="4"/>
  <c r="H9065" i="4"/>
  <c r="I9065" i="4"/>
  <c r="J9065" i="4"/>
  <c r="K9065" i="4"/>
  <c r="L9065" i="4"/>
  <c r="A9066" i="4"/>
  <c r="B9066" i="4"/>
  <c r="C9066" i="4"/>
  <c r="D9066" i="4"/>
  <c r="E9066" i="4"/>
  <c r="F9066" i="4"/>
  <c r="G9066" i="4"/>
  <c r="H9066" i="4"/>
  <c r="I9066" i="4"/>
  <c r="J9066" i="4"/>
  <c r="K9066" i="4"/>
  <c r="L9066" i="4"/>
  <c r="A9067" i="4"/>
  <c r="B9067" i="4"/>
  <c r="C9067" i="4"/>
  <c r="D9067" i="4"/>
  <c r="E9067" i="4"/>
  <c r="F9067" i="4"/>
  <c r="G9067" i="4"/>
  <c r="H9067" i="4"/>
  <c r="I9067" i="4"/>
  <c r="J9067" i="4"/>
  <c r="K9067" i="4"/>
  <c r="L9067" i="4"/>
  <c r="A9068" i="4"/>
  <c r="B9068" i="4"/>
  <c r="C9068" i="4"/>
  <c r="D9068" i="4"/>
  <c r="E9068" i="4"/>
  <c r="F9068" i="4"/>
  <c r="G9068" i="4"/>
  <c r="H9068" i="4"/>
  <c r="I9068" i="4"/>
  <c r="J9068" i="4"/>
  <c r="K9068" i="4"/>
  <c r="L9068" i="4"/>
  <c r="A9069" i="4"/>
  <c r="B9069" i="4"/>
  <c r="C9069" i="4"/>
  <c r="D9069" i="4"/>
  <c r="E9069" i="4"/>
  <c r="F9069" i="4"/>
  <c r="G9069" i="4"/>
  <c r="H9069" i="4"/>
  <c r="I9069" i="4"/>
  <c r="J9069" i="4"/>
  <c r="K9069" i="4"/>
  <c r="L9069" i="4"/>
  <c r="A9070" i="4"/>
  <c r="B9070" i="4"/>
  <c r="C9070" i="4"/>
  <c r="D9070" i="4"/>
  <c r="E9070" i="4"/>
  <c r="F9070" i="4"/>
  <c r="G9070" i="4"/>
  <c r="H9070" i="4"/>
  <c r="I9070" i="4"/>
  <c r="J9070" i="4"/>
  <c r="K9070" i="4"/>
  <c r="L9070" i="4"/>
  <c r="A9071" i="4"/>
  <c r="B9071" i="4"/>
  <c r="C9071" i="4"/>
  <c r="D9071" i="4"/>
  <c r="E9071" i="4"/>
  <c r="F9071" i="4"/>
  <c r="G9071" i="4"/>
  <c r="H9071" i="4"/>
  <c r="I9071" i="4"/>
  <c r="J9071" i="4"/>
  <c r="K9071" i="4"/>
  <c r="L9071" i="4"/>
  <c r="A9072" i="4"/>
  <c r="B9072" i="4"/>
  <c r="C9072" i="4"/>
  <c r="D9072" i="4"/>
  <c r="E9072" i="4"/>
  <c r="F9072" i="4"/>
  <c r="G9072" i="4"/>
  <c r="H9072" i="4"/>
  <c r="I9072" i="4"/>
  <c r="J9072" i="4"/>
  <c r="K9072" i="4"/>
  <c r="L9072" i="4"/>
  <c r="A9073" i="4"/>
  <c r="B9073" i="4"/>
  <c r="C9073" i="4"/>
  <c r="D9073" i="4"/>
  <c r="E9073" i="4"/>
  <c r="F9073" i="4"/>
  <c r="G9073" i="4"/>
  <c r="H9073" i="4"/>
  <c r="I9073" i="4"/>
  <c r="J9073" i="4"/>
  <c r="K9073" i="4"/>
  <c r="L9073" i="4"/>
  <c r="A9074" i="4"/>
  <c r="B9074" i="4"/>
  <c r="C9074" i="4"/>
  <c r="D9074" i="4"/>
  <c r="E9074" i="4"/>
  <c r="F9074" i="4"/>
  <c r="G9074" i="4"/>
  <c r="H9074" i="4"/>
  <c r="I9074" i="4"/>
  <c r="J9074" i="4"/>
  <c r="K9074" i="4"/>
  <c r="L9074" i="4"/>
  <c r="A9075" i="4"/>
  <c r="B9075" i="4"/>
  <c r="C9075" i="4"/>
  <c r="D9075" i="4"/>
  <c r="E9075" i="4"/>
  <c r="F9075" i="4"/>
  <c r="G9075" i="4"/>
  <c r="H9075" i="4"/>
  <c r="I9075" i="4"/>
  <c r="J9075" i="4"/>
  <c r="K9075" i="4"/>
  <c r="L9075" i="4"/>
  <c r="A9076" i="4"/>
  <c r="B9076" i="4"/>
  <c r="C9076" i="4"/>
  <c r="D9076" i="4"/>
  <c r="E9076" i="4"/>
  <c r="F9076" i="4"/>
  <c r="G9076" i="4"/>
  <c r="H9076" i="4"/>
  <c r="I9076" i="4"/>
  <c r="J9076" i="4"/>
  <c r="K9076" i="4"/>
  <c r="L9076" i="4"/>
  <c r="A9077" i="4"/>
  <c r="B9077" i="4"/>
  <c r="C9077" i="4"/>
  <c r="D9077" i="4"/>
  <c r="E9077" i="4"/>
  <c r="F9077" i="4"/>
  <c r="G9077" i="4"/>
  <c r="H9077" i="4"/>
  <c r="I9077" i="4"/>
  <c r="J9077" i="4"/>
  <c r="K9077" i="4"/>
  <c r="L9077" i="4"/>
  <c r="A9078" i="4"/>
  <c r="B9078" i="4"/>
  <c r="C9078" i="4"/>
  <c r="D9078" i="4"/>
  <c r="E9078" i="4"/>
  <c r="F9078" i="4"/>
  <c r="G9078" i="4"/>
  <c r="H9078" i="4"/>
  <c r="I9078" i="4"/>
  <c r="J9078" i="4"/>
  <c r="K9078" i="4"/>
  <c r="L9078" i="4"/>
  <c r="A9079" i="4"/>
  <c r="B9079" i="4"/>
  <c r="C9079" i="4"/>
  <c r="D9079" i="4"/>
  <c r="E9079" i="4"/>
  <c r="F9079" i="4"/>
  <c r="G9079" i="4"/>
  <c r="H9079" i="4"/>
  <c r="I9079" i="4"/>
  <c r="J9079" i="4"/>
  <c r="K9079" i="4"/>
  <c r="L9079" i="4"/>
  <c r="A9080" i="4"/>
  <c r="B9080" i="4"/>
  <c r="C9080" i="4"/>
  <c r="D9080" i="4"/>
  <c r="E9080" i="4"/>
  <c r="F9080" i="4"/>
  <c r="G9080" i="4"/>
  <c r="H9080" i="4"/>
  <c r="I9080" i="4"/>
  <c r="J9080" i="4"/>
  <c r="K9080" i="4"/>
  <c r="L9080" i="4"/>
  <c r="A9081" i="4"/>
  <c r="B9081" i="4"/>
  <c r="C9081" i="4"/>
  <c r="D9081" i="4"/>
  <c r="E9081" i="4"/>
  <c r="F9081" i="4"/>
  <c r="G9081" i="4"/>
  <c r="H9081" i="4"/>
  <c r="I9081" i="4"/>
  <c r="J9081" i="4"/>
  <c r="K9081" i="4"/>
  <c r="L9081" i="4"/>
  <c r="A9082" i="4"/>
  <c r="B9082" i="4"/>
  <c r="C9082" i="4"/>
  <c r="D9082" i="4"/>
  <c r="E9082" i="4"/>
  <c r="F9082" i="4"/>
  <c r="G9082" i="4"/>
  <c r="H9082" i="4"/>
  <c r="I9082" i="4"/>
  <c r="J9082" i="4"/>
  <c r="K9082" i="4"/>
  <c r="L9082" i="4"/>
  <c r="A9083" i="4"/>
  <c r="B9083" i="4"/>
  <c r="C9083" i="4"/>
  <c r="D9083" i="4"/>
  <c r="E9083" i="4"/>
  <c r="F9083" i="4"/>
  <c r="G9083" i="4"/>
  <c r="H9083" i="4"/>
  <c r="I9083" i="4"/>
  <c r="J9083" i="4"/>
  <c r="K9083" i="4"/>
  <c r="L9083" i="4"/>
  <c r="A9084" i="4"/>
  <c r="B9084" i="4"/>
  <c r="C9084" i="4"/>
  <c r="D9084" i="4"/>
  <c r="E9084" i="4"/>
  <c r="F9084" i="4"/>
  <c r="G9084" i="4"/>
  <c r="H9084" i="4"/>
  <c r="I9084" i="4"/>
  <c r="J9084" i="4"/>
  <c r="K9084" i="4"/>
  <c r="L9084" i="4"/>
  <c r="A9085" i="4"/>
  <c r="B9085" i="4"/>
  <c r="C9085" i="4"/>
  <c r="D9085" i="4"/>
  <c r="E9085" i="4"/>
  <c r="F9085" i="4"/>
  <c r="G9085" i="4"/>
  <c r="H9085" i="4"/>
  <c r="I9085" i="4"/>
  <c r="J9085" i="4"/>
  <c r="K9085" i="4"/>
  <c r="L9085" i="4"/>
  <c r="A9086" i="4"/>
  <c r="B9086" i="4"/>
  <c r="C9086" i="4"/>
  <c r="D9086" i="4"/>
  <c r="E9086" i="4"/>
  <c r="F9086" i="4"/>
  <c r="G9086" i="4"/>
  <c r="H9086" i="4"/>
  <c r="I9086" i="4"/>
  <c r="J9086" i="4"/>
  <c r="K9086" i="4"/>
  <c r="L9086" i="4"/>
  <c r="A9087" i="4"/>
  <c r="B9087" i="4"/>
  <c r="C9087" i="4"/>
  <c r="D9087" i="4"/>
  <c r="E9087" i="4"/>
  <c r="F9087" i="4"/>
  <c r="G9087" i="4"/>
  <c r="H9087" i="4"/>
  <c r="I9087" i="4"/>
  <c r="J9087" i="4"/>
  <c r="K9087" i="4"/>
  <c r="L9087" i="4"/>
  <c r="A9088" i="4"/>
  <c r="B9088" i="4"/>
  <c r="C9088" i="4"/>
  <c r="D9088" i="4"/>
  <c r="E9088" i="4"/>
  <c r="F9088" i="4"/>
  <c r="G9088" i="4"/>
  <c r="H9088" i="4"/>
  <c r="I9088" i="4"/>
  <c r="J9088" i="4"/>
  <c r="K9088" i="4"/>
  <c r="L9088" i="4"/>
  <c r="A9089" i="4"/>
  <c r="B9089" i="4"/>
  <c r="C9089" i="4"/>
  <c r="D9089" i="4"/>
  <c r="E9089" i="4"/>
  <c r="F9089" i="4"/>
  <c r="G9089" i="4"/>
  <c r="H9089" i="4"/>
  <c r="I9089" i="4"/>
  <c r="J9089" i="4"/>
  <c r="K9089" i="4"/>
  <c r="L9089" i="4"/>
  <c r="A9090" i="4"/>
  <c r="B9090" i="4"/>
  <c r="C9090" i="4"/>
  <c r="D9090" i="4"/>
  <c r="E9090" i="4"/>
  <c r="F9090" i="4"/>
  <c r="G9090" i="4"/>
  <c r="H9090" i="4"/>
  <c r="I9090" i="4"/>
  <c r="J9090" i="4"/>
  <c r="K9090" i="4"/>
  <c r="L9090" i="4"/>
  <c r="A9091" i="4"/>
  <c r="B9091" i="4"/>
  <c r="C9091" i="4"/>
  <c r="D9091" i="4"/>
  <c r="E9091" i="4"/>
  <c r="F9091" i="4"/>
  <c r="G9091" i="4"/>
  <c r="H9091" i="4"/>
  <c r="I9091" i="4"/>
  <c r="J9091" i="4"/>
  <c r="K9091" i="4"/>
  <c r="L9091" i="4"/>
  <c r="A9092" i="4"/>
  <c r="B9092" i="4"/>
  <c r="C9092" i="4"/>
  <c r="D9092" i="4"/>
  <c r="E9092" i="4"/>
  <c r="F9092" i="4"/>
  <c r="G9092" i="4"/>
  <c r="H9092" i="4"/>
  <c r="I9092" i="4"/>
  <c r="J9092" i="4"/>
  <c r="K9092" i="4"/>
  <c r="L9092" i="4"/>
  <c r="A9093" i="4"/>
  <c r="B9093" i="4"/>
  <c r="C9093" i="4"/>
  <c r="D9093" i="4"/>
  <c r="E9093" i="4"/>
  <c r="F9093" i="4"/>
  <c r="G9093" i="4"/>
  <c r="H9093" i="4"/>
  <c r="I9093" i="4"/>
  <c r="J9093" i="4"/>
  <c r="K9093" i="4"/>
  <c r="L9093" i="4"/>
  <c r="A9094" i="4"/>
  <c r="B9094" i="4"/>
  <c r="C9094" i="4"/>
  <c r="D9094" i="4"/>
  <c r="E9094" i="4"/>
  <c r="F9094" i="4"/>
  <c r="G9094" i="4"/>
  <c r="H9094" i="4"/>
  <c r="I9094" i="4"/>
  <c r="J9094" i="4"/>
  <c r="K9094" i="4"/>
  <c r="L9094" i="4"/>
  <c r="A9095" i="4"/>
  <c r="B9095" i="4"/>
  <c r="C9095" i="4"/>
  <c r="D9095" i="4"/>
  <c r="E9095" i="4"/>
  <c r="F9095" i="4"/>
  <c r="G9095" i="4"/>
  <c r="H9095" i="4"/>
  <c r="I9095" i="4"/>
  <c r="J9095" i="4"/>
  <c r="K9095" i="4"/>
  <c r="L9095" i="4"/>
  <c r="A9096" i="4"/>
  <c r="B9096" i="4"/>
  <c r="C9096" i="4"/>
  <c r="D9096" i="4"/>
  <c r="E9096" i="4"/>
  <c r="F9096" i="4"/>
  <c r="G9096" i="4"/>
  <c r="H9096" i="4"/>
  <c r="I9096" i="4"/>
  <c r="J9096" i="4"/>
  <c r="K9096" i="4"/>
  <c r="L9096" i="4"/>
  <c r="A9097" i="4"/>
  <c r="B9097" i="4"/>
  <c r="C9097" i="4"/>
  <c r="D9097" i="4"/>
  <c r="E9097" i="4"/>
  <c r="F9097" i="4"/>
  <c r="G9097" i="4"/>
  <c r="H9097" i="4"/>
  <c r="I9097" i="4"/>
  <c r="J9097" i="4"/>
  <c r="K9097" i="4"/>
  <c r="L9097" i="4"/>
  <c r="A9098" i="4"/>
  <c r="B9098" i="4"/>
  <c r="C9098" i="4"/>
  <c r="D9098" i="4"/>
  <c r="E9098" i="4"/>
  <c r="F9098" i="4"/>
  <c r="G9098" i="4"/>
  <c r="H9098" i="4"/>
  <c r="I9098" i="4"/>
  <c r="J9098" i="4"/>
  <c r="K9098" i="4"/>
  <c r="L9098" i="4"/>
  <c r="A9099" i="4"/>
  <c r="B9099" i="4"/>
  <c r="C9099" i="4"/>
  <c r="D9099" i="4"/>
  <c r="E9099" i="4"/>
  <c r="F9099" i="4"/>
  <c r="G9099" i="4"/>
  <c r="H9099" i="4"/>
  <c r="I9099" i="4"/>
  <c r="J9099" i="4"/>
  <c r="K9099" i="4"/>
  <c r="L9099" i="4"/>
  <c r="A9100" i="4"/>
  <c r="B9100" i="4"/>
  <c r="C9100" i="4"/>
  <c r="D9100" i="4"/>
  <c r="E9100" i="4"/>
  <c r="F9100" i="4"/>
  <c r="G9100" i="4"/>
  <c r="H9100" i="4"/>
  <c r="I9100" i="4"/>
  <c r="J9100" i="4"/>
  <c r="K9100" i="4"/>
  <c r="L9100" i="4"/>
  <c r="A9101" i="4"/>
  <c r="B9101" i="4"/>
  <c r="C9101" i="4"/>
  <c r="D9101" i="4"/>
  <c r="E9101" i="4"/>
  <c r="F9101" i="4"/>
  <c r="G9101" i="4"/>
  <c r="H9101" i="4"/>
  <c r="I9101" i="4"/>
  <c r="J9101" i="4"/>
  <c r="K9101" i="4"/>
  <c r="L9101" i="4"/>
  <c r="A9102" i="4"/>
  <c r="B9102" i="4"/>
  <c r="C9102" i="4"/>
  <c r="D9102" i="4"/>
  <c r="E9102" i="4"/>
  <c r="F9102" i="4"/>
  <c r="G9102" i="4"/>
  <c r="H9102" i="4"/>
  <c r="I9102" i="4"/>
  <c r="J9102" i="4"/>
  <c r="K9102" i="4"/>
  <c r="L9102" i="4"/>
  <c r="A9103" i="4"/>
  <c r="B9103" i="4"/>
  <c r="C9103" i="4"/>
  <c r="D9103" i="4"/>
  <c r="E9103" i="4"/>
  <c r="F9103" i="4"/>
  <c r="G9103" i="4"/>
  <c r="H9103" i="4"/>
  <c r="I9103" i="4"/>
  <c r="J9103" i="4"/>
  <c r="K9103" i="4"/>
  <c r="L9103" i="4"/>
  <c r="A9104" i="4"/>
  <c r="B9104" i="4"/>
  <c r="C9104" i="4"/>
  <c r="D9104" i="4"/>
  <c r="E9104" i="4"/>
  <c r="F9104" i="4"/>
  <c r="G9104" i="4"/>
  <c r="H9104" i="4"/>
  <c r="I9104" i="4"/>
  <c r="J9104" i="4"/>
  <c r="K9104" i="4"/>
  <c r="L9104" i="4"/>
  <c r="A9105" i="4"/>
  <c r="B9105" i="4"/>
  <c r="C9105" i="4"/>
  <c r="D9105" i="4"/>
  <c r="E9105" i="4"/>
  <c r="F9105" i="4"/>
  <c r="G9105" i="4"/>
  <c r="H9105" i="4"/>
  <c r="I9105" i="4"/>
  <c r="J9105" i="4"/>
  <c r="K9105" i="4"/>
  <c r="L9105" i="4"/>
  <c r="A9106" i="4"/>
  <c r="B9106" i="4"/>
  <c r="C9106" i="4"/>
  <c r="D9106" i="4"/>
  <c r="E9106" i="4"/>
  <c r="F9106" i="4"/>
  <c r="G9106" i="4"/>
  <c r="H9106" i="4"/>
  <c r="I9106" i="4"/>
  <c r="J9106" i="4"/>
  <c r="K9106" i="4"/>
  <c r="L9106" i="4"/>
  <c r="A9107" i="4"/>
  <c r="B9107" i="4"/>
  <c r="C9107" i="4"/>
  <c r="D9107" i="4"/>
  <c r="E9107" i="4"/>
  <c r="F9107" i="4"/>
  <c r="G9107" i="4"/>
  <c r="H9107" i="4"/>
  <c r="I9107" i="4"/>
  <c r="J9107" i="4"/>
  <c r="K9107" i="4"/>
  <c r="L9107" i="4"/>
  <c r="A9108" i="4"/>
  <c r="B9108" i="4"/>
  <c r="C9108" i="4"/>
  <c r="D9108" i="4"/>
  <c r="E9108" i="4"/>
  <c r="F9108" i="4"/>
  <c r="G9108" i="4"/>
  <c r="H9108" i="4"/>
  <c r="I9108" i="4"/>
  <c r="J9108" i="4"/>
  <c r="K9108" i="4"/>
  <c r="L9108" i="4"/>
  <c r="A9109" i="4"/>
  <c r="B9109" i="4"/>
  <c r="C9109" i="4"/>
  <c r="D9109" i="4"/>
  <c r="E9109" i="4"/>
  <c r="F9109" i="4"/>
  <c r="G9109" i="4"/>
  <c r="H9109" i="4"/>
  <c r="I9109" i="4"/>
  <c r="J9109" i="4"/>
  <c r="K9109" i="4"/>
  <c r="L9109" i="4"/>
  <c r="A9110" i="4"/>
  <c r="B9110" i="4"/>
  <c r="C9110" i="4"/>
  <c r="D9110" i="4"/>
  <c r="E9110" i="4"/>
  <c r="F9110" i="4"/>
  <c r="G9110" i="4"/>
  <c r="H9110" i="4"/>
  <c r="I9110" i="4"/>
  <c r="J9110" i="4"/>
  <c r="K9110" i="4"/>
  <c r="L9110" i="4"/>
  <c r="A9111" i="4"/>
  <c r="B9111" i="4"/>
  <c r="C9111" i="4"/>
  <c r="D9111" i="4"/>
  <c r="E9111" i="4"/>
  <c r="F9111" i="4"/>
  <c r="G9111" i="4"/>
  <c r="H9111" i="4"/>
  <c r="I9111" i="4"/>
  <c r="J9111" i="4"/>
  <c r="K9111" i="4"/>
  <c r="L9111" i="4"/>
  <c r="A9112" i="4"/>
  <c r="B9112" i="4"/>
  <c r="C9112" i="4"/>
  <c r="D9112" i="4"/>
  <c r="E9112" i="4"/>
  <c r="F9112" i="4"/>
  <c r="G9112" i="4"/>
  <c r="H9112" i="4"/>
  <c r="I9112" i="4"/>
  <c r="J9112" i="4"/>
  <c r="K9112" i="4"/>
  <c r="L9112" i="4"/>
  <c r="A9113" i="4"/>
  <c r="B9113" i="4"/>
  <c r="C9113" i="4"/>
  <c r="D9113" i="4"/>
  <c r="E9113" i="4"/>
  <c r="F9113" i="4"/>
  <c r="G9113" i="4"/>
  <c r="H9113" i="4"/>
  <c r="I9113" i="4"/>
  <c r="J9113" i="4"/>
  <c r="K9113" i="4"/>
  <c r="L9113" i="4"/>
  <c r="A9114" i="4"/>
  <c r="B9114" i="4"/>
  <c r="C9114" i="4"/>
  <c r="D9114" i="4"/>
  <c r="E9114" i="4"/>
  <c r="F9114" i="4"/>
  <c r="G9114" i="4"/>
  <c r="H9114" i="4"/>
  <c r="I9114" i="4"/>
  <c r="J9114" i="4"/>
  <c r="K9114" i="4"/>
  <c r="L9114" i="4"/>
  <c r="A9115" i="4"/>
  <c r="B9115" i="4"/>
  <c r="C9115" i="4"/>
  <c r="D9115" i="4"/>
  <c r="E9115" i="4"/>
  <c r="F9115" i="4"/>
  <c r="G9115" i="4"/>
  <c r="H9115" i="4"/>
  <c r="I9115" i="4"/>
  <c r="J9115" i="4"/>
  <c r="K9115" i="4"/>
  <c r="L9115" i="4"/>
  <c r="A9116" i="4"/>
  <c r="B9116" i="4"/>
  <c r="C9116" i="4"/>
  <c r="D9116" i="4"/>
  <c r="E9116" i="4"/>
  <c r="F9116" i="4"/>
  <c r="G9116" i="4"/>
  <c r="H9116" i="4"/>
  <c r="I9116" i="4"/>
  <c r="J9116" i="4"/>
  <c r="K9116" i="4"/>
  <c r="L9116" i="4"/>
  <c r="A9117" i="4"/>
  <c r="B9117" i="4"/>
  <c r="C9117" i="4"/>
  <c r="D9117" i="4"/>
  <c r="E9117" i="4"/>
  <c r="F9117" i="4"/>
  <c r="G9117" i="4"/>
  <c r="H9117" i="4"/>
  <c r="I9117" i="4"/>
  <c r="J9117" i="4"/>
  <c r="K9117" i="4"/>
  <c r="L9117" i="4"/>
  <c r="A9118" i="4"/>
  <c r="B9118" i="4"/>
  <c r="C9118" i="4"/>
  <c r="D9118" i="4"/>
  <c r="E9118" i="4"/>
  <c r="F9118" i="4"/>
  <c r="G9118" i="4"/>
  <c r="H9118" i="4"/>
  <c r="I9118" i="4"/>
  <c r="J9118" i="4"/>
  <c r="K9118" i="4"/>
  <c r="L9118" i="4"/>
  <c r="A9119" i="4"/>
  <c r="B9119" i="4"/>
  <c r="C9119" i="4"/>
  <c r="D9119" i="4"/>
  <c r="E9119" i="4"/>
  <c r="F9119" i="4"/>
  <c r="G9119" i="4"/>
  <c r="H9119" i="4"/>
  <c r="I9119" i="4"/>
  <c r="J9119" i="4"/>
  <c r="K9119" i="4"/>
  <c r="L9119" i="4"/>
  <c r="A9120" i="4"/>
  <c r="B9120" i="4"/>
  <c r="C9120" i="4"/>
  <c r="D9120" i="4"/>
  <c r="E9120" i="4"/>
  <c r="F9120" i="4"/>
  <c r="G9120" i="4"/>
  <c r="H9120" i="4"/>
  <c r="I9120" i="4"/>
  <c r="J9120" i="4"/>
  <c r="K9120" i="4"/>
  <c r="L9120" i="4"/>
  <c r="A9121" i="4"/>
  <c r="B9121" i="4"/>
  <c r="C9121" i="4"/>
  <c r="D9121" i="4"/>
  <c r="E9121" i="4"/>
  <c r="F9121" i="4"/>
  <c r="G9121" i="4"/>
  <c r="H9121" i="4"/>
  <c r="I9121" i="4"/>
  <c r="J9121" i="4"/>
  <c r="K9121" i="4"/>
  <c r="L9121" i="4"/>
  <c r="A9122" i="4"/>
  <c r="B9122" i="4"/>
  <c r="C9122" i="4"/>
  <c r="D9122" i="4"/>
  <c r="E9122" i="4"/>
  <c r="F9122" i="4"/>
  <c r="G9122" i="4"/>
  <c r="H9122" i="4"/>
  <c r="I9122" i="4"/>
  <c r="J9122" i="4"/>
  <c r="K9122" i="4"/>
  <c r="L9122" i="4"/>
  <c r="A9123" i="4"/>
  <c r="B9123" i="4"/>
  <c r="C9123" i="4"/>
  <c r="D9123" i="4"/>
  <c r="E9123" i="4"/>
  <c r="F9123" i="4"/>
  <c r="G9123" i="4"/>
  <c r="H9123" i="4"/>
  <c r="I9123" i="4"/>
  <c r="J9123" i="4"/>
  <c r="K9123" i="4"/>
  <c r="L9123" i="4"/>
  <c r="A9124" i="4"/>
  <c r="B9124" i="4"/>
  <c r="C9124" i="4"/>
  <c r="D9124" i="4"/>
  <c r="E9124" i="4"/>
  <c r="F9124" i="4"/>
  <c r="G9124" i="4"/>
  <c r="H9124" i="4"/>
  <c r="I9124" i="4"/>
  <c r="J9124" i="4"/>
  <c r="K9124" i="4"/>
  <c r="L9124" i="4"/>
  <c r="A9125" i="4"/>
  <c r="B9125" i="4"/>
  <c r="C9125" i="4"/>
  <c r="D9125" i="4"/>
  <c r="E9125" i="4"/>
  <c r="F9125" i="4"/>
  <c r="G9125" i="4"/>
  <c r="H9125" i="4"/>
  <c r="I9125" i="4"/>
  <c r="J9125" i="4"/>
  <c r="K9125" i="4"/>
  <c r="L9125" i="4"/>
  <c r="A9126" i="4"/>
  <c r="B9126" i="4"/>
  <c r="C9126" i="4"/>
  <c r="D9126" i="4"/>
  <c r="E9126" i="4"/>
  <c r="F9126" i="4"/>
  <c r="G9126" i="4"/>
  <c r="H9126" i="4"/>
  <c r="I9126" i="4"/>
  <c r="J9126" i="4"/>
  <c r="K9126" i="4"/>
  <c r="L9126" i="4"/>
  <c r="A9127" i="4"/>
  <c r="B9127" i="4"/>
  <c r="C9127" i="4"/>
  <c r="D9127" i="4"/>
  <c r="E9127" i="4"/>
  <c r="F9127" i="4"/>
  <c r="G9127" i="4"/>
  <c r="H9127" i="4"/>
  <c r="I9127" i="4"/>
  <c r="J9127" i="4"/>
  <c r="K9127" i="4"/>
  <c r="L9127" i="4"/>
  <c r="A9128" i="4"/>
  <c r="B9128" i="4"/>
  <c r="C9128" i="4"/>
  <c r="D9128" i="4"/>
  <c r="E9128" i="4"/>
  <c r="F9128" i="4"/>
  <c r="G9128" i="4"/>
  <c r="H9128" i="4"/>
  <c r="I9128" i="4"/>
  <c r="J9128" i="4"/>
  <c r="K9128" i="4"/>
  <c r="L9128" i="4"/>
  <c r="A9129" i="4"/>
  <c r="B9129" i="4"/>
  <c r="C9129" i="4"/>
  <c r="D9129" i="4"/>
  <c r="E9129" i="4"/>
  <c r="F9129" i="4"/>
  <c r="G9129" i="4"/>
  <c r="H9129" i="4"/>
  <c r="I9129" i="4"/>
  <c r="J9129" i="4"/>
  <c r="K9129" i="4"/>
  <c r="L9129" i="4"/>
  <c r="A9130" i="4"/>
  <c r="B9130" i="4"/>
  <c r="C9130" i="4"/>
  <c r="D9130" i="4"/>
  <c r="E9130" i="4"/>
  <c r="F9130" i="4"/>
  <c r="G9130" i="4"/>
  <c r="H9130" i="4"/>
  <c r="I9130" i="4"/>
  <c r="J9130" i="4"/>
  <c r="K9130" i="4"/>
  <c r="L9130" i="4"/>
  <c r="A9131" i="4"/>
  <c r="B9131" i="4"/>
  <c r="C9131" i="4"/>
  <c r="D9131" i="4"/>
  <c r="E9131" i="4"/>
  <c r="F9131" i="4"/>
  <c r="G9131" i="4"/>
  <c r="H9131" i="4"/>
  <c r="I9131" i="4"/>
  <c r="J9131" i="4"/>
  <c r="K9131" i="4"/>
  <c r="L9131" i="4"/>
  <c r="A9132" i="4"/>
  <c r="B9132" i="4"/>
  <c r="C9132" i="4"/>
  <c r="D9132" i="4"/>
  <c r="E9132" i="4"/>
  <c r="F9132" i="4"/>
  <c r="G9132" i="4"/>
  <c r="H9132" i="4"/>
  <c r="I9132" i="4"/>
  <c r="J9132" i="4"/>
  <c r="K9132" i="4"/>
  <c r="L9132" i="4"/>
  <c r="A9133" i="4"/>
  <c r="B9133" i="4"/>
  <c r="C9133" i="4"/>
  <c r="D9133" i="4"/>
  <c r="E9133" i="4"/>
  <c r="F9133" i="4"/>
  <c r="G9133" i="4"/>
  <c r="H9133" i="4"/>
  <c r="I9133" i="4"/>
  <c r="J9133" i="4"/>
  <c r="K9133" i="4"/>
  <c r="L9133" i="4"/>
  <c r="A9134" i="4"/>
  <c r="B9134" i="4"/>
  <c r="C9134" i="4"/>
  <c r="D9134" i="4"/>
  <c r="E9134" i="4"/>
  <c r="F9134" i="4"/>
  <c r="G9134" i="4"/>
  <c r="H9134" i="4"/>
  <c r="I9134" i="4"/>
  <c r="J9134" i="4"/>
  <c r="K9134" i="4"/>
  <c r="L9134" i="4"/>
  <c r="A9135" i="4"/>
  <c r="B9135" i="4"/>
  <c r="C9135" i="4"/>
  <c r="D9135" i="4"/>
  <c r="E9135" i="4"/>
  <c r="F9135" i="4"/>
  <c r="G9135" i="4"/>
  <c r="H9135" i="4"/>
  <c r="I9135" i="4"/>
  <c r="J9135" i="4"/>
  <c r="K9135" i="4"/>
  <c r="L9135" i="4"/>
  <c r="A9136" i="4"/>
  <c r="B9136" i="4"/>
  <c r="C9136" i="4"/>
  <c r="D9136" i="4"/>
  <c r="E9136" i="4"/>
  <c r="F9136" i="4"/>
  <c r="G9136" i="4"/>
  <c r="H9136" i="4"/>
  <c r="I9136" i="4"/>
  <c r="J9136" i="4"/>
  <c r="K9136" i="4"/>
  <c r="L9136" i="4"/>
  <c r="A9137" i="4"/>
  <c r="B9137" i="4"/>
  <c r="C9137" i="4"/>
  <c r="D9137" i="4"/>
  <c r="E9137" i="4"/>
  <c r="F9137" i="4"/>
  <c r="G9137" i="4"/>
  <c r="H9137" i="4"/>
  <c r="I9137" i="4"/>
  <c r="J9137" i="4"/>
  <c r="K9137" i="4"/>
  <c r="L9137" i="4"/>
  <c r="A9138" i="4"/>
  <c r="B9138" i="4"/>
  <c r="C9138" i="4"/>
  <c r="D9138" i="4"/>
  <c r="E9138" i="4"/>
  <c r="F9138" i="4"/>
  <c r="G9138" i="4"/>
  <c r="H9138" i="4"/>
  <c r="I9138" i="4"/>
  <c r="J9138" i="4"/>
  <c r="K9138" i="4"/>
  <c r="L9138" i="4"/>
  <c r="A9139" i="4"/>
  <c r="B9139" i="4"/>
  <c r="C9139" i="4"/>
  <c r="D9139" i="4"/>
  <c r="E9139" i="4"/>
  <c r="F9139" i="4"/>
  <c r="G9139" i="4"/>
  <c r="H9139" i="4"/>
  <c r="I9139" i="4"/>
  <c r="J9139" i="4"/>
  <c r="K9139" i="4"/>
  <c r="L9139" i="4"/>
  <c r="A9140" i="4"/>
  <c r="B9140" i="4"/>
  <c r="C9140" i="4"/>
  <c r="D9140" i="4"/>
  <c r="E9140" i="4"/>
  <c r="F9140" i="4"/>
  <c r="G9140" i="4"/>
  <c r="H9140" i="4"/>
  <c r="I9140" i="4"/>
  <c r="J9140" i="4"/>
  <c r="K9140" i="4"/>
  <c r="L9140" i="4"/>
  <c r="A9141" i="4"/>
  <c r="B9141" i="4"/>
  <c r="C9141" i="4"/>
  <c r="D9141" i="4"/>
  <c r="E9141" i="4"/>
  <c r="F9141" i="4"/>
  <c r="G9141" i="4"/>
  <c r="H9141" i="4"/>
  <c r="I9141" i="4"/>
  <c r="J9141" i="4"/>
  <c r="K9141" i="4"/>
  <c r="L9141" i="4"/>
  <c r="A9142" i="4"/>
  <c r="B9142" i="4"/>
  <c r="C9142" i="4"/>
  <c r="D9142" i="4"/>
  <c r="E9142" i="4"/>
  <c r="F9142" i="4"/>
  <c r="G9142" i="4"/>
  <c r="H9142" i="4"/>
  <c r="I9142" i="4"/>
  <c r="J9142" i="4"/>
  <c r="K9142" i="4"/>
  <c r="L9142" i="4"/>
  <c r="A9143" i="4"/>
  <c r="B9143" i="4"/>
  <c r="C9143" i="4"/>
  <c r="D9143" i="4"/>
  <c r="E9143" i="4"/>
  <c r="F9143" i="4"/>
  <c r="G9143" i="4"/>
  <c r="H9143" i="4"/>
  <c r="I9143" i="4"/>
  <c r="J9143" i="4"/>
  <c r="K9143" i="4"/>
  <c r="L9143" i="4"/>
  <c r="A9144" i="4"/>
  <c r="B9144" i="4"/>
  <c r="C9144" i="4"/>
  <c r="D9144" i="4"/>
  <c r="E9144" i="4"/>
  <c r="F9144" i="4"/>
  <c r="G9144" i="4"/>
  <c r="H9144" i="4"/>
  <c r="I9144" i="4"/>
  <c r="J9144" i="4"/>
  <c r="K9144" i="4"/>
  <c r="L9144" i="4"/>
  <c r="A9145" i="4"/>
  <c r="B9145" i="4"/>
  <c r="C9145" i="4"/>
  <c r="D9145" i="4"/>
  <c r="E9145" i="4"/>
  <c r="F9145" i="4"/>
  <c r="G9145" i="4"/>
  <c r="H9145" i="4"/>
  <c r="I9145" i="4"/>
  <c r="J9145" i="4"/>
  <c r="K9145" i="4"/>
  <c r="L9145" i="4"/>
  <c r="A9146" i="4"/>
  <c r="B9146" i="4"/>
  <c r="C9146" i="4"/>
  <c r="D9146" i="4"/>
  <c r="E9146" i="4"/>
  <c r="F9146" i="4"/>
  <c r="G9146" i="4"/>
  <c r="H9146" i="4"/>
  <c r="I9146" i="4"/>
  <c r="J9146" i="4"/>
  <c r="K9146" i="4"/>
  <c r="L9146" i="4"/>
  <c r="A9147" i="4"/>
  <c r="B9147" i="4"/>
  <c r="C9147" i="4"/>
  <c r="D9147" i="4"/>
  <c r="E9147" i="4"/>
  <c r="F9147" i="4"/>
  <c r="G9147" i="4"/>
  <c r="H9147" i="4"/>
  <c r="I9147" i="4"/>
  <c r="J9147" i="4"/>
  <c r="K9147" i="4"/>
  <c r="L9147" i="4"/>
  <c r="A9148" i="4"/>
  <c r="B9148" i="4"/>
  <c r="C9148" i="4"/>
  <c r="D9148" i="4"/>
  <c r="E9148" i="4"/>
  <c r="F9148" i="4"/>
  <c r="G9148" i="4"/>
  <c r="H9148" i="4"/>
  <c r="I9148" i="4"/>
  <c r="J9148" i="4"/>
  <c r="K9148" i="4"/>
  <c r="L9148" i="4"/>
  <c r="A9149" i="4"/>
  <c r="B9149" i="4"/>
  <c r="C9149" i="4"/>
  <c r="D9149" i="4"/>
  <c r="E9149" i="4"/>
  <c r="F9149" i="4"/>
  <c r="G9149" i="4"/>
  <c r="H9149" i="4"/>
  <c r="I9149" i="4"/>
  <c r="J9149" i="4"/>
  <c r="K9149" i="4"/>
  <c r="L9149" i="4"/>
  <c r="A9150" i="4"/>
  <c r="B9150" i="4"/>
  <c r="C9150" i="4"/>
  <c r="D9150" i="4"/>
  <c r="E9150" i="4"/>
  <c r="F9150" i="4"/>
  <c r="G9150" i="4"/>
  <c r="H9150" i="4"/>
  <c r="I9150" i="4"/>
  <c r="J9150" i="4"/>
  <c r="K9150" i="4"/>
  <c r="L9150" i="4"/>
  <c r="A9151" i="4"/>
  <c r="B9151" i="4"/>
  <c r="C9151" i="4"/>
  <c r="D9151" i="4"/>
  <c r="E9151" i="4"/>
  <c r="F9151" i="4"/>
  <c r="G9151" i="4"/>
  <c r="H9151" i="4"/>
  <c r="I9151" i="4"/>
  <c r="J9151" i="4"/>
  <c r="K9151" i="4"/>
  <c r="L9151" i="4"/>
  <c r="A9152" i="4"/>
  <c r="B9152" i="4"/>
  <c r="C9152" i="4"/>
  <c r="D9152" i="4"/>
  <c r="E9152" i="4"/>
  <c r="F9152" i="4"/>
  <c r="G9152" i="4"/>
  <c r="H9152" i="4"/>
  <c r="I9152" i="4"/>
  <c r="J9152" i="4"/>
  <c r="K9152" i="4"/>
  <c r="L9152" i="4"/>
  <c r="A9153" i="4"/>
  <c r="B9153" i="4"/>
  <c r="C9153" i="4"/>
  <c r="D9153" i="4"/>
  <c r="E9153" i="4"/>
  <c r="F9153" i="4"/>
  <c r="G9153" i="4"/>
  <c r="H9153" i="4"/>
  <c r="I9153" i="4"/>
  <c r="J9153" i="4"/>
  <c r="K9153" i="4"/>
  <c r="L9153" i="4"/>
  <c r="A9154" i="4"/>
  <c r="B9154" i="4"/>
  <c r="C9154" i="4"/>
  <c r="D9154" i="4"/>
  <c r="E9154" i="4"/>
  <c r="F9154" i="4"/>
  <c r="G9154" i="4"/>
  <c r="H9154" i="4"/>
  <c r="I9154" i="4"/>
  <c r="J9154" i="4"/>
  <c r="K9154" i="4"/>
  <c r="L9154" i="4"/>
  <c r="A9155" i="4"/>
  <c r="B9155" i="4"/>
  <c r="C9155" i="4"/>
  <c r="D9155" i="4"/>
  <c r="E9155" i="4"/>
  <c r="F9155" i="4"/>
  <c r="G9155" i="4"/>
  <c r="H9155" i="4"/>
  <c r="I9155" i="4"/>
  <c r="J9155" i="4"/>
  <c r="K9155" i="4"/>
  <c r="L9155" i="4"/>
  <c r="A9156" i="4"/>
  <c r="B9156" i="4"/>
  <c r="C9156" i="4"/>
  <c r="D9156" i="4"/>
  <c r="E9156" i="4"/>
  <c r="F9156" i="4"/>
  <c r="G9156" i="4"/>
  <c r="H9156" i="4"/>
  <c r="I9156" i="4"/>
  <c r="J9156" i="4"/>
  <c r="K9156" i="4"/>
  <c r="L9156" i="4"/>
  <c r="A9157" i="4"/>
  <c r="B9157" i="4"/>
  <c r="C9157" i="4"/>
  <c r="D9157" i="4"/>
  <c r="E9157" i="4"/>
  <c r="F9157" i="4"/>
  <c r="G9157" i="4"/>
  <c r="H9157" i="4"/>
  <c r="I9157" i="4"/>
  <c r="J9157" i="4"/>
  <c r="K9157" i="4"/>
  <c r="L9157" i="4"/>
  <c r="A9158" i="4"/>
  <c r="B9158" i="4"/>
  <c r="C9158" i="4"/>
  <c r="D9158" i="4"/>
  <c r="E9158" i="4"/>
  <c r="F9158" i="4"/>
  <c r="G9158" i="4"/>
  <c r="H9158" i="4"/>
  <c r="I9158" i="4"/>
  <c r="J9158" i="4"/>
  <c r="K9158" i="4"/>
  <c r="L9158" i="4"/>
  <c r="A9159" i="4"/>
  <c r="B9159" i="4"/>
  <c r="C9159" i="4"/>
  <c r="D9159" i="4"/>
  <c r="E9159" i="4"/>
  <c r="F9159" i="4"/>
  <c r="G9159" i="4"/>
  <c r="H9159" i="4"/>
  <c r="I9159" i="4"/>
  <c r="J9159" i="4"/>
  <c r="K9159" i="4"/>
  <c r="L9159" i="4"/>
  <c r="A9160" i="4"/>
  <c r="B9160" i="4"/>
  <c r="C9160" i="4"/>
  <c r="D9160" i="4"/>
  <c r="E9160" i="4"/>
  <c r="F9160" i="4"/>
  <c r="G9160" i="4"/>
  <c r="H9160" i="4"/>
  <c r="I9160" i="4"/>
  <c r="J9160" i="4"/>
  <c r="K9160" i="4"/>
  <c r="L9160" i="4"/>
  <c r="A9161" i="4"/>
  <c r="B9161" i="4"/>
  <c r="C9161" i="4"/>
  <c r="D9161" i="4"/>
  <c r="E9161" i="4"/>
  <c r="F9161" i="4"/>
  <c r="G9161" i="4"/>
  <c r="H9161" i="4"/>
  <c r="I9161" i="4"/>
  <c r="J9161" i="4"/>
  <c r="K9161" i="4"/>
  <c r="L9161" i="4"/>
  <c r="A9162" i="4"/>
  <c r="B9162" i="4"/>
  <c r="C9162" i="4"/>
  <c r="D9162" i="4"/>
  <c r="E9162" i="4"/>
  <c r="F9162" i="4"/>
  <c r="G9162" i="4"/>
  <c r="H9162" i="4"/>
  <c r="I9162" i="4"/>
  <c r="J9162" i="4"/>
  <c r="K9162" i="4"/>
  <c r="L9162" i="4"/>
  <c r="A9163" i="4"/>
  <c r="B9163" i="4"/>
  <c r="C9163" i="4"/>
  <c r="D9163" i="4"/>
  <c r="E9163" i="4"/>
  <c r="F9163" i="4"/>
  <c r="G9163" i="4"/>
  <c r="H9163" i="4"/>
  <c r="I9163" i="4"/>
  <c r="J9163" i="4"/>
  <c r="K9163" i="4"/>
  <c r="L9163" i="4"/>
  <c r="A9164" i="4"/>
  <c r="B9164" i="4"/>
  <c r="C9164" i="4"/>
  <c r="D9164" i="4"/>
  <c r="E9164" i="4"/>
  <c r="F9164" i="4"/>
  <c r="G9164" i="4"/>
  <c r="H9164" i="4"/>
  <c r="I9164" i="4"/>
  <c r="J9164" i="4"/>
  <c r="K9164" i="4"/>
  <c r="L9164" i="4"/>
  <c r="A9165" i="4"/>
  <c r="B9165" i="4"/>
  <c r="C9165" i="4"/>
  <c r="D9165" i="4"/>
  <c r="E9165" i="4"/>
  <c r="F9165" i="4"/>
  <c r="G9165" i="4"/>
  <c r="H9165" i="4"/>
  <c r="I9165" i="4"/>
  <c r="J9165" i="4"/>
  <c r="K9165" i="4"/>
  <c r="L9165" i="4"/>
  <c r="A9166" i="4"/>
  <c r="B9166" i="4"/>
  <c r="C9166" i="4"/>
  <c r="D9166" i="4"/>
  <c r="E9166" i="4"/>
  <c r="F9166" i="4"/>
  <c r="G9166" i="4"/>
  <c r="H9166" i="4"/>
  <c r="I9166" i="4"/>
  <c r="J9166" i="4"/>
  <c r="K9166" i="4"/>
  <c r="L9166" i="4"/>
  <c r="A9167" i="4"/>
  <c r="B9167" i="4"/>
  <c r="C9167" i="4"/>
  <c r="D9167" i="4"/>
  <c r="E9167" i="4"/>
  <c r="F9167" i="4"/>
  <c r="G9167" i="4"/>
  <c r="H9167" i="4"/>
  <c r="I9167" i="4"/>
  <c r="J9167" i="4"/>
  <c r="K9167" i="4"/>
  <c r="L9167" i="4"/>
  <c r="A9168" i="4"/>
  <c r="B9168" i="4"/>
  <c r="C9168" i="4"/>
  <c r="D9168" i="4"/>
  <c r="E9168" i="4"/>
  <c r="F9168" i="4"/>
  <c r="G9168" i="4"/>
  <c r="H9168" i="4"/>
  <c r="I9168" i="4"/>
  <c r="J9168" i="4"/>
  <c r="K9168" i="4"/>
  <c r="L9168" i="4"/>
  <c r="A9169" i="4"/>
  <c r="B9169" i="4"/>
  <c r="C9169" i="4"/>
  <c r="D9169" i="4"/>
  <c r="E9169" i="4"/>
  <c r="F9169" i="4"/>
  <c r="G9169" i="4"/>
  <c r="H9169" i="4"/>
  <c r="I9169" i="4"/>
  <c r="J9169" i="4"/>
  <c r="K9169" i="4"/>
  <c r="L9169" i="4"/>
  <c r="A9170" i="4"/>
  <c r="B9170" i="4"/>
  <c r="C9170" i="4"/>
  <c r="D9170" i="4"/>
  <c r="E9170" i="4"/>
  <c r="F9170" i="4"/>
  <c r="G9170" i="4"/>
  <c r="H9170" i="4"/>
  <c r="I9170" i="4"/>
  <c r="J9170" i="4"/>
  <c r="K9170" i="4"/>
  <c r="L9170" i="4"/>
  <c r="A9171" i="4"/>
  <c r="B9171" i="4"/>
  <c r="C9171" i="4"/>
  <c r="D9171" i="4"/>
  <c r="E9171" i="4"/>
  <c r="F9171" i="4"/>
  <c r="G9171" i="4"/>
  <c r="H9171" i="4"/>
  <c r="I9171" i="4"/>
  <c r="J9171" i="4"/>
  <c r="K9171" i="4"/>
  <c r="L9171" i="4"/>
  <c r="A9172" i="4"/>
  <c r="B9172" i="4"/>
  <c r="C9172" i="4"/>
  <c r="D9172" i="4"/>
  <c r="E9172" i="4"/>
  <c r="F9172" i="4"/>
  <c r="G9172" i="4"/>
  <c r="H9172" i="4"/>
  <c r="I9172" i="4"/>
  <c r="J9172" i="4"/>
  <c r="K9172" i="4"/>
  <c r="L9172" i="4"/>
  <c r="A9173" i="4"/>
  <c r="B9173" i="4"/>
  <c r="C9173" i="4"/>
  <c r="D9173" i="4"/>
  <c r="E9173" i="4"/>
  <c r="F9173" i="4"/>
  <c r="G9173" i="4"/>
  <c r="H9173" i="4"/>
  <c r="I9173" i="4"/>
  <c r="J9173" i="4"/>
  <c r="K9173" i="4"/>
  <c r="L9173" i="4"/>
  <c r="A9174" i="4"/>
  <c r="B9174" i="4"/>
  <c r="C9174" i="4"/>
  <c r="D9174" i="4"/>
  <c r="E9174" i="4"/>
  <c r="F9174" i="4"/>
  <c r="G9174" i="4"/>
  <c r="H9174" i="4"/>
  <c r="I9174" i="4"/>
  <c r="J9174" i="4"/>
  <c r="K9174" i="4"/>
  <c r="L9174" i="4"/>
  <c r="A9175" i="4"/>
  <c r="B9175" i="4"/>
  <c r="C9175" i="4"/>
  <c r="D9175" i="4"/>
  <c r="E9175" i="4"/>
  <c r="F9175" i="4"/>
  <c r="G9175" i="4"/>
  <c r="H9175" i="4"/>
  <c r="I9175" i="4"/>
  <c r="J9175" i="4"/>
  <c r="K9175" i="4"/>
  <c r="L9175" i="4"/>
  <c r="A9176" i="4"/>
  <c r="B9176" i="4"/>
  <c r="C9176" i="4"/>
  <c r="D9176" i="4"/>
  <c r="E9176" i="4"/>
  <c r="F9176" i="4"/>
  <c r="G9176" i="4"/>
  <c r="H9176" i="4"/>
  <c r="I9176" i="4"/>
  <c r="J9176" i="4"/>
  <c r="K9176" i="4"/>
  <c r="L9176" i="4"/>
  <c r="A9177" i="4"/>
  <c r="B9177" i="4"/>
  <c r="C9177" i="4"/>
  <c r="D9177" i="4"/>
  <c r="E9177" i="4"/>
  <c r="F9177" i="4"/>
  <c r="G9177" i="4"/>
  <c r="H9177" i="4"/>
  <c r="I9177" i="4"/>
  <c r="J9177" i="4"/>
  <c r="K9177" i="4"/>
  <c r="L9177" i="4"/>
  <c r="A9178" i="4"/>
  <c r="B9178" i="4"/>
  <c r="C9178" i="4"/>
  <c r="D9178" i="4"/>
  <c r="E9178" i="4"/>
  <c r="F9178" i="4"/>
  <c r="G9178" i="4"/>
  <c r="H9178" i="4"/>
  <c r="I9178" i="4"/>
  <c r="J9178" i="4"/>
  <c r="K9178" i="4"/>
  <c r="L9178" i="4"/>
  <c r="A9179" i="4"/>
  <c r="B9179" i="4"/>
  <c r="C9179" i="4"/>
  <c r="D9179" i="4"/>
  <c r="E9179" i="4"/>
  <c r="F9179" i="4"/>
  <c r="G9179" i="4"/>
  <c r="H9179" i="4"/>
  <c r="I9179" i="4"/>
  <c r="J9179" i="4"/>
  <c r="K9179" i="4"/>
  <c r="L9179" i="4"/>
  <c r="A9180" i="4"/>
  <c r="B9180" i="4"/>
  <c r="C9180" i="4"/>
  <c r="D9180" i="4"/>
  <c r="E9180" i="4"/>
  <c r="F9180" i="4"/>
  <c r="G9180" i="4"/>
  <c r="H9180" i="4"/>
  <c r="I9180" i="4"/>
  <c r="J9180" i="4"/>
  <c r="K9180" i="4"/>
  <c r="L9180" i="4"/>
  <c r="A9181" i="4"/>
  <c r="B9181" i="4"/>
  <c r="C9181" i="4"/>
  <c r="D9181" i="4"/>
  <c r="E9181" i="4"/>
  <c r="F9181" i="4"/>
  <c r="G9181" i="4"/>
  <c r="H9181" i="4"/>
  <c r="I9181" i="4"/>
  <c r="J9181" i="4"/>
  <c r="K9181" i="4"/>
  <c r="L9181" i="4"/>
  <c r="A9182" i="4"/>
  <c r="B9182" i="4"/>
  <c r="C9182" i="4"/>
  <c r="D9182" i="4"/>
  <c r="E9182" i="4"/>
  <c r="F9182" i="4"/>
  <c r="G9182" i="4"/>
  <c r="H9182" i="4"/>
  <c r="I9182" i="4"/>
  <c r="J9182" i="4"/>
  <c r="K9182" i="4"/>
  <c r="L9182" i="4"/>
  <c r="A9183" i="4"/>
  <c r="B9183" i="4"/>
  <c r="C9183" i="4"/>
  <c r="D9183" i="4"/>
  <c r="E9183" i="4"/>
  <c r="F9183" i="4"/>
  <c r="G9183" i="4"/>
  <c r="H9183" i="4"/>
  <c r="I9183" i="4"/>
  <c r="J9183" i="4"/>
  <c r="K9183" i="4"/>
  <c r="L9183" i="4"/>
  <c r="A9184" i="4"/>
  <c r="B9184" i="4"/>
  <c r="C9184" i="4"/>
  <c r="D9184" i="4"/>
  <c r="E9184" i="4"/>
  <c r="F9184" i="4"/>
  <c r="G9184" i="4"/>
  <c r="H9184" i="4"/>
  <c r="I9184" i="4"/>
  <c r="J9184" i="4"/>
  <c r="K9184" i="4"/>
  <c r="L9184" i="4"/>
  <c r="A9185" i="4"/>
  <c r="B9185" i="4"/>
  <c r="C9185" i="4"/>
  <c r="D9185" i="4"/>
  <c r="E9185" i="4"/>
  <c r="F9185" i="4"/>
  <c r="G9185" i="4"/>
  <c r="H9185" i="4"/>
  <c r="I9185" i="4"/>
  <c r="J9185" i="4"/>
  <c r="K9185" i="4"/>
  <c r="L9185" i="4"/>
  <c r="A9186" i="4"/>
  <c r="B9186" i="4"/>
  <c r="C9186" i="4"/>
  <c r="D9186" i="4"/>
  <c r="E9186" i="4"/>
  <c r="F9186" i="4"/>
  <c r="G9186" i="4"/>
  <c r="H9186" i="4"/>
  <c r="I9186" i="4"/>
  <c r="J9186" i="4"/>
  <c r="K9186" i="4"/>
  <c r="L9186" i="4"/>
  <c r="A9187" i="4"/>
  <c r="B9187" i="4"/>
  <c r="C9187" i="4"/>
  <c r="D9187" i="4"/>
  <c r="E9187" i="4"/>
  <c r="F9187" i="4"/>
  <c r="G9187" i="4"/>
  <c r="H9187" i="4"/>
  <c r="I9187" i="4"/>
  <c r="J9187" i="4"/>
  <c r="K9187" i="4"/>
  <c r="L9187" i="4"/>
  <c r="A9188" i="4"/>
  <c r="B9188" i="4"/>
  <c r="C9188" i="4"/>
  <c r="D9188" i="4"/>
  <c r="E9188" i="4"/>
  <c r="F9188" i="4"/>
  <c r="G9188" i="4"/>
  <c r="H9188" i="4"/>
  <c r="I9188" i="4"/>
  <c r="J9188" i="4"/>
  <c r="K9188" i="4"/>
  <c r="L9188" i="4"/>
  <c r="A9189" i="4"/>
  <c r="B9189" i="4"/>
  <c r="C9189" i="4"/>
  <c r="D9189" i="4"/>
  <c r="E9189" i="4"/>
  <c r="F9189" i="4"/>
  <c r="G9189" i="4"/>
  <c r="H9189" i="4"/>
  <c r="I9189" i="4"/>
  <c r="J9189" i="4"/>
  <c r="K9189" i="4"/>
  <c r="L9189" i="4"/>
  <c r="A9190" i="4"/>
  <c r="B9190" i="4"/>
  <c r="C9190" i="4"/>
  <c r="D9190" i="4"/>
  <c r="E9190" i="4"/>
  <c r="F9190" i="4"/>
  <c r="G9190" i="4"/>
  <c r="H9190" i="4"/>
  <c r="I9190" i="4"/>
  <c r="J9190" i="4"/>
  <c r="K9190" i="4"/>
  <c r="L9190" i="4"/>
  <c r="A9191" i="4"/>
  <c r="B9191" i="4"/>
  <c r="C9191" i="4"/>
  <c r="D9191" i="4"/>
  <c r="E9191" i="4"/>
  <c r="F9191" i="4"/>
  <c r="G9191" i="4"/>
  <c r="H9191" i="4"/>
  <c r="I9191" i="4"/>
  <c r="J9191" i="4"/>
  <c r="K9191" i="4"/>
  <c r="L9191" i="4"/>
  <c r="A9192" i="4"/>
  <c r="B9192" i="4"/>
  <c r="C9192" i="4"/>
  <c r="D9192" i="4"/>
  <c r="E9192" i="4"/>
  <c r="F9192" i="4"/>
  <c r="G9192" i="4"/>
  <c r="H9192" i="4"/>
  <c r="I9192" i="4"/>
  <c r="J9192" i="4"/>
  <c r="K9192" i="4"/>
  <c r="L9192" i="4"/>
  <c r="A9193" i="4"/>
  <c r="B9193" i="4"/>
  <c r="C9193" i="4"/>
  <c r="D9193" i="4"/>
  <c r="E9193" i="4"/>
  <c r="F9193" i="4"/>
  <c r="G9193" i="4"/>
  <c r="H9193" i="4"/>
  <c r="I9193" i="4"/>
  <c r="J9193" i="4"/>
  <c r="K9193" i="4"/>
  <c r="L9193" i="4"/>
  <c r="A9194" i="4"/>
  <c r="B9194" i="4"/>
  <c r="C9194" i="4"/>
  <c r="D9194" i="4"/>
  <c r="E9194" i="4"/>
  <c r="F9194" i="4"/>
  <c r="G9194" i="4"/>
  <c r="H9194" i="4"/>
  <c r="I9194" i="4"/>
  <c r="J9194" i="4"/>
  <c r="K9194" i="4"/>
  <c r="L9194" i="4"/>
  <c r="A9195" i="4"/>
  <c r="B9195" i="4"/>
  <c r="C9195" i="4"/>
  <c r="D9195" i="4"/>
  <c r="E9195" i="4"/>
  <c r="F9195" i="4"/>
  <c r="G9195" i="4"/>
  <c r="H9195" i="4"/>
  <c r="I9195" i="4"/>
  <c r="J9195" i="4"/>
  <c r="K9195" i="4"/>
  <c r="L9195" i="4"/>
  <c r="A9196" i="4"/>
  <c r="B9196" i="4"/>
  <c r="C9196" i="4"/>
  <c r="D9196" i="4"/>
  <c r="E9196" i="4"/>
  <c r="F9196" i="4"/>
  <c r="G9196" i="4"/>
  <c r="H9196" i="4"/>
  <c r="I9196" i="4"/>
  <c r="J9196" i="4"/>
  <c r="K9196" i="4"/>
  <c r="L9196" i="4"/>
  <c r="A9197" i="4"/>
  <c r="B9197" i="4"/>
  <c r="C9197" i="4"/>
  <c r="D9197" i="4"/>
  <c r="E9197" i="4"/>
  <c r="F9197" i="4"/>
  <c r="G9197" i="4"/>
  <c r="H9197" i="4"/>
  <c r="I9197" i="4"/>
  <c r="J9197" i="4"/>
  <c r="K9197" i="4"/>
  <c r="L9197" i="4"/>
  <c r="A9198" i="4"/>
  <c r="B9198" i="4"/>
  <c r="C9198" i="4"/>
  <c r="D9198" i="4"/>
  <c r="E9198" i="4"/>
  <c r="F9198" i="4"/>
  <c r="G9198" i="4"/>
  <c r="H9198" i="4"/>
  <c r="I9198" i="4"/>
  <c r="J9198" i="4"/>
  <c r="K9198" i="4"/>
  <c r="L9198" i="4"/>
  <c r="A9199" i="4"/>
  <c r="B9199" i="4"/>
  <c r="C9199" i="4"/>
  <c r="D9199" i="4"/>
  <c r="E9199" i="4"/>
  <c r="F9199" i="4"/>
  <c r="G9199" i="4"/>
  <c r="H9199" i="4"/>
  <c r="I9199" i="4"/>
  <c r="J9199" i="4"/>
  <c r="K9199" i="4"/>
  <c r="L9199" i="4"/>
  <c r="A9200" i="4"/>
  <c r="B9200" i="4"/>
  <c r="C9200" i="4"/>
  <c r="D9200" i="4"/>
  <c r="E9200" i="4"/>
  <c r="F9200" i="4"/>
  <c r="G9200" i="4"/>
  <c r="H9200" i="4"/>
  <c r="I9200" i="4"/>
  <c r="J9200" i="4"/>
  <c r="K9200" i="4"/>
  <c r="L9200" i="4"/>
  <c r="A9201" i="4"/>
  <c r="B9201" i="4"/>
  <c r="C9201" i="4"/>
  <c r="D9201" i="4"/>
  <c r="E9201" i="4"/>
  <c r="F9201" i="4"/>
  <c r="G9201" i="4"/>
  <c r="H9201" i="4"/>
  <c r="I9201" i="4"/>
  <c r="J9201" i="4"/>
  <c r="K9201" i="4"/>
  <c r="L9201" i="4"/>
  <c r="A9202" i="4"/>
  <c r="B9202" i="4"/>
  <c r="C9202" i="4"/>
  <c r="D9202" i="4"/>
  <c r="E9202" i="4"/>
  <c r="F9202" i="4"/>
  <c r="G9202" i="4"/>
  <c r="H9202" i="4"/>
  <c r="I9202" i="4"/>
  <c r="J9202" i="4"/>
  <c r="K9202" i="4"/>
  <c r="L9202" i="4"/>
  <c r="A9203" i="4"/>
  <c r="B9203" i="4"/>
  <c r="C9203" i="4"/>
  <c r="D9203" i="4"/>
  <c r="E9203" i="4"/>
  <c r="F9203" i="4"/>
  <c r="G9203" i="4"/>
  <c r="H9203" i="4"/>
  <c r="I9203" i="4"/>
  <c r="J9203" i="4"/>
  <c r="K9203" i="4"/>
  <c r="L9203" i="4"/>
  <c r="A9204" i="4"/>
  <c r="B9204" i="4"/>
  <c r="C9204" i="4"/>
  <c r="D9204" i="4"/>
  <c r="E9204" i="4"/>
  <c r="F9204" i="4"/>
  <c r="G9204" i="4"/>
  <c r="H9204" i="4"/>
  <c r="I9204" i="4"/>
  <c r="J9204" i="4"/>
  <c r="K9204" i="4"/>
  <c r="L9204" i="4"/>
  <c r="A9205" i="4"/>
  <c r="B9205" i="4"/>
  <c r="C9205" i="4"/>
  <c r="D9205" i="4"/>
  <c r="E9205" i="4"/>
  <c r="F9205" i="4"/>
  <c r="G9205" i="4"/>
  <c r="H9205" i="4"/>
  <c r="I9205" i="4"/>
  <c r="J9205" i="4"/>
  <c r="K9205" i="4"/>
  <c r="L9205" i="4"/>
  <c r="A9206" i="4"/>
  <c r="B9206" i="4"/>
  <c r="C9206" i="4"/>
  <c r="D9206" i="4"/>
  <c r="E9206" i="4"/>
  <c r="F9206" i="4"/>
  <c r="G9206" i="4"/>
  <c r="H9206" i="4"/>
  <c r="I9206" i="4"/>
  <c r="J9206" i="4"/>
  <c r="K9206" i="4"/>
  <c r="L9206" i="4"/>
  <c r="A9207" i="4"/>
  <c r="B9207" i="4"/>
  <c r="C9207" i="4"/>
  <c r="D9207" i="4"/>
  <c r="E9207" i="4"/>
  <c r="F9207" i="4"/>
  <c r="G9207" i="4"/>
  <c r="H9207" i="4"/>
  <c r="I9207" i="4"/>
  <c r="J9207" i="4"/>
  <c r="K9207" i="4"/>
  <c r="L9207" i="4"/>
  <c r="A9208" i="4"/>
  <c r="B9208" i="4"/>
  <c r="C9208" i="4"/>
  <c r="D9208" i="4"/>
  <c r="E9208" i="4"/>
  <c r="F9208" i="4"/>
  <c r="G9208" i="4"/>
  <c r="H9208" i="4"/>
  <c r="I9208" i="4"/>
  <c r="J9208" i="4"/>
  <c r="K9208" i="4"/>
  <c r="L9208" i="4"/>
  <c r="A9209" i="4"/>
  <c r="B9209" i="4"/>
  <c r="C9209" i="4"/>
  <c r="D9209" i="4"/>
  <c r="E9209" i="4"/>
  <c r="F9209" i="4"/>
  <c r="G9209" i="4"/>
  <c r="H9209" i="4"/>
  <c r="I9209" i="4"/>
  <c r="J9209" i="4"/>
  <c r="K9209" i="4"/>
  <c r="L9209" i="4"/>
  <c r="A9210" i="4"/>
  <c r="B9210" i="4"/>
  <c r="C9210" i="4"/>
  <c r="D9210" i="4"/>
  <c r="E9210" i="4"/>
  <c r="F9210" i="4"/>
  <c r="G9210" i="4"/>
  <c r="H9210" i="4"/>
  <c r="I9210" i="4"/>
  <c r="J9210" i="4"/>
  <c r="K9210" i="4"/>
  <c r="L9210" i="4"/>
  <c r="A9211" i="4"/>
  <c r="B9211" i="4"/>
  <c r="C9211" i="4"/>
  <c r="D9211" i="4"/>
  <c r="E9211" i="4"/>
  <c r="F9211" i="4"/>
  <c r="G9211" i="4"/>
  <c r="H9211" i="4"/>
  <c r="I9211" i="4"/>
  <c r="J9211" i="4"/>
  <c r="K9211" i="4"/>
  <c r="L9211" i="4"/>
  <c r="A9212" i="4"/>
  <c r="B9212" i="4"/>
  <c r="C9212" i="4"/>
  <c r="D9212" i="4"/>
  <c r="E9212" i="4"/>
  <c r="F9212" i="4"/>
  <c r="G9212" i="4"/>
  <c r="H9212" i="4"/>
  <c r="I9212" i="4"/>
  <c r="J9212" i="4"/>
  <c r="K9212" i="4"/>
  <c r="L9212" i="4"/>
  <c r="A9213" i="4"/>
  <c r="B9213" i="4"/>
  <c r="C9213" i="4"/>
  <c r="D9213" i="4"/>
  <c r="E9213" i="4"/>
  <c r="F9213" i="4"/>
  <c r="G9213" i="4"/>
  <c r="H9213" i="4"/>
  <c r="I9213" i="4"/>
  <c r="J9213" i="4"/>
  <c r="K9213" i="4"/>
  <c r="L9213" i="4"/>
  <c r="A9214" i="4"/>
  <c r="B9214" i="4"/>
  <c r="C9214" i="4"/>
  <c r="D9214" i="4"/>
  <c r="E9214" i="4"/>
  <c r="F9214" i="4"/>
  <c r="G9214" i="4"/>
  <c r="H9214" i="4"/>
  <c r="I9214" i="4"/>
  <c r="J9214" i="4"/>
  <c r="K9214" i="4"/>
  <c r="L9214" i="4"/>
  <c r="A9215" i="4"/>
  <c r="B9215" i="4"/>
  <c r="C9215" i="4"/>
  <c r="D9215" i="4"/>
  <c r="E9215" i="4"/>
  <c r="F9215" i="4"/>
  <c r="G9215" i="4"/>
  <c r="H9215" i="4"/>
  <c r="I9215" i="4"/>
  <c r="J9215" i="4"/>
  <c r="K9215" i="4"/>
  <c r="L9215" i="4"/>
  <c r="A9216" i="4"/>
  <c r="B9216" i="4"/>
  <c r="C9216" i="4"/>
  <c r="D9216" i="4"/>
  <c r="E9216" i="4"/>
  <c r="F9216" i="4"/>
  <c r="G9216" i="4"/>
  <c r="H9216" i="4"/>
  <c r="I9216" i="4"/>
  <c r="J9216" i="4"/>
  <c r="K9216" i="4"/>
  <c r="L9216" i="4"/>
  <c r="A9217" i="4"/>
  <c r="B9217" i="4"/>
  <c r="C9217" i="4"/>
  <c r="D9217" i="4"/>
  <c r="E9217" i="4"/>
  <c r="F9217" i="4"/>
  <c r="G9217" i="4"/>
  <c r="H9217" i="4"/>
  <c r="I9217" i="4"/>
  <c r="J9217" i="4"/>
  <c r="K9217" i="4"/>
  <c r="L9217" i="4"/>
  <c r="A9218" i="4"/>
  <c r="B9218" i="4"/>
  <c r="C9218" i="4"/>
  <c r="D9218" i="4"/>
  <c r="E9218" i="4"/>
  <c r="F9218" i="4"/>
  <c r="G9218" i="4"/>
  <c r="H9218" i="4"/>
  <c r="I9218" i="4"/>
  <c r="J9218" i="4"/>
  <c r="K9218" i="4"/>
  <c r="L9218" i="4"/>
  <c r="A9219" i="4"/>
  <c r="B9219" i="4"/>
  <c r="C9219" i="4"/>
  <c r="D9219" i="4"/>
  <c r="E9219" i="4"/>
  <c r="F9219" i="4"/>
  <c r="G9219" i="4"/>
  <c r="H9219" i="4"/>
  <c r="I9219" i="4"/>
  <c r="J9219" i="4"/>
  <c r="K9219" i="4"/>
  <c r="L9219" i="4"/>
  <c r="A9220" i="4"/>
  <c r="B9220" i="4"/>
  <c r="C9220" i="4"/>
  <c r="D9220" i="4"/>
  <c r="E9220" i="4"/>
  <c r="F9220" i="4"/>
  <c r="G9220" i="4"/>
  <c r="H9220" i="4"/>
  <c r="I9220" i="4"/>
  <c r="J9220" i="4"/>
  <c r="K9220" i="4"/>
  <c r="L9220" i="4"/>
  <c r="A9221" i="4"/>
  <c r="B9221" i="4"/>
  <c r="C9221" i="4"/>
  <c r="D9221" i="4"/>
  <c r="E9221" i="4"/>
  <c r="F9221" i="4"/>
  <c r="G9221" i="4"/>
  <c r="H9221" i="4"/>
  <c r="I9221" i="4"/>
  <c r="J9221" i="4"/>
  <c r="K9221" i="4"/>
  <c r="L9221" i="4"/>
  <c r="A9222" i="4"/>
  <c r="B9222" i="4"/>
  <c r="C9222" i="4"/>
  <c r="D9222" i="4"/>
  <c r="E9222" i="4"/>
  <c r="F9222" i="4"/>
  <c r="G9222" i="4"/>
  <c r="H9222" i="4"/>
  <c r="I9222" i="4"/>
  <c r="J9222" i="4"/>
  <c r="K9222" i="4"/>
  <c r="L9222" i="4"/>
  <c r="A9223" i="4"/>
  <c r="B9223" i="4"/>
  <c r="C9223" i="4"/>
  <c r="D9223" i="4"/>
  <c r="E9223" i="4"/>
  <c r="F9223" i="4"/>
  <c r="G9223" i="4"/>
  <c r="H9223" i="4"/>
  <c r="I9223" i="4"/>
  <c r="J9223" i="4"/>
  <c r="K9223" i="4"/>
  <c r="L9223" i="4"/>
  <c r="A9224" i="4"/>
  <c r="B9224" i="4"/>
  <c r="C9224" i="4"/>
  <c r="D9224" i="4"/>
  <c r="E9224" i="4"/>
  <c r="F9224" i="4"/>
  <c r="G9224" i="4"/>
  <c r="H9224" i="4"/>
  <c r="I9224" i="4"/>
  <c r="J9224" i="4"/>
  <c r="K9224" i="4"/>
  <c r="L9224" i="4"/>
  <c r="A9225" i="4"/>
  <c r="B9225" i="4"/>
  <c r="C9225" i="4"/>
  <c r="D9225" i="4"/>
  <c r="E9225" i="4"/>
  <c r="F9225" i="4"/>
  <c r="G9225" i="4"/>
  <c r="H9225" i="4"/>
  <c r="I9225" i="4"/>
  <c r="J9225" i="4"/>
  <c r="K9225" i="4"/>
  <c r="L9225" i="4"/>
  <c r="A9226" i="4"/>
  <c r="B9226" i="4"/>
  <c r="C9226" i="4"/>
  <c r="D9226" i="4"/>
  <c r="E9226" i="4"/>
  <c r="F9226" i="4"/>
  <c r="G9226" i="4"/>
  <c r="H9226" i="4"/>
  <c r="I9226" i="4"/>
  <c r="J9226" i="4"/>
  <c r="K9226" i="4"/>
  <c r="L9226" i="4"/>
  <c r="A9227" i="4"/>
  <c r="B9227" i="4"/>
  <c r="C9227" i="4"/>
  <c r="D9227" i="4"/>
  <c r="E9227" i="4"/>
  <c r="F9227" i="4"/>
  <c r="G9227" i="4"/>
  <c r="H9227" i="4"/>
  <c r="I9227" i="4"/>
  <c r="J9227" i="4"/>
  <c r="K9227" i="4"/>
  <c r="L9227" i="4"/>
  <c r="A9228" i="4"/>
  <c r="B9228" i="4"/>
  <c r="C9228" i="4"/>
  <c r="D9228" i="4"/>
  <c r="E9228" i="4"/>
  <c r="F9228" i="4"/>
  <c r="G9228" i="4"/>
  <c r="H9228" i="4"/>
  <c r="I9228" i="4"/>
  <c r="J9228" i="4"/>
  <c r="K9228" i="4"/>
  <c r="L9228" i="4"/>
  <c r="A9229" i="4"/>
  <c r="B9229" i="4"/>
  <c r="C9229" i="4"/>
  <c r="D9229" i="4"/>
  <c r="E9229" i="4"/>
  <c r="F9229" i="4"/>
  <c r="G9229" i="4"/>
  <c r="H9229" i="4"/>
  <c r="I9229" i="4"/>
  <c r="J9229" i="4"/>
  <c r="K9229" i="4"/>
  <c r="L9229" i="4"/>
  <c r="A9230" i="4"/>
  <c r="B9230" i="4"/>
  <c r="C9230" i="4"/>
  <c r="D9230" i="4"/>
  <c r="E9230" i="4"/>
  <c r="F9230" i="4"/>
  <c r="G9230" i="4"/>
  <c r="H9230" i="4"/>
  <c r="I9230" i="4"/>
  <c r="J9230" i="4"/>
  <c r="K9230" i="4"/>
  <c r="L9230" i="4"/>
  <c r="A9231" i="4"/>
  <c r="B9231" i="4"/>
  <c r="C9231" i="4"/>
  <c r="D9231" i="4"/>
  <c r="E9231" i="4"/>
  <c r="F9231" i="4"/>
  <c r="G9231" i="4"/>
  <c r="H9231" i="4"/>
  <c r="I9231" i="4"/>
  <c r="J9231" i="4"/>
  <c r="K9231" i="4"/>
  <c r="L9231" i="4"/>
  <c r="A9232" i="4"/>
  <c r="B9232" i="4"/>
  <c r="C9232" i="4"/>
  <c r="D9232" i="4"/>
  <c r="E9232" i="4"/>
  <c r="F9232" i="4"/>
  <c r="G9232" i="4"/>
  <c r="H9232" i="4"/>
  <c r="I9232" i="4"/>
  <c r="J9232" i="4"/>
  <c r="K9232" i="4"/>
  <c r="L9232" i="4"/>
  <c r="A9233" i="4"/>
  <c r="B9233" i="4"/>
  <c r="C9233" i="4"/>
  <c r="D9233" i="4"/>
  <c r="E9233" i="4"/>
  <c r="F9233" i="4"/>
  <c r="G9233" i="4"/>
  <c r="H9233" i="4"/>
  <c r="I9233" i="4"/>
  <c r="J9233" i="4"/>
  <c r="K9233" i="4"/>
  <c r="L9233" i="4"/>
  <c r="A9234" i="4"/>
  <c r="B9234" i="4"/>
  <c r="C9234" i="4"/>
  <c r="D9234" i="4"/>
  <c r="E9234" i="4"/>
  <c r="F9234" i="4"/>
  <c r="G9234" i="4"/>
  <c r="H9234" i="4"/>
  <c r="I9234" i="4"/>
  <c r="J9234" i="4"/>
  <c r="K9234" i="4"/>
  <c r="L9234" i="4"/>
  <c r="A9235" i="4"/>
  <c r="B9235" i="4"/>
  <c r="C9235" i="4"/>
  <c r="D9235" i="4"/>
  <c r="E9235" i="4"/>
  <c r="F9235" i="4"/>
  <c r="G9235" i="4"/>
  <c r="H9235" i="4"/>
  <c r="I9235" i="4"/>
  <c r="J9235" i="4"/>
  <c r="K9235" i="4"/>
  <c r="L9235" i="4"/>
  <c r="A9236" i="4"/>
  <c r="B9236" i="4"/>
  <c r="C9236" i="4"/>
  <c r="D9236" i="4"/>
  <c r="E9236" i="4"/>
  <c r="F9236" i="4"/>
  <c r="G9236" i="4"/>
  <c r="H9236" i="4"/>
  <c r="I9236" i="4"/>
  <c r="J9236" i="4"/>
  <c r="K9236" i="4"/>
  <c r="L9236" i="4"/>
  <c r="A9237" i="4"/>
  <c r="B9237" i="4"/>
  <c r="C9237" i="4"/>
  <c r="D9237" i="4"/>
  <c r="E9237" i="4"/>
  <c r="F9237" i="4"/>
  <c r="G9237" i="4"/>
  <c r="H9237" i="4"/>
  <c r="I9237" i="4"/>
  <c r="J9237" i="4"/>
  <c r="K9237" i="4"/>
  <c r="L9237" i="4"/>
  <c r="A9238" i="4"/>
  <c r="B9238" i="4"/>
  <c r="C9238" i="4"/>
  <c r="D9238" i="4"/>
  <c r="E9238" i="4"/>
  <c r="F9238" i="4"/>
  <c r="G9238" i="4"/>
  <c r="H9238" i="4"/>
  <c r="I9238" i="4"/>
  <c r="J9238" i="4"/>
  <c r="K9238" i="4"/>
  <c r="L9238" i="4"/>
  <c r="A9239" i="4"/>
  <c r="B9239" i="4"/>
  <c r="C9239" i="4"/>
  <c r="D9239" i="4"/>
  <c r="E9239" i="4"/>
  <c r="F9239" i="4"/>
  <c r="G9239" i="4"/>
  <c r="H9239" i="4"/>
  <c r="I9239" i="4"/>
  <c r="J9239" i="4"/>
  <c r="K9239" i="4"/>
  <c r="L9239" i="4"/>
  <c r="A9240" i="4"/>
  <c r="B9240" i="4"/>
  <c r="C9240" i="4"/>
  <c r="D9240" i="4"/>
  <c r="E9240" i="4"/>
  <c r="F9240" i="4"/>
  <c r="G9240" i="4"/>
  <c r="H9240" i="4"/>
  <c r="I9240" i="4"/>
  <c r="J9240" i="4"/>
  <c r="K9240" i="4"/>
  <c r="L9240" i="4"/>
  <c r="A9241" i="4"/>
  <c r="B9241" i="4"/>
  <c r="C9241" i="4"/>
  <c r="D9241" i="4"/>
  <c r="E9241" i="4"/>
  <c r="F9241" i="4"/>
  <c r="G9241" i="4"/>
  <c r="H9241" i="4"/>
  <c r="I9241" i="4"/>
  <c r="J9241" i="4"/>
  <c r="K9241" i="4"/>
  <c r="L9241" i="4"/>
  <c r="A9242" i="4"/>
  <c r="B9242" i="4"/>
  <c r="C9242" i="4"/>
  <c r="D9242" i="4"/>
  <c r="E9242" i="4"/>
  <c r="F9242" i="4"/>
  <c r="G9242" i="4"/>
  <c r="H9242" i="4"/>
  <c r="I9242" i="4"/>
  <c r="J9242" i="4"/>
  <c r="K9242" i="4"/>
  <c r="L9242" i="4"/>
  <c r="A9243" i="4"/>
  <c r="B9243" i="4"/>
  <c r="C9243" i="4"/>
  <c r="D9243" i="4"/>
  <c r="E9243" i="4"/>
  <c r="F9243" i="4"/>
  <c r="G9243" i="4"/>
  <c r="H9243" i="4"/>
  <c r="I9243" i="4"/>
  <c r="J9243" i="4"/>
  <c r="K9243" i="4"/>
  <c r="L9243" i="4"/>
  <c r="A9244" i="4"/>
  <c r="B9244" i="4"/>
  <c r="C9244" i="4"/>
  <c r="D9244" i="4"/>
  <c r="E9244" i="4"/>
  <c r="F9244" i="4"/>
  <c r="G9244" i="4"/>
  <c r="H9244" i="4"/>
  <c r="I9244" i="4"/>
  <c r="J9244" i="4"/>
  <c r="K9244" i="4"/>
  <c r="L9244" i="4"/>
  <c r="A9245" i="4"/>
  <c r="B9245" i="4"/>
  <c r="C9245" i="4"/>
  <c r="D9245" i="4"/>
  <c r="E9245" i="4"/>
  <c r="F9245" i="4"/>
  <c r="G9245" i="4"/>
  <c r="H9245" i="4"/>
  <c r="I9245" i="4"/>
  <c r="J9245" i="4"/>
  <c r="K9245" i="4"/>
  <c r="L9245" i="4"/>
  <c r="A9246" i="4"/>
  <c r="B9246" i="4"/>
  <c r="C9246" i="4"/>
  <c r="D9246" i="4"/>
  <c r="E9246" i="4"/>
  <c r="F9246" i="4"/>
  <c r="G9246" i="4"/>
  <c r="H9246" i="4"/>
  <c r="I9246" i="4"/>
  <c r="J9246" i="4"/>
  <c r="K9246" i="4"/>
  <c r="L9246" i="4"/>
  <c r="A9247" i="4"/>
  <c r="B9247" i="4"/>
  <c r="C9247" i="4"/>
  <c r="D9247" i="4"/>
  <c r="E9247" i="4"/>
  <c r="F9247" i="4"/>
  <c r="G9247" i="4"/>
  <c r="H9247" i="4"/>
  <c r="I9247" i="4"/>
  <c r="J9247" i="4"/>
  <c r="K9247" i="4"/>
  <c r="L9247" i="4"/>
  <c r="A9248" i="4"/>
  <c r="B9248" i="4"/>
  <c r="C9248" i="4"/>
  <c r="D9248" i="4"/>
  <c r="E9248" i="4"/>
  <c r="F9248" i="4"/>
  <c r="G9248" i="4"/>
  <c r="H9248" i="4"/>
  <c r="I9248" i="4"/>
  <c r="J9248" i="4"/>
  <c r="K9248" i="4"/>
  <c r="L9248" i="4"/>
  <c r="A9249" i="4"/>
  <c r="B9249" i="4"/>
  <c r="C9249" i="4"/>
  <c r="D9249" i="4"/>
  <c r="E9249" i="4"/>
  <c r="F9249" i="4"/>
  <c r="G9249" i="4"/>
  <c r="H9249" i="4"/>
  <c r="I9249" i="4"/>
  <c r="J9249" i="4"/>
  <c r="K9249" i="4"/>
  <c r="L9249" i="4"/>
  <c r="A9250" i="4"/>
  <c r="B9250" i="4"/>
  <c r="C9250" i="4"/>
  <c r="D9250" i="4"/>
  <c r="E9250" i="4"/>
  <c r="F9250" i="4"/>
  <c r="G9250" i="4"/>
  <c r="H9250" i="4"/>
  <c r="I9250" i="4"/>
  <c r="J9250" i="4"/>
  <c r="K9250" i="4"/>
  <c r="L9250" i="4"/>
  <c r="A9251" i="4"/>
  <c r="B9251" i="4"/>
  <c r="C9251" i="4"/>
  <c r="D9251" i="4"/>
  <c r="E9251" i="4"/>
  <c r="F9251" i="4"/>
  <c r="G9251" i="4"/>
  <c r="H9251" i="4"/>
  <c r="I9251" i="4"/>
  <c r="J9251" i="4"/>
  <c r="K9251" i="4"/>
  <c r="L9251" i="4"/>
  <c r="A9252" i="4"/>
  <c r="B9252" i="4"/>
  <c r="C9252" i="4"/>
  <c r="D9252" i="4"/>
  <c r="E9252" i="4"/>
  <c r="F9252" i="4"/>
  <c r="G9252" i="4"/>
  <c r="H9252" i="4"/>
  <c r="I9252" i="4"/>
  <c r="J9252" i="4"/>
  <c r="K9252" i="4"/>
  <c r="L9252" i="4"/>
  <c r="A9253" i="4"/>
  <c r="B9253" i="4"/>
  <c r="C9253" i="4"/>
  <c r="D9253" i="4"/>
  <c r="E9253" i="4"/>
  <c r="F9253" i="4"/>
  <c r="G9253" i="4"/>
  <c r="H9253" i="4"/>
  <c r="I9253" i="4"/>
  <c r="J9253" i="4"/>
  <c r="K9253" i="4"/>
  <c r="L9253" i="4"/>
  <c r="A9254" i="4"/>
  <c r="B9254" i="4"/>
  <c r="C9254" i="4"/>
  <c r="D9254" i="4"/>
  <c r="E9254" i="4"/>
  <c r="F9254" i="4"/>
  <c r="G9254" i="4"/>
  <c r="H9254" i="4"/>
  <c r="I9254" i="4"/>
  <c r="J9254" i="4"/>
  <c r="K9254" i="4"/>
  <c r="L9254" i="4"/>
  <c r="A9255" i="4"/>
  <c r="B9255" i="4"/>
  <c r="C9255" i="4"/>
  <c r="D9255" i="4"/>
  <c r="E9255" i="4"/>
  <c r="F9255" i="4"/>
  <c r="G9255" i="4"/>
  <c r="H9255" i="4"/>
  <c r="I9255" i="4"/>
  <c r="J9255" i="4"/>
  <c r="K9255" i="4"/>
  <c r="L9255" i="4"/>
  <c r="A9256" i="4"/>
  <c r="B9256" i="4"/>
  <c r="C9256" i="4"/>
  <c r="D9256" i="4"/>
  <c r="E9256" i="4"/>
  <c r="F9256" i="4"/>
  <c r="G9256" i="4"/>
  <c r="H9256" i="4"/>
  <c r="I9256" i="4"/>
  <c r="J9256" i="4"/>
  <c r="K9256" i="4"/>
  <c r="L9256" i="4"/>
  <c r="A9257" i="4"/>
  <c r="B9257" i="4"/>
  <c r="C9257" i="4"/>
  <c r="D9257" i="4"/>
  <c r="E9257" i="4"/>
  <c r="F9257" i="4"/>
  <c r="G9257" i="4"/>
  <c r="H9257" i="4"/>
  <c r="I9257" i="4"/>
  <c r="J9257" i="4"/>
  <c r="K9257" i="4"/>
  <c r="L9257" i="4"/>
  <c r="A9258" i="4"/>
  <c r="B9258" i="4"/>
  <c r="C9258" i="4"/>
  <c r="D9258" i="4"/>
  <c r="E9258" i="4"/>
  <c r="F9258" i="4"/>
  <c r="G9258" i="4"/>
  <c r="H9258" i="4"/>
  <c r="I9258" i="4"/>
  <c r="J9258" i="4"/>
  <c r="K9258" i="4"/>
  <c r="L9258" i="4"/>
  <c r="A9259" i="4"/>
  <c r="B9259" i="4"/>
  <c r="C9259" i="4"/>
  <c r="D9259" i="4"/>
  <c r="E9259" i="4"/>
  <c r="F9259" i="4"/>
  <c r="G9259" i="4"/>
  <c r="H9259" i="4"/>
  <c r="I9259" i="4"/>
  <c r="J9259" i="4"/>
  <c r="K9259" i="4"/>
  <c r="L9259" i="4"/>
  <c r="A9260" i="4"/>
  <c r="B9260" i="4"/>
  <c r="C9260" i="4"/>
  <c r="D9260" i="4"/>
  <c r="E9260" i="4"/>
  <c r="F9260" i="4"/>
  <c r="G9260" i="4"/>
  <c r="H9260" i="4"/>
  <c r="I9260" i="4"/>
  <c r="J9260" i="4"/>
  <c r="K9260" i="4"/>
  <c r="L9260" i="4"/>
  <c r="A9261" i="4"/>
  <c r="B9261" i="4"/>
  <c r="C9261" i="4"/>
  <c r="D9261" i="4"/>
  <c r="E9261" i="4"/>
  <c r="F9261" i="4"/>
  <c r="G9261" i="4"/>
  <c r="H9261" i="4"/>
  <c r="I9261" i="4"/>
  <c r="J9261" i="4"/>
  <c r="K9261" i="4"/>
  <c r="L9261" i="4"/>
  <c r="A9262" i="4"/>
  <c r="B9262" i="4"/>
  <c r="C9262" i="4"/>
  <c r="D9262" i="4"/>
  <c r="E9262" i="4"/>
  <c r="F9262" i="4"/>
  <c r="G9262" i="4"/>
  <c r="H9262" i="4"/>
  <c r="I9262" i="4"/>
  <c r="J9262" i="4"/>
  <c r="K9262" i="4"/>
  <c r="L9262" i="4"/>
  <c r="A9263" i="4"/>
  <c r="B9263" i="4"/>
  <c r="C9263" i="4"/>
  <c r="D9263" i="4"/>
  <c r="E9263" i="4"/>
  <c r="F9263" i="4"/>
  <c r="G9263" i="4"/>
  <c r="H9263" i="4"/>
  <c r="I9263" i="4"/>
  <c r="J9263" i="4"/>
  <c r="K9263" i="4"/>
  <c r="L9263" i="4"/>
  <c r="A9264" i="4"/>
  <c r="B9264" i="4"/>
  <c r="C9264" i="4"/>
  <c r="D9264" i="4"/>
  <c r="E9264" i="4"/>
  <c r="F9264" i="4"/>
  <c r="G9264" i="4"/>
  <c r="H9264" i="4"/>
  <c r="I9264" i="4"/>
  <c r="J9264" i="4"/>
  <c r="K9264" i="4"/>
  <c r="L9264" i="4"/>
  <c r="A9265" i="4"/>
  <c r="B9265" i="4"/>
  <c r="C9265" i="4"/>
  <c r="D9265" i="4"/>
  <c r="E9265" i="4"/>
  <c r="F9265" i="4"/>
  <c r="G9265" i="4"/>
  <c r="H9265" i="4"/>
  <c r="I9265" i="4"/>
  <c r="J9265" i="4"/>
  <c r="K9265" i="4"/>
  <c r="L9265" i="4"/>
  <c r="A9266" i="4"/>
  <c r="B9266" i="4"/>
  <c r="C9266" i="4"/>
  <c r="D9266" i="4"/>
  <c r="E9266" i="4"/>
  <c r="F9266" i="4"/>
  <c r="G9266" i="4"/>
  <c r="H9266" i="4"/>
  <c r="I9266" i="4"/>
  <c r="J9266" i="4"/>
  <c r="K9266" i="4"/>
  <c r="L9266" i="4"/>
  <c r="A9267" i="4"/>
  <c r="B9267" i="4"/>
  <c r="C9267" i="4"/>
  <c r="D9267" i="4"/>
  <c r="E9267" i="4"/>
  <c r="F9267" i="4"/>
  <c r="G9267" i="4"/>
  <c r="H9267" i="4"/>
  <c r="I9267" i="4"/>
  <c r="J9267" i="4"/>
  <c r="K9267" i="4"/>
  <c r="L9267" i="4"/>
  <c r="A9268" i="4"/>
  <c r="B9268" i="4"/>
  <c r="C9268" i="4"/>
  <c r="D9268" i="4"/>
  <c r="E9268" i="4"/>
  <c r="F9268" i="4"/>
  <c r="G9268" i="4"/>
  <c r="H9268" i="4"/>
  <c r="I9268" i="4"/>
  <c r="J9268" i="4"/>
  <c r="K9268" i="4"/>
  <c r="L9268" i="4"/>
  <c r="A9269" i="4"/>
  <c r="B9269" i="4"/>
  <c r="C9269" i="4"/>
  <c r="D9269" i="4"/>
  <c r="E9269" i="4"/>
  <c r="F9269" i="4"/>
  <c r="G9269" i="4"/>
  <c r="H9269" i="4"/>
  <c r="I9269" i="4"/>
  <c r="J9269" i="4"/>
  <c r="K9269" i="4"/>
  <c r="L9269" i="4"/>
  <c r="A9270" i="4"/>
  <c r="B9270" i="4"/>
  <c r="C9270" i="4"/>
  <c r="D9270" i="4"/>
  <c r="E9270" i="4"/>
  <c r="F9270" i="4"/>
  <c r="G9270" i="4"/>
  <c r="H9270" i="4"/>
  <c r="I9270" i="4"/>
  <c r="J9270" i="4"/>
  <c r="K9270" i="4"/>
  <c r="L9270" i="4"/>
  <c r="A9271" i="4"/>
  <c r="B9271" i="4"/>
  <c r="C9271" i="4"/>
  <c r="D9271" i="4"/>
  <c r="E9271" i="4"/>
  <c r="F9271" i="4"/>
  <c r="G9271" i="4"/>
  <c r="H9271" i="4"/>
  <c r="I9271" i="4"/>
  <c r="J9271" i="4"/>
  <c r="K9271" i="4"/>
  <c r="L9271" i="4"/>
  <c r="A9272" i="4"/>
  <c r="B9272" i="4"/>
  <c r="C9272" i="4"/>
  <c r="D9272" i="4"/>
  <c r="E9272" i="4"/>
  <c r="F9272" i="4"/>
  <c r="G9272" i="4"/>
  <c r="H9272" i="4"/>
  <c r="I9272" i="4"/>
  <c r="J9272" i="4"/>
  <c r="K9272" i="4"/>
  <c r="L9272" i="4"/>
  <c r="A9273" i="4"/>
  <c r="B9273" i="4"/>
  <c r="C9273" i="4"/>
  <c r="D9273" i="4"/>
  <c r="E9273" i="4"/>
  <c r="F9273" i="4"/>
  <c r="G9273" i="4"/>
  <c r="H9273" i="4"/>
  <c r="I9273" i="4"/>
  <c r="J9273" i="4"/>
  <c r="K9273" i="4"/>
  <c r="L9273" i="4"/>
  <c r="A9274" i="4"/>
  <c r="B9274" i="4"/>
  <c r="C9274" i="4"/>
  <c r="D9274" i="4"/>
  <c r="E9274" i="4"/>
  <c r="F9274" i="4"/>
  <c r="G9274" i="4"/>
  <c r="H9274" i="4"/>
  <c r="I9274" i="4"/>
  <c r="J9274" i="4"/>
  <c r="K9274" i="4"/>
  <c r="L9274" i="4"/>
  <c r="A9275" i="4"/>
  <c r="B9275" i="4"/>
  <c r="C9275" i="4"/>
  <c r="D9275" i="4"/>
  <c r="E9275" i="4"/>
  <c r="F9275" i="4"/>
  <c r="G9275" i="4"/>
  <c r="H9275" i="4"/>
  <c r="I9275" i="4"/>
  <c r="J9275" i="4"/>
  <c r="K9275" i="4"/>
  <c r="L9275" i="4"/>
  <c r="A9276" i="4"/>
  <c r="B9276" i="4"/>
  <c r="C9276" i="4"/>
  <c r="D9276" i="4"/>
  <c r="E9276" i="4"/>
  <c r="F9276" i="4"/>
  <c r="G9276" i="4"/>
  <c r="H9276" i="4"/>
  <c r="I9276" i="4"/>
  <c r="J9276" i="4"/>
  <c r="K9276" i="4"/>
  <c r="L9276" i="4"/>
  <c r="A9277" i="4"/>
  <c r="B9277" i="4"/>
  <c r="C9277" i="4"/>
  <c r="D9277" i="4"/>
  <c r="E9277" i="4"/>
  <c r="F9277" i="4"/>
  <c r="G9277" i="4"/>
  <c r="H9277" i="4"/>
  <c r="I9277" i="4"/>
  <c r="J9277" i="4"/>
  <c r="K9277" i="4"/>
  <c r="L9277" i="4"/>
  <c r="A9278" i="4"/>
  <c r="B9278" i="4"/>
  <c r="C9278" i="4"/>
  <c r="D9278" i="4"/>
  <c r="E9278" i="4"/>
  <c r="F9278" i="4"/>
  <c r="G9278" i="4"/>
  <c r="H9278" i="4"/>
  <c r="I9278" i="4"/>
  <c r="J9278" i="4"/>
  <c r="K9278" i="4"/>
  <c r="L9278" i="4"/>
  <c r="A9279" i="4"/>
  <c r="B9279" i="4"/>
  <c r="C9279" i="4"/>
  <c r="D9279" i="4"/>
  <c r="E9279" i="4"/>
  <c r="F9279" i="4"/>
  <c r="G9279" i="4"/>
  <c r="H9279" i="4"/>
  <c r="I9279" i="4"/>
  <c r="J9279" i="4"/>
  <c r="K9279" i="4"/>
  <c r="L9279" i="4"/>
  <c r="A9280" i="4"/>
  <c r="B9280" i="4"/>
  <c r="C9280" i="4"/>
  <c r="D9280" i="4"/>
  <c r="E9280" i="4"/>
  <c r="F9280" i="4"/>
  <c r="G9280" i="4"/>
  <c r="H9280" i="4"/>
  <c r="I9280" i="4"/>
  <c r="J9280" i="4"/>
  <c r="K9280" i="4"/>
  <c r="L9280" i="4"/>
  <c r="A9281" i="4"/>
  <c r="B9281" i="4"/>
  <c r="C9281" i="4"/>
  <c r="D9281" i="4"/>
  <c r="E9281" i="4"/>
  <c r="F9281" i="4"/>
  <c r="G9281" i="4"/>
  <c r="H9281" i="4"/>
  <c r="I9281" i="4"/>
  <c r="J9281" i="4"/>
  <c r="K9281" i="4"/>
  <c r="L9281" i="4"/>
  <c r="A9282" i="4"/>
  <c r="B9282" i="4"/>
  <c r="C9282" i="4"/>
  <c r="D9282" i="4"/>
  <c r="E9282" i="4"/>
  <c r="F9282" i="4"/>
  <c r="G9282" i="4"/>
  <c r="H9282" i="4"/>
  <c r="I9282" i="4"/>
  <c r="J9282" i="4"/>
  <c r="K9282" i="4"/>
  <c r="L9282" i="4"/>
  <c r="A9283" i="4"/>
  <c r="B9283" i="4"/>
  <c r="C9283" i="4"/>
  <c r="D9283" i="4"/>
  <c r="E9283" i="4"/>
  <c r="F9283" i="4"/>
  <c r="G9283" i="4"/>
  <c r="H9283" i="4"/>
  <c r="I9283" i="4"/>
  <c r="J9283" i="4"/>
  <c r="K9283" i="4"/>
  <c r="L9283" i="4"/>
  <c r="A9284" i="4"/>
  <c r="B9284" i="4"/>
  <c r="C9284" i="4"/>
  <c r="D9284" i="4"/>
  <c r="E9284" i="4"/>
  <c r="F9284" i="4"/>
  <c r="G9284" i="4"/>
  <c r="H9284" i="4"/>
  <c r="I9284" i="4"/>
  <c r="J9284" i="4"/>
  <c r="K9284" i="4"/>
  <c r="L9284" i="4"/>
  <c r="A9285" i="4"/>
  <c r="B9285" i="4"/>
  <c r="C9285" i="4"/>
  <c r="D9285" i="4"/>
  <c r="E9285" i="4"/>
  <c r="F9285" i="4"/>
  <c r="G9285" i="4"/>
  <c r="H9285" i="4"/>
  <c r="I9285" i="4"/>
  <c r="J9285" i="4"/>
  <c r="K9285" i="4"/>
  <c r="L9285" i="4"/>
  <c r="A9286" i="4"/>
  <c r="B9286" i="4"/>
  <c r="C9286" i="4"/>
  <c r="D9286" i="4"/>
  <c r="E9286" i="4"/>
  <c r="F9286" i="4"/>
  <c r="G9286" i="4"/>
  <c r="H9286" i="4"/>
  <c r="I9286" i="4"/>
  <c r="J9286" i="4"/>
  <c r="K9286" i="4"/>
  <c r="L9286" i="4"/>
  <c r="A9287" i="4"/>
  <c r="B9287" i="4"/>
  <c r="C9287" i="4"/>
  <c r="D9287" i="4"/>
  <c r="E9287" i="4"/>
  <c r="F9287" i="4"/>
  <c r="G9287" i="4"/>
  <c r="H9287" i="4"/>
  <c r="I9287" i="4"/>
  <c r="J9287" i="4"/>
  <c r="K9287" i="4"/>
  <c r="L9287" i="4"/>
  <c r="A9288" i="4"/>
  <c r="B9288" i="4"/>
  <c r="C9288" i="4"/>
  <c r="D9288" i="4"/>
  <c r="E9288" i="4"/>
  <c r="F9288" i="4"/>
  <c r="G9288" i="4"/>
  <c r="H9288" i="4"/>
  <c r="I9288" i="4"/>
  <c r="J9288" i="4"/>
  <c r="K9288" i="4"/>
  <c r="L9288" i="4"/>
  <c r="A9289" i="4"/>
  <c r="B9289" i="4"/>
  <c r="C9289" i="4"/>
  <c r="D9289" i="4"/>
  <c r="E9289" i="4"/>
  <c r="F9289" i="4"/>
  <c r="G9289" i="4"/>
  <c r="H9289" i="4"/>
  <c r="I9289" i="4"/>
  <c r="J9289" i="4"/>
  <c r="K9289" i="4"/>
  <c r="L9289" i="4"/>
  <c r="A9290" i="4"/>
  <c r="B9290" i="4"/>
  <c r="C9290" i="4"/>
  <c r="D9290" i="4"/>
  <c r="E9290" i="4"/>
  <c r="F9290" i="4"/>
  <c r="G9290" i="4"/>
  <c r="H9290" i="4"/>
  <c r="I9290" i="4"/>
  <c r="J9290" i="4"/>
  <c r="K9290" i="4"/>
  <c r="L9290" i="4"/>
  <c r="A9291" i="4"/>
  <c r="B9291" i="4"/>
  <c r="C9291" i="4"/>
  <c r="D9291" i="4"/>
  <c r="E9291" i="4"/>
  <c r="F9291" i="4"/>
  <c r="G9291" i="4"/>
  <c r="H9291" i="4"/>
  <c r="I9291" i="4"/>
  <c r="J9291" i="4"/>
  <c r="K9291" i="4"/>
  <c r="L9291" i="4"/>
  <c r="A9292" i="4"/>
  <c r="B9292" i="4"/>
  <c r="C9292" i="4"/>
  <c r="D9292" i="4"/>
  <c r="E9292" i="4"/>
  <c r="F9292" i="4"/>
  <c r="G9292" i="4"/>
  <c r="H9292" i="4"/>
  <c r="I9292" i="4"/>
  <c r="J9292" i="4"/>
  <c r="K9292" i="4"/>
  <c r="L9292" i="4"/>
  <c r="A9293" i="4"/>
  <c r="B9293" i="4"/>
  <c r="C9293" i="4"/>
  <c r="D9293" i="4"/>
  <c r="E9293" i="4"/>
  <c r="F9293" i="4"/>
  <c r="G9293" i="4"/>
  <c r="H9293" i="4"/>
  <c r="I9293" i="4"/>
  <c r="J9293" i="4"/>
  <c r="K9293" i="4"/>
  <c r="L9293" i="4"/>
  <c r="A9294" i="4"/>
  <c r="B9294" i="4"/>
  <c r="C9294" i="4"/>
  <c r="D9294" i="4"/>
  <c r="E9294" i="4"/>
  <c r="F9294" i="4"/>
  <c r="G9294" i="4"/>
  <c r="H9294" i="4"/>
  <c r="I9294" i="4"/>
  <c r="J9294" i="4"/>
  <c r="K9294" i="4"/>
  <c r="L9294" i="4"/>
  <c r="A9295" i="4"/>
  <c r="B9295" i="4"/>
  <c r="C9295" i="4"/>
  <c r="D9295" i="4"/>
  <c r="E9295" i="4"/>
  <c r="F9295" i="4"/>
  <c r="G9295" i="4"/>
  <c r="H9295" i="4"/>
  <c r="I9295" i="4"/>
  <c r="J9295" i="4"/>
  <c r="K9295" i="4"/>
  <c r="L9295" i="4"/>
  <c r="A9296" i="4"/>
  <c r="B9296" i="4"/>
  <c r="C9296" i="4"/>
  <c r="D9296" i="4"/>
  <c r="E9296" i="4"/>
  <c r="F9296" i="4"/>
  <c r="G9296" i="4"/>
  <c r="H9296" i="4"/>
  <c r="I9296" i="4"/>
  <c r="J9296" i="4"/>
  <c r="K9296" i="4"/>
  <c r="L9296" i="4"/>
  <c r="A9297" i="4"/>
  <c r="B9297" i="4"/>
  <c r="C9297" i="4"/>
  <c r="D9297" i="4"/>
  <c r="E9297" i="4"/>
  <c r="F9297" i="4"/>
  <c r="G9297" i="4"/>
  <c r="H9297" i="4"/>
  <c r="I9297" i="4"/>
  <c r="J9297" i="4"/>
  <c r="K9297" i="4"/>
  <c r="L9297" i="4"/>
  <c r="A9298" i="4"/>
  <c r="B9298" i="4"/>
  <c r="C9298" i="4"/>
  <c r="D9298" i="4"/>
  <c r="E9298" i="4"/>
  <c r="F9298" i="4"/>
  <c r="G9298" i="4"/>
  <c r="H9298" i="4"/>
  <c r="I9298" i="4"/>
  <c r="J9298" i="4"/>
  <c r="K9298" i="4"/>
  <c r="L9298" i="4"/>
  <c r="A9299" i="4"/>
  <c r="B9299" i="4"/>
  <c r="C9299" i="4"/>
  <c r="D9299" i="4"/>
  <c r="E9299" i="4"/>
  <c r="F9299" i="4"/>
  <c r="G9299" i="4"/>
  <c r="H9299" i="4"/>
  <c r="I9299" i="4"/>
  <c r="J9299" i="4"/>
  <c r="K9299" i="4"/>
  <c r="L9299" i="4"/>
  <c r="A9300" i="4"/>
  <c r="B9300" i="4"/>
  <c r="C9300" i="4"/>
  <c r="D9300" i="4"/>
  <c r="E9300" i="4"/>
  <c r="F9300" i="4"/>
  <c r="G9300" i="4"/>
  <c r="H9300" i="4"/>
  <c r="I9300" i="4"/>
  <c r="J9300" i="4"/>
  <c r="K9300" i="4"/>
  <c r="L9300" i="4"/>
  <c r="A9301" i="4"/>
  <c r="B9301" i="4"/>
  <c r="C9301" i="4"/>
  <c r="D9301" i="4"/>
  <c r="E9301" i="4"/>
  <c r="F9301" i="4"/>
  <c r="G9301" i="4"/>
  <c r="H9301" i="4"/>
  <c r="I9301" i="4"/>
  <c r="J9301" i="4"/>
  <c r="K9301" i="4"/>
  <c r="L9301" i="4"/>
  <c r="A9302" i="4"/>
  <c r="B9302" i="4"/>
  <c r="C9302" i="4"/>
  <c r="D9302" i="4"/>
  <c r="E9302" i="4"/>
  <c r="F9302" i="4"/>
  <c r="G9302" i="4"/>
  <c r="H9302" i="4"/>
  <c r="I9302" i="4"/>
  <c r="J9302" i="4"/>
  <c r="K9302" i="4"/>
  <c r="L9302" i="4"/>
  <c r="A9303" i="4"/>
  <c r="B9303" i="4"/>
  <c r="C9303" i="4"/>
  <c r="D9303" i="4"/>
  <c r="E9303" i="4"/>
  <c r="F9303" i="4"/>
  <c r="G9303" i="4"/>
  <c r="H9303" i="4"/>
  <c r="I9303" i="4"/>
  <c r="J9303" i="4"/>
  <c r="K9303" i="4"/>
  <c r="L9303" i="4"/>
  <c r="A9304" i="4"/>
  <c r="B9304" i="4"/>
  <c r="C9304" i="4"/>
  <c r="D9304" i="4"/>
  <c r="E9304" i="4"/>
  <c r="F9304" i="4"/>
  <c r="G9304" i="4"/>
  <c r="H9304" i="4"/>
  <c r="I9304" i="4"/>
  <c r="J9304" i="4"/>
  <c r="K9304" i="4"/>
  <c r="L9304" i="4"/>
  <c r="A9305" i="4"/>
  <c r="B9305" i="4"/>
  <c r="C9305" i="4"/>
  <c r="D9305" i="4"/>
  <c r="E9305" i="4"/>
  <c r="F9305" i="4"/>
  <c r="G9305" i="4"/>
  <c r="H9305" i="4"/>
  <c r="I9305" i="4"/>
  <c r="J9305" i="4"/>
  <c r="K9305" i="4"/>
  <c r="L9305" i="4"/>
  <c r="A9306" i="4"/>
  <c r="B9306" i="4"/>
  <c r="C9306" i="4"/>
  <c r="D9306" i="4"/>
  <c r="E9306" i="4"/>
  <c r="F9306" i="4"/>
  <c r="G9306" i="4"/>
  <c r="H9306" i="4"/>
  <c r="I9306" i="4"/>
  <c r="J9306" i="4"/>
  <c r="K9306" i="4"/>
  <c r="L9306" i="4"/>
  <c r="A9307" i="4"/>
  <c r="B9307" i="4"/>
  <c r="C9307" i="4"/>
  <c r="D9307" i="4"/>
  <c r="E9307" i="4"/>
  <c r="F9307" i="4"/>
  <c r="G9307" i="4"/>
  <c r="H9307" i="4"/>
  <c r="I9307" i="4"/>
  <c r="J9307" i="4"/>
  <c r="K9307" i="4"/>
  <c r="L9307" i="4"/>
  <c r="A9308" i="4"/>
  <c r="B9308" i="4"/>
  <c r="C9308" i="4"/>
  <c r="D9308" i="4"/>
  <c r="E9308" i="4"/>
  <c r="F9308" i="4"/>
  <c r="G9308" i="4"/>
  <c r="H9308" i="4"/>
  <c r="I9308" i="4"/>
  <c r="J9308" i="4"/>
  <c r="K9308" i="4"/>
  <c r="L9308" i="4"/>
  <c r="A9309" i="4"/>
  <c r="B9309" i="4"/>
  <c r="C9309" i="4"/>
  <c r="D9309" i="4"/>
  <c r="E9309" i="4"/>
  <c r="F9309" i="4"/>
  <c r="G9309" i="4"/>
  <c r="H9309" i="4"/>
  <c r="I9309" i="4"/>
  <c r="J9309" i="4"/>
  <c r="K9309" i="4"/>
  <c r="L9309" i="4"/>
  <c r="A9310" i="4"/>
  <c r="B9310" i="4"/>
  <c r="C9310" i="4"/>
  <c r="D9310" i="4"/>
  <c r="E9310" i="4"/>
  <c r="F9310" i="4"/>
  <c r="G9310" i="4"/>
  <c r="H9310" i="4"/>
  <c r="I9310" i="4"/>
  <c r="J9310" i="4"/>
  <c r="K9310" i="4"/>
  <c r="L9310" i="4"/>
  <c r="A9311" i="4"/>
  <c r="B9311" i="4"/>
  <c r="C9311" i="4"/>
  <c r="D9311" i="4"/>
  <c r="E9311" i="4"/>
  <c r="F9311" i="4"/>
  <c r="G9311" i="4"/>
  <c r="H9311" i="4"/>
  <c r="I9311" i="4"/>
  <c r="J9311" i="4"/>
  <c r="K9311" i="4"/>
  <c r="L9311" i="4"/>
  <c r="A9312" i="4"/>
  <c r="B9312" i="4"/>
  <c r="C9312" i="4"/>
  <c r="D9312" i="4"/>
  <c r="E9312" i="4"/>
  <c r="F9312" i="4"/>
  <c r="G9312" i="4"/>
  <c r="H9312" i="4"/>
  <c r="I9312" i="4"/>
  <c r="J9312" i="4"/>
  <c r="K9312" i="4"/>
  <c r="L9312" i="4"/>
  <c r="A9313" i="4"/>
  <c r="B9313" i="4"/>
  <c r="C9313" i="4"/>
  <c r="D9313" i="4"/>
  <c r="E9313" i="4"/>
  <c r="F9313" i="4"/>
  <c r="G9313" i="4"/>
  <c r="H9313" i="4"/>
  <c r="I9313" i="4"/>
  <c r="J9313" i="4"/>
  <c r="K9313" i="4"/>
  <c r="L9313" i="4"/>
  <c r="A9314" i="4"/>
  <c r="B9314" i="4"/>
  <c r="C9314" i="4"/>
  <c r="D9314" i="4"/>
  <c r="E9314" i="4"/>
  <c r="F9314" i="4"/>
  <c r="G9314" i="4"/>
  <c r="H9314" i="4"/>
  <c r="I9314" i="4"/>
  <c r="J9314" i="4"/>
  <c r="K9314" i="4"/>
  <c r="L9314" i="4"/>
  <c r="A9315" i="4"/>
  <c r="B9315" i="4"/>
  <c r="C9315" i="4"/>
  <c r="D9315" i="4"/>
  <c r="E9315" i="4"/>
  <c r="F9315" i="4"/>
  <c r="G9315" i="4"/>
  <c r="H9315" i="4"/>
  <c r="I9315" i="4"/>
  <c r="J9315" i="4"/>
  <c r="K9315" i="4"/>
  <c r="L9315" i="4"/>
  <c r="A9316" i="4"/>
  <c r="B9316" i="4"/>
  <c r="C9316" i="4"/>
  <c r="D9316" i="4"/>
  <c r="E9316" i="4"/>
  <c r="F9316" i="4"/>
  <c r="G9316" i="4"/>
  <c r="H9316" i="4"/>
  <c r="I9316" i="4"/>
  <c r="J9316" i="4"/>
  <c r="K9316" i="4"/>
  <c r="L9316" i="4"/>
  <c r="A9317" i="4"/>
  <c r="B9317" i="4"/>
  <c r="C9317" i="4"/>
  <c r="D9317" i="4"/>
  <c r="E9317" i="4"/>
  <c r="F9317" i="4"/>
  <c r="G9317" i="4"/>
  <c r="H9317" i="4"/>
  <c r="I9317" i="4"/>
  <c r="J9317" i="4"/>
  <c r="K9317" i="4"/>
  <c r="L9317" i="4"/>
  <c r="A9318" i="4"/>
  <c r="B9318" i="4"/>
  <c r="C9318" i="4"/>
  <c r="D9318" i="4"/>
  <c r="E9318" i="4"/>
  <c r="F9318" i="4"/>
  <c r="G9318" i="4"/>
  <c r="H9318" i="4"/>
  <c r="I9318" i="4"/>
  <c r="J9318" i="4"/>
  <c r="K9318" i="4"/>
  <c r="L9318" i="4"/>
  <c r="A9319" i="4"/>
  <c r="B9319" i="4"/>
  <c r="C9319" i="4"/>
  <c r="D9319" i="4"/>
  <c r="E9319" i="4"/>
  <c r="F9319" i="4"/>
  <c r="G9319" i="4"/>
  <c r="H9319" i="4"/>
  <c r="I9319" i="4"/>
  <c r="J9319" i="4"/>
  <c r="K9319" i="4"/>
  <c r="L9319" i="4"/>
  <c r="A9320" i="4"/>
  <c r="B9320" i="4"/>
  <c r="C9320" i="4"/>
  <c r="D9320" i="4"/>
  <c r="E9320" i="4"/>
  <c r="F9320" i="4"/>
  <c r="G9320" i="4"/>
  <c r="H9320" i="4"/>
  <c r="I9320" i="4"/>
  <c r="J9320" i="4"/>
  <c r="K9320" i="4"/>
  <c r="L9320" i="4"/>
  <c r="A9321" i="4"/>
  <c r="B9321" i="4"/>
  <c r="C9321" i="4"/>
  <c r="D9321" i="4"/>
  <c r="E9321" i="4"/>
  <c r="F9321" i="4"/>
  <c r="G9321" i="4"/>
  <c r="H9321" i="4"/>
  <c r="I9321" i="4"/>
  <c r="J9321" i="4"/>
  <c r="K9321" i="4"/>
  <c r="L9321" i="4"/>
  <c r="A9322" i="4"/>
  <c r="B9322" i="4"/>
  <c r="C9322" i="4"/>
  <c r="D9322" i="4"/>
  <c r="E9322" i="4"/>
  <c r="F9322" i="4"/>
  <c r="G9322" i="4"/>
  <c r="H9322" i="4"/>
  <c r="I9322" i="4"/>
  <c r="J9322" i="4"/>
  <c r="K9322" i="4"/>
  <c r="L9322" i="4"/>
  <c r="A9323" i="4"/>
  <c r="B9323" i="4"/>
  <c r="C9323" i="4"/>
  <c r="D9323" i="4"/>
  <c r="E9323" i="4"/>
  <c r="F9323" i="4"/>
  <c r="G9323" i="4"/>
  <c r="H9323" i="4"/>
  <c r="I9323" i="4"/>
  <c r="J9323" i="4"/>
  <c r="K9323" i="4"/>
  <c r="L9323" i="4"/>
  <c r="A9324" i="4"/>
  <c r="B9324" i="4"/>
  <c r="C9324" i="4"/>
  <c r="D9324" i="4"/>
  <c r="E9324" i="4"/>
  <c r="F9324" i="4"/>
  <c r="G9324" i="4"/>
  <c r="H9324" i="4"/>
  <c r="I9324" i="4"/>
  <c r="J9324" i="4"/>
  <c r="K9324" i="4"/>
  <c r="L9324" i="4"/>
  <c r="A9325" i="4"/>
  <c r="B9325" i="4"/>
  <c r="C9325" i="4"/>
  <c r="D9325" i="4"/>
  <c r="E9325" i="4"/>
  <c r="F9325" i="4"/>
  <c r="G9325" i="4"/>
  <c r="H9325" i="4"/>
  <c r="I9325" i="4"/>
  <c r="J9325" i="4"/>
  <c r="K9325" i="4"/>
  <c r="L9325" i="4"/>
  <c r="A9326" i="4"/>
  <c r="B9326" i="4"/>
  <c r="C9326" i="4"/>
  <c r="D9326" i="4"/>
  <c r="E9326" i="4"/>
  <c r="F9326" i="4"/>
  <c r="G9326" i="4"/>
  <c r="H9326" i="4"/>
  <c r="I9326" i="4"/>
  <c r="J9326" i="4"/>
  <c r="K9326" i="4"/>
  <c r="L9326" i="4"/>
  <c r="A9327" i="4"/>
  <c r="B9327" i="4"/>
  <c r="C9327" i="4"/>
  <c r="D9327" i="4"/>
  <c r="E9327" i="4"/>
  <c r="F9327" i="4"/>
  <c r="G9327" i="4"/>
  <c r="H9327" i="4"/>
  <c r="I9327" i="4"/>
  <c r="J9327" i="4"/>
  <c r="K9327" i="4"/>
  <c r="L9327" i="4"/>
  <c r="A9328" i="4"/>
  <c r="B9328" i="4"/>
  <c r="C9328" i="4"/>
  <c r="D9328" i="4"/>
  <c r="E9328" i="4"/>
  <c r="F9328" i="4"/>
  <c r="G9328" i="4"/>
  <c r="H9328" i="4"/>
  <c r="I9328" i="4"/>
  <c r="J9328" i="4"/>
  <c r="K9328" i="4"/>
  <c r="L9328" i="4"/>
  <c r="A9329" i="4"/>
  <c r="B9329" i="4"/>
  <c r="C9329" i="4"/>
  <c r="D9329" i="4"/>
  <c r="E9329" i="4"/>
  <c r="F9329" i="4"/>
  <c r="G9329" i="4"/>
  <c r="H9329" i="4"/>
  <c r="I9329" i="4"/>
  <c r="J9329" i="4"/>
  <c r="K9329" i="4"/>
  <c r="L9329" i="4"/>
  <c r="A9330" i="4"/>
  <c r="B9330" i="4"/>
  <c r="C9330" i="4"/>
  <c r="D9330" i="4"/>
  <c r="E9330" i="4"/>
  <c r="F9330" i="4"/>
  <c r="G9330" i="4"/>
  <c r="H9330" i="4"/>
  <c r="I9330" i="4"/>
  <c r="J9330" i="4"/>
  <c r="K9330" i="4"/>
  <c r="L9330" i="4"/>
  <c r="A9331" i="4"/>
  <c r="B9331" i="4"/>
  <c r="C9331" i="4"/>
  <c r="D9331" i="4"/>
  <c r="E9331" i="4"/>
  <c r="F9331" i="4"/>
  <c r="G9331" i="4"/>
  <c r="H9331" i="4"/>
  <c r="I9331" i="4"/>
  <c r="J9331" i="4"/>
  <c r="K9331" i="4"/>
  <c r="L9331" i="4"/>
  <c r="A9332" i="4"/>
  <c r="B9332" i="4"/>
  <c r="C9332" i="4"/>
  <c r="D9332" i="4"/>
  <c r="E9332" i="4"/>
  <c r="F9332" i="4"/>
  <c r="G9332" i="4"/>
  <c r="H9332" i="4"/>
  <c r="I9332" i="4"/>
  <c r="J9332" i="4"/>
  <c r="K9332" i="4"/>
  <c r="L9332" i="4"/>
  <c r="A9333" i="4"/>
  <c r="B9333" i="4"/>
  <c r="C9333" i="4"/>
  <c r="D9333" i="4"/>
  <c r="E9333" i="4"/>
  <c r="F9333" i="4"/>
  <c r="G9333" i="4"/>
  <c r="H9333" i="4"/>
  <c r="I9333" i="4"/>
  <c r="J9333" i="4"/>
  <c r="K9333" i="4"/>
  <c r="L9333" i="4"/>
  <c r="A9334" i="4"/>
  <c r="B9334" i="4"/>
  <c r="C9334" i="4"/>
  <c r="D9334" i="4"/>
  <c r="E9334" i="4"/>
  <c r="F9334" i="4"/>
  <c r="G9334" i="4"/>
  <c r="H9334" i="4"/>
  <c r="I9334" i="4"/>
  <c r="J9334" i="4"/>
  <c r="K9334" i="4"/>
  <c r="L9334" i="4"/>
  <c r="A9335" i="4"/>
  <c r="B9335" i="4"/>
  <c r="C9335" i="4"/>
  <c r="D9335" i="4"/>
  <c r="E9335" i="4"/>
  <c r="F9335" i="4"/>
  <c r="G9335" i="4"/>
  <c r="H9335" i="4"/>
  <c r="I9335" i="4"/>
  <c r="J9335" i="4"/>
  <c r="K9335" i="4"/>
  <c r="L9335" i="4"/>
  <c r="A9336" i="4"/>
  <c r="B9336" i="4"/>
  <c r="C9336" i="4"/>
  <c r="D9336" i="4"/>
  <c r="E9336" i="4"/>
  <c r="F9336" i="4"/>
  <c r="G9336" i="4"/>
  <c r="H9336" i="4"/>
  <c r="I9336" i="4"/>
  <c r="J9336" i="4"/>
  <c r="K9336" i="4"/>
  <c r="L9336" i="4"/>
  <c r="A9337" i="4"/>
  <c r="B9337" i="4"/>
  <c r="C9337" i="4"/>
  <c r="D9337" i="4"/>
  <c r="E9337" i="4"/>
  <c r="F9337" i="4"/>
  <c r="G9337" i="4"/>
  <c r="H9337" i="4"/>
  <c r="I9337" i="4"/>
  <c r="J9337" i="4"/>
  <c r="K9337" i="4"/>
  <c r="L9337" i="4"/>
  <c r="A9338" i="4"/>
  <c r="B9338" i="4"/>
  <c r="C9338" i="4"/>
  <c r="D9338" i="4"/>
  <c r="E9338" i="4"/>
  <c r="F9338" i="4"/>
  <c r="G9338" i="4"/>
  <c r="H9338" i="4"/>
  <c r="I9338" i="4"/>
  <c r="J9338" i="4"/>
  <c r="K9338" i="4"/>
  <c r="L9338" i="4"/>
  <c r="A9339" i="4"/>
  <c r="B9339" i="4"/>
  <c r="C9339" i="4"/>
  <c r="D9339" i="4"/>
  <c r="E9339" i="4"/>
  <c r="F9339" i="4"/>
  <c r="G9339" i="4"/>
  <c r="H9339" i="4"/>
  <c r="I9339" i="4"/>
  <c r="J9339" i="4"/>
  <c r="K9339" i="4"/>
  <c r="L9339" i="4"/>
  <c r="A9340" i="4"/>
  <c r="B9340" i="4"/>
  <c r="C9340" i="4"/>
  <c r="D9340" i="4"/>
  <c r="E9340" i="4"/>
  <c r="F9340" i="4"/>
  <c r="G9340" i="4"/>
  <c r="H9340" i="4"/>
  <c r="I9340" i="4"/>
  <c r="J9340" i="4"/>
  <c r="K9340" i="4"/>
  <c r="L9340" i="4"/>
  <c r="A9341" i="4"/>
  <c r="B9341" i="4"/>
  <c r="C9341" i="4"/>
  <c r="D9341" i="4"/>
  <c r="E9341" i="4"/>
  <c r="F9341" i="4"/>
  <c r="G9341" i="4"/>
  <c r="H9341" i="4"/>
  <c r="I9341" i="4"/>
  <c r="J9341" i="4"/>
  <c r="K9341" i="4"/>
  <c r="L9341" i="4"/>
  <c r="A9342" i="4"/>
  <c r="B9342" i="4"/>
  <c r="C9342" i="4"/>
  <c r="D9342" i="4"/>
  <c r="E9342" i="4"/>
  <c r="F9342" i="4"/>
  <c r="G9342" i="4"/>
  <c r="H9342" i="4"/>
  <c r="I9342" i="4"/>
  <c r="J9342" i="4"/>
  <c r="K9342" i="4"/>
  <c r="L9342" i="4"/>
  <c r="A9343" i="4"/>
  <c r="B9343" i="4"/>
  <c r="C9343" i="4"/>
  <c r="D9343" i="4"/>
  <c r="E9343" i="4"/>
  <c r="F9343" i="4"/>
  <c r="G9343" i="4"/>
  <c r="H9343" i="4"/>
  <c r="I9343" i="4"/>
  <c r="J9343" i="4"/>
  <c r="K9343" i="4"/>
  <c r="L9343" i="4"/>
  <c r="A9344" i="4"/>
  <c r="B9344" i="4"/>
  <c r="C9344" i="4"/>
  <c r="D9344" i="4"/>
  <c r="E9344" i="4"/>
  <c r="F9344" i="4"/>
  <c r="G9344" i="4"/>
  <c r="H9344" i="4"/>
  <c r="I9344" i="4"/>
  <c r="J9344" i="4"/>
  <c r="K9344" i="4"/>
  <c r="L9344" i="4"/>
  <c r="A9345" i="4"/>
  <c r="B9345" i="4"/>
  <c r="C9345" i="4"/>
  <c r="D9345" i="4"/>
  <c r="E9345" i="4"/>
  <c r="F9345" i="4"/>
  <c r="G9345" i="4"/>
  <c r="H9345" i="4"/>
  <c r="I9345" i="4"/>
  <c r="J9345" i="4"/>
  <c r="K9345" i="4"/>
  <c r="L9345" i="4"/>
  <c r="A9346" i="4"/>
  <c r="B9346" i="4"/>
  <c r="C9346" i="4"/>
  <c r="D9346" i="4"/>
  <c r="E9346" i="4"/>
  <c r="F9346" i="4"/>
  <c r="G9346" i="4"/>
  <c r="H9346" i="4"/>
  <c r="I9346" i="4"/>
  <c r="J9346" i="4"/>
  <c r="K9346" i="4"/>
  <c r="L9346" i="4"/>
  <c r="A9347" i="4"/>
  <c r="B9347" i="4"/>
  <c r="C9347" i="4"/>
  <c r="D9347" i="4"/>
  <c r="E9347" i="4"/>
  <c r="F9347" i="4"/>
  <c r="G9347" i="4"/>
  <c r="H9347" i="4"/>
  <c r="I9347" i="4"/>
  <c r="J9347" i="4"/>
  <c r="K9347" i="4"/>
  <c r="L9347" i="4"/>
  <c r="A9348" i="4"/>
  <c r="B9348" i="4"/>
  <c r="C9348" i="4"/>
  <c r="D9348" i="4"/>
  <c r="E9348" i="4"/>
  <c r="F9348" i="4"/>
  <c r="G9348" i="4"/>
  <c r="H9348" i="4"/>
  <c r="I9348" i="4"/>
  <c r="J9348" i="4"/>
  <c r="K9348" i="4"/>
  <c r="L9348" i="4"/>
  <c r="A9349" i="4"/>
  <c r="B9349" i="4"/>
  <c r="C9349" i="4"/>
  <c r="D9349" i="4"/>
  <c r="E9349" i="4"/>
  <c r="F9349" i="4"/>
  <c r="G9349" i="4"/>
  <c r="H9349" i="4"/>
  <c r="I9349" i="4"/>
  <c r="J9349" i="4"/>
  <c r="K9349" i="4"/>
  <c r="L9349" i="4"/>
  <c r="A9350" i="4"/>
  <c r="B9350" i="4"/>
  <c r="C9350" i="4"/>
  <c r="D9350" i="4"/>
  <c r="E9350" i="4"/>
  <c r="F9350" i="4"/>
  <c r="G9350" i="4"/>
  <c r="H9350" i="4"/>
  <c r="I9350" i="4"/>
  <c r="J9350" i="4"/>
  <c r="K9350" i="4"/>
  <c r="L9350" i="4"/>
  <c r="A9351" i="4"/>
  <c r="B9351" i="4"/>
  <c r="C9351" i="4"/>
  <c r="D9351" i="4"/>
  <c r="E9351" i="4"/>
  <c r="F9351" i="4"/>
  <c r="G9351" i="4"/>
  <c r="H9351" i="4"/>
  <c r="I9351" i="4"/>
  <c r="J9351" i="4"/>
  <c r="K9351" i="4"/>
  <c r="L9351" i="4"/>
  <c r="A9352" i="4"/>
  <c r="B9352" i="4"/>
  <c r="C9352" i="4"/>
  <c r="D9352" i="4"/>
  <c r="E9352" i="4"/>
  <c r="F9352" i="4"/>
  <c r="G9352" i="4"/>
  <c r="H9352" i="4"/>
  <c r="I9352" i="4"/>
  <c r="J9352" i="4"/>
  <c r="K9352" i="4"/>
  <c r="L9352" i="4"/>
  <c r="A9353" i="4"/>
  <c r="B9353" i="4"/>
  <c r="C9353" i="4"/>
  <c r="D9353" i="4"/>
  <c r="E9353" i="4"/>
  <c r="F9353" i="4"/>
  <c r="G9353" i="4"/>
  <c r="H9353" i="4"/>
  <c r="I9353" i="4"/>
  <c r="J9353" i="4"/>
  <c r="K9353" i="4"/>
  <c r="L9353" i="4"/>
  <c r="A9354" i="4"/>
  <c r="B9354" i="4"/>
  <c r="C9354" i="4"/>
  <c r="D9354" i="4"/>
  <c r="E9354" i="4"/>
  <c r="F9354" i="4"/>
  <c r="G9354" i="4"/>
  <c r="H9354" i="4"/>
  <c r="I9354" i="4"/>
  <c r="J9354" i="4"/>
  <c r="K9354" i="4"/>
  <c r="L9354" i="4"/>
  <c r="A9355" i="4"/>
  <c r="B9355" i="4"/>
  <c r="C9355" i="4"/>
  <c r="D9355" i="4"/>
  <c r="E9355" i="4"/>
  <c r="F9355" i="4"/>
  <c r="G9355" i="4"/>
  <c r="H9355" i="4"/>
  <c r="I9355" i="4"/>
  <c r="J9355" i="4"/>
  <c r="K9355" i="4"/>
  <c r="L9355" i="4"/>
  <c r="A9356" i="4"/>
  <c r="B9356" i="4"/>
  <c r="C9356" i="4"/>
  <c r="D9356" i="4"/>
  <c r="E9356" i="4"/>
  <c r="F9356" i="4"/>
  <c r="G9356" i="4"/>
  <c r="H9356" i="4"/>
  <c r="I9356" i="4"/>
  <c r="J9356" i="4"/>
  <c r="K9356" i="4"/>
  <c r="L9356" i="4"/>
  <c r="A9357" i="4"/>
  <c r="B9357" i="4"/>
  <c r="C9357" i="4"/>
  <c r="D9357" i="4"/>
  <c r="E9357" i="4"/>
  <c r="F9357" i="4"/>
  <c r="G9357" i="4"/>
  <c r="H9357" i="4"/>
  <c r="I9357" i="4"/>
  <c r="J9357" i="4"/>
  <c r="K9357" i="4"/>
  <c r="L9357" i="4"/>
  <c r="A9358" i="4"/>
  <c r="B9358" i="4"/>
  <c r="C9358" i="4"/>
  <c r="D9358" i="4"/>
  <c r="E9358" i="4"/>
  <c r="F9358" i="4"/>
  <c r="G9358" i="4"/>
  <c r="H9358" i="4"/>
  <c r="I9358" i="4"/>
  <c r="J9358" i="4"/>
  <c r="K9358" i="4"/>
  <c r="L9358" i="4"/>
  <c r="A9359" i="4"/>
  <c r="B9359" i="4"/>
  <c r="C9359" i="4"/>
  <c r="D9359" i="4"/>
  <c r="E9359" i="4"/>
  <c r="F9359" i="4"/>
  <c r="G9359" i="4"/>
  <c r="H9359" i="4"/>
  <c r="I9359" i="4"/>
  <c r="J9359" i="4"/>
  <c r="K9359" i="4"/>
  <c r="L9359" i="4"/>
  <c r="A9360" i="4"/>
  <c r="B9360" i="4"/>
  <c r="C9360" i="4"/>
  <c r="D9360" i="4"/>
  <c r="E9360" i="4"/>
  <c r="F9360" i="4"/>
  <c r="G9360" i="4"/>
  <c r="H9360" i="4"/>
  <c r="I9360" i="4"/>
  <c r="J9360" i="4"/>
  <c r="K9360" i="4"/>
  <c r="L9360" i="4"/>
  <c r="A9361" i="4"/>
  <c r="B9361" i="4"/>
  <c r="C9361" i="4"/>
  <c r="D9361" i="4"/>
  <c r="E9361" i="4"/>
  <c r="F9361" i="4"/>
  <c r="G9361" i="4"/>
  <c r="H9361" i="4"/>
  <c r="I9361" i="4"/>
  <c r="J9361" i="4"/>
  <c r="K9361" i="4"/>
  <c r="L9361" i="4"/>
  <c r="A9362" i="4"/>
  <c r="B9362" i="4"/>
  <c r="C9362" i="4"/>
  <c r="D9362" i="4"/>
  <c r="E9362" i="4"/>
  <c r="F9362" i="4"/>
  <c r="G9362" i="4"/>
  <c r="H9362" i="4"/>
  <c r="I9362" i="4"/>
  <c r="J9362" i="4"/>
  <c r="K9362" i="4"/>
  <c r="L9362" i="4"/>
  <c r="A9363" i="4"/>
  <c r="B9363" i="4"/>
  <c r="C9363" i="4"/>
  <c r="D9363" i="4"/>
  <c r="E9363" i="4"/>
  <c r="F9363" i="4"/>
  <c r="G9363" i="4"/>
  <c r="H9363" i="4"/>
  <c r="I9363" i="4"/>
  <c r="J9363" i="4"/>
  <c r="K9363" i="4"/>
  <c r="L9363" i="4"/>
  <c r="A9364" i="4"/>
  <c r="B9364" i="4"/>
  <c r="C9364" i="4"/>
  <c r="D9364" i="4"/>
  <c r="E9364" i="4"/>
  <c r="F9364" i="4"/>
  <c r="G9364" i="4"/>
  <c r="H9364" i="4"/>
  <c r="I9364" i="4"/>
  <c r="J9364" i="4"/>
  <c r="K9364" i="4"/>
  <c r="L9364" i="4"/>
  <c r="A9365" i="4"/>
  <c r="B9365" i="4"/>
  <c r="C9365" i="4"/>
  <c r="D9365" i="4"/>
  <c r="E9365" i="4"/>
  <c r="F9365" i="4"/>
  <c r="G9365" i="4"/>
  <c r="H9365" i="4"/>
  <c r="I9365" i="4"/>
  <c r="J9365" i="4"/>
  <c r="K9365" i="4"/>
  <c r="L9365" i="4"/>
  <c r="A9366" i="4"/>
  <c r="B9366" i="4"/>
  <c r="C9366" i="4"/>
  <c r="D9366" i="4"/>
  <c r="E9366" i="4"/>
  <c r="F9366" i="4"/>
  <c r="G9366" i="4"/>
  <c r="H9366" i="4"/>
  <c r="I9366" i="4"/>
  <c r="J9366" i="4"/>
  <c r="K9366" i="4"/>
  <c r="L9366" i="4"/>
  <c r="A9367" i="4"/>
  <c r="B9367" i="4"/>
  <c r="C9367" i="4"/>
  <c r="D9367" i="4"/>
  <c r="E9367" i="4"/>
  <c r="F9367" i="4"/>
  <c r="G9367" i="4"/>
  <c r="H9367" i="4"/>
  <c r="I9367" i="4"/>
  <c r="J9367" i="4"/>
  <c r="K9367" i="4"/>
  <c r="L9367" i="4"/>
  <c r="A9368" i="4"/>
  <c r="B9368" i="4"/>
  <c r="C9368" i="4"/>
  <c r="D9368" i="4"/>
  <c r="E9368" i="4"/>
  <c r="F9368" i="4"/>
  <c r="G9368" i="4"/>
  <c r="H9368" i="4"/>
  <c r="I9368" i="4"/>
  <c r="J9368" i="4"/>
  <c r="K9368" i="4"/>
  <c r="L9368" i="4"/>
  <c r="A9369" i="4"/>
  <c r="B9369" i="4"/>
  <c r="C9369" i="4"/>
  <c r="D9369" i="4"/>
  <c r="E9369" i="4"/>
  <c r="F9369" i="4"/>
  <c r="G9369" i="4"/>
  <c r="H9369" i="4"/>
  <c r="I9369" i="4"/>
  <c r="J9369" i="4"/>
  <c r="K9369" i="4"/>
  <c r="L9369" i="4"/>
  <c r="A9370" i="4"/>
  <c r="B9370" i="4"/>
  <c r="C9370" i="4"/>
  <c r="D9370" i="4"/>
  <c r="E9370" i="4"/>
  <c r="F9370" i="4"/>
  <c r="G9370" i="4"/>
  <c r="H9370" i="4"/>
  <c r="I9370" i="4"/>
  <c r="J9370" i="4"/>
  <c r="K9370" i="4"/>
  <c r="L9370" i="4"/>
  <c r="A9371" i="4"/>
  <c r="B9371" i="4"/>
  <c r="C9371" i="4"/>
  <c r="D9371" i="4"/>
  <c r="E9371" i="4"/>
  <c r="F9371" i="4"/>
  <c r="G9371" i="4"/>
  <c r="H9371" i="4"/>
  <c r="I9371" i="4"/>
  <c r="J9371" i="4"/>
  <c r="K9371" i="4"/>
  <c r="L9371" i="4"/>
  <c r="A9372" i="4"/>
  <c r="B9372" i="4"/>
  <c r="C9372" i="4"/>
  <c r="D9372" i="4"/>
  <c r="E9372" i="4"/>
  <c r="F9372" i="4"/>
  <c r="G9372" i="4"/>
  <c r="H9372" i="4"/>
  <c r="I9372" i="4"/>
  <c r="J9372" i="4"/>
  <c r="K9372" i="4"/>
  <c r="L9372" i="4"/>
  <c r="A9373" i="4"/>
  <c r="B9373" i="4"/>
  <c r="C9373" i="4"/>
  <c r="D9373" i="4"/>
  <c r="E9373" i="4"/>
  <c r="F9373" i="4"/>
  <c r="G9373" i="4"/>
  <c r="H9373" i="4"/>
  <c r="I9373" i="4"/>
  <c r="J9373" i="4"/>
  <c r="K9373" i="4"/>
  <c r="L9373" i="4"/>
  <c r="A9374" i="4"/>
  <c r="B9374" i="4"/>
  <c r="C9374" i="4"/>
  <c r="D9374" i="4"/>
  <c r="E9374" i="4"/>
  <c r="F9374" i="4"/>
  <c r="G9374" i="4"/>
  <c r="H9374" i="4"/>
  <c r="I9374" i="4"/>
  <c r="J9374" i="4"/>
  <c r="K9374" i="4"/>
  <c r="L9374" i="4"/>
  <c r="A9375" i="4"/>
  <c r="B9375" i="4"/>
  <c r="C9375" i="4"/>
  <c r="D9375" i="4"/>
  <c r="E9375" i="4"/>
  <c r="F9375" i="4"/>
  <c r="G9375" i="4"/>
  <c r="H9375" i="4"/>
  <c r="I9375" i="4"/>
  <c r="J9375" i="4"/>
  <c r="K9375" i="4"/>
  <c r="L9375" i="4"/>
  <c r="A9376" i="4"/>
  <c r="B9376" i="4"/>
  <c r="C9376" i="4"/>
  <c r="D9376" i="4"/>
  <c r="E9376" i="4"/>
  <c r="F9376" i="4"/>
  <c r="G9376" i="4"/>
  <c r="H9376" i="4"/>
  <c r="I9376" i="4"/>
  <c r="J9376" i="4"/>
  <c r="K9376" i="4"/>
  <c r="L9376" i="4"/>
  <c r="A9377" i="4"/>
  <c r="B9377" i="4"/>
  <c r="C9377" i="4"/>
  <c r="D9377" i="4"/>
  <c r="E9377" i="4"/>
  <c r="F9377" i="4"/>
  <c r="G9377" i="4"/>
  <c r="H9377" i="4"/>
  <c r="I9377" i="4"/>
  <c r="J9377" i="4"/>
  <c r="K9377" i="4"/>
  <c r="L9377" i="4"/>
  <c r="A9378" i="4"/>
  <c r="B9378" i="4"/>
  <c r="C9378" i="4"/>
  <c r="D9378" i="4"/>
  <c r="E9378" i="4"/>
  <c r="F9378" i="4"/>
  <c r="G9378" i="4"/>
  <c r="H9378" i="4"/>
  <c r="I9378" i="4"/>
  <c r="J9378" i="4"/>
  <c r="K9378" i="4"/>
  <c r="L9378" i="4"/>
  <c r="A9379" i="4"/>
  <c r="B9379" i="4"/>
  <c r="C9379" i="4"/>
  <c r="D9379" i="4"/>
  <c r="E9379" i="4"/>
  <c r="F9379" i="4"/>
  <c r="G9379" i="4"/>
  <c r="H9379" i="4"/>
  <c r="I9379" i="4"/>
  <c r="J9379" i="4"/>
  <c r="K9379" i="4"/>
  <c r="L9379" i="4"/>
  <c r="A9380" i="4"/>
  <c r="B9380" i="4"/>
  <c r="C9380" i="4"/>
  <c r="D9380" i="4"/>
  <c r="E9380" i="4"/>
  <c r="F9380" i="4"/>
  <c r="G9380" i="4"/>
  <c r="H9380" i="4"/>
  <c r="I9380" i="4"/>
  <c r="J9380" i="4"/>
  <c r="K9380" i="4"/>
  <c r="L9380" i="4"/>
  <c r="A9381" i="4"/>
  <c r="B9381" i="4"/>
  <c r="C9381" i="4"/>
  <c r="D9381" i="4"/>
  <c r="E9381" i="4"/>
  <c r="F9381" i="4"/>
  <c r="G9381" i="4"/>
  <c r="H9381" i="4"/>
  <c r="I9381" i="4"/>
  <c r="J9381" i="4"/>
  <c r="K9381" i="4"/>
  <c r="L9381" i="4"/>
  <c r="A9382" i="4"/>
  <c r="B9382" i="4"/>
  <c r="C9382" i="4"/>
  <c r="D9382" i="4"/>
  <c r="E9382" i="4"/>
  <c r="F9382" i="4"/>
  <c r="G9382" i="4"/>
  <c r="H9382" i="4"/>
  <c r="I9382" i="4"/>
  <c r="J9382" i="4"/>
  <c r="K9382" i="4"/>
  <c r="L9382" i="4"/>
  <c r="A9383" i="4"/>
  <c r="B9383" i="4"/>
  <c r="C9383" i="4"/>
  <c r="D9383" i="4"/>
  <c r="E9383" i="4"/>
  <c r="F9383" i="4"/>
  <c r="G9383" i="4"/>
  <c r="H9383" i="4"/>
  <c r="I9383" i="4"/>
  <c r="J9383" i="4"/>
  <c r="K9383" i="4"/>
  <c r="L9383" i="4"/>
  <c r="A9384" i="4"/>
  <c r="B9384" i="4"/>
  <c r="C9384" i="4"/>
  <c r="D9384" i="4"/>
  <c r="E9384" i="4"/>
  <c r="F9384" i="4"/>
  <c r="G9384" i="4"/>
  <c r="H9384" i="4"/>
  <c r="I9384" i="4"/>
  <c r="J9384" i="4"/>
  <c r="K9384" i="4"/>
  <c r="L9384" i="4"/>
  <c r="A9385" i="4"/>
  <c r="B9385" i="4"/>
  <c r="C9385" i="4"/>
  <c r="D9385" i="4"/>
  <c r="E9385" i="4"/>
  <c r="F9385" i="4"/>
  <c r="G9385" i="4"/>
  <c r="H9385" i="4"/>
  <c r="I9385" i="4"/>
  <c r="J9385" i="4"/>
  <c r="K9385" i="4"/>
  <c r="L9385" i="4"/>
  <c r="A9386" i="4"/>
  <c r="B9386" i="4"/>
  <c r="C9386" i="4"/>
  <c r="D9386" i="4"/>
  <c r="E9386" i="4"/>
  <c r="F9386" i="4"/>
  <c r="G9386" i="4"/>
  <c r="H9386" i="4"/>
  <c r="I9386" i="4"/>
  <c r="J9386" i="4"/>
  <c r="K9386" i="4"/>
  <c r="L9386" i="4"/>
  <c r="A9387" i="4"/>
  <c r="B9387" i="4"/>
  <c r="C9387" i="4"/>
  <c r="D9387" i="4"/>
  <c r="E9387" i="4"/>
  <c r="F9387" i="4"/>
  <c r="G9387" i="4"/>
  <c r="H9387" i="4"/>
  <c r="I9387" i="4"/>
  <c r="J9387" i="4"/>
  <c r="K9387" i="4"/>
  <c r="L9387" i="4"/>
  <c r="A9388" i="4"/>
  <c r="B9388" i="4"/>
  <c r="C9388" i="4"/>
  <c r="D9388" i="4"/>
  <c r="E9388" i="4"/>
  <c r="F9388" i="4"/>
  <c r="G9388" i="4"/>
  <c r="H9388" i="4"/>
  <c r="I9388" i="4"/>
  <c r="J9388" i="4"/>
  <c r="K9388" i="4"/>
  <c r="L9388" i="4"/>
  <c r="A9389" i="4"/>
  <c r="B9389" i="4"/>
  <c r="C9389" i="4"/>
  <c r="D9389" i="4"/>
  <c r="E9389" i="4"/>
  <c r="F9389" i="4"/>
  <c r="G9389" i="4"/>
  <c r="H9389" i="4"/>
  <c r="I9389" i="4"/>
  <c r="J9389" i="4"/>
  <c r="K9389" i="4"/>
  <c r="L9389" i="4"/>
  <c r="A9390" i="4"/>
  <c r="B9390" i="4"/>
  <c r="C9390" i="4"/>
  <c r="D9390" i="4"/>
  <c r="E9390" i="4"/>
  <c r="F9390" i="4"/>
  <c r="G9390" i="4"/>
  <c r="H9390" i="4"/>
  <c r="I9390" i="4"/>
  <c r="J9390" i="4"/>
  <c r="K9390" i="4"/>
  <c r="L9390" i="4"/>
  <c r="A9391" i="4"/>
  <c r="B9391" i="4"/>
  <c r="C9391" i="4"/>
  <c r="D9391" i="4"/>
  <c r="E9391" i="4"/>
  <c r="F9391" i="4"/>
  <c r="G9391" i="4"/>
  <c r="H9391" i="4"/>
  <c r="I9391" i="4"/>
  <c r="J9391" i="4"/>
  <c r="K9391" i="4"/>
  <c r="L9391" i="4"/>
  <c r="A9392" i="4"/>
  <c r="B9392" i="4"/>
  <c r="C9392" i="4"/>
  <c r="D9392" i="4"/>
  <c r="E9392" i="4"/>
  <c r="F9392" i="4"/>
  <c r="G9392" i="4"/>
  <c r="H9392" i="4"/>
  <c r="I9392" i="4"/>
  <c r="J9392" i="4"/>
  <c r="K9392" i="4"/>
  <c r="L9392" i="4"/>
  <c r="A9393" i="4"/>
  <c r="B9393" i="4"/>
  <c r="C9393" i="4"/>
  <c r="D9393" i="4"/>
  <c r="E9393" i="4"/>
  <c r="F9393" i="4"/>
  <c r="G9393" i="4"/>
  <c r="H9393" i="4"/>
  <c r="I9393" i="4"/>
  <c r="J9393" i="4"/>
  <c r="K9393" i="4"/>
  <c r="L9393" i="4"/>
  <c r="A9394" i="4"/>
  <c r="B9394" i="4"/>
  <c r="C9394" i="4"/>
  <c r="D9394" i="4"/>
  <c r="E9394" i="4"/>
  <c r="F9394" i="4"/>
  <c r="G9394" i="4"/>
  <c r="H9394" i="4"/>
  <c r="I9394" i="4"/>
  <c r="J9394" i="4"/>
  <c r="K9394" i="4"/>
  <c r="L9394" i="4"/>
  <c r="A9395" i="4"/>
  <c r="B9395" i="4"/>
  <c r="C9395" i="4"/>
  <c r="D9395" i="4"/>
  <c r="E9395" i="4"/>
  <c r="F9395" i="4"/>
  <c r="G9395" i="4"/>
  <c r="H9395" i="4"/>
  <c r="I9395" i="4"/>
  <c r="J9395" i="4"/>
  <c r="K9395" i="4"/>
  <c r="L9395" i="4"/>
  <c r="A9396" i="4"/>
  <c r="B9396" i="4"/>
  <c r="C9396" i="4"/>
  <c r="D9396" i="4"/>
  <c r="E9396" i="4"/>
  <c r="F9396" i="4"/>
  <c r="G9396" i="4"/>
  <c r="H9396" i="4"/>
  <c r="I9396" i="4"/>
  <c r="J9396" i="4"/>
  <c r="K9396" i="4"/>
  <c r="L9396" i="4"/>
  <c r="A9397" i="4"/>
  <c r="B9397" i="4"/>
  <c r="C9397" i="4"/>
  <c r="D9397" i="4"/>
  <c r="E9397" i="4"/>
  <c r="F9397" i="4"/>
  <c r="G9397" i="4"/>
  <c r="H9397" i="4"/>
  <c r="I9397" i="4"/>
  <c r="J9397" i="4"/>
  <c r="K9397" i="4"/>
  <c r="L9397" i="4"/>
  <c r="A9398" i="4"/>
  <c r="B9398" i="4"/>
  <c r="C9398" i="4"/>
  <c r="D9398" i="4"/>
  <c r="E9398" i="4"/>
  <c r="F9398" i="4"/>
  <c r="G9398" i="4"/>
  <c r="H9398" i="4"/>
  <c r="I9398" i="4"/>
  <c r="J9398" i="4"/>
  <c r="K9398" i="4"/>
  <c r="L9398" i="4"/>
  <c r="A9399" i="4"/>
  <c r="B9399" i="4"/>
  <c r="C9399" i="4"/>
  <c r="D9399" i="4"/>
  <c r="E9399" i="4"/>
  <c r="F9399" i="4"/>
  <c r="G9399" i="4"/>
  <c r="H9399" i="4"/>
  <c r="I9399" i="4"/>
  <c r="J9399" i="4"/>
  <c r="K9399" i="4"/>
  <c r="L9399" i="4"/>
  <c r="A9400" i="4"/>
  <c r="B9400" i="4"/>
  <c r="C9400" i="4"/>
  <c r="D9400" i="4"/>
  <c r="E9400" i="4"/>
  <c r="F9400" i="4"/>
  <c r="G9400" i="4"/>
  <c r="H9400" i="4"/>
  <c r="I9400" i="4"/>
  <c r="J9400" i="4"/>
  <c r="K9400" i="4"/>
  <c r="L9400" i="4"/>
  <c r="A9401" i="4"/>
  <c r="B9401" i="4"/>
  <c r="C9401" i="4"/>
  <c r="D9401" i="4"/>
  <c r="E9401" i="4"/>
  <c r="F9401" i="4"/>
  <c r="G9401" i="4"/>
  <c r="H9401" i="4"/>
  <c r="I9401" i="4"/>
  <c r="J9401" i="4"/>
  <c r="K9401" i="4"/>
  <c r="L9401" i="4"/>
  <c r="A9402" i="4"/>
  <c r="B9402" i="4"/>
  <c r="C9402" i="4"/>
  <c r="D9402" i="4"/>
  <c r="E9402" i="4"/>
  <c r="F9402" i="4"/>
  <c r="G9402" i="4"/>
  <c r="H9402" i="4"/>
  <c r="I9402" i="4"/>
  <c r="J9402" i="4"/>
  <c r="K9402" i="4"/>
  <c r="L9402" i="4"/>
  <c r="A9403" i="4"/>
  <c r="B9403" i="4"/>
  <c r="C9403" i="4"/>
  <c r="D9403" i="4"/>
  <c r="E9403" i="4"/>
  <c r="F9403" i="4"/>
  <c r="G9403" i="4"/>
  <c r="H9403" i="4"/>
  <c r="I9403" i="4"/>
  <c r="J9403" i="4"/>
  <c r="K9403" i="4"/>
  <c r="L9403" i="4"/>
  <c r="A9404" i="4"/>
  <c r="B9404" i="4"/>
  <c r="C9404" i="4"/>
  <c r="D9404" i="4"/>
  <c r="E9404" i="4"/>
  <c r="F9404" i="4"/>
  <c r="G9404" i="4"/>
  <c r="H9404" i="4"/>
  <c r="I9404" i="4"/>
  <c r="J9404" i="4"/>
  <c r="K9404" i="4"/>
  <c r="L9404" i="4"/>
  <c r="A9405" i="4"/>
  <c r="B9405" i="4"/>
  <c r="C9405" i="4"/>
  <c r="D9405" i="4"/>
  <c r="E9405" i="4"/>
  <c r="F9405" i="4"/>
  <c r="G9405" i="4"/>
  <c r="H9405" i="4"/>
  <c r="I9405" i="4"/>
  <c r="J9405" i="4"/>
  <c r="K9405" i="4"/>
  <c r="L9405" i="4"/>
  <c r="A9406" i="4"/>
  <c r="B9406" i="4"/>
  <c r="C9406" i="4"/>
  <c r="D9406" i="4"/>
  <c r="E9406" i="4"/>
  <c r="F9406" i="4"/>
  <c r="G9406" i="4"/>
  <c r="H9406" i="4"/>
  <c r="I9406" i="4"/>
  <c r="J9406" i="4"/>
  <c r="K9406" i="4"/>
  <c r="L9406" i="4"/>
  <c r="A9407" i="4"/>
  <c r="B9407" i="4"/>
  <c r="C9407" i="4"/>
  <c r="D9407" i="4"/>
  <c r="E9407" i="4"/>
  <c r="F9407" i="4"/>
  <c r="G9407" i="4"/>
  <c r="H9407" i="4"/>
  <c r="I9407" i="4"/>
  <c r="J9407" i="4"/>
  <c r="K9407" i="4"/>
  <c r="L9407" i="4"/>
  <c r="A9408" i="4"/>
  <c r="B9408" i="4"/>
  <c r="C9408" i="4"/>
  <c r="D9408" i="4"/>
  <c r="E9408" i="4"/>
  <c r="F9408" i="4"/>
  <c r="G9408" i="4"/>
  <c r="H9408" i="4"/>
  <c r="I9408" i="4"/>
  <c r="J9408" i="4"/>
  <c r="K9408" i="4"/>
  <c r="L9408" i="4"/>
  <c r="A9409" i="4"/>
  <c r="B9409" i="4"/>
  <c r="C9409" i="4"/>
  <c r="D9409" i="4"/>
  <c r="E9409" i="4"/>
  <c r="F9409" i="4"/>
  <c r="G9409" i="4"/>
  <c r="H9409" i="4"/>
  <c r="I9409" i="4"/>
  <c r="J9409" i="4"/>
  <c r="K9409" i="4"/>
  <c r="L9409" i="4"/>
  <c r="A9410" i="4"/>
  <c r="B9410" i="4"/>
  <c r="C9410" i="4"/>
  <c r="D9410" i="4"/>
  <c r="E9410" i="4"/>
  <c r="F9410" i="4"/>
  <c r="G9410" i="4"/>
  <c r="H9410" i="4"/>
  <c r="I9410" i="4"/>
  <c r="J9410" i="4"/>
  <c r="K9410" i="4"/>
  <c r="L9410" i="4"/>
  <c r="A9411" i="4"/>
  <c r="B9411" i="4"/>
  <c r="C9411" i="4"/>
  <c r="D9411" i="4"/>
  <c r="E9411" i="4"/>
  <c r="F9411" i="4"/>
  <c r="G9411" i="4"/>
  <c r="H9411" i="4"/>
  <c r="I9411" i="4"/>
  <c r="J9411" i="4"/>
  <c r="K9411" i="4"/>
  <c r="L9411" i="4"/>
  <c r="A9412" i="4"/>
  <c r="B9412" i="4"/>
  <c r="C9412" i="4"/>
  <c r="D9412" i="4"/>
  <c r="E9412" i="4"/>
  <c r="F9412" i="4"/>
  <c r="G9412" i="4"/>
  <c r="H9412" i="4"/>
  <c r="I9412" i="4"/>
  <c r="J9412" i="4"/>
  <c r="K9412" i="4"/>
  <c r="L9412" i="4"/>
  <c r="A9413" i="4"/>
  <c r="B9413" i="4"/>
  <c r="C9413" i="4"/>
  <c r="D9413" i="4"/>
  <c r="E9413" i="4"/>
  <c r="F9413" i="4"/>
  <c r="G9413" i="4"/>
  <c r="H9413" i="4"/>
  <c r="I9413" i="4"/>
  <c r="J9413" i="4"/>
  <c r="K9413" i="4"/>
  <c r="L9413" i="4"/>
  <c r="A9414" i="4"/>
  <c r="B9414" i="4"/>
  <c r="C9414" i="4"/>
  <c r="D9414" i="4"/>
  <c r="E9414" i="4"/>
  <c r="F9414" i="4"/>
  <c r="G9414" i="4"/>
  <c r="H9414" i="4"/>
  <c r="I9414" i="4"/>
  <c r="J9414" i="4"/>
  <c r="K9414" i="4"/>
  <c r="L9414" i="4"/>
  <c r="A9415" i="4"/>
  <c r="B9415" i="4"/>
  <c r="C9415" i="4"/>
  <c r="D9415" i="4"/>
  <c r="E9415" i="4"/>
  <c r="F9415" i="4"/>
  <c r="G9415" i="4"/>
  <c r="H9415" i="4"/>
  <c r="I9415" i="4"/>
  <c r="J9415" i="4"/>
  <c r="K9415" i="4"/>
  <c r="L9415" i="4"/>
  <c r="A9416" i="4"/>
  <c r="B9416" i="4"/>
  <c r="C9416" i="4"/>
  <c r="D9416" i="4"/>
  <c r="E9416" i="4"/>
  <c r="F9416" i="4"/>
  <c r="G9416" i="4"/>
  <c r="H9416" i="4"/>
  <c r="I9416" i="4"/>
  <c r="J9416" i="4"/>
  <c r="K9416" i="4"/>
  <c r="L9416" i="4"/>
  <c r="A9417" i="4"/>
  <c r="B9417" i="4"/>
  <c r="C9417" i="4"/>
  <c r="D9417" i="4"/>
  <c r="E9417" i="4"/>
  <c r="F9417" i="4"/>
  <c r="G9417" i="4"/>
  <c r="H9417" i="4"/>
  <c r="I9417" i="4"/>
  <c r="J9417" i="4"/>
  <c r="K9417" i="4"/>
  <c r="L9417" i="4"/>
  <c r="A9418" i="4"/>
  <c r="B9418" i="4"/>
  <c r="C9418" i="4"/>
  <c r="D9418" i="4"/>
  <c r="E9418" i="4"/>
  <c r="F9418" i="4"/>
  <c r="G9418" i="4"/>
  <c r="H9418" i="4"/>
  <c r="I9418" i="4"/>
  <c r="J9418" i="4"/>
  <c r="K9418" i="4"/>
  <c r="L9418" i="4"/>
  <c r="A9419" i="4"/>
  <c r="B9419" i="4"/>
  <c r="C9419" i="4"/>
  <c r="D9419" i="4"/>
  <c r="E9419" i="4"/>
  <c r="F9419" i="4"/>
  <c r="G9419" i="4"/>
  <c r="H9419" i="4"/>
  <c r="I9419" i="4"/>
  <c r="J9419" i="4"/>
  <c r="K9419" i="4"/>
  <c r="L9419" i="4"/>
  <c r="A9420" i="4"/>
  <c r="B9420" i="4"/>
  <c r="C9420" i="4"/>
  <c r="D9420" i="4"/>
  <c r="E9420" i="4"/>
  <c r="F9420" i="4"/>
  <c r="G9420" i="4"/>
  <c r="H9420" i="4"/>
  <c r="I9420" i="4"/>
  <c r="J9420" i="4"/>
  <c r="K9420" i="4"/>
  <c r="L9420" i="4"/>
  <c r="A9421" i="4"/>
  <c r="B9421" i="4"/>
  <c r="C9421" i="4"/>
  <c r="D9421" i="4"/>
  <c r="E9421" i="4"/>
  <c r="F9421" i="4"/>
  <c r="G9421" i="4"/>
  <c r="H9421" i="4"/>
  <c r="I9421" i="4"/>
  <c r="J9421" i="4"/>
  <c r="K9421" i="4"/>
  <c r="L9421" i="4"/>
  <c r="A9422" i="4"/>
  <c r="B9422" i="4"/>
  <c r="C9422" i="4"/>
  <c r="D9422" i="4"/>
  <c r="E9422" i="4"/>
  <c r="F9422" i="4"/>
  <c r="G9422" i="4"/>
  <c r="H9422" i="4"/>
  <c r="I9422" i="4"/>
  <c r="J9422" i="4"/>
  <c r="K9422" i="4"/>
  <c r="L9422" i="4"/>
  <c r="A9423" i="4"/>
  <c r="B9423" i="4"/>
  <c r="C9423" i="4"/>
  <c r="D9423" i="4"/>
  <c r="E9423" i="4"/>
  <c r="F9423" i="4"/>
  <c r="G9423" i="4"/>
  <c r="H9423" i="4"/>
  <c r="I9423" i="4"/>
  <c r="J9423" i="4"/>
  <c r="K9423" i="4"/>
  <c r="L9423" i="4"/>
  <c r="A9424" i="4"/>
  <c r="B9424" i="4"/>
  <c r="C9424" i="4"/>
  <c r="D9424" i="4"/>
  <c r="E9424" i="4"/>
  <c r="F9424" i="4"/>
  <c r="G9424" i="4"/>
  <c r="H9424" i="4"/>
  <c r="I9424" i="4"/>
  <c r="J9424" i="4"/>
  <c r="K9424" i="4"/>
  <c r="L9424" i="4"/>
  <c r="A9425" i="4"/>
  <c r="B9425" i="4"/>
  <c r="C9425" i="4"/>
  <c r="D9425" i="4"/>
  <c r="E9425" i="4"/>
  <c r="F9425" i="4"/>
  <c r="G9425" i="4"/>
  <c r="H9425" i="4"/>
  <c r="I9425" i="4"/>
  <c r="J9425" i="4"/>
  <c r="K9425" i="4"/>
  <c r="L9425" i="4"/>
  <c r="A9426" i="4"/>
  <c r="B9426" i="4"/>
  <c r="C9426" i="4"/>
  <c r="D9426" i="4"/>
  <c r="E9426" i="4"/>
  <c r="F9426" i="4"/>
  <c r="G9426" i="4"/>
  <c r="H9426" i="4"/>
  <c r="I9426" i="4"/>
  <c r="J9426" i="4"/>
  <c r="K9426" i="4"/>
  <c r="L9426" i="4"/>
  <c r="A9427" i="4"/>
  <c r="B9427" i="4"/>
  <c r="C9427" i="4"/>
  <c r="D9427" i="4"/>
  <c r="E9427" i="4"/>
  <c r="F9427" i="4"/>
  <c r="G9427" i="4"/>
  <c r="H9427" i="4"/>
  <c r="I9427" i="4"/>
  <c r="J9427" i="4"/>
  <c r="K9427" i="4"/>
  <c r="L9427" i="4"/>
  <c r="A9428" i="4"/>
  <c r="B9428" i="4"/>
  <c r="C9428" i="4"/>
  <c r="D9428" i="4"/>
  <c r="E9428" i="4"/>
  <c r="F9428" i="4"/>
  <c r="G9428" i="4"/>
  <c r="H9428" i="4"/>
  <c r="I9428" i="4"/>
  <c r="J9428" i="4"/>
  <c r="K9428" i="4"/>
  <c r="L9428" i="4"/>
  <c r="A9429" i="4"/>
  <c r="B9429" i="4"/>
  <c r="C9429" i="4"/>
  <c r="D9429" i="4"/>
  <c r="E9429" i="4"/>
  <c r="F9429" i="4"/>
  <c r="G9429" i="4"/>
  <c r="H9429" i="4"/>
  <c r="I9429" i="4"/>
  <c r="J9429" i="4"/>
  <c r="K9429" i="4"/>
  <c r="L9429" i="4"/>
  <c r="A9430" i="4"/>
  <c r="B9430" i="4"/>
  <c r="C9430" i="4"/>
  <c r="D9430" i="4"/>
  <c r="E9430" i="4"/>
  <c r="F9430" i="4"/>
  <c r="G9430" i="4"/>
  <c r="H9430" i="4"/>
  <c r="I9430" i="4"/>
  <c r="J9430" i="4"/>
  <c r="K9430" i="4"/>
  <c r="L9430" i="4"/>
  <c r="A9431" i="4"/>
  <c r="B9431" i="4"/>
  <c r="C9431" i="4"/>
  <c r="D9431" i="4"/>
  <c r="E9431" i="4"/>
  <c r="F9431" i="4"/>
  <c r="G9431" i="4"/>
  <c r="H9431" i="4"/>
  <c r="I9431" i="4"/>
  <c r="J9431" i="4"/>
  <c r="K9431" i="4"/>
  <c r="L9431" i="4"/>
  <c r="A9432" i="4"/>
  <c r="B9432" i="4"/>
  <c r="C9432" i="4"/>
  <c r="D9432" i="4"/>
  <c r="E9432" i="4"/>
  <c r="F9432" i="4"/>
  <c r="G9432" i="4"/>
  <c r="H9432" i="4"/>
  <c r="I9432" i="4"/>
  <c r="J9432" i="4"/>
  <c r="K9432" i="4"/>
  <c r="L9432" i="4"/>
  <c r="A9433" i="4"/>
  <c r="B9433" i="4"/>
  <c r="C9433" i="4"/>
  <c r="D9433" i="4"/>
  <c r="E9433" i="4"/>
  <c r="F9433" i="4"/>
  <c r="G9433" i="4"/>
  <c r="H9433" i="4"/>
  <c r="I9433" i="4"/>
  <c r="J9433" i="4"/>
  <c r="K9433" i="4"/>
  <c r="L9433" i="4"/>
  <c r="A9434" i="4"/>
  <c r="B9434" i="4"/>
  <c r="C9434" i="4"/>
  <c r="D9434" i="4"/>
  <c r="E9434" i="4"/>
  <c r="F9434" i="4"/>
  <c r="G9434" i="4"/>
  <c r="H9434" i="4"/>
  <c r="I9434" i="4"/>
  <c r="J9434" i="4"/>
  <c r="K9434" i="4"/>
  <c r="L9434" i="4"/>
  <c r="A9435" i="4"/>
  <c r="B9435" i="4"/>
  <c r="C9435" i="4"/>
  <c r="D9435" i="4"/>
  <c r="E9435" i="4"/>
  <c r="F9435" i="4"/>
  <c r="G9435" i="4"/>
  <c r="H9435" i="4"/>
  <c r="I9435" i="4"/>
  <c r="J9435" i="4"/>
  <c r="K9435" i="4"/>
  <c r="L9435" i="4"/>
  <c r="A9436" i="4"/>
  <c r="B9436" i="4"/>
  <c r="C9436" i="4"/>
  <c r="D9436" i="4"/>
  <c r="E9436" i="4"/>
  <c r="F9436" i="4"/>
  <c r="G9436" i="4"/>
  <c r="H9436" i="4"/>
  <c r="I9436" i="4"/>
  <c r="J9436" i="4"/>
  <c r="K9436" i="4"/>
  <c r="L9436" i="4"/>
  <c r="A9437" i="4"/>
  <c r="B9437" i="4"/>
  <c r="C9437" i="4"/>
  <c r="D9437" i="4"/>
  <c r="E9437" i="4"/>
  <c r="F9437" i="4"/>
  <c r="G9437" i="4"/>
  <c r="H9437" i="4"/>
  <c r="I9437" i="4"/>
  <c r="J9437" i="4"/>
  <c r="K9437" i="4"/>
  <c r="L9437" i="4"/>
  <c r="A9438" i="4"/>
  <c r="B9438" i="4"/>
  <c r="C9438" i="4"/>
  <c r="D9438" i="4"/>
  <c r="E9438" i="4"/>
  <c r="F9438" i="4"/>
  <c r="G9438" i="4"/>
  <c r="H9438" i="4"/>
  <c r="I9438" i="4"/>
  <c r="J9438" i="4"/>
  <c r="K9438" i="4"/>
  <c r="L9438" i="4"/>
  <c r="A9439" i="4"/>
  <c r="B9439" i="4"/>
  <c r="C9439" i="4"/>
  <c r="D9439" i="4"/>
  <c r="E9439" i="4"/>
  <c r="F9439" i="4"/>
  <c r="G9439" i="4"/>
  <c r="H9439" i="4"/>
  <c r="I9439" i="4"/>
  <c r="J9439" i="4"/>
  <c r="K9439" i="4"/>
  <c r="L9439" i="4"/>
  <c r="A9440" i="4"/>
  <c r="B9440" i="4"/>
  <c r="C9440" i="4"/>
  <c r="D9440" i="4"/>
  <c r="E9440" i="4"/>
  <c r="F9440" i="4"/>
  <c r="G9440" i="4"/>
  <c r="H9440" i="4"/>
  <c r="I9440" i="4"/>
  <c r="J9440" i="4"/>
  <c r="K9440" i="4"/>
  <c r="L9440" i="4"/>
  <c r="A9441" i="4"/>
  <c r="B9441" i="4"/>
  <c r="C9441" i="4"/>
  <c r="D9441" i="4"/>
  <c r="E9441" i="4"/>
  <c r="F9441" i="4"/>
  <c r="G9441" i="4"/>
  <c r="H9441" i="4"/>
  <c r="I9441" i="4"/>
  <c r="J9441" i="4"/>
  <c r="K9441" i="4"/>
  <c r="L9441" i="4"/>
  <c r="A9442" i="4"/>
  <c r="B9442" i="4"/>
  <c r="C9442" i="4"/>
  <c r="D9442" i="4"/>
  <c r="E9442" i="4"/>
  <c r="F9442" i="4"/>
  <c r="G9442" i="4"/>
  <c r="H9442" i="4"/>
  <c r="I9442" i="4"/>
  <c r="J9442" i="4"/>
  <c r="K9442" i="4"/>
  <c r="L9442" i="4"/>
  <c r="A9443" i="4"/>
  <c r="B9443" i="4"/>
  <c r="C9443" i="4"/>
  <c r="D9443" i="4"/>
  <c r="E9443" i="4"/>
  <c r="F9443" i="4"/>
  <c r="G9443" i="4"/>
  <c r="H9443" i="4"/>
  <c r="I9443" i="4"/>
  <c r="J9443" i="4"/>
  <c r="K9443" i="4"/>
  <c r="L9443" i="4"/>
  <c r="A9444" i="4"/>
  <c r="B9444" i="4"/>
  <c r="C9444" i="4"/>
  <c r="D9444" i="4"/>
  <c r="E9444" i="4"/>
  <c r="F9444" i="4"/>
  <c r="G9444" i="4"/>
  <c r="H9444" i="4"/>
  <c r="I9444" i="4"/>
  <c r="J9444" i="4"/>
  <c r="K9444" i="4"/>
  <c r="L9444" i="4"/>
  <c r="A9445" i="4"/>
  <c r="B9445" i="4"/>
  <c r="C9445" i="4"/>
  <c r="D9445" i="4"/>
  <c r="E9445" i="4"/>
  <c r="F9445" i="4"/>
  <c r="G9445" i="4"/>
  <c r="H9445" i="4"/>
  <c r="I9445" i="4"/>
  <c r="J9445" i="4"/>
  <c r="K9445" i="4"/>
  <c r="L9445" i="4"/>
  <c r="A9446" i="4"/>
  <c r="B9446" i="4"/>
  <c r="C9446" i="4"/>
  <c r="D9446" i="4"/>
  <c r="E9446" i="4"/>
  <c r="F9446" i="4"/>
  <c r="G9446" i="4"/>
  <c r="H9446" i="4"/>
  <c r="I9446" i="4"/>
  <c r="J9446" i="4"/>
  <c r="K9446" i="4"/>
  <c r="L9446" i="4"/>
  <c r="A9447" i="4"/>
  <c r="B9447" i="4"/>
  <c r="C9447" i="4"/>
  <c r="D9447" i="4"/>
  <c r="E9447" i="4"/>
  <c r="F9447" i="4"/>
  <c r="G9447" i="4"/>
  <c r="H9447" i="4"/>
  <c r="I9447" i="4"/>
  <c r="J9447" i="4"/>
  <c r="K9447" i="4"/>
  <c r="L9447" i="4"/>
  <c r="A9448" i="4"/>
  <c r="B9448" i="4"/>
  <c r="C9448" i="4"/>
  <c r="D9448" i="4"/>
  <c r="E9448" i="4"/>
  <c r="F9448" i="4"/>
  <c r="G9448" i="4"/>
  <c r="H9448" i="4"/>
  <c r="I9448" i="4"/>
  <c r="J9448" i="4"/>
  <c r="K9448" i="4"/>
  <c r="L9448" i="4"/>
  <c r="A9449" i="4"/>
  <c r="B9449" i="4"/>
  <c r="C9449" i="4"/>
  <c r="D9449" i="4"/>
  <c r="E9449" i="4"/>
  <c r="F9449" i="4"/>
  <c r="G9449" i="4"/>
  <c r="H9449" i="4"/>
  <c r="I9449" i="4"/>
  <c r="J9449" i="4"/>
  <c r="K9449" i="4"/>
  <c r="L9449" i="4"/>
  <c r="A9450" i="4"/>
  <c r="B9450" i="4"/>
  <c r="C9450" i="4"/>
  <c r="D9450" i="4"/>
  <c r="E9450" i="4"/>
  <c r="F9450" i="4"/>
  <c r="G9450" i="4"/>
  <c r="H9450" i="4"/>
  <c r="I9450" i="4"/>
  <c r="J9450" i="4"/>
  <c r="K9450" i="4"/>
  <c r="L9450" i="4"/>
  <c r="A9451" i="4"/>
  <c r="B9451" i="4"/>
  <c r="C9451" i="4"/>
  <c r="D9451" i="4"/>
  <c r="E9451" i="4"/>
  <c r="F9451" i="4"/>
  <c r="G9451" i="4"/>
  <c r="H9451" i="4"/>
  <c r="I9451" i="4"/>
  <c r="J9451" i="4"/>
  <c r="K9451" i="4"/>
  <c r="L9451" i="4"/>
  <c r="A9452" i="4"/>
  <c r="B9452" i="4"/>
  <c r="C9452" i="4"/>
  <c r="D9452" i="4"/>
  <c r="E9452" i="4"/>
  <c r="F9452" i="4"/>
  <c r="G9452" i="4"/>
  <c r="H9452" i="4"/>
  <c r="I9452" i="4"/>
  <c r="J9452" i="4"/>
  <c r="K9452" i="4"/>
  <c r="L9452" i="4"/>
  <c r="A9453" i="4"/>
  <c r="B9453" i="4"/>
  <c r="C9453" i="4"/>
  <c r="D9453" i="4"/>
  <c r="E9453" i="4"/>
  <c r="F9453" i="4"/>
  <c r="G9453" i="4"/>
  <c r="H9453" i="4"/>
  <c r="I9453" i="4"/>
  <c r="J9453" i="4"/>
  <c r="K9453" i="4"/>
  <c r="L9453" i="4"/>
  <c r="A9454" i="4"/>
  <c r="B9454" i="4"/>
  <c r="C9454" i="4"/>
  <c r="D9454" i="4"/>
  <c r="E9454" i="4"/>
  <c r="F9454" i="4"/>
  <c r="G9454" i="4"/>
  <c r="H9454" i="4"/>
  <c r="I9454" i="4"/>
  <c r="J9454" i="4"/>
  <c r="K9454" i="4"/>
  <c r="L9454" i="4"/>
  <c r="A9455" i="4"/>
  <c r="B9455" i="4"/>
  <c r="C9455" i="4"/>
  <c r="D9455" i="4"/>
  <c r="E9455" i="4"/>
  <c r="F9455" i="4"/>
  <c r="G9455" i="4"/>
  <c r="H9455" i="4"/>
  <c r="I9455" i="4"/>
  <c r="J9455" i="4"/>
  <c r="K9455" i="4"/>
  <c r="L9455" i="4"/>
  <c r="A9456" i="4"/>
  <c r="B9456" i="4"/>
  <c r="C9456" i="4"/>
  <c r="D9456" i="4"/>
  <c r="E9456" i="4"/>
  <c r="F9456" i="4"/>
  <c r="G9456" i="4"/>
  <c r="H9456" i="4"/>
  <c r="I9456" i="4"/>
  <c r="J9456" i="4"/>
  <c r="K9456" i="4"/>
  <c r="L9456" i="4"/>
  <c r="A9457" i="4"/>
  <c r="B9457" i="4"/>
  <c r="C9457" i="4"/>
  <c r="D9457" i="4"/>
  <c r="E9457" i="4"/>
  <c r="F9457" i="4"/>
  <c r="G9457" i="4"/>
  <c r="H9457" i="4"/>
  <c r="I9457" i="4"/>
  <c r="J9457" i="4"/>
  <c r="K9457" i="4"/>
  <c r="L9457" i="4"/>
  <c r="A9458" i="4"/>
  <c r="B9458" i="4"/>
  <c r="C9458" i="4"/>
  <c r="D9458" i="4"/>
  <c r="E9458" i="4"/>
  <c r="F9458" i="4"/>
  <c r="G9458" i="4"/>
  <c r="H9458" i="4"/>
  <c r="I9458" i="4"/>
  <c r="J9458" i="4"/>
  <c r="K9458" i="4"/>
  <c r="L9458" i="4"/>
  <c r="A9459" i="4"/>
  <c r="B9459" i="4"/>
  <c r="C9459" i="4"/>
  <c r="D9459" i="4"/>
  <c r="E9459" i="4"/>
  <c r="F9459" i="4"/>
  <c r="G9459" i="4"/>
  <c r="H9459" i="4"/>
  <c r="I9459" i="4"/>
  <c r="J9459" i="4"/>
  <c r="K9459" i="4"/>
  <c r="L9459" i="4"/>
  <c r="A9460" i="4"/>
  <c r="B9460" i="4"/>
  <c r="C9460" i="4"/>
  <c r="D9460" i="4"/>
  <c r="E9460" i="4"/>
  <c r="F9460" i="4"/>
  <c r="G9460" i="4"/>
  <c r="H9460" i="4"/>
  <c r="I9460" i="4"/>
  <c r="J9460" i="4"/>
  <c r="K9460" i="4"/>
  <c r="L9460" i="4"/>
  <c r="A9461" i="4"/>
  <c r="B9461" i="4"/>
  <c r="C9461" i="4"/>
  <c r="D9461" i="4"/>
  <c r="E9461" i="4"/>
  <c r="F9461" i="4"/>
  <c r="G9461" i="4"/>
  <c r="H9461" i="4"/>
  <c r="I9461" i="4"/>
  <c r="J9461" i="4"/>
  <c r="K9461" i="4"/>
  <c r="L9461" i="4"/>
  <c r="A9462" i="4"/>
  <c r="B9462" i="4"/>
  <c r="C9462" i="4"/>
  <c r="D9462" i="4"/>
  <c r="E9462" i="4"/>
  <c r="F9462" i="4"/>
  <c r="G9462" i="4"/>
  <c r="H9462" i="4"/>
  <c r="I9462" i="4"/>
  <c r="J9462" i="4"/>
  <c r="K9462" i="4"/>
  <c r="L9462" i="4"/>
  <c r="A9463" i="4"/>
  <c r="B9463" i="4"/>
  <c r="C9463" i="4"/>
  <c r="D9463" i="4"/>
  <c r="E9463" i="4"/>
  <c r="F9463" i="4"/>
  <c r="G9463" i="4"/>
  <c r="H9463" i="4"/>
  <c r="I9463" i="4"/>
  <c r="J9463" i="4"/>
  <c r="K9463" i="4"/>
  <c r="L9463" i="4"/>
  <c r="A9464" i="4"/>
  <c r="B9464" i="4"/>
  <c r="C9464" i="4"/>
  <c r="D9464" i="4"/>
  <c r="E9464" i="4"/>
  <c r="F9464" i="4"/>
  <c r="G9464" i="4"/>
  <c r="H9464" i="4"/>
  <c r="I9464" i="4"/>
  <c r="J9464" i="4"/>
  <c r="K9464" i="4"/>
  <c r="L9464" i="4"/>
  <c r="A9465" i="4"/>
  <c r="B9465" i="4"/>
  <c r="C9465" i="4"/>
  <c r="D9465" i="4"/>
  <c r="E9465" i="4"/>
  <c r="F9465" i="4"/>
  <c r="G9465" i="4"/>
  <c r="H9465" i="4"/>
  <c r="I9465" i="4"/>
  <c r="J9465" i="4"/>
  <c r="K9465" i="4"/>
  <c r="L9465" i="4"/>
  <c r="A9466" i="4"/>
  <c r="B9466" i="4"/>
  <c r="C9466" i="4"/>
  <c r="D9466" i="4"/>
  <c r="E9466" i="4"/>
  <c r="F9466" i="4"/>
  <c r="G9466" i="4"/>
  <c r="H9466" i="4"/>
  <c r="I9466" i="4"/>
  <c r="J9466" i="4"/>
  <c r="K9466" i="4"/>
  <c r="L9466" i="4"/>
  <c r="A9467" i="4"/>
  <c r="B9467" i="4"/>
  <c r="C9467" i="4"/>
  <c r="D9467" i="4"/>
  <c r="E9467" i="4"/>
  <c r="F9467" i="4"/>
  <c r="G9467" i="4"/>
  <c r="H9467" i="4"/>
  <c r="I9467" i="4"/>
  <c r="J9467" i="4"/>
  <c r="K9467" i="4"/>
  <c r="L9467" i="4"/>
  <c r="A9468" i="4"/>
  <c r="B9468" i="4"/>
  <c r="C9468" i="4"/>
  <c r="D9468" i="4"/>
  <c r="E9468" i="4"/>
  <c r="F9468" i="4"/>
  <c r="G9468" i="4"/>
  <c r="H9468" i="4"/>
  <c r="I9468" i="4"/>
  <c r="J9468" i="4"/>
  <c r="K9468" i="4"/>
  <c r="L9468" i="4"/>
  <c r="A9469" i="4"/>
  <c r="B9469" i="4"/>
  <c r="C9469" i="4"/>
  <c r="D9469" i="4"/>
  <c r="E9469" i="4"/>
  <c r="F9469" i="4"/>
  <c r="G9469" i="4"/>
  <c r="H9469" i="4"/>
  <c r="I9469" i="4"/>
  <c r="J9469" i="4"/>
  <c r="K9469" i="4"/>
  <c r="L9469" i="4"/>
  <c r="A9470" i="4"/>
  <c r="B9470" i="4"/>
  <c r="C9470" i="4"/>
  <c r="D9470" i="4"/>
  <c r="E9470" i="4"/>
  <c r="F9470" i="4"/>
  <c r="G9470" i="4"/>
  <c r="H9470" i="4"/>
  <c r="I9470" i="4"/>
  <c r="J9470" i="4"/>
  <c r="K9470" i="4"/>
  <c r="L9470" i="4"/>
  <c r="A9471" i="4"/>
  <c r="B9471" i="4"/>
  <c r="C9471" i="4"/>
  <c r="D9471" i="4"/>
  <c r="E9471" i="4"/>
  <c r="F9471" i="4"/>
  <c r="G9471" i="4"/>
  <c r="H9471" i="4"/>
  <c r="I9471" i="4"/>
  <c r="J9471" i="4"/>
  <c r="K9471" i="4"/>
  <c r="L9471" i="4"/>
  <c r="A9472" i="4"/>
  <c r="B9472" i="4"/>
  <c r="C9472" i="4"/>
  <c r="D9472" i="4"/>
  <c r="E9472" i="4"/>
  <c r="F9472" i="4"/>
  <c r="G9472" i="4"/>
  <c r="H9472" i="4"/>
  <c r="I9472" i="4"/>
  <c r="J9472" i="4"/>
  <c r="K9472" i="4"/>
  <c r="L9472" i="4"/>
  <c r="A9473" i="4"/>
  <c r="B9473" i="4"/>
  <c r="C9473" i="4"/>
  <c r="D9473" i="4"/>
  <c r="E9473" i="4"/>
  <c r="F9473" i="4"/>
  <c r="G9473" i="4"/>
  <c r="H9473" i="4"/>
  <c r="I9473" i="4"/>
  <c r="J9473" i="4"/>
  <c r="K9473" i="4"/>
  <c r="L9473" i="4"/>
  <c r="A9474" i="4"/>
  <c r="B9474" i="4"/>
  <c r="C9474" i="4"/>
  <c r="D9474" i="4"/>
  <c r="E9474" i="4"/>
  <c r="F9474" i="4"/>
  <c r="G9474" i="4"/>
  <c r="H9474" i="4"/>
  <c r="I9474" i="4"/>
  <c r="J9474" i="4"/>
  <c r="K9474" i="4"/>
  <c r="L9474" i="4"/>
  <c r="A9475" i="4"/>
  <c r="B9475" i="4"/>
  <c r="C9475" i="4"/>
  <c r="D9475" i="4"/>
  <c r="E9475" i="4"/>
  <c r="F9475" i="4"/>
  <c r="G9475" i="4"/>
  <c r="H9475" i="4"/>
  <c r="I9475" i="4"/>
  <c r="J9475" i="4"/>
  <c r="K9475" i="4"/>
  <c r="L9475" i="4"/>
  <c r="A9476" i="4"/>
  <c r="B9476" i="4"/>
  <c r="C9476" i="4"/>
  <c r="D9476" i="4"/>
  <c r="E9476" i="4"/>
  <c r="F9476" i="4"/>
  <c r="G9476" i="4"/>
  <c r="H9476" i="4"/>
  <c r="I9476" i="4"/>
  <c r="J9476" i="4"/>
  <c r="K9476" i="4"/>
  <c r="L9476" i="4"/>
  <c r="A9477" i="4"/>
  <c r="B9477" i="4"/>
  <c r="C9477" i="4"/>
  <c r="D9477" i="4"/>
  <c r="E9477" i="4"/>
  <c r="F9477" i="4"/>
  <c r="G9477" i="4"/>
  <c r="H9477" i="4"/>
  <c r="I9477" i="4"/>
  <c r="J9477" i="4"/>
  <c r="K9477" i="4"/>
  <c r="L9477" i="4"/>
  <c r="A9478" i="4"/>
  <c r="B9478" i="4"/>
  <c r="C9478" i="4"/>
  <c r="D9478" i="4"/>
  <c r="E9478" i="4"/>
  <c r="F9478" i="4"/>
  <c r="G9478" i="4"/>
  <c r="H9478" i="4"/>
  <c r="I9478" i="4"/>
  <c r="J9478" i="4"/>
  <c r="K9478" i="4"/>
  <c r="L9478" i="4"/>
  <c r="A9479" i="4"/>
  <c r="B9479" i="4"/>
  <c r="C9479" i="4"/>
  <c r="D9479" i="4"/>
  <c r="E9479" i="4"/>
  <c r="F9479" i="4"/>
  <c r="G9479" i="4"/>
  <c r="H9479" i="4"/>
  <c r="I9479" i="4"/>
  <c r="J9479" i="4"/>
  <c r="K9479" i="4"/>
  <c r="L9479" i="4"/>
  <c r="A9480" i="4"/>
  <c r="B9480" i="4"/>
  <c r="C9480" i="4"/>
  <c r="D9480" i="4"/>
  <c r="E9480" i="4"/>
  <c r="F9480" i="4"/>
  <c r="G9480" i="4"/>
  <c r="H9480" i="4"/>
  <c r="I9480" i="4"/>
  <c r="J9480" i="4"/>
  <c r="K9480" i="4"/>
  <c r="L9480" i="4"/>
  <c r="A9481" i="4"/>
  <c r="B9481" i="4"/>
  <c r="C9481" i="4"/>
  <c r="D9481" i="4"/>
  <c r="E9481" i="4"/>
  <c r="F9481" i="4"/>
  <c r="G9481" i="4"/>
  <c r="H9481" i="4"/>
  <c r="I9481" i="4"/>
  <c r="J9481" i="4"/>
  <c r="K9481" i="4"/>
  <c r="L9481" i="4"/>
  <c r="A9482" i="4"/>
  <c r="B9482" i="4"/>
  <c r="C9482" i="4"/>
  <c r="D9482" i="4"/>
  <c r="E9482" i="4"/>
  <c r="F9482" i="4"/>
  <c r="G9482" i="4"/>
  <c r="H9482" i="4"/>
  <c r="I9482" i="4"/>
  <c r="J9482" i="4"/>
  <c r="K9482" i="4"/>
  <c r="L9482" i="4"/>
  <c r="A9483" i="4"/>
  <c r="B9483" i="4"/>
  <c r="C9483" i="4"/>
  <c r="D9483" i="4"/>
  <c r="E9483" i="4"/>
  <c r="F9483" i="4"/>
  <c r="G9483" i="4"/>
  <c r="H9483" i="4"/>
  <c r="I9483" i="4"/>
  <c r="J9483" i="4"/>
  <c r="K9483" i="4"/>
  <c r="L9483" i="4"/>
  <c r="A9484" i="4"/>
  <c r="B9484" i="4"/>
  <c r="C9484" i="4"/>
  <c r="D9484" i="4"/>
  <c r="E9484" i="4"/>
  <c r="F9484" i="4"/>
  <c r="G9484" i="4"/>
  <c r="H9484" i="4"/>
  <c r="I9484" i="4"/>
  <c r="J9484" i="4"/>
  <c r="K9484" i="4"/>
  <c r="L9484" i="4"/>
  <c r="A9485" i="4"/>
  <c r="B9485" i="4"/>
  <c r="C9485" i="4"/>
  <c r="D9485" i="4"/>
  <c r="E9485" i="4"/>
  <c r="F9485" i="4"/>
  <c r="G9485" i="4"/>
  <c r="H9485" i="4"/>
  <c r="I9485" i="4"/>
  <c r="J9485" i="4"/>
  <c r="K9485" i="4"/>
  <c r="L9485" i="4"/>
  <c r="A9486" i="4"/>
  <c r="B9486" i="4"/>
  <c r="C9486" i="4"/>
  <c r="D9486" i="4"/>
  <c r="E9486" i="4"/>
  <c r="F9486" i="4"/>
  <c r="G9486" i="4"/>
  <c r="H9486" i="4"/>
  <c r="I9486" i="4"/>
  <c r="J9486" i="4"/>
  <c r="K9486" i="4"/>
  <c r="L9486" i="4"/>
  <c r="A9487" i="4"/>
  <c r="B9487" i="4"/>
  <c r="C9487" i="4"/>
  <c r="D9487" i="4"/>
  <c r="E9487" i="4"/>
  <c r="F9487" i="4"/>
  <c r="G9487" i="4"/>
  <c r="H9487" i="4"/>
  <c r="I9487" i="4"/>
  <c r="J9487" i="4"/>
  <c r="K9487" i="4"/>
  <c r="L9487" i="4"/>
  <c r="A9488" i="4"/>
  <c r="B9488" i="4"/>
  <c r="C9488" i="4"/>
  <c r="D9488" i="4"/>
  <c r="E9488" i="4"/>
  <c r="F9488" i="4"/>
  <c r="G9488" i="4"/>
  <c r="H9488" i="4"/>
  <c r="I9488" i="4"/>
  <c r="J9488" i="4"/>
  <c r="K9488" i="4"/>
  <c r="L9488" i="4"/>
  <c r="A9489" i="4"/>
  <c r="B9489" i="4"/>
  <c r="C9489" i="4"/>
  <c r="D9489" i="4"/>
  <c r="E9489" i="4"/>
  <c r="F9489" i="4"/>
  <c r="G9489" i="4"/>
  <c r="H9489" i="4"/>
  <c r="I9489" i="4"/>
  <c r="J9489" i="4"/>
  <c r="K9489" i="4"/>
  <c r="L9489" i="4"/>
  <c r="A9490" i="4"/>
  <c r="B9490" i="4"/>
  <c r="C9490" i="4"/>
  <c r="D9490" i="4"/>
  <c r="E9490" i="4"/>
  <c r="F9490" i="4"/>
  <c r="G9490" i="4"/>
  <c r="H9490" i="4"/>
  <c r="I9490" i="4"/>
  <c r="J9490" i="4"/>
  <c r="K9490" i="4"/>
  <c r="L9490" i="4"/>
  <c r="A9491" i="4"/>
  <c r="B9491" i="4"/>
  <c r="C9491" i="4"/>
  <c r="D9491" i="4"/>
  <c r="E9491" i="4"/>
  <c r="F9491" i="4"/>
  <c r="G9491" i="4"/>
  <c r="H9491" i="4"/>
  <c r="I9491" i="4"/>
  <c r="J9491" i="4"/>
  <c r="K9491" i="4"/>
  <c r="L9491" i="4"/>
  <c r="A9492" i="4"/>
  <c r="B9492" i="4"/>
  <c r="C9492" i="4"/>
  <c r="D9492" i="4"/>
  <c r="E9492" i="4"/>
  <c r="F9492" i="4"/>
  <c r="G9492" i="4"/>
  <c r="H9492" i="4"/>
  <c r="I9492" i="4"/>
  <c r="J9492" i="4"/>
  <c r="K9492" i="4"/>
  <c r="L9492" i="4"/>
  <c r="A9493" i="4"/>
  <c r="B9493" i="4"/>
  <c r="C9493" i="4"/>
  <c r="D9493" i="4"/>
  <c r="E9493" i="4"/>
  <c r="F9493" i="4"/>
  <c r="G9493" i="4"/>
  <c r="H9493" i="4"/>
  <c r="I9493" i="4"/>
  <c r="J9493" i="4"/>
  <c r="K9493" i="4"/>
  <c r="L9493" i="4"/>
  <c r="A9494" i="4"/>
  <c r="B9494" i="4"/>
  <c r="C9494" i="4"/>
  <c r="D9494" i="4"/>
  <c r="E9494" i="4"/>
  <c r="F9494" i="4"/>
  <c r="G9494" i="4"/>
  <c r="H9494" i="4"/>
  <c r="I9494" i="4"/>
  <c r="J9494" i="4"/>
  <c r="K9494" i="4"/>
  <c r="L9494" i="4"/>
  <c r="A9495" i="4"/>
  <c r="B9495" i="4"/>
  <c r="C9495" i="4"/>
  <c r="D9495" i="4"/>
  <c r="E9495" i="4"/>
  <c r="F9495" i="4"/>
  <c r="G9495" i="4"/>
  <c r="H9495" i="4"/>
  <c r="I9495" i="4"/>
  <c r="J9495" i="4"/>
  <c r="K9495" i="4"/>
  <c r="L9495" i="4"/>
  <c r="A9496" i="4"/>
  <c r="B9496" i="4"/>
  <c r="C9496" i="4"/>
  <c r="D9496" i="4"/>
  <c r="E9496" i="4"/>
  <c r="F9496" i="4"/>
  <c r="G9496" i="4"/>
  <c r="H9496" i="4"/>
  <c r="I9496" i="4"/>
  <c r="J9496" i="4"/>
  <c r="K9496" i="4"/>
  <c r="L9496" i="4"/>
  <c r="A9497" i="4"/>
  <c r="B9497" i="4"/>
  <c r="C9497" i="4"/>
  <c r="D9497" i="4"/>
  <c r="E9497" i="4"/>
  <c r="F9497" i="4"/>
  <c r="G9497" i="4"/>
  <c r="H9497" i="4"/>
  <c r="I9497" i="4"/>
  <c r="J9497" i="4"/>
  <c r="K9497" i="4"/>
  <c r="L9497" i="4"/>
  <c r="A9498" i="4"/>
  <c r="B9498" i="4"/>
  <c r="C9498" i="4"/>
  <c r="D9498" i="4"/>
  <c r="E9498" i="4"/>
  <c r="F9498" i="4"/>
  <c r="G9498" i="4"/>
  <c r="H9498" i="4"/>
  <c r="I9498" i="4"/>
  <c r="J9498" i="4"/>
  <c r="K9498" i="4"/>
  <c r="L9498" i="4"/>
  <c r="A9499" i="4"/>
  <c r="B9499" i="4"/>
  <c r="C9499" i="4"/>
  <c r="D9499" i="4"/>
  <c r="E9499" i="4"/>
  <c r="F9499" i="4"/>
  <c r="G9499" i="4"/>
  <c r="H9499" i="4"/>
  <c r="I9499" i="4"/>
  <c r="J9499" i="4"/>
  <c r="K9499" i="4"/>
  <c r="L9499" i="4"/>
  <c r="A9500" i="4"/>
  <c r="B9500" i="4"/>
  <c r="C9500" i="4"/>
  <c r="D9500" i="4"/>
  <c r="E9500" i="4"/>
  <c r="F9500" i="4"/>
  <c r="G9500" i="4"/>
  <c r="H9500" i="4"/>
  <c r="I9500" i="4"/>
  <c r="J9500" i="4"/>
  <c r="K9500" i="4"/>
  <c r="L9500" i="4"/>
  <c r="A9501" i="4"/>
  <c r="B9501" i="4"/>
  <c r="C9501" i="4"/>
  <c r="D9501" i="4"/>
  <c r="E9501" i="4"/>
  <c r="F9501" i="4"/>
  <c r="G9501" i="4"/>
  <c r="H9501" i="4"/>
  <c r="I9501" i="4"/>
  <c r="J9501" i="4"/>
  <c r="K9501" i="4"/>
  <c r="L9501" i="4"/>
  <c r="A9502" i="4"/>
  <c r="B9502" i="4"/>
  <c r="C9502" i="4"/>
  <c r="D9502" i="4"/>
  <c r="E9502" i="4"/>
  <c r="F9502" i="4"/>
  <c r="G9502" i="4"/>
  <c r="H9502" i="4"/>
  <c r="I9502" i="4"/>
  <c r="J9502" i="4"/>
  <c r="K9502" i="4"/>
  <c r="L9502" i="4"/>
  <c r="A9503" i="4"/>
  <c r="B9503" i="4"/>
  <c r="C9503" i="4"/>
  <c r="D9503" i="4"/>
  <c r="E9503" i="4"/>
  <c r="F9503" i="4"/>
  <c r="G9503" i="4"/>
  <c r="H9503" i="4"/>
  <c r="I9503" i="4"/>
  <c r="J9503" i="4"/>
  <c r="K9503" i="4"/>
  <c r="L9503" i="4"/>
  <c r="A9504" i="4"/>
  <c r="B9504" i="4"/>
  <c r="C9504" i="4"/>
  <c r="D9504" i="4"/>
  <c r="E9504" i="4"/>
  <c r="F9504" i="4"/>
  <c r="G9504" i="4"/>
  <c r="H9504" i="4"/>
  <c r="I9504" i="4"/>
  <c r="J9504" i="4"/>
  <c r="K9504" i="4"/>
  <c r="L9504" i="4"/>
  <c r="A9505" i="4"/>
  <c r="B9505" i="4"/>
  <c r="C9505" i="4"/>
  <c r="D9505" i="4"/>
  <c r="E9505" i="4"/>
  <c r="F9505" i="4"/>
  <c r="G9505" i="4"/>
  <c r="H9505" i="4"/>
  <c r="I9505" i="4"/>
  <c r="J9505" i="4"/>
  <c r="K9505" i="4"/>
  <c r="L9505" i="4"/>
  <c r="A9506" i="4"/>
  <c r="B9506" i="4"/>
  <c r="C9506" i="4"/>
  <c r="D9506" i="4"/>
  <c r="E9506" i="4"/>
  <c r="F9506" i="4"/>
  <c r="G9506" i="4"/>
  <c r="H9506" i="4"/>
  <c r="I9506" i="4"/>
  <c r="J9506" i="4"/>
  <c r="K9506" i="4"/>
  <c r="L9506" i="4"/>
  <c r="A9507" i="4"/>
  <c r="B9507" i="4"/>
  <c r="C9507" i="4"/>
  <c r="D9507" i="4"/>
  <c r="E9507" i="4"/>
  <c r="F9507" i="4"/>
  <c r="G9507" i="4"/>
  <c r="H9507" i="4"/>
  <c r="I9507" i="4"/>
  <c r="J9507" i="4"/>
  <c r="K9507" i="4"/>
  <c r="L9507" i="4"/>
  <c r="A9508" i="4"/>
  <c r="B9508" i="4"/>
  <c r="C9508" i="4"/>
  <c r="D9508" i="4"/>
  <c r="E9508" i="4"/>
  <c r="F9508" i="4"/>
  <c r="G9508" i="4"/>
  <c r="H9508" i="4"/>
  <c r="I9508" i="4"/>
  <c r="J9508" i="4"/>
  <c r="K9508" i="4"/>
  <c r="L9508" i="4"/>
  <c r="A9509" i="4"/>
  <c r="B9509" i="4"/>
  <c r="C9509" i="4"/>
  <c r="D9509" i="4"/>
  <c r="E9509" i="4"/>
  <c r="F9509" i="4"/>
  <c r="G9509" i="4"/>
  <c r="H9509" i="4"/>
  <c r="I9509" i="4"/>
  <c r="J9509" i="4"/>
  <c r="K9509" i="4"/>
  <c r="L9509" i="4"/>
  <c r="A9510" i="4"/>
  <c r="B9510" i="4"/>
  <c r="C9510" i="4"/>
  <c r="D9510" i="4"/>
  <c r="E9510" i="4"/>
  <c r="F9510" i="4"/>
  <c r="G9510" i="4"/>
  <c r="H9510" i="4"/>
  <c r="I9510" i="4"/>
  <c r="J9510" i="4"/>
  <c r="K9510" i="4"/>
  <c r="L9510" i="4"/>
  <c r="A9511" i="4"/>
  <c r="B9511" i="4"/>
  <c r="C9511" i="4"/>
  <c r="D9511" i="4"/>
  <c r="E9511" i="4"/>
  <c r="F9511" i="4"/>
  <c r="G9511" i="4"/>
  <c r="H9511" i="4"/>
  <c r="I9511" i="4"/>
  <c r="J9511" i="4"/>
  <c r="K9511" i="4"/>
  <c r="L9511" i="4"/>
  <c r="A9512" i="4"/>
  <c r="B9512" i="4"/>
  <c r="C9512" i="4"/>
  <c r="D9512" i="4"/>
  <c r="E9512" i="4"/>
  <c r="F9512" i="4"/>
  <c r="G9512" i="4"/>
  <c r="H9512" i="4"/>
  <c r="I9512" i="4"/>
  <c r="J9512" i="4"/>
  <c r="K9512" i="4"/>
  <c r="L9512" i="4"/>
  <c r="A9513" i="4"/>
  <c r="B9513" i="4"/>
  <c r="C9513" i="4"/>
  <c r="D9513" i="4"/>
  <c r="E9513" i="4"/>
  <c r="F9513" i="4"/>
  <c r="G9513" i="4"/>
  <c r="H9513" i="4"/>
  <c r="I9513" i="4"/>
  <c r="J9513" i="4"/>
  <c r="K9513" i="4"/>
  <c r="L9513" i="4"/>
  <c r="A9514" i="4"/>
  <c r="B9514" i="4"/>
  <c r="C9514" i="4"/>
  <c r="D9514" i="4"/>
  <c r="E9514" i="4"/>
  <c r="F9514" i="4"/>
  <c r="G9514" i="4"/>
  <c r="H9514" i="4"/>
  <c r="I9514" i="4"/>
  <c r="J9514" i="4"/>
  <c r="K9514" i="4"/>
  <c r="L9514" i="4"/>
  <c r="A9515" i="4"/>
  <c r="B9515" i="4"/>
  <c r="C9515" i="4"/>
  <c r="D9515" i="4"/>
  <c r="E9515" i="4"/>
  <c r="F9515" i="4"/>
  <c r="G9515" i="4"/>
  <c r="H9515" i="4"/>
  <c r="I9515" i="4"/>
  <c r="J9515" i="4"/>
  <c r="K9515" i="4"/>
  <c r="L9515" i="4"/>
  <c r="A9516" i="4"/>
  <c r="B9516" i="4"/>
  <c r="C9516" i="4"/>
  <c r="D9516" i="4"/>
  <c r="E9516" i="4"/>
  <c r="F9516" i="4"/>
  <c r="G9516" i="4"/>
  <c r="H9516" i="4"/>
  <c r="I9516" i="4"/>
  <c r="J9516" i="4"/>
  <c r="K9516" i="4"/>
  <c r="L9516" i="4"/>
  <c r="A9517" i="4"/>
  <c r="B9517" i="4"/>
  <c r="C9517" i="4"/>
  <c r="D9517" i="4"/>
  <c r="E9517" i="4"/>
  <c r="F9517" i="4"/>
  <c r="G9517" i="4"/>
  <c r="H9517" i="4"/>
  <c r="I9517" i="4"/>
  <c r="J9517" i="4"/>
  <c r="K9517" i="4"/>
  <c r="L9517" i="4"/>
  <c r="A9518" i="4"/>
  <c r="B9518" i="4"/>
  <c r="C9518" i="4"/>
  <c r="D9518" i="4"/>
  <c r="E9518" i="4"/>
  <c r="F9518" i="4"/>
  <c r="G9518" i="4"/>
  <c r="H9518" i="4"/>
  <c r="I9518" i="4"/>
  <c r="J9518" i="4"/>
  <c r="K9518" i="4"/>
  <c r="L9518" i="4"/>
  <c r="A9519" i="4"/>
  <c r="B9519" i="4"/>
  <c r="C9519" i="4"/>
  <c r="D9519" i="4"/>
  <c r="E9519" i="4"/>
  <c r="F9519" i="4"/>
  <c r="G9519" i="4"/>
  <c r="H9519" i="4"/>
  <c r="I9519" i="4"/>
  <c r="J9519" i="4"/>
  <c r="K9519" i="4"/>
  <c r="L9519" i="4"/>
  <c r="A9520" i="4"/>
  <c r="B9520" i="4"/>
  <c r="C9520" i="4"/>
  <c r="D9520" i="4"/>
  <c r="E9520" i="4"/>
  <c r="F9520" i="4"/>
  <c r="G9520" i="4"/>
  <c r="H9520" i="4"/>
  <c r="I9520" i="4"/>
  <c r="J9520" i="4"/>
  <c r="K9520" i="4"/>
  <c r="L9520" i="4"/>
  <c r="A9521" i="4"/>
  <c r="B9521" i="4"/>
  <c r="C9521" i="4"/>
  <c r="D9521" i="4"/>
  <c r="E9521" i="4"/>
  <c r="F9521" i="4"/>
  <c r="G9521" i="4"/>
  <c r="H9521" i="4"/>
  <c r="I9521" i="4"/>
  <c r="J9521" i="4"/>
  <c r="K9521" i="4"/>
  <c r="L9521" i="4"/>
  <c r="A9522" i="4"/>
  <c r="B9522" i="4"/>
  <c r="C9522" i="4"/>
  <c r="D9522" i="4"/>
  <c r="E9522" i="4"/>
  <c r="F9522" i="4"/>
  <c r="G9522" i="4"/>
  <c r="H9522" i="4"/>
  <c r="I9522" i="4"/>
  <c r="J9522" i="4"/>
  <c r="K9522" i="4"/>
  <c r="L9522" i="4"/>
  <c r="A9523" i="4"/>
  <c r="B9523" i="4"/>
  <c r="C9523" i="4"/>
  <c r="D9523" i="4"/>
  <c r="E9523" i="4"/>
  <c r="F9523" i="4"/>
  <c r="G9523" i="4"/>
  <c r="H9523" i="4"/>
  <c r="I9523" i="4"/>
  <c r="J9523" i="4"/>
  <c r="K9523" i="4"/>
  <c r="L9523" i="4"/>
  <c r="A9524" i="4"/>
  <c r="B9524" i="4"/>
  <c r="C9524" i="4"/>
  <c r="D9524" i="4"/>
  <c r="E9524" i="4"/>
  <c r="F9524" i="4"/>
  <c r="G9524" i="4"/>
  <c r="H9524" i="4"/>
  <c r="I9524" i="4"/>
  <c r="J9524" i="4"/>
  <c r="K9524" i="4"/>
  <c r="L9524" i="4"/>
  <c r="A9525" i="4"/>
  <c r="B9525" i="4"/>
  <c r="C9525" i="4"/>
  <c r="D9525" i="4"/>
  <c r="E9525" i="4"/>
  <c r="F9525" i="4"/>
  <c r="G9525" i="4"/>
  <c r="H9525" i="4"/>
  <c r="I9525" i="4"/>
  <c r="J9525" i="4"/>
  <c r="K9525" i="4"/>
  <c r="L9525" i="4"/>
  <c r="A9526" i="4"/>
  <c r="B9526" i="4"/>
  <c r="C9526" i="4"/>
  <c r="D9526" i="4"/>
  <c r="E9526" i="4"/>
  <c r="F9526" i="4"/>
  <c r="G9526" i="4"/>
  <c r="H9526" i="4"/>
  <c r="I9526" i="4"/>
  <c r="J9526" i="4"/>
  <c r="K9526" i="4"/>
  <c r="L9526" i="4"/>
  <c r="A9527" i="4"/>
  <c r="B9527" i="4"/>
  <c r="C9527" i="4"/>
  <c r="D9527" i="4"/>
  <c r="E9527" i="4"/>
  <c r="F9527" i="4"/>
  <c r="G9527" i="4"/>
  <c r="H9527" i="4"/>
  <c r="I9527" i="4"/>
  <c r="J9527" i="4"/>
  <c r="K9527" i="4"/>
  <c r="L9527" i="4"/>
  <c r="A9528" i="4"/>
  <c r="B9528" i="4"/>
  <c r="C9528" i="4"/>
  <c r="D9528" i="4"/>
  <c r="E9528" i="4"/>
  <c r="F9528" i="4"/>
  <c r="G9528" i="4"/>
  <c r="H9528" i="4"/>
  <c r="I9528" i="4"/>
  <c r="J9528" i="4"/>
  <c r="K9528" i="4"/>
  <c r="L9528" i="4"/>
  <c r="A9529" i="4"/>
  <c r="B9529" i="4"/>
  <c r="C9529" i="4"/>
  <c r="D9529" i="4"/>
  <c r="E9529" i="4"/>
  <c r="F9529" i="4"/>
  <c r="G9529" i="4"/>
  <c r="H9529" i="4"/>
  <c r="I9529" i="4"/>
  <c r="J9529" i="4"/>
  <c r="K9529" i="4"/>
  <c r="L9529" i="4"/>
  <c r="A9530" i="4"/>
  <c r="B9530" i="4"/>
  <c r="C9530" i="4"/>
  <c r="D9530" i="4"/>
  <c r="E9530" i="4"/>
  <c r="F9530" i="4"/>
  <c r="G9530" i="4"/>
  <c r="H9530" i="4"/>
  <c r="I9530" i="4"/>
  <c r="J9530" i="4"/>
  <c r="K9530" i="4"/>
  <c r="L9530" i="4"/>
  <c r="A9531" i="4"/>
  <c r="B9531" i="4"/>
  <c r="C9531" i="4"/>
  <c r="D9531" i="4"/>
  <c r="E9531" i="4"/>
  <c r="F9531" i="4"/>
  <c r="G9531" i="4"/>
  <c r="H9531" i="4"/>
  <c r="I9531" i="4"/>
  <c r="J9531" i="4"/>
  <c r="K9531" i="4"/>
  <c r="L9531" i="4"/>
  <c r="A9532" i="4"/>
  <c r="B9532" i="4"/>
  <c r="C9532" i="4"/>
  <c r="D9532" i="4"/>
  <c r="E9532" i="4"/>
  <c r="F9532" i="4"/>
  <c r="G9532" i="4"/>
  <c r="H9532" i="4"/>
  <c r="I9532" i="4"/>
  <c r="J9532" i="4"/>
  <c r="K9532" i="4"/>
  <c r="L9532" i="4"/>
  <c r="A9533" i="4"/>
  <c r="B9533" i="4"/>
  <c r="C9533" i="4"/>
  <c r="D9533" i="4"/>
  <c r="E9533" i="4"/>
  <c r="F9533" i="4"/>
  <c r="G9533" i="4"/>
  <c r="H9533" i="4"/>
  <c r="I9533" i="4"/>
  <c r="J9533" i="4"/>
  <c r="K9533" i="4"/>
  <c r="L9533" i="4"/>
  <c r="A9534" i="4"/>
  <c r="B9534" i="4"/>
  <c r="C9534" i="4"/>
  <c r="D9534" i="4"/>
  <c r="E9534" i="4"/>
  <c r="F9534" i="4"/>
  <c r="G9534" i="4"/>
  <c r="H9534" i="4"/>
  <c r="I9534" i="4"/>
  <c r="J9534" i="4"/>
  <c r="K9534" i="4"/>
  <c r="L9534" i="4"/>
  <c r="A9535" i="4"/>
  <c r="B9535" i="4"/>
  <c r="C9535" i="4"/>
  <c r="D9535" i="4"/>
  <c r="E9535" i="4"/>
  <c r="F9535" i="4"/>
  <c r="G9535" i="4"/>
  <c r="H9535" i="4"/>
  <c r="I9535" i="4"/>
  <c r="J9535" i="4"/>
  <c r="K9535" i="4"/>
  <c r="L9535" i="4"/>
  <c r="A9536" i="4"/>
  <c r="B9536" i="4"/>
  <c r="C9536" i="4"/>
  <c r="D9536" i="4"/>
  <c r="E9536" i="4"/>
  <c r="F9536" i="4"/>
  <c r="G9536" i="4"/>
  <c r="H9536" i="4"/>
  <c r="I9536" i="4"/>
  <c r="J9536" i="4"/>
  <c r="K9536" i="4"/>
  <c r="L9536" i="4"/>
  <c r="A9537" i="4"/>
  <c r="B9537" i="4"/>
  <c r="C9537" i="4"/>
  <c r="D9537" i="4"/>
  <c r="E9537" i="4"/>
  <c r="F9537" i="4"/>
  <c r="G9537" i="4"/>
  <c r="H9537" i="4"/>
  <c r="I9537" i="4"/>
  <c r="J9537" i="4"/>
  <c r="K9537" i="4"/>
  <c r="L9537" i="4"/>
  <c r="A9538" i="4"/>
  <c r="B9538" i="4"/>
  <c r="C9538" i="4"/>
  <c r="D9538" i="4"/>
  <c r="E9538" i="4"/>
  <c r="F9538" i="4"/>
  <c r="G9538" i="4"/>
  <c r="H9538" i="4"/>
  <c r="I9538" i="4"/>
  <c r="J9538" i="4"/>
  <c r="K9538" i="4"/>
  <c r="L9538" i="4"/>
  <c r="A9539" i="4"/>
  <c r="B9539" i="4"/>
  <c r="C9539" i="4"/>
  <c r="D9539" i="4"/>
  <c r="E9539" i="4"/>
  <c r="F9539" i="4"/>
  <c r="G9539" i="4"/>
  <c r="H9539" i="4"/>
  <c r="I9539" i="4"/>
  <c r="J9539" i="4"/>
  <c r="K9539" i="4"/>
  <c r="L9539" i="4"/>
  <c r="A9540" i="4"/>
  <c r="B9540" i="4"/>
  <c r="C9540" i="4"/>
  <c r="D9540" i="4"/>
  <c r="E9540" i="4"/>
  <c r="F9540" i="4"/>
  <c r="G9540" i="4"/>
  <c r="H9540" i="4"/>
  <c r="I9540" i="4"/>
  <c r="J9540" i="4"/>
  <c r="K9540" i="4"/>
  <c r="L9540" i="4"/>
  <c r="A9541" i="4"/>
  <c r="B9541" i="4"/>
  <c r="C9541" i="4"/>
  <c r="D9541" i="4"/>
  <c r="E9541" i="4"/>
  <c r="F9541" i="4"/>
  <c r="G9541" i="4"/>
  <c r="H9541" i="4"/>
  <c r="I9541" i="4"/>
  <c r="J9541" i="4"/>
  <c r="K9541" i="4"/>
  <c r="L9541" i="4"/>
  <c r="A9542" i="4"/>
  <c r="B9542" i="4"/>
  <c r="C9542" i="4"/>
  <c r="D9542" i="4"/>
  <c r="E9542" i="4"/>
  <c r="F9542" i="4"/>
  <c r="G9542" i="4"/>
  <c r="H9542" i="4"/>
  <c r="I9542" i="4"/>
  <c r="J9542" i="4"/>
  <c r="K9542" i="4"/>
  <c r="L9542" i="4"/>
  <c r="A9543" i="4"/>
  <c r="B9543" i="4"/>
  <c r="C9543" i="4"/>
  <c r="D9543" i="4"/>
  <c r="E9543" i="4"/>
  <c r="F9543" i="4"/>
  <c r="G9543" i="4"/>
  <c r="H9543" i="4"/>
  <c r="I9543" i="4"/>
  <c r="J9543" i="4"/>
  <c r="K9543" i="4"/>
  <c r="L9543" i="4"/>
  <c r="A9544" i="4"/>
  <c r="B9544" i="4"/>
  <c r="C9544" i="4"/>
  <c r="D9544" i="4"/>
  <c r="E9544" i="4"/>
  <c r="F9544" i="4"/>
  <c r="G9544" i="4"/>
  <c r="H9544" i="4"/>
  <c r="I9544" i="4"/>
  <c r="J9544" i="4"/>
  <c r="K9544" i="4"/>
  <c r="L9544" i="4"/>
  <c r="A9545" i="4"/>
  <c r="B9545" i="4"/>
  <c r="C9545" i="4"/>
  <c r="D9545" i="4"/>
  <c r="E9545" i="4"/>
  <c r="F9545" i="4"/>
  <c r="G9545" i="4"/>
  <c r="H9545" i="4"/>
  <c r="I9545" i="4"/>
  <c r="J9545" i="4"/>
  <c r="K9545" i="4"/>
  <c r="L9545" i="4"/>
  <c r="A9546" i="4"/>
  <c r="B9546" i="4"/>
  <c r="C9546" i="4"/>
  <c r="D9546" i="4"/>
  <c r="E9546" i="4"/>
  <c r="F9546" i="4"/>
  <c r="G9546" i="4"/>
  <c r="H9546" i="4"/>
  <c r="I9546" i="4"/>
  <c r="J9546" i="4"/>
  <c r="K9546" i="4"/>
  <c r="L9546" i="4"/>
  <c r="A9547" i="4"/>
  <c r="B9547" i="4"/>
  <c r="C9547" i="4"/>
  <c r="D9547" i="4"/>
  <c r="E9547" i="4"/>
  <c r="F9547" i="4"/>
  <c r="G9547" i="4"/>
  <c r="H9547" i="4"/>
  <c r="I9547" i="4"/>
  <c r="J9547" i="4"/>
  <c r="K9547" i="4"/>
  <c r="L9547" i="4"/>
  <c r="A9548" i="4"/>
  <c r="B9548" i="4"/>
  <c r="C9548" i="4"/>
  <c r="D9548" i="4"/>
  <c r="E9548" i="4"/>
  <c r="F9548" i="4"/>
  <c r="G9548" i="4"/>
  <c r="H9548" i="4"/>
  <c r="I9548" i="4"/>
  <c r="J9548" i="4"/>
  <c r="K9548" i="4"/>
  <c r="L9548" i="4"/>
  <c r="A9549" i="4"/>
  <c r="B9549" i="4"/>
  <c r="C9549" i="4"/>
  <c r="D9549" i="4"/>
  <c r="E9549" i="4"/>
  <c r="F9549" i="4"/>
  <c r="G9549" i="4"/>
  <c r="H9549" i="4"/>
  <c r="I9549" i="4"/>
  <c r="J9549" i="4"/>
  <c r="K9549" i="4"/>
  <c r="L9549" i="4"/>
  <c r="A9550" i="4"/>
  <c r="B9550" i="4"/>
  <c r="C9550" i="4"/>
  <c r="D9550" i="4"/>
  <c r="E9550" i="4"/>
  <c r="F9550" i="4"/>
  <c r="G9550" i="4"/>
  <c r="H9550" i="4"/>
  <c r="I9550" i="4"/>
  <c r="J9550" i="4"/>
  <c r="K9550" i="4"/>
  <c r="L9550" i="4"/>
  <c r="A9551" i="4"/>
  <c r="B9551" i="4"/>
  <c r="C9551" i="4"/>
  <c r="D9551" i="4"/>
  <c r="E9551" i="4"/>
  <c r="F9551" i="4"/>
  <c r="G9551" i="4"/>
  <c r="H9551" i="4"/>
  <c r="I9551" i="4"/>
  <c r="J9551" i="4"/>
  <c r="K9551" i="4"/>
  <c r="L9551" i="4"/>
  <c r="A9552" i="4"/>
  <c r="B9552" i="4"/>
  <c r="C9552" i="4"/>
  <c r="D9552" i="4"/>
  <c r="E9552" i="4"/>
  <c r="F9552" i="4"/>
  <c r="G9552" i="4"/>
  <c r="H9552" i="4"/>
  <c r="I9552" i="4"/>
  <c r="J9552" i="4"/>
  <c r="K9552" i="4"/>
  <c r="L9552" i="4"/>
  <c r="A9553" i="4"/>
  <c r="B9553" i="4"/>
  <c r="C9553" i="4"/>
  <c r="D9553" i="4"/>
  <c r="E9553" i="4"/>
  <c r="F9553" i="4"/>
  <c r="G9553" i="4"/>
  <c r="H9553" i="4"/>
  <c r="I9553" i="4"/>
  <c r="J9553" i="4"/>
  <c r="K9553" i="4"/>
  <c r="L9553" i="4"/>
  <c r="A9554" i="4"/>
  <c r="B9554" i="4"/>
  <c r="C9554" i="4"/>
  <c r="D9554" i="4"/>
  <c r="E9554" i="4"/>
  <c r="F9554" i="4"/>
  <c r="G9554" i="4"/>
  <c r="H9554" i="4"/>
  <c r="I9554" i="4"/>
  <c r="J9554" i="4"/>
  <c r="K9554" i="4"/>
  <c r="L9554" i="4"/>
  <c r="A9555" i="4"/>
  <c r="B9555" i="4"/>
  <c r="C9555" i="4"/>
  <c r="D9555" i="4"/>
  <c r="E9555" i="4"/>
  <c r="F9555" i="4"/>
  <c r="G9555" i="4"/>
  <c r="H9555" i="4"/>
  <c r="I9555" i="4"/>
  <c r="J9555" i="4"/>
  <c r="K9555" i="4"/>
  <c r="L9555" i="4"/>
  <c r="A9556" i="4"/>
  <c r="B9556" i="4"/>
  <c r="C9556" i="4"/>
  <c r="D9556" i="4"/>
  <c r="E9556" i="4"/>
  <c r="F9556" i="4"/>
  <c r="G9556" i="4"/>
  <c r="H9556" i="4"/>
  <c r="I9556" i="4"/>
  <c r="J9556" i="4"/>
  <c r="K9556" i="4"/>
  <c r="L9556" i="4"/>
  <c r="A9557" i="4"/>
  <c r="B9557" i="4"/>
  <c r="C9557" i="4"/>
  <c r="D9557" i="4"/>
  <c r="E9557" i="4"/>
  <c r="F9557" i="4"/>
  <c r="G9557" i="4"/>
  <c r="H9557" i="4"/>
  <c r="I9557" i="4"/>
  <c r="J9557" i="4"/>
  <c r="K9557" i="4"/>
  <c r="L9557" i="4"/>
  <c r="A9558" i="4"/>
  <c r="B9558" i="4"/>
  <c r="C9558" i="4"/>
  <c r="D9558" i="4"/>
  <c r="E9558" i="4"/>
  <c r="F9558" i="4"/>
  <c r="G9558" i="4"/>
  <c r="H9558" i="4"/>
  <c r="I9558" i="4"/>
  <c r="J9558" i="4"/>
  <c r="K9558" i="4"/>
  <c r="L9558" i="4"/>
  <c r="A9559" i="4"/>
  <c r="B9559" i="4"/>
  <c r="C9559" i="4"/>
  <c r="D9559" i="4"/>
  <c r="E9559" i="4"/>
  <c r="F9559" i="4"/>
  <c r="G9559" i="4"/>
  <c r="H9559" i="4"/>
  <c r="I9559" i="4"/>
  <c r="J9559" i="4"/>
  <c r="K9559" i="4"/>
  <c r="L9559" i="4"/>
  <c r="A9560" i="4"/>
  <c r="B9560" i="4"/>
  <c r="C9560" i="4"/>
  <c r="D9560" i="4"/>
  <c r="E9560" i="4"/>
  <c r="F9560" i="4"/>
  <c r="G9560" i="4"/>
  <c r="H9560" i="4"/>
  <c r="I9560" i="4"/>
  <c r="J9560" i="4"/>
  <c r="K9560" i="4"/>
  <c r="L9560" i="4"/>
  <c r="A9561" i="4"/>
  <c r="B9561" i="4"/>
  <c r="C9561" i="4"/>
  <c r="D9561" i="4"/>
  <c r="E9561" i="4"/>
  <c r="F9561" i="4"/>
  <c r="G9561" i="4"/>
  <c r="H9561" i="4"/>
  <c r="I9561" i="4"/>
  <c r="J9561" i="4"/>
  <c r="K9561" i="4"/>
  <c r="L9561" i="4"/>
  <c r="A9562" i="4"/>
  <c r="B9562" i="4"/>
  <c r="C9562" i="4"/>
  <c r="D9562" i="4"/>
  <c r="E9562" i="4"/>
  <c r="F9562" i="4"/>
  <c r="G9562" i="4"/>
  <c r="H9562" i="4"/>
  <c r="I9562" i="4"/>
  <c r="J9562" i="4"/>
  <c r="K9562" i="4"/>
  <c r="L9562" i="4"/>
  <c r="A9563" i="4"/>
  <c r="B9563" i="4"/>
  <c r="C9563" i="4"/>
  <c r="D9563" i="4"/>
  <c r="E9563" i="4"/>
  <c r="F9563" i="4"/>
  <c r="G9563" i="4"/>
  <c r="H9563" i="4"/>
  <c r="I9563" i="4"/>
  <c r="J9563" i="4"/>
  <c r="K9563" i="4"/>
  <c r="L9563" i="4"/>
  <c r="A9564" i="4"/>
  <c r="B9564" i="4"/>
  <c r="C9564" i="4"/>
  <c r="D9564" i="4"/>
  <c r="E9564" i="4"/>
  <c r="F9564" i="4"/>
  <c r="G9564" i="4"/>
  <c r="H9564" i="4"/>
  <c r="I9564" i="4"/>
  <c r="J9564" i="4"/>
  <c r="K9564" i="4"/>
  <c r="L9564" i="4"/>
  <c r="A9565" i="4"/>
  <c r="B9565" i="4"/>
  <c r="C9565" i="4"/>
  <c r="D9565" i="4"/>
  <c r="E9565" i="4"/>
  <c r="F9565" i="4"/>
  <c r="G9565" i="4"/>
  <c r="H9565" i="4"/>
  <c r="I9565" i="4"/>
  <c r="J9565" i="4"/>
  <c r="K9565" i="4"/>
  <c r="L9565" i="4"/>
  <c r="A9566" i="4"/>
  <c r="B9566" i="4"/>
  <c r="C9566" i="4"/>
  <c r="D9566" i="4"/>
  <c r="E9566" i="4"/>
  <c r="F9566" i="4"/>
  <c r="G9566" i="4"/>
  <c r="H9566" i="4"/>
  <c r="I9566" i="4"/>
  <c r="J9566" i="4"/>
  <c r="K9566" i="4"/>
  <c r="L9566" i="4"/>
  <c r="A9567" i="4"/>
  <c r="B9567" i="4"/>
  <c r="C9567" i="4"/>
  <c r="D9567" i="4"/>
  <c r="E9567" i="4"/>
  <c r="F9567" i="4"/>
  <c r="G9567" i="4"/>
  <c r="H9567" i="4"/>
  <c r="I9567" i="4"/>
  <c r="J9567" i="4"/>
  <c r="K9567" i="4"/>
  <c r="L9567" i="4"/>
  <c r="A9568" i="4"/>
  <c r="B9568" i="4"/>
  <c r="C9568" i="4"/>
  <c r="D9568" i="4"/>
  <c r="E9568" i="4"/>
  <c r="F9568" i="4"/>
  <c r="G9568" i="4"/>
  <c r="H9568" i="4"/>
  <c r="I9568" i="4"/>
  <c r="J9568" i="4"/>
  <c r="K9568" i="4"/>
  <c r="L9568" i="4"/>
  <c r="A9569" i="4"/>
  <c r="B9569" i="4"/>
  <c r="C9569" i="4"/>
  <c r="D9569" i="4"/>
  <c r="E9569" i="4"/>
  <c r="F9569" i="4"/>
  <c r="G9569" i="4"/>
  <c r="H9569" i="4"/>
  <c r="I9569" i="4"/>
  <c r="J9569" i="4"/>
  <c r="K9569" i="4"/>
  <c r="L9569" i="4"/>
  <c r="A9570" i="4"/>
  <c r="B9570" i="4"/>
  <c r="C9570" i="4"/>
  <c r="D9570" i="4"/>
  <c r="E9570" i="4"/>
  <c r="F9570" i="4"/>
  <c r="G9570" i="4"/>
  <c r="H9570" i="4"/>
  <c r="I9570" i="4"/>
  <c r="J9570" i="4"/>
  <c r="K9570" i="4"/>
  <c r="L9570" i="4"/>
  <c r="A9571" i="4"/>
  <c r="B9571" i="4"/>
  <c r="C9571" i="4"/>
  <c r="D9571" i="4"/>
  <c r="E9571" i="4"/>
  <c r="F9571" i="4"/>
  <c r="G9571" i="4"/>
  <c r="H9571" i="4"/>
  <c r="I9571" i="4"/>
  <c r="J9571" i="4"/>
  <c r="K9571" i="4"/>
  <c r="L9571" i="4"/>
  <c r="A9572" i="4"/>
  <c r="B9572" i="4"/>
  <c r="C9572" i="4"/>
  <c r="D9572" i="4"/>
  <c r="E9572" i="4"/>
  <c r="F9572" i="4"/>
  <c r="G9572" i="4"/>
  <c r="H9572" i="4"/>
  <c r="I9572" i="4"/>
  <c r="J9572" i="4"/>
  <c r="K9572" i="4"/>
  <c r="L9572" i="4"/>
  <c r="A9573" i="4"/>
  <c r="B9573" i="4"/>
  <c r="C9573" i="4"/>
  <c r="D9573" i="4"/>
  <c r="E9573" i="4"/>
  <c r="F9573" i="4"/>
  <c r="G9573" i="4"/>
  <c r="H9573" i="4"/>
  <c r="I9573" i="4"/>
  <c r="J9573" i="4"/>
  <c r="K9573" i="4"/>
  <c r="L9573" i="4"/>
  <c r="A9574" i="4"/>
  <c r="B9574" i="4"/>
  <c r="C9574" i="4"/>
  <c r="D9574" i="4"/>
  <c r="E9574" i="4"/>
  <c r="F9574" i="4"/>
  <c r="G9574" i="4"/>
  <c r="H9574" i="4"/>
  <c r="I9574" i="4"/>
  <c r="J9574" i="4"/>
  <c r="K9574" i="4"/>
  <c r="L9574" i="4"/>
  <c r="A9575" i="4"/>
  <c r="B9575" i="4"/>
  <c r="C9575" i="4"/>
  <c r="D9575" i="4"/>
  <c r="E9575" i="4"/>
  <c r="F9575" i="4"/>
  <c r="G9575" i="4"/>
  <c r="H9575" i="4"/>
  <c r="I9575" i="4"/>
  <c r="J9575" i="4"/>
  <c r="K9575" i="4"/>
  <c r="L9575" i="4"/>
  <c r="A9576" i="4"/>
  <c r="B9576" i="4"/>
  <c r="C9576" i="4"/>
  <c r="D9576" i="4"/>
  <c r="E9576" i="4"/>
  <c r="F9576" i="4"/>
  <c r="G9576" i="4"/>
  <c r="H9576" i="4"/>
  <c r="I9576" i="4"/>
  <c r="J9576" i="4"/>
  <c r="K9576" i="4"/>
  <c r="L9576" i="4"/>
  <c r="A9577" i="4"/>
  <c r="B9577" i="4"/>
  <c r="C9577" i="4"/>
  <c r="D9577" i="4"/>
  <c r="E9577" i="4"/>
  <c r="F9577" i="4"/>
  <c r="G9577" i="4"/>
  <c r="H9577" i="4"/>
  <c r="I9577" i="4"/>
  <c r="J9577" i="4"/>
  <c r="K9577" i="4"/>
  <c r="L9577" i="4"/>
  <c r="A9578" i="4"/>
  <c r="B9578" i="4"/>
  <c r="C9578" i="4"/>
  <c r="D9578" i="4"/>
  <c r="E9578" i="4"/>
  <c r="F9578" i="4"/>
  <c r="G9578" i="4"/>
  <c r="H9578" i="4"/>
  <c r="I9578" i="4"/>
  <c r="J9578" i="4"/>
  <c r="K9578" i="4"/>
  <c r="L9578" i="4"/>
  <c r="A9579" i="4"/>
  <c r="B9579" i="4"/>
  <c r="C9579" i="4"/>
  <c r="D9579" i="4"/>
  <c r="E9579" i="4"/>
  <c r="F9579" i="4"/>
  <c r="G9579" i="4"/>
  <c r="H9579" i="4"/>
  <c r="I9579" i="4"/>
  <c r="J9579" i="4"/>
  <c r="K9579" i="4"/>
  <c r="L9579" i="4"/>
  <c r="A9580" i="4"/>
  <c r="B9580" i="4"/>
  <c r="C9580" i="4"/>
  <c r="D9580" i="4"/>
  <c r="E9580" i="4"/>
  <c r="F9580" i="4"/>
  <c r="G9580" i="4"/>
  <c r="H9580" i="4"/>
  <c r="I9580" i="4"/>
  <c r="J9580" i="4"/>
  <c r="K9580" i="4"/>
  <c r="L9580" i="4"/>
  <c r="A9581" i="4"/>
  <c r="B9581" i="4"/>
  <c r="C9581" i="4"/>
  <c r="D9581" i="4"/>
  <c r="E9581" i="4"/>
  <c r="F9581" i="4"/>
  <c r="G9581" i="4"/>
  <c r="H9581" i="4"/>
  <c r="I9581" i="4"/>
  <c r="J9581" i="4"/>
  <c r="K9581" i="4"/>
  <c r="L9581" i="4"/>
  <c r="A9582" i="4"/>
  <c r="B9582" i="4"/>
  <c r="C9582" i="4"/>
  <c r="D9582" i="4"/>
  <c r="E9582" i="4"/>
  <c r="F9582" i="4"/>
  <c r="G9582" i="4"/>
  <c r="H9582" i="4"/>
  <c r="I9582" i="4"/>
  <c r="J9582" i="4"/>
  <c r="K9582" i="4"/>
  <c r="L9582" i="4"/>
  <c r="A9583" i="4"/>
  <c r="B9583" i="4"/>
  <c r="C9583" i="4"/>
  <c r="D9583" i="4"/>
  <c r="E9583" i="4"/>
  <c r="F9583" i="4"/>
  <c r="G9583" i="4"/>
  <c r="H9583" i="4"/>
  <c r="I9583" i="4"/>
  <c r="J9583" i="4"/>
  <c r="K9583" i="4"/>
  <c r="L9583" i="4"/>
  <c r="A9584" i="4"/>
  <c r="B9584" i="4"/>
  <c r="C9584" i="4"/>
  <c r="D9584" i="4"/>
  <c r="E9584" i="4"/>
  <c r="F9584" i="4"/>
  <c r="G9584" i="4"/>
  <c r="H9584" i="4"/>
  <c r="I9584" i="4"/>
  <c r="J9584" i="4"/>
  <c r="K9584" i="4"/>
  <c r="L9584" i="4"/>
  <c r="A9585" i="4"/>
  <c r="B9585" i="4"/>
  <c r="C9585" i="4"/>
  <c r="D9585" i="4"/>
  <c r="E9585" i="4"/>
  <c r="F9585" i="4"/>
  <c r="G9585" i="4"/>
  <c r="H9585" i="4"/>
  <c r="I9585" i="4"/>
  <c r="J9585" i="4"/>
  <c r="K9585" i="4"/>
  <c r="L9585" i="4"/>
  <c r="A9586" i="4"/>
  <c r="B9586" i="4"/>
  <c r="C9586" i="4"/>
  <c r="D9586" i="4"/>
  <c r="E9586" i="4"/>
  <c r="F9586" i="4"/>
  <c r="G9586" i="4"/>
  <c r="H9586" i="4"/>
  <c r="I9586" i="4"/>
  <c r="J9586" i="4"/>
  <c r="K9586" i="4"/>
  <c r="L9586" i="4"/>
  <c r="A9587" i="4"/>
  <c r="B9587" i="4"/>
  <c r="C9587" i="4"/>
  <c r="D9587" i="4"/>
  <c r="E9587" i="4"/>
  <c r="F9587" i="4"/>
  <c r="G9587" i="4"/>
  <c r="H9587" i="4"/>
  <c r="I9587" i="4"/>
  <c r="J9587" i="4"/>
  <c r="K9587" i="4"/>
  <c r="L9587" i="4"/>
  <c r="A9588" i="4"/>
  <c r="B9588" i="4"/>
  <c r="C9588" i="4"/>
  <c r="D9588" i="4"/>
  <c r="E9588" i="4"/>
  <c r="F9588" i="4"/>
  <c r="G9588" i="4"/>
  <c r="H9588" i="4"/>
  <c r="I9588" i="4"/>
  <c r="J9588" i="4"/>
  <c r="K9588" i="4"/>
  <c r="L9588" i="4"/>
  <c r="A9589" i="4"/>
  <c r="B9589" i="4"/>
  <c r="C9589" i="4"/>
  <c r="D9589" i="4"/>
  <c r="E9589" i="4"/>
  <c r="F9589" i="4"/>
  <c r="G9589" i="4"/>
  <c r="H9589" i="4"/>
  <c r="I9589" i="4"/>
  <c r="J9589" i="4"/>
  <c r="K9589" i="4"/>
  <c r="L9589" i="4"/>
  <c r="A9590" i="4"/>
  <c r="B9590" i="4"/>
  <c r="C9590" i="4"/>
  <c r="D9590" i="4"/>
  <c r="E9590" i="4"/>
  <c r="F9590" i="4"/>
  <c r="G9590" i="4"/>
  <c r="H9590" i="4"/>
  <c r="I9590" i="4"/>
  <c r="J9590" i="4"/>
  <c r="K9590" i="4"/>
  <c r="L9590" i="4"/>
  <c r="A9591" i="4"/>
  <c r="B9591" i="4"/>
  <c r="C9591" i="4"/>
  <c r="D9591" i="4"/>
  <c r="E9591" i="4"/>
  <c r="F9591" i="4"/>
  <c r="G9591" i="4"/>
  <c r="H9591" i="4"/>
  <c r="I9591" i="4"/>
  <c r="J9591" i="4"/>
  <c r="K9591" i="4"/>
  <c r="L9591" i="4"/>
  <c r="A9592" i="4"/>
  <c r="B9592" i="4"/>
  <c r="C9592" i="4"/>
  <c r="D9592" i="4"/>
  <c r="E9592" i="4"/>
  <c r="F9592" i="4"/>
  <c r="G9592" i="4"/>
  <c r="H9592" i="4"/>
  <c r="I9592" i="4"/>
  <c r="J9592" i="4"/>
  <c r="K9592" i="4"/>
  <c r="L9592" i="4"/>
  <c r="A9593" i="4"/>
  <c r="B9593" i="4"/>
  <c r="C9593" i="4"/>
  <c r="D9593" i="4"/>
  <c r="E9593" i="4"/>
  <c r="F9593" i="4"/>
  <c r="G9593" i="4"/>
  <c r="H9593" i="4"/>
  <c r="I9593" i="4"/>
  <c r="J9593" i="4"/>
  <c r="K9593" i="4"/>
  <c r="L9593" i="4"/>
  <c r="A9594" i="4"/>
  <c r="B9594" i="4"/>
  <c r="C9594" i="4"/>
  <c r="D9594" i="4"/>
  <c r="E9594" i="4"/>
  <c r="F9594" i="4"/>
  <c r="G9594" i="4"/>
  <c r="H9594" i="4"/>
  <c r="I9594" i="4"/>
  <c r="J9594" i="4"/>
  <c r="K9594" i="4"/>
  <c r="L9594" i="4"/>
  <c r="A9595" i="4"/>
  <c r="B9595" i="4"/>
  <c r="C9595" i="4"/>
  <c r="D9595" i="4"/>
  <c r="E9595" i="4"/>
  <c r="F9595" i="4"/>
  <c r="G9595" i="4"/>
  <c r="H9595" i="4"/>
  <c r="I9595" i="4"/>
  <c r="J9595" i="4"/>
  <c r="K9595" i="4"/>
  <c r="L9595" i="4"/>
  <c r="A9596" i="4"/>
  <c r="B9596" i="4"/>
  <c r="C9596" i="4"/>
  <c r="D9596" i="4"/>
  <c r="E9596" i="4"/>
  <c r="F9596" i="4"/>
  <c r="G9596" i="4"/>
  <c r="H9596" i="4"/>
  <c r="I9596" i="4"/>
  <c r="J9596" i="4"/>
  <c r="K9596" i="4"/>
  <c r="L9596" i="4"/>
  <c r="A9597" i="4"/>
  <c r="B9597" i="4"/>
  <c r="C9597" i="4"/>
  <c r="D9597" i="4"/>
  <c r="E9597" i="4"/>
  <c r="F9597" i="4"/>
  <c r="G9597" i="4"/>
  <c r="H9597" i="4"/>
  <c r="I9597" i="4"/>
  <c r="J9597" i="4"/>
  <c r="K9597" i="4"/>
  <c r="L9597" i="4"/>
  <c r="A9598" i="4"/>
  <c r="B9598" i="4"/>
  <c r="C9598" i="4"/>
  <c r="D9598" i="4"/>
  <c r="E9598" i="4"/>
  <c r="F9598" i="4"/>
  <c r="G9598" i="4"/>
  <c r="H9598" i="4"/>
  <c r="I9598" i="4"/>
  <c r="J9598" i="4"/>
  <c r="K9598" i="4"/>
  <c r="L9598" i="4"/>
  <c r="A9599" i="4"/>
  <c r="B9599" i="4"/>
  <c r="C9599" i="4"/>
  <c r="D9599" i="4"/>
  <c r="E9599" i="4"/>
  <c r="F9599" i="4"/>
  <c r="G9599" i="4"/>
  <c r="H9599" i="4"/>
  <c r="I9599" i="4"/>
  <c r="J9599" i="4"/>
  <c r="K9599" i="4"/>
  <c r="L9599" i="4"/>
  <c r="A9600" i="4"/>
  <c r="B9600" i="4"/>
  <c r="C9600" i="4"/>
  <c r="D9600" i="4"/>
  <c r="E9600" i="4"/>
  <c r="F9600" i="4"/>
  <c r="G9600" i="4"/>
  <c r="H9600" i="4"/>
  <c r="I9600" i="4"/>
  <c r="J9600" i="4"/>
  <c r="K9600" i="4"/>
  <c r="L9600" i="4"/>
  <c r="A9601" i="4"/>
  <c r="B9601" i="4"/>
  <c r="C9601" i="4"/>
  <c r="D9601" i="4"/>
  <c r="E9601" i="4"/>
  <c r="F9601" i="4"/>
  <c r="G9601" i="4"/>
  <c r="H9601" i="4"/>
  <c r="I9601" i="4"/>
  <c r="J9601" i="4"/>
  <c r="K9601" i="4"/>
  <c r="L9601" i="4"/>
  <c r="A9602" i="4"/>
  <c r="B9602" i="4"/>
  <c r="C9602" i="4"/>
  <c r="D9602" i="4"/>
  <c r="E9602" i="4"/>
  <c r="F9602" i="4"/>
  <c r="G9602" i="4"/>
  <c r="H9602" i="4"/>
  <c r="I9602" i="4"/>
  <c r="J9602" i="4"/>
  <c r="K9602" i="4"/>
  <c r="L9602" i="4"/>
  <c r="A9603" i="4"/>
  <c r="B9603" i="4"/>
  <c r="C9603" i="4"/>
  <c r="D9603" i="4"/>
  <c r="E9603" i="4"/>
  <c r="F9603" i="4"/>
  <c r="G9603" i="4"/>
  <c r="H9603" i="4"/>
  <c r="I9603" i="4"/>
  <c r="J9603" i="4"/>
  <c r="K9603" i="4"/>
  <c r="L9603" i="4"/>
  <c r="A9604" i="4"/>
  <c r="B9604" i="4"/>
  <c r="C9604" i="4"/>
  <c r="D9604" i="4"/>
  <c r="E9604" i="4"/>
  <c r="F9604" i="4"/>
  <c r="G9604" i="4"/>
  <c r="H9604" i="4"/>
  <c r="I9604" i="4"/>
  <c r="J9604" i="4"/>
  <c r="K9604" i="4"/>
  <c r="L9604" i="4"/>
  <c r="A9605" i="4"/>
  <c r="B9605" i="4"/>
  <c r="C9605" i="4"/>
  <c r="D9605" i="4"/>
  <c r="E9605" i="4"/>
  <c r="F9605" i="4"/>
  <c r="G9605" i="4"/>
  <c r="H9605" i="4"/>
  <c r="I9605" i="4"/>
  <c r="J9605" i="4"/>
  <c r="K9605" i="4"/>
  <c r="L9605" i="4"/>
  <c r="A9606" i="4"/>
  <c r="B9606" i="4"/>
  <c r="C9606" i="4"/>
  <c r="D9606" i="4"/>
  <c r="E9606" i="4"/>
  <c r="F9606" i="4"/>
  <c r="G9606" i="4"/>
  <c r="H9606" i="4"/>
  <c r="I9606" i="4"/>
  <c r="J9606" i="4"/>
  <c r="K9606" i="4"/>
  <c r="L9606" i="4"/>
  <c r="A9607" i="4"/>
  <c r="B9607" i="4"/>
  <c r="C9607" i="4"/>
  <c r="D9607" i="4"/>
  <c r="E9607" i="4"/>
  <c r="F9607" i="4"/>
  <c r="G9607" i="4"/>
  <c r="H9607" i="4"/>
  <c r="I9607" i="4"/>
  <c r="J9607" i="4"/>
  <c r="K9607" i="4"/>
  <c r="L9607" i="4"/>
  <c r="A9608" i="4"/>
  <c r="B9608" i="4"/>
  <c r="C9608" i="4"/>
  <c r="D9608" i="4"/>
  <c r="E9608" i="4"/>
  <c r="F9608" i="4"/>
  <c r="G9608" i="4"/>
  <c r="H9608" i="4"/>
  <c r="I9608" i="4"/>
  <c r="J9608" i="4"/>
  <c r="K9608" i="4"/>
  <c r="L9608" i="4"/>
  <c r="A9609" i="4"/>
  <c r="B9609" i="4"/>
  <c r="C9609" i="4"/>
  <c r="D9609" i="4"/>
  <c r="E9609" i="4"/>
  <c r="F9609" i="4"/>
  <c r="G9609" i="4"/>
  <c r="H9609" i="4"/>
  <c r="I9609" i="4"/>
  <c r="J9609" i="4"/>
  <c r="K9609" i="4"/>
  <c r="L9609" i="4"/>
  <c r="A9610" i="4"/>
  <c r="B9610" i="4"/>
  <c r="C9610" i="4"/>
  <c r="D9610" i="4"/>
  <c r="E9610" i="4"/>
  <c r="F9610" i="4"/>
  <c r="G9610" i="4"/>
  <c r="H9610" i="4"/>
  <c r="I9610" i="4"/>
  <c r="J9610" i="4"/>
  <c r="K9610" i="4"/>
  <c r="L9610" i="4"/>
  <c r="A9611" i="4"/>
  <c r="B9611" i="4"/>
  <c r="C9611" i="4"/>
  <c r="D9611" i="4"/>
  <c r="E9611" i="4"/>
  <c r="F9611" i="4"/>
  <c r="G9611" i="4"/>
  <c r="H9611" i="4"/>
  <c r="I9611" i="4"/>
  <c r="J9611" i="4"/>
  <c r="K9611" i="4"/>
  <c r="L9611" i="4"/>
  <c r="A9612" i="4"/>
  <c r="B9612" i="4"/>
  <c r="C9612" i="4"/>
  <c r="D9612" i="4"/>
  <c r="E9612" i="4"/>
  <c r="F9612" i="4"/>
  <c r="G9612" i="4"/>
  <c r="H9612" i="4"/>
  <c r="I9612" i="4"/>
  <c r="J9612" i="4"/>
  <c r="K9612" i="4"/>
  <c r="L9612" i="4"/>
  <c r="A9613" i="4"/>
  <c r="B9613" i="4"/>
  <c r="C9613" i="4"/>
  <c r="D9613" i="4"/>
  <c r="E9613" i="4"/>
  <c r="F9613" i="4"/>
  <c r="G9613" i="4"/>
  <c r="H9613" i="4"/>
  <c r="I9613" i="4"/>
  <c r="J9613" i="4"/>
  <c r="K9613" i="4"/>
  <c r="L9613" i="4"/>
  <c r="A9614" i="4"/>
  <c r="B9614" i="4"/>
  <c r="C9614" i="4"/>
  <c r="D9614" i="4"/>
  <c r="E9614" i="4"/>
  <c r="F9614" i="4"/>
  <c r="G9614" i="4"/>
  <c r="H9614" i="4"/>
  <c r="I9614" i="4"/>
  <c r="J9614" i="4"/>
  <c r="K9614" i="4"/>
  <c r="L9614" i="4"/>
  <c r="A9615" i="4"/>
  <c r="B9615" i="4"/>
  <c r="C9615" i="4"/>
  <c r="D9615" i="4"/>
  <c r="E9615" i="4"/>
  <c r="F9615" i="4"/>
  <c r="G9615" i="4"/>
  <c r="H9615" i="4"/>
  <c r="I9615" i="4"/>
  <c r="J9615" i="4"/>
  <c r="K9615" i="4"/>
  <c r="L9615" i="4"/>
  <c r="A9616" i="4"/>
  <c r="B9616" i="4"/>
  <c r="C9616" i="4"/>
  <c r="D9616" i="4"/>
  <c r="E9616" i="4"/>
  <c r="F9616" i="4"/>
  <c r="G9616" i="4"/>
  <c r="H9616" i="4"/>
  <c r="I9616" i="4"/>
  <c r="J9616" i="4"/>
  <c r="K9616" i="4"/>
  <c r="L9616" i="4"/>
  <c r="A9617" i="4"/>
  <c r="B9617" i="4"/>
  <c r="C9617" i="4"/>
  <c r="D9617" i="4"/>
  <c r="E9617" i="4"/>
  <c r="F9617" i="4"/>
  <c r="G9617" i="4"/>
  <c r="H9617" i="4"/>
  <c r="I9617" i="4"/>
  <c r="J9617" i="4"/>
  <c r="K9617" i="4"/>
  <c r="L9617" i="4"/>
  <c r="A9618" i="4"/>
  <c r="B9618" i="4"/>
  <c r="C9618" i="4"/>
  <c r="D9618" i="4"/>
  <c r="E9618" i="4"/>
  <c r="F9618" i="4"/>
  <c r="G9618" i="4"/>
  <c r="H9618" i="4"/>
  <c r="I9618" i="4"/>
  <c r="J9618" i="4"/>
  <c r="K9618" i="4"/>
  <c r="L9618" i="4"/>
  <c r="A9619" i="4"/>
  <c r="B9619" i="4"/>
  <c r="C9619" i="4"/>
  <c r="D9619" i="4"/>
  <c r="E9619" i="4"/>
  <c r="F9619" i="4"/>
  <c r="G9619" i="4"/>
  <c r="H9619" i="4"/>
  <c r="I9619" i="4"/>
  <c r="J9619" i="4"/>
  <c r="K9619" i="4"/>
  <c r="L9619" i="4"/>
  <c r="A9620" i="4"/>
  <c r="B9620" i="4"/>
  <c r="C9620" i="4"/>
  <c r="D9620" i="4"/>
  <c r="E9620" i="4"/>
  <c r="F9620" i="4"/>
  <c r="G9620" i="4"/>
  <c r="H9620" i="4"/>
  <c r="I9620" i="4"/>
  <c r="J9620" i="4"/>
  <c r="K9620" i="4"/>
  <c r="L9620" i="4"/>
  <c r="A9621" i="4"/>
  <c r="B9621" i="4"/>
  <c r="C9621" i="4"/>
  <c r="D9621" i="4"/>
  <c r="E9621" i="4"/>
  <c r="F9621" i="4"/>
  <c r="G9621" i="4"/>
  <c r="H9621" i="4"/>
  <c r="I9621" i="4"/>
  <c r="J9621" i="4"/>
  <c r="K9621" i="4"/>
  <c r="L9621" i="4"/>
  <c r="A9622" i="4"/>
  <c r="B9622" i="4"/>
  <c r="C9622" i="4"/>
  <c r="D9622" i="4"/>
  <c r="E9622" i="4"/>
  <c r="F9622" i="4"/>
  <c r="G9622" i="4"/>
  <c r="H9622" i="4"/>
  <c r="I9622" i="4"/>
  <c r="J9622" i="4"/>
  <c r="K9622" i="4"/>
  <c r="L9622" i="4"/>
  <c r="A9623" i="4"/>
  <c r="B9623" i="4"/>
  <c r="C9623" i="4"/>
  <c r="D9623" i="4"/>
  <c r="E9623" i="4"/>
  <c r="F9623" i="4"/>
  <c r="G9623" i="4"/>
  <c r="H9623" i="4"/>
  <c r="I9623" i="4"/>
  <c r="J9623" i="4"/>
  <c r="K9623" i="4"/>
  <c r="L9623" i="4"/>
  <c r="A9624" i="4"/>
  <c r="B9624" i="4"/>
  <c r="C9624" i="4"/>
  <c r="D9624" i="4"/>
  <c r="E9624" i="4"/>
  <c r="F9624" i="4"/>
  <c r="G9624" i="4"/>
  <c r="H9624" i="4"/>
  <c r="I9624" i="4"/>
  <c r="J9624" i="4"/>
  <c r="K9624" i="4"/>
  <c r="L9624" i="4"/>
  <c r="A9625" i="4"/>
  <c r="B9625" i="4"/>
  <c r="C9625" i="4"/>
  <c r="D9625" i="4"/>
  <c r="E9625" i="4"/>
  <c r="F9625" i="4"/>
  <c r="G9625" i="4"/>
  <c r="H9625" i="4"/>
  <c r="I9625" i="4"/>
  <c r="J9625" i="4"/>
  <c r="K9625" i="4"/>
  <c r="L9625" i="4"/>
  <c r="A9626" i="4"/>
  <c r="B9626" i="4"/>
  <c r="C9626" i="4"/>
  <c r="D9626" i="4"/>
  <c r="E9626" i="4"/>
  <c r="F9626" i="4"/>
  <c r="G9626" i="4"/>
  <c r="H9626" i="4"/>
  <c r="I9626" i="4"/>
  <c r="J9626" i="4"/>
  <c r="K9626" i="4"/>
  <c r="L9626" i="4"/>
  <c r="A9627" i="4"/>
  <c r="B9627" i="4"/>
  <c r="C9627" i="4"/>
  <c r="D9627" i="4"/>
  <c r="E9627" i="4"/>
  <c r="F9627" i="4"/>
  <c r="G9627" i="4"/>
  <c r="H9627" i="4"/>
  <c r="I9627" i="4"/>
  <c r="J9627" i="4"/>
  <c r="K9627" i="4"/>
  <c r="L9627" i="4"/>
  <c r="A9628" i="4"/>
  <c r="B9628" i="4"/>
  <c r="C9628" i="4"/>
  <c r="D9628" i="4"/>
  <c r="E9628" i="4"/>
  <c r="F9628" i="4"/>
  <c r="G9628" i="4"/>
  <c r="H9628" i="4"/>
  <c r="I9628" i="4"/>
  <c r="J9628" i="4"/>
  <c r="K9628" i="4"/>
  <c r="L9628" i="4"/>
  <c r="A9629" i="4"/>
  <c r="B9629" i="4"/>
  <c r="C9629" i="4"/>
  <c r="D9629" i="4"/>
  <c r="E9629" i="4"/>
  <c r="F9629" i="4"/>
  <c r="G9629" i="4"/>
  <c r="H9629" i="4"/>
  <c r="I9629" i="4"/>
  <c r="J9629" i="4"/>
  <c r="K9629" i="4"/>
  <c r="L9629" i="4"/>
  <c r="A9630" i="4"/>
  <c r="B9630" i="4"/>
  <c r="C9630" i="4"/>
  <c r="D9630" i="4"/>
  <c r="E9630" i="4"/>
  <c r="F9630" i="4"/>
  <c r="G9630" i="4"/>
  <c r="H9630" i="4"/>
  <c r="I9630" i="4"/>
  <c r="J9630" i="4"/>
  <c r="K9630" i="4"/>
  <c r="L9630" i="4"/>
  <c r="A9631" i="4"/>
  <c r="B9631" i="4"/>
  <c r="C9631" i="4"/>
  <c r="D9631" i="4"/>
  <c r="E9631" i="4"/>
  <c r="F9631" i="4"/>
  <c r="G9631" i="4"/>
  <c r="H9631" i="4"/>
  <c r="I9631" i="4"/>
  <c r="J9631" i="4"/>
  <c r="K9631" i="4"/>
  <c r="L9631" i="4"/>
  <c r="A9632" i="4"/>
  <c r="B9632" i="4"/>
  <c r="C9632" i="4"/>
  <c r="D9632" i="4"/>
  <c r="E9632" i="4"/>
  <c r="F9632" i="4"/>
  <c r="G9632" i="4"/>
  <c r="H9632" i="4"/>
  <c r="I9632" i="4"/>
  <c r="J9632" i="4"/>
  <c r="K9632" i="4"/>
  <c r="L9632" i="4"/>
  <c r="A9633" i="4"/>
  <c r="B9633" i="4"/>
  <c r="C9633" i="4"/>
  <c r="D9633" i="4"/>
  <c r="E9633" i="4"/>
  <c r="F9633" i="4"/>
  <c r="G9633" i="4"/>
  <c r="H9633" i="4"/>
  <c r="I9633" i="4"/>
  <c r="J9633" i="4"/>
  <c r="K9633" i="4"/>
  <c r="L9633" i="4"/>
  <c r="A9634" i="4"/>
  <c r="B9634" i="4"/>
  <c r="C9634" i="4"/>
  <c r="D9634" i="4"/>
  <c r="E9634" i="4"/>
  <c r="F9634" i="4"/>
  <c r="G9634" i="4"/>
  <c r="H9634" i="4"/>
  <c r="I9634" i="4"/>
  <c r="J9634" i="4"/>
  <c r="K9634" i="4"/>
  <c r="L9634" i="4"/>
  <c r="A9635" i="4"/>
  <c r="B9635" i="4"/>
  <c r="C9635" i="4"/>
  <c r="D9635" i="4"/>
  <c r="E9635" i="4"/>
  <c r="F9635" i="4"/>
  <c r="G9635" i="4"/>
  <c r="H9635" i="4"/>
  <c r="I9635" i="4"/>
  <c r="J9635" i="4"/>
  <c r="K9635" i="4"/>
  <c r="L9635" i="4"/>
  <c r="A9636" i="4"/>
  <c r="B9636" i="4"/>
  <c r="C9636" i="4"/>
  <c r="D9636" i="4"/>
  <c r="E9636" i="4"/>
  <c r="F9636" i="4"/>
  <c r="G9636" i="4"/>
  <c r="H9636" i="4"/>
  <c r="I9636" i="4"/>
  <c r="J9636" i="4"/>
  <c r="K9636" i="4"/>
  <c r="L9636" i="4"/>
  <c r="A9637" i="4"/>
  <c r="B9637" i="4"/>
  <c r="C9637" i="4"/>
  <c r="D9637" i="4"/>
  <c r="E9637" i="4"/>
  <c r="F9637" i="4"/>
  <c r="G9637" i="4"/>
  <c r="H9637" i="4"/>
  <c r="I9637" i="4"/>
  <c r="J9637" i="4"/>
  <c r="K9637" i="4"/>
  <c r="L9637" i="4"/>
  <c r="A9638" i="4"/>
  <c r="B9638" i="4"/>
  <c r="C9638" i="4"/>
  <c r="D9638" i="4"/>
  <c r="E9638" i="4"/>
  <c r="F9638" i="4"/>
  <c r="G9638" i="4"/>
  <c r="H9638" i="4"/>
  <c r="I9638" i="4"/>
  <c r="J9638" i="4"/>
  <c r="K9638" i="4"/>
  <c r="L9638" i="4"/>
  <c r="A9639" i="4"/>
  <c r="B9639" i="4"/>
  <c r="C9639" i="4"/>
  <c r="D9639" i="4"/>
  <c r="E9639" i="4"/>
  <c r="F9639" i="4"/>
  <c r="G9639" i="4"/>
  <c r="H9639" i="4"/>
  <c r="I9639" i="4"/>
  <c r="J9639" i="4"/>
  <c r="K9639" i="4"/>
  <c r="L9639" i="4"/>
  <c r="A9640" i="4"/>
  <c r="B9640" i="4"/>
  <c r="C9640" i="4"/>
  <c r="D9640" i="4"/>
  <c r="E9640" i="4"/>
  <c r="F9640" i="4"/>
  <c r="G9640" i="4"/>
  <c r="H9640" i="4"/>
  <c r="I9640" i="4"/>
  <c r="J9640" i="4"/>
  <c r="K9640" i="4"/>
  <c r="L9640" i="4"/>
  <c r="A9641" i="4"/>
  <c r="B9641" i="4"/>
  <c r="C9641" i="4"/>
  <c r="D9641" i="4"/>
  <c r="E9641" i="4"/>
  <c r="F9641" i="4"/>
  <c r="G9641" i="4"/>
  <c r="H9641" i="4"/>
  <c r="I9641" i="4"/>
  <c r="J9641" i="4"/>
  <c r="K9641" i="4"/>
  <c r="L9641" i="4"/>
  <c r="A9642" i="4"/>
  <c r="B9642" i="4"/>
  <c r="C9642" i="4"/>
  <c r="D9642" i="4"/>
  <c r="E9642" i="4"/>
  <c r="F9642" i="4"/>
  <c r="G9642" i="4"/>
  <c r="H9642" i="4"/>
  <c r="I9642" i="4"/>
  <c r="J9642" i="4"/>
  <c r="K9642" i="4"/>
  <c r="L9642" i="4"/>
  <c r="A9643" i="4"/>
  <c r="B9643" i="4"/>
  <c r="C9643" i="4"/>
  <c r="D9643" i="4"/>
  <c r="E9643" i="4"/>
  <c r="F9643" i="4"/>
  <c r="G9643" i="4"/>
  <c r="H9643" i="4"/>
  <c r="I9643" i="4"/>
  <c r="J9643" i="4"/>
  <c r="K9643" i="4"/>
  <c r="L9643" i="4"/>
  <c r="A9644" i="4"/>
  <c r="B9644" i="4"/>
  <c r="C9644" i="4"/>
  <c r="D9644" i="4"/>
  <c r="E9644" i="4"/>
  <c r="F9644" i="4"/>
  <c r="G9644" i="4"/>
  <c r="H9644" i="4"/>
  <c r="I9644" i="4"/>
  <c r="J9644" i="4"/>
  <c r="K9644" i="4"/>
  <c r="L9644" i="4"/>
  <c r="A9645" i="4"/>
  <c r="B9645" i="4"/>
  <c r="C9645" i="4"/>
  <c r="D9645" i="4"/>
  <c r="E9645" i="4"/>
  <c r="F9645" i="4"/>
  <c r="G9645" i="4"/>
  <c r="H9645" i="4"/>
  <c r="I9645" i="4"/>
  <c r="J9645" i="4"/>
  <c r="K9645" i="4"/>
  <c r="L9645" i="4"/>
  <c r="A9646" i="4"/>
  <c r="B9646" i="4"/>
  <c r="C9646" i="4"/>
  <c r="D9646" i="4"/>
  <c r="E9646" i="4"/>
  <c r="F9646" i="4"/>
  <c r="G9646" i="4"/>
  <c r="H9646" i="4"/>
  <c r="I9646" i="4"/>
  <c r="J9646" i="4"/>
  <c r="K9646" i="4"/>
  <c r="L9646" i="4"/>
  <c r="A9647" i="4"/>
  <c r="B9647" i="4"/>
  <c r="C9647" i="4"/>
  <c r="D9647" i="4"/>
  <c r="E9647" i="4"/>
  <c r="F9647" i="4"/>
  <c r="G9647" i="4"/>
  <c r="H9647" i="4"/>
  <c r="I9647" i="4"/>
  <c r="J9647" i="4"/>
  <c r="K9647" i="4"/>
  <c r="L9647" i="4"/>
  <c r="A9648" i="4"/>
  <c r="B9648" i="4"/>
  <c r="C9648" i="4"/>
  <c r="D9648" i="4"/>
  <c r="E9648" i="4"/>
  <c r="F9648" i="4"/>
  <c r="G9648" i="4"/>
  <c r="H9648" i="4"/>
  <c r="I9648" i="4"/>
  <c r="J9648" i="4"/>
  <c r="K9648" i="4"/>
  <c r="L9648" i="4"/>
  <c r="A9649" i="4"/>
  <c r="B9649" i="4"/>
  <c r="C9649" i="4"/>
  <c r="D9649" i="4"/>
  <c r="E9649" i="4"/>
  <c r="F9649" i="4"/>
  <c r="G9649" i="4"/>
  <c r="H9649" i="4"/>
  <c r="I9649" i="4"/>
  <c r="J9649" i="4"/>
  <c r="K9649" i="4"/>
  <c r="L9649" i="4"/>
  <c r="A9650" i="4"/>
  <c r="B9650" i="4"/>
  <c r="C9650" i="4"/>
  <c r="D9650" i="4"/>
  <c r="E9650" i="4"/>
  <c r="F9650" i="4"/>
  <c r="G9650" i="4"/>
  <c r="H9650" i="4"/>
  <c r="I9650" i="4"/>
  <c r="J9650" i="4"/>
  <c r="K9650" i="4"/>
  <c r="L9650" i="4"/>
  <c r="A9651" i="4"/>
  <c r="B9651" i="4"/>
  <c r="C9651" i="4"/>
  <c r="D9651" i="4"/>
  <c r="E9651" i="4"/>
  <c r="F9651" i="4"/>
  <c r="G9651" i="4"/>
  <c r="H9651" i="4"/>
  <c r="I9651" i="4"/>
  <c r="J9651" i="4"/>
  <c r="K9651" i="4"/>
  <c r="L9651" i="4"/>
  <c r="A9652" i="4"/>
  <c r="B9652" i="4"/>
  <c r="C9652" i="4"/>
  <c r="D9652" i="4"/>
  <c r="E9652" i="4"/>
  <c r="F9652" i="4"/>
  <c r="G9652" i="4"/>
  <c r="H9652" i="4"/>
  <c r="I9652" i="4"/>
  <c r="J9652" i="4"/>
  <c r="K9652" i="4"/>
  <c r="L9652" i="4"/>
  <c r="A9653" i="4"/>
  <c r="B9653" i="4"/>
  <c r="C9653" i="4"/>
  <c r="D9653" i="4"/>
  <c r="E9653" i="4"/>
  <c r="F9653" i="4"/>
  <c r="G9653" i="4"/>
  <c r="H9653" i="4"/>
  <c r="I9653" i="4"/>
  <c r="J9653" i="4"/>
  <c r="K9653" i="4"/>
  <c r="L9653" i="4"/>
  <c r="A9654" i="4"/>
  <c r="B9654" i="4"/>
  <c r="C9654" i="4"/>
  <c r="D9654" i="4"/>
  <c r="E9654" i="4"/>
  <c r="F9654" i="4"/>
  <c r="G9654" i="4"/>
  <c r="H9654" i="4"/>
  <c r="I9654" i="4"/>
  <c r="J9654" i="4"/>
  <c r="K9654" i="4"/>
  <c r="L9654" i="4"/>
  <c r="A9655" i="4"/>
  <c r="B9655" i="4"/>
  <c r="C9655" i="4"/>
  <c r="D9655" i="4"/>
  <c r="E9655" i="4"/>
  <c r="F9655" i="4"/>
  <c r="G9655" i="4"/>
  <c r="H9655" i="4"/>
  <c r="I9655" i="4"/>
  <c r="J9655" i="4"/>
  <c r="K9655" i="4"/>
  <c r="L9655" i="4"/>
  <c r="A9656" i="4"/>
  <c r="B9656" i="4"/>
  <c r="C9656" i="4"/>
  <c r="D9656" i="4"/>
  <c r="E9656" i="4"/>
  <c r="F9656" i="4"/>
  <c r="G9656" i="4"/>
  <c r="H9656" i="4"/>
  <c r="I9656" i="4"/>
  <c r="J9656" i="4"/>
  <c r="K9656" i="4"/>
  <c r="L9656" i="4"/>
  <c r="A9657" i="4"/>
  <c r="B9657" i="4"/>
  <c r="C9657" i="4"/>
  <c r="D9657" i="4"/>
  <c r="E9657" i="4"/>
  <c r="F9657" i="4"/>
  <c r="G9657" i="4"/>
  <c r="H9657" i="4"/>
  <c r="I9657" i="4"/>
  <c r="J9657" i="4"/>
  <c r="K9657" i="4"/>
  <c r="L9657" i="4"/>
  <c r="A9658" i="4"/>
  <c r="B9658" i="4"/>
  <c r="C9658" i="4"/>
  <c r="D9658" i="4"/>
  <c r="E9658" i="4"/>
  <c r="F9658" i="4"/>
  <c r="G9658" i="4"/>
  <c r="H9658" i="4"/>
  <c r="I9658" i="4"/>
  <c r="J9658" i="4"/>
  <c r="K9658" i="4"/>
  <c r="L9658" i="4"/>
  <c r="A9659" i="4"/>
  <c r="B9659" i="4"/>
  <c r="C9659" i="4"/>
  <c r="D9659" i="4"/>
  <c r="E9659" i="4"/>
  <c r="F9659" i="4"/>
  <c r="G9659" i="4"/>
  <c r="H9659" i="4"/>
  <c r="I9659" i="4"/>
  <c r="J9659" i="4"/>
  <c r="K9659" i="4"/>
  <c r="L9659" i="4"/>
  <c r="A9660" i="4"/>
  <c r="B9660" i="4"/>
  <c r="C9660" i="4"/>
  <c r="D9660" i="4"/>
  <c r="E9660" i="4"/>
  <c r="F9660" i="4"/>
  <c r="G9660" i="4"/>
  <c r="H9660" i="4"/>
  <c r="I9660" i="4"/>
  <c r="J9660" i="4"/>
  <c r="K9660" i="4"/>
  <c r="L9660" i="4"/>
  <c r="A9661" i="4"/>
  <c r="B9661" i="4"/>
  <c r="C9661" i="4"/>
  <c r="D9661" i="4"/>
  <c r="E9661" i="4"/>
  <c r="F9661" i="4"/>
  <c r="G9661" i="4"/>
  <c r="H9661" i="4"/>
  <c r="I9661" i="4"/>
  <c r="J9661" i="4"/>
  <c r="K9661" i="4"/>
  <c r="L9661" i="4"/>
  <c r="A9662" i="4"/>
  <c r="B9662" i="4"/>
  <c r="C9662" i="4"/>
  <c r="D9662" i="4"/>
  <c r="E9662" i="4"/>
  <c r="F9662" i="4"/>
  <c r="G9662" i="4"/>
  <c r="H9662" i="4"/>
  <c r="I9662" i="4"/>
  <c r="J9662" i="4"/>
  <c r="K9662" i="4"/>
  <c r="L9662" i="4"/>
  <c r="A9663" i="4"/>
  <c r="B9663" i="4"/>
  <c r="C9663" i="4"/>
  <c r="D9663" i="4"/>
  <c r="E9663" i="4"/>
  <c r="F9663" i="4"/>
  <c r="G9663" i="4"/>
  <c r="H9663" i="4"/>
  <c r="I9663" i="4"/>
  <c r="J9663" i="4"/>
  <c r="K9663" i="4"/>
  <c r="L9663" i="4"/>
  <c r="A9664" i="4"/>
  <c r="B9664" i="4"/>
  <c r="C9664" i="4"/>
  <c r="D9664" i="4"/>
  <c r="E9664" i="4"/>
  <c r="F9664" i="4"/>
  <c r="G9664" i="4"/>
  <c r="H9664" i="4"/>
  <c r="I9664" i="4"/>
  <c r="J9664" i="4"/>
  <c r="K9664" i="4"/>
  <c r="L9664" i="4"/>
  <c r="A9665" i="4"/>
  <c r="B9665" i="4"/>
  <c r="C9665" i="4"/>
  <c r="D9665" i="4"/>
  <c r="E9665" i="4"/>
  <c r="F9665" i="4"/>
  <c r="G9665" i="4"/>
  <c r="H9665" i="4"/>
  <c r="I9665" i="4"/>
  <c r="J9665" i="4"/>
  <c r="K9665" i="4"/>
  <c r="L9665" i="4"/>
  <c r="A9666" i="4"/>
  <c r="B9666" i="4"/>
  <c r="C9666" i="4"/>
  <c r="D9666" i="4"/>
  <c r="E9666" i="4"/>
  <c r="F9666" i="4"/>
  <c r="G9666" i="4"/>
  <c r="H9666" i="4"/>
  <c r="I9666" i="4"/>
  <c r="J9666" i="4"/>
  <c r="K9666" i="4"/>
  <c r="L9666" i="4"/>
  <c r="A9667" i="4"/>
  <c r="B9667" i="4"/>
  <c r="C9667" i="4"/>
  <c r="D9667" i="4"/>
  <c r="E9667" i="4"/>
  <c r="F9667" i="4"/>
  <c r="G9667" i="4"/>
  <c r="H9667" i="4"/>
  <c r="I9667" i="4"/>
  <c r="J9667" i="4"/>
  <c r="K9667" i="4"/>
  <c r="L9667" i="4"/>
  <c r="A9668" i="4"/>
  <c r="B9668" i="4"/>
  <c r="C9668" i="4"/>
  <c r="D9668" i="4"/>
  <c r="E9668" i="4"/>
  <c r="F9668" i="4"/>
  <c r="G9668" i="4"/>
  <c r="H9668" i="4"/>
  <c r="I9668" i="4"/>
  <c r="J9668" i="4"/>
  <c r="K9668" i="4"/>
  <c r="L9668" i="4"/>
  <c r="A9669" i="4"/>
  <c r="B9669" i="4"/>
  <c r="C9669" i="4"/>
  <c r="D9669" i="4"/>
  <c r="E9669" i="4"/>
  <c r="F9669" i="4"/>
  <c r="G9669" i="4"/>
  <c r="H9669" i="4"/>
  <c r="I9669" i="4"/>
  <c r="J9669" i="4"/>
  <c r="K9669" i="4"/>
  <c r="L9669" i="4"/>
  <c r="A9670" i="4"/>
  <c r="B9670" i="4"/>
  <c r="C9670" i="4"/>
  <c r="D9670" i="4"/>
  <c r="E9670" i="4"/>
  <c r="F9670" i="4"/>
  <c r="G9670" i="4"/>
  <c r="H9670" i="4"/>
  <c r="I9670" i="4"/>
  <c r="J9670" i="4"/>
  <c r="K9670" i="4"/>
  <c r="L9670" i="4"/>
  <c r="A9671" i="4"/>
  <c r="B9671" i="4"/>
  <c r="C9671" i="4"/>
  <c r="D9671" i="4"/>
  <c r="E9671" i="4"/>
  <c r="F9671" i="4"/>
  <c r="G9671" i="4"/>
  <c r="H9671" i="4"/>
  <c r="I9671" i="4"/>
  <c r="J9671" i="4"/>
  <c r="K9671" i="4"/>
  <c r="L9671" i="4"/>
  <c r="A9672" i="4"/>
  <c r="B9672" i="4"/>
  <c r="C9672" i="4"/>
  <c r="D9672" i="4"/>
  <c r="E9672" i="4"/>
  <c r="F9672" i="4"/>
  <c r="G9672" i="4"/>
  <c r="H9672" i="4"/>
  <c r="I9672" i="4"/>
  <c r="J9672" i="4"/>
  <c r="K9672" i="4"/>
  <c r="L9672" i="4"/>
  <c r="A9673" i="4"/>
  <c r="B9673" i="4"/>
  <c r="C9673" i="4"/>
  <c r="D9673" i="4"/>
  <c r="E9673" i="4"/>
  <c r="F9673" i="4"/>
  <c r="G9673" i="4"/>
  <c r="H9673" i="4"/>
  <c r="I9673" i="4"/>
  <c r="J9673" i="4"/>
  <c r="K9673" i="4"/>
  <c r="L9673" i="4"/>
  <c r="A9674" i="4"/>
  <c r="B9674" i="4"/>
  <c r="C9674" i="4"/>
  <c r="D9674" i="4"/>
  <c r="E9674" i="4"/>
  <c r="F9674" i="4"/>
  <c r="G9674" i="4"/>
  <c r="H9674" i="4"/>
  <c r="I9674" i="4"/>
  <c r="J9674" i="4"/>
  <c r="K9674" i="4"/>
  <c r="L9674" i="4"/>
  <c r="A9675" i="4"/>
  <c r="B9675" i="4"/>
  <c r="C9675" i="4"/>
  <c r="D9675" i="4"/>
  <c r="E9675" i="4"/>
  <c r="F9675" i="4"/>
  <c r="G9675" i="4"/>
  <c r="H9675" i="4"/>
  <c r="I9675" i="4"/>
  <c r="J9675" i="4"/>
  <c r="K9675" i="4"/>
  <c r="L9675" i="4"/>
  <c r="A9676" i="4"/>
  <c r="B9676" i="4"/>
  <c r="C9676" i="4"/>
  <c r="D9676" i="4"/>
  <c r="E9676" i="4"/>
  <c r="F9676" i="4"/>
  <c r="G9676" i="4"/>
  <c r="H9676" i="4"/>
  <c r="I9676" i="4"/>
  <c r="J9676" i="4"/>
  <c r="K9676" i="4"/>
  <c r="L9676" i="4"/>
  <c r="A9677" i="4"/>
  <c r="B9677" i="4"/>
  <c r="C9677" i="4"/>
  <c r="D9677" i="4"/>
  <c r="E9677" i="4"/>
  <c r="F9677" i="4"/>
  <c r="G9677" i="4"/>
  <c r="H9677" i="4"/>
  <c r="I9677" i="4"/>
  <c r="J9677" i="4"/>
  <c r="K9677" i="4"/>
  <c r="L9677" i="4"/>
  <c r="A9678" i="4"/>
  <c r="B9678" i="4"/>
  <c r="C9678" i="4"/>
  <c r="D9678" i="4"/>
  <c r="E9678" i="4"/>
  <c r="F9678" i="4"/>
  <c r="G9678" i="4"/>
  <c r="H9678" i="4"/>
  <c r="I9678" i="4"/>
  <c r="J9678" i="4"/>
  <c r="K9678" i="4"/>
  <c r="L9678" i="4"/>
  <c r="A9679" i="4"/>
  <c r="B9679" i="4"/>
  <c r="C9679" i="4"/>
  <c r="D9679" i="4"/>
  <c r="E9679" i="4"/>
  <c r="F9679" i="4"/>
  <c r="G9679" i="4"/>
  <c r="H9679" i="4"/>
  <c r="I9679" i="4"/>
  <c r="J9679" i="4"/>
  <c r="K9679" i="4"/>
  <c r="L9679" i="4"/>
  <c r="A9680" i="4"/>
  <c r="B9680" i="4"/>
  <c r="C9680" i="4"/>
  <c r="D9680" i="4"/>
  <c r="E9680" i="4"/>
  <c r="F9680" i="4"/>
  <c r="G9680" i="4"/>
  <c r="H9680" i="4"/>
  <c r="I9680" i="4"/>
  <c r="J9680" i="4"/>
  <c r="K9680" i="4"/>
  <c r="L9680" i="4"/>
  <c r="A9681" i="4"/>
  <c r="B9681" i="4"/>
  <c r="C9681" i="4"/>
  <c r="D9681" i="4"/>
  <c r="E9681" i="4"/>
  <c r="F9681" i="4"/>
  <c r="G9681" i="4"/>
  <c r="H9681" i="4"/>
  <c r="I9681" i="4"/>
  <c r="J9681" i="4"/>
  <c r="K9681" i="4"/>
  <c r="L9681" i="4"/>
  <c r="A9682" i="4"/>
  <c r="B9682" i="4"/>
  <c r="C9682" i="4"/>
  <c r="D9682" i="4"/>
  <c r="E9682" i="4"/>
  <c r="F9682" i="4"/>
  <c r="G9682" i="4"/>
  <c r="H9682" i="4"/>
  <c r="I9682" i="4"/>
  <c r="J9682" i="4"/>
  <c r="K9682" i="4"/>
  <c r="L9682" i="4"/>
  <c r="A9683" i="4"/>
  <c r="B9683" i="4"/>
  <c r="C9683" i="4"/>
  <c r="D9683" i="4"/>
  <c r="E9683" i="4"/>
  <c r="F9683" i="4"/>
  <c r="G9683" i="4"/>
  <c r="H9683" i="4"/>
  <c r="I9683" i="4"/>
  <c r="J9683" i="4"/>
  <c r="K9683" i="4"/>
  <c r="L9683" i="4"/>
  <c r="A9684" i="4"/>
  <c r="B9684" i="4"/>
  <c r="C9684" i="4"/>
  <c r="D9684" i="4"/>
  <c r="E9684" i="4"/>
  <c r="F9684" i="4"/>
  <c r="G9684" i="4"/>
  <c r="H9684" i="4"/>
  <c r="I9684" i="4"/>
  <c r="J9684" i="4"/>
  <c r="K9684" i="4"/>
  <c r="L9684" i="4"/>
  <c r="A9685" i="4"/>
  <c r="B9685" i="4"/>
  <c r="C9685" i="4"/>
  <c r="D9685" i="4"/>
  <c r="E9685" i="4"/>
  <c r="F9685" i="4"/>
  <c r="G9685" i="4"/>
  <c r="H9685" i="4"/>
  <c r="I9685" i="4"/>
  <c r="J9685" i="4"/>
  <c r="K9685" i="4"/>
  <c r="L9685" i="4"/>
  <c r="A79" i="4"/>
  <c r="B79" i="4"/>
  <c r="C79" i="4"/>
  <c r="D79" i="4"/>
  <c r="E79" i="4"/>
  <c r="F79" i="4"/>
  <c r="G79" i="4"/>
  <c r="H79" i="4"/>
  <c r="I79" i="4"/>
  <c r="J79" i="4"/>
  <c r="K79" i="4"/>
  <c r="L79" i="4"/>
  <c r="A80" i="4"/>
  <c r="B80" i="4"/>
  <c r="C80" i="4"/>
  <c r="D80" i="4"/>
  <c r="E80" i="4"/>
  <c r="F80" i="4"/>
  <c r="G80" i="4"/>
  <c r="H80" i="4"/>
  <c r="I80" i="4"/>
  <c r="J80" i="4"/>
  <c r="K80" i="4"/>
  <c r="L80" i="4"/>
  <c r="A81" i="4"/>
  <c r="B81" i="4"/>
  <c r="C81" i="4"/>
  <c r="D81" i="4"/>
  <c r="E81" i="4"/>
  <c r="F81" i="4"/>
  <c r="G81" i="4"/>
  <c r="H81" i="4"/>
  <c r="I81" i="4"/>
  <c r="J81" i="4"/>
  <c r="K81" i="4"/>
  <c r="L81" i="4"/>
  <c r="A82" i="4"/>
  <c r="B82" i="4"/>
  <c r="C82" i="4"/>
  <c r="D82" i="4"/>
  <c r="E82" i="4"/>
  <c r="F82" i="4"/>
  <c r="G82" i="4"/>
  <c r="H82" i="4"/>
  <c r="I82" i="4"/>
  <c r="J82" i="4"/>
  <c r="K82" i="4"/>
  <c r="L82" i="4"/>
  <c r="A83" i="4"/>
  <c r="B83" i="4"/>
  <c r="C83" i="4"/>
  <c r="D83" i="4"/>
  <c r="E83" i="4"/>
  <c r="F83" i="4"/>
  <c r="G83" i="4"/>
  <c r="H83" i="4"/>
  <c r="I83" i="4"/>
  <c r="J83" i="4"/>
  <c r="K83" i="4"/>
  <c r="L83" i="4"/>
  <c r="A84" i="4"/>
  <c r="B84" i="4"/>
  <c r="C84" i="4"/>
  <c r="D84" i="4"/>
  <c r="E84" i="4"/>
  <c r="F84" i="4"/>
  <c r="G84" i="4"/>
  <c r="H84" i="4"/>
  <c r="I84" i="4"/>
  <c r="J84" i="4"/>
  <c r="K84" i="4"/>
  <c r="L84" i="4"/>
  <c r="A85" i="4"/>
  <c r="B85" i="4"/>
  <c r="C85" i="4"/>
  <c r="D85" i="4"/>
  <c r="E85" i="4"/>
  <c r="F85" i="4"/>
  <c r="G85" i="4"/>
  <c r="H85" i="4"/>
  <c r="I85" i="4"/>
  <c r="J85" i="4"/>
  <c r="K85" i="4"/>
  <c r="L85" i="4"/>
  <c r="A86" i="4"/>
  <c r="B86" i="4"/>
  <c r="C86" i="4"/>
  <c r="D86" i="4"/>
  <c r="E86" i="4"/>
  <c r="F86" i="4"/>
  <c r="G86" i="4"/>
  <c r="H86" i="4"/>
  <c r="I86" i="4"/>
  <c r="J86" i="4"/>
  <c r="K86" i="4"/>
  <c r="L86" i="4"/>
  <c r="A87" i="4"/>
  <c r="B87" i="4"/>
  <c r="C87" i="4"/>
  <c r="D87" i="4"/>
  <c r="E87" i="4"/>
  <c r="F87" i="4"/>
  <c r="G87" i="4"/>
  <c r="H87" i="4"/>
  <c r="I87" i="4"/>
  <c r="J87" i="4"/>
  <c r="K87" i="4"/>
  <c r="L87" i="4"/>
  <c r="A88" i="4"/>
  <c r="B88" i="4"/>
  <c r="C88" i="4"/>
  <c r="D88" i="4"/>
  <c r="E88" i="4"/>
  <c r="F88" i="4"/>
  <c r="G88" i="4"/>
  <c r="H88" i="4"/>
  <c r="I88" i="4"/>
  <c r="J88" i="4"/>
  <c r="K88" i="4"/>
  <c r="L88" i="4"/>
  <c r="A89" i="4"/>
  <c r="B89" i="4"/>
  <c r="C89" i="4"/>
  <c r="D89" i="4"/>
  <c r="E89" i="4"/>
  <c r="F89" i="4"/>
  <c r="G89" i="4"/>
  <c r="H89" i="4"/>
  <c r="I89" i="4"/>
  <c r="J89" i="4"/>
  <c r="K89" i="4"/>
  <c r="L89" i="4"/>
  <c r="A90" i="4"/>
  <c r="B90" i="4"/>
  <c r="C90" i="4"/>
  <c r="D90" i="4"/>
  <c r="E90" i="4"/>
  <c r="F90" i="4"/>
  <c r="G90" i="4"/>
  <c r="H90" i="4"/>
  <c r="I90" i="4"/>
  <c r="J90" i="4"/>
  <c r="K90" i="4"/>
  <c r="L90" i="4"/>
  <c r="A91" i="4"/>
  <c r="B91" i="4"/>
  <c r="C91" i="4"/>
  <c r="D91" i="4"/>
  <c r="E91" i="4"/>
  <c r="F91" i="4"/>
  <c r="G91" i="4"/>
  <c r="H91" i="4"/>
  <c r="I91" i="4"/>
  <c r="J91" i="4"/>
  <c r="K91" i="4"/>
  <c r="L91" i="4"/>
  <c r="A92" i="4"/>
  <c r="B92" i="4"/>
  <c r="C92" i="4"/>
  <c r="D92" i="4"/>
  <c r="E92" i="4"/>
  <c r="F92" i="4"/>
  <c r="G92" i="4"/>
  <c r="H92" i="4"/>
  <c r="I92" i="4"/>
  <c r="J92" i="4"/>
  <c r="K92" i="4"/>
  <c r="L92" i="4"/>
  <c r="A93" i="4"/>
  <c r="B93" i="4"/>
  <c r="C93" i="4"/>
  <c r="D93" i="4"/>
  <c r="E93" i="4"/>
  <c r="F93" i="4"/>
  <c r="G93" i="4"/>
  <c r="H93" i="4"/>
  <c r="I93" i="4"/>
  <c r="J93" i="4"/>
  <c r="K93" i="4"/>
  <c r="L93" i="4"/>
  <c r="A94" i="4"/>
  <c r="B94" i="4"/>
  <c r="C94" i="4"/>
  <c r="D94" i="4"/>
  <c r="E94" i="4"/>
  <c r="F94" i="4"/>
  <c r="G94" i="4"/>
  <c r="H94" i="4"/>
  <c r="I94" i="4"/>
  <c r="J94" i="4"/>
  <c r="K94" i="4"/>
  <c r="L94" i="4"/>
  <c r="A95" i="4"/>
  <c r="B95" i="4"/>
  <c r="C95" i="4"/>
  <c r="D95" i="4"/>
  <c r="E95" i="4"/>
  <c r="F95" i="4"/>
  <c r="G95" i="4"/>
  <c r="H95" i="4"/>
  <c r="I95" i="4"/>
  <c r="J95" i="4"/>
  <c r="K95" i="4"/>
  <c r="L95" i="4"/>
  <c r="A96" i="4"/>
  <c r="B96" i="4"/>
  <c r="C96" i="4"/>
  <c r="D96" i="4"/>
  <c r="E96" i="4"/>
  <c r="F96" i="4"/>
  <c r="G96" i="4"/>
  <c r="H96" i="4"/>
  <c r="I96" i="4"/>
  <c r="J96" i="4"/>
  <c r="K96" i="4"/>
  <c r="L96" i="4"/>
  <c r="A97" i="4"/>
  <c r="B97" i="4"/>
  <c r="C97" i="4"/>
  <c r="D97" i="4"/>
  <c r="E97" i="4"/>
  <c r="F97" i="4"/>
  <c r="G97" i="4"/>
  <c r="H97" i="4"/>
  <c r="I97" i="4"/>
  <c r="J97" i="4"/>
  <c r="K97" i="4"/>
  <c r="L97" i="4"/>
  <c r="A98" i="4"/>
  <c r="B98" i="4"/>
  <c r="C98" i="4"/>
  <c r="D98" i="4"/>
  <c r="E98" i="4"/>
  <c r="F98" i="4"/>
  <c r="G98" i="4"/>
  <c r="H98" i="4"/>
  <c r="I98" i="4"/>
  <c r="J98" i="4"/>
  <c r="K98" i="4"/>
  <c r="L98" i="4"/>
  <c r="A99" i="4"/>
  <c r="B99" i="4"/>
  <c r="C99" i="4"/>
  <c r="D99" i="4"/>
  <c r="E99" i="4"/>
  <c r="F99" i="4"/>
  <c r="G99" i="4"/>
  <c r="H99" i="4"/>
  <c r="I99" i="4"/>
  <c r="J99" i="4"/>
  <c r="K99" i="4"/>
  <c r="L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A683" i="4"/>
  <c r="B683" i="4"/>
  <c r="C683" i="4"/>
  <c r="D683" i="4"/>
  <c r="E683" i="4"/>
  <c r="F683" i="4"/>
  <c r="G683" i="4"/>
  <c r="H683" i="4"/>
  <c r="I683" i="4"/>
  <c r="J683" i="4"/>
  <c r="K683" i="4"/>
  <c r="L683" i="4"/>
  <c r="A684" i="4"/>
  <c r="B684" i="4"/>
  <c r="C684" i="4"/>
  <c r="D684" i="4"/>
  <c r="E684" i="4"/>
  <c r="F684" i="4"/>
  <c r="G684" i="4"/>
  <c r="H684" i="4"/>
  <c r="I684" i="4"/>
  <c r="J684" i="4"/>
  <c r="K684" i="4"/>
  <c r="L684" i="4"/>
  <c r="A685" i="4"/>
  <c r="B685" i="4"/>
  <c r="C685" i="4"/>
  <c r="D685" i="4"/>
  <c r="E685" i="4"/>
  <c r="F685" i="4"/>
  <c r="G685" i="4"/>
  <c r="H685" i="4"/>
  <c r="I685" i="4"/>
  <c r="J685" i="4"/>
  <c r="K685" i="4"/>
  <c r="L685" i="4"/>
  <c r="A686" i="4"/>
  <c r="B686" i="4"/>
  <c r="C686" i="4"/>
  <c r="D686" i="4"/>
  <c r="E686" i="4"/>
  <c r="F686" i="4"/>
  <c r="G686" i="4"/>
  <c r="H686" i="4"/>
  <c r="I686" i="4"/>
  <c r="J686" i="4"/>
  <c r="K686" i="4"/>
  <c r="L686" i="4"/>
  <c r="A687" i="4"/>
  <c r="B687" i="4"/>
  <c r="C687" i="4"/>
  <c r="D687" i="4"/>
  <c r="E687" i="4"/>
  <c r="F687" i="4"/>
  <c r="G687" i="4"/>
  <c r="H687" i="4"/>
  <c r="I687" i="4"/>
  <c r="J687" i="4"/>
  <c r="K687" i="4"/>
  <c r="L687" i="4"/>
  <c r="A688" i="4"/>
  <c r="B688" i="4"/>
  <c r="C688" i="4"/>
  <c r="D688" i="4"/>
  <c r="E688" i="4"/>
  <c r="F688" i="4"/>
  <c r="G688" i="4"/>
  <c r="H688" i="4"/>
  <c r="I688" i="4"/>
  <c r="J688" i="4"/>
  <c r="K688" i="4"/>
  <c r="L688" i="4"/>
  <c r="A689" i="4"/>
  <c r="B689" i="4"/>
  <c r="C689" i="4"/>
  <c r="D689" i="4"/>
  <c r="E689" i="4"/>
  <c r="F689" i="4"/>
  <c r="G689" i="4"/>
  <c r="H689" i="4"/>
  <c r="I689" i="4"/>
  <c r="J689" i="4"/>
  <c r="K689" i="4"/>
  <c r="L689" i="4"/>
  <c r="A690" i="4"/>
  <c r="B690" i="4"/>
  <c r="C690" i="4"/>
  <c r="D690" i="4"/>
  <c r="E690" i="4"/>
  <c r="F690" i="4"/>
  <c r="G690" i="4"/>
  <c r="H690" i="4"/>
  <c r="I690" i="4"/>
  <c r="J690" i="4"/>
  <c r="K690" i="4"/>
  <c r="L690" i="4"/>
  <c r="A691" i="4"/>
  <c r="B691" i="4"/>
  <c r="C691" i="4"/>
  <c r="D691" i="4"/>
  <c r="E691" i="4"/>
  <c r="F691" i="4"/>
  <c r="G691" i="4"/>
  <c r="H691" i="4"/>
  <c r="I691" i="4"/>
  <c r="J691" i="4"/>
  <c r="K691" i="4"/>
  <c r="L691" i="4"/>
  <c r="A692" i="4"/>
  <c r="B692" i="4"/>
  <c r="C692" i="4"/>
  <c r="D692" i="4"/>
  <c r="E692" i="4"/>
  <c r="F692" i="4"/>
  <c r="G692" i="4"/>
  <c r="H692" i="4"/>
  <c r="I692" i="4"/>
  <c r="J692" i="4"/>
  <c r="K692" i="4"/>
  <c r="L692" i="4"/>
  <c r="A693" i="4"/>
  <c r="B693" i="4"/>
  <c r="C693" i="4"/>
  <c r="D693" i="4"/>
  <c r="E693" i="4"/>
  <c r="F693" i="4"/>
  <c r="G693" i="4"/>
  <c r="H693" i="4"/>
  <c r="I693" i="4"/>
  <c r="J693" i="4"/>
  <c r="K693" i="4"/>
  <c r="L693" i="4"/>
  <c r="A694" i="4"/>
  <c r="B694" i="4"/>
  <c r="C694" i="4"/>
  <c r="D694" i="4"/>
  <c r="E694" i="4"/>
  <c r="F694" i="4"/>
  <c r="G694" i="4"/>
  <c r="H694" i="4"/>
  <c r="I694" i="4"/>
  <c r="J694" i="4"/>
  <c r="K694" i="4"/>
  <c r="L694" i="4"/>
  <c r="A695" i="4"/>
  <c r="B695" i="4"/>
  <c r="C695" i="4"/>
  <c r="D695" i="4"/>
  <c r="E695" i="4"/>
  <c r="F695" i="4"/>
  <c r="G695" i="4"/>
  <c r="H695" i="4"/>
  <c r="I695" i="4"/>
  <c r="J695" i="4"/>
  <c r="K695" i="4"/>
  <c r="L695" i="4"/>
  <c r="A696" i="4"/>
  <c r="B696" i="4"/>
  <c r="C696" i="4"/>
  <c r="D696" i="4"/>
  <c r="E696" i="4"/>
  <c r="F696" i="4"/>
  <c r="G696" i="4"/>
  <c r="H696" i="4"/>
  <c r="I696" i="4"/>
  <c r="J696" i="4"/>
  <c r="K696" i="4"/>
  <c r="L696" i="4"/>
  <c r="A697" i="4"/>
  <c r="B697" i="4"/>
  <c r="C697" i="4"/>
  <c r="D697" i="4"/>
  <c r="E697" i="4"/>
  <c r="F697" i="4"/>
  <c r="G697" i="4"/>
  <c r="H697" i="4"/>
  <c r="I697" i="4"/>
  <c r="J697" i="4"/>
  <c r="K697" i="4"/>
  <c r="L697" i="4"/>
  <c r="A698" i="4"/>
  <c r="B698" i="4"/>
  <c r="C698" i="4"/>
  <c r="D698" i="4"/>
  <c r="E698" i="4"/>
  <c r="F698" i="4"/>
  <c r="G698" i="4"/>
  <c r="H698" i="4"/>
  <c r="I698" i="4"/>
  <c r="J698" i="4"/>
  <c r="K698" i="4"/>
  <c r="L698" i="4"/>
  <c r="A699" i="4"/>
  <c r="B699" i="4"/>
  <c r="C699" i="4"/>
  <c r="D699" i="4"/>
  <c r="E699" i="4"/>
  <c r="F699" i="4"/>
  <c r="G699" i="4"/>
  <c r="H699" i="4"/>
  <c r="I699" i="4"/>
  <c r="J699" i="4"/>
  <c r="K699" i="4"/>
  <c r="L699" i="4"/>
  <c r="A700" i="4"/>
  <c r="B700" i="4"/>
  <c r="C700" i="4"/>
  <c r="D700" i="4"/>
  <c r="E700" i="4"/>
  <c r="F700" i="4"/>
  <c r="G700" i="4"/>
  <c r="H700" i="4"/>
  <c r="I700" i="4"/>
  <c r="J700" i="4"/>
  <c r="K700" i="4"/>
  <c r="L700" i="4"/>
  <c r="A701" i="4"/>
  <c r="B701" i="4"/>
  <c r="C701" i="4"/>
  <c r="D701" i="4"/>
  <c r="E701" i="4"/>
  <c r="F701" i="4"/>
  <c r="G701" i="4"/>
  <c r="H701" i="4"/>
  <c r="I701" i="4"/>
  <c r="J701" i="4"/>
  <c r="K701" i="4"/>
  <c r="L701" i="4"/>
  <c r="A702" i="4"/>
  <c r="B702" i="4"/>
  <c r="C702" i="4"/>
  <c r="D702" i="4"/>
  <c r="E702" i="4"/>
  <c r="F702" i="4"/>
  <c r="G702" i="4"/>
  <c r="H702" i="4"/>
  <c r="I702" i="4"/>
  <c r="J702" i="4"/>
  <c r="K702" i="4"/>
  <c r="L702" i="4"/>
  <c r="A703" i="4"/>
  <c r="B703" i="4"/>
  <c r="C703" i="4"/>
  <c r="D703" i="4"/>
  <c r="E703" i="4"/>
  <c r="F703" i="4"/>
  <c r="G703" i="4"/>
  <c r="H703" i="4"/>
  <c r="I703" i="4"/>
  <c r="J703" i="4"/>
  <c r="K703" i="4"/>
  <c r="L703" i="4"/>
  <c r="A704" i="4"/>
  <c r="B704" i="4"/>
  <c r="C704" i="4"/>
  <c r="D704" i="4"/>
  <c r="E704" i="4"/>
  <c r="F704" i="4"/>
  <c r="G704" i="4"/>
  <c r="H704" i="4"/>
  <c r="I704" i="4"/>
  <c r="J704" i="4"/>
  <c r="K704" i="4"/>
  <c r="L704" i="4"/>
  <c r="A705" i="4"/>
  <c r="B705" i="4"/>
  <c r="C705" i="4"/>
  <c r="D705" i="4"/>
  <c r="E705" i="4"/>
  <c r="F705" i="4"/>
  <c r="G705" i="4"/>
  <c r="H705" i="4"/>
  <c r="I705" i="4"/>
  <c r="J705" i="4"/>
  <c r="K705" i="4"/>
  <c r="L705" i="4"/>
  <c r="A706" i="4"/>
  <c r="B706" i="4"/>
  <c r="C706" i="4"/>
  <c r="D706" i="4"/>
  <c r="E706" i="4"/>
  <c r="F706" i="4"/>
  <c r="G706" i="4"/>
  <c r="H706" i="4"/>
  <c r="I706" i="4"/>
  <c r="J706" i="4"/>
  <c r="K706" i="4"/>
  <c r="L706" i="4"/>
  <c r="A707" i="4"/>
  <c r="B707" i="4"/>
  <c r="C707" i="4"/>
  <c r="D707" i="4"/>
  <c r="E707" i="4"/>
  <c r="F707" i="4"/>
  <c r="G707" i="4"/>
  <c r="H707" i="4"/>
  <c r="I707" i="4"/>
  <c r="J707" i="4"/>
  <c r="K707" i="4"/>
  <c r="L707" i="4"/>
  <c r="A708" i="4"/>
  <c r="B708" i="4"/>
  <c r="C708" i="4"/>
  <c r="D708" i="4"/>
  <c r="E708" i="4"/>
  <c r="F708" i="4"/>
  <c r="G708" i="4"/>
  <c r="H708" i="4"/>
  <c r="I708" i="4"/>
  <c r="J708" i="4"/>
  <c r="K708" i="4"/>
  <c r="L708" i="4"/>
  <c r="A709" i="4"/>
  <c r="B709" i="4"/>
  <c r="C709" i="4"/>
  <c r="D709" i="4"/>
  <c r="E709" i="4"/>
  <c r="F709" i="4"/>
  <c r="G709" i="4"/>
  <c r="H709" i="4"/>
  <c r="I709" i="4"/>
  <c r="J709" i="4"/>
  <c r="K709" i="4"/>
  <c r="L709" i="4"/>
  <c r="A710" i="4"/>
  <c r="B710" i="4"/>
  <c r="C710" i="4"/>
  <c r="D710" i="4"/>
  <c r="E710" i="4"/>
  <c r="F710" i="4"/>
  <c r="G710" i="4"/>
  <c r="H710" i="4"/>
  <c r="I710" i="4"/>
  <c r="J710" i="4"/>
  <c r="K710" i="4"/>
  <c r="L710" i="4"/>
  <c r="A711" i="4"/>
  <c r="B711" i="4"/>
  <c r="C711" i="4"/>
  <c r="D711" i="4"/>
  <c r="E711" i="4"/>
  <c r="F711" i="4"/>
  <c r="G711" i="4"/>
  <c r="H711" i="4"/>
  <c r="I711" i="4"/>
  <c r="J711" i="4"/>
  <c r="K711" i="4"/>
  <c r="L711" i="4"/>
  <c r="A712" i="4"/>
  <c r="B712" i="4"/>
  <c r="C712" i="4"/>
  <c r="D712" i="4"/>
  <c r="E712" i="4"/>
  <c r="F712" i="4"/>
  <c r="G712" i="4"/>
  <c r="H712" i="4"/>
  <c r="I712" i="4"/>
  <c r="J712" i="4"/>
  <c r="K712" i="4"/>
  <c r="L712" i="4"/>
  <c r="A713" i="4"/>
  <c r="B713" i="4"/>
  <c r="C713" i="4"/>
  <c r="D713" i="4"/>
  <c r="E713" i="4"/>
  <c r="F713" i="4"/>
  <c r="G713" i="4"/>
  <c r="H713" i="4"/>
  <c r="I713" i="4"/>
  <c r="J713" i="4"/>
  <c r="K713" i="4"/>
  <c r="L713" i="4"/>
  <c r="A714" i="4"/>
  <c r="B714" i="4"/>
  <c r="C714" i="4"/>
  <c r="D714" i="4"/>
  <c r="E714" i="4"/>
  <c r="F714" i="4"/>
  <c r="G714" i="4"/>
  <c r="H714" i="4"/>
  <c r="I714" i="4"/>
  <c r="J714" i="4"/>
  <c r="K714" i="4"/>
  <c r="L714" i="4"/>
  <c r="A715" i="4"/>
  <c r="B715" i="4"/>
  <c r="C715" i="4"/>
  <c r="D715" i="4"/>
  <c r="E715" i="4"/>
  <c r="F715" i="4"/>
  <c r="G715" i="4"/>
  <c r="H715" i="4"/>
  <c r="I715" i="4"/>
  <c r="J715" i="4"/>
  <c r="K715" i="4"/>
  <c r="L715" i="4"/>
  <c r="A716" i="4"/>
  <c r="B716" i="4"/>
  <c r="C716" i="4"/>
  <c r="D716" i="4"/>
  <c r="E716" i="4"/>
  <c r="F716" i="4"/>
  <c r="G716" i="4"/>
  <c r="H716" i="4"/>
  <c r="I716" i="4"/>
  <c r="J716" i="4"/>
  <c r="K716" i="4"/>
  <c r="L716" i="4"/>
  <c r="A717" i="4"/>
  <c r="B717" i="4"/>
  <c r="C717" i="4"/>
  <c r="D717" i="4"/>
  <c r="E717" i="4"/>
  <c r="F717" i="4"/>
  <c r="G717" i="4"/>
  <c r="H717" i="4"/>
  <c r="I717" i="4"/>
  <c r="J717" i="4"/>
  <c r="K717" i="4"/>
  <c r="L717" i="4"/>
  <c r="A718" i="4"/>
  <c r="B718" i="4"/>
  <c r="C718" i="4"/>
  <c r="D718" i="4"/>
  <c r="E718" i="4"/>
  <c r="F718" i="4"/>
  <c r="G718" i="4"/>
  <c r="H718" i="4"/>
  <c r="I718" i="4"/>
  <c r="J718" i="4"/>
  <c r="K718" i="4"/>
  <c r="L718" i="4"/>
  <c r="A719" i="4"/>
  <c r="B719" i="4"/>
  <c r="C719" i="4"/>
  <c r="D719" i="4"/>
  <c r="E719" i="4"/>
  <c r="F719" i="4"/>
  <c r="G719" i="4"/>
  <c r="H719" i="4"/>
  <c r="I719" i="4"/>
  <c r="J719" i="4"/>
  <c r="K719" i="4"/>
  <c r="L719" i="4"/>
  <c r="A720" i="4"/>
  <c r="B720" i="4"/>
  <c r="C720" i="4"/>
  <c r="D720" i="4"/>
  <c r="E720" i="4"/>
  <c r="F720" i="4"/>
  <c r="G720" i="4"/>
  <c r="H720" i="4"/>
  <c r="I720" i="4"/>
  <c r="J720" i="4"/>
  <c r="K720" i="4"/>
  <c r="L720" i="4"/>
  <c r="A721" i="4"/>
  <c r="B721" i="4"/>
  <c r="C721" i="4"/>
  <c r="D721" i="4"/>
  <c r="E721" i="4"/>
  <c r="F721" i="4"/>
  <c r="G721" i="4"/>
  <c r="H721" i="4"/>
  <c r="I721" i="4"/>
  <c r="J721" i="4"/>
  <c r="K721" i="4"/>
  <c r="L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A724" i="4"/>
  <c r="B724" i="4"/>
  <c r="C724" i="4"/>
  <c r="D724" i="4"/>
  <c r="E724" i="4"/>
  <c r="F724" i="4"/>
  <c r="G724" i="4"/>
  <c r="H724" i="4"/>
  <c r="I724" i="4"/>
  <c r="J724" i="4"/>
  <c r="K724" i="4"/>
  <c r="L724" i="4"/>
  <c r="A725" i="4"/>
  <c r="B725" i="4"/>
  <c r="C725" i="4"/>
  <c r="D725" i="4"/>
  <c r="E725" i="4"/>
  <c r="F725" i="4"/>
  <c r="G725" i="4"/>
  <c r="H725" i="4"/>
  <c r="I725" i="4"/>
  <c r="J725" i="4"/>
  <c r="K725" i="4"/>
  <c r="L725" i="4"/>
  <c r="A726" i="4"/>
  <c r="B726" i="4"/>
  <c r="C726" i="4"/>
  <c r="D726" i="4"/>
  <c r="E726" i="4"/>
  <c r="F726" i="4"/>
  <c r="G726" i="4"/>
  <c r="H726" i="4"/>
  <c r="I726" i="4"/>
  <c r="J726" i="4"/>
  <c r="K726" i="4"/>
  <c r="L726" i="4"/>
  <c r="A727" i="4"/>
  <c r="B727" i="4"/>
  <c r="C727" i="4"/>
  <c r="D727" i="4"/>
  <c r="E727" i="4"/>
  <c r="F727" i="4"/>
  <c r="G727" i="4"/>
  <c r="H727" i="4"/>
  <c r="I727" i="4"/>
  <c r="J727" i="4"/>
  <c r="K727" i="4"/>
  <c r="L727" i="4"/>
  <c r="A728" i="4"/>
  <c r="B728" i="4"/>
  <c r="C728" i="4"/>
  <c r="D728" i="4"/>
  <c r="E728" i="4"/>
  <c r="F728" i="4"/>
  <c r="G728" i="4"/>
  <c r="H728" i="4"/>
  <c r="I728" i="4"/>
  <c r="J728" i="4"/>
  <c r="K728" i="4"/>
  <c r="L728" i="4"/>
  <c r="A729" i="4"/>
  <c r="B729" i="4"/>
  <c r="C729" i="4"/>
  <c r="D729" i="4"/>
  <c r="E729" i="4"/>
  <c r="F729" i="4"/>
  <c r="G729" i="4"/>
  <c r="H729" i="4"/>
  <c r="I729" i="4"/>
  <c r="J729" i="4"/>
  <c r="K729" i="4"/>
  <c r="L729" i="4"/>
  <c r="A730" i="4"/>
  <c r="B730" i="4"/>
  <c r="C730" i="4"/>
  <c r="D730" i="4"/>
  <c r="E730" i="4"/>
  <c r="F730" i="4"/>
  <c r="G730" i="4"/>
  <c r="H730" i="4"/>
  <c r="I730" i="4"/>
  <c r="J730" i="4"/>
  <c r="K730" i="4"/>
  <c r="L730" i="4"/>
  <c r="A731" i="4"/>
  <c r="B731" i="4"/>
  <c r="C731" i="4"/>
  <c r="D731" i="4"/>
  <c r="E731" i="4"/>
  <c r="F731" i="4"/>
  <c r="G731" i="4"/>
  <c r="H731" i="4"/>
  <c r="I731" i="4"/>
  <c r="J731" i="4"/>
  <c r="K731" i="4"/>
  <c r="L731" i="4"/>
  <c r="A732" i="4"/>
  <c r="B732" i="4"/>
  <c r="C732" i="4"/>
  <c r="D732" i="4"/>
  <c r="E732" i="4"/>
  <c r="F732" i="4"/>
  <c r="G732" i="4"/>
  <c r="H732" i="4"/>
  <c r="I732" i="4"/>
  <c r="J732" i="4"/>
  <c r="K732" i="4"/>
  <c r="L732" i="4"/>
  <c r="A733" i="4"/>
  <c r="B733" i="4"/>
  <c r="C733" i="4"/>
  <c r="D733" i="4"/>
  <c r="E733" i="4"/>
  <c r="F733" i="4"/>
  <c r="G733" i="4"/>
  <c r="H733" i="4"/>
  <c r="I733" i="4"/>
  <c r="J733" i="4"/>
  <c r="K733" i="4"/>
  <c r="L733" i="4"/>
  <c r="A734" i="4"/>
  <c r="B734" i="4"/>
  <c r="C734" i="4"/>
  <c r="D734" i="4"/>
  <c r="E734" i="4"/>
  <c r="F734" i="4"/>
  <c r="G734" i="4"/>
  <c r="H734" i="4"/>
  <c r="I734" i="4"/>
  <c r="J734" i="4"/>
  <c r="K734" i="4"/>
  <c r="L734" i="4"/>
  <c r="A735" i="4"/>
  <c r="B735" i="4"/>
  <c r="C735" i="4"/>
  <c r="D735" i="4"/>
  <c r="E735" i="4"/>
  <c r="F735" i="4"/>
  <c r="G735" i="4"/>
  <c r="H735" i="4"/>
  <c r="I735" i="4"/>
  <c r="J735" i="4"/>
  <c r="K735" i="4"/>
  <c r="L735" i="4"/>
  <c r="A736" i="4"/>
  <c r="B736" i="4"/>
  <c r="C736" i="4"/>
  <c r="D736" i="4"/>
  <c r="E736" i="4"/>
  <c r="F736" i="4"/>
  <c r="G736" i="4"/>
  <c r="H736" i="4"/>
  <c r="I736" i="4"/>
  <c r="J736" i="4"/>
  <c r="K736" i="4"/>
  <c r="L736" i="4"/>
  <c r="A737" i="4"/>
  <c r="B737" i="4"/>
  <c r="C737" i="4"/>
  <c r="D737" i="4"/>
  <c r="E737" i="4"/>
  <c r="F737" i="4"/>
  <c r="G737" i="4"/>
  <c r="H737" i="4"/>
  <c r="I737" i="4"/>
  <c r="J737" i="4"/>
  <c r="K737" i="4"/>
  <c r="L737" i="4"/>
  <c r="A738" i="4"/>
  <c r="B738" i="4"/>
  <c r="C738" i="4"/>
  <c r="D738" i="4"/>
  <c r="E738" i="4"/>
  <c r="F738" i="4"/>
  <c r="G738" i="4"/>
  <c r="H738" i="4"/>
  <c r="I738" i="4"/>
  <c r="J738" i="4"/>
  <c r="K738" i="4"/>
  <c r="L738" i="4"/>
  <c r="A739" i="4"/>
  <c r="B739" i="4"/>
  <c r="C739" i="4"/>
  <c r="D739" i="4"/>
  <c r="E739" i="4"/>
  <c r="F739" i="4"/>
  <c r="G739" i="4"/>
  <c r="H739" i="4"/>
  <c r="I739" i="4"/>
  <c r="J739" i="4"/>
  <c r="K739" i="4"/>
  <c r="L739" i="4"/>
  <c r="A740" i="4"/>
  <c r="B740" i="4"/>
  <c r="C740" i="4"/>
  <c r="D740" i="4"/>
  <c r="E740" i="4"/>
  <c r="F740" i="4"/>
  <c r="G740" i="4"/>
  <c r="H740" i="4"/>
  <c r="I740" i="4"/>
  <c r="J740" i="4"/>
  <c r="K740" i="4"/>
  <c r="L740" i="4"/>
  <c r="A741" i="4"/>
  <c r="B741" i="4"/>
  <c r="C741" i="4"/>
  <c r="D741" i="4"/>
  <c r="E741" i="4"/>
  <c r="F741" i="4"/>
  <c r="G741" i="4"/>
  <c r="H741" i="4"/>
  <c r="I741" i="4"/>
  <c r="J741" i="4"/>
  <c r="K741" i="4"/>
  <c r="L741" i="4"/>
  <c r="A742" i="4"/>
  <c r="B742" i="4"/>
  <c r="C742" i="4"/>
  <c r="D742" i="4"/>
  <c r="E742" i="4"/>
  <c r="F742" i="4"/>
  <c r="G742" i="4"/>
  <c r="H742" i="4"/>
  <c r="I742" i="4"/>
  <c r="J742" i="4"/>
  <c r="K742" i="4"/>
  <c r="L742" i="4"/>
  <c r="A743" i="4"/>
  <c r="B743" i="4"/>
  <c r="C743" i="4"/>
  <c r="D743" i="4"/>
  <c r="E743" i="4"/>
  <c r="F743" i="4"/>
  <c r="G743" i="4"/>
  <c r="H743" i="4"/>
  <c r="I743" i="4"/>
  <c r="J743" i="4"/>
  <c r="K743" i="4"/>
  <c r="L743" i="4"/>
  <c r="A744" i="4"/>
  <c r="B744" i="4"/>
  <c r="C744" i="4"/>
  <c r="D744" i="4"/>
  <c r="E744" i="4"/>
  <c r="F744" i="4"/>
  <c r="G744" i="4"/>
  <c r="H744" i="4"/>
  <c r="I744" i="4"/>
  <c r="J744" i="4"/>
  <c r="K744" i="4"/>
  <c r="L744" i="4"/>
  <c r="A745" i="4"/>
  <c r="B745" i="4"/>
  <c r="C745" i="4"/>
  <c r="D745" i="4"/>
  <c r="E745" i="4"/>
  <c r="F745" i="4"/>
  <c r="G745" i="4"/>
  <c r="H745" i="4"/>
  <c r="I745" i="4"/>
  <c r="J745" i="4"/>
  <c r="K745" i="4"/>
  <c r="L745" i="4"/>
  <c r="A746" i="4"/>
  <c r="B746" i="4"/>
  <c r="C746" i="4"/>
  <c r="D746" i="4"/>
  <c r="E746" i="4"/>
  <c r="F746" i="4"/>
  <c r="G746" i="4"/>
  <c r="H746" i="4"/>
  <c r="I746" i="4"/>
  <c r="J746" i="4"/>
  <c r="K746" i="4"/>
  <c r="L746" i="4"/>
  <c r="A747" i="4"/>
  <c r="B747" i="4"/>
  <c r="C747" i="4"/>
  <c r="D747" i="4"/>
  <c r="E747" i="4"/>
  <c r="F747" i="4"/>
  <c r="G747" i="4"/>
  <c r="H747" i="4"/>
  <c r="I747" i="4"/>
  <c r="J747" i="4"/>
  <c r="K747" i="4"/>
  <c r="L747" i="4"/>
  <c r="A748" i="4"/>
  <c r="B748" i="4"/>
  <c r="C748" i="4"/>
  <c r="D748" i="4"/>
  <c r="E748" i="4"/>
  <c r="F748" i="4"/>
  <c r="G748" i="4"/>
  <c r="H748" i="4"/>
  <c r="I748" i="4"/>
  <c r="J748" i="4"/>
  <c r="K748" i="4"/>
  <c r="L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A750" i="4"/>
  <c r="B750" i="4"/>
  <c r="C750" i="4"/>
  <c r="D750" i="4"/>
  <c r="E750" i="4"/>
  <c r="F750" i="4"/>
  <c r="G750" i="4"/>
  <c r="H750" i="4"/>
  <c r="I750" i="4"/>
  <c r="J750" i="4"/>
  <c r="K750" i="4"/>
  <c r="L750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A806" i="4"/>
  <c r="B806" i="4"/>
  <c r="C806" i="4"/>
  <c r="D806" i="4"/>
  <c r="E806" i="4"/>
  <c r="F806" i="4"/>
  <c r="G806" i="4"/>
  <c r="H806" i="4"/>
  <c r="I806" i="4"/>
  <c r="J806" i="4"/>
  <c r="K806" i="4"/>
  <c r="L806" i="4"/>
  <c r="A807" i="4"/>
  <c r="B807" i="4"/>
  <c r="C807" i="4"/>
  <c r="D807" i="4"/>
  <c r="E807" i="4"/>
  <c r="F807" i="4"/>
  <c r="G807" i="4"/>
  <c r="H807" i="4"/>
  <c r="I807" i="4"/>
  <c r="J807" i="4"/>
  <c r="K807" i="4"/>
  <c r="L807" i="4"/>
  <c r="A808" i="4"/>
  <c r="B808" i="4"/>
  <c r="C808" i="4"/>
  <c r="D808" i="4"/>
  <c r="E808" i="4"/>
  <c r="F808" i="4"/>
  <c r="G808" i="4"/>
  <c r="H808" i="4"/>
  <c r="I808" i="4"/>
  <c r="J808" i="4"/>
  <c r="K808" i="4"/>
  <c r="L808" i="4"/>
  <c r="A809" i="4"/>
  <c r="B809" i="4"/>
  <c r="C809" i="4"/>
  <c r="D809" i="4"/>
  <c r="E809" i="4"/>
  <c r="F809" i="4"/>
  <c r="G809" i="4"/>
  <c r="H809" i="4"/>
  <c r="I809" i="4"/>
  <c r="J809" i="4"/>
  <c r="K809" i="4"/>
  <c r="L809" i="4"/>
  <c r="A810" i="4"/>
  <c r="B810" i="4"/>
  <c r="C810" i="4"/>
  <c r="D810" i="4"/>
  <c r="E810" i="4"/>
  <c r="F810" i="4"/>
  <c r="G810" i="4"/>
  <c r="H810" i="4"/>
  <c r="I810" i="4"/>
  <c r="J810" i="4"/>
  <c r="K810" i="4"/>
  <c r="L810" i="4"/>
  <c r="A811" i="4"/>
  <c r="B811" i="4"/>
  <c r="C811" i="4"/>
  <c r="D811" i="4"/>
  <c r="E811" i="4"/>
  <c r="F811" i="4"/>
  <c r="G811" i="4"/>
  <c r="H811" i="4"/>
  <c r="I811" i="4"/>
  <c r="J811" i="4"/>
  <c r="K811" i="4"/>
  <c r="L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A813" i="4"/>
  <c r="B813" i="4"/>
  <c r="C813" i="4"/>
  <c r="D813" i="4"/>
  <c r="E813" i="4"/>
  <c r="F813" i="4"/>
  <c r="G813" i="4"/>
  <c r="H813" i="4"/>
  <c r="I813" i="4"/>
  <c r="J813" i="4"/>
  <c r="K813" i="4"/>
  <c r="L813" i="4"/>
  <c r="A814" i="4"/>
  <c r="B814" i="4"/>
  <c r="C814" i="4"/>
  <c r="D814" i="4"/>
  <c r="E814" i="4"/>
  <c r="F814" i="4"/>
  <c r="G814" i="4"/>
  <c r="H814" i="4"/>
  <c r="I814" i="4"/>
  <c r="J814" i="4"/>
  <c r="K814" i="4"/>
  <c r="L814" i="4"/>
  <c r="A815" i="4"/>
  <c r="B815" i="4"/>
  <c r="C815" i="4"/>
  <c r="D815" i="4"/>
  <c r="E815" i="4"/>
  <c r="F815" i="4"/>
  <c r="G815" i="4"/>
  <c r="H815" i="4"/>
  <c r="I815" i="4"/>
  <c r="J815" i="4"/>
  <c r="K815" i="4"/>
  <c r="L815" i="4"/>
  <c r="A816" i="4"/>
  <c r="B816" i="4"/>
  <c r="C816" i="4"/>
  <c r="D816" i="4"/>
  <c r="E816" i="4"/>
  <c r="F816" i="4"/>
  <c r="G816" i="4"/>
  <c r="H816" i="4"/>
  <c r="I816" i="4"/>
  <c r="J816" i="4"/>
  <c r="K816" i="4"/>
  <c r="L816" i="4"/>
  <c r="A817" i="4"/>
  <c r="B817" i="4"/>
  <c r="C817" i="4"/>
  <c r="D817" i="4"/>
  <c r="E817" i="4"/>
  <c r="F817" i="4"/>
  <c r="G817" i="4"/>
  <c r="H817" i="4"/>
  <c r="I817" i="4"/>
  <c r="J817" i="4"/>
  <c r="K817" i="4"/>
  <c r="L817" i="4"/>
  <c r="A818" i="4"/>
  <c r="B818" i="4"/>
  <c r="C818" i="4"/>
  <c r="D818" i="4"/>
  <c r="E818" i="4"/>
  <c r="F818" i="4"/>
  <c r="G818" i="4"/>
  <c r="H818" i="4"/>
  <c r="I818" i="4"/>
  <c r="J818" i="4"/>
  <c r="K818" i="4"/>
  <c r="L818" i="4"/>
  <c r="A819" i="4"/>
  <c r="B819" i="4"/>
  <c r="C819" i="4"/>
  <c r="D819" i="4"/>
  <c r="E819" i="4"/>
  <c r="F819" i="4"/>
  <c r="G819" i="4"/>
  <c r="H819" i="4"/>
  <c r="I819" i="4"/>
  <c r="J819" i="4"/>
  <c r="K819" i="4"/>
  <c r="L819" i="4"/>
  <c r="A820" i="4"/>
  <c r="B820" i="4"/>
  <c r="C820" i="4"/>
  <c r="D820" i="4"/>
  <c r="E820" i="4"/>
  <c r="F820" i="4"/>
  <c r="G820" i="4"/>
  <c r="H820" i="4"/>
  <c r="I820" i="4"/>
  <c r="J820" i="4"/>
  <c r="K820" i="4"/>
  <c r="L820" i="4"/>
  <c r="A821" i="4"/>
  <c r="B821" i="4"/>
  <c r="C821" i="4"/>
  <c r="D821" i="4"/>
  <c r="E821" i="4"/>
  <c r="F821" i="4"/>
  <c r="G821" i="4"/>
  <c r="H821" i="4"/>
  <c r="I821" i="4"/>
  <c r="J821" i="4"/>
  <c r="K821" i="4"/>
  <c r="L821" i="4"/>
  <c r="A822" i="4"/>
  <c r="B822" i="4"/>
  <c r="C822" i="4"/>
  <c r="D822" i="4"/>
  <c r="E822" i="4"/>
  <c r="F822" i="4"/>
  <c r="G822" i="4"/>
  <c r="H822" i="4"/>
  <c r="I822" i="4"/>
  <c r="J822" i="4"/>
  <c r="K822" i="4"/>
  <c r="L822" i="4"/>
  <c r="A823" i="4"/>
  <c r="B823" i="4"/>
  <c r="C823" i="4"/>
  <c r="D823" i="4"/>
  <c r="E823" i="4"/>
  <c r="F823" i="4"/>
  <c r="G823" i="4"/>
  <c r="H823" i="4"/>
  <c r="I823" i="4"/>
  <c r="J823" i="4"/>
  <c r="K823" i="4"/>
  <c r="L823" i="4"/>
  <c r="A824" i="4"/>
  <c r="B824" i="4"/>
  <c r="C824" i="4"/>
  <c r="D824" i="4"/>
  <c r="E824" i="4"/>
  <c r="F824" i="4"/>
  <c r="G824" i="4"/>
  <c r="H824" i="4"/>
  <c r="I824" i="4"/>
  <c r="J824" i="4"/>
  <c r="K824" i="4"/>
  <c r="L824" i="4"/>
  <c r="A825" i="4"/>
  <c r="B825" i="4"/>
  <c r="C825" i="4"/>
  <c r="D825" i="4"/>
  <c r="E825" i="4"/>
  <c r="F825" i="4"/>
  <c r="G825" i="4"/>
  <c r="H825" i="4"/>
  <c r="I825" i="4"/>
  <c r="J825" i="4"/>
  <c r="K825" i="4"/>
  <c r="L825" i="4"/>
  <c r="A826" i="4"/>
  <c r="B826" i="4"/>
  <c r="C826" i="4"/>
  <c r="D826" i="4"/>
  <c r="E826" i="4"/>
  <c r="F826" i="4"/>
  <c r="G826" i="4"/>
  <c r="H826" i="4"/>
  <c r="I826" i="4"/>
  <c r="J826" i="4"/>
  <c r="K826" i="4"/>
  <c r="L826" i="4"/>
  <c r="A827" i="4"/>
  <c r="B827" i="4"/>
  <c r="C827" i="4"/>
  <c r="D827" i="4"/>
  <c r="E827" i="4"/>
  <c r="F827" i="4"/>
  <c r="G827" i="4"/>
  <c r="H827" i="4"/>
  <c r="I827" i="4"/>
  <c r="J827" i="4"/>
  <c r="K827" i="4"/>
  <c r="L827" i="4"/>
  <c r="A828" i="4"/>
  <c r="B828" i="4"/>
  <c r="C828" i="4"/>
  <c r="D828" i="4"/>
  <c r="E828" i="4"/>
  <c r="F828" i="4"/>
  <c r="G828" i="4"/>
  <c r="H828" i="4"/>
  <c r="I828" i="4"/>
  <c r="J828" i="4"/>
  <c r="K828" i="4"/>
  <c r="L828" i="4"/>
  <c r="A829" i="4"/>
  <c r="B829" i="4"/>
  <c r="C829" i="4"/>
  <c r="D829" i="4"/>
  <c r="E829" i="4"/>
  <c r="F829" i="4"/>
  <c r="G829" i="4"/>
  <c r="H829" i="4"/>
  <c r="I829" i="4"/>
  <c r="J829" i="4"/>
  <c r="K829" i="4"/>
  <c r="L829" i="4"/>
  <c r="A830" i="4"/>
  <c r="B830" i="4"/>
  <c r="C830" i="4"/>
  <c r="D830" i="4"/>
  <c r="E830" i="4"/>
  <c r="F830" i="4"/>
  <c r="G830" i="4"/>
  <c r="H830" i="4"/>
  <c r="I830" i="4"/>
  <c r="J830" i="4"/>
  <c r="K830" i="4"/>
  <c r="L830" i="4"/>
  <c r="A831" i="4"/>
  <c r="B831" i="4"/>
  <c r="C831" i="4"/>
  <c r="D831" i="4"/>
  <c r="E831" i="4"/>
  <c r="F831" i="4"/>
  <c r="G831" i="4"/>
  <c r="H831" i="4"/>
  <c r="I831" i="4"/>
  <c r="J831" i="4"/>
  <c r="K831" i="4"/>
  <c r="L831" i="4"/>
  <c r="A832" i="4"/>
  <c r="B832" i="4"/>
  <c r="C832" i="4"/>
  <c r="D832" i="4"/>
  <c r="E832" i="4"/>
  <c r="F832" i="4"/>
  <c r="G832" i="4"/>
  <c r="H832" i="4"/>
  <c r="I832" i="4"/>
  <c r="J832" i="4"/>
  <c r="K832" i="4"/>
  <c r="L832" i="4"/>
  <c r="A833" i="4"/>
  <c r="B833" i="4"/>
  <c r="C833" i="4"/>
  <c r="D833" i="4"/>
  <c r="E833" i="4"/>
  <c r="F833" i="4"/>
  <c r="G833" i="4"/>
  <c r="H833" i="4"/>
  <c r="I833" i="4"/>
  <c r="J833" i="4"/>
  <c r="K833" i="4"/>
  <c r="L833" i="4"/>
  <c r="A834" i="4"/>
  <c r="B834" i="4"/>
  <c r="C834" i="4"/>
  <c r="D834" i="4"/>
  <c r="E834" i="4"/>
  <c r="F834" i="4"/>
  <c r="G834" i="4"/>
  <c r="H834" i="4"/>
  <c r="I834" i="4"/>
  <c r="J834" i="4"/>
  <c r="K834" i="4"/>
  <c r="L834" i="4"/>
  <c r="A835" i="4"/>
  <c r="B835" i="4"/>
  <c r="C835" i="4"/>
  <c r="D835" i="4"/>
  <c r="E835" i="4"/>
  <c r="F835" i="4"/>
  <c r="G835" i="4"/>
  <c r="H835" i="4"/>
  <c r="I835" i="4"/>
  <c r="J835" i="4"/>
  <c r="K835" i="4"/>
  <c r="L835" i="4"/>
  <c r="A836" i="4"/>
  <c r="B836" i="4"/>
  <c r="C836" i="4"/>
  <c r="D836" i="4"/>
  <c r="E836" i="4"/>
  <c r="F836" i="4"/>
  <c r="G836" i="4"/>
  <c r="H836" i="4"/>
  <c r="I836" i="4"/>
  <c r="J836" i="4"/>
  <c r="K836" i="4"/>
  <c r="L836" i="4"/>
  <c r="A837" i="4"/>
  <c r="B837" i="4"/>
  <c r="C837" i="4"/>
  <c r="D837" i="4"/>
  <c r="E837" i="4"/>
  <c r="F837" i="4"/>
  <c r="G837" i="4"/>
  <c r="H837" i="4"/>
  <c r="I837" i="4"/>
  <c r="J837" i="4"/>
  <c r="K837" i="4"/>
  <c r="L837" i="4"/>
  <c r="A838" i="4"/>
  <c r="B838" i="4"/>
  <c r="C838" i="4"/>
  <c r="D838" i="4"/>
  <c r="E838" i="4"/>
  <c r="F838" i="4"/>
  <c r="G838" i="4"/>
  <c r="H838" i="4"/>
  <c r="I838" i="4"/>
  <c r="J838" i="4"/>
  <c r="K838" i="4"/>
  <c r="L838" i="4"/>
  <c r="A839" i="4"/>
  <c r="B839" i="4"/>
  <c r="C839" i="4"/>
  <c r="D839" i="4"/>
  <c r="E839" i="4"/>
  <c r="F839" i="4"/>
  <c r="G839" i="4"/>
  <c r="H839" i="4"/>
  <c r="I839" i="4"/>
  <c r="J839" i="4"/>
  <c r="K839" i="4"/>
  <c r="L839" i="4"/>
  <c r="A840" i="4"/>
  <c r="B840" i="4"/>
  <c r="C840" i="4"/>
  <c r="D840" i="4"/>
  <c r="E840" i="4"/>
  <c r="F840" i="4"/>
  <c r="G840" i="4"/>
  <c r="H840" i="4"/>
  <c r="I840" i="4"/>
  <c r="J840" i="4"/>
  <c r="K840" i="4"/>
  <c r="L840" i="4"/>
  <c r="A841" i="4"/>
  <c r="B841" i="4"/>
  <c r="C841" i="4"/>
  <c r="D841" i="4"/>
  <c r="E841" i="4"/>
  <c r="F841" i="4"/>
  <c r="G841" i="4"/>
  <c r="H841" i="4"/>
  <c r="I841" i="4"/>
  <c r="J841" i="4"/>
  <c r="K841" i="4"/>
  <c r="L841" i="4"/>
  <c r="A842" i="4"/>
  <c r="B842" i="4"/>
  <c r="C842" i="4"/>
  <c r="D842" i="4"/>
  <c r="E842" i="4"/>
  <c r="F842" i="4"/>
  <c r="G842" i="4"/>
  <c r="H842" i="4"/>
  <c r="I842" i="4"/>
  <c r="J842" i="4"/>
  <c r="K842" i="4"/>
  <c r="L842" i="4"/>
  <c r="A843" i="4"/>
  <c r="B843" i="4"/>
  <c r="C843" i="4"/>
  <c r="D843" i="4"/>
  <c r="E843" i="4"/>
  <c r="F843" i="4"/>
  <c r="G843" i="4"/>
  <c r="H843" i="4"/>
  <c r="I843" i="4"/>
  <c r="J843" i="4"/>
  <c r="K843" i="4"/>
  <c r="L843" i="4"/>
  <c r="A844" i="4"/>
  <c r="B844" i="4"/>
  <c r="C844" i="4"/>
  <c r="D844" i="4"/>
  <c r="E844" i="4"/>
  <c r="F844" i="4"/>
  <c r="G844" i="4"/>
  <c r="H844" i="4"/>
  <c r="I844" i="4"/>
  <c r="J844" i="4"/>
  <c r="K844" i="4"/>
  <c r="L844" i="4"/>
  <c r="A845" i="4"/>
  <c r="B845" i="4"/>
  <c r="C845" i="4"/>
  <c r="D845" i="4"/>
  <c r="E845" i="4"/>
  <c r="F845" i="4"/>
  <c r="G845" i="4"/>
  <c r="H845" i="4"/>
  <c r="I845" i="4"/>
  <c r="J845" i="4"/>
  <c r="K845" i="4"/>
  <c r="L845" i="4"/>
  <c r="A846" i="4"/>
  <c r="B846" i="4"/>
  <c r="C846" i="4"/>
  <c r="D846" i="4"/>
  <c r="E846" i="4"/>
  <c r="F846" i="4"/>
  <c r="G846" i="4"/>
  <c r="H846" i="4"/>
  <c r="I846" i="4"/>
  <c r="J846" i="4"/>
  <c r="K846" i="4"/>
  <c r="L846" i="4"/>
  <c r="A847" i="4"/>
  <c r="B847" i="4"/>
  <c r="C847" i="4"/>
  <c r="D847" i="4"/>
  <c r="E847" i="4"/>
  <c r="F847" i="4"/>
  <c r="G847" i="4"/>
  <c r="H847" i="4"/>
  <c r="I847" i="4"/>
  <c r="J847" i="4"/>
  <c r="K847" i="4"/>
  <c r="L847" i="4"/>
  <c r="A848" i="4"/>
  <c r="B848" i="4"/>
  <c r="C848" i="4"/>
  <c r="D848" i="4"/>
  <c r="E848" i="4"/>
  <c r="F848" i="4"/>
  <c r="G848" i="4"/>
  <c r="H848" i="4"/>
  <c r="I848" i="4"/>
  <c r="J848" i="4"/>
  <c r="K848" i="4"/>
  <c r="L848" i="4"/>
  <c r="A849" i="4"/>
  <c r="B849" i="4"/>
  <c r="C849" i="4"/>
  <c r="D849" i="4"/>
  <c r="E849" i="4"/>
  <c r="F849" i="4"/>
  <c r="G849" i="4"/>
  <c r="H849" i="4"/>
  <c r="I849" i="4"/>
  <c r="J849" i="4"/>
  <c r="K849" i="4"/>
  <c r="L849" i="4"/>
  <c r="A850" i="4"/>
  <c r="B850" i="4"/>
  <c r="C850" i="4"/>
  <c r="D850" i="4"/>
  <c r="E850" i="4"/>
  <c r="F850" i="4"/>
  <c r="G850" i="4"/>
  <c r="H850" i="4"/>
  <c r="I850" i="4"/>
  <c r="J850" i="4"/>
  <c r="K850" i="4"/>
  <c r="L850" i="4"/>
  <c r="A851" i="4"/>
  <c r="B851" i="4"/>
  <c r="C851" i="4"/>
  <c r="D851" i="4"/>
  <c r="E851" i="4"/>
  <c r="F851" i="4"/>
  <c r="G851" i="4"/>
  <c r="H851" i="4"/>
  <c r="I851" i="4"/>
  <c r="J851" i="4"/>
  <c r="K851" i="4"/>
  <c r="L851" i="4"/>
  <c r="A852" i="4"/>
  <c r="B852" i="4"/>
  <c r="C852" i="4"/>
  <c r="D852" i="4"/>
  <c r="E852" i="4"/>
  <c r="F852" i="4"/>
  <c r="G852" i="4"/>
  <c r="H852" i="4"/>
  <c r="I852" i="4"/>
  <c r="J852" i="4"/>
  <c r="K852" i="4"/>
  <c r="L852" i="4"/>
  <c r="A853" i="4"/>
  <c r="B853" i="4"/>
  <c r="C853" i="4"/>
  <c r="D853" i="4"/>
  <c r="E853" i="4"/>
  <c r="F853" i="4"/>
  <c r="G853" i="4"/>
  <c r="H853" i="4"/>
  <c r="I853" i="4"/>
  <c r="J853" i="4"/>
  <c r="K853" i="4"/>
  <c r="L853" i="4"/>
  <c r="A854" i="4"/>
  <c r="B854" i="4"/>
  <c r="C854" i="4"/>
  <c r="D854" i="4"/>
  <c r="E854" i="4"/>
  <c r="F854" i="4"/>
  <c r="G854" i="4"/>
  <c r="H854" i="4"/>
  <c r="I854" i="4"/>
  <c r="J854" i="4"/>
  <c r="K854" i="4"/>
  <c r="L854" i="4"/>
  <c r="A855" i="4"/>
  <c r="B855" i="4"/>
  <c r="C855" i="4"/>
  <c r="D855" i="4"/>
  <c r="E855" i="4"/>
  <c r="F855" i="4"/>
  <c r="G855" i="4"/>
  <c r="H855" i="4"/>
  <c r="I855" i="4"/>
  <c r="J855" i="4"/>
  <c r="K855" i="4"/>
  <c r="L855" i="4"/>
  <c r="A856" i="4"/>
  <c r="B856" i="4"/>
  <c r="C856" i="4"/>
  <c r="D856" i="4"/>
  <c r="E856" i="4"/>
  <c r="F856" i="4"/>
  <c r="G856" i="4"/>
  <c r="H856" i="4"/>
  <c r="I856" i="4"/>
  <c r="J856" i="4"/>
  <c r="K856" i="4"/>
  <c r="L856" i="4"/>
  <c r="A857" i="4"/>
  <c r="B857" i="4"/>
  <c r="C857" i="4"/>
  <c r="D857" i="4"/>
  <c r="E857" i="4"/>
  <c r="F857" i="4"/>
  <c r="G857" i="4"/>
  <c r="H857" i="4"/>
  <c r="I857" i="4"/>
  <c r="J857" i="4"/>
  <c r="K857" i="4"/>
  <c r="L857" i="4"/>
  <c r="A858" i="4"/>
  <c r="B858" i="4"/>
  <c r="C858" i="4"/>
  <c r="D858" i="4"/>
  <c r="E858" i="4"/>
  <c r="F858" i="4"/>
  <c r="G858" i="4"/>
  <c r="H858" i="4"/>
  <c r="I858" i="4"/>
  <c r="J858" i="4"/>
  <c r="K858" i="4"/>
  <c r="L858" i="4"/>
  <c r="A859" i="4"/>
  <c r="B859" i="4"/>
  <c r="C859" i="4"/>
  <c r="D859" i="4"/>
  <c r="E859" i="4"/>
  <c r="F859" i="4"/>
  <c r="G859" i="4"/>
  <c r="H859" i="4"/>
  <c r="I859" i="4"/>
  <c r="J859" i="4"/>
  <c r="K859" i="4"/>
  <c r="L859" i="4"/>
  <c r="A860" i="4"/>
  <c r="B860" i="4"/>
  <c r="C860" i="4"/>
  <c r="D860" i="4"/>
  <c r="E860" i="4"/>
  <c r="F860" i="4"/>
  <c r="G860" i="4"/>
  <c r="H860" i="4"/>
  <c r="I860" i="4"/>
  <c r="J860" i="4"/>
  <c r="K860" i="4"/>
  <c r="L860" i="4"/>
  <c r="A861" i="4"/>
  <c r="B861" i="4"/>
  <c r="C861" i="4"/>
  <c r="D861" i="4"/>
  <c r="E861" i="4"/>
  <c r="F861" i="4"/>
  <c r="G861" i="4"/>
  <c r="H861" i="4"/>
  <c r="I861" i="4"/>
  <c r="J861" i="4"/>
  <c r="K861" i="4"/>
  <c r="L861" i="4"/>
  <c r="A862" i="4"/>
  <c r="B862" i="4"/>
  <c r="C862" i="4"/>
  <c r="D862" i="4"/>
  <c r="E862" i="4"/>
  <c r="F862" i="4"/>
  <c r="G862" i="4"/>
  <c r="H862" i="4"/>
  <c r="I862" i="4"/>
  <c r="J862" i="4"/>
  <c r="K862" i="4"/>
  <c r="L862" i="4"/>
  <c r="A863" i="4"/>
  <c r="B863" i="4"/>
  <c r="C863" i="4"/>
  <c r="D863" i="4"/>
  <c r="E863" i="4"/>
  <c r="F863" i="4"/>
  <c r="G863" i="4"/>
  <c r="H863" i="4"/>
  <c r="I863" i="4"/>
  <c r="J863" i="4"/>
  <c r="K863" i="4"/>
  <c r="L863" i="4"/>
  <c r="A864" i="4"/>
  <c r="B864" i="4"/>
  <c r="C864" i="4"/>
  <c r="D864" i="4"/>
  <c r="E864" i="4"/>
  <c r="F864" i="4"/>
  <c r="G864" i="4"/>
  <c r="H864" i="4"/>
  <c r="I864" i="4"/>
  <c r="J864" i="4"/>
  <c r="K864" i="4"/>
  <c r="L864" i="4"/>
  <c r="A865" i="4"/>
  <c r="B865" i="4"/>
  <c r="C865" i="4"/>
  <c r="D865" i="4"/>
  <c r="E865" i="4"/>
  <c r="F865" i="4"/>
  <c r="G865" i="4"/>
  <c r="H865" i="4"/>
  <c r="I865" i="4"/>
  <c r="J865" i="4"/>
  <c r="K865" i="4"/>
  <c r="L865" i="4"/>
  <c r="A866" i="4"/>
  <c r="B866" i="4"/>
  <c r="C866" i="4"/>
  <c r="D866" i="4"/>
  <c r="E866" i="4"/>
  <c r="F866" i="4"/>
  <c r="G866" i="4"/>
  <c r="H866" i="4"/>
  <c r="I866" i="4"/>
  <c r="J866" i="4"/>
  <c r="K866" i="4"/>
  <c r="L866" i="4"/>
  <c r="A867" i="4"/>
  <c r="B867" i="4"/>
  <c r="C867" i="4"/>
  <c r="D867" i="4"/>
  <c r="E867" i="4"/>
  <c r="F867" i="4"/>
  <c r="G867" i="4"/>
  <c r="H867" i="4"/>
  <c r="I867" i="4"/>
  <c r="J867" i="4"/>
  <c r="K867" i="4"/>
  <c r="L867" i="4"/>
  <c r="A868" i="4"/>
  <c r="B868" i="4"/>
  <c r="C868" i="4"/>
  <c r="D868" i="4"/>
  <c r="E868" i="4"/>
  <c r="F868" i="4"/>
  <c r="G868" i="4"/>
  <c r="H868" i="4"/>
  <c r="I868" i="4"/>
  <c r="J868" i="4"/>
  <c r="K868" i="4"/>
  <c r="L868" i="4"/>
  <c r="A869" i="4"/>
  <c r="B869" i="4"/>
  <c r="C869" i="4"/>
  <c r="D869" i="4"/>
  <c r="E869" i="4"/>
  <c r="F869" i="4"/>
  <c r="G869" i="4"/>
  <c r="H869" i="4"/>
  <c r="I869" i="4"/>
  <c r="J869" i="4"/>
  <c r="K869" i="4"/>
  <c r="L869" i="4"/>
  <c r="A870" i="4"/>
  <c r="B870" i="4"/>
  <c r="C870" i="4"/>
  <c r="D870" i="4"/>
  <c r="E870" i="4"/>
  <c r="F870" i="4"/>
  <c r="G870" i="4"/>
  <c r="H870" i="4"/>
  <c r="I870" i="4"/>
  <c r="J870" i="4"/>
  <c r="K870" i="4"/>
  <c r="L870" i="4"/>
  <c r="A871" i="4"/>
  <c r="B871" i="4"/>
  <c r="C871" i="4"/>
  <c r="D871" i="4"/>
  <c r="E871" i="4"/>
  <c r="F871" i="4"/>
  <c r="G871" i="4"/>
  <c r="H871" i="4"/>
  <c r="I871" i="4"/>
  <c r="J871" i="4"/>
  <c r="K871" i="4"/>
  <c r="L871" i="4"/>
  <c r="A872" i="4"/>
  <c r="B872" i="4"/>
  <c r="C872" i="4"/>
  <c r="D872" i="4"/>
  <c r="E872" i="4"/>
  <c r="F872" i="4"/>
  <c r="G872" i="4"/>
  <c r="H872" i="4"/>
  <c r="I872" i="4"/>
  <c r="J872" i="4"/>
  <c r="K872" i="4"/>
  <c r="L872" i="4"/>
  <c r="A873" i="4"/>
  <c r="B873" i="4"/>
  <c r="C873" i="4"/>
  <c r="D873" i="4"/>
  <c r="E873" i="4"/>
  <c r="F873" i="4"/>
  <c r="G873" i="4"/>
  <c r="H873" i="4"/>
  <c r="I873" i="4"/>
  <c r="J873" i="4"/>
  <c r="K873" i="4"/>
  <c r="L873" i="4"/>
  <c r="A874" i="4"/>
  <c r="B874" i="4"/>
  <c r="C874" i="4"/>
  <c r="D874" i="4"/>
  <c r="E874" i="4"/>
  <c r="F874" i="4"/>
  <c r="G874" i="4"/>
  <c r="H874" i="4"/>
  <c r="I874" i="4"/>
  <c r="J874" i="4"/>
  <c r="K874" i="4"/>
  <c r="L874" i="4"/>
  <c r="A875" i="4"/>
  <c r="B875" i="4"/>
  <c r="C875" i="4"/>
  <c r="D875" i="4"/>
  <c r="E875" i="4"/>
  <c r="F875" i="4"/>
  <c r="G875" i="4"/>
  <c r="H875" i="4"/>
  <c r="I875" i="4"/>
  <c r="J875" i="4"/>
  <c r="K875" i="4"/>
  <c r="L875" i="4"/>
  <c r="A876" i="4"/>
  <c r="B876" i="4"/>
  <c r="C876" i="4"/>
  <c r="D876" i="4"/>
  <c r="E876" i="4"/>
  <c r="F876" i="4"/>
  <c r="G876" i="4"/>
  <c r="H876" i="4"/>
  <c r="I876" i="4"/>
  <c r="J876" i="4"/>
  <c r="K876" i="4"/>
  <c r="L876" i="4"/>
  <c r="A877" i="4"/>
  <c r="B877" i="4"/>
  <c r="C877" i="4"/>
  <c r="D877" i="4"/>
  <c r="E877" i="4"/>
  <c r="F877" i="4"/>
  <c r="G877" i="4"/>
  <c r="H877" i="4"/>
  <c r="I877" i="4"/>
  <c r="J877" i="4"/>
  <c r="K877" i="4"/>
  <c r="L877" i="4"/>
  <c r="A878" i="4"/>
  <c r="B878" i="4"/>
  <c r="C878" i="4"/>
  <c r="D878" i="4"/>
  <c r="E878" i="4"/>
  <c r="F878" i="4"/>
  <c r="G878" i="4"/>
  <c r="H878" i="4"/>
  <c r="I878" i="4"/>
  <c r="J878" i="4"/>
  <c r="K878" i="4"/>
  <c r="L878" i="4"/>
  <c r="A879" i="4"/>
  <c r="B879" i="4"/>
  <c r="C879" i="4"/>
  <c r="D879" i="4"/>
  <c r="E879" i="4"/>
  <c r="F879" i="4"/>
  <c r="G879" i="4"/>
  <c r="H879" i="4"/>
  <c r="I879" i="4"/>
  <c r="J879" i="4"/>
  <c r="K879" i="4"/>
  <c r="L879" i="4"/>
  <c r="A880" i="4"/>
  <c r="B880" i="4"/>
  <c r="C880" i="4"/>
  <c r="D880" i="4"/>
  <c r="E880" i="4"/>
  <c r="F880" i="4"/>
  <c r="G880" i="4"/>
  <c r="H880" i="4"/>
  <c r="I880" i="4"/>
  <c r="J880" i="4"/>
  <c r="K880" i="4"/>
  <c r="L880" i="4"/>
  <c r="A881" i="4"/>
  <c r="B881" i="4"/>
  <c r="C881" i="4"/>
  <c r="D881" i="4"/>
  <c r="E881" i="4"/>
  <c r="F881" i="4"/>
  <c r="G881" i="4"/>
  <c r="H881" i="4"/>
  <c r="I881" i="4"/>
  <c r="J881" i="4"/>
  <c r="K881" i="4"/>
  <c r="L881" i="4"/>
  <c r="A882" i="4"/>
  <c r="B882" i="4"/>
  <c r="C882" i="4"/>
  <c r="D882" i="4"/>
  <c r="E882" i="4"/>
  <c r="F882" i="4"/>
  <c r="G882" i="4"/>
  <c r="H882" i="4"/>
  <c r="I882" i="4"/>
  <c r="J882" i="4"/>
  <c r="K882" i="4"/>
  <c r="L882" i="4"/>
  <c r="A883" i="4"/>
  <c r="B883" i="4"/>
  <c r="C883" i="4"/>
  <c r="D883" i="4"/>
  <c r="E883" i="4"/>
  <c r="F883" i="4"/>
  <c r="G883" i="4"/>
  <c r="H883" i="4"/>
  <c r="I883" i="4"/>
  <c r="J883" i="4"/>
  <c r="K883" i="4"/>
  <c r="L883" i="4"/>
  <c r="A884" i="4"/>
  <c r="B884" i="4"/>
  <c r="C884" i="4"/>
  <c r="D884" i="4"/>
  <c r="E884" i="4"/>
  <c r="F884" i="4"/>
  <c r="G884" i="4"/>
  <c r="H884" i="4"/>
  <c r="I884" i="4"/>
  <c r="J884" i="4"/>
  <c r="K884" i="4"/>
  <c r="L884" i="4"/>
  <c r="A885" i="4"/>
  <c r="B885" i="4"/>
  <c r="C885" i="4"/>
  <c r="D885" i="4"/>
  <c r="E885" i="4"/>
  <c r="F885" i="4"/>
  <c r="G885" i="4"/>
  <c r="H885" i="4"/>
  <c r="I885" i="4"/>
  <c r="J885" i="4"/>
  <c r="K885" i="4"/>
  <c r="L885" i="4"/>
  <c r="A886" i="4"/>
  <c r="B886" i="4"/>
  <c r="C886" i="4"/>
  <c r="D886" i="4"/>
  <c r="E886" i="4"/>
  <c r="F886" i="4"/>
  <c r="G886" i="4"/>
  <c r="H886" i="4"/>
  <c r="I886" i="4"/>
  <c r="J886" i="4"/>
  <c r="K886" i="4"/>
  <c r="L886" i="4"/>
  <c r="A887" i="4"/>
  <c r="B887" i="4"/>
  <c r="C887" i="4"/>
  <c r="D887" i="4"/>
  <c r="E887" i="4"/>
  <c r="F887" i="4"/>
  <c r="G887" i="4"/>
  <c r="H887" i="4"/>
  <c r="I887" i="4"/>
  <c r="J887" i="4"/>
  <c r="K887" i="4"/>
  <c r="L887" i="4"/>
  <c r="A888" i="4"/>
  <c r="B888" i="4"/>
  <c r="C888" i="4"/>
  <c r="D888" i="4"/>
  <c r="E888" i="4"/>
  <c r="F888" i="4"/>
  <c r="G888" i="4"/>
  <c r="H888" i="4"/>
  <c r="I888" i="4"/>
  <c r="J888" i="4"/>
  <c r="K888" i="4"/>
  <c r="L888" i="4"/>
  <c r="A889" i="4"/>
  <c r="B889" i="4"/>
  <c r="C889" i="4"/>
  <c r="D889" i="4"/>
  <c r="E889" i="4"/>
  <c r="F889" i="4"/>
  <c r="G889" i="4"/>
  <c r="H889" i="4"/>
  <c r="I889" i="4"/>
  <c r="J889" i="4"/>
  <c r="K889" i="4"/>
  <c r="L889" i="4"/>
  <c r="A890" i="4"/>
  <c r="B890" i="4"/>
  <c r="C890" i="4"/>
  <c r="D890" i="4"/>
  <c r="E890" i="4"/>
  <c r="F890" i="4"/>
  <c r="G890" i="4"/>
  <c r="H890" i="4"/>
  <c r="I890" i="4"/>
  <c r="J890" i="4"/>
  <c r="K890" i="4"/>
  <c r="L890" i="4"/>
  <c r="A891" i="4"/>
  <c r="B891" i="4"/>
  <c r="C891" i="4"/>
  <c r="D891" i="4"/>
  <c r="E891" i="4"/>
  <c r="F891" i="4"/>
  <c r="G891" i="4"/>
  <c r="H891" i="4"/>
  <c r="I891" i="4"/>
  <c r="J891" i="4"/>
  <c r="K891" i="4"/>
  <c r="L891" i="4"/>
  <c r="A892" i="4"/>
  <c r="B892" i="4"/>
  <c r="C892" i="4"/>
  <c r="D892" i="4"/>
  <c r="E892" i="4"/>
  <c r="F892" i="4"/>
  <c r="G892" i="4"/>
  <c r="H892" i="4"/>
  <c r="I892" i="4"/>
  <c r="J892" i="4"/>
  <c r="K892" i="4"/>
  <c r="L892" i="4"/>
  <c r="A893" i="4"/>
  <c r="B893" i="4"/>
  <c r="C893" i="4"/>
  <c r="D893" i="4"/>
  <c r="E893" i="4"/>
  <c r="F893" i="4"/>
  <c r="G893" i="4"/>
  <c r="H893" i="4"/>
  <c r="I893" i="4"/>
  <c r="J893" i="4"/>
  <c r="K893" i="4"/>
  <c r="L893" i="4"/>
  <c r="A894" i="4"/>
  <c r="B894" i="4"/>
  <c r="C894" i="4"/>
  <c r="D894" i="4"/>
  <c r="E894" i="4"/>
  <c r="F894" i="4"/>
  <c r="G894" i="4"/>
  <c r="H894" i="4"/>
  <c r="I894" i="4"/>
  <c r="J894" i="4"/>
  <c r="K894" i="4"/>
  <c r="L894" i="4"/>
  <c r="A895" i="4"/>
  <c r="B895" i="4"/>
  <c r="C895" i="4"/>
  <c r="D895" i="4"/>
  <c r="E895" i="4"/>
  <c r="F895" i="4"/>
  <c r="G895" i="4"/>
  <c r="H895" i="4"/>
  <c r="I895" i="4"/>
  <c r="J895" i="4"/>
  <c r="K895" i="4"/>
  <c r="L895" i="4"/>
  <c r="A896" i="4"/>
  <c r="B896" i="4"/>
  <c r="C896" i="4"/>
  <c r="D896" i="4"/>
  <c r="E896" i="4"/>
  <c r="F896" i="4"/>
  <c r="G896" i="4"/>
  <c r="H896" i="4"/>
  <c r="I896" i="4"/>
  <c r="J896" i="4"/>
  <c r="K896" i="4"/>
  <c r="L896" i="4"/>
  <c r="A897" i="4"/>
  <c r="B897" i="4"/>
  <c r="C897" i="4"/>
  <c r="D897" i="4"/>
  <c r="E897" i="4"/>
  <c r="F897" i="4"/>
  <c r="G897" i="4"/>
  <c r="H897" i="4"/>
  <c r="I897" i="4"/>
  <c r="J897" i="4"/>
  <c r="K897" i="4"/>
  <c r="L897" i="4"/>
  <c r="A898" i="4"/>
  <c r="B898" i="4"/>
  <c r="C898" i="4"/>
  <c r="D898" i="4"/>
  <c r="E898" i="4"/>
  <c r="F898" i="4"/>
  <c r="G898" i="4"/>
  <c r="H898" i="4"/>
  <c r="I898" i="4"/>
  <c r="J898" i="4"/>
  <c r="K898" i="4"/>
  <c r="L898" i="4"/>
  <c r="A899" i="4"/>
  <c r="B899" i="4"/>
  <c r="C899" i="4"/>
  <c r="D899" i="4"/>
  <c r="E899" i="4"/>
  <c r="F899" i="4"/>
  <c r="G899" i="4"/>
  <c r="H899" i="4"/>
  <c r="I899" i="4"/>
  <c r="J899" i="4"/>
  <c r="K899" i="4"/>
  <c r="L899" i="4"/>
  <c r="A900" i="4"/>
  <c r="B900" i="4"/>
  <c r="C900" i="4"/>
  <c r="D900" i="4"/>
  <c r="E900" i="4"/>
  <c r="F900" i="4"/>
  <c r="G900" i="4"/>
  <c r="H900" i="4"/>
  <c r="I900" i="4"/>
  <c r="J900" i="4"/>
  <c r="K900" i="4"/>
  <c r="L900" i="4"/>
  <c r="A901" i="4"/>
  <c r="B901" i="4"/>
  <c r="C901" i="4"/>
  <c r="D901" i="4"/>
  <c r="E901" i="4"/>
  <c r="F901" i="4"/>
  <c r="G901" i="4"/>
  <c r="H901" i="4"/>
  <c r="I901" i="4"/>
  <c r="J901" i="4"/>
  <c r="K901" i="4"/>
  <c r="L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A903" i="4"/>
  <c r="B903" i="4"/>
  <c r="C903" i="4"/>
  <c r="D903" i="4"/>
  <c r="E903" i="4"/>
  <c r="F903" i="4"/>
  <c r="G903" i="4"/>
  <c r="H903" i="4"/>
  <c r="I903" i="4"/>
  <c r="J903" i="4"/>
  <c r="K903" i="4"/>
  <c r="L903" i="4"/>
  <c r="A904" i="4"/>
  <c r="B904" i="4"/>
  <c r="C904" i="4"/>
  <c r="D904" i="4"/>
  <c r="E904" i="4"/>
  <c r="F904" i="4"/>
  <c r="G904" i="4"/>
  <c r="H904" i="4"/>
  <c r="I904" i="4"/>
  <c r="J904" i="4"/>
  <c r="K904" i="4"/>
  <c r="L904" i="4"/>
  <c r="A905" i="4"/>
  <c r="B905" i="4"/>
  <c r="C905" i="4"/>
  <c r="D905" i="4"/>
  <c r="E905" i="4"/>
  <c r="F905" i="4"/>
  <c r="G905" i="4"/>
  <c r="H905" i="4"/>
  <c r="I905" i="4"/>
  <c r="J905" i="4"/>
  <c r="K905" i="4"/>
  <c r="L905" i="4"/>
  <c r="A906" i="4"/>
  <c r="B906" i="4"/>
  <c r="C906" i="4"/>
  <c r="D906" i="4"/>
  <c r="E906" i="4"/>
  <c r="F906" i="4"/>
  <c r="G906" i="4"/>
  <c r="H906" i="4"/>
  <c r="I906" i="4"/>
  <c r="J906" i="4"/>
  <c r="K906" i="4"/>
  <c r="L906" i="4"/>
  <c r="A907" i="4"/>
  <c r="B907" i="4"/>
  <c r="C907" i="4"/>
  <c r="D907" i="4"/>
  <c r="E907" i="4"/>
  <c r="F907" i="4"/>
  <c r="G907" i="4"/>
  <c r="H907" i="4"/>
  <c r="I907" i="4"/>
  <c r="J907" i="4"/>
  <c r="K907" i="4"/>
  <c r="L907" i="4"/>
  <c r="A908" i="4"/>
  <c r="B908" i="4"/>
  <c r="C908" i="4"/>
  <c r="D908" i="4"/>
  <c r="E908" i="4"/>
  <c r="F908" i="4"/>
  <c r="G908" i="4"/>
  <c r="H908" i="4"/>
  <c r="I908" i="4"/>
  <c r="J908" i="4"/>
  <c r="K908" i="4"/>
  <c r="L908" i="4"/>
  <c r="A909" i="4"/>
  <c r="B909" i="4"/>
  <c r="C909" i="4"/>
  <c r="D909" i="4"/>
  <c r="E909" i="4"/>
  <c r="F909" i="4"/>
  <c r="G909" i="4"/>
  <c r="H909" i="4"/>
  <c r="I909" i="4"/>
  <c r="J909" i="4"/>
  <c r="K909" i="4"/>
  <c r="L909" i="4"/>
  <c r="A910" i="4"/>
  <c r="B910" i="4"/>
  <c r="C910" i="4"/>
  <c r="D910" i="4"/>
  <c r="E910" i="4"/>
  <c r="F910" i="4"/>
  <c r="G910" i="4"/>
  <c r="H910" i="4"/>
  <c r="I910" i="4"/>
  <c r="J910" i="4"/>
  <c r="K910" i="4"/>
  <c r="L910" i="4"/>
  <c r="A911" i="4"/>
  <c r="B911" i="4"/>
  <c r="C911" i="4"/>
  <c r="D911" i="4"/>
  <c r="E911" i="4"/>
  <c r="F911" i="4"/>
  <c r="G911" i="4"/>
  <c r="H911" i="4"/>
  <c r="I911" i="4"/>
  <c r="J911" i="4"/>
  <c r="K911" i="4"/>
  <c r="L911" i="4"/>
  <c r="A912" i="4"/>
  <c r="B912" i="4"/>
  <c r="C912" i="4"/>
  <c r="D912" i="4"/>
  <c r="E912" i="4"/>
  <c r="F912" i="4"/>
  <c r="G912" i="4"/>
  <c r="H912" i="4"/>
  <c r="I912" i="4"/>
  <c r="J912" i="4"/>
  <c r="K912" i="4"/>
  <c r="L912" i="4"/>
  <c r="A913" i="4"/>
  <c r="B913" i="4"/>
  <c r="C913" i="4"/>
  <c r="D913" i="4"/>
  <c r="E913" i="4"/>
  <c r="F913" i="4"/>
  <c r="G913" i="4"/>
  <c r="H913" i="4"/>
  <c r="I913" i="4"/>
  <c r="J913" i="4"/>
  <c r="K913" i="4"/>
  <c r="L913" i="4"/>
  <c r="A914" i="4"/>
  <c r="B914" i="4"/>
  <c r="C914" i="4"/>
  <c r="D914" i="4"/>
  <c r="E914" i="4"/>
  <c r="F914" i="4"/>
  <c r="G914" i="4"/>
  <c r="H914" i="4"/>
  <c r="I914" i="4"/>
  <c r="J914" i="4"/>
  <c r="K914" i="4"/>
  <c r="L914" i="4"/>
  <c r="A915" i="4"/>
  <c r="B915" i="4"/>
  <c r="C915" i="4"/>
  <c r="D915" i="4"/>
  <c r="E915" i="4"/>
  <c r="F915" i="4"/>
  <c r="G915" i="4"/>
  <c r="H915" i="4"/>
  <c r="I915" i="4"/>
  <c r="J915" i="4"/>
  <c r="K915" i="4"/>
  <c r="L915" i="4"/>
  <c r="A916" i="4"/>
  <c r="B916" i="4"/>
  <c r="C916" i="4"/>
  <c r="D916" i="4"/>
  <c r="E916" i="4"/>
  <c r="F916" i="4"/>
  <c r="G916" i="4"/>
  <c r="H916" i="4"/>
  <c r="I916" i="4"/>
  <c r="J916" i="4"/>
  <c r="K916" i="4"/>
  <c r="L916" i="4"/>
  <c r="A917" i="4"/>
  <c r="B917" i="4"/>
  <c r="C917" i="4"/>
  <c r="D917" i="4"/>
  <c r="E917" i="4"/>
  <c r="F917" i="4"/>
  <c r="G917" i="4"/>
  <c r="H917" i="4"/>
  <c r="I917" i="4"/>
  <c r="J917" i="4"/>
  <c r="K917" i="4"/>
  <c r="L917" i="4"/>
  <c r="A918" i="4"/>
  <c r="B918" i="4"/>
  <c r="C918" i="4"/>
  <c r="D918" i="4"/>
  <c r="E918" i="4"/>
  <c r="F918" i="4"/>
  <c r="G918" i="4"/>
  <c r="H918" i="4"/>
  <c r="I918" i="4"/>
  <c r="J918" i="4"/>
  <c r="K918" i="4"/>
  <c r="L918" i="4"/>
  <c r="A919" i="4"/>
  <c r="B919" i="4"/>
  <c r="C919" i="4"/>
  <c r="D919" i="4"/>
  <c r="E919" i="4"/>
  <c r="F919" i="4"/>
  <c r="G919" i="4"/>
  <c r="H919" i="4"/>
  <c r="I919" i="4"/>
  <c r="J919" i="4"/>
  <c r="K919" i="4"/>
  <c r="L919" i="4"/>
  <c r="A920" i="4"/>
  <c r="B920" i="4"/>
  <c r="C920" i="4"/>
  <c r="D920" i="4"/>
  <c r="E920" i="4"/>
  <c r="F920" i="4"/>
  <c r="G920" i="4"/>
  <c r="H920" i="4"/>
  <c r="I920" i="4"/>
  <c r="J920" i="4"/>
  <c r="K920" i="4"/>
  <c r="L920" i="4"/>
  <c r="A921" i="4"/>
  <c r="B921" i="4"/>
  <c r="C921" i="4"/>
  <c r="D921" i="4"/>
  <c r="E921" i="4"/>
  <c r="F921" i="4"/>
  <c r="G921" i="4"/>
  <c r="H921" i="4"/>
  <c r="I921" i="4"/>
  <c r="J921" i="4"/>
  <c r="K921" i="4"/>
  <c r="L921" i="4"/>
  <c r="A922" i="4"/>
  <c r="B922" i="4"/>
  <c r="C922" i="4"/>
  <c r="D922" i="4"/>
  <c r="E922" i="4"/>
  <c r="F922" i="4"/>
  <c r="G922" i="4"/>
  <c r="H922" i="4"/>
  <c r="I922" i="4"/>
  <c r="J922" i="4"/>
  <c r="K922" i="4"/>
  <c r="L922" i="4"/>
  <c r="A923" i="4"/>
  <c r="B923" i="4"/>
  <c r="C923" i="4"/>
  <c r="D923" i="4"/>
  <c r="E923" i="4"/>
  <c r="F923" i="4"/>
  <c r="G923" i="4"/>
  <c r="H923" i="4"/>
  <c r="I923" i="4"/>
  <c r="J923" i="4"/>
  <c r="K923" i="4"/>
  <c r="L923" i="4"/>
  <c r="A924" i="4"/>
  <c r="B924" i="4"/>
  <c r="C924" i="4"/>
  <c r="D924" i="4"/>
  <c r="E924" i="4"/>
  <c r="F924" i="4"/>
  <c r="G924" i="4"/>
  <c r="H924" i="4"/>
  <c r="I924" i="4"/>
  <c r="J924" i="4"/>
  <c r="K924" i="4"/>
  <c r="L924" i="4"/>
  <c r="A925" i="4"/>
  <c r="B925" i="4"/>
  <c r="C925" i="4"/>
  <c r="D925" i="4"/>
  <c r="E925" i="4"/>
  <c r="F925" i="4"/>
  <c r="G925" i="4"/>
  <c r="H925" i="4"/>
  <c r="I925" i="4"/>
  <c r="J925" i="4"/>
  <c r="K925" i="4"/>
  <c r="L925" i="4"/>
  <c r="A926" i="4"/>
  <c r="B926" i="4"/>
  <c r="C926" i="4"/>
  <c r="D926" i="4"/>
  <c r="E926" i="4"/>
  <c r="F926" i="4"/>
  <c r="G926" i="4"/>
  <c r="H926" i="4"/>
  <c r="I926" i="4"/>
  <c r="J926" i="4"/>
  <c r="K926" i="4"/>
  <c r="L926" i="4"/>
  <c r="A927" i="4"/>
  <c r="B927" i="4"/>
  <c r="C927" i="4"/>
  <c r="D927" i="4"/>
  <c r="E927" i="4"/>
  <c r="F927" i="4"/>
  <c r="G927" i="4"/>
  <c r="H927" i="4"/>
  <c r="I927" i="4"/>
  <c r="J927" i="4"/>
  <c r="K927" i="4"/>
  <c r="L927" i="4"/>
  <c r="A928" i="4"/>
  <c r="B928" i="4"/>
  <c r="C928" i="4"/>
  <c r="D928" i="4"/>
  <c r="E928" i="4"/>
  <c r="F928" i="4"/>
  <c r="G928" i="4"/>
  <c r="H928" i="4"/>
  <c r="I928" i="4"/>
  <c r="J928" i="4"/>
  <c r="K928" i="4"/>
  <c r="L928" i="4"/>
  <c r="A929" i="4"/>
  <c r="B929" i="4"/>
  <c r="C929" i="4"/>
  <c r="D929" i="4"/>
  <c r="E929" i="4"/>
  <c r="F929" i="4"/>
  <c r="G929" i="4"/>
  <c r="H929" i="4"/>
  <c r="I929" i="4"/>
  <c r="J929" i="4"/>
  <c r="K929" i="4"/>
  <c r="L929" i="4"/>
  <c r="A930" i="4"/>
  <c r="B930" i="4"/>
  <c r="C930" i="4"/>
  <c r="D930" i="4"/>
  <c r="E930" i="4"/>
  <c r="F930" i="4"/>
  <c r="G930" i="4"/>
  <c r="H930" i="4"/>
  <c r="I930" i="4"/>
  <c r="J930" i="4"/>
  <c r="K930" i="4"/>
  <c r="L930" i="4"/>
  <c r="A931" i="4"/>
  <c r="B931" i="4"/>
  <c r="C931" i="4"/>
  <c r="D931" i="4"/>
  <c r="E931" i="4"/>
  <c r="F931" i="4"/>
  <c r="G931" i="4"/>
  <c r="H931" i="4"/>
  <c r="I931" i="4"/>
  <c r="J931" i="4"/>
  <c r="K931" i="4"/>
  <c r="L931" i="4"/>
  <c r="A932" i="4"/>
  <c r="B932" i="4"/>
  <c r="C932" i="4"/>
  <c r="D932" i="4"/>
  <c r="E932" i="4"/>
  <c r="F932" i="4"/>
  <c r="G932" i="4"/>
  <c r="H932" i="4"/>
  <c r="I932" i="4"/>
  <c r="J932" i="4"/>
  <c r="K932" i="4"/>
  <c r="L932" i="4"/>
  <c r="A933" i="4"/>
  <c r="B933" i="4"/>
  <c r="C933" i="4"/>
  <c r="D933" i="4"/>
  <c r="E933" i="4"/>
  <c r="F933" i="4"/>
  <c r="G933" i="4"/>
  <c r="H933" i="4"/>
  <c r="I933" i="4"/>
  <c r="J933" i="4"/>
  <c r="K933" i="4"/>
  <c r="L933" i="4"/>
  <c r="A934" i="4"/>
  <c r="B934" i="4"/>
  <c r="C934" i="4"/>
  <c r="D934" i="4"/>
  <c r="E934" i="4"/>
  <c r="F934" i="4"/>
  <c r="G934" i="4"/>
  <c r="H934" i="4"/>
  <c r="I934" i="4"/>
  <c r="J934" i="4"/>
  <c r="K934" i="4"/>
  <c r="L934" i="4"/>
  <c r="A935" i="4"/>
  <c r="B935" i="4"/>
  <c r="C935" i="4"/>
  <c r="D935" i="4"/>
  <c r="E935" i="4"/>
  <c r="F935" i="4"/>
  <c r="G935" i="4"/>
  <c r="H935" i="4"/>
  <c r="I935" i="4"/>
  <c r="J935" i="4"/>
  <c r="K935" i="4"/>
  <c r="L935" i="4"/>
  <c r="A936" i="4"/>
  <c r="B936" i="4"/>
  <c r="C936" i="4"/>
  <c r="D936" i="4"/>
  <c r="E936" i="4"/>
  <c r="F936" i="4"/>
  <c r="G936" i="4"/>
  <c r="H936" i="4"/>
  <c r="I936" i="4"/>
  <c r="J936" i="4"/>
  <c r="K936" i="4"/>
  <c r="L936" i="4"/>
  <c r="A937" i="4"/>
  <c r="B937" i="4"/>
  <c r="C937" i="4"/>
  <c r="D937" i="4"/>
  <c r="E937" i="4"/>
  <c r="F937" i="4"/>
  <c r="G937" i="4"/>
  <c r="H937" i="4"/>
  <c r="I937" i="4"/>
  <c r="J937" i="4"/>
  <c r="K937" i="4"/>
  <c r="L937" i="4"/>
  <c r="A938" i="4"/>
  <c r="B938" i="4"/>
  <c r="C938" i="4"/>
  <c r="D938" i="4"/>
  <c r="E938" i="4"/>
  <c r="F938" i="4"/>
  <c r="G938" i="4"/>
  <c r="H938" i="4"/>
  <c r="I938" i="4"/>
  <c r="J938" i="4"/>
  <c r="K938" i="4"/>
  <c r="L938" i="4"/>
  <c r="A939" i="4"/>
  <c r="B939" i="4"/>
  <c r="C939" i="4"/>
  <c r="D939" i="4"/>
  <c r="E939" i="4"/>
  <c r="F939" i="4"/>
  <c r="G939" i="4"/>
  <c r="H939" i="4"/>
  <c r="I939" i="4"/>
  <c r="J939" i="4"/>
  <c r="K939" i="4"/>
  <c r="L939" i="4"/>
  <c r="A940" i="4"/>
  <c r="B940" i="4"/>
  <c r="C940" i="4"/>
  <c r="D940" i="4"/>
  <c r="E940" i="4"/>
  <c r="F940" i="4"/>
  <c r="G940" i="4"/>
  <c r="H940" i="4"/>
  <c r="I940" i="4"/>
  <c r="J940" i="4"/>
  <c r="K940" i="4"/>
  <c r="L940" i="4"/>
  <c r="A941" i="4"/>
  <c r="B941" i="4"/>
  <c r="C941" i="4"/>
  <c r="D941" i="4"/>
  <c r="E941" i="4"/>
  <c r="F941" i="4"/>
  <c r="G941" i="4"/>
  <c r="H941" i="4"/>
  <c r="I941" i="4"/>
  <c r="J941" i="4"/>
  <c r="K941" i="4"/>
  <c r="L941" i="4"/>
  <c r="A942" i="4"/>
  <c r="B942" i="4"/>
  <c r="C942" i="4"/>
  <c r="D942" i="4"/>
  <c r="E942" i="4"/>
  <c r="F942" i="4"/>
  <c r="G942" i="4"/>
  <c r="H942" i="4"/>
  <c r="I942" i="4"/>
  <c r="J942" i="4"/>
  <c r="K942" i="4"/>
  <c r="L942" i="4"/>
  <c r="A943" i="4"/>
  <c r="B943" i="4"/>
  <c r="C943" i="4"/>
  <c r="D943" i="4"/>
  <c r="E943" i="4"/>
  <c r="F943" i="4"/>
  <c r="G943" i="4"/>
  <c r="H943" i="4"/>
  <c r="I943" i="4"/>
  <c r="J943" i="4"/>
  <c r="K943" i="4"/>
  <c r="L943" i="4"/>
  <c r="A944" i="4"/>
  <c r="B944" i="4"/>
  <c r="C944" i="4"/>
  <c r="D944" i="4"/>
  <c r="E944" i="4"/>
  <c r="F944" i="4"/>
  <c r="G944" i="4"/>
  <c r="H944" i="4"/>
  <c r="I944" i="4"/>
  <c r="J944" i="4"/>
  <c r="K944" i="4"/>
  <c r="L944" i="4"/>
  <c r="A945" i="4"/>
  <c r="B945" i="4"/>
  <c r="C945" i="4"/>
  <c r="D945" i="4"/>
  <c r="E945" i="4"/>
  <c r="F945" i="4"/>
  <c r="G945" i="4"/>
  <c r="H945" i="4"/>
  <c r="I945" i="4"/>
  <c r="J945" i="4"/>
  <c r="K945" i="4"/>
  <c r="L945" i="4"/>
  <c r="A946" i="4"/>
  <c r="B946" i="4"/>
  <c r="C946" i="4"/>
  <c r="D946" i="4"/>
  <c r="E946" i="4"/>
  <c r="F946" i="4"/>
  <c r="G946" i="4"/>
  <c r="H946" i="4"/>
  <c r="I946" i="4"/>
  <c r="J946" i="4"/>
  <c r="K946" i="4"/>
  <c r="L946" i="4"/>
  <c r="A947" i="4"/>
  <c r="B947" i="4"/>
  <c r="C947" i="4"/>
  <c r="D947" i="4"/>
  <c r="E947" i="4"/>
  <c r="F947" i="4"/>
  <c r="G947" i="4"/>
  <c r="H947" i="4"/>
  <c r="I947" i="4"/>
  <c r="J947" i="4"/>
  <c r="K947" i="4"/>
  <c r="L947" i="4"/>
  <c r="A948" i="4"/>
  <c r="B948" i="4"/>
  <c r="C948" i="4"/>
  <c r="D948" i="4"/>
  <c r="E948" i="4"/>
  <c r="F948" i="4"/>
  <c r="G948" i="4"/>
  <c r="H948" i="4"/>
  <c r="I948" i="4"/>
  <c r="J948" i="4"/>
  <c r="K948" i="4"/>
  <c r="L948" i="4"/>
  <c r="A949" i="4"/>
  <c r="B949" i="4"/>
  <c r="C949" i="4"/>
  <c r="D949" i="4"/>
  <c r="E949" i="4"/>
  <c r="F949" i="4"/>
  <c r="G949" i="4"/>
  <c r="H949" i="4"/>
  <c r="I949" i="4"/>
  <c r="J949" i="4"/>
  <c r="K949" i="4"/>
  <c r="L949" i="4"/>
  <c r="A950" i="4"/>
  <c r="B950" i="4"/>
  <c r="C950" i="4"/>
  <c r="D950" i="4"/>
  <c r="E950" i="4"/>
  <c r="F950" i="4"/>
  <c r="G950" i="4"/>
  <c r="H950" i="4"/>
  <c r="I950" i="4"/>
  <c r="J950" i="4"/>
  <c r="K950" i="4"/>
  <c r="L950" i="4"/>
  <c r="A951" i="4"/>
  <c r="B951" i="4"/>
  <c r="C951" i="4"/>
  <c r="D951" i="4"/>
  <c r="E951" i="4"/>
  <c r="F951" i="4"/>
  <c r="G951" i="4"/>
  <c r="H951" i="4"/>
  <c r="I951" i="4"/>
  <c r="J951" i="4"/>
  <c r="K951" i="4"/>
  <c r="L951" i="4"/>
  <c r="A952" i="4"/>
  <c r="B952" i="4"/>
  <c r="C952" i="4"/>
  <c r="D952" i="4"/>
  <c r="E952" i="4"/>
  <c r="F952" i="4"/>
  <c r="G952" i="4"/>
  <c r="H952" i="4"/>
  <c r="I952" i="4"/>
  <c r="J952" i="4"/>
  <c r="K952" i="4"/>
  <c r="L952" i="4"/>
  <c r="A953" i="4"/>
  <c r="B953" i="4"/>
  <c r="C953" i="4"/>
  <c r="D953" i="4"/>
  <c r="E953" i="4"/>
  <c r="F953" i="4"/>
  <c r="G953" i="4"/>
  <c r="H953" i="4"/>
  <c r="I953" i="4"/>
  <c r="J953" i="4"/>
  <c r="K953" i="4"/>
  <c r="L953" i="4"/>
  <c r="A954" i="4"/>
  <c r="B954" i="4"/>
  <c r="C954" i="4"/>
  <c r="D954" i="4"/>
  <c r="E954" i="4"/>
  <c r="F954" i="4"/>
  <c r="G954" i="4"/>
  <c r="H954" i="4"/>
  <c r="I954" i="4"/>
  <c r="J954" i="4"/>
  <c r="K954" i="4"/>
  <c r="L954" i="4"/>
  <c r="A955" i="4"/>
  <c r="B955" i="4"/>
  <c r="C955" i="4"/>
  <c r="D955" i="4"/>
  <c r="E955" i="4"/>
  <c r="F955" i="4"/>
  <c r="G955" i="4"/>
  <c r="H955" i="4"/>
  <c r="I955" i="4"/>
  <c r="J955" i="4"/>
  <c r="K955" i="4"/>
  <c r="L955" i="4"/>
  <c r="A956" i="4"/>
  <c r="B956" i="4"/>
  <c r="C956" i="4"/>
  <c r="D956" i="4"/>
  <c r="E956" i="4"/>
  <c r="F956" i="4"/>
  <c r="G956" i="4"/>
  <c r="H956" i="4"/>
  <c r="I956" i="4"/>
  <c r="J956" i="4"/>
  <c r="K956" i="4"/>
  <c r="L956" i="4"/>
  <c r="A957" i="4"/>
  <c r="B957" i="4"/>
  <c r="C957" i="4"/>
  <c r="D957" i="4"/>
  <c r="E957" i="4"/>
  <c r="F957" i="4"/>
  <c r="G957" i="4"/>
  <c r="H957" i="4"/>
  <c r="I957" i="4"/>
  <c r="J957" i="4"/>
  <c r="K957" i="4"/>
  <c r="L957" i="4"/>
  <c r="A958" i="4"/>
  <c r="B958" i="4"/>
  <c r="C958" i="4"/>
  <c r="D958" i="4"/>
  <c r="E958" i="4"/>
  <c r="F958" i="4"/>
  <c r="G958" i="4"/>
  <c r="H958" i="4"/>
  <c r="I958" i="4"/>
  <c r="J958" i="4"/>
  <c r="K958" i="4"/>
  <c r="L958" i="4"/>
  <c r="A959" i="4"/>
  <c r="B959" i="4"/>
  <c r="C959" i="4"/>
  <c r="D959" i="4"/>
  <c r="E959" i="4"/>
  <c r="F959" i="4"/>
  <c r="G959" i="4"/>
  <c r="H959" i="4"/>
  <c r="I959" i="4"/>
  <c r="J959" i="4"/>
  <c r="K959" i="4"/>
  <c r="L959" i="4"/>
  <c r="A960" i="4"/>
  <c r="B960" i="4"/>
  <c r="C960" i="4"/>
  <c r="D960" i="4"/>
  <c r="E960" i="4"/>
  <c r="F960" i="4"/>
  <c r="G960" i="4"/>
  <c r="H960" i="4"/>
  <c r="I960" i="4"/>
  <c r="J960" i="4"/>
  <c r="K960" i="4"/>
  <c r="L960" i="4"/>
  <c r="A961" i="4"/>
  <c r="B961" i="4"/>
  <c r="C961" i="4"/>
  <c r="D961" i="4"/>
  <c r="E961" i="4"/>
  <c r="F961" i="4"/>
  <c r="G961" i="4"/>
  <c r="H961" i="4"/>
  <c r="I961" i="4"/>
  <c r="J961" i="4"/>
  <c r="K961" i="4"/>
  <c r="L961" i="4"/>
  <c r="A962" i="4"/>
  <c r="B962" i="4"/>
  <c r="C962" i="4"/>
  <c r="D962" i="4"/>
  <c r="E962" i="4"/>
  <c r="F962" i="4"/>
  <c r="G962" i="4"/>
  <c r="H962" i="4"/>
  <c r="I962" i="4"/>
  <c r="J962" i="4"/>
  <c r="K962" i="4"/>
  <c r="L962" i="4"/>
  <c r="A963" i="4"/>
  <c r="B963" i="4"/>
  <c r="C963" i="4"/>
  <c r="D963" i="4"/>
  <c r="E963" i="4"/>
  <c r="F963" i="4"/>
  <c r="G963" i="4"/>
  <c r="H963" i="4"/>
  <c r="I963" i="4"/>
  <c r="J963" i="4"/>
  <c r="K963" i="4"/>
  <c r="L963" i="4"/>
  <c r="A964" i="4"/>
  <c r="B964" i="4"/>
  <c r="C964" i="4"/>
  <c r="D964" i="4"/>
  <c r="E964" i="4"/>
  <c r="F964" i="4"/>
  <c r="G964" i="4"/>
  <c r="H964" i="4"/>
  <c r="I964" i="4"/>
  <c r="J964" i="4"/>
  <c r="K964" i="4"/>
  <c r="L964" i="4"/>
  <c r="A965" i="4"/>
  <c r="B965" i="4"/>
  <c r="C965" i="4"/>
  <c r="D965" i="4"/>
  <c r="E965" i="4"/>
  <c r="F965" i="4"/>
  <c r="G965" i="4"/>
  <c r="H965" i="4"/>
  <c r="I965" i="4"/>
  <c r="J965" i="4"/>
  <c r="K965" i="4"/>
  <c r="L965" i="4"/>
  <c r="A966" i="4"/>
  <c r="B966" i="4"/>
  <c r="C966" i="4"/>
  <c r="D966" i="4"/>
  <c r="E966" i="4"/>
  <c r="F966" i="4"/>
  <c r="G966" i="4"/>
  <c r="H966" i="4"/>
  <c r="I966" i="4"/>
  <c r="J966" i="4"/>
  <c r="K966" i="4"/>
  <c r="L966" i="4"/>
  <c r="A967" i="4"/>
  <c r="B967" i="4"/>
  <c r="C967" i="4"/>
  <c r="D967" i="4"/>
  <c r="E967" i="4"/>
  <c r="F967" i="4"/>
  <c r="G967" i="4"/>
  <c r="H967" i="4"/>
  <c r="I967" i="4"/>
  <c r="J967" i="4"/>
  <c r="K967" i="4"/>
  <c r="L967" i="4"/>
  <c r="A968" i="4"/>
  <c r="B968" i="4"/>
  <c r="C968" i="4"/>
  <c r="D968" i="4"/>
  <c r="E968" i="4"/>
  <c r="F968" i="4"/>
  <c r="G968" i="4"/>
  <c r="H968" i="4"/>
  <c r="I968" i="4"/>
  <c r="J968" i="4"/>
  <c r="K968" i="4"/>
  <c r="L968" i="4"/>
  <c r="A969" i="4"/>
  <c r="B969" i="4"/>
  <c r="C969" i="4"/>
  <c r="D969" i="4"/>
  <c r="E969" i="4"/>
  <c r="F969" i="4"/>
  <c r="G969" i="4"/>
  <c r="H969" i="4"/>
  <c r="I969" i="4"/>
  <c r="J969" i="4"/>
  <c r="K969" i="4"/>
  <c r="L969" i="4"/>
  <c r="A970" i="4"/>
  <c r="B970" i="4"/>
  <c r="C970" i="4"/>
  <c r="D970" i="4"/>
  <c r="E970" i="4"/>
  <c r="F970" i="4"/>
  <c r="G970" i="4"/>
  <c r="H970" i="4"/>
  <c r="I970" i="4"/>
  <c r="J970" i="4"/>
  <c r="K970" i="4"/>
  <c r="L970" i="4"/>
  <c r="A971" i="4"/>
  <c r="B971" i="4"/>
  <c r="C971" i="4"/>
  <c r="D971" i="4"/>
  <c r="E971" i="4"/>
  <c r="F971" i="4"/>
  <c r="G971" i="4"/>
  <c r="H971" i="4"/>
  <c r="I971" i="4"/>
  <c r="J971" i="4"/>
  <c r="K971" i="4"/>
  <c r="L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A973" i="4"/>
  <c r="B973" i="4"/>
  <c r="C973" i="4"/>
  <c r="D973" i="4"/>
  <c r="E973" i="4"/>
  <c r="F973" i="4"/>
  <c r="G973" i="4"/>
  <c r="H973" i="4"/>
  <c r="I973" i="4"/>
  <c r="J973" i="4"/>
  <c r="K973" i="4"/>
  <c r="L973" i="4"/>
  <c r="A974" i="4"/>
  <c r="B974" i="4"/>
  <c r="C974" i="4"/>
  <c r="D974" i="4"/>
  <c r="E974" i="4"/>
  <c r="F974" i="4"/>
  <c r="G974" i="4"/>
  <c r="H974" i="4"/>
  <c r="I974" i="4"/>
  <c r="J974" i="4"/>
  <c r="K974" i="4"/>
  <c r="L974" i="4"/>
  <c r="A975" i="4"/>
  <c r="B975" i="4"/>
  <c r="C975" i="4"/>
  <c r="D975" i="4"/>
  <c r="E975" i="4"/>
  <c r="F975" i="4"/>
  <c r="G975" i="4"/>
  <c r="H975" i="4"/>
  <c r="I975" i="4"/>
  <c r="J975" i="4"/>
  <c r="K975" i="4"/>
  <c r="L975" i="4"/>
  <c r="A976" i="4"/>
  <c r="B976" i="4"/>
  <c r="C976" i="4"/>
  <c r="D976" i="4"/>
  <c r="E976" i="4"/>
  <c r="F976" i="4"/>
  <c r="G976" i="4"/>
  <c r="H976" i="4"/>
  <c r="I976" i="4"/>
  <c r="J976" i="4"/>
  <c r="K976" i="4"/>
  <c r="L976" i="4"/>
  <c r="A977" i="4"/>
  <c r="B977" i="4"/>
  <c r="C977" i="4"/>
  <c r="D977" i="4"/>
  <c r="E977" i="4"/>
  <c r="F977" i="4"/>
  <c r="G977" i="4"/>
  <c r="H977" i="4"/>
  <c r="I977" i="4"/>
  <c r="J977" i="4"/>
  <c r="K977" i="4"/>
  <c r="L977" i="4"/>
  <c r="A978" i="4"/>
  <c r="B978" i="4"/>
  <c r="C978" i="4"/>
  <c r="D978" i="4"/>
  <c r="E978" i="4"/>
  <c r="F978" i="4"/>
  <c r="G978" i="4"/>
  <c r="H978" i="4"/>
  <c r="I978" i="4"/>
  <c r="J978" i="4"/>
  <c r="K978" i="4"/>
  <c r="L978" i="4"/>
  <c r="A979" i="4"/>
  <c r="B979" i="4"/>
  <c r="C979" i="4"/>
  <c r="D979" i="4"/>
  <c r="E979" i="4"/>
  <c r="F979" i="4"/>
  <c r="G979" i="4"/>
  <c r="H979" i="4"/>
  <c r="I979" i="4"/>
  <c r="J979" i="4"/>
  <c r="K979" i="4"/>
  <c r="L979" i="4"/>
  <c r="A980" i="4"/>
  <c r="B980" i="4"/>
  <c r="C980" i="4"/>
  <c r="D980" i="4"/>
  <c r="E980" i="4"/>
  <c r="F980" i="4"/>
  <c r="G980" i="4"/>
  <c r="H980" i="4"/>
  <c r="I980" i="4"/>
  <c r="J980" i="4"/>
  <c r="K980" i="4"/>
  <c r="L980" i="4"/>
  <c r="A981" i="4"/>
  <c r="B981" i="4"/>
  <c r="C981" i="4"/>
  <c r="D981" i="4"/>
  <c r="E981" i="4"/>
  <c r="F981" i="4"/>
  <c r="G981" i="4"/>
  <c r="H981" i="4"/>
  <c r="I981" i="4"/>
  <c r="J981" i="4"/>
  <c r="K981" i="4"/>
  <c r="L981" i="4"/>
  <c r="A982" i="4"/>
  <c r="B982" i="4"/>
  <c r="C982" i="4"/>
  <c r="D982" i="4"/>
  <c r="E982" i="4"/>
  <c r="F982" i="4"/>
  <c r="G982" i="4"/>
  <c r="H982" i="4"/>
  <c r="I982" i="4"/>
  <c r="J982" i="4"/>
  <c r="K982" i="4"/>
  <c r="L982" i="4"/>
  <c r="A983" i="4"/>
  <c r="B983" i="4"/>
  <c r="C983" i="4"/>
  <c r="D983" i="4"/>
  <c r="E983" i="4"/>
  <c r="F983" i="4"/>
  <c r="G983" i="4"/>
  <c r="H983" i="4"/>
  <c r="I983" i="4"/>
  <c r="J983" i="4"/>
  <c r="K983" i="4"/>
  <c r="L983" i="4"/>
  <c r="A984" i="4"/>
  <c r="B984" i="4"/>
  <c r="C984" i="4"/>
  <c r="D984" i="4"/>
  <c r="E984" i="4"/>
  <c r="F984" i="4"/>
  <c r="G984" i="4"/>
  <c r="H984" i="4"/>
  <c r="I984" i="4"/>
  <c r="J984" i="4"/>
  <c r="K984" i="4"/>
  <c r="L984" i="4"/>
  <c r="A985" i="4"/>
  <c r="B985" i="4"/>
  <c r="C985" i="4"/>
  <c r="D985" i="4"/>
  <c r="E985" i="4"/>
  <c r="F985" i="4"/>
  <c r="G985" i="4"/>
  <c r="H985" i="4"/>
  <c r="I985" i="4"/>
  <c r="J985" i="4"/>
  <c r="K985" i="4"/>
  <c r="L985" i="4"/>
  <c r="A986" i="4"/>
  <c r="B986" i="4"/>
  <c r="C986" i="4"/>
  <c r="D986" i="4"/>
  <c r="E986" i="4"/>
  <c r="F986" i="4"/>
  <c r="G986" i="4"/>
  <c r="H986" i="4"/>
  <c r="I986" i="4"/>
  <c r="J986" i="4"/>
  <c r="K986" i="4"/>
  <c r="L986" i="4"/>
  <c r="A987" i="4"/>
  <c r="B987" i="4"/>
  <c r="C987" i="4"/>
  <c r="D987" i="4"/>
  <c r="E987" i="4"/>
  <c r="F987" i="4"/>
  <c r="G987" i="4"/>
  <c r="H987" i="4"/>
  <c r="I987" i="4"/>
  <c r="J987" i="4"/>
  <c r="K987" i="4"/>
  <c r="L987" i="4"/>
  <c r="A988" i="4"/>
  <c r="B988" i="4"/>
  <c r="C988" i="4"/>
  <c r="D988" i="4"/>
  <c r="E988" i="4"/>
  <c r="F988" i="4"/>
  <c r="G988" i="4"/>
  <c r="H988" i="4"/>
  <c r="I988" i="4"/>
  <c r="J988" i="4"/>
  <c r="K988" i="4"/>
  <c r="L988" i="4"/>
  <c r="A989" i="4"/>
  <c r="B989" i="4"/>
  <c r="C989" i="4"/>
  <c r="D989" i="4"/>
  <c r="E989" i="4"/>
  <c r="F989" i="4"/>
  <c r="G989" i="4"/>
  <c r="H989" i="4"/>
  <c r="I989" i="4"/>
  <c r="J989" i="4"/>
  <c r="K989" i="4"/>
  <c r="L989" i="4"/>
  <c r="A990" i="4"/>
  <c r="B990" i="4"/>
  <c r="C990" i="4"/>
  <c r="D990" i="4"/>
  <c r="E990" i="4"/>
  <c r="F990" i="4"/>
  <c r="G990" i="4"/>
  <c r="H990" i="4"/>
  <c r="I990" i="4"/>
  <c r="J990" i="4"/>
  <c r="K990" i="4"/>
  <c r="L990" i="4"/>
  <c r="A991" i="4"/>
  <c r="B991" i="4"/>
  <c r="C991" i="4"/>
  <c r="D991" i="4"/>
  <c r="E991" i="4"/>
  <c r="F991" i="4"/>
  <c r="G991" i="4"/>
  <c r="H991" i="4"/>
  <c r="I991" i="4"/>
  <c r="J991" i="4"/>
  <c r="K991" i="4"/>
  <c r="L991" i="4"/>
  <c r="A992" i="4"/>
  <c r="B992" i="4"/>
  <c r="C992" i="4"/>
  <c r="D992" i="4"/>
  <c r="E992" i="4"/>
  <c r="F992" i="4"/>
  <c r="G992" i="4"/>
  <c r="H992" i="4"/>
  <c r="I992" i="4"/>
  <c r="J992" i="4"/>
  <c r="K992" i="4"/>
  <c r="L992" i="4"/>
  <c r="A993" i="4"/>
  <c r="B993" i="4"/>
  <c r="C993" i="4"/>
  <c r="D993" i="4"/>
  <c r="E993" i="4"/>
  <c r="F993" i="4"/>
  <c r="G993" i="4"/>
  <c r="H993" i="4"/>
  <c r="I993" i="4"/>
  <c r="J993" i="4"/>
  <c r="K993" i="4"/>
  <c r="L993" i="4"/>
  <c r="A994" i="4"/>
  <c r="B994" i="4"/>
  <c r="C994" i="4"/>
  <c r="D994" i="4"/>
  <c r="E994" i="4"/>
  <c r="F994" i="4"/>
  <c r="G994" i="4"/>
  <c r="H994" i="4"/>
  <c r="I994" i="4"/>
  <c r="J994" i="4"/>
  <c r="K994" i="4"/>
  <c r="L994" i="4"/>
  <c r="A995" i="4"/>
  <c r="B995" i="4"/>
  <c r="C995" i="4"/>
  <c r="D995" i="4"/>
  <c r="E995" i="4"/>
  <c r="F995" i="4"/>
  <c r="G995" i="4"/>
  <c r="H995" i="4"/>
  <c r="I995" i="4"/>
  <c r="J995" i="4"/>
  <c r="K995" i="4"/>
  <c r="L995" i="4"/>
  <c r="A996" i="4"/>
  <c r="B996" i="4"/>
  <c r="C996" i="4"/>
  <c r="D996" i="4"/>
  <c r="E996" i="4"/>
  <c r="F996" i="4"/>
  <c r="G996" i="4"/>
  <c r="H996" i="4"/>
  <c r="I996" i="4"/>
  <c r="J996" i="4"/>
  <c r="K996" i="4"/>
  <c r="L996" i="4"/>
  <c r="A997" i="4"/>
  <c r="B997" i="4"/>
  <c r="C997" i="4"/>
  <c r="D997" i="4"/>
  <c r="E997" i="4"/>
  <c r="F997" i="4"/>
  <c r="G997" i="4"/>
  <c r="H997" i="4"/>
  <c r="I997" i="4"/>
  <c r="J997" i="4"/>
  <c r="K997" i="4"/>
  <c r="L997" i="4"/>
  <c r="A998" i="4"/>
  <c r="B998" i="4"/>
  <c r="C998" i="4"/>
  <c r="D998" i="4"/>
  <c r="E998" i="4"/>
  <c r="F998" i="4"/>
  <c r="G998" i="4"/>
  <c r="H998" i="4"/>
  <c r="I998" i="4"/>
  <c r="J998" i="4"/>
  <c r="K998" i="4"/>
  <c r="L998" i="4"/>
  <c r="A999" i="4"/>
  <c r="B999" i="4"/>
  <c r="C999" i="4"/>
  <c r="D999" i="4"/>
  <c r="E999" i="4"/>
  <c r="F999" i="4"/>
  <c r="G999" i="4"/>
  <c r="H999" i="4"/>
  <c r="I999" i="4"/>
  <c r="J999" i="4"/>
  <c r="K999" i="4"/>
  <c r="L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/>
  <c r="A1001" i="4"/>
  <c r="B1001" i="4"/>
  <c r="C1001" i="4"/>
  <c r="D1001" i="4"/>
  <c r="E1001" i="4"/>
  <c r="F1001" i="4"/>
  <c r="G1001" i="4"/>
  <c r="H1001" i="4"/>
  <c r="I1001" i="4"/>
  <c r="J1001" i="4"/>
  <c r="K1001" i="4"/>
  <c r="L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/>
  <c r="A1003" i="4"/>
  <c r="B1003" i="4"/>
  <c r="C1003" i="4"/>
  <c r="D1003" i="4"/>
  <c r="E1003" i="4"/>
  <c r="F1003" i="4"/>
  <c r="G1003" i="4"/>
  <c r="H1003" i="4"/>
  <c r="I1003" i="4"/>
  <c r="J1003" i="4"/>
  <c r="K1003" i="4"/>
  <c r="L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/>
  <c r="A1005" i="4"/>
  <c r="B1005" i="4"/>
  <c r="C1005" i="4"/>
  <c r="D1005" i="4"/>
  <c r="E1005" i="4"/>
  <c r="F1005" i="4"/>
  <c r="G1005" i="4"/>
  <c r="H1005" i="4"/>
  <c r="I1005" i="4"/>
  <c r="J1005" i="4"/>
  <c r="K1005" i="4"/>
  <c r="L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/>
  <c r="A1007" i="4"/>
  <c r="B1007" i="4"/>
  <c r="C1007" i="4"/>
  <c r="D1007" i="4"/>
  <c r="E1007" i="4"/>
  <c r="F1007" i="4"/>
  <c r="G1007" i="4"/>
  <c r="H1007" i="4"/>
  <c r="I1007" i="4"/>
  <c r="J1007" i="4"/>
  <c r="K1007" i="4"/>
  <c r="L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/>
  <c r="A1009" i="4"/>
  <c r="B1009" i="4"/>
  <c r="C1009" i="4"/>
  <c r="D1009" i="4"/>
  <c r="E1009" i="4"/>
  <c r="F1009" i="4"/>
  <c r="G1009" i="4"/>
  <c r="H1009" i="4"/>
  <c r="I1009" i="4"/>
  <c r="J1009" i="4"/>
  <c r="K1009" i="4"/>
  <c r="L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/>
  <c r="A1011" i="4"/>
  <c r="B1011" i="4"/>
  <c r="C1011" i="4"/>
  <c r="D1011" i="4"/>
  <c r="E1011" i="4"/>
  <c r="F1011" i="4"/>
  <c r="G1011" i="4"/>
  <c r="H1011" i="4"/>
  <c r="I1011" i="4"/>
  <c r="J1011" i="4"/>
  <c r="K1011" i="4"/>
  <c r="L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A1013" i="4"/>
  <c r="B1013" i="4"/>
  <c r="C1013" i="4"/>
  <c r="D1013" i="4"/>
  <c r="E1013" i="4"/>
  <c r="F1013" i="4"/>
  <c r="G1013" i="4"/>
  <c r="H1013" i="4"/>
  <c r="I1013" i="4"/>
  <c r="J1013" i="4"/>
  <c r="K1013" i="4"/>
  <c r="L1013" i="4"/>
  <c r="A1014" i="4"/>
  <c r="B1014" i="4"/>
  <c r="C1014" i="4"/>
  <c r="D1014" i="4"/>
  <c r="E1014" i="4"/>
  <c r="F1014" i="4"/>
  <c r="G1014" i="4"/>
  <c r="H1014" i="4"/>
  <c r="I1014" i="4"/>
  <c r="J1014" i="4"/>
  <c r="K1014" i="4"/>
  <c r="L1014" i="4"/>
  <c r="A1015" i="4"/>
  <c r="B1015" i="4"/>
  <c r="C1015" i="4"/>
  <c r="D1015" i="4"/>
  <c r="E1015" i="4"/>
  <c r="F1015" i="4"/>
  <c r="G1015" i="4"/>
  <c r="H1015" i="4"/>
  <c r="I1015" i="4"/>
  <c r="J1015" i="4"/>
  <c r="K1015" i="4"/>
  <c r="L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/>
  <c r="A1017" i="4"/>
  <c r="B1017" i="4"/>
  <c r="C1017" i="4"/>
  <c r="D1017" i="4"/>
  <c r="E1017" i="4"/>
  <c r="F1017" i="4"/>
  <c r="G1017" i="4"/>
  <c r="H1017" i="4"/>
  <c r="I1017" i="4"/>
  <c r="J1017" i="4"/>
  <c r="K1017" i="4"/>
  <c r="L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/>
  <c r="A1019" i="4"/>
  <c r="B1019" i="4"/>
  <c r="C1019" i="4"/>
  <c r="D1019" i="4"/>
  <c r="E1019" i="4"/>
  <c r="F1019" i="4"/>
  <c r="G1019" i="4"/>
  <c r="H1019" i="4"/>
  <c r="I1019" i="4"/>
  <c r="J1019" i="4"/>
  <c r="K1019" i="4"/>
  <c r="L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/>
  <c r="A1021" i="4"/>
  <c r="B1021" i="4"/>
  <c r="C1021" i="4"/>
  <c r="D1021" i="4"/>
  <c r="E1021" i="4"/>
  <c r="F1021" i="4"/>
  <c r="G1021" i="4"/>
  <c r="H1021" i="4"/>
  <c r="I1021" i="4"/>
  <c r="J1021" i="4"/>
  <c r="K1021" i="4"/>
  <c r="L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/>
  <c r="A1023" i="4"/>
  <c r="B1023" i="4"/>
  <c r="C1023" i="4"/>
  <c r="D1023" i="4"/>
  <c r="E1023" i="4"/>
  <c r="F1023" i="4"/>
  <c r="G1023" i="4"/>
  <c r="H1023" i="4"/>
  <c r="I1023" i="4"/>
  <c r="J1023" i="4"/>
  <c r="K1023" i="4"/>
  <c r="L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/>
  <c r="A1025" i="4"/>
  <c r="B1025" i="4"/>
  <c r="C1025" i="4"/>
  <c r="D1025" i="4"/>
  <c r="E1025" i="4"/>
  <c r="F1025" i="4"/>
  <c r="G1025" i="4"/>
  <c r="H1025" i="4"/>
  <c r="I1025" i="4"/>
  <c r="J1025" i="4"/>
  <c r="K1025" i="4"/>
  <c r="L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/>
  <c r="A1027" i="4"/>
  <c r="B1027" i="4"/>
  <c r="C1027" i="4"/>
  <c r="D1027" i="4"/>
  <c r="E1027" i="4"/>
  <c r="F1027" i="4"/>
  <c r="G1027" i="4"/>
  <c r="H1027" i="4"/>
  <c r="I1027" i="4"/>
  <c r="J1027" i="4"/>
  <c r="K1027" i="4"/>
  <c r="L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/>
  <c r="A1029" i="4"/>
  <c r="B1029" i="4"/>
  <c r="C1029" i="4"/>
  <c r="D1029" i="4"/>
  <c r="E1029" i="4"/>
  <c r="F1029" i="4"/>
  <c r="G1029" i="4"/>
  <c r="H1029" i="4"/>
  <c r="I1029" i="4"/>
  <c r="J1029" i="4"/>
  <c r="K1029" i="4"/>
  <c r="L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/>
  <c r="A1031" i="4"/>
  <c r="B1031" i="4"/>
  <c r="C1031" i="4"/>
  <c r="D1031" i="4"/>
  <c r="E1031" i="4"/>
  <c r="F1031" i="4"/>
  <c r="G1031" i="4"/>
  <c r="H1031" i="4"/>
  <c r="I1031" i="4"/>
  <c r="J1031" i="4"/>
  <c r="K1031" i="4"/>
  <c r="L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/>
  <c r="A1033" i="4"/>
  <c r="B1033" i="4"/>
  <c r="C1033" i="4"/>
  <c r="D1033" i="4"/>
  <c r="E1033" i="4"/>
  <c r="F1033" i="4"/>
  <c r="G1033" i="4"/>
  <c r="H1033" i="4"/>
  <c r="I1033" i="4"/>
  <c r="J1033" i="4"/>
  <c r="K1033" i="4"/>
  <c r="L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/>
  <c r="A1035" i="4"/>
  <c r="B1035" i="4"/>
  <c r="C1035" i="4"/>
  <c r="D1035" i="4"/>
  <c r="E1035" i="4"/>
  <c r="F1035" i="4"/>
  <c r="G1035" i="4"/>
  <c r="H1035" i="4"/>
  <c r="I1035" i="4"/>
  <c r="J1035" i="4"/>
  <c r="K1035" i="4"/>
  <c r="L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/>
  <c r="A1037" i="4"/>
  <c r="B1037" i="4"/>
  <c r="C1037" i="4"/>
  <c r="D1037" i="4"/>
  <c r="E1037" i="4"/>
  <c r="F1037" i="4"/>
  <c r="G1037" i="4"/>
  <c r="H1037" i="4"/>
  <c r="I1037" i="4"/>
  <c r="J1037" i="4"/>
  <c r="K1037" i="4"/>
  <c r="L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/>
  <c r="A1039" i="4"/>
  <c r="B1039" i="4"/>
  <c r="C1039" i="4"/>
  <c r="D1039" i="4"/>
  <c r="E1039" i="4"/>
  <c r="F1039" i="4"/>
  <c r="G1039" i="4"/>
  <c r="H1039" i="4"/>
  <c r="I1039" i="4"/>
  <c r="J1039" i="4"/>
  <c r="K1039" i="4"/>
  <c r="L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/>
  <c r="A1041" i="4"/>
  <c r="B1041" i="4"/>
  <c r="C1041" i="4"/>
  <c r="D1041" i="4"/>
  <c r="E1041" i="4"/>
  <c r="F1041" i="4"/>
  <c r="G1041" i="4"/>
  <c r="H1041" i="4"/>
  <c r="I1041" i="4"/>
  <c r="J1041" i="4"/>
  <c r="K1041" i="4"/>
  <c r="L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/>
  <c r="A1043" i="4"/>
  <c r="B1043" i="4"/>
  <c r="C1043" i="4"/>
  <c r="D1043" i="4"/>
  <c r="E1043" i="4"/>
  <c r="F1043" i="4"/>
  <c r="G1043" i="4"/>
  <c r="H1043" i="4"/>
  <c r="I1043" i="4"/>
  <c r="J1043" i="4"/>
  <c r="K1043" i="4"/>
  <c r="L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/>
  <c r="A1045" i="4"/>
  <c r="B1045" i="4"/>
  <c r="C1045" i="4"/>
  <c r="D1045" i="4"/>
  <c r="E1045" i="4"/>
  <c r="F1045" i="4"/>
  <c r="G1045" i="4"/>
  <c r="H1045" i="4"/>
  <c r="I1045" i="4"/>
  <c r="J1045" i="4"/>
  <c r="K1045" i="4"/>
  <c r="L1045" i="4"/>
  <c r="A1046" i="4"/>
  <c r="B1046" i="4"/>
  <c r="C1046" i="4"/>
  <c r="D1046" i="4"/>
  <c r="E1046" i="4"/>
  <c r="F1046" i="4"/>
  <c r="G1046" i="4"/>
  <c r="H1046" i="4"/>
  <c r="I1046" i="4"/>
  <c r="J1046" i="4"/>
  <c r="K1046" i="4"/>
  <c r="L1046" i="4"/>
  <c r="A1047" i="4"/>
  <c r="B1047" i="4"/>
  <c r="C1047" i="4"/>
  <c r="D1047" i="4"/>
  <c r="E1047" i="4"/>
  <c r="F1047" i="4"/>
  <c r="G1047" i="4"/>
  <c r="H1047" i="4"/>
  <c r="I1047" i="4"/>
  <c r="J1047" i="4"/>
  <c r="K1047" i="4"/>
  <c r="L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/>
  <c r="A1049" i="4"/>
  <c r="B1049" i="4"/>
  <c r="C1049" i="4"/>
  <c r="D1049" i="4"/>
  <c r="E1049" i="4"/>
  <c r="F1049" i="4"/>
  <c r="G1049" i="4"/>
  <c r="H1049" i="4"/>
  <c r="I1049" i="4"/>
  <c r="J1049" i="4"/>
  <c r="K1049" i="4"/>
  <c r="L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/>
  <c r="A1051" i="4"/>
  <c r="B1051" i="4"/>
  <c r="C1051" i="4"/>
  <c r="D1051" i="4"/>
  <c r="E1051" i="4"/>
  <c r="F1051" i="4"/>
  <c r="G1051" i="4"/>
  <c r="H1051" i="4"/>
  <c r="I1051" i="4"/>
  <c r="J1051" i="4"/>
  <c r="K1051" i="4"/>
  <c r="L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/>
  <c r="A1053" i="4"/>
  <c r="B1053" i="4"/>
  <c r="C1053" i="4"/>
  <c r="D1053" i="4"/>
  <c r="E1053" i="4"/>
  <c r="F1053" i="4"/>
  <c r="G1053" i="4"/>
  <c r="H1053" i="4"/>
  <c r="I1053" i="4"/>
  <c r="J1053" i="4"/>
  <c r="K1053" i="4"/>
  <c r="L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/>
  <c r="A1055" i="4"/>
  <c r="B1055" i="4"/>
  <c r="C1055" i="4"/>
  <c r="D1055" i="4"/>
  <c r="E1055" i="4"/>
  <c r="F1055" i="4"/>
  <c r="G1055" i="4"/>
  <c r="H1055" i="4"/>
  <c r="I1055" i="4"/>
  <c r="J1055" i="4"/>
  <c r="K1055" i="4"/>
  <c r="L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/>
  <c r="A1057" i="4"/>
  <c r="B1057" i="4"/>
  <c r="C1057" i="4"/>
  <c r="D1057" i="4"/>
  <c r="E1057" i="4"/>
  <c r="F1057" i="4"/>
  <c r="G1057" i="4"/>
  <c r="H1057" i="4"/>
  <c r="I1057" i="4"/>
  <c r="J1057" i="4"/>
  <c r="K1057" i="4"/>
  <c r="L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/>
  <c r="A1059" i="4"/>
  <c r="B1059" i="4"/>
  <c r="C1059" i="4"/>
  <c r="D1059" i="4"/>
  <c r="E1059" i="4"/>
  <c r="F1059" i="4"/>
  <c r="G1059" i="4"/>
  <c r="H1059" i="4"/>
  <c r="I1059" i="4"/>
  <c r="J1059" i="4"/>
  <c r="K1059" i="4"/>
  <c r="L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/>
  <c r="A1061" i="4"/>
  <c r="B1061" i="4"/>
  <c r="C1061" i="4"/>
  <c r="D1061" i="4"/>
  <c r="E1061" i="4"/>
  <c r="F1061" i="4"/>
  <c r="G1061" i="4"/>
  <c r="H1061" i="4"/>
  <c r="I1061" i="4"/>
  <c r="J1061" i="4"/>
  <c r="K1061" i="4"/>
  <c r="L1061" i="4"/>
  <c r="A1062" i="4"/>
  <c r="B1062" i="4"/>
  <c r="C1062" i="4"/>
  <c r="D1062" i="4"/>
  <c r="E1062" i="4"/>
  <c r="F1062" i="4"/>
  <c r="G1062" i="4"/>
  <c r="H1062" i="4"/>
  <c r="I1062" i="4"/>
  <c r="J1062" i="4"/>
  <c r="K1062" i="4"/>
  <c r="L1062" i="4"/>
  <c r="A1063" i="4"/>
  <c r="B1063" i="4"/>
  <c r="C1063" i="4"/>
  <c r="D1063" i="4"/>
  <c r="E1063" i="4"/>
  <c r="F1063" i="4"/>
  <c r="G1063" i="4"/>
  <c r="H1063" i="4"/>
  <c r="I1063" i="4"/>
  <c r="J1063" i="4"/>
  <c r="K1063" i="4"/>
  <c r="L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/>
  <c r="A1065" i="4"/>
  <c r="B1065" i="4"/>
  <c r="C1065" i="4"/>
  <c r="D1065" i="4"/>
  <c r="E1065" i="4"/>
  <c r="F1065" i="4"/>
  <c r="G1065" i="4"/>
  <c r="H1065" i="4"/>
  <c r="I1065" i="4"/>
  <c r="J1065" i="4"/>
  <c r="K1065" i="4"/>
  <c r="L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/>
  <c r="A1067" i="4"/>
  <c r="B1067" i="4"/>
  <c r="C1067" i="4"/>
  <c r="D1067" i="4"/>
  <c r="E1067" i="4"/>
  <c r="F1067" i="4"/>
  <c r="G1067" i="4"/>
  <c r="H1067" i="4"/>
  <c r="I1067" i="4"/>
  <c r="J1067" i="4"/>
  <c r="K1067" i="4"/>
  <c r="L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A1069" i="4"/>
  <c r="B1069" i="4"/>
  <c r="C1069" i="4"/>
  <c r="D1069" i="4"/>
  <c r="E1069" i="4"/>
  <c r="F1069" i="4"/>
  <c r="G1069" i="4"/>
  <c r="H1069" i="4"/>
  <c r="I1069" i="4"/>
  <c r="J1069" i="4"/>
  <c r="K1069" i="4"/>
  <c r="L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/>
  <c r="A1071" i="4"/>
  <c r="B1071" i="4"/>
  <c r="C1071" i="4"/>
  <c r="D1071" i="4"/>
  <c r="E1071" i="4"/>
  <c r="F1071" i="4"/>
  <c r="G1071" i="4"/>
  <c r="H1071" i="4"/>
  <c r="I1071" i="4"/>
  <c r="J1071" i="4"/>
  <c r="K1071" i="4"/>
  <c r="L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/>
  <c r="A1073" i="4"/>
  <c r="B1073" i="4"/>
  <c r="C1073" i="4"/>
  <c r="D1073" i="4"/>
  <c r="E1073" i="4"/>
  <c r="F1073" i="4"/>
  <c r="G1073" i="4"/>
  <c r="H1073" i="4"/>
  <c r="I1073" i="4"/>
  <c r="J1073" i="4"/>
  <c r="K1073" i="4"/>
  <c r="L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/>
  <c r="A1075" i="4"/>
  <c r="B1075" i="4"/>
  <c r="C1075" i="4"/>
  <c r="D1075" i="4"/>
  <c r="E1075" i="4"/>
  <c r="F1075" i="4"/>
  <c r="G1075" i="4"/>
  <c r="H1075" i="4"/>
  <c r="I1075" i="4"/>
  <c r="J1075" i="4"/>
  <c r="K1075" i="4"/>
  <c r="L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/>
  <c r="A1077" i="4"/>
  <c r="B1077" i="4"/>
  <c r="C1077" i="4"/>
  <c r="D1077" i="4"/>
  <c r="E1077" i="4"/>
  <c r="F1077" i="4"/>
  <c r="G1077" i="4"/>
  <c r="H1077" i="4"/>
  <c r="I1077" i="4"/>
  <c r="J1077" i="4"/>
  <c r="K1077" i="4"/>
  <c r="L1077" i="4"/>
  <c r="A1078" i="4"/>
  <c r="B1078" i="4"/>
  <c r="C1078" i="4"/>
  <c r="D1078" i="4"/>
  <c r="E1078" i="4"/>
  <c r="F1078" i="4"/>
  <c r="G1078" i="4"/>
  <c r="H1078" i="4"/>
  <c r="I1078" i="4"/>
  <c r="J1078" i="4"/>
  <c r="K1078" i="4"/>
  <c r="L1078" i="4"/>
  <c r="A1079" i="4"/>
  <c r="B1079" i="4"/>
  <c r="C1079" i="4"/>
  <c r="D1079" i="4"/>
  <c r="E1079" i="4"/>
  <c r="F1079" i="4"/>
  <c r="G1079" i="4"/>
  <c r="H1079" i="4"/>
  <c r="I1079" i="4"/>
  <c r="J1079" i="4"/>
  <c r="K1079" i="4"/>
  <c r="L1079" i="4"/>
  <c r="A1080" i="4"/>
  <c r="B1080" i="4"/>
  <c r="C1080" i="4"/>
  <c r="D1080" i="4"/>
  <c r="E1080" i="4"/>
  <c r="F1080" i="4"/>
  <c r="G1080" i="4"/>
  <c r="H1080" i="4"/>
  <c r="I1080" i="4"/>
  <c r="J1080" i="4"/>
  <c r="K1080" i="4"/>
  <c r="L1080" i="4"/>
  <c r="A1081" i="4"/>
  <c r="B1081" i="4"/>
  <c r="C1081" i="4"/>
  <c r="D1081" i="4"/>
  <c r="E1081" i="4"/>
  <c r="F1081" i="4"/>
  <c r="G1081" i="4"/>
  <c r="H1081" i="4"/>
  <c r="I1081" i="4"/>
  <c r="J1081" i="4"/>
  <c r="K1081" i="4"/>
  <c r="L1081" i="4"/>
  <c r="A1082" i="4"/>
  <c r="B1082" i="4"/>
  <c r="C1082" i="4"/>
  <c r="D1082" i="4"/>
  <c r="E1082" i="4"/>
  <c r="F1082" i="4"/>
  <c r="G1082" i="4"/>
  <c r="H1082" i="4"/>
  <c r="I1082" i="4"/>
  <c r="J1082" i="4"/>
  <c r="K1082" i="4"/>
  <c r="L1082" i="4"/>
  <c r="A1083" i="4"/>
  <c r="B1083" i="4"/>
  <c r="C1083" i="4"/>
  <c r="D1083" i="4"/>
  <c r="E1083" i="4"/>
  <c r="F1083" i="4"/>
  <c r="G1083" i="4"/>
  <c r="H1083" i="4"/>
  <c r="I1083" i="4"/>
  <c r="J1083" i="4"/>
  <c r="K1083" i="4"/>
  <c r="L1083" i="4"/>
  <c r="A1084" i="4"/>
  <c r="B1084" i="4"/>
  <c r="C1084" i="4"/>
  <c r="D1084" i="4"/>
  <c r="E1084" i="4"/>
  <c r="F1084" i="4"/>
  <c r="G1084" i="4"/>
  <c r="H1084" i="4"/>
  <c r="I1084" i="4"/>
  <c r="J1084" i="4"/>
  <c r="K1084" i="4"/>
  <c r="L1084" i="4"/>
  <c r="A1085" i="4"/>
  <c r="B1085" i="4"/>
  <c r="C1085" i="4"/>
  <c r="D1085" i="4"/>
  <c r="E1085" i="4"/>
  <c r="F1085" i="4"/>
  <c r="G1085" i="4"/>
  <c r="H1085" i="4"/>
  <c r="I1085" i="4"/>
  <c r="J1085" i="4"/>
  <c r="K1085" i="4"/>
  <c r="L1085" i="4"/>
  <c r="A1086" i="4"/>
  <c r="B1086" i="4"/>
  <c r="C1086" i="4"/>
  <c r="D1086" i="4"/>
  <c r="E1086" i="4"/>
  <c r="F1086" i="4"/>
  <c r="G1086" i="4"/>
  <c r="H1086" i="4"/>
  <c r="I1086" i="4"/>
  <c r="J1086" i="4"/>
  <c r="K1086" i="4"/>
  <c r="L1086" i="4"/>
  <c r="A1087" i="4"/>
  <c r="B1087" i="4"/>
  <c r="C1087" i="4"/>
  <c r="D1087" i="4"/>
  <c r="E1087" i="4"/>
  <c r="F1087" i="4"/>
  <c r="G1087" i="4"/>
  <c r="H1087" i="4"/>
  <c r="I1087" i="4"/>
  <c r="J1087" i="4"/>
  <c r="K1087" i="4"/>
  <c r="L1087" i="4"/>
  <c r="A1088" i="4"/>
  <c r="B1088" i="4"/>
  <c r="C1088" i="4"/>
  <c r="D1088" i="4"/>
  <c r="E1088" i="4"/>
  <c r="F1088" i="4"/>
  <c r="G1088" i="4"/>
  <c r="H1088" i="4"/>
  <c r="I1088" i="4"/>
  <c r="J1088" i="4"/>
  <c r="K1088" i="4"/>
  <c r="L1088" i="4"/>
  <c r="A1089" i="4"/>
  <c r="B1089" i="4"/>
  <c r="C1089" i="4"/>
  <c r="D1089" i="4"/>
  <c r="E1089" i="4"/>
  <c r="F1089" i="4"/>
  <c r="G1089" i="4"/>
  <c r="H1089" i="4"/>
  <c r="I1089" i="4"/>
  <c r="J1089" i="4"/>
  <c r="K1089" i="4"/>
  <c r="L1089" i="4"/>
  <c r="A1090" i="4"/>
  <c r="B1090" i="4"/>
  <c r="C1090" i="4"/>
  <c r="D1090" i="4"/>
  <c r="E1090" i="4"/>
  <c r="F1090" i="4"/>
  <c r="G1090" i="4"/>
  <c r="H1090" i="4"/>
  <c r="I1090" i="4"/>
  <c r="J1090" i="4"/>
  <c r="K1090" i="4"/>
  <c r="L1090" i="4"/>
  <c r="A1091" i="4"/>
  <c r="B1091" i="4"/>
  <c r="C1091" i="4"/>
  <c r="D1091" i="4"/>
  <c r="E1091" i="4"/>
  <c r="F1091" i="4"/>
  <c r="G1091" i="4"/>
  <c r="H1091" i="4"/>
  <c r="I1091" i="4"/>
  <c r="J1091" i="4"/>
  <c r="K1091" i="4"/>
  <c r="L1091" i="4"/>
  <c r="A1092" i="4"/>
  <c r="B1092" i="4"/>
  <c r="C1092" i="4"/>
  <c r="D1092" i="4"/>
  <c r="E1092" i="4"/>
  <c r="F1092" i="4"/>
  <c r="G1092" i="4"/>
  <c r="H1092" i="4"/>
  <c r="I1092" i="4"/>
  <c r="J1092" i="4"/>
  <c r="K1092" i="4"/>
  <c r="L1092" i="4"/>
  <c r="A1093" i="4"/>
  <c r="B1093" i="4"/>
  <c r="C1093" i="4"/>
  <c r="D1093" i="4"/>
  <c r="E1093" i="4"/>
  <c r="F1093" i="4"/>
  <c r="G1093" i="4"/>
  <c r="H1093" i="4"/>
  <c r="I1093" i="4"/>
  <c r="J1093" i="4"/>
  <c r="K1093" i="4"/>
  <c r="L1093" i="4"/>
  <c r="A1094" i="4"/>
  <c r="B1094" i="4"/>
  <c r="C1094" i="4"/>
  <c r="D1094" i="4"/>
  <c r="E1094" i="4"/>
  <c r="F1094" i="4"/>
  <c r="G1094" i="4"/>
  <c r="H1094" i="4"/>
  <c r="I1094" i="4"/>
  <c r="J1094" i="4"/>
  <c r="K1094" i="4"/>
  <c r="L1094" i="4"/>
  <c r="A1095" i="4"/>
  <c r="B1095" i="4"/>
  <c r="C1095" i="4"/>
  <c r="D1095" i="4"/>
  <c r="E1095" i="4"/>
  <c r="F1095" i="4"/>
  <c r="G1095" i="4"/>
  <c r="H1095" i="4"/>
  <c r="I1095" i="4"/>
  <c r="J1095" i="4"/>
  <c r="K1095" i="4"/>
  <c r="L1095" i="4"/>
  <c r="A1096" i="4"/>
  <c r="B1096" i="4"/>
  <c r="C1096" i="4"/>
  <c r="D1096" i="4"/>
  <c r="E1096" i="4"/>
  <c r="F1096" i="4"/>
  <c r="G1096" i="4"/>
  <c r="H1096" i="4"/>
  <c r="I1096" i="4"/>
  <c r="J1096" i="4"/>
  <c r="K1096" i="4"/>
  <c r="L1096" i="4"/>
  <c r="A1097" i="4"/>
  <c r="B1097" i="4"/>
  <c r="C1097" i="4"/>
  <c r="D1097" i="4"/>
  <c r="E1097" i="4"/>
  <c r="F1097" i="4"/>
  <c r="G1097" i="4"/>
  <c r="H1097" i="4"/>
  <c r="I1097" i="4"/>
  <c r="J1097" i="4"/>
  <c r="K1097" i="4"/>
  <c r="L1097" i="4"/>
  <c r="A1098" i="4"/>
  <c r="B1098" i="4"/>
  <c r="C1098" i="4"/>
  <c r="D1098" i="4"/>
  <c r="E1098" i="4"/>
  <c r="F1098" i="4"/>
  <c r="G1098" i="4"/>
  <c r="H1098" i="4"/>
  <c r="I1098" i="4"/>
  <c r="J1098" i="4"/>
  <c r="K1098" i="4"/>
  <c r="L1098" i="4"/>
  <c r="A1099" i="4"/>
  <c r="B1099" i="4"/>
  <c r="C1099" i="4"/>
  <c r="D1099" i="4"/>
  <c r="E1099" i="4"/>
  <c r="F1099" i="4"/>
  <c r="G1099" i="4"/>
  <c r="H1099" i="4"/>
  <c r="I1099" i="4"/>
  <c r="J1099" i="4"/>
  <c r="K1099" i="4"/>
  <c r="L1099" i="4"/>
  <c r="A1100" i="4"/>
  <c r="B1100" i="4"/>
  <c r="C1100" i="4"/>
  <c r="D1100" i="4"/>
  <c r="E1100" i="4"/>
  <c r="F1100" i="4"/>
  <c r="G1100" i="4"/>
  <c r="H1100" i="4"/>
  <c r="I1100" i="4"/>
  <c r="J1100" i="4"/>
  <c r="K1100" i="4"/>
  <c r="L1100" i="4"/>
  <c r="A1101" i="4"/>
  <c r="B1101" i="4"/>
  <c r="C1101" i="4"/>
  <c r="D1101" i="4"/>
  <c r="E1101" i="4"/>
  <c r="F1101" i="4"/>
  <c r="G1101" i="4"/>
  <c r="H1101" i="4"/>
  <c r="I1101" i="4"/>
  <c r="J1101" i="4"/>
  <c r="K1101" i="4"/>
  <c r="L1101" i="4"/>
  <c r="A1102" i="4"/>
  <c r="B1102" i="4"/>
  <c r="C1102" i="4"/>
  <c r="D1102" i="4"/>
  <c r="E1102" i="4"/>
  <c r="F1102" i="4"/>
  <c r="G1102" i="4"/>
  <c r="H1102" i="4"/>
  <c r="I1102" i="4"/>
  <c r="J1102" i="4"/>
  <c r="K1102" i="4"/>
  <c r="L1102" i="4"/>
  <c r="A1103" i="4"/>
  <c r="B1103" i="4"/>
  <c r="C1103" i="4"/>
  <c r="D1103" i="4"/>
  <c r="E1103" i="4"/>
  <c r="F1103" i="4"/>
  <c r="G1103" i="4"/>
  <c r="H1103" i="4"/>
  <c r="I1103" i="4"/>
  <c r="J1103" i="4"/>
  <c r="K1103" i="4"/>
  <c r="L1103" i="4"/>
  <c r="A1104" i="4"/>
  <c r="B1104" i="4"/>
  <c r="C1104" i="4"/>
  <c r="D1104" i="4"/>
  <c r="E1104" i="4"/>
  <c r="F1104" i="4"/>
  <c r="G1104" i="4"/>
  <c r="H1104" i="4"/>
  <c r="I1104" i="4"/>
  <c r="J1104" i="4"/>
  <c r="K1104" i="4"/>
  <c r="L1104" i="4"/>
  <c r="A1105" i="4"/>
  <c r="B1105" i="4"/>
  <c r="C1105" i="4"/>
  <c r="D1105" i="4"/>
  <c r="E1105" i="4"/>
  <c r="F1105" i="4"/>
  <c r="G1105" i="4"/>
  <c r="H1105" i="4"/>
  <c r="I1105" i="4"/>
  <c r="J1105" i="4"/>
  <c r="K1105" i="4"/>
  <c r="L1105" i="4"/>
  <c r="A1106" i="4"/>
  <c r="B1106" i="4"/>
  <c r="C1106" i="4"/>
  <c r="D1106" i="4"/>
  <c r="E1106" i="4"/>
  <c r="F1106" i="4"/>
  <c r="G1106" i="4"/>
  <c r="H1106" i="4"/>
  <c r="I1106" i="4"/>
  <c r="J1106" i="4"/>
  <c r="K1106" i="4"/>
  <c r="L1106" i="4"/>
  <c r="A1107" i="4"/>
  <c r="B1107" i="4"/>
  <c r="C1107" i="4"/>
  <c r="D1107" i="4"/>
  <c r="E1107" i="4"/>
  <c r="F1107" i="4"/>
  <c r="G1107" i="4"/>
  <c r="H1107" i="4"/>
  <c r="I1107" i="4"/>
  <c r="J1107" i="4"/>
  <c r="K1107" i="4"/>
  <c r="L1107" i="4"/>
  <c r="A1108" i="4"/>
  <c r="B1108" i="4"/>
  <c r="C1108" i="4"/>
  <c r="D1108" i="4"/>
  <c r="E1108" i="4"/>
  <c r="F1108" i="4"/>
  <c r="G1108" i="4"/>
  <c r="H1108" i="4"/>
  <c r="I1108" i="4"/>
  <c r="J1108" i="4"/>
  <c r="K1108" i="4"/>
  <c r="L1108" i="4"/>
  <c r="A1109" i="4"/>
  <c r="B1109" i="4"/>
  <c r="C1109" i="4"/>
  <c r="D1109" i="4"/>
  <c r="E1109" i="4"/>
  <c r="F1109" i="4"/>
  <c r="G1109" i="4"/>
  <c r="H1109" i="4"/>
  <c r="I1109" i="4"/>
  <c r="J1109" i="4"/>
  <c r="K1109" i="4"/>
  <c r="L1109" i="4"/>
  <c r="A1110" i="4"/>
  <c r="B1110" i="4"/>
  <c r="C1110" i="4"/>
  <c r="D1110" i="4"/>
  <c r="E1110" i="4"/>
  <c r="F1110" i="4"/>
  <c r="G1110" i="4"/>
  <c r="H1110" i="4"/>
  <c r="I1110" i="4"/>
  <c r="J1110" i="4"/>
  <c r="K1110" i="4"/>
  <c r="L1110" i="4"/>
  <c r="A1111" i="4"/>
  <c r="B1111" i="4"/>
  <c r="C1111" i="4"/>
  <c r="D1111" i="4"/>
  <c r="E1111" i="4"/>
  <c r="F1111" i="4"/>
  <c r="G1111" i="4"/>
  <c r="H1111" i="4"/>
  <c r="I1111" i="4"/>
  <c r="J1111" i="4"/>
  <c r="K1111" i="4"/>
  <c r="L1111" i="4"/>
  <c r="A1112" i="4"/>
  <c r="B1112" i="4"/>
  <c r="C1112" i="4"/>
  <c r="D1112" i="4"/>
  <c r="E1112" i="4"/>
  <c r="F1112" i="4"/>
  <c r="G1112" i="4"/>
  <c r="H1112" i="4"/>
  <c r="I1112" i="4"/>
  <c r="J1112" i="4"/>
  <c r="K1112" i="4"/>
  <c r="L1112" i="4"/>
  <c r="A1113" i="4"/>
  <c r="B1113" i="4"/>
  <c r="C1113" i="4"/>
  <c r="D1113" i="4"/>
  <c r="E1113" i="4"/>
  <c r="F1113" i="4"/>
  <c r="G1113" i="4"/>
  <c r="H1113" i="4"/>
  <c r="I1113" i="4"/>
  <c r="J1113" i="4"/>
  <c r="K1113" i="4"/>
  <c r="L1113" i="4"/>
  <c r="A1114" i="4"/>
  <c r="B1114" i="4"/>
  <c r="C1114" i="4"/>
  <c r="D1114" i="4"/>
  <c r="E1114" i="4"/>
  <c r="F1114" i="4"/>
  <c r="G1114" i="4"/>
  <c r="H1114" i="4"/>
  <c r="I1114" i="4"/>
  <c r="J1114" i="4"/>
  <c r="K1114" i="4"/>
  <c r="L1114" i="4"/>
  <c r="A1115" i="4"/>
  <c r="B1115" i="4"/>
  <c r="C1115" i="4"/>
  <c r="D1115" i="4"/>
  <c r="E1115" i="4"/>
  <c r="F1115" i="4"/>
  <c r="G1115" i="4"/>
  <c r="H1115" i="4"/>
  <c r="I1115" i="4"/>
  <c r="J1115" i="4"/>
  <c r="K1115" i="4"/>
  <c r="L1115" i="4"/>
  <c r="A1116" i="4"/>
  <c r="B1116" i="4"/>
  <c r="C1116" i="4"/>
  <c r="D1116" i="4"/>
  <c r="E1116" i="4"/>
  <c r="F1116" i="4"/>
  <c r="G1116" i="4"/>
  <c r="H1116" i="4"/>
  <c r="I1116" i="4"/>
  <c r="J1116" i="4"/>
  <c r="K1116" i="4"/>
  <c r="L1116" i="4"/>
  <c r="A1117" i="4"/>
  <c r="B1117" i="4"/>
  <c r="C1117" i="4"/>
  <c r="D1117" i="4"/>
  <c r="E1117" i="4"/>
  <c r="F1117" i="4"/>
  <c r="G1117" i="4"/>
  <c r="H1117" i="4"/>
  <c r="I1117" i="4"/>
  <c r="J1117" i="4"/>
  <c r="K1117" i="4"/>
  <c r="L1117" i="4"/>
  <c r="A1118" i="4"/>
  <c r="B1118" i="4"/>
  <c r="C1118" i="4"/>
  <c r="D1118" i="4"/>
  <c r="E1118" i="4"/>
  <c r="F1118" i="4"/>
  <c r="G1118" i="4"/>
  <c r="H1118" i="4"/>
  <c r="I1118" i="4"/>
  <c r="J1118" i="4"/>
  <c r="K1118" i="4"/>
  <c r="L1118" i="4"/>
  <c r="A1119" i="4"/>
  <c r="B1119" i="4"/>
  <c r="C1119" i="4"/>
  <c r="D1119" i="4"/>
  <c r="E1119" i="4"/>
  <c r="F1119" i="4"/>
  <c r="G1119" i="4"/>
  <c r="H1119" i="4"/>
  <c r="I1119" i="4"/>
  <c r="J1119" i="4"/>
  <c r="K1119" i="4"/>
  <c r="L1119" i="4"/>
  <c r="A1120" i="4"/>
  <c r="B1120" i="4"/>
  <c r="C1120" i="4"/>
  <c r="D1120" i="4"/>
  <c r="E1120" i="4"/>
  <c r="F1120" i="4"/>
  <c r="G1120" i="4"/>
  <c r="H1120" i="4"/>
  <c r="I1120" i="4"/>
  <c r="J1120" i="4"/>
  <c r="K1120" i="4"/>
  <c r="L1120" i="4"/>
  <c r="A1121" i="4"/>
  <c r="B1121" i="4"/>
  <c r="C1121" i="4"/>
  <c r="D1121" i="4"/>
  <c r="E1121" i="4"/>
  <c r="F1121" i="4"/>
  <c r="G1121" i="4"/>
  <c r="H1121" i="4"/>
  <c r="I1121" i="4"/>
  <c r="J1121" i="4"/>
  <c r="K1121" i="4"/>
  <c r="L1121" i="4"/>
  <c r="A1122" i="4"/>
  <c r="B1122" i="4"/>
  <c r="C1122" i="4"/>
  <c r="D1122" i="4"/>
  <c r="E1122" i="4"/>
  <c r="F1122" i="4"/>
  <c r="G1122" i="4"/>
  <c r="H1122" i="4"/>
  <c r="I1122" i="4"/>
  <c r="J1122" i="4"/>
  <c r="K1122" i="4"/>
  <c r="L1122" i="4"/>
  <c r="A1123" i="4"/>
  <c r="B1123" i="4"/>
  <c r="C1123" i="4"/>
  <c r="D1123" i="4"/>
  <c r="E1123" i="4"/>
  <c r="F1123" i="4"/>
  <c r="G1123" i="4"/>
  <c r="H1123" i="4"/>
  <c r="I1123" i="4"/>
  <c r="J1123" i="4"/>
  <c r="K1123" i="4"/>
  <c r="L1123" i="4"/>
  <c r="A1124" i="4"/>
  <c r="B1124" i="4"/>
  <c r="C1124" i="4"/>
  <c r="D1124" i="4"/>
  <c r="E1124" i="4"/>
  <c r="F1124" i="4"/>
  <c r="G1124" i="4"/>
  <c r="H1124" i="4"/>
  <c r="I1124" i="4"/>
  <c r="J1124" i="4"/>
  <c r="K1124" i="4"/>
  <c r="L1124" i="4"/>
  <c r="A1125" i="4"/>
  <c r="B1125" i="4"/>
  <c r="C1125" i="4"/>
  <c r="D1125" i="4"/>
  <c r="E1125" i="4"/>
  <c r="F1125" i="4"/>
  <c r="G1125" i="4"/>
  <c r="H1125" i="4"/>
  <c r="I1125" i="4"/>
  <c r="J1125" i="4"/>
  <c r="K1125" i="4"/>
  <c r="L1125" i="4"/>
  <c r="A1126" i="4"/>
  <c r="B1126" i="4"/>
  <c r="C1126" i="4"/>
  <c r="D1126" i="4"/>
  <c r="E1126" i="4"/>
  <c r="F1126" i="4"/>
  <c r="G1126" i="4"/>
  <c r="H1126" i="4"/>
  <c r="I1126" i="4"/>
  <c r="J1126" i="4"/>
  <c r="K1126" i="4"/>
  <c r="L1126" i="4"/>
  <c r="A1127" i="4"/>
  <c r="B1127" i="4"/>
  <c r="C1127" i="4"/>
  <c r="D1127" i="4"/>
  <c r="E1127" i="4"/>
  <c r="F1127" i="4"/>
  <c r="G1127" i="4"/>
  <c r="H1127" i="4"/>
  <c r="I1127" i="4"/>
  <c r="J1127" i="4"/>
  <c r="K1127" i="4"/>
  <c r="L1127" i="4"/>
  <c r="A1128" i="4"/>
  <c r="B1128" i="4"/>
  <c r="C1128" i="4"/>
  <c r="D1128" i="4"/>
  <c r="E1128" i="4"/>
  <c r="F1128" i="4"/>
  <c r="G1128" i="4"/>
  <c r="H1128" i="4"/>
  <c r="I1128" i="4"/>
  <c r="J1128" i="4"/>
  <c r="K1128" i="4"/>
  <c r="L1128" i="4"/>
  <c r="A1129" i="4"/>
  <c r="B1129" i="4"/>
  <c r="C1129" i="4"/>
  <c r="D1129" i="4"/>
  <c r="E1129" i="4"/>
  <c r="F1129" i="4"/>
  <c r="G1129" i="4"/>
  <c r="H1129" i="4"/>
  <c r="I1129" i="4"/>
  <c r="J1129" i="4"/>
  <c r="K1129" i="4"/>
  <c r="L1129" i="4"/>
  <c r="A1130" i="4"/>
  <c r="B1130" i="4"/>
  <c r="C1130" i="4"/>
  <c r="D1130" i="4"/>
  <c r="E1130" i="4"/>
  <c r="F1130" i="4"/>
  <c r="G1130" i="4"/>
  <c r="H1130" i="4"/>
  <c r="I1130" i="4"/>
  <c r="J1130" i="4"/>
  <c r="K1130" i="4"/>
  <c r="L1130" i="4"/>
  <c r="A1131" i="4"/>
  <c r="B1131" i="4"/>
  <c r="C1131" i="4"/>
  <c r="D1131" i="4"/>
  <c r="E1131" i="4"/>
  <c r="F1131" i="4"/>
  <c r="G1131" i="4"/>
  <c r="H1131" i="4"/>
  <c r="I1131" i="4"/>
  <c r="J1131" i="4"/>
  <c r="K1131" i="4"/>
  <c r="L1131" i="4"/>
  <c r="A1132" i="4"/>
  <c r="B1132" i="4"/>
  <c r="C1132" i="4"/>
  <c r="D1132" i="4"/>
  <c r="E1132" i="4"/>
  <c r="F1132" i="4"/>
  <c r="G1132" i="4"/>
  <c r="H1132" i="4"/>
  <c r="I1132" i="4"/>
  <c r="J1132" i="4"/>
  <c r="K1132" i="4"/>
  <c r="L1132" i="4"/>
  <c r="A1133" i="4"/>
  <c r="B1133" i="4"/>
  <c r="C1133" i="4"/>
  <c r="D1133" i="4"/>
  <c r="E1133" i="4"/>
  <c r="F1133" i="4"/>
  <c r="G1133" i="4"/>
  <c r="H1133" i="4"/>
  <c r="I1133" i="4"/>
  <c r="J1133" i="4"/>
  <c r="K1133" i="4"/>
  <c r="L1133" i="4"/>
  <c r="A1134" i="4"/>
  <c r="B1134" i="4"/>
  <c r="C1134" i="4"/>
  <c r="D1134" i="4"/>
  <c r="E1134" i="4"/>
  <c r="F1134" i="4"/>
  <c r="G1134" i="4"/>
  <c r="H1134" i="4"/>
  <c r="I1134" i="4"/>
  <c r="J1134" i="4"/>
  <c r="K1134" i="4"/>
  <c r="L1134" i="4"/>
  <c r="A1135" i="4"/>
  <c r="B1135" i="4"/>
  <c r="C1135" i="4"/>
  <c r="D1135" i="4"/>
  <c r="E1135" i="4"/>
  <c r="F1135" i="4"/>
  <c r="G1135" i="4"/>
  <c r="H1135" i="4"/>
  <c r="I1135" i="4"/>
  <c r="J1135" i="4"/>
  <c r="K1135" i="4"/>
  <c r="L1135" i="4"/>
  <c r="A1136" i="4"/>
  <c r="B1136" i="4"/>
  <c r="C1136" i="4"/>
  <c r="D1136" i="4"/>
  <c r="E1136" i="4"/>
  <c r="F1136" i="4"/>
  <c r="G1136" i="4"/>
  <c r="H1136" i="4"/>
  <c r="I1136" i="4"/>
  <c r="J1136" i="4"/>
  <c r="K1136" i="4"/>
  <c r="L1136" i="4"/>
  <c r="A1137" i="4"/>
  <c r="B1137" i="4"/>
  <c r="C1137" i="4"/>
  <c r="D1137" i="4"/>
  <c r="E1137" i="4"/>
  <c r="F1137" i="4"/>
  <c r="G1137" i="4"/>
  <c r="H1137" i="4"/>
  <c r="I1137" i="4"/>
  <c r="J1137" i="4"/>
  <c r="K1137" i="4"/>
  <c r="L1137" i="4"/>
  <c r="A1138" i="4"/>
  <c r="B1138" i="4"/>
  <c r="C1138" i="4"/>
  <c r="D1138" i="4"/>
  <c r="E1138" i="4"/>
  <c r="F1138" i="4"/>
  <c r="G1138" i="4"/>
  <c r="H1138" i="4"/>
  <c r="I1138" i="4"/>
  <c r="J1138" i="4"/>
  <c r="K1138" i="4"/>
  <c r="L1138" i="4"/>
  <c r="A1139" i="4"/>
  <c r="B1139" i="4"/>
  <c r="C1139" i="4"/>
  <c r="D1139" i="4"/>
  <c r="E1139" i="4"/>
  <c r="F1139" i="4"/>
  <c r="G1139" i="4"/>
  <c r="H1139" i="4"/>
  <c r="I1139" i="4"/>
  <c r="J1139" i="4"/>
  <c r="K1139" i="4"/>
  <c r="L1139" i="4"/>
  <c r="A1140" i="4"/>
  <c r="B1140" i="4"/>
  <c r="C1140" i="4"/>
  <c r="D1140" i="4"/>
  <c r="E1140" i="4"/>
  <c r="F1140" i="4"/>
  <c r="G1140" i="4"/>
  <c r="H1140" i="4"/>
  <c r="I1140" i="4"/>
  <c r="J1140" i="4"/>
  <c r="K1140" i="4"/>
  <c r="L1140" i="4"/>
  <c r="A1141" i="4"/>
  <c r="B1141" i="4"/>
  <c r="C1141" i="4"/>
  <c r="D1141" i="4"/>
  <c r="E1141" i="4"/>
  <c r="F1141" i="4"/>
  <c r="G1141" i="4"/>
  <c r="H1141" i="4"/>
  <c r="I1141" i="4"/>
  <c r="J1141" i="4"/>
  <c r="K1141" i="4"/>
  <c r="L1141" i="4"/>
  <c r="A1142" i="4"/>
  <c r="B1142" i="4"/>
  <c r="C1142" i="4"/>
  <c r="D1142" i="4"/>
  <c r="E1142" i="4"/>
  <c r="F1142" i="4"/>
  <c r="G1142" i="4"/>
  <c r="H1142" i="4"/>
  <c r="I1142" i="4"/>
  <c r="J1142" i="4"/>
  <c r="K1142" i="4"/>
  <c r="L1142" i="4"/>
  <c r="A1143" i="4"/>
  <c r="B1143" i="4"/>
  <c r="C1143" i="4"/>
  <c r="D1143" i="4"/>
  <c r="E1143" i="4"/>
  <c r="F1143" i="4"/>
  <c r="G1143" i="4"/>
  <c r="H1143" i="4"/>
  <c r="I1143" i="4"/>
  <c r="J1143" i="4"/>
  <c r="K1143" i="4"/>
  <c r="L1143" i="4"/>
  <c r="A1144" i="4"/>
  <c r="B1144" i="4"/>
  <c r="C1144" i="4"/>
  <c r="D1144" i="4"/>
  <c r="E1144" i="4"/>
  <c r="F1144" i="4"/>
  <c r="G1144" i="4"/>
  <c r="H1144" i="4"/>
  <c r="I1144" i="4"/>
  <c r="J1144" i="4"/>
  <c r="K1144" i="4"/>
  <c r="L1144" i="4"/>
  <c r="A1145" i="4"/>
  <c r="B1145" i="4"/>
  <c r="C1145" i="4"/>
  <c r="D1145" i="4"/>
  <c r="E1145" i="4"/>
  <c r="F1145" i="4"/>
  <c r="G1145" i="4"/>
  <c r="H1145" i="4"/>
  <c r="I1145" i="4"/>
  <c r="J1145" i="4"/>
  <c r="K1145" i="4"/>
  <c r="L1145" i="4"/>
  <c r="A1146" i="4"/>
  <c r="B1146" i="4"/>
  <c r="C1146" i="4"/>
  <c r="D1146" i="4"/>
  <c r="E1146" i="4"/>
  <c r="F1146" i="4"/>
  <c r="G1146" i="4"/>
  <c r="H1146" i="4"/>
  <c r="I1146" i="4"/>
  <c r="J1146" i="4"/>
  <c r="K1146" i="4"/>
  <c r="L1146" i="4"/>
  <c r="A1147" i="4"/>
  <c r="B1147" i="4"/>
  <c r="C1147" i="4"/>
  <c r="D1147" i="4"/>
  <c r="E1147" i="4"/>
  <c r="F1147" i="4"/>
  <c r="G1147" i="4"/>
  <c r="H1147" i="4"/>
  <c r="I1147" i="4"/>
  <c r="J1147" i="4"/>
  <c r="K1147" i="4"/>
  <c r="L1147" i="4"/>
  <c r="A1148" i="4"/>
  <c r="B1148" i="4"/>
  <c r="C1148" i="4"/>
  <c r="D1148" i="4"/>
  <c r="E1148" i="4"/>
  <c r="F1148" i="4"/>
  <c r="G1148" i="4"/>
  <c r="H1148" i="4"/>
  <c r="I1148" i="4"/>
  <c r="J1148" i="4"/>
  <c r="K1148" i="4"/>
  <c r="L1148" i="4"/>
  <c r="A1149" i="4"/>
  <c r="B1149" i="4"/>
  <c r="C1149" i="4"/>
  <c r="D1149" i="4"/>
  <c r="E1149" i="4"/>
  <c r="F1149" i="4"/>
  <c r="G1149" i="4"/>
  <c r="H1149" i="4"/>
  <c r="I1149" i="4"/>
  <c r="J1149" i="4"/>
  <c r="K1149" i="4"/>
  <c r="L1149" i="4"/>
  <c r="A1150" i="4"/>
  <c r="B1150" i="4"/>
  <c r="C1150" i="4"/>
  <c r="D1150" i="4"/>
  <c r="E1150" i="4"/>
  <c r="F1150" i="4"/>
  <c r="G1150" i="4"/>
  <c r="H1150" i="4"/>
  <c r="I1150" i="4"/>
  <c r="J1150" i="4"/>
  <c r="K1150" i="4"/>
  <c r="L1150" i="4"/>
  <c r="A1151" i="4"/>
  <c r="B1151" i="4"/>
  <c r="C1151" i="4"/>
  <c r="D1151" i="4"/>
  <c r="E1151" i="4"/>
  <c r="F1151" i="4"/>
  <c r="G1151" i="4"/>
  <c r="H1151" i="4"/>
  <c r="I1151" i="4"/>
  <c r="J1151" i="4"/>
  <c r="K1151" i="4"/>
  <c r="L1151" i="4"/>
  <c r="A1152" i="4"/>
  <c r="B1152" i="4"/>
  <c r="C1152" i="4"/>
  <c r="D1152" i="4"/>
  <c r="E1152" i="4"/>
  <c r="F1152" i="4"/>
  <c r="G1152" i="4"/>
  <c r="H1152" i="4"/>
  <c r="I1152" i="4"/>
  <c r="J1152" i="4"/>
  <c r="K1152" i="4"/>
  <c r="L1152" i="4"/>
  <c r="A1153" i="4"/>
  <c r="B1153" i="4"/>
  <c r="C1153" i="4"/>
  <c r="D1153" i="4"/>
  <c r="E1153" i="4"/>
  <c r="F1153" i="4"/>
  <c r="G1153" i="4"/>
  <c r="H1153" i="4"/>
  <c r="I1153" i="4"/>
  <c r="J1153" i="4"/>
  <c r="K1153" i="4"/>
  <c r="L1153" i="4"/>
  <c r="A1154" i="4"/>
  <c r="B1154" i="4"/>
  <c r="C1154" i="4"/>
  <c r="D1154" i="4"/>
  <c r="E1154" i="4"/>
  <c r="F1154" i="4"/>
  <c r="G1154" i="4"/>
  <c r="H1154" i="4"/>
  <c r="I1154" i="4"/>
  <c r="J1154" i="4"/>
  <c r="K1154" i="4"/>
  <c r="L1154" i="4"/>
  <c r="A1155" i="4"/>
  <c r="B1155" i="4"/>
  <c r="C1155" i="4"/>
  <c r="D1155" i="4"/>
  <c r="E1155" i="4"/>
  <c r="F1155" i="4"/>
  <c r="G1155" i="4"/>
  <c r="H1155" i="4"/>
  <c r="I1155" i="4"/>
  <c r="J1155" i="4"/>
  <c r="K1155" i="4"/>
  <c r="L1155" i="4"/>
  <c r="A1156" i="4"/>
  <c r="B1156" i="4"/>
  <c r="C1156" i="4"/>
  <c r="D1156" i="4"/>
  <c r="E1156" i="4"/>
  <c r="F1156" i="4"/>
  <c r="G1156" i="4"/>
  <c r="H1156" i="4"/>
  <c r="I1156" i="4"/>
  <c r="J1156" i="4"/>
  <c r="K1156" i="4"/>
  <c r="L1156" i="4"/>
  <c r="A1157" i="4"/>
  <c r="B1157" i="4"/>
  <c r="C1157" i="4"/>
  <c r="D1157" i="4"/>
  <c r="E1157" i="4"/>
  <c r="F1157" i="4"/>
  <c r="G1157" i="4"/>
  <c r="H1157" i="4"/>
  <c r="I1157" i="4"/>
  <c r="J1157" i="4"/>
  <c r="K1157" i="4"/>
  <c r="L1157" i="4"/>
  <c r="A1158" i="4"/>
  <c r="B1158" i="4"/>
  <c r="C1158" i="4"/>
  <c r="D1158" i="4"/>
  <c r="E1158" i="4"/>
  <c r="F1158" i="4"/>
  <c r="G1158" i="4"/>
  <c r="H1158" i="4"/>
  <c r="I1158" i="4"/>
  <c r="J1158" i="4"/>
  <c r="K1158" i="4"/>
  <c r="L1158" i="4"/>
  <c r="A1159" i="4"/>
  <c r="B1159" i="4"/>
  <c r="C1159" i="4"/>
  <c r="D1159" i="4"/>
  <c r="E1159" i="4"/>
  <c r="F1159" i="4"/>
  <c r="G1159" i="4"/>
  <c r="H1159" i="4"/>
  <c r="I1159" i="4"/>
  <c r="J1159" i="4"/>
  <c r="K1159" i="4"/>
  <c r="L1159" i="4"/>
  <c r="A1160" i="4"/>
  <c r="B1160" i="4"/>
  <c r="C1160" i="4"/>
  <c r="D1160" i="4"/>
  <c r="E1160" i="4"/>
  <c r="F1160" i="4"/>
  <c r="G1160" i="4"/>
  <c r="H1160" i="4"/>
  <c r="I1160" i="4"/>
  <c r="J1160" i="4"/>
  <c r="K1160" i="4"/>
  <c r="L1160" i="4"/>
  <c r="A1161" i="4"/>
  <c r="B1161" i="4"/>
  <c r="C1161" i="4"/>
  <c r="D1161" i="4"/>
  <c r="E1161" i="4"/>
  <c r="F1161" i="4"/>
  <c r="G1161" i="4"/>
  <c r="H1161" i="4"/>
  <c r="I1161" i="4"/>
  <c r="J1161" i="4"/>
  <c r="K1161" i="4"/>
  <c r="L1161" i="4"/>
  <c r="A1162" i="4"/>
  <c r="B1162" i="4"/>
  <c r="C1162" i="4"/>
  <c r="D1162" i="4"/>
  <c r="E1162" i="4"/>
  <c r="F1162" i="4"/>
  <c r="G1162" i="4"/>
  <c r="H1162" i="4"/>
  <c r="I1162" i="4"/>
  <c r="J1162" i="4"/>
  <c r="K1162" i="4"/>
  <c r="L1162" i="4"/>
  <c r="A1163" i="4"/>
  <c r="B1163" i="4"/>
  <c r="C1163" i="4"/>
  <c r="D1163" i="4"/>
  <c r="E1163" i="4"/>
  <c r="F1163" i="4"/>
  <c r="G1163" i="4"/>
  <c r="H1163" i="4"/>
  <c r="I1163" i="4"/>
  <c r="J1163" i="4"/>
  <c r="K1163" i="4"/>
  <c r="L1163" i="4"/>
  <c r="A1164" i="4"/>
  <c r="B1164" i="4"/>
  <c r="C1164" i="4"/>
  <c r="D1164" i="4"/>
  <c r="E1164" i="4"/>
  <c r="F1164" i="4"/>
  <c r="G1164" i="4"/>
  <c r="H1164" i="4"/>
  <c r="I1164" i="4"/>
  <c r="J1164" i="4"/>
  <c r="K1164" i="4"/>
  <c r="L1164" i="4"/>
  <c r="A1165" i="4"/>
  <c r="B1165" i="4"/>
  <c r="C1165" i="4"/>
  <c r="D1165" i="4"/>
  <c r="E1165" i="4"/>
  <c r="F1165" i="4"/>
  <c r="G1165" i="4"/>
  <c r="H1165" i="4"/>
  <c r="I1165" i="4"/>
  <c r="J1165" i="4"/>
  <c r="K1165" i="4"/>
  <c r="L1165" i="4"/>
  <c r="A1166" i="4"/>
  <c r="B1166" i="4"/>
  <c r="C1166" i="4"/>
  <c r="D1166" i="4"/>
  <c r="E1166" i="4"/>
  <c r="F1166" i="4"/>
  <c r="G1166" i="4"/>
  <c r="H1166" i="4"/>
  <c r="I1166" i="4"/>
  <c r="J1166" i="4"/>
  <c r="K1166" i="4"/>
  <c r="L1166" i="4"/>
  <c r="A1167" i="4"/>
  <c r="B1167" i="4"/>
  <c r="C1167" i="4"/>
  <c r="D1167" i="4"/>
  <c r="E1167" i="4"/>
  <c r="F1167" i="4"/>
  <c r="G1167" i="4"/>
  <c r="H1167" i="4"/>
  <c r="I1167" i="4"/>
  <c r="J1167" i="4"/>
  <c r="K1167" i="4"/>
  <c r="L1167" i="4"/>
  <c r="A1168" i="4"/>
  <c r="B1168" i="4"/>
  <c r="C1168" i="4"/>
  <c r="D1168" i="4"/>
  <c r="E1168" i="4"/>
  <c r="F1168" i="4"/>
  <c r="G1168" i="4"/>
  <c r="H1168" i="4"/>
  <c r="I1168" i="4"/>
  <c r="J1168" i="4"/>
  <c r="K1168" i="4"/>
  <c r="L1168" i="4"/>
  <c r="A1169" i="4"/>
  <c r="B1169" i="4"/>
  <c r="C1169" i="4"/>
  <c r="D1169" i="4"/>
  <c r="E1169" i="4"/>
  <c r="F1169" i="4"/>
  <c r="G1169" i="4"/>
  <c r="H1169" i="4"/>
  <c r="I1169" i="4"/>
  <c r="J1169" i="4"/>
  <c r="K1169" i="4"/>
  <c r="L1169" i="4"/>
  <c r="A1170" i="4"/>
  <c r="B1170" i="4"/>
  <c r="C1170" i="4"/>
  <c r="D1170" i="4"/>
  <c r="E1170" i="4"/>
  <c r="F1170" i="4"/>
  <c r="G1170" i="4"/>
  <c r="H1170" i="4"/>
  <c r="I1170" i="4"/>
  <c r="J1170" i="4"/>
  <c r="K1170" i="4"/>
  <c r="L1170" i="4"/>
  <c r="A1171" i="4"/>
  <c r="B1171" i="4"/>
  <c r="C1171" i="4"/>
  <c r="D1171" i="4"/>
  <c r="E1171" i="4"/>
  <c r="F1171" i="4"/>
  <c r="G1171" i="4"/>
  <c r="H1171" i="4"/>
  <c r="I1171" i="4"/>
  <c r="J1171" i="4"/>
  <c r="K1171" i="4"/>
  <c r="L1171" i="4"/>
  <c r="A1172" i="4"/>
  <c r="B1172" i="4"/>
  <c r="C1172" i="4"/>
  <c r="D1172" i="4"/>
  <c r="E1172" i="4"/>
  <c r="F1172" i="4"/>
  <c r="G1172" i="4"/>
  <c r="H1172" i="4"/>
  <c r="I1172" i="4"/>
  <c r="J1172" i="4"/>
  <c r="K1172" i="4"/>
  <c r="L1172" i="4"/>
  <c r="A1173" i="4"/>
  <c r="B1173" i="4"/>
  <c r="C1173" i="4"/>
  <c r="D1173" i="4"/>
  <c r="E1173" i="4"/>
  <c r="F1173" i="4"/>
  <c r="G1173" i="4"/>
  <c r="H1173" i="4"/>
  <c r="I1173" i="4"/>
  <c r="J1173" i="4"/>
  <c r="K1173" i="4"/>
  <c r="L1173" i="4"/>
  <c r="A1174" i="4"/>
  <c r="B1174" i="4"/>
  <c r="C1174" i="4"/>
  <c r="D1174" i="4"/>
  <c r="E1174" i="4"/>
  <c r="F1174" i="4"/>
  <c r="G1174" i="4"/>
  <c r="H1174" i="4"/>
  <c r="I1174" i="4"/>
  <c r="J1174" i="4"/>
  <c r="K1174" i="4"/>
  <c r="L1174" i="4"/>
  <c r="A1175" i="4"/>
  <c r="B1175" i="4"/>
  <c r="C1175" i="4"/>
  <c r="D1175" i="4"/>
  <c r="E1175" i="4"/>
  <c r="F1175" i="4"/>
  <c r="G1175" i="4"/>
  <c r="H1175" i="4"/>
  <c r="I1175" i="4"/>
  <c r="J1175" i="4"/>
  <c r="K1175" i="4"/>
  <c r="L1175" i="4"/>
  <c r="A1176" i="4"/>
  <c r="B1176" i="4"/>
  <c r="C1176" i="4"/>
  <c r="D1176" i="4"/>
  <c r="E1176" i="4"/>
  <c r="F1176" i="4"/>
  <c r="G1176" i="4"/>
  <c r="H1176" i="4"/>
  <c r="I1176" i="4"/>
  <c r="J1176" i="4"/>
  <c r="K1176" i="4"/>
  <c r="L1176" i="4"/>
  <c r="A1177" i="4"/>
  <c r="B1177" i="4"/>
  <c r="C1177" i="4"/>
  <c r="D1177" i="4"/>
  <c r="E1177" i="4"/>
  <c r="F1177" i="4"/>
  <c r="G1177" i="4"/>
  <c r="H1177" i="4"/>
  <c r="I1177" i="4"/>
  <c r="J1177" i="4"/>
  <c r="K1177" i="4"/>
  <c r="L1177" i="4"/>
  <c r="A1178" i="4"/>
  <c r="B1178" i="4"/>
  <c r="C1178" i="4"/>
  <c r="D1178" i="4"/>
  <c r="E1178" i="4"/>
  <c r="F1178" i="4"/>
  <c r="G1178" i="4"/>
  <c r="H1178" i="4"/>
  <c r="I1178" i="4"/>
  <c r="J1178" i="4"/>
  <c r="K1178" i="4"/>
  <c r="L1178" i="4"/>
  <c r="A1179" i="4"/>
  <c r="B1179" i="4"/>
  <c r="C1179" i="4"/>
  <c r="D1179" i="4"/>
  <c r="E1179" i="4"/>
  <c r="F1179" i="4"/>
  <c r="G1179" i="4"/>
  <c r="H1179" i="4"/>
  <c r="I1179" i="4"/>
  <c r="J1179" i="4"/>
  <c r="K1179" i="4"/>
  <c r="L1179" i="4"/>
  <c r="A1180" i="4"/>
  <c r="B1180" i="4"/>
  <c r="C1180" i="4"/>
  <c r="D1180" i="4"/>
  <c r="E1180" i="4"/>
  <c r="F1180" i="4"/>
  <c r="G1180" i="4"/>
  <c r="H1180" i="4"/>
  <c r="I1180" i="4"/>
  <c r="J1180" i="4"/>
  <c r="K1180" i="4"/>
  <c r="L1180" i="4"/>
  <c r="A1181" i="4"/>
  <c r="B1181" i="4"/>
  <c r="C1181" i="4"/>
  <c r="D1181" i="4"/>
  <c r="E1181" i="4"/>
  <c r="F1181" i="4"/>
  <c r="G1181" i="4"/>
  <c r="H1181" i="4"/>
  <c r="I1181" i="4"/>
  <c r="J1181" i="4"/>
  <c r="K1181" i="4"/>
  <c r="L1181" i="4"/>
  <c r="A1182" i="4"/>
  <c r="B1182" i="4"/>
  <c r="C1182" i="4"/>
  <c r="D1182" i="4"/>
  <c r="E1182" i="4"/>
  <c r="F1182" i="4"/>
  <c r="G1182" i="4"/>
  <c r="H1182" i="4"/>
  <c r="I1182" i="4"/>
  <c r="J1182" i="4"/>
  <c r="K1182" i="4"/>
  <c r="L1182" i="4"/>
  <c r="A1183" i="4"/>
  <c r="B1183" i="4"/>
  <c r="C1183" i="4"/>
  <c r="D1183" i="4"/>
  <c r="E1183" i="4"/>
  <c r="F1183" i="4"/>
  <c r="G1183" i="4"/>
  <c r="H1183" i="4"/>
  <c r="I1183" i="4"/>
  <c r="J1183" i="4"/>
  <c r="K1183" i="4"/>
  <c r="L1183" i="4"/>
  <c r="A1184" i="4"/>
  <c r="B1184" i="4"/>
  <c r="C1184" i="4"/>
  <c r="D1184" i="4"/>
  <c r="E1184" i="4"/>
  <c r="F1184" i="4"/>
  <c r="G1184" i="4"/>
  <c r="H1184" i="4"/>
  <c r="I1184" i="4"/>
  <c r="J1184" i="4"/>
  <c r="K1184" i="4"/>
  <c r="L1184" i="4"/>
  <c r="A1185" i="4"/>
  <c r="B1185" i="4"/>
  <c r="C1185" i="4"/>
  <c r="D1185" i="4"/>
  <c r="E1185" i="4"/>
  <c r="F1185" i="4"/>
  <c r="G1185" i="4"/>
  <c r="H1185" i="4"/>
  <c r="I1185" i="4"/>
  <c r="J1185" i="4"/>
  <c r="K1185" i="4"/>
  <c r="L1185" i="4"/>
  <c r="A1186" i="4"/>
  <c r="B1186" i="4"/>
  <c r="C1186" i="4"/>
  <c r="D1186" i="4"/>
  <c r="E1186" i="4"/>
  <c r="F1186" i="4"/>
  <c r="G1186" i="4"/>
  <c r="H1186" i="4"/>
  <c r="I1186" i="4"/>
  <c r="J1186" i="4"/>
  <c r="K1186" i="4"/>
  <c r="L1186" i="4"/>
  <c r="A1187" i="4"/>
  <c r="B1187" i="4"/>
  <c r="C1187" i="4"/>
  <c r="D1187" i="4"/>
  <c r="E1187" i="4"/>
  <c r="F1187" i="4"/>
  <c r="G1187" i="4"/>
  <c r="H1187" i="4"/>
  <c r="I1187" i="4"/>
  <c r="J1187" i="4"/>
  <c r="K1187" i="4"/>
  <c r="L1187" i="4"/>
  <c r="A1188" i="4"/>
  <c r="B1188" i="4"/>
  <c r="C1188" i="4"/>
  <c r="D1188" i="4"/>
  <c r="E1188" i="4"/>
  <c r="F1188" i="4"/>
  <c r="G1188" i="4"/>
  <c r="H1188" i="4"/>
  <c r="I1188" i="4"/>
  <c r="J1188" i="4"/>
  <c r="K1188" i="4"/>
  <c r="L1188" i="4"/>
  <c r="A1189" i="4"/>
  <c r="B1189" i="4"/>
  <c r="C1189" i="4"/>
  <c r="D1189" i="4"/>
  <c r="E1189" i="4"/>
  <c r="F1189" i="4"/>
  <c r="G1189" i="4"/>
  <c r="H1189" i="4"/>
  <c r="I1189" i="4"/>
  <c r="J1189" i="4"/>
  <c r="K1189" i="4"/>
  <c r="L1189" i="4"/>
  <c r="A1190" i="4"/>
  <c r="B1190" i="4"/>
  <c r="C1190" i="4"/>
  <c r="D1190" i="4"/>
  <c r="E1190" i="4"/>
  <c r="F1190" i="4"/>
  <c r="G1190" i="4"/>
  <c r="H1190" i="4"/>
  <c r="I1190" i="4"/>
  <c r="J1190" i="4"/>
  <c r="K1190" i="4"/>
  <c r="L1190" i="4"/>
  <c r="A1191" i="4"/>
  <c r="B1191" i="4"/>
  <c r="C1191" i="4"/>
  <c r="D1191" i="4"/>
  <c r="E1191" i="4"/>
  <c r="F1191" i="4"/>
  <c r="G1191" i="4"/>
  <c r="H1191" i="4"/>
  <c r="I1191" i="4"/>
  <c r="J1191" i="4"/>
  <c r="K1191" i="4"/>
  <c r="L1191" i="4"/>
  <c r="A1192" i="4"/>
  <c r="B1192" i="4"/>
  <c r="C1192" i="4"/>
  <c r="D1192" i="4"/>
  <c r="E1192" i="4"/>
  <c r="F1192" i="4"/>
  <c r="G1192" i="4"/>
  <c r="H1192" i="4"/>
  <c r="I1192" i="4"/>
  <c r="J1192" i="4"/>
  <c r="K1192" i="4"/>
  <c r="L1192" i="4"/>
  <c r="A1193" i="4"/>
  <c r="B1193" i="4"/>
  <c r="C1193" i="4"/>
  <c r="D1193" i="4"/>
  <c r="E1193" i="4"/>
  <c r="F1193" i="4"/>
  <c r="G1193" i="4"/>
  <c r="H1193" i="4"/>
  <c r="I1193" i="4"/>
  <c r="J1193" i="4"/>
  <c r="K1193" i="4"/>
  <c r="L1193" i="4"/>
  <c r="A1194" i="4"/>
  <c r="B1194" i="4"/>
  <c r="C1194" i="4"/>
  <c r="D1194" i="4"/>
  <c r="E1194" i="4"/>
  <c r="F1194" i="4"/>
  <c r="G1194" i="4"/>
  <c r="H1194" i="4"/>
  <c r="I1194" i="4"/>
  <c r="J1194" i="4"/>
  <c r="K1194" i="4"/>
  <c r="L1194" i="4"/>
  <c r="A1195" i="4"/>
  <c r="B1195" i="4"/>
  <c r="C1195" i="4"/>
  <c r="D1195" i="4"/>
  <c r="E1195" i="4"/>
  <c r="F1195" i="4"/>
  <c r="G1195" i="4"/>
  <c r="H1195" i="4"/>
  <c r="I1195" i="4"/>
  <c r="J1195" i="4"/>
  <c r="K1195" i="4"/>
  <c r="L1195" i="4"/>
  <c r="A1196" i="4"/>
  <c r="B1196" i="4"/>
  <c r="C1196" i="4"/>
  <c r="D1196" i="4"/>
  <c r="E1196" i="4"/>
  <c r="F1196" i="4"/>
  <c r="G1196" i="4"/>
  <c r="H1196" i="4"/>
  <c r="I1196" i="4"/>
  <c r="J1196" i="4"/>
  <c r="K1196" i="4"/>
  <c r="L1196" i="4"/>
  <c r="A1197" i="4"/>
  <c r="B1197" i="4"/>
  <c r="C1197" i="4"/>
  <c r="D1197" i="4"/>
  <c r="E1197" i="4"/>
  <c r="F1197" i="4"/>
  <c r="G1197" i="4"/>
  <c r="H1197" i="4"/>
  <c r="I1197" i="4"/>
  <c r="J1197" i="4"/>
  <c r="K1197" i="4"/>
  <c r="L1197" i="4"/>
  <c r="A1198" i="4"/>
  <c r="B1198" i="4"/>
  <c r="C1198" i="4"/>
  <c r="D1198" i="4"/>
  <c r="E1198" i="4"/>
  <c r="F1198" i="4"/>
  <c r="G1198" i="4"/>
  <c r="H1198" i="4"/>
  <c r="I1198" i="4"/>
  <c r="J1198" i="4"/>
  <c r="K1198" i="4"/>
  <c r="L1198" i="4"/>
  <c r="A1199" i="4"/>
  <c r="B1199" i="4"/>
  <c r="C1199" i="4"/>
  <c r="D1199" i="4"/>
  <c r="E1199" i="4"/>
  <c r="F1199" i="4"/>
  <c r="G1199" i="4"/>
  <c r="H1199" i="4"/>
  <c r="I1199" i="4"/>
  <c r="J1199" i="4"/>
  <c r="K1199" i="4"/>
  <c r="L1199" i="4"/>
  <c r="A1200" i="4"/>
  <c r="B1200" i="4"/>
  <c r="C1200" i="4"/>
  <c r="D1200" i="4"/>
  <c r="E1200" i="4"/>
  <c r="F1200" i="4"/>
  <c r="G1200" i="4"/>
  <c r="H1200" i="4"/>
  <c r="I1200" i="4"/>
  <c r="J1200" i="4"/>
  <c r="K1200" i="4"/>
  <c r="L1200" i="4"/>
  <c r="A1201" i="4"/>
  <c r="B1201" i="4"/>
  <c r="C1201" i="4"/>
  <c r="D1201" i="4"/>
  <c r="E1201" i="4"/>
  <c r="F1201" i="4"/>
  <c r="G1201" i="4"/>
  <c r="H1201" i="4"/>
  <c r="I1201" i="4"/>
  <c r="J1201" i="4"/>
  <c r="K1201" i="4"/>
  <c r="L1201" i="4"/>
  <c r="A1202" i="4"/>
  <c r="B1202" i="4"/>
  <c r="C1202" i="4"/>
  <c r="D1202" i="4"/>
  <c r="E1202" i="4"/>
  <c r="F1202" i="4"/>
  <c r="G1202" i="4"/>
  <c r="H1202" i="4"/>
  <c r="I1202" i="4"/>
  <c r="J1202" i="4"/>
  <c r="K1202" i="4"/>
  <c r="L1202" i="4"/>
  <c r="A1203" i="4"/>
  <c r="B1203" i="4"/>
  <c r="C1203" i="4"/>
  <c r="D1203" i="4"/>
  <c r="E1203" i="4"/>
  <c r="F1203" i="4"/>
  <c r="G1203" i="4"/>
  <c r="H1203" i="4"/>
  <c r="I1203" i="4"/>
  <c r="J1203" i="4"/>
  <c r="K1203" i="4"/>
  <c r="L1203" i="4"/>
  <c r="A1204" i="4"/>
  <c r="B1204" i="4"/>
  <c r="C1204" i="4"/>
  <c r="D1204" i="4"/>
  <c r="E1204" i="4"/>
  <c r="F1204" i="4"/>
  <c r="G1204" i="4"/>
  <c r="H1204" i="4"/>
  <c r="I1204" i="4"/>
  <c r="J1204" i="4"/>
  <c r="K1204" i="4"/>
  <c r="L1204" i="4"/>
  <c r="A1205" i="4"/>
  <c r="B1205" i="4"/>
  <c r="C1205" i="4"/>
  <c r="D1205" i="4"/>
  <c r="E1205" i="4"/>
  <c r="F1205" i="4"/>
  <c r="G1205" i="4"/>
  <c r="H1205" i="4"/>
  <c r="I1205" i="4"/>
  <c r="J1205" i="4"/>
  <c r="K1205" i="4"/>
  <c r="L1205" i="4"/>
  <c r="A1206" i="4"/>
  <c r="B1206" i="4"/>
  <c r="C1206" i="4"/>
  <c r="D1206" i="4"/>
  <c r="E1206" i="4"/>
  <c r="F1206" i="4"/>
  <c r="G1206" i="4"/>
  <c r="H1206" i="4"/>
  <c r="I1206" i="4"/>
  <c r="J1206" i="4"/>
  <c r="K1206" i="4"/>
  <c r="L1206" i="4"/>
  <c r="A1207" i="4"/>
  <c r="B1207" i="4"/>
  <c r="C1207" i="4"/>
  <c r="D1207" i="4"/>
  <c r="E1207" i="4"/>
  <c r="F1207" i="4"/>
  <c r="G1207" i="4"/>
  <c r="H1207" i="4"/>
  <c r="I1207" i="4"/>
  <c r="J1207" i="4"/>
  <c r="K1207" i="4"/>
  <c r="L1207" i="4"/>
  <c r="A1208" i="4"/>
  <c r="B1208" i="4"/>
  <c r="C1208" i="4"/>
  <c r="D1208" i="4"/>
  <c r="E1208" i="4"/>
  <c r="F1208" i="4"/>
  <c r="G1208" i="4"/>
  <c r="H1208" i="4"/>
  <c r="I1208" i="4"/>
  <c r="J1208" i="4"/>
  <c r="K1208" i="4"/>
  <c r="L1208" i="4"/>
  <c r="A1209" i="4"/>
  <c r="B1209" i="4"/>
  <c r="C1209" i="4"/>
  <c r="D1209" i="4"/>
  <c r="E1209" i="4"/>
  <c r="F1209" i="4"/>
  <c r="G1209" i="4"/>
  <c r="H1209" i="4"/>
  <c r="I1209" i="4"/>
  <c r="J1209" i="4"/>
  <c r="K1209" i="4"/>
  <c r="L1209" i="4"/>
  <c r="A1210" i="4"/>
  <c r="B1210" i="4"/>
  <c r="C1210" i="4"/>
  <c r="D1210" i="4"/>
  <c r="E1210" i="4"/>
  <c r="F1210" i="4"/>
  <c r="G1210" i="4"/>
  <c r="H1210" i="4"/>
  <c r="I1210" i="4"/>
  <c r="J1210" i="4"/>
  <c r="K1210" i="4"/>
  <c r="L1210" i="4"/>
  <c r="A1211" i="4"/>
  <c r="B1211" i="4"/>
  <c r="C1211" i="4"/>
  <c r="D1211" i="4"/>
  <c r="E1211" i="4"/>
  <c r="F1211" i="4"/>
  <c r="G1211" i="4"/>
  <c r="H1211" i="4"/>
  <c r="I1211" i="4"/>
  <c r="J1211" i="4"/>
  <c r="K1211" i="4"/>
  <c r="L1211" i="4"/>
  <c r="A1212" i="4"/>
  <c r="B1212" i="4"/>
  <c r="C1212" i="4"/>
  <c r="D1212" i="4"/>
  <c r="E1212" i="4"/>
  <c r="F1212" i="4"/>
  <c r="G1212" i="4"/>
  <c r="H1212" i="4"/>
  <c r="I1212" i="4"/>
  <c r="J1212" i="4"/>
  <c r="K1212" i="4"/>
  <c r="L1212" i="4"/>
  <c r="A1213" i="4"/>
  <c r="B1213" i="4"/>
  <c r="C1213" i="4"/>
  <c r="D1213" i="4"/>
  <c r="E1213" i="4"/>
  <c r="F1213" i="4"/>
  <c r="G1213" i="4"/>
  <c r="H1213" i="4"/>
  <c r="I1213" i="4"/>
  <c r="J1213" i="4"/>
  <c r="K1213" i="4"/>
  <c r="L1213" i="4"/>
  <c r="A1214" i="4"/>
  <c r="B1214" i="4"/>
  <c r="C1214" i="4"/>
  <c r="D1214" i="4"/>
  <c r="E1214" i="4"/>
  <c r="F1214" i="4"/>
  <c r="G1214" i="4"/>
  <c r="H1214" i="4"/>
  <c r="I1214" i="4"/>
  <c r="J1214" i="4"/>
  <c r="K1214" i="4"/>
  <c r="L1214" i="4"/>
  <c r="A1215" i="4"/>
  <c r="B1215" i="4"/>
  <c r="C1215" i="4"/>
  <c r="D1215" i="4"/>
  <c r="E1215" i="4"/>
  <c r="F1215" i="4"/>
  <c r="G1215" i="4"/>
  <c r="H1215" i="4"/>
  <c r="I1215" i="4"/>
  <c r="J1215" i="4"/>
  <c r="K1215" i="4"/>
  <c r="L1215" i="4"/>
  <c r="A1216" i="4"/>
  <c r="B1216" i="4"/>
  <c r="C1216" i="4"/>
  <c r="D1216" i="4"/>
  <c r="E1216" i="4"/>
  <c r="F1216" i="4"/>
  <c r="G1216" i="4"/>
  <c r="H1216" i="4"/>
  <c r="I1216" i="4"/>
  <c r="J1216" i="4"/>
  <c r="K1216" i="4"/>
  <c r="L1216" i="4"/>
  <c r="A1217" i="4"/>
  <c r="B1217" i="4"/>
  <c r="C1217" i="4"/>
  <c r="D1217" i="4"/>
  <c r="E1217" i="4"/>
  <c r="F1217" i="4"/>
  <c r="G1217" i="4"/>
  <c r="H1217" i="4"/>
  <c r="I1217" i="4"/>
  <c r="J1217" i="4"/>
  <c r="K1217" i="4"/>
  <c r="L1217" i="4"/>
  <c r="A1218" i="4"/>
  <c r="B1218" i="4"/>
  <c r="C1218" i="4"/>
  <c r="D1218" i="4"/>
  <c r="E1218" i="4"/>
  <c r="F1218" i="4"/>
  <c r="G1218" i="4"/>
  <c r="H1218" i="4"/>
  <c r="I1218" i="4"/>
  <c r="J1218" i="4"/>
  <c r="K1218" i="4"/>
  <c r="L1218" i="4"/>
  <c r="A1219" i="4"/>
  <c r="B1219" i="4"/>
  <c r="C1219" i="4"/>
  <c r="D1219" i="4"/>
  <c r="E1219" i="4"/>
  <c r="F1219" i="4"/>
  <c r="G1219" i="4"/>
  <c r="H1219" i="4"/>
  <c r="I1219" i="4"/>
  <c r="J1219" i="4"/>
  <c r="K1219" i="4"/>
  <c r="L1219" i="4"/>
  <c r="A1220" i="4"/>
  <c r="B1220" i="4"/>
  <c r="C1220" i="4"/>
  <c r="D1220" i="4"/>
  <c r="E1220" i="4"/>
  <c r="F1220" i="4"/>
  <c r="G1220" i="4"/>
  <c r="H1220" i="4"/>
  <c r="I1220" i="4"/>
  <c r="J1220" i="4"/>
  <c r="K1220" i="4"/>
  <c r="L1220" i="4"/>
  <c r="A1221" i="4"/>
  <c r="B1221" i="4"/>
  <c r="C1221" i="4"/>
  <c r="D1221" i="4"/>
  <c r="E1221" i="4"/>
  <c r="F1221" i="4"/>
  <c r="G1221" i="4"/>
  <c r="H1221" i="4"/>
  <c r="I1221" i="4"/>
  <c r="J1221" i="4"/>
  <c r="K1221" i="4"/>
  <c r="L1221" i="4"/>
  <c r="A1222" i="4"/>
  <c r="B1222" i="4"/>
  <c r="C1222" i="4"/>
  <c r="D1222" i="4"/>
  <c r="E1222" i="4"/>
  <c r="F1222" i="4"/>
  <c r="G1222" i="4"/>
  <c r="H1222" i="4"/>
  <c r="I1222" i="4"/>
  <c r="J1222" i="4"/>
  <c r="K1222" i="4"/>
  <c r="L1222" i="4"/>
  <c r="A1223" i="4"/>
  <c r="B1223" i="4"/>
  <c r="C1223" i="4"/>
  <c r="D1223" i="4"/>
  <c r="E1223" i="4"/>
  <c r="F1223" i="4"/>
  <c r="G1223" i="4"/>
  <c r="H1223" i="4"/>
  <c r="I1223" i="4"/>
  <c r="J1223" i="4"/>
  <c r="K1223" i="4"/>
  <c r="L1223" i="4"/>
  <c r="A1224" i="4"/>
  <c r="B1224" i="4"/>
  <c r="C1224" i="4"/>
  <c r="D1224" i="4"/>
  <c r="E1224" i="4"/>
  <c r="F1224" i="4"/>
  <c r="G1224" i="4"/>
  <c r="H1224" i="4"/>
  <c r="I1224" i="4"/>
  <c r="J1224" i="4"/>
  <c r="K1224" i="4"/>
  <c r="L1224" i="4"/>
  <c r="A1225" i="4"/>
  <c r="B1225" i="4"/>
  <c r="C1225" i="4"/>
  <c r="D1225" i="4"/>
  <c r="E1225" i="4"/>
  <c r="F1225" i="4"/>
  <c r="G1225" i="4"/>
  <c r="H1225" i="4"/>
  <c r="I1225" i="4"/>
  <c r="J1225" i="4"/>
  <c r="K1225" i="4"/>
  <c r="L1225" i="4"/>
  <c r="A1226" i="4"/>
  <c r="B1226" i="4"/>
  <c r="C1226" i="4"/>
  <c r="D1226" i="4"/>
  <c r="E1226" i="4"/>
  <c r="F1226" i="4"/>
  <c r="G1226" i="4"/>
  <c r="H1226" i="4"/>
  <c r="I1226" i="4"/>
  <c r="J1226" i="4"/>
  <c r="K1226" i="4"/>
  <c r="L1226" i="4"/>
  <c r="A1227" i="4"/>
  <c r="B1227" i="4"/>
  <c r="C1227" i="4"/>
  <c r="D1227" i="4"/>
  <c r="E1227" i="4"/>
  <c r="F1227" i="4"/>
  <c r="G1227" i="4"/>
  <c r="H1227" i="4"/>
  <c r="I1227" i="4"/>
  <c r="J1227" i="4"/>
  <c r="K1227" i="4"/>
  <c r="L1227" i="4"/>
  <c r="A1228" i="4"/>
  <c r="B1228" i="4"/>
  <c r="C1228" i="4"/>
  <c r="D1228" i="4"/>
  <c r="E1228" i="4"/>
  <c r="F1228" i="4"/>
  <c r="G1228" i="4"/>
  <c r="H1228" i="4"/>
  <c r="I1228" i="4"/>
  <c r="J1228" i="4"/>
  <c r="K1228" i="4"/>
  <c r="L1228" i="4"/>
  <c r="A1229" i="4"/>
  <c r="B1229" i="4"/>
  <c r="C1229" i="4"/>
  <c r="D1229" i="4"/>
  <c r="E1229" i="4"/>
  <c r="F1229" i="4"/>
  <c r="G1229" i="4"/>
  <c r="H1229" i="4"/>
  <c r="I1229" i="4"/>
  <c r="J1229" i="4"/>
  <c r="K1229" i="4"/>
  <c r="L1229" i="4"/>
  <c r="A1230" i="4"/>
  <c r="B1230" i="4"/>
  <c r="C1230" i="4"/>
  <c r="D1230" i="4"/>
  <c r="E1230" i="4"/>
  <c r="F1230" i="4"/>
  <c r="G1230" i="4"/>
  <c r="H1230" i="4"/>
  <c r="I1230" i="4"/>
  <c r="J1230" i="4"/>
  <c r="K1230" i="4"/>
  <c r="L1230" i="4"/>
  <c r="A1231" i="4"/>
  <c r="B1231" i="4"/>
  <c r="C1231" i="4"/>
  <c r="D1231" i="4"/>
  <c r="E1231" i="4"/>
  <c r="F1231" i="4"/>
  <c r="G1231" i="4"/>
  <c r="H1231" i="4"/>
  <c r="I1231" i="4"/>
  <c r="J1231" i="4"/>
  <c r="K1231" i="4"/>
  <c r="L1231" i="4"/>
  <c r="A1232" i="4"/>
  <c r="B1232" i="4"/>
  <c r="C1232" i="4"/>
  <c r="D1232" i="4"/>
  <c r="E1232" i="4"/>
  <c r="F1232" i="4"/>
  <c r="G1232" i="4"/>
  <c r="H1232" i="4"/>
  <c r="I1232" i="4"/>
  <c r="J1232" i="4"/>
  <c r="K1232" i="4"/>
  <c r="L1232" i="4"/>
  <c r="A1233" i="4"/>
  <c r="B1233" i="4"/>
  <c r="C1233" i="4"/>
  <c r="D1233" i="4"/>
  <c r="E1233" i="4"/>
  <c r="F1233" i="4"/>
  <c r="G1233" i="4"/>
  <c r="H1233" i="4"/>
  <c r="I1233" i="4"/>
  <c r="J1233" i="4"/>
  <c r="K1233" i="4"/>
  <c r="L1233" i="4"/>
  <c r="A1234" i="4"/>
  <c r="B1234" i="4"/>
  <c r="C1234" i="4"/>
  <c r="D1234" i="4"/>
  <c r="E1234" i="4"/>
  <c r="F1234" i="4"/>
  <c r="G1234" i="4"/>
  <c r="H1234" i="4"/>
  <c r="I1234" i="4"/>
  <c r="J1234" i="4"/>
  <c r="K1234" i="4"/>
  <c r="L1234" i="4"/>
  <c r="A1235" i="4"/>
  <c r="B1235" i="4"/>
  <c r="C1235" i="4"/>
  <c r="D1235" i="4"/>
  <c r="E1235" i="4"/>
  <c r="F1235" i="4"/>
  <c r="G1235" i="4"/>
  <c r="H1235" i="4"/>
  <c r="I1235" i="4"/>
  <c r="J1235" i="4"/>
  <c r="K1235" i="4"/>
  <c r="L1235" i="4"/>
  <c r="A1236" i="4"/>
  <c r="B1236" i="4"/>
  <c r="C1236" i="4"/>
  <c r="D1236" i="4"/>
  <c r="E1236" i="4"/>
  <c r="F1236" i="4"/>
  <c r="G1236" i="4"/>
  <c r="H1236" i="4"/>
  <c r="I1236" i="4"/>
  <c r="J1236" i="4"/>
  <c r="K1236" i="4"/>
  <c r="L1236" i="4"/>
  <c r="A1237" i="4"/>
  <c r="B1237" i="4"/>
  <c r="C1237" i="4"/>
  <c r="D1237" i="4"/>
  <c r="E1237" i="4"/>
  <c r="F1237" i="4"/>
  <c r="G1237" i="4"/>
  <c r="H1237" i="4"/>
  <c r="I1237" i="4"/>
  <c r="J1237" i="4"/>
  <c r="K1237" i="4"/>
  <c r="L1237" i="4"/>
  <c r="A1238" i="4"/>
  <c r="B1238" i="4"/>
  <c r="C1238" i="4"/>
  <c r="D1238" i="4"/>
  <c r="E1238" i="4"/>
  <c r="F1238" i="4"/>
  <c r="G1238" i="4"/>
  <c r="H1238" i="4"/>
  <c r="I1238" i="4"/>
  <c r="J1238" i="4"/>
  <c r="K1238" i="4"/>
  <c r="L1238" i="4"/>
  <c r="A1239" i="4"/>
  <c r="B1239" i="4"/>
  <c r="C1239" i="4"/>
  <c r="D1239" i="4"/>
  <c r="E1239" i="4"/>
  <c r="F1239" i="4"/>
  <c r="G1239" i="4"/>
  <c r="H1239" i="4"/>
  <c r="I1239" i="4"/>
  <c r="J1239" i="4"/>
  <c r="K1239" i="4"/>
  <c r="L1239" i="4"/>
  <c r="A1240" i="4"/>
  <c r="B1240" i="4"/>
  <c r="C1240" i="4"/>
  <c r="D1240" i="4"/>
  <c r="E1240" i="4"/>
  <c r="F1240" i="4"/>
  <c r="G1240" i="4"/>
  <c r="H1240" i="4"/>
  <c r="I1240" i="4"/>
  <c r="J1240" i="4"/>
  <c r="K1240" i="4"/>
  <c r="L1240" i="4"/>
  <c r="A1241" i="4"/>
  <c r="B1241" i="4"/>
  <c r="C1241" i="4"/>
  <c r="D1241" i="4"/>
  <c r="E1241" i="4"/>
  <c r="F1241" i="4"/>
  <c r="G1241" i="4"/>
  <c r="H1241" i="4"/>
  <c r="I1241" i="4"/>
  <c r="J1241" i="4"/>
  <c r="K1241" i="4"/>
  <c r="L1241" i="4"/>
  <c r="A1242" i="4"/>
  <c r="B1242" i="4"/>
  <c r="C1242" i="4"/>
  <c r="D1242" i="4"/>
  <c r="E1242" i="4"/>
  <c r="F1242" i="4"/>
  <c r="G1242" i="4"/>
  <c r="H1242" i="4"/>
  <c r="I1242" i="4"/>
  <c r="J1242" i="4"/>
  <c r="K1242" i="4"/>
  <c r="L1242" i="4"/>
  <c r="A1243" i="4"/>
  <c r="B1243" i="4"/>
  <c r="C1243" i="4"/>
  <c r="D1243" i="4"/>
  <c r="E1243" i="4"/>
  <c r="F1243" i="4"/>
  <c r="G1243" i="4"/>
  <c r="H1243" i="4"/>
  <c r="I1243" i="4"/>
  <c r="J1243" i="4"/>
  <c r="K1243" i="4"/>
  <c r="L1243" i="4"/>
  <c r="A1244" i="4"/>
  <c r="B1244" i="4"/>
  <c r="C1244" i="4"/>
  <c r="D1244" i="4"/>
  <c r="E1244" i="4"/>
  <c r="F1244" i="4"/>
  <c r="G1244" i="4"/>
  <c r="H1244" i="4"/>
  <c r="I1244" i="4"/>
  <c r="J1244" i="4"/>
  <c r="K1244" i="4"/>
  <c r="L1244" i="4"/>
  <c r="A1245" i="4"/>
  <c r="B1245" i="4"/>
  <c r="C1245" i="4"/>
  <c r="D1245" i="4"/>
  <c r="E1245" i="4"/>
  <c r="F1245" i="4"/>
  <c r="G1245" i="4"/>
  <c r="H1245" i="4"/>
  <c r="I1245" i="4"/>
  <c r="J1245" i="4"/>
  <c r="K1245" i="4"/>
  <c r="L1245" i="4"/>
  <c r="A1246" i="4"/>
  <c r="B1246" i="4"/>
  <c r="C1246" i="4"/>
  <c r="D1246" i="4"/>
  <c r="E1246" i="4"/>
  <c r="F1246" i="4"/>
  <c r="G1246" i="4"/>
  <c r="H1246" i="4"/>
  <c r="I1246" i="4"/>
  <c r="J1246" i="4"/>
  <c r="K1246" i="4"/>
  <c r="L1246" i="4"/>
  <c r="A1247" i="4"/>
  <c r="B1247" i="4"/>
  <c r="C1247" i="4"/>
  <c r="D1247" i="4"/>
  <c r="E1247" i="4"/>
  <c r="F1247" i="4"/>
  <c r="G1247" i="4"/>
  <c r="H1247" i="4"/>
  <c r="I1247" i="4"/>
  <c r="J1247" i="4"/>
  <c r="K1247" i="4"/>
  <c r="L1247" i="4"/>
  <c r="A1248" i="4"/>
  <c r="B1248" i="4"/>
  <c r="C1248" i="4"/>
  <c r="D1248" i="4"/>
  <c r="E1248" i="4"/>
  <c r="F1248" i="4"/>
  <c r="G1248" i="4"/>
  <c r="H1248" i="4"/>
  <c r="I1248" i="4"/>
  <c r="J1248" i="4"/>
  <c r="K1248" i="4"/>
  <c r="L1248" i="4"/>
  <c r="A1249" i="4"/>
  <c r="B1249" i="4"/>
  <c r="C1249" i="4"/>
  <c r="D1249" i="4"/>
  <c r="E1249" i="4"/>
  <c r="F1249" i="4"/>
  <c r="G1249" i="4"/>
  <c r="H1249" i="4"/>
  <c r="I1249" i="4"/>
  <c r="J1249" i="4"/>
  <c r="K1249" i="4"/>
  <c r="L1249" i="4"/>
  <c r="A1250" i="4"/>
  <c r="B1250" i="4"/>
  <c r="C1250" i="4"/>
  <c r="D1250" i="4"/>
  <c r="E1250" i="4"/>
  <c r="F1250" i="4"/>
  <c r="G1250" i="4"/>
  <c r="H1250" i="4"/>
  <c r="I1250" i="4"/>
  <c r="J1250" i="4"/>
  <c r="K1250" i="4"/>
  <c r="L1250" i="4"/>
  <c r="A1251" i="4"/>
  <c r="B1251" i="4"/>
  <c r="C1251" i="4"/>
  <c r="D1251" i="4"/>
  <c r="E1251" i="4"/>
  <c r="F1251" i="4"/>
  <c r="G1251" i="4"/>
  <c r="H1251" i="4"/>
  <c r="I1251" i="4"/>
  <c r="J1251" i="4"/>
  <c r="K1251" i="4"/>
  <c r="L1251" i="4"/>
  <c r="A1252" i="4"/>
  <c r="B1252" i="4"/>
  <c r="C1252" i="4"/>
  <c r="D1252" i="4"/>
  <c r="E1252" i="4"/>
  <c r="F1252" i="4"/>
  <c r="G1252" i="4"/>
  <c r="H1252" i="4"/>
  <c r="I1252" i="4"/>
  <c r="J1252" i="4"/>
  <c r="K1252" i="4"/>
  <c r="L1252" i="4"/>
  <c r="A1253" i="4"/>
  <c r="B1253" i="4"/>
  <c r="C1253" i="4"/>
  <c r="D1253" i="4"/>
  <c r="E1253" i="4"/>
  <c r="F1253" i="4"/>
  <c r="G1253" i="4"/>
  <c r="H1253" i="4"/>
  <c r="I1253" i="4"/>
  <c r="J1253" i="4"/>
  <c r="K1253" i="4"/>
  <c r="L1253" i="4"/>
  <c r="A1254" i="4"/>
  <c r="B1254" i="4"/>
  <c r="C1254" i="4"/>
  <c r="D1254" i="4"/>
  <c r="E1254" i="4"/>
  <c r="F1254" i="4"/>
  <c r="G1254" i="4"/>
  <c r="H1254" i="4"/>
  <c r="I1254" i="4"/>
  <c r="J1254" i="4"/>
  <c r="K1254" i="4"/>
  <c r="L1254" i="4"/>
  <c r="A1255" i="4"/>
  <c r="B1255" i="4"/>
  <c r="C1255" i="4"/>
  <c r="D1255" i="4"/>
  <c r="E1255" i="4"/>
  <c r="F1255" i="4"/>
  <c r="G1255" i="4"/>
  <c r="H1255" i="4"/>
  <c r="I1255" i="4"/>
  <c r="J1255" i="4"/>
  <c r="K1255" i="4"/>
  <c r="L1255" i="4"/>
  <c r="A1256" i="4"/>
  <c r="B1256" i="4"/>
  <c r="C1256" i="4"/>
  <c r="D1256" i="4"/>
  <c r="E1256" i="4"/>
  <c r="F1256" i="4"/>
  <c r="G1256" i="4"/>
  <c r="H1256" i="4"/>
  <c r="I1256" i="4"/>
  <c r="J1256" i="4"/>
  <c r="K1256" i="4"/>
  <c r="L1256" i="4"/>
  <c r="A1257" i="4"/>
  <c r="B1257" i="4"/>
  <c r="C1257" i="4"/>
  <c r="D1257" i="4"/>
  <c r="E1257" i="4"/>
  <c r="F1257" i="4"/>
  <c r="G1257" i="4"/>
  <c r="H1257" i="4"/>
  <c r="I1257" i="4"/>
  <c r="J1257" i="4"/>
  <c r="K1257" i="4"/>
  <c r="L1257" i="4"/>
  <c r="A1258" i="4"/>
  <c r="B1258" i="4"/>
  <c r="C1258" i="4"/>
  <c r="D1258" i="4"/>
  <c r="E1258" i="4"/>
  <c r="F1258" i="4"/>
  <c r="G1258" i="4"/>
  <c r="H1258" i="4"/>
  <c r="I1258" i="4"/>
  <c r="J1258" i="4"/>
  <c r="K1258" i="4"/>
  <c r="L1258" i="4"/>
  <c r="A1259" i="4"/>
  <c r="B1259" i="4"/>
  <c r="C1259" i="4"/>
  <c r="D1259" i="4"/>
  <c r="E1259" i="4"/>
  <c r="F1259" i="4"/>
  <c r="G1259" i="4"/>
  <c r="H1259" i="4"/>
  <c r="I1259" i="4"/>
  <c r="J1259" i="4"/>
  <c r="K1259" i="4"/>
  <c r="L1259" i="4"/>
  <c r="A1260" i="4"/>
  <c r="B1260" i="4"/>
  <c r="C1260" i="4"/>
  <c r="D1260" i="4"/>
  <c r="E1260" i="4"/>
  <c r="F1260" i="4"/>
  <c r="G1260" i="4"/>
  <c r="H1260" i="4"/>
  <c r="I1260" i="4"/>
  <c r="J1260" i="4"/>
  <c r="K1260" i="4"/>
  <c r="L1260" i="4"/>
  <c r="A1261" i="4"/>
  <c r="B1261" i="4"/>
  <c r="C1261" i="4"/>
  <c r="D1261" i="4"/>
  <c r="E1261" i="4"/>
  <c r="F1261" i="4"/>
  <c r="G1261" i="4"/>
  <c r="H1261" i="4"/>
  <c r="I1261" i="4"/>
  <c r="J1261" i="4"/>
  <c r="K1261" i="4"/>
  <c r="L1261" i="4"/>
  <c r="A1262" i="4"/>
  <c r="B1262" i="4"/>
  <c r="C1262" i="4"/>
  <c r="D1262" i="4"/>
  <c r="E1262" i="4"/>
  <c r="F1262" i="4"/>
  <c r="G1262" i="4"/>
  <c r="H1262" i="4"/>
  <c r="I1262" i="4"/>
  <c r="J1262" i="4"/>
  <c r="K1262" i="4"/>
  <c r="L1262" i="4"/>
  <c r="A1263" i="4"/>
  <c r="B1263" i="4"/>
  <c r="C1263" i="4"/>
  <c r="D1263" i="4"/>
  <c r="E1263" i="4"/>
  <c r="F1263" i="4"/>
  <c r="G1263" i="4"/>
  <c r="H1263" i="4"/>
  <c r="I1263" i="4"/>
  <c r="J1263" i="4"/>
  <c r="K1263" i="4"/>
  <c r="L1263" i="4"/>
  <c r="A1264" i="4"/>
  <c r="B1264" i="4"/>
  <c r="C1264" i="4"/>
  <c r="D1264" i="4"/>
  <c r="E1264" i="4"/>
  <c r="F1264" i="4"/>
  <c r="G1264" i="4"/>
  <c r="H1264" i="4"/>
  <c r="I1264" i="4"/>
  <c r="J1264" i="4"/>
  <c r="K1264" i="4"/>
  <c r="L1264" i="4"/>
  <c r="A1265" i="4"/>
  <c r="B1265" i="4"/>
  <c r="C1265" i="4"/>
  <c r="D1265" i="4"/>
  <c r="E1265" i="4"/>
  <c r="F1265" i="4"/>
  <c r="G1265" i="4"/>
  <c r="H1265" i="4"/>
  <c r="I1265" i="4"/>
  <c r="J1265" i="4"/>
  <c r="K1265" i="4"/>
  <c r="L1265" i="4"/>
  <c r="A1266" i="4"/>
  <c r="B1266" i="4"/>
  <c r="C1266" i="4"/>
  <c r="D1266" i="4"/>
  <c r="E1266" i="4"/>
  <c r="F1266" i="4"/>
  <c r="G1266" i="4"/>
  <c r="H1266" i="4"/>
  <c r="I1266" i="4"/>
  <c r="J1266" i="4"/>
  <c r="K1266" i="4"/>
  <c r="L1266" i="4"/>
  <c r="A1267" i="4"/>
  <c r="B1267" i="4"/>
  <c r="C1267" i="4"/>
  <c r="D1267" i="4"/>
  <c r="E1267" i="4"/>
  <c r="F1267" i="4"/>
  <c r="G1267" i="4"/>
  <c r="H1267" i="4"/>
  <c r="I1267" i="4"/>
  <c r="J1267" i="4"/>
  <c r="K1267" i="4"/>
  <c r="L1267" i="4"/>
  <c r="A1268" i="4"/>
  <c r="B1268" i="4"/>
  <c r="C1268" i="4"/>
  <c r="D1268" i="4"/>
  <c r="E1268" i="4"/>
  <c r="F1268" i="4"/>
  <c r="G1268" i="4"/>
  <c r="H1268" i="4"/>
  <c r="I1268" i="4"/>
  <c r="J1268" i="4"/>
  <c r="K1268" i="4"/>
  <c r="L1268" i="4"/>
  <c r="A1269" i="4"/>
  <c r="B1269" i="4"/>
  <c r="C1269" i="4"/>
  <c r="D1269" i="4"/>
  <c r="E1269" i="4"/>
  <c r="F1269" i="4"/>
  <c r="G1269" i="4"/>
  <c r="H1269" i="4"/>
  <c r="I1269" i="4"/>
  <c r="J1269" i="4"/>
  <c r="K1269" i="4"/>
  <c r="L1269" i="4"/>
  <c r="A1270" i="4"/>
  <c r="B1270" i="4"/>
  <c r="C1270" i="4"/>
  <c r="D1270" i="4"/>
  <c r="E1270" i="4"/>
  <c r="F1270" i="4"/>
  <c r="G1270" i="4"/>
  <c r="H1270" i="4"/>
  <c r="I1270" i="4"/>
  <c r="J1270" i="4"/>
  <c r="K1270" i="4"/>
  <c r="L1270" i="4"/>
  <c r="A1271" i="4"/>
  <c r="B1271" i="4"/>
  <c r="C1271" i="4"/>
  <c r="D1271" i="4"/>
  <c r="E1271" i="4"/>
  <c r="F1271" i="4"/>
  <c r="G1271" i="4"/>
  <c r="H1271" i="4"/>
  <c r="I1271" i="4"/>
  <c r="J1271" i="4"/>
  <c r="K1271" i="4"/>
  <c r="L1271" i="4"/>
  <c r="A1272" i="4"/>
  <c r="B1272" i="4"/>
  <c r="C1272" i="4"/>
  <c r="D1272" i="4"/>
  <c r="E1272" i="4"/>
  <c r="F1272" i="4"/>
  <c r="G1272" i="4"/>
  <c r="H1272" i="4"/>
  <c r="I1272" i="4"/>
  <c r="J1272" i="4"/>
  <c r="K1272" i="4"/>
  <c r="L1272" i="4"/>
  <c r="A1273" i="4"/>
  <c r="B1273" i="4"/>
  <c r="C1273" i="4"/>
  <c r="D1273" i="4"/>
  <c r="E1273" i="4"/>
  <c r="F1273" i="4"/>
  <c r="G1273" i="4"/>
  <c r="H1273" i="4"/>
  <c r="I1273" i="4"/>
  <c r="J1273" i="4"/>
  <c r="K1273" i="4"/>
  <c r="L1273" i="4"/>
  <c r="A1274" i="4"/>
  <c r="B1274" i="4"/>
  <c r="C1274" i="4"/>
  <c r="D1274" i="4"/>
  <c r="E1274" i="4"/>
  <c r="F1274" i="4"/>
  <c r="G1274" i="4"/>
  <c r="H1274" i="4"/>
  <c r="I1274" i="4"/>
  <c r="J1274" i="4"/>
  <c r="K1274" i="4"/>
  <c r="L1274" i="4"/>
  <c r="A1275" i="4"/>
  <c r="B1275" i="4"/>
  <c r="C1275" i="4"/>
  <c r="D1275" i="4"/>
  <c r="E1275" i="4"/>
  <c r="F1275" i="4"/>
  <c r="G1275" i="4"/>
  <c r="H1275" i="4"/>
  <c r="I1275" i="4"/>
  <c r="J1275" i="4"/>
  <c r="K1275" i="4"/>
  <c r="L1275" i="4"/>
  <c r="A1276" i="4"/>
  <c r="B1276" i="4"/>
  <c r="C1276" i="4"/>
  <c r="D1276" i="4"/>
  <c r="E1276" i="4"/>
  <c r="F1276" i="4"/>
  <c r="G1276" i="4"/>
  <c r="H1276" i="4"/>
  <c r="I1276" i="4"/>
  <c r="J1276" i="4"/>
  <c r="K1276" i="4"/>
  <c r="L1276" i="4"/>
  <c r="A1277" i="4"/>
  <c r="B1277" i="4"/>
  <c r="C1277" i="4"/>
  <c r="D1277" i="4"/>
  <c r="E1277" i="4"/>
  <c r="F1277" i="4"/>
  <c r="G1277" i="4"/>
  <c r="H1277" i="4"/>
  <c r="I1277" i="4"/>
  <c r="J1277" i="4"/>
  <c r="K1277" i="4"/>
  <c r="L1277" i="4"/>
  <c r="A1278" i="4"/>
  <c r="B1278" i="4"/>
  <c r="C1278" i="4"/>
  <c r="D1278" i="4"/>
  <c r="E1278" i="4"/>
  <c r="F1278" i="4"/>
  <c r="G1278" i="4"/>
  <c r="H1278" i="4"/>
  <c r="I1278" i="4"/>
  <c r="J1278" i="4"/>
  <c r="K1278" i="4"/>
  <c r="L1278" i="4"/>
  <c r="A1279" i="4"/>
  <c r="B1279" i="4"/>
  <c r="C1279" i="4"/>
  <c r="D1279" i="4"/>
  <c r="E1279" i="4"/>
  <c r="F1279" i="4"/>
  <c r="G1279" i="4"/>
  <c r="H1279" i="4"/>
  <c r="I1279" i="4"/>
  <c r="J1279" i="4"/>
  <c r="K1279" i="4"/>
  <c r="L1279" i="4"/>
  <c r="A1280" i="4"/>
  <c r="B1280" i="4"/>
  <c r="C1280" i="4"/>
  <c r="D1280" i="4"/>
  <c r="E1280" i="4"/>
  <c r="F1280" i="4"/>
  <c r="G1280" i="4"/>
  <c r="H1280" i="4"/>
  <c r="I1280" i="4"/>
  <c r="J1280" i="4"/>
  <c r="K1280" i="4"/>
  <c r="L1280" i="4"/>
  <c r="A1281" i="4"/>
  <c r="B1281" i="4"/>
  <c r="C1281" i="4"/>
  <c r="D1281" i="4"/>
  <c r="E1281" i="4"/>
  <c r="F1281" i="4"/>
  <c r="G1281" i="4"/>
  <c r="H1281" i="4"/>
  <c r="I1281" i="4"/>
  <c r="J1281" i="4"/>
  <c r="K1281" i="4"/>
  <c r="L1281" i="4"/>
  <c r="A1282" i="4"/>
  <c r="B1282" i="4"/>
  <c r="C1282" i="4"/>
  <c r="D1282" i="4"/>
  <c r="E1282" i="4"/>
  <c r="F1282" i="4"/>
  <c r="G1282" i="4"/>
  <c r="H1282" i="4"/>
  <c r="I1282" i="4"/>
  <c r="J1282" i="4"/>
  <c r="K1282" i="4"/>
  <c r="L1282" i="4"/>
  <c r="A1283" i="4"/>
  <c r="B1283" i="4"/>
  <c r="C1283" i="4"/>
  <c r="D1283" i="4"/>
  <c r="E1283" i="4"/>
  <c r="F1283" i="4"/>
  <c r="G1283" i="4"/>
  <c r="H1283" i="4"/>
  <c r="I1283" i="4"/>
  <c r="J1283" i="4"/>
  <c r="K1283" i="4"/>
  <c r="L1283" i="4"/>
  <c r="A1284" i="4"/>
  <c r="B1284" i="4"/>
  <c r="C1284" i="4"/>
  <c r="D1284" i="4"/>
  <c r="E1284" i="4"/>
  <c r="F1284" i="4"/>
  <c r="G1284" i="4"/>
  <c r="H1284" i="4"/>
  <c r="I1284" i="4"/>
  <c r="J1284" i="4"/>
  <c r="K1284" i="4"/>
  <c r="L1284" i="4"/>
  <c r="A1285" i="4"/>
  <c r="B1285" i="4"/>
  <c r="C1285" i="4"/>
  <c r="D1285" i="4"/>
  <c r="E1285" i="4"/>
  <c r="F1285" i="4"/>
  <c r="G1285" i="4"/>
  <c r="H1285" i="4"/>
  <c r="I1285" i="4"/>
  <c r="J1285" i="4"/>
  <c r="K1285" i="4"/>
  <c r="L1285" i="4"/>
  <c r="A1286" i="4"/>
  <c r="B1286" i="4"/>
  <c r="C1286" i="4"/>
  <c r="D1286" i="4"/>
  <c r="E1286" i="4"/>
  <c r="F1286" i="4"/>
  <c r="G1286" i="4"/>
  <c r="H1286" i="4"/>
  <c r="I1286" i="4"/>
  <c r="J1286" i="4"/>
  <c r="K1286" i="4"/>
  <c r="L1286" i="4"/>
  <c r="A1287" i="4"/>
  <c r="B1287" i="4"/>
  <c r="C1287" i="4"/>
  <c r="D1287" i="4"/>
  <c r="E1287" i="4"/>
  <c r="F1287" i="4"/>
  <c r="G1287" i="4"/>
  <c r="H1287" i="4"/>
  <c r="I1287" i="4"/>
  <c r="J1287" i="4"/>
  <c r="K1287" i="4"/>
  <c r="L1287" i="4"/>
  <c r="A1288" i="4"/>
  <c r="B1288" i="4"/>
  <c r="C1288" i="4"/>
  <c r="D1288" i="4"/>
  <c r="E1288" i="4"/>
  <c r="F1288" i="4"/>
  <c r="G1288" i="4"/>
  <c r="H1288" i="4"/>
  <c r="I1288" i="4"/>
  <c r="J1288" i="4"/>
  <c r="K1288" i="4"/>
  <c r="L1288" i="4"/>
  <c r="A1289" i="4"/>
  <c r="B1289" i="4"/>
  <c r="C1289" i="4"/>
  <c r="D1289" i="4"/>
  <c r="E1289" i="4"/>
  <c r="F1289" i="4"/>
  <c r="G1289" i="4"/>
  <c r="H1289" i="4"/>
  <c r="I1289" i="4"/>
  <c r="J1289" i="4"/>
  <c r="K1289" i="4"/>
  <c r="L1289" i="4"/>
  <c r="A1290" i="4"/>
  <c r="B1290" i="4"/>
  <c r="C1290" i="4"/>
  <c r="D1290" i="4"/>
  <c r="E1290" i="4"/>
  <c r="F1290" i="4"/>
  <c r="G1290" i="4"/>
  <c r="H1290" i="4"/>
  <c r="I1290" i="4"/>
  <c r="J1290" i="4"/>
  <c r="K1290" i="4"/>
  <c r="L1290" i="4"/>
  <c r="A1291" i="4"/>
  <c r="B1291" i="4"/>
  <c r="C1291" i="4"/>
  <c r="D1291" i="4"/>
  <c r="E1291" i="4"/>
  <c r="F1291" i="4"/>
  <c r="G1291" i="4"/>
  <c r="H1291" i="4"/>
  <c r="I1291" i="4"/>
  <c r="J1291" i="4"/>
  <c r="K1291" i="4"/>
  <c r="L1291" i="4"/>
  <c r="A1292" i="4"/>
  <c r="B1292" i="4"/>
  <c r="C1292" i="4"/>
  <c r="D1292" i="4"/>
  <c r="E1292" i="4"/>
  <c r="F1292" i="4"/>
  <c r="G1292" i="4"/>
  <c r="H1292" i="4"/>
  <c r="I1292" i="4"/>
  <c r="J1292" i="4"/>
  <c r="K1292" i="4"/>
  <c r="L1292" i="4"/>
  <c r="A1293" i="4"/>
  <c r="B1293" i="4"/>
  <c r="C1293" i="4"/>
  <c r="D1293" i="4"/>
  <c r="E1293" i="4"/>
  <c r="F1293" i="4"/>
  <c r="G1293" i="4"/>
  <c r="H1293" i="4"/>
  <c r="I1293" i="4"/>
  <c r="J1293" i="4"/>
  <c r="K1293" i="4"/>
  <c r="L1293" i="4"/>
  <c r="A1294" i="4"/>
  <c r="B1294" i="4"/>
  <c r="C1294" i="4"/>
  <c r="D1294" i="4"/>
  <c r="E1294" i="4"/>
  <c r="F1294" i="4"/>
  <c r="G1294" i="4"/>
  <c r="H1294" i="4"/>
  <c r="I1294" i="4"/>
  <c r="J1294" i="4"/>
  <c r="K1294" i="4"/>
  <c r="L1294" i="4"/>
  <c r="A1295" i="4"/>
  <c r="B1295" i="4"/>
  <c r="C1295" i="4"/>
  <c r="D1295" i="4"/>
  <c r="E1295" i="4"/>
  <c r="F1295" i="4"/>
  <c r="G1295" i="4"/>
  <c r="H1295" i="4"/>
  <c r="I1295" i="4"/>
  <c r="J1295" i="4"/>
  <c r="K1295" i="4"/>
  <c r="L1295" i="4"/>
  <c r="A1296" i="4"/>
  <c r="B1296" i="4"/>
  <c r="C1296" i="4"/>
  <c r="D1296" i="4"/>
  <c r="E1296" i="4"/>
  <c r="F1296" i="4"/>
  <c r="G1296" i="4"/>
  <c r="H1296" i="4"/>
  <c r="I1296" i="4"/>
  <c r="J1296" i="4"/>
  <c r="K1296" i="4"/>
  <c r="L1296" i="4"/>
  <c r="A1297" i="4"/>
  <c r="B1297" i="4"/>
  <c r="C1297" i="4"/>
  <c r="D1297" i="4"/>
  <c r="E1297" i="4"/>
  <c r="F1297" i="4"/>
  <c r="G1297" i="4"/>
  <c r="H1297" i="4"/>
  <c r="I1297" i="4"/>
  <c r="J1297" i="4"/>
  <c r="K1297" i="4"/>
  <c r="L1297" i="4"/>
  <c r="A1298" i="4"/>
  <c r="B1298" i="4"/>
  <c r="C1298" i="4"/>
  <c r="D1298" i="4"/>
  <c r="E1298" i="4"/>
  <c r="F1298" i="4"/>
  <c r="G1298" i="4"/>
  <c r="H1298" i="4"/>
  <c r="I1298" i="4"/>
  <c r="J1298" i="4"/>
  <c r="K1298" i="4"/>
  <c r="L1298" i="4"/>
  <c r="A1299" i="4"/>
  <c r="B1299" i="4"/>
  <c r="C1299" i="4"/>
  <c r="D1299" i="4"/>
  <c r="E1299" i="4"/>
  <c r="F1299" i="4"/>
  <c r="G1299" i="4"/>
  <c r="H1299" i="4"/>
  <c r="I1299" i="4"/>
  <c r="J1299" i="4"/>
  <c r="K1299" i="4"/>
  <c r="L1299" i="4"/>
  <c r="A1300" i="4"/>
  <c r="B1300" i="4"/>
  <c r="C1300" i="4"/>
  <c r="D1300" i="4"/>
  <c r="E1300" i="4"/>
  <c r="F1300" i="4"/>
  <c r="G1300" i="4"/>
  <c r="H1300" i="4"/>
  <c r="I1300" i="4"/>
  <c r="J1300" i="4"/>
  <c r="K1300" i="4"/>
  <c r="L1300" i="4"/>
  <c r="A1301" i="4"/>
  <c r="B1301" i="4"/>
  <c r="C1301" i="4"/>
  <c r="D1301" i="4"/>
  <c r="E1301" i="4"/>
  <c r="F1301" i="4"/>
  <c r="G1301" i="4"/>
  <c r="H1301" i="4"/>
  <c r="I1301" i="4"/>
  <c r="J1301" i="4"/>
  <c r="K1301" i="4"/>
  <c r="L1301" i="4"/>
  <c r="A1302" i="4"/>
  <c r="B1302" i="4"/>
  <c r="C1302" i="4"/>
  <c r="D1302" i="4"/>
  <c r="E1302" i="4"/>
  <c r="F1302" i="4"/>
  <c r="G1302" i="4"/>
  <c r="H1302" i="4"/>
  <c r="I1302" i="4"/>
  <c r="J1302" i="4"/>
  <c r="K1302" i="4"/>
  <c r="L1302" i="4"/>
  <c r="A1303" i="4"/>
  <c r="B1303" i="4"/>
  <c r="C1303" i="4"/>
  <c r="D1303" i="4"/>
  <c r="E1303" i="4"/>
  <c r="F1303" i="4"/>
  <c r="G1303" i="4"/>
  <c r="H1303" i="4"/>
  <c r="I1303" i="4"/>
  <c r="J1303" i="4"/>
  <c r="K1303" i="4"/>
  <c r="L1303" i="4"/>
  <c r="A1304" i="4"/>
  <c r="B1304" i="4"/>
  <c r="C1304" i="4"/>
  <c r="D1304" i="4"/>
  <c r="E1304" i="4"/>
  <c r="F1304" i="4"/>
  <c r="G1304" i="4"/>
  <c r="H1304" i="4"/>
  <c r="I1304" i="4"/>
  <c r="J1304" i="4"/>
  <c r="K1304" i="4"/>
  <c r="L1304" i="4"/>
  <c r="A1305" i="4"/>
  <c r="B1305" i="4"/>
  <c r="C1305" i="4"/>
  <c r="D1305" i="4"/>
  <c r="E1305" i="4"/>
  <c r="F1305" i="4"/>
  <c r="G1305" i="4"/>
  <c r="H1305" i="4"/>
  <c r="I1305" i="4"/>
  <c r="J1305" i="4"/>
  <c r="K1305" i="4"/>
  <c r="L1305" i="4"/>
  <c r="A1306" i="4"/>
  <c r="B1306" i="4"/>
  <c r="C1306" i="4"/>
  <c r="D1306" i="4"/>
  <c r="E1306" i="4"/>
  <c r="F1306" i="4"/>
  <c r="G1306" i="4"/>
  <c r="H1306" i="4"/>
  <c r="I1306" i="4"/>
  <c r="J1306" i="4"/>
  <c r="K1306" i="4"/>
  <c r="L1306" i="4"/>
  <c r="A1307" i="4"/>
  <c r="B1307" i="4"/>
  <c r="C1307" i="4"/>
  <c r="D1307" i="4"/>
  <c r="E1307" i="4"/>
  <c r="F1307" i="4"/>
  <c r="G1307" i="4"/>
  <c r="H1307" i="4"/>
  <c r="I1307" i="4"/>
  <c r="J1307" i="4"/>
  <c r="K1307" i="4"/>
  <c r="L1307" i="4"/>
  <c r="A1308" i="4"/>
  <c r="B1308" i="4"/>
  <c r="C1308" i="4"/>
  <c r="D1308" i="4"/>
  <c r="E1308" i="4"/>
  <c r="F1308" i="4"/>
  <c r="G1308" i="4"/>
  <c r="H1308" i="4"/>
  <c r="I1308" i="4"/>
  <c r="J1308" i="4"/>
  <c r="K1308" i="4"/>
  <c r="L1308" i="4"/>
  <c r="A1309" i="4"/>
  <c r="B1309" i="4"/>
  <c r="C1309" i="4"/>
  <c r="D1309" i="4"/>
  <c r="E1309" i="4"/>
  <c r="F1309" i="4"/>
  <c r="G1309" i="4"/>
  <c r="H1309" i="4"/>
  <c r="I1309" i="4"/>
  <c r="J1309" i="4"/>
  <c r="K1309" i="4"/>
  <c r="L1309" i="4"/>
  <c r="A1310" i="4"/>
  <c r="B1310" i="4"/>
  <c r="C1310" i="4"/>
  <c r="D1310" i="4"/>
  <c r="E1310" i="4"/>
  <c r="F1310" i="4"/>
  <c r="G1310" i="4"/>
  <c r="H1310" i="4"/>
  <c r="I1310" i="4"/>
  <c r="J1310" i="4"/>
  <c r="K1310" i="4"/>
  <c r="L1310" i="4"/>
  <c r="A1311" i="4"/>
  <c r="B1311" i="4"/>
  <c r="C1311" i="4"/>
  <c r="D1311" i="4"/>
  <c r="E1311" i="4"/>
  <c r="F1311" i="4"/>
  <c r="G1311" i="4"/>
  <c r="H1311" i="4"/>
  <c r="I1311" i="4"/>
  <c r="J1311" i="4"/>
  <c r="K1311" i="4"/>
  <c r="L1311" i="4"/>
  <c r="A1312" i="4"/>
  <c r="B1312" i="4"/>
  <c r="C1312" i="4"/>
  <c r="D1312" i="4"/>
  <c r="E1312" i="4"/>
  <c r="F1312" i="4"/>
  <c r="G1312" i="4"/>
  <c r="H1312" i="4"/>
  <c r="I1312" i="4"/>
  <c r="J1312" i="4"/>
  <c r="K1312" i="4"/>
  <c r="L1312" i="4"/>
  <c r="A1313" i="4"/>
  <c r="B1313" i="4"/>
  <c r="C1313" i="4"/>
  <c r="D1313" i="4"/>
  <c r="E1313" i="4"/>
  <c r="F1313" i="4"/>
  <c r="G1313" i="4"/>
  <c r="H1313" i="4"/>
  <c r="I1313" i="4"/>
  <c r="J1313" i="4"/>
  <c r="K1313" i="4"/>
  <c r="L1313" i="4"/>
  <c r="A1314" i="4"/>
  <c r="B1314" i="4"/>
  <c r="C1314" i="4"/>
  <c r="D1314" i="4"/>
  <c r="E1314" i="4"/>
  <c r="F1314" i="4"/>
  <c r="G1314" i="4"/>
  <c r="H1314" i="4"/>
  <c r="I1314" i="4"/>
  <c r="J1314" i="4"/>
  <c r="K1314" i="4"/>
  <c r="L1314" i="4"/>
  <c r="A1315" i="4"/>
  <c r="B1315" i="4"/>
  <c r="C1315" i="4"/>
  <c r="D1315" i="4"/>
  <c r="E1315" i="4"/>
  <c r="F1315" i="4"/>
  <c r="G1315" i="4"/>
  <c r="H1315" i="4"/>
  <c r="I1315" i="4"/>
  <c r="J1315" i="4"/>
  <c r="K1315" i="4"/>
  <c r="L1315" i="4"/>
  <c r="A1316" i="4"/>
  <c r="B1316" i="4"/>
  <c r="C1316" i="4"/>
  <c r="D1316" i="4"/>
  <c r="E1316" i="4"/>
  <c r="F1316" i="4"/>
  <c r="G1316" i="4"/>
  <c r="H1316" i="4"/>
  <c r="I1316" i="4"/>
  <c r="J1316" i="4"/>
  <c r="K1316" i="4"/>
  <c r="L1316" i="4"/>
  <c r="A1317" i="4"/>
  <c r="B1317" i="4"/>
  <c r="C1317" i="4"/>
  <c r="D1317" i="4"/>
  <c r="E1317" i="4"/>
  <c r="F1317" i="4"/>
  <c r="G1317" i="4"/>
  <c r="H1317" i="4"/>
  <c r="I1317" i="4"/>
  <c r="J1317" i="4"/>
  <c r="K1317" i="4"/>
  <c r="L1317" i="4"/>
  <c r="A1318" i="4"/>
  <c r="B1318" i="4"/>
  <c r="C1318" i="4"/>
  <c r="D1318" i="4"/>
  <c r="E1318" i="4"/>
  <c r="F1318" i="4"/>
  <c r="G1318" i="4"/>
  <c r="H1318" i="4"/>
  <c r="I1318" i="4"/>
  <c r="J1318" i="4"/>
  <c r="K1318" i="4"/>
  <c r="L1318" i="4"/>
  <c r="A1319" i="4"/>
  <c r="B1319" i="4"/>
  <c r="C1319" i="4"/>
  <c r="D1319" i="4"/>
  <c r="E1319" i="4"/>
  <c r="F1319" i="4"/>
  <c r="G1319" i="4"/>
  <c r="H1319" i="4"/>
  <c r="I1319" i="4"/>
  <c r="J1319" i="4"/>
  <c r="K1319" i="4"/>
  <c r="L1319" i="4"/>
  <c r="A1320" i="4"/>
  <c r="B1320" i="4"/>
  <c r="C1320" i="4"/>
  <c r="D1320" i="4"/>
  <c r="E1320" i="4"/>
  <c r="F1320" i="4"/>
  <c r="G1320" i="4"/>
  <c r="H1320" i="4"/>
  <c r="I1320" i="4"/>
  <c r="J1320" i="4"/>
  <c r="K1320" i="4"/>
  <c r="L1320" i="4"/>
  <c r="A1321" i="4"/>
  <c r="B1321" i="4"/>
  <c r="C1321" i="4"/>
  <c r="D1321" i="4"/>
  <c r="E1321" i="4"/>
  <c r="F1321" i="4"/>
  <c r="G1321" i="4"/>
  <c r="H1321" i="4"/>
  <c r="I1321" i="4"/>
  <c r="J1321" i="4"/>
  <c r="K1321" i="4"/>
  <c r="L1321" i="4"/>
  <c r="A1322" i="4"/>
  <c r="B1322" i="4"/>
  <c r="C1322" i="4"/>
  <c r="D1322" i="4"/>
  <c r="E1322" i="4"/>
  <c r="F1322" i="4"/>
  <c r="G1322" i="4"/>
  <c r="H1322" i="4"/>
  <c r="I1322" i="4"/>
  <c r="J1322" i="4"/>
  <c r="K1322" i="4"/>
  <c r="L1322" i="4"/>
  <c r="A1323" i="4"/>
  <c r="B1323" i="4"/>
  <c r="C1323" i="4"/>
  <c r="D1323" i="4"/>
  <c r="E1323" i="4"/>
  <c r="F1323" i="4"/>
  <c r="G1323" i="4"/>
  <c r="H1323" i="4"/>
  <c r="I1323" i="4"/>
  <c r="J1323" i="4"/>
  <c r="K1323" i="4"/>
  <c r="L1323" i="4"/>
  <c r="A1324" i="4"/>
  <c r="B1324" i="4"/>
  <c r="C1324" i="4"/>
  <c r="D1324" i="4"/>
  <c r="E1324" i="4"/>
  <c r="F1324" i="4"/>
  <c r="G1324" i="4"/>
  <c r="H1324" i="4"/>
  <c r="I1324" i="4"/>
  <c r="J1324" i="4"/>
  <c r="K1324" i="4"/>
  <c r="L1324" i="4"/>
  <c r="A1325" i="4"/>
  <c r="B1325" i="4"/>
  <c r="C1325" i="4"/>
  <c r="D1325" i="4"/>
  <c r="E1325" i="4"/>
  <c r="F1325" i="4"/>
  <c r="G1325" i="4"/>
  <c r="H1325" i="4"/>
  <c r="I1325" i="4"/>
  <c r="J1325" i="4"/>
  <c r="K1325" i="4"/>
  <c r="L1325" i="4"/>
  <c r="A1326" i="4"/>
  <c r="B1326" i="4"/>
  <c r="C1326" i="4"/>
  <c r="D1326" i="4"/>
  <c r="E1326" i="4"/>
  <c r="F1326" i="4"/>
  <c r="G1326" i="4"/>
  <c r="H1326" i="4"/>
  <c r="I1326" i="4"/>
  <c r="J1326" i="4"/>
  <c r="K1326" i="4"/>
  <c r="L1326" i="4"/>
  <c r="A1327" i="4"/>
  <c r="B1327" i="4"/>
  <c r="C1327" i="4"/>
  <c r="D1327" i="4"/>
  <c r="E1327" i="4"/>
  <c r="F1327" i="4"/>
  <c r="G1327" i="4"/>
  <c r="H1327" i="4"/>
  <c r="I1327" i="4"/>
  <c r="J1327" i="4"/>
  <c r="K1327" i="4"/>
  <c r="L1327" i="4"/>
  <c r="A1328" i="4"/>
  <c r="B1328" i="4"/>
  <c r="C1328" i="4"/>
  <c r="D1328" i="4"/>
  <c r="E1328" i="4"/>
  <c r="F1328" i="4"/>
  <c r="G1328" i="4"/>
  <c r="H1328" i="4"/>
  <c r="I1328" i="4"/>
  <c r="J1328" i="4"/>
  <c r="K1328" i="4"/>
  <c r="L1328" i="4"/>
  <c r="A1329" i="4"/>
  <c r="B1329" i="4"/>
  <c r="C1329" i="4"/>
  <c r="D1329" i="4"/>
  <c r="E1329" i="4"/>
  <c r="F1329" i="4"/>
  <c r="G1329" i="4"/>
  <c r="H1329" i="4"/>
  <c r="I1329" i="4"/>
  <c r="J1329" i="4"/>
  <c r="K1329" i="4"/>
  <c r="L1329" i="4"/>
  <c r="A1330" i="4"/>
  <c r="B1330" i="4"/>
  <c r="C1330" i="4"/>
  <c r="D1330" i="4"/>
  <c r="E1330" i="4"/>
  <c r="F1330" i="4"/>
  <c r="G1330" i="4"/>
  <c r="H1330" i="4"/>
  <c r="I1330" i="4"/>
  <c r="J1330" i="4"/>
  <c r="K1330" i="4"/>
  <c r="L1330" i="4"/>
  <c r="A1331" i="4"/>
  <c r="B1331" i="4"/>
  <c r="C1331" i="4"/>
  <c r="D1331" i="4"/>
  <c r="E1331" i="4"/>
  <c r="F1331" i="4"/>
  <c r="G1331" i="4"/>
  <c r="H1331" i="4"/>
  <c r="I1331" i="4"/>
  <c r="J1331" i="4"/>
  <c r="K1331" i="4"/>
  <c r="L1331" i="4"/>
  <c r="A1332" i="4"/>
  <c r="B1332" i="4"/>
  <c r="C1332" i="4"/>
  <c r="D1332" i="4"/>
  <c r="E1332" i="4"/>
  <c r="F1332" i="4"/>
  <c r="G1332" i="4"/>
  <c r="H1332" i="4"/>
  <c r="I1332" i="4"/>
  <c r="J1332" i="4"/>
  <c r="K1332" i="4"/>
  <c r="L1332" i="4"/>
  <c r="A1333" i="4"/>
  <c r="B1333" i="4"/>
  <c r="C1333" i="4"/>
  <c r="D1333" i="4"/>
  <c r="E1333" i="4"/>
  <c r="F1333" i="4"/>
  <c r="G1333" i="4"/>
  <c r="H1333" i="4"/>
  <c r="I1333" i="4"/>
  <c r="J1333" i="4"/>
  <c r="K1333" i="4"/>
  <c r="L1333" i="4"/>
  <c r="A1334" i="4"/>
  <c r="B1334" i="4"/>
  <c r="C1334" i="4"/>
  <c r="D1334" i="4"/>
  <c r="E1334" i="4"/>
  <c r="F1334" i="4"/>
  <c r="G1334" i="4"/>
  <c r="H1334" i="4"/>
  <c r="I1334" i="4"/>
  <c r="J1334" i="4"/>
  <c r="K1334" i="4"/>
  <c r="L1334" i="4"/>
  <c r="A1335" i="4"/>
  <c r="B1335" i="4"/>
  <c r="C1335" i="4"/>
  <c r="D1335" i="4"/>
  <c r="E1335" i="4"/>
  <c r="F1335" i="4"/>
  <c r="G1335" i="4"/>
  <c r="H1335" i="4"/>
  <c r="I1335" i="4"/>
  <c r="J1335" i="4"/>
  <c r="K1335" i="4"/>
  <c r="L1335" i="4"/>
  <c r="A1336" i="4"/>
  <c r="B1336" i="4"/>
  <c r="C1336" i="4"/>
  <c r="D1336" i="4"/>
  <c r="E1336" i="4"/>
  <c r="F1336" i="4"/>
  <c r="G1336" i="4"/>
  <c r="H1336" i="4"/>
  <c r="I1336" i="4"/>
  <c r="J1336" i="4"/>
  <c r="K1336" i="4"/>
  <c r="L1336" i="4"/>
  <c r="A1337" i="4"/>
  <c r="B1337" i="4"/>
  <c r="C1337" i="4"/>
  <c r="D1337" i="4"/>
  <c r="E1337" i="4"/>
  <c r="F1337" i="4"/>
  <c r="G1337" i="4"/>
  <c r="H1337" i="4"/>
  <c r="I1337" i="4"/>
  <c r="J1337" i="4"/>
  <c r="K1337" i="4"/>
  <c r="L1337" i="4"/>
  <c r="A1338" i="4"/>
  <c r="B1338" i="4"/>
  <c r="C1338" i="4"/>
  <c r="D1338" i="4"/>
  <c r="E1338" i="4"/>
  <c r="F1338" i="4"/>
  <c r="G1338" i="4"/>
  <c r="H1338" i="4"/>
  <c r="I1338" i="4"/>
  <c r="J1338" i="4"/>
  <c r="K1338" i="4"/>
  <c r="L1338" i="4"/>
  <c r="A1339" i="4"/>
  <c r="B1339" i="4"/>
  <c r="C1339" i="4"/>
  <c r="D1339" i="4"/>
  <c r="E1339" i="4"/>
  <c r="F1339" i="4"/>
  <c r="G1339" i="4"/>
  <c r="H1339" i="4"/>
  <c r="I1339" i="4"/>
  <c r="J1339" i="4"/>
  <c r="K1339" i="4"/>
  <c r="L1339" i="4"/>
  <c r="A1340" i="4"/>
  <c r="B1340" i="4"/>
  <c r="C1340" i="4"/>
  <c r="D1340" i="4"/>
  <c r="E1340" i="4"/>
  <c r="F1340" i="4"/>
  <c r="G1340" i="4"/>
  <c r="H1340" i="4"/>
  <c r="I1340" i="4"/>
  <c r="J1340" i="4"/>
  <c r="K1340" i="4"/>
  <c r="L1340" i="4"/>
  <c r="A1341" i="4"/>
  <c r="B1341" i="4"/>
  <c r="C1341" i="4"/>
  <c r="D1341" i="4"/>
  <c r="E1341" i="4"/>
  <c r="F1341" i="4"/>
  <c r="G1341" i="4"/>
  <c r="H1341" i="4"/>
  <c r="I1341" i="4"/>
  <c r="J1341" i="4"/>
  <c r="K1341" i="4"/>
  <c r="L1341" i="4"/>
  <c r="A1342" i="4"/>
  <c r="B1342" i="4"/>
  <c r="C1342" i="4"/>
  <c r="D1342" i="4"/>
  <c r="E1342" i="4"/>
  <c r="F1342" i="4"/>
  <c r="G1342" i="4"/>
  <c r="H1342" i="4"/>
  <c r="I1342" i="4"/>
  <c r="J1342" i="4"/>
  <c r="K1342" i="4"/>
  <c r="L1342" i="4"/>
  <c r="A1343" i="4"/>
  <c r="B1343" i="4"/>
  <c r="C1343" i="4"/>
  <c r="D1343" i="4"/>
  <c r="E1343" i="4"/>
  <c r="F1343" i="4"/>
  <c r="G1343" i="4"/>
  <c r="H1343" i="4"/>
  <c r="I1343" i="4"/>
  <c r="J1343" i="4"/>
  <c r="K1343" i="4"/>
  <c r="L1343" i="4"/>
  <c r="A1344" i="4"/>
  <c r="B1344" i="4"/>
  <c r="C1344" i="4"/>
  <c r="D1344" i="4"/>
  <c r="E1344" i="4"/>
  <c r="F1344" i="4"/>
  <c r="G1344" i="4"/>
  <c r="H1344" i="4"/>
  <c r="I1344" i="4"/>
  <c r="J1344" i="4"/>
  <c r="K1344" i="4"/>
  <c r="L1344" i="4"/>
  <c r="A1345" i="4"/>
  <c r="B1345" i="4"/>
  <c r="C1345" i="4"/>
  <c r="D1345" i="4"/>
  <c r="E1345" i="4"/>
  <c r="F1345" i="4"/>
  <c r="G1345" i="4"/>
  <c r="H1345" i="4"/>
  <c r="I1345" i="4"/>
  <c r="J1345" i="4"/>
  <c r="K1345" i="4"/>
  <c r="L1345" i="4"/>
  <c r="A1346" i="4"/>
  <c r="B1346" i="4"/>
  <c r="C1346" i="4"/>
  <c r="D1346" i="4"/>
  <c r="E1346" i="4"/>
  <c r="F1346" i="4"/>
  <c r="G1346" i="4"/>
  <c r="H1346" i="4"/>
  <c r="I1346" i="4"/>
  <c r="J1346" i="4"/>
  <c r="K1346" i="4"/>
  <c r="L1346" i="4"/>
  <c r="A1347" i="4"/>
  <c r="B1347" i="4"/>
  <c r="C1347" i="4"/>
  <c r="D1347" i="4"/>
  <c r="E1347" i="4"/>
  <c r="F1347" i="4"/>
  <c r="G1347" i="4"/>
  <c r="H1347" i="4"/>
  <c r="I1347" i="4"/>
  <c r="J1347" i="4"/>
  <c r="K1347" i="4"/>
  <c r="L1347" i="4"/>
  <c r="A1348" i="4"/>
  <c r="B1348" i="4"/>
  <c r="C1348" i="4"/>
  <c r="D1348" i="4"/>
  <c r="E1348" i="4"/>
  <c r="F1348" i="4"/>
  <c r="G1348" i="4"/>
  <c r="H1348" i="4"/>
  <c r="I1348" i="4"/>
  <c r="J1348" i="4"/>
  <c r="K1348" i="4"/>
  <c r="L1348" i="4"/>
  <c r="A1349" i="4"/>
  <c r="B1349" i="4"/>
  <c r="C1349" i="4"/>
  <c r="D1349" i="4"/>
  <c r="E1349" i="4"/>
  <c r="F1349" i="4"/>
  <c r="G1349" i="4"/>
  <c r="H1349" i="4"/>
  <c r="I1349" i="4"/>
  <c r="J1349" i="4"/>
  <c r="K1349" i="4"/>
  <c r="L1349" i="4"/>
  <c r="A1350" i="4"/>
  <c r="B1350" i="4"/>
  <c r="C1350" i="4"/>
  <c r="D1350" i="4"/>
  <c r="E1350" i="4"/>
  <c r="F1350" i="4"/>
  <c r="G1350" i="4"/>
  <c r="H1350" i="4"/>
  <c r="I1350" i="4"/>
  <c r="J1350" i="4"/>
  <c r="K1350" i="4"/>
  <c r="L1350" i="4"/>
  <c r="A1351" i="4"/>
  <c r="B1351" i="4"/>
  <c r="C1351" i="4"/>
  <c r="D1351" i="4"/>
  <c r="E1351" i="4"/>
  <c r="F1351" i="4"/>
  <c r="G1351" i="4"/>
  <c r="H1351" i="4"/>
  <c r="I1351" i="4"/>
  <c r="J1351" i="4"/>
  <c r="K1351" i="4"/>
  <c r="L1351" i="4"/>
  <c r="A1352" i="4"/>
  <c r="B1352" i="4"/>
  <c r="C1352" i="4"/>
  <c r="D1352" i="4"/>
  <c r="E1352" i="4"/>
  <c r="F1352" i="4"/>
  <c r="G1352" i="4"/>
  <c r="H1352" i="4"/>
  <c r="I1352" i="4"/>
  <c r="J1352" i="4"/>
  <c r="K1352" i="4"/>
  <c r="L1352" i="4"/>
  <c r="A1353" i="4"/>
  <c r="B1353" i="4"/>
  <c r="C1353" i="4"/>
  <c r="D1353" i="4"/>
  <c r="E1353" i="4"/>
  <c r="F1353" i="4"/>
  <c r="G1353" i="4"/>
  <c r="H1353" i="4"/>
  <c r="I1353" i="4"/>
  <c r="J1353" i="4"/>
  <c r="K1353" i="4"/>
  <c r="L1353" i="4"/>
  <c r="A1354" i="4"/>
  <c r="B1354" i="4"/>
  <c r="C1354" i="4"/>
  <c r="D1354" i="4"/>
  <c r="E1354" i="4"/>
  <c r="F1354" i="4"/>
  <c r="G1354" i="4"/>
  <c r="H1354" i="4"/>
  <c r="I1354" i="4"/>
  <c r="J1354" i="4"/>
  <c r="K1354" i="4"/>
  <c r="L1354" i="4"/>
  <c r="A1355" i="4"/>
  <c r="B1355" i="4"/>
  <c r="C1355" i="4"/>
  <c r="D1355" i="4"/>
  <c r="E1355" i="4"/>
  <c r="F1355" i="4"/>
  <c r="G1355" i="4"/>
  <c r="H1355" i="4"/>
  <c r="I1355" i="4"/>
  <c r="J1355" i="4"/>
  <c r="K1355" i="4"/>
  <c r="L1355" i="4"/>
  <c r="A1356" i="4"/>
  <c r="B1356" i="4"/>
  <c r="C1356" i="4"/>
  <c r="D1356" i="4"/>
  <c r="E1356" i="4"/>
  <c r="F1356" i="4"/>
  <c r="G1356" i="4"/>
  <c r="H1356" i="4"/>
  <c r="I1356" i="4"/>
  <c r="J1356" i="4"/>
  <c r="K1356" i="4"/>
  <c r="L1356" i="4"/>
  <c r="A1357" i="4"/>
  <c r="B1357" i="4"/>
  <c r="C1357" i="4"/>
  <c r="D1357" i="4"/>
  <c r="E1357" i="4"/>
  <c r="F1357" i="4"/>
  <c r="G1357" i="4"/>
  <c r="H1357" i="4"/>
  <c r="I1357" i="4"/>
  <c r="J1357" i="4"/>
  <c r="K1357" i="4"/>
  <c r="L1357" i="4"/>
  <c r="A1358" i="4"/>
  <c r="B1358" i="4"/>
  <c r="C1358" i="4"/>
  <c r="D1358" i="4"/>
  <c r="E1358" i="4"/>
  <c r="F1358" i="4"/>
  <c r="G1358" i="4"/>
  <c r="H1358" i="4"/>
  <c r="I1358" i="4"/>
  <c r="J1358" i="4"/>
  <c r="K1358" i="4"/>
  <c r="L1358" i="4"/>
  <c r="A1359" i="4"/>
  <c r="B1359" i="4"/>
  <c r="C1359" i="4"/>
  <c r="D1359" i="4"/>
  <c r="E1359" i="4"/>
  <c r="F1359" i="4"/>
  <c r="G1359" i="4"/>
  <c r="H1359" i="4"/>
  <c r="I1359" i="4"/>
  <c r="J1359" i="4"/>
  <c r="K1359" i="4"/>
  <c r="L1359" i="4"/>
  <c r="A1360" i="4"/>
  <c r="B1360" i="4"/>
  <c r="C1360" i="4"/>
  <c r="D1360" i="4"/>
  <c r="E1360" i="4"/>
  <c r="F1360" i="4"/>
  <c r="G1360" i="4"/>
  <c r="H1360" i="4"/>
  <c r="I1360" i="4"/>
  <c r="J1360" i="4"/>
  <c r="K1360" i="4"/>
  <c r="L1360" i="4"/>
  <c r="A1361" i="4"/>
  <c r="B1361" i="4"/>
  <c r="C1361" i="4"/>
  <c r="D1361" i="4"/>
  <c r="E1361" i="4"/>
  <c r="F1361" i="4"/>
  <c r="G1361" i="4"/>
  <c r="H1361" i="4"/>
  <c r="I1361" i="4"/>
  <c r="J1361" i="4"/>
  <c r="K1361" i="4"/>
  <c r="L1361" i="4"/>
  <c r="A1362" i="4"/>
  <c r="B1362" i="4"/>
  <c r="C1362" i="4"/>
  <c r="D1362" i="4"/>
  <c r="E1362" i="4"/>
  <c r="F1362" i="4"/>
  <c r="G1362" i="4"/>
  <c r="H1362" i="4"/>
  <c r="I1362" i="4"/>
  <c r="J1362" i="4"/>
  <c r="K1362" i="4"/>
  <c r="L1362" i="4"/>
  <c r="A1363" i="4"/>
  <c r="B1363" i="4"/>
  <c r="C1363" i="4"/>
  <c r="D1363" i="4"/>
  <c r="E1363" i="4"/>
  <c r="F1363" i="4"/>
  <c r="G1363" i="4"/>
  <c r="H1363" i="4"/>
  <c r="I1363" i="4"/>
  <c r="J1363" i="4"/>
  <c r="K1363" i="4"/>
  <c r="L1363" i="4"/>
  <c r="A1364" i="4"/>
  <c r="B1364" i="4"/>
  <c r="C1364" i="4"/>
  <c r="D1364" i="4"/>
  <c r="E1364" i="4"/>
  <c r="F1364" i="4"/>
  <c r="G1364" i="4"/>
  <c r="H1364" i="4"/>
  <c r="I1364" i="4"/>
  <c r="J1364" i="4"/>
  <c r="K1364" i="4"/>
  <c r="L1364" i="4"/>
  <c r="A1365" i="4"/>
  <c r="B1365" i="4"/>
  <c r="C1365" i="4"/>
  <c r="D1365" i="4"/>
  <c r="E1365" i="4"/>
  <c r="F1365" i="4"/>
  <c r="G1365" i="4"/>
  <c r="H1365" i="4"/>
  <c r="I1365" i="4"/>
  <c r="J1365" i="4"/>
  <c r="K1365" i="4"/>
  <c r="L1365" i="4"/>
  <c r="A1366" i="4"/>
  <c r="B1366" i="4"/>
  <c r="C1366" i="4"/>
  <c r="D1366" i="4"/>
  <c r="E1366" i="4"/>
  <c r="F1366" i="4"/>
  <c r="G1366" i="4"/>
  <c r="H1366" i="4"/>
  <c r="I1366" i="4"/>
  <c r="J1366" i="4"/>
  <c r="K1366" i="4"/>
  <c r="L1366" i="4"/>
  <c r="A1367" i="4"/>
  <c r="B1367" i="4"/>
  <c r="C1367" i="4"/>
  <c r="D1367" i="4"/>
  <c r="E1367" i="4"/>
  <c r="F1367" i="4"/>
  <c r="G1367" i="4"/>
  <c r="H1367" i="4"/>
  <c r="I1367" i="4"/>
  <c r="J1367" i="4"/>
  <c r="K1367" i="4"/>
  <c r="L1367" i="4"/>
  <c r="A1368" i="4"/>
  <c r="B1368" i="4"/>
  <c r="C1368" i="4"/>
  <c r="D1368" i="4"/>
  <c r="E1368" i="4"/>
  <c r="F1368" i="4"/>
  <c r="G1368" i="4"/>
  <c r="H1368" i="4"/>
  <c r="I1368" i="4"/>
  <c r="J1368" i="4"/>
  <c r="K1368" i="4"/>
  <c r="L1368" i="4"/>
  <c r="A1369" i="4"/>
  <c r="B1369" i="4"/>
  <c r="C1369" i="4"/>
  <c r="D1369" i="4"/>
  <c r="E1369" i="4"/>
  <c r="F1369" i="4"/>
  <c r="G1369" i="4"/>
  <c r="H1369" i="4"/>
  <c r="I1369" i="4"/>
  <c r="J1369" i="4"/>
  <c r="K1369" i="4"/>
  <c r="L1369" i="4"/>
  <c r="A1370" i="4"/>
  <c r="B1370" i="4"/>
  <c r="C1370" i="4"/>
  <c r="D1370" i="4"/>
  <c r="E1370" i="4"/>
  <c r="F1370" i="4"/>
  <c r="G1370" i="4"/>
  <c r="H1370" i="4"/>
  <c r="I1370" i="4"/>
  <c r="J1370" i="4"/>
  <c r="K1370" i="4"/>
  <c r="L1370" i="4"/>
  <c r="A1371" i="4"/>
  <c r="B1371" i="4"/>
  <c r="C1371" i="4"/>
  <c r="D1371" i="4"/>
  <c r="E1371" i="4"/>
  <c r="F1371" i="4"/>
  <c r="G1371" i="4"/>
  <c r="H1371" i="4"/>
  <c r="I1371" i="4"/>
  <c r="J1371" i="4"/>
  <c r="K1371" i="4"/>
  <c r="L1371" i="4"/>
  <c r="A1372" i="4"/>
  <c r="B1372" i="4"/>
  <c r="C1372" i="4"/>
  <c r="D1372" i="4"/>
  <c r="E1372" i="4"/>
  <c r="F1372" i="4"/>
  <c r="G1372" i="4"/>
  <c r="H1372" i="4"/>
  <c r="I1372" i="4"/>
  <c r="J1372" i="4"/>
  <c r="K1372" i="4"/>
  <c r="L1372" i="4"/>
  <c r="A1373" i="4"/>
  <c r="B1373" i="4"/>
  <c r="C1373" i="4"/>
  <c r="D1373" i="4"/>
  <c r="E1373" i="4"/>
  <c r="F1373" i="4"/>
  <c r="G1373" i="4"/>
  <c r="H1373" i="4"/>
  <c r="I1373" i="4"/>
  <c r="J1373" i="4"/>
  <c r="K1373" i="4"/>
  <c r="L1373" i="4"/>
  <c r="A1374" i="4"/>
  <c r="B1374" i="4"/>
  <c r="C1374" i="4"/>
  <c r="D1374" i="4"/>
  <c r="E1374" i="4"/>
  <c r="F1374" i="4"/>
  <c r="G1374" i="4"/>
  <c r="H1374" i="4"/>
  <c r="I1374" i="4"/>
  <c r="J1374" i="4"/>
  <c r="K1374" i="4"/>
  <c r="L1374" i="4"/>
  <c r="A1375" i="4"/>
  <c r="B1375" i="4"/>
  <c r="C1375" i="4"/>
  <c r="D1375" i="4"/>
  <c r="E1375" i="4"/>
  <c r="F1375" i="4"/>
  <c r="G1375" i="4"/>
  <c r="H1375" i="4"/>
  <c r="I1375" i="4"/>
  <c r="J1375" i="4"/>
  <c r="K1375" i="4"/>
  <c r="L1375" i="4"/>
  <c r="A1376" i="4"/>
  <c r="B1376" i="4"/>
  <c r="C1376" i="4"/>
  <c r="D1376" i="4"/>
  <c r="E1376" i="4"/>
  <c r="F1376" i="4"/>
  <c r="G1376" i="4"/>
  <c r="H1376" i="4"/>
  <c r="I1376" i="4"/>
  <c r="J1376" i="4"/>
  <c r="K1376" i="4"/>
  <c r="L1376" i="4"/>
  <c r="A1377" i="4"/>
  <c r="B1377" i="4"/>
  <c r="C1377" i="4"/>
  <c r="D1377" i="4"/>
  <c r="E1377" i="4"/>
  <c r="F1377" i="4"/>
  <c r="G1377" i="4"/>
  <c r="H1377" i="4"/>
  <c r="I1377" i="4"/>
  <c r="J1377" i="4"/>
  <c r="K1377" i="4"/>
  <c r="L1377" i="4"/>
  <c r="A1378" i="4"/>
  <c r="B1378" i="4"/>
  <c r="C1378" i="4"/>
  <c r="D1378" i="4"/>
  <c r="E1378" i="4"/>
  <c r="F1378" i="4"/>
  <c r="G1378" i="4"/>
  <c r="H1378" i="4"/>
  <c r="I1378" i="4"/>
  <c r="J1378" i="4"/>
  <c r="K1378" i="4"/>
  <c r="L1378" i="4"/>
  <c r="A1379" i="4"/>
  <c r="B1379" i="4"/>
  <c r="C1379" i="4"/>
  <c r="D1379" i="4"/>
  <c r="E1379" i="4"/>
  <c r="F1379" i="4"/>
  <c r="G1379" i="4"/>
  <c r="H1379" i="4"/>
  <c r="I1379" i="4"/>
  <c r="J1379" i="4"/>
  <c r="K1379" i="4"/>
  <c r="L1379" i="4"/>
  <c r="A1380" i="4"/>
  <c r="B1380" i="4"/>
  <c r="C1380" i="4"/>
  <c r="D1380" i="4"/>
  <c r="E1380" i="4"/>
  <c r="F1380" i="4"/>
  <c r="G1380" i="4"/>
  <c r="H1380" i="4"/>
  <c r="I1380" i="4"/>
  <c r="J1380" i="4"/>
  <c r="K1380" i="4"/>
  <c r="L1380" i="4"/>
  <c r="A1381" i="4"/>
  <c r="B1381" i="4"/>
  <c r="C1381" i="4"/>
  <c r="D1381" i="4"/>
  <c r="E1381" i="4"/>
  <c r="F1381" i="4"/>
  <c r="G1381" i="4"/>
  <c r="H1381" i="4"/>
  <c r="I1381" i="4"/>
  <c r="J1381" i="4"/>
  <c r="K1381" i="4"/>
  <c r="L1381" i="4"/>
  <c r="A1382" i="4"/>
  <c r="B1382" i="4"/>
  <c r="C1382" i="4"/>
  <c r="D1382" i="4"/>
  <c r="E1382" i="4"/>
  <c r="F1382" i="4"/>
  <c r="G1382" i="4"/>
  <c r="H1382" i="4"/>
  <c r="I1382" i="4"/>
  <c r="J1382" i="4"/>
  <c r="K1382" i="4"/>
  <c r="L1382" i="4"/>
  <c r="A1383" i="4"/>
  <c r="B1383" i="4"/>
  <c r="C1383" i="4"/>
  <c r="D1383" i="4"/>
  <c r="E1383" i="4"/>
  <c r="F1383" i="4"/>
  <c r="G1383" i="4"/>
  <c r="H1383" i="4"/>
  <c r="I1383" i="4"/>
  <c r="J1383" i="4"/>
  <c r="K1383" i="4"/>
  <c r="L1383" i="4"/>
  <c r="A1384" i="4"/>
  <c r="B1384" i="4"/>
  <c r="C1384" i="4"/>
  <c r="D1384" i="4"/>
  <c r="E1384" i="4"/>
  <c r="F1384" i="4"/>
  <c r="G1384" i="4"/>
  <c r="H1384" i="4"/>
  <c r="I1384" i="4"/>
  <c r="J1384" i="4"/>
  <c r="K1384" i="4"/>
  <c r="L1384" i="4"/>
  <c r="A1385" i="4"/>
  <c r="B1385" i="4"/>
  <c r="C1385" i="4"/>
  <c r="D1385" i="4"/>
  <c r="E1385" i="4"/>
  <c r="F1385" i="4"/>
  <c r="G1385" i="4"/>
  <c r="H1385" i="4"/>
  <c r="I1385" i="4"/>
  <c r="J1385" i="4"/>
  <c r="K1385" i="4"/>
  <c r="L1385" i="4"/>
  <c r="A1386" i="4"/>
  <c r="B1386" i="4"/>
  <c r="C1386" i="4"/>
  <c r="D1386" i="4"/>
  <c r="E1386" i="4"/>
  <c r="F1386" i="4"/>
  <c r="G1386" i="4"/>
  <c r="H1386" i="4"/>
  <c r="I1386" i="4"/>
  <c r="J1386" i="4"/>
  <c r="K1386" i="4"/>
  <c r="L1386" i="4"/>
  <c r="A1387" i="4"/>
  <c r="B1387" i="4"/>
  <c r="C1387" i="4"/>
  <c r="D1387" i="4"/>
  <c r="E1387" i="4"/>
  <c r="F1387" i="4"/>
  <c r="G1387" i="4"/>
  <c r="H1387" i="4"/>
  <c r="I1387" i="4"/>
  <c r="J1387" i="4"/>
  <c r="K1387" i="4"/>
  <c r="L1387" i="4"/>
  <c r="A1388" i="4"/>
  <c r="B1388" i="4"/>
  <c r="C1388" i="4"/>
  <c r="D1388" i="4"/>
  <c r="E1388" i="4"/>
  <c r="F1388" i="4"/>
  <c r="G1388" i="4"/>
  <c r="H1388" i="4"/>
  <c r="I1388" i="4"/>
  <c r="J1388" i="4"/>
  <c r="K1388" i="4"/>
  <c r="L1388" i="4"/>
  <c r="A1389" i="4"/>
  <c r="B1389" i="4"/>
  <c r="C1389" i="4"/>
  <c r="D1389" i="4"/>
  <c r="E1389" i="4"/>
  <c r="F1389" i="4"/>
  <c r="G1389" i="4"/>
  <c r="H1389" i="4"/>
  <c r="I1389" i="4"/>
  <c r="J1389" i="4"/>
  <c r="K1389" i="4"/>
  <c r="L1389" i="4"/>
  <c r="A1390" i="4"/>
  <c r="B1390" i="4"/>
  <c r="C1390" i="4"/>
  <c r="D1390" i="4"/>
  <c r="E1390" i="4"/>
  <c r="F1390" i="4"/>
  <c r="G1390" i="4"/>
  <c r="H1390" i="4"/>
  <c r="I1390" i="4"/>
  <c r="J1390" i="4"/>
  <c r="K1390" i="4"/>
  <c r="L1390" i="4"/>
  <c r="A1391" i="4"/>
  <c r="B1391" i="4"/>
  <c r="C1391" i="4"/>
  <c r="D1391" i="4"/>
  <c r="E1391" i="4"/>
  <c r="F1391" i="4"/>
  <c r="G1391" i="4"/>
  <c r="H1391" i="4"/>
  <c r="I1391" i="4"/>
  <c r="J1391" i="4"/>
  <c r="K1391" i="4"/>
  <c r="L1391" i="4"/>
  <c r="A1392" i="4"/>
  <c r="B1392" i="4"/>
  <c r="C1392" i="4"/>
  <c r="D1392" i="4"/>
  <c r="E1392" i="4"/>
  <c r="F1392" i="4"/>
  <c r="G1392" i="4"/>
  <c r="H1392" i="4"/>
  <c r="I1392" i="4"/>
  <c r="J1392" i="4"/>
  <c r="K1392" i="4"/>
  <c r="L1392" i="4"/>
  <c r="A1393" i="4"/>
  <c r="B1393" i="4"/>
  <c r="C1393" i="4"/>
  <c r="D1393" i="4"/>
  <c r="E1393" i="4"/>
  <c r="F1393" i="4"/>
  <c r="G1393" i="4"/>
  <c r="H1393" i="4"/>
  <c r="I1393" i="4"/>
  <c r="J1393" i="4"/>
  <c r="K1393" i="4"/>
  <c r="L1393" i="4"/>
  <c r="A1394" i="4"/>
  <c r="B1394" i="4"/>
  <c r="C1394" i="4"/>
  <c r="D1394" i="4"/>
  <c r="E1394" i="4"/>
  <c r="F1394" i="4"/>
  <c r="G1394" i="4"/>
  <c r="H1394" i="4"/>
  <c r="I1394" i="4"/>
  <c r="J1394" i="4"/>
  <c r="K1394" i="4"/>
  <c r="L1394" i="4"/>
  <c r="A1395" i="4"/>
  <c r="B1395" i="4"/>
  <c r="C1395" i="4"/>
  <c r="D1395" i="4"/>
  <c r="E1395" i="4"/>
  <c r="F1395" i="4"/>
  <c r="G1395" i="4"/>
  <c r="H1395" i="4"/>
  <c r="I1395" i="4"/>
  <c r="J1395" i="4"/>
  <c r="K1395" i="4"/>
  <c r="L1395" i="4"/>
  <c r="A1396" i="4"/>
  <c r="B1396" i="4"/>
  <c r="C1396" i="4"/>
  <c r="D1396" i="4"/>
  <c r="E1396" i="4"/>
  <c r="F1396" i="4"/>
  <c r="G1396" i="4"/>
  <c r="H1396" i="4"/>
  <c r="I1396" i="4"/>
  <c r="J1396" i="4"/>
  <c r="K1396" i="4"/>
  <c r="L1396" i="4"/>
  <c r="A1397" i="4"/>
  <c r="B1397" i="4"/>
  <c r="C1397" i="4"/>
  <c r="D1397" i="4"/>
  <c r="E1397" i="4"/>
  <c r="F1397" i="4"/>
  <c r="G1397" i="4"/>
  <c r="H1397" i="4"/>
  <c r="I1397" i="4"/>
  <c r="J1397" i="4"/>
  <c r="K1397" i="4"/>
  <c r="L1397" i="4"/>
  <c r="A1398" i="4"/>
  <c r="B1398" i="4"/>
  <c r="C1398" i="4"/>
  <c r="D1398" i="4"/>
  <c r="E1398" i="4"/>
  <c r="F1398" i="4"/>
  <c r="G1398" i="4"/>
  <c r="H1398" i="4"/>
  <c r="I1398" i="4"/>
  <c r="J1398" i="4"/>
  <c r="K1398" i="4"/>
  <c r="L1398" i="4"/>
  <c r="A1399" i="4"/>
  <c r="B1399" i="4"/>
  <c r="C1399" i="4"/>
  <c r="D1399" i="4"/>
  <c r="E1399" i="4"/>
  <c r="F1399" i="4"/>
  <c r="G1399" i="4"/>
  <c r="H1399" i="4"/>
  <c r="I1399" i="4"/>
  <c r="J1399" i="4"/>
  <c r="K1399" i="4"/>
  <c r="L1399" i="4"/>
  <c r="A1400" i="4"/>
  <c r="B1400" i="4"/>
  <c r="C1400" i="4"/>
  <c r="D1400" i="4"/>
  <c r="E1400" i="4"/>
  <c r="F1400" i="4"/>
  <c r="G1400" i="4"/>
  <c r="H1400" i="4"/>
  <c r="I1400" i="4"/>
  <c r="J1400" i="4"/>
  <c r="K1400" i="4"/>
  <c r="L1400" i="4"/>
  <c r="A1401" i="4"/>
  <c r="B1401" i="4"/>
  <c r="C1401" i="4"/>
  <c r="D1401" i="4"/>
  <c r="E1401" i="4"/>
  <c r="F1401" i="4"/>
  <c r="G1401" i="4"/>
  <c r="H1401" i="4"/>
  <c r="I1401" i="4"/>
  <c r="J1401" i="4"/>
  <c r="K1401" i="4"/>
  <c r="L1401" i="4"/>
  <c r="A1402" i="4"/>
  <c r="B1402" i="4"/>
  <c r="C1402" i="4"/>
  <c r="D1402" i="4"/>
  <c r="E1402" i="4"/>
  <c r="F1402" i="4"/>
  <c r="G1402" i="4"/>
  <c r="H1402" i="4"/>
  <c r="I1402" i="4"/>
  <c r="J1402" i="4"/>
  <c r="K1402" i="4"/>
  <c r="L1402" i="4"/>
  <c r="A1403" i="4"/>
  <c r="B1403" i="4"/>
  <c r="C1403" i="4"/>
  <c r="D1403" i="4"/>
  <c r="E1403" i="4"/>
  <c r="F1403" i="4"/>
  <c r="G1403" i="4"/>
  <c r="H1403" i="4"/>
  <c r="I1403" i="4"/>
  <c r="J1403" i="4"/>
  <c r="K1403" i="4"/>
  <c r="L1403" i="4"/>
  <c r="A1404" i="4"/>
  <c r="B1404" i="4"/>
  <c r="C1404" i="4"/>
  <c r="D1404" i="4"/>
  <c r="E1404" i="4"/>
  <c r="F1404" i="4"/>
  <c r="G1404" i="4"/>
  <c r="H1404" i="4"/>
  <c r="I1404" i="4"/>
  <c r="J1404" i="4"/>
  <c r="K1404" i="4"/>
  <c r="L1404" i="4"/>
  <c r="A1405" i="4"/>
  <c r="B1405" i="4"/>
  <c r="C1405" i="4"/>
  <c r="D1405" i="4"/>
  <c r="E1405" i="4"/>
  <c r="F1405" i="4"/>
  <c r="G1405" i="4"/>
  <c r="H1405" i="4"/>
  <c r="I1405" i="4"/>
  <c r="J1405" i="4"/>
  <c r="K1405" i="4"/>
  <c r="L1405" i="4"/>
  <c r="A1406" i="4"/>
  <c r="B1406" i="4"/>
  <c r="C1406" i="4"/>
  <c r="D1406" i="4"/>
  <c r="E1406" i="4"/>
  <c r="F1406" i="4"/>
  <c r="G1406" i="4"/>
  <c r="H1406" i="4"/>
  <c r="I1406" i="4"/>
  <c r="J1406" i="4"/>
  <c r="K1406" i="4"/>
  <c r="L1406" i="4"/>
  <c r="A1407" i="4"/>
  <c r="B1407" i="4"/>
  <c r="C1407" i="4"/>
  <c r="D1407" i="4"/>
  <c r="E1407" i="4"/>
  <c r="F1407" i="4"/>
  <c r="G1407" i="4"/>
  <c r="H1407" i="4"/>
  <c r="I1407" i="4"/>
  <c r="J1407" i="4"/>
  <c r="K1407" i="4"/>
  <c r="L1407" i="4"/>
  <c r="A1408" i="4"/>
  <c r="B1408" i="4"/>
  <c r="C1408" i="4"/>
  <c r="D1408" i="4"/>
  <c r="E1408" i="4"/>
  <c r="F1408" i="4"/>
  <c r="G1408" i="4"/>
  <c r="H1408" i="4"/>
  <c r="I1408" i="4"/>
  <c r="J1408" i="4"/>
  <c r="K1408" i="4"/>
  <c r="L1408" i="4"/>
  <c r="A1409" i="4"/>
  <c r="B1409" i="4"/>
  <c r="C1409" i="4"/>
  <c r="D1409" i="4"/>
  <c r="E1409" i="4"/>
  <c r="F1409" i="4"/>
  <c r="G1409" i="4"/>
  <c r="H1409" i="4"/>
  <c r="I1409" i="4"/>
  <c r="J1409" i="4"/>
  <c r="K1409" i="4"/>
  <c r="L1409" i="4"/>
  <c r="A1410" i="4"/>
  <c r="B1410" i="4"/>
  <c r="C1410" i="4"/>
  <c r="D1410" i="4"/>
  <c r="E1410" i="4"/>
  <c r="F1410" i="4"/>
  <c r="G1410" i="4"/>
  <c r="H1410" i="4"/>
  <c r="I1410" i="4"/>
  <c r="J1410" i="4"/>
  <c r="K1410" i="4"/>
  <c r="L1410" i="4"/>
  <c r="A1411" i="4"/>
  <c r="B1411" i="4"/>
  <c r="C1411" i="4"/>
  <c r="D1411" i="4"/>
  <c r="E1411" i="4"/>
  <c r="F1411" i="4"/>
  <c r="G1411" i="4"/>
  <c r="H1411" i="4"/>
  <c r="I1411" i="4"/>
  <c r="J1411" i="4"/>
  <c r="K1411" i="4"/>
  <c r="L1411" i="4"/>
  <c r="A1412" i="4"/>
  <c r="B1412" i="4"/>
  <c r="C1412" i="4"/>
  <c r="D1412" i="4"/>
  <c r="E1412" i="4"/>
  <c r="F1412" i="4"/>
  <c r="G1412" i="4"/>
  <c r="H1412" i="4"/>
  <c r="I1412" i="4"/>
  <c r="J1412" i="4"/>
  <c r="K1412" i="4"/>
  <c r="L1412" i="4"/>
  <c r="A1413" i="4"/>
  <c r="B1413" i="4"/>
  <c r="C1413" i="4"/>
  <c r="D1413" i="4"/>
  <c r="E1413" i="4"/>
  <c r="F1413" i="4"/>
  <c r="G1413" i="4"/>
  <c r="H1413" i="4"/>
  <c r="I1413" i="4"/>
  <c r="J1413" i="4"/>
  <c r="K1413" i="4"/>
  <c r="L1413" i="4"/>
  <c r="A1414" i="4"/>
  <c r="B1414" i="4"/>
  <c r="C1414" i="4"/>
  <c r="D1414" i="4"/>
  <c r="E1414" i="4"/>
  <c r="F1414" i="4"/>
  <c r="G1414" i="4"/>
  <c r="H1414" i="4"/>
  <c r="I1414" i="4"/>
  <c r="J1414" i="4"/>
  <c r="K1414" i="4"/>
  <c r="L1414" i="4"/>
  <c r="A1415" i="4"/>
  <c r="B1415" i="4"/>
  <c r="C1415" i="4"/>
  <c r="D1415" i="4"/>
  <c r="E1415" i="4"/>
  <c r="F1415" i="4"/>
  <c r="G1415" i="4"/>
  <c r="H1415" i="4"/>
  <c r="I1415" i="4"/>
  <c r="J1415" i="4"/>
  <c r="K1415" i="4"/>
  <c r="L1415" i="4"/>
  <c r="A1416" i="4"/>
  <c r="B1416" i="4"/>
  <c r="C1416" i="4"/>
  <c r="D1416" i="4"/>
  <c r="E1416" i="4"/>
  <c r="F1416" i="4"/>
  <c r="G1416" i="4"/>
  <c r="H1416" i="4"/>
  <c r="I1416" i="4"/>
  <c r="J1416" i="4"/>
  <c r="K1416" i="4"/>
  <c r="L1416" i="4"/>
  <c r="A1417" i="4"/>
  <c r="B1417" i="4"/>
  <c r="C1417" i="4"/>
  <c r="D1417" i="4"/>
  <c r="E1417" i="4"/>
  <c r="F1417" i="4"/>
  <c r="G1417" i="4"/>
  <c r="H1417" i="4"/>
  <c r="I1417" i="4"/>
  <c r="J1417" i="4"/>
  <c r="K1417" i="4"/>
  <c r="L1417" i="4"/>
  <c r="A1418" i="4"/>
  <c r="B1418" i="4"/>
  <c r="C1418" i="4"/>
  <c r="D1418" i="4"/>
  <c r="E1418" i="4"/>
  <c r="F1418" i="4"/>
  <c r="G1418" i="4"/>
  <c r="H1418" i="4"/>
  <c r="I1418" i="4"/>
  <c r="J1418" i="4"/>
  <c r="K1418" i="4"/>
  <c r="L1418" i="4"/>
  <c r="A1419" i="4"/>
  <c r="B1419" i="4"/>
  <c r="C1419" i="4"/>
  <c r="D1419" i="4"/>
  <c r="E1419" i="4"/>
  <c r="F1419" i="4"/>
  <c r="G1419" i="4"/>
  <c r="H1419" i="4"/>
  <c r="I1419" i="4"/>
  <c r="J1419" i="4"/>
  <c r="K1419" i="4"/>
  <c r="L1419" i="4"/>
  <c r="A1420" i="4"/>
  <c r="B1420" i="4"/>
  <c r="C1420" i="4"/>
  <c r="D1420" i="4"/>
  <c r="E1420" i="4"/>
  <c r="F1420" i="4"/>
  <c r="G1420" i="4"/>
  <c r="H1420" i="4"/>
  <c r="I1420" i="4"/>
  <c r="J1420" i="4"/>
  <c r="K1420" i="4"/>
  <c r="L1420" i="4"/>
  <c r="A1421" i="4"/>
  <c r="B1421" i="4"/>
  <c r="C1421" i="4"/>
  <c r="D1421" i="4"/>
  <c r="E1421" i="4"/>
  <c r="F1421" i="4"/>
  <c r="G1421" i="4"/>
  <c r="H1421" i="4"/>
  <c r="I1421" i="4"/>
  <c r="J1421" i="4"/>
  <c r="K1421" i="4"/>
  <c r="L1421" i="4"/>
  <c r="A1422" i="4"/>
  <c r="B1422" i="4"/>
  <c r="C1422" i="4"/>
  <c r="D1422" i="4"/>
  <c r="E1422" i="4"/>
  <c r="F1422" i="4"/>
  <c r="G1422" i="4"/>
  <c r="H1422" i="4"/>
  <c r="I1422" i="4"/>
  <c r="J1422" i="4"/>
  <c r="K1422" i="4"/>
  <c r="L1422" i="4"/>
  <c r="A1423" i="4"/>
  <c r="B1423" i="4"/>
  <c r="C1423" i="4"/>
  <c r="D1423" i="4"/>
  <c r="E1423" i="4"/>
  <c r="F1423" i="4"/>
  <c r="G1423" i="4"/>
  <c r="H1423" i="4"/>
  <c r="I1423" i="4"/>
  <c r="J1423" i="4"/>
  <c r="K1423" i="4"/>
  <c r="L1423" i="4"/>
  <c r="A1424" i="4"/>
  <c r="B1424" i="4"/>
  <c r="C1424" i="4"/>
  <c r="D1424" i="4"/>
  <c r="E1424" i="4"/>
  <c r="F1424" i="4"/>
  <c r="G1424" i="4"/>
  <c r="H1424" i="4"/>
  <c r="I1424" i="4"/>
  <c r="J1424" i="4"/>
  <c r="K1424" i="4"/>
  <c r="L1424" i="4"/>
  <c r="A1425" i="4"/>
  <c r="B1425" i="4"/>
  <c r="C1425" i="4"/>
  <c r="D1425" i="4"/>
  <c r="E1425" i="4"/>
  <c r="F1425" i="4"/>
  <c r="G1425" i="4"/>
  <c r="H1425" i="4"/>
  <c r="I1425" i="4"/>
  <c r="J1425" i="4"/>
  <c r="K1425" i="4"/>
  <c r="L1425" i="4"/>
  <c r="A1426" i="4"/>
  <c r="B1426" i="4"/>
  <c r="C1426" i="4"/>
  <c r="D1426" i="4"/>
  <c r="E1426" i="4"/>
  <c r="F1426" i="4"/>
  <c r="G1426" i="4"/>
  <c r="H1426" i="4"/>
  <c r="I1426" i="4"/>
  <c r="J1426" i="4"/>
  <c r="K1426" i="4"/>
  <c r="L1426" i="4"/>
  <c r="A1427" i="4"/>
  <c r="B1427" i="4"/>
  <c r="C1427" i="4"/>
  <c r="D1427" i="4"/>
  <c r="E1427" i="4"/>
  <c r="F1427" i="4"/>
  <c r="G1427" i="4"/>
  <c r="H1427" i="4"/>
  <c r="I1427" i="4"/>
  <c r="J1427" i="4"/>
  <c r="K1427" i="4"/>
  <c r="L1427" i="4"/>
  <c r="A1428" i="4"/>
  <c r="B1428" i="4"/>
  <c r="C1428" i="4"/>
  <c r="D1428" i="4"/>
  <c r="E1428" i="4"/>
  <c r="F1428" i="4"/>
  <c r="G1428" i="4"/>
  <c r="H1428" i="4"/>
  <c r="I1428" i="4"/>
  <c r="J1428" i="4"/>
  <c r="K1428" i="4"/>
  <c r="L1428" i="4"/>
  <c r="A1429" i="4"/>
  <c r="B1429" i="4"/>
  <c r="C1429" i="4"/>
  <c r="D1429" i="4"/>
  <c r="E1429" i="4"/>
  <c r="F1429" i="4"/>
  <c r="G1429" i="4"/>
  <c r="H1429" i="4"/>
  <c r="I1429" i="4"/>
  <c r="J1429" i="4"/>
  <c r="K1429" i="4"/>
  <c r="L1429" i="4"/>
  <c r="A1430" i="4"/>
  <c r="B1430" i="4"/>
  <c r="C1430" i="4"/>
  <c r="D1430" i="4"/>
  <c r="E1430" i="4"/>
  <c r="F1430" i="4"/>
  <c r="G1430" i="4"/>
  <c r="H1430" i="4"/>
  <c r="I1430" i="4"/>
  <c r="J1430" i="4"/>
  <c r="K1430" i="4"/>
  <c r="L1430" i="4"/>
  <c r="A1431" i="4"/>
  <c r="B1431" i="4"/>
  <c r="C1431" i="4"/>
  <c r="D1431" i="4"/>
  <c r="E1431" i="4"/>
  <c r="F1431" i="4"/>
  <c r="G1431" i="4"/>
  <c r="H1431" i="4"/>
  <c r="I1431" i="4"/>
  <c r="J1431" i="4"/>
  <c r="K1431" i="4"/>
  <c r="L1431" i="4"/>
  <c r="A1432" i="4"/>
  <c r="B1432" i="4"/>
  <c r="C1432" i="4"/>
  <c r="D1432" i="4"/>
  <c r="E1432" i="4"/>
  <c r="F1432" i="4"/>
  <c r="G1432" i="4"/>
  <c r="H1432" i="4"/>
  <c r="I1432" i="4"/>
  <c r="J1432" i="4"/>
  <c r="K1432" i="4"/>
  <c r="L1432" i="4"/>
  <c r="A1433" i="4"/>
  <c r="B1433" i="4"/>
  <c r="C1433" i="4"/>
  <c r="D1433" i="4"/>
  <c r="E1433" i="4"/>
  <c r="F1433" i="4"/>
  <c r="G1433" i="4"/>
  <c r="H1433" i="4"/>
  <c r="I1433" i="4"/>
  <c r="J1433" i="4"/>
  <c r="K1433" i="4"/>
  <c r="L1433" i="4"/>
  <c r="A1434" i="4"/>
  <c r="B1434" i="4"/>
  <c r="C1434" i="4"/>
  <c r="D1434" i="4"/>
  <c r="E1434" i="4"/>
  <c r="F1434" i="4"/>
  <c r="G1434" i="4"/>
  <c r="H1434" i="4"/>
  <c r="I1434" i="4"/>
  <c r="J1434" i="4"/>
  <c r="K1434" i="4"/>
  <c r="L1434" i="4"/>
  <c r="A1435" i="4"/>
  <c r="B1435" i="4"/>
  <c r="C1435" i="4"/>
  <c r="D1435" i="4"/>
  <c r="E1435" i="4"/>
  <c r="F1435" i="4"/>
  <c r="G1435" i="4"/>
  <c r="H1435" i="4"/>
  <c r="I1435" i="4"/>
  <c r="J1435" i="4"/>
  <c r="K1435" i="4"/>
  <c r="L1435" i="4"/>
  <c r="A1436" i="4"/>
  <c r="B1436" i="4"/>
  <c r="C1436" i="4"/>
  <c r="D1436" i="4"/>
  <c r="E1436" i="4"/>
  <c r="F1436" i="4"/>
  <c r="G1436" i="4"/>
  <c r="H1436" i="4"/>
  <c r="I1436" i="4"/>
  <c r="J1436" i="4"/>
  <c r="K1436" i="4"/>
  <c r="L1436" i="4"/>
  <c r="A1437" i="4"/>
  <c r="B1437" i="4"/>
  <c r="C1437" i="4"/>
  <c r="D1437" i="4"/>
  <c r="E1437" i="4"/>
  <c r="F1437" i="4"/>
  <c r="G1437" i="4"/>
  <c r="H1437" i="4"/>
  <c r="I1437" i="4"/>
  <c r="J1437" i="4"/>
  <c r="K1437" i="4"/>
  <c r="L1437" i="4"/>
  <c r="A1438" i="4"/>
  <c r="B1438" i="4"/>
  <c r="C1438" i="4"/>
  <c r="D1438" i="4"/>
  <c r="E1438" i="4"/>
  <c r="F1438" i="4"/>
  <c r="G1438" i="4"/>
  <c r="H1438" i="4"/>
  <c r="I1438" i="4"/>
  <c r="J1438" i="4"/>
  <c r="K1438" i="4"/>
  <c r="L1438" i="4"/>
  <c r="A1439" i="4"/>
  <c r="B1439" i="4"/>
  <c r="C1439" i="4"/>
  <c r="D1439" i="4"/>
  <c r="E1439" i="4"/>
  <c r="F1439" i="4"/>
  <c r="G1439" i="4"/>
  <c r="H1439" i="4"/>
  <c r="I1439" i="4"/>
  <c r="J1439" i="4"/>
  <c r="K1439" i="4"/>
  <c r="L1439" i="4"/>
  <c r="A1440" i="4"/>
  <c r="B1440" i="4"/>
  <c r="C1440" i="4"/>
  <c r="D1440" i="4"/>
  <c r="E1440" i="4"/>
  <c r="F1440" i="4"/>
  <c r="G1440" i="4"/>
  <c r="H1440" i="4"/>
  <c r="I1440" i="4"/>
  <c r="J1440" i="4"/>
  <c r="K1440" i="4"/>
  <c r="L1440" i="4"/>
  <c r="A1441" i="4"/>
  <c r="B1441" i="4"/>
  <c r="C1441" i="4"/>
  <c r="D1441" i="4"/>
  <c r="E1441" i="4"/>
  <c r="F1441" i="4"/>
  <c r="G1441" i="4"/>
  <c r="H1441" i="4"/>
  <c r="I1441" i="4"/>
  <c r="J1441" i="4"/>
  <c r="K1441" i="4"/>
  <c r="L1441" i="4"/>
  <c r="A1442" i="4"/>
  <c r="B1442" i="4"/>
  <c r="C1442" i="4"/>
  <c r="D1442" i="4"/>
  <c r="E1442" i="4"/>
  <c r="F1442" i="4"/>
  <c r="G1442" i="4"/>
  <c r="H1442" i="4"/>
  <c r="I1442" i="4"/>
  <c r="J1442" i="4"/>
  <c r="K1442" i="4"/>
  <c r="L1442" i="4"/>
  <c r="A1443" i="4"/>
  <c r="B1443" i="4"/>
  <c r="C1443" i="4"/>
  <c r="D1443" i="4"/>
  <c r="E1443" i="4"/>
  <c r="F1443" i="4"/>
  <c r="G1443" i="4"/>
  <c r="H1443" i="4"/>
  <c r="I1443" i="4"/>
  <c r="J1443" i="4"/>
  <c r="K1443" i="4"/>
  <c r="L1443" i="4"/>
  <c r="A1444" i="4"/>
  <c r="B1444" i="4"/>
  <c r="C1444" i="4"/>
  <c r="D1444" i="4"/>
  <c r="E1444" i="4"/>
  <c r="F1444" i="4"/>
  <c r="G1444" i="4"/>
  <c r="H1444" i="4"/>
  <c r="I1444" i="4"/>
  <c r="J1444" i="4"/>
  <c r="K1444" i="4"/>
  <c r="L1444" i="4"/>
  <c r="A1445" i="4"/>
  <c r="B1445" i="4"/>
  <c r="C1445" i="4"/>
  <c r="D1445" i="4"/>
  <c r="E1445" i="4"/>
  <c r="F1445" i="4"/>
  <c r="G1445" i="4"/>
  <c r="H1445" i="4"/>
  <c r="I1445" i="4"/>
  <c r="J1445" i="4"/>
  <c r="K1445" i="4"/>
  <c r="L1445" i="4"/>
  <c r="A1446" i="4"/>
  <c r="B1446" i="4"/>
  <c r="C1446" i="4"/>
  <c r="D1446" i="4"/>
  <c r="E1446" i="4"/>
  <c r="F1446" i="4"/>
  <c r="G1446" i="4"/>
  <c r="H1446" i="4"/>
  <c r="I1446" i="4"/>
  <c r="J1446" i="4"/>
  <c r="K1446" i="4"/>
  <c r="L1446" i="4"/>
  <c r="A1447" i="4"/>
  <c r="B1447" i="4"/>
  <c r="C1447" i="4"/>
  <c r="D1447" i="4"/>
  <c r="E1447" i="4"/>
  <c r="F1447" i="4"/>
  <c r="G1447" i="4"/>
  <c r="H1447" i="4"/>
  <c r="I1447" i="4"/>
  <c r="J1447" i="4"/>
  <c r="K1447" i="4"/>
  <c r="L1447" i="4"/>
  <c r="A1448" i="4"/>
  <c r="B1448" i="4"/>
  <c r="C1448" i="4"/>
  <c r="D1448" i="4"/>
  <c r="E1448" i="4"/>
  <c r="F1448" i="4"/>
  <c r="G1448" i="4"/>
  <c r="H1448" i="4"/>
  <c r="I1448" i="4"/>
  <c r="J1448" i="4"/>
  <c r="K1448" i="4"/>
  <c r="L1448" i="4"/>
  <c r="A1449" i="4"/>
  <c r="B1449" i="4"/>
  <c r="C1449" i="4"/>
  <c r="D1449" i="4"/>
  <c r="E1449" i="4"/>
  <c r="F1449" i="4"/>
  <c r="G1449" i="4"/>
  <c r="H1449" i="4"/>
  <c r="I1449" i="4"/>
  <c r="J1449" i="4"/>
  <c r="K1449" i="4"/>
  <c r="L1449" i="4"/>
  <c r="A1450" i="4"/>
  <c r="B1450" i="4"/>
  <c r="C1450" i="4"/>
  <c r="D1450" i="4"/>
  <c r="E1450" i="4"/>
  <c r="F1450" i="4"/>
  <c r="G1450" i="4"/>
  <c r="H1450" i="4"/>
  <c r="I1450" i="4"/>
  <c r="J1450" i="4"/>
  <c r="K1450" i="4"/>
  <c r="L1450" i="4"/>
  <c r="A1451" i="4"/>
  <c r="B1451" i="4"/>
  <c r="C1451" i="4"/>
  <c r="D1451" i="4"/>
  <c r="E1451" i="4"/>
  <c r="F1451" i="4"/>
  <c r="G1451" i="4"/>
  <c r="H1451" i="4"/>
  <c r="I1451" i="4"/>
  <c r="J1451" i="4"/>
  <c r="K1451" i="4"/>
  <c r="L1451" i="4"/>
  <c r="A1452" i="4"/>
  <c r="B1452" i="4"/>
  <c r="C1452" i="4"/>
  <c r="D1452" i="4"/>
  <c r="E1452" i="4"/>
  <c r="F1452" i="4"/>
  <c r="G1452" i="4"/>
  <c r="H1452" i="4"/>
  <c r="I1452" i="4"/>
  <c r="J1452" i="4"/>
  <c r="K1452" i="4"/>
  <c r="L1452" i="4"/>
  <c r="A1453" i="4"/>
  <c r="B1453" i="4"/>
  <c r="C1453" i="4"/>
  <c r="D1453" i="4"/>
  <c r="E1453" i="4"/>
  <c r="F1453" i="4"/>
  <c r="G1453" i="4"/>
  <c r="H1453" i="4"/>
  <c r="I1453" i="4"/>
  <c r="J1453" i="4"/>
  <c r="K1453" i="4"/>
  <c r="L1453" i="4"/>
  <c r="A1454" i="4"/>
  <c r="B1454" i="4"/>
  <c r="C1454" i="4"/>
  <c r="D1454" i="4"/>
  <c r="E1454" i="4"/>
  <c r="F1454" i="4"/>
  <c r="G1454" i="4"/>
  <c r="H1454" i="4"/>
  <c r="I1454" i="4"/>
  <c r="J1454" i="4"/>
  <c r="K1454" i="4"/>
  <c r="L1454" i="4"/>
  <c r="A1455" i="4"/>
  <c r="B1455" i="4"/>
  <c r="C1455" i="4"/>
  <c r="D1455" i="4"/>
  <c r="E1455" i="4"/>
  <c r="F1455" i="4"/>
  <c r="G1455" i="4"/>
  <c r="H1455" i="4"/>
  <c r="I1455" i="4"/>
  <c r="J1455" i="4"/>
  <c r="K1455" i="4"/>
  <c r="L1455" i="4"/>
  <c r="A1456" i="4"/>
  <c r="B1456" i="4"/>
  <c r="C1456" i="4"/>
  <c r="D1456" i="4"/>
  <c r="E1456" i="4"/>
  <c r="F1456" i="4"/>
  <c r="G1456" i="4"/>
  <c r="H1456" i="4"/>
  <c r="I1456" i="4"/>
  <c r="J1456" i="4"/>
  <c r="K1456" i="4"/>
  <c r="L1456" i="4"/>
  <c r="A1457" i="4"/>
  <c r="B1457" i="4"/>
  <c r="C1457" i="4"/>
  <c r="D1457" i="4"/>
  <c r="E1457" i="4"/>
  <c r="F1457" i="4"/>
  <c r="G1457" i="4"/>
  <c r="H1457" i="4"/>
  <c r="I1457" i="4"/>
  <c r="J1457" i="4"/>
  <c r="K1457" i="4"/>
  <c r="L1457" i="4"/>
  <c r="A1458" i="4"/>
  <c r="B1458" i="4"/>
  <c r="C1458" i="4"/>
  <c r="D1458" i="4"/>
  <c r="E1458" i="4"/>
  <c r="F1458" i="4"/>
  <c r="G1458" i="4"/>
  <c r="H1458" i="4"/>
  <c r="I1458" i="4"/>
  <c r="J1458" i="4"/>
  <c r="K1458" i="4"/>
  <c r="L1458" i="4"/>
  <c r="A1459" i="4"/>
  <c r="B1459" i="4"/>
  <c r="C1459" i="4"/>
  <c r="D1459" i="4"/>
  <c r="E1459" i="4"/>
  <c r="F1459" i="4"/>
  <c r="G1459" i="4"/>
  <c r="H1459" i="4"/>
  <c r="I1459" i="4"/>
  <c r="J1459" i="4"/>
  <c r="K1459" i="4"/>
  <c r="L1459" i="4"/>
  <c r="A1460" i="4"/>
  <c r="B1460" i="4"/>
  <c r="C1460" i="4"/>
  <c r="D1460" i="4"/>
  <c r="E1460" i="4"/>
  <c r="F1460" i="4"/>
  <c r="G1460" i="4"/>
  <c r="H1460" i="4"/>
  <c r="I1460" i="4"/>
  <c r="J1460" i="4"/>
  <c r="K1460" i="4"/>
  <c r="L1460" i="4"/>
  <c r="A1461" i="4"/>
  <c r="B1461" i="4"/>
  <c r="C1461" i="4"/>
  <c r="D1461" i="4"/>
  <c r="E1461" i="4"/>
  <c r="F1461" i="4"/>
  <c r="G1461" i="4"/>
  <c r="H1461" i="4"/>
  <c r="I1461" i="4"/>
  <c r="J1461" i="4"/>
  <c r="K1461" i="4"/>
  <c r="L1461" i="4"/>
  <c r="A1462" i="4"/>
  <c r="B1462" i="4"/>
  <c r="C1462" i="4"/>
  <c r="D1462" i="4"/>
  <c r="E1462" i="4"/>
  <c r="F1462" i="4"/>
  <c r="G1462" i="4"/>
  <c r="H1462" i="4"/>
  <c r="I1462" i="4"/>
  <c r="J1462" i="4"/>
  <c r="K1462" i="4"/>
  <c r="L1462" i="4"/>
  <c r="A1463" i="4"/>
  <c r="B1463" i="4"/>
  <c r="C1463" i="4"/>
  <c r="D1463" i="4"/>
  <c r="E1463" i="4"/>
  <c r="F1463" i="4"/>
  <c r="G1463" i="4"/>
  <c r="H1463" i="4"/>
  <c r="I1463" i="4"/>
  <c r="J1463" i="4"/>
  <c r="K1463" i="4"/>
  <c r="L1463" i="4"/>
  <c r="A1464" i="4"/>
  <c r="B1464" i="4"/>
  <c r="C1464" i="4"/>
  <c r="D1464" i="4"/>
  <c r="E1464" i="4"/>
  <c r="F1464" i="4"/>
  <c r="G1464" i="4"/>
  <c r="H1464" i="4"/>
  <c r="I1464" i="4"/>
  <c r="J1464" i="4"/>
  <c r="K1464" i="4"/>
  <c r="L1464" i="4"/>
  <c r="A1465" i="4"/>
  <c r="B1465" i="4"/>
  <c r="C1465" i="4"/>
  <c r="D1465" i="4"/>
  <c r="E1465" i="4"/>
  <c r="F1465" i="4"/>
  <c r="G1465" i="4"/>
  <c r="H1465" i="4"/>
  <c r="I1465" i="4"/>
  <c r="J1465" i="4"/>
  <c r="K1465" i="4"/>
  <c r="L1465" i="4"/>
  <c r="A1466" i="4"/>
  <c r="B1466" i="4"/>
  <c r="C1466" i="4"/>
  <c r="D1466" i="4"/>
  <c r="E1466" i="4"/>
  <c r="F1466" i="4"/>
  <c r="G1466" i="4"/>
  <c r="H1466" i="4"/>
  <c r="I1466" i="4"/>
  <c r="J1466" i="4"/>
  <c r="K1466" i="4"/>
  <c r="L1466" i="4"/>
  <c r="A1467" i="4"/>
  <c r="B1467" i="4"/>
  <c r="C1467" i="4"/>
  <c r="D1467" i="4"/>
  <c r="E1467" i="4"/>
  <c r="F1467" i="4"/>
  <c r="G1467" i="4"/>
  <c r="H1467" i="4"/>
  <c r="I1467" i="4"/>
  <c r="J1467" i="4"/>
  <c r="K1467" i="4"/>
  <c r="L1467" i="4"/>
  <c r="A1468" i="4"/>
  <c r="B1468" i="4"/>
  <c r="C1468" i="4"/>
  <c r="D1468" i="4"/>
  <c r="E1468" i="4"/>
  <c r="F1468" i="4"/>
  <c r="G1468" i="4"/>
  <c r="H1468" i="4"/>
  <c r="I1468" i="4"/>
  <c r="J1468" i="4"/>
  <c r="K1468" i="4"/>
  <c r="L1468" i="4"/>
  <c r="A1469" i="4"/>
  <c r="B1469" i="4"/>
  <c r="C1469" i="4"/>
  <c r="D1469" i="4"/>
  <c r="E1469" i="4"/>
  <c r="F1469" i="4"/>
  <c r="G1469" i="4"/>
  <c r="H1469" i="4"/>
  <c r="I1469" i="4"/>
  <c r="J1469" i="4"/>
  <c r="K1469" i="4"/>
  <c r="L1469" i="4"/>
  <c r="A1470" i="4"/>
  <c r="B1470" i="4"/>
  <c r="C1470" i="4"/>
  <c r="D1470" i="4"/>
  <c r="E1470" i="4"/>
  <c r="F1470" i="4"/>
  <c r="G1470" i="4"/>
  <c r="H1470" i="4"/>
  <c r="I1470" i="4"/>
  <c r="J1470" i="4"/>
  <c r="K1470" i="4"/>
  <c r="L1470" i="4"/>
  <c r="A1471" i="4"/>
  <c r="B1471" i="4"/>
  <c r="C1471" i="4"/>
  <c r="D1471" i="4"/>
  <c r="E1471" i="4"/>
  <c r="F1471" i="4"/>
  <c r="G1471" i="4"/>
  <c r="H1471" i="4"/>
  <c r="I1471" i="4"/>
  <c r="J1471" i="4"/>
  <c r="K1471" i="4"/>
  <c r="L1471" i="4"/>
  <c r="A1472" i="4"/>
  <c r="B1472" i="4"/>
  <c r="C1472" i="4"/>
  <c r="D1472" i="4"/>
  <c r="E1472" i="4"/>
  <c r="F1472" i="4"/>
  <c r="G1472" i="4"/>
  <c r="H1472" i="4"/>
  <c r="I1472" i="4"/>
  <c r="J1472" i="4"/>
  <c r="K1472" i="4"/>
  <c r="L1472" i="4"/>
  <c r="A1473" i="4"/>
  <c r="B1473" i="4"/>
  <c r="C1473" i="4"/>
  <c r="D1473" i="4"/>
  <c r="E1473" i="4"/>
  <c r="F1473" i="4"/>
  <c r="G1473" i="4"/>
  <c r="H1473" i="4"/>
  <c r="I1473" i="4"/>
  <c r="J1473" i="4"/>
  <c r="K1473" i="4"/>
  <c r="L1473" i="4"/>
  <c r="A1474" i="4"/>
  <c r="B1474" i="4"/>
  <c r="C1474" i="4"/>
  <c r="D1474" i="4"/>
  <c r="E1474" i="4"/>
  <c r="F1474" i="4"/>
  <c r="G1474" i="4"/>
  <c r="H1474" i="4"/>
  <c r="I1474" i="4"/>
  <c r="J1474" i="4"/>
  <c r="K1474" i="4"/>
  <c r="L1474" i="4"/>
  <c r="A1475" i="4"/>
  <c r="B1475" i="4"/>
  <c r="C1475" i="4"/>
  <c r="D1475" i="4"/>
  <c r="E1475" i="4"/>
  <c r="F1475" i="4"/>
  <c r="G1475" i="4"/>
  <c r="H1475" i="4"/>
  <c r="I1475" i="4"/>
  <c r="J1475" i="4"/>
  <c r="K1475" i="4"/>
  <c r="L1475" i="4"/>
  <c r="A1476" i="4"/>
  <c r="B1476" i="4"/>
  <c r="C1476" i="4"/>
  <c r="D1476" i="4"/>
  <c r="E1476" i="4"/>
  <c r="F1476" i="4"/>
  <c r="G1476" i="4"/>
  <c r="H1476" i="4"/>
  <c r="I1476" i="4"/>
  <c r="J1476" i="4"/>
  <c r="K1476" i="4"/>
  <c r="L1476" i="4"/>
  <c r="A1477" i="4"/>
  <c r="B1477" i="4"/>
  <c r="C1477" i="4"/>
  <c r="D1477" i="4"/>
  <c r="E1477" i="4"/>
  <c r="F1477" i="4"/>
  <c r="G1477" i="4"/>
  <c r="H1477" i="4"/>
  <c r="I1477" i="4"/>
  <c r="J1477" i="4"/>
  <c r="K1477" i="4"/>
  <c r="L1477" i="4"/>
  <c r="A1478" i="4"/>
  <c r="B1478" i="4"/>
  <c r="C1478" i="4"/>
  <c r="D1478" i="4"/>
  <c r="E1478" i="4"/>
  <c r="F1478" i="4"/>
  <c r="G1478" i="4"/>
  <c r="H1478" i="4"/>
  <c r="I1478" i="4"/>
  <c r="J1478" i="4"/>
  <c r="K1478" i="4"/>
  <c r="L1478" i="4"/>
  <c r="A1479" i="4"/>
  <c r="B1479" i="4"/>
  <c r="C1479" i="4"/>
  <c r="D1479" i="4"/>
  <c r="E1479" i="4"/>
  <c r="F1479" i="4"/>
  <c r="G1479" i="4"/>
  <c r="H1479" i="4"/>
  <c r="I1479" i="4"/>
  <c r="J1479" i="4"/>
  <c r="K1479" i="4"/>
  <c r="L1479" i="4"/>
  <c r="A1480" i="4"/>
  <c r="B1480" i="4"/>
  <c r="C1480" i="4"/>
  <c r="D1480" i="4"/>
  <c r="E1480" i="4"/>
  <c r="F1480" i="4"/>
  <c r="G1480" i="4"/>
  <c r="H1480" i="4"/>
  <c r="I1480" i="4"/>
  <c r="J1480" i="4"/>
  <c r="K1480" i="4"/>
  <c r="L1480" i="4"/>
  <c r="A1481" i="4"/>
  <c r="B1481" i="4"/>
  <c r="C1481" i="4"/>
  <c r="D1481" i="4"/>
  <c r="E1481" i="4"/>
  <c r="F1481" i="4"/>
  <c r="G1481" i="4"/>
  <c r="H1481" i="4"/>
  <c r="I1481" i="4"/>
  <c r="J1481" i="4"/>
  <c r="K1481" i="4"/>
  <c r="L1481" i="4"/>
  <c r="A1482" i="4"/>
  <c r="B1482" i="4"/>
  <c r="C1482" i="4"/>
  <c r="D1482" i="4"/>
  <c r="E1482" i="4"/>
  <c r="F1482" i="4"/>
  <c r="G1482" i="4"/>
  <c r="H1482" i="4"/>
  <c r="I1482" i="4"/>
  <c r="J1482" i="4"/>
  <c r="K1482" i="4"/>
  <c r="L1482" i="4"/>
  <c r="A1483" i="4"/>
  <c r="B1483" i="4"/>
  <c r="C1483" i="4"/>
  <c r="D1483" i="4"/>
  <c r="E1483" i="4"/>
  <c r="F1483" i="4"/>
  <c r="G1483" i="4"/>
  <c r="H1483" i="4"/>
  <c r="I1483" i="4"/>
  <c r="J1483" i="4"/>
  <c r="K1483" i="4"/>
  <c r="L1483" i="4"/>
  <c r="A1484" i="4"/>
  <c r="B1484" i="4"/>
  <c r="C1484" i="4"/>
  <c r="D1484" i="4"/>
  <c r="E1484" i="4"/>
  <c r="F1484" i="4"/>
  <c r="G1484" i="4"/>
  <c r="H1484" i="4"/>
  <c r="I1484" i="4"/>
  <c r="J1484" i="4"/>
  <c r="K1484" i="4"/>
  <c r="L1484" i="4"/>
  <c r="A1485" i="4"/>
  <c r="B1485" i="4"/>
  <c r="C1485" i="4"/>
  <c r="D1485" i="4"/>
  <c r="E1485" i="4"/>
  <c r="F1485" i="4"/>
  <c r="G1485" i="4"/>
  <c r="H1485" i="4"/>
  <c r="I1485" i="4"/>
  <c r="J1485" i="4"/>
  <c r="K1485" i="4"/>
  <c r="L1485" i="4"/>
  <c r="A1486" i="4"/>
  <c r="B1486" i="4"/>
  <c r="C1486" i="4"/>
  <c r="D1486" i="4"/>
  <c r="E1486" i="4"/>
  <c r="F1486" i="4"/>
  <c r="G1486" i="4"/>
  <c r="H1486" i="4"/>
  <c r="I1486" i="4"/>
  <c r="J1486" i="4"/>
  <c r="K1486" i="4"/>
  <c r="L1486" i="4"/>
  <c r="A1487" i="4"/>
  <c r="B1487" i="4"/>
  <c r="C1487" i="4"/>
  <c r="D1487" i="4"/>
  <c r="E1487" i="4"/>
  <c r="F1487" i="4"/>
  <c r="G1487" i="4"/>
  <c r="H1487" i="4"/>
  <c r="I1487" i="4"/>
  <c r="J1487" i="4"/>
  <c r="K1487" i="4"/>
  <c r="L1487" i="4"/>
  <c r="A1488" i="4"/>
  <c r="B1488" i="4"/>
  <c r="C1488" i="4"/>
  <c r="D1488" i="4"/>
  <c r="E1488" i="4"/>
  <c r="F1488" i="4"/>
  <c r="G1488" i="4"/>
  <c r="H1488" i="4"/>
  <c r="I1488" i="4"/>
  <c r="J1488" i="4"/>
  <c r="K1488" i="4"/>
  <c r="L1488" i="4"/>
  <c r="A1489" i="4"/>
  <c r="B1489" i="4"/>
  <c r="C1489" i="4"/>
  <c r="D1489" i="4"/>
  <c r="E1489" i="4"/>
  <c r="F1489" i="4"/>
  <c r="G1489" i="4"/>
  <c r="H1489" i="4"/>
  <c r="I1489" i="4"/>
  <c r="J1489" i="4"/>
  <c r="K1489" i="4"/>
  <c r="L1489" i="4"/>
  <c r="A1490" i="4"/>
  <c r="B1490" i="4"/>
  <c r="C1490" i="4"/>
  <c r="D1490" i="4"/>
  <c r="E1490" i="4"/>
  <c r="F1490" i="4"/>
  <c r="G1490" i="4"/>
  <c r="H1490" i="4"/>
  <c r="I1490" i="4"/>
  <c r="J1490" i="4"/>
  <c r="K1490" i="4"/>
  <c r="L1490" i="4"/>
  <c r="A1491" i="4"/>
  <c r="B1491" i="4"/>
  <c r="C1491" i="4"/>
  <c r="D1491" i="4"/>
  <c r="E1491" i="4"/>
  <c r="F1491" i="4"/>
  <c r="G1491" i="4"/>
  <c r="H1491" i="4"/>
  <c r="I1491" i="4"/>
  <c r="J1491" i="4"/>
  <c r="K1491" i="4"/>
  <c r="L1491" i="4"/>
  <c r="A1492" i="4"/>
  <c r="B1492" i="4"/>
  <c r="C1492" i="4"/>
  <c r="D1492" i="4"/>
  <c r="E1492" i="4"/>
  <c r="F1492" i="4"/>
  <c r="G1492" i="4"/>
  <c r="H1492" i="4"/>
  <c r="I1492" i="4"/>
  <c r="J1492" i="4"/>
  <c r="K1492" i="4"/>
  <c r="L1492" i="4"/>
  <c r="A1493" i="4"/>
  <c r="B1493" i="4"/>
  <c r="C1493" i="4"/>
  <c r="D1493" i="4"/>
  <c r="E1493" i="4"/>
  <c r="F1493" i="4"/>
  <c r="G1493" i="4"/>
  <c r="H1493" i="4"/>
  <c r="I1493" i="4"/>
  <c r="J1493" i="4"/>
  <c r="K1493" i="4"/>
  <c r="L1493" i="4"/>
  <c r="A1494" i="4"/>
  <c r="B1494" i="4"/>
  <c r="C1494" i="4"/>
  <c r="D1494" i="4"/>
  <c r="E1494" i="4"/>
  <c r="F1494" i="4"/>
  <c r="G1494" i="4"/>
  <c r="H1494" i="4"/>
  <c r="I1494" i="4"/>
  <c r="J1494" i="4"/>
  <c r="K1494" i="4"/>
  <c r="L1494" i="4"/>
  <c r="A1495" i="4"/>
  <c r="B1495" i="4"/>
  <c r="C1495" i="4"/>
  <c r="D1495" i="4"/>
  <c r="E1495" i="4"/>
  <c r="F1495" i="4"/>
  <c r="G1495" i="4"/>
  <c r="H1495" i="4"/>
  <c r="I1495" i="4"/>
  <c r="J1495" i="4"/>
  <c r="K1495" i="4"/>
  <c r="L1495" i="4"/>
  <c r="A1496" i="4"/>
  <c r="B1496" i="4"/>
  <c r="C1496" i="4"/>
  <c r="D1496" i="4"/>
  <c r="E1496" i="4"/>
  <c r="F1496" i="4"/>
  <c r="G1496" i="4"/>
  <c r="H1496" i="4"/>
  <c r="I1496" i="4"/>
  <c r="J1496" i="4"/>
  <c r="K1496" i="4"/>
  <c r="L1496" i="4"/>
  <c r="A1497" i="4"/>
  <c r="B1497" i="4"/>
  <c r="C1497" i="4"/>
  <c r="D1497" i="4"/>
  <c r="E1497" i="4"/>
  <c r="F1497" i="4"/>
  <c r="G1497" i="4"/>
  <c r="H1497" i="4"/>
  <c r="I1497" i="4"/>
  <c r="J1497" i="4"/>
  <c r="K1497" i="4"/>
  <c r="L1497" i="4"/>
  <c r="A1498" i="4"/>
  <c r="B1498" i="4"/>
  <c r="C1498" i="4"/>
  <c r="D1498" i="4"/>
  <c r="E1498" i="4"/>
  <c r="F1498" i="4"/>
  <c r="G1498" i="4"/>
  <c r="H1498" i="4"/>
  <c r="I1498" i="4"/>
  <c r="J1498" i="4"/>
  <c r="K1498" i="4"/>
  <c r="L1498" i="4"/>
  <c r="A1499" i="4"/>
  <c r="B1499" i="4"/>
  <c r="C1499" i="4"/>
  <c r="D1499" i="4"/>
  <c r="E1499" i="4"/>
  <c r="F1499" i="4"/>
  <c r="G1499" i="4"/>
  <c r="H1499" i="4"/>
  <c r="I1499" i="4"/>
  <c r="J1499" i="4"/>
  <c r="K1499" i="4"/>
  <c r="L1499" i="4"/>
  <c r="A1500" i="4"/>
  <c r="B1500" i="4"/>
  <c r="C1500" i="4"/>
  <c r="D1500" i="4"/>
  <c r="E1500" i="4"/>
  <c r="F1500" i="4"/>
  <c r="G1500" i="4"/>
  <c r="H1500" i="4"/>
  <c r="I1500" i="4"/>
  <c r="J1500" i="4"/>
  <c r="K1500" i="4"/>
  <c r="L1500" i="4"/>
  <c r="A1501" i="4"/>
  <c r="B1501" i="4"/>
  <c r="C1501" i="4"/>
  <c r="D1501" i="4"/>
  <c r="E1501" i="4"/>
  <c r="F1501" i="4"/>
  <c r="G1501" i="4"/>
  <c r="H1501" i="4"/>
  <c r="I1501" i="4"/>
  <c r="J1501" i="4"/>
  <c r="K1501" i="4"/>
  <c r="L1501" i="4"/>
  <c r="A1502" i="4"/>
  <c r="B1502" i="4"/>
  <c r="C1502" i="4"/>
  <c r="D1502" i="4"/>
  <c r="E1502" i="4"/>
  <c r="F1502" i="4"/>
  <c r="G1502" i="4"/>
  <c r="H1502" i="4"/>
  <c r="I1502" i="4"/>
  <c r="J1502" i="4"/>
  <c r="K1502" i="4"/>
  <c r="L1502" i="4"/>
  <c r="A1503" i="4"/>
  <c r="B1503" i="4"/>
  <c r="C1503" i="4"/>
  <c r="D1503" i="4"/>
  <c r="E1503" i="4"/>
  <c r="F1503" i="4"/>
  <c r="G1503" i="4"/>
  <c r="H1503" i="4"/>
  <c r="I1503" i="4"/>
  <c r="J1503" i="4"/>
  <c r="K1503" i="4"/>
  <c r="L1503" i="4"/>
  <c r="A1504" i="4"/>
  <c r="B1504" i="4"/>
  <c r="C1504" i="4"/>
  <c r="D1504" i="4"/>
  <c r="E1504" i="4"/>
  <c r="F1504" i="4"/>
  <c r="G1504" i="4"/>
  <c r="H1504" i="4"/>
  <c r="I1504" i="4"/>
  <c r="J1504" i="4"/>
  <c r="K1504" i="4"/>
  <c r="L1504" i="4"/>
  <c r="A1505" i="4"/>
  <c r="B1505" i="4"/>
  <c r="C1505" i="4"/>
  <c r="D1505" i="4"/>
  <c r="E1505" i="4"/>
  <c r="F1505" i="4"/>
  <c r="G1505" i="4"/>
  <c r="H1505" i="4"/>
  <c r="I1505" i="4"/>
  <c r="J1505" i="4"/>
  <c r="K1505" i="4"/>
  <c r="L1505" i="4"/>
  <c r="A1506" i="4"/>
  <c r="B1506" i="4"/>
  <c r="C1506" i="4"/>
  <c r="D1506" i="4"/>
  <c r="E1506" i="4"/>
  <c r="F1506" i="4"/>
  <c r="G1506" i="4"/>
  <c r="H1506" i="4"/>
  <c r="I1506" i="4"/>
  <c r="J1506" i="4"/>
  <c r="K1506" i="4"/>
  <c r="L1506" i="4"/>
  <c r="A1507" i="4"/>
  <c r="B1507" i="4"/>
  <c r="C1507" i="4"/>
  <c r="D1507" i="4"/>
  <c r="E1507" i="4"/>
  <c r="F1507" i="4"/>
  <c r="G1507" i="4"/>
  <c r="H1507" i="4"/>
  <c r="I1507" i="4"/>
  <c r="J1507" i="4"/>
  <c r="K1507" i="4"/>
  <c r="L1507" i="4"/>
  <c r="A1508" i="4"/>
  <c r="B1508" i="4"/>
  <c r="C1508" i="4"/>
  <c r="D1508" i="4"/>
  <c r="E1508" i="4"/>
  <c r="F1508" i="4"/>
  <c r="G1508" i="4"/>
  <c r="H1508" i="4"/>
  <c r="I1508" i="4"/>
  <c r="J1508" i="4"/>
  <c r="K1508" i="4"/>
  <c r="L1508" i="4"/>
  <c r="A1509" i="4"/>
  <c r="B1509" i="4"/>
  <c r="C1509" i="4"/>
  <c r="D1509" i="4"/>
  <c r="E1509" i="4"/>
  <c r="F1509" i="4"/>
  <c r="G1509" i="4"/>
  <c r="H1509" i="4"/>
  <c r="I1509" i="4"/>
  <c r="J1509" i="4"/>
  <c r="K1509" i="4"/>
  <c r="L1509" i="4"/>
  <c r="A1510" i="4"/>
  <c r="B1510" i="4"/>
  <c r="C1510" i="4"/>
  <c r="D1510" i="4"/>
  <c r="E1510" i="4"/>
  <c r="F1510" i="4"/>
  <c r="G1510" i="4"/>
  <c r="H1510" i="4"/>
  <c r="I1510" i="4"/>
  <c r="J1510" i="4"/>
  <c r="K1510" i="4"/>
  <c r="L1510" i="4"/>
  <c r="A1511" i="4"/>
  <c r="B1511" i="4"/>
  <c r="C1511" i="4"/>
  <c r="D1511" i="4"/>
  <c r="E1511" i="4"/>
  <c r="F1511" i="4"/>
  <c r="G1511" i="4"/>
  <c r="H1511" i="4"/>
  <c r="I1511" i="4"/>
  <c r="J1511" i="4"/>
  <c r="K1511" i="4"/>
  <c r="L1511" i="4"/>
  <c r="A1512" i="4"/>
  <c r="B1512" i="4"/>
  <c r="C1512" i="4"/>
  <c r="D1512" i="4"/>
  <c r="E1512" i="4"/>
  <c r="F1512" i="4"/>
  <c r="G1512" i="4"/>
  <c r="H1512" i="4"/>
  <c r="I1512" i="4"/>
  <c r="J1512" i="4"/>
  <c r="K1512" i="4"/>
  <c r="L1512" i="4"/>
  <c r="A1513" i="4"/>
  <c r="B1513" i="4"/>
  <c r="C1513" i="4"/>
  <c r="D1513" i="4"/>
  <c r="E1513" i="4"/>
  <c r="F1513" i="4"/>
  <c r="G1513" i="4"/>
  <c r="H1513" i="4"/>
  <c r="I1513" i="4"/>
  <c r="J1513" i="4"/>
  <c r="K1513" i="4"/>
  <c r="L1513" i="4"/>
  <c r="A1514" i="4"/>
  <c r="B1514" i="4"/>
  <c r="C1514" i="4"/>
  <c r="D1514" i="4"/>
  <c r="E1514" i="4"/>
  <c r="F1514" i="4"/>
  <c r="G1514" i="4"/>
  <c r="H1514" i="4"/>
  <c r="I1514" i="4"/>
  <c r="J1514" i="4"/>
  <c r="K1514" i="4"/>
  <c r="L1514" i="4"/>
  <c r="A1515" i="4"/>
  <c r="B1515" i="4"/>
  <c r="C1515" i="4"/>
  <c r="D1515" i="4"/>
  <c r="E1515" i="4"/>
  <c r="F1515" i="4"/>
  <c r="G1515" i="4"/>
  <c r="H1515" i="4"/>
  <c r="I1515" i="4"/>
  <c r="J1515" i="4"/>
  <c r="K1515" i="4"/>
  <c r="L1515" i="4"/>
  <c r="A1516" i="4"/>
  <c r="B1516" i="4"/>
  <c r="C1516" i="4"/>
  <c r="D1516" i="4"/>
  <c r="E1516" i="4"/>
  <c r="F1516" i="4"/>
  <c r="G1516" i="4"/>
  <c r="H1516" i="4"/>
  <c r="I1516" i="4"/>
  <c r="J1516" i="4"/>
  <c r="K1516" i="4"/>
  <c r="L1516" i="4"/>
  <c r="A1517" i="4"/>
  <c r="B1517" i="4"/>
  <c r="C1517" i="4"/>
  <c r="D1517" i="4"/>
  <c r="E1517" i="4"/>
  <c r="F1517" i="4"/>
  <c r="G1517" i="4"/>
  <c r="H1517" i="4"/>
  <c r="I1517" i="4"/>
  <c r="J1517" i="4"/>
  <c r="K1517" i="4"/>
  <c r="L1517" i="4"/>
  <c r="A1518" i="4"/>
  <c r="B1518" i="4"/>
  <c r="C1518" i="4"/>
  <c r="D1518" i="4"/>
  <c r="E1518" i="4"/>
  <c r="F1518" i="4"/>
  <c r="G1518" i="4"/>
  <c r="H1518" i="4"/>
  <c r="I1518" i="4"/>
  <c r="J1518" i="4"/>
  <c r="K1518" i="4"/>
  <c r="L1518" i="4"/>
  <c r="A1519" i="4"/>
  <c r="B1519" i="4"/>
  <c r="C1519" i="4"/>
  <c r="D1519" i="4"/>
  <c r="E1519" i="4"/>
  <c r="F1519" i="4"/>
  <c r="G1519" i="4"/>
  <c r="H1519" i="4"/>
  <c r="I1519" i="4"/>
  <c r="J1519" i="4"/>
  <c r="K1519" i="4"/>
  <c r="L1519" i="4"/>
  <c r="A1520" i="4"/>
  <c r="B1520" i="4"/>
  <c r="C1520" i="4"/>
  <c r="D1520" i="4"/>
  <c r="E1520" i="4"/>
  <c r="F1520" i="4"/>
  <c r="G1520" i="4"/>
  <c r="H1520" i="4"/>
  <c r="I1520" i="4"/>
  <c r="J1520" i="4"/>
  <c r="K1520" i="4"/>
  <c r="L1520" i="4"/>
  <c r="A1521" i="4"/>
  <c r="B1521" i="4"/>
  <c r="C1521" i="4"/>
  <c r="D1521" i="4"/>
  <c r="E1521" i="4"/>
  <c r="F1521" i="4"/>
  <c r="G1521" i="4"/>
  <c r="H1521" i="4"/>
  <c r="I1521" i="4"/>
  <c r="J1521" i="4"/>
  <c r="K1521" i="4"/>
  <c r="L1521" i="4"/>
  <c r="A1522" i="4"/>
  <c r="B1522" i="4"/>
  <c r="C1522" i="4"/>
  <c r="D1522" i="4"/>
  <c r="E1522" i="4"/>
  <c r="F1522" i="4"/>
  <c r="G1522" i="4"/>
  <c r="H1522" i="4"/>
  <c r="I1522" i="4"/>
  <c r="J1522" i="4"/>
  <c r="K1522" i="4"/>
  <c r="L1522" i="4"/>
  <c r="A1523" i="4"/>
  <c r="B1523" i="4"/>
  <c r="C1523" i="4"/>
  <c r="D1523" i="4"/>
  <c r="E1523" i="4"/>
  <c r="F1523" i="4"/>
  <c r="G1523" i="4"/>
  <c r="H1523" i="4"/>
  <c r="I1523" i="4"/>
  <c r="J1523" i="4"/>
  <c r="K1523" i="4"/>
  <c r="L1523" i="4"/>
  <c r="A1524" i="4"/>
  <c r="B1524" i="4"/>
  <c r="C1524" i="4"/>
  <c r="D1524" i="4"/>
  <c r="E1524" i="4"/>
  <c r="F1524" i="4"/>
  <c r="G1524" i="4"/>
  <c r="H1524" i="4"/>
  <c r="I1524" i="4"/>
  <c r="J1524" i="4"/>
  <c r="K1524" i="4"/>
  <c r="L1524" i="4"/>
  <c r="A1525" i="4"/>
  <c r="B1525" i="4"/>
  <c r="C1525" i="4"/>
  <c r="D1525" i="4"/>
  <c r="E1525" i="4"/>
  <c r="F1525" i="4"/>
  <c r="G1525" i="4"/>
  <c r="H1525" i="4"/>
  <c r="I1525" i="4"/>
  <c r="J1525" i="4"/>
  <c r="K1525" i="4"/>
  <c r="L1525" i="4"/>
  <c r="A1526" i="4"/>
  <c r="B1526" i="4"/>
  <c r="C1526" i="4"/>
  <c r="D1526" i="4"/>
  <c r="E1526" i="4"/>
  <c r="F1526" i="4"/>
  <c r="G1526" i="4"/>
  <c r="H1526" i="4"/>
  <c r="I1526" i="4"/>
  <c r="J1526" i="4"/>
  <c r="K1526" i="4"/>
  <c r="L1526" i="4"/>
  <c r="A1527" i="4"/>
  <c r="B1527" i="4"/>
  <c r="C1527" i="4"/>
  <c r="D1527" i="4"/>
  <c r="E1527" i="4"/>
  <c r="F1527" i="4"/>
  <c r="G1527" i="4"/>
  <c r="H1527" i="4"/>
  <c r="I1527" i="4"/>
  <c r="J1527" i="4"/>
  <c r="K1527" i="4"/>
  <c r="L1527" i="4"/>
  <c r="A1528" i="4"/>
  <c r="B1528" i="4"/>
  <c r="C1528" i="4"/>
  <c r="D1528" i="4"/>
  <c r="E1528" i="4"/>
  <c r="F1528" i="4"/>
  <c r="G1528" i="4"/>
  <c r="H1528" i="4"/>
  <c r="I1528" i="4"/>
  <c r="J1528" i="4"/>
  <c r="K1528" i="4"/>
  <c r="L1528" i="4"/>
  <c r="A1529" i="4"/>
  <c r="B1529" i="4"/>
  <c r="C1529" i="4"/>
  <c r="D1529" i="4"/>
  <c r="E1529" i="4"/>
  <c r="F1529" i="4"/>
  <c r="G1529" i="4"/>
  <c r="H1529" i="4"/>
  <c r="I1529" i="4"/>
  <c r="J1529" i="4"/>
  <c r="K1529" i="4"/>
  <c r="L1529" i="4"/>
  <c r="A1530" i="4"/>
  <c r="B1530" i="4"/>
  <c r="C1530" i="4"/>
  <c r="D1530" i="4"/>
  <c r="E1530" i="4"/>
  <c r="F1530" i="4"/>
  <c r="G1530" i="4"/>
  <c r="H1530" i="4"/>
  <c r="I1530" i="4"/>
  <c r="J1530" i="4"/>
  <c r="K1530" i="4"/>
  <c r="L1530" i="4"/>
  <c r="A1531" i="4"/>
  <c r="B1531" i="4"/>
  <c r="C1531" i="4"/>
  <c r="D1531" i="4"/>
  <c r="E1531" i="4"/>
  <c r="F1531" i="4"/>
  <c r="G1531" i="4"/>
  <c r="H1531" i="4"/>
  <c r="I1531" i="4"/>
  <c r="J1531" i="4"/>
  <c r="K1531" i="4"/>
  <c r="L1531" i="4"/>
  <c r="A1532" i="4"/>
  <c r="B1532" i="4"/>
  <c r="C1532" i="4"/>
  <c r="D1532" i="4"/>
  <c r="E1532" i="4"/>
  <c r="F1532" i="4"/>
  <c r="G1532" i="4"/>
  <c r="H1532" i="4"/>
  <c r="I1532" i="4"/>
  <c r="J1532" i="4"/>
  <c r="K1532" i="4"/>
  <c r="L1532" i="4"/>
  <c r="A1533" i="4"/>
  <c r="B1533" i="4"/>
  <c r="C1533" i="4"/>
  <c r="D1533" i="4"/>
  <c r="E1533" i="4"/>
  <c r="F1533" i="4"/>
  <c r="G1533" i="4"/>
  <c r="H1533" i="4"/>
  <c r="I1533" i="4"/>
  <c r="J1533" i="4"/>
  <c r="K1533" i="4"/>
  <c r="L1533" i="4"/>
  <c r="A1534" i="4"/>
  <c r="B1534" i="4"/>
  <c r="C1534" i="4"/>
  <c r="D1534" i="4"/>
  <c r="E1534" i="4"/>
  <c r="F1534" i="4"/>
  <c r="G1534" i="4"/>
  <c r="H1534" i="4"/>
  <c r="I1534" i="4"/>
  <c r="J1534" i="4"/>
  <c r="K1534" i="4"/>
  <c r="L1534" i="4"/>
  <c r="A1535" i="4"/>
  <c r="B1535" i="4"/>
  <c r="C1535" i="4"/>
  <c r="D1535" i="4"/>
  <c r="E1535" i="4"/>
  <c r="F1535" i="4"/>
  <c r="G1535" i="4"/>
  <c r="H1535" i="4"/>
  <c r="I1535" i="4"/>
  <c r="J1535" i="4"/>
  <c r="K1535" i="4"/>
  <c r="L1535" i="4"/>
  <c r="A1536" i="4"/>
  <c r="B1536" i="4"/>
  <c r="C1536" i="4"/>
  <c r="D1536" i="4"/>
  <c r="E1536" i="4"/>
  <c r="F1536" i="4"/>
  <c r="G1536" i="4"/>
  <c r="H1536" i="4"/>
  <c r="I1536" i="4"/>
  <c r="J1536" i="4"/>
  <c r="K1536" i="4"/>
  <c r="L1536" i="4"/>
  <c r="A1537" i="4"/>
  <c r="B1537" i="4"/>
  <c r="C1537" i="4"/>
  <c r="D1537" i="4"/>
  <c r="E1537" i="4"/>
  <c r="F1537" i="4"/>
  <c r="G1537" i="4"/>
  <c r="H1537" i="4"/>
  <c r="I1537" i="4"/>
  <c r="J1537" i="4"/>
  <c r="K1537" i="4"/>
  <c r="L1537" i="4"/>
  <c r="A1538" i="4"/>
  <c r="B1538" i="4"/>
  <c r="C1538" i="4"/>
  <c r="D1538" i="4"/>
  <c r="E1538" i="4"/>
  <c r="F1538" i="4"/>
  <c r="G1538" i="4"/>
  <c r="H1538" i="4"/>
  <c r="I1538" i="4"/>
  <c r="J1538" i="4"/>
  <c r="K1538" i="4"/>
  <c r="L1538" i="4"/>
  <c r="A1539" i="4"/>
  <c r="B1539" i="4"/>
  <c r="C1539" i="4"/>
  <c r="D1539" i="4"/>
  <c r="E1539" i="4"/>
  <c r="F1539" i="4"/>
  <c r="G1539" i="4"/>
  <c r="H1539" i="4"/>
  <c r="I1539" i="4"/>
  <c r="J1539" i="4"/>
  <c r="K1539" i="4"/>
  <c r="L1539" i="4"/>
  <c r="A1540" i="4"/>
  <c r="B1540" i="4"/>
  <c r="C1540" i="4"/>
  <c r="D1540" i="4"/>
  <c r="E1540" i="4"/>
  <c r="F1540" i="4"/>
  <c r="G1540" i="4"/>
  <c r="H1540" i="4"/>
  <c r="I1540" i="4"/>
  <c r="J1540" i="4"/>
  <c r="K1540" i="4"/>
  <c r="L1540" i="4"/>
  <c r="A1541" i="4"/>
  <c r="B1541" i="4"/>
  <c r="C1541" i="4"/>
  <c r="D1541" i="4"/>
  <c r="E1541" i="4"/>
  <c r="F1541" i="4"/>
  <c r="G1541" i="4"/>
  <c r="H1541" i="4"/>
  <c r="I1541" i="4"/>
  <c r="J1541" i="4"/>
  <c r="K1541" i="4"/>
  <c r="L1541" i="4"/>
  <c r="A1542" i="4"/>
  <c r="B1542" i="4"/>
  <c r="C1542" i="4"/>
  <c r="D1542" i="4"/>
  <c r="E1542" i="4"/>
  <c r="F1542" i="4"/>
  <c r="G1542" i="4"/>
  <c r="H1542" i="4"/>
  <c r="I1542" i="4"/>
  <c r="J1542" i="4"/>
  <c r="K1542" i="4"/>
  <c r="L1542" i="4"/>
  <c r="A1543" i="4"/>
  <c r="B1543" i="4"/>
  <c r="C1543" i="4"/>
  <c r="D1543" i="4"/>
  <c r="E1543" i="4"/>
  <c r="F1543" i="4"/>
  <c r="G1543" i="4"/>
  <c r="H1543" i="4"/>
  <c r="I1543" i="4"/>
  <c r="J1543" i="4"/>
  <c r="K1543" i="4"/>
  <c r="L1543" i="4"/>
  <c r="A1544" i="4"/>
  <c r="B1544" i="4"/>
  <c r="C1544" i="4"/>
  <c r="D1544" i="4"/>
  <c r="E1544" i="4"/>
  <c r="F1544" i="4"/>
  <c r="G1544" i="4"/>
  <c r="H1544" i="4"/>
  <c r="I1544" i="4"/>
  <c r="J1544" i="4"/>
  <c r="K1544" i="4"/>
  <c r="L1544" i="4"/>
  <c r="A1545" i="4"/>
  <c r="B1545" i="4"/>
  <c r="C1545" i="4"/>
  <c r="D1545" i="4"/>
  <c r="E1545" i="4"/>
  <c r="F1545" i="4"/>
  <c r="G1545" i="4"/>
  <c r="H1545" i="4"/>
  <c r="I1545" i="4"/>
  <c r="J1545" i="4"/>
  <c r="K1545" i="4"/>
  <c r="L1545" i="4"/>
  <c r="A1546" i="4"/>
  <c r="B1546" i="4"/>
  <c r="C1546" i="4"/>
  <c r="D1546" i="4"/>
  <c r="E1546" i="4"/>
  <c r="F1546" i="4"/>
  <c r="G1546" i="4"/>
  <c r="H1546" i="4"/>
  <c r="I1546" i="4"/>
  <c r="J1546" i="4"/>
  <c r="K1546" i="4"/>
  <c r="L1546" i="4"/>
  <c r="A1547" i="4"/>
  <c r="B1547" i="4"/>
  <c r="C1547" i="4"/>
  <c r="D1547" i="4"/>
  <c r="E1547" i="4"/>
  <c r="F1547" i="4"/>
  <c r="G1547" i="4"/>
  <c r="H1547" i="4"/>
  <c r="I1547" i="4"/>
  <c r="J1547" i="4"/>
  <c r="K1547" i="4"/>
  <c r="L1547" i="4"/>
  <c r="A1548" i="4"/>
  <c r="B1548" i="4"/>
  <c r="C1548" i="4"/>
  <c r="D1548" i="4"/>
  <c r="E1548" i="4"/>
  <c r="F1548" i="4"/>
  <c r="G1548" i="4"/>
  <c r="H1548" i="4"/>
  <c r="I1548" i="4"/>
  <c r="J1548" i="4"/>
  <c r="K1548" i="4"/>
  <c r="L1548" i="4"/>
  <c r="A1549" i="4"/>
  <c r="B1549" i="4"/>
  <c r="C1549" i="4"/>
  <c r="D1549" i="4"/>
  <c r="E1549" i="4"/>
  <c r="F1549" i="4"/>
  <c r="G1549" i="4"/>
  <c r="H1549" i="4"/>
  <c r="I1549" i="4"/>
  <c r="J1549" i="4"/>
  <c r="K1549" i="4"/>
  <c r="L1549" i="4"/>
  <c r="A1550" i="4"/>
  <c r="B1550" i="4"/>
  <c r="C1550" i="4"/>
  <c r="D1550" i="4"/>
  <c r="E1550" i="4"/>
  <c r="F1550" i="4"/>
  <c r="G1550" i="4"/>
  <c r="H1550" i="4"/>
  <c r="I1550" i="4"/>
  <c r="J1550" i="4"/>
  <c r="K1550" i="4"/>
  <c r="L1550" i="4"/>
  <c r="A1551" i="4"/>
  <c r="B1551" i="4"/>
  <c r="C1551" i="4"/>
  <c r="D1551" i="4"/>
  <c r="E1551" i="4"/>
  <c r="F1551" i="4"/>
  <c r="G1551" i="4"/>
  <c r="H1551" i="4"/>
  <c r="I1551" i="4"/>
  <c r="J1551" i="4"/>
  <c r="K1551" i="4"/>
  <c r="L1551" i="4"/>
  <c r="A1552" i="4"/>
  <c r="B1552" i="4"/>
  <c r="C1552" i="4"/>
  <c r="D1552" i="4"/>
  <c r="E1552" i="4"/>
  <c r="F1552" i="4"/>
  <c r="G1552" i="4"/>
  <c r="H1552" i="4"/>
  <c r="I1552" i="4"/>
  <c r="J1552" i="4"/>
  <c r="K1552" i="4"/>
  <c r="L1552" i="4"/>
  <c r="A1553" i="4"/>
  <c r="B1553" i="4"/>
  <c r="C1553" i="4"/>
  <c r="D1553" i="4"/>
  <c r="E1553" i="4"/>
  <c r="F1553" i="4"/>
  <c r="G1553" i="4"/>
  <c r="H1553" i="4"/>
  <c r="I1553" i="4"/>
  <c r="J1553" i="4"/>
  <c r="K1553" i="4"/>
  <c r="L1553" i="4"/>
  <c r="A1554" i="4"/>
  <c r="B1554" i="4"/>
  <c r="C1554" i="4"/>
  <c r="D1554" i="4"/>
  <c r="E1554" i="4"/>
  <c r="F1554" i="4"/>
  <c r="G1554" i="4"/>
  <c r="H1554" i="4"/>
  <c r="I1554" i="4"/>
  <c r="J1554" i="4"/>
  <c r="K1554" i="4"/>
  <c r="L1554" i="4"/>
  <c r="A1555" i="4"/>
  <c r="B1555" i="4"/>
  <c r="C1555" i="4"/>
  <c r="D1555" i="4"/>
  <c r="E1555" i="4"/>
  <c r="F1555" i="4"/>
  <c r="G1555" i="4"/>
  <c r="H1555" i="4"/>
  <c r="I1555" i="4"/>
  <c r="J1555" i="4"/>
  <c r="K1555" i="4"/>
  <c r="L1555" i="4"/>
  <c r="A1556" i="4"/>
  <c r="B1556" i="4"/>
  <c r="C1556" i="4"/>
  <c r="D1556" i="4"/>
  <c r="E1556" i="4"/>
  <c r="F1556" i="4"/>
  <c r="G1556" i="4"/>
  <c r="H1556" i="4"/>
  <c r="I1556" i="4"/>
  <c r="J1556" i="4"/>
  <c r="K1556" i="4"/>
  <c r="L1556" i="4"/>
  <c r="A1557" i="4"/>
  <c r="B1557" i="4"/>
  <c r="C1557" i="4"/>
  <c r="D1557" i="4"/>
  <c r="E1557" i="4"/>
  <c r="F1557" i="4"/>
  <c r="G1557" i="4"/>
  <c r="H1557" i="4"/>
  <c r="I1557" i="4"/>
  <c r="J1557" i="4"/>
  <c r="K1557" i="4"/>
  <c r="L1557" i="4"/>
  <c r="A1558" i="4"/>
  <c r="B1558" i="4"/>
  <c r="C1558" i="4"/>
  <c r="D1558" i="4"/>
  <c r="E1558" i="4"/>
  <c r="F1558" i="4"/>
  <c r="G1558" i="4"/>
  <c r="H1558" i="4"/>
  <c r="I1558" i="4"/>
  <c r="J1558" i="4"/>
  <c r="K1558" i="4"/>
  <c r="L1558" i="4"/>
  <c r="A1559" i="4"/>
  <c r="B1559" i="4"/>
  <c r="C1559" i="4"/>
  <c r="D1559" i="4"/>
  <c r="E1559" i="4"/>
  <c r="F1559" i="4"/>
  <c r="G1559" i="4"/>
  <c r="H1559" i="4"/>
  <c r="I1559" i="4"/>
  <c r="J1559" i="4"/>
  <c r="K1559" i="4"/>
  <c r="L1559" i="4"/>
  <c r="A1560" i="4"/>
  <c r="B1560" i="4"/>
  <c r="C1560" i="4"/>
  <c r="D1560" i="4"/>
  <c r="E1560" i="4"/>
  <c r="F1560" i="4"/>
  <c r="G1560" i="4"/>
  <c r="H1560" i="4"/>
  <c r="I1560" i="4"/>
  <c r="J1560" i="4"/>
  <c r="K1560" i="4"/>
  <c r="L1560" i="4"/>
  <c r="A1561" i="4"/>
  <c r="B1561" i="4"/>
  <c r="C1561" i="4"/>
  <c r="D1561" i="4"/>
  <c r="E1561" i="4"/>
  <c r="F1561" i="4"/>
  <c r="G1561" i="4"/>
  <c r="H1561" i="4"/>
  <c r="I1561" i="4"/>
  <c r="J1561" i="4"/>
  <c r="K1561" i="4"/>
  <c r="L1561" i="4"/>
  <c r="A1562" i="4"/>
  <c r="B1562" i="4"/>
  <c r="C1562" i="4"/>
  <c r="D1562" i="4"/>
  <c r="E1562" i="4"/>
  <c r="F1562" i="4"/>
  <c r="G1562" i="4"/>
  <c r="H1562" i="4"/>
  <c r="I1562" i="4"/>
  <c r="J1562" i="4"/>
  <c r="K1562" i="4"/>
  <c r="L1562" i="4"/>
  <c r="A1563" i="4"/>
  <c r="B1563" i="4"/>
  <c r="C1563" i="4"/>
  <c r="D1563" i="4"/>
  <c r="E1563" i="4"/>
  <c r="F1563" i="4"/>
  <c r="G1563" i="4"/>
  <c r="H1563" i="4"/>
  <c r="I1563" i="4"/>
  <c r="J1563" i="4"/>
  <c r="K1563" i="4"/>
  <c r="L1563" i="4"/>
  <c r="A1564" i="4"/>
  <c r="B1564" i="4"/>
  <c r="C1564" i="4"/>
  <c r="D1564" i="4"/>
  <c r="E1564" i="4"/>
  <c r="F1564" i="4"/>
  <c r="G1564" i="4"/>
  <c r="H1564" i="4"/>
  <c r="I1564" i="4"/>
  <c r="J1564" i="4"/>
  <c r="K1564" i="4"/>
  <c r="L1564" i="4"/>
  <c r="A1565" i="4"/>
  <c r="B1565" i="4"/>
  <c r="C1565" i="4"/>
  <c r="D1565" i="4"/>
  <c r="E1565" i="4"/>
  <c r="F1565" i="4"/>
  <c r="G1565" i="4"/>
  <c r="H1565" i="4"/>
  <c r="I1565" i="4"/>
  <c r="J1565" i="4"/>
  <c r="K1565" i="4"/>
  <c r="L1565" i="4"/>
  <c r="A1566" i="4"/>
  <c r="B1566" i="4"/>
  <c r="C1566" i="4"/>
  <c r="D1566" i="4"/>
  <c r="E1566" i="4"/>
  <c r="F1566" i="4"/>
  <c r="G1566" i="4"/>
  <c r="H1566" i="4"/>
  <c r="I1566" i="4"/>
  <c r="J1566" i="4"/>
  <c r="K1566" i="4"/>
  <c r="L1566" i="4"/>
  <c r="A1567" i="4"/>
  <c r="B1567" i="4"/>
  <c r="C1567" i="4"/>
  <c r="D1567" i="4"/>
  <c r="E1567" i="4"/>
  <c r="F1567" i="4"/>
  <c r="G1567" i="4"/>
  <c r="H1567" i="4"/>
  <c r="I1567" i="4"/>
  <c r="J1567" i="4"/>
  <c r="K1567" i="4"/>
  <c r="L1567" i="4"/>
  <c r="A1568" i="4"/>
  <c r="B1568" i="4"/>
  <c r="C1568" i="4"/>
  <c r="D1568" i="4"/>
  <c r="E1568" i="4"/>
  <c r="F1568" i="4"/>
  <c r="G1568" i="4"/>
  <c r="H1568" i="4"/>
  <c r="I1568" i="4"/>
  <c r="J1568" i="4"/>
  <c r="K1568" i="4"/>
  <c r="L1568" i="4"/>
  <c r="A1569" i="4"/>
  <c r="B1569" i="4"/>
  <c r="C1569" i="4"/>
  <c r="D1569" i="4"/>
  <c r="E1569" i="4"/>
  <c r="F1569" i="4"/>
  <c r="G1569" i="4"/>
  <c r="H1569" i="4"/>
  <c r="I1569" i="4"/>
  <c r="J1569" i="4"/>
  <c r="K1569" i="4"/>
  <c r="L1569" i="4"/>
  <c r="A1570" i="4"/>
  <c r="B1570" i="4"/>
  <c r="C1570" i="4"/>
  <c r="D1570" i="4"/>
  <c r="E1570" i="4"/>
  <c r="F1570" i="4"/>
  <c r="G1570" i="4"/>
  <c r="H1570" i="4"/>
  <c r="I1570" i="4"/>
  <c r="J1570" i="4"/>
  <c r="K1570" i="4"/>
  <c r="L1570" i="4"/>
  <c r="A1571" i="4"/>
  <c r="B1571" i="4"/>
  <c r="C1571" i="4"/>
  <c r="D1571" i="4"/>
  <c r="E1571" i="4"/>
  <c r="F1571" i="4"/>
  <c r="G1571" i="4"/>
  <c r="H1571" i="4"/>
  <c r="I1571" i="4"/>
  <c r="J1571" i="4"/>
  <c r="K1571" i="4"/>
  <c r="L1571" i="4"/>
  <c r="A1572" i="4"/>
  <c r="B1572" i="4"/>
  <c r="C1572" i="4"/>
  <c r="D1572" i="4"/>
  <c r="E1572" i="4"/>
  <c r="F1572" i="4"/>
  <c r="G1572" i="4"/>
  <c r="H1572" i="4"/>
  <c r="I1572" i="4"/>
  <c r="J1572" i="4"/>
  <c r="K1572" i="4"/>
  <c r="L1572" i="4"/>
  <c r="A1573" i="4"/>
  <c r="B1573" i="4"/>
  <c r="C1573" i="4"/>
  <c r="D1573" i="4"/>
  <c r="E1573" i="4"/>
  <c r="F1573" i="4"/>
  <c r="G1573" i="4"/>
  <c r="H1573" i="4"/>
  <c r="I1573" i="4"/>
  <c r="J1573" i="4"/>
  <c r="K1573" i="4"/>
  <c r="L1573" i="4"/>
  <c r="A1574" i="4"/>
  <c r="B1574" i="4"/>
  <c r="C1574" i="4"/>
  <c r="D1574" i="4"/>
  <c r="E1574" i="4"/>
  <c r="F1574" i="4"/>
  <c r="G1574" i="4"/>
  <c r="H1574" i="4"/>
  <c r="I1574" i="4"/>
  <c r="J1574" i="4"/>
  <c r="K1574" i="4"/>
  <c r="L1574" i="4"/>
  <c r="A1575" i="4"/>
  <c r="B1575" i="4"/>
  <c r="C1575" i="4"/>
  <c r="D1575" i="4"/>
  <c r="E1575" i="4"/>
  <c r="F1575" i="4"/>
  <c r="G1575" i="4"/>
  <c r="H1575" i="4"/>
  <c r="I1575" i="4"/>
  <c r="J1575" i="4"/>
  <c r="K1575" i="4"/>
  <c r="L1575" i="4"/>
  <c r="A1576" i="4"/>
  <c r="B1576" i="4"/>
  <c r="C1576" i="4"/>
  <c r="D1576" i="4"/>
  <c r="E1576" i="4"/>
  <c r="F1576" i="4"/>
  <c r="G1576" i="4"/>
  <c r="H1576" i="4"/>
  <c r="I1576" i="4"/>
  <c r="J1576" i="4"/>
  <c r="K1576" i="4"/>
  <c r="L1576" i="4"/>
  <c r="A1577" i="4"/>
  <c r="B1577" i="4"/>
  <c r="C1577" i="4"/>
  <c r="D1577" i="4"/>
  <c r="E1577" i="4"/>
  <c r="F1577" i="4"/>
  <c r="G1577" i="4"/>
  <c r="H1577" i="4"/>
  <c r="I1577" i="4"/>
  <c r="J1577" i="4"/>
  <c r="K1577" i="4"/>
  <c r="L1577" i="4"/>
  <c r="A1578" i="4"/>
  <c r="B1578" i="4"/>
  <c r="C1578" i="4"/>
  <c r="D1578" i="4"/>
  <c r="E1578" i="4"/>
  <c r="F1578" i="4"/>
  <c r="G1578" i="4"/>
  <c r="H1578" i="4"/>
  <c r="I1578" i="4"/>
  <c r="J1578" i="4"/>
  <c r="K1578" i="4"/>
  <c r="L1578" i="4"/>
  <c r="A1579" i="4"/>
  <c r="B1579" i="4"/>
  <c r="C1579" i="4"/>
  <c r="D1579" i="4"/>
  <c r="E1579" i="4"/>
  <c r="F1579" i="4"/>
  <c r="G1579" i="4"/>
  <c r="H1579" i="4"/>
  <c r="I1579" i="4"/>
  <c r="J1579" i="4"/>
  <c r="K1579" i="4"/>
  <c r="L1579" i="4"/>
  <c r="A1580" i="4"/>
  <c r="B1580" i="4"/>
  <c r="C1580" i="4"/>
  <c r="D1580" i="4"/>
  <c r="E1580" i="4"/>
  <c r="F1580" i="4"/>
  <c r="G1580" i="4"/>
  <c r="H1580" i="4"/>
  <c r="I1580" i="4"/>
  <c r="J1580" i="4"/>
  <c r="K1580" i="4"/>
  <c r="L1580" i="4"/>
  <c r="A1581" i="4"/>
  <c r="B1581" i="4"/>
  <c r="C1581" i="4"/>
  <c r="D1581" i="4"/>
  <c r="E1581" i="4"/>
  <c r="F1581" i="4"/>
  <c r="G1581" i="4"/>
  <c r="H1581" i="4"/>
  <c r="I1581" i="4"/>
  <c r="J1581" i="4"/>
  <c r="K1581" i="4"/>
  <c r="L1581" i="4"/>
  <c r="A1582" i="4"/>
  <c r="B1582" i="4"/>
  <c r="C1582" i="4"/>
  <c r="D1582" i="4"/>
  <c r="E1582" i="4"/>
  <c r="F1582" i="4"/>
  <c r="G1582" i="4"/>
  <c r="H1582" i="4"/>
  <c r="I1582" i="4"/>
  <c r="J1582" i="4"/>
  <c r="K1582" i="4"/>
  <c r="L1582" i="4"/>
  <c r="A1583" i="4"/>
  <c r="B1583" i="4"/>
  <c r="C1583" i="4"/>
  <c r="D1583" i="4"/>
  <c r="E1583" i="4"/>
  <c r="F1583" i="4"/>
  <c r="G1583" i="4"/>
  <c r="H1583" i="4"/>
  <c r="I1583" i="4"/>
  <c r="J1583" i="4"/>
  <c r="K1583" i="4"/>
  <c r="L1583" i="4"/>
  <c r="A1584" i="4"/>
  <c r="B1584" i="4"/>
  <c r="C1584" i="4"/>
  <c r="D1584" i="4"/>
  <c r="E1584" i="4"/>
  <c r="F1584" i="4"/>
  <c r="G1584" i="4"/>
  <c r="H1584" i="4"/>
  <c r="I1584" i="4"/>
  <c r="J1584" i="4"/>
  <c r="K1584" i="4"/>
  <c r="L1584" i="4"/>
  <c r="A1585" i="4"/>
  <c r="B1585" i="4"/>
  <c r="C1585" i="4"/>
  <c r="D1585" i="4"/>
  <c r="E1585" i="4"/>
  <c r="F1585" i="4"/>
  <c r="G1585" i="4"/>
  <c r="H1585" i="4"/>
  <c r="I1585" i="4"/>
  <c r="J1585" i="4"/>
  <c r="K1585" i="4"/>
  <c r="L1585" i="4"/>
  <c r="A1586" i="4"/>
  <c r="B1586" i="4"/>
  <c r="C1586" i="4"/>
  <c r="D1586" i="4"/>
  <c r="E1586" i="4"/>
  <c r="F1586" i="4"/>
  <c r="G1586" i="4"/>
  <c r="H1586" i="4"/>
  <c r="I1586" i="4"/>
  <c r="J1586" i="4"/>
  <c r="K1586" i="4"/>
  <c r="L1586" i="4"/>
  <c r="A1587" i="4"/>
  <c r="B1587" i="4"/>
  <c r="C1587" i="4"/>
  <c r="D1587" i="4"/>
  <c r="E1587" i="4"/>
  <c r="F1587" i="4"/>
  <c r="G1587" i="4"/>
  <c r="H1587" i="4"/>
  <c r="I1587" i="4"/>
  <c r="J1587" i="4"/>
  <c r="K1587" i="4"/>
  <c r="L1587" i="4"/>
  <c r="A1588" i="4"/>
  <c r="B1588" i="4"/>
  <c r="C1588" i="4"/>
  <c r="D1588" i="4"/>
  <c r="E1588" i="4"/>
  <c r="F1588" i="4"/>
  <c r="G1588" i="4"/>
  <c r="H1588" i="4"/>
  <c r="I1588" i="4"/>
  <c r="J1588" i="4"/>
  <c r="K1588" i="4"/>
  <c r="L1588" i="4"/>
  <c r="A1589" i="4"/>
  <c r="B1589" i="4"/>
  <c r="C1589" i="4"/>
  <c r="D1589" i="4"/>
  <c r="E1589" i="4"/>
  <c r="F1589" i="4"/>
  <c r="G1589" i="4"/>
  <c r="H1589" i="4"/>
  <c r="I1589" i="4"/>
  <c r="J1589" i="4"/>
  <c r="K1589" i="4"/>
  <c r="L1589" i="4"/>
  <c r="A1590" i="4"/>
  <c r="B1590" i="4"/>
  <c r="C1590" i="4"/>
  <c r="D1590" i="4"/>
  <c r="E1590" i="4"/>
  <c r="F1590" i="4"/>
  <c r="G1590" i="4"/>
  <c r="H1590" i="4"/>
  <c r="I1590" i="4"/>
  <c r="J1590" i="4"/>
  <c r="K1590" i="4"/>
  <c r="L1590" i="4"/>
  <c r="A1591" i="4"/>
  <c r="B1591" i="4"/>
  <c r="C1591" i="4"/>
  <c r="D1591" i="4"/>
  <c r="E1591" i="4"/>
  <c r="F1591" i="4"/>
  <c r="G1591" i="4"/>
  <c r="H1591" i="4"/>
  <c r="I1591" i="4"/>
  <c r="J1591" i="4"/>
  <c r="K1591" i="4"/>
  <c r="L1591" i="4"/>
  <c r="A1592" i="4"/>
  <c r="B1592" i="4"/>
  <c r="C1592" i="4"/>
  <c r="D1592" i="4"/>
  <c r="E1592" i="4"/>
  <c r="F1592" i="4"/>
  <c r="G1592" i="4"/>
  <c r="H1592" i="4"/>
  <c r="I1592" i="4"/>
  <c r="J1592" i="4"/>
  <c r="K1592" i="4"/>
  <c r="L1592" i="4"/>
  <c r="A1593" i="4"/>
  <c r="B1593" i="4"/>
  <c r="C1593" i="4"/>
  <c r="D1593" i="4"/>
  <c r="E1593" i="4"/>
  <c r="F1593" i="4"/>
  <c r="G1593" i="4"/>
  <c r="H1593" i="4"/>
  <c r="I1593" i="4"/>
  <c r="J1593" i="4"/>
  <c r="K1593" i="4"/>
  <c r="L1593" i="4"/>
  <c r="A1594" i="4"/>
  <c r="B1594" i="4"/>
  <c r="C1594" i="4"/>
  <c r="D1594" i="4"/>
  <c r="E1594" i="4"/>
  <c r="F1594" i="4"/>
  <c r="G1594" i="4"/>
  <c r="H1594" i="4"/>
  <c r="I1594" i="4"/>
  <c r="J1594" i="4"/>
  <c r="K1594" i="4"/>
  <c r="L1594" i="4"/>
  <c r="A1595" i="4"/>
  <c r="B1595" i="4"/>
  <c r="C1595" i="4"/>
  <c r="D1595" i="4"/>
  <c r="E1595" i="4"/>
  <c r="F1595" i="4"/>
  <c r="G1595" i="4"/>
  <c r="H1595" i="4"/>
  <c r="I1595" i="4"/>
  <c r="J1595" i="4"/>
  <c r="K1595" i="4"/>
  <c r="L1595" i="4"/>
  <c r="A1596" i="4"/>
  <c r="B1596" i="4"/>
  <c r="C1596" i="4"/>
  <c r="D1596" i="4"/>
  <c r="E1596" i="4"/>
  <c r="F1596" i="4"/>
  <c r="G1596" i="4"/>
  <c r="H1596" i="4"/>
  <c r="I1596" i="4"/>
  <c r="J1596" i="4"/>
  <c r="K1596" i="4"/>
  <c r="L1596" i="4"/>
  <c r="A1597" i="4"/>
  <c r="B1597" i="4"/>
  <c r="C1597" i="4"/>
  <c r="D1597" i="4"/>
  <c r="E1597" i="4"/>
  <c r="F1597" i="4"/>
  <c r="G1597" i="4"/>
  <c r="H1597" i="4"/>
  <c r="I1597" i="4"/>
  <c r="J1597" i="4"/>
  <c r="K1597" i="4"/>
  <c r="L1597" i="4"/>
  <c r="A1598" i="4"/>
  <c r="B1598" i="4"/>
  <c r="C1598" i="4"/>
  <c r="D1598" i="4"/>
  <c r="E1598" i="4"/>
  <c r="F1598" i="4"/>
  <c r="G1598" i="4"/>
  <c r="H1598" i="4"/>
  <c r="I1598" i="4"/>
  <c r="J1598" i="4"/>
  <c r="K1598" i="4"/>
  <c r="L1598" i="4"/>
  <c r="A1599" i="4"/>
  <c r="B1599" i="4"/>
  <c r="C1599" i="4"/>
  <c r="D1599" i="4"/>
  <c r="E1599" i="4"/>
  <c r="F1599" i="4"/>
  <c r="G1599" i="4"/>
  <c r="H1599" i="4"/>
  <c r="I1599" i="4"/>
  <c r="J1599" i="4"/>
  <c r="K1599" i="4"/>
  <c r="L1599" i="4"/>
  <c r="A1600" i="4"/>
  <c r="B1600" i="4"/>
  <c r="C1600" i="4"/>
  <c r="D1600" i="4"/>
  <c r="E1600" i="4"/>
  <c r="F1600" i="4"/>
  <c r="G1600" i="4"/>
  <c r="H1600" i="4"/>
  <c r="I1600" i="4"/>
  <c r="J1600" i="4"/>
  <c r="K1600" i="4"/>
  <c r="L1600" i="4"/>
  <c r="A1601" i="4"/>
  <c r="B1601" i="4"/>
  <c r="C1601" i="4"/>
  <c r="D1601" i="4"/>
  <c r="E1601" i="4"/>
  <c r="F1601" i="4"/>
  <c r="G1601" i="4"/>
  <c r="H1601" i="4"/>
  <c r="I1601" i="4"/>
  <c r="J1601" i="4"/>
  <c r="K1601" i="4"/>
  <c r="L1601" i="4"/>
  <c r="A1602" i="4"/>
  <c r="B1602" i="4"/>
  <c r="C1602" i="4"/>
  <c r="D1602" i="4"/>
  <c r="E1602" i="4"/>
  <c r="F1602" i="4"/>
  <c r="G1602" i="4"/>
  <c r="H1602" i="4"/>
  <c r="I1602" i="4"/>
  <c r="J1602" i="4"/>
  <c r="K1602" i="4"/>
  <c r="L1602" i="4"/>
  <c r="A1603" i="4"/>
  <c r="B1603" i="4"/>
  <c r="C1603" i="4"/>
  <c r="D1603" i="4"/>
  <c r="E1603" i="4"/>
  <c r="F1603" i="4"/>
  <c r="G1603" i="4"/>
  <c r="H1603" i="4"/>
  <c r="I1603" i="4"/>
  <c r="J1603" i="4"/>
  <c r="K1603" i="4"/>
  <c r="L1603" i="4"/>
  <c r="A1604" i="4"/>
  <c r="B1604" i="4"/>
  <c r="C1604" i="4"/>
  <c r="D1604" i="4"/>
  <c r="E1604" i="4"/>
  <c r="F1604" i="4"/>
  <c r="G1604" i="4"/>
  <c r="H1604" i="4"/>
  <c r="I1604" i="4"/>
  <c r="J1604" i="4"/>
  <c r="K1604" i="4"/>
  <c r="L1604" i="4"/>
  <c r="A1605" i="4"/>
  <c r="B1605" i="4"/>
  <c r="C1605" i="4"/>
  <c r="D1605" i="4"/>
  <c r="E1605" i="4"/>
  <c r="F1605" i="4"/>
  <c r="G1605" i="4"/>
  <c r="H1605" i="4"/>
  <c r="I1605" i="4"/>
  <c r="J1605" i="4"/>
  <c r="K1605" i="4"/>
  <c r="L1605" i="4"/>
  <c r="A1606" i="4"/>
  <c r="B1606" i="4"/>
  <c r="C1606" i="4"/>
  <c r="D1606" i="4"/>
  <c r="E1606" i="4"/>
  <c r="F1606" i="4"/>
  <c r="G1606" i="4"/>
  <c r="H1606" i="4"/>
  <c r="I1606" i="4"/>
  <c r="J1606" i="4"/>
  <c r="K1606" i="4"/>
  <c r="L1606" i="4"/>
  <c r="A1607" i="4"/>
  <c r="B1607" i="4"/>
  <c r="C1607" i="4"/>
  <c r="D1607" i="4"/>
  <c r="E1607" i="4"/>
  <c r="F1607" i="4"/>
  <c r="G1607" i="4"/>
  <c r="H1607" i="4"/>
  <c r="I1607" i="4"/>
  <c r="J1607" i="4"/>
  <c r="K1607" i="4"/>
  <c r="L1607" i="4"/>
  <c r="A1608" i="4"/>
  <c r="B1608" i="4"/>
  <c r="C1608" i="4"/>
  <c r="D1608" i="4"/>
  <c r="E1608" i="4"/>
  <c r="F1608" i="4"/>
  <c r="G1608" i="4"/>
  <c r="H1608" i="4"/>
  <c r="I1608" i="4"/>
  <c r="J1608" i="4"/>
  <c r="K1608" i="4"/>
  <c r="L1608" i="4"/>
  <c r="A1609" i="4"/>
  <c r="B1609" i="4"/>
  <c r="C1609" i="4"/>
  <c r="D1609" i="4"/>
  <c r="E1609" i="4"/>
  <c r="F1609" i="4"/>
  <c r="G1609" i="4"/>
  <c r="H1609" i="4"/>
  <c r="I1609" i="4"/>
  <c r="J1609" i="4"/>
  <c r="K1609" i="4"/>
  <c r="L1609" i="4"/>
  <c r="A1610" i="4"/>
  <c r="B1610" i="4"/>
  <c r="C1610" i="4"/>
  <c r="D1610" i="4"/>
  <c r="E1610" i="4"/>
  <c r="F1610" i="4"/>
  <c r="G1610" i="4"/>
  <c r="H1610" i="4"/>
  <c r="I1610" i="4"/>
  <c r="J1610" i="4"/>
  <c r="K1610" i="4"/>
  <c r="L1610" i="4"/>
  <c r="A1611" i="4"/>
  <c r="B1611" i="4"/>
  <c r="C1611" i="4"/>
  <c r="D1611" i="4"/>
  <c r="E1611" i="4"/>
  <c r="F1611" i="4"/>
  <c r="G1611" i="4"/>
  <c r="H1611" i="4"/>
  <c r="I1611" i="4"/>
  <c r="J1611" i="4"/>
  <c r="K1611" i="4"/>
  <c r="L1611" i="4"/>
  <c r="A1612" i="4"/>
  <c r="B1612" i="4"/>
  <c r="C1612" i="4"/>
  <c r="D1612" i="4"/>
  <c r="E1612" i="4"/>
  <c r="F1612" i="4"/>
  <c r="G1612" i="4"/>
  <c r="H1612" i="4"/>
  <c r="I1612" i="4"/>
  <c r="J1612" i="4"/>
  <c r="K1612" i="4"/>
  <c r="L1612" i="4"/>
  <c r="A1613" i="4"/>
  <c r="B1613" i="4"/>
  <c r="C1613" i="4"/>
  <c r="D1613" i="4"/>
  <c r="E1613" i="4"/>
  <c r="F1613" i="4"/>
  <c r="G1613" i="4"/>
  <c r="H1613" i="4"/>
  <c r="I1613" i="4"/>
  <c r="J1613" i="4"/>
  <c r="K1613" i="4"/>
  <c r="L1613" i="4"/>
  <c r="A1614" i="4"/>
  <c r="B1614" i="4"/>
  <c r="C1614" i="4"/>
  <c r="D1614" i="4"/>
  <c r="E1614" i="4"/>
  <c r="F1614" i="4"/>
  <c r="G1614" i="4"/>
  <c r="H1614" i="4"/>
  <c r="I1614" i="4"/>
  <c r="J1614" i="4"/>
  <c r="K1614" i="4"/>
  <c r="L1614" i="4"/>
  <c r="A1615" i="4"/>
  <c r="B1615" i="4"/>
  <c r="C1615" i="4"/>
  <c r="D1615" i="4"/>
  <c r="E1615" i="4"/>
  <c r="F1615" i="4"/>
  <c r="G1615" i="4"/>
  <c r="H1615" i="4"/>
  <c r="I1615" i="4"/>
  <c r="J1615" i="4"/>
  <c r="K1615" i="4"/>
  <c r="L1615" i="4"/>
  <c r="A1616" i="4"/>
  <c r="B1616" i="4"/>
  <c r="C1616" i="4"/>
  <c r="D1616" i="4"/>
  <c r="E1616" i="4"/>
  <c r="F1616" i="4"/>
  <c r="G1616" i="4"/>
  <c r="H1616" i="4"/>
  <c r="I1616" i="4"/>
  <c r="J1616" i="4"/>
  <c r="K1616" i="4"/>
  <c r="L1616" i="4"/>
  <c r="A1617" i="4"/>
  <c r="B1617" i="4"/>
  <c r="C1617" i="4"/>
  <c r="D1617" i="4"/>
  <c r="E1617" i="4"/>
  <c r="F1617" i="4"/>
  <c r="G1617" i="4"/>
  <c r="H1617" i="4"/>
  <c r="I1617" i="4"/>
  <c r="J1617" i="4"/>
  <c r="K1617" i="4"/>
  <c r="L1617" i="4"/>
  <c r="A1618" i="4"/>
  <c r="B1618" i="4"/>
  <c r="C1618" i="4"/>
  <c r="D1618" i="4"/>
  <c r="E1618" i="4"/>
  <c r="F1618" i="4"/>
  <c r="G1618" i="4"/>
  <c r="H1618" i="4"/>
  <c r="I1618" i="4"/>
  <c r="J1618" i="4"/>
  <c r="K1618" i="4"/>
  <c r="L1618" i="4"/>
  <c r="A1619" i="4"/>
  <c r="B1619" i="4"/>
  <c r="C1619" i="4"/>
  <c r="D1619" i="4"/>
  <c r="E1619" i="4"/>
  <c r="F1619" i="4"/>
  <c r="G1619" i="4"/>
  <c r="H1619" i="4"/>
  <c r="I1619" i="4"/>
  <c r="J1619" i="4"/>
  <c r="K1619" i="4"/>
  <c r="L1619" i="4"/>
  <c r="A1620" i="4"/>
  <c r="B1620" i="4"/>
  <c r="C1620" i="4"/>
  <c r="D1620" i="4"/>
  <c r="E1620" i="4"/>
  <c r="F1620" i="4"/>
  <c r="G1620" i="4"/>
  <c r="H1620" i="4"/>
  <c r="I1620" i="4"/>
  <c r="J1620" i="4"/>
  <c r="K1620" i="4"/>
  <c r="L1620" i="4"/>
  <c r="A1621" i="4"/>
  <c r="B1621" i="4"/>
  <c r="C1621" i="4"/>
  <c r="D1621" i="4"/>
  <c r="E1621" i="4"/>
  <c r="F1621" i="4"/>
  <c r="G1621" i="4"/>
  <c r="H1621" i="4"/>
  <c r="I1621" i="4"/>
  <c r="J1621" i="4"/>
  <c r="K1621" i="4"/>
  <c r="L1621" i="4"/>
  <c r="A1622" i="4"/>
  <c r="B1622" i="4"/>
  <c r="C1622" i="4"/>
  <c r="D1622" i="4"/>
  <c r="E1622" i="4"/>
  <c r="F1622" i="4"/>
  <c r="G1622" i="4"/>
  <c r="H1622" i="4"/>
  <c r="I1622" i="4"/>
  <c r="J1622" i="4"/>
  <c r="K1622" i="4"/>
  <c r="L1622" i="4"/>
  <c r="A1623" i="4"/>
  <c r="B1623" i="4"/>
  <c r="C1623" i="4"/>
  <c r="D1623" i="4"/>
  <c r="E1623" i="4"/>
  <c r="F1623" i="4"/>
  <c r="G1623" i="4"/>
  <c r="H1623" i="4"/>
  <c r="I1623" i="4"/>
  <c r="J1623" i="4"/>
  <c r="K1623" i="4"/>
  <c r="L1623" i="4"/>
  <c r="A1624" i="4"/>
  <c r="B1624" i="4"/>
  <c r="C1624" i="4"/>
  <c r="D1624" i="4"/>
  <c r="E1624" i="4"/>
  <c r="F1624" i="4"/>
  <c r="G1624" i="4"/>
  <c r="H1624" i="4"/>
  <c r="I1624" i="4"/>
  <c r="J1624" i="4"/>
  <c r="K1624" i="4"/>
  <c r="L1624" i="4"/>
  <c r="A1625" i="4"/>
  <c r="B1625" i="4"/>
  <c r="C1625" i="4"/>
  <c r="D1625" i="4"/>
  <c r="E1625" i="4"/>
  <c r="F1625" i="4"/>
  <c r="G1625" i="4"/>
  <c r="H1625" i="4"/>
  <c r="I1625" i="4"/>
  <c r="J1625" i="4"/>
  <c r="K1625" i="4"/>
  <c r="L1625" i="4"/>
  <c r="A1626" i="4"/>
  <c r="B1626" i="4"/>
  <c r="C1626" i="4"/>
  <c r="D1626" i="4"/>
  <c r="E1626" i="4"/>
  <c r="F1626" i="4"/>
  <c r="G1626" i="4"/>
  <c r="H1626" i="4"/>
  <c r="I1626" i="4"/>
  <c r="J1626" i="4"/>
  <c r="K1626" i="4"/>
  <c r="L1626" i="4"/>
  <c r="A1627" i="4"/>
  <c r="B1627" i="4"/>
  <c r="C1627" i="4"/>
  <c r="D1627" i="4"/>
  <c r="E1627" i="4"/>
  <c r="F1627" i="4"/>
  <c r="G1627" i="4"/>
  <c r="H1627" i="4"/>
  <c r="I1627" i="4"/>
  <c r="J1627" i="4"/>
  <c r="K1627" i="4"/>
  <c r="L1627" i="4"/>
  <c r="A1628" i="4"/>
  <c r="B1628" i="4"/>
  <c r="C1628" i="4"/>
  <c r="D1628" i="4"/>
  <c r="E1628" i="4"/>
  <c r="F1628" i="4"/>
  <c r="G1628" i="4"/>
  <c r="H1628" i="4"/>
  <c r="I1628" i="4"/>
  <c r="J1628" i="4"/>
  <c r="K1628" i="4"/>
  <c r="L1628" i="4"/>
  <c r="A1629" i="4"/>
  <c r="B1629" i="4"/>
  <c r="C1629" i="4"/>
  <c r="D1629" i="4"/>
  <c r="E1629" i="4"/>
  <c r="F1629" i="4"/>
  <c r="G1629" i="4"/>
  <c r="H1629" i="4"/>
  <c r="I1629" i="4"/>
  <c r="J1629" i="4"/>
  <c r="K1629" i="4"/>
  <c r="L1629" i="4"/>
  <c r="A1630" i="4"/>
  <c r="B1630" i="4"/>
  <c r="C1630" i="4"/>
  <c r="D1630" i="4"/>
  <c r="E1630" i="4"/>
  <c r="F1630" i="4"/>
  <c r="G1630" i="4"/>
  <c r="H1630" i="4"/>
  <c r="I1630" i="4"/>
  <c r="J1630" i="4"/>
  <c r="K1630" i="4"/>
  <c r="L1630" i="4"/>
  <c r="A1631" i="4"/>
  <c r="B1631" i="4"/>
  <c r="C1631" i="4"/>
  <c r="D1631" i="4"/>
  <c r="E1631" i="4"/>
  <c r="F1631" i="4"/>
  <c r="G1631" i="4"/>
  <c r="H1631" i="4"/>
  <c r="I1631" i="4"/>
  <c r="J1631" i="4"/>
  <c r="K1631" i="4"/>
  <c r="L1631" i="4"/>
  <c r="A1632" i="4"/>
  <c r="B1632" i="4"/>
  <c r="C1632" i="4"/>
  <c r="D1632" i="4"/>
  <c r="E1632" i="4"/>
  <c r="F1632" i="4"/>
  <c r="G1632" i="4"/>
  <c r="H1632" i="4"/>
  <c r="I1632" i="4"/>
  <c r="J1632" i="4"/>
  <c r="K1632" i="4"/>
  <c r="L1632" i="4"/>
  <c r="A1633" i="4"/>
  <c r="B1633" i="4"/>
  <c r="C1633" i="4"/>
  <c r="D1633" i="4"/>
  <c r="E1633" i="4"/>
  <c r="F1633" i="4"/>
  <c r="G1633" i="4"/>
  <c r="H1633" i="4"/>
  <c r="I1633" i="4"/>
  <c r="J1633" i="4"/>
  <c r="K1633" i="4"/>
  <c r="L1633" i="4"/>
  <c r="A1634" i="4"/>
  <c r="B1634" i="4"/>
  <c r="C1634" i="4"/>
  <c r="D1634" i="4"/>
  <c r="E1634" i="4"/>
  <c r="F1634" i="4"/>
  <c r="G1634" i="4"/>
  <c r="H1634" i="4"/>
  <c r="I1634" i="4"/>
  <c r="J1634" i="4"/>
  <c r="K1634" i="4"/>
  <c r="L1634" i="4"/>
  <c r="A1635" i="4"/>
  <c r="B1635" i="4"/>
  <c r="C1635" i="4"/>
  <c r="D1635" i="4"/>
  <c r="E1635" i="4"/>
  <c r="F1635" i="4"/>
  <c r="G1635" i="4"/>
  <c r="H1635" i="4"/>
  <c r="I1635" i="4"/>
  <c r="J1635" i="4"/>
  <c r="K1635" i="4"/>
  <c r="L1635" i="4"/>
  <c r="A1636" i="4"/>
  <c r="B1636" i="4"/>
  <c r="C1636" i="4"/>
  <c r="D1636" i="4"/>
  <c r="E1636" i="4"/>
  <c r="F1636" i="4"/>
  <c r="G1636" i="4"/>
  <c r="H1636" i="4"/>
  <c r="I1636" i="4"/>
  <c r="J1636" i="4"/>
  <c r="K1636" i="4"/>
  <c r="L1636" i="4"/>
  <c r="A1637" i="4"/>
  <c r="B1637" i="4"/>
  <c r="C1637" i="4"/>
  <c r="D1637" i="4"/>
  <c r="E1637" i="4"/>
  <c r="F1637" i="4"/>
  <c r="G1637" i="4"/>
  <c r="H1637" i="4"/>
  <c r="I1637" i="4"/>
  <c r="J1637" i="4"/>
  <c r="K1637" i="4"/>
  <c r="L1637" i="4"/>
  <c r="A1638" i="4"/>
  <c r="B1638" i="4"/>
  <c r="C1638" i="4"/>
  <c r="D1638" i="4"/>
  <c r="E1638" i="4"/>
  <c r="F1638" i="4"/>
  <c r="G1638" i="4"/>
  <c r="H1638" i="4"/>
  <c r="I1638" i="4"/>
  <c r="J1638" i="4"/>
  <c r="K1638" i="4"/>
  <c r="L1638" i="4"/>
  <c r="A1639" i="4"/>
  <c r="B1639" i="4"/>
  <c r="C1639" i="4"/>
  <c r="D1639" i="4"/>
  <c r="E1639" i="4"/>
  <c r="F1639" i="4"/>
  <c r="G1639" i="4"/>
  <c r="H1639" i="4"/>
  <c r="I1639" i="4"/>
  <c r="J1639" i="4"/>
  <c r="K1639" i="4"/>
  <c r="L1639" i="4"/>
  <c r="A1640" i="4"/>
  <c r="B1640" i="4"/>
  <c r="C1640" i="4"/>
  <c r="D1640" i="4"/>
  <c r="E1640" i="4"/>
  <c r="F1640" i="4"/>
  <c r="G1640" i="4"/>
  <c r="H1640" i="4"/>
  <c r="I1640" i="4"/>
  <c r="J1640" i="4"/>
  <c r="K1640" i="4"/>
  <c r="L1640" i="4"/>
  <c r="A1641" i="4"/>
  <c r="B1641" i="4"/>
  <c r="C1641" i="4"/>
  <c r="D1641" i="4"/>
  <c r="E1641" i="4"/>
  <c r="F1641" i="4"/>
  <c r="G1641" i="4"/>
  <c r="H1641" i="4"/>
  <c r="I1641" i="4"/>
  <c r="J1641" i="4"/>
  <c r="K1641" i="4"/>
  <c r="L1641" i="4"/>
  <c r="A1642" i="4"/>
  <c r="B1642" i="4"/>
  <c r="C1642" i="4"/>
  <c r="D1642" i="4"/>
  <c r="E1642" i="4"/>
  <c r="F1642" i="4"/>
  <c r="G1642" i="4"/>
  <c r="H1642" i="4"/>
  <c r="I1642" i="4"/>
  <c r="J1642" i="4"/>
  <c r="K1642" i="4"/>
  <c r="L1642" i="4"/>
  <c r="A1643" i="4"/>
  <c r="B1643" i="4"/>
  <c r="C1643" i="4"/>
  <c r="D1643" i="4"/>
  <c r="E1643" i="4"/>
  <c r="F1643" i="4"/>
  <c r="G1643" i="4"/>
  <c r="H1643" i="4"/>
  <c r="I1643" i="4"/>
  <c r="J1643" i="4"/>
  <c r="K1643" i="4"/>
  <c r="L1643" i="4"/>
  <c r="A1644" i="4"/>
  <c r="B1644" i="4"/>
  <c r="C1644" i="4"/>
  <c r="D1644" i="4"/>
  <c r="E1644" i="4"/>
  <c r="F1644" i="4"/>
  <c r="G1644" i="4"/>
  <c r="H1644" i="4"/>
  <c r="I1644" i="4"/>
  <c r="J1644" i="4"/>
  <c r="K1644" i="4"/>
  <c r="L1644" i="4"/>
  <c r="A1645" i="4"/>
  <c r="B1645" i="4"/>
  <c r="C1645" i="4"/>
  <c r="D1645" i="4"/>
  <c r="E1645" i="4"/>
  <c r="F1645" i="4"/>
  <c r="G1645" i="4"/>
  <c r="H1645" i="4"/>
  <c r="I1645" i="4"/>
  <c r="J1645" i="4"/>
  <c r="K1645" i="4"/>
  <c r="L1645" i="4"/>
  <c r="A1646" i="4"/>
  <c r="B1646" i="4"/>
  <c r="C1646" i="4"/>
  <c r="D1646" i="4"/>
  <c r="E1646" i="4"/>
  <c r="F1646" i="4"/>
  <c r="G1646" i="4"/>
  <c r="H1646" i="4"/>
  <c r="I1646" i="4"/>
  <c r="J1646" i="4"/>
  <c r="K1646" i="4"/>
  <c r="L1646" i="4"/>
  <c r="A1647" i="4"/>
  <c r="B1647" i="4"/>
  <c r="C1647" i="4"/>
  <c r="D1647" i="4"/>
  <c r="E1647" i="4"/>
  <c r="F1647" i="4"/>
  <c r="G1647" i="4"/>
  <c r="H1647" i="4"/>
  <c r="I1647" i="4"/>
  <c r="J1647" i="4"/>
  <c r="K1647" i="4"/>
  <c r="L1647" i="4"/>
  <c r="A1648" i="4"/>
  <c r="B1648" i="4"/>
  <c r="C1648" i="4"/>
  <c r="D1648" i="4"/>
  <c r="E1648" i="4"/>
  <c r="F1648" i="4"/>
  <c r="G1648" i="4"/>
  <c r="H1648" i="4"/>
  <c r="I1648" i="4"/>
  <c r="J1648" i="4"/>
  <c r="K1648" i="4"/>
  <c r="L1648" i="4"/>
  <c r="A1649" i="4"/>
  <c r="B1649" i="4"/>
  <c r="C1649" i="4"/>
  <c r="D1649" i="4"/>
  <c r="E1649" i="4"/>
  <c r="F1649" i="4"/>
  <c r="G1649" i="4"/>
  <c r="H1649" i="4"/>
  <c r="I1649" i="4"/>
  <c r="J1649" i="4"/>
  <c r="K1649" i="4"/>
  <c r="L1649" i="4"/>
  <c r="A1650" i="4"/>
  <c r="B1650" i="4"/>
  <c r="C1650" i="4"/>
  <c r="D1650" i="4"/>
  <c r="E1650" i="4"/>
  <c r="F1650" i="4"/>
  <c r="G1650" i="4"/>
  <c r="H1650" i="4"/>
  <c r="I1650" i="4"/>
  <c r="J1650" i="4"/>
  <c r="K1650" i="4"/>
  <c r="L1650" i="4"/>
  <c r="A1651" i="4"/>
  <c r="B1651" i="4"/>
  <c r="C1651" i="4"/>
  <c r="D1651" i="4"/>
  <c r="E1651" i="4"/>
  <c r="F1651" i="4"/>
  <c r="G1651" i="4"/>
  <c r="H1651" i="4"/>
  <c r="I1651" i="4"/>
  <c r="J1651" i="4"/>
  <c r="K1651" i="4"/>
  <c r="L1651" i="4"/>
  <c r="A1652" i="4"/>
  <c r="B1652" i="4"/>
  <c r="C1652" i="4"/>
  <c r="D1652" i="4"/>
  <c r="E1652" i="4"/>
  <c r="F1652" i="4"/>
  <c r="G1652" i="4"/>
  <c r="H1652" i="4"/>
  <c r="I1652" i="4"/>
  <c r="J1652" i="4"/>
  <c r="K1652" i="4"/>
  <c r="L1652" i="4"/>
  <c r="A1653" i="4"/>
  <c r="B1653" i="4"/>
  <c r="C1653" i="4"/>
  <c r="D1653" i="4"/>
  <c r="E1653" i="4"/>
  <c r="F1653" i="4"/>
  <c r="G1653" i="4"/>
  <c r="H1653" i="4"/>
  <c r="I1653" i="4"/>
  <c r="J1653" i="4"/>
  <c r="K1653" i="4"/>
  <c r="L1653" i="4"/>
  <c r="A1654" i="4"/>
  <c r="B1654" i="4"/>
  <c r="C1654" i="4"/>
  <c r="D1654" i="4"/>
  <c r="E1654" i="4"/>
  <c r="F1654" i="4"/>
  <c r="G1654" i="4"/>
  <c r="H1654" i="4"/>
  <c r="I1654" i="4"/>
  <c r="J1654" i="4"/>
  <c r="K1654" i="4"/>
  <c r="L1654" i="4"/>
  <c r="A1655" i="4"/>
  <c r="B1655" i="4"/>
  <c r="C1655" i="4"/>
  <c r="D1655" i="4"/>
  <c r="E1655" i="4"/>
  <c r="F1655" i="4"/>
  <c r="G1655" i="4"/>
  <c r="H1655" i="4"/>
  <c r="I1655" i="4"/>
  <c r="J1655" i="4"/>
  <c r="K1655" i="4"/>
  <c r="L1655" i="4"/>
  <c r="A1656" i="4"/>
  <c r="B1656" i="4"/>
  <c r="C1656" i="4"/>
  <c r="D1656" i="4"/>
  <c r="E1656" i="4"/>
  <c r="F1656" i="4"/>
  <c r="G1656" i="4"/>
  <c r="H1656" i="4"/>
  <c r="I1656" i="4"/>
  <c r="J1656" i="4"/>
  <c r="K1656" i="4"/>
  <c r="L1656" i="4"/>
  <c r="A1657" i="4"/>
  <c r="B1657" i="4"/>
  <c r="C1657" i="4"/>
  <c r="D1657" i="4"/>
  <c r="E1657" i="4"/>
  <c r="F1657" i="4"/>
  <c r="G1657" i="4"/>
  <c r="H1657" i="4"/>
  <c r="I1657" i="4"/>
  <c r="J1657" i="4"/>
  <c r="K1657" i="4"/>
  <c r="L1657" i="4"/>
  <c r="A1658" i="4"/>
  <c r="B1658" i="4"/>
  <c r="C1658" i="4"/>
  <c r="D1658" i="4"/>
  <c r="E1658" i="4"/>
  <c r="F1658" i="4"/>
  <c r="G1658" i="4"/>
  <c r="H1658" i="4"/>
  <c r="I1658" i="4"/>
  <c r="J1658" i="4"/>
  <c r="K1658" i="4"/>
  <c r="L1658" i="4"/>
  <c r="A1659" i="4"/>
  <c r="B1659" i="4"/>
  <c r="C1659" i="4"/>
  <c r="D1659" i="4"/>
  <c r="E1659" i="4"/>
  <c r="F1659" i="4"/>
  <c r="G1659" i="4"/>
  <c r="H1659" i="4"/>
  <c r="I1659" i="4"/>
  <c r="J1659" i="4"/>
  <c r="K1659" i="4"/>
  <c r="L1659" i="4"/>
  <c r="A1660" i="4"/>
  <c r="B1660" i="4"/>
  <c r="C1660" i="4"/>
  <c r="D1660" i="4"/>
  <c r="E1660" i="4"/>
  <c r="F1660" i="4"/>
  <c r="G1660" i="4"/>
  <c r="H1660" i="4"/>
  <c r="I1660" i="4"/>
  <c r="J1660" i="4"/>
  <c r="K1660" i="4"/>
  <c r="L1660" i="4"/>
  <c r="A1661" i="4"/>
  <c r="B1661" i="4"/>
  <c r="C1661" i="4"/>
  <c r="D1661" i="4"/>
  <c r="E1661" i="4"/>
  <c r="F1661" i="4"/>
  <c r="G1661" i="4"/>
  <c r="H1661" i="4"/>
  <c r="I1661" i="4"/>
  <c r="J1661" i="4"/>
  <c r="K1661" i="4"/>
  <c r="L1661" i="4"/>
  <c r="A1662" i="4"/>
  <c r="B1662" i="4"/>
  <c r="C1662" i="4"/>
  <c r="D1662" i="4"/>
  <c r="E1662" i="4"/>
  <c r="F1662" i="4"/>
  <c r="G1662" i="4"/>
  <c r="H1662" i="4"/>
  <c r="I1662" i="4"/>
  <c r="J1662" i="4"/>
  <c r="K1662" i="4"/>
  <c r="L1662" i="4"/>
  <c r="A1663" i="4"/>
  <c r="B1663" i="4"/>
  <c r="C1663" i="4"/>
  <c r="D1663" i="4"/>
  <c r="E1663" i="4"/>
  <c r="F1663" i="4"/>
  <c r="G1663" i="4"/>
  <c r="H1663" i="4"/>
  <c r="I1663" i="4"/>
  <c r="J1663" i="4"/>
  <c r="K1663" i="4"/>
  <c r="L1663" i="4"/>
  <c r="A1664" i="4"/>
  <c r="B1664" i="4"/>
  <c r="C1664" i="4"/>
  <c r="D1664" i="4"/>
  <c r="E1664" i="4"/>
  <c r="F1664" i="4"/>
  <c r="G1664" i="4"/>
  <c r="H1664" i="4"/>
  <c r="I1664" i="4"/>
  <c r="J1664" i="4"/>
  <c r="K1664" i="4"/>
  <c r="L1664" i="4"/>
  <c r="A1665" i="4"/>
  <c r="B1665" i="4"/>
  <c r="C1665" i="4"/>
  <c r="D1665" i="4"/>
  <c r="E1665" i="4"/>
  <c r="F1665" i="4"/>
  <c r="G1665" i="4"/>
  <c r="H1665" i="4"/>
  <c r="I1665" i="4"/>
  <c r="J1665" i="4"/>
  <c r="K1665" i="4"/>
  <c r="L1665" i="4"/>
  <c r="A1666" i="4"/>
  <c r="B1666" i="4"/>
  <c r="C1666" i="4"/>
  <c r="D1666" i="4"/>
  <c r="E1666" i="4"/>
  <c r="F1666" i="4"/>
  <c r="G1666" i="4"/>
  <c r="H1666" i="4"/>
  <c r="I1666" i="4"/>
  <c r="J1666" i="4"/>
  <c r="K1666" i="4"/>
  <c r="L1666" i="4"/>
  <c r="A1667" i="4"/>
  <c r="B1667" i="4"/>
  <c r="C1667" i="4"/>
  <c r="D1667" i="4"/>
  <c r="E1667" i="4"/>
  <c r="F1667" i="4"/>
  <c r="G1667" i="4"/>
  <c r="H1667" i="4"/>
  <c r="I1667" i="4"/>
  <c r="J1667" i="4"/>
  <c r="K1667" i="4"/>
  <c r="L1667" i="4"/>
  <c r="A1668" i="4"/>
  <c r="B1668" i="4"/>
  <c r="C1668" i="4"/>
  <c r="D1668" i="4"/>
  <c r="E1668" i="4"/>
  <c r="F1668" i="4"/>
  <c r="G1668" i="4"/>
  <c r="H1668" i="4"/>
  <c r="I1668" i="4"/>
  <c r="J1668" i="4"/>
  <c r="K1668" i="4"/>
  <c r="L1668" i="4"/>
  <c r="A1669" i="4"/>
  <c r="B1669" i="4"/>
  <c r="C1669" i="4"/>
  <c r="D1669" i="4"/>
  <c r="E1669" i="4"/>
  <c r="F1669" i="4"/>
  <c r="G1669" i="4"/>
  <c r="H1669" i="4"/>
  <c r="I1669" i="4"/>
  <c r="J1669" i="4"/>
  <c r="K1669" i="4"/>
  <c r="L1669" i="4"/>
  <c r="A1670" i="4"/>
  <c r="B1670" i="4"/>
  <c r="C1670" i="4"/>
  <c r="D1670" i="4"/>
  <c r="E1670" i="4"/>
  <c r="F1670" i="4"/>
  <c r="G1670" i="4"/>
  <c r="H1670" i="4"/>
  <c r="I1670" i="4"/>
  <c r="J1670" i="4"/>
  <c r="K1670" i="4"/>
  <c r="L1670" i="4"/>
  <c r="A1671" i="4"/>
  <c r="B1671" i="4"/>
  <c r="C1671" i="4"/>
  <c r="D1671" i="4"/>
  <c r="E1671" i="4"/>
  <c r="F1671" i="4"/>
  <c r="G1671" i="4"/>
  <c r="H1671" i="4"/>
  <c r="I1671" i="4"/>
  <c r="J1671" i="4"/>
  <c r="K1671" i="4"/>
  <c r="L1671" i="4"/>
  <c r="A1672" i="4"/>
  <c r="B1672" i="4"/>
  <c r="C1672" i="4"/>
  <c r="D1672" i="4"/>
  <c r="E1672" i="4"/>
  <c r="F1672" i="4"/>
  <c r="G1672" i="4"/>
  <c r="H1672" i="4"/>
  <c r="I1672" i="4"/>
  <c r="J1672" i="4"/>
  <c r="K1672" i="4"/>
  <c r="L1672" i="4"/>
  <c r="A1673" i="4"/>
  <c r="B1673" i="4"/>
  <c r="C1673" i="4"/>
  <c r="D1673" i="4"/>
  <c r="E1673" i="4"/>
  <c r="F1673" i="4"/>
  <c r="G1673" i="4"/>
  <c r="H1673" i="4"/>
  <c r="I1673" i="4"/>
  <c r="J1673" i="4"/>
  <c r="K1673" i="4"/>
  <c r="L1673" i="4"/>
  <c r="A1674" i="4"/>
  <c r="B1674" i="4"/>
  <c r="C1674" i="4"/>
  <c r="D1674" i="4"/>
  <c r="E1674" i="4"/>
  <c r="F1674" i="4"/>
  <c r="G1674" i="4"/>
  <c r="H1674" i="4"/>
  <c r="I1674" i="4"/>
  <c r="J1674" i="4"/>
  <c r="K1674" i="4"/>
  <c r="L1674" i="4"/>
  <c r="A1675" i="4"/>
  <c r="B1675" i="4"/>
  <c r="C1675" i="4"/>
  <c r="D1675" i="4"/>
  <c r="E1675" i="4"/>
  <c r="F1675" i="4"/>
  <c r="G1675" i="4"/>
  <c r="H1675" i="4"/>
  <c r="I1675" i="4"/>
  <c r="J1675" i="4"/>
  <c r="K1675" i="4"/>
  <c r="L1675" i="4"/>
  <c r="A1676" i="4"/>
  <c r="B1676" i="4"/>
  <c r="C1676" i="4"/>
  <c r="D1676" i="4"/>
  <c r="E1676" i="4"/>
  <c r="F1676" i="4"/>
  <c r="G1676" i="4"/>
  <c r="H1676" i="4"/>
  <c r="I1676" i="4"/>
  <c r="J1676" i="4"/>
  <c r="K1676" i="4"/>
  <c r="L1676" i="4"/>
  <c r="A1677" i="4"/>
  <c r="B1677" i="4"/>
  <c r="C1677" i="4"/>
  <c r="D1677" i="4"/>
  <c r="E1677" i="4"/>
  <c r="F1677" i="4"/>
  <c r="G1677" i="4"/>
  <c r="H1677" i="4"/>
  <c r="I1677" i="4"/>
  <c r="J1677" i="4"/>
  <c r="K1677" i="4"/>
  <c r="L1677" i="4"/>
  <c r="A1678" i="4"/>
  <c r="B1678" i="4"/>
  <c r="C1678" i="4"/>
  <c r="D1678" i="4"/>
  <c r="E1678" i="4"/>
  <c r="F1678" i="4"/>
  <c r="G1678" i="4"/>
  <c r="H1678" i="4"/>
  <c r="I1678" i="4"/>
  <c r="J1678" i="4"/>
  <c r="K1678" i="4"/>
  <c r="L1678" i="4"/>
  <c r="A1679" i="4"/>
  <c r="B1679" i="4"/>
  <c r="C1679" i="4"/>
  <c r="D1679" i="4"/>
  <c r="E1679" i="4"/>
  <c r="F1679" i="4"/>
  <c r="G1679" i="4"/>
  <c r="H1679" i="4"/>
  <c r="I1679" i="4"/>
  <c r="J1679" i="4"/>
  <c r="K1679" i="4"/>
  <c r="L1679" i="4"/>
  <c r="A1680" i="4"/>
  <c r="B1680" i="4"/>
  <c r="C1680" i="4"/>
  <c r="D1680" i="4"/>
  <c r="E1680" i="4"/>
  <c r="F1680" i="4"/>
  <c r="G1680" i="4"/>
  <c r="H1680" i="4"/>
  <c r="I1680" i="4"/>
  <c r="J1680" i="4"/>
  <c r="K1680" i="4"/>
  <c r="L1680" i="4"/>
  <c r="A1681" i="4"/>
  <c r="B1681" i="4"/>
  <c r="C1681" i="4"/>
  <c r="D1681" i="4"/>
  <c r="E1681" i="4"/>
  <c r="F1681" i="4"/>
  <c r="G1681" i="4"/>
  <c r="H1681" i="4"/>
  <c r="I1681" i="4"/>
  <c r="J1681" i="4"/>
  <c r="K1681" i="4"/>
  <c r="L1681" i="4"/>
  <c r="A1682" i="4"/>
  <c r="B1682" i="4"/>
  <c r="C1682" i="4"/>
  <c r="D1682" i="4"/>
  <c r="E1682" i="4"/>
  <c r="F1682" i="4"/>
  <c r="G1682" i="4"/>
  <c r="H1682" i="4"/>
  <c r="I1682" i="4"/>
  <c r="J1682" i="4"/>
  <c r="K1682" i="4"/>
  <c r="L1682" i="4"/>
  <c r="A1683" i="4"/>
  <c r="B1683" i="4"/>
  <c r="C1683" i="4"/>
  <c r="D1683" i="4"/>
  <c r="E1683" i="4"/>
  <c r="F1683" i="4"/>
  <c r="G1683" i="4"/>
  <c r="H1683" i="4"/>
  <c r="I1683" i="4"/>
  <c r="J1683" i="4"/>
  <c r="K1683" i="4"/>
  <c r="L1683" i="4"/>
  <c r="A1684" i="4"/>
  <c r="B1684" i="4"/>
  <c r="C1684" i="4"/>
  <c r="D1684" i="4"/>
  <c r="E1684" i="4"/>
  <c r="F1684" i="4"/>
  <c r="G1684" i="4"/>
  <c r="H1684" i="4"/>
  <c r="I1684" i="4"/>
  <c r="J1684" i="4"/>
  <c r="K1684" i="4"/>
  <c r="L1684" i="4"/>
  <c r="A1685" i="4"/>
  <c r="B1685" i="4"/>
  <c r="C1685" i="4"/>
  <c r="D1685" i="4"/>
  <c r="E1685" i="4"/>
  <c r="F1685" i="4"/>
  <c r="G1685" i="4"/>
  <c r="H1685" i="4"/>
  <c r="I1685" i="4"/>
  <c r="J1685" i="4"/>
  <c r="K1685" i="4"/>
  <c r="L1685" i="4"/>
  <c r="A1686" i="4"/>
  <c r="B1686" i="4"/>
  <c r="C1686" i="4"/>
  <c r="D1686" i="4"/>
  <c r="E1686" i="4"/>
  <c r="F1686" i="4"/>
  <c r="G1686" i="4"/>
  <c r="H1686" i="4"/>
  <c r="I1686" i="4"/>
  <c r="J1686" i="4"/>
  <c r="K1686" i="4"/>
  <c r="L1686" i="4"/>
  <c r="A1687" i="4"/>
  <c r="B1687" i="4"/>
  <c r="C1687" i="4"/>
  <c r="D1687" i="4"/>
  <c r="E1687" i="4"/>
  <c r="F1687" i="4"/>
  <c r="G1687" i="4"/>
  <c r="H1687" i="4"/>
  <c r="I1687" i="4"/>
  <c r="J1687" i="4"/>
  <c r="K1687" i="4"/>
  <c r="L1687" i="4"/>
  <c r="A1688" i="4"/>
  <c r="B1688" i="4"/>
  <c r="C1688" i="4"/>
  <c r="D1688" i="4"/>
  <c r="E1688" i="4"/>
  <c r="F1688" i="4"/>
  <c r="G1688" i="4"/>
  <c r="H1688" i="4"/>
  <c r="I1688" i="4"/>
  <c r="J1688" i="4"/>
  <c r="K1688" i="4"/>
  <c r="L1688" i="4"/>
  <c r="A1689" i="4"/>
  <c r="B1689" i="4"/>
  <c r="C1689" i="4"/>
  <c r="D1689" i="4"/>
  <c r="E1689" i="4"/>
  <c r="F1689" i="4"/>
  <c r="G1689" i="4"/>
  <c r="H1689" i="4"/>
  <c r="I1689" i="4"/>
  <c r="J1689" i="4"/>
  <c r="K1689" i="4"/>
  <c r="L1689" i="4"/>
  <c r="A1690" i="4"/>
  <c r="B1690" i="4"/>
  <c r="C1690" i="4"/>
  <c r="D1690" i="4"/>
  <c r="E1690" i="4"/>
  <c r="F1690" i="4"/>
  <c r="G1690" i="4"/>
  <c r="H1690" i="4"/>
  <c r="I1690" i="4"/>
  <c r="J1690" i="4"/>
  <c r="K1690" i="4"/>
  <c r="L1690" i="4"/>
  <c r="A1691" i="4"/>
  <c r="B1691" i="4"/>
  <c r="C1691" i="4"/>
  <c r="D1691" i="4"/>
  <c r="E1691" i="4"/>
  <c r="F1691" i="4"/>
  <c r="G1691" i="4"/>
  <c r="H1691" i="4"/>
  <c r="I1691" i="4"/>
  <c r="J1691" i="4"/>
  <c r="K1691" i="4"/>
  <c r="L1691" i="4"/>
  <c r="A1692" i="4"/>
  <c r="B1692" i="4"/>
  <c r="C1692" i="4"/>
  <c r="D1692" i="4"/>
  <c r="E1692" i="4"/>
  <c r="F1692" i="4"/>
  <c r="G1692" i="4"/>
  <c r="H1692" i="4"/>
  <c r="I1692" i="4"/>
  <c r="J1692" i="4"/>
  <c r="K1692" i="4"/>
  <c r="L1692" i="4"/>
  <c r="A1693" i="4"/>
  <c r="B1693" i="4"/>
  <c r="C1693" i="4"/>
  <c r="D1693" i="4"/>
  <c r="E1693" i="4"/>
  <c r="F1693" i="4"/>
  <c r="G1693" i="4"/>
  <c r="H1693" i="4"/>
  <c r="I1693" i="4"/>
  <c r="J1693" i="4"/>
  <c r="K1693" i="4"/>
  <c r="L1693" i="4"/>
  <c r="A1694" i="4"/>
  <c r="B1694" i="4"/>
  <c r="C1694" i="4"/>
  <c r="D1694" i="4"/>
  <c r="E1694" i="4"/>
  <c r="F1694" i="4"/>
  <c r="G1694" i="4"/>
  <c r="H1694" i="4"/>
  <c r="I1694" i="4"/>
  <c r="J1694" i="4"/>
  <c r="K1694" i="4"/>
  <c r="L1694" i="4"/>
  <c r="A1695" i="4"/>
  <c r="B1695" i="4"/>
  <c r="C1695" i="4"/>
  <c r="D1695" i="4"/>
  <c r="E1695" i="4"/>
  <c r="F1695" i="4"/>
  <c r="G1695" i="4"/>
  <c r="H1695" i="4"/>
  <c r="I1695" i="4"/>
  <c r="J1695" i="4"/>
  <c r="K1695" i="4"/>
  <c r="L1695" i="4"/>
  <c r="A1696" i="4"/>
  <c r="B1696" i="4"/>
  <c r="C1696" i="4"/>
  <c r="D1696" i="4"/>
  <c r="E1696" i="4"/>
  <c r="F1696" i="4"/>
  <c r="G1696" i="4"/>
  <c r="H1696" i="4"/>
  <c r="I1696" i="4"/>
  <c r="J1696" i="4"/>
  <c r="K1696" i="4"/>
  <c r="L1696" i="4"/>
  <c r="A1697" i="4"/>
  <c r="B1697" i="4"/>
  <c r="C1697" i="4"/>
  <c r="D1697" i="4"/>
  <c r="E1697" i="4"/>
  <c r="F1697" i="4"/>
  <c r="G1697" i="4"/>
  <c r="H1697" i="4"/>
  <c r="I1697" i="4"/>
  <c r="J1697" i="4"/>
  <c r="K1697" i="4"/>
  <c r="L1697" i="4"/>
  <c r="A1698" i="4"/>
  <c r="B1698" i="4"/>
  <c r="C1698" i="4"/>
  <c r="D1698" i="4"/>
  <c r="E1698" i="4"/>
  <c r="F1698" i="4"/>
  <c r="G1698" i="4"/>
  <c r="H1698" i="4"/>
  <c r="I1698" i="4"/>
  <c r="J1698" i="4"/>
  <c r="K1698" i="4"/>
  <c r="L1698" i="4"/>
  <c r="A1699" i="4"/>
  <c r="B1699" i="4"/>
  <c r="C1699" i="4"/>
  <c r="D1699" i="4"/>
  <c r="E1699" i="4"/>
  <c r="F1699" i="4"/>
  <c r="G1699" i="4"/>
  <c r="H1699" i="4"/>
  <c r="I1699" i="4"/>
  <c r="J1699" i="4"/>
  <c r="K1699" i="4"/>
  <c r="L1699" i="4"/>
  <c r="A1700" i="4"/>
  <c r="B1700" i="4"/>
  <c r="C1700" i="4"/>
  <c r="D1700" i="4"/>
  <c r="E1700" i="4"/>
  <c r="F1700" i="4"/>
  <c r="G1700" i="4"/>
  <c r="H1700" i="4"/>
  <c r="I1700" i="4"/>
  <c r="J1700" i="4"/>
  <c r="K1700" i="4"/>
  <c r="L1700" i="4"/>
  <c r="A1701" i="4"/>
  <c r="B1701" i="4"/>
  <c r="C1701" i="4"/>
  <c r="D1701" i="4"/>
  <c r="E1701" i="4"/>
  <c r="F1701" i="4"/>
  <c r="G1701" i="4"/>
  <c r="H1701" i="4"/>
  <c r="I1701" i="4"/>
  <c r="J1701" i="4"/>
  <c r="K1701" i="4"/>
  <c r="L1701" i="4"/>
  <c r="A1702" i="4"/>
  <c r="B1702" i="4"/>
  <c r="C1702" i="4"/>
  <c r="D1702" i="4"/>
  <c r="E1702" i="4"/>
  <c r="F1702" i="4"/>
  <c r="G1702" i="4"/>
  <c r="H1702" i="4"/>
  <c r="I1702" i="4"/>
  <c r="J1702" i="4"/>
  <c r="K1702" i="4"/>
  <c r="L1702" i="4"/>
  <c r="A1703" i="4"/>
  <c r="B1703" i="4"/>
  <c r="C1703" i="4"/>
  <c r="D1703" i="4"/>
  <c r="E1703" i="4"/>
  <c r="F1703" i="4"/>
  <c r="G1703" i="4"/>
  <c r="H1703" i="4"/>
  <c r="I1703" i="4"/>
  <c r="J1703" i="4"/>
  <c r="K1703" i="4"/>
  <c r="L1703" i="4"/>
  <c r="A1704" i="4"/>
  <c r="B1704" i="4"/>
  <c r="C1704" i="4"/>
  <c r="D1704" i="4"/>
  <c r="E1704" i="4"/>
  <c r="F1704" i="4"/>
  <c r="G1704" i="4"/>
  <c r="H1704" i="4"/>
  <c r="I1704" i="4"/>
  <c r="J1704" i="4"/>
  <c r="K1704" i="4"/>
  <c r="L1704" i="4"/>
  <c r="A1705" i="4"/>
  <c r="B1705" i="4"/>
  <c r="C1705" i="4"/>
  <c r="D1705" i="4"/>
  <c r="E1705" i="4"/>
  <c r="F1705" i="4"/>
  <c r="G1705" i="4"/>
  <c r="H1705" i="4"/>
  <c r="I1705" i="4"/>
  <c r="J1705" i="4"/>
  <c r="K1705" i="4"/>
  <c r="L1705" i="4"/>
  <c r="A1706" i="4"/>
  <c r="B1706" i="4"/>
  <c r="C1706" i="4"/>
  <c r="D1706" i="4"/>
  <c r="E1706" i="4"/>
  <c r="F1706" i="4"/>
  <c r="G1706" i="4"/>
  <c r="H1706" i="4"/>
  <c r="I1706" i="4"/>
  <c r="J1706" i="4"/>
  <c r="K1706" i="4"/>
  <c r="L1706" i="4"/>
  <c r="A1707" i="4"/>
  <c r="B1707" i="4"/>
  <c r="C1707" i="4"/>
  <c r="D1707" i="4"/>
  <c r="E1707" i="4"/>
  <c r="F1707" i="4"/>
  <c r="G1707" i="4"/>
  <c r="H1707" i="4"/>
  <c r="I1707" i="4"/>
  <c r="J1707" i="4"/>
  <c r="K1707" i="4"/>
  <c r="L1707" i="4"/>
  <c r="A1708" i="4"/>
  <c r="B1708" i="4"/>
  <c r="C1708" i="4"/>
  <c r="D1708" i="4"/>
  <c r="E1708" i="4"/>
  <c r="F1708" i="4"/>
  <c r="G1708" i="4"/>
  <c r="H1708" i="4"/>
  <c r="I1708" i="4"/>
  <c r="J1708" i="4"/>
  <c r="K1708" i="4"/>
  <c r="L1708" i="4"/>
  <c r="A1709" i="4"/>
  <c r="B1709" i="4"/>
  <c r="C1709" i="4"/>
  <c r="D1709" i="4"/>
  <c r="E1709" i="4"/>
  <c r="F1709" i="4"/>
  <c r="G1709" i="4"/>
  <c r="H1709" i="4"/>
  <c r="I1709" i="4"/>
  <c r="J1709" i="4"/>
  <c r="K1709" i="4"/>
  <c r="L1709" i="4"/>
  <c r="A1710" i="4"/>
  <c r="B1710" i="4"/>
  <c r="C1710" i="4"/>
  <c r="D1710" i="4"/>
  <c r="E1710" i="4"/>
  <c r="F1710" i="4"/>
  <c r="G1710" i="4"/>
  <c r="H1710" i="4"/>
  <c r="I1710" i="4"/>
  <c r="J1710" i="4"/>
  <c r="K1710" i="4"/>
  <c r="L1710" i="4"/>
  <c r="A1711" i="4"/>
  <c r="B1711" i="4"/>
  <c r="C1711" i="4"/>
  <c r="D1711" i="4"/>
  <c r="E1711" i="4"/>
  <c r="F1711" i="4"/>
  <c r="G1711" i="4"/>
  <c r="H1711" i="4"/>
  <c r="I1711" i="4"/>
  <c r="J1711" i="4"/>
  <c r="K1711" i="4"/>
  <c r="L1711" i="4"/>
  <c r="A1712" i="4"/>
  <c r="B1712" i="4"/>
  <c r="C1712" i="4"/>
  <c r="D1712" i="4"/>
  <c r="E1712" i="4"/>
  <c r="F1712" i="4"/>
  <c r="G1712" i="4"/>
  <c r="H1712" i="4"/>
  <c r="I1712" i="4"/>
  <c r="J1712" i="4"/>
  <c r="K1712" i="4"/>
  <c r="L1712" i="4"/>
  <c r="A1713" i="4"/>
  <c r="B1713" i="4"/>
  <c r="C1713" i="4"/>
  <c r="D1713" i="4"/>
  <c r="E1713" i="4"/>
  <c r="F1713" i="4"/>
  <c r="G1713" i="4"/>
  <c r="H1713" i="4"/>
  <c r="I1713" i="4"/>
  <c r="J1713" i="4"/>
  <c r="K1713" i="4"/>
  <c r="L1713" i="4"/>
  <c r="A1714" i="4"/>
  <c r="B1714" i="4"/>
  <c r="C1714" i="4"/>
  <c r="D1714" i="4"/>
  <c r="E1714" i="4"/>
  <c r="F1714" i="4"/>
  <c r="G1714" i="4"/>
  <c r="H1714" i="4"/>
  <c r="I1714" i="4"/>
  <c r="J1714" i="4"/>
  <c r="K1714" i="4"/>
  <c r="L1714" i="4"/>
  <c r="A1715" i="4"/>
  <c r="B1715" i="4"/>
  <c r="C1715" i="4"/>
  <c r="D1715" i="4"/>
  <c r="E1715" i="4"/>
  <c r="F1715" i="4"/>
  <c r="G1715" i="4"/>
  <c r="H1715" i="4"/>
  <c r="I1715" i="4"/>
  <c r="J1715" i="4"/>
  <c r="K1715" i="4"/>
  <c r="L1715" i="4"/>
  <c r="A1716" i="4"/>
  <c r="B1716" i="4"/>
  <c r="C1716" i="4"/>
  <c r="D1716" i="4"/>
  <c r="E1716" i="4"/>
  <c r="F1716" i="4"/>
  <c r="G1716" i="4"/>
  <c r="H1716" i="4"/>
  <c r="I1716" i="4"/>
  <c r="J1716" i="4"/>
  <c r="K1716" i="4"/>
  <c r="L1716" i="4"/>
  <c r="A1717" i="4"/>
  <c r="B1717" i="4"/>
  <c r="C1717" i="4"/>
  <c r="D1717" i="4"/>
  <c r="E1717" i="4"/>
  <c r="F1717" i="4"/>
  <c r="G1717" i="4"/>
  <c r="H1717" i="4"/>
  <c r="I1717" i="4"/>
  <c r="J1717" i="4"/>
  <c r="K1717" i="4"/>
  <c r="L1717" i="4"/>
  <c r="A1718" i="4"/>
  <c r="B1718" i="4"/>
  <c r="C1718" i="4"/>
  <c r="D1718" i="4"/>
  <c r="E1718" i="4"/>
  <c r="F1718" i="4"/>
  <c r="G1718" i="4"/>
  <c r="H1718" i="4"/>
  <c r="I1718" i="4"/>
  <c r="J1718" i="4"/>
  <c r="K1718" i="4"/>
  <c r="L1718" i="4"/>
  <c r="A1719" i="4"/>
  <c r="B1719" i="4"/>
  <c r="C1719" i="4"/>
  <c r="D1719" i="4"/>
  <c r="E1719" i="4"/>
  <c r="F1719" i="4"/>
  <c r="G1719" i="4"/>
  <c r="H1719" i="4"/>
  <c r="I1719" i="4"/>
  <c r="J1719" i="4"/>
  <c r="K1719" i="4"/>
  <c r="L1719" i="4"/>
  <c r="A1720" i="4"/>
  <c r="B1720" i="4"/>
  <c r="C1720" i="4"/>
  <c r="D1720" i="4"/>
  <c r="E1720" i="4"/>
  <c r="F1720" i="4"/>
  <c r="G1720" i="4"/>
  <c r="H1720" i="4"/>
  <c r="I1720" i="4"/>
  <c r="J1720" i="4"/>
  <c r="K1720" i="4"/>
  <c r="L1720" i="4"/>
  <c r="A1721" i="4"/>
  <c r="B1721" i="4"/>
  <c r="C1721" i="4"/>
  <c r="D1721" i="4"/>
  <c r="E1721" i="4"/>
  <c r="F1721" i="4"/>
  <c r="G1721" i="4"/>
  <c r="H1721" i="4"/>
  <c r="I1721" i="4"/>
  <c r="J1721" i="4"/>
  <c r="K1721" i="4"/>
  <c r="L1721" i="4"/>
  <c r="A1722" i="4"/>
  <c r="B1722" i="4"/>
  <c r="C1722" i="4"/>
  <c r="D1722" i="4"/>
  <c r="E1722" i="4"/>
  <c r="F1722" i="4"/>
  <c r="G1722" i="4"/>
  <c r="H1722" i="4"/>
  <c r="I1722" i="4"/>
  <c r="J1722" i="4"/>
  <c r="K1722" i="4"/>
  <c r="L1722" i="4"/>
  <c r="A1723" i="4"/>
  <c r="B1723" i="4"/>
  <c r="C1723" i="4"/>
  <c r="D1723" i="4"/>
  <c r="E1723" i="4"/>
  <c r="F1723" i="4"/>
  <c r="G1723" i="4"/>
  <c r="H1723" i="4"/>
  <c r="I1723" i="4"/>
  <c r="J1723" i="4"/>
  <c r="K1723" i="4"/>
  <c r="L1723" i="4"/>
  <c r="A1724" i="4"/>
  <c r="B1724" i="4"/>
  <c r="C1724" i="4"/>
  <c r="D1724" i="4"/>
  <c r="E1724" i="4"/>
  <c r="F1724" i="4"/>
  <c r="G1724" i="4"/>
  <c r="H1724" i="4"/>
  <c r="I1724" i="4"/>
  <c r="J1724" i="4"/>
  <c r="K1724" i="4"/>
  <c r="L1724" i="4"/>
  <c r="A1725" i="4"/>
  <c r="B1725" i="4"/>
  <c r="C1725" i="4"/>
  <c r="D1725" i="4"/>
  <c r="E1725" i="4"/>
  <c r="F1725" i="4"/>
  <c r="G1725" i="4"/>
  <c r="H1725" i="4"/>
  <c r="I1725" i="4"/>
  <c r="J1725" i="4"/>
  <c r="K1725" i="4"/>
  <c r="L1725" i="4"/>
  <c r="A1726" i="4"/>
  <c r="B1726" i="4"/>
  <c r="C1726" i="4"/>
  <c r="D1726" i="4"/>
  <c r="E1726" i="4"/>
  <c r="F1726" i="4"/>
  <c r="G1726" i="4"/>
  <c r="H1726" i="4"/>
  <c r="I1726" i="4"/>
  <c r="J1726" i="4"/>
  <c r="K1726" i="4"/>
  <c r="L1726" i="4"/>
  <c r="A1727" i="4"/>
  <c r="B1727" i="4"/>
  <c r="C1727" i="4"/>
  <c r="D1727" i="4"/>
  <c r="E1727" i="4"/>
  <c r="F1727" i="4"/>
  <c r="G1727" i="4"/>
  <c r="H1727" i="4"/>
  <c r="I1727" i="4"/>
  <c r="J1727" i="4"/>
  <c r="K1727" i="4"/>
  <c r="L1727" i="4"/>
  <c r="A1728" i="4"/>
  <c r="B1728" i="4"/>
  <c r="C1728" i="4"/>
  <c r="D1728" i="4"/>
  <c r="E1728" i="4"/>
  <c r="F1728" i="4"/>
  <c r="G1728" i="4"/>
  <c r="H1728" i="4"/>
  <c r="I1728" i="4"/>
  <c r="J1728" i="4"/>
  <c r="K1728" i="4"/>
  <c r="L1728" i="4"/>
  <c r="A1729" i="4"/>
  <c r="B1729" i="4"/>
  <c r="C1729" i="4"/>
  <c r="D1729" i="4"/>
  <c r="E1729" i="4"/>
  <c r="F1729" i="4"/>
  <c r="G1729" i="4"/>
  <c r="H1729" i="4"/>
  <c r="I1729" i="4"/>
  <c r="J1729" i="4"/>
  <c r="K1729" i="4"/>
  <c r="L1729" i="4"/>
  <c r="A1730" i="4"/>
  <c r="B1730" i="4"/>
  <c r="C1730" i="4"/>
  <c r="D1730" i="4"/>
  <c r="E1730" i="4"/>
  <c r="F1730" i="4"/>
  <c r="G1730" i="4"/>
  <c r="H1730" i="4"/>
  <c r="I1730" i="4"/>
  <c r="J1730" i="4"/>
  <c r="K1730" i="4"/>
  <c r="L1730" i="4"/>
  <c r="A1731" i="4"/>
  <c r="B1731" i="4"/>
  <c r="C1731" i="4"/>
  <c r="D1731" i="4"/>
  <c r="E1731" i="4"/>
  <c r="F1731" i="4"/>
  <c r="G1731" i="4"/>
  <c r="H1731" i="4"/>
  <c r="I1731" i="4"/>
  <c r="J1731" i="4"/>
  <c r="K1731" i="4"/>
  <c r="L1731" i="4"/>
  <c r="A1732" i="4"/>
  <c r="B1732" i="4"/>
  <c r="C1732" i="4"/>
  <c r="D1732" i="4"/>
  <c r="E1732" i="4"/>
  <c r="F1732" i="4"/>
  <c r="G1732" i="4"/>
  <c r="H1732" i="4"/>
  <c r="I1732" i="4"/>
  <c r="J1732" i="4"/>
  <c r="K1732" i="4"/>
  <c r="L1732" i="4"/>
  <c r="A1733" i="4"/>
  <c r="B1733" i="4"/>
  <c r="C1733" i="4"/>
  <c r="D1733" i="4"/>
  <c r="E1733" i="4"/>
  <c r="F1733" i="4"/>
  <c r="G1733" i="4"/>
  <c r="H1733" i="4"/>
  <c r="I1733" i="4"/>
  <c r="J1733" i="4"/>
  <c r="K1733" i="4"/>
  <c r="L1733" i="4"/>
  <c r="A1734" i="4"/>
  <c r="B1734" i="4"/>
  <c r="C1734" i="4"/>
  <c r="D1734" i="4"/>
  <c r="E1734" i="4"/>
  <c r="F1734" i="4"/>
  <c r="G1734" i="4"/>
  <c r="H1734" i="4"/>
  <c r="I1734" i="4"/>
  <c r="J1734" i="4"/>
  <c r="K1734" i="4"/>
  <c r="L1734" i="4"/>
  <c r="A1735" i="4"/>
  <c r="B1735" i="4"/>
  <c r="C1735" i="4"/>
  <c r="D1735" i="4"/>
  <c r="E1735" i="4"/>
  <c r="F1735" i="4"/>
  <c r="G1735" i="4"/>
  <c r="H1735" i="4"/>
  <c r="I1735" i="4"/>
  <c r="J1735" i="4"/>
  <c r="K1735" i="4"/>
  <c r="L1735" i="4"/>
  <c r="A1736" i="4"/>
  <c r="B1736" i="4"/>
  <c r="C1736" i="4"/>
  <c r="D1736" i="4"/>
  <c r="E1736" i="4"/>
  <c r="F1736" i="4"/>
  <c r="G1736" i="4"/>
  <c r="H1736" i="4"/>
  <c r="I1736" i="4"/>
  <c r="J1736" i="4"/>
  <c r="K1736" i="4"/>
  <c r="L1736" i="4"/>
  <c r="A1737" i="4"/>
  <c r="B1737" i="4"/>
  <c r="C1737" i="4"/>
  <c r="D1737" i="4"/>
  <c r="E1737" i="4"/>
  <c r="F1737" i="4"/>
  <c r="G1737" i="4"/>
  <c r="H1737" i="4"/>
  <c r="I1737" i="4"/>
  <c r="J1737" i="4"/>
  <c r="K1737" i="4"/>
  <c r="L1737" i="4"/>
  <c r="A1738" i="4"/>
  <c r="B1738" i="4"/>
  <c r="C1738" i="4"/>
  <c r="D1738" i="4"/>
  <c r="E1738" i="4"/>
  <c r="F1738" i="4"/>
  <c r="G1738" i="4"/>
  <c r="H1738" i="4"/>
  <c r="I1738" i="4"/>
  <c r="J1738" i="4"/>
  <c r="K1738" i="4"/>
  <c r="L1738" i="4"/>
  <c r="A1739" i="4"/>
  <c r="B1739" i="4"/>
  <c r="C1739" i="4"/>
  <c r="D1739" i="4"/>
  <c r="E1739" i="4"/>
  <c r="F1739" i="4"/>
  <c r="G1739" i="4"/>
  <c r="H1739" i="4"/>
  <c r="I1739" i="4"/>
  <c r="J1739" i="4"/>
  <c r="K1739" i="4"/>
  <c r="L1739" i="4"/>
  <c r="A1740" i="4"/>
  <c r="B1740" i="4"/>
  <c r="C1740" i="4"/>
  <c r="D1740" i="4"/>
  <c r="E1740" i="4"/>
  <c r="F1740" i="4"/>
  <c r="G1740" i="4"/>
  <c r="H1740" i="4"/>
  <c r="I1740" i="4"/>
  <c r="J1740" i="4"/>
  <c r="K1740" i="4"/>
  <c r="L1740" i="4"/>
  <c r="A1741" i="4"/>
  <c r="B1741" i="4"/>
  <c r="C1741" i="4"/>
  <c r="D1741" i="4"/>
  <c r="E1741" i="4"/>
  <c r="F1741" i="4"/>
  <c r="G1741" i="4"/>
  <c r="H1741" i="4"/>
  <c r="I1741" i="4"/>
  <c r="J1741" i="4"/>
  <c r="K1741" i="4"/>
  <c r="L1741" i="4"/>
  <c r="A1742" i="4"/>
  <c r="B1742" i="4"/>
  <c r="C1742" i="4"/>
  <c r="D1742" i="4"/>
  <c r="E1742" i="4"/>
  <c r="F1742" i="4"/>
  <c r="G1742" i="4"/>
  <c r="H1742" i="4"/>
  <c r="I1742" i="4"/>
  <c r="J1742" i="4"/>
  <c r="K1742" i="4"/>
  <c r="L1742" i="4"/>
  <c r="A1743" i="4"/>
  <c r="B1743" i="4"/>
  <c r="C1743" i="4"/>
  <c r="D1743" i="4"/>
  <c r="E1743" i="4"/>
  <c r="F1743" i="4"/>
  <c r="G1743" i="4"/>
  <c r="H1743" i="4"/>
  <c r="I1743" i="4"/>
  <c r="J1743" i="4"/>
  <c r="K1743" i="4"/>
  <c r="L1743" i="4"/>
  <c r="A1744" i="4"/>
  <c r="B1744" i="4"/>
  <c r="C1744" i="4"/>
  <c r="D1744" i="4"/>
  <c r="E1744" i="4"/>
  <c r="F1744" i="4"/>
  <c r="G1744" i="4"/>
  <c r="H1744" i="4"/>
  <c r="I1744" i="4"/>
  <c r="J1744" i="4"/>
  <c r="K1744" i="4"/>
  <c r="L1744" i="4"/>
  <c r="A1745" i="4"/>
  <c r="B1745" i="4"/>
  <c r="C1745" i="4"/>
  <c r="D1745" i="4"/>
  <c r="E1745" i="4"/>
  <c r="F1745" i="4"/>
  <c r="G1745" i="4"/>
  <c r="H1745" i="4"/>
  <c r="I1745" i="4"/>
  <c r="J1745" i="4"/>
  <c r="K1745" i="4"/>
  <c r="L1745" i="4"/>
  <c r="A1746" i="4"/>
  <c r="B1746" i="4"/>
  <c r="C1746" i="4"/>
  <c r="D1746" i="4"/>
  <c r="E1746" i="4"/>
  <c r="F1746" i="4"/>
  <c r="G1746" i="4"/>
  <c r="H1746" i="4"/>
  <c r="I1746" i="4"/>
  <c r="J1746" i="4"/>
  <c r="K1746" i="4"/>
  <c r="L1746" i="4"/>
  <c r="A1747" i="4"/>
  <c r="B1747" i="4"/>
  <c r="C1747" i="4"/>
  <c r="D1747" i="4"/>
  <c r="E1747" i="4"/>
  <c r="F1747" i="4"/>
  <c r="G1747" i="4"/>
  <c r="H1747" i="4"/>
  <c r="I1747" i="4"/>
  <c r="J1747" i="4"/>
  <c r="K1747" i="4"/>
  <c r="L1747" i="4"/>
  <c r="A1748" i="4"/>
  <c r="B1748" i="4"/>
  <c r="C1748" i="4"/>
  <c r="D1748" i="4"/>
  <c r="E1748" i="4"/>
  <c r="F1748" i="4"/>
  <c r="G1748" i="4"/>
  <c r="H1748" i="4"/>
  <c r="I1748" i="4"/>
  <c r="J1748" i="4"/>
  <c r="K1748" i="4"/>
  <c r="L1748" i="4"/>
  <c r="A1749" i="4"/>
  <c r="B1749" i="4"/>
  <c r="C1749" i="4"/>
  <c r="D1749" i="4"/>
  <c r="E1749" i="4"/>
  <c r="F1749" i="4"/>
  <c r="G1749" i="4"/>
  <c r="H1749" i="4"/>
  <c r="I1749" i="4"/>
  <c r="J1749" i="4"/>
  <c r="K1749" i="4"/>
  <c r="L1749" i="4"/>
  <c r="A1750" i="4"/>
  <c r="B1750" i="4"/>
  <c r="C1750" i="4"/>
  <c r="D1750" i="4"/>
  <c r="E1750" i="4"/>
  <c r="F1750" i="4"/>
  <c r="G1750" i="4"/>
  <c r="H1750" i="4"/>
  <c r="I1750" i="4"/>
  <c r="J1750" i="4"/>
  <c r="K1750" i="4"/>
  <c r="L1750" i="4"/>
  <c r="A1751" i="4"/>
  <c r="B1751" i="4"/>
  <c r="C1751" i="4"/>
  <c r="D1751" i="4"/>
  <c r="E1751" i="4"/>
  <c r="F1751" i="4"/>
  <c r="G1751" i="4"/>
  <c r="H1751" i="4"/>
  <c r="I1751" i="4"/>
  <c r="J1751" i="4"/>
  <c r="K1751" i="4"/>
  <c r="L1751" i="4"/>
  <c r="A1752" i="4"/>
  <c r="B1752" i="4"/>
  <c r="C1752" i="4"/>
  <c r="D1752" i="4"/>
  <c r="E1752" i="4"/>
  <c r="F1752" i="4"/>
  <c r="G1752" i="4"/>
  <c r="H1752" i="4"/>
  <c r="I1752" i="4"/>
  <c r="J1752" i="4"/>
  <c r="K1752" i="4"/>
  <c r="L1752" i="4"/>
  <c r="A1753" i="4"/>
  <c r="B1753" i="4"/>
  <c r="C1753" i="4"/>
  <c r="D1753" i="4"/>
  <c r="E1753" i="4"/>
  <c r="F1753" i="4"/>
  <c r="G1753" i="4"/>
  <c r="H1753" i="4"/>
  <c r="I1753" i="4"/>
  <c r="J1753" i="4"/>
  <c r="K1753" i="4"/>
  <c r="L1753" i="4"/>
  <c r="A1754" i="4"/>
  <c r="B1754" i="4"/>
  <c r="C1754" i="4"/>
  <c r="D1754" i="4"/>
  <c r="E1754" i="4"/>
  <c r="F1754" i="4"/>
  <c r="G1754" i="4"/>
  <c r="H1754" i="4"/>
  <c r="I1754" i="4"/>
  <c r="J1754" i="4"/>
  <c r="K1754" i="4"/>
  <c r="L1754" i="4"/>
  <c r="A1755" i="4"/>
  <c r="B1755" i="4"/>
  <c r="C1755" i="4"/>
  <c r="D1755" i="4"/>
  <c r="E1755" i="4"/>
  <c r="F1755" i="4"/>
  <c r="G1755" i="4"/>
  <c r="H1755" i="4"/>
  <c r="I1755" i="4"/>
  <c r="J1755" i="4"/>
  <c r="K1755" i="4"/>
  <c r="L1755" i="4"/>
  <c r="A1756" i="4"/>
  <c r="B1756" i="4"/>
  <c r="C1756" i="4"/>
  <c r="D1756" i="4"/>
  <c r="E1756" i="4"/>
  <c r="F1756" i="4"/>
  <c r="G1756" i="4"/>
  <c r="H1756" i="4"/>
  <c r="I1756" i="4"/>
  <c r="J1756" i="4"/>
  <c r="K1756" i="4"/>
  <c r="L1756" i="4"/>
  <c r="A1757" i="4"/>
  <c r="B1757" i="4"/>
  <c r="C1757" i="4"/>
  <c r="D1757" i="4"/>
  <c r="E1757" i="4"/>
  <c r="F1757" i="4"/>
  <c r="G1757" i="4"/>
  <c r="H1757" i="4"/>
  <c r="I1757" i="4"/>
  <c r="J1757" i="4"/>
  <c r="K1757" i="4"/>
  <c r="L1757" i="4"/>
  <c r="A1758" i="4"/>
  <c r="B1758" i="4"/>
  <c r="C1758" i="4"/>
  <c r="D1758" i="4"/>
  <c r="E1758" i="4"/>
  <c r="F1758" i="4"/>
  <c r="G1758" i="4"/>
  <c r="H1758" i="4"/>
  <c r="I1758" i="4"/>
  <c r="J1758" i="4"/>
  <c r="K1758" i="4"/>
  <c r="L1758" i="4"/>
  <c r="A1759" i="4"/>
  <c r="B1759" i="4"/>
  <c r="C1759" i="4"/>
  <c r="D1759" i="4"/>
  <c r="E1759" i="4"/>
  <c r="F1759" i="4"/>
  <c r="G1759" i="4"/>
  <c r="H1759" i="4"/>
  <c r="I1759" i="4"/>
  <c r="J1759" i="4"/>
  <c r="K1759" i="4"/>
  <c r="L1759" i="4"/>
  <c r="A1760" i="4"/>
  <c r="B1760" i="4"/>
  <c r="C1760" i="4"/>
  <c r="D1760" i="4"/>
  <c r="E1760" i="4"/>
  <c r="F1760" i="4"/>
  <c r="G1760" i="4"/>
  <c r="H1760" i="4"/>
  <c r="I1760" i="4"/>
  <c r="J1760" i="4"/>
  <c r="K1760" i="4"/>
  <c r="L1760" i="4"/>
  <c r="A1761" i="4"/>
  <c r="B1761" i="4"/>
  <c r="C1761" i="4"/>
  <c r="D1761" i="4"/>
  <c r="E1761" i="4"/>
  <c r="F1761" i="4"/>
  <c r="G1761" i="4"/>
  <c r="H1761" i="4"/>
  <c r="I1761" i="4"/>
  <c r="J1761" i="4"/>
  <c r="K1761" i="4"/>
  <c r="L1761" i="4"/>
  <c r="A1762" i="4"/>
  <c r="B1762" i="4"/>
  <c r="C1762" i="4"/>
  <c r="D1762" i="4"/>
  <c r="E1762" i="4"/>
  <c r="F1762" i="4"/>
  <c r="G1762" i="4"/>
  <c r="H1762" i="4"/>
  <c r="I1762" i="4"/>
  <c r="J1762" i="4"/>
  <c r="K1762" i="4"/>
  <c r="L1762" i="4"/>
  <c r="A1763" i="4"/>
  <c r="B1763" i="4"/>
  <c r="C1763" i="4"/>
  <c r="D1763" i="4"/>
  <c r="E1763" i="4"/>
  <c r="F1763" i="4"/>
  <c r="G1763" i="4"/>
  <c r="H1763" i="4"/>
  <c r="I1763" i="4"/>
  <c r="J1763" i="4"/>
  <c r="K1763" i="4"/>
  <c r="L1763" i="4"/>
  <c r="A1764" i="4"/>
  <c r="B1764" i="4"/>
  <c r="C1764" i="4"/>
  <c r="D1764" i="4"/>
  <c r="E1764" i="4"/>
  <c r="F1764" i="4"/>
  <c r="G1764" i="4"/>
  <c r="H1764" i="4"/>
  <c r="I1764" i="4"/>
  <c r="J1764" i="4"/>
  <c r="K1764" i="4"/>
  <c r="L1764" i="4"/>
  <c r="A1765" i="4"/>
  <c r="B1765" i="4"/>
  <c r="C1765" i="4"/>
  <c r="D1765" i="4"/>
  <c r="E1765" i="4"/>
  <c r="F1765" i="4"/>
  <c r="G1765" i="4"/>
  <c r="H1765" i="4"/>
  <c r="I1765" i="4"/>
  <c r="J1765" i="4"/>
  <c r="K1765" i="4"/>
  <c r="L1765" i="4"/>
  <c r="A1766" i="4"/>
  <c r="B1766" i="4"/>
  <c r="C1766" i="4"/>
  <c r="D1766" i="4"/>
  <c r="E1766" i="4"/>
  <c r="F1766" i="4"/>
  <c r="G1766" i="4"/>
  <c r="H1766" i="4"/>
  <c r="I1766" i="4"/>
  <c r="J1766" i="4"/>
  <c r="K1766" i="4"/>
  <c r="L1766" i="4"/>
  <c r="A1767" i="4"/>
  <c r="B1767" i="4"/>
  <c r="C1767" i="4"/>
  <c r="D1767" i="4"/>
  <c r="E1767" i="4"/>
  <c r="F1767" i="4"/>
  <c r="G1767" i="4"/>
  <c r="H1767" i="4"/>
  <c r="I1767" i="4"/>
  <c r="J1767" i="4"/>
  <c r="K1767" i="4"/>
  <c r="L1767" i="4"/>
  <c r="A1768" i="4"/>
  <c r="B1768" i="4"/>
  <c r="C1768" i="4"/>
  <c r="D1768" i="4"/>
  <c r="E1768" i="4"/>
  <c r="F1768" i="4"/>
  <c r="G1768" i="4"/>
  <c r="H1768" i="4"/>
  <c r="I1768" i="4"/>
  <c r="J1768" i="4"/>
  <c r="K1768" i="4"/>
  <c r="L1768" i="4"/>
  <c r="A1769" i="4"/>
  <c r="B1769" i="4"/>
  <c r="C1769" i="4"/>
  <c r="D1769" i="4"/>
  <c r="E1769" i="4"/>
  <c r="F1769" i="4"/>
  <c r="G1769" i="4"/>
  <c r="H1769" i="4"/>
  <c r="I1769" i="4"/>
  <c r="J1769" i="4"/>
  <c r="K1769" i="4"/>
  <c r="L1769" i="4"/>
  <c r="A1770" i="4"/>
  <c r="B1770" i="4"/>
  <c r="C1770" i="4"/>
  <c r="D1770" i="4"/>
  <c r="E1770" i="4"/>
  <c r="F1770" i="4"/>
  <c r="G1770" i="4"/>
  <c r="H1770" i="4"/>
  <c r="I1770" i="4"/>
  <c r="J1770" i="4"/>
  <c r="K1770" i="4"/>
  <c r="L1770" i="4"/>
  <c r="A1771" i="4"/>
  <c r="B1771" i="4"/>
  <c r="C1771" i="4"/>
  <c r="D1771" i="4"/>
  <c r="E1771" i="4"/>
  <c r="F1771" i="4"/>
  <c r="G1771" i="4"/>
  <c r="H1771" i="4"/>
  <c r="I1771" i="4"/>
  <c r="J1771" i="4"/>
  <c r="K1771" i="4"/>
  <c r="L1771" i="4"/>
  <c r="A1772" i="4"/>
  <c r="B1772" i="4"/>
  <c r="C1772" i="4"/>
  <c r="D1772" i="4"/>
  <c r="E1772" i="4"/>
  <c r="F1772" i="4"/>
  <c r="G1772" i="4"/>
  <c r="H1772" i="4"/>
  <c r="I1772" i="4"/>
  <c r="J1772" i="4"/>
  <c r="K1772" i="4"/>
  <c r="L1772" i="4"/>
  <c r="A1773" i="4"/>
  <c r="B1773" i="4"/>
  <c r="C1773" i="4"/>
  <c r="D1773" i="4"/>
  <c r="E1773" i="4"/>
  <c r="F1773" i="4"/>
  <c r="G1773" i="4"/>
  <c r="H1773" i="4"/>
  <c r="I1773" i="4"/>
  <c r="J1773" i="4"/>
  <c r="K1773" i="4"/>
  <c r="L1773" i="4"/>
  <c r="A1774" i="4"/>
  <c r="B1774" i="4"/>
  <c r="C1774" i="4"/>
  <c r="D1774" i="4"/>
  <c r="E1774" i="4"/>
  <c r="F1774" i="4"/>
  <c r="G1774" i="4"/>
  <c r="H1774" i="4"/>
  <c r="I1774" i="4"/>
  <c r="J1774" i="4"/>
  <c r="K1774" i="4"/>
  <c r="L1774" i="4"/>
  <c r="A1775" i="4"/>
  <c r="B1775" i="4"/>
  <c r="C1775" i="4"/>
  <c r="D1775" i="4"/>
  <c r="E1775" i="4"/>
  <c r="F1775" i="4"/>
  <c r="G1775" i="4"/>
  <c r="H1775" i="4"/>
  <c r="I1775" i="4"/>
  <c r="J1775" i="4"/>
  <c r="K1775" i="4"/>
  <c r="L1775" i="4"/>
  <c r="A1776" i="4"/>
  <c r="B1776" i="4"/>
  <c r="C1776" i="4"/>
  <c r="D1776" i="4"/>
  <c r="E1776" i="4"/>
  <c r="F1776" i="4"/>
  <c r="G1776" i="4"/>
  <c r="H1776" i="4"/>
  <c r="I1776" i="4"/>
  <c r="J1776" i="4"/>
  <c r="K1776" i="4"/>
  <c r="L1776" i="4"/>
  <c r="A1777" i="4"/>
  <c r="B1777" i="4"/>
  <c r="C1777" i="4"/>
  <c r="D1777" i="4"/>
  <c r="E1777" i="4"/>
  <c r="F1777" i="4"/>
  <c r="G1777" i="4"/>
  <c r="H1777" i="4"/>
  <c r="I1777" i="4"/>
  <c r="J1777" i="4"/>
  <c r="K1777" i="4"/>
  <c r="L1777" i="4"/>
  <c r="A1778" i="4"/>
  <c r="B1778" i="4"/>
  <c r="C1778" i="4"/>
  <c r="D1778" i="4"/>
  <c r="E1778" i="4"/>
  <c r="F1778" i="4"/>
  <c r="G1778" i="4"/>
  <c r="H1778" i="4"/>
  <c r="I1778" i="4"/>
  <c r="J1778" i="4"/>
  <c r="K1778" i="4"/>
  <c r="L1778" i="4"/>
  <c r="A1779" i="4"/>
  <c r="B1779" i="4"/>
  <c r="C1779" i="4"/>
  <c r="D1779" i="4"/>
  <c r="E1779" i="4"/>
  <c r="F1779" i="4"/>
  <c r="G1779" i="4"/>
  <c r="H1779" i="4"/>
  <c r="I1779" i="4"/>
  <c r="J1779" i="4"/>
  <c r="K1779" i="4"/>
  <c r="L1779" i="4"/>
  <c r="A1780" i="4"/>
  <c r="B1780" i="4"/>
  <c r="C1780" i="4"/>
  <c r="D1780" i="4"/>
  <c r="E1780" i="4"/>
  <c r="F1780" i="4"/>
  <c r="G1780" i="4"/>
  <c r="H1780" i="4"/>
  <c r="I1780" i="4"/>
  <c r="J1780" i="4"/>
  <c r="K1780" i="4"/>
  <c r="L1780" i="4"/>
  <c r="A1781" i="4"/>
  <c r="B1781" i="4"/>
  <c r="C1781" i="4"/>
  <c r="D1781" i="4"/>
  <c r="E1781" i="4"/>
  <c r="F1781" i="4"/>
  <c r="G1781" i="4"/>
  <c r="H1781" i="4"/>
  <c r="I1781" i="4"/>
  <c r="J1781" i="4"/>
  <c r="K1781" i="4"/>
  <c r="L1781" i="4"/>
  <c r="A1782" i="4"/>
  <c r="B1782" i="4"/>
  <c r="C1782" i="4"/>
  <c r="D1782" i="4"/>
  <c r="E1782" i="4"/>
  <c r="F1782" i="4"/>
  <c r="G1782" i="4"/>
  <c r="H1782" i="4"/>
  <c r="I1782" i="4"/>
  <c r="J1782" i="4"/>
  <c r="K1782" i="4"/>
  <c r="L1782" i="4"/>
  <c r="A1783" i="4"/>
  <c r="B1783" i="4"/>
  <c r="C1783" i="4"/>
  <c r="D1783" i="4"/>
  <c r="E1783" i="4"/>
  <c r="F1783" i="4"/>
  <c r="G1783" i="4"/>
  <c r="H1783" i="4"/>
  <c r="I1783" i="4"/>
  <c r="J1783" i="4"/>
  <c r="K1783" i="4"/>
  <c r="L1783" i="4"/>
  <c r="A1784" i="4"/>
  <c r="B1784" i="4"/>
  <c r="C1784" i="4"/>
  <c r="D1784" i="4"/>
  <c r="E1784" i="4"/>
  <c r="F1784" i="4"/>
  <c r="G1784" i="4"/>
  <c r="H1784" i="4"/>
  <c r="I1784" i="4"/>
  <c r="J1784" i="4"/>
  <c r="K1784" i="4"/>
  <c r="L1784" i="4"/>
  <c r="A1785" i="4"/>
  <c r="B1785" i="4"/>
  <c r="C1785" i="4"/>
  <c r="D1785" i="4"/>
  <c r="E1785" i="4"/>
  <c r="F1785" i="4"/>
  <c r="G1785" i="4"/>
  <c r="H1785" i="4"/>
  <c r="I1785" i="4"/>
  <c r="J1785" i="4"/>
  <c r="K1785" i="4"/>
  <c r="L1785" i="4"/>
  <c r="A1786" i="4"/>
  <c r="B1786" i="4"/>
  <c r="C1786" i="4"/>
  <c r="D1786" i="4"/>
  <c r="E1786" i="4"/>
  <c r="F1786" i="4"/>
  <c r="G1786" i="4"/>
  <c r="H1786" i="4"/>
  <c r="I1786" i="4"/>
  <c r="J1786" i="4"/>
  <c r="K1786" i="4"/>
  <c r="L1786" i="4"/>
  <c r="A1787" i="4"/>
  <c r="B1787" i="4"/>
  <c r="C1787" i="4"/>
  <c r="D1787" i="4"/>
  <c r="E1787" i="4"/>
  <c r="F1787" i="4"/>
  <c r="G1787" i="4"/>
  <c r="H1787" i="4"/>
  <c r="I1787" i="4"/>
  <c r="J1787" i="4"/>
  <c r="K1787" i="4"/>
  <c r="L1787" i="4"/>
  <c r="A1788" i="4"/>
  <c r="B1788" i="4"/>
  <c r="C1788" i="4"/>
  <c r="D1788" i="4"/>
  <c r="E1788" i="4"/>
  <c r="F1788" i="4"/>
  <c r="G1788" i="4"/>
  <c r="H1788" i="4"/>
  <c r="I1788" i="4"/>
  <c r="J1788" i="4"/>
  <c r="K1788" i="4"/>
  <c r="L1788" i="4"/>
  <c r="A1789" i="4"/>
  <c r="B1789" i="4"/>
  <c r="C1789" i="4"/>
  <c r="D1789" i="4"/>
  <c r="E1789" i="4"/>
  <c r="F1789" i="4"/>
  <c r="G1789" i="4"/>
  <c r="H1789" i="4"/>
  <c r="I1789" i="4"/>
  <c r="J1789" i="4"/>
  <c r="K1789" i="4"/>
  <c r="L1789" i="4"/>
  <c r="A1790" i="4"/>
  <c r="B1790" i="4"/>
  <c r="C1790" i="4"/>
  <c r="D1790" i="4"/>
  <c r="E1790" i="4"/>
  <c r="F1790" i="4"/>
  <c r="G1790" i="4"/>
  <c r="H1790" i="4"/>
  <c r="I1790" i="4"/>
  <c r="J1790" i="4"/>
  <c r="K1790" i="4"/>
  <c r="L1790" i="4"/>
  <c r="A1791" i="4"/>
  <c r="B1791" i="4"/>
  <c r="C1791" i="4"/>
  <c r="D1791" i="4"/>
  <c r="E1791" i="4"/>
  <c r="F1791" i="4"/>
  <c r="G1791" i="4"/>
  <c r="H1791" i="4"/>
  <c r="I1791" i="4"/>
  <c r="J1791" i="4"/>
  <c r="K1791" i="4"/>
  <c r="L1791" i="4"/>
  <c r="A1792" i="4"/>
  <c r="B1792" i="4"/>
  <c r="C1792" i="4"/>
  <c r="D1792" i="4"/>
  <c r="E1792" i="4"/>
  <c r="F1792" i="4"/>
  <c r="G1792" i="4"/>
  <c r="H1792" i="4"/>
  <c r="I1792" i="4"/>
  <c r="J1792" i="4"/>
  <c r="K1792" i="4"/>
  <c r="L1792" i="4"/>
  <c r="A1793" i="4"/>
  <c r="B1793" i="4"/>
  <c r="C1793" i="4"/>
  <c r="D1793" i="4"/>
  <c r="E1793" i="4"/>
  <c r="F1793" i="4"/>
  <c r="G1793" i="4"/>
  <c r="H1793" i="4"/>
  <c r="I1793" i="4"/>
  <c r="J1793" i="4"/>
  <c r="K1793" i="4"/>
  <c r="L1793" i="4"/>
  <c r="A1794" i="4"/>
  <c r="B1794" i="4"/>
  <c r="C1794" i="4"/>
  <c r="D1794" i="4"/>
  <c r="E1794" i="4"/>
  <c r="F1794" i="4"/>
  <c r="G1794" i="4"/>
  <c r="H1794" i="4"/>
  <c r="I1794" i="4"/>
  <c r="J1794" i="4"/>
  <c r="K1794" i="4"/>
  <c r="L1794" i="4"/>
  <c r="A1795" i="4"/>
  <c r="B1795" i="4"/>
  <c r="C1795" i="4"/>
  <c r="D1795" i="4"/>
  <c r="E1795" i="4"/>
  <c r="F1795" i="4"/>
  <c r="G1795" i="4"/>
  <c r="H1795" i="4"/>
  <c r="I1795" i="4"/>
  <c r="J1795" i="4"/>
  <c r="K1795" i="4"/>
  <c r="L1795" i="4"/>
  <c r="A1796" i="4"/>
  <c r="B1796" i="4"/>
  <c r="C1796" i="4"/>
  <c r="D1796" i="4"/>
  <c r="E1796" i="4"/>
  <c r="F1796" i="4"/>
  <c r="G1796" i="4"/>
  <c r="H1796" i="4"/>
  <c r="I1796" i="4"/>
  <c r="J1796" i="4"/>
  <c r="K1796" i="4"/>
  <c r="L1796" i="4"/>
  <c r="A1797" i="4"/>
  <c r="B1797" i="4"/>
  <c r="C1797" i="4"/>
  <c r="D1797" i="4"/>
  <c r="E1797" i="4"/>
  <c r="F1797" i="4"/>
  <c r="G1797" i="4"/>
  <c r="H1797" i="4"/>
  <c r="I1797" i="4"/>
  <c r="J1797" i="4"/>
  <c r="K1797" i="4"/>
  <c r="L1797" i="4"/>
  <c r="A1798" i="4"/>
  <c r="B1798" i="4"/>
  <c r="C1798" i="4"/>
  <c r="D1798" i="4"/>
  <c r="E1798" i="4"/>
  <c r="F1798" i="4"/>
  <c r="G1798" i="4"/>
  <c r="H1798" i="4"/>
  <c r="I1798" i="4"/>
  <c r="J1798" i="4"/>
  <c r="K1798" i="4"/>
  <c r="L1798" i="4"/>
  <c r="A1799" i="4"/>
  <c r="B1799" i="4"/>
  <c r="C1799" i="4"/>
  <c r="D1799" i="4"/>
  <c r="E1799" i="4"/>
  <c r="F1799" i="4"/>
  <c r="G1799" i="4"/>
  <c r="H1799" i="4"/>
  <c r="I1799" i="4"/>
  <c r="J1799" i="4"/>
  <c r="K1799" i="4"/>
  <c r="L1799" i="4"/>
  <c r="A1800" i="4"/>
  <c r="B1800" i="4"/>
  <c r="C1800" i="4"/>
  <c r="D1800" i="4"/>
  <c r="E1800" i="4"/>
  <c r="F1800" i="4"/>
  <c r="G1800" i="4"/>
  <c r="H1800" i="4"/>
  <c r="I1800" i="4"/>
  <c r="J1800" i="4"/>
  <c r="K1800" i="4"/>
  <c r="L1800" i="4"/>
  <c r="A1801" i="4"/>
  <c r="B1801" i="4"/>
  <c r="C1801" i="4"/>
  <c r="D1801" i="4"/>
  <c r="E1801" i="4"/>
  <c r="F1801" i="4"/>
  <c r="G1801" i="4"/>
  <c r="H1801" i="4"/>
  <c r="I1801" i="4"/>
  <c r="J1801" i="4"/>
  <c r="K1801" i="4"/>
  <c r="L1801" i="4"/>
  <c r="A1802" i="4"/>
  <c r="B1802" i="4"/>
  <c r="C1802" i="4"/>
  <c r="D1802" i="4"/>
  <c r="E1802" i="4"/>
  <c r="F1802" i="4"/>
  <c r="G1802" i="4"/>
  <c r="H1802" i="4"/>
  <c r="I1802" i="4"/>
  <c r="J1802" i="4"/>
  <c r="K1802" i="4"/>
  <c r="L1802" i="4"/>
  <c r="A1803" i="4"/>
  <c r="B1803" i="4"/>
  <c r="C1803" i="4"/>
  <c r="D1803" i="4"/>
  <c r="E1803" i="4"/>
  <c r="F1803" i="4"/>
  <c r="G1803" i="4"/>
  <c r="H1803" i="4"/>
  <c r="I1803" i="4"/>
  <c r="J1803" i="4"/>
  <c r="K1803" i="4"/>
  <c r="L1803" i="4"/>
  <c r="A1804" i="4"/>
  <c r="B1804" i="4"/>
  <c r="C1804" i="4"/>
  <c r="D1804" i="4"/>
  <c r="E1804" i="4"/>
  <c r="F1804" i="4"/>
  <c r="G1804" i="4"/>
  <c r="H1804" i="4"/>
  <c r="I1804" i="4"/>
  <c r="J1804" i="4"/>
  <c r="K1804" i="4"/>
  <c r="L1804" i="4"/>
  <c r="A1805" i="4"/>
  <c r="B1805" i="4"/>
  <c r="C1805" i="4"/>
  <c r="D1805" i="4"/>
  <c r="E1805" i="4"/>
  <c r="F1805" i="4"/>
  <c r="G1805" i="4"/>
  <c r="H1805" i="4"/>
  <c r="I1805" i="4"/>
  <c r="J1805" i="4"/>
  <c r="K1805" i="4"/>
  <c r="L1805" i="4"/>
  <c r="A1806" i="4"/>
  <c r="B1806" i="4"/>
  <c r="C1806" i="4"/>
  <c r="D1806" i="4"/>
  <c r="E1806" i="4"/>
  <c r="F1806" i="4"/>
  <c r="G1806" i="4"/>
  <c r="H1806" i="4"/>
  <c r="I1806" i="4"/>
  <c r="J1806" i="4"/>
  <c r="K1806" i="4"/>
  <c r="L1806" i="4"/>
  <c r="A1807" i="4"/>
  <c r="B1807" i="4"/>
  <c r="C1807" i="4"/>
  <c r="D1807" i="4"/>
  <c r="E1807" i="4"/>
  <c r="F1807" i="4"/>
  <c r="G1807" i="4"/>
  <c r="H1807" i="4"/>
  <c r="I1807" i="4"/>
  <c r="J1807" i="4"/>
  <c r="K1807" i="4"/>
  <c r="L1807" i="4"/>
  <c r="A1808" i="4"/>
  <c r="B1808" i="4"/>
  <c r="C1808" i="4"/>
  <c r="D1808" i="4"/>
  <c r="E1808" i="4"/>
  <c r="F1808" i="4"/>
  <c r="G1808" i="4"/>
  <c r="H1808" i="4"/>
  <c r="I1808" i="4"/>
  <c r="J1808" i="4"/>
  <c r="K1808" i="4"/>
  <c r="L1808" i="4"/>
  <c r="A1809" i="4"/>
  <c r="B1809" i="4"/>
  <c r="C1809" i="4"/>
  <c r="D1809" i="4"/>
  <c r="E1809" i="4"/>
  <c r="F1809" i="4"/>
  <c r="G1809" i="4"/>
  <c r="H1809" i="4"/>
  <c r="I1809" i="4"/>
  <c r="J1809" i="4"/>
  <c r="K1809" i="4"/>
  <c r="L1809" i="4"/>
  <c r="A1810" i="4"/>
  <c r="B1810" i="4"/>
  <c r="C1810" i="4"/>
  <c r="D1810" i="4"/>
  <c r="E1810" i="4"/>
  <c r="F1810" i="4"/>
  <c r="G1810" i="4"/>
  <c r="H1810" i="4"/>
  <c r="I1810" i="4"/>
  <c r="J1810" i="4"/>
  <c r="K1810" i="4"/>
  <c r="L1810" i="4"/>
  <c r="A1811" i="4"/>
  <c r="B1811" i="4"/>
  <c r="C1811" i="4"/>
  <c r="D1811" i="4"/>
  <c r="E1811" i="4"/>
  <c r="F1811" i="4"/>
  <c r="G1811" i="4"/>
  <c r="H1811" i="4"/>
  <c r="I1811" i="4"/>
  <c r="J1811" i="4"/>
  <c r="K1811" i="4"/>
  <c r="L1811" i="4"/>
  <c r="A1812" i="4"/>
  <c r="B1812" i="4"/>
  <c r="C1812" i="4"/>
  <c r="D1812" i="4"/>
  <c r="E1812" i="4"/>
  <c r="F1812" i="4"/>
  <c r="G1812" i="4"/>
  <c r="H1812" i="4"/>
  <c r="I1812" i="4"/>
  <c r="J1812" i="4"/>
  <c r="K1812" i="4"/>
  <c r="L1812" i="4"/>
  <c r="A1813" i="4"/>
  <c r="B1813" i="4"/>
  <c r="C1813" i="4"/>
  <c r="D1813" i="4"/>
  <c r="E1813" i="4"/>
  <c r="F1813" i="4"/>
  <c r="G1813" i="4"/>
  <c r="H1813" i="4"/>
  <c r="I1813" i="4"/>
  <c r="J1813" i="4"/>
  <c r="K1813" i="4"/>
  <c r="L1813" i="4"/>
  <c r="A1814" i="4"/>
  <c r="B1814" i="4"/>
  <c r="C1814" i="4"/>
  <c r="D1814" i="4"/>
  <c r="E1814" i="4"/>
  <c r="F1814" i="4"/>
  <c r="G1814" i="4"/>
  <c r="H1814" i="4"/>
  <c r="I1814" i="4"/>
  <c r="J1814" i="4"/>
  <c r="K1814" i="4"/>
  <c r="L1814" i="4"/>
  <c r="A1815" i="4"/>
  <c r="B1815" i="4"/>
  <c r="C1815" i="4"/>
  <c r="D1815" i="4"/>
  <c r="E1815" i="4"/>
  <c r="F1815" i="4"/>
  <c r="G1815" i="4"/>
  <c r="H1815" i="4"/>
  <c r="I1815" i="4"/>
  <c r="J1815" i="4"/>
  <c r="K1815" i="4"/>
  <c r="L1815" i="4"/>
  <c r="A1816" i="4"/>
  <c r="B1816" i="4"/>
  <c r="C1816" i="4"/>
  <c r="D1816" i="4"/>
  <c r="E1816" i="4"/>
  <c r="F1816" i="4"/>
  <c r="G1816" i="4"/>
  <c r="H1816" i="4"/>
  <c r="I1816" i="4"/>
  <c r="J1816" i="4"/>
  <c r="K1816" i="4"/>
  <c r="L1816" i="4"/>
  <c r="A1817" i="4"/>
  <c r="B1817" i="4"/>
  <c r="C1817" i="4"/>
  <c r="D1817" i="4"/>
  <c r="E1817" i="4"/>
  <c r="F1817" i="4"/>
  <c r="G1817" i="4"/>
  <c r="H1817" i="4"/>
  <c r="I1817" i="4"/>
  <c r="J1817" i="4"/>
  <c r="K1817" i="4"/>
  <c r="L1817" i="4"/>
  <c r="A1818" i="4"/>
  <c r="B1818" i="4"/>
  <c r="C1818" i="4"/>
  <c r="D1818" i="4"/>
  <c r="E1818" i="4"/>
  <c r="F1818" i="4"/>
  <c r="G1818" i="4"/>
  <c r="H1818" i="4"/>
  <c r="I1818" i="4"/>
  <c r="J1818" i="4"/>
  <c r="K1818" i="4"/>
  <c r="L1818" i="4"/>
  <c r="A1819" i="4"/>
  <c r="B1819" i="4"/>
  <c r="C1819" i="4"/>
  <c r="D1819" i="4"/>
  <c r="E1819" i="4"/>
  <c r="F1819" i="4"/>
  <c r="G1819" i="4"/>
  <c r="H1819" i="4"/>
  <c r="I1819" i="4"/>
  <c r="J1819" i="4"/>
  <c r="K1819" i="4"/>
  <c r="L1819" i="4"/>
  <c r="A1820" i="4"/>
  <c r="B1820" i="4"/>
  <c r="C1820" i="4"/>
  <c r="D1820" i="4"/>
  <c r="E1820" i="4"/>
  <c r="F1820" i="4"/>
  <c r="G1820" i="4"/>
  <c r="H1820" i="4"/>
  <c r="I1820" i="4"/>
  <c r="J1820" i="4"/>
  <c r="K1820" i="4"/>
  <c r="L1820" i="4"/>
  <c r="A1821" i="4"/>
  <c r="B1821" i="4"/>
  <c r="C1821" i="4"/>
  <c r="D1821" i="4"/>
  <c r="E1821" i="4"/>
  <c r="F1821" i="4"/>
  <c r="G1821" i="4"/>
  <c r="H1821" i="4"/>
  <c r="I1821" i="4"/>
  <c r="J1821" i="4"/>
  <c r="K1821" i="4"/>
  <c r="L1821" i="4"/>
  <c r="A1822" i="4"/>
  <c r="B1822" i="4"/>
  <c r="C1822" i="4"/>
  <c r="D1822" i="4"/>
  <c r="E1822" i="4"/>
  <c r="F1822" i="4"/>
  <c r="G1822" i="4"/>
  <c r="H1822" i="4"/>
  <c r="I1822" i="4"/>
  <c r="J1822" i="4"/>
  <c r="K1822" i="4"/>
  <c r="L1822" i="4"/>
  <c r="A1823" i="4"/>
  <c r="B1823" i="4"/>
  <c r="C1823" i="4"/>
  <c r="D1823" i="4"/>
  <c r="E1823" i="4"/>
  <c r="F1823" i="4"/>
  <c r="G1823" i="4"/>
  <c r="H1823" i="4"/>
  <c r="I1823" i="4"/>
  <c r="J1823" i="4"/>
  <c r="K1823" i="4"/>
  <c r="L1823" i="4"/>
  <c r="A1824" i="4"/>
  <c r="B1824" i="4"/>
  <c r="C1824" i="4"/>
  <c r="D1824" i="4"/>
  <c r="E1824" i="4"/>
  <c r="F1824" i="4"/>
  <c r="G1824" i="4"/>
  <c r="H1824" i="4"/>
  <c r="I1824" i="4"/>
  <c r="J1824" i="4"/>
  <c r="K1824" i="4"/>
  <c r="L1824" i="4"/>
  <c r="A1825" i="4"/>
  <c r="B1825" i="4"/>
  <c r="C1825" i="4"/>
  <c r="D1825" i="4"/>
  <c r="E1825" i="4"/>
  <c r="F1825" i="4"/>
  <c r="G1825" i="4"/>
  <c r="H1825" i="4"/>
  <c r="I1825" i="4"/>
  <c r="J1825" i="4"/>
  <c r="K1825" i="4"/>
  <c r="L1825" i="4"/>
  <c r="A1826" i="4"/>
  <c r="B1826" i="4"/>
  <c r="C1826" i="4"/>
  <c r="D1826" i="4"/>
  <c r="E1826" i="4"/>
  <c r="F1826" i="4"/>
  <c r="G1826" i="4"/>
  <c r="H1826" i="4"/>
  <c r="I1826" i="4"/>
  <c r="J1826" i="4"/>
  <c r="K1826" i="4"/>
  <c r="L1826" i="4"/>
  <c r="A1827" i="4"/>
  <c r="B1827" i="4"/>
  <c r="C1827" i="4"/>
  <c r="D1827" i="4"/>
  <c r="E1827" i="4"/>
  <c r="F1827" i="4"/>
  <c r="G1827" i="4"/>
  <c r="H1827" i="4"/>
  <c r="I1827" i="4"/>
  <c r="J1827" i="4"/>
  <c r="K1827" i="4"/>
  <c r="L1827" i="4"/>
  <c r="A1828" i="4"/>
  <c r="B1828" i="4"/>
  <c r="C1828" i="4"/>
  <c r="D1828" i="4"/>
  <c r="E1828" i="4"/>
  <c r="F1828" i="4"/>
  <c r="G1828" i="4"/>
  <c r="H1828" i="4"/>
  <c r="I1828" i="4"/>
  <c r="J1828" i="4"/>
  <c r="K1828" i="4"/>
  <c r="L1828" i="4"/>
  <c r="A1829" i="4"/>
  <c r="B1829" i="4"/>
  <c r="C1829" i="4"/>
  <c r="D1829" i="4"/>
  <c r="E1829" i="4"/>
  <c r="F1829" i="4"/>
  <c r="G1829" i="4"/>
  <c r="H1829" i="4"/>
  <c r="I1829" i="4"/>
  <c r="J1829" i="4"/>
  <c r="K1829" i="4"/>
  <c r="L1829" i="4"/>
  <c r="A1830" i="4"/>
  <c r="B1830" i="4"/>
  <c r="C1830" i="4"/>
  <c r="D1830" i="4"/>
  <c r="E1830" i="4"/>
  <c r="F1830" i="4"/>
  <c r="G1830" i="4"/>
  <c r="H1830" i="4"/>
  <c r="I1830" i="4"/>
  <c r="J1830" i="4"/>
  <c r="K1830" i="4"/>
  <c r="L1830" i="4"/>
  <c r="A1831" i="4"/>
  <c r="B1831" i="4"/>
  <c r="C1831" i="4"/>
  <c r="D1831" i="4"/>
  <c r="E1831" i="4"/>
  <c r="F1831" i="4"/>
  <c r="G1831" i="4"/>
  <c r="H1831" i="4"/>
  <c r="I1831" i="4"/>
  <c r="J1831" i="4"/>
  <c r="K1831" i="4"/>
  <c r="L1831" i="4"/>
  <c r="A1832" i="4"/>
  <c r="B1832" i="4"/>
  <c r="C1832" i="4"/>
  <c r="D1832" i="4"/>
  <c r="E1832" i="4"/>
  <c r="F1832" i="4"/>
  <c r="G1832" i="4"/>
  <c r="H1832" i="4"/>
  <c r="I1832" i="4"/>
  <c r="J1832" i="4"/>
  <c r="K1832" i="4"/>
  <c r="L1832" i="4"/>
  <c r="A1833" i="4"/>
  <c r="B1833" i="4"/>
  <c r="C1833" i="4"/>
  <c r="D1833" i="4"/>
  <c r="E1833" i="4"/>
  <c r="F1833" i="4"/>
  <c r="G1833" i="4"/>
  <c r="H1833" i="4"/>
  <c r="I1833" i="4"/>
  <c r="J1833" i="4"/>
  <c r="K1833" i="4"/>
  <c r="L1833" i="4"/>
  <c r="A1834" i="4"/>
  <c r="B1834" i="4"/>
  <c r="C1834" i="4"/>
  <c r="D1834" i="4"/>
  <c r="E1834" i="4"/>
  <c r="F1834" i="4"/>
  <c r="G1834" i="4"/>
  <c r="H1834" i="4"/>
  <c r="I1834" i="4"/>
  <c r="J1834" i="4"/>
  <c r="K1834" i="4"/>
  <c r="L1834" i="4"/>
  <c r="A1835" i="4"/>
  <c r="B1835" i="4"/>
  <c r="C1835" i="4"/>
  <c r="D1835" i="4"/>
  <c r="E1835" i="4"/>
  <c r="F1835" i="4"/>
  <c r="G1835" i="4"/>
  <c r="H1835" i="4"/>
  <c r="I1835" i="4"/>
  <c r="J1835" i="4"/>
  <c r="K1835" i="4"/>
  <c r="L1835" i="4"/>
  <c r="A1836" i="4"/>
  <c r="B1836" i="4"/>
  <c r="C1836" i="4"/>
  <c r="D1836" i="4"/>
  <c r="E1836" i="4"/>
  <c r="F1836" i="4"/>
  <c r="G1836" i="4"/>
  <c r="H1836" i="4"/>
  <c r="I1836" i="4"/>
  <c r="J1836" i="4"/>
  <c r="K1836" i="4"/>
  <c r="L1836" i="4"/>
  <c r="A1837" i="4"/>
  <c r="B1837" i="4"/>
  <c r="C1837" i="4"/>
  <c r="D1837" i="4"/>
  <c r="E1837" i="4"/>
  <c r="F1837" i="4"/>
  <c r="G1837" i="4"/>
  <c r="H1837" i="4"/>
  <c r="I1837" i="4"/>
  <c r="J1837" i="4"/>
  <c r="K1837" i="4"/>
  <c r="L1837" i="4"/>
  <c r="A1838" i="4"/>
  <c r="B1838" i="4"/>
  <c r="C1838" i="4"/>
  <c r="D1838" i="4"/>
  <c r="E1838" i="4"/>
  <c r="F1838" i="4"/>
  <c r="G1838" i="4"/>
  <c r="H1838" i="4"/>
  <c r="I1838" i="4"/>
  <c r="J1838" i="4"/>
  <c r="K1838" i="4"/>
  <c r="L1838" i="4"/>
  <c r="A1839" i="4"/>
  <c r="B1839" i="4"/>
  <c r="C1839" i="4"/>
  <c r="D1839" i="4"/>
  <c r="E1839" i="4"/>
  <c r="F1839" i="4"/>
  <c r="G1839" i="4"/>
  <c r="H1839" i="4"/>
  <c r="I1839" i="4"/>
  <c r="J1839" i="4"/>
  <c r="K1839" i="4"/>
  <c r="L1839" i="4"/>
  <c r="A1840" i="4"/>
  <c r="B1840" i="4"/>
  <c r="C1840" i="4"/>
  <c r="D1840" i="4"/>
  <c r="E1840" i="4"/>
  <c r="F1840" i="4"/>
  <c r="G1840" i="4"/>
  <c r="H1840" i="4"/>
  <c r="I1840" i="4"/>
  <c r="J1840" i="4"/>
  <c r="K1840" i="4"/>
  <c r="L1840" i="4"/>
  <c r="A1841" i="4"/>
  <c r="B1841" i="4"/>
  <c r="C1841" i="4"/>
  <c r="D1841" i="4"/>
  <c r="E1841" i="4"/>
  <c r="F1841" i="4"/>
  <c r="G1841" i="4"/>
  <c r="H1841" i="4"/>
  <c r="I1841" i="4"/>
  <c r="J1841" i="4"/>
  <c r="K1841" i="4"/>
  <c r="L1841" i="4"/>
  <c r="A1842" i="4"/>
  <c r="B1842" i="4"/>
  <c r="C1842" i="4"/>
  <c r="D1842" i="4"/>
  <c r="E1842" i="4"/>
  <c r="F1842" i="4"/>
  <c r="G1842" i="4"/>
  <c r="H1842" i="4"/>
  <c r="I1842" i="4"/>
  <c r="J1842" i="4"/>
  <c r="K1842" i="4"/>
  <c r="L1842" i="4"/>
  <c r="A1843" i="4"/>
  <c r="B1843" i="4"/>
  <c r="C1843" i="4"/>
  <c r="D1843" i="4"/>
  <c r="E1843" i="4"/>
  <c r="F1843" i="4"/>
  <c r="G1843" i="4"/>
  <c r="H1843" i="4"/>
  <c r="I1843" i="4"/>
  <c r="J1843" i="4"/>
  <c r="K1843" i="4"/>
  <c r="L1843" i="4"/>
  <c r="A1844" i="4"/>
  <c r="B1844" i="4"/>
  <c r="C1844" i="4"/>
  <c r="D1844" i="4"/>
  <c r="E1844" i="4"/>
  <c r="F1844" i="4"/>
  <c r="G1844" i="4"/>
  <c r="H1844" i="4"/>
  <c r="I1844" i="4"/>
  <c r="J1844" i="4"/>
  <c r="K1844" i="4"/>
  <c r="L1844" i="4"/>
  <c r="A1845" i="4"/>
  <c r="B1845" i="4"/>
  <c r="C1845" i="4"/>
  <c r="D1845" i="4"/>
  <c r="E1845" i="4"/>
  <c r="F1845" i="4"/>
  <c r="G1845" i="4"/>
  <c r="H1845" i="4"/>
  <c r="I1845" i="4"/>
  <c r="J1845" i="4"/>
  <c r="K1845" i="4"/>
  <c r="L1845" i="4"/>
  <c r="A1846" i="4"/>
  <c r="B1846" i="4"/>
  <c r="C1846" i="4"/>
  <c r="D1846" i="4"/>
  <c r="E1846" i="4"/>
  <c r="F1846" i="4"/>
  <c r="G1846" i="4"/>
  <c r="H1846" i="4"/>
  <c r="I1846" i="4"/>
  <c r="J1846" i="4"/>
  <c r="K1846" i="4"/>
  <c r="L1846" i="4"/>
  <c r="A1847" i="4"/>
  <c r="B1847" i="4"/>
  <c r="C1847" i="4"/>
  <c r="D1847" i="4"/>
  <c r="E1847" i="4"/>
  <c r="F1847" i="4"/>
  <c r="G1847" i="4"/>
  <c r="H1847" i="4"/>
  <c r="I1847" i="4"/>
  <c r="J1847" i="4"/>
  <c r="K1847" i="4"/>
  <c r="L1847" i="4"/>
  <c r="A1848" i="4"/>
  <c r="B1848" i="4"/>
  <c r="C1848" i="4"/>
  <c r="D1848" i="4"/>
  <c r="E1848" i="4"/>
  <c r="F1848" i="4"/>
  <c r="G1848" i="4"/>
  <c r="H1848" i="4"/>
  <c r="I1848" i="4"/>
  <c r="J1848" i="4"/>
  <c r="K1848" i="4"/>
  <c r="L1848" i="4"/>
  <c r="A1849" i="4"/>
  <c r="B1849" i="4"/>
  <c r="C1849" i="4"/>
  <c r="D1849" i="4"/>
  <c r="E1849" i="4"/>
  <c r="F1849" i="4"/>
  <c r="G1849" i="4"/>
  <c r="H1849" i="4"/>
  <c r="I1849" i="4"/>
  <c r="J1849" i="4"/>
  <c r="K1849" i="4"/>
  <c r="L1849" i="4"/>
  <c r="A1850" i="4"/>
  <c r="B1850" i="4"/>
  <c r="C1850" i="4"/>
  <c r="D1850" i="4"/>
  <c r="E1850" i="4"/>
  <c r="F1850" i="4"/>
  <c r="G1850" i="4"/>
  <c r="H1850" i="4"/>
  <c r="I1850" i="4"/>
  <c r="J1850" i="4"/>
  <c r="K1850" i="4"/>
  <c r="L1850" i="4"/>
  <c r="A1851" i="4"/>
  <c r="B1851" i="4"/>
  <c r="C1851" i="4"/>
  <c r="D1851" i="4"/>
  <c r="E1851" i="4"/>
  <c r="F1851" i="4"/>
  <c r="G1851" i="4"/>
  <c r="H1851" i="4"/>
  <c r="I1851" i="4"/>
  <c r="J1851" i="4"/>
  <c r="K1851" i="4"/>
  <c r="L1851" i="4"/>
  <c r="A1852" i="4"/>
  <c r="B1852" i="4"/>
  <c r="C1852" i="4"/>
  <c r="D1852" i="4"/>
  <c r="E1852" i="4"/>
  <c r="F1852" i="4"/>
  <c r="G1852" i="4"/>
  <c r="H1852" i="4"/>
  <c r="I1852" i="4"/>
  <c r="J1852" i="4"/>
  <c r="K1852" i="4"/>
  <c r="L1852" i="4"/>
  <c r="A1853" i="4"/>
  <c r="B1853" i="4"/>
  <c r="C1853" i="4"/>
  <c r="D1853" i="4"/>
  <c r="E1853" i="4"/>
  <c r="F1853" i="4"/>
  <c r="G1853" i="4"/>
  <c r="H1853" i="4"/>
  <c r="I1853" i="4"/>
  <c r="J1853" i="4"/>
  <c r="K1853" i="4"/>
  <c r="L1853" i="4"/>
  <c r="A1854" i="4"/>
  <c r="B1854" i="4"/>
  <c r="C1854" i="4"/>
  <c r="D1854" i="4"/>
  <c r="E1854" i="4"/>
  <c r="F1854" i="4"/>
  <c r="G1854" i="4"/>
  <c r="H1854" i="4"/>
  <c r="I1854" i="4"/>
  <c r="J1854" i="4"/>
  <c r="K1854" i="4"/>
  <c r="L1854" i="4"/>
  <c r="A1855" i="4"/>
  <c r="B1855" i="4"/>
  <c r="C1855" i="4"/>
  <c r="D1855" i="4"/>
  <c r="E1855" i="4"/>
  <c r="F1855" i="4"/>
  <c r="G1855" i="4"/>
  <c r="H1855" i="4"/>
  <c r="I1855" i="4"/>
  <c r="J1855" i="4"/>
  <c r="K1855" i="4"/>
  <c r="L1855" i="4"/>
  <c r="A1856" i="4"/>
  <c r="B1856" i="4"/>
  <c r="C1856" i="4"/>
  <c r="D1856" i="4"/>
  <c r="E1856" i="4"/>
  <c r="F1856" i="4"/>
  <c r="G1856" i="4"/>
  <c r="H1856" i="4"/>
  <c r="I1856" i="4"/>
  <c r="J1856" i="4"/>
  <c r="K1856" i="4"/>
  <c r="L1856" i="4"/>
  <c r="A1857" i="4"/>
  <c r="B1857" i="4"/>
  <c r="C1857" i="4"/>
  <c r="D1857" i="4"/>
  <c r="E1857" i="4"/>
  <c r="F1857" i="4"/>
  <c r="G1857" i="4"/>
  <c r="H1857" i="4"/>
  <c r="I1857" i="4"/>
  <c r="J1857" i="4"/>
  <c r="K1857" i="4"/>
  <c r="L1857" i="4"/>
  <c r="A1858" i="4"/>
  <c r="B1858" i="4"/>
  <c r="C1858" i="4"/>
  <c r="D1858" i="4"/>
  <c r="E1858" i="4"/>
  <c r="F1858" i="4"/>
  <c r="G1858" i="4"/>
  <c r="H1858" i="4"/>
  <c r="I1858" i="4"/>
  <c r="J1858" i="4"/>
  <c r="K1858" i="4"/>
  <c r="L1858" i="4"/>
  <c r="A1859" i="4"/>
  <c r="B1859" i="4"/>
  <c r="C1859" i="4"/>
  <c r="D1859" i="4"/>
  <c r="E1859" i="4"/>
  <c r="F1859" i="4"/>
  <c r="G1859" i="4"/>
  <c r="H1859" i="4"/>
  <c r="I1859" i="4"/>
  <c r="J1859" i="4"/>
  <c r="K1859" i="4"/>
  <c r="L1859" i="4"/>
  <c r="A1860" i="4"/>
  <c r="B1860" i="4"/>
  <c r="C1860" i="4"/>
  <c r="D1860" i="4"/>
  <c r="E1860" i="4"/>
  <c r="F1860" i="4"/>
  <c r="G1860" i="4"/>
  <c r="H1860" i="4"/>
  <c r="I1860" i="4"/>
  <c r="J1860" i="4"/>
  <c r="K1860" i="4"/>
  <c r="L1860" i="4"/>
  <c r="A1861" i="4"/>
  <c r="B1861" i="4"/>
  <c r="C1861" i="4"/>
  <c r="D1861" i="4"/>
  <c r="E1861" i="4"/>
  <c r="F1861" i="4"/>
  <c r="G1861" i="4"/>
  <c r="H1861" i="4"/>
  <c r="I1861" i="4"/>
  <c r="J1861" i="4"/>
  <c r="K1861" i="4"/>
  <c r="L1861" i="4"/>
  <c r="A1862" i="4"/>
  <c r="B1862" i="4"/>
  <c r="C1862" i="4"/>
  <c r="D1862" i="4"/>
  <c r="E1862" i="4"/>
  <c r="F1862" i="4"/>
  <c r="G1862" i="4"/>
  <c r="H1862" i="4"/>
  <c r="I1862" i="4"/>
  <c r="J1862" i="4"/>
  <c r="K1862" i="4"/>
  <c r="L1862" i="4"/>
  <c r="A1863" i="4"/>
  <c r="B1863" i="4"/>
  <c r="C1863" i="4"/>
  <c r="D1863" i="4"/>
  <c r="E1863" i="4"/>
  <c r="F1863" i="4"/>
  <c r="G1863" i="4"/>
  <c r="H1863" i="4"/>
  <c r="I1863" i="4"/>
  <c r="J1863" i="4"/>
  <c r="K1863" i="4"/>
  <c r="L1863" i="4"/>
  <c r="A1864" i="4"/>
  <c r="B1864" i="4"/>
  <c r="C1864" i="4"/>
  <c r="D1864" i="4"/>
  <c r="E1864" i="4"/>
  <c r="F1864" i="4"/>
  <c r="G1864" i="4"/>
  <c r="H1864" i="4"/>
  <c r="I1864" i="4"/>
  <c r="J1864" i="4"/>
  <c r="K1864" i="4"/>
  <c r="L1864" i="4"/>
  <c r="A1865" i="4"/>
  <c r="B1865" i="4"/>
  <c r="C1865" i="4"/>
  <c r="D1865" i="4"/>
  <c r="E1865" i="4"/>
  <c r="F1865" i="4"/>
  <c r="G1865" i="4"/>
  <c r="H1865" i="4"/>
  <c r="I1865" i="4"/>
  <c r="J1865" i="4"/>
  <c r="K1865" i="4"/>
  <c r="L1865" i="4"/>
  <c r="A1866" i="4"/>
  <c r="B1866" i="4"/>
  <c r="C1866" i="4"/>
  <c r="D1866" i="4"/>
  <c r="E1866" i="4"/>
  <c r="F1866" i="4"/>
  <c r="G1866" i="4"/>
  <c r="H1866" i="4"/>
  <c r="I1866" i="4"/>
  <c r="J1866" i="4"/>
  <c r="K1866" i="4"/>
  <c r="L1866" i="4"/>
  <c r="A1867" i="4"/>
  <c r="B1867" i="4"/>
  <c r="C1867" i="4"/>
  <c r="D1867" i="4"/>
  <c r="E1867" i="4"/>
  <c r="F1867" i="4"/>
  <c r="G1867" i="4"/>
  <c r="H1867" i="4"/>
  <c r="I1867" i="4"/>
  <c r="J1867" i="4"/>
  <c r="K1867" i="4"/>
  <c r="L1867" i="4"/>
  <c r="A1868" i="4"/>
  <c r="B1868" i="4"/>
  <c r="C1868" i="4"/>
  <c r="D1868" i="4"/>
  <c r="E1868" i="4"/>
  <c r="F1868" i="4"/>
  <c r="G1868" i="4"/>
  <c r="H1868" i="4"/>
  <c r="I1868" i="4"/>
  <c r="J1868" i="4"/>
  <c r="K1868" i="4"/>
  <c r="L1868" i="4"/>
  <c r="A1869" i="4"/>
  <c r="B1869" i="4"/>
  <c r="C1869" i="4"/>
  <c r="D1869" i="4"/>
  <c r="E1869" i="4"/>
  <c r="F1869" i="4"/>
  <c r="G1869" i="4"/>
  <c r="H1869" i="4"/>
  <c r="I1869" i="4"/>
  <c r="J1869" i="4"/>
  <c r="K1869" i="4"/>
  <c r="L1869" i="4"/>
  <c r="A1870" i="4"/>
  <c r="B1870" i="4"/>
  <c r="C1870" i="4"/>
  <c r="D1870" i="4"/>
  <c r="E1870" i="4"/>
  <c r="F1870" i="4"/>
  <c r="G1870" i="4"/>
  <c r="H1870" i="4"/>
  <c r="I1870" i="4"/>
  <c r="J1870" i="4"/>
  <c r="K1870" i="4"/>
  <c r="L1870" i="4"/>
  <c r="A1871" i="4"/>
  <c r="B1871" i="4"/>
  <c r="C1871" i="4"/>
  <c r="D1871" i="4"/>
  <c r="E1871" i="4"/>
  <c r="F1871" i="4"/>
  <c r="G1871" i="4"/>
  <c r="H1871" i="4"/>
  <c r="I1871" i="4"/>
  <c r="J1871" i="4"/>
  <c r="K1871" i="4"/>
  <c r="L1871" i="4"/>
  <c r="A1872" i="4"/>
  <c r="B1872" i="4"/>
  <c r="C1872" i="4"/>
  <c r="D1872" i="4"/>
  <c r="E1872" i="4"/>
  <c r="F1872" i="4"/>
  <c r="G1872" i="4"/>
  <c r="H1872" i="4"/>
  <c r="I1872" i="4"/>
  <c r="J1872" i="4"/>
  <c r="K1872" i="4"/>
  <c r="L1872" i="4"/>
  <c r="A1873" i="4"/>
  <c r="B1873" i="4"/>
  <c r="C1873" i="4"/>
  <c r="D1873" i="4"/>
  <c r="E1873" i="4"/>
  <c r="F1873" i="4"/>
  <c r="G1873" i="4"/>
  <c r="H1873" i="4"/>
  <c r="I1873" i="4"/>
  <c r="J1873" i="4"/>
  <c r="K1873" i="4"/>
  <c r="L1873" i="4"/>
  <c r="A1874" i="4"/>
  <c r="B1874" i="4"/>
  <c r="C1874" i="4"/>
  <c r="D1874" i="4"/>
  <c r="E1874" i="4"/>
  <c r="F1874" i="4"/>
  <c r="G1874" i="4"/>
  <c r="H1874" i="4"/>
  <c r="I1874" i="4"/>
  <c r="J1874" i="4"/>
  <c r="K1874" i="4"/>
  <c r="L1874" i="4"/>
  <c r="A1875" i="4"/>
  <c r="B1875" i="4"/>
  <c r="C1875" i="4"/>
  <c r="D1875" i="4"/>
  <c r="E1875" i="4"/>
  <c r="F1875" i="4"/>
  <c r="G1875" i="4"/>
  <c r="H1875" i="4"/>
  <c r="I1875" i="4"/>
  <c r="J1875" i="4"/>
  <c r="K1875" i="4"/>
  <c r="L1875" i="4"/>
  <c r="A1876" i="4"/>
  <c r="B1876" i="4"/>
  <c r="C1876" i="4"/>
  <c r="D1876" i="4"/>
  <c r="E1876" i="4"/>
  <c r="F1876" i="4"/>
  <c r="G1876" i="4"/>
  <c r="H1876" i="4"/>
  <c r="I1876" i="4"/>
  <c r="J1876" i="4"/>
  <c r="K1876" i="4"/>
  <c r="L1876" i="4"/>
  <c r="A1877" i="4"/>
  <c r="B1877" i="4"/>
  <c r="C1877" i="4"/>
  <c r="D1877" i="4"/>
  <c r="E1877" i="4"/>
  <c r="F1877" i="4"/>
  <c r="G1877" i="4"/>
  <c r="H1877" i="4"/>
  <c r="I1877" i="4"/>
  <c r="J1877" i="4"/>
  <c r="K1877" i="4"/>
  <c r="L1877" i="4"/>
  <c r="A1878" i="4"/>
  <c r="B1878" i="4"/>
  <c r="C1878" i="4"/>
  <c r="D1878" i="4"/>
  <c r="E1878" i="4"/>
  <c r="F1878" i="4"/>
  <c r="G1878" i="4"/>
  <c r="H1878" i="4"/>
  <c r="I1878" i="4"/>
  <c r="J1878" i="4"/>
  <c r="K1878" i="4"/>
  <c r="L1878" i="4"/>
  <c r="A1879" i="4"/>
  <c r="B1879" i="4"/>
  <c r="C1879" i="4"/>
  <c r="D1879" i="4"/>
  <c r="E1879" i="4"/>
  <c r="F1879" i="4"/>
  <c r="G1879" i="4"/>
  <c r="H1879" i="4"/>
  <c r="I1879" i="4"/>
  <c r="J1879" i="4"/>
  <c r="K1879" i="4"/>
  <c r="L1879" i="4"/>
  <c r="A1880" i="4"/>
  <c r="B1880" i="4"/>
  <c r="C1880" i="4"/>
  <c r="D1880" i="4"/>
  <c r="E1880" i="4"/>
  <c r="F1880" i="4"/>
  <c r="G1880" i="4"/>
  <c r="H1880" i="4"/>
  <c r="I1880" i="4"/>
  <c r="J1880" i="4"/>
  <c r="K1880" i="4"/>
  <c r="L1880" i="4"/>
  <c r="A1881" i="4"/>
  <c r="B1881" i="4"/>
  <c r="C1881" i="4"/>
  <c r="D1881" i="4"/>
  <c r="E1881" i="4"/>
  <c r="F1881" i="4"/>
  <c r="G1881" i="4"/>
  <c r="H1881" i="4"/>
  <c r="I1881" i="4"/>
  <c r="J1881" i="4"/>
  <c r="K1881" i="4"/>
  <c r="L1881" i="4"/>
  <c r="A1882" i="4"/>
  <c r="B1882" i="4"/>
  <c r="C1882" i="4"/>
  <c r="D1882" i="4"/>
  <c r="E1882" i="4"/>
  <c r="F1882" i="4"/>
  <c r="G1882" i="4"/>
  <c r="H1882" i="4"/>
  <c r="I1882" i="4"/>
  <c r="J1882" i="4"/>
  <c r="K1882" i="4"/>
  <c r="L1882" i="4"/>
  <c r="A1883" i="4"/>
  <c r="B1883" i="4"/>
  <c r="C1883" i="4"/>
  <c r="D1883" i="4"/>
  <c r="E1883" i="4"/>
  <c r="F1883" i="4"/>
  <c r="G1883" i="4"/>
  <c r="H1883" i="4"/>
  <c r="I1883" i="4"/>
  <c r="J1883" i="4"/>
  <c r="K1883" i="4"/>
  <c r="L1883" i="4"/>
  <c r="A1884" i="4"/>
  <c r="B1884" i="4"/>
  <c r="C1884" i="4"/>
  <c r="D1884" i="4"/>
  <c r="E1884" i="4"/>
  <c r="F1884" i="4"/>
  <c r="G1884" i="4"/>
  <c r="H1884" i="4"/>
  <c r="I1884" i="4"/>
  <c r="J1884" i="4"/>
  <c r="K1884" i="4"/>
  <c r="L1884" i="4"/>
  <c r="A1885" i="4"/>
  <c r="B1885" i="4"/>
  <c r="C1885" i="4"/>
  <c r="D1885" i="4"/>
  <c r="E1885" i="4"/>
  <c r="F1885" i="4"/>
  <c r="G1885" i="4"/>
  <c r="H1885" i="4"/>
  <c r="I1885" i="4"/>
  <c r="J1885" i="4"/>
  <c r="K1885" i="4"/>
  <c r="L1885" i="4"/>
  <c r="A1886" i="4"/>
  <c r="B1886" i="4"/>
  <c r="C1886" i="4"/>
  <c r="D1886" i="4"/>
  <c r="E1886" i="4"/>
  <c r="F1886" i="4"/>
  <c r="G1886" i="4"/>
  <c r="H1886" i="4"/>
  <c r="I1886" i="4"/>
  <c r="J1886" i="4"/>
  <c r="K1886" i="4"/>
  <c r="L1886" i="4"/>
  <c r="A1887" i="4"/>
  <c r="B1887" i="4"/>
  <c r="C1887" i="4"/>
  <c r="D1887" i="4"/>
  <c r="E1887" i="4"/>
  <c r="F1887" i="4"/>
  <c r="G1887" i="4"/>
  <c r="H1887" i="4"/>
  <c r="I1887" i="4"/>
  <c r="J1887" i="4"/>
  <c r="K1887" i="4"/>
  <c r="L1887" i="4"/>
  <c r="A1888" i="4"/>
  <c r="B1888" i="4"/>
  <c r="C1888" i="4"/>
  <c r="D1888" i="4"/>
  <c r="E1888" i="4"/>
  <c r="F1888" i="4"/>
  <c r="G1888" i="4"/>
  <c r="H1888" i="4"/>
  <c r="I1888" i="4"/>
  <c r="J1888" i="4"/>
  <c r="K1888" i="4"/>
  <c r="L1888" i="4"/>
  <c r="A1889" i="4"/>
  <c r="B1889" i="4"/>
  <c r="C1889" i="4"/>
  <c r="D1889" i="4"/>
  <c r="E1889" i="4"/>
  <c r="F1889" i="4"/>
  <c r="G1889" i="4"/>
  <c r="H1889" i="4"/>
  <c r="I1889" i="4"/>
  <c r="J1889" i="4"/>
  <c r="K1889" i="4"/>
  <c r="L1889" i="4"/>
  <c r="A1890" i="4"/>
  <c r="B1890" i="4"/>
  <c r="C1890" i="4"/>
  <c r="D1890" i="4"/>
  <c r="E1890" i="4"/>
  <c r="F1890" i="4"/>
  <c r="G1890" i="4"/>
  <c r="H1890" i="4"/>
  <c r="I1890" i="4"/>
  <c r="J1890" i="4"/>
  <c r="K1890" i="4"/>
  <c r="L1890" i="4"/>
  <c r="A1891" i="4"/>
  <c r="B1891" i="4"/>
  <c r="C1891" i="4"/>
  <c r="D1891" i="4"/>
  <c r="E1891" i="4"/>
  <c r="F1891" i="4"/>
  <c r="G1891" i="4"/>
  <c r="H1891" i="4"/>
  <c r="I1891" i="4"/>
  <c r="J1891" i="4"/>
  <c r="K1891" i="4"/>
  <c r="L1891" i="4"/>
  <c r="A1892" i="4"/>
  <c r="B1892" i="4"/>
  <c r="C1892" i="4"/>
  <c r="D1892" i="4"/>
  <c r="E1892" i="4"/>
  <c r="F1892" i="4"/>
  <c r="G1892" i="4"/>
  <c r="H1892" i="4"/>
  <c r="I1892" i="4"/>
  <c r="J1892" i="4"/>
  <c r="K1892" i="4"/>
  <c r="L1892" i="4"/>
  <c r="A1893" i="4"/>
  <c r="B1893" i="4"/>
  <c r="C1893" i="4"/>
  <c r="D1893" i="4"/>
  <c r="E1893" i="4"/>
  <c r="F1893" i="4"/>
  <c r="G1893" i="4"/>
  <c r="H1893" i="4"/>
  <c r="I1893" i="4"/>
  <c r="J1893" i="4"/>
  <c r="K1893" i="4"/>
  <c r="L1893" i="4"/>
  <c r="A1894" i="4"/>
  <c r="B1894" i="4"/>
  <c r="C1894" i="4"/>
  <c r="D1894" i="4"/>
  <c r="E1894" i="4"/>
  <c r="F1894" i="4"/>
  <c r="G1894" i="4"/>
  <c r="H1894" i="4"/>
  <c r="I1894" i="4"/>
  <c r="J1894" i="4"/>
  <c r="K1894" i="4"/>
  <c r="L1894" i="4"/>
  <c r="A1895" i="4"/>
  <c r="B1895" i="4"/>
  <c r="C1895" i="4"/>
  <c r="D1895" i="4"/>
  <c r="E1895" i="4"/>
  <c r="F1895" i="4"/>
  <c r="G1895" i="4"/>
  <c r="H1895" i="4"/>
  <c r="I1895" i="4"/>
  <c r="J1895" i="4"/>
  <c r="K1895" i="4"/>
  <c r="L1895" i="4"/>
  <c r="A1896" i="4"/>
  <c r="B1896" i="4"/>
  <c r="C1896" i="4"/>
  <c r="D1896" i="4"/>
  <c r="E1896" i="4"/>
  <c r="F1896" i="4"/>
  <c r="G1896" i="4"/>
  <c r="H1896" i="4"/>
  <c r="I1896" i="4"/>
  <c r="J1896" i="4"/>
  <c r="K1896" i="4"/>
  <c r="L1896" i="4"/>
  <c r="A1897" i="4"/>
  <c r="B1897" i="4"/>
  <c r="C1897" i="4"/>
  <c r="D1897" i="4"/>
  <c r="E1897" i="4"/>
  <c r="F1897" i="4"/>
  <c r="G1897" i="4"/>
  <c r="H1897" i="4"/>
  <c r="I1897" i="4"/>
  <c r="J1897" i="4"/>
  <c r="K1897" i="4"/>
  <c r="L1897" i="4"/>
  <c r="A1898" i="4"/>
  <c r="B1898" i="4"/>
  <c r="C1898" i="4"/>
  <c r="D1898" i="4"/>
  <c r="E1898" i="4"/>
  <c r="F1898" i="4"/>
  <c r="G1898" i="4"/>
  <c r="H1898" i="4"/>
  <c r="I1898" i="4"/>
  <c r="J1898" i="4"/>
  <c r="K1898" i="4"/>
  <c r="L1898" i="4"/>
  <c r="A1899" i="4"/>
  <c r="B1899" i="4"/>
  <c r="C1899" i="4"/>
  <c r="D1899" i="4"/>
  <c r="E1899" i="4"/>
  <c r="F1899" i="4"/>
  <c r="G1899" i="4"/>
  <c r="H1899" i="4"/>
  <c r="I1899" i="4"/>
  <c r="J1899" i="4"/>
  <c r="K1899" i="4"/>
  <c r="L1899" i="4"/>
  <c r="A1900" i="4"/>
  <c r="B1900" i="4"/>
  <c r="C1900" i="4"/>
  <c r="D1900" i="4"/>
  <c r="E1900" i="4"/>
  <c r="F1900" i="4"/>
  <c r="G1900" i="4"/>
  <c r="H1900" i="4"/>
  <c r="I1900" i="4"/>
  <c r="J1900" i="4"/>
  <c r="K1900" i="4"/>
  <c r="L1900" i="4"/>
  <c r="A1901" i="4"/>
  <c r="B1901" i="4"/>
  <c r="C1901" i="4"/>
  <c r="D1901" i="4"/>
  <c r="E1901" i="4"/>
  <c r="F1901" i="4"/>
  <c r="G1901" i="4"/>
  <c r="H1901" i="4"/>
  <c r="I1901" i="4"/>
  <c r="J1901" i="4"/>
  <c r="K1901" i="4"/>
  <c r="L1901" i="4"/>
  <c r="A1902" i="4"/>
  <c r="B1902" i="4"/>
  <c r="C1902" i="4"/>
  <c r="D1902" i="4"/>
  <c r="E1902" i="4"/>
  <c r="F1902" i="4"/>
  <c r="G1902" i="4"/>
  <c r="H1902" i="4"/>
  <c r="I1902" i="4"/>
  <c r="J1902" i="4"/>
  <c r="K1902" i="4"/>
  <c r="L1902" i="4"/>
  <c r="A1903" i="4"/>
  <c r="B1903" i="4"/>
  <c r="C1903" i="4"/>
  <c r="D1903" i="4"/>
  <c r="E1903" i="4"/>
  <c r="F1903" i="4"/>
  <c r="G1903" i="4"/>
  <c r="H1903" i="4"/>
  <c r="I1903" i="4"/>
  <c r="J1903" i="4"/>
  <c r="K1903" i="4"/>
  <c r="L1903" i="4"/>
  <c r="A1904" i="4"/>
  <c r="B1904" i="4"/>
  <c r="C1904" i="4"/>
  <c r="D1904" i="4"/>
  <c r="E1904" i="4"/>
  <c r="F1904" i="4"/>
  <c r="G1904" i="4"/>
  <c r="H1904" i="4"/>
  <c r="I1904" i="4"/>
  <c r="J1904" i="4"/>
  <c r="K1904" i="4"/>
  <c r="L1904" i="4"/>
  <c r="A1905" i="4"/>
  <c r="B1905" i="4"/>
  <c r="C1905" i="4"/>
  <c r="D1905" i="4"/>
  <c r="E1905" i="4"/>
  <c r="F1905" i="4"/>
  <c r="G1905" i="4"/>
  <c r="H1905" i="4"/>
  <c r="I1905" i="4"/>
  <c r="J1905" i="4"/>
  <c r="K1905" i="4"/>
  <c r="L1905" i="4"/>
  <c r="A1906" i="4"/>
  <c r="B1906" i="4"/>
  <c r="C1906" i="4"/>
  <c r="D1906" i="4"/>
  <c r="E1906" i="4"/>
  <c r="F1906" i="4"/>
  <c r="G1906" i="4"/>
  <c r="H1906" i="4"/>
  <c r="I1906" i="4"/>
  <c r="J1906" i="4"/>
  <c r="K1906" i="4"/>
  <c r="L1906" i="4"/>
  <c r="A1907" i="4"/>
  <c r="B1907" i="4"/>
  <c r="C1907" i="4"/>
  <c r="D1907" i="4"/>
  <c r="E1907" i="4"/>
  <c r="F1907" i="4"/>
  <c r="G1907" i="4"/>
  <c r="H1907" i="4"/>
  <c r="I1907" i="4"/>
  <c r="J1907" i="4"/>
  <c r="K1907" i="4"/>
  <c r="L1907" i="4"/>
  <c r="A1908" i="4"/>
  <c r="B1908" i="4"/>
  <c r="C1908" i="4"/>
  <c r="D1908" i="4"/>
  <c r="E1908" i="4"/>
  <c r="F1908" i="4"/>
  <c r="G1908" i="4"/>
  <c r="H1908" i="4"/>
  <c r="I1908" i="4"/>
  <c r="J1908" i="4"/>
  <c r="K1908" i="4"/>
  <c r="L1908" i="4"/>
  <c r="A1909" i="4"/>
  <c r="B1909" i="4"/>
  <c r="C1909" i="4"/>
  <c r="D1909" i="4"/>
  <c r="E1909" i="4"/>
  <c r="F1909" i="4"/>
  <c r="G1909" i="4"/>
  <c r="H1909" i="4"/>
  <c r="I1909" i="4"/>
  <c r="J1909" i="4"/>
  <c r="K1909" i="4"/>
  <c r="L1909" i="4"/>
  <c r="A1910" i="4"/>
  <c r="B1910" i="4"/>
  <c r="C1910" i="4"/>
  <c r="D1910" i="4"/>
  <c r="E1910" i="4"/>
  <c r="F1910" i="4"/>
  <c r="G1910" i="4"/>
  <c r="H1910" i="4"/>
  <c r="I1910" i="4"/>
  <c r="J1910" i="4"/>
  <c r="K1910" i="4"/>
  <c r="L1910" i="4"/>
  <c r="A1911" i="4"/>
  <c r="B1911" i="4"/>
  <c r="C1911" i="4"/>
  <c r="D1911" i="4"/>
  <c r="E1911" i="4"/>
  <c r="F1911" i="4"/>
  <c r="G1911" i="4"/>
  <c r="H1911" i="4"/>
  <c r="I1911" i="4"/>
  <c r="J1911" i="4"/>
  <c r="K1911" i="4"/>
  <c r="L1911" i="4"/>
  <c r="A1912" i="4"/>
  <c r="B1912" i="4"/>
  <c r="C1912" i="4"/>
  <c r="D1912" i="4"/>
  <c r="E1912" i="4"/>
  <c r="F1912" i="4"/>
  <c r="G1912" i="4"/>
  <c r="H1912" i="4"/>
  <c r="I1912" i="4"/>
  <c r="J1912" i="4"/>
  <c r="K1912" i="4"/>
  <c r="L1912" i="4"/>
  <c r="A1913" i="4"/>
  <c r="B1913" i="4"/>
  <c r="C1913" i="4"/>
  <c r="D1913" i="4"/>
  <c r="E1913" i="4"/>
  <c r="F1913" i="4"/>
  <c r="G1913" i="4"/>
  <c r="H1913" i="4"/>
  <c r="I1913" i="4"/>
  <c r="J1913" i="4"/>
  <c r="K1913" i="4"/>
  <c r="L1913" i="4"/>
  <c r="A1914" i="4"/>
  <c r="B1914" i="4"/>
  <c r="C1914" i="4"/>
  <c r="D1914" i="4"/>
  <c r="E1914" i="4"/>
  <c r="F1914" i="4"/>
  <c r="G1914" i="4"/>
  <c r="H1914" i="4"/>
  <c r="I1914" i="4"/>
  <c r="J1914" i="4"/>
  <c r="K1914" i="4"/>
  <c r="L1914" i="4"/>
  <c r="A1915" i="4"/>
  <c r="B1915" i="4"/>
  <c r="C1915" i="4"/>
  <c r="D1915" i="4"/>
  <c r="E1915" i="4"/>
  <c r="F1915" i="4"/>
  <c r="G1915" i="4"/>
  <c r="H1915" i="4"/>
  <c r="I1915" i="4"/>
  <c r="J1915" i="4"/>
  <c r="K1915" i="4"/>
  <c r="L1915" i="4"/>
  <c r="A1916" i="4"/>
  <c r="B1916" i="4"/>
  <c r="C1916" i="4"/>
  <c r="D1916" i="4"/>
  <c r="E1916" i="4"/>
  <c r="F1916" i="4"/>
  <c r="G1916" i="4"/>
  <c r="H1916" i="4"/>
  <c r="I1916" i="4"/>
  <c r="J1916" i="4"/>
  <c r="K1916" i="4"/>
  <c r="L1916" i="4"/>
  <c r="A1917" i="4"/>
  <c r="B1917" i="4"/>
  <c r="C1917" i="4"/>
  <c r="D1917" i="4"/>
  <c r="E1917" i="4"/>
  <c r="F1917" i="4"/>
  <c r="G1917" i="4"/>
  <c r="H1917" i="4"/>
  <c r="I1917" i="4"/>
  <c r="J1917" i="4"/>
  <c r="K1917" i="4"/>
  <c r="L1917" i="4"/>
  <c r="A1918" i="4"/>
  <c r="B1918" i="4"/>
  <c r="C1918" i="4"/>
  <c r="D1918" i="4"/>
  <c r="E1918" i="4"/>
  <c r="F1918" i="4"/>
  <c r="G1918" i="4"/>
  <c r="H1918" i="4"/>
  <c r="I1918" i="4"/>
  <c r="J1918" i="4"/>
  <c r="K1918" i="4"/>
  <c r="L1918" i="4"/>
  <c r="A1919" i="4"/>
  <c r="B1919" i="4"/>
  <c r="C1919" i="4"/>
  <c r="D1919" i="4"/>
  <c r="E1919" i="4"/>
  <c r="F1919" i="4"/>
  <c r="G1919" i="4"/>
  <c r="H1919" i="4"/>
  <c r="I1919" i="4"/>
  <c r="J1919" i="4"/>
  <c r="K1919" i="4"/>
  <c r="L1919" i="4"/>
  <c r="A1920" i="4"/>
  <c r="B1920" i="4"/>
  <c r="C1920" i="4"/>
  <c r="D1920" i="4"/>
  <c r="E1920" i="4"/>
  <c r="F1920" i="4"/>
  <c r="G1920" i="4"/>
  <c r="H1920" i="4"/>
  <c r="I1920" i="4"/>
  <c r="J1920" i="4"/>
  <c r="K1920" i="4"/>
  <c r="L1920" i="4"/>
  <c r="A1921" i="4"/>
  <c r="B1921" i="4"/>
  <c r="C1921" i="4"/>
  <c r="D1921" i="4"/>
  <c r="E1921" i="4"/>
  <c r="F1921" i="4"/>
  <c r="G1921" i="4"/>
  <c r="H1921" i="4"/>
  <c r="I1921" i="4"/>
  <c r="J1921" i="4"/>
  <c r="K1921" i="4"/>
  <c r="L1921" i="4"/>
  <c r="A1922" i="4"/>
  <c r="B1922" i="4"/>
  <c r="C1922" i="4"/>
  <c r="D1922" i="4"/>
  <c r="E1922" i="4"/>
  <c r="F1922" i="4"/>
  <c r="G1922" i="4"/>
  <c r="H1922" i="4"/>
  <c r="I1922" i="4"/>
  <c r="J1922" i="4"/>
  <c r="K1922" i="4"/>
  <c r="L1922" i="4"/>
  <c r="A1923" i="4"/>
  <c r="B1923" i="4"/>
  <c r="C1923" i="4"/>
  <c r="D1923" i="4"/>
  <c r="E1923" i="4"/>
  <c r="F1923" i="4"/>
  <c r="G1923" i="4"/>
  <c r="H1923" i="4"/>
  <c r="I1923" i="4"/>
  <c r="J1923" i="4"/>
  <c r="K1923" i="4"/>
  <c r="L1923" i="4"/>
  <c r="A1924" i="4"/>
  <c r="B1924" i="4"/>
  <c r="C1924" i="4"/>
  <c r="D1924" i="4"/>
  <c r="E1924" i="4"/>
  <c r="F1924" i="4"/>
  <c r="G1924" i="4"/>
  <c r="H1924" i="4"/>
  <c r="I1924" i="4"/>
  <c r="J1924" i="4"/>
  <c r="K1924" i="4"/>
  <c r="L1924" i="4"/>
  <c r="A1925" i="4"/>
  <c r="B1925" i="4"/>
  <c r="C1925" i="4"/>
  <c r="D1925" i="4"/>
  <c r="E1925" i="4"/>
  <c r="F1925" i="4"/>
  <c r="G1925" i="4"/>
  <c r="H1925" i="4"/>
  <c r="I1925" i="4"/>
  <c r="J1925" i="4"/>
  <c r="K1925" i="4"/>
  <c r="L1925" i="4"/>
  <c r="A1926" i="4"/>
  <c r="B1926" i="4"/>
  <c r="C1926" i="4"/>
  <c r="D1926" i="4"/>
  <c r="E1926" i="4"/>
  <c r="F1926" i="4"/>
  <c r="G1926" i="4"/>
  <c r="H1926" i="4"/>
  <c r="I1926" i="4"/>
  <c r="J1926" i="4"/>
  <c r="K1926" i="4"/>
  <c r="L1926" i="4"/>
  <c r="A1927" i="4"/>
  <c r="B1927" i="4"/>
  <c r="C1927" i="4"/>
  <c r="D1927" i="4"/>
  <c r="E1927" i="4"/>
  <c r="F1927" i="4"/>
  <c r="G1927" i="4"/>
  <c r="H1927" i="4"/>
  <c r="I1927" i="4"/>
  <c r="J1927" i="4"/>
  <c r="K1927" i="4"/>
  <c r="L1927" i="4"/>
  <c r="A1928" i="4"/>
  <c r="B1928" i="4"/>
  <c r="C1928" i="4"/>
  <c r="D1928" i="4"/>
  <c r="E1928" i="4"/>
  <c r="F1928" i="4"/>
  <c r="G1928" i="4"/>
  <c r="H1928" i="4"/>
  <c r="I1928" i="4"/>
  <c r="J1928" i="4"/>
  <c r="K1928" i="4"/>
  <c r="L1928" i="4"/>
  <c r="A1929" i="4"/>
  <c r="B1929" i="4"/>
  <c r="C1929" i="4"/>
  <c r="D1929" i="4"/>
  <c r="E1929" i="4"/>
  <c r="F1929" i="4"/>
  <c r="G1929" i="4"/>
  <c r="H1929" i="4"/>
  <c r="I1929" i="4"/>
  <c r="J1929" i="4"/>
  <c r="K1929" i="4"/>
  <c r="L1929" i="4"/>
  <c r="A1930" i="4"/>
  <c r="B1930" i="4"/>
  <c r="C1930" i="4"/>
  <c r="D1930" i="4"/>
  <c r="E1930" i="4"/>
  <c r="F1930" i="4"/>
  <c r="G1930" i="4"/>
  <c r="H1930" i="4"/>
  <c r="I1930" i="4"/>
  <c r="J1930" i="4"/>
  <c r="K1930" i="4"/>
  <c r="L1930" i="4"/>
  <c r="A1931" i="4"/>
  <c r="B1931" i="4"/>
  <c r="C1931" i="4"/>
  <c r="D1931" i="4"/>
  <c r="E1931" i="4"/>
  <c r="F1931" i="4"/>
  <c r="G1931" i="4"/>
  <c r="H1931" i="4"/>
  <c r="I1931" i="4"/>
  <c r="J1931" i="4"/>
  <c r="K1931" i="4"/>
  <c r="L1931" i="4"/>
  <c r="A1932" i="4"/>
  <c r="B1932" i="4"/>
  <c r="C1932" i="4"/>
  <c r="D1932" i="4"/>
  <c r="E1932" i="4"/>
  <c r="F1932" i="4"/>
  <c r="G1932" i="4"/>
  <c r="H1932" i="4"/>
  <c r="I1932" i="4"/>
  <c r="J1932" i="4"/>
  <c r="K1932" i="4"/>
  <c r="L1932" i="4"/>
  <c r="A1933" i="4"/>
  <c r="B1933" i="4"/>
  <c r="C1933" i="4"/>
  <c r="D1933" i="4"/>
  <c r="E1933" i="4"/>
  <c r="F1933" i="4"/>
  <c r="G1933" i="4"/>
  <c r="H1933" i="4"/>
  <c r="I1933" i="4"/>
  <c r="J1933" i="4"/>
  <c r="K1933" i="4"/>
  <c r="L1933" i="4"/>
  <c r="A1934" i="4"/>
  <c r="B1934" i="4"/>
  <c r="C1934" i="4"/>
  <c r="D1934" i="4"/>
  <c r="E1934" i="4"/>
  <c r="F1934" i="4"/>
  <c r="G1934" i="4"/>
  <c r="H1934" i="4"/>
  <c r="I1934" i="4"/>
  <c r="J1934" i="4"/>
  <c r="K1934" i="4"/>
  <c r="L1934" i="4"/>
  <c r="A1935" i="4"/>
  <c r="B1935" i="4"/>
  <c r="C1935" i="4"/>
  <c r="D1935" i="4"/>
  <c r="E1935" i="4"/>
  <c r="F1935" i="4"/>
  <c r="G1935" i="4"/>
  <c r="H1935" i="4"/>
  <c r="I1935" i="4"/>
  <c r="J1935" i="4"/>
  <c r="K1935" i="4"/>
  <c r="L1935" i="4"/>
  <c r="A1936" i="4"/>
  <c r="B1936" i="4"/>
  <c r="C1936" i="4"/>
  <c r="D1936" i="4"/>
  <c r="E1936" i="4"/>
  <c r="F1936" i="4"/>
  <c r="G1936" i="4"/>
  <c r="H1936" i="4"/>
  <c r="I1936" i="4"/>
  <c r="J1936" i="4"/>
  <c r="K1936" i="4"/>
  <c r="L1936" i="4"/>
  <c r="A1937" i="4"/>
  <c r="B1937" i="4"/>
  <c r="C1937" i="4"/>
  <c r="D1937" i="4"/>
  <c r="E1937" i="4"/>
  <c r="F1937" i="4"/>
  <c r="G1937" i="4"/>
  <c r="H1937" i="4"/>
  <c r="I1937" i="4"/>
  <c r="J1937" i="4"/>
  <c r="K1937" i="4"/>
  <c r="L1937" i="4"/>
  <c r="A1938" i="4"/>
  <c r="B1938" i="4"/>
  <c r="C1938" i="4"/>
  <c r="D1938" i="4"/>
  <c r="E1938" i="4"/>
  <c r="F1938" i="4"/>
  <c r="G1938" i="4"/>
  <c r="H1938" i="4"/>
  <c r="I1938" i="4"/>
  <c r="J1938" i="4"/>
  <c r="K1938" i="4"/>
  <c r="L1938" i="4"/>
  <c r="A1939" i="4"/>
  <c r="B1939" i="4"/>
  <c r="C1939" i="4"/>
  <c r="D1939" i="4"/>
  <c r="E1939" i="4"/>
  <c r="F1939" i="4"/>
  <c r="G1939" i="4"/>
  <c r="H1939" i="4"/>
  <c r="I1939" i="4"/>
  <c r="J1939" i="4"/>
  <c r="K1939" i="4"/>
  <c r="L1939" i="4"/>
  <c r="A1940" i="4"/>
  <c r="B1940" i="4"/>
  <c r="C1940" i="4"/>
  <c r="D1940" i="4"/>
  <c r="E1940" i="4"/>
  <c r="F1940" i="4"/>
  <c r="G1940" i="4"/>
  <c r="H1940" i="4"/>
  <c r="I1940" i="4"/>
  <c r="J1940" i="4"/>
  <c r="K1940" i="4"/>
  <c r="L1940" i="4"/>
  <c r="A1941" i="4"/>
  <c r="B1941" i="4"/>
  <c r="C1941" i="4"/>
  <c r="D1941" i="4"/>
  <c r="E1941" i="4"/>
  <c r="F1941" i="4"/>
  <c r="G1941" i="4"/>
  <c r="H1941" i="4"/>
  <c r="I1941" i="4"/>
  <c r="J1941" i="4"/>
  <c r="K1941" i="4"/>
  <c r="L1941" i="4"/>
  <c r="A1942" i="4"/>
  <c r="B1942" i="4"/>
  <c r="C1942" i="4"/>
  <c r="D1942" i="4"/>
  <c r="E1942" i="4"/>
  <c r="F1942" i="4"/>
  <c r="G1942" i="4"/>
  <c r="H1942" i="4"/>
  <c r="I1942" i="4"/>
  <c r="J1942" i="4"/>
  <c r="K1942" i="4"/>
  <c r="L1942" i="4"/>
  <c r="A1943" i="4"/>
  <c r="B1943" i="4"/>
  <c r="C1943" i="4"/>
  <c r="D1943" i="4"/>
  <c r="E1943" i="4"/>
  <c r="F1943" i="4"/>
  <c r="G1943" i="4"/>
  <c r="H1943" i="4"/>
  <c r="I1943" i="4"/>
  <c r="J1943" i="4"/>
  <c r="K1943" i="4"/>
  <c r="L1943" i="4"/>
  <c r="A1944" i="4"/>
  <c r="B1944" i="4"/>
  <c r="C1944" i="4"/>
  <c r="D1944" i="4"/>
  <c r="E1944" i="4"/>
  <c r="F1944" i="4"/>
  <c r="G1944" i="4"/>
  <c r="H1944" i="4"/>
  <c r="I1944" i="4"/>
  <c r="J1944" i="4"/>
  <c r="K1944" i="4"/>
  <c r="L1944" i="4"/>
  <c r="A1945" i="4"/>
  <c r="B1945" i="4"/>
  <c r="C1945" i="4"/>
  <c r="D1945" i="4"/>
  <c r="E1945" i="4"/>
  <c r="F1945" i="4"/>
  <c r="G1945" i="4"/>
  <c r="H1945" i="4"/>
  <c r="I1945" i="4"/>
  <c r="J1945" i="4"/>
  <c r="K1945" i="4"/>
  <c r="L1945" i="4"/>
  <c r="A1946" i="4"/>
  <c r="B1946" i="4"/>
  <c r="C1946" i="4"/>
  <c r="D1946" i="4"/>
  <c r="E1946" i="4"/>
  <c r="F1946" i="4"/>
  <c r="G1946" i="4"/>
  <c r="H1946" i="4"/>
  <c r="I1946" i="4"/>
  <c r="J1946" i="4"/>
  <c r="K1946" i="4"/>
  <c r="L1946" i="4"/>
  <c r="A1947" i="4"/>
  <c r="B1947" i="4"/>
  <c r="C1947" i="4"/>
  <c r="D1947" i="4"/>
  <c r="E1947" i="4"/>
  <c r="F1947" i="4"/>
  <c r="G1947" i="4"/>
  <c r="H1947" i="4"/>
  <c r="I1947" i="4"/>
  <c r="J1947" i="4"/>
  <c r="K1947" i="4"/>
  <c r="L1947" i="4"/>
  <c r="A1948" i="4"/>
  <c r="B1948" i="4"/>
  <c r="C1948" i="4"/>
  <c r="D1948" i="4"/>
  <c r="E1948" i="4"/>
  <c r="F1948" i="4"/>
  <c r="G1948" i="4"/>
  <c r="H1948" i="4"/>
  <c r="I1948" i="4"/>
  <c r="J1948" i="4"/>
  <c r="K1948" i="4"/>
  <c r="L1948" i="4"/>
  <c r="A1949" i="4"/>
  <c r="B1949" i="4"/>
  <c r="C1949" i="4"/>
  <c r="D1949" i="4"/>
  <c r="E1949" i="4"/>
  <c r="F1949" i="4"/>
  <c r="G1949" i="4"/>
  <c r="H1949" i="4"/>
  <c r="I1949" i="4"/>
  <c r="J1949" i="4"/>
  <c r="K1949" i="4"/>
  <c r="L1949" i="4"/>
  <c r="A1950" i="4"/>
  <c r="B1950" i="4"/>
  <c r="C1950" i="4"/>
  <c r="D1950" i="4"/>
  <c r="E1950" i="4"/>
  <c r="F1950" i="4"/>
  <c r="G1950" i="4"/>
  <c r="H1950" i="4"/>
  <c r="I1950" i="4"/>
  <c r="J1950" i="4"/>
  <c r="K1950" i="4"/>
  <c r="L1950" i="4"/>
  <c r="A1951" i="4"/>
  <c r="B1951" i="4"/>
  <c r="C1951" i="4"/>
  <c r="D1951" i="4"/>
  <c r="E1951" i="4"/>
  <c r="F1951" i="4"/>
  <c r="G1951" i="4"/>
  <c r="H1951" i="4"/>
  <c r="I1951" i="4"/>
  <c r="J1951" i="4"/>
  <c r="K1951" i="4"/>
  <c r="L1951" i="4"/>
  <c r="A1952" i="4"/>
  <c r="B1952" i="4"/>
  <c r="C1952" i="4"/>
  <c r="D1952" i="4"/>
  <c r="E1952" i="4"/>
  <c r="F1952" i="4"/>
  <c r="G1952" i="4"/>
  <c r="H1952" i="4"/>
  <c r="I1952" i="4"/>
  <c r="J1952" i="4"/>
  <c r="K1952" i="4"/>
  <c r="L1952" i="4"/>
  <c r="A1953" i="4"/>
  <c r="B1953" i="4"/>
  <c r="C1953" i="4"/>
  <c r="D1953" i="4"/>
  <c r="E1953" i="4"/>
  <c r="F1953" i="4"/>
  <c r="G1953" i="4"/>
  <c r="H1953" i="4"/>
  <c r="I1953" i="4"/>
  <c r="J1953" i="4"/>
  <c r="K1953" i="4"/>
  <c r="L1953" i="4"/>
  <c r="A1954" i="4"/>
  <c r="B1954" i="4"/>
  <c r="C1954" i="4"/>
  <c r="D1954" i="4"/>
  <c r="E1954" i="4"/>
  <c r="F1954" i="4"/>
  <c r="G1954" i="4"/>
  <c r="H1954" i="4"/>
  <c r="I1954" i="4"/>
  <c r="J1954" i="4"/>
  <c r="K1954" i="4"/>
  <c r="L1954" i="4"/>
  <c r="A1955" i="4"/>
  <c r="B1955" i="4"/>
  <c r="C1955" i="4"/>
  <c r="D1955" i="4"/>
  <c r="E1955" i="4"/>
  <c r="F1955" i="4"/>
  <c r="G1955" i="4"/>
  <c r="H1955" i="4"/>
  <c r="I1955" i="4"/>
  <c r="J1955" i="4"/>
  <c r="K1955" i="4"/>
  <c r="L1955" i="4"/>
  <c r="A1956" i="4"/>
  <c r="B1956" i="4"/>
  <c r="C1956" i="4"/>
  <c r="D1956" i="4"/>
  <c r="E1956" i="4"/>
  <c r="F1956" i="4"/>
  <c r="G1956" i="4"/>
  <c r="H1956" i="4"/>
  <c r="I1956" i="4"/>
  <c r="J1956" i="4"/>
  <c r="K1956" i="4"/>
  <c r="L1956" i="4"/>
  <c r="A1957" i="4"/>
  <c r="B1957" i="4"/>
  <c r="C1957" i="4"/>
  <c r="D1957" i="4"/>
  <c r="E1957" i="4"/>
  <c r="F1957" i="4"/>
  <c r="G1957" i="4"/>
  <c r="H1957" i="4"/>
  <c r="I1957" i="4"/>
  <c r="J1957" i="4"/>
  <c r="K1957" i="4"/>
  <c r="L1957" i="4"/>
  <c r="A1958" i="4"/>
  <c r="B1958" i="4"/>
  <c r="C1958" i="4"/>
  <c r="D1958" i="4"/>
  <c r="E1958" i="4"/>
  <c r="F1958" i="4"/>
  <c r="G1958" i="4"/>
  <c r="H1958" i="4"/>
  <c r="I1958" i="4"/>
  <c r="J1958" i="4"/>
  <c r="K1958" i="4"/>
  <c r="L1958" i="4"/>
  <c r="A1959" i="4"/>
  <c r="B1959" i="4"/>
  <c r="C1959" i="4"/>
  <c r="D1959" i="4"/>
  <c r="E1959" i="4"/>
  <c r="F1959" i="4"/>
  <c r="G1959" i="4"/>
  <c r="H1959" i="4"/>
  <c r="I1959" i="4"/>
  <c r="J1959" i="4"/>
  <c r="K1959" i="4"/>
  <c r="L1959" i="4"/>
  <c r="A1960" i="4"/>
  <c r="B1960" i="4"/>
  <c r="C1960" i="4"/>
  <c r="D1960" i="4"/>
  <c r="E1960" i="4"/>
  <c r="F1960" i="4"/>
  <c r="G1960" i="4"/>
  <c r="H1960" i="4"/>
  <c r="I1960" i="4"/>
  <c r="J1960" i="4"/>
  <c r="K1960" i="4"/>
  <c r="L1960" i="4"/>
  <c r="A1961" i="4"/>
  <c r="B1961" i="4"/>
  <c r="C1961" i="4"/>
  <c r="D1961" i="4"/>
  <c r="E1961" i="4"/>
  <c r="F1961" i="4"/>
  <c r="G1961" i="4"/>
  <c r="H1961" i="4"/>
  <c r="I1961" i="4"/>
  <c r="J1961" i="4"/>
  <c r="K1961" i="4"/>
  <c r="L1961" i="4"/>
  <c r="A1962" i="4"/>
  <c r="B1962" i="4"/>
  <c r="C1962" i="4"/>
  <c r="D1962" i="4"/>
  <c r="E1962" i="4"/>
  <c r="F1962" i="4"/>
  <c r="G1962" i="4"/>
  <c r="H1962" i="4"/>
  <c r="I1962" i="4"/>
  <c r="J1962" i="4"/>
  <c r="K1962" i="4"/>
  <c r="L1962" i="4"/>
  <c r="A1963" i="4"/>
  <c r="B1963" i="4"/>
  <c r="C1963" i="4"/>
  <c r="D1963" i="4"/>
  <c r="E1963" i="4"/>
  <c r="F1963" i="4"/>
  <c r="G1963" i="4"/>
  <c r="H1963" i="4"/>
  <c r="I1963" i="4"/>
  <c r="J1963" i="4"/>
  <c r="K1963" i="4"/>
  <c r="L1963" i="4"/>
  <c r="A1964" i="4"/>
  <c r="B1964" i="4"/>
  <c r="C1964" i="4"/>
  <c r="D1964" i="4"/>
  <c r="E1964" i="4"/>
  <c r="F1964" i="4"/>
  <c r="G1964" i="4"/>
  <c r="H1964" i="4"/>
  <c r="I1964" i="4"/>
  <c r="J1964" i="4"/>
  <c r="K1964" i="4"/>
  <c r="L1964" i="4"/>
  <c r="A1965" i="4"/>
  <c r="B1965" i="4"/>
  <c r="C1965" i="4"/>
  <c r="D1965" i="4"/>
  <c r="E1965" i="4"/>
  <c r="F1965" i="4"/>
  <c r="G1965" i="4"/>
  <c r="H1965" i="4"/>
  <c r="I1965" i="4"/>
  <c r="J1965" i="4"/>
  <c r="K1965" i="4"/>
  <c r="L1965" i="4"/>
  <c r="A1966" i="4"/>
  <c r="B1966" i="4"/>
  <c r="C1966" i="4"/>
  <c r="D1966" i="4"/>
  <c r="E1966" i="4"/>
  <c r="F1966" i="4"/>
  <c r="G1966" i="4"/>
  <c r="H1966" i="4"/>
  <c r="I1966" i="4"/>
  <c r="J1966" i="4"/>
  <c r="K1966" i="4"/>
  <c r="L1966" i="4"/>
  <c r="A1967" i="4"/>
  <c r="B1967" i="4"/>
  <c r="C1967" i="4"/>
  <c r="D1967" i="4"/>
  <c r="E1967" i="4"/>
  <c r="F1967" i="4"/>
  <c r="G1967" i="4"/>
  <c r="H1967" i="4"/>
  <c r="I1967" i="4"/>
  <c r="J1967" i="4"/>
  <c r="K1967" i="4"/>
  <c r="L1967" i="4"/>
  <c r="A1968" i="4"/>
  <c r="B1968" i="4"/>
  <c r="C1968" i="4"/>
  <c r="D1968" i="4"/>
  <c r="E1968" i="4"/>
  <c r="F1968" i="4"/>
  <c r="G1968" i="4"/>
  <c r="H1968" i="4"/>
  <c r="I1968" i="4"/>
  <c r="J1968" i="4"/>
  <c r="K1968" i="4"/>
  <c r="L1968" i="4"/>
  <c r="A1969" i="4"/>
  <c r="B1969" i="4"/>
  <c r="C1969" i="4"/>
  <c r="D1969" i="4"/>
  <c r="E1969" i="4"/>
  <c r="F1969" i="4"/>
  <c r="G1969" i="4"/>
  <c r="H1969" i="4"/>
  <c r="I1969" i="4"/>
  <c r="J1969" i="4"/>
  <c r="K1969" i="4"/>
  <c r="L1969" i="4"/>
  <c r="A1970" i="4"/>
  <c r="B1970" i="4"/>
  <c r="C1970" i="4"/>
  <c r="D1970" i="4"/>
  <c r="E1970" i="4"/>
  <c r="F1970" i="4"/>
  <c r="G1970" i="4"/>
  <c r="H1970" i="4"/>
  <c r="I1970" i="4"/>
  <c r="J1970" i="4"/>
  <c r="K1970" i="4"/>
  <c r="L1970" i="4"/>
  <c r="A1971" i="4"/>
  <c r="B1971" i="4"/>
  <c r="C1971" i="4"/>
  <c r="D1971" i="4"/>
  <c r="E1971" i="4"/>
  <c r="F1971" i="4"/>
  <c r="G1971" i="4"/>
  <c r="H1971" i="4"/>
  <c r="I1971" i="4"/>
  <c r="J1971" i="4"/>
  <c r="K1971" i="4"/>
  <c r="L1971" i="4"/>
  <c r="A1972" i="4"/>
  <c r="B1972" i="4"/>
  <c r="C1972" i="4"/>
  <c r="D1972" i="4"/>
  <c r="E1972" i="4"/>
  <c r="F1972" i="4"/>
  <c r="G1972" i="4"/>
  <c r="H1972" i="4"/>
  <c r="I1972" i="4"/>
  <c r="J1972" i="4"/>
  <c r="K1972" i="4"/>
  <c r="L1972" i="4"/>
  <c r="A1973" i="4"/>
  <c r="B1973" i="4"/>
  <c r="C1973" i="4"/>
  <c r="D1973" i="4"/>
  <c r="E1973" i="4"/>
  <c r="F1973" i="4"/>
  <c r="G1973" i="4"/>
  <c r="H1973" i="4"/>
  <c r="I1973" i="4"/>
  <c r="J1973" i="4"/>
  <c r="K1973" i="4"/>
  <c r="L1973" i="4"/>
  <c r="A1974" i="4"/>
  <c r="B1974" i="4"/>
  <c r="C1974" i="4"/>
  <c r="D1974" i="4"/>
  <c r="E1974" i="4"/>
  <c r="F1974" i="4"/>
  <c r="G1974" i="4"/>
  <c r="H1974" i="4"/>
  <c r="I1974" i="4"/>
  <c r="J1974" i="4"/>
  <c r="K1974" i="4"/>
  <c r="L1974" i="4"/>
  <c r="A1975" i="4"/>
  <c r="B1975" i="4"/>
  <c r="C1975" i="4"/>
  <c r="D1975" i="4"/>
  <c r="E1975" i="4"/>
  <c r="F1975" i="4"/>
  <c r="G1975" i="4"/>
  <c r="H1975" i="4"/>
  <c r="I1975" i="4"/>
  <c r="J1975" i="4"/>
  <c r="K1975" i="4"/>
  <c r="L1975" i="4"/>
  <c r="A1976" i="4"/>
  <c r="B1976" i="4"/>
  <c r="C1976" i="4"/>
  <c r="D1976" i="4"/>
  <c r="E1976" i="4"/>
  <c r="F1976" i="4"/>
  <c r="G1976" i="4"/>
  <c r="H1976" i="4"/>
  <c r="I1976" i="4"/>
  <c r="J1976" i="4"/>
  <c r="K1976" i="4"/>
  <c r="L1976" i="4"/>
  <c r="A1977" i="4"/>
  <c r="B1977" i="4"/>
  <c r="C1977" i="4"/>
  <c r="D1977" i="4"/>
  <c r="E1977" i="4"/>
  <c r="F1977" i="4"/>
  <c r="G1977" i="4"/>
  <c r="H1977" i="4"/>
  <c r="I1977" i="4"/>
  <c r="J1977" i="4"/>
  <c r="K1977" i="4"/>
  <c r="L1977" i="4"/>
  <c r="A1978" i="4"/>
  <c r="B1978" i="4"/>
  <c r="C1978" i="4"/>
  <c r="D1978" i="4"/>
  <c r="E1978" i="4"/>
  <c r="F1978" i="4"/>
  <c r="G1978" i="4"/>
  <c r="H1978" i="4"/>
  <c r="I1978" i="4"/>
  <c r="J1978" i="4"/>
  <c r="K1978" i="4"/>
  <c r="L1978" i="4"/>
  <c r="A1979" i="4"/>
  <c r="B1979" i="4"/>
  <c r="C1979" i="4"/>
  <c r="D1979" i="4"/>
  <c r="E1979" i="4"/>
  <c r="F1979" i="4"/>
  <c r="G1979" i="4"/>
  <c r="H1979" i="4"/>
  <c r="I1979" i="4"/>
  <c r="J1979" i="4"/>
  <c r="K1979" i="4"/>
  <c r="L1979" i="4"/>
  <c r="A1980" i="4"/>
  <c r="B1980" i="4"/>
  <c r="C1980" i="4"/>
  <c r="D1980" i="4"/>
  <c r="E1980" i="4"/>
  <c r="F1980" i="4"/>
  <c r="G1980" i="4"/>
  <c r="H1980" i="4"/>
  <c r="I1980" i="4"/>
  <c r="J1980" i="4"/>
  <c r="K1980" i="4"/>
  <c r="L1980" i="4"/>
  <c r="A1981" i="4"/>
  <c r="B1981" i="4"/>
  <c r="C1981" i="4"/>
  <c r="D1981" i="4"/>
  <c r="E1981" i="4"/>
  <c r="F1981" i="4"/>
  <c r="G1981" i="4"/>
  <c r="H1981" i="4"/>
  <c r="I1981" i="4"/>
  <c r="J1981" i="4"/>
  <c r="K1981" i="4"/>
  <c r="L1981" i="4"/>
  <c r="A1982" i="4"/>
  <c r="B1982" i="4"/>
  <c r="C1982" i="4"/>
  <c r="D1982" i="4"/>
  <c r="E1982" i="4"/>
  <c r="F1982" i="4"/>
  <c r="G1982" i="4"/>
  <c r="H1982" i="4"/>
  <c r="I1982" i="4"/>
  <c r="J1982" i="4"/>
  <c r="K1982" i="4"/>
  <c r="L1982" i="4"/>
  <c r="A1983" i="4"/>
  <c r="B1983" i="4"/>
  <c r="C1983" i="4"/>
  <c r="D1983" i="4"/>
  <c r="E1983" i="4"/>
  <c r="F1983" i="4"/>
  <c r="G1983" i="4"/>
  <c r="H1983" i="4"/>
  <c r="I1983" i="4"/>
  <c r="J1983" i="4"/>
  <c r="K1983" i="4"/>
  <c r="L1983" i="4"/>
  <c r="A1984" i="4"/>
  <c r="B1984" i="4"/>
  <c r="C1984" i="4"/>
  <c r="D1984" i="4"/>
  <c r="E1984" i="4"/>
  <c r="F1984" i="4"/>
  <c r="G1984" i="4"/>
  <c r="H1984" i="4"/>
  <c r="I1984" i="4"/>
  <c r="J1984" i="4"/>
  <c r="K1984" i="4"/>
  <c r="L1984" i="4"/>
  <c r="A1985" i="4"/>
  <c r="B1985" i="4"/>
  <c r="C1985" i="4"/>
  <c r="D1985" i="4"/>
  <c r="E1985" i="4"/>
  <c r="F1985" i="4"/>
  <c r="G1985" i="4"/>
  <c r="H1985" i="4"/>
  <c r="I1985" i="4"/>
  <c r="J1985" i="4"/>
  <c r="K1985" i="4"/>
  <c r="L1985" i="4"/>
  <c r="A1986" i="4"/>
  <c r="B1986" i="4"/>
  <c r="C1986" i="4"/>
  <c r="D1986" i="4"/>
  <c r="E1986" i="4"/>
  <c r="F1986" i="4"/>
  <c r="G1986" i="4"/>
  <c r="H1986" i="4"/>
  <c r="I1986" i="4"/>
  <c r="J1986" i="4"/>
  <c r="K1986" i="4"/>
  <c r="L1986" i="4"/>
  <c r="A1987" i="4"/>
  <c r="B1987" i="4"/>
  <c r="C1987" i="4"/>
  <c r="D1987" i="4"/>
  <c r="E1987" i="4"/>
  <c r="F1987" i="4"/>
  <c r="G1987" i="4"/>
  <c r="H1987" i="4"/>
  <c r="I1987" i="4"/>
  <c r="J1987" i="4"/>
  <c r="K1987" i="4"/>
  <c r="L1987" i="4"/>
  <c r="A1988" i="4"/>
  <c r="B1988" i="4"/>
  <c r="C1988" i="4"/>
  <c r="D1988" i="4"/>
  <c r="E1988" i="4"/>
  <c r="F1988" i="4"/>
  <c r="G1988" i="4"/>
  <c r="H1988" i="4"/>
  <c r="I1988" i="4"/>
  <c r="J1988" i="4"/>
  <c r="K1988" i="4"/>
  <c r="L1988" i="4"/>
  <c r="A1989" i="4"/>
  <c r="B1989" i="4"/>
  <c r="C1989" i="4"/>
  <c r="D1989" i="4"/>
  <c r="E1989" i="4"/>
  <c r="F1989" i="4"/>
  <c r="G1989" i="4"/>
  <c r="H1989" i="4"/>
  <c r="I1989" i="4"/>
  <c r="J1989" i="4"/>
  <c r="K1989" i="4"/>
  <c r="L1989" i="4"/>
  <c r="A1990" i="4"/>
  <c r="B1990" i="4"/>
  <c r="C1990" i="4"/>
  <c r="D1990" i="4"/>
  <c r="E1990" i="4"/>
  <c r="F1990" i="4"/>
  <c r="G1990" i="4"/>
  <c r="H1990" i="4"/>
  <c r="I1990" i="4"/>
  <c r="J1990" i="4"/>
  <c r="K1990" i="4"/>
  <c r="L1990" i="4"/>
  <c r="A1991" i="4"/>
  <c r="B1991" i="4"/>
  <c r="C1991" i="4"/>
  <c r="D1991" i="4"/>
  <c r="E1991" i="4"/>
  <c r="F1991" i="4"/>
  <c r="G1991" i="4"/>
  <c r="H1991" i="4"/>
  <c r="I1991" i="4"/>
  <c r="J1991" i="4"/>
  <c r="K1991" i="4"/>
  <c r="L1991" i="4"/>
  <c r="A1992" i="4"/>
  <c r="B1992" i="4"/>
  <c r="C1992" i="4"/>
  <c r="D1992" i="4"/>
  <c r="E1992" i="4"/>
  <c r="F1992" i="4"/>
  <c r="G1992" i="4"/>
  <c r="H1992" i="4"/>
  <c r="I1992" i="4"/>
  <c r="J1992" i="4"/>
  <c r="K1992" i="4"/>
  <c r="L1992" i="4"/>
  <c r="A1993" i="4"/>
  <c r="B1993" i="4"/>
  <c r="C1993" i="4"/>
  <c r="D1993" i="4"/>
  <c r="E1993" i="4"/>
  <c r="F1993" i="4"/>
  <c r="G1993" i="4"/>
  <c r="H1993" i="4"/>
  <c r="I1993" i="4"/>
  <c r="J1993" i="4"/>
  <c r="K1993" i="4"/>
  <c r="L1993" i="4"/>
  <c r="A1994" i="4"/>
  <c r="B1994" i="4"/>
  <c r="C1994" i="4"/>
  <c r="D1994" i="4"/>
  <c r="E1994" i="4"/>
  <c r="F1994" i="4"/>
  <c r="G1994" i="4"/>
  <c r="H1994" i="4"/>
  <c r="I1994" i="4"/>
  <c r="J1994" i="4"/>
  <c r="K1994" i="4"/>
  <c r="L1994" i="4"/>
  <c r="A1995" i="4"/>
  <c r="B1995" i="4"/>
  <c r="C1995" i="4"/>
  <c r="D1995" i="4"/>
  <c r="E1995" i="4"/>
  <c r="F1995" i="4"/>
  <c r="G1995" i="4"/>
  <c r="H1995" i="4"/>
  <c r="I1995" i="4"/>
  <c r="J1995" i="4"/>
  <c r="K1995" i="4"/>
  <c r="L1995" i="4"/>
  <c r="A1996" i="4"/>
  <c r="B1996" i="4"/>
  <c r="C1996" i="4"/>
  <c r="D1996" i="4"/>
  <c r="E1996" i="4"/>
  <c r="F1996" i="4"/>
  <c r="G1996" i="4"/>
  <c r="H1996" i="4"/>
  <c r="I1996" i="4"/>
  <c r="J1996" i="4"/>
  <c r="K1996" i="4"/>
  <c r="L1996" i="4"/>
  <c r="A1997" i="4"/>
  <c r="B1997" i="4"/>
  <c r="C1997" i="4"/>
  <c r="D1997" i="4"/>
  <c r="E1997" i="4"/>
  <c r="F1997" i="4"/>
  <c r="G1997" i="4"/>
  <c r="H1997" i="4"/>
  <c r="I1997" i="4"/>
  <c r="J1997" i="4"/>
  <c r="K1997" i="4"/>
  <c r="L1997" i="4"/>
  <c r="A1998" i="4"/>
  <c r="B1998" i="4"/>
  <c r="C1998" i="4"/>
  <c r="D1998" i="4"/>
  <c r="E1998" i="4"/>
  <c r="F1998" i="4"/>
  <c r="G1998" i="4"/>
  <c r="H1998" i="4"/>
  <c r="I1998" i="4"/>
  <c r="J1998" i="4"/>
  <c r="K1998" i="4"/>
  <c r="L1998" i="4"/>
  <c r="A1999" i="4"/>
  <c r="B1999" i="4"/>
  <c r="C1999" i="4"/>
  <c r="D1999" i="4"/>
  <c r="E1999" i="4"/>
  <c r="F1999" i="4"/>
  <c r="G1999" i="4"/>
  <c r="H1999" i="4"/>
  <c r="I1999" i="4"/>
  <c r="J1999" i="4"/>
  <c r="K1999" i="4"/>
  <c r="L1999" i="4"/>
  <c r="A2000" i="4"/>
  <c r="B2000" i="4"/>
  <c r="C2000" i="4"/>
  <c r="D2000" i="4"/>
  <c r="E2000" i="4"/>
  <c r="F2000" i="4"/>
  <c r="G2000" i="4"/>
  <c r="H2000" i="4"/>
  <c r="I2000" i="4"/>
  <c r="J2000" i="4"/>
  <c r="K2000" i="4"/>
  <c r="L2000" i="4"/>
  <c r="A2001" i="4"/>
  <c r="B2001" i="4"/>
  <c r="C2001" i="4"/>
  <c r="D2001" i="4"/>
  <c r="E2001" i="4"/>
  <c r="F2001" i="4"/>
  <c r="G2001" i="4"/>
  <c r="H2001" i="4"/>
  <c r="I2001" i="4"/>
  <c r="J2001" i="4"/>
  <c r="K2001" i="4"/>
  <c r="L2001" i="4"/>
  <c r="A2002" i="4"/>
  <c r="B2002" i="4"/>
  <c r="C2002" i="4"/>
  <c r="D2002" i="4"/>
  <c r="E2002" i="4"/>
  <c r="F2002" i="4"/>
  <c r="G2002" i="4"/>
  <c r="H2002" i="4"/>
  <c r="I2002" i="4"/>
  <c r="J2002" i="4"/>
  <c r="K2002" i="4"/>
  <c r="L2002" i="4"/>
  <c r="A2003" i="4"/>
  <c r="B2003" i="4"/>
  <c r="C2003" i="4"/>
  <c r="D2003" i="4"/>
  <c r="E2003" i="4"/>
  <c r="F2003" i="4"/>
  <c r="G2003" i="4"/>
  <c r="H2003" i="4"/>
  <c r="I2003" i="4"/>
  <c r="J2003" i="4"/>
  <c r="K2003" i="4"/>
  <c r="L2003" i="4"/>
  <c r="A2004" i="4"/>
  <c r="B2004" i="4"/>
  <c r="C2004" i="4"/>
  <c r="D2004" i="4"/>
  <c r="E2004" i="4"/>
  <c r="F2004" i="4"/>
  <c r="G2004" i="4"/>
  <c r="H2004" i="4"/>
  <c r="I2004" i="4"/>
  <c r="J2004" i="4"/>
  <c r="K2004" i="4"/>
  <c r="L2004" i="4"/>
  <c r="A2005" i="4"/>
  <c r="B2005" i="4"/>
  <c r="C2005" i="4"/>
  <c r="D2005" i="4"/>
  <c r="E2005" i="4"/>
  <c r="F2005" i="4"/>
  <c r="G2005" i="4"/>
  <c r="H2005" i="4"/>
  <c r="I2005" i="4"/>
  <c r="J2005" i="4"/>
  <c r="K2005" i="4"/>
  <c r="L2005" i="4"/>
  <c r="A2006" i="4"/>
  <c r="B2006" i="4"/>
  <c r="C2006" i="4"/>
  <c r="D2006" i="4"/>
  <c r="E2006" i="4"/>
  <c r="F2006" i="4"/>
  <c r="G2006" i="4"/>
  <c r="H2006" i="4"/>
  <c r="I2006" i="4"/>
  <c r="J2006" i="4"/>
  <c r="K2006" i="4"/>
  <c r="L2006" i="4"/>
  <c r="A2007" i="4"/>
  <c r="B2007" i="4"/>
  <c r="C2007" i="4"/>
  <c r="D2007" i="4"/>
  <c r="E2007" i="4"/>
  <c r="F2007" i="4"/>
  <c r="G2007" i="4"/>
  <c r="H2007" i="4"/>
  <c r="I2007" i="4"/>
  <c r="J2007" i="4"/>
  <c r="K2007" i="4"/>
  <c r="L2007" i="4"/>
  <c r="A2008" i="4"/>
  <c r="B2008" i="4"/>
  <c r="C2008" i="4"/>
  <c r="D2008" i="4"/>
  <c r="E2008" i="4"/>
  <c r="F2008" i="4"/>
  <c r="G2008" i="4"/>
  <c r="H2008" i="4"/>
  <c r="I2008" i="4"/>
  <c r="J2008" i="4"/>
  <c r="K2008" i="4"/>
  <c r="L2008" i="4"/>
  <c r="A2009" i="4"/>
  <c r="B2009" i="4"/>
  <c r="C2009" i="4"/>
  <c r="D2009" i="4"/>
  <c r="E2009" i="4"/>
  <c r="F2009" i="4"/>
  <c r="G2009" i="4"/>
  <c r="H2009" i="4"/>
  <c r="I2009" i="4"/>
  <c r="J2009" i="4"/>
  <c r="K2009" i="4"/>
  <c r="L2009" i="4"/>
  <c r="A2010" i="4"/>
  <c r="B2010" i="4"/>
  <c r="C2010" i="4"/>
  <c r="D2010" i="4"/>
  <c r="E2010" i="4"/>
  <c r="F2010" i="4"/>
  <c r="G2010" i="4"/>
  <c r="H2010" i="4"/>
  <c r="I2010" i="4"/>
  <c r="J2010" i="4"/>
  <c r="K2010" i="4"/>
  <c r="L2010" i="4"/>
  <c r="A2011" i="4"/>
  <c r="B2011" i="4"/>
  <c r="C2011" i="4"/>
  <c r="D2011" i="4"/>
  <c r="E2011" i="4"/>
  <c r="F2011" i="4"/>
  <c r="G2011" i="4"/>
  <c r="H2011" i="4"/>
  <c r="I2011" i="4"/>
  <c r="J2011" i="4"/>
  <c r="K2011" i="4"/>
  <c r="L2011" i="4"/>
  <c r="A2012" i="4"/>
  <c r="B2012" i="4"/>
  <c r="C2012" i="4"/>
  <c r="D2012" i="4"/>
  <c r="E2012" i="4"/>
  <c r="F2012" i="4"/>
  <c r="G2012" i="4"/>
  <c r="H2012" i="4"/>
  <c r="I2012" i="4"/>
  <c r="J2012" i="4"/>
  <c r="K2012" i="4"/>
  <c r="L2012" i="4"/>
  <c r="A2013" i="4"/>
  <c r="B2013" i="4"/>
  <c r="C2013" i="4"/>
  <c r="D2013" i="4"/>
  <c r="E2013" i="4"/>
  <c r="F2013" i="4"/>
  <c r="G2013" i="4"/>
  <c r="H2013" i="4"/>
  <c r="I2013" i="4"/>
  <c r="J2013" i="4"/>
  <c r="K2013" i="4"/>
  <c r="L2013" i="4"/>
  <c r="A2014" i="4"/>
  <c r="B2014" i="4"/>
  <c r="C2014" i="4"/>
  <c r="D2014" i="4"/>
  <c r="E2014" i="4"/>
  <c r="F2014" i="4"/>
  <c r="G2014" i="4"/>
  <c r="H2014" i="4"/>
  <c r="I2014" i="4"/>
  <c r="J2014" i="4"/>
  <c r="K2014" i="4"/>
  <c r="L2014" i="4"/>
  <c r="A2015" i="4"/>
  <c r="B2015" i="4"/>
  <c r="C2015" i="4"/>
  <c r="D2015" i="4"/>
  <c r="E2015" i="4"/>
  <c r="F2015" i="4"/>
  <c r="G2015" i="4"/>
  <c r="H2015" i="4"/>
  <c r="I2015" i="4"/>
  <c r="J2015" i="4"/>
  <c r="K2015" i="4"/>
  <c r="L2015" i="4"/>
  <c r="A2016" i="4"/>
  <c r="B2016" i="4"/>
  <c r="C2016" i="4"/>
  <c r="D2016" i="4"/>
  <c r="E2016" i="4"/>
  <c r="F2016" i="4"/>
  <c r="G2016" i="4"/>
  <c r="H2016" i="4"/>
  <c r="I2016" i="4"/>
  <c r="J2016" i="4"/>
  <c r="K2016" i="4"/>
  <c r="L2016" i="4"/>
  <c r="A2017" i="4"/>
  <c r="B2017" i="4"/>
  <c r="C2017" i="4"/>
  <c r="D2017" i="4"/>
  <c r="E2017" i="4"/>
  <c r="F2017" i="4"/>
  <c r="G2017" i="4"/>
  <c r="H2017" i="4"/>
  <c r="I2017" i="4"/>
  <c r="J2017" i="4"/>
  <c r="K2017" i="4"/>
  <c r="L2017" i="4"/>
  <c r="A2018" i="4"/>
  <c r="B2018" i="4"/>
  <c r="C2018" i="4"/>
  <c r="D2018" i="4"/>
  <c r="E2018" i="4"/>
  <c r="F2018" i="4"/>
  <c r="G2018" i="4"/>
  <c r="H2018" i="4"/>
  <c r="I2018" i="4"/>
  <c r="J2018" i="4"/>
  <c r="K2018" i="4"/>
  <c r="L2018" i="4"/>
  <c r="A2019" i="4"/>
  <c r="B2019" i="4"/>
  <c r="C2019" i="4"/>
  <c r="D2019" i="4"/>
  <c r="E2019" i="4"/>
  <c r="F2019" i="4"/>
  <c r="G2019" i="4"/>
  <c r="H2019" i="4"/>
  <c r="I2019" i="4"/>
  <c r="J2019" i="4"/>
  <c r="K2019" i="4"/>
  <c r="L2019" i="4"/>
  <c r="A2020" i="4"/>
  <c r="B2020" i="4"/>
  <c r="C2020" i="4"/>
  <c r="D2020" i="4"/>
  <c r="E2020" i="4"/>
  <c r="F2020" i="4"/>
  <c r="G2020" i="4"/>
  <c r="H2020" i="4"/>
  <c r="I2020" i="4"/>
  <c r="J2020" i="4"/>
  <c r="K2020" i="4"/>
  <c r="L2020" i="4"/>
  <c r="A2021" i="4"/>
  <c r="B2021" i="4"/>
  <c r="C2021" i="4"/>
  <c r="D2021" i="4"/>
  <c r="E2021" i="4"/>
  <c r="F2021" i="4"/>
  <c r="G2021" i="4"/>
  <c r="H2021" i="4"/>
  <c r="I2021" i="4"/>
  <c r="J2021" i="4"/>
  <c r="K2021" i="4"/>
  <c r="L2021" i="4"/>
  <c r="A2022" i="4"/>
  <c r="B2022" i="4"/>
  <c r="C2022" i="4"/>
  <c r="D2022" i="4"/>
  <c r="E2022" i="4"/>
  <c r="F2022" i="4"/>
  <c r="G2022" i="4"/>
  <c r="H2022" i="4"/>
  <c r="I2022" i="4"/>
  <c r="J2022" i="4"/>
  <c r="K2022" i="4"/>
  <c r="L2022" i="4"/>
  <c r="A2023" i="4"/>
  <c r="B2023" i="4"/>
  <c r="C2023" i="4"/>
  <c r="D2023" i="4"/>
  <c r="E2023" i="4"/>
  <c r="F2023" i="4"/>
  <c r="G2023" i="4"/>
  <c r="H2023" i="4"/>
  <c r="I2023" i="4"/>
  <c r="J2023" i="4"/>
  <c r="K2023" i="4"/>
  <c r="L2023" i="4"/>
  <c r="A2024" i="4"/>
  <c r="B2024" i="4"/>
  <c r="C2024" i="4"/>
  <c r="D2024" i="4"/>
  <c r="E2024" i="4"/>
  <c r="F2024" i="4"/>
  <c r="G2024" i="4"/>
  <c r="H2024" i="4"/>
  <c r="I2024" i="4"/>
  <c r="J2024" i="4"/>
  <c r="K2024" i="4"/>
  <c r="L2024" i="4"/>
  <c r="A2025" i="4"/>
  <c r="B2025" i="4"/>
  <c r="C2025" i="4"/>
  <c r="D2025" i="4"/>
  <c r="E2025" i="4"/>
  <c r="F2025" i="4"/>
  <c r="G2025" i="4"/>
  <c r="H2025" i="4"/>
  <c r="I2025" i="4"/>
  <c r="J2025" i="4"/>
  <c r="K2025" i="4"/>
  <c r="L2025" i="4"/>
  <c r="A2026" i="4"/>
  <c r="B2026" i="4"/>
  <c r="C2026" i="4"/>
  <c r="D2026" i="4"/>
  <c r="E2026" i="4"/>
  <c r="F2026" i="4"/>
  <c r="G2026" i="4"/>
  <c r="H2026" i="4"/>
  <c r="I2026" i="4"/>
  <c r="J2026" i="4"/>
  <c r="K2026" i="4"/>
  <c r="L2026" i="4"/>
  <c r="A2027" i="4"/>
  <c r="B2027" i="4"/>
  <c r="C2027" i="4"/>
  <c r="D2027" i="4"/>
  <c r="E2027" i="4"/>
  <c r="F2027" i="4"/>
  <c r="G2027" i="4"/>
  <c r="H2027" i="4"/>
  <c r="I2027" i="4"/>
  <c r="J2027" i="4"/>
  <c r="K2027" i="4"/>
  <c r="L2027" i="4"/>
  <c r="A2028" i="4"/>
  <c r="B2028" i="4"/>
  <c r="C2028" i="4"/>
  <c r="D2028" i="4"/>
  <c r="E2028" i="4"/>
  <c r="F2028" i="4"/>
  <c r="G2028" i="4"/>
  <c r="H2028" i="4"/>
  <c r="I2028" i="4"/>
  <c r="J2028" i="4"/>
  <c r="K2028" i="4"/>
  <c r="L2028" i="4"/>
  <c r="A2029" i="4"/>
  <c r="B2029" i="4"/>
  <c r="C2029" i="4"/>
  <c r="D2029" i="4"/>
  <c r="E2029" i="4"/>
  <c r="F2029" i="4"/>
  <c r="G2029" i="4"/>
  <c r="H2029" i="4"/>
  <c r="I2029" i="4"/>
  <c r="J2029" i="4"/>
  <c r="K2029" i="4"/>
  <c r="L2029" i="4"/>
  <c r="A2030" i="4"/>
  <c r="B2030" i="4"/>
  <c r="C2030" i="4"/>
  <c r="D2030" i="4"/>
  <c r="E2030" i="4"/>
  <c r="F2030" i="4"/>
  <c r="G2030" i="4"/>
  <c r="H2030" i="4"/>
  <c r="I2030" i="4"/>
  <c r="J2030" i="4"/>
  <c r="K2030" i="4"/>
  <c r="L2030" i="4"/>
  <c r="A2031" i="4"/>
  <c r="B2031" i="4"/>
  <c r="C2031" i="4"/>
  <c r="D2031" i="4"/>
  <c r="E2031" i="4"/>
  <c r="F2031" i="4"/>
  <c r="G2031" i="4"/>
  <c r="H2031" i="4"/>
  <c r="I2031" i="4"/>
  <c r="J2031" i="4"/>
  <c r="K2031" i="4"/>
  <c r="L2031" i="4"/>
  <c r="A2032" i="4"/>
  <c r="B2032" i="4"/>
  <c r="C2032" i="4"/>
  <c r="D2032" i="4"/>
  <c r="E2032" i="4"/>
  <c r="F2032" i="4"/>
  <c r="G2032" i="4"/>
  <c r="H2032" i="4"/>
  <c r="I2032" i="4"/>
  <c r="J2032" i="4"/>
  <c r="K2032" i="4"/>
  <c r="L2032" i="4"/>
  <c r="A2033" i="4"/>
  <c r="B2033" i="4"/>
  <c r="C2033" i="4"/>
  <c r="D2033" i="4"/>
  <c r="E2033" i="4"/>
  <c r="F2033" i="4"/>
  <c r="G2033" i="4"/>
  <c r="H2033" i="4"/>
  <c r="I2033" i="4"/>
  <c r="J2033" i="4"/>
  <c r="K2033" i="4"/>
  <c r="L2033" i="4"/>
  <c r="A2034" i="4"/>
  <c r="B2034" i="4"/>
  <c r="C2034" i="4"/>
  <c r="D2034" i="4"/>
  <c r="E2034" i="4"/>
  <c r="F2034" i="4"/>
  <c r="G2034" i="4"/>
  <c r="H2034" i="4"/>
  <c r="I2034" i="4"/>
  <c r="J2034" i="4"/>
  <c r="K2034" i="4"/>
  <c r="L2034" i="4"/>
  <c r="A2035" i="4"/>
  <c r="B2035" i="4"/>
  <c r="C2035" i="4"/>
  <c r="D2035" i="4"/>
  <c r="E2035" i="4"/>
  <c r="F2035" i="4"/>
  <c r="G2035" i="4"/>
  <c r="H2035" i="4"/>
  <c r="I2035" i="4"/>
  <c r="J2035" i="4"/>
  <c r="K2035" i="4"/>
  <c r="L2035" i="4"/>
  <c r="A2036" i="4"/>
  <c r="B2036" i="4"/>
  <c r="C2036" i="4"/>
  <c r="D2036" i="4"/>
  <c r="E2036" i="4"/>
  <c r="F2036" i="4"/>
  <c r="G2036" i="4"/>
  <c r="H2036" i="4"/>
  <c r="I2036" i="4"/>
  <c r="J2036" i="4"/>
  <c r="K2036" i="4"/>
  <c r="L2036" i="4"/>
  <c r="A2037" i="4"/>
  <c r="B2037" i="4"/>
  <c r="C2037" i="4"/>
  <c r="D2037" i="4"/>
  <c r="E2037" i="4"/>
  <c r="F2037" i="4"/>
  <c r="G2037" i="4"/>
  <c r="H2037" i="4"/>
  <c r="I2037" i="4"/>
  <c r="J2037" i="4"/>
  <c r="K2037" i="4"/>
  <c r="L2037" i="4"/>
  <c r="A2038" i="4"/>
  <c r="B2038" i="4"/>
  <c r="C2038" i="4"/>
  <c r="D2038" i="4"/>
  <c r="E2038" i="4"/>
  <c r="F2038" i="4"/>
  <c r="G2038" i="4"/>
  <c r="H2038" i="4"/>
  <c r="I2038" i="4"/>
  <c r="J2038" i="4"/>
  <c r="K2038" i="4"/>
  <c r="L2038" i="4"/>
  <c r="A2039" i="4"/>
  <c r="B2039" i="4"/>
  <c r="C2039" i="4"/>
  <c r="D2039" i="4"/>
  <c r="E2039" i="4"/>
  <c r="F2039" i="4"/>
  <c r="G2039" i="4"/>
  <c r="H2039" i="4"/>
  <c r="I2039" i="4"/>
  <c r="J2039" i="4"/>
  <c r="K2039" i="4"/>
  <c r="L2039" i="4"/>
  <c r="A2040" i="4"/>
  <c r="B2040" i="4"/>
  <c r="C2040" i="4"/>
  <c r="D2040" i="4"/>
  <c r="E2040" i="4"/>
  <c r="F2040" i="4"/>
  <c r="G2040" i="4"/>
  <c r="H2040" i="4"/>
  <c r="I2040" i="4"/>
  <c r="J2040" i="4"/>
  <c r="K2040" i="4"/>
  <c r="L2040" i="4"/>
  <c r="A2041" i="4"/>
  <c r="B2041" i="4"/>
  <c r="C2041" i="4"/>
  <c r="D2041" i="4"/>
  <c r="E2041" i="4"/>
  <c r="F2041" i="4"/>
  <c r="G2041" i="4"/>
  <c r="H2041" i="4"/>
  <c r="I2041" i="4"/>
  <c r="J2041" i="4"/>
  <c r="K2041" i="4"/>
  <c r="L2041" i="4"/>
  <c r="A2042" i="4"/>
  <c r="B2042" i="4"/>
  <c r="C2042" i="4"/>
  <c r="D2042" i="4"/>
  <c r="E2042" i="4"/>
  <c r="F2042" i="4"/>
  <c r="G2042" i="4"/>
  <c r="H2042" i="4"/>
  <c r="I2042" i="4"/>
  <c r="J2042" i="4"/>
  <c r="K2042" i="4"/>
  <c r="L2042" i="4"/>
  <c r="A2043" i="4"/>
  <c r="B2043" i="4"/>
  <c r="C2043" i="4"/>
  <c r="D2043" i="4"/>
  <c r="E2043" i="4"/>
  <c r="F2043" i="4"/>
  <c r="G2043" i="4"/>
  <c r="H2043" i="4"/>
  <c r="I2043" i="4"/>
  <c r="J2043" i="4"/>
  <c r="K2043" i="4"/>
  <c r="L2043" i="4"/>
  <c r="A2044" i="4"/>
  <c r="B2044" i="4"/>
  <c r="C2044" i="4"/>
  <c r="D2044" i="4"/>
  <c r="E2044" i="4"/>
  <c r="F2044" i="4"/>
  <c r="G2044" i="4"/>
  <c r="H2044" i="4"/>
  <c r="I2044" i="4"/>
  <c r="J2044" i="4"/>
  <c r="K2044" i="4"/>
  <c r="L2044" i="4"/>
  <c r="A2045" i="4"/>
  <c r="B2045" i="4"/>
  <c r="C2045" i="4"/>
  <c r="D2045" i="4"/>
  <c r="E2045" i="4"/>
  <c r="F2045" i="4"/>
  <c r="G2045" i="4"/>
  <c r="H2045" i="4"/>
  <c r="I2045" i="4"/>
  <c r="J2045" i="4"/>
  <c r="K2045" i="4"/>
  <c r="L2045" i="4"/>
  <c r="A2046" i="4"/>
  <c r="B2046" i="4"/>
  <c r="C2046" i="4"/>
  <c r="D2046" i="4"/>
  <c r="E2046" i="4"/>
  <c r="F2046" i="4"/>
  <c r="G2046" i="4"/>
  <c r="H2046" i="4"/>
  <c r="I2046" i="4"/>
  <c r="J2046" i="4"/>
  <c r="K2046" i="4"/>
  <c r="L2046" i="4"/>
  <c r="A2047" i="4"/>
  <c r="B2047" i="4"/>
  <c r="C2047" i="4"/>
  <c r="D2047" i="4"/>
  <c r="E2047" i="4"/>
  <c r="F2047" i="4"/>
  <c r="G2047" i="4"/>
  <c r="H2047" i="4"/>
  <c r="I2047" i="4"/>
  <c r="J2047" i="4"/>
  <c r="K2047" i="4"/>
  <c r="L2047" i="4"/>
  <c r="A2048" i="4"/>
  <c r="B2048" i="4"/>
  <c r="C2048" i="4"/>
  <c r="D2048" i="4"/>
  <c r="E2048" i="4"/>
  <c r="F2048" i="4"/>
  <c r="G2048" i="4"/>
  <c r="H2048" i="4"/>
  <c r="I2048" i="4"/>
  <c r="J2048" i="4"/>
  <c r="K2048" i="4"/>
  <c r="L2048" i="4"/>
  <c r="A2049" i="4"/>
  <c r="B2049" i="4"/>
  <c r="C2049" i="4"/>
  <c r="D2049" i="4"/>
  <c r="E2049" i="4"/>
  <c r="F2049" i="4"/>
  <c r="G2049" i="4"/>
  <c r="H2049" i="4"/>
  <c r="I2049" i="4"/>
  <c r="J2049" i="4"/>
  <c r="K2049" i="4"/>
  <c r="L2049" i="4"/>
  <c r="A2050" i="4"/>
  <c r="B2050" i="4"/>
  <c r="C2050" i="4"/>
  <c r="D2050" i="4"/>
  <c r="E2050" i="4"/>
  <c r="F2050" i="4"/>
  <c r="G2050" i="4"/>
  <c r="H2050" i="4"/>
  <c r="I2050" i="4"/>
  <c r="J2050" i="4"/>
  <c r="K2050" i="4"/>
  <c r="L2050" i="4"/>
  <c r="A2051" i="4"/>
  <c r="B2051" i="4"/>
  <c r="C2051" i="4"/>
  <c r="D2051" i="4"/>
  <c r="E2051" i="4"/>
  <c r="F2051" i="4"/>
  <c r="G2051" i="4"/>
  <c r="H2051" i="4"/>
  <c r="I2051" i="4"/>
  <c r="J2051" i="4"/>
  <c r="K2051" i="4"/>
  <c r="L2051" i="4"/>
  <c r="A2052" i="4"/>
  <c r="B2052" i="4"/>
  <c r="C2052" i="4"/>
  <c r="D2052" i="4"/>
  <c r="E2052" i="4"/>
  <c r="F2052" i="4"/>
  <c r="G2052" i="4"/>
  <c r="H2052" i="4"/>
  <c r="I2052" i="4"/>
  <c r="J2052" i="4"/>
  <c r="K2052" i="4"/>
  <c r="L2052" i="4"/>
  <c r="A2053" i="4"/>
  <c r="B2053" i="4"/>
  <c r="C2053" i="4"/>
  <c r="D2053" i="4"/>
  <c r="E2053" i="4"/>
  <c r="F2053" i="4"/>
  <c r="G2053" i="4"/>
  <c r="H2053" i="4"/>
  <c r="I2053" i="4"/>
  <c r="J2053" i="4"/>
  <c r="K2053" i="4"/>
  <c r="L2053" i="4"/>
  <c r="A2054" i="4"/>
  <c r="B2054" i="4"/>
  <c r="C2054" i="4"/>
  <c r="D2054" i="4"/>
  <c r="E2054" i="4"/>
  <c r="F2054" i="4"/>
  <c r="G2054" i="4"/>
  <c r="H2054" i="4"/>
  <c r="I2054" i="4"/>
  <c r="J2054" i="4"/>
  <c r="K2054" i="4"/>
  <c r="L2054" i="4"/>
  <c r="A2055" i="4"/>
  <c r="B2055" i="4"/>
  <c r="C2055" i="4"/>
  <c r="D2055" i="4"/>
  <c r="E2055" i="4"/>
  <c r="F2055" i="4"/>
  <c r="G2055" i="4"/>
  <c r="H2055" i="4"/>
  <c r="I2055" i="4"/>
  <c r="J2055" i="4"/>
  <c r="K2055" i="4"/>
  <c r="L2055" i="4"/>
  <c r="A2056" i="4"/>
  <c r="B2056" i="4"/>
  <c r="C2056" i="4"/>
  <c r="D2056" i="4"/>
  <c r="E2056" i="4"/>
  <c r="F2056" i="4"/>
  <c r="G2056" i="4"/>
  <c r="H2056" i="4"/>
  <c r="I2056" i="4"/>
  <c r="J2056" i="4"/>
  <c r="K2056" i="4"/>
  <c r="L2056" i="4"/>
  <c r="A2057" i="4"/>
  <c r="B2057" i="4"/>
  <c r="C2057" i="4"/>
  <c r="D2057" i="4"/>
  <c r="E2057" i="4"/>
  <c r="F2057" i="4"/>
  <c r="G2057" i="4"/>
  <c r="H2057" i="4"/>
  <c r="I2057" i="4"/>
  <c r="J2057" i="4"/>
  <c r="K2057" i="4"/>
  <c r="L2057" i="4"/>
  <c r="A2058" i="4"/>
  <c r="B2058" i="4"/>
  <c r="C2058" i="4"/>
  <c r="D2058" i="4"/>
  <c r="E2058" i="4"/>
  <c r="F2058" i="4"/>
  <c r="G2058" i="4"/>
  <c r="H2058" i="4"/>
  <c r="I2058" i="4"/>
  <c r="J2058" i="4"/>
  <c r="K2058" i="4"/>
  <c r="L2058" i="4"/>
  <c r="A2059" i="4"/>
  <c r="B2059" i="4"/>
  <c r="C2059" i="4"/>
  <c r="D2059" i="4"/>
  <c r="E2059" i="4"/>
  <c r="F2059" i="4"/>
  <c r="G2059" i="4"/>
  <c r="H2059" i="4"/>
  <c r="I2059" i="4"/>
  <c r="J2059" i="4"/>
  <c r="K2059" i="4"/>
  <c r="L2059" i="4"/>
  <c r="A2060" i="4"/>
  <c r="B2060" i="4"/>
  <c r="C2060" i="4"/>
  <c r="D2060" i="4"/>
  <c r="E2060" i="4"/>
  <c r="F2060" i="4"/>
  <c r="G2060" i="4"/>
  <c r="H2060" i="4"/>
  <c r="I2060" i="4"/>
  <c r="J2060" i="4"/>
  <c r="K2060" i="4"/>
  <c r="L2060" i="4"/>
  <c r="A2061" i="4"/>
  <c r="B2061" i="4"/>
  <c r="C2061" i="4"/>
  <c r="D2061" i="4"/>
  <c r="E2061" i="4"/>
  <c r="F2061" i="4"/>
  <c r="G2061" i="4"/>
  <c r="H2061" i="4"/>
  <c r="I2061" i="4"/>
  <c r="J2061" i="4"/>
  <c r="K2061" i="4"/>
  <c r="L2061" i="4"/>
  <c r="A2062" i="4"/>
  <c r="B2062" i="4"/>
  <c r="C2062" i="4"/>
  <c r="D2062" i="4"/>
  <c r="E2062" i="4"/>
  <c r="F2062" i="4"/>
  <c r="G2062" i="4"/>
  <c r="H2062" i="4"/>
  <c r="I2062" i="4"/>
  <c r="J2062" i="4"/>
  <c r="K2062" i="4"/>
  <c r="L2062" i="4"/>
  <c r="A2063" i="4"/>
  <c r="B2063" i="4"/>
  <c r="C2063" i="4"/>
  <c r="D2063" i="4"/>
  <c r="E2063" i="4"/>
  <c r="F2063" i="4"/>
  <c r="G2063" i="4"/>
  <c r="H2063" i="4"/>
  <c r="I2063" i="4"/>
  <c r="J2063" i="4"/>
  <c r="K2063" i="4"/>
  <c r="L2063" i="4"/>
  <c r="A2064" i="4"/>
  <c r="B2064" i="4"/>
  <c r="C2064" i="4"/>
  <c r="D2064" i="4"/>
  <c r="E2064" i="4"/>
  <c r="F2064" i="4"/>
  <c r="G2064" i="4"/>
  <c r="H2064" i="4"/>
  <c r="I2064" i="4"/>
  <c r="J2064" i="4"/>
  <c r="K2064" i="4"/>
  <c r="L2064" i="4"/>
  <c r="A2065" i="4"/>
  <c r="B2065" i="4"/>
  <c r="C2065" i="4"/>
  <c r="D2065" i="4"/>
  <c r="E2065" i="4"/>
  <c r="F2065" i="4"/>
  <c r="G2065" i="4"/>
  <c r="H2065" i="4"/>
  <c r="I2065" i="4"/>
  <c r="J2065" i="4"/>
  <c r="K2065" i="4"/>
  <c r="L2065" i="4"/>
  <c r="A2066" i="4"/>
  <c r="B2066" i="4"/>
  <c r="C2066" i="4"/>
  <c r="D2066" i="4"/>
  <c r="E2066" i="4"/>
  <c r="F2066" i="4"/>
  <c r="G2066" i="4"/>
  <c r="H2066" i="4"/>
  <c r="I2066" i="4"/>
  <c r="J2066" i="4"/>
  <c r="K2066" i="4"/>
  <c r="L2066" i="4"/>
  <c r="A2067" i="4"/>
  <c r="B2067" i="4"/>
  <c r="C2067" i="4"/>
  <c r="D2067" i="4"/>
  <c r="E2067" i="4"/>
  <c r="F2067" i="4"/>
  <c r="G2067" i="4"/>
  <c r="H2067" i="4"/>
  <c r="I2067" i="4"/>
  <c r="J2067" i="4"/>
  <c r="K2067" i="4"/>
  <c r="L2067" i="4"/>
  <c r="A2068" i="4"/>
  <c r="B2068" i="4"/>
  <c r="C2068" i="4"/>
  <c r="D2068" i="4"/>
  <c r="E2068" i="4"/>
  <c r="F2068" i="4"/>
  <c r="G2068" i="4"/>
  <c r="H2068" i="4"/>
  <c r="I2068" i="4"/>
  <c r="J2068" i="4"/>
  <c r="K2068" i="4"/>
  <c r="L2068" i="4"/>
  <c r="A2069" i="4"/>
  <c r="B2069" i="4"/>
  <c r="C2069" i="4"/>
  <c r="D2069" i="4"/>
  <c r="E2069" i="4"/>
  <c r="F2069" i="4"/>
  <c r="G2069" i="4"/>
  <c r="H2069" i="4"/>
  <c r="I2069" i="4"/>
  <c r="J2069" i="4"/>
  <c r="K2069" i="4"/>
  <c r="L2069" i="4"/>
  <c r="A2070" i="4"/>
  <c r="B2070" i="4"/>
  <c r="C2070" i="4"/>
  <c r="D2070" i="4"/>
  <c r="E2070" i="4"/>
  <c r="F2070" i="4"/>
  <c r="G2070" i="4"/>
  <c r="H2070" i="4"/>
  <c r="I2070" i="4"/>
  <c r="J2070" i="4"/>
  <c r="K2070" i="4"/>
  <c r="L2070" i="4"/>
  <c r="A2071" i="4"/>
  <c r="B2071" i="4"/>
  <c r="C2071" i="4"/>
  <c r="D2071" i="4"/>
  <c r="E2071" i="4"/>
  <c r="F2071" i="4"/>
  <c r="G2071" i="4"/>
  <c r="H2071" i="4"/>
  <c r="I2071" i="4"/>
  <c r="J2071" i="4"/>
  <c r="K2071" i="4"/>
  <c r="L2071" i="4"/>
  <c r="A2072" i="4"/>
  <c r="B2072" i="4"/>
  <c r="C2072" i="4"/>
  <c r="D2072" i="4"/>
  <c r="E2072" i="4"/>
  <c r="F2072" i="4"/>
  <c r="G2072" i="4"/>
  <c r="H2072" i="4"/>
  <c r="I2072" i="4"/>
  <c r="J2072" i="4"/>
  <c r="K2072" i="4"/>
  <c r="L2072" i="4"/>
  <c r="A2073" i="4"/>
  <c r="B2073" i="4"/>
  <c r="C2073" i="4"/>
  <c r="D2073" i="4"/>
  <c r="E2073" i="4"/>
  <c r="F2073" i="4"/>
  <c r="G2073" i="4"/>
  <c r="H2073" i="4"/>
  <c r="I2073" i="4"/>
  <c r="J2073" i="4"/>
  <c r="K2073" i="4"/>
  <c r="L2073" i="4"/>
  <c r="A2074" i="4"/>
  <c r="B2074" i="4"/>
  <c r="C2074" i="4"/>
  <c r="D2074" i="4"/>
  <c r="E2074" i="4"/>
  <c r="F2074" i="4"/>
  <c r="G2074" i="4"/>
  <c r="H2074" i="4"/>
  <c r="I2074" i="4"/>
  <c r="J2074" i="4"/>
  <c r="K2074" i="4"/>
  <c r="L2074" i="4"/>
  <c r="A2075" i="4"/>
  <c r="B2075" i="4"/>
  <c r="C2075" i="4"/>
  <c r="D2075" i="4"/>
  <c r="E2075" i="4"/>
  <c r="F2075" i="4"/>
  <c r="G2075" i="4"/>
  <c r="H2075" i="4"/>
  <c r="I2075" i="4"/>
  <c r="J2075" i="4"/>
  <c r="K2075" i="4"/>
  <c r="L2075" i="4"/>
  <c r="A2076" i="4"/>
  <c r="B2076" i="4"/>
  <c r="C2076" i="4"/>
  <c r="D2076" i="4"/>
  <c r="E2076" i="4"/>
  <c r="F2076" i="4"/>
  <c r="G2076" i="4"/>
  <c r="H2076" i="4"/>
  <c r="I2076" i="4"/>
  <c r="J2076" i="4"/>
  <c r="K2076" i="4"/>
  <c r="L2076" i="4"/>
  <c r="A2077" i="4"/>
  <c r="B2077" i="4"/>
  <c r="C2077" i="4"/>
  <c r="D2077" i="4"/>
  <c r="E2077" i="4"/>
  <c r="F2077" i="4"/>
  <c r="G2077" i="4"/>
  <c r="H2077" i="4"/>
  <c r="I2077" i="4"/>
  <c r="J2077" i="4"/>
  <c r="K2077" i="4"/>
  <c r="L2077" i="4"/>
  <c r="A2078" i="4"/>
  <c r="B2078" i="4"/>
  <c r="C2078" i="4"/>
  <c r="D2078" i="4"/>
  <c r="E2078" i="4"/>
  <c r="F2078" i="4"/>
  <c r="G2078" i="4"/>
  <c r="H2078" i="4"/>
  <c r="I2078" i="4"/>
  <c r="J2078" i="4"/>
  <c r="K2078" i="4"/>
  <c r="L2078" i="4"/>
  <c r="A2079" i="4"/>
  <c r="B2079" i="4"/>
  <c r="C2079" i="4"/>
  <c r="D2079" i="4"/>
  <c r="E2079" i="4"/>
  <c r="F2079" i="4"/>
  <c r="G2079" i="4"/>
  <c r="H2079" i="4"/>
  <c r="I2079" i="4"/>
  <c r="J2079" i="4"/>
  <c r="K2079" i="4"/>
  <c r="L2079" i="4"/>
  <c r="A2080" i="4"/>
  <c r="B2080" i="4"/>
  <c r="C2080" i="4"/>
  <c r="D2080" i="4"/>
  <c r="E2080" i="4"/>
  <c r="F2080" i="4"/>
  <c r="G2080" i="4"/>
  <c r="H2080" i="4"/>
  <c r="I2080" i="4"/>
  <c r="J2080" i="4"/>
  <c r="K2080" i="4"/>
  <c r="L2080" i="4"/>
  <c r="A2081" i="4"/>
  <c r="B2081" i="4"/>
  <c r="C2081" i="4"/>
  <c r="D2081" i="4"/>
  <c r="E2081" i="4"/>
  <c r="F2081" i="4"/>
  <c r="G2081" i="4"/>
  <c r="H2081" i="4"/>
  <c r="I2081" i="4"/>
  <c r="J2081" i="4"/>
  <c r="K2081" i="4"/>
  <c r="L2081" i="4"/>
  <c r="A2082" i="4"/>
  <c r="B2082" i="4"/>
  <c r="C2082" i="4"/>
  <c r="D2082" i="4"/>
  <c r="E2082" i="4"/>
  <c r="F2082" i="4"/>
  <c r="G2082" i="4"/>
  <c r="H2082" i="4"/>
  <c r="I2082" i="4"/>
  <c r="J2082" i="4"/>
  <c r="K2082" i="4"/>
  <c r="L2082" i="4"/>
  <c r="A2083" i="4"/>
  <c r="B2083" i="4"/>
  <c r="C2083" i="4"/>
  <c r="D2083" i="4"/>
  <c r="E2083" i="4"/>
  <c r="F2083" i="4"/>
  <c r="G2083" i="4"/>
  <c r="H2083" i="4"/>
  <c r="I2083" i="4"/>
  <c r="J2083" i="4"/>
  <c r="K2083" i="4"/>
  <c r="L2083" i="4"/>
  <c r="A2084" i="4"/>
  <c r="B2084" i="4"/>
  <c r="C2084" i="4"/>
  <c r="D2084" i="4"/>
  <c r="E2084" i="4"/>
  <c r="F2084" i="4"/>
  <c r="G2084" i="4"/>
  <c r="H2084" i="4"/>
  <c r="I2084" i="4"/>
  <c r="J2084" i="4"/>
  <c r="K2084" i="4"/>
  <c r="L2084" i="4"/>
  <c r="A2085" i="4"/>
  <c r="B2085" i="4"/>
  <c r="C2085" i="4"/>
  <c r="D2085" i="4"/>
  <c r="E2085" i="4"/>
  <c r="F2085" i="4"/>
  <c r="G2085" i="4"/>
  <c r="H2085" i="4"/>
  <c r="I2085" i="4"/>
  <c r="J2085" i="4"/>
  <c r="K2085" i="4"/>
  <c r="L2085" i="4"/>
  <c r="A2086" i="4"/>
  <c r="B2086" i="4"/>
  <c r="C2086" i="4"/>
  <c r="D2086" i="4"/>
  <c r="E2086" i="4"/>
  <c r="F2086" i="4"/>
  <c r="G2086" i="4"/>
  <c r="H2086" i="4"/>
  <c r="I2086" i="4"/>
  <c r="J2086" i="4"/>
  <c r="K2086" i="4"/>
  <c r="L2086" i="4"/>
  <c r="A2087" i="4"/>
  <c r="B2087" i="4"/>
  <c r="C2087" i="4"/>
  <c r="D2087" i="4"/>
  <c r="E2087" i="4"/>
  <c r="F2087" i="4"/>
  <c r="G2087" i="4"/>
  <c r="H2087" i="4"/>
  <c r="I2087" i="4"/>
  <c r="J2087" i="4"/>
  <c r="K2087" i="4"/>
  <c r="L2087" i="4"/>
  <c r="A2088" i="4"/>
  <c r="B2088" i="4"/>
  <c r="C2088" i="4"/>
  <c r="D2088" i="4"/>
  <c r="E2088" i="4"/>
  <c r="F2088" i="4"/>
  <c r="G2088" i="4"/>
  <c r="H2088" i="4"/>
  <c r="I2088" i="4"/>
  <c r="J2088" i="4"/>
  <c r="K2088" i="4"/>
  <c r="L2088" i="4"/>
  <c r="A2089" i="4"/>
  <c r="B2089" i="4"/>
  <c r="C2089" i="4"/>
  <c r="D2089" i="4"/>
  <c r="E2089" i="4"/>
  <c r="F2089" i="4"/>
  <c r="G2089" i="4"/>
  <c r="H2089" i="4"/>
  <c r="I2089" i="4"/>
  <c r="J2089" i="4"/>
  <c r="K2089" i="4"/>
  <c r="L2089" i="4"/>
  <c r="A2090" i="4"/>
  <c r="B2090" i="4"/>
  <c r="C2090" i="4"/>
  <c r="D2090" i="4"/>
  <c r="E2090" i="4"/>
  <c r="F2090" i="4"/>
  <c r="G2090" i="4"/>
  <c r="H2090" i="4"/>
  <c r="I2090" i="4"/>
  <c r="J2090" i="4"/>
  <c r="K2090" i="4"/>
  <c r="L2090" i="4"/>
  <c r="A2091" i="4"/>
  <c r="B2091" i="4"/>
  <c r="C2091" i="4"/>
  <c r="D2091" i="4"/>
  <c r="E2091" i="4"/>
  <c r="F2091" i="4"/>
  <c r="G2091" i="4"/>
  <c r="H2091" i="4"/>
  <c r="I2091" i="4"/>
  <c r="J2091" i="4"/>
  <c r="K2091" i="4"/>
  <c r="L2091" i="4"/>
  <c r="A2092" i="4"/>
  <c r="B2092" i="4"/>
  <c r="C2092" i="4"/>
  <c r="D2092" i="4"/>
  <c r="E2092" i="4"/>
  <c r="F2092" i="4"/>
  <c r="G2092" i="4"/>
  <c r="H2092" i="4"/>
  <c r="I2092" i="4"/>
  <c r="J2092" i="4"/>
  <c r="K2092" i="4"/>
  <c r="L2092" i="4"/>
  <c r="A2093" i="4"/>
  <c r="B2093" i="4"/>
  <c r="C2093" i="4"/>
  <c r="D2093" i="4"/>
  <c r="E2093" i="4"/>
  <c r="F2093" i="4"/>
  <c r="G2093" i="4"/>
  <c r="H2093" i="4"/>
  <c r="I2093" i="4"/>
  <c r="J2093" i="4"/>
  <c r="K2093" i="4"/>
  <c r="L2093" i="4"/>
  <c r="A2094" i="4"/>
  <c r="B2094" i="4"/>
  <c r="C2094" i="4"/>
  <c r="D2094" i="4"/>
  <c r="E2094" i="4"/>
  <c r="F2094" i="4"/>
  <c r="G2094" i="4"/>
  <c r="H2094" i="4"/>
  <c r="I2094" i="4"/>
  <c r="J2094" i="4"/>
  <c r="K2094" i="4"/>
  <c r="L2094" i="4"/>
  <c r="A2095" i="4"/>
  <c r="B2095" i="4"/>
  <c r="C2095" i="4"/>
  <c r="D2095" i="4"/>
  <c r="E2095" i="4"/>
  <c r="F2095" i="4"/>
  <c r="G2095" i="4"/>
  <c r="H2095" i="4"/>
  <c r="I2095" i="4"/>
  <c r="J2095" i="4"/>
  <c r="K2095" i="4"/>
  <c r="L2095" i="4"/>
  <c r="A2096" i="4"/>
  <c r="B2096" i="4"/>
  <c r="C2096" i="4"/>
  <c r="D2096" i="4"/>
  <c r="E2096" i="4"/>
  <c r="F2096" i="4"/>
  <c r="G2096" i="4"/>
  <c r="H2096" i="4"/>
  <c r="I2096" i="4"/>
  <c r="J2096" i="4"/>
  <c r="K2096" i="4"/>
  <c r="L2096" i="4"/>
  <c r="A2097" i="4"/>
  <c r="B2097" i="4"/>
  <c r="C2097" i="4"/>
  <c r="D2097" i="4"/>
  <c r="E2097" i="4"/>
  <c r="F2097" i="4"/>
  <c r="G2097" i="4"/>
  <c r="H2097" i="4"/>
  <c r="I2097" i="4"/>
  <c r="J2097" i="4"/>
  <c r="K2097" i="4"/>
  <c r="L2097" i="4"/>
  <c r="A2098" i="4"/>
  <c r="B2098" i="4"/>
  <c r="C2098" i="4"/>
  <c r="D2098" i="4"/>
  <c r="E2098" i="4"/>
  <c r="F2098" i="4"/>
  <c r="G2098" i="4"/>
  <c r="H2098" i="4"/>
  <c r="I2098" i="4"/>
  <c r="J2098" i="4"/>
  <c r="K2098" i="4"/>
  <c r="L2098" i="4"/>
  <c r="A2099" i="4"/>
  <c r="B2099" i="4"/>
  <c r="C2099" i="4"/>
  <c r="D2099" i="4"/>
  <c r="E2099" i="4"/>
  <c r="F2099" i="4"/>
  <c r="G2099" i="4"/>
  <c r="H2099" i="4"/>
  <c r="I2099" i="4"/>
  <c r="J2099" i="4"/>
  <c r="K2099" i="4"/>
  <c r="L2099" i="4"/>
  <c r="A2100" i="4"/>
  <c r="B2100" i="4"/>
  <c r="C2100" i="4"/>
  <c r="D2100" i="4"/>
  <c r="E2100" i="4"/>
  <c r="F2100" i="4"/>
  <c r="G2100" i="4"/>
  <c r="H2100" i="4"/>
  <c r="I2100" i="4"/>
  <c r="J2100" i="4"/>
  <c r="K2100" i="4"/>
  <c r="L2100" i="4"/>
  <c r="A2101" i="4"/>
  <c r="B2101" i="4"/>
  <c r="C2101" i="4"/>
  <c r="D2101" i="4"/>
  <c r="E2101" i="4"/>
  <c r="F2101" i="4"/>
  <c r="G2101" i="4"/>
  <c r="H2101" i="4"/>
  <c r="I2101" i="4"/>
  <c r="J2101" i="4"/>
  <c r="K2101" i="4"/>
  <c r="L2101" i="4"/>
  <c r="A2102" i="4"/>
  <c r="B2102" i="4"/>
  <c r="C2102" i="4"/>
  <c r="D2102" i="4"/>
  <c r="E2102" i="4"/>
  <c r="F2102" i="4"/>
  <c r="G2102" i="4"/>
  <c r="H2102" i="4"/>
  <c r="I2102" i="4"/>
  <c r="J2102" i="4"/>
  <c r="K2102" i="4"/>
  <c r="L2102" i="4"/>
  <c r="A2103" i="4"/>
  <c r="B2103" i="4"/>
  <c r="C2103" i="4"/>
  <c r="D2103" i="4"/>
  <c r="E2103" i="4"/>
  <c r="F2103" i="4"/>
  <c r="G2103" i="4"/>
  <c r="H2103" i="4"/>
  <c r="I2103" i="4"/>
  <c r="J2103" i="4"/>
  <c r="K2103" i="4"/>
  <c r="L2103" i="4"/>
  <c r="A2104" i="4"/>
  <c r="B2104" i="4"/>
  <c r="C2104" i="4"/>
  <c r="D2104" i="4"/>
  <c r="E2104" i="4"/>
  <c r="F2104" i="4"/>
  <c r="G2104" i="4"/>
  <c r="H2104" i="4"/>
  <c r="I2104" i="4"/>
  <c r="J2104" i="4"/>
  <c r="K2104" i="4"/>
  <c r="L2104" i="4"/>
  <c r="A2105" i="4"/>
  <c r="B2105" i="4"/>
  <c r="C2105" i="4"/>
  <c r="D2105" i="4"/>
  <c r="E2105" i="4"/>
  <c r="F2105" i="4"/>
  <c r="G2105" i="4"/>
  <c r="H2105" i="4"/>
  <c r="I2105" i="4"/>
  <c r="J2105" i="4"/>
  <c r="K2105" i="4"/>
  <c r="L2105" i="4"/>
  <c r="A2106" i="4"/>
  <c r="B2106" i="4"/>
  <c r="C2106" i="4"/>
  <c r="D2106" i="4"/>
  <c r="E2106" i="4"/>
  <c r="F2106" i="4"/>
  <c r="G2106" i="4"/>
  <c r="H2106" i="4"/>
  <c r="I2106" i="4"/>
  <c r="J2106" i="4"/>
  <c r="K2106" i="4"/>
  <c r="L2106" i="4"/>
  <c r="A2107" i="4"/>
  <c r="B2107" i="4"/>
  <c r="C2107" i="4"/>
  <c r="D2107" i="4"/>
  <c r="E2107" i="4"/>
  <c r="F2107" i="4"/>
  <c r="G2107" i="4"/>
  <c r="H2107" i="4"/>
  <c r="I2107" i="4"/>
  <c r="J2107" i="4"/>
  <c r="K2107" i="4"/>
  <c r="L2107" i="4"/>
  <c r="A2108" i="4"/>
  <c r="B2108" i="4"/>
  <c r="C2108" i="4"/>
  <c r="D2108" i="4"/>
  <c r="E2108" i="4"/>
  <c r="F2108" i="4"/>
  <c r="G2108" i="4"/>
  <c r="H2108" i="4"/>
  <c r="I2108" i="4"/>
  <c r="J2108" i="4"/>
  <c r="K2108" i="4"/>
  <c r="L2108" i="4"/>
  <c r="A2109" i="4"/>
  <c r="B2109" i="4"/>
  <c r="C2109" i="4"/>
  <c r="D2109" i="4"/>
  <c r="E2109" i="4"/>
  <c r="F2109" i="4"/>
  <c r="G2109" i="4"/>
  <c r="H2109" i="4"/>
  <c r="I2109" i="4"/>
  <c r="J2109" i="4"/>
  <c r="K2109" i="4"/>
  <c r="L2109" i="4"/>
  <c r="A2110" i="4"/>
  <c r="B2110" i="4"/>
  <c r="C2110" i="4"/>
  <c r="D2110" i="4"/>
  <c r="E2110" i="4"/>
  <c r="F2110" i="4"/>
  <c r="G2110" i="4"/>
  <c r="H2110" i="4"/>
  <c r="I2110" i="4"/>
  <c r="J2110" i="4"/>
  <c r="K2110" i="4"/>
  <c r="L2110" i="4"/>
  <c r="A2111" i="4"/>
  <c r="B2111" i="4"/>
  <c r="C2111" i="4"/>
  <c r="D2111" i="4"/>
  <c r="E2111" i="4"/>
  <c r="F2111" i="4"/>
  <c r="G2111" i="4"/>
  <c r="H2111" i="4"/>
  <c r="I2111" i="4"/>
  <c r="J2111" i="4"/>
  <c r="K2111" i="4"/>
  <c r="L2111" i="4"/>
  <c r="A2112" i="4"/>
  <c r="B2112" i="4"/>
  <c r="C2112" i="4"/>
  <c r="D2112" i="4"/>
  <c r="E2112" i="4"/>
  <c r="F2112" i="4"/>
  <c r="G2112" i="4"/>
  <c r="H2112" i="4"/>
  <c r="I2112" i="4"/>
  <c r="J2112" i="4"/>
  <c r="K2112" i="4"/>
  <c r="L2112" i="4"/>
  <c r="A2113" i="4"/>
  <c r="B2113" i="4"/>
  <c r="C2113" i="4"/>
  <c r="D2113" i="4"/>
  <c r="E2113" i="4"/>
  <c r="F2113" i="4"/>
  <c r="G2113" i="4"/>
  <c r="H2113" i="4"/>
  <c r="I2113" i="4"/>
  <c r="J2113" i="4"/>
  <c r="K2113" i="4"/>
  <c r="L2113" i="4"/>
  <c r="A2114" i="4"/>
  <c r="B2114" i="4"/>
  <c r="C2114" i="4"/>
  <c r="D2114" i="4"/>
  <c r="E2114" i="4"/>
  <c r="F2114" i="4"/>
  <c r="G2114" i="4"/>
  <c r="H2114" i="4"/>
  <c r="I2114" i="4"/>
  <c r="J2114" i="4"/>
  <c r="K2114" i="4"/>
  <c r="L2114" i="4"/>
  <c r="A2115" i="4"/>
  <c r="B2115" i="4"/>
  <c r="C2115" i="4"/>
  <c r="D2115" i="4"/>
  <c r="E2115" i="4"/>
  <c r="F2115" i="4"/>
  <c r="G2115" i="4"/>
  <c r="H2115" i="4"/>
  <c r="I2115" i="4"/>
  <c r="J2115" i="4"/>
  <c r="K2115" i="4"/>
  <c r="L2115" i="4"/>
  <c r="A2116" i="4"/>
  <c r="B2116" i="4"/>
  <c r="C2116" i="4"/>
  <c r="D2116" i="4"/>
  <c r="E2116" i="4"/>
  <c r="F2116" i="4"/>
  <c r="G2116" i="4"/>
  <c r="H2116" i="4"/>
  <c r="I2116" i="4"/>
  <c r="J2116" i="4"/>
  <c r="K2116" i="4"/>
  <c r="L2116" i="4"/>
  <c r="A2117" i="4"/>
  <c r="B2117" i="4"/>
  <c r="C2117" i="4"/>
  <c r="D2117" i="4"/>
  <c r="E2117" i="4"/>
  <c r="F2117" i="4"/>
  <c r="G2117" i="4"/>
  <c r="H2117" i="4"/>
  <c r="I2117" i="4"/>
  <c r="J2117" i="4"/>
  <c r="K2117" i="4"/>
  <c r="L2117" i="4"/>
  <c r="A2118" i="4"/>
  <c r="B2118" i="4"/>
  <c r="C2118" i="4"/>
  <c r="D2118" i="4"/>
  <c r="E2118" i="4"/>
  <c r="F2118" i="4"/>
  <c r="G2118" i="4"/>
  <c r="H2118" i="4"/>
  <c r="I2118" i="4"/>
  <c r="J2118" i="4"/>
  <c r="K2118" i="4"/>
  <c r="L2118" i="4"/>
  <c r="A2119" i="4"/>
  <c r="B2119" i="4"/>
  <c r="C2119" i="4"/>
  <c r="D2119" i="4"/>
  <c r="E2119" i="4"/>
  <c r="F2119" i="4"/>
  <c r="G2119" i="4"/>
  <c r="H2119" i="4"/>
  <c r="I2119" i="4"/>
  <c r="J2119" i="4"/>
  <c r="K2119" i="4"/>
  <c r="L2119" i="4"/>
  <c r="A2120" i="4"/>
  <c r="B2120" i="4"/>
  <c r="C2120" i="4"/>
  <c r="D2120" i="4"/>
  <c r="E2120" i="4"/>
  <c r="F2120" i="4"/>
  <c r="G2120" i="4"/>
  <c r="H2120" i="4"/>
  <c r="I2120" i="4"/>
  <c r="J2120" i="4"/>
  <c r="K2120" i="4"/>
  <c r="L2120" i="4"/>
  <c r="A2121" i="4"/>
  <c r="B2121" i="4"/>
  <c r="C2121" i="4"/>
  <c r="D2121" i="4"/>
  <c r="E2121" i="4"/>
  <c r="F2121" i="4"/>
  <c r="G2121" i="4"/>
  <c r="H2121" i="4"/>
  <c r="I2121" i="4"/>
  <c r="J2121" i="4"/>
  <c r="K2121" i="4"/>
  <c r="L2121" i="4"/>
  <c r="A2122" i="4"/>
  <c r="B2122" i="4"/>
  <c r="C2122" i="4"/>
  <c r="D2122" i="4"/>
  <c r="E2122" i="4"/>
  <c r="F2122" i="4"/>
  <c r="G2122" i="4"/>
  <c r="H2122" i="4"/>
  <c r="I2122" i="4"/>
  <c r="J2122" i="4"/>
  <c r="K2122" i="4"/>
  <c r="L2122" i="4"/>
  <c r="A2123" i="4"/>
  <c r="B2123" i="4"/>
  <c r="C2123" i="4"/>
  <c r="D2123" i="4"/>
  <c r="E2123" i="4"/>
  <c r="F2123" i="4"/>
  <c r="G2123" i="4"/>
  <c r="H2123" i="4"/>
  <c r="I2123" i="4"/>
  <c r="J2123" i="4"/>
  <c r="K2123" i="4"/>
  <c r="L2123" i="4"/>
  <c r="A2124" i="4"/>
  <c r="B2124" i="4"/>
  <c r="C2124" i="4"/>
  <c r="D2124" i="4"/>
  <c r="E2124" i="4"/>
  <c r="F2124" i="4"/>
  <c r="G2124" i="4"/>
  <c r="H2124" i="4"/>
  <c r="I2124" i="4"/>
  <c r="J2124" i="4"/>
  <c r="K2124" i="4"/>
  <c r="L2124" i="4"/>
  <c r="A2125" i="4"/>
  <c r="B2125" i="4"/>
  <c r="C2125" i="4"/>
  <c r="D2125" i="4"/>
  <c r="E2125" i="4"/>
  <c r="F2125" i="4"/>
  <c r="G2125" i="4"/>
  <c r="H2125" i="4"/>
  <c r="I2125" i="4"/>
  <c r="J2125" i="4"/>
  <c r="K2125" i="4"/>
  <c r="L2125" i="4"/>
  <c r="A2126" i="4"/>
  <c r="B2126" i="4"/>
  <c r="C2126" i="4"/>
  <c r="D2126" i="4"/>
  <c r="E2126" i="4"/>
  <c r="F2126" i="4"/>
  <c r="G2126" i="4"/>
  <c r="H2126" i="4"/>
  <c r="I2126" i="4"/>
  <c r="J2126" i="4"/>
  <c r="K2126" i="4"/>
  <c r="L2126" i="4"/>
  <c r="A2127" i="4"/>
  <c r="B2127" i="4"/>
  <c r="C2127" i="4"/>
  <c r="D2127" i="4"/>
  <c r="E2127" i="4"/>
  <c r="F2127" i="4"/>
  <c r="G2127" i="4"/>
  <c r="H2127" i="4"/>
  <c r="I2127" i="4"/>
  <c r="J2127" i="4"/>
  <c r="K2127" i="4"/>
  <c r="L2127" i="4"/>
  <c r="A2128" i="4"/>
  <c r="B2128" i="4"/>
  <c r="C2128" i="4"/>
  <c r="D2128" i="4"/>
  <c r="E2128" i="4"/>
  <c r="F2128" i="4"/>
  <c r="G2128" i="4"/>
  <c r="H2128" i="4"/>
  <c r="I2128" i="4"/>
  <c r="J2128" i="4"/>
  <c r="K2128" i="4"/>
  <c r="L2128" i="4"/>
  <c r="A2129" i="4"/>
  <c r="B2129" i="4"/>
  <c r="C2129" i="4"/>
  <c r="D2129" i="4"/>
  <c r="E2129" i="4"/>
  <c r="F2129" i="4"/>
  <c r="G2129" i="4"/>
  <c r="H2129" i="4"/>
  <c r="I2129" i="4"/>
  <c r="J2129" i="4"/>
  <c r="K2129" i="4"/>
  <c r="L2129" i="4"/>
  <c r="A2130" i="4"/>
  <c r="B2130" i="4"/>
  <c r="C2130" i="4"/>
  <c r="D2130" i="4"/>
  <c r="E2130" i="4"/>
  <c r="F2130" i="4"/>
  <c r="G2130" i="4"/>
  <c r="H2130" i="4"/>
  <c r="I2130" i="4"/>
  <c r="J2130" i="4"/>
  <c r="K2130" i="4"/>
  <c r="L2130" i="4"/>
  <c r="A2131" i="4"/>
  <c r="B2131" i="4"/>
  <c r="C2131" i="4"/>
  <c r="D2131" i="4"/>
  <c r="E2131" i="4"/>
  <c r="F2131" i="4"/>
  <c r="G2131" i="4"/>
  <c r="H2131" i="4"/>
  <c r="I2131" i="4"/>
  <c r="J2131" i="4"/>
  <c r="K2131" i="4"/>
  <c r="L2131" i="4"/>
  <c r="A2132" i="4"/>
  <c r="B2132" i="4"/>
  <c r="C2132" i="4"/>
  <c r="D2132" i="4"/>
  <c r="E2132" i="4"/>
  <c r="F2132" i="4"/>
  <c r="G2132" i="4"/>
  <c r="H2132" i="4"/>
  <c r="I2132" i="4"/>
  <c r="J2132" i="4"/>
  <c r="K2132" i="4"/>
  <c r="L2132" i="4"/>
  <c r="A2133" i="4"/>
  <c r="B2133" i="4"/>
  <c r="C2133" i="4"/>
  <c r="D2133" i="4"/>
  <c r="E2133" i="4"/>
  <c r="F2133" i="4"/>
  <c r="G2133" i="4"/>
  <c r="H2133" i="4"/>
  <c r="I2133" i="4"/>
  <c r="J2133" i="4"/>
  <c r="K2133" i="4"/>
  <c r="L2133" i="4"/>
  <c r="A2134" i="4"/>
  <c r="B2134" i="4"/>
  <c r="C2134" i="4"/>
  <c r="D2134" i="4"/>
  <c r="E2134" i="4"/>
  <c r="F2134" i="4"/>
  <c r="G2134" i="4"/>
  <c r="H2134" i="4"/>
  <c r="I2134" i="4"/>
  <c r="J2134" i="4"/>
  <c r="K2134" i="4"/>
  <c r="L2134" i="4"/>
  <c r="A2135" i="4"/>
  <c r="B2135" i="4"/>
  <c r="C2135" i="4"/>
  <c r="D2135" i="4"/>
  <c r="E2135" i="4"/>
  <c r="F2135" i="4"/>
  <c r="G2135" i="4"/>
  <c r="H2135" i="4"/>
  <c r="I2135" i="4"/>
  <c r="J2135" i="4"/>
  <c r="K2135" i="4"/>
  <c r="L2135" i="4"/>
  <c r="A2136" i="4"/>
  <c r="B2136" i="4"/>
  <c r="C2136" i="4"/>
  <c r="D2136" i="4"/>
  <c r="E2136" i="4"/>
  <c r="F2136" i="4"/>
  <c r="G2136" i="4"/>
  <c r="H2136" i="4"/>
  <c r="I2136" i="4"/>
  <c r="J2136" i="4"/>
  <c r="K2136" i="4"/>
  <c r="L2136" i="4"/>
  <c r="A2137" i="4"/>
  <c r="B2137" i="4"/>
  <c r="C2137" i="4"/>
  <c r="D2137" i="4"/>
  <c r="E2137" i="4"/>
  <c r="F2137" i="4"/>
  <c r="G2137" i="4"/>
  <c r="H2137" i="4"/>
  <c r="I2137" i="4"/>
  <c r="J2137" i="4"/>
  <c r="K2137" i="4"/>
  <c r="L2137" i="4"/>
  <c r="A2138" i="4"/>
  <c r="B2138" i="4"/>
  <c r="C2138" i="4"/>
  <c r="D2138" i="4"/>
  <c r="E2138" i="4"/>
  <c r="F2138" i="4"/>
  <c r="G2138" i="4"/>
  <c r="H2138" i="4"/>
  <c r="I2138" i="4"/>
  <c r="J2138" i="4"/>
  <c r="K2138" i="4"/>
  <c r="L2138" i="4"/>
  <c r="A2139" i="4"/>
  <c r="B2139" i="4"/>
  <c r="C2139" i="4"/>
  <c r="D2139" i="4"/>
  <c r="E2139" i="4"/>
  <c r="F2139" i="4"/>
  <c r="G2139" i="4"/>
  <c r="H2139" i="4"/>
  <c r="I2139" i="4"/>
  <c r="J2139" i="4"/>
  <c r="K2139" i="4"/>
  <c r="L2139" i="4"/>
  <c r="A2140" i="4"/>
  <c r="B2140" i="4"/>
  <c r="C2140" i="4"/>
  <c r="D2140" i="4"/>
  <c r="E2140" i="4"/>
  <c r="F2140" i="4"/>
  <c r="G2140" i="4"/>
  <c r="H2140" i="4"/>
  <c r="I2140" i="4"/>
  <c r="J2140" i="4"/>
  <c r="K2140" i="4"/>
  <c r="L2140" i="4"/>
  <c r="A2141" i="4"/>
  <c r="B2141" i="4"/>
  <c r="C2141" i="4"/>
  <c r="D2141" i="4"/>
  <c r="E2141" i="4"/>
  <c r="F2141" i="4"/>
  <c r="G2141" i="4"/>
  <c r="H2141" i="4"/>
  <c r="I2141" i="4"/>
  <c r="J2141" i="4"/>
  <c r="K2141" i="4"/>
  <c r="L2141" i="4"/>
  <c r="A2142" i="4"/>
  <c r="B2142" i="4"/>
  <c r="C2142" i="4"/>
  <c r="D2142" i="4"/>
  <c r="E2142" i="4"/>
  <c r="F2142" i="4"/>
  <c r="G2142" i="4"/>
  <c r="H2142" i="4"/>
  <c r="I2142" i="4"/>
  <c r="J2142" i="4"/>
  <c r="K2142" i="4"/>
  <c r="L2142" i="4"/>
  <c r="A2143" i="4"/>
  <c r="B2143" i="4"/>
  <c r="C2143" i="4"/>
  <c r="D2143" i="4"/>
  <c r="E2143" i="4"/>
  <c r="F2143" i="4"/>
  <c r="G2143" i="4"/>
  <c r="H2143" i="4"/>
  <c r="I2143" i="4"/>
  <c r="J2143" i="4"/>
  <c r="K2143" i="4"/>
  <c r="L2143" i="4"/>
  <c r="A2144" i="4"/>
  <c r="B2144" i="4"/>
  <c r="C2144" i="4"/>
  <c r="D2144" i="4"/>
  <c r="E2144" i="4"/>
  <c r="F2144" i="4"/>
  <c r="G2144" i="4"/>
  <c r="H2144" i="4"/>
  <c r="I2144" i="4"/>
  <c r="J2144" i="4"/>
  <c r="K2144" i="4"/>
  <c r="L2144" i="4"/>
  <c r="A2145" i="4"/>
  <c r="B2145" i="4"/>
  <c r="C2145" i="4"/>
  <c r="D2145" i="4"/>
  <c r="E2145" i="4"/>
  <c r="F2145" i="4"/>
  <c r="G2145" i="4"/>
  <c r="H2145" i="4"/>
  <c r="I2145" i="4"/>
  <c r="J2145" i="4"/>
  <c r="K2145" i="4"/>
  <c r="L2145" i="4"/>
  <c r="A2146" i="4"/>
  <c r="B2146" i="4"/>
  <c r="C2146" i="4"/>
  <c r="D2146" i="4"/>
  <c r="E2146" i="4"/>
  <c r="F2146" i="4"/>
  <c r="G2146" i="4"/>
  <c r="H2146" i="4"/>
  <c r="I2146" i="4"/>
  <c r="J2146" i="4"/>
  <c r="K2146" i="4"/>
  <c r="L2146" i="4"/>
  <c r="A2147" i="4"/>
  <c r="B2147" i="4"/>
  <c r="C2147" i="4"/>
  <c r="D2147" i="4"/>
  <c r="E2147" i="4"/>
  <c r="F2147" i="4"/>
  <c r="G2147" i="4"/>
  <c r="H2147" i="4"/>
  <c r="I2147" i="4"/>
  <c r="J2147" i="4"/>
  <c r="K2147" i="4"/>
  <c r="L2147" i="4"/>
  <c r="A2148" i="4"/>
  <c r="B2148" i="4"/>
  <c r="C2148" i="4"/>
  <c r="D2148" i="4"/>
  <c r="E2148" i="4"/>
  <c r="F2148" i="4"/>
  <c r="G2148" i="4"/>
  <c r="H2148" i="4"/>
  <c r="I2148" i="4"/>
  <c r="J2148" i="4"/>
  <c r="K2148" i="4"/>
  <c r="L2148" i="4"/>
  <c r="A2149" i="4"/>
  <c r="B2149" i="4"/>
  <c r="C2149" i="4"/>
  <c r="D2149" i="4"/>
  <c r="E2149" i="4"/>
  <c r="F2149" i="4"/>
  <c r="G2149" i="4"/>
  <c r="H2149" i="4"/>
  <c r="I2149" i="4"/>
  <c r="J2149" i="4"/>
  <c r="K2149" i="4"/>
  <c r="L2149" i="4"/>
  <c r="A2150" i="4"/>
  <c r="B2150" i="4"/>
  <c r="C2150" i="4"/>
  <c r="D2150" i="4"/>
  <c r="E2150" i="4"/>
  <c r="F2150" i="4"/>
  <c r="G2150" i="4"/>
  <c r="H2150" i="4"/>
  <c r="I2150" i="4"/>
  <c r="J2150" i="4"/>
  <c r="K2150" i="4"/>
  <c r="L2150" i="4"/>
  <c r="A2151" i="4"/>
  <c r="B2151" i="4"/>
  <c r="C2151" i="4"/>
  <c r="D2151" i="4"/>
  <c r="E2151" i="4"/>
  <c r="F2151" i="4"/>
  <c r="G2151" i="4"/>
  <c r="H2151" i="4"/>
  <c r="I2151" i="4"/>
  <c r="J2151" i="4"/>
  <c r="K2151" i="4"/>
  <c r="L2151" i="4"/>
  <c r="A2152" i="4"/>
  <c r="B2152" i="4"/>
  <c r="C2152" i="4"/>
  <c r="D2152" i="4"/>
  <c r="E2152" i="4"/>
  <c r="F2152" i="4"/>
  <c r="G2152" i="4"/>
  <c r="H2152" i="4"/>
  <c r="I2152" i="4"/>
  <c r="J2152" i="4"/>
  <c r="K2152" i="4"/>
  <c r="L2152" i="4"/>
  <c r="A2153" i="4"/>
  <c r="B2153" i="4"/>
  <c r="C2153" i="4"/>
  <c r="D2153" i="4"/>
  <c r="E2153" i="4"/>
  <c r="F2153" i="4"/>
  <c r="G2153" i="4"/>
  <c r="H2153" i="4"/>
  <c r="I2153" i="4"/>
  <c r="J2153" i="4"/>
  <c r="K2153" i="4"/>
  <c r="L2153" i="4"/>
  <c r="A2154" i="4"/>
  <c r="B2154" i="4"/>
  <c r="C2154" i="4"/>
  <c r="D2154" i="4"/>
  <c r="E2154" i="4"/>
  <c r="F2154" i="4"/>
  <c r="G2154" i="4"/>
  <c r="H2154" i="4"/>
  <c r="I2154" i="4"/>
  <c r="J2154" i="4"/>
  <c r="K2154" i="4"/>
  <c r="L2154" i="4"/>
  <c r="A2155" i="4"/>
  <c r="B2155" i="4"/>
  <c r="C2155" i="4"/>
  <c r="D2155" i="4"/>
  <c r="E2155" i="4"/>
  <c r="F2155" i="4"/>
  <c r="G2155" i="4"/>
  <c r="H2155" i="4"/>
  <c r="I2155" i="4"/>
  <c r="J2155" i="4"/>
  <c r="K2155" i="4"/>
  <c r="L2155" i="4"/>
  <c r="A2156" i="4"/>
  <c r="B2156" i="4"/>
  <c r="C2156" i="4"/>
  <c r="D2156" i="4"/>
  <c r="E2156" i="4"/>
  <c r="F2156" i="4"/>
  <c r="G2156" i="4"/>
  <c r="H2156" i="4"/>
  <c r="I2156" i="4"/>
  <c r="J2156" i="4"/>
  <c r="K2156" i="4"/>
  <c r="L2156" i="4"/>
  <c r="A2157" i="4"/>
  <c r="B2157" i="4"/>
  <c r="C2157" i="4"/>
  <c r="D2157" i="4"/>
  <c r="E2157" i="4"/>
  <c r="F2157" i="4"/>
  <c r="G2157" i="4"/>
  <c r="H2157" i="4"/>
  <c r="I2157" i="4"/>
  <c r="J2157" i="4"/>
  <c r="K2157" i="4"/>
  <c r="L2157" i="4"/>
  <c r="A2158" i="4"/>
  <c r="B2158" i="4"/>
  <c r="C2158" i="4"/>
  <c r="D2158" i="4"/>
  <c r="E2158" i="4"/>
  <c r="F2158" i="4"/>
  <c r="G2158" i="4"/>
  <c r="H2158" i="4"/>
  <c r="I2158" i="4"/>
  <c r="J2158" i="4"/>
  <c r="K2158" i="4"/>
  <c r="L2158" i="4"/>
  <c r="A2159" i="4"/>
  <c r="B2159" i="4"/>
  <c r="C2159" i="4"/>
  <c r="D2159" i="4"/>
  <c r="E2159" i="4"/>
  <c r="F2159" i="4"/>
  <c r="G2159" i="4"/>
  <c r="H2159" i="4"/>
  <c r="I2159" i="4"/>
  <c r="J2159" i="4"/>
  <c r="K2159" i="4"/>
  <c r="L2159" i="4"/>
  <c r="A2160" i="4"/>
  <c r="B2160" i="4"/>
  <c r="C2160" i="4"/>
  <c r="D2160" i="4"/>
  <c r="E2160" i="4"/>
  <c r="F2160" i="4"/>
  <c r="G2160" i="4"/>
  <c r="H2160" i="4"/>
  <c r="I2160" i="4"/>
  <c r="J2160" i="4"/>
  <c r="K2160" i="4"/>
  <c r="L2160" i="4"/>
  <c r="A2161" i="4"/>
  <c r="B2161" i="4"/>
  <c r="C2161" i="4"/>
  <c r="D2161" i="4"/>
  <c r="E2161" i="4"/>
  <c r="F2161" i="4"/>
  <c r="G2161" i="4"/>
  <c r="H2161" i="4"/>
  <c r="I2161" i="4"/>
  <c r="J2161" i="4"/>
  <c r="K2161" i="4"/>
  <c r="L2161" i="4"/>
  <c r="A2162" i="4"/>
  <c r="B2162" i="4"/>
  <c r="C2162" i="4"/>
  <c r="D2162" i="4"/>
  <c r="E2162" i="4"/>
  <c r="F2162" i="4"/>
  <c r="G2162" i="4"/>
  <c r="H2162" i="4"/>
  <c r="I2162" i="4"/>
  <c r="J2162" i="4"/>
  <c r="K2162" i="4"/>
  <c r="L2162" i="4"/>
  <c r="A2163" i="4"/>
  <c r="B2163" i="4"/>
  <c r="C2163" i="4"/>
  <c r="D2163" i="4"/>
  <c r="E2163" i="4"/>
  <c r="F2163" i="4"/>
  <c r="G2163" i="4"/>
  <c r="H2163" i="4"/>
  <c r="I2163" i="4"/>
  <c r="J2163" i="4"/>
  <c r="K2163" i="4"/>
  <c r="L2163" i="4"/>
  <c r="A2164" i="4"/>
  <c r="B2164" i="4"/>
  <c r="C2164" i="4"/>
  <c r="D2164" i="4"/>
  <c r="E2164" i="4"/>
  <c r="F2164" i="4"/>
  <c r="G2164" i="4"/>
  <c r="H2164" i="4"/>
  <c r="I2164" i="4"/>
  <c r="J2164" i="4"/>
  <c r="K2164" i="4"/>
  <c r="L2164" i="4"/>
  <c r="A2165" i="4"/>
  <c r="B2165" i="4"/>
  <c r="C2165" i="4"/>
  <c r="D2165" i="4"/>
  <c r="E2165" i="4"/>
  <c r="F2165" i="4"/>
  <c r="G2165" i="4"/>
  <c r="H2165" i="4"/>
  <c r="I2165" i="4"/>
  <c r="J2165" i="4"/>
  <c r="K2165" i="4"/>
  <c r="L2165" i="4"/>
  <c r="A2166" i="4"/>
  <c r="B2166" i="4"/>
  <c r="C2166" i="4"/>
  <c r="D2166" i="4"/>
  <c r="E2166" i="4"/>
  <c r="F2166" i="4"/>
  <c r="G2166" i="4"/>
  <c r="H2166" i="4"/>
  <c r="I2166" i="4"/>
  <c r="J2166" i="4"/>
  <c r="K2166" i="4"/>
  <c r="L2166" i="4"/>
  <c r="A2167" i="4"/>
  <c r="B2167" i="4"/>
  <c r="C2167" i="4"/>
  <c r="D2167" i="4"/>
  <c r="E2167" i="4"/>
  <c r="F2167" i="4"/>
  <c r="G2167" i="4"/>
  <c r="H2167" i="4"/>
  <c r="I2167" i="4"/>
  <c r="J2167" i="4"/>
  <c r="K2167" i="4"/>
  <c r="L2167" i="4"/>
  <c r="A2168" i="4"/>
  <c r="B2168" i="4"/>
  <c r="C2168" i="4"/>
  <c r="D2168" i="4"/>
  <c r="E2168" i="4"/>
  <c r="F2168" i="4"/>
  <c r="G2168" i="4"/>
  <c r="H2168" i="4"/>
  <c r="I2168" i="4"/>
  <c r="J2168" i="4"/>
  <c r="K2168" i="4"/>
  <c r="L2168" i="4"/>
  <c r="A2169" i="4"/>
  <c r="B2169" i="4"/>
  <c r="C2169" i="4"/>
  <c r="D2169" i="4"/>
  <c r="E2169" i="4"/>
  <c r="F2169" i="4"/>
  <c r="G2169" i="4"/>
  <c r="H2169" i="4"/>
  <c r="I2169" i="4"/>
  <c r="J2169" i="4"/>
  <c r="K2169" i="4"/>
  <c r="L2169" i="4"/>
  <c r="A2170" i="4"/>
  <c r="B2170" i="4"/>
  <c r="C2170" i="4"/>
  <c r="D2170" i="4"/>
  <c r="E2170" i="4"/>
  <c r="F2170" i="4"/>
  <c r="G2170" i="4"/>
  <c r="H2170" i="4"/>
  <c r="I2170" i="4"/>
  <c r="J2170" i="4"/>
  <c r="K2170" i="4"/>
  <c r="L2170" i="4"/>
  <c r="A2171" i="4"/>
  <c r="B2171" i="4"/>
  <c r="C2171" i="4"/>
  <c r="D2171" i="4"/>
  <c r="E2171" i="4"/>
  <c r="F2171" i="4"/>
  <c r="G2171" i="4"/>
  <c r="H2171" i="4"/>
  <c r="I2171" i="4"/>
  <c r="J2171" i="4"/>
  <c r="K2171" i="4"/>
  <c r="L2171" i="4"/>
  <c r="A2172" i="4"/>
  <c r="B2172" i="4"/>
  <c r="C2172" i="4"/>
  <c r="D2172" i="4"/>
  <c r="E2172" i="4"/>
  <c r="F2172" i="4"/>
  <c r="G2172" i="4"/>
  <c r="H2172" i="4"/>
  <c r="I2172" i="4"/>
  <c r="J2172" i="4"/>
  <c r="K2172" i="4"/>
  <c r="L2172" i="4"/>
  <c r="A2173" i="4"/>
  <c r="B2173" i="4"/>
  <c r="C2173" i="4"/>
  <c r="D2173" i="4"/>
  <c r="E2173" i="4"/>
  <c r="F2173" i="4"/>
  <c r="G2173" i="4"/>
  <c r="H2173" i="4"/>
  <c r="I2173" i="4"/>
  <c r="J2173" i="4"/>
  <c r="K2173" i="4"/>
  <c r="L2173" i="4"/>
  <c r="A2174" i="4"/>
  <c r="B2174" i="4"/>
  <c r="C2174" i="4"/>
  <c r="D2174" i="4"/>
  <c r="E2174" i="4"/>
  <c r="F2174" i="4"/>
  <c r="G2174" i="4"/>
  <c r="H2174" i="4"/>
  <c r="I2174" i="4"/>
  <c r="J2174" i="4"/>
  <c r="K2174" i="4"/>
  <c r="L2174" i="4"/>
  <c r="A2175" i="4"/>
  <c r="B2175" i="4"/>
  <c r="C2175" i="4"/>
  <c r="D2175" i="4"/>
  <c r="E2175" i="4"/>
  <c r="F2175" i="4"/>
  <c r="G2175" i="4"/>
  <c r="H2175" i="4"/>
  <c r="I2175" i="4"/>
  <c r="J2175" i="4"/>
  <c r="K2175" i="4"/>
  <c r="L2175" i="4"/>
  <c r="A2176" i="4"/>
  <c r="B2176" i="4"/>
  <c r="C2176" i="4"/>
  <c r="D2176" i="4"/>
  <c r="E2176" i="4"/>
  <c r="F2176" i="4"/>
  <c r="G2176" i="4"/>
  <c r="H2176" i="4"/>
  <c r="I2176" i="4"/>
  <c r="J2176" i="4"/>
  <c r="K2176" i="4"/>
  <c r="L2176" i="4"/>
  <c r="A2177" i="4"/>
  <c r="B2177" i="4"/>
  <c r="C2177" i="4"/>
  <c r="D2177" i="4"/>
  <c r="E2177" i="4"/>
  <c r="F2177" i="4"/>
  <c r="G2177" i="4"/>
  <c r="H2177" i="4"/>
  <c r="I2177" i="4"/>
  <c r="J2177" i="4"/>
  <c r="K2177" i="4"/>
  <c r="L2177" i="4"/>
  <c r="A2178" i="4"/>
  <c r="B2178" i="4"/>
  <c r="C2178" i="4"/>
  <c r="D2178" i="4"/>
  <c r="E2178" i="4"/>
  <c r="F2178" i="4"/>
  <c r="G2178" i="4"/>
  <c r="H2178" i="4"/>
  <c r="I2178" i="4"/>
  <c r="J2178" i="4"/>
  <c r="K2178" i="4"/>
  <c r="L2178" i="4"/>
  <c r="A2179" i="4"/>
  <c r="B2179" i="4"/>
  <c r="C2179" i="4"/>
  <c r="D2179" i="4"/>
  <c r="E2179" i="4"/>
  <c r="F2179" i="4"/>
  <c r="G2179" i="4"/>
  <c r="H2179" i="4"/>
  <c r="I2179" i="4"/>
  <c r="J2179" i="4"/>
  <c r="K2179" i="4"/>
  <c r="L2179" i="4"/>
  <c r="A2180" i="4"/>
  <c r="B2180" i="4"/>
  <c r="C2180" i="4"/>
  <c r="D2180" i="4"/>
  <c r="E2180" i="4"/>
  <c r="F2180" i="4"/>
  <c r="G2180" i="4"/>
  <c r="H2180" i="4"/>
  <c r="I2180" i="4"/>
  <c r="J2180" i="4"/>
  <c r="K2180" i="4"/>
  <c r="L2180" i="4"/>
  <c r="A2181" i="4"/>
  <c r="B2181" i="4"/>
  <c r="C2181" i="4"/>
  <c r="D2181" i="4"/>
  <c r="E2181" i="4"/>
  <c r="F2181" i="4"/>
  <c r="G2181" i="4"/>
  <c r="H2181" i="4"/>
  <c r="I2181" i="4"/>
  <c r="J2181" i="4"/>
  <c r="K2181" i="4"/>
  <c r="L2181" i="4"/>
  <c r="A2182" i="4"/>
  <c r="B2182" i="4"/>
  <c r="C2182" i="4"/>
  <c r="D2182" i="4"/>
  <c r="E2182" i="4"/>
  <c r="F2182" i="4"/>
  <c r="G2182" i="4"/>
  <c r="H2182" i="4"/>
  <c r="I2182" i="4"/>
  <c r="J2182" i="4"/>
  <c r="K2182" i="4"/>
  <c r="L2182" i="4"/>
  <c r="A2183" i="4"/>
  <c r="B2183" i="4"/>
  <c r="C2183" i="4"/>
  <c r="D2183" i="4"/>
  <c r="E2183" i="4"/>
  <c r="F2183" i="4"/>
  <c r="G2183" i="4"/>
  <c r="H2183" i="4"/>
  <c r="I2183" i="4"/>
  <c r="J2183" i="4"/>
  <c r="K2183" i="4"/>
  <c r="L2183" i="4"/>
  <c r="A2184" i="4"/>
  <c r="B2184" i="4"/>
  <c r="C2184" i="4"/>
  <c r="D2184" i="4"/>
  <c r="E2184" i="4"/>
  <c r="F2184" i="4"/>
  <c r="G2184" i="4"/>
  <c r="H2184" i="4"/>
  <c r="I2184" i="4"/>
  <c r="J2184" i="4"/>
  <c r="K2184" i="4"/>
  <c r="L2184" i="4"/>
  <c r="A2185" i="4"/>
  <c r="B2185" i="4"/>
  <c r="C2185" i="4"/>
  <c r="D2185" i="4"/>
  <c r="E2185" i="4"/>
  <c r="F2185" i="4"/>
  <c r="G2185" i="4"/>
  <c r="H2185" i="4"/>
  <c r="I2185" i="4"/>
  <c r="J2185" i="4"/>
  <c r="K2185" i="4"/>
  <c r="L2185" i="4"/>
  <c r="A2186" i="4"/>
  <c r="B2186" i="4"/>
  <c r="C2186" i="4"/>
  <c r="D2186" i="4"/>
  <c r="E2186" i="4"/>
  <c r="F2186" i="4"/>
  <c r="G2186" i="4"/>
  <c r="H2186" i="4"/>
  <c r="I2186" i="4"/>
  <c r="J2186" i="4"/>
  <c r="K2186" i="4"/>
  <c r="L2186" i="4"/>
  <c r="A2187" i="4"/>
  <c r="B2187" i="4"/>
  <c r="C2187" i="4"/>
  <c r="D2187" i="4"/>
  <c r="E2187" i="4"/>
  <c r="F2187" i="4"/>
  <c r="G2187" i="4"/>
  <c r="H2187" i="4"/>
  <c r="I2187" i="4"/>
  <c r="J2187" i="4"/>
  <c r="K2187" i="4"/>
  <c r="L2187" i="4"/>
  <c r="A2188" i="4"/>
  <c r="B2188" i="4"/>
  <c r="C2188" i="4"/>
  <c r="D2188" i="4"/>
  <c r="E2188" i="4"/>
  <c r="F2188" i="4"/>
  <c r="G2188" i="4"/>
  <c r="H2188" i="4"/>
  <c r="I2188" i="4"/>
  <c r="J2188" i="4"/>
  <c r="K2188" i="4"/>
  <c r="L2188" i="4"/>
  <c r="A2189" i="4"/>
  <c r="B2189" i="4"/>
  <c r="C2189" i="4"/>
  <c r="D2189" i="4"/>
  <c r="E2189" i="4"/>
  <c r="F2189" i="4"/>
  <c r="G2189" i="4"/>
  <c r="H2189" i="4"/>
  <c r="I2189" i="4"/>
  <c r="J2189" i="4"/>
  <c r="K2189" i="4"/>
  <c r="L2189" i="4"/>
  <c r="A2190" i="4"/>
  <c r="B2190" i="4"/>
  <c r="C2190" i="4"/>
  <c r="D2190" i="4"/>
  <c r="E2190" i="4"/>
  <c r="F2190" i="4"/>
  <c r="G2190" i="4"/>
  <c r="H2190" i="4"/>
  <c r="I2190" i="4"/>
  <c r="J2190" i="4"/>
  <c r="K2190" i="4"/>
  <c r="L2190" i="4"/>
  <c r="A2191" i="4"/>
  <c r="B2191" i="4"/>
  <c r="C2191" i="4"/>
  <c r="D2191" i="4"/>
  <c r="E2191" i="4"/>
  <c r="F2191" i="4"/>
  <c r="G2191" i="4"/>
  <c r="H2191" i="4"/>
  <c r="I2191" i="4"/>
  <c r="J2191" i="4"/>
  <c r="K2191" i="4"/>
  <c r="L2191" i="4"/>
  <c r="A2192" i="4"/>
  <c r="B2192" i="4"/>
  <c r="C2192" i="4"/>
  <c r="D2192" i="4"/>
  <c r="E2192" i="4"/>
  <c r="F2192" i="4"/>
  <c r="G2192" i="4"/>
  <c r="H2192" i="4"/>
  <c r="I2192" i="4"/>
  <c r="J2192" i="4"/>
  <c r="K2192" i="4"/>
  <c r="L2192" i="4"/>
  <c r="A2193" i="4"/>
  <c r="B2193" i="4"/>
  <c r="C2193" i="4"/>
  <c r="D2193" i="4"/>
  <c r="E2193" i="4"/>
  <c r="F2193" i="4"/>
  <c r="G2193" i="4"/>
  <c r="H2193" i="4"/>
  <c r="I2193" i="4"/>
  <c r="J2193" i="4"/>
  <c r="K2193" i="4"/>
  <c r="L2193" i="4"/>
  <c r="A2194" i="4"/>
  <c r="B2194" i="4"/>
  <c r="C2194" i="4"/>
  <c r="D2194" i="4"/>
  <c r="E2194" i="4"/>
  <c r="F2194" i="4"/>
  <c r="G2194" i="4"/>
  <c r="H2194" i="4"/>
  <c r="I2194" i="4"/>
  <c r="J2194" i="4"/>
  <c r="K2194" i="4"/>
  <c r="L2194" i="4"/>
  <c r="A2195" i="4"/>
  <c r="B2195" i="4"/>
  <c r="C2195" i="4"/>
  <c r="D2195" i="4"/>
  <c r="E2195" i="4"/>
  <c r="F2195" i="4"/>
  <c r="G2195" i="4"/>
  <c r="H2195" i="4"/>
  <c r="I2195" i="4"/>
  <c r="J2195" i="4"/>
  <c r="K2195" i="4"/>
  <c r="L2195" i="4"/>
  <c r="A2196" i="4"/>
  <c r="B2196" i="4"/>
  <c r="C2196" i="4"/>
  <c r="D2196" i="4"/>
  <c r="E2196" i="4"/>
  <c r="F2196" i="4"/>
  <c r="G2196" i="4"/>
  <c r="H2196" i="4"/>
  <c r="I2196" i="4"/>
  <c r="J2196" i="4"/>
  <c r="K2196" i="4"/>
  <c r="L2196" i="4"/>
  <c r="A2197" i="4"/>
  <c r="B2197" i="4"/>
  <c r="C2197" i="4"/>
  <c r="D2197" i="4"/>
  <c r="E2197" i="4"/>
  <c r="F2197" i="4"/>
  <c r="G2197" i="4"/>
  <c r="H2197" i="4"/>
  <c r="I2197" i="4"/>
  <c r="J2197" i="4"/>
  <c r="K2197" i="4"/>
  <c r="L2197" i="4"/>
  <c r="A2198" i="4"/>
  <c r="B2198" i="4"/>
  <c r="C2198" i="4"/>
  <c r="D2198" i="4"/>
  <c r="E2198" i="4"/>
  <c r="F2198" i="4"/>
  <c r="G2198" i="4"/>
  <c r="H2198" i="4"/>
  <c r="I2198" i="4"/>
  <c r="J2198" i="4"/>
  <c r="K2198" i="4"/>
  <c r="L2198" i="4"/>
  <c r="A2199" i="4"/>
  <c r="B2199" i="4"/>
  <c r="C2199" i="4"/>
  <c r="D2199" i="4"/>
  <c r="E2199" i="4"/>
  <c r="F2199" i="4"/>
  <c r="G2199" i="4"/>
  <c r="H2199" i="4"/>
  <c r="I2199" i="4"/>
  <c r="J2199" i="4"/>
  <c r="K2199" i="4"/>
  <c r="L2199" i="4"/>
  <c r="A2200" i="4"/>
  <c r="B2200" i="4"/>
  <c r="C2200" i="4"/>
  <c r="D2200" i="4"/>
  <c r="E2200" i="4"/>
  <c r="F2200" i="4"/>
  <c r="G2200" i="4"/>
  <c r="H2200" i="4"/>
  <c r="I2200" i="4"/>
  <c r="J2200" i="4"/>
  <c r="K2200" i="4"/>
  <c r="L2200" i="4"/>
  <c r="A2201" i="4"/>
  <c r="B2201" i="4"/>
  <c r="C2201" i="4"/>
  <c r="D2201" i="4"/>
  <c r="E2201" i="4"/>
  <c r="F2201" i="4"/>
  <c r="G2201" i="4"/>
  <c r="H2201" i="4"/>
  <c r="I2201" i="4"/>
  <c r="J2201" i="4"/>
  <c r="K2201" i="4"/>
  <c r="L2201" i="4"/>
  <c r="A2202" i="4"/>
  <c r="B2202" i="4"/>
  <c r="C2202" i="4"/>
  <c r="D2202" i="4"/>
  <c r="E2202" i="4"/>
  <c r="F2202" i="4"/>
  <c r="G2202" i="4"/>
  <c r="H2202" i="4"/>
  <c r="I2202" i="4"/>
  <c r="J2202" i="4"/>
  <c r="K2202" i="4"/>
  <c r="L2202" i="4"/>
  <c r="A2203" i="4"/>
  <c r="B2203" i="4"/>
  <c r="C2203" i="4"/>
  <c r="D2203" i="4"/>
  <c r="E2203" i="4"/>
  <c r="F2203" i="4"/>
  <c r="G2203" i="4"/>
  <c r="H2203" i="4"/>
  <c r="I2203" i="4"/>
  <c r="J2203" i="4"/>
  <c r="K2203" i="4"/>
  <c r="L2203" i="4"/>
  <c r="A2204" i="4"/>
  <c r="B2204" i="4"/>
  <c r="C2204" i="4"/>
  <c r="D2204" i="4"/>
  <c r="E2204" i="4"/>
  <c r="F2204" i="4"/>
  <c r="G2204" i="4"/>
  <c r="H2204" i="4"/>
  <c r="I2204" i="4"/>
  <c r="J2204" i="4"/>
  <c r="K2204" i="4"/>
  <c r="L2204" i="4"/>
  <c r="A2205" i="4"/>
  <c r="B2205" i="4"/>
  <c r="C2205" i="4"/>
  <c r="D2205" i="4"/>
  <c r="E2205" i="4"/>
  <c r="F2205" i="4"/>
  <c r="G2205" i="4"/>
  <c r="H2205" i="4"/>
  <c r="I2205" i="4"/>
  <c r="J2205" i="4"/>
  <c r="K2205" i="4"/>
  <c r="L2205" i="4"/>
  <c r="A2206" i="4"/>
  <c r="B2206" i="4"/>
  <c r="C2206" i="4"/>
  <c r="D2206" i="4"/>
  <c r="E2206" i="4"/>
  <c r="F2206" i="4"/>
  <c r="G2206" i="4"/>
  <c r="H2206" i="4"/>
  <c r="I2206" i="4"/>
  <c r="J2206" i="4"/>
  <c r="K2206" i="4"/>
  <c r="L2206" i="4"/>
  <c r="A2207" i="4"/>
  <c r="B2207" i="4"/>
  <c r="C2207" i="4"/>
  <c r="D2207" i="4"/>
  <c r="E2207" i="4"/>
  <c r="F2207" i="4"/>
  <c r="G2207" i="4"/>
  <c r="H2207" i="4"/>
  <c r="I2207" i="4"/>
  <c r="J2207" i="4"/>
  <c r="K2207" i="4"/>
  <c r="L2207" i="4"/>
  <c r="A2208" i="4"/>
  <c r="B2208" i="4"/>
  <c r="C2208" i="4"/>
  <c r="D2208" i="4"/>
  <c r="E2208" i="4"/>
  <c r="F2208" i="4"/>
  <c r="G2208" i="4"/>
  <c r="H2208" i="4"/>
  <c r="I2208" i="4"/>
  <c r="J2208" i="4"/>
  <c r="K2208" i="4"/>
  <c r="L2208" i="4"/>
  <c r="A2209" i="4"/>
  <c r="B2209" i="4"/>
  <c r="C2209" i="4"/>
  <c r="D2209" i="4"/>
  <c r="E2209" i="4"/>
  <c r="F2209" i="4"/>
  <c r="G2209" i="4"/>
  <c r="H2209" i="4"/>
  <c r="I2209" i="4"/>
  <c r="J2209" i="4"/>
  <c r="K2209" i="4"/>
  <c r="L2209" i="4"/>
  <c r="A2210" i="4"/>
  <c r="B2210" i="4"/>
  <c r="C2210" i="4"/>
  <c r="D2210" i="4"/>
  <c r="E2210" i="4"/>
  <c r="F2210" i="4"/>
  <c r="G2210" i="4"/>
  <c r="H2210" i="4"/>
  <c r="I2210" i="4"/>
  <c r="J2210" i="4"/>
  <c r="K2210" i="4"/>
  <c r="L2210" i="4"/>
  <c r="A2211" i="4"/>
  <c r="B2211" i="4"/>
  <c r="C2211" i="4"/>
  <c r="D2211" i="4"/>
  <c r="E2211" i="4"/>
  <c r="F2211" i="4"/>
  <c r="G2211" i="4"/>
  <c r="H2211" i="4"/>
  <c r="I2211" i="4"/>
  <c r="J2211" i="4"/>
  <c r="K2211" i="4"/>
  <c r="L2211" i="4"/>
  <c r="A2212" i="4"/>
  <c r="B2212" i="4"/>
  <c r="C2212" i="4"/>
  <c r="D2212" i="4"/>
  <c r="E2212" i="4"/>
  <c r="F2212" i="4"/>
  <c r="G2212" i="4"/>
  <c r="H2212" i="4"/>
  <c r="I2212" i="4"/>
  <c r="J2212" i="4"/>
  <c r="K2212" i="4"/>
  <c r="L2212" i="4"/>
  <c r="A2213" i="4"/>
  <c r="B2213" i="4"/>
  <c r="C2213" i="4"/>
  <c r="D2213" i="4"/>
  <c r="E2213" i="4"/>
  <c r="F2213" i="4"/>
  <c r="G2213" i="4"/>
  <c r="H2213" i="4"/>
  <c r="I2213" i="4"/>
  <c r="J2213" i="4"/>
  <c r="K2213" i="4"/>
  <c r="L2213" i="4"/>
  <c r="A2214" i="4"/>
  <c r="B2214" i="4"/>
  <c r="C2214" i="4"/>
  <c r="D2214" i="4"/>
  <c r="E2214" i="4"/>
  <c r="F2214" i="4"/>
  <c r="G2214" i="4"/>
  <c r="H2214" i="4"/>
  <c r="I2214" i="4"/>
  <c r="J2214" i="4"/>
  <c r="K2214" i="4"/>
  <c r="L2214" i="4"/>
  <c r="A2215" i="4"/>
  <c r="B2215" i="4"/>
  <c r="C2215" i="4"/>
  <c r="D2215" i="4"/>
  <c r="E2215" i="4"/>
  <c r="F2215" i="4"/>
  <c r="G2215" i="4"/>
  <c r="H2215" i="4"/>
  <c r="I2215" i="4"/>
  <c r="J2215" i="4"/>
  <c r="K2215" i="4"/>
  <c r="L2215" i="4"/>
  <c r="A2216" i="4"/>
  <c r="B2216" i="4"/>
  <c r="C2216" i="4"/>
  <c r="D2216" i="4"/>
  <c r="E2216" i="4"/>
  <c r="F2216" i="4"/>
  <c r="G2216" i="4"/>
  <c r="H2216" i="4"/>
  <c r="I2216" i="4"/>
  <c r="J2216" i="4"/>
  <c r="K2216" i="4"/>
  <c r="L2216" i="4"/>
  <c r="A2217" i="4"/>
  <c r="B2217" i="4"/>
  <c r="C2217" i="4"/>
  <c r="D2217" i="4"/>
  <c r="E2217" i="4"/>
  <c r="F2217" i="4"/>
  <c r="G2217" i="4"/>
  <c r="H2217" i="4"/>
  <c r="I2217" i="4"/>
  <c r="J2217" i="4"/>
  <c r="K2217" i="4"/>
  <c r="L2217" i="4"/>
  <c r="A2218" i="4"/>
  <c r="B2218" i="4"/>
  <c r="C2218" i="4"/>
  <c r="D2218" i="4"/>
  <c r="E2218" i="4"/>
  <c r="F2218" i="4"/>
  <c r="G2218" i="4"/>
  <c r="H2218" i="4"/>
  <c r="I2218" i="4"/>
  <c r="J2218" i="4"/>
  <c r="K2218" i="4"/>
  <c r="L2218" i="4"/>
  <c r="A2219" i="4"/>
  <c r="B2219" i="4"/>
  <c r="C2219" i="4"/>
  <c r="D2219" i="4"/>
  <c r="E2219" i="4"/>
  <c r="F2219" i="4"/>
  <c r="G2219" i="4"/>
  <c r="H2219" i="4"/>
  <c r="I2219" i="4"/>
  <c r="J2219" i="4"/>
  <c r="K2219" i="4"/>
  <c r="L2219" i="4"/>
  <c r="A2220" i="4"/>
  <c r="B2220" i="4"/>
  <c r="C2220" i="4"/>
  <c r="D2220" i="4"/>
  <c r="E2220" i="4"/>
  <c r="F2220" i="4"/>
  <c r="G2220" i="4"/>
  <c r="H2220" i="4"/>
  <c r="I2220" i="4"/>
  <c r="J2220" i="4"/>
  <c r="K2220" i="4"/>
  <c r="L2220" i="4"/>
  <c r="A2221" i="4"/>
  <c r="B2221" i="4"/>
  <c r="C2221" i="4"/>
  <c r="D2221" i="4"/>
  <c r="E2221" i="4"/>
  <c r="F2221" i="4"/>
  <c r="G2221" i="4"/>
  <c r="H2221" i="4"/>
  <c r="I2221" i="4"/>
  <c r="J2221" i="4"/>
  <c r="K2221" i="4"/>
  <c r="L2221" i="4"/>
  <c r="A2222" i="4"/>
  <c r="B2222" i="4"/>
  <c r="C2222" i="4"/>
  <c r="D2222" i="4"/>
  <c r="E2222" i="4"/>
  <c r="F2222" i="4"/>
  <c r="G2222" i="4"/>
  <c r="H2222" i="4"/>
  <c r="I2222" i="4"/>
  <c r="J2222" i="4"/>
  <c r="K2222" i="4"/>
  <c r="L2222" i="4"/>
  <c r="A2223" i="4"/>
  <c r="B2223" i="4"/>
  <c r="C2223" i="4"/>
  <c r="D2223" i="4"/>
  <c r="E2223" i="4"/>
  <c r="F2223" i="4"/>
  <c r="G2223" i="4"/>
  <c r="H2223" i="4"/>
  <c r="I2223" i="4"/>
  <c r="J2223" i="4"/>
  <c r="K2223" i="4"/>
  <c r="L2223" i="4"/>
  <c r="A2224" i="4"/>
  <c r="B2224" i="4"/>
  <c r="C2224" i="4"/>
  <c r="D2224" i="4"/>
  <c r="E2224" i="4"/>
  <c r="F2224" i="4"/>
  <c r="G2224" i="4"/>
  <c r="H2224" i="4"/>
  <c r="I2224" i="4"/>
  <c r="J2224" i="4"/>
  <c r="K2224" i="4"/>
  <c r="L2224" i="4"/>
  <c r="A2225" i="4"/>
  <c r="B2225" i="4"/>
  <c r="C2225" i="4"/>
  <c r="D2225" i="4"/>
  <c r="E2225" i="4"/>
  <c r="F2225" i="4"/>
  <c r="G2225" i="4"/>
  <c r="H2225" i="4"/>
  <c r="I2225" i="4"/>
  <c r="J2225" i="4"/>
  <c r="K2225" i="4"/>
  <c r="L2225" i="4"/>
  <c r="A2226" i="4"/>
  <c r="B2226" i="4"/>
  <c r="C2226" i="4"/>
  <c r="D2226" i="4"/>
  <c r="E2226" i="4"/>
  <c r="F2226" i="4"/>
  <c r="G2226" i="4"/>
  <c r="H2226" i="4"/>
  <c r="I2226" i="4"/>
  <c r="J2226" i="4"/>
  <c r="K2226" i="4"/>
  <c r="L2226" i="4"/>
  <c r="A2227" i="4"/>
  <c r="B2227" i="4"/>
  <c r="C2227" i="4"/>
  <c r="D2227" i="4"/>
  <c r="E2227" i="4"/>
  <c r="F2227" i="4"/>
  <c r="G2227" i="4"/>
  <c r="H2227" i="4"/>
  <c r="I2227" i="4"/>
  <c r="J2227" i="4"/>
  <c r="K2227" i="4"/>
  <c r="L2227" i="4"/>
  <c r="A2228" i="4"/>
  <c r="B2228" i="4"/>
  <c r="C2228" i="4"/>
  <c r="D2228" i="4"/>
  <c r="E2228" i="4"/>
  <c r="F2228" i="4"/>
  <c r="G2228" i="4"/>
  <c r="H2228" i="4"/>
  <c r="I2228" i="4"/>
  <c r="J2228" i="4"/>
  <c r="K2228" i="4"/>
  <c r="L2228" i="4"/>
  <c r="A2229" i="4"/>
  <c r="B2229" i="4"/>
  <c r="C2229" i="4"/>
  <c r="D2229" i="4"/>
  <c r="E2229" i="4"/>
  <c r="F2229" i="4"/>
  <c r="G2229" i="4"/>
  <c r="H2229" i="4"/>
  <c r="I2229" i="4"/>
  <c r="J2229" i="4"/>
  <c r="K2229" i="4"/>
  <c r="L2229" i="4"/>
  <c r="A2230" i="4"/>
  <c r="B2230" i="4"/>
  <c r="C2230" i="4"/>
  <c r="D2230" i="4"/>
  <c r="E2230" i="4"/>
  <c r="F2230" i="4"/>
  <c r="G2230" i="4"/>
  <c r="H2230" i="4"/>
  <c r="I2230" i="4"/>
  <c r="J2230" i="4"/>
  <c r="K2230" i="4"/>
  <c r="L2230" i="4"/>
  <c r="A2231" i="4"/>
  <c r="B2231" i="4"/>
  <c r="C2231" i="4"/>
  <c r="D2231" i="4"/>
  <c r="E2231" i="4"/>
  <c r="F2231" i="4"/>
  <c r="G2231" i="4"/>
  <c r="H2231" i="4"/>
  <c r="I2231" i="4"/>
  <c r="J2231" i="4"/>
  <c r="K2231" i="4"/>
  <c r="L2231" i="4"/>
  <c r="A2232" i="4"/>
  <c r="B2232" i="4"/>
  <c r="C2232" i="4"/>
  <c r="D2232" i="4"/>
  <c r="E2232" i="4"/>
  <c r="F2232" i="4"/>
  <c r="G2232" i="4"/>
  <c r="H2232" i="4"/>
  <c r="I2232" i="4"/>
  <c r="J2232" i="4"/>
  <c r="K2232" i="4"/>
  <c r="L2232" i="4"/>
  <c r="A2233" i="4"/>
  <c r="B2233" i="4"/>
  <c r="C2233" i="4"/>
  <c r="D2233" i="4"/>
  <c r="E2233" i="4"/>
  <c r="F2233" i="4"/>
  <c r="G2233" i="4"/>
  <c r="H2233" i="4"/>
  <c r="I2233" i="4"/>
  <c r="J2233" i="4"/>
  <c r="K2233" i="4"/>
  <c r="L2233" i="4"/>
  <c r="A2234" i="4"/>
  <c r="B2234" i="4"/>
  <c r="C2234" i="4"/>
  <c r="D2234" i="4"/>
  <c r="E2234" i="4"/>
  <c r="F2234" i="4"/>
  <c r="G2234" i="4"/>
  <c r="H2234" i="4"/>
  <c r="I2234" i="4"/>
  <c r="J2234" i="4"/>
  <c r="K2234" i="4"/>
  <c r="L2234" i="4"/>
  <c r="A2235" i="4"/>
  <c r="B2235" i="4"/>
  <c r="C2235" i="4"/>
  <c r="D2235" i="4"/>
  <c r="E2235" i="4"/>
  <c r="F2235" i="4"/>
  <c r="G2235" i="4"/>
  <c r="H2235" i="4"/>
  <c r="I2235" i="4"/>
  <c r="J2235" i="4"/>
  <c r="K2235" i="4"/>
  <c r="L2235" i="4"/>
  <c r="A2236" i="4"/>
  <c r="B2236" i="4"/>
  <c r="C2236" i="4"/>
  <c r="D2236" i="4"/>
  <c r="E2236" i="4"/>
  <c r="F2236" i="4"/>
  <c r="G2236" i="4"/>
  <c r="H2236" i="4"/>
  <c r="I2236" i="4"/>
  <c r="J2236" i="4"/>
  <c r="K2236" i="4"/>
  <c r="L2236" i="4"/>
  <c r="A2237" i="4"/>
  <c r="B2237" i="4"/>
  <c r="C2237" i="4"/>
  <c r="D2237" i="4"/>
  <c r="E2237" i="4"/>
  <c r="F2237" i="4"/>
  <c r="G2237" i="4"/>
  <c r="H2237" i="4"/>
  <c r="I2237" i="4"/>
  <c r="J2237" i="4"/>
  <c r="K2237" i="4"/>
  <c r="L2237" i="4"/>
  <c r="A2238" i="4"/>
  <c r="B2238" i="4"/>
  <c r="C2238" i="4"/>
  <c r="D2238" i="4"/>
  <c r="E2238" i="4"/>
  <c r="F2238" i="4"/>
  <c r="G2238" i="4"/>
  <c r="H2238" i="4"/>
  <c r="I2238" i="4"/>
  <c r="J2238" i="4"/>
  <c r="K2238" i="4"/>
  <c r="L2238" i="4"/>
  <c r="A2239" i="4"/>
  <c r="B2239" i="4"/>
  <c r="C2239" i="4"/>
  <c r="D2239" i="4"/>
  <c r="E2239" i="4"/>
  <c r="F2239" i="4"/>
  <c r="G2239" i="4"/>
  <c r="H2239" i="4"/>
  <c r="I2239" i="4"/>
  <c r="J2239" i="4"/>
  <c r="K2239" i="4"/>
  <c r="L2239" i="4"/>
  <c r="A2240" i="4"/>
  <c r="B2240" i="4"/>
  <c r="C2240" i="4"/>
  <c r="D2240" i="4"/>
  <c r="E2240" i="4"/>
  <c r="F2240" i="4"/>
  <c r="G2240" i="4"/>
  <c r="H2240" i="4"/>
  <c r="I2240" i="4"/>
  <c r="J2240" i="4"/>
  <c r="K2240" i="4"/>
  <c r="L2240" i="4"/>
  <c r="A2241" i="4"/>
  <c r="B2241" i="4"/>
  <c r="C2241" i="4"/>
  <c r="D2241" i="4"/>
  <c r="E2241" i="4"/>
  <c r="F2241" i="4"/>
  <c r="G2241" i="4"/>
  <c r="H2241" i="4"/>
  <c r="I2241" i="4"/>
  <c r="J2241" i="4"/>
  <c r="K2241" i="4"/>
  <c r="L2241" i="4"/>
  <c r="A2242" i="4"/>
  <c r="B2242" i="4"/>
  <c r="C2242" i="4"/>
  <c r="D2242" i="4"/>
  <c r="E2242" i="4"/>
  <c r="F2242" i="4"/>
  <c r="G2242" i="4"/>
  <c r="H2242" i="4"/>
  <c r="I2242" i="4"/>
  <c r="J2242" i="4"/>
  <c r="K2242" i="4"/>
  <c r="L2242" i="4"/>
  <c r="A2243" i="4"/>
  <c r="B2243" i="4"/>
  <c r="C2243" i="4"/>
  <c r="D2243" i="4"/>
  <c r="E2243" i="4"/>
  <c r="F2243" i="4"/>
  <c r="G2243" i="4"/>
  <c r="H2243" i="4"/>
  <c r="I2243" i="4"/>
  <c r="J2243" i="4"/>
  <c r="K2243" i="4"/>
  <c r="L2243" i="4"/>
  <c r="A2244" i="4"/>
  <c r="B2244" i="4"/>
  <c r="C2244" i="4"/>
  <c r="D2244" i="4"/>
  <c r="E2244" i="4"/>
  <c r="F2244" i="4"/>
  <c r="G2244" i="4"/>
  <c r="H2244" i="4"/>
  <c r="I2244" i="4"/>
  <c r="J2244" i="4"/>
  <c r="K2244" i="4"/>
  <c r="L2244" i="4"/>
  <c r="A2245" i="4"/>
  <c r="B2245" i="4"/>
  <c r="C2245" i="4"/>
  <c r="D2245" i="4"/>
  <c r="E2245" i="4"/>
  <c r="F2245" i="4"/>
  <c r="G2245" i="4"/>
  <c r="H2245" i="4"/>
  <c r="I2245" i="4"/>
  <c r="J2245" i="4"/>
  <c r="K2245" i="4"/>
  <c r="L2245" i="4"/>
  <c r="A2246" i="4"/>
  <c r="B2246" i="4"/>
  <c r="C2246" i="4"/>
  <c r="D2246" i="4"/>
  <c r="E2246" i="4"/>
  <c r="F2246" i="4"/>
  <c r="G2246" i="4"/>
  <c r="H2246" i="4"/>
  <c r="I2246" i="4"/>
  <c r="J2246" i="4"/>
  <c r="K2246" i="4"/>
  <c r="L2246" i="4"/>
  <c r="A2247" i="4"/>
  <c r="B2247" i="4"/>
  <c r="C2247" i="4"/>
  <c r="D2247" i="4"/>
  <c r="E2247" i="4"/>
  <c r="F2247" i="4"/>
  <c r="G2247" i="4"/>
  <c r="H2247" i="4"/>
  <c r="I2247" i="4"/>
  <c r="J2247" i="4"/>
  <c r="K2247" i="4"/>
  <c r="L2247" i="4"/>
  <c r="A2248" i="4"/>
  <c r="B2248" i="4"/>
  <c r="C2248" i="4"/>
  <c r="D2248" i="4"/>
  <c r="E2248" i="4"/>
  <c r="F2248" i="4"/>
  <c r="G2248" i="4"/>
  <c r="H2248" i="4"/>
  <c r="I2248" i="4"/>
  <c r="J2248" i="4"/>
  <c r="K2248" i="4"/>
  <c r="L2248" i="4"/>
  <c r="A2249" i="4"/>
  <c r="B2249" i="4"/>
  <c r="C2249" i="4"/>
  <c r="D2249" i="4"/>
  <c r="E2249" i="4"/>
  <c r="F2249" i="4"/>
  <c r="G2249" i="4"/>
  <c r="H2249" i="4"/>
  <c r="I2249" i="4"/>
  <c r="J2249" i="4"/>
  <c r="K2249" i="4"/>
  <c r="L2249" i="4"/>
  <c r="A2250" i="4"/>
  <c r="B2250" i="4"/>
  <c r="C2250" i="4"/>
  <c r="D2250" i="4"/>
  <c r="E2250" i="4"/>
  <c r="F2250" i="4"/>
  <c r="G2250" i="4"/>
  <c r="H2250" i="4"/>
  <c r="I2250" i="4"/>
  <c r="J2250" i="4"/>
  <c r="K2250" i="4"/>
  <c r="L2250" i="4"/>
  <c r="A2251" i="4"/>
  <c r="B2251" i="4"/>
  <c r="C2251" i="4"/>
  <c r="D2251" i="4"/>
  <c r="E2251" i="4"/>
  <c r="F2251" i="4"/>
  <c r="G2251" i="4"/>
  <c r="H2251" i="4"/>
  <c r="I2251" i="4"/>
  <c r="J2251" i="4"/>
  <c r="K2251" i="4"/>
  <c r="L2251" i="4"/>
  <c r="A2252" i="4"/>
  <c r="B2252" i="4"/>
  <c r="C2252" i="4"/>
  <c r="D2252" i="4"/>
  <c r="E2252" i="4"/>
  <c r="F2252" i="4"/>
  <c r="G2252" i="4"/>
  <c r="H2252" i="4"/>
  <c r="I2252" i="4"/>
  <c r="J2252" i="4"/>
  <c r="K2252" i="4"/>
  <c r="L2252" i="4"/>
  <c r="A2253" i="4"/>
  <c r="B2253" i="4"/>
  <c r="C2253" i="4"/>
  <c r="D2253" i="4"/>
  <c r="E2253" i="4"/>
  <c r="F2253" i="4"/>
  <c r="G2253" i="4"/>
  <c r="H2253" i="4"/>
  <c r="I2253" i="4"/>
  <c r="J2253" i="4"/>
  <c r="K2253" i="4"/>
  <c r="L2253" i="4"/>
  <c r="A2254" i="4"/>
  <c r="B2254" i="4"/>
  <c r="C2254" i="4"/>
  <c r="D2254" i="4"/>
  <c r="E2254" i="4"/>
  <c r="F2254" i="4"/>
  <c r="G2254" i="4"/>
  <c r="H2254" i="4"/>
  <c r="I2254" i="4"/>
  <c r="J2254" i="4"/>
  <c r="K2254" i="4"/>
  <c r="L2254" i="4"/>
  <c r="A2255" i="4"/>
  <c r="B2255" i="4"/>
  <c r="C2255" i="4"/>
  <c r="D2255" i="4"/>
  <c r="E2255" i="4"/>
  <c r="F2255" i="4"/>
  <c r="G2255" i="4"/>
  <c r="H2255" i="4"/>
  <c r="I2255" i="4"/>
  <c r="J2255" i="4"/>
  <c r="K2255" i="4"/>
  <c r="L2255" i="4"/>
  <c r="A2256" i="4"/>
  <c r="B2256" i="4"/>
  <c r="C2256" i="4"/>
  <c r="D2256" i="4"/>
  <c r="E2256" i="4"/>
  <c r="F2256" i="4"/>
  <c r="G2256" i="4"/>
  <c r="H2256" i="4"/>
  <c r="I2256" i="4"/>
  <c r="J2256" i="4"/>
  <c r="K2256" i="4"/>
  <c r="L2256" i="4"/>
  <c r="A2257" i="4"/>
  <c r="B2257" i="4"/>
  <c r="C2257" i="4"/>
  <c r="D2257" i="4"/>
  <c r="E2257" i="4"/>
  <c r="F2257" i="4"/>
  <c r="G2257" i="4"/>
  <c r="H2257" i="4"/>
  <c r="I2257" i="4"/>
  <c r="J2257" i="4"/>
  <c r="K2257" i="4"/>
  <c r="L2257" i="4"/>
  <c r="A2258" i="4"/>
  <c r="B2258" i="4"/>
  <c r="C2258" i="4"/>
  <c r="D2258" i="4"/>
  <c r="E2258" i="4"/>
  <c r="F2258" i="4"/>
  <c r="G2258" i="4"/>
  <c r="H2258" i="4"/>
  <c r="I2258" i="4"/>
  <c r="J2258" i="4"/>
  <c r="K2258" i="4"/>
  <c r="L2258" i="4"/>
  <c r="A2259" i="4"/>
  <c r="B2259" i="4"/>
  <c r="C2259" i="4"/>
  <c r="D2259" i="4"/>
  <c r="E2259" i="4"/>
  <c r="F2259" i="4"/>
  <c r="G2259" i="4"/>
  <c r="H2259" i="4"/>
  <c r="I2259" i="4"/>
  <c r="J2259" i="4"/>
  <c r="K2259" i="4"/>
  <c r="L2259" i="4"/>
  <c r="A2260" i="4"/>
  <c r="B2260" i="4"/>
  <c r="C2260" i="4"/>
  <c r="D2260" i="4"/>
  <c r="E2260" i="4"/>
  <c r="F2260" i="4"/>
  <c r="G2260" i="4"/>
  <c r="H2260" i="4"/>
  <c r="I2260" i="4"/>
  <c r="J2260" i="4"/>
  <c r="K2260" i="4"/>
  <c r="L2260" i="4"/>
  <c r="A2261" i="4"/>
  <c r="B2261" i="4"/>
  <c r="C2261" i="4"/>
  <c r="D2261" i="4"/>
  <c r="E2261" i="4"/>
  <c r="F2261" i="4"/>
  <c r="G2261" i="4"/>
  <c r="H2261" i="4"/>
  <c r="I2261" i="4"/>
  <c r="J2261" i="4"/>
  <c r="K2261" i="4"/>
  <c r="L2261" i="4"/>
  <c r="A2262" i="4"/>
  <c r="B2262" i="4"/>
  <c r="C2262" i="4"/>
  <c r="D2262" i="4"/>
  <c r="E2262" i="4"/>
  <c r="F2262" i="4"/>
  <c r="G2262" i="4"/>
  <c r="H2262" i="4"/>
  <c r="I2262" i="4"/>
  <c r="J2262" i="4"/>
  <c r="K2262" i="4"/>
  <c r="L2262" i="4"/>
  <c r="A2263" i="4"/>
  <c r="B2263" i="4"/>
  <c r="C2263" i="4"/>
  <c r="D2263" i="4"/>
  <c r="E2263" i="4"/>
  <c r="F2263" i="4"/>
  <c r="G2263" i="4"/>
  <c r="H2263" i="4"/>
  <c r="I2263" i="4"/>
  <c r="J2263" i="4"/>
  <c r="K2263" i="4"/>
  <c r="L2263" i="4"/>
  <c r="A2264" i="4"/>
  <c r="B2264" i="4"/>
  <c r="C2264" i="4"/>
  <c r="D2264" i="4"/>
  <c r="E2264" i="4"/>
  <c r="F2264" i="4"/>
  <c r="G2264" i="4"/>
  <c r="H2264" i="4"/>
  <c r="I2264" i="4"/>
  <c r="J2264" i="4"/>
  <c r="K2264" i="4"/>
  <c r="L2264" i="4"/>
  <c r="A2265" i="4"/>
  <c r="B2265" i="4"/>
  <c r="C2265" i="4"/>
  <c r="D2265" i="4"/>
  <c r="E2265" i="4"/>
  <c r="F2265" i="4"/>
  <c r="G2265" i="4"/>
  <c r="H2265" i="4"/>
  <c r="I2265" i="4"/>
  <c r="J2265" i="4"/>
  <c r="K2265" i="4"/>
  <c r="L2265" i="4"/>
  <c r="A2266" i="4"/>
  <c r="B2266" i="4"/>
  <c r="C2266" i="4"/>
  <c r="D2266" i="4"/>
  <c r="E2266" i="4"/>
  <c r="F2266" i="4"/>
  <c r="G2266" i="4"/>
  <c r="H2266" i="4"/>
  <c r="I2266" i="4"/>
  <c r="J2266" i="4"/>
  <c r="K2266" i="4"/>
  <c r="L2266" i="4"/>
  <c r="A2267" i="4"/>
  <c r="B2267" i="4"/>
  <c r="C2267" i="4"/>
  <c r="D2267" i="4"/>
  <c r="E2267" i="4"/>
  <c r="F2267" i="4"/>
  <c r="G2267" i="4"/>
  <c r="H2267" i="4"/>
  <c r="I2267" i="4"/>
  <c r="J2267" i="4"/>
  <c r="K2267" i="4"/>
  <c r="L2267" i="4"/>
  <c r="A2268" i="4"/>
  <c r="B2268" i="4"/>
  <c r="C2268" i="4"/>
  <c r="D2268" i="4"/>
  <c r="E2268" i="4"/>
  <c r="F2268" i="4"/>
  <c r="G2268" i="4"/>
  <c r="H2268" i="4"/>
  <c r="I2268" i="4"/>
  <c r="J2268" i="4"/>
  <c r="K2268" i="4"/>
  <c r="L2268" i="4"/>
  <c r="A2269" i="4"/>
  <c r="B2269" i="4"/>
  <c r="C2269" i="4"/>
  <c r="D2269" i="4"/>
  <c r="E2269" i="4"/>
  <c r="F2269" i="4"/>
  <c r="G2269" i="4"/>
  <c r="H2269" i="4"/>
  <c r="I2269" i="4"/>
  <c r="J2269" i="4"/>
  <c r="K2269" i="4"/>
  <c r="L2269" i="4"/>
  <c r="A2270" i="4"/>
  <c r="B2270" i="4"/>
  <c r="C2270" i="4"/>
  <c r="D2270" i="4"/>
  <c r="E2270" i="4"/>
  <c r="F2270" i="4"/>
  <c r="G2270" i="4"/>
  <c r="H2270" i="4"/>
  <c r="I2270" i="4"/>
  <c r="J2270" i="4"/>
  <c r="K2270" i="4"/>
  <c r="L2270" i="4"/>
  <c r="A2271" i="4"/>
  <c r="B2271" i="4"/>
  <c r="C2271" i="4"/>
  <c r="D2271" i="4"/>
  <c r="E2271" i="4"/>
  <c r="F2271" i="4"/>
  <c r="G2271" i="4"/>
  <c r="H2271" i="4"/>
  <c r="I2271" i="4"/>
  <c r="J2271" i="4"/>
  <c r="K2271" i="4"/>
  <c r="L2271" i="4"/>
  <c r="A2272" i="4"/>
  <c r="B2272" i="4"/>
  <c r="C2272" i="4"/>
  <c r="D2272" i="4"/>
  <c r="E2272" i="4"/>
  <c r="F2272" i="4"/>
  <c r="G2272" i="4"/>
  <c r="H2272" i="4"/>
  <c r="I2272" i="4"/>
  <c r="J2272" i="4"/>
  <c r="K2272" i="4"/>
  <c r="L2272" i="4"/>
  <c r="A2273" i="4"/>
  <c r="B2273" i="4"/>
  <c r="C2273" i="4"/>
  <c r="D2273" i="4"/>
  <c r="E2273" i="4"/>
  <c r="F2273" i="4"/>
  <c r="G2273" i="4"/>
  <c r="H2273" i="4"/>
  <c r="I2273" i="4"/>
  <c r="J2273" i="4"/>
  <c r="K2273" i="4"/>
  <c r="L2273" i="4"/>
  <c r="A2274" i="4"/>
  <c r="B2274" i="4"/>
  <c r="C2274" i="4"/>
  <c r="D2274" i="4"/>
  <c r="E2274" i="4"/>
  <c r="F2274" i="4"/>
  <c r="G2274" i="4"/>
  <c r="H2274" i="4"/>
  <c r="I2274" i="4"/>
  <c r="J2274" i="4"/>
  <c r="K2274" i="4"/>
  <c r="L2274" i="4"/>
  <c r="A2275" i="4"/>
  <c r="B2275" i="4"/>
  <c r="C2275" i="4"/>
  <c r="D2275" i="4"/>
  <c r="E2275" i="4"/>
  <c r="F2275" i="4"/>
  <c r="G2275" i="4"/>
  <c r="H2275" i="4"/>
  <c r="I2275" i="4"/>
  <c r="J2275" i="4"/>
  <c r="K2275" i="4"/>
  <c r="L2275" i="4"/>
  <c r="A2276" i="4"/>
  <c r="B2276" i="4"/>
  <c r="C2276" i="4"/>
  <c r="D2276" i="4"/>
  <c r="E2276" i="4"/>
  <c r="F2276" i="4"/>
  <c r="G2276" i="4"/>
  <c r="H2276" i="4"/>
  <c r="I2276" i="4"/>
  <c r="J2276" i="4"/>
  <c r="K2276" i="4"/>
  <c r="L2276" i="4"/>
  <c r="A2277" i="4"/>
  <c r="B2277" i="4"/>
  <c r="C2277" i="4"/>
  <c r="D2277" i="4"/>
  <c r="E2277" i="4"/>
  <c r="F2277" i="4"/>
  <c r="G2277" i="4"/>
  <c r="H2277" i="4"/>
  <c r="I2277" i="4"/>
  <c r="J2277" i="4"/>
  <c r="K2277" i="4"/>
  <c r="L2277" i="4"/>
  <c r="A2278" i="4"/>
  <c r="B2278" i="4"/>
  <c r="C2278" i="4"/>
  <c r="D2278" i="4"/>
  <c r="E2278" i="4"/>
  <c r="F2278" i="4"/>
  <c r="G2278" i="4"/>
  <c r="H2278" i="4"/>
  <c r="I2278" i="4"/>
  <c r="J2278" i="4"/>
  <c r="K2278" i="4"/>
  <c r="L2278" i="4"/>
  <c r="A2279" i="4"/>
  <c r="B2279" i="4"/>
  <c r="C2279" i="4"/>
  <c r="D2279" i="4"/>
  <c r="E2279" i="4"/>
  <c r="F2279" i="4"/>
  <c r="G2279" i="4"/>
  <c r="H2279" i="4"/>
  <c r="I2279" i="4"/>
  <c r="J2279" i="4"/>
  <c r="K2279" i="4"/>
  <c r="L2279" i="4"/>
  <c r="A2280" i="4"/>
  <c r="B2280" i="4"/>
  <c r="C2280" i="4"/>
  <c r="D2280" i="4"/>
  <c r="E2280" i="4"/>
  <c r="F2280" i="4"/>
  <c r="G2280" i="4"/>
  <c r="H2280" i="4"/>
  <c r="I2280" i="4"/>
  <c r="J2280" i="4"/>
  <c r="K2280" i="4"/>
  <c r="L2280" i="4"/>
  <c r="A2281" i="4"/>
  <c r="B2281" i="4"/>
  <c r="C2281" i="4"/>
  <c r="D2281" i="4"/>
  <c r="E2281" i="4"/>
  <c r="F2281" i="4"/>
  <c r="G2281" i="4"/>
  <c r="H2281" i="4"/>
  <c r="I2281" i="4"/>
  <c r="J2281" i="4"/>
  <c r="K2281" i="4"/>
  <c r="L2281" i="4"/>
  <c r="A2282" i="4"/>
  <c r="B2282" i="4"/>
  <c r="C2282" i="4"/>
  <c r="D2282" i="4"/>
  <c r="E2282" i="4"/>
  <c r="F2282" i="4"/>
  <c r="G2282" i="4"/>
  <c r="H2282" i="4"/>
  <c r="I2282" i="4"/>
  <c r="J2282" i="4"/>
  <c r="K2282" i="4"/>
  <c r="L2282" i="4"/>
  <c r="A2283" i="4"/>
  <c r="B2283" i="4"/>
  <c r="C2283" i="4"/>
  <c r="D2283" i="4"/>
  <c r="E2283" i="4"/>
  <c r="F2283" i="4"/>
  <c r="G2283" i="4"/>
  <c r="H2283" i="4"/>
  <c r="I2283" i="4"/>
  <c r="J2283" i="4"/>
  <c r="K2283" i="4"/>
  <c r="L2283" i="4"/>
  <c r="A2284" i="4"/>
  <c r="B2284" i="4"/>
  <c r="C2284" i="4"/>
  <c r="D2284" i="4"/>
  <c r="E2284" i="4"/>
  <c r="F2284" i="4"/>
  <c r="G2284" i="4"/>
  <c r="H2284" i="4"/>
  <c r="I2284" i="4"/>
  <c r="J2284" i="4"/>
  <c r="K2284" i="4"/>
  <c r="L2284" i="4"/>
  <c r="A2285" i="4"/>
  <c r="B2285" i="4"/>
  <c r="C2285" i="4"/>
  <c r="D2285" i="4"/>
  <c r="E2285" i="4"/>
  <c r="F2285" i="4"/>
  <c r="G2285" i="4"/>
  <c r="H2285" i="4"/>
  <c r="I2285" i="4"/>
  <c r="J2285" i="4"/>
  <c r="K2285" i="4"/>
  <c r="L2285" i="4"/>
  <c r="A2286" i="4"/>
  <c r="B2286" i="4"/>
  <c r="C2286" i="4"/>
  <c r="D2286" i="4"/>
  <c r="E2286" i="4"/>
  <c r="F2286" i="4"/>
  <c r="G2286" i="4"/>
  <c r="H2286" i="4"/>
  <c r="I2286" i="4"/>
  <c r="J2286" i="4"/>
  <c r="K2286" i="4"/>
  <c r="L2286" i="4"/>
  <c r="A2287" i="4"/>
  <c r="B2287" i="4"/>
  <c r="C2287" i="4"/>
  <c r="D2287" i="4"/>
  <c r="E2287" i="4"/>
  <c r="F2287" i="4"/>
  <c r="G2287" i="4"/>
  <c r="H2287" i="4"/>
  <c r="I2287" i="4"/>
  <c r="J2287" i="4"/>
  <c r="K2287" i="4"/>
  <c r="L2287" i="4"/>
  <c r="A2288" i="4"/>
  <c r="B2288" i="4"/>
  <c r="C2288" i="4"/>
  <c r="D2288" i="4"/>
  <c r="E2288" i="4"/>
  <c r="F2288" i="4"/>
  <c r="G2288" i="4"/>
  <c r="H2288" i="4"/>
  <c r="I2288" i="4"/>
  <c r="J2288" i="4"/>
  <c r="K2288" i="4"/>
  <c r="L2288" i="4"/>
  <c r="A2289" i="4"/>
  <c r="B2289" i="4"/>
  <c r="C2289" i="4"/>
  <c r="D2289" i="4"/>
  <c r="E2289" i="4"/>
  <c r="F2289" i="4"/>
  <c r="G2289" i="4"/>
  <c r="H2289" i="4"/>
  <c r="I2289" i="4"/>
  <c r="J2289" i="4"/>
  <c r="K2289" i="4"/>
  <c r="L2289" i="4"/>
  <c r="A2290" i="4"/>
  <c r="B2290" i="4"/>
  <c r="C2290" i="4"/>
  <c r="D2290" i="4"/>
  <c r="E2290" i="4"/>
  <c r="F2290" i="4"/>
  <c r="G2290" i="4"/>
  <c r="H2290" i="4"/>
  <c r="I2290" i="4"/>
  <c r="J2290" i="4"/>
  <c r="K2290" i="4"/>
  <c r="L2290" i="4"/>
  <c r="A2291" i="4"/>
  <c r="B2291" i="4"/>
  <c r="C2291" i="4"/>
  <c r="D2291" i="4"/>
  <c r="E2291" i="4"/>
  <c r="F2291" i="4"/>
  <c r="G2291" i="4"/>
  <c r="H2291" i="4"/>
  <c r="I2291" i="4"/>
  <c r="J2291" i="4"/>
  <c r="K2291" i="4"/>
  <c r="L2291" i="4"/>
  <c r="A2292" i="4"/>
  <c r="B2292" i="4"/>
  <c r="C2292" i="4"/>
  <c r="D2292" i="4"/>
  <c r="E2292" i="4"/>
  <c r="F2292" i="4"/>
  <c r="G2292" i="4"/>
  <c r="H2292" i="4"/>
  <c r="I2292" i="4"/>
  <c r="J2292" i="4"/>
  <c r="K2292" i="4"/>
  <c r="L2292" i="4"/>
  <c r="A2293" i="4"/>
  <c r="B2293" i="4"/>
  <c r="C2293" i="4"/>
  <c r="D2293" i="4"/>
  <c r="E2293" i="4"/>
  <c r="F2293" i="4"/>
  <c r="G2293" i="4"/>
  <c r="H2293" i="4"/>
  <c r="I2293" i="4"/>
  <c r="J2293" i="4"/>
  <c r="K2293" i="4"/>
  <c r="L2293" i="4"/>
  <c r="A2294" i="4"/>
  <c r="B2294" i="4"/>
  <c r="C2294" i="4"/>
  <c r="D2294" i="4"/>
  <c r="E2294" i="4"/>
  <c r="F2294" i="4"/>
  <c r="G2294" i="4"/>
  <c r="H2294" i="4"/>
  <c r="I2294" i="4"/>
  <c r="J2294" i="4"/>
  <c r="K2294" i="4"/>
  <c r="L2294" i="4"/>
  <c r="A2295" i="4"/>
  <c r="B2295" i="4"/>
  <c r="C2295" i="4"/>
  <c r="D2295" i="4"/>
  <c r="E2295" i="4"/>
  <c r="F2295" i="4"/>
  <c r="G2295" i="4"/>
  <c r="H2295" i="4"/>
  <c r="I2295" i="4"/>
  <c r="J2295" i="4"/>
  <c r="K2295" i="4"/>
  <c r="L2295" i="4"/>
  <c r="A2296" i="4"/>
  <c r="B2296" i="4"/>
  <c r="C2296" i="4"/>
  <c r="D2296" i="4"/>
  <c r="E2296" i="4"/>
  <c r="F2296" i="4"/>
  <c r="G2296" i="4"/>
  <c r="H2296" i="4"/>
  <c r="I2296" i="4"/>
  <c r="J2296" i="4"/>
  <c r="K2296" i="4"/>
  <c r="L2296" i="4"/>
  <c r="A2297" i="4"/>
  <c r="B2297" i="4"/>
  <c r="C2297" i="4"/>
  <c r="D2297" i="4"/>
  <c r="E2297" i="4"/>
  <c r="F2297" i="4"/>
  <c r="G2297" i="4"/>
  <c r="H2297" i="4"/>
  <c r="I2297" i="4"/>
  <c r="J2297" i="4"/>
  <c r="K2297" i="4"/>
  <c r="L2297" i="4"/>
  <c r="A2298" i="4"/>
  <c r="B2298" i="4"/>
  <c r="C2298" i="4"/>
  <c r="D2298" i="4"/>
  <c r="E2298" i="4"/>
  <c r="F2298" i="4"/>
  <c r="G2298" i="4"/>
  <c r="H2298" i="4"/>
  <c r="I2298" i="4"/>
  <c r="J2298" i="4"/>
  <c r="K2298" i="4"/>
  <c r="L2298" i="4"/>
  <c r="A2299" i="4"/>
  <c r="B2299" i="4"/>
  <c r="C2299" i="4"/>
  <c r="D2299" i="4"/>
  <c r="E2299" i="4"/>
  <c r="F2299" i="4"/>
  <c r="G2299" i="4"/>
  <c r="H2299" i="4"/>
  <c r="I2299" i="4"/>
  <c r="J2299" i="4"/>
  <c r="K2299" i="4"/>
  <c r="L2299" i="4"/>
  <c r="A2300" i="4"/>
  <c r="B2300" i="4"/>
  <c r="C2300" i="4"/>
  <c r="D2300" i="4"/>
  <c r="E2300" i="4"/>
  <c r="F2300" i="4"/>
  <c r="G2300" i="4"/>
  <c r="H2300" i="4"/>
  <c r="I2300" i="4"/>
  <c r="J2300" i="4"/>
  <c r="K2300" i="4"/>
  <c r="L2300" i="4"/>
  <c r="A2301" i="4"/>
  <c r="B2301" i="4"/>
  <c r="C2301" i="4"/>
  <c r="D2301" i="4"/>
  <c r="E2301" i="4"/>
  <c r="F2301" i="4"/>
  <c r="G2301" i="4"/>
  <c r="H2301" i="4"/>
  <c r="I2301" i="4"/>
  <c r="J2301" i="4"/>
  <c r="K2301" i="4"/>
  <c r="L2301" i="4"/>
  <c r="A2302" i="4"/>
  <c r="B2302" i="4"/>
  <c r="C2302" i="4"/>
  <c r="D2302" i="4"/>
  <c r="E2302" i="4"/>
  <c r="F2302" i="4"/>
  <c r="G2302" i="4"/>
  <c r="H2302" i="4"/>
  <c r="I2302" i="4"/>
  <c r="J2302" i="4"/>
  <c r="K2302" i="4"/>
  <c r="L2302" i="4"/>
  <c r="A2303" i="4"/>
  <c r="B2303" i="4"/>
  <c r="C2303" i="4"/>
  <c r="D2303" i="4"/>
  <c r="E2303" i="4"/>
  <c r="F2303" i="4"/>
  <c r="G2303" i="4"/>
  <c r="H2303" i="4"/>
  <c r="I2303" i="4"/>
  <c r="J2303" i="4"/>
  <c r="K2303" i="4"/>
  <c r="L2303" i="4"/>
  <c r="A2304" i="4"/>
  <c r="B2304" i="4"/>
  <c r="C2304" i="4"/>
  <c r="D2304" i="4"/>
  <c r="E2304" i="4"/>
  <c r="F2304" i="4"/>
  <c r="G2304" i="4"/>
  <c r="H2304" i="4"/>
  <c r="I2304" i="4"/>
  <c r="J2304" i="4"/>
  <c r="K2304" i="4"/>
  <c r="L2304" i="4"/>
  <c r="A2305" i="4"/>
  <c r="B2305" i="4"/>
  <c r="C2305" i="4"/>
  <c r="D2305" i="4"/>
  <c r="E2305" i="4"/>
  <c r="F2305" i="4"/>
  <c r="G2305" i="4"/>
  <c r="H2305" i="4"/>
  <c r="I2305" i="4"/>
  <c r="J2305" i="4"/>
  <c r="K2305" i="4"/>
  <c r="L2305" i="4"/>
  <c r="A2306" i="4"/>
  <c r="B2306" i="4"/>
  <c r="C2306" i="4"/>
  <c r="D2306" i="4"/>
  <c r="E2306" i="4"/>
  <c r="F2306" i="4"/>
  <c r="G2306" i="4"/>
  <c r="H2306" i="4"/>
  <c r="I2306" i="4"/>
  <c r="J2306" i="4"/>
  <c r="K2306" i="4"/>
  <c r="L2306" i="4"/>
  <c r="A2307" i="4"/>
  <c r="B2307" i="4"/>
  <c r="C2307" i="4"/>
  <c r="D2307" i="4"/>
  <c r="E2307" i="4"/>
  <c r="F2307" i="4"/>
  <c r="G2307" i="4"/>
  <c r="H2307" i="4"/>
  <c r="I2307" i="4"/>
  <c r="J2307" i="4"/>
  <c r="K2307" i="4"/>
  <c r="L2307" i="4"/>
  <c r="A2308" i="4"/>
  <c r="B2308" i="4"/>
  <c r="C2308" i="4"/>
  <c r="D2308" i="4"/>
  <c r="E2308" i="4"/>
  <c r="F2308" i="4"/>
  <c r="G2308" i="4"/>
  <c r="H2308" i="4"/>
  <c r="I2308" i="4"/>
  <c r="J2308" i="4"/>
  <c r="K2308" i="4"/>
  <c r="L2308" i="4"/>
  <c r="A2309" i="4"/>
  <c r="B2309" i="4"/>
  <c r="C2309" i="4"/>
  <c r="D2309" i="4"/>
  <c r="E2309" i="4"/>
  <c r="F2309" i="4"/>
  <c r="G2309" i="4"/>
  <c r="H2309" i="4"/>
  <c r="I2309" i="4"/>
  <c r="J2309" i="4"/>
  <c r="K2309" i="4"/>
  <c r="L2309" i="4"/>
  <c r="A2310" i="4"/>
  <c r="B2310" i="4"/>
  <c r="C2310" i="4"/>
  <c r="D2310" i="4"/>
  <c r="E2310" i="4"/>
  <c r="F2310" i="4"/>
  <c r="G2310" i="4"/>
  <c r="H2310" i="4"/>
  <c r="I2310" i="4"/>
  <c r="J2310" i="4"/>
  <c r="K2310" i="4"/>
  <c r="L2310" i="4"/>
  <c r="A2311" i="4"/>
  <c r="B2311" i="4"/>
  <c r="C2311" i="4"/>
  <c r="D2311" i="4"/>
  <c r="E2311" i="4"/>
  <c r="F2311" i="4"/>
  <c r="G2311" i="4"/>
  <c r="H2311" i="4"/>
  <c r="I2311" i="4"/>
  <c r="J2311" i="4"/>
  <c r="K2311" i="4"/>
  <c r="L2311" i="4"/>
  <c r="A2312" i="4"/>
  <c r="B2312" i="4"/>
  <c r="C2312" i="4"/>
  <c r="D2312" i="4"/>
  <c r="E2312" i="4"/>
  <c r="F2312" i="4"/>
  <c r="G2312" i="4"/>
  <c r="H2312" i="4"/>
  <c r="I2312" i="4"/>
  <c r="J2312" i="4"/>
  <c r="K2312" i="4"/>
  <c r="L2312" i="4"/>
  <c r="A2313" i="4"/>
  <c r="B2313" i="4"/>
  <c r="C2313" i="4"/>
  <c r="D2313" i="4"/>
  <c r="E2313" i="4"/>
  <c r="F2313" i="4"/>
  <c r="G2313" i="4"/>
  <c r="H2313" i="4"/>
  <c r="I2313" i="4"/>
  <c r="J2313" i="4"/>
  <c r="K2313" i="4"/>
  <c r="L2313" i="4"/>
  <c r="A2314" i="4"/>
  <c r="B2314" i="4"/>
  <c r="C2314" i="4"/>
  <c r="D2314" i="4"/>
  <c r="E2314" i="4"/>
  <c r="F2314" i="4"/>
  <c r="G2314" i="4"/>
  <c r="H2314" i="4"/>
  <c r="I2314" i="4"/>
  <c r="J2314" i="4"/>
  <c r="K2314" i="4"/>
  <c r="L2314" i="4"/>
  <c r="A2315" i="4"/>
  <c r="B2315" i="4"/>
  <c r="C2315" i="4"/>
  <c r="D2315" i="4"/>
  <c r="E2315" i="4"/>
  <c r="F2315" i="4"/>
  <c r="G2315" i="4"/>
  <c r="H2315" i="4"/>
  <c r="I2315" i="4"/>
  <c r="J2315" i="4"/>
  <c r="K2315" i="4"/>
  <c r="L2315" i="4"/>
  <c r="A2316" i="4"/>
  <c r="B2316" i="4"/>
  <c r="C2316" i="4"/>
  <c r="D2316" i="4"/>
  <c r="E2316" i="4"/>
  <c r="F2316" i="4"/>
  <c r="G2316" i="4"/>
  <c r="H2316" i="4"/>
  <c r="I2316" i="4"/>
  <c r="J2316" i="4"/>
  <c r="K2316" i="4"/>
  <c r="L2316" i="4"/>
  <c r="A2317" i="4"/>
  <c r="B2317" i="4"/>
  <c r="C2317" i="4"/>
  <c r="D2317" i="4"/>
  <c r="E2317" i="4"/>
  <c r="F2317" i="4"/>
  <c r="G2317" i="4"/>
  <c r="H2317" i="4"/>
  <c r="I2317" i="4"/>
  <c r="J2317" i="4"/>
  <c r="K2317" i="4"/>
  <c r="L2317" i="4"/>
  <c r="A2318" i="4"/>
  <c r="B2318" i="4"/>
  <c r="C2318" i="4"/>
  <c r="D2318" i="4"/>
  <c r="E2318" i="4"/>
  <c r="F2318" i="4"/>
  <c r="G2318" i="4"/>
  <c r="H2318" i="4"/>
  <c r="I2318" i="4"/>
  <c r="J2318" i="4"/>
  <c r="K2318" i="4"/>
  <c r="L2318" i="4"/>
  <c r="A2319" i="4"/>
  <c r="B2319" i="4"/>
  <c r="C2319" i="4"/>
  <c r="D2319" i="4"/>
  <c r="E2319" i="4"/>
  <c r="F2319" i="4"/>
  <c r="G2319" i="4"/>
  <c r="H2319" i="4"/>
  <c r="I2319" i="4"/>
  <c r="J2319" i="4"/>
  <c r="K2319" i="4"/>
  <c r="L2319" i="4"/>
  <c r="A2320" i="4"/>
  <c r="B2320" i="4"/>
  <c r="C2320" i="4"/>
  <c r="D2320" i="4"/>
  <c r="E2320" i="4"/>
  <c r="F2320" i="4"/>
  <c r="G2320" i="4"/>
  <c r="H2320" i="4"/>
  <c r="I2320" i="4"/>
  <c r="J2320" i="4"/>
  <c r="K2320" i="4"/>
  <c r="L2320" i="4"/>
  <c r="A2321" i="4"/>
  <c r="B2321" i="4"/>
  <c r="C2321" i="4"/>
  <c r="D2321" i="4"/>
  <c r="E2321" i="4"/>
  <c r="F2321" i="4"/>
  <c r="G2321" i="4"/>
  <c r="H2321" i="4"/>
  <c r="I2321" i="4"/>
  <c r="J2321" i="4"/>
  <c r="K2321" i="4"/>
  <c r="L2321" i="4"/>
  <c r="A2322" i="4"/>
  <c r="B2322" i="4"/>
  <c r="C2322" i="4"/>
  <c r="D2322" i="4"/>
  <c r="E2322" i="4"/>
  <c r="F2322" i="4"/>
  <c r="G2322" i="4"/>
  <c r="H2322" i="4"/>
  <c r="I2322" i="4"/>
  <c r="J2322" i="4"/>
  <c r="K2322" i="4"/>
  <c r="L2322" i="4"/>
  <c r="A2323" i="4"/>
  <c r="B2323" i="4"/>
  <c r="C2323" i="4"/>
  <c r="D2323" i="4"/>
  <c r="E2323" i="4"/>
  <c r="F2323" i="4"/>
  <c r="G2323" i="4"/>
  <c r="H2323" i="4"/>
  <c r="I2323" i="4"/>
  <c r="J2323" i="4"/>
  <c r="K2323" i="4"/>
  <c r="L2323" i="4"/>
  <c r="A2324" i="4"/>
  <c r="B2324" i="4"/>
  <c r="C2324" i="4"/>
  <c r="D2324" i="4"/>
  <c r="E2324" i="4"/>
  <c r="F2324" i="4"/>
  <c r="G2324" i="4"/>
  <c r="H2324" i="4"/>
  <c r="I2324" i="4"/>
  <c r="J2324" i="4"/>
  <c r="K2324" i="4"/>
  <c r="L2324" i="4"/>
  <c r="A2325" i="4"/>
  <c r="B2325" i="4"/>
  <c r="C2325" i="4"/>
  <c r="D2325" i="4"/>
  <c r="E2325" i="4"/>
  <c r="F2325" i="4"/>
  <c r="G2325" i="4"/>
  <c r="H2325" i="4"/>
  <c r="I2325" i="4"/>
  <c r="J2325" i="4"/>
  <c r="K2325" i="4"/>
  <c r="L2325" i="4"/>
  <c r="A2326" i="4"/>
  <c r="B2326" i="4"/>
  <c r="C2326" i="4"/>
  <c r="D2326" i="4"/>
  <c r="E2326" i="4"/>
  <c r="F2326" i="4"/>
  <c r="G2326" i="4"/>
  <c r="H2326" i="4"/>
  <c r="I2326" i="4"/>
  <c r="J2326" i="4"/>
  <c r="K2326" i="4"/>
  <c r="L2326" i="4"/>
  <c r="A2327" i="4"/>
  <c r="B2327" i="4"/>
  <c r="C2327" i="4"/>
  <c r="D2327" i="4"/>
  <c r="E2327" i="4"/>
  <c r="F2327" i="4"/>
  <c r="G2327" i="4"/>
  <c r="H2327" i="4"/>
  <c r="I2327" i="4"/>
  <c r="J2327" i="4"/>
  <c r="K2327" i="4"/>
  <c r="L2327" i="4"/>
  <c r="A2328" i="4"/>
  <c r="B2328" i="4"/>
  <c r="C2328" i="4"/>
  <c r="D2328" i="4"/>
  <c r="E2328" i="4"/>
  <c r="F2328" i="4"/>
  <c r="G2328" i="4"/>
  <c r="H2328" i="4"/>
  <c r="I2328" i="4"/>
  <c r="J2328" i="4"/>
  <c r="K2328" i="4"/>
  <c r="L2328" i="4"/>
  <c r="A2329" i="4"/>
  <c r="B2329" i="4"/>
  <c r="C2329" i="4"/>
  <c r="D2329" i="4"/>
  <c r="E2329" i="4"/>
  <c r="F2329" i="4"/>
  <c r="G2329" i="4"/>
  <c r="H2329" i="4"/>
  <c r="I2329" i="4"/>
  <c r="J2329" i="4"/>
  <c r="K2329" i="4"/>
  <c r="L2329" i="4"/>
  <c r="A2330" i="4"/>
  <c r="B2330" i="4"/>
  <c r="C2330" i="4"/>
  <c r="D2330" i="4"/>
  <c r="E2330" i="4"/>
  <c r="F2330" i="4"/>
  <c r="G2330" i="4"/>
  <c r="H2330" i="4"/>
  <c r="I2330" i="4"/>
  <c r="J2330" i="4"/>
  <c r="K2330" i="4"/>
  <c r="L2330" i="4"/>
  <c r="A2331" i="4"/>
  <c r="B2331" i="4"/>
  <c r="C2331" i="4"/>
  <c r="D2331" i="4"/>
  <c r="E2331" i="4"/>
  <c r="F2331" i="4"/>
  <c r="G2331" i="4"/>
  <c r="H2331" i="4"/>
  <c r="I2331" i="4"/>
  <c r="J2331" i="4"/>
  <c r="K2331" i="4"/>
  <c r="L2331" i="4"/>
  <c r="A2332" i="4"/>
  <c r="B2332" i="4"/>
  <c r="C2332" i="4"/>
  <c r="D2332" i="4"/>
  <c r="E2332" i="4"/>
  <c r="F2332" i="4"/>
  <c r="G2332" i="4"/>
  <c r="H2332" i="4"/>
  <c r="I2332" i="4"/>
  <c r="J2332" i="4"/>
  <c r="K2332" i="4"/>
  <c r="L2332" i="4"/>
  <c r="A2333" i="4"/>
  <c r="B2333" i="4"/>
  <c r="C2333" i="4"/>
  <c r="D2333" i="4"/>
  <c r="E2333" i="4"/>
  <c r="F2333" i="4"/>
  <c r="G2333" i="4"/>
  <c r="H2333" i="4"/>
  <c r="I2333" i="4"/>
  <c r="J2333" i="4"/>
  <c r="K2333" i="4"/>
  <c r="L2333" i="4"/>
  <c r="A2334" i="4"/>
  <c r="B2334" i="4"/>
  <c r="C2334" i="4"/>
  <c r="D2334" i="4"/>
  <c r="E2334" i="4"/>
  <c r="F2334" i="4"/>
  <c r="G2334" i="4"/>
  <c r="H2334" i="4"/>
  <c r="I2334" i="4"/>
  <c r="J2334" i="4"/>
  <c r="K2334" i="4"/>
  <c r="L2334" i="4"/>
  <c r="A2335" i="4"/>
  <c r="B2335" i="4"/>
  <c r="C2335" i="4"/>
  <c r="D2335" i="4"/>
  <c r="E2335" i="4"/>
  <c r="F2335" i="4"/>
  <c r="G2335" i="4"/>
  <c r="H2335" i="4"/>
  <c r="I2335" i="4"/>
  <c r="J2335" i="4"/>
  <c r="K2335" i="4"/>
  <c r="L2335" i="4"/>
  <c r="A2336" i="4"/>
  <c r="B2336" i="4"/>
  <c r="C2336" i="4"/>
  <c r="D2336" i="4"/>
  <c r="E2336" i="4"/>
  <c r="F2336" i="4"/>
  <c r="G2336" i="4"/>
  <c r="H2336" i="4"/>
  <c r="I2336" i="4"/>
  <c r="J2336" i="4"/>
  <c r="K2336" i="4"/>
  <c r="L2336" i="4"/>
  <c r="A2337" i="4"/>
  <c r="B2337" i="4"/>
  <c r="C2337" i="4"/>
  <c r="D2337" i="4"/>
  <c r="E2337" i="4"/>
  <c r="F2337" i="4"/>
  <c r="G2337" i="4"/>
  <c r="H2337" i="4"/>
  <c r="I2337" i="4"/>
  <c r="J2337" i="4"/>
  <c r="K2337" i="4"/>
  <c r="L2337" i="4"/>
  <c r="A2338" i="4"/>
  <c r="B2338" i="4"/>
  <c r="C2338" i="4"/>
  <c r="D2338" i="4"/>
  <c r="E2338" i="4"/>
  <c r="F2338" i="4"/>
  <c r="G2338" i="4"/>
  <c r="H2338" i="4"/>
  <c r="I2338" i="4"/>
  <c r="J2338" i="4"/>
  <c r="K2338" i="4"/>
  <c r="L2338" i="4"/>
  <c r="A2339" i="4"/>
  <c r="B2339" i="4"/>
  <c r="C2339" i="4"/>
  <c r="D2339" i="4"/>
  <c r="E2339" i="4"/>
  <c r="F2339" i="4"/>
  <c r="G2339" i="4"/>
  <c r="H2339" i="4"/>
  <c r="I2339" i="4"/>
  <c r="J2339" i="4"/>
  <c r="K2339" i="4"/>
  <c r="L2339" i="4"/>
  <c r="A2340" i="4"/>
  <c r="B2340" i="4"/>
  <c r="C2340" i="4"/>
  <c r="D2340" i="4"/>
  <c r="E2340" i="4"/>
  <c r="F2340" i="4"/>
  <c r="G2340" i="4"/>
  <c r="H2340" i="4"/>
  <c r="I2340" i="4"/>
  <c r="J2340" i="4"/>
  <c r="K2340" i="4"/>
  <c r="L2340" i="4"/>
  <c r="A2341" i="4"/>
  <c r="B2341" i="4"/>
  <c r="C2341" i="4"/>
  <c r="D2341" i="4"/>
  <c r="E2341" i="4"/>
  <c r="F2341" i="4"/>
  <c r="G2341" i="4"/>
  <c r="H2341" i="4"/>
  <c r="I2341" i="4"/>
  <c r="J2341" i="4"/>
  <c r="K2341" i="4"/>
  <c r="L2341" i="4"/>
  <c r="A2342" i="4"/>
  <c r="B2342" i="4"/>
  <c r="C2342" i="4"/>
  <c r="D2342" i="4"/>
  <c r="E2342" i="4"/>
  <c r="F2342" i="4"/>
  <c r="G2342" i="4"/>
  <c r="H2342" i="4"/>
  <c r="I2342" i="4"/>
  <c r="J2342" i="4"/>
  <c r="K2342" i="4"/>
  <c r="L2342" i="4"/>
  <c r="A2343" i="4"/>
  <c r="B2343" i="4"/>
  <c r="C2343" i="4"/>
  <c r="D2343" i="4"/>
  <c r="E2343" i="4"/>
  <c r="F2343" i="4"/>
  <c r="G2343" i="4"/>
  <c r="H2343" i="4"/>
  <c r="I2343" i="4"/>
  <c r="J2343" i="4"/>
  <c r="K2343" i="4"/>
  <c r="L2343" i="4"/>
  <c r="A2344" i="4"/>
  <c r="B2344" i="4"/>
  <c r="C2344" i="4"/>
  <c r="D2344" i="4"/>
  <c r="E2344" i="4"/>
  <c r="F2344" i="4"/>
  <c r="G2344" i="4"/>
  <c r="H2344" i="4"/>
  <c r="I2344" i="4"/>
  <c r="J2344" i="4"/>
  <c r="K2344" i="4"/>
  <c r="L2344" i="4"/>
  <c r="A2345" i="4"/>
  <c r="B2345" i="4"/>
  <c r="C2345" i="4"/>
  <c r="D2345" i="4"/>
  <c r="E2345" i="4"/>
  <c r="F2345" i="4"/>
  <c r="G2345" i="4"/>
  <c r="H2345" i="4"/>
  <c r="I2345" i="4"/>
  <c r="J2345" i="4"/>
  <c r="K2345" i="4"/>
  <c r="L2345" i="4"/>
  <c r="A2346" i="4"/>
  <c r="B2346" i="4"/>
  <c r="C2346" i="4"/>
  <c r="D2346" i="4"/>
  <c r="E2346" i="4"/>
  <c r="F2346" i="4"/>
  <c r="G2346" i="4"/>
  <c r="H2346" i="4"/>
  <c r="I2346" i="4"/>
  <c r="J2346" i="4"/>
  <c r="K2346" i="4"/>
  <c r="L2346" i="4"/>
  <c r="A2347" i="4"/>
  <c r="B2347" i="4"/>
  <c r="C2347" i="4"/>
  <c r="D2347" i="4"/>
  <c r="E2347" i="4"/>
  <c r="F2347" i="4"/>
  <c r="G2347" i="4"/>
  <c r="H2347" i="4"/>
  <c r="I2347" i="4"/>
  <c r="J2347" i="4"/>
  <c r="K2347" i="4"/>
  <c r="L2347" i="4"/>
  <c r="A2348" i="4"/>
  <c r="B2348" i="4"/>
  <c r="C2348" i="4"/>
  <c r="D2348" i="4"/>
  <c r="E2348" i="4"/>
  <c r="F2348" i="4"/>
  <c r="G2348" i="4"/>
  <c r="H2348" i="4"/>
  <c r="I2348" i="4"/>
  <c r="J2348" i="4"/>
  <c r="K2348" i="4"/>
  <c r="L2348" i="4"/>
  <c r="A2349" i="4"/>
  <c r="B2349" i="4"/>
  <c r="C2349" i="4"/>
  <c r="D2349" i="4"/>
  <c r="E2349" i="4"/>
  <c r="F2349" i="4"/>
  <c r="G2349" i="4"/>
  <c r="H2349" i="4"/>
  <c r="I2349" i="4"/>
  <c r="J2349" i="4"/>
  <c r="K2349" i="4"/>
  <c r="L2349" i="4"/>
  <c r="A2350" i="4"/>
  <c r="B2350" i="4"/>
  <c r="C2350" i="4"/>
  <c r="D2350" i="4"/>
  <c r="E2350" i="4"/>
  <c r="F2350" i="4"/>
  <c r="G2350" i="4"/>
  <c r="H2350" i="4"/>
  <c r="I2350" i="4"/>
  <c r="J2350" i="4"/>
  <c r="K2350" i="4"/>
  <c r="L2350" i="4"/>
  <c r="A2351" i="4"/>
  <c r="B2351" i="4"/>
  <c r="C2351" i="4"/>
  <c r="D2351" i="4"/>
  <c r="E2351" i="4"/>
  <c r="F2351" i="4"/>
  <c r="G2351" i="4"/>
  <c r="H2351" i="4"/>
  <c r="I2351" i="4"/>
  <c r="J2351" i="4"/>
  <c r="K2351" i="4"/>
  <c r="L2351" i="4"/>
  <c r="A2352" i="4"/>
  <c r="B2352" i="4"/>
  <c r="C2352" i="4"/>
  <c r="D2352" i="4"/>
  <c r="E2352" i="4"/>
  <c r="F2352" i="4"/>
  <c r="G2352" i="4"/>
  <c r="H2352" i="4"/>
  <c r="I2352" i="4"/>
  <c r="J2352" i="4"/>
  <c r="K2352" i="4"/>
  <c r="L2352" i="4"/>
  <c r="A2353" i="4"/>
  <c r="B2353" i="4"/>
  <c r="C2353" i="4"/>
  <c r="D2353" i="4"/>
  <c r="E2353" i="4"/>
  <c r="F2353" i="4"/>
  <c r="G2353" i="4"/>
  <c r="H2353" i="4"/>
  <c r="I2353" i="4"/>
  <c r="J2353" i="4"/>
  <c r="K2353" i="4"/>
  <c r="L2353" i="4"/>
  <c r="A2354" i="4"/>
  <c r="B2354" i="4"/>
  <c r="C2354" i="4"/>
  <c r="D2354" i="4"/>
  <c r="E2354" i="4"/>
  <c r="F2354" i="4"/>
  <c r="G2354" i="4"/>
  <c r="H2354" i="4"/>
  <c r="I2354" i="4"/>
  <c r="J2354" i="4"/>
  <c r="K2354" i="4"/>
  <c r="L2354" i="4"/>
  <c r="A2355" i="4"/>
  <c r="B2355" i="4"/>
  <c r="C2355" i="4"/>
  <c r="D2355" i="4"/>
  <c r="E2355" i="4"/>
  <c r="F2355" i="4"/>
  <c r="G2355" i="4"/>
  <c r="H2355" i="4"/>
  <c r="I2355" i="4"/>
  <c r="J2355" i="4"/>
  <c r="K2355" i="4"/>
  <c r="L2355" i="4"/>
  <c r="A2356" i="4"/>
  <c r="B2356" i="4"/>
  <c r="C2356" i="4"/>
  <c r="D2356" i="4"/>
  <c r="E2356" i="4"/>
  <c r="F2356" i="4"/>
  <c r="G2356" i="4"/>
  <c r="H2356" i="4"/>
  <c r="I2356" i="4"/>
  <c r="J2356" i="4"/>
  <c r="K2356" i="4"/>
  <c r="L2356" i="4"/>
  <c r="A2357" i="4"/>
  <c r="B2357" i="4"/>
  <c r="C2357" i="4"/>
  <c r="D2357" i="4"/>
  <c r="E2357" i="4"/>
  <c r="F2357" i="4"/>
  <c r="G2357" i="4"/>
  <c r="H2357" i="4"/>
  <c r="I2357" i="4"/>
  <c r="J2357" i="4"/>
  <c r="K2357" i="4"/>
  <c r="L2357" i="4"/>
  <c r="A2358" i="4"/>
  <c r="B2358" i="4"/>
  <c r="C2358" i="4"/>
  <c r="D2358" i="4"/>
  <c r="E2358" i="4"/>
  <c r="F2358" i="4"/>
  <c r="G2358" i="4"/>
  <c r="H2358" i="4"/>
  <c r="I2358" i="4"/>
  <c r="J2358" i="4"/>
  <c r="K2358" i="4"/>
  <c r="L2358" i="4"/>
  <c r="A2359" i="4"/>
  <c r="B2359" i="4"/>
  <c r="C2359" i="4"/>
  <c r="D2359" i="4"/>
  <c r="E2359" i="4"/>
  <c r="F2359" i="4"/>
  <c r="G2359" i="4"/>
  <c r="H2359" i="4"/>
  <c r="I2359" i="4"/>
  <c r="J2359" i="4"/>
  <c r="K2359" i="4"/>
  <c r="L2359" i="4"/>
  <c r="A2360" i="4"/>
  <c r="B2360" i="4"/>
  <c r="C2360" i="4"/>
  <c r="D2360" i="4"/>
  <c r="E2360" i="4"/>
  <c r="F2360" i="4"/>
  <c r="G2360" i="4"/>
  <c r="H2360" i="4"/>
  <c r="I2360" i="4"/>
  <c r="J2360" i="4"/>
  <c r="K2360" i="4"/>
  <c r="L2360" i="4"/>
  <c r="A2361" i="4"/>
  <c r="B2361" i="4"/>
  <c r="C2361" i="4"/>
  <c r="D2361" i="4"/>
  <c r="E2361" i="4"/>
  <c r="F2361" i="4"/>
  <c r="G2361" i="4"/>
  <c r="H2361" i="4"/>
  <c r="I2361" i="4"/>
  <c r="J2361" i="4"/>
  <c r="K2361" i="4"/>
  <c r="L2361" i="4"/>
  <c r="A2362" i="4"/>
  <c r="B2362" i="4"/>
  <c r="C2362" i="4"/>
  <c r="D2362" i="4"/>
  <c r="E2362" i="4"/>
  <c r="F2362" i="4"/>
  <c r="G2362" i="4"/>
  <c r="H2362" i="4"/>
  <c r="I2362" i="4"/>
  <c r="J2362" i="4"/>
  <c r="K2362" i="4"/>
  <c r="L2362" i="4"/>
  <c r="A2363" i="4"/>
  <c r="B2363" i="4"/>
  <c r="C2363" i="4"/>
  <c r="D2363" i="4"/>
  <c r="E2363" i="4"/>
  <c r="F2363" i="4"/>
  <c r="G2363" i="4"/>
  <c r="H2363" i="4"/>
  <c r="I2363" i="4"/>
  <c r="J2363" i="4"/>
  <c r="K2363" i="4"/>
  <c r="L2363" i="4"/>
  <c r="A2364" i="4"/>
  <c r="B2364" i="4"/>
  <c r="C2364" i="4"/>
  <c r="D2364" i="4"/>
  <c r="E2364" i="4"/>
  <c r="F2364" i="4"/>
  <c r="G2364" i="4"/>
  <c r="H2364" i="4"/>
  <c r="I2364" i="4"/>
  <c r="J2364" i="4"/>
  <c r="K2364" i="4"/>
  <c r="L2364" i="4"/>
  <c r="A2365" i="4"/>
  <c r="B2365" i="4"/>
  <c r="C2365" i="4"/>
  <c r="D2365" i="4"/>
  <c r="E2365" i="4"/>
  <c r="F2365" i="4"/>
  <c r="G2365" i="4"/>
  <c r="H2365" i="4"/>
  <c r="I2365" i="4"/>
  <c r="J2365" i="4"/>
  <c r="K2365" i="4"/>
  <c r="L2365" i="4"/>
  <c r="A2366" i="4"/>
  <c r="B2366" i="4"/>
  <c r="C2366" i="4"/>
  <c r="D2366" i="4"/>
  <c r="E2366" i="4"/>
  <c r="F2366" i="4"/>
  <c r="G2366" i="4"/>
  <c r="H2366" i="4"/>
  <c r="I2366" i="4"/>
  <c r="J2366" i="4"/>
  <c r="K2366" i="4"/>
  <c r="L2366" i="4"/>
  <c r="A2367" i="4"/>
  <c r="B2367" i="4"/>
  <c r="C2367" i="4"/>
  <c r="D2367" i="4"/>
  <c r="E2367" i="4"/>
  <c r="F2367" i="4"/>
  <c r="G2367" i="4"/>
  <c r="H2367" i="4"/>
  <c r="I2367" i="4"/>
  <c r="J2367" i="4"/>
  <c r="K2367" i="4"/>
  <c r="L2367" i="4"/>
  <c r="A2368" i="4"/>
  <c r="B2368" i="4"/>
  <c r="C2368" i="4"/>
  <c r="D2368" i="4"/>
  <c r="E2368" i="4"/>
  <c r="F2368" i="4"/>
  <c r="G2368" i="4"/>
  <c r="H2368" i="4"/>
  <c r="I2368" i="4"/>
  <c r="J2368" i="4"/>
  <c r="K2368" i="4"/>
  <c r="L2368" i="4"/>
  <c r="A2369" i="4"/>
  <c r="B2369" i="4"/>
  <c r="C2369" i="4"/>
  <c r="D2369" i="4"/>
  <c r="E2369" i="4"/>
  <c r="F2369" i="4"/>
  <c r="G2369" i="4"/>
  <c r="H2369" i="4"/>
  <c r="I2369" i="4"/>
  <c r="J2369" i="4"/>
  <c r="K2369" i="4"/>
  <c r="L2369" i="4"/>
  <c r="A2370" i="4"/>
  <c r="B2370" i="4"/>
  <c r="C2370" i="4"/>
  <c r="D2370" i="4"/>
  <c r="E2370" i="4"/>
  <c r="F2370" i="4"/>
  <c r="G2370" i="4"/>
  <c r="H2370" i="4"/>
  <c r="I2370" i="4"/>
  <c r="J2370" i="4"/>
  <c r="K2370" i="4"/>
  <c r="L2370" i="4"/>
  <c r="A2371" i="4"/>
  <c r="B2371" i="4"/>
  <c r="C2371" i="4"/>
  <c r="D2371" i="4"/>
  <c r="E2371" i="4"/>
  <c r="F2371" i="4"/>
  <c r="G2371" i="4"/>
  <c r="H2371" i="4"/>
  <c r="I2371" i="4"/>
  <c r="J2371" i="4"/>
  <c r="K2371" i="4"/>
  <c r="L2371" i="4"/>
  <c r="A2372" i="4"/>
  <c r="B2372" i="4"/>
  <c r="C2372" i="4"/>
  <c r="D2372" i="4"/>
  <c r="E2372" i="4"/>
  <c r="F2372" i="4"/>
  <c r="G2372" i="4"/>
  <c r="H2372" i="4"/>
  <c r="I2372" i="4"/>
  <c r="J2372" i="4"/>
  <c r="K2372" i="4"/>
  <c r="L2372" i="4"/>
  <c r="A2373" i="4"/>
  <c r="B2373" i="4"/>
  <c r="C2373" i="4"/>
  <c r="D2373" i="4"/>
  <c r="E2373" i="4"/>
  <c r="F2373" i="4"/>
  <c r="G2373" i="4"/>
  <c r="H2373" i="4"/>
  <c r="I2373" i="4"/>
  <c r="J2373" i="4"/>
  <c r="K2373" i="4"/>
  <c r="L2373" i="4"/>
  <c r="A2374" i="4"/>
  <c r="B2374" i="4"/>
  <c r="C2374" i="4"/>
  <c r="D2374" i="4"/>
  <c r="E2374" i="4"/>
  <c r="F2374" i="4"/>
  <c r="G2374" i="4"/>
  <c r="H2374" i="4"/>
  <c r="I2374" i="4"/>
  <c r="J2374" i="4"/>
  <c r="K2374" i="4"/>
  <c r="L2374" i="4"/>
  <c r="A2375" i="4"/>
  <c r="B2375" i="4"/>
  <c r="C2375" i="4"/>
  <c r="D2375" i="4"/>
  <c r="E2375" i="4"/>
  <c r="F2375" i="4"/>
  <c r="G2375" i="4"/>
  <c r="H2375" i="4"/>
  <c r="I2375" i="4"/>
  <c r="J2375" i="4"/>
  <c r="K2375" i="4"/>
  <c r="L2375" i="4"/>
  <c r="A2376" i="4"/>
  <c r="B2376" i="4"/>
  <c r="C2376" i="4"/>
  <c r="D2376" i="4"/>
  <c r="E2376" i="4"/>
  <c r="F2376" i="4"/>
  <c r="G2376" i="4"/>
  <c r="H2376" i="4"/>
  <c r="I2376" i="4"/>
  <c r="J2376" i="4"/>
  <c r="K2376" i="4"/>
  <c r="L2376" i="4"/>
  <c r="A2377" i="4"/>
  <c r="B2377" i="4"/>
  <c r="C2377" i="4"/>
  <c r="D2377" i="4"/>
  <c r="E2377" i="4"/>
  <c r="F2377" i="4"/>
  <c r="G2377" i="4"/>
  <c r="H2377" i="4"/>
  <c r="I2377" i="4"/>
  <c r="J2377" i="4"/>
  <c r="K2377" i="4"/>
  <c r="L2377" i="4"/>
  <c r="A2378" i="4"/>
  <c r="B2378" i="4"/>
  <c r="C2378" i="4"/>
  <c r="D2378" i="4"/>
  <c r="E2378" i="4"/>
  <c r="F2378" i="4"/>
  <c r="G2378" i="4"/>
  <c r="H2378" i="4"/>
  <c r="I2378" i="4"/>
  <c r="J2378" i="4"/>
  <c r="K2378" i="4"/>
  <c r="L2378" i="4"/>
  <c r="A2379" i="4"/>
  <c r="B2379" i="4"/>
  <c r="C2379" i="4"/>
  <c r="D2379" i="4"/>
  <c r="E2379" i="4"/>
  <c r="F2379" i="4"/>
  <c r="G2379" i="4"/>
  <c r="H2379" i="4"/>
  <c r="I2379" i="4"/>
  <c r="J2379" i="4"/>
  <c r="K2379" i="4"/>
  <c r="L2379" i="4"/>
  <c r="A2380" i="4"/>
  <c r="B2380" i="4"/>
  <c r="C2380" i="4"/>
  <c r="D2380" i="4"/>
  <c r="E2380" i="4"/>
  <c r="F2380" i="4"/>
  <c r="G2380" i="4"/>
  <c r="H2380" i="4"/>
  <c r="I2380" i="4"/>
  <c r="J2380" i="4"/>
  <c r="K2380" i="4"/>
  <c r="L2380" i="4"/>
  <c r="A2381" i="4"/>
  <c r="B2381" i="4"/>
  <c r="C2381" i="4"/>
  <c r="D2381" i="4"/>
  <c r="E2381" i="4"/>
  <c r="F2381" i="4"/>
  <c r="G2381" i="4"/>
  <c r="H2381" i="4"/>
  <c r="I2381" i="4"/>
  <c r="J2381" i="4"/>
  <c r="K2381" i="4"/>
  <c r="L2381" i="4"/>
  <c r="A2382" i="4"/>
  <c r="B2382" i="4"/>
  <c r="C2382" i="4"/>
  <c r="D2382" i="4"/>
  <c r="E2382" i="4"/>
  <c r="F2382" i="4"/>
  <c r="G2382" i="4"/>
  <c r="H2382" i="4"/>
  <c r="I2382" i="4"/>
  <c r="J2382" i="4"/>
  <c r="K2382" i="4"/>
  <c r="L2382" i="4"/>
  <c r="A2383" i="4"/>
  <c r="B2383" i="4"/>
  <c r="C2383" i="4"/>
  <c r="D2383" i="4"/>
  <c r="E2383" i="4"/>
  <c r="F2383" i="4"/>
  <c r="G2383" i="4"/>
  <c r="H2383" i="4"/>
  <c r="I2383" i="4"/>
  <c r="J2383" i="4"/>
  <c r="K2383" i="4"/>
  <c r="L2383" i="4"/>
  <c r="A2384" i="4"/>
  <c r="B2384" i="4"/>
  <c r="C2384" i="4"/>
  <c r="D2384" i="4"/>
  <c r="E2384" i="4"/>
  <c r="F2384" i="4"/>
  <c r="G2384" i="4"/>
  <c r="H2384" i="4"/>
  <c r="I2384" i="4"/>
  <c r="J2384" i="4"/>
  <c r="K2384" i="4"/>
  <c r="L2384" i="4"/>
  <c r="A2385" i="4"/>
  <c r="B2385" i="4"/>
  <c r="C2385" i="4"/>
  <c r="D2385" i="4"/>
  <c r="E2385" i="4"/>
  <c r="F2385" i="4"/>
  <c r="G2385" i="4"/>
  <c r="H2385" i="4"/>
  <c r="I2385" i="4"/>
  <c r="J2385" i="4"/>
  <c r="K2385" i="4"/>
  <c r="L2385" i="4"/>
  <c r="A2386" i="4"/>
  <c r="B2386" i="4"/>
  <c r="C2386" i="4"/>
  <c r="D2386" i="4"/>
  <c r="E2386" i="4"/>
  <c r="F2386" i="4"/>
  <c r="G2386" i="4"/>
  <c r="H2386" i="4"/>
  <c r="I2386" i="4"/>
  <c r="J2386" i="4"/>
  <c r="K2386" i="4"/>
  <c r="L2386" i="4"/>
  <c r="A2387" i="4"/>
  <c r="B2387" i="4"/>
  <c r="C2387" i="4"/>
  <c r="D2387" i="4"/>
  <c r="E2387" i="4"/>
  <c r="F2387" i="4"/>
  <c r="G2387" i="4"/>
  <c r="H2387" i="4"/>
  <c r="I2387" i="4"/>
  <c r="J2387" i="4"/>
  <c r="K2387" i="4"/>
  <c r="L2387" i="4"/>
  <c r="A2388" i="4"/>
  <c r="B2388" i="4"/>
  <c r="C2388" i="4"/>
  <c r="D2388" i="4"/>
  <c r="E2388" i="4"/>
  <c r="F2388" i="4"/>
  <c r="G2388" i="4"/>
  <c r="H2388" i="4"/>
  <c r="I2388" i="4"/>
  <c r="J2388" i="4"/>
  <c r="K2388" i="4"/>
  <c r="L2388" i="4"/>
  <c r="A2389" i="4"/>
  <c r="B2389" i="4"/>
  <c r="C2389" i="4"/>
  <c r="D2389" i="4"/>
  <c r="E2389" i="4"/>
  <c r="F2389" i="4"/>
  <c r="G2389" i="4"/>
  <c r="H2389" i="4"/>
  <c r="I2389" i="4"/>
  <c r="J2389" i="4"/>
  <c r="K2389" i="4"/>
  <c r="L2389" i="4"/>
  <c r="A2390" i="4"/>
  <c r="B2390" i="4"/>
  <c r="C2390" i="4"/>
  <c r="D2390" i="4"/>
  <c r="E2390" i="4"/>
  <c r="F2390" i="4"/>
  <c r="G2390" i="4"/>
  <c r="H2390" i="4"/>
  <c r="I2390" i="4"/>
  <c r="J2390" i="4"/>
  <c r="K2390" i="4"/>
  <c r="L2390" i="4"/>
  <c r="A2391" i="4"/>
  <c r="B2391" i="4"/>
  <c r="C2391" i="4"/>
  <c r="D2391" i="4"/>
  <c r="E2391" i="4"/>
  <c r="F2391" i="4"/>
  <c r="G2391" i="4"/>
  <c r="H2391" i="4"/>
  <c r="I2391" i="4"/>
  <c r="J2391" i="4"/>
  <c r="K2391" i="4"/>
  <c r="L2391" i="4"/>
  <c r="A2392" i="4"/>
  <c r="B2392" i="4"/>
  <c r="C2392" i="4"/>
  <c r="D2392" i="4"/>
  <c r="E2392" i="4"/>
  <c r="F2392" i="4"/>
  <c r="G2392" i="4"/>
  <c r="H2392" i="4"/>
  <c r="I2392" i="4"/>
  <c r="J2392" i="4"/>
  <c r="K2392" i="4"/>
  <c r="L2392" i="4"/>
  <c r="A2393" i="4"/>
  <c r="B2393" i="4"/>
  <c r="C2393" i="4"/>
  <c r="D2393" i="4"/>
  <c r="E2393" i="4"/>
  <c r="F2393" i="4"/>
  <c r="G2393" i="4"/>
  <c r="H2393" i="4"/>
  <c r="I2393" i="4"/>
  <c r="J2393" i="4"/>
  <c r="K2393" i="4"/>
  <c r="L2393" i="4"/>
  <c r="A2394" i="4"/>
  <c r="B2394" i="4"/>
  <c r="C2394" i="4"/>
  <c r="D2394" i="4"/>
  <c r="E2394" i="4"/>
  <c r="F2394" i="4"/>
  <c r="G2394" i="4"/>
  <c r="H2394" i="4"/>
  <c r="I2394" i="4"/>
  <c r="J2394" i="4"/>
  <c r="K2394" i="4"/>
  <c r="L2394" i="4"/>
  <c r="A2395" i="4"/>
  <c r="B2395" i="4"/>
  <c r="C2395" i="4"/>
  <c r="D2395" i="4"/>
  <c r="E2395" i="4"/>
  <c r="F2395" i="4"/>
  <c r="G2395" i="4"/>
  <c r="H2395" i="4"/>
  <c r="I2395" i="4"/>
  <c r="J2395" i="4"/>
  <c r="K2395" i="4"/>
  <c r="L2395" i="4"/>
  <c r="A2396" i="4"/>
  <c r="B2396" i="4"/>
  <c r="C2396" i="4"/>
  <c r="D2396" i="4"/>
  <c r="E2396" i="4"/>
  <c r="F2396" i="4"/>
  <c r="G2396" i="4"/>
  <c r="H2396" i="4"/>
  <c r="I2396" i="4"/>
  <c r="J2396" i="4"/>
  <c r="K2396" i="4"/>
  <c r="L2396" i="4"/>
  <c r="A2397" i="4"/>
  <c r="B2397" i="4"/>
  <c r="C2397" i="4"/>
  <c r="D2397" i="4"/>
  <c r="E2397" i="4"/>
  <c r="F2397" i="4"/>
  <c r="G2397" i="4"/>
  <c r="H2397" i="4"/>
  <c r="I2397" i="4"/>
  <c r="J2397" i="4"/>
  <c r="K2397" i="4"/>
  <c r="L2397" i="4"/>
  <c r="A2398" i="4"/>
  <c r="B2398" i="4"/>
  <c r="C2398" i="4"/>
  <c r="D2398" i="4"/>
  <c r="E2398" i="4"/>
  <c r="F2398" i="4"/>
  <c r="G2398" i="4"/>
  <c r="H2398" i="4"/>
  <c r="I2398" i="4"/>
  <c r="J2398" i="4"/>
  <c r="K2398" i="4"/>
  <c r="L2398" i="4"/>
  <c r="A2399" i="4"/>
  <c r="B2399" i="4"/>
  <c r="C2399" i="4"/>
  <c r="D2399" i="4"/>
  <c r="E2399" i="4"/>
  <c r="F2399" i="4"/>
  <c r="G2399" i="4"/>
  <c r="H2399" i="4"/>
  <c r="I2399" i="4"/>
  <c r="J2399" i="4"/>
  <c r="K2399" i="4"/>
  <c r="L2399" i="4"/>
  <c r="A2400" i="4"/>
  <c r="B2400" i="4"/>
  <c r="C2400" i="4"/>
  <c r="D2400" i="4"/>
  <c r="E2400" i="4"/>
  <c r="F2400" i="4"/>
  <c r="G2400" i="4"/>
  <c r="H2400" i="4"/>
  <c r="I2400" i="4"/>
  <c r="J2400" i="4"/>
  <c r="K2400" i="4"/>
  <c r="L2400" i="4"/>
  <c r="A2401" i="4"/>
  <c r="B2401" i="4"/>
  <c r="C2401" i="4"/>
  <c r="D2401" i="4"/>
  <c r="E2401" i="4"/>
  <c r="F2401" i="4"/>
  <c r="G2401" i="4"/>
  <c r="H2401" i="4"/>
  <c r="I2401" i="4"/>
  <c r="J2401" i="4"/>
  <c r="K2401" i="4"/>
  <c r="L2401" i="4"/>
  <c r="A2402" i="4"/>
  <c r="B2402" i="4"/>
  <c r="C2402" i="4"/>
  <c r="D2402" i="4"/>
  <c r="E2402" i="4"/>
  <c r="F2402" i="4"/>
  <c r="G2402" i="4"/>
  <c r="H2402" i="4"/>
  <c r="I2402" i="4"/>
  <c r="J2402" i="4"/>
  <c r="K2402" i="4"/>
  <c r="L2402" i="4"/>
  <c r="A2403" i="4"/>
  <c r="B2403" i="4"/>
  <c r="C2403" i="4"/>
  <c r="D2403" i="4"/>
  <c r="E2403" i="4"/>
  <c r="F2403" i="4"/>
  <c r="G2403" i="4"/>
  <c r="H2403" i="4"/>
  <c r="I2403" i="4"/>
  <c r="J2403" i="4"/>
  <c r="K2403" i="4"/>
  <c r="L2403" i="4"/>
  <c r="A2404" i="4"/>
  <c r="B2404" i="4"/>
  <c r="C2404" i="4"/>
  <c r="D2404" i="4"/>
  <c r="E2404" i="4"/>
  <c r="F2404" i="4"/>
  <c r="G2404" i="4"/>
  <c r="H2404" i="4"/>
  <c r="I2404" i="4"/>
  <c r="J2404" i="4"/>
  <c r="K2404" i="4"/>
  <c r="L2404" i="4"/>
  <c r="A2405" i="4"/>
  <c r="B2405" i="4"/>
  <c r="C2405" i="4"/>
  <c r="D2405" i="4"/>
  <c r="E2405" i="4"/>
  <c r="F2405" i="4"/>
  <c r="G2405" i="4"/>
  <c r="H2405" i="4"/>
  <c r="I2405" i="4"/>
  <c r="J2405" i="4"/>
  <c r="K2405" i="4"/>
  <c r="L2405" i="4"/>
  <c r="A2406" i="4"/>
  <c r="B2406" i="4"/>
  <c r="C2406" i="4"/>
  <c r="D2406" i="4"/>
  <c r="E2406" i="4"/>
  <c r="F2406" i="4"/>
  <c r="G2406" i="4"/>
  <c r="H2406" i="4"/>
  <c r="I2406" i="4"/>
  <c r="J2406" i="4"/>
  <c r="K2406" i="4"/>
  <c r="L2406" i="4"/>
  <c r="A2407" i="4"/>
  <c r="B2407" i="4"/>
  <c r="C2407" i="4"/>
  <c r="D2407" i="4"/>
  <c r="E2407" i="4"/>
  <c r="F2407" i="4"/>
  <c r="G2407" i="4"/>
  <c r="H2407" i="4"/>
  <c r="I2407" i="4"/>
  <c r="J2407" i="4"/>
  <c r="K2407" i="4"/>
  <c r="L2407" i="4"/>
  <c r="A2408" i="4"/>
  <c r="B2408" i="4"/>
  <c r="C2408" i="4"/>
  <c r="D2408" i="4"/>
  <c r="E2408" i="4"/>
  <c r="F2408" i="4"/>
  <c r="G2408" i="4"/>
  <c r="H2408" i="4"/>
  <c r="I2408" i="4"/>
  <c r="J2408" i="4"/>
  <c r="K2408" i="4"/>
  <c r="L2408" i="4"/>
  <c r="A2409" i="4"/>
  <c r="B2409" i="4"/>
  <c r="C2409" i="4"/>
  <c r="D2409" i="4"/>
  <c r="E2409" i="4"/>
  <c r="F2409" i="4"/>
  <c r="G2409" i="4"/>
  <c r="H2409" i="4"/>
  <c r="I2409" i="4"/>
  <c r="J2409" i="4"/>
  <c r="K2409" i="4"/>
  <c r="L2409" i="4"/>
  <c r="A2410" i="4"/>
  <c r="B2410" i="4"/>
  <c r="C2410" i="4"/>
  <c r="D2410" i="4"/>
  <c r="E2410" i="4"/>
  <c r="F2410" i="4"/>
  <c r="G2410" i="4"/>
  <c r="H2410" i="4"/>
  <c r="I2410" i="4"/>
  <c r="J2410" i="4"/>
  <c r="K2410" i="4"/>
  <c r="L2410" i="4"/>
  <c r="A2411" i="4"/>
  <c r="B2411" i="4"/>
  <c r="C2411" i="4"/>
  <c r="D2411" i="4"/>
  <c r="E2411" i="4"/>
  <c r="F2411" i="4"/>
  <c r="G2411" i="4"/>
  <c r="H2411" i="4"/>
  <c r="I2411" i="4"/>
  <c r="J2411" i="4"/>
  <c r="K2411" i="4"/>
  <c r="L2411" i="4"/>
  <c r="A2412" i="4"/>
  <c r="B2412" i="4"/>
  <c r="C2412" i="4"/>
  <c r="D2412" i="4"/>
  <c r="E2412" i="4"/>
  <c r="F2412" i="4"/>
  <c r="G2412" i="4"/>
  <c r="H2412" i="4"/>
  <c r="I2412" i="4"/>
  <c r="J2412" i="4"/>
  <c r="K2412" i="4"/>
  <c r="L2412" i="4"/>
  <c r="A2413" i="4"/>
  <c r="B2413" i="4"/>
  <c r="C2413" i="4"/>
  <c r="D2413" i="4"/>
  <c r="E2413" i="4"/>
  <c r="F2413" i="4"/>
  <c r="G2413" i="4"/>
  <c r="H2413" i="4"/>
  <c r="I2413" i="4"/>
  <c r="J2413" i="4"/>
  <c r="K2413" i="4"/>
  <c r="L2413" i="4"/>
  <c r="A2414" i="4"/>
  <c r="B2414" i="4"/>
  <c r="C2414" i="4"/>
  <c r="D2414" i="4"/>
  <c r="E2414" i="4"/>
  <c r="F2414" i="4"/>
  <c r="G2414" i="4"/>
  <c r="H2414" i="4"/>
  <c r="I2414" i="4"/>
  <c r="J2414" i="4"/>
  <c r="K2414" i="4"/>
  <c r="L2414" i="4"/>
  <c r="A2415" i="4"/>
  <c r="B2415" i="4"/>
  <c r="C2415" i="4"/>
  <c r="D2415" i="4"/>
  <c r="E2415" i="4"/>
  <c r="F2415" i="4"/>
  <c r="G2415" i="4"/>
  <c r="H2415" i="4"/>
  <c r="I2415" i="4"/>
  <c r="J2415" i="4"/>
  <c r="K2415" i="4"/>
  <c r="L2415" i="4"/>
  <c r="A2416" i="4"/>
  <c r="B2416" i="4"/>
  <c r="C2416" i="4"/>
  <c r="D2416" i="4"/>
  <c r="E2416" i="4"/>
  <c r="F2416" i="4"/>
  <c r="G2416" i="4"/>
  <c r="H2416" i="4"/>
  <c r="I2416" i="4"/>
  <c r="J2416" i="4"/>
  <c r="K2416" i="4"/>
  <c r="L2416" i="4"/>
  <c r="A2417" i="4"/>
  <c r="B2417" i="4"/>
  <c r="C2417" i="4"/>
  <c r="D2417" i="4"/>
  <c r="E2417" i="4"/>
  <c r="F2417" i="4"/>
  <c r="G2417" i="4"/>
  <c r="H2417" i="4"/>
  <c r="I2417" i="4"/>
  <c r="J2417" i="4"/>
  <c r="K2417" i="4"/>
  <c r="L2417" i="4"/>
  <c r="A2418" i="4"/>
  <c r="B2418" i="4"/>
  <c r="C2418" i="4"/>
  <c r="D2418" i="4"/>
  <c r="E2418" i="4"/>
  <c r="F2418" i="4"/>
  <c r="G2418" i="4"/>
  <c r="H2418" i="4"/>
  <c r="I2418" i="4"/>
  <c r="J2418" i="4"/>
  <c r="K2418" i="4"/>
  <c r="L2418" i="4"/>
  <c r="A2419" i="4"/>
  <c r="B2419" i="4"/>
  <c r="C2419" i="4"/>
  <c r="D2419" i="4"/>
  <c r="E2419" i="4"/>
  <c r="F2419" i="4"/>
  <c r="G2419" i="4"/>
  <c r="H2419" i="4"/>
  <c r="I2419" i="4"/>
  <c r="J2419" i="4"/>
  <c r="K2419" i="4"/>
  <c r="L2419" i="4"/>
  <c r="A2420" i="4"/>
  <c r="B2420" i="4"/>
  <c r="C2420" i="4"/>
  <c r="D2420" i="4"/>
  <c r="E2420" i="4"/>
  <c r="F2420" i="4"/>
  <c r="G2420" i="4"/>
  <c r="H2420" i="4"/>
  <c r="I2420" i="4"/>
  <c r="J2420" i="4"/>
  <c r="K2420" i="4"/>
  <c r="L2420" i="4"/>
  <c r="A2421" i="4"/>
  <c r="B2421" i="4"/>
  <c r="C2421" i="4"/>
  <c r="D2421" i="4"/>
  <c r="E2421" i="4"/>
  <c r="F2421" i="4"/>
  <c r="G2421" i="4"/>
  <c r="H2421" i="4"/>
  <c r="I2421" i="4"/>
  <c r="J2421" i="4"/>
  <c r="K2421" i="4"/>
  <c r="L2421" i="4"/>
  <c r="A2422" i="4"/>
  <c r="B2422" i="4"/>
  <c r="C2422" i="4"/>
  <c r="D2422" i="4"/>
  <c r="E2422" i="4"/>
  <c r="F2422" i="4"/>
  <c r="G2422" i="4"/>
  <c r="H2422" i="4"/>
  <c r="I2422" i="4"/>
  <c r="J2422" i="4"/>
  <c r="K2422" i="4"/>
  <c r="L2422" i="4"/>
  <c r="A2423" i="4"/>
  <c r="B2423" i="4"/>
  <c r="C2423" i="4"/>
  <c r="D2423" i="4"/>
  <c r="E2423" i="4"/>
  <c r="F2423" i="4"/>
  <c r="G2423" i="4"/>
  <c r="H2423" i="4"/>
  <c r="I2423" i="4"/>
  <c r="J2423" i="4"/>
  <c r="K2423" i="4"/>
  <c r="L2423" i="4"/>
  <c r="A2424" i="4"/>
  <c r="B2424" i="4"/>
  <c r="C2424" i="4"/>
  <c r="D2424" i="4"/>
  <c r="E2424" i="4"/>
  <c r="F2424" i="4"/>
  <c r="G2424" i="4"/>
  <c r="H2424" i="4"/>
  <c r="I2424" i="4"/>
  <c r="J2424" i="4"/>
  <c r="K2424" i="4"/>
  <c r="L2424" i="4"/>
  <c r="A2425" i="4"/>
  <c r="B2425" i="4"/>
  <c r="C2425" i="4"/>
  <c r="D2425" i="4"/>
  <c r="E2425" i="4"/>
  <c r="F2425" i="4"/>
  <c r="G2425" i="4"/>
  <c r="H2425" i="4"/>
  <c r="I2425" i="4"/>
  <c r="J2425" i="4"/>
  <c r="K2425" i="4"/>
  <c r="L2425" i="4"/>
  <c r="A2426" i="4"/>
  <c r="B2426" i="4"/>
  <c r="C2426" i="4"/>
  <c r="D2426" i="4"/>
  <c r="E2426" i="4"/>
  <c r="F2426" i="4"/>
  <c r="G2426" i="4"/>
  <c r="H2426" i="4"/>
  <c r="I2426" i="4"/>
  <c r="J2426" i="4"/>
  <c r="K2426" i="4"/>
  <c r="L2426" i="4"/>
  <c r="A2427" i="4"/>
  <c r="B2427" i="4"/>
  <c r="C2427" i="4"/>
  <c r="D2427" i="4"/>
  <c r="E2427" i="4"/>
  <c r="F2427" i="4"/>
  <c r="G2427" i="4"/>
  <c r="H2427" i="4"/>
  <c r="I2427" i="4"/>
  <c r="J2427" i="4"/>
  <c r="K2427" i="4"/>
  <c r="L2427" i="4"/>
  <c r="A2428" i="4"/>
  <c r="B2428" i="4"/>
  <c r="C2428" i="4"/>
  <c r="D2428" i="4"/>
  <c r="E2428" i="4"/>
  <c r="F2428" i="4"/>
  <c r="G2428" i="4"/>
  <c r="H2428" i="4"/>
  <c r="I2428" i="4"/>
  <c r="J2428" i="4"/>
  <c r="K2428" i="4"/>
  <c r="L2428" i="4"/>
  <c r="A2429" i="4"/>
  <c r="B2429" i="4"/>
  <c r="C2429" i="4"/>
  <c r="D2429" i="4"/>
  <c r="E2429" i="4"/>
  <c r="F2429" i="4"/>
  <c r="G2429" i="4"/>
  <c r="H2429" i="4"/>
  <c r="I2429" i="4"/>
  <c r="J2429" i="4"/>
  <c r="K2429" i="4"/>
  <c r="L2429" i="4"/>
  <c r="A2430" i="4"/>
  <c r="B2430" i="4"/>
  <c r="C2430" i="4"/>
  <c r="D2430" i="4"/>
  <c r="E2430" i="4"/>
  <c r="F2430" i="4"/>
  <c r="G2430" i="4"/>
  <c r="H2430" i="4"/>
  <c r="I2430" i="4"/>
  <c r="J2430" i="4"/>
  <c r="K2430" i="4"/>
  <c r="L2430" i="4"/>
  <c r="A2431" i="4"/>
  <c r="B2431" i="4"/>
  <c r="C2431" i="4"/>
  <c r="D2431" i="4"/>
  <c r="E2431" i="4"/>
  <c r="F2431" i="4"/>
  <c r="G2431" i="4"/>
  <c r="H2431" i="4"/>
  <c r="I2431" i="4"/>
  <c r="J2431" i="4"/>
  <c r="K2431" i="4"/>
  <c r="L2431" i="4"/>
  <c r="A2432" i="4"/>
  <c r="B2432" i="4"/>
  <c r="C2432" i="4"/>
  <c r="D2432" i="4"/>
  <c r="E2432" i="4"/>
  <c r="F2432" i="4"/>
  <c r="G2432" i="4"/>
  <c r="H2432" i="4"/>
  <c r="I2432" i="4"/>
  <c r="J2432" i="4"/>
  <c r="K2432" i="4"/>
  <c r="L2432" i="4"/>
  <c r="A2433" i="4"/>
  <c r="B2433" i="4"/>
  <c r="C2433" i="4"/>
  <c r="D2433" i="4"/>
  <c r="E2433" i="4"/>
  <c r="F2433" i="4"/>
  <c r="G2433" i="4"/>
  <c r="H2433" i="4"/>
  <c r="I2433" i="4"/>
  <c r="J2433" i="4"/>
  <c r="K2433" i="4"/>
  <c r="L2433" i="4"/>
  <c r="A2434" i="4"/>
  <c r="B2434" i="4"/>
  <c r="C2434" i="4"/>
  <c r="D2434" i="4"/>
  <c r="E2434" i="4"/>
  <c r="F2434" i="4"/>
  <c r="G2434" i="4"/>
  <c r="H2434" i="4"/>
  <c r="I2434" i="4"/>
  <c r="J2434" i="4"/>
  <c r="K2434" i="4"/>
  <c r="L2434" i="4"/>
  <c r="A2435" i="4"/>
  <c r="B2435" i="4"/>
  <c r="C2435" i="4"/>
  <c r="D2435" i="4"/>
  <c r="E2435" i="4"/>
  <c r="F2435" i="4"/>
  <c r="G2435" i="4"/>
  <c r="H2435" i="4"/>
  <c r="I2435" i="4"/>
  <c r="J2435" i="4"/>
  <c r="K2435" i="4"/>
  <c r="L2435" i="4"/>
  <c r="A2436" i="4"/>
  <c r="B2436" i="4"/>
  <c r="C2436" i="4"/>
  <c r="D2436" i="4"/>
  <c r="E2436" i="4"/>
  <c r="F2436" i="4"/>
  <c r="G2436" i="4"/>
  <c r="H2436" i="4"/>
  <c r="I2436" i="4"/>
  <c r="J2436" i="4"/>
  <c r="K2436" i="4"/>
  <c r="L2436" i="4"/>
  <c r="A2437" i="4"/>
  <c r="B2437" i="4"/>
  <c r="C2437" i="4"/>
  <c r="D2437" i="4"/>
  <c r="E2437" i="4"/>
  <c r="F2437" i="4"/>
  <c r="G2437" i="4"/>
  <c r="H2437" i="4"/>
  <c r="I2437" i="4"/>
  <c r="J2437" i="4"/>
  <c r="K2437" i="4"/>
  <c r="L2437" i="4"/>
  <c r="A2438" i="4"/>
  <c r="B2438" i="4"/>
  <c r="C2438" i="4"/>
  <c r="D2438" i="4"/>
  <c r="E2438" i="4"/>
  <c r="F2438" i="4"/>
  <c r="G2438" i="4"/>
  <c r="H2438" i="4"/>
  <c r="I2438" i="4"/>
  <c r="J2438" i="4"/>
  <c r="K2438" i="4"/>
  <c r="L2438" i="4"/>
  <c r="A2439" i="4"/>
  <c r="B2439" i="4"/>
  <c r="C2439" i="4"/>
  <c r="D2439" i="4"/>
  <c r="E2439" i="4"/>
  <c r="F2439" i="4"/>
  <c r="G2439" i="4"/>
  <c r="H2439" i="4"/>
  <c r="I2439" i="4"/>
  <c r="J2439" i="4"/>
  <c r="K2439" i="4"/>
  <c r="L2439" i="4"/>
  <c r="A2440" i="4"/>
  <c r="B2440" i="4"/>
  <c r="C2440" i="4"/>
  <c r="D2440" i="4"/>
  <c r="E2440" i="4"/>
  <c r="F2440" i="4"/>
  <c r="G2440" i="4"/>
  <c r="H2440" i="4"/>
  <c r="I2440" i="4"/>
  <c r="J2440" i="4"/>
  <c r="K2440" i="4"/>
  <c r="L2440" i="4"/>
  <c r="A2441" i="4"/>
  <c r="B2441" i="4"/>
  <c r="C2441" i="4"/>
  <c r="D2441" i="4"/>
  <c r="E2441" i="4"/>
  <c r="F2441" i="4"/>
  <c r="G2441" i="4"/>
  <c r="H2441" i="4"/>
  <c r="I2441" i="4"/>
  <c r="J2441" i="4"/>
  <c r="K2441" i="4"/>
  <c r="L2441" i="4"/>
  <c r="A2442" i="4"/>
  <c r="B2442" i="4"/>
  <c r="C2442" i="4"/>
  <c r="D2442" i="4"/>
  <c r="E2442" i="4"/>
  <c r="F2442" i="4"/>
  <c r="G2442" i="4"/>
  <c r="H2442" i="4"/>
  <c r="I2442" i="4"/>
  <c r="J2442" i="4"/>
  <c r="K2442" i="4"/>
  <c r="L2442" i="4"/>
  <c r="A2443" i="4"/>
  <c r="B2443" i="4"/>
  <c r="C2443" i="4"/>
  <c r="D2443" i="4"/>
  <c r="E2443" i="4"/>
  <c r="F2443" i="4"/>
  <c r="G2443" i="4"/>
  <c r="H2443" i="4"/>
  <c r="I2443" i="4"/>
  <c r="J2443" i="4"/>
  <c r="K2443" i="4"/>
  <c r="L2443" i="4"/>
  <c r="A2444" i="4"/>
  <c r="B2444" i="4"/>
  <c r="C2444" i="4"/>
  <c r="D2444" i="4"/>
  <c r="E2444" i="4"/>
  <c r="F2444" i="4"/>
  <c r="G2444" i="4"/>
  <c r="H2444" i="4"/>
  <c r="I2444" i="4"/>
  <c r="J2444" i="4"/>
  <c r="K2444" i="4"/>
  <c r="L2444" i="4"/>
  <c r="A2445" i="4"/>
  <c r="B2445" i="4"/>
  <c r="C2445" i="4"/>
  <c r="D2445" i="4"/>
  <c r="E2445" i="4"/>
  <c r="F2445" i="4"/>
  <c r="G2445" i="4"/>
  <c r="H2445" i="4"/>
  <c r="I2445" i="4"/>
  <c r="J2445" i="4"/>
  <c r="K2445" i="4"/>
  <c r="L2445" i="4"/>
  <c r="A2446" i="4"/>
  <c r="B2446" i="4"/>
  <c r="C2446" i="4"/>
  <c r="D2446" i="4"/>
  <c r="E2446" i="4"/>
  <c r="F2446" i="4"/>
  <c r="G2446" i="4"/>
  <c r="H2446" i="4"/>
  <c r="I2446" i="4"/>
  <c r="J2446" i="4"/>
  <c r="K2446" i="4"/>
  <c r="L2446" i="4"/>
  <c r="A2447" i="4"/>
  <c r="B2447" i="4"/>
  <c r="C2447" i="4"/>
  <c r="D2447" i="4"/>
  <c r="E2447" i="4"/>
  <c r="F2447" i="4"/>
  <c r="G2447" i="4"/>
  <c r="H2447" i="4"/>
  <c r="I2447" i="4"/>
  <c r="J2447" i="4"/>
  <c r="K2447" i="4"/>
  <c r="L2447" i="4"/>
  <c r="A2448" i="4"/>
  <c r="B2448" i="4"/>
  <c r="C2448" i="4"/>
  <c r="D2448" i="4"/>
  <c r="E2448" i="4"/>
  <c r="F2448" i="4"/>
  <c r="G2448" i="4"/>
  <c r="H2448" i="4"/>
  <c r="I2448" i="4"/>
  <c r="J2448" i="4"/>
  <c r="K2448" i="4"/>
  <c r="L2448" i="4"/>
  <c r="A2449" i="4"/>
  <c r="B2449" i="4"/>
  <c r="C2449" i="4"/>
  <c r="D2449" i="4"/>
  <c r="E2449" i="4"/>
  <c r="F2449" i="4"/>
  <c r="G2449" i="4"/>
  <c r="H2449" i="4"/>
  <c r="I2449" i="4"/>
  <c r="J2449" i="4"/>
  <c r="K2449" i="4"/>
  <c r="L2449" i="4"/>
  <c r="A2450" i="4"/>
  <c r="B2450" i="4"/>
  <c r="C2450" i="4"/>
  <c r="D2450" i="4"/>
  <c r="E2450" i="4"/>
  <c r="F2450" i="4"/>
  <c r="G2450" i="4"/>
  <c r="H2450" i="4"/>
  <c r="I2450" i="4"/>
  <c r="J2450" i="4"/>
  <c r="K2450" i="4"/>
  <c r="L2450" i="4"/>
  <c r="A2451" i="4"/>
  <c r="B2451" i="4"/>
  <c r="C2451" i="4"/>
  <c r="D2451" i="4"/>
  <c r="E2451" i="4"/>
  <c r="F2451" i="4"/>
  <c r="G2451" i="4"/>
  <c r="H2451" i="4"/>
  <c r="I2451" i="4"/>
  <c r="J2451" i="4"/>
  <c r="K2451" i="4"/>
  <c r="L2451" i="4"/>
  <c r="A2452" i="4"/>
  <c r="B2452" i="4"/>
  <c r="C2452" i="4"/>
  <c r="D2452" i="4"/>
  <c r="E2452" i="4"/>
  <c r="F2452" i="4"/>
  <c r="G2452" i="4"/>
  <c r="H2452" i="4"/>
  <c r="I2452" i="4"/>
  <c r="J2452" i="4"/>
  <c r="K2452" i="4"/>
  <c r="L2452" i="4"/>
  <c r="A2453" i="4"/>
  <c r="B2453" i="4"/>
  <c r="C2453" i="4"/>
  <c r="D2453" i="4"/>
  <c r="E2453" i="4"/>
  <c r="F2453" i="4"/>
  <c r="G2453" i="4"/>
  <c r="H2453" i="4"/>
  <c r="I2453" i="4"/>
  <c r="J2453" i="4"/>
  <c r="K2453" i="4"/>
  <c r="L2453" i="4"/>
  <c r="A2454" i="4"/>
  <c r="B2454" i="4"/>
  <c r="C2454" i="4"/>
  <c r="D2454" i="4"/>
  <c r="E2454" i="4"/>
  <c r="F2454" i="4"/>
  <c r="G2454" i="4"/>
  <c r="H2454" i="4"/>
  <c r="I2454" i="4"/>
  <c r="J2454" i="4"/>
  <c r="K2454" i="4"/>
  <c r="L2454" i="4"/>
  <c r="A2455" i="4"/>
  <c r="B2455" i="4"/>
  <c r="C2455" i="4"/>
  <c r="D2455" i="4"/>
  <c r="E2455" i="4"/>
  <c r="F2455" i="4"/>
  <c r="G2455" i="4"/>
  <c r="H2455" i="4"/>
  <c r="I2455" i="4"/>
  <c r="J2455" i="4"/>
  <c r="K2455" i="4"/>
  <c r="L2455" i="4"/>
  <c r="A2456" i="4"/>
  <c r="B2456" i="4"/>
  <c r="C2456" i="4"/>
  <c r="D2456" i="4"/>
  <c r="E2456" i="4"/>
  <c r="F2456" i="4"/>
  <c r="G2456" i="4"/>
  <c r="H2456" i="4"/>
  <c r="I2456" i="4"/>
  <c r="J2456" i="4"/>
  <c r="K2456" i="4"/>
  <c r="L2456" i="4"/>
  <c r="A2457" i="4"/>
  <c r="B2457" i="4"/>
  <c r="C2457" i="4"/>
  <c r="D2457" i="4"/>
  <c r="E2457" i="4"/>
  <c r="F2457" i="4"/>
  <c r="G2457" i="4"/>
  <c r="H2457" i="4"/>
  <c r="I2457" i="4"/>
  <c r="J2457" i="4"/>
  <c r="K2457" i="4"/>
  <c r="L2457" i="4"/>
  <c r="A2458" i="4"/>
  <c r="B2458" i="4"/>
  <c r="C2458" i="4"/>
  <c r="D2458" i="4"/>
  <c r="E2458" i="4"/>
  <c r="F2458" i="4"/>
  <c r="G2458" i="4"/>
  <c r="H2458" i="4"/>
  <c r="I2458" i="4"/>
  <c r="J2458" i="4"/>
  <c r="K2458" i="4"/>
  <c r="L2458" i="4"/>
  <c r="A2459" i="4"/>
  <c r="B2459" i="4"/>
  <c r="C2459" i="4"/>
  <c r="D2459" i="4"/>
  <c r="E2459" i="4"/>
  <c r="F2459" i="4"/>
  <c r="G2459" i="4"/>
  <c r="H2459" i="4"/>
  <c r="I2459" i="4"/>
  <c r="J2459" i="4"/>
  <c r="K2459" i="4"/>
  <c r="L2459" i="4"/>
  <c r="A2460" i="4"/>
  <c r="B2460" i="4"/>
  <c r="C2460" i="4"/>
  <c r="D2460" i="4"/>
  <c r="E2460" i="4"/>
  <c r="F2460" i="4"/>
  <c r="G2460" i="4"/>
  <c r="H2460" i="4"/>
  <c r="I2460" i="4"/>
  <c r="J2460" i="4"/>
  <c r="K2460" i="4"/>
  <c r="L2460" i="4"/>
  <c r="A2461" i="4"/>
  <c r="B2461" i="4"/>
  <c r="C2461" i="4"/>
  <c r="D2461" i="4"/>
  <c r="E2461" i="4"/>
  <c r="F2461" i="4"/>
  <c r="G2461" i="4"/>
  <c r="H2461" i="4"/>
  <c r="I2461" i="4"/>
  <c r="J2461" i="4"/>
  <c r="K2461" i="4"/>
  <c r="L2461" i="4"/>
  <c r="A2462" i="4"/>
  <c r="B2462" i="4"/>
  <c r="C2462" i="4"/>
  <c r="D2462" i="4"/>
  <c r="E2462" i="4"/>
  <c r="F2462" i="4"/>
  <c r="G2462" i="4"/>
  <c r="H2462" i="4"/>
  <c r="I2462" i="4"/>
  <c r="J2462" i="4"/>
  <c r="K2462" i="4"/>
  <c r="L2462" i="4"/>
  <c r="A2463" i="4"/>
  <c r="B2463" i="4"/>
  <c r="C2463" i="4"/>
  <c r="D2463" i="4"/>
  <c r="E2463" i="4"/>
  <c r="F2463" i="4"/>
  <c r="G2463" i="4"/>
  <c r="H2463" i="4"/>
  <c r="I2463" i="4"/>
  <c r="J2463" i="4"/>
  <c r="K2463" i="4"/>
  <c r="L2463" i="4"/>
  <c r="A2464" i="4"/>
  <c r="B2464" i="4"/>
  <c r="C2464" i="4"/>
  <c r="D2464" i="4"/>
  <c r="E2464" i="4"/>
  <c r="F2464" i="4"/>
  <c r="G2464" i="4"/>
  <c r="H2464" i="4"/>
  <c r="I2464" i="4"/>
  <c r="J2464" i="4"/>
  <c r="K2464" i="4"/>
  <c r="L2464" i="4"/>
  <c r="A2465" i="4"/>
  <c r="B2465" i="4"/>
  <c r="C2465" i="4"/>
  <c r="D2465" i="4"/>
  <c r="E2465" i="4"/>
  <c r="F2465" i="4"/>
  <c r="G2465" i="4"/>
  <c r="H2465" i="4"/>
  <c r="I2465" i="4"/>
  <c r="J2465" i="4"/>
  <c r="K2465" i="4"/>
  <c r="L2465" i="4"/>
  <c r="A2466" i="4"/>
  <c r="B2466" i="4"/>
  <c r="C2466" i="4"/>
  <c r="D2466" i="4"/>
  <c r="E2466" i="4"/>
  <c r="F2466" i="4"/>
  <c r="G2466" i="4"/>
  <c r="H2466" i="4"/>
  <c r="I2466" i="4"/>
  <c r="J2466" i="4"/>
  <c r="K2466" i="4"/>
  <c r="L2466" i="4"/>
  <c r="A2467" i="4"/>
  <c r="B2467" i="4"/>
  <c r="C2467" i="4"/>
  <c r="D2467" i="4"/>
  <c r="E2467" i="4"/>
  <c r="F2467" i="4"/>
  <c r="G2467" i="4"/>
  <c r="H2467" i="4"/>
  <c r="I2467" i="4"/>
  <c r="J2467" i="4"/>
  <c r="K2467" i="4"/>
  <c r="L2467" i="4"/>
  <c r="A2468" i="4"/>
  <c r="B2468" i="4"/>
  <c r="C2468" i="4"/>
  <c r="D2468" i="4"/>
  <c r="E2468" i="4"/>
  <c r="F2468" i="4"/>
  <c r="G2468" i="4"/>
  <c r="H2468" i="4"/>
  <c r="I2468" i="4"/>
  <c r="J2468" i="4"/>
  <c r="K2468" i="4"/>
  <c r="L2468" i="4"/>
  <c r="A2469" i="4"/>
  <c r="B2469" i="4"/>
  <c r="C2469" i="4"/>
  <c r="D2469" i="4"/>
  <c r="E2469" i="4"/>
  <c r="F2469" i="4"/>
  <c r="G2469" i="4"/>
  <c r="H2469" i="4"/>
  <c r="I2469" i="4"/>
  <c r="J2469" i="4"/>
  <c r="K2469" i="4"/>
  <c r="L2469" i="4"/>
  <c r="A2470" i="4"/>
  <c r="B2470" i="4"/>
  <c r="C2470" i="4"/>
  <c r="D2470" i="4"/>
  <c r="E2470" i="4"/>
  <c r="F2470" i="4"/>
  <c r="G2470" i="4"/>
  <c r="H2470" i="4"/>
  <c r="I2470" i="4"/>
  <c r="J2470" i="4"/>
  <c r="K2470" i="4"/>
  <c r="L2470" i="4"/>
  <c r="A2471" i="4"/>
  <c r="B2471" i="4"/>
  <c r="C2471" i="4"/>
  <c r="D2471" i="4"/>
  <c r="E2471" i="4"/>
  <c r="F2471" i="4"/>
  <c r="G2471" i="4"/>
  <c r="H2471" i="4"/>
  <c r="I2471" i="4"/>
  <c r="J2471" i="4"/>
  <c r="K2471" i="4"/>
  <c r="L2471" i="4"/>
  <c r="A2472" i="4"/>
  <c r="B2472" i="4"/>
  <c r="C2472" i="4"/>
  <c r="D2472" i="4"/>
  <c r="E2472" i="4"/>
  <c r="F2472" i="4"/>
  <c r="G2472" i="4"/>
  <c r="H2472" i="4"/>
  <c r="I2472" i="4"/>
  <c r="J2472" i="4"/>
  <c r="K2472" i="4"/>
  <c r="L2472" i="4"/>
  <c r="A2473" i="4"/>
  <c r="B2473" i="4"/>
  <c r="C2473" i="4"/>
  <c r="D2473" i="4"/>
  <c r="E2473" i="4"/>
  <c r="F2473" i="4"/>
  <c r="G2473" i="4"/>
  <c r="H2473" i="4"/>
  <c r="I2473" i="4"/>
  <c r="J2473" i="4"/>
  <c r="K2473" i="4"/>
  <c r="L2473" i="4"/>
  <c r="A2474" i="4"/>
  <c r="B2474" i="4"/>
  <c r="C2474" i="4"/>
  <c r="D2474" i="4"/>
  <c r="E2474" i="4"/>
  <c r="F2474" i="4"/>
  <c r="G2474" i="4"/>
  <c r="H2474" i="4"/>
  <c r="I2474" i="4"/>
  <c r="J2474" i="4"/>
  <c r="K2474" i="4"/>
  <c r="L2474" i="4"/>
  <c r="A2475" i="4"/>
  <c r="B2475" i="4"/>
  <c r="C2475" i="4"/>
  <c r="D2475" i="4"/>
  <c r="E2475" i="4"/>
  <c r="F2475" i="4"/>
  <c r="G2475" i="4"/>
  <c r="H2475" i="4"/>
  <c r="I2475" i="4"/>
  <c r="J2475" i="4"/>
  <c r="K2475" i="4"/>
  <c r="L2475" i="4"/>
  <c r="A2476" i="4"/>
  <c r="B2476" i="4"/>
  <c r="C2476" i="4"/>
  <c r="D2476" i="4"/>
  <c r="E2476" i="4"/>
  <c r="F2476" i="4"/>
  <c r="G2476" i="4"/>
  <c r="H2476" i="4"/>
  <c r="I2476" i="4"/>
  <c r="J2476" i="4"/>
  <c r="K2476" i="4"/>
  <c r="L2476" i="4"/>
  <c r="A2477" i="4"/>
  <c r="B2477" i="4"/>
  <c r="C2477" i="4"/>
  <c r="D2477" i="4"/>
  <c r="E2477" i="4"/>
  <c r="F2477" i="4"/>
  <c r="G2477" i="4"/>
  <c r="H2477" i="4"/>
  <c r="I2477" i="4"/>
  <c r="J2477" i="4"/>
  <c r="K2477" i="4"/>
  <c r="L2477" i="4"/>
  <c r="A2478" i="4"/>
  <c r="B2478" i="4"/>
  <c r="C2478" i="4"/>
  <c r="D2478" i="4"/>
  <c r="E2478" i="4"/>
  <c r="F2478" i="4"/>
  <c r="G2478" i="4"/>
  <c r="H2478" i="4"/>
  <c r="I2478" i="4"/>
  <c r="J2478" i="4"/>
  <c r="K2478" i="4"/>
  <c r="L2478" i="4"/>
  <c r="A2479" i="4"/>
  <c r="B2479" i="4"/>
  <c r="C2479" i="4"/>
  <c r="D2479" i="4"/>
  <c r="E2479" i="4"/>
  <c r="F2479" i="4"/>
  <c r="G2479" i="4"/>
  <c r="H2479" i="4"/>
  <c r="I2479" i="4"/>
  <c r="J2479" i="4"/>
  <c r="K2479" i="4"/>
  <c r="L2479" i="4"/>
  <c r="A2480" i="4"/>
  <c r="B2480" i="4"/>
  <c r="C2480" i="4"/>
  <c r="D2480" i="4"/>
  <c r="E2480" i="4"/>
  <c r="F2480" i="4"/>
  <c r="G2480" i="4"/>
  <c r="H2480" i="4"/>
  <c r="I2480" i="4"/>
  <c r="J2480" i="4"/>
  <c r="K2480" i="4"/>
  <c r="L2480" i="4"/>
  <c r="A2481" i="4"/>
  <c r="B2481" i="4"/>
  <c r="C2481" i="4"/>
  <c r="D2481" i="4"/>
  <c r="E2481" i="4"/>
  <c r="F2481" i="4"/>
  <c r="G2481" i="4"/>
  <c r="H2481" i="4"/>
  <c r="I2481" i="4"/>
  <c r="J2481" i="4"/>
  <c r="K2481" i="4"/>
  <c r="L2481" i="4"/>
  <c r="A2482" i="4"/>
  <c r="B2482" i="4"/>
  <c r="C2482" i="4"/>
  <c r="D2482" i="4"/>
  <c r="E2482" i="4"/>
  <c r="F2482" i="4"/>
  <c r="G2482" i="4"/>
  <c r="H2482" i="4"/>
  <c r="I2482" i="4"/>
  <c r="J2482" i="4"/>
  <c r="K2482" i="4"/>
  <c r="L2482" i="4"/>
  <c r="A2483" i="4"/>
  <c r="B2483" i="4"/>
  <c r="C2483" i="4"/>
  <c r="D2483" i="4"/>
  <c r="E2483" i="4"/>
  <c r="F2483" i="4"/>
  <c r="G2483" i="4"/>
  <c r="H2483" i="4"/>
  <c r="I2483" i="4"/>
  <c r="J2483" i="4"/>
  <c r="K2483" i="4"/>
  <c r="L2483" i="4"/>
  <c r="A2484" i="4"/>
  <c r="B2484" i="4"/>
  <c r="C2484" i="4"/>
  <c r="D2484" i="4"/>
  <c r="E2484" i="4"/>
  <c r="F2484" i="4"/>
  <c r="G2484" i="4"/>
  <c r="H2484" i="4"/>
  <c r="I2484" i="4"/>
  <c r="J2484" i="4"/>
  <c r="K2484" i="4"/>
  <c r="L2484" i="4"/>
  <c r="A2485" i="4"/>
  <c r="B2485" i="4"/>
  <c r="C2485" i="4"/>
  <c r="D2485" i="4"/>
  <c r="E2485" i="4"/>
  <c r="F2485" i="4"/>
  <c r="G2485" i="4"/>
  <c r="H2485" i="4"/>
  <c r="I2485" i="4"/>
  <c r="J2485" i="4"/>
  <c r="K2485" i="4"/>
  <c r="L2485" i="4"/>
  <c r="A2486" i="4"/>
  <c r="B2486" i="4"/>
  <c r="C2486" i="4"/>
  <c r="D2486" i="4"/>
  <c r="E2486" i="4"/>
  <c r="F2486" i="4"/>
  <c r="G2486" i="4"/>
  <c r="H2486" i="4"/>
  <c r="I2486" i="4"/>
  <c r="J2486" i="4"/>
  <c r="K2486" i="4"/>
  <c r="L2486" i="4"/>
  <c r="A2487" i="4"/>
  <c r="B2487" i="4"/>
  <c r="C2487" i="4"/>
  <c r="D2487" i="4"/>
  <c r="E2487" i="4"/>
  <c r="F2487" i="4"/>
  <c r="G2487" i="4"/>
  <c r="H2487" i="4"/>
  <c r="I2487" i="4"/>
  <c r="J2487" i="4"/>
  <c r="K2487" i="4"/>
  <c r="L2487" i="4"/>
  <c r="A2488" i="4"/>
  <c r="B2488" i="4"/>
  <c r="C2488" i="4"/>
  <c r="D2488" i="4"/>
  <c r="E2488" i="4"/>
  <c r="F2488" i="4"/>
  <c r="G2488" i="4"/>
  <c r="H2488" i="4"/>
  <c r="I2488" i="4"/>
  <c r="J2488" i="4"/>
  <c r="K2488" i="4"/>
  <c r="L2488" i="4"/>
  <c r="A2489" i="4"/>
  <c r="B2489" i="4"/>
  <c r="C2489" i="4"/>
  <c r="D2489" i="4"/>
  <c r="E2489" i="4"/>
  <c r="F2489" i="4"/>
  <c r="G2489" i="4"/>
  <c r="H2489" i="4"/>
  <c r="I2489" i="4"/>
  <c r="J2489" i="4"/>
  <c r="K2489" i="4"/>
  <c r="L2489" i="4"/>
  <c r="A2490" i="4"/>
  <c r="B2490" i="4"/>
  <c r="C2490" i="4"/>
  <c r="D2490" i="4"/>
  <c r="E2490" i="4"/>
  <c r="F2490" i="4"/>
  <c r="G2490" i="4"/>
  <c r="H2490" i="4"/>
  <c r="I2490" i="4"/>
  <c r="J2490" i="4"/>
  <c r="K2490" i="4"/>
  <c r="L2490" i="4"/>
  <c r="A2491" i="4"/>
  <c r="B2491" i="4"/>
  <c r="C2491" i="4"/>
  <c r="D2491" i="4"/>
  <c r="E2491" i="4"/>
  <c r="F2491" i="4"/>
  <c r="G2491" i="4"/>
  <c r="H2491" i="4"/>
  <c r="I2491" i="4"/>
  <c r="J2491" i="4"/>
  <c r="K2491" i="4"/>
  <c r="L2491" i="4"/>
  <c r="A2492" i="4"/>
  <c r="B2492" i="4"/>
  <c r="C2492" i="4"/>
  <c r="D2492" i="4"/>
  <c r="E2492" i="4"/>
  <c r="F2492" i="4"/>
  <c r="G2492" i="4"/>
  <c r="H2492" i="4"/>
  <c r="I2492" i="4"/>
  <c r="J2492" i="4"/>
  <c r="K2492" i="4"/>
  <c r="L2492" i="4"/>
  <c r="A2493" i="4"/>
  <c r="B2493" i="4"/>
  <c r="C2493" i="4"/>
  <c r="D2493" i="4"/>
  <c r="E2493" i="4"/>
  <c r="F2493" i="4"/>
  <c r="G2493" i="4"/>
  <c r="H2493" i="4"/>
  <c r="I2493" i="4"/>
  <c r="J2493" i="4"/>
  <c r="K2493" i="4"/>
  <c r="L2493" i="4"/>
  <c r="A2494" i="4"/>
  <c r="B2494" i="4"/>
  <c r="C2494" i="4"/>
  <c r="D2494" i="4"/>
  <c r="E2494" i="4"/>
  <c r="F2494" i="4"/>
  <c r="G2494" i="4"/>
  <c r="H2494" i="4"/>
  <c r="I2494" i="4"/>
  <c r="J2494" i="4"/>
  <c r="K2494" i="4"/>
  <c r="L2494" i="4"/>
  <c r="A2495" i="4"/>
  <c r="B2495" i="4"/>
  <c r="C2495" i="4"/>
  <c r="D2495" i="4"/>
  <c r="E2495" i="4"/>
  <c r="F2495" i="4"/>
  <c r="G2495" i="4"/>
  <c r="H2495" i="4"/>
  <c r="I2495" i="4"/>
  <c r="J2495" i="4"/>
  <c r="K2495" i="4"/>
  <c r="L2495" i="4"/>
  <c r="A2496" i="4"/>
  <c r="B2496" i="4"/>
  <c r="C2496" i="4"/>
  <c r="D2496" i="4"/>
  <c r="E2496" i="4"/>
  <c r="F2496" i="4"/>
  <c r="G2496" i="4"/>
  <c r="H2496" i="4"/>
  <c r="I2496" i="4"/>
  <c r="J2496" i="4"/>
  <c r="K2496" i="4"/>
  <c r="L2496" i="4"/>
  <c r="A2497" i="4"/>
  <c r="B2497" i="4"/>
  <c r="C2497" i="4"/>
  <c r="D2497" i="4"/>
  <c r="E2497" i="4"/>
  <c r="F2497" i="4"/>
  <c r="G2497" i="4"/>
  <c r="H2497" i="4"/>
  <c r="I2497" i="4"/>
  <c r="J2497" i="4"/>
  <c r="K2497" i="4"/>
  <c r="L2497" i="4"/>
  <c r="A2498" i="4"/>
  <c r="B2498" i="4"/>
  <c r="C2498" i="4"/>
  <c r="D2498" i="4"/>
  <c r="E2498" i="4"/>
  <c r="F2498" i="4"/>
  <c r="G2498" i="4"/>
  <c r="H2498" i="4"/>
  <c r="I2498" i="4"/>
  <c r="J2498" i="4"/>
  <c r="K2498" i="4"/>
  <c r="L2498" i="4"/>
  <c r="A2499" i="4"/>
  <c r="B2499" i="4"/>
  <c r="C2499" i="4"/>
  <c r="D2499" i="4"/>
  <c r="E2499" i="4"/>
  <c r="F2499" i="4"/>
  <c r="G2499" i="4"/>
  <c r="H2499" i="4"/>
  <c r="I2499" i="4"/>
  <c r="J2499" i="4"/>
  <c r="K2499" i="4"/>
  <c r="L2499" i="4"/>
  <c r="A2500" i="4"/>
  <c r="B2500" i="4"/>
  <c r="C2500" i="4"/>
  <c r="D2500" i="4"/>
  <c r="E2500" i="4"/>
  <c r="F2500" i="4"/>
  <c r="G2500" i="4"/>
  <c r="H2500" i="4"/>
  <c r="I2500" i="4"/>
  <c r="J2500" i="4"/>
  <c r="K2500" i="4"/>
  <c r="L2500" i="4"/>
  <c r="A2501" i="4"/>
  <c r="B2501" i="4"/>
  <c r="C2501" i="4"/>
  <c r="D2501" i="4"/>
  <c r="E2501" i="4"/>
  <c r="F2501" i="4"/>
  <c r="G2501" i="4"/>
  <c r="H2501" i="4"/>
  <c r="I2501" i="4"/>
  <c r="J2501" i="4"/>
  <c r="K2501" i="4"/>
  <c r="L2501" i="4"/>
  <c r="A2502" i="4"/>
  <c r="B2502" i="4"/>
  <c r="C2502" i="4"/>
  <c r="D2502" i="4"/>
  <c r="E2502" i="4"/>
  <c r="F2502" i="4"/>
  <c r="G2502" i="4"/>
  <c r="H2502" i="4"/>
  <c r="I2502" i="4"/>
  <c r="J2502" i="4"/>
  <c r="K2502" i="4"/>
  <c r="L2502" i="4"/>
  <c r="A2503" i="4"/>
  <c r="B2503" i="4"/>
  <c r="C2503" i="4"/>
  <c r="D2503" i="4"/>
  <c r="E2503" i="4"/>
  <c r="F2503" i="4"/>
  <c r="G2503" i="4"/>
  <c r="H2503" i="4"/>
  <c r="I2503" i="4"/>
  <c r="J2503" i="4"/>
  <c r="K2503" i="4"/>
  <c r="L2503" i="4"/>
  <c r="A2504" i="4"/>
  <c r="B2504" i="4"/>
  <c r="C2504" i="4"/>
  <c r="D2504" i="4"/>
  <c r="E2504" i="4"/>
  <c r="F2504" i="4"/>
  <c r="G2504" i="4"/>
  <c r="H2504" i="4"/>
  <c r="I2504" i="4"/>
  <c r="J2504" i="4"/>
  <c r="K2504" i="4"/>
  <c r="L2504" i="4"/>
  <c r="A2505" i="4"/>
  <c r="B2505" i="4"/>
  <c r="C2505" i="4"/>
  <c r="D2505" i="4"/>
  <c r="E2505" i="4"/>
  <c r="F2505" i="4"/>
  <c r="G2505" i="4"/>
  <c r="H2505" i="4"/>
  <c r="I2505" i="4"/>
  <c r="J2505" i="4"/>
  <c r="K2505" i="4"/>
  <c r="L2505" i="4"/>
  <c r="A2506" i="4"/>
  <c r="B2506" i="4"/>
  <c r="C2506" i="4"/>
  <c r="D2506" i="4"/>
  <c r="E2506" i="4"/>
  <c r="F2506" i="4"/>
  <c r="G2506" i="4"/>
  <c r="H2506" i="4"/>
  <c r="I2506" i="4"/>
  <c r="J2506" i="4"/>
  <c r="K2506" i="4"/>
  <c r="L2506" i="4"/>
  <c r="A2507" i="4"/>
  <c r="B2507" i="4"/>
  <c r="C2507" i="4"/>
  <c r="D2507" i="4"/>
  <c r="E2507" i="4"/>
  <c r="F2507" i="4"/>
  <c r="G2507" i="4"/>
  <c r="H2507" i="4"/>
  <c r="I2507" i="4"/>
  <c r="J2507" i="4"/>
  <c r="K2507" i="4"/>
  <c r="L2507" i="4"/>
  <c r="A2508" i="4"/>
  <c r="B2508" i="4"/>
  <c r="C2508" i="4"/>
  <c r="D2508" i="4"/>
  <c r="E2508" i="4"/>
  <c r="F2508" i="4"/>
  <c r="G2508" i="4"/>
  <c r="H2508" i="4"/>
  <c r="I2508" i="4"/>
  <c r="J2508" i="4"/>
  <c r="K2508" i="4"/>
  <c r="L2508" i="4"/>
  <c r="A2509" i="4"/>
  <c r="B2509" i="4"/>
  <c r="C2509" i="4"/>
  <c r="D2509" i="4"/>
  <c r="E2509" i="4"/>
  <c r="F2509" i="4"/>
  <c r="G2509" i="4"/>
  <c r="H2509" i="4"/>
  <c r="I2509" i="4"/>
  <c r="J2509" i="4"/>
  <c r="K2509" i="4"/>
  <c r="L2509" i="4"/>
  <c r="A2510" i="4"/>
  <c r="B2510" i="4"/>
  <c r="C2510" i="4"/>
  <c r="D2510" i="4"/>
  <c r="E2510" i="4"/>
  <c r="F2510" i="4"/>
  <c r="G2510" i="4"/>
  <c r="H2510" i="4"/>
  <c r="I2510" i="4"/>
  <c r="J2510" i="4"/>
  <c r="K2510" i="4"/>
  <c r="L2510" i="4"/>
  <c r="A2511" i="4"/>
  <c r="B2511" i="4"/>
  <c r="C2511" i="4"/>
  <c r="D2511" i="4"/>
  <c r="E2511" i="4"/>
  <c r="F2511" i="4"/>
  <c r="G2511" i="4"/>
  <c r="H2511" i="4"/>
  <c r="I2511" i="4"/>
  <c r="J2511" i="4"/>
  <c r="K2511" i="4"/>
  <c r="L2511" i="4"/>
  <c r="A2512" i="4"/>
  <c r="B2512" i="4"/>
  <c r="C2512" i="4"/>
  <c r="D2512" i="4"/>
  <c r="E2512" i="4"/>
  <c r="F2512" i="4"/>
  <c r="G2512" i="4"/>
  <c r="H2512" i="4"/>
  <c r="I2512" i="4"/>
  <c r="J2512" i="4"/>
  <c r="K2512" i="4"/>
  <c r="L2512" i="4"/>
  <c r="A2513" i="4"/>
  <c r="B2513" i="4"/>
  <c r="C2513" i="4"/>
  <c r="D2513" i="4"/>
  <c r="E2513" i="4"/>
  <c r="F2513" i="4"/>
  <c r="G2513" i="4"/>
  <c r="H2513" i="4"/>
  <c r="I2513" i="4"/>
  <c r="J2513" i="4"/>
  <c r="K2513" i="4"/>
  <c r="L2513" i="4"/>
  <c r="A2514" i="4"/>
  <c r="B2514" i="4"/>
  <c r="C2514" i="4"/>
  <c r="D2514" i="4"/>
  <c r="E2514" i="4"/>
  <c r="F2514" i="4"/>
  <c r="G2514" i="4"/>
  <c r="H2514" i="4"/>
  <c r="I2514" i="4"/>
  <c r="J2514" i="4"/>
  <c r="K2514" i="4"/>
  <c r="L2514" i="4"/>
  <c r="A2515" i="4"/>
  <c r="B2515" i="4"/>
  <c r="C2515" i="4"/>
  <c r="D2515" i="4"/>
  <c r="E2515" i="4"/>
  <c r="F2515" i="4"/>
  <c r="G2515" i="4"/>
  <c r="H2515" i="4"/>
  <c r="I2515" i="4"/>
  <c r="J2515" i="4"/>
  <c r="K2515" i="4"/>
  <c r="L2515" i="4"/>
  <c r="A2516" i="4"/>
  <c r="B2516" i="4"/>
  <c r="C2516" i="4"/>
  <c r="D2516" i="4"/>
  <c r="E2516" i="4"/>
  <c r="F2516" i="4"/>
  <c r="G2516" i="4"/>
  <c r="H2516" i="4"/>
  <c r="I2516" i="4"/>
  <c r="J2516" i="4"/>
  <c r="K2516" i="4"/>
  <c r="L2516" i="4"/>
  <c r="A2517" i="4"/>
  <c r="B2517" i="4"/>
  <c r="C2517" i="4"/>
  <c r="D2517" i="4"/>
  <c r="E2517" i="4"/>
  <c r="F2517" i="4"/>
  <c r="G2517" i="4"/>
  <c r="H2517" i="4"/>
  <c r="I2517" i="4"/>
  <c r="J2517" i="4"/>
  <c r="K2517" i="4"/>
  <c r="L2517" i="4"/>
  <c r="A2518" i="4"/>
  <c r="B2518" i="4"/>
  <c r="C2518" i="4"/>
  <c r="D2518" i="4"/>
  <c r="E2518" i="4"/>
  <c r="F2518" i="4"/>
  <c r="G2518" i="4"/>
  <c r="H2518" i="4"/>
  <c r="I2518" i="4"/>
  <c r="J2518" i="4"/>
  <c r="K2518" i="4"/>
  <c r="L2518" i="4"/>
  <c r="A2519" i="4"/>
  <c r="B2519" i="4"/>
  <c r="C2519" i="4"/>
  <c r="D2519" i="4"/>
  <c r="E2519" i="4"/>
  <c r="F2519" i="4"/>
  <c r="G2519" i="4"/>
  <c r="H2519" i="4"/>
  <c r="I2519" i="4"/>
  <c r="J2519" i="4"/>
  <c r="K2519" i="4"/>
  <c r="L2519" i="4"/>
  <c r="A2520" i="4"/>
  <c r="B2520" i="4"/>
  <c r="C2520" i="4"/>
  <c r="D2520" i="4"/>
  <c r="E2520" i="4"/>
  <c r="F2520" i="4"/>
  <c r="G2520" i="4"/>
  <c r="H2520" i="4"/>
  <c r="I2520" i="4"/>
  <c r="J2520" i="4"/>
  <c r="K2520" i="4"/>
  <c r="L2520" i="4"/>
  <c r="A2521" i="4"/>
  <c r="B2521" i="4"/>
  <c r="C2521" i="4"/>
  <c r="D2521" i="4"/>
  <c r="E2521" i="4"/>
  <c r="F2521" i="4"/>
  <c r="G2521" i="4"/>
  <c r="H2521" i="4"/>
  <c r="I2521" i="4"/>
  <c r="J2521" i="4"/>
  <c r="K2521" i="4"/>
  <c r="L2521" i="4"/>
  <c r="A2522" i="4"/>
  <c r="B2522" i="4"/>
  <c r="C2522" i="4"/>
  <c r="D2522" i="4"/>
  <c r="E2522" i="4"/>
  <c r="F2522" i="4"/>
  <c r="G2522" i="4"/>
  <c r="H2522" i="4"/>
  <c r="I2522" i="4"/>
  <c r="J2522" i="4"/>
  <c r="K2522" i="4"/>
  <c r="L2522" i="4"/>
  <c r="A2523" i="4"/>
  <c r="B2523" i="4"/>
  <c r="C2523" i="4"/>
  <c r="D2523" i="4"/>
  <c r="E2523" i="4"/>
  <c r="F2523" i="4"/>
  <c r="G2523" i="4"/>
  <c r="H2523" i="4"/>
  <c r="I2523" i="4"/>
  <c r="J2523" i="4"/>
  <c r="K2523" i="4"/>
  <c r="L2523" i="4"/>
  <c r="A2524" i="4"/>
  <c r="B2524" i="4"/>
  <c r="C2524" i="4"/>
  <c r="D2524" i="4"/>
  <c r="E2524" i="4"/>
  <c r="F2524" i="4"/>
  <c r="G2524" i="4"/>
  <c r="H2524" i="4"/>
  <c r="I2524" i="4"/>
  <c r="J2524" i="4"/>
  <c r="K2524" i="4"/>
  <c r="L2524" i="4"/>
  <c r="A2525" i="4"/>
  <c r="B2525" i="4"/>
  <c r="C2525" i="4"/>
  <c r="D2525" i="4"/>
  <c r="E2525" i="4"/>
  <c r="F2525" i="4"/>
  <c r="G2525" i="4"/>
  <c r="H2525" i="4"/>
  <c r="I2525" i="4"/>
  <c r="J2525" i="4"/>
  <c r="K2525" i="4"/>
  <c r="L2525" i="4"/>
  <c r="A2526" i="4"/>
  <c r="B2526" i="4"/>
  <c r="C2526" i="4"/>
  <c r="D2526" i="4"/>
  <c r="E2526" i="4"/>
  <c r="F2526" i="4"/>
  <c r="G2526" i="4"/>
  <c r="H2526" i="4"/>
  <c r="I2526" i="4"/>
  <c r="J2526" i="4"/>
  <c r="K2526" i="4"/>
  <c r="L2526" i="4"/>
  <c r="A2527" i="4"/>
  <c r="B2527" i="4"/>
  <c r="C2527" i="4"/>
  <c r="D2527" i="4"/>
  <c r="E2527" i="4"/>
  <c r="F2527" i="4"/>
  <c r="G2527" i="4"/>
  <c r="H2527" i="4"/>
  <c r="I2527" i="4"/>
  <c r="J2527" i="4"/>
  <c r="K2527" i="4"/>
  <c r="L2527" i="4"/>
  <c r="A2528" i="4"/>
  <c r="B2528" i="4"/>
  <c r="C2528" i="4"/>
  <c r="D2528" i="4"/>
  <c r="E2528" i="4"/>
  <c r="F2528" i="4"/>
  <c r="G2528" i="4"/>
  <c r="H2528" i="4"/>
  <c r="I2528" i="4"/>
  <c r="J2528" i="4"/>
  <c r="K2528" i="4"/>
  <c r="L2528" i="4"/>
  <c r="A2529" i="4"/>
  <c r="B2529" i="4"/>
  <c r="C2529" i="4"/>
  <c r="D2529" i="4"/>
  <c r="E2529" i="4"/>
  <c r="F2529" i="4"/>
  <c r="G2529" i="4"/>
  <c r="H2529" i="4"/>
  <c r="I2529" i="4"/>
  <c r="J2529" i="4"/>
  <c r="K2529" i="4"/>
  <c r="L2529" i="4"/>
  <c r="A2530" i="4"/>
  <c r="B2530" i="4"/>
  <c r="C2530" i="4"/>
  <c r="D2530" i="4"/>
  <c r="E2530" i="4"/>
  <c r="F2530" i="4"/>
  <c r="G2530" i="4"/>
  <c r="H2530" i="4"/>
  <c r="I2530" i="4"/>
  <c r="J2530" i="4"/>
  <c r="K2530" i="4"/>
  <c r="L2530" i="4"/>
  <c r="A2531" i="4"/>
  <c r="B2531" i="4"/>
  <c r="C2531" i="4"/>
  <c r="D2531" i="4"/>
  <c r="E2531" i="4"/>
  <c r="F2531" i="4"/>
  <c r="G2531" i="4"/>
  <c r="H2531" i="4"/>
  <c r="I2531" i="4"/>
  <c r="J2531" i="4"/>
  <c r="K2531" i="4"/>
  <c r="L2531" i="4"/>
  <c r="A2532" i="4"/>
  <c r="B2532" i="4"/>
  <c r="C2532" i="4"/>
  <c r="D2532" i="4"/>
  <c r="E2532" i="4"/>
  <c r="F2532" i="4"/>
  <c r="G2532" i="4"/>
  <c r="H2532" i="4"/>
  <c r="I2532" i="4"/>
  <c r="J2532" i="4"/>
  <c r="K2532" i="4"/>
  <c r="L2532" i="4"/>
  <c r="A2533" i="4"/>
  <c r="B2533" i="4"/>
  <c r="C2533" i="4"/>
  <c r="D2533" i="4"/>
  <c r="E2533" i="4"/>
  <c r="F2533" i="4"/>
  <c r="G2533" i="4"/>
  <c r="H2533" i="4"/>
  <c r="I2533" i="4"/>
  <c r="J2533" i="4"/>
  <c r="K2533" i="4"/>
  <c r="L2533" i="4"/>
  <c r="A2534" i="4"/>
  <c r="B2534" i="4"/>
  <c r="C2534" i="4"/>
  <c r="D2534" i="4"/>
  <c r="E2534" i="4"/>
  <c r="F2534" i="4"/>
  <c r="G2534" i="4"/>
  <c r="H2534" i="4"/>
  <c r="I2534" i="4"/>
  <c r="J2534" i="4"/>
  <c r="K2534" i="4"/>
  <c r="L2534" i="4"/>
  <c r="A2535" i="4"/>
  <c r="B2535" i="4"/>
  <c r="C2535" i="4"/>
  <c r="D2535" i="4"/>
  <c r="E2535" i="4"/>
  <c r="F2535" i="4"/>
  <c r="G2535" i="4"/>
  <c r="H2535" i="4"/>
  <c r="I2535" i="4"/>
  <c r="J2535" i="4"/>
  <c r="K2535" i="4"/>
  <c r="L2535" i="4"/>
  <c r="A2536" i="4"/>
  <c r="B2536" i="4"/>
  <c r="C2536" i="4"/>
  <c r="D2536" i="4"/>
  <c r="E2536" i="4"/>
  <c r="F2536" i="4"/>
  <c r="G2536" i="4"/>
  <c r="H2536" i="4"/>
  <c r="I2536" i="4"/>
  <c r="J2536" i="4"/>
  <c r="K2536" i="4"/>
  <c r="L2536" i="4"/>
  <c r="A2537" i="4"/>
  <c r="B2537" i="4"/>
  <c r="C2537" i="4"/>
  <c r="D2537" i="4"/>
  <c r="E2537" i="4"/>
  <c r="F2537" i="4"/>
  <c r="G2537" i="4"/>
  <c r="H2537" i="4"/>
  <c r="I2537" i="4"/>
  <c r="J2537" i="4"/>
  <c r="K2537" i="4"/>
  <c r="L2537" i="4"/>
  <c r="A2538" i="4"/>
  <c r="B2538" i="4"/>
  <c r="C2538" i="4"/>
  <c r="D2538" i="4"/>
  <c r="E2538" i="4"/>
  <c r="F2538" i="4"/>
  <c r="G2538" i="4"/>
  <c r="H2538" i="4"/>
  <c r="I2538" i="4"/>
  <c r="J2538" i="4"/>
  <c r="K2538" i="4"/>
  <c r="L2538" i="4"/>
  <c r="A2539" i="4"/>
  <c r="B2539" i="4"/>
  <c r="C2539" i="4"/>
  <c r="D2539" i="4"/>
  <c r="E2539" i="4"/>
  <c r="F2539" i="4"/>
  <c r="G2539" i="4"/>
  <c r="H2539" i="4"/>
  <c r="I2539" i="4"/>
  <c r="J2539" i="4"/>
  <c r="K2539" i="4"/>
  <c r="L2539" i="4"/>
  <c r="A2540" i="4"/>
  <c r="B2540" i="4"/>
  <c r="C2540" i="4"/>
  <c r="D2540" i="4"/>
  <c r="E2540" i="4"/>
  <c r="F2540" i="4"/>
  <c r="G2540" i="4"/>
  <c r="H2540" i="4"/>
  <c r="I2540" i="4"/>
  <c r="J2540" i="4"/>
  <c r="K2540" i="4"/>
  <c r="L2540" i="4"/>
  <c r="A2541" i="4"/>
  <c r="B2541" i="4"/>
  <c r="C2541" i="4"/>
  <c r="D2541" i="4"/>
  <c r="E2541" i="4"/>
  <c r="F2541" i="4"/>
  <c r="G2541" i="4"/>
  <c r="H2541" i="4"/>
  <c r="I2541" i="4"/>
  <c r="J2541" i="4"/>
  <c r="K2541" i="4"/>
  <c r="L2541" i="4"/>
  <c r="A2542" i="4"/>
  <c r="B2542" i="4"/>
  <c r="C2542" i="4"/>
  <c r="D2542" i="4"/>
  <c r="E2542" i="4"/>
  <c r="F2542" i="4"/>
  <c r="G2542" i="4"/>
  <c r="H2542" i="4"/>
  <c r="I2542" i="4"/>
  <c r="J2542" i="4"/>
  <c r="K2542" i="4"/>
  <c r="L2542" i="4"/>
  <c r="A2543" i="4"/>
  <c r="B2543" i="4"/>
  <c r="C2543" i="4"/>
  <c r="D2543" i="4"/>
  <c r="E2543" i="4"/>
  <c r="F2543" i="4"/>
  <c r="G2543" i="4"/>
  <c r="H2543" i="4"/>
  <c r="I2543" i="4"/>
  <c r="J2543" i="4"/>
  <c r="K2543" i="4"/>
  <c r="L2543" i="4"/>
  <c r="A2544" i="4"/>
  <c r="B2544" i="4"/>
  <c r="C2544" i="4"/>
  <c r="D2544" i="4"/>
  <c r="E2544" i="4"/>
  <c r="F2544" i="4"/>
  <c r="G2544" i="4"/>
  <c r="H2544" i="4"/>
  <c r="I2544" i="4"/>
  <c r="J2544" i="4"/>
  <c r="K2544" i="4"/>
  <c r="L2544" i="4"/>
  <c r="A2545" i="4"/>
  <c r="B2545" i="4"/>
  <c r="C2545" i="4"/>
  <c r="D2545" i="4"/>
  <c r="E2545" i="4"/>
  <c r="F2545" i="4"/>
  <c r="G2545" i="4"/>
  <c r="H2545" i="4"/>
  <c r="I2545" i="4"/>
  <c r="J2545" i="4"/>
  <c r="K2545" i="4"/>
  <c r="L2545" i="4"/>
  <c r="A2546" i="4"/>
  <c r="B2546" i="4"/>
  <c r="C2546" i="4"/>
  <c r="D2546" i="4"/>
  <c r="E2546" i="4"/>
  <c r="F2546" i="4"/>
  <c r="G2546" i="4"/>
  <c r="H2546" i="4"/>
  <c r="I2546" i="4"/>
  <c r="J2546" i="4"/>
  <c r="K2546" i="4"/>
  <c r="L2546" i="4"/>
  <c r="A2547" i="4"/>
  <c r="B2547" i="4"/>
  <c r="C2547" i="4"/>
  <c r="D2547" i="4"/>
  <c r="E2547" i="4"/>
  <c r="F2547" i="4"/>
  <c r="G2547" i="4"/>
  <c r="H2547" i="4"/>
  <c r="I2547" i="4"/>
  <c r="J2547" i="4"/>
  <c r="K2547" i="4"/>
  <c r="L2547" i="4"/>
  <c r="A2548" i="4"/>
  <c r="B2548" i="4"/>
  <c r="C2548" i="4"/>
  <c r="D2548" i="4"/>
  <c r="E2548" i="4"/>
  <c r="F2548" i="4"/>
  <c r="G2548" i="4"/>
  <c r="H2548" i="4"/>
  <c r="I2548" i="4"/>
  <c r="J2548" i="4"/>
  <c r="K2548" i="4"/>
  <c r="L2548" i="4"/>
  <c r="A2549" i="4"/>
  <c r="B2549" i="4"/>
  <c r="C2549" i="4"/>
  <c r="D2549" i="4"/>
  <c r="E2549" i="4"/>
  <c r="F2549" i="4"/>
  <c r="G2549" i="4"/>
  <c r="H2549" i="4"/>
  <c r="I2549" i="4"/>
  <c r="J2549" i="4"/>
  <c r="K2549" i="4"/>
  <c r="L2549" i="4"/>
  <c r="A2550" i="4"/>
  <c r="B2550" i="4"/>
  <c r="C2550" i="4"/>
  <c r="D2550" i="4"/>
  <c r="E2550" i="4"/>
  <c r="F2550" i="4"/>
  <c r="G2550" i="4"/>
  <c r="H2550" i="4"/>
  <c r="I2550" i="4"/>
  <c r="J2550" i="4"/>
  <c r="K2550" i="4"/>
  <c r="L2550" i="4"/>
  <c r="A2551" i="4"/>
  <c r="B2551" i="4"/>
  <c r="C2551" i="4"/>
  <c r="D2551" i="4"/>
  <c r="E2551" i="4"/>
  <c r="F2551" i="4"/>
  <c r="G2551" i="4"/>
  <c r="H2551" i="4"/>
  <c r="I2551" i="4"/>
  <c r="J2551" i="4"/>
  <c r="K2551" i="4"/>
  <c r="L2551" i="4"/>
  <c r="A2552" i="4"/>
  <c r="B2552" i="4"/>
  <c r="C2552" i="4"/>
  <c r="D2552" i="4"/>
  <c r="E2552" i="4"/>
  <c r="F2552" i="4"/>
  <c r="G2552" i="4"/>
  <c r="H2552" i="4"/>
  <c r="I2552" i="4"/>
  <c r="J2552" i="4"/>
  <c r="K2552" i="4"/>
  <c r="L2552" i="4"/>
  <c r="A2553" i="4"/>
  <c r="B2553" i="4"/>
  <c r="C2553" i="4"/>
  <c r="D2553" i="4"/>
  <c r="E2553" i="4"/>
  <c r="F2553" i="4"/>
  <c r="G2553" i="4"/>
  <c r="H2553" i="4"/>
  <c r="I2553" i="4"/>
  <c r="J2553" i="4"/>
  <c r="K2553" i="4"/>
  <c r="L2553" i="4"/>
  <c r="A2554" i="4"/>
  <c r="B2554" i="4"/>
  <c r="C2554" i="4"/>
  <c r="D2554" i="4"/>
  <c r="E2554" i="4"/>
  <c r="F2554" i="4"/>
  <c r="G2554" i="4"/>
  <c r="H2554" i="4"/>
  <c r="I2554" i="4"/>
  <c r="J2554" i="4"/>
  <c r="K2554" i="4"/>
  <c r="L2554" i="4"/>
  <c r="A2555" i="4"/>
  <c r="B2555" i="4"/>
  <c r="C2555" i="4"/>
  <c r="D2555" i="4"/>
  <c r="E2555" i="4"/>
  <c r="F2555" i="4"/>
  <c r="G2555" i="4"/>
  <c r="H2555" i="4"/>
  <c r="I2555" i="4"/>
  <c r="J2555" i="4"/>
  <c r="K2555" i="4"/>
  <c r="L2555" i="4"/>
  <c r="A2556" i="4"/>
  <c r="B2556" i="4"/>
  <c r="C2556" i="4"/>
  <c r="D2556" i="4"/>
  <c r="E2556" i="4"/>
  <c r="F2556" i="4"/>
  <c r="G2556" i="4"/>
  <c r="H2556" i="4"/>
  <c r="I2556" i="4"/>
  <c r="J2556" i="4"/>
  <c r="K2556" i="4"/>
  <c r="L2556" i="4"/>
  <c r="A2557" i="4"/>
  <c r="B2557" i="4"/>
  <c r="C2557" i="4"/>
  <c r="D2557" i="4"/>
  <c r="E2557" i="4"/>
  <c r="F2557" i="4"/>
  <c r="G2557" i="4"/>
  <c r="H2557" i="4"/>
  <c r="I2557" i="4"/>
  <c r="J2557" i="4"/>
  <c r="K2557" i="4"/>
  <c r="L2557" i="4"/>
  <c r="A2558" i="4"/>
  <c r="B2558" i="4"/>
  <c r="C2558" i="4"/>
  <c r="D2558" i="4"/>
  <c r="E2558" i="4"/>
  <c r="F2558" i="4"/>
  <c r="G2558" i="4"/>
  <c r="H2558" i="4"/>
  <c r="I2558" i="4"/>
  <c r="J2558" i="4"/>
  <c r="K2558" i="4"/>
  <c r="L2558" i="4"/>
  <c r="A2559" i="4"/>
  <c r="B2559" i="4"/>
  <c r="C2559" i="4"/>
  <c r="D2559" i="4"/>
  <c r="E2559" i="4"/>
  <c r="F2559" i="4"/>
  <c r="G2559" i="4"/>
  <c r="H2559" i="4"/>
  <c r="I2559" i="4"/>
  <c r="J2559" i="4"/>
  <c r="K2559" i="4"/>
  <c r="L2559" i="4"/>
  <c r="A2560" i="4"/>
  <c r="B2560" i="4"/>
  <c r="C2560" i="4"/>
  <c r="D2560" i="4"/>
  <c r="E2560" i="4"/>
  <c r="F2560" i="4"/>
  <c r="G2560" i="4"/>
  <c r="H2560" i="4"/>
  <c r="I2560" i="4"/>
  <c r="J2560" i="4"/>
  <c r="K2560" i="4"/>
  <c r="L2560" i="4"/>
  <c r="A2561" i="4"/>
  <c r="B2561" i="4"/>
  <c r="C2561" i="4"/>
  <c r="D2561" i="4"/>
  <c r="E2561" i="4"/>
  <c r="F2561" i="4"/>
  <c r="G2561" i="4"/>
  <c r="H2561" i="4"/>
  <c r="I2561" i="4"/>
  <c r="J2561" i="4"/>
  <c r="K2561" i="4"/>
  <c r="L2561" i="4"/>
  <c r="A2562" i="4"/>
  <c r="B2562" i="4"/>
  <c r="C2562" i="4"/>
  <c r="D2562" i="4"/>
  <c r="E2562" i="4"/>
  <c r="F2562" i="4"/>
  <c r="G2562" i="4"/>
  <c r="H2562" i="4"/>
  <c r="I2562" i="4"/>
  <c r="J2562" i="4"/>
  <c r="K2562" i="4"/>
  <c r="L2562" i="4"/>
  <c r="A2563" i="4"/>
  <c r="B2563" i="4"/>
  <c r="C2563" i="4"/>
  <c r="D2563" i="4"/>
  <c r="E2563" i="4"/>
  <c r="F2563" i="4"/>
  <c r="G2563" i="4"/>
  <c r="H2563" i="4"/>
  <c r="I2563" i="4"/>
  <c r="J2563" i="4"/>
  <c r="K2563" i="4"/>
  <c r="L2563" i="4"/>
  <c r="A2564" i="4"/>
  <c r="B2564" i="4"/>
  <c r="C2564" i="4"/>
  <c r="D2564" i="4"/>
  <c r="E2564" i="4"/>
  <c r="F2564" i="4"/>
  <c r="G2564" i="4"/>
  <c r="H2564" i="4"/>
  <c r="I2564" i="4"/>
  <c r="J2564" i="4"/>
  <c r="K2564" i="4"/>
  <c r="L2564" i="4"/>
  <c r="A2565" i="4"/>
  <c r="B2565" i="4"/>
  <c r="C2565" i="4"/>
  <c r="D2565" i="4"/>
  <c r="E2565" i="4"/>
  <c r="F2565" i="4"/>
  <c r="G2565" i="4"/>
  <c r="H2565" i="4"/>
  <c r="I2565" i="4"/>
  <c r="J2565" i="4"/>
  <c r="K2565" i="4"/>
  <c r="L2565" i="4"/>
  <c r="A2566" i="4"/>
  <c r="B2566" i="4"/>
  <c r="C2566" i="4"/>
  <c r="D2566" i="4"/>
  <c r="E2566" i="4"/>
  <c r="F2566" i="4"/>
  <c r="G2566" i="4"/>
  <c r="H2566" i="4"/>
  <c r="I2566" i="4"/>
  <c r="J2566" i="4"/>
  <c r="K2566" i="4"/>
  <c r="L2566" i="4"/>
  <c r="A2567" i="4"/>
  <c r="B2567" i="4"/>
  <c r="C2567" i="4"/>
  <c r="D2567" i="4"/>
  <c r="E2567" i="4"/>
  <c r="F2567" i="4"/>
  <c r="G2567" i="4"/>
  <c r="H2567" i="4"/>
  <c r="I2567" i="4"/>
  <c r="J2567" i="4"/>
  <c r="K2567" i="4"/>
  <c r="L2567" i="4"/>
  <c r="A2568" i="4"/>
  <c r="B2568" i="4"/>
  <c r="C2568" i="4"/>
  <c r="D2568" i="4"/>
  <c r="E2568" i="4"/>
  <c r="F2568" i="4"/>
  <c r="G2568" i="4"/>
  <c r="H2568" i="4"/>
  <c r="I2568" i="4"/>
  <c r="J2568" i="4"/>
  <c r="K2568" i="4"/>
  <c r="L2568" i="4"/>
  <c r="A2569" i="4"/>
  <c r="B2569" i="4"/>
  <c r="C2569" i="4"/>
  <c r="D2569" i="4"/>
  <c r="E2569" i="4"/>
  <c r="F2569" i="4"/>
  <c r="G2569" i="4"/>
  <c r="H2569" i="4"/>
  <c r="I2569" i="4"/>
  <c r="J2569" i="4"/>
  <c r="K2569" i="4"/>
  <c r="L2569" i="4"/>
  <c r="A2570" i="4"/>
  <c r="B2570" i="4"/>
  <c r="C2570" i="4"/>
  <c r="D2570" i="4"/>
  <c r="E2570" i="4"/>
  <c r="F2570" i="4"/>
  <c r="G2570" i="4"/>
  <c r="H2570" i="4"/>
  <c r="I2570" i="4"/>
  <c r="J2570" i="4"/>
  <c r="K2570" i="4"/>
  <c r="L2570" i="4"/>
  <c r="A2571" i="4"/>
  <c r="B2571" i="4"/>
  <c r="C2571" i="4"/>
  <c r="D2571" i="4"/>
  <c r="E2571" i="4"/>
  <c r="F2571" i="4"/>
  <c r="G2571" i="4"/>
  <c r="H2571" i="4"/>
  <c r="I2571" i="4"/>
  <c r="J2571" i="4"/>
  <c r="K2571" i="4"/>
  <c r="L2571" i="4"/>
  <c r="A2572" i="4"/>
  <c r="B2572" i="4"/>
  <c r="C2572" i="4"/>
  <c r="D2572" i="4"/>
  <c r="E2572" i="4"/>
  <c r="F2572" i="4"/>
  <c r="G2572" i="4"/>
  <c r="H2572" i="4"/>
  <c r="I2572" i="4"/>
  <c r="J2572" i="4"/>
  <c r="K2572" i="4"/>
  <c r="L2572" i="4"/>
  <c r="A2573" i="4"/>
  <c r="B2573" i="4"/>
  <c r="C2573" i="4"/>
  <c r="D2573" i="4"/>
  <c r="E2573" i="4"/>
  <c r="F2573" i="4"/>
  <c r="G2573" i="4"/>
  <c r="H2573" i="4"/>
  <c r="I2573" i="4"/>
  <c r="J2573" i="4"/>
  <c r="K2573" i="4"/>
  <c r="L2573" i="4"/>
  <c r="A2574" i="4"/>
  <c r="B2574" i="4"/>
  <c r="C2574" i="4"/>
  <c r="D2574" i="4"/>
  <c r="E2574" i="4"/>
  <c r="F2574" i="4"/>
  <c r="G2574" i="4"/>
  <c r="H2574" i="4"/>
  <c r="I2574" i="4"/>
  <c r="J2574" i="4"/>
  <c r="K2574" i="4"/>
  <c r="L2574" i="4"/>
  <c r="A2575" i="4"/>
  <c r="B2575" i="4"/>
  <c r="C2575" i="4"/>
  <c r="D2575" i="4"/>
  <c r="E2575" i="4"/>
  <c r="F2575" i="4"/>
  <c r="G2575" i="4"/>
  <c r="H2575" i="4"/>
  <c r="I2575" i="4"/>
  <c r="J2575" i="4"/>
  <c r="K2575" i="4"/>
  <c r="L2575" i="4"/>
  <c r="A2576" i="4"/>
  <c r="B2576" i="4"/>
  <c r="C2576" i="4"/>
  <c r="D2576" i="4"/>
  <c r="E2576" i="4"/>
  <c r="F2576" i="4"/>
  <c r="G2576" i="4"/>
  <c r="H2576" i="4"/>
  <c r="I2576" i="4"/>
  <c r="J2576" i="4"/>
  <c r="K2576" i="4"/>
  <c r="L2576" i="4"/>
  <c r="A2577" i="4"/>
  <c r="B2577" i="4"/>
  <c r="C2577" i="4"/>
  <c r="D2577" i="4"/>
  <c r="E2577" i="4"/>
  <c r="F2577" i="4"/>
  <c r="G2577" i="4"/>
  <c r="H2577" i="4"/>
  <c r="I2577" i="4"/>
  <c r="J2577" i="4"/>
  <c r="K2577" i="4"/>
  <c r="L2577" i="4"/>
  <c r="A2578" i="4"/>
  <c r="B2578" i="4"/>
  <c r="C2578" i="4"/>
  <c r="D2578" i="4"/>
  <c r="E2578" i="4"/>
  <c r="F2578" i="4"/>
  <c r="G2578" i="4"/>
  <c r="H2578" i="4"/>
  <c r="I2578" i="4"/>
  <c r="J2578" i="4"/>
  <c r="K2578" i="4"/>
  <c r="L2578" i="4"/>
  <c r="A2579" i="4"/>
  <c r="B2579" i="4"/>
  <c r="C2579" i="4"/>
  <c r="D2579" i="4"/>
  <c r="E2579" i="4"/>
  <c r="F2579" i="4"/>
  <c r="G2579" i="4"/>
  <c r="H2579" i="4"/>
  <c r="I2579" i="4"/>
  <c r="J2579" i="4"/>
  <c r="K2579" i="4"/>
  <c r="L2579" i="4"/>
  <c r="A2580" i="4"/>
  <c r="B2580" i="4"/>
  <c r="C2580" i="4"/>
  <c r="D2580" i="4"/>
  <c r="E2580" i="4"/>
  <c r="F2580" i="4"/>
  <c r="G2580" i="4"/>
  <c r="H2580" i="4"/>
  <c r="I2580" i="4"/>
  <c r="J2580" i="4"/>
  <c r="K2580" i="4"/>
  <c r="L2580" i="4"/>
  <c r="A2581" i="4"/>
  <c r="B2581" i="4"/>
  <c r="C2581" i="4"/>
  <c r="D2581" i="4"/>
  <c r="E2581" i="4"/>
  <c r="F2581" i="4"/>
  <c r="G2581" i="4"/>
  <c r="H2581" i="4"/>
  <c r="I2581" i="4"/>
  <c r="J2581" i="4"/>
  <c r="K2581" i="4"/>
  <c r="L2581" i="4"/>
  <c r="A2582" i="4"/>
  <c r="B2582" i="4"/>
  <c r="C2582" i="4"/>
  <c r="D2582" i="4"/>
  <c r="E2582" i="4"/>
  <c r="F2582" i="4"/>
  <c r="G2582" i="4"/>
  <c r="H2582" i="4"/>
  <c r="I2582" i="4"/>
  <c r="J2582" i="4"/>
  <c r="K2582" i="4"/>
  <c r="L2582" i="4"/>
  <c r="A2583" i="4"/>
  <c r="B2583" i="4"/>
  <c r="C2583" i="4"/>
  <c r="D2583" i="4"/>
  <c r="E2583" i="4"/>
  <c r="F2583" i="4"/>
  <c r="G2583" i="4"/>
  <c r="H2583" i="4"/>
  <c r="I2583" i="4"/>
  <c r="J2583" i="4"/>
  <c r="K2583" i="4"/>
  <c r="L2583" i="4"/>
  <c r="A2584" i="4"/>
  <c r="B2584" i="4"/>
  <c r="C2584" i="4"/>
  <c r="D2584" i="4"/>
  <c r="E2584" i="4"/>
  <c r="F2584" i="4"/>
  <c r="G2584" i="4"/>
  <c r="H2584" i="4"/>
  <c r="I2584" i="4"/>
  <c r="J2584" i="4"/>
  <c r="K2584" i="4"/>
  <c r="L2584" i="4"/>
  <c r="A2585" i="4"/>
  <c r="B2585" i="4"/>
  <c r="C2585" i="4"/>
  <c r="D2585" i="4"/>
  <c r="E2585" i="4"/>
  <c r="F2585" i="4"/>
  <c r="G2585" i="4"/>
  <c r="H2585" i="4"/>
  <c r="I2585" i="4"/>
  <c r="J2585" i="4"/>
  <c r="K2585" i="4"/>
  <c r="L2585" i="4"/>
  <c r="A2586" i="4"/>
  <c r="B2586" i="4"/>
  <c r="C2586" i="4"/>
  <c r="D2586" i="4"/>
  <c r="E2586" i="4"/>
  <c r="F2586" i="4"/>
  <c r="G2586" i="4"/>
  <c r="H2586" i="4"/>
  <c r="I2586" i="4"/>
  <c r="J2586" i="4"/>
  <c r="K2586" i="4"/>
  <c r="L2586" i="4"/>
  <c r="A2587" i="4"/>
  <c r="B2587" i="4"/>
  <c r="C2587" i="4"/>
  <c r="D2587" i="4"/>
  <c r="E2587" i="4"/>
  <c r="F2587" i="4"/>
  <c r="G2587" i="4"/>
  <c r="H2587" i="4"/>
  <c r="I2587" i="4"/>
  <c r="J2587" i="4"/>
  <c r="K2587" i="4"/>
  <c r="L2587" i="4"/>
  <c r="A2588" i="4"/>
  <c r="B2588" i="4"/>
  <c r="C2588" i="4"/>
  <c r="D2588" i="4"/>
  <c r="E2588" i="4"/>
  <c r="F2588" i="4"/>
  <c r="G2588" i="4"/>
  <c r="H2588" i="4"/>
  <c r="I2588" i="4"/>
  <c r="J2588" i="4"/>
  <c r="K2588" i="4"/>
  <c r="L2588" i="4"/>
  <c r="A2589" i="4"/>
  <c r="B2589" i="4"/>
  <c r="C2589" i="4"/>
  <c r="D2589" i="4"/>
  <c r="E2589" i="4"/>
  <c r="F2589" i="4"/>
  <c r="G2589" i="4"/>
  <c r="H2589" i="4"/>
  <c r="I2589" i="4"/>
  <c r="J2589" i="4"/>
  <c r="K2589" i="4"/>
  <c r="L2589" i="4"/>
  <c r="A2590" i="4"/>
  <c r="B2590" i="4"/>
  <c r="C2590" i="4"/>
  <c r="D2590" i="4"/>
  <c r="E2590" i="4"/>
  <c r="F2590" i="4"/>
  <c r="G2590" i="4"/>
  <c r="H2590" i="4"/>
  <c r="I2590" i="4"/>
  <c r="J2590" i="4"/>
  <c r="K2590" i="4"/>
  <c r="L2590" i="4"/>
  <c r="A2591" i="4"/>
  <c r="B2591" i="4"/>
  <c r="C2591" i="4"/>
  <c r="D2591" i="4"/>
  <c r="E2591" i="4"/>
  <c r="F2591" i="4"/>
  <c r="G2591" i="4"/>
  <c r="H2591" i="4"/>
  <c r="I2591" i="4"/>
  <c r="J2591" i="4"/>
  <c r="K2591" i="4"/>
  <c r="L2591" i="4"/>
  <c r="A2592" i="4"/>
  <c r="B2592" i="4"/>
  <c r="C2592" i="4"/>
  <c r="D2592" i="4"/>
  <c r="E2592" i="4"/>
  <c r="F2592" i="4"/>
  <c r="G2592" i="4"/>
  <c r="H2592" i="4"/>
  <c r="I2592" i="4"/>
  <c r="J2592" i="4"/>
  <c r="K2592" i="4"/>
  <c r="L2592" i="4"/>
  <c r="A2593" i="4"/>
  <c r="B2593" i="4"/>
  <c r="C2593" i="4"/>
  <c r="D2593" i="4"/>
  <c r="E2593" i="4"/>
  <c r="F2593" i="4"/>
  <c r="G2593" i="4"/>
  <c r="H2593" i="4"/>
  <c r="I2593" i="4"/>
  <c r="J2593" i="4"/>
  <c r="K2593" i="4"/>
  <c r="L2593" i="4"/>
  <c r="A2594" i="4"/>
  <c r="B2594" i="4"/>
  <c r="C2594" i="4"/>
  <c r="D2594" i="4"/>
  <c r="E2594" i="4"/>
  <c r="F2594" i="4"/>
  <c r="G2594" i="4"/>
  <c r="H2594" i="4"/>
  <c r="I2594" i="4"/>
  <c r="J2594" i="4"/>
  <c r="K2594" i="4"/>
  <c r="L2594" i="4"/>
  <c r="A2595" i="4"/>
  <c r="B2595" i="4"/>
  <c r="C2595" i="4"/>
  <c r="D2595" i="4"/>
  <c r="E2595" i="4"/>
  <c r="F2595" i="4"/>
  <c r="G2595" i="4"/>
  <c r="H2595" i="4"/>
  <c r="I2595" i="4"/>
  <c r="J2595" i="4"/>
  <c r="K2595" i="4"/>
  <c r="L2595" i="4"/>
  <c r="A2596" i="4"/>
  <c r="B2596" i="4"/>
  <c r="C2596" i="4"/>
  <c r="D2596" i="4"/>
  <c r="E2596" i="4"/>
  <c r="F2596" i="4"/>
  <c r="G2596" i="4"/>
  <c r="H2596" i="4"/>
  <c r="I2596" i="4"/>
  <c r="J2596" i="4"/>
  <c r="K2596" i="4"/>
  <c r="L2596" i="4"/>
  <c r="A2597" i="4"/>
  <c r="B2597" i="4"/>
  <c r="C2597" i="4"/>
  <c r="D2597" i="4"/>
  <c r="E2597" i="4"/>
  <c r="F2597" i="4"/>
  <c r="G2597" i="4"/>
  <c r="H2597" i="4"/>
  <c r="I2597" i="4"/>
  <c r="J2597" i="4"/>
  <c r="K2597" i="4"/>
  <c r="L2597" i="4"/>
  <c r="A2598" i="4"/>
  <c r="B2598" i="4"/>
  <c r="C2598" i="4"/>
  <c r="D2598" i="4"/>
  <c r="E2598" i="4"/>
  <c r="F2598" i="4"/>
  <c r="G2598" i="4"/>
  <c r="H2598" i="4"/>
  <c r="I2598" i="4"/>
  <c r="J2598" i="4"/>
  <c r="K2598" i="4"/>
  <c r="L2598" i="4"/>
  <c r="A2599" i="4"/>
  <c r="B2599" i="4"/>
  <c r="C2599" i="4"/>
  <c r="D2599" i="4"/>
  <c r="E2599" i="4"/>
  <c r="F2599" i="4"/>
  <c r="G2599" i="4"/>
  <c r="H2599" i="4"/>
  <c r="I2599" i="4"/>
  <c r="J2599" i="4"/>
  <c r="K2599" i="4"/>
  <c r="L2599" i="4"/>
  <c r="A2600" i="4"/>
  <c r="B2600" i="4"/>
  <c r="C2600" i="4"/>
  <c r="D2600" i="4"/>
  <c r="E2600" i="4"/>
  <c r="F2600" i="4"/>
  <c r="G2600" i="4"/>
  <c r="H2600" i="4"/>
  <c r="I2600" i="4"/>
  <c r="J2600" i="4"/>
  <c r="K2600" i="4"/>
  <c r="L2600" i="4"/>
  <c r="A2601" i="4"/>
  <c r="B2601" i="4"/>
  <c r="C2601" i="4"/>
  <c r="D2601" i="4"/>
  <c r="E2601" i="4"/>
  <c r="F2601" i="4"/>
  <c r="G2601" i="4"/>
  <c r="H2601" i="4"/>
  <c r="I2601" i="4"/>
  <c r="J2601" i="4"/>
  <c r="K2601" i="4"/>
  <c r="L2601" i="4"/>
  <c r="A2602" i="4"/>
  <c r="B2602" i="4"/>
  <c r="C2602" i="4"/>
  <c r="D2602" i="4"/>
  <c r="E2602" i="4"/>
  <c r="F2602" i="4"/>
  <c r="G2602" i="4"/>
  <c r="H2602" i="4"/>
  <c r="I2602" i="4"/>
  <c r="J2602" i="4"/>
  <c r="K2602" i="4"/>
  <c r="L2602" i="4"/>
  <c r="A2603" i="4"/>
  <c r="B2603" i="4"/>
  <c r="C2603" i="4"/>
  <c r="D2603" i="4"/>
  <c r="E2603" i="4"/>
  <c r="F2603" i="4"/>
  <c r="G2603" i="4"/>
  <c r="H2603" i="4"/>
  <c r="I2603" i="4"/>
  <c r="J2603" i="4"/>
  <c r="K2603" i="4"/>
  <c r="L2603" i="4"/>
  <c r="A2604" i="4"/>
  <c r="B2604" i="4"/>
  <c r="C2604" i="4"/>
  <c r="D2604" i="4"/>
  <c r="E2604" i="4"/>
  <c r="F2604" i="4"/>
  <c r="G2604" i="4"/>
  <c r="H2604" i="4"/>
  <c r="I2604" i="4"/>
  <c r="J2604" i="4"/>
  <c r="K2604" i="4"/>
  <c r="L2604" i="4"/>
  <c r="A2605" i="4"/>
  <c r="B2605" i="4"/>
  <c r="C2605" i="4"/>
  <c r="D2605" i="4"/>
  <c r="E2605" i="4"/>
  <c r="F2605" i="4"/>
  <c r="G2605" i="4"/>
  <c r="H2605" i="4"/>
  <c r="I2605" i="4"/>
  <c r="J2605" i="4"/>
  <c r="K2605" i="4"/>
  <c r="L2605" i="4"/>
  <c r="A2606" i="4"/>
  <c r="B2606" i="4"/>
  <c r="C2606" i="4"/>
  <c r="D2606" i="4"/>
  <c r="E2606" i="4"/>
  <c r="F2606" i="4"/>
  <c r="G2606" i="4"/>
  <c r="H2606" i="4"/>
  <c r="I2606" i="4"/>
  <c r="J2606" i="4"/>
  <c r="K2606" i="4"/>
  <c r="L2606" i="4"/>
  <c r="A2607" i="4"/>
  <c r="B2607" i="4"/>
  <c r="C2607" i="4"/>
  <c r="D2607" i="4"/>
  <c r="E2607" i="4"/>
  <c r="F2607" i="4"/>
  <c r="G2607" i="4"/>
  <c r="H2607" i="4"/>
  <c r="I2607" i="4"/>
  <c r="J2607" i="4"/>
  <c r="K2607" i="4"/>
  <c r="L2607" i="4"/>
  <c r="A2608" i="4"/>
  <c r="B2608" i="4"/>
  <c r="C2608" i="4"/>
  <c r="D2608" i="4"/>
  <c r="E2608" i="4"/>
  <c r="F2608" i="4"/>
  <c r="G2608" i="4"/>
  <c r="H2608" i="4"/>
  <c r="I2608" i="4"/>
  <c r="J2608" i="4"/>
  <c r="K2608" i="4"/>
  <c r="L2608" i="4"/>
  <c r="A2609" i="4"/>
  <c r="B2609" i="4"/>
  <c r="C2609" i="4"/>
  <c r="D2609" i="4"/>
  <c r="E2609" i="4"/>
  <c r="F2609" i="4"/>
  <c r="G2609" i="4"/>
  <c r="H2609" i="4"/>
  <c r="I2609" i="4"/>
  <c r="J2609" i="4"/>
  <c r="K2609" i="4"/>
  <c r="L2609" i="4"/>
  <c r="A2610" i="4"/>
  <c r="B2610" i="4"/>
  <c r="C2610" i="4"/>
  <c r="D2610" i="4"/>
  <c r="E2610" i="4"/>
  <c r="F2610" i="4"/>
  <c r="G2610" i="4"/>
  <c r="H2610" i="4"/>
  <c r="I2610" i="4"/>
  <c r="J2610" i="4"/>
  <c r="K2610" i="4"/>
  <c r="L2610" i="4"/>
  <c r="A2611" i="4"/>
  <c r="B2611" i="4"/>
  <c r="C2611" i="4"/>
  <c r="D2611" i="4"/>
  <c r="E2611" i="4"/>
  <c r="F2611" i="4"/>
  <c r="G2611" i="4"/>
  <c r="H2611" i="4"/>
  <c r="I2611" i="4"/>
  <c r="J2611" i="4"/>
  <c r="K2611" i="4"/>
  <c r="L2611" i="4"/>
  <c r="A2612" i="4"/>
  <c r="B2612" i="4"/>
  <c r="C2612" i="4"/>
  <c r="D2612" i="4"/>
  <c r="E2612" i="4"/>
  <c r="F2612" i="4"/>
  <c r="G2612" i="4"/>
  <c r="H2612" i="4"/>
  <c r="I2612" i="4"/>
  <c r="J2612" i="4"/>
  <c r="K2612" i="4"/>
  <c r="L2612" i="4"/>
  <c r="A2613" i="4"/>
  <c r="B2613" i="4"/>
  <c r="C2613" i="4"/>
  <c r="D2613" i="4"/>
  <c r="E2613" i="4"/>
  <c r="F2613" i="4"/>
  <c r="G2613" i="4"/>
  <c r="H2613" i="4"/>
  <c r="I2613" i="4"/>
  <c r="J2613" i="4"/>
  <c r="K2613" i="4"/>
  <c r="L2613" i="4"/>
  <c r="A2614" i="4"/>
  <c r="B2614" i="4"/>
  <c r="C2614" i="4"/>
  <c r="D2614" i="4"/>
  <c r="E2614" i="4"/>
  <c r="F2614" i="4"/>
  <c r="G2614" i="4"/>
  <c r="H2614" i="4"/>
  <c r="I2614" i="4"/>
  <c r="J2614" i="4"/>
  <c r="K2614" i="4"/>
  <c r="L2614" i="4"/>
  <c r="A2615" i="4"/>
  <c r="B2615" i="4"/>
  <c r="C2615" i="4"/>
  <c r="D2615" i="4"/>
  <c r="E2615" i="4"/>
  <c r="F2615" i="4"/>
  <c r="G2615" i="4"/>
  <c r="H2615" i="4"/>
  <c r="I2615" i="4"/>
  <c r="J2615" i="4"/>
  <c r="K2615" i="4"/>
  <c r="L2615" i="4"/>
  <c r="A2616" i="4"/>
  <c r="B2616" i="4"/>
  <c r="C2616" i="4"/>
  <c r="D2616" i="4"/>
  <c r="E2616" i="4"/>
  <c r="F2616" i="4"/>
  <c r="G2616" i="4"/>
  <c r="H2616" i="4"/>
  <c r="I2616" i="4"/>
  <c r="J2616" i="4"/>
  <c r="K2616" i="4"/>
  <c r="L2616" i="4"/>
  <c r="A2617" i="4"/>
  <c r="B2617" i="4"/>
  <c r="C2617" i="4"/>
  <c r="D2617" i="4"/>
  <c r="E2617" i="4"/>
  <c r="F2617" i="4"/>
  <c r="G2617" i="4"/>
  <c r="H2617" i="4"/>
  <c r="I2617" i="4"/>
  <c r="J2617" i="4"/>
  <c r="K2617" i="4"/>
  <c r="L2617" i="4"/>
  <c r="A2618" i="4"/>
  <c r="B2618" i="4"/>
  <c r="C2618" i="4"/>
  <c r="D2618" i="4"/>
  <c r="E2618" i="4"/>
  <c r="F2618" i="4"/>
  <c r="G2618" i="4"/>
  <c r="H2618" i="4"/>
  <c r="I2618" i="4"/>
  <c r="J2618" i="4"/>
  <c r="K2618" i="4"/>
  <c r="L2618" i="4"/>
  <c r="A2619" i="4"/>
  <c r="B2619" i="4"/>
  <c r="C2619" i="4"/>
  <c r="D2619" i="4"/>
  <c r="E2619" i="4"/>
  <c r="F2619" i="4"/>
  <c r="G2619" i="4"/>
  <c r="H2619" i="4"/>
  <c r="I2619" i="4"/>
  <c r="J2619" i="4"/>
  <c r="K2619" i="4"/>
  <c r="L2619" i="4"/>
  <c r="A2620" i="4"/>
  <c r="B2620" i="4"/>
  <c r="C2620" i="4"/>
  <c r="D2620" i="4"/>
  <c r="E2620" i="4"/>
  <c r="F2620" i="4"/>
  <c r="G2620" i="4"/>
  <c r="H2620" i="4"/>
  <c r="I2620" i="4"/>
  <c r="J2620" i="4"/>
  <c r="K2620" i="4"/>
  <c r="L2620" i="4"/>
  <c r="A2621" i="4"/>
  <c r="B2621" i="4"/>
  <c r="C2621" i="4"/>
  <c r="D2621" i="4"/>
  <c r="E2621" i="4"/>
  <c r="F2621" i="4"/>
  <c r="G2621" i="4"/>
  <c r="H2621" i="4"/>
  <c r="I2621" i="4"/>
  <c r="J2621" i="4"/>
  <c r="K2621" i="4"/>
  <c r="L2621" i="4"/>
  <c r="A2622" i="4"/>
  <c r="B2622" i="4"/>
  <c r="C2622" i="4"/>
  <c r="D2622" i="4"/>
  <c r="E2622" i="4"/>
  <c r="F2622" i="4"/>
  <c r="G2622" i="4"/>
  <c r="H2622" i="4"/>
  <c r="I2622" i="4"/>
  <c r="J2622" i="4"/>
  <c r="K2622" i="4"/>
  <c r="L2622" i="4"/>
  <c r="A2623" i="4"/>
  <c r="B2623" i="4"/>
  <c r="C2623" i="4"/>
  <c r="D2623" i="4"/>
  <c r="E2623" i="4"/>
  <c r="F2623" i="4"/>
  <c r="G2623" i="4"/>
  <c r="H2623" i="4"/>
  <c r="I2623" i="4"/>
  <c r="J2623" i="4"/>
  <c r="K2623" i="4"/>
  <c r="L2623" i="4"/>
  <c r="A2624" i="4"/>
  <c r="B2624" i="4"/>
  <c r="C2624" i="4"/>
  <c r="D2624" i="4"/>
  <c r="E2624" i="4"/>
  <c r="F2624" i="4"/>
  <c r="G2624" i="4"/>
  <c r="H2624" i="4"/>
  <c r="I2624" i="4"/>
  <c r="J2624" i="4"/>
  <c r="K2624" i="4"/>
  <c r="L2624" i="4"/>
  <c r="A2625" i="4"/>
  <c r="B2625" i="4"/>
  <c r="C2625" i="4"/>
  <c r="D2625" i="4"/>
  <c r="E2625" i="4"/>
  <c r="F2625" i="4"/>
  <c r="G2625" i="4"/>
  <c r="H2625" i="4"/>
  <c r="I2625" i="4"/>
  <c r="J2625" i="4"/>
  <c r="K2625" i="4"/>
  <c r="L2625" i="4"/>
  <c r="A2626" i="4"/>
  <c r="B2626" i="4"/>
  <c r="C2626" i="4"/>
  <c r="D2626" i="4"/>
  <c r="E2626" i="4"/>
  <c r="F2626" i="4"/>
  <c r="G2626" i="4"/>
  <c r="H2626" i="4"/>
  <c r="I2626" i="4"/>
  <c r="J2626" i="4"/>
  <c r="K2626" i="4"/>
  <c r="L2626" i="4"/>
  <c r="A2627" i="4"/>
  <c r="B2627" i="4"/>
  <c r="C2627" i="4"/>
  <c r="D2627" i="4"/>
  <c r="E2627" i="4"/>
  <c r="F2627" i="4"/>
  <c r="G2627" i="4"/>
  <c r="H2627" i="4"/>
  <c r="I2627" i="4"/>
  <c r="J2627" i="4"/>
  <c r="K2627" i="4"/>
  <c r="L2627" i="4"/>
  <c r="A2628" i="4"/>
  <c r="B2628" i="4"/>
  <c r="C2628" i="4"/>
  <c r="D2628" i="4"/>
  <c r="E2628" i="4"/>
  <c r="F2628" i="4"/>
  <c r="G2628" i="4"/>
  <c r="H2628" i="4"/>
  <c r="I2628" i="4"/>
  <c r="J2628" i="4"/>
  <c r="K2628" i="4"/>
  <c r="L2628" i="4"/>
  <c r="A2629" i="4"/>
  <c r="B2629" i="4"/>
  <c r="C2629" i="4"/>
  <c r="D2629" i="4"/>
  <c r="E2629" i="4"/>
  <c r="F2629" i="4"/>
  <c r="G2629" i="4"/>
  <c r="H2629" i="4"/>
  <c r="I2629" i="4"/>
  <c r="J2629" i="4"/>
  <c r="K2629" i="4"/>
  <c r="L2629" i="4"/>
  <c r="A2630" i="4"/>
  <c r="B2630" i="4"/>
  <c r="C2630" i="4"/>
  <c r="D2630" i="4"/>
  <c r="E2630" i="4"/>
  <c r="F2630" i="4"/>
  <c r="G2630" i="4"/>
  <c r="H2630" i="4"/>
  <c r="I2630" i="4"/>
  <c r="J2630" i="4"/>
  <c r="K2630" i="4"/>
  <c r="L2630" i="4"/>
  <c r="A2631" i="4"/>
  <c r="B2631" i="4"/>
  <c r="C2631" i="4"/>
  <c r="D2631" i="4"/>
  <c r="E2631" i="4"/>
  <c r="F2631" i="4"/>
  <c r="G2631" i="4"/>
  <c r="H2631" i="4"/>
  <c r="I2631" i="4"/>
  <c r="J2631" i="4"/>
  <c r="K2631" i="4"/>
  <c r="L2631" i="4"/>
  <c r="A2632" i="4"/>
  <c r="B2632" i="4"/>
  <c r="C2632" i="4"/>
  <c r="D2632" i="4"/>
  <c r="E2632" i="4"/>
  <c r="F2632" i="4"/>
  <c r="G2632" i="4"/>
  <c r="H2632" i="4"/>
  <c r="I2632" i="4"/>
  <c r="J2632" i="4"/>
  <c r="K2632" i="4"/>
  <c r="L2632" i="4"/>
  <c r="A2633" i="4"/>
  <c r="B2633" i="4"/>
  <c r="C2633" i="4"/>
  <c r="D2633" i="4"/>
  <c r="E2633" i="4"/>
  <c r="F2633" i="4"/>
  <c r="G2633" i="4"/>
  <c r="H2633" i="4"/>
  <c r="I2633" i="4"/>
  <c r="J2633" i="4"/>
  <c r="K2633" i="4"/>
  <c r="L2633" i="4"/>
  <c r="A2634" i="4"/>
  <c r="B2634" i="4"/>
  <c r="C2634" i="4"/>
  <c r="D2634" i="4"/>
  <c r="E2634" i="4"/>
  <c r="F2634" i="4"/>
  <c r="G2634" i="4"/>
  <c r="H2634" i="4"/>
  <c r="I2634" i="4"/>
  <c r="J2634" i="4"/>
  <c r="K2634" i="4"/>
  <c r="L2634" i="4"/>
  <c r="A2635" i="4"/>
  <c r="B2635" i="4"/>
  <c r="C2635" i="4"/>
  <c r="D2635" i="4"/>
  <c r="E2635" i="4"/>
  <c r="F2635" i="4"/>
  <c r="G2635" i="4"/>
  <c r="H2635" i="4"/>
  <c r="I2635" i="4"/>
  <c r="J2635" i="4"/>
  <c r="K2635" i="4"/>
  <c r="L2635" i="4"/>
  <c r="A2636" i="4"/>
  <c r="B2636" i="4"/>
  <c r="C2636" i="4"/>
  <c r="D2636" i="4"/>
  <c r="E2636" i="4"/>
  <c r="F2636" i="4"/>
  <c r="G2636" i="4"/>
  <c r="H2636" i="4"/>
  <c r="I2636" i="4"/>
  <c r="J2636" i="4"/>
  <c r="K2636" i="4"/>
  <c r="L2636" i="4"/>
  <c r="A2637" i="4"/>
  <c r="B2637" i="4"/>
  <c r="C2637" i="4"/>
  <c r="D2637" i="4"/>
  <c r="E2637" i="4"/>
  <c r="F2637" i="4"/>
  <c r="G2637" i="4"/>
  <c r="H2637" i="4"/>
  <c r="I2637" i="4"/>
  <c r="J2637" i="4"/>
  <c r="K2637" i="4"/>
  <c r="L2637" i="4"/>
  <c r="A2638" i="4"/>
  <c r="B2638" i="4"/>
  <c r="C2638" i="4"/>
  <c r="D2638" i="4"/>
  <c r="E2638" i="4"/>
  <c r="F2638" i="4"/>
  <c r="G2638" i="4"/>
  <c r="H2638" i="4"/>
  <c r="I2638" i="4"/>
  <c r="J2638" i="4"/>
  <c r="K2638" i="4"/>
  <c r="L2638" i="4"/>
  <c r="A2639" i="4"/>
  <c r="B2639" i="4"/>
  <c r="C2639" i="4"/>
  <c r="D2639" i="4"/>
  <c r="E2639" i="4"/>
  <c r="F2639" i="4"/>
  <c r="G2639" i="4"/>
  <c r="H2639" i="4"/>
  <c r="I2639" i="4"/>
  <c r="J2639" i="4"/>
  <c r="K2639" i="4"/>
  <c r="L2639" i="4"/>
  <c r="A2640" i="4"/>
  <c r="B2640" i="4"/>
  <c r="C2640" i="4"/>
  <c r="D2640" i="4"/>
  <c r="E2640" i="4"/>
  <c r="F2640" i="4"/>
  <c r="G2640" i="4"/>
  <c r="H2640" i="4"/>
  <c r="I2640" i="4"/>
  <c r="J2640" i="4"/>
  <c r="K2640" i="4"/>
  <c r="L2640" i="4"/>
  <c r="A2641" i="4"/>
  <c r="B2641" i="4"/>
  <c r="C2641" i="4"/>
  <c r="D2641" i="4"/>
  <c r="E2641" i="4"/>
  <c r="F2641" i="4"/>
  <c r="G2641" i="4"/>
  <c r="H2641" i="4"/>
  <c r="I2641" i="4"/>
  <c r="J2641" i="4"/>
  <c r="K2641" i="4"/>
  <c r="L2641" i="4"/>
  <c r="A2642" i="4"/>
  <c r="B2642" i="4"/>
  <c r="C2642" i="4"/>
  <c r="D2642" i="4"/>
  <c r="E2642" i="4"/>
  <c r="F2642" i="4"/>
  <c r="G2642" i="4"/>
  <c r="H2642" i="4"/>
  <c r="I2642" i="4"/>
  <c r="J2642" i="4"/>
  <c r="K2642" i="4"/>
  <c r="L2642" i="4"/>
  <c r="A2643" i="4"/>
  <c r="B2643" i="4"/>
  <c r="C2643" i="4"/>
  <c r="D2643" i="4"/>
  <c r="E2643" i="4"/>
  <c r="F2643" i="4"/>
  <c r="G2643" i="4"/>
  <c r="H2643" i="4"/>
  <c r="I2643" i="4"/>
  <c r="J2643" i="4"/>
  <c r="K2643" i="4"/>
  <c r="L2643" i="4"/>
  <c r="A2644" i="4"/>
  <c r="B2644" i="4"/>
  <c r="C2644" i="4"/>
  <c r="D2644" i="4"/>
  <c r="E2644" i="4"/>
  <c r="F2644" i="4"/>
  <c r="G2644" i="4"/>
  <c r="H2644" i="4"/>
  <c r="I2644" i="4"/>
  <c r="J2644" i="4"/>
  <c r="K2644" i="4"/>
  <c r="L2644" i="4"/>
  <c r="A2645" i="4"/>
  <c r="B2645" i="4"/>
  <c r="C2645" i="4"/>
  <c r="D2645" i="4"/>
  <c r="E2645" i="4"/>
  <c r="F2645" i="4"/>
  <c r="G2645" i="4"/>
  <c r="H2645" i="4"/>
  <c r="I2645" i="4"/>
  <c r="J2645" i="4"/>
  <c r="K2645" i="4"/>
  <c r="L2645" i="4"/>
  <c r="A2646" i="4"/>
  <c r="B2646" i="4"/>
  <c r="C2646" i="4"/>
  <c r="D2646" i="4"/>
  <c r="E2646" i="4"/>
  <c r="F2646" i="4"/>
  <c r="G2646" i="4"/>
  <c r="H2646" i="4"/>
  <c r="I2646" i="4"/>
  <c r="J2646" i="4"/>
  <c r="K2646" i="4"/>
  <c r="L2646" i="4"/>
  <c r="A2647" i="4"/>
  <c r="B2647" i="4"/>
  <c r="C2647" i="4"/>
  <c r="D2647" i="4"/>
  <c r="E2647" i="4"/>
  <c r="F2647" i="4"/>
  <c r="G2647" i="4"/>
  <c r="H2647" i="4"/>
  <c r="I2647" i="4"/>
  <c r="J2647" i="4"/>
  <c r="K2647" i="4"/>
  <c r="L2647" i="4"/>
  <c r="A2648" i="4"/>
  <c r="B2648" i="4"/>
  <c r="C2648" i="4"/>
  <c r="D2648" i="4"/>
  <c r="E2648" i="4"/>
  <c r="F2648" i="4"/>
  <c r="G2648" i="4"/>
  <c r="H2648" i="4"/>
  <c r="I2648" i="4"/>
  <c r="J2648" i="4"/>
  <c r="K2648" i="4"/>
  <c r="L2648" i="4"/>
  <c r="A2649" i="4"/>
  <c r="B2649" i="4"/>
  <c r="C2649" i="4"/>
  <c r="D2649" i="4"/>
  <c r="E2649" i="4"/>
  <c r="F2649" i="4"/>
  <c r="G2649" i="4"/>
  <c r="H2649" i="4"/>
  <c r="I2649" i="4"/>
  <c r="J2649" i="4"/>
  <c r="K2649" i="4"/>
  <c r="L2649" i="4"/>
  <c r="A2650" i="4"/>
  <c r="B2650" i="4"/>
  <c r="C2650" i="4"/>
  <c r="D2650" i="4"/>
  <c r="E2650" i="4"/>
  <c r="F2650" i="4"/>
  <c r="G2650" i="4"/>
  <c r="H2650" i="4"/>
  <c r="I2650" i="4"/>
  <c r="J2650" i="4"/>
  <c r="K2650" i="4"/>
  <c r="L2650" i="4"/>
  <c r="A2651" i="4"/>
  <c r="B2651" i="4"/>
  <c r="C2651" i="4"/>
  <c r="D2651" i="4"/>
  <c r="E2651" i="4"/>
  <c r="F2651" i="4"/>
  <c r="G2651" i="4"/>
  <c r="H2651" i="4"/>
  <c r="I2651" i="4"/>
  <c r="J2651" i="4"/>
  <c r="K2651" i="4"/>
  <c r="L2651" i="4"/>
  <c r="A2652" i="4"/>
  <c r="B2652" i="4"/>
  <c r="C2652" i="4"/>
  <c r="D2652" i="4"/>
  <c r="E2652" i="4"/>
  <c r="F2652" i="4"/>
  <c r="G2652" i="4"/>
  <c r="H2652" i="4"/>
  <c r="I2652" i="4"/>
  <c r="J2652" i="4"/>
  <c r="K2652" i="4"/>
  <c r="L2652" i="4"/>
  <c r="A2653" i="4"/>
  <c r="B2653" i="4"/>
  <c r="C2653" i="4"/>
  <c r="D2653" i="4"/>
  <c r="E2653" i="4"/>
  <c r="F2653" i="4"/>
  <c r="G2653" i="4"/>
  <c r="H2653" i="4"/>
  <c r="I2653" i="4"/>
  <c r="J2653" i="4"/>
  <c r="K2653" i="4"/>
  <c r="L2653" i="4"/>
  <c r="A2654" i="4"/>
  <c r="B2654" i="4"/>
  <c r="C2654" i="4"/>
  <c r="D2654" i="4"/>
  <c r="E2654" i="4"/>
  <c r="F2654" i="4"/>
  <c r="G2654" i="4"/>
  <c r="H2654" i="4"/>
  <c r="I2654" i="4"/>
  <c r="J2654" i="4"/>
  <c r="K2654" i="4"/>
  <c r="L2654" i="4"/>
  <c r="A2655" i="4"/>
  <c r="B2655" i="4"/>
  <c r="C2655" i="4"/>
  <c r="D2655" i="4"/>
  <c r="E2655" i="4"/>
  <c r="F2655" i="4"/>
  <c r="G2655" i="4"/>
  <c r="H2655" i="4"/>
  <c r="I2655" i="4"/>
  <c r="J2655" i="4"/>
  <c r="K2655" i="4"/>
  <c r="L2655" i="4"/>
  <c r="A2656" i="4"/>
  <c r="B2656" i="4"/>
  <c r="C2656" i="4"/>
  <c r="D2656" i="4"/>
  <c r="E2656" i="4"/>
  <c r="F2656" i="4"/>
  <c r="G2656" i="4"/>
  <c r="H2656" i="4"/>
  <c r="I2656" i="4"/>
  <c r="J2656" i="4"/>
  <c r="K2656" i="4"/>
  <c r="L2656" i="4"/>
  <c r="A2657" i="4"/>
  <c r="B2657" i="4"/>
  <c r="C2657" i="4"/>
  <c r="D2657" i="4"/>
  <c r="E2657" i="4"/>
  <c r="F2657" i="4"/>
  <c r="G2657" i="4"/>
  <c r="H2657" i="4"/>
  <c r="I2657" i="4"/>
  <c r="J2657" i="4"/>
  <c r="K2657" i="4"/>
  <c r="L2657" i="4"/>
  <c r="A2658" i="4"/>
  <c r="B2658" i="4"/>
  <c r="C2658" i="4"/>
  <c r="D2658" i="4"/>
  <c r="E2658" i="4"/>
  <c r="F2658" i="4"/>
  <c r="G2658" i="4"/>
  <c r="H2658" i="4"/>
  <c r="I2658" i="4"/>
  <c r="J2658" i="4"/>
  <c r="K2658" i="4"/>
  <c r="L2658" i="4"/>
  <c r="A2659" i="4"/>
  <c r="B2659" i="4"/>
  <c r="C2659" i="4"/>
  <c r="D2659" i="4"/>
  <c r="E2659" i="4"/>
  <c r="F2659" i="4"/>
  <c r="G2659" i="4"/>
  <c r="H2659" i="4"/>
  <c r="I2659" i="4"/>
  <c r="J2659" i="4"/>
  <c r="K2659" i="4"/>
  <c r="L2659" i="4"/>
  <c r="A2660" i="4"/>
  <c r="B2660" i="4"/>
  <c r="C2660" i="4"/>
  <c r="D2660" i="4"/>
  <c r="E2660" i="4"/>
  <c r="F2660" i="4"/>
  <c r="G2660" i="4"/>
  <c r="H2660" i="4"/>
  <c r="I2660" i="4"/>
  <c r="J2660" i="4"/>
  <c r="K2660" i="4"/>
  <c r="L2660" i="4"/>
  <c r="A2661" i="4"/>
  <c r="B2661" i="4"/>
  <c r="C2661" i="4"/>
  <c r="D2661" i="4"/>
  <c r="E2661" i="4"/>
  <c r="F2661" i="4"/>
  <c r="G2661" i="4"/>
  <c r="H2661" i="4"/>
  <c r="I2661" i="4"/>
  <c r="J2661" i="4"/>
  <c r="K2661" i="4"/>
  <c r="L2661" i="4"/>
  <c r="A2662" i="4"/>
  <c r="B2662" i="4"/>
  <c r="C2662" i="4"/>
  <c r="D2662" i="4"/>
  <c r="E2662" i="4"/>
  <c r="F2662" i="4"/>
  <c r="G2662" i="4"/>
  <c r="H2662" i="4"/>
  <c r="I2662" i="4"/>
  <c r="J2662" i="4"/>
  <c r="K2662" i="4"/>
  <c r="L2662" i="4"/>
  <c r="A2663" i="4"/>
  <c r="B2663" i="4"/>
  <c r="C2663" i="4"/>
  <c r="D2663" i="4"/>
  <c r="E2663" i="4"/>
  <c r="F2663" i="4"/>
  <c r="G2663" i="4"/>
  <c r="H2663" i="4"/>
  <c r="I2663" i="4"/>
  <c r="J2663" i="4"/>
  <c r="K2663" i="4"/>
  <c r="L2663" i="4"/>
  <c r="A2664" i="4"/>
  <c r="B2664" i="4"/>
  <c r="C2664" i="4"/>
  <c r="D2664" i="4"/>
  <c r="E2664" i="4"/>
  <c r="F2664" i="4"/>
  <c r="G2664" i="4"/>
  <c r="H2664" i="4"/>
  <c r="I2664" i="4"/>
  <c r="J2664" i="4"/>
  <c r="K2664" i="4"/>
  <c r="L2664" i="4"/>
  <c r="A2665" i="4"/>
  <c r="B2665" i="4"/>
  <c r="C2665" i="4"/>
  <c r="D2665" i="4"/>
  <c r="E2665" i="4"/>
  <c r="F2665" i="4"/>
  <c r="G2665" i="4"/>
  <c r="H2665" i="4"/>
  <c r="I2665" i="4"/>
  <c r="J2665" i="4"/>
  <c r="K2665" i="4"/>
  <c r="L2665" i="4"/>
  <c r="A2666" i="4"/>
  <c r="B2666" i="4"/>
  <c r="C2666" i="4"/>
  <c r="D2666" i="4"/>
  <c r="E2666" i="4"/>
  <c r="F2666" i="4"/>
  <c r="G2666" i="4"/>
  <c r="H2666" i="4"/>
  <c r="I2666" i="4"/>
  <c r="J2666" i="4"/>
  <c r="K2666" i="4"/>
  <c r="L2666" i="4"/>
  <c r="A2667" i="4"/>
  <c r="B2667" i="4"/>
  <c r="C2667" i="4"/>
  <c r="D2667" i="4"/>
  <c r="E2667" i="4"/>
  <c r="F2667" i="4"/>
  <c r="G2667" i="4"/>
  <c r="H2667" i="4"/>
  <c r="I2667" i="4"/>
  <c r="J2667" i="4"/>
  <c r="K2667" i="4"/>
  <c r="L2667" i="4"/>
  <c r="A2668" i="4"/>
  <c r="B2668" i="4"/>
  <c r="C2668" i="4"/>
  <c r="D2668" i="4"/>
  <c r="E2668" i="4"/>
  <c r="F2668" i="4"/>
  <c r="G2668" i="4"/>
  <c r="H2668" i="4"/>
  <c r="I2668" i="4"/>
  <c r="J2668" i="4"/>
  <c r="K2668" i="4"/>
  <c r="L2668" i="4"/>
  <c r="A2669" i="4"/>
  <c r="B2669" i="4"/>
  <c r="C2669" i="4"/>
  <c r="D2669" i="4"/>
  <c r="E2669" i="4"/>
  <c r="F2669" i="4"/>
  <c r="G2669" i="4"/>
  <c r="H2669" i="4"/>
  <c r="I2669" i="4"/>
  <c r="J2669" i="4"/>
  <c r="K2669" i="4"/>
  <c r="L2669" i="4"/>
  <c r="A2670" i="4"/>
  <c r="B2670" i="4"/>
  <c r="C2670" i="4"/>
  <c r="D2670" i="4"/>
  <c r="E2670" i="4"/>
  <c r="F2670" i="4"/>
  <c r="G2670" i="4"/>
  <c r="H2670" i="4"/>
  <c r="I2670" i="4"/>
  <c r="J2670" i="4"/>
  <c r="K2670" i="4"/>
  <c r="L2670" i="4"/>
  <c r="A2671" i="4"/>
  <c r="B2671" i="4"/>
  <c r="C2671" i="4"/>
  <c r="D2671" i="4"/>
  <c r="E2671" i="4"/>
  <c r="F2671" i="4"/>
  <c r="G2671" i="4"/>
  <c r="H2671" i="4"/>
  <c r="I2671" i="4"/>
  <c r="J2671" i="4"/>
  <c r="K2671" i="4"/>
  <c r="L2671" i="4"/>
  <c r="A2672" i="4"/>
  <c r="B2672" i="4"/>
  <c r="C2672" i="4"/>
  <c r="D2672" i="4"/>
  <c r="E2672" i="4"/>
  <c r="F2672" i="4"/>
  <c r="G2672" i="4"/>
  <c r="H2672" i="4"/>
  <c r="I2672" i="4"/>
  <c r="J2672" i="4"/>
  <c r="K2672" i="4"/>
  <c r="L2672" i="4"/>
  <c r="A2673" i="4"/>
  <c r="B2673" i="4"/>
  <c r="C2673" i="4"/>
  <c r="D2673" i="4"/>
  <c r="E2673" i="4"/>
  <c r="F2673" i="4"/>
  <c r="G2673" i="4"/>
  <c r="H2673" i="4"/>
  <c r="I2673" i="4"/>
  <c r="J2673" i="4"/>
  <c r="K2673" i="4"/>
  <c r="L2673" i="4"/>
  <c r="A2674" i="4"/>
  <c r="B2674" i="4"/>
  <c r="C2674" i="4"/>
  <c r="D2674" i="4"/>
  <c r="E2674" i="4"/>
  <c r="F2674" i="4"/>
  <c r="G2674" i="4"/>
  <c r="H2674" i="4"/>
  <c r="I2674" i="4"/>
  <c r="J2674" i="4"/>
  <c r="K2674" i="4"/>
  <c r="L2674" i="4"/>
  <c r="A2675" i="4"/>
  <c r="B2675" i="4"/>
  <c r="C2675" i="4"/>
  <c r="D2675" i="4"/>
  <c r="E2675" i="4"/>
  <c r="F2675" i="4"/>
  <c r="G2675" i="4"/>
  <c r="H2675" i="4"/>
  <c r="I2675" i="4"/>
  <c r="J2675" i="4"/>
  <c r="K2675" i="4"/>
  <c r="L2675" i="4"/>
  <c r="A2676" i="4"/>
  <c r="B2676" i="4"/>
  <c r="C2676" i="4"/>
  <c r="D2676" i="4"/>
  <c r="E2676" i="4"/>
  <c r="F2676" i="4"/>
  <c r="G2676" i="4"/>
  <c r="H2676" i="4"/>
  <c r="I2676" i="4"/>
  <c r="J2676" i="4"/>
  <c r="K2676" i="4"/>
  <c r="L2676" i="4"/>
  <c r="A2677" i="4"/>
  <c r="B2677" i="4"/>
  <c r="C2677" i="4"/>
  <c r="D2677" i="4"/>
  <c r="E2677" i="4"/>
  <c r="F2677" i="4"/>
  <c r="G2677" i="4"/>
  <c r="H2677" i="4"/>
  <c r="I2677" i="4"/>
  <c r="J2677" i="4"/>
  <c r="K2677" i="4"/>
  <c r="L2677" i="4"/>
  <c r="A2678" i="4"/>
  <c r="B2678" i="4"/>
  <c r="C2678" i="4"/>
  <c r="D2678" i="4"/>
  <c r="E2678" i="4"/>
  <c r="F2678" i="4"/>
  <c r="G2678" i="4"/>
  <c r="H2678" i="4"/>
  <c r="I2678" i="4"/>
  <c r="J2678" i="4"/>
  <c r="K2678" i="4"/>
  <c r="L2678" i="4"/>
  <c r="A2679" i="4"/>
  <c r="B2679" i="4"/>
  <c r="C2679" i="4"/>
  <c r="D2679" i="4"/>
  <c r="E2679" i="4"/>
  <c r="F2679" i="4"/>
  <c r="G2679" i="4"/>
  <c r="H2679" i="4"/>
  <c r="I2679" i="4"/>
  <c r="J2679" i="4"/>
  <c r="K2679" i="4"/>
  <c r="L2679" i="4"/>
  <c r="A2680" i="4"/>
  <c r="B2680" i="4"/>
  <c r="C2680" i="4"/>
  <c r="D2680" i="4"/>
  <c r="E2680" i="4"/>
  <c r="F2680" i="4"/>
  <c r="G2680" i="4"/>
  <c r="H2680" i="4"/>
  <c r="I2680" i="4"/>
  <c r="J2680" i="4"/>
  <c r="K2680" i="4"/>
  <c r="L2680" i="4"/>
  <c r="A2681" i="4"/>
  <c r="B2681" i="4"/>
  <c r="C2681" i="4"/>
  <c r="D2681" i="4"/>
  <c r="E2681" i="4"/>
  <c r="F2681" i="4"/>
  <c r="G2681" i="4"/>
  <c r="H2681" i="4"/>
  <c r="I2681" i="4"/>
  <c r="J2681" i="4"/>
  <c r="K2681" i="4"/>
  <c r="L2681" i="4"/>
  <c r="A2682" i="4"/>
  <c r="B2682" i="4"/>
  <c r="C2682" i="4"/>
  <c r="D2682" i="4"/>
  <c r="E2682" i="4"/>
  <c r="F2682" i="4"/>
  <c r="G2682" i="4"/>
  <c r="H2682" i="4"/>
  <c r="I2682" i="4"/>
  <c r="J2682" i="4"/>
  <c r="K2682" i="4"/>
  <c r="L2682" i="4"/>
  <c r="A2683" i="4"/>
  <c r="B2683" i="4"/>
  <c r="C2683" i="4"/>
  <c r="D2683" i="4"/>
  <c r="E2683" i="4"/>
  <c r="F2683" i="4"/>
  <c r="G2683" i="4"/>
  <c r="H2683" i="4"/>
  <c r="I2683" i="4"/>
  <c r="J2683" i="4"/>
  <c r="K2683" i="4"/>
  <c r="L2683" i="4"/>
  <c r="A2684" i="4"/>
  <c r="B2684" i="4"/>
  <c r="C2684" i="4"/>
  <c r="D2684" i="4"/>
  <c r="E2684" i="4"/>
  <c r="F2684" i="4"/>
  <c r="G2684" i="4"/>
  <c r="H2684" i="4"/>
  <c r="I2684" i="4"/>
  <c r="J2684" i="4"/>
  <c r="K2684" i="4"/>
  <c r="L2684" i="4"/>
  <c r="A2685" i="4"/>
  <c r="B2685" i="4"/>
  <c r="C2685" i="4"/>
  <c r="D2685" i="4"/>
  <c r="E2685" i="4"/>
  <c r="F2685" i="4"/>
  <c r="G2685" i="4"/>
  <c r="H2685" i="4"/>
  <c r="I2685" i="4"/>
  <c r="J2685" i="4"/>
  <c r="K2685" i="4"/>
  <c r="L2685" i="4"/>
  <c r="A2686" i="4"/>
  <c r="B2686" i="4"/>
  <c r="C2686" i="4"/>
  <c r="D2686" i="4"/>
  <c r="E2686" i="4"/>
  <c r="F2686" i="4"/>
  <c r="G2686" i="4"/>
  <c r="H2686" i="4"/>
  <c r="I2686" i="4"/>
  <c r="J2686" i="4"/>
  <c r="K2686" i="4"/>
  <c r="L2686" i="4"/>
  <c r="A2687" i="4"/>
  <c r="B2687" i="4"/>
  <c r="C2687" i="4"/>
  <c r="D2687" i="4"/>
  <c r="E2687" i="4"/>
  <c r="F2687" i="4"/>
  <c r="G2687" i="4"/>
  <c r="H2687" i="4"/>
  <c r="I2687" i="4"/>
  <c r="J2687" i="4"/>
  <c r="K2687" i="4"/>
  <c r="L2687" i="4"/>
  <c r="A2688" i="4"/>
  <c r="B2688" i="4"/>
  <c r="C2688" i="4"/>
  <c r="D2688" i="4"/>
  <c r="E2688" i="4"/>
  <c r="F2688" i="4"/>
  <c r="G2688" i="4"/>
  <c r="H2688" i="4"/>
  <c r="I2688" i="4"/>
  <c r="J2688" i="4"/>
  <c r="K2688" i="4"/>
  <c r="L2688" i="4"/>
  <c r="A2689" i="4"/>
  <c r="B2689" i="4"/>
  <c r="C2689" i="4"/>
  <c r="D2689" i="4"/>
  <c r="E2689" i="4"/>
  <c r="F2689" i="4"/>
  <c r="G2689" i="4"/>
  <c r="H2689" i="4"/>
  <c r="I2689" i="4"/>
  <c r="J2689" i="4"/>
  <c r="K2689" i="4"/>
  <c r="L2689" i="4"/>
  <c r="A2690" i="4"/>
  <c r="B2690" i="4"/>
  <c r="C2690" i="4"/>
  <c r="D2690" i="4"/>
  <c r="E2690" i="4"/>
  <c r="F2690" i="4"/>
  <c r="G2690" i="4"/>
  <c r="H2690" i="4"/>
  <c r="I2690" i="4"/>
  <c r="J2690" i="4"/>
  <c r="K2690" i="4"/>
  <c r="L2690" i="4"/>
  <c r="A2691" i="4"/>
  <c r="B2691" i="4"/>
  <c r="C2691" i="4"/>
  <c r="D2691" i="4"/>
  <c r="E2691" i="4"/>
  <c r="F2691" i="4"/>
  <c r="G2691" i="4"/>
  <c r="H2691" i="4"/>
  <c r="I2691" i="4"/>
  <c r="J2691" i="4"/>
  <c r="K2691" i="4"/>
  <c r="L2691" i="4"/>
  <c r="A2692" i="4"/>
  <c r="B2692" i="4"/>
  <c r="C2692" i="4"/>
  <c r="D2692" i="4"/>
  <c r="E2692" i="4"/>
  <c r="F2692" i="4"/>
  <c r="G2692" i="4"/>
  <c r="H2692" i="4"/>
  <c r="I2692" i="4"/>
  <c r="J2692" i="4"/>
  <c r="K2692" i="4"/>
  <c r="L2692" i="4"/>
  <c r="A2693" i="4"/>
  <c r="B2693" i="4"/>
  <c r="C2693" i="4"/>
  <c r="D2693" i="4"/>
  <c r="E2693" i="4"/>
  <c r="F2693" i="4"/>
  <c r="G2693" i="4"/>
  <c r="H2693" i="4"/>
  <c r="I2693" i="4"/>
  <c r="J2693" i="4"/>
  <c r="K2693" i="4"/>
  <c r="L2693" i="4"/>
  <c r="A2694" i="4"/>
  <c r="B2694" i="4"/>
  <c r="C2694" i="4"/>
  <c r="D2694" i="4"/>
  <c r="E2694" i="4"/>
  <c r="F2694" i="4"/>
  <c r="G2694" i="4"/>
  <c r="H2694" i="4"/>
  <c r="I2694" i="4"/>
  <c r="J2694" i="4"/>
  <c r="K2694" i="4"/>
  <c r="L2694" i="4"/>
  <c r="A2695" i="4"/>
  <c r="B2695" i="4"/>
  <c r="C2695" i="4"/>
  <c r="D2695" i="4"/>
  <c r="E2695" i="4"/>
  <c r="F2695" i="4"/>
  <c r="G2695" i="4"/>
  <c r="H2695" i="4"/>
  <c r="I2695" i="4"/>
  <c r="J2695" i="4"/>
  <c r="K2695" i="4"/>
  <c r="L2695" i="4"/>
  <c r="A2696" i="4"/>
  <c r="B2696" i="4"/>
  <c r="C2696" i="4"/>
  <c r="D2696" i="4"/>
  <c r="E2696" i="4"/>
  <c r="F2696" i="4"/>
  <c r="G2696" i="4"/>
  <c r="H2696" i="4"/>
  <c r="I2696" i="4"/>
  <c r="J2696" i="4"/>
  <c r="K2696" i="4"/>
  <c r="L2696" i="4"/>
  <c r="A2697" i="4"/>
  <c r="B2697" i="4"/>
  <c r="C2697" i="4"/>
  <c r="D2697" i="4"/>
  <c r="E2697" i="4"/>
  <c r="F2697" i="4"/>
  <c r="G2697" i="4"/>
  <c r="H2697" i="4"/>
  <c r="I2697" i="4"/>
  <c r="J2697" i="4"/>
  <c r="K2697" i="4"/>
  <c r="L2697" i="4"/>
  <c r="A2698" i="4"/>
  <c r="B2698" i="4"/>
  <c r="C2698" i="4"/>
  <c r="D2698" i="4"/>
  <c r="E2698" i="4"/>
  <c r="F2698" i="4"/>
  <c r="G2698" i="4"/>
  <c r="H2698" i="4"/>
  <c r="I2698" i="4"/>
  <c r="J2698" i="4"/>
  <c r="K2698" i="4"/>
  <c r="L2698" i="4"/>
  <c r="A2699" i="4"/>
  <c r="B2699" i="4"/>
  <c r="C2699" i="4"/>
  <c r="D2699" i="4"/>
  <c r="E2699" i="4"/>
  <c r="F2699" i="4"/>
  <c r="G2699" i="4"/>
  <c r="H2699" i="4"/>
  <c r="I2699" i="4"/>
  <c r="J2699" i="4"/>
  <c r="K2699" i="4"/>
  <c r="L2699" i="4"/>
  <c r="A2700" i="4"/>
  <c r="B2700" i="4"/>
  <c r="C2700" i="4"/>
  <c r="D2700" i="4"/>
  <c r="E2700" i="4"/>
  <c r="F2700" i="4"/>
  <c r="G2700" i="4"/>
  <c r="H2700" i="4"/>
  <c r="I2700" i="4"/>
  <c r="J2700" i="4"/>
  <c r="K2700" i="4"/>
  <c r="L2700" i="4"/>
  <c r="A2701" i="4"/>
  <c r="B2701" i="4"/>
  <c r="C2701" i="4"/>
  <c r="D2701" i="4"/>
  <c r="E2701" i="4"/>
  <c r="F2701" i="4"/>
  <c r="G2701" i="4"/>
  <c r="H2701" i="4"/>
  <c r="I2701" i="4"/>
  <c r="J2701" i="4"/>
  <c r="K2701" i="4"/>
  <c r="L2701" i="4"/>
  <c r="A2702" i="4"/>
  <c r="B2702" i="4"/>
  <c r="C2702" i="4"/>
  <c r="D2702" i="4"/>
  <c r="E2702" i="4"/>
  <c r="F2702" i="4"/>
  <c r="G2702" i="4"/>
  <c r="H2702" i="4"/>
  <c r="I2702" i="4"/>
  <c r="J2702" i="4"/>
  <c r="K2702" i="4"/>
  <c r="L2702" i="4"/>
  <c r="A2703" i="4"/>
  <c r="B2703" i="4"/>
  <c r="C2703" i="4"/>
  <c r="D2703" i="4"/>
  <c r="E2703" i="4"/>
  <c r="F2703" i="4"/>
  <c r="G2703" i="4"/>
  <c r="H2703" i="4"/>
  <c r="I2703" i="4"/>
  <c r="J2703" i="4"/>
  <c r="K2703" i="4"/>
  <c r="L2703" i="4"/>
  <c r="A2704" i="4"/>
  <c r="B2704" i="4"/>
  <c r="C2704" i="4"/>
  <c r="D2704" i="4"/>
  <c r="E2704" i="4"/>
  <c r="F2704" i="4"/>
  <c r="G2704" i="4"/>
  <c r="H2704" i="4"/>
  <c r="I2704" i="4"/>
  <c r="J2704" i="4"/>
  <c r="K2704" i="4"/>
  <c r="L2704" i="4"/>
  <c r="A2705" i="4"/>
  <c r="B2705" i="4"/>
  <c r="C2705" i="4"/>
  <c r="D2705" i="4"/>
  <c r="E2705" i="4"/>
  <c r="F2705" i="4"/>
  <c r="G2705" i="4"/>
  <c r="H2705" i="4"/>
  <c r="I2705" i="4"/>
  <c r="J2705" i="4"/>
  <c r="K2705" i="4"/>
  <c r="L2705" i="4"/>
  <c r="A2706" i="4"/>
  <c r="B2706" i="4"/>
  <c r="C2706" i="4"/>
  <c r="D2706" i="4"/>
  <c r="E2706" i="4"/>
  <c r="F2706" i="4"/>
  <c r="G2706" i="4"/>
  <c r="H2706" i="4"/>
  <c r="I2706" i="4"/>
  <c r="J2706" i="4"/>
  <c r="K2706" i="4"/>
  <c r="L2706" i="4"/>
  <c r="A2707" i="4"/>
  <c r="B2707" i="4"/>
  <c r="C2707" i="4"/>
  <c r="D2707" i="4"/>
  <c r="E2707" i="4"/>
  <c r="F2707" i="4"/>
  <c r="G2707" i="4"/>
  <c r="H2707" i="4"/>
  <c r="I2707" i="4"/>
  <c r="J2707" i="4"/>
  <c r="K2707" i="4"/>
  <c r="L2707" i="4"/>
  <c r="A2708" i="4"/>
  <c r="B2708" i="4"/>
  <c r="C2708" i="4"/>
  <c r="D2708" i="4"/>
  <c r="E2708" i="4"/>
  <c r="F2708" i="4"/>
  <c r="G2708" i="4"/>
  <c r="H2708" i="4"/>
  <c r="I2708" i="4"/>
  <c r="J2708" i="4"/>
  <c r="K2708" i="4"/>
  <c r="L2708" i="4"/>
  <c r="A2709" i="4"/>
  <c r="B2709" i="4"/>
  <c r="C2709" i="4"/>
  <c r="D2709" i="4"/>
  <c r="E2709" i="4"/>
  <c r="F2709" i="4"/>
  <c r="G2709" i="4"/>
  <c r="H2709" i="4"/>
  <c r="I2709" i="4"/>
  <c r="J2709" i="4"/>
  <c r="K2709" i="4"/>
  <c r="L2709" i="4"/>
  <c r="A2710" i="4"/>
  <c r="B2710" i="4"/>
  <c r="C2710" i="4"/>
  <c r="D2710" i="4"/>
  <c r="E2710" i="4"/>
  <c r="F2710" i="4"/>
  <c r="G2710" i="4"/>
  <c r="H2710" i="4"/>
  <c r="I2710" i="4"/>
  <c r="J2710" i="4"/>
  <c r="K2710" i="4"/>
  <c r="L2710" i="4"/>
  <c r="A2711" i="4"/>
  <c r="B2711" i="4"/>
  <c r="C2711" i="4"/>
  <c r="D2711" i="4"/>
  <c r="E2711" i="4"/>
  <c r="F2711" i="4"/>
  <c r="G2711" i="4"/>
  <c r="H2711" i="4"/>
  <c r="I2711" i="4"/>
  <c r="J2711" i="4"/>
  <c r="K2711" i="4"/>
  <c r="L2711" i="4"/>
  <c r="A2712" i="4"/>
  <c r="B2712" i="4"/>
  <c r="C2712" i="4"/>
  <c r="D2712" i="4"/>
  <c r="E2712" i="4"/>
  <c r="F2712" i="4"/>
  <c r="G2712" i="4"/>
  <c r="H2712" i="4"/>
  <c r="I2712" i="4"/>
  <c r="J2712" i="4"/>
  <c r="K2712" i="4"/>
  <c r="L2712" i="4"/>
  <c r="A2713" i="4"/>
  <c r="B2713" i="4"/>
  <c r="C2713" i="4"/>
  <c r="D2713" i="4"/>
  <c r="E2713" i="4"/>
  <c r="F2713" i="4"/>
  <c r="G2713" i="4"/>
  <c r="H2713" i="4"/>
  <c r="I2713" i="4"/>
  <c r="J2713" i="4"/>
  <c r="K2713" i="4"/>
  <c r="L2713" i="4"/>
  <c r="A2714" i="4"/>
  <c r="B2714" i="4"/>
  <c r="C2714" i="4"/>
  <c r="D2714" i="4"/>
  <c r="E2714" i="4"/>
  <c r="F2714" i="4"/>
  <c r="G2714" i="4"/>
  <c r="H2714" i="4"/>
  <c r="I2714" i="4"/>
  <c r="J2714" i="4"/>
  <c r="K2714" i="4"/>
  <c r="L2714" i="4"/>
  <c r="A2715" i="4"/>
  <c r="B2715" i="4"/>
  <c r="C2715" i="4"/>
  <c r="D2715" i="4"/>
  <c r="E2715" i="4"/>
  <c r="F2715" i="4"/>
  <c r="G2715" i="4"/>
  <c r="H2715" i="4"/>
  <c r="I2715" i="4"/>
  <c r="J2715" i="4"/>
  <c r="K2715" i="4"/>
  <c r="L2715" i="4"/>
  <c r="A2716" i="4"/>
  <c r="B2716" i="4"/>
  <c r="C2716" i="4"/>
  <c r="D2716" i="4"/>
  <c r="E2716" i="4"/>
  <c r="F2716" i="4"/>
  <c r="G2716" i="4"/>
  <c r="H2716" i="4"/>
  <c r="I2716" i="4"/>
  <c r="J2716" i="4"/>
  <c r="K2716" i="4"/>
  <c r="L2716" i="4"/>
  <c r="A2717" i="4"/>
  <c r="B2717" i="4"/>
  <c r="C2717" i="4"/>
  <c r="D2717" i="4"/>
  <c r="E2717" i="4"/>
  <c r="F2717" i="4"/>
  <c r="G2717" i="4"/>
  <c r="H2717" i="4"/>
  <c r="I2717" i="4"/>
  <c r="J2717" i="4"/>
  <c r="K2717" i="4"/>
  <c r="L2717" i="4"/>
  <c r="A2718" i="4"/>
  <c r="B2718" i="4"/>
  <c r="C2718" i="4"/>
  <c r="D2718" i="4"/>
  <c r="E2718" i="4"/>
  <c r="F2718" i="4"/>
  <c r="G2718" i="4"/>
  <c r="H2718" i="4"/>
  <c r="I2718" i="4"/>
  <c r="J2718" i="4"/>
  <c r="K2718" i="4"/>
  <c r="L2718" i="4"/>
  <c r="A2719" i="4"/>
  <c r="B2719" i="4"/>
  <c r="C2719" i="4"/>
  <c r="D2719" i="4"/>
  <c r="E2719" i="4"/>
  <c r="F2719" i="4"/>
  <c r="G2719" i="4"/>
  <c r="H2719" i="4"/>
  <c r="I2719" i="4"/>
  <c r="J2719" i="4"/>
  <c r="K2719" i="4"/>
  <c r="L2719" i="4"/>
  <c r="A2720" i="4"/>
  <c r="B2720" i="4"/>
  <c r="C2720" i="4"/>
  <c r="D2720" i="4"/>
  <c r="E2720" i="4"/>
  <c r="F2720" i="4"/>
  <c r="G2720" i="4"/>
  <c r="H2720" i="4"/>
  <c r="I2720" i="4"/>
  <c r="J2720" i="4"/>
  <c r="K2720" i="4"/>
  <c r="L2720" i="4"/>
  <c r="A2721" i="4"/>
  <c r="B2721" i="4"/>
  <c r="C2721" i="4"/>
  <c r="D2721" i="4"/>
  <c r="E2721" i="4"/>
  <c r="F2721" i="4"/>
  <c r="G2721" i="4"/>
  <c r="H2721" i="4"/>
  <c r="I2721" i="4"/>
  <c r="J2721" i="4"/>
  <c r="K2721" i="4"/>
  <c r="L2721" i="4"/>
  <c r="A2722" i="4"/>
  <c r="B2722" i="4"/>
  <c r="C2722" i="4"/>
  <c r="D2722" i="4"/>
  <c r="E2722" i="4"/>
  <c r="F2722" i="4"/>
  <c r="G2722" i="4"/>
  <c r="H2722" i="4"/>
  <c r="I2722" i="4"/>
  <c r="J2722" i="4"/>
  <c r="K2722" i="4"/>
  <c r="L2722" i="4"/>
  <c r="A2723" i="4"/>
  <c r="B2723" i="4"/>
  <c r="C2723" i="4"/>
  <c r="D2723" i="4"/>
  <c r="E2723" i="4"/>
  <c r="F2723" i="4"/>
  <c r="G2723" i="4"/>
  <c r="H2723" i="4"/>
  <c r="I2723" i="4"/>
  <c r="J2723" i="4"/>
  <c r="K2723" i="4"/>
  <c r="L2723" i="4"/>
  <c r="A2724" i="4"/>
  <c r="B2724" i="4"/>
  <c r="C2724" i="4"/>
  <c r="D2724" i="4"/>
  <c r="E2724" i="4"/>
  <c r="F2724" i="4"/>
  <c r="G2724" i="4"/>
  <c r="H2724" i="4"/>
  <c r="I2724" i="4"/>
  <c r="J2724" i="4"/>
  <c r="K2724" i="4"/>
  <c r="L2724" i="4"/>
  <c r="A2725" i="4"/>
  <c r="B2725" i="4"/>
  <c r="C2725" i="4"/>
  <c r="D2725" i="4"/>
  <c r="E2725" i="4"/>
  <c r="F2725" i="4"/>
  <c r="G2725" i="4"/>
  <c r="H2725" i="4"/>
  <c r="I2725" i="4"/>
  <c r="J2725" i="4"/>
  <c r="K2725" i="4"/>
  <c r="L2725" i="4"/>
  <c r="A2726" i="4"/>
  <c r="B2726" i="4"/>
  <c r="C2726" i="4"/>
  <c r="D2726" i="4"/>
  <c r="E2726" i="4"/>
  <c r="F2726" i="4"/>
  <c r="G2726" i="4"/>
  <c r="H2726" i="4"/>
  <c r="I2726" i="4"/>
  <c r="J2726" i="4"/>
  <c r="K2726" i="4"/>
  <c r="L2726" i="4"/>
  <c r="A2727" i="4"/>
  <c r="B2727" i="4"/>
  <c r="C2727" i="4"/>
  <c r="D2727" i="4"/>
  <c r="E2727" i="4"/>
  <c r="F2727" i="4"/>
  <c r="G2727" i="4"/>
  <c r="H2727" i="4"/>
  <c r="I2727" i="4"/>
  <c r="J2727" i="4"/>
  <c r="K2727" i="4"/>
  <c r="L2727" i="4"/>
  <c r="A2728" i="4"/>
  <c r="B2728" i="4"/>
  <c r="C2728" i="4"/>
  <c r="D2728" i="4"/>
  <c r="E2728" i="4"/>
  <c r="F2728" i="4"/>
  <c r="G2728" i="4"/>
  <c r="H2728" i="4"/>
  <c r="I2728" i="4"/>
  <c r="J2728" i="4"/>
  <c r="K2728" i="4"/>
  <c r="L2728" i="4"/>
  <c r="A2729" i="4"/>
  <c r="B2729" i="4"/>
  <c r="C2729" i="4"/>
  <c r="D2729" i="4"/>
  <c r="E2729" i="4"/>
  <c r="F2729" i="4"/>
  <c r="G2729" i="4"/>
  <c r="H2729" i="4"/>
  <c r="I2729" i="4"/>
  <c r="J2729" i="4"/>
  <c r="K2729" i="4"/>
  <c r="L2729" i="4"/>
  <c r="A2730" i="4"/>
  <c r="B2730" i="4"/>
  <c r="C2730" i="4"/>
  <c r="D2730" i="4"/>
  <c r="E2730" i="4"/>
  <c r="F2730" i="4"/>
  <c r="G2730" i="4"/>
  <c r="H2730" i="4"/>
  <c r="I2730" i="4"/>
  <c r="J2730" i="4"/>
  <c r="K2730" i="4"/>
  <c r="L2730" i="4"/>
  <c r="A2731" i="4"/>
  <c r="B2731" i="4"/>
  <c r="C2731" i="4"/>
  <c r="D2731" i="4"/>
  <c r="E2731" i="4"/>
  <c r="F2731" i="4"/>
  <c r="G2731" i="4"/>
  <c r="H2731" i="4"/>
  <c r="I2731" i="4"/>
  <c r="J2731" i="4"/>
  <c r="K2731" i="4"/>
  <c r="L2731" i="4"/>
  <c r="A2732" i="4"/>
  <c r="B2732" i="4"/>
  <c r="C2732" i="4"/>
  <c r="D2732" i="4"/>
  <c r="E2732" i="4"/>
  <c r="F2732" i="4"/>
  <c r="G2732" i="4"/>
  <c r="H2732" i="4"/>
  <c r="I2732" i="4"/>
  <c r="J2732" i="4"/>
  <c r="K2732" i="4"/>
  <c r="L2732" i="4"/>
  <c r="A2733" i="4"/>
  <c r="B2733" i="4"/>
  <c r="C2733" i="4"/>
  <c r="D2733" i="4"/>
  <c r="E2733" i="4"/>
  <c r="F2733" i="4"/>
  <c r="G2733" i="4"/>
  <c r="H2733" i="4"/>
  <c r="I2733" i="4"/>
  <c r="J2733" i="4"/>
  <c r="K2733" i="4"/>
  <c r="L2733" i="4"/>
  <c r="A2734" i="4"/>
  <c r="B2734" i="4"/>
  <c r="C2734" i="4"/>
  <c r="D2734" i="4"/>
  <c r="E2734" i="4"/>
  <c r="F2734" i="4"/>
  <c r="G2734" i="4"/>
  <c r="H2734" i="4"/>
  <c r="I2734" i="4"/>
  <c r="J2734" i="4"/>
  <c r="K2734" i="4"/>
  <c r="L2734" i="4"/>
  <c r="A2735" i="4"/>
  <c r="B2735" i="4"/>
  <c r="C2735" i="4"/>
  <c r="D2735" i="4"/>
  <c r="E2735" i="4"/>
  <c r="F2735" i="4"/>
  <c r="G2735" i="4"/>
  <c r="H2735" i="4"/>
  <c r="I2735" i="4"/>
  <c r="J2735" i="4"/>
  <c r="K2735" i="4"/>
  <c r="L2735" i="4"/>
  <c r="A2736" i="4"/>
  <c r="B2736" i="4"/>
  <c r="C2736" i="4"/>
  <c r="D2736" i="4"/>
  <c r="E2736" i="4"/>
  <c r="F2736" i="4"/>
  <c r="G2736" i="4"/>
  <c r="H2736" i="4"/>
  <c r="I2736" i="4"/>
  <c r="J2736" i="4"/>
  <c r="K2736" i="4"/>
  <c r="L2736" i="4"/>
  <c r="A2737" i="4"/>
  <c r="B2737" i="4"/>
  <c r="C2737" i="4"/>
  <c r="D2737" i="4"/>
  <c r="E2737" i="4"/>
  <c r="F2737" i="4"/>
  <c r="G2737" i="4"/>
  <c r="H2737" i="4"/>
  <c r="I2737" i="4"/>
  <c r="J2737" i="4"/>
  <c r="K2737" i="4"/>
  <c r="L2737" i="4"/>
  <c r="A2738" i="4"/>
  <c r="B2738" i="4"/>
  <c r="C2738" i="4"/>
  <c r="D2738" i="4"/>
  <c r="E2738" i="4"/>
  <c r="F2738" i="4"/>
  <c r="G2738" i="4"/>
  <c r="H2738" i="4"/>
  <c r="I2738" i="4"/>
  <c r="J2738" i="4"/>
  <c r="K2738" i="4"/>
  <c r="L2738" i="4"/>
  <c r="A2739" i="4"/>
  <c r="B2739" i="4"/>
  <c r="C2739" i="4"/>
  <c r="D2739" i="4"/>
  <c r="E2739" i="4"/>
  <c r="F2739" i="4"/>
  <c r="G2739" i="4"/>
  <c r="H2739" i="4"/>
  <c r="I2739" i="4"/>
  <c r="J2739" i="4"/>
  <c r="K2739" i="4"/>
  <c r="L2739" i="4"/>
  <c r="A2740" i="4"/>
  <c r="B2740" i="4"/>
  <c r="C2740" i="4"/>
  <c r="D2740" i="4"/>
  <c r="E2740" i="4"/>
  <c r="F2740" i="4"/>
  <c r="G2740" i="4"/>
  <c r="H2740" i="4"/>
  <c r="I2740" i="4"/>
  <c r="J2740" i="4"/>
  <c r="K2740" i="4"/>
  <c r="L2740" i="4"/>
  <c r="A2741" i="4"/>
  <c r="B2741" i="4"/>
  <c r="C2741" i="4"/>
  <c r="D2741" i="4"/>
  <c r="E2741" i="4"/>
  <c r="F2741" i="4"/>
  <c r="G2741" i="4"/>
  <c r="H2741" i="4"/>
  <c r="I2741" i="4"/>
  <c r="J2741" i="4"/>
  <c r="K2741" i="4"/>
  <c r="L2741" i="4"/>
  <c r="A2742" i="4"/>
  <c r="B2742" i="4"/>
  <c r="C2742" i="4"/>
  <c r="D2742" i="4"/>
  <c r="E2742" i="4"/>
  <c r="F2742" i="4"/>
  <c r="G2742" i="4"/>
  <c r="H2742" i="4"/>
  <c r="I2742" i="4"/>
  <c r="J2742" i="4"/>
  <c r="K2742" i="4"/>
  <c r="L2742" i="4"/>
  <c r="A2743" i="4"/>
  <c r="B2743" i="4"/>
  <c r="C2743" i="4"/>
  <c r="D2743" i="4"/>
  <c r="E2743" i="4"/>
  <c r="F2743" i="4"/>
  <c r="G2743" i="4"/>
  <c r="H2743" i="4"/>
  <c r="I2743" i="4"/>
  <c r="J2743" i="4"/>
  <c r="K2743" i="4"/>
  <c r="L2743" i="4"/>
  <c r="A2744" i="4"/>
  <c r="B2744" i="4"/>
  <c r="C2744" i="4"/>
  <c r="D2744" i="4"/>
  <c r="E2744" i="4"/>
  <c r="F2744" i="4"/>
  <c r="G2744" i="4"/>
  <c r="H2744" i="4"/>
  <c r="I2744" i="4"/>
  <c r="J2744" i="4"/>
  <c r="K2744" i="4"/>
  <c r="L2744" i="4"/>
  <c r="A2745" i="4"/>
  <c r="B2745" i="4"/>
  <c r="C2745" i="4"/>
  <c r="D2745" i="4"/>
  <c r="E2745" i="4"/>
  <c r="F2745" i="4"/>
  <c r="G2745" i="4"/>
  <c r="H2745" i="4"/>
  <c r="I2745" i="4"/>
  <c r="J2745" i="4"/>
  <c r="K2745" i="4"/>
  <c r="L2745" i="4"/>
  <c r="A2746" i="4"/>
  <c r="B2746" i="4"/>
  <c r="C2746" i="4"/>
  <c r="D2746" i="4"/>
  <c r="E2746" i="4"/>
  <c r="F2746" i="4"/>
  <c r="G2746" i="4"/>
  <c r="H2746" i="4"/>
  <c r="I2746" i="4"/>
  <c r="J2746" i="4"/>
  <c r="K2746" i="4"/>
  <c r="L2746" i="4"/>
  <c r="A2747" i="4"/>
  <c r="B2747" i="4"/>
  <c r="C2747" i="4"/>
  <c r="D2747" i="4"/>
  <c r="E2747" i="4"/>
  <c r="F2747" i="4"/>
  <c r="G2747" i="4"/>
  <c r="H2747" i="4"/>
  <c r="I2747" i="4"/>
  <c r="J2747" i="4"/>
  <c r="K2747" i="4"/>
  <c r="L2747" i="4"/>
  <c r="A2748" i="4"/>
  <c r="B2748" i="4"/>
  <c r="C2748" i="4"/>
  <c r="D2748" i="4"/>
  <c r="E2748" i="4"/>
  <c r="F2748" i="4"/>
  <c r="G2748" i="4"/>
  <c r="H2748" i="4"/>
  <c r="I2748" i="4"/>
  <c r="J2748" i="4"/>
  <c r="K2748" i="4"/>
  <c r="L2748" i="4"/>
  <c r="A2749" i="4"/>
  <c r="B2749" i="4"/>
  <c r="C2749" i="4"/>
  <c r="D2749" i="4"/>
  <c r="E2749" i="4"/>
  <c r="F2749" i="4"/>
  <c r="G2749" i="4"/>
  <c r="H2749" i="4"/>
  <c r="I2749" i="4"/>
  <c r="J2749" i="4"/>
  <c r="K2749" i="4"/>
  <c r="L2749" i="4"/>
  <c r="A2750" i="4"/>
  <c r="B2750" i="4"/>
  <c r="C2750" i="4"/>
  <c r="D2750" i="4"/>
  <c r="E2750" i="4"/>
  <c r="F2750" i="4"/>
  <c r="G2750" i="4"/>
  <c r="H2750" i="4"/>
  <c r="I2750" i="4"/>
  <c r="J2750" i="4"/>
  <c r="K2750" i="4"/>
  <c r="L2750" i="4"/>
  <c r="A2751" i="4"/>
  <c r="B2751" i="4"/>
  <c r="C2751" i="4"/>
  <c r="D2751" i="4"/>
  <c r="E2751" i="4"/>
  <c r="F2751" i="4"/>
  <c r="G2751" i="4"/>
  <c r="H2751" i="4"/>
  <c r="I2751" i="4"/>
  <c r="J2751" i="4"/>
  <c r="K2751" i="4"/>
  <c r="L2751" i="4"/>
  <c r="A2752" i="4"/>
  <c r="B2752" i="4"/>
  <c r="C2752" i="4"/>
  <c r="D2752" i="4"/>
  <c r="E2752" i="4"/>
  <c r="F2752" i="4"/>
  <c r="G2752" i="4"/>
  <c r="H2752" i="4"/>
  <c r="I2752" i="4"/>
  <c r="J2752" i="4"/>
  <c r="K2752" i="4"/>
  <c r="L2752" i="4"/>
  <c r="A2753" i="4"/>
  <c r="B2753" i="4"/>
  <c r="C2753" i="4"/>
  <c r="D2753" i="4"/>
  <c r="E2753" i="4"/>
  <c r="F2753" i="4"/>
  <c r="G2753" i="4"/>
  <c r="H2753" i="4"/>
  <c r="I2753" i="4"/>
  <c r="J2753" i="4"/>
  <c r="K2753" i="4"/>
  <c r="L2753" i="4"/>
  <c r="A2754" i="4"/>
  <c r="B2754" i="4"/>
  <c r="C2754" i="4"/>
  <c r="D2754" i="4"/>
  <c r="E2754" i="4"/>
  <c r="F2754" i="4"/>
  <c r="G2754" i="4"/>
  <c r="H2754" i="4"/>
  <c r="I2754" i="4"/>
  <c r="J2754" i="4"/>
  <c r="K2754" i="4"/>
  <c r="L2754" i="4"/>
  <c r="A2755" i="4"/>
  <c r="B2755" i="4"/>
  <c r="C2755" i="4"/>
  <c r="D2755" i="4"/>
  <c r="E2755" i="4"/>
  <c r="F2755" i="4"/>
  <c r="G2755" i="4"/>
  <c r="H2755" i="4"/>
  <c r="I2755" i="4"/>
  <c r="J2755" i="4"/>
  <c r="K2755" i="4"/>
  <c r="L2755" i="4"/>
  <c r="A2756" i="4"/>
  <c r="B2756" i="4"/>
  <c r="C2756" i="4"/>
  <c r="D2756" i="4"/>
  <c r="E2756" i="4"/>
  <c r="F2756" i="4"/>
  <c r="G2756" i="4"/>
  <c r="H2756" i="4"/>
  <c r="I2756" i="4"/>
  <c r="J2756" i="4"/>
  <c r="K2756" i="4"/>
  <c r="L2756" i="4"/>
  <c r="A2757" i="4"/>
  <c r="B2757" i="4"/>
  <c r="C2757" i="4"/>
  <c r="D2757" i="4"/>
  <c r="E2757" i="4"/>
  <c r="F2757" i="4"/>
  <c r="G2757" i="4"/>
  <c r="H2757" i="4"/>
  <c r="I2757" i="4"/>
  <c r="J2757" i="4"/>
  <c r="K2757" i="4"/>
  <c r="L2757" i="4"/>
  <c r="A2758" i="4"/>
  <c r="B2758" i="4"/>
  <c r="C2758" i="4"/>
  <c r="D2758" i="4"/>
  <c r="E2758" i="4"/>
  <c r="F2758" i="4"/>
  <c r="G2758" i="4"/>
  <c r="H2758" i="4"/>
  <c r="I2758" i="4"/>
  <c r="J2758" i="4"/>
  <c r="K2758" i="4"/>
  <c r="L2758" i="4"/>
  <c r="A2759" i="4"/>
  <c r="B2759" i="4"/>
  <c r="C2759" i="4"/>
  <c r="D2759" i="4"/>
  <c r="E2759" i="4"/>
  <c r="F2759" i="4"/>
  <c r="G2759" i="4"/>
  <c r="H2759" i="4"/>
  <c r="I2759" i="4"/>
  <c r="J2759" i="4"/>
  <c r="K2759" i="4"/>
  <c r="L2759" i="4"/>
  <c r="A2760" i="4"/>
  <c r="B2760" i="4"/>
  <c r="C2760" i="4"/>
  <c r="D2760" i="4"/>
  <c r="E2760" i="4"/>
  <c r="F2760" i="4"/>
  <c r="G2760" i="4"/>
  <c r="H2760" i="4"/>
  <c r="I2760" i="4"/>
  <c r="J2760" i="4"/>
  <c r="K2760" i="4"/>
  <c r="L2760" i="4"/>
  <c r="A2761" i="4"/>
  <c r="B2761" i="4"/>
  <c r="C2761" i="4"/>
  <c r="D2761" i="4"/>
  <c r="E2761" i="4"/>
  <c r="F2761" i="4"/>
  <c r="G2761" i="4"/>
  <c r="H2761" i="4"/>
  <c r="I2761" i="4"/>
  <c r="J2761" i="4"/>
  <c r="K2761" i="4"/>
  <c r="L2761" i="4"/>
  <c r="A2762" i="4"/>
  <c r="B2762" i="4"/>
  <c r="C2762" i="4"/>
  <c r="D2762" i="4"/>
  <c r="E2762" i="4"/>
  <c r="F2762" i="4"/>
  <c r="G2762" i="4"/>
  <c r="H2762" i="4"/>
  <c r="I2762" i="4"/>
  <c r="J2762" i="4"/>
  <c r="K2762" i="4"/>
  <c r="L2762" i="4"/>
  <c r="A2763" i="4"/>
  <c r="B2763" i="4"/>
  <c r="C2763" i="4"/>
  <c r="D2763" i="4"/>
  <c r="E2763" i="4"/>
  <c r="F2763" i="4"/>
  <c r="G2763" i="4"/>
  <c r="H2763" i="4"/>
  <c r="I2763" i="4"/>
  <c r="J2763" i="4"/>
  <c r="K2763" i="4"/>
  <c r="L2763" i="4"/>
  <c r="A2764" i="4"/>
  <c r="B2764" i="4"/>
  <c r="C2764" i="4"/>
  <c r="D2764" i="4"/>
  <c r="E2764" i="4"/>
  <c r="F2764" i="4"/>
  <c r="G2764" i="4"/>
  <c r="H2764" i="4"/>
  <c r="I2764" i="4"/>
  <c r="J2764" i="4"/>
  <c r="K2764" i="4"/>
  <c r="L2764" i="4"/>
  <c r="A2765" i="4"/>
  <c r="B2765" i="4"/>
  <c r="C2765" i="4"/>
  <c r="D2765" i="4"/>
  <c r="E2765" i="4"/>
  <c r="F2765" i="4"/>
  <c r="G2765" i="4"/>
  <c r="H2765" i="4"/>
  <c r="I2765" i="4"/>
  <c r="J2765" i="4"/>
  <c r="K2765" i="4"/>
  <c r="L2765" i="4"/>
  <c r="A2766" i="4"/>
  <c r="B2766" i="4"/>
  <c r="C2766" i="4"/>
  <c r="D2766" i="4"/>
  <c r="E2766" i="4"/>
  <c r="F2766" i="4"/>
  <c r="G2766" i="4"/>
  <c r="H2766" i="4"/>
  <c r="I2766" i="4"/>
  <c r="J2766" i="4"/>
  <c r="K2766" i="4"/>
  <c r="L2766" i="4"/>
  <c r="A2767" i="4"/>
  <c r="B2767" i="4"/>
  <c r="C2767" i="4"/>
  <c r="D2767" i="4"/>
  <c r="E2767" i="4"/>
  <c r="F2767" i="4"/>
  <c r="G2767" i="4"/>
  <c r="H2767" i="4"/>
  <c r="I2767" i="4"/>
  <c r="J2767" i="4"/>
  <c r="K2767" i="4"/>
  <c r="L2767" i="4"/>
  <c r="A2768" i="4"/>
  <c r="B2768" i="4"/>
  <c r="C2768" i="4"/>
  <c r="D2768" i="4"/>
  <c r="E2768" i="4"/>
  <c r="F2768" i="4"/>
  <c r="G2768" i="4"/>
  <c r="H2768" i="4"/>
  <c r="I2768" i="4"/>
  <c r="J2768" i="4"/>
  <c r="K2768" i="4"/>
  <c r="L2768" i="4"/>
  <c r="A2769" i="4"/>
  <c r="B2769" i="4"/>
  <c r="C2769" i="4"/>
  <c r="D2769" i="4"/>
  <c r="E2769" i="4"/>
  <c r="F2769" i="4"/>
  <c r="G2769" i="4"/>
  <c r="H2769" i="4"/>
  <c r="I2769" i="4"/>
  <c r="J2769" i="4"/>
  <c r="K2769" i="4"/>
  <c r="L2769" i="4"/>
  <c r="A2770" i="4"/>
  <c r="B2770" i="4"/>
  <c r="C2770" i="4"/>
  <c r="D2770" i="4"/>
  <c r="E2770" i="4"/>
  <c r="F2770" i="4"/>
  <c r="G2770" i="4"/>
  <c r="H2770" i="4"/>
  <c r="I2770" i="4"/>
  <c r="J2770" i="4"/>
  <c r="K2770" i="4"/>
  <c r="L2770" i="4"/>
  <c r="A2771" i="4"/>
  <c r="B2771" i="4"/>
  <c r="C2771" i="4"/>
  <c r="D2771" i="4"/>
  <c r="E2771" i="4"/>
  <c r="F2771" i="4"/>
  <c r="G2771" i="4"/>
  <c r="H2771" i="4"/>
  <c r="I2771" i="4"/>
  <c r="J2771" i="4"/>
  <c r="K2771" i="4"/>
  <c r="L2771" i="4"/>
  <c r="A2772" i="4"/>
  <c r="B2772" i="4"/>
  <c r="C2772" i="4"/>
  <c r="D2772" i="4"/>
  <c r="E2772" i="4"/>
  <c r="F2772" i="4"/>
  <c r="G2772" i="4"/>
  <c r="H2772" i="4"/>
  <c r="I2772" i="4"/>
  <c r="J2772" i="4"/>
  <c r="K2772" i="4"/>
  <c r="L2772" i="4"/>
  <c r="A2773" i="4"/>
  <c r="B2773" i="4"/>
  <c r="C2773" i="4"/>
  <c r="D2773" i="4"/>
  <c r="E2773" i="4"/>
  <c r="F2773" i="4"/>
  <c r="G2773" i="4"/>
  <c r="H2773" i="4"/>
  <c r="I2773" i="4"/>
  <c r="J2773" i="4"/>
  <c r="K2773" i="4"/>
  <c r="L2773" i="4"/>
  <c r="A2774" i="4"/>
  <c r="B2774" i="4"/>
  <c r="C2774" i="4"/>
  <c r="D2774" i="4"/>
  <c r="E2774" i="4"/>
  <c r="F2774" i="4"/>
  <c r="G2774" i="4"/>
  <c r="H2774" i="4"/>
  <c r="I2774" i="4"/>
  <c r="J2774" i="4"/>
  <c r="K2774" i="4"/>
  <c r="L2774" i="4"/>
  <c r="A2775" i="4"/>
  <c r="B2775" i="4"/>
  <c r="C2775" i="4"/>
  <c r="D2775" i="4"/>
  <c r="E2775" i="4"/>
  <c r="F2775" i="4"/>
  <c r="G2775" i="4"/>
  <c r="H2775" i="4"/>
  <c r="I2775" i="4"/>
  <c r="J2775" i="4"/>
  <c r="K2775" i="4"/>
  <c r="L2775" i="4"/>
  <c r="A2776" i="4"/>
  <c r="B2776" i="4"/>
  <c r="C2776" i="4"/>
  <c r="D2776" i="4"/>
  <c r="E2776" i="4"/>
  <c r="F2776" i="4"/>
  <c r="G2776" i="4"/>
  <c r="H2776" i="4"/>
  <c r="I2776" i="4"/>
  <c r="J2776" i="4"/>
  <c r="K2776" i="4"/>
  <c r="L2776" i="4"/>
  <c r="A2777" i="4"/>
  <c r="B2777" i="4"/>
  <c r="C2777" i="4"/>
  <c r="D2777" i="4"/>
  <c r="E2777" i="4"/>
  <c r="F2777" i="4"/>
  <c r="G2777" i="4"/>
  <c r="H2777" i="4"/>
  <c r="I2777" i="4"/>
  <c r="J2777" i="4"/>
  <c r="K2777" i="4"/>
  <c r="L2777" i="4"/>
  <c r="A2778" i="4"/>
  <c r="B2778" i="4"/>
  <c r="C2778" i="4"/>
  <c r="D2778" i="4"/>
  <c r="E2778" i="4"/>
  <c r="F2778" i="4"/>
  <c r="G2778" i="4"/>
  <c r="H2778" i="4"/>
  <c r="I2778" i="4"/>
  <c r="J2778" i="4"/>
  <c r="K2778" i="4"/>
  <c r="L2778" i="4"/>
  <c r="A2779" i="4"/>
  <c r="B2779" i="4"/>
  <c r="C2779" i="4"/>
  <c r="D2779" i="4"/>
  <c r="E2779" i="4"/>
  <c r="F2779" i="4"/>
  <c r="G2779" i="4"/>
  <c r="H2779" i="4"/>
  <c r="I2779" i="4"/>
  <c r="J2779" i="4"/>
  <c r="K2779" i="4"/>
  <c r="L2779" i="4"/>
  <c r="A2780" i="4"/>
  <c r="B2780" i="4"/>
  <c r="C2780" i="4"/>
  <c r="D2780" i="4"/>
  <c r="E2780" i="4"/>
  <c r="F2780" i="4"/>
  <c r="G2780" i="4"/>
  <c r="H2780" i="4"/>
  <c r="I2780" i="4"/>
  <c r="J2780" i="4"/>
  <c r="K2780" i="4"/>
  <c r="L2780" i="4"/>
  <c r="A2781" i="4"/>
  <c r="B2781" i="4"/>
  <c r="C2781" i="4"/>
  <c r="D2781" i="4"/>
  <c r="E2781" i="4"/>
  <c r="F2781" i="4"/>
  <c r="G2781" i="4"/>
  <c r="H2781" i="4"/>
  <c r="I2781" i="4"/>
  <c r="J2781" i="4"/>
  <c r="K2781" i="4"/>
  <c r="L2781" i="4"/>
  <c r="A2782" i="4"/>
  <c r="B2782" i="4"/>
  <c r="C2782" i="4"/>
  <c r="D2782" i="4"/>
  <c r="E2782" i="4"/>
  <c r="F2782" i="4"/>
  <c r="G2782" i="4"/>
  <c r="H2782" i="4"/>
  <c r="I2782" i="4"/>
  <c r="J2782" i="4"/>
  <c r="K2782" i="4"/>
  <c r="L2782" i="4"/>
  <c r="A2783" i="4"/>
  <c r="B2783" i="4"/>
  <c r="C2783" i="4"/>
  <c r="D2783" i="4"/>
  <c r="E2783" i="4"/>
  <c r="F2783" i="4"/>
  <c r="G2783" i="4"/>
  <c r="H2783" i="4"/>
  <c r="I2783" i="4"/>
  <c r="J2783" i="4"/>
  <c r="K2783" i="4"/>
  <c r="L2783" i="4"/>
  <c r="A2784" i="4"/>
  <c r="B2784" i="4"/>
  <c r="C2784" i="4"/>
  <c r="D2784" i="4"/>
  <c r="E2784" i="4"/>
  <c r="F2784" i="4"/>
  <c r="G2784" i="4"/>
  <c r="H2784" i="4"/>
  <c r="I2784" i="4"/>
  <c r="J2784" i="4"/>
  <c r="K2784" i="4"/>
  <c r="L2784" i="4"/>
  <c r="A2785" i="4"/>
  <c r="B2785" i="4"/>
  <c r="C2785" i="4"/>
  <c r="D2785" i="4"/>
  <c r="E2785" i="4"/>
  <c r="F2785" i="4"/>
  <c r="G2785" i="4"/>
  <c r="H2785" i="4"/>
  <c r="I2785" i="4"/>
  <c r="J2785" i="4"/>
  <c r="K2785" i="4"/>
  <c r="L2785" i="4"/>
  <c r="A2786" i="4"/>
  <c r="B2786" i="4"/>
  <c r="C2786" i="4"/>
  <c r="D2786" i="4"/>
  <c r="E2786" i="4"/>
  <c r="F2786" i="4"/>
  <c r="G2786" i="4"/>
  <c r="H2786" i="4"/>
  <c r="I2786" i="4"/>
  <c r="J2786" i="4"/>
  <c r="K2786" i="4"/>
  <c r="L2786" i="4"/>
  <c r="A2787" i="4"/>
  <c r="B2787" i="4"/>
  <c r="C2787" i="4"/>
  <c r="D2787" i="4"/>
  <c r="E2787" i="4"/>
  <c r="F2787" i="4"/>
  <c r="G2787" i="4"/>
  <c r="H2787" i="4"/>
  <c r="I2787" i="4"/>
  <c r="J2787" i="4"/>
  <c r="K2787" i="4"/>
  <c r="L2787" i="4"/>
  <c r="A2788" i="4"/>
  <c r="B2788" i="4"/>
  <c r="C2788" i="4"/>
  <c r="D2788" i="4"/>
  <c r="E2788" i="4"/>
  <c r="F2788" i="4"/>
  <c r="G2788" i="4"/>
  <c r="H2788" i="4"/>
  <c r="I2788" i="4"/>
  <c r="J2788" i="4"/>
  <c r="K2788" i="4"/>
  <c r="L2788" i="4"/>
  <c r="A2789" i="4"/>
  <c r="B2789" i="4"/>
  <c r="C2789" i="4"/>
  <c r="D2789" i="4"/>
  <c r="E2789" i="4"/>
  <c r="F2789" i="4"/>
  <c r="G2789" i="4"/>
  <c r="H2789" i="4"/>
  <c r="I2789" i="4"/>
  <c r="J2789" i="4"/>
  <c r="K2789" i="4"/>
  <c r="L2789" i="4"/>
  <c r="A2790" i="4"/>
  <c r="B2790" i="4"/>
  <c r="C2790" i="4"/>
  <c r="D2790" i="4"/>
  <c r="E2790" i="4"/>
  <c r="F2790" i="4"/>
  <c r="G2790" i="4"/>
  <c r="H2790" i="4"/>
  <c r="I2790" i="4"/>
  <c r="J2790" i="4"/>
  <c r="K2790" i="4"/>
  <c r="L2790" i="4"/>
  <c r="A2791" i="4"/>
  <c r="B2791" i="4"/>
  <c r="C2791" i="4"/>
  <c r="D2791" i="4"/>
  <c r="E2791" i="4"/>
  <c r="F2791" i="4"/>
  <c r="G2791" i="4"/>
  <c r="H2791" i="4"/>
  <c r="I2791" i="4"/>
  <c r="J2791" i="4"/>
  <c r="K2791" i="4"/>
  <c r="L2791" i="4"/>
  <c r="A2792" i="4"/>
  <c r="B2792" i="4"/>
  <c r="C2792" i="4"/>
  <c r="D2792" i="4"/>
  <c r="E2792" i="4"/>
  <c r="F2792" i="4"/>
  <c r="G2792" i="4"/>
  <c r="H2792" i="4"/>
  <c r="I2792" i="4"/>
  <c r="J2792" i="4"/>
  <c r="K2792" i="4"/>
  <c r="L2792" i="4"/>
  <c r="A2793" i="4"/>
  <c r="B2793" i="4"/>
  <c r="C2793" i="4"/>
  <c r="D2793" i="4"/>
  <c r="E2793" i="4"/>
  <c r="F2793" i="4"/>
  <c r="G2793" i="4"/>
  <c r="H2793" i="4"/>
  <c r="I2793" i="4"/>
  <c r="J2793" i="4"/>
  <c r="K2793" i="4"/>
  <c r="L2793" i="4"/>
  <c r="A2794" i="4"/>
  <c r="B2794" i="4"/>
  <c r="C2794" i="4"/>
  <c r="D2794" i="4"/>
  <c r="E2794" i="4"/>
  <c r="F2794" i="4"/>
  <c r="G2794" i="4"/>
  <c r="H2794" i="4"/>
  <c r="I2794" i="4"/>
  <c r="J2794" i="4"/>
  <c r="K2794" i="4"/>
  <c r="L2794" i="4"/>
  <c r="A2795" i="4"/>
  <c r="B2795" i="4"/>
  <c r="C2795" i="4"/>
  <c r="D2795" i="4"/>
  <c r="E2795" i="4"/>
  <c r="F2795" i="4"/>
  <c r="G2795" i="4"/>
  <c r="H2795" i="4"/>
  <c r="I2795" i="4"/>
  <c r="J2795" i="4"/>
  <c r="K2795" i="4"/>
  <c r="L2795" i="4"/>
  <c r="A2796" i="4"/>
  <c r="B2796" i="4"/>
  <c r="C2796" i="4"/>
  <c r="D2796" i="4"/>
  <c r="E2796" i="4"/>
  <c r="F2796" i="4"/>
  <c r="G2796" i="4"/>
  <c r="H2796" i="4"/>
  <c r="I2796" i="4"/>
  <c r="J2796" i="4"/>
  <c r="K2796" i="4"/>
  <c r="L2796" i="4"/>
  <c r="A2797" i="4"/>
  <c r="B2797" i="4"/>
  <c r="C2797" i="4"/>
  <c r="D2797" i="4"/>
  <c r="E2797" i="4"/>
  <c r="F2797" i="4"/>
  <c r="G2797" i="4"/>
  <c r="H2797" i="4"/>
  <c r="I2797" i="4"/>
  <c r="J2797" i="4"/>
  <c r="K2797" i="4"/>
  <c r="L2797" i="4"/>
  <c r="A2798" i="4"/>
  <c r="B2798" i="4"/>
  <c r="C2798" i="4"/>
  <c r="D2798" i="4"/>
  <c r="E2798" i="4"/>
  <c r="F2798" i="4"/>
  <c r="G2798" i="4"/>
  <c r="H2798" i="4"/>
  <c r="I2798" i="4"/>
  <c r="J2798" i="4"/>
  <c r="K2798" i="4"/>
  <c r="L2798" i="4"/>
  <c r="A2799" i="4"/>
  <c r="B2799" i="4"/>
  <c r="C2799" i="4"/>
  <c r="D2799" i="4"/>
  <c r="E2799" i="4"/>
  <c r="F2799" i="4"/>
  <c r="G2799" i="4"/>
  <c r="H2799" i="4"/>
  <c r="I2799" i="4"/>
  <c r="J2799" i="4"/>
  <c r="K2799" i="4"/>
  <c r="L2799" i="4"/>
  <c r="A2800" i="4"/>
  <c r="B2800" i="4"/>
  <c r="C2800" i="4"/>
  <c r="D2800" i="4"/>
  <c r="E2800" i="4"/>
  <c r="F2800" i="4"/>
  <c r="G2800" i="4"/>
  <c r="H2800" i="4"/>
  <c r="I2800" i="4"/>
  <c r="J2800" i="4"/>
  <c r="K2800" i="4"/>
  <c r="L2800" i="4"/>
  <c r="A2801" i="4"/>
  <c r="B2801" i="4"/>
  <c r="C2801" i="4"/>
  <c r="D2801" i="4"/>
  <c r="E2801" i="4"/>
  <c r="F2801" i="4"/>
  <c r="G2801" i="4"/>
  <c r="H2801" i="4"/>
  <c r="I2801" i="4"/>
  <c r="J2801" i="4"/>
  <c r="K2801" i="4"/>
  <c r="L2801" i="4"/>
  <c r="A2802" i="4"/>
  <c r="B2802" i="4"/>
  <c r="C2802" i="4"/>
  <c r="D2802" i="4"/>
  <c r="E2802" i="4"/>
  <c r="F2802" i="4"/>
  <c r="G2802" i="4"/>
  <c r="H2802" i="4"/>
  <c r="I2802" i="4"/>
  <c r="J2802" i="4"/>
  <c r="K2802" i="4"/>
  <c r="L2802" i="4"/>
  <c r="A2803" i="4"/>
  <c r="B2803" i="4"/>
  <c r="C2803" i="4"/>
  <c r="D2803" i="4"/>
  <c r="E2803" i="4"/>
  <c r="F2803" i="4"/>
  <c r="G2803" i="4"/>
  <c r="H2803" i="4"/>
  <c r="I2803" i="4"/>
  <c r="J2803" i="4"/>
  <c r="K2803" i="4"/>
  <c r="L2803" i="4"/>
  <c r="A2804" i="4"/>
  <c r="B2804" i="4"/>
  <c r="C2804" i="4"/>
  <c r="D2804" i="4"/>
  <c r="E2804" i="4"/>
  <c r="F2804" i="4"/>
  <c r="G2804" i="4"/>
  <c r="H2804" i="4"/>
  <c r="I2804" i="4"/>
  <c r="J2804" i="4"/>
  <c r="K2804" i="4"/>
  <c r="L2804" i="4"/>
  <c r="A2805" i="4"/>
  <c r="B2805" i="4"/>
  <c r="C2805" i="4"/>
  <c r="D2805" i="4"/>
  <c r="E2805" i="4"/>
  <c r="F2805" i="4"/>
  <c r="G2805" i="4"/>
  <c r="H2805" i="4"/>
  <c r="I2805" i="4"/>
  <c r="J2805" i="4"/>
  <c r="K2805" i="4"/>
  <c r="L2805" i="4"/>
  <c r="A2806" i="4"/>
  <c r="B2806" i="4"/>
  <c r="C2806" i="4"/>
  <c r="D2806" i="4"/>
  <c r="E2806" i="4"/>
  <c r="F2806" i="4"/>
  <c r="G2806" i="4"/>
  <c r="H2806" i="4"/>
  <c r="I2806" i="4"/>
  <c r="J2806" i="4"/>
  <c r="K2806" i="4"/>
  <c r="L2806" i="4"/>
  <c r="A2807" i="4"/>
  <c r="B2807" i="4"/>
  <c r="C2807" i="4"/>
  <c r="D2807" i="4"/>
  <c r="E2807" i="4"/>
  <c r="F2807" i="4"/>
  <c r="G2807" i="4"/>
  <c r="H2807" i="4"/>
  <c r="I2807" i="4"/>
  <c r="J2807" i="4"/>
  <c r="K2807" i="4"/>
  <c r="L2807" i="4"/>
  <c r="A2808" i="4"/>
  <c r="B2808" i="4"/>
  <c r="C2808" i="4"/>
  <c r="D2808" i="4"/>
  <c r="E2808" i="4"/>
  <c r="F2808" i="4"/>
  <c r="G2808" i="4"/>
  <c r="H2808" i="4"/>
  <c r="I2808" i="4"/>
  <c r="J2808" i="4"/>
  <c r="K2808" i="4"/>
  <c r="L2808" i="4"/>
  <c r="A2809" i="4"/>
  <c r="B2809" i="4"/>
  <c r="C2809" i="4"/>
  <c r="D2809" i="4"/>
  <c r="E2809" i="4"/>
  <c r="F2809" i="4"/>
  <c r="G2809" i="4"/>
  <c r="H2809" i="4"/>
  <c r="I2809" i="4"/>
  <c r="J2809" i="4"/>
  <c r="K2809" i="4"/>
  <c r="L2809" i="4"/>
  <c r="A2810" i="4"/>
  <c r="B2810" i="4"/>
  <c r="C2810" i="4"/>
  <c r="D2810" i="4"/>
  <c r="E2810" i="4"/>
  <c r="F2810" i="4"/>
  <c r="G2810" i="4"/>
  <c r="H2810" i="4"/>
  <c r="I2810" i="4"/>
  <c r="J2810" i="4"/>
  <c r="K2810" i="4"/>
  <c r="L2810" i="4"/>
  <c r="A2811" i="4"/>
  <c r="B2811" i="4"/>
  <c r="C2811" i="4"/>
  <c r="D2811" i="4"/>
  <c r="E2811" i="4"/>
  <c r="F2811" i="4"/>
  <c r="G2811" i="4"/>
  <c r="H2811" i="4"/>
  <c r="I2811" i="4"/>
  <c r="J2811" i="4"/>
  <c r="K2811" i="4"/>
  <c r="L2811" i="4"/>
  <c r="A2812" i="4"/>
  <c r="B2812" i="4"/>
  <c r="C2812" i="4"/>
  <c r="D2812" i="4"/>
  <c r="E2812" i="4"/>
  <c r="F2812" i="4"/>
  <c r="G2812" i="4"/>
  <c r="H2812" i="4"/>
  <c r="I2812" i="4"/>
  <c r="J2812" i="4"/>
  <c r="K2812" i="4"/>
  <c r="L2812" i="4"/>
  <c r="A2813" i="4"/>
  <c r="B2813" i="4"/>
  <c r="C2813" i="4"/>
  <c r="D2813" i="4"/>
  <c r="E2813" i="4"/>
  <c r="F2813" i="4"/>
  <c r="G2813" i="4"/>
  <c r="H2813" i="4"/>
  <c r="I2813" i="4"/>
  <c r="J2813" i="4"/>
  <c r="K2813" i="4"/>
  <c r="L2813" i="4"/>
  <c r="A2814" i="4"/>
  <c r="B2814" i="4"/>
  <c r="C2814" i="4"/>
  <c r="D2814" i="4"/>
  <c r="E2814" i="4"/>
  <c r="F2814" i="4"/>
  <c r="G2814" i="4"/>
  <c r="H2814" i="4"/>
  <c r="I2814" i="4"/>
  <c r="J2814" i="4"/>
  <c r="K2814" i="4"/>
  <c r="L2814" i="4"/>
  <c r="A2815" i="4"/>
  <c r="B2815" i="4"/>
  <c r="C2815" i="4"/>
  <c r="D2815" i="4"/>
  <c r="E2815" i="4"/>
  <c r="F2815" i="4"/>
  <c r="G2815" i="4"/>
  <c r="H2815" i="4"/>
  <c r="I2815" i="4"/>
  <c r="J2815" i="4"/>
  <c r="K2815" i="4"/>
  <c r="L2815" i="4"/>
  <c r="A2816" i="4"/>
  <c r="B2816" i="4"/>
  <c r="C2816" i="4"/>
  <c r="D2816" i="4"/>
  <c r="E2816" i="4"/>
  <c r="F2816" i="4"/>
  <c r="G2816" i="4"/>
  <c r="H2816" i="4"/>
  <c r="I2816" i="4"/>
  <c r="J2816" i="4"/>
  <c r="K2816" i="4"/>
  <c r="L2816" i="4"/>
  <c r="A2817" i="4"/>
  <c r="B2817" i="4"/>
  <c r="C2817" i="4"/>
  <c r="D2817" i="4"/>
  <c r="E2817" i="4"/>
  <c r="F2817" i="4"/>
  <c r="G2817" i="4"/>
  <c r="H2817" i="4"/>
  <c r="I2817" i="4"/>
  <c r="J2817" i="4"/>
  <c r="K2817" i="4"/>
  <c r="L2817" i="4"/>
  <c r="A2818" i="4"/>
  <c r="B2818" i="4"/>
  <c r="C2818" i="4"/>
  <c r="D2818" i="4"/>
  <c r="E2818" i="4"/>
  <c r="F2818" i="4"/>
  <c r="G2818" i="4"/>
  <c r="H2818" i="4"/>
  <c r="I2818" i="4"/>
  <c r="J2818" i="4"/>
  <c r="K2818" i="4"/>
  <c r="L2818" i="4"/>
  <c r="A2819" i="4"/>
  <c r="B2819" i="4"/>
  <c r="C2819" i="4"/>
  <c r="D2819" i="4"/>
  <c r="E2819" i="4"/>
  <c r="F2819" i="4"/>
  <c r="G2819" i="4"/>
  <c r="H2819" i="4"/>
  <c r="I2819" i="4"/>
  <c r="J2819" i="4"/>
  <c r="K2819" i="4"/>
  <c r="L2819" i="4"/>
  <c r="A2820" i="4"/>
  <c r="B2820" i="4"/>
  <c r="C2820" i="4"/>
  <c r="D2820" i="4"/>
  <c r="E2820" i="4"/>
  <c r="F2820" i="4"/>
  <c r="G2820" i="4"/>
  <c r="H2820" i="4"/>
  <c r="I2820" i="4"/>
  <c r="J2820" i="4"/>
  <c r="K2820" i="4"/>
  <c r="L2820" i="4"/>
  <c r="A2821" i="4"/>
  <c r="B2821" i="4"/>
  <c r="C2821" i="4"/>
  <c r="D2821" i="4"/>
  <c r="E2821" i="4"/>
  <c r="F2821" i="4"/>
  <c r="G2821" i="4"/>
  <c r="H2821" i="4"/>
  <c r="I2821" i="4"/>
  <c r="J2821" i="4"/>
  <c r="K2821" i="4"/>
  <c r="L2821" i="4"/>
  <c r="A2822" i="4"/>
  <c r="B2822" i="4"/>
  <c r="C2822" i="4"/>
  <c r="D2822" i="4"/>
  <c r="E2822" i="4"/>
  <c r="F2822" i="4"/>
  <c r="G2822" i="4"/>
  <c r="H2822" i="4"/>
  <c r="I2822" i="4"/>
  <c r="J2822" i="4"/>
  <c r="K2822" i="4"/>
  <c r="L2822" i="4"/>
  <c r="A2823" i="4"/>
  <c r="B2823" i="4"/>
  <c r="C2823" i="4"/>
  <c r="D2823" i="4"/>
  <c r="E2823" i="4"/>
  <c r="F2823" i="4"/>
  <c r="G2823" i="4"/>
  <c r="H2823" i="4"/>
  <c r="I2823" i="4"/>
  <c r="J2823" i="4"/>
  <c r="K2823" i="4"/>
  <c r="L2823" i="4"/>
  <c r="A2824" i="4"/>
  <c r="B2824" i="4"/>
  <c r="C2824" i="4"/>
  <c r="D2824" i="4"/>
  <c r="E2824" i="4"/>
  <c r="F2824" i="4"/>
  <c r="G2824" i="4"/>
  <c r="H2824" i="4"/>
  <c r="I2824" i="4"/>
  <c r="J2824" i="4"/>
  <c r="K2824" i="4"/>
  <c r="L2824" i="4"/>
  <c r="A2825" i="4"/>
  <c r="B2825" i="4"/>
  <c r="C2825" i="4"/>
  <c r="D2825" i="4"/>
  <c r="E2825" i="4"/>
  <c r="F2825" i="4"/>
  <c r="G2825" i="4"/>
  <c r="H2825" i="4"/>
  <c r="I2825" i="4"/>
  <c r="J2825" i="4"/>
  <c r="K2825" i="4"/>
  <c r="L2825" i="4"/>
  <c r="A2826" i="4"/>
  <c r="B2826" i="4"/>
  <c r="C2826" i="4"/>
  <c r="D2826" i="4"/>
  <c r="E2826" i="4"/>
  <c r="F2826" i="4"/>
  <c r="G2826" i="4"/>
  <c r="H2826" i="4"/>
  <c r="I2826" i="4"/>
  <c r="J2826" i="4"/>
  <c r="K2826" i="4"/>
  <c r="L2826" i="4"/>
  <c r="A2827" i="4"/>
  <c r="B2827" i="4"/>
  <c r="C2827" i="4"/>
  <c r="D2827" i="4"/>
  <c r="E2827" i="4"/>
  <c r="F2827" i="4"/>
  <c r="G2827" i="4"/>
  <c r="H2827" i="4"/>
  <c r="I2827" i="4"/>
  <c r="J2827" i="4"/>
  <c r="K2827" i="4"/>
  <c r="L2827" i="4"/>
  <c r="A2828" i="4"/>
  <c r="B2828" i="4"/>
  <c r="C2828" i="4"/>
  <c r="D2828" i="4"/>
  <c r="E2828" i="4"/>
  <c r="F2828" i="4"/>
  <c r="G2828" i="4"/>
  <c r="H2828" i="4"/>
  <c r="I2828" i="4"/>
  <c r="J2828" i="4"/>
  <c r="K2828" i="4"/>
  <c r="L2828" i="4"/>
  <c r="A2829" i="4"/>
  <c r="B2829" i="4"/>
  <c r="C2829" i="4"/>
  <c r="D2829" i="4"/>
  <c r="E2829" i="4"/>
  <c r="F2829" i="4"/>
  <c r="G2829" i="4"/>
  <c r="H2829" i="4"/>
  <c r="I2829" i="4"/>
  <c r="J2829" i="4"/>
  <c r="K2829" i="4"/>
  <c r="L2829" i="4"/>
  <c r="A2830" i="4"/>
  <c r="B2830" i="4"/>
  <c r="C2830" i="4"/>
  <c r="D2830" i="4"/>
  <c r="E2830" i="4"/>
  <c r="F2830" i="4"/>
  <c r="G2830" i="4"/>
  <c r="H2830" i="4"/>
  <c r="I2830" i="4"/>
  <c r="J2830" i="4"/>
  <c r="K2830" i="4"/>
  <c r="L2830" i="4"/>
  <c r="A2831" i="4"/>
  <c r="B2831" i="4"/>
  <c r="C2831" i="4"/>
  <c r="D2831" i="4"/>
  <c r="E2831" i="4"/>
  <c r="F2831" i="4"/>
  <c r="G2831" i="4"/>
  <c r="H2831" i="4"/>
  <c r="I2831" i="4"/>
  <c r="J2831" i="4"/>
  <c r="K2831" i="4"/>
  <c r="L2831" i="4"/>
  <c r="A2832" i="4"/>
  <c r="B2832" i="4"/>
  <c r="C2832" i="4"/>
  <c r="D2832" i="4"/>
  <c r="E2832" i="4"/>
  <c r="F2832" i="4"/>
  <c r="G2832" i="4"/>
  <c r="H2832" i="4"/>
  <c r="I2832" i="4"/>
  <c r="J2832" i="4"/>
  <c r="K2832" i="4"/>
  <c r="L2832" i="4"/>
  <c r="A2833" i="4"/>
  <c r="B2833" i="4"/>
  <c r="C2833" i="4"/>
  <c r="D2833" i="4"/>
  <c r="E2833" i="4"/>
  <c r="F2833" i="4"/>
  <c r="G2833" i="4"/>
  <c r="H2833" i="4"/>
  <c r="I2833" i="4"/>
  <c r="J2833" i="4"/>
  <c r="K2833" i="4"/>
  <c r="L2833" i="4"/>
  <c r="A2834" i="4"/>
  <c r="B2834" i="4"/>
  <c r="C2834" i="4"/>
  <c r="D2834" i="4"/>
  <c r="E2834" i="4"/>
  <c r="F2834" i="4"/>
  <c r="G2834" i="4"/>
  <c r="H2834" i="4"/>
  <c r="I2834" i="4"/>
  <c r="J2834" i="4"/>
  <c r="K2834" i="4"/>
  <c r="L2834" i="4"/>
  <c r="A2835" i="4"/>
  <c r="B2835" i="4"/>
  <c r="C2835" i="4"/>
  <c r="D2835" i="4"/>
  <c r="E2835" i="4"/>
  <c r="F2835" i="4"/>
  <c r="G2835" i="4"/>
  <c r="H2835" i="4"/>
  <c r="I2835" i="4"/>
  <c r="J2835" i="4"/>
  <c r="K2835" i="4"/>
  <c r="L2835" i="4"/>
  <c r="A2836" i="4"/>
  <c r="B2836" i="4"/>
  <c r="C2836" i="4"/>
  <c r="D2836" i="4"/>
  <c r="E2836" i="4"/>
  <c r="F2836" i="4"/>
  <c r="G2836" i="4"/>
  <c r="H2836" i="4"/>
  <c r="I2836" i="4"/>
  <c r="J2836" i="4"/>
  <c r="K2836" i="4"/>
  <c r="L2836" i="4"/>
  <c r="A2837" i="4"/>
  <c r="B2837" i="4"/>
  <c r="C2837" i="4"/>
  <c r="D2837" i="4"/>
  <c r="E2837" i="4"/>
  <c r="F2837" i="4"/>
  <c r="G2837" i="4"/>
  <c r="H2837" i="4"/>
  <c r="I2837" i="4"/>
  <c r="J2837" i="4"/>
  <c r="K2837" i="4"/>
  <c r="L2837" i="4"/>
  <c r="A2838" i="4"/>
  <c r="B2838" i="4"/>
  <c r="C2838" i="4"/>
  <c r="D2838" i="4"/>
  <c r="E2838" i="4"/>
  <c r="F2838" i="4"/>
  <c r="G2838" i="4"/>
  <c r="H2838" i="4"/>
  <c r="I2838" i="4"/>
  <c r="J2838" i="4"/>
  <c r="K2838" i="4"/>
  <c r="L2838" i="4"/>
  <c r="A2839" i="4"/>
  <c r="B2839" i="4"/>
  <c r="C2839" i="4"/>
  <c r="D2839" i="4"/>
  <c r="E2839" i="4"/>
  <c r="F2839" i="4"/>
  <c r="G2839" i="4"/>
  <c r="H2839" i="4"/>
  <c r="I2839" i="4"/>
  <c r="J2839" i="4"/>
  <c r="K2839" i="4"/>
  <c r="L2839" i="4"/>
  <c r="A2840" i="4"/>
  <c r="B2840" i="4"/>
  <c r="C2840" i="4"/>
  <c r="D2840" i="4"/>
  <c r="E2840" i="4"/>
  <c r="F2840" i="4"/>
  <c r="G2840" i="4"/>
  <c r="H2840" i="4"/>
  <c r="I2840" i="4"/>
  <c r="J2840" i="4"/>
  <c r="K2840" i="4"/>
  <c r="L2840" i="4"/>
  <c r="A2841" i="4"/>
  <c r="B2841" i="4"/>
  <c r="C2841" i="4"/>
  <c r="D2841" i="4"/>
  <c r="E2841" i="4"/>
  <c r="F2841" i="4"/>
  <c r="G2841" i="4"/>
  <c r="H2841" i="4"/>
  <c r="I2841" i="4"/>
  <c r="J2841" i="4"/>
  <c r="K2841" i="4"/>
  <c r="L2841" i="4"/>
  <c r="A2842" i="4"/>
  <c r="B2842" i="4"/>
  <c r="C2842" i="4"/>
  <c r="D2842" i="4"/>
  <c r="E2842" i="4"/>
  <c r="F2842" i="4"/>
  <c r="G2842" i="4"/>
  <c r="H2842" i="4"/>
  <c r="I2842" i="4"/>
  <c r="J2842" i="4"/>
  <c r="K2842" i="4"/>
  <c r="L2842" i="4"/>
  <c r="A2843" i="4"/>
  <c r="B2843" i="4"/>
  <c r="C2843" i="4"/>
  <c r="D2843" i="4"/>
  <c r="E2843" i="4"/>
  <c r="F2843" i="4"/>
  <c r="G2843" i="4"/>
  <c r="H2843" i="4"/>
  <c r="I2843" i="4"/>
  <c r="J2843" i="4"/>
  <c r="K2843" i="4"/>
  <c r="L2843" i="4"/>
  <c r="A2844" i="4"/>
  <c r="B2844" i="4"/>
  <c r="C2844" i="4"/>
  <c r="D2844" i="4"/>
  <c r="E2844" i="4"/>
  <c r="F2844" i="4"/>
  <c r="G2844" i="4"/>
  <c r="H2844" i="4"/>
  <c r="I2844" i="4"/>
  <c r="J2844" i="4"/>
  <c r="K2844" i="4"/>
  <c r="L2844" i="4"/>
  <c r="A2845" i="4"/>
  <c r="B2845" i="4"/>
  <c r="C2845" i="4"/>
  <c r="D2845" i="4"/>
  <c r="E2845" i="4"/>
  <c r="F2845" i="4"/>
  <c r="G2845" i="4"/>
  <c r="H2845" i="4"/>
  <c r="I2845" i="4"/>
  <c r="J2845" i="4"/>
  <c r="K2845" i="4"/>
  <c r="L2845" i="4"/>
  <c r="A2846" i="4"/>
  <c r="B2846" i="4"/>
  <c r="C2846" i="4"/>
  <c r="D2846" i="4"/>
  <c r="E2846" i="4"/>
  <c r="F2846" i="4"/>
  <c r="G2846" i="4"/>
  <c r="H2846" i="4"/>
  <c r="I2846" i="4"/>
  <c r="J2846" i="4"/>
  <c r="K2846" i="4"/>
  <c r="L2846" i="4"/>
  <c r="A2847" i="4"/>
  <c r="B2847" i="4"/>
  <c r="C2847" i="4"/>
  <c r="D2847" i="4"/>
  <c r="E2847" i="4"/>
  <c r="F2847" i="4"/>
  <c r="G2847" i="4"/>
  <c r="H2847" i="4"/>
  <c r="I2847" i="4"/>
  <c r="J2847" i="4"/>
  <c r="K2847" i="4"/>
  <c r="L2847" i="4"/>
  <c r="A2848" i="4"/>
  <c r="B2848" i="4"/>
  <c r="C2848" i="4"/>
  <c r="D2848" i="4"/>
  <c r="E2848" i="4"/>
  <c r="F2848" i="4"/>
  <c r="G2848" i="4"/>
  <c r="H2848" i="4"/>
  <c r="I2848" i="4"/>
  <c r="J2848" i="4"/>
  <c r="K2848" i="4"/>
  <c r="L2848" i="4"/>
  <c r="A2849" i="4"/>
  <c r="B2849" i="4"/>
  <c r="C2849" i="4"/>
  <c r="D2849" i="4"/>
  <c r="E2849" i="4"/>
  <c r="F2849" i="4"/>
  <c r="G2849" i="4"/>
  <c r="H2849" i="4"/>
  <c r="I2849" i="4"/>
  <c r="J2849" i="4"/>
  <c r="K2849" i="4"/>
  <c r="L2849" i="4"/>
  <c r="A2850" i="4"/>
  <c r="B2850" i="4"/>
  <c r="C2850" i="4"/>
  <c r="D2850" i="4"/>
  <c r="E2850" i="4"/>
  <c r="F2850" i="4"/>
  <c r="G2850" i="4"/>
  <c r="H2850" i="4"/>
  <c r="I2850" i="4"/>
  <c r="J2850" i="4"/>
  <c r="K2850" i="4"/>
  <c r="L2850" i="4"/>
  <c r="A2851" i="4"/>
  <c r="B2851" i="4"/>
  <c r="C2851" i="4"/>
  <c r="D2851" i="4"/>
  <c r="E2851" i="4"/>
  <c r="F2851" i="4"/>
  <c r="G2851" i="4"/>
  <c r="H2851" i="4"/>
  <c r="I2851" i="4"/>
  <c r="J2851" i="4"/>
  <c r="K2851" i="4"/>
  <c r="L2851" i="4"/>
  <c r="A2852" i="4"/>
  <c r="B2852" i="4"/>
  <c r="C2852" i="4"/>
  <c r="D2852" i="4"/>
  <c r="E2852" i="4"/>
  <c r="F2852" i="4"/>
  <c r="G2852" i="4"/>
  <c r="H2852" i="4"/>
  <c r="I2852" i="4"/>
  <c r="J2852" i="4"/>
  <c r="K2852" i="4"/>
  <c r="L2852" i="4"/>
  <c r="A2853" i="4"/>
  <c r="B2853" i="4"/>
  <c r="C2853" i="4"/>
  <c r="D2853" i="4"/>
  <c r="E2853" i="4"/>
  <c r="F2853" i="4"/>
  <c r="G2853" i="4"/>
  <c r="H2853" i="4"/>
  <c r="I2853" i="4"/>
  <c r="J2853" i="4"/>
  <c r="K2853" i="4"/>
  <c r="L2853" i="4"/>
  <c r="A2854" i="4"/>
  <c r="B2854" i="4"/>
  <c r="C2854" i="4"/>
  <c r="D2854" i="4"/>
  <c r="E2854" i="4"/>
  <c r="F2854" i="4"/>
  <c r="G2854" i="4"/>
  <c r="H2854" i="4"/>
  <c r="I2854" i="4"/>
  <c r="J2854" i="4"/>
  <c r="K2854" i="4"/>
  <c r="L2854" i="4"/>
  <c r="A2855" i="4"/>
  <c r="B2855" i="4"/>
  <c r="C2855" i="4"/>
  <c r="D2855" i="4"/>
  <c r="E2855" i="4"/>
  <c r="F2855" i="4"/>
  <c r="G2855" i="4"/>
  <c r="H2855" i="4"/>
  <c r="I2855" i="4"/>
  <c r="J2855" i="4"/>
  <c r="K2855" i="4"/>
  <c r="L2855" i="4"/>
  <c r="A2856" i="4"/>
  <c r="B2856" i="4"/>
  <c r="C2856" i="4"/>
  <c r="D2856" i="4"/>
  <c r="E2856" i="4"/>
  <c r="F2856" i="4"/>
  <c r="G2856" i="4"/>
  <c r="H2856" i="4"/>
  <c r="I2856" i="4"/>
  <c r="J2856" i="4"/>
  <c r="K2856" i="4"/>
  <c r="L2856" i="4"/>
  <c r="A2857" i="4"/>
  <c r="B2857" i="4"/>
  <c r="C2857" i="4"/>
  <c r="D2857" i="4"/>
  <c r="E2857" i="4"/>
  <c r="F2857" i="4"/>
  <c r="G2857" i="4"/>
  <c r="H2857" i="4"/>
  <c r="I2857" i="4"/>
  <c r="J2857" i="4"/>
  <c r="K2857" i="4"/>
  <c r="L2857" i="4"/>
  <c r="A2858" i="4"/>
  <c r="B2858" i="4"/>
  <c r="C2858" i="4"/>
  <c r="D2858" i="4"/>
  <c r="E2858" i="4"/>
  <c r="F2858" i="4"/>
  <c r="G2858" i="4"/>
  <c r="H2858" i="4"/>
  <c r="I2858" i="4"/>
  <c r="J2858" i="4"/>
  <c r="K2858" i="4"/>
  <c r="L2858" i="4"/>
  <c r="A2859" i="4"/>
  <c r="B2859" i="4"/>
  <c r="C2859" i="4"/>
  <c r="D2859" i="4"/>
  <c r="E2859" i="4"/>
  <c r="F2859" i="4"/>
  <c r="G2859" i="4"/>
  <c r="H2859" i="4"/>
  <c r="I2859" i="4"/>
  <c r="J2859" i="4"/>
  <c r="K2859" i="4"/>
  <c r="L2859" i="4"/>
  <c r="A2860" i="4"/>
  <c r="B2860" i="4"/>
  <c r="C2860" i="4"/>
  <c r="D2860" i="4"/>
  <c r="E2860" i="4"/>
  <c r="F2860" i="4"/>
  <c r="G2860" i="4"/>
  <c r="H2860" i="4"/>
  <c r="I2860" i="4"/>
  <c r="J2860" i="4"/>
  <c r="K2860" i="4"/>
  <c r="L2860" i="4"/>
  <c r="A2861" i="4"/>
  <c r="B2861" i="4"/>
  <c r="C2861" i="4"/>
  <c r="D2861" i="4"/>
  <c r="E2861" i="4"/>
  <c r="F2861" i="4"/>
  <c r="G2861" i="4"/>
  <c r="H2861" i="4"/>
  <c r="I2861" i="4"/>
  <c r="J2861" i="4"/>
  <c r="K2861" i="4"/>
  <c r="L2861" i="4"/>
  <c r="A2862" i="4"/>
  <c r="B2862" i="4"/>
  <c r="C2862" i="4"/>
  <c r="D2862" i="4"/>
  <c r="E2862" i="4"/>
  <c r="F2862" i="4"/>
  <c r="G2862" i="4"/>
  <c r="H2862" i="4"/>
  <c r="I2862" i="4"/>
  <c r="J2862" i="4"/>
  <c r="K2862" i="4"/>
  <c r="L2862" i="4"/>
  <c r="A2863" i="4"/>
  <c r="B2863" i="4"/>
  <c r="C2863" i="4"/>
  <c r="D2863" i="4"/>
  <c r="E2863" i="4"/>
  <c r="F2863" i="4"/>
  <c r="G2863" i="4"/>
  <c r="H2863" i="4"/>
  <c r="I2863" i="4"/>
  <c r="J2863" i="4"/>
  <c r="K2863" i="4"/>
  <c r="L2863" i="4"/>
  <c r="A2864" i="4"/>
  <c r="B2864" i="4"/>
  <c r="C2864" i="4"/>
  <c r="D2864" i="4"/>
  <c r="E2864" i="4"/>
  <c r="F2864" i="4"/>
  <c r="G2864" i="4"/>
  <c r="H2864" i="4"/>
  <c r="I2864" i="4"/>
  <c r="J2864" i="4"/>
  <c r="K2864" i="4"/>
  <c r="L2864" i="4"/>
  <c r="A2865" i="4"/>
  <c r="B2865" i="4"/>
  <c r="C2865" i="4"/>
  <c r="D2865" i="4"/>
  <c r="E2865" i="4"/>
  <c r="F2865" i="4"/>
  <c r="G2865" i="4"/>
  <c r="H2865" i="4"/>
  <c r="I2865" i="4"/>
  <c r="J2865" i="4"/>
  <c r="K2865" i="4"/>
  <c r="L2865" i="4"/>
  <c r="A2866" i="4"/>
  <c r="B2866" i="4"/>
  <c r="C2866" i="4"/>
  <c r="D2866" i="4"/>
  <c r="E2866" i="4"/>
  <c r="F2866" i="4"/>
  <c r="G2866" i="4"/>
  <c r="H2866" i="4"/>
  <c r="I2866" i="4"/>
  <c r="J2866" i="4"/>
  <c r="K2866" i="4"/>
  <c r="L2866" i="4"/>
  <c r="A2867" i="4"/>
  <c r="B2867" i="4"/>
  <c r="C2867" i="4"/>
  <c r="D2867" i="4"/>
  <c r="E2867" i="4"/>
  <c r="F2867" i="4"/>
  <c r="G2867" i="4"/>
  <c r="H2867" i="4"/>
  <c r="I2867" i="4"/>
  <c r="J2867" i="4"/>
  <c r="K2867" i="4"/>
  <c r="L2867" i="4"/>
  <c r="A2868" i="4"/>
  <c r="B2868" i="4"/>
  <c r="C2868" i="4"/>
  <c r="D2868" i="4"/>
  <c r="E2868" i="4"/>
  <c r="F2868" i="4"/>
  <c r="G2868" i="4"/>
  <c r="H2868" i="4"/>
  <c r="I2868" i="4"/>
  <c r="J2868" i="4"/>
  <c r="K2868" i="4"/>
  <c r="L2868" i="4"/>
  <c r="A2869" i="4"/>
  <c r="B2869" i="4"/>
  <c r="C2869" i="4"/>
  <c r="D2869" i="4"/>
  <c r="E2869" i="4"/>
  <c r="F2869" i="4"/>
  <c r="G2869" i="4"/>
  <c r="H2869" i="4"/>
  <c r="I2869" i="4"/>
  <c r="J2869" i="4"/>
  <c r="K2869" i="4"/>
  <c r="L2869" i="4"/>
  <c r="A2870" i="4"/>
  <c r="B2870" i="4"/>
  <c r="C2870" i="4"/>
  <c r="D2870" i="4"/>
  <c r="E2870" i="4"/>
  <c r="F2870" i="4"/>
  <c r="G2870" i="4"/>
  <c r="H2870" i="4"/>
  <c r="I2870" i="4"/>
  <c r="J2870" i="4"/>
  <c r="K2870" i="4"/>
  <c r="L2870" i="4"/>
  <c r="A2871" i="4"/>
  <c r="B2871" i="4"/>
  <c r="C2871" i="4"/>
  <c r="D2871" i="4"/>
  <c r="E2871" i="4"/>
  <c r="F2871" i="4"/>
  <c r="G2871" i="4"/>
  <c r="H2871" i="4"/>
  <c r="I2871" i="4"/>
  <c r="J2871" i="4"/>
  <c r="K2871" i="4"/>
  <c r="L2871" i="4"/>
  <c r="A2872" i="4"/>
  <c r="B2872" i="4"/>
  <c r="C2872" i="4"/>
  <c r="D2872" i="4"/>
  <c r="E2872" i="4"/>
  <c r="F2872" i="4"/>
  <c r="G2872" i="4"/>
  <c r="H2872" i="4"/>
  <c r="I2872" i="4"/>
  <c r="J2872" i="4"/>
  <c r="K2872" i="4"/>
  <c r="L2872" i="4"/>
  <c r="A2873" i="4"/>
  <c r="B2873" i="4"/>
  <c r="C2873" i="4"/>
  <c r="D2873" i="4"/>
  <c r="E2873" i="4"/>
  <c r="F2873" i="4"/>
  <c r="G2873" i="4"/>
  <c r="H2873" i="4"/>
  <c r="I2873" i="4"/>
  <c r="J2873" i="4"/>
  <c r="K2873" i="4"/>
  <c r="L2873" i="4"/>
  <c r="A2874" i="4"/>
  <c r="B2874" i="4"/>
  <c r="C2874" i="4"/>
  <c r="D2874" i="4"/>
  <c r="E2874" i="4"/>
  <c r="F2874" i="4"/>
  <c r="G2874" i="4"/>
  <c r="H2874" i="4"/>
  <c r="I2874" i="4"/>
  <c r="J2874" i="4"/>
  <c r="K2874" i="4"/>
  <c r="L2874" i="4"/>
  <c r="A2875" i="4"/>
  <c r="B2875" i="4"/>
  <c r="C2875" i="4"/>
  <c r="D2875" i="4"/>
  <c r="E2875" i="4"/>
  <c r="F2875" i="4"/>
  <c r="G2875" i="4"/>
  <c r="H2875" i="4"/>
  <c r="I2875" i="4"/>
  <c r="J2875" i="4"/>
  <c r="K2875" i="4"/>
  <c r="L2875" i="4"/>
  <c r="A2876" i="4"/>
  <c r="B2876" i="4"/>
  <c r="C2876" i="4"/>
  <c r="D2876" i="4"/>
  <c r="E2876" i="4"/>
  <c r="F2876" i="4"/>
  <c r="G2876" i="4"/>
  <c r="H2876" i="4"/>
  <c r="I2876" i="4"/>
  <c r="J2876" i="4"/>
  <c r="K2876" i="4"/>
  <c r="L2876" i="4"/>
  <c r="A2877" i="4"/>
  <c r="B2877" i="4"/>
  <c r="C2877" i="4"/>
  <c r="D2877" i="4"/>
  <c r="E2877" i="4"/>
  <c r="F2877" i="4"/>
  <c r="G2877" i="4"/>
  <c r="H2877" i="4"/>
  <c r="I2877" i="4"/>
  <c r="J2877" i="4"/>
  <c r="K2877" i="4"/>
  <c r="L2877" i="4"/>
  <c r="A2878" i="4"/>
  <c r="B2878" i="4"/>
  <c r="C2878" i="4"/>
  <c r="D2878" i="4"/>
  <c r="E2878" i="4"/>
  <c r="F2878" i="4"/>
  <c r="G2878" i="4"/>
  <c r="H2878" i="4"/>
  <c r="I2878" i="4"/>
  <c r="J2878" i="4"/>
  <c r="K2878" i="4"/>
  <c r="L2878" i="4"/>
  <c r="A2879" i="4"/>
  <c r="B2879" i="4"/>
  <c r="C2879" i="4"/>
  <c r="D2879" i="4"/>
  <c r="E2879" i="4"/>
  <c r="F2879" i="4"/>
  <c r="G2879" i="4"/>
  <c r="H2879" i="4"/>
  <c r="I2879" i="4"/>
  <c r="J2879" i="4"/>
  <c r="K2879" i="4"/>
  <c r="L2879" i="4"/>
  <c r="A2880" i="4"/>
  <c r="B2880" i="4"/>
  <c r="C2880" i="4"/>
  <c r="D2880" i="4"/>
  <c r="E2880" i="4"/>
  <c r="F2880" i="4"/>
  <c r="G2880" i="4"/>
  <c r="H2880" i="4"/>
  <c r="I2880" i="4"/>
  <c r="J2880" i="4"/>
  <c r="K2880" i="4"/>
  <c r="L2880" i="4"/>
  <c r="A2881" i="4"/>
  <c r="B2881" i="4"/>
  <c r="C2881" i="4"/>
  <c r="D2881" i="4"/>
  <c r="E2881" i="4"/>
  <c r="F2881" i="4"/>
  <c r="G2881" i="4"/>
  <c r="H2881" i="4"/>
  <c r="I2881" i="4"/>
  <c r="J2881" i="4"/>
  <c r="K2881" i="4"/>
  <c r="L2881" i="4"/>
  <c r="A2882" i="4"/>
  <c r="B2882" i="4"/>
  <c r="C2882" i="4"/>
  <c r="D2882" i="4"/>
  <c r="E2882" i="4"/>
  <c r="F2882" i="4"/>
  <c r="G2882" i="4"/>
  <c r="H2882" i="4"/>
  <c r="I2882" i="4"/>
  <c r="J2882" i="4"/>
  <c r="K2882" i="4"/>
  <c r="L2882" i="4"/>
  <c r="A2883" i="4"/>
  <c r="B2883" i="4"/>
  <c r="C2883" i="4"/>
  <c r="D2883" i="4"/>
  <c r="E2883" i="4"/>
  <c r="F2883" i="4"/>
  <c r="G2883" i="4"/>
  <c r="H2883" i="4"/>
  <c r="I2883" i="4"/>
  <c r="J2883" i="4"/>
  <c r="K2883" i="4"/>
  <c r="L2883" i="4"/>
  <c r="A2884" i="4"/>
  <c r="B2884" i="4"/>
  <c r="C2884" i="4"/>
  <c r="D2884" i="4"/>
  <c r="E2884" i="4"/>
  <c r="F2884" i="4"/>
  <c r="G2884" i="4"/>
  <c r="H2884" i="4"/>
  <c r="I2884" i="4"/>
  <c r="J2884" i="4"/>
  <c r="K2884" i="4"/>
  <c r="L2884" i="4"/>
  <c r="A2885" i="4"/>
  <c r="B2885" i="4"/>
  <c r="C2885" i="4"/>
  <c r="D2885" i="4"/>
  <c r="E2885" i="4"/>
  <c r="F2885" i="4"/>
  <c r="G2885" i="4"/>
  <c r="H2885" i="4"/>
  <c r="I2885" i="4"/>
  <c r="J2885" i="4"/>
  <c r="K2885" i="4"/>
  <c r="L2885" i="4"/>
  <c r="A2886" i="4"/>
  <c r="B2886" i="4"/>
  <c r="C2886" i="4"/>
  <c r="D2886" i="4"/>
  <c r="E2886" i="4"/>
  <c r="F2886" i="4"/>
  <c r="G2886" i="4"/>
  <c r="H2886" i="4"/>
  <c r="I2886" i="4"/>
  <c r="J2886" i="4"/>
  <c r="K2886" i="4"/>
  <c r="L2886" i="4"/>
  <c r="A2887" i="4"/>
  <c r="B2887" i="4"/>
  <c r="C2887" i="4"/>
  <c r="D2887" i="4"/>
  <c r="E2887" i="4"/>
  <c r="F2887" i="4"/>
  <c r="G2887" i="4"/>
  <c r="H2887" i="4"/>
  <c r="I2887" i="4"/>
  <c r="J2887" i="4"/>
  <c r="K2887" i="4"/>
  <c r="L2887" i="4"/>
  <c r="A2888" i="4"/>
  <c r="B2888" i="4"/>
  <c r="C2888" i="4"/>
  <c r="D2888" i="4"/>
  <c r="E2888" i="4"/>
  <c r="F2888" i="4"/>
  <c r="G2888" i="4"/>
  <c r="H2888" i="4"/>
  <c r="I2888" i="4"/>
  <c r="J2888" i="4"/>
  <c r="K2888" i="4"/>
  <c r="L2888" i="4"/>
  <c r="A2889" i="4"/>
  <c r="B2889" i="4"/>
  <c r="C2889" i="4"/>
  <c r="D2889" i="4"/>
  <c r="E2889" i="4"/>
  <c r="F2889" i="4"/>
  <c r="G2889" i="4"/>
  <c r="H2889" i="4"/>
  <c r="I2889" i="4"/>
  <c r="J2889" i="4"/>
  <c r="K2889" i="4"/>
  <c r="L2889" i="4"/>
  <c r="A2890" i="4"/>
  <c r="B2890" i="4"/>
  <c r="C2890" i="4"/>
  <c r="D2890" i="4"/>
  <c r="E2890" i="4"/>
  <c r="F2890" i="4"/>
  <c r="G2890" i="4"/>
  <c r="H2890" i="4"/>
  <c r="I2890" i="4"/>
  <c r="J2890" i="4"/>
  <c r="K2890" i="4"/>
  <c r="L2890" i="4"/>
  <c r="A2891" i="4"/>
  <c r="B2891" i="4"/>
  <c r="C2891" i="4"/>
  <c r="D2891" i="4"/>
  <c r="E2891" i="4"/>
  <c r="F2891" i="4"/>
  <c r="G2891" i="4"/>
  <c r="H2891" i="4"/>
  <c r="I2891" i="4"/>
  <c r="J2891" i="4"/>
  <c r="K2891" i="4"/>
  <c r="L2891" i="4"/>
  <c r="A2892" i="4"/>
  <c r="B2892" i="4"/>
  <c r="C2892" i="4"/>
  <c r="D2892" i="4"/>
  <c r="E2892" i="4"/>
  <c r="F2892" i="4"/>
  <c r="G2892" i="4"/>
  <c r="H2892" i="4"/>
  <c r="I2892" i="4"/>
  <c r="J2892" i="4"/>
  <c r="K2892" i="4"/>
  <c r="L2892" i="4"/>
  <c r="A2893" i="4"/>
  <c r="B2893" i="4"/>
  <c r="C2893" i="4"/>
  <c r="D2893" i="4"/>
  <c r="E2893" i="4"/>
  <c r="F2893" i="4"/>
  <c r="G2893" i="4"/>
  <c r="H2893" i="4"/>
  <c r="I2893" i="4"/>
  <c r="J2893" i="4"/>
  <c r="K2893" i="4"/>
  <c r="L2893" i="4"/>
  <c r="A2894" i="4"/>
  <c r="B2894" i="4"/>
  <c r="C2894" i="4"/>
  <c r="D2894" i="4"/>
  <c r="E2894" i="4"/>
  <c r="F2894" i="4"/>
  <c r="G2894" i="4"/>
  <c r="H2894" i="4"/>
  <c r="I2894" i="4"/>
  <c r="J2894" i="4"/>
  <c r="K2894" i="4"/>
  <c r="L2894" i="4"/>
  <c r="A2895" i="4"/>
  <c r="B2895" i="4"/>
  <c r="C2895" i="4"/>
  <c r="D2895" i="4"/>
  <c r="E2895" i="4"/>
  <c r="F2895" i="4"/>
  <c r="G2895" i="4"/>
  <c r="H2895" i="4"/>
  <c r="I2895" i="4"/>
  <c r="J2895" i="4"/>
  <c r="K2895" i="4"/>
  <c r="L2895" i="4"/>
  <c r="A2896" i="4"/>
  <c r="B2896" i="4"/>
  <c r="C2896" i="4"/>
  <c r="D2896" i="4"/>
  <c r="E2896" i="4"/>
  <c r="F2896" i="4"/>
  <c r="G2896" i="4"/>
  <c r="H2896" i="4"/>
  <c r="I2896" i="4"/>
  <c r="J2896" i="4"/>
  <c r="K2896" i="4"/>
  <c r="L2896" i="4"/>
  <c r="A2897" i="4"/>
  <c r="B2897" i="4"/>
  <c r="C2897" i="4"/>
  <c r="D2897" i="4"/>
  <c r="E2897" i="4"/>
  <c r="F2897" i="4"/>
  <c r="G2897" i="4"/>
  <c r="H2897" i="4"/>
  <c r="I2897" i="4"/>
  <c r="J2897" i="4"/>
  <c r="K2897" i="4"/>
  <c r="L2897" i="4"/>
  <c r="A2898" i="4"/>
  <c r="B2898" i="4"/>
  <c r="C2898" i="4"/>
  <c r="D2898" i="4"/>
  <c r="E2898" i="4"/>
  <c r="F2898" i="4"/>
  <c r="G2898" i="4"/>
  <c r="H2898" i="4"/>
  <c r="I2898" i="4"/>
  <c r="J2898" i="4"/>
  <c r="K2898" i="4"/>
  <c r="L2898" i="4"/>
  <c r="A2899" i="4"/>
  <c r="B2899" i="4"/>
  <c r="C2899" i="4"/>
  <c r="D2899" i="4"/>
  <c r="E2899" i="4"/>
  <c r="F2899" i="4"/>
  <c r="G2899" i="4"/>
  <c r="H2899" i="4"/>
  <c r="I2899" i="4"/>
  <c r="J2899" i="4"/>
  <c r="K2899" i="4"/>
  <c r="L2899" i="4"/>
  <c r="A2900" i="4"/>
  <c r="B2900" i="4"/>
  <c r="C2900" i="4"/>
  <c r="D2900" i="4"/>
  <c r="E2900" i="4"/>
  <c r="F2900" i="4"/>
  <c r="G2900" i="4"/>
  <c r="H2900" i="4"/>
  <c r="I2900" i="4"/>
  <c r="J2900" i="4"/>
  <c r="K2900" i="4"/>
  <c r="L2900" i="4"/>
  <c r="A2901" i="4"/>
  <c r="B2901" i="4"/>
  <c r="C2901" i="4"/>
  <c r="D2901" i="4"/>
  <c r="E2901" i="4"/>
  <c r="F2901" i="4"/>
  <c r="G2901" i="4"/>
  <c r="H2901" i="4"/>
  <c r="I2901" i="4"/>
  <c r="J2901" i="4"/>
  <c r="K2901" i="4"/>
  <c r="L2901" i="4"/>
  <c r="A2902" i="4"/>
  <c r="B2902" i="4"/>
  <c r="C2902" i="4"/>
  <c r="D2902" i="4"/>
  <c r="E2902" i="4"/>
  <c r="F2902" i="4"/>
  <c r="G2902" i="4"/>
  <c r="H2902" i="4"/>
  <c r="I2902" i="4"/>
  <c r="J2902" i="4"/>
  <c r="K2902" i="4"/>
  <c r="L2902" i="4"/>
  <c r="A2903" i="4"/>
  <c r="B2903" i="4"/>
  <c r="C2903" i="4"/>
  <c r="D2903" i="4"/>
  <c r="E2903" i="4"/>
  <c r="F2903" i="4"/>
  <c r="G2903" i="4"/>
  <c r="H2903" i="4"/>
  <c r="I2903" i="4"/>
  <c r="J2903" i="4"/>
  <c r="K2903" i="4"/>
  <c r="L2903" i="4"/>
  <c r="A2904" i="4"/>
  <c r="B2904" i="4"/>
  <c r="C2904" i="4"/>
  <c r="D2904" i="4"/>
  <c r="E2904" i="4"/>
  <c r="F2904" i="4"/>
  <c r="G2904" i="4"/>
  <c r="H2904" i="4"/>
  <c r="I2904" i="4"/>
  <c r="J2904" i="4"/>
  <c r="K2904" i="4"/>
  <c r="L2904" i="4"/>
  <c r="A2905" i="4"/>
  <c r="B2905" i="4"/>
  <c r="C2905" i="4"/>
  <c r="D2905" i="4"/>
  <c r="E2905" i="4"/>
  <c r="F2905" i="4"/>
  <c r="G2905" i="4"/>
  <c r="H2905" i="4"/>
  <c r="I2905" i="4"/>
  <c r="J2905" i="4"/>
  <c r="K2905" i="4"/>
  <c r="L2905" i="4"/>
  <c r="A2906" i="4"/>
  <c r="B2906" i="4"/>
  <c r="C2906" i="4"/>
  <c r="D2906" i="4"/>
  <c r="E2906" i="4"/>
  <c r="F2906" i="4"/>
  <c r="G2906" i="4"/>
  <c r="H2906" i="4"/>
  <c r="I2906" i="4"/>
  <c r="J2906" i="4"/>
  <c r="K2906" i="4"/>
  <c r="L2906" i="4"/>
  <c r="A2907" i="4"/>
  <c r="B2907" i="4"/>
  <c r="C2907" i="4"/>
  <c r="D2907" i="4"/>
  <c r="E2907" i="4"/>
  <c r="F2907" i="4"/>
  <c r="G2907" i="4"/>
  <c r="H2907" i="4"/>
  <c r="I2907" i="4"/>
  <c r="J2907" i="4"/>
  <c r="K2907" i="4"/>
  <c r="L2907" i="4"/>
  <c r="A2908" i="4"/>
  <c r="B2908" i="4"/>
  <c r="C2908" i="4"/>
  <c r="D2908" i="4"/>
  <c r="E2908" i="4"/>
  <c r="F2908" i="4"/>
  <c r="G2908" i="4"/>
  <c r="H2908" i="4"/>
  <c r="I2908" i="4"/>
  <c r="J2908" i="4"/>
  <c r="K2908" i="4"/>
  <c r="L2908" i="4"/>
  <c r="A2909" i="4"/>
  <c r="B2909" i="4"/>
  <c r="C2909" i="4"/>
  <c r="D2909" i="4"/>
  <c r="E2909" i="4"/>
  <c r="F2909" i="4"/>
  <c r="G2909" i="4"/>
  <c r="H2909" i="4"/>
  <c r="I2909" i="4"/>
  <c r="J2909" i="4"/>
  <c r="K2909" i="4"/>
  <c r="L2909" i="4"/>
  <c r="A2910" i="4"/>
  <c r="B2910" i="4"/>
  <c r="C2910" i="4"/>
  <c r="D2910" i="4"/>
  <c r="E2910" i="4"/>
  <c r="F2910" i="4"/>
  <c r="G2910" i="4"/>
  <c r="H2910" i="4"/>
  <c r="I2910" i="4"/>
  <c r="J2910" i="4"/>
  <c r="K2910" i="4"/>
  <c r="L2910" i="4"/>
  <c r="A2911" i="4"/>
  <c r="B2911" i="4"/>
  <c r="C2911" i="4"/>
  <c r="D2911" i="4"/>
  <c r="E2911" i="4"/>
  <c r="F2911" i="4"/>
  <c r="G2911" i="4"/>
  <c r="H2911" i="4"/>
  <c r="I2911" i="4"/>
  <c r="J2911" i="4"/>
  <c r="K2911" i="4"/>
  <c r="L2911" i="4"/>
  <c r="A2912" i="4"/>
  <c r="B2912" i="4"/>
  <c r="C2912" i="4"/>
  <c r="D2912" i="4"/>
  <c r="E2912" i="4"/>
  <c r="F2912" i="4"/>
  <c r="G2912" i="4"/>
  <c r="H2912" i="4"/>
  <c r="I2912" i="4"/>
  <c r="J2912" i="4"/>
  <c r="K2912" i="4"/>
  <c r="L2912" i="4"/>
  <c r="A2913" i="4"/>
  <c r="B2913" i="4"/>
  <c r="C2913" i="4"/>
  <c r="D2913" i="4"/>
  <c r="E2913" i="4"/>
  <c r="F2913" i="4"/>
  <c r="G2913" i="4"/>
  <c r="H2913" i="4"/>
  <c r="I2913" i="4"/>
  <c r="J2913" i="4"/>
  <c r="K2913" i="4"/>
  <c r="L2913" i="4"/>
  <c r="A2914" i="4"/>
  <c r="B2914" i="4"/>
  <c r="C2914" i="4"/>
  <c r="D2914" i="4"/>
  <c r="E2914" i="4"/>
  <c r="F2914" i="4"/>
  <c r="G2914" i="4"/>
  <c r="H2914" i="4"/>
  <c r="I2914" i="4"/>
  <c r="J2914" i="4"/>
  <c r="K2914" i="4"/>
  <c r="L2914" i="4"/>
  <c r="A2915" i="4"/>
  <c r="B2915" i="4"/>
  <c r="C2915" i="4"/>
  <c r="D2915" i="4"/>
  <c r="E2915" i="4"/>
  <c r="F2915" i="4"/>
  <c r="G2915" i="4"/>
  <c r="H2915" i="4"/>
  <c r="I2915" i="4"/>
  <c r="J2915" i="4"/>
  <c r="K2915" i="4"/>
  <c r="L2915" i="4"/>
  <c r="A2916" i="4"/>
  <c r="B2916" i="4"/>
  <c r="C2916" i="4"/>
  <c r="D2916" i="4"/>
  <c r="E2916" i="4"/>
  <c r="F2916" i="4"/>
  <c r="G2916" i="4"/>
  <c r="H2916" i="4"/>
  <c r="I2916" i="4"/>
  <c r="J2916" i="4"/>
  <c r="K2916" i="4"/>
  <c r="L2916" i="4"/>
  <c r="A2917" i="4"/>
  <c r="B2917" i="4"/>
  <c r="C2917" i="4"/>
  <c r="D2917" i="4"/>
  <c r="E2917" i="4"/>
  <c r="F2917" i="4"/>
  <c r="G2917" i="4"/>
  <c r="H2917" i="4"/>
  <c r="I2917" i="4"/>
  <c r="J2917" i="4"/>
  <c r="K2917" i="4"/>
  <c r="L2917" i="4"/>
  <c r="A2918" i="4"/>
  <c r="B2918" i="4"/>
  <c r="C2918" i="4"/>
  <c r="D2918" i="4"/>
  <c r="E2918" i="4"/>
  <c r="F2918" i="4"/>
  <c r="G2918" i="4"/>
  <c r="H2918" i="4"/>
  <c r="I2918" i="4"/>
  <c r="J2918" i="4"/>
  <c r="K2918" i="4"/>
  <c r="L2918" i="4"/>
  <c r="A2919" i="4"/>
  <c r="B2919" i="4"/>
  <c r="C2919" i="4"/>
  <c r="D2919" i="4"/>
  <c r="E2919" i="4"/>
  <c r="F2919" i="4"/>
  <c r="G2919" i="4"/>
  <c r="H2919" i="4"/>
  <c r="I2919" i="4"/>
  <c r="J2919" i="4"/>
  <c r="K2919" i="4"/>
  <c r="L2919" i="4"/>
  <c r="A2920" i="4"/>
  <c r="B2920" i="4"/>
  <c r="C2920" i="4"/>
  <c r="D2920" i="4"/>
  <c r="E2920" i="4"/>
  <c r="F2920" i="4"/>
  <c r="G2920" i="4"/>
  <c r="H2920" i="4"/>
  <c r="I2920" i="4"/>
  <c r="J2920" i="4"/>
  <c r="K2920" i="4"/>
  <c r="L2920" i="4"/>
  <c r="A2921" i="4"/>
  <c r="B2921" i="4"/>
  <c r="C2921" i="4"/>
  <c r="D2921" i="4"/>
  <c r="E2921" i="4"/>
  <c r="F2921" i="4"/>
  <c r="G2921" i="4"/>
  <c r="H2921" i="4"/>
  <c r="I2921" i="4"/>
  <c r="J2921" i="4"/>
  <c r="K2921" i="4"/>
  <c r="L2921" i="4"/>
  <c r="A2922" i="4"/>
  <c r="B2922" i="4"/>
  <c r="C2922" i="4"/>
  <c r="D2922" i="4"/>
  <c r="E2922" i="4"/>
  <c r="F2922" i="4"/>
  <c r="G2922" i="4"/>
  <c r="H2922" i="4"/>
  <c r="I2922" i="4"/>
  <c r="J2922" i="4"/>
  <c r="K2922" i="4"/>
  <c r="L2922" i="4"/>
  <c r="A2923" i="4"/>
  <c r="B2923" i="4"/>
  <c r="C2923" i="4"/>
  <c r="D2923" i="4"/>
  <c r="E2923" i="4"/>
  <c r="F2923" i="4"/>
  <c r="G2923" i="4"/>
  <c r="H2923" i="4"/>
  <c r="I2923" i="4"/>
  <c r="J2923" i="4"/>
  <c r="K2923" i="4"/>
  <c r="L2923" i="4"/>
  <c r="A2924" i="4"/>
  <c r="B2924" i="4"/>
  <c r="C2924" i="4"/>
  <c r="D2924" i="4"/>
  <c r="E2924" i="4"/>
  <c r="F2924" i="4"/>
  <c r="G2924" i="4"/>
  <c r="H2924" i="4"/>
  <c r="I2924" i="4"/>
  <c r="J2924" i="4"/>
  <c r="K2924" i="4"/>
  <c r="L2924" i="4"/>
  <c r="A2925" i="4"/>
  <c r="B2925" i="4"/>
  <c r="C2925" i="4"/>
  <c r="D2925" i="4"/>
  <c r="E2925" i="4"/>
  <c r="F2925" i="4"/>
  <c r="G2925" i="4"/>
  <c r="H2925" i="4"/>
  <c r="I2925" i="4"/>
  <c r="J2925" i="4"/>
  <c r="K2925" i="4"/>
  <c r="L2925" i="4"/>
  <c r="A2926" i="4"/>
  <c r="B2926" i="4"/>
  <c r="C2926" i="4"/>
  <c r="D2926" i="4"/>
  <c r="E2926" i="4"/>
  <c r="F2926" i="4"/>
  <c r="G2926" i="4"/>
  <c r="H2926" i="4"/>
  <c r="I2926" i="4"/>
  <c r="J2926" i="4"/>
  <c r="K2926" i="4"/>
  <c r="L2926" i="4"/>
  <c r="A2927" i="4"/>
  <c r="B2927" i="4"/>
  <c r="C2927" i="4"/>
  <c r="D2927" i="4"/>
  <c r="E2927" i="4"/>
  <c r="F2927" i="4"/>
  <c r="G2927" i="4"/>
  <c r="H2927" i="4"/>
  <c r="I2927" i="4"/>
  <c r="J2927" i="4"/>
  <c r="K2927" i="4"/>
  <c r="L2927" i="4"/>
  <c r="A2928" i="4"/>
  <c r="B2928" i="4"/>
  <c r="C2928" i="4"/>
  <c r="D2928" i="4"/>
  <c r="E2928" i="4"/>
  <c r="F2928" i="4"/>
  <c r="G2928" i="4"/>
  <c r="H2928" i="4"/>
  <c r="I2928" i="4"/>
  <c r="J2928" i="4"/>
  <c r="K2928" i="4"/>
  <c r="L2928" i="4"/>
  <c r="A2929" i="4"/>
  <c r="B2929" i="4"/>
  <c r="C2929" i="4"/>
  <c r="D2929" i="4"/>
  <c r="E2929" i="4"/>
  <c r="F2929" i="4"/>
  <c r="G2929" i="4"/>
  <c r="H2929" i="4"/>
  <c r="I2929" i="4"/>
  <c r="J2929" i="4"/>
  <c r="K2929" i="4"/>
  <c r="L2929" i="4"/>
  <c r="A2930" i="4"/>
  <c r="B2930" i="4"/>
  <c r="C2930" i="4"/>
  <c r="D2930" i="4"/>
  <c r="E2930" i="4"/>
  <c r="F2930" i="4"/>
  <c r="G2930" i="4"/>
  <c r="H2930" i="4"/>
  <c r="I2930" i="4"/>
  <c r="J2930" i="4"/>
  <c r="K2930" i="4"/>
  <c r="L2930" i="4"/>
  <c r="A2931" i="4"/>
  <c r="B2931" i="4"/>
  <c r="C2931" i="4"/>
  <c r="D2931" i="4"/>
  <c r="E2931" i="4"/>
  <c r="F2931" i="4"/>
  <c r="G2931" i="4"/>
  <c r="H2931" i="4"/>
  <c r="I2931" i="4"/>
  <c r="J2931" i="4"/>
  <c r="K2931" i="4"/>
  <c r="L2931" i="4"/>
  <c r="A2932" i="4"/>
  <c r="B2932" i="4"/>
  <c r="C2932" i="4"/>
  <c r="D2932" i="4"/>
  <c r="E2932" i="4"/>
  <c r="F2932" i="4"/>
  <c r="G2932" i="4"/>
  <c r="H2932" i="4"/>
  <c r="I2932" i="4"/>
  <c r="J2932" i="4"/>
  <c r="K2932" i="4"/>
  <c r="L2932" i="4"/>
  <c r="A2933" i="4"/>
  <c r="B2933" i="4"/>
  <c r="C2933" i="4"/>
  <c r="D2933" i="4"/>
  <c r="E2933" i="4"/>
  <c r="F2933" i="4"/>
  <c r="G2933" i="4"/>
  <c r="H2933" i="4"/>
  <c r="I2933" i="4"/>
  <c r="J2933" i="4"/>
  <c r="K2933" i="4"/>
  <c r="L2933" i="4"/>
  <c r="A2934" i="4"/>
  <c r="B2934" i="4"/>
  <c r="C2934" i="4"/>
  <c r="D2934" i="4"/>
  <c r="E2934" i="4"/>
  <c r="F2934" i="4"/>
  <c r="G2934" i="4"/>
  <c r="H2934" i="4"/>
  <c r="I2934" i="4"/>
  <c r="J2934" i="4"/>
  <c r="K2934" i="4"/>
  <c r="L2934" i="4"/>
  <c r="A2935" i="4"/>
  <c r="B2935" i="4"/>
  <c r="C2935" i="4"/>
  <c r="D2935" i="4"/>
  <c r="E2935" i="4"/>
  <c r="F2935" i="4"/>
  <c r="G2935" i="4"/>
  <c r="H2935" i="4"/>
  <c r="I2935" i="4"/>
  <c r="J2935" i="4"/>
  <c r="K2935" i="4"/>
  <c r="L2935" i="4"/>
  <c r="A2936" i="4"/>
  <c r="B2936" i="4"/>
  <c r="C2936" i="4"/>
  <c r="D2936" i="4"/>
  <c r="E2936" i="4"/>
  <c r="F2936" i="4"/>
  <c r="G2936" i="4"/>
  <c r="H2936" i="4"/>
  <c r="I2936" i="4"/>
  <c r="J2936" i="4"/>
  <c r="K2936" i="4"/>
  <c r="L2936" i="4"/>
  <c r="A2937" i="4"/>
  <c r="B2937" i="4"/>
  <c r="C2937" i="4"/>
  <c r="D2937" i="4"/>
  <c r="E2937" i="4"/>
  <c r="F2937" i="4"/>
  <c r="G2937" i="4"/>
  <c r="H2937" i="4"/>
  <c r="I2937" i="4"/>
  <c r="J2937" i="4"/>
  <c r="K2937" i="4"/>
  <c r="L2937" i="4"/>
  <c r="A2938" i="4"/>
  <c r="B2938" i="4"/>
  <c r="C2938" i="4"/>
  <c r="D2938" i="4"/>
  <c r="E2938" i="4"/>
  <c r="F2938" i="4"/>
  <c r="G2938" i="4"/>
  <c r="H2938" i="4"/>
  <c r="I2938" i="4"/>
  <c r="J2938" i="4"/>
  <c r="K2938" i="4"/>
  <c r="L2938" i="4"/>
  <c r="A2939" i="4"/>
  <c r="B2939" i="4"/>
  <c r="C2939" i="4"/>
  <c r="D2939" i="4"/>
  <c r="E2939" i="4"/>
  <c r="F2939" i="4"/>
  <c r="G2939" i="4"/>
  <c r="H2939" i="4"/>
  <c r="I2939" i="4"/>
  <c r="J2939" i="4"/>
  <c r="K2939" i="4"/>
  <c r="L2939" i="4"/>
  <c r="A2940" i="4"/>
  <c r="B2940" i="4"/>
  <c r="C2940" i="4"/>
  <c r="D2940" i="4"/>
  <c r="E2940" i="4"/>
  <c r="F2940" i="4"/>
  <c r="G2940" i="4"/>
  <c r="H2940" i="4"/>
  <c r="I2940" i="4"/>
  <c r="J2940" i="4"/>
  <c r="K2940" i="4"/>
  <c r="L2940" i="4"/>
  <c r="A2941" i="4"/>
  <c r="B2941" i="4"/>
  <c r="C2941" i="4"/>
  <c r="D2941" i="4"/>
  <c r="E2941" i="4"/>
  <c r="F2941" i="4"/>
  <c r="G2941" i="4"/>
  <c r="H2941" i="4"/>
  <c r="I2941" i="4"/>
  <c r="J2941" i="4"/>
  <c r="K2941" i="4"/>
  <c r="L2941" i="4"/>
  <c r="A2942" i="4"/>
  <c r="B2942" i="4"/>
  <c r="C2942" i="4"/>
  <c r="D2942" i="4"/>
  <c r="E2942" i="4"/>
  <c r="F2942" i="4"/>
  <c r="G2942" i="4"/>
  <c r="H2942" i="4"/>
  <c r="I2942" i="4"/>
  <c r="J2942" i="4"/>
  <c r="K2942" i="4"/>
  <c r="L2942" i="4"/>
  <c r="A2943" i="4"/>
  <c r="B2943" i="4"/>
  <c r="C2943" i="4"/>
  <c r="D2943" i="4"/>
  <c r="E2943" i="4"/>
  <c r="F2943" i="4"/>
  <c r="G2943" i="4"/>
  <c r="H2943" i="4"/>
  <c r="I2943" i="4"/>
  <c r="J2943" i="4"/>
  <c r="K2943" i="4"/>
  <c r="L2943" i="4"/>
  <c r="A2944" i="4"/>
  <c r="B2944" i="4"/>
  <c r="C2944" i="4"/>
  <c r="D2944" i="4"/>
  <c r="E2944" i="4"/>
  <c r="F2944" i="4"/>
  <c r="G2944" i="4"/>
  <c r="H2944" i="4"/>
  <c r="I2944" i="4"/>
  <c r="J2944" i="4"/>
  <c r="K2944" i="4"/>
  <c r="L2944" i="4"/>
  <c r="A2945" i="4"/>
  <c r="B2945" i="4"/>
  <c r="C2945" i="4"/>
  <c r="D2945" i="4"/>
  <c r="E2945" i="4"/>
  <c r="F2945" i="4"/>
  <c r="G2945" i="4"/>
  <c r="H2945" i="4"/>
  <c r="I2945" i="4"/>
  <c r="J2945" i="4"/>
  <c r="K2945" i="4"/>
  <c r="L2945" i="4"/>
  <c r="A2946" i="4"/>
  <c r="B2946" i="4"/>
  <c r="C2946" i="4"/>
  <c r="D2946" i="4"/>
  <c r="E2946" i="4"/>
  <c r="F2946" i="4"/>
  <c r="G2946" i="4"/>
  <c r="H2946" i="4"/>
  <c r="I2946" i="4"/>
  <c r="J2946" i="4"/>
  <c r="K2946" i="4"/>
  <c r="L2946" i="4"/>
  <c r="A2947" i="4"/>
  <c r="B2947" i="4"/>
  <c r="C2947" i="4"/>
  <c r="D2947" i="4"/>
  <c r="E2947" i="4"/>
  <c r="F2947" i="4"/>
  <c r="G2947" i="4"/>
  <c r="H2947" i="4"/>
  <c r="I2947" i="4"/>
  <c r="J2947" i="4"/>
  <c r="K2947" i="4"/>
  <c r="L2947" i="4"/>
  <c r="A2948" i="4"/>
  <c r="B2948" i="4"/>
  <c r="C2948" i="4"/>
  <c r="D2948" i="4"/>
  <c r="E2948" i="4"/>
  <c r="F2948" i="4"/>
  <c r="G2948" i="4"/>
  <c r="H2948" i="4"/>
  <c r="I2948" i="4"/>
  <c r="J2948" i="4"/>
  <c r="K2948" i="4"/>
  <c r="L2948" i="4"/>
  <c r="A2949" i="4"/>
  <c r="B2949" i="4"/>
  <c r="C2949" i="4"/>
  <c r="D2949" i="4"/>
  <c r="E2949" i="4"/>
  <c r="F2949" i="4"/>
  <c r="G2949" i="4"/>
  <c r="H2949" i="4"/>
  <c r="I2949" i="4"/>
  <c r="J2949" i="4"/>
  <c r="K2949" i="4"/>
  <c r="L2949" i="4"/>
  <c r="A2950" i="4"/>
  <c r="B2950" i="4"/>
  <c r="C2950" i="4"/>
  <c r="D2950" i="4"/>
  <c r="E2950" i="4"/>
  <c r="F2950" i="4"/>
  <c r="G2950" i="4"/>
  <c r="H2950" i="4"/>
  <c r="I2950" i="4"/>
  <c r="J2950" i="4"/>
  <c r="K2950" i="4"/>
  <c r="L2950" i="4"/>
  <c r="A2951" i="4"/>
  <c r="B2951" i="4"/>
  <c r="C2951" i="4"/>
  <c r="D2951" i="4"/>
  <c r="E2951" i="4"/>
  <c r="F2951" i="4"/>
  <c r="G2951" i="4"/>
  <c r="H2951" i="4"/>
  <c r="I2951" i="4"/>
  <c r="J2951" i="4"/>
  <c r="K2951" i="4"/>
  <c r="L2951" i="4"/>
  <c r="A2952" i="4"/>
  <c r="B2952" i="4"/>
  <c r="C2952" i="4"/>
  <c r="D2952" i="4"/>
  <c r="E2952" i="4"/>
  <c r="F2952" i="4"/>
  <c r="G2952" i="4"/>
  <c r="H2952" i="4"/>
  <c r="I2952" i="4"/>
  <c r="J2952" i="4"/>
  <c r="K2952" i="4"/>
  <c r="L2952" i="4"/>
  <c r="A2953" i="4"/>
  <c r="B2953" i="4"/>
  <c r="C2953" i="4"/>
  <c r="D2953" i="4"/>
  <c r="E2953" i="4"/>
  <c r="F2953" i="4"/>
  <c r="G2953" i="4"/>
  <c r="H2953" i="4"/>
  <c r="I2953" i="4"/>
  <c r="J2953" i="4"/>
  <c r="K2953" i="4"/>
  <c r="L2953" i="4"/>
  <c r="A2954" i="4"/>
  <c r="B2954" i="4"/>
  <c r="C2954" i="4"/>
  <c r="D2954" i="4"/>
  <c r="E2954" i="4"/>
  <c r="F2954" i="4"/>
  <c r="G2954" i="4"/>
  <c r="H2954" i="4"/>
  <c r="I2954" i="4"/>
  <c r="J2954" i="4"/>
  <c r="K2954" i="4"/>
  <c r="L2954" i="4"/>
  <c r="A2955" i="4"/>
  <c r="B2955" i="4"/>
  <c r="C2955" i="4"/>
  <c r="D2955" i="4"/>
  <c r="E2955" i="4"/>
  <c r="F2955" i="4"/>
  <c r="G2955" i="4"/>
  <c r="H2955" i="4"/>
  <c r="I2955" i="4"/>
  <c r="J2955" i="4"/>
  <c r="K2955" i="4"/>
  <c r="L2955" i="4"/>
  <c r="A2956" i="4"/>
  <c r="B2956" i="4"/>
  <c r="C2956" i="4"/>
  <c r="D2956" i="4"/>
  <c r="E2956" i="4"/>
  <c r="F2956" i="4"/>
  <c r="G2956" i="4"/>
  <c r="H2956" i="4"/>
  <c r="I2956" i="4"/>
  <c r="J2956" i="4"/>
  <c r="K2956" i="4"/>
  <c r="L2956" i="4"/>
  <c r="A2957" i="4"/>
  <c r="B2957" i="4"/>
  <c r="C2957" i="4"/>
  <c r="D2957" i="4"/>
  <c r="E2957" i="4"/>
  <c r="F2957" i="4"/>
  <c r="G2957" i="4"/>
  <c r="H2957" i="4"/>
  <c r="I2957" i="4"/>
  <c r="J2957" i="4"/>
  <c r="K2957" i="4"/>
  <c r="L2957" i="4"/>
  <c r="A2958" i="4"/>
  <c r="B2958" i="4"/>
  <c r="C2958" i="4"/>
  <c r="D2958" i="4"/>
  <c r="E2958" i="4"/>
  <c r="F2958" i="4"/>
  <c r="G2958" i="4"/>
  <c r="H2958" i="4"/>
  <c r="I2958" i="4"/>
  <c r="J2958" i="4"/>
  <c r="K2958" i="4"/>
  <c r="L2958" i="4"/>
  <c r="A2959" i="4"/>
  <c r="B2959" i="4"/>
  <c r="C2959" i="4"/>
  <c r="D2959" i="4"/>
  <c r="E2959" i="4"/>
  <c r="F2959" i="4"/>
  <c r="G2959" i="4"/>
  <c r="H2959" i="4"/>
  <c r="I2959" i="4"/>
  <c r="J2959" i="4"/>
  <c r="K2959" i="4"/>
  <c r="L2959" i="4"/>
  <c r="A2960" i="4"/>
  <c r="B2960" i="4"/>
  <c r="C2960" i="4"/>
  <c r="D2960" i="4"/>
  <c r="E2960" i="4"/>
  <c r="F2960" i="4"/>
  <c r="G2960" i="4"/>
  <c r="H2960" i="4"/>
  <c r="I2960" i="4"/>
  <c r="J2960" i="4"/>
  <c r="K2960" i="4"/>
  <c r="L2960" i="4"/>
  <c r="A2961" i="4"/>
  <c r="B2961" i="4"/>
  <c r="C2961" i="4"/>
  <c r="D2961" i="4"/>
  <c r="E2961" i="4"/>
  <c r="F2961" i="4"/>
  <c r="G2961" i="4"/>
  <c r="H2961" i="4"/>
  <c r="I2961" i="4"/>
  <c r="J2961" i="4"/>
  <c r="K2961" i="4"/>
  <c r="L2961" i="4"/>
  <c r="A2962" i="4"/>
  <c r="B2962" i="4"/>
  <c r="C2962" i="4"/>
  <c r="D2962" i="4"/>
  <c r="E2962" i="4"/>
  <c r="F2962" i="4"/>
  <c r="G2962" i="4"/>
  <c r="H2962" i="4"/>
  <c r="I2962" i="4"/>
  <c r="J2962" i="4"/>
  <c r="K2962" i="4"/>
  <c r="L2962" i="4"/>
  <c r="A2963" i="4"/>
  <c r="B2963" i="4"/>
  <c r="C2963" i="4"/>
  <c r="D2963" i="4"/>
  <c r="E2963" i="4"/>
  <c r="F2963" i="4"/>
  <c r="G2963" i="4"/>
  <c r="H2963" i="4"/>
  <c r="I2963" i="4"/>
  <c r="J2963" i="4"/>
  <c r="K2963" i="4"/>
  <c r="L2963" i="4"/>
  <c r="A2964" i="4"/>
  <c r="B2964" i="4"/>
  <c r="C2964" i="4"/>
  <c r="D2964" i="4"/>
  <c r="E2964" i="4"/>
  <c r="F2964" i="4"/>
  <c r="G2964" i="4"/>
  <c r="H2964" i="4"/>
  <c r="I2964" i="4"/>
  <c r="J2964" i="4"/>
  <c r="K2964" i="4"/>
  <c r="L2964" i="4"/>
  <c r="A2965" i="4"/>
  <c r="B2965" i="4"/>
  <c r="C2965" i="4"/>
  <c r="D2965" i="4"/>
  <c r="E2965" i="4"/>
  <c r="F2965" i="4"/>
  <c r="G2965" i="4"/>
  <c r="H2965" i="4"/>
  <c r="I2965" i="4"/>
  <c r="J2965" i="4"/>
  <c r="K2965" i="4"/>
  <c r="L2965" i="4"/>
  <c r="A2966" i="4"/>
  <c r="B2966" i="4"/>
  <c r="C2966" i="4"/>
  <c r="D2966" i="4"/>
  <c r="E2966" i="4"/>
  <c r="F2966" i="4"/>
  <c r="G2966" i="4"/>
  <c r="H2966" i="4"/>
  <c r="I2966" i="4"/>
  <c r="J2966" i="4"/>
  <c r="K2966" i="4"/>
  <c r="L2966" i="4"/>
  <c r="A2967" i="4"/>
  <c r="B2967" i="4"/>
  <c r="C2967" i="4"/>
  <c r="D2967" i="4"/>
  <c r="E2967" i="4"/>
  <c r="F2967" i="4"/>
  <c r="G2967" i="4"/>
  <c r="H2967" i="4"/>
  <c r="I2967" i="4"/>
  <c r="J2967" i="4"/>
  <c r="K2967" i="4"/>
  <c r="L2967" i="4"/>
  <c r="A2968" i="4"/>
  <c r="B2968" i="4"/>
  <c r="C2968" i="4"/>
  <c r="D2968" i="4"/>
  <c r="E2968" i="4"/>
  <c r="F2968" i="4"/>
  <c r="G2968" i="4"/>
  <c r="H2968" i="4"/>
  <c r="I2968" i="4"/>
  <c r="J2968" i="4"/>
  <c r="K2968" i="4"/>
  <c r="L2968" i="4"/>
  <c r="A2969" i="4"/>
  <c r="B2969" i="4"/>
  <c r="C2969" i="4"/>
  <c r="D2969" i="4"/>
  <c r="E2969" i="4"/>
  <c r="F2969" i="4"/>
  <c r="G2969" i="4"/>
  <c r="H2969" i="4"/>
  <c r="I2969" i="4"/>
  <c r="J2969" i="4"/>
  <c r="K2969" i="4"/>
  <c r="L2969" i="4"/>
  <c r="A2970" i="4"/>
  <c r="B2970" i="4"/>
  <c r="C2970" i="4"/>
  <c r="D2970" i="4"/>
  <c r="E2970" i="4"/>
  <c r="F2970" i="4"/>
  <c r="G2970" i="4"/>
  <c r="H2970" i="4"/>
  <c r="I2970" i="4"/>
  <c r="J2970" i="4"/>
  <c r="K2970" i="4"/>
  <c r="L2970" i="4"/>
  <c r="A2971" i="4"/>
  <c r="B2971" i="4"/>
  <c r="C2971" i="4"/>
  <c r="D2971" i="4"/>
  <c r="E2971" i="4"/>
  <c r="F2971" i="4"/>
  <c r="G2971" i="4"/>
  <c r="H2971" i="4"/>
  <c r="I2971" i="4"/>
  <c r="J2971" i="4"/>
  <c r="K2971" i="4"/>
  <c r="L2971" i="4"/>
  <c r="A2972" i="4"/>
  <c r="B2972" i="4"/>
  <c r="C2972" i="4"/>
  <c r="D2972" i="4"/>
  <c r="E2972" i="4"/>
  <c r="F2972" i="4"/>
  <c r="G2972" i="4"/>
  <c r="H2972" i="4"/>
  <c r="I2972" i="4"/>
  <c r="J2972" i="4"/>
  <c r="K2972" i="4"/>
  <c r="L2972" i="4"/>
  <c r="A2973" i="4"/>
  <c r="B2973" i="4"/>
  <c r="C2973" i="4"/>
  <c r="D2973" i="4"/>
  <c r="E2973" i="4"/>
  <c r="F2973" i="4"/>
  <c r="G2973" i="4"/>
  <c r="H2973" i="4"/>
  <c r="I2973" i="4"/>
  <c r="J2973" i="4"/>
  <c r="K2973" i="4"/>
  <c r="L2973" i="4"/>
  <c r="A2974" i="4"/>
  <c r="B2974" i="4"/>
  <c r="C2974" i="4"/>
  <c r="D2974" i="4"/>
  <c r="E2974" i="4"/>
  <c r="F2974" i="4"/>
  <c r="G2974" i="4"/>
  <c r="H2974" i="4"/>
  <c r="I2974" i="4"/>
  <c r="J2974" i="4"/>
  <c r="K2974" i="4"/>
  <c r="L2974" i="4"/>
  <c r="A2975" i="4"/>
  <c r="B2975" i="4"/>
  <c r="C2975" i="4"/>
  <c r="D2975" i="4"/>
  <c r="E2975" i="4"/>
  <c r="F2975" i="4"/>
  <c r="G2975" i="4"/>
  <c r="H2975" i="4"/>
  <c r="I2975" i="4"/>
  <c r="J2975" i="4"/>
  <c r="K2975" i="4"/>
  <c r="L2975" i="4"/>
  <c r="A2976" i="4"/>
  <c r="B2976" i="4"/>
  <c r="C2976" i="4"/>
  <c r="D2976" i="4"/>
  <c r="E2976" i="4"/>
  <c r="F2976" i="4"/>
  <c r="G2976" i="4"/>
  <c r="H2976" i="4"/>
  <c r="I2976" i="4"/>
  <c r="J2976" i="4"/>
  <c r="K2976" i="4"/>
  <c r="L2976" i="4"/>
  <c r="A2977" i="4"/>
  <c r="B2977" i="4"/>
  <c r="C2977" i="4"/>
  <c r="D2977" i="4"/>
  <c r="E2977" i="4"/>
  <c r="F2977" i="4"/>
  <c r="G2977" i="4"/>
  <c r="H2977" i="4"/>
  <c r="I2977" i="4"/>
  <c r="J2977" i="4"/>
  <c r="K2977" i="4"/>
  <c r="L2977" i="4"/>
  <c r="A2978" i="4"/>
  <c r="B2978" i="4"/>
  <c r="C2978" i="4"/>
  <c r="D2978" i="4"/>
  <c r="E2978" i="4"/>
  <c r="F2978" i="4"/>
  <c r="G2978" i="4"/>
  <c r="H2978" i="4"/>
  <c r="I2978" i="4"/>
  <c r="J2978" i="4"/>
  <c r="K2978" i="4"/>
  <c r="L2978" i="4"/>
  <c r="A2979" i="4"/>
  <c r="B2979" i="4"/>
  <c r="C2979" i="4"/>
  <c r="D2979" i="4"/>
  <c r="E2979" i="4"/>
  <c r="F2979" i="4"/>
  <c r="G2979" i="4"/>
  <c r="H2979" i="4"/>
  <c r="I2979" i="4"/>
  <c r="J2979" i="4"/>
  <c r="K2979" i="4"/>
  <c r="L2979" i="4"/>
  <c r="A2980" i="4"/>
  <c r="B2980" i="4"/>
  <c r="C2980" i="4"/>
  <c r="D2980" i="4"/>
  <c r="E2980" i="4"/>
  <c r="F2980" i="4"/>
  <c r="G2980" i="4"/>
  <c r="H2980" i="4"/>
  <c r="I2980" i="4"/>
  <c r="J2980" i="4"/>
  <c r="K2980" i="4"/>
  <c r="L2980" i="4"/>
  <c r="A2981" i="4"/>
  <c r="B2981" i="4"/>
  <c r="C2981" i="4"/>
  <c r="D2981" i="4"/>
  <c r="E2981" i="4"/>
  <c r="F2981" i="4"/>
  <c r="G2981" i="4"/>
  <c r="H2981" i="4"/>
  <c r="I2981" i="4"/>
  <c r="J2981" i="4"/>
  <c r="K2981" i="4"/>
  <c r="L2981" i="4"/>
  <c r="A2982" i="4"/>
  <c r="B2982" i="4"/>
  <c r="C2982" i="4"/>
  <c r="D2982" i="4"/>
  <c r="E2982" i="4"/>
  <c r="F2982" i="4"/>
  <c r="G2982" i="4"/>
  <c r="H2982" i="4"/>
  <c r="I2982" i="4"/>
  <c r="J2982" i="4"/>
  <c r="K2982" i="4"/>
  <c r="L2982" i="4"/>
  <c r="A2983" i="4"/>
  <c r="B2983" i="4"/>
  <c r="C2983" i="4"/>
  <c r="D2983" i="4"/>
  <c r="E2983" i="4"/>
  <c r="F2983" i="4"/>
  <c r="G2983" i="4"/>
  <c r="H2983" i="4"/>
  <c r="I2983" i="4"/>
  <c r="J2983" i="4"/>
  <c r="K2983" i="4"/>
  <c r="L2983" i="4"/>
  <c r="A2984" i="4"/>
  <c r="B2984" i="4"/>
  <c r="C2984" i="4"/>
  <c r="D2984" i="4"/>
  <c r="E2984" i="4"/>
  <c r="F2984" i="4"/>
  <c r="G2984" i="4"/>
  <c r="H2984" i="4"/>
  <c r="I2984" i="4"/>
  <c r="J2984" i="4"/>
  <c r="K2984" i="4"/>
  <c r="L2984" i="4"/>
  <c r="A2985" i="4"/>
  <c r="B2985" i="4"/>
  <c r="C2985" i="4"/>
  <c r="D2985" i="4"/>
  <c r="E2985" i="4"/>
  <c r="F2985" i="4"/>
  <c r="G2985" i="4"/>
  <c r="H2985" i="4"/>
  <c r="I2985" i="4"/>
  <c r="J2985" i="4"/>
  <c r="K2985" i="4"/>
  <c r="L2985" i="4"/>
  <c r="A2986" i="4"/>
  <c r="B2986" i="4"/>
  <c r="C2986" i="4"/>
  <c r="D2986" i="4"/>
  <c r="E2986" i="4"/>
  <c r="F2986" i="4"/>
  <c r="G2986" i="4"/>
  <c r="H2986" i="4"/>
  <c r="I2986" i="4"/>
  <c r="J2986" i="4"/>
  <c r="K2986" i="4"/>
  <c r="L2986" i="4"/>
  <c r="A2987" i="4"/>
  <c r="B2987" i="4"/>
  <c r="C2987" i="4"/>
  <c r="D2987" i="4"/>
  <c r="E2987" i="4"/>
  <c r="F2987" i="4"/>
  <c r="G2987" i="4"/>
  <c r="H2987" i="4"/>
  <c r="I2987" i="4"/>
  <c r="J2987" i="4"/>
  <c r="K2987" i="4"/>
  <c r="L2987" i="4"/>
  <c r="A2988" i="4"/>
  <c r="B2988" i="4"/>
  <c r="C2988" i="4"/>
  <c r="D2988" i="4"/>
  <c r="E2988" i="4"/>
  <c r="F2988" i="4"/>
  <c r="G2988" i="4"/>
  <c r="H2988" i="4"/>
  <c r="I2988" i="4"/>
  <c r="J2988" i="4"/>
  <c r="K2988" i="4"/>
  <c r="L2988" i="4"/>
  <c r="A2989" i="4"/>
  <c r="B2989" i="4"/>
  <c r="C2989" i="4"/>
  <c r="D2989" i="4"/>
  <c r="E2989" i="4"/>
  <c r="F2989" i="4"/>
  <c r="G2989" i="4"/>
  <c r="H2989" i="4"/>
  <c r="I2989" i="4"/>
  <c r="J2989" i="4"/>
  <c r="K2989" i="4"/>
  <c r="L2989" i="4"/>
  <c r="A2990" i="4"/>
  <c r="B2990" i="4"/>
  <c r="C2990" i="4"/>
  <c r="D2990" i="4"/>
  <c r="E2990" i="4"/>
  <c r="F2990" i="4"/>
  <c r="G2990" i="4"/>
  <c r="H2990" i="4"/>
  <c r="I2990" i="4"/>
  <c r="J2990" i="4"/>
  <c r="K2990" i="4"/>
  <c r="L2990" i="4"/>
  <c r="A2991" i="4"/>
  <c r="B2991" i="4"/>
  <c r="C2991" i="4"/>
  <c r="D2991" i="4"/>
  <c r="E2991" i="4"/>
  <c r="F2991" i="4"/>
  <c r="G2991" i="4"/>
  <c r="H2991" i="4"/>
  <c r="I2991" i="4"/>
  <c r="J2991" i="4"/>
  <c r="K2991" i="4"/>
  <c r="L2991" i="4"/>
  <c r="A2992" i="4"/>
  <c r="B2992" i="4"/>
  <c r="C2992" i="4"/>
  <c r="D2992" i="4"/>
  <c r="E2992" i="4"/>
  <c r="F2992" i="4"/>
  <c r="G2992" i="4"/>
  <c r="H2992" i="4"/>
  <c r="I2992" i="4"/>
  <c r="J2992" i="4"/>
  <c r="K2992" i="4"/>
  <c r="L2992" i="4"/>
  <c r="A2993" i="4"/>
  <c r="B2993" i="4"/>
  <c r="C2993" i="4"/>
  <c r="D2993" i="4"/>
  <c r="E2993" i="4"/>
  <c r="F2993" i="4"/>
  <c r="G2993" i="4"/>
  <c r="H2993" i="4"/>
  <c r="I2993" i="4"/>
  <c r="J2993" i="4"/>
  <c r="K2993" i="4"/>
  <c r="L2993" i="4"/>
  <c r="A2994" i="4"/>
  <c r="B2994" i="4"/>
  <c r="C2994" i="4"/>
  <c r="D2994" i="4"/>
  <c r="E2994" i="4"/>
  <c r="F2994" i="4"/>
  <c r="G2994" i="4"/>
  <c r="H2994" i="4"/>
  <c r="I2994" i="4"/>
  <c r="J2994" i="4"/>
  <c r="K2994" i="4"/>
  <c r="L2994" i="4"/>
  <c r="A2995" i="4"/>
  <c r="B2995" i="4"/>
  <c r="C2995" i="4"/>
  <c r="D2995" i="4"/>
  <c r="E2995" i="4"/>
  <c r="F2995" i="4"/>
  <c r="G2995" i="4"/>
  <c r="H2995" i="4"/>
  <c r="I2995" i="4"/>
  <c r="J2995" i="4"/>
  <c r="K2995" i="4"/>
  <c r="L2995" i="4"/>
  <c r="A2996" i="4"/>
  <c r="B2996" i="4"/>
  <c r="C2996" i="4"/>
  <c r="D2996" i="4"/>
  <c r="E2996" i="4"/>
  <c r="F2996" i="4"/>
  <c r="G2996" i="4"/>
  <c r="H2996" i="4"/>
  <c r="I2996" i="4"/>
  <c r="J2996" i="4"/>
  <c r="K2996" i="4"/>
  <c r="L2996" i="4"/>
  <c r="A2997" i="4"/>
  <c r="B2997" i="4"/>
  <c r="C2997" i="4"/>
  <c r="D2997" i="4"/>
  <c r="E2997" i="4"/>
  <c r="F2997" i="4"/>
  <c r="G2997" i="4"/>
  <c r="H2997" i="4"/>
  <c r="I2997" i="4"/>
  <c r="J2997" i="4"/>
  <c r="K2997" i="4"/>
  <c r="L2997" i="4"/>
  <c r="A2998" i="4"/>
  <c r="B2998" i="4"/>
  <c r="C2998" i="4"/>
  <c r="D2998" i="4"/>
  <c r="E2998" i="4"/>
  <c r="F2998" i="4"/>
  <c r="G2998" i="4"/>
  <c r="H2998" i="4"/>
  <c r="I2998" i="4"/>
  <c r="J2998" i="4"/>
  <c r="K2998" i="4"/>
  <c r="L2998" i="4"/>
  <c r="A2999" i="4"/>
  <c r="B2999" i="4"/>
  <c r="C2999" i="4"/>
  <c r="D2999" i="4"/>
  <c r="E2999" i="4"/>
  <c r="F2999" i="4"/>
  <c r="G2999" i="4"/>
  <c r="H2999" i="4"/>
  <c r="I2999" i="4"/>
  <c r="J2999" i="4"/>
  <c r="K2999" i="4"/>
  <c r="L2999" i="4"/>
  <c r="A3000" i="4"/>
  <c r="B3000" i="4"/>
  <c r="C3000" i="4"/>
  <c r="D3000" i="4"/>
  <c r="E3000" i="4"/>
  <c r="F3000" i="4"/>
  <c r="G3000" i="4"/>
  <c r="H3000" i="4"/>
  <c r="I3000" i="4"/>
  <c r="J3000" i="4"/>
  <c r="K3000" i="4"/>
  <c r="L3000" i="4"/>
  <c r="A3001" i="4"/>
  <c r="B3001" i="4"/>
  <c r="C3001" i="4"/>
  <c r="D3001" i="4"/>
  <c r="E3001" i="4"/>
  <c r="F3001" i="4"/>
  <c r="G3001" i="4"/>
  <c r="H3001" i="4"/>
  <c r="I3001" i="4"/>
  <c r="J3001" i="4"/>
  <c r="K3001" i="4"/>
  <c r="L3001" i="4"/>
  <c r="A3002" i="4"/>
  <c r="B3002" i="4"/>
  <c r="C3002" i="4"/>
  <c r="D3002" i="4"/>
  <c r="E3002" i="4"/>
  <c r="F3002" i="4"/>
  <c r="G3002" i="4"/>
  <c r="H3002" i="4"/>
  <c r="I3002" i="4"/>
  <c r="J3002" i="4"/>
  <c r="K3002" i="4"/>
  <c r="L3002" i="4"/>
  <c r="A3003" i="4"/>
  <c r="B3003" i="4"/>
  <c r="C3003" i="4"/>
  <c r="D3003" i="4"/>
  <c r="E3003" i="4"/>
  <c r="F3003" i="4"/>
  <c r="G3003" i="4"/>
  <c r="H3003" i="4"/>
  <c r="I3003" i="4"/>
  <c r="J3003" i="4"/>
  <c r="K3003" i="4"/>
  <c r="L3003" i="4"/>
  <c r="A3004" i="4"/>
  <c r="B3004" i="4"/>
  <c r="C3004" i="4"/>
  <c r="D3004" i="4"/>
  <c r="E3004" i="4"/>
  <c r="F3004" i="4"/>
  <c r="G3004" i="4"/>
  <c r="H3004" i="4"/>
  <c r="I3004" i="4"/>
  <c r="J3004" i="4"/>
  <c r="K3004" i="4"/>
  <c r="L3004" i="4"/>
  <c r="A3005" i="4"/>
  <c r="B3005" i="4"/>
  <c r="C3005" i="4"/>
  <c r="D3005" i="4"/>
  <c r="E3005" i="4"/>
  <c r="F3005" i="4"/>
  <c r="G3005" i="4"/>
  <c r="H3005" i="4"/>
  <c r="I3005" i="4"/>
  <c r="J3005" i="4"/>
  <c r="K3005" i="4"/>
  <c r="L3005" i="4"/>
  <c r="A3006" i="4"/>
  <c r="B3006" i="4"/>
  <c r="C3006" i="4"/>
  <c r="D3006" i="4"/>
  <c r="E3006" i="4"/>
  <c r="F3006" i="4"/>
  <c r="G3006" i="4"/>
  <c r="H3006" i="4"/>
  <c r="I3006" i="4"/>
  <c r="J3006" i="4"/>
  <c r="K3006" i="4"/>
  <c r="L3006" i="4"/>
  <c r="A3007" i="4"/>
  <c r="B3007" i="4"/>
  <c r="C3007" i="4"/>
  <c r="D3007" i="4"/>
  <c r="E3007" i="4"/>
  <c r="F3007" i="4"/>
  <c r="G3007" i="4"/>
  <c r="H3007" i="4"/>
  <c r="I3007" i="4"/>
  <c r="J3007" i="4"/>
  <c r="K3007" i="4"/>
  <c r="L3007" i="4"/>
  <c r="A3008" i="4"/>
  <c r="B3008" i="4"/>
  <c r="C3008" i="4"/>
  <c r="D3008" i="4"/>
  <c r="E3008" i="4"/>
  <c r="F3008" i="4"/>
  <c r="G3008" i="4"/>
  <c r="H3008" i="4"/>
  <c r="I3008" i="4"/>
  <c r="J3008" i="4"/>
  <c r="K3008" i="4"/>
  <c r="L3008" i="4"/>
  <c r="A3009" i="4"/>
  <c r="B3009" i="4"/>
  <c r="C3009" i="4"/>
  <c r="D3009" i="4"/>
  <c r="E3009" i="4"/>
  <c r="F3009" i="4"/>
  <c r="G3009" i="4"/>
  <c r="H3009" i="4"/>
  <c r="I3009" i="4"/>
  <c r="J3009" i="4"/>
  <c r="K3009" i="4"/>
  <c r="L3009" i="4"/>
  <c r="A3010" i="4"/>
  <c r="B3010" i="4"/>
  <c r="C3010" i="4"/>
  <c r="D3010" i="4"/>
  <c r="E3010" i="4"/>
  <c r="F3010" i="4"/>
  <c r="G3010" i="4"/>
  <c r="H3010" i="4"/>
  <c r="I3010" i="4"/>
  <c r="J3010" i="4"/>
  <c r="K3010" i="4"/>
  <c r="L3010" i="4"/>
  <c r="A3011" i="4"/>
  <c r="B3011" i="4"/>
  <c r="C3011" i="4"/>
  <c r="D3011" i="4"/>
  <c r="E3011" i="4"/>
  <c r="F3011" i="4"/>
  <c r="G3011" i="4"/>
  <c r="H3011" i="4"/>
  <c r="I3011" i="4"/>
  <c r="J3011" i="4"/>
  <c r="K3011" i="4"/>
  <c r="L3011" i="4"/>
  <c r="A3012" i="4"/>
  <c r="B3012" i="4"/>
  <c r="C3012" i="4"/>
  <c r="D3012" i="4"/>
  <c r="E3012" i="4"/>
  <c r="F3012" i="4"/>
  <c r="G3012" i="4"/>
  <c r="H3012" i="4"/>
  <c r="I3012" i="4"/>
  <c r="J3012" i="4"/>
  <c r="K3012" i="4"/>
  <c r="L3012" i="4"/>
  <c r="A3013" i="4"/>
  <c r="B3013" i="4"/>
  <c r="C3013" i="4"/>
  <c r="D3013" i="4"/>
  <c r="E3013" i="4"/>
  <c r="F3013" i="4"/>
  <c r="G3013" i="4"/>
  <c r="H3013" i="4"/>
  <c r="I3013" i="4"/>
  <c r="J3013" i="4"/>
  <c r="K3013" i="4"/>
  <c r="L3013" i="4"/>
  <c r="A3014" i="4"/>
  <c r="B3014" i="4"/>
  <c r="C3014" i="4"/>
  <c r="D3014" i="4"/>
  <c r="E3014" i="4"/>
  <c r="F3014" i="4"/>
  <c r="G3014" i="4"/>
  <c r="H3014" i="4"/>
  <c r="I3014" i="4"/>
  <c r="J3014" i="4"/>
  <c r="K3014" i="4"/>
  <c r="L3014" i="4"/>
  <c r="A3015" i="4"/>
  <c r="B3015" i="4"/>
  <c r="C3015" i="4"/>
  <c r="D3015" i="4"/>
  <c r="E3015" i="4"/>
  <c r="F3015" i="4"/>
  <c r="G3015" i="4"/>
  <c r="H3015" i="4"/>
  <c r="I3015" i="4"/>
  <c r="J3015" i="4"/>
  <c r="K3015" i="4"/>
  <c r="L3015" i="4"/>
  <c r="A3016" i="4"/>
  <c r="B3016" i="4"/>
  <c r="C3016" i="4"/>
  <c r="D3016" i="4"/>
  <c r="E3016" i="4"/>
  <c r="F3016" i="4"/>
  <c r="G3016" i="4"/>
  <c r="H3016" i="4"/>
  <c r="I3016" i="4"/>
  <c r="J3016" i="4"/>
  <c r="K3016" i="4"/>
  <c r="L3016" i="4"/>
  <c r="A3017" i="4"/>
  <c r="B3017" i="4"/>
  <c r="C3017" i="4"/>
  <c r="D3017" i="4"/>
  <c r="E3017" i="4"/>
  <c r="F3017" i="4"/>
  <c r="G3017" i="4"/>
  <c r="H3017" i="4"/>
  <c r="I3017" i="4"/>
  <c r="J3017" i="4"/>
  <c r="K3017" i="4"/>
  <c r="L3017" i="4"/>
  <c r="A3018" i="4"/>
  <c r="B3018" i="4"/>
  <c r="C3018" i="4"/>
  <c r="D3018" i="4"/>
  <c r="E3018" i="4"/>
  <c r="F3018" i="4"/>
  <c r="G3018" i="4"/>
  <c r="H3018" i="4"/>
  <c r="I3018" i="4"/>
  <c r="J3018" i="4"/>
  <c r="K3018" i="4"/>
  <c r="L3018" i="4"/>
  <c r="A3019" i="4"/>
  <c r="B3019" i="4"/>
  <c r="C3019" i="4"/>
  <c r="D3019" i="4"/>
  <c r="E3019" i="4"/>
  <c r="F3019" i="4"/>
  <c r="G3019" i="4"/>
  <c r="H3019" i="4"/>
  <c r="I3019" i="4"/>
  <c r="J3019" i="4"/>
  <c r="K3019" i="4"/>
  <c r="L3019" i="4"/>
  <c r="A3020" i="4"/>
  <c r="B3020" i="4"/>
  <c r="C3020" i="4"/>
  <c r="D3020" i="4"/>
  <c r="E3020" i="4"/>
  <c r="F3020" i="4"/>
  <c r="G3020" i="4"/>
  <c r="H3020" i="4"/>
  <c r="I3020" i="4"/>
  <c r="J3020" i="4"/>
  <c r="K3020" i="4"/>
  <c r="L3020" i="4"/>
  <c r="A3021" i="4"/>
  <c r="B3021" i="4"/>
  <c r="C3021" i="4"/>
  <c r="D3021" i="4"/>
  <c r="E3021" i="4"/>
  <c r="F3021" i="4"/>
  <c r="G3021" i="4"/>
  <c r="H3021" i="4"/>
  <c r="I3021" i="4"/>
  <c r="J3021" i="4"/>
  <c r="K3021" i="4"/>
  <c r="L3021" i="4"/>
  <c r="A3022" i="4"/>
  <c r="B3022" i="4"/>
  <c r="C3022" i="4"/>
  <c r="D3022" i="4"/>
  <c r="E3022" i="4"/>
  <c r="F3022" i="4"/>
  <c r="G3022" i="4"/>
  <c r="H3022" i="4"/>
  <c r="I3022" i="4"/>
  <c r="J3022" i="4"/>
  <c r="K3022" i="4"/>
  <c r="L3022" i="4"/>
  <c r="A3023" i="4"/>
  <c r="B3023" i="4"/>
  <c r="C3023" i="4"/>
  <c r="D3023" i="4"/>
  <c r="E3023" i="4"/>
  <c r="F3023" i="4"/>
  <c r="G3023" i="4"/>
  <c r="H3023" i="4"/>
  <c r="I3023" i="4"/>
  <c r="J3023" i="4"/>
  <c r="K3023" i="4"/>
  <c r="L3023" i="4"/>
  <c r="A3024" i="4"/>
  <c r="B3024" i="4"/>
  <c r="C3024" i="4"/>
  <c r="D3024" i="4"/>
  <c r="E3024" i="4"/>
  <c r="F3024" i="4"/>
  <c r="G3024" i="4"/>
  <c r="H3024" i="4"/>
  <c r="I3024" i="4"/>
  <c r="J3024" i="4"/>
  <c r="K3024" i="4"/>
  <c r="L3024" i="4"/>
  <c r="A3025" i="4"/>
  <c r="B3025" i="4"/>
  <c r="C3025" i="4"/>
  <c r="D3025" i="4"/>
  <c r="E3025" i="4"/>
  <c r="F3025" i="4"/>
  <c r="G3025" i="4"/>
  <c r="H3025" i="4"/>
  <c r="I3025" i="4"/>
  <c r="J3025" i="4"/>
  <c r="K3025" i="4"/>
  <c r="L3025" i="4"/>
  <c r="A3026" i="4"/>
  <c r="B3026" i="4"/>
  <c r="C3026" i="4"/>
  <c r="D3026" i="4"/>
  <c r="E3026" i="4"/>
  <c r="F3026" i="4"/>
  <c r="G3026" i="4"/>
  <c r="H3026" i="4"/>
  <c r="I3026" i="4"/>
  <c r="J3026" i="4"/>
  <c r="K3026" i="4"/>
  <c r="L3026" i="4"/>
  <c r="A3027" i="4"/>
  <c r="B3027" i="4"/>
  <c r="C3027" i="4"/>
  <c r="D3027" i="4"/>
  <c r="E3027" i="4"/>
  <c r="F3027" i="4"/>
  <c r="G3027" i="4"/>
  <c r="H3027" i="4"/>
  <c r="I3027" i="4"/>
  <c r="J3027" i="4"/>
  <c r="K3027" i="4"/>
  <c r="L3027" i="4"/>
  <c r="A3028" i="4"/>
  <c r="B3028" i="4"/>
  <c r="C3028" i="4"/>
  <c r="D3028" i="4"/>
  <c r="E3028" i="4"/>
  <c r="F3028" i="4"/>
  <c r="G3028" i="4"/>
  <c r="H3028" i="4"/>
  <c r="I3028" i="4"/>
  <c r="J3028" i="4"/>
  <c r="K3028" i="4"/>
  <c r="L3028" i="4"/>
  <c r="A3029" i="4"/>
  <c r="B3029" i="4"/>
  <c r="C3029" i="4"/>
  <c r="D3029" i="4"/>
  <c r="E3029" i="4"/>
  <c r="F3029" i="4"/>
  <c r="G3029" i="4"/>
  <c r="H3029" i="4"/>
  <c r="I3029" i="4"/>
  <c r="J3029" i="4"/>
  <c r="K3029" i="4"/>
  <c r="L3029" i="4"/>
  <c r="A3030" i="4"/>
  <c r="B3030" i="4"/>
  <c r="C3030" i="4"/>
  <c r="D3030" i="4"/>
  <c r="E3030" i="4"/>
  <c r="F3030" i="4"/>
  <c r="G3030" i="4"/>
  <c r="H3030" i="4"/>
  <c r="I3030" i="4"/>
  <c r="J3030" i="4"/>
  <c r="K3030" i="4"/>
  <c r="L3030" i="4"/>
  <c r="A3031" i="4"/>
  <c r="B3031" i="4"/>
  <c r="C3031" i="4"/>
  <c r="D3031" i="4"/>
  <c r="E3031" i="4"/>
  <c r="F3031" i="4"/>
  <c r="G3031" i="4"/>
  <c r="H3031" i="4"/>
  <c r="I3031" i="4"/>
  <c r="J3031" i="4"/>
  <c r="K3031" i="4"/>
  <c r="L3031" i="4"/>
  <c r="A3032" i="4"/>
  <c r="B3032" i="4"/>
  <c r="C3032" i="4"/>
  <c r="D3032" i="4"/>
  <c r="E3032" i="4"/>
  <c r="F3032" i="4"/>
  <c r="G3032" i="4"/>
  <c r="H3032" i="4"/>
  <c r="I3032" i="4"/>
  <c r="J3032" i="4"/>
  <c r="K3032" i="4"/>
  <c r="L3032" i="4"/>
  <c r="A3033" i="4"/>
  <c r="B3033" i="4"/>
  <c r="C3033" i="4"/>
  <c r="D3033" i="4"/>
  <c r="E3033" i="4"/>
  <c r="F3033" i="4"/>
  <c r="G3033" i="4"/>
  <c r="H3033" i="4"/>
  <c r="I3033" i="4"/>
  <c r="J3033" i="4"/>
  <c r="K3033" i="4"/>
  <c r="L3033" i="4"/>
  <c r="A3034" i="4"/>
  <c r="B3034" i="4"/>
  <c r="C3034" i="4"/>
  <c r="D3034" i="4"/>
  <c r="E3034" i="4"/>
  <c r="F3034" i="4"/>
  <c r="G3034" i="4"/>
  <c r="H3034" i="4"/>
  <c r="I3034" i="4"/>
  <c r="J3034" i="4"/>
  <c r="K3034" i="4"/>
  <c r="L3034" i="4"/>
  <c r="A3035" i="4"/>
  <c r="B3035" i="4"/>
  <c r="C3035" i="4"/>
  <c r="D3035" i="4"/>
  <c r="E3035" i="4"/>
  <c r="F3035" i="4"/>
  <c r="G3035" i="4"/>
  <c r="H3035" i="4"/>
  <c r="I3035" i="4"/>
  <c r="J3035" i="4"/>
  <c r="K3035" i="4"/>
  <c r="L3035" i="4"/>
  <c r="A3036" i="4"/>
  <c r="B3036" i="4"/>
  <c r="C3036" i="4"/>
  <c r="D3036" i="4"/>
  <c r="E3036" i="4"/>
  <c r="F3036" i="4"/>
  <c r="G3036" i="4"/>
  <c r="H3036" i="4"/>
  <c r="I3036" i="4"/>
  <c r="J3036" i="4"/>
  <c r="K3036" i="4"/>
  <c r="L3036" i="4"/>
  <c r="A3037" i="4"/>
  <c r="B3037" i="4"/>
  <c r="C3037" i="4"/>
  <c r="D3037" i="4"/>
  <c r="E3037" i="4"/>
  <c r="F3037" i="4"/>
  <c r="G3037" i="4"/>
  <c r="H3037" i="4"/>
  <c r="I3037" i="4"/>
  <c r="J3037" i="4"/>
  <c r="K3037" i="4"/>
  <c r="L3037" i="4"/>
  <c r="A3038" i="4"/>
  <c r="B3038" i="4"/>
  <c r="C3038" i="4"/>
  <c r="D3038" i="4"/>
  <c r="E3038" i="4"/>
  <c r="F3038" i="4"/>
  <c r="G3038" i="4"/>
  <c r="H3038" i="4"/>
  <c r="I3038" i="4"/>
  <c r="J3038" i="4"/>
  <c r="K3038" i="4"/>
  <c r="L3038" i="4"/>
  <c r="A3039" i="4"/>
  <c r="B3039" i="4"/>
  <c r="C3039" i="4"/>
  <c r="D3039" i="4"/>
  <c r="E3039" i="4"/>
  <c r="F3039" i="4"/>
  <c r="G3039" i="4"/>
  <c r="H3039" i="4"/>
  <c r="I3039" i="4"/>
  <c r="J3039" i="4"/>
  <c r="K3039" i="4"/>
  <c r="L3039" i="4"/>
  <c r="A3040" i="4"/>
  <c r="B3040" i="4"/>
  <c r="C3040" i="4"/>
  <c r="D3040" i="4"/>
  <c r="E3040" i="4"/>
  <c r="F3040" i="4"/>
  <c r="G3040" i="4"/>
  <c r="H3040" i="4"/>
  <c r="I3040" i="4"/>
  <c r="J3040" i="4"/>
  <c r="K3040" i="4"/>
  <c r="L3040" i="4"/>
  <c r="A3041" i="4"/>
  <c r="B3041" i="4"/>
  <c r="C3041" i="4"/>
  <c r="D3041" i="4"/>
  <c r="E3041" i="4"/>
  <c r="F3041" i="4"/>
  <c r="G3041" i="4"/>
  <c r="H3041" i="4"/>
  <c r="I3041" i="4"/>
  <c r="J3041" i="4"/>
  <c r="K3041" i="4"/>
  <c r="L3041" i="4"/>
  <c r="A3042" i="4"/>
  <c r="B3042" i="4"/>
  <c r="C3042" i="4"/>
  <c r="D3042" i="4"/>
  <c r="E3042" i="4"/>
  <c r="F3042" i="4"/>
  <c r="G3042" i="4"/>
  <c r="H3042" i="4"/>
  <c r="I3042" i="4"/>
  <c r="J3042" i="4"/>
  <c r="K3042" i="4"/>
  <c r="L3042" i="4"/>
  <c r="A3043" i="4"/>
  <c r="B3043" i="4"/>
  <c r="C3043" i="4"/>
  <c r="D3043" i="4"/>
  <c r="E3043" i="4"/>
  <c r="F3043" i="4"/>
  <c r="G3043" i="4"/>
  <c r="H3043" i="4"/>
  <c r="I3043" i="4"/>
  <c r="J3043" i="4"/>
  <c r="K3043" i="4"/>
  <c r="L3043" i="4"/>
  <c r="A3044" i="4"/>
  <c r="B3044" i="4"/>
  <c r="C3044" i="4"/>
  <c r="D3044" i="4"/>
  <c r="E3044" i="4"/>
  <c r="F3044" i="4"/>
  <c r="G3044" i="4"/>
  <c r="H3044" i="4"/>
  <c r="I3044" i="4"/>
  <c r="J3044" i="4"/>
  <c r="K3044" i="4"/>
  <c r="L3044" i="4"/>
  <c r="A3045" i="4"/>
  <c r="B3045" i="4"/>
  <c r="C3045" i="4"/>
  <c r="D3045" i="4"/>
  <c r="E3045" i="4"/>
  <c r="F3045" i="4"/>
  <c r="G3045" i="4"/>
  <c r="H3045" i="4"/>
  <c r="I3045" i="4"/>
  <c r="J3045" i="4"/>
  <c r="K3045" i="4"/>
  <c r="L3045" i="4"/>
  <c r="A3046" i="4"/>
  <c r="B3046" i="4"/>
  <c r="C3046" i="4"/>
  <c r="D3046" i="4"/>
  <c r="E3046" i="4"/>
  <c r="F3046" i="4"/>
  <c r="G3046" i="4"/>
  <c r="H3046" i="4"/>
  <c r="I3046" i="4"/>
  <c r="J3046" i="4"/>
  <c r="K3046" i="4"/>
  <c r="L3046" i="4"/>
  <c r="A3047" i="4"/>
  <c r="B3047" i="4"/>
  <c r="C3047" i="4"/>
  <c r="D3047" i="4"/>
  <c r="E3047" i="4"/>
  <c r="F3047" i="4"/>
  <c r="G3047" i="4"/>
  <c r="H3047" i="4"/>
  <c r="I3047" i="4"/>
  <c r="J3047" i="4"/>
  <c r="K3047" i="4"/>
  <c r="L3047" i="4"/>
  <c r="A3048" i="4"/>
  <c r="B3048" i="4"/>
  <c r="C3048" i="4"/>
  <c r="D3048" i="4"/>
  <c r="E3048" i="4"/>
  <c r="F3048" i="4"/>
  <c r="G3048" i="4"/>
  <c r="H3048" i="4"/>
  <c r="I3048" i="4"/>
  <c r="J3048" i="4"/>
  <c r="K3048" i="4"/>
  <c r="L3048" i="4"/>
  <c r="A3049" i="4"/>
  <c r="B3049" i="4"/>
  <c r="C3049" i="4"/>
  <c r="D3049" i="4"/>
  <c r="E3049" i="4"/>
  <c r="F3049" i="4"/>
  <c r="G3049" i="4"/>
  <c r="H3049" i="4"/>
  <c r="I3049" i="4"/>
  <c r="J3049" i="4"/>
  <c r="K3049" i="4"/>
  <c r="L3049" i="4"/>
  <c r="A3050" i="4"/>
  <c r="B3050" i="4"/>
  <c r="C3050" i="4"/>
  <c r="D3050" i="4"/>
  <c r="E3050" i="4"/>
  <c r="F3050" i="4"/>
  <c r="G3050" i="4"/>
  <c r="H3050" i="4"/>
  <c r="I3050" i="4"/>
  <c r="J3050" i="4"/>
  <c r="K3050" i="4"/>
  <c r="L3050" i="4"/>
  <c r="A3051" i="4"/>
  <c r="B3051" i="4"/>
  <c r="C3051" i="4"/>
  <c r="D3051" i="4"/>
  <c r="E3051" i="4"/>
  <c r="F3051" i="4"/>
  <c r="G3051" i="4"/>
  <c r="H3051" i="4"/>
  <c r="I3051" i="4"/>
  <c r="J3051" i="4"/>
  <c r="K3051" i="4"/>
  <c r="L3051" i="4"/>
  <c r="A3052" i="4"/>
  <c r="B3052" i="4"/>
  <c r="C3052" i="4"/>
  <c r="D3052" i="4"/>
  <c r="E3052" i="4"/>
  <c r="F3052" i="4"/>
  <c r="G3052" i="4"/>
  <c r="H3052" i="4"/>
  <c r="I3052" i="4"/>
  <c r="J3052" i="4"/>
  <c r="K3052" i="4"/>
  <c r="L3052" i="4"/>
  <c r="A3053" i="4"/>
  <c r="B3053" i="4"/>
  <c r="C3053" i="4"/>
  <c r="D3053" i="4"/>
  <c r="E3053" i="4"/>
  <c r="F3053" i="4"/>
  <c r="G3053" i="4"/>
  <c r="H3053" i="4"/>
  <c r="I3053" i="4"/>
  <c r="J3053" i="4"/>
  <c r="K3053" i="4"/>
  <c r="L3053" i="4"/>
  <c r="A3054" i="4"/>
  <c r="B3054" i="4"/>
  <c r="C3054" i="4"/>
  <c r="D3054" i="4"/>
  <c r="E3054" i="4"/>
  <c r="F3054" i="4"/>
  <c r="G3054" i="4"/>
  <c r="H3054" i="4"/>
  <c r="I3054" i="4"/>
  <c r="J3054" i="4"/>
  <c r="K3054" i="4"/>
  <c r="L3054" i="4"/>
  <c r="A3055" i="4"/>
  <c r="B3055" i="4"/>
  <c r="C3055" i="4"/>
  <c r="D3055" i="4"/>
  <c r="E3055" i="4"/>
  <c r="F3055" i="4"/>
  <c r="G3055" i="4"/>
  <c r="H3055" i="4"/>
  <c r="I3055" i="4"/>
  <c r="J3055" i="4"/>
  <c r="K3055" i="4"/>
  <c r="L3055" i="4"/>
  <c r="A3056" i="4"/>
  <c r="B3056" i="4"/>
  <c r="C3056" i="4"/>
  <c r="D3056" i="4"/>
  <c r="E3056" i="4"/>
  <c r="F3056" i="4"/>
  <c r="G3056" i="4"/>
  <c r="H3056" i="4"/>
  <c r="I3056" i="4"/>
  <c r="J3056" i="4"/>
  <c r="K3056" i="4"/>
  <c r="L3056" i="4"/>
  <c r="A3057" i="4"/>
  <c r="B3057" i="4"/>
  <c r="C3057" i="4"/>
  <c r="D3057" i="4"/>
  <c r="E3057" i="4"/>
  <c r="F3057" i="4"/>
  <c r="G3057" i="4"/>
  <c r="H3057" i="4"/>
  <c r="I3057" i="4"/>
  <c r="J3057" i="4"/>
  <c r="K3057" i="4"/>
  <c r="L3057" i="4"/>
  <c r="A3058" i="4"/>
  <c r="B3058" i="4"/>
  <c r="C3058" i="4"/>
  <c r="D3058" i="4"/>
  <c r="E3058" i="4"/>
  <c r="F3058" i="4"/>
  <c r="G3058" i="4"/>
  <c r="H3058" i="4"/>
  <c r="I3058" i="4"/>
  <c r="J3058" i="4"/>
  <c r="K3058" i="4"/>
  <c r="L3058" i="4"/>
  <c r="A3059" i="4"/>
  <c r="B3059" i="4"/>
  <c r="C3059" i="4"/>
  <c r="D3059" i="4"/>
  <c r="E3059" i="4"/>
  <c r="F3059" i="4"/>
  <c r="G3059" i="4"/>
  <c r="H3059" i="4"/>
  <c r="I3059" i="4"/>
  <c r="J3059" i="4"/>
  <c r="K3059" i="4"/>
  <c r="L3059" i="4"/>
  <c r="A3060" i="4"/>
  <c r="B3060" i="4"/>
  <c r="C3060" i="4"/>
  <c r="D3060" i="4"/>
  <c r="E3060" i="4"/>
  <c r="F3060" i="4"/>
  <c r="G3060" i="4"/>
  <c r="H3060" i="4"/>
  <c r="I3060" i="4"/>
  <c r="J3060" i="4"/>
  <c r="K3060" i="4"/>
  <c r="L3060" i="4"/>
  <c r="A3061" i="4"/>
  <c r="B3061" i="4"/>
  <c r="C3061" i="4"/>
  <c r="D3061" i="4"/>
  <c r="E3061" i="4"/>
  <c r="F3061" i="4"/>
  <c r="G3061" i="4"/>
  <c r="H3061" i="4"/>
  <c r="I3061" i="4"/>
  <c r="J3061" i="4"/>
  <c r="K3061" i="4"/>
  <c r="L3061" i="4"/>
  <c r="A3062" i="4"/>
  <c r="B3062" i="4"/>
  <c r="C3062" i="4"/>
  <c r="D3062" i="4"/>
  <c r="E3062" i="4"/>
  <c r="F3062" i="4"/>
  <c r="G3062" i="4"/>
  <c r="H3062" i="4"/>
  <c r="I3062" i="4"/>
  <c r="J3062" i="4"/>
  <c r="K3062" i="4"/>
  <c r="L3062" i="4"/>
  <c r="A3063" i="4"/>
  <c r="B3063" i="4"/>
  <c r="C3063" i="4"/>
  <c r="D3063" i="4"/>
  <c r="E3063" i="4"/>
  <c r="F3063" i="4"/>
  <c r="G3063" i="4"/>
  <c r="H3063" i="4"/>
  <c r="I3063" i="4"/>
  <c r="J3063" i="4"/>
  <c r="K3063" i="4"/>
  <c r="L3063" i="4"/>
  <c r="A3064" i="4"/>
  <c r="B3064" i="4"/>
  <c r="C3064" i="4"/>
  <c r="D3064" i="4"/>
  <c r="E3064" i="4"/>
  <c r="F3064" i="4"/>
  <c r="G3064" i="4"/>
  <c r="H3064" i="4"/>
  <c r="I3064" i="4"/>
  <c r="J3064" i="4"/>
  <c r="K3064" i="4"/>
  <c r="L3064" i="4"/>
  <c r="A3065" i="4"/>
  <c r="B3065" i="4"/>
  <c r="C3065" i="4"/>
  <c r="D3065" i="4"/>
  <c r="E3065" i="4"/>
  <c r="F3065" i="4"/>
  <c r="G3065" i="4"/>
  <c r="H3065" i="4"/>
  <c r="I3065" i="4"/>
  <c r="J3065" i="4"/>
  <c r="K3065" i="4"/>
  <c r="L3065" i="4"/>
  <c r="A3066" i="4"/>
  <c r="B3066" i="4"/>
  <c r="C3066" i="4"/>
  <c r="D3066" i="4"/>
  <c r="E3066" i="4"/>
  <c r="F3066" i="4"/>
  <c r="G3066" i="4"/>
  <c r="H3066" i="4"/>
  <c r="I3066" i="4"/>
  <c r="J3066" i="4"/>
  <c r="K3066" i="4"/>
  <c r="L3066" i="4"/>
  <c r="A3067" i="4"/>
  <c r="B3067" i="4"/>
  <c r="C3067" i="4"/>
  <c r="D3067" i="4"/>
  <c r="E3067" i="4"/>
  <c r="F3067" i="4"/>
  <c r="G3067" i="4"/>
  <c r="H3067" i="4"/>
  <c r="I3067" i="4"/>
  <c r="J3067" i="4"/>
  <c r="K3067" i="4"/>
  <c r="L3067" i="4"/>
  <c r="A3068" i="4"/>
  <c r="B3068" i="4"/>
  <c r="C3068" i="4"/>
  <c r="D3068" i="4"/>
  <c r="E3068" i="4"/>
  <c r="F3068" i="4"/>
  <c r="G3068" i="4"/>
  <c r="H3068" i="4"/>
  <c r="I3068" i="4"/>
  <c r="J3068" i="4"/>
  <c r="K3068" i="4"/>
  <c r="L3068" i="4"/>
  <c r="A3069" i="4"/>
  <c r="B3069" i="4"/>
  <c r="C3069" i="4"/>
  <c r="D3069" i="4"/>
  <c r="E3069" i="4"/>
  <c r="F3069" i="4"/>
  <c r="G3069" i="4"/>
  <c r="H3069" i="4"/>
  <c r="I3069" i="4"/>
  <c r="J3069" i="4"/>
  <c r="K3069" i="4"/>
  <c r="L3069" i="4"/>
  <c r="A3070" i="4"/>
  <c r="B3070" i="4"/>
  <c r="C3070" i="4"/>
  <c r="D3070" i="4"/>
  <c r="E3070" i="4"/>
  <c r="F3070" i="4"/>
  <c r="G3070" i="4"/>
  <c r="H3070" i="4"/>
  <c r="I3070" i="4"/>
  <c r="J3070" i="4"/>
  <c r="K3070" i="4"/>
  <c r="L3070" i="4"/>
  <c r="A3071" i="4"/>
  <c r="B3071" i="4"/>
  <c r="C3071" i="4"/>
  <c r="D3071" i="4"/>
  <c r="E3071" i="4"/>
  <c r="F3071" i="4"/>
  <c r="G3071" i="4"/>
  <c r="H3071" i="4"/>
  <c r="I3071" i="4"/>
  <c r="J3071" i="4"/>
  <c r="K3071" i="4"/>
  <c r="L3071" i="4"/>
  <c r="A3072" i="4"/>
  <c r="B3072" i="4"/>
  <c r="C3072" i="4"/>
  <c r="D3072" i="4"/>
  <c r="E3072" i="4"/>
  <c r="F3072" i="4"/>
  <c r="G3072" i="4"/>
  <c r="H3072" i="4"/>
  <c r="I3072" i="4"/>
  <c r="J3072" i="4"/>
  <c r="K3072" i="4"/>
  <c r="L3072" i="4"/>
  <c r="A3073" i="4"/>
  <c r="B3073" i="4"/>
  <c r="C3073" i="4"/>
  <c r="D3073" i="4"/>
  <c r="E3073" i="4"/>
  <c r="F3073" i="4"/>
  <c r="G3073" i="4"/>
  <c r="H3073" i="4"/>
  <c r="I3073" i="4"/>
  <c r="J3073" i="4"/>
  <c r="K3073" i="4"/>
  <c r="L3073" i="4"/>
  <c r="A3074" i="4"/>
  <c r="B3074" i="4"/>
  <c r="C3074" i="4"/>
  <c r="D3074" i="4"/>
  <c r="E3074" i="4"/>
  <c r="F3074" i="4"/>
  <c r="G3074" i="4"/>
  <c r="H3074" i="4"/>
  <c r="I3074" i="4"/>
  <c r="J3074" i="4"/>
  <c r="K3074" i="4"/>
  <c r="L3074" i="4"/>
  <c r="A3075" i="4"/>
  <c r="B3075" i="4"/>
  <c r="C3075" i="4"/>
  <c r="D3075" i="4"/>
  <c r="E3075" i="4"/>
  <c r="F3075" i="4"/>
  <c r="G3075" i="4"/>
  <c r="H3075" i="4"/>
  <c r="I3075" i="4"/>
  <c r="J3075" i="4"/>
  <c r="K3075" i="4"/>
  <c r="L3075" i="4"/>
  <c r="A3076" i="4"/>
  <c r="B3076" i="4"/>
  <c r="C3076" i="4"/>
  <c r="D3076" i="4"/>
  <c r="E3076" i="4"/>
  <c r="F3076" i="4"/>
  <c r="G3076" i="4"/>
  <c r="H3076" i="4"/>
  <c r="I3076" i="4"/>
  <c r="J3076" i="4"/>
  <c r="K3076" i="4"/>
  <c r="L3076" i="4"/>
  <c r="A3077" i="4"/>
  <c r="B3077" i="4"/>
  <c r="C3077" i="4"/>
  <c r="D3077" i="4"/>
  <c r="E3077" i="4"/>
  <c r="F3077" i="4"/>
  <c r="G3077" i="4"/>
  <c r="H3077" i="4"/>
  <c r="I3077" i="4"/>
  <c r="J3077" i="4"/>
  <c r="K3077" i="4"/>
  <c r="L3077" i="4"/>
  <c r="A3078" i="4"/>
  <c r="B3078" i="4"/>
  <c r="C3078" i="4"/>
  <c r="D3078" i="4"/>
  <c r="E3078" i="4"/>
  <c r="F3078" i="4"/>
  <c r="G3078" i="4"/>
  <c r="H3078" i="4"/>
  <c r="I3078" i="4"/>
  <c r="J3078" i="4"/>
  <c r="K3078" i="4"/>
  <c r="L3078" i="4"/>
  <c r="A3079" i="4"/>
  <c r="B3079" i="4"/>
  <c r="C3079" i="4"/>
  <c r="D3079" i="4"/>
  <c r="E3079" i="4"/>
  <c r="F3079" i="4"/>
  <c r="G3079" i="4"/>
  <c r="H3079" i="4"/>
  <c r="I3079" i="4"/>
  <c r="J3079" i="4"/>
  <c r="K3079" i="4"/>
  <c r="L3079" i="4"/>
  <c r="A3080" i="4"/>
  <c r="B3080" i="4"/>
  <c r="C3080" i="4"/>
  <c r="D3080" i="4"/>
  <c r="E3080" i="4"/>
  <c r="F3080" i="4"/>
  <c r="G3080" i="4"/>
  <c r="H3080" i="4"/>
  <c r="I3080" i="4"/>
  <c r="J3080" i="4"/>
  <c r="K3080" i="4"/>
  <c r="L3080" i="4"/>
  <c r="A3081" i="4"/>
  <c r="B3081" i="4"/>
  <c r="C3081" i="4"/>
  <c r="D3081" i="4"/>
  <c r="E3081" i="4"/>
  <c r="F3081" i="4"/>
  <c r="G3081" i="4"/>
  <c r="H3081" i="4"/>
  <c r="I3081" i="4"/>
  <c r="J3081" i="4"/>
  <c r="K3081" i="4"/>
  <c r="L3081" i="4"/>
  <c r="A3082" i="4"/>
  <c r="B3082" i="4"/>
  <c r="C3082" i="4"/>
  <c r="D3082" i="4"/>
  <c r="E3082" i="4"/>
  <c r="F3082" i="4"/>
  <c r="G3082" i="4"/>
  <c r="H3082" i="4"/>
  <c r="I3082" i="4"/>
  <c r="J3082" i="4"/>
  <c r="K3082" i="4"/>
  <c r="L3082" i="4"/>
  <c r="A3083" i="4"/>
  <c r="B3083" i="4"/>
  <c r="C3083" i="4"/>
  <c r="D3083" i="4"/>
  <c r="E3083" i="4"/>
  <c r="F3083" i="4"/>
  <c r="G3083" i="4"/>
  <c r="H3083" i="4"/>
  <c r="I3083" i="4"/>
  <c r="J3083" i="4"/>
  <c r="K3083" i="4"/>
  <c r="L3083" i="4"/>
  <c r="A3084" i="4"/>
  <c r="B3084" i="4"/>
  <c r="C3084" i="4"/>
  <c r="D3084" i="4"/>
  <c r="E3084" i="4"/>
  <c r="F3084" i="4"/>
  <c r="G3084" i="4"/>
  <c r="H3084" i="4"/>
  <c r="I3084" i="4"/>
  <c r="J3084" i="4"/>
  <c r="K3084" i="4"/>
  <c r="L3084" i="4"/>
  <c r="A3085" i="4"/>
  <c r="B3085" i="4"/>
  <c r="C3085" i="4"/>
  <c r="D3085" i="4"/>
  <c r="E3085" i="4"/>
  <c r="F3085" i="4"/>
  <c r="G3085" i="4"/>
  <c r="H3085" i="4"/>
  <c r="I3085" i="4"/>
  <c r="J3085" i="4"/>
  <c r="K3085" i="4"/>
  <c r="L3085" i="4"/>
  <c r="A3086" i="4"/>
  <c r="B3086" i="4"/>
  <c r="C3086" i="4"/>
  <c r="D3086" i="4"/>
  <c r="E3086" i="4"/>
  <c r="F3086" i="4"/>
  <c r="G3086" i="4"/>
  <c r="H3086" i="4"/>
  <c r="I3086" i="4"/>
  <c r="J3086" i="4"/>
  <c r="K3086" i="4"/>
  <c r="L3086" i="4"/>
  <c r="A3087" i="4"/>
  <c r="B3087" i="4"/>
  <c r="C3087" i="4"/>
  <c r="D3087" i="4"/>
  <c r="E3087" i="4"/>
  <c r="F3087" i="4"/>
  <c r="G3087" i="4"/>
  <c r="H3087" i="4"/>
  <c r="I3087" i="4"/>
  <c r="J3087" i="4"/>
  <c r="K3087" i="4"/>
  <c r="L3087" i="4"/>
  <c r="A3088" i="4"/>
  <c r="B3088" i="4"/>
  <c r="C3088" i="4"/>
  <c r="D3088" i="4"/>
  <c r="E3088" i="4"/>
  <c r="F3088" i="4"/>
  <c r="G3088" i="4"/>
  <c r="H3088" i="4"/>
  <c r="I3088" i="4"/>
  <c r="J3088" i="4"/>
  <c r="K3088" i="4"/>
  <c r="L3088" i="4"/>
  <c r="A3089" i="4"/>
  <c r="B3089" i="4"/>
  <c r="C3089" i="4"/>
  <c r="D3089" i="4"/>
  <c r="E3089" i="4"/>
  <c r="F3089" i="4"/>
  <c r="G3089" i="4"/>
  <c r="H3089" i="4"/>
  <c r="I3089" i="4"/>
  <c r="J3089" i="4"/>
  <c r="K3089" i="4"/>
  <c r="L3089" i="4"/>
  <c r="A3090" i="4"/>
  <c r="B3090" i="4"/>
  <c r="C3090" i="4"/>
  <c r="D3090" i="4"/>
  <c r="E3090" i="4"/>
  <c r="F3090" i="4"/>
  <c r="G3090" i="4"/>
  <c r="H3090" i="4"/>
  <c r="I3090" i="4"/>
  <c r="J3090" i="4"/>
  <c r="K3090" i="4"/>
  <c r="L3090" i="4"/>
  <c r="A3091" i="4"/>
  <c r="B3091" i="4"/>
  <c r="C3091" i="4"/>
  <c r="D3091" i="4"/>
  <c r="E3091" i="4"/>
  <c r="F3091" i="4"/>
  <c r="G3091" i="4"/>
  <c r="H3091" i="4"/>
  <c r="I3091" i="4"/>
  <c r="J3091" i="4"/>
  <c r="K3091" i="4"/>
  <c r="L3091" i="4"/>
  <c r="A3092" i="4"/>
  <c r="B3092" i="4"/>
  <c r="C3092" i="4"/>
  <c r="D3092" i="4"/>
  <c r="E3092" i="4"/>
  <c r="F3092" i="4"/>
  <c r="G3092" i="4"/>
  <c r="H3092" i="4"/>
  <c r="I3092" i="4"/>
  <c r="J3092" i="4"/>
  <c r="K3092" i="4"/>
  <c r="L3092" i="4"/>
  <c r="A3093" i="4"/>
  <c r="B3093" i="4"/>
  <c r="C3093" i="4"/>
  <c r="D3093" i="4"/>
  <c r="E3093" i="4"/>
  <c r="F3093" i="4"/>
  <c r="G3093" i="4"/>
  <c r="H3093" i="4"/>
  <c r="I3093" i="4"/>
  <c r="J3093" i="4"/>
  <c r="K3093" i="4"/>
  <c r="L3093" i="4"/>
  <c r="A3094" i="4"/>
  <c r="B3094" i="4"/>
  <c r="C3094" i="4"/>
  <c r="D3094" i="4"/>
  <c r="E3094" i="4"/>
  <c r="F3094" i="4"/>
  <c r="G3094" i="4"/>
  <c r="H3094" i="4"/>
  <c r="I3094" i="4"/>
  <c r="J3094" i="4"/>
  <c r="K3094" i="4"/>
  <c r="L3094" i="4"/>
  <c r="A3095" i="4"/>
  <c r="B3095" i="4"/>
  <c r="C3095" i="4"/>
  <c r="D3095" i="4"/>
  <c r="E3095" i="4"/>
  <c r="F3095" i="4"/>
  <c r="G3095" i="4"/>
  <c r="H3095" i="4"/>
  <c r="I3095" i="4"/>
  <c r="J3095" i="4"/>
  <c r="K3095" i="4"/>
  <c r="L3095" i="4"/>
  <c r="A3096" i="4"/>
  <c r="B3096" i="4"/>
  <c r="C3096" i="4"/>
  <c r="D3096" i="4"/>
  <c r="E3096" i="4"/>
  <c r="F3096" i="4"/>
  <c r="G3096" i="4"/>
  <c r="H3096" i="4"/>
  <c r="I3096" i="4"/>
  <c r="J3096" i="4"/>
  <c r="K3096" i="4"/>
  <c r="L3096" i="4"/>
  <c r="A3097" i="4"/>
  <c r="B3097" i="4"/>
  <c r="C3097" i="4"/>
  <c r="D3097" i="4"/>
  <c r="E3097" i="4"/>
  <c r="F3097" i="4"/>
  <c r="G3097" i="4"/>
  <c r="H3097" i="4"/>
  <c r="I3097" i="4"/>
  <c r="J3097" i="4"/>
  <c r="K3097" i="4"/>
  <c r="L3097" i="4"/>
  <c r="A3098" i="4"/>
  <c r="B3098" i="4"/>
  <c r="C3098" i="4"/>
  <c r="D3098" i="4"/>
  <c r="E3098" i="4"/>
  <c r="F3098" i="4"/>
  <c r="G3098" i="4"/>
  <c r="H3098" i="4"/>
  <c r="I3098" i="4"/>
  <c r="J3098" i="4"/>
  <c r="K3098" i="4"/>
  <c r="L3098" i="4"/>
  <c r="A3099" i="4"/>
  <c r="B3099" i="4"/>
  <c r="C3099" i="4"/>
  <c r="D3099" i="4"/>
  <c r="E3099" i="4"/>
  <c r="F3099" i="4"/>
  <c r="G3099" i="4"/>
  <c r="H3099" i="4"/>
  <c r="I3099" i="4"/>
  <c r="J3099" i="4"/>
  <c r="K3099" i="4"/>
  <c r="L3099" i="4"/>
  <c r="A3100" i="4"/>
  <c r="B3100" i="4"/>
  <c r="C3100" i="4"/>
  <c r="D3100" i="4"/>
  <c r="E3100" i="4"/>
  <c r="F3100" i="4"/>
  <c r="G3100" i="4"/>
  <c r="H3100" i="4"/>
  <c r="I3100" i="4"/>
  <c r="J3100" i="4"/>
  <c r="K3100" i="4"/>
  <c r="L3100" i="4"/>
  <c r="A3101" i="4"/>
  <c r="B3101" i="4"/>
  <c r="C3101" i="4"/>
  <c r="D3101" i="4"/>
  <c r="E3101" i="4"/>
  <c r="F3101" i="4"/>
  <c r="G3101" i="4"/>
  <c r="H3101" i="4"/>
  <c r="I3101" i="4"/>
  <c r="J3101" i="4"/>
  <c r="K3101" i="4"/>
  <c r="L3101" i="4"/>
  <c r="A3102" i="4"/>
  <c r="B3102" i="4"/>
  <c r="C3102" i="4"/>
  <c r="D3102" i="4"/>
  <c r="E3102" i="4"/>
  <c r="F3102" i="4"/>
  <c r="G3102" i="4"/>
  <c r="H3102" i="4"/>
  <c r="I3102" i="4"/>
  <c r="J3102" i="4"/>
  <c r="K3102" i="4"/>
  <c r="L3102" i="4"/>
  <c r="A3103" i="4"/>
  <c r="B3103" i="4"/>
  <c r="C3103" i="4"/>
  <c r="D3103" i="4"/>
  <c r="E3103" i="4"/>
  <c r="F3103" i="4"/>
  <c r="G3103" i="4"/>
  <c r="H3103" i="4"/>
  <c r="I3103" i="4"/>
  <c r="J3103" i="4"/>
  <c r="K3103" i="4"/>
  <c r="L3103" i="4"/>
  <c r="A3104" i="4"/>
  <c r="B3104" i="4"/>
  <c r="C3104" i="4"/>
  <c r="D3104" i="4"/>
  <c r="E3104" i="4"/>
  <c r="F3104" i="4"/>
  <c r="G3104" i="4"/>
  <c r="H3104" i="4"/>
  <c r="I3104" i="4"/>
  <c r="J3104" i="4"/>
  <c r="K3104" i="4"/>
  <c r="L3104" i="4"/>
  <c r="A3105" i="4"/>
  <c r="B3105" i="4"/>
  <c r="C3105" i="4"/>
  <c r="D3105" i="4"/>
  <c r="E3105" i="4"/>
  <c r="F3105" i="4"/>
  <c r="G3105" i="4"/>
  <c r="H3105" i="4"/>
  <c r="I3105" i="4"/>
  <c r="J3105" i="4"/>
  <c r="K3105" i="4"/>
  <c r="L3105" i="4"/>
  <c r="A3106" i="4"/>
  <c r="B3106" i="4"/>
  <c r="C3106" i="4"/>
  <c r="D3106" i="4"/>
  <c r="E3106" i="4"/>
  <c r="F3106" i="4"/>
  <c r="G3106" i="4"/>
  <c r="H3106" i="4"/>
  <c r="I3106" i="4"/>
  <c r="J3106" i="4"/>
  <c r="K3106" i="4"/>
  <c r="L3106" i="4"/>
  <c r="A3107" i="4"/>
  <c r="B3107" i="4"/>
  <c r="C3107" i="4"/>
  <c r="D3107" i="4"/>
  <c r="E3107" i="4"/>
  <c r="F3107" i="4"/>
  <c r="G3107" i="4"/>
  <c r="H3107" i="4"/>
  <c r="I3107" i="4"/>
  <c r="J3107" i="4"/>
  <c r="K3107" i="4"/>
  <c r="L3107" i="4"/>
  <c r="A3108" i="4"/>
  <c r="B3108" i="4"/>
  <c r="C3108" i="4"/>
  <c r="D3108" i="4"/>
  <c r="E3108" i="4"/>
  <c r="F3108" i="4"/>
  <c r="G3108" i="4"/>
  <c r="H3108" i="4"/>
  <c r="I3108" i="4"/>
  <c r="J3108" i="4"/>
  <c r="K3108" i="4"/>
  <c r="L3108" i="4"/>
  <c r="A3109" i="4"/>
  <c r="B3109" i="4"/>
  <c r="C3109" i="4"/>
  <c r="D3109" i="4"/>
  <c r="E3109" i="4"/>
  <c r="F3109" i="4"/>
  <c r="G3109" i="4"/>
  <c r="H3109" i="4"/>
  <c r="I3109" i="4"/>
  <c r="J3109" i="4"/>
  <c r="K3109" i="4"/>
  <c r="L3109" i="4"/>
  <c r="A3110" i="4"/>
  <c r="B3110" i="4"/>
  <c r="C3110" i="4"/>
  <c r="D3110" i="4"/>
  <c r="E3110" i="4"/>
  <c r="F3110" i="4"/>
  <c r="G3110" i="4"/>
  <c r="H3110" i="4"/>
  <c r="I3110" i="4"/>
  <c r="J3110" i="4"/>
  <c r="K3110" i="4"/>
  <c r="L3110" i="4"/>
  <c r="A3111" i="4"/>
  <c r="B3111" i="4"/>
  <c r="C3111" i="4"/>
  <c r="D3111" i="4"/>
  <c r="E3111" i="4"/>
  <c r="F3111" i="4"/>
  <c r="G3111" i="4"/>
  <c r="H3111" i="4"/>
  <c r="I3111" i="4"/>
  <c r="J3111" i="4"/>
  <c r="K3111" i="4"/>
  <c r="L3111" i="4"/>
  <c r="A3112" i="4"/>
  <c r="B3112" i="4"/>
  <c r="C3112" i="4"/>
  <c r="D3112" i="4"/>
  <c r="E3112" i="4"/>
  <c r="F3112" i="4"/>
  <c r="G3112" i="4"/>
  <c r="H3112" i="4"/>
  <c r="I3112" i="4"/>
  <c r="J3112" i="4"/>
  <c r="K3112" i="4"/>
  <c r="L3112" i="4"/>
  <c r="A3113" i="4"/>
  <c r="B3113" i="4"/>
  <c r="C3113" i="4"/>
  <c r="D3113" i="4"/>
  <c r="E3113" i="4"/>
  <c r="F3113" i="4"/>
  <c r="G3113" i="4"/>
  <c r="H3113" i="4"/>
  <c r="I3113" i="4"/>
  <c r="J3113" i="4"/>
  <c r="K3113" i="4"/>
  <c r="L3113" i="4"/>
  <c r="A3114" i="4"/>
  <c r="B3114" i="4"/>
  <c r="C3114" i="4"/>
  <c r="D3114" i="4"/>
  <c r="E3114" i="4"/>
  <c r="F3114" i="4"/>
  <c r="G3114" i="4"/>
  <c r="H3114" i="4"/>
  <c r="I3114" i="4"/>
  <c r="J3114" i="4"/>
  <c r="K3114" i="4"/>
  <c r="L3114" i="4"/>
  <c r="A3115" i="4"/>
  <c r="B3115" i="4"/>
  <c r="C3115" i="4"/>
  <c r="D3115" i="4"/>
  <c r="E3115" i="4"/>
  <c r="F3115" i="4"/>
  <c r="G3115" i="4"/>
  <c r="H3115" i="4"/>
  <c r="I3115" i="4"/>
  <c r="J3115" i="4"/>
  <c r="K3115" i="4"/>
  <c r="L3115" i="4"/>
  <c r="A3116" i="4"/>
  <c r="B3116" i="4"/>
  <c r="C3116" i="4"/>
  <c r="D3116" i="4"/>
  <c r="E3116" i="4"/>
  <c r="F3116" i="4"/>
  <c r="G3116" i="4"/>
  <c r="H3116" i="4"/>
  <c r="I3116" i="4"/>
  <c r="J3116" i="4"/>
  <c r="K3116" i="4"/>
  <c r="L3116" i="4"/>
  <c r="A3117" i="4"/>
  <c r="B3117" i="4"/>
  <c r="C3117" i="4"/>
  <c r="D3117" i="4"/>
  <c r="E3117" i="4"/>
  <c r="F3117" i="4"/>
  <c r="G3117" i="4"/>
  <c r="H3117" i="4"/>
  <c r="I3117" i="4"/>
  <c r="J3117" i="4"/>
  <c r="K3117" i="4"/>
  <c r="L3117" i="4"/>
  <c r="A3118" i="4"/>
  <c r="B3118" i="4"/>
  <c r="C3118" i="4"/>
  <c r="D3118" i="4"/>
  <c r="E3118" i="4"/>
  <c r="F3118" i="4"/>
  <c r="G3118" i="4"/>
  <c r="H3118" i="4"/>
  <c r="I3118" i="4"/>
  <c r="J3118" i="4"/>
  <c r="K3118" i="4"/>
  <c r="L3118" i="4"/>
  <c r="A3119" i="4"/>
  <c r="B3119" i="4"/>
  <c r="C3119" i="4"/>
  <c r="D3119" i="4"/>
  <c r="E3119" i="4"/>
  <c r="F3119" i="4"/>
  <c r="G3119" i="4"/>
  <c r="H3119" i="4"/>
  <c r="I3119" i="4"/>
  <c r="J3119" i="4"/>
  <c r="K3119" i="4"/>
  <c r="L3119" i="4"/>
  <c r="A3120" i="4"/>
  <c r="B3120" i="4"/>
  <c r="C3120" i="4"/>
  <c r="D3120" i="4"/>
  <c r="E3120" i="4"/>
  <c r="F3120" i="4"/>
  <c r="G3120" i="4"/>
  <c r="H3120" i="4"/>
  <c r="I3120" i="4"/>
  <c r="J3120" i="4"/>
  <c r="K3120" i="4"/>
  <c r="L3120" i="4"/>
  <c r="A3121" i="4"/>
  <c r="B3121" i="4"/>
  <c r="C3121" i="4"/>
  <c r="D3121" i="4"/>
  <c r="E3121" i="4"/>
  <c r="F3121" i="4"/>
  <c r="G3121" i="4"/>
  <c r="H3121" i="4"/>
  <c r="I3121" i="4"/>
  <c r="J3121" i="4"/>
  <c r="K3121" i="4"/>
  <c r="L3121" i="4"/>
  <c r="A3122" i="4"/>
  <c r="B3122" i="4"/>
  <c r="C3122" i="4"/>
  <c r="D3122" i="4"/>
  <c r="E3122" i="4"/>
  <c r="F3122" i="4"/>
  <c r="G3122" i="4"/>
  <c r="H3122" i="4"/>
  <c r="I3122" i="4"/>
  <c r="J3122" i="4"/>
  <c r="K3122" i="4"/>
  <c r="L3122" i="4"/>
  <c r="A3123" i="4"/>
  <c r="B3123" i="4"/>
  <c r="C3123" i="4"/>
  <c r="D3123" i="4"/>
  <c r="E3123" i="4"/>
  <c r="F3123" i="4"/>
  <c r="G3123" i="4"/>
  <c r="H3123" i="4"/>
  <c r="I3123" i="4"/>
  <c r="J3123" i="4"/>
  <c r="K3123" i="4"/>
  <c r="L3123" i="4"/>
  <c r="A3124" i="4"/>
  <c r="B3124" i="4"/>
  <c r="C3124" i="4"/>
  <c r="D3124" i="4"/>
  <c r="E3124" i="4"/>
  <c r="F3124" i="4"/>
  <c r="G3124" i="4"/>
  <c r="H3124" i="4"/>
  <c r="I3124" i="4"/>
  <c r="J3124" i="4"/>
  <c r="K3124" i="4"/>
  <c r="L3124" i="4"/>
  <c r="A3125" i="4"/>
  <c r="B3125" i="4"/>
  <c r="C3125" i="4"/>
  <c r="D3125" i="4"/>
  <c r="E3125" i="4"/>
  <c r="F3125" i="4"/>
  <c r="G3125" i="4"/>
  <c r="H3125" i="4"/>
  <c r="I3125" i="4"/>
  <c r="J3125" i="4"/>
  <c r="K3125" i="4"/>
  <c r="L3125" i="4"/>
  <c r="A3126" i="4"/>
  <c r="B3126" i="4"/>
  <c r="C3126" i="4"/>
  <c r="D3126" i="4"/>
  <c r="E3126" i="4"/>
  <c r="F3126" i="4"/>
  <c r="G3126" i="4"/>
  <c r="H3126" i="4"/>
  <c r="I3126" i="4"/>
  <c r="J3126" i="4"/>
  <c r="K3126" i="4"/>
  <c r="L3126" i="4"/>
  <c r="A3127" i="4"/>
  <c r="B3127" i="4"/>
  <c r="C3127" i="4"/>
  <c r="D3127" i="4"/>
  <c r="E3127" i="4"/>
  <c r="F3127" i="4"/>
  <c r="G3127" i="4"/>
  <c r="H3127" i="4"/>
  <c r="I3127" i="4"/>
  <c r="J3127" i="4"/>
  <c r="K3127" i="4"/>
  <c r="L3127" i="4"/>
  <c r="A3128" i="4"/>
  <c r="B3128" i="4"/>
  <c r="C3128" i="4"/>
  <c r="D3128" i="4"/>
  <c r="E3128" i="4"/>
  <c r="F3128" i="4"/>
  <c r="G3128" i="4"/>
  <c r="H3128" i="4"/>
  <c r="I3128" i="4"/>
  <c r="J3128" i="4"/>
  <c r="K3128" i="4"/>
  <c r="L3128" i="4"/>
  <c r="A3129" i="4"/>
  <c r="B3129" i="4"/>
  <c r="C3129" i="4"/>
  <c r="D3129" i="4"/>
  <c r="E3129" i="4"/>
  <c r="F3129" i="4"/>
  <c r="G3129" i="4"/>
  <c r="H3129" i="4"/>
  <c r="I3129" i="4"/>
  <c r="J3129" i="4"/>
  <c r="K3129" i="4"/>
  <c r="L3129" i="4"/>
  <c r="A3130" i="4"/>
  <c r="B3130" i="4"/>
  <c r="C3130" i="4"/>
  <c r="D3130" i="4"/>
  <c r="E3130" i="4"/>
  <c r="F3130" i="4"/>
  <c r="G3130" i="4"/>
  <c r="H3130" i="4"/>
  <c r="I3130" i="4"/>
  <c r="J3130" i="4"/>
  <c r="K3130" i="4"/>
  <c r="L3130" i="4"/>
  <c r="A3131" i="4"/>
  <c r="B3131" i="4"/>
  <c r="C3131" i="4"/>
  <c r="D3131" i="4"/>
  <c r="E3131" i="4"/>
  <c r="F3131" i="4"/>
  <c r="G3131" i="4"/>
  <c r="H3131" i="4"/>
  <c r="I3131" i="4"/>
  <c r="J3131" i="4"/>
  <c r="K3131" i="4"/>
  <c r="L3131" i="4"/>
  <c r="A3132" i="4"/>
  <c r="B3132" i="4"/>
  <c r="C3132" i="4"/>
  <c r="D3132" i="4"/>
  <c r="E3132" i="4"/>
  <c r="F3132" i="4"/>
  <c r="G3132" i="4"/>
  <c r="H3132" i="4"/>
  <c r="I3132" i="4"/>
  <c r="J3132" i="4"/>
  <c r="K3132" i="4"/>
  <c r="L3132" i="4"/>
  <c r="A3133" i="4"/>
  <c r="B3133" i="4"/>
  <c r="C3133" i="4"/>
  <c r="D3133" i="4"/>
  <c r="E3133" i="4"/>
  <c r="F3133" i="4"/>
  <c r="G3133" i="4"/>
  <c r="H3133" i="4"/>
  <c r="I3133" i="4"/>
  <c r="J3133" i="4"/>
  <c r="K3133" i="4"/>
  <c r="L3133" i="4"/>
  <c r="A3134" i="4"/>
  <c r="B3134" i="4"/>
  <c r="C3134" i="4"/>
  <c r="D3134" i="4"/>
  <c r="E3134" i="4"/>
  <c r="F3134" i="4"/>
  <c r="G3134" i="4"/>
  <c r="H3134" i="4"/>
  <c r="I3134" i="4"/>
  <c r="J3134" i="4"/>
  <c r="K3134" i="4"/>
  <c r="L3134" i="4"/>
  <c r="A3135" i="4"/>
  <c r="B3135" i="4"/>
  <c r="C3135" i="4"/>
  <c r="D3135" i="4"/>
  <c r="E3135" i="4"/>
  <c r="F3135" i="4"/>
  <c r="G3135" i="4"/>
  <c r="H3135" i="4"/>
  <c r="I3135" i="4"/>
  <c r="J3135" i="4"/>
  <c r="K3135" i="4"/>
  <c r="L3135" i="4"/>
  <c r="A3136" i="4"/>
  <c r="B3136" i="4"/>
  <c r="C3136" i="4"/>
  <c r="D3136" i="4"/>
  <c r="E3136" i="4"/>
  <c r="F3136" i="4"/>
  <c r="G3136" i="4"/>
  <c r="H3136" i="4"/>
  <c r="I3136" i="4"/>
  <c r="J3136" i="4"/>
  <c r="K3136" i="4"/>
  <c r="L3136" i="4"/>
  <c r="A3137" i="4"/>
  <c r="B3137" i="4"/>
  <c r="C3137" i="4"/>
  <c r="D3137" i="4"/>
  <c r="E3137" i="4"/>
  <c r="F3137" i="4"/>
  <c r="G3137" i="4"/>
  <c r="H3137" i="4"/>
  <c r="I3137" i="4"/>
  <c r="J3137" i="4"/>
  <c r="K3137" i="4"/>
  <c r="L3137" i="4"/>
  <c r="A3138" i="4"/>
  <c r="B3138" i="4"/>
  <c r="C3138" i="4"/>
  <c r="D3138" i="4"/>
  <c r="E3138" i="4"/>
  <c r="F3138" i="4"/>
  <c r="G3138" i="4"/>
  <c r="H3138" i="4"/>
  <c r="I3138" i="4"/>
  <c r="J3138" i="4"/>
  <c r="K3138" i="4"/>
  <c r="L3138" i="4"/>
  <c r="A3139" i="4"/>
  <c r="B3139" i="4"/>
  <c r="C3139" i="4"/>
  <c r="D3139" i="4"/>
  <c r="E3139" i="4"/>
  <c r="F3139" i="4"/>
  <c r="G3139" i="4"/>
  <c r="H3139" i="4"/>
  <c r="I3139" i="4"/>
  <c r="J3139" i="4"/>
  <c r="K3139" i="4"/>
  <c r="L3139" i="4"/>
  <c r="A3140" i="4"/>
  <c r="B3140" i="4"/>
  <c r="C3140" i="4"/>
  <c r="D3140" i="4"/>
  <c r="E3140" i="4"/>
  <c r="F3140" i="4"/>
  <c r="G3140" i="4"/>
  <c r="H3140" i="4"/>
  <c r="I3140" i="4"/>
  <c r="J3140" i="4"/>
  <c r="K3140" i="4"/>
  <c r="L3140" i="4"/>
  <c r="A3141" i="4"/>
  <c r="B3141" i="4"/>
  <c r="C3141" i="4"/>
  <c r="D3141" i="4"/>
  <c r="E3141" i="4"/>
  <c r="F3141" i="4"/>
  <c r="G3141" i="4"/>
  <c r="H3141" i="4"/>
  <c r="I3141" i="4"/>
  <c r="J3141" i="4"/>
  <c r="K3141" i="4"/>
  <c r="L3141" i="4"/>
  <c r="A3142" i="4"/>
  <c r="B3142" i="4"/>
  <c r="C3142" i="4"/>
  <c r="D3142" i="4"/>
  <c r="E3142" i="4"/>
  <c r="F3142" i="4"/>
  <c r="G3142" i="4"/>
  <c r="H3142" i="4"/>
  <c r="I3142" i="4"/>
  <c r="J3142" i="4"/>
  <c r="K3142" i="4"/>
  <c r="L3142" i="4"/>
  <c r="A3143" i="4"/>
  <c r="B3143" i="4"/>
  <c r="C3143" i="4"/>
  <c r="D3143" i="4"/>
  <c r="E3143" i="4"/>
  <c r="F3143" i="4"/>
  <c r="G3143" i="4"/>
  <c r="H3143" i="4"/>
  <c r="I3143" i="4"/>
  <c r="J3143" i="4"/>
  <c r="K3143" i="4"/>
  <c r="L3143" i="4"/>
  <c r="A3144" i="4"/>
  <c r="B3144" i="4"/>
  <c r="C3144" i="4"/>
  <c r="D3144" i="4"/>
  <c r="E3144" i="4"/>
  <c r="F3144" i="4"/>
  <c r="G3144" i="4"/>
  <c r="H3144" i="4"/>
  <c r="I3144" i="4"/>
  <c r="J3144" i="4"/>
  <c r="K3144" i="4"/>
  <c r="L3144" i="4"/>
  <c r="A3145" i="4"/>
  <c r="B3145" i="4"/>
  <c r="C3145" i="4"/>
  <c r="D3145" i="4"/>
  <c r="E3145" i="4"/>
  <c r="F3145" i="4"/>
  <c r="G3145" i="4"/>
  <c r="H3145" i="4"/>
  <c r="I3145" i="4"/>
  <c r="J3145" i="4"/>
  <c r="K3145" i="4"/>
  <c r="L3145" i="4"/>
  <c r="A3146" i="4"/>
  <c r="B3146" i="4"/>
  <c r="C3146" i="4"/>
  <c r="D3146" i="4"/>
  <c r="E3146" i="4"/>
  <c r="F3146" i="4"/>
  <c r="G3146" i="4"/>
  <c r="H3146" i="4"/>
  <c r="I3146" i="4"/>
  <c r="J3146" i="4"/>
  <c r="K3146" i="4"/>
  <c r="L3146" i="4"/>
  <c r="A3147" i="4"/>
  <c r="B3147" i="4"/>
  <c r="C3147" i="4"/>
  <c r="D3147" i="4"/>
  <c r="E3147" i="4"/>
  <c r="F3147" i="4"/>
  <c r="G3147" i="4"/>
  <c r="H3147" i="4"/>
  <c r="I3147" i="4"/>
  <c r="J3147" i="4"/>
  <c r="K3147" i="4"/>
  <c r="L3147" i="4"/>
  <c r="A3148" i="4"/>
  <c r="B3148" i="4"/>
  <c r="C3148" i="4"/>
  <c r="D3148" i="4"/>
  <c r="E3148" i="4"/>
  <c r="F3148" i="4"/>
  <c r="G3148" i="4"/>
  <c r="H3148" i="4"/>
  <c r="I3148" i="4"/>
  <c r="J3148" i="4"/>
  <c r="K3148" i="4"/>
  <c r="L3148" i="4"/>
  <c r="A3149" i="4"/>
  <c r="B3149" i="4"/>
  <c r="C3149" i="4"/>
  <c r="D3149" i="4"/>
  <c r="E3149" i="4"/>
  <c r="F3149" i="4"/>
  <c r="G3149" i="4"/>
  <c r="H3149" i="4"/>
  <c r="I3149" i="4"/>
  <c r="J3149" i="4"/>
  <c r="K3149" i="4"/>
  <c r="L3149" i="4"/>
  <c r="A3150" i="4"/>
  <c r="B3150" i="4"/>
  <c r="C3150" i="4"/>
  <c r="D3150" i="4"/>
  <c r="E3150" i="4"/>
  <c r="F3150" i="4"/>
  <c r="G3150" i="4"/>
  <c r="H3150" i="4"/>
  <c r="I3150" i="4"/>
  <c r="J3150" i="4"/>
  <c r="K3150" i="4"/>
  <c r="L3150" i="4"/>
  <c r="A3151" i="4"/>
  <c r="B3151" i="4"/>
  <c r="C3151" i="4"/>
  <c r="D3151" i="4"/>
  <c r="E3151" i="4"/>
  <c r="F3151" i="4"/>
  <c r="G3151" i="4"/>
  <c r="H3151" i="4"/>
  <c r="I3151" i="4"/>
  <c r="J3151" i="4"/>
  <c r="K3151" i="4"/>
  <c r="L3151" i="4"/>
  <c r="A3152" i="4"/>
  <c r="B3152" i="4"/>
  <c r="C3152" i="4"/>
  <c r="D3152" i="4"/>
  <c r="E3152" i="4"/>
  <c r="F3152" i="4"/>
  <c r="G3152" i="4"/>
  <c r="H3152" i="4"/>
  <c r="I3152" i="4"/>
  <c r="J3152" i="4"/>
  <c r="K3152" i="4"/>
  <c r="L3152" i="4"/>
  <c r="A3153" i="4"/>
  <c r="B3153" i="4"/>
  <c r="C3153" i="4"/>
  <c r="D3153" i="4"/>
  <c r="E3153" i="4"/>
  <c r="F3153" i="4"/>
  <c r="G3153" i="4"/>
  <c r="H3153" i="4"/>
  <c r="I3153" i="4"/>
  <c r="J3153" i="4"/>
  <c r="K3153" i="4"/>
  <c r="L3153" i="4"/>
  <c r="A3154" i="4"/>
  <c r="B3154" i="4"/>
  <c r="C3154" i="4"/>
  <c r="D3154" i="4"/>
  <c r="E3154" i="4"/>
  <c r="F3154" i="4"/>
  <c r="G3154" i="4"/>
  <c r="H3154" i="4"/>
  <c r="I3154" i="4"/>
  <c r="J3154" i="4"/>
  <c r="K3154" i="4"/>
  <c r="L3154" i="4"/>
  <c r="A3155" i="4"/>
  <c r="B3155" i="4"/>
  <c r="C3155" i="4"/>
  <c r="D3155" i="4"/>
  <c r="E3155" i="4"/>
  <c r="F3155" i="4"/>
  <c r="G3155" i="4"/>
  <c r="H3155" i="4"/>
  <c r="I3155" i="4"/>
  <c r="J3155" i="4"/>
  <c r="K3155" i="4"/>
  <c r="L3155" i="4"/>
  <c r="A3156" i="4"/>
  <c r="B3156" i="4"/>
  <c r="C3156" i="4"/>
  <c r="D3156" i="4"/>
  <c r="E3156" i="4"/>
  <c r="F3156" i="4"/>
  <c r="G3156" i="4"/>
  <c r="H3156" i="4"/>
  <c r="I3156" i="4"/>
  <c r="J3156" i="4"/>
  <c r="K3156" i="4"/>
  <c r="L3156" i="4"/>
  <c r="A3157" i="4"/>
  <c r="B3157" i="4"/>
  <c r="C3157" i="4"/>
  <c r="D3157" i="4"/>
  <c r="E3157" i="4"/>
  <c r="F3157" i="4"/>
  <c r="G3157" i="4"/>
  <c r="H3157" i="4"/>
  <c r="I3157" i="4"/>
  <c r="J3157" i="4"/>
  <c r="K3157" i="4"/>
  <c r="L3157" i="4"/>
  <c r="A3158" i="4"/>
  <c r="B3158" i="4"/>
  <c r="C3158" i="4"/>
  <c r="D3158" i="4"/>
  <c r="E3158" i="4"/>
  <c r="F3158" i="4"/>
  <c r="G3158" i="4"/>
  <c r="H3158" i="4"/>
  <c r="I3158" i="4"/>
  <c r="J3158" i="4"/>
  <c r="K3158" i="4"/>
  <c r="L3158" i="4"/>
  <c r="A3159" i="4"/>
  <c r="B3159" i="4"/>
  <c r="C3159" i="4"/>
  <c r="D3159" i="4"/>
  <c r="E3159" i="4"/>
  <c r="F3159" i="4"/>
  <c r="G3159" i="4"/>
  <c r="H3159" i="4"/>
  <c r="I3159" i="4"/>
  <c r="J3159" i="4"/>
  <c r="K3159" i="4"/>
  <c r="L3159" i="4"/>
  <c r="A3160" i="4"/>
  <c r="B3160" i="4"/>
  <c r="C3160" i="4"/>
  <c r="D3160" i="4"/>
  <c r="E3160" i="4"/>
  <c r="F3160" i="4"/>
  <c r="G3160" i="4"/>
  <c r="H3160" i="4"/>
  <c r="I3160" i="4"/>
  <c r="J3160" i="4"/>
  <c r="K3160" i="4"/>
  <c r="L3160" i="4"/>
  <c r="A3161" i="4"/>
  <c r="B3161" i="4"/>
  <c r="C3161" i="4"/>
  <c r="D3161" i="4"/>
  <c r="E3161" i="4"/>
  <c r="F3161" i="4"/>
  <c r="G3161" i="4"/>
  <c r="H3161" i="4"/>
  <c r="I3161" i="4"/>
  <c r="J3161" i="4"/>
  <c r="K3161" i="4"/>
  <c r="L3161" i="4"/>
  <c r="A3162" i="4"/>
  <c r="B3162" i="4"/>
  <c r="C3162" i="4"/>
  <c r="D3162" i="4"/>
  <c r="E3162" i="4"/>
  <c r="F3162" i="4"/>
  <c r="G3162" i="4"/>
  <c r="H3162" i="4"/>
  <c r="I3162" i="4"/>
  <c r="J3162" i="4"/>
  <c r="K3162" i="4"/>
  <c r="L3162" i="4"/>
  <c r="A3163" i="4"/>
  <c r="B3163" i="4"/>
  <c r="C3163" i="4"/>
  <c r="D3163" i="4"/>
  <c r="E3163" i="4"/>
  <c r="F3163" i="4"/>
  <c r="G3163" i="4"/>
  <c r="H3163" i="4"/>
  <c r="I3163" i="4"/>
  <c r="J3163" i="4"/>
  <c r="K3163" i="4"/>
  <c r="L3163" i="4"/>
  <c r="A3164" i="4"/>
  <c r="B3164" i="4"/>
  <c r="C3164" i="4"/>
  <c r="D3164" i="4"/>
  <c r="E3164" i="4"/>
  <c r="F3164" i="4"/>
  <c r="G3164" i="4"/>
  <c r="H3164" i="4"/>
  <c r="I3164" i="4"/>
  <c r="J3164" i="4"/>
  <c r="K3164" i="4"/>
  <c r="L3164" i="4"/>
  <c r="A3165" i="4"/>
  <c r="B3165" i="4"/>
  <c r="C3165" i="4"/>
  <c r="D3165" i="4"/>
  <c r="E3165" i="4"/>
  <c r="F3165" i="4"/>
  <c r="G3165" i="4"/>
  <c r="H3165" i="4"/>
  <c r="I3165" i="4"/>
  <c r="J3165" i="4"/>
  <c r="K3165" i="4"/>
  <c r="L3165" i="4"/>
  <c r="A3166" i="4"/>
  <c r="B3166" i="4"/>
  <c r="C3166" i="4"/>
  <c r="D3166" i="4"/>
  <c r="E3166" i="4"/>
  <c r="F3166" i="4"/>
  <c r="G3166" i="4"/>
  <c r="H3166" i="4"/>
  <c r="I3166" i="4"/>
  <c r="J3166" i="4"/>
  <c r="K3166" i="4"/>
  <c r="L3166" i="4"/>
  <c r="A3167" i="4"/>
  <c r="B3167" i="4"/>
  <c r="C3167" i="4"/>
  <c r="D3167" i="4"/>
  <c r="E3167" i="4"/>
  <c r="F3167" i="4"/>
  <c r="G3167" i="4"/>
  <c r="H3167" i="4"/>
  <c r="I3167" i="4"/>
  <c r="J3167" i="4"/>
  <c r="K3167" i="4"/>
  <c r="L3167" i="4"/>
  <c r="A3168" i="4"/>
  <c r="B3168" i="4"/>
  <c r="C3168" i="4"/>
  <c r="D3168" i="4"/>
  <c r="E3168" i="4"/>
  <c r="F3168" i="4"/>
  <c r="G3168" i="4"/>
  <c r="H3168" i="4"/>
  <c r="I3168" i="4"/>
  <c r="J3168" i="4"/>
  <c r="K3168" i="4"/>
  <c r="L3168" i="4"/>
  <c r="A3169" i="4"/>
  <c r="B3169" i="4"/>
  <c r="C3169" i="4"/>
  <c r="D3169" i="4"/>
  <c r="E3169" i="4"/>
  <c r="F3169" i="4"/>
  <c r="G3169" i="4"/>
  <c r="H3169" i="4"/>
  <c r="I3169" i="4"/>
  <c r="J3169" i="4"/>
  <c r="K3169" i="4"/>
  <c r="L3169" i="4"/>
  <c r="A3170" i="4"/>
  <c r="B3170" i="4"/>
  <c r="C3170" i="4"/>
  <c r="D3170" i="4"/>
  <c r="E3170" i="4"/>
  <c r="F3170" i="4"/>
  <c r="G3170" i="4"/>
  <c r="H3170" i="4"/>
  <c r="I3170" i="4"/>
  <c r="J3170" i="4"/>
  <c r="K3170" i="4"/>
  <c r="L3170" i="4"/>
  <c r="A3171" i="4"/>
  <c r="B3171" i="4"/>
  <c r="C3171" i="4"/>
  <c r="D3171" i="4"/>
  <c r="E3171" i="4"/>
  <c r="F3171" i="4"/>
  <c r="G3171" i="4"/>
  <c r="H3171" i="4"/>
  <c r="I3171" i="4"/>
  <c r="J3171" i="4"/>
  <c r="K3171" i="4"/>
  <c r="L3171" i="4"/>
  <c r="A3172" i="4"/>
  <c r="B3172" i="4"/>
  <c r="C3172" i="4"/>
  <c r="D3172" i="4"/>
  <c r="E3172" i="4"/>
  <c r="F3172" i="4"/>
  <c r="G3172" i="4"/>
  <c r="H3172" i="4"/>
  <c r="I3172" i="4"/>
  <c r="J3172" i="4"/>
  <c r="K3172" i="4"/>
  <c r="L3172" i="4"/>
  <c r="A3173" i="4"/>
  <c r="B3173" i="4"/>
  <c r="C3173" i="4"/>
  <c r="D3173" i="4"/>
  <c r="E3173" i="4"/>
  <c r="F3173" i="4"/>
  <c r="G3173" i="4"/>
  <c r="H3173" i="4"/>
  <c r="I3173" i="4"/>
  <c r="J3173" i="4"/>
  <c r="K3173" i="4"/>
  <c r="L3173" i="4"/>
  <c r="A3174" i="4"/>
  <c r="B3174" i="4"/>
  <c r="C3174" i="4"/>
  <c r="D3174" i="4"/>
  <c r="E3174" i="4"/>
  <c r="F3174" i="4"/>
  <c r="G3174" i="4"/>
  <c r="H3174" i="4"/>
  <c r="I3174" i="4"/>
  <c r="J3174" i="4"/>
  <c r="K3174" i="4"/>
  <c r="L3174" i="4"/>
  <c r="A3175" i="4"/>
  <c r="B3175" i="4"/>
  <c r="C3175" i="4"/>
  <c r="D3175" i="4"/>
  <c r="E3175" i="4"/>
  <c r="F3175" i="4"/>
  <c r="G3175" i="4"/>
  <c r="H3175" i="4"/>
  <c r="I3175" i="4"/>
  <c r="J3175" i="4"/>
  <c r="K3175" i="4"/>
  <c r="L3175" i="4"/>
  <c r="A3176" i="4"/>
  <c r="B3176" i="4"/>
  <c r="C3176" i="4"/>
  <c r="D3176" i="4"/>
  <c r="E3176" i="4"/>
  <c r="F3176" i="4"/>
  <c r="G3176" i="4"/>
  <c r="H3176" i="4"/>
  <c r="I3176" i="4"/>
  <c r="J3176" i="4"/>
  <c r="K3176" i="4"/>
  <c r="L3176" i="4"/>
  <c r="A3177" i="4"/>
  <c r="B3177" i="4"/>
  <c r="C3177" i="4"/>
  <c r="D3177" i="4"/>
  <c r="E3177" i="4"/>
  <c r="F3177" i="4"/>
  <c r="G3177" i="4"/>
  <c r="H3177" i="4"/>
  <c r="I3177" i="4"/>
  <c r="J3177" i="4"/>
  <c r="K3177" i="4"/>
  <c r="L3177" i="4"/>
  <c r="A3178" i="4"/>
  <c r="B3178" i="4"/>
  <c r="C3178" i="4"/>
  <c r="D3178" i="4"/>
  <c r="E3178" i="4"/>
  <c r="F3178" i="4"/>
  <c r="G3178" i="4"/>
  <c r="H3178" i="4"/>
  <c r="I3178" i="4"/>
  <c r="J3178" i="4"/>
  <c r="K3178" i="4"/>
  <c r="L3178" i="4"/>
  <c r="A3179" i="4"/>
  <c r="B3179" i="4"/>
  <c r="C3179" i="4"/>
  <c r="D3179" i="4"/>
  <c r="E3179" i="4"/>
  <c r="F3179" i="4"/>
  <c r="G3179" i="4"/>
  <c r="H3179" i="4"/>
  <c r="I3179" i="4"/>
  <c r="J3179" i="4"/>
  <c r="K3179" i="4"/>
  <c r="L3179" i="4"/>
  <c r="A3180" i="4"/>
  <c r="B3180" i="4"/>
  <c r="C3180" i="4"/>
  <c r="D3180" i="4"/>
  <c r="E3180" i="4"/>
  <c r="F3180" i="4"/>
  <c r="G3180" i="4"/>
  <c r="H3180" i="4"/>
  <c r="I3180" i="4"/>
  <c r="J3180" i="4"/>
  <c r="K3180" i="4"/>
  <c r="L3180" i="4"/>
  <c r="A3181" i="4"/>
  <c r="B3181" i="4"/>
  <c r="C3181" i="4"/>
  <c r="D3181" i="4"/>
  <c r="E3181" i="4"/>
  <c r="F3181" i="4"/>
  <c r="G3181" i="4"/>
  <c r="H3181" i="4"/>
  <c r="I3181" i="4"/>
  <c r="J3181" i="4"/>
  <c r="K3181" i="4"/>
  <c r="L3181" i="4"/>
  <c r="A3182" i="4"/>
  <c r="B3182" i="4"/>
  <c r="C3182" i="4"/>
  <c r="D3182" i="4"/>
  <c r="E3182" i="4"/>
  <c r="F3182" i="4"/>
  <c r="G3182" i="4"/>
  <c r="H3182" i="4"/>
  <c r="I3182" i="4"/>
  <c r="J3182" i="4"/>
  <c r="K3182" i="4"/>
  <c r="L3182" i="4"/>
  <c r="A3183" i="4"/>
  <c r="B3183" i="4"/>
  <c r="C3183" i="4"/>
  <c r="D3183" i="4"/>
  <c r="E3183" i="4"/>
  <c r="F3183" i="4"/>
  <c r="G3183" i="4"/>
  <c r="H3183" i="4"/>
  <c r="I3183" i="4"/>
  <c r="J3183" i="4"/>
  <c r="K3183" i="4"/>
  <c r="L3183" i="4"/>
  <c r="A3184" i="4"/>
  <c r="B3184" i="4"/>
  <c r="C3184" i="4"/>
  <c r="D3184" i="4"/>
  <c r="E3184" i="4"/>
  <c r="F3184" i="4"/>
  <c r="G3184" i="4"/>
  <c r="H3184" i="4"/>
  <c r="I3184" i="4"/>
  <c r="J3184" i="4"/>
  <c r="K3184" i="4"/>
  <c r="L3184" i="4"/>
  <c r="A3185" i="4"/>
  <c r="B3185" i="4"/>
  <c r="C3185" i="4"/>
  <c r="D3185" i="4"/>
  <c r="E3185" i="4"/>
  <c r="F3185" i="4"/>
  <c r="G3185" i="4"/>
  <c r="H3185" i="4"/>
  <c r="I3185" i="4"/>
  <c r="J3185" i="4"/>
  <c r="K3185" i="4"/>
  <c r="L3185" i="4"/>
  <c r="A3186" i="4"/>
  <c r="B3186" i="4"/>
  <c r="C3186" i="4"/>
  <c r="D3186" i="4"/>
  <c r="E3186" i="4"/>
  <c r="F3186" i="4"/>
  <c r="G3186" i="4"/>
  <c r="H3186" i="4"/>
  <c r="I3186" i="4"/>
  <c r="J3186" i="4"/>
  <c r="K3186" i="4"/>
  <c r="L3186" i="4"/>
  <c r="A3187" i="4"/>
  <c r="B3187" i="4"/>
  <c r="C3187" i="4"/>
  <c r="D3187" i="4"/>
  <c r="E3187" i="4"/>
  <c r="F3187" i="4"/>
  <c r="G3187" i="4"/>
  <c r="H3187" i="4"/>
  <c r="I3187" i="4"/>
  <c r="J3187" i="4"/>
  <c r="K3187" i="4"/>
  <c r="L3187" i="4"/>
  <c r="A3188" i="4"/>
  <c r="B3188" i="4"/>
  <c r="C3188" i="4"/>
  <c r="D3188" i="4"/>
  <c r="E3188" i="4"/>
  <c r="F3188" i="4"/>
  <c r="G3188" i="4"/>
  <c r="H3188" i="4"/>
  <c r="I3188" i="4"/>
  <c r="J3188" i="4"/>
  <c r="K3188" i="4"/>
  <c r="L3188" i="4"/>
  <c r="A3189" i="4"/>
  <c r="B3189" i="4"/>
  <c r="C3189" i="4"/>
  <c r="D3189" i="4"/>
  <c r="E3189" i="4"/>
  <c r="F3189" i="4"/>
  <c r="G3189" i="4"/>
  <c r="H3189" i="4"/>
  <c r="I3189" i="4"/>
  <c r="J3189" i="4"/>
  <c r="K3189" i="4"/>
  <c r="L3189" i="4"/>
  <c r="A3190" i="4"/>
  <c r="B3190" i="4"/>
  <c r="C3190" i="4"/>
  <c r="D3190" i="4"/>
  <c r="E3190" i="4"/>
  <c r="F3190" i="4"/>
  <c r="G3190" i="4"/>
  <c r="H3190" i="4"/>
  <c r="I3190" i="4"/>
  <c r="J3190" i="4"/>
  <c r="K3190" i="4"/>
  <c r="L3190" i="4"/>
  <c r="A3191" i="4"/>
  <c r="B3191" i="4"/>
  <c r="C3191" i="4"/>
  <c r="D3191" i="4"/>
  <c r="E3191" i="4"/>
  <c r="F3191" i="4"/>
  <c r="G3191" i="4"/>
  <c r="H3191" i="4"/>
  <c r="I3191" i="4"/>
  <c r="J3191" i="4"/>
  <c r="K3191" i="4"/>
  <c r="L3191" i="4"/>
  <c r="A3192" i="4"/>
  <c r="B3192" i="4"/>
  <c r="C3192" i="4"/>
  <c r="D3192" i="4"/>
  <c r="E3192" i="4"/>
  <c r="F3192" i="4"/>
  <c r="G3192" i="4"/>
  <c r="H3192" i="4"/>
  <c r="I3192" i="4"/>
  <c r="J3192" i="4"/>
  <c r="K3192" i="4"/>
  <c r="L3192" i="4"/>
  <c r="A3193" i="4"/>
  <c r="B3193" i="4"/>
  <c r="C3193" i="4"/>
  <c r="D3193" i="4"/>
  <c r="E3193" i="4"/>
  <c r="F3193" i="4"/>
  <c r="G3193" i="4"/>
  <c r="H3193" i="4"/>
  <c r="I3193" i="4"/>
  <c r="J3193" i="4"/>
  <c r="K3193" i="4"/>
  <c r="L3193" i="4"/>
  <c r="A3194" i="4"/>
  <c r="B3194" i="4"/>
  <c r="C3194" i="4"/>
  <c r="D3194" i="4"/>
  <c r="E3194" i="4"/>
  <c r="F3194" i="4"/>
  <c r="G3194" i="4"/>
  <c r="H3194" i="4"/>
  <c r="I3194" i="4"/>
  <c r="J3194" i="4"/>
  <c r="K3194" i="4"/>
  <c r="L3194" i="4"/>
  <c r="A3195" i="4"/>
  <c r="B3195" i="4"/>
  <c r="C3195" i="4"/>
  <c r="D3195" i="4"/>
  <c r="E3195" i="4"/>
  <c r="F3195" i="4"/>
  <c r="G3195" i="4"/>
  <c r="H3195" i="4"/>
  <c r="I3195" i="4"/>
  <c r="J3195" i="4"/>
  <c r="K3195" i="4"/>
  <c r="L3195" i="4"/>
  <c r="A3196" i="4"/>
  <c r="B3196" i="4"/>
  <c r="C3196" i="4"/>
  <c r="D3196" i="4"/>
  <c r="E3196" i="4"/>
  <c r="F3196" i="4"/>
  <c r="G3196" i="4"/>
  <c r="H3196" i="4"/>
  <c r="I3196" i="4"/>
  <c r="J3196" i="4"/>
  <c r="K3196" i="4"/>
  <c r="L3196" i="4"/>
  <c r="A3197" i="4"/>
  <c r="B3197" i="4"/>
  <c r="C3197" i="4"/>
  <c r="D3197" i="4"/>
  <c r="E3197" i="4"/>
  <c r="F3197" i="4"/>
  <c r="G3197" i="4"/>
  <c r="H3197" i="4"/>
  <c r="I3197" i="4"/>
  <c r="J3197" i="4"/>
  <c r="K3197" i="4"/>
  <c r="L3197" i="4"/>
  <c r="A3198" i="4"/>
  <c r="B3198" i="4"/>
  <c r="C3198" i="4"/>
  <c r="D3198" i="4"/>
  <c r="E3198" i="4"/>
  <c r="F3198" i="4"/>
  <c r="G3198" i="4"/>
  <c r="H3198" i="4"/>
  <c r="I3198" i="4"/>
  <c r="J3198" i="4"/>
  <c r="K3198" i="4"/>
  <c r="L3198" i="4"/>
  <c r="A3199" i="4"/>
  <c r="B3199" i="4"/>
  <c r="C3199" i="4"/>
  <c r="D3199" i="4"/>
  <c r="E3199" i="4"/>
  <c r="F3199" i="4"/>
  <c r="G3199" i="4"/>
  <c r="H3199" i="4"/>
  <c r="I3199" i="4"/>
  <c r="J3199" i="4"/>
  <c r="K3199" i="4"/>
  <c r="L3199" i="4"/>
  <c r="A3200" i="4"/>
  <c r="B3200" i="4"/>
  <c r="C3200" i="4"/>
  <c r="D3200" i="4"/>
  <c r="E3200" i="4"/>
  <c r="F3200" i="4"/>
  <c r="G3200" i="4"/>
  <c r="H3200" i="4"/>
  <c r="I3200" i="4"/>
  <c r="J3200" i="4"/>
  <c r="K3200" i="4"/>
  <c r="L3200" i="4"/>
  <c r="A3201" i="4"/>
  <c r="B3201" i="4"/>
  <c r="C3201" i="4"/>
  <c r="D3201" i="4"/>
  <c r="E3201" i="4"/>
  <c r="F3201" i="4"/>
  <c r="G3201" i="4"/>
  <c r="H3201" i="4"/>
  <c r="I3201" i="4"/>
  <c r="J3201" i="4"/>
  <c r="K3201" i="4"/>
  <c r="L3201" i="4"/>
  <c r="A3202" i="4"/>
  <c r="B3202" i="4"/>
  <c r="C3202" i="4"/>
  <c r="D3202" i="4"/>
  <c r="E3202" i="4"/>
  <c r="F3202" i="4"/>
  <c r="G3202" i="4"/>
  <c r="H3202" i="4"/>
  <c r="I3202" i="4"/>
  <c r="J3202" i="4"/>
  <c r="K3202" i="4"/>
  <c r="L3202" i="4"/>
  <c r="A3203" i="4"/>
  <c r="B3203" i="4"/>
  <c r="C3203" i="4"/>
  <c r="D3203" i="4"/>
  <c r="E3203" i="4"/>
  <c r="F3203" i="4"/>
  <c r="G3203" i="4"/>
  <c r="H3203" i="4"/>
  <c r="I3203" i="4"/>
  <c r="J3203" i="4"/>
  <c r="K3203" i="4"/>
  <c r="L3203" i="4"/>
  <c r="A3204" i="4"/>
  <c r="B3204" i="4"/>
  <c r="C3204" i="4"/>
  <c r="D3204" i="4"/>
  <c r="E3204" i="4"/>
  <c r="F3204" i="4"/>
  <c r="G3204" i="4"/>
  <c r="H3204" i="4"/>
  <c r="I3204" i="4"/>
  <c r="J3204" i="4"/>
  <c r="K3204" i="4"/>
  <c r="L3204" i="4"/>
  <c r="A3205" i="4"/>
  <c r="B3205" i="4"/>
  <c r="C3205" i="4"/>
  <c r="D3205" i="4"/>
  <c r="E3205" i="4"/>
  <c r="F3205" i="4"/>
  <c r="G3205" i="4"/>
  <c r="H3205" i="4"/>
  <c r="I3205" i="4"/>
  <c r="J3205" i="4"/>
  <c r="K3205" i="4"/>
  <c r="L3205" i="4"/>
  <c r="A3206" i="4"/>
  <c r="B3206" i="4"/>
  <c r="C3206" i="4"/>
  <c r="D3206" i="4"/>
  <c r="E3206" i="4"/>
  <c r="F3206" i="4"/>
  <c r="G3206" i="4"/>
  <c r="H3206" i="4"/>
  <c r="I3206" i="4"/>
  <c r="J3206" i="4"/>
  <c r="K3206" i="4"/>
  <c r="L3206" i="4"/>
  <c r="A3207" i="4"/>
  <c r="B3207" i="4"/>
  <c r="C3207" i="4"/>
  <c r="D3207" i="4"/>
  <c r="E3207" i="4"/>
  <c r="F3207" i="4"/>
  <c r="G3207" i="4"/>
  <c r="H3207" i="4"/>
  <c r="I3207" i="4"/>
  <c r="J3207" i="4"/>
  <c r="K3207" i="4"/>
  <c r="L3207" i="4"/>
  <c r="A3208" i="4"/>
  <c r="B3208" i="4"/>
  <c r="C3208" i="4"/>
  <c r="D3208" i="4"/>
  <c r="E3208" i="4"/>
  <c r="F3208" i="4"/>
  <c r="G3208" i="4"/>
  <c r="H3208" i="4"/>
  <c r="I3208" i="4"/>
  <c r="J3208" i="4"/>
  <c r="K3208" i="4"/>
  <c r="L3208" i="4"/>
  <c r="A3209" i="4"/>
  <c r="B3209" i="4"/>
  <c r="C3209" i="4"/>
  <c r="D3209" i="4"/>
  <c r="E3209" i="4"/>
  <c r="F3209" i="4"/>
  <c r="G3209" i="4"/>
  <c r="H3209" i="4"/>
  <c r="I3209" i="4"/>
  <c r="J3209" i="4"/>
  <c r="K3209" i="4"/>
  <c r="L3209" i="4"/>
  <c r="A3210" i="4"/>
  <c r="B3210" i="4"/>
  <c r="C3210" i="4"/>
  <c r="D3210" i="4"/>
  <c r="E3210" i="4"/>
  <c r="F3210" i="4"/>
  <c r="G3210" i="4"/>
  <c r="H3210" i="4"/>
  <c r="I3210" i="4"/>
  <c r="J3210" i="4"/>
  <c r="K3210" i="4"/>
  <c r="L3210" i="4"/>
  <c r="A3211" i="4"/>
  <c r="B3211" i="4"/>
  <c r="C3211" i="4"/>
  <c r="D3211" i="4"/>
  <c r="E3211" i="4"/>
  <c r="F3211" i="4"/>
  <c r="G3211" i="4"/>
  <c r="H3211" i="4"/>
  <c r="I3211" i="4"/>
  <c r="J3211" i="4"/>
  <c r="K3211" i="4"/>
  <c r="L3211" i="4"/>
  <c r="A3212" i="4"/>
  <c r="B3212" i="4"/>
  <c r="C3212" i="4"/>
  <c r="D3212" i="4"/>
  <c r="E3212" i="4"/>
  <c r="F3212" i="4"/>
  <c r="G3212" i="4"/>
  <c r="H3212" i="4"/>
  <c r="I3212" i="4"/>
  <c r="J3212" i="4"/>
  <c r="K3212" i="4"/>
  <c r="L3212" i="4"/>
  <c r="A3213" i="4"/>
  <c r="B3213" i="4"/>
  <c r="C3213" i="4"/>
  <c r="D3213" i="4"/>
  <c r="E3213" i="4"/>
  <c r="F3213" i="4"/>
  <c r="G3213" i="4"/>
  <c r="H3213" i="4"/>
  <c r="I3213" i="4"/>
  <c r="J3213" i="4"/>
  <c r="K3213" i="4"/>
  <c r="L3213" i="4"/>
  <c r="A3214" i="4"/>
  <c r="B3214" i="4"/>
  <c r="C3214" i="4"/>
  <c r="D3214" i="4"/>
  <c r="E3214" i="4"/>
  <c r="F3214" i="4"/>
  <c r="G3214" i="4"/>
  <c r="H3214" i="4"/>
  <c r="I3214" i="4"/>
  <c r="J3214" i="4"/>
  <c r="K3214" i="4"/>
  <c r="L3214" i="4"/>
  <c r="A3215" i="4"/>
  <c r="B3215" i="4"/>
  <c r="C3215" i="4"/>
  <c r="D3215" i="4"/>
  <c r="E3215" i="4"/>
  <c r="F3215" i="4"/>
  <c r="G3215" i="4"/>
  <c r="H3215" i="4"/>
  <c r="I3215" i="4"/>
  <c r="J3215" i="4"/>
  <c r="K3215" i="4"/>
  <c r="L3215" i="4"/>
  <c r="A3216" i="4"/>
  <c r="B3216" i="4"/>
  <c r="C3216" i="4"/>
  <c r="D3216" i="4"/>
  <c r="E3216" i="4"/>
  <c r="F3216" i="4"/>
  <c r="G3216" i="4"/>
  <c r="H3216" i="4"/>
  <c r="I3216" i="4"/>
  <c r="J3216" i="4"/>
  <c r="K3216" i="4"/>
  <c r="L3216" i="4"/>
  <c r="A3217" i="4"/>
  <c r="B3217" i="4"/>
  <c r="C3217" i="4"/>
  <c r="D3217" i="4"/>
  <c r="E3217" i="4"/>
  <c r="F3217" i="4"/>
  <c r="G3217" i="4"/>
  <c r="H3217" i="4"/>
  <c r="I3217" i="4"/>
  <c r="J3217" i="4"/>
  <c r="K3217" i="4"/>
  <c r="L3217" i="4"/>
  <c r="A3218" i="4"/>
  <c r="B3218" i="4"/>
  <c r="C3218" i="4"/>
  <c r="D3218" i="4"/>
  <c r="E3218" i="4"/>
  <c r="F3218" i="4"/>
  <c r="G3218" i="4"/>
  <c r="H3218" i="4"/>
  <c r="I3218" i="4"/>
  <c r="J3218" i="4"/>
  <c r="K3218" i="4"/>
  <c r="L3218" i="4"/>
  <c r="A3219" i="4"/>
  <c r="B3219" i="4"/>
  <c r="C3219" i="4"/>
  <c r="D3219" i="4"/>
  <c r="E3219" i="4"/>
  <c r="F3219" i="4"/>
  <c r="G3219" i="4"/>
  <c r="H3219" i="4"/>
  <c r="I3219" i="4"/>
  <c r="J3219" i="4"/>
  <c r="K3219" i="4"/>
  <c r="L3219" i="4"/>
  <c r="A3220" i="4"/>
  <c r="B3220" i="4"/>
  <c r="C3220" i="4"/>
  <c r="D3220" i="4"/>
  <c r="E3220" i="4"/>
  <c r="F3220" i="4"/>
  <c r="G3220" i="4"/>
  <c r="H3220" i="4"/>
  <c r="I3220" i="4"/>
  <c r="J3220" i="4"/>
  <c r="K3220" i="4"/>
  <c r="L3220" i="4"/>
  <c r="A3221" i="4"/>
  <c r="B3221" i="4"/>
  <c r="C3221" i="4"/>
  <c r="D3221" i="4"/>
  <c r="E3221" i="4"/>
  <c r="F3221" i="4"/>
  <c r="G3221" i="4"/>
  <c r="H3221" i="4"/>
  <c r="I3221" i="4"/>
  <c r="J3221" i="4"/>
  <c r="K3221" i="4"/>
  <c r="L3221" i="4"/>
  <c r="A3222" i="4"/>
  <c r="B3222" i="4"/>
  <c r="C3222" i="4"/>
  <c r="D3222" i="4"/>
  <c r="E3222" i="4"/>
  <c r="F3222" i="4"/>
  <c r="G3222" i="4"/>
  <c r="H3222" i="4"/>
  <c r="I3222" i="4"/>
  <c r="J3222" i="4"/>
  <c r="K3222" i="4"/>
  <c r="L3222" i="4"/>
  <c r="A3223" i="4"/>
  <c r="B3223" i="4"/>
  <c r="C3223" i="4"/>
  <c r="D3223" i="4"/>
  <c r="E3223" i="4"/>
  <c r="F3223" i="4"/>
  <c r="G3223" i="4"/>
  <c r="H3223" i="4"/>
  <c r="I3223" i="4"/>
  <c r="J3223" i="4"/>
  <c r="K3223" i="4"/>
  <c r="L3223" i="4"/>
  <c r="A3224" i="4"/>
  <c r="B3224" i="4"/>
  <c r="C3224" i="4"/>
  <c r="D3224" i="4"/>
  <c r="E3224" i="4"/>
  <c r="F3224" i="4"/>
  <c r="G3224" i="4"/>
  <c r="H3224" i="4"/>
  <c r="I3224" i="4"/>
  <c r="J3224" i="4"/>
  <c r="K3224" i="4"/>
  <c r="L3224" i="4"/>
  <c r="A3225" i="4"/>
  <c r="B3225" i="4"/>
  <c r="C3225" i="4"/>
  <c r="D3225" i="4"/>
  <c r="E3225" i="4"/>
  <c r="F3225" i="4"/>
  <c r="G3225" i="4"/>
  <c r="H3225" i="4"/>
  <c r="I3225" i="4"/>
  <c r="J3225" i="4"/>
  <c r="K3225" i="4"/>
  <c r="L3225" i="4"/>
  <c r="A3226" i="4"/>
  <c r="B3226" i="4"/>
  <c r="C3226" i="4"/>
  <c r="D3226" i="4"/>
  <c r="E3226" i="4"/>
  <c r="F3226" i="4"/>
  <c r="G3226" i="4"/>
  <c r="H3226" i="4"/>
  <c r="I3226" i="4"/>
  <c r="J3226" i="4"/>
  <c r="K3226" i="4"/>
  <c r="L3226" i="4"/>
  <c r="A3227" i="4"/>
  <c r="B3227" i="4"/>
  <c r="C3227" i="4"/>
  <c r="D3227" i="4"/>
  <c r="E3227" i="4"/>
  <c r="F3227" i="4"/>
  <c r="G3227" i="4"/>
  <c r="H3227" i="4"/>
  <c r="I3227" i="4"/>
  <c r="J3227" i="4"/>
  <c r="K3227" i="4"/>
  <c r="L3227" i="4"/>
  <c r="A3228" i="4"/>
  <c r="B3228" i="4"/>
  <c r="C3228" i="4"/>
  <c r="D3228" i="4"/>
  <c r="E3228" i="4"/>
  <c r="F3228" i="4"/>
  <c r="G3228" i="4"/>
  <c r="H3228" i="4"/>
  <c r="I3228" i="4"/>
  <c r="J3228" i="4"/>
  <c r="K3228" i="4"/>
  <c r="L3228" i="4"/>
  <c r="A3229" i="4"/>
  <c r="B3229" i="4"/>
  <c r="C3229" i="4"/>
  <c r="D3229" i="4"/>
  <c r="E3229" i="4"/>
  <c r="F3229" i="4"/>
  <c r="G3229" i="4"/>
  <c r="H3229" i="4"/>
  <c r="I3229" i="4"/>
  <c r="J3229" i="4"/>
  <c r="K3229" i="4"/>
  <c r="L3229" i="4"/>
  <c r="A3230" i="4"/>
  <c r="B3230" i="4"/>
  <c r="C3230" i="4"/>
  <c r="D3230" i="4"/>
  <c r="E3230" i="4"/>
  <c r="F3230" i="4"/>
  <c r="G3230" i="4"/>
  <c r="H3230" i="4"/>
  <c r="I3230" i="4"/>
  <c r="J3230" i="4"/>
  <c r="K3230" i="4"/>
  <c r="L3230" i="4"/>
  <c r="A3231" i="4"/>
  <c r="B3231" i="4"/>
  <c r="C3231" i="4"/>
  <c r="D3231" i="4"/>
  <c r="E3231" i="4"/>
  <c r="F3231" i="4"/>
  <c r="G3231" i="4"/>
  <c r="H3231" i="4"/>
  <c r="I3231" i="4"/>
  <c r="J3231" i="4"/>
  <c r="K3231" i="4"/>
  <c r="L3231" i="4"/>
  <c r="A3232" i="4"/>
  <c r="B3232" i="4"/>
  <c r="C3232" i="4"/>
  <c r="D3232" i="4"/>
  <c r="E3232" i="4"/>
  <c r="F3232" i="4"/>
  <c r="G3232" i="4"/>
  <c r="H3232" i="4"/>
  <c r="I3232" i="4"/>
  <c r="J3232" i="4"/>
  <c r="K3232" i="4"/>
  <c r="L3232" i="4"/>
  <c r="A3233" i="4"/>
  <c r="B3233" i="4"/>
  <c r="C3233" i="4"/>
  <c r="D3233" i="4"/>
  <c r="E3233" i="4"/>
  <c r="F3233" i="4"/>
  <c r="G3233" i="4"/>
  <c r="H3233" i="4"/>
  <c r="I3233" i="4"/>
  <c r="J3233" i="4"/>
  <c r="K3233" i="4"/>
  <c r="L3233" i="4"/>
  <c r="A3234" i="4"/>
  <c r="B3234" i="4"/>
  <c r="C3234" i="4"/>
  <c r="D3234" i="4"/>
  <c r="E3234" i="4"/>
  <c r="F3234" i="4"/>
  <c r="G3234" i="4"/>
  <c r="H3234" i="4"/>
  <c r="I3234" i="4"/>
  <c r="J3234" i="4"/>
  <c r="K3234" i="4"/>
  <c r="L3234" i="4"/>
  <c r="A3235" i="4"/>
  <c r="B3235" i="4"/>
  <c r="C3235" i="4"/>
  <c r="D3235" i="4"/>
  <c r="E3235" i="4"/>
  <c r="F3235" i="4"/>
  <c r="G3235" i="4"/>
  <c r="H3235" i="4"/>
  <c r="I3235" i="4"/>
  <c r="J3235" i="4"/>
  <c r="K3235" i="4"/>
  <c r="L3235" i="4"/>
  <c r="A3236" i="4"/>
  <c r="B3236" i="4"/>
  <c r="C3236" i="4"/>
  <c r="D3236" i="4"/>
  <c r="E3236" i="4"/>
  <c r="F3236" i="4"/>
  <c r="G3236" i="4"/>
  <c r="H3236" i="4"/>
  <c r="I3236" i="4"/>
  <c r="J3236" i="4"/>
  <c r="K3236" i="4"/>
  <c r="L3236" i="4"/>
  <c r="A3237" i="4"/>
  <c r="B3237" i="4"/>
  <c r="C3237" i="4"/>
  <c r="D3237" i="4"/>
  <c r="E3237" i="4"/>
  <c r="F3237" i="4"/>
  <c r="G3237" i="4"/>
  <c r="H3237" i="4"/>
  <c r="I3237" i="4"/>
  <c r="J3237" i="4"/>
  <c r="K3237" i="4"/>
  <c r="L3237" i="4"/>
  <c r="A3238" i="4"/>
  <c r="B3238" i="4"/>
  <c r="C3238" i="4"/>
  <c r="D3238" i="4"/>
  <c r="E3238" i="4"/>
  <c r="F3238" i="4"/>
  <c r="G3238" i="4"/>
  <c r="H3238" i="4"/>
  <c r="I3238" i="4"/>
  <c r="J3238" i="4"/>
  <c r="K3238" i="4"/>
  <c r="L3238" i="4"/>
  <c r="A3239" i="4"/>
  <c r="B3239" i="4"/>
  <c r="C3239" i="4"/>
  <c r="D3239" i="4"/>
  <c r="E3239" i="4"/>
  <c r="F3239" i="4"/>
  <c r="G3239" i="4"/>
  <c r="H3239" i="4"/>
  <c r="I3239" i="4"/>
  <c r="J3239" i="4"/>
  <c r="K3239" i="4"/>
  <c r="L3239" i="4"/>
  <c r="A3240" i="4"/>
  <c r="B3240" i="4"/>
  <c r="C3240" i="4"/>
  <c r="D3240" i="4"/>
  <c r="E3240" i="4"/>
  <c r="F3240" i="4"/>
  <c r="G3240" i="4"/>
  <c r="H3240" i="4"/>
  <c r="I3240" i="4"/>
  <c r="J3240" i="4"/>
  <c r="K3240" i="4"/>
  <c r="L3240" i="4"/>
  <c r="A3241" i="4"/>
  <c r="B3241" i="4"/>
  <c r="C3241" i="4"/>
  <c r="D3241" i="4"/>
  <c r="E3241" i="4"/>
  <c r="F3241" i="4"/>
  <c r="G3241" i="4"/>
  <c r="H3241" i="4"/>
  <c r="I3241" i="4"/>
  <c r="J3241" i="4"/>
  <c r="K3241" i="4"/>
  <c r="L3241" i="4"/>
  <c r="A3242" i="4"/>
  <c r="B3242" i="4"/>
  <c r="C3242" i="4"/>
  <c r="D3242" i="4"/>
  <c r="E3242" i="4"/>
  <c r="F3242" i="4"/>
  <c r="G3242" i="4"/>
  <c r="H3242" i="4"/>
  <c r="I3242" i="4"/>
  <c r="J3242" i="4"/>
  <c r="K3242" i="4"/>
  <c r="L3242" i="4"/>
  <c r="A3243" i="4"/>
  <c r="B3243" i="4"/>
  <c r="C3243" i="4"/>
  <c r="D3243" i="4"/>
  <c r="E3243" i="4"/>
  <c r="F3243" i="4"/>
  <c r="G3243" i="4"/>
  <c r="H3243" i="4"/>
  <c r="I3243" i="4"/>
  <c r="J3243" i="4"/>
  <c r="K3243" i="4"/>
  <c r="L3243" i="4"/>
  <c r="A3244" i="4"/>
  <c r="B3244" i="4"/>
  <c r="C3244" i="4"/>
  <c r="D3244" i="4"/>
  <c r="E3244" i="4"/>
  <c r="F3244" i="4"/>
  <c r="G3244" i="4"/>
  <c r="H3244" i="4"/>
  <c r="I3244" i="4"/>
  <c r="J3244" i="4"/>
  <c r="K3244" i="4"/>
  <c r="L3244" i="4"/>
  <c r="A3245" i="4"/>
  <c r="B3245" i="4"/>
  <c r="C3245" i="4"/>
  <c r="D3245" i="4"/>
  <c r="E3245" i="4"/>
  <c r="F3245" i="4"/>
  <c r="G3245" i="4"/>
  <c r="H3245" i="4"/>
  <c r="I3245" i="4"/>
  <c r="J3245" i="4"/>
  <c r="K3245" i="4"/>
  <c r="L3245" i="4"/>
  <c r="A3246" i="4"/>
  <c r="B3246" i="4"/>
  <c r="C3246" i="4"/>
  <c r="D3246" i="4"/>
  <c r="E3246" i="4"/>
  <c r="F3246" i="4"/>
  <c r="G3246" i="4"/>
  <c r="H3246" i="4"/>
  <c r="I3246" i="4"/>
  <c r="J3246" i="4"/>
  <c r="K3246" i="4"/>
  <c r="L3246" i="4"/>
  <c r="A3247" i="4"/>
  <c r="B3247" i="4"/>
  <c r="C3247" i="4"/>
  <c r="D3247" i="4"/>
  <c r="E3247" i="4"/>
  <c r="F3247" i="4"/>
  <c r="G3247" i="4"/>
  <c r="H3247" i="4"/>
  <c r="I3247" i="4"/>
  <c r="J3247" i="4"/>
  <c r="K3247" i="4"/>
  <c r="L3247" i="4"/>
  <c r="A3248" i="4"/>
  <c r="B3248" i="4"/>
  <c r="C3248" i="4"/>
  <c r="D3248" i="4"/>
  <c r="E3248" i="4"/>
  <c r="F3248" i="4"/>
  <c r="G3248" i="4"/>
  <c r="H3248" i="4"/>
  <c r="I3248" i="4"/>
  <c r="J3248" i="4"/>
  <c r="K3248" i="4"/>
  <c r="L3248" i="4"/>
  <c r="A3249" i="4"/>
  <c r="B3249" i="4"/>
  <c r="C3249" i="4"/>
  <c r="D3249" i="4"/>
  <c r="E3249" i="4"/>
  <c r="F3249" i="4"/>
  <c r="G3249" i="4"/>
  <c r="H3249" i="4"/>
  <c r="I3249" i="4"/>
  <c r="J3249" i="4"/>
  <c r="K3249" i="4"/>
  <c r="L3249" i="4"/>
  <c r="A3250" i="4"/>
  <c r="B3250" i="4"/>
  <c r="C3250" i="4"/>
  <c r="D3250" i="4"/>
  <c r="E3250" i="4"/>
  <c r="F3250" i="4"/>
  <c r="G3250" i="4"/>
  <c r="H3250" i="4"/>
  <c r="I3250" i="4"/>
  <c r="J3250" i="4"/>
  <c r="K3250" i="4"/>
  <c r="L3250" i="4"/>
  <c r="A3251" i="4"/>
  <c r="B3251" i="4"/>
  <c r="C3251" i="4"/>
  <c r="D3251" i="4"/>
  <c r="E3251" i="4"/>
  <c r="F3251" i="4"/>
  <c r="G3251" i="4"/>
  <c r="H3251" i="4"/>
  <c r="I3251" i="4"/>
  <c r="J3251" i="4"/>
  <c r="K3251" i="4"/>
  <c r="L3251" i="4"/>
  <c r="A3252" i="4"/>
  <c r="B3252" i="4"/>
  <c r="C3252" i="4"/>
  <c r="D3252" i="4"/>
  <c r="E3252" i="4"/>
  <c r="F3252" i="4"/>
  <c r="G3252" i="4"/>
  <c r="H3252" i="4"/>
  <c r="I3252" i="4"/>
  <c r="J3252" i="4"/>
  <c r="K3252" i="4"/>
  <c r="L3252" i="4"/>
  <c r="A3253" i="4"/>
  <c r="B3253" i="4"/>
  <c r="C3253" i="4"/>
  <c r="D3253" i="4"/>
  <c r="E3253" i="4"/>
  <c r="F3253" i="4"/>
  <c r="G3253" i="4"/>
  <c r="H3253" i="4"/>
  <c r="I3253" i="4"/>
  <c r="J3253" i="4"/>
  <c r="K3253" i="4"/>
  <c r="L3253" i="4"/>
  <c r="A3254" i="4"/>
  <c r="B3254" i="4"/>
  <c r="C3254" i="4"/>
  <c r="D3254" i="4"/>
  <c r="E3254" i="4"/>
  <c r="F3254" i="4"/>
  <c r="G3254" i="4"/>
  <c r="H3254" i="4"/>
  <c r="I3254" i="4"/>
  <c r="J3254" i="4"/>
  <c r="K3254" i="4"/>
  <c r="L3254" i="4"/>
  <c r="A3255" i="4"/>
  <c r="B3255" i="4"/>
  <c r="C3255" i="4"/>
  <c r="D3255" i="4"/>
  <c r="E3255" i="4"/>
  <c r="F3255" i="4"/>
  <c r="G3255" i="4"/>
  <c r="H3255" i="4"/>
  <c r="I3255" i="4"/>
  <c r="J3255" i="4"/>
  <c r="K3255" i="4"/>
  <c r="L3255" i="4"/>
  <c r="A3256" i="4"/>
  <c r="B3256" i="4"/>
  <c r="C3256" i="4"/>
  <c r="D3256" i="4"/>
  <c r="E3256" i="4"/>
  <c r="F3256" i="4"/>
  <c r="G3256" i="4"/>
  <c r="H3256" i="4"/>
  <c r="I3256" i="4"/>
  <c r="J3256" i="4"/>
  <c r="K3256" i="4"/>
  <c r="L3256" i="4"/>
  <c r="A3257" i="4"/>
  <c r="B3257" i="4"/>
  <c r="C3257" i="4"/>
  <c r="D3257" i="4"/>
  <c r="E3257" i="4"/>
  <c r="F3257" i="4"/>
  <c r="G3257" i="4"/>
  <c r="H3257" i="4"/>
  <c r="I3257" i="4"/>
  <c r="J3257" i="4"/>
  <c r="K3257" i="4"/>
  <c r="L3257" i="4"/>
  <c r="A3258" i="4"/>
  <c r="B3258" i="4"/>
  <c r="C3258" i="4"/>
  <c r="D3258" i="4"/>
  <c r="E3258" i="4"/>
  <c r="F3258" i="4"/>
  <c r="G3258" i="4"/>
  <c r="H3258" i="4"/>
  <c r="I3258" i="4"/>
  <c r="J3258" i="4"/>
  <c r="K3258" i="4"/>
  <c r="L3258" i="4"/>
  <c r="A3259" i="4"/>
  <c r="B3259" i="4"/>
  <c r="C3259" i="4"/>
  <c r="D3259" i="4"/>
  <c r="E3259" i="4"/>
  <c r="F3259" i="4"/>
  <c r="G3259" i="4"/>
  <c r="H3259" i="4"/>
  <c r="I3259" i="4"/>
  <c r="J3259" i="4"/>
  <c r="K3259" i="4"/>
  <c r="L3259" i="4"/>
  <c r="A3260" i="4"/>
  <c r="B3260" i="4"/>
  <c r="C3260" i="4"/>
  <c r="D3260" i="4"/>
  <c r="E3260" i="4"/>
  <c r="F3260" i="4"/>
  <c r="G3260" i="4"/>
  <c r="H3260" i="4"/>
  <c r="I3260" i="4"/>
  <c r="J3260" i="4"/>
  <c r="K3260" i="4"/>
  <c r="L3260" i="4"/>
  <c r="A3261" i="4"/>
  <c r="B3261" i="4"/>
  <c r="C3261" i="4"/>
  <c r="D3261" i="4"/>
  <c r="E3261" i="4"/>
  <c r="F3261" i="4"/>
  <c r="G3261" i="4"/>
  <c r="H3261" i="4"/>
  <c r="I3261" i="4"/>
  <c r="J3261" i="4"/>
  <c r="K3261" i="4"/>
  <c r="L3261" i="4"/>
  <c r="A3262" i="4"/>
  <c r="B3262" i="4"/>
  <c r="C3262" i="4"/>
  <c r="D3262" i="4"/>
  <c r="E3262" i="4"/>
  <c r="F3262" i="4"/>
  <c r="G3262" i="4"/>
  <c r="H3262" i="4"/>
  <c r="I3262" i="4"/>
  <c r="J3262" i="4"/>
  <c r="K3262" i="4"/>
  <c r="L3262" i="4"/>
  <c r="A3263" i="4"/>
  <c r="B3263" i="4"/>
  <c r="C3263" i="4"/>
  <c r="D3263" i="4"/>
  <c r="E3263" i="4"/>
  <c r="F3263" i="4"/>
  <c r="G3263" i="4"/>
  <c r="H3263" i="4"/>
  <c r="I3263" i="4"/>
  <c r="J3263" i="4"/>
  <c r="K3263" i="4"/>
  <c r="L3263" i="4"/>
  <c r="A3264" i="4"/>
  <c r="B3264" i="4"/>
  <c r="C3264" i="4"/>
  <c r="D3264" i="4"/>
  <c r="E3264" i="4"/>
  <c r="F3264" i="4"/>
  <c r="G3264" i="4"/>
  <c r="H3264" i="4"/>
  <c r="I3264" i="4"/>
  <c r="J3264" i="4"/>
  <c r="K3264" i="4"/>
  <c r="L3264" i="4"/>
  <c r="A3265" i="4"/>
  <c r="B3265" i="4"/>
  <c r="C3265" i="4"/>
  <c r="D3265" i="4"/>
  <c r="E3265" i="4"/>
  <c r="F3265" i="4"/>
  <c r="G3265" i="4"/>
  <c r="H3265" i="4"/>
  <c r="I3265" i="4"/>
  <c r="J3265" i="4"/>
  <c r="K3265" i="4"/>
  <c r="L3265" i="4"/>
  <c r="A3266" i="4"/>
  <c r="B3266" i="4"/>
  <c r="C3266" i="4"/>
  <c r="D3266" i="4"/>
  <c r="E3266" i="4"/>
  <c r="F3266" i="4"/>
  <c r="G3266" i="4"/>
  <c r="H3266" i="4"/>
  <c r="I3266" i="4"/>
  <c r="J3266" i="4"/>
  <c r="K3266" i="4"/>
  <c r="L3266" i="4"/>
  <c r="A3267" i="4"/>
  <c r="B3267" i="4"/>
  <c r="C3267" i="4"/>
  <c r="D3267" i="4"/>
  <c r="E3267" i="4"/>
  <c r="F3267" i="4"/>
  <c r="G3267" i="4"/>
  <c r="H3267" i="4"/>
  <c r="I3267" i="4"/>
  <c r="J3267" i="4"/>
  <c r="K3267" i="4"/>
  <c r="L3267" i="4"/>
  <c r="A3268" i="4"/>
  <c r="B3268" i="4"/>
  <c r="C3268" i="4"/>
  <c r="D3268" i="4"/>
  <c r="E3268" i="4"/>
  <c r="F3268" i="4"/>
  <c r="G3268" i="4"/>
  <c r="H3268" i="4"/>
  <c r="I3268" i="4"/>
  <c r="J3268" i="4"/>
  <c r="K3268" i="4"/>
  <c r="L3268" i="4"/>
  <c r="A3269" i="4"/>
  <c r="B3269" i="4"/>
  <c r="C3269" i="4"/>
  <c r="D3269" i="4"/>
  <c r="E3269" i="4"/>
  <c r="F3269" i="4"/>
  <c r="G3269" i="4"/>
  <c r="H3269" i="4"/>
  <c r="I3269" i="4"/>
  <c r="J3269" i="4"/>
  <c r="K3269" i="4"/>
  <c r="L3269" i="4"/>
  <c r="A3270" i="4"/>
  <c r="B3270" i="4"/>
  <c r="C3270" i="4"/>
  <c r="D3270" i="4"/>
  <c r="E3270" i="4"/>
  <c r="F3270" i="4"/>
  <c r="G3270" i="4"/>
  <c r="H3270" i="4"/>
  <c r="I3270" i="4"/>
  <c r="J3270" i="4"/>
  <c r="K3270" i="4"/>
  <c r="L3270" i="4"/>
  <c r="A3271" i="4"/>
  <c r="B3271" i="4"/>
  <c r="C3271" i="4"/>
  <c r="D3271" i="4"/>
  <c r="E3271" i="4"/>
  <c r="F3271" i="4"/>
  <c r="G3271" i="4"/>
  <c r="H3271" i="4"/>
  <c r="I3271" i="4"/>
  <c r="J3271" i="4"/>
  <c r="K3271" i="4"/>
  <c r="L3271" i="4"/>
  <c r="A3272" i="4"/>
  <c r="B3272" i="4"/>
  <c r="C3272" i="4"/>
  <c r="D3272" i="4"/>
  <c r="E3272" i="4"/>
  <c r="F3272" i="4"/>
  <c r="G3272" i="4"/>
  <c r="H3272" i="4"/>
  <c r="I3272" i="4"/>
  <c r="J3272" i="4"/>
  <c r="K3272" i="4"/>
  <c r="L3272" i="4"/>
  <c r="A3273" i="4"/>
  <c r="B3273" i="4"/>
  <c r="C3273" i="4"/>
  <c r="D3273" i="4"/>
  <c r="E3273" i="4"/>
  <c r="F3273" i="4"/>
  <c r="G3273" i="4"/>
  <c r="H3273" i="4"/>
  <c r="I3273" i="4"/>
  <c r="J3273" i="4"/>
  <c r="K3273" i="4"/>
  <c r="L3273" i="4"/>
  <c r="A3274" i="4"/>
  <c r="B3274" i="4"/>
  <c r="C3274" i="4"/>
  <c r="D3274" i="4"/>
  <c r="E3274" i="4"/>
  <c r="F3274" i="4"/>
  <c r="G3274" i="4"/>
  <c r="H3274" i="4"/>
  <c r="I3274" i="4"/>
  <c r="J3274" i="4"/>
  <c r="K3274" i="4"/>
  <c r="L3274" i="4"/>
  <c r="A3275" i="4"/>
  <c r="B3275" i="4"/>
  <c r="C3275" i="4"/>
  <c r="D3275" i="4"/>
  <c r="E3275" i="4"/>
  <c r="F3275" i="4"/>
  <c r="G3275" i="4"/>
  <c r="H3275" i="4"/>
  <c r="I3275" i="4"/>
  <c r="J3275" i="4"/>
  <c r="K3275" i="4"/>
  <c r="L3275" i="4"/>
  <c r="A3276" i="4"/>
  <c r="B3276" i="4"/>
  <c r="C3276" i="4"/>
  <c r="D3276" i="4"/>
  <c r="E3276" i="4"/>
  <c r="F3276" i="4"/>
  <c r="G3276" i="4"/>
  <c r="H3276" i="4"/>
  <c r="I3276" i="4"/>
  <c r="J3276" i="4"/>
  <c r="K3276" i="4"/>
  <c r="L3276" i="4"/>
  <c r="A3277" i="4"/>
  <c r="B3277" i="4"/>
  <c r="C3277" i="4"/>
  <c r="D3277" i="4"/>
  <c r="E3277" i="4"/>
  <c r="F3277" i="4"/>
  <c r="G3277" i="4"/>
  <c r="H3277" i="4"/>
  <c r="I3277" i="4"/>
  <c r="J3277" i="4"/>
  <c r="K3277" i="4"/>
  <c r="L3277" i="4"/>
  <c r="A3278" i="4"/>
  <c r="B3278" i="4"/>
  <c r="C3278" i="4"/>
  <c r="D3278" i="4"/>
  <c r="E3278" i="4"/>
  <c r="F3278" i="4"/>
  <c r="G3278" i="4"/>
  <c r="H3278" i="4"/>
  <c r="I3278" i="4"/>
  <c r="J3278" i="4"/>
  <c r="K3278" i="4"/>
  <c r="L3278" i="4"/>
  <c r="A3279" i="4"/>
  <c r="B3279" i="4"/>
  <c r="C3279" i="4"/>
  <c r="D3279" i="4"/>
  <c r="E3279" i="4"/>
  <c r="F3279" i="4"/>
  <c r="G3279" i="4"/>
  <c r="H3279" i="4"/>
  <c r="I3279" i="4"/>
  <c r="J3279" i="4"/>
  <c r="K3279" i="4"/>
  <c r="L3279" i="4"/>
  <c r="A3280" i="4"/>
  <c r="B3280" i="4"/>
  <c r="C3280" i="4"/>
  <c r="D3280" i="4"/>
  <c r="E3280" i="4"/>
  <c r="F3280" i="4"/>
  <c r="G3280" i="4"/>
  <c r="H3280" i="4"/>
  <c r="I3280" i="4"/>
  <c r="J3280" i="4"/>
  <c r="K3280" i="4"/>
  <c r="L3280" i="4"/>
  <c r="A3281" i="4"/>
  <c r="B3281" i="4"/>
  <c r="C3281" i="4"/>
  <c r="D3281" i="4"/>
  <c r="E3281" i="4"/>
  <c r="F3281" i="4"/>
  <c r="G3281" i="4"/>
  <c r="H3281" i="4"/>
  <c r="I3281" i="4"/>
  <c r="J3281" i="4"/>
  <c r="K3281" i="4"/>
  <c r="L3281" i="4"/>
  <c r="A3282" i="4"/>
  <c r="B3282" i="4"/>
  <c r="C3282" i="4"/>
  <c r="D3282" i="4"/>
  <c r="E3282" i="4"/>
  <c r="F3282" i="4"/>
  <c r="G3282" i="4"/>
  <c r="H3282" i="4"/>
  <c r="I3282" i="4"/>
  <c r="J3282" i="4"/>
  <c r="K3282" i="4"/>
  <c r="L3282" i="4"/>
  <c r="A3283" i="4"/>
  <c r="B3283" i="4"/>
  <c r="C3283" i="4"/>
  <c r="D3283" i="4"/>
  <c r="E3283" i="4"/>
  <c r="F3283" i="4"/>
  <c r="G3283" i="4"/>
  <c r="H3283" i="4"/>
  <c r="I3283" i="4"/>
  <c r="J3283" i="4"/>
  <c r="K3283" i="4"/>
  <c r="L3283" i="4"/>
  <c r="A3284" i="4"/>
  <c r="B3284" i="4"/>
  <c r="C3284" i="4"/>
  <c r="D3284" i="4"/>
  <c r="E3284" i="4"/>
  <c r="F3284" i="4"/>
  <c r="G3284" i="4"/>
  <c r="H3284" i="4"/>
  <c r="I3284" i="4"/>
  <c r="J3284" i="4"/>
  <c r="K3284" i="4"/>
  <c r="L3284" i="4"/>
  <c r="A3285" i="4"/>
  <c r="B3285" i="4"/>
  <c r="C3285" i="4"/>
  <c r="D3285" i="4"/>
  <c r="E3285" i="4"/>
  <c r="F3285" i="4"/>
  <c r="G3285" i="4"/>
  <c r="H3285" i="4"/>
  <c r="I3285" i="4"/>
  <c r="J3285" i="4"/>
  <c r="K3285" i="4"/>
  <c r="L3285" i="4"/>
  <c r="A3286" i="4"/>
  <c r="B3286" i="4"/>
  <c r="C3286" i="4"/>
  <c r="D3286" i="4"/>
  <c r="E3286" i="4"/>
  <c r="F3286" i="4"/>
  <c r="G3286" i="4"/>
  <c r="H3286" i="4"/>
  <c r="I3286" i="4"/>
  <c r="J3286" i="4"/>
  <c r="K3286" i="4"/>
  <c r="L3286" i="4"/>
  <c r="A3287" i="4"/>
  <c r="B3287" i="4"/>
  <c r="C3287" i="4"/>
  <c r="D3287" i="4"/>
  <c r="E3287" i="4"/>
  <c r="F3287" i="4"/>
  <c r="G3287" i="4"/>
  <c r="H3287" i="4"/>
  <c r="I3287" i="4"/>
  <c r="J3287" i="4"/>
  <c r="K3287" i="4"/>
  <c r="L3287" i="4"/>
  <c r="A3288" i="4"/>
  <c r="B3288" i="4"/>
  <c r="C3288" i="4"/>
  <c r="D3288" i="4"/>
  <c r="E3288" i="4"/>
  <c r="F3288" i="4"/>
  <c r="G3288" i="4"/>
  <c r="H3288" i="4"/>
  <c r="I3288" i="4"/>
  <c r="J3288" i="4"/>
  <c r="K3288" i="4"/>
  <c r="L3288" i="4"/>
  <c r="A3289" i="4"/>
  <c r="B3289" i="4"/>
  <c r="C3289" i="4"/>
  <c r="D3289" i="4"/>
  <c r="E3289" i="4"/>
  <c r="F3289" i="4"/>
  <c r="G3289" i="4"/>
  <c r="H3289" i="4"/>
  <c r="I3289" i="4"/>
  <c r="J3289" i="4"/>
  <c r="K3289" i="4"/>
  <c r="L3289" i="4"/>
  <c r="A3290" i="4"/>
  <c r="B3290" i="4"/>
  <c r="C3290" i="4"/>
  <c r="D3290" i="4"/>
  <c r="E3290" i="4"/>
  <c r="F3290" i="4"/>
  <c r="G3290" i="4"/>
  <c r="H3290" i="4"/>
  <c r="I3290" i="4"/>
  <c r="J3290" i="4"/>
  <c r="K3290" i="4"/>
  <c r="L3290" i="4"/>
  <c r="A3291" i="4"/>
  <c r="B3291" i="4"/>
  <c r="C3291" i="4"/>
  <c r="D3291" i="4"/>
  <c r="E3291" i="4"/>
  <c r="F3291" i="4"/>
  <c r="G3291" i="4"/>
  <c r="H3291" i="4"/>
  <c r="I3291" i="4"/>
  <c r="J3291" i="4"/>
  <c r="K3291" i="4"/>
  <c r="L3291" i="4"/>
  <c r="A3292" i="4"/>
  <c r="B3292" i="4"/>
  <c r="C3292" i="4"/>
  <c r="D3292" i="4"/>
  <c r="E3292" i="4"/>
  <c r="F3292" i="4"/>
  <c r="G3292" i="4"/>
  <c r="H3292" i="4"/>
  <c r="I3292" i="4"/>
  <c r="J3292" i="4"/>
  <c r="K3292" i="4"/>
  <c r="L3292" i="4"/>
  <c r="A3293" i="4"/>
  <c r="B3293" i="4"/>
  <c r="C3293" i="4"/>
  <c r="D3293" i="4"/>
  <c r="E3293" i="4"/>
  <c r="F3293" i="4"/>
  <c r="G3293" i="4"/>
  <c r="H3293" i="4"/>
  <c r="I3293" i="4"/>
  <c r="J3293" i="4"/>
  <c r="K3293" i="4"/>
  <c r="L3293" i="4"/>
  <c r="A3294" i="4"/>
  <c r="B3294" i="4"/>
  <c r="C3294" i="4"/>
  <c r="D3294" i="4"/>
  <c r="E3294" i="4"/>
  <c r="F3294" i="4"/>
  <c r="G3294" i="4"/>
  <c r="H3294" i="4"/>
  <c r="I3294" i="4"/>
  <c r="J3294" i="4"/>
  <c r="K3294" i="4"/>
  <c r="L3294" i="4"/>
  <c r="A3295" i="4"/>
  <c r="B3295" i="4"/>
  <c r="C3295" i="4"/>
  <c r="D3295" i="4"/>
  <c r="E3295" i="4"/>
  <c r="F3295" i="4"/>
  <c r="G3295" i="4"/>
  <c r="H3295" i="4"/>
  <c r="I3295" i="4"/>
  <c r="J3295" i="4"/>
  <c r="K3295" i="4"/>
  <c r="L3295" i="4"/>
  <c r="A3296" i="4"/>
  <c r="B3296" i="4"/>
  <c r="C3296" i="4"/>
  <c r="D3296" i="4"/>
  <c r="E3296" i="4"/>
  <c r="F3296" i="4"/>
  <c r="G3296" i="4"/>
  <c r="H3296" i="4"/>
  <c r="I3296" i="4"/>
  <c r="J3296" i="4"/>
  <c r="K3296" i="4"/>
  <c r="L3296" i="4"/>
  <c r="A3297" i="4"/>
  <c r="B3297" i="4"/>
  <c r="C3297" i="4"/>
  <c r="D3297" i="4"/>
  <c r="E3297" i="4"/>
  <c r="F3297" i="4"/>
  <c r="G3297" i="4"/>
  <c r="H3297" i="4"/>
  <c r="I3297" i="4"/>
  <c r="J3297" i="4"/>
  <c r="K3297" i="4"/>
  <c r="L3297" i="4"/>
  <c r="A3298" i="4"/>
  <c r="B3298" i="4"/>
  <c r="C3298" i="4"/>
  <c r="D3298" i="4"/>
  <c r="E3298" i="4"/>
  <c r="F3298" i="4"/>
  <c r="G3298" i="4"/>
  <c r="H3298" i="4"/>
  <c r="I3298" i="4"/>
  <c r="J3298" i="4"/>
  <c r="K3298" i="4"/>
  <c r="L3298" i="4"/>
  <c r="A3299" i="4"/>
  <c r="B3299" i="4"/>
  <c r="C3299" i="4"/>
  <c r="D3299" i="4"/>
  <c r="E3299" i="4"/>
  <c r="F3299" i="4"/>
  <c r="G3299" i="4"/>
  <c r="H3299" i="4"/>
  <c r="I3299" i="4"/>
  <c r="J3299" i="4"/>
  <c r="K3299" i="4"/>
  <c r="L3299" i="4"/>
  <c r="A3300" i="4"/>
  <c r="B3300" i="4"/>
  <c r="C3300" i="4"/>
  <c r="D3300" i="4"/>
  <c r="E3300" i="4"/>
  <c r="F3300" i="4"/>
  <c r="G3300" i="4"/>
  <c r="H3300" i="4"/>
  <c r="I3300" i="4"/>
  <c r="J3300" i="4"/>
  <c r="K3300" i="4"/>
  <c r="L3300" i="4"/>
  <c r="A3301" i="4"/>
  <c r="B3301" i="4"/>
  <c r="C3301" i="4"/>
  <c r="D3301" i="4"/>
  <c r="E3301" i="4"/>
  <c r="F3301" i="4"/>
  <c r="G3301" i="4"/>
  <c r="H3301" i="4"/>
  <c r="I3301" i="4"/>
  <c r="J3301" i="4"/>
  <c r="K3301" i="4"/>
  <c r="L3301" i="4"/>
  <c r="A3302" i="4"/>
  <c r="B3302" i="4"/>
  <c r="C3302" i="4"/>
  <c r="D3302" i="4"/>
  <c r="E3302" i="4"/>
  <c r="F3302" i="4"/>
  <c r="G3302" i="4"/>
  <c r="H3302" i="4"/>
  <c r="I3302" i="4"/>
  <c r="J3302" i="4"/>
  <c r="K3302" i="4"/>
  <c r="L3302" i="4"/>
  <c r="A3303" i="4"/>
  <c r="B3303" i="4"/>
  <c r="C3303" i="4"/>
  <c r="D3303" i="4"/>
  <c r="E3303" i="4"/>
  <c r="F3303" i="4"/>
  <c r="G3303" i="4"/>
  <c r="H3303" i="4"/>
  <c r="I3303" i="4"/>
  <c r="J3303" i="4"/>
  <c r="K3303" i="4"/>
  <c r="L3303" i="4"/>
  <c r="A3304" i="4"/>
  <c r="B3304" i="4"/>
  <c r="C3304" i="4"/>
  <c r="D3304" i="4"/>
  <c r="E3304" i="4"/>
  <c r="F3304" i="4"/>
  <c r="G3304" i="4"/>
  <c r="H3304" i="4"/>
  <c r="I3304" i="4"/>
  <c r="J3304" i="4"/>
  <c r="K3304" i="4"/>
  <c r="L3304" i="4"/>
  <c r="A3305" i="4"/>
  <c r="B3305" i="4"/>
  <c r="C3305" i="4"/>
  <c r="D3305" i="4"/>
  <c r="E3305" i="4"/>
  <c r="F3305" i="4"/>
  <c r="G3305" i="4"/>
  <c r="H3305" i="4"/>
  <c r="I3305" i="4"/>
  <c r="J3305" i="4"/>
  <c r="K3305" i="4"/>
  <c r="L3305" i="4"/>
  <c r="A3306" i="4"/>
  <c r="B3306" i="4"/>
  <c r="C3306" i="4"/>
  <c r="D3306" i="4"/>
  <c r="E3306" i="4"/>
  <c r="F3306" i="4"/>
  <c r="G3306" i="4"/>
  <c r="H3306" i="4"/>
  <c r="I3306" i="4"/>
  <c r="J3306" i="4"/>
  <c r="K3306" i="4"/>
  <c r="L3306" i="4"/>
  <c r="A3307" i="4"/>
  <c r="B3307" i="4"/>
  <c r="C3307" i="4"/>
  <c r="D3307" i="4"/>
  <c r="E3307" i="4"/>
  <c r="F3307" i="4"/>
  <c r="G3307" i="4"/>
  <c r="H3307" i="4"/>
  <c r="I3307" i="4"/>
  <c r="J3307" i="4"/>
  <c r="K3307" i="4"/>
  <c r="L3307" i="4"/>
  <c r="A3308" i="4"/>
  <c r="B3308" i="4"/>
  <c r="C3308" i="4"/>
  <c r="D3308" i="4"/>
  <c r="E3308" i="4"/>
  <c r="F3308" i="4"/>
  <c r="G3308" i="4"/>
  <c r="H3308" i="4"/>
  <c r="I3308" i="4"/>
  <c r="J3308" i="4"/>
  <c r="K3308" i="4"/>
  <c r="L3308" i="4"/>
  <c r="A3309" i="4"/>
  <c r="B3309" i="4"/>
  <c r="C3309" i="4"/>
  <c r="D3309" i="4"/>
  <c r="E3309" i="4"/>
  <c r="F3309" i="4"/>
  <c r="G3309" i="4"/>
  <c r="H3309" i="4"/>
  <c r="I3309" i="4"/>
  <c r="J3309" i="4"/>
  <c r="K3309" i="4"/>
  <c r="L3309" i="4"/>
  <c r="A3310" i="4"/>
  <c r="B3310" i="4"/>
  <c r="C3310" i="4"/>
  <c r="D3310" i="4"/>
  <c r="E3310" i="4"/>
  <c r="F3310" i="4"/>
  <c r="G3310" i="4"/>
  <c r="H3310" i="4"/>
  <c r="I3310" i="4"/>
  <c r="J3310" i="4"/>
  <c r="K3310" i="4"/>
  <c r="L3310" i="4"/>
  <c r="A3311" i="4"/>
  <c r="B3311" i="4"/>
  <c r="C3311" i="4"/>
  <c r="D3311" i="4"/>
  <c r="E3311" i="4"/>
  <c r="F3311" i="4"/>
  <c r="G3311" i="4"/>
  <c r="H3311" i="4"/>
  <c r="I3311" i="4"/>
  <c r="J3311" i="4"/>
  <c r="K3311" i="4"/>
  <c r="L3311" i="4"/>
  <c r="A3312" i="4"/>
  <c r="B3312" i="4"/>
  <c r="C3312" i="4"/>
  <c r="D3312" i="4"/>
  <c r="E3312" i="4"/>
  <c r="F3312" i="4"/>
  <c r="G3312" i="4"/>
  <c r="H3312" i="4"/>
  <c r="I3312" i="4"/>
  <c r="J3312" i="4"/>
  <c r="K3312" i="4"/>
  <c r="L3312" i="4"/>
  <c r="A3313" i="4"/>
  <c r="B3313" i="4"/>
  <c r="C3313" i="4"/>
  <c r="D3313" i="4"/>
  <c r="E3313" i="4"/>
  <c r="F3313" i="4"/>
  <c r="G3313" i="4"/>
  <c r="H3313" i="4"/>
  <c r="I3313" i="4"/>
  <c r="J3313" i="4"/>
  <c r="K3313" i="4"/>
  <c r="L3313" i="4"/>
  <c r="A3314" i="4"/>
  <c r="B3314" i="4"/>
  <c r="C3314" i="4"/>
  <c r="D3314" i="4"/>
  <c r="E3314" i="4"/>
  <c r="F3314" i="4"/>
  <c r="G3314" i="4"/>
  <c r="H3314" i="4"/>
  <c r="I3314" i="4"/>
  <c r="J3314" i="4"/>
  <c r="K3314" i="4"/>
  <c r="L3314" i="4"/>
  <c r="A3315" i="4"/>
  <c r="B3315" i="4"/>
  <c r="C3315" i="4"/>
  <c r="D3315" i="4"/>
  <c r="E3315" i="4"/>
  <c r="F3315" i="4"/>
  <c r="G3315" i="4"/>
  <c r="H3315" i="4"/>
  <c r="I3315" i="4"/>
  <c r="J3315" i="4"/>
  <c r="K3315" i="4"/>
  <c r="L3315" i="4"/>
  <c r="A3316" i="4"/>
  <c r="B3316" i="4"/>
  <c r="C3316" i="4"/>
  <c r="D3316" i="4"/>
  <c r="E3316" i="4"/>
  <c r="F3316" i="4"/>
  <c r="G3316" i="4"/>
  <c r="H3316" i="4"/>
  <c r="I3316" i="4"/>
  <c r="J3316" i="4"/>
  <c r="K3316" i="4"/>
  <c r="L3316" i="4"/>
  <c r="A3317" i="4"/>
  <c r="B3317" i="4"/>
  <c r="C3317" i="4"/>
  <c r="D3317" i="4"/>
  <c r="E3317" i="4"/>
  <c r="F3317" i="4"/>
  <c r="G3317" i="4"/>
  <c r="H3317" i="4"/>
  <c r="I3317" i="4"/>
  <c r="J3317" i="4"/>
  <c r="K3317" i="4"/>
  <c r="L3317" i="4"/>
  <c r="A3318" i="4"/>
  <c r="B3318" i="4"/>
  <c r="C3318" i="4"/>
  <c r="D3318" i="4"/>
  <c r="E3318" i="4"/>
  <c r="F3318" i="4"/>
  <c r="G3318" i="4"/>
  <c r="H3318" i="4"/>
  <c r="I3318" i="4"/>
  <c r="J3318" i="4"/>
  <c r="K3318" i="4"/>
  <c r="L3318" i="4"/>
  <c r="A3319" i="4"/>
  <c r="B3319" i="4"/>
  <c r="C3319" i="4"/>
  <c r="D3319" i="4"/>
  <c r="E3319" i="4"/>
  <c r="F3319" i="4"/>
  <c r="G3319" i="4"/>
  <c r="H3319" i="4"/>
  <c r="I3319" i="4"/>
  <c r="J3319" i="4"/>
  <c r="K3319" i="4"/>
  <c r="L3319" i="4"/>
  <c r="A3320" i="4"/>
  <c r="B3320" i="4"/>
  <c r="C3320" i="4"/>
  <c r="D3320" i="4"/>
  <c r="E3320" i="4"/>
  <c r="F3320" i="4"/>
  <c r="G3320" i="4"/>
  <c r="H3320" i="4"/>
  <c r="I3320" i="4"/>
  <c r="J3320" i="4"/>
  <c r="K3320" i="4"/>
  <c r="L3320" i="4"/>
  <c r="A3321" i="4"/>
  <c r="B3321" i="4"/>
  <c r="C3321" i="4"/>
  <c r="D3321" i="4"/>
  <c r="E3321" i="4"/>
  <c r="F3321" i="4"/>
  <c r="G3321" i="4"/>
  <c r="H3321" i="4"/>
  <c r="I3321" i="4"/>
  <c r="J3321" i="4"/>
  <c r="K3321" i="4"/>
  <c r="L3321" i="4"/>
  <c r="A3322" i="4"/>
  <c r="B3322" i="4"/>
  <c r="C3322" i="4"/>
  <c r="D3322" i="4"/>
  <c r="E3322" i="4"/>
  <c r="F3322" i="4"/>
  <c r="G3322" i="4"/>
  <c r="H3322" i="4"/>
  <c r="I3322" i="4"/>
  <c r="J3322" i="4"/>
  <c r="K3322" i="4"/>
  <c r="L3322" i="4"/>
  <c r="A3323" i="4"/>
  <c r="B3323" i="4"/>
  <c r="C3323" i="4"/>
  <c r="D3323" i="4"/>
  <c r="E3323" i="4"/>
  <c r="F3323" i="4"/>
  <c r="G3323" i="4"/>
  <c r="H3323" i="4"/>
  <c r="I3323" i="4"/>
  <c r="J3323" i="4"/>
  <c r="K3323" i="4"/>
  <c r="L3323" i="4"/>
  <c r="A3324" i="4"/>
  <c r="B3324" i="4"/>
  <c r="C3324" i="4"/>
  <c r="D3324" i="4"/>
  <c r="E3324" i="4"/>
  <c r="F3324" i="4"/>
  <c r="G3324" i="4"/>
  <c r="H3324" i="4"/>
  <c r="I3324" i="4"/>
  <c r="J3324" i="4"/>
  <c r="K3324" i="4"/>
  <c r="L3324" i="4"/>
  <c r="A3325" i="4"/>
  <c r="B3325" i="4"/>
  <c r="C3325" i="4"/>
  <c r="D3325" i="4"/>
  <c r="E3325" i="4"/>
  <c r="F3325" i="4"/>
  <c r="G3325" i="4"/>
  <c r="H3325" i="4"/>
  <c r="I3325" i="4"/>
  <c r="J3325" i="4"/>
  <c r="K3325" i="4"/>
  <c r="L3325" i="4"/>
  <c r="A3326" i="4"/>
  <c r="B3326" i="4"/>
  <c r="C3326" i="4"/>
  <c r="D3326" i="4"/>
  <c r="E3326" i="4"/>
  <c r="F3326" i="4"/>
  <c r="G3326" i="4"/>
  <c r="H3326" i="4"/>
  <c r="I3326" i="4"/>
  <c r="J3326" i="4"/>
  <c r="K3326" i="4"/>
  <c r="L3326" i="4"/>
  <c r="A3327" i="4"/>
  <c r="B3327" i="4"/>
  <c r="C3327" i="4"/>
  <c r="D3327" i="4"/>
  <c r="E3327" i="4"/>
  <c r="F3327" i="4"/>
  <c r="G3327" i="4"/>
  <c r="H3327" i="4"/>
  <c r="I3327" i="4"/>
  <c r="J3327" i="4"/>
  <c r="K3327" i="4"/>
  <c r="L3327" i="4"/>
  <c r="A3328" i="4"/>
  <c r="B3328" i="4"/>
  <c r="C3328" i="4"/>
  <c r="D3328" i="4"/>
  <c r="E3328" i="4"/>
  <c r="F3328" i="4"/>
  <c r="G3328" i="4"/>
  <c r="H3328" i="4"/>
  <c r="I3328" i="4"/>
  <c r="J3328" i="4"/>
  <c r="K3328" i="4"/>
  <c r="L3328" i="4"/>
  <c r="A3329" i="4"/>
  <c r="B3329" i="4"/>
  <c r="C3329" i="4"/>
  <c r="D3329" i="4"/>
  <c r="E3329" i="4"/>
  <c r="F3329" i="4"/>
  <c r="G3329" i="4"/>
  <c r="H3329" i="4"/>
  <c r="I3329" i="4"/>
  <c r="J3329" i="4"/>
  <c r="K3329" i="4"/>
  <c r="L3329" i="4"/>
  <c r="A3330" i="4"/>
  <c r="B3330" i="4"/>
  <c r="C3330" i="4"/>
  <c r="D3330" i="4"/>
  <c r="E3330" i="4"/>
  <c r="F3330" i="4"/>
  <c r="G3330" i="4"/>
  <c r="H3330" i="4"/>
  <c r="I3330" i="4"/>
  <c r="J3330" i="4"/>
  <c r="K3330" i="4"/>
  <c r="L3330" i="4"/>
  <c r="A3331" i="4"/>
  <c r="B3331" i="4"/>
  <c r="C3331" i="4"/>
  <c r="D3331" i="4"/>
  <c r="E3331" i="4"/>
  <c r="F3331" i="4"/>
  <c r="G3331" i="4"/>
  <c r="H3331" i="4"/>
  <c r="I3331" i="4"/>
  <c r="J3331" i="4"/>
  <c r="K3331" i="4"/>
  <c r="L3331" i="4"/>
  <c r="A3332" i="4"/>
  <c r="B3332" i="4"/>
  <c r="C3332" i="4"/>
  <c r="D3332" i="4"/>
  <c r="E3332" i="4"/>
  <c r="F3332" i="4"/>
  <c r="G3332" i="4"/>
  <c r="H3332" i="4"/>
  <c r="I3332" i="4"/>
  <c r="J3332" i="4"/>
  <c r="K3332" i="4"/>
  <c r="L3332" i="4"/>
  <c r="A3333" i="4"/>
  <c r="B3333" i="4"/>
  <c r="C3333" i="4"/>
  <c r="D3333" i="4"/>
  <c r="E3333" i="4"/>
  <c r="F3333" i="4"/>
  <c r="G3333" i="4"/>
  <c r="H3333" i="4"/>
  <c r="I3333" i="4"/>
  <c r="J3333" i="4"/>
  <c r="K3333" i="4"/>
  <c r="L3333" i="4"/>
  <c r="A3334" i="4"/>
  <c r="B3334" i="4"/>
  <c r="C3334" i="4"/>
  <c r="D3334" i="4"/>
  <c r="E3334" i="4"/>
  <c r="F3334" i="4"/>
  <c r="G3334" i="4"/>
  <c r="H3334" i="4"/>
  <c r="I3334" i="4"/>
  <c r="J3334" i="4"/>
  <c r="K3334" i="4"/>
  <c r="L3334" i="4"/>
  <c r="A3335" i="4"/>
  <c r="B3335" i="4"/>
  <c r="C3335" i="4"/>
  <c r="D3335" i="4"/>
  <c r="E3335" i="4"/>
  <c r="F3335" i="4"/>
  <c r="G3335" i="4"/>
  <c r="H3335" i="4"/>
  <c r="I3335" i="4"/>
  <c r="J3335" i="4"/>
  <c r="K3335" i="4"/>
  <c r="L3335" i="4"/>
  <c r="A3336" i="4"/>
  <c r="B3336" i="4"/>
  <c r="C3336" i="4"/>
  <c r="D3336" i="4"/>
  <c r="E3336" i="4"/>
  <c r="F3336" i="4"/>
  <c r="G3336" i="4"/>
  <c r="H3336" i="4"/>
  <c r="I3336" i="4"/>
  <c r="J3336" i="4"/>
  <c r="K3336" i="4"/>
  <c r="L3336" i="4"/>
  <c r="A3337" i="4"/>
  <c r="B3337" i="4"/>
  <c r="C3337" i="4"/>
  <c r="D3337" i="4"/>
  <c r="E3337" i="4"/>
  <c r="F3337" i="4"/>
  <c r="G3337" i="4"/>
  <c r="H3337" i="4"/>
  <c r="I3337" i="4"/>
  <c r="J3337" i="4"/>
  <c r="K3337" i="4"/>
  <c r="L3337" i="4"/>
  <c r="A3338" i="4"/>
  <c r="B3338" i="4"/>
  <c r="C3338" i="4"/>
  <c r="D3338" i="4"/>
  <c r="E3338" i="4"/>
  <c r="F3338" i="4"/>
  <c r="G3338" i="4"/>
  <c r="H3338" i="4"/>
  <c r="I3338" i="4"/>
  <c r="J3338" i="4"/>
  <c r="K3338" i="4"/>
  <c r="L3338" i="4"/>
  <c r="A3339" i="4"/>
  <c r="B3339" i="4"/>
  <c r="C3339" i="4"/>
  <c r="D3339" i="4"/>
  <c r="E3339" i="4"/>
  <c r="F3339" i="4"/>
  <c r="G3339" i="4"/>
  <c r="H3339" i="4"/>
  <c r="I3339" i="4"/>
  <c r="J3339" i="4"/>
  <c r="K3339" i="4"/>
  <c r="L3339" i="4"/>
  <c r="A3340" i="4"/>
  <c r="B3340" i="4"/>
  <c r="C3340" i="4"/>
  <c r="D3340" i="4"/>
  <c r="E3340" i="4"/>
  <c r="F3340" i="4"/>
  <c r="G3340" i="4"/>
  <c r="H3340" i="4"/>
  <c r="I3340" i="4"/>
  <c r="J3340" i="4"/>
  <c r="K3340" i="4"/>
  <c r="L3340" i="4"/>
  <c r="A3341" i="4"/>
  <c r="B3341" i="4"/>
  <c r="C3341" i="4"/>
  <c r="D3341" i="4"/>
  <c r="E3341" i="4"/>
  <c r="F3341" i="4"/>
  <c r="G3341" i="4"/>
  <c r="H3341" i="4"/>
  <c r="I3341" i="4"/>
  <c r="J3341" i="4"/>
  <c r="K3341" i="4"/>
  <c r="L3341" i="4"/>
  <c r="A3342" i="4"/>
  <c r="B3342" i="4"/>
  <c r="C3342" i="4"/>
  <c r="D3342" i="4"/>
  <c r="E3342" i="4"/>
  <c r="F3342" i="4"/>
  <c r="G3342" i="4"/>
  <c r="H3342" i="4"/>
  <c r="I3342" i="4"/>
  <c r="J3342" i="4"/>
  <c r="K3342" i="4"/>
  <c r="L3342" i="4"/>
  <c r="A3343" i="4"/>
  <c r="B3343" i="4"/>
  <c r="C3343" i="4"/>
  <c r="D3343" i="4"/>
  <c r="E3343" i="4"/>
  <c r="F3343" i="4"/>
  <c r="G3343" i="4"/>
  <c r="H3343" i="4"/>
  <c r="I3343" i="4"/>
  <c r="J3343" i="4"/>
  <c r="K3343" i="4"/>
  <c r="L3343" i="4"/>
  <c r="A3344" i="4"/>
  <c r="B3344" i="4"/>
  <c r="C3344" i="4"/>
  <c r="D3344" i="4"/>
  <c r="E3344" i="4"/>
  <c r="F3344" i="4"/>
  <c r="G3344" i="4"/>
  <c r="H3344" i="4"/>
  <c r="I3344" i="4"/>
  <c r="J3344" i="4"/>
  <c r="K3344" i="4"/>
  <c r="L3344" i="4"/>
  <c r="A3345" i="4"/>
  <c r="B3345" i="4"/>
  <c r="C3345" i="4"/>
  <c r="D3345" i="4"/>
  <c r="E3345" i="4"/>
  <c r="F3345" i="4"/>
  <c r="G3345" i="4"/>
  <c r="H3345" i="4"/>
  <c r="I3345" i="4"/>
  <c r="J3345" i="4"/>
  <c r="K3345" i="4"/>
  <c r="L3345" i="4"/>
  <c r="A3346" i="4"/>
  <c r="B3346" i="4"/>
  <c r="C3346" i="4"/>
  <c r="D3346" i="4"/>
  <c r="E3346" i="4"/>
  <c r="F3346" i="4"/>
  <c r="G3346" i="4"/>
  <c r="H3346" i="4"/>
  <c r="I3346" i="4"/>
  <c r="J3346" i="4"/>
  <c r="K3346" i="4"/>
  <c r="L3346" i="4"/>
  <c r="A3347" i="4"/>
  <c r="B3347" i="4"/>
  <c r="C3347" i="4"/>
  <c r="D3347" i="4"/>
  <c r="E3347" i="4"/>
  <c r="F3347" i="4"/>
  <c r="G3347" i="4"/>
  <c r="H3347" i="4"/>
  <c r="I3347" i="4"/>
  <c r="J3347" i="4"/>
  <c r="K3347" i="4"/>
  <c r="L3347" i="4"/>
  <c r="A3348" i="4"/>
  <c r="B3348" i="4"/>
  <c r="C3348" i="4"/>
  <c r="D3348" i="4"/>
  <c r="E3348" i="4"/>
  <c r="F3348" i="4"/>
  <c r="G3348" i="4"/>
  <c r="H3348" i="4"/>
  <c r="I3348" i="4"/>
  <c r="J3348" i="4"/>
  <c r="K3348" i="4"/>
  <c r="L3348" i="4"/>
  <c r="A3349" i="4"/>
  <c r="B3349" i="4"/>
  <c r="C3349" i="4"/>
  <c r="D3349" i="4"/>
  <c r="E3349" i="4"/>
  <c r="F3349" i="4"/>
  <c r="G3349" i="4"/>
  <c r="H3349" i="4"/>
  <c r="I3349" i="4"/>
  <c r="J3349" i="4"/>
  <c r="K3349" i="4"/>
  <c r="L3349" i="4"/>
  <c r="A3350" i="4"/>
  <c r="B3350" i="4"/>
  <c r="C3350" i="4"/>
  <c r="D3350" i="4"/>
  <c r="E3350" i="4"/>
  <c r="F3350" i="4"/>
  <c r="G3350" i="4"/>
  <c r="H3350" i="4"/>
  <c r="I3350" i="4"/>
  <c r="J3350" i="4"/>
  <c r="K3350" i="4"/>
  <c r="L3350" i="4"/>
  <c r="A3351" i="4"/>
  <c r="B3351" i="4"/>
  <c r="C3351" i="4"/>
  <c r="D3351" i="4"/>
  <c r="E3351" i="4"/>
  <c r="F3351" i="4"/>
  <c r="G3351" i="4"/>
  <c r="H3351" i="4"/>
  <c r="I3351" i="4"/>
  <c r="J3351" i="4"/>
  <c r="K3351" i="4"/>
  <c r="L3351" i="4"/>
  <c r="A3352" i="4"/>
  <c r="B3352" i="4"/>
  <c r="C3352" i="4"/>
  <c r="D3352" i="4"/>
  <c r="E3352" i="4"/>
  <c r="F3352" i="4"/>
  <c r="G3352" i="4"/>
  <c r="H3352" i="4"/>
  <c r="I3352" i="4"/>
  <c r="J3352" i="4"/>
  <c r="K3352" i="4"/>
  <c r="L3352" i="4"/>
  <c r="A3353" i="4"/>
  <c r="B3353" i="4"/>
  <c r="C3353" i="4"/>
  <c r="D3353" i="4"/>
  <c r="E3353" i="4"/>
  <c r="F3353" i="4"/>
  <c r="G3353" i="4"/>
  <c r="H3353" i="4"/>
  <c r="I3353" i="4"/>
  <c r="J3353" i="4"/>
  <c r="K3353" i="4"/>
  <c r="L3353" i="4"/>
  <c r="A3354" i="4"/>
  <c r="B3354" i="4"/>
  <c r="C3354" i="4"/>
  <c r="D3354" i="4"/>
  <c r="E3354" i="4"/>
  <c r="F3354" i="4"/>
  <c r="G3354" i="4"/>
  <c r="H3354" i="4"/>
  <c r="I3354" i="4"/>
  <c r="J3354" i="4"/>
  <c r="K3354" i="4"/>
  <c r="L3354" i="4"/>
  <c r="A3355" i="4"/>
  <c r="B3355" i="4"/>
  <c r="C3355" i="4"/>
  <c r="D3355" i="4"/>
  <c r="E3355" i="4"/>
  <c r="F3355" i="4"/>
  <c r="G3355" i="4"/>
  <c r="H3355" i="4"/>
  <c r="I3355" i="4"/>
  <c r="J3355" i="4"/>
  <c r="K3355" i="4"/>
  <c r="L3355" i="4"/>
  <c r="A3356" i="4"/>
  <c r="B3356" i="4"/>
  <c r="C3356" i="4"/>
  <c r="D3356" i="4"/>
  <c r="E3356" i="4"/>
  <c r="F3356" i="4"/>
  <c r="G3356" i="4"/>
  <c r="H3356" i="4"/>
  <c r="I3356" i="4"/>
  <c r="J3356" i="4"/>
  <c r="K3356" i="4"/>
  <c r="L3356" i="4"/>
  <c r="A3357" i="4"/>
  <c r="B3357" i="4"/>
  <c r="C3357" i="4"/>
  <c r="D3357" i="4"/>
  <c r="E3357" i="4"/>
  <c r="F3357" i="4"/>
  <c r="G3357" i="4"/>
  <c r="H3357" i="4"/>
  <c r="I3357" i="4"/>
  <c r="J3357" i="4"/>
  <c r="K3357" i="4"/>
  <c r="L3357" i="4"/>
  <c r="A3358" i="4"/>
  <c r="B3358" i="4"/>
  <c r="C3358" i="4"/>
  <c r="D3358" i="4"/>
  <c r="E3358" i="4"/>
  <c r="F3358" i="4"/>
  <c r="G3358" i="4"/>
  <c r="H3358" i="4"/>
  <c r="I3358" i="4"/>
  <c r="J3358" i="4"/>
  <c r="K3358" i="4"/>
  <c r="L3358" i="4"/>
  <c r="A3359" i="4"/>
  <c r="B3359" i="4"/>
  <c r="C3359" i="4"/>
  <c r="D3359" i="4"/>
  <c r="E3359" i="4"/>
  <c r="F3359" i="4"/>
  <c r="G3359" i="4"/>
  <c r="H3359" i="4"/>
  <c r="I3359" i="4"/>
  <c r="J3359" i="4"/>
  <c r="K3359" i="4"/>
  <c r="L3359" i="4"/>
  <c r="A3360" i="4"/>
  <c r="B3360" i="4"/>
  <c r="C3360" i="4"/>
  <c r="D3360" i="4"/>
  <c r="E3360" i="4"/>
  <c r="F3360" i="4"/>
  <c r="G3360" i="4"/>
  <c r="H3360" i="4"/>
  <c r="I3360" i="4"/>
  <c r="J3360" i="4"/>
  <c r="K3360" i="4"/>
  <c r="L3360" i="4"/>
  <c r="A3361" i="4"/>
  <c r="B3361" i="4"/>
  <c r="C3361" i="4"/>
  <c r="D3361" i="4"/>
  <c r="E3361" i="4"/>
  <c r="F3361" i="4"/>
  <c r="G3361" i="4"/>
  <c r="H3361" i="4"/>
  <c r="I3361" i="4"/>
  <c r="J3361" i="4"/>
  <c r="K3361" i="4"/>
  <c r="L3361" i="4"/>
  <c r="A3362" i="4"/>
  <c r="B3362" i="4"/>
  <c r="C3362" i="4"/>
  <c r="D3362" i="4"/>
  <c r="E3362" i="4"/>
  <c r="F3362" i="4"/>
  <c r="G3362" i="4"/>
  <c r="H3362" i="4"/>
  <c r="I3362" i="4"/>
  <c r="J3362" i="4"/>
  <c r="K3362" i="4"/>
  <c r="L3362" i="4"/>
  <c r="A3363" i="4"/>
  <c r="B3363" i="4"/>
  <c r="C3363" i="4"/>
  <c r="D3363" i="4"/>
  <c r="E3363" i="4"/>
  <c r="F3363" i="4"/>
  <c r="G3363" i="4"/>
  <c r="H3363" i="4"/>
  <c r="I3363" i="4"/>
  <c r="J3363" i="4"/>
  <c r="K3363" i="4"/>
  <c r="L3363" i="4"/>
  <c r="A3364" i="4"/>
  <c r="B3364" i="4"/>
  <c r="C3364" i="4"/>
  <c r="D3364" i="4"/>
  <c r="E3364" i="4"/>
  <c r="F3364" i="4"/>
  <c r="G3364" i="4"/>
  <c r="H3364" i="4"/>
  <c r="I3364" i="4"/>
  <c r="J3364" i="4"/>
  <c r="K3364" i="4"/>
  <c r="L3364" i="4"/>
  <c r="A3365" i="4"/>
  <c r="B3365" i="4"/>
  <c r="C3365" i="4"/>
  <c r="D3365" i="4"/>
  <c r="E3365" i="4"/>
  <c r="F3365" i="4"/>
  <c r="G3365" i="4"/>
  <c r="H3365" i="4"/>
  <c r="I3365" i="4"/>
  <c r="J3365" i="4"/>
  <c r="K3365" i="4"/>
  <c r="L3365" i="4"/>
  <c r="A3366" i="4"/>
  <c r="B3366" i="4"/>
  <c r="C3366" i="4"/>
  <c r="D3366" i="4"/>
  <c r="E3366" i="4"/>
  <c r="F3366" i="4"/>
  <c r="G3366" i="4"/>
  <c r="H3366" i="4"/>
  <c r="I3366" i="4"/>
  <c r="J3366" i="4"/>
  <c r="K3366" i="4"/>
  <c r="L3366" i="4"/>
  <c r="A3367" i="4"/>
  <c r="B3367" i="4"/>
  <c r="C3367" i="4"/>
  <c r="D3367" i="4"/>
  <c r="E3367" i="4"/>
  <c r="F3367" i="4"/>
  <c r="G3367" i="4"/>
  <c r="H3367" i="4"/>
  <c r="I3367" i="4"/>
  <c r="J3367" i="4"/>
  <c r="K3367" i="4"/>
  <c r="L3367" i="4"/>
  <c r="A3368" i="4"/>
  <c r="B3368" i="4"/>
  <c r="C3368" i="4"/>
  <c r="D3368" i="4"/>
  <c r="E3368" i="4"/>
  <c r="F3368" i="4"/>
  <c r="G3368" i="4"/>
  <c r="H3368" i="4"/>
  <c r="I3368" i="4"/>
  <c r="J3368" i="4"/>
  <c r="K3368" i="4"/>
  <c r="L3368" i="4"/>
  <c r="A3369" i="4"/>
  <c r="B3369" i="4"/>
  <c r="C3369" i="4"/>
  <c r="D3369" i="4"/>
  <c r="E3369" i="4"/>
  <c r="F3369" i="4"/>
  <c r="G3369" i="4"/>
  <c r="H3369" i="4"/>
  <c r="I3369" i="4"/>
  <c r="J3369" i="4"/>
  <c r="K3369" i="4"/>
  <c r="L3369" i="4"/>
  <c r="A3370" i="4"/>
  <c r="B3370" i="4"/>
  <c r="C3370" i="4"/>
  <c r="D3370" i="4"/>
  <c r="E3370" i="4"/>
  <c r="F3370" i="4"/>
  <c r="G3370" i="4"/>
  <c r="H3370" i="4"/>
  <c r="I3370" i="4"/>
  <c r="J3370" i="4"/>
  <c r="K3370" i="4"/>
  <c r="L3370" i="4"/>
  <c r="A3371" i="4"/>
  <c r="B3371" i="4"/>
  <c r="C3371" i="4"/>
  <c r="D3371" i="4"/>
  <c r="E3371" i="4"/>
  <c r="F3371" i="4"/>
  <c r="G3371" i="4"/>
  <c r="H3371" i="4"/>
  <c r="I3371" i="4"/>
  <c r="J3371" i="4"/>
  <c r="K3371" i="4"/>
  <c r="L3371" i="4"/>
  <c r="A3372" i="4"/>
  <c r="B3372" i="4"/>
  <c r="C3372" i="4"/>
  <c r="D3372" i="4"/>
  <c r="E3372" i="4"/>
  <c r="F3372" i="4"/>
  <c r="G3372" i="4"/>
  <c r="H3372" i="4"/>
  <c r="I3372" i="4"/>
  <c r="J3372" i="4"/>
  <c r="K3372" i="4"/>
  <c r="L3372" i="4"/>
  <c r="A3373" i="4"/>
  <c r="B3373" i="4"/>
  <c r="C3373" i="4"/>
  <c r="D3373" i="4"/>
  <c r="E3373" i="4"/>
  <c r="F3373" i="4"/>
  <c r="G3373" i="4"/>
  <c r="H3373" i="4"/>
  <c r="I3373" i="4"/>
  <c r="J3373" i="4"/>
  <c r="K3373" i="4"/>
  <c r="L3373" i="4"/>
  <c r="A3374" i="4"/>
  <c r="B3374" i="4"/>
  <c r="C3374" i="4"/>
  <c r="D3374" i="4"/>
  <c r="E3374" i="4"/>
  <c r="F3374" i="4"/>
  <c r="G3374" i="4"/>
  <c r="H3374" i="4"/>
  <c r="I3374" i="4"/>
  <c r="J3374" i="4"/>
  <c r="K3374" i="4"/>
  <c r="L3374" i="4"/>
  <c r="A3375" i="4"/>
  <c r="B3375" i="4"/>
  <c r="C3375" i="4"/>
  <c r="D3375" i="4"/>
  <c r="E3375" i="4"/>
  <c r="F3375" i="4"/>
  <c r="G3375" i="4"/>
  <c r="H3375" i="4"/>
  <c r="I3375" i="4"/>
  <c r="J3375" i="4"/>
  <c r="K3375" i="4"/>
  <c r="L3375" i="4"/>
  <c r="A3376" i="4"/>
  <c r="B3376" i="4"/>
  <c r="C3376" i="4"/>
  <c r="D3376" i="4"/>
  <c r="E3376" i="4"/>
  <c r="F3376" i="4"/>
  <c r="G3376" i="4"/>
  <c r="H3376" i="4"/>
  <c r="I3376" i="4"/>
  <c r="J3376" i="4"/>
  <c r="K3376" i="4"/>
  <c r="L3376" i="4"/>
  <c r="A3377" i="4"/>
  <c r="B3377" i="4"/>
  <c r="C3377" i="4"/>
  <c r="D3377" i="4"/>
  <c r="E3377" i="4"/>
  <c r="F3377" i="4"/>
  <c r="G3377" i="4"/>
  <c r="H3377" i="4"/>
  <c r="I3377" i="4"/>
  <c r="J3377" i="4"/>
  <c r="K3377" i="4"/>
  <c r="L3377" i="4"/>
  <c r="A3378" i="4"/>
  <c r="B3378" i="4"/>
  <c r="C3378" i="4"/>
  <c r="D3378" i="4"/>
  <c r="E3378" i="4"/>
  <c r="F3378" i="4"/>
  <c r="G3378" i="4"/>
  <c r="H3378" i="4"/>
  <c r="I3378" i="4"/>
  <c r="J3378" i="4"/>
  <c r="K3378" i="4"/>
  <c r="L3378" i="4"/>
  <c r="A3379" i="4"/>
  <c r="B3379" i="4"/>
  <c r="C3379" i="4"/>
  <c r="D3379" i="4"/>
  <c r="E3379" i="4"/>
  <c r="F3379" i="4"/>
  <c r="G3379" i="4"/>
  <c r="H3379" i="4"/>
  <c r="I3379" i="4"/>
  <c r="J3379" i="4"/>
  <c r="K3379" i="4"/>
  <c r="L3379" i="4"/>
  <c r="A3380" i="4"/>
  <c r="B3380" i="4"/>
  <c r="C3380" i="4"/>
  <c r="D3380" i="4"/>
  <c r="E3380" i="4"/>
  <c r="F3380" i="4"/>
  <c r="G3380" i="4"/>
  <c r="H3380" i="4"/>
  <c r="I3380" i="4"/>
  <c r="J3380" i="4"/>
  <c r="K3380" i="4"/>
  <c r="L3380" i="4"/>
  <c r="A3381" i="4"/>
  <c r="B3381" i="4"/>
  <c r="C3381" i="4"/>
  <c r="D3381" i="4"/>
  <c r="E3381" i="4"/>
  <c r="F3381" i="4"/>
  <c r="G3381" i="4"/>
  <c r="H3381" i="4"/>
  <c r="I3381" i="4"/>
  <c r="J3381" i="4"/>
  <c r="K3381" i="4"/>
  <c r="L3381" i="4"/>
  <c r="A3382" i="4"/>
  <c r="B3382" i="4"/>
  <c r="C3382" i="4"/>
  <c r="D3382" i="4"/>
  <c r="E3382" i="4"/>
  <c r="F3382" i="4"/>
  <c r="G3382" i="4"/>
  <c r="H3382" i="4"/>
  <c r="I3382" i="4"/>
  <c r="J3382" i="4"/>
  <c r="K3382" i="4"/>
  <c r="L3382" i="4"/>
  <c r="A3383" i="4"/>
  <c r="B3383" i="4"/>
  <c r="C3383" i="4"/>
  <c r="D3383" i="4"/>
  <c r="E3383" i="4"/>
  <c r="F3383" i="4"/>
  <c r="G3383" i="4"/>
  <c r="H3383" i="4"/>
  <c r="I3383" i="4"/>
  <c r="J3383" i="4"/>
  <c r="K3383" i="4"/>
  <c r="L3383" i="4"/>
  <c r="A3384" i="4"/>
  <c r="B3384" i="4"/>
  <c r="C3384" i="4"/>
  <c r="D3384" i="4"/>
  <c r="E3384" i="4"/>
  <c r="F3384" i="4"/>
  <c r="G3384" i="4"/>
  <c r="H3384" i="4"/>
  <c r="I3384" i="4"/>
  <c r="J3384" i="4"/>
  <c r="K3384" i="4"/>
  <c r="L3384" i="4"/>
  <c r="A3385" i="4"/>
  <c r="B3385" i="4"/>
  <c r="C3385" i="4"/>
  <c r="D3385" i="4"/>
  <c r="E3385" i="4"/>
  <c r="F3385" i="4"/>
  <c r="G3385" i="4"/>
  <c r="H3385" i="4"/>
  <c r="I3385" i="4"/>
  <c r="J3385" i="4"/>
  <c r="K3385" i="4"/>
  <c r="L3385" i="4"/>
  <c r="A3386" i="4"/>
  <c r="B3386" i="4"/>
  <c r="C3386" i="4"/>
  <c r="D3386" i="4"/>
  <c r="E3386" i="4"/>
  <c r="F3386" i="4"/>
  <c r="G3386" i="4"/>
  <c r="H3386" i="4"/>
  <c r="I3386" i="4"/>
  <c r="J3386" i="4"/>
  <c r="K3386" i="4"/>
  <c r="L3386" i="4"/>
  <c r="A3387" i="4"/>
  <c r="B3387" i="4"/>
  <c r="C3387" i="4"/>
  <c r="D3387" i="4"/>
  <c r="E3387" i="4"/>
  <c r="F3387" i="4"/>
  <c r="G3387" i="4"/>
  <c r="H3387" i="4"/>
  <c r="I3387" i="4"/>
  <c r="J3387" i="4"/>
  <c r="K3387" i="4"/>
  <c r="L3387" i="4"/>
  <c r="A3388" i="4"/>
  <c r="B3388" i="4"/>
  <c r="C3388" i="4"/>
  <c r="D3388" i="4"/>
  <c r="E3388" i="4"/>
  <c r="F3388" i="4"/>
  <c r="G3388" i="4"/>
  <c r="H3388" i="4"/>
  <c r="I3388" i="4"/>
  <c r="J3388" i="4"/>
  <c r="K3388" i="4"/>
  <c r="L3388" i="4"/>
  <c r="A3389" i="4"/>
  <c r="B3389" i="4"/>
  <c r="C3389" i="4"/>
  <c r="D3389" i="4"/>
  <c r="E3389" i="4"/>
  <c r="F3389" i="4"/>
  <c r="G3389" i="4"/>
  <c r="H3389" i="4"/>
  <c r="I3389" i="4"/>
  <c r="J3389" i="4"/>
  <c r="K3389" i="4"/>
  <c r="L3389" i="4"/>
  <c r="A3390" i="4"/>
  <c r="B3390" i="4"/>
  <c r="C3390" i="4"/>
  <c r="D3390" i="4"/>
  <c r="E3390" i="4"/>
  <c r="F3390" i="4"/>
  <c r="G3390" i="4"/>
  <c r="H3390" i="4"/>
  <c r="I3390" i="4"/>
  <c r="J3390" i="4"/>
  <c r="K3390" i="4"/>
  <c r="L3390" i="4"/>
  <c r="A3391" i="4"/>
  <c r="B3391" i="4"/>
  <c r="C3391" i="4"/>
  <c r="D3391" i="4"/>
  <c r="E3391" i="4"/>
  <c r="F3391" i="4"/>
  <c r="G3391" i="4"/>
  <c r="H3391" i="4"/>
  <c r="I3391" i="4"/>
  <c r="J3391" i="4"/>
  <c r="K3391" i="4"/>
  <c r="L3391" i="4"/>
  <c r="A3392" i="4"/>
  <c r="B3392" i="4"/>
  <c r="C3392" i="4"/>
  <c r="D3392" i="4"/>
  <c r="E3392" i="4"/>
  <c r="F3392" i="4"/>
  <c r="G3392" i="4"/>
  <c r="H3392" i="4"/>
  <c r="I3392" i="4"/>
  <c r="J3392" i="4"/>
  <c r="K3392" i="4"/>
  <c r="L3392" i="4"/>
  <c r="A3393" i="4"/>
  <c r="B3393" i="4"/>
  <c r="C3393" i="4"/>
  <c r="D3393" i="4"/>
  <c r="E3393" i="4"/>
  <c r="F3393" i="4"/>
  <c r="G3393" i="4"/>
  <c r="H3393" i="4"/>
  <c r="I3393" i="4"/>
  <c r="J3393" i="4"/>
  <c r="K3393" i="4"/>
  <c r="L3393" i="4"/>
  <c r="A3394" i="4"/>
  <c r="B3394" i="4"/>
  <c r="C3394" i="4"/>
  <c r="D3394" i="4"/>
  <c r="E3394" i="4"/>
  <c r="F3394" i="4"/>
  <c r="G3394" i="4"/>
  <c r="H3394" i="4"/>
  <c r="I3394" i="4"/>
  <c r="J3394" i="4"/>
  <c r="K3394" i="4"/>
  <c r="L3394" i="4"/>
  <c r="A3395" i="4"/>
  <c r="B3395" i="4"/>
  <c r="C3395" i="4"/>
  <c r="D3395" i="4"/>
  <c r="E3395" i="4"/>
  <c r="F3395" i="4"/>
  <c r="G3395" i="4"/>
  <c r="H3395" i="4"/>
  <c r="I3395" i="4"/>
  <c r="J3395" i="4"/>
  <c r="K3395" i="4"/>
  <c r="L3395" i="4"/>
  <c r="A3396" i="4"/>
  <c r="B3396" i="4"/>
  <c r="C3396" i="4"/>
  <c r="D3396" i="4"/>
  <c r="E3396" i="4"/>
  <c r="F3396" i="4"/>
  <c r="G3396" i="4"/>
  <c r="H3396" i="4"/>
  <c r="I3396" i="4"/>
  <c r="J3396" i="4"/>
  <c r="K3396" i="4"/>
  <c r="L3396" i="4"/>
  <c r="A3397" i="4"/>
  <c r="B3397" i="4"/>
  <c r="C3397" i="4"/>
  <c r="D3397" i="4"/>
  <c r="E3397" i="4"/>
  <c r="F3397" i="4"/>
  <c r="G3397" i="4"/>
  <c r="H3397" i="4"/>
  <c r="I3397" i="4"/>
  <c r="J3397" i="4"/>
  <c r="K3397" i="4"/>
  <c r="L3397" i="4"/>
  <c r="A3398" i="4"/>
  <c r="B3398" i="4"/>
  <c r="C3398" i="4"/>
  <c r="D3398" i="4"/>
  <c r="E3398" i="4"/>
  <c r="F3398" i="4"/>
  <c r="G3398" i="4"/>
  <c r="H3398" i="4"/>
  <c r="I3398" i="4"/>
  <c r="J3398" i="4"/>
  <c r="K3398" i="4"/>
  <c r="L3398" i="4"/>
  <c r="A3399" i="4"/>
  <c r="B3399" i="4"/>
  <c r="C3399" i="4"/>
  <c r="D3399" i="4"/>
  <c r="E3399" i="4"/>
  <c r="F3399" i="4"/>
  <c r="G3399" i="4"/>
  <c r="H3399" i="4"/>
  <c r="I3399" i="4"/>
  <c r="J3399" i="4"/>
  <c r="K3399" i="4"/>
  <c r="L3399" i="4"/>
  <c r="A3400" i="4"/>
  <c r="B3400" i="4"/>
  <c r="C3400" i="4"/>
  <c r="D3400" i="4"/>
  <c r="E3400" i="4"/>
  <c r="F3400" i="4"/>
  <c r="G3400" i="4"/>
  <c r="H3400" i="4"/>
  <c r="I3400" i="4"/>
  <c r="J3400" i="4"/>
  <c r="K3400" i="4"/>
  <c r="L3400" i="4"/>
  <c r="A3401" i="4"/>
  <c r="B3401" i="4"/>
  <c r="C3401" i="4"/>
  <c r="D3401" i="4"/>
  <c r="E3401" i="4"/>
  <c r="F3401" i="4"/>
  <c r="G3401" i="4"/>
  <c r="H3401" i="4"/>
  <c r="I3401" i="4"/>
  <c r="J3401" i="4"/>
  <c r="K3401" i="4"/>
  <c r="L3401" i="4"/>
  <c r="A3402" i="4"/>
  <c r="B3402" i="4"/>
  <c r="C3402" i="4"/>
  <c r="D3402" i="4"/>
  <c r="E3402" i="4"/>
  <c r="F3402" i="4"/>
  <c r="G3402" i="4"/>
  <c r="H3402" i="4"/>
  <c r="I3402" i="4"/>
  <c r="J3402" i="4"/>
  <c r="K3402" i="4"/>
  <c r="L3402" i="4"/>
  <c r="A3403" i="4"/>
  <c r="B3403" i="4"/>
  <c r="C3403" i="4"/>
  <c r="D3403" i="4"/>
  <c r="E3403" i="4"/>
  <c r="F3403" i="4"/>
  <c r="G3403" i="4"/>
  <c r="H3403" i="4"/>
  <c r="I3403" i="4"/>
  <c r="J3403" i="4"/>
  <c r="K3403" i="4"/>
  <c r="L3403" i="4"/>
  <c r="A3404" i="4"/>
  <c r="B3404" i="4"/>
  <c r="C3404" i="4"/>
  <c r="D3404" i="4"/>
  <c r="E3404" i="4"/>
  <c r="F3404" i="4"/>
  <c r="G3404" i="4"/>
  <c r="H3404" i="4"/>
  <c r="I3404" i="4"/>
  <c r="J3404" i="4"/>
  <c r="K3404" i="4"/>
  <c r="L3404" i="4"/>
  <c r="A3405" i="4"/>
  <c r="B3405" i="4"/>
  <c r="C3405" i="4"/>
  <c r="D3405" i="4"/>
  <c r="E3405" i="4"/>
  <c r="F3405" i="4"/>
  <c r="G3405" i="4"/>
  <c r="H3405" i="4"/>
  <c r="I3405" i="4"/>
  <c r="J3405" i="4"/>
  <c r="K3405" i="4"/>
  <c r="L3405" i="4"/>
  <c r="A3406" i="4"/>
  <c r="B3406" i="4"/>
  <c r="C3406" i="4"/>
  <c r="D3406" i="4"/>
  <c r="E3406" i="4"/>
  <c r="F3406" i="4"/>
  <c r="G3406" i="4"/>
  <c r="H3406" i="4"/>
  <c r="I3406" i="4"/>
  <c r="J3406" i="4"/>
  <c r="K3406" i="4"/>
  <c r="L3406" i="4"/>
  <c r="A3407" i="4"/>
  <c r="B3407" i="4"/>
  <c r="C3407" i="4"/>
  <c r="D3407" i="4"/>
  <c r="E3407" i="4"/>
  <c r="F3407" i="4"/>
  <c r="G3407" i="4"/>
  <c r="H3407" i="4"/>
  <c r="I3407" i="4"/>
  <c r="J3407" i="4"/>
  <c r="K3407" i="4"/>
  <c r="L3407" i="4"/>
  <c r="A3408" i="4"/>
  <c r="B3408" i="4"/>
  <c r="C3408" i="4"/>
  <c r="D3408" i="4"/>
  <c r="E3408" i="4"/>
  <c r="F3408" i="4"/>
  <c r="G3408" i="4"/>
  <c r="H3408" i="4"/>
  <c r="I3408" i="4"/>
  <c r="J3408" i="4"/>
  <c r="K3408" i="4"/>
  <c r="L3408" i="4"/>
  <c r="A3409" i="4"/>
  <c r="B3409" i="4"/>
  <c r="C3409" i="4"/>
  <c r="D3409" i="4"/>
  <c r="E3409" i="4"/>
  <c r="F3409" i="4"/>
  <c r="G3409" i="4"/>
  <c r="H3409" i="4"/>
  <c r="I3409" i="4"/>
  <c r="J3409" i="4"/>
  <c r="K3409" i="4"/>
  <c r="L3409" i="4"/>
  <c r="A3410" i="4"/>
  <c r="B3410" i="4"/>
  <c r="C3410" i="4"/>
  <c r="D3410" i="4"/>
  <c r="E3410" i="4"/>
  <c r="F3410" i="4"/>
  <c r="G3410" i="4"/>
  <c r="H3410" i="4"/>
  <c r="I3410" i="4"/>
  <c r="J3410" i="4"/>
  <c r="K3410" i="4"/>
  <c r="L3410" i="4"/>
  <c r="A3411" i="4"/>
  <c r="B3411" i="4"/>
  <c r="C3411" i="4"/>
  <c r="D3411" i="4"/>
  <c r="E3411" i="4"/>
  <c r="F3411" i="4"/>
  <c r="G3411" i="4"/>
  <c r="H3411" i="4"/>
  <c r="I3411" i="4"/>
  <c r="J3411" i="4"/>
  <c r="K3411" i="4"/>
  <c r="L3411" i="4"/>
  <c r="A3412" i="4"/>
  <c r="B3412" i="4"/>
  <c r="C3412" i="4"/>
  <c r="D3412" i="4"/>
  <c r="E3412" i="4"/>
  <c r="F3412" i="4"/>
  <c r="G3412" i="4"/>
  <c r="H3412" i="4"/>
  <c r="I3412" i="4"/>
  <c r="J3412" i="4"/>
  <c r="K3412" i="4"/>
  <c r="L3412" i="4"/>
  <c r="A3413" i="4"/>
  <c r="B3413" i="4"/>
  <c r="C3413" i="4"/>
  <c r="D3413" i="4"/>
  <c r="E3413" i="4"/>
  <c r="F3413" i="4"/>
  <c r="G3413" i="4"/>
  <c r="H3413" i="4"/>
  <c r="I3413" i="4"/>
  <c r="J3413" i="4"/>
  <c r="K3413" i="4"/>
  <c r="L3413" i="4"/>
  <c r="A3414" i="4"/>
  <c r="B3414" i="4"/>
  <c r="C3414" i="4"/>
  <c r="D3414" i="4"/>
  <c r="E3414" i="4"/>
  <c r="F3414" i="4"/>
  <c r="G3414" i="4"/>
  <c r="H3414" i="4"/>
  <c r="I3414" i="4"/>
  <c r="J3414" i="4"/>
  <c r="K3414" i="4"/>
  <c r="L3414" i="4"/>
  <c r="A3415" i="4"/>
  <c r="B3415" i="4"/>
  <c r="C3415" i="4"/>
  <c r="D3415" i="4"/>
  <c r="E3415" i="4"/>
  <c r="F3415" i="4"/>
  <c r="G3415" i="4"/>
  <c r="H3415" i="4"/>
  <c r="I3415" i="4"/>
  <c r="J3415" i="4"/>
  <c r="K3415" i="4"/>
  <c r="L3415" i="4"/>
  <c r="A3416" i="4"/>
  <c r="B3416" i="4"/>
  <c r="C3416" i="4"/>
  <c r="D3416" i="4"/>
  <c r="E3416" i="4"/>
  <c r="F3416" i="4"/>
  <c r="G3416" i="4"/>
  <c r="H3416" i="4"/>
  <c r="I3416" i="4"/>
  <c r="J3416" i="4"/>
  <c r="K3416" i="4"/>
  <c r="L3416" i="4"/>
  <c r="A3417" i="4"/>
  <c r="B3417" i="4"/>
  <c r="C3417" i="4"/>
  <c r="D3417" i="4"/>
  <c r="E3417" i="4"/>
  <c r="F3417" i="4"/>
  <c r="G3417" i="4"/>
  <c r="H3417" i="4"/>
  <c r="I3417" i="4"/>
  <c r="J3417" i="4"/>
  <c r="K3417" i="4"/>
  <c r="L3417" i="4"/>
  <c r="A3418" i="4"/>
  <c r="B3418" i="4"/>
  <c r="C3418" i="4"/>
  <c r="D3418" i="4"/>
  <c r="E3418" i="4"/>
  <c r="F3418" i="4"/>
  <c r="G3418" i="4"/>
  <c r="H3418" i="4"/>
  <c r="I3418" i="4"/>
  <c r="J3418" i="4"/>
  <c r="K3418" i="4"/>
  <c r="L3418" i="4"/>
  <c r="A3419" i="4"/>
  <c r="B3419" i="4"/>
  <c r="C3419" i="4"/>
  <c r="D3419" i="4"/>
  <c r="E3419" i="4"/>
  <c r="F3419" i="4"/>
  <c r="G3419" i="4"/>
  <c r="H3419" i="4"/>
  <c r="I3419" i="4"/>
  <c r="J3419" i="4"/>
  <c r="K3419" i="4"/>
  <c r="L3419" i="4"/>
  <c r="A3420" i="4"/>
  <c r="B3420" i="4"/>
  <c r="C3420" i="4"/>
  <c r="D3420" i="4"/>
  <c r="E3420" i="4"/>
  <c r="F3420" i="4"/>
  <c r="G3420" i="4"/>
  <c r="H3420" i="4"/>
  <c r="I3420" i="4"/>
  <c r="J3420" i="4"/>
  <c r="K3420" i="4"/>
  <c r="L3420" i="4"/>
  <c r="A3421" i="4"/>
  <c r="B3421" i="4"/>
  <c r="C3421" i="4"/>
  <c r="D3421" i="4"/>
  <c r="E3421" i="4"/>
  <c r="F3421" i="4"/>
  <c r="G3421" i="4"/>
  <c r="H3421" i="4"/>
  <c r="I3421" i="4"/>
  <c r="J3421" i="4"/>
  <c r="K3421" i="4"/>
  <c r="L3421" i="4"/>
  <c r="A3422" i="4"/>
  <c r="B3422" i="4"/>
  <c r="C3422" i="4"/>
  <c r="D3422" i="4"/>
  <c r="E3422" i="4"/>
  <c r="F3422" i="4"/>
  <c r="G3422" i="4"/>
  <c r="H3422" i="4"/>
  <c r="I3422" i="4"/>
  <c r="J3422" i="4"/>
  <c r="K3422" i="4"/>
  <c r="L3422" i="4"/>
  <c r="A3423" i="4"/>
  <c r="B3423" i="4"/>
  <c r="C3423" i="4"/>
  <c r="D3423" i="4"/>
  <c r="E3423" i="4"/>
  <c r="F3423" i="4"/>
  <c r="G3423" i="4"/>
  <c r="H3423" i="4"/>
  <c r="I3423" i="4"/>
  <c r="J3423" i="4"/>
  <c r="K3423" i="4"/>
  <c r="L3423" i="4"/>
  <c r="A3424" i="4"/>
  <c r="B3424" i="4"/>
  <c r="C3424" i="4"/>
  <c r="D3424" i="4"/>
  <c r="E3424" i="4"/>
  <c r="F3424" i="4"/>
  <c r="G3424" i="4"/>
  <c r="H3424" i="4"/>
  <c r="I3424" i="4"/>
  <c r="J3424" i="4"/>
  <c r="K3424" i="4"/>
  <c r="L3424" i="4"/>
  <c r="A3425" i="4"/>
  <c r="B3425" i="4"/>
  <c r="C3425" i="4"/>
  <c r="D3425" i="4"/>
  <c r="E3425" i="4"/>
  <c r="F3425" i="4"/>
  <c r="G3425" i="4"/>
  <c r="H3425" i="4"/>
  <c r="I3425" i="4"/>
  <c r="J3425" i="4"/>
  <c r="K3425" i="4"/>
  <c r="L3425" i="4"/>
  <c r="A3426" i="4"/>
  <c r="B3426" i="4"/>
  <c r="C3426" i="4"/>
  <c r="D3426" i="4"/>
  <c r="E3426" i="4"/>
  <c r="F3426" i="4"/>
  <c r="G3426" i="4"/>
  <c r="H3426" i="4"/>
  <c r="I3426" i="4"/>
  <c r="J3426" i="4"/>
  <c r="K3426" i="4"/>
  <c r="L3426" i="4"/>
  <c r="A3427" i="4"/>
  <c r="B3427" i="4"/>
  <c r="C3427" i="4"/>
  <c r="D3427" i="4"/>
  <c r="E3427" i="4"/>
  <c r="F3427" i="4"/>
  <c r="G3427" i="4"/>
  <c r="H3427" i="4"/>
  <c r="I3427" i="4"/>
  <c r="J3427" i="4"/>
  <c r="K3427" i="4"/>
  <c r="L3427" i="4"/>
  <c r="A3428" i="4"/>
  <c r="B3428" i="4"/>
  <c r="C3428" i="4"/>
  <c r="D3428" i="4"/>
  <c r="E3428" i="4"/>
  <c r="F3428" i="4"/>
  <c r="G3428" i="4"/>
  <c r="H3428" i="4"/>
  <c r="I3428" i="4"/>
  <c r="J3428" i="4"/>
  <c r="K3428" i="4"/>
  <c r="L3428" i="4"/>
  <c r="A3429" i="4"/>
  <c r="B3429" i="4"/>
  <c r="C3429" i="4"/>
  <c r="D3429" i="4"/>
  <c r="E3429" i="4"/>
  <c r="F3429" i="4"/>
  <c r="G3429" i="4"/>
  <c r="H3429" i="4"/>
  <c r="I3429" i="4"/>
  <c r="J3429" i="4"/>
  <c r="K3429" i="4"/>
  <c r="L3429" i="4"/>
  <c r="A3430" i="4"/>
  <c r="B3430" i="4"/>
  <c r="C3430" i="4"/>
  <c r="D3430" i="4"/>
  <c r="E3430" i="4"/>
  <c r="F3430" i="4"/>
  <c r="G3430" i="4"/>
  <c r="H3430" i="4"/>
  <c r="I3430" i="4"/>
  <c r="J3430" i="4"/>
  <c r="K3430" i="4"/>
  <c r="L3430" i="4"/>
  <c r="A3431" i="4"/>
  <c r="B3431" i="4"/>
  <c r="C3431" i="4"/>
  <c r="D3431" i="4"/>
  <c r="E3431" i="4"/>
  <c r="F3431" i="4"/>
  <c r="G3431" i="4"/>
  <c r="H3431" i="4"/>
  <c r="I3431" i="4"/>
  <c r="J3431" i="4"/>
  <c r="K3431" i="4"/>
  <c r="L3431" i="4"/>
  <c r="A3432" i="4"/>
  <c r="B3432" i="4"/>
  <c r="C3432" i="4"/>
  <c r="D3432" i="4"/>
  <c r="E3432" i="4"/>
  <c r="F3432" i="4"/>
  <c r="G3432" i="4"/>
  <c r="H3432" i="4"/>
  <c r="I3432" i="4"/>
  <c r="J3432" i="4"/>
  <c r="K3432" i="4"/>
  <c r="L3432" i="4"/>
  <c r="A3433" i="4"/>
  <c r="B3433" i="4"/>
  <c r="C3433" i="4"/>
  <c r="D3433" i="4"/>
  <c r="E3433" i="4"/>
  <c r="F3433" i="4"/>
  <c r="G3433" i="4"/>
  <c r="H3433" i="4"/>
  <c r="I3433" i="4"/>
  <c r="J3433" i="4"/>
  <c r="K3433" i="4"/>
  <c r="L3433" i="4"/>
  <c r="A3434" i="4"/>
  <c r="B3434" i="4"/>
  <c r="C3434" i="4"/>
  <c r="D3434" i="4"/>
  <c r="E3434" i="4"/>
  <c r="F3434" i="4"/>
  <c r="G3434" i="4"/>
  <c r="H3434" i="4"/>
  <c r="I3434" i="4"/>
  <c r="J3434" i="4"/>
  <c r="K3434" i="4"/>
  <c r="L3434" i="4"/>
  <c r="A3435" i="4"/>
  <c r="B3435" i="4"/>
  <c r="C3435" i="4"/>
  <c r="D3435" i="4"/>
  <c r="E3435" i="4"/>
  <c r="F3435" i="4"/>
  <c r="G3435" i="4"/>
  <c r="H3435" i="4"/>
  <c r="I3435" i="4"/>
  <c r="J3435" i="4"/>
  <c r="K3435" i="4"/>
  <c r="L3435" i="4"/>
  <c r="A3436" i="4"/>
  <c r="B3436" i="4"/>
  <c r="C3436" i="4"/>
  <c r="D3436" i="4"/>
  <c r="E3436" i="4"/>
  <c r="F3436" i="4"/>
  <c r="G3436" i="4"/>
  <c r="H3436" i="4"/>
  <c r="I3436" i="4"/>
  <c r="J3436" i="4"/>
  <c r="K3436" i="4"/>
  <c r="L3436" i="4"/>
  <c r="A3437" i="4"/>
  <c r="B3437" i="4"/>
  <c r="C3437" i="4"/>
  <c r="D3437" i="4"/>
  <c r="E3437" i="4"/>
  <c r="F3437" i="4"/>
  <c r="G3437" i="4"/>
  <c r="H3437" i="4"/>
  <c r="I3437" i="4"/>
  <c r="J3437" i="4"/>
  <c r="K3437" i="4"/>
  <c r="L3437" i="4"/>
  <c r="A3438" i="4"/>
  <c r="B3438" i="4"/>
  <c r="C3438" i="4"/>
  <c r="D3438" i="4"/>
  <c r="E3438" i="4"/>
  <c r="F3438" i="4"/>
  <c r="G3438" i="4"/>
  <c r="H3438" i="4"/>
  <c r="I3438" i="4"/>
  <c r="J3438" i="4"/>
  <c r="K3438" i="4"/>
  <c r="L3438" i="4"/>
  <c r="A3439" i="4"/>
  <c r="B3439" i="4"/>
  <c r="C3439" i="4"/>
  <c r="D3439" i="4"/>
  <c r="E3439" i="4"/>
  <c r="F3439" i="4"/>
  <c r="G3439" i="4"/>
  <c r="H3439" i="4"/>
  <c r="I3439" i="4"/>
  <c r="J3439" i="4"/>
  <c r="K3439" i="4"/>
  <c r="L3439" i="4"/>
  <c r="A3440" i="4"/>
  <c r="B3440" i="4"/>
  <c r="C3440" i="4"/>
  <c r="D3440" i="4"/>
  <c r="E3440" i="4"/>
  <c r="F3440" i="4"/>
  <c r="G3440" i="4"/>
  <c r="H3440" i="4"/>
  <c r="I3440" i="4"/>
  <c r="J3440" i="4"/>
  <c r="K3440" i="4"/>
  <c r="L3440" i="4"/>
  <c r="A3441" i="4"/>
  <c r="B3441" i="4"/>
  <c r="C3441" i="4"/>
  <c r="D3441" i="4"/>
  <c r="E3441" i="4"/>
  <c r="F3441" i="4"/>
  <c r="G3441" i="4"/>
  <c r="H3441" i="4"/>
  <c r="I3441" i="4"/>
  <c r="J3441" i="4"/>
  <c r="K3441" i="4"/>
  <c r="L3441" i="4"/>
  <c r="A3442" i="4"/>
  <c r="B3442" i="4"/>
  <c r="C3442" i="4"/>
  <c r="D3442" i="4"/>
  <c r="E3442" i="4"/>
  <c r="F3442" i="4"/>
  <c r="G3442" i="4"/>
  <c r="H3442" i="4"/>
  <c r="I3442" i="4"/>
  <c r="J3442" i="4"/>
  <c r="K3442" i="4"/>
  <c r="L3442" i="4"/>
  <c r="A3443" i="4"/>
  <c r="B3443" i="4"/>
  <c r="C3443" i="4"/>
  <c r="D3443" i="4"/>
  <c r="E3443" i="4"/>
  <c r="F3443" i="4"/>
  <c r="G3443" i="4"/>
  <c r="H3443" i="4"/>
  <c r="I3443" i="4"/>
  <c r="J3443" i="4"/>
  <c r="K3443" i="4"/>
  <c r="L3443" i="4"/>
  <c r="A3444" i="4"/>
  <c r="B3444" i="4"/>
  <c r="C3444" i="4"/>
  <c r="D3444" i="4"/>
  <c r="E3444" i="4"/>
  <c r="F3444" i="4"/>
  <c r="G3444" i="4"/>
  <c r="H3444" i="4"/>
  <c r="I3444" i="4"/>
  <c r="J3444" i="4"/>
  <c r="K3444" i="4"/>
  <c r="L3444" i="4"/>
  <c r="A3445" i="4"/>
  <c r="B3445" i="4"/>
  <c r="C3445" i="4"/>
  <c r="D3445" i="4"/>
  <c r="E3445" i="4"/>
  <c r="F3445" i="4"/>
  <c r="G3445" i="4"/>
  <c r="H3445" i="4"/>
  <c r="I3445" i="4"/>
  <c r="J3445" i="4"/>
  <c r="K3445" i="4"/>
  <c r="L3445" i="4"/>
  <c r="A3446" i="4"/>
  <c r="B3446" i="4"/>
  <c r="C3446" i="4"/>
  <c r="D3446" i="4"/>
  <c r="E3446" i="4"/>
  <c r="F3446" i="4"/>
  <c r="G3446" i="4"/>
  <c r="H3446" i="4"/>
  <c r="I3446" i="4"/>
  <c r="J3446" i="4"/>
  <c r="K3446" i="4"/>
  <c r="L3446" i="4"/>
  <c r="A3447" i="4"/>
  <c r="B3447" i="4"/>
  <c r="C3447" i="4"/>
  <c r="D3447" i="4"/>
  <c r="E3447" i="4"/>
  <c r="F3447" i="4"/>
  <c r="G3447" i="4"/>
  <c r="H3447" i="4"/>
  <c r="I3447" i="4"/>
  <c r="J3447" i="4"/>
  <c r="K3447" i="4"/>
  <c r="L3447" i="4"/>
  <c r="A3448" i="4"/>
  <c r="B3448" i="4"/>
  <c r="C3448" i="4"/>
  <c r="D3448" i="4"/>
  <c r="E3448" i="4"/>
  <c r="F3448" i="4"/>
  <c r="G3448" i="4"/>
  <c r="H3448" i="4"/>
  <c r="I3448" i="4"/>
  <c r="J3448" i="4"/>
  <c r="K3448" i="4"/>
  <c r="L3448" i="4"/>
  <c r="A3449" i="4"/>
  <c r="B3449" i="4"/>
  <c r="C3449" i="4"/>
  <c r="D3449" i="4"/>
  <c r="E3449" i="4"/>
  <c r="F3449" i="4"/>
  <c r="G3449" i="4"/>
  <c r="H3449" i="4"/>
  <c r="I3449" i="4"/>
  <c r="J3449" i="4"/>
  <c r="K3449" i="4"/>
  <c r="L3449" i="4"/>
  <c r="A3450" i="4"/>
  <c r="B3450" i="4"/>
  <c r="C3450" i="4"/>
  <c r="D3450" i="4"/>
  <c r="E3450" i="4"/>
  <c r="F3450" i="4"/>
  <c r="G3450" i="4"/>
  <c r="H3450" i="4"/>
  <c r="I3450" i="4"/>
  <c r="J3450" i="4"/>
  <c r="K3450" i="4"/>
  <c r="L3450" i="4"/>
  <c r="A3451" i="4"/>
  <c r="B3451" i="4"/>
  <c r="C3451" i="4"/>
  <c r="D3451" i="4"/>
  <c r="E3451" i="4"/>
  <c r="F3451" i="4"/>
  <c r="G3451" i="4"/>
  <c r="H3451" i="4"/>
  <c r="I3451" i="4"/>
  <c r="J3451" i="4"/>
  <c r="K3451" i="4"/>
  <c r="L3451" i="4"/>
  <c r="A3452" i="4"/>
  <c r="B3452" i="4"/>
  <c r="C3452" i="4"/>
  <c r="D3452" i="4"/>
  <c r="E3452" i="4"/>
  <c r="F3452" i="4"/>
  <c r="G3452" i="4"/>
  <c r="H3452" i="4"/>
  <c r="I3452" i="4"/>
  <c r="J3452" i="4"/>
  <c r="K3452" i="4"/>
  <c r="L3452" i="4"/>
  <c r="A3453" i="4"/>
  <c r="B3453" i="4"/>
  <c r="C3453" i="4"/>
  <c r="D3453" i="4"/>
  <c r="E3453" i="4"/>
  <c r="F3453" i="4"/>
  <c r="G3453" i="4"/>
  <c r="H3453" i="4"/>
  <c r="I3453" i="4"/>
  <c r="J3453" i="4"/>
  <c r="K3453" i="4"/>
  <c r="L3453" i="4"/>
  <c r="A3454" i="4"/>
  <c r="B3454" i="4"/>
  <c r="C3454" i="4"/>
  <c r="D3454" i="4"/>
  <c r="E3454" i="4"/>
  <c r="F3454" i="4"/>
  <c r="G3454" i="4"/>
  <c r="H3454" i="4"/>
  <c r="I3454" i="4"/>
  <c r="J3454" i="4"/>
  <c r="K3454" i="4"/>
  <c r="L3454" i="4"/>
  <c r="A3455" i="4"/>
  <c r="B3455" i="4"/>
  <c r="C3455" i="4"/>
  <c r="D3455" i="4"/>
  <c r="E3455" i="4"/>
  <c r="F3455" i="4"/>
  <c r="G3455" i="4"/>
  <c r="H3455" i="4"/>
  <c r="I3455" i="4"/>
  <c r="J3455" i="4"/>
  <c r="K3455" i="4"/>
  <c r="L3455" i="4"/>
  <c r="A3456" i="4"/>
  <c r="B3456" i="4"/>
  <c r="C3456" i="4"/>
  <c r="D3456" i="4"/>
  <c r="E3456" i="4"/>
  <c r="F3456" i="4"/>
  <c r="G3456" i="4"/>
  <c r="H3456" i="4"/>
  <c r="I3456" i="4"/>
  <c r="J3456" i="4"/>
  <c r="K3456" i="4"/>
  <c r="L3456" i="4"/>
  <c r="A3457" i="4"/>
  <c r="B3457" i="4"/>
  <c r="C3457" i="4"/>
  <c r="D3457" i="4"/>
  <c r="E3457" i="4"/>
  <c r="F3457" i="4"/>
  <c r="G3457" i="4"/>
  <c r="H3457" i="4"/>
  <c r="I3457" i="4"/>
  <c r="J3457" i="4"/>
  <c r="K3457" i="4"/>
  <c r="L3457" i="4"/>
  <c r="A3458" i="4"/>
  <c r="B3458" i="4"/>
  <c r="C3458" i="4"/>
  <c r="D3458" i="4"/>
  <c r="E3458" i="4"/>
  <c r="F3458" i="4"/>
  <c r="G3458" i="4"/>
  <c r="H3458" i="4"/>
  <c r="I3458" i="4"/>
  <c r="J3458" i="4"/>
  <c r="K3458" i="4"/>
  <c r="L3458" i="4"/>
  <c r="A3459" i="4"/>
  <c r="B3459" i="4"/>
  <c r="C3459" i="4"/>
  <c r="D3459" i="4"/>
  <c r="E3459" i="4"/>
  <c r="F3459" i="4"/>
  <c r="G3459" i="4"/>
  <c r="H3459" i="4"/>
  <c r="I3459" i="4"/>
  <c r="J3459" i="4"/>
  <c r="K3459" i="4"/>
  <c r="L3459" i="4"/>
  <c r="A3460" i="4"/>
  <c r="B3460" i="4"/>
  <c r="C3460" i="4"/>
  <c r="D3460" i="4"/>
  <c r="E3460" i="4"/>
  <c r="F3460" i="4"/>
  <c r="G3460" i="4"/>
  <c r="H3460" i="4"/>
  <c r="I3460" i="4"/>
  <c r="J3460" i="4"/>
  <c r="K3460" i="4"/>
  <c r="L3460" i="4"/>
  <c r="A3461" i="4"/>
  <c r="B3461" i="4"/>
  <c r="C3461" i="4"/>
  <c r="D3461" i="4"/>
  <c r="E3461" i="4"/>
  <c r="F3461" i="4"/>
  <c r="G3461" i="4"/>
  <c r="H3461" i="4"/>
  <c r="I3461" i="4"/>
  <c r="J3461" i="4"/>
  <c r="K3461" i="4"/>
  <c r="L3461" i="4"/>
  <c r="A3462" i="4"/>
  <c r="B3462" i="4"/>
  <c r="C3462" i="4"/>
  <c r="D3462" i="4"/>
  <c r="E3462" i="4"/>
  <c r="F3462" i="4"/>
  <c r="G3462" i="4"/>
  <c r="H3462" i="4"/>
  <c r="I3462" i="4"/>
  <c r="J3462" i="4"/>
  <c r="K3462" i="4"/>
  <c r="L3462" i="4"/>
  <c r="A3463" i="4"/>
  <c r="B3463" i="4"/>
  <c r="C3463" i="4"/>
  <c r="D3463" i="4"/>
  <c r="E3463" i="4"/>
  <c r="F3463" i="4"/>
  <c r="G3463" i="4"/>
  <c r="H3463" i="4"/>
  <c r="I3463" i="4"/>
  <c r="J3463" i="4"/>
  <c r="K3463" i="4"/>
  <c r="L3463" i="4"/>
  <c r="A3464" i="4"/>
  <c r="B3464" i="4"/>
  <c r="C3464" i="4"/>
  <c r="D3464" i="4"/>
  <c r="E3464" i="4"/>
  <c r="F3464" i="4"/>
  <c r="G3464" i="4"/>
  <c r="H3464" i="4"/>
  <c r="I3464" i="4"/>
  <c r="J3464" i="4"/>
  <c r="K3464" i="4"/>
  <c r="L3464" i="4"/>
  <c r="A3465" i="4"/>
  <c r="B3465" i="4"/>
  <c r="C3465" i="4"/>
  <c r="D3465" i="4"/>
  <c r="E3465" i="4"/>
  <c r="F3465" i="4"/>
  <c r="G3465" i="4"/>
  <c r="H3465" i="4"/>
  <c r="I3465" i="4"/>
  <c r="J3465" i="4"/>
  <c r="K3465" i="4"/>
  <c r="L3465" i="4"/>
  <c r="A3466" i="4"/>
  <c r="B3466" i="4"/>
  <c r="C3466" i="4"/>
  <c r="D3466" i="4"/>
  <c r="E3466" i="4"/>
  <c r="F3466" i="4"/>
  <c r="G3466" i="4"/>
  <c r="H3466" i="4"/>
  <c r="I3466" i="4"/>
  <c r="J3466" i="4"/>
  <c r="K3466" i="4"/>
  <c r="L3466" i="4"/>
  <c r="A3467" i="4"/>
  <c r="B3467" i="4"/>
  <c r="C3467" i="4"/>
  <c r="D3467" i="4"/>
  <c r="E3467" i="4"/>
  <c r="F3467" i="4"/>
  <c r="G3467" i="4"/>
  <c r="H3467" i="4"/>
  <c r="I3467" i="4"/>
  <c r="J3467" i="4"/>
  <c r="K3467" i="4"/>
  <c r="L3467" i="4"/>
  <c r="A3468" i="4"/>
  <c r="B3468" i="4"/>
  <c r="C3468" i="4"/>
  <c r="D3468" i="4"/>
  <c r="E3468" i="4"/>
  <c r="F3468" i="4"/>
  <c r="G3468" i="4"/>
  <c r="H3468" i="4"/>
  <c r="I3468" i="4"/>
  <c r="J3468" i="4"/>
  <c r="K3468" i="4"/>
  <c r="L3468" i="4"/>
  <c r="A3469" i="4"/>
  <c r="B3469" i="4"/>
  <c r="C3469" i="4"/>
  <c r="D3469" i="4"/>
  <c r="E3469" i="4"/>
  <c r="F3469" i="4"/>
  <c r="G3469" i="4"/>
  <c r="H3469" i="4"/>
  <c r="I3469" i="4"/>
  <c r="J3469" i="4"/>
  <c r="K3469" i="4"/>
  <c r="L3469" i="4"/>
  <c r="A3470" i="4"/>
  <c r="B3470" i="4"/>
  <c r="C3470" i="4"/>
  <c r="D3470" i="4"/>
  <c r="E3470" i="4"/>
  <c r="F3470" i="4"/>
  <c r="G3470" i="4"/>
  <c r="H3470" i="4"/>
  <c r="I3470" i="4"/>
  <c r="J3470" i="4"/>
  <c r="K3470" i="4"/>
  <c r="L3470" i="4"/>
  <c r="A3471" i="4"/>
  <c r="B3471" i="4"/>
  <c r="C3471" i="4"/>
  <c r="D3471" i="4"/>
  <c r="E3471" i="4"/>
  <c r="F3471" i="4"/>
  <c r="G3471" i="4"/>
  <c r="H3471" i="4"/>
  <c r="I3471" i="4"/>
  <c r="J3471" i="4"/>
  <c r="K3471" i="4"/>
  <c r="L3471" i="4"/>
  <c r="A3472" i="4"/>
  <c r="B3472" i="4"/>
  <c r="C3472" i="4"/>
  <c r="D3472" i="4"/>
  <c r="E3472" i="4"/>
  <c r="F3472" i="4"/>
  <c r="G3472" i="4"/>
  <c r="H3472" i="4"/>
  <c r="I3472" i="4"/>
  <c r="J3472" i="4"/>
  <c r="K3472" i="4"/>
  <c r="L3472" i="4"/>
  <c r="A3473" i="4"/>
  <c r="B3473" i="4"/>
  <c r="C3473" i="4"/>
  <c r="D3473" i="4"/>
  <c r="E3473" i="4"/>
  <c r="F3473" i="4"/>
  <c r="G3473" i="4"/>
  <c r="H3473" i="4"/>
  <c r="I3473" i="4"/>
  <c r="J3473" i="4"/>
  <c r="K3473" i="4"/>
  <c r="L3473" i="4"/>
  <c r="A3474" i="4"/>
  <c r="B3474" i="4"/>
  <c r="C3474" i="4"/>
  <c r="D3474" i="4"/>
  <c r="E3474" i="4"/>
  <c r="F3474" i="4"/>
  <c r="G3474" i="4"/>
  <c r="H3474" i="4"/>
  <c r="I3474" i="4"/>
  <c r="J3474" i="4"/>
  <c r="K3474" i="4"/>
  <c r="L3474" i="4"/>
  <c r="A3475" i="4"/>
  <c r="B3475" i="4"/>
  <c r="C3475" i="4"/>
  <c r="D3475" i="4"/>
  <c r="E3475" i="4"/>
  <c r="F3475" i="4"/>
  <c r="G3475" i="4"/>
  <c r="H3475" i="4"/>
  <c r="I3475" i="4"/>
  <c r="J3475" i="4"/>
  <c r="K3475" i="4"/>
  <c r="L3475" i="4"/>
  <c r="A3476" i="4"/>
  <c r="B3476" i="4"/>
  <c r="C3476" i="4"/>
  <c r="D3476" i="4"/>
  <c r="E3476" i="4"/>
  <c r="F3476" i="4"/>
  <c r="G3476" i="4"/>
  <c r="H3476" i="4"/>
  <c r="I3476" i="4"/>
  <c r="J3476" i="4"/>
  <c r="K3476" i="4"/>
  <c r="L3476" i="4"/>
  <c r="A3477" i="4"/>
  <c r="B3477" i="4"/>
  <c r="C3477" i="4"/>
  <c r="D3477" i="4"/>
  <c r="E3477" i="4"/>
  <c r="F3477" i="4"/>
  <c r="G3477" i="4"/>
  <c r="H3477" i="4"/>
  <c r="I3477" i="4"/>
  <c r="J3477" i="4"/>
  <c r="K3477" i="4"/>
  <c r="L3477" i="4"/>
  <c r="A3478" i="4"/>
  <c r="B3478" i="4"/>
  <c r="C3478" i="4"/>
  <c r="D3478" i="4"/>
  <c r="E3478" i="4"/>
  <c r="F3478" i="4"/>
  <c r="G3478" i="4"/>
  <c r="H3478" i="4"/>
  <c r="I3478" i="4"/>
  <c r="J3478" i="4"/>
  <c r="K3478" i="4"/>
  <c r="L3478" i="4"/>
  <c r="A3479" i="4"/>
  <c r="B3479" i="4"/>
  <c r="C3479" i="4"/>
  <c r="D3479" i="4"/>
  <c r="E3479" i="4"/>
  <c r="F3479" i="4"/>
  <c r="G3479" i="4"/>
  <c r="H3479" i="4"/>
  <c r="I3479" i="4"/>
  <c r="J3479" i="4"/>
  <c r="K3479" i="4"/>
  <c r="L3479" i="4"/>
  <c r="A3480" i="4"/>
  <c r="B3480" i="4"/>
  <c r="C3480" i="4"/>
  <c r="D3480" i="4"/>
  <c r="E3480" i="4"/>
  <c r="F3480" i="4"/>
  <c r="G3480" i="4"/>
  <c r="H3480" i="4"/>
  <c r="I3480" i="4"/>
  <c r="J3480" i="4"/>
  <c r="K3480" i="4"/>
  <c r="L3480" i="4"/>
  <c r="A3481" i="4"/>
  <c r="B3481" i="4"/>
  <c r="C3481" i="4"/>
  <c r="D3481" i="4"/>
  <c r="E3481" i="4"/>
  <c r="F3481" i="4"/>
  <c r="G3481" i="4"/>
  <c r="H3481" i="4"/>
  <c r="I3481" i="4"/>
  <c r="J3481" i="4"/>
  <c r="K3481" i="4"/>
  <c r="L3481" i="4"/>
  <c r="A3482" i="4"/>
  <c r="B3482" i="4"/>
  <c r="C3482" i="4"/>
  <c r="D3482" i="4"/>
  <c r="E3482" i="4"/>
  <c r="F3482" i="4"/>
  <c r="G3482" i="4"/>
  <c r="H3482" i="4"/>
  <c r="I3482" i="4"/>
  <c r="J3482" i="4"/>
  <c r="K3482" i="4"/>
  <c r="L3482" i="4"/>
  <c r="A3483" i="4"/>
  <c r="B3483" i="4"/>
  <c r="C3483" i="4"/>
  <c r="D3483" i="4"/>
  <c r="E3483" i="4"/>
  <c r="F3483" i="4"/>
  <c r="G3483" i="4"/>
  <c r="H3483" i="4"/>
  <c r="I3483" i="4"/>
  <c r="J3483" i="4"/>
  <c r="K3483" i="4"/>
  <c r="L3483" i="4"/>
  <c r="A3484" i="4"/>
  <c r="B3484" i="4"/>
  <c r="C3484" i="4"/>
  <c r="D3484" i="4"/>
  <c r="E3484" i="4"/>
  <c r="F3484" i="4"/>
  <c r="G3484" i="4"/>
  <c r="H3484" i="4"/>
  <c r="I3484" i="4"/>
  <c r="J3484" i="4"/>
  <c r="K3484" i="4"/>
  <c r="L3484" i="4"/>
  <c r="A3485" i="4"/>
  <c r="B3485" i="4"/>
  <c r="C3485" i="4"/>
  <c r="D3485" i="4"/>
  <c r="E3485" i="4"/>
  <c r="F3485" i="4"/>
  <c r="G3485" i="4"/>
  <c r="H3485" i="4"/>
  <c r="I3485" i="4"/>
  <c r="J3485" i="4"/>
  <c r="K3485" i="4"/>
  <c r="L3485" i="4"/>
  <c r="A3486" i="4"/>
  <c r="B3486" i="4"/>
  <c r="C3486" i="4"/>
  <c r="D3486" i="4"/>
  <c r="E3486" i="4"/>
  <c r="F3486" i="4"/>
  <c r="G3486" i="4"/>
  <c r="H3486" i="4"/>
  <c r="I3486" i="4"/>
  <c r="J3486" i="4"/>
  <c r="K3486" i="4"/>
  <c r="L3486" i="4"/>
  <c r="A3487" i="4"/>
  <c r="B3487" i="4"/>
  <c r="C3487" i="4"/>
  <c r="D3487" i="4"/>
  <c r="E3487" i="4"/>
  <c r="F3487" i="4"/>
  <c r="G3487" i="4"/>
  <c r="H3487" i="4"/>
  <c r="I3487" i="4"/>
  <c r="J3487" i="4"/>
  <c r="K3487" i="4"/>
  <c r="L3487" i="4"/>
  <c r="A3488" i="4"/>
  <c r="B3488" i="4"/>
  <c r="C3488" i="4"/>
  <c r="D3488" i="4"/>
  <c r="E3488" i="4"/>
  <c r="F3488" i="4"/>
  <c r="G3488" i="4"/>
  <c r="H3488" i="4"/>
  <c r="I3488" i="4"/>
  <c r="J3488" i="4"/>
  <c r="K3488" i="4"/>
  <c r="L3488" i="4"/>
  <c r="A3489" i="4"/>
  <c r="B3489" i="4"/>
  <c r="C3489" i="4"/>
  <c r="D3489" i="4"/>
  <c r="E3489" i="4"/>
  <c r="F3489" i="4"/>
  <c r="G3489" i="4"/>
  <c r="H3489" i="4"/>
  <c r="I3489" i="4"/>
  <c r="J3489" i="4"/>
  <c r="K3489" i="4"/>
  <c r="L3489" i="4"/>
  <c r="A3490" i="4"/>
  <c r="B3490" i="4"/>
  <c r="C3490" i="4"/>
  <c r="D3490" i="4"/>
  <c r="E3490" i="4"/>
  <c r="F3490" i="4"/>
  <c r="G3490" i="4"/>
  <c r="H3490" i="4"/>
  <c r="I3490" i="4"/>
  <c r="J3490" i="4"/>
  <c r="K3490" i="4"/>
  <c r="L3490" i="4"/>
  <c r="A3491" i="4"/>
  <c r="B3491" i="4"/>
  <c r="C3491" i="4"/>
  <c r="D3491" i="4"/>
  <c r="E3491" i="4"/>
  <c r="F3491" i="4"/>
  <c r="G3491" i="4"/>
  <c r="H3491" i="4"/>
  <c r="I3491" i="4"/>
  <c r="J3491" i="4"/>
  <c r="K3491" i="4"/>
  <c r="L3491" i="4"/>
  <c r="A3492" i="4"/>
  <c r="B3492" i="4"/>
  <c r="C3492" i="4"/>
  <c r="D3492" i="4"/>
  <c r="E3492" i="4"/>
  <c r="F3492" i="4"/>
  <c r="G3492" i="4"/>
  <c r="H3492" i="4"/>
  <c r="I3492" i="4"/>
  <c r="J3492" i="4"/>
  <c r="K3492" i="4"/>
  <c r="L3492" i="4"/>
  <c r="A3493" i="4"/>
  <c r="B3493" i="4"/>
  <c r="C3493" i="4"/>
  <c r="D3493" i="4"/>
  <c r="E3493" i="4"/>
  <c r="F3493" i="4"/>
  <c r="G3493" i="4"/>
  <c r="H3493" i="4"/>
  <c r="I3493" i="4"/>
  <c r="J3493" i="4"/>
  <c r="K3493" i="4"/>
  <c r="L3493" i="4"/>
  <c r="A3494" i="4"/>
  <c r="B3494" i="4"/>
  <c r="C3494" i="4"/>
  <c r="D3494" i="4"/>
  <c r="E3494" i="4"/>
  <c r="F3494" i="4"/>
  <c r="G3494" i="4"/>
  <c r="H3494" i="4"/>
  <c r="I3494" i="4"/>
  <c r="J3494" i="4"/>
  <c r="K3494" i="4"/>
  <c r="L3494" i="4"/>
  <c r="A3495" i="4"/>
  <c r="B3495" i="4"/>
  <c r="C3495" i="4"/>
  <c r="D3495" i="4"/>
  <c r="E3495" i="4"/>
  <c r="F3495" i="4"/>
  <c r="G3495" i="4"/>
  <c r="H3495" i="4"/>
  <c r="I3495" i="4"/>
  <c r="J3495" i="4"/>
  <c r="K3495" i="4"/>
  <c r="L3495" i="4"/>
  <c r="A3496" i="4"/>
  <c r="B3496" i="4"/>
  <c r="C3496" i="4"/>
  <c r="D3496" i="4"/>
  <c r="E3496" i="4"/>
  <c r="F3496" i="4"/>
  <c r="G3496" i="4"/>
  <c r="H3496" i="4"/>
  <c r="I3496" i="4"/>
  <c r="J3496" i="4"/>
  <c r="K3496" i="4"/>
  <c r="L3496" i="4"/>
  <c r="A3497" i="4"/>
  <c r="B3497" i="4"/>
  <c r="C3497" i="4"/>
  <c r="D3497" i="4"/>
  <c r="E3497" i="4"/>
  <c r="F3497" i="4"/>
  <c r="G3497" i="4"/>
  <c r="H3497" i="4"/>
  <c r="I3497" i="4"/>
  <c r="J3497" i="4"/>
  <c r="K3497" i="4"/>
  <c r="L3497" i="4"/>
  <c r="A3498" i="4"/>
  <c r="B3498" i="4"/>
  <c r="C3498" i="4"/>
  <c r="D3498" i="4"/>
  <c r="E3498" i="4"/>
  <c r="F3498" i="4"/>
  <c r="G3498" i="4"/>
  <c r="H3498" i="4"/>
  <c r="I3498" i="4"/>
  <c r="J3498" i="4"/>
  <c r="K3498" i="4"/>
  <c r="L3498" i="4"/>
  <c r="A3499" i="4"/>
  <c r="B3499" i="4"/>
  <c r="C3499" i="4"/>
  <c r="D3499" i="4"/>
  <c r="E3499" i="4"/>
  <c r="F3499" i="4"/>
  <c r="G3499" i="4"/>
  <c r="H3499" i="4"/>
  <c r="I3499" i="4"/>
  <c r="J3499" i="4"/>
  <c r="K3499" i="4"/>
  <c r="L3499" i="4"/>
  <c r="A3500" i="4"/>
  <c r="B3500" i="4"/>
  <c r="C3500" i="4"/>
  <c r="D3500" i="4"/>
  <c r="E3500" i="4"/>
  <c r="F3500" i="4"/>
  <c r="G3500" i="4"/>
  <c r="H3500" i="4"/>
  <c r="I3500" i="4"/>
  <c r="J3500" i="4"/>
  <c r="K3500" i="4"/>
  <c r="L3500" i="4"/>
  <c r="A3501" i="4"/>
  <c r="B3501" i="4"/>
  <c r="C3501" i="4"/>
  <c r="D3501" i="4"/>
  <c r="E3501" i="4"/>
  <c r="F3501" i="4"/>
  <c r="G3501" i="4"/>
  <c r="H3501" i="4"/>
  <c r="I3501" i="4"/>
  <c r="J3501" i="4"/>
  <c r="K3501" i="4"/>
  <c r="L3501" i="4"/>
  <c r="A3502" i="4"/>
  <c r="B3502" i="4"/>
  <c r="C3502" i="4"/>
  <c r="D3502" i="4"/>
  <c r="E3502" i="4"/>
  <c r="F3502" i="4"/>
  <c r="G3502" i="4"/>
  <c r="H3502" i="4"/>
  <c r="I3502" i="4"/>
  <c r="J3502" i="4"/>
  <c r="K3502" i="4"/>
  <c r="L3502" i="4"/>
  <c r="A3503" i="4"/>
  <c r="B3503" i="4"/>
  <c r="C3503" i="4"/>
  <c r="D3503" i="4"/>
  <c r="E3503" i="4"/>
  <c r="F3503" i="4"/>
  <c r="G3503" i="4"/>
  <c r="H3503" i="4"/>
  <c r="I3503" i="4"/>
  <c r="J3503" i="4"/>
  <c r="K3503" i="4"/>
  <c r="L3503" i="4"/>
  <c r="A3504" i="4"/>
  <c r="B3504" i="4"/>
  <c r="C3504" i="4"/>
  <c r="D3504" i="4"/>
  <c r="E3504" i="4"/>
  <c r="F3504" i="4"/>
  <c r="G3504" i="4"/>
  <c r="H3504" i="4"/>
  <c r="I3504" i="4"/>
  <c r="J3504" i="4"/>
  <c r="K3504" i="4"/>
  <c r="L3504" i="4"/>
  <c r="A3505" i="4"/>
  <c r="B3505" i="4"/>
  <c r="C3505" i="4"/>
  <c r="D3505" i="4"/>
  <c r="E3505" i="4"/>
  <c r="F3505" i="4"/>
  <c r="G3505" i="4"/>
  <c r="H3505" i="4"/>
  <c r="I3505" i="4"/>
  <c r="J3505" i="4"/>
  <c r="K3505" i="4"/>
  <c r="L3505" i="4"/>
  <c r="A3506" i="4"/>
  <c r="B3506" i="4"/>
  <c r="C3506" i="4"/>
  <c r="D3506" i="4"/>
  <c r="E3506" i="4"/>
  <c r="F3506" i="4"/>
  <c r="G3506" i="4"/>
  <c r="H3506" i="4"/>
  <c r="I3506" i="4"/>
  <c r="J3506" i="4"/>
  <c r="K3506" i="4"/>
  <c r="L3506" i="4"/>
  <c r="A3507" i="4"/>
  <c r="B3507" i="4"/>
  <c r="C3507" i="4"/>
  <c r="D3507" i="4"/>
  <c r="E3507" i="4"/>
  <c r="F3507" i="4"/>
  <c r="G3507" i="4"/>
  <c r="H3507" i="4"/>
  <c r="I3507" i="4"/>
  <c r="J3507" i="4"/>
  <c r="K3507" i="4"/>
  <c r="L3507" i="4"/>
  <c r="A3508" i="4"/>
  <c r="B3508" i="4"/>
  <c r="C3508" i="4"/>
  <c r="D3508" i="4"/>
  <c r="E3508" i="4"/>
  <c r="F3508" i="4"/>
  <c r="G3508" i="4"/>
  <c r="H3508" i="4"/>
  <c r="I3508" i="4"/>
  <c r="J3508" i="4"/>
  <c r="K3508" i="4"/>
  <c r="L3508" i="4"/>
  <c r="A3509" i="4"/>
  <c r="B3509" i="4"/>
  <c r="C3509" i="4"/>
  <c r="D3509" i="4"/>
  <c r="E3509" i="4"/>
  <c r="F3509" i="4"/>
  <c r="G3509" i="4"/>
  <c r="H3509" i="4"/>
  <c r="I3509" i="4"/>
  <c r="J3509" i="4"/>
  <c r="K3509" i="4"/>
  <c r="L3509" i="4"/>
  <c r="A3510" i="4"/>
  <c r="B3510" i="4"/>
  <c r="C3510" i="4"/>
  <c r="D3510" i="4"/>
  <c r="E3510" i="4"/>
  <c r="F3510" i="4"/>
  <c r="G3510" i="4"/>
  <c r="H3510" i="4"/>
  <c r="I3510" i="4"/>
  <c r="J3510" i="4"/>
  <c r="K3510" i="4"/>
  <c r="L3510" i="4"/>
  <c r="A3511" i="4"/>
  <c r="B3511" i="4"/>
  <c r="C3511" i="4"/>
  <c r="D3511" i="4"/>
  <c r="E3511" i="4"/>
  <c r="F3511" i="4"/>
  <c r="G3511" i="4"/>
  <c r="H3511" i="4"/>
  <c r="I3511" i="4"/>
  <c r="J3511" i="4"/>
  <c r="K3511" i="4"/>
  <c r="L3511" i="4"/>
  <c r="A3512" i="4"/>
  <c r="B3512" i="4"/>
  <c r="C3512" i="4"/>
  <c r="D3512" i="4"/>
  <c r="E3512" i="4"/>
  <c r="F3512" i="4"/>
  <c r="G3512" i="4"/>
  <c r="H3512" i="4"/>
  <c r="I3512" i="4"/>
  <c r="J3512" i="4"/>
  <c r="K3512" i="4"/>
  <c r="L3512" i="4"/>
  <c r="A3513" i="4"/>
  <c r="B3513" i="4"/>
  <c r="C3513" i="4"/>
  <c r="D3513" i="4"/>
  <c r="E3513" i="4"/>
  <c r="F3513" i="4"/>
  <c r="G3513" i="4"/>
  <c r="H3513" i="4"/>
  <c r="I3513" i="4"/>
  <c r="J3513" i="4"/>
  <c r="K3513" i="4"/>
  <c r="L3513" i="4"/>
  <c r="A3514" i="4"/>
  <c r="B3514" i="4"/>
  <c r="C3514" i="4"/>
  <c r="D3514" i="4"/>
  <c r="E3514" i="4"/>
  <c r="F3514" i="4"/>
  <c r="G3514" i="4"/>
  <c r="H3514" i="4"/>
  <c r="I3514" i="4"/>
  <c r="J3514" i="4"/>
  <c r="K3514" i="4"/>
  <c r="L3514" i="4"/>
  <c r="A3515" i="4"/>
  <c r="B3515" i="4"/>
  <c r="C3515" i="4"/>
  <c r="D3515" i="4"/>
  <c r="E3515" i="4"/>
  <c r="F3515" i="4"/>
  <c r="G3515" i="4"/>
  <c r="H3515" i="4"/>
  <c r="I3515" i="4"/>
  <c r="J3515" i="4"/>
  <c r="K3515" i="4"/>
  <c r="L3515" i="4"/>
  <c r="A3516" i="4"/>
  <c r="B3516" i="4"/>
  <c r="C3516" i="4"/>
  <c r="D3516" i="4"/>
  <c r="E3516" i="4"/>
  <c r="F3516" i="4"/>
  <c r="G3516" i="4"/>
  <c r="H3516" i="4"/>
  <c r="I3516" i="4"/>
  <c r="J3516" i="4"/>
  <c r="K3516" i="4"/>
  <c r="L3516" i="4"/>
  <c r="A3517" i="4"/>
  <c r="B3517" i="4"/>
  <c r="C3517" i="4"/>
  <c r="D3517" i="4"/>
  <c r="E3517" i="4"/>
  <c r="F3517" i="4"/>
  <c r="G3517" i="4"/>
  <c r="H3517" i="4"/>
  <c r="I3517" i="4"/>
  <c r="J3517" i="4"/>
  <c r="K3517" i="4"/>
  <c r="L3517" i="4"/>
  <c r="A3518" i="4"/>
  <c r="B3518" i="4"/>
  <c r="C3518" i="4"/>
  <c r="D3518" i="4"/>
  <c r="E3518" i="4"/>
  <c r="F3518" i="4"/>
  <c r="G3518" i="4"/>
  <c r="H3518" i="4"/>
  <c r="I3518" i="4"/>
  <c r="J3518" i="4"/>
  <c r="K3518" i="4"/>
  <c r="L3518" i="4"/>
  <c r="A3519" i="4"/>
  <c r="B3519" i="4"/>
  <c r="C3519" i="4"/>
  <c r="D3519" i="4"/>
  <c r="E3519" i="4"/>
  <c r="F3519" i="4"/>
  <c r="G3519" i="4"/>
  <c r="H3519" i="4"/>
  <c r="I3519" i="4"/>
  <c r="J3519" i="4"/>
  <c r="K3519" i="4"/>
  <c r="L3519" i="4"/>
  <c r="A3520" i="4"/>
  <c r="B3520" i="4"/>
  <c r="C3520" i="4"/>
  <c r="D3520" i="4"/>
  <c r="E3520" i="4"/>
  <c r="F3520" i="4"/>
  <c r="G3520" i="4"/>
  <c r="H3520" i="4"/>
  <c r="I3520" i="4"/>
  <c r="J3520" i="4"/>
  <c r="K3520" i="4"/>
  <c r="L3520" i="4"/>
  <c r="A3521" i="4"/>
  <c r="B3521" i="4"/>
  <c r="C3521" i="4"/>
  <c r="D3521" i="4"/>
  <c r="E3521" i="4"/>
  <c r="F3521" i="4"/>
  <c r="G3521" i="4"/>
  <c r="H3521" i="4"/>
  <c r="I3521" i="4"/>
  <c r="J3521" i="4"/>
  <c r="K3521" i="4"/>
  <c r="L3521" i="4"/>
  <c r="A3522" i="4"/>
  <c r="B3522" i="4"/>
  <c r="C3522" i="4"/>
  <c r="D3522" i="4"/>
  <c r="E3522" i="4"/>
  <c r="F3522" i="4"/>
  <c r="G3522" i="4"/>
  <c r="H3522" i="4"/>
  <c r="I3522" i="4"/>
  <c r="J3522" i="4"/>
  <c r="K3522" i="4"/>
  <c r="L3522" i="4"/>
  <c r="A3523" i="4"/>
  <c r="B3523" i="4"/>
  <c r="C3523" i="4"/>
  <c r="D3523" i="4"/>
  <c r="E3523" i="4"/>
  <c r="F3523" i="4"/>
  <c r="G3523" i="4"/>
  <c r="H3523" i="4"/>
  <c r="I3523" i="4"/>
  <c r="J3523" i="4"/>
  <c r="K3523" i="4"/>
  <c r="L3523" i="4"/>
  <c r="A3524" i="4"/>
  <c r="B3524" i="4"/>
  <c r="C3524" i="4"/>
  <c r="D3524" i="4"/>
  <c r="E3524" i="4"/>
  <c r="F3524" i="4"/>
  <c r="G3524" i="4"/>
  <c r="H3524" i="4"/>
  <c r="I3524" i="4"/>
  <c r="J3524" i="4"/>
  <c r="K3524" i="4"/>
  <c r="L3524" i="4"/>
  <c r="A3525" i="4"/>
  <c r="B3525" i="4"/>
  <c r="C3525" i="4"/>
  <c r="D3525" i="4"/>
  <c r="E3525" i="4"/>
  <c r="F3525" i="4"/>
  <c r="G3525" i="4"/>
  <c r="H3525" i="4"/>
  <c r="I3525" i="4"/>
  <c r="J3525" i="4"/>
  <c r="K3525" i="4"/>
  <c r="L3525" i="4"/>
  <c r="A3526" i="4"/>
  <c r="B3526" i="4"/>
  <c r="C3526" i="4"/>
  <c r="D3526" i="4"/>
  <c r="E3526" i="4"/>
  <c r="F3526" i="4"/>
  <c r="G3526" i="4"/>
  <c r="H3526" i="4"/>
  <c r="I3526" i="4"/>
  <c r="J3526" i="4"/>
  <c r="K3526" i="4"/>
  <c r="L3526" i="4"/>
  <c r="A3527" i="4"/>
  <c r="B3527" i="4"/>
  <c r="C3527" i="4"/>
  <c r="D3527" i="4"/>
  <c r="E3527" i="4"/>
  <c r="F3527" i="4"/>
  <c r="G3527" i="4"/>
  <c r="H3527" i="4"/>
  <c r="I3527" i="4"/>
  <c r="J3527" i="4"/>
  <c r="K3527" i="4"/>
  <c r="L3527" i="4"/>
  <c r="A3528" i="4"/>
  <c r="B3528" i="4"/>
  <c r="C3528" i="4"/>
  <c r="D3528" i="4"/>
  <c r="E3528" i="4"/>
  <c r="F3528" i="4"/>
  <c r="G3528" i="4"/>
  <c r="H3528" i="4"/>
  <c r="I3528" i="4"/>
  <c r="J3528" i="4"/>
  <c r="K3528" i="4"/>
  <c r="L3528" i="4"/>
  <c r="A3529" i="4"/>
  <c r="B3529" i="4"/>
  <c r="C3529" i="4"/>
  <c r="D3529" i="4"/>
  <c r="E3529" i="4"/>
  <c r="F3529" i="4"/>
  <c r="G3529" i="4"/>
  <c r="H3529" i="4"/>
  <c r="I3529" i="4"/>
  <c r="J3529" i="4"/>
  <c r="K3529" i="4"/>
  <c r="L3529" i="4"/>
  <c r="A3530" i="4"/>
  <c r="B3530" i="4"/>
  <c r="C3530" i="4"/>
  <c r="D3530" i="4"/>
  <c r="E3530" i="4"/>
  <c r="F3530" i="4"/>
  <c r="G3530" i="4"/>
  <c r="H3530" i="4"/>
  <c r="I3530" i="4"/>
  <c r="J3530" i="4"/>
  <c r="K3530" i="4"/>
  <c r="L3530" i="4"/>
  <c r="A3531" i="4"/>
  <c r="B3531" i="4"/>
  <c r="C3531" i="4"/>
  <c r="D3531" i="4"/>
  <c r="E3531" i="4"/>
  <c r="F3531" i="4"/>
  <c r="G3531" i="4"/>
  <c r="H3531" i="4"/>
  <c r="I3531" i="4"/>
  <c r="J3531" i="4"/>
  <c r="K3531" i="4"/>
  <c r="L3531" i="4"/>
  <c r="A3532" i="4"/>
  <c r="B3532" i="4"/>
  <c r="C3532" i="4"/>
  <c r="D3532" i="4"/>
  <c r="E3532" i="4"/>
  <c r="F3532" i="4"/>
  <c r="G3532" i="4"/>
  <c r="H3532" i="4"/>
  <c r="I3532" i="4"/>
  <c r="J3532" i="4"/>
  <c r="K3532" i="4"/>
  <c r="L3532" i="4"/>
  <c r="A3533" i="4"/>
  <c r="B3533" i="4"/>
  <c r="C3533" i="4"/>
  <c r="D3533" i="4"/>
  <c r="E3533" i="4"/>
  <c r="F3533" i="4"/>
  <c r="G3533" i="4"/>
  <c r="H3533" i="4"/>
  <c r="I3533" i="4"/>
  <c r="J3533" i="4"/>
  <c r="K3533" i="4"/>
  <c r="L3533" i="4"/>
  <c r="A3534" i="4"/>
  <c r="B3534" i="4"/>
  <c r="C3534" i="4"/>
  <c r="D3534" i="4"/>
  <c r="E3534" i="4"/>
  <c r="F3534" i="4"/>
  <c r="G3534" i="4"/>
  <c r="H3534" i="4"/>
  <c r="I3534" i="4"/>
  <c r="J3534" i="4"/>
  <c r="K3534" i="4"/>
  <c r="L3534" i="4"/>
  <c r="A3535" i="4"/>
  <c r="B3535" i="4"/>
  <c r="C3535" i="4"/>
  <c r="D3535" i="4"/>
  <c r="E3535" i="4"/>
  <c r="F3535" i="4"/>
  <c r="G3535" i="4"/>
  <c r="H3535" i="4"/>
  <c r="I3535" i="4"/>
  <c r="J3535" i="4"/>
  <c r="K3535" i="4"/>
  <c r="L3535" i="4"/>
  <c r="A3536" i="4"/>
  <c r="B3536" i="4"/>
  <c r="C3536" i="4"/>
  <c r="D3536" i="4"/>
  <c r="E3536" i="4"/>
  <c r="F3536" i="4"/>
  <c r="G3536" i="4"/>
  <c r="H3536" i="4"/>
  <c r="I3536" i="4"/>
  <c r="J3536" i="4"/>
  <c r="K3536" i="4"/>
  <c r="L3536" i="4"/>
  <c r="A3537" i="4"/>
  <c r="B3537" i="4"/>
  <c r="C3537" i="4"/>
  <c r="D3537" i="4"/>
  <c r="E3537" i="4"/>
  <c r="F3537" i="4"/>
  <c r="G3537" i="4"/>
  <c r="H3537" i="4"/>
  <c r="I3537" i="4"/>
  <c r="J3537" i="4"/>
  <c r="K3537" i="4"/>
  <c r="L3537" i="4"/>
  <c r="A3538" i="4"/>
  <c r="B3538" i="4"/>
  <c r="C3538" i="4"/>
  <c r="D3538" i="4"/>
  <c r="E3538" i="4"/>
  <c r="F3538" i="4"/>
  <c r="G3538" i="4"/>
  <c r="H3538" i="4"/>
  <c r="I3538" i="4"/>
  <c r="J3538" i="4"/>
  <c r="K3538" i="4"/>
  <c r="L3538" i="4"/>
  <c r="A3539" i="4"/>
  <c r="B3539" i="4"/>
  <c r="C3539" i="4"/>
  <c r="D3539" i="4"/>
  <c r="E3539" i="4"/>
  <c r="F3539" i="4"/>
  <c r="G3539" i="4"/>
  <c r="H3539" i="4"/>
  <c r="I3539" i="4"/>
  <c r="J3539" i="4"/>
  <c r="K3539" i="4"/>
  <c r="L3539" i="4"/>
  <c r="A3540" i="4"/>
  <c r="B3540" i="4"/>
  <c r="C3540" i="4"/>
  <c r="D3540" i="4"/>
  <c r="E3540" i="4"/>
  <c r="F3540" i="4"/>
  <c r="G3540" i="4"/>
  <c r="H3540" i="4"/>
  <c r="I3540" i="4"/>
  <c r="J3540" i="4"/>
  <c r="K3540" i="4"/>
  <c r="L3540" i="4"/>
  <c r="A3541" i="4"/>
  <c r="B3541" i="4"/>
  <c r="C3541" i="4"/>
  <c r="D3541" i="4"/>
  <c r="E3541" i="4"/>
  <c r="F3541" i="4"/>
  <c r="G3541" i="4"/>
  <c r="H3541" i="4"/>
  <c r="I3541" i="4"/>
  <c r="J3541" i="4"/>
  <c r="K3541" i="4"/>
  <c r="L3541" i="4"/>
  <c r="A3542" i="4"/>
  <c r="B3542" i="4"/>
  <c r="C3542" i="4"/>
  <c r="D3542" i="4"/>
  <c r="E3542" i="4"/>
  <c r="F3542" i="4"/>
  <c r="G3542" i="4"/>
  <c r="H3542" i="4"/>
  <c r="I3542" i="4"/>
  <c r="J3542" i="4"/>
  <c r="K3542" i="4"/>
  <c r="L3542" i="4"/>
  <c r="A3543" i="4"/>
  <c r="B3543" i="4"/>
  <c r="C3543" i="4"/>
  <c r="D3543" i="4"/>
  <c r="E3543" i="4"/>
  <c r="F3543" i="4"/>
  <c r="G3543" i="4"/>
  <c r="H3543" i="4"/>
  <c r="I3543" i="4"/>
  <c r="J3543" i="4"/>
  <c r="K3543" i="4"/>
  <c r="L3543" i="4"/>
  <c r="A3544" i="4"/>
  <c r="B3544" i="4"/>
  <c r="C3544" i="4"/>
  <c r="D3544" i="4"/>
  <c r="E3544" i="4"/>
  <c r="F3544" i="4"/>
  <c r="G3544" i="4"/>
  <c r="H3544" i="4"/>
  <c r="I3544" i="4"/>
  <c r="J3544" i="4"/>
  <c r="K3544" i="4"/>
  <c r="L3544" i="4"/>
  <c r="A3545" i="4"/>
  <c r="B3545" i="4"/>
  <c r="C3545" i="4"/>
  <c r="D3545" i="4"/>
  <c r="E3545" i="4"/>
  <c r="F3545" i="4"/>
  <c r="G3545" i="4"/>
  <c r="H3545" i="4"/>
  <c r="I3545" i="4"/>
  <c r="J3545" i="4"/>
  <c r="K3545" i="4"/>
  <c r="L3545" i="4"/>
  <c r="A3546" i="4"/>
  <c r="B3546" i="4"/>
  <c r="C3546" i="4"/>
  <c r="D3546" i="4"/>
  <c r="E3546" i="4"/>
  <c r="F3546" i="4"/>
  <c r="G3546" i="4"/>
  <c r="H3546" i="4"/>
  <c r="I3546" i="4"/>
  <c r="J3546" i="4"/>
  <c r="K3546" i="4"/>
  <c r="L3546" i="4"/>
  <c r="A3547" i="4"/>
  <c r="B3547" i="4"/>
  <c r="C3547" i="4"/>
  <c r="D3547" i="4"/>
  <c r="E3547" i="4"/>
  <c r="F3547" i="4"/>
  <c r="G3547" i="4"/>
  <c r="H3547" i="4"/>
  <c r="I3547" i="4"/>
  <c r="J3547" i="4"/>
  <c r="K3547" i="4"/>
  <c r="L3547" i="4"/>
  <c r="A3548" i="4"/>
  <c r="B3548" i="4"/>
  <c r="C3548" i="4"/>
  <c r="D3548" i="4"/>
  <c r="E3548" i="4"/>
  <c r="F3548" i="4"/>
  <c r="G3548" i="4"/>
  <c r="H3548" i="4"/>
  <c r="I3548" i="4"/>
  <c r="J3548" i="4"/>
  <c r="K3548" i="4"/>
  <c r="L3548" i="4"/>
  <c r="A3549" i="4"/>
  <c r="B3549" i="4"/>
  <c r="C3549" i="4"/>
  <c r="D3549" i="4"/>
  <c r="E3549" i="4"/>
  <c r="F3549" i="4"/>
  <c r="G3549" i="4"/>
  <c r="H3549" i="4"/>
  <c r="I3549" i="4"/>
  <c r="J3549" i="4"/>
  <c r="K3549" i="4"/>
  <c r="L3549" i="4"/>
  <c r="A3550" i="4"/>
  <c r="B3550" i="4"/>
  <c r="C3550" i="4"/>
  <c r="D3550" i="4"/>
  <c r="E3550" i="4"/>
  <c r="F3550" i="4"/>
  <c r="G3550" i="4"/>
  <c r="H3550" i="4"/>
  <c r="I3550" i="4"/>
  <c r="J3550" i="4"/>
  <c r="K3550" i="4"/>
  <c r="L3550" i="4"/>
  <c r="A3551" i="4"/>
  <c r="B3551" i="4"/>
  <c r="C3551" i="4"/>
  <c r="D3551" i="4"/>
  <c r="E3551" i="4"/>
  <c r="F3551" i="4"/>
  <c r="G3551" i="4"/>
  <c r="H3551" i="4"/>
  <c r="I3551" i="4"/>
  <c r="J3551" i="4"/>
  <c r="K3551" i="4"/>
  <c r="L3551" i="4"/>
  <c r="A3552" i="4"/>
  <c r="B3552" i="4"/>
  <c r="C3552" i="4"/>
  <c r="D3552" i="4"/>
  <c r="E3552" i="4"/>
  <c r="F3552" i="4"/>
  <c r="G3552" i="4"/>
  <c r="H3552" i="4"/>
  <c r="I3552" i="4"/>
  <c r="J3552" i="4"/>
  <c r="K3552" i="4"/>
  <c r="L3552" i="4"/>
  <c r="A3553" i="4"/>
  <c r="B3553" i="4"/>
  <c r="C3553" i="4"/>
  <c r="D3553" i="4"/>
  <c r="E3553" i="4"/>
  <c r="F3553" i="4"/>
  <c r="G3553" i="4"/>
  <c r="H3553" i="4"/>
  <c r="I3553" i="4"/>
  <c r="J3553" i="4"/>
  <c r="K3553" i="4"/>
  <c r="L3553" i="4"/>
  <c r="A3554" i="4"/>
  <c r="B3554" i="4"/>
  <c r="C3554" i="4"/>
  <c r="D3554" i="4"/>
  <c r="E3554" i="4"/>
  <c r="F3554" i="4"/>
  <c r="G3554" i="4"/>
  <c r="H3554" i="4"/>
  <c r="I3554" i="4"/>
  <c r="J3554" i="4"/>
  <c r="K3554" i="4"/>
  <c r="L3554" i="4"/>
  <c r="A3555" i="4"/>
  <c r="B3555" i="4"/>
  <c r="C3555" i="4"/>
  <c r="D3555" i="4"/>
  <c r="E3555" i="4"/>
  <c r="F3555" i="4"/>
  <c r="G3555" i="4"/>
  <c r="H3555" i="4"/>
  <c r="I3555" i="4"/>
  <c r="J3555" i="4"/>
  <c r="K3555" i="4"/>
  <c r="L3555" i="4"/>
  <c r="A3556" i="4"/>
  <c r="B3556" i="4"/>
  <c r="C3556" i="4"/>
  <c r="D3556" i="4"/>
  <c r="E3556" i="4"/>
  <c r="F3556" i="4"/>
  <c r="G3556" i="4"/>
  <c r="H3556" i="4"/>
  <c r="I3556" i="4"/>
  <c r="J3556" i="4"/>
  <c r="K3556" i="4"/>
  <c r="L3556" i="4"/>
  <c r="A3557" i="4"/>
  <c r="B3557" i="4"/>
  <c r="C3557" i="4"/>
  <c r="D3557" i="4"/>
  <c r="E3557" i="4"/>
  <c r="F3557" i="4"/>
  <c r="G3557" i="4"/>
  <c r="H3557" i="4"/>
  <c r="I3557" i="4"/>
  <c r="J3557" i="4"/>
  <c r="K3557" i="4"/>
  <c r="L3557" i="4"/>
  <c r="A3558" i="4"/>
  <c r="B3558" i="4"/>
  <c r="C3558" i="4"/>
  <c r="D3558" i="4"/>
  <c r="E3558" i="4"/>
  <c r="F3558" i="4"/>
  <c r="G3558" i="4"/>
  <c r="H3558" i="4"/>
  <c r="I3558" i="4"/>
  <c r="J3558" i="4"/>
  <c r="K3558" i="4"/>
  <c r="L3558" i="4"/>
  <c r="A3559" i="4"/>
  <c r="B3559" i="4"/>
  <c r="C3559" i="4"/>
  <c r="D3559" i="4"/>
  <c r="E3559" i="4"/>
  <c r="F3559" i="4"/>
  <c r="G3559" i="4"/>
  <c r="H3559" i="4"/>
  <c r="I3559" i="4"/>
  <c r="J3559" i="4"/>
  <c r="K3559" i="4"/>
  <c r="L3559" i="4"/>
  <c r="A3560" i="4"/>
  <c r="B3560" i="4"/>
  <c r="C3560" i="4"/>
  <c r="D3560" i="4"/>
  <c r="E3560" i="4"/>
  <c r="F3560" i="4"/>
  <c r="G3560" i="4"/>
  <c r="H3560" i="4"/>
  <c r="I3560" i="4"/>
  <c r="J3560" i="4"/>
  <c r="K3560" i="4"/>
  <c r="L3560" i="4"/>
  <c r="A3561" i="4"/>
  <c r="B3561" i="4"/>
  <c r="C3561" i="4"/>
  <c r="D3561" i="4"/>
  <c r="E3561" i="4"/>
  <c r="F3561" i="4"/>
  <c r="G3561" i="4"/>
  <c r="H3561" i="4"/>
  <c r="I3561" i="4"/>
  <c r="J3561" i="4"/>
  <c r="K3561" i="4"/>
  <c r="L3561" i="4"/>
  <c r="A3562" i="4"/>
  <c r="B3562" i="4"/>
  <c r="C3562" i="4"/>
  <c r="D3562" i="4"/>
  <c r="E3562" i="4"/>
  <c r="F3562" i="4"/>
  <c r="G3562" i="4"/>
  <c r="H3562" i="4"/>
  <c r="I3562" i="4"/>
  <c r="J3562" i="4"/>
  <c r="K3562" i="4"/>
  <c r="L3562" i="4"/>
  <c r="A3563" i="4"/>
  <c r="B3563" i="4"/>
  <c r="C3563" i="4"/>
  <c r="D3563" i="4"/>
  <c r="E3563" i="4"/>
  <c r="F3563" i="4"/>
  <c r="G3563" i="4"/>
  <c r="H3563" i="4"/>
  <c r="I3563" i="4"/>
  <c r="J3563" i="4"/>
  <c r="K3563" i="4"/>
  <c r="L3563" i="4"/>
  <c r="A3564" i="4"/>
  <c r="B3564" i="4"/>
  <c r="C3564" i="4"/>
  <c r="D3564" i="4"/>
  <c r="E3564" i="4"/>
  <c r="F3564" i="4"/>
  <c r="G3564" i="4"/>
  <c r="H3564" i="4"/>
  <c r="I3564" i="4"/>
  <c r="J3564" i="4"/>
  <c r="K3564" i="4"/>
  <c r="L3564" i="4"/>
  <c r="A3565" i="4"/>
  <c r="B3565" i="4"/>
  <c r="C3565" i="4"/>
  <c r="D3565" i="4"/>
  <c r="E3565" i="4"/>
  <c r="F3565" i="4"/>
  <c r="G3565" i="4"/>
  <c r="H3565" i="4"/>
  <c r="I3565" i="4"/>
  <c r="J3565" i="4"/>
  <c r="K3565" i="4"/>
  <c r="L3565" i="4"/>
  <c r="A3566" i="4"/>
  <c r="B3566" i="4"/>
  <c r="C3566" i="4"/>
  <c r="D3566" i="4"/>
  <c r="E3566" i="4"/>
  <c r="F3566" i="4"/>
  <c r="G3566" i="4"/>
  <c r="H3566" i="4"/>
  <c r="I3566" i="4"/>
  <c r="J3566" i="4"/>
  <c r="K3566" i="4"/>
  <c r="L3566" i="4"/>
  <c r="A3567" i="4"/>
  <c r="B3567" i="4"/>
  <c r="C3567" i="4"/>
  <c r="D3567" i="4"/>
  <c r="E3567" i="4"/>
  <c r="F3567" i="4"/>
  <c r="G3567" i="4"/>
  <c r="H3567" i="4"/>
  <c r="I3567" i="4"/>
  <c r="J3567" i="4"/>
  <c r="K3567" i="4"/>
  <c r="L3567" i="4"/>
  <c r="A3568" i="4"/>
  <c r="B3568" i="4"/>
  <c r="C3568" i="4"/>
  <c r="D3568" i="4"/>
  <c r="E3568" i="4"/>
  <c r="F3568" i="4"/>
  <c r="G3568" i="4"/>
  <c r="H3568" i="4"/>
  <c r="I3568" i="4"/>
  <c r="J3568" i="4"/>
  <c r="K3568" i="4"/>
  <c r="L3568" i="4"/>
  <c r="A3569" i="4"/>
  <c r="B3569" i="4"/>
  <c r="C3569" i="4"/>
  <c r="D3569" i="4"/>
  <c r="E3569" i="4"/>
  <c r="F3569" i="4"/>
  <c r="G3569" i="4"/>
  <c r="H3569" i="4"/>
  <c r="I3569" i="4"/>
  <c r="J3569" i="4"/>
  <c r="K3569" i="4"/>
  <c r="L3569" i="4"/>
  <c r="A3570" i="4"/>
  <c r="B3570" i="4"/>
  <c r="C3570" i="4"/>
  <c r="D3570" i="4"/>
  <c r="E3570" i="4"/>
  <c r="F3570" i="4"/>
  <c r="G3570" i="4"/>
  <c r="H3570" i="4"/>
  <c r="I3570" i="4"/>
  <c r="J3570" i="4"/>
  <c r="K3570" i="4"/>
  <c r="L3570" i="4"/>
  <c r="A3571" i="4"/>
  <c r="B3571" i="4"/>
  <c r="C3571" i="4"/>
  <c r="D3571" i="4"/>
  <c r="E3571" i="4"/>
  <c r="F3571" i="4"/>
  <c r="G3571" i="4"/>
  <c r="H3571" i="4"/>
  <c r="I3571" i="4"/>
  <c r="J3571" i="4"/>
  <c r="K3571" i="4"/>
  <c r="L3571" i="4"/>
  <c r="A3572" i="4"/>
  <c r="B3572" i="4"/>
  <c r="C3572" i="4"/>
  <c r="D3572" i="4"/>
  <c r="E3572" i="4"/>
  <c r="F3572" i="4"/>
  <c r="G3572" i="4"/>
  <c r="H3572" i="4"/>
  <c r="I3572" i="4"/>
  <c r="J3572" i="4"/>
  <c r="K3572" i="4"/>
  <c r="L3572" i="4"/>
  <c r="A3573" i="4"/>
  <c r="B3573" i="4"/>
  <c r="C3573" i="4"/>
  <c r="D3573" i="4"/>
  <c r="E3573" i="4"/>
  <c r="F3573" i="4"/>
  <c r="G3573" i="4"/>
  <c r="H3573" i="4"/>
  <c r="I3573" i="4"/>
  <c r="J3573" i="4"/>
  <c r="K3573" i="4"/>
  <c r="L3573" i="4"/>
  <c r="A3574" i="4"/>
  <c r="B3574" i="4"/>
  <c r="C3574" i="4"/>
  <c r="D3574" i="4"/>
  <c r="E3574" i="4"/>
  <c r="F3574" i="4"/>
  <c r="G3574" i="4"/>
  <c r="H3574" i="4"/>
  <c r="I3574" i="4"/>
  <c r="J3574" i="4"/>
  <c r="K3574" i="4"/>
  <c r="L3574" i="4"/>
  <c r="A3575" i="4"/>
  <c r="B3575" i="4"/>
  <c r="C3575" i="4"/>
  <c r="D3575" i="4"/>
  <c r="E3575" i="4"/>
  <c r="F3575" i="4"/>
  <c r="G3575" i="4"/>
  <c r="H3575" i="4"/>
  <c r="I3575" i="4"/>
  <c r="J3575" i="4"/>
  <c r="K3575" i="4"/>
  <c r="L3575" i="4"/>
  <c r="A3576" i="4"/>
  <c r="B3576" i="4"/>
  <c r="C3576" i="4"/>
  <c r="D3576" i="4"/>
  <c r="E3576" i="4"/>
  <c r="F3576" i="4"/>
  <c r="G3576" i="4"/>
  <c r="H3576" i="4"/>
  <c r="I3576" i="4"/>
  <c r="J3576" i="4"/>
  <c r="K3576" i="4"/>
  <c r="L3576" i="4"/>
  <c r="A3577" i="4"/>
  <c r="B3577" i="4"/>
  <c r="C3577" i="4"/>
  <c r="D3577" i="4"/>
  <c r="E3577" i="4"/>
  <c r="F3577" i="4"/>
  <c r="G3577" i="4"/>
  <c r="H3577" i="4"/>
  <c r="I3577" i="4"/>
  <c r="J3577" i="4"/>
  <c r="K3577" i="4"/>
  <c r="L3577" i="4"/>
  <c r="A3578" i="4"/>
  <c r="B3578" i="4"/>
  <c r="C3578" i="4"/>
  <c r="D3578" i="4"/>
  <c r="E3578" i="4"/>
  <c r="F3578" i="4"/>
  <c r="G3578" i="4"/>
  <c r="H3578" i="4"/>
  <c r="I3578" i="4"/>
  <c r="J3578" i="4"/>
  <c r="K3578" i="4"/>
  <c r="L3578" i="4"/>
  <c r="A3579" i="4"/>
  <c r="B3579" i="4"/>
  <c r="C3579" i="4"/>
  <c r="D3579" i="4"/>
  <c r="E3579" i="4"/>
  <c r="F3579" i="4"/>
  <c r="G3579" i="4"/>
  <c r="H3579" i="4"/>
  <c r="I3579" i="4"/>
  <c r="J3579" i="4"/>
  <c r="K3579" i="4"/>
  <c r="L3579" i="4"/>
  <c r="A3580" i="4"/>
  <c r="B3580" i="4"/>
  <c r="C3580" i="4"/>
  <c r="D3580" i="4"/>
  <c r="E3580" i="4"/>
  <c r="F3580" i="4"/>
  <c r="G3580" i="4"/>
  <c r="H3580" i="4"/>
  <c r="I3580" i="4"/>
  <c r="J3580" i="4"/>
  <c r="K3580" i="4"/>
  <c r="L3580" i="4"/>
  <c r="A3581" i="4"/>
  <c r="B3581" i="4"/>
  <c r="C3581" i="4"/>
  <c r="D3581" i="4"/>
  <c r="E3581" i="4"/>
  <c r="F3581" i="4"/>
  <c r="G3581" i="4"/>
  <c r="H3581" i="4"/>
  <c r="I3581" i="4"/>
  <c r="J3581" i="4"/>
  <c r="K3581" i="4"/>
  <c r="L3581" i="4"/>
  <c r="A3582" i="4"/>
  <c r="B3582" i="4"/>
  <c r="C3582" i="4"/>
  <c r="D3582" i="4"/>
  <c r="E3582" i="4"/>
  <c r="F3582" i="4"/>
  <c r="G3582" i="4"/>
  <c r="H3582" i="4"/>
  <c r="I3582" i="4"/>
  <c r="J3582" i="4"/>
  <c r="K3582" i="4"/>
  <c r="L3582" i="4"/>
  <c r="A3583" i="4"/>
  <c r="B3583" i="4"/>
  <c r="C3583" i="4"/>
  <c r="D3583" i="4"/>
  <c r="E3583" i="4"/>
  <c r="F3583" i="4"/>
  <c r="G3583" i="4"/>
  <c r="H3583" i="4"/>
  <c r="I3583" i="4"/>
  <c r="J3583" i="4"/>
  <c r="K3583" i="4"/>
  <c r="L3583" i="4"/>
  <c r="A3584" i="4"/>
  <c r="B3584" i="4"/>
  <c r="C3584" i="4"/>
  <c r="D3584" i="4"/>
  <c r="E3584" i="4"/>
  <c r="F3584" i="4"/>
  <c r="G3584" i="4"/>
  <c r="H3584" i="4"/>
  <c r="I3584" i="4"/>
  <c r="J3584" i="4"/>
  <c r="K3584" i="4"/>
  <c r="L3584" i="4"/>
  <c r="A3585" i="4"/>
  <c r="B3585" i="4"/>
  <c r="C3585" i="4"/>
  <c r="D3585" i="4"/>
  <c r="E3585" i="4"/>
  <c r="F3585" i="4"/>
  <c r="G3585" i="4"/>
  <c r="H3585" i="4"/>
  <c r="I3585" i="4"/>
  <c r="J3585" i="4"/>
  <c r="K3585" i="4"/>
  <c r="L3585" i="4"/>
  <c r="A3586" i="4"/>
  <c r="B3586" i="4"/>
  <c r="C3586" i="4"/>
  <c r="D3586" i="4"/>
  <c r="E3586" i="4"/>
  <c r="F3586" i="4"/>
  <c r="G3586" i="4"/>
  <c r="H3586" i="4"/>
  <c r="I3586" i="4"/>
  <c r="J3586" i="4"/>
  <c r="K3586" i="4"/>
  <c r="L3586" i="4"/>
  <c r="A3587" i="4"/>
  <c r="B3587" i="4"/>
  <c r="C3587" i="4"/>
  <c r="D3587" i="4"/>
  <c r="E3587" i="4"/>
  <c r="F3587" i="4"/>
  <c r="G3587" i="4"/>
  <c r="H3587" i="4"/>
  <c r="I3587" i="4"/>
  <c r="J3587" i="4"/>
  <c r="K3587" i="4"/>
  <c r="L3587" i="4"/>
  <c r="A3588" i="4"/>
  <c r="B3588" i="4"/>
  <c r="C3588" i="4"/>
  <c r="D3588" i="4"/>
  <c r="E3588" i="4"/>
  <c r="F3588" i="4"/>
  <c r="G3588" i="4"/>
  <c r="H3588" i="4"/>
  <c r="I3588" i="4"/>
  <c r="J3588" i="4"/>
  <c r="K3588" i="4"/>
  <c r="L3588" i="4"/>
  <c r="A3589" i="4"/>
  <c r="B3589" i="4"/>
  <c r="C3589" i="4"/>
  <c r="D3589" i="4"/>
  <c r="E3589" i="4"/>
  <c r="F3589" i="4"/>
  <c r="G3589" i="4"/>
  <c r="H3589" i="4"/>
  <c r="I3589" i="4"/>
  <c r="J3589" i="4"/>
  <c r="K3589" i="4"/>
  <c r="L3589" i="4"/>
  <c r="A3590" i="4"/>
  <c r="B3590" i="4"/>
  <c r="C3590" i="4"/>
  <c r="D3590" i="4"/>
  <c r="E3590" i="4"/>
  <c r="F3590" i="4"/>
  <c r="G3590" i="4"/>
  <c r="H3590" i="4"/>
  <c r="I3590" i="4"/>
  <c r="J3590" i="4"/>
  <c r="K3590" i="4"/>
  <c r="L3590" i="4"/>
  <c r="A3591" i="4"/>
  <c r="B3591" i="4"/>
  <c r="C3591" i="4"/>
  <c r="D3591" i="4"/>
  <c r="E3591" i="4"/>
  <c r="F3591" i="4"/>
  <c r="G3591" i="4"/>
  <c r="H3591" i="4"/>
  <c r="I3591" i="4"/>
  <c r="J3591" i="4"/>
  <c r="K3591" i="4"/>
  <c r="L3591" i="4"/>
  <c r="A3592" i="4"/>
  <c r="B3592" i="4"/>
  <c r="C3592" i="4"/>
  <c r="D3592" i="4"/>
  <c r="E3592" i="4"/>
  <c r="F3592" i="4"/>
  <c r="G3592" i="4"/>
  <c r="H3592" i="4"/>
  <c r="I3592" i="4"/>
  <c r="J3592" i="4"/>
  <c r="K3592" i="4"/>
  <c r="L3592" i="4"/>
  <c r="A3593" i="4"/>
  <c r="B3593" i="4"/>
  <c r="C3593" i="4"/>
  <c r="D3593" i="4"/>
  <c r="E3593" i="4"/>
  <c r="F3593" i="4"/>
  <c r="G3593" i="4"/>
  <c r="H3593" i="4"/>
  <c r="I3593" i="4"/>
  <c r="J3593" i="4"/>
  <c r="K3593" i="4"/>
  <c r="L3593" i="4"/>
  <c r="A3594" i="4"/>
  <c r="B3594" i="4"/>
  <c r="C3594" i="4"/>
  <c r="D3594" i="4"/>
  <c r="E3594" i="4"/>
  <c r="F3594" i="4"/>
  <c r="G3594" i="4"/>
  <c r="H3594" i="4"/>
  <c r="I3594" i="4"/>
  <c r="J3594" i="4"/>
  <c r="K3594" i="4"/>
  <c r="L3594" i="4"/>
  <c r="A3595" i="4"/>
  <c r="B3595" i="4"/>
  <c r="C3595" i="4"/>
  <c r="D3595" i="4"/>
  <c r="E3595" i="4"/>
  <c r="F3595" i="4"/>
  <c r="G3595" i="4"/>
  <c r="H3595" i="4"/>
  <c r="I3595" i="4"/>
  <c r="J3595" i="4"/>
  <c r="K3595" i="4"/>
  <c r="L3595" i="4"/>
  <c r="A3596" i="4"/>
  <c r="B3596" i="4"/>
  <c r="C3596" i="4"/>
  <c r="D3596" i="4"/>
  <c r="E3596" i="4"/>
  <c r="F3596" i="4"/>
  <c r="G3596" i="4"/>
  <c r="H3596" i="4"/>
  <c r="I3596" i="4"/>
  <c r="J3596" i="4"/>
  <c r="K3596" i="4"/>
  <c r="L3596" i="4"/>
  <c r="A3597" i="4"/>
  <c r="B3597" i="4"/>
  <c r="C3597" i="4"/>
  <c r="D3597" i="4"/>
  <c r="E3597" i="4"/>
  <c r="F3597" i="4"/>
  <c r="G3597" i="4"/>
  <c r="H3597" i="4"/>
  <c r="I3597" i="4"/>
  <c r="J3597" i="4"/>
  <c r="K3597" i="4"/>
  <c r="L3597" i="4"/>
  <c r="A3598" i="4"/>
  <c r="B3598" i="4"/>
  <c r="C3598" i="4"/>
  <c r="D3598" i="4"/>
  <c r="E3598" i="4"/>
  <c r="F3598" i="4"/>
  <c r="G3598" i="4"/>
  <c r="H3598" i="4"/>
  <c r="I3598" i="4"/>
  <c r="J3598" i="4"/>
  <c r="K3598" i="4"/>
  <c r="L3598" i="4"/>
  <c r="A3599" i="4"/>
  <c r="B3599" i="4"/>
  <c r="C3599" i="4"/>
  <c r="D3599" i="4"/>
  <c r="E3599" i="4"/>
  <c r="F3599" i="4"/>
  <c r="G3599" i="4"/>
  <c r="H3599" i="4"/>
  <c r="I3599" i="4"/>
  <c r="J3599" i="4"/>
  <c r="K3599" i="4"/>
  <c r="L3599" i="4"/>
  <c r="A3600" i="4"/>
  <c r="B3600" i="4"/>
  <c r="C3600" i="4"/>
  <c r="D3600" i="4"/>
  <c r="E3600" i="4"/>
  <c r="F3600" i="4"/>
  <c r="G3600" i="4"/>
  <c r="H3600" i="4"/>
  <c r="I3600" i="4"/>
  <c r="J3600" i="4"/>
  <c r="K3600" i="4"/>
  <c r="L3600" i="4"/>
  <c r="A3601" i="4"/>
  <c r="B3601" i="4"/>
  <c r="C3601" i="4"/>
  <c r="D3601" i="4"/>
  <c r="E3601" i="4"/>
  <c r="F3601" i="4"/>
  <c r="G3601" i="4"/>
  <c r="H3601" i="4"/>
  <c r="I3601" i="4"/>
  <c r="J3601" i="4"/>
  <c r="K3601" i="4"/>
  <c r="L3601" i="4"/>
  <c r="A3602" i="4"/>
  <c r="B3602" i="4"/>
  <c r="C3602" i="4"/>
  <c r="D3602" i="4"/>
  <c r="E3602" i="4"/>
  <c r="F3602" i="4"/>
  <c r="G3602" i="4"/>
  <c r="H3602" i="4"/>
  <c r="I3602" i="4"/>
  <c r="J3602" i="4"/>
  <c r="K3602" i="4"/>
  <c r="L3602" i="4"/>
  <c r="A3603" i="4"/>
  <c r="B3603" i="4"/>
  <c r="C3603" i="4"/>
  <c r="D3603" i="4"/>
  <c r="E3603" i="4"/>
  <c r="F3603" i="4"/>
  <c r="G3603" i="4"/>
  <c r="H3603" i="4"/>
  <c r="I3603" i="4"/>
  <c r="J3603" i="4"/>
  <c r="K3603" i="4"/>
  <c r="L3603" i="4"/>
  <c r="A3604" i="4"/>
  <c r="B3604" i="4"/>
  <c r="C3604" i="4"/>
  <c r="D3604" i="4"/>
  <c r="E3604" i="4"/>
  <c r="F3604" i="4"/>
  <c r="G3604" i="4"/>
  <c r="H3604" i="4"/>
  <c r="I3604" i="4"/>
  <c r="J3604" i="4"/>
  <c r="K3604" i="4"/>
  <c r="L3604" i="4"/>
  <c r="A3605" i="4"/>
  <c r="B3605" i="4"/>
  <c r="C3605" i="4"/>
  <c r="D3605" i="4"/>
  <c r="E3605" i="4"/>
  <c r="F3605" i="4"/>
  <c r="G3605" i="4"/>
  <c r="H3605" i="4"/>
  <c r="I3605" i="4"/>
  <c r="J3605" i="4"/>
  <c r="K3605" i="4"/>
  <c r="L3605" i="4"/>
  <c r="A3606" i="4"/>
  <c r="B3606" i="4"/>
  <c r="C3606" i="4"/>
  <c r="D3606" i="4"/>
  <c r="E3606" i="4"/>
  <c r="F3606" i="4"/>
  <c r="G3606" i="4"/>
  <c r="H3606" i="4"/>
  <c r="I3606" i="4"/>
  <c r="J3606" i="4"/>
  <c r="K3606" i="4"/>
  <c r="L3606" i="4"/>
  <c r="A3607" i="4"/>
  <c r="B3607" i="4"/>
  <c r="C3607" i="4"/>
  <c r="D3607" i="4"/>
  <c r="E3607" i="4"/>
  <c r="F3607" i="4"/>
  <c r="G3607" i="4"/>
  <c r="H3607" i="4"/>
  <c r="I3607" i="4"/>
  <c r="J3607" i="4"/>
  <c r="K3607" i="4"/>
  <c r="L3607" i="4"/>
  <c r="A3608" i="4"/>
  <c r="B3608" i="4"/>
  <c r="C3608" i="4"/>
  <c r="D3608" i="4"/>
  <c r="E3608" i="4"/>
  <c r="F3608" i="4"/>
  <c r="G3608" i="4"/>
  <c r="H3608" i="4"/>
  <c r="I3608" i="4"/>
  <c r="J3608" i="4"/>
  <c r="K3608" i="4"/>
  <c r="L3608" i="4"/>
  <c r="A3609" i="4"/>
  <c r="B3609" i="4"/>
  <c r="C3609" i="4"/>
  <c r="D3609" i="4"/>
  <c r="E3609" i="4"/>
  <c r="F3609" i="4"/>
  <c r="G3609" i="4"/>
  <c r="H3609" i="4"/>
  <c r="I3609" i="4"/>
  <c r="J3609" i="4"/>
  <c r="K3609" i="4"/>
  <c r="L3609" i="4"/>
  <c r="A3610" i="4"/>
  <c r="B3610" i="4"/>
  <c r="C3610" i="4"/>
  <c r="D3610" i="4"/>
  <c r="E3610" i="4"/>
  <c r="F3610" i="4"/>
  <c r="G3610" i="4"/>
  <c r="H3610" i="4"/>
  <c r="I3610" i="4"/>
  <c r="J3610" i="4"/>
  <c r="K3610" i="4"/>
  <c r="L3610" i="4"/>
  <c r="A3611" i="4"/>
  <c r="B3611" i="4"/>
  <c r="C3611" i="4"/>
  <c r="D3611" i="4"/>
  <c r="E3611" i="4"/>
  <c r="F3611" i="4"/>
  <c r="G3611" i="4"/>
  <c r="H3611" i="4"/>
  <c r="I3611" i="4"/>
  <c r="J3611" i="4"/>
  <c r="K3611" i="4"/>
  <c r="L3611" i="4"/>
  <c r="A3612" i="4"/>
  <c r="B3612" i="4"/>
  <c r="C3612" i="4"/>
  <c r="D3612" i="4"/>
  <c r="E3612" i="4"/>
  <c r="F3612" i="4"/>
  <c r="G3612" i="4"/>
  <c r="H3612" i="4"/>
  <c r="I3612" i="4"/>
  <c r="J3612" i="4"/>
  <c r="K3612" i="4"/>
  <c r="L3612" i="4"/>
  <c r="A3613" i="4"/>
  <c r="B3613" i="4"/>
  <c r="C3613" i="4"/>
  <c r="D3613" i="4"/>
  <c r="E3613" i="4"/>
  <c r="F3613" i="4"/>
  <c r="G3613" i="4"/>
  <c r="H3613" i="4"/>
  <c r="I3613" i="4"/>
  <c r="J3613" i="4"/>
  <c r="K3613" i="4"/>
  <c r="L3613" i="4"/>
  <c r="A3614" i="4"/>
  <c r="B3614" i="4"/>
  <c r="C3614" i="4"/>
  <c r="D3614" i="4"/>
  <c r="E3614" i="4"/>
  <c r="F3614" i="4"/>
  <c r="G3614" i="4"/>
  <c r="H3614" i="4"/>
  <c r="I3614" i="4"/>
  <c r="J3614" i="4"/>
  <c r="K3614" i="4"/>
  <c r="L3614" i="4"/>
  <c r="A3615" i="4"/>
  <c r="B3615" i="4"/>
  <c r="C3615" i="4"/>
  <c r="D3615" i="4"/>
  <c r="E3615" i="4"/>
  <c r="F3615" i="4"/>
  <c r="G3615" i="4"/>
  <c r="H3615" i="4"/>
  <c r="I3615" i="4"/>
  <c r="J3615" i="4"/>
  <c r="K3615" i="4"/>
  <c r="L3615" i="4"/>
  <c r="A3616" i="4"/>
  <c r="B3616" i="4"/>
  <c r="C3616" i="4"/>
  <c r="D3616" i="4"/>
  <c r="E3616" i="4"/>
  <c r="F3616" i="4"/>
  <c r="G3616" i="4"/>
  <c r="H3616" i="4"/>
  <c r="I3616" i="4"/>
  <c r="J3616" i="4"/>
  <c r="K3616" i="4"/>
  <c r="L3616" i="4"/>
  <c r="A3617" i="4"/>
  <c r="B3617" i="4"/>
  <c r="C3617" i="4"/>
  <c r="D3617" i="4"/>
  <c r="E3617" i="4"/>
  <c r="F3617" i="4"/>
  <c r="G3617" i="4"/>
  <c r="H3617" i="4"/>
  <c r="I3617" i="4"/>
  <c r="J3617" i="4"/>
  <c r="K3617" i="4"/>
  <c r="L3617" i="4"/>
  <c r="A3618" i="4"/>
  <c r="B3618" i="4"/>
  <c r="C3618" i="4"/>
  <c r="D3618" i="4"/>
  <c r="E3618" i="4"/>
  <c r="F3618" i="4"/>
  <c r="G3618" i="4"/>
  <c r="H3618" i="4"/>
  <c r="I3618" i="4"/>
  <c r="J3618" i="4"/>
  <c r="K3618" i="4"/>
  <c r="L3618" i="4"/>
  <c r="A3619" i="4"/>
  <c r="B3619" i="4"/>
  <c r="C3619" i="4"/>
  <c r="D3619" i="4"/>
  <c r="E3619" i="4"/>
  <c r="F3619" i="4"/>
  <c r="G3619" i="4"/>
  <c r="H3619" i="4"/>
  <c r="I3619" i="4"/>
  <c r="J3619" i="4"/>
  <c r="K3619" i="4"/>
  <c r="L3619" i="4"/>
  <c r="A3620" i="4"/>
  <c r="B3620" i="4"/>
  <c r="C3620" i="4"/>
  <c r="D3620" i="4"/>
  <c r="E3620" i="4"/>
  <c r="F3620" i="4"/>
  <c r="G3620" i="4"/>
  <c r="H3620" i="4"/>
  <c r="I3620" i="4"/>
  <c r="J3620" i="4"/>
  <c r="K3620" i="4"/>
  <c r="L3620" i="4"/>
  <c r="A3621" i="4"/>
  <c r="B3621" i="4"/>
  <c r="C3621" i="4"/>
  <c r="D3621" i="4"/>
  <c r="E3621" i="4"/>
  <c r="F3621" i="4"/>
  <c r="G3621" i="4"/>
  <c r="H3621" i="4"/>
  <c r="I3621" i="4"/>
  <c r="J3621" i="4"/>
  <c r="K3621" i="4"/>
  <c r="L3621" i="4"/>
  <c r="A3622" i="4"/>
  <c r="B3622" i="4"/>
  <c r="C3622" i="4"/>
  <c r="D3622" i="4"/>
  <c r="E3622" i="4"/>
  <c r="F3622" i="4"/>
  <c r="G3622" i="4"/>
  <c r="H3622" i="4"/>
  <c r="I3622" i="4"/>
  <c r="J3622" i="4"/>
  <c r="K3622" i="4"/>
  <c r="L3622" i="4"/>
  <c r="A3623" i="4"/>
  <c r="B3623" i="4"/>
  <c r="C3623" i="4"/>
  <c r="D3623" i="4"/>
  <c r="E3623" i="4"/>
  <c r="F3623" i="4"/>
  <c r="G3623" i="4"/>
  <c r="H3623" i="4"/>
  <c r="I3623" i="4"/>
  <c r="J3623" i="4"/>
  <c r="K3623" i="4"/>
  <c r="L3623" i="4"/>
  <c r="A3624" i="4"/>
  <c r="B3624" i="4"/>
  <c r="C3624" i="4"/>
  <c r="D3624" i="4"/>
  <c r="E3624" i="4"/>
  <c r="F3624" i="4"/>
  <c r="G3624" i="4"/>
  <c r="H3624" i="4"/>
  <c r="I3624" i="4"/>
  <c r="J3624" i="4"/>
  <c r="K3624" i="4"/>
  <c r="L3624" i="4"/>
  <c r="A3625" i="4"/>
  <c r="B3625" i="4"/>
  <c r="C3625" i="4"/>
  <c r="D3625" i="4"/>
  <c r="E3625" i="4"/>
  <c r="F3625" i="4"/>
  <c r="G3625" i="4"/>
  <c r="H3625" i="4"/>
  <c r="I3625" i="4"/>
  <c r="J3625" i="4"/>
  <c r="K3625" i="4"/>
  <c r="L3625" i="4"/>
  <c r="A3626" i="4"/>
  <c r="B3626" i="4"/>
  <c r="C3626" i="4"/>
  <c r="D3626" i="4"/>
  <c r="E3626" i="4"/>
  <c r="F3626" i="4"/>
  <c r="G3626" i="4"/>
  <c r="H3626" i="4"/>
  <c r="I3626" i="4"/>
  <c r="J3626" i="4"/>
  <c r="K3626" i="4"/>
  <c r="L3626" i="4"/>
  <c r="A3627" i="4"/>
  <c r="B3627" i="4"/>
  <c r="C3627" i="4"/>
  <c r="D3627" i="4"/>
  <c r="E3627" i="4"/>
  <c r="F3627" i="4"/>
  <c r="G3627" i="4"/>
  <c r="H3627" i="4"/>
  <c r="I3627" i="4"/>
  <c r="J3627" i="4"/>
  <c r="K3627" i="4"/>
  <c r="L3627" i="4"/>
  <c r="A3628" i="4"/>
  <c r="B3628" i="4"/>
  <c r="C3628" i="4"/>
  <c r="D3628" i="4"/>
  <c r="E3628" i="4"/>
  <c r="F3628" i="4"/>
  <c r="G3628" i="4"/>
  <c r="H3628" i="4"/>
  <c r="I3628" i="4"/>
  <c r="J3628" i="4"/>
  <c r="K3628" i="4"/>
  <c r="L3628" i="4"/>
  <c r="A3629" i="4"/>
  <c r="B3629" i="4"/>
  <c r="C3629" i="4"/>
  <c r="D3629" i="4"/>
  <c r="E3629" i="4"/>
  <c r="F3629" i="4"/>
  <c r="G3629" i="4"/>
  <c r="H3629" i="4"/>
  <c r="I3629" i="4"/>
  <c r="J3629" i="4"/>
  <c r="K3629" i="4"/>
  <c r="L3629" i="4"/>
  <c r="A3630" i="4"/>
  <c r="B3630" i="4"/>
  <c r="C3630" i="4"/>
  <c r="D3630" i="4"/>
  <c r="E3630" i="4"/>
  <c r="F3630" i="4"/>
  <c r="G3630" i="4"/>
  <c r="H3630" i="4"/>
  <c r="I3630" i="4"/>
  <c r="J3630" i="4"/>
  <c r="K3630" i="4"/>
  <c r="L3630" i="4"/>
  <c r="A3631" i="4"/>
  <c r="B3631" i="4"/>
  <c r="C3631" i="4"/>
  <c r="D3631" i="4"/>
  <c r="E3631" i="4"/>
  <c r="F3631" i="4"/>
  <c r="G3631" i="4"/>
  <c r="H3631" i="4"/>
  <c r="I3631" i="4"/>
  <c r="J3631" i="4"/>
  <c r="K3631" i="4"/>
  <c r="L3631" i="4"/>
  <c r="A3632" i="4"/>
  <c r="B3632" i="4"/>
  <c r="C3632" i="4"/>
  <c r="D3632" i="4"/>
  <c r="E3632" i="4"/>
  <c r="F3632" i="4"/>
  <c r="G3632" i="4"/>
  <c r="H3632" i="4"/>
  <c r="I3632" i="4"/>
  <c r="J3632" i="4"/>
  <c r="K3632" i="4"/>
  <c r="L3632" i="4"/>
  <c r="A3633" i="4"/>
  <c r="B3633" i="4"/>
  <c r="C3633" i="4"/>
  <c r="D3633" i="4"/>
  <c r="E3633" i="4"/>
  <c r="F3633" i="4"/>
  <c r="G3633" i="4"/>
  <c r="H3633" i="4"/>
  <c r="I3633" i="4"/>
  <c r="J3633" i="4"/>
  <c r="K3633" i="4"/>
  <c r="L3633" i="4"/>
  <c r="A3634" i="4"/>
  <c r="B3634" i="4"/>
  <c r="C3634" i="4"/>
  <c r="D3634" i="4"/>
  <c r="E3634" i="4"/>
  <c r="F3634" i="4"/>
  <c r="G3634" i="4"/>
  <c r="H3634" i="4"/>
  <c r="I3634" i="4"/>
  <c r="J3634" i="4"/>
  <c r="K3634" i="4"/>
  <c r="L3634" i="4"/>
  <c r="A3635" i="4"/>
  <c r="B3635" i="4"/>
  <c r="C3635" i="4"/>
  <c r="D3635" i="4"/>
  <c r="E3635" i="4"/>
  <c r="F3635" i="4"/>
  <c r="G3635" i="4"/>
  <c r="H3635" i="4"/>
  <c r="I3635" i="4"/>
  <c r="J3635" i="4"/>
  <c r="K3635" i="4"/>
  <c r="L3635" i="4"/>
  <c r="A3636" i="4"/>
  <c r="B3636" i="4"/>
  <c r="C3636" i="4"/>
  <c r="D3636" i="4"/>
  <c r="E3636" i="4"/>
  <c r="F3636" i="4"/>
  <c r="G3636" i="4"/>
  <c r="H3636" i="4"/>
  <c r="I3636" i="4"/>
  <c r="J3636" i="4"/>
  <c r="K3636" i="4"/>
  <c r="L3636" i="4"/>
  <c r="A3637" i="4"/>
  <c r="B3637" i="4"/>
  <c r="C3637" i="4"/>
  <c r="D3637" i="4"/>
  <c r="E3637" i="4"/>
  <c r="F3637" i="4"/>
  <c r="G3637" i="4"/>
  <c r="H3637" i="4"/>
  <c r="I3637" i="4"/>
  <c r="J3637" i="4"/>
  <c r="K3637" i="4"/>
  <c r="L3637" i="4"/>
  <c r="A3638" i="4"/>
  <c r="B3638" i="4"/>
  <c r="C3638" i="4"/>
  <c r="D3638" i="4"/>
  <c r="E3638" i="4"/>
  <c r="F3638" i="4"/>
  <c r="G3638" i="4"/>
  <c r="H3638" i="4"/>
  <c r="I3638" i="4"/>
  <c r="J3638" i="4"/>
  <c r="K3638" i="4"/>
  <c r="L3638" i="4"/>
  <c r="A3639" i="4"/>
  <c r="B3639" i="4"/>
  <c r="C3639" i="4"/>
  <c r="D3639" i="4"/>
  <c r="E3639" i="4"/>
  <c r="F3639" i="4"/>
  <c r="G3639" i="4"/>
  <c r="H3639" i="4"/>
  <c r="I3639" i="4"/>
  <c r="J3639" i="4"/>
  <c r="K3639" i="4"/>
  <c r="L3639" i="4"/>
  <c r="A3640" i="4"/>
  <c r="B3640" i="4"/>
  <c r="C3640" i="4"/>
  <c r="D3640" i="4"/>
  <c r="E3640" i="4"/>
  <c r="F3640" i="4"/>
  <c r="G3640" i="4"/>
  <c r="H3640" i="4"/>
  <c r="I3640" i="4"/>
  <c r="J3640" i="4"/>
  <c r="K3640" i="4"/>
  <c r="L3640" i="4"/>
  <c r="A3641" i="4"/>
  <c r="B3641" i="4"/>
  <c r="C3641" i="4"/>
  <c r="D3641" i="4"/>
  <c r="E3641" i="4"/>
  <c r="F3641" i="4"/>
  <c r="G3641" i="4"/>
  <c r="H3641" i="4"/>
  <c r="I3641" i="4"/>
  <c r="J3641" i="4"/>
  <c r="K3641" i="4"/>
  <c r="L3641" i="4"/>
  <c r="A3642" i="4"/>
  <c r="B3642" i="4"/>
  <c r="C3642" i="4"/>
  <c r="D3642" i="4"/>
  <c r="E3642" i="4"/>
  <c r="F3642" i="4"/>
  <c r="G3642" i="4"/>
  <c r="H3642" i="4"/>
  <c r="I3642" i="4"/>
  <c r="J3642" i="4"/>
  <c r="K3642" i="4"/>
  <c r="L3642" i="4"/>
  <c r="A3643" i="4"/>
  <c r="B3643" i="4"/>
  <c r="C3643" i="4"/>
  <c r="D3643" i="4"/>
  <c r="E3643" i="4"/>
  <c r="F3643" i="4"/>
  <c r="G3643" i="4"/>
  <c r="H3643" i="4"/>
  <c r="I3643" i="4"/>
  <c r="J3643" i="4"/>
  <c r="K3643" i="4"/>
  <c r="L3643" i="4"/>
  <c r="A3644" i="4"/>
  <c r="B3644" i="4"/>
  <c r="C3644" i="4"/>
  <c r="D3644" i="4"/>
  <c r="E3644" i="4"/>
  <c r="F3644" i="4"/>
  <c r="G3644" i="4"/>
  <c r="H3644" i="4"/>
  <c r="I3644" i="4"/>
  <c r="J3644" i="4"/>
  <c r="K3644" i="4"/>
  <c r="L3644" i="4"/>
  <c r="A3645" i="4"/>
  <c r="B3645" i="4"/>
  <c r="C3645" i="4"/>
  <c r="D3645" i="4"/>
  <c r="E3645" i="4"/>
  <c r="F3645" i="4"/>
  <c r="G3645" i="4"/>
  <c r="H3645" i="4"/>
  <c r="I3645" i="4"/>
  <c r="J3645" i="4"/>
  <c r="K3645" i="4"/>
  <c r="L3645" i="4"/>
  <c r="A3646" i="4"/>
  <c r="B3646" i="4"/>
  <c r="C3646" i="4"/>
  <c r="D3646" i="4"/>
  <c r="E3646" i="4"/>
  <c r="F3646" i="4"/>
  <c r="G3646" i="4"/>
  <c r="H3646" i="4"/>
  <c r="I3646" i="4"/>
  <c r="J3646" i="4"/>
  <c r="K3646" i="4"/>
  <c r="L3646" i="4"/>
  <c r="A3647" i="4"/>
  <c r="B3647" i="4"/>
  <c r="C3647" i="4"/>
  <c r="D3647" i="4"/>
  <c r="E3647" i="4"/>
  <c r="F3647" i="4"/>
  <c r="G3647" i="4"/>
  <c r="H3647" i="4"/>
  <c r="I3647" i="4"/>
  <c r="J3647" i="4"/>
  <c r="K3647" i="4"/>
  <c r="L3647" i="4"/>
  <c r="A3648" i="4"/>
  <c r="B3648" i="4"/>
  <c r="C3648" i="4"/>
  <c r="D3648" i="4"/>
  <c r="E3648" i="4"/>
  <c r="F3648" i="4"/>
  <c r="G3648" i="4"/>
  <c r="H3648" i="4"/>
  <c r="I3648" i="4"/>
  <c r="J3648" i="4"/>
  <c r="K3648" i="4"/>
  <c r="L3648" i="4"/>
  <c r="A3649" i="4"/>
  <c r="B3649" i="4"/>
  <c r="C3649" i="4"/>
  <c r="D3649" i="4"/>
  <c r="E3649" i="4"/>
  <c r="F3649" i="4"/>
  <c r="G3649" i="4"/>
  <c r="H3649" i="4"/>
  <c r="I3649" i="4"/>
  <c r="J3649" i="4"/>
  <c r="K3649" i="4"/>
  <c r="L3649" i="4"/>
  <c r="A3650" i="4"/>
  <c r="B3650" i="4"/>
  <c r="C3650" i="4"/>
  <c r="D3650" i="4"/>
  <c r="E3650" i="4"/>
  <c r="F3650" i="4"/>
  <c r="G3650" i="4"/>
  <c r="H3650" i="4"/>
  <c r="I3650" i="4"/>
  <c r="J3650" i="4"/>
  <c r="K3650" i="4"/>
  <c r="L3650" i="4"/>
  <c r="A3651" i="4"/>
  <c r="B3651" i="4"/>
  <c r="C3651" i="4"/>
  <c r="D3651" i="4"/>
  <c r="E3651" i="4"/>
  <c r="F3651" i="4"/>
  <c r="G3651" i="4"/>
  <c r="H3651" i="4"/>
  <c r="I3651" i="4"/>
  <c r="J3651" i="4"/>
  <c r="K3651" i="4"/>
  <c r="L3651" i="4"/>
  <c r="A3652" i="4"/>
  <c r="B3652" i="4"/>
  <c r="C3652" i="4"/>
  <c r="D3652" i="4"/>
  <c r="E3652" i="4"/>
  <c r="F3652" i="4"/>
  <c r="G3652" i="4"/>
  <c r="H3652" i="4"/>
  <c r="I3652" i="4"/>
  <c r="J3652" i="4"/>
  <c r="K3652" i="4"/>
  <c r="L3652" i="4"/>
  <c r="A3653" i="4"/>
  <c r="B3653" i="4"/>
  <c r="C3653" i="4"/>
  <c r="D3653" i="4"/>
  <c r="E3653" i="4"/>
  <c r="F3653" i="4"/>
  <c r="G3653" i="4"/>
  <c r="H3653" i="4"/>
  <c r="I3653" i="4"/>
  <c r="J3653" i="4"/>
  <c r="K3653" i="4"/>
  <c r="L3653" i="4"/>
  <c r="A3654" i="4"/>
  <c r="B3654" i="4"/>
  <c r="C3654" i="4"/>
  <c r="D3654" i="4"/>
  <c r="E3654" i="4"/>
  <c r="F3654" i="4"/>
  <c r="G3654" i="4"/>
  <c r="H3654" i="4"/>
  <c r="I3654" i="4"/>
  <c r="J3654" i="4"/>
  <c r="K3654" i="4"/>
  <c r="L3654" i="4"/>
  <c r="A3655" i="4"/>
  <c r="B3655" i="4"/>
  <c r="C3655" i="4"/>
  <c r="D3655" i="4"/>
  <c r="E3655" i="4"/>
  <c r="F3655" i="4"/>
  <c r="G3655" i="4"/>
  <c r="H3655" i="4"/>
  <c r="I3655" i="4"/>
  <c r="J3655" i="4"/>
  <c r="K3655" i="4"/>
  <c r="L3655" i="4"/>
  <c r="A3656" i="4"/>
  <c r="B3656" i="4"/>
  <c r="C3656" i="4"/>
  <c r="D3656" i="4"/>
  <c r="E3656" i="4"/>
  <c r="F3656" i="4"/>
  <c r="G3656" i="4"/>
  <c r="H3656" i="4"/>
  <c r="I3656" i="4"/>
  <c r="J3656" i="4"/>
  <c r="K3656" i="4"/>
  <c r="L3656" i="4"/>
  <c r="A3657" i="4"/>
  <c r="B3657" i="4"/>
  <c r="C3657" i="4"/>
  <c r="D3657" i="4"/>
  <c r="E3657" i="4"/>
  <c r="F3657" i="4"/>
  <c r="G3657" i="4"/>
  <c r="H3657" i="4"/>
  <c r="I3657" i="4"/>
  <c r="J3657" i="4"/>
  <c r="K3657" i="4"/>
  <c r="L3657" i="4"/>
  <c r="A3658" i="4"/>
  <c r="B3658" i="4"/>
  <c r="C3658" i="4"/>
  <c r="D3658" i="4"/>
  <c r="E3658" i="4"/>
  <c r="F3658" i="4"/>
  <c r="G3658" i="4"/>
  <c r="H3658" i="4"/>
  <c r="I3658" i="4"/>
  <c r="J3658" i="4"/>
  <c r="K3658" i="4"/>
  <c r="L3658" i="4"/>
  <c r="A3659" i="4"/>
  <c r="B3659" i="4"/>
  <c r="C3659" i="4"/>
  <c r="D3659" i="4"/>
  <c r="E3659" i="4"/>
  <c r="F3659" i="4"/>
  <c r="G3659" i="4"/>
  <c r="H3659" i="4"/>
  <c r="I3659" i="4"/>
  <c r="J3659" i="4"/>
  <c r="K3659" i="4"/>
  <c r="L3659" i="4"/>
  <c r="A3660" i="4"/>
  <c r="B3660" i="4"/>
  <c r="C3660" i="4"/>
  <c r="D3660" i="4"/>
  <c r="E3660" i="4"/>
  <c r="F3660" i="4"/>
  <c r="G3660" i="4"/>
  <c r="H3660" i="4"/>
  <c r="I3660" i="4"/>
  <c r="J3660" i="4"/>
  <c r="K3660" i="4"/>
  <c r="L3660" i="4"/>
  <c r="A3661" i="4"/>
  <c r="B3661" i="4"/>
  <c r="C3661" i="4"/>
  <c r="D3661" i="4"/>
  <c r="E3661" i="4"/>
  <c r="F3661" i="4"/>
  <c r="G3661" i="4"/>
  <c r="H3661" i="4"/>
  <c r="I3661" i="4"/>
  <c r="J3661" i="4"/>
  <c r="K3661" i="4"/>
  <c r="L3661" i="4"/>
  <c r="A3662" i="4"/>
  <c r="B3662" i="4"/>
  <c r="C3662" i="4"/>
  <c r="D3662" i="4"/>
  <c r="E3662" i="4"/>
  <c r="F3662" i="4"/>
  <c r="G3662" i="4"/>
  <c r="H3662" i="4"/>
  <c r="I3662" i="4"/>
  <c r="J3662" i="4"/>
  <c r="K3662" i="4"/>
  <c r="L3662" i="4"/>
  <c r="A3663" i="4"/>
  <c r="B3663" i="4"/>
  <c r="C3663" i="4"/>
  <c r="D3663" i="4"/>
  <c r="E3663" i="4"/>
  <c r="F3663" i="4"/>
  <c r="G3663" i="4"/>
  <c r="H3663" i="4"/>
  <c r="I3663" i="4"/>
  <c r="J3663" i="4"/>
  <c r="K3663" i="4"/>
  <c r="L3663" i="4"/>
  <c r="A3664" i="4"/>
  <c r="B3664" i="4"/>
  <c r="C3664" i="4"/>
  <c r="D3664" i="4"/>
  <c r="E3664" i="4"/>
  <c r="F3664" i="4"/>
  <c r="G3664" i="4"/>
  <c r="H3664" i="4"/>
  <c r="I3664" i="4"/>
  <c r="J3664" i="4"/>
  <c r="K3664" i="4"/>
  <c r="L3664" i="4"/>
  <c r="A3665" i="4"/>
  <c r="B3665" i="4"/>
  <c r="C3665" i="4"/>
  <c r="D3665" i="4"/>
  <c r="E3665" i="4"/>
  <c r="F3665" i="4"/>
  <c r="G3665" i="4"/>
  <c r="H3665" i="4"/>
  <c r="I3665" i="4"/>
  <c r="J3665" i="4"/>
  <c r="K3665" i="4"/>
  <c r="L3665" i="4"/>
  <c r="A3666" i="4"/>
  <c r="B3666" i="4"/>
  <c r="C3666" i="4"/>
  <c r="D3666" i="4"/>
  <c r="E3666" i="4"/>
  <c r="F3666" i="4"/>
  <c r="G3666" i="4"/>
  <c r="H3666" i="4"/>
  <c r="I3666" i="4"/>
  <c r="J3666" i="4"/>
  <c r="K3666" i="4"/>
  <c r="L3666" i="4"/>
  <c r="A3667" i="4"/>
  <c r="B3667" i="4"/>
  <c r="C3667" i="4"/>
  <c r="D3667" i="4"/>
  <c r="E3667" i="4"/>
  <c r="F3667" i="4"/>
  <c r="G3667" i="4"/>
  <c r="H3667" i="4"/>
  <c r="I3667" i="4"/>
  <c r="J3667" i="4"/>
  <c r="K3667" i="4"/>
  <c r="L3667" i="4"/>
  <c r="A3668" i="4"/>
  <c r="B3668" i="4"/>
  <c r="C3668" i="4"/>
  <c r="D3668" i="4"/>
  <c r="E3668" i="4"/>
  <c r="F3668" i="4"/>
  <c r="G3668" i="4"/>
  <c r="H3668" i="4"/>
  <c r="I3668" i="4"/>
  <c r="J3668" i="4"/>
  <c r="K3668" i="4"/>
  <c r="L3668" i="4"/>
  <c r="A3669" i="4"/>
  <c r="B3669" i="4"/>
  <c r="C3669" i="4"/>
  <c r="D3669" i="4"/>
  <c r="E3669" i="4"/>
  <c r="F3669" i="4"/>
  <c r="G3669" i="4"/>
  <c r="H3669" i="4"/>
  <c r="I3669" i="4"/>
  <c r="J3669" i="4"/>
  <c r="K3669" i="4"/>
  <c r="L3669" i="4"/>
  <c r="A3670" i="4"/>
  <c r="B3670" i="4"/>
  <c r="C3670" i="4"/>
  <c r="D3670" i="4"/>
  <c r="E3670" i="4"/>
  <c r="F3670" i="4"/>
  <c r="G3670" i="4"/>
  <c r="H3670" i="4"/>
  <c r="I3670" i="4"/>
  <c r="J3670" i="4"/>
  <c r="K3670" i="4"/>
  <c r="L3670" i="4"/>
  <c r="A3671" i="4"/>
  <c r="B3671" i="4"/>
  <c r="C3671" i="4"/>
  <c r="D3671" i="4"/>
  <c r="E3671" i="4"/>
  <c r="F3671" i="4"/>
  <c r="G3671" i="4"/>
  <c r="H3671" i="4"/>
  <c r="I3671" i="4"/>
  <c r="J3671" i="4"/>
  <c r="K3671" i="4"/>
  <c r="L3671" i="4"/>
  <c r="A3672" i="4"/>
  <c r="B3672" i="4"/>
  <c r="C3672" i="4"/>
  <c r="D3672" i="4"/>
  <c r="E3672" i="4"/>
  <c r="F3672" i="4"/>
  <c r="G3672" i="4"/>
  <c r="H3672" i="4"/>
  <c r="I3672" i="4"/>
  <c r="J3672" i="4"/>
  <c r="K3672" i="4"/>
  <c r="L3672" i="4"/>
  <c r="A3673" i="4"/>
  <c r="B3673" i="4"/>
  <c r="C3673" i="4"/>
  <c r="D3673" i="4"/>
  <c r="E3673" i="4"/>
  <c r="F3673" i="4"/>
  <c r="G3673" i="4"/>
  <c r="H3673" i="4"/>
  <c r="I3673" i="4"/>
  <c r="J3673" i="4"/>
  <c r="K3673" i="4"/>
  <c r="L3673" i="4"/>
  <c r="A3674" i="4"/>
  <c r="B3674" i="4"/>
  <c r="C3674" i="4"/>
  <c r="D3674" i="4"/>
  <c r="E3674" i="4"/>
  <c r="F3674" i="4"/>
  <c r="G3674" i="4"/>
  <c r="H3674" i="4"/>
  <c r="I3674" i="4"/>
  <c r="J3674" i="4"/>
  <c r="K3674" i="4"/>
  <c r="L3674" i="4"/>
  <c r="A3675" i="4"/>
  <c r="B3675" i="4"/>
  <c r="C3675" i="4"/>
  <c r="D3675" i="4"/>
  <c r="E3675" i="4"/>
  <c r="F3675" i="4"/>
  <c r="G3675" i="4"/>
  <c r="H3675" i="4"/>
  <c r="I3675" i="4"/>
  <c r="J3675" i="4"/>
  <c r="K3675" i="4"/>
  <c r="L3675" i="4"/>
  <c r="A3676" i="4"/>
  <c r="B3676" i="4"/>
  <c r="C3676" i="4"/>
  <c r="D3676" i="4"/>
  <c r="E3676" i="4"/>
  <c r="F3676" i="4"/>
  <c r="G3676" i="4"/>
  <c r="H3676" i="4"/>
  <c r="I3676" i="4"/>
  <c r="J3676" i="4"/>
  <c r="K3676" i="4"/>
  <c r="L3676" i="4"/>
  <c r="A3677" i="4"/>
  <c r="B3677" i="4"/>
  <c r="C3677" i="4"/>
  <c r="D3677" i="4"/>
  <c r="E3677" i="4"/>
  <c r="F3677" i="4"/>
  <c r="G3677" i="4"/>
  <c r="H3677" i="4"/>
  <c r="I3677" i="4"/>
  <c r="J3677" i="4"/>
  <c r="K3677" i="4"/>
  <c r="L3677" i="4"/>
  <c r="A3678" i="4"/>
  <c r="B3678" i="4"/>
  <c r="C3678" i="4"/>
  <c r="D3678" i="4"/>
  <c r="E3678" i="4"/>
  <c r="F3678" i="4"/>
  <c r="G3678" i="4"/>
  <c r="H3678" i="4"/>
  <c r="I3678" i="4"/>
  <c r="J3678" i="4"/>
  <c r="K3678" i="4"/>
  <c r="L3678" i="4"/>
  <c r="A3679" i="4"/>
  <c r="B3679" i="4"/>
  <c r="C3679" i="4"/>
  <c r="D3679" i="4"/>
  <c r="E3679" i="4"/>
  <c r="F3679" i="4"/>
  <c r="G3679" i="4"/>
  <c r="H3679" i="4"/>
  <c r="I3679" i="4"/>
  <c r="J3679" i="4"/>
  <c r="K3679" i="4"/>
  <c r="L3679" i="4"/>
  <c r="A3680" i="4"/>
  <c r="B3680" i="4"/>
  <c r="C3680" i="4"/>
  <c r="D3680" i="4"/>
  <c r="E3680" i="4"/>
  <c r="F3680" i="4"/>
  <c r="G3680" i="4"/>
  <c r="H3680" i="4"/>
  <c r="I3680" i="4"/>
  <c r="J3680" i="4"/>
  <c r="K3680" i="4"/>
  <c r="L3680" i="4"/>
  <c r="A3681" i="4"/>
  <c r="B3681" i="4"/>
  <c r="C3681" i="4"/>
  <c r="D3681" i="4"/>
  <c r="E3681" i="4"/>
  <c r="F3681" i="4"/>
  <c r="G3681" i="4"/>
  <c r="H3681" i="4"/>
  <c r="I3681" i="4"/>
  <c r="J3681" i="4"/>
  <c r="K3681" i="4"/>
  <c r="L3681" i="4"/>
  <c r="A3682" i="4"/>
  <c r="B3682" i="4"/>
  <c r="C3682" i="4"/>
  <c r="D3682" i="4"/>
  <c r="E3682" i="4"/>
  <c r="F3682" i="4"/>
  <c r="G3682" i="4"/>
  <c r="H3682" i="4"/>
  <c r="I3682" i="4"/>
  <c r="J3682" i="4"/>
  <c r="K3682" i="4"/>
  <c r="L3682" i="4"/>
  <c r="A3683" i="4"/>
  <c r="B3683" i="4"/>
  <c r="C3683" i="4"/>
  <c r="D3683" i="4"/>
  <c r="E3683" i="4"/>
  <c r="F3683" i="4"/>
  <c r="G3683" i="4"/>
  <c r="H3683" i="4"/>
  <c r="I3683" i="4"/>
  <c r="J3683" i="4"/>
  <c r="K3683" i="4"/>
  <c r="L3683" i="4"/>
  <c r="A3684" i="4"/>
  <c r="B3684" i="4"/>
  <c r="C3684" i="4"/>
  <c r="D3684" i="4"/>
  <c r="E3684" i="4"/>
  <c r="F3684" i="4"/>
  <c r="G3684" i="4"/>
  <c r="H3684" i="4"/>
  <c r="I3684" i="4"/>
  <c r="J3684" i="4"/>
  <c r="K3684" i="4"/>
  <c r="L3684" i="4"/>
  <c r="A3685" i="4"/>
  <c r="B3685" i="4"/>
  <c r="C3685" i="4"/>
  <c r="D3685" i="4"/>
  <c r="E3685" i="4"/>
  <c r="F3685" i="4"/>
  <c r="G3685" i="4"/>
  <c r="H3685" i="4"/>
  <c r="I3685" i="4"/>
  <c r="J3685" i="4"/>
  <c r="K3685" i="4"/>
  <c r="L3685" i="4"/>
  <c r="A3686" i="4"/>
  <c r="B3686" i="4"/>
  <c r="C3686" i="4"/>
  <c r="D3686" i="4"/>
  <c r="E3686" i="4"/>
  <c r="F3686" i="4"/>
  <c r="G3686" i="4"/>
  <c r="H3686" i="4"/>
  <c r="I3686" i="4"/>
  <c r="J3686" i="4"/>
  <c r="K3686" i="4"/>
  <c r="L3686" i="4"/>
  <c r="A3687" i="4"/>
  <c r="B3687" i="4"/>
  <c r="C3687" i="4"/>
  <c r="D3687" i="4"/>
  <c r="E3687" i="4"/>
  <c r="F3687" i="4"/>
  <c r="G3687" i="4"/>
  <c r="H3687" i="4"/>
  <c r="I3687" i="4"/>
  <c r="J3687" i="4"/>
  <c r="K3687" i="4"/>
  <c r="L3687" i="4"/>
  <c r="A3688" i="4"/>
  <c r="B3688" i="4"/>
  <c r="C3688" i="4"/>
  <c r="D3688" i="4"/>
  <c r="E3688" i="4"/>
  <c r="F3688" i="4"/>
  <c r="G3688" i="4"/>
  <c r="H3688" i="4"/>
  <c r="I3688" i="4"/>
  <c r="J3688" i="4"/>
  <c r="K3688" i="4"/>
  <c r="L3688" i="4"/>
  <c r="A3689" i="4"/>
  <c r="B3689" i="4"/>
  <c r="C3689" i="4"/>
  <c r="D3689" i="4"/>
  <c r="E3689" i="4"/>
  <c r="F3689" i="4"/>
  <c r="G3689" i="4"/>
  <c r="H3689" i="4"/>
  <c r="I3689" i="4"/>
  <c r="J3689" i="4"/>
  <c r="K3689" i="4"/>
  <c r="L3689" i="4"/>
  <c r="A3690" i="4"/>
  <c r="B3690" i="4"/>
  <c r="C3690" i="4"/>
  <c r="D3690" i="4"/>
  <c r="E3690" i="4"/>
  <c r="F3690" i="4"/>
  <c r="G3690" i="4"/>
  <c r="H3690" i="4"/>
  <c r="I3690" i="4"/>
  <c r="J3690" i="4"/>
  <c r="K3690" i="4"/>
  <c r="L3690" i="4"/>
  <c r="A3691" i="4"/>
  <c r="B3691" i="4"/>
  <c r="C3691" i="4"/>
  <c r="D3691" i="4"/>
  <c r="E3691" i="4"/>
  <c r="F3691" i="4"/>
  <c r="G3691" i="4"/>
  <c r="H3691" i="4"/>
  <c r="I3691" i="4"/>
  <c r="J3691" i="4"/>
  <c r="K3691" i="4"/>
  <c r="L3691" i="4"/>
  <c r="A3692" i="4"/>
  <c r="B3692" i="4"/>
  <c r="C3692" i="4"/>
  <c r="D3692" i="4"/>
  <c r="E3692" i="4"/>
  <c r="F3692" i="4"/>
  <c r="G3692" i="4"/>
  <c r="H3692" i="4"/>
  <c r="I3692" i="4"/>
  <c r="J3692" i="4"/>
  <c r="K3692" i="4"/>
  <c r="L3692" i="4"/>
  <c r="A3693" i="4"/>
  <c r="B3693" i="4"/>
  <c r="C3693" i="4"/>
  <c r="D3693" i="4"/>
  <c r="E3693" i="4"/>
  <c r="F3693" i="4"/>
  <c r="G3693" i="4"/>
  <c r="H3693" i="4"/>
  <c r="I3693" i="4"/>
  <c r="J3693" i="4"/>
  <c r="K3693" i="4"/>
  <c r="L3693" i="4"/>
  <c r="A3694" i="4"/>
  <c r="B3694" i="4"/>
  <c r="C3694" i="4"/>
  <c r="D3694" i="4"/>
  <c r="E3694" i="4"/>
  <c r="F3694" i="4"/>
  <c r="G3694" i="4"/>
  <c r="H3694" i="4"/>
  <c r="I3694" i="4"/>
  <c r="J3694" i="4"/>
  <c r="K3694" i="4"/>
  <c r="L3694" i="4"/>
  <c r="A3695" i="4"/>
  <c r="B3695" i="4"/>
  <c r="C3695" i="4"/>
  <c r="D3695" i="4"/>
  <c r="E3695" i="4"/>
  <c r="F3695" i="4"/>
  <c r="G3695" i="4"/>
  <c r="H3695" i="4"/>
  <c r="I3695" i="4"/>
  <c r="J3695" i="4"/>
  <c r="K3695" i="4"/>
  <c r="L3695" i="4"/>
  <c r="A3696" i="4"/>
  <c r="B3696" i="4"/>
  <c r="C3696" i="4"/>
  <c r="D3696" i="4"/>
  <c r="E3696" i="4"/>
  <c r="F3696" i="4"/>
  <c r="G3696" i="4"/>
  <c r="H3696" i="4"/>
  <c r="I3696" i="4"/>
  <c r="J3696" i="4"/>
  <c r="K3696" i="4"/>
  <c r="L3696" i="4"/>
  <c r="A3697" i="4"/>
  <c r="B3697" i="4"/>
  <c r="C3697" i="4"/>
  <c r="D3697" i="4"/>
  <c r="E3697" i="4"/>
  <c r="F3697" i="4"/>
  <c r="G3697" i="4"/>
  <c r="H3697" i="4"/>
  <c r="I3697" i="4"/>
  <c r="J3697" i="4"/>
  <c r="K3697" i="4"/>
  <c r="L3697" i="4"/>
  <c r="A3698" i="4"/>
  <c r="B3698" i="4"/>
  <c r="C3698" i="4"/>
  <c r="D3698" i="4"/>
  <c r="E3698" i="4"/>
  <c r="F3698" i="4"/>
  <c r="G3698" i="4"/>
  <c r="H3698" i="4"/>
  <c r="I3698" i="4"/>
  <c r="J3698" i="4"/>
  <c r="K3698" i="4"/>
  <c r="L3698" i="4"/>
  <c r="A3699" i="4"/>
  <c r="B3699" i="4"/>
  <c r="C3699" i="4"/>
  <c r="D3699" i="4"/>
  <c r="E3699" i="4"/>
  <c r="F3699" i="4"/>
  <c r="G3699" i="4"/>
  <c r="H3699" i="4"/>
  <c r="I3699" i="4"/>
  <c r="J3699" i="4"/>
  <c r="K3699" i="4"/>
  <c r="L3699" i="4"/>
  <c r="A3700" i="4"/>
  <c r="B3700" i="4"/>
  <c r="C3700" i="4"/>
  <c r="D3700" i="4"/>
  <c r="E3700" i="4"/>
  <c r="F3700" i="4"/>
  <c r="G3700" i="4"/>
  <c r="H3700" i="4"/>
  <c r="I3700" i="4"/>
  <c r="J3700" i="4"/>
  <c r="K3700" i="4"/>
  <c r="L3700" i="4"/>
  <c r="A3701" i="4"/>
  <c r="B3701" i="4"/>
  <c r="C3701" i="4"/>
  <c r="D3701" i="4"/>
  <c r="E3701" i="4"/>
  <c r="F3701" i="4"/>
  <c r="G3701" i="4"/>
  <c r="H3701" i="4"/>
  <c r="I3701" i="4"/>
  <c r="J3701" i="4"/>
  <c r="K3701" i="4"/>
  <c r="L3701" i="4"/>
  <c r="A3702" i="4"/>
  <c r="B3702" i="4"/>
  <c r="C3702" i="4"/>
  <c r="D3702" i="4"/>
  <c r="E3702" i="4"/>
  <c r="F3702" i="4"/>
  <c r="G3702" i="4"/>
  <c r="H3702" i="4"/>
  <c r="I3702" i="4"/>
  <c r="J3702" i="4"/>
  <c r="K3702" i="4"/>
  <c r="L3702" i="4"/>
  <c r="A3703" i="4"/>
  <c r="B3703" i="4"/>
  <c r="C3703" i="4"/>
  <c r="D3703" i="4"/>
  <c r="E3703" i="4"/>
  <c r="F3703" i="4"/>
  <c r="G3703" i="4"/>
  <c r="H3703" i="4"/>
  <c r="I3703" i="4"/>
  <c r="J3703" i="4"/>
  <c r="K3703" i="4"/>
  <c r="L3703" i="4"/>
  <c r="A3704" i="4"/>
  <c r="B3704" i="4"/>
  <c r="C3704" i="4"/>
  <c r="D3704" i="4"/>
  <c r="E3704" i="4"/>
  <c r="F3704" i="4"/>
  <c r="G3704" i="4"/>
  <c r="H3704" i="4"/>
  <c r="I3704" i="4"/>
  <c r="J3704" i="4"/>
  <c r="K3704" i="4"/>
  <c r="L3704" i="4"/>
  <c r="A3705" i="4"/>
  <c r="B3705" i="4"/>
  <c r="C3705" i="4"/>
  <c r="D3705" i="4"/>
  <c r="E3705" i="4"/>
  <c r="F3705" i="4"/>
  <c r="G3705" i="4"/>
  <c r="H3705" i="4"/>
  <c r="I3705" i="4"/>
  <c r="J3705" i="4"/>
  <c r="K3705" i="4"/>
  <c r="L3705" i="4"/>
  <c r="A3706" i="4"/>
  <c r="B3706" i="4"/>
  <c r="C3706" i="4"/>
  <c r="D3706" i="4"/>
  <c r="E3706" i="4"/>
  <c r="F3706" i="4"/>
  <c r="G3706" i="4"/>
  <c r="H3706" i="4"/>
  <c r="I3706" i="4"/>
  <c r="J3706" i="4"/>
  <c r="K3706" i="4"/>
  <c r="L3706" i="4"/>
  <c r="A3707" i="4"/>
  <c r="B3707" i="4"/>
  <c r="C3707" i="4"/>
  <c r="D3707" i="4"/>
  <c r="E3707" i="4"/>
  <c r="F3707" i="4"/>
  <c r="G3707" i="4"/>
  <c r="H3707" i="4"/>
  <c r="I3707" i="4"/>
  <c r="J3707" i="4"/>
  <c r="K3707" i="4"/>
  <c r="L3707" i="4"/>
  <c r="A3708" i="4"/>
  <c r="B3708" i="4"/>
  <c r="C3708" i="4"/>
  <c r="D3708" i="4"/>
  <c r="E3708" i="4"/>
  <c r="F3708" i="4"/>
  <c r="G3708" i="4"/>
  <c r="H3708" i="4"/>
  <c r="I3708" i="4"/>
  <c r="J3708" i="4"/>
  <c r="K3708" i="4"/>
  <c r="L3708" i="4"/>
  <c r="A3709" i="4"/>
  <c r="B3709" i="4"/>
  <c r="C3709" i="4"/>
  <c r="D3709" i="4"/>
  <c r="E3709" i="4"/>
  <c r="F3709" i="4"/>
  <c r="G3709" i="4"/>
  <c r="H3709" i="4"/>
  <c r="I3709" i="4"/>
  <c r="J3709" i="4"/>
  <c r="K3709" i="4"/>
  <c r="L3709" i="4"/>
  <c r="A3710" i="4"/>
  <c r="B3710" i="4"/>
  <c r="C3710" i="4"/>
  <c r="D3710" i="4"/>
  <c r="E3710" i="4"/>
  <c r="F3710" i="4"/>
  <c r="G3710" i="4"/>
  <c r="H3710" i="4"/>
  <c r="I3710" i="4"/>
  <c r="J3710" i="4"/>
  <c r="K3710" i="4"/>
  <c r="L3710" i="4"/>
  <c r="A3711" i="4"/>
  <c r="B3711" i="4"/>
  <c r="C3711" i="4"/>
  <c r="D3711" i="4"/>
  <c r="E3711" i="4"/>
  <c r="F3711" i="4"/>
  <c r="G3711" i="4"/>
  <c r="H3711" i="4"/>
  <c r="I3711" i="4"/>
  <c r="J3711" i="4"/>
  <c r="K3711" i="4"/>
  <c r="L3711" i="4"/>
  <c r="A3712" i="4"/>
  <c r="B3712" i="4"/>
  <c r="C3712" i="4"/>
  <c r="D3712" i="4"/>
  <c r="E3712" i="4"/>
  <c r="F3712" i="4"/>
  <c r="G3712" i="4"/>
  <c r="H3712" i="4"/>
  <c r="I3712" i="4"/>
  <c r="J3712" i="4"/>
  <c r="K3712" i="4"/>
  <c r="L3712" i="4"/>
  <c r="A3713" i="4"/>
  <c r="B3713" i="4"/>
  <c r="C3713" i="4"/>
  <c r="D3713" i="4"/>
  <c r="E3713" i="4"/>
  <c r="F3713" i="4"/>
  <c r="G3713" i="4"/>
  <c r="H3713" i="4"/>
  <c r="I3713" i="4"/>
  <c r="J3713" i="4"/>
  <c r="K3713" i="4"/>
  <c r="L3713" i="4"/>
  <c r="A3714" i="4"/>
  <c r="B3714" i="4"/>
  <c r="C3714" i="4"/>
  <c r="D3714" i="4"/>
  <c r="E3714" i="4"/>
  <c r="F3714" i="4"/>
  <c r="G3714" i="4"/>
  <c r="H3714" i="4"/>
  <c r="I3714" i="4"/>
  <c r="J3714" i="4"/>
  <c r="K3714" i="4"/>
  <c r="L3714" i="4"/>
  <c r="A3715" i="4"/>
  <c r="B3715" i="4"/>
  <c r="C3715" i="4"/>
  <c r="D3715" i="4"/>
  <c r="E3715" i="4"/>
  <c r="F3715" i="4"/>
  <c r="G3715" i="4"/>
  <c r="H3715" i="4"/>
  <c r="I3715" i="4"/>
  <c r="J3715" i="4"/>
  <c r="K3715" i="4"/>
  <c r="L3715" i="4"/>
  <c r="A3716" i="4"/>
  <c r="B3716" i="4"/>
  <c r="C3716" i="4"/>
  <c r="D3716" i="4"/>
  <c r="E3716" i="4"/>
  <c r="F3716" i="4"/>
  <c r="G3716" i="4"/>
  <c r="H3716" i="4"/>
  <c r="I3716" i="4"/>
  <c r="J3716" i="4"/>
  <c r="K3716" i="4"/>
  <c r="L3716" i="4"/>
  <c r="A3717" i="4"/>
  <c r="B3717" i="4"/>
  <c r="C3717" i="4"/>
  <c r="D3717" i="4"/>
  <c r="E3717" i="4"/>
  <c r="F3717" i="4"/>
  <c r="G3717" i="4"/>
  <c r="H3717" i="4"/>
  <c r="I3717" i="4"/>
  <c r="J3717" i="4"/>
  <c r="K3717" i="4"/>
  <c r="L3717" i="4"/>
  <c r="A3718" i="4"/>
  <c r="B3718" i="4"/>
  <c r="C3718" i="4"/>
  <c r="D3718" i="4"/>
  <c r="E3718" i="4"/>
  <c r="F3718" i="4"/>
  <c r="G3718" i="4"/>
  <c r="H3718" i="4"/>
  <c r="I3718" i="4"/>
  <c r="J3718" i="4"/>
  <c r="K3718" i="4"/>
  <c r="L3718" i="4"/>
  <c r="A3719" i="4"/>
  <c r="B3719" i="4"/>
  <c r="C3719" i="4"/>
  <c r="D3719" i="4"/>
  <c r="E3719" i="4"/>
  <c r="F3719" i="4"/>
  <c r="G3719" i="4"/>
  <c r="H3719" i="4"/>
  <c r="I3719" i="4"/>
  <c r="J3719" i="4"/>
  <c r="K3719" i="4"/>
  <c r="L3719" i="4"/>
  <c r="A3720" i="4"/>
  <c r="B3720" i="4"/>
  <c r="C3720" i="4"/>
  <c r="D3720" i="4"/>
  <c r="E3720" i="4"/>
  <c r="F3720" i="4"/>
  <c r="G3720" i="4"/>
  <c r="H3720" i="4"/>
  <c r="I3720" i="4"/>
  <c r="J3720" i="4"/>
  <c r="K3720" i="4"/>
  <c r="L3720" i="4"/>
  <c r="A3721" i="4"/>
  <c r="B3721" i="4"/>
  <c r="C3721" i="4"/>
  <c r="D3721" i="4"/>
  <c r="E3721" i="4"/>
  <c r="F3721" i="4"/>
  <c r="G3721" i="4"/>
  <c r="H3721" i="4"/>
  <c r="I3721" i="4"/>
  <c r="J3721" i="4"/>
  <c r="K3721" i="4"/>
  <c r="L3721" i="4"/>
  <c r="A3722" i="4"/>
  <c r="B3722" i="4"/>
  <c r="C3722" i="4"/>
  <c r="D3722" i="4"/>
  <c r="E3722" i="4"/>
  <c r="F3722" i="4"/>
  <c r="G3722" i="4"/>
  <c r="H3722" i="4"/>
  <c r="I3722" i="4"/>
  <c r="J3722" i="4"/>
  <c r="K3722" i="4"/>
  <c r="L3722" i="4"/>
  <c r="A3723" i="4"/>
  <c r="B3723" i="4"/>
  <c r="C3723" i="4"/>
  <c r="D3723" i="4"/>
  <c r="E3723" i="4"/>
  <c r="F3723" i="4"/>
  <c r="G3723" i="4"/>
  <c r="H3723" i="4"/>
  <c r="I3723" i="4"/>
  <c r="J3723" i="4"/>
  <c r="K3723" i="4"/>
  <c r="L3723" i="4"/>
  <c r="A3724" i="4"/>
  <c r="B3724" i="4"/>
  <c r="C3724" i="4"/>
  <c r="D3724" i="4"/>
  <c r="E3724" i="4"/>
  <c r="F3724" i="4"/>
  <c r="G3724" i="4"/>
  <c r="H3724" i="4"/>
  <c r="I3724" i="4"/>
  <c r="J3724" i="4"/>
  <c r="K3724" i="4"/>
  <c r="L3724" i="4"/>
  <c r="A3725" i="4"/>
  <c r="B3725" i="4"/>
  <c r="C3725" i="4"/>
  <c r="D3725" i="4"/>
  <c r="E3725" i="4"/>
  <c r="F3725" i="4"/>
  <c r="G3725" i="4"/>
  <c r="H3725" i="4"/>
  <c r="I3725" i="4"/>
  <c r="J3725" i="4"/>
  <c r="K3725" i="4"/>
  <c r="L3725" i="4"/>
  <c r="A3726" i="4"/>
  <c r="B3726" i="4"/>
  <c r="C3726" i="4"/>
  <c r="D3726" i="4"/>
  <c r="E3726" i="4"/>
  <c r="F3726" i="4"/>
  <c r="G3726" i="4"/>
  <c r="H3726" i="4"/>
  <c r="I3726" i="4"/>
  <c r="J3726" i="4"/>
  <c r="K3726" i="4"/>
  <c r="L3726" i="4"/>
  <c r="A3727" i="4"/>
  <c r="B3727" i="4"/>
  <c r="C3727" i="4"/>
  <c r="D3727" i="4"/>
  <c r="E3727" i="4"/>
  <c r="F3727" i="4"/>
  <c r="G3727" i="4"/>
  <c r="H3727" i="4"/>
  <c r="I3727" i="4"/>
  <c r="J3727" i="4"/>
  <c r="K3727" i="4"/>
  <c r="L3727" i="4"/>
  <c r="A3728" i="4"/>
  <c r="B3728" i="4"/>
  <c r="C3728" i="4"/>
  <c r="D3728" i="4"/>
  <c r="E3728" i="4"/>
  <c r="F3728" i="4"/>
  <c r="G3728" i="4"/>
  <c r="H3728" i="4"/>
  <c r="I3728" i="4"/>
  <c r="J3728" i="4"/>
  <c r="K3728" i="4"/>
  <c r="L3728" i="4"/>
  <c r="A3729" i="4"/>
  <c r="B3729" i="4"/>
  <c r="C3729" i="4"/>
  <c r="D3729" i="4"/>
  <c r="E3729" i="4"/>
  <c r="F3729" i="4"/>
  <c r="G3729" i="4"/>
  <c r="H3729" i="4"/>
  <c r="I3729" i="4"/>
  <c r="J3729" i="4"/>
  <c r="K3729" i="4"/>
  <c r="L3729" i="4"/>
  <c r="A3730" i="4"/>
  <c r="B3730" i="4"/>
  <c r="C3730" i="4"/>
  <c r="D3730" i="4"/>
  <c r="E3730" i="4"/>
  <c r="F3730" i="4"/>
  <c r="G3730" i="4"/>
  <c r="H3730" i="4"/>
  <c r="I3730" i="4"/>
  <c r="J3730" i="4"/>
  <c r="K3730" i="4"/>
  <c r="L3730" i="4"/>
  <c r="A3731" i="4"/>
  <c r="B3731" i="4"/>
  <c r="C3731" i="4"/>
  <c r="D3731" i="4"/>
  <c r="E3731" i="4"/>
  <c r="F3731" i="4"/>
  <c r="G3731" i="4"/>
  <c r="H3731" i="4"/>
  <c r="I3731" i="4"/>
  <c r="J3731" i="4"/>
  <c r="K3731" i="4"/>
  <c r="L3731" i="4"/>
  <c r="A3732" i="4"/>
  <c r="B3732" i="4"/>
  <c r="C3732" i="4"/>
  <c r="D3732" i="4"/>
  <c r="E3732" i="4"/>
  <c r="F3732" i="4"/>
  <c r="G3732" i="4"/>
  <c r="H3732" i="4"/>
  <c r="I3732" i="4"/>
  <c r="J3732" i="4"/>
  <c r="K3732" i="4"/>
  <c r="L3732" i="4"/>
  <c r="A3733" i="4"/>
  <c r="B3733" i="4"/>
  <c r="C3733" i="4"/>
  <c r="D3733" i="4"/>
  <c r="E3733" i="4"/>
  <c r="F3733" i="4"/>
  <c r="G3733" i="4"/>
  <c r="H3733" i="4"/>
  <c r="I3733" i="4"/>
  <c r="J3733" i="4"/>
  <c r="K3733" i="4"/>
  <c r="L3733" i="4"/>
  <c r="A3734" i="4"/>
  <c r="B3734" i="4"/>
  <c r="C3734" i="4"/>
  <c r="D3734" i="4"/>
  <c r="E3734" i="4"/>
  <c r="F3734" i="4"/>
  <c r="G3734" i="4"/>
  <c r="H3734" i="4"/>
  <c r="I3734" i="4"/>
  <c r="J3734" i="4"/>
  <c r="K3734" i="4"/>
  <c r="L3734" i="4"/>
  <c r="A3735" i="4"/>
  <c r="B3735" i="4"/>
  <c r="C3735" i="4"/>
  <c r="D3735" i="4"/>
  <c r="E3735" i="4"/>
  <c r="F3735" i="4"/>
  <c r="G3735" i="4"/>
  <c r="H3735" i="4"/>
  <c r="I3735" i="4"/>
  <c r="J3735" i="4"/>
  <c r="K3735" i="4"/>
  <c r="L3735" i="4"/>
  <c r="A3736" i="4"/>
  <c r="B3736" i="4"/>
  <c r="C3736" i="4"/>
  <c r="D3736" i="4"/>
  <c r="E3736" i="4"/>
  <c r="F3736" i="4"/>
  <c r="G3736" i="4"/>
  <c r="H3736" i="4"/>
  <c r="I3736" i="4"/>
  <c r="J3736" i="4"/>
  <c r="K3736" i="4"/>
  <c r="L3736" i="4"/>
  <c r="A3737" i="4"/>
  <c r="B3737" i="4"/>
  <c r="C3737" i="4"/>
  <c r="D3737" i="4"/>
  <c r="E3737" i="4"/>
  <c r="F3737" i="4"/>
  <c r="G3737" i="4"/>
  <c r="H3737" i="4"/>
  <c r="I3737" i="4"/>
  <c r="J3737" i="4"/>
  <c r="K3737" i="4"/>
  <c r="L3737" i="4"/>
  <c r="A3738" i="4"/>
  <c r="B3738" i="4"/>
  <c r="C3738" i="4"/>
  <c r="D3738" i="4"/>
  <c r="E3738" i="4"/>
  <c r="F3738" i="4"/>
  <c r="G3738" i="4"/>
  <c r="H3738" i="4"/>
  <c r="I3738" i="4"/>
  <c r="J3738" i="4"/>
  <c r="K3738" i="4"/>
  <c r="L3738" i="4"/>
  <c r="A3739" i="4"/>
  <c r="B3739" i="4"/>
  <c r="C3739" i="4"/>
  <c r="D3739" i="4"/>
  <c r="E3739" i="4"/>
  <c r="F3739" i="4"/>
  <c r="G3739" i="4"/>
  <c r="H3739" i="4"/>
  <c r="I3739" i="4"/>
  <c r="J3739" i="4"/>
  <c r="K3739" i="4"/>
  <c r="L3739" i="4"/>
  <c r="A3740" i="4"/>
  <c r="B3740" i="4"/>
  <c r="C3740" i="4"/>
  <c r="D3740" i="4"/>
  <c r="E3740" i="4"/>
  <c r="F3740" i="4"/>
  <c r="G3740" i="4"/>
  <c r="H3740" i="4"/>
  <c r="I3740" i="4"/>
  <c r="J3740" i="4"/>
  <c r="K3740" i="4"/>
  <c r="L3740" i="4"/>
  <c r="A3741" i="4"/>
  <c r="B3741" i="4"/>
  <c r="C3741" i="4"/>
  <c r="D3741" i="4"/>
  <c r="E3741" i="4"/>
  <c r="F3741" i="4"/>
  <c r="G3741" i="4"/>
  <c r="H3741" i="4"/>
  <c r="I3741" i="4"/>
  <c r="J3741" i="4"/>
  <c r="K3741" i="4"/>
  <c r="L3741" i="4"/>
  <c r="A3742" i="4"/>
  <c r="B3742" i="4"/>
  <c r="C3742" i="4"/>
  <c r="D3742" i="4"/>
  <c r="E3742" i="4"/>
  <c r="F3742" i="4"/>
  <c r="G3742" i="4"/>
  <c r="H3742" i="4"/>
  <c r="I3742" i="4"/>
  <c r="J3742" i="4"/>
  <c r="K3742" i="4"/>
  <c r="L3742" i="4"/>
  <c r="A3743" i="4"/>
  <c r="B3743" i="4"/>
  <c r="C3743" i="4"/>
  <c r="D3743" i="4"/>
  <c r="E3743" i="4"/>
  <c r="F3743" i="4"/>
  <c r="G3743" i="4"/>
  <c r="H3743" i="4"/>
  <c r="I3743" i="4"/>
  <c r="J3743" i="4"/>
  <c r="K3743" i="4"/>
  <c r="L3743" i="4"/>
  <c r="A3744" i="4"/>
  <c r="B3744" i="4"/>
  <c r="C3744" i="4"/>
  <c r="D3744" i="4"/>
  <c r="E3744" i="4"/>
  <c r="F3744" i="4"/>
  <c r="G3744" i="4"/>
  <c r="H3744" i="4"/>
  <c r="I3744" i="4"/>
  <c r="J3744" i="4"/>
  <c r="K3744" i="4"/>
  <c r="L3744" i="4"/>
  <c r="A3745" i="4"/>
  <c r="B3745" i="4"/>
  <c r="C3745" i="4"/>
  <c r="D3745" i="4"/>
  <c r="E3745" i="4"/>
  <c r="F3745" i="4"/>
  <c r="G3745" i="4"/>
  <c r="H3745" i="4"/>
  <c r="I3745" i="4"/>
  <c r="J3745" i="4"/>
  <c r="K3745" i="4"/>
  <c r="L3745" i="4"/>
  <c r="A3746" i="4"/>
  <c r="B3746" i="4"/>
  <c r="C3746" i="4"/>
  <c r="D3746" i="4"/>
  <c r="E3746" i="4"/>
  <c r="F3746" i="4"/>
  <c r="G3746" i="4"/>
  <c r="H3746" i="4"/>
  <c r="I3746" i="4"/>
  <c r="J3746" i="4"/>
  <c r="K3746" i="4"/>
  <c r="L3746" i="4"/>
  <c r="A3747" i="4"/>
  <c r="B3747" i="4"/>
  <c r="C3747" i="4"/>
  <c r="D3747" i="4"/>
  <c r="E3747" i="4"/>
  <c r="F3747" i="4"/>
  <c r="G3747" i="4"/>
  <c r="H3747" i="4"/>
  <c r="I3747" i="4"/>
  <c r="J3747" i="4"/>
  <c r="K3747" i="4"/>
  <c r="L3747" i="4"/>
  <c r="A3748" i="4"/>
  <c r="B3748" i="4"/>
  <c r="C3748" i="4"/>
  <c r="D3748" i="4"/>
  <c r="E3748" i="4"/>
  <c r="F3748" i="4"/>
  <c r="G3748" i="4"/>
  <c r="H3748" i="4"/>
  <c r="I3748" i="4"/>
  <c r="J3748" i="4"/>
  <c r="K3748" i="4"/>
  <c r="L3748" i="4"/>
  <c r="A3749" i="4"/>
  <c r="B3749" i="4"/>
  <c r="C3749" i="4"/>
  <c r="D3749" i="4"/>
  <c r="E3749" i="4"/>
  <c r="F3749" i="4"/>
  <c r="G3749" i="4"/>
  <c r="H3749" i="4"/>
  <c r="I3749" i="4"/>
  <c r="J3749" i="4"/>
  <c r="K3749" i="4"/>
  <c r="L3749" i="4"/>
  <c r="A3750" i="4"/>
  <c r="B3750" i="4"/>
  <c r="C3750" i="4"/>
  <c r="D3750" i="4"/>
  <c r="E3750" i="4"/>
  <c r="F3750" i="4"/>
  <c r="G3750" i="4"/>
  <c r="H3750" i="4"/>
  <c r="I3750" i="4"/>
  <c r="J3750" i="4"/>
  <c r="K3750" i="4"/>
  <c r="L3750" i="4"/>
  <c r="A3751" i="4"/>
  <c r="B3751" i="4"/>
  <c r="C3751" i="4"/>
  <c r="D3751" i="4"/>
  <c r="E3751" i="4"/>
  <c r="F3751" i="4"/>
  <c r="G3751" i="4"/>
  <c r="H3751" i="4"/>
  <c r="I3751" i="4"/>
  <c r="J3751" i="4"/>
  <c r="K3751" i="4"/>
  <c r="L3751" i="4"/>
  <c r="A3752" i="4"/>
  <c r="B3752" i="4"/>
  <c r="C3752" i="4"/>
  <c r="D3752" i="4"/>
  <c r="E3752" i="4"/>
  <c r="F3752" i="4"/>
  <c r="G3752" i="4"/>
  <c r="H3752" i="4"/>
  <c r="I3752" i="4"/>
  <c r="J3752" i="4"/>
  <c r="K3752" i="4"/>
  <c r="L3752" i="4"/>
  <c r="A3753" i="4"/>
  <c r="B3753" i="4"/>
  <c r="C3753" i="4"/>
  <c r="D3753" i="4"/>
  <c r="E3753" i="4"/>
  <c r="F3753" i="4"/>
  <c r="G3753" i="4"/>
  <c r="H3753" i="4"/>
  <c r="I3753" i="4"/>
  <c r="J3753" i="4"/>
  <c r="K3753" i="4"/>
  <c r="L3753" i="4"/>
  <c r="A3754" i="4"/>
  <c r="B3754" i="4"/>
  <c r="C3754" i="4"/>
  <c r="D3754" i="4"/>
  <c r="E3754" i="4"/>
  <c r="F3754" i="4"/>
  <c r="G3754" i="4"/>
  <c r="H3754" i="4"/>
  <c r="I3754" i="4"/>
  <c r="J3754" i="4"/>
  <c r="K3754" i="4"/>
  <c r="L3754" i="4"/>
  <c r="A3755" i="4"/>
  <c r="B3755" i="4"/>
  <c r="C3755" i="4"/>
  <c r="D3755" i="4"/>
  <c r="E3755" i="4"/>
  <c r="F3755" i="4"/>
  <c r="G3755" i="4"/>
  <c r="H3755" i="4"/>
  <c r="I3755" i="4"/>
  <c r="J3755" i="4"/>
  <c r="K3755" i="4"/>
  <c r="L3755" i="4"/>
  <c r="A3756" i="4"/>
  <c r="B3756" i="4"/>
  <c r="C3756" i="4"/>
  <c r="D3756" i="4"/>
  <c r="E3756" i="4"/>
  <c r="F3756" i="4"/>
  <c r="G3756" i="4"/>
  <c r="H3756" i="4"/>
  <c r="I3756" i="4"/>
  <c r="J3756" i="4"/>
  <c r="K3756" i="4"/>
  <c r="L3756" i="4"/>
  <c r="A3757" i="4"/>
  <c r="B3757" i="4"/>
  <c r="C3757" i="4"/>
  <c r="D3757" i="4"/>
  <c r="E3757" i="4"/>
  <c r="F3757" i="4"/>
  <c r="G3757" i="4"/>
  <c r="H3757" i="4"/>
  <c r="I3757" i="4"/>
  <c r="J3757" i="4"/>
  <c r="K3757" i="4"/>
  <c r="L3757" i="4"/>
  <c r="A3758" i="4"/>
  <c r="B3758" i="4"/>
  <c r="C3758" i="4"/>
  <c r="D3758" i="4"/>
  <c r="E3758" i="4"/>
  <c r="F3758" i="4"/>
  <c r="G3758" i="4"/>
  <c r="H3758" i="4"/>
  <c r="I3758" i="4"/>
  <c r="J3758" i="4"/>
  <c r="K3758" i="4"/>
  <c r="L3758" i="4"/>
  <c r="A3759" i="4"/>
  <c r="B3759" i="4"/>
  <c r="C3759" i="4"/>
  <c r="D3759" i="4"/>
  <c r="E3759" i="4"/>
  <c r="F3759" i="4"/>
  <c r="G3759" i="4"/>
  <c r="H3759" i="4"/>
  <c r="I3759" i="4"/>
  <c r="J3759" i="4"/>
  <c r="K3759" i="4"/>
  <c r="L3759" i="4"/>
  <c r="A3760" i="4"/>
  <c r="B3760" i="4"/>
  <c r="C3760" i="4"/>
  <c r="D3760" i="4"/>
  <c r="E3760" i="4"/>
  <c r="F3760" i="4"/>
  <c r="G3760" i="4"/>
  <c r="H3760" i="4"/>
  <c r="I3760" i="4"/>
  <c r="J3760" i="4"/>
  <c r="K3760" i="4"/>
  <c r="L3760" i="4"/>
  <c r="A3761" i="4"/>
  <c r="B3761" i="4"/>
  <c r="C3761" i="4"/>
  <c r="D3761" i="4"/>
  <c r="E3761" i="4"/>
  <c r="F3761" i="4"/>
  <c r="G3761" i="4"/>
  <c r="H3761" i="4"/>
  <c r="I3761" i="4"/>
  <c r="J3761" i="4"/>
  <c r="K3761" i="4"/>
  <c r="L3761" i="4"/>
  <c r="A3762" i="4"/>
  <c r="B3762" i="4"/>
  <c r="C3762" i="4"/>
  <c r="D3762" i="4"/>
  <c r="E3762" i="4"/>
  <c r="F3762" i="4"/>
  <c r="G3762" i="4"/>
  <c r="H3762" i="4"/>
  <c r="I3762" i="4"/>
  <c r="J3762" i="4"/>
  <c r="K3762" i="4"/>
  <c r="L3762" i="4"/>
  <c r="A3763" i="4"/>
  <c r="B3763" i="4"/>
  <c r="C3763" i="4"/>
  <c r="D3763" i="4"/>
  <c r="E3763" i="4"/>
  <c r="F3763" i="4"/>
  <c r="G3763" i="4"/>
  <c r="H3763" i="4"/>
  <c r="I3763" i="4"/>
  <c r="J3763" i="4"/>
  <c r="K3763" i="4"/>
  <c r="L3763" i="4"/>
  <c r="A3764" i="4"/>
  <c r="B3764" i="4"/>
  <c r="C3764" i="4"/>
  <c r="D3764" i="4"/>
  <c r="E3764" i="4"/>
  <c r="F3764" i="4"/>
  <c r="G3764" i="4"/>
  <c r="H3764" i="4"/>
  <c r="I3764" i="4"/>
  <c r="J3764" i="4"/>
  <c r="K3764" i="4"/>
  <c r="L3764" i="4"/>
  <c r="A3765" i="4"/>
  <c r="B3765" i="4"/>
  <c r="C3765" i="4"/>
  <c r="D3765" i="4"/>
  <c r="E3765" i="4"/>
  <c r="F3765" i="4"/>
  <c r="G3765" i="4"/>
  <c r="H3765" i="4"/>
  <c r="I3765" i="4"/>
  <c r="J3765" i="4"/>
  <c r="K3765" i="4"/>
  <c r="L3765" i="4"/>
  <c r="A3766" i="4"/>
  <c r="B3766" i="4"/>
  <c r="C3766" i="4"/>
  <c r="D3766" i="4"/>
  <c r="E3766" i="4"/>
  <c r="F3766" i="4"/>
  <c r="G3766" i="4"/>
  <c r="H3766" i="4"/>
  <c r="I3766" i="4"/>
  <c r="J3766" i="4"/>
  <c r="K3766" i="4"/>
  <c r="L3766" i="4"/>
  <c r="A3767" i="4"/>
  <c r="B3767" i="4"/>
  <c r="C3767" i="4"/>
  <c r="D3767" i="4"/>
  <c r="E3767" i="4"/>
  <c r="F3767" i="4"/>
  <c r="G3767" i="4"/>
  <c r="H3767" i="4"/>
  <c r="I3767" i="4"/>
  <c r="J3767" i="4"/>
  <c r="K3767" i="4"/>
  <c r="L3767" i="4"/>
  <c r="A3768" i="4"/>
  <c r="B3768" i="4"/>
  <c r="C3768" i="4"/>
  <c r="D3768" i="4"/>
  <c r="E3768" i="4"/>
  <c r="F3768" i="4"/>
  <c r="G3768" i="4"/>
  <c r="H3768" i="4"/>
  <c r="I3768" i="4"/>
  <c r="J3768" i="4"/>
  <c r="K3768" i="4"/>
  <c r="L3768" i="4"/>
  <c r="A3769" i="4"/>
  <c r="B3769" i="4"/>
  <c r="C3769" i="4"/>
  <c r="D3769" i="4"/>
  <c r="E3769" i="4"/>
  <c r="F3769" i="4"/>
  <c r="G3769" i="4"/>
  <c r="H3769" i="4"/>
  <c r="I3769" i="4"/>
  <c r="J3769" i="4"/>
  <c r="K3769" i="4"/>
  <c r="L3769" i="4"/>
  <c r="A3770" i="4"/>
  <c r="B3770" i="4"/>
  <c r="C3770" i="4"/>
  <c r="D3770" i="4"/>
  <c r="E3770" i="4"/>
  <c r="F3770" i="4"/>
  <c r="G3770" i="4"/>
  <c r="H3770" i="4"/>
  <c r="I3770" i="4"/>
  <c r="J3770" i="4"/>
  <c r="K3770" i="4"/>
  <c r="L3770" i="4"/>
  <c r="A3771" i="4"/>
  <c r="B3771" i="4"/>
  <c r="C3771" i="4"/>
  <c r="D3771" i="4"/>
  <c r="E3771" i="4"/>
  <c r="F3771" i="4"/>
  <c r="G3771" i="4"/>
  <c r="H3771" i="4"/>
  <c r="I3771" i="4"/>
  <c r="J3771" i="4"/>
  <c r="K3771" i="4"/>
  <c r="L3771" i="4"/>
  <c r="A3772" i="4"/>
  <c r="B3772" i="4"/>
  <c r="C3772" i="4"/>
  <c r="D3772" i="4"/>
  <c r="E3772" i="4"/>
  <c r="F3772" i="4"/>
  <c r="G3772" i="4"/>
  <c r="H3772" i="4"/>
  <c r="I3772" i="4"/>
  <c r="J3772" i="4"/>
  <c r="K3772" i="4"/>
  <c r="L3772" i="4"/>
  <c r="A3773" i="4"/>
  <c r="B3773" i="4"/>
  <c r="C3773" i="4"/>
  <c r="D3773" i="4"/>
  <c r="E3773" i="4"/>
  <c r="F3773" i="4"/>
  <c r="G3773" i="4"/>
  <c r="H3773" i="4"/>
  <c r="I3773" i="4"/>
  <c r="J3773" i="4"/>
  <c r="K3773" i="4"/>
  <c r="L3773" i="4"/>
  <c r="A3774" i="4"/>
  <c r="B3774" i="4"/>
  <c r="C3774" i="4"/>
  <c r="D3774" i="4"/>
  <c r="E3774" i="4"/>
  <c r="F3774" i="4"/>
  <c r="G3774" i="4"/>
  <c r="H3774" i="4"/>
  <c r="I3774" i="4"/>
  <c r="J3774" i="4"/>
  <c r="K3774" i="4"/>
  <c r="L3774" i="4"/>
  <c r="A3775" i="4"/>
  <c r="B3775" i="4"/>
  <c r="C3775" i="4"/>
  <c r="D3775" i="4"/>
  <c r="E3775" i="4"/>
  <c r="F3775" i="4"/>
  <c r="G3775" i="4"/>
  <c r="H3775" i="4"/>
  <c r="I3775" i="4"/>
  <c r="J3775" i="4"/>
  <c r="K3775" i="4"/>
  <c r="L3775" i="4"/>
  <c r="A3776" i="4"/>
  <c r="B3776" i="4"/>
  <c r="C3776" i="4"/>
  <c r="D3776" i="4"/>
  <c r="E3776" i="4"/>
  <c r="F3776" i="4"/>
  <c r="G3776" i="4"/>
  <c r="H3776" i="4"/>
  <c r="I3776" i="4"/>
  <c r="J3776" i="4"/>
  <c r="K3776" i="4"/>
  <c r="L3776" i="4"/>
  <c r="A3777" i="4"/>
  <c r="B3777" i="4"/>
  <c r="C3777" i="4"/>
  <c r="D3777" i="4"/>
  <c r="E3777" i="4"/>
  <c r="F3777" i="4"/>
  <c r="G3777" i="4"/>
  <c r="H3777" i="4"/>
  <c r="I3777" i="4"/>
  <c r="J3777" i="4"/>
  <c r="K3777" i="4"/>
  <c r="L3777" i="4"/>
  <c r="A3778" i="4"/>
  <c r="B3778" i="4"/>
  <c r="C3778" i="4"/>
  <c r="D3778" i="4"/>
  <c r="E3778" i="4"/>
  <c r="F3778" i="4"/>
  <c r="G3778" i="4"/>
  <c r="H3778" i="4"/>
  <c r="I3778" i="4"/>
  <c r="J3778" i="4"/>
  <c r="K3778" i="4"/>
  <c r="L3778" i="4"/>
  <c r="A3779" i="4"/>
  <c r="B3779" i="4"/>
  <c r="C3779" i="4"/>
  <c r="D3779" i="4"/>
  <c r="E3779" i="4"/>
  <c r="F3779" i="4"/>
  <c r="G3779" i="4"/>
  <c r="H3779" i="4"/>
  <c r="I3779" i="4"/>
  <c r="J3779" i="4"/>
  <c r="K3779" i="4"/>
  <c r="L3779" i="4"/>
  <c r="A3780" i="4"/>
  <c r="B3780" i="4"/>
  <c r="C3780" i="4"/>
  <c r="D3780" i="4"/>
  <c r="E3780" i="4"/>
  <c r="F3780" i="4"/>
  <c r="G3780" i="4"/>
  <c r="H3780" i="4"/>
  <c r="I3780" i="4"/>
  <c r="J3780" i="4"/>
  <c r="K3780" i="4"/>
  <c r="L3780" i="4"/>
  <c r="A3781" i="4"/>
  <c r="B3781" i="4"/>
  <c r="C3781" i="4"/>
  <c r="D3781" i="4"/>
  <c r="E3781" i="4"/>
  <c r="F3781" i="4"/>
  <c r="G3781" i="4"/>
  <c r="H3781" i="4"/>
  <c r="I3781" i="4"/>
  <c r="J3781" i="4"/>
  <c r="K3781" i="4"/>
  <c r="L3781" i="4"/>
  <c r="A3782" i="4"/>
  <c r="B3782" i="4"/>
  <c r="C3782" i="4"/>
  <c r="D3782" i="4"/>
  <c r="E3782" i="4"/>
  <c r="F3782" i="4"/>
  <c r="G3782" i="4"/>
  <c r="H3782" i="4"/>
  <c r="I3782" i="4"/>
  <c r="J3782" i="4"/>
  <c r="K3782" i="4"/>
  <c r="L3782" i="4"/>
  <c r="A3783" i="4"/>
  <c r="B3783" i="4"/>
  <c r="C3783" i="4"/>
  <c r="D3783" i="4"/>
  <c r="E3783" i="4"/>
  <c r="F3783" i="4"/>
  <c r="G3783" i="4"/>
  <c r="H3783" i="4"/>
  <c r="I3783" i="4"/>
  <c r="J3783" i="4"/>
  <c r="K3783" i="4"/>
  <c r="L3783" i="4"/>
  <c r="A3784" i="4"/>
  <c r="B3784" i="4"/>
  <c r="C3784" i="4"/>
  <c r="D3784" i="4"/>
  <c r="E3784" i="4"/>
  <c r="F3784" i="4"/>
  <c r="G3784" i="4"/>
  <c r="H3784" i="4"/>
  <c r="I3784" i="4"/>
  <c r="J3784" i="4"/>
  <c r="K3784" i="4"/>
  <c r="L3784" i="4"/>
  <c r="A3785" i="4"/>
  <c r="B3785" i="4"/>
  <c r="C3785" i="4"/>
  <c r="D3785" i="4"/>
  <c r="E3785" i="4"/>
  <c r="F3785" i="4"/>
  <c r="G3785" i="4"/>
  <c r="H3785" i="4"/>
  <c r="I3785" i="4"/>
  <c r="J3785" i="4"/>
  <c r="K3785" i="4"/>
  <c r="L3785" i="4"/>
  <c r="A3786" i="4"/>
  <c r="B3786" i="4"/>
  <c r="C3786" i="4"/>
  <c r="D3786" i="4"/>
  <c r="E3786" i="4"/>
  <c r="F3786" i="4"/>
  <c r="G3786" i="4"/>
  <c r="H3786" i="4"/>
  <c r="I3786" i="4"/>
  <c r="J3786" i="4"/>
  <c r="K3786" i="4"/>
  <c r="L3786" i="4"/>
  <c r="A3787" i="4"/>
  <c r="B3787" i="4"/>
  <c r="C3787" i="4"/>
  <c r="D3787" i="4"/>
  <c r="E3787" i="4"/>
  <c r="F3787" i="4"/>
  <c r="G3787" i="4"/>
  <c r="H3787" i="4"/>
  <c r="I3787" i="4"/>
  <c r="J3787" i="4"/>
  <c r="K3787" i="4"/>
  <c r="L3787" i="4"/>
  <c r="A3788" i="4"/>
  <c r="B3788" i="4"/>
  <c r="C3788" i="4"/>
  <c r="D3788" i="4"/>
  <c r="E3788" i="4"/>
  <c r="F3788" i="4"/>
  <c r="G3788" i="4"/>
  <c r="H3788" i="4"/>
  <c r="I3788" i="4"/>
  <c r="J3788" i="4"/>
  <c r="K3788" i="4"/>
  <c r="L3788" i="4"/>
  <c r="A3789" i="4"/>
  <c r="B3789" i="4"/>
  <c r="C3789" i="4"/>
  <c r="D3789" i="4"/>
  <c r="E3789" i="4"/>
  <c r="F3789" i="4"/>
  <c r="G3789" i="4"/>
  <c r="H3789" i="4"/>
  <c r="I3789" i="4"/>
  <c r="J3789" i="4"/>
  <c r="K3789" i="4"/>
  <c r="L3789" i="4"/>
  <c r="A3790" i="4"/>
  <c r="B3790" i="4"/>
  <c r="C3790" i="4"/>
  <c r="D3790" i="4"/>
  <c r="E3790" i="4"/>
  <c r="F3790" i="4"/>
  <c r="G3790" i="4"/>
  <c r="H3790" i="4"/>
  <c r="I3790" i="4"/>
  <c r="J3790" i="4"/>
  <c r="K3790" i="4"/>
  <c r="L3790" i="4"/>
  <c r="A3791" i="4"/>
  <c r="B3791" i="4"/>
  <c r="C3791" i="4"/>
  <c r="D3791" i="4"/>
  <c r="E3791" i="4"/>
  <c r="F3791" i="4"/>
  <c r="G3791" i="4"/>
  <c r="H3791" i="4"/>
  <c r="I3791" i="4"/>
  <c r="J3791" i="4"/>
  <c r="K3791" i="4"/>
  <c r="L3791" i="4"/>
  <c r="A3792" i="4"/>
  <c r="B3792" i="4"/>
  <c r="C3792" i="4"/>
  <c r="D3792" i="4"/>
  <c r="E3792" i="4"/>
  <c r="F3792" i="4"/>
  <c r="G3792" i="4"/>
  <c r="H3792" i="4"/>
  <c r="I3792" i="4"/>
  <c r="J3792" i="4"/>
  <c r="K3792" i="4"/>
  <c r="L3792" i="4"/>
  <c r="A3793" i="4"/>
  <c r="B3793" i="4"/>
  <c r="C3793" i="4"/>
  <c r="D3793" i="4"/>
  <c r="E3793" i="4"/>
  <c r="F3793" i="4"/>
  <c r="G3793" i="4"/>
  <c r="H3793" i="4"/>
  <c r="I3793" i="4"/>
  <c r="J3793" i="4"/>
  <c r="K3793" i="4"/>
  <c r="L3793" i="4"/>
  <c r="A3794" i="4"/>
  <c r="B3794" i="4"/>
  <c r="C3794" i="4"/>
  <c r="D3794" i="4"/>
  <c r="E3794" i="4"/>
  <c r="F3794" i="4"/>
  <c r="G3794" i="4"/>
  <c r="H3794" i="4"/>
  <c r="I3794" i="4"/>
  <c r="J3794" i="4"/>
  <c r="K3794" i="4"/>
  <c r="L3794" i="4"/>
  <c r="A3795" i="4"/>
  <c r="B3795" i="4"/>
  <c r="C3795" i="4"/>
  <c r="D3795" i="4"/>
  <c r="E3795" i="4"/>
  <c r="F3795" i="4"/>
  <c r="G3795" i="4"/>
  <c r="H3795" i="4"/>
  <c r="I3795" i="4"/>
  <c r="J3795" i="4"/>
  <c r="K3795" i="4"/>
  <c r="L3795" i="4"/>
  <c r="A3796" i="4"/>
  <c r="B3796" i="4"/>
  <c r="C3796" i="4"/>
  <c r="D3796" i="4"/>
  <c r="E3796" i="4"/>
  <c r="F3796" i="4"/>
  <c r="G3796" i="4"/>
  <c r="H3796" i="4"/>
  <c r="I3796" i="4"/>
  <c r="J3796" i="4"/>
  <c r="K3796" i="4"/>
  <c r="L3796" i="4"/>
  <c r="A3797" i="4"/>
  <c r="B3797" i="4"/>
  <c r="C3797" i="4"/>
  <c r="D3797" i="4"/>
  <c r="E3797" i="4"/>
  <c r="F3797" i="4"/>
  <c r="G3797" i="4"/>
  <c r="H3797" i="4"/>
  <c r="I3797" i="4"/>
  <c r="J3797" i="4"/>
  <c r="K3797" i="4"/>
  <c r="L3797" i="4"/>
  <c r="A3798" i="4"/>
  <c r="B3798" i="4"/>
  <c r="C3798" i="4"/>
  <c r="D3798" i="4"/>
  <c r="E3798" i="4"/>
  <c r="F3798" i="4"/>
  <c r="G3798" i="4"/>
  <c r="H3798" i="4"/>
  <c r="I3798" i="4"/>
  <c r="J3798" i="4"/>
  <c r="K3798" i="4"/>
  <c r="L3798" i="4"/>
  <c r="A3799" i="4"/>
  <c r="B3799" i="4"/>
  <c r="C3799" i="4"/>
  <c r="D3799" i="4"/>
  <c r="E3799" i="4"/>
  <c r="F3799" i="4"/>
  <c r="G3799" i="4"/>
  <c r="H3799" i="4"/>
  <c r="I3799" i="4"/>
  <c r="J3799" i="4"/>
  <c r="K3799" i="4"/>
  <c r="L3799" i="4"/>
  <c r="A3800" i="4"/>
  <c r="B3800" i="4"/>
  <c r="C3800" i="4"/>
  <c r="D3800" i="4"/>
  <c r="E3800" i="4"/>
  <c r="F3800" i="4"/>
  <c r="G3800" i="4"/>
  <c r="H3800" i="4"/>
  <c r="I3800" i="4"/>
  <c r="J3800" i="4"/>
  <c r="K3800" i="4"/>
  <c r="L3800" i="4"/>
  <c r="A3801" i="4"/>
  <c r="B3801" i="4"/>
  <c r="C3801" i="4"/>
  <c r="D3801" i="4"/>
  <c r="E3801" i="4"/>
  <c r="F3801" i="4"/>
  <c r="G3801" i="4"/>
  <c r="H3801" i="4"/>
  <c r="I3801" i="4"/>
  <c r="J3801" i="4"/>
  <c r="K3801" i="4"/>
  <c r="L3801" i="4"/>
  <c r="A3802" i="4"/>
  <c r="B3802" i="4"/>
  <c r="C3802" i="4"/>
  <c r="D3802" i="4"/>
  <c r="E3802" i="4"/>
  <c r="F3802" i="4"/>
  <c r="G3802" i="4"/>
  <c r="H3802" i="4"/>
  <c r="I3802" i="4"/>
  <c r="J3802" i="4"/>
  <c r="K3802" i="4"/>
  <c r="L3802" i="4"/>
  <c r="A3803" i="4"/>
  <c r="B3803" i="4"/>
  <c r="C3803" i="4"/>
  <c r="D3803" i="4"/>
  <c r="E3803" i="4"/>
  <c r="F3803" i="4"/>
  <c r="G3803" i="4"/>
  <c r="H3803" i="4"/>
  <c r="I3803" i="4"/>
  <c r="J3803" i="4"/>
  <c r="K3803" i="4"/>
  <c r="L3803" i="4"/>
  <c r="A3804" i="4"/>
  <c r="B3804" i="4"/>
  <c r="C3804" i="4"/>
  <c r="D3804" i="4"/>
  <c r="E3804" i="4"/>
  <c r="F3804" i="4"/>
  <c r="G3804" i="4"/>
  <c r="H3804" i="4"/>
  <c r="I3804" i="4"/>
  <c r="J3804" i="4"/>
  <c r="K3804" i="4"/>
  <c r="L3804" i="4"/>
  <c r="A3805" i="4"/>
  <c r="B3805" i="4"/>
  <c r="C3805" i="4"/>
  <c r="D3805" i="4"/>
  <c r="E3805" i="4"/>
  <c r="F3805" i="4"/>
  <c r="G3805" i="4"/>
  <c r="H3805" i="4"/>
  <c r="I3805" i="4"/>
  <c r="J3805" i="4"/>
  <c r="K3805" i="4"/>
  <c r="L3805" i="4"/>
  <c r="A3806" i="4"/>
  <c r="B3806" i="4"/>
  <c r="C3806" i="4"/>
  <c r="D3806" i="4"/>
  <c r="E3806" i="4"/>
  <c r="F3806" i="4"/>
  <c r="G3806" i="4"/>
  <c r="H3806" i="4"/>
  <c r="I3806" i="4"/>
  <c r="J3806" i="4"/>
  <c r="K3806" i="4"/>
  <c r="L3806" i="4"/>
  <c r="A3807" i="4"/>
  <c r="B3807" i="4"/>
  <c r="C3807" i="4"/>
  <c r="D3807" i="4"/>
  <c r="E3807" i="4"/>
  <c r="F3807" i="4"/>
  <c r="G3807" i="4"/>
  <c r="H3807" i="4"/>
  <c r="I3807" i="4"/>
  <c r="J3807" i="4"/>
  <c r="K3807" i="4"/>
  <c r="L3807" i="4"/>
  <c r="A3808" i="4"/>
  <c r="B3808" i="4"/>
  <c r="C3808" i="4"/>
  <c r="D3808" i="4"/>
  <c r="E3808" i="4"/>
  <c r="F3808" i="4"/>
  <c r="G3808" i="4"/>
  <c r="H3808" i="4"/>
  <c r="I3808" i="4"/>
  <c r="J3808" i="4"/>
  <c r="K3808" i="4"/>
  <c r="L3808" i="4"/>
  <c r="A3809" i="4"/>
  <c r="B3809" i="4"/>
  <c r="C3809" i="4"/>
  <c r="D3809" i="4"/>
  <c r="E3809" i="4"/>
  <c r="F3809" i="4"/>
  <c r="G3809" i="4"/>
  <c r="H3809" i="4"/>
  <c r="I3809" i="4"/>
  <c r="J3809" i="4"/>
  <c r="K3809" i="4"/>
  <c r="L3809" i="4"/>
  <c r="A3810" i="4"/>
  <c r="B3810" i="4"/>
  <c r="C3810" i="4"/>
  <c r="D3810" i="4"/>
  <c r="E3810" i="4"/>
  <c r="F3810" i="4"/>
  <c r="G3810" i="4"/>
  <c r="H3810" i="4"/>
  <c r="I3810" i="4"/>
  <c r="J3810" i="4"/>
  <c r="K3810" i="4"/>
  <c r="L3810" i="4"/>
  <c r="A3811" i="4"/>
  <c r="B3811" i="4"/>
  <c r="C3811" i="4"/>
  <c r="D3811" i="4"/>
  <c r="E3811" i="4"/>
  <c r="F3811" i="4"/>
  <c r="G3811" i="4"/>
  <c r="H3811" i="4"/>
  <c r="I3811" i="4"/>
  <c r="J3811" i="4"/>
  <c r="K3811" i="4"/>
  <c r="L3811" i="4"/>
  <c r="A3812" i="4"/>
  <c r="B3812" i="4"/>
  <c r="C3812" i="4"/>
  <c r="D3812" i="4"/>
  <c r="E3812" i="4"/>
  <c r="F3812" i="4"/>
  <c r="G3812" i="4"/>
  <c r="H3812" i="4"/>
  <c r="I3812" i="4"/>
  <c r="J3812" i="4"/>
  <c r="K3812" i="4"/>
  <c r="L3812" i="4"/>
  <c r="A3813" i="4"/>
  <c r="B3813" i="4"/>
  <c r="C3813" i="4"/>
  <c r="D3813" i="4"/>
  <c r="E3813" i="4"/>
  <c r="F3813" i="4"/>
  <c r="G3813" i="4"/>
  <c r="H3813" i="4"/>
  <c r="I3813" i="4"/>
  <c r="J3813" i="4"/>
  <c r="K3813" i="4"/>
  <c r="L3813" i="4"/>
  <c r="A3814" i="4"/>
  <c r="B3814" i="4"/>
  <c r="C3814" i="4"/>
  <c r="D3814" i="4"/>
  <c r="E3814" i="4"/>
  <c r="F3814" i="4"/>
  <c r="G3814" i="4"/>
  <c r="H3814" i="4"/>
  <c r="I3814" i="4"/>
  <c r="J3814" i="4"/>
  <c r="K3814" i="4"/>
  <c r="L3814" i="4"/>
  <c r="A3815" i="4"/>
  <c r="B3815" i="4"/>
  <c r="C3815" i="4"/>
  <c r="D3815" i="4"/>
  <c r="E3815" i="4"/>
  <c r="F3815" i="4"/>
  <c r="G3815" i="4"/>
  <c r="H3815" i="4"/>
  <c r="I3815" i="4"/>
  <c r="J3815" i="4"/>
  <c r="K3815" i="4"/>
  <c r="L3815" i="4"/>
  <c r="A3816" i="4"/>
  <c r="B3816" i="4"/>
  <c r="C3816" i="4"/>
  <c r="D3816" i="4"/>
  <c r="E3816" i="4"/>
  <c r="F3816" i="4"/>
  <c r="G3816" i="4"/>
  <c r="H3816" i="4"/>
  <c r="I3816" i="4"/>
  <c r="J3816" i="4"/>
  <c r="K3816" i="4"/>
  <c r="L3816" i="4"/>
  <c r="A3817" i="4"/>
  <c r="B3817" i="4"/>
  <c r="C3817" i="4"/>
  <c r="D3817" i="4"/>
  <c r="E3817" i="4"/>
  <c r="F3817" i="4"/>
  <c r="G3817" i="4"/>
  <c r="H3817" i="4"/>
  <c r="I3817" i="4"/>
  <c r="J3817" i="4"/>
  <c r="K3817" i="4"/>
  <c r="L3817" i="4"/>
  <c r="A3818" i="4"/>
  <c r="B3818" i="4"/>
  <c r="C3818" i="4"/>
  <c r="D3818" i="4"/>
  <c r="E3818" i="4"/>
  <c r="F3818" i="4"/>
  <c r="G3818" i="4"/>
  <c r="H3818" i="4"/>
  <c r="I3818" i="4"/>
  <c r="J3818" i="4"/>
  <c r="K3818" i="4"/>
  <c r="L3818" i="4"/>
  <c r="A3819" i="4"/>
  <c r="B3819" i="4"/>
  <c r="C3819" i="4"/>
  <c r="D3819" i="4"/>
  <c r="E3819" i="4"/>
  <c r="F3819" i="4"/>
  <c r="G3819" i="4"/>
  <c r="H3819" i="4"/>
  <c r="I3819" i="4"/>
  <c r="J3819" i="4"/>
  <c r="K3819" i="4"/>
  <c r="L3819" i="4"/>
  <c r="A3820" i="4"/>
  <c r="B3820" i="4"/>
  <c r="C3820" i="4"/>
  <c r="D3820" i="4"/>
  <c r="E3820" i="4"/>
  <c r="F3820" i="4"/>
  <c r="G3820" i="4"/>
  <c r="H3820" i="4"/>
  <c r="I3820" i="4"/>
  <c r="J3820" i="4"/>
  <c r="K3820" i="4"/>
  <c r="L3820" i="4"/>
  <c r="A3821" i="4"/>
  <c r="B3821" i="4"/>
  <c r="C3821" i="4"/>
  <c r="D3821" i="4"/>
  <c r="E3821" i="4"/>
  <c r="F3821" i="4"/>
  <c r="G3821" i="4"/>
  <c r="H3821" i="4"/>
  <c r="I3821" i="4"/>
  <c r="J3821" i="4"/>
  <c r="K3821" i="4"/>
  <c r="L3821" i="4"/>
  <c r="A3822" i="4"/>
  <c r="B3822" i="4"/>
  <c r="C3822" i="4"/>
  <c r="D3822" i="4"/>
  <c r="E3822" i="4"/>
  <c r="F3822" i="4"/>
  <c r="G3822" i="4"/>
  <c r="H3822" i="4"/>
  <c r="I3822" i="4"/>
  <c r="J3822" i="4"/>
  <c r="K3822" i="4"/>
  <c r="L3822" i="4"/>
  <c r="A3823" i="4"/>
  <c r="B3823" i="4"/>
  <c r="C3823" i="4"/>
  <c r="D3823" i="4"/>
  <c r="E3823" i="4"/>
  <c r="F3823" i="4"/>
  <c r="G3823" i="4"/>
  <c r="H3823" i="4"/>
  <c r="I3823" i="4"/>
  <c r="J3823" i="4"/>
  <c r="K3823" i="4"/>
  <c r="L3823" i="4"/>
  <c r="A3824" i="4"/>
  <c r="B3824" i="4"/>
  <c r="C3824" i="4"/>
  <c r="D3824" i="4"/>
  <c r="E3824" i="4"/>
  <c r="F3824" i="4"/>
  <c r="G3824" i="4"/>
  <c r="H3824" i="4"/>
  <c r="I3824" i="4"/>
  <c r="J3824" i="4"/>
  <c r="K3824" i="4"/>
  <c r="L3824" i="4"/>
  <c r="A3825" i="4"/>
  <c r="B3825" i="4"/>
  <c r="C3825" i="4"/>
  <c r="D3825" i="4"/>
  <c r="E3825" i="4"/>
  <c r="F3825" i="4"/>
  <c r="G3825" i="4"/>
  <c r="H3825" i="4"/>
  <c r="I3825" i="4"/>
  <c r="J3825" i="4"/>
  <c r="K3825" i="4"/>
  <c r="L3825" i="4"/>
  <c r="A3826" i="4"/>
  <c r="B3826" i="4"/>
  <c r="C3826" i="4"/>
  <c r="D3826" i="4"/>
  <c r="E3826" i="4"/>
  <c r="F3826" i="4"/>
  <c r="G3826" i="4"/>
  <c r="H3826" i="4"/>
  <c r="I3826" i="4"/>
  <c r="J3826" i="4"/>
  <c r="K3826" i="4"/>
  <c r="L3826" i="4"/>
  <c r="A3827" i="4"/>
  <c r="B3827" i="4"/>
  <c r="C3827" i="4"/>
  <c r="D3827" i="4"/>
  <c r="E3827" i="4"/>
  <c r="F3827" i="4"/>
  <c r="G3827" i="4"/>
  <c r="H3827" i="4"/>
  <c r="I3827" i="4"/>
  <c r="J3827" i="4"/>
  <c r="K3827" i="4"/>
  <c r="L3827" i="4"/>
  <c r="A3828" i="4"/>
  <c r="B3828" i="4"/>
  <c r="C3828" i="4"/>
  <c r="D3828" i="4"/>
  <c r="E3828" i="4"/>
  <c r="F3828" i="4"/>
  <c r="G3828" i="4"/>
  <c r="H3828" i="4"/>
  <c r="I3828" i="4"/>
  <c r="J3828" i="4"/>
  <c r="K3828" i="4"/>
  <c r="L3828" i="4"/>
  <c r="A3829" i="4"/>
  <c r="B3829" i="4"/>
  <c r="C3829" i="4"/>
  <c r="D3829" i="4"/>
  <c r="E3829" i="4"/>
  <c r="F3829" i="4"/>
  <c r="G3829" i="4"/>
  <c r="H3829" i="4"/>
  <c r="I3829" i="4"/>
  <c r="J3829" i="4"/>
  <c r="K3829" i="4"/>
  <c r="L3829" i="4"/>
  <c r="A3830" i="4"/>
  <c r="B3830" i="4"/>
  <c r="C3830" i="4"/>
  <c r="D3830" i="4"/>
  <c r="E3830" i="4"/>
  <c r="F3830" i="4"/>
  <c r="G3830" i="4"/>
  <c r="H3830" i="4"/>
  <c r="I3830" i="4"/>
  <c r="J3830" i="4"/>
  <c r="K3830" i="4"/>
  <c r="L3830" i="4"/>
  <c r="A3831" i="4"/>
  <c r="B3831" i="4"/>
  <c r="C3831" i="4"/>
  <c r="D3831" i="4"/>
  <c r="E3831" i="4"/>
  <c r="F3831" i="4"/>
  <c r="G3831" i="4"/>
  <c r="H3831" i="4"/>
  <c r="I3831" i="4"/>
  <c r="J3831" i="4"/>
  <c r="K3831" i="4"/>
  <c r="L3831" i="4"/>
  <c r="A3832" i="4"/>
  <c r="B3832" i="4"/>
  <c r="C3832" i="4"/>
  <c r="D3832" i="4"/>
  <c r="E3832" i="4"/>
  <c r="F3832" i="4"/>
  <c r="G3832" i="4"/>
  <c r="H3832" i="4"/>
  <c r="I3832" i="4"/>
  <c r="J3832" i="4"/>
  <c r="K3832" i="4"/>
  <c r="L3832" i="4"/>
  <c r="A3833" i="4"/>
  <c r="B3833" i="4"/>
  <c r="C3833" i="4"/>
  <c r="D3833" i="4"/>
  <c r="E3833" i="4"/>
  <c r="F3833" i="4"/>
  <c r="G3833" i="4"/>
  <c r="H3833" i="4"/>
  <c r="I3833" i="4"/>
  <c r="J3833" i="4"/>
  <c r="K3833" i="4"/>
  <c r="L3833" i="4"/>
  <c r="A3834" i="4"/>
  <c r="B3834" i="4"/>
  <c r="C3834" i="4"/>
  <c r="D3834" i="4"/>
  <c r="E3834" i="4"/>
  <c r="F3834" i="4"/>
  <c r="G3834" i="4"/>
  <c r="H3834" i="4"/>
  <c r="I3834" i="4"/>
  <c r="J3834" i="4"/>
  <c r="K3834" i="4"/>
  <c r="L3834" i="4"/>
  <c r="A3835" i="4"/>
  <c r="B3835" i="4"/>
  <c r="C3835" i="4"/>
  <c r="D3835" i="4"/>
  <c r="E3835" i="4"/>
  <c r="F3835" i="4"/>
  <c r="G3835" i="4"/>
  <c r="H3835" i="4"/>
  <c r="I3835" i="4"/>
  <c r="J3835" i="4"/>
  <c r="K3835" i="4"/>
  <c r="L3835" i="4"/>
  <c r="A3836" i="4"/>
  <c r="B3836" i="4"/>
  <c r="C3836" i="4"/>
  <c r="D3836" i="4"/>
  <c r="E3836" i="4"/>
  <c r="F3836" i="4"/>
  <c r="G3836" i="4"/>
  <c r="H3836" i="4"/>
  <c r="I3836" i="4"/>
  <c r="J3836" i="4"/>
  <c r="K3836" i="4"/>
  <c r="L3836" i="4"/>
  <c r="A3837" i="4"/>
  <c r="B3837" i="4"/>
  <c r="C3837" i="4"/>
  <c r="D3837" i="4"/>
  <c r="E3837" i="4"/>
  <c r="F3837" i="4"/>
  <c r="G3837" i="4"/>
  <c r="H3837" i="4"/>
  <c r="I3837" i="4"/>
  <c r="J3837" i="4"/>
  <c r="K3837" i="4"/>
  <c r="L3837" i="4"/>
  <c r="A3838" i="4"/>
  <c r="B3838" i="4"/>
  <c r="C3838" i="4"/>
  <c r="D3838" i="4"/>
  <c r="E3838" i="4"/>
  <c r="F3838" i="4"/>
  <c r="G3838" i="4"/>
  <c r="H3838" i="4"/>
  <c r="I3838" i="4"/>
  <c r="J3838" i="4"/>
  <c r="K3838" i="4"/>
  <c r="L3838" i="4"/>
  <c r="A3839" i="4"/>
  <c r="B3839" i="4"/>
  <c r="C3839" i="4"/>
  <c r="D3839" i="4"/>
  <c r="E3839" i="4"/>
  <c r="F3839" i="4"/>
  <c r="G3839" i="4"/>
  <c r="H3839" i="4"/>
  <c r="I3839" i="4"/>
  <c r="J3839" i="4"/>
  <c r="K3839" i="4"/>
  <c r="L3839" i="4"/>
  <c r="A3840" i="4"/>
  <c r="B3840" i="4"/>
  <c r="C3840" i="4"/>
  <c r="D3840" i="4"/>
  <c r="E3840" i="4"/>
  <c r="F3840" i="4"/>
  <c r="G3840" i="4"/>
  <c r="H3840" i="4"/>
  <c r="I3840" i="4"/>
  <c r="J3840" i="4"/>
  <c r="K3840" i="4"/>
  <c r="L3840" i="4"/>
  <c r="A3841" i="4"/>
  <c r="B3841" i="4"/>
  <c r="C3841" i="4"/>
  <c r="D3841" i="4"/>
  <c r="E3841" i="4"/>
  <c r="F3841" i="4"/>
  <c r="G3841" i="4"/>
  <c r="H3841" i="4"/>
  <c r="I3841" i="4"/>
  <c r="J3841" i="4"/>
  <c r="K3841" i="4"/>
  <c r="L3841" i="4"/>
  <c r="A3842" i="4"/>
  <c r="B3842" i="4"/>
  <c r="C3842" i="4"/>
  <c r="D3842" i="4"/>
  <c r="E3842" i="4"/>
  <c r="F3842" i="4"/>
  <c r="G3842" i="4"/>
  <c r="H3842" i="4"/>
  <c r="I3842" i="4"/>
  <c r="J3842" i="4"/>
  <c r="K3842" i="4"/>
  <c r="L3842" i="4"/>
  <c r="A3843" i="4"/>
  <c r="B3843" i="4"/>
  <c r="C3843" i="4"/>
  <c r="D3843" i="4"/>
  <c r="E3843" i="4"/>
  <c r="F3843" i="4"/>
  <c r="G3843" i="4"/>
  <c r="H3843" i="4"/>
  <c r="I3843" i="4"/>
  <c r="J3843" i="4"/>
  <c r="K3843" i="4"/>
  <c r="L3843" i="4"/>
  <c r="A3844" i="4"/>
  <c r="B3844" i="4"/>
  <c r="C3844" i="4"/>
  <c r="D3844" i="4"/>
  <c r="E3844" i="4"/>
  <c r="F3844" i="4"/>
  <c r="G3844" i="4"/>
  <c r="H3844" i="4"/>
  <c r="I3844" i="4"/>
  <c r="J3844" i="4"/>
  <c r="K3844" i="4"/>
  <c r="L3844" i="4"/>
  <c r="A3845" i="4"/>
  <c r="B3845" i="4"/>
  <c r="C3845" i="4"/>
  <c r="D3845" i="4"/>
  <c r="E3845" i="4"/>
  <c r="F3845" i="4"/>
  <c r="G3845" i="4"/>
  <c r="H3845" i="4"/>
  <c r="I3845" i="4"/>
  <c r="J3845" i="4"/>
  <c r="K3845" i="4"/>
  <c r="L3845" i="4"/>
  <c r="A3846" i="4"/>
  <c r="B3846" i="4"/>
  <c r="C3846" i="4"/>
  <c r="D3846" i="4"/>
  <c r="E3846" i="4"/>
  <c r="F3846" i="4"/>
  <c r="G3846" i="4"/>
  <c r="H3846" i="4"/>
  <c r="I3846" i="4"/>
  <c r="J3846" i="4"/>
  <c r="K3846" i="4"/>
  <c r="L3846" i="4"/>
  <c r="A3847" i="4"/>
  <c r="B3847" i="4"/>
  <c r="C3847" i="4"/>
  <c r="D3847" i="4"/>
  <c r="E3847" i="4"/>
  <c r="F3847" i="4"/>
  <c r="G3847" i="4"/>
  <c r="H3847" i="4"/>
  <c r="I3847" i="4"/>
  <c r="J3847" i="4"/>
  <c r="K3847" i="4"/>
  <c r="L3847" i="4"/>
  <c r="A3848" i="4"/>
  <c r="B3848" i="4"/>
  <c r="C3848" i="4"/>
  <c r="D3848" i="4"/>
  <c r="E3848" i="4"/>
  <c r="F3848" i="4"/>
  <c r="G3848" i="4"/>
  <c r="H3848" i="4"/>
  <c r="I3848" i="4"/>
  <c r="J3848" i="4"/>
  <c r="K3848" i="4"/>
  <c r="L3848" i="4"/>
  <c r="A3849" i="4"/>
  <c r="B3849" i="4"/>
  <c r="C3849" i="4"/>
  <c r="D3849" i="4"/>
  <c r="E3849" i="4"/>
  <c r="F3849" i="4"/>
  <c r="G3849" i="4"/>
  <c r="H3849" i="4"/>
  <c r="I3849" i="4"/>
  <c r="J3849" i="4"/>
  <c r="K3849" i="4"/>
  <c r="L3849" i="4"/>
  <c r="A3850" i="4"/>
  <c r="B3850" i="4"/>
  <c r="C3850" i="4"/>
  <c r="D3850" i="4"/>
  <c r="E3850" i="4"/>
  <c r="F3850" i="4"/>
  <c r="G3850" i="4"/>
  <c r="H3850" i="4"/>
  <c r="I3850" i="4"/>
  <c r="J3850" i="4"/>
  <c r="K3850" i="4"/>
  <c r="L3850" i="4"/>
  <c r="A3851" i="4"/>
  <c r="B3851" i="4"/>
  <c r="C3851" i="4"/>
  <c r="D3851" i="4"/>
  <c r="E3851" i="4"/>
  <c r="F3851" i="4"/>
  <c r="G3851" i="4"/>
  <c r="H3851" i="4"/>
  <c r="I3851" i="4"/>
  <c r="J3851" i="4"/>
  <c r="K3851" i="4"/>
  <c r="L3851" i="4"/>
  <c r="A3852" i="4"/>
  <c r="B3852" i="4"/>
  <c r="C3852" i="4"/>
  <c r="D3852" i="4"/>
  <c r="E3852" i="4"/>
  <c r="F3852" i="4"/>
  <c r="G3852" i="4"/>
  <c r="H3852" i="4"/>
  <c r="I3852" i="4"/>
  <c r="J3852" i="4"/>
  <c r="K3852" i="4"/>
  <c r="L3852" i="4"/>
  <c r="A3853" i="4"/>
  <c r="B3853" i="4"/>
  <c r="C3853" i="4"/>
  <c r="D3853" i="4"/>
  <c r="E3853" i="4"/>
  <c r="F3853" i="4"/>
  <c r="G3853" i="4"/>
  <c r="H3853" i="4"/>
  <c r="I3853" i="4"/>
  <c r="J3853" i="4"/>
  <c r="K3853" i="4"/>
  <c r="L3853" i="4"/>
  <c r="A3854" i="4"/>
  <c r="B3854" i="4"/>
  <c r="C3854" i="4"/>
  <c r="D3854" i="4"/>
  <c r="E3854" i="4"/>
  <c r="F3854" i="4"/>
  <c r="G3854" i="4"/>
  <c r="H3854" i="4"/>
  <c r="I3854" i="4"/>
  <c r="J3854" i="4"/>
  <c r="K3854" i="4"/>
  <c r="L3854" i="4"/>
  <c r="A3855" i="4"/>
  <c r="B3855" i="4"/>
  <c r="C3855" i="4"/>
  <c r="D3855" i="4"/>
  <c r="E3855" i="4"/>
  <c r="F3855" i="4"/>
  <c r="G3855" i="4"/>
  <c r="H3855" i="4"/>
  <c r="I3855" i="4"/>
  <c r="J3855" i="4"/>
  <c r="K3855" i="4"/>
  <c r="L3855" i="4"/>
  <c r="A3856" i="4"/>
  <c r="B3856" i="4"/>
  <c r="C3856" i="4"/>
  <c r="D3856" i="4"/>
  <c r="E3856" i="4"/>
  <c r="F3856" i="4"/>
  <c r="G3856" i="4"/>
  <c r="H3856" i="4"/>
  <c r="I3856" i="4"/>
  <c r="J3856" i="4"/>
  <c r="K3856" i="4"/>
  <c r="L3856" i="4"/>
  <c r="A3857" i="4"/>
  <c r="B3857" i="4"/>
  <c r="C3857" i="4"/>
  <c r="D3857" i="4"/>
  <c r="E3857" i="4"/>
  <c r="F3857" i="4"/>
  <c r="G3857" i="4"/>
  <c r="H3857" i="4"/>
  <c r="I3857" i="4"/>
  <c r="J3857" i="4"/>
  <c r="K3857" i="4"/>
  <c r="L3857" i="4"/>
  <c r="A3858" i="4"/>
  <c r="B3858" i="4"/>
  <c r="C3858" i="4"/>
  <c r="D3858" i="4"/>
  <c r="E3858" i="4"/>
  <c r="F3858" i="4"/>
  <c r="G3858" i="4"/>
  <c r="H3858" i="4"/>
  <c r="I3858" i="4"/>
  <c r="J3858" i="4"/>
  <c r="K3858" i="4"/>
  <c r="L3858" i="4"/>
  <c r="A3859" i="4"/>
  <c r="B3859" i="4"/>
  <c r="C3859" i="4"/>
  <c r="D3859" i="4"/>
  <c r="E3859" i="4"/>
  <c r="F3859" i="4"/>
  <c r="G3859" i="4"/>
  <c r="H3859" i="4"/>
  <c r="I3859" i="4"/>
  <c r="J3859" i="4"/>
  <c r="K3859" i="4"/>
  <c r="L3859" i="4"/>
  <c r="A3860" i="4"/>
  <c r="B3860" i="4"/>
  <c r="C3860" i="4"/>
  <c r="D3860" i="4"/>
  <c r="E3860" i="4"/>
  <c r="F3860" i="4"/>
  <c r="G3860" i="4"/>
  <c r="H3860" i="4"/>
  <c r="I3860" i="4"/>
  <c r="J3860" i="4"/>
  <c r="K3860" i="4"/>
  <c r="L3860" i="4"/>
  <c r="A3861" i="4"/>
  <c r="B3861" i="4"/>
  <c r="C3861" i="4"/>
  <c r="D3861" i="4"/>
  <c r="E3861" i="4"/>
  <c r="F3861" i="4"/>
  <c r="G3861" i="4"/>
  <c r="H3861" i="4"/>
  <c r="I3861" i="4"/>
  <c r="J3861" i="4"/>
  <c r="K3861" i="4"/>
  <c r="L3861" i="4"/>
  <c r="A3862" i="4"/>
  <c r="B3862" i="4"/>
  <c r="C3862" i="4"/>
  <c r="D3862" i="4"/>
  <c r="E3862" i="4"/>
  <c r="F3862" i="4"/>
  <c r="G3862" i="4"/>
  <c r="H3862" i="4"/>
  <c r="I3862" i="4"/>
  <c r="J3862" i="4"/>
  <c r="K3862" i="4"/>
  <c r="L3862" i="4"/>
  <c r="A3863" i="4"/>
  <c r="B3863" i="4"/>
  <c r="C3863" i="4"/>
  <c r="D3863" i="4"/>
  <c r="E3863" i="4"/>
  <c r="F3863" i="4"/>
  <c r="G3863" i="4"/>
  <c r="H3863" i="4"/>
  <c r="I3863" i="4"/>
  <c r="J3863" i="4"/>
  <c r="K3863" i="4"/>
  <c r="L3863" i="4"/>
  <c r="A3864" i="4"/>
  <c r="B3864" i="4"/>
  <c r="C3864" i="4"/>
  <c r="D3864" i="4"/>
  <c r="E3864" i="4"/>
  <c r="F3864" i="4"/>
  <c r="G3864" i="4"/>
  <c r="H3864" i="4"/>
  <c r="I3864" i="4"/>
  <c r="J3864" i="4"/>
  <c r="K3864" i="4"/>
  <c r="L3864" i="4"/>
  <c r="A3865" i="4"/>
  <c r="B3865" i="4"/>
  <c r="C3865" i="4"/>
  <c r="D3865" i="4"/>
  <c r="E3865" i="4"/>
  <c r="F3865" i="4"/>
  <c r="G3865" i="4"/>
  <c r="H3865" i="4"/>
  <c r="I3865" i="4"/>
  <c r="J3865" i="4"/>
  <c r="K3865" i="4"/>
  <c r="L3865" i="4"/>
  <c r="A3866" i="4"/>
  <c r="B3866" i="4"/>
  <c r="C3866" i="4"/>
  <c r="D3866" i="4"/>
  <c r="E3866" i="4"/>
  <c r="F3866" i="4"/>
  <c r="G3866" i="4"/>
  <c r="H3866" i="4"/>
  <c r="I3866" i="4"/>
  <c r="J3866" i="4"/>
  <c r="K3866" i="4"/>
  <c r="L3866" i="4"/>
  <c r="A3867" i="4"/>
  <c r="B3867" i="4"/>
  <c r="C3867" i="4"/>
  <c r="D3867" i="4"/>
  <c r="E3867" i="4"/>
  <c r="F3867" i="4"/>
  <c r="G3867" i="4"/>
  <c r="H3867" i="4"/>
  <c r="I3867" i="4"/>
  <c r="J3867" i="4"/>
  <c r="K3867" i="4"/>
  <c r="L3867" i="4"/>
  <c r="A3868" i="4"/>
  <c r="B3868" i="4"/>
  <c r="C3868" i="4"/>
  <c r="D3868" i="4"/>
  <c r="E3868" i="4"/>
  <c r="F3868" i="4"/>
  <c r="G3868" i="4"/>
  <c r="H3868" i="4"/>
  <c r="I3868" i="4"/>
  <c r="J3868" i="4"/>
  <c r="K3868" i="4"/>
  <c r="L3868" i="4"/>
  <c r="A3869" i="4"/>
  <c r="B3869" i="4"/>
  <c r="C3869" i="4"/>
  <c r="D3869" i="4"/>
  <c r="E3869" i="4"/>
  <c r="F3869" i="4"/>
  <c r="G3869" i="4"/>
  <c r="H3869" i="4"/>
  <c r="I3869" i="4"/>
  <c r="J3869" i="4"/>
  <c r="K3869" i="4"/>
  <c r="L3869" i="4"/>
  <c r="A3870" i="4"/>
  <c r="B3870" i="4"/>
  <c r="C3870" i="4"/>
  <c r="D3870" i="4"/>
  <c r="E3870" i="4"/>
  <c r="F3870" i="4"/>
  <c r="G3870" i="4"/>
  <c r="H3870" i="4"/>
  <c r="I3870" i="4"/>
  <c r="J3870" i="4"/>
  <c r="K3870" i="4"/>
  <c r="L3870" i="4"/>
  <c r="A3871" i="4"/>
  <c r="B3871" i="4"/>
  <c r="C3871" i="4"/>
  <c r="D3871" i="4"/>
  <c r="E3871" i="4"/>
  <c r="F3871" i="4"/>
  <c r="G3871" i="4"/>
  <c r="H3871" i="4"/>
  <c r="I3871" i="4"/>
  <c r="J3871" i="4"/>
  <c r="K3871" i="4"/>
  <c r="L3871" i="4"/>
  <c r="A3872" i="4"/>
  <c r="B3872" i="4"/>
  <c r="C3872" i="4"/>
  <c r="D3872" i="4"/>
  <c r="E3872" i="4"/>
  <c r="F3872" i="4"/>
  <c r="G3872" i="4"/>
  <c r="H3872" i="4"/>
  <c r="I3872" i="4"/>
  <c r="J3872" i="4"/>
  <c r="K3872" i="4"/>
  <c r="L3872" i="4"/>
  <c r="A3873" i="4"/>
  <c r="B3873" i="4"/>
  <c r="C3873" i="4"/>
  <c r="D3873" i="4"/>
  <c r="E3873" i="4"/>
  <c r="F3873" i="4"/>
  <c r="G3873" i="4"/>
  <c r="H3873" i="4"/>
  <c r="I3873" i="4"/>
  <c r="J3873" i="4"/>
  <c r="K3873" i="4"/>
  <c r="L3873" i="4"/>
  <c r="A3874" i="4"/>
  <c r="B3874" i="4"/>
  <c r="C3874" i="4"/>
  <c r="D3874" i="4"/>
  <c r="E3874" i="4"/>
  <c r="F3874" i="4"/>
  <c r="G3874" i="4"/>
  <c r="H3874" i="4"/>
  <c r="I3874" i="4"/>
  <c r="J3874" i="4"/>
  <c r="K3874" i="4"/>
  <c r="L3874" i="4"/>
  <c r="A3875" i="4"/>
  <c r="B3875" i="4"/>
  <c r="C3875" i="4"/>
  <c r="D3875" i="4"/>
  <c r="E3875" i="4"/>
  <c r="F3875" i="4"/>
  <c r="G3875" i="4"/>
  <c r="H3875" i="4"/>
  <c r="I3875" i="4"/>
  <c r="J3875" i="4"/>
  <c r="K3875" i="4"/>
  <c r="L3875" i="4"/>
  <c r="A3876" i="4"/>
  <c r="B3876" i="4"/>
  <c r="C3876" i="4"/>
  <c r="D3876" i="4"/>
  <c r="E3876" i="4"/>
  <c r="F3876" i="4"/>
  <c r="G3876" i="4"/>
  <c r="H3876" i="4"/>
  <c r="I3876" i="4"/>
  <c r="J3876" i="4"/>
  <c r="K3876" i="4"/>
  <c r="L3876" i="4"/>
  <c r="A3877" i="4"/>
  <c r="B3877" i="4"/>
  <c r="C3877" i="4"/>
  <c r="D3877" i="4"/>
  <c r="E3877" i="4"/>
  <c r="F3877" i="4"/>
  <c r="G3877" i="4"/>
  <c r="H3877" i="4"/>
  <c r="I3877" i="4"/>
  <c r="J3877" i="4"/>
  <c r="K3877" i="4"/>
  <c r="L3877" i="4"/>
  <c r="A3878" i="4"/>
  <c r="B3878" i="4"/>
  <c r="C3878" i="4"/>
  <c r="D3878" i="4"/>
  <c r="E3878" i="4"/>
  <c r="F3878" i="4"/>
  <c r="G3878" i="4"/>
  <c r="H3878" i="4"/>
  <c r="I3878" i="4"/>
  <c r="J3878" i="4"/>
  <c r="K3878" i="4"/>
  <c r="L3878" i="4"/>
  <c r="A3879" i="4"/>
  <c r="B3879" i="4"/>
  <c r="C3879" i="4"/>
  <c r="D3879" i="4"/>
  <c r="E3879" i="4"/>
  <c r="F3879" i="4"/>
  <c r="G3879" i="4"/>
  <c r="H3879" i="4"/>
  <c r="I3879" i="4"/>
  <c r="J3879" i="4"/>
  <c r="K3879" i="4"/>
  <c r="L3879" i="4"/>
  <c r="A3880" i="4"/>
  <c r="B3880" i="4"/>
  <c r="C3880" i="4"/>
  <c r="D3880" i="4"/>
  <c r="E3880" i="4"/>
  <c r="F3880" i="4"/>
  <c r="G3880" i="4"/>
  <c r="H3880" i="4"/>
  <c r="I3880" i="4"/>
  <c r="J3880" i="4"/>
  <c r="K3880" i="4"/>
  <c r="L3880" i="4"/>
  <c r="A3881" i="4"/>
  <c r="B3881" i="4"/>
  <c r="C3881" i="4"/>
  <c r="D3881" i="4"/>
  <c r="E3881" i="4"/>
  <c r="F3881" i="4"/>
  <c r="G3881" i="4"/>
  <c r="H3881" i="4"/>
  <c r="I3881" i="4"/>
  <c r="J3881" i="4"/>
  <c r="K3881" i="4"/>
  <c r="L3881" i="4"/>
  <c r="A3882" i="4"/>
  <c r="B3882" i="4"/>
  <c r="C3882" i="4"/>
  <c r="D3882" i="4"/>
  <c r="E3882" i="4"/>
  <c r="F3882" i="4"/>
  <c r="G3882" i="4"/>
  <c r="H3882" i="4"/>
  <c r="I3882" i="4"/>
  <c r="J3882" i="4"/>
  <c r="K3882" i="4"/>
  <c r="L3882" i="4"/>
  <c r="A3883" i="4"/>
  <c r="B3883" i="4"/>
  <c r="C3883" i="4"/>
  <c r="D3883" i="4"/>
  <c r="E3883" i="4"/>
  <c r="F3883" i="4"/>
  <c r="G3883" i="4"/>
  <c r="H3883" i="4"/>
  <c r="I3883" i="4"/>
  <c r="J3883" i="4"/>
  <c r="K3883" i="4"/>
  <c r="L3883" i="4"/>
  <c r="A3884" i="4"/>
  <c r="B3884" i="4"/>
  <c r="C3884" i="4"/>
  <c r="D3884" i="4"/>
  <c r="E3884" i="4"/>
  <c r="F3884" i="4"/>
  <c r="G3884" i="4"/>
  <c r="H3884" i="4"/>
  <c r="I3884" i="4"/>
  <c r="J3884" i="4"/>
  <c r="K3884" i="4"/>
  <c r="L3884" i="4"/>
  <c r="A3885" i="4"/>
  <c r="B3885" i="4"/>
  <c r="C3885" i="4"/>
  <c r="D3885" i="4"/>
  <c r="E3885" i="4"/>
  <c r="F3885" i="4"/>
  <c r="G3885" i="4"/>
  <c r="H3885" i="4"/>
  <c r="I3885" i="4"/>
  <c r="J3885" i="4"/>
  <c r="K3885" i="4"/>
  <c r="L3885" i="4"/>
  <c r="A3886" i="4"/>
  <c r="B3886" i="4"/>
  <c r="C3886" i="4"/>
  <c r="D3886" i="4"/>
  <c r="E3886" i="4"/>
  <c r="F3886" i="4"/>
  <c r="G3886" i="4"/>
  <c r="H3886" i="4"/>
  <c r="I3886" i="4"/>
  <c r="J3886" i="4"/>
  <c r="K3886" i="4"/>
  <c r="L3886" i="4"/>
  <c r="A3887" i="4"/>
  <c r="B3887" i="4"/>
  <c r="C3887" i="4"/>
  <c r="D3887" i="4"/>
  <c r="E3887" i="4"/>
  <c r="F3887" i="4"/>
  <c r="G3887" i="4"/>
  <c r="H3887" i="4"/>
  <c r="I3887" i="4"/>
  <c r="J3887" i="4"/>
  <c r="K3887" i="4"/>
  <c r="L3887" i="4"/>
  <c r="A3888" i="4"/>
  <c r="B3888" i="4"/>
  <c r="C3888" i="4"/>
  <c r="D3888" i="4"/>
  <c r="E3888" i="4"/>
  <c r="F3888" i="4"/>
  <c r="G3888" i="4"/>
  <c r="H3888" i="4"/>
  <c r="I3888" i="4"/>
  <c r="J3888" i="4"/>
  <c r="K3888" i="4"/>
  <c r="L3888" i="4"/>
  <c r="A3889" i="4"/>
  <c r="B3889" i="4"/>
  <c r="C3889" i="4"/>
  <c r="D3889" i="4"/>
  <c r="E3889" i="4"/>
  <c r="F3889" i="4"/>
  <c r="G3889" i="4"/>
  <c r="H3889" i="4"/>
  <c r="I3889" i="4"/>
  <c r="J3889" i="4"/>
  <c r="K3889" i="4"/>
  <c r="L3889" i="4"/>
  <c r="A3890" i="4"/>
  <c r="B3890" i="4"/>
  <c r="C3890" i="4"/>
  <c r="D3890" i="4"/>
  <c r="E3890" i="4"/>
  <c r="F3890" i="4"/>
  <c r="G3890" i="4"/>
  <c r="H3890" i="4"/>
  <c r="I3890" i="4"/>
  <c r="J3890" i="4"/>
  <c r="K3890" i="4"/>
  <c r="L3890" i="4"/>
  <c r="A3891" i="4"/>
  <c r="B3891" i="4"/>
  <c r="C3891" i="4"/>
  <c r="D3891" i="4"/>
  <c r="E3891" i="4"/>
  <c r="F3891" i="4"/>
  <c r="G3891" i="4"/>
  <c r="H3891" i="4"/>
  <c r="I3891" i="4"/>
  <c r="J3891" i="4"/>
  <c r="K3891" i="4"/>
  <c r="L3891" i="4"/>
  <c r="A3892" i="4"/>
  <c r="B3892" i="4"/>
  <c r="C3892" i="4"/>
  <c r="D3892" i="4"/>
  <c r="E3892" i="4"/>
  <c r="F3892" i="4"/>
  <c r="G3892" i="4"/>
  <c r="H3892" i="4"/>
  <c r="I3892" i="4"/>
  <c r="J3892" i="4"/>
  <c r="K3892" i="4"/>
  <c r="L3892" i="4"/>
  <c r="A3893" i="4"/>
  <c r="B3893" i="4"/>
  <c r="C3893" i="4"/>
  <c r="D3893" i="4"/>
  <c r="E3893" i="4"/>
  <c r="F3893" i="4"/>
  <c r="G3893" i="4"/>
  <c r="H3893" i="4"/>
  <c r="I3893" i="4"/>
  <c r="J3893" i="4"/>
  <c r="K3893" i="4"/>
  <c r="L3893" i="4"/>
  <c r="A3894" i="4"/>
  <c r="B3894" i="4"/>
  <c r="C3894" i="4"/>
  <c r="D3894" i="4"/>
  <c r="E3894" i="4"/>
  <c r="F3894" i="4"/>
  <c r="G3894" i="4"/>
  <c r="H3894" i="4"/>
  <c r="I3894" i="4"/>
  <c r="J3894" i="4"/>
  <c r="K3894" i="4"/>
  <c r="L3894" i="4"/>
  <c r="A3895" i="4"/>
  <c r="B3895" i="4"/>
  <c r="C3895" i="4"/>
  <c r="D3895" i="4"/>
  <c r="E3895" i="4"/>
  <c r="F3895" i="4"/>
  <c r="G3895" i="4"/>
  <c r="H3895" i="4"/>
  <c r="I3895" i="4"/>
  <c r="J3895" i="4"/>
  <c r="K3895" i="4"/>
  <c r="L3895" i="4"/>
  <c r="A3896" i="4"/>
  <c r="B3896" i="4"/>
  <c r="C3896" i="4"/>
  <c r="D3896" i="4"/>
  <c r="E3896" i="4"/>
  <c r="F3896" i="4"/>
  <c r="G3896" i="4"/>
  <c r="H3896" i="4"/>
  <c r="I3896" i="4"/>
  <c r="J3896" i="4"/>
  <c r="K3896" i="4"/>
  <c r="L3896" i="4"/>
  <c r="A3897" i="4"/>
  <c r="B3897" i="4"/>
  <c r="C3897" i="4"/>
  <c r="D3897" i="4"/>
  <c r="E3897" i="4"/>
  <c r="F3897" i="4"/>
  <c r="G3897" i="4"/>
  <c r="H3897" i="4"/>
  <c r="I3897" i="4"/>
  <c r="J3897" i="4"/>
  <c r="K3897" i="4"/>
  <c r="L3897" i="4"/>
  <c r="A3898" i="4"/>
  <c r="B3898" i="4"/>
  <c r="C3898" i="4"/>
  <c r="D3898" i="4"/>
  <c r="E3898" i="4"/>
  <c r="F3898" i="4"/>
  <c r="G3898" i="4"/>
  <c r="H3898" i="4"/>
  <c r="I3898" i="4"/>
  <c r="J3898" i="4"/>
  <c r="K3898" i="4"/>
  <c r="L3898" i="4"/>
  <c r="A3899" i="4"/>
  <c r="B3899" i="4"/>
  <c r="C3899" i="4"/>
  <c r="D3899" i="4"/>
  <c r="E3899" i="4"/>
  <c r="F3899" i="4"/>
  <c r="G3899" i="4"/>
  <c r="H3899" i="4"/>
  <c r="I3899" i="4"/>
  <c r="J3899" i="4"/>
  <c r="K3899" i="4"/>
  <c r="L3899" i="4"/>
  <c r="A3900" i="4"/>
  <c r="B3900" i="4"/>
  <c r="C3900" i="4"/>
  <c r="D3900" i="4"/>
  <c r="E3900" i="4"/>
  <c r="F3900" i="4"/>
  <c r="G3900" i="4"/>
  <c r="H3900" i="4"/>
  <c r="I3900" i="4"/>
  <c r="J3900" i="4"/>
  <c r="K3900" i="4"/>
  <c r="L3900" i="4"/>
  <c r="A3901" i="4"/>
  <c r="B3901" i="4"/>
  <c r="C3901" i="4"/>
  <c r="D3901" i="4"/>
  <c r="E3901" i="4"/>
  <c r="F3901" i="4"/>
  <c r="G3901" i="4"/>
  <c r="H3901" i="4"/>
  <c r="I3901" i="4"/>
  <c r="J3901" i="4"/>
  <c r="K3901" i="4"/>
  <c r="L3901" i="4"/>
  <c r="A3902" i="4"/>
  <c r="B3902" i="4"/>
  <c r="C3902" i="4"/>
  <c r="D3902" i="4"/>
  <c r="E3902" i="4"/>
  <c r="F3902" i="4"/>
  <c r="G3902" i="4"/>
  <c r="H3902" i="4"/>
  <c r="I3902" i="4"/>
  <c r="J3902" i="4"/>
  <c r="K3902" i="4"/>
  <c r="L3902" i="4"/>
  <c r="A3903" i="4"/>
  <c r="B3903" i="4"/>
  <c r="C3903" i="4"/>
  <c r="D3903" i="4"/>
  <c r="E3903" i="4"/>
  <c r="F3903" i="4"/>
  <c r="G3903" i="4"/>
  <c r="H3903" i="4"/>
  <c r="I3903" i="4"/>
  <c r="J3903" i="4"/>
  <c r="K3903" i="4"/>
  <c r="L3903" i="4"/>
  <c r="A3904" i="4"/>
  <c r="B3904" i="4"/>
  <c r="C3904" i="4"/>
  <c r="D3904" i="4"/>
  <c r="E3904" i="4"/>
  <c r="F3904" i="4"/>
  <c r="G3904" i="4"/>
  <c r="H3904" i="4"/>
  <c r="I3904" i="4"/>
  <c r="J3904" i="4"/>
  <c r="K3904" i="4"/>
  <c r="L3904" i="4"/>
  <c r="A3905" i="4"/>
  <c r="B3905" i="4"/>
  <c r="C3905" i="4"/>
  <c r="D3905" i="4"/>
  <c r="E3905" i="4"/>
  <c r="F3905" i="4"/>
  <c r="G3905" i="4"/>
  <c r="H3905" i="4"/>
  <c r="I3905" i="4"/>
  <c r="J3905" i="4"/>
  <c r="K3905" i="4"/>
  <c r="L3905" i="4"/>
  <c r="A3906" i="4"/>
  <c r="B3906" i="4"/>
  <c r="C3906" i="4"/>
  <c r="D3906" i="4"/>
  <c r="E3906" i="4"/>
  <c r="F3906" i="4"/>
  <c r="G3906" i="4"/>
  <c r="H3906" i="4"/>
  <c r="I3906" i="4"/>
  <c r="J3906" i="4"/>
  <c r="K3906" i="4"/>
  <c r="L3906" i="4"/>
  <c r="A3907" i="4"/>
  <c r="B3907" i="4"/>
  <c r="C3907" i="4"/>
  <c r="D3907" i="4"/>
  <c r="E3907" i="4"/>
  <c r="F3907" i="4"/>
  <c r="G3907" i="4"/>
  <c r="H3907" i="4"/>
  <c r="I3907" i="4"/>
  <c r="J3907" i="4"/>
  <c r="K3907" i="4"/>
  <c r="L3907" i="4"/>
  <c r="A3908" i="4"/>
  <c r="B3908" i="4"/>
  <c r="C3908" i="4"/>
  <c r="D3908" i="4"/>
  <c r="E3908" i="4"/>
  <c r="F3908" i="4"/>
  <c r="G3908" i="4"/>
  <c r="H3908" i="4"/>
  <c r="I3908" i="4"/>
  <c r="J3908" i="4"/>
  <c r="K3908" i="4"/>
  <c r="L3908" i="4"/>
  <c r="A3909" i="4"/>
  <c r="B3909" i="4"/>
  <c r="C3909" i="4"/>
  <c r="D3909" i="4"/>
  <c r="E3909" i="4"/>
  <c r="F3909" i="4"/>
  <c r="G3909" i="4"/>
  <c r="H3909" i="4"/>
  <c r="I3909" i="4"/>
  <c r="J3909" i="4"/>
  <c r="K3909" i="4"/>
  <c r="L3909" i="4"/>
  <c r="A3910" i="4"/>
  <c r="B3910" i="4"/>
  <c r="C3910" i="4"/>
  <c r="D3910" i="4"/>
  <c r="E3910" i="4"/>
  <c r="F3910" i="4"/>
  <c r="G3910" i="4"/>
  <c r="H3910" i="4"/>
  <c r="I3910" i="4"/>
  <c r="J3910" i="4"/>
  <c r="K3910" i="4"/>
  <c r="L3910" i="4"/>
  <c r="A3911" i="4"/>
  <c r="B3911" i="4"/>
  <c r="C3911" i="4"/>
  <c r="D3911" i="4"/>
  <c r="E3911" i="4"/>
  <c r="F3911" i="4"/>
  <c r="G3911" i="4"/>
  <c r="H3911" i="4"/>
  <c r="I3911" i="4"/>
  <c r="J3911" i="4"/>
  <c r="K3911" i="4"/>
  <c r="L3911" i="4"/>
  <c r="A3912" i="4"/>
  <c r="B3912" i="4"/>
  <c r="C3912" i="4"/>
  <c r="D3912" i="4"/>
  <c r="E3912" i="4"/>
  <c r="F3912" i="4"/>
  <c r="G3912" i="4"/>
  <c r="H3912" i="4"/>
  <c r="I3912" i="4"/>
  <c r="J3912" i="4"/>
  <c r="K3912" i="4"/>
  <c r="L3912" i="4"/>
  <c r="A3913" i="4"/>
  <c r="B3913" i="4"/>
  <c r="C3913" i="4"/>
  <c r="D3913" i="4"/>
  <c r="E3913" i="4"/>
  <c r="F3913" i="4"/>
  <c r="G3913" i="4"/>
  <c r="H3913" i="4"/>
  <c r="I3913" i="4"/>
  <c r="J3913" i="4"/>
  <c r="K3913" i="4"/>
  <c r="L3913" i="4"/>
  <c r="A3914" i="4"/>
  <c r="B3914" i="4"/>
  <c r="C3914" i="4"/>
  <c r="D3914" i="4"/>
  <c r="E3914" i="4"/>
  <c r="F3914" i="4"/>
  <c r="G3914" i="4"/>
  <c r="H3914" i="4"/>
  <c r="I3914" i="4"/>
  <c r="J3914" i="4"/>
  <c r="K3914" i="4"/>
  <c r="L3914" i="4"/>
  <c r="A3915" i="4"/>
  <c r="B3915" i="4"/>
  <c r="C3915" i="4"/>
  <c r="D3915" i="4"/>
  <c r="E3915" i="4"/>
  <c r="F3915" i="4"/>
  <c r="G3915" i="4"/>
  <c r="H3915" i="4"/>
  <c r="I3915" i="4"/>
  <c r="J3915" i="4"/>
  <c r="K3915" i="4"/>
  <c r="L3915" i="4"/>
  <c r="A3916" i="4"/>
  <c r="B3916" i="4"/>
  <c r="C3916" i="4"/>
  <c r="D3916" i="4"/>
  <c r="E3916" i="4"/>
  <c r="F3916" i="4"/>
  <c r="G3916" i="4"/>
  <c r="H3916" i="4"/>
  <c r="I3916" i="4"/>
  <c r="J3916" i="4"/>
  <c r="K3916" i="4"/>
  <c r="L3916" i="4"/>
  <c r="A3917" i="4"/>
  <c r="B3917" i="4"/>
  <c r="C3917" i="4"/>
  <c r="D3917" i="4"/>
  <c r="E3917" i="4"/>
  <c r="F3917" i="4"/>
  <c r="G3917" i="4"/>
  <c r="H3917" i="4"/>
  <c r="I3917" i="4"/>
  <c r="J3917" i="4"/>
  <c r="K3917" i="4"/>
  <c r="L3917" i="4"/>
  <c r="A3918" i="4"/>
  <c r="B3918" i="4"/>
  <c r="C3918" i="4"/>
  <c r="D3918" i="4"/>
  <c r="E3918" i="4"/>
  <c r="F3918" i="4"/>
  <c r="G3918" i="4"/>
  <c r="H3918" i="4"/>
  <c r="I3918" i="4"/>
  <c r="J3918" i="4"/>
  <c r="K3918" i="4"/>
  <c r="L3918" i="4"/>
  <c r="A3919" i="4"/>
  <c r="B3919" i="4"/>
  <c r="C3919" i="4"/>
  <c r="D3919" i="4"/>
  <c r="E3919" i="4"/>
  <c r="F3919" i="4"/>
  <c r="G3919" i="4"/>
  <c r="H3919" i="4"/>
  <c r="I3919" i="4"/>
  <c r="J3919" i="4"/>
  <c r="K3919" i="4"/>
  <c r="L3919" i="4"/>
  <c r="A3920" i="4"/>
  <c r="B3920" i="4"/>
  <c r="C3920" i="4"/>
  <c r="D3920" i="4"/>
  <c r="E3920" i="4"/>
  <c r="F3920" i="4"/>
  <c r="G3920" i="4"/>
  <c r="H3920" i="4"/>
  <c r="I3920" i="4"/>
  <c r="J3920" i="4"/>
  <c r="K3920" i="4"/>
  <c r="L3920" i="4"/>
  <c r="A3921" i="4"/>
  <c r="B3921" i="4"/>
  <c r="C3921" i="4"/>
  <c r="D3921" i="4"/>
  <c r="E3921" i="4"/>
  <c r="F3921" i="4"/>
  <c r="G3921" i="4"/>
  <c r="H3921" i="4"/>
  <c r="I3921" i="4"/>
  <c r="J3921" i="4"/>
  <c r="K3921" i="4"/>
  <c r="L3921" i="4"/>
  <c r="A3922" i="4"/>
  <c r="B3922" i="4"/>
  <c r="C3922" i="4"/>
  <c r="D3922" i="4"/>
  <c r="E3922" i="4"/>
  <c r="F3922" i="4"/>
  <c r="G3922" i="4"/>
  <c r="H3922" i="4"/>
  <c r="I3922" i="4"/>
  <c r="J3922" i="4"/>
  <c r="K3922" i="4"/>
  <c r="L3922" i="4"/>
  <c r="A3923" i="4"/>
  <c r="B3923" i="4"/>
  <c r="C3923" i="4"/>
  <c r="D3923" i="4"/>
  <c r="E3923" i="4"/>
  <c r="F3923" i="4"/>
  <c r="G3923" i="4"/>
  <c r="H3923" i="4"/>
  <c r="I3923" i="4"/>
  <c r="J3923" i="4"/>
  <c r="K3923" i="4"/>
  <c r="L3923" i="4"/>
  <c r="A3924" i="4"/>
  <c r="B3924" i="4"/>
  <c r="C3924" i="4"/>
  <c r="D3924" i="4"/>
  <c r="E3924" i="4"/>
  <c r="F3924" i="4"/>
  <c r="G3924" i="4"/>
  <c r="H3924" i="4"/>
  <c r="I3924" i="4"/>
  <c r="J3924" i="4"/>
  <c r="K3924" i="4"/>
  <c r="L3924" i="4"/>
  <c r="A3925" i="4"/>
  <c r="B3925" i="4"/>
  <c r="C3925" i="4"/>
  <c r="D3925" i="4"/>
  <c r="E3925" i="4"/>
  <c r="F3925" i="4"/>
  <c r="G3925" i="4"/>
  <c r="H3925" i="4"/>
  <c r="I3925" i="4"/>
  <c r="J3925" i="4"/>
  <c r="K3925" i="4"/>
  <c r="L3925" i="4"/>
  <c r="A3926" i="4"/>
  <c r="B3926" i="4"/>
  <c r="C3926" i="4"/>
  <c r="D3926" i="4"/>
  <c r="E3926" i="4"/>
  <c r="F3926" i="4"/>
  <c r="G3926" i="4"/>
  <c r="H3926" i="4"/>
  <c r="I3926" i="4"/>
  <c r="J3926" i="4"/>
  <c r="K3926" i="4"/>
  <c r="L3926" i="4"/>
  <c r="A3927" i="4"/>
  <c r="B3927" i="4"/>
  <c r="C3927" i="4"/>
  <c r="D3927" i="4"/>
  <c r="E3927" i="4"/>
  <c r="F3927" i="4"/>
  <c r="G3927" i="4"/>
  <c r="H3927" i="4"/>
  <c r="I3927" i="4"/>
  <c r="J3927" i="4"/>
  <c r="K3927" i="4"/>
  <c r="L3927" i="4"/>
  <c r="A3928" i="4"/>
  <c r="B3928" i="4"/>
  <c r="C3928" i="4"/>
  <c r="D3928" i="4"/>
  <c r="E3928" i="4"/>
  <c r="F3928" i="4"/>
  <c r="G3928" i="4"/>
  <c r="H3928" i="4"/>
  <c r="I3928" i="4"/>
  <c r="J3928" i="4"/>
  <c r="K3928" i="4"/>
  <c r="L3928" i="4"/>
  <c r="A3929" i="4"/>
  <c r="B3929" i="4"/>
  <c r="C3929" i="4"/>
  <c r="D3929" i="4"/>
  <c r="E3929" i="4"/>
  <c r="F3929" i="4"/>
  <c r="G3929" i="4"/>
  <c r="H3929" i="4"/>
  <c r="I3929" i="4"/>
  <c r="J3929" i="4"/>
  <c r="K3929" i="4"/>
  <c r="L3929" i="4"/>
  <c r="A3930" i="4"/>
  <c r="B3930" i="4"/>
  <c r="C3930" i="4"/>
  <c r="D3930" i="4"/>
  <c r="E3930" i="4"/>
  <c r="F3930" i="4"/>
  <c r="G3930" i="4"/>
  <c r="H3930" i="4"/>
  <c r="I3930" i="4"/>
  <c r="J3930" i="4"/>
  <c r="K3930" i="4"/>
  <c r="L3930" i="4"/>
  <c r="A3931" i="4"/>
  <c r="B3931" i="4"/>
  <c r="C3931" i="4"/>
  <c r="D3931" i="4"/>
  <c r="E3931" i="4"/>
  <c r="F3931" i="4"/>
  <c r="G3931" i="4"/>
  <c r="H3931" i="4"/>
  <c r="I3931" i="4"/>
  <c r="J3931" i="4"/>
  <c r="K3931" i="4"/>
  <c r="L3931" i="4"/>
  <c r="A3932" i="4"/>
  <c r="B3932" i="4"/>
  <c r="C3932" i="4"/>
  <c r="D3932" i="4"/>
  <c r="E3932" i="4"/>
  <c r="F3932" i="4"/>
  <c r="G3932" i="4"/>
  <c r="H3932" i="4"/>
  <c r="I3932" i="4"/>
  <c r="J3932" i="4"/>
  <c r="K3932" i="4"/>
  <c r="L3932" i="4"/>
  <c r="A3933" i="4"/>
  <c r="B3933" i="4"/>
  <c r="C3933" i="4"/>
  <c r="D3933" i="4"/>
  <c r="E3933" i="4"/>
  <c r="F3933" i="4"/>
  <c r="G3933" i="4"/>
  <c r="H3933" i="4"/>
  <c r="I3933" i="4"/>
  <c r="J3933" i="4"/>
  <c r="K3933" i="4"/>
  <c r="L3933" i="4"/>
  <c r="A3934" i="4"/>
  <c r="B3934" i="4"/>
  <c r="C3934" i="4"/>
  <c r="D3934" i="4"/>
  <c r="E3934" i="4"/>
  <c r="F3934" i="4"/>
  <c r="G3934" i="4"/>
  <c r="H3934" i="4"/>
  <c r="I3934" i="4"/>
  <c r="J3934" i="4"/>
  <c r="K3934" i="4"/>
  <c r="L3934" i="4"/>
  <c r="A3935" i="4"/>
  <c r="B3935" i="4"/>
  <c r="C3935" i="4"/>
  <c r="D3935" i="4"/>
  <c r="E3935" i="4"/>
  <c r="F3935" i="4"/>
  <c r="G3935" i="4"/>
  <c r="H3935" i="4"/>
  <c r="I3935" i="4"/>
  <c r="J3935" i="4"/>
  <c r="K3935" i="4"/>
  <c r="L3935" i="4"/>
  <c r="A3936" i="4"/>
  <c r="B3936" i="4"/>
  <c r="C3936" i="4"/>
  <c r="D3936" i="4"/>
  <c r="E3936" i="4"/>
  <c r="F3936" i="4"/>
  <c r="G3936" i="4"/>
  <c r="H3936" i="4"/>
  <c r="I3936" i="4"/>
  <c r="J3936" i="4"/>
  <c r="K3936" i="4"/>
  <c r="L3936" i="4"/>
  <c r="A3937" i="4"/>
  <c r="B3937" i="4"/>
  <c r="C3937" i="4"/>
  <c r="D3937" i="4"/>
  <c r="E3937" i="4"/>
  <c r="F3937" i="4"/>
  <c r="G3937" i="4"/>
  <c r="H3937" i="4"/>
  <c r="I3937" i="4"/>
  <c r="J3937" i="4"/>
  <c r="K3937" i="4"/>
  <c r="L3937" i="4"/>
  <c r="A3938" i="4"/>
  <c r="B3938" i="4"/>
  <c r="C3938" i="4"/>
  <c r="D3938" i="4"/>
  <c r="E3938" i="4"/>
  <c r="F3938" i="4"/>
  <c r="G3938" i="4"/>
  <c r="H3938" i="4"/>
  <c r="I3938" i="4"/>
  <c r="J3938" i="4"/>
  <c r="K3938" i="4"/>
  <c r="L3938" i="4"/>
  <c r="A3939" i="4"/>
  <c r="B3939" i="4"/>
  <c r="C3939" i="4"/>
  <c r="D3939" i="4"/>
  <c r="E3939" i="4"/>
  <c r="F3939" i="4"/>
  <c r="G3939" i="4"/>
  <c r="H3939" i="4"/>
  <c r="I3939" i="4"/>
  <c r="J3939" i="4"/>
  <c r="K3939" i="4"/>
  <c r="L3939" i="4"/>
  <c r="A3940" i="4"/>
  <c r="B3940" i="4"/>
  <c r="C3940" i="4"/>
  <c r="D3940" i="4"/>
  <c r="E3940" i="4"/>
  <c r="F3940" i="4"/>
  <c r="G3940" i="4"/>
  <c r="H3940" i="4"/>
  <c r="I3940" i="4"/>
  <c r="J3940" i="4"/>
  <c r="K3940" i="4"/>
  <c r="L3940" i="4"/>
  <c r="A3941" i="4"/>
  <c r="B3941" i="4"/>
  <c r="C3941" i="4"/>
  <c r="D3941" i="4"/>
  <c r="E3941" i="4"/>
  <c r="F3941" i="4"/>
  <c r="G3941" i="4"/>
  <c r="H3941" i="4"/>
  <c r="I3941" i="4"/>
  <c r="J3941" i="4"/>
  <c r="K3941" i="4"/>
  <c r="L3941" i="4"/>
  <c r="A3942" i="4"/>
  <c r="B3942" i="4"/>
  <c r="C3942" i="4"/>
  <c r="D3942" i="4"/>
  <c r="E3942" i="4"/>
  <c r="F3942" i="4"/>
  <c r="G3942" i="4"/>
  <c r="H3942" i="4"/>
  <c r="I3942" i="4"/>
  <c r="J3942" i="4"/>
  <c r="K3942" i="4"/>
  <c r="L3942" i="4"/>
  <c r="A3943" i="4"/>
  <c r="B3943" i="4"/>
  <c r="C3943" i="4"/>
  <c r="D3943" i="4"/>
  <c r="E3943" i="4"/>
  <c r="F3943" i="4"/>
  <c r="G3943" i="4"/>
  <c r="H3943" i="4"/>
  <c r="I3943" i="4"/>
  <c r="J3943" i="4"/>
  <c r="K3943" i="4"/>
  <c r="L3943" i="4"/>
  <c r="A3944" i="4"/>
  <c r="B3944" i="4"/>
  <c r="C3944" i="4"/>
  <c r="D3944" i="4"/>
  <c r="E3944" i="4"/>
  <c r="F3944" i="4"/>
  <c r="G3944" i="4"/>
  <c r="H3944" i="4"/>
  <c r="I3944" i="4"/>
  <c r="J3944" i="4"/>
  <c r="K3944" i="4"/>
  <c r="L3944" i="4"/>
  <c r="A3945" i="4"/>
  <c r="B3945" i="4"/>
  <c r="C3945" i="4"/>
  <c r="D3945" i="4"/>
  <c r="E3945" i="4"/>
  <c r="F3945" i="4"/>
  <c r="G3945" i="4"/>
  <c r="H3945" i="4"/>
  <c r="I3945" i="4"/>
  <c r="J3945" i="4"/>
  <c r="K3945" i="4"/>
  <c r="L3945" i="4"/>
  <c r="A3946" i="4"/>
  <c r="B3946" i="4"/>
  <c r="C3946" i="4"/>
  <c r="D3946" i="4"/>
  <c r="E3946" i="4"/>
  <c r="F3946" i="4"/>
  <c r="G3946" i="4"/>
  <c r="H3946" i="4"/>
  <c r="I3946" i="4"/>
  <c r="J3946" i="4"/>
  <c r="K3946" i="4"/>
  <c r="L3946" i="4"/>
  <c r="A3947" i="4"/>
  <c r="B3947" i="4"/>
  <c r="C3947" i="4"/>
  <c r="D3947" i="4"/>
  <c r="E3947" i="4"/>
  <c r="F3947" i="4"/>
  <c r="G3947" i="4"/>
  <c r="H3947" i="4"/>
  <c r="I3947" i="4"/>
  <c r="J3947" i="4"/>
  <c r="K3947" i="4"/>
  <c r="L3947" i="4"/>
  <c r="A3948" i="4"/>
  <c r="B3948" i="4"/>
  <c r="C3948" i="4"/>
  <c r="D3948" i="4"/>
  <c r="E3948" i="4"/>
  <c r="F3948" i="4"/>
  <c r="G3948" i="4"/>
  <c r="H3948" i="4"/>
  <c r="I3948" i="4"/>
  <c r="J3948" i="4"/>
  <c r="K3948" i="4"/>
  <c r="L3948" i="4"/>
  <c r="A3949" i="4"/>
  <c r="B3949" i="4"/>
  <c r="C3949" i="4"/>
  <c r="D3949" i="4"/>
  <c r="E3949" i="4"/>
  <c r="F3949" i="4"/>
  <c r="G3949" i="4"/>
  <c r="H3949" i="4"/>
  <c r="I3949" i="4"/>
  <c r="J3949" i="4"/>
  <c r="K3949" i="4"/>
  <c r="L3949" i="4"/>
  <c r="A3950" i="4"/>
  <c r="B3950" i="4"/>
  <c r="C3950" i="4"/>
  <c r="D3950" i="4"/>
  <c r="E3950" i="4"/>
  <c r="F3950" i="4"/>
  <c r="G3950" i="4"/>
  <c r="H3950" i="4"/>
  <c r="I3950" i="4"/>
  <c r="J3950" i="4"/>
  <c r="K3950" i="4"/>
  <c r="L3950" i="4"/>
  <c r="A3951" i="4"/>
  <c r="B3951" i="4"/>
  <c r="C3951" i="4"/>
  <c r="D3951" i="4"/>
  <c r="E3951" i="4"/>
  <c r="F3951" i="4"/>
  <c r="G3951" i="4"/>
  <c r="H3951" i="4"/>
  <c r="I3951" i="4"/>
  <c r="J3951" i="4"/>
  <c r="K3951" i="4"/>
  <c r="L3951" i="4"/>
  <c r="A3952" i="4"/>
  <c r="B3952" i="4"/>
  <c r="C3952" i="4"/>
  <c r="D3952" i="4"/>
  <c r="E3952" i="4"/>
  <c r="F3952" i="4"/>
  <c r="G3952" i="4"/>
  <c r="H3952" i="4"/>
  <c r="I3952" i="4"/>
  <c r="J3952" i="4"/>
  <c r="K3952" i="4"/>
  <c r="L3952" i="4"/>
  <c r="A3953" i="4"/>
  <c r="B3953" i="4"/>
  <c r="C3953" i="4"/>
  <c r="D3953" i="4"/>
  <c r="E3953" i="4"/>
  <c r="F3953" i="4"/>
  <c r="G3953" i="4"/>
  <c r="H3953" i="4"/>
  <c r="I3953" i="4"/>
  <c r="J3953" i="4"/>
  <c r="K3953" i="4"/>
  <c r="L3953" i="4"/>
  <c r="A3954" i="4"/>
  <c r="B3954" i="4"/>
  <c r="C3954" i="4"/>
  <c r="D3954" i="4"/>
  <c r="E3954" i="4"/>
  <c r="F3954" i="4"/>
  <c r="G3954" i="4"/>
  <c r="H3954" i="4"/>
  <c r="I3954" i="4"/>
  <c r="J3954" i="4"/>
  <c r="K3954" i="4"/>
  <c r="L3954" i="4"/>
  <c r="A3955" i="4"/>
  <c r="B3955" i="4"/>
  <c r="C3955" i="4"/>
  <c r="D3955" i="4"/>
  <c r="E3955" i="4"/>
  <c r="F3955" i="4"/>
  <c r="G3955" i="4"/>
  <c r="H3955" i="4"/>
  <c r="I3955" i="4"/>
  <c r="J3955" i="4"/>
  <c r="K3955" i="4"/>
  <c r="L3955" i="4"/>
  <c r="A3956" i="4"/>
  <c r="B3956" i="4"/>
  <c r="C3956" i="4"/>
  <c r="D3956" i="4"/>
  <c r="E3956" i="4"/>
  <c r="F3956" i="4"/>
  <c r="G3956" i="4"/>
  <c r="H3956" i="4"/>
  <c r="I3956" i="4"/>
  <c r="J3956" i="4"/>
  <c r="K3956" i="4"/>
  <c r="L3956" i="4"/>
  <c r="A3957" i="4"/>
  <c r="B3957" i="4"/>
  <c r="C3957" i="4"/>
  <c r="D3957" i="4"/>
  <c r="E3957" i="4"/>
  <c r="F3957" i="4"/>
  <c r="G3957" i="4"/>
  <c r="H3957" i="4"/>
  <c r="I3957" i="4"/>
  <c r="J3957" i="4"/>
  <c r="K3957" i="4"/>
  <c r="L3957" i="4"/>
  <c r="A3958" i="4"/>
  <c r="B3958" i="4"/>
  <c r="C3958" i="4"/>
  <c r="D3958" i="4"/>
  <c r="E3958" i="4"/>
  <c r="F3958" i="4"/>
  <c r="G3958" i="4"/>
  <c r="H3958" i="4"/>
  <c r="I3958" i="4"/>
  <c r="J3958" i="4"/>
  <c r="K3958" i="4"/>
  <c r="L3958" i="4"/>
  <c r="A3959" i="4"/>
  <c r="B3959" i="4"/>
  <c r="C3959" i="4"/>
  <c r="D3959" i="4"/>
  <c r="E3959" i="4"/>
  <c r="F3959" i="4"/>
  <c r="G3959" i="4"/>
  <c r="H3959" i="4"/>
  <c r="I3959" i="4"/>
  <c r="J3959" i="4"/>
  <c r="K3959" i="4"/>
  <c r="L3959" i="4"/>
  <c r="A3960" i="4"/>
  <c r="B3960" i="4"/>
  <c r="C3960" i="4"/>
  <c r="D3960" i="4"/>
  <c r="E3960" i="4"/>
  <c r="F3960" i="4"/>
  <c r="G3960" i="4"/>
  <c r="H3960" i="4"/>
  <c r="I3960" i="4"/>
  <c r="J3960" i="4"/>
  <c r="K3960" i="4"/>
  <c r="L3960" i="4"/>
  <c r="A3961" i="4"/>
  <c r="B3961" i="4"/>
  <c r="C3961" i="4"/>
  <c r="D3961" i="4"/>
  <c r="E3961" i="4"/>
  <c r="F3961" i="4"/>
  <c r="G3961" i="4"/>
  <c r="H3961" i="4"/>
  <c r="I3961" i="4"/>
  <c r="J3961" i="4"/>
  <c r="K3961" i="4"/>
  <c r="L3961" i="4"/>
  <c r="A3962" i="4"/>
  <c r="B3962" i="4"/>
  <c r="C3962" i="4"/>
  <c r="D3962" i="4"/>
  <c r="E3962" i="4"/>
  <c r="F3962" i="4"/>
  <c r="G3962" i="4"/>
  <c r="H3962" i="4"/>
  <c r="I3962" i="4"/>
  <c r="J3962" i="4"/>
  <c r="K3962" i="4"/>
  <c r="L3962" i="4"/>
  <c r="A3963" i="4"/>
  <c r="B3963" i="4"/>
  <c r="C3963" i="4"/>
  <c r="D3963" i="4"/>
  <c r="E3963" i="4"/>
  <c r="F3963" i="4"/>
  <c r="G3963" i="4"/>
  <c r="H3963" i="4"/>
  <c r="I3963" i="4"/>
  <c r="J3963" i="4"/>
  <c r="K3963" i="4"/>
  <c r="L3963" i="4"/>
  <c r="A3964" i="4"/>
  <c r="B3964" i="4"/>
  <c r="C3964" i="4"/>
  <c r="D3964" i="4"/>
  <c r="E3964" i="4"/>
  <c r="F3964" i="4"/>
  <c r="G3964" i="4"/>
  <c r="H3964" i="4"/>
  <c r="I3964" i="4"/>
  <c r="J3964" i="4"/>
  <c r="K3964" i="4"/>
  <c r="L3964" i="4"/>
  <c r="A3965" i="4"/>
  <c r="B3965" i="4"/>
  <c r="C3965" i="4"/>
  <c r="D3965" i="4"/>
  <c r="E3965" i="4"/>
  <c r="F3965" i="4"/>
  <c r="G3965" i="4"/>
  <c r="H3965" i="4"/>
  <c r="I3965" i="4"/>
  <c r="J3965" i="4"/>
  <c r="K3965" i="4"/>
  <c r="L3965" i="4"/>
  <c r="A3966" i="4"/>
  <c r="B3966" i="4"/>
  <c r="C3966" i="4"/>
  <c r="D3966" i="4"/>
  <c r="E3966" i="4"/>
  <c r="F3966" i="4"/>
  <c r="G3966" i="4"/>
  <c r="H3966" i="4"/>
  <c r="I3966" i="4"/>
  <c r="J3966" i="4"/>
  <c r="K3966" i="4"/>
  <c r="L3966" i="4"/>
  <c r="A3967" i="4"/>
  <c r="B3967" i="4"/>
  <c r="C3967" i="4"/>
  <c r="D3967" i="4"/>
  <c r="E3967" i="4"/>
  <c r="F3967" i="4"/>
  <c r="G3967" i="4"/>
  <c r="H3967" i="4"/>
  <c r="I3967" i="4"/>
  <c r="J3967" i="4"/>
  <c r="K3967" i="4"/>
  <c r="L3967" i="4"/>
  <c r="A3968" i="4"/>
  <c r="B3968" i="4"/>
  <c r="C3968" i="4"/>
  <c r="D3968" i="4"/>
  <c r="E3968" i="4"/>
  <c r="F3968" i="4"/>
  <c r="G3968" i="4"/>
  <c r="H3968" i="4"/>
  <c r="I3968" i="4"/>
  <c r="J3968" i="4"/>
  <c r="K3968" i="4"/>
  <c r="L3968" i="4"/>
  <c r="A3969" i="4"/>
  <c r="B3969" i="4"/>
  <c r="C3969" i="4"/>
  <c r="D3969" i="4"/>
  <c r="E3969" i="4"/>
  <c r="F3969" i="4"/>
  <c r="G3969" i="4"/>
  <c r="H3969" i="4"/>
  <c r="I3969" i="4"/>
  <c r="J3969" i="4"/>
  <c r="K3969" i="4"/>
  <c r="L3969" i="4"/>
  <c r="A3970" i="4"/>
  <c r="B3970" i="4"/>
  <c r="C3970" i="4"/>
  <c r="D3970" i="4"/>
  <c r="E3970" i="4"/>
  <c r="F3970" i="4"/>
  <c r="G3970" i="4"/>
  <c r="H3970" i="4"/>
  <c r="I3970" i="4"/>
  <c r="J3970" i="4"/>
  <c r="K3970" i="4"/>
  <c r="L3970" i="4"/>
  <c r="A3971" i="4"/>
  <c r="B3971" i="4"/>
  <c r="C3971" i="4"/>
  <c r="D3971" i="4"/>
  <c r="E3971" i="4"/>
  <c r="F3971" i="4"/>
  <c r="G3971" i="4"/>
  <c r="H3971" i="4"/>
  <c r="I3971" i="4"/>
  <c r="J3971" i="4"/>
  <c r="K3971" i="4"/>
  <c r="L3971" i="4"/>
  <c r="A3972" i="4"/>
  <c r="B3972" i="4"/>
  <c r="C3972" i="4"/>
  <c r="D3972" i="4"/>
  <c r="E3972" i="4"/>
  <c r="F3972" i="4"/>
  <c r="G3972" i="4"/>
  <c r="H3972" i="4"/>
  <c r="I3972" i="4"/>
  <c r="J3972" i="4"/>
  <c r="K3972" i="4"/>
  <c r="L3972" i="4"/>
  <c r="A3973" i="4"/>
  <c r="B3973" i="4"/>
  <c r="C3973" i="4"/>
  <c r="D3973" i="4"/>
  <c r="E3973" i="4"/>
  <c r="F3973" i="4"/>
  <c r="G3973" i="4"/>
  <c r="H3973" i="4"/>
  <c r="I3973" i="4"/>
  <c r="J3973" i="4"/>
  <c r="K3973" i="4"/>
  <c r="L3973" i="4"/>
  <c r="A3974" i="4"/>
  <c r="B3974" i="4"/>
  <c r="C3974" i="4"/>
  <c r="D3974" i="4"/>
  <c r="E3974" i="4"/>
  <c r="F3974" i="4"/>
  <c r="G3974" i="4"/>
  <c r="H3974" i="4"/>
  <c r="I3974" i="4"/>
  <c r="J3974" i="4"/>
  <c r="K3974" i="4"/>
  <c r="L3974" i="4"/>
  <c r="A3975" i="4"/>
  <c r="B3975" i="4"/>
  <c r="C3975" i="4"/>
  <c r="D3975" i="4"/>
  <c r="E3975" i="4"/>
  <c r="F3975" i="4"/>
  <c r="G3975" i="4"/>
  <c r="H3975" i="4"/>
  <c r="I3975" i="4"/>
  <c r="J3975" i="4"/>
  <c r="K3975" i="4"/>
  <c r="L3975" i="4"/>
  <c r="A3976" i="4"/>
  <c r="B3976" i="4"/>
  <c r="C3976" i="4"/>
  <c r="D3976" i="4"/>
  <c r="E3976" i="4"/>
  <c r="F3976" i="4"/>
  <c r="G3976" i="4"/>
  <c r="H3976" i="4"/>
  <c r="I3976" i="4"/>
  <c r="J3976" i="4"/>
  <c r="K3976" i="4"/>
  <c r="L3976" i="4"/>
  <c r="A3977" i="4"/>
  <c r="B3977" i="4"/>
  <c r="C3977" i="4"/>
  <c r="D3977" i="4"/>
  <c r="E3977" i="4"/>
  <c r="F3977" i="4"/>
  <c r="G3977" i="4"/>
  <c r="H3977" i="4"/>
  <c r="I3977" i="4"/>
  <c r="J3977" i="4"/>
  <c r="K3977" i="4"/>
  <c r="L3977" i="4"/>
  <c r="A3978" i="4"/>
  <c r="B3978" i="4"/>
  <c r="C3978" i="4"/>
  <c r="D3978" i="4"/>
  <c r="E3978" i="4"/>
  <c r="F3978" i="4"/>
  <c r="G3978" i="4"/>
  <c r="H3978" i="4"/>
  <c r="I3978" i="4"/>
  <c r="J3978" i="4"/>
  <c r="K3978" i="4"/>
  <c r="L3978" i="4"/>
  <c r="A3979" i="4"/>
  <c r="B3979" i="4"/>
  <c r="C3979" i="4"/>
  <c r="D3979" i="4"/>
  <c r="E3979" i="4"/>
  <c r="F3979" i="4"/>
  <c r="G3979" i="4"/>
  <c r="H3979" i="4"/>
  <c r="I3979" i="4"/>
  <c r="J3979" i="4"/>
  <c r="K3979" i="4"/>
  <c r="L3979" i="4"/>
  <c r="A3980" i="4"/>
  <c r="B3980" i="4"/>
  <c r="C3980" i="4"/>
  <c r="D3980" i="4"/>
  <c r="E3980" i="4"/>
  <c r="F3980" i="4"/>
  <c r="G3980" i="4"/>
  <c r="H3980" i="4"/>
  <c r="I3980" i="4"/>
  <c r="J3980" i="4"/>
  <c r="K3980" i="4"/>
  <c r="L3980" i="4"/>
  <c r="A3981" i="4"/>
  <c r="B3981" i="4"/>
  <c r="C3981" i="4"/>
  <c r="D3981" i="4"/>
  <c r="E3981" i="4"/>
  <c r="F3981" i="4"/>
  <c r="G3981" i="4"/>
  <c r="H3981" i="4"/>
  <c r="I3981" i="4"/>
  <c r="J3981" i="4"/>
  <c r="K3981" i="4"/>
  <c r="L3981" i="4"/>
  <c r="A3982" i="4"/>
  <c r="B3982" i="4"/>
  <c r="C3982" i="4"/>
  <c r="D3982" i="4"/>
  <c r="E3982" i="4"/>
  <c r="F3982" i="4"/>
  <c r="G3982" i="4"/>
  <c r="H3982" i="4"/>
  <c r="I3982" i="4"/>
  <c r="J3982" i="4"/>
  <c r="K3982" i="4"/>
  <c r="L3982" i="4"/>
  <c r="A3983" i="4"/>
  <c r="B3983" i="4"/>
  <c r="C3983" i="4"/>
  <c r="D3983" i="4"/>
  <c r="E3983" i="4"/>
  <c r="F3983" i="4"/>
  <c r="G3983" i="4"/>
  <c r="H3983" i="4"/>
  <c r="I3983" i="4"/>
  <c r="J3983" i="4"/>
  <c r="K3983" i="4"/>
  <c r="L3983" i="4"/>
  <c r="A3984" i="4"/>
  <c r="B3984" i="4"/>
  <c r="C3984" i="4"/>
  <c r="D3984" i="4"/>
  <c r="E3984" i="4"/>
  <c r="F3984" i="4"/>
  <c r="G3984" i="4"/>
  <c r="H3984" i="4"/>
  <c r="I3984" i="4"/>
  <c r="J3984" i="4"/>
  <c r="K3984" i="4"/>
  <c r="L3984" i="4"/>
  <c r="A3985" i="4"/>
  <c r="B3985" i="4"/>
  <c r="C3985" i="4"/>
  <c r="D3985" i="4"/>
  <c r="E3985" i="4"/>
  <c r="F3985" i="4"/>
  <c r="G3985" i="4"/>
  <c r="H3985" i="4"/>
  <c r="I3985" i="4"/>
  <c r="J3985" i="4"/>
  <c r="K3985" i="4"/>
  <c r="L3985" i="4"/>
  <c r="A3986" i="4"/>
  <c r="B3986" i="4"/>
  <c r="C3986" i="4"/>
  <c r="D3986" i="4"/>
  <c r="E3986" i="4"/>
  <c r="F3986" i="4"/>
  <c r="G3986" i="4"/>
  <c r="H3986" i="4"/>
  <c r="I3986" i="4"/>
  <c r="J3986" i="4"/>
  <c r="K3986" i="4"/>
  <c r="L3986" i="4"/>
  <c r="A3987" i="4"/>
  <c r="B3987" i="4"/>
  <c r="C3987" i="4"/>
  <c r="D3987" i="4"/>
  <c r="E3987" i="4"/>
  <c r="F3987" i="4"/>
  <c r="G3987" i="4"/>
  <c r="H3987" i="4"/>
  <c r="I3987" i="4"/>
  <c r="J3987" i="4"/>
  <c r="K3987" i="4"/>
  <c r="L3987" i="4"/>
  <c r="A3988" i="4"/>
  <c r="B3988" i="4"/>
  <c r="C3988" i="4"/>
  <c r="D3988" i="4"/>
  <c r="E3988" i="4"/>
  <c r="F3988" i="4"/>
  <c r="G3988" i="4"/>
  <c r="H3988" i="4"/>
  <c r="I3988" i="4"/>
  <c r="J3988" i="4"/>
  <c r="K3988" i="4"/>
  <c r="L3988" i="4"/>
  <c r="A3989" i="4"/>
  <c r="B3989" i="4"/>
  <c r="C3989" i="4"/>
  <c r="D3989" i="4"/>
  <c r="E3989" i="4"/>
  <c r="F3989" i="4"/>
  <c r="G3989" i="4"/>
  <c r="H3989" i="4"/>
  <c r="I3989" i="4"/>
  <c r="J3989" i="4"/>
  <c r="K3989" i="4"/>
  <c r="L3989" i="4"/>
  <c r="A3990" i="4"/>
  <c r="B3990" i="4"/>
  <c r="C3990" i="4"/>
  <c r="D3990" i="4"/>
  <c r="E3990" i="4"/>
  <c r="F3990" i="4"/>
  <c r="G3990" i="4"/>
  <c r="H3990" i="4"/>
  <c r="I3990" i="4"/>
  <c r="J3990" i="4"/>
  <c r="K3990" i="4"/>
  <c r="L3990" i="4"/>
  <c r="A3991" i="4"/>
  <c r="B3991" i="4"/>
  <c r="C3991" i="4"/>
  <c r="D3991" i="4"/>
  <c r="E3991" i="4"/>
  <c r="F3991" i="4"/>
  <c r="G3991" i="4"/>
  <c r="H3991" i="4"/>
  <c r="I3991" i="4"/>
  <c r="J3991" i="4"/>
  <c r="K3991" i="4"/>
  <c r="L3991" i="4"/>
  <c r="A3992" i="4"/>
  <c r="B3992" i="4"/>
  <c r="C3992" i="4"/>
  <c r="D3992" i="4"/>
  <c r="E3992" i="4"/>
  <c r="F3992" i="4"/>
  <c r="G3992" i="4"/>
  <c r="H3992" i="4"/>
  <c r="I3992" i="4"/>
  <c r="J3992" i="4"/>
  <c r="K3992" i="4"/>
  <c r="L3992" i="4"/>
  <c r="A3993" i="4"/>
  <c r="B3993" i="4"/>
  <c r="C3993" i="4"/>
  <c r="D3993" i="4"/>
  <c r="E3993" i="4"/>
  <c r="F3993" i="4"/>
  <c r="G3993" i="4"/>
  <c r="H3993" i="4"/>
  <c r="I3993" i="4"/>
  <c r="J3993" i="4"/>
  <c r="K3993" i="4"/>
  <c r="L3993" i="4"/>
  <c r="A3994" i="4"/>
  <c r="B3994" i="4"/>
  <c r="C3994" i="4"/>
  <c r="D3994" i="4"/>
  <c r="E3994" i="4"/>
  <c r="F3994" i="4"/>
  <c r="G3994" i="4"/>
  <c r="H3994" i="4"/>
  <c r="I3994" i="4"/>
  <c r="J3994" i="4"/>
  <c r="K3994" i="4"/>
  <c r="L3994" i="4"/>
  <c r="A3995" i="4"/>
  <c r="B3995" i="4"/>
  <c r="C3995" i="4"/>
  <c r="D3995" i="4"/>
  <c r="E3995" i="4"/>
  <c r="F3995" i="4"/>
  <c r="G3995" i="4"/>
  <c r="H3995" i="4"/>
  <c r="I3995" i="4"/>
  <c r="J3995" i="4"/>
  <c r="K3995" i="4"/>
  <c r="L3995" i="4"/>
  <c r="A3996" i="4"/>
  <c r="B3996" i="4"/>
  <c r="C3996" i="4"/>
  <c r="D3996" i="4"/>
  <c r="E3996" i="4"/>
  <c r="F3996" i="4"/>
  <c r="G3996" i="4"/>
  <c r="H3996" i="4"/>
  <c r="I3996" i="4"/>
  <c r="J3996" i="4"/>
  <c r="K3996" i="4"/>
  <c r="L3996" i="4"/>
  <c r="A3997" i="4"/>
  <c r="B3997" i="4"/>
  <c r="C3997" i="4"/>
  <c r="D3997" i="4"/>
  <c r="E3997" i="4"/>
  <c r="F3997" i="4"/>
  <c r="G3997" i="4"/>
  <c r="H3997" i="4"/>
  <c r="I3997" i="4"/>
  <c r="J3997" i="4"/>
  <c r="K3997" i="4"/>
  <c r="L3997" i="4"/>
  <c r="A3998" i="4"/>
  <c r="B3998" i="4"/>
  <c r="C3998" i="4"/>
  <c r="D3998" i="4"/>
  <c r="E3998" i="4"/>
  <c r="F3998" i="4"/>
  <c r="G3998" i="4"/>
  <c r="H3998" i="4"/>
  <c r="I3998" i="4"/>
  <c r="J3998" i="4"/>
  <c r="K3998" i="4"/>
  <c r="L3998" i="4"/>
  <c r="A3999" i="4"/>
  <c r="B3999" i="4"/>
  <c r="C3999" i="4"/>
  <c r="D3999" i="4"/>
  <c r="E3999" i="4"/>
  <c r="F3999" i="4"/>
  <c r="G3999" i="4"/>
  <c r="H3999" i="4"/>
  <c r="I3999" i="4"/>
  <c r="J3999" i="4"/>
  <c r="K3999" i="4"/>
  <c r="L3999" i="4"/>
  <c r="A4000" i="4"/>
  <c r="B4000" i="4"/>
  <c r="C4000" i="4"/>
  <c r="D4000" i="4"/>
  <c r="E4000" i="4"/>
  <c r="F4000" i="4"/>
  <c r="G4000" i="4"/>
  <c r="H4000" i="4"/>
  <c r="I4000" i="4"/>
  <c r="J4000" i="4"/>
  <c r="K4000" i="4"/>
  <c r="L4000" i="4"/>
  <c r="A4001" i="4"/>
  <c r="B4001" i="4"/>
  <c r="C4001" i="4"/>
  <c r="D4001" i="4"/>
  <c r="E4001" i="4"/>
  <c r="F4001" i="4"/>
  <c r="G4001" i="4"/>
  <c r="H4001" i="4"/>
  <c r="I4001" i="4"/>
  <c r="J4001" i="4"/>
  <c r="K4001" i="4"/>
  <c r="L4001" i="4"/>
  <c r="A4002" i="4"/>
  <c r="B4002" i="4"/>
  <c r="C4002" i="4"/>
  <c r="D4002" i="4"/>
  <c r="E4002" i="4"/>
  <c r="F4002" i="4"/>
  <c r="G4002" i="4"/>
  <c r="H4002" i="4"/>
  <c r="I4002" i="4"/>
  <c r="J4002" i="4"/>
  <c r="K4002" i="4"/>
  <c r="L4002" i="4"/>
  <c r="A4003" i="4"/>
  <c r="B4003" i="4"/>
  <c r="C4003" i="4"/>
  <c r="D4003" i="4"/>
  <c r="E4003" i="4"/>
  <c r="F4003" i="4"/>
  <c r="G4003" i="4"/>
  <c r="H4003" i="4"/>
  <c r="I4003" i="4"/>
  <c r="J4003" i="4"/>
  <c r="K4003" i="4"/>
  <c r="L4003" i="4"/>
  <c r="A4004" i="4"/>
  <c r="B4004" i="4"/>
  <c r="C4004" i="4"/>
  <c r="D4004" i="4"/>
  <c r="E4004" i="4"/>
  <c r="F4004" i="4"/>
  <c r="G4004" i="4"/>
  <c r="H4004" i="4"/>
  <c r="I4004" i="4"/>
  <c r="J4004" i="4"/>
  <c r="K4004" i="4"/>
  <c r="L4004" i="4"/>
  <c r="A4005" i="4"/>
  <c r="B4005" i="4"/>
  <c r="C4005" i="4"/>
  <c r="D4005" i="4"/>
  <c r="E4005" i="4"/>
  <c r="F4005" i="4"/>
  <c r="G4005" i="4"/>
  <c r="H4005" i="4"/>
  <c r="I4005" i="4"/>
  <c r="J4005" i="4"/>
  <c r="K4005" i="4"/>
  <c r="L4005" i="4"/>
  <c r="A4006" i="4"/>
  <c r="B4006" i="4"/>
  <c r="C4006" i="4"/>
  <c r="D4006" i="4"/>
  <c r="E4006" i="4"/>
  <c r="F4006" i="4"/>
  <c r="G4006" i="4"/>
  <c r="H4006" i="4"/>
  <c r="I4006" i="4"/>
  <c r="J4006" i="4"/>
  <c r="K4006" i="4"/>
  <c r="L4006" i="4"/>
  <c r="A4007" i="4"/>
  <c r="B4007" i="4"/>
  <c r="C4007" i="4"/>
  <c r="D4007" i="4"/>
  <c r="E4007" i="4"/>
  <c r="F4007" i="4"/>
  <c r="G4007" i="4"/>
  <c r="H4007" i="4"/>
  <c r="I4007" i="4"/>
  <c r="J4007" i="4"/>
  <c r="K4007" i="4"/>
  <c r="L4007" i="4"/>
  <c r="A4008" i="4"/>
  <c r="B4008" i="4"/>
  <c r="C4008" i="4"/>
  <c r="D4008" i="4"/>
  <c r="E4008" i="4"/>
  <c r="F4008" i="4"/>
  <c r="G4008" i="4"/>
  <c r="H4008" i="4"/>
  <c r="I4008" i="4"/>
  <c r="J4008" i="4"/>
  <c r="K4008" i="4"/>
  <c r="L4008" i="4"/>
  <c r="A4009" i="4"/>
  <c r="B4009" i="4"/>
  <c r="C4009" i="4"/>
  <c r="D4009" i="4"/>
  <c r="E4009" i="4"/>
  <c r="F4009" i="4"/>
  <c r="G4009" i="4"/>
  <c r="H4009" i="4"/>
  <c r="I4009" i="4"/>
  <c r="J4009" i="4"/>
  <c r="K4009" i="4"/>
  <c r="L4009" i="4"/>
  <c r="A4010" i="4"/>
  <c r="B4010" i="4"/>
  <c r="C4010" i="4"/>
  <c r="D4010" i="4"/>
  <c r="E4010" i="4"/>
  <c r="F4010" i="4"/>
  <c r="G4010" i="4"/>
  <c r="H4010" i="4"/>
  <c r="I4010" i="4"/>
  <c r="J4010" i="4"/>
  <c r="K4010" i="4"/>
  <c r="L4010" i="4"/>
  <c r="A4011" i="4"/>
  <c r="B4011" i="4"/>
  <c r="C4011" i="4"/>
  <c r="D4011" i="4"/>
  <c r="E4011" i="4"/>
  <c r="F4011" i="4"/>
  <c r="G4011" i="4"/>
  <c r="H4011" i="4"/>
  <c r="I4011" i="4"/>
  <c r="J4011" i="4"/>
  <c r="K4011" i="4"/>
  <c r="L4011" i="4"/>
  <c r="A4012" i="4"/>
  <c r="B4012" i="4"/>
  <c r="C4012" i="4"/>
  <c r="D4012" i="4"/>
  <c r="E4012" i="4"/>
  <c r="F4012" i="4"/>
  <c r="G4012" i="4"/>
  <c r="H4012" i="4"/>
  <c r="I4012" i="4"/>
  <c r="J4012" i="4"/>
  <c r="K4012" i="4"/>
  <c r="L4012" i="4"/>
  <c r="A4013" i="4"/>
  <c r="B4013" i="4"/>
  <c r="C4013" i="4"/>
  <c r="D4013" i="4"/>
  <c r="E4013" i="4"/>
  <c r="F4013" i="4"/>
  <c r="G4013" i="4"/>
  <c r="H4013" i="4"/>
  <c r="I4013" i="4"/>
  <c r="J4013" i="4"/>
  <c r="K4013" i="4"/>
  <c r="L4013" i="4"/>
  <c r="A4014" i="4"/>
  <c r="B4014" i="4"/>
  <c r="C4014" i="4"/>
  <c r="D4014" i="4"/>
  <c r="E4014" i="4"/>
  <c r="F4014" i="4"/>
  <c r="G4014" i="4"/>
  <c r="H4014" i="4"/>
  <c r="I4014" i="4"/>
  <c r="J4014" i="4"/>
  <c r="K4014" i="4"/>
  <c r="L4014" i="4"/>
  <c r="A4015" i="4"/>
  <c r="B4015" i="4"/>
  <c r="C4015" i="4"/>
  <c r="D4015" i="4"/>
  <c r="E4015" i="4"/>
  <c r="F4015" i="4"/>
  <c r="G4015" i="4"/>
  <c r="H4015" i="4"/>
  <c r="I4015" i="4"/>
  <c r="J4015" i="4"/>
  <c r="K4015" i="4"/>
  <c r="L4015" i="4"/>
  <c r="A4016" i="4"/>
  <c r="B4016" i="4"/>
  <c r="C4016" i="4"/>
  <c r="D4016" i="4"/>
  <c r="E4016" i="4"/>
  <c r="F4016" i="4"/>
  <c r="G4016" i="4"/>
  <c r="H4016" i="4"/>
  <c r="I4016" i="4"/>
  <c r="J4016" i="4"/>
  <c r="K4016" i="4"/>
  <c r="L4016" i="4"/>
  <c r="A4017" i="4"/>
  <c r="B4017" i="4"/>
  <c r="C4017" i="4"/>
  <c r="D4017" i="4"/>
  <c r="E4017" i="4"/>
  <c r="F4017" i="4"/>
  <c r="G4017" i="4"/>
  <c r="H4017" i="4"/>
  <c r="I4017" i="4"/>
  <c r="J4017" i="4"/>
  <c r="K4017" i="4"/>
  <c r="L4017" i="4"/>
  <c r="A4018" i="4"/>
  <c r="B4018" i="4"/>
  <c r="C4018" i="4"/>
  <c r="D4018" i="4"/>
  <c r="E4018" i="4"/>
  <c r="F4018" i="4"/>
  <c r="G4018" i="4"/>
  <c r="H4018" i="4"/>
  <c r="I4018" i="4"/>
  <c r="J4018" i="4"/>
  <c r="K4018" i="4"/>
  <c r="L4018" i="4"/>
  <c r="A4019" i="4"/>
  <c r="B4019" i="4"/>
  <c r="C4019" i="4"/>
  <c r="D4019" i="4"/>
  <c r="E4019" i="4"/>
  <c r="F4019" i="4"/>
  <c r="G4019" i="4"/>
  <c r="H4019" i="4"/>
  <c r="I4019" i="4"/>
  <c r="J4019" i="4"/>
  <c r="K4019" i="4"/>
  <c r="L4019" i="4"/>
  <c r="A4020" i="4"/>
  <c r="B4020" i="4"/>
  <c r="C4020" i="4"/>
  <c r="D4020" i="4"/>
  <c r="E4020" i="4"/>
  <c r="F4020" i="4"/>
  <c r="G4020" i="4"/>
  <c r="H4020" i="4"/>
  <c r="I4020" i="4"/>
  <c r="J4020" i="4"/>
  <c r="K4020" i="4"/>
  <c r="L4020" i="4"/>
  <c r="A4021" i="4"/>
  <c r="B4021" i="4"/>
  <c r="C4021" i="4"/>
  <c r="D4021" i="4"/>
  <c r="E4021" i="4"/>
  <c r="F4021" i="4"/>
  <c r="G4021" i="4"/>
  <c r="H4021" i="4"/>
  <c r="I4021" i="4"/>
  <c r="J4021" i="4"/>
  <c r="K4021" i="4"/>
  <c r="L4021" i="4"/>
  <c r="A4022" i="4"/>
  <c r="B4022" i="4"/>
  <c r="C4022" i="4"/>
  <c r="D4022" i="4"/>
  <c r="E4022" i="4"/>
  <c r="F4022" i="4"/>
  <c r="G4022" i="4"/>
  <c r="H4022" i="4"/>
  <c r="I4022" i="4"/>
  <c r="J4022" i="4"/>
  <c r="K4022" i="4"/>
  <c r="L4022" i="4"/>
  <c r="A4023" i="4"/>
  <c r="B4023" i="4"/>
  <c r="C4023" i="4"/>
  <c r="D4023" i="4"/>
  <c r="E4023" i="4"/>
  <c r="F4023" i="4"/>
  <c r="G4023" i="4"/>
  <c r="H4023" i="4"/>
  <c r="I4023" i="4"/>
  <c r="J4023" i="4"/>
  <c r="K4023" i="4"/>
  <c r="L4023" i="4"/>
  <c r="A4024" i="4"/>
  <c r="B4024" i="4"/>
  <c r="C4024" i="4"/>
  <c r="D4024" i="4"/>
  <c r="E4024" i="4"/>
  <c r="F4024" i="4"/>
  <c r="G4024" i="4"/>
  <c r="H4024" i="4"/>
  <c r="I4024" i="4"/>
  <c r="J4024" i="4"/>
  <c r="K4024" i="4"/>
  <c r="L4024" i="4"/>
  <c r="A4025" i="4"/>
  <c r="B4025" i="4"/>
  <c r="C4025" i="4"/>
  <c r="D4025" i="4"/>
  <c r="E4025" i="4"/>
  <c r="F4025" i="4"/>
  <c r="G4025" i="4"/>
  <c r="H4025" i="4"/>
  <c r="I4025" i="4"/>
  <c r="J4025" i="4"/>
  <c r="K4025" i="4"/>
  <c r="L4025" i="4"/>
  <c r="A4026" i="4"/>
  <c r="B4026" i="4"/>
  <c r="C4026" i="4"/>
  <c r="D4026" i="4"/>
  <c r="E4026" i="4"/>
  <c r="F4026" i="4"/>
  <c r="G4026" i="4"/>
  <c r="H4026" i="4"/>
  <c r="I4026" i="4"/>
  <c r="J4026" i="4"/>
  <c r="K4026" i="4"/>
  <c r="L4026" i="4"/>
  <c r="A4027" i="4"/>
  <c r="B4027" i="4"/>
  <c r="C4027" i="4"/>
  <c r="D4027" i="4"/>
  <c r="E4027" i="4"/>
  <c r="F4027" i="4"/>
  <c r="G4027" i="4"/>
  <c r="H4027" i="4"/>
  <c r="I4027" i="4"/>
  <c r="J4027" i="4"/>
  <c r="K4027" i="4"/>
  <c r="L4027" i="4"/>
  <c r="A4028" i="4"/>
  <c r="B4028" i="4"/>
  <c r="C4028" i="4"/>
  <c r="D4028" i="4"/>
  <c r="E4028" i="4"/>
  <c r="F4028" i="4"/>
  <c r="G4028" i="4"/>
  <c r="H4028" i="4"/>
  <c r="I4028" i="4"/>
  <c r="J4028" i="4"/>
  <c r="K4028" i="4"/>
  <c r="L4028" i="4"/>
  <c r="A4029" i="4"/>
  <c r="B4029" i="4"/>
  <c r="C4029" i="4"/>
  <c r="D4029" i="4"/>
  <c r="E4029" i="4"/>
  <c r="F4029" i="4"/>
  <c r="G4029" i="4"/>
  <c r="H4029" i="4"/>
  <c r="I4029" i="4"/>
  <c r="J4029" i="4"/>
  <c r="K4029" i="4"/>
  <c r="L4029" i="4"/>
  <c r="A4030" i="4"/>
  <c r="B4030" i="4"/>
  <c r="C4030" i="4"/>
  <c r="D4030" i="4"/>
  <c r="E4030" i="4"/>
  <c r="F4030" i="4"/>
  <c r="G4030" i="4"/>
  <c r="H4030" i="4"/>
  <c r="I4030" i="4"/>
  <c r="J4030" i="4"/>
  <c r="K4030" i="4"/>
  <c r="L4030" i="4"/>
  <c r="A4031" i="4"/>
  <c r="B4031" i="4"/>
  <c r="C4031" i="4"/>
  <c r="D4031" i="4"/>
  <c r="E4031" i="4"/>
  <c r="F4031" i="4"/>
  <c r="G4031" i="4"/>
  <c r="H4031" i="4"/>
  <c r="I4031" i="4"/>
  <c r="J4031" i="4"/>
  <c r="K4031" i="4"/>
  <c r="L4031" i="4"/>
  <c r="A4032" i="4"/>
  <c r="B4032" i="4"/>
  <c r="C4032" i="4"/>
  <c r="D4032" i="4"/>
  <c r="E4032" i="4"/>
  <c r="F4032" i="4"/>
  <c r="G4032" i="4"/>
  <c r="H4032" i="4"/>
  <c r="I4032" i="4"/>
  <c r="J4032" i="4"/>
  <c r="K4032" i="4"/>
  <c r="L4032" i="4"/>
  <c r="A4033" i="4"/>
  <c r="B4033" i="4"/>
  <c r="C4033" i="4"/>
  <c r="D4033" i="4"/>
  <c r="E4033" i="4"/>
  <c r="F4033" i="4"/>
  <c r="G4033" i="4"/>
  <c r="H4033" i="4"/>
  <c r="I4033" i="4"/>
  <c r="J4033" i="4"/>
  <c r="K4033" i="4"/>
  <c r="L4033" i="4"/>
  <c r="A4034" i="4"/>
  <c r="B4034" i="4"/>
  <c r="C4034" i="4"/>
  <c r="D4034" i="4"/>
  <c r="E4034" i="4"/>
  <c r="F4034" i="4"/>
  <c r="G4034" i="4"/>
  <c r="H4034" i="4"/>
  <c r="I4034" i="4"/>
  <c r="J4034" i="4"/>
  <c r="K4034" i="4"/>
  <c r="L4034" i="4"/>
  <c r="A4035" i="4"/>
  <c r="B4035" i="4"/>
  <c r="C4035" i="4"/>
  <c r="D4035" i="4"/>
  <c r="E4035" i="4"/>
  <c r="F4035" i="4"/>
  <c r="G4035" i="4"/>
  <c r="H4035" i="4"/>
  <c r="I4035" i="4"/>
  <c r="J4035" i="4"/>
  <c r="K4035" i="4"/>
  <c r="L4035" i="4"/>
  <c r="A4036" i="4"/>
  <c r="B4036" i="4"/>
  <c r="C4036" i="4"/>
  <c r="D4036" i="4"/>
  <c r="E4036" i="4"/>
  <c r="F4036" i="4"/>
  <c r="G4036" i="4"/>
  <c r="H4036" i="4"/>
  <c r="I4036" i="4"/>
  <c r="J4036" i="4"/>
  <c r="K4036" i="4"/>
  <c r="L4036" i="4"/>
  <c r="A4037" i="4"/>
  <c r="B4037" i="4"/>
  <c r="C4037" i="4"/>
  <c r="D4037" i="4"/>
  <c r="E4037" i="4"/>
  <c r="F4037" i="4"/>
  <c r="G4037" i="4"/>
  <c r="H4037" i="4"/>
  <c r="I4037" i="4"/>
  <c r="J4037" i="4"/>
  <c r="K4037" i="4"/>
  <c r="L4037" i="4"/>
  <c r="A4038" i="4"/>
  <c r="B4038" i="4"/>
  <c r="C4038" i="4"/>
  <c r="D4038" i="4"/>
  <c r="E4038" i="4"/>
  <c r="F4038" i="4"/>
  <c r="G4038" i="4"/>
  <c r="H4038" i="4"/>
  <c r="I4038" i="4"/>
  <c r="J4038" i="4"/>
  <c r="K4038" i="4"/>
  <c r="L4038" i="4"/>
  <c r="A4039" i="4"/>
  <c r="B4039" i="4"/>
  <c r="C4039" i="4"/>
  <c r="D4039" i="4"/>
  <c r="E4039" i="4"/>
  <c r="F4039" i="4"/>
  <c r="G4039" i="4"/>
  <c r="H4039" i="4"/>
  <c r="I4039" i="4"/>
  <c r="J4039" i="4"/>
  <c r="K4039" i="4"/>
  <c r="L4039" i="4"/>
  <c r="A4040" i="4"/>
  <c r="B4040" i="4"/>
  <c r="C4040" i="4"/>
  <c r="D4040" i="4"/>
  <c r="E4040" i="4"/>
  <c r="F4040" i="4"/>
  <c r="G4040" i="4"/>
  <c r="H4040" i="4"/>
  <c r="I4040" i="4"/>
  <c r="J4040" i="4"/>
  <c r="K4040" i="4"/>
  <c r="L4040" i="4"/>
  <c r="A4041" i="4"/>
  <c r="B4041" i="4"/>
  <c r="C4041" i="4"/>
  <c r="D4041" i="4"/>
  <c r="E4041" i="4"/>
  <c r="F4041" i="4"/>
  <c r="G4041" i="4"/>
  <c r="H4041" i="4"/>
  <c r="I4041" i="4"/>
  <c r="J4041" i="4"/>
  <c r="K4041" i="4"/>
  <c r="L4041" i="4"/>
  <c r="A4042" i="4"/>
  <c r="B4042" i="4"/>
  <c r="C4042" i="4"/>
  <c r="D4042" i="4"/>
  <c r="E4042" i="4"/>
  <c r="F4042" i="4"/>
  <c r="G4042" i="4"/>
  <c r="H4042" i="4"/>
  <c r="I4042" i="4"/>
  <c r="J4042" i="4"/>
  <c r="K4042" i="4"/>
  <c r="L4042" i="4"/>
  <c r="A4043" i="4"/>
  <c r="B4043" i="4"/>
  <c r="C4043" i="4"/>
  <c r="D4043" i="4"/>
  <c r="E4043" i="4"/>
  <c r="F4043" i="4"/>
  <c r="G4043" i="4"/>
  <c r="H4043" i="4"/>
  <c r="I4043" i="4"/>
  <c r="J4043" i="4"/>
  <c r="K4043" i="4"/>
  <c r="L4043" i="4"/>
  <c r="A4044" i="4"/>
  <c r="B4044" i="4"/>
  <c r="C4044" i="4"/>
  <c r="D4044" i="4"/>
  <c r="E4044" i="4"/>
  <c r="F4044" i="4"/>
  <c r="G4044" i="4"/>
  <c r="H4044" i="4"/>
  <c r="I4044" i="4"/>
  <c r="J4044" i="4"/>
  <c r="K4044" i="4"/>
  <c r="L4044" i="4"/>
  <c r="A4045" i="4"/>
  <c r="B4045" i="4"/>
  <c r="C4045" i="4"/>
  <c r="D4045" i="4"/>
  <c r="E4045" i="4"/>
  <c r="F4045" i="4"/>
  <c r="G4045" i="4"/>
  <c r="H4045" i="4"/>
  <c r="I4045" i="4"/>
  <c r="J4045" i="4"/>
  <c r="K4045" i="4"/>
  <c r="L4045" i="4"/>
  <c r="A4046" i="4"/>
  <c r="B4046" i="4"/>
  <c r="C4046" i="4"/>
  <c r="D4046" i="4"/>
  <c r="E4046" i="4"/>
  <c r="F4046" i="4"/>
  <c r="G4046" i="4"/>
  <c r="H4046" i="4"/>
  <c r="I4046" i="4"/>
  <c r="J4046" i="4"/>
  <c r="K4046" i="4"/>
  <c r="L4046" i="4"/>
  <c r="A4047" i="4"/>
  <c r="B4047" i="4"/>
  <c r="C4047" i="4"/>
  <c r="D4047" i="4"/>
  <c r="E4047" i="4"/>
  <c r="F4047" i="4"/>
  <c r="G4047" i="4"/>
  <c r="H4047" i="4"/>
  <c r="I4047" i="4"/>
  <c r="J4047" i="4"/>
  <c r="K4047" i="4"/>
  <c r="L4047" i="4"/>
  <c r="A4048" i="4"/>
  <c r="B4048" i="4"/>
  <c r="C4048" i="4"/>
  <c r="D4048" i="4"/>
  <c r="E4048" i="4"/>
  <c r="F4048" i="4"/>
  <c r="G4048" i="4"/>
  <c r="H4048" i="4"/>
  <c r="I4048" i="4"/>
  <c r="J4048" i="4"/>
  <c r="K4048" i="4"/>
  <c r="L4048" i="4"/>
  <c r="A4049" i="4"/>
  <c r="B4049" i="4"/>
  <c r="C4049" i="4"/>
  <c r="D4049" i="4"/>
  <c r="E4049" i="4"/>
  <c r="F4049" i="4"/>
  <c r="G4049" i="4"/>
  <c r="H4049" i="4"/>
  <c r="I4049" i="4"/>
  <c r="J4049" i="4"/>
  <c r="K4049" i="4"/>
  <c r="L4049" i="4"/>
  <c r="A4050" i="4"/>
  <c r="B4050" i="4"/>
  <c r="C4050" i="4"/>
  <c r="D4050" i="4"/>
  <c r="E4050" i="4"/>
  <c r="F4050" i="4"/>
  <c r="G4050" i="4"/>
  <c r="H4050" i="4"/>
  <c r="I4050" i="4"/>
  <c r="J4050" i="4"/>
  <c r="K4050" i="4"/>
  <c r="L4050" i="4"/>
  <c r="A4051" i="4"/>
  <c r="B4051" i="4"/>
  <c r="C4051" i="4"/>
  <c r="D4051" i="4"/>
  <c r="E4051" i="4"/>
  <c r="F4051" i="4"/>
  <c r="G4051" i="4"/>
  <c r="H4051" i="4"/>
  <c r="I4051" i="4"/>
  <c r="J4051" i="4"/>
  <c r="K4051" i="4"/>
  <c r="L4051" i="4"/>
  <c r="A4052" i="4"/>
  <c r="B4052" i="4"/>
  <c r="C4052" i="4"/>
  <c r="D4052" i="4"/>
  <c r="E4052" i="4"/>
  <c r="F4052" i="4"/>
  <c r="G4052" i="4"/>
  <c r="H4052" i="4"/>
  <c r="I4052" i="4"/>
  <c r="J4052" i="4"/>
  <c r="K4052" i="4"/>
  <c r="L4052" i="4"/>
  <c r="A4053" i="4"/>
  <c r="B4053" i="4"/>
  <c r="C4053" i="4"/>
  <c r="D4053" i="4"/>
  <c r="E4053" i="4"/>
  <c r="F4053" i="4"/>
  <c r="G4053" i="4"/>
  <c r="H4053" i="4"/>
  <c r="I4053" i="4"/>
  <c r="J4053" i="4"/>
  <c r="K4053" i="4"/>
  <c r="L4053" i="4"/>
  <c r="A4054" i="4"/>
  <c r="B4054" i="4"/>
  <c r="C4054" i="4"/>
  <c r="D4054" i="4"/>
  <c r="E4054" i="4"/>
  <c r="F4054" i="4"/>
  <c r="G4054" i="4"/>
  <c r="H4054" i="4"/>
  <c r="I4054" i="4"/>
  <c r="J4054" i="4"/>
  <c r="K4054" i="4"/>
  <c r="L4054" i="4"/>
  <c r="A4055" i="4"/>
  <c r="B4055" i="4"/>
  <c r="C4055" i="4"/>
  <c r="D4055" i="4"/>
  <c r="E4055" i="4"/>
  <c r="F4055" i="4"/>
  <c r="G4055" i="4"/>
  <c r="H4055" i="4"/>
  <c r="I4055" i="4"/>
  <c r="J4055" i="4"/>
  <c r="K4055" i="4"/>
  <c r="L4055" i="4"/>
  <c r="A4056" i="4"/>
  <c r="B4056" i="4"/>
  <c r="C4056" i="4"/>
  <c r="D4056" i="4"/>
  <c r="E4056" i="4"/>
  <c r="F4056" i="4"/>
  <c r="G4056" i="4"/>
  <c r="H4056" i="4"/>
  <c r="I4056" i="4"/>
  <c r="J4056" i="4"/>
  <c r="K4056" i="4"/>
  <c r="L4056" i="4"/>
  <c r="A4057" i="4"/>
  <c r="B4057" i="4"/>
  <c r="C4057" i="4"/>
  <c r="D4057" i="4"/>
  <c r="E4057" i="4"/>
  <c r="F4057" i="4"/>
  <c r="G4057" i="4"/>
  <c r="H4057" i="4"/>
  <c r="I4057" i="4"/>
  <c r="J4057" i="4"/>
  <c r="K4057" i="4"/>
  <c r="L4057" i="4"/>
  <c r="A4058" i="4"/>
  <c r="B4058" i="4"/>
  <c r="C4058" i="4"/>
  <c r="D4058" i="4"/>
  <c r="E4058" i="4"/>
  <c r="F4058" i="4"/>
  <c r="G4058" i="4"/>
  <c r="H4058" i="4"/>
  <c r="I4058" i="4"/>
  <c r="J4058" i="4"/>
  <c r="K4058" i="4"/>
  <c r="L4058" i="4"/>
  <c r="A4059" i="4"/>
  <c r="B4059" i="4"/>
  <c r="C4059" i="4"/>
  <c r="D4059" i="4"/>
  <c r="E4059" i="4"/>
  <c r="F4059" i="4"/>
  <c r="G4059" i="4"/>
  <c r="H4059" i="4"/>
  <c r="I4059" i="4"/>
  <c r="J4059" i="4"/>
  <c r="K4059" i="4"/>
  <c r="L4059" i="4"/>
  <c r="A4060" i="4"/>
  <c r="B4060" i="4"/>
  <c r="C4060" i="4"/>
  <c r="D4060" i="4"/>
  <c r="E4060" i="4"/>
  <c r="F4060" i="4"/>
  <c r="G4060" i="4"/>
  <c r="H4060" i="4"/>
  <c r="I4060" i="4"/>
  <c r="J4060" i="4"/>
  <c r="K4060" i="4"/>
  <c r="L4060" i="4"/>
  <c r="A4061" i="4"/>
  <c r="B4061" i="4"/>
  <c r="C4061" i="4"/>
  <c r="D4061" i="4"/>
  <c r="E4061" i="4"/>
  <c r="F4061" i="4"/>
  <c r="G4061" i="4"/>
  <c r="H4061" i="4"/>
  <c r="I4061" i="4"/>
  <c r="J4061" i="4"/>
  <c r="K4061" i="4"/>
  <c r="L4061" i="4"/>
  <c r="A4062" i="4"/>
  <c r="B4062" i="4"/>
  <c r="C4062" i="4"/>
  <c r="D4062" i="4"/>
  <c r="E4062" i="4"/>
  <c r="F4062" i="4"/>
  <c r="G4062" i="4"/>
  <c r="H4062" i="4"/>
  <c r="I4062" i="4"/>
  <c r="J4062" i="4"/>
  <c r="K4062" i="4"/>
  <c r="L4062" i="4"/>
  <c r="A4063" i="4"/>
  <c r="B4063" i="4"/>
  <c r="C4063" i="4"/>
  <c r="D4063" i="4"/>
  <c r="E4063" i="4"/>
  <c r="F4063" i="4"/>
  <c r="G4063" i="4"/>
  <c r="H4063" i="4"/>
  <c r="I4063" i="4"/>
  <c r="J4063" i="4"/>
  <c r="K4063" i="4"/>
  <c r="L4063" i="4"/>
  <c r="A4064" i="4"/>
  <c r="B4064" i="4"/>
  <c r="C4064" i="4"/>
  <c r="D4064" i="4"/>
  <c r="E4064" i="4"/>
  <c r="F4064" i="4"/>
  <c r="G4064" i="4"/>
  <c r="H4064" i="4"/>
  <c r="I4064" i="4"/>
  <c r="J4064" i="4"/>
  <c r="K4064" i="4"/>
  <c r="L4064" i="4"/>
  <c r="A4065" i="4"/>
  <c r="B4065" i="4"/>
  <c r="C4065" i="4"/>
  <c r="D4065" i="4"/>
  <c r="E4065" i="4"/>
  <c r="F4065" i="4"/>
  <c r="G4065" i="4"/>
  <c r="H4065" i="4"/>
  <c r="I4065" i="4"/>
  <c r="J4065" i="4"/>
  <c r="K4065" i="4"/>
  <c r="L4065" i="4"/>
  <c r="A4066" i="4"/>
  <c r="B4066" i="4"/>
  <c r="C4066" i="4"/>
  <c r="D4066" i="4"/>
  <c r="E4066" i="4"/>
  <c r="F4066" i="4"/>
  <c r="G4066" i="4"/>
  <c r="H4066" i="4"/>
  <c r="I4066" i="4"/>
  <c r="J4066" i="4"/>
  <c r="K4066" i="4"/>
  <c r="L4066" i="4"/>
  <c r="A4067" i="4"/>
  <c r="B4067" i="4"/>
  <c r="C4067" i="4"/>
  <c r="D4067" i="4"/>
  <c r="E4067" i="4"/>
  <c r="F4067" i="4"/>
  <c r="G4067" i="4"/>
  <c r="H4067" i="4"/>
  <c r="I4067" i="4"/>
  <c r="J4067" i="4"/>
  <c r="K4067" i="4"/>
  <c r="L4067" i="4"/>
  <c r="A4068" i="4"/>
  <c r="B4068" i="4"/>
  <c r="C4068" i="4"/>
  <c r="D4068" i="4"/>
  <c r="E4068" i="4"/>
  <c r="F4068" i="4"/>
  <c r="G4068" i="4"/>
  <c r="H4068" i="4"/>
  <c r="I4068" i="4"/>
  <c r="J4068" i="4"/>
  <c r="K4068" i="4"/>
  <c r="L4068" i="4"/>
  <c r="A4069" i="4"/>
  <c r="B4069" i="4"/>
  <c r="C4069" i="4"/>
  <c r="D4069" i="4"/>
  <c r="E4069" i="4"/>
  <c r="F4069" i="4"/>
  <c r="G4069" i="4"/>
  <c r="H4069" i="4"/>
  <c r="I4069" i="4"/>
  <c r="J4069" i="4"/>
  <c r="K4069" i="4"/>
  <c r="L4069" i="4"/>
  <c r="A4070" i="4"/>
  <c r="B4070" i="4"/>
  <c r="C4070" i="4"/>
  <c r="D4070" i="4"/>
  <c r="E4070" i="4"/>
  <c r="F4070" i="4"/>
  <c r="G4070" i="4"/>
  <c r="H4070" i="4"/>
  <c r="I4070" i="4"/>
  <c r="J4070" i="4"/>
  <c r="K4070" i="4"/>
  <c r="L4070" i="4"/>
  <c r="A4071" i="4"/>
  <c r="B4071" i="4"/>
  <c r="C4071" i="4"/>
  <c r="D4071" i="4"/>
  <c r="E4071" i="4"/>
  <c r="F4071" i="4"/>
  <c r="G4071" i="4"/>
  <c r="H4071" i="4"/>
  <c r="I4071" i="4"/>
  <c r="J4071" i="4"/>
  <c r="K4071" i="4"/>
  <c r="L4071" i="4"/>
  <c r="A4072" i="4"/>
  <c r="B4072" i="4"/>
  <c r="C4072" i="4"/>
  <c r="D4072" i="4"/>
  <c r="E4072" i="4"/>
  <c r="F4072" i="4"/>
  <c r="G4072" i="4"/>
  <c r="H4072" i="4"/>
  <c r="I4072" i="4"/>
  <c r="J4072" i="4"/>
  <c r="K4072" i="4"/>
  <c r="L4072" i="4"/>
  <c r="A4073" i="4"/>
  <c r="B4073" i="4"/>
  <c r="C4073" i="4"/>
  <c r="D4073" i="4"/>
  <c r="E4073" i="4"/>
  <c r="F4073" i="4"/>
  <c r="G4073" i="4"/>
  <c r="H4073" i="4"/>
  <c r="I4073" i="4"/>
  <c r="J4073" i="4"/>
  <c r="K4073" i="4"/>
  <c r="L4073" i="4"/>
  <c r="A4074" i="4"/>
  <c r="B4074" i="4"/>
  <c r="C4074" i="4"/>
  <c r="D4074" i="4"/>
  <c r="E4074" i="4"/>
  <c r="F4074" i="4"/>
  <c r="G4074" i="4"/>
  <c r="H4074" i="4"/>
  <c r="I4074" i="4"/>
  <c r="J4074" i="4"/>
  <c r="K4074" i="4"/>
  <c r="L4074" i="4"/>
  <c r="A4075" i="4"/>
  <c r="B4075" i="4"/>
  <c r="C4075" i="4"/>
  <c r="D4075" i="4"/>
  <c r="E4075" i="4"/>
  <c r="F4075" i="4"/>
  <c r="G4075" i="4"/>
  <c r="H4075" i="4"/>
  <c r="I4075" i="4"/>
  <c r="J4075" i="4"/>
  <c r="K4075" i="4"/>
  <c r="L4075" i="4"/>
  <c r="A4076" i="4"/>
  <c r="B4076" i="4"/>
  <c r="C4076" i="4"/>
  <c r="D4076" i="4"/>
  <c r="E4076" i="4"/>
  <c r="F4076" i="4"/>
  <c r="G4076" i="4"/>
  <c r="H4076" i="4"/>
  <c r="I4076" i="4"/>
  <c r="J4076" i="4"/>
  <c r="K4076" i="4"/>
  <c r="L4076" i="4"/>
  <c r="A4077" i="4"/>
  <c r="B4077" i="4"/>
  <c r="C4077" i="4"/>
  <c r="D4077" i="4"/>
  <c r="E4077" i="4"/>
  <c r="F4077" i="4"/>
  <c r="G4077" i="4"/>
  <c r="H4077" i="4"/>
  <c r="I4077" i="4"/>
  <c r="J4077" i="4"/>
  <c r="K4077" i="4"/>
  <c r="L4077" i="4"/>
  <c r="A4078" i="4"/>
  <c r="B4078" i="4"/>
  <c r="C4078" i="4"/>
  <c r="D4078" i="4"/>
  <c r="E4078" i="4"/>
  <c r="F4078" i="4"/>
  <c r="G4078" i="4"/>
  <c r="H4078" i="4"/>
  <c r="I4078" i="4"/>
  <c r="J4078" i="4"/>
  <c r="K4078" i="4"/>
  <c r="L4078" i="4"/>
  <c r="A4079" i="4"/>
  <c r="B4079" i="4"/>
  <c r="C4079" i="4"/>
  <c r="D4079" i="4"/>
  <c r="E4079" i="4"/>
  <c r="F4079" i="4"/>
  <c r="G4079" i="4"/>
  <c r="H4079" i="4"/>
  <c r="I4079" i="4"/>
  <c r="J4079" i="4"/>
  <c r="K4079" i="4"/>
  <c r="L4079" i="4"/>
  <c r="A4080" i="4"/>
  <c r="B4080" i="4"/>
  <c r="C4080" i="4"/>
  <c r="D4080" i="4"/>
  <c r="E4080" i="4"/>
  <c r="F4080" i="4"/>
  <c r="G4080" i="4"/>
  <c r="H4080" i="4"/>
  <c r="I4080" i="4"/>
  <c r="J4080" i="4"/>
  <c r="K4080" i="4"/>
  <c r="L4080" i="4"/>
  <c r="A4081" i="4"/>
  <c r="B4081" i="4"/>
  <c r="C4081" i="4"/>
  <c r="D4081" i="4"/>
  <c r="E4081" i="4"/>
  <c r="F4081" i="4"/>
  <c r="G4081" i="4"/>
  <c r="H4081" i="4"/>
  <c r="I4081" i="4"/>
  <c r="J4081" i="4"/>
  <c r="K4081" i="4"/>
  <c r="L4081" i="4"/>
  <c r="A4082" i="4"/>
  <c r="B4082" i="4"/>
  <c r="C4082" i="4"/>
  <c r="D4082" i="4"/>
  <c r="E4082" i="4"/>
  <c r="F4082" i="4"/>
  <c r="G4082" i="4"/>
  <c r="H4082" i="4"/>
  <c r="I4082" i="4"/>
  <c r="J4082" i="4"/>
  <c r="K4082" i="4"/>
  <c r="L4082" i="4"/>
  <c r="A4083" i="4"/>
  <c r="B4083" i="4"/>
  <c r="C4083" i="4"/>
  <c r="D4083" i="4"/>
  <c r="E4083" i="4"/>
  <c r="F4083" i="4"/>
  <c r="G4083" i="4"/>
  <c r="H4083" i="4"/>
  <c r="I4083" i="4"/>
  <c r="J4083" i="4"/>
  <c r="K4083" i="4"/>
  <c r="L4083" i="4"/>
  <c r="A4084" i="4"/>
  <c r="B4084" i="4"/>
  <c r="C4084" i="4"/>
  <c r="D4084" i="4"/>
  <c r="E4084" i="4"/>
  <c r="F4084" i="4"/>
  <c r="G4084" i="4"/>
  <c r="H4084" i="4"/>
  <c r="I4084" i="4"/>
  <c r="J4084" i="4"/>
  <c r="K4084" i="4"/>
  <c r="L4084" i="4"/>
  <c r="A4085" i="4"/>
  <c r="B4085" i="4"/>
  <c r="C4085" i="4"/>
  <c r="D4085" i="4"/>
  <c r="E4085" i="4"/>
  <c r="F4085" i="4"/>
  <c r="G4085" i="4"/>
  <c r="H4085" i="4"/>
  <c r="I4085" i="4"/>
  <c r="J4085" i="4"/>
  <c r="K4085" i="4"/>
  <c r="L4085" i="4"/>
  <c r="A4086" i="4"/>
  <c r="B4086" i="4"/>
  <c r="C4086" i="4"/>
  <c r="D4086" i="4"/>
  <c r="E4086" i="4"/>
  <c r="F4086" i="4"/>
  <c r="G4086" i="4"/>
  <c r="H4086" i="4"/>
  <c r="I4086" i="4"/>
  <c r="J4086" i="4"/>
  <c r="K4086" i="4"/>
  <c r="L4086" i="4"/>
  <c r="A4087" i="4"/>
  <c r="B4087" i="4"/>
  <c r="C4087" i="4"/>
  <c r="D4087" i="4"/>
  <c r="E4087" i="4"/>
  <c r="F4087" i="4"/>
  <c r="G4087" i="4"/>
  <c r="H4087" i="4"/>
  <c r="I4087" i="4"/>
  <c r="J4087" i="4"/>
  <c r="K4087" i="4"/>
  <c r="L4087" i="4"/>
  <c r="A4088" i="4"/>
  <c r="B4088" i="4"/>
  <c r="C4088" i="4"/>
  <c r="D4088" i="4"/>
  <c r="E4088" i="4"/>
  <c r="F4088" i="4"/>
  <c r="G4088" i="4"/>
  <c r="H4088" i="4"/>
  <c r="I4088" i="4"/>
  <c r="J4088" i="4"/>
  <c r="K4088" i="4"/>
  <c r="L4088" i="4"/>
  <c r="A4089" i="4"/>
  <c r="B4089" i="4"/>
  <c r="C4089" i="4"/>
  <c r="D4089" i="4"/>
  <c r="E4089" i="4"/>
  <c r="F4089" i="4"/>
  <c r="G4089" i="4"/>
  <c r="H4089" i="4"/>
  <c r="I4089" i="4"/>
  <c r="J4089" i="4"/>
  <c r="K4089" i="4"/>
  <c r="L4089" i="4"/>
  <c r="A4090" i="4"/>
  <c r="B4090" i="4"/>
  <c r="C4090" i="4"/>
  <c r="D4090" i="4"/>
  <c r="E4090" i="4"/>
  <c r="F4090" i="4"/>
  <c r="G4090" i="4"/>
  <c r="H4090" i="4"/>
  <c r="I4090" i="4"/>
  <c r="J4090" i="4"/>
  <c r="K4090" i="4"/>
  <c r="L4090" i="4"/>
  <c r="A4091" i="4"/>
  <c r="B4091" i="4"/>
  <c r="C4091" i="4"/>
  <c r="D4091" i="4"/>
  <c r="E4091" i="4"/>
  <c r="F4091" i="4"/>
  <c r="G4091" i="4"/>
  <c r="H4091" i="4"/>
  <c r="I4091" i="4"/>
  <c r="J4091" i="4"/>
  <c r="K4091" i="4"/>
  <c r="L4091" i="4"/>
  <c r="A4092" i="4"/>
  <c r="B4092" i="4"/>
  <c r="C4092" i="4"/>
  <c r="D4092" i="4"/>
  <c r="E4092" i="4"/>
  <c r="F4092" i="4"/>
  <c r="G4092" i="4"/>
  <c r="H4092" i="4"/>
  <c r="I4092" i="4"/>
  <c r="J4092" i="4"/>
  <c r="K4092" i="4"/>
  <c r="L4092" i="4"/>
  <c r="A4093" i="4"/>
  <c r="B4093" i="4"/>
  <c r="C4093" i="4"/>
  <c r="D4093" i="4"/>
  <c r="E4093" i="4"/>
  <c r="F4093" i="4"/>
  <c r="G4093" i="4"/>
  <c r="H4093" i="4"/>
  <c r="I4093" i="4"/>
  <c r="J4093" i="4"/>
  <c r="K4093" i="4"/>
  <c r="L4093" i="4"/>
  <c r="A4094" i="4"/>
  <c r="B4094" i="4"/>
  <c r="C4094" i="4"/>
  <c r="D4094" i="4"/>
  <c r="E4094" i="4"/>
  <c r="F4094" i="4"/>
  <c r="G4094" i="4"/>
  <c r="H4094" i="4"/>
  <c r="I4094" i="4"/>
  <c r="J4094" i="4"/>
  <c r="K4094" i="4"/>
  <c r="L4094" i="4"/>
  <c r="A4095" i="4"/>
  <c r="B4095" i="4"/>
  <c r="C4095" i="4"/>
  <c r="D4095" i="4"/>
  <c r="E4095" i="4"/>
  <c r="F4095" i="4"/>
  <c r="G4095" i="4"/>
  <c r="H4095" i="4"/>
  <c r="I4095" i="4"/>
  <c r="J4095" i="4"/>
  <c r="K4095" i="4"/>
  <c r="L4095" i="4"/>
  <c r="A4096" i="4"/>
  <c r="B4096" i="4"/>
  <c r="C4096" i="4"/>
  <c r="D4096" i="4"/>
  <c r="E4096" i="4"/>
  <c r="F4096" i="4"/>
  <c r="G4096" i="4"/>
  <c r="H4096" i="4"/>
  <c r="I4096" i="4"/>
  <c r="J4096" i="4"/>
  <c r="K4096" i="4"/>
  <c r="L4096" i="4"/>
  <c r="A4097" i="4"/>
  <c r="B4097" i="4"/>
  <c r="C4097" i="4"/>
  <c r="D4097" i="4"/>
  <c r="E4097" i="4"/>
  <c r="F4097" i="4"/>
  <c r="G4097" i="4"/>
  <c r="H4097" i="4"/>
  <c r="I4097" i="4"/>
  <c r="J4097" i="4"/>
  <c r="K4097" i="4"/>
  <c r="L4097" i="4"/>
  <c r="A4098" i="4"/>
  <c r="B4098" i="4"/>
  <c r="C4098" i="4"/>
  <c r="D4098" i="4"/>
  <c r="E4098" i="4"/>
  <c r="F4098" i="4"/>
  <c r="G4098" i="4"/>
  <c r="H4098" i="4"/>
  <c r="I4098" i="4"/>
  <c r="J4098" i="4"/>
  <c r="K4098" i="4"/>
  <c r="L4098" i="4"/>
  <c r="A4099" i="4"/>
  <c r="B4099" i="4"/>
  <c r="C4099" i="4"/>
  <c r="D4099" i="4"/>
  <c r="E4099" i="4"/>
  <c r="F4099" i="4"/>
  <c r="G4099" i="4"/>
  <c r="H4099" i="4"/>
  <c r="I4099" i="4"/>
  <c r="J4099" i="4"/>
  <c r="K4099" i="4"/>
  <c r="L4099" i="4"/>
  <c r="A4100" i="4"/>
  <c r="B4100" i="4"/>
  <c r="C4100" i="4"/>
  <c r="D4100" i="4"/>
  <c r="E4100" i="4"/>
  <c r="F4100" i="4"/>
  <c r="G4100" i="4"/>
  <c r="H4100" i="4"/>
  <c r="I4100" i="4"/>
  <c r="J4100" i="4"/>
  <c r="K4100" i="4"/>
  <c r="L4100" i="4"/>
  <c r="A4101" i="4"/>
  <c r="B4101" i="4"/>
  <c r="C4101" i="4"/>
  <c r="D4101" i="4"/>
  <c r="E4101" i="4"/>
  <c r="F4101" i="4"/>
  <c r="G4101" i="4"/>
  <c r="H4101" i="4"/>
  <c r="I4101" i="4"/>
  <c r="J4101" i="4"/>
  <c r="K4101" i="4"/>
  <c r="L4101" i="4"/>
  <c r="A4102" i="4"/>
  <c r="B4102" i="4"/>
  <c r="C4102" i="4"/>
  <c r="D4102" i="4"/>
  <c r="E4102" i="4"/>
  <c r="F4102" i="4"/>
  <c r="G4102" i="4"/>
  <c r="H4102" i="4"/>
  <c r="I4102" i="4"/>
  <c r="J4102" i="4"/>
  <c r="K4102" i="4"/>
  <c r="L4102" i="4"/>
  <c r="A4103" i="4"/>
  <c r="B4103" i="4"/>
  <c r="C4103" i="4"/>
  <c r="D4103" i="4"/>
  <c r="E4103" i="4"/>
  <c r="F4103" i="4"/>
  <c r="G4103" i="4"/>
  <c r="H4103" i="4"/>
  <c r="I4103" i="4"/>
  <c r="J4103" i="4"/>
  <c r="K4103" i="4"/>
  <c r="L4103" i="4"/>
  <c r="A4104" i="4"/>
  <c r="B4104" i="4"/>
  <c r="C4104" i="4"/>
  <c r="D4104" i="4"/>
  <c r="E4104" i="4"/>
  <c r="F4104" i="4"/>
  <c r="G4104" i="4"/>
  <c r="H4104" i="4"/>
  <c r="I4104" i="4"/>
  <c r="J4104" i="4"/>
  <c r="K4104" i="4"/>
  <c r="L4104" i="4"/>
  <c r="A4105" i="4"/>
  <c r="B4105" i="4"/>
  <c r="C4105" i="4"/>
  <c r="D4105" i="4"/>
  <c r="E4105" i="4"/>
  <c r="F4105" i="4"/>
  <c r="G4105" i="4"/>
  <c r="H4105" i="4"/>
  <c r="I4105" i="4"/>
  <c r="J4105" i="4"/>
  <c r="K4105" i="4"/>
  <c r="L4105" i="4"/>
  <c r="A4106" i="4"/>
  <c r="B4106" i="4"/>
  <c r="C4106" i="4"/>
  <c r="D4106" i="4"/>
  <c r="E4106" i="4"/>
  <c r="F4106" i="4"/>
  <c r="G4106" i="4"/>
  <c r="H4106" i="4"/>
  <c r="I4106" i="4"/>
  <c r="J4106" i="4"/>
  <c r="K4106" i="4"/>
  <c r="L4106" i="4"/>
  <c r="A4107" i="4"/>
  <c r="B4107" i="4"/>
  <c r="C4107" i="4"/>
  <c r="D4107" i="4"/>
  <c r="E4107" i="4"/>
  <c r="F4107" i="4"/>
  <c r="G4107" i="4"/>
  <c r="H4107" i="4"/>
  <c r="I4107" i="4"/>
  <c r="J4107" i="4"/>
  <c r="K4107" i="4"/>
  <c r="L4107" i="4"/>
  <c r="A4108" i="4"/>
  <c r="B4108" i="4"/>
  <c r="C4108" i="4"/>
  <c r="D4108" i="4"/>
  <c r="E4108" i="4"/>
  <c r="F4108" i="4"/>
  <c r="G4108" i="4"/>
  <c r="H4108" i="4"/>
  <c r="I4108" i="4"/>
  <c r="J4108" i="4"/>
  <c r="K4108" i="4"/>
  <c r="L4108" i="4"/>
  <c r="A4109" i="4"/>
  <c r="B4109" i="4"/>
  <c r="C4109" i="4"/>
  <c r="D4109" i="4"/>
  <c r="E4109" i="4"/>
  <c r="F4109" i="4"/>
  <c r="G4109" i="4"/>
  <c r="H4109" i="4"/>
  <c r="I4109" i="4"/>
  <c r="J4109" i="4"/>
  <c r="K4109" i="4"/>
  <c r="L4109" i="4"/>
  <c r="A4110" i="4"/>
  <c r="B4110" i="4"/>
  <c r="C4110" i="4"/>
  <c r="D4110" i="4"/>
  <c r="E4110" i="4"/>
  <c r="F4110" i="4"/>
  <c r="G4110" i="4"/>
  <c r="H4110" i="4"/>
  <c r="I4110" i="4"/>
  <c r="J4110" i="4"/>
  <c r="K4110" i="4"/>
  <c r="L4110" i="4"/>
  <c r="A4111" i="4"/>
  <c r="B4111" i="4"/>
  <c r="C4111" i="4"/>
  <c r="D4111" i="4"/>
  <c r="E4111" i="4"/>
  <c r="F4111" i="4"/>
  <c r="G4111" i="4"/>
  <c r="H4111" i="4"/>
  <c r="I4111" i="4"/>
  <c r="J4111" i="4"/>
  <c r="K4111" i="4"/>
  <c r="L4111" i="4"/>
  <c r="A4112" i="4"/>
  <c r="B4112" i="4"/>
  <c r="C4112" i="4"/>
  <c r="D4112" i="4"/>
  <c r="E4112" i="4"/>
  <c r="F4112" i="4"/>
  <c r="G4112" i="4"/>
  <c r="H4112" i="4"/>
  <c r="I4112" i="4"/>
  <c r="J4112" i="4"/>
  <c r="K4112" i="4"/>
  <c r="L4112" i="4"/>
  <c r="A4113" i="4"/>
  <c r="B4113" i="4"/>
  <c r="C4113" i="4"/>
  <c r="D4113" i="4"/>
  <c r="E4113" i="4"/>
  <c r="F4113" i="4"/>
  <c r="G4113" i="4"/>
  <c r="H4113" i="4"/>
  <c r="I4113" i="4"/>
  <c r="J4113" i="4"/>
  <c r="K4113" i="4"/>
  <c r="L4113" i="4"/>
  <c r="A4114" i="4"/>
  <c r="B4114" i="4"/>
  <c r="C4114" i="4"/>
  <c r="D4114" i="4"/>
  <c r="E4114" i="4"/>
  <c r="F4114" i="4"/>
  <c r="G4114" i="4"/>
  <c r="H4114" i="4"/>
  <c r="I4114" i="4"/>
  <c r="J4114" i="4"/>
  <c r="K4114" i="4"/>
  <c r="L4114" i="4"/>
  <c r="A4115" i="4"/>
  <c r="B4115" i="4"/>
  <c r="C4115" i="4"/>
  <c r="D4115" i="4"/>
  <c r="E4115" i="4"/>
  <c r="F4115" i="4"/>
  <c r="G4115" i="4"/>
  <c r="H4115" i="4"/>
  <c r="I4115" i="4"/>
  <c r="J4115" i="4"/>
  <c r="K4115" i="4"/>
  <c r="L4115" i="4"/>
  <c r="A4116" i="4"/>
  <c r="B4116" i="4"/>
  <c r="C4116" i="4"/>
  <c r="D4116" i="4"/>
  <c r="E4116" i="4"/>
  <c r="F4116" i="4"/>
  <c r="G4116" i="4"/>
  <c r="H4116" i="4"/>
  <c r="I4116" i="4"/>
  <c r="J4116" i="4"/>
  <c r="K4116" i="4"/>
  <c r="L4116" i="4"/>
  <c r="A4117" i="4"/>
  <c r="B4117" i="4"/>
  <c r="C4117" i="4"/>
  <c r="D4117" i="4"/>
  <c r="E4117" i="4"/>
  <c r="F4117" i="4"/>
  <c r="G4117" i="4"/>
  <c r="H4117" i="4"/>
  <c r="I4117" i="4"/>
  <c r="J4117" i="4"/>
  <c r="K4117" i="4"/>
  <c r="L4117" i="4"/>
  <c r="A4118" i="4"/>
  <c r="B4118" i="4"/>
  <c r="C4118" i="4"/>
  <c r="D4118" i="4"/>
  <c r="E4118" i="4"/>
  <c r="F4118" i="4"/>
  <c r="G4118" i="4"/>
  <c r="H4118" i="4"/>
  <c r="I4118" i="4"/>
  <c r="J4118" i="4"/>
  <c r="K4118" i="4"/>
  <c r="L4118" i="4"/>
  <c r="A4119" i="4"/>
  <c r="B4119" i="4"/>
  <c r="C4119" i="4"/>
  <c r="D4119" i="4"/>
  <c r="E4119" i="4"/>
  <c r="F4119" i="4"/>
  <c r="G4119" i="4"/>
  <c r="H4119" i="4"/>
  <c r="I4119" i="4"/>
  <c r="J4119" i="4"/>
  <c r="K4119" i="4"/>
  <c r="L4119" i="4"/>
  <c r="A4120" i="4"/>
  <c r="B4120" i="4"/>
  <c r="C4120" i="4"/>
  <c r="D4120" i="4"/>
  <c r="E4120" i="4"/>
  <c r="F4120" i="4"/>
  <c r="G4120" i="4"/>
  <c r="H4120" i="4"/>
  <c r="I4120" i="4"/>
  <c r="J4120" i="4"/>
  <c r="K4120" i="4"/>
  <c r="L4120" i="4"/>
  <c r="A4121" i="4"/>
  <c r="B4121" i="4"/>
  <c r="C4121" i="4"/>
  <c r="D4121" i="4"/>
  <c r="E4121" i="4"/>
  <c r="F4121" i="4"/>
  <c r="G4121" i="4"/>
  <c r="H4121" i="4"/>
  <c r="I4121" i="4"/>
  <c r="J4121" i="4"/>
  <c r="K4121" i="4"/>
  <c r="L4121" i="4"/>
  <c r="A4122" i="4"/>
  <c r="B4122" i="4"/>
  <c r="C4122" i="4"/>
  <c r="D4122" i="4"/>
  <c r="E4122" i="4"/>
  <c r="F4122" i="4"/>
  <c r="G4122" i="4"/>
  <c r="H4122" i="4"/>
  <c r="I4122" i="4"/>
  <c r="J4122" i="4"/>
  <c r="K4122" i="4"/>
  <c r="L4122" i="4"/>
  <c r="A4123" i="4"/>
  <c r="B4123" i="4"/>
  <c r="C4123" i="4"/>
  <c r="D4123" i="4"/>
  <c r="E4123" i="4"/>
  <c r="F4123" i="4"/>
  <c r="G4123" i="4"/>
  <c r="H4123" i="4"/>
  <c r="I4123" i="4"/>
  <c r="J4123" i="4"/>
  <c r="K4123" i="4"/>
  <c r="L4123" i="4"/>
  <c r="A4124" i="4"/>
  <c r="B4124" i="4"/>
  <c r="C4124" i="4"/>
  <c r="D4124" i="4"/>
  <c r="E4124" i="4"/>
  <c r="F4124" i="4"/>
  <c r="G4124" i="4"/>
  <c r="H4124" i="4"/>
  <c r="I4124" i="4"/>
  <c r="J4124" i="4"/>
  <c r="K4124" i="4"/>
  <c r="L4124" i="4"/>
  <c r="A4125" i="4"/>
  <c r="B4125" i="4"/>
  <c r="C4125" i="4"/>
  <c r="D4125" i="4"/>
  <c r="E4125" i="4"/>
  <c r="F4125" i="4"/>
  <c r="G4125" i="4"/>
  <c r="H4125" i="4"/>
  <c r="I4125" i="4"/>
  <c r="J4125" i="4"/>
  <c r="K4125" i="4"/>
  <c r="L4125" i="4"/>
  <c r="A4126" i="4"/>
  <c r="B4126" i="4"/>
  <c r="C4126" i="4"/>
  <c r="D4126" i="4"/>
  <c r="E4126" i="4"/>
  <c r="F4126" i="4"/>
  <c r="G4126" i="4"/>
  <c r="H4126" i="4"/>
  <c r="I4126" i="4"/>
  <c r="J4126" i="4"/>
  <c r="K4126" i="4"/>
  <c r="L4126" i="4"/>
  <c r="A4127" i="4"/>
  <c r="B4127" i="4"/>
  <c r="C4127" i="4"/>
  <c r="D4127" i="4"/>
  <c r="E4127" i="4"/>
  <c r="F4127" i="4"/>
  <c r="G4127" i="4"/>
  <c r="H4127" i="4"/>
  <c r="I4127" i="4"/>
  <c r="J4127" i="4"/>
  <c r="K4127" i="4"/>
  <c r="L4127" i="4"/>
  <c r="A4128" i="4"/>
  <c r="B4128" i="4"/>
  <c r="C4128" i="4"/>
  <c r="D4128" i="4"/>
  <c r="E4128" i="4"/>
  <c r="F4128" i="4"/>
  <c r="G4128" i="4"/>
  <c r="H4128" i="4"/>
  <c r="I4128" i="4"/>
  <c r="J4128" i="4"/>
  <c r="K4128" i="4"/>
  <c r="L4128" i="4"/>
  <c r="A4129" i="4"/>
  <c r="B4129" i="4"/>
  <c r="C4129" i="4"/>
  <c r="D4129" i="4"/>
  <c r="E4129" i="4"/>
  <c r="F4129" i="4"/>
  <c r="G4129" i="4"/>
  <c r="H4129" i="4"/>
  <c r="I4129" i="4"/>
  <c r="J4129" i="4"/>
  <c r="K4129" i="4"/>
  <c r="L4129" i="4"/>
  <c r="A4130" i="4"/>
  <c r="B4130" i="4"/>
  <c r="C4130" i="4"/>
  <c r="D4130" i="4"/>
  <c r="E4130" i="4"/>
  <c r="F4130" i="4"/>
  <c r="G4130" i="4"/>
  <c r="H4130" i="4"/>
  <c r="I4130" i="4"/>
  <c r="J4130" i="4"/>
  <c r="K4130" i="4"/>
  <c r="L4130" i="4"/>
  <c r="A4131" i="4"/>
  <c r="B4131" i="4"/>
  <c r="C4131" i="4"/>
  <c r="D4131" i="4"/>
  <c r="E4131" i="4"/>
  <c r="F4131" i="4"/>
  <c r="G4131" i="4"/>
  <c r="H4131" i="4"/>
  <c r="I4131" i="4"/>
  <c r="J4131" i="4"/>
  <c r="K4131" i="4"/>
  <c r="L4131" i="4"/>
  <c r="A4132" i="4"/>
  <c r="B4132" i="4"/>
  <c r="C4132" i="4"/>
  <c r="D4132" i="4"/>
  <c r="E4132" i="4"/>
  <c r="F4132" i="4"/>
  <c r="G4132" i="4"/>
  <c r="H4132" i="4"/>
  <c r="I4132" i="4"/>
  <c r="J4132" i="4"/>
  <c r="K4132" i="4"/>
  <c r="L4132" i="4"/>
  <c r="A4133" i="4"/>
  <c r="B4133" i="4"/>
  <c r="C4133" i="4"/>
  <c r="D4133" i="4"/>
  <c r="E4133" i="4"/>
  <c r="F4133" i="4"/>
  <c r="G4133" i="4"/>
  <c r="H4133" i="4"/>
  <c r="I4133" i="4"/>
  <c r="J4133" i="4"/>
  <c r="K4133" i="4"/>
  <c r="L4133" i="4"/>
  <c r="A4134" i="4"/>
  <c r="B4134" i="4"/>
  <c r="C4134" i="4"/>
  <c r="D4134" i="4"/>
  <c r="E4134" i="4"/>
  <c r="F4134" i="4"/>
  <c r="G4134" i="4"/>
  <c r="H4134" i="4"/>
  <c r="I4134" i="4"/>
  <c r="J4134" i="4"/>
  <c r="K4134" i="4"/>
  <c r="L4134" i="4"/>
  <c r="A4135" i="4"/>
  <c r="B4135" i="4"/>
  <c r="C4135" i="4"/>
  <c r="D4135" i="4"/>
  <c r="E4135" i="4"/>
  <c r="F4135" i="4"/>
  <c r="G4135" i="4"/>
  <c r="H4135" i="4"/>
  <c r="I4135" i="4"/>
  <c r="J4135" i="4"/>
  <c r="K4135" i="4"/>
  <c r="L4135" i="4"/>
  <c r="A4136" i="4"/>
  <c r="B4136" i="4"/>
  <c r="C4136" i="4"/>
  <c r="D4136" i="4"/>
  <c r="E4136" i="4"/>
  <c r="F4136" i="4"/>
  <c r="G4136" i="4"/>
  <c r="H4136" i="4"/>
  <c r="I4136" i="4"/>
  <c r="J4136" i="4"/>
  <c r="K4136" i="4"/>
  <c r="L4136" i="4"/>
  <c r="A4137" i="4"/>
  <c r="B4137" i="4"/>
  <c r="C4137" i="4"/>
  <c r="D4137" i="4"/>
  <c r="E4137" i="4"/>
  <c r="F4137" i="4"/>
  <c r="G4137" i="4"/>
  <c r="H4137" i="4"/>
  <c r="I4137" i="4"/>
  <c r="J4137" i="4"/>
  <c r="K4137" i="4"/>
  <c r="L4137" i="4"/>
  <c r="A4138" i="4"/>
  <c r="B4138" i="4"/>
  <c r="C4138" i="4"/>
  <c r="D4138" i="4"/>
  <c r="E4138" i="4"/>
  <c r="F4138" i="4"/>
  <c r="G4138" i="4"/>
  <c r="H4138" i="4"/>
  <c r="I4138" i="4"/>
  <c r="J4138" i="4"/>
  <c r="K4138" i="4"/>
  <c r="L4138" i="4"/>
  <c r="A4139" i="4"/>
  <c r="B4139" i="4"/>
  <c r="C4139" i="4"/>
  <c r="D4139" i="4"/>
  <c r="E4139" i="4"/>
  <c r="F4139" i="4"/>
  <c r="G4139" i="4"/>
  <c r="H4139" i="4"/>
  <c r="I4139" i="4"/>
  <c r="J4139" i="4"/>
  <c r="K4139" i="4"/>
  <c r="L4139" i="4"/>
  <c r="A4140" i="4"/>
  <c r="B4140" i="4"/>
  <c r="C4140" i="4"/>
  <c r="D4140" i="4"/>
  <c r="E4140" i="4"/>
  <c r="F4140" i="4"/>
  <c r="G4140" i="4"/>
  <c r="H4140" i="4"/>
  <c r="I4140" i="4"/>
  <c r="J4140" i="4"/>
  <c r="K4140" i="4"/>
  <c r="L4140" i="4"/>
  <c r="A4141" i="4"/>
  <c r="B4141" i="4"/>
  <c r="C4141" i="4"/>
  <c r="D4141" i="4"/>
  <c r="E4141" i="4"/>
  <c r="F4141" i="4"/>
  <c r="G4141" i="4"/>
  <c r="H4141" i="4"/>
  <c r="I4141" i="4"/>
  <c r="J4141" i="4"/>
  <c r="K4141" i="4"/>
  <c r="L4141" i="4"/>
  <c r="A4142" i="4"/>
  <c r="B4142" i="4"/>
  <c r="C4142" i="4"/>
  <c r="D4142" i="4"/>
  <c r="E4142" i="4"/>
  <c r="F4142" i="4"/>
  <c r="G4142" i="4"/>
  <c r="H4142" i="4"/>
  <c r="I4142" i="4"/>
  <c r="J4142" i="4"/>
  <c r="K4142" i="4"/>
  <c r="L4142" i="4"/>
  <c r="A4143" i="4"/>
  <c r="B4143" i="4"/>
  <c r="C4143" i="4"/>
  <c r="D4143" i="4"/>
  <c r="E4143" i="4"/>
  <c r="F4143" i="4"/>
  <c r="G4143" i="4"/>
  <c r="H4143" i="4"/>
  <c r="I4143" i="4"/>
  <c r="J4143" i="4"/>
  <c r="K4143" i="4"/>
  <c r="L4143" i="4"/>
  <c r="A4144" i="4"/>
  <c r="B4144" i="4"/>
  <c r="C4144" i="4"/>
  <c r="D4144" i="4"/>
  <c r="E4144" i="4"/>
  <c r="F4144" i="4"/>
  <c r="G4144" i="4"/>
  <c r="H4144" i="4"/>
  <c r="I4144" i="4"/>
  <c r="J4144" i="4"/>
  <c r="K4144" i="4"/>
  <c r="L4144" i="4"/>
  <c r="A4145" i="4"/>
  <c r="B4145" i="4"/>
  <c r="C4145" i="4"/>
  <c r="D4145" i="4"/>
  <c r="E4145" i="4"/>
  <c r="F4145" i="4"/>
  <c r="G4145" i="4"/>
  <c r="H4145" i="4"/>
  <c r="I4145" i="4"/>
  <c r="J4145" i="4"/>
  <c r="K4145" i="4"/>
  <c r="L4145" i="4"/>
  <c r="A4146" i="4"/>
  <c r="B4146" i="4"/>
  <c r="C4146" i="4"/>
  <c r="D4146" i="4"/>
  <c r="E4146" i="4"/>
  <c r="F4146" i="4"/>
  <c r="G4146" i="4"/>
  <c r="H4146" i="4"/>
  <c r="I4146" i="4"/>
  <c r="J4146" i="4"/>
  <c r="K4146" i="4"/>
  <c r="L4146" i="4"/>
  <c r="A4147" i="4"/>
  <c r="B4147" i="4"/>
  <c r="C4147" i="4"/>
  <c r="D4147" i="4"/>
  <c r="E4147" i="4"/>
  <c r="F4147" i="4"/>
  <c r="G4147" i="4"/>
  <c r="H4147" i="4"/>
  <c r="I4147" i="4"/>
  <c r="J4147" i="4"/>
  <c r="K4147" i="4"/>
  <c r="L4147" i="4"/>
  <c r="A4148" i="4"/>
  <c r="B4148" i="4"/>
  <c r="C4148" i="4"/>
  <c r="D4148" i="4"/>
  <c r="E4148" i="4"/>
  <c r="F4148" i="4"/>
  <c r="G4148" i="4"/>
  <c r="H4148" i="4"/>
  <c r="I4148" i="4"/>
  <c r="J4148" i="4"/>
  <c r="K4148" i="4"/>
  <c r="L4148" i="4"/>
  <c r="A4149" i="4"/>
  <c r="B4149" i="4"/>
  <c r="C4149" i="4"/>
  <c r="D4149" i="4"/>
  <c r="E4149" i="4"/>
  <c r="F4149" i="4"/>
  <c r="G4149" i="4"/>
  <c r="H4149" i="4"/>
  <c r="I4149" i="4"/>
  <c r="J4149" i="4"/>
  <c r="K4149" i="4"/>
  <c r="L4149" i="4"/>
  <c r="A4150" i="4"/>
  <c r="B4150" i="4"/>
  <c r="C4150" i="4"/>
  <c r="D4150" i="4"/>
  <c r="E4150" i="4"/>
  <c r="F4150" i="4"/>
  <c r="G4150" i="4"/>
  <c r="H4150" i="4"/>
  <c r="I4150" i="4"/>
  <c r="J4150" i="4"/>
  <c r="K4150" i="4"/>
  <c r="L4150" i="4"/>
  <c r="A4151" i="4"/>
  <c r="B4151" i="4"/>
  <c r="C4151" i="4"/>
  <c r="D4151" i="4"/>
  <c r="E4151" i="4"/>
  <c r="F4151" i="4"/>
  <c r="G4151" i="4"/>
  <c r="H4151" i="4"/>
  <c r="I4151" i="4"/>
  <c r="J4151" i="4"/>
  <c r="K4151" i="4"/>
  <c r="L4151" i="4"/>
  <c r="A4152" i="4"/>
  <c r="B4152" i="4"/>
  <c r="C4152" i="4"/>
  <c r="D4152" i="4"/>
  <c r="E4152" i="4"/>
  <c r="F4152" i="4"/>
  <c r="G4152" i="4"/>
  <c r="H4152" i="4"/>
  <c r="I4152" i="4"/>
  <c r="J4152" i="4"/>
  <c r="K4152" i="4"/>
  <c r="L4152" i="4"/>
  <c r="A4153" i="4"/>
  <c r="B4153" i="4"/>
  <c r="C4153" i="4"/>
  <c r="D4153" i="4"/>
  <c r="E4153" i="4"/>
  <c r="F4153" i="4"/>
  <c r="G4153" i="4"/>
  <c r="H4153" i="4"/>
  <c r="I4153" i="4"/>
  <c r="J4153" i="4"/>
  <c r="K4153" i="4"/>
  <c r="L4153" i="4"/>
  <c r="A4154" i="4"/>
  <c r="B4154" i="4"/>
  <c r="C4154" i="4"/>
  <c r="D4154" i="4"/>
  <c r="E4154" i="4"/>
  <c r="F4154" i="4"/>
  <c r="G4154" i="4"/>
  <c r="H4154" i="4"/>
  <c r="I4154" i="4"/>
  <c r="J4154" i="4"/>
  <c r="K4154" i="4"/>
  <c r="L4154" i="4"/>
  <c r="A4155" i="4"/>
  <c r="B4155" i="4"/>
  <c r="C4155" i="4"/>
  <c r="D4155" i="4"/>
  <c r="E4155" i="4"/>
  <c r="F4155" i="4"/>
  <c r="G4155" i="4"/>
  <c r="H4155" i="4"/>
  <c r="I4155" i="4"/>
  <c r="J4155" i="4"/>
  <c r="K4155" i="4"/>
  <c r="L4155" i="4"/>
  <c r="A4156" i="4"/>
  <c r="B4156" i="4"/>
  <c r="C4156" i="4"/>
  <c r="D4156" i="4"/>
  <c r="E4156" i="4"/>
  <c r="F4156" i="4"/>
  <c r="G4156" i="4"/>
  <c r="H4156" i="4"/>
  <c r="I4156" i="4"/>
  <c r="J4156" i="4"/>
  <c r="K4156" i="4"/>
  <c r="L4156" i="4"/>
  <c r="A4157" i="4"/>
  <c r="B4157" i="4"/>
  <c r="C4157" i="4"/>
  <c r="D4157" i="4"/>
  <c r="E4157" i="4"/>
  <c r="F4157" i="4"/>
  <c r="G4157" i="4"/>
  <c r="H4157" i="4"/>
  <c r="I4157" i="4"/>
  <c r="J4157" i="4"/>
  <c r="K4157" i="4"/>
  <c r="L4157" i="4"/>
  <c r="A4158" i="4"/>
  <c r="B4158" i="4"/>
  <c r="C4158" i="4"/>
  <c r="D4158" i="4"/>
  <c r="E4158" i="4"/>
  <c r="F4158" i="4"/>
  <c r="G4158" i="4"/>
  <c r="H4158" i="4"/>
  <c r="I4158" i="4"/>
  <c r="J4158" i="4"/>
  <c r="K4158" i="4"/>
  <c r="L4158" i="4"/>
  <c r="A4159" i="4"/>
  <c r="B4159" i="4"/>
  <c r="C4159" i="4"/>
  <c r="D4159" i="4"/>
  <c r="E4159" i="4"/>
  <c r="F4159" i="4"/>
  <c r="G4159" i="4"/>
  <c r="H4159" i="4"/>
  <c r="I4159" i="4"/>
  <c r="J4159" i="4"/>
  <c r="K4159" i="4"/>
  <c r="L4159" i="4"/>
  <c r="A4160" i="4"/>
  <c r="B4160" i="4"/>
  <c r="C4160" i="4"/>
  <c r="D4160" i="4"/>
  <c r="E4160" i="4"/>
  <c r="F4160" i="4"/>
  <c r="G4160" i="4"/>
  <c r="H4160" i="4"/>
  <c r="I4160" i="4"/>
  <c r="J4160" i="4"/>
  <c r="K4160" i="4"/>
  <c r="L4160" i="4"/>
  <c r="A4161" i="4"/>
  <c r="B4161" i="4"/>
  <c r="C4161" i="4"/>
  <c r="D4161" i="4"/>
  <c r="E4161" i="4"/>
  <c r="F4161" i="4"/>
  <c r="G4161" i="4"/>
  <c r="H4161" i="4"/>
  <c r="I4161" i="4"/>
  <c r="J4161" i="4"/>
  <c r="K4161" i="4"/>
  <c r="L4161" i="4"/>
  <c r="A4162" i="4"/>
  <c r="B4162" i="4"/>
  <c r="C4162" i="4"/>
  <c r="D4162" i="4"/>
  <c r="E4162" i="4"/>
  <c r="F4162" i="4"/>
  <c r="G4162" i="4"/>
  <c r="H4162" i="4"/>
  <c r="I4162" i="4"/>
  <c r="J4162" i="4"/>
  <c r="K4162" i="4"/>
  <c r="L4162" i="4"/>
  <c r="A4163" i="4"/>
  <c r="B4163" i="4"/>
  <c r="C4163" i="4"/>
  <c r="D4163" i="4"/>
  <c r="E4163" i="4"/>
  <c r="F4163" i="4"/>
  <c r="G4163" i="4"/>
  <c r="H4163" i="4"/>
  <c r="I4163" i="4"/>
  <c r="J4163" i="4"/>
  <c r="K4163" i="4"/>
  <c r="L4163" i="4"/>
  <c r="A4164" i="4"/>
  <c r="B4164" i="4"/>
  <c r="C4164" i="4"/>
  <c r="D4164" i="4"/>
  <c r="E4164" i="4"/>
  <c r="F4164" i="4"/>
  <c r="G4164" i="4"/>
  <c r="H4164" i="4"/>
  <c r="I4164" i="4"/>
  <c r="J4164" i="4"/>
  <c r="K4164" i="4"/>
  <c r="L4164" i="4"/>
  <c r="A4165" i="4"/>
  <c r="B4165" i="4"/>
  <c r="C4165" i="4"/>
  <c r="D4165" i="4"/>
  <c r="E4165" i="4"/>
  <c r="F4165" i="4"/>
  <c r="G4165" i="4"/>
  <c r="H4165" i="4"/>
  <c r="I4165" i="4"/>
  <c r="J4165" i="4"/>
  <c r="K4165" i="4"/>
  <c r="L4165" i="4"/>
  <c r="A4166" i="4"/>
  <c r="B4166" i="4"/>
  <c r="C4166" i="4"/>
  <c r="D4166" i="4"/>
  <c r="E4166" i="4"/>
  <c r="F4166" i="4"/>
  <c r="G4166" i="4"/>
  <c r="H4166" i="4"/>
  <c r="I4166" i="4"/>
  <c r="J4166" i="4"/>
  <c r="K4166" i="4"/>
  <c r="L4166" i="4"/>
  <c r="A4167" i="4"/>
  <c r="B4167" i="4"/>
  <c r="C4167" i="4"/>
  <c r="D4167" i="4"/>
  <c r="E4167" i="4"/>
  <c r="F4167" i="4"/>
  <c r="G4167" i="4"/>
  <c r="H4167" i="4"/>
  <c r="I4167" i="4"/>
  <c r="J4167" i="4"/>
  <c r="K4167" i="4"/>
  <c r="L4167" i="4"/>
  <c r="A4168" i="4"/>
  <c r="B4168" i="4"/>
  <c r="C4168" i="4"/>
  <c r="D4168" i="4"/>
  <c r="E4168" i="4"/>
  <c r="F4168" i="4"/>
  <c r="G4168" i="4"/>
  <c r="H4168" i="4"/>
  <c r="I4168" i="4"/>
  <c r="J4168" i="4"/>
  <c r="K4168" i="4"/>
  <c r="L4168" i="4"/>
  <c r="A4169" i="4"/>
  <c r="B4169" i="4"/>
  <c r="C4169" i="4"/>
  <c r="D4169" i="4"/>
  <c r="E4169" i="4"/>
  <c r="F4169" i="4"/>
  <c r="G4169" i="4"/>
  <c r="H4169" i="4"/>
  <c r="I4169" i="4"/>
  <c r="J4169" i="4"/>
  <c r="K4169" i="4"/>
  <c r="L4169" i="4"/>
  <c r="A4170" i="4"/>
  <c r="B4170" i="4"/>
  <c r="C4170" i="4"/>
  <c r="D4170" i="4"/>
  <c r="E4170" i="4"/>
  <c r="F4170" i="4"/>
  <c r="G4170" i="4"/>
  <c r="H4170" i="4"/>
  <c r="I4170" i="4"/>
  <c r="J4170" i="4"/>
  <c r="K4170" i="4"/>
  <c r="L4170" i="4"/>
  <c r="A4171" i="4"/>
  <c r="B4171" i="4"/>
  <c r="C4171" i="4"/>
  <c r="D4171" i="4"/>
  <c r="E4171" i="4"/>
  <c r="F4171" i="4"/>
  <c r="G4171" i="4"/>
  <c r="H4171" i="4"/>
  <c r="I4171" i="4"/>
  <c r="J4171" i="4"/>
  <c r="K4171" i="4"/>
  <c r="L4171" i="4"/>
  <c r="A4172" i="4"/>
  <c r="B4172" i="4"/>
  <c r="C4172" i="4"/>
  <c r="D4172" i="4"/>
  <c r="E4172" i="4"/>
  <c r="F4172" i="4"/>
  <c r="G4172" i="4"/>
  <c r="H4172" i="4"/>
  <c r="I4172" i="4"/>
  <c r="J4172" i="4"/>
  <c r="K4172" i="4"/>
  <c r="L4172" i="4"/>
  <c r="A4173" i="4"/>
  <c r="B4173" i="4"/>
  <c r="C4173" i="4"/>
  <c r="D4173" i="4"/>
  <c r="E4173" i="4"/>
  <c r="F4173" i="4"/>
  <c r="G4173" i="4"/>
  <c r="H4173" i="4"/>
  <c r="I4173" i="4"/>
  <c r="J4173" i="4"/>
  <c r="K4173" i="4"/>
  <c r="L4173" i="4"/>
  <c r="A4174" i="4"/>
  <c r="B4174" i="4"/>
  <c r="C4174" i="4"/>
  <c r="D4174" i="4"/>
  <c r="E4174" i="4"/>
  <c r="F4174" i="4"/>
  <c r="G4174" i="4"/>
  <c r="H4174" i="4"/>
  <c r="I4174" i="4"/>
  <c r="J4174" i="4"/>
  <c r="K4174" i="4"/>
  <c r="L4174" i="4"/>
  <c r="A4175" i="4"/>
  <c r="B4175" i="4"/>
  <c r="C4175" i="4"/>
  <c r="D4175" i="4"/>
  <c r="E4175" i="4"/>
  <c r="F4175" i="4"/>
  <c r="G4175" i="4"/>
  <c r="H4175" i="4"/>
  <c r="I4175" i="4"/>
  <c r="J4175" i="4"/>
  <c r="K4175" i="4"/>
  <c r="L4175" i="4"/>
  <c r="A4176" i="4"/>
  <c r="B4176" i="4"/>
  <c r="C4176" i="4"/>
  <c r="D4176" i="4"/>
  <c r="E4176" i="4"/>
  <c r="F4176" i="4"/>
  <c r="G4176" i="4"/>
  <c r="H4176" i="4"/>
  <c r="I4176" i="4"/>
  <c r="J4176" i="4"/>
  <c r="K4176" i="4"/>
  <c r="L4176" i="4"/>
  <c r="A4177" i="4"/>
  <c r="B4177" i="4"/>
  <c r="C4177" i="4"/>
  <c r="D4177" i="4"/>
  <c r="E4177" i="4"/>
  <c r="F4177" i="4"/>
  <c r="G4177" i="4"/>
  <c r="H4177" i="4"/>
  <c r="I4177" i="4"/>
  <c r="J4177" i="4"/>
  <c r="K4177" i="4"/>
  <c r="L4177" i="4"/>
  <c r="A4178" i="4"/>
  <c r="B4178" i="4"/>
  <c r="C4178" i="4"/>
  <c r="D4178" i="4"/>
  <c r="E4178" i="4"/>
  <c r="F4178" i="4"/>
  <c r="G4178" i="4"/>
  <c r="H4178" i="4"/>
  <c r="I4178" i="4"/>
  <c r="J4178" i="4"/>
  <c r="K4178" i="4"/>
  <c r="L4178" i="4"/>
  <c r="A4179" i="4"/>
  <c r="B4179" i="4"/>
  <c r="C4179" i="4"/>
  <c r="D4179" i="4"/>
  <c r="E4179" i="4"/>
  <c r="F4179" i="4"/>
  <c r="G4179" i="4"/>
  <c r="H4179" i="4"/>
  <c r="I4179" i="4"/>
  <c r="J4179" i="4"/>
  <c r="K4179" i="4"/>
  <c r="L4179" i="4"/>
  <c r="A4180" i="4"/>
  <c r="B4180" i="4"/>
  <c r="C4180" i="4"/>
  <c r="D4180" i="4"/>
  <c r="E4180" i="4"/>
  <c r="F4180" i="4"/>
  <c r="G4180" i="4"/>
  <c r="H4180" i="4"/>
  <c r="I4180" i="4"/>
  <c r="J4180" i="4"/>
  <c r="K4180" i="4"/>
  <c r="L4180" i="4"/>
  <c r="A4181" i="4"/>
  <c r="B4181" i="4"/>
  <c r="C4181" i="4"/>
  <c r="D4181" i="4"/>
  <c r="E4181" i="4"/>
  <c r="F4181" i="4"/>
  <c r="G4181" i="4"/>
  <c r="H4181" i="4"/>
  <c r="I4181" i="4"/>
  <c r="J4181" i="4"/>
  <c r="K4181" i="4"/>
  <c r="L4181" i="4"/>
  <c r="A4182" i="4"/>
  <c r="B4182" i="4"/>
  <c r="C4182" i="4"/>
  <c r="D4182" i="4"/>
  <c r="E4182" i="4"/>
  <c r="F4182" i="4"/>
  <c r="G4182" i="4"/>
  <c r="H4182" i="4"/>
  <c r="I4182" i="4"/>
  <c r="J4182" i="4"/>
  <c r="K4182" i="4"/>
  <c r="L4182" i="4"/>
  <c r="A4183" i="4"/>
  <c r="B4183" i="4"/>
  <c r="C4183" i="4"/>
  <c r="D4183" i="4"/>
  <c r="E4183" i="4"/>
  <c r="F4183" i="4"/>
  <c r="G4183" i="4"/>
  <c r="H4183" i="4"/>
  <c r="I4183" i="4"/>
  <c r="J4183" i="4"/>
  <c r="K4183" i="4"/>
  <c r="L4183" i="4"/>
  <c r="A4184" i="4"/>
  <c r="B4184" i="4"/>
  <c r="C4184" i="4"/>
  <c r="D4184" i="4"/>
  <c r="E4184" i="4"/>
  <c r="F4184" i="4"/>
  <c r="G4184" i="4"/>
  <c r="H4184" i="4"/>
  <c r="I4184" i="4"/>
  <c r="J4184" i="4"/>
  <c r="K4184" i="4"/>
  <c r="L4184" i="4"/>
  <c r="A4185" i="4"/>
  <c r="B4185" i="4"/>
  <c r="C4185" i="4"/>
  <c r="D4185" i="4"/>
  <c r="E4185" i="4"/>
  <c r="F4185" i="4"/>
  <c r="G4185" i="4"/>
  <c r="H4185" i="4"/>
  <c r="I4185" i="4"/>
  <c r="J4185" i="4"/>
  <c r="K4185" i="4"/>
  <c r="L4185" i="4"/>
  <c r="A4186" i="4"/>
  <c r="B4186" i="4"/>
  <c r="C4186" i="4"/>
  <c r="D4186" i="4"/>
  <c r="E4186" i="4"/>
  <c r="F4186" i="4"/>
  <c r="G4186" i="4"/>
  <c r="H4186" i="4"/>
  <c r="I4186" i="4"/>
  <c r="J4186" i="4"/>
  <c r="K4186" i="4"/>
  <c r="L4186" i="4"/>
  <c r="A4187" i="4"/>
  <c r="B4187" i="4"/>
  <c r="C4187" i="4"/>
  <c r="D4187" i="4"/>
  <c r="E4187" i="4"/>
  <c r="F4187" i="4"/>
  <c r="G4187" i="4"/>
  <c r="H4187" i="4"/>
  <c r="I4187" i="4"/>
  <c r="J4187" i="4"/>
  <c r="K4187" i="4"/>
  <c r="L4187" i="4"/>
  <c r="A4188" i="4"/>
  <c r="B4188" i="4"/>
  <c r="C4188" i="4"/>
  <c r="D4188" i="4"/>
  <c r="E4188" i="4"/>
  <c r="F4188" i="4"/>
  <c r="G4188" i="4"/>
  <c r="H4188" i="4"/>
  <c r="I4188" i="4"/>
  <c r="J4188" i="4"/>
  <c r="K4188" i="4"/>
  <c r="L4188" i="4"/>
  <c r="A4189" i="4"/>
  <c r="B4189" i="4"/>
  <c r="C4189" i="4"/>
  <c r="D4189" i="4"/>
  <c r="E4189" i="4"/>
  <c r="F4189" i="4"/>
  <c r="G4189" i="4"/>
  <c r="H4189" i="4"/>
  <c r="I4189" i="4"/>
  <c r="J4189" i="4"/>
  <c r="K4189" i="4"/>
  <c r="L4189" i="4"/>
  <c r="A4190" i="4"/>
  <c r="B4190" i="4"/>
  <c r="C4190" i="4"/>
  <c r="D4190" i="4"/>
  <c r="E4190" i="4"/>
  <c r="F4190" i="4"/>
  <c r="G4190" i="4"/>
  <c r="H4190" i="4"/>
  <c r="I4190" i="4"/>
  <c r="J4190" i="4"/>
  <c r="K4190" i="4"/>
  <c r="L4190" i="4"/>
  <c r="A4191" i="4"/>
  <c r="B4191" i="4"/>
  <c r="C4191" i="4"/>
  <c r="D4191" i="4"/>
  <c r="E4191" i="4"/>
  <c r="F4191" i="4"/>
  <c r="G4191" i="4"/>
  <c r="H4191" i="4"/>
  <c r="I4191" i="4"/>
  <c r="J4191" i="4"/>
  <c r="K4191" i="4"/>
  <c r="L4191" i="4"/>
  <c r="A4192" i="4"/>
  <c r="B4192" i="4"/>
  <c r="C4192" i="4"/>
  <c r="D4192" i="4"/>
  <c r="E4192" i="4"/>
  <c r="F4192" i="4"/>
  <c r="G4192" i="4"/>
  <c r="H4192" i="4"/>
  <c r="I4192" i="4"/>
  <c r="J4192" i="4"/>
  <c r="K4192" i="4"/>
  <c r="L4192" i="4"/>
  <c r="A4193" i="4"/>
  <c r="B4193" i="4"/>
  <c r="C4193" i="4"/>
  <c r="D4193" i="4"/>
  <c r="E4193" i="4"/>
  <c r="F4193" i="4"/>
  <c r="G4193" i="4"/>
  <c r="H4193" i="4"/>
  <c r="I4193" i="4"/>
  <c r="J4193" i="4"/>
  <c r="K4193" i="4"/>
  <c r="L4193" i="4"/>
  <c r="A4194" i="4"/>
  <c r="B4194" i="4"/>
  <c r="C4194" i="4"/>
  <c r="D4194" i="4"/>
  <c r="E4194" i="4"/>
  <c r="F4194" i="4"/>
  <c r="G4194" i="4"/>
  <c r="H4194" i="4"/>
  <c r="I4194" i="4"/>
  <c r="J4194" i="4"/>
  <c r="K4194" i="4"/>
  <c r="L4194" i="4"/>
  <c r="A4195" i="4"/>
  <c r="B4195" i="4"/>
  <c r="C4195" i="4"/>
  <c r="D4195" i="4"/>
  <c r="E4195" i="4"/>
  <c r="F4195" i="4"/>
  <c r="G4195" i="4"/>
  <c r="H4195" i="4"/>
  <c r="I4195" i="4"/>
  <c r="J4195" i="4"/>
  <c r="K4195" i="4"/>
  <c r="L4195" i="4"/>
  <c r="A4196" i="4"/>
  <c r="B4196" i="4"/>
  <c r="C4196" i="4"/>
  <c r="D4196" i="4"/>
  <c r="E4196" i="4"/>
  <c r="F4196" i="4"/>
  <c r="G4196" i="4"/>
  <c r="H4196" i="4"/>
  <c r="I4196" i="4"/>
  <c r="J4196" i="4"/>
  <c r="K4196" i="4"/>
  <c r="L4196" i="4"/>
  <c r="A4197" i="4"/>
  <c r="B4197" i="4"/>
  <c r="C4197" i="4"/>
  <c r="D4197" i="4"/>
  <c r="E4197" i="4"/>
  <c r="F4197" i="4"/>
  <c r="G4197" i="4"/>
  <c r="H4197" i="4"/>
  <c r="I4197" i="4"/>
  <c r="J4197" i="4"/>
  <c r="K4197" i="4"/>
  <c r="L4197" i="4"/>
  <c r="A4198" i="4"/>
  <c r="B4198" i="4"/>
  <c r="C4198" i="4"/>
  <c r="D4198" i="4"/>
  <c r="E4198" i="4"/>
  <c r="F4198" i="4"/>
  <c r="G4198" i="4"/>
  <c r="H4198" i="4"/>
  <c r="I4198" i="4"/>
  <c r="J4198" i="4"/>
  <c r="K4198" i="4"/>
  <c r="L4198" i="4"/>
  <c r="A4199" i="4"/>
  <c r="B4199" i="4"/>
  <c r="C4199" i="4"/>
  <c r="D4199" i="4"/>
  <c r="E4199" i="4"/>
  <c r="F4199" i="4"/>
  <c r="G4199" i="4"/>
  <c r="H4199" i="4"/>
  <c r="I4199" i="4"/>
  <c r="J4199" i="4"/>
  <c r="K4199" i="4"/>
  <c r="L4199" i="4"/>
  <c r="A4200" i="4"/>
  <c r="B4200" i="4"/>
  <c r="C4200" i="4"/>
  <c r="D4200" i="4"/>
  <c r="E4200" i="4"/>
  <c r="F4200" i="4"/>
  <c r="G4200" i="4"/>
  <c r="H4200" i="4"/>
  <c r="I4200" i="4"/>
  <c r="J4200" i="4"/>
  <c r="K4200" i="4"/>
  <c r="L4200" i="4"/>
  <c r="A4201" i="4"/>
  <c r="B4201" i="4"/>
  <c r="C4201" i="4"/>
  <c r="D4201" i="4"/>
  <c r="E4201" i="4"/>
  <c r="F4201" i="4"/>
  <c r="G4201" i="4"/>
  <c r="H4201" i="4"/>
  <c r="I4201" i="4"/>
  <c r="J4201" i="4"/>
  <c r="K4201" i="4"/>
  <c r="L4201" i="4"/>
  <c r="A4202" i="4"/>
  <c r="B4202" i="4"/>
  <c r="C4202" i="4"/>
  <c r="D4202" i="4"/>
  <c r="E4202" i="4"/>
  <c r="F4202" i="4"/>
  <c r="G4202" i="4"/>
  <c r="H4202" i="4"/>
  <c r="I4202" i="4"/>
  <c r="J4202" i="4"/>
  <c r="K4202" i="4"/>
  <c r="L4202" i="4"/>
  <c r="A4203" i="4"/>
  <c r="B4203" i="4"/>
  <c r="C4203" i="4"/>
  <c r="D4203" i="4"/>
  <c r="E4203" i="4"/>
  <c r="F4203" i="4"/>
  <c r="G4203" i="4"/>
  <c r="H4203" i="4"/>
  <c r="I4203" i="4"/>
  <c r="J4203" i="4"/>
  <c r="K4203" i="4"/>
  <c r="L4203" i="4"/>
  <c r="A4204" i="4"/>
  <c r="B4204" i="4"/>
  <c r="C4204" i="4"/>
  <c r="D4204" i="4"/>
  <c r="E4204" i="4"/>
  <c r="F4204" i="4"/>
  <c r="G4204" i="4"/>
  <c r="H4204" i="4"/>
  <c r="I4204" i="4"/>
  <c r="J4204" i="4"/>
  <c r="K4204" i="4"/>
  <c r="L4204" i="4"/>
  <c r="A4205" i="4"/>
  <c r="B4205" i="4"/>
  <c r="C4205" i="4"/>
  <c r="D4205" i="4"/>
  <c r="E4205" i="4"/>
  <c r="F4205" i="4"/>
  <c r="G4205" i="4"/>
  <c r="H4205" i="4"/>
  <c r="I4205" i="4"/>
  <c r="J4205" i="4"/>
  <c r="K4205" i="4"/>
  <c r="L4205" i="4"/>
  <c r="A4206" i="4"/>
  <c r="B4206" i="4"/>
  <c r="C4206" i="4"/>
  <c r="D4206" i="4"/>
  <c r="E4206" i="4"/>
  <c r="F4206" i="4"/>
  <c r="G4206" i="4"/>
  <c r="H4206" i="4"/>
  <c r="I4206" i="4"/>
  <c r="J4206" i="4"/>
  <c r="K4206" i="4"/>
  <c r="L4206" i="4"/>
  <c r="A4207" i="4"/>
  <c r="B4207" i="4"/>
  <c r="C4207" i="4"/>
  <c r="D4207" i="4"/>
  <c r="E4207" i="4"/>
  <c r="F4207" i="4"/>
  <c r="G4207" i="4"/>
  <c r="H4207" i="4"/>
  <c r="I4207" i="4"/>
  <c r="J4207" i="4"/>
  <c r="K4207" i="4"/>
  <c r="L4207" i="4"/>
  <c r="A4208" i="4"/>
  <c r="B4208" i="4"/>
  <c r="C4208" i="4"/>
  <c r="D4208" i="4"/>
  <c r="E4208" i="4"/>
  <c r="F4208" i="4"/>
  <c r="G4208" i="4"/>
  <c r="H4208" i="4"/>
  <c r="I4208" i="4"/>
  <c r="J4208" i="4"/>
  <c r="K4208" i="4"/>
  <c r="L4208" i="4"/>
  <c r="A4209" i="4"/>
  <c r="B4209" i="4"/>
  <c r="C4209" i="4"/>
  <c r="D4209" i="4"/>
  <c r="E4209" i="4"/>
  <c r="F4209" i="4"/>
  <c r="G4209" i="4"/>
  <c r="H4209" i="4"/>
  <c r="I4209" i="4"/>
  <c r="J4209" i="4"/>
  <c r="K4209" i="4"/>
  <c r="L4209" i="4"/>
  <c r="A4210" i="4"/>
  <c r="B4210" i="4"/>
  <c r="C4210" i="4"/>
  <c r="D4210" i="4"/>
  <c r="E4210" i="4"/>
  <c r="F4210" i="4"/>
  <c r="G4210" i="4"/>
  <c r="H4210" i="4"/>
  <c r="I4210" i="4"/>
  <c r="J4210" i="4"/>
  <c r="K4210" i="4"/>
  <c r="L4210" i="4"/>
  <c r="A4211" i="4"/>
  <c r="B4211" i="4"/>
  <c r="C4211" i="4"/>
  <c r="D4211" i="4"/>
  <c r="E4211" i="4"/>
  <c r="F4211" i="4"/>
  <c r="G4211" i="4"/>
  <c r="H4211" i="4"/>
  <c r="I4211" i="4"/>
  <c r="J4211" i="4"/>
  <c r="K4211" i="4"/>
  <c r="L4211" i="4"/>
  <c r="A4212" i="4"/>
  <c r="B4212" i="4"/>
  <c r="C4212" i="4"/>
  <c r="D4212" i="4"/>
  <c r="E4212" i="4"/>
  <c r="F4212" i="4"/>
  <c r="G4212" i="4"/>
  <c r="H4212" i="4"/>
  <c r="I4212" i="4"/>
  <c r="J4212" i="4"/>
  <c r="K4212" i="4"/>
  <c r="L4212" i="4"/>
  <c r="A4213" i="4"/>
  <c r="B4213" i="4"/>
  <c r="C4213" i="4"/>
  <c r="D4213" i="4"/>
  <c r="E4213" i="4"/>
  <c r="F4213" i="4"/>
  <c r="G4213" i="4"/>
  <c r="H4213" i="4"/>
  <c r="I4213" i="4"/>
  <c r="J4213" i="4"/>
  <c r="K4213" i="4"/>
  <c r="L4213" i="4"/>
  <c r="A4214" i="4"/>
  <c r="B4214" i="4"/>
  <c r="C4214" i="4"/>
  <c r="D4214" i="4"/>
  <c r="E4214" i="4"/>
  <c r="F4214" i="4"/>
  <c r="G4214" i="4"/>
  <c r="H4214" i="4"/>
  <c r="I4214" i="4"/>
  <c r="J4214" i="4"/>
  <c r="K4214" i="4"/>
  <c r="L4214" i="4"/>
  <c r="A4215" i="4"/>
  <c r="B4215" i="4"/>
  <c r="C4215" i="4"/>
  <c r="D4215" i="4"/>
  <c r="E4215" i="4"/>
  <c r="F4215" i="4"/>
  <c r="G4215" i="4"/>
  <c r="H4215" i="4"/>
  <c r="I4215" i="4"/>
  <c r="J4215" i="4"/>
  <c r="K4215" i="4"/>
  <c r="L4215" i="4"/>
  <c r="A4216" i="4"/>
  <c r="B4216" i="4"/>
  <c r="C4216" i="4"/>
  <c r="D4216" i="4"/>
  <c r="E4216" i="4"/>
  <c r="F4216" i="4"/>
  <c r="G4216" i="4"/>
  <c r="H4216" i="4"/>
  <c r="I4216" i="4"/>
  <c r="J4216" i="4"/>
  <c r="K4216" i="4"/>
  <c r="L4216" i="4"/>
  <c r="A4217" i="4"/>
  <c r="B4217" i="4"/>
  <c r="C4217" i="4"/>
  <c r="D4217" i="4"/>
  <c r="E4217" i="4"/>
  <c r="F4217" i="4"/>
  <c r="G4217" i="4"/>
  <c r="H4217" i="4"/>
  <c r="I4217" i="4"/>
  <c r="J4217" i="4"/>
  <c r="K4217" i="4"/>
  <c r="L4217" i="4"/>
  <c r="A4218" i="4"/>
  <c r="B4218" i="4"/>
  <c r="C4218" i="4"/>
  <c r="D4218" i="4"/>
  <c r="E4218" i="4"/>
  <c r="F4218" i="4"/>
  <c r="G4218" i="4"/>
  <c r="H4218" i="4"/>
  <c r="I4218" i="4"/>
  <c r="J4218" i="4"/>
  <c r="K4218" i="4"/>
  <c r="L4218" i="4"/>
  <c r="A4219" i="4"/>
  <c r="B4219" i="4"/>
  <c r="C4219" i="4"/>
  <c r="D4219" i="4"/>
  <c r="E4219" i="4"/>
  <c r="F4219" i="4"/>
  <c r="G4219" i="4"/>
  <c r="H4219" i="4"/>
  <c r="I4219" i="4"/>
  <c r="J4219" i="4"/>
  <c r="K4219" i="4"/>
  <c r="L4219" i="4"/>
  <c r="A4220" i="4"/>
  <c r="B4220" i="4"/>
  <c r="C4220" i="4"/>
  <c r="D4220" i="4"/>
  <c r="E4220" i="4"/>
  <c r="F4220" i="4"/>
  <c r="G4220" i="4"/>
  <c r="H4220" i="4"/>
  <c r="I4220" i="4"/>
  <c r="J4220" i="4"/>
  <c r="K4220" i="4"/>
  <c r="L4220" i="4"/>
  <c r="A4221" i="4"/>
  <c r="B4221" i="4"/>
  <c r="C4221" i="4"/>
  <c r="D4221" i="4"/>
  <c r="E4221" i="4"/>
  <c r="F4221" i="4"/>
  <c r="G4221" i="4"/>
  <c r="H4221" i="4"/>
  <c r="I4221" i="4"/>
  <c r="J4221" i="4"/>
  <c r="K4221" i="4"/>
  <c r="L4221" i="4"/>
  <c r="A4222" i="4"/>
  <c r="B4222" i="4"/>
  <c r="C4222" i="4"/>
  <c r="D4222" i="4"/>
  <c r="E4222" i="4"/>
  <c r="F4222" i="4"/>
  <c r="G4222" i="4"/>
  <c r="H4222" i="4"/>
  <c r="I4222" i="4"/>
  <c r="J4222" i="4"/>
  <c r="K4222" i="4"/>
  <c r="L4222" i="4"/>
  <c r="A4223" i="4"/>
  <c r="B4223" i="4"/>
  <c r="C4223" i="4"/>
  <c r="D4223" i="4"/>
  <c r="E4223" i="4"/>
  <c r="F4223" i="4"/>
  <c r="G4223" i="4"/>
  <c r="H4223" i="4"/>
  <c r="I4223" i="4"/>
  <c r="J4223" i="4"/>
  <c r="K4223" i="4"/>
  <c r="L4223" i="4"/>
  <c r="A4224" i="4"/>
  <c r="B4224" i="4"/>
  <c r="C4224" i="4"/>
  <c r="D4224" i="4"/>
  <c r="E4224" i="4"/>
  <c r="F4224" i="4"/>
  <c r="G4224" i="4"/>
  <c r="H4224" i="4"/>
  <c r="I4224" i="4"/>
  <c r="J4224" i="4"/>
  <c r="K4224" i="4"/>
  <c r="L4224" i="4"/>
  <c r="A4225" i="4"/>
  <c r="B4225" i="4"/>
  <c r="C4225" i="4"/>
  <c r="D4225" i="4"/>
  <c r="E4225" i="4"/>
  <c r="F4225" i="4"/>
  <c r="G4225" i="4"/>
  <c r="H4225" i="4"/>
  <c r="I4225" i="4"/>
  <c r="J4225" i="4"/>
  <c r="K4225" i="4"/>
  <c r="L4225" i="4"/>
  <c r="A4226" i="4"/>
  <c r="B4226" i="4"/>
  <c r="C4226" i="4"/>
  <c r="D4226" i="4"/>
  <c r="E4226" i="4"/>
  <c r="F4226" i="4"/>
  <c r="G4226" i="4"/>
  <c r="H4226" i="4"/>
  <c r="I4226" i="4"/>
  <c r="J4226" i="4"/>
  <c r="K4226" i="4"/>
  <c r="L4226" i="4"/>
  <c r="A4227" i="4"/>
  <c r="B4227" i="4"/>
  <c r="C4227" i="4"/>
  <c r="D4227" i="4"/>
  <c r="E4227" i="4"/>
  <c r="F4227" i="4"/>
  <c r="G4227" i="4"/>
  <c r="H4227" i="4"/>
  <c r="I4227" i="4"/>
  <c r="J4227" i="4"/>
  <c r="K4227" i="4"/>
  <c r="L4227" i="4"/>
  <c r="A4228" i="4"/>
  <c r="B4228" i="4"/>
  <c r="C4228" i="4"/>
  <c r="D4228" i="4"/>
  <c r="E4228" i="4"/>
  <c r="F4228" i="4"/>
  <c r="G4228" i="4"/>
  <c r="H4228" i="4"/>
  <c r="I4228" i="4"/>
  <c r="J4228" i="4"/>
  <c r="K4228" i="4"/>
  <c r="L4228" i="4"/>
  <c r="A4229" i="4"/>
  <c r="B4229" i="4"/>
  <c r="C4229" i="4"/>
  <c r="D4229" i="4"/>
  <c r="E4229" i="4"/>
  <c r="F4229" i="4"/>
  <c r="G4229" i="4"/>
  <c r="H4229" i="4"/>
  <c r="I4229" i="4"/>
  <c r="J4229" i="4"/>
  <c r="K4229" i="4"/>
  <c r="L4229" i="4"/>
  <c r="A4230" i="4"/>
  <c r="B4230" i="4"/>
  <c r="C4230" i="4"/>
  <c r="D4230" i="4"/>
  <c r="E4230" i="4"/>
  <c r="F4230" i="4"/>
  <c r="G4230" i="4"/>
  <c r="H4230" i="4"/>
  <c r="I4230" i="4"/>
  <c r="J4230" i="4"/>
  <c r="K4230" i="4"/>
  <c r="L4230" i="4"/>
  <c r="A4231" i="4"/>
  <c r="B4231" i="4"/>
  <c r="C4231" i="4"/>
  <c r="D4231" i="4"/>
  <c r="E4231" i="4"/>
  <c r="F4231" i="4"/>
  <c r="G4231" i="4"/>
  <c r="H4231" i="4"/>
  <c r="I4231" i="4"/>
  <c r="J4231" i="4"/>
  <c r="K4231" i="4"/>
  <c r="L4231" i="4"/>
  <c r="A4232" i="4"/>
  <c r="B4232" i="4"/>
  <c r="C4232" i="4"/>
  <c r="D4232" i="4"/>
  <c r="E4232" i="4"/>
  <c r="F4232" i="4"/>
  <c r="G4232" i="4"/>
  <c r="H4232" i="4"/>
  <c r="I4232" i="4"/>
  <c r="J4232" i="4"/>
  <c r="K4232" i="4"/>
  <c r="L4232" i="4"/>
  <c r="A4233" i="4"/>
  <c r="B4233" i="4"/>
  <c r="C4233" i="4"/>
  <c r="D4233" i="4"/>
  <c r="E4233" i="4"/>
  <c r="F4233" i="4"/>
  <c r="G4233" i="4"/>
  <c r="H4233" i="4"/>
  <c r="I4233" i="4"/>
  <c r="J4233" i="4"/>
  <c r="K4233" i="4"/>
  <c r="L4233" i="4"/>
  <c r="A4234" i="4"/>
  <c r="B4234" i="4"/>
  <c r="C4234" i="4"/>
  <c r="D4234" i="4"/>
  <c r="E4234" i="4"/>
  <c r="F4234" i="4"/>
  <c r="G4234" i="4"/>
  <c r="H4234" i="4"/>
  <c r="I4234" i="4"/>
  <c r="J4234" i="4"/>
  <c r="K4234" i="4"/>
  <c r="L4234" i="4"/>
  <c r="A4235" i="4"/>
  <c r="B4235" i="4"/>
  <c r="C4235" i="4"/>
  <c r="D4235" i="4"/>
  <c r="E4235" i="4"/>
  <c r="F4235" i="4"/>
  <c r="G4235" i="4"/>
  <c r="H4235" i="4"/>
  <c r="I4235" i="4"/>
  <c r="J4235" i="4"/>
  <c r="K4235" i="4"/>
  <c r="L4235" i="4"/>
  <c r="A4236" i="4"/>
  <c r="B4236" i="4"/>
  <c r="C4236" i="4"/>
  <c r="D4236" i="4"/>
  <c r="E4236" i="4"/>
  <c r="F4236" i="4"/>
  <c r="G4236" i="4"/>
  <c r="H4236" i="4"/>
  <c r="I4236" i="4"/>
  <c r="J4236" i="4"/>
  <c r="K4236" i="4"/>
  <c r="L4236" i="4"/>
  <c r="A4237" i="4"/>
  <c r="B4237" i="4"/>
  <c r="C4237" i="4"/>
  <c r="D4237" i="4"/>
  <c r="E4237" i="4"/>
  <c r="F4237" i="4"/>
  <c r="G4237" i="4"/>
  <c r="H4237" i="4"/>
  <c r="I4237" i="4"/>
  <c r="J4237" i="4"/>
  <c r="K4237" i="4"/>
  <c r="L4237" i="4"/>
  <c r="A4238" i="4"/>
  <c r="B4238" i="4"/>
  <c r="C4238" i="4"/>
  <c r="D4238" i="4"/>
  <c r="E4238" i="4"/>
  <c r="F4238" i="4"/>
  <c r="G4238" i="4"/>
  <c r="H4238" i="4"/>
  <c r="I4238" i="4"/>
  <c r="J4238" i="4"/>
  <c r="K4238" i="4"/>
  <c r="L4238" i="4"/>
  <c r="A4239" i="4"/>
  <c r="B4239" i="4"/>
  <c r="C4239" i="4"/>
  <c r="D4239" i="4"/>
  <c r="E4239" i="4"/>
  <c r="F4239" i="4"/>
  <c r="G4239" i="4"/>
  <c r="H4239" i="4"/>
  <c r="I4239" i="4"/>
  <c r="J4239" i="4"/>
  <c r="K4239" i="4"/>
  <c r="L4239" i="4"/>
  <c r="A4240" i="4"/>
  <c r="B4240" i="4"/>
  <c r="C4240" i="4"/>
  <c r="D4240" i="4"/>
  <c r="E4240" i="4"/>
  <c r="F4240" i="4"/>
  <c r="G4240" i="4"/>
  <c r="H4240" i="4"/>
  <c r="I4240" i="4"/>
  <c r="J4240" i="4"/>
  <c r="K4240" i="4"/>
  <c r="L4240" i="4"/>
  <c r="A4241" i="4"/>
  <c r="B4241" i="4"/>
  <c r="C4241" i="4"/>
  <c r="D4241" i="4"/>
  <c r="E4241" i="4"/>
  <c r="F4241" i="4"/>
  <c r="G4241" i="4"/>
  <c r="H4241" i="4"/>
  <c r="I4241" i="4"/>
  <c r="J4241" i="4"/>
  <c r="K4241" i="4"/>
  <c r="L4241" i="4"/>
  <c r="A4242" i="4"/>
  <c r="B4242" i="4"/>
  <c r="C4242" i="4"/>
  <c r="D4242" i="4"/>
  <c r="E4242" i="4"/>
  <c r="F4242" i="4"/>
  <c r="G4242" i="4"/>
  <c r="H4242" i="4"/>
  <c r="I4242" i="4"/>
  <c r="J4242" i="4"/>
  <c r="K4242" i="4"/>
  <c r="L4242" i="4"/>
  <c r="A4243" i="4"/>
  <c r="B4243" i="4"/>
  <c r="C4243" i="4"/>
  <c r="D4243" i="4"/>
  <c r="E4243" i="4"/>
  <c r="F4243" i="4"/>
  <c r="G4243" i="4"/>
  <c r="H4243" i="4"/>
  <c r="I4243" i="4"/>
  <c r="J4243" i="4"/>
  <c r="K4243" i="4"/>
  <c r="L4243" i="4"/>
  <c r="A4244" i="4"/>
  <c r="B4244" i="4"/>
  <c r="C4244" i="4"/>
  <c r="D4244" i="4"/>
  <c r="E4244" i="4"/>
  <c r="F4244" i="4"/>
  <c r="G4244" i="4"/>
  <c r="H4244" i="4"/>
  <c r="I4244" i="4"/>
  <c r="J4244" i="4"/>
  <c r="K4244" i="4"/>
  <c r="L4244" i="4"/>
  <c r="A4245" i="4"/>
  <c r="B4245" i="4"/>
  <c r="C4245" i="4"/>
  <c r="D4245" i="4"/>
  <c r="E4245" i="4"/>
  <c r="F4245" i="4"/>
  <c r="G4245" i="4"/>
  <c r="H4245" i="4"/>
  <c r="I4245" i="4"/>
  <c r="J4245" i="4"/>
  <c r="K4245" i="4"/>
  <c r="L4245" i="4"/>
  <c r="A4246" i="4"/>
  <c r="B4246" i="4"/>
  <c r="C4246" i="4"/>
  <c r="D4246" i="4"/>
  <c r="E4246" i="4"/>
  <c r="F4246" i="4"/>
  <c r="G4246" i="4"/>
  <c r="H4246" i="4"/>
  <c r="I4246" i="4"/>
  <c r="J4246" i="4"/>
  <c r="K4246" i="4"/>
  <c r="L4246" i="4"/>
  <c r="A4247" i="4"/>
  <c r="B4247" i="4"/>
  <c r="C4247" i="4"/>
  <c r="D4247" i="4"/>
  <c r="E4247" i="4"/>
  <c r="F4247" i="4"/>
  <c r="G4247" i="4"/>
  <c r="H4247" i="4"/>
  <c r="I4247" i="4"/>
  <c r="J4247" i="4"/>
  <c r="K4247" i="4"/>
  <c r="L4247" i="4"/>
  <c r="A4248" i="4"/>
  <c r="B4248" i="4"/>
  <c r="C4248" i="4"/>
  <c r="D4248" i="4"/>
  <c r="E4248" i="4"/>
  <c r="F4248" i="4"/>
  <c r="G4248" i="4"/>
  <c r="H4248" i="4"/>
  <c r="I4248" i="4"/>
  <c r="J4248" i="4"/>
  <c r="K4248" i="4"/>
  <c r="L4248" i="4"/>
  <c r="A4249" i="4"/>
  <c r="B4249" i="4"/>
  <c r="C4249" i="4"/>
  <c r="D4249" i="4"/>
  <c r="E4249" i="4"/>
  <c r="F4249" i="4"/>
  <c r="G4249" i="4"/>
  <c r="H4249" i="4"/>
  <c r="I4249" i="4"/>
  <c r="J4249" i="4"/>
  <c r="K4249" i="4"/>
  <c r="L4249" i="4"/>
  <c r="A4250" i="4"/>
  <c r="B4250" i="4"/>
  <c r="C4250" i="4"/>
  <c r="D4250" i="4"/>
  <c r="E4250" i="4"/>
  <c r="F4250" i="4"/>
  <c r="G4250" i="4"/>
  <c r="H4250" i="4"/>
  <c r="I4250" i="4"/>
  <c r="J4250" i="4"/>
  <c r="K4250" i="4"/>
  <c r="L4250" i="4"/>
  <c r="A4251" i="4"/>
  <c r="B4251" i="4"/>
  <c r="C4251" i="4"/>
  <c r="D4251" i="4"/>
  <c r="E4251" i="4"/>
  <c r="F4251" i="4"/>
  <c r="G4251" i="4"/>
  <c r="H4251" i="4"/>
  <c r="I4251" i="4"/>
  <c r="J4251" i="4"/>
  <c r="K4251" i="4"/>
  <c r="L4251" i="4"/>
  <c r="A4252" i="4"/>
  <c r="B4252" i="4"/>
  <c r="C4252" i="4"/>
  <c r="D4252" i="4"/>
  <c r="E4252" i="4"/>
  <c r="F4252" i="4"/>
  <c r="G4252" i="4"/>
  <c r="H4252" i="4"/>
  <c r="I4252" i="4"/>
  <c r="J4252" i="4"/>
  <c r="K4252" i="4"/>
  <c r="L4252" i="4"/>
  <c r="A4253" i="4"/>
  <c r="B4253" i="4"/>
  <c r="C4253" i="4"/>
  <c r="D4253" i="4"/>
  <c r="E4253" i="4"/>
  <c r="F4253" i="4"/>
  <c r="G4253" i="4"/>
  <c r="H4253" i="4"/>
  <c r="I4253" i="4"/>
  <c r="J4253" i="4"/>
  <c r="K4253" i="4"/>
  <c r="L4253" i="4"/>
  <c r="A4254" i="4"/>
  <c r="B4254" i="4"/>
  <c r="C4254" i="4"/>
  <c r="D4254" i="4"/>
  <c r="E4254" i="4"/>
  <c r="F4254" i="4"/>
  <c r="G4254" i="4"/>
  <c r="H4254" i="4"/>
  <c r="I4254" i="4"/>
  <c r="J4254" i="4"/>
  <c r="K4254" i="4"/>
  <c r="L4254" i="4"/>
  <c r="A4255" i="4"/>
  <c r="B4255" i="4"/>
  <c r="C4255" i="4"/>
  <c r="D4255" i="4"/>
  <c r="E4255" i="4"/>
  <c r="F4255" i="4"/>
  <c r="G4255" i="4"/>
  <c r="H4255" i="4"/>
  <c r="I4255" i="4"/>
  <c r="J4255" i="4"/>
  <c r="K4255" i="4"/>
  <c r="L4255" i="4"/>
  <c r="A4256" i="4"/>
  <c r="B4256" i="4"/>
  <c r="C4256" i="4"/>
  <c r="D4256" i="4"/>
  <c r="E4256" i="4"/>
  <c r="F4256" i="4"/>
  <c r="G4256" i="4"/>
  <c r="H4256" i="4"/>
  <c r="I4256" i="4"/>
  <c r="J4256" i="4"/>
  <c r="K4256" i="4"/>
  <c r="L4256" i="4"/>
  <c r="A4257" i="4"/>
  <c r="B4257" i="4"/>
  <c r="C4257" i="4"/>
  <c r="D4257" i="4"/>
  <c r="E4257" i="4"/>
  <c r="F4257" i="4"/>
  <c r="G4257" i="4"/>
  <c r="H4257" i="4"/>
  <c r="I4257" i="4"/>
  <c r="J4257" i="4"/>
  <c r="K4257" i="4"/>
  <c r="L4257" i="4"/>
  <c r="A4258" i="4"/>
  <c r="B4258" i="4"/>
  <c r="C4258" i="4"/>
  <c r="D4258" i="4"/>
  <c r="E4258" i="4"/>
  <c r="F4258" i="4"/>
  <c r="G4258" i="4"/>
  <c r="H4258" i="4"/>
  <c r="I4258" i="4"/>
  <c r="J4258" i="4"/>
  <c r="K4258" i="4"/>
  <c r="L4258" i="4"/>
  <c r="A4259" i="4"/>
  <c r="B4259" i="4"/>
  <c r="C4259" i="4"/>
  <c r="D4259" i="4"/>
  <c r="E4259" i="4"/>
  <c r="F4259" i="4"/>
  <c r="G4259" i="4"/>
  <c r="H4259" i="4"/>
  <c r="I4259" i="4"/>
  <c r="J4259" i="4"/>
  <c r="K4259" i="4"/>
  <c r="L4259" i="4"/>
  <c r="A4260" i="4"/>
  <c r="B4260" i="4"/>
  <c r="C4260" i="4"/>
  <c r="D4260" i="4"/>
  <c r="E4260" i="4"/>
  <c r="F4260" i="4"/>
  <c r="G4260" i="4"/>
  <c r="H4260" i="4"/>
  <c r="I4260" i="4"/>
  <c r="J4260" i="4"/>
  <c r="K4260" i="4"/>
  <c r="L4260" i="4"/>
  <c r="A4261" i="4"/>
  <c r="B4261" i="4"/>
  <c r="C4261" i="4"/>
  <c r="D4261" i="4"/>
  <c r="E4261" i="4"/>
  <c r="F4261" i="4"/>
  <c r="G4261" i="4"/>
  <c r="H4261" i="4"/>
  <c r="I4261" i="4"/>
  <c r="J4261" i="4"/>
  <c r="K4261" i="4"/>
  <c r="L4261" i="4"/>
  <c r="A4262" i="4"/>
  <c r="B4262" i="4"/>
  <c r="C4262" i="4"/>
  <c r="D4262" i="4"/>
  <c r="E4262" i="4"/>
  <c r="F4262" i="4"/>
  <c r="G4262" i="4"/>
  <c r="H4262" i="4"/>
  <c r="I4262" i="4"/>
  <c r="J4262" i="4"/>
  <c r="K4262" i="4"/>
  <c r="L4262" i="4"/>
  <c r="A4263" i="4"/>
  <c r="B4263" i="4"/>
  <c r="C4263" i="4"/>
  <c r="D4263" i="4"/>
  <c r="E4263" i="4"/>
  <c r="F4263" i="4"/>
  <c r="G4263" i="4"/>
  <c r="H4263" i="4"/>
  <c r="I4263" i="4"/>
  <c r="J4263" i="4"/>
  <c r="K4263" i="4"/>
  <c r="L4263" i="4"/>
  <c r="A4264" i="4"/>
  <c r="B4264" i="4"/>
  <c r="C4264" i="4"/>
  <c r="D4264" i="4"/>
  <c r="E4264" i="4"/>
  <c r="F4264" i="4"/>
  <c r="G4264" i="4"/>
  <c r="H4264" i="4"/>
  <c r="I4264" i="4"/>
  <c r="J4264" i="4"/>
  <c r="K4264" i="4"/>
  <c r="L4264" i="4"/>
  <c r="A4265" i="4"/>
  <c r="B4265" i="4"/>
  <c r="C4265" i="4"/>
  <c r="D4265" i="4"/>
  <c r="E4265" i="4"/>
  <c r="F4265" i="4"/>
  <c r="G4265" i="4"/>
  <c r="H4265" i="4"/>
  <c r="I4265" i="4"/>
  <c r="J4265" i="4"/>
  <c r="K4265" i="4"/>
  <c r="L4265" i="4"/>
  <c r="A4266" i="4"/>
  <c r="B4266" i="4"/>
  <c r="C4266" i="4"/>
  <c r="D4266" i="4"/>
  <c r="E4266" i="4"/>
  <c r="F4266" i="4"/>
  <c r="G4266" i="4"/>
  <c r="H4266" i="4"/>
  <c r="I4266" i="4"/>
  <c r="J4266" i="4"/>
  <c r="K4266" i="4"/>
  <c r="L4266" i="4"/>
  <c r="A4267" i="4"/>
  <c r="B4267" i="4"/>
  <c r="C4267" i="4"/>
  <c r="D4267" i="4"/>
  <c r="E4267" i="4"/>
  <c r="F4267" i="4"/>
  <c r="G4267" i="4"/>
  <c r="H4267" i="4"/>
  <c r="I4267" i="4"/>
  <c r="J4267" i="4"/>
  <c r="K4267" i="4"/>
  <c r="L4267" i="4"/>
  <c r="A4268" i="4"/>
  <c r="B4268" i="4"/>
  <c r="C4268" i="4"/>
  <c r="D4268" i="4"/>
  <c r="E4268" i="4"/>
  <c r="F4268" i="4"/>
  <c r="G4268" i="4"/>
  <c r="H4268" i="4"/>
  <c r="I4268" i="4"/>
  <c r="J4268" i="4"/>
  <c r="K4268" i="4"/>
  <c r="L4268" i="4"/>
  <c r="A4269" i="4"/>
  <c r="B4269" i="4"/>
  <c r="C4269" i="4"/>
  <c r="D4269" i="4"/>
  <c r="E4269" i="4"/>
  <c r="F4269" i="4"/>
  <c r="G4269" i="4"/>
  <c r="H4269" i="4"/>
  <c r="I4269" i="4"/>
  <c r="J4269" i="4"/>
  <c r="K4269" i="4"/>
  <c r="L4269" i="4"/>
  <c r="A4270" i="4"/>
  <c r="B4270" i="4"/>
  <c r="C4270" i="4"/>
  <c r="D4270" i="4"/>
  <c r="E4270" i="4"/>
  <c r="F4270" i="4"/>
  <c r="G4270" i="4"/>
  <c r="H4270" i="4"/>
  <c r="I4270" i="4"/>
  <c r="J4270" i="4"/>
  <c r="K4270" i="4"/>
  <c r="L4270" i="4"/>
  <c r="A4271" i="4"/>
  <c r="B4271" i="4"/>
  <c r="C4271" i="4"/>
  <c r="D4271" i="4"/>
  <c r="E4271" i="4"/>
  <c r="F4271" i="4"/>
  <c r="G4271" i="4"/>
  <c r="H4271" i="4"/>
  <c r="I4271" i="4"/>
  <c r="J4271" i="4"/>
  <c r="K4271" i="4"/>
  <c r="L4271" i="4"/>
  <c r="A4272" i="4"/>
  <c r="B4272" i="4"/>
  <c r="C4272" i="4"/>
  <c r="D4272" i="4"/>
  <c r="E4272" i="4"/>
  <c r="F4272" i="4"/>
  <c r="G4272" i="4"/>
  <c r="H4272" i="4"/>
  <c r="I4272" i="4"/>
  <c r="J4272" i="4"/>
  <c r="K4272" i="4"/>
  <c r="L4272" i="4"/>
  <c r="A4273" i="4"/>
  <c r="B4273" i="4"/>
  <c r="C4273" i="4"/>
  <c r="D4273" i="4"/>
  <c r="E4273" i="4"/>
  <c r="F4273" i="4"/>
  <c r="G4273" i="4"/>
  <c r="H4273" i="4"/>
  <c r="I4273" i="4"/>
  <c r="J4273" i="4"/>
  <c r="K4273" i="4"/>
  <c r="L4273" i="4"/>
  <c r="A4274" i="4"/>
  <c r="B4274" i="4"/>
  <c r="C4274" i="4"/>
  <c r="D4274" i="4"/>
  <c r="E4274" i="4"/>
  <c r="F4274" i="4"/>
  <c r="G4274" i="4"/>
  <c r="H4274" i="4"/>
  <c r="I4274" i="4"/>
  <c r="J4274" i="4"/>
  <c r="K4274" i="4"/>
  <c r="L4274" i="4"/>
  <c r="A4275" i="4"/>
  <c r="B4275" i="4"/>
  <c r="C4275" i="4"/>
  <c r="D4275" i="4"/>
  <c r="E4275" i="4"/>
  <c r="F4275" i="4"/>
  <c r="G4275" i="4"/>
  <c r="H4275" i="4"/>
  <c r="I4275" i="4"/>
  <c r="J4275" i="4"/>
  <c r="K4275" i="4"/>
  <c r="L4275" i="4"/>
  <c r="A4276" i="4"/>
  <c r="B4276" i="4"/>
  <c r="C4276" i="4"/>
  <c r="D4276" i="4"/>
  <c r="E4276" i="4"/>
  <c r="F4276" i="4"/>
  <c r="G4276" i="4"/>
  <c r="H4276" i="4"/>
  <c r="I4276" i="4"/>
  <c r="J4276" i="4"/>
  <c r="K4276" i="4"/>
  <c r="L4276" i="4"/>
  <c r="A4277" i="4"/>
  <c r="B4277" i="4"/>
  <c r="C4277" i="4"/>
  <c r="D4277" i="4"/>
  <c r="E4277" i="4"/>
  <c r="F4277" i="4"/>
  <c r="G4277" i="4"/>
  <c r="H4277" i="4"/>
  <c r="I4277" i="4"/>
  <c r="J4277" i="4"/>
  <c r="K4277" i="4"/>
  <c r="L4277" i="4"/>
  <c r="A4278" i="4"/>
  <c r="B4278" i="4"/>
  <c r="C4278" i="4"/>
  <c r="D4278" i="4"/>
  <c r="E4278" i="4"/>
  <c r="F4278" i="4"/>
  <c r="G4278" i="4"/>
  <c r="H4278" i="4"/>
  <c r="I4278" i="4"/>
  <c r="J4278" i="4"/>
  <c r="K4278" i="4"/>
  <c r="L4278" i="4"/>
  <c r="A4279" i="4"/>
  <c r="B4279" i="4"/>
  <c r="C4279" i="4"/>
  <c r="D4279" i="4"/>
  <c r="E4279" i="4"/>
  <c r="F4279" i="4"/>
  <c r="G4279" i="4"/>
  <c r="H4279" i="4"/>
  <c r="I4279" i="4"/>
  <c r="J4279" i="4"/>
  <c r="K4279" i="4"/>
  <c r="L4279" i="4"/>
  <c r="A4280" i="4"/>
  <c r="B4280" i="4"/>
  <c r="C4280" i="4"/>
  <c r="D4280" i="4"/>
  <c r="E4280" i="4"/>
  <c r="F4280" i="4"/>
  <c r="G4280" i="4"/>
  <c r="H4280" i="4"/>
  <c r="I4280" i="4"/>
  <c r="J4280" i="4"/>
  <c r="K4280" i="4"/>
  <c r="L4280" i="4"/>
  <c r="A4281" i="4"/>
  <c r="B4281" i="4"/>
  <c r="C4281" i="4"/>
  <c r="D4281" i="4"/>
  <c r="E4281" i="4"/>
  <c r="F4281" i="4"/>
  <c r="G4281" i="4"/>
  <c r="H4281" i="4"/>
  <c r="I4281" i="4"/>
  <c r="J4281" i="4"/>
  <c r="K4281" i="4"/>
  <c r="L4281" i="4"/>
  <c r="A4282" i="4"/>
  <c r="B4282" i="4"/>
  <c r="C4282" i="4"/>
  <c r="D4282" i="4"/>
  <c r="E4282" i="4"/>
  <c r="F4282" i="4"/>
  <c r="G4282" i="4"/>
  <c r="H4282" i="4"/>
  <c r="I4282" i="4"/>
  <c r="J4282" i="4"/>
  <c r="K4282" i="4"/>
  <c r="L4282" i="4"/>
  <c r="A4283" i="4"/>
  <c r="B4283" i="4"/>
  <c r="C4283" i="4"/>
  <c r="D4283" i="4"/>
  <c r="E4283" i="4"/>
  <c r="F4283" i="4"/>
  <c r="G4283" i="4"/>
  <c r="H4283" i="4"/>
  <c r="I4283" i="4"/>
  <c r="J4283" i="4"/>
  <c r="K4283" i="4"/>
  <c r="L4283" i="4"/>
  <c r="A4284" i="4"/>
  <c r="B4284" i="4"/>
  <c r="C4284" i="4"/>
  <c r="D4284" i="4"/>
  <c r="E4284" i="4"/>
  <c r="F4284" i="4"/>
  <c r="G4284" i="4"/>
  <c r="H4284" i="4"/>
  <c r="I4284" i="4"/>
  <c r="J4284" i="4"/>
  <c r="K4284" i="4"/>
  <c r="L4284" i="4"/>
  <c r="A4285" i="4"/>
  <c r="B4285" i="4"/>
  <c r="C4285" i="4"/>
  <c r="D4285" i="4"/>
  <c r="E4285" i="4"/>
  <c r="F4285" i="4"/>
  <c r="G4285" i="4"/>
  <c r="H4285" i="4"/>
  <c r="I4285" i="4"/>
  <c r="J4285" i="4"/>
  <c r="K4285" i="4"/>
  <c r="L4285" i="4"/>
  <c r="A4286" i="4"/>
  <c r="B4286" i="4"/>
  <c r="C4286" i="4"/>
  <c r="D4286" i="4"/>
  <c r="E4286" i="4"/>
  <c r="F4286" i="4"/>
  <c r="G4286" i="4"/>
  <c r="H4286" i="4"/>
  <c r="I4286" i="4"/>
  <c r="J4286" i="4"/>
  <c r="K4286" i="4"/>
  <c r="L4286" i="4"/>
  <c r="A4287" i="4"/>
  <c r="B4287" i="4"/>
  <c r="C4287" i="4"/>
  <c r="D4287" i="4"/>
  <c r="E4287" i="4"/>
  <c r="F4287" i="4"/>
  <c r="G4287" i="4"/>
  <c r="H4287" i="4"/>
  <c r="I4287" i="4"/>
  <c r="J4287" i="4"/>
  <c r="K4287" i="4"/>
  <c r="L4287" i="4"/>
  <c r="A4288" i="4"/>
  <c r="B4288" i="4"/>
  <c r="C4288" i="4"/>
  <c r="D4288" i="4"/>
  <c r="E4288" i="4"/>
  <c r="F4288" i="4"/>
  <c r="G4288" i="4"/>
  <c r="H4288" i="4"/>
  <c r="I4288" i="4"/>
  <c r="J4288" i="4"/>
  <c r="K4288" i="4"/>
  <c r="L4288" i="4"/>
  <c r="A4289" i="4"/>
  <c r="B4289" i="4"/>
  <c r="C4289" i="4"/>
  <c r="D4289" i="4"/>
  <c r="E4289" i="4"/>
  <c r="F4289" i="4"/>
  <c r="G4289" i="4"/>
  <c r="H4289" i="4"/>
  <c r="I4289" i="4"/>
  <c r="J4289" i="4"/>
  <c r="K4289" i="4"/>
  <c r="L4289" i="4"/>
  <c r="A4290" i="4"/>
  <c r="B4290" i="4"/>
  <c r="C4290" i="4"/>
  <c r="D4290" i="4"/>
  <c r="E4290" i="4"/>
  <c r="F4290" i="4"/>
  <c r="G4290" i="4"/>
  <c r="H4290" i="4"/>
  <c r="I4290" i="4"/>
  <c r="J4290" i="4"/>
  <c r="K4290" i="4"/>
  <c r="L4290" i="4"/>
  <c r="A4291" i="4"/>
  <c r="B4291" i="4"/>
  <c r="C4291" i="4"/>
  <c r="D4291" i="4"/>
  <c r="E4291" i="4"/>
  <c r="F4291" i="4"/>
  <c r="G4291" i="4"/>
  <c r="H4291" i="4"/>
  <c r="I4291" i="4"/>
  <c r="J4291" i="4"/>
  <c r="K4291" i="4"/>
  <c r="L4291" i="4"/>
  <c r="A4292" i="4"/>
  <c r="B4292" i="4"/>
  <c r="C4292" i="4"/>
  <c r="D4292" i="4"/>
  <c r="E4292" i="4"/>
  <c r="F4292" i="4"/>
  <c r="G4292" i="4"/>
  <c r="H4292" i="4"/>
  <c r="I4292" i="4"/>
  <c r="J4292" i="4"/>
  <c r="K4292" i="4"/>
  <c r="L4292" i="4"/>
  <c r="A4293" i="4"/>
  <c r="B4293" i="4"/>
  <c r="C4293" i="4"/>
  <c r="D4293" i="4"/>
  <c r="E4293" i="4"/>
  <c r="F4293" i="4"/>
  <c r="G4293" i="4"/>
  <c r="H4293" i="4"/>
  <c r="I4293" i="4"/>
  <c r="J4293" i="4"/>
  <c r="K4293" i="4"/>
  <c r="L4293" i="4"/>
  <c r="A4294" i="4"/>
  <c r="B4294" i="4"/>
  <c r="C4294" i="4"/>
  <c r="D4294" i="4"/>
  <c r="E4294" i="4"/>
  <c r="F4294" i="4"/>
  <c r="G4294" i="4"/>
  <c r="H4294" i="4"/>
  <c r="I4294" i="4"/>
  <c r="J4294" i="4"/>
  <c r="K4294" i="4"/>
  <c r="L4294" i="4"/>
  <c r="A4295" i="4"/>
  <c r="B4295" i="4"/>
  <c r="C4295" i="4"/>
  <c r="D4295" i="4"/>
  <c r="E4295" i="4"/>
  <c r="F4295" i="4"/>
  <c r="G4295" i="4"/>
  <c r="H4295" i="4"/>
  <c r="I4295" i="4"/>
  <c r="J4295" i="4"/>
  <c r="K4295" i="4"/>
  <c r="L4295" i="4"/>
  <c r="A4296" i="4"/>
  <c r="B4296" i="4"/>
  <c r="C4296" i="4"/>
  <c r="D4296" i="4"/>
  <c r="E4296" i="4"/>
  <c r="F4296" i="4"/>
  <c r="G4296" i="4"/>
  <c r="H4296" i="4"/>
  <c r="I4296" i="4"/>
  <c r="J4296" i="4"/>
  <c r="K4296" i="4"/>
  <c r="L4296" i="4"/>
  <c r="A4297" i="4"/>
  <c r="B4297" i="4"/>
  <c r="C4297" i="4"/>
  <c r="D4297" i="4"/>
  <c r="E4297" i="4"/>
  <c r="F4297" i="4"/>
  <c r="G4297" i="4"/>
  <c r="H4297" i="4"/>
  <c r="I4297" i="4"/>
  <c r="J4297" i="4"/>
  <c r="K4297" i="4"/>
  <c r="L4297" i="4"/>
  <c r="A4298" i="4"/>
  <c r="B4298" i="4"/>
  <c r="C4298" i="4"/>
  <c r="D4298" i="4"/>
  <c r="E4298" i="4"/>
  <c r="F4298" i="4"/>
  <c r="G4298" i="4"/>
  <c r="H4298" i="4"/>
  <c r="I4298" i="4"/>
  <c r="J4298" i="4"/>
  <c r="K4298" i="4"/>
  <c r="L4298" i="4"/>
  <c r="A4299" i="4"/>
  <c r="B4299" i="4"/>
  <c r="C4299" i="4"/>
  <c r="D4299" i="4"/>
  <c r="E4299" i="4"/>
  <c r="F4299" i="4"/>
  <c r="G4299" i="4"/>
  <c r="H4299" i="4"/>
  <c r="I4299" i="4"/>
  <c r="J4299" i="4"/>
  <c r="K4299" i="4"/>
  <c r="L4299" i="4"/>
  <c r="A4300" i="4"/>
  <c r="B4300" i="4"/>
  <c r="C4300" i="4"/>
  <c r="D4300" i="4"/>
  <c r="E4300" i="4"/>
  <c r="F4300" i="4"/>
  <c r="G4300" i="4"/>
  <c r="H4300" i="4"/>
  <c r="I4300" i="4"/>
  <c r="J4300" i="4"/>
  <c r="K4300" i="4"/>
  <c r="L4300" i="4"/>
  <c r="A4301" i="4"/>
  <c r="B4301" i="4"/>
  <c r="C4301" i="4"/>
  <c r="D4301" i="4"/>
  <c r="E4301" i="4"/>
  <c r="F4301" i="4"/>
  <c r="G4301" i="4"/>
  <c r="H4301" i="4"/>
  <c r="I4301" i="4"/>
  <c r="J4301" i="4"/>
  <c r="K4301" i="4"/>
  <c r="L4301" i="4"/>
  <c r="A4302" i="4"/>
  <c r="B4302" i="4"/>
  <c r="C4302" i="4"/>
  <c r="D4302" i="4"/>
  <c r="E4302" i="4"/>
  <c r="F4302" i="4"/>
  <c r="G4302" i="4"/>
  <c r="H4302" i="4"/>
  <c r="I4302" i="4"/>
  <c r="J4302" i="4"/>
  <c r="K4302" i="4"/>
  <c r="L4302" i="4"/>
  <c r="A4303" i="4"/>
  <c r="B4303" i="4"/>
  <c r="C4303" i="4"/>
  <c r="D4303" i="4"/>
  <c r="E4303" i="4"/>
  <c r="F4303" i="4"/>
  <c r="G4303" i="4"/>
  <c r="H4303" i="4"/>
  <c r="I4303" i="4"/>
  <c r="J4303" i="4"/>
  <c r="K4303" i="4"/>
  <c r="L4303" i="4"/>
  <c r="A4304" i="4"/>
  <c r="B4304" i="4"/>
  <c r="C4304" i="4"/>
  <c r="D4304" i="4"/>
  <c r="E4304" i="4"/>
  <c r="F4304" i="4"/>
  <c r="G4304" i="4"/>
  <c r="H4304" i="4"/>
  <c r="I4304" i="4"/>
  <c r="J4304" i="4"/>
  <c r="K4304" i="4"/>
  <c r="L4304" i="4"/>
  <c r="A4305" i="4"/>
  <c r="B4305" i="4"/>
  <c r="C4305" i="4"/>
  <c r="D4305" i="4"/>
  <c r="E4305" i="4"/>
  <c r="F4305" i="4"/>
  <c r="G4305" i="4"/>
  <c r="H4305" i="4"/>
  <c r="I4305" i="4"/>
  <c r="J4305" i="4"/>
  <c r="K4305" i="4"/>
  <c r="L4305" i="4"/>
  <c r="A4306" i="4"/>
  <c r="B4306" i="4"/>
  <c r="C4306" i="4"/>
  <c r="D4306" i="4"/>
  <c r="E4306" i="4"/>
  <c r="F4306" i="4"/>
  <c r="G4306" i="4"/>
  <c r="H4306" i="4"/>
  <c r="I4306" i="4"/>
  <c r="J4306" i="4"/>
  <c r="K4306" i="4"/>
  <c r="L4306" i="4"/>
  <c r="A4307" i="4"/>
  <c r="B4307" i="4"/>
  <c r="C4307" i="4"/>
  <c r="D4307" i="4"/>
  <c r="E4307" i="4"/>
  <c r="F4307" i="4"/>
  <c r="G4307" i="4"/>
  <c r="H4307" i="4"/>
  <c r="I4307" i="4"/>
  <c r="J4307" i="4"/>
  <c r="K4307" i="4"/>
  <c r="L4307" i="4"/>
  <c r="A4308" i="4"/>
  <c r="B4308" i="4"/>
  <c r="C4308" i="4"/>
  <c r="D4308" i="4"/>
  <c r="E4308" i="4"/>
  <c r="F4308" i="4"/>
  <c r="G4308" i="4"/>
  <c r="H4308" i="4"/>
  <c r="I4308" i="4"/>
  <c r="J4308" i="4"/>
  <c r="K4308" i="4"/>
  <c r="L4308" i="4"/>
  <c r="A4309" i="4"/>
  <c r="B4309" i="4"/>
  <c r="C4309" i="4"/>
  <c r="D4309" i="4"/>
  <c r="E4309" i="4"/>
  <c r="F4309" i="4"/>
  <c r="G4309" i="4"/>
  <c r="H4309" i="4"/>
  <c r="I4309" i="4"/>
  <c r="J4309" i="4"/>
  <c r="K4309" i="4"/>
  <c r="L4309" i="4"/>
  <c r="A4310" i="4"/>
  <c r="B4310" i="4"/>
  <c r="C4310" i="4"/>
  <c r="D4310" i="4"/>
  <c r="E4310" i="4"/>
  <c r="F4310" i="4"/>
  <c r="G4310" i="4"/>
  <c r="H4310" i="4"/>
  <c r="I4310" i="4"/>
  <c r="J4310" i="4"/>
  <c r="K4310" i="4"/>
  <c r="L4310" i="4"/>
  <c r="A4311" i="4"/>
  <c r="B4311" i="4"/>
  <c r="C4311" i="4"/>
  <c r="D4311" i="4"/>
  <c r="E4311" i="4"/>
  <c r="F4311" i="4"/>
  <c r="G4311" i="4"/>
  <c r="H4311" i="4"/>
  <c r="I4311" i="4"/>
  <c r="J4311" i="4"/>
  <c r="K4311" i="4"/>
  <c r="L4311" i="4"/>
  <c r="A4312" i="4"/>
  <c r="B4312" i="4"/>
  <c r="C4312" i="4"/>
  <c r="D4312" i="4"/>
  <c r="E4312" i="4"/>
  <c r="F4312" i="4"/>
  <c r="G4312" i="4"/>
  <c r="H4312" i="4"/>
  <c r="I4312" i="4"/>
  <c r="J4312" i="4"/>
  <c r="K4312" i="4"/>
  <c r="L4312" i="4"/>
  <c r="A4313" i="4"/>
  <c r="B4313" i="4"/>
  <c r="C4313" i="4"/>
  <c r="D4313" i="4"/>
  <c r="E4313" i="4"/>
  <c r="F4313" i="4"/>
  <c r="G4313" i="4"/>
  <c r="H4313" i="4"/>
  <c r="I4313" i="4"/>
  <c r="J4313" i="4"/>
  <c r="K4313" i="4"/>
  <c r="L4313" i="4"/>
  <c r="A4314" i="4"/>
  <c r="B4314" i="4"/>
  <c r="C4314" i="4"/>
  <c r="D4314" i="4"/>
  <c r="E4314" i="4"/>
  <c r="F4314" i="4"/>
  <c r="G4314" i="4"/>
  <c r="H4314" i="4"/>
  <c r="I4314" i="4"/>
  <c r="J4314" i="4"/>
  <c r="K4314" i="4"/>
  <c r="L4314" i="4"/>
  <c r="A4315" i="4"/>
  <c r="B4315" i="4"/>
  <c r="C4315" i="4"/>
  <c r="D4315" i="4"/>
  <c r="E4315" i="4"/>
  <c r="F4315" i="4"/>
  <c r="G4315" i="4"/>
  <c r="H4315" i="4"/>
  <c r="I4315" i="4"/>
  <c r="J4315" i="4"/>
  <c r="K4315" i="4"/>
  <c r="L4315" i="4"/>
  <c r="A4316" i="4"/>
  <c r="B4316" i="4"/>
  <c r="C4316" i="4"/>
  <c r="D4316" i="4"/>
  <c r="E4316" i="4"/>
  <c r="F4316" i="4"/>
  <c r="G4316" i="4"/>
  <c r="H4316" i="4"/>
  <c r="I4316" i="4"/>
  <c r="J4316" i="4"/>
  <c r="K4316" i="4"/>
  <c r="L4316" i="4"/>
  <c r="A4317" i="4"/>
  <c r="B4317" i="4"/>
  <c r="C4317" i="4"/>
  <c r="D4317" i="4"/>
  <c r="E4317" i="4"/>
  <c r="F4317" i="4"/>
  <c r="G4317" i="4"/>
  <c r="H4317" i="4"/>
  <c r="I4317" i="4"/>
  <c r="J4317" i="4"/>
  <c r="K4317" i="4"/>
  <c r="L4317" i="4"/>
  <c r="A4318" i="4"/>
  <c r="B4318" i="4"/>
  <c r="C4318" i="4"/>
  <c r="D4318" i="4"/>
  <c r="E4318" i="4"/>
  <c r="F4318" i="4"/>
  <c r="G4318" i="4"/>
  <c r="H4318" i="4"/>
  <c r="I4318" i="4"/>
  <c r="J4318" i="4"/>
  <c r="K4318" i="4"/>
  <c r="L4318" i="4"/>
  <c r="A4319" i="4"/>
  <c r="B4319" i="4"/>
  <c r="C4319" i="4"/>
  <c r="D4319" i="4"/>
  <c r="E4319" i="4"/>
  <c r="F4319" i="4"/>
  <c r="G4319" i="4"/>
  <c r="H4319" i="4"/>
  <c r="I4319" i="4"/>
  <c r="J4319" i="4"/>
  <c r="K4319" i="4"/>
  <c r="L4319" i="4"/>
  <c r="A4320" i="4"/>
  <c r="B4320" i="4"/>
  <c r="C4320" i="4"/>
  <c r="D4320" i="4"/>
  <c r="E4320" i="4"/>
  <c r="F4320" i="4"/>
  <c r="G4320" i="4"/>
  <c r="H4320" i="4"/>
  <c r="I4320" i="4"/>
  <c r="J4320" i="4"/>
  <c r="K4320" i="4"/>
  <c r="L4320" i="4"/>
  <c r="A4321" i="4"/>
  <c r="B4321" i="4"/>
  <c r="C4321" i="4"/>
  <c r="D4321" i="4"/>
  <c r="E4321" i="4"/>
  <c r="F4321" i="4"/>
  <c r="G4321" i="4"/>
  <c r="H4321" i="4"/>
  <c r="I4321" i="4"/>
  <c r="J4321" i="4"/>
  <c r="K4321" i="4"/>
  <c r="L4321" i="4"/>
  <c r="A4322" i="4"/>
  <c r="B4322" i="4"/>
  <c r="C4322" i="4"/>
  <c r="D4322" i="4"/>
  <c r="E4322" i="4"/>
  <c r="F4322" i="4"/>
  <c r="G4322" i="4"/>
  <c r="H4322" i="4"/>
  <c r="I4322" i="4"/>
  <c r="J4322" i="4"/>
  <c r="K4322" i="4"/>
  <c r="L4322" i="4"/>
  <c r="A4323" i="4"/>
  <c r="B4323" i="4"/>
  <c r="C4323" i="4"/>
  <c r="D4323" i="4"/>
  <c r="E4323" i="4"/>
  <c r="F4323" i="4"/>
  <c r="G4323" i="4"/>
  <c r="H4323" i="4"/>
  <c r="I4323" i="4"/>
  <c r="J4323" i="4"/>
  <c r="K4323" i="4"/>
  <c r="L4323" i="4"/>
  <c r="A4324" i="4"/>
  <c r="B4324" i="4"/>
  <c r="C4324" i="4"/>
  <c r="D4324" i="4"/>
  <c r="E4324" i="4"/>
  <c r="F4324" i="4"/>
  <c r="G4324" i="4"/>
  <c r="H4324" i="4"/>
  <c r="I4324" i="4"/>
  <c r="J4324" i="4"/>
  <c r="K4324" i="4"/>
  <c r="L4324" i="4"/>
  <c r="A4325" i="4"/>
  <c r="B4325" i="4"/>
  <c r="C4325" i="4"/>
  <c r="D4325" i="4"/>
  <c r="E4325" i="4"/>
  <c r="F4325" i="4"/>
  <c r="G4325" i="4"/>
  <c r="H4325" i="4"/>
  <c r="I4325" i="4"/>
  <c r="J4325" i="4"/>
  <c r="K4325" i="4"/>
  <c r="L4325" i="4"/>
  <c r="A4326" i="4"/>
  <c r="B4326" i="4"/>
  <c r="C4326" i="4"/>
  <c r="D4326" i="4"/>
  <c r="E4326" i="4"/>
  <c r="F4326" i="4"/>
  <c r="G4326" i="4"/>
  <c r="H4326" i="4"/>
  <c r="I4326" i="4"/>
  <c r="J4326" i="4"/>
  <c r="K4326" i="4"/>
  <c r="L4326" i="4"/>
  <c r="A4327" i="4"/>
  <c r="B4327" i="4"/>
  <c r="C4327" i="4"/>
  <c r="D4327" i="4"/>
  <c r="E4327" i="4"/>
  <c r="F4327" i="4"/>
  <c r="G4327" i="4"/>
  <c r="H4327" i="4"/>
  <c r="I4327" i="4"/>
  <c r="J4327" i="4"/>
  <c r="K4327" i="4"/>
  <c r="L4327" i="4"/>
  <c r="A4328" i="4"/>
  <c r="B4328" i="4"/>
  <c r="C4328" i="4"/>
  <c r="D4328" i="4"/>
  <c r="E4328" i="4"/>
  <c r="F4328" i="4"/>
  <c r="G4328" i="4"/>
  <c r="H4328" i="4"/>
  <c r="I4328" i="4"/>
  <c r="J4328" i="4"/>
  <c r="K4328" i="4"/>
  <c r="L4328" i="4"/>
  <c r="A4329" i="4"/>
  <c r="B4329" i="4"/>
  <c r="C4329" i="4"/>
  <c r="D4329" i="4"/>
  <c r="E4329" i="4"/>
  <c r="F4329" i="4"/>
  <c r="G4329" i="4"/>
  <c r="H4329" i="4"/>
  <c r="I4329" i="4"/>
  <c r="J4329" i="4"/>
  <c r="K4329" i="4"/>
  <c r="L4329" i="4"/>
  <c r="A4330" i="4"/>
  <c r="B4330" i="4"/>
  <c r="C4330" i="4"/>
  <c r="D4330" i="4"/>
  <c r="E4330" i="4"/>
  <c r="F4330" i="4"/>
  <c r="G4330" i="4"/>
  <c r="H4330" i="4"/>
  <c r="I4330" i="4"/>
  <c r="J4330" i="4"/>
  <c r="K4330" i="4"/>
  <c r="L4330" i="4"/>
  <c r="A4331" i="4"/>
  <c r="B4331" i="4"/>
  <c r="C4331" i="4"/>
  <c r="D4331" i="4"/>
  <c r="E4331" i="4"/>
  <c r="F4331" i="4"/>
  <c r="G4331" i="4"/>
  <c r="H4331" i="4"/>
  <c r="I4331" i="4"/>
  <c r="J4331" i="4"/>
  <c r="K4331" i="4"/>
  <c r="L4331" i="4"/>
  <c r="A4332" i="4"/>
  <c r="B4332" i="4"/>
  <c r="C4332" i="4"/>
  <c r="D4332" i="4"/>
  <c r="E4332" i="4"/>
  <c r="F4332" i="4"/>
  <c r="G4332" i="4"/>
  <c r="H4332" i="4"/>
  <c r="I4332" i="4"/>
  <c r="J4332" i="4"/>
  <c r="K4332" i="4"/>
  <c r="L4332" i="4"/>
  <c r="A4333" i="4"/>
  <c r="B4333" i="4"/>
  <c r="C4333" i="4"/>
  <c r="D4333" i="4"/>
  <c r="E4333" i="4"/>
  <c r="F4333" i="4"/>
  <c r="G4333" i="4"/>
  <c r="H4333" i="4"/>
  <c r="I4333" i="4"/>
  <c r="J4333" i="4"/>
  <c r="K4333" i="4"/>
  <c r="L4333" i="4"/>
  <c r="A4334" i="4"/>
  <c r="B4334" i="4"/>
  <c r="C4334" i="4"/>
  <c r="D4334" i="4"/>
  <c r="E4334" i="4"/>
  <c r="F4334" i="4"/>
  <c r="G4334" i="4"/>
  <c r="H4334" i="4"/>
  <c r="I4334" i="4"/>
  <c r="J4334" i="4"/>
  <c r="K4334" i="4"/>
  <c r="L4334" i="4"/>
  <c r="A4335" i="4"/>
  <c r="B4335" i="4"/>
  <c r="C4335" i="4"/>
  <c r="D4335" i="4"/>
  <c r="E4335" i="4"/>
  <c r="F4335" i="4"/>
  <c r="G4335" i="4"/>
  <c r="H4335" i="4"/>
  <c r="I4335" i="4"/>
  <c r="J4335" i="4"/>
  <c r="K4335" i="4"/>
  <c r="L4335" i="4"/>
  <c r="A4336" i="4"/>
  <c r="B4336" i="4"/>
  <c r="C4336" i="4"/>
  <c r="D4336" i="4"/>
  <c r="E4336" i="4"/>
  <c r="F4336" i="4"/>
  <c r="G4336" i="4"/>
  <c r="H4336" i="4"/>
  <c r="I4336" i="4"/>
  <c r="J4336" i="4"/>
  <c r="K4336" i="4"/>
  <c r="L4336" i="4"/>
  <c r="A4337" i="4"/>
  <c r="B4337" i="4"/>
  <c r="C4337" i="4"/>
  <c r="D4337" i="4"/>
  <c r="E4337" i="4"/>
  <c r="F4337" i="4"/>
  <c r="G4337" i="4"/>
  <c r="H4337" i="4"/>
  <c r="I4337" i="4"/>
  <c r="J4337" i="4"/>
  <c r="K4337" i="4"/>
  <c r="L4337" i="4"/>
  <c r="A4338" i="4"/>
  <c r="B4338" i="4"/>
  <c r="C4338" i="4"/>
  <c r="D4338" i="4"/>
  <c r="E4338" i="4"/>
  <c r="F4338" i="4"/>
  <c r="G4338" i="4"/>
  <c r="H4338" i="4"/>
  <c r="I4338" i="4"/>
  <c r="J4338" i="4"/>
  <c r="K4338" i="4"/>
  <c r="L4338" i="4"/>
  <c r="A4339" i="4"/>
  <c r="B4339" i="4"/>
  <c r="C4339" i="4"/>
  <c r="D4339" i="4"/>
  <c r="E4339" i="4"/>
  <c r="F4339" i="4"/>
  <c r="G4339" i="4"/>
  <c r="H4339" i="4"/>
  <c r="I4339" i="4"/>
  <c r="J4339" i="4"/>
  <c r="K4339" i="4"/>
  <c r="L4339" i="4"/>
  <c r="A4340" i="4"/>
  <c r="B4340" i="4"/>
  <c r="C4340" i="4"/>
  <c r="D4340" i="4"/>
  <c r="E4340" i="4"/>
  <c r="F4340" i="4"/>
  <c r="G4340" i="4"/>
  <c r="H4340" i="4"/>
  <c r="I4340" i="4"/>
  <c r="J4340" i="4"/>
  <c r="K4340" i="4"/>
  <c r="L4340" i="4"/>
  <c r="A4341" i="4"/>
  <c r="B4341" i="4"/>
  <c r="C4341" i="4"/>
  <c r="D4341" i="4"/>
  <c r="E4341" i="4"/>
  <c r="F4341" i="4"/>
  <c r="G4341" i="4"/>
  <c r="H4341" i="4"/>
  <c r="I4341" i="4"/>
  <c r="J4341" i="4"/>
  <c r="K4341" i="4"/>
  <c r="L4341" i="4"/>
  <c r="A4342" i="4"/>
  <c r="B4342" i="4"/>
  <c r="C4342" i="4"/>
  <c r="D4342" i="4"/>
  <c r="E4342" i="4"/>
  <c r="F4342" i="4"/>
  <c r="G4342" i="4"/>
  <c r="H4342" i="4"/>
  <c r="I4342" i="4"/>
  <c r="J4342" i="4"/>
  <c r="K4342" i="4"/>
  <c r="L4342" i="4"/>
  <c r="A4343" i="4"/>
  <c r="B4343" i="4"/>
  <c r="C4343" i="4"/>
  <c r="D4343" i="4"/>
  <c r="E4343" i="4"/>
  <c r="F4343" i="4"/>
  <c r="G4343" i="4"/>
  <c r="H4343" i="4"/>
  <c r="I4343" i="4"/>
  <c r="J4343" i="4"/>
  <c r="K4343" i="4"/>
  <c r="L4343" i="4"/>
  <c r="A4344" i="4"/>
  <c r="B4344" i="4"/>
  <c r="C4344" i="4"/>
  <c r="D4344" i="4"/>
  <c r="E4344" i="4"/>
  <c r="F4344" i="4"/>
  <c r="G4344" i="4"/>
  <c r="H4344" i="4"/>
  <c r="I4344" i="4"/>
  <c r="J4344" i="4"/>
  <c r="K4344" i="4"/>
  <c r="L4344" i="4"/>
  <c r="A4345" i="4"/>
  <c r="B4345" i="4"/>
  <c r="C4345" i="4"/>
  <c r="D4345" i="4"/>
  <c r="E4345" i="4"/>
  <c r="F4345" i="4"/>
  <c r="G4345" i="4"/>
  <c r="H4345" i="4"/>
  <c r="I4345" i="4"/>
  <c r="J4345" i="4"/>
  <c r="K4345" i="4"/>
  <c r="L4345" i="4"/>
  <c r="A4346" i="4"/>
  <c r="B4346" i="4"/>
  <c r="C4346" i="4"/>
  <c r="D4346" i="4"/>
  <c r="E4346" i="4"/>
  <c r="F4346" i="4"/>
  <c r="G4346" i="4"/>
  <c r="H4346" i="4"/>
  <c r="I4346" i="4"/>
  <c r="J4346" i="4"/>
  <c r="K4346" i="4"/>
  <c r="L4346" i="4"/>
  <c r="A4347" i="4"/>
  <c r="B4347" i="4"/>
  <c r="C4347" i="4"/>
  <c r="D4347" i="4"/>
  <c r="E4347" i="4"/>
  <c r="F4347" i="4"/>
  <c r="G4347" i="4"/>
  <c r="H4347" i="4"/>
  <c r="I4347" i="4"/>
  <c r="J4347" i="4"/>
  <c r="K4347" i="4"/>
  <c r="L4347" i="4"/>
  <c r="A4348" i="4"/>
  <c r="B4348" i="4"/>
  <c r="C4348" i="4"/>
  <c r="D4348" i="4"/>
  <c r="E4348" i="4"/>
  <c r="F4348" i="4"/>
  <c r="G4348" i="4"/>
  <c r="H4348" i="4"/>
  <c r="I4348" i="4"/>
  <c r="J4348" i="4"/>
  <c r="K4348" i="4"/>
  <c r="L4348" i="4"/>
  <c r="A4349" i="4"/>
  <c r="B4349" i="4"/>
  <c r="C4349" i="4"/>
  <c r="D4349" i="4"/>
  <c r="E4349" i="4"/>
  <c r="F4349" i="4"/>
  <c r="G4349" i="4"/>
  <c r="H4349" i="4"/>
  <c r="I4349" i="4"/>
  <c r="J4349" i="4"/>
  <c r="K4349" i="4"/>
  <c r="L4349" i="4"/>
  <c r="A4350" i="4"/>
  <c r="B4350" i="4"/>
  <c r="C4350" i="4"/>
  <c r="D4350" i="4"/>
  <c r="E4350" i="4"/>
  <c r="F4350" i="4"/>
  <c r="G4350" i="4"/>
  <c r="H4350" i="4"/>
  <c r="I4350" i="4"/>
  <c r="J4350" i="4"/>
  <c r="K4350" i="4"/>
  <c r="L4350" i="4"/>
  <c r="A4351" i="4"/>
  <c r="B4351" i="4"/>
  <c r="C4351" i="4"/>
  <c r="D4351" i="4"/>
  <c r="E4351" i="4"/>
  <c r="F4351" i="4"/>
  <c r="G4351" i="4"/>
  <c r="H4351" i="4"/>
  <c r="I4351" i="4"/>
  <c r="J4351" i="4"/>
  <c r="K4351" i="4"/>
  <c r="L4351" i="4"/>
  <c r="A4352" i="4"/>
  <c r="B4352" i="4"/>
  <c r="C4352" i="4"/>
  <c r="D4352" i="4"/>
  <c r="E4352" i="4"/>
  <c r="F4352" i="4"/>
  <c r="G4352" i="4"/>
  <c r="H4352" i="4"/>
  <c r="I4352" i="4"/>
  <c r="J4352" i="4"/>
  <c r="K4352" i="4"/>
  <c r="L4352" i="4"/>
  <c r="A4353" i="4"/>
  <c r="B4353" i="4"/>
  <c r="C4353" i="4"/>
  <c r="D4353" i="4"/>
  <c r="E4353" i="4"/>
  <c r="F4353" i="4"/>
  <c r="G4353" i="4"/>
  <c r="H4353" i="4"/>
  <c r="I4353" i="4"/>
  <c r="J4353" i="4"/>
  <c r="K4353" i="4"/>
  <c r="L4353" i="4"/>
  <c r="A4354" i="4"/>
  <c r="B4354" i="4"/>
  <c r="C4354" i="4"/>
  <c r="D4354" i="4"/>
  <c r="E4354" i="4"/>
  <c r="F4354" i="4"/>
  <c r="G4354" i="4"/>
  <c r="H4354" i="4"/>
  <c r="I4354" i="4"/>
  <c r="J4354" i="4"/>
  <c r="K4354" i="4"/>
  <c r="L4354" i="4"/>
  <c r="A4355" i="4"/>
  <c r="B4355" i="4"/>
  <c r="C4355" i="4"/>
  <c r="D4355" i="4"/>
  <c r="E4355" i="4"/>
  <c r="F4355" i="4"/>
  <c r="G4355" i="4"/>
  <c r="H4355" i="4"/>
  <c r="I4355" i="4"/>
  <c r="J4355" i="4"/>
  <c r="K4355" i="4"/>
  <c r="L4355" i="4"/>
  <c r="A4356" i="4"/>
  <c r="B4356" i="4"/>
  <c r="C4356" i="4"/>
  <c r="D4356" i="4"/>
  <c r="E4356" i="4"/>
  <c r="F4356" i="4"/>
  <c r="G4356" i="4"/>
  <c r="H4356" i="4"/>
  <c r="I4356" i="4"/>
  <c r="J4356" i="4"/>
  <c r="K4356" i="4"/>
  <c r="L4356" i="4"/>
  <c r="A4357" i="4"/>
  <c r="B4357" i="4"/>
  <c r="C4357" i="4"/>
  <c r="D4357" i="4"/>
  <c r="E4357" i="4"/>
  <c r="F4357" i="4"/>
  <c r="G4357" i="4"/>
  <c r="H4357" i="4"/>
  <c r="I4357" i="4"/>
  <c r="J4357" i="4"/>
  <c r="K4357" i="4"/>
  <c r="L4357" i="4"/>
  <c r="A4358" i="4"/>
  <c r="B4358" i="4"/>
  <c r="C4358" i="4"/>
  <c r="D4358" i="4"/>
  <c r="E4358" i="4"/>
  <c r="F4358" i="4"/>
  <c r="G4358" i="4"/>
  <c r="H4358" i="4"/>
  <c r="I4358" i="4"/>
  <c r="J4358" i="4"/>
  <c r="K4358" i="4"/>
  <c r="L4358" i="4"/>
  <c r="A4359" i="4"/>
  <c r="B4359" i="4"/>
  <c r="C4359" i="4"/>
  <c r="D4359" i="4"/>
  <c r="E4359" i="4"/>
  <c r="F4359" i="4"/>
  <c r="G4359" i="4"/>
  <c r="H4359" i="4"/>
  <c r="I4359" i="4"/>
  <c r="J4359" i="4"/>
  <c r="K4359" i="4"/>
  <c r="L4359" i="4"/>
  <c r="A4360" i="4"/>
  <c r="B4360" i="4"/>
  <c r="C4360" i="4"/>
  <c r="D4360" i="4"/>
  <c r="E4360" i="4"/>
  <c r="F4360" i="4"/>
  <c r="G4360" i="4"/>
  <c r="H4360" i="4"/>
  <c r="I4360" i="4"/>
  <c r="J4360" i="4"/>
  <c r="K4360" i="4"/>
  <c r="L4360" i="4"/>
  <c r="A4361" i="4"/>
  <c r="B4361" i="4"/>
  <c r="C4361" i="4"/>
  <c r="D4361" i="4"/>
  <c r="E4361" i="4"/>
  <c r="F4361" i="4"/>
  <c r="G4361" i="4"/>
  <c r="H4361" i="4"/>
  <c r="I4361" i="4"/>
  <c r="J4361" i="4"/>
  <c r="K4361" i="4"/>
  <c r="L4361" i="4"/>
  <c r="A4362" i="4"/>
  <c r="B4362" i="4"/>
  <c r="C4362" i="4"/>
  <c r="D4362" i="4"/>
  <c r="E4362" i="4"/>
  <c r="F4362" i="4"/>
  <c r="G4362" i="4"/>
  <c r="H4362" i="4"/>
  <c r="I4362" i="4"/>
  <c r="J4362" i="4"/>
  <c r="K4362" i="4"/>
  <c r="L4362" i="4"/>
  <c r="A4363" i="4"/>
  <c r="B4363" i="4"/>
  <c r="C4363" i="4"/>
  <c r="D4363" i="4"/>
  <c r="E4363" i="4"/>
  <c r="F4363" i="4"/>
  <c r="G4363" i="4"/>
  <c r="H4363" i="4"/>
  <c r="I4363" i="4"/>
  <c r="J4363" i="4"/>
  <c r="K4363" i="4"/>
  <c r="L4363" i="4"/>
  <c r="A4364" i="4"/>
  <c r="B4364" i="4"/>
  <c r="C4364" i="4"/>
  <c r="D4364" i="4"/>
  <c r="E4364" i="4"/>
  <c r="F4364" i="4"/>
  <c r="G4364" i="4"/>
  <c r="H4364" i="4"/>
  <c r="I4364" i="4"/>
  <c r="J4364" i="4"/>
  <c r="K4364" i="4"/>
  <c r="L4364" i="4"/>
  <c r="A4365" i="4"/>
  <c r="B4365" i="4"/>
  <c r="C4365" i="4"/>
  <c r="D4365" i="4"/>
  <c r="E4365" i="4"/>
  <c r="F4365" i="4"/>
  <c r="G4365" i="4"/>
  <c r="H4365" i="4"/>
  <c r="I4365" i="4"/>
  <c r="J4365" i="4"/>
  <c r="K4365" i="4"/>
  <c r="L4365" i="4"/>
  <c r="A4366" i="4"/>
  <c r="B4366" i="4"/>
  <c r="C4366" i="4"/>
  <c r="D4366" i="4"/>
  <c r="E4366" i="4"/>
  <c r="F4366" i="4"/>
  <c r="G4366" i="4"/>
  <c r="H4366" i="4"/>
  <c r="I4366" i="4"/>
  <c r="J4366" i="4"/>
  <c r="K4366" i="4"/>
  <c r="L4366" i="4"/>
  <c r="A4367" i="4"/>
  <c r="B4367" i="4"/>
  <c r="C4367" i="4"/>
  <c r="D4367" i="4"/>
  <c r="E4367" i="4"/>
  <c r="F4367" i="4"/>
  <c r="G4367" i="4"/>
  <c r="H4367" i="4"/>
  <c r="I4367" i="4"/>
  <c r="J4367" i="4"/>
  <c r="K4367" i="4"/>
  <c r="L4367" i="4"/>
  <c r="A4368" i="4"/>
  <c r="B4368" i="4"/>
  <c r="C4368" i="4"/>
  <c r="D4368" i="4"/>
  <c r="E4368" i="4"/>
  <c r="F4368" i="4"/>
  <c r="G4368" i="4"/>
  <c r="H4368" i="4"/>
  <c r="I4368" i="4"/>
  <c r="J4368" i="4"/>
  <c r="K4368" i="4"/>
  <c r="L4368" i="4"/>
  <c r="A4369" i="4"/>
  <c r="B4369" i="4"/>
  <c r="C4369" i="4"/>
  <c r="D4369" i="4"/>
  <c r="E4369" i="4"/>
  <c r="F4369" i="4"/>
  <c r="G4369" i="4"/>
  <c r="H4369" i="4"/>
  <c r="I4369" i="4"/>
  <c r="J4369" i="4"/>
  <c r="K4369" i="4"/>
  <c r="L4369" i="4"/>
  <c r="A4370" i="4"/>
  <c r="B4370" i="4"/>
  <c r="C4370" i="4"/>
  <c r="D4370" i="4"/>
  <c r="E4370" i="4"/>
  <c r="F4370" i="4"/>
  <c r="G4370" i="4"/>
  <c r="H4370" i="4"/>
  <c r="I4370" i="4"/>
  <c r="J4370" i="4"/>
  <c r="K4370" i="4"/>
  <c r="L4370" i="4"/>
  <c r="A4371" i="4"/>
  <c r="B4371" i="4"/>
  <c r="C4371" i="4"/>
  <c r="D4371" i="4"/>
  <c r="E4371" i="4"/>
  <c r="F4371" i="4"/>
  <c r="G4371" i="4"/>
  <c r="H4371" i="4"/>
  <c r="I4371" i="4"/>
  <c r="J4371" i="4"/>
  <c r="K4371" i="4"/>
  <c r="L4371" i="4"/>
  <c r="A4372" i="4"/>
  <c r="B4372" i="4"/>
  <c r="C4372" i="4"/>
  <c r="D4372" i="4"/>
  <c r="E4372" i="4"/>
  <c r="F4372" i="4"/>
  <c r="G4372" i="4"/>
  <c r="H4372" i="4"/>
  <c r="I4372" i="4"/>
  <c r="J4372" i="4"/>
  <c r="K4372" i="4"/>
  <c r="L4372" i="4"/>
  <c r="A4373" i="4"/>
  <c r="B4373" i="4"/>
  <c r="C4373" i="4"/>
  <c r="D4373" i="4"/>
  <c r="E4373" i="4"/>
  <c r="F4373" i="4"/>
  <c r="G4373" i="4"/>
  <c r="H4373" i="4"/>
  <c r="I4373" i="4"/>
  <c r="J4373" i="4"/>
  <c r="K4373" i="4"/>
  <c r="L4373" i="4"/>
  <c r="A4374" i="4"/>
  <c r="B4374" i="4"/>
  <c r="C4374" i="4"/>
  <c r="D4374" i="4"/>
  <c r="E4374" i="4"/>
  <c r="F4374" i="4"/>
  <c r="G4374" i="4"/>
  <c r="H4374" i="4"/>
  <c r="I4374" i="4"/>
  <c r="J4374" i="4"/>
  <c r="K4374" i="4"/>
  <c r="L4374" i="4"/>
  <c r="A4375" i="4"/>
  <c r="B4375" i="4"/>
  <c r="C4375" i="4"/>
  <c r="D4375" i="4"/>
  <c r="E4375" i="4"/>
  <c r="F4375" i="4"/>
  <c r="G4375" i="4"/>
  <c r="H4375" i="4"/>
  <c r="I4375" i="4"/>
  <c r="J4375" i="4"/>
  <c r="K4375" i="4"/>
  <c r="L4375" i="4"/>
  <c r="A4376" i="4"/>
  <c r="B4376" i="4"/>
  <c r="C4376" i="4"/>
  <c r="D4376" i="4"/>
  <c r="E4376" i="4"/>
  <c r="F4376" i="4"/>
  <c r="G4376" i="4"/>
  <c r="H4376" i="4"/>
  <c r="I4376" i="4"/>
  <c r="J4376" i="4"/>
  <c r="K4376" i="4"/>
  <c r="L4376" i="4"/>
  <c r="A4377" i="4"/>
  <c r="B4377" i="4"/>
  <c r="C4377" i="4"/>
  <c r="D4377" i="4"/>
  <c r="E4377" i="4"/>
  <c r="F4377" i="4"/>
  <c r="G4377" i="4"/>
  <c r="H4377" i="4"/>
  <c r="I4377" i="4"/>
  <c r="J4377" i="4"/>
  <c r="K4377" i="4"/>
  <c r="L4377" i="4"/>
  <c r="A4378" i="4"/>
  <c r="B4378" i="4"/>
  <c r="C4378" i="4"/>
  <c r="D4378" i="4"/>
  <c r="E4378" i="4"/>
  <c r="F4378" i="4"/>
  <c r="G4378" i="4"/>
  <c r="H4378" i="4"/>
  <c r="I4378" i="4"/>
  <c r="J4378" i="4"/>
  <c r="K4378" i="4"/>
  <c r="L4378" i="4"/>
  <c r="A4379" i="4"/>
  <c r="B4379" i="4"/>
  <c r="C4379" i="4"/>
  <c r="D4379" i="4"/>
  <c r="E4379" i="4"/>
  <c r="F4379" i="4"/>
  <c r="G4379" i="4"/>
  <c r="H4379" i="4"/>
  <c r="I4379" i="4"/>
  <c r="J4379" i="4"/>
  <c r="K4379" i="4"/>
  <c r="L4379" i="4"/>
  <c r="A4380" i="4"/>
  <c r="B4380" i="4"/>
  <c r="C4380" i="4"/>
  <c r="D4380" i="4"/>
  <c r="E4380" i="4"/>
  <c r="F4380" i="4"/>
  <c r="G4380" i="4"/>
  <c r="H4380" i="4"/>
  <c r="I4380" i="4"/>
  <c r="J4380" i="4"/>
  <c r="K4380" i="4"/>
  <c r="L4380" i="4"/>
  <c r="A4381" i="4"/>
  <c r="B4381" i="4"/>
  <c r="C4381" i="4"/>
  <c r="D4381" i="4"/>
  <c r="E4381" i="4"/>
  <c r="F4381" i="4"/>
  <c r="G4381" i="4"/>
  <c r="H4381" i="4"/>
  <c r="I4381" i="4"/>
  <c r="J4381" i="4"/>
  <c r="K4381" i="4"/>
  <c r="L4381" i="4"/>
  <c r="A4382" i="4"/>
  <c r="B4382" i="4"/>
  <c r="C4382" i="4"/>
  <c r="D4382" i="4"/>
  <c r="E4382" i="4"/>
  <c r="F4382" i="4"/>
  <c r="G4382" i="4"/>
  <c r="H4382" i="4"/>
  <c r="I4382" i="4"/>
  <c r="J4382" i="4"/>
  <c r="K4382" i="4"/>
  <c r="L4382" i="4"/>
  <c r="A4383" i="4"/>
  <c r="B4383" i="4"/>
  <c r="C4383" i="4"/>
  <c r="D4383" i="4"/>
  <c r="E4383" i="4"/>
  <c r="F4383" i="4"/>
  <c r="G4383" i="4"/>
  <c r="H4383" i="4"/>
  <c r="I4383" i="4"/>
  <c r="J4383" i="4"/>
  <c r="K4383" i="4"/>
  <c r="L4383" i="4"/>
  <c r="A4384" i="4"/>
  <c r="B4384" i="4"/>
  <c r="C4384" i="4"/>
  <c r="D4384" i="4"/>
  <c r="E4384" i="4"/>
  <c r="F4384" i="4"/>
  <c r="G4384" i="4"/>
  <c r="H4384" i="4"/>
  <c r="I4384" i="4"/>
  <c r="J4384" i="4"/>
  <c r="K4384" i="4"/>
  <c r="L4384" i="4"/>
  <c r="A4385" i="4"/>
  <c r="B4385" i="4"/>
  <c r="C4385" i="4"/>
  <c r="D4385" i="4"/>
  <c r="E4385" i="4"/>
  <c r="F4385" i="4"/>
  <c r="G4385" i="4"/>
  <c r="H4385" i="4"/>
  <c r="I4385" i="4"/>
  <c r="J4385" i="4"/>
  <c r="K4385" i="4"/>
  <c r="L4385" i="4"/>
  <c r="A4386" i="4"/>
  <c r="B4386" i="4"/>
  <c r="C4386" i="4"/>
  <c r="D4386" i="4"/>
  <c r="E4386" i="4"/>
  <c r="F4386" i="4"/>
  <c r="G4386" i="4"/>
  <c r="H4386" i="4"/>
  <c r="I4386" i="4"/>
  <c r="J4386" i="4"/>
  <c r="K4386" i="4"/>
  <c r="L4386" i="4"/>
  <c r="A4387" i="4"/>
  <c r="B4387" i="4"/>
  <c r="C4387" i="4"/>
  <c r="D4387" i="4"/>
  <c r="E4387" i="4"/>
  <c r="F4387" i="4"/>
  <c r="G4387" i="4"/>
  <c r="H4387" i="4"/>
  <c r="I4387" i="4"/>
  <c r="J4387" i="4"/>
  <c r="K4387" i="4"/>
  <c r="L4387" i="4"/>
  <c r="A4388" i="4"/>
  <c r="B4388" i="4"/>
  <c r="C4388" i="4"/>
  <c r="D4388" i="4"/>
  <c r="E4388" i="4"/>
  <c r="F4388" i="4"/>
  <c r="G4388" i="4"/>
  <c r="H4388" i="4"/>
  <c r="I4388" i="4"/>
  <c r="J4388" i="4"/>
  <c r="K4388" i="4"/>
  <c r="L4388" i="4"/>
  <c r="A4389" i="4"/>
  <c r="B4389" i="4"/>
  <c r="C4389" i="4"/>
  <c r="D4389" i="4"/>
  <c r="E4389" i="4"/>
  <c r="F4389" i="4"/>
  <c r="G4389" i="4"/>
  <c r="H4389" i="4"/>
  <c r="I4389" i="4"/>
  <c r="J4389" i="4"/>
  <c r="K4389" i="4"/>
  <c r="L4389" i="4"/>
  <c r="A4390" i="4"/>
  <c r="B4390" i="4"/>
  <c r="C4390" i="4"/>
  <c r="D4390" i="4"/>
  <c r="E4390" i="4"/>
  <c r="F4390" i="4"/>
  <c r="G4390" i="4"/>
  <c r="H4390" i="4"/>
  <c r="I4390" i="4"/>
  <c r="J4390" i="4"/>
  <c r="K4390" i="4"/>
  <c r="L4390" i="4"/>
  <c r="A4391" i="4"/>
  <c r="B4391" i="4"/>
  <c r="C4391" i="4"/>
  <c r="D4391" i="4"/>
  <c r="E4391" i="4"/>
  <c r="F4391" i="4"/>
  <c r="G4391" i="4"/>
  <c r="H4391" i="4"/>
  <c r="I4391" i="4"/>
  <c r="J4391" i="4"/>
  <c r="K4391" i="4"/>
  <c r="L4391" i="4"/>
  <c r="A4392" i="4"/>
  <c r="B4392" i="4"/>
  <c r="C4392" i="4"/>
  <c r="D4392" i="4"/>
  <c r="E4392" i="4"/>
  <c r="F4392" i="4"/>
  <c r="G4392" i="4"/>
  <c r="H4392" i="4"/>
  <c r="I4392" i="4"/>
  <c r="J4392" i="4"/>
  <c r="K4392" i="4"/>
  <c r="L4392" i="4"/>
  <c r="A4393" i="4"/>
  <c r="B4393" i="4"/>
  <c r="C4393" i="4"/>
  <c r="D4393" i="4"/>
  <c r="E4393" i="4"/>
  <c r="F4393" i="4"/>
  <c r="G4393" i="4"/>
  <c r="H4393" i="4"/>
  <c r="I4393" i="4"/>
  <c r="J4393" i="4"/>
  <c r="K4393" i="4"/>
  <c r="L4393" i="4"/>
  <c r="A4394" i="4"/>
  <c r="B4394" i="4"/>
  <c r="C4394" i="4"/>
  <c r="D4394" i="4"/>
  <c r="E4394" i="4"/>
  <c r="F4394" i="4"/>
  <c r="G4394" i="4"/>
  <c r="H4394" i="4"/>
  <c r="I4394" i="4"/>
  <c r="J4394" i="4"/>
  <c r="K4394" i="4"/>
  <c r="L4394" i="4"/>
  <c r="A4395" i="4"/>
  <c r="B4395" i="4"/>
  <c r="C4395" i="4"/>
  <c r="D4395" i="4"/>
  <c r="E4395" i="4"/>
  <c r="F4395" i="4"/>
  <c r="G4395" i="4"/>
  <c r="H4395" i="4"/>
  <c r="I4395" i="4"/>
  <c r="J4395" i="4"/>
  <c r="K4395" i="4"/>
  <c r="L4395" i="4"/>
  <c r="A4396" i="4"/>
  <c r="B4396" i="4"/>
  <c r="C4396" i="4"/>
  <c r="D4396" i="4"/>
  <c r="E4396" i="4"/>
  <c r="F4396" i="4"/>
  <c r="G4396" i="4"/>
  <c r="H4396" i="4"/>
  <c r="I4396" i="4"/>
  <c r="J4396" i="4"/>
  <c r="K4396" i="4"/>
  <c r="L4396" i="4"/>
  <c r="A4397" i="4"/>
  <c r="B4397" i="4"/>
  <c r="C4397" i="4"/>
  <c r="D4397" i="4"/>
  <c r="E4397" i="4"/>
  <c r="F4397" i="4"/>
  <c r="G4397" i="4"/>
  <c r="H4397" i="4"/>
  <c r="I4397" i="4"/>
  <c r="J4397" i="4"/>
  <c r="K4397" i="4"/>
  <c r="L4397" i="4"/>
  <c r="A4398" i="4"/>
  <c r="B4398" i="4"/>
  <c r="C4398" i="4"/>
  <c r="D4398" i="4"/>
  <c r="E4398" i="4"/>
  <c r="F4398" i="4"/>
  <c r="G4398" i="4"/>
  <c r="H4398" i="4"/>
  <c r="I4398" i="4"/>
  <c r="J4398" i="4"/>
  <c r="K4398" i="4"/>
  <c r="L4398" i="4"/>
  <c r="A4399" i="4"/>
  <c r="B4399" i="4"/>
  <c r="C4399" i="4"/>
  <c r="D4399" i="4"/>
  <c r="E4399" i="4"/>
  <c r="F4399" i="4"/>
  <c r="G4399" i="4"/>
  <c r="H4399" i="4"/>
  <c r="I4399" i="4"/>
  <c r="J4399" i="4"/>
  <c r="K4399" i="4"/>
  <c r="L4399" i="4"/>
  <c r="A4400" i="4"/>
  <c r="B4400" i="4"/>
  <c r="C4400" i="4"/>
  <c r="D4400" i="4"/>
  <c r="E4400" i="4"/>
  <c r="F4400" i="4"/>
  <c r="G4400" i="4"/>
  <c r="H4400" i="4"/>
  <c r="I4400" i="4"/>
  <c r="J4400" i="4"/>
  <c r="K4400" i="4"/>
  <c r="L4400" i="4"/>
  <c r="A4401" i="4"/>
  <c r="B4401" i="4"/>
  <c r="C4401" i="4"/>
  <c r="D4401" i="4"/>
  <c r="E4401" i="4"/>
  <c r="F4401" i="4"/>
  <c r="G4401" i="4"/>
  <c r="H4401" i="4"/>
  <c r="I4401" i="4"/>
  <c r="J4401" i="4"/>
  <c r="K4401" i="4"/>
  <c r="L4401" i="4"/>
  <c r="A4402" i="4"/>
  <c r="B4402" i="4"/>
  <c r="C4402" i="4"/>
  <c r="D4402" i="4"/>
  <c r="E4402" i="4"/>
  <c r="F4402" i="4"/>
  <c r="G4402" i="4"/>
  <c r="H4402" i="4"/>
  <c r="I4402" i="4"/>
  <c r="J4402" i="4"/>
  <c r="K4402" i="4"/>
  <c r="L4402" i="4"/>
  <c r="A4403" i="4"/>
  <c r="B4403" i="4"/>
  <c r="C4403" i="4"/>
  <c r="D4403" i="4"/>
  <c r="E4403" i="4"/>
  <c r="F4403" i="4"/>
  <c r="G4403" i="4"/>
  <c r="H4403" i="4"/>
  <c r="I4403" i="4"/>
  <c r="J4403" i="4"/>
  <c r="K4403" i="4"/>
  <c r="L4403" i="4"/>
  <c r="A4404" i="4"/>
  <c r="B4404" i="4"/>
  <c r="C4404" i="4"/>
  <c r="D4404" i="4"/>
  <c r="E4404" i="4"/>
  <c r="F4404" i="4"/>
  <c r="G4404" i="4"/>
  <c r="H4404" i="4"/>
  <c r="I4404" i="4"/>
  <c r="J4404" i="4"/>
  <c r="K4404" i="4"/>
  <c r="L4404" i="4"/>
  <c r="A4405" i="4"/>
  <c r="B4405" i="4"/>
  <c r="C4405" i="4"/>
  <c r="D4405" i="4"/>
  <c r="E4405" i="4"/>
  <c r="F4405" i="4"/>
  <c r="G4405" i="4"/>
  <c r="H4405" i="4"/>
  <c r="I4405" i="4"/>
  <c r="J4405" i="4"/>
  <c r="K4405" i="4"/>
  <c r="L4405" i="4"/>
  <c r="A4406" i="4"/>
  <c r="B4406" i="4"/>
  <c r="C4406" i="4"/>
  <c r="D4406" i="4"/>
  <c r="E4406" i="4"/>
  <c r="F4406" i="4"/>
  <c r="G4406" i="4"/>
  <c r="H4406" i="4"/>
  <c r="I4406" i="4"/>
  <c r="J4406" i="4"/>
  <c r="K4406" i="4"/>
  <c r="L4406" i="4"/>
  <c r="A4407" i="4"/>
  <c r="B4407" i="4"/>
  <c r="C4407" i="4"/>
  <c r="D4407" i="4"/>
  <c r="E4407" i="4"/>
  <c r="F4407" i="4"/>
  <c r="G4407" i="4"/>
  <c r="H4407" i="4"/>
  <c r="I4407" i="4"/>
  <c r="J4407" i="4"/>
  <c r="K4407" i="4"/>
  <c r="L4407" i="4"/>
  <c r="A4408" i="4"/>
  <c r="B4408" i="4"/>
  <c r="C4408" i="4"/>
  <c r="D4408" i="4"/>
  <c r="E4408" i="4"/>
  <c r="F4408" i="4"/>
  <c r="G4408" i="4"/>
  <c r="H4408" i="4"/>
  <c r="I4408" i="4"/>
  <c r="J4408" i="4"/>
  <c r="K4408" i="4"/>
  <c r="L4408" i="4"/>
  <c r="A4409" i="4"/>
  <c r="B4409" i="4"/>
  <c r="C4409" i="4"/>
  <c r="D4409" i="4"/>
  <c r="E4409" i="4"/>
  <c r="F4409" i="4"/>
  <c r="G4409" i="4"/>
  <c r="H4409" i="4"/>
  <c r="I4409" i="4"/>
  <c r="J4409" i="4"/>
  <c r="K4409" i="4"/>
  <c r="L4409" i="4"/>
  <c r="A4410" i="4"/>
  <c r="B4410" i="4"/>
  <c r="C4410" i="4"/>
  <c r="D4410" i="4"/>
  <c r="E4410" i="4"/>
  <c r="F4410" i="4"/>
  <c r="G4410" i="4"/>
  <c r="H4410" i="4"/>
  <c r="I4410" i="4"/>
  <c r="J4410" i="4"/>
  <c r="K4410" i="4"/>
  <c r="L4410" i="4"/>
  <c r="A4411" i="4"/>
  <c r="B4411" i="4"/>
  <c r="C4411" i="4"/>
  <c r="D4411" i="4"/>
  <c r="E4411" i="4"/>
  <c r="F4411" i="4"/>
  <c r="G4411" i="4"/>
  <c r="H4411" i="4"/>
  <c r="I4411" i="4"/>
  <c r="J4411" i="4"/>
  <c r="K4411" i="4"/>
  <c r="L4411" i="4"/>
  <c r="A4412" i="4"/>
  <c r="B4412" i="4"/>
  <c r="C4412" i="4"/>
  <c r="D4412" i="4"/>
  <c r="E4412" i="4"/>
  <c r="F4412" i="4"/>
  <c r="G4412" i="4"/>
  <c r="H4412" i="4"/>
  <c r="I4412" i="4"/>
  <c r="J4412" i="4"/>
  <c r="K4412" i="4"/>
  <c r="L4412" i="4"/>
  <c r="A4413" i="4"/>
  <c r="B4413" i="4"/>
  <c r="C4413" i="4"/>
  <c r="D4413" i="4"/>
  <c r="E4413" i="4"/>
  <c r="F4413" i="4"/>
  <c r="G4413" i="4"/>
  <c r="H4413" i="4"/>
  <c r="I4413" i="4"/>
  <c r="J4413" i="4"/>
  <c r="K4413" i="4"/>
  <c r="L4413" i="4"/>
  <c r="A4414" i="4"/>
  <c r="B4414" i="4"/>
  <c r="C4414" i="4"/>
  <c r="D4414" i="4"/>
  <c r="E4414" i="4"/>
  <c r="F4414" i="4"/>
  <c r="G4414" i="4"/>
  <c r="H4414" i="4"/>
  <c r="I4414" i="4"/>
  <c r="J4414" i="4"/>
  <c r="K4414" i="4"/>
  <c r="L4414" i="4"/>
  <c r="A4415" i="4"/>
  <c r="B4415" i="4"/>
  <c r="C4415" i="4"/>
  <c r="D4415" i="4"/>
  <c r="E4415" i="4"/>
  <c r="F4415" i="4"/>
  <c r="G4415" i="4"/>
  <c r="H4415" i="4"/>
  <c r="I4415" i="4"/>
  <c r="J4415" i="4"/>
  <c r="K4415" i="4"/>
  <c r="L4415" i="4"/>
  <c r="A4416" i="4"/>
  <c r="B4416" i="4"/>
  <c r="C4416" i="4"/>
  <c r="D4416" i="4"/>
  <c r="E4416" i="4"/>
  <c r="F4416" i="4"/>
  <c r="G4416" i="4"/>
  <c r="H4416" i="4"/>
  <c r="I4416" i="4"/>
  <c r="J4416" i="4"/>
  <c r="K4416" i="4"/>
  <c r="L4416" i="4"/>
  <c r="A4417" i="4"/>
  <c r="B4417" i="4"/>
  <c r="C4417" i="4"/>
  <c r="D4417" i="4"/>
  <c r="E4417" i="4"/>
  <c r="F4417" i="4"/>
  <c r="G4417" i="4"/>
  <c r="H4417" i="4"/>
  <c r="I4417" i="4"/>
  <c r="J4417" i="4"/>
  <c r="K4417" i="4"/>
  <c r="L4417" i="4"/>
  <c r="A4418" i="4"/>
  <c r="B4418" i="4"/>
  <c r="C4418" i="4"/>
  <c r="D4418" i="4"/>
  <c r="E4418" i="4"/>
  <c r="F4418" i="4"/>
  <c r="G4418" i="4"/>
  <c r="H4418" i="4"/>
  <c r="I4418" i="4"/>
  <c r="J4418" i="4"/>
  <c r="K4418" i="4"/>
  <c r="L4418" i="4"/>
  <c r="A4419" i="4"/>
  <c r="B4419" i="4"/>
  <c r="C4419" i="4"/>
  <c r="D4419" i="4"/>
  <c r="E4419" i="4"/>
  <c r="F4419" i="4"/>
  <c r="G4419" i="4"/>
  <c r="H4419" i="4"/>
  <c r="I4419" i="4"/>
  <c r="J4419" i="4"/>
  <c r="K4419" i="4"/>
  <c r="L4419" i="4"/>
  <c r="A4420" i="4"/>
  <c r="B4420" i="4"/>
  <c r="C4420" i="4"/>
  <c r="D4420" i="4"/>
  <c r="E4420" i="4"/>
  <c r="F4420" i="4"/>
  <c r="G4420" i="4"/>
  <c r="H4420" i="4"/>
  <c r="I4420" i="4"/>
  <c r="J4420" i="4"/>
  <c r="K4420" i="4"/>
  <c r="L4420" i="4"/>
  <c r="A4421" i="4"/>
  <c r="B4421" i="4"/>
  <c r="C4421" i="4"/>
  <c r="D4421" i="4"/>
  <c r="E4421" i="4"/>
  <c r="F4421" i="4"/>
  <c r="G4421" i="4"/>
  <c r="H4421" i="4"/>
  <c r="I4421" i="4"/>
  <c r="J4421" i="4"/>
  <c r="K4421" i="4"/>
  <c r="L4421" i="4"/>
  <c r="A4422" i="4"/>
  <c r="B4422" i="4"/>
  <c r="C4422" i="4"/>
  <c r="D4422" i="4"/>
  <c r="E4422" i="4"/>
  <c r="F4422" i="4"/>
  <c r="G4422" i="4"/>
  <c r="H4422" i="4"/>
  <c r="I4422" i="4"/>
  <c r="J4422" i="4"/>
  <c r="K4422" i="4"/>
  <c r="L4422" i="4"/>
  <c r="A4423" i="4"/>
  <c r="B4423" i="4"/>
  <c r="C4423" i="4"/>
  <c r="D4423" i="4"/>
  <c r="E4423" i="4"/>
  <c r="F4423" i="4"/>
  <c r="G4423" i="4"/>
  <c r="H4423" i="4"/>
  <c r="I4423" i="4"/>
  <c r="J4423" i="4"/>
  <c r="K4423" i="4"/>
  <c r="L4423" i="4"/>
  <c r="A4424" i="4"/>
  <c r="B4424" i="4"/>
  <c r="C4424" i="4"/>
  <c r="D4424" i="4"/>
  <c r="E4424" i="4"/>
  <c r="F4424" i="4"/>
  <c r="G4424" i="4"/>
  <c r="H4424" i="4"/>
  <c r="I4424" i="4"/>
  <c r="J4424" i="4"/>
  <c r="K4424" i="4"/>
  <c r="L4424" i="4"/>
  <c r="A4425" i="4"/>
  <c r="B4425" i="4"/>
  <c r="C4425" i="4"/>
  <c r="D4425" i="4"/>
  <c r="E4425" i="4"/>
  <c r="F4425" i="4"/>
  <c r="G4425" i="4"/>
  <c r="H4425" i="4"/>
  <c r="I4425" i="4"/>
  <c r="J4425" i="4"/>
  <c r="K4425" i="4"/>
  <c r="L4425" i="4"/>
  <c r="A4426" i="4"/>
  <c r="B4426" i="4"/>
  <c r="C4426" i="4"/>
  <c r="D4426" i="4"/>
  <c r="E4426" i="4"/>
  <c r="F4426" i="4"/>
  <c r="G4426" i="4"/>
  <c r="H4426" i="4"/>
  <c r="I4426" i="4"/>
  <c r="J4426" i="4"/>
  <c r="K4426" i="4"/>
  <c r="L4426" i="4"/>
  <c r="A4427" i="4"/>
  <c r="B4427" i="4"/>
  <c r="C4427" i="4"/>
  <c r="D4427" i="4"/>
  <c r="E4427" i="4"/>
  <c r="F4427" i="4"/>
  <c r="G4427" i="4"/>
  <c r="H4427" i="4"/>
  <c r="I4427" i="4"/>
  <c r="J4427" i="4"/>
  <c r="K4427" i="4"/>
  <c r="L4427" i="4"/>
  <c r="A4428" i="4"/>
  <c r="B4428" i="4"/>
  <c r="C4428" i="4"/>
  <c r="D4428" i="4"/>
  <c r="E4428" i="4"/>
  <c r="F4428" i="4"/>
  <c r="G4428" i="4"/>
  <c r="H4428" i="4"/>
  <c r="I4428" i="4"/>
  <c r="J4428" i="4"/>
  <c r="K4428" i="4"/>
  <c r="L4428" i="4"/>
  <c r="A4429" i="4"/>
  <c r="B4429" i="4"/>
  <c r="C4429" i="4"/>
  <c r="D4429" i="4"/>
  <c r="E4429" i="4"/>
  <c r="F4429" i="4"/>
  <c r="G4429" i="4"/>
  <c r="H4429" i="4"/>
  <c r="I4429" i="4"/>
  <c r="J4429" i="4"/>
  <c r="K4429" i="4"/>
  <c r="L4429" i="4"/>
  <c r="A4430" i="4"/>
  <c r="B4430" i="4"/>
  <c r="C4430" i="4"/>
  <c r="D4430" i="4"/>
  <c r="E4430" i="4"/>
  <c r="F4430" i="4"/>
  <c r="G4430" i="4"/>
  <c r="H4430" i="4"/>
  <c r="I4430" i="4"/>
  <c r="J4430" i="4"/>
  <c r="K4430" i="4"/>
  <c r="L4430" i="4"/>
  <c r="A4431" i="4"/>
  <c r="B4431" i="4"/>
  <c r="C4431" i="4"/>
  <c r="D4431" i="4"/>
  <c r="E4431" i="4"/>
  <c r="F4431" i="4"/>
  <c r="G4431" i="4"/>
  <c r="H4431" i="4"/>
  <c r="I4431" i="4"/>
  <c r="J4431" i="4"/>
  <c r="K4431" i="4"/>
  <c r="L4431" i="4"/>
  <c r="A4432" i="4"/>
  <c r="B4432" i="4"/>
  <c r="C4432" i="4"/>
  <c r="D4432" i="4"/>
  <c r="E4432" i="4"/>
  <c r="F4432" i="4"/>
  <c r="G4432" i="4"/>
  <c r="H4432" i="4"/>
  <c r="I4432" i="4"/>
  <c r="J4432" i="4"/>
  <c r="K4432" i="4"/>
  <c r="L4432" i="4"/>
  <c r="A4433" i="4"/>
  <c r="B4433" i="4"/>
  <c r="C4433" i="4"/>
  <c r="D4433" i="4"/>
  <c r="E4433" i="4"/>
  <c r="F4433" i="4"/>
  <c r="G4433" i="4"/>
  <c r="H4433" i="4"/>
  <c r="I4433" i="4"/>
  <c r="J4433" i="4"/>
  <c r="K4433" i="4"/>
  <c r="L4433" i="4"/>
  <c r="A4434" i="4"/>
  <c r="B4434" i="4"/>
  <c r="C4434" i="4"/>
  <c r="D4434" i="4"/>
  <c r="E4434" i="4"/>
  <c r="F4434" i="4"/>
  <c r="G4434" i="4"/>
  <c r="H4434" i="4"/>
  <c r="I4434" i="4"/>
  <c r="J4434" i="4"/>
  <c r="K4434" i="4"/>
  <c r="L4434" i="4"/>
  <c r="A4435" i="4"/>
  <c r="B4435" i="4"/>
  <c r="C4435" i="4"/>
  <c r="D4435" i="4"/>
  <c r="E4435" i="4"/>
  <c r="F4435" i="4"/>
  <c r="G4435" i="4"/>
  <c r="H4435" i="4"/>
  <c r="I4435" i="4"/>
  <c r="J4435" i="4"/>
  <c r="K4435" i="4"/>
  <c r="L4435" i="4"/>
  <c r="A4436" i="4"/>
  <c r="B4436" i="4"/>
  <c r="C4436" i="4"/>
  <c r="D4436" i="4"/>
  <c r="E4436" i="4"/>
  <c r="F4436" i="4"/>
  <c r="G4436" i="4"/>
  <c r="H4436" i="4"/>
  <c r="I4436" i="4"/>
  <c r="J4436" i="4"/>
  <c r="K4436" i="4"/>
  <c r="L4436" i="4"/>
  <c r="A4437" i="4"/>
  <c r="B4437" i="4"/>
  <c r="C4437" i="4"/>
  <c r="D4437" i="4"/>
  <c r="E4437" i="4"/>
  <c r="F4437" i="4"/>
  <c r="G4437" i="4"/>
  <c r="H4437" i="4"/>
  <c r="I4437" i="4"/>
  <c r="J4437" i="4"/>
  <c r="K4437" i="4"/>
  <c r="L4437" i="4"/>
  <c r="A4438" i="4"/>
  <c r="B4438" i="4"/>
  <c r="C4438" i="4"/>
  <c r="D4438" i="4"/>
  <c r="E4438" i="4"/>
  <c r="F4438" i="4"/>
  <c r="G4438" i="4"/>
  <c r="H4438" i="4"/>
  <c r="I4438" i="4"/>
  <c r="J4438" i="4"/>
  <c r="K4438" i="4"/>
  <c r="L4438" i="4"/>
  <c r="A4439" i="4"/>
  <c r="B4439" i="4"/>
  <c r="C4439" i="4"/>
  <c r="D4439" i="4"/>
  <c r="E4439" i="4"/>
  <c r="F4439" i="4"/>
  <c r="G4439" i="4"/>
  <c r="H4439" i="4"/>
  <c r="I4439" i="4"/>
  <c r="J4439" i="4"/>
  <c r="K4439" i="4"/>
  <c r="L4439" i="4"/>
  <c r="A4440" i="4"/>
  <c r="B4440" i="4"/>
  <c r="C4440" i="4"/>
  <c r="D4440" i="4"/>
  <c r="E4440" i="4"/>
  <c r="F4440" i="4"/>
  <c r="G4440" i="4"/>
  <c r="H4440" i="4"/>
  <c r="I4440" i="4"/>
  <c r="J4440" i="4"/>
  <c r="K4440" i="4"/>
  <c r="L4440" i="4"/>
  <c r="A4441" i="4"/>
  <c r="B4441" i="4"/>
  <c r="C4441" i="4"/>
  <c r="D4441" i="4"/>
  <c r="E4441" i="4"/>
  <c r="F4441" i="4"/>
  <c r="G4441" i="4"/>
  <c r="H4441" i="4"/>
  <c r="I4441" i="4"/>
  <c r="J4441" i="4"/>
  <c r="K4441" i="4"/>
  <c r="L4441" i="4"/>
  <c r="A4442" i="4"/>
  <c r="B4442" i="4"/>
  <c r="C4442" i="4"/>
  <c r="D4442" i="4"/>
  <c r="E4442" i="4"/>
  <c r="F4442" i="4"/>
  <c r="G4442" i="4"/>
  <c r="H4442" i="4"/>
  <c r="I4442" i="4"/>
  <c r="J4442" i="4"/>
  <c r="K4442" i="4"/>
  <c r="L4442" i="4"/>
  <c r="A4443" i="4"/>
  <c r="B4443" i="4"/>
  <c r="C4443" i="4"/>
  <c r="D4443" i="4"/>
  <c r="E4443" i="4"/>
  <c r="F4443" i="4"/>
  <c r="G4443" i="4"/>
  <c r="H4443" i="4"/>
  <c r="I4443" i="4"/>
  <c r="J4443" i="4"/>
  <c r="K4443" i="4"/>
  <c r="L4443" i="4"/>
  <c r="A4444" i="4"/>
  <c r="B4444" i="4"/>
  <c r="C4444" i="4"/>
  <c r="D4444" i="4"/>
  <c r="E4444" i="4"/>
  <c r="F4444" i="4"/>
  <c r="G4444" i="4"/>
  <c r="H4444" i="4"/>
  <c r="I4444" i="4"/>
  <c r="J4444" i="4"/>
  <c r="K4444" i="4"/>
  <c r="L4444" i="4"/>
  <c r="A4445" i="4"/>
  <c r="B4445" i="4"/>
  <c r="C4445" i="4"/>
  <c r="D4445" i="4"/>
  <c r="E4445" i="4"/>
  <c r="F4445" i="4"/>
  <c r="G4445" i="4"/>
  <c r="H4445" i="4"/>
  <c r="I4445" i="4"/>
  <c r="J4445" i="4"/>
  <c r="K4445" i="4"/>
  <c r="L4445" i="4"/>
  <c r="A4446" i="4"/>
  <c r="B4446" i="4"/>
  <c r="C4446" i="4"/>
  <c r="D4446" i="4"/>
  <c r="E4446" i="4"/>
  <c r="F4446" i="4"/>
  <c r="G4446" i="4"/>
  <c r="H4446" i="4"/>
  <c r="I4446" i="4"/>
  <c r="J4446" i="4"/>
  <c r="K4446" i="4"/>
  <c r="L4446" i="4"/>
  <c r="A4447" i="4"/>
  <c r="B4447" i="4"/>
  <c r="C4447" i="4"/>
  <c r="D4447" i="4"/>
  <c r="E4447" i="4"/>
  <c r="F4447" i="4"/>
  <c r="G4447" i="4"/>
  <c r="H4447" i="4"/>
  <c r="I4447" i="4"/>
  <c r="J4447" i="4"/>
  <c r="K4447" i="4"/>
  <c r="L4447" i="4"/>
  <c r="A4448" i="4"/>
  <c r="B4448" i="4"/>
  <c r="C4448" i="4"/>
  <c r="D4448" i="4"/>
  <c r="E4448" i="4"/>
  <c r="F4448" i="4"/>
  <c r="G4448" i="4"/>
  <c r="H4448" i="4"/>
  <c r="I4448" i="4"/>
  <c r="J4448" i="4"/>
  <c r="K4448" i="4"/>
  <c r="L4448" i="4"/>
  <c r="A4449" i="4"/>
  <c r="B4449" i="4"/>
  <c r="C4449" i="4"/>
  <c r="D4449" i="4"/>
  <c r="E4449" i="4"/>
  <c r="F4449" i="4"/>
  <c r="G4449" i="4"/>
  <c r="H4449" i="4"/>
  <c r="I4449" i="4"/>
  <c r="J4449" i="4"/>
  <c r="K4449" i="4"/>
  <c r="L4449" i="4"/>
  <c r="A4450" i="4"/>
  <c r="B4450" i="4"/>
  <c r="C4450" i="4"/>
  <c r="D4450" i="4"/>
  <c r="E4450" i="4"/>
  <c r="F4450" i="4"/>
  <c r="G4450" i="4"/>
  <c r="H4450" i="4"/>
  <c r="I4450" i="4"/>
  <c r="J4450" i="4"/>
  <c r="K4450" i="4"/>
  <c r="L4450" i="4"/>
  <c r="A4451" i="4"/>
  <c r="B4451" i="4"/>
  <c r="C4451" i="4"/>
  <c r="D4451" i="4"/>
  <c r="E4451" i="4"/>
  <c r="F4451" i="4"/>
  <c r="G4451" i="4"/>
  <c r="H4451" i="4"/>
  <c r="I4451" i="4"/>
  <c r="J4451" i="4"/>
  <c r="K4451" i="4"/>
  <c r="L4451" i="4"/>
  <c r="A4452" i="4"/>
  <c r="B4452" i="4"/>
  <c r="C4452" i="4"/>
  <c r="D4452" i="4"/>
  <c r="E4452" i="4"/>
  <c r="F4452" i="4"/>
  <c r="G4452" i="4"/>
  <c r="H4452" i="4"/>
  <c r="I4452" i="4"/>
  <c r="J4452" i="4"/>
  <c r="K4452" i="4"/>
  <c r="L4452" i="4"/>
  <c r="A4453" i="4"/>
  <c r="B4453" i="4"/>
  <c r="C4453" i="4"/>
  <c r="D4453" i="4"/>
  <c r="E4453" i="4"/>
  <c r="F4453" i="4"/>
  <c r="G4453" i="4"/>
  <c r="H4453" i="4"/>
  <c r="I4453" i="4"/>
  <c r="J4453" i="4"/>
  <c r="K4453" i="4"/>
  <c r="L4453" i="4"/>
  <c r="A4454" i="4"/>
  <c r="B4454" i="4"/>
  <c r="C4454" i="4"/>
  <c r="D4454" i="4"/>
  <c r="E4454" i="4"/>
  <c r="F4454" i="4"/>
  <c r="G4454" i="4"/>
  <c r="H4454" i="4"/>
  <c r="I4454" i="4"/>
  <c r="J4454" i="4"/>
  <c r="K4454" i="4"/>
  <c r="L4454" i="4"/>
  <c r="A4455" i="4"/>
  <c r="B4455" i="4"/>
  <c r="C4455" i="4"/>
  <c r="D4455" i="4"/>
  <c r="E4455" i="4"/>
  <c r="F4455" i="4"/>
  <c r="G4455" i="4"/>
  <c r="H4455" i="4"/>
  <c r="I4455" i="4"/>
  <c r="J4455" i="4"/>
  <c r="K4455" i="4"/>
  <c r="L4455" i="4"/>
  <c r="A4456" i="4"/>
  <c r="B4456" i="4"/>
  <c r="C4456" i="4"/>
  <c r="D4456" i="4"/>
  <c r="E4456" i="4"/>
  <c r="F4456" i="4"/>
  <c r="G4456" i="4"/>
  <c r="H4456" i="4"/>
  <c r="I4456" i="4"/>
  <c r="J4456" i="4"/>
  <c r="K4456" i="4"/>
  <c r="L4456" i="4"/>
  <c r="A4457" i="4"/>
  <c r="B4457" i="4"/>
  <c r="C4457" i="4"/>
  <c r="D4457" i="4"/>
  <c r="E4457" i="4"/>
  <c r="F4457" i="4"/>
  <c r="G4457" i="4"/>
  <c r="H4457" i="4"/>
  <c r="I4457" i="4"/>
  <c r="J4457" i="4"/>
  <c r="K4457" i="4"/>
  <c r="L4457" i="4"/>
  <c r="A4458" i="4"/>
  <c r="B4458" i="4"/>
  <c r="C4458" i="4"/>
  <c r="D4458" i="4"/>
  <c r="E4458" i="4"/>
  <c r="F4458" i="4"/>
  <c r="G4458" i="4"/>
  <c r="H4458" i="4"/>
  <c r="I4458" i="4"/>
  <c r="J4458" i="4"/>
  <c r="K4458" i="4"/>
  <c r="L4458" i="4"/>
  <c r="A4459" i="4"/>
  <c r="B4459" i="4"/>
  <c r="C4459" i="4"/>
  <c r="D4459" i="4"/>
  <c r="E4459" i="4"/>
  <c r="F4459" i="4"/>
  <c r="G4459" i="4"/>
  <c r="H4459" i="4"/>
  <c r="I4459" i="4"/>
  <c r="J4459" i="4"/>
  <c r="K4459" i="4"/>
  <c r="L4459" i="4"/>
  <c r="A4460" i="4"/>
  <c r="B4460" i="4"/>
  <c r="C4460" i="4"/>
  <c r="D4460" i="4"/>
  <c r="E4460" i="4"/>
  <c r="F4460" i="4"/>
  <c r="G4460" i="4"/>
  <c r="H4460" i="4"/>
  <c r="I4460" i="4"/>
  <c r="J4460" i="4"/>
  <c r="K4460" i="4"/>
  <c r="L4460" i="4"/>
  <c r="A4461" i="4"/>
  <c r="B4461" i="4"/>
  <c r="C4461" i="4"/>
  <c r="D4461" i="4"/>
  <c r="E4461" i="4"/>
  <c r="F4461" i="4"/>
  <c r="G4461" i="4"/>
  <c r="H4461" i="4"/>
  <c r="I4461" i="4"/>
  <c r="J4461" i="4"/>
  <c r="K4461" i="4"/>
  <c r="L4461" i="4"/>
  <c r="A4462" i="4"/>
  <c r="B4462" i="4"/>
  <c r="C4462" i="4"/>
  <c r="D4462" i="4"/>
  <c r="E4462" i="4"/>
  <c r="F4462" i="4"/>
  <c r="G4462" i="4"/>
  <c r="H4462" i="4"/>
  <c r="I4462" i="4"/>
  <c r="J4462" i="4"/>
  <c r="K4462" i="4"/>
  <c r="L4462" i="4"/>
  <c r="A4463" i="4"/>
  <c r="B4463" i="4"/>
  <c r="C4463" i="4"/>
  <c r="D4463" i="4"/>
  <c r="E4463" i="4"/>
  <c r="F4463" i="4"/>
  <c r="G4463" i="4"/>
  <c r="H4463" i="4"/>
  <c r="I4463" i="4"/>
  <c r="J4463" i="4"/>
  <c r="K4463" i="4"/>
  <c r="L4463" i="4"/>
  <c r="A4464" i="4"/>
  <c r="B4464" i="4"/>
  <c r="C4464" i="4"/>
  <c r="D4464" i="4"/>
  <c r="E4464" i="4"/>
  <c r="F4464" i="4"/>
  <c r="G4464" i="4"/>
  <c r="H4464" i="4"/>
  <c r="I4464" i="4"/>
  <c r="J4464" i="4"/>
  <c r="K4464" i="4"/>
  <c r="L4464" i="4"/>
  <c r="A4465" i="4"/>
  <c r="B4465" i="4"/>
  <c r="C4465" i="4"/>
  <c r="D4465" i="4"/>
  <c r="E4465" i="4"/>
  <c r="F4465" i="4"/>
  <c r="G4465" i="4"/>
  <c r="H4465" i="4"/>
  <c r="I4465" i="4"/>
  <c r="J4465" i="4"/>
  <c r="K4465" i="4"/>
  <c r="L4465" i="4"/>
  <c r="A4466" i="4"/>
  <c r="B4466" i="4"/>
  <c r="C4466" i="4"/>
  <c r="D4466" i="4"/>
  <c r="E4466" i="4"/>
  <c r="F4466" i="4"/>
  <c r="G4466" i="4"/>
  <c r="H4466" i="4"/>
  <c r="I4466" i="4"/>
  <c r="J4466" i="4"/>
  <c r="K4466" i="4"/>
  <c r="L4466" i="4"/>
  <c r="A4467" i="4"/>
  <c r="B4467" i="4"/>
  <c r="C4467" i="4"/>
  <c r="D4467" i="4"/>
  <c r="E4467" i="4"/>
  <c r="F4467" i="4"/>
  <c r="G4467" i="4"/>
  <c r="H4467" i="4"/>
  <c r="I4467" i="4"/>
  <c r="J4467" i="4"/>
  <c r="K4467" i="4"/>
  <c r="L4467" i="4"/>
  <c r="A4468" i="4"/>
  <c r="B4468" i="4"/>
  <c r="C4468" i="4"/>
  <c r="D4468" i="4"/>
  <c r="E4468" i="4"/>
  <c r="F4468" i="4"/>
  <c r="G4468" i="4"/>
  <c r="H4468" i="4"/>
  <c r="I4468" i="4"/>
  <c r="J4468" i="4"/>
  <c r="K4468" i="4"/>
  <c r="L4468" i="4"/>
  <c r="A4469" i="4"/>
  <c r="B4469" i="4"/>
  <c r="C4469" i="4"/>
  <c r="D4469" i="4"/>
  <c r="E4469" i="4"/>
  <c r="F4469" i="4"/>
  <c r="G4469" i="4"/>
  <c r="H4469" i="4"/>
  <c r="I4469" i="4"/>
  <c r="J4469" i="4"/>
  <c r="K4469" i="4"/>
  <c r="L4469" i="4"/>
  <c r="A4470" i="4"/>
  <c r="B4470" i="4"/>
  <c r="C4470" i="4"/>
  <c r="D4470" i="4"/>
  <c r="E4470" i="4"/>
  <c r="F4470" i="4"/>
  <c r="G4470" i="4"/>
  <c r="H4470" i="4"/>
  <c r="I4470" i="4"/>
  <c r="J4470" i="4"/>
  <c r="K4470" i="4"/>
  <c r="L4470" i="4"/>
  <c r="A4471" i="4"/>
  <c r="B4471" i="4"/>
  <c r="C4471" i="4"/>
  <c r="D4471" i="4"/>
  <c r="E4471" i="4"/>
  <c r="F4471" i="4"/>
  <c r="G4471" i="4"/>
  <c r="H4471" i="4"/>
  <c r="I4471" i="4"/>
  <c r="J4471" i="4"/>
  <c r="K4471" i="4"/>
  <c r="L4471" i="4"/>
  <c r="A4472" i="4"/>
  <c r="B4472" i="4"/>
  <c r="C4472" i="4"/>
  <c r="D4472" i="4"/>
  <c r="E4472" i="4"/>
  <c r="F4472" i="4"/>
  <c r="G4472" i="4"/>
  <c r="H4472" i="4"/>
  <c r="I4472" i="4"/>
  <c r="J4472" i="4"/>
  <c r="K4472" i="4"/>
  <c r="L4472" i="4"/>
  <c r="A4473" i="4"/>
  <c r="B4473" i="4"/>
  <c r="C4473" i="4"/>
  <c r="D4473" i="4"/>
  <c r="E4473" i="4"/>
  <c r="F4473" i="4"/>
  <c r="G4473" i="4"/>
  <c r="H4473" i="4"/>
  <c r="I4473" i="4"/>
  <c r="J4473" i="4"/>
  <c r="K4473" i="4"/>
  <c r="L4473" i="4"/>
  <c r="A4474" i="4"/>
  <c r="B4474" i="4"/>
  <c r="C4474" i="4"/>
  <c r="D4474" i="4"/>
  <c r="E4474" i="4"/>
  <c r="F4474" i="4"/>
  <c r="G4474" i="4"/>
  <c r="H4474" i="4"/>
  <c r="I4474" i="4"/>
  <c r="J4474" i="4"/>
  <c r="K4474" i="4"/>
  <c r="L4474" i="4"/>
  <c r="A4475" i="4"/>
  <c r="B4475" i="4"/>
  <c r="C4475" i="4"/>
  <c r="D4475" i="4"/>
  <c r="E4475" i="4"/>
  <c r="F4475" i="4"/>
  <c r="G4475" i="4"/>
  <c r="H4475" i="4"/>
  <c r="I4475" i="4"/>
  <c r="J4475" i="4"/>
  <c r="K4475" i="4"/>
  <c r="L4475" i="4"/>
  <c r="A4476" i="4"/>
  <c r="B4476" i="4"/>
  <c r="C4476" i="4"/>
  <c r="D4476" i="4"/>
  <c r="E4476" i="4"/>
  <c r="F4476" i="4"/>
  <c r="G4476" i="4"/>
  <c r="H4476" i="4"/>
  <c r="I4476" i="4"/>
  <c r="J4476" i="4"/>
  <c r="K4476" i="4"/>
  <c r="L4476" i="4"/>
  <c r="A4477" i="4"/>
  <c r="B4477" i="4"/>
  <c r="C4477" i="4"/>
  <c r="D4477" i="4"/>
  <c r="E4477" i="4"/>
  <c r="F4477" i="4"/>
  <c r="G4477" i="4"/>
  <c r="H4477" i="4"/>
  <c r="I4477" i="4"/>
  <c r="J4477" i="4"/>
  <c r="K4477" i="4"/>
  <c r="L4477" i="4"/>
  <c r="A4478" i="4"/>
  <c r="B4478" i="4"/>
  <c r="C4478" i="4"/>
  <c r="D4478" i="4"/>
  <c r="E4478" i="4"/>
  <c r="F4478" i="4"/>
  <c r="G4478" i="4"/>
  <c r="H4478" i="4"/>
  <c r="I4478" i="4"/>
  <c r="J4478" i="4"/>
  <c r="K4478" i="4"/>
  <c r="L4478" i="4"/>
  <c r="A4479" i="4"/>
  <c r="B4479" i="4"/>
  <c r="C4479" i="4"/>
  <c r="D4479" i="4"/>
  <c r="E4479" i="4"/>
  <c r="F4479" i="4"/>
  <c r="G4479" i="4"/>
  <c r="H4479" i="4"/>
  <c r="I4479" i="4"/>
  <c r="J4479" i="4"/>
  <c r="K4479" i="4"/>
  <c r="L4479" i="4"/>
  <c r="A4480" i="4"/>
  <c r="B4480" i="4"/>
  <c r="C4480" i="4"/>
  <c r="D4480" i="4"/>
  <c r="E4480" i="4"/>
  <c r="F4480" i="4"/>
  <c r="G4480" i="4"/>
  <c r="H4480" i="4"/>
  <c r="I4480" i="4"/>
  <c r="J4480" i="4"/>
  <c r="K4480" i="4"/>
  <c r="L4480" i="4"/>
  <c r="A4481" i="4"/>
  <c r="B4481" i="4"/>
  <c r="C4481" i="4"/>
  <c r="D4481" i="4"/>
  <c r="E4481" i="4"/>
  <c r="F4481" i="4"/>
  <c r="G4481" i="4"/>
  <c r="H4481" i="4"/>
  <c r="I4481" i="4"/>
  <c r="J4481" i="4"/>
  <c r="K4481" i="4"/>
  <c r="L4481" i="4"/>
  <c r="A4482" i="4"/>
  <c r="B4482" i="4"/>
  <c r="C4482" i="4"/>
  <c r="D4482" i="4"/>
  <c r="E4482" i="4"/>
  <c r="F4482" i="4"/>
  <c r="G4482" i="4"/>
  <c r="H4482" i="4"/>
  <c r="I4482" i="4"/>
  <c r="J4482" i="4"/>
  <c r="K4482" i="4"/>
  <c r="L4482" i="4"/>
  <c r="A4483" i="4"/>
  <c r="B4483" i="4"/>
  <c r="C4483" i="4"/>
  <c r="D4483" i="4"/>
  <c r="E4483" i="4"/>
  <c r="F4483" i="4"/>
  <c r="G4483" i="4"/>
  <c r="H4483" i="4"/>
  <c r="I4483" i="4"/>
  <c r="J4483" i="4"/>
  <c r="K4483" i="4"/>
  <c r="L4483" i="4"/>
  <c r="A4484" i="4"/>
  <c r="B4484" i="4"/>
  <c r="C4484" i="4"/>
  <c r="D4484" i="4"/>
  <c r="E4484" i="4"/>
  <c r="F4484" i="4"/>
  <c r="G4484" i="4"/>
  <c r="H4484" i="4"/>
  <c r="I4484" i="4"/>
  <c r="J4484" i="4"/>
  <c r="K4484" i="4"/>
  <c r="L4484" i="4"/>
  <c r="A4485" i="4"/>
  <c r="B4485" i="4"/>
  <c r="C4485" i="4"/>
  <c r="D4485" i="4"/>
  <c r="E4485" i="4"/>
  <c r="F4485" i="4"/>
  <c r="G4485" i="4"/>
  <c r="H4485" i="4"/>
  <c r="I4485" i="4"/>
  <c r="J4485" i="4"/>
  <c r="K4485" i="4"/>
  <c r="L4485" i="4"/>
  <c r="A4486" i="4"/>
  <c r="B4486" i="4"/>
  <c r="C4486" i="4"/>
  <c r="D4486" i="4"/>
  <c r="E4486" i="4"/>
  <c r="F4486" i="4"/>
  <c r="G4486" i="4"/>
  <c r="H4486" i="4"/>
  <c r="I4486" i="4"/>
  <c r="J4486" i="4"/>
  <c r="K4486" i="4"/>
  <c r="L4486" i="4"/>
  <c r="A4487" i="4"/>
  <c r="B4487" i="4"/>
  <c r="C4487" i="4"/>
  <c r="D4487" i="4"/>
  <c r="E4487" i="4"/>
  <c r="F4487" i="4"/>
  <c r="G4487" i="4"/>
  <c r="H4487" i="4"/>
  <c r="I4487" i="4"/>
  <c r="J4487" i="4"/>
  <c r="K4487" i="4"/>
  <c r="L4487" i="4"/>
  <c r="A4488" i="4"/>
  <c r="B4488" i="4"/>
  <c r="C4488" i="4"/>
  <c r="D4488" i="4"/>
  <c r="E4488" i="4"/>
  <c r="F4488" i="4"/>
  <c r="G4488" i="4"/>
  <c r="H4488" i="4"/>
  <c r="I4488" i="4"/>
  <c r="J4488" i="4"/>
  <c r="K4488" i="4"/>
  <c r="L4488" i="4"/>
  <c r="A4489" i="4"/>
  <c r="B4489" i="4"/>
  <c r="C4489" i="4"/>
  <c r="D4489" i="4"/>
  <c r="E4489" i="4"/>
  <c r="F4489" i="4"/>
  <c r="G4489" i="4"/>
  <c r="H4489" i="4"/>
  <c r="I4489" i="4"/>
  <c r="J4489" i="4"/>
  <c r="K4489" i="4"/>
  <c r="L4489" i="4"/>
  <c r="A4490" i="4"/>
  <c r="B4490" i="4"/>
  <c r="C4490" i="4"/>
  <c r="D4490" i="4"/>
  <c r="E4490" i="4"/>
  <c r="F4490" i="4"/>
  <c r="G4490" i="4"/>
  <c r="H4490" i="4"/>
  <c r="I4490" i="4"/>
  <c r="J4490" i="4"/>
  <c r="K4490" i="4"/>
  <c r="L4490" i="4"/>
  <c r="A4491" i="4"/>
  <c r="B4491" i="4"/>
  <c r="C4491" i="4"/>
  <c r="D4491" i="4"/>
  <c r="E4491" i="4"/>
  <c r="F4491" i="4"/>
  <c r="G4491" i="4"/>
  <c r="H4491" i="4"/>
  <c r="I4491" i="4"/>
  <c r="J4491" i="4"/>
  <c r="K4491" i="4"/>
  <c r="L4491" i="4"/>
  <c r="A4492" i="4"/>
  <c r="B4492" i="4"/>
  <c r="C4492" i="4"/>
  <c r="D4492" i="4"/>
  <c r="E4492" i="4"/>
  <c r="F4492" i="4"/>
  <c r="G4492" i="4"/>
  <c r="H4492" i="4"/>
  <c r="I4492" i="4"/>
  <c r="J4492" i="4"/>
  <c r="K4492" i="4"/>
  <c r="L4492" i="4"/>
  <c r="A4493" i="4"/>
  <c r="B4493" i="4"/>
  <c r="C4493" i="4"/>
  <c r="D4493" i="4"/>
  <c r="E4493" i="4"/>
  <c r="F4493" i="4"/>
  <c r="G4493" i="4"/>
  <c r="H4493" i="4"/>
  <c r="I4493" i="4"/>
  <c r="J4493" i="4"/>
  <c r="K4493" i="4"/>
  <c r="L4493" i="4"/>
  <c r="A4494" i="4"/>
  <c r="B4494" i="4"/>
  <c r="C4494" i="4"/>
  <c r="D4494" i="4"/>
  <c r="E4494" i="4"/>
  <c r="F4494" i="4"/>
  <c r="G4494" i="4"/>
  <c r="H4494" i="4"/>
  <c r="I4494" i="4"/>
  <c r="J4494" i="4"/>
  <c r="K4494" i="4"/>
  <c r="L4494" i="4"/>
  <c r="A4495" i="4"/>
  <c r="B4495" i="4"/>
  <c r="C4495" i="4"/>
  <c r="D4495" i="4"/>
  <c r="E4495" i="4"/>
  <c r="F4495" i="4"/>
  <c r="G4495" i="4"/>
  <c r="H4495" i="4"/>
  <c r="I4495" i="4"/>
  <c r="J4495" i="4"/>
  <c r="K4495" i="4"/>
  <c r="L4495" i="4"/>
  <c r="A4496" i="4"/>
  <c r="B4496" i="4"/>
  <c r="C4496" i="4"/>
  <c r="D4496" i="4"/>
  <c r="E4496" i="4"/>
  <c r="F4496" i="4"/>
  <c r="G4496" i="4"/>
  <c r="H4496" i="4"/>
  <c r="I4496" i="4"/>
  <c r="J4496" i="4"/>
  <c r="K4496" i="4"/>
  <c r="L4496" i="4"/>
  <c r="A4497" i="4"/>
  <c r="B4497" i="4"/>
  <c r="C4497" i="4"/>
  <c r="D4497" i="4"/>
  <c r="E4497" i="4"/>
  <c r="F4497" i="4"/>
  <c r="G4497" i="4"/>
  <c r="H4497" i="4"/>
  <c r="I4497" i="4"/>
  <c r="J4497" i="4"/>
  <c r="K4497" i="4"/>
  <c r="L4497" i="4"/>
  <c r="A4498" i="4"/>
  <c r="B4498" i="4"/>
  <c r="C4498" i="4"/>
  <c r="D4498" i="4"/>
  <c r="E4498" i="4"/>
  <c r="F4498" i="4"/>
  <c r="G4498" i="4"/>
  <c r="H4498" i="4"/>
  <c r="I4498" i="4"/>
  <c r="J4498" i="4"/>
  <c r="K4498" i="4"/>
  <c r="L4498" i="4"/>
  <c r="A4499" i="4"/>
  <c r="B4499" i="4"/>
  <c r="C4499" i="4"/>
  <c r="D4499" i="4"/>
  <c r="E4499" i="4"/>
  <c r="F4499" i="4"/>
  <c r="G4499" i="4"/>
  <c r="H4499" i="4"/>
  <c r="I4499" i="4"/>
  <c r="J4499" i="4"/>
  <c r="K4499" i="4"/>
  <c r="L4499" i="4"/>
  <c r="A4500" i="4"/>
  <c r="B4500" i="4"/>
  <c r="C4500" i="4"/>
  <c r="D4500" i="4"/>
  <c r="E4500" i="4"/>
  <c r="F4500" i="4"/>
  <c r="G4500" i="4"/>
  <c r="H4500" i="4"/>
  <c r="I4500" i="4"/>
  <c r="J4500" i="4"/>
  <c r="K4500" i="4"/>
  <c r="L4500" i="4"/>
  <c r="A4501" i="4"/>
  <c r="B4501" i="4"/>
  <c r="C4501" i="4"/>
  <c r="D4501" i="4"/>
  <c r="E4501" i="4"/>
  <c r="F4501" i="4"/>
  <c r="G4501" i="4"/>
  <c r="H4501" i="4"/>
  <c r="I4501" i="4"/>
  <c r="J4501" i="4"/>
  <c r="K4501" i="4"/>
  <c r="L4501" i="4"/>
  <c r="A4502" i="4"/>
  <c r="B4502" i="4"/>
  <c r="C4502" i="4"/>
  <c r="D4502" i="4"/>
  <c r="E4502" i="4"/>
  <c r="F4502" i="4"/>
  <c r="G4502" i="4"/>
  <c r="H4502" i="4"/>
  <c r="I4502" i="4"/>
  <c r="J4502" i="4"/>
  <c r="K4502" i="4"/>
  <c r="L4502" i="4"/>
  <c r="A4503" i="4"/>
  <c r="B4503" i="4"/>
  <c r="C4503" i="4"/>
  <c r="D4503" i="4"/>
  <c r="E4503" i="4"/>
  <c r="F4503" i="4"/>
  <c r="G4503" i="4"/>
  <c r="H4503" i="4"/>
  <c r="I4503" i="4"/>
  <c r="J4503" i="4"/>
  <c r="K4503" i="4"/>
  <c r="L4503" i="4"/>
  <c r="A4504" i="4"/>
  <c r="B4504" i="4"/>
  <c r="C4504" i="4"/>
  <c r="D4504" i="4"/>
  <c r="E4504" i="4"/>
  <c r="F4504" i="4"/>
  <c r="G4504" i="4"/>
  <c r="H4504" i="4"/>
  <c r="I4504" i="4"/>
  <c r="J4504" i="4"/>
  <c r="K4504" i="4"/>
  <c r="L4504" i="4"/>
  <c r="A4505" i="4"/>
  <c r="B4505" i="4"/>
  <c r="C4505" i="4"/>
  <c r="D4505" i="4"/>
  <c r="E4505" i="4"/>
  <c r="F4505" i="4"/>
  <c r="G4505" i="4"/>
  <c r="H4505" i="4"/>
  <c r="I4505" i="4"/>
  <c r="J4505" i="4"/>
  <c r="K4505" i="4"/>
  <c r="L4505" i="4"/>
  <c r="A4506" i="4"/>
  <c r="B4506" i="4"/>
  <c r="C4506" i="4"/>
  <c r="D4506" i="4"/>
  <c r="E4506" i="4"/>
  <c r="F4506" i="4"/>
  <c r="G4506" i="4"/>
  <c r="H4506" i="4"/>
  <c r="I4506" i="4"/>
  <c r="J4506" i="4"/>
  <c r="K4506" i="4"/>
  <c r="L4506" i="4"/>
  <c r="A4507" i="4"/>
  <c r="B4507" i="4"/>
  <c r="C4507" i="4"/>
  <c r="D4507" i="4"/>
  <c r="E4507" i="4"/>
  <c r="F4507" i="4"/>
  <c r="G4507" i="4"/>
  <c r="H4507" i="4"/>
  <c r="I4507" i="4"/>
  <c r="J4507" i="4"/>
  <c r="K4507" i="4"/>
  <c r="L4507" i="4"/>
  <c r="A4508" i="4"/>
  <c r="B4508" i="4"/>
  <c r="C4508" i="4"/>
  <c r="D4508" i="4"/>
  <c r="E4508" i="4"/>
  <c r="F4508" i="4"/>
  <c r="G4508" i="4"/>
  <c r="H4508" i="4"/>
  <c r="I4508" i="4"/>
  <c r="J4508" i="4"/>
  <c r="K4508" i="4"/>
  <c r="L4508" i="4"/>
  <c r="A4509" i="4"/>
  <c r="B4509" i="4"/>
  <c r="C4509" i="4"/>
  <c r="D4509" i="4"/>
  <c r="E4509" i="4"/>
  <c r="F4509" i="4"/>
  <c r="G4509" i="4"/>
  <c r="H4509" i="4"/>
  <c r="I4509" i="4"/>
  <c r="J4509" i="4"/>
  <c r="K4509" i="4"/>
  <c r="L4509" i="4"/>
  <c r="A4510" i="4"/>
  <c r="B4510" i="4"/>
  <c r="C4510" i="4"/>
  <c r="D4510" i="4"/>
  <c r="E4510" i="4"/>
  <c r="F4510" i="4"/>
  <c r="G4510" i="4"/>
  <c r="H4510" i="4"/>
  <c r="I4510" i="4"/>
  <c r="J4510" i="4"/>
  <c r="K4510" i="4"/>
  <c r="L4510" i="4"/>
  <c r="A4511" i="4"/>
  <c r="B4511" i="4"/>
  <c r="C4511" i="4"/>
  <c r="D4511" i="4"/>
  <c r="E4511" i="4"/>
  <c r="F4511" i="4"/>
  <c r="G4511" i="4"/>
  <c r="H4511" i="4"/>
  <c r="I4511" i="4"/>
  <c r="J4511" i="4"/>
  <c r="K4511" i="4"/>
  <c r="L4511" i="4"/>
  <c r="A4512" i="4"/>
  <c r="B4512" i="4"/>
  <c r="C4512" i="4"/>
  <c r="D4512" i="4"/>
  <c r="E4512" i="4"/>
  <c r="F4512" i="4"/>
  <c r="G4512" i="4"/>
  <c r="H4512" i="4"/>
  <c r="I4512" i="4"/>
  <c r="J4512" i="4"/>
  <c r="K4512" i="4"/>
  <c r="L4512" i="4"/>
  <c r="A4513" i="4"/>
  <c r="B4513" i="4"/>
  <c r="C4513" i="4"/>
  <c r="D4513" i="4"/>
  <c r="E4513" i="4"/>
  <c r="F4513" i="4"/>
  <c r="G4513" i="4"/>
  <c r="H4513" i="4"/>
  <c r="I4513" i="4"/>
  <c r="J4513" i="4"/>
  <c r="K4513" i="4"/>
  <c r="L4513" i="4"/>
  <c r="A4514" i="4"/>
  <c r="B4514" i="4"/>
  <c r="C4514" i="4"/>
  <c r="D4514" i="4"/>
  <c r="E4514" i="4"/>
  <c r="F4514" i="4"/>
  <c r="G4514" i="4"/>
  <c r="H4514" i="4"/>
  <c r="I4514" i="4"/>
  <c r="J4514" i="4"/>
  <c r="K4514" i="4"/>
  <c r="L4514" i="4"/>
  <c r="A4515" i="4"/>
  <c r="B4515" i="4"/>
  <c r="C4515" i="4"/>
  <c r="D4515" i="4"/>
  <c r="E4515" i="4"/>
  <c r="F4515" i="4"/>
  <c r="G4515" i="4"/>
  <c r="H4515" i="4"/>
  <c r="I4515" i="4"/>
  <c r="J4515" i="4"/>
  <c r="K4515" i="4"/>
  <c r="L4515" i="4"/>
  <c r="A4516" i="4"/>
  <c r="B4516" i="4"/>
  <c r="C4516" i="4"/>
  <c r="D4516" i="4"/>
  <c r="E4516" i="4"/>
  <c r="F4516" i="4"/>
  <c r="G4516" i="4"/>
  <c r="H4516" i="4"/>
  <c r="I4516" i="4"/>
  <c r="J4516" i="4"/>
  <c r="K4516" i="4"/>
  <c r="L4516" i="4"/>
  <c r="A4517" i="4"/>
  <c r="B4517" i="4"/>
  <c r="C4517" i="4"/>
  <c r="D4517" i="4"/>
  <c r="E4517" i="4"/>
  <c r="F4517" i="4"/>
  <c r="G4517" i="4"/>
  <c r="H4517" i="4"/>
  <c r="I4517" i="4"/>
  <c r="J4517" i="4"/>
  <c r="K4517" i="4"/>
  <c r="L4517" i="4"/>
  <c r="A4518" i="4"/>
  <c r="B4518" i="4"/>
  <c r="C4518" i="4"/>
  <c r="D4518" i="4"/>
  <c r="E4518" i="4"/>
  <c r="F4518" i="4"/>
  <c r="G4518" i="4"/>
  <c r="H4518" i="4"/>
  <c r="I4518" i="4"/>
  <c r="J4518" i="4"/>
  <c r="K4518" i="4"/>
  <c r="L4518" i="4"/>
  <c r="A4519" i="4"/>
  <c r="B4519" i="4"/>
  <c r="C4519" i="4"/>
  <c r="D4519" i="4"/>
  <c r="E4519" i="4"/>
  <c r="F4519" i="4"/>
  <c r="G4519" i="4"/>
  <c r="H4519" i="4"/>
  <c r="I4519" i="4"/>
  <c r="J4519" i="4"/>
  <c r="K4519" i="4"/>
  <c r="L4519" i="4"/>
  <c r="A4520" i="4"/>
  <c r="B4520" i="4"/>
  <c r="C4520" i="4"/>
  <c r="D4520" i="4"/>
  <c r="E4520" i="4"/>
  <c r="F4520" i="4"/>
  <c r="G4520" i="4"/>
  <c r="H4520" i="4"/>
  <c r="I4520" i="4"/>
  <c r="J4520" i="4"/>
  <c r="K4520" i="4"/>
  <c r="L4520" i="4"/>
  <c r="A4521" i="4"/>
  <c r="B4521" i="4"/>
  <c r="C4521" i="4"/>
  <c r="D4521" i="4"/>
  <c r="E4521" i="4"/>
  <c r="F4521" i="4"/>
  <c r="G4521" i="4"/>
  <c r="H4521" i="4"/>
  <c r="I4521" i="4"/>
  <c r="J4521" i="4"/>
  <c r="K4521" i="4"/>
  <c r="L4521" i="4"/>
  <c r="A4522" i="4"/>
  <c r="B4522" i="4"/>
  <c r="C4522" i="4"/>
  <c r="D4522" i="4"/>
  <c r="E4522" i="4"/>
  <c r="F4522" i="4"/>
  <c r="G4522" i="4"/>
  <c r="H4522" i="4"/>
  <c r="I4522" i="4"/>
  <c r="J4522" i="4"/>
  <c r="K4522" i="4"/>
  <c r="L4522" i="4"/>
  <c r="A4523" i="4"/>
  <c r="B4523" i="4"/>
  <c r="C4523" i="4"/>
  <c r="D4523" i="4"/>
  <c r="E4523" i="4"/>
  <c r="F4523" i="4"/>
  <c r="G4523" i="4"/>
  <c r="H4523" i="4"/>
  <c r="I4523" i="4"/>
  <c r="J4523" i="4"/>
  <c r="K4523" i="4"/>
  <c r="L4523" i="4"/>
  <c r="A4524" i="4"/>
  <c r="B4524" i="4"/>
  <c r="C4524" i="4"/>
  <c r="D4524" i="4"/>
  <c r="E4524" i="4"/>
  <c r="F4524" i="4"/>
  <c r="G4524" i="4"/>
  <c r="H4524" i="4"/>
  <c r="I4524" i="4"/>
  <c r="J4524" i="4"/>
  <c r="K4524" i="4"/>
  <c r="L4524" i="4"/>
  <c r="A4525" i="4"/>
  <c r="B4525" i="4"/>
  <c r="C4525" i="4"/>
  <c r="D4525" i="4"/>
  <c r="E4525" i="4"/>
  <c r="F4525" i="4"/>
  <c r="G4525" i="4"/>
  <c r="H4525" i="4"/>
  <c r="I4525" i="4"/>
  <c r="J4525" i="4"/>
  <c r="K4525" i="4"/>
  <c r="L4525" i="4"/>
  <c r="A4526" i="4"/>
  <c r="B4526" i="4"/>
  <c r="C4526" i="4"/>
  <c r="D4526" i="4"/>
  <c r="E4526" i="4"/>
  <c r="F4526" i="4"/>
  <c r="G4526" i="4"/>
  <c r="H4526" i="4"/>
  <c r="I4526" i="4"/>
  <c r="J4526" i="4"/>
  <c r="K4526" i="4"/>
  <c r="L4526" i="4"/>
  <c r="A4527" i="4"/>
  <c r="B4527" i="4"/>
  <c r="C4527" i="4"/>
  <c r="D4527" i="4"/>
  <c r="E4527" i="4"/>
  <c r="F4527" i="4"/>
  <c r="G4527" i="4"/>
  <c r="H4527" i="4"/>
  <c r="I4527" i="4"/>
  <c r="J4527" i="4"/>
  <c r="K4527" i="4"/>
  <c r="L4527" i="4"/>
  <c r="A4528" i="4"/>
  <c r="B4528" i="4"/>
  <c r="C4528" i="4"/>
  <c r="D4528" i="4"/>
  <c r="E4528" i="4"/>
  <c r="F4528" i="4"/>
  <c r="G4528" i="4"/>
  <c r="H4528" i="4"/>
  <c r="I4528" i="4"/>
  <c r="J4528" i="4"/>
  <c r="K4528" i="4"/>
  <c r="L4528" i="4"/>
  <c r="A4529" i="4"/>
  <c r="B4529" i="4"/>
  <c r="C4529" i="4"/>
  <c r="D4529" i="4"/>
  <c r="E4529" i="4"/>
  <c r="F4529" i="4"/>
  <c r="G4529" i="4"/>
  <c r="H4529" i="4"/>
  <c r="I4529" i="4"/>
  <c r="J4529" i="4"/>
  <c r="K4529" i="4"/>
  <c r="L4529" i="4"/>
  <c r="A4530" i="4"/>
  <c r="B4530" i="4"/>
  <c r="C4530" i="4"/>
  <c r="D4530" i="4"/>
  <c r="E4530" i="4"/>
  <c r="F4530" i="4"/>
  <c r="G4530" i="4"/>
  <c r="H4530" i="4"/>
  <c r="I4530" i="4"/>
  <c r="J4530" i="4"/>
  <c r="K4530" i="4"/>
  <c r="L4530" i="4"/>
  <c r="A4531" i="4"/>
  <c r="B4531" i="4"/>
  <c r="C4531" i="4"/>
  <c r="D4531" i="4"/>
  <c r="E4531" i="4"/>
  <c r="F4531" i="4"/>
  <c r="G4531" i="4"/>
  <c r="H4531" i="4"/>
  <c r="I4531" i="4"/>
  <c r="J4531" i="4"/>
  <c r="K4531" i="4"/>
  <c r="L4531" i="4"/>
  <c r="A4532" i="4"/>
  <c r="B4532" i="4"/>
  <c r="C4532" i="4"/>
  <c r="D4532" i="4"/>
  <c r="E4532" i="4"/>
  <c r="F4532" i="4"/>
  <c r="G4532" i="4"/>
  <c r="H4532" i="4"/>
  <c r="I4532" i="4"/>
  <c r="J4532" i="4"/>
  <c r="K4532" i="4"/>
  <c r="L4532" i="4"/>
  <c r="A4533" i="4"/>
  <c r="B4533" i="4"/>
  <c r="C4533" i="4"/>
  <c r="D4533" i="4"/>
  <c r="E4533" i="4"/>
  <c r="F4533" i="4"/>
  <c r="G4533" i="4"/>
  <c r="H4533" i="4"/>
  <c r="I4533" i="4"/>
  <c r="J4533" i="4"/>
  <c r="K4533" i="4"/>
  <c r="L4533" i="4"/>
  <c r="A4534" i="4"/>
  <c r="B4534" i="4"/>
  <c r="C4534" i="4"/>
  <c r="D4534" i="4"/>
  <c r="E4534" i="4"/>
  <c r="F4534" i="4"/>
  <c r="G4534" i="4"/>
  <c r="H4534" i="4"/>
  <c r="I4534" i="4"/>
  <c r="J4534" i="4"/>
  <c r="K4534" i="4"/>
  <c r="L4534" i="4"/>
  <c r="A4535" i="4"/>
  <c r="B4535" i="4"/>
  <c r="C4535" i="4"/>
  <c r="D4535" i="4"/>
  <c r="E4535" i="4"/>
  <c r="F4535" i="4"/>
  <c r="G4535" i="4"/>
  <c r="H4535" i="4"/>
  <c r="I4535" i="4"/>
  <c r="J4535" i="4"/>
  <c r="K4535" i="4"/>
  <c r="L4535" i="4"/>
  <c r="A4536" i="4"/>
  <c r="B4536" i="4"/>
  <c r="C4536" i="4"/>
  <c r="D4536" i="4"/>
  <c r="E4536" i="4"/>
  <c r="F4536" i="4"/>
  <c r="G4536" i="4"/>
  <c r="H4536" i="4"/>
  <c r="I4536" i="4"/>
  <c r="J4536" i="4"/>
  <c r="K4536" i="4"/>
  <c r="L4536" i="4"/>
  <c r="A4537" i="4"/>
  <c r="B4537" i="4"/>
  <c r="C4537" i="4"/>
  <c r="D4537" i="4"/>
  <c r="E4537" i="4"/>
  <c r="F4537" i="4"/>
  <c r="G4537" i="4"/>
  <c r="H4537" i="4"/>
  <c r="I4537" i="4"/>
  <c r="J4537" i="4"/>
  <c r="K4537" i="4"/>
  <c r="L4537" i="4"/>
  <c r="A4538" i="4"/>
  <c r="B4538" i="4"/>
  <c r="C4538" i="4"/>
  <c r="D4538" i="4"/>
  <c r="E4538" i="4"/>
  <c r="F4538" i="4"/>
  <c r="G4538" i="4"/>
  <c r="H4538" i="4"/>
  <c r="I4538" i="4"/>
  <c r="J4538" i="4"/>
  <c r="K4538" i="4"/>
  <c r="L4538" i="4"/>
  <c r="A4539" i="4"/>
  <c r="B4539" i="4"/>
  <c r="C4539" i="4"/>
  <c r="D4539" i="4"/>
  <c r="E4539" i="4"/>
  <c r="F4539" i="4"/>
  <c r="G4539" i="4"/>
  <c r="H4539" i="4"/>
  <c r="I4539" i="4"/>
  <c r="J4539" i="4"/>
  <c r="K4539" i="4"/>
  <c r="L4539" i="4"/>
  <c r="A4540" i="4"/>
  <c r="B4540" i="4"/>
  <c r="C4540" i="4"/>
  <c r="D4540" i="4"/>
  <c r="E4540" i="4"/>
  <c r="F4540" i="4"/>
  <c r="G4540" i="4"/>
  <c r="H4540" i="4"/>
  <c r="I4540" i="4"/>
  <c r="J4540" i="4"/>
  <c r="K4540" i="4"/>
  <c r="L4540" i="4"/>
  <c r="A4541" i="4"/>
  <c r="B4541" i="4"/>
  <c r="C4541" i="4"/>
  <c r="D4541" i="4"/>
  <c r="E4541" i="4"/>
  <c r="F4541" i="4"/>
  <c r="G4541" i="4"/>
  <c r="H4541" i="4"/>
  <c r="I4541" i="4"/>
  <c r="J4541" i="4"/>
  <c r="K4541" i="4"/>
  <c r="L4541" i="4"/>
  <c r="A4542" i="4"/>
  <c r="B4542" i="4"/>
  <c r="C4542" i="4"/>
  <c r="D4542" i="4"/>
  <c r="E4542" i="4"/>
  <c r="F4542" i="4"/>
  <c r="G4542" i="4"/>
  <c r="H4542" i="4"/>
  <c r="I4542" i="4"/>
  <c r="J4542" i="4"/>
  <c r="K4542" i="4"/>
  <c r="L4542" i="4"/>
  <c r="A4543" i="4"/>
  <c r="B4543" i="4"/>
  <c r="C4543" i="4"/>
  <c r="D4543" i="4"/>
  <c r="E4543" i="4"/>
  <c r="F4543" i="4"/>
  <c r="G4543" i="4"/>
  <c r="H4543" i="4"/>
  <c r="I4543" i="4"/>
  <c r="J4543" i="4"/>
  <c r="K4543" i="4"/>
  <c r="L4543" i="4"/>
  <c r="A4544" i="4"/>
  <c r="B4544" i="4"/>
  <c r="C4544" i="4"/>
  <c r="D4544" i="4"/>
  <c r="E4544" i="4"/>
  <c r="F4544" i="4"/>
  <c r="G4544" i="4"/>
  <c r="H4544" i="4"/>
  <c r="I4544" i="4"/>
  <c r="J4544" i="4"/>
  <c r="K4544" i="4"/>
  <c r="L4544" i="4"/>
  <c r="A4545" i="4"/>
  <c r="B4545" i="4"/>
  <c r="C4545" i="4"/>
  <c r="D4545" i="4"/>
  <c r="E4545" i="4"/>
  <c r="F4545" i="4"/>
  <c r="G4545" i="4"/>
  <c r="H4545" i="4"/>
  <c r="I4545" i="4"/>
  <c r="J4545" i="4"/>
  <c r="K4545" i="4"/>
  <c r="L4545" i="4"/>
  <c r="A4546" i="4"/>
  <c r="B4546" i="4"/>
  <c r="C4546" i="4"/>
  <c r="D4546" i="4"/>
  <c r="E4546" i="4"/>
  <c r="F4546" i="4"/>
  <c r="G4546" i="4"/>
  <c r="H4546" i="4"/>
  <c r="I4546" i="4"/>
  <c r="J4546" i="4"/>
  <c r="K4546" i="4"/>
  <c r="L4546" i="4"/>
  <c r="A4547" i="4"/>
  <c r="B4547" i="4"/>
  <c r="C4547" i="4"/>
  <c r="D4547" i="4"/>
  <c r="E4547" i="4"/>
  <c r="F4547" i="4"/>
  <c r="G4547" i="4"/>
  <c r="H4547" i="4"/>
  <c r="I4547" i="4"/>
  <c r="J4547" i="4"/>
  <c r="K4547" i="4"/>
  <c r="L4547" i="4"/>
  <c r="A4548" i="4"/>
  <c r="B4548" i="4"/>
  <c r="C4548" i="4"/>
  <c r="D4548" i="4"/>
  <c r="E4548" i="4"/>
  <c r="F4548" i="4"/>
  <c r="G4548" i="4"/>
  <c r="H4548" i="4"/>
  <c r="I4548" i="4"/>
  <c r="J4548" i="4"/>
  <c r="K4548" i="4"/>
  <c r="L4548" i="4"/>
  <c r="A4549" i="4"/>
  <c r="B4549" i="4"/>
  <c r="C4549" i="4"/>
  <c r="D4549" i="4"/>
  <c r="E4549" i="4"/>
  <c r="F4549" i="4"/>
  <c r="G4549" i="4"/>
  <c r="H4549" i="4"/>
  <c r="I4549" i="4"/>
  <c r="J4549" i="4"/>
  <c r="K4549" i="4"/>
  <c r="L4549" i="4"/>
  <c r="A4550" i="4"/>
  <c r="B4550" i="4"/>
  <c r="C4550" i="4"/>
  <c r="D4550" i="4"/>
  <c r="E4550" i="4"/>
  <c r="F4550" i="4"/>
  <c r="G4550" i="4"/>
  <c r="H4550" i="4"/>
  <c r="I4550" i="4"/>
  <c r="J4550" i="4"/>
  <c r="K4550" i="4"/>
  <c r="L4550" i="4"/>
  <c r="A4551" i="4"/>
  <c r="B4551" i="4"/>
  <c r="C4551" i="4"/>
  <c r="D4551" i="4"/>
  <c r="E4551" i="4"/>
  <c r="F4551" i="4"/>
  <c r="G4551" i="4"/>
  <c r="H4551" i="4"/>
  <c r="I4551" i="4"/>
  <c r="J4551" i="4"/>
  <c r="K4551" i="4"/>
  <c r="L4551" i="4"/>
  <c r="A4552" i="4"/>
  <c r="B4552" i="4"/>
  <c r="C4552" i="4"/>
  <c r="D4552" i="4"/>
  <c r="E4552" i="4"/>
  <c r="F4552" i="4"/>
  <c r="G4552" i="4"/>
  <c r="H4552" i="4"/>
  <c r="I4552" i="4"/>
  <c r="J4552" i="4"/>
  <c r="K4552" i="4"/>
  <c r="L4552" i="4"/>
  <c r="A4553" i="4"/>
  <c r="B4553" i="4"/>
  <c r="C4553" i="4"/>
  <c r="D4553" i="4"/>
  <c r="E4553" i="4"/>
  <c r="F4553" i="4"/>
  <c r="G4553" i="4"/>
  <c r="H4553" i="4"/>
  <c r="I4553" i="4"/>
  <c r="J4553" i="4"/>
  <c r="K4553" i="4"/>
  <c r="L4553" i="4"/>
  <c r="A4554" i="4"/>
  <c r="B4554" i="4"/>
  <c r="C4554" i="4"/>
  <c r="D4554" i="4"/>
  <c r="E4554" i="4"/>
  <c r="F4554" i="4"/>
  <c r="G4554" i="4"/>
  <c r="H4554" i="4"/>
  <c r="I4554" i="4"/>
  <c r="J4554" i="4"/>
  <c r="K4554" i="4"/>
  <c r="L4554" i="4"/>
  <c r="A4555" i="4"/>
  <c r="B4555" i="4"/>
  <c r="C4555" i="4"/>
  <c r="D4555" i="4"/>
  <c r="E4555" i="4"/>
  <c r="F4555" i="4"/>
  <c r="G4555" i="4"/>
  <c r="H4555" i="4"/>
  <c r="I4555" i="4"/>
  <c r="J4555" i="4"/>
  <c r="K4555" i="4"/>
  <c r="L4555" i="4"/>
  <c r="A4556" i="4"/>
  <c r="B4556" i="4"/>
  <c r="C4556" i="4"/>
  <c r="D4556" i="4"/>
  <c r="E4556" i="4"/>
  <c r="F4556" i="4"/>
  <c r="G4556" i="4"/>
  <c r="H4556" i="4"/>
  <c r="I4556" i="4"/>
  <c r="J4556" i="4"/>
  <c r="K4556" i="4"/>
  <c r="L4556" i="4"/>
  <c r="A4557" i="4"/>
  <c r="B4557" i="4"/>
  <c r="C4557" i="4"/>
  <c r="D4557" i="4"/>
  <c r="E4557" i="4"/>
  <c r="F4557" i="4"/>
  <c r="G4557" i="4"/>
  <c r="H4557" i="4"/>
  <c r="I4557" i="4"/>
  <c r="J4557" i="4"/>
  <c r="K4557" i="4"/>
  <c r="L4557" i="4"/>
  <c r="A4558" i="4"/>
  <c r="B4558" i="4"/>
  <c r="C4558" i="4"/>
  <c r="D4558" i="4"/>
  <c r="E4558" i="4"/>
  <c r="F4558" i="4"/>
  <c r="G4558" i="4"/>
  <c r="H4558" i="4"/>
  <c r="I4558" i="4"/>
  <c r="J4558" i="4"/>
  <c r="K4558" i="4"/>
  <c r="L4558" i="4"/>
  <c r="A4559" i="4"/>
  <c r="B4559" i="4"/>
  <c r="C4559" i="4"/>
  <c r="D4559" i="4"/>
  <c r="E4559" i="4"/>
  <c r="F4559" i="4"/>
  <c r="G4559" i="4"/>
  <c r="H4559" i="4"/>
  <c r="I4559" i="4"/>
  <c r="J4559" i="4"/>
  <c r="K4559" i="4"/>
  <c r="L4559" i="4"/>
  <c r="A4560" i="4"/>
  <c r="B4560" i="4"/>
  <c r="C4560" i="4"/>
  <c r="D4560" i="4"/>
  <c r="E4560" i="4"/>
  <c r="F4560" i="4"/>
  <c r="G4560" i="4"/>
  <c r="H4560" i="4"/>
  <c r="I4560" i="4"/>
  <c r="J4560" i="4"/>
  <c r="K4560" i="4"/>
  <c r="L4560" i="4"/>
  <c r="A4561" i="4"/>
  <c r="B4561" i="4"/>
  <c r="C4561" i="4"/>
  <c r="D4561" i="4"/>
  <c r="E4561" i="4"/>
  <c r="F4561" i="4"/>
  <c r="G4561" i="4"/>
  <c r="H4561" i="4"/>
  <c r="I4561" i="4"/>
  <c r="J4561" i="4"/>
  <c r="K4561" i="4"/>
  <c r="L4561" i="4"/>
  <c r="A4562" i="4"/>
  <c r="B4562" i="4"/>
  <c r="C4562" i="4"/>
  <c r="D4562" i="4"/>
  <c r="E4562" i="4"/>
  <c r="F4562" i="4"/>
  <c r="G4562" i="4"/>
  <c r="H4562" i="4"/>
  <c r="I4562" i="4"/>
  <c r="J4562" i="4"/>
  <c r="K4562" i="4"/>
  <c r="L4562" i="4"/>
  <c r="A4563" i="4"/>
  <c r="B4563" i="4"/>
  <c r="C4563" i="4"/>
  <c r="D4563" i="4"/>
  <c r="E4563" i="4"/>
  <c r="F4563" i="4"/>
  <c r="G4563" i="4"/>
  <c r="H4563" i="4"/>
  <c r="I4563" i="4"/>
  <c r="J4563" i="4"/>
  <c r="K4563" i="4"/>
  <c r="L4563" i="4"/>
  <c r="A4564" i="4"/>
  <c r="B4564" i="4"/>
  <c r="C4564" i="4"/>
  <c r="D4564" i="4"/>
  <c r="E4564" i="4"/>
  <c r="F4564" i="4"/>
  <c r="G4564" i="4"/>
  <c r="H4564" i="4"/>
  <c r="I4564" i="4"/>
  <c r="J4564" i="4"/>
  <c r="K4564" i="4"/>
  <c r="L4564" i="4"/>
  <c r="A4565" i="4"/>
  <c r="B4565" i="4"/>
  <c r="C4565" i="4"/>
  <c r="D4565" i="4"/>
  <c r="E4565" i="4"/>
  <c r="F4565" i="4"/>
  <c r="G4565" i="4"/>
  <c r="H4565" i="4"/>
  <c r="I4565" i="4"/>
  <c r="J4565" i="4"/>
  <c r="K4565" i="4"/>
  <c r="L4565" i="4"/>
  <c r="A4566" i="4"/>
  <c r="B4566" i="4"/>
  <c r="C4566" i="4"/>
  <c r="D4566" i="4"/>
  <c r="E4566" i="4"/>
  <c r="F4566" i="4"/>
  <c r="G4566" i="4"/>
  <c r="H4566" i="4"/>
  <c r="I4566" i="4"/>
  <c r="J4566" i="4"/>
  <c r="K4566" i="4"/>
  <c r="L4566" i="4"/>
  <c r="A4567" i="4"/>
  <c r="B4567" i="4"/>
  <c r="C4567" i="4"/>
  <c r="D4567" i="4"/>
  <c r="E4567" i="4"/>
  <c r="F4567" i="4"/>
  <c r="G4567" i="4"/>
  <c r="H4567" i="4"/>
  <c r="I4567" i="4"/>
  <c r="J4567" i="4"/>
  <c r="K4567" i="4"/>
  <c r="L4567" i="4"/>
  <c r="A4568" i="4"/>
  <c r="B4568" i="4"/>
  <c r="C4568" i="4"/>
  <c r="D4568" i="4"/>
  <c r="E4568" i="4"/>
  <c r="F4568" i="4"/>
  <c r="G4568" i="4"/>
  <c r="H4568" i="4"/>
  <c r="I4568" i="4"/>
  <c r="J4568" i="4"/>
  <c r="K4568" i="4"/>
  <c r="L4568" i="4"/>
  <c r="A4569" i="4"/>
  <c r="B4569" i="4"/>
  <c r="C4569" i="4"/>
  <c r="D4569" i="4"/>
  <c r="E4569" i="4"/>
  <c r="F4569" i="4"/>
  <c r="G4569" i="4"/>
  <c r="H4569" i="4"/>
  <c r="I4569" i="4"/>
  <c r="J4569" i="4"/>
  <c r="K4569" i="4"/>
  <c r="L4569" i="4"/>
  <c r="A4570" i="4"/>
  <c r="B4570" i="4"/>
  <c r="C4570" i="4"/>
  <c r="D4570" i="4"/>
  <c r="E4570" i="4"/>
  <c r="F4570" i="4"/>
  <c r="G4570" i="4"/>
  <c r="H4570" i="4"/>
  <c r="I4570" i="4"/>
  <c r="J4570" i="4"/>
  <c r="K4570" i="4"/>
  <c r="L4570" i="4"/>
  <c r="A4571" i="4"/>
  <c r="B4571" i="4"/>
  <c r="C4571" i="4"/>
  <c r="D4571" i="4"/>
  <c r="E4571" i="4"/>
  <c r="F4571" i="4"/>
  <c r="G4571" i="4"/>
  <c r="H4571" i="4"/>
  <c r="I4571" i="4"/>
  <c r="J4571" i="4"/>
  <c r="K4571" i="4"/>
  <c r="L4571" i="4"/>
  <c r="A4572" i="4"/>
  <c r="B4572" i="4"/>
  <c r="C4572" i="4"/>
  <c r="D4572" i="4"/>
  <c r="E4572" i="4"/>
  <c r="F4572" i="4"/>
  <c r="G4572" i="4"/>
  <c r="H4572" i="4"/>
  <c r="I4572" i="4"/>
  <c r="J4572" i="4"/>
  <c r="K4572" i="4"/>
  <c r="L4572" i="4"/>
  <c r="A4573" i="4"/>
  <c r="B4573" i="4"/>
  <c r="C4573" i="4"/>
  <c r="D4573" i="4"/>
  <c r="E4573" i="4"/>
  <c r="F4573" i="4"/>
  <c r="G4573" i="4"/>
  <c r="H4573" i="4"/>
  <c r="I4573" i="4"/>
  <c r="J4573" i="4"/>
  <c r="K4573" i="4"/>
  <c r="L4573" i="4"/>
  <c r="A4574" i="4"/>
  <c r="B4574" i="4"/>
  <c r="C4574" i="4"/>
  <c r="D4574" i="4"/>
  <c r="E4574" i="4"/>
  <c r="F4574" i="4"/>
  <c r="G4574" i="4"/>
  <c r="H4574" i="4"/>
  <c r="I4574" i="4"/>
  <c r="J4574" i="4"/>
  <c r="K4574" i="4"/>
  <c r="L4574" i="4"/>
  <c r="A4575" i="4"/>
  <c r="B4575" i="4"/>
  <c r="C4575" i="4"/>
  <c r="D4575" i="4"/>
  <c r="E4575" i="4"/>
  <c r="F4575" i="4"/>
  <c r="G4575" i="4"/>
  <c r="H4575" i="4"/>
  <c r="I4575" i="4"/>
  <c r="J4575" i="4"/>
  <c r="K4575" i="4"/>
  <c r="L4575" i="4"/>
  <c r="A4576" i="4"/>
  <c r="B4576" i="4"/>
  <c r="C4576" i="4"/>
  <c r="D4576" i="4"/>
  <c r="E4576" i="4"/>
  <c r="F4576" i="4"/>
  <c r="G4576" i="4"/>
  <c r="H4576" i="4"/>
  <c r="I4576" i="4"/>
  <c r="J4576" i="4"/>
  <c r="K4576" i="4"/>
  <c r="L4576" i="4"/>
  <c r="A4577" i="4"/>
  <c r="B4577" i="4"/>
  <c r="C4577" i="4"/>
  <c r="D4577" i="4"/>
  <c r="E4577" i="4"/>
  <c r="F4577" i="4"/>
  <c r="G4577" i="4"/>
  <c r="H4577" i="4"/>
  <c r="I4577" i="4"/>
  <c r="J4577" i="4"/>
  <c r="K4577" i="4"/>
  <c r="L4577" i="4"/>
  <c r="A4578" i="4"/>
  <c r="B4578" i="4"/>
  <c r="C4578" i="4"/>
  <c r="D4578" i="4"/>
  <c r="E4578" i="4"/>
  <c r="F4578" i="4"/>
  <c r="G4578" i="4"/>
  <c r="H4578" i="4"/>
  <c r="I4578" i="4"/>
  <c r="J4578" i="4"/>
  <c r="K4578" i="4"/>
  <c r="L4578" i="4"/>
  <c r="A4579" i="4"/>
  <c r="B4579" i="4"/>
  <c r="C4579" i="4"/>
  <c r="D4579" i="4"/>
  <c r="E4579" i="4"/>
  <c r="F4579" i="4"/>
  <c r="G4579" i="4"/>
  <c r="H4579" i="4"/>
  <c r="I4579" i="4"/>
  <c r="J4579" i="4"/>
  <c r="K4579" i="4"/>
  <c r="L4579" i="4"/>
  <c r="A4580" i="4"/>
  <c r="B4580" i="4"/>
  <c r="C4580" i="4"/>
  <c r="D4580" i="4"/>
  <c r="E4580" i="4"/>
  <c r="F4580" i="4"/>
  <c r="G4580" i="4"/>
  <c r="H4580" i="4"/>
  <c r="I4580" i="4"/>
  <c r="J4580" i="4"/>
  <c r="K4580" i="4"/>
  <c r="L4580" i="4"/>
  <c r="A4581" i="4"/>
  <c r="B4581" i="4"/>
  <c r="C4581" i="4"/>
  <c r="D4581" i="4"/>
  <c r="E4581" i="4"/>
  <c r="F4581" i="4"/>
  <c r="G4581" i="4"/>
  <c r="H4581" i="4"/>
  <c r="I4581" i="4"/>
  <c r="J4581" i="4"/>
  <c r="K4581" i="4"/>
  <c r="L4581" i="4"/>
  <c r="A4582" i="4"/>
  <c r="B4582" i="4"/>
  <c r="C4582" i="4"/>
  <c r="D4582" i="4"/>
  <c r="E4582" i="4"/>
  <c r="F4582" i="4"/>
  <c r="G4582" i="4"/>
  <c r="H4582" i="4"/>
  <c r="I4582" i="4"/>
  <c r="J4582" i="4"/>
  <c r="K4582" i="4"/>
  <c r="L4582" i="4"/>
  <c r="A4583" i="4"/>
  <c r="B4583" i="4"/>
  <c r="C4583" i="4"/>
  <c r="D4583" i="4"/>
  <c r="E4583" i="4"/>
  <c r="F4583" i="4"/>
  <c r="G4583" i="4"/>
  <c r="H4583" i="4"/>
  <c r="I4583" i="4"/>
  <c r="J4583" i="4"/>
  <c r="K4583" i="4"/>
  <c r="L4583" i="4"/>
  <c r="A4584" i="4"/>
  <c r="B4584" i="4"/>
  <c r="C4584" i="4"/>
  <c r="D4584" i="4"/>
  <c r="E4584" i="4"/>
  <c r="F4584" i="4"/>
  <c r="G4584" i="4"/>
  <c r="H4584" i="4"/>
  <c r="I4584" i="4"/>
  <c r="J4584" i="4"/>
  <c r="K4584" i="4"/>
  <c r="L4584" i="4"/>
  <c r="A4585" i="4"/>
  <c r="B4585" i="4"/>
  <c r="C4585" i="4"/>
  <c r="D4585" i="4"/>
  <c r="E4585" i="4"/>
  <c r="F4585" i="4"/>
  <c r="G4585" i="4"/>
  <c r="H4585" i="4"/>
  <c r="I4585" i="4"/>
  <c r="J4585" i="4"/>
  <c r="K4585" i="4"/>
  <c r="L4585" i="4"/>
  <c r="A4586" i="4"/>
  <c r="B4586" i="4"/>
  <c r="C4586" i="4"/>
  <c r="D4586" i="4"/>
  <c r="E4586" i="4"/>
  <c r="F4586" i="4"/>
  <c r="G4586" i="4"/>
  <c r="H4586" i="4"/>
  <c r="I4586" i="4"/>
  <c r="J4586" i="4"/>
  <c r="K4586" i="4"/>
  <c r="L4586" i="4"/>
  <c r="A4587" i="4"/>
  <c r="B4587" i="4"/>
  <c r="C4587" i="4"/>
  <c r="D4587" i="4"/>
  <c r="E4587" i="4"/>
  <c r="F4587" i="4"/>
  <c r="G4587" i="4"/>
  <c r="H4587" i="4"/>
  <c r="I4587" i="4"/>
  <c r="J4587" i="4"/>
  <c r="K4587" i="4"/>
  <c r="L4587" i="4"/>
  <c r="A4588" i="4"/>
  <c r="B4588" i="4"/>
  <c r="C4588" i="4"/>
  <c r="D4588" i="4"/>
  <c r="E4588" i="4"/>
  <c r="F4588" i="4"/>
  <c r="G4588" i="4"/>
  <c r="H4588" i="4"/>
  <c r="I4588" i="4"/>
  <c r="J4588" i="4"/>
  <c r="K4588" i="4"/>
  <c r="L4588" i="4"/>
  <c r="A4589" i="4"/>
  <c r="B4589" i="4"/>
  <c r="C4589" i="4"/>
  <c r="D4589" i="4"/>
  <c r="E4589" i="4"/>
  <c r="F4589" i="4"/>
  <c r="G4589" i="4"/>
  <c r="H4589" i="4"/>
  <c r="I4589" i="4"/>
  <c r="J4589" i="4"/>
  <c r="K4589" i="4"/>
  <c r="L4589" i="4"/>
  <c r="A4590" i="4"/>
  <c r="B4590" i="4"/>
  <c r="C4590" i="4"/>
  <c r="D4590" i="4"/>
  <c r="E4590" i="4"/>
  <c r="F4590" i="4"/>
  <c r="G4590" i="4"/>
  <c r="H4590" i="4"/>
  <c r="I4590" i="4"/>
  <c r="J4590" i="4"/>
  <c r="K4590" i="4"/>
  <c r="L4590" i="4"/>
  <c r="A4591" i="4"/>
  <c r="B4591" i="4"/>
  <c r="C4591" i="4"/>
  <c r="D4591" i="4"/>
  <c r="E4591" i="4"/>
  <c r="F4591" i="4"/>
  <c r="G4591" i="4"/>
  <c r="H4591" i="4"/>
  <c r="I4591" i="4"/>
  <c r="J4591" i="4"/>
  <c r="K4591" i="4"/>
  <c r="L4591" i="4"/>
  <c r="A4592" i="4"/>
  <c r="B4592" i="4"/>
  <c r="C4592" i="4"/>
  <c r="D4592" i="4"/>
  <c r="E4592" i="4"/>
  <c r="F4592" i="4"/>
  <c r="G4592" i="4"/>
  <c r="H4592" i="4"/>
  <c r="I4592" i="4"/>
  <c r="J4592" i="4"/>
  <c r="K4592" i="4"/>
  <c r="L4592" i="4"/>
  <c r="A4593" i="4"/>
  <c r="B4593" i="4"/>
  <c r="C4593" i="4"/>
  <c r="D4593" i="4"/>
  <c r="E4593" i="4"/>
  <c r="F4593" i="4"/>
  <c r="G4593" i="4"/>
  <c r="H4593" i="4"/>
  <c r="I4593" i="4"/>
  <c r="J4593" i="4"/>
  <c r="K4593" i="4"/>
  <c r="L4593" i="4"/>
  <c r="A4594" i="4"/>
  <c r="B4594" i="4"/>
  <c r="C4594" i="4"/>
  <c r="D4594" i="4"/>
  <c r="E4594" i="4"/>
  <c r="F4594" i="4"/>
  <c r="G4594" i="4"/>
  <c r="H4594" i="4"/>
  <c r="I4594" i="4"/>
  <c r="J4594" i="4"/>
  <c r="K4594" i="4"/>
  <c r="L4594" i="4"/>
  <c r="A4595" i="4"/>
  <c r="B4595" i="4"/>
  <c r="C4595" i="4"/>
  <c r="D4595" i="4"/>
  <c r="E4595" i="4"/>
  <c r="F4595" i="4"/>
  <c r="G4595" i="4"/>
  <c r="H4595" i="4"/>
  <c r="I4595" i="4"/>
  <c r="J4595" i="4"/>
  <c r="K4595" i="4"/>
  <c r="L4595" i="4"/>
  <c r="A4596" i="4"/>
  <c r="B4596" i="4"/>
  <c r="C4596" i="4"/>
  <c r="D4596" i="4"/>
  <c r="E4596" i="4"/>
  <c r="F4596" i="4"/>
  <c r="G4596" i="4"/>
  <c r="H4596" i="4"/>
  <c r="I4596" i="4"/>
  <c r="J4596" i="4"/>
  <c r="K4596" i="4"/>
  <c r="L4596" i="4"/>
  <c r="A4597" i="4"/>
  <c r="B4597" i="4"/>
  <c r="C4597" i="4"/>
  <c r="D4597" i="4"/>
  <c r="E4597" i="4"/>
  <c r="F4597" i="4"/>
  <c r="G4597" i="4"/>
  <c r="H4597" i="4"/>
  <c r="I4597" i="4"/>
  <c r="J4597" i="4"/>
  <c r="K4597" i="4"/>
  <c r="L4597" i="4"/>
  <c r="A4598" i="4"/>
  <c r="B4598" i="4"/>
  <c r="C4598" i="4"/>
  <c r="D4598" i="4"/>
  <c r="E4598" i="4"/>
  <c r="F4598" i="4"/>
  <c r="G4598" i="4"/>
  <c r="H4598" i="4"/>
  <c r="I4598" i="4"/>
  <c r="J4598" i="4"/>
  <c r="K4598" i="4"/>
  <c r="L4598" i="4"/>
  <c r="A4599" i="4"/>
  <c r="B4599" i="4"/>
  <c r="C4599" i="4"/>
  <c r="D4599" i="4"/>
  <c r="E4599" i="4"/>
  <c r="F4599" i="4"/>
  <c r="G4599" i="4"/>
  <c r="H4599" i="4"/>
  <c r="I4599" i="4"/>
  <c r="J4599" i="4"/>
  <c r="K4599" i="4"/>
  <c r="L4599" i="4"/>
  <c r="A4600" i="4"/>
  <c r="B4600" i="4"/>
  <c r="C4600" i="4"/>
  <c r="D4600" i="4"/>
  <c r="E4600" i="4"/>
  <c r="F4600" i="4"/>
  <c r="G4600" i="4"/>
  <c r="H4600" i="4"/>
  <c r="I4600" i="4"/>
  <c r="J4600" i="4"/>
  <c r="K4600" i="4"/>
  <c r="L4600" i="4"/>
  <c r="A4601" i="4"/>
  <c r="B4601" i="4"/>
  <c r="C4601" i="4"/>
  <c r="D4601" i="4"/>
  <c r="E4601" i="4"/>
  <c r="F4601" i="4"/>
  <c r="G4601" i="4"/>
  <c r="H4601" i="4"/>
  <c r="I4601" i="4"/>
  <c r="J4601" i="4"/>
  <c r="K4601" i="4"/>
  <c r="L4601" i="4"/>
  <c r="A4602" i="4"/>
  <c r="B4602" i="4"/>
  <c r="C4602" i="4"/>
  <c r="D4602" i="4"/>
  <c r="E4602" i="4"/>
  <c r="F4602" i="4"/>
  <c r="G4602" i="4"/>
  <c r="H4602" i="4"/>
  <c r="I4602" i="4"/>
  <c r="J4602" i="4"/>
  <c r="K4602" i="4"/>
  <c r="L4602" i="4"/>
  <c r="A4603" i="4"/>
  <c r="B4603" i="4"/>
  <c r="C4603" i="4"/>
  <c r="D4603" i="4"/>
  <c r="E4603" i="4"/>
  <c r="F4603" i="4"/>
  <c r="G4603" i="4"/>
  <c r="H4603" i="4"/>
  <c r="I4603" i="4"/>
  <c r="J4603" i="4"/>
  <c r="K4603" i="4"/>
  <c r="L4603" i="4"/>
  <c r="A4604" i="4"/>
  <c r="B4604" i="4"/>
  <c r="C4604" i="4"/>
  <c r="D4604" i="4"/>
  <c r="E4604" i="4"/>
  <c r="F4604" i="4"/>
  <c r="G4604" i="4"/>
  <c r="H4604" i="4"/>
  <c r="I4604" i="4"/>
  <c r="J4604" i="4"/>
  <c r="K4604" i="4"/>
  <c r="L4604" i="4"/>
  <c r="A4605" i="4"/>
  <c r="B4605" i="4"/>
  <c r="C4605" i="4"/>
  <c r="D4605" i="4"/>
  <c r="E4605" i="4"/>
  <c r="F4605" i="4"/>
  <c r="G4605" i="4"/>
  <c r="H4605" i="4"/>
  <c r="I4605" i="4"/>
  <c r="J4605" i="4"/>
  <c r="K4605" i="4"/>
  <c r="L4605" i="4"/>
  <c r="A4606" i="4"/>
  <c r="B4606" i="4"/>
  <c r="C4606" i="4"/>
  <c r="D4606" i="4"/>
  <c r="E4606" i="4"/>
  <c r="F4606" i="4"/>
  <c r="G4606" i="4"/>
  <c r="H4606" i="4"/>
  <c r="I4606" i="4"/>
  <c r="J4606" i="4"/>
  <c r="K4606" i="4"/>
  <c r="L4606" i="4"/>
  <c r="A4607" i="4"/>
  <c r="B4607" i="4"/>
  <c r="C4607" i="4"/>
  <c r="D4607" i="4"/>
  <c r="E4607" i="4"/>
  <c r="F4607" i="4"/>
  <c r="G4607" i="4"/>
  <c r="H4607" i="4"/>
  <c r="I4607" i="4"/>
  <c r="J4607" i="4"/>
  <c r="K4607" i="4"/>
  <c r="L4607" i="4"/>
  <c r="A4608" i="4"/>
  <c r="B4608" i="4"/>
  <c r="C4608" i="4"/>
  <c r="D4608" i="4"/>
  <c r="E4608" i="4"/>
  <c r="F4608" i="4"/>
  <c r="G4608" i="4"/>
  <c r="H4608" i="4"/>
  <c r="I4608" i="4"/>
  <c r="J4608" i="4"/>
  <c r="K4608" i="4"/>
  <c r="L4608" i="4"/>
  <c r="A4609" i="4"/>
  <c r="B4609" i="4"/>
  <c r="C4609" i="4"/>
  <c r="D4609" i="4"/>
  <c r="E4609" i="4"/>
  <c r="F4609" i="4"/>
  <c r="G4609" i="4"/>
  <c r="H4609" i="4"/>
  <c r="I4609" i="4"/>
  <c r="J4609" i="4"/>
  <c r="K4609" i="4"/>
  <c r="L4609" i="4"/>
  <c r="A4610" i="4"/>
  <c r="B4610" i="4"/>
  <c r="C4610" i="4"/>
  <c r="D4610" i="4"/>
  <c r="E4610" i="4"/>
  <c r="F4610" i="4"/>
  <c r="G4610" i="4"/>
  <c r="H4610" i="4"/>
  <c r="I4610" i="4"/>
  <c r="J4610" i="4"/>
  <c r="K4610" i="4"/>
  <c r="L4610" i="4"/>
  <c r="A4611" i="4"/>
  <c r="B4611" i="4"/>
  <c r="C4611" i="4"/>
  <c r="D4611" i="4"/>
  <c r="E4611" i="4"/>
  <c r="F4611" i="4"/>
  <c r="G4611" i="4"/>
  <c r="H4611" i="4"/>
  <c r="I4611" i="4"/>
  <c r="J4611" i="4"/>
  <c r="K4611" i="4"/>
  <c r="L4611" i="4"/>
  <c r="A4612" i="4"/>
  <c r="B4612" i="4"/>
  <c r="C4612" i="4"/>
  <c r="D4612" i="4"/>
  <c r="E4612" i="4"/>
  <c r="F4612" i="4"/>
  <c r="G4612" i="4"/>
  <c r="H4612" i="4"/>
  <c r="I4612" i="4"/>
  <c r="J4612" i="4"/>
  <c r="K4612" i="4"/>
  <c r="L4612" i="4"/>
  <c r="A4613" i="4"/>
  <c r="B4613" i="4"/>
  <c r="C4613" i="4"/>
  <c r="D4613" i="4"/>
  <c r="E4613" i="4"/>
  <c r="F4613" i="4"/>
  <c r="G4613" i="4"/>
  <c r="H4613" i="4"/>
  <c r="I4613" i="4"/>
  <c r="J4613" i="4"/>
  <c r="K4613" i="4"/>
  <c r="L4613" i="4"/>
  <c r="A4614" i="4"/>
  <c r="B4614" i="4"/>
  <c r="C4614" i="4"/>
  <c r="D4614" i="4"/>
  <c r="E4614" i="4"/>
  <c r="F4614" i="4"/>
  <c r="G4614" i="4"/>
  <c r="H4614" i="4"/>
  <c r="I4614" i="4"/>
  <c r="J4614" i="4"/>
  <c r="K4614" i="4"/>
  <c r="L4614" i="4"/>
  <c r="A4615" i="4"/>
  <c r="B4615" i="4"/>
  <c r="C4615" i="4"/>
  <c r="D4615" i="4"/>
  <c r="E4615" i="4"/>
  <c r="F4615" i="4"/>
  <c r="G4615" i="4"/>
  <c r="H4615" i="4"/>
  <c r="I4615" i="4"/>
  <c r="J4615" i="4"/>
  <c r="K4615" i="4"/>
  <c r="L4615" i="4"/>
  <c r="A4616" i="4"/>
  <c r="B4616" i="4"/>
  <c r="C4616" i="4"/>
  <c r="D4616" i="4"/>
  <c r="E4616" i="4"/>
  <c r="F4616" i="4"/>
  <c r="G4616" i="4"/>
  <c r="H4616" i="4"/>
  <c r="I4616" i="4"/>
  <c r="J4616" i="4"/>
  <c r="K4616" i="4"/>
  <c r="L4616" i="4"/>
  <c r="A4617" i="4"/>
  <c r="B4617" i="4"/>
  <c r="C4617" i="4"/>
  <c r="D4617" i="4"/>
  <c r="E4617" i="4"/>
  <c r="F4617" i="4"/>
  <c r="G4617" i="4"/>
  <c r="H4617" i="4"/>
  <c r="I4617" i="4"/>
  <c r="J4617" i="4"/>
  <c r="K4617" i="4"/>
  <c r="L4617" i="4"/>
  <c r="A4618" i="4"/>
  <c r="B4618" i="4"/>
  <c r="C4618" i="4"/>
  <c r="D4618" i="4"/>
  <c r="E4618" i="4"/>
  <c r="F4618" i="4"/>
  <c r="G4618" i="4"/>
  <c r="H4618" i="4"/>
  <c r="I4618" i="4"/>
  <c r="J4618" i="4"/>
  <c r="K4618" i="4"/>
  <c r="L4618" i="4"/>
  <c r="A4619" i="4"/>
  <c r="B4619" i="4"/>
  <c r="C4619" i="4"/>
  <c r="D4619" i="4"/>
  <c r="E4619" i="4"/>
  <c r="F4619" i="4"/>
  <c r="G4619" i="4"/>
  <c r="H4619" i="4"/>
  <c r="I4619" i="4"/>
  <c r="J4619" i="4"/>
  <c r="K4619" i="4"/>
  <c r="L4619" i="4"/>
  <c r="A4620" i="4"/>
  <c r="B4620" i="4"/>
  <c r="C4620" i="4"/>
  <c r="D4620" i="4"/>
  <c r="E4620" i="4"/>
  <c r="F4620" i="4"/>
  <c r="G4620" i="4"/>
  <c r="H4620" i="4"/>
  <c r="I4620" i="4"/>
  <c r="J4620" i="4"/>
  <c r="K4620" i="4"/>
  <c r="L4620" i="4"/>
  <c r="A4621" i="4"/>
  <c r="B4621" i="4"/>
  <c r="C4621" i="4"/>
  <c r="D4621" i="4"/>
  <c r="E4621" i="4"/>
  <c r="F4621" i="4"/>
  <c r="G4621" i="4"/>
  <c r="H4621" i="4"/>
  <c r="I4621" i="4"/>
  <c r="J4621" i="4"/>
  <c r="K4621" i="4"/>
  <c r="L4621" i="4"/>
  <c r="A4622" i="4"/>
  <c r="B4622" i="4"/>
  <c r="C4622" i="4"/>
  <c r="D4622" i="4"/>
  <c r="E4622" i="4"/>
  <c r="F4622" i="4"/>
  <c r="G4622" i="4"/>
  <c r="H4622" i="4"/>
  <c r="I4622" i="4"/>
  <c r="J4622" i="4"/>
  <c r="K4622" i="4"/>
  <c r="L4622" i="4"/>
  <c r="A4623" i="4"/>
  <c r="B4623" i="4"/>
  <c r="C4623" i="4"/>
  <c r="D4623" i="4"/>
  <c r="E4623" i="4"/>
  <c r="F4623" i="4"/>
  <c r="G4623" i="4"/>
  <c r="H4623" i="4"/>
  <c r="I4623" i="4"/>
  <c r="J4623" i="4"/>
  <c r="K4623" i="4"/>
  <c r="L4623" i="4"/>
  <c r="A4624" i="4"/>
  <c r="B4624" i="4"/>
  <c r="C4624" i="4"/>
  <c r="D4624" i="4"/>
  <c r="E4624" i="4"/>
  <c r="F4624" i="4"/>
  <c r="G4624" i="4"/>
  <c r="H4624" i="4"/>
  <c r="I4624" i="4"/>
  <c r="J4624" i="4"/>
  <c r="K4624" i="4"/>
  <c r="L4624" i="4"/>
  <c r="A4625" i="4"/>
  <c r="B4625" i="4"/>
  <c r="C4625" i="4"/>
  <c r="D4625" i="4"/>
  <c r="E4625" i="4"/>
  <c r="F4625" i="4"/>
  <c r="G4625" i="4"/>
  <c r="H4625" i="4"/>
  <c r="I4625" i="4"/>
  <c r="J4625" i="4"/>
  <c r="K4625" i="4"/>
  <c r="L4625" i="4"/>
  <c r="A4626" i="4"/>
  <c r="B4626" i="4"/>
  <c r="C4626" i="4"/>
  <c r="D4626" i="4"/>
  <c r="E4626" i="4"/>
  <c r="F4626" i="4"/>
  <c r="G4626" i="4"/>
  <c r="H4626" i="4"/>
  <c r="I4626" i="4"/>
  <c r="J4626" i="4"/>
  <c r="K4626" i="4"/>
  <c r="L4626" i="4"/>
  <c r="A4627" i="4"/>
  <c r="B4627" i="4"/>
  <c r="C4627" i="4"/>
  <c r="D4627" i="4"/>
  <c r="E4627" i="4"/>
  <c r="F4627" i="4"/>
  <c r="G4627" i="4"/>
  <c r="H4627" i="4"/>
  <c r="I4627" i="4"/>
  <c r="J4627" i="4"/>
  <c r="K4627" i="4"/>
  <c r="L4627" i="4"/>
  <c r="A4628" i="4"/>
  <c r="B4628" i="4"/>
  <c r="C4628" i="4"/>
  <c r="D4628" i="4"/>
  <c r="E4628" i="4"/>
  <c r="F4628" i="4"/>
  <c r="G4628" i="4"/>
  <c r="H4628" i="4"/>
  <c r="I4628" i="4"/>
  <c r="J4628" i="4"/>
  <c r="K4628" i="4"/>
  <c r="L4628" i="4"/>
  <c r="A4629" i="4"/>
  <c r="B4629" i="4"/>
  <c r="C4629" i="4"/>
  <c r="D4629" i="4"/>
  <c r="E4629" i="4"/>
  <c r="F4629" i="4"/>
  <c r="G4629" i="4"/>
  <c r="H4629" i="4"/>
  <c r="I4629" i="4"/>
  <c r="J4629" i="4"/>
  <c r="K4629" i="4"/>
  <c r="L4629" i="4"/>
  <c r="A4630" i="4"/>
  <c r="B4630" i="4"/>
  <c r="C4630" i="4"/>
  <c r="D4630" i="4"/>
  <c r="E4630" i="4"/>
  <c r="F4630" i="4"/>
  <c r="G4630" i="4"/>
  <c r="H4630" i="4"/>
  <c r="I4630" i="4"/>
  <c r="J4630" i="4"/>
  <c r="K4630" i="4"/>
  <c r="L4630" i="4"/>
  <c r="A4631" i="4"/>
  <c r="B4631" i="4"/>
  <c r="C4631" i="4"/>
  <c r="D4631" i="4"/>
  <c r="E4631" i="4"/>
  <c r="F4631" i="4"/>
  <c r="G4631" i="4"/>
  <c r="H4631" i="4"/>
  <c r="I4631" i="4"/>
  <c r="J4631" i="4"/>
  <c r="K4631" i="4"/>
  <c r="L4631" i="4"/>
  <c r="A4632" i="4"/>
  <c r="B4632" i="4"/>
  <c r="C4632" i="4"/>
  <c r="D4632" i="4"/>
  <c r="E4632" i="4"/>
  <c r="F4632" i="4"/>
  <c r="G4632" i="4"/>
  <c r="H4632" i="4"/>
  <c r="I4632" i="4"/>
  <c r="J4632" i="4"/>
  <c r="K4632" i="4"/>
  <c r="L4632" i="4"/>
  <c r="A4633" i="4"/>
  <c r="B4633" i="4"/>
  <c r="C4633" i="4"/>
  <c r="D4633" i="4"/>
  <c r="E4633" i="4"/>
  <c r="F4633" i="4"/>
  <c r="G4633" i="4"/>
  <c r="H4633" i="4"/>
  <c r="I4633" i="4"/>
  <c r="J4633" i="4"/>
  <c r="K4633" i="4"/>
  <c r="L4633" i="4"/>
  <c r="A4634" i="4"/>
  <c r="B4634" i="4"/>
  <c r="C4634" i="4"/>
  <c r="D4634" i="4"/>
  <c r="E4634" i="4"/>
  <c r="F4634" i="4"/>
  <c r="G4634" i="4"/>
  <c r="H4634" i="4"/>
  <c r="I4634" i="4"/>
  <c r="J4634" i="4"/>
  <c r="K4634" i="4"/>
  <c r="L4634" i="4"/>
  <c r="A4635" i="4"/>
  <c r="B4635" i="4"/>
  <c r="C4635" i="4"/>
  <c r="D4635" i="4"/>
  <c r="E4635" i="4"/>
  <c r="F4635" i="4"/>
  <c r="G4635" i="4"/>
  <c r="H4635" i="4"/>
  <c r="I4635" i="4"/>
  <c r="J4635" i="4"/>
  <c r="K4635" i="4"/>
  <c r="L4635" i="4"/>
  <c r="A4636" i="4"/>
  <c r="B4636" i="4"/>
  <c r="C4636" i="4"/>
  <c r="D4636" i="4"/>
  <c r="E4636" i="4"/>
  <c r="F4636" i="4"/>
  <c r="G4636" i="4"/>
  <c r="H4636" i="4"/>
  <c r="I4636" i="4"/>
  <c r="J4636" i="4"/>
  <c r="K4636" i="4"/>
  <c r="L4636" i="4"/>
  <c r="A4637" i="4"/>
  <c r="B4637" i="4"/>
  <c r="C4637" i="4"/>
  <c r="D4637" i="4"/>
  <c r="E4637" i="4"/>
  <c r="F4637" i="4"/>
  <c r="G4637" i="4"/>
  <c r="H4637" i="4"/>
  <c r="I4637" i="4"/>
  <c r="J4637" i="4"/>
  <c r="K4637" i="4"/>
  <c r="L4637" i="4"/>
  <c r="A4638" i="4"/>
  <c r="B4638" i="4"/>
  <c r="C4638" i="4"/>
  <c r="D4638" i="4"/>
  <c r="E4638" i="4"/>
  <c r="F4638" i="4"/>
  <c r="G4638" i="4"/>
  <c r="H4638" i="4"/>
  <c r="I4638" i="4"/>
  <c r="J4638" i="4"/>
  <c r="K4638" i="4"/>
  <c r="L4638" i="4"/>
  <c r="A4639" i="4"/>
  <c r="B4639" i="4"/>
  <c r="C4639" i="4"/>
  <c r="D4639" i="4"/>
  <c r="E4639" i="4"/>
  <c r="F4639" i="4"/>
  <c r="G4639" i="4"/>
  <c r="H4639" i="4"/>
  <c r="I4639" i="4"/>
  <c r="J4639" i="4"/>
  <c r="K4639" i="4"/>
  <c r="L4639" i="4"/>
  <c r="A4640" i="4"/>
  <c r="B4640" i="4"/>
  <c r="C4640" i="4"/>
  <c r="D4640" i="4"/>
  <c r="E4640" i="4"/>
  <c r="F4640" i="4"/>
  <c r="G4640" i="4"/>
  <c r="H4640" i="4"/>
  <c r="I4640" i="4"/>
  <c r="J4640" i="4"/>
  <c r="K4640" i="4"/>
  <c r="L4640" i="4"/>
  <c r="A4641" i="4"/>
  <c r="B4641" i="4"/>
  <c r="C4641" i="4"/>
  <c r="D4641" i="4"/>
  <c r="E4641" i="4"/>
  <c r="F4641" i="4"/>
  <c r="G4641" i="4"/>
  <c r="H4641" i="4"/>
  <c r="I4641" i="4"/>
  <c r="J4641" i="4"/>
  <c r="K4641" i="4"/>
  <c r="L4641" i="4"/>
  <c r="A4642" i="4"/>
  <c r="B4642" i="4"/>
  <c r="C4642" i="4"/>
  <c r="D4642" i="4"/>
  <c r="E4642" i="4"/>
  <c r="F4642" i="4"/>
  <c r="G4642" i="4"/>
  <c r="H4642" i="4"/>
  <c r="I4642" i="4"/>
  <c r="J4642" i="4"/>
  <c r="K4642" i="4"/>
  <c r="L4642" i="4"/>
  <c r="A4643" i="4"/>
  <c r="B4643" i="4"/>
  <c r="C4643" i="4"/>
  <c r="D4643" i="4"/>
  <c r="E4643" i="4"/>
  <c r="F4643" i="4"/>
  <c r="G4643" i="4"/>
  <c r="H4643" i="4"/>
  <c r="I4643" i="4"/>
  <c r="J4643" i="4"/>
  <c r="K4643" i="4"/>
  <c r="L4643" i="4"/>
  <c r="A4644" i="4"/>
  <c r="B4644" i="4"/>
  <c r="C4644" i="4"/>
  <c r="D4644" i="4"/>
  <c r="E4644" i="4"/>
  <c r="F4644" i="4"/>
  <c r="G4644" i="4"/>
  <c r="H4644" i="4"/>
  <c r="I4644" i="4"/>
  <c r="J4644" i="4"/>
  <c r="K4644" i="4"/>
  <c r="L4644" i="4"/>
  <c r="A4645" i="4"/>
  <c r="B4645" i="4"/>
  <c r="C4645" i="4"/>
  <c r="D4645" i="4"/>
  <c r="E4645" i="4"/>
  <c r="F4645" i="4"/>
  <c r="G4645" i="4"/>
  <c r="H4645" i="4"/>
  <c r="I4645" i="4"/>
  <c r="J4645" i="4"/>
  <c r="K4645" i="4"/>
  <c r="L4645" i="4"/>
  <c r="A4646" i="4"/>
  <c r="B4646" i="4"/>
  <c r="C4646" i="4"/>
  <c r="D4646" i="4"/>
  <c r="E4646" i="4"/>
  <c r="F4646" i="4"/>
  <c r="G4646" i="4"/>
  <c r="H4646" i="4"/>
  <c r="I4646" i="4"/>
  <c r="J4646" i="4"/>
  <c r="K4646" i="4"/>
  <c r="L4646" i="4"/>
  <c r="A4647" i="4"/>
  <c r="B4647" i="4"/>
  <c r="C4647" i="4"/>
  <c r="D4647" i="4"/>
  <c r="E4647" i="4"/>
  <c r="F4647" i="4"/>
  <c r="G4647" i="4"/>
  <c r="H4647" i="4"/>
  <c r="I4647" i="4"/>
  <c r="J4647" i="4"/>
  <c r="K4647" i="4"/>
  <c r="L4647" i="4"/>
  <c r="A4648" i="4"/>
  <c r="B4648" i="4"/>
  <c r="C4648" i="4"/>
  <c r="D4648" i="4"/>
  <c r="E4648" i="4"/>
  <c r="F4648" i="4"/>
  <c r="G4648" i="4"/>
  <c r="H4648" i="4"/>
  <c r="I4648" i="4"/>
  <c r="J4648" i="4"/>
  <c r="K4648" i="4"/>
  <c r="L4648" i="4"/>
  <c r="A4649" i="4"/>
  <c r="B4649" i="4"/>
  <c r="C4649" i="4"/>
  <c r="D4649" i="4"/>
  <c r="E4649" i="4"/>
  <c r="F4649" i="4"/>
  <c r="G4649" i="4"/>
  <c r="H4649" i="4"/>
  <c r="I4649" i="4"/>
  <c r="J4649" i="4"/>
  <c r="K4649" i="4"/>
  <c r="L4649" i="4"/>
  <c r="A4650" i="4"/>
  <c r="B4650" i="4"/>
  <c r="C4650" i="4"/>
  <c r="D4650" i="4"/>
  <c r="E4650" i="4"/>
  <c r="F4650" i="4"/>
  <c r="G4650" i="4"/>
  <c r="H4650" i="4"/>
  <c r="I4650" i="4"/>
  <c r="J4650" i="4"/>
  <c r="K4650" i="4"/>
  <c r="L4650" i="4"/>
  <c r="A4651" i="4"/>
  <c r="B4651" i="4"/>
  <c r="C4651" i="4"/>
  <c r="D4651" i="4"/>
  <c r="E4651" i="4"/>
  <c r="F4651" i="4"/>
  <c r="G4651" i="4"/>
  <c r="H4651" i="4"/>
  <c r="I4651" i="4"/>
  <c r="J4651" i="4"/>
  <c r="K4651" i="4"/>
  <c r="L4651" i="4"/>
  <c r="A4652" i="4"/>
  <c r="B4652" i="4"/>
  <c r="C4652" i="4"/>
  <c r="D4652" i="4"/>
  <c r="E4652" i="4"/>
  <c r="F4652" i="4"/>
  <c r="G4652" i="4"/>
  <c r="H4652" i="4"/>
  <c r="I4652" i="4"/>
  <c r="J4652" i="4"/>
  <c r="K4652" i="4"/>
  <c r="L4652" i="4"/>
  <c r="A4653" i="4"/>
  <c r="B4653" i="4"/>
  <c r="C4653" i="4"/>
  <c r="D4653" i="4"/>
  <c r="E4653" i="4"/>
  <c r="F4653" i="4"/>
  <c r="G4653" i="4"/>
  <c r="H4653" i="4"/>
  <c r="I4653" i="4"/>
  <c r="J4653" i="4"/>
  <c r="K4653" i="4"/>
  <c r="L4653" i="4"/>
  <c r="A4654" i="4"/>
  <c r="B4654" i="4"/>
  <c r="C4654" i="4"/>
  <c r="D4654" i="4"/>
  <c r="E4654" i="4"/>
  <c r="F4654" i="4"/>
  <c r="G4654" i="4"/>
  <c r="H4654" i="4"/>
  <c r="I4654" i="4"/>
  <c r="J4654" i="4"/>
  <c r="K4654" i="4"/>
  <c r="L4654" i="4"/>
  <c r="A4655" i="4"/>
  <c r="B4655" i="4"/>
  <c r="C4655" i="4"/>
  <c r="D4655" i="4"/>
  <c r="E4655" i="4"/>
  <c r="F4655" i="4"/>
  <c r="G4655" i="4"/>
  <c r="H4655" i="4"/>
  <c r="I4655" i="4"/>
  <c r="J4655" i="4"/>
  <c r="K4655" i="4"/>
  <c r="L4655" i="4"/>
  <c r="A4656" i="4"/>
  <c r="B4656" i="4"/>
  <c r="C4656" i="4"/>
  <c r="D4656" i="4"/>
  <c r="E4656" i="4"/>
  <c r="F4656" i="4"/>
  <c r="G4656" i="4"/>
  <c r="H4656" i="4"/>
  <c r="I4656" i="4"/>
  <c r="J4656" i="4"/>
  <c r="K4656" i="4"/>
  <c r="L4656" i="4"/>
  <c r="A4657" i="4"/>
  <c r="B4657" i="4"/>
  <c r="C4657" i="4"/>
  <c r="D4657" i="4"/>
  <c r="E4657" i="4"/>
  <c r="F4657" i="4"/>
  <c r="G4657" i="4"/>
  <c r="H4657" i="4"/>
  <c r="I4657" i="4"/>
  <c r="J4657" i="4"/>
  <c r="K4657" i="4"/>
  <c r="L4657" i="4"/>
  <c r="A4658" i="4"/>
  <c r="B4658" i="4"/>
  <c r="C4658" i="4"/>
  <c r="D4658" i="4"/>
  <c r="E4658" i="4"/>
  <c r="F4658" i="4"/>
  <c r="G4658" i="4"/>
  <c r="H4658" i="4"/>
  <c r="I4658" i="4"/>
  <c r="J4658" i="4"/>
  <c r="K4658" i="4"/>
  <c r="L4658" i="4"/>
  <c r="A4659" i="4"/>
  <c r="B4659" i="4"/>
  <c r="C4659" i="4"/>
  <c r="D4659" i="4"/>
  <c r="E4659" i="4"/>
  <c r="F4659" i="4"/>
  <c r="G4659" i="4"/>
  <c r="H4659" i="4"/>
  <c r="I4659" i="4"/>
  <c r="J4659" i="4"/>
  <c r="K4659" i="4"/>
  <c r="L4659" i="4"/>
  <c r="A4660" i="4"/>
  <c r="B4660" i="4"/>
  <c r="C4660" i="4"/>
  <c r="D4660" i="4"/>
  <c r="E4660" i="4"/>
  <c r="F4660" i="4"/>
  <c r="G4660" i="4"/>
  <c r="H4660" i="4"/>
  <c r="I4660" i="4"/>
  <c r="J4660" i="4"/>
  <c r="K4660" i="4"/>
  <c r="L4660" i="4"/>
  <c r="A4661" i="4"/>
  <c r="B4661" i="4"/>
  <c r="C4661" i="4"/>
  <c r="D4661" i="4"/>
  <c r="E4661" i="4"/>
  <c r="F4661" i="4"/>
  <c r="G4661" i="4"/>
  <c r="H4661" i="4"/>
  <c r="I4661" i="4"/>
  <c r="J4661" i="4"/>
  <c r="K4661" i="4"/>
  <c r="L4661" i="4"/>
  <c r="A4662" i="4"/>
  <c r="B4662" i="4"/>
  <c r="C4662" i="4"/>
  <c r="D4662" i="4"/>
  <c r="E4662" i="4"/>
  <c r="F4662" i="4"/>
  <c r="G4662" i="4"/>
  <c r="H4662" i="4"/>
  <c r="I4662" i="4"/>
  <c r="J4662" i="4"/>
  <c r="K4662" i="4"/>
  <c r="L4662" i="4"/>
  <c r="A4663" i="4"/>
  <c r="B4663" i="4"/>
  <c r="C4663" i="4"/>
  <c r="D4663" i="4"/>
  <c r="E4663" i="4"/>
  <c r="F4663" i="4"/>
  <c r="G4663" i="4"/>
  <c r="H4663" i="4"/>
  <c r="I4663" i="4"/>
  <c r="J4663" i="4"/>
  <c r="K4663" i="4"/>
  <c r="L4663" i="4"/>
  <c r="A4664" i="4"/>
  <c r="B4664" i="4"/>
  <c r="C4664" i="4"/>
  <c r="D4664" i="4"/>
  <c r="E4664" i="4"/>
  <c r="F4664" i="4"/>
  <c r="G4664" i="4"/>
  <c r="H4664" i="4"/>
  <c r="I4664" i="4"/>
  <c r="J4664" i="4"/>
  <c r="K4664" i="4"/>
  <c r="L4664" i="4"/>
  <c r="A4665" i="4"/>
  <c r="B4665" i="4"/>
  <c r="C4665" i="4"/>
  <c r="D4665" i="4"/>
  <c r="E4665" i="4"/>
  <c r="F4665" i="4"/>
  <c r="G4665" i="4"/>
  <c r="H4665" i="4"/>
  <c r="I4665" i="4"/>
  <c r="J4665" i="4"/>
  <c r="K4665" i="4"/>
  <c r="L4665" i="4"/>
  <c r="A4666" i="4"/>
  <c r="B4666" i="4"/>
  <c r="C4666" i="4"/>
  <c r="D4666" i="4"/>
  <c r="E4666" i="4"/>
  <c r="F4666" i="4"/>
  <c r="G4666" i="4"/>
  <c r="H4666" i="4"/>
  <c r="I4666" i="4"/>
  <c r="J4666" i="4"/>
  <c r="K4666" i="4"/>
  <c r="L4666" i="4"/>
  <c r="A4667" i="4"/>
  <c r="B4667" i="4"/>
  <c r="C4667" i="4"/>
  <c r="D4667" i="4"/>
  <c r="E4667" i="4"/>
  <c r="F4667" i="4"/>
  <c r="G4667" i="4"/>
  <c r="H4667" i="4"/>
  <c r="I4667" i="4"/>
  <c r="J4667" i="4"/>
  <c r="K4667" i="4"/>
  <c r="L4667" i="4"/>
  <c r="A4668" i="4"/>
  <c r="B4668" i="4"/>
  <c r="C4668" i="4"/>
  <c r="D4668" i="4"/>
  <c r="E4668" i="4"/>
  <c r="F4668" i="4"/>
  <c r="G4668" i="4"/>
  <c r="H4668" i="4"/>
  <c r="I4668" i="4"/>
  <c r="J4668" i="4"/>
  <c r="K4668" i="4"/>
  <c r="L4668" i="4"/>
  <c r="A4669" i="4"/>
  <c r="B4669" i="4"/>
  <c r="C4669" i="4"/>
  <c r="D4669" i="4"/>
  <c r="E4669" i="4"/>
  <c r="F4669" i="4"/>
  <c r="G4669" i="4"/>
  <c r="H4669" i="4"/>
  <c r="I4669" i="4"/>
  <c r="J4669" i="4"/>
  <c r="K4669" i="4"/>
  <c r="L4669" i="4"/>
  <c r="A4670" i="4"/>
  <c r="B4670" i="4"/>
  <c r="C4670" i="4"/>
  <c r="D4670" i="4"/>
  <c r="E4670" i="4"/>
  <c r="F4670" i="4"/>
  <c r="G4670" i="4"/>
  <c r="H4670" i="4"/>
  <c r="I4670" i="4"/>
  <c r="J4670" i="4"/>
  <c r="K4670" i="4"/>
  <c r="L4670" i="4"/>
  <c r="A4671" i="4"/>
  <c r="B4671" i="4"/>
  <c r="C4671" i="4"/>
  <c r="D4671" i="4"/>
  <c r="E4671" i="4"/>
  <c r="F4671" i="4"/>
  <c r="G4671" i="4"/>
  <c r="H4671" i="4"/>
  <c r="I4671" i="4"/>
  <c r="J4671" i="4"/>
  <c r="K4671" i="4"/>
  <c r="L4671" i="4"/>
  <c r="A4672" i="4"/>
  <c r="B4672" i="4"/>
  <c r="C4672" i="4"/>
  <c r="D4672" i="4"/>
  <c r="E4672" i="4"/>
  <c r="F4672" i="4"/>
  <c r="G4672" i="4"/>
  <c r="H4672" i="4"/>
  <c r="I4672" i="4"/>
  <c r="J4672" i="4"/>
  <c r="K4672" i="4"/>
  <c r="L4672" i="4"/>
  <c r="A4673" i="4"/>
  <c r="B4673" i="4"/>
  <c r="C4673" i="4"/>
  <c r="D4673" i="4"/>
  <c r="E4673" i="4"/>
  <c r="F4673" i="4"/>
  <c r="G4673" i="4"/>
  <c r="H4673" i="4"/>
  <c r="I4673" i="4"/>
  <c r="J4673" i="4"/>
  <c r="K4673" i="4"/>
  <c r="L4673" i="4"/>
  <c r="A4674" i="4"/>
  <c r="B4674" i="4"/>
  <c r="C4674" i="4"/>
  <c r="D4674" i="4"/>
  <c r="E4674" i="4"/>
  <c r="F4674" i="4"/>
  <c r="G4674" i="4"/>
  <c r="H4674" i="4"/>
  <c r="I4674" i="4"/>
  <c r="J4674" i="4"/>
  <c r="K4674" i="4"/>
  <c r="L4674" i="4"/>
  <c r="A4675" i="4"/>
  <c r="B4675" i="4"/>
  <c r="C4675" i="4"/>
  <c r="D4675" i="4"/>
  <c r="E4675" i="4"/>
  <c r="F4675" i="4"/>
  <c r="G4675" i="4"/>
  <c r="H4675" i="4"/>
  <c r="I4675" i="4"/>
  <c r="J4675" i="4"/>
  <c r="K4675" i="4"/>
  <c r="L4675" i="4"/>
  <c r="A4676" i="4"/>
  <c r="B4676" i="4"/>
  <c r="C4676" i="4"/>
  <c r="D4676" i="4"/>
  <c r="E4676" i="4"/>
  <c r="F4676" i="4"/>
  <c r="G4676" i="4"/>
  <c r="H4676" i="4"/>
  <c r="I4676" i="4"/>
  <c r="J4676" i="4"/>
  <c r="K4676" i="4"/>
  <c r="L4676" i="4"/>
  <c r="A4677" i="4"/>
  <c r="B4677" i="4"/>
  <c r="C4677" i="4"/>
  <c r="D4677" i="4"/>
  <c r="E4677" i="4"/>
  <c r="F4677" i="4"/>
  <c r="G4677" i="4"/>
  <c r="H4677" i="4"/>
  <c r="I4677" i="4"/>
  <c r="J4677" i="4"/>
  <c r="K4677" i="4"/>
  <c r="L4677" i="4"/>
  <c r="A4678" i="4"/>
  <c r="B4678" i="4"/>
  <c r="C4678" i="4"/>
  <c r="D4678" i="4"/>
  <c r="E4678" i="4"/>
  <c r="F4678" i="4"/>
  <c r="G4678" i="4"/>
  <c r="H4678" i="4"/>
  <c r="I4678" i="4"/>
  <c r="J4678" i="4"/>
  <c r="K4678" i="4"/>
  <c r="L4678" i="4"/>
  <c r="A4679" i="4"/>
  <c r="B4679" i="4"/>
  <c r="C4679" i="4"/>
  <c r="D4679" i="4"/>
  <c r="E4679" i="4"/>
  <c r="F4679" i="4"/>
  <c r="G4679" i="4"/>
  <c r="H4679" i="4"/>
  <c r="I4679" i="4"/>
  <c r="J4679" i="4"/>
  <c r="K4679" i="4"/>
  <c r="L4679" i="4"/>
  <c r="A4680" i="4"/>
  <c r="B4680" i="4"/>
  <c r="C4680" i="4"/>
  <c r="D4680" i="4"/>
  <c r="E4680" i="4"/>
  <c r="F4680" i="4"/>
  <c r="G4680" i="4"/>
  <c r="H4680" i="4"/>
  <c r="I4680" i="4"/>
  <c r="J4680" i="4"/>
  <c r="K4680" i="4"/>
  <c r="L4680" i="4"/>
  <c r="A4681" i="4"/>
  <c r="B4681" i="4"/>
  <c r="C4681" i="4"/>
  <c r="D4681" i="4"/>
  <c r="E4681" i="4"/>
  <c r="F4681" i="4"/>
  <c r="G4681" i="4"/>
  <c r="H4681" i="4"/>
  <c r="I4681" i="4"/>
  <c r="J4681" i="4"/>
  <c r="K4681" i="4"/>
  <c r="L4681" i="4"/>
  <c r="A4682" i="4"/>
  <c r="B4682" i="4"/>
  <c r="C4682" i="4"/>
  <c r="D4682" i="4"/>
  <c r="E4682" i="4"/>
  <c r="F4682" i="4"/>
  <c r="G4682" i="4"/>
  <c r="H4682" i="4"/>
  <c r="I4682" i="4"/>
  <c r="J4682" i="4"/>
  <c r="K4682" i="4"/>
  <c r="L4682" i="4"/>
  <c r="A4683" i="4"/>
  <c r="B4683" i="4"/>
  <c r="C4683" i="4"/>
  <c r="D4683" i="4"/>
  <c r="E4683" i="4"/>
  <c r="F4683" i="4"/>
  <c r="G4683" i="4"/>
  <c r="H4683" i="4"/>
  <c r="I4683" i="4"/>
  <c r="J4683" i="4"/>
  <c r="K4683" i="4"/>
  <c r="L4683" i="4"/>
  <c r="A4684" i="4"/>
  <c r="B4684" i="4"/>
  <c r="C4684" i="4"/>
  <c r="D4684" i="4"/>
  <c r="E4684" i="4"/>
  <c r="F4684" i="4"/>
  <c r="G4684" i="4"/>
  <c r="H4684" i="4"/>
  <c r="I4684" i="4"/>
  <c r="J4684" i="4"/>
  <c r="K4684" i="4"/>
  <c r="L4684" i="4"/>
  <c r="A4685" i="4"/>
  <c r="B4685" i="4"/>
  <c r="C4685" i="4"/>
  <c r="D4685" i="4"/>
  <c r="E4685" i="4"/>
  <c r="F4685" i="4"/>
  <c r="G4685" i="4"/>
  <c r="H4685" i="4"/>
  <c r="I4685" i="4"/>
  <c r="J4685" i="4"/>
  <c r="K4685" i="4"/>
  <c r="L4685" i="4"/>
  <c r="A4686" i="4"/>
  <c r="B4686" i="4"/>
  <c r="C4686" i="4"/>
  <c r="D4686" i="4"/>
  <c r="E4686" i="4"/>
  <c r="F4686" i="4"/>
  <c r="G4686" i="4"/>
  <c r="H4686" i="4"/>
  <c r="I4686" i="4"/>
  <c r="J4686" i="4"/>
  <c r="K4686" i="4"/>
  <c r="L4686" i="4"/>
  <c r="A4687" i="4"/>
  <c r="B4687" i="4"/>
  <c r="C4687" i="4"/>
  <c r="D4687" i="4"/>
  <c r="E4687" i="4"/>
  <c r="F4687" i="4"/>
  <c r="G4687" i="4"/>
  <c r="H4687" i="4"/>
  <c r="I4687" i="4"/>
  <c r="J4687" i="4"/>
  <c r="K4687" i="4"/>
  <c r="L4687" i="4"/>
  <c r="A4688" i="4"/>
  <c r="B4688" i="4"/>
  <c r="C4688" i="4"/>
  <c r="D4688" i="4"/>
  <c r="E4688" i="4"/>
  <c r="F4688" i="4"/>
  <c r="G4688" i="4"/>
  <c r="H4688" i="4"/>
  <c r="I4688" i="4"/>
  <c r="J4688" i="4"/>
  <c r="K4688" i="4"/>
  <c r="L4688" i="4"/>
  <c r="A4689" i="4"/>
  <c r="B4689" i="4"/>
  <c r="C4689" i="4"/>
  <c r="D4689" i="4"/>
  <c r="E4689" i="4"/>
  <c r="F4689" i="4"/>
  <c r="G4689" i="4"/>
  <c r="H4689" i="4"/>
  <c r="I4689" i="4"/>
  <c r="J4689" i="4"/>
  <c r="K4689" i="4"/>
  <c r="L4689" i="4"/>
  <c r="A4690" i="4"/>
  <c r="B4690" i="4"/>
  <c r="C4690" i="4"/>
  <c r="D4690" i="4"/>
  <c r="E4690" i="4"/>
  <c r="F4690" i="4"/>
  <c r="G4690" i="4"/>
  <c r="H4690" i="4"/>
  <c r="I4690" i="4"/>
  <c r="J4690" i="4"/>
  <c r="K4690" i="4"/>
  <c r="L4690" i="4"/>
  <c r="A4691" i="4"/>
  <c r="B4691" i="4"/>
  <c r="C4691" i="4"/>
  <c r="D4691" i="4"/>
  <c r="E4691" i="4"/>
  <c r="F4691" i="4"/>
  <c r="G4691" i="4"/>
  <c r="H4691" i="4"/>
  <c r="I4691" i="4"/>
  <c r="J4691" i="4"/>
  <c r="K4691" i="4"/>
  <c r="L4691" i="4"/>
  <c r="A4692" i="4"/>
  <c r="B4692" i="4"/>
  <c r="C4692" i="4"/>
  <c r="D4692" i="4"/>
  <c r="E4692" i="4"/>
  <c r="F4692" i="4"/>
  <c r="G4692" i="4"/>
  <c r="H4692" i="4"/>
  <c r="I4692" i="4"/>
  <c r="J4692" i="4"/>
  <c r="K4692" i="4"/>
  <c r="L4692" i="4"/>
  <c r="A4693" i="4"/>
  <c r="B4693" i="4"/>
  <c r="C4693" i="4"/>
  <c r="D4693" i="4"/>
  <c r="E4693" i="4"/>
  <c r="F4693" i="4"/>
  <c r="G4693" i="4"/>
  <c r="H4693" i="4"/>
  <c r="I4693" i="4"/>
  <c r="J4693" i="4"/>
  <c r="K4693" i="4"/>
  <c r="L4693" i="4"/>
  <c r="A4694" i="4"/>
  <c r="B4694" i="4"/>
  <c r="C4694" i="4"/>
  <c r="D4694" i="4"/>
  <c r="E4694" i="4"/>
  <c r="F4694" i="4"/>
  <c r="G4694" i="4"/>
  <c r="H4694" i="4"/>
  <c r="I4694" i="4"/>
  <c r="J4694" i="4"/>
  <c r="K4694" i="4"/>
  <c r="L4694" i="4"/>
  <c r="A4695" i="4"/>
  <c r="B4695" i="4"/>
  <c r="C4695" i="4"/>
  <c r="D4695" i="4"/>
  <c r="E4695" i="4"/>
  <c r="F4695" i="4"/>
  <c r="G4695" i="4"/>
  <c r="H4695" i="4"/>
  <c r="I4695" i="4"/>
  <c r="J4695" i="4"/>
  <c r="K4695" i="4"/>
  <c r="L4695" i="4"/>
  <c r="A4696" i="4"/>
  <c r="B4696" i="4"/>
  <c r="C4696" i="4"/>
  <c r="D4696" i="4"/>
  <c r="E4696" i="4"/>
  <c r="F4696" i="4"/>
  <c r="G4696" i="4"/>
  <c r="H4696" i="4"/>
  <c r="I4696" i="4"/>
  <c r="J4696" i="4"/>
  <c r="K4696" i="4"/>
  <c r="L4696" i="4"/>
  <c r="A4697" i="4"/>
  <c r="B4697" i="4"/>
  <c r="C4697" i="4"/>
  <c r="D4697" i="4"/>
  <c r="E4697" i="4"/>
  <c r="F4697" i="4"/>
  <c r="G4697" i="4"/>
  <c r="H4697" i="4"/>
  <c r="I4697" i="4"/>
  <c r="J4697" i="4"/>
  <c r="K4697" i="4"/>
  <c r="L4697" i="4"/>
  <c r="A4698" i="4"/>
  <c r="B4698" i="4"/>
  <c r="C4698" i="4"/>
  <c r="D4698" i="4"/>
  <c r="E4698" i="4"/>
  <c r="F4698" i="4"/>
  <c r="G4698" i="4"/>
  <c r="H4698" i="4"/>
  <c r="I4698" i="4"/>
  <c r="J4698" i="4"/>
  <c r="K4698" i="4"/>
  <c r="L4698" i="4"/>
  <c r="A4699" i="4"/>
  <c r="B4699" i="4"/>
  <c r="C4699" i="4"/>
  <c r="D4699" i="4"/>
  <c r="E4699" i="4"/>
  <c r="F4699" i="4"/>
  <c r="G4699" i="4"/>
  <c r="H4699" i="4"/>
  <c r="I4699" i="4"/>
  <c r="J4699" i="4"/>
  <c r="K4699" i="4"/>
  <c r="L4699" i="4"/>
  <c r="A4700" i="4"/>
  <c r="B4700" i="4"/>
  <c r="C4700" i="4"/>
  <c r="D4700" i="4"/>
  <c r="E4700" i="4"/>
  <c r="F4700" i="4"/>
  <c r="G4700" i="4"/>
  <c r="H4700" i="4"/>
  <c r="I4700" i="4"/>
  <c r="J4700" i="4"/>
  <c r="K4700" i="4"/>
  <c r="L4700" i="4"/>
  <c r="A4701" i="4"/>
  <c r="B4701" i="4"/>
  <c r="C4701" i="4"/>
  <c r="D4701" i="4"/>
  <c r="E4701" i="4"/>
  <c r="F4701" i="4"/>
  <c r="G4701" i="4"/>
  <c r="H4701" i="4"/>
  <c r="I4701" i="4"/>
  <c r="J4701" i="4"/>
  <c r="K4701" i="4"/>
  <c r="L4701" i="4"/>
  <c r="A4702" i="4"/>
  <c r="B4702" i="4"/>
  <c r="C4702" i="4"/>
  <c r="D4702" i="4"/>
  <c r="E4702" i="4"/>
  <c r="F4702" i="4"/>
  <c r="G4702" i="4"/>
  <c r="H4702" i="4"/>
  <c r="I4702" i="4"/>
  <c r="J4702" i="4"/>
  <c r="K4702" i="4"/>
  <c r="L4702" i="4"/>
  <c r="A4703" i="4"/>
  <c r="B4703" i="4"/>
  <c r="C4703" i="4"/>
  <c r="D4703" i="4"/>
  <c r="E4703" i="4"/>
  <c r="F4703" i="4"/>
  <c r="G4703" i="4"/>
  <c r="H4703" i="4"/>
  <c r="I4703" i="4"/>
  <c r="J4703" i="4"/>
  <c r="K4703" i="4"/>
  <c r="L4703" i="4"/>
  <c r="A4704" i="4"/>
  <c r="B4704" i="4"/>
  <c r="C4704" i="4"/>
  <c r="D4704" i="4"/>
  <c r="E4704" i="4"/>
  <c r="F4704" i="4"/>
  <c r="G4704" i="4"/>
  <c r="H4704" i="4"/>
  <c r="I4704" i="4"/>
  <c r="J4704" i="4"/>
  <c r="K4704" i="4"/>
  <c r="L4704" i="4"/>
  <c r="A4705" i="4"/>
  <c r="B4705" i="4"/>
  <c r="C4705" i="4"/>
  <c r="D4705" i="4"/>
  <c r="E4705" i="4"/>
  <c r="F4705" i="4"/>
  <c r="G4705" i="4"/>
  <c r="H4705" i="4"/>
  <c r="I4705" i="4"/>
  <c r="J4705" i="4"/>
  <c r="K4705" i="4"/>
  <c r="L4705" i="4"/>
  <c r="A4706" i="4"/>
  <c r="B4706" i="4"/>
  <c r="C4706" i="4"/>
  <c r="D4706" i="4"/>
  <c r="E4706" i="4"/>
  <c r="F4706" i="4"/>
  <c r="G4706" i="4"/>
  <c r="H4706" i="4"/>
  <c r="I4706" i="4"/>
  <c r="J4706" i="4"/>
  <c r="K4706" i="4"/>
  <c r="L4706" i="4"/>
  <c r="A4707" i="4"/>
  <c r="B4707" i="4"/>
  <c r="C4707" i="4"/>
  <c r="D4707" i="4"/>
  <c r="E4707" i="4"/>
  <c r="F4707" i="4"/>
  <c r="G4707" i="4"/>
  <c r="H4707" i="4"/>
  <c r="I4707" i="4"/>
  <c r="J4707" i="4"/>
  <c r="K4707" i="4"/>
  <c r="L4707" i="4"/>
  <c r="A4708" i="4"/>
  <c r="B4708" i="4"/>
  <c r="C4708" i="4"/>
  <c r="D4708" i="4"/>
  <c r="E4708" i="4"/>
  <c r="F4708" i="4"/>
  <c r="G4708" i="4"/>
  <c r="H4708" i="4"/>
  <c r="I4708" i="4"/>
  <c r="J4708" i="4"/>
  <c r="K4708" i="4"/>
  <c r="L4708" i="4"/>
  <c r="A4709" i="4"/>
  <c r="B4709" i="4"/>
  <c r="C4709" i="4"/>
  <c r="D4709" i="4"/>
  <c r="E4709" i="4"/>
  <c r="F4709" i="4"/>
  <c r="G4709" i="4"/>
  <c r="H4709" i="4"/>
  <c r="I4709" i="4"/>
  <c r="J4709" i="4"/>
  <c r="K4709" i="4"/>
  <c r="L4709" i="4"/>
  <c r="A4710" i="4"/>
  <c r="B4710" i="4"/>
  <c r="C4710" i="4"/>
  <c r="D4710" i="4"/>
  <c r="E4710" i="4"/>
  <c r="F4710" i="4"/>
  <c r="G4710" i="4"/>
  <c r="H4710" i="4"/>
  <c r="I4710" i="4"/>
  <c r="J4710" i="4"/>
  <c r="K4710" i="4"/>
  <c r="L4710" i="4"/>
  <c r="A4711" i="4"/>
  <c r="B4711" i="4"/>
  <c r="C4711" i="4"/>
  <c r="D4711" i="4"/>
  <c r="E4711" i="4"/>
  <c r="F4711" i="4"/>
  <c r="G4711" i="4"/>
  <c r="H4711" i="4"/>
  <c r="I4711" i="4"/>
  <c r="J4711" i="4"/>
  <c r="K4711" i="4"/>
  <c r="L4711" i="4"/>
  <c r="A4712" i="4"/>
  <c r="B4712" i="4"/>
  <c r="C4712" i="4"/>
  <c r="D4712" i="4"/>
  <c r="E4712" i="4"/>
  <c r="F4712" i="4"/>
  <c r="G4712" i="4"/>
  <c r="H4712" i="4"/>
  <c r="I4712" i="4"/>
  <c r="J4712" i="4"/>
  <c r="K4712" i="4"/>
  <c r="L4712" i="4"/>
  <c r="A4713" i="4"/>
  <c r="B4713" i="4"/>
  <c r="C4713" i="4"/>
  <c r="D4713" i="4"/>
  <c r="E4713" i="4"/>
  <c r="F4713" i="4"/>
  <c r="G4713" i="4"/>
  <c r="H4713" i="4"/>
  <c r="I4713" i="4"/>
  <c r="J4713" i="4"/>
  <c r="K4713" i="4"/>
  <c r="L4713" i="4"/>
  <c r="A4714" i="4"/>
  <c r="B4714" i="4"/>
  <c r="C4714" i="4"/>
  <c r="D4714" i="4"/>
  <c r="E4714" i="4"/>
  <c r="F4714" i="4"/>
  <c r="G4714" i="4"/>
  <c r="H4714" i="4"/>
  <c r="I4714" i="4"/>
  <c r="J4714" i="4"/>
  <c r="K4714" i="4"/>
  <c r="L4714" i="4"/>
  <c r="A4715" i="4"/>
  <c r="B4715" i="4"/>
  <c r="C4715" i="4"/>
  <c r="D4715" i="4"/>
  <c r="E4715" i="4"/>
  <c r="F4715" i="4"/>
  <c r="G4715" i="4"/>
  <c r="H4715" i="4"/>
  <c r="I4715" i="4"/>
  <c r="J4715" i="4"/>
  <c r="K4715" i="4"/>
  <c r="L4715" i="4"/>
  <c r="A4716" i="4"/>
  <c r="B4716" i="4"/>
  <c r="C4716" i="4"/>
  <c r="D4716" i="4"/>
  <c r="E4716" i="4"/>
  <c r="F4716" i="4"/>
  <c r="G4716" i="4"/>
  <c r="H4716" i="4"/>
  <c r="I4716" i="4"/>
  <c r="J4716" i="4"/>
  <c r="K4716" i="4"/>
  <c r="L4716" i="4"/>
  <c r="A4717" i="4"/>
  <c r="B4717" i="4"/>
  <c r="C4717" i="4"/>
  <c r="D4717" i="4"/>
  <c r="E4717" i="4"/>
  <c r="F4717" i="4"/>
  <c r="G4717" i="4"/>
  <c r="H4717" i="4"/>
  <c r="I4717" i="4"/>
  <c r="J4717" i="4"/>
  <c r="K4717" i="4"/>
  <c r="L4717" i="4"/>
  <c r="A4718" i="4"/>
  <c r="B4718" i="4"/>
  <c r="C4718" i="4"/>
  <c r="D4718" i="4"/>
  <c r="E4718" i="4"/>
  <c r="F4718" i="4"/>
  <c r="G4718" i="4"/>
  <c r="H4718" i="4"/>
  <c r="I4718" i="4"/>
  <c r="J4718" i="4"/>
  <c r="K4718" i="4"/>
  <c r="L4718" i="4"/>
  <c r="A4719" i="4"/>
  <c r="B4719" i="4"/>
  <c r="C4719" i="4"/>
  <c r="D4719" i="4"/>
  <c r="E4719" i="4"/>
  <c r="F4719" i="4"/>
  <c r="G4719" i="4"/>
  <c r="H4719" i="4"/>
  <c r="I4719" i="4"/>
  <c r="J4719" i="4"/>
  <c r="K4719" i="4"/>
  <c r="L4719" i="4"/>
  <c r="A4720" i="4"/>
  <c r="B4720" i="4"/>
  <c r="C4720" i="4"/>
  <c r="D4720" i="4"/>
  <c r="E4720" i="4"/>
  <c r="F4720" i="4"/>
  <c r="G4720" i="4"/>
  <c r="H4720" i="4"/>
  <c r="I4720" i="4"/>
  <c r="J4720" i="4"/>
  <c r="K4720" i="4"/>
  <c r="L4720" i="4"/>
  <c r="A4721" i="4"/>
  <c r="B4721" i="4"/>
  <c r="C4721" i="4"/>
  <c r="D4721" i="4"/>
  <c r="E4721" i="4"/>
  <c r="F4721" i="4"/>
  <c r="G4721" i="4"/>
  <c r="H4721" i="4"/>
  <c r="I4721" i="4"/>
  <c r="J4721" i="4"/>
  <c r="K4721" i="4"/>
  <c r="L4721" i="4"/>
  <c r="A4722" i="4"/>
  <c r="B4722" i="4"/>
  <c r="C4722" i="4"/>
  <c r="D4722" i="4"/>
  <c r="E4722" i="4"/>
  <c r="F4722" i="4"/>
  <c r="G4722" i="4"/>
  <c r="H4722" i="4"/>
  <c r="I4722" i="4"/>
  <c r="J4722" i="4"/>
  <c r="K4722" i="4"/>
  <c r="L4722" i="4"/>
  <c r="A4723" i="4"/>
  <c r="B4723" i="4"/>
  <c r="C4723" i="4"/>
  <c r="D4723" i="4"/>
  <c r="E4723" i="4"/>
  <c r="F4723" i="4"/>
  <c r="G4723" i="4"/>
  <c r="H4723" i="4"/>
  <c r="I4723" i="4"/>
  <c r="J4723" i="4"/>
  <c r="K4723" i="4"/>
  <c r="L4723" i="4"/>
  <c r="A4724" i="4"/>
  <c r="B4724" i="4"/>
  <c r="C4724" i="4"/>
  <c r="D4724" i="4"/>
  <c r="E4724" i="4"/>
  <c r="F4724" i="4"/>
  <c r="G4724" i="4"/>
  <c r="H4724" i="4"/>
  <c r="I4724" i="4"/>
  <c r="J4724" i="4"/>
  <c r="K4724" i="4"/>
  <c r="L4724" i="4"/>
  <c r="A4725" i="4"/>
  <c r="B4725" i="4"/>
  <c r="C4725" i="4"/>
  <c r="D4725" i="4"/>
  <c r="E4725" i="4"/>
  <c r="F4725" i="4"/>
  <c r="G4725" i="4"/>
  <c r="H4725" i="4"/>
  <c r="I4725" i="4"/>
  <c r="J4725" i="4"/>
  <c r="K4725" i="4"/>
  <c r="L4725" i="4"/>
  <c r="A4726" i="4"/>
  <c r="B4726" i="4"/>
  <c r="C4726" i="4"/>
  <c r="D4726" i="4"/>
  <c r="E4726" i="4"/>
  <c r="F4726" i="4"/>
  <c r="G4726" i="4"/>
  <c r="H4726" i="4"/>
  <c r="I4726" i="4"/>
  <c r="J4726" i="4"/>
  <c r="K4726" i="4"/>
  <c r="L4726" i="4"/>
  <c r="A4727" i="4"/>
  <c r="B4727" i="4"/>
  <c r="C4727" i="4"/>
  <c r="D4727" i="4"/>
  <c r="E4727" i="4"/>
  <c r="F4727" i="4"/>
  <c r="G4727" i="4"/>
  <c r="H4727" i="4"/>
  <c r="I4727" i="4"/>
  <c r="J4727" i="4"/>
  <c r="K4727" i="4"/>
  <c r="L4727" i="4"/>
  <c r="A4728" i="4"/>
  <c r="B4728" i="4"/>
  <c r="C4728" i="4"/>
  <c r="D4728" i="4"/>
  <c r="E4728" i="4"/>
  <c r="F4728" i="4"/>
  <c r="G4728" i="4"/>
  <c r="H4728" i="4"/>
  <c r="I4728" i="4"/>
  <c r="J4728" i="4"/>
  <c r="K4728" i="4"/>
  <c r="L4728" i="4"/>
  <c r="A4729" i="4"/>
  <c r="B4729" i="4"/>
  <c r="C4729" i="4"/>
  <c r="D4729" i="4"/>
  <c r="E4729" i="4"/>
  <c r="F4729" i="4"/>
  <c r="G4729" i="4"/>
  <c r="H4729" i="4"/>
  <c r="I4729" i="4"/>
  <c r="J4729" i="4"/>
  <c r="K4729" i="4"/>
  <c r="L4729" i="4"/>
  <c r="A4730" i="4"/>
  <c r="B4730" i="4"/>
  <c r="C4730" i="4"/>
  <c r="D4730" i="4"/>
  <c r="E4730" i="4"/>
  <c r="F4730" i="4"/>
  <c r="G4730" i="4"/>
  <c r="H4730" i="4"/>
  <c r="I4730" i="4"/>
  <c r="J4730" i="4"/>
  <c r="K4730" i="4"/>
  <c r="L4730" i="4"/>
  <c r="A4731" i="4"/>
  <c r="B4731" i="4"/>
  <c r="C4731" i="4"/>
  <c r="D4731" i="4"/>
  <c r="E4731" i="4"/>
  <c r="F4731" i="4"/>
  <c r="G4731" i="4"/>
  <c r="H4731" i="4"/>
  <c r="I4731" i="4"/>
  <c r="J4731" i="4"/>
  <c r="K4731" i="4"/>
  <c r="L4731" i="4"/>
  <c r="A4732" i="4"/>
  <c r="B4732" i="4"/>
  <c r="C4732" i="4"/>
  <c r="D4732" i="4"/>
  <c r="E4732" i="4"/>
  <c r="F4732" i="4"/>
  <c r="G4732" i="4"/>
  <c r="H4732" i="4"/>
  <c r="I4732" i="4"/>
  <c r="J4732" i="4"/>
  <c r="K4732" i="4"/>
  <c r="L4732" i="4"/>
  <c r="A4733" i="4"/>
  <c r="B4733" i="4"/>
  <c r="C4733" i="4"/>
  <c r="D4733" i="4"/>
  <c r="E4733" i="4"/>
  <c r="F4733" i="4"/>
  <c r="G4733" i="4"/>
  <c r="H4733" i="4"/>
  <c r="I4733" i="4"/>
  <c r="J4733" i="4"/>
  <c r="K4733" i="4"/>
  <c r="L4733" i="4"/>
  <c r="A4734" i="4"/>
  <c r="B4734" i="4"/>
  <c r="C4734" i="4"/>
  <c r="D4734" i="4"/>
  <c r="E4734" i="4"/>
  <c r="F4734" i="4"/>
  <c r="G4734" i="4"/>
  <c r="H4734" i="4"/>
  <c r="I4734" i="4"/>
  <c r="J4734" i="4"/>
  <c r="K4734" i="4"/>
  <c r="L4734" i="4"/>
  <c r="A4735" i="4"/>
  <c r="B4735" i="4"/>
  <c r="C4735" i="4"/>
  <c r="D4735" i="4"/>
  <c r="E4735" i="4"/>
  <c r="F4735" i="4"/>
  <c r="G4735" i="4"/>
  <c r="H4735" i="4"/>
  <c r="I4735" i="4"/>
  <c r="J4735" i="4"/>
  <c r="K4735" i="4"/>
  <c r="L4735" i="4"/>
  <c r="A4736" i="4"/>
  <c r="B4736" i="4"/>
  <c r="C4736" i="4"/>
  <c r="D4736" i="4"/>
  <c r="E4736" i="4"/>
  <c r="F4736" i="4"/>
  <c r="G4736" i="4"/>
  <c r="H4736" i="4"/>
  <c r="I4736" i="4"/>
  <c r="J4736" i="4"/>
  <c r="K4736" i="4"/>
  <c r="L4736" i="4"/>
  <c r="A4737" i="4"/>
  <c r="B4737" i="4"/>
  <c r="C4737" i="4"/>
  <c r="D4737" i="4"/>
  <c r="E4737" i="4"/>
  <c r="F4737" i="4"/>
  <c r="G4737" i="4"/>
  <c r="H4737" i="4"/>
  <c r="I4737" i="4"/>
  <c r="J4737" i="4"/>
  <c r="K4737" i="4"/>
  <c r="L4737" i="4"/>
  <c r="A4738" i="4"/>
  <c r="B4738" i="4"/>
  <c r="C4738" i="4"/>
  <c r="D4738" i="4"/>
  <c r="E4738" i="4"/>
  <c r="F4738" i="4"/>
  <c r="G4738" i="4"/>
  <c r="H4738" i="4"/>
  <c r="I4738" i="4"/>
  <c r="J4738" i="4"/>
  <c r="K4738" i="4"/>
  <c r="L4738" i="4"/>
  <c r="A4739" i="4"/>
  <c r="B4739" i="4"/>
  <c r="C4739" i="4"/>
  <c r="D4739" i="4"/>
  <c r="E4739" i="4"/>
  <c r="F4739" i="4"/>
  <c r="G4739" i="4"/>
  <c r="H4739" i="4"/>
  <c r="I4739" i="4"/>
  <c r="J4739" i="4"/>
  <c r="K4739" i="4"/>
  <c r="L4739" i="4"/>
  <c r="A4740" i="4"/>
  <c r="B4740" i="4"/>
  <c r="C4740" i="4"/>
  <c r="D4740" i="4"/>
  <c r="E4740" i="4"/>
  <c r="F4740" i="4"/>
  <c r="G4740" i="4"/>
  <c r="H4740" i="4"/>
  <c r="I4740" i="4"/>
  <c r="J4740" i="4"/>
  <c r="K4740" i="4"/>
  <c r="L4740" i="4"/>
  <c r="A4741" i="4"/>
  <c r="B4741" i="4"/>
  <c r="C4741" i="4"/>
  <c r="D4741" i="4"/>
  <c r="E4741" i="4"/>
  <c r="F4741" i="4"/>
  <c r="G4741" i="4"/>
  <c r="H4741" i="4"/>
  <c r="I4741" i="4"/>
  <c r="J4741" i="4"/>
  <c r="K4741" i="4"/>
  <c r="L4741" i="4"/>
  <c r="A4742" i="4"/>
  <c r="B4742" i="4"/>
  <c r="C4742" i="4"/>
  <c r="D4742" i="4"/>
  <c r="E4742" i="4"/>
  <c r="F4742" i="4"/>
  <c r="G4742" i="4"/>
  <c r="H4742" i="4"/>
  <c r="I4742" i="4"/>
  <c r="J4742" i="4"/>
  <c r="K4742" i="4"/>
  <c r="L4742" i="4"/>
  <c r="A4743" i="4"/>
  <c r="B4743" i="4"/>
  <c r="C4743" i="4"/>
  <c r="D4743" i="4"/>
  <c r="E4743" i="4"/>
  <c r="F4743" i="4"/>
  <c r="G4743" i="4"/>
  <c r="H4743" i="4"/>
  <c r="I4743" i="4"/>
  <c r="J4743" i="4"/>
  <c r="K4743" i="4"/>
  <c r="L4743" i="4"/>
  <c r="A4744" i="4"/>
  <c r="B4744" i="4"/>
  <c r="C4744" i="4"/>
  <c r="D4744" i="4"/>
  <c r="E4744" i="4"/>
  <c r="F4744" i="4"/>
  <c r="G4744" i="4"/>
  <c r="H4744" i="4"/>
  <c r="I4744" i="4"/>
  <c r="J4744" i="4"/>
  <c r="K4744" i="4"/>
  <c r="L4744" i="4"/>
  <c r="A4745" i="4"/>
  <c r="B4745" i="4"/>
  <c r="C4745" i="4"/>
  <c r="D4745" i="4"/>
  <c r="E4745" i="4"/>
  <c r="F4745" i="4"/>
  <c r="G4745" i="4"/>
  <c r="H4745" i="4"/>
  <c r="I4745" i="4"/>
  <c r="J4745" i="4"/>
  <c r="K4745" i="4"/>
  <c r="L4745" i="4"/>
  <c r="A4746" i="4"/>
  <c r="B4746" i="4"/>
  <c r="C4746" i="4"/>
  <c r="D4746" i="4"/>
  <c r="E4746" i="4"/>
  <c r="F4746" i="4"/>
  <c r="G4746" i="4"/>
  <c r="H4746" i="4"/>
  <c r="I4746" i="4"/>
  <c r="J4746" i="4"/>
  <c r="K4746" i="4"/>
  <c r="L4746" i="4"/>
  <c r="A4747" i="4"/>
  <c r="B4747" i="4"/>
  <c r="C4747" i="4"/>
  <c r="D4747" i="4"/>
  <c r="E4747" i="4"/>
  <c r="F4747" i="4"/>
  <c r="G4747" i="4"/>
  <c r="H4747" i="4"/>
  <c r="I4747" i="4"/>
  <c r="J4747" i="4"/>
  <c r="K4747" i="4"/>
  <c r="L4747" i="4"/>
  <c r="A4748" i="4"/>
  <c r="B4748" i="4"/>
  <c r="C4748" i="4"/>
  <c r="D4748" i="4"/>
  <c r="E4748" i="4"/>
  <c r="F4748" i="4"/>
  <c r="G4748" i="4"/>
  <c r="H4748" i="4"/>
  <c r="I4748" i="4"/>
  <c r="J4748" i="4"/>
  <c r="K4748" i="4"/>
  <c r="L4748" i="4"/>
  <c r="A4749" i="4"/>
  <c r="B4749" i="4"/>
  <c r="C4749" i="4"/>
  <c r="D4749" i="4"/>
  <c r="E4749" i="4"/>
  <c r="F4749" i="4"/>
  <c r="G4749" i="4"/>
  <c r="H4749" i="4"/>
  <c r="I4749" i="4"/>
  <c r="J4749" i="4"/>
  <c r="K4749" i="4"/>
  <c r="L4749" i="4"/>
  <c r="A4750" i="4"/>
  <c r="B4750" i="4"/>
  <c r="C4750" i="4"/>
  <c r="D4750" i="4"/>
  <c r="E4750" i="4"/>
  <c r="F4750" i="4"/>
  <c r="G4750" i="4"/>
  <c r="H4750" i="4"/>
  <c r="I4750" i="4"/>
  <c r="J4750" i="4"/>
  <c r="K4750" i="4"/>
  <c r="L4750" i="4"/>
  <c r="A4751" i="4"/>
  <c r="B4751" i="4"/>
  <c r="C4751" i="4"/>
  <c r="D4751" i="4"/>
  <c r="E4751" i="4"/>
  <c r="F4751" i="4"/>
  <c r="G4751" i="4"/>
  <c r="H4751" i="4"/>
  <c r="I4751" i="4"/>
  <c r="J4751" i="4"/>
  <c r="K4751" i="4"/>
  <c r="L4751" i="4"/>
  <c r="A4752" i="4"/>
  <c r="B4752" i="4"/>
  <c r="C4752" i="4"/>
  <c r="D4752" i="4"/>
  <c r="E4752" i="4"/>
  <c r="F4752" i="4"/>
  <c r="G4752" i="4"/>
  <c r="H4752" i="4"/>
  <c r="I4752" i="4"/>
  <c r="J4752" i="4"/>
  <c r="K4752" i="4"/>
  <c r="L4752" i="4"/>
  <c r="A4753" i="4"/>
  <c r="B4753" i="4"/>
  <c r="C4753" i="4"/>
  <c r="D4753" i="4"/>
  <c r="E4753" i="4"/>
  <c r="F4753" i="4"/>
  <c r="G4753" i="4"/>
  <c r="H4753" i="4"/>
  <c r="I4753" i="4"/>
  <c r="J4753" i="4"/>
  <c r="K4753" i="4"/>
  <c r="L4753" i="4"/>
  <c r="A4754" i="4"/>
  <c r="B4754" i="4"/>
  <c r="C4754" i="4"/>
  <c r="D4754" i="4"/>
  <c r="E4754" i="4"/>
  <c r="F4754" i="4"/>
  <c r="G4754" i="4"/>
  <c r="H4754" i="4"/>
  <c r="I4754" i="4"/>
  <c r="J4754" i="4"/>
  <c r="K4754" i="4"/>
  <c r="L4754" i="4"/>
  <c r="A4755" i="4"/>
  <c r="B4755" i="4"/>
  <c r="C4755" i="4"/>
  <c r="D4755" i="4"/>
  <c r="E4755" i="4"/>
  <c r="F4755" i="4"/>
  <c r="G4755" i="4"/>
  <c r="H4755" i="4"/>
  <c r="I4755" i="4"/>
  <c r="J4755" i="4"/>
  <c r="K4755" i="4"/>
  <c r="L4755" i="4"/>
  <c r="A4756" i="4"/>
  <c r="B4756" i="4"/>
  <c r="C4756" i="4"/>
  <c r="D4756" i="4"/>
  <c r="E4756" i="4"/>
  <c r="F4756" i="4"/>
  <c r="G4756" i="4"/>
  <c r="H4756" i="4"/>
  <c r="I4756" i="4"/>
  <c r="J4756" i="4"/>
  <c r="K4756" i="4"/>
  <c r="L4756" i="4"/>
  <c r="A4757" i="4"/>
  <c r="B4757" i="4"/>
  <c r="C4757" i="4"/>
  <c r="D4757" i="4"/>
  <c r="E4757" i="4"/>
  <c r="F4757" i="4"/>
  <c r="G4757" i="4"/>
  <c r="H4757" i="4"/>
  <c r="I4757" i="4"/>
  <c r="J4757" i="4"/>
  <c r="K4757" i="4"/>
  <c r="L4757" i="4"/>
  <c r="A4758" i="4"/>
  <c r="B4758" i="4"/>
  <c r="C4758" i="4"/>
  <c r="D4758" i="4"/>
  <c r="E4758" i="4"/>
  <c r="F4758" i="4"/>
  <c r="G4758" i="4"/>
  <c r="H4758" i="4"/>
  <c r="I4758" i="4"/>
  <c r="J4758" i="4"/>
  <c r="K4758" i="4"/>
  <c r="L4758" i="4"/>
  <c r="A4759" i="4"/>
  <c r="B4759" i="4"/>
  <c r="C4759" i="4"/>
  <c r="D4759" i="4"/>
  <c r="E4759" i="4"/>
  <c r="F4759" i="4"/>
  <c r="G4759" i="4"/>
  <c r="H4759" i="4"/>
  <c r="I4759" i="4"/>
  <c r="J4759" i="4"/>
  <c r="K4759" i="4"/>
  <c r="L4759" i="4"/>
  <c r="A4760" i="4"/>
  <c r="B4760" i="4"/>
  <c r="C4760" i="4"/>
  <c r="D4760" i="4"/>
  <c r="E4760" i="4"/>
  <c r="F4760" i="4"/>
  <c r="G4760" i="4"/>
  <c r="H4760" i="4"/>
  <c r="I4760" i="4"/>
  <c r="J4760" i="4"/>
  <c r="K4760" i="4"/>
  <c r="L4760" i="4"/>
  <c r="A4761" i="4"/>
  <c r="B4761" i="4"/>
  <c r="C4761" i="4"/>
  <c r="D4761" i="4"/>
  <c r="E4761" i="4"/>
  <c r="F4761" i="4"/>
  <c r="G4761" i="4"/>
  <c r="H4761" i="4"/>
  <c r="I4761" i="4"/>
  <c r="J4761" i="4"/>
  <c r="K4761" i="4"/>
  <c r="L4761" i="4"/>
  <c r="A4762" i="4"/>
  <c r="B4762" i="4"/>
  <c r="C4762" i="4"/>
  <c r="D4762" i="4"/>
  <c r="E4762" i="4"/>
  <c r="F4762" i="4"/>
  <c r="G4762" i="4"/>
  <c r="H4762" i="4"/>
  <c r="I4762" i="4"/>
  <c r="J4762" i="4"/>
  <c r="K4762" i="4"/>
  <c r="L4762" i="4"/>
  <c r="A4763" i="4"/>
  <c r="B4763" i="4"/>
  <c r="C4763" i="4"/>
  <c r="D4763" i="4"/>
  <c r="E4763" i="4"/>
  <c r="F4763" i="4"/>
  <c r="G4763" i="4"/>
  <c r="H4763" i="4"/>
  <c r="I4763" i="4"/>
  <c r="J4763" i="4"/>
  <c r="K4763" i="4"/>
  <c r="L4763" i="4"/>
  <c r="A4764" i="4"/>
  <c r="B4764" i="4"/>
  <c r="C4764" i="4"/>
  <c r="D4764" i="4"/>
  <c r="E4764" i="4"/>
  <c r="F4764" i="4"/>
  <c r="G4764" i="4"/>
  <c r="H4764" i="4"/>
  <c r="I4764" i="4"/>
  <c r="J4764" i="4"/>
  <c r="K4764" i="4"/>
  <c r="L4764" i="4"/>
  <c r="A4765" i="4"/>
  <c r="B4765" i="4"/>
  <c r="C4765" i="4"/>
  <c r="D4765" i="4"/>
  <c r="E4765" i="4"/>
  <c r="F4765" i="4"/>
  <c r="G4765" i="4"/>
  <c r="H4765" i="4"/>
  <c r="I4765" i="4"/>
  <c r="J4765" i="4"/>
  <c r="K4765" i="4"/>
  <c r="L4765" i="4"/>
  <c r="A4766" i="4"/>
  <c r="B4766" i="4"/>
  <c r="C4766" i="4"/>
  <c r="D4766" i="4"/>
  <c r="E4766" i="4"/>
  <c r="F4766" i="4"/>
  <c r="G4766" i="4"/>
  <c r="H4766" i="4"/>
  <c r="I4766" i="4"/>
  <c r="J4766" i="4"/>
  <c r="K4766" i="4"/>
  <c r="L4766" i="4"/>
  <c r="A4767" i="4"/>
  <c r="B4767" i="4"/>
  <c r="C4767" i="4"/>
  <c r="D4767" i="4"/>
  <c r="E4767" i="4"/>
  <c r="F4767" i="4"/>
  <c r="G4767" i="4"/>
  <c r="H4767" i="4"/>
  <c r="I4767" i="4"/>
  <c r="J4767" i="4"/>
  <c r="K4767" i="4"/>
  <c r="L4767" i="4"/>
  <c r="A4768" i="4"/>
  <c r="B4768" i="4"/>
  <c r="C4768" i="4"/>
  <c r="D4768" i="4"/>
  <c r="E4768" i="4"/>
  <c r="F4768" i="4"/>
  <c r="G4768" i="4"/>
  <c r="H4768" i="4"/>
  <c r="I4768" i="4"/>
  <c r="J4768" i="4"/>
  <c r="K4768" i="4"/>
  <c r="L4768" i="4"/>
  <c r="A4769" i="4"/>
  <c r="B4769" i="4"/>
  <c r="C4769" i="4"/>
  <c r="D4769" i="4"/>
  <c r="E4769" i="4"/>
  <c r="F4769" i="4"/>
  <c r="G4769" i="4"/>
  <c r="H4769" i="4"/>
  <c r="I4769" i="4"/>
  <c r="J4769" i="4"/>
  <c r="K4769" i="4"/>
  <c r="L4769" i="4"/>
  <c r="A4770" i="4"/>
  <c r="B4770" i="4"/>
  <c r="C4770" i="4"/>
  <c r="D4770" i="4"/>
  <c r="E4770" i="4"/>
  <c r="F4770" i="4"/>
  <c r="G4770" i="4"/>
  <c r="H4770" i="4"/>
  <c r="I4770" i="4"/>
  <c r="J4770" i="4"/>
  <c r="K4770" i="4"/>
  <c r="L4770" i="4"/>
  <c r="A4771" i="4"/>
  <c r="B4771" i="4"/>
  <c r="C4771" i="4"/>
  <c r="D4771" i="4"/>
  <c r="E4771" i="4"/>
  <c r="F4771" i="4"/>
  <c r="G4771" i="4"/>
  <c r="H4771" i="4"/>
  <c r="I4771" i="4"/>
  <c r="J4771" i="4"/>
  <c r="K4771" i="4"/>
  <c r="L4771" i="4"/>
  <c r="A4772" i="4"/>
  <c r="B4772" i="4"/>
  <c r="C4772" i="4"/>
  <c r="D4772" i="4"/>
  <c r="E4772" i="4"/>
  <c r="F4772" i="4"/>
  <c r="G4772" i="4"/>
  <c r="H4772" i="4"/>
  <c r="I4772" i="4"/>
  <c r="J4772" i="4"/>
  <c r="K4772" i="4"/>
  <c r="L4772" i="4"/>
  <c r="A4773" i="4"/>
  <c r="B4773" i="4"/>
  <c r="C4773" i="4"/>
  <c r="D4773" i="4"/>
  <c r="E4773" i="4"/>
  <c r="F4773" i="4"/>
  <c r="G4773" i="4"/>
  <c r="H4773" i="4"/>
  <c r="I4773" i="4"/>
  <c r="J4773" i="4"/>
  <c r="K4773" i="4"/>
  <c r="L4773" i="4"/>
  <c r="A4774" i="4"/>
  <c r="B4774" i="4"/>
  <c r="C4774" i="4"/>
  <c r="D4774" i="4"/>
  <c r="E4774" i="4"/>
  <c r="F4774" i="4"/>
  <c r="G4774" i="4"/>
  <c r="H4774" i="4"/>
  <c r="I4774" i="4"/>
  <c r="J4774" i="4"/>
  <c r="K4774" i="4"/>
  <c r="L4774" i="4"/>
  <c r="A4775" i="4"/>
  <c r="B4775" i="4"/>
  <c r="C4775" i="4"/>
  <c r="D4775" i="4"/>
  <c r="E4775" i="4"/>
  <c r="F4775" i="4"/>
  <c r="G4775" i="4"/>
  <c r="H4775" i="4"/>
  <c r="I4775" i="4"/>
  <c r="J4775" i="4"/>
  <c r="K4775" i="4"/>
  <c r="L4775" i="4"/>
  <c r="A4776" i="4"/>
  <c r="B4776" i="4"/>
  <c r="C4776" i="4"/>
  <c r="D4776" i="4"/>
  <c r="E4776" i="4"/>
  <c r="F4776" i="4"/>
  <c r="G4776" i="4"/>
  <c r="H4776" i="4"/>
  <c r="I4776" i="4"/>
  <c r="J4776" i="4"/>
  <c r="K4776" i="4"/>
  <c r="L4776" i="4"/>
  <c r="A4777" i="4"/>
  <c r="B4777" i="4"/>
  <c r="C4777" i="4"/>
  <c r="D4777" i="4"/>
  <c r="E4777" i="4"/>
  <c r="F4777" i="4"/>
  <c r="G4777" i="4"/>
  <c r="H4777" i="4"/>
  <c r="I4777" i="4"/>
  <c r="J4777" i="4"/>
  <c r="K4777" i="4"/>
  <c r="L4777" i="4"/>
  <c r="A4778" i="4"/>
  <c r="B4778" i="4"/>
  <c r="C4778" i="4"/>
  <c r="D4778" i="4"/>
  <c r="E4778" i="4"/>
  <c r="F4778" i="4"/>
  <c r="G4778" i="4"/>
  <c r="H4778" i="4"/>
  <c r="I4778" i="4"/>
  <c r="J4778" i="4"/>
  <c r="K4778" i="4"/>
  <c r="L4778" i="4"/>
  <c r="A4779" i="4"/>
  <c r="B4779" i="4"/>
  <c r="C4779" i="4"/>
  <c r="D4779" i="4"/>
  <c r="E4779" i="4"/>
  <c r="F4779" i="4"/>
  <c r="G4779" i="4"/>
  <c r="H4779" i="4"/>
  <c r="I4779" i="4"/>
  <c r="J4779" i="4"/>
  <c r="K4779" i="4"/>
  <c r="L4779" i="4"/>
  <c r="A4780" i="4"/>
  <c r="B4780" i="4"/>
  <c r="C4780" i="4"/>
  <c r="D4780" i="4"/>
  <c r="E4780" i="4"/>
  <c r="F4780" i="4"/>
  <c r="G4780" i="4"/>
  <c r="H4780" i="4"/>
  <c r="I4780" i="4"/>
  <c r="J4780" i="4"/>
  <c r="K4780" i="4"/>
  <c r="L4780" i="4"/>
  <c r="A4781" i="4"/>
  <c r="B4781" i="4"/>
  <c r="C4781" i="4"/>
  <c r="D4781" i="4"/>
  <c r="E4781" i="4"/>
  <c r="F4781" i="4"/>
  <c r="G4781" i="4"/>
  <c r="H4781" i="4"/>
  <c r="I4781" i="4"/>
  <c r="J4781" i="4"/>
  <c r="K4781" i="4"/>
  <c r="L4781" i="4"/>
  <c r="A4782" i="4"/>
  <c r="B4782" i="4"/>
  <c r="C4782" i="4"/>
  <c r="D4782" i="4"/>
  <c r="E4782" i="4"/>
  <c r="F4782" i="4"/>
  <c r="G4782" i="4"/>
  <c r="H4782" i="4"/>
  <c r="I4782" i="4"/>
  <c r="J4782" i="4"/>
  <c r="K4782" i="4"/>
  <c r="L4782" i="4"/>
  <c r="A4783" i="4"/>
  <c r="B4783" i="4"/>
  <c r="C4783" i="4"/>
  <c r="D4783" i="4"/>
  <c r="E4783" i="4"/>
  <c r="F4783" i="4"/>
  <c r="G4783" i="4"/>
  <c r="H4783" i="4"/>
  <c r="I4783" i="4"/>
  <c r="J4783" i="4"/>
  <c r="K4783" i="4"/>
  <c r="L4783" i="4"/>
  <c r="A4784" i="4"/>
  <c r="B4784" i="4"/>
  <c r="C4784" i="4"/>
  <c r="D4784" i="4"/>
  <c r="E4784" i="4"/>
  <c r="F4784" i="4"/>
  <c r="G4784" i="4"/>
  <c r="H4784" i="4"/>
  <c r="I4784" i="4"/>
  <c r="J4784" i="4"/>
  <c r="K4784" i="4"/>
  <c r="L4784" i="4"/>
  <c r="A4785" i="4"/>
  <c r="B4785" i="4"/>
  <c r="C4785" i="4"/>
  <c r="D4785" i="4"/>
  <c r="E4785" i="4"/>
  <c r="F4785" i="4"/>
  <c r="G4785" i="4"/>
  <c r="H4785" i="4"/>
  <c r="I4785" i="4"/>
  <c r="J4785" i="4"/>
  <c r="K4785" i="4"/>
  <c r="L4785" i="4"/>
  <c r="A4786" i="4"/>
  <c r="B4786" i="4"/>
  <c r="C4786" i="4"/>
  <c r="D4786" i="4"/>
  <c r="E4786" i="4"/>
  <c r="F4786" i="4"/>
  <c r="G4786" i="4"/>
  <c r="H4786" i="4"/>
  <c r="I4786" i="4"/>
  <c r="J4786" i="4"/>
  <c r="K4786" i="4"/>
  <c r="L4786" i="4"/>
  <c r="A4787" i="4"/>
  <c r="B4787" i="4"/>
  <c r="C4787" i="4"/>
  <c r="D4787" i="4"/>
  <c r="E4787" i="4"/>
  <c r="F4787" i="4"/>
  <c r="G4787" i="4"/>
  <c r="H4787" i="4"/>
  <c r="I4787" i="4"/>
  <c r="J4787" i="4"/>
  <c r="K4787" i="4"/>
  <c r="L4787" i="4"/>
  <c r="A4788" i="4"/>
  <c r="B4788" i="4"/>
  <c r="C4788" i="4"/>
  <c r="D4788" i="4"/>
  <c r="E4788" i="4"/>
  <c r="F4788" i="4"/>
  <c r="G4788" i="4"/>
  <c r="H4788" i="4"/>
  <c r="I4788" i="4"/>
  <c r="J4788" i="4"/>
  <c r="K4788" i="4"/>
  <c r="L4788" i="4"/>
  <c r="A4789" i="4"/>
  <c r="B4789" i="4"/>
  <c r="C4789" i="4"/>
  <c r="D4789" i="4"/>
  <c r="E4789" i="4"/>
  <c r="F4789" i="4"/>
  <c r="G4789" i="4"/>
  <c r="H4789" i="4"/>
  <c r="I4789" i="4"/>
  <c r="J4789" i="4"/>
  <c r="K4789" i="4"/>
  <c r="L4789" i="4"/>
  <c r="A4790" i="4"/>
  <c r="B4790" i="4"/>
  <c r="C4790" i="4"/>
  <c r="D4790" i="4"/>
  <c r="E4790" i="4"/>
  <c r="F4790" i="4"/>
  <c r="G4790" i="4"/>
  <c r="H4790" i="4"/>
  <c r="I4790" i="4"/>
  <c r="J4790" i="4"/>
  <c r="K4790" i="4"/>
  <c r="L4790" i="4"/>
  <c r="A4791" i="4"/>
  <c r="B4791" i="4"/>
  <c r="C4791" i="4"/>
  <c r="D4791" i="4"/>
  <c r="E4791" i="4"/>
  <c r="F4791" i="4"/>
  <c r="G4791" i="4"/>
  <c r="H4791" i="4"/>
  <c r="I4791" i="4"/>
  <c r="J4791" i="4"/>
  <c r="K4791" i="4"/>
  <c r="L4791" i="4"/>
  <c r="A4792" i="4"/>
  <c r="B4792" i="4"/>
  <c r="C4792" i="4"/>
  <c r="D4792" i="4"/>
  <c r="E4792" i="4"/>
  <c r="F4792" i="4"/>
  <c r="G4792" i="4"/>
  <c r="H4792" i="4"/>
  <c r="I4792" i="4"/>
  <c r="J4792" i="4"/>
  <c r="K4792" i="4"/>
  <c r="L4792" i="4"/>
  <c r="A4793" i="4"/>
  <c r="B4793" i="4"/>
  <c r="C4793" i="4"/>
  <c r="D4793" i="4"/>
  <c r="E4793" i="4"/>
  <c r="F4793" i="4"/>
  <c r="G4793" i="4"/>
  <c r="H4793" i="4"/>
  <c r="I4793" i="4"/>
  <c r="J4793" i="4"/>
  <c r="K4793" i="4"/>
  <c r="L4793" i="4"/>
  <c r="A4794" i="4"/>
  <c r="B4794" i="4"/>
  <c r="C4794" i="4"/>
  <c r="D4794" i="4"/>
  <c r="E4794" i="4"/>
  <c r="F4794" i="4"/>
  <c r="G4794" i="4"/>
  <c r="H4794" i="4"/>
  <c r="I4794" i="4"/>
  <c r="J4794" i="4"/>
  <c r="K4794" i="4"/>
  <c r="L4794" i="4"/>
  <c r="A4795" i="4"/>
  <c r="B4795" i="4"/>
  <c r="C4795" i="4"/>
  <c r="D4795" i="4"/>
  <c r="E4795" i="4"/>
  <c r="F4795" i="4"/>
  <c r="G4795" i="4"/>
  <c r="H4795" i="4"/>
  <c r="I4795" i="4"/>
  <c r="J4795" i="4"/>
  <c r="K4795" i="4"/>
  <c r="L4795" i="4"/>
  <c r="A4796" i="4"/>
  <c r="B4796" i="4"/>
  <c r="C4796" i="4"/>
  <c r="D4796" i="4"/>
  <c r="E4796" i="4"/>
  <c r="F4796" i="4"/>
  <c r="G4796" i="4"/>
  <c r="H4796" i="4"/>
  <c r="I4796" i="4"/>
  <c r="J4796" i="4"/>
  <c r="K4796" i="4"/>
  <c r="L4796" i="4"/>
  <c r="A4797" i="4"/>
  <c r="B4797" i="4"/>
  <c r="C4797" i="4"/>
  <c r="D4797" i="4"/>
  <c r="E4797" i="4"/>
  <c r="F4797" i="4"/>
  <c r="G4797" i="4"/>
  <c r="H4797" i="4"/>
  <c r="I4797" i="4"/>
  <c r="J4797" i="4"/>
  <c r="K4797" i="4"/>
  <c r="L4797" i="4"/>
  <c r="A4798" i="4"/>
  <c r="B4798" i="4"/>
  <c r="C4798" i="4"/>
  <c r="D4798" i="4"/>
  <c r="E4798" i="4"/>
  <c r="F4798" i="4"/>
  <c r="G4798" i="4"/>
  <c r="H4798" i="4"/>
  <c r="I4798" i="4"/>
  <c r="J4798" i="4"/>
  <c r="K4798" i="4"/>
  <c r="L4798" i="4"/>
  <c r="A4799" i="4"/>
  <c r="B4799" i="4"/>
  <c r="C4799" i="4"/>
  <c r="D4799" i="4"/>
  <c r="E4799" i="4"/>
  <c r="F4799" i="4"/>
  <c r="G4799" i="4"/>
  <c r="H4799" i="4"/>
  <c r="I4799" i="4"/>
  <c r="J4799" i="4"/>
  <c r="K4799" i="4"/>
  <c r="L4799" i="4"/>
  <c r="A4800" i="4"/>
  <c r="B4800" i="4"/>
  <c r="C4800" i="4"/>
  <c r="D4800" i="4"/>
  <c r="E4800" i="4"/>
  <c r="F4800" i="4"/>
  <c r="G4800" i="4"/>
  <c r="H4800" i="4"/>
  <c r="I4800" i="4"/>
  <c r="J4800" i="4"/>
  <c r="K4800" i="4"/>
  <c r="L4800" i="4"/>
  <c r="A4801" i="4"/>
  <c r="B4801" i="4"/>
  <c r="C4801" i="4"/>
  <c r="D4801" i="4"/>
  <c r="E4801" i="4"/>
  <c r="F4801" i="4"/>
  <c r="G4801" i="4"/>
  <c r="H4801" i="4"/>
  <c r="I4801" i="4"/>
  <c r="J4801" i="4"/>
  <c r="K4801" i="4"/>
  <c r="L4801" i="4"/>
  <c r="A4802" i="4"/>
  <c r="B4802" i="4"/>
  <c r="C4802" i="4"/>
  <c r="D4802" i="4"/>
  <c r="E4802" i="4"/>
  <c r="F4802" i="4"/>
  <c r="G4802" i="4"/>
  <c r="H4802" i="4"/>
  <c r="I4802" i="4"/>
  <c r="J4802" i="4"/>
  <c r="K4802" i="4"/>
  <c r="L4802" i="4"/>
  <c r="A4803" i="4"/>
  <c r="B4803" i="4"/>
  <c r="C4803" i="4"/>
  <c r="D4803" i="4"/>
  <c r="E4803" i="4"/>
  <c r="F4803" i="4"/>
  <c r="G4803" i="4"/>
  <c r="H4803" i="4"/>
  <c r="I4803" i="4"/>
  <c r="J4803" i="4"/>
  <c r="K4803" i="4"/>
  <c r="L4803" i="4"/>
  <c r="A4804" i="4"/>
  <c r="B4804" i="4"/>
  <c r="C4804" i="4"/>
  <c r="D4804" i="4"/>
  <c r="E4804" i="4"/>
  <c r="F4804" i="4"/>
  <c r="G4804" i="4"/>
  <c r="H4804" i="4"/>
  <c r="I4804" i="4"/>
  <c r="J4804" i="4"/>
  <c r="K4804" i="4"/>
  <c r="L4804" i="4"/>
  <c r="A4805" i="4"/>
  <c r="B4805" i="4"/>
  <c r="C4805" i="4"/>
  <c r="D4805" i="4"/>
  <c r="E4805" i="4"/>
  <c r="F4805" i="4"/>
  <c r="G4805" i="4"/>
  <c r="H4805" i="4"/>
  <c r="I4805" i="4"/>
  <c r="J4805" i="4"/>
  <c r="K4805" i="4"/>
  <c r="L4805" i="4"/>
  <c r="A4806" i="4"/>
  <c r="B4806" i="4"/>
  <c r="C4806" i="4"/>
  <c r="D4806" i="4"/>
  <c r="E4806" i="4"/>
  <c r="F4806" i="4"/>
  <c r="G4806" i="4"/>
  <c r="H4806" i="4"/>
  <c r="I4806" i="4"/>
  <c r="J4806" i="4"/>
  <c r="K4806" i="4"/>
  <c r="L4806" i="4"/>
  <c r="A4807" i="4"/>
  <c r="B4807" i="4"/>
  <c r="C4807" i="4"/>
  <c r="D4807" i="4"/>
  <c r="E4807" i="4"/>
  <c r="F4807" i="4"/>
  <c r="G4807" i="4"/>
  <c r="H4807" i="4"/>
  <c r="I4807" i="4"/>
  <c r="J4807" i="4"/>
  <c r="K4807" i="4"/>
  <c r="L4807" i="4"/>
  <c r="A4808" i="4"/>
  <c r="B4808" i="4"/>
  <c r="C4808" i="4"/>
  <c r="D4808" i="4"/>
  <c r="E4808" i="4"/>
  <c r="F4808" i="4"/>
  <c r="G4808" i="4"/>
  <c r="H4808" i="4"/>
  <c r="I4808" i="4"/>
  <c r="J4808" i="4"/>
  <c r="K4808" i="4"/>
  <c r="L4808" i="4"/>
  <c r="A4809" i="4"/>
  <c r="B4809" i="4"/>
  <c r="C4809" i="4"/>
  <c r="D4809" i="4"/>
  <c r="E4809" i="4"/>
  <c r="F4809" i="4"/>
  <c r="G4809" i="4"/>
  <c r="H4809" i="4"/>
  <c r="I4809" i="4"/>
  <c r="J4809" i="4"/>
  <c r="K4809" i="4"/>
  <c r="L4809" i="4"/>
  <c r="A4810" i="4"/>
  <c r="B4810" i="4"/>
  <c r="C4810" i="4"/>
  <c r="D4810" i="4"/>
  <c r="E4810" i="4"/>
  <c r="F4810" i="4"/>
  <c r="G4810" i="4"/>
  <c r="H4810" i="4"/>
  <c r="I4810" i="4"/>
  <c r="J4810" i="4"/>
  <c r="K4810" i="4"/>
  <c r="L4810" i="4"/>
  <c r="A4811" i="4"/>
  <c r="B4811" i="4"/>
  <c r="C4811" i="4"/>
  <c r="D4811" i="4"/>
  <c r="E4811" i="4"/>
  <c r="F4811" i="4"/>
  <c r="G4811" i="4"/>
  <c r="H4811" i="4"/>
  <c r="I4811" i="4"/>
  <c r="J4811" i="4"/>
  <c r="K4811" i="4"/>
  <c r="L4811" i="4"/>
  <c r="A4812" i="4"/>
  <c r="B4812" i="4"/>
  <c r="C4812" i="4"/>
  <c r="D4812" i="4"/>
  <c r="E4812" i="4"/>
  <c r="F4812" i="4"/>
  <c r="G4812" i="4"/>
  <c r="H4812" i="4"/>
  <c r="I4812" i="4"/>
  <c r="J4812" i="4"/>
  <c r="K4812" i="4"/>
  <c r="L4812" i="4"/>
  <c r="A4813" i="4"/>
  <c r="B4813" i="4"/>
  <c r="C4813" i="4"/>
  <c r="D4813" i="4"/>
  <c r="E4813" i="4"/>
  <c r="F4813" i="4"/>
  <c r="G4813" i="4"/>
  <c r="H4813" i="4"/>
  <c r="I4813" i="4"/>
  <c r="J4813" i="4"/>
  <c r="K4813" i="4"/>
  <c r="L4813" i="4"/>
  <c r="A4814" i="4"/>
  <c r="B4814" i="4"/>
  <c r="C4814" i="4"/>
  <c r="D4814" i="4"/>
  <c r="E4814" i="4"/>
  <c r="F4814" i="4"/>
  <c r="G4814" i="4"/>
  <c r="H4814" i="4"/>
  <c r="I4814" i="4"/>
  <c r="J4814" i="4"/>
  <c r="K4814" i="4"/>
  <c r="L4814" i="4"/>
  <c r="A4815" i="4"/>
  <c r="B4815" i="4"/>
  <c r="C4815" i="4"/>
  <c r="D4815" i="4"/>
  <c r="E4815" i="4"/>
  <c r="F4815" i="4"/>
  <c r="G4815" i="4"/>
  <c r="H4815" i="4"/>
  <c r="I4815" i="4"/>
  <c r="J4815" i="4"/>
  <c r="K4815" i="4"/>
  <c r="L4815" i="4"/>
  <c r="A4816" i="4"/>
  <c r="B4816" i="4"/>
  <c r="C4816" i="4"/>
  <c r="D4816" i="4"/>
  <c r="E4816" i="4"/>
  <c r="F4816" i="4"/>
  <c r="G4816" i="4"/>
  <c r="H4816" i="4"/>
  <c r="I4816" i="4"/>
  <c r="J4816" i="4"/>
  <c r="K4816" i="4"/>
  <c r="L4816" i="4"/>
  <c r="A4817" i="4"/>
  <c r="B4817" i="4"/>
  <c r="C4817" i="4"/>
  <c r="D4817" i="4"/>
  <c r="E4817" i="4"/>
  <c r="F4817" i="4"/>
  <c r="G4817" i="4"/>
  <c r="H4817" i="4"/>
  <c r="I4817" i="4"/>
  <c r="J4817" i="4"/>
  <c r="K4817" i="4"/>
  <c r="L4817" i="4"/>
  <c r="A4818" i="4"/>
  <c r="B4818" i="4"/>
  <c r="C4818" i="4"/>
  <c r="D4818" i="4"/>
  <c r="E4818" i="4"/>
  <c r="F4818" i="4"/>
  <c r="G4818" i="4"/>
  <c r="H4818" i="4"/>
  <c r="I4818" i="4"/>
  <c r="J4818" i="4"/>
  <c r="K4818" i="4"/>
  <c r="L4818" i="4"/>
  <c r="A4819" i="4"/>
  <c r="B4819" i="4"/>
  <c r="C4819" i="4"/>
  <c r="D4819" i="4"/>
  <c r="E4819" i="4"/>
  <c r="F4819" i="4"/>
  <c r="G4819" i="4"/>
  <c r="H4819" i="4"/>
  <c r="I4819" i="4"/>
  <c r="J4819" i="4"/>
  <c r="K4819" i="4"/>
  <c r="L4819" i="4"/>
  <c r="A4820" i="4"/>
  <c r="B4820" i="4"/>
  <c r="C4820" i="4"/>
  <c r="D4820" i="4"/>
  <c r="E4820" i="4"/>
  <c r="F4820" i="4"/>
  <c r="G4820" i="4"/>
  <c r="H4820" i="4"/>
  <c r="I4820" i="4"/>
  <c r="J4820" i="4"/>
  <c r="K4820" i="4"/>
  <c r="L4820" i="4"/>
  <c r="A4821" i="4"/>
  <c r="B4821" i="4"/>
  <c r="C4821" i="4"/>
  <c r="D4821" i="4"/>
  <c r="E4821" i="4"/>
  <c r="F4821" i="4"/>
  <c r="G4821" i="4"/>
  <c r="H4821" i="4"/>
  <c r="I4821" i="4"/>
  <c r="J4821" i="4"/>
  <c r="K4821" i="4"/>
  <c r="L4821" i="4"/>
  <c r="A4822" i="4"/>
  <c r="B4822" i="4"/>
  <c r="C4822" i="4"/>
  <c r="D4822" i="4"/>
  <c r="E4822" i="4"/>
  <c r="F4822" i="4"/>
  <c r="G4822" i="4"/>
  <c r="H4822" i="4"/>
  <c r="I4822" i="4"/>
  <c r="J4822" i="4"/>
  <c r="K4822" i="4"/>
  <c r="L4822" i="4"/>
  <c r="A4823" i="4"/>
  <c r="B4823" i="4"/>
  <c r="C4823" i="4"/>
  <c r="D4823" i="4"/>
  <c r="E4823" i="4"/>
  <c r="F4823" i="4"/>
  <c r="G4823" i="4"/>
  <c r="H4823" i="4"/>
  <c r="I4823" i="4"/>
  <c r="J4823" i="4"/>
  <c r="K4823" i="4"/>
  <c r="L4823" i="4"/>
  <c r="A4824" i="4"/>
  <c r="B4824" i="4"/>
  <c r="C4824" i="4"/>
  <c r="D4824" i="4"/>
  <c r="E4824" i="4"/>
  <c r="F4824" i="4"/>
  <c r="G4824" i="4"/>
  <c r="H4824" i="4"/>
  <c r="I4824" i="4"/>
  <c r="J4824" i="4"/>
  <c r="K4824" i="4"/>
  <c r="L4824" i="4"/>
  <c r="A4825" i="4"/>
  <c r="B4825" i="4"/>
  <c r="C4825" i="4"/>
  <c r="D4825" i="4"/>
  <c r="E4825" i="4"/>
  <c r="F4825" i="4"/>
  <c r="G4825" i="4"/>
  <c r="H4825" i="4"/>
  <c r="I4825" i="4"/>
  <c r="J4825" i="4"/>
  <c r="K4825" i="4"/>
  <c r="L4825" i="4"/>
  <c r="A4826" i="4"/>
  <c r="B4826" i="4"/>
  <c r="C4826" i="4"/>
  <c r="D4826" i="4"/>
  <c r="E4826" i="4"/>
  <c r="F4826" i="4"/>
  <c r="G4826" i="4"/>
  <c r="H4826" i="4"/>
  <c r="I4826" i="4"/>
  <c r="J4826" i="4"/>
  <c r="K4826" i="4"/>
  <c r="L4826" i="4"/>
  <c r="A4827" i="4"/>
  <c r="B4827" i="4"/>
  <c r="C4827" i="4"/>
  <c r="D4827" i="4"/>
  <c r="E4827" i="4"/>
  <c r="F4827" i="4"/>
  <c r="G4827" i="4"/>
  <c r="H4827" i="4"/>
  <c r="I4827" i="4"/>
  <c r="J4827" i="4"/>
  <c r="K4827" i="4"/>
  <c r="L4827" i="4"/>
  <c r="A4828" i="4"/>
  <c r="B4828" i="4"/>
  <c r="C4828" i="4"/>
  <c r="D4828" i="4"/>
  <c r="E4828" i="4"/>
  <c r="F4828" i="4"/>
  <c r="G4828" i="4"/>
  <c r="H4828" i="4"/>
  <c r="I4828" i="4"/>
  <c r="J4828" i="4"/>
  <c r="K4828" i="4"/>
  <c r="L4828" i="4"/>
  <c r="A4829" i="4"/>
  <c r="B4829" i="4"/>
  <c r="C4829" i="4"/>
  <c r="D4829" i="4"/>
  <c r="E4829" i="4"/>
  <c r="F4829" i="4"/>
  <c r="G4829" i="4"/>
  <c r="H4829" i="4"/>
  <c r="I4829" i="4"/>
  <c r="J4829" i="4"/>
  <c r="K4829" i="4"/>
  <c r="L4829" i="4"/>
  <c r="A4830" i="4"/>
  <c r="B4830" i="4"/>
  <c r="C4830" i="4"/>
  <c r="D4830" i="4"/>
  <c r="E4830" i="4"/>
  <c r="F4830" i="4"/>
  <c r="G4830" i="4"/>
  <c r="H4830" i="4"/>
  <c r="I4830" i="4"/>
  <c r="J4830" i="4"/>
  <c r="K4830" i="4"/>
  <c r="L4830" i="4"/>
  <c r="A4831" i="4"/>
  <c r="B4831" i="4"/>
  <c r="C4831" i="4"/>
  <c r="D4831" i="4"/>
  <c r="E4831" i="4"/>
  <c r="F4831" i="4"/>
  <c r="G4831" i="4"/>
  <c r="H4831" i="4"/>
  <c r="I4831" i="4"/>
  <c r="J4831" i="4"/>
  <c r="K4831" i="4"/>
  <c r="L4831" i="4"/>
  <c r="A4832" i="4"/>
  <c r="B4832" i="4"/>
  <c r="C4832" i="4"/>
  <c r="D4832" i="4"/>
  <c r="E4832" i="4"/>
  <c r="F4832" i="4"/>
  <c r="G4832" i="4"/>
  <c r="H4832" i="4"/>
  <c r="I4832" i="4"/>
  <c r="J4832" i="4"/>
  <c r="K4832" i="4"/>
  <c r="L4832" i="4"/>
  <c r="A4833" i="4"/>
  <c r="B4833" i="4"/>
  <c r="C4833" i="4"/>
  <c r="D4833" i="4"/>
  <c r="E4833" i="4"/>
  <c r="F4833" i="4"/>
  <c r="G4833" i="4"/>
  <c r="H4833" i="4"/>
  <c r="I4833" i="4"/>
  <c r="J4833" i="4"/>
  <c r="K4833" i="4"/>
  <c r="L4833" i="4"/>
  <c r="A4834" i="4"/>
  <c r="B4834" i="4"/>
  <c r="C4834" i="4"/>
  <c r="D4834" i="4"/>
  <c r="E4834" i="4"/>
  <c r="F4834" i="4"/>
  <c r="G4834" i="4"/>
  <c r="H4834" i="4"/>
  <c r="I4834" i="4"/>
  <c r="J4834" i="4"/>
  <c r="K4834" i="4"/>
  <c r="L4834" i="4"/>
  <c r="A4835" i="4"/>
  <c r="B4835" i="4"/>
  <c r="C4835" i="4"/>
  <c r="D4835" i="4"/>
  <c r="E4835" i="4"/>
  <c r="F4835" i="4"/>
  <c r="G4835" i="4"/>
  <c r="H4835" i="4"/>
  <c r="I4835" i="4"/>
  <c r="J4835" i="4"/>
  <c r="K4835" i="4"/>
  <c r="L4835" i="4"/>
  <c r="A4836" i="4"/>
  <c r="B4836" i="4"/>
  <c r="C4836" i="4"/>
  <c r="D4836" i="4"/>
  <c r="E4836" i="4"/>
  <c r="F4836" i="4"/>
  <c r="G4836" i="4"/>
  <c r="H4836" i="4"/>
  <c r="I4836" i="4"/>
  <c r="J4836" i="4"/>
  <c r="K4836" i="4"/>
  <c r="L4836" i="4"/>
  <c r="A4837" i="4"/>
  <c r="B4837" i="4"/>
  <c r="C4837" i="4"/>
  <c r="D4837" i="4"/>
  <c r="E4837" i="4"/>
  <c r="F4837" i="4"/>
  <c r="G4837" i="4"/>
  <c r="H4837" i="4"/>
  <c r="I4837" i="4"/>
  <c r="J4837" i="4"/>
  <c r="K4837" i="4"/>
  <c r="L4837" i="4"/>
  <c r="A4838" i="4"/>
  <c r="B4838" i="4"/>
  <c r="C4838" i="4"/>
  <c r="D4838" i="4"/>
  <c r="E4838" i="4"/>
  <c r="F4838" i="4"/>
  <c r="G4838" i="4"/>
  <c r="H4838" i="4"/>
  <c r="I4838" i="4"/>
  <c r="J4838" i="4"/>
  <c r="K4838" i="4"/>
  <c r="L4838" i="4"/>
  <c r="A4839" i="4"/>
  <c r="B4839" i="4"/>
  <c r="C4839" i="4"/>
  <c r="D4839" i="4"/>
  <c r="E4839" i="4"/>
  <c r="F4839" i="4"/>
  <c r="G4839" i="4"/>
  <c r="H4839" i="4"/>
  <c r="I4839" i="4"/>
  <c r="J4839" i="4"/>
  <c r="K4839" i="4"/>
  <c r="L4839" i="4"/>
  <c r="A4840" i="4"/>
  <c r="B4840" i="4"/>
  <c r="C4840" i="4"/>
  <c r="D4840" i="4"/>
  <c r="E4840" i="4"/>
  <c r="F4840" i="4"/>
  <c r="G4840" i="4"/>
  <c r="H4840" i="4"/>
  <c r="I4840" i="4"/>
  <c r="J4840" i="4"/>
  <c r="K4840" i="4"/>
  <c r="L4840" i="4"/>
  <c r="A4841" i="4"/>
  <c r="B4841" i="4"/>
  <c r="C4841" i="4"/>
  <c r="D4841" i="4"/>
  <c r="E4841" i="4"/>
  <c r="F4841" i="4"/>
  <c r="G4841" i="4"/>
  <c r="H4841" i="4"/>
  <c r="I4841" i="4"/>
  <c r="J4841" i="4"/>
  <c r="K4841" i="4"/>
  <c r="L4841" i="4"/>
  <c r="A4842" i="4"/>
  <c r="B4842" i="4"/>
  <c r="C4842" i="4"/>
  <c r="D4842" i="4"/>
  <c r="E4842" i="4"/>
  <c r="F4842" i="4"/>
  <c r="G4842" i="4"/>
  <c r="H4842" i="4"/>
  <c r="I4842" i="4"/>
  <c r="J4842" i="4"/>
  <c r="K4842" i="4"/>
  <c r="L4842" i="4"/>
  <c r="A4843" i="4"/>
  <c r="B4843" i="4"/>
  <c r="C4843" i="4"/>
  <c r="D4843" i="4"/>
  <c r="E4843" i="4"/>
  <c r="F4843" i="4"/>
  <c r="G4843" i="4"/>
  <c r="H4843" i="4"/>
  <c r="I4843" i="4"/>
  <c r="J4843" i="4"/>
  <c r="K4843" i="4"/>
  <c r="L4843" i="4"/>
  <c r="A4844" i="4"/>
  <c r="B4844" i="4"/>
  <c r="C4844" i="4"/>
  <c r="D4844" i="4"/>
  <c r="E4844" i="4"/>
  <c r="F4844" i="4"/>
  <c r="G4844" i="4"/>
  <c r="H4844" i="4"/>
  <c r="I4844" i="4"/>
  <c r="J4844" i="4"/>
  <c r="K4844" i="4"/>
  <c r="L4844" i="4"/>
  <c r="A4845" i="4"/>
  <c r="B4845" i="4"/>
  <c r="C4845" i="4"/>
  <c r="D4845" i="4"/>
  <c r="E4845" i="4"/>
  <c r="F4845" i="4"/>
  <c r="G4845" i="4"/>
  <c r="H4845" i="4"/>
  <c r="I4845" i="4"/>
  <c r="J4845" i="4"/>
  <c r="K4845" i="4"/>
  <c r="L4845" i="4"/>
  <c r="A4846" i="4"/>
  <c r="B4846" i="4"/>
  <c r="C4846" i="4"/>
  <c r="D4846" i="4"/>
  <c r="E4846" i="4"/>
  <c r="F4846" i="4"/>
  <c r="G4846" i="4"/>
  <c r="H4846" i="4"/>
  <c r="I4846" i="4"/>
  <c r="J4846" i="4"/>
  <c r="K4846" i="4"/>
  <c r="L4846" i="4"/>
  <c r="A4847" i="4"/>
  <c r="B4847" i="4"/>
  <c r="C4847" i="4"/>
  <c r="D4847" i="4"/>
  <c r="E4847" i="4"/>
  <c r="F4847" i="4"/>
  <c r="G4847" i="4"/>
  <c r="H4847" i="4"/>
  <c r="I4847" i="4"/>
  <c r="J4847" i="4"/>
  <c r="K4847" i="4"/>
  <c r="L4847" i="4"/>
  <c r="A4848" i="4"/>
  <c r="B4848" i="4"/>
  <c r="C4848" i="4"/>
  <c r="D4848" i="4"/>
  <c r="E4848" i="4"/>
  <c r="F4848" i="4"/>
  <c r="G4848" i="4"/>
  <c r="H4848" i="4"/>
  <c r="I4848" i="4"/>
  <c r="J4848" i="4"/>
  <c r="K4848" i="4"/>
  <c r="L4848" i="4"/>
  <c r="A4849" i="4"/>
  <c r="B4849" i="4"/>
  <c r="C4849" i="4"/>
  <c r="D4849" i="4"/>
  <c r="E4849" i="4"/>
  <c r="F4849" i="4"/>
  <c r="G4849" i="4"/>
  <c r="H4849" i="4"/>
  <c r="I4849" i="4"/>
  <c r="J4849" i="4"/>
  <c r="K4849" i="4"/>
  <c r="L4849" i="4"/>
  <c r="A4850" i="4"/>
  <c r="B4850" i="4"/>
  <c r="C4850" i="4"/>
  <c r="D4850" i="4"/>
  <c r="E4850" i="4"/>
  <c r="F4850" i="4"/>
  <c r="G4850" i="4"/>
  <c r="H4850" i="4"/>
  <c r="I4850" i="4"/>
  <c r="J4850" i="4"/>
  <c r="K4850" i="4"/>
  <c r="L4850" i="4"/>
  <c r="A4851" i="4"/>
  <c r="B4851" i="4"/>
  <c r="C4851" i="4"/>
  <c r="D4851" i="4"/>
  <c r="E4851" i="4"/>
  <c r="F4851" i="4"/>
  <c r="G4851" i="4"/>
  <c r="H4851" i="4"/>
  <c r="I4851" i="4"/>
  <c r="J4851" i="4"/>
  <c r="K4851" i="4"/>
  <c r="L4851" i="4"/>
  <c r="A4852" i="4"/>
  <c r="B4852" i="4"/>
  <c r="C4852" i="4"/>
  <c r="D4852" i="4"/>
  <c r="E4852" i="4"/>
  <c r="F4852" i="4"/>
  <c r="G4852" i="4"/>
  <c r="H4852" i="4"/>
  <c r="I4852" i="4"/>
  <c r="J4852" i="4"/>
  <c r="K4852" i="4"/>
  <c r="L4852" i="4"/>
  <c r="A4853" i="4"/>
  <c r="B4853" i="4"/>
  <c r="C4853" i="4"/>
  <c r="D4853" i="4"/>
  <c r="E4853" i="4"/>
  <c r="F4853" i="4"/>
  <c r="G4853" i="4"/>
  <c r="H4853" i="4"/>
  <c r="I4853" i="4"/>
  <c r="J4853" i="4"/>
  <c r="K4853" i="4"/>
  <c r="L4853" i="4"/>
  <c r="A4854" i="4"/>
  <c r="B4854" i="4"/>
  <c r="C4854" i="4"/>
  <c r="D4854" i="4"/>
  <c r="E4854" i="4"/>
  <c r="F4854" i="4"/>
  <c r="G4854" i="4"/>
  <c r="H4854" i="4"/>
  <c r="I4854" i="4"/>
  <c r="J4854" i="4"/>
  <c r="K4854" i="4"/>
  <c r="L4854" i="4"/>
  <c r="A4855" i="4"/>
  <c r="B4855" i="4"/>
  <c r="C4855" i="4"/>
  <c r="D4855" i="4"/>
  <c r="E4855" i="4"/>
  <c r="F4855" i="4"/>
  <c r="G4855" i="4"/>
  <c r="H4855" i="4"/>
  <c r="I4855" i="4"/>
  <c r="J4855" i="4"/>
  <c r="K4855" i="4"/>
  <c r="L4855" i="4"/>
  <c r="A4856" i="4"/>
  <c r="B4856" i="4"/>
  <c r="C4856" i="4"/>
  <c r="D4856" i="4"/>
  <c r="E4856" i="4"/>
  <c r="F4856" i="4"/>
  <c r="G4856" i="4"/>
  <c r="H4856" i="4"/>
  <c r="I4856" i="4"/>
  <c r="J4856" i="4"/>
  <c r="K4856" i="4"/>
  <c r="L4856" i="4"/>
  <c r="A4857" i="4"/>
  <c r="B4857" i="4"/>
  <c r="C4857" i="4"/>
  <c r="D4857" i="4"/>
  <c r="E4857" i="4"/>
  <c r="F4857" i="4"/>
  <c r="G4857" i="4"/>
  <c r="H4857" i="4"/>
  <c r="I4857" i="4"/>
  <c r="J4857" i="4"/>
  <c r="K4857" i="4"/>
  <c r="L4857" i="4"/>
  <c r="A4858" i="4"/>
  <c r="B4858" i="4"/>
  <c r="C4858" i="4"/>
  <c r="D4858" i="4"/>
  <c r="E4858" i="4"/>
  <c r="F4858" i="4"/>
  <c r="G4858" i="4"/>
  <c r="H4858" i="4"/>
  <c r="I4858" i="4"/>
  <c r="J4858" i="4"/>
  <c r="K4858" i="4"/>
  <c r="L4858" i="4"/>
  <c r="A4859" i="4"/>
  <c r="B4859" i="4"/>
  <c r="C4859" i="4"/>
  <c r="D4859" i="4"/>
  <c r="E4859" i="4"/>
  <c r="F4859" i="4"/>
  <c r="G4859" i="4"/>
  <c r="H4859" i="4"/>
  <c r="I4859" i="4"/>
  <c r="J4859" i="4"/>
  <c r="K4859" i="4"/>
  <c r="L4859" i="4"/>
  <c r="A4860" i="4"/>
  <c r="B4860" i="4"/>
  <c r="C4860" i="4"/>
  <c r="D4860" i="4"/>
  <c r="E4860" i="4"/>
  <c r="F4860" i="4"/>
  <c r="G4860" i="4"/>
  <c r="H4860" i="4"/>
  <c r="I4860" i="4"/>
  <c r="J4860" i="4"/>
  <c r="K4860" i="4"/>
  <c r="L4860" i="4"/>
  <c r="A4861" i="4"/>
  <c r="B4861" i="4"/>
  <c r="C4861" i="4"/>
  <c r="D4861" i="4"/>
  <c r="E4861" i="4"/>
  <c r="F4861" i="4"/>
  <c r="G4861" i="4"/>
  <c r="H4861" i="4"/>
  <c r="I4861" i="4"/>
  <c r="J4861" i="4"/>
  <c r="K4861" i="4"/>
  <c r="L4861" i="4"/>
  <c r="A4862" i="4"/>
  <c r="B4862" i="4"/>
  <c r="C4862" i="4"/>
  <c r="D4862" i="4"/>
  <c r="E4862" i="4"/>
  <c r="F4862" i="4"/>
  <c r="G4862" i="4"/>
  <c r="H4862" i="4"/>
  <c r="I4862" i="4"/>
  <c r="J4862" i="4"/>
  <c r="K4862" i="4"/>
  <c r="L4862" i="4"/>
  <c r="A4863" i="4"/>
  <c r="B4863" i="4"/>
  <c r="C4863" i="4"/>
  <c r="D4863" i="4"/>
  <c r="E4863" i="4"/>
  <c r="F4863" i="4"/>
  <c r="G4863" i="4"/>
  <c r="H4863" i="4"/>
  <c r="I4863" i="4"/>
  <c r="J4863" i="4"/>
  <c r="K4863" i="4"/>
  <c r="L4863" i="4"/>
  <c r="A4864" i="4"/>
  <c r="B4864" i="4"/>
  <c r="C4864" i="4"/>
  <c r="D4864" i="4"/>
  <c r="E4864" i="4"/>
  <c r="F4864" i="4"/>
  <c r="G4864" i="4"/>
  <c r="H4864" i="4"/>
  <c r="I4864" i="4"/>
  <c r="J4864" i="4"/>
  <c r="K4864" i="4"/>
  <c r="L4864" i="4"/>
  <c r="A4865" i="4"/>
  <c r="B4865" i="4"/>
  <c r="C4865" i="4"/>
  <c r="D4865" i="4"/>
  <c r="E4865" i="4"/>
  <c r="F4865" i="4"/>
  <c r="G4865" i="4"/>
  <c r="H4865" i="4"/>
  <c r="I4865" i="4"/>
  <c r="J4865" i="4"/>
  <c r="K4865" i="4"/>
  <c r="L4865" i="4"/>
  <c r="A4866" i="4"/>
  <c r="B4866" i="4"/>
  <c r="C4866" i="4"/>
  <c r="D4866" i="4"/>
  <c r="E4866" i="4"/>
  <c r="F4866" i="4"/>
  <c r="G4866" i="4"/>
  <c r="H4866" i="4"/>
  <c r="I4866" i="4"/>
  <c r="J4866" i="4"/>
  <c r="K4866" i="4"/>
  <c r="L4866" i="4"/>
  <c r="A4867" i="4"/>
  <c r="B4867" i="4"/>
  <c r="C4867" i="4"/>
  <c r="D4867" i="4"/>
  <c r="E4867" i="4"/>
  <c r="F4867" i="4"/>
  <c r="G4867" i="4"/>
  <c r="H4867" i="4"/>
  <c r="I4867" i="4"/>
  <c r="J4867" i="4"/>
  <c r="K4867" i="4"/>
  <c r="L4867" i="4"/>
  <c r="A4868" i="4"/>
  <c r="B4868" i="4"/>
  <c r="C4868" i="4"/>
  <c r="D4868" i="4"/>
  <c r="E4868" i="4"/>
  <c r="F4868" i="4"/>
  <c r="G4868" i="4"/>
  <c r="H4868" i="4"/>
  <c r="I4868" i="4"/>
  <c r="J4868" i="4"/>
  <c r="K4868" i="4"/>
  <c r="L4868" i="4"/>
  <c r="A4869" i="4"/>
  <c r="B4869" i="4"/>
  <c r="C4869" i="4"/>
  <c r="D4869" i="4"/>
  <c r="E4869" i="4"/>
  <c r="F4869" i="4"/>
  <c r="G4869" i="4"/>
  <c r="H4869" i="4"/>
  <c r="I4869" i="4"/>
  <c r="J4869" i="4"/>
  <c r="K4869" i="4"/>
  <c r="L4869" i="4"/>
  <c r="A4870" i="4"/>
  <c r="B4870" i="4"/>
  <c r="C4870" i="4"/>
  <c r="D4870" i="4"/>
  <c r="E4870" i="4"/>
  <c r="F4870" i="4"/>
  <c r="G4870" i="4"/>
  <c r="H4870" i="4"/>
  <c r="I4870" i="4"/>
  <c r="J4870" i="4"/>
  <c r="K4870" i="4"/>
  <c r="L4870" i="4"/>
  <c r="A4871" i="4"/>
  <c r="B4871" i="4"/>
  <c r="C4871" i="4"/>
  <c r="D4871" i="4"/>
  <c r="E4871" i="4"/>
  <c r="F4871" i="4"/>
  <c r="G4871" i="4"/>
  <c r="H4871" i="4"/>
  <c r="I4871" i="4"/>
  <c r="J4871" i="4"/>
  <c r="K4871" i="4"/>
  <c r="L4871" i="4"/>
  <c r="A4872" i="4"/>
  <c r="B4872" i="4"/>
  <c r="C4872" i="4"/>
  <c r="D4872" i="4"/>
  <c r="E4872" i="4"/>
  <c r="F4872" i="4"/>
  <c r="G4872" i="4"/>
  <c r="H4872" i="4"/>
  <c r="I4872" i="4"/>
  <c r="J4872" i="4"/>
  <c r="K4872" i="4"/>
  <c r="L4872" i="4"/>
  <c r="A4873" i="4"/>
  <c r="B4873" i="4"/>
  <c r="C4873" i="4"/>
  <c r="D4873" i="4"/>
  <c r="E4873" i="4"/>
  <c r="F4873" i="4"/>
  <c r="G4873" i="4"/>
  <c r="H4873" i="4"/>
  <c r="I4873" i="4"/>
  <c r="J4873" i="4"/>
  <c r="K4873" i="4"/>
  <c r="L4873" i="4"/>
  <c r="A4874" i="4"/>
  <c r="B4874" i="4"/>
  <c r="C4874" i="4"/>
  <c r="D4874" i="4"/>
  <c r="E4874" i="4"/>
  <c r="F4874" i="4"/>
  <c r="G4874" i="4"/>
  <c r="H4874" i="4"/>
  <c r="I4874" i="4"/>
  <c r="J4874" i="4"/>
  <c r="K4874" i="4"/>
  <c r="L4874" i="4"/>
  <c r="A4875" i="4"/>
  <c r="B4875" i="4"/>
  <c r="C4875" i="4"/>
  <c r="D4875" i="4"/>
  <c r="E4875" i="4"/>
  <c r="F4875" i="4"/>
  <c r="G4875" i="4"/>
  <c r="H4875" i="4"/>
  <c r="I4875" i="4"/>
  <c r="J4875" i="4"/>
  <c r="K4875" i="4"/>
  <c r="L4875" i="4"/>
  <c r="A4876" i="4"/>
  <c r="B4876" i="4"/>
  <c r="C4876" i="4"/>
  <c r="D4876" i="4"/>
  <c r="E4876" i="4"/>
  <c r="F4876" i="4"/>
  <c r="G4876" i="4"/>
  <c r="H4876" i="4"/>
  <c r="I4876" i="4"/>
  <c r="J4876" i="4"/>
  <c r="K4876" i="4"/>
  <c r="L4876" i="4"/>
  <c r="A4877" i="4"/>
  <c r="B4877" i="4"/>
  <c r="C4877" i="4"/>
  <c r="D4877" i="4"/>
  <c r="E4877" i="4"/>
  <c r="F4877" i="4"/>
  <c r="G4877" i="4"/>
  <c r="H4877" i="4"/>
  <c r="I4877" i="4"/>
  <c r="J4877" i="4"/>
  <c r="K4877" i="4"/>
  <c r="L4877" i="4"/>
  <c r="A4878" i="4"/>
  <c r="B4878" i="4"/>
  <c r="C4878" i="4"/>
  <c r="D4878" i="4"/>
  <c r="E4878" i="4"/>
  <c r="F4878" i="4"/>
  <c r="G4878" i="4"/>
  <c r="H4878" i="4"/>
  <c r="I4878" i="4"/>
  <c r="J4878" i="4"/>
  <c r="K4878" i="4"/>
  <c r="L4878" i="4"/>
  <c r="A4879" i="4"/>
  <c r="B4879" i="4"/>
  <c r="C4879" i="4"/>
  <c r="D4879" i="4"/>
  <c r="E4879" i="4"/>
  <c r="F4879" i="4"/>
  <c r="G4879" i="4"/>
  <c r="H4879" i="4"/>
  <c r="I4879" i="4"/>
  <c r="J4879" i="4"/>
  <c r="K4879" i="4"/>
  <c r="L4879" i="4"/>
  <c r="A4880" i="4"/>
  <c r="B4880" i="4"/>
  <c r="C4880" i="4"/>
  <c r="D4880" i="4"/>
  <c r="E4880" i="4"/>
  <c r="F4880" i="4"/>
  <c r="G4880" i="4"/>
  <c r="H4880" i="4"/>
  <c r="I4880" i="4"/>
  <c r="J4880" i="4"/>
  <c r="K4880" i="4"/>
  <c r="L4880" i="4"/>
  <c r="A4881" i="4"/>
  <c r="B4881" i="4"/>
  <c r="C4881" i="4"/>
  <c r="D4881" i="4"/>
  <c r="E4881" i="4"/>
  <c r="F4881" i="4"/>
  <c r="G4881" i="4"/>
  <c r="H4881" i="4"/>
  <c r="I4881" i="4"/>
  <c r="J4881" i="4"/>
  <c r="K4881" i="4"/>
  <c r="L4881" i="4"/>
  <c r="A4882" i="4"/>
  <c r="B4882" i="4"/>
  <c r="C4882" i="4"/>
  <c r="D4882" i="4"/>
  <c r="E4882" i="4"/>
  <c r="F4882" i="4"/>
  <c r="G4882" i="4"/>
  <c r="H4882" i="4"/>
  <c r="I4882" i="4"/>
  <c r="J4882" i="4"/>
  <c r="K4882" i="4"/>
  <c r="L4882" i="4"/>
  <c r="A4883" i="4"/>
  <c r="B4883" i="4"/>
  <c r="C4883" i="4"/>
  <c r="D4883" i="4"/>
  <c r="E4883" i="4"/>
  <c r="F4883" i="4"/>
  <c r="G4883" i="4"/>
  <c r="H4883" i="4"/>
  <c r="I4883" i="4"/>
  <c r="J4883" i="4"/>
  <c r="K4883" i="4"/>
  <c r="L4883" i="4"/>
  <c r="A4884" i="4"/>
  <c r="B4884" i="4"/>
  <c r="C4884" i="4"/>
  <c r="D4884" i="4"/>
  <c r="E4884" i="4"/>
  <c r="F4884" i="4"/>
  <c r="G4884" i="4"/>
  <c r="H4884" i="4"/>
  <c r="I4884" i="4"/>
  <c r="J4884" i="4"/>
  <c r="K4884" i="4"/>
  <c r="L4884" i="4"/>
  <c r="A4885" i="4"/>
  <c r="B4885" i="4"/>
  <c r="C4885" i="4"/>
  <c r="D4885" i="4"/>
  <c r="E4885" i="4"/>
  <c r="F4885" i="4"/>
  <c r="G4885" i="4"/>
  <c r="H4885" i="4"/>
  <c r="I4885" i="4"/>
  <c r="J4885" i="4"/>
  <c r="K4885" i="4"/>
  <c r="L4885" i="4"/>
  <c r="A4886" i="4"/>
  <c r="B4886" i="4"/>
  <c r="C4886" i="4"/>
  <c r="D4886" i="4"/>
  <c r="E4886" i="4"/>
  <c r="F4886" i="4"/>
  <c r="G4886" i="4"/>
  <c r="H4886" i="4"/>
  <c r="I4886" i="4"/>
  <c r="J4886" i="4"/>
  <c r="K4886" i="4"/>
  <c r="L4886" i="4"/>
  <c r="A4887" i="4"/>
  <c r="B4887" i="4"/>
  <c r="C4887" i="4"/>
  <c r="D4887" i="4"/>
  <c r="E4887" i="4"/>
  <c r="F4887" i="4"/>
  <c r="G4887" i="4"/>
  <c r="H4887" i="4"/>
  <c r="I4887" i="4"/>
  <c r="J4887" i="4"/>
  <c r="K4887" i="4"/>
  <c r="L4887" i="4"/>
  <c r="A4888" i="4"/>
  <c r="B4888" i="4"/>
  <c r="C4888" i="4"/>
  <c r="D4888" i="4"/>
  <c r="E4888" i="4"/>
  <c r="F4888" i="4"/>
  <c r="G4888" i="4"/>
  <c r="H4888" i="4"/>
  <c r="I4888" i="4"/>
  <c r="J4888" i="4"/>
  <c r="K4888" i="4"/>
  <c r="L4888" i="4"/>
  <c r="A4889" i="4"/>
  <c r="B4889" i="4"/>
  <c r="C4889" i="4"/>
  <c r="D4889" i="4"/>
  <c r="E4889" i="4"/>
  <c r="F4889" i="4"/>
  <c r="G4889" i="4"/>
  <c r="H4889" i="4"/>
  <c r="I4889" i="4"/>
  <c r="J4889" i="4"/>
  <c r="K4889" i="4"/>
  <c r="L4889" i="4"/>
  <c r="A4890" i="4"/>
  <c r="B4890" i="4"/>
  <c r="C4890" i="4"/>
  <c r="D4890" i="4"/>
  <c r="E4890" i="4"/>
  <c r="F4890" i="4"/>
  <c r="G4890" i="4"/>
  <c r="H4890" i="4"/>
  <c r="I4890" i="4"/>
  <c r="J4890" i="4"/>
  <c r="K4890" i="4"/>
  <c r="L4890" i="4"/>
  <c r="A4891" i="4"/>
  <c r="B4891" i="4"/>
  <c r="C4891" i="4"/>
  <c r="D4891" i="4"/>
  <c r="E4891" i="4"/>
  <c r="F4891" i="4"/>
  <c r="G4891" i="4"/>
  <c r="H4891" i="4"/>
  <c r="I4891" i="4"/>
  <c r="J4891" i="4"/>
  <c r="K4891" i="4"/>
  <c r="L4891" i="4"/>
  <c r="A4892" i="4"/>
  <c r="B4892" i="4"/>
  <c r="C4892" i="4"/>
  <c r="D4892" i="4"/>
  <c r="E4892" i="4"/>
  <c r="F4892" i="4"/>
  <c r="G4892" i="4"/>
  <c r="H4892" i="4"/>
  <c r="I4892" i="4"/>
  <c r="J4892" i="4"/>
  <c r="K4892" i="4"/>
  <c r="L4892" i="4"/>
  <c r="A4893" i="4"/>
  <c r="B4893" i="4"/>
  <c r="C4893" i="4"/>
  <c r="D4893" i="4"/>
  <c r="E4893" i="4"/>
  <c r="F4893" i="4"/>
  <c r="G4893" i="4"/>
  <c r="H4893" i="4"/>
  <c r="I4893" i="4"/>
  <c r="J4893" i="4"/>
  <c r="K4893" i="4"/>
  <c r="L4893" i="4"/>
  <c r="A4894" i="4"/>
  <c r="B4894" i="4"/>
  <c r="C4894" i="4"/>
  <c r="D4894" i="4"/>
  <c r="E4894" i="4"/>
  <c r="F4894" i="4"/>
  <c r="G4894" i="4"/>
  <c r="H4894" i="4"/>
  <c r="I4894" i="4"/>
  <c r="J4894" i="4"/>
  <c r="K4894" i="4"/>
  <c r="L4894" i="4"/>
  <c r="A4895" i="4"/>
  <c r="B4895" i="4"/>
  <c r="C4895" i="4"/>
  <c r="D4895" i="4"/>
  <c r="E4895" i="4"/>
  <c r="F4895" i="4"/>
  <c r="G4895" i="4"/>
  <c r="H4895" i="4"/>
  <c r="I4895" i="4"/>
  <c r="J4895" i="4"/>
  <c r="K4895" i="4"/>
  <c r="L4895" i="4"/>
  <c r="A4896" i="4"/>
  <c r="B4896" i="4"/>
  <c r="C4896" i="4"/>
  <c r="D4896" i="4"/>
  <c r="E4896" i="4"/>
  <c r="F4896" i="4"/>
  <c r="G4896" i="4"/>
  <c r="H4896" i="4"/>
  <c r="I4896" i="4"/>
  <c r="J4896" i="4"/>
  <c r="K4896" i="4"/>
  <c r="L4896" i="4"/>
  <c r="A4897" i="4"/>
  <c r="B4897" i="4"/>
  <c r="C4897" i="4"/>
  <c r="D4897" i="4"/>
  <c r="E4897" i="4"/>
  <c r="F4897" i="4"/>
  <c r="G4897" i="4"/>
  <c r="H4897" i="4"/>
  <c r="I4897" i="4"/>
  <c r="J4897" i="4"/>
  <c r="K4897" i="4"/>
  <c r="L4897" i="4"/>
  <c r="A4898" i="4"/>
  <c r="B4898" i="4"/>
  <c r="C4898" i="4"/>
  <c r="D4898" i="4"/>
  <c r="E4898" i="4"/>
  <c r="F4898" i="4"/>
  <c r="G4898" i="4"/>
  <c r="H4898" i="4"/>
  <c r="I4898" i="4"/>
  <c r="J4898" i="4"/>
  <c r="K4898" i="4"/>
  <c r="L4898" i="4"/>
  <c r="A4899" i="4"/>
  <c r="B4899" i="4"/>
  <c r="C4899" i="4"/>
  <c r="D4899" i="4"/>
  <c r="E4899" i="4"/>
  <c r="F4899" i="4"/>
  <c r="G4899" i="4"/>
  <c r="H4899" i="4"/>
  <c r="I4899" i="4"/>
  <c r="J4899" i="4"/>
  <c r="K4899" i="4"/>
  <c r="L4899" i="4"/>
  <c r="A4900" i="4"/>
  <c r="B4900" i="4"/>
  <c r="C4900" i="4"/>
  <c r="D4900" i="4"/>
  <c r="E4900" i="4"/>
  <c r="F4900" i="4"/>
  <c r="G4900" i="4"/>
  <c r="H4900" i="4"/>
  <c r="I4900" i="4"/>
  <c r="J4900" i="4"/>
  <c r="K4900" i="4"/>
  <c r="L4900" i="4"/>
  <c r="A4901" i="4"/>
  <c r="B4901" i="4"/>
  <c r="C4901" i="4"/>
  <c r="D4901" i="4"/>
  <c r="E4901" i="4"/>
  <c r="F4901" i="4"/>
  <c r="G4901" i="4"/>
  <c r="H4901" i="4"/>
  <c r="I4901" i="4"/>
  <c r="J4901" i="4"/>
  <c r="K4901" i="4"/>
  <c r="L4901" i="4"/>
  <c r="A4902" i="4"/>
  <c r="B4902" i="4"/>
  <c r="C4902" i="4"/>
  <c r="D4902" i="4"/>
  <c r="E4902" i="4"/>
  <c r="F4902" i="4"/>
  <c r="G4902" i="4"/>
  <c r="H4902" i="4"/>
  <c r="I4902" i="4"/>
  <c r="J4902" i="4"/>
  <c r="K4902" i="4"/>
  <c r="L4902" i="4"/>
  <c r="A4903" i="4"/>
  <c r="B4903" i="4"/>
  <c r="C4903" i="4"/>
  <c r="D4903" i="4"/>
  <c r="E4903" i="4"/>
  <c r="F4903" i="4"/>
  <c r="G4903" i="4"/>
  <c r="H4903" i="4"/>
  <c r="I4903" i="4"/>
  <c r="J4903" i="4"/>
  <c r="K4903" i="4"/>
  <c r="L4903" i="4"/>
  <c r="A4904" i="4"/>
  <c r="B4904" i="4"/>
  <c r="C4904" i="4"/>
  <c r="D4904" i="4"/>
  <c r="E4904" i="4"/>
  <c r="F4904" i="4"/>
  <c r="G4904" i="4"/>
  <c r="H4904" i="4"/>
  <c r="I4904" i="4"/>
  <c r="J4904" i="4"/>
  <c r="K4904" i="4"/>
  <c r="L4904" i="4"/>
  <c r="A4905" i="4"/>
  <c r="B4905" i="4"/>
  <c r="C4905" i="4"/>
  <c r="D4905" i="4"/>
  <c r="E4905" i="4"/>
  <c r="F4905" i="4"/>
  <c r="G4905" i="4"/>
  <c r="H4905" i="4"/>
  <c r="I4905" i="4"/>
  <c r="J4905" i="4"/>
  <c r="K4905" i="4"/>
  <c r="L4905" i="4"/>
  <c r="A4906" i="4"/>
  <c r="B4906" i="4"/>
  <c r="C4906" i="4"/>
  <c r="D4906" i="4"/>
  <c r="E4906" i="4"/>
  <c r="F4906" i="4"/>
  <c r="G4906" i="4"/>
  <c r="H4906" i="4"/>
  <c r="I4906" i="4"/>
  <c r="J4906" i="4"/>
  <c r="K4906" i="4"/>
  <c r="L4906" i="4"/>
  <c r="A4907" i="4"/>
  <c r="B4907" i="4"/>
  <c r="C4907" i="4"/>
  <c r="D4907" i="4"/>
  <c r="E4907" i="4"/>
  <c r="F4907" i="4"/>
  <c r="G4907" i="4"/>
  <c r="H4907" i="4"/>
  <c r="I4907" i="4"/>
  <c r="J4907" i="4"/>
  <c r="K4907" i="4"/>
  <c r="L4907" i="4"/>
  <c r="A4908" i="4"/>
  <c r="B4908" i="4"/>
  <c r="C4908" i="4"/>
  <c r="D4908" i="4"/>
  <c r="E4908" i="4"/>
  <c r="F4908" i="4"/>
  <c r="G4908" i="4"/>
  <c r="H4908" i="4"/>
  <c r="I4908" i="4"/>
  <c r="J4908" i="4"/>
  <c r="K4908" i="4"/>
  <c r="L4908" i="4"/>
  <c r="A4909" i="4"/>
  <c r="B4909" i="4"/>
  <c r="C4909" i="4"/>
  <c r="D4909" i="4"/>
  <c r="E4909" i="4"/>
  <c r="F4909" i="4"/>
  <c r="G4909" i="4"/>
  <c r="H4909" i="4"/>
  <c r="I4909" i="4"/>
  <c r="J4909" i="4"/>
  <c r="K4909" i="4"/>
  <c r="L4909" i="4"/>
  <c r="A4910" i="4"/>
  <c r="B4910" i="4"/>
  <c r="C4910" i="4"/>
  <c r="D4910" i="4"/>
  <c r="E4910" i="4"/>
  <c r="F4910" i="4"/>
  <c r="G4910" i="4"/>
  <c r="H4910" i="4"/>
  <c r="I4910" i="4"/>
  <c r="J4910" i="4"/>
  <c r="K4910" i="4"/>
  <c r="L4910" i="4"/>
  <c r="A4911" i="4"/>
  <c r="B4911" i="4"/>
  <c r="C4911" i="4"/>
  <c r="D4911" i="4"/>
  <c r="E4911" i="4"/>
  <c r="F4911" i="4"/>
  <c r="G4911" i="4"/>
  <c r="H4911" i="4"/>
  <c r="I4911" i="4"/>
  <c r="J4911" i="4"/>
  <c r="K4911" i="4"/>
  <c r="L4911" i="4"/>
  <c r="A4912" i="4"/>
  <c r="B4912" i="4"/>
  <c r="C4912" i="4"/>
  <c r="D4912" i="4"/>
  <c r="E4912" i="4"/>
  <c r="F4912" i="4"/>
  <c r="G4912" i="4"/>
  <c r="H4912" i="4"/>
  <c r="I4912" i="4"/>
  <c r="J4912" i="4"/>
  <c r="K4912" i="4"/>
  <c r="L4912" i="4"/>
  <c r="A4913" i="4"/>
  <c r="B4913" i="4"/>
  <c r="C4913" i="4"/>
  <c r="D4913" i="4"/>
  <c r="E4913" i="4"/>
  <c r="F4913" i="4"/>
  <c r="G4913" i="4"/>
  <c r="H4913" i="4"/>
  <c r="I4913" i="4"/>
  <c r="J4913" i="4"/>
  <c r="K4913" i="4"/>
  <c r="L4913" i="4"/>
  <c r="A4914" i="4"/>
  <c r="B4914" i="4"/>
  <c r="C4914" i="4"/>
  <c r="D4914" i="4"/>
  <c r="E4914" i="4"/>
  <c r="F4914" i="4"/>
  <c r="G4914" i="4"/>
  <c r="H4914" i="4"/>
  <c r="I4914" i="4"/>
  <c r="J4914" i="4"/>
  <c r="K4914" i="4"/>
  <c r="L4914" i="4"/>
  <c r="A4915" i="4"/>
  <c r="B4915" i="4"/>
  <c r="C4915" i="4"/>
  <c r="D4915" i="4"/>
  <c r="E4915" i="4"/>
  <c r="F4915" i="4"/>
  <c r="G4915" i="4"/>
  <c r="H4915" i="4"/>
  <c r="I4915" i="4"/>
  <c r="J4915" i="4"/>
  <c r="K4915" i="4"/>
  <c r="L4915" i="4"/>
  <c r="A4916" i="4"/>
  <c r="B4916" i="4"/>
  <c r="C4916" i="4"/>
  <c r="D4916" i="4"/>
  <c r="E4916" i="4"/>
  <c r="F4916" i="4"/>
  <c r="G4916" i="4"/>
  <c r="H4916" i="4"/>
  <c r="I4916" i="4"/>
  <c r="J4916" i="4"/>
  <c r="K4916" i="4"/>
  <c r="L4916" i="4"/>
  <c r="A4917" i="4"/>
  <c r="B4917" i="4"/>
  <c r="C4917" i="4"/>
  <c r="D4917" i="4"/>
  <c r="E4917" i="4"/>
  <c r="F4917" i="4"/>
  <c r="G4917" i="4"/>
  <c r="H4917" i="4"/>
  <c r="I4917" i="4"/>
  <c r="J4917" i="4"/>
  <c r="K4917" i="4"/>
  <c r="L4917" i="4"/>
  <c r="A4918" i="4"/>
  <c r="B4918" i="4"/>
  <c r="C4918" i="4"/>
  <c r="D4918" i="4"/>
  <c r="E4918" i="4"/>
  <c r="F4918" i="4"/>
  <c r="G4918" i="4"/>
  <c r="H4918" i="4"/>
  <c r="I4918" i="4"/>
  <c r="J4918" i="4"/>
  <c r="K4918" i="4"/>
  <c r="L4918" i="4"/>
  <c r="A4919" i="4"/>
  <c r="B4919" i="4"/>
  <c r="C4919" i="4"/>
  <c r="D4919" i="4"/>
  <c r="E4919" i="4"/>
  <c r="F4919" i="4"/>
  <c r="G4919" i="4"/>
  <c r="H4919" i="4"/>
  <c r="I4919" i="4"/>
  <c r="J4919" i="4"/>
  <c r="K4919" i="4"/>
  <c r="L4919" i="4"/>
  <c r="A4920" i="4"/>
  <c r="B4920" i="4"/>
  <c r="C4920" i="4"/>
  <c r="D4920" i="4"/>
  <c r="E4920" i="4"/>
  <c r="F4920" i="4"/>
  <c r="G4920" i="4"/>
  <c r="H4920" i="4"/>
  <c r="I4920" i="4"/>
  <c r="J4920" i="4"/>
  <c r="K4920" i="4"/>
  <c r="L4920" i="4"/>
  <c r="A4921" i="4"/>
  <c r="B4921" i="4"/>
  <c r="C4921" i="4"/>
  <c r="D4921" i="4"/>
  <c r="E4921" i="4"/>
  <c r="F4921" i="4"/>
  <c r="G4921" i="4"/>
  <c r="H4921" i="4"/>
  <c r="I4921" i="4"/>
  <c r="J4921" i="4"/>
  <c r="K4921" i="4"/>
  <c r="L4921" i="4"/>
  <c r="A4922" i="4"/>
  <c r="B4922" i="4"/>
  <c r="C4922" i="4"/>
  <c r="D4922" i="4"/>
  <c r="E4922" i="4"/>
  <c r="F4922" i="4"/>
  <c r="G4922" i="4"/>
  <c r="H4922" i="4"/>
  <c r="I4922" i="4"/>
  <c r="J4922" i="4"/>
  <c r="K4922" i="4"/>
  <c r="L4922" i="4"/>
  <c r="A4923" i="4"/>
  <c r="B4923" i="4"/>
  <c r="C4923" i="4"/>
  <c r="D4923" i="4"/>
  <c r="E4923" i="4"/>
  <c r="F4923" i="4"/>
  <c r="G4923" i="4"/>
  <c r="H4923" i="4"/>
  <c r="I4923" i="4"/>
  <c r="J4923" i="4"/>
  <c r="K4923" i="4"/>
  <c r="L4923" i="4"/>
  <c r="A4924" i="4"/>
  <c r="B4924" i="4"/>
  <c r="C4924" i="4"/>
  <c r="D4924" i="4"/>
  <c r="E4924" i="4"/>
  <c r="F4924" i="4"/>
  <c r="G4924" i="4"/>
  <c r="H4924" i="4"/>
  <c r="I4924" i="4"/>
  <c r="J4924" i="4"/>
  <c r="K4924" i="4"/>
  <c r="L4924" i="4"/>
  <c r="A4925" i="4"/>
  <c r="B4925" i="4"/>
  <c r="C4925" i="4"/>
  <c r="D4925" i="4"/>
  <c r="E4925" i="4"/>
  <c r="F4925" i="4"/>
  <c r="G4925" i="4"/>
  <c r="H4925" i="4"/>
  <c r="I4925" i="4"/>
  <c r="J4925" i="4"/>
  <c r="K4925" i="4"/>
  <c r="L4925" i="4"/>
  <c r="A4926" i="4"/>
  <c r="B4926" i="4"/>
  <c r="C4926" i="4"/>
  <c r="D4926" i="4"/>
  <c r="E4926" i="4"/>
  <c r="F4926" i="4"/>
  <c r="G4926" i="4"/>
  <c r="H4926" i="4"/>
  <c r="I4926" i="4"/>
  <c r="J4926" i="4"/>
  <c r="K4926" i="4"/>
  <c r="L4926" i="4"/>
  <c r="A4927" i="4"/>
  <c r="B4927" i="4"/>
  <c r="C4927" i="4"/>
  <c r="D4927" i="4"/>
  <c r="E4927" i="4"/>
  <c r="F4927" i="4"/>
  <c r="G4927" i="4"/>
  <c r="H4927" i="4"/>
  <c r="I4927" i="4"/>
  <c r="J4927" i="4"/>
  <c r="K4927" i="4"/>
  <c r="L4927" i="4"/>
  <c r="A4928" i="4"/>
  <c r="B4928" i="4"/>
  <c r="C4928" i="4"/>
  <c r="D4928" i="4"/>
  <c r="E4928" i="4"/>
  <c r="F4928" i="4"/>
  <c r="G4928" i="4"/>
  <c r="H4928" i="4"/>
  <c r="I4928" i="4"/>
  <c r="J4928" i="4"/>
  <c r="K4928" i="4"/>
  <c r="L4928" i="4"/>
  <c r="A4929" i="4"/>
  <c r="B4929" i="4"/>
  <c r="C4929" i="4"/>
  <c r="D4929" i="4"/>
  <c r="E4929" i="4"/>
  <c r="F4929" i="4"/>
  <c r="G4929" i="4"/>
  <c r="H4929" i="4"/>
  <c r="I4929" i="4"/>
  <c r="J4929" i="4"/>
  <c r="K4929" i="4"/>
  <c r="L4929" i="4"/>
  <c r="A4930" i="4"/>
  <c r="B4930" i="4"/>
  <c r="C4930" i="4"/>
  <c r="D4930" i="4"/>
  <c r="E4930" i="4"/>
  <c r="F4930" i="4"/>
  <c r="G4930" i="4"/>
  <c r="H4930" i="4"/>
  <c r="I4930" i="4"/>
  <c r="J4930" i="4"/>
  <c r="K4930" i="4"/>
  <c r="L4930" i="4"/>
  <c r="A4931" i="4"/>
  <c r="B4931" i="4"/>
  <c r="C4931" i="4"/>
  <c r="D4931" i="4"/>
  <c r="E4931" i="4"/>
  <c r="F4931" i="4"/>
  <c r="G4931" i="4"/>
  <c r="H4931" i="4"/>
  <c r="I4931" i="4"/>
  <c r="J4931" i="4"/>
  <c r="K4931" i="4"/>
  <c r="L4931" i="4"/>
  <c r="A4932" i="4"/>
  <c r="B4932" i="4"/>
  <c r="C4932" i="4"/>
  <c r="D4932" i="4"/>
  <c r="E4932" i="4"/>
  <c r="F4932" i="4"/>
  <c r="G4932" i="4"/>
  <c r="H4932" i="4"/>
  <c r="I4932" i="4"/>
  <c r="J4932" i="4"/>
  <c r="K4932" i="4"/>
  <c r="L4932" i="4"/>
  <c r="A4933" i="4"/>
  <c r="B4933" i="4"/>
  <c r="C4933" i="4"/>
  <c r="D4933" i="4"/>
  <c r="E4933" i="4"/>
  <c r="F4933" i="4"/>
  <c r="G4933" i="4"/>
  <c r="H4933" i="4"/>
  <c r="I4933" i="4"/>
  <c r="J4933" i="4"/>
  <c r="K4933" i="4"/>
  <c r="L4933" i="4"/>
  <c r="A4934" i="4"/>
  <c r="B4934" i="4"/>
  <c r="C4934" i="4"/>
  <c r="D4934" i="4"/>
  <c r="E4934" i="4"/>
  <c r="F4934" i="4"/>
  <c r="G4934" i="4"/>
  <c r="H4934" i="4"/>
  <c r="I4934" i="4"/>
  <c r="J4934" i="4"/>
  <c r="K4934" i="4"/>
  <c r="L4934" i="4"/>
  <c r="A4935" i="4"/>
  <c r="B4935" i="4"/>
  <c r="C4935" i="4"/>
  <c r="D4935" i="4"/>
  <c r="E4935" i="4"/>
  <c r="F4935" i="4"/>
  <c r="G4935" i="4"/>
  <c r="H4935" i="4"/>
  <c r="I4935" i="4"/>
  <c r="J4935" i="4"/>
  <c r="K4935" i="4"/>
  <c r="L4935" i="4"/>
  <c r="A4936" i="4"/>
  <c r="B4936" i="4"/>
  <c r="C4936" i="4"/>
  <c r="D4936" i="4"/>
  <c r="E4936" i="4"/>
  <c r="F4936" i="4"/>
  <c r="G4936" i="4"/>
  <c r="H4936" i="4"/>
  <c r="I4936" i="4"/>
  <c r="J4936" i="4"/>
  <c r="K4936" i="4"/>
  <c r="L4936" i="4"/>
  <c r="A4937" i="4"/>
  <c r="B4937" i="4"/>
  <c r="C4937" i="4"/>
  <c r="D4937" i="4"/>
  <c r="E4937" i="4"/>
  <c r="F4937" i="4"/>
  <c r="G4937" i="4"/>
  <c r="H4937" i="4"/>
  <c r="I4937" i="4"/>
  <c r="J4937" i="4"/>
  <c r="K4937" i="4"/>
  <c r="L4937" i="4"/>
  <c r="A4938" i="4"/>
  <c r="B4938" i="4"/>
  <c r="C4938" i="4"/>
  <c r="D4938" i="4"/>
  <c r="E4938" i="4"/>
  <c r="F4938" i="4"/>
  <c r="G4938" i="4"/>
  <c r="H4938" i="4"/>
  <c r="I4938" i="4"/>
  <c r="J4938" i="4"/>
  <c r="K4938" i="4"/>
  <c r="L4938" i="4"/>
  <c r="A4939" i="4"/>
  <c r="B4939" i="4"/>
  <c r="C4939" i="4"/>
  <c r="D4939" i="4"/>
  <c r="E4939" i="4"/>
  <c r="F4939" i="4"/>
  <c r="G4939" i="4"/>
  <c r="H4939" i="4"/>
  <c r="I4939" i="4"/>
  <c r="J4939" i="4"/>
  <c r="K4939" i="4"/>
  <c r="L4939" i="4"/>
  <c r="A4940" i="4"/>
  <c r="B4940" i="4"/>
  <c r="C4940" i="4"/>
  <c r="D4940" i="4"/>
  <c r="E4940" i="4"/>
  <c r="F4940" i="4"/>
  <c r="G4940" i="4"/>
  <c r="H4940" i="4"/>
  <c r="I4940" i="4"/>
  <c r="J4940" i="4"/>
  <c r="K4940" i="4"/>
  <c r="L4940" i="4"/>
  <c r="A4941" i="4"/>
  <c r="B4941" i="4"/>
  <c r="C4941" i="4"/>
  <c r="D4941" i="4"/>
  <c r="E4941" i="4"/>
  <c r="F4941" i="4"/>
  <c r="G4941" i="4"/>
  <c r="H4941" i="4"/>
  <c r="I4941" i="4"/>
  <c r="J4941" i="4"/>
  <c r="K4941" i="4"/>
  <c r="L4941" i="4"/>
  <c r="A4942" i="4"/>
  <c r="B4942" i="4"/>
  <c r="C4942" i="4"/>
  <c r="D4942" i="4"/>
  <c r="E4942" i="4"/>
  <c r="F4942" i="4"/>
  <c r="G4942" i="4"/>
  <c r="H4942" i="4"/>
  <c r="I4942" i="4"/>
  <c r="J4942" i="4"/>
  <c r="K4942" i="4"/>
  <c r="L4942" i="4"/>
  <c r="A4943" i="4"/>
  <c r="B4943" i="4"/>
  <c r="C4943" i="4"/>
  <c r="D4943" i="4"/>
  <c r="E4943" i="4"/>
  <c r="F4943" i="4"/>
  <c r="G4943" i="4"/>
  <c r="H4943" i="4"/>
  <c r="I4943" i="4"/>
  <c r="J4943" i="4"/>
  <c r="K4943" i="4"/>
  <c r="L4943" i="4"/>
  <c r="A4944" i="4"/>
  <c r="B4944" i="4"/>
  <c r="C4944" i="4"/>
  <c r="D4944" i="4"/>
  <c r="E4944" i="4"/>
  <c r="F4944" i="4"/>
  <c r="G4944" i="4"/>
  <c r="H4944" i="4"/>
  <c r="I4944" i="4"/>
  <c r="J4944" i="4"/>
  <c r="K4944" i="4"/>
  <c r="L4944" i="4"/>
  <c r="A4945" i="4"/>
  <c r="B4945" i="4"/>
  <c r="C4945" i="4"/>
  <c r="D4945" i="4"/>
  <c r="E4945" i="4"/>
  <c r="F4945" i="4"/>
  <c r="G4945" i="4"/>
  <c r="H4945" i="4"/>
  <c r="I4945" i="4"/>
  <c r="J4945" i="4"/>
  <c r="K4945" i="4"/>
  <c r="L4945" i="4"/>
  <c r="A4946" i="4"/>
  <c r="B4946" i="4"/>
  <c r="C4946" i="4"/>
  <c r="D4946" i="4"/>
  <c r="E4946" i="4"/>
  <c r="F4946" i="4"/>
  <c r="G4946" i="4"/>
  <c r="H4946" i="4"/>
  <c r="I4946" i="4"/>
  <c r="J4946" i="4"/>
  <c r="K4946" i="4"/>
  <c r="L4946" i="4"/>
  <c r="A4947" i="4"/>
  <c r="B4947" i="4"/>
  <c r="C4947" i="4"/>
  <c r="D4947" i="4"/>
  <c r="E4947" i="4"/>
  <c r="F4947" i="4"/>
  <c r="G4947" i="4"/>
  <c r="H4947" i="4"/>
  <c r="I4947" i="4"/>
  <c r="J4947" i="4"/>
  <c r="K4947" i="4"/>
  <c r="L4947" i="4"/>
  <c r="A4948" i="4"/>
  <c r="B4948" i="4"/>
  <c r="C4948" i="4"/>
  <c r="D4948" i="4"/>
  <c r="E4948" i="4"/>
  <c r="F4948" i="4"/>
  <c r="G4948" i="4"/>
  <c r="H4948" i="4"/>
  <c r="I4948" i="4"/>
  <c r="J4948" i="4"/>
  <c r="K4948" i="4"/>
  <c r="L4948" i="4"/>
  <c r="A4949" i="4"/>
  <c r="B4949" i="4"/>
  <c r="C4949" i="4"/>
  <c r="D4949" i="4"/>
  <c r="E4949" i="4"/>
  <c r="F4949" i="4"/>
  <c r="G4949" i="4"/>
  <c r="H4949" i="4"/>
  <c r="I4949" i="4"/>
  <c r="J4949" i="4"/>
  <c r="K4949" i="4"/>
  <c r="L4949" i="4"/>
  <c r="A4950" i="4"/>
  <c r="B4950" i="4"/>
  <c r="C4950" i="4"/>
  <c r="D4950" i="4"/>
  <c r="E4950" i="4"/>
  <c r="F4950" i="4"/>
  <c r="G4950" i="4"/>
  <c r="H4950" i="4"/>
  <c r="I4950" i="4"/>
  <c r="J4950" i="4"/>
  <c r="K4950" i="4"/>
  <c r="L4950" i="4"/>
  <c r="A4951" i="4"/>
  <c r="B4951" i="4"/>
  <c r="C4951" i="4"/>
  <c r="D4951" i="4"/>
  <c r="E4951" i="4"/>
  <c r="F4951" i="4"/>
  <c r="G4951" i="4"/>
  <c r="H4951" i="4"/>
  <c r="I4951" i="4"/>
  <c r="J4951" i="4"/>
  <c r="K4951" i="4"/>
  <c r="L4951" i="4"/>
  <c r="A4952" i="4"/>
  <c r="B4952" i="4"/>
  <c r="C4952" i="4"/>
  <c r="D4952" i="4"/>
  <c r="E4952" i="4"/>
  <c r="F4952" i="4"/>
  <c r="G4952" i="4"/>
  <c r="H4952" i="4"/>
  <c r="I4952" i="4"/>
  <c r="J4952" i="4"/>
  <c r="K4952" i="4"/>
  <c r="L4952" i="4"/>
  <c r="A4953" i="4"/>
  <c r="B4953" i="4"/>
  <c r="C4953" i="4"/>
  <c r="D4953" i="4"/>
  <c r="E4953" i="4"/>
  <c r="F4953" i="4"/>
  <c r="G4953" i="4"/>
  <c r="H4953" i="4"/>
  <c r="I4953" i="4"/>
  <c r="J4953" i="4"/>
  <c r="K4953" i="4"/>
  <c r="L4953" i="4"/>
  <c r="A4954" i="4"/>
  <c r="B4954" i="4"/>
  <c r="C4954" i="4"/>
  <c r="D4954" i="4"/>
  <c r="E4954" i="4"/>
  <c r="F4954" i="4"/>
  <c r="G4954" i="4"/>
  <c r="H4954" i="4"/>
  <c r="I4954" i="4"/>
  <c r="J4954" i="4"/>
  <c r="K4954" i="4"/>
  <c r="L4954" i="4"/>
  <c r="A4955" i="4"/>
  <c r="B4955" i="4"/>
  <c r="C4955" i="4"/>
  <c r="D4955" i="4"/>
  <c r="E4955" i="4"/>
  <c r="F4955" i="4"/>
  <c r="G4955" i="4"/>
  <c r="H4955" i="4"/>
  <c r="I4955" i="4"/>
  <c r="J4955" i="4"/>
  <c r="K4955" i="4"/>
  <c r="L4955" i="4"/>
  <c r="A4956" i="4"/>
  <c r="B4956" i="4"/>
  <c r="C4956" i="4"/>
  <c r="D4956" i="4"/>
  <c r="E4956" i="4"/>
  <c r="F4956" i="4"/>
  <c r="G4956" i="4"/>
  <c r="H4956" i="4"/>
  <c r="I4956" i="4"/>
  <c r="J4956" i="4"/>
  <c r="K4956" i="4"/>
  <c r="L4956" i="4"/>
  <c r="A4957" i="4"/>
  <c r="B4957" i="4"/>
  <c r="C4957" i="4"/>
  <c r="D4957" i="4"/>
  <c r="E4957" i="4"/>
  <c r="F4957" i="4"/>
  <c r="G4957" i="4"/>
  <c r="H4957" i="4"/>
  <c r="I4957" i="4"/>
  <c r="J4957" i="4"/>
  <c r="K4957" i="4"/>
  <c r="L4957" i="4"/>
  <c r="A4958" i="4"/>
  <c r="B4958" i="4"/>
  <c r="C4958" i="4"/>
  <c r="D4958" i="4"/>
  <c r="E4958" i="4"/>
  <c r="F4958" i="4"/>
  <c r="G4958" i="4"/>
  <c r="H4958" i="4"/>
  <c r="I4958" i="4"/>
  <c r="J4958" i="4"/>
  <c r="K4958" i="4"/>
  <c r="L4958" i="4"/>
  <c r="A4959" i="4"/>
  <c r="B4959" i="4"/>
  <c r="C4959" i="4"/>
  <c r="D4959" i="4"/>
  <c r="E4959" i="4"/>
  <c r="F4959" i="4"/>
  <c r="G4959" i="4"/>
  <c r="H4959" i="4"/>
  <c r="I4959" i="4"/>
  <c r="J4959" i="4"/>
  <c r="K4959" i="4"/>
  <c r="L4959" i="4"/>
  <c r="A4960" i="4"/>
  <c r="B4960" i="4"/>
  <c r="C4960" i="4"/>
  <c r="D4960" i="4"/>
  <c r="E4960" i="4"/>
  <c r="F4960" i="4"/>
  <c r="G4960" i="4"/>
  <c r="H4960" i="4"/>
  <c r="I4960" i="4"/>
  <c r="J4960" i="4"/>
  <c r="K4960" i="4"/>
  <c r="L4960" i="4"/>
  <c r="A4961" i="4"/>
  <c r="B4961" i="4"/>
  <c r="C4961" i="4"/>
  <c r="D4961" i="4"/>
  <c r="E4961" i="4"/>
  <c r="F4961" i="4"/>
  <c r="G4961" i="4"/>
  <c r="H4961" i="4"/>
  <c r="I4961" i="4"/>
  <c r="J4961" i="4"/>
  <c r="K4961" i="4"/>
  <c r="L4961" i="4"/>
  <c r="A4962" i="4"/>
  <c r="B4962" i="4"/>
  <c r="C4962" i="4"/>
  <c r="D4962" i="4"/>
  <c r="E4962" i="4"/>
  <c r="F4962" i="4"/>
  <c r="G4962" i="4"/>
  <c r="H4962" i="4"/>
  <c r="I4962" i="4"/>
  <c r="J4962" i="4"/>
  <c r="K4962" i="4"/>
  <c r="L4962" i="4"/>
  <c r="A4963" i="4"/>
  <c r="B4963" i="4"/>
  <c r="C4963" i="4"/>
  <c r="D4963" i="4"/>
  <c r="E4963" i="4"/>
  <c r="F4963" i="4"/>
  <c r="G4963" i="4"/>
  <c r="H4963" i="4"/>
  <c r="I4963" i="4"/>
  <c r="J4963" i="4"/>
  <c r="K4963" i="4"/>
  <c r="L4963" i="4"/>
  <c r="A4964" i="4"/>
  <c r="B4964" i="4"/>
  <c r="C4964" i="4"/>
  <c r="D4964" i="4"/>
  <c r="E4964" i="4"/>
  <c r="F4964" i="4"/>
  <c r="G4964" i="4"/>
  <c r="H4964" i="4"/>
  <c r="I4964" i="4"/>
  <c r="J4964" i="4"/>
  <c r="K4964" i="4"/>
  <c r="L4964" i="4"/>
  <c r="A4965" i="4"/>
  <c r="B4965" i="4"/>
  <c r="C4965" i="4"/>
  <c r="D4965" i="4"/>
  <c r="E4965" i="4"/>
  <c r="F4965" i="4"/>
  <c r="G4965" i="4"/>
  <c r="H4965" i="4"/>
  <c r="I4965" i="4"/>
  <c r="J4965" i="4"/>
  <c r="K4965" i="4"/>
  <c r="L4965" i="4"/>
  <c r="A4966" i="4"/>
  <c r="B4966" i="4"/>
  <c r="C4966" i="4"/>
  <c r="D4966" i="4"/>
  <c r="E4966" i="4"/>
  <c r="F4966" i="4"/>
  <c r="G4966" i="4"/>
  <c r="H4966" i="4"/>
  <c r="I4966" i="4"/>
  <c r="J4966" i="4"/>
  <c r="K4966" i="4"/>
  <c r="L4966" i="4"/>
  <c r="A4967" i="4"/>
  <c r="B4967" i="4"/>
  <c r="C4967" i="4"/>
  <c r="D4967" i="4"/>
  <c r="E4967" i="4"/>
  <c r="F4967" i="4"/>
  <c r="G4967" i="4"/>
  <c r="H4967" i="4"/>
  <c r="I4967" i="4"/>
  <c r="J4967" i="4"/>
  <c r="K4967" i="4"/>
  <c r="L4967" i="4"/>
  <c r="A4968" i="4"/>
  <c r="B4968" i="4"/>
  <c r="C4968" i="4"/>
  <c r="D4968" i="4"/>
  <c r="E4968" i="4"/>
  <c r="F4968" i="4"/>
  <c r="G4968" i="4"/>
  <c r="H4968" i="4"/>
  <c r="I4968" i="4"/>
  <c r="J4968" i="4"/>
  <c r="K4968" i="4"/>
  <c r="L4968" i="4"/>
  <c r="A4969" i="4"/>
  <c r="B4969" i="4"/>
  <c r="C4969" i="4"/>
  <c r="D4969" i="4"/>
  <c r="E4969" i="4"/>
  <c r="F4969" i="4"/>
  <c r="G4969" i="4"/>
  <c r="H4969" i="4"/>
  <c r="I4969" i="4"/>
  <c r="J4969" i="4"/>
  <c r="K4969" i="4"/>
  <c r="L4969" i="4"/>
  <c r="A4970" i="4"/>
  <c r="B4970" i="4"/>
  <c r="C4970" i="4"/>
  <c r="D4970" i="4"/>
  <c r="E4970" i="4"/>
  <c r="F4970" i="4"/>
  <c r="G4970" i="4"/>
  <c r="H4970" i="4"/>
  <c r="I4970" i="4"/>
  <c r="J4970" i="4"/>
  <c r="K4970" i="4"/>
  <c r="L4970" i="4"/>
  <c r="A4971" i="4"/>
  <c r="B4971" i="4"/>
  <c r="C4971" i="4"/>
  <c r="D4971" i="4"/>
  <c r="E4971" i="4"/>
  <c r="F4971" i="4"/>
  <c r="G4971" i="4"/>
  <c r="H4971" i="4"/>
  <c r="I4971" i="4"/>
  <c r="J4971" i="4"/>
  <c r="K4971" i="4"/>
  <c r="L4971" i="4"/>
  <c r="A4972" i="4"/>
  <c r="B4972" i="4"/>
  <c r="C4972" i="4"/>
  <c r="D4972" i="4"/>
  <c r="E4972" i="4"/>
  <c r="F4972" i="4"/>
  <c r="G4972" i="4"/>
  <c r="H4972" i="4"/>
  <c r="I4972" i="4"/>
  <c r="J4972" i="4"/>
  <c r="K4972" i="4"/>
  <c r="L4972" i="4"/>
  <c r="A4973" i="4"/>
  <c r="B4973" i="4"/>
  <c r="C4973" i="4"/>
  <c r="D4973" i="4"/>
  <c r="E4973" i="4"/>
  <c r="F4973" i="4"/>
  <c r="G4973" i="4"/>
  <c r="H4973" i="4"/>
  <c r="I4973" i="4"/>
  <c r="J4973" i="4"/>
  <c r="K4973" i="4"/>
  <c r="L4973" i="4"/>
  <c r="A4974" i="4"/>
  <c r="B4974" i="4"/>
  <c r="C4974" i="4"/>
  <c r="D4974" i="4"/>
  <c r="E4974" i="4"/>
  <c r="F4974" i="4"/>
  <c r="G4974" i="4"/>
  <c r="H4974" i="4"/>
  <c r="I4974" i="4"/>
  <c r="J4974" i="4"/>
  <c r="K4974" i="4"/>
  <c r="L4974" i="4"/>
  <c r="A4975" i="4"/>
  <c r="B4975" i="4"/>
  <c r="C4975" i="4"/>
  <c r="D4975" i="4"/>
  <c r="E4975" i="4"/>
  <c r="F4975" i="4"/>
  <c r="G4975" i="4"/>
  <c r="H4975" i="4"/>
  <c r="I4975" i="4"/>
  <c r="J4975" i="4"/>
  <c r="K4975" i="4"/>
  <c r="L4975" i="4"/>
  <c r="A4976" i="4"/>
  <c r="B4976" i="4"/>
  <c r="C4976" i="4"/>
  <c r="D4976" i="4"/>
  <c r="E4976" i="4"/>
  <c r="F4976" i="4"/>
  <c r="G4976" i="4"/>
  <c r="H4976" i="4"/>
  <c r="I4976" i="4"/>
  <c r="J4976" i="4"/>
  <c r="K4976" i="4"/>
  <c r="L4976" i="4"/>
  <c r="A4977" i="4"/>
  <c r="B4977" i="4"/>
  <c r="C4977" i="4"/>
  <c r="D4977" i="4"/>
  <c r="E4977" i="4"/>
  <c r="F4977" i="4"/>
  <c r="G4977" i="4"/>
  <c r="H4977" i="4"/>
  <c r="I4977" i="4"/>
  <c r="J4977" i="4"/>
  <c r="K4977" i="4"/>
  <c r="L4977" i="4"/>
  <c r="A4978" i="4"/>
  <c r="B4978" i="4"/>
  <c r="C4978" i="4"/>
  <c r="D4978" i="4"/>
  <c r="E4978" i="4"/>
  <c r="F4978" i="4"/>
  <c r="G4978" i="4"/>
  <c r="H4978" i="4"/>
  <c r="I4978" i="4"/>
  <c r="J4978" i="4"/>
  <c r="K4978" i="4"/>
  <c r="L4978" i="4"/>
  <c r="A4979" i="4"/>
  <c r="B4979" i="4"/>
  <c r="C4979" i="4"/>
  <c r="D4979" i="4"/>
  <c r="E4979" i="4"/>
  <c r="F4979" i="4"/>
  <c r="G4979" i="4"/>
  <c r="H4979" i="4"/>
  <c r="I4979" i="4"/>
  <c r="J4979" i="4"/>
  <c r="K4979" i="4"/>
  <c r="L4979" i="4"/>
  <c r="A4980" i="4"/>
  <c r="B4980" i="4"/>
  <c r="C4980" i="4"/>
  <c r="D4980" i="4"/>
  <c r="E4980" i="4"/>
  <c r="F4980" i="4"/>
  <c r="G4980" i="4"/>
  <c r="H4980" i="4"/>
  <c r="I4980" i="4"/>
  <c r="J4980" i="4"/>
  <c r="K4980" i="4"/>
  <c r="L4980" i="4"/>
  <c r="A4981" i="4"/>
  <c r="B4981" i="4"/>
  <c r="C4981" i="4"/>
  <c r="D4981" i="4"/>
  <c r="E4981" i="4"/>
  <c r="F4981" i="4"/>
  <c r="G4981" i="4"/>
  <c r="H4981" i="4"/>
  <c r="I4981" i="4"/>
  <c r="J4981" i="4"/>
  <c r="K4981" i="4"/>
  <c r="L4981" i="4"/>
  <c r="A4982" i="4"/>
  <c r="B4982" i="4"/>
  <c r="C4982" i="4"/>
  <c r="D4982" i="4"/>
  <c r="E4982" i="4"/>
  <c r="F4982" i="4"/>
  <c r="G4982" i="4"/>
  <c r="H4982" i="4"/>
  <c r="I4982" i="4"/>
  <c r="J4982" i="4"/>
  <c r="K4982" i="4"/>
  <c r="L4982" i="4"/>
  <c r="A4983" i="4"/>
  <c r="B4983" i="4"/>
  <c r="C4983" i="4"/>
  <c r="D4983" i="4"/>
  <c r="E4983" i="4"/>
  <c r="F4983" i="4"/>
  <c r="G4983" i="4"/>
  <c r="H4983" i="4"/>
  <c r="I4983" i="4"/>
  <c r="J4983" i="4"/>
  <c r="K4983" i="4"/>
  <c r="L4983" i="4"/>
  <c r="A4984" i="4"/>
  <c r="B4984" i="4"/>
  <c r="C4984" i="4"/>
  <c r="D4984" i="4"/>
  <c r="E4984" i="4"/>
  <c r="F4984" i="4"/>
  <c r="G4984" i="4"/>
  <c r="H4984" i="4"/>
  <c r="I4984" i="4"/>
  <c r="J4984" i="4"/>
  <c r="K4984" i="4"/>
  <c r="L4984" i="4"/>
  <c r="A4985" i="4"/>
  <c r="B4985" i="4"/>
  <c r="C4985" i="4"/>
  <c r="D4985" i="4"/>
  <c r="E4985" i="4"/>
  <c r="F4985" i="4"/>
  <c r="G4985" i="4"/>
  <c r="H4985" i="4"/>
  <c r="I4985" i="4"/>
  <c r="J4985" i="4"/>
  <c r="K4985" i="4"/>
  <c r="L4985" i="4"/>
  <c r="A4986" i="4"/>
  <c r="B4986" i="4"/>
  <c r="C4986" i="4"/>
  <c r="D4986" i="4"/>
  <c r="E4986" i="4"/>
  <c r="F4986" i="4"/>
  <c r="G4986" i="4"/>
  <c r="H4986" i="4"/>
  <c r="I4986" i="4"/>
  <c r="J4986" i="4"/>
  <c r="K4986" i="4"/>
  <c r="L4986" i="4"/>
  <c r="A4987" i="4"/>
  <c r="B4987" i="4"/>
  <c r="C4987" i="4"/>
  <c r="D4987" i="4"/>
  <c r="E4987" i="4"/>
  <c r="F4987" i="4"/>
  <c r="G4987" i="4"/>
  <c r="H4987" i="4"/>
  <c r="I4987" i="4"/>
  <c r="J4987" i="4"/>
  <c r="K4987" i="4"/>
  <c r="L4987" i="4"/>
  <c r="A4988" i="4"/>
  <c r="B4988" i="4"/>
  <c r="C4988" i="4"/>
  <c r="D4988" i="4"/>
  <c r="E4988" i="4"/>
  <c r="F4988" i="4"/>
  <c r="G4988" i="4"/>
  <c r="H4988" i="4"/>
  <c r="I4988" i="4"/>
  <c r="J4988" i="4"/>
  <c r="K4988" i="4"/>
  <c r="L4988" i="4"/>
  <c r="A4989" i="4"/>
  <c r="B4989" i="4"/>
  <c r="C4989" i="4"/>
  <c r="D4989" i="4"/>
  <c r="E4989" i="4"/>
  <c r="F4989" i="4"/>
  <c r="G4989" i="4"/>
  <c r="H4989" i="4"/>
  <c r="I4989" i="4"/>
  <c r="J4989" i="4"/>
  <c r="K4989" i="4"/>
  <c r="L4989" i="4"/>
  <c r="A4990" i="4"/>
  <c r="B4990" i="4"/>
  <c r="C4990" i="4"/>
  <c r="D4990" i="4"/>
  <c r="E4990" i="4"/>
  <c r="F4990" i="4"/>
  <c r="G4990" i="4"/>
  <c r="H4990" i="4"/>
  <c r="I4990" i="4"/>
  <c r="J4990" i="4"/>
  <c r="K4990" i="4"/>
  <c r="L4990" i="4"/>
  <c r="A4991" i="4"/>
  <c r="B4991" i="4"/>
  <c r="C4991" i="4"/>
  <c r="D4991" i="4"/>
  <c r="E4991" i="4"/>
  <c r="F4991" i="4"/>
  <c r="G4991" i="4"/>
  <c r="H4991" i="4"/>
  <c r="I4991" i="4"/>
  <c r="J4991" i="4"/>
  <c r="K4991" i="4"/>
  <c r="L4991" i="4"/>
  <c r="A4992" i="4"/>
  <c r="B4992" i="4"/>
  <c r="C4992" i="4"/>
  <c r="D4992" i="4"/>
  <c r="E4992" i="4"/>
  <c r="F4992" i="4"/>
  <c r="G4992" i="4"/>
  <c r="H4992" i="4"/>
  <c r="I4992" i="4"/>
  <c r="J4992" i="4"/>
  <c r="K4992" i="4"/>
  <c r="L4992" i="4"/>
  <c r="A4993" i="4"/>
  <c r="B4993" i="4"/>
  <c r="C4993" i="4"/>
  <c r="D4993" i="4"/>
  <c r="E4993" i="4"/>
  <c r="F4993" i="4"/>
  <c r="G4993" i="4"/>
  <c r="H4993" i="4"/>
  <c r="I4993" i="4"/>
  <c r="J4993" i="4"/>
  <c r="K4993" i="4"/>
  <c r="L4993" i="4"/>
  <c r="A4994" i="4"/>
  <c r="B4994" i="4"/>
  <c r="C4994" i="4"/>
  <c r="D4994" i="4"/>
  <c r="E4994" i="4"/>
  <c r="F4994" i="4"/>
  <c r="G4994" i="4"/>
  <c r="H4994" i="4"/>
  <c r="I4994" i="4"/>
  <c r="J4994" i="4"/>
  <c r="K4994" i="4"/>
  <c r="L4994" i="4"/>
  <c r="A4995" i="4"/>
  <c r="B4995" i="4"/>
  <c r="C4995" i="4"/>
  <c r="D4995" i="4"/>
  <c r="E4995" i="4"/>
  <c r="F4995" i="4"/>
  <c r="G4995" i="4"/>
  <c r="H4995" i="4"/>
  <c r="I4995" i="4"/>
  <c r="J4995" i="4"/>
  <c r="K4995" i="4"/>
  <c r="L4995" i="4"/>
  <c r="A4996" i="4"/>
  <c r="B4996" i="4"/>
  <c r="C4996" i="4"/>
  <c r="D4996" i="4"/>
  <c r="E4996" i="4"/>
  <c r="F4996" i="4"/>
  <c r="G4996" i="4"/>
  <c r="H4996" i="4"/>
  <c r="I4996" i="4"/>
  <c r="J4996" i="4"/>
  <c r="K4996" i="4"/>
  <c r="L4996" i="4"/>
  <c r="A4997" i="4"/>
  <c r="B4997" i="4"/>
  <c r="C4997" i="4"/>
  <c r="D4997" i="4"/>
  <c r="E4997" i="4"/>
  <c r="F4997" i="4"/>
  <c r="G4997" i="4"/>
  <c r="H4997" i="4"/>
  <c r="I4997" i="4"/>
  <c r="J4997" i="4"/>
  <c r="K4997" i="4"/>
  <c r="L4997" i="4"/>
  <c r="A4998" i="4"/>
  <c r="B4998" i="4"/>
  <c r="C4998" i="4"/>
  <c r="D4998" i="4"/>
  <c r="E4998" i="4"/>
  <c r="F4998" i="4"/>
  <c r="G4998" i="4"/>
  <c r="H4998" i="4"/>
  <c r="I4998" i="4"/>
  <c r="J4998" i="4"/>
  <c r="K4998" i="4"/>
  <c r="L4998" i="4"/>
  <c r="A4999" i="4"/>
  <c r="B4999" i="4"/>
  <c r="C4999" i="4"/>
  <c r="D4999" i="4"/>
  <c r="E4999" i="4"/>
  <c r="F4999" i="4"/>
  <c r="G4999" i="4"/>
  <c r="H4999" i="4"/>
  <c r="I4999" i="4"/>
  <c r="J4999" i="4"/>
  <c r="K4999" i="4"/>
  <c r="L4999" i="4"/>
  <c r="A5000" i="4"/>
  <c r="B5000" i="4"/>
  <c r="C5000" i="4"/>
  <c r="D5000" i="4"/>
  <c r="E5000" i="4"/>
  <c r="F5000" i="4"/>
  <c r="G5000" i="4"/>
  <c r="H5000" i="4"/>
  <c r="I5000" i="4"/>
  <c r="J5000" i="4"/>
  <c r="K5000" i="4"/>
  <c r="L5000" i="4"/>
  <c r="A5001" i="4"/>
  <c r="B5001" i="4"/>
  <c r="C5001" i="4"/>
  <c r="D5001" i="4"/>
  <c r="E5001" i="4"/>
  <c r="F5001" i="4"/>
  <c r="G5001" i="4"/>
  <c r="H5001" i="4"/>
  <c r="I5001" i="4"/>
  <c r="J5001" i="4"/>
  <c r="K5001" i="4"/>
  <c r="L5001" i="4"/>
  <c r="A5002" i="4"/>
  <c r="B5002" i="4"/>
  <c r="C5002" i="4"/>
  <c r="D5002" i="4"/>
  <c r="E5002" i="4"/>
  <c r="F5002" i="4"/>
  <c r="G5002" i="4"/>
  <c r="H5002" i="4"/>
  <c r="I5002" i="4"/>
  <c r="J5002" i="4"/>
  <c r="K5002" i="4"/>
  <c r="L5002" i="4"/>
  <c r="A5003" i="4"/>
  <c r="B5003" i="4"/>
  <c r="C5003" i="4"/>
  <c r="D5003" i="4"/>
  <c r="E5003" i="4"/>
  <c r="F5003" i="4"/>
  <c r="G5003" i="4"/>
  <c r="H5003" i="4"/>
  <c r="I5003" i="4"/>
  <c r="J5003" i="4"/>
  <c r="K5003" i="4"/>
  <c r="L5003" i="4"/>
  <c r="A5004" i="4"/>
  <c r="B5004" i="4"/>
  <c r="C5004" i="4"/>
  <c r="D5004" i="4"/>
  <c r="E5004" i="4"/>
  <c r="F5004" i="4"/>
  <c r="G5004" i="4"/>
  <c r="H5004" i="4"/>
  <c r="I5004" i="4"/>
  <c r="J5004" i="4"/>
  <c r="K5004" i="4"/>
  <c r="L5004" i="4"/>
  <c r="A5005" i="4"/>
  <c r="B5005" i="4"/>
  <c r="C5005" i="4"/>
  <c r="D5005" i="4"/>
  <c r="E5005" i="4"/>
  <c r="F5005" i="4"/>
  <c r="G5005" i="4"/>
  <c r="H5005" i="4"/>
  <c r="I5005" i="4"/>
  <c r="J5005" i="4"/>
  <c r="K5005" i="4"/>
  <c r="L5005" i="4"/>
  <c r="A5006" i="4"/>
  <c r="B5006" i="4"/>
  <c r="C5006" i="4"/>
  <c r="D5006" i="4"/>
  <c r="E5006" i="4"/>
  <c r="F5006" i="4"/>
  <c r="G5006" i="4"/>
  <c r="H5006" i="4"/>
  <c r="I5006" i="4"/>
  <c r="J5006" i="4"/>
  <c r="K5006" i="4"/>
  <c r="L5006" i="4"/>
  <c r="A5007" i="4"/>
  <c r="B5007" i="4"/>
  <c r="C5007" i="4"/>
  <c r="D5007" i="4"/>
  <c r="E5007" i="4"/>
  <c r="F5007" i="4"/>
  <c r="G5007" i="4"/>
  <c r="H5007" i="4"/>
  <c r="I5007" i="4"/>
  <c r="J5007" i="4"/>
  <c r="K5007" i="4"/>
  <c r="L5007" i="4"/>
  <c r="A5008" i="4"/>
  <c r="B5008" i="4"/>
  <c r="C5008" i="4"/>
  <c r="D5008" i="4"/>
  <c r="E5008" i="4"/>
  <c r="F5008" i="4"/>
  <c r="G5008" i="4"/>
  <c r="H5008" i="4"/>
  <c r="I5008" i="4"/>
  <c r="J5008" i="4"/>
  <c r="K5008" i="4"/>
  <c r="L5008" i="4"/>
  <c r="A5009" i="4"/>
  <c r="B5009" i="4"/>
  <c r="C5009" i="4"/>
  <c r="D5009" i="4"/>
  <c r="E5009" i="4"/>
  <c r="F5009" i="4"/>
  <c r="G5009" i="4"/>
  <c r="H5009" i="4"/>
  <c r="I5009" i="4"/>
  <c r="J5009" i="4"/>
  <c r="K5009" i="4"/>
  <c r="L5009" i="4"/>
  <c r="A5010" i="4"/>
  <c r="B5010" i="4"/>
  <c r="C5010" i="4"/>
  <c r="D5010" i="4"/>
  <c r="E5010" i="4"/>
  <c r="F5010" i="4"/>
  <c r="G5010" i="4"/>
  <c r="H5010" i="4"/>
  <c r="I5010" i="4"/>
  <c r="J5010" i="4"/>
  <c r="K5010" i="4"/>
  <c r="L5010" i="4"/>
  <c r="A5011" i="4"/>
  <c r="B5011" i="4"/>
  <c r="C5011" i="4"/>
  <c r="D5011" i="4"/>
  <c r="E5011" i="4"/>
  <c r="F5011" i="4"/>
  <c r="G5011" i="4"/>
  <c r="H5011" i="4"/>
  <c r="I5011" i="4"/>
  <c r="J5011" i="4"/>
  <c r="K5011" i="4"/>
  <c r="L5011" i="4"/>
  <c r="A5012" i="4"/>
  <c r="B5012" i="4"/>
  <c r="C5012" i="4"/>
  <c r="D5012" i="4"/>
  <c r="E5012" i="4"/>
  <c r="F5012" i="4"/>
  <c r="G5012" i="4"/>
  <c r="H5012" i="4"/>
  <c r="I5012" i="4"/>
  <c r="J5012" i="4"/>
  <c r="K5012" i="4"/>
  <c r="L5012" i="4"/>
  <c r="A5013" i="4"/>
  <c r="B5013" i="4"/>
  <c r="C5013" i="4"/>
  <c r="D5013" i="4"/>
  <c r="E5013" i="4"/>
  <c r="F5013" i="4"/>
  <c r="G5013" i="4"/>
  <c r="H5013" i="4"/>
  <c r="I5013" i="4"/>
  <c r="J5013" i="4"/>
  <c r="K5013" i="4"/>
  <c r="L5013" i="4"/>
  <c r="A5014" i="4"/>
  <c r="B5014" i="4"/>
  <c r="C5014" i="4"/>
  <c r="D5014" i="4"/>
  <c r="E5014" i="4"/>
  <c r="F5014" i="4"/>
  <c r="G5014" i="4"/>
  <c r="H5014" i="4"/>
  <c r="I5014" i="4"/>
  <c r="J5014" i="4"/>
  <c r="K5014" i="4"/>
  <c r="L5014" i="4"/>
  <c r="A5015" i="4"/>
  <c r="B5015" i="4"/>
  <c r="C5015" i="4"/>
  <c r="D5015" i="4"/>
  <c r="E5015" i="4"/>
  <c r="F5015" i="4"/>
  <c r="G5015" i="4"/>
  <c r="H5015" i="4"/>
  <c r="I5015" i="4"/>
  <c r="J5015" i="4"/>
  <c r="K5015" i="4"/>
  <c r="L5015" i="4"/>
  <c r="A5016" i="4"/>
  <c r="B5016" i="4"/>
  <c r="C5016" i="4"/>
  <c r="D5016" i="4"/>
  <c r="E5016" i="4"/>
  <c r="F5016" i="4"/>
  <c r="G5016" i="4"/>
  <c r="H5016" i="4"/>
  <c r="I5016" i="4"/>
  <c r="J5016" i="4"/>
  <c r="K5016" i="4"/>
  <c r="L5016" i="4"/>
  <c r="A5017" i="4"/>
  <c r="B5017" i="4"/>
  <c r="C5017" i="4"/>
  <c r="D5017" i="4"/>
  <c r="E5017" i="4"/>
  <c r="F5017" i="4"/>
  <c r="G5017" i="4"/>
  <c r="H5017" i="4"/>
  <c r="I5017" i="4"/>
  <c r="J5017" i="4"/>
  <c r="K5017" i="4"/>
  <c r="L5017" i="4"/>
  <c r="A5018" i="4"/>
  <c r="B5018" i="4"/>
  <c r="C5018" i="4"/>
  <c r="D5018" i="4"/>
  <c r="E5018" i="4"/>
  <c r="F5018" i="4"/>
  <c r="G5018" i="4"/>
  <c r="H5018" i="4"/>
  <c r="I5018" i="4"/>
  <c r="J5018" i="4"/>
  <c r="K5018" i="4"/>
  <c r="L5018" i="4"/>
  <c r="A5019" i="4"/>
  <c r="B5019" i="4"/>
  <c r="C5019" i="4"/>
  <c r="D5019" i="4"/>
  <c r="E5019" i="4"/>
  <c r="F5019" i="4"/>
  <c r="G5019" i="4"/>
  <c r="H5019" i="4"/>
  <c r="I5019" i="4"/>
  <c r="J5019" i="4"/>
  <c r="K5019" i="4"/>
  <c r="L5019" i="4"/>
  <c r="A5020" i="4"/>
  <c r="B5020" i="4"/>
  <c r="C5020" i="4"/>
  <c r="D5020" i="4"/>
  <c r="E5020" i="4"/>
  <c r="F5020" i="4"/>
  <c r="G5020" i="4"/>
  <c r="H5020" i="4"/>
  <c r="I5020" i="4"/>
  <c r="J5020" i="4"/>
  <c r="K5020" i="4"/>
  <c r="L5020" i="4"/>
  <c r="A5021" i="4"/>
  <c r="B5021" i="4"/>
  <c r="C5021" i="4"/>
  <c r="D5021" i="4"/>
  <c r="E5021" i="4"/>
  <c r="F5021" i="4"/>
  <c r="G5021" i="4"/>
  <c r="H5021" i="4"/>
  <c r="I5021" i="4"/>
  <c r="J5021" i="4"/>
  <c r="K5021" i="4"/>
  <c r="L5021" i="4"/>
  <c r="A5022" i="4"/>
  <c r="B5022" i="4"/>
  <c r="C5022" i="4"/>
  <c r="D5022" i="4"/>
  <c r="E5022" i="4"/>
  <c r="F5022" i="4"/>
  <c r="G5022" i="4"/>
  <c r="H5022" i="4"/>
  <c r="I5022" i="4"/>
  <c r="J5022" i="4"/>
  <c r="K5022" i="4"/>
  <c r="L5022" i="4"/>
  <c r="A5023" i="4"/>
  <c r="B5023" i="4"/>
  <c r="C5023" i="4"/>
  <c r="D5023" i="4"/>
  <c r="E5023" i="4"/>
  <c r="F5023" i="4"/>
  <c r="G5023" i="4"/>
  <c r="H5023" i="4"/>
  <c r="I5023" i="4"/>
  <c r="J5023" i="4"/>
  <c r="K5023" i="4"/>
  <c r="L5023" i="4"/>
  <c r="A5024" i="4"/>
  <c r="B5024" i="4"/>
  <c r="C5024" i="4"/>
  <c r="D5024" i="4"/>
  <c r="E5024" i="4"/>
  <c r="F5024" i="4"/>
  <c r="G5024" i="4"/>
  <c r="H5024" i="4"/>
  <c r="I5024" i="4"/>
  <c r="J5024" i="4"/>
  <c r="K5024" i="4"/>
  <c r="L5024" i="4"/>
  <c r="A5025" i="4"/>
  <c r="B5025" i="4"/>
  <c r="C5025" i="4"/>
  <c r="D5025" i="4"/>
  <c r="E5025" i="4"/>
  <c r="F5025" i="4"/>
  <c r="G5025" i="4"/>
  <c r="H5025" i="4"/>
  <c r="I5025" i="4"/>
  <c r="J5025" i="4"/>
  <c r="K5025" i="4"/>
  <c r="L5025" i="4"/>
  <c r="A5026" i="4"/>
  <c r="B5026" i="4"/>
  <c r="C5026" i="4"/>
  <c r="D5026" i="4"/>
  <c r="E5026" i="4"/>
  <c r="F5026" i="4"/>
  <c r="G5026" i="4"/>
  <c r="H5026" i="4"/>
  <c r="I5026" i="4"/>
  <c r="J5026" i="4"/>
  <c r="K5026" i="4"/>
  <c r="L5026" i="4"/>
  <c r="A5027" i="4"/>
  <c r="B5027" i="4"/>
  <c r="C5027" i="4"/>
  <c r="D5027" i="4"/>
  <c r="E5027" i="4"/>
  <c r="F5027" i="4"/>
  <c r="G5027" i="4"/>
  <c r="H5027" i="4"/>
  <c r="I5027" i="4"/>
  <c r="J5027" i="4"/>
  <c r="K5027" i="4"/>
  <c r="L5027" i="4"/>
  <c r="A5028" i="4"/>
  <c r="B5028" i="4"/>
  <c r="C5028" i="4"/>
  <c r="D5028" i="4"/>
  <c r="E5028" i="4"/>
  <c r="F5028" i="4"/>
  <c r="G5028" i="4"/>
  <c r="H5028" i="4"/>
  <c r="I5028" i="4"/>
  <c r="J5028" i="4"/>
  <c r="K5028" i="4"/>
  <c r="L5028" i="4"/>
  <c r="A5029" i="4"/>
  <c r="B5029" i="4"/>
  <c r="C5029" i="4"/>
  <c r="D5029" i="4"/>
  <c r="E5029" i="4"/>
  <c r="F5029" i="4"/>
  <c r="G5029" i="4"/>
  <c r="H5029" i="4"/>
  <c r="I5029" i="4"/>
  <c r="J5029" i="4"/>
  <c r="K5029" i="4"/>
  <c r="L5029" i="4"/>
  <c r="A5030" i="4"/>
  <c r="B5030" i="4"/>
  <c r="C5030" i="4"/>
  <c r="D5030" i="4"/>
  <c r="E5030" i="4"/>
  <c r="F5030" i="4"/>
  <c r="G5030" i="4"/>
  <c r="H5030" i="4"/>
  <c r="I5030" i="4"/>
  <c r="J5030" i="4"/>
  <c r="K5030" i="4"/>
  <c r="L5030" i="4"/>
  <c r="A5031" i="4"/>
  <c r="B5031" i="4"/>
  <c r="C5031" i="4"/>
  <c r="D5031" i="4"/>
  <c r="E5031" i="4"/>
  <c r="F5031" i="4"/>
  <c r="G5031" i="4"/>
  <c r="H5031" i="4"/>
  <c r="I5031" i="4"/>
  <c r="J5031" i="4"/>
  <c r="K5031" i="4"/>
  <c r="L5031" i="4"/>
  <c r="A5032" i="4"/>
  <c r="B5032" i="4"/>
  <c r="C5032" i="4"/>
  <c r="D5032" i="4"/>
  <c r="E5032" i="4"/>
  <c r="F5032" i="4"/>
  <c r="G5032" i="4"/>
  <c r="H5032" i="4"/>
  <c r="I5032" i="4"/>
  <c r="J5032" i="4"/>
  <c r="K5032" i="4"/>
  <c r="L5032" i="4"/>
  <c r="A5033" i="4"/>
  <c r="B5033" i="4"/>
  <c r="C5033" i="4"/>
  <c r="D5033" i="4"/>
  <c r="E5033" i="4"/>
  <c r="F5033" i="4"/>
  <c r="G5033" i="4"/>
  <c r="H5033" i="4"/>
  <c r="I5033" i="4"/>
  <c r="J5033" i="4"/>
  <c r="K5033" i="4"/>
  <c r="L5033" i="4"/>
  <c r="A5034" i="4"/>
  <c r="B5034" i="4"/>
  <c r="C5034" i="4"/>
  <c r="D5034" i="4"/>
  <c r="E5034" i="4"/>
  <c r="F5034" i="4"/>
  <c r="G5034" i="4"/>
  <c r="H5034" i="4"/>
  <c r="I5034" i="4"/>
  <c r="J5034" i="4"/>
  <c r="K5034" i="4"/>
  <c r="L5034" i="4"/>
  <c r="A5035" i="4"/>
  <c r="B5035" i="4"/>
  <c r="C5035" i="4"/>
  <c r="D5035" i="4"/>
  <c r="E5035" i="4"/>
  <c r="F5035" i="4"/>
  <c r="G5035" i="4"/>
  <c r="H5035" i="4"/>
  <c r="I5035" i="4"/>
  <c r="J5035" i="4"/>
  <c r="K5035" i="4"/>
  <c r="L5035" i="4"/>
  <c r="A5036" i="4"/>
  <c r="B5036" i="4"/>
  <c r="C5036" i="4"/>
  <c r="D5036" i="4"/>
  <c r="E5036" i="4"/>
  <c r="F5036" i="4"/>
  <c r="G5036" i="4"/>
  <c r="H5036" i="4"/>
  <c r="I5036" i="4"/>
  <c r="J5036" i="4"/>
  <c r="K5036" i="4"/>
  <c r="L5036" i="4"/>
  <c r="A5037" i="4"/>
  <c r="B5037" i="4"/>
  <c r="C5037" i="4"/>
  <c r="D5037" i="4"/>
  <c r="E5037" i="4"/>
  <c r="F5037" i="4"/>
  <c r="G5037" i="4"/>
  <c r="H5037" i="4"/>
  <c r="I5037" i="4"/>
  <c r="J5037" i="4"/>
  <c r="K5037" i="4"/>
  <c r="L5037" i="4"/>
  <c r="A5038" i="4"/>
  <c r="B5038" i="4"/>
  <c r="C5038" i="4"/>
  <c r="D5038" i="4"/>
  <c r="E5038" i="4"/>
  <c r="F5038" i="4"/>
  <c r="G5038" i="4"/>
  <c r="H5038" i="4"/>
  <c r="I5038" i="4"/>
  <c r="J5038" i="4"/>
  <c r="K5038" i="4"/>
  <c r="L5038" i="4"/>
  <c r="A5039" i="4"/>
  <c r="B5039" i="4"/>
  <c r="C5039" i="4"/>
  <c r="D5039" i="4"/>
  <c r="E5039" i="4"/>
  <c r="F5039" i="4"/>
  <c r="G5039" i="4"/>
  <c r="H5039" i="4"/>
  <c r="I5039" i="4"/>
  <c r="J5039" i="4"/>
  <c r="K5039" i="4"/>
  <c r="L5039" i="4"/>
  <c r="A5040" i="4"/>
  <c r="B5040" i="4"/>
  <c r="C5040" i="4"/>
  <c r="D5040" i="4"/>
  <c r="E5040" i="4"/>
  <c r="F5040" i="4"/>
  <c r="G5040" i="4"/>
  <c r="H5040" i="4"/>
  <c r="I5040" i="4"/>
  <c r="J5040" i="4"/>
  <c r="K5040" i="4"/>
  <c r="L5040" i="4"/>
  <c r="A5041" i="4"/>
  <c r="B5041" i="4"/>
  <c r="C5041" i="4"/>
  <c r="D5041" i="4"/>
  <c r="E5041" i="4"/>
  <c r="F5041" i="4"/>
  <c r="G5041" i="4"/>
  <c r="H5041" i="4"/>
  <c r="I5041" i="4"/>
  <c r="J5041" i="4"/>
  <c r="K5041" i="4"/>
  <c r="L5041" i="4"/>
  <c r="A5042" i="4"/>
  <c r="B5042" i="4"/>
  <c r="C5042" i="4"/>
  <c r="D5042" i="4"/>
  <c r="E5042" i="4"/>
  <c r="F5042" i="4"/>
  <c r="G5042" i="4"/>
  <c r="H5042" i="4"/>
  <c r="I5042" i="4"/>
  <c r="J5042" i="4"/>
  <c r="K5042" i="4"/>
  <c r="L5042" i="4"/>
  <c r="A5043" i="4"/>
  <c r="B5043" i="4"/>
  <c r="C5043" i="4"/>
  <c r="D5043" i="4"/>
  <c r="E5043" i="4"/>
  <c r="F5043" i="4"/>
  <c r="G5043" i="4"/>
  <c r="H5043" i="4"/>
  <c r="I5043" i="4"/>
  <c r="J5043" i="4"/>
  <c r="K5043" i="4"/>
  <c r="L5043" i="4"/>
  <c r="A5044" i="4"/>
  <c r="B5044" i="4"/>
  <c r="C5044" i="4"/>
  <c r="D5044" i="4"/>
  <c r="E5044" i="4"/>
  <c r="F5044" i="4"/>
  <c r="G5044" i="4"/>
  <c r="H5044" i="4"/>
  <c r="I5044" i="4"/>
  <c r="J5044" i="4"/>
  <c r="K5044" i="4"/>
  <c r="L5044" i="4"/>
  <c r="A5045" i="4"/>
  <c r="B5045" i="4"/>
  <c r="C5045" i="4"/>
  <c r="D5045" i="4"/>
  <c r="E5045" i="4"/>
  <c r="F5045" i="4"/>
  <c r="G5045" i="4"/>
  <c r="H5045" i="4"/>
  <c r="I5045" i="4"/>
  <c r="J5045" i="4"/>
  <c r="K5045" i="4"/>
  <c r="L5045" i="4"/>
  <c r="A5046" i="4"/>
  <c r="B5046" i="4"/>
  <c r="C5046" i="4"/>
  <c r="D5046" i="4"/>
  <c r="E5046" i="4"/>
  <c r="F5046" i="4"/>
  <c r="G5046" i="4"/>
  <c r="H5046" i="4"/>
  <c r="I5046" i="4"/>
  <c r="J5046" i="4"/>
  <c r="K5046" i="4"/>
  <c r="L5046" i="4"/>
  <c r="A5047" i="4"/>
  <c r="B5047" i="4"/>
  <c r="C5047" i="4"/>
  <c r="D5047" i="4"/>
  <c r="E5047" i="4"/>
  <c r="F5047" i="4"/>
  <c r="G5047" i="4"/>
  <c r="H5047" i="4"/>
  <c r="I5047" i="4"/>
  <c r="J5047" i="4"/>
  <c r="K5047" i="4"/>
  <c r="L5047" i="4"/>
  <c r="A5048" i="4"/>
  <c r="B5048" i="4"/>
  <c r="C5048" i="4"/>
  <c r="D5048" i="4"/>
  <c r="E5048" i="4"/>
  <c r="F5048" i="4"/>
  <c r="G5048" i="4"/>
  <c r="H5048" i="4"/>
  <c r="I5048" i="4"/>
  <c r="J5048" i="4"/>
  <c r="K5048" i="4"/>
  <c r="L5048" i="4"/>
  <c r="A5049" i="4"/>
  <c r="B5049" i="4"/>
  <c r="C5049" i="4"/>
  <c r="D5049" i="4"/>
  <c r="E5049" i="4"/>
  <c r="F5049" i="4"/>
  <c r="G5049" i="4"/>
  <c r="H5049" i="4"/>
  <c r="I5049" i="4"/>
  <c r="J5049" i="4"/>
  <c r="K5049" i="4"/>
  <c r="L5049" i="4"/>
  <c r="A5050" i="4"/>
  <c r="B5050" i="4"/>
  <c r="C5050" i="4"/>
  <c r="D5050" i="4"/>
  <c r="E5050" i="4"/>
  <c r="F5050" i="4"/>
  <c r="G5050" i="4"/>
  <c r="H5050" i="4"/>
  <c r="I5050" i="4"/>
  <c r="J5050" i="4"/>
  <c r="K5050" i="4"/>
  <c r="L5050" i="4"/>
  <c r="A5051" i="4"/>
  <c r="B5051" i="4"/>
  <c r="C5051" i="4"/>
  <c r="D5051" i="4"/>
  <c r="E5051" i="4"/>
  <c r="F5051" i="4"/>
  <c r="G5051" i="4"/>
  <c r="H5051" i="4"/>
  <c r="I5051" i="4"/>
  <c r="J5051" i="4"/>
  <c r="K5051" i="4"/>
  <c r="L5051" i="4"/>
  <c r="A5052" i="4"/>
  <c r="B5052" i="4"/>
  <c r="C5052" i="4"/>
  <c r="D5052" i="4"/>
  <c r="E5052" i="4"/>
  <c r="F5052" i="4"/>
  <c r="G5052" i="4"/>
  <c r="H5052" i="4"/>
  <c r="I5052" i="4"/>
  <c r="J5052" i="4"/>
  <c r="K5052" i="4"/>
  <c r="L5052" i="4"/>
  <c r="A5053" i="4"/>
  <c r="B5053" i="4"/>
  <c r="C5053" i="4"/>
  <c r="D5053" i="4"/>
  <c r="E5053" i="4"/>
  <c r="F5053" i="4"/>
  <c r="G5053" i="4"/>
  <c r="H5053" i="4"/>
  <c r="I5053" i="4"/>
  <c r="J5053" i="4"/>
  <c r="K5053" i="4"/>
  <c r="L5053" i="4"/>
  <c r="A5054" i="4"/>
  <c r="B5054" i="4"/>
  <c r="C5054" i="4"/>
  <c r="D5054" i="4"/>
  <c r="E5054" i="4"/>
  <c r="F5054" i="4"/>
  <c r="G5054" i="4"/>
  <c r="H5054" i="4"/>
  <c r="I5054" i="4"/>
  <c r="J5054" i="4"/>
  <c r="K5054" i="4"/>
  <c r="L5054" i="4"/>
  <c r="A5055" i="4"/>
  <c r="B5055" i="4"/>
  <c r="C5055" i="4"/>
  <c r="D5055" i="4"/>
  <c r="E5055" i="4"/>
  <c r="F5055" i="4"/>
  <c r="G5055" i="4"/>
  <c r="H5055" i="4"/>
  <c r="I5055" i="4"/>
  <c r="J5055" i="4"/>
  <c r="K5055" i="4"/>
  <c r="L5055" i="4"/>
  <c r="A5056" i="4"/>
  <c r="B5056" i="4"/>
  <c r="C5056" i="4"/>
  <c r="D5056" i="4"/>
  <c r="E5056" i="4"/>
  <c r="F5056" i="4"/>
  <c r="G5056" i="4"/>
  <c r="H5056" i="4"/>
  <c r="I5056" i="4"/>
  <c r="J5056" i="4"/>
  <c r="K5056" i="4"/>
  <c r="L5056" i="4"/>
  <c r="A5057" i="4"/>
  <c r="B5057" i="4"/>
  <c r="C5057" i="4"/>
  <c r="D5057" i="4"/>
  <c r="E5057" i="4"/>
  <c r="F5057" i="4"/>
  <c r="G5057" i="4"/>
  <c r="H5057" i="4"/>
  <c r="I5057" i="4"/>
  <c r="J5057" i="4"/>
  <c r="K5057" i="4"/>
  <c r="L5057" i="4"/>
  <c r="A5058" i="4"/>
  <c r="B5058" i="4"/>
  <c r="C5058" i="4"/>
  <c r="D5058" i="4"/>
  <c r="E5058" i="4"/>
  <c r="F5058" i="4"/>
  <c r="G5058" i="4"/>
  <c r="H5058" i="4"/>
  <c r="I5058" i="4"/>
  <c r="J5058" i="4"/>
  <c r="K5058" i="4"/>
  <c r="L5058" i="4"/>
  <c r="A5059" i="4"/>
  <c r="B5059" i="4"/>
  <c r="C5059" i="4"/>
  <c r="D5059" i="4"/>
  <c r="E5059" i="4"/>
  <c r="F5059" i="4"/>
  <c r="G5059" i="4"/>
  <c r="H5059" i="4"/>
  <c r="I5059" i="4"/>
  <c r="J5059" i="4"/>
  <c r="K5059" i="4"/>
  <c r="L5059" i="4"/>
  <c r="A5060" i="4"/>
  <c r="B5060" i="4"/>
  <c r="C5060" i="4"/>
  <c r="D5060" i="4"/>
  <c r="E5060" i="4"/>
  <c r="F5060" i="4"/>
  <c r="G5060" i="4"/>
  <c r="H5060" i="4"/>
  <c r="I5060" i="4"/>
  <c r="J5060" i="4"/>
  <c r="K5060" i="4"/>
  <c r="L5060" i="4"/>
  <c r="A5061" i="4"/>
  <c r="B5061" i="4"/>
  <c r="C5061" i="4"/>
  <c r="D5061" i="4"/>
  <c r="E5061" i="4"/>
  <c r="F5061" i="4"/>
  <c r="G5061" i="4"/>
  <c r="H5061" i="4"/>
  <c r="I5061" i="4"/>
  <c r="J5061" i="4"/>
  <c r="K5061" i="4"/>
  <c r="L5061" i="4"/>
  <c r="A5062" i="4"/>
  <c r="B5062" i="4"/>
  <c r="C5062" i="4"/>
  <c r="D5062" i="4"/>
  <c r="E5062" i="4"/>
  <c r="F5062" i="4"/>
  <c r="G5062" i="4"/>
  <c r="H5062" i="4"/>
  <c r="I5062" i="4"/>
  <c r="J5062" i="4"/>
  <c r="K5062" i="4"/>
  <c r="L5062" i="4"/>
  <c r="A5063" i="4"/>
  <c r="B5063" i="4"/>
  <c r="C5063" i="4"/>
  <c r="D5063" i="4"/>
  <c r="E5063" i="4"/>
  <c r="F5063" i="4"/>
  <c r="G5063" i="4"/>
  <c r="H5063" i="4"/>
  <c r="I5063" i="4"/>
  <c r="J5063" i="4"/>
  <c r="K5063" i="4"/>
  <c r="L5063" i="4"/>
  <c r="A5064" i="4"/>
  <c r="B5064" i="4"/>
  <c r="C5064" i="4"/>
  <c r="D5064" i="4"/>
  <c r="E5064" i="4"/>
  <c r="F5064" i="4"/>
  <c r="G5064" i="4"/>
  <c r="H5064" i="4"/>
  <c r="I5064" i="4"/>
  <c r="J5064" i="4"/>
  <c r="K5064" i="4"/>
  <c r="L5064" i="4"/>
  <c r="A5065" i="4"/>
  <c r="B5065" i="4"/>
  <c r="C5065" i="4"/>
  <c r="D5065" i="4"/>
  <c r="E5065" i="4"/>
  <c r="F5065" i="4"/>
  <c r="G5065" i="4"/>
  <c r="H5065" i="4"/>
  <c r="I5065" i="4"/>
  <c r="J5065" i="4"/>
  <c r="K5065" i="4"/>
  <c r="L5065" i="4"/>
  <c r="A5066" i="4"/>
  <c r="B5066" i="4"/>
  <c r="C5066" i="4"/>
  <c r="D5066" i="4"/>
  <c r="E5066" i="4"/>
  <c r="F5066" i="4"/>
  <c r="G5066" i="4"/>
  <c r="H5066" i="4"/>
  <c r="I5066" i="4"/>
  <c r="J5066" i="4"/>
  <c r="K5066" i="4"/>
  <c r="L5066" i="4"/>
  <c r="A5067" i="4"/>
  <c r="B5067" i="4"/>
  <c r="C5067" i="4"/>
  <c r="D5067" i="4"/>
  <c r="E5067" i="4"/>
  <c r="F5067" i="4"/>
  <c r="G5067" i="4"/>
  <c r="H5067" i="4"/>
  <c r="I5067" i="4"/>
  <c r="J5067" i="4"/>
  <c r="K5067" i="4"/>
  <c r="L5067" i="4"/>
  <c r="A5068" i="4"/>
  <c r="B5068" i="4"/>
  <c r="C5068" i="4"/>
  <c r="D5068" i="4"/>
  <c r="E5068" i="4"/>
  <c r="F5068" i="4"/>
  <c r="G5068" i="4"/>
  <c r="H5068" i="4"/>
  <c r="I5068" i="4"/>
  <c r="J5068" i="4"/>
  <c r="K5068" i="4"/>
  <c r="L5068" i="4"/>
  <c r="A5069" i="4"/>
  <c r="B5069" i="4"/>
  <c r="C5069" i="4"/>
  <c r="D5069" i="4"/>
  <c r="E5069" i="4"/>
  <c r="F5069" i="4"/>
  <c r="G5069" i="4"/>
  <c r="H5069" i="4"/>
  <c r="I5069" i="4"/>
  <c r="J5069" i="4"/>
  <c r="K5069" i="4"/>
  <c r="L5069" i="4"/>
  <c r="A5070" i="4"/>
  <c r="B5070" i="4"/>
  <c r="C5070" i="4"/>
  <c r="D5070" i="4"/>
  <c r="E5070" i="4"/>
  <c r="F5070" i="4"/>
  <c r="G5070" i="4"/>
  <c r="H5070" i="4"/>
  <c r="I5070" i="4"/>
  <c r="J5070" i="4"/>
  <c r="K5070" i="4"/>
  <c r="L5070" i="4"/>
  <c r="A5071" i="4"/>
  <c r="B5071" i="4"/>
  <c r="C5071" i="4"/>
  <c r="D5071" i="4"/>
  <c r="E5071" i="4"/>
  <c r="F5071" i="4"/>
  <c r="G5071" i="4"/>
  <c r="H5071" i="4"/>
  <c r="I5071" i="4"/>
  <c r="J5071" i="4"/>
  <c r="K5071" i="4"/>
  <c r="L5071" i="4"/>
  <c r="A5072" i="4"/>
  <c r="B5072" i="4"/>
  <c r="C5072" i="4"/>
  <c r="D5072" i="4"/>
  <c r="E5072" i="4"/>
  <c r="F5072" i="4"/>
  <c r="G5072" i="4"/>
  <c r="H5072" i="4"/>
  <c r="I5072" i="4"/>
  <c r="J5072" i="4"/>
  <c r="K5072" i="4"/>
  <c r="L5072" i="4"/>
  <c r="A5073" i="4"/>
  <c r="B5073" i="4"/>
  <c r="C5073" i="4"/>
  <c r="D5073" i="4"/>
  <c r="E5073" i="4"/>
  <c r="F5073" i="4"/>
  <c r="G5073" i="4"/>
  <c r="H5073" i="4"/>
  <c r="I5073" i="4"/>
  <c r="J5073" i="4"/>
  <c r="K5073" i="4"/>
  <c r="L5073" i="4"/>
  <c r="A5074" i="4"/>
  <c r="B5074" i="4"/>
  <c r="C5074" i="4"/>
  <c r="D5074" i="4"/>
  <c r="E5074" i="4"/>
  <c r="F5074" i="4"/>
  <c r="G5074" i="4"/>
  <c r="H5074" i="4"/>
  <c r="I5074" i="4"/>
  <c r="J5074" i="4"/>
  <c r="K5074" i="4"/>
  <c r="L5074" i="4"/>
  <c r="A5075" i="4"/>
  <c r="B5075" i="4"/>
  <c r="C5075" i="4"/>
  <c r="D5075" i="4"/>
  <c r="E5075" i="4"/>
  <c r="F5075" i="4"/>
  <c r="G5075" i="4"/>
  <c r="H5075" i="4"/>
  <c r="I5075" i="4"/>
  <c r="J5075" i="4"/>
  <c r="K5075" i="4"/>
  <c r="L5075" i="4"/>
  <c r="A5076" i="4"/>
  <c r="B5076" i="4"/>
  <c r="C5076" i="4"/>
  <c r="D5076" i="4"/>
  <c r="E5076" i="4"/>
  <c r="F5076" i="4"/>
  <c r="G5076" i="4"/>
  <c r="H5076" i="4"/>
  <c r="I5076" i="4"/>
  <c r="J5076" i="4"/>
  <c r="K5076" i="4"/>
  <c r="L5076" i="4"/>
  <c r="A5077" i="4"/>
  <c r="B5077" i="4"/>
  <c r="C5077" i="4"/>
  <c r="D5077" i="4"/>
  <c r="E5077" i="4"/>
  <c r="F5077" i="4"/>
  <c r="G5077" i="4"/>
  <c r="H5077" i="4"/>
  <c r="I5077" i="4"/>
  <c r="J5077" i="4"/>
  <c r="K5077" i="4"/>
  <c r="L5077" i="4"/>
  <c r="A5078" i="4"/>
  <c r="B5078" i="4"/>
  <c r="C5078" i="4"/>
  <c r="D5078" i="4"/>
  <c r="E5078" i="4"/>
  <c r="F5078" i="4"/>
  <c r="G5078" i="4"/>
  <c r="H5078" i="4"/>
  <c r="I5078" i="4"/>
  <c r="J5078" i="4"/>
  <c r="K5078" i="4"/>
  <c r="L5078" i="4"/>
  <c r="A5079" i="4"/>
  <c r="B5079" i="4"/>
  <c r="C5079" i="4"/>
  <c r="D5079" i="4"/>
  <c r="E5079" i="4"/>
  <c r="F5079" i="4"/>
  <c r="G5079" i="4"/>
  <c r="H5079" i="4"/>
  <c r="I5079" i="4"/>
  <c r="J5079" i="4"/>
  <c r="K5079" i="4"/>
  <c r="L5079" i="4"/>
  <c r="A5080" i="4"/>
  <c r="B5080" i="4"/>
  <c r="C5080" i="4"/>
  <c r="D5080" i="4"/>
  <c r="E5080" i="4"/>
  <c r="F5080" i="4"/>
  <c r="G5080" i="4"/>
  <c r="H5080" i="4"/>
  <c r="I5080" i="4"/>
  <c r="J5080" i="4"/>
  <c r="K5080" i="4"/>
  <c r="L5080" i="4"/>
  <c r="A5081" i="4"/>
  <c r="B5081" i="4"/>
  <c r="C5081" i="4"/>
  <c r="D5081" i="4"/>
  <c r="E5081" i="4"/>
  <c r="F5081" i="4"/>
  <c r="G5081" i="4"/>
  <c r="H5081" i="4"/>
  <c r="I5081" i="4"/>
  <c r="J5081" i="4"/>
  <c r="K5081" i="4"/>
  <c r="L5081" i="4"/>
  <c r="A5082" i="4"/>
  <c r="B5082" i="4"/>
  <c r="C5082" i="4"/>
  <c r="D5082" i="4"/>
  <c r="E5082" i="4"/>
  <c r="F5082" i="4"/>
  <c r="G5082" i="4"/>
  <c r="H5082" i="4"/>
  <c r="I5082" i="4"/>
  <c r="J5082" i="4"/>
  <c r="K5082" i="4"/>
  <c r="L5082" i="4"/>
  <c r="A5083" i="4"/>
  <c r="B5083" i="4"/>
  <c r="C5083" i="4"/>
  <c r="D5083" i="4"/>
  <c r="E5083" i="4"/>
  <c r="F5083" i="4"/>
  <c r="G5083" i="4"/>
  <c r="H5083" i="4"/>
  <c r="I5083" i="4"/>
  <c r="J5083" i="4"/>
  <c r="K5083" i="4"/>
  <c r="L5083" i="4"/>
  <c r="A5084" i="4"/>
  <c r="B5084" i="4"/>
  <c r="C5084" i="4"/>
  <c r="D5084" i="4"/>
  <c r="E5084" i="4"/>
  <c r="F5084" i="4"/>
  <c r="G5084" i="4"/>
  <c r="H5084" i="4"/>
  <c r="I5084" i="4"/>
  <c r="J5084" i="4"/>
  <c r="K5084" i="4"/>
  <c r="L5084" i="4"/>
  <c r="A5085" i="4"/>
  <c r="B5085" i="4"/>
  <c r="C5085" i="4"/>
  <c r="D5085" i="4"/>
  <c r="E5085" i="4"/>
  <c r="F5085" i="4"/>
  <c r="G5085" i="4"/>
  <c r="H5085" i="4"/>
  <c r="I5085" i="4"/>
  <c r="J5085" i="4"/>
  <c r="K5085" i="4"/>
  <c r="L5085" i="4"/>
  <c r="A5086" i="4"/>
  <c r="B5086" i="4"/>
  <c r="C5086" i="4"/>
  <c r="D5086" i="4"/>
  <c r="E5086" i="4"/>
  <c r="F5086" i="4"/>
  <c r="G5086" i="4"/>
  <c r="H5086" i="4"/>
  <c r="I5086" i="4"/>
  <c r="J5086" i="4"/>
  <c r="K5086" i="4"/>
  <c r="L5086" i="4"/>
  <c r="A5087" i="4"/>
  <c r="B5087" i="4"/>
  <c r="C5087" i="4"/>
  <c r="D5087" i="4"/>
  <c r="E5087" i="4"/>
  <c r="F5087" i="4"/>
  <c r="G5087" i="4"/>
  <c r="H5087" i="4"/>
  <c r="I5087" i="4"/>
  <c r="J5087" i="4"/>
  <c r="K5087" i="4"/>
  <c r="L5087" i="4"/>
  <c r="A5088" i="4"/>
  <c r="B5088" i="4"/>
  <c r="C5088" i="4"/>
  <c r="D5088" i="4"/>
  <c r="E5088" i="4"/>
  <c r="F5088" i="4"/>
  <c r="G5088" i="4"/>
  <c r="H5088" i="4"/>
  <c r="I5088" i="4"/>
  <c r="J5088" i="4"/>
  <c r="K5088" i="4"/>
  <c r="L5088" i="4"/>
  <c r="A5089" i="4"/>
  <c r="B5089" i="4"/>
  <c r="C5089" i="4"/>
  <c r="D5089" i="4"/>
  <c r="E5089" i="4"/>
  <c r="F5089" i="4"/>
  <c r="G5089" i="4"/>
  <c r="H5089" i="4"/>
  <c r="I5089" i="4"/>
  <c r="J5089" i="4"/>
  <c r="K5089" i="4"/>
  <c r="L5089" i="4"/>
  <c r="A5090" i="4"/>
  <c r="B5090" i="4"/>
  <c r="C5090" i="4"/>
  <c r="D5090" i="4"/>
  <c r="E5090" i="4"/>
  <c r="F5090" i="4"/>
  <c r="G5090" i="4"/>
  <c r="H5090" i="4"/>
  <c r="I5090" i="4"/>
  <c r="J5090" i="4"/>
  <c r="K5090" i="4"/>
  <c r="L5090" i="4"/>
  <c r="A5091" i="4"/>
  <c r="B5091" i="4"/>
  <c r="C5091" i="4"/>
  <c r="D5091" i="4"/>
  <c r="E5091" i="4"/>
  <c r="F5091" i="4"/>
  <c r="G5091" i="4"/>
  <c r="H5091" i="4"/>
  <c r="I5091" i="4"/>
  <c r="J5091" i="4"/>
  <c r="K5091" i="4"/>
  <c r="L5091" i="4"/>
  <c r="A5092" i="4"/>
  <c r="B5092" i="4"/>
  <c r="C5092" i="4"/>
  <c r="D5092" i="4"/>
  <c r="E5092" i="4"/>
  <c r="F5092" i="4"/>
  <c r="G5092" i="4"/>
  <c r="H5092" i="4"/>
  <c r="I5092" i="4"/>
  <c r="J5092" i="4"/>
  <c r="K5092" i="4"/>
  <c r="L5092" i="4"/>
  <c r="A5093" i="4"/>
  <c r="B5093" i="4"/>
  <c r="C5093" i="4"/>
  <c r="D5093" i="4"/>
  <c r="E5093" i="4"/>
  <c r="F5093" i="4"/>
  <c r="G5093" i="4"/>
  <c r="H5093" i="4"/>
  <c r="I5093" i="4"/>
  <c r="J5093" i="4"/>
  <c r="K5093" i="4"/>
  <c r="L5093" i="4"/>
  <c r="A5094" i="4"/>
  <c r="B5094" i="4"/>
  <c r="C5094" i="4"/>
  <c r="D5094" i="4"/>
  <c r="E5094" i="4"/>
  <c r="F5094" i="4"/>
  <c r="G5094" i="4"/>
  <c r="H5094" i="4"/>
  <c r="I5094" i="4"/>
  <c r="J5094" i="4"/>
  <c r="K5094" i="4"/>
  <c r="L5094" i="4"/>
  <c r="A5095" i="4"/>
  <c r="B5095" i="4"/>
  <c r="C5095" i="4"/>
  <c r="D5095" i="4"/>
  <c r="E5095" i="4"/>
  <c r="F5095" i="4"/>
  <c r="G5095" i="4"/>
  <c r="H5095" i="4"/>
  <c r="I5095" i="4"/>
  <c r="J5095" i="4"/>
  <c r="K5095" i="4"/>
  <c r="L5095" i="4"/>
  <c r="A5096" i="4"/>
  <c r="B5096" i="4"/>
  <c r="C5096" i="4"/>
  <c r="D5096" i="4"/>
  <c r="E5096" i="4"/>
  <c r="F5096" i="4"/>
  <c r="G5096" i="4"/>
  <c r="H5096" i="4"/>
  <c r="I5096" i="4"/>
  <c r="J5096" i="4"/>
  <c r="K5096" i="4"/>
  <c r="L5096" i="4"/>
  <c r="A5097" i="4"/>
  <c r="B5097" i="4"/>
  <c r="C5097" i="4"/>
  <c r="D5097" i="4"/>
  <c r="E5097" i="4"/>
  <c r="F5097" i="4"/>
  <c r="G5097" i="4"/>
  <c r="H5097" i="4"/>
  <c r="I5097" i="4"/>
  <c r="J5097" i="4"/>
  <c r="K5097" i="4"/>
  <c r="L5097" i="4"/>
  <c r="A5098" i="4"/>
  <c r="B5098" i="4"/>
  <c r="C5098" i="4"/>
  <c r="D5098" i="4"/>
  <c r="E5098" i="4"/>
  <c r="F5098" i="4"/>
  <c r="G5098" i="4"/>
  <c r="H5098" i="4"/>
  <c r="I5098" i="4"/>
  <c r="J5098" i="4"/>
  <c r="K5098" i="4"/>
  <c r="L5098" i="4"/>
  <c r="A5099" i="4"/>
  <c r="B5099" i="4"/>
  <c r="C5099" i="4"/>
  <c r="D5099" i="4"/>
  <c r="E5099" i="4"/>
  <c r="F5099" i="4"/>
  <c r="G5099" i="4"/>
  <c r="H5099" i="4"/>
  <c r="I5099" i="4"/>
  <c r="J5099" i="4"/>
  <c r="K5099" i="4"/>
  <c r="L5099" i="4"/>
  <c r="A5100" i="4"/>
  <c r="B5100" i="4"/>
  <c r="C5100" i="4"/>
  <c r="D5100" i="4"/>
  <c r="E5100" i="4"/>
  <c r="F5100" i="4"/>
  <c r="G5100" i="4"/>
  <c r="H5100" i="4"/>
  <c r="I5100" i="4"/>
  <c r="J5100" i="4"/>
  <c r="K5100" i="4"/>
  <c r="L5100" i="4"/>
  <c r="A5101" i="4"/>
  <c r="B5101" i="4"/>
  <c r="C5101" i="4"/>
  <c r="D5101" i="4"/>
  <c r="E5101" i="4"/>
  <c r="F5101" i="4"/>
  <c r="G5101" i="4"/>
  <c r="H5101" i="4"/>
  <c r="I5101" i="4"/>
  <c r="J5101" i="4"/>
  <c r="K5101" i="4"/>
  <c r="L5101" i="4"/>
  <c r="A5102" i="4"/>
  <c r="B5102" i="4"/>
  <c r="C5102" i="4"/>
  <c r="D5102" i="4"/>
  <c r="E5102" i="4"/>
  <c r="F5102" i="4"/>
  <c r="G5102" i="4"/>
  <c r="H5102" i="4"/>
  <c r="I5102" i="4"/>
  <c r="J5102" i="4"/>
  <c r="K5102" i="4"/>
  <c r="L5102" i="4"/>
  <c r="A5103" i="4"/>
  <c r="B5103" i="4"/>
  <c r="C5103" i="4"/>
  <c r="D5103" i="4"/>
  <c r="E5103" i="4"/>
  <c r="F5103" i="4"/>
  <c r="G5103" i="4"/>
  <c r="H5103" i="4"/>
  <c r="I5103" i="4"/>
  <c r="J5103" i="4"/>
  <c r="K5103" i="4"/>
  <c r="L5103" i="4"/>
  <c r="A5104" i="4"/>
  <c r="B5104" i="4"/>
  <c r="C5104" i="4"/>
  <c r="D5104" i="4"/>
  <c r="E5104" i="4"/>
  <c r="F5104" i="4"/>
  <c r="G5104" i="4"/>
  <c r="H5104" i="4"/>
  <c r="I5104" i="4"/>
  <c r="J5104" i="4"/>
  <c r="K5104" i="4"/>
  <c r="L5104" i="4"/>
  <c r="A5105" i="4"/>
  <c r="B5105" i="4"/>
  <c r="C5105" i="4"/>
  <c r="D5105" i="4"/>
  <c r="E5105" i="4"/>
  <c r="F5105" i="4"/>
  <c r="G5105" i="4"/>
  <c r="H5105" i="4"/>
  <c r="I5105" i="4"/>
  <c r="J5105" i="4"/>
  <c r="K5105" i="4"/>
  <c r="L5105" i="4"/>
  <c r="A5106" i="4"/>
  <c r="B5106" i="4"/>
  <c r="C5106" i="4"/>
  <c r="D5106" i="4"/>
  <c r="E5106" i="4"/>
  <c r="F5106" i="4"/>
  <c r="G5106" i="4"/>
  <c r="H5106" i="4"/>
  <c r="I5106" i="4"/>
  <c r="J5106" i="4"/>
  <c r="K5106" i="4"/>
  <c r="L5106" i="4"/>
  <c r="A5107" i="4"/>
  <c r="B5107" i="4"/>
  <c r="C5107" i="4"/>
  <c r="D5107" i="4"/>
  <c r="E5107" i="4"/>
  <c r="F5107" i="4"/>
  <c r="G5107" i="4"/>
  <c r="H5107" i="4"/>
  <c r="I5107" i="4"/>
  <c r="J5107" i="4"/>
  <c r="K5107" i="4"/>
  <c r="L5107" i="4"/>
  <c r="A5108" i="4"/>
  <c r="B5108" i="4"/>
  <c r="C5108" i="4"/>
  <c r="D5108" i="4"/>
  <c r="E5108" i="4"/>
  <c r="F5108" i="4"/>
  <c r="G5108" i="4"/>
  <c r="H5108" i="4"/>
  <c r="I5108" i="4"/>
  <c r="J5108" i="4"/>
  <c r="K5108" i="4"/>
  <c r="L5108" i="4"/>
  <c r="A5109" i="4"/>
  <c r="B5109" i="4"/>
  <c r="C5109" i="4"/>
  <c r="D5109" i="4"/>
  <c r="E5109" i="4"/>
  <c r="F5109" i="4"/>
  <c r="G5109" i="4"/>
  <c r="H5109" i="4"/>
  <c r="I5109" i="4"/>
  <c r="J5109" i="4"/>
  <c r="K5109" i="4"/>
  <c r="L5109" i="4"/>
  <c r="A5110" i="4"/>
  <c r="B5110" i="4"/>
  <c r="C5110" i="4"/>
  <c r="D5110" i="4"/>
  <c r="E5110" i="4"/>
  <c r="F5110" i="4"/>
  <c r="G5110" i="4"/>
  <c r="H5110" i="4"/>
  <c r="I5110" i="4"/>
  <c r="J5110" i="4"/>
  <c r="K5110" i="4"/>
  <c r="L5110" i="4"/>
  <c r="A5111" i="4"/>
  <c r="B5111" i="4"/>
  <c r="C5111" i="4"/>
  <c r="D5111" i="4"/>
  <c r="E5111" i="4"/>
  <c r="F5111" i="4"/>
  <c r="G5111" i="4"/>
  <c r="H5111" i="4"/>
  <c r="I5111" i="4"/>
  <c r="J5111" i="4"/>
  <c r="K5111" i="4"/>
  <c r="L5111" i="4"/>
  <c r="A5112" i="4"/>
  <c r="B5112" i="4"/>
  <c r="C5112" i="4"/>
  <c r="D5112" i="4"/>
  <c r="E5112" i="4"/>
  <c r="F5112" i="4"/>
  <c r="G5112" i="4"/>
  <c r="H5112" i="4"/>
  <c r="I5112" i="4"/>
  <c r="J5112" i="4"/>
  <c r="K5112" i="4"/>
  <c r="L5112" i="4"/>
  <c r="A5113" i="4"/>
  <c r="B5113" i="4"/>
  <c r="C5113" i="4"/>
  <c r="D5113" i="4"/>
  <c r="E5113" i="4"/>
  <c r="F5113" i="4"/>
  <c r="G5113" i="4"/>
  <c r="H5113" i="4"/>
  <c r="I5113" i="4"/>
  <c r="J5113" i="4"/>
  <c r="K5113" i="4"/>
  <c r="L5113" i="4"/>
  <c r="A5114" i="4"/>
  <c r="B5114" i="4"/>
  <c r="C5114" i="4"/>
  <c r="D5114" i="4"/>
  <c r="E5114" i="4"/>
  <c r="F5114" i="4"/>
  <c r="G5114" i="4"/>
  <c r="H5114" i="4"/>
  <c r="I5114" i="4"/>
  <c r="J5114" i="4"/>
  <c r="K5114" i="4"/>
  <c r="L5114" i="4"/>
  <c r="A5115" i="4"/>
  <c r="B5115" i="4"/>
  <c r="C5115" i="4"/>
  <c r="D5115" i="4"/>
  <c r="E5115" i="4"/>
  <c r="F5115" i="4"/>
  <c r="G5115" i="4"/>
  <c r="H5115" i="4"/>
  <c r="I5115" i="4"/>
  <c r="J5115" i="4"/>
  <c r="K5115" i="4"/>
  <c r="L5115" i="4"/>
  <c r="A5116" i="4"/>
  <c r="B5116" i="4"/>
  <c r="C5116" i="4"/>
  <c r="D5116" i="4"/>
  <c r="E5116" i="4"/>
  <c r="F5116" i="4"/>
  <c r="G5116" i="4"/>
  <c r="H5116" i="4"/>
  <c r="I5116" i="4"/>
  <c r="J5116" i="4"/>
  <c r="K5116" i="4"/>
  <c r="L5116" i="4"/>
  <c r="A5117" i="4"/>
  <c r="B5117" i="4"/>
  <c r="C5117" i="4"/>
  <c r="D5117" i="4"/>
  <c r="E5117" i="4"/>
  <c r="F5117" i="4"/>
  <c r="G5117" i="4"/>
  <c r="H5117" i="4"/>
  <c r="I5117" i="4"/>
  <c r="J5117" i="4"/>
  <c r="K5117" i="4"/>
  <c r="L5117" i="4"/>
  <c r="A5118" i="4"/>
  <c r="B5118" i="4"/>
  <c r="C5118" i="4"/>
  <c r="D5118" i="4"/>
  <c r="E5118" i="4"/>
  <c r="F5118" i="4"/>
  <c r="G5118" i="4"/>
  <c r="H5118" i="4"/>
  <c r="I5118" i="4"/>
  <c r="J5118" i="4"/>
  <c r="K5118" i="4"/>
  <c r="L5118" i="4"/>
  <c r="A5119" i="4"/>
  <c r="B5119" i="4"/>
  <c r="C5119" i="4"/>
  <c r="D5119" i="4"/>
  <c r="E5119" i="4"/>
  <c r="F5119" i="4"/>
  <c r="G5119" i="4"/>
  <c r="H5119" i="4"/>
  <c r="I5119" i="4"/>
  <c r="J5119" i="4"/>
  <c r="K5119" i="4"/>
  <c r="L5119" i="4"/>
  <c r="A5120" i="4"/>
  <c r="B5120" i="4"/>
  <c r="C5120" i="4"/>
  <c r="D5120" i="4"/>
  <c r="E5120" i="4"/>
  <c r="F5120" i="4"/>
  <c r="G5120" i="4"/>
  <c r="H5120" i="4"/>
  <c r="I5120" i="4"/>
  <c r="J5120" i="4"/>
  <c r="K5120" i="4"/>
  <c r="L5120" i="4"/>
  <c r="A5121" i="4"/>
  <c r="B5121" i="4"/>
  <c r="C5121" i="4"/>
  <c r="D5121" i="4"/>
  <c r="E5121" i="4"/>
  <c r="F5121" i="4"/>
  <c r="G5121" i="4"/>
  <c r="H5121" i="4"/>
  <c r="I5121" i="4"/>
  <c r="J5121" i="4"/>
  <c r="K5121" i="4"/>
  <c r="L5121" i="4"/>
  <c r="A5122" i="4"/>
  <c r="B5122" i="4"/>
  <c r="C5122" i="4"/>
  <c r="D5122" i="4"/>
  <c r="E5122" i="4"/>
  <c r="F5122" i="4"/>
  <c r="G5122" i="4"/>
  <c r="H5122" i="4"/>
  <c r="I5122" i="4"/>
  <c r="J5122" i="4"/>
  <c r="K5122" i="4"/>
  <c r="L5122" i="4"/>
  <c r="A5123" i="4"/>
  <c r="B5123" i="4"/>
  <c r="C5123" i="4"/>
  <c r="D5123" i="4"/>
  <c r="E5123" i="4"/>
  <c r="F5123" i="4"/>
  <c r="G5123" i="4"/>
  <c r="H5123" i="4"/>
  <c r="I5123" i="4"/>
  <c r="J5123" i="4"/>
  <c r="K5123" i="4"/>
  <c r="L5123" i="4"/>
  <c r="A5124" i="4"/>
  <c r="B5124" i="4"/>
  <c r="C5124" i="4"/>
  <c r="D5124" i="4"/>
  <c r="E5124" i="4"/>
  <c r="F5124" i="4"/>
  <c r="G5124" i="4"/>
  <c r="H5124" i="4"/>
  <c r="I5124" i="4"/>
  <c r="J5124" i="4"/>
  <c r="K5124" i="4"/>
  <c r="L5124" i="4"/>
  <c r="A5125" i="4"/>
  <c r="B5125" i="4"/>
  <c r="C5125" i="4"/>
  <c r="D5125" i="4"/>
  <c r="E5125" i="4"/>
  <c r="F5125" i="4"/>
  <c r="G5125" i="4"/>
  <c r="H5125" i="4"/>
  <c r="I5125" i="4"/>
  <c r="J5125" i="4"/>
  <c r="K5125" i="4"/>
  <c r="L5125" i="4"/>
  <c r="A5126" i="4"/>
  <c r="B5126" i="4"/>
  <c r="C5126" i="4"/>
  <c r="D5126" i="4"/>
  <c r="E5126" i="4"/>
  <c r="F5126" i="4"/>
  <c r="G5126" i="4"/>
  <c r="H5126" i="4"/>
  <c r="I5126" i="4"/>
  <c r="J5126" i="4"/>
  <c r="K5126" i="4"/>
  <c r="L5126" i="4"/>
  <c r="A5127" i="4"/>
  <c r="B5127" i="4"/>
  <c r="C5127" i="4"/>
  <c r="D5127" i="4"/>
  <c r="E5127" i="4"/>
  <c r="F5127" i="4"/>
  <c r="G5127" i="4"/>
  <c r="H5127" i="4"/>
  <c r="I5127" i="4"/>
  <c r="J5127" i="4"/>
  <c r="K5127" i="4"/>
  <c r="L5127" i="4"/>
  <c r="A5128" i="4"/>
  <c r="B5128" i="4"/>
  <c r="C5128" i="4"/>
  <c r="D5128" i="4"/>
  <c r="E5128" i="4"/>
  <c r="F5128" i="4"/>
  <c r="G5128" i="4"/>
  <c r="H5128" i="4"/>
  <c r="I5128" i="4"/>
  <c r="J5128" i="4"/>
  <c r="K5128" i="4"/>
  <c r="L5128" i="4"/>
  <c r="A5129" i="4"/>
  <c r="B5129" i="4"/>
  <c r="C5129" i="4"/>
  <c r="D5129" i="4"/>
  <c r="E5129" i="4"/>
  <c r="F5129" i="4"/>
  <c r="G5129" i="4"/>
  <c r="H5129" i="4"/>
  <c r="I5129" i="4"/>
  <c r="J5129" i="4"/>
  <c r="K5129" i="4"/>
  <c r="L5129" i="4"/>
  <c r="A5130" i="4"/>
  <c r="B5130" i="4"/>
  <c r="C5130" i="4"/>
  <c r="D5130" i="4"/>
  <c r="E5130" i="4"/>
  <c r="F5130" i="4"/>
  <c r="G5130" i="4"/>
  <c r="H5130" i="4"/>
  <c r="I5130" i="4"/>
  <c r="J5130" i="4"/>
  <c r="K5130" i="4"/>
  <c r="L5130" i="4"/>
  <c r="A5131" i="4"/>
  <c r="B5131" i="4"/>
  <c r="C5131" i="4"/>
  <c r="D5131" i="4"/>
  <c r="E5131" i="4"/>
  <c r="F5131" i="4"/>
  <c r="G5131" i="4"/>
  <c r="H5131" i="4"/>
  <c r="I5131" i="4"/>
  <c r="J5131" i="4"/>
  <c r="K5131" i="4"/>
  <c r="L5131" i="4"/>
  <c r="A5132" i="4"/>
  <c r="B5132" i="4"/>
  <c r="C5132" i="4"/>
  <c r="D5132" i="4"/>
  <c r="E5132" i="4"/>
  <c r="F5132" i="4"/>
  <c r="G5132" i="4"/>
  <c r="H5132" i="4"/>
  <c r="I5132" i="4"/>
  <c r="J5132" i="4"/>
  <c r="K5132" i="4"/>
  <c r="L5132" i="4"/>
  <c r="A5133" i="4"/>
  <c r="B5133" i="4"/>
  <c r="C5133" i="4"/>
  <c r="D5133" i="4"/>
  <c r="E5133" i="4"/>
  <c r="F5133" i="4"/>
  <c r="G5133" i="4"/>
  <c r="H5133" i="4"/>
  <c r="I5133" i="4"/>
  <c r="J5133" i="4"/>
  <c r="K5133" i="4"/>
  <c r="L5133" i="4"/>
  <c r="A5134" i="4"/>
  <c r="B5134" i="4"/>
  <c r="C5134" i="4"/>
  <c r="D5134" i="4"/>
  <c r="E5134" i="4"/>
  <c r="F5134" i="4"/>
  <c r="G5134" i="4"/>
  <c r="H5134" i="4"/>
  <c r="I5134" i="4"/>
  <c r="J5134" i="4"/>
  <c r="K5134" i="4"/>
  <c r="L5134" i="4"/>
  <c r="A5135" i="4"/>
  <c r="B5135" i="4"/>
  <c r="C5135" i="4"/>
  <c r="D5135" i="4"/>
  <c r="E5135" i="4"/>
  <c r="F5135" i="4"/>
  <c r="G5135" i="4"/>
  <c r="H5135" i="4"/>
  <c r="I5135" i="4"/>
  <c r="J5135" i="4"/>
  <c r="K5135" i="4"/>
  <c r="L5135" i="4"/>
  <c r="A5136" i="4"/>
  <c r="B5136" i="4"/>
  <c r="C5136" i="4"/>
  <c r="D5136" i="4"/>
  <c r="E5136" i="4"/>
  <c r="F5136" i="4"/>
  <c r="G5136" i="4"/>
  <c r="H5136" i="4"/>
  <c r="I5136" i="4"/>
  <c r="J5136" i="4"/>
  <c r="K5136" i="4"/>
  <c r="L5136" i="4"/>
  <c r="A5137" i="4"/>
  <c r="B5137" i="4"/>
  <c r="C5137" i="4"/>
  <c r="D5137" i="4"/>
  <c r="E5137" i="4"/>
  <c r="F5137" i="4"/>
  <c r="G5137" i="4"/>
  <c r="H5137" i="4"/>
  <c r="I5137" i="4"/>
  <c r="J5137" i="4"/>
  <c r="K5137" i="4"/>
  <c r="L5137" i="4"/>
  <c r="A5138" i="4"/>
  <c r="B5138" i="4"/>
  <c r="C5138" i="4"/>
  <c r="D5138" i="4"/>
  <c r="E5138" i="4"/>
  <c r="F5138" i="4"/>
  <c r="G5138" i="4"/>
  <c r="H5138" i="4"/>
  <c r="I5138" i="4"/>
  <c r="J5138" i="4"/>
  <c r="K5138" i="4"/>
  <c r="L5138" i="4"/>
  <c r="A5139" i="4"/>
  <c r="B5139" i="4"/>
  <c r="C5139" i="4"/>
  <c r="D5139" i="4"/>
  <c r="E5139" i="4"/>
  <c r="F5139" i="4"/>
  <c r="G5139" i="4"/>
  <c r="H5139" i="4"/>
  <c r="I5139" i="4"/>
  <c r="J5139" i="4"/>
  <c r="K5139" i="4"/>
  <c r="L5139" i="4"/>
  <c r="A5140" i="4"/>
  <c r="B5140" i="4"/>
  <c r="C5140" i="4"/>
  <c r="D5140" i="4"/>
  <c r="E5140" i="4"/>
  <c r="F5140" i="4"/>
  <c r="G5140" i="4"/>
  <c r="H5140" i="4"/>
  <c r="I5140" i="4"/>
  <c r="J5140" i="4"/>
  <c r="K5140" i="4"/>
  <c r="L5140" i="4"/>
  <c r="A5141" i="4"/>
  <c r="B5141" i="4"/>
  <c r="C5141" i="4"/>
  <c r="D5141" i="4"/>
  <c r="E5141" i="4"/>
  <c r="F5141" i="4"/>
  <c r="G5141" i="4"/>
  <c r="H5141" i="4"/>
  <c r="I5141" i="4"/>
  <c r="J5141" i="4"/>
  <c r="K5141" i="4"/>
  <c r="L5141" i="4"/>
  <c r="A5142" i="4"/>
  <c r="B5142" i="4"/>
  <c r="C5142" i="4"/>
  <c r="D5142" i="4"/>
  <c r="E5142" i="4"/>
  <c r="F5142" i="4"/>
  <c r="G5142" i="4"/>
  <c r="H5142" i="4"/>
  <c r="I5142" i="4"/>
  <c r="J5142" i="4"/>
  <c r="K5142" i="4"/>
  <c r="L5142" i="4"/>
  <c r="A5143" i="4"/>
  <c r="B5143" i="4"/>
  <c r="C5143" i="4"/>
  <c r="D5143" i="4"/>
  <c r="E5143" i="4"/>
  <c r="F5143" i="4"/>
  <c r="G5143" i="4"/>
  <c r="H5143" i="4"/>
  <c r="I5143" i="4"/>
  <c r="J5143" i="4"/>
  <c r="K5143" i="4"/>
  <c r="L5143" i="4"/>
  <c r="A5144" i="4"/>
  <c r="B5144" i="4"/>
  <c r="C5144" i="4"/>
  <c r="D5144" i="4"/>
  <c r="E5144" i="4"/>
  <c r="F5144" i="4"/>
  <c r="G5144" i="4"/>
  <c r="H5144" i="4"/>
  <c r="I5144" i="4"/>
  <c r="J5144" i="4"/>
  <c r="K5144" i="4"/>
  <c r="L5144" i="4"/>
  <c r="A5145" i="4"/>
  <c r="B5145" i="4"/>
  <c r="C5145" i="4"/>
  <c r="D5145" i="4"/>
  <c r="E5145" i="4"/>
  <c r="F5145" i="4"/>
  <c r="G5145" i="4"/>
  <c r="H5145" i="4"/>
  <c r="I5145" i="4"/>
  <c r="J5145" i="4"/>
  <c r="K5145" i="4"/>
  <c r="L5145" i="4"/>
  <c r="A5146" i="4"/>
  <c r="B5146" i="4"/>
  <c r="C5146" i="4"/>
  <c r="D5146" i="4"/>
  <c r="E5146" i="4"/>
  <c r="F5146" i="4"/>
  <c r="G5146" i="4"/>
  <c r="H5146" i="4"/>
  <c r="I5146" i="4"/>
  <c r="J5146" i="4"/>
  <c r="K5146" i="4"/>
  <c r="L5146" i="4"/>
  <c r="A5147" i="4"/>
  <c r="B5147" i="4"/>
  <c r="C5147" i="4"/>
  <c r="D5147" i="4"/>
  <c r="E5147" i="4"/>
  <c r="F5147" i="4"/>
  <c r="G5147" i="4"/>
  <c r="H5147" i="4"/>
  <c r="I5147" i="4"/>
  <c r="J5147" i="4"/>
  <c r="K5147" i="4"/>
  <c r="L5147" i="4"/>
  <c r="A5148" i="4"/>
  <c r="B5148" i="4"/>
  <c r="C5148" i="4"/>
  <c r="D5148" i="4"/>
  <c r="E5148" i="4"/>
  <c r="F5148" i="4"/>
  <c r="G5148" i="4"/>
  <c r="H5148" i="4"/>
  <c r="I5148" i="4"/>
  <c r="J5148" i="4"/>
  <c r="K5148" i="4"/>
  <c r="L5148" i="4"/>
  <c r="A5149" i="4"/>
  <c r="B5149" i="4"/>
  <c r="C5149" i="4"/>
  <c r="D5149" i="4"/>
  <c r="E5149" i="4"/>
  <c r="F5149" i="4"/>
  <c r="G5149" i="4"/>
  <c r="H5149" i="4"/>
  <c r="I5149" i="4"/>
  <c r="J5149" i="4"/>
  <c r="K5149" i="4"/>
  <c r="L5149" i="4"/>
  <c r="A5150" i="4"/>
  <c r="B5150" i="4"/>
  <c r="C5150" i="4"/>
  <c r="D5150" i="4"/>
  <c r="E5150" i="4"/>
  <c r="F5150" i="4"/>
  <c r="G5150" i="4"/>
  <c r="H5150" i="4"/>
  <c r="I5150" i="4"/>
  <c r="J5150" i="4"/>
  <c r="K5150" i="4"/>
  <c r="L5150" i="4"/>
  <c r="A5151" i="4"/>
  <c r="B5151" i="4"/>
  <c r="C5151" i="4"/>
  <c r="D5151" i="4"/>
  <c r="E5151" i="4"/>
  <c r="F5151" i="4"/>
  <c r="G5151" i="4"/>
  <c r="H5151" i="4"/>
  <c r="I5151" i="4"/>
  <c r="J5151" i="4"/>
  <c r="K5151" i="4"/>
  <c r="L5151" i="4"/>
  <c r="A5152" i="4"/>
  <c r="B5152" i="4"/>
  <c r="C5152" i="4"/>
  <c r="D5152" i="4"/>
  <c r="E5152" i="4"/>
  <c r="F5152" i="4"/>
  <c r="G5152" i="4"/>
  <c r="H5152" i="4"/>
  <c r="I5152" i="4"/>
  <c r="J5152" i="4"/>
  <c r="K5152" i="4"/>
  <c r="L5152" i="4"/>
  <c r="A5153" i="4"/>
  <c r="B5153" i="4"/>
  <c r="C5153" i="4"/>
  <c r="D5153" i="4"/>
  <c r="E5153" i="4"/>
  <c r="F5153" i="4"/>
  <c r="G5153" i="4"/>
  <c r="H5153" i="4"/>
  <c r="I5153" i="4"/>
  <c r="J5153" i="4"/>
  <c r="K5153" i="4"/>
  <c r="L5153" i="4"/>
  <c r="A5154" i="4"/>
  <c r="B5154" i="4"/>
  <c r="C5154" i="4"/>
  <c r="D5154" i="4"/>
  <c r="E5154" i="4"/>
  <c r="F5154" i="4"/>
  <c r="G5154" i="4"/>
  <c r="H5154" i="4"/>
  <c r="I5154" i="4"/>
  <c r="J5154" i="4"/>
  <c r="K5154" i="4"/>
  <c r="L5154" i="4"/>
  <c r="A5155" i="4"/>
  <c r="B5155" i="4"/>
  <c r="C5155" i="4"/>
  <c r="D5155" i="4"/>
  <c r="E5155" i="4"/>
  <c r="F5155" i="4"/>
  <c r="G5155" i="4"/>
  <c r="H5155" i="4"/>
  <c r="I5155" i="4"/>
  <c r="J5155" i="4"/>
  <c r="K5155" i="4"/>
  <c r="L5155" i="4"/>
  <c r="A5156" i="4"/>
  <c r="B5156" i="4"/>
  <c r="C5156" i="4"/>
  <c r="D5156" i="4"/>
  <c r="E5156" i="4"/>
  <c r="F5156" i="4"/>
  <c r="G5156" i="4"/>
  <c r="H5156" i="4"/>
  <c r="I5156" i="4"/>
  <c r="J5156" i="4"/>
  <c r="K5156" i="4"/>
  <c r="L5156" i="4"/>
  <c r="A5157" i="4"/>
  <c r="B5157" i="4"/>
  <c r="C5157" i="4"/>
  <c r="D5157" i="4"/>
  <c r="E5157" i="4"/>
  <c r="F5157" i="4"/>
  <c r="G5157" i="4"/>
  <c r="H5157" i="4"/>
  <c r="I5157" i="4"/>
  <c r="J5157" i="4"/>
  <c r="K5157" i="4"/>
  <c r="L5157" i="4"/>
  <c r="A5158" i="4"/>
  <c r="B5158" i="4"/>
  <c r="C5158" i="4"/>
  <c r="D5158" i="4"/>
  <c r="E5158" i="4"/>
  <c r="F5158" i="4"/>
  <c r="G5158" i="4"/>
  <c r="H5158" i="4"/>
  <c r="I5158" i="4"/>
  <c r="J5158" i="4"/>
  <c r="K5158" i="4"/>
  <c r="L5158" i="4"/>
  <c r="A5159" i="4"/>
  <c r="B5159" i="4"/>
  <c r="C5159" i="4"/>
  <c r="D5159" i="4"/>
  <c r="E5159" i="4"/>
  <c r="F5159" i="4"/>
  <c r="G5159" i="4"/>
  <c r="H5159" i="4"/>
  <c r="I5159" i="4"/>
  <c r="J5159" i="4"/>
  <c r="K5159" i="4"/>
  <c r="L5159" i="4"/>
  <c r="A5160" i="4"/>
  <c r="B5160" i="4"/>
  <c r="C5160" i="4"/>
  <c r="D5160" i="4"/>
  <c r="E5160" i="4"/>
  <c r="F5160" i="4"/>
  <c r="G5160" i="4"/>
  <c r="H5160" i="4"/>
  <c r="I5160" i="4"/>
  <c r="J5160" i="4"/>
  <c r="K5160" i="4"/>
  <c r="L5160" i="4"/>
  <c r="A5161" i="4"/>
  <c r="B5161" i="4"/>
  <c r="C5161" i="4"/>
  <c r="D5161" i="4"/>
  <c r="E5161" i="4"/>
  <c r="F5161" i="4"/>
  <c r="G5161" i="4"/>
  <c r="H5161" i="4"/>
  <c r="I5161" i="4"/>
  <c r="J5161" i="4"/>
  <c r="K5161" i="4"/>
  <c r="L5161" i="4"/>
  <c r="A5162" i="4"/>
  <c r="B5162" i="4"/>
  <c r="C5162" i="4"/>
  <c r="D5162" i="4"/>
  <c r="E5162" i="4"/>
  <c r="F5162" i="4"/>
  <c r="G5162" i="4"/>
  <c r="H5162" i="4"/>
  <c r="I5162" i="4"/>
  <c r="J5162" i="4"/>
  <c r="K5162" i="4"/>
  <c r="L5162" i="4"/>
  <c r="A5163" i="4"/>
  <c r="B5163" i="4"/>
  <c r="C5163" i="4"/>
  <c r="D5163" i="4"/>
  <c r="E5163" i="4"/>
  <c r="F5163" i="4"/>
  <c r="G5163" i="4"/>
  <c r="H5163" i="4"/>
  <c r="I5163" i="4"/>
  <c r="J5163" i="4"/>
  <c r="K5163" i="4"/>
  <c r="L5163" i="4"/>
  <c r="A5164" i="4"/>
  <c r="B5164" i="4"/>
  <c r="C5164" i="4"/>
  <c r="D5164" i="4"/>
  <c r="E5164" i="4"/>
  <c r="F5164" i="4"/>
  <c r="G5164" i="4"/>
  <c r="H5164" i="4"/>
  <c r="I5164" i="4"/>
  <c r="J5164" i="4"/>
  <c r="K5164" i="4"/>
  <c r="L5164" i="4"/>
  <c r="A5165" i="4"/>
  <c r="B5165" i="4"/>
  <c r="C5165" i="4"/>
  <c r="D5165" i="4"/>
  <c r="E5165" i="4"/>
  <c r="F5165" i="4"/>
  <c r="G5165" i="4"/>
  <c r="H5165" i="4"/>
  <c r="I5165" i="4"/>
  <c r="J5165" i="4"/>
  <c r="K5165" i="4"/>
  <c r="L5165" i="4"/>
  <c r="A5166" i="4"/>
  <c r="B5166" i="4"/>
  <c r="C5166" i="4"/>
  <c r="D5166" i="4"/>
  <c r="E5166" i="4"/>
  <c r="F5166" i="4"/>
  <c r="G5166" i="4"/>
  <c r="H5166" i="4"/>
  <c r="I5166" i="4"/>
  <c r="J5166" i="4"/>
  <c r="K5166" i="4"/>
  <c r="L5166" i="4"/>
  <c r="A5167" i="4"/>
  <c r="B5167" i="4"/>
  <c r="C5167" i="4"/>
  <c r="D5167" i="4"/>
  <c r="E5167" i="4"/>
  <c r="F5167" i="4"/>
  <c r="G5167" i="4"/>
  <c r="H5167" i="4"/>
  <c r="I5167" i="4"/>
  <c r="J5167" i="4"/>
  <c r="K5167" i="4"/>
  <c r="L5167" i="4"/>
  <c r="A5168" i="4"/>
  <c r="B5168" i="4"/>
  <c r="C5168" i="4"/>
  <c r="D5168" i="4"/>
  <c r="E5168" i="4"/>
  <c r="F5168" i="4"/>
  <c r="G5168" i="4"/>
  <c r="H5168" i="4"/>
  <c r="I5168" i="4"/>
  <c r="J5168" i="4"/>
  <c r="K5168" i="4"/>
  <c r="L5168" i="4"/>
  <c r="A5169" i="4"/>
  <c r="B5169" i="4"/>
  <c r="C5169" i="4"/>
  <c r="D5169" i="4"/>
  <c r="E5169" i="4"/>
  <c r="F5169" i="4"/>
  <c r="G5169" i="4"/>
  <c r="H5169" i="4"/>
  <c r="I5169" i="4"/>
  <c r="J5169" i="4"/>
  <c r="K5169" i="4"/>
  <c r="L5169" i="4"/>
  <c r="A5170" i="4"/>
  <c r="B5170" i="4"/>
  <c r="C5170" i="4"/>
  <c r="D5170" i="4"/>
  <c r="E5170" i="4"/>
  <c r="F5170" i="4"/>
  <c r="G5170" i="4"/>
  <c r="H5170" i="4"/>
  <c r="I5170" i="4"/>
  <c r="J5170" i="4"/>
  <c r="K5170" i="4"/>
  <c r="L5170" i="4"/>
  <c r="A5171" i="4"/>
  <c r="B5171" i="4"/>
  <c r="C5171" i="4"/>
  <c r="D5171" i="4"/>
  <c r="E5171" i="4"/>
  <c r="F5171" i="4"/>
  <c r="G5171" i="4"/>
  <c r="H5171" i="4"/>
  <c r="I5171" i="4"/>
  <c r="J5171" i="4"/>
  <c r="K5171" i="4"/>
  <c r="L5171" i="4"/>
  <c r="A5172" i="4"/>
  <c r="B5172" i="4"/>
  <c r="C5172" i="4"/>
  <c r="D5172" i="4"/>
  <c r="E5172" i="4"/>
  <c r="F5172" i="4"/>
  <c r="G5172" i="4"/>
  <c r="H5172" i="4"/>
  <c r="I5172" i="4"/>
  <c r="J5172" i="4"/>
  <c r="K5172" i="4"/>
  <c r="L5172" i="4"/>
  <c r="A5173" i="4"/>
  <c r="B5173" i="4"/>
  <c r="C5173" i="4"/>
  <c r="D5173" i="4"/>
  <c r="E5173" i="4"/>
  <c r="F5173" i="4"/>
  <c r="G5173" i="4"/>
  <c r="H5173" i="4"/>
  <c r="I5173" i="4"/>
  <c r="J5173" i="4"/>
  <c r="K5173" i="4"/>
  <c r="L5173" i="4"/>
  <c r="A5174" i="4"/>
  <c r="B5174" i="4"/>
  <c r="C5174" i="4"/>
  <c r="D5174" i="4"/>
  <c r="E5174" i="4"/>
  <c r="F5174" i="4"/>
  <c r="G5174" i="4"/>
  <c r="H5174" i="4"/>
  <c r="I5174" i="4"/>
  <c r="J5174" i="4"/>
  <c r="K5174" i="4"/>
  <c r="L5174" i="4"/>
  <c r="A5175" i="4"/>
  <c r="B5175" i="4"/>
  <c r="C5175" i="4"/>
  <c r="D5175" i="4"/>
  <c r="E5175" i="4"/>
  <c r="F5175" i="4"/>
  <c r="G5175" i="4"/>
  <c r="H5175" i="4"/>
  <c r="I5175" i="4"/>
  <c r="J5175" i="4"/>
  <c r="K5175" i="4"/>
  <c r="L5175" i="4"/>
  <c r="A5176" i="4"/>
  <c r="B5176" i="4"/>
  <c r="C5176" i="4"/>
  <c r="D5176" i="4"/>
  <c r="E5176" i="4"/>
  <c r="F5176" i="4"/>
  <c r="G5176" i="4"/>
  <c r="H5176" i="4"/>
  <c r="I5176" i="4"/>
  <c r="J5176" i="4"/>
  <c r="K5176" i="4"/>
  <c r="L5176" i="4"/>
  <c r="A5177" i="4"/>
  <c r="B5177" i="4"/>
  <c r="C5177" i="4"/>
  <c r="D5177" i="4"/>
  <c r="E5177" i="4"/>
  <c r="F5177" i="4"/>
  <c r="G5177" i="4"/>
  <c r="H5177" i="4"/>
  <c r="I5177" i="4"/>
  <c r="J5177" i="4"/>
  <c r="K5177" i="4"/>
  <c r="L5177" i="4"/>
  <c r="A5178" i="4"/>
  <c r="B5178" i="4"/>
  <c r="C5178" i="4"/>
  <c r="D5178" i="4"/>
  <c r="E5178" i="4"/>
  <c r="F5178" i="4"/>
  <c r="G5178" i="4"/>
  <c r="H5178" i="4"/>
  <c r="I5178" i="4"/>
  <c r="J5178" i="4"/>
  <c r="K5178" i="4"/>
  <c r="L5178" i="4"/>
  <c r="A5179" i="4"/>
  <c r="B5179" i="4"/>
  <c r="C5179" i="4"/>
  <c r="D5179" i="4"/>
  <c r="E5179" i="4"/>
  <c r="F5179" i="4"/>
  <c r="G5179" i="4"/>
  <c r="H5179" i="4"/>
  <c r="I5179" i="4"/>
  <c r="J5179" i="4"/>
  <c r="K5179" i="4"/>
  <c r="L5179" i="4"/>
  <c r="A5180" i="4"/>
  <c r="B5180" i="4"/>
  <c r="C5180" i="4"/>
  <c r="D5180" i="4"/>
  <c r="E5180" i="4"/>
  <c r="F5180" i="4"/>
  <c r="G5180" i="4"/>
  <c r="H5180" i="4"/>
  <c r="I5180" i="4"/>
  <c r="J5180" i="4"/>
  <c r="K5180" i="4"/>
  <c r="L5180" i="4"/>
  <c r="A5181" i="4"/>
  <c r="B5181" i="4"/>
  <c r="C5181" i="4"/>
  <c r="D5181" i="4"/>
  <c r="E5181" i="4"/>
  <c r="F5181" i="4"/>
  <c r="G5181" i="4"/>
  <c r="H5181" i="4"/>
  <c r="I5181" i="4"/>
  <c r="J5181" i="4"/>
  <c r="K5181" i="4"/>
  <c r="L5181" i="4"/>
  <c r="A5182" i="4"/>
  <c r="B5182" i="4"/>
  <c r="C5182" i="4"/>
  <c r="D5182" i="4"/>
  <c r="E5182" i="4"/>
  <c r="F5182" i="4"/>
  <c r="G5182" i="4"/>
  <c r="H5182" i="4"/>
  <c r="I5182" i="4"/>
  <c r="J5182" i="4"/>
  <c r="K5182" i="4"/>
  <c r="L5182" i="4"/>
  <c r="A5183" i="4"/>
  <c r="B5183" i="4"/>
  <c r="C5183" i="4"/>
  <c r="D5183" i="4"/>
  <c r="E5183" i="4"/>
  <c r="F5183" i="4"/>
  <c r="G5183" i="4"/>
  <c r="H5183" i="4"/>
  <c r="I5183" i="4"/>
  <c r="J5183" i="4"/>
  <c r="K5183" i="4"/>
  <c r="L5183" i="4"/>
  <c r="A5184" i="4"/>
  <c r="B5184" i="4"/>
  <c r="C5184" i="4"/>
  <c r="D5184" i="4"/>
  <c r="E5184" i="4"/>
  <c r="F5184" i="4"/>
  <c r="G5184" i="4"/>
  <c r="H5184" i="4"/>
  <c r="I5184" i="4"/>
  <c r="J5184" i="4"/>
  <c r="K5184" i="4"/>
  <c r="L5184" i="4"/>
  <c r="A5185" i="4"/>
  <c r="B5185" i="4"/>
  <c r="C5185" i="4"/>
  <c r="D5185" i="4"/>
  <c r="E5185" i="4"/>
  <c r="F5185" i="4"/>
  <c r="G5185" i="4"/>
  <c r="H5185" i="4"/>
  <c r="I5185" i="4"/>
  <c r="J5185" i="4"/>
  <c r="K5185" i="4"/>
  <c r="L5185" i="4"/>
  <c r="A5186" i="4"/>
  <c r="B5186" i="4"/>
  <c r="C5186" i="4"/>
  <c r="D5186" i="4"/>
  <c r="E5186" i="4"/>
  <c r="F5186" i="4"/>
  <c r="G5186" i="4"/>
  <c r="H5186" i="4"/>
  <c r="I5186" i="4"/>
  <c r="J5186" i="4"/>
  <c r="K5186" i="4"/>
  <c r="L5186" i="4"/>
  <c r="A5187" i="4"/>
  <c r="B5187" i="4"/>
  <c r="C5187" i="4"/>
  <c r="D5187" i="4"/>
  <c r="E5187" i="4"/>
  <c r="F5187" i="4"/>
  <c r="G5187" i="4"/>
  <c r="H5187" i="4"/>
  <c r="I5187" i="4"/>
  <c r="J5187" i="4"/>
  <c r="K5187" i="4"/>
  <c r="L5187" i="4"/>
  <c r="A5188" i="4"/>
  <c r="B5188" i="4"/>
  <c r="C5188" i="4"/>
  <c r="D5188" i="4"/>
  <c r="E5188" i="4"/>
  <c r="F5188" i="4"/>
  <c r="G5188" i="4"/>
  <c r="H5188" i="4"/>
  <c r="I5188" i="4"/>
  <c r="J5188" i="4"/>
  <c r="K5188" i="4"/>
  <c r="L5188" i="4"/>
  <c r="A5189" i="4"/>
  <c r="B5189" i="4"/>
  <c r="C5189" i="4"/>
  <c r="D5189" i="4"/>
  <c r="E5189" i="4"/>
  <c r="F5189" i="4"/>
  <c r="G5189" i="4"/>
  <c r="H5189" i="4"/>
  <c r="I5189" i="4"/>
  <c r="J5189" i="4"/>
  <c r="K5189" i="4"/>
  <c r="L5189" i="4"/>
  <c r="A5190" i="4"/>
  <c r="B5190" i="4"/>
  <c r="C5190" i="4"/>
  <c r="D5190" i="4"/>
  <c r="E5190" i="4"/>
  <c r="F5190" i="4"/>
  <c r="G5190" i="4"/>
  <c r="H5190" i="4"/>
  <c r="I5190" i="4"/>
  <c r="J5190" i="4"/>
  <c r="K5190" i="4"/>
  <c r="L5190" i="4"/>
  <c r="A5191" i="4"/>
  <c r="B5191" i="4"/>
  <c r="C5191" i="4"/>
  <c r="D5191" i="4"/>
  <c r="E5191" i="4"/>
  <c r="F5191" i="4"/>
  <c r="G5191" i="4"/>
  <c r="H5191" i="4"/>
  <c r="I5191" i="4"/>
  <c r="J5191" i="4"/>
  <c r="K5191" i="4"/>
  <c r="L5191" i="4"/>
  <c r="A5192" i="4"/>
  <c r="B5192" i="4"/>
  <c r="C5192" i="4"/>
  <c r="D5192" i="4"/>
  <c r="E5192" i="4"/>
  <c r="F5192" i="4"/>
  <c r="G5192" i="4"/>
  <c r="H5192" i="4"/>
  <c r="I5192" i="4"/>
  <c r="J5192" i="4"/>
  <c r="K5192" i="4"/>
  <c r="L5192" i="4"/>
  <c r="A5193" i="4"/>
  <c r="B5193" i="4"/>
  <c r="C5193" i="4"/>
  <c r="D5193" i="4"/>
  <c r="E5193" i="4"/>
  <c r="F5193" i="4"/>
  <c r="G5193" i="4"/>
  <c r="H5193" i="4"/>
  <c r="I5193" i="4"/>
  <c r="J5193" i="4"/>
  <c r="K5193" i="4"/>
  <c r="L5193" i="4"/>
  <c r="A5194" i="4"/>
  <c r="B5194" i="4"/>
  <c r="C5194" i="4"/>
  <c r="D5194" i="4"/>
  <c r="E5194" i="4"/>
  <c r="F5194" i="4"/>
  <c r="G5194" i="4"/>
  <c r="H5194" i="4"/>
  <c r="I5194" i="4"/>
  <c r="J5194" i="4"/>
  <c r="K5194" i="4"/>
  <c r="L5194" i="4"/>
  <c r="A5195" i="4"/>
  <c r="B5195" i="4"/>
  <c r="C5195" i="4"/>
  <c r="D5195" i="4"/>
  <c r="E5195" i="4"/>
  <c r="F5195" i="4"/>
  <c r="G5195" i="4"/>
  <c r="H5195" i="4"/>
  <c r="I5195" i="4"/>
  <c r="J5195" i="4"/>
  <c r="K5195" i="4"/>
  <c r="L5195" i="4"/>
  <c r="A5196" i="4"/>
  <c r="B5196" i="4"/>
  <c r="C5196" i="4"/>
  <c r="D5196" i="4"/>
  <c r="E5196" i="4"/>
  <c r="F5196" i="4"/>
  <c r="G5196" i="4"/>
  <c r="H5196" i="4"/>
  <c r="I5196" i="4"/>
  <c r="J5196" i="4"/>
  <c r="K5196" i="4"/>
  <c r="L5196" i="4"/>
  <c r="A5197" i="4"/>
  <c r="B5197" i="4"/>
  <c r="C5197" i="4"/>
  <c r="D5197" i="4"/>
  <c r="E5197" i="4"/>
  <c r="F5197" i="4"/>
  <c r="G5197" i="4"/>
  <c r="H5197" i="4"/>
  <c r="I5197" i="4"/>
  <c r="J5197" i="4"/>
  <c r="K5197" i="4"/>
  <c r="L5197" i="4"/>
  <c r="A5198" i="4"/>
  <c r="B5198" i="4"/>
  <c r="C5198" i="4"/>
  <c r="D5198" i="4"/>
  <c r="E5198" i="4"/>
  <c r="F5198" i="4"/>
  <c r="G5198" i="4"/>
  <c r="H5198" i="4"/>
  <c r="I5198" i="4"/>
  <c r="J5198" i="4"/>
  <c r="K5198" i="4"/>
  <c r="L5198" i="4"/>
  <c r="A5199" i="4"/>
  <c r="B5199" i="4"/>
  <c r="C5199" i="4"/>
  <c r="D5199" i="4"/>
  <c r="E5199" i="4"/>
  <c r="F5199" i="4"/>
  <c r="G5199" i="4"/>
  <c r="H5199" i="4"/>
  <c r="I5199" i="4"/>
  <c r="J5199" i="4"/>
  <c r="K5199" i="4"/>
  <c r="L5199" i="4"/>
  <c r="A5200" i="4"/>
  <c r="B5200" i="4"/>
  <c r="C5200" i="4"/>
  <c r="D5200" i="4"/>
  <c r="E5200" i="4"/>
  <c r="F5200" i="4"/>
  <c r="G5200" i="4"/>
  <c r="H5200" i="4"/>
  <c r="I5200" i="4"/>
  <c r="J5200" i="4"/>
  <c r="K5200" i="4"/>
  <c r="L5200" i="4"/>
  <c r="A5201" i="4"/>
  <c r="B5201" i="4"/>
  <c r="C5201" i="4"/>
  <c r="D5201" i="4"/>
  <c r="E5201" i="4"/>
  <c r="F5201" i="4"/>
  <c r="G5201" i="4"/>
  <c r="H5201" i="4"/>
  <c r="I5201" i="4"/>
  <c r="J5201" i="4"/>
  <c r="K5201" i="4"/>
  <c r="L5201" i="4"/>
  <c r="A5202" i="4"/>
  <c r="B5202" i="4"/>
  <c r="C5202" i="4"/>
  <c r="D5202" i="4"/>
  <c r="E5202" i="4"/>
  <c r="F5202" i="4"/>
  <c r="G5202" i="4"/>
  <c r="H5202" i="4"/>
  <c r="I5202" i="4"/>
  <c r="J5202" i="4"/>
  <c r="K5202" i="4"/>
  <c r="L5202" i="4"/>
  <c r="A5203" i="4"/>
  <c r="B5203" i="4"/>
  <c r="C5203" i="4"/>
  <c r="D5203" i="4"/>
  <c r="E5203" i="4"/>
  <c r="F5203" i="4"/>
  <c r="G5203" i="4"/>
  <c r="H5203" i="4"/>
  <c r="I5203" i="4"/>
  <c r="J5203" i="4"/>
  <c r="K5203" i="4"/>
  <c r="L5203" i="4"/>
  <c r="A5204" i="4"/>
  <c r="B5204" i="4"/>
  <c r="C5204" i="4"/>
  <c r="D5204" i="4"/>
  <c r="E5204" i="4"/>
  <c r="F5204" i="4"/>
  <c r="G5204" i="4"/>
  <c r="H5204" i="4"/>
  <c r="I5204" i="4"/>
  <c r="J5204" i="4"/>
  <c r="K5204" i="4"/>
  <c r="L5204" i="4"/>
  <c r="A5205" i="4"/>
  <c r="B5205" i="4"/>
  <c r="C5205" i="4"/>
  <c r="D5205" i="4"/>
  <c r="E5205" i="4"/>
  <c r="F5205" i="4"/>
  <c r="G5205" i="4"/>
  <c r="H5205" i="4"/>
  <c r="I5205" i="4"/>
  <c r="J5205" i="4"/>
  <c r="K5205" i="4"/>
  <c r="L5205" i="4"/>
  <c r="A5206" i="4"/>
  <c r="B5206" i="4"/>
  <c r="C5206" i="4"/>
  <c r="D5206" i="4"/>
  <c r="E5206" i="4"/>
  <c r="F5206" i="4"/>
  <c r="G5206" i="4"/>
  <c r="H5206" i="4"/>
  <c r="I5206" i="4"/>
  <c r="J5206" i="4"/>
  <c r="K5206" i="4"/>
  <c r="L5206" i="4"/>
  <c r="A5207" i="4"/>
  <c r="B5207" i="4"/>
  <c r="C5207" i="4"/>
  <c r="D5207" i="4"/>
  <c r="E5207" i="4"/>
  <c r="F5207" i="4"/>
  <c r="G5207" i="4"/>
  <c r="H5207" i="4"/>
  <c r="I5207" i="4"/>
  <c r="J5207" i="4"/>
  <c r="K5207" i="4"/>
  <c r="L5207" i="4"/>
  <c r="A5208" i="4"/>
  <c r="B5208" i="4"/>
  <c r="C5208" i="4"/>
  <c r="D5208" i="4"/>
  <c r="E5208" i="4"/>
  <c r="F5208" i="4"/>
  <c r="G5208" i="4"/>
  <c r="H5208" i="4"/>
  <c r="I5208" i="4"/>
  <c r="J5208" i="4"/>
  <c r="K5208" i="4"/>
  <c r="L5208" i="4"/>
  <c r="A5209" i="4"/>
  <c r="B5209" i="4"/>
  <c r="C5209" i="4"/>
  <c r="D5209" i="4"/>
  <c r="E5209" i="4"/>
  <c r="F5209" i="4"/>
  <c r="G5209" i="4"/>
  <c r="H5209" i="4"/>
  <c r="I5209" i="4"/>
  <c r="J5209" i="4"/>
  <c r="K5209" i="4"/>
  <c r="L5209" i="4"/>
  <c r="A5210" i="4"/>
  <c r="B5210" i="4"/>
  <c r="C5210" i="4"/>
  <c r="D5210" i="4"/>
  <c r="E5210" i="4"/>
  <c r="F5210" i="4"/>
  <c r="G5210" i="4"/>
  <c r="H5210" i="4"/>
  <c r="I5210" i="4"/>
  <c r="J5210" i="4"/>
  <c r="K5210" i="4"/>
  <c r="L5210" i="4"/>
  <c r="A5211" i="4"/>
  <c r="B5211" i="4"/>
  <c r="C5211" i="4"/>
  <c r="D5211" i="4"/>
  <c r="E5211" i="4"/>
  <c r="F5211" i="4"/>
  <c r="G5211" i="4"/>
  <c r="H5211" i="4"/>
  <c r="I5211" i="4"/>
  <c r="J5211" i="4"/>
  <c r="K5211" i="4"/>
  <c r="L5211" i="4"/>
  <c r="A5212" i="4"/>
  <c r="B5212" i="4"/>
  <c r="C5212" i="4"/>
  <c r="D5212" i="4"/>
  <c r="E5212" i="4"/>
  <c r="F5212" i="4"/>
  <c r="G5212" i="4"/>
  <c r="H5212" i="4"/>
  <c r="I5212" i="4"/>
  <c r="J5212" i="4"/>
  <c r="K5212" i="4"/>
  <c r="L5212" i="4"/>
  <c r="A5213" i="4"/>
  <c r="B5213" i="4"/>
  <c r="C5213" i="4"/>
  <c r="D5213" i="4"/>
  <c r="E5213" i="4"/>
  <c r="F5213" i="4"/>
  <c r="G5213" i="4"/>
  <c r="H5213" i="4"/>
  <c r="I5213" i="4"/>
  <c r="J5213" i="4"/>
  <c r="K5213" i="4"/>
  <c r="L5213" i="4"/>
  <c r="A5214" i="4"/>
  <c r="B5214" i="4"/>
  <c r="C5214" i="4"/>
  <c r="D5214" i="4"/>
  <c r="E5214" i="4"/>
  <c r="F5214" i="4"/>
  <c r="G5214" i="4"/>
  <c r="H5214" i="4"/>
  <c r="I5214" i="4"/>
  <c r="J5214" i="4"/>
  <c r="K5214" i="4"/>
  <c r="L5214" i="4"/>
  <c r="A5215" i="4"/>
  <c r="B5215" i="4"/>
  <c r="C5215" i="4"/>
  <c r="D5215" i="4"/>
  <c r="E5215" i="4"/>
  <c r="F5215" i="4"/>
  <c r="G5215" i="4"/>
  <c r="H5215" i="4"/>
  <c r="I5215" i="4"/>
  <c r="J5215" i="4"/>
  <c r="K5215" i="4"/>
  <c r="L5215" i="4"/>
  <c r="A5216" i="4"/>
  <c r="B5216" i="4"/>
  <c r="C5216" i="4"/>
  <c r="D5216" i="4"/>
  <c r="E5216" i="4"/>
  <c r="F5216" i="4"/>
  <c r="G5216" i="4"/>
  <c r="H5216" i="4"/>
  <c r="I5216" i="4"/>
  <c r="J5216" i="4"/>
  <c r="K5216" i="4"/>
  <c r="L5216" i="4"/>
  <c r="A5217" i="4"/>
  <c r="B5217" i="4"/>
  <c r="C5217" i="4"/>
  <c r="D5217" i="4"/>
  <c r="E5217" i="4"/>
  <c r="F5217" i="4"/>
  <c r="G5217" i="4"/>
  <c r="H5217" i="4"/>
  <c r="I5217" i="4"/>
  <c r="J5217" i="4"/>
  <c r="K5217" i="4"/>
  <c r="L5217" i="4"/>
  <c r="A5218" i="4"/>
  <c r="B5218" i="4"/>
  <c r="C5218" i="4"/>
  <c r="D5218" i="4"/>
  <c r="E5218" i="4"/>
  <c r="F5218" i="4"/>
  <c r="G5218" i="4"/>
  <c r="H5218" i="4"/>
  <c r="I5218" i="4"/>
  <c r="J5218" i="4"/>
  <c r="K5218" i="4"/>
  <c r="L5218" i="4"/>
  <c r="A5219" i="4"/>
  <c r="B5219" i="4"/>
  <c r="C5219" i="4"/>
  <c r="D5219" i="4"/>
  <c r="E5219" i="4"/>
  <c r="F5219" i="4"/>
  <c r="G5219" i="4"/>
  <c r="H5219" i="4"/>
  <c r="I5219" i="4"/>
  <c r="J5219" i="4"/>
  <c r="K5219" i="4"/>
  <c r="L5219" i="4"/>
  <c r="A5220" i="4"/>
  <c r="B5220" i="4"/>
  <c r="C5220" i="4"/>
  <c r="D5220" i="4"/>
  <c r="E5220" i="4"/>
  <c r="F5220" i="4"/>
  <c r="G5220" i="4"/>
  <c r="H5220" i="4"/>
  <c r="I5220" i="4"/>
  <c r="J5220" i="4"/>
  <c r="K5220" i="4"/>
  <c r="L5220" i="4"/>
  <c r="A5221" i="4"/>
  <c r="B5221" i="4"/>
  <c r="C5221" i="4"/>
  <c r="D5221" i="4"/>
  <c r="E5221" i="4"/>
  <c r="F5221" i="4"/>
  <c r="G5221" i="4"/>
  <c r="H5221" i="4"/>
  <c r="I5221" i="4"/>
  <c r="J5221" i="4"/>
  <c r="K5221" i="4"/>
  <c r="L5221" i="4"/>
  <c r="A5222" i="4"/>
  <c r="B5222" i="4"/>
  <c r="C5222" i="4"/>
  <c r="D5222" i="4"/>
  <c r="E5222" i="4"/>
  <c r="F5222" i="4"/>
  <c r="G5222" i="4"/>
  <c r="H5222" i="4"/>
  <c r="I5222" i="4"/>
  <c r="J5222" i="4"/>
  <c r="K5222" i="4"/>
  <c r="L5222" i="4"/>
  <c r="A5223" i="4"/>
  <c r="B5223" i="4"/>
  <c r="C5223" i="4"/>
  <c r="D5223" i="4"/>
  <c r="E5223" i="4"/>
  <c r="F5223" i="4"/>
  <c r="G5223" i="4"/>
  <c r="H5223" i="4"/>
  <c r="I5223" i="4"/>
  <c r="J5223" i="4"/>
  <c r="K5223" i="4"/>
  <c r="L5223" i="4"/>
  <c r="A5224" i="4"/>
  <c r="B5224" i="4"/>
  <c r="C5224" i="4"/>
  <c r="D5224" i="4"/>
  <c r="E5224" i="4"/>
  <c r="F5224" i="4"/>
  <c r="G5224" i="4"/>
  <c r="H5224" i="4"/>
  <c r="I5224" i="4"/>
  <c r="J5224" i="4"/>
  <c r="K5224" i="4"/>
  <c r="L5224" i="4"/>
  <c r="A5225" i="4"/>
  <c r="B5225" i="4"/>
  <c r="C5225" i="4"/>
  <c r="D5225" i="4"/>
  <c r="E5225" i="4"/>
  <c r="F5225" i="4"/>
  <c r="G5225" i="4"/>
  <c r="H5225" i="4"/>
  <c r="I5225" i="4"/>
  <c r="J5225" i="4"/>
  <c r="K5225" i="4"/>
  <c r="L5225" i="4"/>
  <c r="A5226" i="4"/>
  <c r="B5226" i="4"/>
  <c r="C5226" i="4"/>
  <c r="D5226" i="4"/>
  <c r="E5226" i="4"/>
  <c r="F5226" i="4"/>
  <c r="G5226" i="4"/>
  <c r="H5226" i="4"/>
  <c r="I5226" i="4"/>
  <c r="J5226" i="4"/>
  <c r="K5226" i="4"/>
  <c r="L5226" i="4"/>
  <c r="A5227" i="4"/>
  <c r="B5227" i="4"/>
  <c r="C5227" i="4"/>
  <c r="D5227" i="4"/>
  <c r="E5227" i="4"/>
  <c r="F5227" i="4"/>
  <c r="G5227" i="4"/>
  <c r="H5227" i="4"/>
  <c r="I5227" i="4"/>
  <c r="J5227" i="4"/>
  <c r="K5227" i="4"/>
  <c r="L5227" i="4"/>
  <c r="A5228" i="4"/>
  <c r="B5228" i="4"/>
  <c r="C5228" i="4"/>
  <c r="D5228" i="4"/>
  <c r="E5228" i="4"/>
  <c r="F5228" i="4"/>
  <c r="G5228" i="4"/>
  <c r="H5228" i="4"/>
  <c r="I5228" i="4"/>
  <c r="J5228" i="4"/>
  <c r="K5228" i="4"/>
  <c r="L5228" i="4"/>
  <c r="A5229" i="4"/>
  <c r="B5229" i="4"/>
  <c r="C5229" i="4"/>
  <c r="D5229" i="4"/>
  <c r="E5229" i="4"/>
  <c r="F5229" i="4"/>
  <c r="G5229" i="4"/>
  <c r="H5229" i="4"/>
  <c r="I5229" i="4"/>
  <c r="J5229" i="4"/>
  <c r="K5229" i="4"/>
  <c r="L5229" i="4"/>
  <c r="A5230" i="4"/>
  <c r="B5230" i="4"/>
  <c r="C5230" i="4"/>
  <c r="D5230" i="4"/>
  <c r="E5230" i="4"/>
  <c r="F5230" i="4"/>
  <c r="G5230" i="4"/>
  <c r="H5230" i="4"/>
  <c r="I5230" i="4"/>
  <c r="J5230" i="4"/>
  <c r="K5230" i="4"/>
  <c r="L5230" i="4"/>
  <c r="A5231" i="4"/>
  <c r="B5231" i="4"/>
  <c r="C5231" i="4"/>
  <c r="D5231" i="4"/>
  <c r="E5231" i="4"/>
  <c r="F5231" i="4"/>
  <c r="G5231" i="4"/>
  <c r="H5231" i="4"/>
  <c r="I5231" i="4"/>
  <c r="J5231" i="4"/>
  <c r="K5231" i="4"/>
  <c r="L5231" i="4"/>
  <c r="A5232" i="4"/>
  <c r="B5232" i="4"/>
  <c r="C5232" i="4"/>
  <c r="D5232" i="4"/>
  <c r="E5232" i="4"/>
  <c r="F5232" i="4"/>
  <c r="G5232" i="4"/>
  <c r="H5232" i="4"/>
  <c r="I5232" i="4"/>
  <c r="J5232" i="4"/>
  <c r="K5232" i="4"/>
  <c r="L5232" i="4"/>
  <c r="A5233" i="4"/>
  <c r="B5233" i="4"/>
  <c r="C5233" i="4"/>
  <c r="D5233" i="4"/>
  <c r="E5233" i="4"/>
  <c r="F5233" i="4"/>
  <c r="G5233" i="4"/>
  <c r="H5233" i="4"/>
  <c r="I5233" i="4"/>
  <c r="J5233" i="4"/>
  <c r="K5233" i="4"/>
  <c r="L5233" i="4"/>
  <c r="A5234" i="4"/>
  <c r="B5234" i="4"/>
  <c r="C5234" i="4"/>
  <c r="D5234" i="4"/>
  <c r="E5234" i="4"/>
  <c r="F5234" i="4"/>
  <c r="G5234" i="4"/>
  <c r="H5234" i="4"/>
  <c r="I5234" i="4"/>
  <c r="J5234" i="4"/>
  <c r="K5234" i="4"/>
  <c r="L5234" i="4"/>
  <c r="A5235" i="4"/>
  <c r="B5235" i="4"/>
  <c r="C5235" i="4"/>
  <c r="D5235" i="4"/>
  <c r="E5235" i="4"/>
  <c r="F5235" i="4"/>
  <c r="G5235" i="4"/>
  <c r="H5235" i="4"/>
  <c r="I5235" i="4"/>
  <c r="J5235" i="4"/>
  <c r="K5235" i="4"/>
  <c r="L5235" i="4"/>
  <c r="A5236" i="4"/>
  <c r="B5236" i="4"/>
  <c r="C5236" i="4"/>
  <c r="D5236" i="4"/>
  <c r="E5236" i="4"/>
  <c r="F5236" i="4"/>
  <c r="G5236" i="4"/>
  <c r="H5236" i="4"/>
  <c r="I5236" i="4"/>
  <c r="J5236" i="4"/>
  <c r="K5236" i="4"/>
  <c r="L5236" i="4"/>
  <c r="A5237" i="4"/>
  <c r="B5237" i="4"/>
  <c r="C5237" i="4"/>
  <c r="D5237" i="4"/>
  <c r="E5237" i="4"/>
  <c r="F5237" i="4"/>
  <c r="G5237" i="4"/>
  <c r="H5237" i="4"/>
  <c r="I5237" i="4"/>
  <c r="J5237" i="4"/>
  <c r="K5237" i="4"/>
  <c r="L5237" i="4"/>
  <c r="A5238" i="4"/>
  <c r="B5238" i="4"/>
  <c r="C5238" i="4"/>
  <c r="D5238" i="4"/>
  <c r="E5238" i="4"/>
  <c r="F5238" i="4"/>
  <c r="G5238" i="4"/>
  <c r="H5238" i="4"/>
  <c r="I5238" i="4"/>
  <c r="J5238" i="4"/>
  <c r="K5238" i="4"/>
  <c r="L5238" i="4"/>
  <c r="A5239" i="4"/>
  <c r="B5239" i="4"/>
  <c r="C5239" i="4"/>
  <c r="D5239" i="4"/>
  <c r="E5239" i="4"/>
  <c r="F5239" i="4"/>
  <c r="G5239" i="4"/>
  <c r="H5239" i="4"/>
  <c r="I5239" i="4"/>
  <c r="J5239" i="4"/>
  <c r="K5239" i="4"/>
  <c r="L5239" i="4"/>
  <c r="A5240" i="4"/>
  <c r="B5240" i="4"/>
  <c r="C5240" i="4"/>
  <c r="D5240" i="4"/>
  <c r="E5240" i="4"/>
  <c r="F5240" i="4"/>
  <c r="G5240" i="4"/>
  <c r="H5240" i="4"/>
  <c r="I5240" i="4"/>
  <c r="J5240" i="4"/>
  <c r="K5240" i="4"/>
  <c r="L5240" i="4"/>
  <c r="A5241" i="4"/>
  <c r="B5241" i="4"/>
  <c r="C5241" i="4"/>
  <c r="D5241" i="4"/>
  <c r="E5241" i="4"/>
  <c r="F5241" i="4"/>
  <c r="G5241" i="4"/>
  <c r="H5241" i="4"/>
  <c r="I5241" i="4"/>
  <c r="J5241" i="4"/>
  <c r="K5241" i="4"/>
  <c r="L5241" i="4"/>
  <c r="A5242" i="4"/>
  <c r="B5242" i="4"/>
  <c r="C5242" i="4"/>
  <c r="D5242" i="4"/>
  <c r="E5242" i="4"/>
  <c r="F5242" i="4"/>
  <c r="G5242" i="4"/>
  <c r="H5242" i="4"/>
  <c r="I5242" i="4"/>
  <c r="J5242" i="4"/>
  <c r="K5242" i="4"/>
  <c r="L5242" i="4"/>
  <c r="A5243" i="4"/>
  <c r="B5243" i="4"/>
  <c r="C5243" i="4"/>
  <c r="D5243" i="4"/>
  <c r="E5243" i="4"/>
  <c r="F5243" i="4"/>
  <c r="G5243" i="4"/>
  <c r="H5243" i="4"/>
  <c r="I5243" i="4"/>
  <c r="J5243" i="4"/>
  <c r="K5243" i="4"/>
  <c r="L5243" i="4"/>
  <c r="A5244" i="4"/>
  <c r="B5244" i="4"/>
  <c r="C5244" i="4"/>
  <c r="D5244" i="4"/>
  <c r="E5244" i="4"/>
  <c r="F5244" i="4"/>
  <c r="G5244" i="4"/>
  <c r="H5244" i="4"/>
  <c r="I5244" i="4"/>
  <c r="J5244" i="4"/>
  <c r="K5244" i="4"/>
  <c r="L5244" i="4"/>
  <c r="A5245" i="4"/>
  <c r="B5245" i="4"/>
  <c r="C5245" i="4"/>
  <c r="D5245" i="4"/>
  <c r="E5245" i="4"/>
  <c r="F5245" i="4"/>
  <c r="G5245" i="4"/>
  <c r="H5245" i="4"/>
  <c r="I5245" i="4"/>
  <c r="J5245" i="4"/>
  <c r="K5245" i="4"/>
  <c r="L5245" i="4"/>
  <c r="A5246" i="4"/>
  <c r="B5246" i="4"/>
  <c r="C5246" i="4"/>
  <c r="D5246" i="4"/>
  <c r="E5246" i="4"/>
  <c r="F5246" i="4"/>
  <c r="G5246" i="4"/>
  <c r="H5246" i="4"/>
  <c r="I5246" i="4"/>
  <c r="J5246" i="4"/>
  <c r="K5246" i="4"/>
  <c r="L5246" i="4"/>
  <c r="A5247" i="4"/>
  <c r="B5247" i="4"/>
  <c r="C5247" i="4"/>
  <c r="D5247" i="4"/>
  <c r="E5247" i="4"/>
  <c r="F5247" i="4"/>
  <c r="G5247" i="4"/>
  <c r="H5247" i="4"/>
  <c r="I5247" i="4"/>
  <c r="J5247" i="4"/>
  <c r="K5247" i="4"/>
  <c r="L5247" i="4"/>
  <c r="A5248" i="4"/>
  <c r="B5248" i="4"/>
  <c r="C5248" i="4"/>
  <c r="D5248" i="4"/>
  <c r="E5248" i="4"/>
  <c r="F5248" i="4"/>
  <c r="G5248" i="4"/>
  <c r="H5248" i="4"/>
  <c r="I5248" i="4"/>
  <c r="J5248" i="4"/>
  <c r="K5248" i="4"/>
  <c r="L5248" i="4"/>
  <c r="A5249" i="4"/>
  <c r="B5249" i="4"/>
  <c r="C5249" i="4"/>
  <c r="D5249" i="4"/>
  <c r="E5249" i="4"/>
  <c r="F5249" i="4"/>
  <c r="G5249" i="4"/>
  <c r="H5249" i="4"/>
  <c r="I5249" i="4"/>
  <c r="J5249" i="4"/>
  <c r="K5249" i="4"/>
  <c r="L5249" i="4"/>
  <c r="A5250" i="4"/>
  <c r="B5250" i="4"/>
  <c r="C5250" i="4"/>
  <c r="D5250" i="4"/>
  <c r="E5250" i="4"/>
  <c r="F5250" i="4"/>
  <c r="G5250" i="4"/>
  <c r="H5250" i="4"/>
  <c r="I5250" i="4"/>
  <c r="J5250" i="4"/>
  <c r="K5250" i="4"/>
  <c r="L5250" i="4"/>
  <c r="A5251" i="4"/>
  <c r="B5251" i="4"/>
  <c r="C5251" i="4"/>
  <c r="D5251" i="4"/>
  <c r="E5251" i="4"/>
  <c r="F5251" i="4"/>
  <c r="G5251" i="4"/>
  <c r="H5251" i="4"/>
  <c r="I5251" i="4"/>
  <c r="J5251" i="4"/>
  <c r="K5251" i="4"/>
  <c r="L5251" i="4"/>
  <c r="A5252" i="4"/>
  <c r="B5252" i="4"/>
  <c r="C5252" i="4"/>
  <c r="D5252" i="4"/>
  <c r="E5252" i="4"/>
  <c r="F5252" i="4"/>
  <c r="G5252" i="4"/>
  <c r="H5252" i="4"/>
  <c r="I5252" i="4"/>
  <c r="J5252" i="4"/>
  <c r="K5252" i="4"/>
  <c r="L5252" i="4"/>
  <c r="A5253" i="4"/>
  <c r="B5253" i="4"/>
  <c r="C5253" i="4"/>
  <c r="D5253" i="4"/>
  <c r="E5253" i="4"/>
  <c r="F5253" i="4"/>
  <c r="G5253" i="4"/>
  <c r="H5253" i="4"/>
  <c r="I5253" i="4"/>
  <c r="J5253" i="4"/>
  <c r="K5253" i="4"/>
  <c r="L5253" i="4"/>
  <c r="A5254" i="4"/>
  <c r="B5254" i="4"/>
  <c r="C5254" i="4"/>
  <c r="D5254" i="4"/>
  <c r="E5254" i="4"/>
  <c r="F5254" i="4"/>
  <c r="G5254" i="4"/>
  <c r="H5254" i="4"/>
  <c r="I5254" i="4"/>
  <c r="J5254" i="4"/>
  <c r="K5254" i="4"/>
  <c r="L5254" i="4"/>
  <c r="A5255" i="4"/>
  <c r="B5255" i="4"/>
  <c r="C5255" i="4"/>
  <c r="D5255" i="4"/>
  <c r="E5255" i="4"/>
  <c r="F5255" i="4"/>
  <c r="G5255" i="4"/>
  <c r="H5255" i="4"/>
  <c r="I5255" i="4"/>
  <c r="J5255" i="4"/>
  <c r="K5255" i="4"/>
  <c r="L5255" i="4"/>
  <c r="A5256" i="4"/>
  <c r="B5256" i="4"/>
  <c r="C5256" i="4"/>
  <c r="D5256" i="4"/>
  <c r="E5256" i="4"/>
  <c r="F5256" i="4"/>
  <c r="G5256" i="4"/>
  <c r="H5256" i="4"/>
  <c r="I5256" i="4"/>
  <c r="J5256" i="4"/>
  <c r="K5256" i="4"/>
  <c r="L5256" i="4"/>
  <c r="A5257" i="4"/>
  <c r="B5257" i="4"/>
  <c r="C5257" i="4"/>
  <c r="D5257" i="4"/>
  <c r="E5257" i="4"/>
  <c r="F5257" i="4"/>
  <c r="G5257" i="4"/>
  <c r="H5257" i="4"/>
  <c r="I5257" i="4"/>
  <c r="J5257" i="4"/>
  <c r="K5257" i="4"/>
  <c r="L5257" i="4"/>
  <c r="A5258" i="4"/>
  <c r="B5258" i="4"/>
  <c r="C5258" i="4"/>
  <c r="D5258" i="4"/>
  <c r="E5258" i="4"/>
  <c r="F5258" i="4"/>
  <c r="G5258" i="4"/>
  <c r="H5258" i="4"/>
  <c r="I5258" i="4"/>
  <c r="J5258" i="4"/>
  <c r="K5258" i="4"/>
  <c r="L5258" i="4"/>
  <c r="A5259" i="4"/>
  <c r="B5259" i="4"/>
  <c r="C5259" i="4"/>
  <c r="D5259" i="4"/>
  <c r="E5259" i="4"/>
  <c r="F5259" i="4"/>
  <c r="G5259" i="4"/>
  <c r="H5259" i="4"/>
  <c r="I5259" i="4"/>
  <c r="J5259" i="4"/>
  <c r="K5259" i="4"/>
  <c r="L5259" i="4"/>
  <c r="A5260" i="4"/>
  <c r="B5260" i="4"/>
  <c r="C5260" i="4"/>
  <c r="D5260" i="4"/>
  <c r="E5260" i="4"/>
  <c r="F5260" i="4"/>
  <c r="G5260" i="4"/>
  <c r="H5260" i="4"/>
  <c r="I5260" i="4"/>
  <c r="J5260" i="4"/>
  <c r="K5260" i="4"/>
  <c r="L5260" i="4"/>
  <c r="A5261" i="4"/>
  <c r="B5261" i="4"/>
  <c r="C5261" i="4"/>
  <c r="D5261" i="4"/>
  <c r="E5261" i="4"/>
  <c r="F5261" i="4"/>
  <c r="G5261" i="4"/>
  <c r="H5261" i="4"/>
  <c r="I5261" i="4"/>
  <c r="J5261" i="4"/>
  <c r="K5261" i="4"/>
  <c r="L5261" i="4"/>
  <c r="A5262" i="4"/>
  <c r="B5262" i="4"/>
  <c r="C5262" i="4"/>
  <c r="D5262" i="4"/>
  <c r="E5262" i="4"/>
  <c r="F5262" i="4"/>
  <c r="G5262" i="4"/>
  <c r="H5262" i="4"/>
  <c r="I5262" i="4"/>
  <c r="J5262" i="4"/>
  <c r="K5262" i="4"/>
  <c r="L5262" i="4"/>
  <c r="A5263" i="4"/>
  <c r="B5263" i="4"/>
  <c r="C5263" i="4"/>
  <c r="D5263" i="4"/>
  <c r="E5263" i="4"/>
  <c r="F5263" i="4"/>
  <c r="G5263" i="4"/>
  <c r="H5263" i="4"/>
  <c r="I5263" i="4"/>
  <c r="J5263" i="4"/>
  <c r="K5263" i="4"/>
  <c r="L5263" i="4"/>
  <c r="A5264" i="4"/>
  <c r="B5264" i="4"/>
  <c r="C5264" i="4"/>
  <c r="D5264" i="4"/>
  <c r="E5264" i="4"/>
  <c r="F5264" i="4"/>
  <c r="G5264" i="4"/>
  <c r="H5264" i="4"/>
  <c r="I5264" i="4"/>
  <c r="J5264" i="4"/>
  <c r="K5264" i="4"/>
  <c r="L5264" i="4"/>
  <c r="A5265" i="4"/>
  <c r="B5265" i="4"/>
  <c r="C5265" i="4"/>
  <c r="D5265" i="4"/>
  <c r="E5265" i="4"/>
  <c r="F5265" i="4"/>
  <c r="G5265" i="4"/>
  <c r="H5265" i="4"/>
  <c r="I5265" i="4"/>
  <c r="J5265" i="4"/>
  <c r="K5265" i="4"/>
  <c r="L5265" i="4"/>
  <c r="A5266" i="4"/>
  <c r="B5266" i="4"/>
  <c r="C5266" i="4"/>
  <c r="D5266" i="4"/>
  <c r="E5266" i="4"/>
  <c r="F5266" i="4"/>
  <c r="G5266" i="4"/>
  <c r="H5266" i="4"/>
  <c r="I5266" i="4"/>
  <c r="J5266" i="4"/>
  <c r="K5266" i="4"/>
  <c r="L5266" i="4"/>
  <c r="A5267" i="4"/>
  <c r="B5267" i="4"/>
  <c r="C5267" i="4"/>
  <c r="D5267" i="4"/>
  <c r="E5267" i="4"/>
  <c r="F5267" i="4"/>
  <c r="G5267" i="4"/>
  <c r="H5267" i="4"/>
  <c r="I5267" i="4"/>
  <c r="J5267" i="4"/>
  <c r="K5267" i="4"/>
  <c r="L5267" i="4"/>
  <c r="A5268" i="4"/>
  <c r="B5268" i="4"/>
  <c r="C5268" i="4"/>
  <c r="D5268" i="4"/>
  <c r="E5268" i="4"/>
  <c r="F5268" i="4"/>
  <c r="G5268" i="4"/>
  <c r="H5268" i="4"/>
  <c r="I5268" i="4"/>
  <c r="J5268" i="4"/>
  <c r="K5268" i="4"/>
  <c r="L5268" i="4"/>
  <c r="A5269" i="4"/>
  <c r="B5269" i="4"/>
  <c r="C5269" i="4"/>
  <c r="D5269" i="4"/>
  <c r="E5269" i="4"/>
  <c r="F5269" i="4"/>
  <c r="G5269" i="4"/>
  <c r="H5269" i="4"/>
  <c r="I5269" i="4"/>
  <c r="J5269" i="4"/>
  <c r="K5269" i="4"/>
  <c r="L5269" i="4"/>
  <c r="A5270" i="4"/>
  <c r="B5270" i="4"/>
  <c r="C5270" i="4"/>
  <c r="D5270" i="4"/>
  <c r="E5270" i="4"/>
  <c r="F5270" i="4"/>
  <c r="G5270" i="4"/>
  <c r="H5270" i="4"/>
  <c r="I5270" i="4"/>
  <c r="J5270" i="4"/>
  <c r="K5270" i="4"/>
  <c r="L5270" i="4"/>
  <c r="A5271" i="4"/>
  <c r="B5271" i="4"/>
  <c r="C5271" i="4"/>
  <c r="D5271" i="4"/>
  <c r="E5271" i="4"/>
  <c r="F5271" i="4"/>
  <c r="G5271" i="4"/>
  <c r="H5271" i="4"/>
  <c r="I5271" i="4"/>
  <c r="J5271" i="4"/>
  <c r="K5271" i="4"/>
  <c r="L5271" i="4"/>
  <c r="A5272" i="4"/>
  <c r="B5272" i="4"/>
  <c r="C5272" i="4"/>
  <c r="D5272" i="4"/>
  <c r="E5272" i="4"/>
  <c r="F5272" i="4"/>
  <c r="G5272" i="4"/>
  <c r="H5272" i="4"/>
  <c r="I5272" i="4"/>
  <c r="J5272" i="4"/>
  <c r="K5272" i="4"/>
  <c r="L5272" i="4"/>
  <c r="A5273" i="4"/>
  <c r="B5273" i="4"/>
  <c r="C5273" i="4"/>
  <c r="D5273" i="4"/>
  <c r="E5273" i="4"/>
  <c r="F5273" i="4"/>
  <c r="G5273" i="4"/>
  <c r="H5273" i="4"/>
  <c r="I5273" i="4"/>
  <c r="J5273" i="4"/>
  <c r="K5273" i="4"/>
  <c r="L5273" i="4"/>
  <c r="A5274" i="4"/>
  <c r="B5274" i="4"/>
  <c r="C5274" i="4"/>
  <c r="D5274" i="4"/>
  <c r="E5274" i="4"/>
  <c r="F5274" i="4"/>
  <c r="G5274" i="4"/>
  <c r="H5274" i="4"/>
  <c r="I5274" i="4"/>
  <c r="J5274" i="4"/>
  <c r="K5274" i="4"/>
  <c r="L5274" i="4"/>
  <c r="A5275" i="4"/>
  <c r="B5275" i="4"/>
  <c r="C5275" i="4"/>
  <c r="D5275" i="4"/>
  <c r="E5275" i="4"/>
  <c r="F5275" i="4"/>
  <c r="G5275" i="4"/>
  <c r="H5275" i="4"/>
  <c r="I5275" i="4"/>
  <c r="J5275" i="4"/>
  <c r="K5275" i="4"/>
  <c r="L5275" i="4"/>
  <c r="A5276" i="4"/>
  <c r="B5276" i="4"/>
  <c r="C5276" i="4"/>
  <c r="D5276" i="4"/>
  <c r="E5276" i="4"/>
  <c r="F5276" i="4"/>
  <c r="G5276" i="4"/>
  <c r="H5276" i="4"/>
  <c r="I5276" i="4"/>
  <c r="J5276" i="4"/>
  <c r="K5276" i="4"/>
  <c r="L5276" i="4"/>
  <c r="A5277" i="4"/>
  <c r="B5277" i="4"/>
  <c r="C5277" i="4"/>
  <c r="D5277" i="4"/>
  <c r="E5277" i="4"/>
  <c r="F5277" i="4"/>
  <c r="G5277" i="4"/>
  <c r="H5277" i="4"/>
  <c r="I5277" i="4"/>
  <c r="J5277" i="4"/>
  <c r="K5277" i="4"/>
  <c r="L5277" i="4"/>
  <c r="A5278" i="4"/>
  <c r="B5278" i="4"/>
  <c r="C5278" i="4"/>
  <c r="D5278" i="4"/>
  <c r="E5278" i="4"/>
  <c r="F5278" i="4"/>
  <c r="G5278" i="4"/>
  <c r="H5278" i="4"/>
  <c r="I5278" i="4"/>
  <c r="J5278" i="4"/>
  <c r="K5278" i="4"/>
  <c r="L5278" i="4"/>
  <c r="A5279" i="4"/>
  <c r="B5279" i="4"/>
  <c r="C5279" i="4"/>
  <c r="D5279" i="4"/>
  <c r="E5279" i="4"/>
  <c r="F5279" i="4"/>
  <c r="G5279" i="4"/>
  <c r="H5279" i="4"/>
  <c r="I5279" i="4"/>
  <c r="J5279" i="4"/>
  <c r="K5279" i="4"/>
  <c r="L5279" i="4"/>
  <c r="A5280" i="4"/>
  <c r="B5280" i="4"/>
  <c r="C5280" i="4"/>
  <c r="D5280" i="4"/>
  <c r="E5280" i="4"/>
  <c r="F5280" i="4"/>
  <c r="G5280" i="4"/>
  <c r="H5280" i="4"/>
  <c r="I5280" i="4"/>
  <c r="J5280" i="4"/>
  <c r="K5280" i="4"/>
  <c r="L5280" i="4"/>
  <c r="A5281" i="4"/>
  <c r="B5281" i="4"/>
  <c r="C5281" i="4"/>
  <c r="D5281" i="4"/>
  <c r="E5281" i="4"/>
  <c r="F5281" i="4"/>
  <c r="G5281" i="4"/>
  <c r="H5281" i="4"/>
  <c r="I5281" i="4"/>
  <c r="J5281" i="4"/>
  <c r="K5281" i="4"/>
  <c r="L5281" i="4"/>
  <c r="A5282" i="4"/>
  <c r="B5282" i="4"/>
  <c r="C5282" i="4"/>
  <c r="D5282" i="4"/>
  <c r="E5282" i="4"/>
  <c r="F5282" i="4"/>
  <c r="G5282" i="4"/>
  <c r="H5282" i="4"/>
  <c r="I5282" i="4"/>
  <c r="J5282" i="4"/>
  <c r="K5282" i="4"/>
  <c r="L5282" i="4"/>
  <c r="A5283" i="4"/>
  <c r="B5283" i="4"/>
  <c r="C5283" i="4"/>
  <c r="D5283" i="4"/>
  <c r="E5283" i="4"/>
  <c r="F5283" i="4"/>
  <c r="G5283" i="4"/>
  <c r="H5283" i="4"/>
  <c r="I5283" i="4"/>
  <c r="J5283" i="4"/>
  <c r="K5283" i="4"/>
  <c r="L5283" i="4"/>
  <c r="A5284" i="4"/>
  <c r="B5284" i="4"/>
  <c r="C5284" i="4"/>
  <c r="D5284" i="4"/>
  <c r="E5284" i="4"/>
  <c r="F5284" i="4"/>
  <c r="G5284" i="4"/>
  <c r="H5284" i="4"/>
  <c r="I5284" i="4"/>
  <c r="J5284" i="4"/>
  <c r="K5284" i="4"/>
  <c r="L5284" i="4"/>
  <c r="A5285" i="4"/>
  <c r="B5285" i="4"/>
  <c r="C5285" i="4"/>
  <c r="D5285" i="4"/>
  <c r="E5285" i="4"/>
  <c r="F5285" i="4"/>
  <c r="G5285" i="4"/>
  <c r="H5285" i="4"/>
  <c r="I5285" i="4"/>
  <c r="J5285" i="4"/>
  <c r="K5285" i="4"/>
  <c r="L5285" i="4"/>
  <c r="A5286" i="4"/>
  <c r="B5286" i="4"/>
  <c r="C5286" i="4"/>
  <c r="D5286" i="4"/>
  <c r="E5286" i="4"/>
  <c r="F5286" i="4"/>
  <c r="G5286" i="4"/>
  <c r="H5286" i="4"/>
  <c r="I5286" i="4"/>
  <c r="J5286" i="4"/>
  <c r="K5286" i="4"/>
  <c r="L5286" i="4"/>
  <c r="A5287" i="4"/>
  <c r="B5287" i="4"/>
  <c r="C5287" i="4"/>
  <c r="D5287" i="4"/>
  <c r="E5287" i="4"/>
  <c r="F5287" i="4"/>
  <c r="G5287" i="4"/>
  <c r="H5287" i="4"/>
  <c r="I5287" i="4"/>
  <c r="J5287" i="4"/>
  <c r="K5287" i="4"/>
  <c r="L5287" i="4"/>
  <c r="A5288" i="4"/>
  <c r="B5288" i="4"/>
  <c r="C5288" i="4"/>
  <c r="D5288" i="4"/>
  <c r="E5288" i="4"/>
  <c r="F5288" i="4"/>
  <c r="G5288" i="4"/>
  <c r="H5288" i="4"/>
  <c r="I5288" i="4"/>
  <c r="J5288" i="4"/>
  <c r="K5288" i="4"/>
  <c r="L5288" i="4"/>
  <c r="A5289" i="4"/>
  <c r="B5289" i="4"/>
  <c r="C5289" i="4"/>
  <c r="D5289" i="4"/>
  <c r="E5289" i="4"/>
  <c r="F5289" i="4"/>
  <c r="G5289" i="4"/>
  <c r="H5289" i="4"/>
  <c r="I5289" i="4"/>
  <c r="J5289" i="4"/>
  <c r="K5289" i="4"/>
  <c r="L5289" i="4"/>
  <c r="A5290" i="4"/>
  <c r="B5290" i="4"/>
  <c r="C5290" i="4"/>
  <c r="D5290" i="4"/>
  <c r="E5290" i="4"/>
  <c r="F5290" i="4"/>
  <c r="G5290" i="4"/>
  <c r="H5290" i="4"/>
  <c r="I5290" i="4"/>
  <c r="J5290" i="4"/>
  <c r="K5290" i="4"/>
  <c r="L5290" i="4"/>
  <c r="A5291" i="4"/>
  <c r="B5291" i="4"/>
  <c r="C5291" i="4"/>
  <c r="D5291" i="4"/>
  <c r="E5291" i="4"/>
  <c r="F5291" i="4"/>
  <c r="G5291" i="4"/>
  <c r="H5291" i="4"/>
  <c r="I5291" i="4"/>
  <c r="J5291" i="4"/>
  <c r="K5291" i="4"/>
  <c r="L5291" i="4"/>
  <c r="A5292" i="4"/>
  <c r="B5292" i="4"/>
  <c r="C5292" i="4"/>
  <c r="D5292" i="4"/>
  <c r="E5292" i="4"/>
  <c r="F5292" i="4"/>
  <c r="G5292" i="4"/>
  <c r="H5292" i="4"/>
  <c r="I5292" i="4"/>
  <c r="J5292" i="4"/>
  <c r="K5292" i="4"/>
  <c r="L5292" i="4"/>
  <c r="A5293" i="4"/>
  <c r="B5293" i="4"/>
  <c r="C5293" i="4"/>
  <c r="D5293" i="4"/>
  <c r="E5293" i="4"/>
  <c r="F5293" i="4"/>
  <c r="G5293" i="4"/>
  <c r="H5293" i="4"/>
  <c r="I5293" i="4"/>
  <c r="J5293" i="4"/>
  <c r="K5293" i="4"/>
  <c r="L5293" i="4"/>
  <c r="A5294" i="4"/>
  <c r="B5294" i="4"/>
  <c r="C5294" i="4"/>
  <c r="D5294" i="4"/>
  <c r="E5294" i="4"/>
  <c r="F5294" i="4"/>
  <c r="G5294" i="4"/>
  <c r="H5294" i="4"/>
  <c r="I5294" i="4"/>
  <c r="J5294" i="4"/>
  <c r="K5294" i="4"/>
  <c r="L5294" i="4"/>
  <c r="A5295" i="4"/>
  <c r="B5295" i="4"/>
  <c r="C5295" i="4"/>
  <c r="D5295" i="4"/>
  <c r="E5295" i="4"/>
  <c r="F5295" i="4"/>
  <c r="G5295" i="4"/>
  <c r="H5295" i="4"/>
  <c r="I5295" i="4"/>
  <c r="J5295" i="4"/>
  <c r="K5295" i="4"/>
  <c r="L5295" i="4"/>
  <c r="A5296" i="4"/>
  <c r="B5296" i="4"/>
  <c r="C5296" i="4"/>
  <c r="D5296" i="4"/>
  <c r="E5296" i="4"/>
  <c r="F5296" i="4"/>
  <c r="G5296" i="4"/>
  <c r="H5296" i="4"/>
  <c r="I5296" i="4"/>
  <c r="J5296" i="4"/>
  <c r="K5296" i="4"/>
  <c r="L5296" i="4"/>
  <c r="A5297" i="4"/>
  <c r="B5297" i="4"/>
  <c r="C5297" i="4"/>
  <c r="D5297" i="4"/>
  <c r="E5297" i="4"/>
  <c r="F5297" i="4"/>
  <c r="G5297" i="4"/>
  <c r="H5297" i="4"/>
  <c r="I5297" i="4"/>
  <c r="J5297" i="4"/>
  <c r="K5297" i="4"/>
  <c r="L5297" i="4"/>
  <c r="A5298" i="4"/>
  <c r="B5298" i="4"/>
  <c r="C5298" i="4"/>
  <c r="D5298" i="4"/>
  <c r="E5298" i="4"/>
  <c r="F5298" i="4"/>
  <c r="G5298" i="4"/>
  <c r="H5298" i="4"/>
  <c r="I5298" i="4"/>
  <c r="J5298" i="4"/>
  <c r="K5298" i="4"/>
  <c r="L5298" i="4"/>
  <c r="A5299" i="4"/>
  <c r="B5299" i="4"/>
  <c r="C5299" i="4"/>
  <c r="D5299" i="4"/>
  <c r="E5299" i="4"/>
  <c r="F5299" i="4"/>
  <c r="G5299" i="4"/>
  <c r="H5299" i="4"/>
  <c r="I5299" i="4"/>
  <c r="J5299" i="4"/>
  <c r="K5299" i="4"/>
  <c r="L5299" i="4"/>
  <c r="A5300" i="4"/>
  <c r="B5300" i="4"/>
  <c r="C5300" i="4"/>
  <c r="D5300" i="4"/>
  <c r="E5300" i="4"/>
  <c r="F5300" i="4"/>
  <c r="G5300" i="4"/>
  <c r="H5300" i="4"/>
  <c r="I5300" i="4"/>
  <c r="J5300" i="4"/>
  <c r="K5300" i="4"/>
  <c r="L5300" i="4"/>
  <c r="A5301" i="4"/>
  <c r="B5301" i="4"/>
  <c r="C5301" i="4"/>
  <c r="D5301" i="4"/>
  <c r="E5301" i="4"/>
  <c r="F5301" i="4"/>
  <c r="G5301" i="4"/>
  <c r="H5301" i="4"/>
  <c r="I5301" i="4"/>
  <c r="J5301" i="4"/>
  <c r="K5301" i="4"/>
  <c r="L5301" i="4"/>
  <c r="A5302" i="4"/>
  <c r="B5302" i="4"/>
  <c r="C5302" i="4"/>
  <c r="D5302" i="4"/>
  <c r="E5302" i="4"/>
  <c r="F5302" i="4"/>
  <c r="G5302" i="4"/>
  <c r="H5302" i="4"/>
  <c r="I5302" i="4"/>
  <c r="J5302" i="4"/>
  <c r="K5302" i="4"/>
  <c r="L5302" i="4"/>
  <c r="A5303" i="4"/>
  <c r="B5303" i="4"/>
  <c r="C5303" i="4"/>
  <c r="D5303" i="4"/>
  <c r="E5303" i="4"/>
  <c r="F5303" i="4"/>
  <c r="G5303" i="4"/>
  <c r="H5303" i="4"/>
  <c r="I5303" i="4"/>
  <c r="J5303" i="4"/>
  <c r="K5303" i="4"/>
  <c r="L5303" i="4"/>
  <c r="A5304" i="4"/>
  <c r="B5304" i="4"/>
  <c r="C5304" i="4"/>
  <c r="D5304" i="4"/>
  <c r="E5304" i="4"/>
  <c r="F5304" i="4"/>
  <c r="G5304" i="4"/>
  <c r="H5304" i="4"/>
  <c r="I5304" i="4"/>
  <c r="J5304" i="4"/>
  <c r="K5304" i="4"/>
  <c r="L5304" i="4"/>
  <c r="A5305" i="4"/>
  <c r="B5305" i="4"/>
  <c r="C5305" i="4"/>
  <c r="D5305" i="4"/>
  <c r="E5305" i="4"/>
  <c r="F5305" i="4"/>
  <c r="G5305" i="4"/>
  <c r="H5305" i="4"/>
  <c r="I5305" i="4"/>
  <c r="J5305" i="4"/>
  <c r="K5305" i="4"/>
  <c r="L5305" i="4"/>
  <c r="A5306" i="4"/>
  <c r="B5306" i="4"/>
  <c r="C5306" i="4"/>
  <c r="D5306" i="4"/>
  <c r="E5306" i="4"/>
  <c r="F5306" i="4"/>
  <c r="G5306" i="4"/>
  <c r="H5306" i="4"/>
  <c r="I5306" i="4"/>
  <c r="J5306" i="4"/>
  <c r="K5306" i="4"/>
  <c r="L5306" i="4"/>
  <c r="A5307" i="4"/>
  <c r="B5307" i="4"/>
  <c r="C5307" i="4"/>
  <c r="D5307" i="4"/>
  <c r="E5307" i="4"/>
  <c r="F5307" i="4"/>
  <c r="G5307" i="4"/>
  <c r="H5307" i="4"/>
  <c r="I5307" i="4"/>
  <c r="J5307" i="4"/>
  <c r="K5307" i="4"/>
  <c r="L5307" i="4"/>
  <c r="A5308" i="4"/>
  <c r="B5308" i="4"/>
  <c r="C5308" i="4"/>
  <c r="D5308" i="4"/>
  <c r="E5308" i="4"/>
  <c r="F5308" i="4"/>
  <c r="G5308" i="4"/>
  <c r="H5308" i="4"/>
  <c r="I5308" i="4"/>
  <c r="J5308" i="4"/>
  <c r="K5308" i="4"/>
  <c r="L5308" i="4"/>
  <c r="A5309" i="4"/>
  <c r="B5309" i="4"/>
  <c r="C5309" i="4"/>
  <c r="D5309" i="4"/>
  <c r="E5309" i="4"/>
  <c r="F5309" i="4"/>
  <c r="G5309" i="4"/>
  <c r="H5309" i="4"/>
  <c r="I5309" i="4"/>
  <c r="J5309" i="4"/>
  <c r="K5309" i="4"/>
  <c r="L5309" i="4"/>
  <c r="A5310" i="4"/>
  <c r="B5310" i="4"/>
  <c r="C5310" i="4"/>
  <c r="D5310" i="4"/>
  <c r="E5310" i="4"/>
  <c r="F5310" i="4"/>
  <c r="G5310" i="4"/>
  <c r="H5310" i="4"/>
  <c r="I5310" i="4"/>
  <c r="J5310" i="4"/>
  <c r="K5310" i="4"/>
  <c r="L5310" i="4"/>
  <c r="A5311" i="4"/>
  <c r="B5311" i="4"/>
  <c r="C5311" i="4"/>
  <c r="D5311" i="4"/>
  <c r="E5311" i="4"/>
  <c r="F5311" i="4"/>
  <c r="G5311" i="4"/>
  <c r="H5311" i="4"/>
  <c r="I5311" i="4"/>
  <c r="J5311" i="4"/>
  <c r="K5311" i="4"/>
  <c r="L5311" i="4"/>
  <c r="A5312" i="4"/>
  <c r="B5312" i="4"/>
  <c r="C5312" i="4"/>
  <c r="D5312" i="4"/>
  <c r="E5312" i="4"/>
  <c r="F5312" i="4"/>
  <c r="G5312" i="4"/>
  <c r="H5312" i="4"/>
  <c r="I5312" i="4"/>
  <c r="J5312" i="4"/>
  <c r="K5312" i="4"/>
  <c r="L5312" i="4"/>
  <c r="A5313" i="4"/>
  <c r="B5313" i="4"/>
  <c r="C5313" i="4"/>
  <c r="D5313" i="4"/>
  <c r="E5313" i="4"/>
  <c r="F5313" i="4"/>
  <c r="G5313" i="4"/>
  <c r="H5313" i="4"/>
  <c r="I5313" i="4"/>
  <c r="J5313" i="4"/>
  <c r="K5313" i="4"/>
  <c r="L5313" i="4"/>
  <c r="A5314" i="4"/>
  <c r="B5314" i="4"/>
  <c r="C5314" i="4"/>
  <c r="D5314" i="4"/>
  <c r="E5314" i="4"/>
  <c r="F5314" i="4"/>
  <c r="G5314" i="4"/>
  <c r="H5314" i="4"/>
  <c r="I5314" i="4"/>
  <c r="J5314" i="4"/>
  <c r="K5314" i="4"/>
  <c r="L5314" i="4"/>
  <c r="A5315" i="4"/>
  <c r="B5315" i="4"/>
  <c r="C5315" i="4"/>
  <c r="D5315" i="4"/>
  <c r="E5315" i="4"/>
  <c r="F5315" i="4"/>
  <c r="G5315" i="4"/>
  <c r="H5315" i="4"/>
  <c r="I5315" i="4"/>
  <c r="J5315" i="4"/>
  <c r="K5315" i="4"/>
  <c r="L5315" i="4"/>
  <c r="A5316" i="4"/>
  <c r="B5316" i="4"/>
  <c r="C5316" i="4"/>
  <c r="D5316" i="4"/>
  <c r="E5316" i="4"/>
  <c r="F5316" i="4"/>
  <c r="G5316" i="4"/>
  <c r="H5316" i="4"/>
  <c r="I5316" i="4"/>
  <c r="J5316" i="4"/>
  <c r="K5316" i="4"/>
  <c r="L5316" i="4"/>
  <c r="A5317" i="4"/>
  <c r="B5317" i="4"/>
  <c r="C5317" i="4"/>
  <c r="D5317" i="4"/>
  <c r="E5317" i="4"/>
  <c r="F5317" i="4"/>
  <c r="G5317" i="4"/>
  <c r="H5317" i="4"/>
  <c r="I5317" i="4"/>
  <c r="J5317" i="4"/>
  <c r="K5317" i="4"/>
  <c r="L5317" i="4"/>
  <c r="A5318" i="4"/>
  <c r="B5318" i="4"/>
  <c r="C5318" i="4"/>
  <c r="D5318" i="4"/>
  <c r="E5318" i="4"/>
  <c r="F5318" i="4"/>
  <c r="G5318" i="4"/>
  <c r="H5318" i="4"/>
  <c r="I5318" i="4"/>
  <c r="J5318" i="4"/>
  <c r="K5318" i="4"/>
  <c r="L5318" i="4"/>
  <c r="A5319" i="4"/>
  <c r="B5319" i="4"/>
  <c r="C5319" i="4"/>
  <c r="D5319" i="4"/>
  <c r="E5319" i="4"/>
  <c r="F5319" i="4"/>
  <c r="G5319" i="4"/>
  <c r="H5319" i="4"/>
  <c r="I5319" i="4"/>
  <c r="J5319" i="4"/>
  <c r="K5319" i="4"/>
  <c r="L5319" i="4"/>
  <c r="A5320" i="4"/>
  <c r="B5320" i="4"/>
  <c r="C5320" i="4"/>
  <c r="D5320" i="4"/>
  <c r="E5320" i="4"/>
  <c r="F5320" i="4"/>
  <c r="G5320" i="4"/>
  <c r="H5320" i="4"/>
  <c r="I5320" i="4"/>
  <c r="J5320" i="4"/>
  <c r="K5320" i="4"/>
  <c r="L5320" i="4"/>
  <c r="A5321" i="4"/>
  <c r="B5321" i="4"/>
  <c r="C5321" i="4"/>
  <c r="D5321" i="4"/>
  <c r="E5321" i="4"/>
  <c r="F5321" i="4"/>
  <c r="G5321" i="4"/>
  <c r="H5321" i="4"/>
  <c r="I5321" i="4"/>
  <c r="J5321" i="4"/>
  <c r="K5321" i="4"/>
  <c r="L5321" i="4"/>
  <c r="A5322" i="4"/>
  <c r="B5322" i="4"/>
  <c r="C5322" i="4"/>
  <c r="D5322" i="4"/>
  <c r="E5322" i="4"/>
  <c r="F5322" i="4"/>
  <c r="G5322" i="4"/>
  <c r="H5322" i="4"/>
  <c r="I5322" i="4"/>
  <c r="J5322" i="4"/>
  <c r="K5322" i="4"/>
  <c r="L5322" i="4"/>
  <c r="A5323" i="4"/>
  <c r="B5323" i="4"/>
  <c r="C5323" i="4"/>
  <c r="D5323" i="4"/>
  <c r="E5323" i="4"/>
  <c r="F5323" i="4"/>
  <c r="G5323" i="4"/>
  <c r="H5323" i="4"/>
  <c r="I5323" i="4"/>
  <c r="J5323" i="4"/>
  <c r="K5323" i="4"/>
  <c r="L5323" i="4"/>
  <c r="A5324" i="4"/>
  <c r="B5324" i="4"/>
  <c r="C5324" i="4"/>
  <c r="D5324" i="4"/>
  <c r="E5324" i="4"/>
  <c r="F5324" i="4"/>
  <c r="G5324" i="4"/>
  <c r="H5324" i="4"/>
  <c r="I5324" i="4"/>
  <c r="J5324" i="4"/>
  <c r="K5324" i="4"/>
  <c r="L5324" i="4"/>
  <c r="A5325" i="4"/>
  <c r="B5325" i="4"/>
  <c r="C5325" i="4"/>
  <c r="D5325" i="4"/>
  <c r="E5325" i="4"/>
  <c r="F5325" i="4"/>
  <c r="G5325" i="4"/>
  <c r="H5325" i="4"/>
  <c r="I5325" i="4"/>
  <c r="J5325" i="4"/>
  <c r="K5325" i="4"/>
  <c r="L5325" i="4"/>
  <c r="A5326" i="4"/>
  <c r="B5326" i="4"/>
  <c r="C5326" i="4"/>
  <c r="D5326" i="4"/>
  <c r="E5326" i="4"/>
  <c r="F5326" i="4"/>
  <c r="G5326" i="4"/>
  <c r="H5326" i="4"/>
  <c r="I5326" i="4"/>
  <c r="J5326" i="4"/>
  <c r="K5326" i="4"/>
  <c r="L5326" i="4"/>
  <c r="A5327" i="4"/>
  <c r="B5327" i="4"/>
  <c r="C5327" i="4"/>
  <c r="D5327" i="4"/>
  <c r="E5327" i="4"/>
  <c r="F5327" i="4"/>
  <c r="G5327" i="4"/>
  <c r="H5327" i="4"/>
  <c r="I5327" i="4"/>
  <c r="J5327" i="4"/>
  <c r="K5327" i="4"/>
  <c r="L5327" i="4"/>
  <c r="A5328" i="4"/>
  <c r="B5328" i="4"/>
  <c r="C5328" i="4"/>
  <c r="D5328" i="4"/>
  <c r="E5328" i="4"/>
  <c r="F5328" i="4"/>
  <c r="G5328" i="4"/>
  <c r="H5328" i="4"/>
  <c r="I5328" i="4"/>
  <c r="J5328" i="4"/>
  <c r="K5328" i="4"/>
  <c r="L5328" i="4"/>
  <c r="A5329" i="4"/>
  <c r="B5329" i="4"/>
  <c r="C5329" i="4"/>
  <c r="D5329" i="4"/>
  <c r="E5329" i="4"/>
  <c r="F5329" i="4"/>
  <c r="G5329" i="4"/>
  <c r="H5329" i="4"/>
  <c r="I5329" i="4"/>
  <c r="J5329" i="4"/>
  <c r="K5329" i="4"/>
  <c r="L5329" i="4"/>
  <c r="A5330" i="4"/>
  <c r="B5330" i="4"/>
  <c r="C5330" i="4"/>
  <c r="D5330" i="4"/>
  <c r="E5330" i="4"/>
  <c r="F5330" i="4"/>
  <c r="G5330" i="4"/>
  <c r="H5330" i="4"/>
  <c r="I5330" i="4"/>
  <c r="J5330" i="4"/>
  <c r="K5330" i="4"/>
  <c r="L5330" i="4"/>
  <c r="A5331" i="4"/>
  <c r="B5331" i="4"/>
  <c r="C5331" i="4"/>
  <c r="D5331" i="4"/>
  <c r="E5331" i="4"/>
  <c r="F5331" i="4"/>
  <c r="G5331" i="4"/>
  <c r="H5331" i="4"/>
  <c r="I5331" i="4"/>
  <c r="J5331" i="4"/>
  <c r="K5331" i="4"/>
  <c r="L5331" i="4"/>
  <c r="A5332" i="4"/>
  <c r="B5332" i="4"/>
  <c r="C5332" i="4"/>
  <c r="D5332" i="4"/>
  <c r="E5332" i="4"/>
  <c r="F5332" i="4"/>
  <c r="G5332" i="4"/>
  <c r="H5332" i="4"/>
  <c r="I5332" i="4"/>
  <c r="J5332" i="4"/>
  <c r="K5332" i="4"/>
  <c r="L5332" i="4"/>
  <c r="A5333" i="4"/>
  <c r="B5333" i="4"/>
  <c r="C5333" i="4"/>
  <c r="D5333" i="4"/>
  <c r="E5333" i="4"/>
  <c r="F5333" i="4"/>
  <c r="G5333" i="4"/>
  <c r="H5333" i="4"/>
  <c r="I5333" i="4"/>
  <c r="J5333" i="4"/>
  <c r="K5333" i="4"/>
  <c r="L5333" i="4"/>
  <c r="A5334" i="4"/>
  <c r="B5334" i="4"/>
  <c r="C5334" i="4"/>
  <c r="D5334" i="4"/>
  <c r="E5334" i="4"/>
  <c r="F5334" i="4"/>
  <c r="G5334" i="4"/>
  <c r="H5334" i="4"/>
  <c r="I5334" i="4"/>
  <c r="J5334" i="4"/>
  <c r="K5334" i="4"/>
  <c r="L5334" i="4"/>
  <c r="A5335" i="4"/>
  <c r="B5335" i="4"/>
  <c r="C5335" i="4"/>
  <c r="D5335" i="4"/>
  <c r="E5335" i="4"/>
  <c r="F5335" i="4"/>
  <c r="G5335" i="4"/>
  <c r="H5335" i="4"/>
  <c r="I5335" i="4"/>
  <c r="J5335" i="4"/>
  <c r="K5335" i="4"/>
  <c r="L5335" i="4"/>
  <c r="A5336" i="4"/>
  <c r="B5336" i="4"/>
  <c r="C5336" i="4"/>
  <c r="D5336" i="4"/>
  <c r="E5336" i="4"/>
  <c r="F5336" i="4"/>
  <c r="G5336" i="4"/>
  <c r="H5336" i="4"/>
  <c r="I5336" i="4"/>
  <c r="J5336" i="4"/>
  <c r="K5336" i="4"/>
  <c r="L5336" i="4"/>
  <c r="A5337" i="4"/>
  <c r="B5337" i="4"/>
  <c r="C5337" i="4"/>
  <c r="D5337" i="4"/>
  <c r="E5337" i="4"/>
  <c r="F5337" i="4"/>
  <c r="G5337" i="4"/>
  <c r="H5337" i="4"/>
  <c r="I5337" i="4"/>
  <c r="J5337" i="4"/>
  <c r="K5337" i="4"/>
  <c r="L5337" i="4"/>
  <c r="A5338" i="4"/>
  <c r="B5338" i="4"/>
  <c r="C5338" i="4"/>
  <c r="D5338" i="4"/>
  <c r="E5338" i="4"/>
  <c r="F5338" i="4"/>
  <c r="G5338" i="4"/>
  <c r="H5338" i="4"/>
  <c r="I5338" i="4"/>
  <c r="J5338" i="4"/>
  <c r="K5338" i="4"/>
  <c r="L5338" i="4"/>
  <c r="A5339" i="4"/>
  <c r="B5339" i="4"/>
  <c r="C5339" i="4"/>
  <c r="D5339" i="4"/>
  <c r="E5339" i="4"/>
  <c r="F5339" i="4"/>
  <c r="G5339" i="4"/>
  <c r="H5339" i="4"/>
  <c r="I5339" i="4"/>
  <c r="J5339" i="4"/>
  <c r="K5339" i="4"/>
  <c r="L5339" i="4"/>
  <c r="A5340" i="4"/>
  <c r="B5340" i="4"/>
  <c r="C5340" i="4"/>
  <c r="D5340" i="4"/>
  <c r="E5340" i="4"/>
  <c r="F5340" i="4"/>
  <c r="G5340" i="4"/>
  <c r="H5340" i="4"/>
  <c r="I5340" i="4"/>
  <c r="J5340" i="4"/>
  <c r="K5340" i="4"/>
  <c r="L5340" i="4"/>
  <c r="A5341" i="4"/>
  <c r="B5341" i="4"/>
  <c r="C5341" i="4"/>
  <c r="D5341" i="4"/>
  <c r="E5341" i="4"/>
  <c r="F5341" i="4"/>
  <c r="G5341" i="4"/>
  <c r="H5341" i="4"/>
  <c r="I5341" i="4"/>
  <c r="J5341" i="4"/>
  <c r="K5341" i="4"/>
  <c r="L5341" i="4"/>
  <c r="A5342" i="4"/>
  <c r="B5342" i="4"/>
  <c r="C5342" i="4"/>
  <c r="D5342" i="4"/>
  <c r="E5342" i="4"/>
  <c r="F5342" i="4"/>
  <c r="G5342" i="4"/>
  <c r="H5342" i="4"/>
  <c r="I5342" i="4"/>
  <c r="J5342" i="4"/>
  <c r="K5342" i="4"/>
  <c r="L5342" i="4"/>
  <c r="A5343" i="4"/>
  <c r="B5343" i="4"/>
  <c r="C5343" i="4"/>
  <c r="D5343" i="4"/>
  <c r="E5343" i="4"/>
  <c r="F5343" i="4"/>
  <c r="G5343" i="4"/>
  <c r="H5343" i="4"/>
  <c r="I5343" i="4"/>
  <c r="J5343" i="4"/>
  <c r="K5343" i="4"/>
  <c r="L5343" i="4"/>
  <c r="A5344" i="4"/>
  <c r="B5344" i="4"/>
  <c r="C5344" i="4"/>
  <c r="D5344" i="4"/>
  <c r="E5344" i="4"/>
  <c r="F5344" i="4"/>
  <c r="G5344" i="4"/>
  <c r="H5344" i="4"/>
  <c r="I5344" i="4"/>
  <c r="J5344" i="4"/>
  <c r="K5344" i="4"/>
  <c r="L5344" i="4"/>
  <c r="A5345" i="4"/>
  <c r="B5345" i="4"/>
  <c r="C5345" i="4"/>
  <c r="D5345" i="4"/>
  <c r="E5345" i="4"/>
  <c r="F5345" i="4"/>
  <c r="G5345" i="4"/>
  <c r="H5345" i="4"/>
  <c r="I5345" i="4"/>
  <c r="J5345" i="4"/>
  <c r="K5345" i="4"/>
  <c r="L5345" i="4"/>
  <c r="A5346" i="4"/>
  <c r="B5346" i="4"/>
  <c r="C5346" i="4"/>
  <c r="D5346" i="4"/>
  <c r="E5346" i="4"/>
  <c r="F5346" i="4"/>
  <c r="G5346" i="4"/>
  <c r="H5346" i="4"/>
  <c r="I5346" i="4"/>
  <c r="J5346" i="4"/>
  <c r="K5346" i="4"/>
  <c r="L5346" i="4"/>
  <c r="A5347" i="4"/>
  <c r="B5347" i="4"/>
  <c r="C5347" i="4"/>
  <c r="D5347" i="4"/>
  <c r="E5347" i="4"/>
  <c r="F5347" i="4"/>
  <c r="G5347" i="4"/>
  <c r="H5347" i="4"/>
  <c r="I5347" i="4"/>
  <c r="J5347" i="4"/>
  <c r="K5347" i="4"/>
  <c r="L5347" i="4"/>
  <c r="A5348" i="4"/>
  <c r="B5348" i="4"/>
  <c r="C5348" i="4"/>
  <c r="D5348" i="4"/>
  <c r="E5348" i="4"/>
  <c r="F5348" i="4"/>
  <c r="G5348" i="4"/>
  <c r="H5348" i="4"/>
  <c r="I5348" i="4"/>
  <c r="J5348" i="4"/>
  <c r="K5348" i="4"/>
  <c r="L5348" i="4"/>
  <c r="A5349" i="4"/>
  <c r="B5349" i="4"/>
  <c r="C5349" i="4"/>
  <c r="D5349" i="4"/>
  <c r="E5349" i="4"/>
  <c r="F5349" i="4"/>
  <c r="G5349" i="4"/>
  <c r="H5349" i="4"/>
  <c r="I5349" i="4"/>
  <c r="J5349" i="4"/>
  <c r="K5349" i="4"/>
  <c r="L5349" i="4"/>
  <c r="A5350" i="4"/>
  <c r="B5350" i="4"/>
  <c r="C5350" i="4"/>
  <c r="D5350" i="4"/>
  <c r="E5350" i="4"/>
  <c r="F5350" i="4"/>
  <c r="G5350" i="4"/>
  <c r="H5350" i="4"/>
  <c r="I5350" i="4"/>
  <c r="J5350" i="4"/>
  <c r="K5350" i="4"/>
  <c r="L5350" i="4"/>
  <c r="A5351" i="4"/>
  <c r="B5351" i="4"/>
  <c r="C5351" i="4"/>
  <c r="D5351" i="4"/>
  <c r="E5351" i="4"/>
  <c r="F5351" i="4"/>
  <c r="G5351" i="4"/>
  <c r="H5351" i="4"/>
  <c r="I5351" i="4"/>
  <c r="J5351" i="4"/>
  <c r="K5351" i="4"/>
  <c r="L5351" i="4"/>
  <c r="A5352" i="4"/>
  <c r="B5352" i="4"/>
  <c r="C5352" i="4"/>
  <c r="D5352" i="4"/>
  <c r="E5352" i="4"/>
  <c r="F5352" i="4"/>
  <c r="G5352" i="4"/>
  <c r="H5352" i="4"/>
  <c r="I5352" i="4"/>
  <c r="J5352" i="4"/>
  <c r="K5352" i="4"/>
  <c r="L5352" i="4"/>
  <c r="A5353" i="4"/>
  <c r="B5353" i="4"/>
  <c r="C5353" i="4"/>
  <c r="D5353" i="4"/>
  <c r="E5353" i="4"/>
  <c r="F5353" i="4"/>
  <c r="G5353" i="4"/>
  <c r="H5353" i="4"/>
  <c r="I5353" i="4"/>
  <c r="J5353" i="4"/>
  <c r="K5353" i="4"/>
  <c r="L5353" i="4"/>
  <c r="A5354" i="4"/>
  <c r="B5354" i="4"/>
  <c r="C5354" i="4"/>
  <c r="D5354" i="4"/>
  <c r="E5354" i="4"/>
  <c r="F5354" i="4"/>
  <c r="G5354" i="4"/>
  <c r="H5354" i="4"/>
  <c r="I5354" i="4"/>
  <c r="J5354" i="4"/>
  <c r="K5354" i="4"/>
  <c r="L5354" i="4"/>
  <c r="A5355" i="4"/>
  <c r="B5355" i="4"/>
  <c r="C5355" i="4"/>
  <c r="D5355" i="4"/>
  <c r="E5355" i="4"/>
  <c r="F5355" i="4"/>
  <c r="G5355" i="4"/>
  <c r="H5355" i="4"/>
  <c r="I5355" i="4"/>
  <c r="J5355" i="4"/>
  <c r="K5355" i="4"/>
  <c r="L5355" i="4"/>
  <c r="A5356" i="4"/>
  <c r="B5356" i="4"/>
  <c r="C5356" i="4"/>
  <c r="D5356" i="4"/>
  <c r="E5356" i="4"/>
  <c r="F5356" i="4"/>
  <c r="G5356" i="4"/>
  <c r="H5356" i="4"/>
  <c r="I5356" i="4"/>
  <c r="J5356" i="4"/>
  <c r="K5356" i="4"/>
  <c r="L5356" i="4"/>
  <c r="A5357" i="4"/>
  <c r="B5357" i="4"/>
  <c r="C5357" i="4"/>
  <c r="D5357" i="4"/>
  <c r="E5357" i="4"/>
  <c r="F5357" i="4"/>
  <c r="G5357" i="4"/>
  <c r="H5357" i="4"/>
  <c r="I5357" i="4"/>
  <c r="J5357" i="4"/>
  <c r="K5357" i="4"/>
  <c r="L5357" i="4"/>
  <c r="A5358" i="4"/>
  <c r="B5358" i="4"/>
  <c r="C5358" i="4"/>
  <c r="D5358" i="4"/>
  <c r="E5358" i="4"/>
  <c r="F5358" i="4"/>
  <c r="G5358" i="4"/>
  <c r="H5358" i="4"/>
  <c r="I5358" i="4"/>
  <c r="J5358" i="4"/>
  <c r="K5358" i="4"/>
  <c r="L5358" i="4"/>
  <c r="A5359" i="4"/>
  <c r="B5359" i="4"/>
  <c r="C5359" i="4"/>
  <c r="D5359" i="4"/>
  <c r="E5359" i="4"/>
  <c r="F5359" i="4"/>
  <c r="G5359" i="4"/>
  <c r="H5359" i="4"/>
  <c r="I5359" i="4"/>
  <c r="J5359" i="4"/>
  <c r="K5359" i="4"/>
  <c r="L5359" i="4"/>
  <c r="A5360" i="4"/>
  <c r="B5360" i="4"/>
  <c r="C5360" i="4"/>
  <c r="D5360" i="4"/>
  <c r="E5360" i="4"/>
  <c r="F5360" i="4"/>
  <c r="G5360" i="4"/>
  <c r="H5360" i="4"/>
  <c r="I5360" i="4"/>
  <c r="J5360" i="4"/>
  <c r="K5360" i="4"/>
  <c r="L5360" i="4"/>
  <c r="A5361" i="4"/>
  <c r="B5361" i="4"/>
  <c r="C5361" i="4"/>
  <c r="D5361" i="4"/>
  <c r="E5361" i="4"/>
  <c r="F5361" i="4"/>
  <c r="G5361" i="4"/>
  <c r="H5361" i="4"/>
  <c r="I5361" i="4"/>
  <c r="J5361" i="4"/>
  <c r="K5361" i="4"/>
  <c r="L5361" i="4"/>
  <c r="A5362" i="4"/>
  <c r="B5362" i="4"/>
  <c r="C5362" i="4"/>
  <c r="D5362" i="4"/>
  <c r="E5362" i="4"/>
  <c r="F5362" i="4"/>
  <c r="G5362" i="4"/>
  <c r="H5362" i="4"/>
  <c r="I5362" i="4"/>
  <c r="J5362" i="4"/>
  <c r="K5362" i="4"/>
  <c r="L5362" i="4"/>
  <c r="A5363" i="4"/>
  <c r="B5363" i="4"/>
  <c r="C5363" i="4"/>
  <c r="D5363" i="4"/>
  <c r="E5363" i="4"/>
  <c r="F5363" i="4"/>
  <c r="G5363" i="4"/>
  <c r="H5363" i="4"/>
  <c r="I5363" i="4"/>
  <c r="J5363" i="4"/>
  <c r="K5363" i="4"/>
  <c r="L5363" i="4"/>
  <c r="A5364" i="4"/>
  <c r="B5364" i="4"/>
  <c r="C5364" i="4"/>
  <c r="D5364" i="4"/>
  <c r="E5364" i="4"/>
  <c r="F5364" i="4"/>
  <c r="G5364" i="4"/>
  <c r="H5364" i="4"/>
  <c r="I5364" i="4"/>
  <c r="J5364" i="4"/>
  <c r="K5364" i="4"/>
  <c r="L5364" i="4"/>
  <c r="A5365" i="4"/>
  <c r="B5365" i="4"/>
  <c r="C5365" i="4"/>
  <c r="D5365" i="4"/>
  <c r="E5365" i="4"/>
  <c r="F5365" i="4"/>
  <c r="G5365" i="4"/>
  <c r="H5365" i="4"/>
  <c r="I5365" i="4"/>
  <c r="J5365" i="4"/>
  <c r="K5365" i="4"/>
  <c r="L5365" i="4"/>
  <c r="A5366" i="4"/>
  <c r="B5366" i="4"/>
  <c r="C5366" i="4"/>
  <c r="D5366" i="4"/>
  <c r="E5366" i="4"/>
  <c r="F5366" i="4"/>
  <c r="G5366" i="4"/>
  <c r="H5366" i="4"/>
  <c r="I5366" i="4"/>
  <c r="J5366" i="4"/>
  <c r="K5366" i="4"/>
  <c r="L5366" i="4"/>
  <c r="A5367" i="4"/>
  <c r="B5367" i="4"/>
  <c r="C5367" i="4"/>
  <c r="D5367" i="4"/>
  <c r="E5367" i="4"/>
  <c r="F5367" i="4"/>
  <c r="G5367" i="4"/>
  <c r="H5367" i="4"/>
  <c r="I5367" i="4"/>
  <c r="J5367" i="4"/>
  <c r="K5367" i="4"/>
  <c r="L5367" i="4"/>
  <c r="A5368" i="4"/>
  <c r="B5368" i="4"/>
  <c r="C5368" i="4"/>
  <c r="D5368" i="4"/>
  <c r="E5368" i="4"/>
  <c r="F5368" i="4"/>
  <c r="G5368" i="4"/>
  <c r="H5368" i="4"/>
  <c r="I5368" i="4"/>
  <c r="J5368" i="4"/>
  <c r="K5368" i="4"/>
  <c r="L5368" i="4"/>
  <c r="A5369" i="4"/>
  <c r="B5369" i="4"/>
  <c r="C5369" i="4"/>
  <c r="D5369" i="4"/>
  <c r="E5369" i="4"/>
  <c r="F5369" i="4"/>
  <c r="G5369" i="4"/>
  <c r="H5369" i="4"/>
  <c r="I5369" i="4"/>
  <c r="J5369" i="4"/>
  <c r="K5369" i="4"/>
  <c r="L5369" i="4"/>
  <c r="A5370" i="4"/>
  <c r="B5370" i="4"/>
  <c r="C5370" i="4"/>
  <c r="D5370" i="4"/>
  <c r="E5370" i="4"/>
  <c r="F5370" i="4"/>
  <c r="G5370" i="4"/>
  <c r="H5370" i="4"/>
  <c r="I5370" i="4"/>
  <c r="J5370" i="4"/>
  <c r="K5370" i="4"/>
  <c r="L5370" i="4"/>
  <c r="A5371" i="4"/>
  <c r="B5371" i="4"/>
  <c r="C5371" i="4"/>
  <c r="D5371" i="4"/>
  <c r="E5371" i="4"/>
  <c r="F5371" i="4"/>
  <c r="G5371" i="4"/>
  <c r="H5371" i="4"/>
  <c r="I5371" i="4"/>
  <c r="J5371" i="4"/>
  <c r="K5371" i="4"/>
  <c r="L5371" i="4"/>
  <c r="A5372" i="4"/>
  <c r="B5372" i="4"/>
  <c r="C5372" i="4"/>
  <c r="D5372" i="4"/>
  <c r="E5372" i="4"/>
  <c r="F5372" i="4"/>
  <c r="G5372" i="4"/>
  <c r="H5372" i="4"/>
  <c r="I5372" i="4"/>
  <c r="J5372" i="4"/>
  <c r="K5372" i="4"/>
  <c r="L5372" i="4"/>
  <c r="A5373" i="4"/>
  <c r="B5373" i="4"/>
  <c r="C5373" i="4"/>
  <c r="D5373" i="4"/>
  <c r="E5373" i="4"/>
  <c r="F5373" i="4"/>
  <c r="G5373" i="4"/>
  <c r="H5373" i="4"/>
  <c r="I5373" i="4"/>
  <c r="J5373" i="4"/>
  <c r="K5373" i="4"/>
  <c r="L5373" i="4"/>
  <c r="A5374" i="4"/>
  <c r="B5374" i="4"/>
  <c r="C5374" i="4"/>
  <c r="D5374" i="4"/>
  <c r="E5374" i="4"/>
  <c r="F5374" i="4"/>
  <c r="G5374" i="4"/>
  <c r="H5374" i="4"/>
  <c r="I5374" i="4"/>
  <c r="J5374" i="4"/>
  <c r="K5374" i="4"/>
  <c r="L5374" i="4"/>
  <c r="A5375" i="4"/>
  <c r="B5375" i="4"/>
  <c r="C5375" i="4"/>
  <c r="D5375" i="4"/>
  <c r="E5375" i="4"/>
  <c r="F5375" i="4"/>
  <c r="G5375" i="4"/>
  <c r="H5375" i="4"/>
  <c r="I5375" i="4"/>
  <c r="J5375" i="4"/>
  <c r="K5375" i="4"/>
  <c r="L5375" i="4"/>
  <c r="A5376" i="4"/>
  <c r="B5376" i="4"/>
  <c r="C5376" i="4"/>
  <c r="D5376" i="4"/>
  <c r="E5376" i="4"/>
  <c r="F5376" i="4"/>
  <c r="G5376" i="4"/>
  <c r="H5376" i="4"/>
  <c r="I5376" i="4"/>
  <c r="J5376" i="4"/>
  <c r="K5376" i="4"/>
  <c r="L5376" i="4"/>
  <c r="A5377" i="4"/>
  <c r="B5377" i="4"/>
  <c r="C5377" i="4"/>
  <c r="D5377" i="4"/>
  <c r="E5377" i="4"/>
  <c r="F5377" i="4"/>
  <c r="G5377" i="4"/>
  <c r="H5377" i="4"/>
  <c r="I5377" i="4"/>
  <c r="J5377" i="4"/>
  <c r="K5377" i="4"/>
  <c r="L5377" i="4"/>
  <c r="A5378" i="4"/>
  <c r="B5378" i="4"/>
  <c r="C5378" i="4"/>
  <c r="D5378" i="4"/>
  <c r="E5378" i="4"/>
  <c r="F5378" i="4"/>
  <c r="G5378" i="4"/>
  <c r="H5378" i="4"/>
  <c r="I5378" i="4"/>
  <c r="J5378" i="4"/>
  <c r="K5378" i="4"/>
  <c r="L5378" i="4"/>
  <c r="A5379" i="4"/>
  <c r="B5379" i="4"/>
  <c r="C5379" i="4"/>
  <c r="D5379" i="4"/>
  <c r="E5379" i="4"/>
  <c r="F5379" i="4"/>
  <c r="G5379" i="4"/>
  <c r="H5379" i="4"/>
  <c r="I5379" i="4"/>
  <c r="J5379" i="4"/>
  <c r="K5379" i="4"/>
  <c r="L5379" i="4"/>
  <c r="A5380" i="4"/>
  <c r="B5380" i="4"/>
  <c r="C5380" i="4"/>
  <c r="D5380" i="4"/>
  <c r="E5380" i="4"/>
  <c r="F5380" i="4"/>
  <c r="G5380" i="4"/>
  <c r="H5380" i="4"/>
  <c r="I5380" i="4"/>
  <c r="J5380" i="4"/>
  <c r="K5380" i="4"/>
  <c r="L5380" i="4"/>
  <c r="A5381" i="4"/>
  <c r="B5381" i="4"/>
  <c r="C5381" i="4"/>
  <c r="D5381" i="4"/>
  <c r="E5381" i="4"/>
  <c r="F5381" i="4"/>
  <c r="G5381" i="4"/>
  <c r="H5381" i="4"/>
  <c r="I5381" i="4"/>
  <c r="J5381" i="4"/>
  <c r="K5381" i="4"/>
  <c r="L5381" i="4"/>
  <c r="A5382" i="4"/>
  <c r="B5382" i="4"/>
  <c r="C5382" i="4"/>
  <c r="D5382" i="4"/>
  <c r="E5382" i="4"/>
  <c r="F5382" i="4"/>
  <c r="G5382" i="4"/>
  <c r="H5382" i="4"/>
  <c r="I5382" i="4"/>
  <c r="J5382" i="4"/>
  <c r="K5382" i="4"/>
  <c r="L5382" i="4"/>
  <c r="A5383" i="4"/>
  <c r="B5383" i="4"/>
  <c r="C5383" i="4"/>
  <c r="D5383" i="4"/>
  <c r="E5383" i="4"/>
  <c r="F5383" i="4"/>
  <c r="G5383" i="4"/>
  <c r="H5383" i="4"/>
  <c r="I5383" i="4"/>
  <c r="J5383" i="4"/>
  <c r="K5383" i="4"/>
  <c r="L5383" i="4"/>
  <c r="A5384" i="4"/>
  <c r="B5384" i="4"/>
  <c r="C5384" i="4"/>
  <c r="D5384" i="4"/>
  <c r="E5384" i="4"/>
  <c r="F5384" i="4"/>
  <c r="G5384" i="4"/>
  <c r="H5384" i="4"/>
  <c r="I5384" i="4"/>
  <c r="J5384" i="4"/>
  <c r="K5384" i="4"/>
  <c r="L5384" i="4"/>
  <c r="A5385" i="4"/>
  <c r="B5385" i="4"/>
  <c r="C5385" i="4"/>
  <c r="D5385" i="4"/>
  <c r="E5385" i="4"/>
  <c r="F5385" i="4"/>
  <c r="G5385" i="4"/>
  <c r="H5385" i="4"/>
  <c r="I5385" i="4"/>
  <c r="J5385" i="4"/>
  <c r="K5385" i="4"/>
  <c r="L5385" i="4"/>
  <c r="A5386" i="4"/>
  <c r="B5386" i="4"/>
  <c r="C5386" i="4"/>
  <c r="D5386" i="4"/>
  <c r="E5386" i="4"/>
  <c r="F5386" i="4"/>
  <c r="G5386" i="4"/>
  <c r="H5386" i="4"/>
  <c r="I5386" i="4"/>
  <c r="J5386" i="4"/>
  <c r="K5386" i="4"/>
  <c r="L5386" i="4"/>
  <c r="A5387" i="4"/>
  <c r="B5387" i="4"/>
  <c r="C5387" i="4"/>
  <c r="D5387" i="4"/>
  <c r="E5387" i="4"/>
  <c r="F5387" i="4"/>
  <c r="G5387" i="4"/>
  <c r="H5387" i="4"/>
  <c r="I5387" i="4"/>
  <c r="J5387" i="4"/>
  <c r="K5387" i="4"/>
  <c r="L5387" i="4"/>
  <c r="A5388" i="4"/>
  <c r="B5388" i="4"/>
  <c r="C5388" i="4"/>
  <c r="D5388" i="4"/>
  <c r="E5388" i="4"/>
  <c r="F5388" i="4"/>
  <c r="G5388" i="4"/>
  <c r="H5388" i="4"/>
  <c r="I5388" i="4"/>
  <c r="J5388" i="4"/>
  <c r="K5388" i="4"/>
  <c r="L5388" i="4"/>
  <c r="A5389" i="4"/>
  <c r="B5389" i="4"/>
  <c r="C5389" i="4"/>
  <c r="D5389" i="4"/>
  <c r="E5389" i="4"/>
  <c r="F5389" i="4"/>
  <c r="G5389" i="4"/>
  <c r="H5389" i="4"/>
  <c r="I5389" i="4"/>
  <c r="J5389" i="4"/>
  <c r="K5389" i="4"/>
  <c r="L5389" i="4"/>
  <c r="A5390" i="4"/>
  <c r="B5390" i="4"/>
  <c r="C5390" i="4"/>
  <c r="D5390" i="4"/>
  <c r="E5390" i="4"/>
  <c r="F5390" i="4"/>
  <c r="G5390" i="4"/>
  <c r="H5390" i="4"/>
  <c r="I5390" i="4"/>
  <c r="J5390" i="4"/>
  <c r="K5390" i="4"/>
  <c r="L5390" i="4"/>
  <c r="A5391" i="4"/>
  <c r="B5391" i="4"/>
  <c r="C5391" i="4"/>
  <c r="D5391" i="4"/>
  <c r="E5391" i="4"/>
  <c r="F5391" i="4"/>
  <c r="G5391" i="4"/>
  <c r="H5391" i="4"/>
  <c r="I5391" i="4"/>
  <c r="J5391" i="4"/>
  <c r="K5391" i="4"/>
  <c r="L5391" i="4"/>
  <c r="A5392" i="4"/>
  <c r="B5392" i="4"/>
  <c r="C5392" i="4"/>
  <c r="D5392" i="4"/>
  <c r="E5392" i="4"/>
  <c r="F5392" i="4"/>
  <c r="G5392" i="4"/>
  <c r="H5392" i="4"/>
  <c r="I5392" i="4"/>
  <c r="J5392" i="4"/>
  <c r="K5392" i="4"/>
  <c r="L5392" i="4"/>
  <c r="A5393" i="4"/>
  <c r="B5393" i="4"/>
  <c r="C5393" i="4"/>
  <c r="D5393" i="4"/>
  <c r="E5393" i="4"/>
  <c r="F5393" i="4"/>
  <c r="G5393" i="4"/>
  <c r="H5393" i="4"/>
  <c r="I5393" i="4"/>
  <c r="J5393" i="4"/>
  <c r="K5393" i="4"/>
  <c r="L5393" i="4"/>
  <c r="A5394" i="4"/>
  <c r="B5394" i="4"/>
  <c r="C5394" i="4"/>
  <c r="D5394" i="4"/>
  <c r="E5394" i="4"/>
  <c r="F5394" i="4"/>
  <c r="G5394" i="4"/>
  <c r="H5394" i="4"/>
  <c r="I5394" i="4"/>
  <c r="J5394" i="4"/>
  <c r="K5394" i="4"/>
  <c r="L5394" i="4"/>
  <c r="A5395" i="4"/>
  <c r="B5395" i="4"/>
  <c r="C5395" i="4"/>
  <c r="D5395" i="4"/>
  <c r="E5395" i="4"/>
  <c r="F5395" i="4"/>
  <c r="G5395" i="4"/>
  <c r="H5395" i="4"/>
  <c r="I5395" i="4"/>
  <c r="J5395" i="4"/>
  <c r="K5395" i="4"/>
  <c r="L5395" i="4"/>
  <c r="A5396" i="4"/>
  <c r="B5396" i="4"/>
  <c r="C5396" i="4"/>
  <c r="D5396" i="4"/>
  <c r="E5396" i="4"/>
  <c r="F5396" i="4"/>
  <c r="G5396" i="4"/>
  <c r="H5396" i="4"/>
  <c r="I5396" i="4"/>
  <c r="J5396" i="4"/>
  <c r="K5396" i="4"/>
  <c r="L5396" i="4"/>
  <c r="A5397" i="4"/>
  <c r="B5397" i="4"/>
  <c r="C5397" i="4"/>
  <c r="D5397" i="4"/>
  <c r="E5397" i="4"/>
  <c r="F5397" i="4"/>
  <c r="G5397" i="4"/>
  <c r="H5397" i="4"/>
  <c r="I5397" i="4"/>
  <c r="J5397" i="4"/>
  <c r="K5397" i="4"/>
  <c r="L5397" i="4"/>
  <c r="A5398" i="4"/>
  <c r="B5398" i="4"/>
  <c r="C5398" i="4"/>
  <c r="D5398" i="4"/>
  <c r="E5398" i="4"/>
  <c r="F5398" i="4"/>
  <c r="G5398" i="4"/>
  <c r="H5398" i="4"/>
  <c r="I5398" i="4"/>
  <c r="J5398" i="4"/>
  <c r="K5398" i="4"/>
  <c r="L5398" i="4"/>
  <c r="A5399" i="4"/>
  <c r="B5399" i="4"/>
  <c r="C5399" i="4"/>
  <c r="D5399" i="4"/>
  <c r="E5399" i="4"/>
  <c r="F5399" i="4"/>
  <c r="G5399" i="4"/>
  <c r="H5399" i="4"/>
  <c r="I5399" i="4"/>
  <c r="J5399" i="4"/>
  <c r="K5399" i="4"/>
  <c r="L5399" i="4"/>
  <c r="A5400" i="4"/>
  <c r="B5400" i="4"/>
  <c r="C5400" i="4"/>
  <c r="D5400" i="4"/>
  <c r="E5400" i="4"/>
  <c r="F5400" i="4"/>
  <c r="G5400" i="4"/>
  <c r="H5400" i="4"/>
  <c r="I5400" i="4"/>
  <c r="J5400" i="4"/>
  <c r="K5400" i="4"/>
  <c r="L5400" i="4"/>
  <c r="A5401" i="4"/>
  <c r="B5401" i="4"/>
  <c r="C5401" i="4"/>
  <c r="D5401" i="4"/>
  <c r="E5401" i="4"/>
  <c r="F5401" i="4"/>
  <c r="G5401" i="4"/>
  <c r="H5401" i="4"/>
  <c r="I5401" i="4"/>
  <c r="J5401" i="4"/>
  <c r="K5401" i="4"/>
  <c r="L5401" i="4"/>
  <c r="A5402" i="4"/>
  <c r="B5402" i="4"/>
  <c r="C5402" i="4"/>
  <c r="D5402" i="4"/>
  <c r="E5402" i="4"/>
  <c r="F5402" i="4"/>
  <c r="G5402" i="4"/>
  <c r="H5402" i="4"/>
  <c r="I5402" i="4"/>
  <c r="J5402" i="4"/>
  <c r="K5402" i="4"/>
  <c r="L5402" i="4"/>
  <c r="A5403" i="4"/>
  <c r="B5403" i="4"/>
  <c r="C5403" i="4"/>
  <c r="D5403" i="4"/>
  <c r="E5403" i="4"/>
  <c r="F5403" i="4"/>
  <c r="G5403" i="4"/>
  <c r="H5403" i="4"/>
  <c r="I5403" i="4"/>
  <c r="J5403" i="4"/>
  <c r="K5403" i="4"/>
  <c r="L5403" i="4"/>
  <c r="A5404" i="4"/>
  <c r="B5404" i="4"/>
  <c r="C5404" i="4"/>
  <c r="D5404" i="4"/>
  <c r="E5404" i="4"/>
  <c r="F5404" i="4"/>
  <c r="G5404" i="4"/>
  <c r="H5404" i="4"/>
  <c r="I5404" i="4"/>
  <c r="J5404" i="4"/>
  <c r="K5404" i="4"/>
  <c r="L5404" i="4"/>
  <c r="A5405" i="4"/>
  <c r="B5405" i="4"/>
  <c r="C5405" i="4"/>
  <c r="D5405" i="4"/>
  <c r="E5405" i="4"/>
  <c r="F5405" i="4"/>
  <c r="G5405" i="4"/>
  <c r="H5405" i="4"/>
  <c r="I5405" i="4"/>
  <c r="J5405" i="4"/>
  <c r="K5405" i="4"/>
  <c r="L5405" i="4"/>
  <c r="A5406" i="4"/>
  <c r="B5406" i="4"/>
  <c r="C5406" i="4"/>
  <c r="D5406" i="4"/>
  <c r="E5406" i="4"/>
  <c r="F5406" i="4"/>
  <c r="G5406" i="4"/>
  <c r="H5406" i="4"/>
  <c r="I5406" i="4"/>
  <c r="J5406" i="4"/>
  <c r="K5406" i="4"/>
  <c r="L5406" i="4"/>
  <c r="A5407" i="4"/>
  <c r="B5407" i="4"/>
  <c r="C5407" i="4"/>
  <c r="D5407" i="4"/>
  <c r="E5407" i="4"/>
  <c r="F5407" i="4"/>
  <c r="G5407" i="4"/>
  <c r="H5407" i="4"/>
  <c r="I5407" i="4"/>
  <c r="J5407" i="4"/>
  <c r="K5407" i="4"/>
  <c r="L5407" i="4"/>
  <c r="A5408" i="4"/>
  <c r="B5408" i="4"/>
  <c r="C5408" i="4"/>
  <c r="D5408" i="4"/>
  <c r="E5408" i="4"/>
  <c r="F5408" i="4"/>
  <c r="G5408" i="4"/>
  <c r="H5408" i="4"/>
  <c r="I5408" i="4"/>
  <c r="J5408" i="4"/>
  <c r="K5408" i="4"/>
  <c r="L5408" i="4"/>
  <c r="A5409" i="4"/>
  <c r="B5409" i="4"/>
  <c r="C5409" i="4"/>
  <c r="D5409" i="4"/>
  <c r="E5409" i="4"/>
  <c r="F5409" i="4"/>
  <c r="G5409" i="4"/>
  <c r="H5409" i="4"/>
  <c r="I5409" i="4"/>
  <c r="J5409" i="4"/>
  <c r="K5409" i="4"/>
  <c r="L5409" i="4"/>
  <c r="A5410" i="4"/>
  <c r="B5410" i="4"/>
  <c r="C5410" i="4"/>
  <c r="D5410" i="4"/>
  <c r="E5410" i="4"/>
  <c r="F5410" i="4"/>
  <c r="G5410" i="4"/>
  <c r="H5410" i="4"/>
  <c r="I5410" i="4"/>
  <c r="J5410" i="4"/>
  <c r="K5410" i="4"/>
  <c r="L5410" i="4"/>
  <c r="A5411" i="4"/>
  <c r="B5411" i="4"/>
  <c r="C5411" i="4"/>
  <c r="D5411" i="4"/>
  <c r="E5411" i="4"/>
  <c r="F5411" i="4"/>
  <c r="G5411" i="4"/>
  <c r="H5411" i="4"/>
  <c r="I5411" i="4"/>
  <c r="J5411" i="4"/>
  <c r="K5411" i="4"/>
  <c r="L5411" i="4"/>
  <c r="A5412" i="4"/>
  <c r="B5412" i="4"/>
  <c r="C5412" i="4"/>
  <c r="D5412" i="4"/>
  <c r="E5412" i="4"/>
  <c r="F5412" i="4"/>
  <c r="G5412" i="4"/>
  <c r="H5412" i="4"/>
  <c r="I5412" i="4"/>
  <c r="J5412" i="4"/>
  <c r="K5412" i="4"/>
  <c r="L5412" i="4"/>
  <c r="A5413" i="4"/>
  <c r="B5413" i="4"/>
  <c r="C5413" i="4"/>
  <c r="D5413" i="4"/>
  <c r="E5413" i="4"/>
  <c r="F5413" i="4"/>
  <c r="G5413" i="4"/>
  <c r="H5413" i="4"/>
  <c r="I5413" i="4"/>
  <c r="J5413" i="4"/>
  <c r="K5413" i="4"/>
  <c r="L5413" i="4"/>
  <c r="A5414" i="4"/>
  <c r="B5414" i="4"/>
  <c r="C5414" i="4"/>
  <c r="D5414" i="4"/>
  <c r="E5414" i="4"/>
  <c r="F5414" i="4"/>
  <c r="G5414" i="4"/>
  <c r="H5414" i="4"/>
  <c r="I5414" i="4"/>
  <c r="J5414" i="4"/>
  <c r="K5414" i="4"/>
  <c r="L5414" i="4"/>
  <c r="A5415" i="4"/>
  <c r="B5415" i="4"/>
  <c r="C5415" i="4"/>
  <c r="D5415" i="4"/>
  <c r="E5415" i="4"/>
  <c r="F5415" i="4"/>
  <c r="G5415" i="4"/>
  <c r="H5415" i="4"/>
  <c r="I5415" i="4"/>
  <c r="J5415" i="4"/>
  <c r="K5415" i="4"/>
  <c r="L5415" i="4"/>
  <c r="A5416" i="4"/>
  <c r="B5416" i="4"/>
  <c r="C5416" i="4"/>
  <c r="D5416" i="4"/>
  <c r="E5416" i="4"/>
  <c r="F5416" i="4"/>
  <c r="G5416" i="4"/>
  <c r="H5416" i="4"/>
  <c r="I5416" i="4"/>
  <c r="J5416" i="4"/>
  <c r="K5416" i="4"/>
  <c r="L5416" i="4"/>
  <c r="A5417" i="4"/>
  <c r="B5417" i="4"/>
  <c r="C5417" i="4"/>
  <c r="D5417" i="4"/>
  <c r="E5417" i="4"/>
  <c r="F5417" i="4"/>
  <c r="G5417" i="4"/>
  <c r="H5417" i="4"/>
  <c r="I5417" i="4"/>
  <c r="J5417" i="4"/>
  <c r="K5417" i="4"/>
  <c r="L5417" i="4"/>
  <c r="A5418" i="4"/>
  <c r="B5418" i="4"/>
  <c r="C5418" i="4"/>
  <c r="D5418" i="4"/>
  <c r="E5418" i="4"/>
  <c r="F5418" i="4"/>
  <c r="G5418" i="4"/>
  <c r="H5418" i="4"/>
  <c r="I5418" i="4"/>
  <c r="J5418" i="4"/>
  <c r="K5418" i="4"/>
  <c r="L5418" i="4"/>
  <c r="A5419" i="4"/>
  <c r="B5419" i="4"/>
  <c r="C5419" i="4"/>
  <c r="D5419" i="4"/>
  <c r="E5419" i="4"/>
  <c r="F5419" i="4"/>
  <c r="G5419" i="4"/>
  <c r="H5419" i="4"/>
  <c r="I5419" i="4"/>
  <c r="J5419" i="4"/>
  <c r="K5419" i="4"/>
  <c r="L5419" i="4"/>
  <c r="A5420" i="4"/>
  <c r="B5420" i="4"/>
  <c r="C5420" i="4"/>
  <c r="D5420" i="4"/>
  <c r="E5420" i="4"/>
  <c r="F5420" i="4"/>
  <c r="G5420" i="4"/>
  <c r="H5420" i="4"/>
  <c r="I5420" i="4"/>
  <c r="J5420" i="4"/>
  <c r="K5420" i="4"/>
  <c r="L5420" i="4"/>
  <c r="A5421" i="4"/>
  <c r="B5421" i="4"/>
  <c r="C5421" i="4"/>
  <c r="D5421" i="4"/>
  <c r="E5421" i="4"/>
  <c r="F5421" i="4"/>
  <c r="G5421" i="4"/>
  <c r="H5421" i="4"/>
  <c r="I5421" i="4"/>
  <c r="J5421" i="4"/>
  <c r="K5421" i="4"/>
  <c r="L5421" i="4"/>
  <c r="A5422" i="4"/>
  <c r="B5422" i="4"/>
  <c r="C5422" i="4"/>
  <c r="D5422" i="4"/>
  <c r="E5422" i="4"/>
  <c r="F5422" i="4"/>
  <c r="G5422" i="4"/>
  <c r="H5422" i="4"/>
  <c r="I5422" i="4"/>
  <c r="J5422" i="4"/>
  <c r="K5422" i="4"/>
  <c r="L5422" i="4"/>
  <c r="A5423" i="4"/>
  <c r="B5423" i="4"/>
  <c r="C5423" i="4"/>
  <c r="D5423" i="4"/>
  <c r="E5423" i="4"/>
  <c r="F5423" i="4"/>
  <c r="G5423" i="4"/>
  <c r="H5423" i="4"/>
  <c r="I5423" i="4"/>
  <c r="J5423" i="4"/>
  <c r="K5423" i="4"/>
  <c r="L5423" i="4"/>
  <c r="A5424" i="4"/>
  <c r="B5424" i="4"/>
  <c r="C5424" i="4"/>
  <c r="D5424" i="4"/>
  <c r="E5424" i="4"/>
  <c r="F5424" i="4"/>
  <c r="G5424" i="4"/>
  <c r="H5424" i="4"/>
  <c r="I5424" i="4"/>
  <c r="J5424" i="4"/>
  <c r="K5424" i="4"/>
  <c r="L5424" i="4"/>
  <c r="A5425" i="4"/>
  <c r="B5425" i="4"/>
  <c r="C5425" i="4"/>
  <c r="D5425" i="4"/>
  <c r="E5425" i="4"/>
  <c r="F5425" i="4"/>
  <c r="G5425" i="4"/>
  <c r="H5425" i="4"/>
  <c r="I5425" i="4"/>
  <c r="J5425" i="4"/>
  <c r="K5425" i="4"/>
  <c r="L5425" i="4"/>
  <c r="A5426" i="4"/>
  <c r="B5426" i="4"/>
  <c r="C5426" i="4"/>
  <c r="D5426" i="4"/>
  <c r="E5426" i="4"/>
  <c r="F5426" i="4"/>
  <c r="G5426" i="4"/>
  <c r="H5426" i="4"/>
  <c r="I5426" i="4"/>
  <c r="J5426" i="4"/>
  <c r="K5426" i="4"/>
  <c r="L5426" i="4"/>
  <c r="A5427" i="4"/>
  <c r="B5427" i="4"/>
  <c r="C5427" i="4"/>
  <c r="D5427" i="4"/>
  <c r="E5427" i="4"/>
  <c r="F5427" i="4"/>
  <c r="G5427" i="4"/>
  <c r="H5427" i="4"/>
  <c r="I5427" i="4"/>
  <c r="J5427" i="4"/>
  <c r="K5427" i="4"/>
  <c r="L5427" i="4"/>
  <c r="A5428" i="4"/>
  <c r="B5428" i="4"/>
  <c r="C5428" i="4"/>
  <c r="D5428" i="4"/>
  <c r="E5428" i="4"/>
  <c r="F5428" i="4"/>
  <c r="G5428" i="4"/>
  <c r="H5428" i="4"/>
  <c r="I5428" i="4"/>
  <c r="J5428" i="4"/>
  <c r="K5428" i="4"/>
  <c r="L5428" i="4"/>
  <c r="A5429" i="4"/>
  <c r="B5429" i="4"/>
  <c r="C5429" i="4"/>
  <c r="D5429" i="4"/>
  <c r="E5429" i="4"/>
  <c r="F5429" i="4"/>
  <c r="G5429" i="4"/>
  <c r="H5429" i="4"/>
  <c r="I5429" i="4"/>
  <c r="J5429" i="4"/>
  <c r="K5429" i="4"/>
  <c r="L5429" i="4"/>
  <c r="A5430" i="4"/>
  <c r="B5430" i="4"/>
  <c r="C5430" i="4"/>
  <c r="D5430" i="4"/>
  <c r="E5430" i="4"/>
  <c r="F5430" i="4"/>
  <c r="G5430" i="4"/>
  <c r="H5430" i="4"/>
  <c r="I5430" i="4"/>
  <c r="J5430" i="4"/>
  <c r="K5430" i="4"/>
  <c r="L5430" i="4"/>
  <c r="A5431" i="4"/>
  <c r="B5431" i="4"/>
  <c r="C5431" i="4"/>
  <c r="D5431" i="4"/>
  <c r="E5431" i="4"/>
  <c r="F5431" i="4"/>
  <c r="G5431" i="4"/>
  <c r="H5431" i="4"/>
  <c r="I5431" i="4"/>
  <c r="J5431" i="4"/>
  <c r="K5431" i="4"/>
  <c r="L5431" i="4"/>
  <c r="A5432" i="4"/>
  <c r="B5432" i="4"/>
  <c r="C5432" i="4"/>
  <c r="D5432" i="4"/>
  <c r="E5432" i="4"/>
  <c r="F5432" i="4"/>
  <c r="G5432" i="4"/>
  <c r="H5432" i="4"/>
  <c r="I5432" i="4"/>
  <c r="J5432" i="4"/>
  <c r="K5432" i="4"/>
  <c r="L5432" i="4"/>
  <c r="A5433" i="4"/>
  <c r="B5433" i="4"/>
  <c r="C5433" i="4"/>
  <c r="D5433" i="4"/>
  <c r="E5433" i="4"/>
  <c r="F5433" i="4"/>
  <c r="G5433" i="4"/>
  <c r="H5433" i="4"/>
  <c r="I5433" i="4"/>
  <c r="J5433" i="4"/>
  <c r="K5433" i="4"/>
  <c r="L5433" i="4"/>
  <c r="A5434" i="4"/>
  <c r="B5434" i="4"/>
  <c r="C5434" i="4"/>
  <c r="D5434" i="4"/>
  <c r="E5434" i="4"/>
  <c r="F5434" i="4"/>
  <c r="G5434" i="4"/>
  <c r="H5434" i="4"/>
  <c r="I5434" i="4"/>
  <c r="J5434" i="4"/>
  <c r="K5434" i="4"/>
  <c r="L5434" i="4"/>
  <c r="A5435" i="4"/>
  <c r="B5435" i="4"/>
  <c r="C5435" i="4"/>
  <c r="D5435" i="4"/>
  <c r="E5435" i="4"/>
  <c r="F5435" i="4"/>
  <c r="G5435" i="4"/>
  <c r="H5435" i="4"/>
  <c r="I5435" i="4"/>
  <c r="J5435" i="4"/>
  <c r="K5435" i="4"/>
  <c r="L5435" i="4"/>
  <c r="A5436" i="4"/>
  <c r="B5436" i="4"/>
  <c r="C5436" i="4"/>
  <c r="D5436" i="4"/>
  <c r="E5436" i="4"/>
  <c r="F5436" i="4"/>
  <c r="G5436" i="4"/>
  <c r="H5436" i="4"/>
  <c r="I5436" i="4"/>
  <c r="J5436" i="4"/>
  <c r="K5436" i="4"/>
  <c r="L5436" i="4"/>
  <c r="A5437" i="4"/>
  <c r="B5437" i="4"/>
  <c r="C5437" i="4"/>
  <c r="D5437" i="4"/>
  <c r="E5437" i="4"/>
  <c r="F5437" i="4"/>
  <c r="G5437" i="4"/>
  <c r="H5437" i="4"/>
  <c r="I5437" i="4"/>
  <c r="J5437" i="4"/>
  <c r="K5437" i="4"/>
  <c r="L5437" i="4"/>
  <c r="A5438" i="4"/>
  <c r="B5438" i="4"/>
  <c r="C5438" i="4"/>
  <c r="D5438" i="4"/>
  <c r="E5438" i="4"/>
  <c r="F5438" i="4"/>
  <c r="G5438" i="4"/>
  <c r="H5438" i="4"/>
  <c r="I5438" i="4"/>
  <c r="J5438" i="4"/>
  <c r="K5438" i="4"/>
  <c r="L5438" i="4"/>
  <c r="A5439" i="4"/>
  <c r="B5439" i="4"/>
  <c r="C5439" i="4"/>
  <c r="D5439" i="4"/>
  <c r="E5439" i="4"/>
  <c r="F5439" i="4"/>
  <c r="G5439" i="4"/>
  <c r="H5439" i="4"/>
  <c r="I5439" i="4"/>
  <c r="J5439" i="4"/>
  <c r="K5439" i="4"/>
  <c r="L5439" i="4"/>
  <c r="A5440" i="4"/>
  <c r="B5440" i="4"/>
  <c r="C5440" i="4"/>
  <c r="D5440" i="4"/>
  <c r="E5440" i="4"/>
  <c r="F5440" i="4"/>
  <c r="G5440" i="4"/>
  <c r="H5440" i="4"/>
  <c r="I5440" i="4"/>
  <c r="J5440" i="4"/>
  <c r="K5440" i="4"/>
  <c r="L5440" i="4"/>
  <c r="A5441" i="4"/>
  <c r="B5441" i="4"/>
  <c r="C5441" i="4"/>
  <c r="D5441" i="4"/>
  <c r="E5441" i="4"/>
  <c r="F5441" i="4"/>
  <c r="G5441" i="4"/>
  <c r="H5441" i="4"/>
  <c r="I5441" i="4"/>
  <c r="J5441" i="4"/>
  <c r="K5441" i="4"/>
  <c r="L5441" i="4"/>
  <c r="A5442" i="4"/>
  <c r="B5442" i="4"/>
  <c r="C5442" i="4"/>
  <c r="D5442" i="4"/>
  <c r="E5442" i="4"/>
  <c r="F5442" i="4"/>
  <c r="G5442" i="4"/>
  <c r="H5442" i="4"/>
  <c r="I5442" i="4"/>
  <c r="J5442" i="4"/>
  <c r="K5442" i="4"/>
  <c r="L5442" i="4"/>
  <c r="A5443" i="4"/>
  <c r="B5443" i="4"/>
  <c r="C5443" i="4"/>
  <c r="D5443" i="4"/>
  <c r="E5443" i="4"/>
  <c r="F5443" i="4"/>
  <c r="G5443" i="4"/>
  <c r="H5443" i="4"/>
  <c r="I5443" i="4"/>
  <c r="J5443" i="4"/>
  <c r="K5443" i="4"/>
  <c r="L5443" i="4"/>
  <c r="A5444" i="4"/>
  <c r="B5444" i="4"/>
  <c r="C5444" i="4"/>
  <c r="D5444" i="4"/>
  <c r="E5444" i="4"/>
  <c r="F5444" i="4"/>
  <c r="G5444" i="4"/>
  <c r="H5444" i="4"/>
  <c r="I5444" i="4"/>
  <c r="J5444" i="4"/>
  <c r="K5444" i="4"/>
  <c r="L5444" i="4"/>
  <c r="A5445" i="4"/>
  <c r="B5445" i="4"/>
  <c r="C5445" i="4"/>
  <c r="D5445" i="4"/>
  <c r="E5445" i="4"/>
  <c r="F5445" i="4"/>
  <c r="G5445" i="4"/>
  <c r="H5445" i="4"/>
  <c r="I5445" i="4"/>
  <c r="J5445" i="4"/>
  <c r="K5445" i="4"/>
  <c r="L5445" i="4"/>
  <c r="A5446" i="4"/>
  <c r="B5446" i="4"/>
  <c r="C5446" i="4"/>
  <c r="D5446" i="4"/>
  <c r="E5446" i="4"/>
  <c r="F5446" i="4"/>
  <c r="G5446" i="4"/>
  <c r="H5446" i="4"/>
  <c r="I5446" i="4"/>
  <c r="J5446" i="4"/>
  <c r="K5446" i="4"/>
  <c r="L5446" i="4"/>
  <c r="A5447" i="4"/>
  <c r="B5447" i="4"/>
  <c r="C5447" i="4"/>
  <c r="D5447" i="4"/>
  <c r="E5447" i="4"/>
  <c r="F5447" i="4"/>
  <c r="G5447" i="4"/>
  <c r="H5447" i="4"/>
  <c r="I5447" i="4"/>
  <c r="J5447" i="4"/>
  <c r="K5447" i="4"/>
  <c r="L5447" i="4"/>
  <c r="A5448" i="4"/>
  <c r="B5448" i="4"/>
  <c r="C5448" i="4"/>
  <c r="D5448" i="4"/>
  <c r="E5448" i="4"/>
  <c r="F5448" i="4"/>
  <c r="G5448" i="4"/>
  <c r="H5448" i="4"/>
  <c r="I5448" i="4"/>
  <c r="J5448" i="4"/>
  <c r="K5448" i="4"/>
  <c r="L5448" i="4"/>
  <c r="A5449" i="4"/>
  <c r="B5449" i="4"/>
  <c r="C5449" i="4"/>
  <c r="D5449" i="4"/>
  <c r="E5449" i="4"/>
  <c r="F5449" i="4"/>
  <c r="G5449" i="4"/>
  <c r="H5449" i="4"/>
  <c r="I5449" i="4"/>
  <c r="J5449" i="4"/>
  <c r="K5449" i="4"/>
  <c r="L5449" i="4"/>
  <c r="A5450" i="4"/>
  <c r="B5450" i="4"/>
  <c r="C5450" i="4"/>
  <c r="D5450" i="4"/>
  <c r="E5450" i="4"/>
  <c r="F5450" i="4"/>
  <c r="G5450" i="4"/>
  <c r="H5450" i="4"/>
  <c r="I5450" i="4"/>
  <c r="J5450" i="4"/>
  <c r="K5450" i="4"/>
  <c r="L5450" i="4"/>
  <c r="A5451" i="4"/>
  <c r="B5451" i="4"/>
  <c r="C5451" i="4"/>
  <c r="D5451" i="4"/>
  <c r="E5451" i="4"/>
  <c r="F5451" i="4"/>
  <c r="G5451" i="4"/>
  <c r="H5451" i="4"/>
  <c r="I5451" i="4"/>
  <c r="J5451" i="4"/>
  <c r="K5451" i="4"/>
  <c r="L5451" i="4"/>
  <c r="A5452" i="4"/>
  <c r="B5452" i="4"/>
  <c r="C5452" i="4"/>
  <c r="D5452" i="4"/>
  <c r="E5452" i="4"/>
  <c r="F5452" i="4"/>
  <c r="G5452" i="4"/>
  <c r="H5452" i="4"/>
  <c r="I5452" i="4"/>
  <c r="J5452" i="4"/>
  <c r="K5452" i="4"/>
  <c r="L5452" i="4"/>
  <c r="A5453" i="4"/>
  <c r="B5453" i="4"/>
  <c r="C5453" i="4"/>
  <c r="D5453" i="4"/>
  <c r="E5453" i="4"/>
  <c r="F5453" i="4"/>
  <c r="G5453" i="4"/>
  <c r="H5453" i="4"/>
  <c r="I5453" i="4"/>
  <c r="J5453" i="4"/>
  <c r="K5453" i="4"/>
  <c r="L5453" i="4"/>
  <c r="A5454" i="4"/>
  <c r="B5454" i="4"/>
  <c r="C5454" i="4"/>
  <c r="D5454" i="4"/>
  <c r="E5454" i="4"/>
  <c r="F5454" i="4"/>
  <c r="G5454" i="4"/>
  <c r="H5454" i="4"/>
  <c r="I5454" i="4"/>
  <c r="J5454" i="4"/>
  <c r="K5454" i="4"/>
  <c r="L5454" i="4"/>
  <c r="A5455" i="4"/>
  <c r="B5455" i="4"/>
  <c r="C5455" i="4"/>
  <c r="D5455" i="4"/>
  <c r="E5455" i="4"/>
  <c r="F5455" i="4"/>
  <c r="G5455" i="4"/>
  <c r="H5455" i="4"/>
  <c r="I5455" i="4"/>
  <c r="J5455" i="4"/>
  <c r="K5455" i="4"/>
  <c r="L5455" i="4"/>
  <c r="A5456" i="4"/>
  <c r="B5456" i="4"/>
  <c r="C5456" i="4"/>
  <c r="D5456" i="4"/>
  <c r="E5456" i="4"/>
  <c r="F5456" i="4"/>
  <c r="G5456" i="4"/>
  <c r="H5456" i="4"/>
  <c r="I5456" i="4"/>
  <c r="J5456" i="4"/>
  <c r="K5456" i="4"/>
  <c r="L5456" i="4"/>
  <c r="A5457" i="4"/>
  <c r="B5457" i="4"/>
  <c r="C5457" i="4"/>
  <c r="D5457" i="4"/>
  <c r="E5457" i="4"/>
  <c r="F5457" i="4"/>
  <c r="G5457" i="4"/>
  <c r="H5457" i="4"/>
  <c r="I5457" i="4"/>
  <c r="J5457" i="4"/>
  <c r="K5457" i="4"/>
  <c r="L5457" i="4"/>
  <c r="A5458" i="4"/>
  <c r="B5458" i="4"/>
  <c r="C5458" i="4"/>
  <c r="D5458" i="4"/>
  <c r="E5458" i="4"/>
  <c r="F5458" i="4"/>
  <c r="G5458" i="4"/>
  <c r="H5458" i="4"/>
  <c r="I5458" i="4"/>
  <c r="J5458" i="4"/>
  <c r="K5458" i="4"/>
  <c r="L5458" i="4"/>
  <c r="A5459" i="4"/>
  <c r="B5459" i="4"/>
  <c r="C5459" i="4"/>
  <c r="D5459" i="4"/>
  <c r="E5459" i="4"/>
  <c r="F5459" i="4"/>
  <c r="G5459" i="4"/>
  <c r="H5459" i="4"/>
  <c r="I5459" i="4"/>
  <c r="J5459" i="4"/>
  <c r="K5459" i="4"/>
  <c r="L5459" i="4"/>
  <c r="A5460" i="4"/>
  <c r="B5460" i="4"/>
  <c r="C5460" i="4"/>
  <c r="D5460" i="4"/>
  <c r="E5460" i="4"/>
  <c r="F5460" i="4"/>
  <c r="G5460" i="4"/>
  <c r="H5460" i="4"/>
  <c r="I5460" i="4"/>
  <c r="J5460" i="4"/>
  <c r="K5460" i="4"/>
  <c r="L5460" i="4"/>
  <c r="A5461" i="4"/>
  <c r="B5461" i="4"/>
  <c r="C5461" i="4"/>
  <c r="D5461" i="4"/>
  <c r="E5461" i="4"/>
  <c r="F5461" i="4"/>
  <c r="G5461" i="4"/>
  <c r="H5461" i="4"/>
  <c r="I5461" i="4"/>
  <c r="J5461" i="4"/>
  <c r="K5461" i="4"/>
  <c r="L5461" i="4"/>
  <c r="A5462" i="4"/>
  <c r="B5462" i="4"/>
  <c r="C5462" i="4"/>
  <c r="D5462" i="4"/>
  <c r="E5462" i="4"/>
  <c r="F5462" i="4"/>
  <c r="G5462" i="4"/>
  <c r="H5462" i="4"/>
  <c r="I5462" i="4"/>
  <c r="J5462" i="4"/>
  <c r="K5462" i="4"/>
  <c r="L5462" i="4"/>
  <c r="A5463" i="4"/>
  <c r="B5463" i="4"/>
  <c r="C5463" i="4"/>
  <c r="D5463" i="4"/>
  <c r="E5463" i="4"/>
  <c r="F5463" i="4"/>
  <c r="G5463" i="4"/>
  <c r="H5463" i="4"/>
  <c r="I5463" i="4"/>
  <c r="J5463" i="4"/>
  <c r="K5463" i="4"/>
  <c r="L5463" i="4"/>
  <c r="A5464" i="4"/>
  <c r="B5464" i="4"/>
  <c r="C5464" i="4"/>
  <c r="D5464" i="4"/>
  <c r="E5464" i="4"/>
  <c r="F5464" i="4"/>
  <c r="G5464" i="4"/>
  <c r="H5464" i="4"/>
  <c r="I5464" i="4"/>
  <c r="J5464" i="4"/>
  <c r="K5464" i="4"/>
  <c r="L5464" i="4"/>
  <c r="A5465" i="4"/>
  <c r="B5465" i="4"/>
  <c r="C5465" i="4"/>
  <c r="D5465" i="4"/>
  <c r="E5465" i="4"/>
  <c r="F5465" i="4"/>
  <c r="G5465" i="4"/>
  <c r="H5465" i="4"/>
  <c r="I5465" i="4"/>
  <c r="J5465" i="4"/>
  <c r="K5465" i="4"/>
  <c r="L5465" i="4"/>
  <c r="A5466" i="4"/>
  <c r="B5466" i="4"/>
  <c r="C5466" i="4"/>
  <c r="D5466" i="4"/>
  <c r="E5466" i="4"/>
  <c r="F5466" i="4"/>
  <c r="G5466" i="4"/>
  <c r="H5466" i="4"/>
  <c r="I5466" i="4"/>
  <c r="J5466" i="4"/>
  <c r="K5466" i="4"/>
  <c r="L5466" i="4"/>
  <c r="A5467" i="4"/>
  <c r="B5467" i="4"/>
  <c r="C5467" i="4"/>
  <c r="D5467" i="4"/>
  <c r="E5467" i="4"/>
  <c r="F5467" i="4"/>
  <c r="G5467" i="4"/>
  <c r="H5467" i="4"/>
  <c r="I5467" i="4"/>
  <c r="J5467" i="4"/>
  <c r="K5467" i="4"/>
  <c r="L5467" i="4"/>
  <c r="A5468" i="4"/>
  <c r="B5468" i="4"/>
  <c r="C5468" i="4"/>
  <c r="D5468" i="4"/>
  <c r="E5468" i="4"/>
  <c r="F5468" i="4"/>
  <c r="G5468" i="4"/>
  <c r="H5468" i="4"/>
  <c r="I5468" i="4"/>
  <c r="J5468" i="4"/>
  <c r="K5468" i="4"/>
  <c r="L5468" i="4"/>
  <c r="A5469" i="4"/>
  <c r="B5469" i="4"/>
  <c r="C5469" i="4"/>
  <c r="D5469" i="4"/>
  <c r="E5469" i="4"/>
  <c r="F5469" i="4"/>
  <c r="G5469" i="4"/>
  <c r="H5469" i="4"/>
  <c r="I5469" i="4"/>
  <c r="J5469" i="4"/>
  <c r="K5469" i="4"/>
  <c r="L5469" i="4"/>
  <c r="A5470" i="4"/>
  <c r="B5470" i="4"/>
  <c r="C5470" i="4"/>
  <c r="D5470" i="4"/>
  <c r="E5470" i="4"/>
  <c r="F5470" i="4"/>
  <c r="G5470" i="4"/>
  <c r="H5470" i="4"/>
  <c r="I5470" i="4"/>
  <c r="J5470" i="4"/>
  <c r="K5470" i="4"/>
  <c r="L5470" i="4"/>
  <c r="A5471" i="4"/>
  <c r="B5471" i="4"/>
  <c r="C5471" i="4"/>
  <c r="D5471" i="4"/>
  <c r="E5471" i="4"/>
  <c r="F5471" i="4"/>
  <c r="G5471" i="4"/>
  <c r="H5471" i="4"/>
  <c r="I5471" i="4"/>
  <c r="J5471" i="4"/>
  <c r="K5471" i="4"/>
  <c r="L5471" i="4"/>
  <c r="A5472" i="4"/>
  <c r="B5472" i="4"/>
  <c r="C5472" i="4"/>
  <c r="D5472" i="4"/>
  <c r="E5472" i="4"/>
  <c r="F5472" i="4"/>
  <c r="G5472" i="4"/>
  <c r="H5472" i="4"/>
  <c r="I5472" i="4"/>
  <c r="J5472" i="4"/>
  <c r="K5472" i="4"/>
  <c r="L5472" i="4"/>
  <c r="A5473" i="4"/>
  <c r="B5473" i="4"/>
  <c r="C5473" i="4"/>
  <c r="D5473" i="4"/>
  <c r="E5473" i="4"/>
  <c r="F5473" i="4"/>
  <c r="G5473" i="4"/>
  <c r="H5473" i="4"/>
  <c r="I5473" i="4"/>
  <c r="J5473" i="4"/>
  <c r="K5473" i="4"/>
  <c r="L5473" i="4"/>
  <c r="A5474" i="4"/>
  <c r="B5474" i="4"/>
  <c r="C5474" i="4"/>
  <c r="D5474" i="4"/>
  <c r="E5474" i="4"/>
  <c r="F5474" i="4"/>
  <c r="G5474" i="4"/>
  <c r="H5474" i="4"/>
  <c r="I5474" i="4"/>
  <c r="J5474" i="4"/>
  <c r="K5474" i="4"/>
  <c r="L5474" i="4"/>
  <c r="A5475" i="4"/>
  <c r="B5475" i="4"/>
  <c r="C5475" i="4"/>
  <c r="D5475" i="4"/>
  <c r="E5475" i="4"/>
  <c r="F5475" i="4"/>
  <c r="G5475" i="4"/>
  <c r="H5475" i="4"/>
  <c r="I5475" i="4"/>
  <c r="J5475" i="4"/>
  <c r="K5475" i="4"/>
  <c r="L5475" i="4"/>
  <c r="A5476" i="4"/>
  <c r="B5476" i="4"/>
  <c r="C5476" i="4"/>
  <c r="D5476" i="4"/>
  <c r="E5476" i="4"/>
  <c r="F5476" i="4"/>
  <c r="G5476" i="4"/>
  <c r="H5476" i="4"/>
  <c r="I5476" i="4"/>
  <c r="J5476" i="4"/>
  <c r="K5476" i="4"/>
  <c r="L5476" i="4"/>
  <c r="A5477" i="4"/>
  <c r="B5477" i="4"/>
  <c r="C5477" i="4"/>
  <c r="D5477" i="4"/>
  <c r="E5477" i="4"/>
  <c r="F5477" i="4"/>
  <c r="G5477" i="4"/>
  <c r="H5477" i="4"/>
  <c r="I5477" i="4"/>
  <c r="J5477" i="4"/>
  <c r="K5477" i="4"/>
  <c r="L5477" i="4"/>
  <c r="A5478" i="4"/>
  <c r="B5478" i="4"/>
  <c r="C5478" i="4"/>
  <c r="D5478" i="4"/>
  <c r="E5478" i="4"/>
  <c r="F5478" i="4"/>
  <c r="G5478" i="4"/>
  <c r="H5478" i="4"/>
  <c r="I5478" i="4"/>
  <c r="J5478" i="4"/>
  <c r="K5478" i="4"/>
  <c r="L5478" i="4"/>
  <c r="A5479" i="4"/>
  <c r="B5479" i="4"/>
  <c r="C5479" i="4"/>
  <c r="D5479" i="4"/>
  <c r="E5479" i="4"/>
  <c r="F5479" i="4"/>
  <c r="G5479" i="4"/>
  <c r="H5479" i="4"/>
  <c r="I5479" i="4"/>
  <c r="J5479" i="4"/>
  <c r="K5479" i="4"/>
  <c r="L5479" i="4"/>
  <c r="A5480" i="4"/>
  <c r="B5480" i="4"/>
  <c r="C5480" i="4"/>
  <c r="D5480" i="4"/>
  <c r="E5480" i="4"/>
  <c r="F5480" i="4"/>
  <c r="G5480" i="4"/>
  <c r="H5480" i="4"/>
  <c r="I5480" i="4"/>
  <c r="J5480" i="4"/>
  <c r="K5480" i="4"/>
  <c r="L5480" i="4"/>
  <c r="A5481" i="4"/>
  <c r="B5481" i="4"/>
  <c r="C5481" i="4"/>
  <c r="D5481" i="4"/>
  <c r="E5481" i="4"/>
  <c r="F5481" i="4"/>
  <c r="G5481" i="4"/>
  <c r="H5481" i="4"/>
  <c r="I5481" i="4"/>
  <c r="J5481" i="4"/>
  <c r="K5481" i="4"/>
  <c r="L5481" i="4"/>
  <c r="A5482" i="4"/>
  <c r="B5482" i="4"/>
  <c r="C5482" i="4"/>
  <c r="D5482" i="4"/>
  <c r="E5482" i="4"/>
  <c r="F5482" i="4"/>
  <c r="G5482" i="4"/>
  <c r="H5482" i="4"/>
  <c r="I5482" i="4"/>
  <c r="J5482" i="4"/>
  <c r="K5482" i="4"/>
  <c r="L5482" i="4"/>
  <c r="A5483" i="4"/>
  <c r="B5483" i="4"/>
  <c r="C5483" i="4"/>
  <c r="D5483" i="4"/>
  <c r="E5483" i="4"/>
  <c r="F5483" i="4"/>
  <c r="G5483" i="4"/>
  <c r="H5483" i="4"/>
  <c r="I5483" i="4"/>
  <c r="J5483" i="4"/>
  <c r="K5483" i="4"/>
  <c r="L5483" i="4"/>
  <c r="A5484" i="4"/>
  <c r="B5484" i="4"/>
  <c r="C5484" i="4"/>
  <c r="D5484" i="4"/>
  <c r="E5484" i="4"/>
  <c r="F5484" i="4"/>
  <c r="G5484" i="4"/>
  <c r="H5484" i="4"/>
  <c r="I5484" i="4"/>
  <c r="J5484" i="4"/>
  <c r="K5484" i="4"/>
  <c r="L5484" i="4"/>
  <c r="A5485" i="4"/>
  <c r="B5485" i="4"/>
  <c r="C5485" i="4"/>
  <c r="D5485" i="4"/>
  <c r="E5485" i="4"/>
  <c r="F5485" i="4"/>
  <c r="G5485" i="4"/>
  <c r="H5485" i="4"/>
  <c r="I5485" i="4"/>
  <c r="J5485" i="4"/>
  <c r="K5485" i="4"/>
  <c r="L5485" i="4"/>
  <c r="A5486" i="4"/>
  <c r="B5486" i="4"/>
  <c r="C5486" i="4"/>
  <c r="D5486" i="4"/>
  <c r="E5486" i="4"/>
  <c r="F5486" i="4"/>
  <c r="G5486" i="4"/>
  <c r="H5486" i="4"/>
  <c r="I5486" i="4"/>
  <c r="J5486" i="4"/>
  <c r="K5486" i="4"/>
  <c r="L5486" i="4"/>
  <c r="A5487" i="4"/>
  <c r="B5487" i="4"/>
  <c r="C5487" i="4"/>
  <c r="D5487" i="4"/>
  <c r="E5487" i="4"/>
  <c r="F5487" i="4"/>
  <c r="G5487" i="4"/>
  <c r="H5487" i="4"/>
  <c r="I5487" i="4"/>
  <c r="J5487" i="4"/>
  <c r="K5487" i="4"/>
  <c r="L5487" i="4"/>
  <c r="A5488" i="4"/>
  <c r="B5488" i="4"/>
  <c r="C5488" i="4"/>
  <c r="D5488" i="4"/>
  <c r="E5488" i="4"/>
  <c r="F5488" i="4"/>
  <c r="G5488" i="4"/>
  <c r="H5488" i="4"/>
  <c r="I5488" i="4"/>
  <c r="J5488" i="4"/>
  <c r="K5488" i="4"/>
  <c r="L5488" i="4"/>
  <c r="A5489" i="4"/>
  <c r="B5489" i="4"/>
  <c r="C5489" i="4"/>
  <c r="D5489" i="4"/>
  <c r="E5489" i="4"/>
  <c r="F5489" i="4"/>
  <c r="G5489" i="4"/>
  <c r="H5489" i="4"/>
  <c r="I5489" i="4"/>
  <c r="J5489" i="4"/>
  <c r="K5489" i="4"/>
  <c r="L5489" i="4"/>
  <c r="A5490" i="4"/>
  <c r="B5490" i="4"/>
  <c r="C5490" i="4"/>
  <c r="D5490" i="4"/>
  <c r="E5490" i="4"/>
  <c r="F5490" i="4"/>
  <c r="G5490" i="4"/>
  <c r="H5490" i="4"/>
  <c r="I5490" i="4"/>
  <c r="J5490" i="4"/>
  <c r="K5490" i="4"/>
  <c r="L5490" i="4"/>
  <c r="A5491" i="4"/>
  <c r="B5491" i="4"/>
  <c r="C5491" i="4"/>
  <c r="D5491" i="4"/>
  <c r="E5491" i="4"/>
  <c r="F5491" i="4"/>
  <c r="G5491" i="4"/>
  <c r="H5491" i="4"/>
  <c r="I5491" i="4"/>
  <c r="J5491" i="4"/>
  <c r="K5491" i="4"/>
  <c r="L5491" i="4"/>
  <c r="A5492" i="4"/>
  <c r="B5492" i="4"/>
  <c r="C5492" i="4"/>
  <c r="D5492" i="4"/>
  <c r="E5492" i="4"/>
  <c r="F5492" i="4"/>
  <c r="G5492" i="4"/>
  <c r="H5492" i="4"/>
  <c r="I5492" i="4"/>
  <c r="J5492" i="4"/>
  <c r="K5492" i="4"/>
  <c r="L5492" i="4"/>
  <c r="A5493" i="4"/>
  <c r="B5493" i="4"/>
  <c r="C5493" i="4"/>
  <c r="D5493" i="4"/>
  <c r="E5493" i="4"/>
  <c r="F5493" i="4"/>
  <c r="G5493" i="4"/>
  <c r="H5493" i="4"/>
  <c r="I5493" i="4"/>
  <c r="J5493" i="4"/>
  <c r="K5493" i="4"/>
  <c r="L5493" i="4"/>
  <c r="A5494" i="4"/>
  <c r="B5494" i="4"/>
  <c r="C5494" i="4"/>
  <c r="D5494" i="4"/>
  <c r="E5494" i="4"/>
  <c r="F5494" i="4"/>
  <c r="G5494" i="4"/>
  <c r="H5494" i="4"/>
  <c r="I5494" i="4"/>
  <c r="J5494" i="4"/>
  <c r="K5494" i="4"/>
  <c r="L5494" i="4"/>
  <c r="A5495" i="4"/>
  <c r="B5495" i="4"/>
  <c r="C5495" i="4"/>
  <c r="D5495" i="4"/>
  <c r="E5495" i="4"/>
  <c r="F5495" i="4"/>
  <c r="G5495" i="4"/>
  <c r="H5495" i="4"/>
  <c r="I5495" i="4"/>
  <c r="J5495" i="4"/>
  <c r="K5495" i="4"/>
  <c r="L5495" i="4"/>
  <c r="A5496" i="4"/>
  <c r="B5496" i="4"/>
  <c r="C5496" i="4"/>
  <c r="D5496" i="4"/>
  <c r="E5496" i="4"/>
  <c r="F5496" i="4"/>
  <c r="G5496" i="4"/>
  <c r="H5496" i="4"/>
  <c r="I5496" i="4"/>
  <c r="J5496" i="4"/>
  <c r="K5496" i="4"/>
  <c r="L5496" i="4"/>
  <c r="A5497" i="4"/>
  <c r="B5497" i="4"/>
  <c r="C5497" i="4"/>
  <c r="D5497" i="4"/>
  <c r="E5497" i="4"/>
  <c r="F5497" i="4"/>
  <c r="G5497" i="4"/>
  <c r="H5497" i="4"/>
  <c r="I5497" i="4"/>
  <c r="J5497" i="4"/>
  <c r="K5497" i="4"/>
  <c r="L5497" i="4"/>
  <c r="A5498" i="4"/>
  <c r="B5498" i="4"/>
  <c r="C5498" i="4"/>
  <c r="D5498" i="4"/>
  <c r="E5498" i="4"/>
  <c r="F5498" i="4"/>
  <c r="G5498" i="4"/>
  <c r="H5498" i="4"/>
  <c r="I5498" i="4"/>
  <c r="J5498" i="4"/>
  <c r="K5498" i="4"/>
  <c r="L5498" i="4"/>
  <c r="A5499" i="4"/>
  <c r="B5499" i="4"/>
  <c r="C5499" i="4"/>
  <c r="D5499" i="4"/>
  <c r="E5499" i="4"/>
  <c r="F5499" i="4"/>
  <c r="G5499" i="4"/>
  <c r="H5499" i="4"/>
  <c r="I5499" i="4"/>
  <c r="J5499" i="4"/>
  <c r="K5499" i="4"/>
  <c r="L5499" i="4"/>
  <c r="A5500" i="4"/>
  <c r="B5500" i="4"/>
  <c r="C5500" i="4"/>
  <c r="D5500" i="4"/>
  <c r="E5500" i="4"/>
  <c r="F5500" i="4"/>
  <c r="G5500" i="4"/>
  <c r="H5500" i="4"/>
  <c r="I5500" i="4"/>
  <c r="J5500" i="4"/>
  <c r="K5500" i="4"/>
  <c r="L5500" i="4"/>
  <c r="A5501" i="4"/>
  <c r="B5501" i="4"/>
  <c r="C5501" i="4"/>
  <c r="D5501" i="4"/>
  <c r="E5501" i="4"/>
  <c r="F5501" i="4"/>
  <c r="G5501" i="4"/>
  <c r="H5501" i="4"/>
  <c r="I5501" i="4"/>
  <c r="J5501" i="4"/>
  <c r="K5501" i="4"/>
  <c r="L5501" i="4"/>
  <c r="A5502" i="4"/>
  <c r="B5502" i="4"/>
  <c r="C5502" i="4"/>
  <c r="D5502" i="4"/>
  <c r="E5502" i="4"/>
  <c r="F5502" i="4"/>
  <c r="G5502" i="4"/>
  <c r="H5502" i="4"/>
  <c r="I5502" i="4"/>
  <c r="J5502" i="4"/>
  <c r="K5502" i="4"/>
  <c r="L5502" i="4"/>
  <c r="A5503" i="4"/>
  <c r="B5503" i="4"/>
  <c r="C5503" i="4"/>
  <c r="D5503" i="4"/>
  <c r="E5503" i="4"/>
  <c r="F5503" i="4"/>
  <c r="G5503" i="4"/>
  <c r="H5503" i="4"/>
  <c r="I5503" i="4"/>
  <c r="J5503" i="4"/>
  <c r="K5503" i="4"/>
  <c r="L5503" i="4"/>
  <c r="A5504" i="4"/>
  <c r="B5504" i="4"/>
  <c r="C5504" i="4"/>
  <c r="D5504" i="4"/>
  <c r="E5504" i="4"/>
  <c r="F5504" i="4"/>
  <c r="G5504" i="4"/>
  <c r="H5504" i="4"/>
  <c r="I5504" i="4"/>
  <c r="J5504" i="4"/>
  <c r="K5504" i="4"/>
  <c r="L5504" i="4"/>
  <c r="A5505" i="4"/>
  <c r="B5505" i="4"/>
  <c r="C5505" i="4"/>
  <c r="D5505" i="4"/>
  <c r="E5505" i="4"/>
  <c r="F5505" i="4"/>
  <c r="G5505" i="4"/>
  <c r="H5505" i="4"/>
  <c r="I5505" i="4"/>
  <c r="J5505" i="4"/>
  <c r="K5505" i="4"/>
  <c r="L5505" i="4"/>
  <c r="A5506" i="4"/>
  <c r="B5506" i="4"/>
  <c r="C5506" i="4"/>
  <c r="D5506" i="4"/>
  <c r="E5506" i="4"/>
  <c r="F5506" i="4"/>
  <c r="G5506" i="4"/>
  <c r="H5506" i="4"/>
  <c r="I5506" i="4"/>
  <c r="J5506" i="4"/>
  <c r="K5506" i="4"/>
  <c r="L5506" i="4"/>
  <c r="A5507" i="4"/>
  <c r="B5507" i="4"/>
  <c r="C5507" i="4"/>
  <c r="D5507" i="4"/>
  <c r="E5507" i="4"/>
  <c r="F5507" i="4"/>
  <c r="G5507" i="4"/>
  <c r="H5507" i="4"/>
  <c r="I5507" i="4"/>
  <c r="J5507" i="4"/>
  <c r="K5507" i="4"/>
  <c r="L5507" i="4"/>
  <c r="A5508" i="4"/>
  <c r="B5508" i="4"/>
  <c r="C5508" i="4"/>
  <c r="D5508" i="4"/>
  <c r="E5508" i="4"/>
  <c r="F5508" i="4"/>
  <c r="G5508" i="4"/>
  <c r="H5508" i="4"/>
  <c r="I5508" i="4"/>
  <c r="J5508" i="4"/>
  <c r="K5508" i="4"/>
  <c r="L5508" i="4"/>
  <c r="A5509" i="4"/>
  <c r="B5509" i="4"/>
  <c r="C5509" i="4"/>
  <c r="D5509" i="4"/>
  <c r="E5509" i="4"/>
  <c r="F5509" i="4"/>
  <c r="G5509" i="4"/>
  <c r="H5509" i="4"/>
  <c r="I5509" i="4"/>
  <c r="J5509" i="4"/>
  <c r="K5509" i="4"/>
  <c r="L5509" i="4"/>
  <c r="A5510" i="4"/>
  <c r="B5510" i="4"/>
  <c r="C5510" i="4"/>
  <c r="D5510" i="4"/>
  <c r="E5510" i="4"/>
  <c r="F5510" i="4"/>
  <c r="G5510" i="4"/>
  <c r="H5510" i="4"/>
  <c r="I5510" i="4"/>
  <c r="J5510" i="4"/>
  <c r="K5510" i="4"/>
  <c r="L5510" i="4"/>
  <c r="A5511" i="4"/>
  <c r="B5511" i="4"/>
  <c r="C5511" i="4"/>
  <c r="D5511" i="4"/>
  <c r="E5511" i="4"/>
  <c r="F5511" i="4"/>
  <c r="G5511" i="4"/>
  <c r="H5511" i="4"/>
  <c r="I5511" i="4"/>
  <c r="J5511" i="4"/>
  <c r="K5511" i="4"/>
  <c r="L5511" i="4"/>
  <c r="A5512" i="4"/>
  <c r="B5512" i="4"/>
  <c r="C5512" i="4"/>
  <c r="D5512" i="4"/>
  <c r="E5512" i="4"/>
  <c r="F5512" i="4"/>
  <c r="G5512" i="4"/>
  <c r="H5512" i="4"/>
  <c r="I5512" i="4"/>
  <c r="J5512" i="4"/>
  <c r="K5512" i="4"/>
  <c r="L5512" i="4"/>
  <c r="A5513" i="4"/>
  <c r="B5513" i="4"/>
  <c r="C5513" i="4"/>
  <c r="D5513" i="4"/>
  <c r="E5513" i="4"/>
  <c r="F5513" i="4"/>
  <c r="G5513" i="4"/>
  <c r="H5513" i="4"/>
  <c r="I5513" i="4"/>
  <c r="J5513" i="4"/>
  <c r="K5513" i="4"/>
  <c r="L5513" i="4"/>
  <c r="A5514" i="4"/>
  <c r="B5514" i="4"/>
  <c r="C5514" i="4"/>
  <c r="D5514" i="4"/>
  <c r="E5514" i="4"/>
  <c r="F5514" i="4"/>
  <c r="G5514" i="4"/>
  <c r="H5514" i="4"/>
  <c r="I5514" i="4"/>
  <c r="J5514" i="4"/>
  <c r="K5514" i="4"/>
  <c r="L5514" i="4"/>
  <c r="A5515" i="4"/>
  <c r="B5515" i="4"/>
  <c r="C5515" i="4"/>
  <c r="D5515" i="4"/>
  <c r="E5515" i="4"/>
  <c r="F5515" i="4"/>
  <c r="G5515" i="4"/>
  <c r="H5515" i="4"/>
  <c r="I5515" i="4"/>
  <c r="J5515" i="4"/>
  <c r="K5515" i="4"/>
  <c r="L5515" i="4"/>
  <c r="A5516" i="4"/>
  <c r="B5516" i="4"/>
  <c r="C5516" i="4"/>
  <c r="D5516" i="4"/>
  <c r="E5516" i="4"/>
  <c r="F5516" i="4"/>
  <c r="G5516" i="4"/>
  <c r="H5516" i="4"/>
  <c r="I5516" i="4"/>
  <c r="J5516" i="4"/>
  <c r="K5516" i="4"/>
  <c r="L5516" i="4"/>
  <c r="A5517" i="4"/>
  <c r="B5517" i="4"/>
  <c r="C5517" i="4"/>
  <c r="D5517" i="4"/>
  <c r="E5517" i="4"/>
  <c r="F5517" i="4"/>
  <c r="G5517" i="4"/>
  <c r="H5517" i="4"/>
  <c r="I5517" i="4"/>
  <c r="J5517" i="4"/>
  <c r="K5517" i="4"/>
  <c r="L5517" i="4"/>
  <c r="A5518" i="4"/>
  <c r="B5518" i="4"/>
  <c r="C5518" i="4"/>
  <c r="D5518" i="4"/>
  <c r="E5518" i="4"/>
  <c r="F5518" i="4"/>
  <c r="G5518" i="4"/>
  <c r="H5518" i="4"/>
  <c r="I5518" i="4"/>
  <c r="J5518" i="4"/>
  <c r="K5518" i="4"/>
  <c r="L5518" i="4"/>
  <c r="A5519" i="4"/>
  <c r="B5519" i="4"/>
  <c r="C5519" i="4"/>
  <c r="D5519" i="4"/>
  <c r="E5519" i="4"/>
  <c r="F5519" i="4"/>
  <c r="G5519" i="4"/>
  <c r="H5519" i="4"/>
  <c r="I5519" i="4"/>
  <c r="J5519" i="4"/>
  <c r="K5519" i="4"/>
  <c r="L5519" i="4"/>
  <c r="A5520" i="4"/>
  <c r="B5520" i="4"/>
  <c r="C5520" i="4"/>
  <c r="D5520" i="4"/>
  <c r="E5520" i="4"/>
  <c r="F5520" i="4"/>
  <c r="G5520" i="4"/>
  <c r="H5520" i="4"/>
  <c r="I5520" i="4"/>
  <c r="J5520" i="4"/>
  <c r="K5520" i="4"/>
  <c r="L5520" i="4"/>
  <c r="A5521" i="4"/>
  <c r="B5521" i="4"/>
  <c r="C5521" i="4"/>
  <c r="D5521" i="4"/>
  <c r="E5521" i="4"/>
  <c r="F5521" i="4"/>
  <c r="G5521" i="4"/>
  <c r="H5521" i="4"/>
  <c r="I5521" i="4"/>
  <c r="J5521" i="4"/>
  <c r="K5521" i="4"/>
  <c r="L5521" i="4"/>
  <c r="A5522" i="4"/>
  <c r="B5522" i="4"/>
  <c r="C5522" i="4"/>
  <c r="D5522" i="4"/>
  <c r="E5522" i="4"/>
  <c r="F5522" i="4"/>
  <c r="G5522" i="4"/>
  <c r="H5522" i="4"/>
  <c r="I5522" i="4"/>
  <c r="J5522" i="4"/>
  <c r="K5522" i="4"/>
  <c r="L5522" i="4"/>
  <c r="A5523" i="4"/>
  <c r="B5523" i="4"/>
  <c r="C5523" i="4"/>
  <c r="D5523" i="4"/>
  <c r="E5523" i="4"/>
  <c r="F5523" i="4"/>
  <c r="G5523" i="4"/>
  <c r="H5523" i="4"/>
  <c r="I5523" i="4"/>
  <c r="J5523" i="4"/>
  <c r="K5523" i="4"/>
  <c r="L5523" i="4"/>
  <c r="A5524" i="4"/>
  <c r="B5524" i="4"/>
  <c r="C5524" i="4"/>
  <c r="D5524" i="4"/>
  <c r="E5524" i="4"/>
  <c r="F5524" i="4"/>
  <c r="G5524" i="4"/>
  <c r="H5524" i="4"/>
  <c r="I5524" i="4"/>
  <c r="J5524" i="4"/>
  <c r="K5524" i="4"/>
  <c r="L5524" i="4"/>
  <c r="A5525" i="4"/>
  <c r="B5525" i="4"/>
  <c r="C5525" i="4"/>
  <c r="D5525" i="4"/>
  <c r="E5525" i="4"/>
  <c r="F5525" i="4"/>
  <c r="G5525" i="4"/>
  <c r="H5525" i="4"/>
  <c r="I5525" i="4"/>
  <c r="J5525" i="4"/>
  <c r="K5525" i="4"/>
  <c r="L5525" i="4"/>
  <c r="A5526" i="4"/>
  <c r="B5526" i="4"/>
  <c r="C5526" i="4"/>
  <c r="D5526" i="4"/>
  <c r="E5526" i="4"/>
  <c r="F5526" i="4"/>
  <c r="G5526" i="4"/>
  <c r="H5526" i="4"/>
  <c r="I5526" i="4"/>
  <c r="J5526" i="4"/>
  <c r="K5526" i="4"/>
  <c r="L5526" i="4"/>
  <c r="A5527" i="4"/>
  <c r="B5527" i="4"/>
  <c r="C5527" i="4"/>
  <c r="D5527" i="4"/>
  <c r="E5527" i="4"/>
  <c r="F5527" i="4"/>
  <c r="G5527" i="4"/>
  <c r="H5527" i="4"/>
  <c r="I5527" i="4"/>
  <c r="J5527" i="4"/>
  <c r="K5527" i="4"/>
  <c r="L5527" i="4"/>
  <c r="A5528" i="4"/>
  <c r="B5528" i="4"/>
  <c r="C5528" i="4"/>
  <c r="D5528" i="4"/>
  <c r="E5528" i="4"/>
  <c r="F5528" i="4"/>
  <c r="G5528" i="4"/>
  <c r="H5528" i="4"/>
  <c r="I5528" i="4"/>
  <c r="J5528" i="4"/>
  <c r="K5528" i="4"/>
  <c r="L5528" i="4"/>
  <c r="A5529" i="4"/>
  <c r="B5529" i="4"/>
  <c r="C5529" i="4"/>
  <c r="D5529" i="4"/>
  <c r="E5529" i="4"/>
  <c r="F5529" i="4"/>
  <c r="G5529" i="4"/>
  <c r="H5529" i="4"/>
  <c r="I5529" i="4"/>
  <c r="J5529" i="4"/>
  <c r="K5529" i="4"/>
  <c r="L5529" i="4"/>
  <c r="A5530" i="4"/>
  <c r="B5530" i="4"/>
  <c r="C5530" i="4"/>
  <c r="D5530" i="4"/>
  <c r="E5530" i="4"/>
  <c r="F5530" i="4"/>
  <c r="G5530" i="4"/>
  <c r="H5530" i="4"/>
  <c r="I5530" i="4"/>
  <c r="J5530" i="4"/>
  <c r="K5530" i="4"/>
  <c r="L5530" i="4"/>
  <c r="A5531" i="4"/>
  <c r="B5531" i="4"/>
  <c r="C5531" i="4"/>
  <c r="D5531" i="4"/>
  <c r="E5531" i="4"/>
  <c r="F5531" i="4"/>
  <c r="G5531" i="4"/>
  <c r="H5531" i="4"/>
  <c r="I5531" i="4"/>
  <c r="J5531" i="4"/>
  <c r="K5531" i="4"/>
  <c r="L5531" i="4"/>
  <c r="A5532" i="4"/>
  <c r="B5532" i="4"/>
  <c r="C5532" i="4"/>
  <c r="D5532" i="4"/>
  <c r="E5532" i="4"/>
  <c r="F5532" i="4"/>
  <c r="G5532" i="4"/>
  <c r="H5532" i="4"/>
  <c r="I5532" i="4"/>
  <c r="J5532" i="4"/>
  <c r="K5532" i="4"/>
  <c r="L5532" i="4"/>
  <c r="A5533" i="4"/>
  <c r="B5533" i="4"/>
  <c r="C5533" i="4"/>
  <c r="D5533" i="4"/>
  <c r="E5533" i="4"/>
  <c r="F5533" i="4"/>
  <c r="G5533" i="4"/>
  <c r="H5533" i="4"/>
  <c r="I5533" i="4"/>
  <c r="J5533" i="4"/>
  <c r="K5533" i="4"/>
  <c r="L5533" i="4"/>
  <c r="A5534" i="4"/>
  <c r="B5534" i="4"/>
  <c r="C5534" i="4"/>
  <c r="D5534" i="4"/>
  <c r="E5534" i="4"/>
  <c r="F5534" i="4"/>
  <c r="G5534" i="4"/>
  <c r="H5534" i="4"/>
  <c r="I5534" i="4"/>
  <c r="J5534" i="4"/>
  <c r="K5534" i="4"/>
  <c r="L5534" i="4"/>
  <c r="A5535" i="4"/>
  <c r="B5535" i="4"/>
  <c r="C5535" i="4"/>
  <c r="D5535" i="4"/>
  <c r="E5535" i="4"/>
  <c r="F5535" i="4"/>
  <c r="G5535" i="4"/>
  <c r="H5535" i="4"/>
  <c r="I5535" i="4"/>
  <c r="J5535" i="4"/>
  <c r="K5535" i="4"/>
  <c r="L5535" i="4"/>
  <c r="A5536" i="4"/>
  <c r="B5536" i="4"/>
  <c r="C5536" i="4"/>
  <c r="D5536" i="4"/>
  <c r="E5536" i="4"/>
  <c r="F5536" i="4"/>
  <c r="G5536" i="4"/>
  <c r="H5536" i="4"/>
  <c r="I5536" i="4"/>
  <c r="J5536" i="4"/>
  <c r="K5536" i="4"/>
  <c r="L5536" i="4"/>
  <c r="A5537" i="4"/>
  <c r="B5537" i="4"/>
  <c r="C5537" i="4"/>
  <c r="D5537" i="4"/>
  <c r="E5537" i="4"/>
  <c r="F5537" i="4"/>
  <c r="G5537" i="4"/>
  <c r="H5537" i="4"/>
  <c r="I5537" i="4"/>
  <c r="J5537" i="4"/>
  <c r="K5537" i="4"/>
  <c r="L5537" i="4"/>
  <c r="A5538" i="4"/>
  <c r="B5538" i="4"/>
  <c r="C5538" i="4"/>
  <c r="D5538" i="4"/>
  <c r="E5538" i="4"/>
  <c r="F5538" i="4"/>
  <c r="G5538" i="4"/>
  <c r="H5538" i="4"/>
  <c r="I5538" i="4"/>
  <c r="J5538" i="4"/>
  <c r="K5538" i="4"/>
  <c r="L5538" i="4"/>
  <c r="A5539" i="4"/>
  <c r="B5539" i="4"/>
  <c r="C5539" i="4"/>
  <c r="D5539" i="4"/>
  <c r="E5539" i="4"/>
  <c r="F5539" i="4"/>
  <c r="G5539" i="4"/>
  <c r="H5539" i="4"/>
  <c r="I5539" i="4"/>
  <c r="J5539" i="4"/>
  <c r="K5539" i="4"/>
  <c r="L5539" i="4"/>
  <c r="A5540" i="4"/>
  <c r="B5540" i="4"/>
  <c r="C5540" i="4"/>
  <c r="D5540" i="4"/>
  <c r="E5540" i="4"/>
  <c r="F5540" i="4"/>
  <c r="G5540" i="4"/>
  <c r="H5540" i="4"/>
  <c r="I5540" i="4"/>
  <c r="J5540" i="4"/>
  <c r="K5540" i="4"/>
  <c r="L5540" i="4"/>
  <c r="A5541" i="4"/>
  <c r="B5541" i="4"/>
  <c r="C5541" i="4"/>
  <c r="D5541" i="4"/>
  <c r="E5541" i="4"/>
  <c r="F5541" i="4"/>
  <c r="G5541" i="4"/>
  <c r="H5541" i="4"/>
  <c r="I5541" i="4"/>
  <c r="J5541" i="4"/>
  <c r="K5541" i="4"/>
  <c r="L5541" i="4"/>
  <c r="A5542" i="4"/>
  <c r="B5542" i="4"/>
  <c r="C5542" i="4"/>
  <c r="D5542" i="4"/>
  <c r="E5542" i="4"/>
  <c r="F5542" i="4"/>
  <c r="G5542" i="4"/>
  <c r="H5542" i="4"/>
  <c r="I5542" i="4"/>
  <c r="J5542" i="4"/>
  <c r="K5542" i="4"/>
  <c r="L5542" i="4"/>
  <c r="A5543" i="4"/>
  <c r="B5543" i="4"/>
  <c r="C5543" i="4"/>
  <c r="D5543" i="4"/>
  <c r="E5543" i="4"/>
  <c r="F5543" i="4"/>
  <c r="G5543" i="4"/>
  <c r="H5543" i="4"/>
  <c r="I5543" i="4"/>
  <c r="J5543" i="4"/>
  <c r="K5543" i="4"/>
  <c r="L5543" i="4"/>
  <c r="A5544" i="4"/>
  <c r="B5544" i="4"/>
  <c r="C5544" i="4"/>
  <c r="D5544" i="4"/>
  <c r="E5544" i="4"/>
  <c r="F5544" i="4"/>
  <c r="G5544" i="4"/>
  <c r="H5544" i="4"/>
  <c r="I5544" i="4"/>
  <c r="J5544" i="4"/>
  <c r="K5544" i="4"/>
  <c r="L5544" i="4"/>
  <c r="A5545" i="4"/>
  <c r="B5545" i="4"/>
  <c r="C5545" i="4"/>
  <c r="D5545" i="4"/>
  <c r="E5545" i="4"/>
  <c r="F5545" i="4"/>
  <c r="G5545" i="4"/>
  <c r="H5545" i="4"/>
  <c r="I5545" i="4"/>
  <c r="J5545" i="4"/>
  <c r="K5545" i="4"/>
  <c r="L5545" i="4"/>
  <c r="A5546" i="4"/>
  <c r="B5546" i="4"/>
  <c r="C5546" i="4"/>
  <c r="D5546" i="4"/>
  <c r="E5546" i="4"/>
  <c r="F5546" i="4"/>
  <c r="G5546" i="4"/>
  <c r="H5546" i="4"/>
  <c r="I5546" i="4"/>
  <c r="J5546" i="4"/>
  <c r="K5546" i="4"/>
  <c r="L5546" i="4"/>
  <c r="A5547" i="4"/>
  <c r="B5547" i="4"/>
  <c r="C5547" i="4"/>
  <c r="D5547" i="4"/>
  <c r="E5547" i="4"/>
  <c r="F5547" i="4"/>
  <c r="G5547" i="4"/>
  <c r="H5547" i="4"/>
  <c r="I5547" i="4"/>
  <c r="J5547" i="4"/>
  <c r="K5547" i="4"/>
  <c r="L5547" i="4"/>
  <c r="A5548" i="4"/>
  <c r="B5548" i="4"/>
  <c r="C5548" i="4"/>
  <c r="D5548" i="4"/>
  <c r="E5548" i="4"/>
  <c r="F5548" i="4"/>
  <c r="G5548" i="4"/>
  <c r="H5548" i="4"/>
  <c r="I5548" i="4"/>
  <c r="J5548" i="4"/>
  <c r="K5548" i="4"/>
  <c r="L5548" i="4"/>
  <c r="A5549" i="4"/>
  <c r="B5549" i="4"/>
  <c r="C5549" i="4"/>
  <c r="D5549" i="4"/>
  <c r="E5549" i="4"/>
  <c r="F5549" i="4"/>
  <c r="G5549" i="4"/>
  <c r="H5549" i="4"/>
  <c r="I5549" i="4"/>
  <c r="J5549" i="4"/>
  <c r="K5549" i="4"/>
  <c r="L5549" i="4"/>
  <c r="A5550" i="4"/>
  <c r="B5550" i="4"/>
  <c r="C5550" i="4"/>
  <c r="D5550" i="4"/>
  <c r="E5550" i="4"/>
  <c r="F5550" i="4"/>
  <c r="G5550" i="4"/>
  <c r="H5550" i="4"/>
  <c r="I5550" i="4"/>
  <c r="J5550" i="4"/>
  <c r="K5550" i="4"/>
  <c r="L5550" i="4"/>
  <c r="A5551" i="4"/>
  <c r="B5551" i="4"/>
  <c r="C5551" i="4"/>
  <c r="D5551" i="4"/>
  <c r="E5551" i="4"/>
  <c r="F5551" i="4"/>
  <c r="G5551" i="4"/>
  <c r="H5551" i="4"/>
  <c r="I5551" i="4"/>
  <c r="J5551" i="4"/>
  <c r="K5551" i="4"/>
  <c r="L5551" i="4"/>
  <c r="A5552" i="4"/>
  <c r="B5552" i="4"/>
  <c r="C5552" i="4"/>
  <c r="D5552" i="4"/>
  <c r="E5552" i="4"/>
  <c r="F5552" i="4"/>
  <c r="G5552" i="4"/>
  <c r="H5552" i="4"/>
  <c r="I5552" i="4"/>
  <c r="J5552" i="4"/>
  <c r="K5552" i="4"/>
  <c r="L5552" i="4"/>
  <c r="A5553" i="4"/>
  <c r="B5553" i="4"/>
  <c r="C5553" i="4"/>
  <c r="D5553" i="4"/>
  <c r="E5553" i="4"/>
  <c r="F5553" i="4"/>
  <c r="G5553" i="4"/>
  <c r="H5553" i="4"/>
  <c r="I5553" i="4"/>
  <c r="J5553" i="4"/>
  <c r="K5553" i="4"/>
  <c r="L5553" i="4"/>
  <c r="A5554" i="4"/>
  <c r="B5554" i="4"/>
  <c r="C5554" i="4"/>
  <c r="D5554" i="4"/>
  <c r="E5554" i="4"/>
  <c r="F5554" i="4"/>
  <c r="G5554" i="4"/>
  <c r="H5554" i="4"/>
  <c r="I5554" i="4"/>
  <c r="J5554" i="4"/>
  <c r="K5554" i="4"/>
  <c r="L5554" i="4"/>
  <c r="A5555" i="4"/>
  <c r="B5555" i="4"/>
  <c r="C5555" i="4"/>
  <c r="D5555" i="4"/>
  <c r="E5555" i="4"/>
  <c r="F5555" i="4"/>
  <c r="G5555" i="4"/>
  <c r="H5555" i="4"/>
  <c r="I5555" i="4"/>
  <c r="J5555" i="4"/>
  <c r="K5555" i="4"/>
  <c r="L5555" i="4"/>
  <c r="A5556" i="4"/>
  <c r="B5556" i="4"/>
  <c r="C5556" i="4"/>
  <c r="D5556" i="4"/>
  <c r="E5556" i="4"/>
  <c r="F5556" i="4"/>
  <c r="G5556" i="4"/>
  <c r="H5556" i="4"/>
  <c r="I5556" i="4"/>
  <c r="J5556" i="4"/>
  <c r="K5556" i="4"/>
  <c r="L5556" i="4"/>
  <c r="A5557" i="4"/>
  <c r="B5557" i="4"/>
  <c r="C5557" i="4"/>
  <c r="D5557" i="4"/>
  <c r="E5557" i="4"/>
  <c r="F5557" i="4"/>
  <c r="G5557" i="4"/>
  <c r="H5557" i="4"/>
  <c r="I5557" i="4"/>
  <c r="J5557" i="4"/>
  <c r="K5557" i="4"/>
  <c r="L5557" i="4"/>
  <c r="A5558" i="4"/>
  <c r="B5558" i="4"/>
  <c r="C5558" i="4"/>
  <c r="D5558" i="4"/>
  <c r="E5558" i="4"/>
  <c r="F5558" i="4"/>
  <c r="G5558" i="4"/>
  <c r="H5558" i="4"/>
  <c r="I5558" i="4"/>
  <c r="J5558" i="4"/>
  <c r="K5558" i="4"/>
  <c r="L5558" i="4"/>
  <c r="A5559" i="4"/>
  <c r="B5559" i="4"/>
  <c r="C5559" i="4"/>
  <c r="D5559" i="4"/>
  <c r="E5559" i="4"/>
  <c r="F5559" i="4"/>
  <c r="G5559" i="4"/>
  <c r="H5559" i="4"/>
  <c r="I5559" i="4"/>
  <c r="J5559" i="4"/>
  <c r="K5559" i="4"/>
  <c r="L5559" i="4"/>
  <c r="A5560" i="4"/>
  <c r="B5560" i="4"/>
  <c r="C5560" i="4"/>
  <c r="D5560" i="4"/>
  <c r="E5560" i="4"/>
  <c r="F5560" i="4"/>
  <c r="G5560" i="4"/>
  <c r="H5560" i="4"/>
  <c r="I5560" i="4"/>
  <c r="J5560" i="4"/>
  <c r="K5560" i="4"/>
  <c r="L5560" i="4"/>
  <c r="A5561" i="4"/>
  <c r="B5561" i="4"/>
  <c r="C5561" i="4"/>
  <c r="D5561" i="4"/>
  <c r="E5561" i="4"/>
  <c r="F5561" i="4"/>
  <c r="G5561" i="4"/>
  <c r="H5561" i="4"/>
  <c r="I5561" i="4"/>
  <c r="J5561" i="4"/>
  <c r="K5561" i="4"/>
  <c r="L5561" i="4"/>
  <c r="A5562" i="4"/>
  <c r="B5562" i="4"/>
  <c r="C5562" i="4"/>
  <c r="D5562" i="4"/>
  <c r="E5562" i="4"/>
  <c r="F5562" i="4"/>
  <c r="G5562" i="4"/>
  <c r="H5562" i="4"/>
  <c r="I5562" i="4"/>
  <c r="J5562" i="4"/>
  <c r="K5562" i="4"/>
  <c r="L5562" i="4"/>
  <c r="A5563" i="4"/>
  <c r="B5563" i="4"/>
  <c r="C5563" i="4"/>
  <c r="D5563" i="4"/>
  <c r="E5563" i="4"/>
  <c r="F5563" i="4"/>
  <c r="G5563" i="4"/>
  <c r="H5563" i="4"/>
  <c r="I5563" i="4"/>
  <c r="J5563" i="4"/>
  <c r="K5563" i="4"/>
  <c r="L5563" i="4"/>
  <c r="A5564" i="4"/>
  <c r="B5564" i="4"/>
  <c r="C5564" i="4"/>
  <c r="D5564" i="4"/>
  <c r="E5564" i="4"/>
  <c r="F5564" i="4"/>
  <c r="G5564" i="4"/>
  <c r="H5564" i="4"/>
  <c r="I5564" i="4"/>
  <c r="J5564" i="4"/>
  <c r="K5564" i="4"/>
  <c r="L5564" i="4"/>
  <c r="A5565" i="4"/>
  <c r="B5565" i="4"/>
  <c r="C5565" i="4"/>
  <c r="D5565" i="4"/>
  <c r="E5565" i="4"/>
  <c r="F5565" i="4"/>
  <c r="G5565" i="4"/>
  <c r="H5565" i="4"/>
  <c r="I5565" i="4"/>
  <c r="J5565" i="4"/>
  <c r="K5565" i="4"/>
  <c r="L5565" i="4"/>
  <c r="A5566" i="4"/>
  <c r="B5566" i="4"/>
  <c r="C5566" i="4"/>
  <c r="D5566" i="4"/>
  <c r="E5566" i="4"/>
  <c r="F5566" i="4"/>
  <c r="G5566" i="4"/>
  <c r="H5566" i="4"/>
  <c r="I5566" i="4"/>
  <c r="J5566" i="4"/>
  <c r="K5566" i="4"/>
  <c r="L5566" i="4"/>
  <c r="A5567" i="4"/>
  <c r="B5567" i="4"/>
  <c r="C5567" i="4"/>
  <c r="D5567" i="4"/>
  <c r="E5567" i="4"/>
  <c r="F5567" i="4"/>
  <c r="G5567" i="4"/>
  <c r="H5567" i="4"/>
  <c r="I5567" i="4"/>
  <c r="J5567" i="4"/>
  <c r="K5567" i="4"/>
  <c r="L5567" i="4"/>
  <c r="A5568" i="4"/>
  <c r="B5568" i="4"/>
  <c r="C5568" i="4"/>
  <c r="D5568" i="4"/>
  <c r="E5568" i="4"/>
  <c r="F5568" i="4"/>
  <c r="G5568" i="4"/>
  <c r="H5568" i="4"/>
  <c r="I5568" i="4"/>
  <c r="J5568" i="4"/>
  <c r="K5568" i="4"/>
  <c r="L5568" i="4"/>
  <c r="A5569" i="4"/>
  <c r="B5569" i="4"/>
  <c r="C5569" i="4"/>
  <c r="D5569" i="4"/>
  <c r="E5569" i="4"/>
  <c r="F5569" i="4"/>
  <c r="G5569" i="4"/>
  <c r="H5569" i="4"/>
  <c r="I5569" i="4"/>
  <c r="J5569" i="4"/>
  <c r="K5569" i="4"/>
  <c r="L5569" i="4"/>
  <c r="A5570" i="4"/>
  <c r="B5570" i="4"/>
  <c r="C5570" i="4"/>
  <c r="D5570" i="4"/>
  <c r="E5570" i="4"/>
  <c r="F5570" i="4"/>
  <c r="G5570" i="4"/>
  <c r="H5570" i="4"/>
  <c r="I5570" i="4"/>
  <c r="J5570" i="4"/>
  <c r="K5570" i="4"/>
  <c r="L5570" i="4"/>
  <c r="A5571" i="4"/>
  <c r="B5571" i="4"/>
  <c r="C5571" i="4"/>
  <c r="D5571" i="4"/>
  <c r="E5571" i="4"/>
  <c r="F5571" i="4"/>
  <c r="G5571" i="4"/>
  <c r="H5571" i="4"/>
  <c r="I5571" i="4"/>
  <c r="J5571" i="4"/>
  <c r="K5571" i="4"/>
  <c r="L5571" i="4"/>
  <c r="A5572" i="4"/>
  <c r="B5572" i="4"/>
  <c r="C5572" i="4"/>
  <c r="D5572" i="4"/>
  <c r="E5572" i="4"/>
  <c r="F5572" i="4"/>
  <c r="G5572" i="4"/>
  <c r="H5572" i="4"/>
  <c r="I5572" i="4"/>
  <c r="J5572" i="4"/>
  <c r="K5572" i="4"/>
  <c r="L5572" i="4"/>
  <c r="A5573" i="4"/>
  <c r="B5573" i="4"/>
  <c r="C5573" i="4"/>
  <c r="D5573" i="4"/>
  <c r="E5573" i="4"/>
  <c r="F5573" i="4"/>
  <c r="G5573" i="4"/>
  <c r="H5573" i="4"/>
  <c r="I5573" i="4"/>
  <c r="J5573" i="4"/>
  <c r="K5573" i="4"/>
  <c r="L5573" i="4"/>
  <c r="A5574" i="4"/>
  <c r="B5574" i="4"/>
  <c r="C5574" i="4"/>
  <c r="D5574" i="4"/>
  <c r="E5574" i="4"/>
  <c r="F5574" i="4"/>
  <c r="G5574" i="4"/>
  <c r="H5574" i="4"/>
  <c r="I5574" i="4"/>
  <c r="J5574" i="4"/>
  <c r="K5574" i="4"/>
  <c r="L5574" i="4"/>
  <c r="A5575" i="4"/>
  <c r="B5575" i="4"/>
  <c r="C5575" i="4"/>
  <c r="D5575" i="4"/>
  <c r="E5575" i="4"/>
  <c r="F5575" i="4"/>
  <c r="G5575" i="4"/>
  <c r="H5575" i="4"/>
  <c r="I5575" i="4"/>
  <c r="J5575" i="4"/>
  <c r="K5575" i="4"/>
  <c r="L5575" i="4"/>
  <c r="A5576" i="4"/>
  <c r="B5576" i="4"/>
  <c r="C5576" i="4"/>
  <c r="D5576" i="4"/>
  <c r="E5576" i="4"/>
  <c r="F5576" i="4"/>
  <c r="G5576" i="4"/>
  <c r="H5576" i="4"/>
  <c r="I5576" i="4"/>
  <c r="J5576" i="4"/>
  <c r="K5576" i="4"/>
  <c r="L5576" i="4"/>
  <c r="A5577" i="4"/>
  <c r="B5577" i="4"/>
  <c r="C5577" i="4"/>
  <c r="D5577" i="4"/>
  <c r="E5577" i="4"/>
  <c r="F5577" i="4"/>
  <c r="G5577" i="4"/>
  <c r="H5577" i="4"/>
  <c r="I5577" i="4"/>
  <c r="J5577" i="4"/>
  <c r="K5577" i="4"/>
  <c r="L5577" i="4"/>
  <c r="A5578" i="4"/>
  <c r="B5578" i="4"/>
  <c r="C5578" i="4"/>
  <c r="D5578" i="4"/>
  <c r="E5578" i="4"/>
  <c r="F5578" i="4"/>
  <c r="G5578" i="4"/>
  <c r="H5578" i="4"/>
  <c r="I5578" i="4"/>
  <c r="J5578" i="4"/>
  <c r="K5578" i="4"/>
  <c r="L5578" i="4"/>
  <c r="A5579" i="4"/>
  <c r="B5579" i="4"/>
  <c r="C5579" i="4"/>
  <c r="D5579" i="4"/>
  <c r="E5579" i="4"/>
  <c r="F5579" i="4"/>
  <c r="G5579" i="4"/>
  <c r="H5579" i="4"/>
  <c r="I5579" i="4"/>
  <c r="J5579" i="4"/>
  <c r="K5579" i="4"/>
  <c r="L5579" i="4"/>
  <c r="A5580" i="4"/>
  <c r="B5580" i="4"/>
  <c r="C5580" i="4"/>
  <c r="D5580" i="4"/>
  <c r="E5580" i="4"/>
  <c r="F5580" i="4"/>
  <c r="G5580" i="4"/>
  <c r="H5580" i="4"/>
  <c r="I5580" i="4"/>
  <c r="J5580" i="4"/>
  <c r="K5580" i="4"/>
  <c r="L5580" i="4"/>
  <c r="A5581" i="4"/>
  <c r="B5581" i="4"/>
  <c r="C5581" i="4"/>
  <c r="D5581" i="4"/>
  <c r="E5581" i="4"/>
  <c r="F5581" i="4"/>
  <c r="G5581" i="4"/>
  <c r="H5581" i="4"/>
  <c r="I5581" i="4"/>
  <c r="J5581" i="4"/>
  <c r="K5581" i="4"/>
  <c r="L5581" i="4"/>
  <c r="A5582" i="4"/>
  <c r="B5582" i="4"/>
  <c r="C5582" i="4"/>
  <c r="D5582" i="4"/>
  <c r="E5582" i="4"/>
  <c r="F5582" i="4"/>
  <c r="G5582" i="4"/>
  <c r="H5582" i="4"/>
  <c r="I5582" i="4"/>
  <c r="J5582" i="4"/>
  <c r="K5582" i="4"/>
  <c r="L5582" i="4"/>
  <c r="A5583" i="4"/>
  <c r="B5583" i="4"/>
  <c r="C5583" i="4"/>
  <c r="D5583" i="4"/>
  <c r="E5583" i="4"/>
  <c r="F5583" i="4"/>
  <c r="G5583" i="4"/>
  <c r="H5583" i="4"/>
  <c r="I5583" i="4"/>
  <c r="J5583" i="4"/>
  <c r="K5583" i="4"/>
  <c r="L5583" i="4"/>
  <c r="A5584" i="4"/>
  <c r="B5584" i="4"/>
  <c r="C5584" i="4"/>
  <c r="D5584" i="4"/>
  <c r="E5584" i="4"/>
  <c r="F5584" i="4"/>
  <c r="G5584" i="4"/>
  <c r="H5584" i="4"/>
  <c r="I5584" i="4"/>
  <c r="J5584" i="4"/>
  <c r="K5584" i="4"/>
  <c r="L5584" i="4"/>
  <c r="A5585" i="4"/>
  <c r="B5585" i="4"/>
  <c r="C5585" i="4"/>
  <c r="D5585" i="4"/>
  <c r="E5585" i="4"/>
  <c r="F5585" i="4"/>
  <c r="G5585" i="4"/>
  <c r="H5585" i="4"/>
  <c r="I5585" i="4"/>
  <c r="J5585" i="4"/>
  <c r="K5585" i="4"/>
  <c r="L5585" i="4"/>
  <c r="A5586" i="4"/>
  <c r="B5586" i="4"/>
  <c r="C5586" i="4"/>
  <c r="D5586" i="4"/>
  <c r="E5586" i="4"/>
  <c r="F5586" i="4"/>
  <c r="G5586" i="4"/>
  <c r="H5586" i="4"/>
  <c r="I5586" i="4"/>
  <c r="J5586" i="4"/>
  <c r="K5586" i="4"/>
  <c r="L5586" i="4"/>
  <c r="A5587" i="4"/>
  <c r="B5587" i="4"/>
  <c r="C5587" i="4"/>
  <c r="D5587" i="4"/>
  <c r="E5587" i="4"/>
  <c r="F5587" i="4"/>
  <c r="G5587" i="4"/>
  <c r="H5587" i="4"/>
  <c r="I5587" i="4"/>
  <c r="J5587" i="4"/>
  <c r="K5587" i="4"/>
  <c r="L5587" i="4"/>
  <c r="A5588" i="4"/>
  <c r="B5588" i="4"/>
  <c r="C5588" i="4"/>
  <c r="D5588" i="4"/>
  <c r="E5588" i="4"/>
  <c r="F5588" i="4"/>
  <c r="G5588" i="4"/>
  <c r="H5588" i="4"/>
  <c r="I5588" i="4"/>
  <c r="J5588" i="4"/>
  <c r="K5588" i="4"/>
  <c r="L5588" i="4"/>
  <c r="A5589" i="4"/>
  <c r="B5589" i="4"/>
  <c r="C5589" i="4"/>
  <c r="D5589" i="4"/>
  <c r="E5589" i="4"/>
  <c r="F5589" i="4"/>
  <c r="G5589" i="4"/>
  <c r="H5589" i="4"/>
  <c r="I5589" i="4"/>
  <c r="J5589" i="4"/>
  <c r="K5589" i="4"/>
  <c r="L5589" i="4"/>
  <c r="A5590" i="4"/>
  <c r="B5590" i="4"/>
  <c r="C5590" i="4"/>
  <c r="D5590" i="4"/>
  <c r="E5590" i="4"/>
  <c r="F5590" i="4"/>
  <c r="G5590" i="4"/>
  <c r="H5590" i="4"/>
  <c r="I5590" i="4"/>
  <c r="J5590" i="4"/>
  <c r="K5590" i="4"/>
  <c r="L5590" i="4"/>
  <c r="A5591" i="4"/>
  <c r="B5591" i="4"/>
  <c r="C5591" i="4"/>
  <c r="D5591" i="4"/>
  <c r="E5591" i="4"/>
  <c r="F5591" i="4"/>
  <c r="G5591" i="4"/>
  <c r="H5591" i="4"/>
  <c r="I5591" i="4"/>
  <c r="J5591" i="4"/>
  <c r="K5591" i="4"/>
  <c r="L5591" i="4"/>
  <c r="A5592" i="4"/>
  <c r="B5592" i="4"/>
  <c r="C5592" i="4"/>
  <c r="D5592" i="4"/>
  <c r="E5592" i="4"/>
  <c r="F5592" i="4"/>
  <c r="G5592" i="4"/>
  <c r="H5592" i="4"/>
  <c r="I5592" i="4"/>
  <c r="J5592" i="4"/>
  <c r="K5592" i="4"/>
  <c r="L5592" i="4"/>
  <c r="A5593" i="4"/>
  <c r="B5593" i="4"/>
  <c r="C5593" i="4"/>
  <c r="D5593" i="4"/>
  <c r="E5593" i="4"/>
  <c r="F5593" i="4"/>
  <c r="G5593" i="4"/>
  <c r="H5593" i="4"/>
  <c r="I5593" i="4"/>
  <c r="J5593" i="4"/>
  <c r="K5593" i="4"/>
  <c r="L5593" i="4"/>
  <c r="A5594" i="4"/>
  <c r="B5594" i="4"/>
  <c r="C5594" i="4"/>
  <c r="D5594" i="4"/>
  <c r="E5594" i="4"/>
  <c r="F5594" i="4"/>
  <c r="G5594" i="4"/>
  <c r="H5594" i="4"/>
  <c r="I5594" i="4"/>
  <c r="J5594" i="4"/>
  <c r="K5594" i="4"/>
  <c r="L5594" i="4"/>
  <c r="A5595" i="4"/>
  <c r="B5595" i="4"/>
  <c r="C5595" i="4"/>
  <c r="D5595" i="4"/>
  <c r="E5595" i="4"/>
  <c r="F5595" i="4"/>
  <c r="G5595" i="4"/>
  <c r="H5595" i="4"/>
  <c r="I5595" i="4"/>
  <c r="J5595" i="4"/>
  <c r="K5595" i="4"/>
  <c r="L5595" i="4"/>
  <c r="A5596" i="4"/>
  <c r="B5596" i="4"/>
  <c r="C5596" i="4"/>
  <c r="D5596" i="4"/>
  <c r="E5596" i="4"/>
  <c r="F5596" i="4"/>
  <c r="G5596" i="4"/>
  <c r="H5596" i="4"/>
  <c r="I5596" i="4"/>
  <c r="J5596" i="4"/>
  <c r="K5596" i="4"/>
  <c r="L5596" i="4"/>
  <c r="A5597" i="4"/>
  <c r="B5597" i="4"/>
  <c r="C5597" i="4"/>
  <c r="D5597" i="4"/>
  <c r="E5597" i="4"/>
  <c r="F5597" i="4"/>
  <c r="G5597" i="4"/>
  <c r="H5597" i="4"/>
  <c r="I5597" i="4"/>
  <c r="J5597" i="4"/>
  <c r="K5597" i="4"/>
  <c r="L5597" i="4"/>
  <c r="A5598" i="4"/>
  <c r="B5598" i="4"/>
  <c r="C5598" i="4"/>
  <c r="D5598" i="4"/>
  <c r="E5598" i="4"/>
  <c r="F5598" i="4"/>
  <c r="G5598" i="4"/>
  <c r="H5598" i="4"/>
  <c r="I5598" i="4"/>
  <c r="J5598" i="4"/>
  <c r="K5598" i="4"/>
  <c r="L5598" i="4"/>
  <c r="A5599" i="4"/>
  <c r="B5599" i="4"/>
  <c r="C5599" i="4"/>
  <c r="D5599" i="4"/>
  <c r="E5599" i="4"/>
  <c r="F5599" i="4"/>
  <c r="G5599" i="4"/>
  <c r="H5599" i="4"/>
  <c r="I5599" i="4"/>
  <c r="J5599" i="4"/>
  <c r="K5599" i="4"/>
  <c r="L5599" i="4"/>
  <c r="A5600" i="4"/>
  <c r="B5600" i="4"/>
  <c r="C5600" i="4"/>
  <c r="D5600" i="4"/>
  <c r="E5600" i="4"/>
  <c r="F5600" i="4"/>
  <c r="G5600" i="4"/>
  <c r="H5600" i="4"/>
  <c r="I5600" i="4"/>
  <c r="J5600" i="4"/>
  <c r="K5600" i="4"/>
  <c r="L5600" i="4"/>
  <c r="A5601" i="4"/>
  <c r="B5601" i="4"/>
  <c r="C5601" i="4"/>
  <c r="D5601" i="4"/>
  <c r="E5601" i="4"/>
  <c r="F5601" i="4"/>
  <c r="G5601" i="4"/>
  <c r="H5601" i="4"/>
  <c r="I5601" i="4"/>
  <c r="J5601" i="4"/>
  <c r="K5601" i="4"/>
  <c r="L5601" i="4"/>
  <c r="A5602" i="4"/>
  <c r="B5602" i="4"/>
  <c r="C5602" i="4"/>
  <c r="D5602" i="4"/>
  <c r="E5602" i="4"/>
  <c r="F5602" i="4"/>
  <c r="G5602" i="4"/>
  <c r="H5602" i="4"/>
  <c r="I5602" i="4"/>
  <c r="J5602" i="4"/>
  <c r="K5602" i="4"/>
  <c r="L5602" i="4"/>
  <c r="A5603" i="4"/>
  <c r="B5603" i="4"/>
  <c r="C5603" i="4"/>
  <c r="D5603" i="4"/>
  <c r="E5603" i="4"/>
  <c r="F5603" i="4"/>
  <c r="G5603" i="4"/>
  <c r="H5603" i="4"/>
  <c r="I5603" i="4"/>
  <c r="J5603" i="4"/>
  <c r="K5603" i="4"/>
  <c r="L5603" i="4"/>
  <c r="A5604" i="4"/>
  <c r="B5604" i="4"/>
  <c r="C5604" i="4"/>
  <c r="D5604" i="4"/>
  <c r="E5604" i="4"/>
  <c r="F5604" i="4"/>
  <c r="G5604" i="4"/>
  <c r="H5604" i="4"/>
  <c r="I5604" i="4"/>
  <c r="J5604" i="4"/>
  <c r="K5604" i="4"/>
  <c r="L5604" i="4"/>
  <c r="A5605" i="4"/>
  <c r="B5605" i="4"/>
  <c r="C5605" i="4"/>
  <c r="D5605" i="4"/>
  <c r="E5605" i="4"/>
  <c r="F5605" i="4"/>
  <c r="G5605" i="4"/>
  <c r="H5605" i="4"/>
  <c r="I5605" i="4"/>
  <c r="J5605" i="4"/>
  <c r="K5605" i="4"/>
  <c r="L5605" i="4"/>
  <c r="A5606" i="4"/>
  <c r="B5606" i="4"/>
  <c r="C5606" i="4"/>
  <c r="D5606" i="4"/>
  <c r="E5606" i="4"/>
  <c r="F5606" i="4"/>
  <c r="G5606" i="4"/>
  <c r="H5606" i="4"/>
  <c r="I5606" i="4"/>
  <c r="J5606" i="4"/>
  <c r="K5606" i="4"/>
  <c r="L5606" i="4"/>
  <c r="A5607" i="4"/>
  <c r="B5607" i="4"/>
  <c r="C5607" i="4"/>
  <c r="D5607" i="4"/>
  <c r="E5607" i="4"/>
  <c r="F5607" i="4"/>
  <c r="G5607" i="4"/>
  <c r="H5607" i="4"/>
  <c r="I5607" i="4"/>
  <c r="J5607" i="4"/>
  <c r="K5607" i="4"/>
  <c r="L5607" i="4"/>
  <c r="A5608" i="4"/>
  <c r="B5608" i="4"/>
  <c r="C5608" i="4"/>
  <c r="D5608" i="4"/>
  <c r="E5608" i="4"/>
  <c r="F5608" i="4"/>
  <c r="G5608" i="4"/>
  <c r="H5608" i="4"/>
  <c r="I5608" i="4"/>
  <c r="J5608" i="4"/>
  <c r="K5608" i="4"/>
  <c r="L5608" i="4"/>
  <c r="A5609" i="4"/>
  <c r="B5609" i="4"/>
  <c r="C5609" i="4"/>
  <c r="D5609" i="4"/>
  <c r="E5609" i="4"/>
  <c r="F5609" i="4"/>
  <c r="G5609" i="4"/>
  <c r="H5609" i="4"/>
  <c r="I5609" i="4"/>
  <c r="J5609" i="4"/>
  <c r="K5609" i="4"/>
  <c r="L5609" i="4"/>
  <c r="A5610" i="4"/>
  <c r="B5610" i="4"/>
  <c r="C5610" i="4"/>
  <c r="D5610" i="4"/>
  <c r="E5610" i="4"/>
  <c r="F5610" i="4"/>
  <c r="G5610" i="4"/>
  <c r="H5610" i="4"/>
  <c r="I5610" i="4"/>
  <c r="J5610" i="4"/>
  <c r="K5610" i="4"/>
  <c r="L5610" i="4"/>
  <c r="A5611" i="4"/>
  <c r="B5611" i="4"/>
  <c r="C5611" i="4"/>
  <c r="D5611" i="4"/>
  <c r="E5611" i="4"/>
  <c r="F5611" i="4"/>
  <c r="G5611" i="4"/>
  <c r="H5611" i="4"/>
  <c r="I5611" i="4"/>
  <c r="J5611" i="4"/>
  <c r="K5611" i="4"/>
  <c r="L5611" i="4"/>
  <c r="A5612" i="4"/>
  <c r="B5612" i="4"/>
  <c r="C5612" i="4"/>
  <c r="D5612" i="4"/>
  <c r="E5612" i="4"/>
  <c r="F5612" i="4"/>
  <c r="G5612" i="4"/>
  <c r="H5612" i="4"/>
  <c r="I5612" i="4"/>
  <c r="J5612" i="4"/>
  <c r="K5612" i="4"/>
  <c r="L5612" i="4"/>
  <c r="A5613" i="4"/>
  <c r="B5613" i="4"/>
  <c r="C5613" i="4"/>
  <c r="D5613" i="4"/>
  <c r="E5613" i="4"/>
  <c r="F5613" i="4"/>
  <c r="G5613" i="4"/>
  <c r="H5613" i="4"/>
  <c r="I5613" i="4"/>
  <c r="J5613" i="4"/>
  <c r="K5613" i="4"/>
  <c r="L5613" i="4"/>
  <c r="A5614" i="4"/>
  <c r="B5614" i="4"/>
  <c r="C5614" i="4"/>
  <c r="D5614" i="4"/>
  <c r="E5614" i="4"/>
  <c r="F5614" i="4"/>
  <c r="G5614" i="4"/>
  <c r="H5614" i="4"/>
  <c r="I5614" i="4"/>
  <c r="J5614" i="4"/>
  <c r="K5614" i="4"/>
  <c r="L5614" i="4"/>
  <c r="A5615" i="4"/>
  <c r="B5615" i="4"/>
  <c r="C5615" i="4"/>
  <c r="D5615" i="4"/>
  <c r="E5615" i="4"/>
  <c r="F5615" i="4"/>
  <c r="G5615" i="4"/>
  <c r="H5615" i="4"/>
  <c r="I5615" i="4"/>
  <c r="J5615" i="4"/>
  <c r="K5615" i="4"/>
  <c r="L5615" i="4"/>
  <c r="A5616" i="4"/>
  <c r="B5616" i="4"/>
  <c r="C5616" i="4"/>
  <c r="D5616" i="4"/>
  <c r="E5616" i="4"/>
  <c r="F5616" i="4"/>
  <c r="G5616" i="4"/>
  <c r="H5616" i="4"/>
  <c r="I5616" i="4"/>
  <c r="J5616" i="4"/>
  <c r="K5616" i="4"/>
  <c r="L5616" i="4"/>
  <c r="A5617" i="4"/>
  <c r="B5617" i="4"/>
  <c r="C5617" i="4"/>
  <c r="D5617" i="4"/>
  <c r="E5617" i="4"/>
  <c r="F5617" i="4"/>
  <c r="G5617" i="4"/>
  <c r="H5617" i="4"/>
  <c r="I5617" i="4"/>
  <c r="J5617" i="4"/>
  <c r="K5617" i="4"/>
  <c r="L5617" i="4"/>
  <c r="A5618" i="4"/>
  <c r="B5618" i="4"/>
  <c r="C5618" i="4"/>
  <c r="D5618" i="4"/>
  <c r="E5618" i="4"/>
  <c r="F5618" i="4"/>
  <c r="G5618" i="4"/>
  <c r="H5618" i="4"/>
  <c r="I5618" i="4"/>
  <c r="J5618" i="4"/>
  <c r="K5618" i="4"/>
  <c r="L5618" i="4"/>
  <c r="A5619" i="4"/>
  <c r="B5619" i="4"/>
  <c r="C5619" i="4"/>
  <c r="D5619" i="4"/>
  <c r="E5619" i="4"/>
  <c r="F5619" i="4"/>
  <c r="G5619" i="4"/>
  <c r="H5619" i="4"/>
  <c r="I5619" i="4"/>
  <c r="J5619" i="4"/>
  <c r="K5619" i="4"/>
  <c r="L5619" i="4"/>
  <c r="A5620" i="4"/>
  <c r="B5620" i="4"/>
  <c r="C5620" i="4"/>
  <c r="D5620" i="4"/>
  <c r="E5620" i="4"/>
  <c r="F5620" i="4"/>
  <c r="G5620" i="4"/>
  <c r="H5620" i="4"/>
  <c r="I5620" i="4"/>
  <c r="J5620" i="4"/>
  <c r="K5620" i="4"/>
  <c r="L5620" i="4"/>
  <c r="A5621" i="4"/>
  <c r="B5621" i="4"/>
  <c r="C5621" i="4"/>
  <c r="D5621" i="4"/>
  <c r="E5621" i="4"/>
  <c r="F5621" i="4"/>
  <c r="G5621" i="4"/>
  <c r="H5621" i="4"/>
  <c r="I5621" i="4"/>
  <c r="J5621" i="4"/>
  <c r="K5621" i="4"/>
  <c r="L5621" i="4"/>
  <c r="A5622" i="4"/>
  <c r="B5622" i="4"/>
  <c r="C5622" i="4"/>
  <c r="D5622" i="4"/>
  <c r="E5622" i="4"/>
  <c r="F5622" i="4"/>
  <c r="G5622" i="4"/>
  <c r="H5622" i="4"/>
  <c r="I5622" i="4"/>
  <c r="J5622" i="4"/>
  <c r="K5622" i="4"/>
  <c r="L5622" i="4"/>
  <c r="A5623" i="4"/>
  <c r="B5623" i="4"/>
  <c r="C5623" i="4"/>
  <c r="D5623" i="4"/>
  <c r="E5623" i="4"/>
  <c r="F5623" i="4"/>
  <c r="G5623" i="4"/>
  <c r="H5623" i="4"/>
  <c r="I5623" i="4"/>
  <c r="J5623" i="4"/>
  <c r="K5623" i="4"/>
  <c r="L5623" i="4"/>
  <c r="A5624" i="4"/>
  <c r="B5624" i="4"/>
  <c r="C5624" i="4"/>
  <c r="D5624" i="4"/>
  <c r="E5624" i="4"/>
  <c r="F5624" i="4"/>
  <c r="G5624" i="4"/>
  <c r="H5624" i="4"/>
  <c r="I5624" i="4"/>
  <c r="J5624" i="4"/>
  <c r="K5624" i="4"/>
  <c r="L5624" i="4"/>
  <c r="A5625" i="4"/>
  <c r="B5625" i="4"/>
  <c r="C5625" i="4"/>
  <c r="D5625" i="4"/>
  <c r="E5625" i="4"/>
  <c r="F5625" i="4"/>
  <c r="G5625" i="4"/>
  <c r="H5625" i="4"/>
  <c r="I5625" i="4"/>
  <c r="J5625" i="4"/>
  <c r="K5625" i="4"/>
  <c r="L5625" i="4"/>
  <c r="A5626" i="4"/>
  <c r="B5626" i="4"/>
  <c r="C5626" i="4"/>
  <c r="D5626" i="4"/>
  <c r="E5626" i="4"/>
  <c r="F5626" i="4"/>
  <c r="G5626" i="4"/>
  <c r="H5626" i="4"/>
  <c r="I5626" i="4"/>
  <c r="J5626" i="4"/>
  <c r="K5626" i="4"/>
  <c r="L5626" i="4"/>
  <c r="A5627" i="4"/>
  <c r="B5627" i="4"/>
  <c r="C5627" i="4"/>
  <c r="D5627" i="4"/>
  <c r="E5627" i="4"/>
  <c r="F5627" i="4"/>
  <c r="G5627" i="4"/>
  <c r="H5627" i="4"/>
  <c r="I5627" i="4"/>
  <c r="J5627" i="4"/>
  <c r="K5627" i="4"/>
  <c r="L5627" i="4"/>
  <c r="A5628" i="4"/>
  <c r="B5628" i="4"/>
  <c r="C5628" i="4"/>
  <c r="D5628" i="4"/>
  <c r="E5628" i="4"/>
  <c r="F5628" i="4"/>
  <c r="G5628" i="4"/>
  <c r="H5628" i="4"/>
  <c r="I5628" i="4"/>
  <c r="J5628" i="4"/>
  <c r="K5628" i="4"/>
  <c r="L5628" i="4"/>
  <c r="A5629" i="4"/>
  <c r="B5629" i="4"/>
  <c r="C5629" i="4"/>
  <c r="D5629" i="4"/>
  <c r="E5629" i="4"/>
  <c r="F5629" i="4"/>
  <c r="G5629" i="4"/>
  <c r="H5629" i="4"/>
  <c r="I5629" i="4"/>
  <c r="J5629" i="4"/>
  <c r="K5629" i="4"/>
  <c r="L5629" i="4"/>
  <c r="A5630" i="4"/>
  <c r="B5630" i="4"/>
  <c r="C5630" i="4"/>
  <c r="D5630" i="4"/>
  <c r="E5630" i="4"/>
  <c r="F5630" i="4"/>
  <c r="G5630" i="4"/>
  <c r="H5630" i="4"/>
  <c r="I5630" i="4"/>
  <c r="J5630" i="4"/>
  <c r="K5630" i="4"/>
  <c r="L5630" i="4"/>
  <c r="A5631" i="4"/>
  <c r="B5631" i="4"/>
  <c r="C5631" i="4"/>
  <c r="D5631" i="4"/>
  <c r="E5631" i="4"/>
  <c r="F5631" i="4"/>
  <c r="G5631" i="4"/>
  <c r="H5631" i="4"/>
  <c r="I5631" i="4"/>
  <c r="J5631" i="4"/>
  <c r="K5631" i="4"/>
  <c r="L5631" i="4"/>
  <c r="A5632" i="4"/>
  <c r="B5632" i="4"/>
  <c r="C5632" i="4"/>
  <c r="D5632" i="4"/>
  <c r="E5632" i="4"/>
  <c r="F5632" i="4"/>
  <c r="G5632" i="4"/>
  <c r="H5632" i="4"/>
  <c r="I5632" i="4"/>
  <c r="J5632" i="4"/>
  <c r="K5632" i="4"/>
  <c r="L5632" i="4"/>
  <c r="A5633" i="4"/>
  <c r="B5633" i="4"/>
  <c r="C5633" i="4"/>
  <c r="D5633" i="4"/>
  <c r="E5633" i="4"/>
  <c r="F5633" i="4"/>
  <c r="G5633" i="4"/>
  <c r="H5633" i="4"/>
  <c r="I5633" i="4"/>
  <c r="J5633" i="4"/>
  <c r="K5633" i="4"/>
  <c r="L5633" i="4"/>
  <c r="A5634" i="4"/>
  <c r="B5634" i="4"/>
  <c r="C5634" i="4"/>
  <c r="D5634" i="4"/>
  <c r="E5634" i="4"/>
  <c r="F5634" i="4"/>
  <c r="G5634" i="4"/>
  <c r="H5634" i="4"/>
  <c r="I5634" i="4"/>
  <c r="J5634" i="4"/>
  <c r="K5634" i="4"/>
  <c r="L5634" i="4"/>
  <c r="A5635" i="4"/>
  <c r="B5635" i="4"/>
  <c r="C5635" i="4"/>
  <c r="D5635" i="4"/>
  <c r="E5635" i="4"/>
  <c r="F5635" i="4"/>
  <c r="G5635" i="4"/>
  <c r="H5635" i="4"/>
  <c r="I5635" i="4"/>
  <c r="J5635" i="4"/>
  <c r="K5635" i="4"/>
  <c r="L5635" i="4"/>
  <c r="A5636" i="4"/>
  <c r="B5636" i="4"/>
  <c r="C5636" i="4"/>
  <c r="D5636" i="4"/>
  <c r="E5636" i="4"/>
  <c r="F5636" i="4"/>
  <c r="G5636" i="4"/>
  <c r="H5636" i="4"/>
  <c r="I5636" i="4"/>
  <c r="J5636" i="4"/>
  <c r="K5636" i="4"/>
  <c r="L5636" i="4"/>
  <c r="A5637" i="4"/>
  <c r="B5637" i="4"/>
  <c r="C5637" i="4"/>
  <c r="D5637" i="4"/>
  <c r="E5637" i="4"/>
  <c r="F5637" i="4"/>
  <c r="G5637" i="4"/>
  <c r="H5637" i="4"/>
  <c r="I5637" i="4"/>
  <c r="J5637" i="4"/>
  <c r="K5637" i="4"/>
  <c r="L5637" i="4"/>
  <c r="A5638" i="4"/>
  <c r="B5638" i="4"/>
  <c r="C5638" i="4"/>
  <c r="D5638" i="4"/>
  <c r="E5638" i="4"/>
  <c r="F5638" i="4"/>
  <c r="G5638" i="4"/>
  <c r="H5638" i="4"/>
  <c r="I5638" i="4"/>
  <c r="J5638" i="4"/>
  <c r="K5638" i="4"/>
  <c r="L5638" i="4"/>
  <c r="A5639" i="4"/>
  <c r="B5639" i="4"/>
  <c r="C5639" i="4"/>
  <c r="D5639" i="4"/>
  <c r="E5639" i="4"/>
  <c r="F5639" i="4"/>
  <c r="G5639" i="4"/>
  <c r="H5639" i="4"/>
  <c r="I5639" i="4"/>
  <c r="J5639" i="4"/>
  <c r="K5639" i="4"/>
  <c r="L5639" i="4"/>
  <c r="A5640" i="4"/>
  <c r="B5640" i="4"/>
  <c r="C5640" i="4"/>
  <c r="D5640" i="4"/>
  <c r="E5640" i="4"/>
  <c r="F5640" i="4"/>
  <c r="G5640" i="4"/>
  <c r="H5640" i="4"/>
  <c r="I5640" i="4"/>
  <c r="J5640" i="4"/>
  <c r="K5640" i="4"/>
  <c r="L5640" i="4"/>
  <c r="A5641" i="4"/>
  <c r="B5641" i="4"/>
  <c r="C5641" i="4"/>
  <c r="D5641" i="4"/>
  <c r="E5641" i="4"/>
  <c r="F5641" i="4"/>
  <c r="G5641" i="4"/>
  <c r="H5641" i="4"/>
  <c r="I5641" i="4"/>
  <c r="J5641" i="4"/>
  <c r="K5641" i="4"/>
  <c r="L5641" i="4"/>
  <c r="A5642" i="4"/>
  <c r="B5642" i="4"/>
  <c r="C5642" i="4"/>
  <c r="D5642" i="4"/>
  <c r="E5642" i="4"/>
  <c r="F5642" i="4"/>
  <c r="G5642" i="4"/>
  <c r="H5642" i="4"/>
  <c r="I5642" i="4"/>
  <c r="J5642" i="4"/>
  <c r="K5642" i="4"/>
  <c r="L5642" i="4"/>
  <c r="A5643" i="4"/>
  <c r="B5643" i="4"/>
  <c r="C5643" i="4"/>
  <c r="D5643" i="4"/>
  <c r="E5643" i="4"/>
  <c r="F5643" i="4"/>
  <c r="G5643" i="4"/>
  <c r="H5643" i="4"/>
  <c r="I5643" i="4"/>
  <c r="J5643" i="4"/>
  <c r="K5643" i="4"/>
  <c r="L5643" i="4"/>
  <c r="A5644" i="4"/>
  <c r="B5644" i="4"/>
  <c r="C5644" i="4"/>
  <c r="D5644" i="4"/>
  <c r="E5644" i="4"/>
  <c r="F5644" i="4"/>
  <c r="G5644" i="4"/>
  <c r="H5644" i="4"/>
  <c r="I5644" i="4"/>
  <c r="J5644" i="4"/>
  <c r="K5644" i="4"/>
  <c r="L5644" i="4"/>
  <c r="A5645" i="4"/>
  <c r="B5645" i="4"/>
  <c r="C5645" i="4"/>
  <c r="D5645" i="4"/>
  <c r="E5645" i="4"/>
  <c r="F5645" i="4"/>
  <c r="G5645" i="4"/>
  <c r="H5645" i="4"/>
  <c r="I5645" i="4"/>
  <c r="J5645" i="4"/>
  <c r="K5645" i="4"/>
  <c r="L5645" i="4"/>
  <c r="A5646" i="4"/>
  <c r="B5646" i="4"/>
  <c r="C5646" i="4"/>
  <c r="D5646" i="4"/>
  <c r="E5646" i="4"/>
  <c r="F5646" i="4"/>
  <c r="G5646" i="4"/>
  <c r="H5646" i="4"/>
  <c r="I5646" i="4"/>
  <c r="J5646" i="4"/>
  <c r="K5646" i="4"/>
  <c r="L5646" i="4"/>
  <c r="A5647" i="4"/>
  <c r="B5647" i="4"/>
  <c r="C5647" i="4"/>
  <c r="D5647" i="4"/>
  <c r="E5647" i="4"/>
  <c r="F5647" i="4"/>
  <c r="G5647" i="4"/>
  <c r="H5647" i="4"/>
  <c r="I5647" i="4"/>
  <c r="J5647" i="4"/>
  <c r="K5647" i="4"/>
  <c r="L5647" i="4"/>
  <c r="A5648" i="4"/>
  <c r="B5648" i="4"/>
  <c r="C5648" i="4"/>
  <c r="D5648" i="4"/>
  <c r="E5648" i="4"/>
  <c r="F5648" i="4"/>
  <c r="G5648" i="4"/>
  <c r="H5648" i="4"/>
  <c r="I5648" i="4"/>
  <c r="J5648" i="4"/>
  <c r="K5648" i="4"/>
  <c r="L5648" i="4"/>
  <c r="A5649" i="4"/>
  <c r="B5649" i="4"/>
  <c r="C5649" i="4"/>
  <c r="D5649" i="4"/>
  <c r="E5649" i="4"/>
  <c r="F5649" i="4"/>
  <c r="G5649" i="4"/>
  <c r="H5649" i="4"/>
  <c r="I5649" i="4"/>
  <c r="J5649" i="4"/>
  <c r="K5649" i="4"/>
  <c r="L5649" i="4"/>
  <c r="A5650" i="4"/>
  <c r="B5650" i="4"/>
  <c r="C5650" i="4"/>
  <c r="D5650" i="4"/>
  <c r="E5650" i="4"/>
  <c r="F5650" i="4"/>
  <c r="G5650" i="4"/>
  <c r="H5650" i="4"/>
  <c r="I5650" i="4"/>
  <c r="J5650" i="4"/>
  <c r="K5650" i="4"/>
  <c r="L5650" i="4"/>
  <c r="A5651" i="4"/>
  <c r="B5651" i="4"/>
  <c r="C5651" i="4"/>
  <c r="D5651" i="4"/>
  <c r="E5651" i="4"/>
  <c r="F5651" i="4"/>
  <c r="G5651" i="4"/>
  <c r="H5651" i="4"/>
  <c r="I5651" i="4"/>
  <c r="J5651" i="4"/>
  <c r="K5651" i="4"/>
  <c r="L5651" i="4"/>
  <c r="A5652" i="4"/>
  <c r="B5652" i="4"/>
  <c r="C5652" i="4"/>
  <c r="D5652" i="4"/>
  <c r="E5652" i="4"/>
  <c r="F5652" i="4"/>
  <c r="G5652" i="4"/>
  <c r="H5652" i="4"/>
  <c r="I5652" i="4"/>
  <c r="J5652" i="4"/>
  <c r="K5652" i="4"/>
  <c r="L5652" i="4"/>
  <c r="A5653" i="4"/>
  <c r="B5653" i="4"/>
  <c r="C5653" i="4"/>
  <c r="D5653" i="4"/>
  <c r="E5653" i="4"/>
  <c r="F5653" i="4"/>
  <c r="G5653" i="4"/>
  <c r="H5653" i="4"/>
  <c r="I5653" i="4"/>
  <c r="J5653" i="4"/>
  <c r="K5653" i="4"/>
  <c r="L5653" i="4"/>
  <c r="A5654" i="4"/>
  <c r="B5654" i="4"/>
  <c r="C5654" i="4"/>
  <c r="D5654" i="4"/>
  <c r="E5654" i="4"/>
  <c r="F5654" i="4"/>
  <c r="G5654" i="4"/>
  <c r="H5654" i="4"/>
  <c r="I5654" i="4"/>
  <c r="J5654" i="4"/>
  <c r="K5654" i="4"/>
  <c r="L5654" i="4"/>
  <c r="A5655" i="4"/>
  <c r="B5655" i="4"/>
  <c r="C5655" i="4"/>
  <c r="D5655" i="4"/>
  <c r="E5655" i="4"/>
  <c r="F5655" i="4"/>
  <c r="G5655" i="4"/>
  <c r="H5655" i="4"/>
  <c r="I5655" i="4"/>
  <c r="J5655" i="4"/>
  <c r="K5655" i="4"/>
  <c r="L5655" i="4"/>
  <c r="A5656" i="4"/>
  <c r="B5656" i="4"/>
  <c r="C5656" i="4"/>
  <c r="D5656" i="4"/>
  <c r="E5656" i="4"/>
  <c r="F5656" i="4"/>
  <c r="G5656" i="4"/>
  <c r="H5656" i="4"/>
  <c r="I5656" i="4"/>
  <c r="J5656" i="4"/>
  <c r="K5656" i="4"/>
  <c r="L5656" i="4"/>
  <c r="A5657" i="4"/>
  <c r="B5657" i="4"/>
  <c r="C5657" i="4"/>
  <c r="D5657" i="4"/>
  <c r="E5657" i="4"/>
  <c r="F5657" i="4"/>
  <c r="G5657" i="4"/>
  <c r="H5657" i="4"/>
  <c r="I5657" i="4"/>
  <c r="J5657" i="4"/>
  <c r="K5657" i="4"/>
  <c r="L5657" i="4"/>
  <c r="A5658" i="4"/>
  <c r="B5658" i="4"/>
  <c r="C5658" i="4"/>
  <c r="D5658" i="4"/>
  <c r="E5658" i="4"/>
  <c r="F5658" i="4"/>
  <c r="G5658" i="4"/>
  <c r="H5658" i="4"/>
  <c r="I5658" i="4"/>
  <c r="J5658" i="4"/>
  <c r="K5658" i="4"/>
  <c r="L5658" i="4"/>
  <c r="A5659" i="4"/>
  <c r="B5659" i="4"/>
  <c r="C5659" i="4"/>
  <c r="D5659" i="4"/>
  <c r="E5659" i="4"/>
  <c r="F5659" i="4"/>
  <c r="G5659" i="4"/>
  <c r="H5659" i="4"/>
  <c r="I5659" i="4"/>
  <c r="J5659" i="4"/>
  <c r="K5659" i="4"/>
  <c r="L5659" i="4"/>
  <c r="A5660" i="4"/>
  <c r="B5660" i="4"/>
  <c r="C5660" i="4"/>
  <c r="D5660" i="4"/>
  <c r="E5660" i="4"/>
  <c r="F5660" i="4"/>
  <c r="G5660" i="4"/>
  <c r="H5660" i="4"/>
  <c r="I5660" i="4"/>
  <c r="J5660" i="4"/>
  <c r="K5660" i="4"/>
  <c r="L5660" i="4"/>
  <c r="A5661" i="4"/>
  <c r="B5661" i="4"/>
  <c r="C5661" i="4"/>
  <c r="D5661" i="4"/>
  <c r="E5661" i="4"/>
  <c r="F5661" i="4"/>
  <c r="G5661" i="4"/>
  <c r="H5661" i="4"/>
  <c r="I5661" i="4"/>
  <c r="J5661" i="4"/>
  <c r="K5661" i="4"/>
  <c r="L5661" i="4"/>
  <c r="A5662" i="4"/>
  <c r="B5662" i="4"/>
  <c r="C5662" i="4"/>
  <c r="D5662" i="4"/>
  <c r="E5662" i="4"/>
  <c r="F5662" i="4"/>
  <c r="G5662" i="4"/>
  <c r="H5662" i="4"/>
  <c r="I5662" i="4"/>
  <c r="J5662" i="4"/>
  <c r="K5662" i="4"/>
  <c r="L5662" i="4"/>
  <c r="A5663" i="4"/>
  <c r="B5663" i="4"/>
  <c r="C5663" i="4"/>
  <c r="D5663" i="4"/>
  <c r="E5663" i="4"/>
  <c r="F5663" i="4"/>
  <c r="G5663" i="4"/>
  <c r="H5663" i="4"/>
  <c r="I5663" i="4"/>
  <c r="J5663" i="4"/>
  <c r="K5663" i="4"/>
  <c r="L5663" i="4"/>
  <c r="A5664" i="4"/>
  <c r="B5664" i="4"/>
  <c r="C5664" i="4"/>
  <c r="D5664" i="4"/>
  <c r="E5664" i="4"/>
  <c r="F5664" i="4"/>
  <c r="G5664" i="4"/>
  <c r="H5664" i="4"/>
  <c r="I5664" i="4"/>
  <c r="J5664" i="4"/>
  <c r="K5664" i="4"/>
  <c r="L5664" i="4"/>
  <c r="A5665" i="4"/>
  <c r="B5665" i="4"/>
  <c r="C5665" i="4"/>
  <c r="D5665" i="4"/>
  <c r="E5665" i="4"/>
  <c r="F5665" i="4"/>
  <c r="G5665" i="4"/>
  <c r="H5665" i="4"/>
  <c r="I5665" i="4"/>
  <c r="J5665" i="4"/>
  <c r="K5665" i="4"/>
  <c r="L5665" i="4"/>
  <c r="A5666" i="4"/>
  <c r="B5666" i="4"/>
  <c r="C5666" i="4"/>
  <c r="D5666" i="4"/>
  <c r="E5666" i="4"/>
  <c r="F5666" i="4"/>
  <c r="G5666" i="4"/>
  <c r="H5666" i="4"/>
  <c r="I5666" i="4"/>
  <c r="J5666" i="4"/>
  <c r="K5666" i="4"/>
  <c r="L5666" i="4"/>
  <c r="A5667" i="4"/>
  <c r="B5667" i="4"/>
  <c r="C5667" i="4"/>
  <c r="D5667" i="4"/>
  <c r="E5667" i="4"/>
  <c r="F5667" i="4"/>
  <c r="G5667" i="4"/>
  <c r="H5667" i="4"/>
  <c r="I5667" i="4"/>
  <c r="J5667" i="4"/>
  <c r="K5667" i="4"/>
  <c r="L5667" i="4"/>
  <c r="A5668" i="4"/>
  <c r="B5668" i="4"/>
  <c r="C5668" i="4"/>
  <c r="D5668" i="4"/>
  <c r="E5668" i="4"/>
  <c r="F5668" i="4"/>
  <c r="G5668" i="4"/>
  <c r="H5668" i="4"/>
  <c r="I5668" i="4"/>
  <c r="J5668" i="4"/>
  <c r="K5668" i="4"/>
  <c r="L5668" i="4"/>
  <c r="A5669" i="4"/>
  <c r="B5669" i="4"/>
  <c r="C5669" i="4"/>
  <c r="D5669" i="4"/>
  <c r="E5669" i="4"/>
  <c r="F5669" i="4"/>
  <c r="G5669" i="4"/>
  <c r="H5669" i="4"/>
  <c r="I5669" i="4"/>
  <c r="J5669" i="4"/>
  <c r="K5669" i="4"/>
  <c r="L5669" i="4"/>
  <c r="A5670" i="4"/>
  <c r="B5670" i="4"/>
  <c r="C5670" i="4"/>
  <c r="D5670" i="4"/>
  <c r="E5670" i="4"/>
  <c r="F5670" i="4"/>
  <c r="G5670" i="4"/>
  <c r="H5670" i="4"/>
  <c r="I5670" i="4"/>
  <c r="J5670" i="4"/>
  <c r="K5670" i="4"/>
  <c r="L5670" i="4"/>
  <c r="A5671" i="4"/>
  <c r="B5671" i="4"/>
  <c r="C5671" i="4"/>
  <c r="D5671" i="4"/>
  <c r="E5671" i="4"/>
  <c r="F5671" i="4"/>
  <c r="G5671" i="4"/>
  <c r="H5671" i="4"/>
  <c r="I5671" i="4"/>
  <c r="J5671" i="4"/>
  <c r="K5671" i="4"/>
  <c r="L5671" i="4"/>
  <c r="A5672" i="4"/>
  <c r="B5672" i="4"/>
  <c r="C5672" i="4"/>
  <c r="D5672" i="4"/>
  <c r="E5672" i="4"/>
  <c r="F5672" i="4"/>
  <c r="G5672" i="4"/>
  <c r="H5672" i="4"/>
  <c r="I5672" i="4"/>
  <c r="J5672" i="4"/>
  <c r="K5672" i="4"/>
  <c r="L5672" i="4"/>
  <c r="A5673" i="4"/>
  <c r="B5673" i="4"/>
  <c r="C5673" i="4"/>
  <c r="D5673" i="4"/>
  <c r="E5673" i="4"/>
  <c r="F5673" i="4"/>
  <c r="G5673" i="4"/>
  <c r="H5673" i="4"/>
  <c r="I5673" i="4"/>
  <c r="J5673" i="4"/>
  <c r="K5673" i="4"/>
  <c r="L5673" i="4"/>
  <c r="A5674" i="4"/>
  <c r="B5674" i="4"/>
  <c r="C5674" i="4"/>
  <c r="D5674" i="4"/>
  <c r="E5674" i="4"/>
  <c r="F5674" i="4"/>
  <c r="G5674" i="4"/>
  <c r="H5674" i="4"/>
  <c r="I5674" i="4"/>
  <c r="J5674" i="4"/>
  <c r="K5674" i="4"/>
  <c r="L5674" i="4"/>
  <c r="A5675" i="4"/>
  <c r="B5675" i="4"/>
  <c r="C5675" i="4"/>
  <c r="D5675" i="4"/>
  <c r="E5675" i="4"/>
  <c r="F5675" i="4"/>
  <c r="G5675" i="4"/>
  <c r="H5675" i="4"/>
  <c r="I5675" i="4"/>
  <c r="J5675" i="4"/>
  <c r="K5675" i="4"/>
  <c r="L5675" i="4"/>
  <c r="A5676" i="4"/>
  <c r="B5676" i="4"/>
  <c r="C5676" i="4"/>
  <c r="D5676" i="4"/>
  <c r="E5676" i="4"/>
  <c r="F5676" i="4"/>
  <c r="G5676" i="4"/>
  <c r="H5676" i="4"/>
  <c r="I5676" i="4"/>
  <c r="J5676" i="4"/>
  <c r="K5676" i="4"/>
  <c r="L5676" i="4"/>
  <c r="A5677" i="4"/>
  <c r="B5677" i="4"/>
  <c r="C5677" i="4"/>
  <c r="D5677" i="4"/>
  <c r="E5677" i="4"/>
  <c r="F5677" i="4"/>
  <c r="G5677" i="4"/>
  <c r="H5677" i="4"/>
  <c r="I5677" i="4"/>
  <c r="J5677" i="4"/>
  <c r="K5677" i="4"/>
  <c r="L5677" i="4"/>
  <c r="A5678" i="4"/>
  <c r="B5678" i="4"/>
  <c r="C5678" i="4"/>
  <c r="D5678" i="4"/>
  <c r="E5678" i="4"/>
  <c r="F5678" i="4"/>
  <c r="G5678" i="4"/>
  <c r="H5678" i="4"/>
  <c r="I5678" i="4"/>
  <c r="J5678" i="4"/>
  <c r="K5678" i="4"/>
  <c r="L5678" i="4"/>
  <c r="A5679" i="4"/>
  <c r="B5679" i="4"/>
  <c r="C5679" i="4"/>
  <c r="D5679" i="4"/>
  <c r="E5679" i="4"/>
  <c r="F5679" i="4"/>
  <c r="G5679" i="4"/>
  <c r="H5679" i="4"/>
  <c r="I5679" i="4"/>
  <c r="J5679" i="4"/>
  <c r="K5679" i="4"/>
  <c r="L5679" i="4"/>
  <c r="A5680" i="4"/>
  <c r="B5680" i="4"/>
  <c r="C5680" i="4"/>
  <c r="D5680" i="4"/>
  <c r="E5680" i="4"/>
  <c r="F5680" i="4"/>
  <c r="G5680" i="4"/>
  <c r="H5680" i="4"/>
  <c r="I5680" i="4"/>
  <c r="J5680" i="4"/>
  <c r="K5680" i="4"/>
  <c r="L5680" i="4"/>
  <c r="A5681" i="4"/>
  <c r="B5681" i="4"/>
  <c r="C5681" i="4"/>
  <c r="D5681" i="4"/>
  <c r="E5681" i="4"/>
  <c r="F5681" i="4"/>
  <c r="G5681" i="4"/>
  <c r="H5681" i="4"/>
  <c r="I5681" i="4"/>
  <c r="J5681" i="4"/>
  <c r="K5681" i="4"/>
  <c r="L5681" i="4"/>
  <c r="A5682" i="4"/>
  <c r="B5682" i="4"/>
  <c r="C5682" i="4"/>
  <c r="D5682" i="4"/>
  <c r="E5682" i="4"/>
  <c r="F5682" i="4"/>
  <c r="G5682" i="4"/>
  <c r="H5682" i="4"/>
  <c r="I5682" i="4"/>
  <c r="J5682" i="4"/>
  <c r="K5682" i="4"/>
  <c r="L5682" i="4"/>
  <c r="A5683" i="4"/>
  <c r="B5683" i="4"/>
  <c r="C5683" i="4"/>
  <c r="D5683" i="4"/>
  <c r="E5683" i="4"/>
  <c r="F5683" i="4"/>
  <c r="G5683" i="4"/>
  <c r="H5683" i="4"/>
  <c r="I5683" i="4"/>
  <c r="J5683" i="4"/>
  <c r="K5683" i="4"/>
  <c r="L5683" i="4"/>
  <c r="A5684" i="4"/>
  <c r="B5684" i="4"/>
  <c r="C5684" i="4"/>
  <c r="D5684" i="4"/>
  <c r="E5684" i="4"/>
  <c r="F5684" i="4"/>
  <c r="G5684" i="4"/>
  <c r="H5684" i="4"/>
  <c r="I5684" i="4"/>
  <c r="J5684" i="4"/>
  <c r="K5684" i="4"/>
  <c r="L5684" i="4"/>
  <c r="A5685" i="4"/>
  <c r="B5685" i="4"/>
  <c r="C5685" i="4"/>
  <c r="D5685" i="4"/>
  <c r="E5685" i="4"/>
  <c r="F5685" i="4"/>
  <c r="G5685" i="4"/>
  <c r="H5685" i="4"/>
  <c r="I5685" i="4"/>
  <c r="J5685" i="4"/>
  <c r="K5685" i="4"/>
  <c r="L5685" i="4"/>
  <c r="A5686" i="4"/>
  <c r="B5686" i="4"/>
  <c r="C5686" i="4"/>
  <c r="D5686" i="4"/>
  <c r="E5686" i="4"/>
  <c r="F5686" i="4"/>
  <c r="G5686" i="4"/>
  <c r="H5686" i="4"/>
  <c r="I5686" i="4"/>
  <c r="J5686" i="4"/>
  <c r="K5686" i="4"/>
  <c r="L5686" i="4"/>
  <c r="A5687" i="4"/>
  <c r="B5687" i="4"/>
  <c r="C5687" i="4"/>
  <c r="D5687" i="4"/>
  <c r="E5687" i="4"/>
  <c r="F5687" i="4"/>
  <c r="G5687" i="4"/>
  <c r="H5687" i="4"/>
  <c r="I5687" i="4"/>
  <c r="J5687" i="4"/>
  <c r="K5687" i="4"/>
  <c r="L5687" i="4"/>
  <c r="A5688" i="4"/>
  <c r="B5688" i="4"/>
  <c r="C5688" i="4"/>
  <c r="D5688" i="4"/>
  <c r="E5688" i="4"/>
  <c r="F5688" i="4"/>
  <c r="G5688" i="4"/>
  <c r="H5688" i="4"/>
  <c r="I5688" i="4"/>
  <c r="J5688" i="4"/>
  <c r="K5688" i="4"/>
  <c r="L5688" i="4"/>
  <c r="A5689" i="4"/>
  <c r="B5689" i="4"/>
  <c r="C5689" i="4"/>
  <c r="D5689" i="4"/>
  <c r="E5689" i="4"/>
  <c r="F5689" i="4"/>
  <c r="G5689" i="4"/>
  <c r="H5689" i="4"/>
  <c r="I5689" i="4"/>
  <c r="J5689" i="4"/>
  <c r="K5689" i="4"/>
  <c r="L5689" i="4"/>
  <c r="A5690" i="4"/>
  <c r="B5690" i="4"/>
  <c r="C5690" i="4"/>
  <c r="D5690" i="4"/>
  <c r="E5690" i="4"/>
  <c r="F5690" i="4"/>
  <c r="G5690" i="4"/>
  <c r="H5690" i="4"/>
  <c r="I5690" i="4"/>
  <c r="J5690" i="4"/>
  <c r="K5690" i="4"/>
  <c r="L5690" i="4"/>
  <c r="A5691" i="4"/>
  <c r="B5691" i="4"/>
  <c r="C5691" i="4"/>
  <c r="D5691" i="4"/>
  <c r="E5691" i="4"/>
  <c r="F5691" i="4"/>
  <c r="G5691" i="4"/>
  <c r="H5691" i="4"/>
  <c r="I5691" i="4"/>
  <c r="J5691" i="4"/>
  <c r="K5691" i="4"/>
  <c r="L5691" i="4"/>
  <c r="A5692" i="4"/>
  <c r="B5692" i="4"/>
  <c r="C5692" i="4"/>
  <c r="D5692" i="4"/>
  <c r="E5692" i="4"/>
  <c r="F5692" i="4"/>
  <c r="G5692" i="4"/>
  <c r="H5692" i="4"/>
  <c r="I5692" i="4"/>
  <c r="J5692" i="4"/>
  <c r="K5692" i="4"/>
  <c r="L5692" i="4"/>
  <c r="A5693" i="4"/>
  <c r="B5693" i="4"/>
  <c r="C5693" i="4"/>
  <c r="D5693" i="4"/>
  <c r="E5693" i="4"/>
  <c r="F5693" i="4"/>
  <c r="G5693" i="4"/>
  <c r="H5693" i="4"/>
  <c r="I5693" i="4"/>
  <c r="J5693" i="4"/>
  <c r="K5693" i="4"/>
  <c r="L5693" i="4"/>
  <c r="A5694" i="4"/>
  <c r="B5694" i="4"/>
  <c r="C5694" i="4"/>
  <c r="D5694" i="4"/>
  <c r="E5694" i="4"/>
  <c r="F5694" i="4"/>
  <c r="G5694" i="4"/>
  <c r="H5694" i="4"/>
  <c r="I5694" i="4"/>
  <c r="J5694" i="4"/>
  <c r="K5694" i="4"/>
  <c r="L5694" i="4"/>
  <c r="A5695" i="4"/>
  <c r="B5695" i="4"/>
  <c r="C5695" i="4"/>
  <c r="D5695" i="4"/>
  <c r="E5695" i="4"/>
  <c r="F5695" i="4"/>
  <c r="G5695" i="4"/>
  <c r="H5695" i="4"/>
  <c r="I5695" i="4"/>
  <c r="J5695" i="4"/>
  <c r="K5695" i="4"/>
  <c r="L5695" i="4"/>
  <c r="A5696" i="4"/>
  <c r="B5696" i="4"/>
  <c r="C5696" i="4"/>
  <c r="D5696" i="4"/>
  <c r="E5696" i="4"/>
  <c r="F5696" i="4"/>
  <c r="G5696" i="4"/>
  <c r="H5696" i="4"/>
  <c r="I5696" i="4"/>
  <c r="J5696" i="4"/>
  <c r="K5696" i="4"/>
  <c r="L5696" i="4"/>
  <c r="A5697" i="4"/>
  <c r="B5697" i="4"/>
  <c r="C5697" i="4"/>
  <c r="D5697" i="4"/>
  <c r="E5697" i="4"/>
  <c r="F5697" i="4"/>
  <c r="G5697" i="4"/>
  <c r="H5697" i="4"/>
  <c r="I5697" i="4"/>
  <c r="J5697" i="4"/>
  <c r="K5697" i="4"/>
  <c r="L5697" i="4"/>
  <c r="A5698" i="4"/>
  <c r="B5698" i="4"/>
  <c r="C5698" i="4"/>
  <c r="D5698" i="4"/>
  <c r="E5698" i="4"/>
  <c r="F5698" i="4"/>
  <c r="G5698" i="4"/>
  <c r="H5698" i="4"/>
  <c r="I5698" i="4"/>
  <c r="J5698" i="4"/>
  <c r="K5698" i="4"/>
  <c r="L5698" i="4"/>
  <c r="A5699" i="4"/>
  <c r="B5699" i="4"/>
  <c r="C5699" i="4"/>
  <c r="D5699" i="4"/>
  <c r="E5699" i="4"/>
  <c r="F5699" i="4"/>
  <c r="G5699" i="4"/>
  <c r="H5699" i="4"/>
  <c r="I5699" i="4"/>
  <c r="J5699" i="4"/>
  <c r="K5699" i="4"/>
  <c r="L5699" i="4"/>
  <c r="A5700" i="4"/>
  <c r="B5700" i="4"/>
  <c r="C5700" i="4"/>
  <c r="D5700" i="4"/>
  <c r="E5700" i="4"/>
  <c r="F5700" i="4"/>
  <c r="G5700" i="4"/>
  <c r="H5700" i="4"/>
  <c r="I5700" i="4"/>
  <c r="J5700" i="4"/>
  <c r="K5700" i="4"/>
  <c r="L5700" i="4"/>
  <c r="A5701" i="4"/>
  <c r="B5701" i="4"/>
  <c r="C5701" i="4"/>
  <c r="D5701" i="4"/>
  <c r="E5701" i="4"/>
  <c r="F5701" i="4"/>
  <c r="G5701" i="4"/>
  <c r="H5701" i="4"/>
  <c r="I5701" i="4"/>
  <c r="J5701" i="4"/>
  <c r="K5701" i="4"/>
  <c r="L5701" i="4"/>
  <c r="A5702" i="4"/>
  <c r="B5702" i="4"/>
  <c r="C5702" i="4"/>
  <c r="D5702" i="4"/>
  <c r="E5702" i="4"/>
  <c r="F5702" i="4"/>
  <c r="G5702" i="4"/>
  <c r="H5702" i="4"/>
  <c r="I5702" i="4"/>
  <c r="J5702" i="4"/>
  <c r="K5702" i="4"/>
  <c r="L5702" i="4"/>
  <c r="A5703" i="4"/>
  <c r="B5703" i="4"/>
  <c r="C5703" i="4"/>
  <c r="D5703" i="4"/>
  <c r="E5703" i="4"/>
  <c r="F5703" i="4"/>
  <c r="G5703" i="4"/>
  <c r="H5703" i="4"/>
  <c r="I5703" i="4"/>
  <c r="J5703" i="4"/>
  <c r="K5703" i="4"/>
  <c r="L5703" i="4"/>
  <c r="A5704" i="4"/>
  <c r="B5704" i="4"/>
  <c r="C5704" i="4"/>
  <c r="D5704" i="4"/>
  <c r="E5704" i="4"/>
  <c r="F5704" i="4"/>
  <c r="G5704" i="4"/>
  <c r="H5704" i="4"/>
  <c r="I5704" i="4"/>
  <c r="J5704" i="4"/>
  <c r="K5704" i="4"/>
  <c r="L5704" i="4"/>
  <c r="A5705" i="4"/>
  <c r="B5705" i="4"/>
  <c r="C5705" i="4"/>
  <c r="D5705" i="4"/>
  <c r="E5705" i="4"/>
  <c r="F5705" i="4"/>
  <c r="G5705" i="4"/>
  <c r="H5705" i="4"/>
  <c r="I5705" i="4"/>
  <c r="J5705" i="4"/>
  <c r="K5705" i="4"/>
  <c r="L5705" i="4"/>
  <c r="A5706" i="4"/>
  <c r="B5706" i="4"/>
  <c r="C5706" i="4"/>
  <c r="D5706" i="4"/>
  <c r="E5706" i="4"/>
  <c r="F5706" i="4"/>
  <c r="G5706" i="4"/>
  <c r="H5706" i="4"/>
  <c r="I5706" i="4"/>
  <c r="J5706" i="4"/>
  <c r="K5706" i="4"/>
  <c r="L5706" i="4"/>
  <c r="A5707" i="4"/>
  <c r="B5707" i="4"/>
  <c r="C5707" i="4"/>
  <c r="D5707" i="4"/>
  <c r="E5707" i="4"/>
  <c r="F5707" i="4"/>
  <c r="G5707" i="4"/>
  <c r="H5707" i="4"/>
  <c r="I5707" i="4"/>
  <c r="J5707" i="4"/>
  <c r="K5707" i="4"/>
  <c r="L5707" i="4"/>
  <c r="A5708" i="4"/>
  <c r="B5708" i="4"/>
  <c r="C5708" i="4"/>
  <c r="D5708" i="4"/>
  <c r="E5708" i="4"/>
  <c r="F5708" i="4"/>
  <c r="G5708" i="4"/>
  <c r="H5708" i="4"/>
  <c r="I5708" i="4"/>
  <c r="J5708" i="4"/>
  <c r="K5708" i="4"/>
  <c r="L5708" i="4"/>
  <c r="A5709" i="4"/>
  <c r="B5709" i="4"/>
  <c r="C5709" i="4"/>
  <c r="D5709" i="4"/>
  <c r="E5709" i="4"/>
  <c r="F5709" i="4"/>
  <c r="G5709" i="4"/>
  <c r="H5709" i="4"/>
  <c r="I5709" i="4"/>
  <c r="J5709" i="4"/>
  <c r="K5709" i="4"/>
  <c r="L5709" i="4"/>
  <c r="A5710" i="4"/>
  <c r="B5710" i="4"/>
  <c r="C5710" i="4"/>
  <c r="D5710" i="4"/>
  <c r="E5710" i="4"/>
  <c r="F5710" i="4"/>
  <c r="G5710" i="4"/>
  <c r="H5710" i="4"/>
  <c r="I5710" i="4"/>
  <c r="J5710" i="4"/>
  <c r="K5710" i="4"/>
  <c r="L5710" i="4"/>
  <c r="A5711" i="4"/>
  <c r="B5711" i="4"/>
  <c r="C5711" i="4"/>
  <c r="D5711" i="4"/>
  <c r="E5711" i="4"/>
  <c r="F5711" i="4"/>
  <c r="G5711" i="4"/>
  <c r="H5711" i="4"/>
  <c r="I5711" i="4"/>
  <c r="J5711" i="4"/>
  <c r="K5711" i="4"/>
  <c r="L5711" i="4"/>
  <c r="A5712" i="4"/>
  <c r="B5712" i="4"/>
  <c r="C5712" i="4"/>
  <c r="D5712" i="4"/>
  <c r="E5712" i="4"/>
  <c r="F5712" i="4"/>
  <c r="G5712" i="4"/>
  <c r="H5712" i="4"/>
  <c r="I5712" i="4"/>
  <c r="J5712" i="4"/>
  <c r="K5712" i="4"/>
  <c r="L5712" i="4"/>
  <c r="A5713" i="4"/>
  <c r="B5713" i="4"/>
  <c r="C5713" i="4"/>
  <c r="D5713" i="4"/>
  <c r="E5713" i="4"/>
  <c r="F5713" i="4"/>
  <c r="G5713" i="4"/>
  <c r="H5713" i="4"/>
  <c r="I5713" i="4"/>
  <c r="J5713" i="4"/>
  <c r="K5713" i="4"/>
  <c r="L5713" i="4"/>
  <c r="A5714" i="4"/>
  <c r="B5714" i="4"/>
  <c r="C5714" i="4"/>
  <c r="D5714" i="4"/>
  <c r="E5714" i="4"/>
  <c r="F5714" i="4"/>
  <c r="G5714" i="4"/>
  <c r="H5714" i="4"/>
  <c r="I5714" i="4"/>
  <c r="J5714" i="4"/>
  <c r="K5714" i="4"/>
  <c r="L5714" i="4"/>
  <c r="A5715" i="4"/>
  <c r="B5715" i="4"/>
  <c r="C5715" i="4"/>
  <c r="D5715" i="4"/>
  <c r="E5715" i="4"/>
  <c r="F5715" i="4"/>
  <c r="G5715" i="4"/>
  <c r="H5715" i="4"/>
  <c r="I5715" i="4"/>
  <c r="J5715" i="4"/>
  <c r="K5715" i="4"/>
  <c r="L5715" i="4"/>
  <c r="A5716" i="4"/>
  <c r="B5716" i="4"/>
  <c r="C5716" i="4"/>
  <c r="D5716" i="4"/>
  <c r="E5716" i="4"/>
  <c r="F5716" i="4"/>
  <c r="G5716" i="4"/>
  <c r="H5716" i="4"/>
  <c r="I5716" i="4"/>
  <c r="J5716" i="4"/>
  <c r="K5716" i="4"/>
  <c r="L5716" i="4"/>
  <c r="A5717" i="4"/>
  <c r="B5717" i="4"/>
  <c r="C5717" i="4"/>
  <c r="D5717" i="4"/>
  <c r="E5717" i="4"/>
  <c r="F5717" i="4"/>
  <c r="G5717" i="4"/>
  <c r="H5717" i="4"/>
  <c r="I5717" i="4"/>
  <c r="J5717" i="4"/>
  <c r="K5717" i="4"/>
  <c r="L5717" i="4"/>
  <c r="A5718" i="4"/>
  <c r="B5718" i="4"/>
  <c r="C5718" i="4"/>
  <c r="D5718" i="4"/>
  <c r="E5718" i="4"/>
  <c r="F5718" i="4"/>
  <c r="G5718" i="4"/>
  <c r="H5718" i="4"/>
  <c r="I5718" i="4"/>
  <c r="J5718" i="4"/>
  <c r="K5718" i="4"/>
  <c r="L5718" i="4"/>
  <c r="A5719" i="4"/>
  <c r="B5719" i="4"/>
  <c r="C5719" i="4"/>
  <c r="D5719" i="4"/>
  <c r="E5719" i="4"/>
  <c r="F5719" i="4"/>
  <c r="G5719" i="4"/>
  <c r="H5719" i="4"/>
  <c r="I5719" i="4"/>
  <c r="J5719" i="4"/>
  <c r="K5719" i="4"/>
  <c r="L5719" i="4"/>
  <c r="A5720" i="4"/>
  <c r="B5720" i="4"/>
  <c r="C5720" i="4"/>
  <c r="D5720" i="4"/>
  <c r="E5720" i="4"/>
  <c r="F5720" i="4"/>
  <c r="G5720" i="4"/>
  <c r="H5720" i="4"/>
  <c r="I5720" i="4"/>
  <c r="J5720" i="4"/>
  <c r="K5720" i="4"/>
  <c r="L5720" i="4"/>
  <c r="A5721" i="4"/>
  <c r="B5721" i="4"/>
  <c r="C5721" i="4"/>
  <c r="D5721" i="4"/>
  <c r="E5721" i="4"/>
  <c r="F5721" i="4"/>
  <c r="G5721" i="4"/>
  <c r="H5721" i="4"/>
  <c r="I5721" i="4"/>
  <c r="J5721" i="4"/>
  <c r="K5721" i="4"/>
  <c r="L5721" i="4"/>
  <c r="A5722" i="4"/>
  <c r="B5722" i="4"/>
  <c r="C5722" i="4"/>
  <c r="D5722" i="4"/>
  <c r="E5722" i="4"/>
  <c r="F5722" i="4"/>
  <c r="G5722" i="4"/>
  <c r="H5722" i="4"/>
  <c r="I5722" i="4"/>
  <c r="J5722" i="4"/>
  <c r="K5722" i="4"/>
  <c r="L5722" i="4"/>
  <c r="A5723" i="4"/>
  <c r="B5723" i="4"/>
  <c r="C5723" i="4"/>
  <c r="D5723" i="4"/>
  <c r="E5723" i="4"/>
  <c r="F5723" i="4"/>
  <c r="G5723" i="4"/>
  <c r="H5723" i="4"/>
  <c r="I5723" i="4"/>
  <c r="J5723" i="4"/>
  <c r="K5723" i="4"/>
  <c r="L5723" i="4"/>
  <c r="A5724" i="4"/>
  <c r="B5724" i="4"/>
  <c r="C5724" i="4"/>
  <c r="D5724" i="4"/>
  <c r="E5724" i="4"/>
  <c r="F5724" i="4"/>
  <c r="G5724" i="4"/>
  <c r="H5724" i="4"/>
  <c r="I5724" i="4"/>
  <c r="J5724" i="4"/>
  <c r="K5724" i="4"/>
  <c r="L5724" i="4"/>
  <c r="A5725" i="4"/>
  <c r="B5725" i="4"/>
  <c r="C5725" i="4"/>
  <c r="D5725" i="4"/>
  <c r="E5725" i="4"/>
  <c r="F5725" i="4"/>
  <c r="G5725" i="4"/>
  <c r="H5725" i="4"/>
  <c r="I5725" i="4"/>
  <c r="J5725" i="4"/>
  <c r="K5725" i="4"/>
  <c r="L5725" i="4"/>
  <c r="A5726" i="4"/>
  <c r="B5726" i="4"/>
  <c r="C5726" i="4"/>
  <c r="D5726" i="4"/>
  <c r="E5726" i="4"/>
  <c r="F5726" i="4"/>
  <c r="G5726" i="4"/>
  <c r="H5726" i="4"/>
  <c r="I5726" i="4"/>
  <c r="J5726" i="4"/>
  <c r="K5726" i="4"/>
  <c r="L5726" i="4"/>
  <c r="A5727" i="4"/>
  <c r="B5727" i="4"/>
  <c r="C5727" i="4"/>
  <c r="D5727" i="4"/>
  <c r="E5727" i="4"/>
  <c r="F5727" i="4"/>
  <c r="G5727" i="4"/>
  <c r="H5727" i="4"/>
  <c r="I5727" i="4"/>
  <c r="J5727" i="4"/>
  <c r="K5727" i="4"/>
  <c r="L5727" i="4"/>
  <c r="A5728" i="4"/>
  <c r="B5728" i="4"/>
  <c r="C5728" i="4"/>
  <c r="D5728" i="4"/>
  <c r="E5728" i="4"/>
  <c r="F5728" i="4"/>
  <c r="G5728" i="4"/>
  <c r="H5728" i="4"/>
  <c r="I5728" i="4"/>
  <c r="J5728" i="4"/>
  <c r="K5728" i="4"/>
  <c r="L5728" i="4"/>
  <c r="A5729" i="4"/>
  <c r="B5729" i="4"/>
  <c r="C5729" i="4"/>
  <c r="D5729" i="4"/>
  <c r="E5729" i="4"/>
  <c r="F5729" i="4"/>
  <c r="G5729" i="4"/>
  <c r="H5729" i="4"/>
  <c r="I5729" i="4"/>
  <c r="J5729" i="4"/>
  <c r="K5729" i="4"/>
  <c r="L5729" i="4"/>
  <c r="A5730" i="4"/>
  <c r="B5730" i="4"/>
  <c r="C5730" i="4"/>
  <c r="D5730" i="4"/>
  <c r="E5730" i="4"/>
  <c r="F5730" i="4"/>
  <c r="G5730" i="4"/>
  <c r="H5730" i="4"/>
  <c r="I5730" i="4"/>
  <c r="J5730" i="4"/>
  <c r="K5730" i="4"/>
  <c r="L5730" i="4"/>
  <c r="A5731" i="4"/>
  <c r="B5731" i="4"/>
  <c r="C5731" i="4"/>
  <c r="D5731" i="4"/>
  <c r="E5731" i="4"/>
  <c r="F5731" i="4"/>
  <c r="G5731" i="4"/>
  <c r="H5731" i="4"/>
  <c r="I5731" i="4"/>
  <c r="J5731" i="4"/>
  <c r="K5731" i="4"/>
  <c r="L5731" i="4"/>
  <c r="A5732" i="4"/>
  <c r="B5732" i="4"/>
  <c r="C5732" i="4"/>
  <c r="D5732" i="4"/>
  <c r="E5732" i="4"/>
  <c r="F5732" i="4"/>
  <c r="G5732" i="4"/>
  <c r="H5732" i="4"/>
  <c r="I5732" i="4"/>
  <c r="J5732" i="4"/>
  <c r="K5732" i="4"/>
  <c r="L5732" i="4"/>
  <c r="A5733" i="4"/>
  <c r="B5733" i="4"/>
  <c r="C5733" i="4"/>
  <c r="D5733" i="4"/>
  <c r="E5733" i="4"/>
  <c r="F5733" i="4"/>
  <c r="G5733" i="4"/>
  <c r="H5733" i="4"/>
  <c r="I5733" i="4"/>
  <c r="J5733" i="4"/>
  <c r="K5733" i="4"/>
  <c r="L5733" i="4"/>
  <c r="A5734" i="4"/>
  <c r="B5734" i="4"/>
  <c r="C5734" i="4"/>
  <c r="D5734" i="4"/>
  <c r="E5734" i="4"/>
  <c r="F5734" i="4"/>
  <c r="G5734" i="4"/>
  <c r="H5734" i="4"/>
  <c r="I5734" i="4"/>
  <c r="J5734" i="4"/>
  <c r="K5734" i="4"/>
  <c r="L5734" i="4"/>
  <c r="A5735" i="4"/>
  <c r="B5735" i="4"/>
  <c r="C5735" i="4"/>
  <c r="D5735" i="4"/>
  <c r="E5735" i="4"/>
  <c r="F5735" i="4"/>
  <c r="G5735" i="4"/>
  <c r="H5735" i="4"/>
  <c r="I5735" i="4"/>
  <c r="J5735" i="4"/>
  <c r="K5735" i="4"/>
  <c r="L5735" i="4"/>
  <c r="A5736" i="4"/>
  <c r="B5736" i="4"/>
  <c r="C5736" i="4"/>
  <c r="D5736" i="4"/>
  <c r="E5736" i="4"/>
  <c r="F5736" i="4"/>
  <c r="G5736" i="4"/>
  <c r="H5736" i="4"/>
  <c r="I5736" i="4"/>
  <c r="J5736" i="4"/>
  <c r="K5736" i="4"/>
  <c r="L5736" i="4"/>
  <c r="A5737" i="4"/>
  <c r="B5737" i="4"/>
  <c r="C5737" i="4"/>
  <c r="D5737" i="4"/>
  <c r="E5737" i="4"/>
  <c r="F5737" i="4"/>
  <c r="G5737" i="4"/>
  <c r="H5737" i="4"/>
  <c r="I5737" i="4"/>
  <c r="J5737" i="4"/>
  <c r="K5737" i="4"/>
  <c r="L5737" i="4"/>
  <c r="A5738" i="4"/>
  <c r="B5738" i="4"/>
  <c r="C5738" i="4"/>
  <c r="D5738" i="4"/>
  <c r="E5738" i="4"/>
  <c r="F5738" i="4"/>
  <c r="G5738" i="4"/>
  <c r="H5738" i="4"/>
  <c r="I5738" i="4"/>
  <c r="J5738" i="4"/>
  <c r="K5738" i="4"/>
  <c r="L5738" i="4"/>
  <c r="A5739" i="4"/>
  <c r="B5739" i="4"/>
  <c r="C5739" i="4"/>
  <c r="D5739" i="4"/>
  <c r="E5739" i="4"/>
  <c r="F5739" i="4"/>
  <c r="G5739" i="4"/>
  <c r="H5739" i="4"/>
  <c r="I5739" i="4"/>
  <c r="J5739" i="4"/>
  <c r="K5739" i="4"/>
  <c r="L5739" i="4"/>
  <c r="A5740" i="4"/>
  <c r="B5740" i="4"/>
  <c r="C5740" i="4"/>
  <c r="D5740" i="4"/>
  <c r="E5740" i="4"/>
  <c r="F5740" i="4"/>
  <c r="G5740" i="4"/>
  <c r="H5740" i="4"/>
  <c r="I5740" i="4"/>
  <c r="J5740" i="4"/>
  <c r="K5740" i="4"/>
  <c r="L5740" i="4"/>
  <c r="A5741" i="4"/>
  <c r="B5741" i="4"/>
  <c r="C5741" i="4"/>
  <c r="D5741" i="4"/>
  <c r="E5741" i="4"/>
  <c r="F5741" i="4"/>
  <c r="G5741" i="4"/>
  <c r="H5741" i="4"/>
  <c r="I5741" i="4"/>
  <c r="J5741" i="4"/>
  <c r="K5741" i="4"/>
  <c r="L5741" i="4"/>
  <c r="A5742" i="4"/>
  <c r="B5742" i="4"/>
  <c r="C5742" i="4"/>
  <c r="D5742" i="4"/>
  <c r="E5742" i="4"/>
  <c r="F5742" i="4"/>
  <c r="G5742" i="4"/>
  <c r="H5742" i="4"/>
  <c r="I5742" i="4"/>
  <c r="J5742" i="4"/>
  <c r="K5742" i="4"/>
  <c r="L5742" i="4"/>
  <c r="A5743" i="4"/>
  <c r="B5743" i="4"/>
  <c r="C5743" i="4"/>
  <c r="D5743" i="4"/>
  <c r="E5743" i="4"/>
  <c r="F5743" i="4"/>
  <c r="G5743" i="4"/>
  <c r="H5743" i="4"/>
  <c r="I5743" i="4"/>
  <c r="J5743" i="4"/>
  <c r="K5743" i="4"/>
  <c r="L5743" i="4"/>
  <c r="A5744" i="4"/>
  <c r="B5744" i="4"/>
  <c r="C5744" i="4"/>
  <c r="D5744" i="4"/>
  <c r="E5744" i="4"/>
  <c r="F5744" i="4"/>
  <c r="G5744" i="4"/>
  <c r="H5744" i="4"/>
  <c r="I5744" i="4"/>
  <c r="J5744" i="4"/>
  <c r="K5744" i="4"/>
  <c r="L5744" i="4"/>
  <c r="A5745" i="4"/>
  <c r="B5745" i="4"/>
  <c r="C5745" i="4"/>
  <c r="D5745" i="4"/>
  <c r="E5745" i="4"/>
  <c r="F5745" i="4"/>
  <c r="G5745" i="4"/>
  <c r="H5745" i="4"/>
  <c r="I5745" i="4"/>
  <c r="J5745" i="4"/>
  <c r="K5745" i="4"/>
  <c r="L5745" i="4"/>
  <c r="A5746" i="4"/>
  <c r="B5746" i="4"/>
  <c r="C5746" i="4"/>
  <c r="D5746" i="4"/>
  <c r="E5746" i="4"/>
  <c r="F5746" i="4"/>
  <c r="G5746" i="4"/>
  <c r="H5746" i="4"/>
  <c r="I5746" i="4"/>
  <c r="J5746" i="4"/>
  <c r="K5746" i="4"/>
  <c r="L5746" i="4"/>
  <c r="A5747" i="4"/>
  <c r="B5747" i="4"/>
  <c r="C5747" i="4"/>
  <c r="D5747" i="4"/>
  <c r="E5747" i="4"/>
  <c r="F5747" i="4"/>
  <c r="G5747" i="4"/>
  <c r="H5747" i="4"/>
  <c r="I5747" i="4"/>
  <c r="J5747" i="4"/>
  <c r="K5747" i="4"/>
  <c r="L5747" i="4"/>
  <c r="A5748" i="4"/>
  <c r="B5748" i="4"/>
  <c r="C5748" i="4"/>
  <c r="D5748" i="4"/>
  <c r="E5748" i="4"/>
  <c r="F5748" i="4"/>
  <c r="G5748" i="4"/>
  <c r="H5748" i="4"/>
  <c r="I5748" i="4"/>
  <c r="J5748" i="4"/>
  <c r="K5748" i="4"/>
  <c r="L5748" i="4"/>
  <c r="A5749" i="4"/>
  <c r="B5749" i="4"/>
  <c r="C5749" i="4"/>
  <c r="D5749" i="4"/>
  <c r="E5749" i="4"/>
  <c r="F5749" i="4"/>
  <c r="G5749" i="4"/>
  <c r="H5749" i="4"/>
  <c r="I5749" i="4"/>
  <c r="J5749" i="4"/>
  <c r="K5749" i="4"/>
  <c r="L5749" i="4"/>
  <c r="A5750" i="4"/>
  <c r="B5750" i="4"/>
  <c r="C5750" i="4"/>
  <c r="D5750" i="4"/>
  <c r="E5750" i="4"/>
  <c r="F5750" i="4"/>
  <c r="G5750" i="4"/>
  <c r="H5750" i="4"/>
  <c r="I5750" i="4"/>
  <c r="J5750" i="4"/>
  <c r="K5750" i="4"/>
  <c r="L5750" i="4"/>
  <c r="A5751" i="4"/>
  <c r="B5751" i="4"/>
  <c r="C5751" i="4"/>
  <c r="D5751" i="4"/>
  <c r="E5751" i="4"/>
  <c r="F5751" i="4"/>
  <c r="G5751" i="4"/>
  <c r="H5751" i="4"/>
  <c r="I5751" i="4"/>
  <c r="J5751" i="4"/>
  <c r="K5751" i="4"/>
  <c r="L5751" i="4"/>
  <c r="A5752" i="4"/>
  <c r="B5752" i="4"/>
  <c r="C5752" i="4"/>
  <c r="D5752" i="4"/>
  <c r="E5752" i="4"/>
  <c r="F5752" i="4"/>
  <c r="G5752" i="4"/>
  <c r="H5752" i="4"/>
  <c r="I5752" i="4"/>
  <c r="J5752" i="4"/>
  <c r="K5752" i="4"/>
  <c r="L5752" i="4"/>
  <c r="A5753" i="4"/>
  <c r="B5753" i="4"/>
  <c r="C5753" i="4"/>
  <c r="D5753" i="4"/>
  <c r="E5753" i="4"/>
  <c r="F5753" i="4"/>
  <c r="G5753" i="4"/>
  <c r="H5753" i="4"/>
  <c r="I5753" i="4"/>
  <c r="J5753" i="4"/>
  <c r="K5753" i="4"/>
  <c r="L5753" i="4"/>
  <c r="A5754" i="4"/>
  <c r="B5754" i="4"/>
  <c r="C5754" i="4"/>
  <c r="D5754" i="4"/>
  <c r="E5754" i="4"/>
  <c r="F5754" i="4"/>
  <c r="G5754" i="4"/>
  <c r="H5754" i="4"/>
  <c r="I5754" i="4"/>
  <c r="J5754" i="4"/>
  <c r="K5754" i="4"/>
  <c r="L5754" i="4"/>
  <c r="A5755" i="4"/>
  <c r="B5755" i="4"/>
  <c r="C5755" i="4"/>
  <c r="D5755" i="4"/>
  <c r="E5755" i="4"/>
  <c r="F5755" i="4"/>
  <c r="G5755" i="4"/>
  <c r="H5755" i="4"/>
  <c r="I5755" i="4"/>
  <c r="J5755" i="4"/>
  <c r="K5755" i="4"/>
  <c r="L5755" i="4"/>
  <c r="A5756" i="4"/>
  <c r="B5756" i="4"/>
  <c r="C5756" i="4"/>
  <c r="D5756" i="4"/>
  <c r="E5756" i="4"/>
  <c r="F5756" i="4"/>
  <c r="G5756" i="4"/>
  <c r="H5756" i="4"/>
  <c r="I5756" i="4"/>
  <c r="J5756" i="4"/>
  <c r="K5756" i="4"/>
  <c r="L5756" i="4"/>
  <c r="A5757" i="4"/>
  <c r="B5757" i="4"/>
  <c r="C5757" i="4"/>
  <c r="D5757" i="4"/>
  <c r="E5757" i="4"/>
  <c r="F5757" i="4"/>
  <c r="G5757" i="4"/>
  <c r="H5757" i="4"/>
  <c r="I5757" i="4"/>
  <c r="J5757" i="4"/>
  <c r="K5757" i="4"/>
  <c r="L5757" i="4"/>
  <c r="A5758" i="4"/>
  <c r="B5758" i="4"/>
  <c r="C5758" i="4"/>
  <c r="D5758" i="4"/>
  <c r="E5758" i="4"/>
  <c r="F5758" i="4"/>
  <c r="G5758" i="4"/>
  <c r="H5758" i="4"/>
  <c r="I5758" i="4"/>
  <c r="J5758" i="4"/>
  <c r="K5758" i="4"/>
  <c r="L5758" i="4"/>
  <c r="A5759" i="4"/>
  <c r="B5759" i="4"/>
  <c r="C5759" i="4"/>
  <c r="D5759" i="4"/>
  <c r="E5759" i="4"/>
  <c r="F5759" i="4"/>
  <c r="G5759" i="4"/>
  <c r="H5759" i="4"/>
  <c r="I5759" i="4"/>
  <c r="J5759" i="4"/>
  <c r="K5759" i="4"/>
  <c r="L5759" i="4"/>
  <c r="A5760" i="4"/>
  <c r="B5760" i="4"/>
  <c r="C5760" i="4"/>
  <c r="D5760" i="4"/>
  <c r="E5760" i="4"/>
  <c r="F5760" i="4"/>
  <c r="G5760" i="4"/>
  <c r="H5760" i="4"/>
  <c r="I5760" i="4"/>
  <c r="J5760" i="4"/>
  <c r="K5760" i="4"/>
  <c r="L5760" i="4"/>
  <c r="A5761" i="4"/>
  <c r="B5761" i="4"/>
  <c r="C5761" i="4"/>
  <c r="D5761" i="4"/>
  <c r="E5761" i="4"/>
  <c r="F5761" i="4"/>
  <c r="G5761" i="4"/>
  <c r="H5761" i="4"/>
  <c r="I5761" i="4"/>
  <c r="J5761" i="4"/>
  <c r="K5761" i="4"/>
  <c r="L5761" i="4"/>
  <c r="A5762" i="4"/>
  <c r="B5762" i="4"/>
  <c r="C5762" i="4"/>
  <c r="D5762" i="4"/>
  <c r="E5762" i="4"/>
  <c r="F5762" i="4"/>
  <c r="G5762" i="4"/>
  <c r="H5762" i="4"/>
  <c r="I5762" i="4"/>
  <c r="J5762" i="4"/>
  <c r="K5762" i="4"/>
  <c r="L5762" i="4"/>
  <c r="A5763" i="4"/>
  <c r="B5763" i="4"/>
  <c r="C5763" i="4"/>
  <c r="D5763" i="4"/>
  <c r="E5763" i="4"/>
  <c r="F5763" i="4"/>
  <c r="G5763" i="4"/>
  <c r="H5763" i="4"/>
  <c r="I5763" i="4"/>
  <c r="J5763" i="4"/>
  <c r="K5763" i="4"/>
  <c r="L5763" i="4"/>
  <c r="A5764" i="4"/>
  <c r="B5764" i="4"/>
  <c r="C5764" i="4"/>
  <c r="D5764" i="4"/>
  <c r="E5764" i="4"/>
  <c r="F5764" i="4"/>
  <c r="G5764" i="4"/>
  <c r="H5764" i="4"/>
  <c r="I5764" i="4"/>
  <c r="J5764" i="4"/>
  <c r="K5764" i="4"/>
  <c r="L5764" i="4"/>
  <c r="A5765" i="4"/>
  <c r="B5765" i="4"/>
  <c r="C5765" i="4"/>
  <c r="D5765" i="4"/>
  <c r="E5765" i="4"/>
  <c r="F5765" i="4"/>
  <c r="G5765" i="4"/>
  <c r="H5765" i="4"/>
  <c r="I5765" i="4"/>
  <c r="J5765" i="4"/>
  <c r="K5765" i="4"/>
  <c r="L5765" i="4"/>
  <c r="A5766" i="4"/>
  <c r="B5766" i="4"/>
  <c r="C5766" i="4"/>
  <c r="D5766" i="4"/>
  <c r="E5766" i="4"/>
  <c r="F5766" i="4"/>
  <c r="G5766" i="4"/>
  <c r="H5766" i="4"/>
  <c r="I5766" i="4"/>
  <c r="J5766" i="4"/>
  <c r="K5766" i="4"/>
  <c r="L5766" i="4"/>
  <c r="A5767" i="4"/>
  <c r="B5767" i="4"/>
  <c r="C5767" i="4"/>
  <c r="D5767" i="4"/>
  <c r="E5767" i="4"/>
  <c r="F5767" i="4"/>
  <c r="G5767" i="4"/>
  <c r="H5767" i="4"/>
  <c r="I5767" i="4"/>
  <c r="J5767" i="4"/>
  <c r="K5767" i="4"/>
  <c r="L5767" i="4"/>
  <c r="A5768" i="4"/>
  <c r="B5768" i="4"/>
  <c r="C5768" i="4"/>
  <c r="D5768" i="4"/>
  <c r="E5768" i="4"/>
  <c r="F5768" i="4"/>
  <c r="G5768" i="4"/>
  <c r="H5768" i="4"/>
  <c r="I5768" i="4"/>
  <c r="J5768" i="4"/>
  <c r="K5768" i="4"/>
  <c r="L5768" i="4"/>
  <c r="A5769" i="4"/>
  <c r="B5769" i="4"/>
  <c r="C5769" i="4"/>
  <c r="D5769" i="4"/>
  <c r="E5769" i="4"/>
  <c r="F5769" i="4"/>
  <c r="G5769" i="4"/>
  <c r="H5769" i="4"/>
  <c r="I5769" i="4"/>
  <c r="J5769" i="4"/>
  <c r="K5769" i="4"/>
  <c r="L5769" i="4"/>
  <c r="A5770" i="4"/>
  <c r="B5770" i="4"/>
  <c r="C5770" i="4"/>
  <c r="D5770" i="4"/>
  <c r="E5770" i="4"/>
  <c r="F5770" i="4"/>
  <c r="G5770" i="4"/>
  <c r="H5770" i="4"/>
  <c r="I5770" i="4"/>
  <c r="J5770" i="4"/>
  <c r="K5770" i="4"/>
  <c r="L5770" i="4"/>
  <c r="A5771" i="4"/>
  <c r="B5771" i="4"/>
  <c r="C5771" i="4"/>
  <c r="D5771" i="4"/>
  <c r="E5771" i="4"/>
  <c r="F5771" i="4"/>
  <c r="G5771" i="4"/>
  <c r="H5771" i="4"/>
  <c r="I5771" i="4"/>
  <c r="J5771" i="4"/>
  <c r="K5771" i="4"/>
  <c r="L5771" i="4"/>
  <c r="A5772" i="4"/>
  <c r="B5772" i="4"/>
  <c r="C5772" i="4"/>
  <c r="D5772" i="4"/>
  <c r="E5772" i="4"/>
  <c r="F5772" i="4"/>
  <c r="G5772" i="4"/>
  <c r="H5772" i="4"/>
  <c r="I5772" i="4"/>
  <c r="J5772" i="4"/>
  <c r="K5772" i="4"/>
  <c r="L5772" i="4"/>
  <c r="A5773" i="4"/>
  <c r="B5773" i="4"/>
  <c r="C5773" i="4"/>
  <c r="D5773" i="4"/>
  <c r="E5773" i="4"/>
  <c r="F5773" i="4"/>
  <c r="G5773" i="4"/>
  <c r="H5773" i="4"/>
  <c r="I5773" i="4"/>
  <c r="J5773" i="4"/>
  <c r="K5773" i="4"/>
  <c r="L5773" i="4"/>
  <c r="A5774" i="4"/>
  <c r="B5774" i="4"/>
  <c r="C5774" i="4"/>
  <c r="D5774" i="4"/>
  <c r="E5774" i="4"/>
  <c r="F5774" i="4"/>
  <c r="G5774" i="4"/>
  <c r="H5774" i="4"/>
  <c r="I5774" i="4"/>
  <c r="J5774" i="4"/>
  <c r="K5774" i="4"/>
  <c r="L5774" i="4"/>
  <c r="A5775" i="4"/>
  <c r="B5775" i="4"/>
  <c r="C5775" i="4"/>
  <c r="D5775" i="4"/>
  <c r="E5775" i="4"/>
  <c r="F5775" i="4"/>
  <c r="G5775" i="4"/>
  <c r="H5775" i="4"/>
  <c r="I5775" i="4"/>
  <c r="J5775" i="4"/>
  <c r="K5775" i="4"/>
  <c r="L5775" i="4"/>
  <c r="A5776" i="4"/>
  <c r="B5776" i="4"/>
  <c r="C5776" i="4"/>
  <c r="D5776" i="4"/>
  <c r="E5776" i="4"/>
  <c r="F5776" i="4"/>
  <c r="G5776" i="4"/>
  <c r="H5776" i="4"/>
  <c r="I5776" i="4"/>
  <c r="J5776" i="4"/>
  <c r="K5776" i="4"/>
  <c r="L5776" i="4"/>
  <c r="A5777" i="4"/>
  <c r="B5777" i="4"/>
  <c r="C5777" i="4"/>
  <c r="D5777" i="4"/>
  <c r="E5777" i="4"/>
  <c r="F5777" i="4"/>
  <c r="G5777" i="4"/>
  <c r="H5777" i="4"/>
  <c r="I5777" i="4"/>
  <c r="J5777" i="4"/>
  <c r="K5777" i="4"/>
  <c r="L5777" i="4"/>
  <c r="A5778" i="4"/>
  <c r="B5778" i="4"/>
  <c r="C5778" i="4"/>
  <c r="D5778" i="4"/>
  <c r="E5778" i="4"/>
  <c r="F5778" i="4"/>
  <c r="G5778" i="4"/>
  <c r="H5778" i="4"/>
  <c r="I5778" i="4"/>
  <c r="J5778" i="4"/>
  <c r="K5778" i="4"/>
  <c r="L5778" i="4"/>
  <c r="A5779" i="4"/>
  <c r="B5779" i="4"/>
  <c r="C5779" i="4"/>
  <c r="D5779" i="4"/>
  <c r="E5779" i="4"/>
  <c r="F5779" i="4"/>
  <c r="G5779" i="4"/>
  <c r="H5779" i="4"/>
  <c r="I5779" i="4"/>
  <c r="J5779" i="4"/>
  <c r="K5779" i="4"/>
  <c r="L5779" i="4"/>
  <c r="A5780" i="4"/>
  <c r="B5780" i="4"/>
  <c r="C5780" i="4"/>
  <c r="D5780" i="4"/>
  <c r="E5780" i="4"/>
  <c r="F5780" i="4"/>
  <c r="G5780" i="4"/>
  <c r="H5780" i="4"/>
  <c r="I5780" i="4"/>
  <c r="J5780" i="4"/>
  <c r="K5780" i="4"/>
  <c r="L5780" i="4"/>
  <c r="A5781" i="4"/>
  <c r="B5781" i="4"/>
  <c r="C5781" i="4"/>
  <c r="D5781" i="4"/>
  <c r="E5781" i="4"/>
  <c r="F5781" i="4"/>
  <c r="G5781" i="4"/>
  <c r="H5781" i="4"/>
  <c r="I5781" i="4"/>
  <c r="J5781" i="4"/>
  <c r="K5781" i="4"/>
  <c r="L5781" i="4"/>
  <c r="A5782" i="4"/>
  <c r="B5782" i="4"/>
  <c r="C5782" i="4"/>
  <c r="D5782" i="4"/>
  <c r="E5782" i="4"/>
  <c r="F5782" i="4"/>
  <c r="G5782" i="4"/>
  <c r="H5782" i="4"/>
  <c r="I5782" i="4"/>
  <c r="J5782" i="4"/>
  <c r="K5782" i="4"/>
  <c r="L5782" i="4"/>
  <c r="A5783" i="4"/>
  <c r="B5783" i="4"/>
  <c r="C5783" i="4"/>
  <c r="D5783" i="4"/>
  <c r="E5783" i="4"/>
  <c r="F5783" i="4"/>
  <c r="G5783" i="4"/>
  <c r="H5783" i="4"/>
  <c r="I5783" i="4"/>
  <c r="J5783" i="4"/>
  <c r="K5783" i="4"/>
  <c r="L5783" i="4"/>
  <c r="A5784" i="4"/>
  <c r="B5784" i="4"/>
  <c r="C5784" i="4"/>
  <c r="D5784" i="4"/>
  <c r="E5784" i="4"/>
  <c r="F5784" i="4"/>
  <c r="G5784" i="4"/>
  <c r="H5784" i="4"/>
  <c r="I5784" i="4"/>
  <c r="J5784" i="4"/>
  <c r="K5784" i="4"/>
  <c r="L5784" i="4"/>
  <c r="A5785" i="4"/>
  <c r="B5785" i="4"/>
  <c r="C5785" i="4"/>
  <c r="D5785" i="4"/>
  <c r="E5785" i="4"/>
  <c r="F5785" i="4"/>
  <c r="G5785" i="4"/>
  <c r="H5785" i="4"/>
  <c r="I5785" i="4"/>
  <c r="J5785" i="4"/>
  <c r="K5785" i="4"/>
  <c r="L5785" i="4"/>
  <c r="A5786" i="4"/>
  <c r="B5786" i="4"/>
  <c r="C5786" i="4"/>
  <c r="D5786" i="4"/>
  <c r="E5786" i="4"/>
  <c r="F5786" i="4"/>
  <c r="G5786" i="4"/>
  <c r="H5786" i="4"/>
  <c r="I5786" i="4"/>
  <c r="J5786" i="4"/>
  <c r="K5786" i="4"/>
  <c r="L5786" i="4"/>
  <c r="A5787" i="4"/>
  <c r="B5787" i="4"/>
  <c r="C5787" i="4"/>
  <c r="D5787" i="4"/>
  <c r="E5787" i="4"/>
  <c r="F5787" i="4"/>
  <c r="G5787" i="4"/>
  <c r="H5787" i="4"/>
  <c r="I5787" i="4"/>
  <c r="J5787" i="4"/>
  <c r="K5787" i="4"/>
  <c r="L5787" i="4"/>
  <c r="A5788" i="4"/>
  <c r="B5788" i="4"/>
  <c r="C5788" i="4"/>
  <c r="D5788" i="4"/>
  <c r="E5788" i="4"/>
  <c r="F5788" i="4"/>
  <c r="G5788" i="4"/>
  <c r="H5788" i="4"/>
  <c r="I5788" i="4"/>
  <c r="J5788" i="4"/>
  <c r="K5788" i="4"/>
  <c r="L5788" i="4"/>
  <c r="A5789" i="4"/>
  <c r="B5789" i="4"/>
  <c r="C5789" i="4"/>
  <c r="D5789" i="4"/>
  <c r="E5789" i="4"/>
  <c r="F5789" i="4"/>
  <c r="G5789" i="4"/>
  <c r="H5789" i="4"/>
  <c r="I5789" i="4"/>
  <c r="J5789" i="4"/>
  <c r="K5789" i="4"/>
  <c r="L5789" i="4"/>
  <c r="A5790" i="4"/>
  <c r="B5790" i="4"/>
  <c r="C5790" i="4"/>
  <c r="D5790" i="4"/>
  <c r="E5790" i="4"/>
  <c r="F5790" i="4"/>
  <c r="G5790" i="4"/>
  <c r="H5790" i="4"/>
  <c r="I5790" i="4"/>
  <c r="J5790" i="4"/>
  <c r="K5790" i="4"/>
  <c r="L5790" i="4"/>
  <c r="A5791" i="4"/>
  <c r="B5791" i="4"/>
  <c r="C5791" i="4"/>
  <c r="D5791" i="4"/>
  <c r="E5791" i="4"/>
  <c r="F5791" i="4"/>
  <c r="G5791" i="4"/>
  <c r="H5791" i="4"/>
  <c r="I5791" i="4"/>
  <c r="J5791" i="4"/>
  <c r="K5791" i="4"/>
  <c r="L5791" i="4"/>
  <c r="A5792" i="4"/>
  <c r="B5792" i="4"/>
  <c r="C5792" i="4"/>
  <c r="D5792" i="4"/>
  <c r="E5792" i="4"/>
  <c r="F5792" i="4"/>
  <c r="G5792" i="4"/>
  <c r="H5792" i="4"/>
  <c r="I5792" i="4"/>
  <c r="J5792" i="4"/>
  <c r="K5792" i="4"/>
  <c r="L5792" i="4"/>
  <c r="A5793" i="4"/>
  <c r="B5793" i="4"/>
  <c r="C5793" i="4"/>
  <c r="D5793" i="4"/>
  <c r="E5793" i="4"/>
  <c r="F5793" i="4"/>
  <c r="G5793" i="4"/>
  <c r="H5793" i="4"/>
  <c r="I5793" i="4"/>
  <c r="J5793" i="4"/>
  <c r="K5793" i="4"/>
  <c r="L5793" i="4"/>
  <c r="A5794" i="4"/>
  <c r="B5794" i="4"/>
  <c r="C5794" i="4"/>
  <c r="D5794" i="4"/>
  <c r="E5794" i="4"/>
  <c r="F5794" i="4"/>
  <c r="G5794" i="4"/>
  <c r="H5794" i="4"/>
  <c r="I5794" i="4"/>
  <c r="J5794" i="4"/>
  <c r="K5794" i="4"/>
  <c r="L5794" i="4"/>
  <c r="A5795" i="4"/>
  <c r="B5795" i="4"/>
  <c r="C5795" i="4"/>
  <c r="D5795" i="4"/>
  <c r="E5795" i="4"/>
  <c r="F5795" i="4"/>
  <c r="G5795" i="4"/>
  <c r="H5795" i="4"/>
  <c r="I5795" i="4"/>
  <c r="J5795" i="4"/>
  <c r="K5795" i="4"/>
  <c r="L5795" i="4"/>
  <c r="A5796" i="4"/>
  <c r="B5796" i="4"/>
  <c r="C5796" i="4"/>
  <c r="D5796" i="4"/>
  <c r="E5796" i="4"/>
  <c r="F5796" i="4"/>
  <c r="G5796" i="4"/>
  <c r="H5796" i="4"/>
  <c r="I5796" i="4"/>
  <c r="J5796" i="4"/>
  <c r="K5796" i="4"/>
  <c r="L5796" i="4"/>
  <c r="A5797" i="4"/>
  <c r="B5797" i="4"/>
  <c r="C5797" i="4"/>
  <c r="D5797" i="4"/>
  <c r="E5797" i="4"/>
  <c r="F5797" i="4"/>
  <c r="G5797" i="4"/>
  <c r="H5797" i="4"/>
  <c r="I5797" i="4"/>
  <c r="J5797" i="4"/>
  <c r="K5797" i="4"/>
  <c r="L5797" i="4"/>
  <c r="A5798" i="4"/>
  <c r="B5798" i="4"/>
  <c r="C5798" i="4"/>
  <c r="D5798" i="4"/>
  <c r="E5798" i="4"/>
  <c r="F5798" i="4"/>
  <c r="G5798" i="4"/>
  <c r="H5798" i="4"/>
  <c r="I5798" i="4"/>
  <c r="J5798" i="4"/>
  <c r="K5798" i="4"/>
  <c r="L5798" i="4"/>
  <c r="A5799" i="4"/>
  <c r="B5799" i="4"/>
  <c r="C5799" i="4"/>
  <c r="D5799" i="4"/>
  <c r="E5799" i="4"/>
  <c r="F5799" i="4"/>
  <c r="G5799" i="4"/>
  <c r="H5799" i="4"/>
  <c r="I5799" i="4"/>
  <c r="J5799" i="4"/>
  <c r="K5799" i="4"/>
  <c r="L5799" i="4"/>
  <c r="A5800" i="4"/>
  <c r="B5800" i="4"/>
  <c r="C5800" i="4"/>
  <c r="D5800" i="4"/>
  <c r="E5800" i="4"/>
  <c r="F5800" i="4"/>
  <c r="G5800" i="4"/>
  <c r="H5800" i="4"/>
  <c r="I5800" i="4"/>
  <c r="J5800" i="4"/>
  <c r="K5800" i="4"/>
  <c r="L5800" i="4"/>
  <c r="A5801" i="4"/>
  <c r="B5801" i="4"/>
  <c r="C5801" i="4"/>
  <c r="D5801" i="4"/>
  <c r="E5801" i="4"/>
  <c r="F5801" i="4"/>
  <c r="G5801" i="4"/>
  <c r="H5801" i="4"/>
  <c r="I5801" i="4"/>
  <c r="J5801" i="4"/>
  <c r="K5801" i="4"/>
  <c r="L5801" i="4"/>
  <c r="A5802" i="4"/>
  <c r="B5802" i="4"/>
  <c r="C5802" i="4"/>
  <c r="D5802" i="4"/>
  <c r="E5802" i="4"/>
  <c r="F5802" i="4"/>
  <c r="G5802" i="4"/>
  <c r="H5802" i="4"/>
  <c r="I5802" i="4"/>
  <c r="J5802" i="4"/>
  <c r="K5802" i="4"/>
  <c r="L5802" i="4"/>
  <c r="A5803" i="4"/>
  <c r="B5803" i="4"/>
  <c r="C5803" i="4"/>
  <c r="D5803" i="4"/>
  <c r="E5803" i="4"/>
  <c r="F5803" i="4"/>
  <c r="G5803" i="4"/>
  <c r="H5803" i="4"/>
  <c r="I5803" i="4"/>
  <c r="J5803" i="4"/>
  <c r="K5803" i="4"/>
  <c r="L5803" i="4"/>
  <c r="A5804" i="4"/>
  <c r="B5804" i="4"/>
  <c r="C5804" i="4"/>
  <c r="D5804" i="4"/>
  <c r="E5804" i="4"/>
  <c r="F5804" i="4"/>
  <c r="G5804" i="4"/>
  <c r="H5804" i="4"/>
  <c r="I5804" i="4"/>
  <c r="J5804" i="4"/>
  <c r="K5804" i="4"/>
  <c r="L5804" i="4"/>
  <c r="A5805" i="4"/>
  <c r="B5805" i="4"/>
  <c r="C5805" i="4"/>
  <c r="D5805" i="4"/>
  <c r="E5805" i="4"/>
  <c r="F5805" i="4"/>
  <c r="G5805" i="4"/>
  <c r="H5805" i="4"/>
  <c r="I5805" i="4"/>
  <c r="J5805" i="4"/>
  <c r="K5805" i="4"/>
  <c r="L5805" i="4"/>
  <c r="A5806" i="4"/>
  <c r="B5806" i="4"/>
  <c r="C5806" i="4"/>
  <c r="D5806" i="4"/>
  <c r="E5806" i="4"/>
  <c r="F5806" i="4"/>
  <c r="G5806" i="4"/>
  <c r="H5806" i="4"/>
  <c r="I5806" i="4"/>
  <c r="J5806" i="4"/>
  <c r="K5806" i="4"/>
  <c r="L5806" i="4"/>
  <c r="A5807" i="4"/>
  <c r="B5807" i="4"/>
  <c r="C5807" i="4"/>
  <c r="D5807" i="4"/>
  <c r="E5807" i="4"/>
  <c r="F5807" i="4"/>
  <c r="G5807" i="4"/>
  <c r="H5807" i="4"/>
  <c r="I5807" i="4"/>
  <c r="J5807" i="4"/>
  <c r="K5807" i="4"/>
  <c r="L5807" i="4"/>
  <c r="A5808" i="4"/>
  <c r="B5808" i="4"/>
  <c r="C5808" i="4"/>
  <c r="D5808" i="4"/>
  <c r="E5808" i="4"/>
  <c r="F5808" i="4"/>
  <c r="G5808" i="4"/>
  <c r="H5808" i="4"/>
  <c r="I5808" i="4"/>
  <c r="J5808" i="4"/>
  <c r="K5808" i="4"/>
  <c r="L5808" i="4"/>
  <c r="A5809" i="4"/>
  <c r="B5809" i="4"/>
  <c r="C5809" i="4"/>
  <c r="D5809" i="4"/>
  <c r="E5809" i="4"/>
  <c r="F5809" i="4"/>
  <c r="G5809" i="4"/>
  <c r="H5809" i="4"/>
  <c r="I5809" i="4"/>
  <c r="J5809" i="4"/>
  <c r="K5809" i="4"/>
  <c r="L5809" i="4"/>
  <c r="A5810" i="4"/>
  <c r="B5810" i="4"/>
  <c r="C5810" i="4"/>
  <c r="D5810" i="4"/>
  <c r="E5810" i="4"/>
  <c r="F5810" i="4"/>
  <c r="G5810" i="4"/>
  <c r="H5810" i="4"/>
  <c r="I5810" i="4"/>
  <c r="J5810" i="4"/>
  <c r="K5810" i="4"/>
  <c r="L5810" i="4"/>
  <c r="A5811" i="4"/>
  <c r="B5811" i="4"/>
  <c r="C5811" i="4"/>
  <c r="D5811" i="4"/>
  <c r="E5811" i="4"/>
  <c r="F5811" i="4"/>
  <c r="G5811" i="4"/>
  <c r="H5811" i="4"/>
  <c r="I5811" i="4"/>
  <c r="J5811" i="4"/>
  <c r="K5811" i="4"/>
  <c r="L5811" i="4"/>
  <c r="A5812" i="4"/>
  <c r="B5812" i="4"/>
  <c r="C5812" i="4"/>
  <c r="D5812" i="4"/>
  <c r="E5812" i="4"/>
  <c r="F5812" i="4"/>
  <c r="G5812" i="4"/>
  <c r="H5812" i="4"/>
  <c r="I5812" i="4"/>
  <c r="J5812" i="4"/>
  <c r="K5812" i="4"/>
  <c r="L5812" i="4"/>
  <c r="A5813" i="4"/>
  <c r="B5813" i="4"/>
  <c r="C5813" i="4"/>
  <c r="D5813" i="4"/>
  <c r="E5813" i="4"/>
  <c r="F5813" i="4"/>
  <c r="G5813" i="4"/>
  <c r="H5813" i="4"/>
  <c r="I5813" i="4"/>
  <c r="J5813" i="4"/>
  <c r="K5813" i="4"/>
  <c r="L5813" i="4"/>
  <c r="A5814" i="4"/>
  <c r="B5814" i="4"/>
  <c r="C5814" i="4"/>
  <c r="D5814" i="4"/>
  <c r="E5814" i="4"/>
  <c r="F5814" i="4"/>
  <c r="G5814" i="4"/>
  <c r="H5814" i="4"/>
  <c r="I5814" i="4"/>
  <c r="J5814" i="4"/>
  <c r="K5814" i="4"/>
  <c r="L5814" i="4"/>
  <c r="A5815" i="4"/>
  <c r="B5815" i="4"/>
  <c r="C5815" i="4"/>
  <c r="D5815" i="4"/>
  <c r="E5815" i="4"/>
  <c r="F5815" i="4"/>
  <c r="G5815" i="4"/>
  <c r="H5815" i="4"/>
  <c r="I5815" i="4"/>
  <c r="J5815" i="4"/>
  <c r="K5815" i="4"/>
  <c r="L5815" i="4"/>
  <c r="A5816" i="4"/>
  <c r="B5816" i="4"/>
  <c r="C5816" i="4"/>
  <c r="D5816" i="4"/>
  <c r="E5816" i="4"/>
  <c r="F5816" i="4"/>
  <c r="G5816" i="4"/>
  <c r="H5816" i="4"/>
  <c r="I5816" i="4"/>
  <c r="J5816" i="4"/>
  <c r="K5816" i="4"/>
  <c r="L5816" i="4"/>
  <c r="A5817" i="4"/>
  <c r="B5817" i="4"/>
  <c r="C5817" i="4"/>
  <c r="D5817" i="4"/>
  <c r="E5817" i="4"/>
  <c r="F5817" i="4"/>
  <c r="G5817" i="4"/>
  <c r="H5817" i="4"/>
  <c r="I5817" i="4"/>
  <c r="J5817" i="4"/>
  <c r="K5817" i="4"/>
  <c r="L5817" i="4"/>
  <c r="A5818" i="4"/>
  <c r="B5818" i="4"/>
  <c r="C5818" i="4"/>
  <c r="D5818" i="4"/>
  <c r="E5818" i="4"/>
  <c r="F5818" i="4"/>
  <c r="G5818" i="4"/>
  <c r="H5818" i="4"/>
  <c r="I5818" i="4"/>
  <c r="J5818" i="4"/>
  <c r="K5818" i="4"/>
  <c r="L5818" i="4"/>
  <c r="A5819" i="4"/>
  <c r="B5819" i="4"/>
  <c r="C5819" i="4"/>
  <c r="D5819" i="4"/>
  <c r="E5819" i="4"/>
  <c r="F5819" i="4"/>
  <c r="G5819" i="4"/>
  <c r="H5819" i="4"/>
  <c r="I5819" i="4"/>
  <c r="J5819" i="4"/>
  <c r="K5819" i="4"/>
  <c r="L5819" i="4"/>
  <c r="A5820" i="4"/>
  <c r="B5820" i="4"/>
  <c r="C5820" i="4"/>
  <c r="D5820" i="4"/>
  <c r="E5820" i="4"/>
  <c r="F5820" i="4"/>
  <c r="G5820" i="4"/>
  <c r="H5820" i="4"/>
  <c r="I5820" i="4"/>
  <c r="J5820" i="4"/>
  <c r="K5820" i="4"/>
  <c r="L5820" i="4"/>
  <c r="A5821" i="4"/>
  <c r="B5821" i="4"/>
  <c r="C5821" i="4"/>
  <c r="D5821" i="4"/>
  <c r="E5821" i="4"/>
  <c r="F5821" i="4"/>
  <c r="G5821" i="4"/>
  <c r="H5821" i="4"/>
  <c r="I5821" i="4"/>
  <c r="J5821" i="4"/>
  <c r="K5821" i="4"/>
  <c r="L5821" i="4"/>
  <c r="A5822" i="4"/>
  <c r="B5822" i="4"/>
  <c r="C5822" i="4"/>
  <c r="D5822" i="4"/>
  <c r="E5822" i="4"/>
  <c r="F5822" i="4"/>
  <c r="G5822" i="4"/>
  <c r="H5822" i="4"/>
  <c r="I5822" i="4"/>
  <c r="J5822" i="4"/>
  <c r="K5822" i="4"/>
  <c r="L5822" i="4"/>
  <c r="A5823" i="4"/>
  <c r="B5823" i="4"/>
  <c r="C5823" i="4"/>
  <c r="D5823" i="4"/>
  <c r="E5823" i="4"/>
  <c r="F5823" i="4"/>
  <c r="G5823" i="4"/>
  <c r="H5823" i="4"/>
  <c r="I5823" i="4"/>
  <c r="J5823" i="4"/>
  <c r="K5823" i="4"/>
  <c r="L5823" i="4"/>
  <c r="A5824" i="4"/>
  <c r="B5824" i="4"/>
  <c r="C5824" i="4"/>
  <c r="D5824" i="4"/>
  <c r="E5824" i="4"/>
  <c r="F5824" i="4"/>
  <c r="G5824" i="4"/>
  <c r="H5824" i="4"/>
  <c r="I5824" i="4"/>
  <c r="J5824" i="4"/>
  <c r="K5824" i="4"/>
  <c r="L5824" i="4"/>
  <c r="A5825" i="4"/>
  <c r="B5825" i="4"/>
  <c r="C5825" i="4"/>
  <c r="D5825" i="4"/>
  <c r="E5825" i="4"/>
  <c r="F5825" i="4"/>
  <c r="G5825" i="4"/>
  <c r="H5825" i="4"/>
  <c r="I5825" i="4"/>
  <c r="J5825" i="4"/>
  <c r="K5825" i="4"/>
  <c r="L5825" i="4"/>
  <c r="A5826" i="4"/>
  <c r="B5826" i="4"/>
  <c r="C5826" i="4"/>
  <c r="D5826" i="4"/>
  <c r="E5826" i="4"/>
  <c r="F5826" i="4"/>
  <c r="G5826" i="4"/>
  <c r="H5826" i="4"/>
  <c r="I5826" i="4"/>
  <c r="J5826" i="4"/>
  <c r="K5826" i="4"/>
  <c r="L5826" i="4"/>
  <c r="A5827" i="4"/>
  <c r="B5827" i="4"/>
  <c r="C5827" i="4"/>
  <c r="D5827" i="4"/>
  <c r="E5827" i="4"/>
  <c r="F5827" i="4"/>
  <c r="G5827" i="4"/>
  <c r="H5827" i="4"/>
  <c r="I5827" i="4"/>
  <c r="J5827" i="4"/>
  <c r="K5827" i="4"/>
  <c r="L5827" i="4"/>
  <c r="A5828" i="4"/>
  <c r="B5828" i="4"/>
  <c r="C5828" i="4"/>
  <c r="D5828" i="4"/>
  <c r="E5828" i="4"/>
  <c r="F5828" i="4"/>
  <c r="G5828" i="4"/>
  <c r="H5828" i="4"/>
  <c r="I5828" i="4"/>
  <c r="J5828" i="4"/>
  <c r="K5828" i="4"/>
  <c r="L5828" i="4"/>
  <c r="A5829" i="4"/>
  <c r="B5829" i="4"/>
  <c r="C5829" i="4"/>
  <c r="D5829" i="4"/>
  <c r="E5829" i="4"/>
  <c r="F5829" i="4"/>
  <c r="G5829" i="4"/>
  <c r="H5829" i="4"/>
  <c r="I5829" i="4"/>
  <c r="J5829" i="4"/>
  <c r="K5829" i="4"/>
  <c r="L5829" i="4"/>
  <c r="A5830" i="4"/>
  <c r="B5830" i="4"/>
  <c r="C5830" i="4"/>
  <c r="D5830" i="4"/>
  <c r="E5830" i="4"/>
  <c r="F5830" i="4"/>
  <c r="G5830" i="4"/>
  <c r="H5830" i="4"/>
  <c r="I5830" i="4"/>
  <c r="J5830" i="4"/>
  <c r="K5830" i="4"/>
  <c r="L5830" i="4"/>
  <c r="A5831" i="4"/>
  <c r="B5831" i="4"/>
  <c r="C5831" i="4"/>
  <c r="D5831" i="4"/>
  <c r="E5831" i="4"/>
  <c r="F5831" i="4"/>
  <c r="G5831" i="4"/>
  <c r="H5831" i="4"/>
  <c r="I5831" i="4"/>
  <c r="J5831" i="4"/>
  <c r="K5831" i="4"/>
  <c r="L5831" i="4"/>
  <c r="A5832" i="4"/>
  <c r="B5832" i="4"/>
  <c r="C5832" i="4"/>
  <c r="D5832" i="4"/>
  <c r="E5832" i="4"/>
  <c r="F5832" i="4"/>
  <c r="G5832" i="4"/>
  <c r="H5832" i="4"/>
  <c r="I5832" i="4"/>
  <c r="J5832" i="4"/>
  <c r="K5832" i="4"/>
  <c r="L5832" i="4"/>
  <c r="A5833" i="4"/>
  <c r="B5833" i="4"/>
  <c r="C5833" i="4"/>
  <c r="D5833" i="4"/>
  <c r="E5833" i="4"/>
  <c r="F5833" i="4"/>
  <c r="G5833" i="4"/>
  <c r="H5833" i="4"/>
  <c r="I5833" i="4"/>
  <c r="J5833" i="4"/>
  <c r="K5833" i="4"/>
  <c r="L5833" i="4"/>
  <c r="A5834" i="4"/>
  <c r="B5834" i="4"/>
  <c r="C5834" i="4"/>
  <c r="D5834" i="4"/>
  <c r="E5834" i="4"/>
  <c r="F5834" i="4"/>
  <c r="G5834" i="4"/>
  <c r="H5834" i="4"/>
  <c r="I5834" i="4"/>
  <c r="J5834" i="4"/>
  <c r="K5834" i="4"/>
  <c r="L5834" i="4"/>
  <c r="A5835" i="4"/>
  <c r="B5835" i="4"/>
  <c r="C5835" i="4"/>
  <c r="D5835" i="4"/>
  <c r="E5835" i="4"/>
  <c r="F5835" i="4"/>
  <c r="G5835" i="4"/>
  <c r="H5835" i="4"/>
  <c r="I5835" i="4"/>
  <c r="J5835" i="4"/>
  <c r="K5835" i="4"/>
  <c r="L5835" i="4"/>
  <c r="A5836" i="4"/>
  <c r="B5836" i="4"/>
  <c r="C5836" i="4"/>
  <c r="D5836" i="4"/>
  <c r="E5836" i="4"/>
  <c r="F5836" i="4"/>
  <c r="G5836" i="4"/>
  <c r="H5836" i="4"/>
  <c r="I5836" i="4"/>
  <c r="J5836" i="4"/>
  <c r="K5836" i="4"/>
  <c r="L5836" i="4"/>
  <c r="A5837" i="4"/>
  <c r="B5837" i="4"/>
  <c r="C5837" i="4"/>
  <c r="D5837" i="4"/>
  <c r="E5837" i="4"/>
  <c r="F5837" i="4"/>
  <c r="G5837" i="4"/>
  <c r="H5837" i="4"/>
  <c r="I5837" i="4"/>
  <c r="J5837" i="4"/>
  <c r="K5837" i="4"/>
  <c r="L5837" i="4"/>
  <c r="A5838" i="4"/>
  <c r="B5838" i="4"/>
  <c r="C5838" i="4"/>
  <c r="D5838" i="4"/>
  <c r="E5838" i="4"/>
  <c r="F5838" i="4"/>
  <c r="G5838" i="4"/>
  <c r="H5838" i="4"/>
  <c r="I5838" i="4"/>
  <c r="J5838" i="4"/>
  <c r="K5838" i="4"/>
  <c r="L5838" i="4"/>
  <c r="A5839" i="4"/>
  <c r="B5839" i="4"/>
  <c r="C5839" i="4"/>
  <c r="D5839" i="4"/>
  <c r="E5839" i="4"/>
  <c r="F5839" i="4"/>
  <c r="G5839" i="4"/>
  <c r="H5839" i="4"/>
  <c r="I5839" i="4"/>
  <c r="J5839" i="4"/>
  <c r="K5839" i="4"/>
  <c r="L5839" i="4"/>
  <c r="A5840" i="4"/>
  <c r="B5840" i="4"/>
  <c r="C5840" i="4"/>
  <c r="D5840" i="4"/>
  <c r="E5840" i="4"/>
  <c r="F5840" i="4"/>
  <c r="G5840" i="4"/>
  <c r="H5840" i="4"/>
  <c r="I5840" i="4"/>
  <c r="J5840" i="4"/>
  <c r="K5840" i="4"/>
  <c r="L5840" i="4"/>
  <c r="A5841" i="4"/>
  <c r="B5841" i="4"/>
  <c r="C5841" i="4"/>
  <c r="D5841" i="4"/>
  <c r="E5841" i="4"/>
  <c r="F5841" i="4"/>
  <c r="G5841" i="4"/>
  <c r="H5841" i="4"/>
  <c r="I5841" i="4"/>
  <c r="J5841" i="4"/>
  <c r="K5841" i="4"/>
  <c r="L5841" i="4"/>
  <c r="A5842" i="4"/>
  <c r="B5842" i="4"/>
  <c r="C5842" i="4"/>
  <c r="D5842" i="4"/>
  <c r="E5842" i="4"/>
  <c r="F5842" i="4"/>
  <c r="G5842" i="4"/>
  <c r="H5842" i="4"/>
  <c r="I5842" i="4"/>
  <c r="J5842" i="4"/>
  <c r="K5842" i="4"/>
  <c r="L5842" i="4"/>
  <c r="A5843" i="4"/>
  <c r="B5843" i="4"/>
  <c r="C5843" i="4"/>
  <c r="D5843" i="4"/>
  <c r="E5843" i="4"/>
  <c r="F5843" i="4"/>
  <c r="G5843" i="4"/>
  <c r="H5843" i="4"/>
  <c r="I5843" i="4"/>
  <c r="J5843" i="4"/>
  <c r="K5843" i="4"/>
  <c r="L5843" i="4"/>
  <c r="A5844" i="4"/>
  <c r="B5844" i="4"/>
  <c r="C5844" i="4"/>
  <c r="D5844" i="4"/>
  <c r="E5844" i="4"/>
  <c r="F5844" i="4"/>
  <c r="G5844" i="4"/>
  <c r="H5844" i="4"/>
  <c r="I5844" i="4"/>
  <c r="J5844" i="4"/>
  <c r="K5844" i="4"/>
  <c r="L5844" i="4"/>
  <c r="A5845" i="4"/>
  <c r="B5845" i="4"/>
  <c r="C5845" i="4"/>
  <c r="D5845" i="4"/>
  <c r="E5845" i="4"/>
  <c r="F5845" i="4"/>
  <c r="G5845" i="4"/>
  <c r="H5845" i="4"/>
  <c r="I5845" i="4"/>
  <c r="J5845" i="4"/>
  <c r="K5845" i="4"/>
  <c r="L5845" i="4"/>
  <c r="A5846" i="4"/>
  <c r="B5846" i="4"/>
  <c r="C5846" i="4"/>
  <c r="D5846" i="4"/>
  <c r="E5846" i="4"/>
  <c r="F5846" i="4"/>
  <c r="G5846" i="4"/>
  <c r="H5846" i="4"/>
  <c r="I5846" i="4"/>
  <c r="J5846" i="4"/>
  <c r="K5846" i="4"/>
  <c r="L5846" i="4"/>
  <c r="A5847" i="4"/>
  <c r="B5847" i="4"/>
  <c r="C5847" i="4"/>
  <c r="D5847" i="4"/>
  <c r="E5847" i="4"/>
  <c r="F5847" i="4"/>
  <c r="G5847" i="4"/>
  <c r="H5847" i="4"/>
  <c r="I5847" i="4"/>
  <c r="J5847" i="4"/>
  <c r="K5847" i="4"/>
  <c r="L5847" i="4"/>
  <c r="A5848" i="4"/>
  <c r="B5848" i="4"/>
  <c r="C5848" i="4"/>
  <c r="D5848" i="4"/>
  <c r="E5848" i="4"/>
  <c r="F5848" i="4"/>
  <c r="G5848" i="4"/>
  <c r="H5848" i="4"/>
  <c r="I5848" i="4"/>
  <c r="J5848" i="4"/>
  <c r="K5848" i="4"/>
  <c r="L5848" i="4"/>
  <c r="A5849" i="4"/>
  <c r="B5849" i="4"/>
  <c r="C5849" i="4"/>
  <c r="D5849" i="4"/>
  <c r="E5849" i="4"/>
  <c r="F5849" i="4"/>
  <c r="G5849" i="4"/>
  <c r="H5849" i="4"/>
  <c r="I5849" i="4"/>
  <c r="J5849" i="4"/>
  <c r="K5849" i="4"/>
  <c r="L5849" i="4"/>
  <c r="A5850" i="4"/>
  <c r="B5850" i="4"/>
  <c r="C5850" i="4"/>
  <c r="D5850" i="4"/>
  <c r="E5850" i="4"/>
  <c r="F5850" i="4"/>
  <c r="G5850" i="4"/>
  <c r="H5850" i="4"/>
  <c r="I5850" i="4"/>
  <c r="J5850" i="4"/>
  <c r="K5850" i="4"/>
  <c r="L5850" i="4"/>
  <c r="A5851" i="4"/>
  <c r="B5851" i="4"/>
  <c r="C5851" i="4"/>
  <c r="D5851" i="4"/>
  <c r="E5851" i="4"/>
  <c r="F5851" i="4"/>
  <c r="G5851" i="4"/>
  <c r="H5851" i="4"/>
  <c r="I5851" i="4"/>
  <c r="J5851" i="4"/>
  <c r="K5851" i="4"/>
  <c r="L5851" i="4"/>
  <c r="A5852" i="4"/>
  <c r="B5852" i="4"/>
  <c r="C5852" i="4"/>
  <c r="D5852" i="4"/>
  <c r="E5852" i="4"/>
  <c r="F5852" i="4"/>
  <c r="G5852" i="4"/>
  <c r="H5852" i="4"/>
  <c r="I5852" i="4"/>
  <c r="J5852" i="4"/>
  <c r="K5852" i="4"/>
  <c r="L5852" i="4"/>
  <c r="A5853" i="4"/>
  <c r="B5853" i="4"/>
  <c r="C5853" i="4"/>
  <c r="D5853" i="4"/>
  <c r="E5853" i="4"/>
  <c r="F5853" i="4"/>
  <c r="G5853" i="4"/>
  <c r="H5853" i="4"/>
  <c r="I5853" i="4"/>
  <c r="J5853" i="4"/>
  <c r="K5853" i="4"/>
  <c r="L5853" i="4"/>
  <c r="A5854" i="4"/>
  <c r="B5854" i="4"/>
  <c r="C5854" i="4"/>
  <c r="D5854" i="4"/>
  <c r="E5854" i="4"/>
  <c r="F5854" i="4"/>
  <c r="G5854" i="4"/>
  <c r="H5854" i="4"/>
  <c r="I5854" i="4"/>
  <c r="J5854" i="4"/>
  <c r="K5854" i="4"/>
  <c r="L5854" i="4"/>
  <c r="A5855" i="4"/>
  <c r="B5855" i="4"/>
  <c r="C5855" i="4"/>
  <c r="D5855" i="4"/>
  <c r="E5855" i="4"/>
  <c r="F5855" i="4"/>
  <c r="G5855" i="4"/>
  <c r="H5855" i="4"/>
  <c r="I5855" i="4"/>
  <c r="J5855" i="4"/>
  <c r="K5855" i="4"/>
  <c r="L5855" i="4"/>
  <c r="A5856" i="4"/>
  <c r="B5856" i="4"/>
  <c r="C5856" i="4"/>
  <c r="D5856" i="4"/>
  <c r="E5856" i="4"/>
  <c r="F5856" i="4"/>
  <c r="G5856" i="4"/>
  <c r="H5856" i="4"/>
  <c r="I5856" i="4"/>
  <c r="J5856" i="4"/>
  <c r="K5856" i="4"/>
  <c r="L5856" i="4"/>
  <c r="A5857" i="4"/>
  <c r="B5857" i="4"/>
  <c r="C5857" i="4"/>
  <c r="D5857" i="4"/>
  <c r="E5857" i="4"/>
  <c r="F5857" i="4"/>
  <c r="G5857" i="4"/>
  <c r="H5857" i="4"/>
  <c r="I5857" i="4"/>
  <c r="J5857" i="4"/>
  <c r="K5857" i="4"/>
  <c r="L5857" i="4"/>
  <c r="A5858" i="4"/>
  <c r="B5858" i="4"/>
  <c r="C5858" i="4"/>
  <c r="D5858" i="4"/>
  <c r="E5858" i="4"/>
  <c r="F5858" i="4"/>
  <c r="G5858" i="4"/>
  <c r="H5858" i="4"/>
  <c r="I5858" i="4"/>
  <c r="J5858" i="4"/>
  <c r="K5858" i="4"/>
  <c r="L5858" i="4"/>
  <c r="A5859" i="4"/>
  <c r="B5859" i="4"/>
  <c r="C5859" i="4"/>
  <c r="D5859" i="4"/>
  <c r="E5859" i="4"/>
  <c r="F5859" i="4"/>
  <c r="G5859" i="4"/>
  <c r="H5859" i="4"/>
  <c r="I5859" i="4"/>
  <c r="J5859" i="4"/>
  <c r="K5859" i="4"/>
  <c r="L5859" i="4"/>
  <c r="A5860" i="4"/>
  <c r="B5860" i="4"/>
  <c r="C5860" i="4"/>
  <c r="D5860" i="4"/>
  <c r="E5860" i="4"/>
  <c r="F5860" i="4"/>
  <c r="G5860" i="4"/>
  <c r="H5860" i="4"/>
  <c r="I5860" i="4"/>
  <c r="J5860" i="4"/>
  <c r="K5860" i="4"/>
  <c r="L5860" i="4"/>
  <c r="A5861" i="4"/>
  <c r="B5861" i="4"/>
  <c r="C5861" i="4"/>
  <c r="D5861" i="4"/>
  <c r="E5861" i="4"/>
  <c r="F5861" i="4"/>
  <c r="G5861" i="4"/>
  <c r="H5861" i="4"/>
  <c r="I5861" i="4"/>
  <c r="J5861" i="4"/>
  <c r="K5861" i="4"/>
  <c r="L5861" i="4"/>
  <c r="A5862" i="4"/>
  <c r="B5862" i="4"/>
  <c r="C5862" i="4"/>
  <c r="D5862" i="4"/>
  <c r="E5862" i="4"/>
  <c r="F5862" i="4"/>
  <c r="G5862" i="4"/>
  <c r="H5862" i="4"/>
  <c r="I5862" i="4"/>
  <c r="J5862" i="4"/>
  <c r="K5862" i="4"/>
  <c r="L5862" i="4"/>
  <c r="A5863" i="4"/>
  <c r="B5863" i="4"/>
  <c r="C5863" i="4"/>
  <c r="D5863" i="4"/>
  <c r="E5863" i="4"/>
  <c r="F5863" i="4"/>
  <c r="G5863" i="4"/>
  <c r="H5863" i="4"/>
  <c r="I5863" i="4"/>
  <c r="J5863" i="4"/>
  <c r="K5863" i="4"/>
  <c r="L5863" i="4"/>
  <c r="A5864" i="4"/>
  <c r="B5864" i="4"/>
  <c r="C5864" i="4"/>
  <c r="D5864" i="4"/>
  <c r="E5864" i="4"/>
  <c r="F5864" i="4"/>
  <c r="G5864" i="4"/>
  <c r="H5864" i="4"/>
  <c r="I5864" i="4"/>
  <c r="J5864" i="4"/>
  <c r="K5864" i="4"/>
  <c r="L5864" i="4"/>
  <c r="A5865" i="4"/>
  <c r="B5865" i="4"/>
  <c r="C5865" i="4"/>
  <c r="D5865" i="4"/>
  <c r="E5865" i="4"/>
  <c r="F5865" i="4"/>
  <c r="G5865" i="4"/>
  <c r="H5865" i="4"/>
  <c r="I5865" i="4"/>
  <c r="J5865" i="4"/>
  <c r="K5865" i="4"/>
  <c r="L5865" i="4"/>
  <c r="A5866" i="4"/>
  <c r="B5866" i="4"/>
  <c r="C5866" i="4"/>
  <c r="D5866" i="4"/>
  <c r="E5866" i="4"/>
  <c r="F5866" i="4"/>
  <c r="G5866" i="4"/>
  <c r="H5866" i="4"/>
  <c r="I5866" i="4"/>
  <c r="J5866" i="4"/>
  <c r="K5866" i="4"/>
  <c r="L5866" i="4"/>
  <c r="A5867" i="4"/>
  <c r="B5867" i="4"/>
  <c r="C5867" i="4"/>
  <c r="D5867" i="4"/>
  <c r="E5867" i="4"/>
  <c r="F5867" i="4"/>
  <c r="G5867" i="4"/>
  <c r="H5867" i="4"/>
  <c r="I5867" i="4"/>
  <c r="J5867" i="4"/>
  <c r="K5867" i="4"/>
  <c r="L5867" i="4"/>
  <c r="A5868" i="4"/>
  <c r="B5868" i="4"/>
  <c r="C5868" i="4"/>
  <c r="D5868" i="4"/>
  <c r="E5868" i="4"/>
  <c r="F5868" i="4"/>
  <c r="G5868" i="4"/>
  <c r="H5868" i="4"/>
  <c r="I5868" i="4"/>
  <c r="J5868" i="4"/>
  <c r="K5868" i="4"/>
  <c r="L5868" i="4"/>
  <c r="A5869" i="4"/>
  <c r="B5869" i="4"/>
  <c r="C5869" i="4"/>
  <c r="D5869" i="4"/>
  <c r="E5869" i="4"/>
  <c r="F5869" i="4"/>
  <c r="G5869" i="4"/>
  <c r="H5869" i="4"/>
  <c r="I5869" i="4"/>
  <c r="J5869" i="4"/>
  <c r="K5869" i="4"/>
  <c r="L5869" i="4"/>
  <c r="A5870" i="4"/>
  <c r="B5870" i="4"/>
  <c r="C5870" i="4"/>
  <c r="D5870" i="4"/>
  <c r="E5870" i="4"/>
  <c r="F5870" i="4"/>
  <c r="G5870" i="4"/>
  <c r="H5870" i="4"/>
  <c r="I5870" i="4"/>
  <c r="J5870" i="4"/>
  <c r="K5870" i="4"/>
  <c r="L5870" i="4"/>
  <c r="A5871" i="4"/>
  <c r="B5871" i="4"/>
  <c r="C5871" i="4"/>
  <c r="D5871" i="4"/>
  <c r="E5871" i="4"/>
  <c r="F5871" i="4"/>
  <c r="G5871" i="4"/>
  <c r="H5871" i="4"/>
  <c r="I5871" i="4"/>
  <c r="J5871" i="4"/>
  <c r="K5871" i="4"/>
  <c r="L5871" i="4"/>
  <c r="A5872" i="4"/>
  <c r="B5872" i="4"/>
  <c r="C5872" i="4"/>
  <c r="D5872" i="4"/>
  <c r="E5872" i="4"/>
  <c r="F5872" i="4"/>
  <c r="G5872" i="4"/>
  <c r="H5872" i="4"/>
  <c r="I5872" i="4"/>
  <c r="J5872" i="4"/>
  <c r="K5872" i="4"/>
  <c r="L5872" i="4"/>
  <c r="A5873" i="4"/>
  <c r="B5873" i="4"/>
  <c r="C5873" i="4"/>
  <c r="D5873" i="4"/>
  <c r="E5873" i="4"/>
  <c r="F5873" i="4"/>
  <c r="G5873" i="4"/>
  <c r="H5873" i="4"/>
  <c r="I5873" i="4"/>
  <c r="J5873" i="4"/>
  <c r="K5873" i="4"/>
  <c r="L5873" i="4"/>
  <c r="A5874" i="4"/>
  <c r="B5874" i="4"/>
  <c r="C5874" i="4"/>
  <c r="D5874" i="4"/>
  <c r="E5874" i="4"/>
  <c r="F5874" i="4"/>
  <c r="G5874" i="4"/>
  <c r="H5874" i="4"/>
  <c r="I5874" i="4"/>
  <c r="J5874" i="4"/>
  <c r="K5874" i="4"/>
  <c r="L5874" i="4"/>
  <c r="A5875" i="4"/>
  <c r="B5875" i="4"/>
  <c r="C5875" i="4"/>
  <c r="D5875" i="4"/>
  <c r="E5875" i="4"/>
  <c r="F5875" i="4"/>
  <c r="G5875" i="4"/>
  <c r="H5875" i="4"/>
  <c r="I5875" i="4"/>
  <c r="J5875" i="4"/>
  <c r="K5875" i="4"/>
  <c r="L5875" i="4"/>
  <c r="A5876" i="4"/>
  <c r="B5876" i="4"/>
  <c r="C5876" i="4"/>
  <c r="D5876" i="4"/>
  <c r="E5876" i="4"/>
  <c r="F5876" i="4"/>
  <c r="G5876" i="4"/>
  <c r="H5876" i="4"/>
  <c r="I5876" i="4"/>
  <c r="J5876" i="4"/>
  <c r="K5876" i="4"/>
  <c r="L5876" i="4"/>
  <c r="A5877" i="4"/>
  <c r="B5877" i="4"/>
  <c r="C5877" i="4"/>
  <c r="D5877" i="4"/>
  <c r="E5877" i="4"/>
  <c r="F5877" i="4"/>
  <c r="G5877" i="4"/>
  <c r="H5877" i="4"/>
  <c r="I5877" i="4"/>
  <c r="J5877" i="4"/>
  <c r="K5877" i="4"/>
  <c r="L5877" i="4"/>
  <c r="A5878" i="4"/>
  <c r="B5878" i="4"/>
  <c r="C5878" i="4"/>
  <c r="D5878" i="4"/>
  <c r="E5878" i="4"/>
  <c r="F5878" i="4"/>
  <c r="G5878" i="4"/>
  <c r="H5878" i="4"/>
  <c r="I5878" i="4"/>
  <c r="J5878" i="4"/>
  <c r="K5878" i="4"/>
  <c r="L5878" i="4"/>
  <c r="A5879" i="4"/>
  <c r="B5879" i="4"/>
  <c r="C5879" i="4"/>
  <c r="D5879" i="4"/>
  <c r="E5879" i="4"/>
  <c r="F5879" i="4"/>
  <c r="G5879" i="4"/>
  <c r="H5879" i="4"/>
  <c r="I5879" i="4"/>
  <c r="J5879" i="4"/>
  <c r="K5879" i="4"/>
  <c r="L5879" i="4"/>
  <c r="A5880" i="4"/>
  <c r="B5880" i="4"/>
  <c r="C5880" i="4"/>
  <c r="D5880" i="4"/>
  <c r="E5880" i="4"/>
  <c r="F5880" i="4"/>
  <c r="G5880" i="4"/>
  <c r="H5880" i="4"/>
  <c r="I5880" i="4"/>
  <c r="J5880" i="4"/>
  <c r="K5880" i="4"/>
  <c r="L5880" i="4"/>
  <c r="A5881" i="4"/>
  <c r="B5881" i="4"/>
  <c r="C5881" i="4"/>
  <c r="D5881" i="4"/>
  <c r="E5881" i="4"/>
  <c r="F5881" i="4"/>
  <c r="G5881" i="4"/>
  <c r="H5881" i="4"/>
  <c r="I5881" i="4"/>
  <c r="J5881" i="4"/>
  <c r="K5881" i="4"/>
  <c r="L5881" i="4"/>
  <c r="A5882" i="4"/>
  <c r="B5882" i="4"/>
  <c r="C5882" i="4"/>
  <c r="D5882" i="4"/>
  <c r="E5882" i="4"/>
  <c r="F5882" i="4"/>
  <c r="G5882" i="4"/>
  <c r="H5882" i="4"/>
  <c r="I5882" i="4"/>
  <c r="J5882" i="4"/>
  <c r="K5882" i="4"/>
  <c r="L5882" i="4"/>
  <c r="A5883" i="4"/>
  <c r="B5883" i="4"/>
  <c r="C5883" i="4"/>
  <c r="D5883" i="4"/>
  <c r="E5883" i="4"/>
  <c r="F5883" i="4"/>
  <c r="G5883" i="4"/>
  <c r="H5883" i="4"/>
  <c r="I5883" i="4"/>
  <c r="J5883" i="4"/>
  <c r="K5883" i="4"/>
  <c r="L5883" i="4"/>
  <c r="A5884" i="4"/>
  <c r="B5884" i="4"/>
  <c r="C5884" i="4"/>
  <c r="D5884" i="4"/>
  <c r="E5884" i="4"/>
  <c r="F5884" i="4"/>
  <c r="G5884" i="4"/>
  <c r="H5884" i="4"/>
  <c r="I5884" i="4"/>
  <c r="J5884" i="4"/>
  <c r="K5884" i="4"/>
  <c r="L5884" i="4"/>
  <c r="A5885" i="4"/>
  <c r="B5885" i="4"/>
  <c r="C5885" i="4"/>
  <c r="D5885" i="4"/>
  <c r="E5885" i="4"/>
  <c r="F5885" i="4"/>
  <c r="G5885" i="4"/>
  <c r="H5885" i="4"/>
  <c r="I5885" i="4"/>
  <c r="J5885" i="4"/>
  <c r="K5885" i="4"/>
  <c r="L5885" i="4"/>
  <c r="A5886" i="4"/>
  <c r="B5886" i="4"/>
  <c r="C5886" i="4"/>
  <c r="D5886" i="4"/>
  <c r="E5886" i="4"/>
  <c r="F5886" i="4"/>
  <c r="G5886" i="4"/>
  <c r="H5886" i="4"/>
  <c r="I5886" i="4"/>
  <c r="J5886" i="4"/>
  <c r="K5886" i="4"/>
  <c r="L5886" i="4"/>
  <c r="A5887" i="4"/>
  <c r="B5887" i="4"/>
  <c r="C5887" i="4"/>
  <c r="D5887" i="4"/>
  <c r="E5887" i="4"/>
  <c r="F5887" i="4"/>
  <c r="G5887" i="4"/>
  <c r="H5887" i="4"/>
  <c r="I5887" i="4"/>
  <c r="J5887" i="4"/>
  <c r="K5887" i="4"/>
  <c r="L5887" i="4"/>
  <c r="A5888" i="4"/>
  <c r="B5888" i="4"/>
  <c r="C5888" i="4"/>
  <c r="D5888" i="4"/>
  <c r="E5888" i="4"/>
  <c r="F5888" i="4"/>
  <c r="G5888" i="4"/>
  <c r="H5888" i="4"/>
  <c r="I5888" i="4"/>
  <c r="J5888" i="4"/>
  <c r="K5888" i="4"/>
  <c r="L5888" i="4"/>
  <c r="A5889" i="4"/>
  <c r="B5889" i="4"/>
  <c r="C5889" i="4"/>
  <c r="D5889" i="4"/>
  <c r="E5889" i="4"/>
  <c r="F5889" i="4"/>
  <c r="G5889" i="4"/>
  <c r="H5889" i="4"/>
  <c r="I5889" i="4"/>
  <c r="J5889" i="4"/>
  <c r="K5889" i="4"/>
  <c r="L5889" i="4"/>
  <c r="A5890" i="4"/>
  <c r="B5890" i="4"/>
  <c r="C5890" i="4"/>
  <c r="D5890" i="4"/>
  <c r="E5890" i="4"/>
  <c r="F5890" i="4"/>
  <c r="G5890" i="4"/>
  <c r="H5890" i="4"/>
  <c r="I5890" i="4"/>
  <c r="J5890" i="4"/>
  <c r="K5890" i="4"/>
  <c r="L5890" i="4"/>
  <c r="A5891" i="4"/>
  <c r="B5891" i="4"/>
  <c r="C5891" i="4"/>
  <c r="D5891" i="4"/>
  <c r="E5891" i="4"/>
  <c r="F5891" i="4"/>
  <c r="G5891" i="4"/>
  <c r="H5891" i="4"/>
  <c r="I5891" i="4"/>
  <c r="J5891" i="4"/>
  <c r="K5891" i="4"/>
  <c r="L5891" i="4"/>
  <c r="A5892" i="4"/>
  <c r="B5892" i="4"/>
  <c r="C5892" i="4"/>
  <c r="D5892" i="4"/>
  <c r="E5892" i="4"/>
  <c r="F5892" i="4"/>
  <c r="G5892" i="4"/>
  <c r="H5892" i="4"/>
  <c r="I5892" i="4"/>
  <c r="J5892" i="4"/>
  <c r="K5892" i="4"/>
  <c r="L5892" i="4"/>
  <c r="A5893" i="4"/>
  <c r="B5893" i="4"/>
  <c r="C5893" i="4"/>
  <c r="D5893" i="4"/>
  <c r="E5893" i="4"/>
  <c r="F5893" i="4"/>
  <c r="G5893" i="4"/>
  <c r="H5893" i="4"/>
  <c r="I5893" i="4"/>
  <c r="J5893" i="4"/>
  <c r="K5893" i="4"/>
  <c r="L5893" i="4"/>
  <c r="A5894" i="4"/>
  <c r="B5894" i="4"/>
  <c r="C5894" i="4"/>
  <c r="D5894" i="4"/>
  <c r="E5894" i="4"/>
  <c r="F5894" i="4"/>
  <c r="G5894" i="4"/>
  <c r="H5894" i="4"/>
  <c r="I5894" i="4"/>
  <c r="J5894" i="4"/>
  <c r="K5894" i="4"/>
  <c r="L5894" i="4"/>
  <c r="A5895" i="4"/>
  <c r="B5895" i="4"/>
  <c r="C5895" i="4"/>
  <c r="D5895" i="4"/>
  <c r="E5895" i="4"/>
  <c r="F5895" i="4"/>
  <c r="G5895" i="4"/>
  <c r="H5895" i="4"/>
  <c r="I5895" i="4"/>
  <c r="J5895" i="4"/>
  <c r="K5895" i="4"/>
  <c r="L5895" i="4"/>
  <c r="A5896" i="4"/>
  <c r="B5896" i="4"/>
  <c r="C5896" i="4"/>
  <c r="D5896" i="4"/>
  <c r="E5896" i="4"/>
  <c r="F5896" i="4"/>
  <c r="G5896" i="4"/>
  <c r="H5896" i="4"/>
  <c r="I5896" i="4"/>
  <c r="J5896" i="4"/>
  <c r="K5896" i="4"/>
  <c r="L5896" i="4"/>
  <c r="A5897" i="4"/>
  <c r="B5897" i="4"/>
  <c r="C5897" i="4"/>
  <c r="D5897" i="4"/>
  <c r="E5897" i="4"/>
  <c r="F5897" i="4"/>
  <c r="G5897" i="4"/>
  <c r="H5897" i="4"/>
  <c r="I5897" i="4"/>
  <c r="J5897" i="4"/>
  <c r="K5897" i="4"/>
  <c r="L5897" i="4"/>
  <c r="A5898" i="4"/>
  <c r="B5898" i="4"/>
  <c r="C5898" i="4"/>
  <c r="D5898" i="4"/>
  <c r="E5898" i="4"/>
  <c r="F5898" i="4"/>
  <c r="G5898" i="4"/>
  <c r="H5898" i="4"/>
  <c r="I5898" i="4"/>
  <c r="J5898" i="4"/>
  <c r="K5898" i="4"/>
  <c r="L5898" i="4"/>
  <c r="A5899" i="4"/>
  <c r="B5899" i="4"/>
  <c r="C5899" i="4"/>
  <c r="D5899" i="4"/>
  <c r="E5899" i="4"/>
  <c r="F5899" i="4"/>
  <c r="G5899" i="4"/>
  <c r="H5899" i="4"/>
  <c r="I5899" i="4"/>
  <c r="J5899" i="4"/>
  <c r="K5899" i="4"/>
  <c r="L5899" i="4"/>
  <c r="A5900" i="4"/>
  <c r="B5900" i="4"/>
  <c r="C5900" i="4"/>
  <c r="D5900" i="4"/>
  <c r="E5900" i="4"/>
  <c r="F5900" i="4"/>
  <c r="G5900" i="4"/>
  <c r="H5900" i="4"/>
  <c r="I5900" i="4"/>
  <c r="J5900" i="4"/>
  <c r="K5900" i="4"/>
  <c r="L5900" i="4"/>
  <c r="A5901" i="4"/>
  <c r="B5901" i="4"/>
  <c r="C5901" i="4"/>
  <c r="D5901" i="4"/>
  <c r="E5901" i="4"/>
  <c r="F5901" i="4"/>
  <c r="G5901" i="4"/>
  <c r="H5901" i="4"/>
  <c r="I5901" i="4"/>
  <c r="J5901" i="4"/>
  <c r="K5901" i="4"/>
  <c r="L5901" i="4"/>
  <c r="A5902" i="4"/>
  <c r="B5902" i="4"/>
  <c r="C5902" i="4"/>
  <c r="D5902" i="4"/>
  <c r="E5902" i="4"/>
  <c r="F5902" i="4"/>
  <c r="G5902" i="4"/>
  <c r="H5902" i="4"/>
  <c r="I5902" i="4"/>
  <c r="J5902" i="4"/>
  <c r="K5902" i="4"/>
  <c r="L5902" i="4"/>
  <c r="A5903" i="4"/>
  <c r="B5903" i="4"/>
  <c r="C5903" i="4"/>
  <c r="D5903" i="4"/>
  <c r="E5903" i="4"/>
  <c r="F5903" i="4"/>
  <c r="G5903" i="4"/>
  <c r="H5903" i="4"/>
  <c r="I5903" i="4"/>
  <c r="J5903" i="4"/>
  <c r="K5903" i="4"/>
  <c r="L5903" i="4"/>
  <c r="A5904" i="4"/>
  <c r="B5904" i="4"/>
  <c r="C5904" i="4"/>
  <c r="D5904" i="4"/>
  <c r="E5904" i="4"/>
  <c r="F5904" i="4"/>
  <c r="G5904" i="4"/>
  <c r="H5904" i="4"/>
  <c r="I5904" i="4"/>
  <c r="J5904" i="4"/>
  <c r="K5904" i="4"/>
  <c r="L5904" i="4"/>
  <c r="A5905" i="4"/>
  <c r="B5905" i="4"/>
  <c r="C5905" i="4"/>
  <c r="D5905" i="4"/>
  <c r="E5905" i="4"/>
  <c r="F5905" i="4"/>
  <c r="G5905" i="4"/>
  <c r="H5905" i="4"/>
  <c r="I5905" i="4"/>
  <c r="J5905" i="4"/>
  <c r="K5905" i="4"/>
  <c r="L5905" i="4"/>
  <c r="A5906" i="4"/>
  <c r="B5906" i="4"/>
  <c r="C5906" i="4"/>
  <c r="D5906" i="4"/>
  <c r="E5906" i="4"/>
  <c r="F5906" i="4"/>
  <c r="G5906" i="4"/>
  <c r="H5906" i="4"/>
  <c r="I5906" i="4"/>
  <c r="J5906" i="4"/>
  <c r="K5906" i="4"/>
  <c r="L5906" i="4"/>
  <c r="A5907" i="4"/>
  <c r="B5907" i="4"/>
  <c r="C5907" i="4"/>
  <c r="D5907" i="4"/>
  <c r="E5907" i="4"/>
  <c r="F5907" i="4"/>
  <c r="G5907" i="4"/>
  <c r="H5907" i="4"/>
  <c r="I5907" i="4"/>
  <c r="J5907" i="4"/>
  <c r="K5907" i="4"/>
  <c r="L5907" i="4"/>
  <c r="A5908" i="4"/>
  <c r="B5908" i="4"/>
  <c r="C5908" i="4"/>
  <c r="D5908" i="4"/>
  <c r="E5908" i="4"/>
  <c r="F5908" i="4"/>
  <c r="G5908" i="4"/>
  <c r="H5908" i="4"/>
  <c r="I5908" i="4"/>
  <c r="J5908" i="4"/>
  <c r="K5908" i="4"/>
  <c r="L5908" i="4"/>
  <c r="A5909" i="4"/>
  <c r="B5909" i="4"/>
  <c r="C5909" i="4"/>
  <c r="D5909" i="4"/>
  <c r="E5909" i="4"/>
  <c r="F5909" i="4"/>
  <c r="G5909" i="4"/>
  <c r="H5909" i="4"/>
  <c r="I5909" i="4"/>
  <c r="J5909" i="4"/>
  <c r="K5909" i="4"/>
  <c r="L5909" i="4"/>
  <c r="A5910" i="4"/>
  <c r="B5910" i="4"/>
  <c r="C5910" i="4"/>
  <c r="D5910" i="4"/>
  <c r="E5910" i="4"/>
  <c r="F5910" i="4"/>
  <c r="G5910" i="4"/>
  <c r="H5910" i="4"/>
  <c r="I5910" i="4"/>
  <c r="J5910" i="4"/>
  <c r="K5910" i="4"/>
  <c r="L5910" i="4"/>
  <c r="A5911" i="4"/>
  <c r="B5911" i="4"/>
  <c r="C5911" i="4"/>
  <c r="D5911" i="4"/>
  <c r="E5911" i="4"/>
  <c r="F5911" i="4"/>
  <c r="G5911" i="4"/>
  <c r="H5911" i="4"/>
  <c r="I5911" i="4"/>
  <c r="J5911" i="4"/>
  <c r="K5911" i="4"/>
  <c r="L5911" i="4"/>
  <c r="A5912" i="4"/>
  <c r="B5912" i="4"/>
  <c r="C5912" i="4"/>
  <c r="D5912" i="4"/>
  <c r="E5912" i="4"/>
  <c r="F5912" i="4"/>
  <c r="G5912" i="4"/>
  <c r="H5912" i="4"/>
  <c r="I5912" i="4"/>
  <c r="J5912" i="4"/>
  <c r="K5912" i="4"/>
  <c r="L5912" i="4"/>
  <c r="A5913" i="4"/>
  <c r="B5913" i="4"/>
  <c r="C5913" i="4"/>
  <c r="D5913" i="4"/>
  <c r="E5913" i="4"/>
  <c r="F5913" i="4"/>
  <c r="G5913" i="4"/>
  <c r="H5913" i="4"/>
  <c r="I5913" i="4"/>
  <c r="J5913" i="4"/>
  <c r="K5913" i="4"/>
  <c r="L5913" i="4"/>
  <c r="A5914" i="4"/>
  <c r="B5914" i="4"/>
  <c r="C5914" i="4"/>
  <c r="D5914" i="4"/>
  <c r="E5914" i="4"/>
  <c r="F5914" i="4"/>
  <c r="G5914" i="4"/>
  <c r="H5914" i="4"/>
  <c r="I5914" i="4"/>
  <c r="J5914" i="4"/>
  <c r="K5914" i="4"/>
  <c r="L5914" i="4"/>
  <c r="A5915" i="4"/>
  <c r="B5915" i="4"/>
  <c r="C5915" i="4"/>
  <c r="D5915" i="4"/>
  <c r="E5915" i="4"/>
  <c r="F5915" i="4"/>
  <c r="G5915" i="4"/>
  <c r="H5915" i="4"/>
  <c r="I5915" i="4"/>
  <c r="J5915" i="4"/>
  <c r="K5915" i="4"/>
  <c r="L5915" i="4"/>
  <c r="A5916" i="4"/>
  <c r="B5916" i="4"/>
  <c r="C5916" i="4"/>
  <c r="D5916" i="4"/>
  <c r="E5916" i="4"/>
  <c r="F5916" i="4"/>
  <c r="G5916" i="4"/>
  <c r="H5916" i="4"/>
  <c r="I5916" i="4"/>
  <c r="J5916" i="4"/>
  <c r="K5916" i="4"/>
  <c r="L5916" i="4"/>
  <c r="A5917" i="4"/>
  <c r="B5917" i="4"/>
  <c r="C5917" i="4"/>
  <c r="D5917" i="4"/>
  <c r="E5917" i="4"/>
  <c r="F5917" i="4"/>
  <c r="G5917" i="4"/>
  <c r="H5917" i="4"/>
  <c r="I5917" i="4"/>
  <c r="J5917" i="4"/>
  <c r="K5917" i="4"/>
  <c r="L5917" i="4"/>
  <c r="A5918" i="4"/>
  <c r="B5918" i="4"/>
  <c r="C5918" i="4"/>
  <c r="D5918" i="4"/>
  <c r="E5918" i="4"/>
  <c r="F5918" i="4"/>
  <c r="G5918" i="4"/>
  <c r="H5918" i="4"/>
  <c r="I5918" i="4"/>
  <c r="J5918" i="4"/>
  <c r="K5918" i="4"/>
  <c r="L5918" i="4"/>
  <c r="A5919" i="4"/>
  <c r="B5919" i="4"/>
  <c r="C5919" i="4"/>
  <c r="D5919" i="4"/>
  <c r="E5919" i="4"/>
  <c r="F5919" i="4"/>
  <c r="G5919" i="4"/>
  <c r="H5919" i="4"/>
  <c r="I5919" i="4"/>
  <c r="J5919" i="4"/>
  <c r="K5919" i="4"/>
  <c r="L5919" i="4"/>
  <c r="A5920" i="4"/>
  <c r="B5920" i="4"/>
  <c r="C5920" i="4"/>
  <c r="D5920" i="4"/>
  <c r="E5920" i="4"/>
  <c r="F5920" i="4"/>
  <c r="G5920" i="4"/>
  <c r="H5920" i="4"/>
  <c r="I5920" i="4"/>
  <c r="J5920" i="4"/>
  <c r="K5920" i="4"/>
  <c r="L5920" i="4"/>
  <c r="A5921" i="4"/>
  <c r="B5921" i="4"/>
  <c r="C5921" i="4"/>
  <c r="D5921" i="4"/>
  <c r="E5921" i="4"/>
  <c r="F5921" i="4"/>
  <c r="G5921" i="4"/>
  <c r="H5921" i="4"/>
  <c r="I5921" i="4"/>
  <c r="J5921" i="4"/>
  <c r="K5921" i="4"/>
  <c r="L5921" i="4"/>
  <c r="A5922" i="4"/>
  <c r="B5922" i="4"/>
  <c r="C5922" i="4"/>
  <c r="D5922" i="4"/>
  <c r="E5922" i="4"/>
  <c r="F5922" i="4"/>
  <c r="G5922" i="4"/>
  <c r="H5922" i="4"/>
  <c r="I5922" i="4"/>
  <c r="J5922" i="4"/>
  <c r="K5922" i="4"/>
  <c r="L5922" i="4"/>
  <c r="A5923" i="4"/>
  <c r="B5923" i="4"/>
  <c r="C5923" i="4"/>
  <c r="D5923" i="4"/>
  <c r="E5923" i="4"/>
  <c r="F5923" i="4"/>
  <c r="G5923" i="4"/>
  <c r="H5923" i="4"/>
  <c r="I5923" i="4"/>
  <c r="J5923" i="4"/>
  <c r="K5923" i="4"/>
  <c r="L5923" i="4"/>
  <c r="A5924" i="4"/>
  <c r="B5924" i="4"/>
  <c r="C5924" i="4"/>
  <c r="D5924" i="4"/>
  <c r="E5924" i="4"/>
  <c r="F5924" i="4"/>
  <c r="G5924" i="4"/>
  <c r="H5924" i="4"/>
  <c r="I5924" i="4"/>
  <c r="J5924" i="4"/>
  <c r="K5924" i="4"/>
  <c r="L5924" i="4"/>
  <c r="A5925" i="4"/>
  <c r="B5925" i="4"/>
  <c r="C5925" i="4"/>
  <c r="D5925" i="4"/>
  <c r="E5925" i="4"/>
  <c r="F5925" i="4"/>
  <c r="G5925" i="4"/>
  <c r="H5925" i="4"/>
  <c r="I5925" i="4"/>
  <c r="J5925" i="4"/>
  <c r="K5925" i="4"/>
  <c r="L5925" i="4"/>
  <c r="A5926" i="4"/>
  <c r="B5926" i="4"/>
  <c r="C5926" i="4"/>
  <c r="D5926" i="4"/>
  <c r="E5926" i="4"/>
  <c r="F5926" i="4"/>
  <c r="G5926" i="4"/>
  <c r="H5926" i="4"/>
  <c r="I5926" i="4"/>
  <c r="J5926" i="4"/>
  <c r="K5926" i="4"/>
  <c r="L5926" i="4"/>
  <c r="A5927" i="4"/>
  <c r="B5927" i="4"/>
  <c r="C5927" i="4"/>
  <c r="D5927" i="4"/>
  <c r="E5927" i="4"/>
  <c r="F5927" i="4"/>
  <c r="G5927" i="4"/>
  <c r="H5927" i="4"/>
  <c r="I5927" i="4"/>
  <c r="J5927" i="4"/>
  <c r="K5927" i="4"/>
  <c r="L5927" i="4"/>
  <c r="A5928" i="4"/>
  <c r="B5928" i="4"/>
  <c r="C5928" i="4"/>
  <c r="D5928" i="4"/>
  <c r="E5928" i="4"/>
  <c r="F5928" i="4"/>
  <c r="G5928" i="4"/>
  <c r="H5928" i="4"/>
  <c r="I5928" i="4"/>
  <c r="J5928" i="4"/>
  <c r="K5928" i="4"/>
  <c r="L5928" i="4"/>
  <c r="A5929" i="4"/>
  <c r="B5929" i="4"/>
  <c r="C5929" i="4"/>
  <c r="D5929" i="4"/>
  <c r="E5929" i="4"/>
  <c r="F5929" i="4"/>
  <c r="G5929" i="4"/>
  <c r="H5929" i="4"/>
  <c r="I5929" i="4"/>
  <c r="J5929" i="4"/>
  <c r="K5929" i="4"/>
  <c r="L5929" i="4"/>
  <c r="A5930" i="4"/>
  <c r="B5930" i="4"/>
  <c r="C5930" i="4"/>
  <c r="D5930" i="4"/>
  <c r="E5930" i="4"/>
  <c r="F5930" i="4"/>
  <c r="G5930" i="4"/>
  <c r="H5930" i="4"/>
  <c r="I5930" i="4"/>
  <c r="J5930" i="4"/>
  <c r="K5930" i="4"/>
  <c r="L5930" i="4"/>
  <c r="A5931" i="4"/>
  <c r="B5931" i="4"/>
  <c r="C5931" i="4"/>
  <c r="D5931" i="4"/>
  <c r="E5931" i="4"/>
  <c r="F5931" i="4"/>
  <c r="G5931" i="4"/>
  <c r="H5931" i="4"/>
  <c r="I5931" i="4"/>
  <c r="J5931" i="4"/>
  <c r="K5931" i="4"/>
  <c r="L5931" i="4"/>
  <c r="A5932" i="4"/>
  <c r="B5932" i="4"/>
  <c r="C5932" i="4"/>
  <c r="D5932" i="4"/>
  <c r="E5932" i="4"/>
  <c r="F5932" i="4"/>
  <c r="G5932" i="4"/>
  <c r="H5932" i="4"/>
  <c r="I5932" i="4"/>
  <c r="J5932" i="4"/>
  <c r="K5932" i="4"/>
  <c r="L5932" i="4"/>
  <c r="A5933" i="4"/>
  <c r="B5933" i="4"/>
  <c r="C5933" i="4"/>
  <c r="D5933" i="4"/>
  <c r="E5933" i="4"/>
  <c r="F5933" i="4"/>
  <c r="G5933" i="4"/>
  <c r="H5933" i="4"/>
  <c r="I5933" i="4"/>
  <c r="J5933" i="4"/>
  <c r="K5933" i="4"/>
  <c r="L5933" i="4"/>
  <c r="A5934" i="4"/>
  <c r="B5934" i="4"/>
  <c r="C5934" i="4"/>
  <c r="D5934" i="4"/>
  <c r="E5934" i="4"/>
  <c r="F5934" i="4"/>
  <c r="G5934" i="4"/>
  <c r="H5934" i="4"/>
  <c r="I5934" i="4"/>
  <c r="J5934" i="4"/>
  <c r="K5934" i="4"/>
  <c r="L5934" i="4"/>
  <c r="A5935" i="4"/>
  <c r="B5935" i="4"/>
  <c r="C5935" i="4"/>
  <c r="D5935" i="4"/>
  <c r="E5935" i="4"/>
  <c r="F5935" i="4"/>
  <c r="G5935" i="4"/>
  <c r="H5935" i="4"/>
  <c r="I5935" i="4"/>
  <c r="J5935" i="4"/>
  <c r="K5935" i="4"/>
  <c r="L5935" i="4"/>
  <c r="A5936" i="4"/>
  <c r="B5936" i="4"/>
  <c r="C5936" i="4"/>
  <c r="D5936" i="4"/>
  <c r="E5936" i="4"/>
  <c r="F5936" i="4"/>
  <c r="G5936" i="4"/>
  <c r="H5936" i="4"/>
  <c r="I5936" i="4"/>
  <c r="J5936" i="4"/>
  <c r="K5936" i="4"/>
  <c r="L5936" i="4"/>
  <c r="A5937" i="4"/>
  <c r="B5937" i="4"/>
  <c r="C5937" i="4"/>
  <c r="D5937" i="4"/>
  <c r="E5937" i="4"/>
  <c r="F5937" i="4"/>
  <c r="G5937" i="4"/>
  <c r="H5937" i="4"/>
  <c r="I5937" i="4"/>
  <c r="J5937" i="4"/>
  <c r="K5937" i="4"/>
  <c r="L5937" i="4"/>
  <c r="A5938" i="4"/>
  <c r="B5938" i="4"/>
  <c r="C5938" i="4"/>
  <c r="D5938" i="4"/>
  <c r="E5938" i="4"/>
  <c r="F5938" i="4"/>
  <c r="G5938" i="4"/>
  <c r="H5938" i="4"/>
  <c r="I5938" i="4"/>
  <c r="J5938" i="4"/>
  <c r="K5938" i="4"/>
  <c r="L5938" i="4"/>
  <c r="A5939" i="4"/>
  <c r="B5939" i="4"/>
  <c r="C5939" i="4"/>
  <c r="D5939" i="4"/>
  <c r="E5939" i="4"/>
  <c r="F5939" i="4"/>
  <c r="G5939" i="4"/>
  <c r="H5939" i="4"/>
  <c r="I5939" i="4"/>
  <c r="J5939" i="4"/>
  <c r="K5939" i="4"/>
  <c r="L5939" i="4"/>
  <c r="A5940" i="4"/>
  <c r="B5940" i="4"/>
  <c r="C5940" i="4"/>
  <c r="D5940" i="4"/>
  <c r="E5940" i="4"/>
  <c r="F5940" i="4"/>
  <c r="G5940" i="4"/>
  <c r="H5940" i="4"/>
  <c r="I5940" i="4"/>
  <c r="J5940" i="4"/>
  <c r="K5940" i="4"/>
  <c r="L5940" i="4"/>
  <c r="A5941" i="4"/>
  <c r="B5941" i="4"/>
  <c r="C5941" i="4"/>
  <c r="D5941" i="4"/>
  <c r="E5941" i="4"/>
  <c r="F5941" i="4"/>
  <c r="G5941" i="4"/>
  <c r="H5941" i="4"/>
  <c r="I5941" i="4"/>
  <c r="J5941" i="4"/>
  <c r="K5941" i="4"/>
  <c r="L5941" i="4"/>
  <c r="A5942" i="4"/>
  <c r="B5942" i="4"/>
  <c r="C5942" i="4"/>
  <c r="D5942" i="4"/>
  <c r="E5942" i="4"/>
  <c r="F5942" i="4"/>
  <c r="G5942" i="4"/>
  <c r="H5942" i="4"/>
  <c r="I5942" i="4"/>
  <c r="J5942" i="4"/>
  <c r="K5942" i="4"/>
  <c r="L5942" i="4"/>
  <c r="A5943" i="4"/>
  <c r="B5943" i="4"/>
  <c r="C5943" i="4"/>
  <c r="D5943" i="4"/>
  <c r="E5943" i="4"/>
  <c r="F5943" i="4"/>
  <c r="G5943" i="4"/>
  <c r="H5943" i="4"/>
  <c r="I5943" i="4"/>
  <c r="J5943" i="4"/>
  <c r="K5943" i="4"/>
  <c r="L5943" i="4"/>
  <c r="A5944" i="4"/>
  <c r="B5944" i="4"/>
  <c r="C5944" i="4"/>
  <c r="D5944" i="4"/>
  <c r="E5944" i="4"/>
  <c r="F5944" i="4"/>
  <c r="G5944" i="4"/>
  <c r="H5944" i="4"/>
  <c r="I5944" i="4"/>
  <c r="J5944" i="4"/>
  <c r="K5944" i="4"/>
  <c r="L5944" i="4"/>
  <c r="A5945" i="4"/>
  <c r="B5945" i="4"/>
  <c r="C5945" i="4"/>
  <c r="D5945" i="4"/>
  <c r="E5945" i="4"/>
  <c r="F5945" i="4"/>
  <c r="G5945" i="4"/>
  <c r="H5945" i="4"/>
  <c r="I5945" i="4"/>
  <c r="J5945" i="4"/>
  <c r="K5945" i="4"/>
  <c r="L5945" i="4"/>
  <c r="A5946" i="4"/>
  <c r="B5946" i="4"/>
  <c r="C5946" i="4"/>
  <c r="D5946" i="4"/>
  <c r="E5946" i="4"/>
  <c r="F5946" i="4"/>
  <c r="G5946" i="4"/>
  <c r="H5946" i="4"/>
  <c r="I5946" i="4"/>
  <c r="J5946" i="4"/>
  <c r="K5946" i="4"/>
  <c r="L5946" i="4"/>
  <c r="A5947" i="4"/>
  <c r="B5947" i="4"/>
  <c r="C5947" i="4"/>
  <c r="D5947" i="4"/>
  <c r="E5947" i="4"/>
  <c r="F5947" i="4"/>
  <c r="G5947" i="4"/>
  <c r="H5947" i="4"/>
  <c r="I5947" i="4"/>
  <c r="J5947" i="4"/>
  <c r="K5947" i="4"/>
  <c r="L5947" i="4"/>
  <c r="A5948" i="4"/>
  <c r="B5948" i="4"/>
  <c r="C5948" i="4"/>
  <c r="D5948" i="4"/>
  <c r="E5948" i="4"/>
  <c r="F5948" i="4"/>
  <c r="G5948" i="4"/>
  <c r="H5948" i="4"/>
  <c r="I5948" i="4"/>
  <c r="J5948" i="4"/>
  <c r="K5948" i="4"/>
  <c r="L5948" i="4"/>
  <c r="A5949" i="4"/>
  <c r="B5949" i="4"/>
  <c r="C5949" i="4"/>
  <c r="D5949" i="4"/>
  <c r="E5949" i="4"/>
  <c r="F5949" i="4"/>
  <c r="G5949" i="4"/>
  <c r="H5949" i="4"/>
  <c r="I5949" i="4"/>
  <c r="J5949" i="4"/>
  <c r="K5949" i="4"/>
  <c r="L5949" i="4"/>
  <c r="A5950" i="4"/>
  <c r="B5950" i="4"/>
  <c r="C5950" i="4"/>
  <c r="D5950" i="4"/>
  <c r="E5950" i="4"/>
  <c r="F5950" i="4"/>
  <c r="G5950" i="4"/>
  <c r="H5950" i="4"/>
  <c r="I5950" i="4"/>
  <c r="J5950" i="4"/>
  <c r="K5950" i="4"/>
  <c r="L5950" i="4"/>
  <c r="A5951" i="4"/>
  <c r="B5951" i="4"/>
  <c r="C5951" i="4"/>
  <c r="D5951" i="4"/>
  <c r="E5951" i="4"/>
  <c r="F5951" i="4"/>
  <c r="G5951" i="4"/>
  <c r="H5951" i="4"/>
  <c r="I5951" i="4"/>
  <c r="J5951" i="4"/>
  <c r="K5951" i="4"/>
  <c r="L5951" i="4"/>
  <c r="A5952" i="4"/>
  <c r="B5952" i="4"/>
  <c r="C5952" i="4"/>
  <c r="D5952" i="4"/>
  <c r="E5952" i="4"/>
  <c r="F5952" i="4"/>
  <c r="G5952" i="4"/>
  <c r="H5952" i="4"/>
  <c r="I5952" i="4"/>
  <c r="J5952" i="4"/>
  <c r="K5952" i="4"/>
  <c r="L5952" i="4"/>
  <c r="A5953" i="4"/>
  <c r="B5953" i="4"/>
  <c r="C5953" i="4"/>
  <c r="D5953" i="4"/>
  <c r="E5953" i="4"/>
  <c r="F5953" i="4"/>
  <c r="G5953" i="4"/>
  <c r="H5953" i="4"/>
  <c r="I5953" i="4"/>
  <c r="J5953" i="4"/>
  <c r="K5953" i="4"/>
  <c r="L5953" i="4"/>
  <c r="A5954" i="4"/>
  <c r="B5954" i="4"/>
  <c r="C5954" i="4"/>
  <c r="D5954" i="4"/>
  <c r="E5954" i="4"/>
  <c r="F5954" i="4"/>
  <c r="G5954" i="4"/>
  <c r="H5954" i="4"/>
  <c r="I5954" i="4"/>
  <c r="J5954" i="4"/>
  <c r="K5954" i="4"/>
  <c r="L5954" i="4"/>
  <c r="A5955" i="4"/>
  <c r="B5955" i="4"/>
  <c r="C5955" i="4"/>
  <c r="D5955" i="4"/>
  <c r="E5955" i="4"/>
  <c r="F5955" i="4"/>
  <c r="G5955" i="4"/>
  <c r="H5955" i="4"/>
  <c r="I5955" i="4"/>
  <c r="J5955" i="4"/>
  <c r="K5955" i="4"/>
  <c r="L5955" i="4"/>
  <c r="A5956" i="4"/>
  <c r="B5956" i="4"/>
  <c r="C5956" i="4"/>
  <c r="D5956" i="4"/>
  <c r="E5956" i="4"/>
  <c r="F5956" i="4"/>
  <c r="G5956" i="4"/>
  <c r="H5956" i="4"/>
  <c r="I5956" i="4"/>
  <c r="J5956" i="4"/>
  <c r="K5956" i="4"/>
  <c r="L5956" i="4"/>
  <c r="A5957" i="4"/>
  <c r="B5957" i="4"/>
  <c r="C5957" i="4"/>
  <c r="D5957" i="4"/>
  <c r="E5957" i="4"/>
  <c r="F5957" i="4"/>
  <c r="G5957" i="4"/>
  <c r="H5957" i="4"/>
  <c r="I5957" i="4"/>
  <c r="J5957" i="4"/>
  <c r="K5957" i="4"/>
  <c r="L5957" i="4"/>
  <c r="A5958" i="4"/>
  <c r="B5958" i="4"/>
  <c r="C5958" i="4"/>
  <c r="D5958" i="4"/>
  <c r="E5958" i="4"/>
  <c r="F5958" i="4"/>
  <c r="G5958" i="4"/>
  <c r="H5958" i="4"/>
  <c r="I5958" i="4"/>
  <c r="J5958" i="4"/>
  <c r="K5958" i="4"/>
  <c r="L5958" i="4"/>
  <c r="A5959" i="4"/>
  <c r="B5959" i="4"/>
  <c r="C5959" i="4"/>
  <c r="D5959" i="4"/>
  <c r="E5959" i="4"/>
  <c r="F5959" i="4"/>
  <c r="G5959" i="4"/>
  <c r="H5959" i="4"/>
  <c r="I5959" i="4"/>
  <c r="J5959" i="4"/>
  <c r="K5959" i="4"/>
  <c r="L5959" i="4"/>
  <c r="A5960" i="4"/>
  <c r="B5960" i="4"/>
  <c r="C5960" i="4"/>
  <c r="D5960" i="4"/>
  <c r="E5960" i="4"/>
  <c r="F5960" i="4"/>
  <c r="G5960" i="4"/>
  <c r="H5960" i="4"/>
  <c r="I5960" i="4"/>
  <c r="J5960" i="4"/>
  <c r="K5960" i="4"/>
  <c r="L5960" i="4"/>
  <c r="A5961" i="4"/>
  <c r="B5961" i="4"/>
  <c r="C5961" i="4"/>
  <c r="D5961" i="4"/>
  <c r="E5961" i="4"/>
  <c r="F5961" i="4"/>
  <c r="G5961" i="4"/>
  <c r="H5961" i="4"/>
  <c r="I5961" i="4"/>
  <c r="J5961" i="4"/>
  <c r="K5961" i="4"/>
  <c r="L5961" i="4"/>
  <c r="A5962" i="4"/>
  <c r="B5962" i="4"/>
  <c r="C5962" i="4"/>
  <c r="D5962" i="4"/>
  <c r="E5962" i="4"/>
  <c r="F5962" i="4"/>
  <c r="G5962" i="4"/>
  <c r="H5962" i="4"/>
  <c r="I5962" i="4"/>
  <c r="J5962" i="4"/>
  <c r="K5962" i="4"/>
  <c r="L5962" i="4"/>
  <c r="A5963" i="4"/>
  <c r="B5963" i="4"/>
  <c r="C5963" i="4"/>
  <c r="D5963" i="4"/>
  <c r="E5963" i="4"/>
  <c r="F5963" i="4"/>
  <c r="G5963" i="4"/>
  <c r="H5963" i="4"/>
  <c r="I5963" i="4"/>
  <c r="J5963" i="4"/>
  <c r="K5963" i="4"/>
  <c r="L5963" i="4"/>
  <c r="A5964" i="4"/>
  <c r="B5964" i="4"/>
  <c r="C5964" i="4"/>
  <c r="D5964" i="4"/>
  <c r="E5964" i="4"/>
  <c r="F5964" i="4"/>
  <c r="G5964" i="4"/>
  <c r="H5964" i="4"/>
  <c r="I5964" i="4"/>
  <c r="J5964" i="4"/>
  <c r="K5964" i="4"/>
  <c r="L5964" i="4"/>
  <c r="A5965" i="4"/>
  <c r="B5965" i="4"/>
  <c r="C5965" i="4"/>
  <c r="D5965" i="4"/>
  <c r="E5965" i="4"/>
  <c r="F5965" i="4"/>
  <c r="G5965" i="4"/>
  <c r="H5965" i="4"/>
  <c r="I5965" i="4"/>
  <c r="J5965" i="4"/>
  <c r="K5965" i="4"/>
  <c r="L5965" i="4"/>
  <c r="A5966" i="4"/>
  <c r="B5966" i="4"/>
  <c r="C5966" i="4"/>
  <c r="D5966" i="4"/>
  <c r="E5966" i="4"/>
  <c r="F5966" i="4"/>
  <c r="G5966" i="4"/>
  <c r="H5966" i="4"/>
  <c r="I5966" i="4"/>
  <c r="J5966" i="4"/>
  <c r="K5966" i="4"/>
  <c r="L5966" i="4"/>
  <c r="A5967" i="4"/>
  <c r="B5967" i="4"/>
  <c r="C5967" i="4"/>
  <c r="D5967" i="4"/>
  <c r="E5967" i="4"/>
  <c r="F5967" i="4"/>
  <c r="G5967" i="4"/>
  <c r="H5967" i="4"/>
  <c r="I5967" i="4"/>
  <c r="J5967" i="4"/>
  <c r="K5967" i="4"/>
  <c r="L5967" i="4"/>
  <c r="A5968" i="4"/>
  <c r="B5968" i="4"/>
  <c r="C5968" i="4"/>
  <c r="D5968" i="4"/>
  <c r="E5968" i="4"/>
  <c r="F5968" i="4"/>
  <c r="G5968" i="4"/>
  <c r="H5968" i="4"/>
  <c r="I5968" i="4"/>
  <c r="J5968" i="4"/>
  <c r="K5968" i="4"/>
  <c r="L5968" i="4"/>
  <c r="A5969" i="4"/>
  <c r="B5969" i="4"/>
  <c r="C5969" i="4"/>
  <c r="D5969" i="4"/>
  <c r="E5969" i="4"/>
  <c r="F5969" i="4"/>
  <c r="G5969" i="4"/>
  <c r="H5969" i="4"/>
  <c r="I5969" i="4"/>
  <c r="J5969" i="4"/>
  <c r="K5969" i="4"/>
  <c r="L5969" i="4"/>
  <c r="A5970" i="4"/>
  <c r="B5970" i="4"/>
  <c r="C5970" i="4"/>
  <c r="D5970" i="4"/>
  <c r="E5970" i="4"/>
  <c r="F5970" i="4"/>
  <c r="G5970" i="4"/>
  <c r="H5970" i="4"/>
  <c r="I5970" i="4"/>
  <c r="J5970" i="4"/>
  <c r="K5970" i="4"/>
  <c r="L5970" i="4"/>
  <c r="A5971" i="4"/>
  <c r="B5971" i="4"/>
  <c r="C5971" i="4"/>
  <c r="D5971" i="4"/>
  <c r="E5971" i="4"/>
  <c r="F5971" i="4"/>
  <c r="G5971" i="4"/>
  <c r="H5971" i="4"/>
  <c r="I5971" i="4"/>
  <c r="J5971" i="4"/>
  <c r="K5971" i="4"/>
  <c r="L5971" i="4"/>
  <c r="A5972" i="4"/>
  <c r="B5972" i="4"/>
  <c r="C5972" i="4"/>
  <c r="D5972" i="4"/>
  <c r="E5972" i="4"/>
  <c r="F5972" i="4"/>
  <c r="G5972" i="4"/>
  <c r="H5972" i="4"/>
  <c r="I5972" i="4"/>
  <c r="J5972" i="4"/>
  <c r="K5972" i="4"/>
  <c r="L5972" i="4"/>
  <c r="A5973" i="4"/>
  <c r="B5973" i="4"/>
  <c r="C5973" i="4"/>
  <c r="D5973" i="4"/>
  <c r="E5973" i="4"/>
  <c r="F5973" i="4"/>
  <c r="G5973" i="4"/>
  <c r="H5973" i="4"/>
  <c r="I5973" i="4"/>
  <c r="J5973" i="4"/>
  <c r="K5973" i="4"/>
  <c r="L5973" i="4"/>
  <c r="A5974" i="4"/>
  <c r="B5974" i="4"/>
  <c r="C5974" i="4"/>
  <c r="D5974" i="4"/>
  <c r="E5974" i="4"/>
  <c r="F5974" i="4"/>
  <c r="G5974" i="4"/>
  <c r="H5974" i="4"/>
  <c r="I5974" i="4"/>
  <c r="J5974" i="4"/>
  <c r="K5974" i="4"/>
  <c r="L5974" i="4"/>
  <c r="A5975" i="4"/>
  <c r="B5975" i="4"/>
  <c r="C5975" i="4"/>
  <c r="D5975" i="4"/>
  <c r="E5975" i="4"/>
  <c r="F5975" i="4"/>
  <c r="G5975" i="4"/>
  <c r="H5975" i="4"/>
  <c r="I5975" i="4"/>
  <c r="J5975" i="4"/>
  <c r="K5975" i="4"/>
  <c r="L5975" i="4"/>
  <c r="A5976" i="4"/>
  <c r="B5976" i="4"/>
  <c r="C5976" i="4"/>
  <c r="D5976" i="4"/>
  <c r="E5976" i="4"/>
  <c r="F5976" i="4"/>
  <c r="G5976" i="4"/>
  <c r="H5976" i="4"/>
  <c r="I5976" i="4"/>
  <c r="J5976" i="4"/>
  <c r="K5976" i="4"/>
  <c r="L5976" i="4"/>
  <c r="A5977" i="4"/>
  <c r="B5977" i="4"/>
  <c r="C5977" i="4"/>
  <c r="D5977" i="4"/>
  <c r="E5977" i="4"/>
  <c r="F5977" i="4"/>
  <c r="G5977" i="4"/>
  <c r="H5977" i="4"/>
  <c r="I5977" i="4"/>
  <c r="J5977" i="4"/>
  <c r="K5977" i="4"/>
  <c r="L5977" i="4"/>
  <c r="A5978" i="4"/>
  <c r="B5978" i="4"/>
  <c r="C5978" i="4"/>
  <c r="D5978" i="4"/>
  <c r="E5978" i="4"/>
  <c r="F5978" i="4"/>
  <c r="G5978" i="4"/>
  <c r="H5978" i="4"/>
  <c r="I5978" i="4"/>
  <c r="J5978" i="4"/>
  <c r="K5978" i="4"/>
  <c r="L5978" i="4"/>
  <c r="A5979" i="4"/>
  <c r="B5979" i="4"/>
  <c r="C5979" i="4"/>
  <c r="D5979" i="4"/>
  <c r="E5979" i="4"/>
  <c r="F5979" i="4"/>
  <c r="G5979" i="4"/>
  <c r="H5979" i="4"/>
  <c r="I5979" i="4"/>
  <c r="J5979" i="4"/>
  <c r="K5979" i="4"/>
  <c r="L5979" i="4"/>
  <c r="A5980" i="4"/>
  <c r="B5980" i="4"/>
  <c r="C5980" i="4"/>
  <c r="D5980" i="4"/>
  <c r="E5980" i="4"/>
  <c r="F5980" i="4"/>
  <c r="G5980" i="4"/>
  <c r="H5980" i="4"/>
  <c r="I5980" i="4"/>
  <c r="J5980" i="4"/>
  <c r="K5980" i="4"/>
  <c r="L5980" i="4"/>
  <c r="A5981" i="4"/>
  <c r="B5981" i="4"/>
  <c r="C5981" i="4"/>
  <c r="D5981" i="4"/>
  <c r="E5981" i="4"/>
  <c r="F5981" i="4"/>
  <c r="G5981" i="4"/>
  <c r="H5981" i="4"/>
  <c r="I5981" i="4"/>
  <c r="J5981" i="4"/>
  <c r="K5981" i="4"/>
  <c r="L5981" i="4"/>
  <c r="A5982" i="4"/>
  <c r="B5982" i="4"/>
  <c r="C5982" i="4"/>
  <c r="D5982" i="4"/>
  <c r="E5982" i="4"/>
  <c r="F5982" i="4"/>
  <c r="G5982" i="4"/>
  <c r="H5982" i="4"/>
  <c r="I5982" i="4"/>
  <c r="J5982" i="4"/>
  <c r="K5982" i="4"/>
  <c r="L5982" i="4"/>
  <c r="A5983" i="4"/>
  <c r="B5983" i="4"/>
  <c r="C5983" i="4"/>
  <c r="D5983" i="4"/>
  <c r="E5983" i="4"/>
  <c r="F5983" i="4"/>
  <c r="G5983" i="4"/>
  <c r="H5983" i="4"/>
  <c r="I5983" i="4"/>
  <c r="J5983" i="4"/>
  <c r="K5983" i="4"/>
  <c r="L5983" i="4"/>
  <c r="A5984" i="4"/>
  <c r="B5984" i="4"/>
  <c r="C5984" i="4"/>
  <c r="D5984" i="4"/>
  <c r="E5984" i="4"/>
  <c r="F5984" i="4"/>
  <c r="G5984" i="4"/>
  <c r="H5984" i="4"/>
  <c r="I5984" i="4"/>
  <c r="J5984" i="4"/>
  <c r="K5984" i="4"/>
  <c r="L5984" i="4"/>
  <c r="A5985" i="4"/>
  <c r="B5985" i="4"/>
  <c r="C5985" i="4"/>
  <c r="D5985" i="4"/>
  <c r="E5985" i="4"/>
  <c r="F5985" i="4"/>
  <c r="G5985" i="4"/>
  <c r="H5985" i="4"/>
  <c r="I5985" i="4"/>
  <c r="J5985" i="4"/>
  <c r="K5985" i="4"/>
  <c r="L5985" i="4"/>
  <c r="A5986" i="4"/>
  <c r="B5986" i="4"/>
  <c r="C5986" i="4"/>
  <c r="D5986" i="4"/>
  <c r="E5986" i="4"/>
  <c r="F5986" i="4"/>
  <c r="G5986" i="4"/>
  <c r="H5986" i="4"/>
  <c r="I5986" i="4"/>
  <c r="J5986" i="4"/>
  <c r="K5986" i="4"/>
  <c r="L5986" i="4"/>
  <c r="A5987" i="4"/>
  <c r="B5987" i="4"/>
  <c r="C5987" i="4"/>
  <c r="D5987" i="4"/>
  <c r="E5987" i="4"/>
  <c r="F5987" i="4"/>
  <c r="G5987" i="4"/>
  <c r="H5987" i="4"/>
  <c r="I5987" i="4"/>
  <c r="J5987" i="4"/>
  <c r="K5987" i="4"/>
  <c r="L5987" i="4"/>
  <c r="A5988" i="4"/>
  <c r="B5988" i="4"/>
  <c r="C5988" i="4"/>
  <c r="D5988" i="4"/>
  <c r="E5988" i="4"/>
  <c r="F5988" i="4"/>
  <c r="G5988" i="4"/>
  <c r="H5988" i="4"/>
  <c r="I5988" i="4"/>
  <c r="J5988" i="4"/>
  <c r="K5988" i="4"/>
  <c r="L5988" i="4"/>
  <c r="A5989" i="4"/>
  <c r="B5989" i="4"/>
  <c r="C5989" i="4"/>
  <c r="D5989" i="4"/>
  <c r="E5989" i="4"/>
  <c r="F5989" i="4"/>
  <c r="G5989" i="4"/>
  <c r="H5989" i="4"/>
  <c r="I5989" i="4"/>
  <c r="J5989" i="4"/>
  <c r="K5989" i="4"/>
  <c r="L5989" i="4"/>
  <c r="A5990" i="4"/>
  <c r="B5990" i="4"/>
  <c r="C5990" i="4"/>
  <c r="D5990" i="4"/>
  <c r="E5990" i="4"/>
  <c r="F5990" i="4"/>
  <c r="G5990" i="4"/>
  <c r="H5990" i="4"/>
  <c r="I5990" i="4"/>
  <c r="J5990" i="4"/>
  <c r="K5990" i="4"/>
  <c r="L5990" i="4"/>
  <c r="A5991" i="4"/>
  <c r="B5991" i="4"/>
  <c r="C5991" i="4"/>
  <c r="D5991" i="4"/>
  <c r="E5991" i="4"/>
  <c r="F5991" i="4"/>
  <c r="G5991" i="4"/>
  <c r="H5991" i="4"/>
  <c r="I5991" i="4"/>
  <c r="J5991" i="4"/>
  <c r="K5991" i="4"/>
  <c r="L5991" i="4"/>
  <c r="A5992" i="4"/>
  <c r="B5992" i="4"/>
  <c r="C5992" i="4"/>
  <c r="D5992" i="4"/>
  <c r="E5992" i="4"/>
  <c r="F5992" i="4"/>
  <c r="G5992" i="4"/>
  <c r="H5992" i="4"/>
  <c r="I5992" i="4"/>
  <c r="J5992" i="4"/>
  <c r="K5992" i="4"/>
  <c r="L5992" i="4"/>
  <c r="A5993" i="4"/>
  <c r="B5993" i="4"/>
  <c r="C5993" i="4"/>
  <c r="D5993" i="4"/>
  <c r="E5993" i="4"/>
  <c r="F5993" i="4"/>
  <c r="G5993" i="4"/>
  <c r="H5993" i="4"/>
  <c r="I5993" i="4"/>
  <c r="J5993" i="4"/>
  <c r="K5993" i="4"/>
  <c r="L5993" i="4"/>
  <c r="A5994" i="4"/>
  <c r="B5994" i="4"/>
  <c r="C5994" i="4"/>
  <c r="D5994" i="4"/>
  <c r="E5994" i="4"/>
  <c r="F5994" i="4"/>
  <c r="G5994" i="4"/>
  <c r="H5994" i="4"/>
  <c r="I5994" i="4"/>
  <c r="J5994" i="4"/>
  <c r="K5994" i="4"/>
  <c r="L5994" i="4"/>
  <c r="A5995" i="4"/>
  <c r="B5995" i="4"/>
  <c r="C5995" i="4"/>
  <c r="D5995" i="4"/>
  <c r="E5995" i="4"/>
  <c r="F5995" i="4"/>
  <c r="G5995" i="4"/>
  <c r="H5995" i="4"/>
  <c r="I5995" i="4"/>
  <c r="J5995" i="4"/>
  <c r="K5995" i="4"/>
  <c r="L5995" i="4"/>
  <c r="A5996" i="4"/>
  <c r="B5996" i="4"/>
  <c r="C5996" i="4"/>
  <c r="D5996" i="4"/>
  <c r="E5996" i="4"/>
  <c r="F5996" i="4"/>
  <c r="G5996" i="4"/>
  <c r="H5996" i="4"/>
  <c r="I5996" i="4"/>
  <c r="J5996" i="4"/>
  <c r="K5996" i="4"/>
  <c r="L5996" i="4"/>
  <c r="A5997" i="4"/>
  <c r="B5997" i="4"/>
  <c r="C5997" i="4"/>
  <c r="D5997" i="4"/>
  <c r="E5997" i="4"/>
  <c r="F5997" i="4"/>
  <c r="G5997" i="4"/>
  <c r="H5997" i="4"/>
  <c r="I5997" i="4"/>
  <c r="J5997" i="4"/>
  <c r="K5997" i="4"/>
  <c r="L5997" i="4"/>
  <c r="A5998" i="4"/>
  <c r="B5998" i="4"/>
  <c r="C5998" i="4"/>
  <c r="D5998" i="4"/>
  <c r="E5998" i="4"/>
  <c r="F5998" i="4"/>
  <c r="G5998" i="4"/>
  <c r="H5998" i="4"/>
  <c r="I5998" i="4"/>
  <c r="J5998" i="4"/>
  <c r="K5998" i="4"/>
  <c r="L5998" i="4"/>
  <c r="A5999" i="4"/>
  <c r="B5999" i="4"/>
  <c r="C5999" i="4"/>
  <c r="D5999" i="4"/>
  <c r="E5999" i="4"/>
  <c r="F5999" i="4"/>
  <c r="G5999" i="4"/>
  <c r="H5999" i="4"/>
  <c r="I5999" i="4"/>
  <c r="J5999" i="4"/>
  <c r="K5999" i="4"/>
  <c r="L5999" i="4"/>
  <c r="A6000" i="4"/>
  <c r="B6000" i="4"/>
  <c r="C6000" i="4"/>
  <c r="D6000" i="4"/>
  <c r="E6000" i="4"/>
  <c r="F6000" i="4"/>
  <c r="G6000" i="4"/>
  <c r="H6000" i="4"/>
  <c r="I6000" i="4"/>
  <c r="J6000" i="4"/>
  <c r="K6000" i="4"/>
  <c r="L6000" i="4"/>
  <c r="A6001" i="4"/>
  <c r="B6001" i="4"/>
  <c r="C6001" i="4"/>
  <c r="D6001" i="4"/>
  <c r="E6001" i="4"/>
  <c r="F6001" i="4"/>
  <c r="G6001" i="4"/>
  <c r="H6001" i="4"/>
  <c r="I6001" i="4"/>
  <c r="J6001" i="4"/>
  <c r="K6001" i="4"/>
  <c r="L6001" i="4"/>
  <c r="A6002" i="4"/>
  <c r="B6002" i="4"/>
  <c r="C6002" i="4"/>
  <c r="D6002" i="4"/>
  <c r="E6002" i="4"/>
  <c r="F6002" i="4"/>
  <c r="G6002" i="4"/>
  <c r="H6002" i="4"/>
  <c r="I6002" i="4"/>
  <c r="J6002" i="4"/>
  <c r="K6002" i="4"/>
  <c r="L6002" i="4"/>
  <c r="A6003" i="4"/>
  <c r="B6003" i="4"/>
  <c r="C6003" i="4"/>
  <c r="D6003" i="4"/>
  <c r="E6003" i="4"/>
  <c r="F6003" i="4"/>
  <c r="G6003" i="4"/>
  <c r="H6003" i="4"/>
  <c r="I6003" i="4"/>
  <c r="J6003" i="4"/>
  <c r="K6003" i="4"/>
  <c r="L6003" i="4"/>
  <c r="A6004" i="4"/>
  <c r="B6004" i="4"/>
  <c r="C6004" i="4"/>
  <c r="D6004" i="4"/>
  <c r="E6004" i="4"/>
  <c r="F6004" i="4"/>
  <c r="G6004" i="4"/>
  <c r="H6004" i="4"/>
  <c r="I6004" i="4"/>
  <c r="J6004" i="4"/>
  <c r="K6004" i="4"/>
  <c r="L6004" i="4"/>
  <c r="A6005" i="4"/>
  <c r="B6005" i="4"/>
  <c r="C6005" i="4"/>
  <c r="D6005" i="4"/>
  <c r="E6005" i="4"/>
  <c r="F6005" i="4"/>
  <c r="G6005" i="4"/>
  <c r="H6005" i="4"/>
  <c r="I6005" i="4"/>
  <c r="J6005" i="4"/>
  <c r="K6005" i="4"/>
  <c r="L6005" i="4"/>
  <c r="A6006" i="4"/>
  <c r="B6006" i="4"/>
  <c r="C6006" i="4"/>
  <c r="D6006" i="4"/>
  <c r="E6006" i="4"/>
  <c r="F6006" i="4"/>
  <c r="G6006" i="4"/>
  <c r="H6006" i="4"/>
  <c r="I6006" i="4"/>
  <c r="J6006" i="4"/>
  <c r="K6006" i="4"/>
  <c r="L6006" i="4"/>
  <c r="A6007" i="4"/>
  <c r="B6007" i="4"/>
  <c r="C6007" i="4"/>
  <c r="D6007" i="4"/>
  <c r="E6007" i="4"/>
  <c r="F6007" i="4"/>
  <c r="G6007" i="4"/>
  <c r="H6007" i="4"/>
  <c r="I6007" i="4"/>
  <c r="J6007" i="4"/>
  <c r="K6007" i="4"/>
  <c r="L6007" i="4"/>
  <c r="A6008" i="4"/>
  <c r="B6008" i="4"/>
  <c r="C6008" i="4"/>
  <c r="D6008" i="4"/>
  <c r="E6008" i="4"/>
  <c r="F6008" i="4"/>
  <c r="G6008" i="4"/>
  <c r="H6008" i="4"/>
  <c r="I6008" i="4"/>
  <c r="J6008" i="4"/>
  <c r="K6008" i="4"/>
  <c r="L6008" i="4"/>
  <c r="A6009" i="4"/>
  <c r="B6009" i="4"/>
  <c r="C6009" i="4"/>
  <c r="D6009" i="4"/>
  <c r="E6009" i="4"/>
  <c r="F6009" i="4"/>
  <c r="G6009" i="4"/>
  <c r="H6009" i="4"/>
  <c r="I6009" i="4"/>
  <c r="J6009" i="4"/>
  <c r="K6009" i="4"/>
  <c r="L6009" i="4"/>
  <c r="A6010" i="4"/>
  <c r="B6010" i="4"/>
  <c r="C6010" i="4"/>
  <c r="D6010" i="4"/>
  <c r="E6010" i="4"/>
  <c r="F6010" i="4"/>
  <c r="G6010" i="4"/>
  <c r="H6010" i="4"/>
  <c r="I6010" i="4"/>
  <c r="J6010" i="4"/>
  <c r="K6010" i="4"/>
  <c r="L6010" i="4"/>
  <c r="A6011" i="4"/>
  <c r="B6011" i="4"/>
  <c r="C6011" i="4"/>
  <c r="D6011" i="4"/>
  <c r="E6011" i="4"/>
  <c r="F6011" i="4"/>
  <c r="G6011" i="4"/>
  <c r="H6011" i="4"/>
  <c r="I6011" i="4"/>
  <c r="J6011" i="4"/>
  <c r="K6011" i="4"/>
  <c r="L6011" i="4"/>
  <c r="A6012" i="4"/>
  <c r="B6012" i="4"/>
  <c r="C6012" i="4"/>
  <c r="D6012" i="4"/>
  <c r="E6012" i="4"/>
  <c r="F6012" i="4"/>
  <c r="G6012" i="4"/>
  <c r="H6012" i="4"/>
  <c r="I6012" i="4"/>
  <c r="J6012" i="4"/>
  <c r="K6012" i="4"/>
  <c r="L6012" i="4"/>
  <c r="A6013" i="4"/>
  <c r="B6013" i="4"/>
  <c r="C6013" i="4"/>
  <c r="D6013" i="4"/>
  <c r="E6013" i="4"/>
  <c r="F6013" i="4"/>
  <c r="G6013" i="4"/>
  <c r="H6013" i="4"/>
  <c r="I6013" i="4"/>
  <c r="J6013" i="4"/>
  <c r="K6013" i="4"/>
  <c r="L6013" i="4"/>
  <c r="A6014" i="4"/>
  <c r="B6014" i="4"/>
  <c r="C6014" i="4"/>
  <c r="D6014" i="4"/>
  <c r="E6014" i="4"/>
  <c r="F6014" i="4"/>
  <c r="G6014" i="4"/>
  <c r="H6014" i="4"/>
  <c r="I6014" i="4"/>
  <c r="J6014" i="4"/>
  <c r="K6014" i="4"/>
  <c r="L6014" i="4"/>
  <c r="A6015" i="4"/>
  <c r="B6015" i="4"/>
  <c r="C6015" i="4"/>
  <c r="D6015" i="4"/>
  <c r="E6015" i="4"/>
  <c r="F6015" i="4"/>
  <c r="G6015" i="4"/>
  <c r="H6015" i="4"/>
  <c r="I6015" i="4"/>
  <c r="J6015" i="4"/>
  <c r="K6015" i="4"/>
  <c r="L6015" i="4"/>
  <c r="A6016" i="4"/>
  <c r="B6016" i="4"/>
  <c r="C6016" i="4"/>
  <c r="D6016" i="4"/>
  <c r="E6016" i="4"/>
  <c r="F6016" i="4"/>
  <c r="G6016" i="4"/>
  <c r="H6016" i="4"/>
  <c r="I6016" i="4"/>
  <c r="J6016" i="4"/>
  <c r="K6016" i="4"/>
  <c r="L6016" i="4"/>
  <c r="A6017" i="4"/>
  <c r="B6017" i="4"/>
  <c r="C6017" i="4"/>
  <c r="D6017" i="4"/>
  <c r="E6017" i="4"/>
  <c r="F6017" i="4"/>
  <c r="G6017" i="4"/>
  <c r="H6017" i="4"/>
  <c r="I6017" i="4"/>
  <c r="J6017" i="4"/>
  <c r="K6017" i="4"/>
  <c r="L6017" i="4"/>
  <c r="A6018" i="4"/>
  <c r="B6018" i="4"/>
  <c r="C6018" i="4"/>
  <c r="D6018" i="4"/>
  <c r="E6018" i="4"/>
  <c r="F6018" i="4"/>
  <c r="G6018" i="4"/>
  <c r="H6018" i="4"/>
  <c r="I6018" i="4"/>
  <c r="J6018" i="4"/>
  <c r="K6018" i="4"/>
  <c r="L6018" i="4"/>
  <c r="A6019" i="4"/>
  <c r="B6019" i="4"/>
  <c r="C6019" i="4"/>
  <c r="D6019" i="4"/>
  <c r="E6019" i="4"/>
  <c r="F6019" i="4"/>
  <c r="G6019" i="4"/>
  <c r="H6019" i="4"/>
  <c r="I6019" i="4"/>
  <c r="J6019" i="4"/>
  <c r="K6019" i="4"/>
  <c r="L6019" i="4"/>
  <c r="A6020" i="4"/>
  <c r="B6020" i="4"/>
  <c r="C6020" i="4"/>
  <c r="D6020" i="4"/>
  <c r="E6020" i="4"/>
  <c r="F6020" i="4"/>
  <c r="G6020" i="4"/>
  <c r="H6020" i="4"/>
  <c r="I6020" i="4"/>
  <c r="J6020" i="4"/>
  <c r="K6020" i="4"/>
  <c r="L6020" i="4"/>
  <c r="A6021" i="4"/>
  <c r="B6021" i="4"/>
  <c r="C6021" i="4"/>
  <c r="D6021" i="4"/>
  <c r="E6021" i="4"/>
  <c r="F6021" i="4"/>
  <c r="G6021" i="4"/>
  <c r="H6021" i="4"/>
  <c r="I6021" i="4"/>
  <c r="J6021" i="4"/>
  <c r="K6021" i="4"/>
  <c r="L6021" i="4"/>
  <c r="A6022" i="4"/>
  <c r="B6022" i="4"/>
  <c r="C6022" i="4"/>
  <c r="D6022" i="4"/>
  <c r="E6022" i="4"/>
  <c r="F6022" i="4"/>
  <c r="G6022" i="4"/>
  <c r="H6022" i="4"/>
  <c r="I6022" i="4"/>
  <c r="J6022" i="4"/>
  <c r="K6022" i="4"/>
  <c r="L6022" i="4"/>
  <c r="A6023" i="4"/>
  <c r="B6023" i="4"/>
  <c r="C6023" i="4"/>
  <c r="D6023" i="4"/>
  <c r="E6023" i="4"/>
  <c r="F6023" i="4"/>
  <c r="G6023" i="4"/>
  <c r="H6023" i="4"/>
  <c r="I6023" i="4"/>
  <c r="J6023" i="4"/>
  <c r="K6023" i="4"/>
  <c r="L6023" i="4"/>
  <c r="A6024" i="4"/>
  <c r="B6024" i="4"/>
  <c r="C6024" i="4"/>
  <c r="D6024" i="4"/>
  <c r="E6024" i="4"/>
  <c r="F6024" i="4"/>
  <c r="G6024" i="4"/>
  <c r="H6024" i="4"/>
  <c r="I6024" i="4"/>
  <c r="J6024" i="4"/>
  <c r="K6024" i="4"/>
  <c r="L6024" i="4"/>
  <c r="A6025" i="4"/>
  <c r="B6025" i="4"/>
  <c r="C6025" i="4"/>
  <c r="D6025" i="4"/>
  <c r="E6025" i="4"/>
  <c r="F6025" i="4"/>
  <c r="G6025" i="4"/>
  <c r="H6025" i="4"/>
  <c r="I6025" i="4"/>
  <c r="J6025" i="4"/>
  <c r="K6025" i="4"/>
  <c r="L6025" i="4"/>
  <c r="A6026" i="4"/>
  <c r="B6026" i="4"/>
  <c r="C6026" i="4"/>
  <c r="D6026" i="4"/>
  <c r="E6026" i="4"/>
  <c r="F6026" i="4"/>
  <c r="G6026" i="4"/>
  <c r="H6026" i="4"/>
  <c r="I6026" i="4"/>
  <c r="J6026" i="4"/>
  <c r="K6026" i="4"/>
  <c r="L6026" i="4"/>
  <c r="A6027" i="4"/>
  <c r="B6027" i="4"/>
  <c r="C6027" i="4"/>
  <c r="D6027" i="4"/>
  <c r="E6027" i="4"/>
  <c r="F6027" i="4"/>
  <c r="G6027" i="4"/>
  <c r="H6027" i="4"/>
  <c r="I6027" i="4"/>
  <c r="J6027" i="4"/>
  <c r="K6027" i="4"/>
  <c r="L6027" i="4"/>
  <c r="A6028" i="4"/>
  <c r="B6028" i="4"/>
  <c r="C6028" i="4"/>
  <c r="D6028" i="4"/>
  <c r="E6028" i="4"/>
  <c r="F6028" i="4"/>
  <c r="G6028" i="4"/>
  <c r="H6028" i="4"/>
  <c r="I6028" i="4"/>
  <c r="J6028" i="4"/>
  <c r="K6028" i="4"/>
  <c r="L6028" i="4"/>
  <c r="A6029" i="4"/>
  <c r="B6029" i="4"/>
  <c r="C6029" i="4"/>
  <c r="D6029" i="4"/>
  <c r="E6029" i="4"/>
  <c r="F6029" i="4"/>
  <c r="G6029" i="4"/>
  <c r="H6029" i="4"/>
  <c r="I6029" i="4"/>
  <c r="J6029" i="4"/>
  <c r="K6029" i="4"/>
  <c r="L6029" i="4"/>
  <c r="A6030" i="4"/>
  <c r="B6030" i="4"/>
  <c r="C6030" i="4"/>
  <c r="D6030" i="4"/>
  <c r="E6030" i="4"/>
  <c r="F6030" i="4"/>
  <c r="G6030" i="4"/>
  <c r="H6030" i="4"/>
  <c r="I6030" i="4"/>
  <c r="J6030" i="4"/>
  <c r="K6030" i="4"/>
  <c r="L6030" i="4"/>
  <c r="A6031" i="4"/>
  <c r="B6031" i="4"/>
  <c r="C6031" i="4"/>
  <c r="D6031" i="4"/>
  <c r="E6031" i="4"/>
  <c r="F6031" i="4"/>
  <c r="G6031" i="4"/>
  <c r="H6031" i="4"/>
  <c r="I6031" i="4"/>
  <c r="J6031" i="4"/>
  <c r="K6031" i="4"/>
  <c r="L6031" i="4"/>
  <c r="A6032" i="4"/>
  <c r="B6032" i="4"/>
  <c r="C6032" i="4"/>
  <c r="D6032" i="4"/>
  <c r="E6032" i="4"/>
  <c r="F6032" i="4"/>
  <c r="G6032" i="4"/>
  <c r="H6032" i="4"/>
  <c r="I6032" i="4"/>
  <c r="J6032" i="4"/>
  <c r="K6032" i="4"/>
  <c r="L6032" i="4"/>
  <c r="A6033" i="4"/>
  <c r="B6033" i="4"/>
  <c r="C6033" i="4"/>
  <c r="D6033" i="4"/>
  <c r="E6033" i="4"/>
  <c r="F6033" i="4"/>
  <c r="G6033" i="4"/>
  <c r="H6033" i="4"/>
  <c r="I6033" i="4"/>
  <c r="J6033" i="4"/>
  <c r="K6033" i="4"/>
  <c r="L6033" i="4"/>
  <c r="A6034" i="4"/>
  <c r="B6034" i="4"/>
  <c r="C6034" i="4"/>
  <c r="D6034" i="4"/>
  <c r="E6034" i="4"/>
  <c r="F6034" i="4"/>
  <c r="G6034" i="4"/>
  <c r="H6034" i="4"/>
  <c r="I6034" i="4"/>
  <c r="J6034" i="4"/>
  <c r="K6034" i="4"/>
  <c r="L6034" i="4"/>
  <c r="A6035" i="4"/>
  <c r="B6035" i="4"/>
  <c r="C6035" i="4"/>
  <c r="D6035" i="4"/>
  <c r="E6035" i="4"/>
  <c r="F6035" i="4"/>
  <c r="G6035" i="4"/>
  <c r="H6035" i="4"/>
  <c r="I6035" i="4"/>
  <c r="J6035" i="4"/>
  <c r="K6035" i="4"/>
  <c r="L6035" i="4"/>
  <c r="A6036" i="4"/>
  <c r="B6036" i="4"/>
  <c r="C6036" i="4"/>
  <c r="D6036" i="4"/>
  <c r="E6036" i="4"/>
  <c r="F6036" i="4"/>
  <c r="G6036" i="4"/>
  <c r="H6036" i="4"/>
  <c r="I6036" i="4"/>
  <c r="J6036" i="4"/>
  <c r="K6036" i="4"/>
  <c r="L6036" i="4"/>
  <c r="A6037" i="4"/>
  <c r="B6037" i="4"/>
  <c r="C6037" i="4"/>
  <c r="D6037" i="4"/>
  <c r="E6037" i="4"/>
  <c r="F6037" i="4"/>
  <c r="G6037" i="4"/>
  <c r="H6037" i="4"/>
  <c r="I6037" i="4"/>
  <c r="J6037" i="4"/>
  <c r="K6037" i="4"/>
  <c r="L6037" i="4"/>
  <c r="A6038" i="4"/>
  <c r="B6038" i="4"/>
  <c r="C6038" i="4"/>
  <c r="D6038" i="4"/>
  <c r="E6038" i="4"/>
  <c r="F6038" i="4"/>
  <c r="G6038" i="4"/>
  <c r="H6038" i="4"/>
  <c r="I6038" i="4"/>
  <c r="J6038" i="4"/>
  <c r="K6038" i="4"/>
  <c r="L6038" i="4"/>
  <c r="A6039" i="4"/>
  <c r="B6039" i="4"/>
  <c r="C6039" i="4"/>
  <c r="D6039" i="4"/>
  <c r="E6039" i="4"/>
  <c r="F6039" i="4"/>
  <c r="G6039" i="4"/>
  <c r="H6039" i="4"/>
  <c r="I6039" i="4"/>
  <c r="J6039" i="4"/>
  <c r="K6039" i="4"/>
  <c r="L6039" i="4"/>
  <c r="A6040" i="4"/>
  <c r="B6040" i="4"/>
  <c r="C6040" i="4"/>
  <c r="D6040" i="4"/>
  <c r="E6040" i="4"/>
  <c r="F6040" i="4"/>
  <c r="G6040" i="4"/>
  <c r="H6040" i="4"/>
  <c r="I6040" i="4"/>
  <c r="J6040" i="4"/>
  <c r="K6040" i="4"/>
  <c r="L6040" i="4"/>
  <c r="A6041" i="4"/>
  <c r="B6041" i="4"/>
  <c r="C6041" i="4"/>
  <c r="D6041" i="4"/>
  <c r="E6041" i="4"/>
  <c r="F6041" i="4"/>
  <c r="G6041" i="4"/>
  <c r="H6041" i="4"/>
  <c r="I6041" i="4"/>
  <c r="J6041" i="4"/>
  <c r="K6041" i="4"/>
  <c r="L6041" i="4"/>
  <c r="A6042" i="4"/>
  <c r="B6042" i="4"/>
  <c r="C6042" i="4"/>
  <c r="D6042" i="4"/>
  <c r="E6042" i="4"/>
  <c r="F6042" i="4"/>
  <c r="G6042" i="4"/>
  <c r="H6042" i="4"/>
  <c r="I6042" i="4"/>
  <c r="J6042" i="4"/>
  <c r="K6042" i="4"/>
  <c r="L6042" i="4"/>
  <c r="A6043" i="4"/>
  <c r="B6043" i="4"/>
  <c r="C6043" i="4"/>
  <c r="D6043" i="4"/>
  <c r="E6043" i="4"/>
  <c r="F6043" i="4"/>
  <c r="G6043" i="4"/>
  <c r="H6043" i="4"/>
  <c r="I6043" i="4"/>
  <c r="J6043" i="4"/>
  <c r="K6043" i="4"/>
  <c r="L6043" i="4"/>
  <c r="A6044" i="4"/>
  <c r="B6044" i="4"/>
  <c r="C6044" i="4"/>
  <c r="D6044" i="4"/>
  <c r="E6044" i="4"/>
  <c r="F6044" i="4"/>
  <c r="G6044" i="4"/>
  <c r="H6044" i="4"/>
  <c r="I6044" i="4"/>
  <c r="J6044" i="4"/>
  <c r="K6044" i="4"/>
  <c r="L6044" i="4"/>
  <c r="A6045" i="4"/>
  <c r="B6045" i="4"/>
  <c r="C6045" i="4"/>
  <c r="D6045" i="4"/>
  <c r="E6045" i="4"/>
  <c r="F6045" i="4"/>
  <c r="G6045" i="4"/>
  <c r="H6045" i="4"/>
  <c r="I6045" i="4"/>
  <c r="J6045" i="4"/>
  <c r="K6045" i="4"/>
  <c r="L6045" i="4"/>
  <c r="A6046" i="4"/>
  <c r="B6046" i="4"/>
  <c r="C6046" i="4"/>
  <c r="D6046" i="4"/>
  <c r="E6046" i="4"/>
  <c r="F6046" i="4"/>
  <c r="G6046" i="4"/>
  <c r="H6046" i="4"/>
  <c r="I6046" i="4"/>
  <c r="J6046" i="4"/>
  <c r="K6046" i="4"/>
  <c r="L6046" i="4"/>
  <c r="A6047" i="4"/>
  <c r="B6047" i="4"/>
  <c r="C6047" i="4"/>
  <c r="D6047" i="4"/>
  <c r="E6047" i="4"/>
  <c r="F6047" i="4"/>
  <c r="G6047" i="4"/>
  <c r="H6047" i="4"/>
  <c r="I6047" i="4"/>
  <c r="J6047" i="4"/>
  <c r="K6047" i="4"/>
  <c r="L6047" i="4"/>
  <c r="A6048" i="4"/>
  <c r="B6048" i="4"/>
  <c r="C6048" i="4"/>
  <c r="D6048" i="4"/>
  <c r="E6048" i="4"/>
  <c r="F6048" i="4"/>
  <c r="G6048" i="4"/>
  <c r="H6048" i="4"/>
  <c r="I6048" i="4"/>
  <c r="J6048" i="4"/>
  <c r="K6048" i="4"/>
  <c r="L6048" i="4"/>
  <c r="A6049" i="4"/>
  <c r="B6049" i="4"/>
  <c r="C6049" i="4"/>
  <c r="D6049" i="4"/>
  <c r="E6049" i="4"/>
  <c r="F6049" i="4"/>
  <c r="G6049" i="4"/>
  <c r="H6049" i="4"/>
  <c r="I6049" i="4"/>
  <c r="J6049" i="4"/>
  <c r="K6049" i="4"/>
  <c r="L6049" i="4"/>
  <c r="A6050" i="4"/>
  <c r="B6050" i="4"/>
  <c r="C6050" i="4"/>
  <c r="D6050" i="4"/>
  <c r="E6050" i="4"/>
  <c r="F6050" i="4"/>
  <c r="G6050" i="4"/>
  <c r="H6050" i="4"/>
  <c r="I6050" i="4"/>
  <c r="J6050" i="4"/>
  <c r="K6050" i="4"/>
  <c r="L6050" i="4"/>
  <c r="A6051" i="4"/>
  <c r="B6051" i="4"/>
  <c r="C6051" i="4"/>
  <c r="D6051" i="4"/>
  <c r="E6051" i="4"/>
  <c r="F6051" i="4"/>
  <c r="G6051" i="4"/>
  <c r="H6051" i="4"/>
  <c r="I6051" i="4"/>
  <c r="J6051" i="4"/>
  <c r="K6051" i="4"/>
  <c r="L6051" i="4"/>
  <c r="A6052" i="4"/>
  <c r="B6052" i="4"/>
  <c r="C6052" i="4"/>
  <c r="D6052" i="4"/>
  <c r="E6052" i="4"/>
  <c r="F6052" i="4"/>
  <c r="G6052" i="4"/>
  <c r="H6052" i="4"/>
  <c r="I6052" i="4"/>
  <c r="J6052" i="4"/>
  <c r="K6052" i="4"/>
  <c r="L6052" i="4"/>
  <c r="A6053" i="4"/>
  <c r="B6053" i="4"/>
  <c r="C6053" i="4"/>
  <c r="D6053" i="4"/>
  <c r="E6053" i="4"/>
  <c r="F6053" i="4"/>
  <c r="G6053" i="4"/>
  <c r="H6053" i="4"/>
  <c r="I6053" i="4"/>
  <c r="J6053" i="4"/>
  <c r="K6053" i="4"/>
  <c r="L6053" i="4"/>
  <c r="A6054" i="4"/>
  <c r="B6054" i="4"/>
  <c r="C6054" i="4"/>
  <c r="D6054" i="4"/>
  <c r="E6054" i="4"/>
  <c r="F6054" i="4"/>
  <c r="G6054" i="4"/>
  <c r="H6054" i="4"/>
  <c r="I6054" i="4"/>
  <c r="J6054" i="4"/>
  <c r="K6054" i="4"/>
  <c r="L6054" i="4"/>
  <c r="A6055" i="4"/>
  <c r="B6055" i="4"/>
  <c r="C6055" i="4"/>
  <c r="D6055" i="4"/>
  <c r="E6055" i="4"/>
  <c r="F6055" i="4"/>
  <c r="G6055" i="4"/>
  <c r="H6055" i="4"/>
  <c r="I6055" i="4"/>
  <c r="J6055" i="4"/>
  <c r="K6055" i="4"/>
  <c r="L6055" i="4"/>
  <c r="A6056" i="4"/>
  <c r="B6056" i="4"/>
  <c r="C6056" i="4"/>
  <c r="D6056" i="4"/>
  <c r="E6056" i="4"/>
  <c r="F6056" i="4"/>
  <c r="G6056" i="4"/>
  <c r="H6056" i="4"/>
  <c r="I6056" i="4"/>
  <c r="J6056" i="4"/>
  <c r="K6056" i="4"/>
  <c r="L6056" i="4"/>
  <c r="A6057" i="4"/>
  <c r="B6057" i="4"/>
  <c r="C6057" i="4"/>
  <c r="D6057" i="4"/>
  <c r="E6057" i="4"/>
  <c r="F6057" i="4"/>
  <c r="G6057" i="4"/>
  <c r="H6057" i="4"/>
  <c r="I6057" i="4"/>
  <c r="J6057" i="4"/>
  <c r="K6057" i="4"/>
  <c r="L6057" i="4"/>
  <c r="A6058" i="4"/>
  <c r="B6058" i="4"/>
  <c r="C6058" i="4"/>
  <c r="D6058" i="4"/>
  <c r="E6058" i="4"/>
  <c r="F6058" i="4"/>
  <c r="G6058" i="4"/>
  <c r="H6058" i="4"/>
  <c r="I6058" i="4"/>
  <c r="J6058" i="4"/>
  <c r="K6058" i="4"/>
  <c r="L6058" i="4"/>
  <c r="A6059" i="4"/>
  <c r="B6059" i="4"/>
  <c r="C6059" i="4"/>
  <c r="D6059" i="4"/>
  <c r="E6059" i="4"/>
  <c r="F6059" i="4"/>
  <c r="G6059" i="4"/>
  <c r="H6059" i="4"/>
  <c r="I6059" i="4"/>
  <c r="J6059" i="4"/>
  <c r="K6059" i="4"/>
  <c r="L6059" i="4"/>
  <c r="A6060" i="4"/>
  <c r="B6060" i="4"/>
  <c r="C6060" i="4"/>
  <c r="D6060" i="4"/>
  <c r="E6060" i="4"/>
  <c r="F6060" i="4"/>
  <c r="G6060" i="4"/>
  <c r="H6060" i="4"/>
  <c r="I6060" i="4"/>
  <c r="J6060" i="4"/>
  <c r="K6060" i="4"/>
  <c r="L6060" i="4"/>
  <c r="A6061" i="4"/>
  <c r="B6061" i="4"/>
  <c r="C6061" i="4"/>
  <c r="D6061" i="4"/>
  <c r="E6061" i="4"/>
  <c r="F6061" i="4"/>
  <c r="G6061" i="4"/>
  <c r="H6061" i="4"/>
  <c r="I6061" i="4"/>
  <c r="J6061" i="4"/>
  <c r="K6061" i="4"/>
  <c r="L6061" i="4"/>
  <c r="A6062" i="4"/>
  <c r="B6062" i="4"/>
  <c r="C6062" i="4"/>
  <c r="D6062" i="4"/>
  <c r="E6062" i="4"/>
  <c r="F6062" i="4"/>
  <c r="G6062" i="4"/>
  <c r="H6062" i="4"/>
  <c r="I6062" i="4"/>
  <c r="J6062" i="4"/>
  <c r="K6062" i="4"/>
  <c r="L6062" i="4"/>
  <c r="A6063" i="4"/>
  <c r="B6063" i="4"/>
  <c r="C6063" i="4"/>
  <c r="D6063" i="4"/>
  <c r="E6063" i="4"/>
  <c r="F6063" i="4"/>
  <c r="G6063" i="4"/>
  <c r="H6063" i="4"/>
  <c r="I6063" i="4"/>
  <c r="J6063" i="4"/>
  <c r="K6063" i="4"/>
  <c r="L6063" i="4"/>
  <c r="A6064" i="4"/>
  <c r="B6064" i="4"/>
  <c r="C6064" i="4"/>
  <c r="D6064" i="4"/>
  <c r="E6064" i="4"/>
  <c r="F6064" i="4"/>
  <c r="G6064" i="4"/>
  <c r="H6064" i="4"/>
  <c r="I6064" i="4"/>
  <c r="J6064" i="4"/>
  <c r="K6064" i="4"/>
  <c r="L6064" i="4"/>
  <c r="A6065" i="4"/>
  <c r="B6065" i="4"/>
  <c r="C6065" i="4"/>
  <c r="D6065" i="4"/>
  <c r="E6065" i="4"/>
  <c r="F6065" i="4"/>
  <c r="G6065" i="4"/>
  <c r="H6065" i="4"/>
  <c r="I6065" i="4"/>
  <c r="J6065" i="4"/>
  <c r="K6065" i="4"/>
  <c r="L6065" i="4"/>
  <c r="A6066" i="4"/>
  <c r="B6066" i="4"/>
  <c r="C6066" i="4"/>
  <c r="D6066" i="4"/>
  <c r="E6066" i="4"/>
  <c r="F6066" i="4"/>
  <c r="G6066" i="4"/>
  <c r="H6066" i="4"/>
  <c r="I6066" i="4"/>
  <c r="J6066" i="4"/>
  <c r="K6066" i="4"/>
  <c r="L6066" i="4"/>
  <c r="A6067" i="4"/>
  <c r="B6067" i="4"/>
  <c r="C6067" i="4"/>
  <c r="D6067" i="4"/>
  <c r="E6067" i="4"/>
  <c r="F6067" i="4"/>
  <c r="G6067" i="4"/>
  <c r="H6067" i="4"/>
  <c r="I6067" i="4"/>
  <c r="J6067" i="4"/>
  <c r="K6067" i="4"/>
  <c r="L6067" i="4"/>
  <c r="A6068" i="4"/>
  <c r="B6068" i="4"/>
  <c r="C6068" i="4"/>
  <c r="D6068" i="4"/>
  <c r="E6068" i="4"/>
  <c r="F6068" i="4"/>
  <c r="G6068" i="4"/>
  <c r="H6068" i="4"/>
  <c r="I6068" i="4"/>
  <c r="J6068" i="4"/>
  <c r="K6068" i="4"/>
  <c r="L6068" i="4"/>
  <c r="A6069" i="4"/>
  <c r="B6069" i="4"/>
  <c r="C6069" i="4"/>
  <c r="D6069" i="4"/>
  <c r="E6069" i="4"/>
  <c r="F6069" i="4"/>
  <c r="G6069" i="4"/>
  <c r="H6069" i="4"/>
  <c r="I6069" i="4"/>
  <c r="J6069" i="4"/>
  <c r="K6069" i="4"/>
  <c r="L6069" i="4"/>
  <c r="A6070" i="4"/>
  <c r="B6070" i="4"/>
  <c r="C6070" i="4"/>
  <c r="D6070" i="4"/>
  <c r="E6070" i="4"/>
  <c r="F6070" i="4"/>
  <c r="G6070" i="4"/>
  <c r="H6070" i="4"/>
  <c r="I6070" i="4"/>
  <c r="J6070" i="4"/>
  <c r="K6070" i="4"/>
  <c r="L6070" i="4"/>
  <c r="A6071" i="4"/>
  <c r="B6071" i="4"/>
  <c r="C6071" i="4"/>
  <c r="D6071" i="4"/>
  <c r="E6071" i="4"/>
  <c r="F6071" i="4"/>
  <c r="G6071" i="4"/>
  <c r="H6071" i="4"/>
  <c r="I6071" i="4"/>
  <c r="J6071" i="4"/>
  <c r="K6071" i="4"/>
  <c r="L6071" i="4"/>
  <c r="A6072" i="4"/>
  <c r="B6072" i="4"/>
  <c r="C6072" i="4"/>
  <c r="D6072" i="4"/>
  <c r="E6072" i="4"/>
  <c r="F6072" i="4"/>
  <c r="G6072" i="4"/>
  <c r="H6072" i="4"/>
  <c r="I6072" i="4"/>
  <c r="J6072" i="4"/>
  <c r="K6072" i="4"/>
  <c r="L6072" i="4"/>
  <c r="A6073" i="4"/>
  <c r="B6073" i="4"/>
  <c r="C6073" i="4"/>
  <c r="D6073" i="4"/>
  <c r="E6073" i="4"/>
  <c r="F6073" i="4"/>
  <c r="G6073" i="4"/>
  <c r="H6073" i="4"/>
  <c r="I6073" i="4"/>
  <c r="J6073" i="4"/>
  <c r="K6073" i="4"/>
  <c r="L6073" i="4"/>
  <c r="A6074" i="4"/>
  <c r="B6074" i="4"/>
  <c r="C6074" i="4"/>
  <c r="D6074" i="4"/>
  <c r="E6074" i="4"/>
  <c r="F6074" i="4"/>
  <c r="G6074" i="4"/>
  <c r="H6074" i="4"/>
  <c r="I6074" i="4"/>
  <c r="J6074" i="4"/>
  <c r="K6074" i="4"/>
  <c r="L6074" i="4"/>
  <c r="A6075" i="4"/>
  <c r="B6075" i="4"/>
  <c r="C6075" i="4"/>
  <c r="D6075" i="4"/>
  <c r="E6075" i="4"/>
  <c r="F6075" i="4"/>
  <c r="G6075" i="4"/>
  <c r="H6075" i="4"/>
  <c r="I6075" i="4"/>
  <c r="J6075" i="4"/>
  <c r="K6075" i="4"/>
  <c r="L6075" i="4"/>
  <c r="A6076" i="4"/>
  <c r="B6076" i="4"/>
  <c r="C6076" i="4"/>
  <c r="D6076" i="4"/>
  <c r="E6076" i="4"/>
  <c r="F6076" i="4"/>
  <c r="G6076" i="4"/>
  <c r="H6076" i="4"/>
  <c r="I6076" i="4"/>
  <c r="J6076" i="4"/>
  <c r="K6076" i="4"/>
  <c r="L6076" i="4"/>
  <c r="A6077" i="4"/>
  <c r="B6077" i="4"/>
  <c r="C6077" i="4"/>
  <c r="D6077" i="4"/>
  <c r="E6077" i="4"/>
  <c r="F6077" i="4"/>
  <c r="G6077" i="4"/>
  <c r="H6077" i="4"/>
  <c r="I6077" i="4"/>
  <c r="J6077" i="4"/>
  <c r="K6077" i="4"/>
  <c r="L6077" i="4"/>
  <c r="A6078" i="4"/>
  <c r="B6078" i="4"/>
  <c r="C6078" i="4"/>
  <c r="D6078" i="4"/>
  <c r="E6078" i="4"/>
  <c r="F6078" i="4"/>
  <c r="G6078" i="4"/>
  <c r="H6078" i="4"/>
  <c r="I6078" i="4"/>
  <c r="J6078" i="4"/>
  <c r="K6078" i="4"/>
  <c r="L6078" i="4"/>
  <c r="A6079" i="4"/>
  <c r="B6079" i="4"/>
  <c r="C6079" i="4"/>
  <c r="D6079" i="4"/>
  <c r="E6079" i="4"/>
  <c r="F6079" i="4"/>
  <c r="G6079" i="4"/>
  <c r="H6079" i="4"/>
  <c r="I6079" i="4"/>
  <c r="J6079" i="4"/>
  <c r="K6079" i="4"/>
  <c r="L6079" i="4"/>
  <c r="A6080" i="4"/>
  <c r="B6080" i="4"/>
  <c r="C6080" i="4"/>
  <c r="D6080" i="4"/>
  <c r="E6080" i="4"/>
  <c r="F6080" i="4"/>
  <c r="G6080" i="4"/>
  <c r="H6080" i="4"/>
  <c r="I6080" i="4"/>
  <c r="J6080" i="4"/>
  <c r="K6080" i="4"/>
  <c r="L6080" i="4"/>
  <c r="A6081" i="4"/>
  <c r="B6081" i="4"/>
  <c r="C6081" i="4"/>
  <c r="D6081" i="4"/>
  <c r="E6081" i="4"/>
  <c r="F6081" i="4"/>
  <c r="G6081" i="4"/>
  <c r="H6081" i="4"/>
  <c r="I6081" i="4"/>
  <c r="J6081" i="4"/>
  <c r="K6081" i="4"/>
  <c r="L6081" i="4"/>
  <c r="A6082" i="4"/>
  <c r="B6082" i="4"/>
  <c r="C6082" i="4"/>
  <c r="D6082" i="4"/>
  <c r="E6082" i="4"/>
  <c r="F6082" i="4"/>
  <c r="G6082" i="4"/>
  <c r="H6082" i="4"/>
  <c r="I6082" i="4"/>
  <c r="J6082" i="4"/>
  <c r="K6082" i="4"/>
  <c r="L6082" i="4"/>
  <c r="A6083" i="4"/>
  <c r="B6083" i="4"/>
  <c r="C6083" i="4"/>
  <c r="D6083" i="4"/>
  <c r="E6083" i="4"/>
  <c r="F6083" i="4"/>
  <c r="G6083" i="4"/>
  <c r="H6083" i="4"/>
  <c r="I6083" i="4"/>
  <c r="J6083" i="4"/>
  <c r="K6083" i="4"/>
  <c r="L6083" i="4"/>
  <c r="A6084" i="4"/>
  <c r="B6084" i="4"/>
  <c r="C6084" i="4"/>
  <c r="D6084" i="4"/>
  <c r="E6084" i="4"/>
  <c r="F6084" i="4"/>
  <c r="G6084" i="4"/>
  <c r="H6084" i="4"/>
  <c r="I6084" i="4"/>
  <c r="J6084" i="4"/>
  <c r="K6084" i="4"/>
  <c r="L6084" i="4"/>
  <c r="A6085" i="4"/>
  <c r="B6085" i="4"/>
  <c r="C6085" i="4"/>
  <c r="D6085" i="4"/>
  <c r="E6085" i="4"/>
  <c r="F6085" i="4"/>
  <c r="G6085" i="4"/>
  <c r="H6085" i="4"/>
  <c r="I6085" i="4"/>
  <c r="J6085" i="4"/>
  <c r="K6085" i="4"/>
  <c r="L6085" i="4"/>
  <c r="A6086" i="4"/>
  <c r="B6086" i="4"/>
  <c r="C6086" i="4"/>
  <c r="D6086" i="4"/>
  <c r="E6086" i="4"/>
  <c r="F6086" i="4"/>
  <c r="G6086" i="4"/>
  <c r="H6086" i="4"/>
  <c r="I6086" i="4"/>
  <c r="J6086" i="4"/>
  <c r="K6086" i="4"/>
  <c r="L6086" i="4"/>
  <c r="A6087" i="4"/>
  <c r="B6087" i="4"/>
  <c r="C6087" i="4"/>
  <c r="D6087" i="4"/>
  <c r="E6087" i="4"/>
  <c r="F6087" i="4"/>
  <c r="G6087" i="4"/>
  <c r="H6087" i="4"/>
  <c r="I6087" i="4"/>
  <c r="J6087" i="4"/>
  <c r="K6087" i="4"/>
  <c r="L6087" i="4"/>
  <c r="A6088" i="4"/>
  <c r="B6088" i="4"/>
  <c r="C6088" i="4"/>
  <c r="D6088" i="4"/>
  <c r="E6088" i="4"/>
  <c r="F6088" i="4"/>
  <c r="G6088" i="4"/>
  <c r="H6088" i="4"/>
  <c r="I6088" i="4"/>
  <c r="J6088" i="4"/>
  <c r="K6088" i="4"/>
  <c r="L6088" i="4"/>
  <c r="A6089" i="4"/>
  <c r="B6089" i="4"/>
  <c r="C6089" i="4"/>
  <c r="D6089" i="4"/>
  <c r="E6089" i="4"/>
  <c r="F6089" i="4"/>
  <c r="G6089" i="4"/>
  <c r="H6089" i="4"/>
  <c r="I6089" i="4"/>
  <c r="J6089" i="4"/>
  <c r="K6089" i="4"/>
  <c r="L6089" i="4"/>
  <c r="A6090" i="4"/>
  <c r="B6090" i="4"/>
  <c r="C6090" i="4"/>
  <c r="D6090" i="4"/>
  <c r="E6090" i="4"/>
  <c r="F6090" i="4"/>
  <c r="G6090" i="4"/>
  <c r="H6090" i="4"/>
  <c r="I6090" i="4"/>
  <c r="J6090" i="4"/>
  <c r="K6090" i="4"/>
  <c r="L6090" i="4"/>
  <c r="A6091" i="4"/>
  <c r="B6091" i="4"/>
  <c r="C6091" i="4"/>
  <c r="D6091" i="4"/>
  <c r="E6091" i="4"/>
  <c r="F6091" i="4"/>
  <c r="G6091" i="4"/>
  <c r="H6091" i="4"/>
  <c r="I6091" i="4"/>
  <c r="J6091" i="4"/>
  <c r="K6091" i="4"/>
  <c r="L6091" i="4"/>
  <c r="A6092" i="4"/>
  <c r="B6092" i="4"/>
  <c r="C6092" i="4"/>
  <c r="D6092" i="4"/>
  <c r="E6092" i="4"/>
  <c r="F6092" i="4"/>
  <c r="G6092" i="4"/>
  <c r="H6092" i="4"/>
  <c r="I6092" i="4"/>
  <c r="J6092" i="4"/>
  <c r="K6092" i="4"/>
  <c r="L6092" i="4"/>
  <c r="A6093" i="4"/>
  <c r="B6093" i="4"/>
  <c r="C6093" i="4"/>
  <c r="D6093" i="4"/>
  <c r="E6093" i="4"/>
  <c r="F6093" i="4"/>
  <c r="G6093" i="4"/>
  <c r="H6093" i="4"/>
  <c r="I6093" i="4"/>
  <c r="J6093" i="4"/>
  <c r="K6093" i="4"/>
  <c r="L6093" i="4"/>
  <c r="A6094" i="4"/>
  <c r="B6094" i="4"/>
  <c r="C6094" i="4"/>
  <c r="D6094" i="4"/>
  <c r="E6094" i="4"/>
  <c r="F6094" i="4"/>
  <c r="G6094" i="4"/>
  <c r="H6094" i="4"/>
  <c r="I6094" i="4"/>
  <c r="J6094" i="4"/>
  <c r="K6094" i="4"/>
  <c r="L6094" i="4"/>
  <c r="A6095" i="4"/>
  <c r="B6095" i="4"/>
  <c r="C6095" i="4"/>
  <c r="D6095" i="4"/>
  <c r="E6095" i="4"/>
  <c r="F6095" i="4"/>
  <c r="G6095" i="4"/>
  <c r="H6095" i="4"/>
  <c r="I6095" i="4"/>
  <c r="J6095" i="4"/>
  <c r="K6095" i="4"/>
  <c r="L6095" i="4"/>
  <c r="A6096" i="4"/>
  <c r="B6096" i="4"/>
  <c r="C6096" i="4"/>
  <c r="D6096" i="4"/>
  <c r="E6096" i="4"/>
  <c r="F6096" i="4"/>
  <c r="G6096" i="4"/>
  <c r="H6096" i="4"/>
  <c r="I6096" i="4"/>
  <c r="J6096" i="4"/>
  <c r="K6096" i="4"/>
  <c r="L6096" i="4"/>
  <c r="A6097" i="4"/>
  <c r="B6097" i="4"/>
  <c r="C6097" i="4"/>
  <c r="D6097" i="4"/>
  <c r="E6097" i="4"/>
  <c r="F6097" i="4"/>
  <c r="G6097" i="4"/>
  <c r="H6097" i="4"/>
  <c r="I6097" i="4"/>
  <c r="J6097" i="4"/>
  <c r="K6097" i="4"/>
  <c r="L6097" i="4"/>
  <c r="A6098" i="4"/>
  <c r="B6098" i="4"/>
  <c r="C6098" i="4"/>
  <c r="D6098" i="4"/>
  <c r="E6098" i="4"/>
  <c r="F6098" i="4"/>
  <c r="G6098" i="4"/>
  <c r="H6098" i="4"/>
  <c r="I6098" i="4"/>
  <c r="J6098" i="4"/>
  <c r="K6098" i="4"/>
  <c r="L6098" i="4"/>
  <c r="A6099" i="4"/>
  <c r="B6099" i="4"/>
  <c r="C6099" i="4"/>
  <c r="D6099" i="4"/>
  <c r="E6099" i="4"/>
  <c r="F6099" i="4"/>
  <c r="G6099" i="4"/>
  <c r="H6099" i="4"/>
  <c r="I6099" i="4"/>
  <c r="J6099" i="4"/>
  <c r="K6099" i="4"/>
  <c r="L6099" i="4"/>
  <c r="A6100" i="4"/>
  <c r="B6100" i="4"/>
  <c r="C6100" i="4"/>
  <c r="D6100" i="4"/>
  <c r="E6100" i="4"/>
  <c r="F6100" i="4"/>
  <c r="G6100" i="4"/>
  <c r="H6100" i="4"/>
  <c r="I6100" i="4"/>
  <c r="J6100" i="4"/>
  <c r="K6100" i="4"/>
  <c r="L6100" i="4"/>
  <c r="A6101" i="4"/>
  <c r="B6101" i="4"/>
  <c r="C6101" i="4"/>
  <c r="D6101" i="4"/>
  <c r="E6101" i="4"/>
  <c r="F6101" i="4"/>
  <c r="G6101" i="4"/>
  <c r="H6101" i="4"/>
  <c r="I6101" i="4"/>
  <c r="J6101" i="4"/>
  <c r="K6101" i="4"/>
  <c r="L6101" i="4"/>
  <c r="A6102" i="4"/>
  <c r="B6102" i="4"/>
  <c r="C6102" i="4"/>
  <c r="D6102" i="4"/>
  <c r="E6102" i="4"/>
  <c r="F6102" i="4"/>
  <c r="G6102" i="4"/>
  <c r="H6102" i="4"/>
  <c r="I6102" i="4"/>
  <c r="J6102" i="4"/>
  <c r="K6102" i="4"/>
  <c r="L6102" i="4"/>
  <c r="A6103" i="4"/>
  <c r="B6103" i="4"/>
  <c r="C6103" i="4"/>
  <c r="D6103" i="4"/>
  <c r="E6103" i="4"/>
  <c r="F6103" i="4"/>
  <c r="G6103" i="4"/>
  <c r="H6103" i="4"/>
  <c r="I6103" i="4"/>
  <c r="J6103" i="4"/>
  <c r="K6103" i="4"/>
  <c r="L6103" i="4"/>
  <c r="A6104" i="4"/>
  <c r="B6104" i="4"/>
  <c r="C6104" i="4"/>
  <c r="D6104" i="4"/>
  <c r="E6104" i="4"/>
  <c r="F6104" i="4"/>
  <c r="G6104" i="4"/>
  <c r="H6104" i="4"/>
  <c r="I6104" i="4"/>
  <c r="J6104" i="4"/>
  <c r="K6104" i="4"/>
  <c r="L6104" i="4"/>
  <c r="A6105" i="4"/>
  <c r="B6105" i="4"/>
  <c r="C6105" i="4"/>
  <c r="D6105" i="4"/>
  <c r="E6105" i="4"/>
  <c r="F6105" i="4"/>
  <c r="G6105" i="4"/>
  <c r="H6105" i="4"/>
  <c r="I6105" i="4"/>
  <c r="J6105" i="4"/>
  <c r="K6105" i="4"/>
  <c r="L6105" i="4"/>
  <c r="A6106" i="4"/>
  <c r="B6106" i="4"/>
  <c r="C6106" i="4"/>
  <c r="D6106" i="4"/>
  <c r="E6106" i="4"/>
  <c r="F6106" i="4"/>
  <c r="G6106" i="4"/>
  <c r="H6106" i="4"/>
  <c r="I6106" i="4"/>
  <c r="J6106" i="4"/>
  <c r="K6106" i="4"/>
  <c r="L6106" i="4"/>
  <c r="A6107" i="4"/>
  <c r="B6107" i="4"/>
  <c r="C6107" i="4"/>
  <c r="D6107" i="4"/>
  <c r="E6107" i="4"/>
  <c r="F6107" i="4"/>
  <c r="G6107" i="4"/>
  <c r="H6107" i="4"/>
  <c r="I6107" i="4"/>
  <c r="J6107" i="4"/>
  <c r="K6107" i="4"/>
  <c r="L6107" i="4"/>
  <c r="A6108" i="4"/>
  <c r="B6108" i="4"/>
  <c r="C6108" i="4"/>
  <c r="D6108" i="4"/>
  <c r="E6108" i="4"/>
  <c r="F6108" i="4"/>
  <c r="G6108" i="4"/>
  <c r="H6108" i="4"/>
  <c r="I6108" i="4"/>
  <c r="J6108" i="4"/>
  <c r="K6108" i="4"/>
  <c r="L6108" i="4"/>
  <c r="A6109" i="4"/>
  <c r="B6109" i="4"/>
  <c r="C6109" i="4"/>
  <c r="D6109" i="4"/>
  <c r="E6109" i="4"/>
  <c r="F6109" i="4"/>
  <c r="G6109" i="4"/>
  <c r="H6109" i="4"/>
  <c r="I6109" i="4"/>
  <c r="J6109" i="4"/>
  <c r="K6109" i="4"/>
  <c r="L6109" i="4"/>
  <c r="A6110" i="4"/>
  <c r="B6110" i="4"/>
  <c r="C6110" i="4"/>
  <c r="D6110" i="4"/>
  <c r="E6110" i="4"/>
  <c r="F6110" i="4"/>
  <c r="G6110" i="4"/>
  <c r="H6110" i="4"/>
  <c r="I6110" i="4"/>
  <c r="J6110" i="4"/>
  <c r="K6110" i="4"/>
  <c r="L6110" i="4"/>
  <c r="A6111" i="4"/>
  <c r="B6111" i="4"/>
  <c r="C6111" i="4"/>
  <c r="D6111" i="4"/>
  <c r="E6111" i="4"/>
  <c r="F6111" i="4"/>
  <c r="G6111" i="4"/>
  <c r="H6111" i="4"/>
  <c r="I6111" i="4"/>
  <c r="J6111" i="4"/>
  <c r="K6111" i="4"/>
  <c r="L6111" i="4"/>
  <c r="A6112" i="4"/>
  <c r="B6112" i="4"/>
  <c r="C6112" i="4"/>
  <c r="D6112" i="4"/>
  <c r="E6112" i="4"/>
  <c r="F6112" i="4"/>
  <c r="G6112" i="4"/>
  <c r="H6112" i="4"/>
  <c r="I6112" i="4"/>
  <c r="J6112" i="4"/>
  <c r="K6112" i="4"/>
  <c r="L6112" i="4"/>
  <c r="A6113" i="4"/>
  <c r="B6113" i="4"/>
  <c r="C6113" i="4"/>
  <c r="D6113" i="4"/>
  <c r="E6113" i="4"/>
  <c r="F6113" i="4"/>
  <c r="G6113" i="4"/>
  <c r="H6113" i="4"/>
  <c r="I6113" i="4"/>
  <c r="J6113" i="4"/>
  <c r="K6113" i="4"/>
  <c r="L6113" i="4"/>
  <c r="A6114" i="4"/>
  <c r="B6114" i="4"/>
  <c r="C6114" i="4"/>
  <c r="D6114" i="4"/>
  <c r="E6114" i="4"/>
  <c r="F6114" i="4"/>
  <c r="G6114" i="4"/>
  <c r="H6114" i="4"/>
  <c r="I6114" i="4"/>
  <c r="J6114" i="4"/>
  <c r="K6114" i="4"/>
  <c r="L6114" i="4"/>
  <c r="A6115" i="4"/>
  <c r="B6115" i="4"/>
  <c r="C6115" i="4"/>
  <c r="D6115" i="4"/>
  <c r="E6115" i="4"/>
  <c r="F6115" i="4"/>
  <c r="G6115" i="4"/>
  <c r="H6115" i="4"/>
  <c r="I6115" i="4"/>
  <c r="J6115" i="4"/>
  <c r="K6115" i="4"/>
  <c r="L6115" i="4"/>
  <c r="A6116" i="4"/>
  <c r="B6116" i="4"/>
  <c r="C6116" i="4"/>
  <c r="D6116" i="4"/>
  <c r="E6116" i="4"/>
  <c r="F6116" i="4"/>
  <c r="G6116" i="4"/>
  <c r="H6116" i="4"/>
  <c r="I6116" i="4"/>
  <c r="J6116" i="4"/>
  <c r="K6116" i="4"/>
  <c r="L6116" i="4"/>
  <c r="A6117" i="4"/>
  <c r="B6117" i="4"/>
  <c r="C6117" i="4"/>
  <c r="D6117" i="4"/>
  <c r="E6117" i="4"/>
  <c r="F6117" i="4"/>
  <c r="G6117" i="4"/>
  <c r="H6117" i="4"/>
  <c r="I6117" i="4"/>
  <c r="J6117" i="4"/>
  <c r="K6117" i="4"/>
  <c r="L6117" i="4"/>
  <c r="A6118" i="4"/>
  <c r="B6118" i="4"/>
  <c r="C6118" i="4"/>
  <c r="D6118" i="4"/>
  <c r="E6118" i="4"/>
  <c r="F6118" i="4"/>
  <c r="G6118" i="4"/>
  <c r="H6118" i="4"/>
  <c r="I6118" i="4"/>
  <c r="J6118" i="4"/>
  <c r="K6118" i="4"/>
  <c r="L6118" i="4"/>
  <c r="A6119" i="4"/>
  <c r="B6119" i="4"/>
  <c r="C6119" i="4"/>
  <c r="D6119" i="4"/>
  <c r="E6119" i="4"/>
  <c r="F6119" i="4"/>
  <c r="G6119" i="4"/>
  <c r="H6119" i="4"/>
  <c r="I6119" i="4"/>
  <c r="J6119" i="4"/>
  <c r="K6119" i="4"/>
  <c r="L6119" i="4"/>
  <c r="A6120" i="4"/>
  <c r="B6120" i="4"/>
  <c r="C6120" i="4"/>
  <c r="D6120" i="4"/>
  <c r="E6120" i="4"/>
  <c r="F6120" i="4"/>
  <c r="G6120" i="4"/>
  <c r="H6120" i="4"/>
  <c r="I6120" i="4"/>
  <c r="J6120" i="4"/>
  <c r="K6120" i="4"/>
  <c r="L6120" i="4"/>
  <c r="A6121" i="4"/>
  <c r="B6121" i="4"/>
  <c r="C6121" i="4"/>
  <c r="D6121" i="4"/>
  <c r="E6121" i="4"/>
  <c r="F6121" i="4"/>
  <c r="G6121" i="4"/>
  <c r="H6121" i="4"/>
  <c r="I6121" i="4"/>
  <c r="J6121" i="4"/>
  <c r="K6121" i="4"/>
  <c r="L6121" i="4"/>
  <c r="A6122" i="4"/>
  <c r="B6122" i="4"/>
  <c r="C6122" i="4"/>
  <c r="D6122" i="4"/>
  <c r="E6122" i="4"/>
  <c r="F6122" i="4"/>
  <c r="G6122" i="4"/>
  <c r="H6122" i="4"/>
  <c r="I6122" i="4"/>
  <c r="J6122" i="4"/>
  <c r="K6122" i="4"/>
  <c r="L6122" i="4"/>
  <c r="A6123" i="4"/>
  <c r="B6123" i="4"/>
  <c r="C6123" i="4"/>
  <c r="D6123" i="4"/>
  <c r="E6123" i="4"/>
  <c r="F6123" i="4"/>
  <c r="G6123" i="4"/>
  <c r="H6123" i="4"/>
  <c r="I6123" i="4"/>
  <c r="J6123" i="4"/>
  <c r="K6123" i="4"/>
  <c r="L6123" i="4"/>
  <c r="A6124" i="4"/>
  <c r="B6124" i="4"/>
  <c r="C6124" i="4"/>
  <c r="D6124" i="4"/>
  <c r="E6124" i="4"/>
  <c r="F6124" i="4"/>
  <c r="G6124" i="4"/>
  <c r="H6124" i="4"/>
  <c r="I6124" i="4"/>
  <c r="J6124" i="4"/>
  <c r="K6124" i="4"/>
  <c r="L6124" i="4"/>
  <c r="A6125" i="4"/>
  <c r="B6125" i="4"/>
  <c r="C6125" i="4"/>
  <c r="D6125" i="4"/>
  <c r="E6125" i="4"/>
  <c r="F6125" i="4"/>
  <c r="G6125" i="4"/>
  <c r="H6125" i="4"/>
  <c r="I6125" i="4"/>
  <c r="J6125" i="4"/>
  <c r="K6125" i="4"/>
  <c r="L6125" i="4"/>
  <c r="A6126" i="4"/>
  <c r="B6126" i="4"/>
  <c r="C6126" i="4"/>
  <c r="D6126" i="4"/>
  <c r="E6126" i="4"/>
  <c r="F6126" i="4"/>
  <c r="G6126" i="4"/>
  <c r="H6126" i="4"/>
  <c r="I6126" i="4"/>
  <c r="J6126" i="4"/>
  <c r="K6126" i="4"/>
  <c r="L6126" i="4"/>
  <c r="A6127" i="4"/>
  <c r="B6127" i="4"/>
  <c r="C6127" i="4"/>
  <c r="D6127" i="4"/>
  <c r="E6127" i="4"/>
  <c r="F6127" i="4"/>
  <c r="G6127" i="4"/>
  <c r="H6127" i="4"/>
  <c r="I6127" i="4"/>
  <c r="J6127" i="4"/>
  <c r="K6127" i="4"/>
  <c r="L6127" i="4"/>
  <c r="A6128" i="4"/>
  <c r="B6128" i="4"/>
  <c r="C6128" i="4"/>
  <c r="D6128" i="4"/>
  <c r="E6128" i="4"/>
  <c r="F6128" i="4"/>
  <c r="G6128" i="4"/>
  <c r="H6128" i="4"/>
  <c r="I6128" i="4"/>
  <c r="J6128" i="4"/>
  <c r="K6128" i="4"/>
  <c r="L6128" i="4"/>
  <c r="A6129" i="4"/>
  <c r="B6129" i="4"/>
  <c r="C6129" i="4"/>
  <c r="D6129" i="4"/>
  <c r="E6129" i="4"/>
  <c r="F6129" i="4"/>
  <c r="G6129" i="4"/>
  <c r="H6129" i="4"/>
  <c r="I6129" i="4"/>
  <c r="J6129" i="4"/>
  <c r="K6129" i="4"/>
  <c r="L6129" i="4"/>
  <c r="A6130" i="4"/>
  <c r="B6130" i="4"/>
  <c r="C6130" i="4"/>
  <c r="D6130" i="4"/>
  <c r="E6130" i="4"/>
  <c r="F6130" i="4"/>
  <c r="G6130" i="4"/>
  <c r="H6130" i="4"/>
  <c r="I6130" i="4"/>
  <c r="J6130" i="4"/>
  <c r="K6130" i="4"/>
  <c r="L6130" i="4"/>
  <c r="A6131" i="4"/>
  <c r="B6131" i="4"/>
  <c r="C6131" i="4"/>
  <c r="D6131" i="4"/>
  <c r="E6131" i="4"/>
  <c r="F6131" i="4"/>
  <c r="G6131" i="4"/>
  <c r="H6131" i="4"/>
  <c r="I6131" i="4"/>
  <c r="J6131" i="4"/>
  <c r="K6131" i="4"/>
  <c r="L6131" i="4"/>
  <c r="A6132" i="4"/>
  <c r="B6132" i="4"/>
  <c r="C6132" i="4"/>
  <c r="D6132" i="4"/>
  <c r="E6132" i="4"/>
  <c r="F6132" i="4"/>
  <c r="G6132" i="4"/>
  <c r="H6132" i="4"/>
  <c r="I6132" i="4"/>
  <c r="J6132" i="4"/>
  <c r="K6132" i="4"/>
  <c r="L6132" i="4"/>
  <c r="A6133" i="4"/>
  <c r="B6133" i="4"/>
  <c r="C6133" i="4"/>
  <c r="D6133" i="4"/>
  <c r="E6133" i="4"/>
  <c r="F6133" i="4"/>
  <c r="G6133" i="4"/>
  <c r="H6133" i="4"/>
  <c r="I6133" i="4"/>
  <c r="J6133" i="4"/>
  <c r="K6133" i="4"/>
  <c r="L6133" i="4"/>
  <c r="A6134" i="4"/>
  <c r="B6134" i="4"/>
  <c r="C6134" i="4"/>
  <c r="D6134" i="4"/>
  <c r="E6134" i="4"/>
  <c r="F6134" i="4"/>
  <c r="G6134" i="4"/>
  <c r="H6134" i="4"/>
  <c r="I6134" i="4"/>
  <c r="J6134" i="4"/>
  <c r="K6134" i="4"/>
  <c r="L6134" i="4"/>
  <c r="A6135" i="4"/>
  <c r="B6135" i="4"/>
  <c r="C6135" i="4"/>
  <c r="D6135" i="4"/>
  <c r="E6135" i="4"/>
  <c r="F6135" i="4"/>
  <c r="G6135" i="4"/>
  <c r="H6135" i="4"/>
  <c r="I6135" i="4"/>
  <c r="J6135" i="4"/>
  <c r="K6135" i="4"/>
  <c r="L6135" i="4"/>
  <c r="A6136" i="4"/>
  <c r="B6136" i="4"/>
  <c r="C6136" i="4"/>
  <c r="D6136" i="4"/>
  <c r="E6136" i="4"/>
  <c r="F6136" i="4"/>
  <c r="G6136" i="4"/>
  <c r="H6136" i="4"/>
  <c r="I6136" i="4"/>
  <c r="J6136" i="4"/>
  <c r="K6136" i="4"/>
  <c r="L6136" i="4"/>
  <c r="A6137" i="4"/>
  <c r="B6137" i="4"/>
  <c r="C6137" i="4"/>
  <c r="D6137" i="4"/>
  <c r="E6137" i="4"/>
  <c r="F6137" i="4"/>
  <c r="G6137" i="4"/>
  <c r="H6137" i="4"/>
  <c r="I6137" i="4"/>
  <c r="J6137" i="4"/>
  <c r="K6137" i="4"/>
  <c r="L6137" i="4"/>
  <c r="A6138" i="4"/>
  <c r="B6138" i="4"/>
  <c r="C6138" i="4"/>
  <c r="D6138" i="4"/>
  <c r="E6138" i="4"/>
  <c r="F6138" i="4"/>
  <c r="G6138" i="4"/>
  <c r="H6138" i="4"/>
  <c r="I6138" i="4"/>
  <c r="J6138" i="4"/>
  <c r="K6138" i="4"/>
  <c r="L6138" i="4"/>
  <c r="A6139" i="4"/>
  <c r="B6139" i="4"/>
  <c r="C6139" i="4"/>
  <c r="D6139" i="4"/>
  <c r="E6139" i="4"/>
  <c r="F6139" i="4"/>
  <c r="G6139" i="4"/>
  <c r="H6139" i="4"/>
  <c r="I6139" i="4"/>
  <c r="J6139" i="4"/>
  <c r="K6139" i="4"/>
  <c r="L6139" i="4"/>
  <c r="A6140" i="4"/>
  <c r="B6140" i="4"/>
  <c r="C6140" i="4"/>
  <c r="D6140" i="4"/>
  <c r="E6140" i="4"/>
  <c r="F6140" i="4"/>
  <c r="G6140" i="4"/>
  <c r="H6140" i="4"/>
  <c r="I6140" i="4"/>
  <c r="J6140" i="4"/>
  <c r="K6140" i="4"/>
  <c r="L6140" i="4"/>
  <c r="A6141" i="4"/>
  <c r="B6141" i="4"/>
  <c r="C6141" i="4"/>
  <c r="D6141" i="4"/>
  <c r="E6141" i="4"/>
  <c r="F6141" i="4"/>
  <c r="G6141" i="4"/>
  <c r="H6141" i="4"/>
  <c r="I6141" i="4"/>
  <c r="J6141" i="4"/>
  <c r="K6141" i="4"/>
  <c r="L6141" i="4"/>
  <c r="A6142" i="4"/>
  <c r="B6142" i="4"/>
  <c r="C6142" i="4"/>
  <c r="D6142" i="4"/>
  <c r="E6142" i="4"/>
  <c r="F6142" i="4"/>
  <c r="G6142" i="4"/>
  <c r="H6142" i="4"/>
  <c r="I6142" i="4"/>
  <c r="J6142" i="4"/>
  <c r="K6142" i="4"/>
  <c r="L6142" i="4"/>
  <c r="A6143" i="4"/>
  <c r="B6143" i="4"/>
  <c r="C6143" i="4"/>
  <c r="D6143" i="4"/>
  <c r="E6143" i="4"/>
  <c r="F6143" i="4"/>
  <c r="G6143" i="4"/>
  <c r="H6143" i="4"/>
  <c r="I6143" i="4"/>
  <c r="J6143" i="4"/>
  <c r="K6143" i="4"/>
  <c r="L6143" i="4"/>
  <c r="A6144" i="4"/>
  <c r="B6144" i="4"/>
  <c r="C6144" i="4"/>
  <c r="D6144" i="4"/>
  <c r="E6144" i="4"/>
  <c r="F6144" i="4"/>
  <c r="G6144" i="4"/>
  <c r="H6144" i="4"/>
  <c r="I6144" i="4"/>
  <c r="J6144" i="4"/>
  <c r="K6144" i="4"/>
  <c r="L6144" i="4"/>
  <c r="A6145" i="4"/>
  <c r="B6145" i="4"/>
  <c r="C6145" i="4"/>
  <c r="D6145" i="4"/>
  <c r="E6145" i="4"/>
  <c r="F6145" i="4"/>
  <c r="G6145" i="4"/>
  <c r="H6145" i="4"/>
  <c r="I6145" i="4"/>
  <c r="J6145" i="4"/>
  <c r="K6145" i="4"/>
  <c r="L6145" i="4"/>
  <c r="A6146" i="4"/>
  <c r="B6146" i="4"/>
  <c r="C6146" i="4"/>
  <c r="D6146" i="4"/>
  <c r="E6146" i="4"/>
  <c r="F6146" i="4"/>
  <c r="G6146" i="4"/>
  <c r="H6146" i="4"/>
  <c r="I6146" i="4"/>
  <c r="J6146" i="4"/>
  <c r="K6146" i="4"/>
  <c r="L6146" i="4"/>
  <c r="A6147" i="4"/>
  <c r="B6147" i="4"/>
  <c r="C6147" i="4"/>
  <c r="D6147" i="4"/>
  <c r="E6147" i="4"/>
  <c r="F6147" i="4"/>
  <c r="G6147" i="4"/>
  <c r="H6147" i="4"/>
  <c r="I6147" i="4"/>
  <c r="J6147" i="4"/>
  <c r="K6147" i="4"/>
  <c r="L6147" i="4"/>
  <c r="A6148" i="4"/>
  <c r="B6148" i="4"/>
  <c r="C6148" i="4"/>
  <c r="D6148" i="4"/>
  <c r="E6148" i="4"/>
  <c r="F6148" i="4"/>
  <c r="G6148" i="4"/>
  <c r="H6148" i="4"/>
  <c r="I6148" i="4"/>
  <c r="J6148" i="4"/>
  <c r="K6148" i="4"/>
  <c r="L6148" i="4"/>
  <c r="A6149" i="4"/>
  <c r="B6149" i="4"/>
  <c r="C6149" i="4"/>
  <c r="D6149" i="4"/>
  <c r="E6149" i="4"/>
  <c r="F6149" i="4"/>
  <c r="G6149" i="4"/>
  <c r="H6149" i="4"/>
  <c r="I6149" i="4"/>
  <c r="J6149" i="4"/>
  <c r="K6149" i="4"/>
  <c r="L6149" i="4"/>
  <c r="A6150" i="4"/>
  <c r="B6150" i="4"/>
  <c r="C6150" i="4"/>
  <c r="D6150" i="4"/>
  <c r="E6150" i="4"/>
  <c r="F6150" i="4"/>
  <c r="G6150" i="4"/>
  <c r="H6150" i="4"/>
  <c r="I6150" i="4"/>
  <c r="J6150" i="4"/>
  <c r="K6150" i="4"/>
  <c r="L6150" i="4"/>
  <c r="A6151" i="4"/>
  <c r="B6151" i="4"/>
  <c r="C6151" i="4"/>
  <c r="D6151" i="4"/>
  <c r="E6151" i="4"/>
  <c r="F6151" i="4"/>
  <c r="G6151" i="4"/>
  <c r="H6151" i="4"/>
  <c r="I6151" i="4"/>
  <c r="J6151" i="4"/>
  <c r="K6151" i="4"/>
  <c r="L6151" i="4"/>
  <c r="A6152" i="4"/>
  <c r="B6152" i="4"/>
  <c r="C6152" i="4"/>
  <c r="D6152" i="4"/>
  <c r="E6152" i="4"/>
  <c r="F6152" i="4"/>
  <c r="G6152" i="4"/>
  <c r="H6152" i="4"/>
  <c r="I6152" i="4"/>
  <c r="J6152" i="4"/>
  <c r="K6152" i="4"/>
  <c r="L6152" i="4"/>
  <c r="A6153" i="4"/>
  <c r="B6153" i="4"/>
  <c r="C6153" i="4"/>
  <c r="D6153" i="4"/>
  <c r="E6153" i="4"/>
  <c r="F6153" i="4"/>
  <c r="G6153" i="4"/>
  <c r="H6153" i="4"/>
  <c r="I6153" i="4"/>
  <c r="J6153" i="4"/>
  <c r="K6153" i="4"/>
  <c r="L6153" i="4"/>
  <c r="A6154" i="4"/>
  <c r="B6154" i="4"/>
  <c r="C6154" i="4"/>
  <c r="D6154" i="4"/>
  <c r="E6154" i="4"/>
  <c r="F6154" i="4"/>
  <c r="G6154" i="4"/>
  <c r="H6154" i="4"/>
  <c r="I6154" i="4"/>
  <c r="J6154" i="4"/>
  <c r="K6154" i="4"/>
  <c r="L6154" i="4"/>
  <c r="A6155" i="4"/>
  <c r="B6155" i="4"/>
  <c r="C6155" i="4"/>
  <c r="D6155" i="4"/>
  <c r="E6155" i="4"/>
  <c r="F6155" i="4"/>
  <c r="G6155" i="4"/>
  <c r="H6155" i="4"/>
  <c r="I6155" i="4"/>
  <c r="J6155" i="4"/>
  <c r="K6155" i="4"/>
  <c r="L6155" i="4"/>
  <c r="A6156" i="4"/>
  <c r="B6156" i="4"/>
  <c r="C6156" i="4"/>
  <c r="D6156" i="4"/>
  <c r="E6156" i="4"/>
  <c r="F6156" i="4"/>
  <c r="G6156" i="4"/>
  <c r="H6156" i="4"/>
  <c r="I6156" i="4"/>
  <c r="J6156" i="4"/>
  <c r="K6156" i="4"/>
  <c r="L6156" i="4"/>
  <c r="A6157" i="4"/>
  <c r="B6157" i="4"/>
  <c r="C6157" i="4"/>
  <c r="D6157" i="4"/>
  <c r="E6157" i="4"/>
  <c r="F6157" i="4"/>
  <c r="G6157" i="4"/>
  <c r="H6157" i="4"/>
  <c r="I6157" i="4"/>
  <c r="J6157" i="4"/>
  <c r="K6157" i="4"/>
  <c r="L6157" i="4"/>
  <c r="A6158" i="4"/>
  <c r="B6158" i="4"/>
  <c r="C6158" i="4"/>
  <c r="D6158" i="4"/>
  <c r="E6158" i="4"/>
  <c r="F6158" i="4"/>
  <c r="G6158" i="4"/>
  <c r="H6158" i="4"/>
  <c r="I6158" i="4"/>
  <c r="J6158" i="4"/>
  <c r="K6158" i="4"/>
  <c r="L6158" i="4"/>
  <c r="A6159" i="4"/>
  <c r="B6159" i="4"/>
  <c r="C6159" i="4"/>
  <c r="D6159" i="4"/>
  <c r="E6159" i="4"/>
  <c r="F6159" i="4"/>
  <c r="G6159" i="4"/>
  <c r="H6159" i="4"/>
  <c r="I6159" i="4"/>
  <c r="J6159" i="4"/>
  <c r="K6159" i="4"/>
  <c r="L6159" i="4"/>
  <c r="A6160" i="4"/>
  <c r="B6160" i="4"/>
  <c r="C6160" i="4"/>
  <c r="D6160" i="4"/>
  <c r="E6160" i="4"/>
  <c r="F6160" i="4"/>
  <c r="G6160" i="4"/>
  <c r="H6160" i="4"/>
  <c r="I6160" i="4"/>
  <c r="J6160" i="4"/>
  <c r="K6160" i="4"/>
  <c r="L6160" i="4"/>
  <c r="A6161" i="4"/>
  <c r="B6161" i="4"/>
  <c r="C6161" i="4"/>
  <c r="D6161" i="4"/>
  <c r="E6161" i="4"/>
  <c r="F6161" i="4"/>
  <c r="G6161" i="4"/>
  <c r="H6161" i="4"/>
  <c r="I6161" i="4"/>
  <c r="J6161" i="4"/>
  <c r="K6161" i="4"/>
  <c r="L6161" i="4"/>
  <c r="A6162" i="4"/>
  <c r="B6162" i="4"/>
  <c r="C6162" i="4"/>
  <c r="D6162" i="4"/>
  <c r="E6162" i="4"/>
  <c r="F6162" i="4"/>
  <c r="G6162" i="4"/>
  <c r="H6162" i="4"/>
  <c r="I6162" i="4"/>
  <c r="J6162" i="4"/>
  <c r="K6162" i="4"/>
  <c r="L6162" i="4"/>
  <c r="A6163" i="4"/>
  <c r="B6163" i="4"/>
  <c r="C6163" i="4"/>
  <c r="D6163" i="4"/>
  <c r="E6163" i="4"/>
  <c r="F6163" i="4"/>
  <c r="G6163" i="4"/>
  <c r="H6163" i="4"/>
  <c r="I6163" i="4"/>
  <c r="J6163" i="4"/>
  <c r="K6163" i="4"/>
  <c r="L6163" i="4"/>
  <c r="A6164" i="4"/>
  <c r="B6164" i="4"/>
  <c r="C6164" i="4"/>
  <c r="D6164" i="4"/>
  <c r="E6164" i="4"/>
  <c r="F6164" i="4"/>
  <c r="G6164" i="4"/>
  <c r="H6164" i="4"/>
  <c r="I6164" i="4"/>
  <c r="J6164" i="4"/>
  <c r="K6164" i="4"/>
  <c r="L6164" i="4"/>
  <c r="A6165" i="4"/>
  <c r="B6165" i="4"/>
  <c r="C6165" i="4"/>
  <c r="D6165" i="4"/>
  <c r="E6165" i="4"/>
  <c r="F6165" i="4"/>
  <c r="G6165" i="4"/>
  <c r="H6165" i="4"/>
  <c r="I6165" i="4"/>
  <c r="J6165" i="4"/>
  <c r="K6165" i="4"/>
  <c r="L6165" i="4"/>
  <c r="A6166" i="4"/>
  <c r="B6166" i="4"/>
  <c r="C6166" i="4"/>
  <c r="D6166" i="4"/>
  <c r="E6166" i="4"/>
  <c r="F6166" i="4"/>
  <c r="G6166" i="4"/>
  <c r="H6166" i="4"/>
  <c r="I6166" i="4"/>
  <c r="J6166" i="4"/>
  <c r="K6166" i="4"/>
  <c r="L6166" i="4"/>
  <c r="A6167" i="4"/>
  <c r="B6167" i="4"/>
  <c r="C6167" i="4"/>
  <c r="D6167" i="4"/>
  <c r="E6167" i="4"/>
  <c r="F6167" i="4"/>
  <c r="G6167" i="4"/>
  <c r="H6167" i="4"/>
  <c r="I6167" i="4"/>
  <c r="J6167" i="4"/>
  <c r="K6167" i="4"/>
  <c r="L6167" i="4"/>
  <c r="A6168" i="4"/>
  <c r="B6168" i="4"/>
  <c r="C6168" i="4"/>
  <c r="D6168" i="4"/>
  <c r="E6168" i="4"/>
  <c r="F6168" i="4"/>
  <c r="G6168" i="4"/>
  <c r="H6168" i="4"/>
  <c r="I6168" i="4"/>
  <c r="J6168" i="4"/>
  <c r="K6168" i="4"/>
  <c r="L6168" i="4"/>
  <c r="A6169" i="4"/>
  <c r="B6169" i="4"/>
  <c r="C6169" i="4"/>
  <c r="D6169" i="4"/>
  <c r="E6169" i="4"/>
  <c r="F6169" i="4"/>
  <c r="G6169" i="4"/>
  <c r="H6169" i="4"/>
  <c r="I6169" i="4"/>
  <c r="J6169" i="4"/>
  <c r="K6169" i="4"/>
  <c r="L6169" i="4"/>
  <c r="A6170" i="4"/>
  <c r="B6170" i="4"/>
  <c r="C6170" i="4"/>
  <c r="D6170" i="4"/>
  <c r="E6170" i="4"/>
  <c r="F6170" i="4"/>
  <c r="G6170" i="4"/>
  <c r="H6170" i="4"/>
  <c r="I6170" i="4"/>
  <c r="J6170" i="4"/>
  <c r="K6170" i="4"/>
  <c r="L6170" i="4"/>
  <c r="A6171" i="4"/>
  <c r="B6171" i="4"/>
  <c r="C6171" i="4"/>
  <c r="D6171" i="4"/>
  <c r="E6171" i="4"/>
  <c r="F6171" i="4"/>
  <c r="G6171" i="4"/>
  <c r="H6171" i="4"/>
  <c r="I6171" i="4"/>
  <c r="J6171" i="4"/>
  <c r="K6171" i="4"/>
  <c r="L6171" i="4"/>
  <c r="A6172" i="4"/>
  <c r="B6172" i="4"/>
  <c r="C6172" i="4"/>
  <c r="D6172" i="4"/>
  <c r="E6172" i="4"/>
  <c r="F6172" i="4"/>
  <c r="G6172" i="4"/>
  <c r="H6172" i="4"/>
  <c r="I6172" i="4"/>
  <c r="J6172" i="4"/>
  <c r="K6172" i="4"/>
  <c r="L6172" i="4"/>
  <c r="A6173" i="4"/>
  <c r="B6173" i="4"/>
  <c r="C6173" i="4"/>
  <c r="D6173" i="4"/>
  <c r="E6173" i="4"/>
  <c r="F6173" i="4"/>
  <c r="G6173" i="4"/>
  <c r="H6173" i="4"/>
  <c r="I6173" i="4"/>
  <c r="J6173" i="4"/>
  <c r="K6173" i="4"/>
  <c r="L6173" i="4"/>
  <c r="A6174" i="4"/>
  <c r="B6174" i="4"/>
  <c r="C6174" i="4"/>
  <c r="D6174" i="4"/>
  <c r="E6174" i="4"/>
  <c r="F6174" i="4"/>
  <c r="G6174" i="4"/>
  <c r="H6174" i="4"/>
  <c r="I6174" i="4"/>
  <c r="J6174" i="4"/>
  <c r="K6174" i="4"/>
  <c r="L6174" i="4"/>
  <c r="A6175" i="4"/>
  <c r="B6175" i="4"/>
  <c r="C6175" i="4"/>
  <c r="D6175" i="4"/>
  <c r="E6175" i="4"/>
  <c r="F6175" i="4"/>
  <c r="G6175" i="4"/>
  <c r="H6175" i="4"/>
  <c r="I6175" i="4"/>
  <c r="J6175" i="4"/>
  <c r="K6175" i="4"/>
  <c r="L6175" i="4"/>
  <c r="A6176" i="4"/>
  <c r="B6176" i="4"/>
  <c r="C6176" i="4"/>
  <c r="D6176" i="4"/>
  <c r="E6176" i="4"/>
  <c r="F6176" i="4"/>
  <c r="G6176" i="4"/>
  <c r="H6176" i="4"/>
  <c r="I6176" i="4"/>
  <c r="J6176" i="4"/>
  <c r="K6176" i="4"/>
  <c r="L6176" i="4"/>
  <c r="A6177" i="4"/>
  <c r="B6177" i="4"/>
  <c r="C6177" i="4"/>
  <c r="D6177" i="4"/>
  <c r="E6177" i="4"/>
  <c r="F6177" i="4"/>
  <c r="G6177" i="4"/>
  <c r="H6177" i="4"/>
  <c r="I6177" i="4"/>
  <c r="J6177" i="4"/>
  <c r="K6177" i="4"/>
  <c r="L6177" i="4"/>
  <c r="A6178" i="4"/>
  <c r="B6178" i="4"/>
  <c r="C6178" i="4"/>
  <c r="D6178" i="4"/>
  <c r="E6178" i="4"/>
  <c r="F6178" i="4"/>
  <c r="G6178" i="4"/>
  <c r="H6178" i="4"/>
  <c r="I6178" i="4"/>
  <c r="J6178" i="4"/>
  <c r="K6178" i="4"/>
  <c r="L6178" i="4"/>
  <c r="A6179" i="4"/>
  <c r="B6179" i="4"/>
  <c r="C6179" i="4"/>
  <c r="D6179" i="4"/>
  <c r="E6179" i="4"/>
  <c r="F6179" i="4"/>
  <c r="G6179" i="4"/>
  <c r="H6179" i="4"/>
  <c r="I6179" i="4"/>
  <c r="J6179" i="4"/>
  <c r="K6179" i="4"/>
  <c r="L6179" i="4"/>
  <c r="A6180" i="4"/>
  <c r="B6180" i="4"/>
  <c r="C6180" i="4"/>
  <c r="D6180" i="4"/>
  <c r="E6180" i="4"/>
  <c r="F6180" i="4"/>
  <c r="G6180" i="4"/>
  <c r="H6180" i="4"/>
  <c r="I6180" i="4"/>
  <c r="J6180" i="4"/>
  <c r="K6180" i="4"/>
  <c r="L6180" i="4"/>
  <c r="A6181" i="4"/>
  <c r="B6181" i="4"/>
  <c r="C6181" i="4"/>
  <c r="D6181" i="4"/>
  <c r="E6181" i="4"/>
  <c r="F6181" i="4"/>
  <c r="G6181" i="4"/>
  <c r="H6181" i="4"/>
  <c r="I6181" i="4"/>
  <c r="J6181" i="4"/>
  <c r="K6181" i="4"/>
  <c r="L6181" i="4"/>
  <c r="A6182" i="4"/>
  <c r="B6182" i="4"/>
  <c r="C6182" i="4"/>
  <c r="D6182" i="4"/>
  <c r="E6182" i="4"/>
  <c r="F6182" i="4"/>
  <c r="G6182" i="4"/>
  <c r="H6182" i="4"/>
  <c r="I6182" i="4"/>
  <c r="J6182" i="4"/>
  <c r="K6182" i="4"/>
  <c r="L6182" i="4"/>
  <c r="A6183" i="4"/>
  <c r="B6183" i="4"/>
  <c r="C6183" i="4"/>
  <c r="D6183" i="4"/>
  <c r="E6183" i="4"/>
  <c r="F6183" i="4"/>
  <c r="G6183" i="4"/>
  <c r="H6183" i="4"/>
  <c r="I6183" i="4"/>
  <c r="J6183" i="4"/>
  <c r="K6183" i="4"/>
  <c r="L6183" i="4"/>
  <c r="A6184" i="4"/>
  <c r="B6184" i="4"/>
  <c r="C6184" i="4"/>
  <c r="D6184" i="4"/>
  <c r="E6184" i="4"/>
  <c r="F6184" i="4"/>
  <c r="G6184" i="4"/>
  <c r="H6184" i="4"/>
  <c r="I6184" i="4"/>
  <c r="J6184" i="4"/>
  <c r="K6184" i="4"/>
  <c r="L6184" i="4"/>
  <c r="A6185" i="4"/>
  <c r="B6185" i="4"/>
  <c r="C6185" i="4"/>
  <c r="D6185" i="4"/>
  <c r="E6185" i="4"/>
  <c r="F6185" i="4"/>
  <c r="G6185" i="4"/>
  <c r="H6185" i="4"/>
  <c r="I6185" i="4"/>
  <c r="J6185" i="4"/>
  <c r="K6185" i="4"/>
  <c r="L6185" i="4"/>
  <c r="A6186" i="4"/>
  <c r="B6186" i="4"/>
  <c r="C6186" i="4"/>
  <c r="D6186" i="4"/>
  <c r="E6186" i="4"/>
  <c r="F6186" i="4"/>
  <c r="G6186" i="4"/>
  <c r="H6186" i="4"/>
  <c r="I6186" i="4"/>
  <c r="J6186" i="4"/>
  <c r="K6186" i="4"/>
  <c r="L6186" i="4"/>
  <c r="A6187" i="4"/>
  <c r="B6187" i="4"/>
  <c r="C6187" i="4"/>
  <c r="D6187" i="4"/>
  <c r="E6187" i="4"/>
  <c r="F6187" i="4"/>
  <c r="G6187" i="4"/>
  <c r="H6187" i="4"/>
  <c r="I6187" i="4"/>
  <c r="J6187" i="4"/>
  <c r="K6187" i="4"/>
  <c r="L6187" i="4"/>
  <c r="A6188" i="4"/>
  <c r="B6188" i="4"/>
  <c r="C6188" i="4"/>
  <c r="D6188" i="4"/>
  <c r="E6188" i="4"/>
  <c r="F6188" i="4"/>
  <c r="G6188" i="4"/>
  <c r="H6188" i="4"/>
  <c r="I6188" i="4"/>
  <c r="J6188" i="4"/>
  <c r="K6188" i="4"/>
  <c r="L6188" i="4"/>
  <c r="A6189" i="4"/>
  <c r="B6189" i="4"/>
  <c r="C6189" i="4"/>
  <c r="D6189" i="4"/>
  <c r="E6189" i="4"/>
  <c r="F6189" i="4"/>
  <c r="G6189" i="4"/>
  <c r="H6189" i="4"/>
  <c r="I6189" i="4"/>
  <c r="J6189" i="4"/>
  <c r="K6189" i="4"/>
  <c r="L6189" i="4"/>
  <c r="A6190" i="4"/>
  <c r="B6190" i="4"/>
  <c r="C6190" i="4"/>
  <c r="D6190" i="4"/>
  <c r="E6190" i="4"/>
  <c r="F6190" i="4"/>
  <c r="G6190" i="4"/>
  <c r="H6190" i="4"/>
  <c r="I6190" i="4"/>
  <c r="J6190" i="4"/>
  <c r="K6190" i="4"/>
  <c r="L6190" i="4"/>
  <c r="A6191" i="4"/>
  <c r="B6191" i="4"/>
  <c r="C6191" i="4"/>
  <c r="D6191" i="4"/>
  <c r="E6191" i="4"/>
  <c r="F6191" i="4"/>
  <c r="G6191" i="4"/>
  <c r="H6191" i="4"/>
  <c r="I6191" i="4"/>
  <c r="J6191" i="4"/>
  <c r="K6191" i="4"/>
  <c r="L6191" i="4"/>
  <c r="A6192" i="4"/>
  <c r="B6192" i="4"/>
  <c r="C6192" i="4"/>
  <c r="D6192" i="4"/>
  <c r="E6192" i="4"/>
  <c r="F6192" i="4"/>
  <c r="G6192" i="4"/>
  <c r="H6192" i="4"/>
  <c r="I6192" i="4"/>
  <c r="J6192" i="4"/>
  <c r="K6192" i="4"/>
  <c r="L6192" i="4"/>
  <c r="A6193" i="4"/>
  <c r="B6193" i="4"/>
  <c r="C6193" i="4"/>
  <c r="D6193" i="4"/>
  <c r="E6193" i="4"/>
  <c r="F6193" i="4"/>
  <c r="G6193" i="4"/>
  <c r="H6193" i="4"/>
  <c r="I6193" i="4"/>
  <c r="J6193" i="4"/>
  <c r="K6193" i="4"/>
  <c r="L6193" i="4"/>
  <c r="A6194" i="4"/>
  <c r="B6194" i="4"/>
  <c r="C6194" i="4"/>
  <c r="D6194" i="4"/>
  <c r="E6194" i="4"/>
  <c r="F6194" i="4"/>
  <c r="G6194" i="4"/>
  <c r="H6194" i="4"/>
  <c r="I6194" i="4"/>
  <c r="J6194" i="4"/>
  <c r="K6194" i="4"/>
  <c r="L6194" i="4"/>
  <c r="A6195" i="4"/>
  <c r="B6195" i="4"/>
  <c r="C6195" i="4"/>
  <c r="D6195" i="4"/>
  <c r="E6195" i="4"/>
  <c r="F6195" i="4"/>
  <c r="G6195" i="4"/>
  <c r="H6195" i="4"/>
  <c r="I6195" i="4"/>
  <c r="J6195" i="4"/>
  <c r="K6195" i="4"/>
  <c r="L6195" i="4"/>
  <c r="A6196" i="4"/>
  <c r="B6196" i="4"/>
  <c r="C6196" i="4"/>
  <c r="D6196" i="4"/>
  <c r="E6196" i="4"/>
  <c r="F6196" i="4"/>
  <c r="G6196" i="4"/>
  <c r="H6196" i="4"/>
  <c r="I6196" i="4"/>
  <c r="J6196" i="4"/>
  <c r="K6196" i="4"/>
  <c r="L6196" i="4"/>
  <c r="A6197" i="4"/>
  <c r="B6197" i="4"/>
  <c r="C6197" i="4"/>
  <c r="D6197" i="4"/>
  <c r="E6197" i="4"/>
  <c r="F6197" i="4"/>
  <c r="G6197" i="4"/>
  <c r="H6197" i="4"/>
  <c r="I6197" i="4"/>
  <c r="J6197" i="4"/>
  <c r="K6197" i="4"/>
  <c r="L6197" i="4"/>
  <c r="A6198" i="4"/>
  <c r="B6198" i="4"/>
  <c r="C6198" i="4"/>
  <c r="D6198" i="4"/>
  <c r="E6198" i="4"/>
  <c r="F6198" i="4"/>
  <c r="G6198" i="4"/>
  <c r="H6198" i="4"/>
  <c r="I6198" i="4"/>
  <c r="J6198" i="4"/>
  <c r="K6198" i="4"/>
  <c r="L6198" i="4"/>
  <c r="A6199" i="4"/>
  <c r="B6199" i="4"/>
  <c r="C6199" i="4"/>
  <c r="D6199" i="4"/>
  <c r="E6199" i="4"/>
  <c r="F6199" i="4"/>
  <c r="G6199" i="4"/>
  <c r="H6199" i="4"/>
  <c r="I6199" i="4"/>
  <c r="J6199" i="4"/>
  <c r="K6199" i="4"/>
  <c r="L6199" i="4"/>
  <c r="A6200" i="4"/>
  <c r="B6200" i="4"/>
  <c r="C6200" i="4"/>
  <c r="D6200" i="4"/>
  <c r="E6200" i="4"/>
  <c r="F6200" i="4"/>
  <c r="G6200" i="4"/>
  <c r="H6200" i="4"/>
  <c r="I6200" i="4"/>
  <c r="J6200" i="4"/>
  <c r="K6200" i="4"/>
  <c r="L6200" i="4"/>
  <c r="A6201" i="4"/>
  <c r="B6201" i="4"/>
  <c r="C6201" i="4"/>
  <c r="D6201" i="4"/>
  <c r="E6201" i="4"/>
  <c r="F6201" i="4"/>
  <c r="G6201" i="4"/>
  <c r="H6201" i="4"/>
  <c r="I6201" i="4"/>
  <c r="J6201" i="4"/>
  <c r="K6201" i="4"/>
  <c r="L6201" i="4"/>
  <c r="A6202" i="4"/>
  <c r="B6202" i="4"/>
  <c r="C6202" i="4"/>
  <c r="D6202" i="4"/>
  <c r="E6202" i="4"/>
  <c r="F6202" i="4"/>
  <c r="G6202" i="4"/>
  <c r="H6202" i="4"/>
  <c r="I6202" i="4"/>
  <c r="J6202" i="4"/>
  <c r="K6202" i="4"/>
  <c r="L6202" i="4"/>
  <c r="A6203" i="4"/>
  <c r="B6203" i="4"/>
  <c r="C6203" i="4"/>
  <c r="D6203" i="4"/>
  <c r="E6203" i="4"/>
  <c r="F6203" i="4"/>
  <c r="G6203" i="4"/>
  <c r="H6203" i="4"/>
  <c r="I6203" i="4"/>
  <c r="J6203" i="4"/>
  <c r="K6203" i="4"/>
  <c r="L6203" i="4"/>
  <c r="A6204" i="4"/>
  <c r="B6204" i="4"/>
  <c r="C6204" i="4"/>
  <c r="D6204" i="4"/>
  <c r="E6204" i="4"/>
  <c r="F6204" i="4"/>
  <c r="G6204" i="4"/>
  <c r="H6204" i="4"/>
  <c r="I6204" i="4"/>
  <c r="J6204" i="4"/>
  <c r="K6204" i="4"/>
  <c r="L6204" i="4"/>
  <c r="A6205" i="4"/>
  <c r="B6205" i="4"/>
  <c r="C6205" i="4"/>
  <c r="D6205" i="4"/>
  <c r="E6205" i="4"/>
  <c r="F6205" i="4"/>
  <c r="G6205" i="4"/>
  <c r="H6205" i="4"/>
  <c r="I6205" i="4"/>
  <c r="J6205" i="4"/>
  <c r="K6205" i="4"/>
  <c r="L6205" i="4"/>
  <c r="A6206" i="4"/>
  <c r="B6206" i="4"/>
  <c r="C6206" i="4"/>
  <c r="D6206" i="4"/>
  <c r="E6206" i="4"/>
  <c r="F6206" i="4"/>
  <c r="G6206" i="4"/>
  <c r="H6206" i="4"/>
  <c r="I6206" i="4"/>
  <c r="J6206" i="4"/>
  <c r="K6206" i="4"/>
  <c r="L6206" i="4"/>
  <c r="A6207" i="4"/>
  <c r="B6207" i="4"/>
  <c r="C6207" i="4"/>
  <c r="D6207" i="4"/>
  <c r="E6207" i="4"/>
  <c r="F6207" i="4"/>
  <c r="G6207" i="4"/>
  <c r="H6207" i="4"/>
  <c r="I6207" i="4"/>
  <c r="J6207" i="4"/>
  <c r="K6207" i="4"/>
  <c r="L6207" i="4"/>
  <c r="A6208" i="4"/>
  <c r="B6208" i="4"/>
  <c r="C6208" i="4"/>
  <c r="D6208" i="4"/>
  <c r="E6208" i="4"/>
  <c r="F6208" i="4"/>
  <c r="G6208" i="4"/>
  <c r="H6208" i="4"/>
  <c r="I6208" i="4"/>
  <c r="J6208" i="4"/>
  <c r="K6208" i="4"/>
  <c r="L6208" i="4"/>
  <c r="A6209" i="4"/>
  <c r="B6209" i="4"/>
  <c r="C6209" i="4"/>
  <c r="D6209" i="4"/>
  <c r="E6209" i="4"/>
  <c r="F6209" i="4"/>
  <c r="G6209" i="4"/>
  <c r="H6209" i="4"/>
  <c r="I6209" i="4"/>
  <c r="J6209" i="4"/>
  <c r="K6209" i="4"/>
  <c r="L6209" i="4"/>
  <c r="A6210" i="4"/>
  <c r="B6210" i="4"/>
  <c r="C6210" i="4"/>
  <c r="D6210" i="4"/>
  <c r="E6210" i="4"/>
  <c r="F6210" i="4"/>
  <c r="G6210" i="4"/>
  <c r="H6210" i="4"/>
  <c r="I6210" i="4"/>
  <c r="J6210" i="4"/>
  <c r="K6210" i="4"/>
  <c r="L6210" i="4"/>
  <c r="A6211" i="4"/>
  <c r="B6211" i="4"/>
  <c r="C6211" i="4"/>
  <c r="D6211" i="4"/>
  <c r="E6211" i="4"/>
  <c r="F6211" i="4"/>
  <c r="G6211" i="4"/>
  <c r="H6211" i="4"/>
  <c r="I6211" i="4"/>
  <c r="J6211" i="4"/>
  <c r="K6211" i="4"/>
  <c r="L6211" i="4"/>
  <c r="A6212" i="4"/>
  <c r="B6212" i="4"/>
  <c r="C6212" i="4"/>
  <c r="D6212" i="4"/>
  <c r="E6212" i="4"/>
  <c r="F6212" i="4"/>
  <c r="G6212" i="4"/>
  <c r="H6212" i="4"/>
  <c r="I6212" i="4"/>
  <c r="J6212" i="4"/>
  <c r="K6212" i="4"/>
  <c r="L6212" i="4"/>
  <c r="A6213" i="4"/>
  <c r="B6213" i="4"/>
  <c r="C6213" i="4"/>
  <c r="D6213" i="4"/>
  <c r="E6213" i="4"/>
  <c r="F6213" i="4"/>
  <c r="G6213" i="4"/>
  <c r="H6213" i="4"/>
  <c r="I6213" i="4"/>
  <c r="J6213" i="4"/>
  <c r="K6213" i="4"/>
  <c r="L6213" i="4"/>
  <c r="A6214" i="4"/>
  <c r="B6214" i="4"/>
  <c r="C6214" i="4"/>
  <c r="D6214" i="4"/>
  <c r="E6214" i="4"/>
  <c r="F6214" i="4"/>
  <c r="G6214" i="4"/>
  <c r="H6214" i="4"/>
  <c r="I6214" i="4"/>
  <c r="J6214" i="4"/>
  <c r="K6214" i="4"/>
  <c r="L6214" i="4"/>
  <c r="A6215" i="4"/>
  <c r="B6215" i="4"/>
  <c r="C6215" i="4"/>
  <c r="D6215" i="4"/>
  <c r="E6215" i="4"/>
  <c r="F6215" i="4"/>
  <c r="G6215" i="4"/>
  <c r="H6215" i="4"/>
  <c r="I6215" i="4"/>
  <c r="J6215" i="4"/>
  <c r="K6215" i="4"/>
  <c r="L6215" i="4"/>
  <c r="A6216" i="4"/>
  <c r="B6216" i="4"/>
  <c r="C6216" i="4"/>
  <c r="D6216" i="4"/>
  <c r="E6216" i="4"/>
  <c r="F6216" i="4"/>
  <c r="G6216" i="4"/>
  <c r="H6216" i="4"/>
  <c r="I6216" i="4"/>
  <c r="J6216" i="4"/>
  <c r="K6216" i="4"/>
  <c r="L6216" i="4"/>
  <c r="A6217" i="4"/>
  <c r="B6217" i="4"/>
  <c r="C6217" i="4"/>
  <c r="D6217" i="4"/>
  <c r="E6217" i="4"/>
  <c r="F6217" i="4"/>
  <c r="G6217" i="4"/>
  <c r="H6217" i="4"/>
  <c r="I6217" i="4"/>
  <c r="J6217" i="4"/>
  <c r="K6217" i="4"/>
  <c r="L6217" i="4"/>
  <c r="A6218" i="4"/>
  <c r="B6218" i="4"/>
  <c r="C6218" i="4"/>
  <c r="D6218" i="4"/>
  <c r="E6218" i="4"/>
  <c r="F6218" i="4"/>
  <c r="G6218" i="4"/>
  <c r="H6218" i="4"/>
  <c r="I6218" i="4"/>
  <c r="J6218" i="4"/>
  <c r="K6218" i="4"/>
  <c r="L6218" i="4"/>
  <c r="A6219" i="4"/>
  <c r="B6219" i="4"/>
  <c r="C6219" i="4"/>
  <c r="D6219" i="4"/>
  <c r="E6219" i="4"/>
  <c r="F6219" i="4"/>
  <c r="G6219" i="4"/>
  <c r="H6219" i="4"/>
  <c r="I6219" i="4"/>
  <c r="J6219" i="4"/>
  <c r="K6219" i="4"/>
  <c r="L6219" i="4"/>
  <c r="A6220" i="4"/>
  <c r="B6220" i="4"/>
  <c r="C6220" i="4"/>
  <c r="D6220" i="4"/>
  <c r="E6220" i="4"/>
  <c r="F6220" i="4"/>
  <c r="G6220" i="4"/>
  <c r="H6220" i="4"/>
  <c r="I6220" i="4"/>
  <c r="J6220" i="4"/>
  <c r="K6220" i="4"/>
  <c r="L6220" i="4"/>
  <c r="A6221" i="4"/>
  <c r="B6221" i="4"/>
  <c r="C6221" i="4"/>
  <c r="D6221" i="4"/>
  <c r="E6221" i="4"/>
  <c r="F6221" i="4"/>
  <c r="G6221" i="4"/>
  <c r="H6221" i="4"/>
  <c r="I6221" i="4"/>
  <c r="J6221" i="4"/>
  <c r="K6221" i="4"/>
  <c r="L6221" i="4"/>
  <c r="A6222" i="4"/>
  <c r="B6222" i="4"/>
  <c r="C6222" i="4"/>
  <c r="D6222" i="4"/>
  <c r="E6222" i="4"/>
  <c r="F6222" i="4"/>
  <c r="G6222" i="4"/>
  <c r="H6222" i="4"/>
  <c r="I6222" i="4"/>
  <c r="J6222" i="4"/>
  <c r="K6222" i="4"/>
  <c r="L6222" i="4"/>
  <c r="A6223" i="4"/>
  <c r="B6223" i="4"/>
  <c r="C6223" i="4"/>
  <c r="D6223" i="4"/>
  <c r="E6223" i="4"/>
  <c r="F6223" i="4"/>
  <c r="G6223" i="4"/>
  <c r="H6223" i="4"/>
  <c r="I6223" i="4"/>
  <c r="J6223" i="4"/>
  <c r="K6223" i="4"/>
  <c r="L6223" i="4"/>
  <c r="A6224" i="4"/>
  <c r="B6224" i="4"/>
  <c r="C6224" i="4"/>
  <c r="D6224" i="4"/>
  <c r="E6224" i="4"/>
  <c r="F6224" i="4"/>
  <c r="G6224" i="4"/>
  <c r="H6224" i="4"/>
  <c r="I6224" i="4"/>
  <c r="J6224" i="4"/>
  <c r="K6224" i="4"/>
  <c r="L6224" i="4"/>
  <c r="A6225" i="4"/>
  <c r="B6225" i="4"/>
  <c r="C6225" i="4"/>
  <c r="D6225" i="4"/>
  <c r="E6225" i="4"/>
  <c r="F6225" i="4"/>
  <c r="G6225" i="4"/>
  <c r="H6225" i="4"/>
  <c r="I6225" i="4"/>
  <c r="J6225" i="4"/>
  <c r="K6225" i="4"/>
  <c r="L6225" i="4"/>
  <c r="A6226" i="4"/>
  <c r="B6226" i="4"/>
  <c r="C6226" i="4"/>
  <c r="D6226" i="4"/>
  <c r="E6226" i="4"/>
  <c r="F6226" i="4"/>
  <c r="G6226" i="4"/>
  <c r="H6226" i="4"/>
  <c r="I6226" i="4"/>
  <c r="J6226" i="4"/>
  <c r="K6226" i="4"/>
  <c r="L6226" i="4"/>
  <c r="A6227" i="4"/>
  <c r="B6227" i="4"/>
  <c r="C6227" i="4"/>
  <c r="D6227" i="4"/>
  <c r="E6227" i="4"/>
  <c r="F6227" i="4"/>
  <c r="G6227" i="4"/>
  <c r="H6227" i="4"/>
  <c r="I6227" i="4"/>
  <c r="J6227" i="4"/>
  <c r="K6227" i="4"/>
  <c r="L6227" i="4"/>
  <c r="A6228" i="4"/>
  <c r="B6228" i="4"/>
  <c r="C6228" i="4"/>
  <c r="D6228" i="4"/>
  <c r="E6228" i="4"/>
  <c r="F6228" i="4"/>
  <c r="G6228" i="4"/>
  <c r="H6228" i="4"/>
  <c r="I6228" i="4"/>
  <c r="J6228" i="4"/>
  <c r="K6228" i="4"/>
  <c r="L6228" i="4"/>
  <c r="A6229" i="4"/>
  <c r="B6229" i="4"/>
  <c r="C6229" i="4"/>
  <c r="D6229" i="4"/>
  <c r="E6229" i="4"/>
  <c r="F6229" i="4"/>
  <c r="G6229" i="4"/>
  <c r="H6229" i="4"/>
  <c r="I6229" i="4"/>
  <c r="J6229" i="4"/>
  <c r="K6229" i="4"/>
  <c r="L6229" i="4"/>
  <c r="A6230" i="4"/>
  <c r="B6230" i="4"/>
  <c r="C6230" i="4"/>
  <c r="D6230" i="4"/>
  <c r="E6230" i="4"/>
  <c r="F6230" i="4"/>
  <c r="G6230" i="4"/>
  <c r="H6230" i="4"/>
  <c r="I6230" i="4"/>
  <c r="J6230" i="4"/>
  <c r="K6230" i="4"/>
  <c r="L6230" i="4"/>
  <c r="A6231" i="4"/>
  <c r="B6231" i="4"/>
  <c r="C6231" i="4"/>
  <c r="D6231" i="4"/>
  <c r="E6231" i="4"/>
  <c r="F6231" i="4"/>
  <c r="G6231" i="4"/>
  <c r="H6231" i="4"/>
  <c r="I6231" i="4"/>
  <c r="J6231" i="4"/>
  <c r="K6231" i="4"/>
  <c r="L6231" i="4"/>
  <c r="A6232" i="4"/>
  <c r="B6232" i="4"/>
  <c r="C6232" i="4"/>
  <c r="D6232" i="4"/>
  <c r="E6232" i="4"/>
  <c r="F6232" i="4"/>
  <c r="G6232" i="4"/>
  <c r="H6232" i="4"/>
  <c r="I6232" i="4"/>
  <c r="J6232" i="4"/>
  <c r="K6232" i="4"/>
  <c r="L6232" i="4"/>
  <c r="A6233" i="4"/>
  <c r="B6233" i="4"/>
  <c r="C6233" i="4"/>
  <c r="D6233" i="4"/>
  <c r="E6233" i="4"/>
  <c r="F6233" i="4"/>
  <c r="G6233" i="4"/>
  <c r="H6233" i="4"/>
  <c r="I6233" i="4"/>
  <c r="J6233" i="4"/>
  <c r="K6233" i="4"/>
  <c r="L6233" i="4"/>
  <c r="A6234" i="4"/>
  <c r="B6234" i="4"/>
  <c r="C6234" i="4"/>
  <c r="D6234" i="4"/>
  <c r="E6234" i="4"/>
  <c r="F6234" i="4"/>
  <c r="G6234" i="4"/>
  <c r="H6234" i="4"/>
  <c r="I6234" i="4"/>
  <c r="J6234" i="4"/>
  <c r="K6234" i="4"/>
  <c r="L6234" i="4"/>
  <c r="A6235" i="4"/>
  <c r="B6235" i="4"/>
  <c r="C6235" i="4"/>
  <c r="D6235" i="4"/>
  <c r="E6235" i="4"/>
  <c r="F6235" i="4"/>
  <c r="G6235" i="4"/>
  <c r="H6235" i="4"/>
  <c r="I6235" i="4"/>
  <c r="J6235" i="4"/>
  <c r="K6235" i="4"/>
  <c r="L6235" i="4"/>
  <c r="A6236" i="4"/>
  <c r="B6236" i="4"/>
  <c r="C6236" i="4"/>
  <c r="D6236" i="4"/>
  <c r="E6236" i="4"/>
  <c r="F6236" i="4"/>
  <c r="G6236" i="4"/>
  <c r="H6236" i="4"/>
  <c r="I6236" i="4"/>
  <c r="J6236" i="4"/>
  <c r="K6236" i="4"/>
  <c r="L6236" i="4"/>
  <c r="A6237" i="4"/>
  <c r="B6237" i="4"/>
  <c r="C6237" i="4"/>
  <c r="D6237" i="4"/>
  <c r="E6237" i="4"/>
  <c r="F6237" i="4"/>
  <c r="G6237" i="4"/>
  <c r="H6237" i="4"/>
  <c r="I6237" i="4"/>
  <c r="J6237" i="4"/>
  <c r="K6237" i="4"/>
  <c r="L6237" i="4"/>
  <c r="A6238" i="4"/>
  <c r="B6238" i="4"/>
  <c r="C6238" i="4"/>
  <c r="D6238" i="4"/>
  <c r="E6238" i="4"/>
  <c r="F6238" i="4"/>
  <c r="G6238" i="4"/>
  <c r="H6238" i="4"/>
  <c r="I6238" i="4"/>
  <c r="J6238" i="4"/>
  <c r="K6238" i="4"/>
  <c r="L6238" i="4"/>
  <c r="A6239" i="4"/>
  <c r="B6239" i="4"/>
  <c r="C6239" i="4"/>
  <c r="D6239" i="4"/>
  <c r="E6239" i="4"/>
  <c r="F6239" i="4"/>
  <c r="G6239" i="4"/>
  <c r="H6239" i="4"/>
  <c r="I6239" i="4"/>
  <c r="J6239" i="4"/>
  <c r="K6239" i="4"/>
  <c r="L6239" i="4"/>
  <c r="A6240" i="4"/>
  <c r="B6240" i="4"/>
  <c r="C6240" i="4"/>
  <c r="D6240" i="4"/>
  <c r="E6240" i="4"/>
  <c r="F6240" i="4"/>
  <c r="G6240" i="4"/>
  <c r="H6240" i="4"/>
  <c r="I6240" i="4"/>
  <c r="J6240" i="4"/>
  <c r="K6240" i="4"/>
  <c r="L6240" i="4"/>
  <c r="A6241" i="4"/>
  <c r="B6241" i="4"/>
  <c r="C6241" i="4"/>
  <c r="D6241" i="4"/>
  <c r="E6241" i="4"/>
  <c r="F6241" i="4"/>
  <c r="G6241" i="4"/>
  <c r="H6241" i="4"/>
  <c r="I6241" i="4"/>
  <c r="J6241" i="4"/>
  <c r="K6241" i="4"/>
  <c r="L6241" i="4"/>
  <c r="A6242" i="4"/>
  <c r="B6242" i="4"/>
  <c r="C6242" i="4"/>
  <c r="D6242" i="4"/>
  <c r="E6242" i="4"/>
  <c r="F6242" i="4"/>
  <c r="G6242" i="4"/>
  <c r="H6242" i="4"/>
  <c r="I6242" i="4"/>
  <c r="J6242" i="4"/>
  <c r="K6242" i="4"/>
  <c r="L6242" i="4"/>
  <c r="A6243" i="4"/>
  <c r="B6243" i="4"/>
  <c r="C6243" i="4"/>
  <c r="D6243" i="4"/>
  <c r="E6243" i="4"/>
  <c r="F6243" i="4"/>
  <c r="G6243" i="4"/>
  <c r="H6243" i="4"/>
  <c r="I6243" i="4"/>
  <c r="J6243" i="4"/>
  <c r="K6243" i="4"/>
  <c r="L6243" i="4"/>
  <c r="A6244" i="4"/>
  <c r="B6244" i="4"/>
  <c r="C6244" i="4"/>
  <c r="D6244" i="4"/>
  <c r="E6244" i="4"/>
  <c r="F6244" i="4"/>
  <c r="G6244" i="4"/>
  <c r="H6244" i="4"/>
  <c r="I6244" i="4"/>
  <c r="J6244" i="4"/>
  <c r="K6244" i="4"/>
  <c r="L6244" i="4"/>
  <c r="A6245" i="4"/>
  <c r="B6245" i="4"/>
  <c r="C6245" i="4"/>
  <c r="D6245" i="4"/>
  <c r="E6245" i="4"/>
  <c r="F6245" i="4"/>
  <c r="G6245" i="4"/>
  <c r="H6245" i="4"/>
  <c r="I6245" i="4"/>
  <c r="J6245" i="4"/>
  <c r="K6245" i="4"/>
  <c r="L6245" i="4"/>
  <c r="A6246" i="4"/>
  <c r="B6246" i="4"/>
  <c r="C6246" i="4"/>
  <c r="D6246" i="4"/>
  <c r="E6246" i="4"/>
  <c r="F6246" i="4"/>
  <c r="G6246" i="4"/>
  <c r="H6246" i="4"/>
  <c r="I6246" i="4"/>
  <c r="J6246" i="4"/>
  <c r="K6246" i="4"/>
  <c r="L6246" i="4"/>
  <c r="A6247" i="4"/>
  <c r="B6247" i="4"/>
  <c r="C6247" i="4"/>
  <c r="D6247" i="4"/>
  <c r="E6247" i="4"/>
  <c r="F6247" i="4"/>
  <c r="G6247" i="4"/>
  <c r="H6247" i="4"/>
  <c r="I6247" i="4"/>
  <c r="J6247" i="4"/>
  <c r="K6247" i="4"/>
  <c r="L6247" i="4"/>
  <c r="A6248" i="4"/>
  <c r="B6248" i="4"/>
  <c r="C6248" i="4"/>
  <c r="D6248" i="4"/>
  <c r="E6248" i="4"/>
  <c r="F6248" i="4"/>
  <c r="G6248" i="4"/>
  <c r="H6248" i="4"/>
  <c r="I6248" i="4"/>
  <c r="J6248" i="4"/>
  <c r="K6248" i="4"/>
  <c r="L6248" i="4"/>
  <c r="A6249" i="4"/>
  <c r="B6249" i="4"/>
  <c r="C6249" i="4"/>
  <c r="D6249" i="4"/>
  <c r="E6249" i="4"/>
  <c r="F6249" i="4"/>
  <c r="G6249" i="4"/>
  <c r="H6249" i="4"/>
  <c r="I6249" i="4"/>
  <c r="J6249" i="4"/>
  <c r="K6249" i="4"/>
  <c r="L6249" i="4"/>
  <c r="A6250" i="4"/>
  <c r="B6250" i="4"/>
  <c r="C6250" i="4"/>
  <c r="D6250" i="4"/>
  <c r="E6250" i="4"/>
  <c r="F6250" i="4"/>
  <c r="G6250" i="4"/>
  <c r="H6250" i="4"/>
  <c r="I6250" i="4"/>
  <c r="J6250" i="4"/>
  <c r="K6250" i="4"/>
  <c r="L6250" i="4"/>
  <c r="A6251" i="4"/>
  <c r="B6251" i="4"/>
  <c r="C6251" i="4"/>
  <c r="D6251" i="4"/>
  <c r="E6251" i="4"/>
  <c r="F6251" i="4"/>
  <c r="G6251" i="4"/>
  <c r="H6251" i="4"/>
  <c r="I6251" i="4"/>
  <c r="J6251" i="4"/>
  <c r="K6251" i="4"/>
  <c r="L6251" i="4"/>
  <c r="A6252" i="4"/>
  <c r="B6252" i="4"/>
  <c r="C6252" i="4"/>
  <c r="D6252" i="4"/>
  <c r="E6252" i="4"/>
  <c r="F6252" i="4"/>
  <c r="G6252" i="4"/>
  <c r="H6252" i="4"/>
  <c r="I6252" i="4"/>
  <c r="J6252" i="4"/>
  <c r="K6252" i="4"/>
  <c r="L6252" i="4"/>
  <c r="A6253" i="4"/>
  <c r="B6253" i="4"/>
  <c r="C6253" i="4"/>
  <c r="D6253" i="4"/>
  <c r="E6253" i="4"/>
  <c r="F6253" i="4"/>
  <c r="G6253" i="4"/>
  <c r="H6253" i="4"/>
  <c r="I6253" i="4"/>
  <c r="J6253" i="4"/>
  <c r="K6253" i="4"/>
  <c r="L6253" i="4"/>
  <c r="A6254" i="4"/>
  <c r="B6254" i="4"/>
  <c r="C6254" i="4"/>
  <c r="D6254" i="4"/>
  <c r="E6254" i="4"/>
  <c r="F6254" i="4"/>
  <c r="G6254" i="4"/>
  <c r="H6254" i="4"/>
  <c r="I6254" i="4"/>
  <c r="J6254" i="4"/>
  <c r="K6254" i="4"/>
  <c r="L6254" i="4"/>
  <c r="A6255" i="4"/>
  <c r="B6255" i="4"/>
  <c r="C6255" i="4"/>
  <c r="D6255" i="4"/>
  <c r="E6255" i="4"/>
  <c r="F6255" i="4"/>
  <c r="G6255" i="4"/>
  <c r="H6255" i="4"/>
  <c r="I6255" i="4"/>
  <c r="J6255" i="4"/>
  <c r="K6255" i="4"/>
  <c r="L6255" i="4"/>
  <c r="A6256" i="4"/>
  <c r="B6256" i="4"/>
  <c r="C6256" i="4"/>
  <c r="D6256" i="4"/>
  <c r="E6256" i="4"/>
  <c r="F6256" i="4"/>
  <c r="G6256" i="4"/>
  <c r="H6256" i="4"/>
  <c r="I6256" i="4"/>
  <c r="J6256" i="4"/>
  <c r="K6256" i="4"/>
  <c r="L6256" i="4"/>
  <c r="A6257" i="4"/>
  <c r="B6257" i="4"/>
  <c r="C6257" i="4"/>
  <c r="D6257" i="4"/>
  <c r="E6257" i="4"/>
  <c r="F6257" i="4"/>
  <c r="G6257" i="4"/>
  <c r="H6257" i="4"/>
  <c r="I6257" i="4"/>
  <c r="J6257" i="4"/>
  <c r="K6257" i="4"/>
  <c r="L6257" i="4"/>
  <c r="A6258" i="4"/>
  <c r="B6258" i="4"/>
  <c r="C6258" i="4"/>
  <c r="D6258" i="4"/>
  <c r="E6258" i="4"/>
  <c r="F6258" i="4"/>
  <c r="G6258" i="4"/>
  <c r="H6258" i="4"/>
  <c r="I6258" i="4"/>
  <c r="J6258" i="4"/>
  <c r="K6258" i="4"/>
  <c r="L6258" i="4"/>
  <c r="A6259" i="4"/>
  <c r="B6259" i="4"/>
  <c r="C6259" i="4"/>
  <c r="D6259" i="4"/>
  <c r="E6259" i="4"/>
  <c r="F6259" i="4"/>
  <c r="G6259" i="4"/>
  <c r="H6259" i="4"/>
  <c r="I6259" i="4"/>
  <c r="J6259" i="4"/>
  <c r="K6259" i="4"/>
  <c r="L6259" i="4"/>
  <c r="A6260" i="4"/>
  <c r="B6260" i="4"/>
  <c r="C6260" i="4"/>
  <c r="D6260" i="4"/>
  <c r="E6260" i="4"/>
  <c r="F6260" i="4"/>
  <c r="G6260" i="4"/>
  <c r="H6260" i="4"/>
  <c r="I6260" i="4"/>
  <c r="J6260" i="4"/>
  <c r="K6260" i="4"/>
  <c r="L6260" i="4"/>
  <c r="A6261" i="4"/>
  <c r="B6261" i="4"/>
  <c r="C6261" i="4"/>
  <c r="D6261" i="4"/>
  <c r="E6261" i="4"/>
  <c r="F6261" i="4"/>
  <c r="G6261" i="4"/>
  <c r="H6261" i="4"/>
  <c r="I6261" i="4"/>
  <c r="J6261" i="4"/>
  <c r="K6261" i="4"/>
  <c r="L6261" i="4"/>
  <c r="A6262" i="4"/>
  <c r="B6262" i="4"/>
  <c r="C6262" i="4"/>
  <c r="D6262" i="4"/>
  <c r="E6262" i="4"/>
  <c r="F6262" i="4"/>
  <c r="G6262" i="4"/>
  <c r="H6262" i="4"/>
  <c r="I6262" i="4"/>
  <c r="J6262" i="4"/>
  <c r="K6262" i="4"/>
  <c r="L6262" i="4"/>
  <c r="A6263" i="4"/>
  <c r="B6263" i="4"/>
  <c r="C6263" i="4"/>
  <c r="D6263" i="4"/>
  <c r="E6263" i="4"/>
  <c r="F6263" i="4"/>
  <c r="G6263" i="4"/>
  <c r="H6263" i="4"/>
  <c r="I6263" i="4"/>
  <c r="J6263" i="4"/>
  <c r="K6263" i="4"/>
  <c r="L6263" i="4"/>
  <c r="A6264" i="4"/>
  <c r="B6264" i="4"/>
  <c r="C6264" i="4"/>
  <c r="D6264" i="4"/>
  <c r="E6264" i="4"/>
  <c r="F6264" i="4"/>
  <c r="G6264" i="4"/>
  <c r="H6264" i="4"/>
  <c r="I6264" i="4"/>
  <c r="J6264" i="4"/>
  <c r="K6264" i="4"/>
  <c r="L6264" i="4"/>
  <c r="A6265" i="4"/>
  <c r="B6265" i="4"/>
  <c r="C6265" i="4"/>
  <c r="D6265" i="4"/>
  <c r="E6265" i="4"/>
  <c r="F6265" i="4"/>
  <c r="G6265" i="4"/>
  <c r="H6265" i="4"/>
  <c r="I6265" i="4"/>
  <c r="J6265" i="4"/>
  <c r="K6265" i="4"/>
  <c r="L6265" i="4"/>
  <c r="A6266" i="4"/>
  <c r="B6266" i="4"/>
  <c r="C6266" i="4"/>
  <c r="D6266" i="4"/>
  <c r="E6266" i="4"/>
  <c r="F6266" i="4"/>
  <c r="G6266" i="4"/>
  <c r="H6266" i="4"/>
  <c r="I6266" i="4"/>
  <c r="J6266" i="4"/>
  <c r="K6266" i="4"/>
  <c r="L6266" i="4"/>
  <c r="A6267" i="4"/>
  <c r="B6267" i="4"/>
  <c r="C6267" i="4"/>
  <c r="D6267" i="4"/>
  <c r="E6267" i="4"/>
  <c r="F6267" i="4"/>
  <c r="G6267" i="4"/>
  <c r="H6267" i="4"/>
  <c r="I6267" i="4"/>
  <c r="J6267" i="4"/>
  <c r="K6267" i="4"/>
  <c r="L6267" i="4"/>
  <c r="A6268" i="4"/>
  <c r="B6268" i="4"/>
  <c r="C6268" i="4"/>
  <c r="D6268" i="4"/>
  <c r="E6268" i="4"/>
  <c r="F6268" i="4"/>
  <c r="G6268" i="4"/>
  <c r="H6268" i="4"/>
  <c r="I6268" i="4"/>
  <c r="J6268" i="4"/>
  <c r="K6268" i="4"/>
  <c r="L6268" i="4"/>
  <c r="A6269" i="4"/>
  <c r="B6269" i="4"/>
  <c r="C6269" i="4"/>
  <c r="D6269" i="4"/>
  <c r="E6269" i="4"/>
  <c r="F6269" i="4"/>
  <c r="G6269" i="4"/>
  <c r="H6269" i="4"/>
  <c r="I6269" i="4"/>
  <c r="J6269" i="4"/>
  <c r="K6269" i="4"/>
  <c r="L6269" i="4"/>
  <c r="A6270" i="4"/>
  <c r="B6270" i="4"/>
  <c r="C6270" i="4"/>
  <c r="D6270" i="4"/>
  <c r="E6270" i="4"/>
  <c r="F6270" i="4"/>
  <c r="G6270" i="4"/>
  <c r="H6270" i="4"/>
  <c r="I6270" i="4"/>
  <c r="J6270" i="4"/>
  <c r="K6270" i="4"/>
  <c r="L6270" i="4"/>
  <c r="A6271" i="4"/>
  <c r="B6271" i="4"/>
  <c r="C6271" i="4"/>
  <c r="D6271" i="4"/>
  <c r="E6271" i="4"/>
  <c r="F6271" i="4"/>
  <c r="G6271" i="4"/>
  <c r="H6271" i="4"/>
  <c r="I6271" i="4"/>
  <c r="J6271" i="4"/>
  <c r="K6271" i="4"/>
  <c r="L6271" i="4"/>
  <c r="A6272" i="4"/>
  <c r="B6272" i="4"/>
  <c r="C6272" i="4"/>
  <c r="D6272" i="4"/>
  <c r="E6272" i="4"/>
  <c r="F6272" i="4"/>
  <c r="G6272" i="4"/>
  <c r="H6272" i="4"/>
  <c r="I6272" i="4"/>
  <c r="J6272" i="4"/>
  <c r="K6272" i="4"/>
  <c r="L6272" i="4"/>
  <c r="A6273" i="4"/>
  <c r="B6273" i="4"/>
  <c r="C6273" i="4"/>
  <c r="D6273" i="4"/>
  <c r="E6273" i="4"/>
  <c r="F6273" i="4"/>
  <c r="G6273" i="4"/>
  <c r="H6273" i="4"/>
  <c r="I6273" i="4"/>
  <c r="J6273" i="4"/>
  <c r="K6273" i="4"/>
  <c r="L6273" i="4"/>
  <c r="A6274" i="4"/>
  <c r="B6274" i="4"/>
  <c r="C6274" i="4"/>
  <c r="D6274" i="4"/>
  <c r="E6274" i="4"/>
  <c r="F6274" i="4"/>
  <c r="G6274" i="4"/>
  <c r="H6274" i="4"/>
  <c r="I6274" i="4"/>
  <c r="J6274" i="4"/>
  <c r="K6274" i="4"/>
  <c r="L6274" i="4"/>
  <c r="A6275" i="4"/>
  <c r="B6275" i="4"/>
  <c r="C6275" i="4"/>
  <c r="D6275" i="4"/>
  <c r="E6275" i="4"/>
  <c r="F6275" i="4"/>
  <c r="G6275" i="4"/>
  <c r="H6275" i="4"/>
  <c r="I6275" i="4"/>
  <c r="J6275" i="4"/>
  <c r="K6275" i="4"/>
  <c r="L6275" i="4"/>
  <c r="A6276" i="4"/>
  <c r="B6276" i="4"/>
  <c r="C6276" i="4"/>
  <c r="D6276" i="4"/>
  <c r="E6276" i="4"/>
  <c r="F6276" i="4"/>
  <c r="G6276" i="4"/>
  <c r="H6276" i="4"/>
  <c r="I6276" i="4"/>
  <c r="J6276" i="4"/>
  <c r="K6276" i="4"/>
  <c r="L6276" i="4"/>
  <c r="A6277" i="4"/>
  <c r="B6277" i="4"/>
  <c r="C6277" i="4"/>
  <c r="D6277" i="4"/>
  <c r="E6277" i="4"/>
  <c r="F6277" i="4"/>
  <c r="G6277" i="4"/>
  <c r="H6277" i="4"/>
  <c r="I6277" i="4"/>
  <c r="J6277" i="4"/>
  <c r="K6277" i="4"/>
  <c r="L6277" i="4"/>
  <c r="A6278" i="4"/>
  <c r="B6278" i="4"/>
  <c r="C6278" i="4"/>
  <c r="D6278" i="4"/>
  <c r="E6278" i="4"/>
  <c r="F6278" i="4"/>
  <c r="G6278" i="4"/>
  <c r="H6278" i="4"/>
  <c r="I6278" i="4"/>
  <c r="J6278" i="4"/>
  <c r="K6278" i="4"/>
  <c r="L6278" i="4"/>
  <c r="A6279" i="4"/>
  <c r="B6279" i="4"/>
  <c r="C6279" i="4"/>
  <c r="D6279" i="4"/>
  <c r="E6279" i="4"/>
  <c r="F6279" i="4"/>
  <c r="G6279" i="4"/>
  <c r="H6279" i="4"/>
  <c r="I6279" i="4"/>
  <c r="J6279" i="4"/>
  <c r="K6279" i="4"/>
  <c r="L6279" i="4"/>
  <c r="A6280" i="4"/>
  <c r="B6280" i="4"/>
  <c r="C6280" i="4"/>
  <c r="D6280" i="4"/>
  <c r="E6280" i="4"/>
  <c r="F6280" i="4"/>
  <c r="G6280" i="4"/>
  <c r="H6280" i="4"/>
  <c r="I6280" i="4"/>
  <c r="J6280" i="4"/>
  <c r="K6280" i="4"/>
  <c r="L6280" i="4"/>
  <c r="A6281" i="4"/>
  <c r="B6281" i="4"/>
  <c r="C6281" i="4"/>
  <c r="D6281" i="4"/>
  <c r="E6281" i="4"/>
  <c r="F6281" i="4"/>
  <c r="G6281" i="4"/>
  <c r="H6281" i="4"/>
  <c r="I6281" i="4"/>
  <c r="J6281" i="4"/>
  <c r="K6281" i="4"/>
  <c r="L6281" i="4"/>
  <c r="A6282" i="4"/>
  <c r="B6282" i="4"/>
  <c r="C6282" i="4"/>
  <c r="D6282" i="4"/>
  <c r="E6282" i="4"/>
  <c r="F6282" i="4"/>
  <c r="G6282" i="4"/>
  <c r="H6282" i="4"/>
  <c r="I6282" i="4"/>
  <c r="J6282" i="4"/>
  <c r="K6282" i="4"/>
  <c r="L6282" i="4"/>
  <c r="A6283" i="4"/>
  <c r="B6283" i="4"/>
  <c r="C6283" i="4"/>
  <c r="D6283" i="4"/>
  <c r="E6283" i="4"/>
  <c r="F6283" i="4"/>
  <c r="G6283" i="4"/>
  <c r="H6283" i="4"/>
  <c r="I6283" i="4"/>
  <c r="J6283" i="4"/>
  <c r="K6283" i="4"/>
  <c r="L6283" i="4"/>
  <c r="A6284" i="4"/>
  <c r="B6284" i="4"/>
  <c r="C6284" i="4"/>
  <c r="D6284" i="4"/>
  <c r="E6284" i="4"/>
  <c r="F6284" i="4"/>
  <c r="G6284" i="4"/>
  <c r="H6284" i="4"/>
  <c r="I6284" i="4"/>
  <c r="J6284" i="4"/>
  <c r="K6284" i="4"/>
  <c r="L6284" i="4"/>
  <c r="A6285" i="4"/>
  <c r="B6285" i="4"/>
  <c r="C6285" i="4"/>
  <c r="D6285" i="4"/>
  <c r="E6285" i="4"/>
  <c r="F6285" i="4"/>
  <c r="G6285" i="4"/>
  <c r="H6285" i="4"/>
  <c r="I6285" i="4"/>
  <c r="J6285" i="4"/>
  <c r="K6285" i="4"/>
  <c r="L6285" i="4"/>
  <c r="A6286" i="4"/>
  <c r="B6286" i="4"/>
  <c r="C6286" i="4"/>
  <c r="D6286" i="4"/>
  <c r="E6286" i="4"/>
  <c r="F6286" i="4"/>
  <c r="G6286" i="4"/>
  <c r="H6286" i="4"/>
  <c r="I6286" i="4"/>
  <c r="J6286" i="4"/>
  <c r="K6286" i="4"/>
  <c r="L6286" i="4"/>
  <c r="A6287" i="4"/>
  <c r="B6287" i="4"/>
  <c r="C6287" i="4"/>
  <c r="D6287" i="4"/>
  <c r="E6287" i="4"/>
  <c r="F6287" i="4"/>
  <c r="G6287" i="4"/>
  <c r="H6287" i="4"/>
  <c r="I6287" i="4"/>
  <c r="J6287" i="4"/>
  <c r="K6287" i="4"/>
  <c r="L6287" i="4"/>
  <c r="A6288" i="4"/>
  <c r="B6288" i="4"/>
  <c r="C6288" i="4"/>
  <c r="D6288" i="4"/>
  <c r="E6288" i="4"/>
  <c r="F6288" i="4"/>
  <c r="G6288" i="4"/>
  <c r="H6288" i="4"/>
  <c r="I6288" i="4"/>
  <c r="J6288" i="4"/>
  <c r="K6288" i="4"/>
  <c r="L6288" i="4"/>
  <c r="A6289" i="4"/>
  <c r="B6289" i="4"/>
  <c r="C6289" i="4"/>
  <c r="D6289" i="4"/>
  <c r="E6289" i="4"/>
  <c r="F6289" i="4"/>
  <c r="G6289" i="4"/>
  <c r="H6289" i="4"/>
  <c r="I6289" i="4"/>
  <c r="J6289" i="4"/>
  <c r="K6289" i="4"/>
  <c r="L6289" i="4"/>
  <c r="A6290" i="4"/>
  <c r="B6290" i="4"/>
  <c r="C6290" i="4"/>
  <c r="D6290" i="4"/>
  <c r="E6290" i="4"/>
  <c r="F6290" i="4"/>
  <c r="G6290" i="4"/>
  <c r="H6290" i="4"/>
  <c r="I6290" i="4"/>
  <c r="J6290" i="4"/>
  <c r="K6290" i="4"/>
  <c r="L6290" i="4"/>
  <c r="A6291" i="4"/>
  <c r="B6291" i="4"/>
  <c r="C6291" i="4"/>
  <c r="D6291" i="4"/>
  <c r="E6291" i="4"/>
  <c r="F6291" i="4"/>
  <c r="G6291" i="4"/>
  <c r="H6291" i="4"/>
  <c r="I6291" i="4"/>
  <c r="J6291" i="4"/>
  <c r="K6291" i="4"/>
  <c r="L6291" i="4"/>
  <c r="A6292" i="4"/>
  <c r="B6292" i="4"/>
  <c r="C6292" i="4"/>
  <c r="D6292" i="4"/>
  <c r="E6292" i="4"/>
  <c r="F6292" i="4"/>
  <c r="G6292" i="4"/>
  <c r="H6292" i="4"/>
  <c r="I6292" i="4"/>
  <c r="J6292" i="4"/>
  <c r="K6292" i="4"/>
  <c r="L6292" i="4"/>
  <c r="A6293" i="4"/>
  <c r="B6293" i="4"/>
  <c r="C6293" i="4"/>
  <c r="D6293" i="4"/>
  <c r="E6293" i="4"/>
  <c r="F6293" i="4"/>
  <c r="G6293" i="4"/>
  <c r="H6293" i="4"/>
  <c r="I6293" i="4"/>
  <c r="J6293" i="4"/>
  <c r="K6293" i="4"/>
  <c r="L6293" i="4"/>
  <c r="A6294" i="4"/>
  <c r="B6294" i="4"/>
  <c r="C6294" i="4"/>
  <c r="D6294" i="4"/>
  <c r="E6294" i="4"/>
  <c r="F6294" i="4"/>
  <c r="G6294" i="4"/>
  <c r="H6294" i="4"/>
  <c r="I6294" i="4"/>
  <c r="J6294" i="4"/>
  <c r="K6294" i="4"/>
  <c r="L6294" i="4"/>
  <c r="A6295" i="4"/>
  <c r="B6295" i="4"/>
  <c r="C6295" i="4"/>
  <c r="D6295" i="4"/>
  <c r="E6295" i="4"/>
  <c r="F6295" i="4"/>
  <c r="G6295" i="4"/>
  <c r="H6295" i="4"/>
  <c r="I6295" i="4"/>
  <c r="J6295" i="4"/>
  <c r="K6295" i="4"/>
  <c r="L6295" i="4"/>
  <c r="A6296" i="4"/>
  <c r="B6296" i="4"/>
  <c r="C6296" i="4"/>
  <c r="D6296" i="4"/>
  <c r="E6296" i="4"/>
  <c r="F6296" i="4"/>
  <c r="G6296" i="4"/>
  <c r="H6296" i="4"/>
  <c r="I6296" i="4"/>
  <c r="J6296" i="4"/>
  <c r="K6296" i="4"/>
  <c r="L6296" i="4"/>
  <c r="A6297" i="4"/>
  <c r="B6297" i="4"/>
  <c r="C6297" i="4"/>
  <c r="D6297" i="4"/>
  <c r="E6297" i="4"/>
  <c r="F6297" i="4"/>
  <c r="G6297" i="4"/>
  <c r="H6297" i="4"/>
  <c r="I6297" i="4"/>
  <c r="J6297" i="4"/>
  <c r="K6297" i="4"/>
  <c r="L6297" i="4"/>
  <c r="A6298" i="4"/>
  <c r="B6298" i="4"/>
  <c r="C6298" i="4"/>
  <c r="D6298" i="4"/>
  <c r="E6298" i="4"/>
  <c r="F6298" i="4"/>
  <c r="G6298" i="4"/>
  <c r="H6298" i="4"/>
  <c r="I6298" i="4"/>
  <c r="J6298" i="4"/>
  <c r="K6298" i="4"/>
  <c r="L6298" i="4"/>
  <c r="A6299" i="4"/>
  <c r="B6299" i="4"/>
  <c r="C6299" i="4"/>
  <c r="D6299" i="4"/>
  <c r="E6299" i="4"/>
  <c r="F6299" i="4"/>
  <c r="G6299" i="4"/>
  <c r="H6299" i="4"/>
  <c r="I6299" i="4"/>
  <c r="J6299" i="4"/>
  <c r="K6299" i="4"/>
  <c r="L6299" i="4"/>
  <c r="A6300" i="4"/>
  <c r="B6300" i="4"/>
  <c r="C6300" i="4"/>
  <c r="D6300" i="4"/>
  <c r="E6300" i="4"/>
  <c r="F6300" i="4"/>
  <c r="G6300" i="4"/>
  <c r="H6300" i="4"/>
  <c r="I6300" i="4"/>
  <c r="J6300" i="4"/>
  <c r="K6300" i="4"/>
  <c r="L6300" i="4"/>
  <c r="A6301" i="4"/>
  <c r="B6301" i="4"/>
  <c r="C6301" i="4"/>
  <c r="D6301" i="4"/>
  <c r="E6301" i="4"/>
  <c r="F6301" i="4"/>
  <c r="G6301" i="4"/>
  <c r="H6301" i="4"/>
  <c r="I6301" i="4"/>
  <c r="J6301" i="4"/>
  <c r="K6301" i="4"/>
  <c r="L6301" i="4"/>
  <c r="A6302" i="4"/>
  <c r="B6302" i="4"/>
  <c r="C6302" i="4"/>
  <c r="D6302" i="4"/>
  <c r="E6302" i="4"/>
  <c r="F6302" i="4"/>
  <c r="G6302" i="4"/>
  <c r="H6302" i="4"/>
  <c r="I6302" i="4"/>
  <c r="J6302" i="4"/>
  <c r="K6302" i="4"/>
  <c r="L6302" i="4"/>
  <c r="A6303" i="4"/>
  <c r="B6303" i="4"/>
  <c r="C6303" i="4"/>
  <c r="D6303" i="4"/>
  <c r="E6303" i="4"/>
  <c r="F6303" i="4"/>
  <c r="G6303" i="4"/>
  <c r="H6303" i="4"/>
  <c r="I6303" i="4"/>
  <c r="J6303" i="4"/>
  <c r="K6303" i="4"/>
  <c r="L6303" i="4"/>
  <c r="A6304" i="4"/>
  <c r="B6304" i="4"/>
  <c r="C6304" i="4"/>
  <c r="D6304" i="4"/>
  <c r="E6304" i="4"/>
  <c r="F6304" i="4"/>
  <c r="G6304" i="4"/>
  <c r="H6304" i="4"/>
  <c r="I6304" i="4"/>
  <c r="J6304" i="4"/>
  <c r="K6304" i="4"/>
  <c r="L6304" i="4"/>
  <c r="A6305" i="4"/>
  <c r="B6305" i="4"/>
  <c r="C6305" i="4"/>
  <c r="D6305" i="4"/>
  <c r="E6305" i="4"/>
  <c r="F6305" i="4"/>
  <c r="G6305" i="4"/>
  <c r="H6305" i="4"/>
  <c r="I6305" i="4"/>
  <c r="J6305" i="4"/>
  <c r="K6305" i="4"/>
  <c r="L6305" i="4"/>
  <c r="A6306" i="4"/>
  <c r="B6306" i="4"/>
  <c r="C6306" i="4"/>
  <c r="D6306" i="4"/>
  <c r="E6306" i="4"/>
  <c r="F6306" i="4"/>
  <c r="G6306" i="4"/>
  <c r="H6306" i="4"/>
  <c r="I6306" i="4"/>
  <c r="J6306" i="4"/>
  <c r="K6306" i="4"/>
  <c r="L6306" i="4"/>
  <c r="A6307" i="4"/>
  <c r="B6307" i="4"/>
  <c r="C6307" i="4"/>
  <c r="D6307" i="4"/>
  <c r="E6307" i="4"/>
  <c r="F6307" i="4"/>
  <c r="G6307" i="4"/>
  <c r="H6307" i="4"/>
  <c r="I6307" i="4"/>
  <c r="J6307" i="4"/>
  <c r="K6307" i="4"/>
  <c r="L6307" i="4"/>
  <c r="A6308" i="4"/>
  <c r="B6308" i="4"/>
  <c r="C6308" i="4"/>
  <c r="D6308" i="4"/>
  <c r="E6308" i="4"/>
  <c r="F6308" i="4"/>
  <c r="G6308" i="4"/>
  <c r="H6308" i="4"/>
  <c r="I6308" i="4"/>
  <c r="J6308" i="4"/>
  <c r="K6308" i="4"/>
  <c r="L6308" i="4"/>
  <c r="A6309" i="4"/>
  <c r="B6309" i="4"/>
  <c r="C6309" i="4"/>
  <c r="D6309" i="4"/>
  <c r="E6309" i="4"/>
  <c r="F6309" i="4"/>
  <c r="G6309" i="4"/>
  <c r="H6309" i="4"/>
  <c r="I6309" i="4"/>
  <c r="J6309" i="4"/>
  <c r="K6309" i="4"/>
  <c r="L6309" i="4"/>
  <c r="A6310" i="4"/>
  <c r="B6310" i="4"/>
  <c r="C6310" i="4"/>
  <c r="D6310" i="4"/>
  <c r="E6310" i="4"/>
  <c r="F6310" i="4"/>
  <c r="G6310" i="4"/>
  <c r="H6310" i="4"/>
  <c r="I6310" i="4"/>
  <c r="J6310" i="4"/>
  <c r="K6310" i="4"/>
  <c r="L6310" i="4"/>
  <c r="A6311" i="4"/>
  <c r="B6311" i="4"/>
  <c r="C6311" i="4"/>
  <c r="D6311" i="4"/>
  <c r="E6311" i="4"/>
  <c r="F6311" i="4"/>
  <c r="G6311" i="4"/>
  <c r="H6311" i="4"/>
  <c r="I6311" i="4"/>
  <c r="J6311" i="4"/>
  <c r="K6311" i="4"/>
  <c r="L6311" i="4"/>
  <c r="A6312" i="4"/>
  <c r="B6312" i="4"/>
  <c r="C6312" i="4"/>
  <c r="D6312" i="4"/>
  <c r="E6312" i="4"/>
  <c r="F6312" i="4"/>
  <c r="G6312" i="4"/>
  <c r="H6312" i="4"/>
  <c r="I6312" i="4"/>
  <c r="J6312" i="4"/>
  <c r="K6312" i="4"/>
  <c r="L6312" i="4"/>
  <c r="A6313" i="4"/>
  <c r="B6313" i="4"/>
  <c r="C6313" i="4"/>
  <c r="D6313" i="4"/>
  <c r="E6313" i="4"/>
  <c r="F6313" i="4"/>
  <c r="G6313" i="4"/>
  <c r="H6313" i="4"/>
  <c r="I6313" i="4"/>
  <c r="J6313" i="4"/>
  <c r="K6313" i="4"/>
  <c r="L6313" i="4"/>
  <c r="A6314" i="4"/>
  <c r="B6314" i="4"/>
  <c r="C6314" i="4"/>
  <c r="D6314" i="4"/>
  <c r="E6314" i="4"/>
  <c r="F6314" i="4"/>
  <c r="G6314" i="4"/>
  <c r="H6314" i="4"/>
  <c r="I6314" i="4"/>
  <c r="J6314" i="4"/>
  <c r="K6314" i="4"/>
  <c r="L6314" i="4"/>
  <c r="A6315" i="4"/>
  <c r="B6315" i="4"/>
  <c r="C6315" i="4"/>
  <c r="D6315" i="4"/>
  <c r="E6315" i="4"/>
  <c r="F6315" i="4"/>
  <c r="G6315" i="4"/>
  <c r="H6315" i="4"/>
  <c r="I6315" i="4"/>
  <c r="J6315" i="4"/>
  <c r="K6315" i="4"/>
  <c r="L6315" i="4"/>
  <c r="A6316" i="4"/>
  <c r="B6316" i="4"/>
  <c r="C6316" i="4"/>
  <c r="D6316" i="4"/>
  <c r="E6316" i="4"/>
  <c r="F6316" i="4"/>
  <c r="G6316" i="4"/>
  <c r="H6316" i="4"/>
  <c r="I6316" i="4"/>
  <c r="J6316" i="4"/>
  <c r="K6316" i="4"/>
  <c r="L6316" i="4"/>
  <c r="A6317" i="4"/>
  <c r="B6317" i="4"/>
  <c r="C6317" i="4"/>
  <c r="D6317" i="4"/>
  <c r="E6317" i="4"/>
  <c r="F6317" i="4"/>
  <c r="G6317" i="4"/>
  <c r="H6317" i="4"/>
  <c r="I6317" i="4"/>
  <c r="J6317" i="4"/>
  <c r="K6317" i="4"/>
  <c r="L6317" i="4"/>
  <c r="A6318" i="4"/>
  <c r="B6318" i="4"/>
  <c r="C6318" i="4"/>
  <c r="D6318" i="4"/>
  <c r="E6318" i="4"/>
  <c r="F6318" i="4"/>
  <c r="G6318" i="4"/>
  <c r="H6318" i="4"/>
  <c r="I6318" i="4"/>
  <c r="J6318" i="4"/>
  <c r="K6318" i="4"/>
  <c r="L6318" i="4"/>
  <c r="A6319" i="4"/>
  <c r="B6319" i="4"/>
  <c r="C6319" i="4"/>
  <c r="D6319" i="4"/>
  <c r="E6319" i="4"/>
  <c r="F6319" i="4"/>
  <c r="G6319" i="4"/>
  <c r="H6319" i="4"/>
  <c r="I6319" i="4"/>
  <c r="J6319" i="4"/>
  <c r="K6319" i="4"/>
  <c r="L6319" i="4"/>
  <c r="A6320" i="4"/>
  <c r="B6320" i="4"/>
  <c r="C6320" i="4"/>
  <c r="D6320" i="4"/>
  <c r="E6320" i="4"/>
  <c r="F6320" i="4"/>
  <c r="G6320" i="4"/>
  <c r="H6320" i="4"/>
  <c r="I6320" i="4"/>
  <c r="J6320" i="4"/>
  <c r="K6320" i="4"/>
  <c r="L6320" i="4"/>
  <c r="A6321" i="4"/>
  <c r="B6321" i="4"/>
  <c r="C6321" i="4"/>
  <c r="D6321" i="4"/>
  <c r="E6321" i="4"/>
  <c r="F6321" i="4"/>
  <c r="G6321" i="4"/>
  <c r="H6321" i="4"/>
  <c r="I6321" i="4"/>
  <c r="J6321" i="4"/>
  <c r="K6321" i="4"/>
  <c r="L6321" i="4"/>
  <c r="A6322" i="4"/>
  <c r="B6322" i="4"/>
  <c r="C6322" i="4"/>
  <c r="D6322" i="4"/>
  <c r="E6322" i="4"/>
  <c r="F6322" i="4"/>
  <c r="G6322" i="4"/>
  <c r="H6322" i="4"/>
  <c r="I6322" i="4"/>
  <c r="J6322" i="4"/>
  <c r="K6322" i="4"/>
  <c r="L6322" i="4"/>
  <c r="A6323" i="4"/>
  <c r="B6323" i="4"/>
  <c r="C6323" i="4"/>
  <c r="D6323" i="4"/>
  <c r="E6323" i="4"/>
  <c r="F6323" i="4"/>
  <c r="G6323" i="4"/>
  <c r="H6323" i="4"/>
  <c r="I6323" i="4"/>
  <c r="J6323" i="4"/>
  <c r="K6323" i="4"/>
  <c r="L6323" i="4"/>
  <c r="A6324" i="4"/>
  <c r="B6324" i="4"/>
  <c r="C6324" i="4"/>
  <c r="D6324" i="4"/>
  <c r="E6324" i="4"/>
  <c r="F6324" i="4"/>
  <c r="G6324" i="4"/>
  <c r="H6324" i="4"/>
  <c r="I6324" i="4"/>
  <c r="J6324" i="4"/>
  <c r="K6324" i="4"/>
  <c r="L6324" i="4"/>
  <c r="A6325" i="4"/>
  <c r="B6325" i="4"/>
  <c r="C6325" i="4"/>
  <c r="D6325" i="4"/>
  <c r="E6325" i="4"/>
  <c r="F6325" i="4"/>
  <c r="G6325" i="4"/>
  <c r="H6325" i="4"/>
  <c r="I6325" i="4"/>
  <c r="J6325" i="4"/>
  <c r="K6325" i="4"/>
  <c r="L6325" i="4"/>
  <c r="A6326" i="4"/>
  <c r="B6326" i="4"/>
  <c r="C6326" i="4"/>
  <c r="D6326" i="4"/>
  <c r="E6326" i="4"/>
  <c r="F6326" i="4"/>
  <c r="G6326" i="4"/>
  <c r="H6326" i="4"/>
  <c r="I6326" i="4"/>
  <c r="J6326" i="4"/>
  <c r="K6326" i="4"/>
  <c r="L6326" i="4"/>
  <c r="A6327" i="4"/>
  <c r="B6327" i="4"/>
  <c r="C6327" i="4"/>
  <c r="D6327" i="4"/>
  <c r="E6327" i="4"/>
  <c r="F6327" i="4"/>
  <c r="G6327" i="4"/>
  <c r="H6327" i="4"/>
  <c r="I6327" i="4"/>
  <c r="J6327" i="4"/>
  <c r="K6327" i="4"/>
  <c r="L6327" i="4"/>
  <c r="A6328" i="4"/>
  <c r="B6328" i="4"/>
  <c r="C6328" i="4"/>
  <c r="D6328" i="4"/>
  <c r="E6328" i="4"/>
  <c r="F6328" i="4"/>
  <c r="G6328" i="4"/>
  <c r="H6328" i="4"/>
  <c r="I6328" i="4"/>
  <c r="J6328" i="4"/>
  <c r="K6328" i="4"/>
  <c r="L6328" i="4"/>
  <c r="A6329" i="4"/>
  <c r="B6329" i="4"/>
  <c r="C6329" i="4"/>
  <c r="D6329" i="4"/>
  <c r="E6329" i="4"/>
  <c r="F6329" i="4"/>
  <c r="G6329" i="4"/>
  <c r="H6329" i="4"/>
  <c r="I6329" i="4"/>
  <c r="J6329" i="4"/>
  <c r="K6329" i="4"/>
  <c r="L6329" i="4"/>
  <c r="A6330" i="4"/>
  <c r="B6330" i="4"/>
  <c r="C6330" i="4"/>
  <c r="D6330" i="4"/>
  <c r="E6330" i="4"/>
  <c r="F6330" i="4"/>
  <c r="G6330" i="4"/>
  <c r="H6330" i="4"/>
  <c r="I6330" i="4"/>
  <c r="J6330" i="4"/>
  <c r="K6330" i="4"/>
  <c r="L6330" i="4"/>
  <c r="A6331" i="4"/>
  <c r="B6331" i="4"/>
  <c r="C6331" i="4"/>
  <c r="D6331" i="4"/>
  <c r="E6331" i="4"/>
  <c r="F6331" i="4"/>
  <c r="G6331" i="4"/>
  <c r="H6331" i="4"/>
  <c r="I6331" i="4"/>
  <c r="J6331" i="4"/>
  <c r="K6331" i="4"/>
  <c r="L6331" i="4"/>
  <c r="A6332" i="4"/>
  <c r="B6332" i="4"/>
  <c r="C6332" i="4"/>
  <c r="D6332" i="4"/>
  <c r="E6332" i="4"/>
  <c r="F6332" i="4"/>
  <c r="G6332" i="4"/>
  <c r="H6332" i="4"/>
  <c r="I6332" i="4"/>
  <c r="J6332" i="4"/>
  <c r="K6332" i="4"/>
  <c r="L6332" i="4"/>
  <c r="A6333" i="4"/>
  <c r="B6333" i="4"/>
  <c r="C6333" i="4"/>
  <c r="D6333" i="4"/>
  <c r="E6333" i="4"/>
  <c r="F6333" i="4"/>
  <c r="G6333" i="4"/>
  <c r="H6333" i="4"/>
  <c r="I6333" i="4"/>
  <c r="J6333" i="4"/>
  <c r="K6333" i="4"/>
  <c r="L6333" i="4"/>
  <c r="A6334" i="4"/>
  <c r="B6334" i="4"/>
  <c r="C6334" i="4"/>
  <c r="D6334" i="4"/>
  <c r="E6334" i="4"/>
  <c r="F6334" i="4"/>
  <c r="G6334" i="4"/>
  <c r="H6334" i="4"/>
  <c r="I6334" i="4"/>
  <c r="J6334" i="4"/>
  <c r="K6334" i="4"/>
  <c r="L6334" i="4"/>
  <c r="A6335" i="4"/>
  <c r="B6335" i="4"/>
  <c r="C6335" i="4"/>
  <c r="D6335" i="4"/>
  <c r="E6335" i="4"/>
  <c r="F6335" i="4"/>
  <c r="G6335" i="4"/>
  <c r="H6335" i="4"/>
  <c r="I6335" i="4"/>
  <c r="J6335" i="4"/>
  <c r="K6335" i="4"/>
  <c r="L6335" i="4"/>
  <c r="A6336" i="4"/>
  <c r="B6336" i="4"/>
  <c r="C6336" i="4"/>
  <c r="D6336" i="4"/>
  <c r="E6336" i="4"/>
  <c r="F6336" i="4"/>
  <c r="G6336" i="4"/>
  <c r="H6336" i="4"/>
  <c r="I6336" i="4"/>
  <c r="J6336" i="4"/>
  <c r="K6336" i="4"/>
  <c r="L6336" i="4"/>
  <c r="A6337" i="4"/>
  <c r="B6337" i="4"/>
  <c r="C6337" i="4"/>
  <c r="D6337" i="4"/>
  <c r="E6337" i="4"/>
  <c r="F6337" i="4"/>
  <c r="G6337" i="4"/>
  <c r="H6337" i="4"/>
  <c r="I6337" i="4"/>
  <c r="J6337" i="4"/>
  <c r="K6337" i="4"/>
  <c r="L6337" i="4"/>
  <c r="A6338" i="4"/>
  <c r="B6338" i="4"/>
  <c r="C6338" i="4"/>
  <c r="D6338" i="4"/>
  <c r="E6338" i="4"/>
  <c r="F6338" i="4"/>
  <c r="G6338" i="4"/>
  <c r="H6338" i="4"/>
  <c r="I6338" i="4"/>
  <c r="J6338" i="4"/>
  <c r="K6338" i="4"/>
  <c r="L6338" i="4"/>
  <c r="A6339" i="4"/>
  <c r="B6339" i="4"/>
  <c r="C6339" i="4"/>
  <c r="D6339" i="4"/>
  <c r="E6339" i="4"/>
  <c r="F6339" i="4"/>
  <c r="G6339" i="4"/>
  <c r="H6339" i="4"/>
  <c r="I6339" i="4"/>
  <c r="J6339" i="4"/>
  <c r="K6339" i="4"/>
  <c r="L6339" i="4"/>
  <c r="A6340" i="4"/>
  <c r="B6340" i="4"/>
  <c r="C6340" i="4"/>
  <c r="D6340" i="4"/>
  <c r="E6340" i="4"/>
  <c r="F6340" i="4"/>
  <c r="G6340" i="4"/>
  <c r="H6340" i="4"/>
  <c r="I6340" i="4"/>
  <c r="J6340" i="4"/>
  <c r="K6340" i="4"/>
  <c r="L6340" i="4"/>
  <c r="A6341" i="4"/>
  <c r="B6341" i="4"/>
  <c r="C6341" i="4"/>
  <c r="D6341" i="4"/>
  <c r="E6341" i="4"/>
  <c r="F6341" i="4"/>
  <c r="G6341" i="4"/>
  <c r="H6341" i="4"/>
  <c r="I6341" i="4"/>
  <c r="J6341" i="4"/>
  <c r="K6341" i="4"/>
  <c r="L6341" i="4"/>
  <c r="A6342" i="4"/>
  <c r="B6342" i="4"/>
  <c r="C6342" i="4"/>
  <c r="D6342" i="4"/>
  <c r="E6342" i="4"/>
  <c r="F6342" i="4"/>
  <c r="G6342" i="4"/>
  <c r="H6342" i="4"/>
  <c r="I6342" i="4"/>
  <c r="J6342" i="4"/>
  <c r="K6342" i="4"/>
  <c r="L6342" i="4"/>
  <c r="A6343" i="4"/>
  <c r="B6343" i="4"/>
  <c r="C6343" i="4"/>
  <c r="D6343" i="4"/>
  <c r="E6343" i="4"/>
  <c r="F6343" i="4"/>
  <c r="G6343" i="4"/>
  <c r="H6343" i="4"/>
  <c r="I6343" i="4"/>
  <c r="J6343" i="4"/>
  <c r="K6343" i="4"/>
  <c r="L6343" i="4"/>
  <c r="A6344" i="4"/>
  <c r="B6344" i="4"/>
  <c r="C6344" i="4"/>
  <c r="D6344" i="4"/>
  <c r="E6344" i="4"/>
  <c r="F6344" i="4"/>
  <c r="G6344" i="4"/>
  <c r="H6344" i="4"/>
  <c r="I6344" i="4"/>
  <c r="J6344" i="4"/>
  <c r="K6344" i="4"/>
  <c r="L6344" i="4"/>
  <c r="A6345" i="4"/>
  <c r="B6345" i="4"/>
  <c r="C6345" i="4"/>
  <c r="D6345" i="4"/>
  <c r="E6345" i="4"/>
  <c r="F6345" i="4"/>
  <c r="G6345" i="4"/>
  <c r="H6345" i="4"/>
  <c r="I6345" i="4"/>
  <c r="J6345" i="4"/>
  <c r="K6345" i="4"/>
  <c r="L6345" i="4"/>
  <c r="A6346" i="4"/>
  <c r="B6346" i="4"/>
  <c r="C6346" i="4"/>
  <c r="D6346" i="4"/>
  <c r="E6346" i="4"/>
  <c r="F6346" i="4"/>
  <c r="G6346" i="4"/>
  <c r="H6346" i="4"/>
  <c r="I6346" i="4"/>
  <c r="J6346" i="4"/>
  <c r="K6346" i="4"/>
  <c r="L6346" i="4"/>
  <c r="A6347" i="4"/>
  <c r="B6347" i="4"/>
  <c r="C6347" i="4"/>
  <c r="D6347" i="4"/>
  <c r="E6347" i="4"/>
  <c r="F6347" i="4"/>
  <c r="G6347" i="4"/>
  <c r="H6347" i="4"/>
  <c r="I6347" i="4"/>
  <c r="J6347" i="4"/>
  <c r="K6347" i="4"/>
  <c r="L6347" i="4"/>
  <c r="A6348" i="4"/>
  <c r="B6348" i="4"/>
  <c r="C6348" i="4"/>
  <c r="D6348" i="4"/>
  <c r="E6348" i="4"/>
  <c r="F6348" i="4"/>
  <c r="G6348" i="4"/>
  <c r="H6348" i="4"/>
  <c r="I6348" i="4"/>
  <c r="J6348" i="4"/>
  <c r="K6348" i="4"/>
  <c r="L6348" i="4"/>
  <c r="A6349" i="4"/>
  <c r="B6349" i="4"/>
  <c r="C6349" i="4"/>
  <c r="D6349" i="4"/>
  <c r="E6349" i="4"/>
  <c r="F6349" i="4"/>
  <c r="G6349" i="4"/>
  <c r="H6349" i="4"/>
  <c r="I6349" i="4"/>
  <c r="J6349" i="4"/>
  <c r="K6349" i="4"/>
  <c r="L6349" i="4"/>
  <c r="A6350" i="4"/>
  <c r="B6350" i="4"/>
  <c r="C6350" i="4"/>
  <c r="D6350" i="4"/>
  <c r="E6350" i="4"/>
  <c r="F6350" i="4"/>
  <c r="G6350" i="4"/>
  <c r="H6350" i="4"/>
  <c r="I6350" i="4"/>
  <c r="J6350" i="4"/>
  <c r="K6350" i="4"/>
  <c r="L6350" i="4"/>
  <c r="A6351" i="4"/>
  <c r="B6351" i="4"/>
  <c r="C6351" i="4"/>
  <c r="D6351" i="4"/>
  <c r="E6351" i="4"/>
  <c r="F6351" i="4"/>
  <c r="G6351" i="4"/>
  <c r="H6351" i="4"/>
  <c r="I6351" i="4"/>
  <c r="J6351" i="4"/>
  <c r="K6351" i="4"/>
  <c r="L6351" i="4"/>
  <c r="A6352" i="4"/>
  <c r="B6352" i="4"/>
  <c r="C6352" i="4"/>
  <c r="D6352" i="4"/>
  <c r="E6352" i="4"/>
  <c r="F6352" i="4"/>
  <c r="G6352" i="4"/>
  <c r="H6352" i="4"/>
  <c r="I6352" i="4"/>
  <c r="J6352" i="4"/>
  <c r="K6352" i="4"/>
  <c r="L6352" i="4"/>
  <c r="A6353" i="4"/>
  <c r="B6353" i="4"/>
  <c r="C6353" i="4"/>
  <c r="D6353" i="4"/>
  <c r="E6353" i="4"/>
  <c r="F6353" i="4"/>
  <c r="G6353" i="4"/>
  <c r="H6353" i="4"/>
  <c r="I6353" i="4"/>
  <c r="J6353" i="4"/>
  <c r="K6353" i="4"/>
  <c r="L6353" i="4"/>
  <c r="A6354" i="4"/>
  <c r="B6354" i="4"/>
  <c r="C6354" i="4"/>
  <c r="D6354" i="4"/>
  <c r="E6354" i="4"/>
  <c r="F6354" i="4"/>
  <c r="G6354" i="4"/>
  <c r="H6354" i="4"/>
  <c r="I6354" i="4"/>
  <c r="J6354" i="4"/>
  <c r="K6354" i="4"/>
  <c r="L6354" i="4"/>
  <c r="A6355" i="4"/>
  <c r="B6355" i="4"/>
  <c r="C6355" i="4"/>
  <c r="D6355" i="4"/>
  <c r="E6355" i="4"/>
  <c r="F6355" i="4"/>
  <c r="G6355" i="4"/>
  <c r="H6355" i="4"/>
  <c r="I6355" i="4"/>
  <c r="J6355" i="4"/>
  <c r="K6355" i="4"/>
  <c r="L6355" i="4"/>
  <c r="A6356" i="4"/>
  <c r="B6356" i="4"/>
  <c r="C6356" i="4"/>
  <c r="D6356" i="4"/>
  <c r="E6356" i="4"/>
  <c r="F6356" i="4"/>
  <c r="G6356" i="4"/>
  <c r="H6356" i="4"/>
  <c r="I6356" i="4"/>
  <c r="J6356" i="4"/>
  <c r="K6356" i="4"/>
  <c r="L6356" i="4"/>
  <c r="A6357" i="4"/>
  <c r="B6357" i="4"/>
  <c r="C6357" i="4"/>
  <c r="D6357" i="4"/>
  <c r="E6357" i="4"/>
  <c r="F6357" i="4"/>
  <c r="G6357" i="4"/>
  <c r="H6357" i="4"/>
  <c r="I6357" i="4"/>
  <c r="J6357" i="4"/>
  <c r="K6357" i="4"/>
  <c r="L6357" i="4"/>
  <c r="A6358" i="4"/>
  <c r="B6358" i="4"/>
  <c r="C6358" i="4"/>
  <c r="D6358" i="4"/>
  <c r="E6358" i="4"/>
  <c r="F6358" i="4"/>
  <c r="G6358" i="4"/>
  <c r="H6358" i="4"/>
  <c r="I6358" i="4"/>
  <c r="J6358" i="4"/>
  <c r="K6358" i="4"/>
  <c r="L6358" i="4"/>
  <c r="A6359" i="4"/>
  <c r="B6359" i="4"/>
  <c r="C6359" i="4"/>
  <c r="D6359" i="4"/>
  <c r="E6359" i="4"/>
  <c r="F6359" i="4"/>
  <c r="G6359" i="4"/>
  <c r="H6359" i="4"/>
  <c r="I6359" i="4"/>
  <c r="J6359" i="4"/>
  <c r="K6359" i="4"/>
  <c r="L6359" i="4"/>
  <c r="A6360" i="4"/>
  <c r="B6360" i="4"/>
  <c r="C6360" i="4"/>
  <c r="D6360" i="4"/>
  <c r="E6360" i="4"/>
  <c r="F6360" i="4"/>
  <c r="G6360" i="4"/>
  <c r="H6360" i="4"/>
  <c r="I6360" i="4"/>
  <c r="J6360" i="4"/>
  <c r="K6360" i="4"/>
  <c r="L6360" i="4"/>
  <c r="A6361" i="4"/>
  <c r="B6361" i="4"/>
  <c r="C6361" i="4"/>
  <c r="D6361" i="4"/>
  <c r="E6361" i="4"/>
  <c r="F6361" i="4"/>
  <c r="G6361" i="4"/>
  <c r="H6361" i="4"/>
  <c r="I6361" i="4"/>
  <c r="J6361" i="4"/>
  <c r="K6361" i="4"/>
  <c r="L6361" i="4"/>
  <c r="A6362" i="4"/>
  <c r="B6362" i="4"/>
  <c r="C6362" i="4"/>
  <c r="D6362" i="4"/>
  <c r="E6362" i="4"/>
  <c r="F6362" i="4"/>
  <c r="G6362" i="4"/>
  <c r="H6362" i="4"/>
  <c r="I6362" i="4"/>
  <c r="J6362" i="4"/>
  <c r="K6362" i="4"/>
  <c r="L6362" i="4"/>
  <c r="A6363" i="4"/>
  <c r="B6363" i="4"/>
  <c r="C6363" i="4"/>
  <c r="D6363" i="4"/>
  <c r="E6363" i="4"/>
  <c r="F6363" i="4"/>
  <c r="G6363" i="4"/>
  <c r="H6363" i="4"/>
  <c r="I6363" i="4"/>
  <c r="J6363" i="4"/>
  <c r="K6363" i="4"/>
  <c r="L6363" i="4"/>
  <c r="A6364" i="4"/>
  <c r="B6364" i="4"/>
  <c r="C6364" i="4"/>
  <c r="D6364" i="4"/>
  <c r="E6364" i="4"/>
  <c r="F6364" i="4"/>
  <c r="G6364" i="4"/>
  <c r="H6364" i="4"/>
  <c r="I6364" i="4"/>
  <c r="J6364" i="4"/>
  <c r="K6364" i="4"/>
  <c r="L6364" i="4"/>
  <c r="A6365" i="4"/>
  <c r="B6365" i="4"/>
  <c r="C6365" i="4"/>
  <c r="D6365" i="4"/>
  <c r="E6365" i="4"/>
  <c r="F6365" i="4"/>
  <c r="G6365" i="4"/>
  <c r="H6365" i="4"/>
  <c r="I6365" i="4"/>
  <c r="J6365" i="4"/>
  <c r="K6365" i="4"/>
  <c r="L6365" i="4"/>
  <c r="A6366" i="4"/>
  <c r="B6366" i="4"/>
  <c r="C6366" i="4"/>
  <c r="D6366" i="4"/>
  <c r="E6366" i="4"/>
  <c r="F6366" i="4"/>
  <c r="G6366" i="4"/>
  <c r="H6366" i="4"/>
  <c r="I6366" i="4"/>
  <c r="J6366" i="4"/>
  <c r="K6366" i="4"/>
  <c r="L6366" i="4"/>
  <c r="A6367" i="4"/>
  <c r="B6367" i="4"/>
  <c r="C6367" i="4"/>
  <c r="D6367" i="4"/>
  <c r="E6367" i="4"/>
  <c r="F6367" i="4"/>
  <c r="G6367" i="4"/>
  <c r="H6367" i="4"/>
  <c r="I6367" i="4"/>
  <c r="J6367" i="4"/>
  <c r="K6367" i="4"/>
  <c r="L6367" i="4"/>
  <c r="A6368" i="4"/>
  <c r="B6368" i="4"/>
  <c r="C6368" i="4"/>
  <c r="D6368" i="4"/>
  <c r="E6368" i="4"/>
  <c r="F6368" i="4"/>
  <c r="G6368" i="4"/>
  <c r="H6368" i="4"/>
  <c r="I6368" i="4"/>
  <c r="J6368" i="4"/>
  <c r="K6368" i="4"/>
  <c r="L6368" i="4"/>
  <c r="A6369" i="4"/>
  <c r="B6369" i="4"/>
  <c r="C6369" i="4"/>
  <c r="D6369" i="4"/>
  <c r="E6369" i="4"/>
  <c r="F6369" i="4"/>
  <c r="G6369" i="4"/>
  <c r="H6369" i="4"/>
  <c r="I6369" i="4"/>
  <c r="J6369" i="4"/>
  <c r="K6369" i="4"/>
  <c r="L6369" i="4"/>
  <c r="A6370" i="4"/>
  <c r="B6370" i="4"/>
  <c r="C6370" i="4"/>
  <c r="D6370" i="4"/>
  <c r="E6370" i="4"/>
  <c r="F6370" i="4"/>
  <c r="G6370" i="4"/>
  <c r="H6370" i="4"/>
  <c r="I6370" i="4"/>
  <c r="J6370" i="4"/>
  <c r="K6370" i="4"/>
  <c r="L6370" i="4"/>
  <c r="A6371" i="4"/>
  <c r="B6371" i="4"/>
  <c r="C6371" i="4"/>
  <c r="D6371" i="4"/>
  <c r="E6371" i="4"/>
  <c r="F6371" i="4"/>
  <c r="G6371" i="4"/>
  <c r="H6371" i="4"/>
  <c r="I6371" i="4"/>
  <c r="J6371" i="4"/>
  <c r="K6371" i="4"/>
  <c r="L6371" i="4"/>
  <c r="A6372" i="4"/>
  <c r="B6372" i="4"/>
  <c r="C6372" i="4"/>
  <c r="D6372" i="4"/>
  <c r="E6372" i="4"/>
  <c r="F6372" i="4"/>
  <c r="G6372" i="4"/>
  <c r="H6372" i="4"/>
  <c r="I6372" i="4"/>
  <c r="J6372" i="4"/>
  <c r="K6372" i="4"/>
  <c r="L6372" i="4"/>
  <c r="A6373" i="4"/>
  <c r="B6373" i="4"/>
  <c r="C6373" i="4"/>
  <c r="D6373" i="4"/>
  <c r="E6373" i="4"/>
  <c r="F6373" i="4"/>
  <c r="G6373" i="4"/>
  <c r="H6373" i="4"/>
  <c r="I6373" i="4"/>
  <c r="J6373" i="4"/>
  <c r="K6373" i="4"/>
  <c r="L6373" i="4"/>
  <c r="A6374" i="4"/>
  <c r="B6374" i="4"/>
  <c r="C6374" i="4"/>
  <c r="D6374" i="4"/>
  <c r="E6374" i="4"/>
  <c r="F6374" i="4"/>
  <c r="G6374" i="4"/>
  <c r="H6374" i="4"/>
  <c r="I6374" i="4"/>
  <c r="J6374" i="4"/>
  <c r="K6374" i="4"/>
  <c r="L6374" i="4"/>
  <c r="A6375" i="4"/>
  <c r="B6375" i="4"/>
  <c r="C6375" i="4"/>
  <c r="D6375" i="4"/>
  <c r="E6375" i="4"/>
  <c r="F6375" i="4"/>
  <c r="G6375" i="4"/>
  <c r="H6375" i="4"/>
  <c r="I6375" i="4"/>
  <c r="J6375" i="4"/>
  <c r="K6375" i="4"/>
  <c r="L6375" i="4"/>
  <c r="A6376" i="4"/>
  <c r="B6376" i="4"/>
  <c r="C6376" i="4"/>
  <c r="D6376" i="4"/>
  <c r="E6376" i="4"/>
  <c r="F6376" i="4"/>
  <c r="G6376" i="4"/>
  <c r="H6376" i="4"/>
  <c r="I6376" i="4"/>
  <c r="J6376" i="4"/>
  <c r="K6376" i="4"/>
  <c r="L6376" i="4"/>
  <c r="A6377" i="4"/>
  <c r="B6377" i="4"/>
  <c r="C6377" i="4"/>
  <c r="D6377" i="4"/>
  <c r="E6377" i="4"/>
  <c r="F6377" i="4"/>
  <c r="G6377" i="4"/>
  <c r="H6377" i="4"/>
  <c r="I6377" i="4"/>
  <c r="J6377" i="4"/>
  <c r="K6377" i="4"/>
  <c r="L6377" i="4"/>
  <c r="A6378" i="4"/>
  <c r="B6378" i="4"/>
  <c r="C6378" i="4"/>
  <c r="D6378" i="4"/>
  <c r="E6378" i="4"/>
  <c r="F6378" i="4"/>
  <c r="G6378" i="4"/>
  <c r="H6378" i="4"/>
  <c r="I6378" i="4"/>
  <c r="J6378" i="4"/>
  <c r="K6378" i="4"/>
  <c r="L6378" i="4"/>
  <c r="A6379" i="4"/>
  <c r="B6379" i="4"/>
  <c r="C6379" i="4"/>
  <c r="D6379" i="4"/>
  <c r="E6379" i="4"/>
  <c r="F6379" i="4"/>
  <c r="G6379" i="4"/>
  <c r="H6379" i="4"/>
  <c r="I6379" i="4"/>
  <c r="J6379" i="4"/>
  <c r="K6379" i="4"/>
  <c r="L6379" i="4"/>
  <c r="A6380" i="4"/>
  <c r="B6380" i="4"/>
  <c r="C6380" i="4"/>
  <c r="D6380" i="4"/>
  <c r="E6380" i="4"/>
  <c r="F6380" i="4"/>
  <c r="G6380" i="4"/>
  <c r="H6380" i="4"/>
  <c r="I6380" i="4"/>
  <c r="J6380" i="4"/>
  <c r="K6380" i="4"/>
  <c r="L6380" i="4"/>
  <c r="A6381" i="4"/>
  <c r="B6381" i="4"/>
  <c r="C6381" i="4"/>
  <c r="D6381" i="4"/>
  <c r="E6381" i="4"/>
  <c r="F6381" i="4"/>
  <c r="G6381" i="4"/>
  <c r="H6381" i="4"/>
  <c r="I6381" i="4"/>
  <c r="J6381" i="4"/>
  <c r="K6381" i="4"/>
  <c r="L6381" i="4"/>
  <c r="A6382" i="4"/>
  <c r="B6382" i="4"/>
  <c r="C6382" i="4"/>
  <c r="D6382" i="4"/>
  <c r="E6382" i="4"/>
  <c r="F6382" i="4"/>
  <c r="G6382" i="4"/>
  <c r="H6382" i="4"/>
  <c r="I6382" i="4"/>
  <c r="J6382" i="4"/>
  <c r="K6382" i="4"/>
  <c r="L6382" i="4"/>
  <c r="A6383" i="4"/>
  <c r="B6383" i="4"/>
  <c r="C6383" i="4"/>
  <c r="D6383" i="4"/>
  <c r="E6383" i="4"/>
  <c r="F6383" i="4"/>
  <c r="G6383" i="4"/>
  <c r="H6383" i="4"/>
  <c r="I6383" i="4"/>
  <c r="J6383" i="4"/>
  <c r="K6383" i="4"/>
  <c r="L6383" i="4"/>
  <c r="A6384" i="4"/>
  <c r="B6384" i="4"/>
  <c r="C6384" i="4"/>
  <c r="D6384" i="4"/>
  <c r="E6384" i="4"/>
  <c r="F6384" i="4"/>
  <c r="G6384" i="4"/>
  <c r="H6384" i="4"/>
  <c r="I6384" i="4"/>
  <c r="J6384" i="4"/>
  <c r="K6384" i="4"/>
  <c r="L6384" i="4"/>
  <c r="A6385" i="4"/>
  <c r="B6385" i="4"/>
  <c r="C6385" i="4"/>
  <c r="D6385" i="4"/>
  <c r="E6385" i="4"/>
  <c r="F6385" i="4"/>
  <c r="G6385" i="4"/>
  <c r="H6385" i="4"/>
  <c r="I6385" i="4"/>
  <c r="J6385" i="4"/>
  <c r="K6385" i="4"/>
  <c r="L6385" i="4"/>
  <c r="A6386" i="4"/>
  <c r="B6386" i="4"/>
  <c r="C6386" i="4"/>
  <c r="D6386" i="4"/>
  <c r="E6386" i="4"/>
  <c r="F6386" i="4"/>
  <c r="G6386" i="4"/>
  <c r="H6386" i="4"/>
  <c r="I6386" i="4"/>
  <c r="J6386" i="4"/>
  <c r="K6386" i="4"/>
  <c r="L6386" i="4"/>
  <c r="A6387" i="4"/>
  <c r="B6387" i="4"/>
  <c r="C6387" i="4"/>
  <c r="D6387" i="4"/>
  <c r="E6387" i="4"/>
  <c r="F6387" i="4"/>
  <c r="G6387" i="4"/>
  <c r="H6387" i="4"/>
  <c r="I6387" i="4"/>
  <c r="J6387" i="4"/>
  <c r="K6387" i="4"/>
  <c r="L6387" i="4"/>
  <c r="A6388" i="4"/>
  <c r="B6388" i="4"/>
  <c r="C6388" i="4"/>
  <c r="D6388" i="4"/>
  <c r="E6388" i="4"/>
  <c r="F6388" i="4"/>
  <c r="G6388" i="4"/>
  <c r="H6388" i="4"/>
  <c r="I6388" i="4"/>
  <c r="J6388" i="4"/>
  <c r="K6388" i="4"/>
  <c r="L6388" i="4"/>
  <c r="A6389" i="4"/>
  <c r="B6389" i="4"/>
  <c r="C6389" i="4"/>
  <c r="D6389" i="4"/>
  <c r="E6389" i="4"/>
  <c r="F6389" i="4"/>
  <c r="G6389" i="4"/>
  <c r="H6389" i="4"/>
  <c r="I6389" i="4"/>
  <c r="J6389" i="4"/>
  <c r="K6389" i="4"/>
  <c r="L6389" i="4"/>
  <c r="A6390" i="4"/>
  <c r="B6390" i="4"/>
  <c r="C6390" i="4"/>
  <c r="D6390" i="4"/>
  <c r="E6390" i="4"/>
  <c r="F6390" i="4"/>
  <c r="G6390" i="4"/>
  <c r="H6390" i="4"/>
  <c r="I6390" i="4"/>
  <c r="J6390" i="4"/>
  <c r="K6390" i="4"/>
  <c r="L6390" i="4"/>
  <c r="A6391" i="4"/>
  <c r="B6391" i="4"/>
  <c r="C6391" i="4"/>
  <c r="D6391" i="4"/>
  <c r="E6391" i="4"/>
  <c r="F6391" i="4"/>
  <c r="G6391" i="4"/>
  <c r="H6391" i="4"/>
  <c r="I6391" i="4"/>
  <c r="J6391" i="4"/>
  <c r="K6391" i="4"/>
  <c r="L6391" i="4"/>
  <c r="A6392" i="4"/>
  <c r="B6392" i="4"/>
  <c r="C6392" i="4"/>
  <c r="D6392" i="4"/>
  <c r="E6392" i="4"/>
  <c r="F6392" i="4"/>
  <c r="G6392" i="4"/>
  <c r="H6392" i="4"/>
  <c r="I6392" i="4"/>
  <c r="J6392" i="4"/>
  <c r="K6392" i="4"/>
  <c r="L6392" i="4"/>
  <c r="A6393" i="4"/>
  <c r="B6393" i="4"/>
  <c r="C6393" i="4"/>
  <c r="D6393" i="4"/>
  <c r="E6393" i="4"/>
  <c r="F6393" i="4"/>
  <c r="G6393" i="4"/>
  <c r="H6393" i="4"/>
  <c r="I6393" i="4"/>
  <c r="J6393" i="4"/>
  <c r="K6393" i="4"/>
  <c r="L6393" i="4"/>
  <c r="A6394" i="4"/>
  <c r="B6394" i="4"/>
  <c r="C6394" i="4"/>
  <c r="D6394" i="4"/>
  <c r="E6394" i="4"/>
  <c r="F6394" i="4"/>
  <c r="G6394" i="4"/>
  <c r="H6394" i="4"/>
  <c r="I6394" i="4"/>
  <c r="J6394" i="4"/>
  <c r="K6394" i="4"/>
  <c r="L6394" i="4"/>
  <c r="A6395" i="4"/>
  <c r="B6395" i="4"/>
  <c r="C6395" i="4"/>
  <c r="D6395" i="4"/>
  <c r="E6395" i="4"/>
  <c r="F6395" i="4"/>
  <c r="G6395" i="4"/>
  <c r="H6395" i="4"/>
  <c r="I6395" i="4"/>
  <c r="J6395" i="4"/>
  <c r="K6395" i="4"/>
  <c r="L6395" i="4"/>
  <c r="A6396" i="4"/>
  <c r="B6396" i="4"/>
  <c r="C6396" i="4"/>
  <c r="D6396" i="4"/>
  <c r="E6396" i="4"/>
  <c r="F6396" i="4"/>
  <c r="G6396" i="4"/>
  <c r="H6396" i="4"/>
  <c r="I6396" i="4"/>
  <c r="J6396" i="4"/>
  <c r="K6396" i="4"/>
  <c r="L6396" i="4"/>
  <c r="A6397" i="4"/>
  <c r="B6397" i="4"/>
  <c r="C6397" i="4"/>
  <c r="D6397" i="4"/>
  <c r="E6397" i="4"/>
  <c r="F6397" i="4"/>
  <c r="G6397" i="4"/>
  <c r="H6397" i="4"/>
  <c r="I6397" i="4"/>
  <c r="J6397" i="4"/>
  <c r="K6397" i="4"/>
  <c r="L6397" i="4"/>
  <c r="A6398" i="4"/>
  <c r="B6398" i="4"/>
  <c r="C6398" i="4"/>
  <c r="D6398" i="4"/>
  <c r="E6398" i="4"/>
  <c r="F6398" i="4"/>
  <c r="G6398" i="4"/>
  <c r="H6398" i="4"/>
  <c r="I6398" i="4"/>
  <c r="J6398" i="4"/>
  <c r="K6398" i="4"/>
  <c r="L6398" i="4"/>
  <c r="A6399" i="4"/>
  <c r="B6399" i="4"/>
  <c r="C6399" i="4"/>
  <c r="D6399" i="4"/>
  <c r="E6399" i="4"/>
  <c r="F6399" i="4"/>
  <c r="G6399" i="4"/>
  <c r="H6399" i="4"/>
  <c r="I6399" i="4"/>
  <c r="J6399" i="4"/>
  <c r="K6399" i="4"/>
  <c r="L6399" i="4"/>
  <c r="A6400" i="4"/>
  <c r="B6400" i="4"/>
  <c r="C6400" i="4"/>
  <c r="D6400" i="4"/>
  <c r="E6400" i="4"/>
  <c r="F6400" i="4"/>
  <c r="G6400" i="4"/>
  <c r="H6400" i="4"/>
  <c r="I6400" i="4"/>
  <c r="J6400" i="4"/>
  <c r="K6400" i="4"/>
  <c r="L6400" i="4"/>
  <c r="A6401" i="4"/>
  <c r="B6401" i="4"/>
  <c r="C6401" i="4"/>
  <c r="D6401" i="4"/>
  <c r="E6401" i="4"/>
  <c r="F6401" i="4"/>
  <c r="G6401" i="4"/>
  <c r="H6401" i="4"/>
  <c r="I6401" i="4"/>
  <c r="J6401" i="4"/>
  <c r="K6401" i="4"/>
  <c r="L6401" i="4"/>
  <c r="A6402" i="4"/>
  <c r="B6402" i="4"/>
  <c r="C6402" i="4"/>
  <c r="D6402" i="4"/>
  <c r="E6402" i="4"/>
  <c r="F6402" i="4"/>
  <c r="G6402" i="4"/>
  <c r="H6402" i="4"/>
  <c r="I6402" i="4"/>
  <c r="J6402" i="4"/>
  <c r="K6402" i="4"/>
  <c r="L6402" i="4"/>
  <c r="A6403" i="4"/>
  <c r="B6403" i="4"/>
  <c r="C6403" i="4"/>
  <c r="D6403" i="4"/>
  <c r="E6403" i="4"/>
  <c r="F6403" i="4"/>
  <c r="G6403" i="4"/>
  <c r="H6403" i="4"/>
  <c r="I6403" i="4"/>
  <c r="J6403" i="4"/>
  <c r="K6403" i="4"/>
  <c r="L6403" i="4"/>
  <c r="A6404" i="4"/>
  <c r="B6404" i="4"/>
  <c r="C6404" i="4"/>
  <c r="D6404" i="4"/>
  <c r="E6404" i="4"/>
  <c r="F6404" i="4"/>
  <c r="G6404" i="4"/>
  <c r="H6404" i="4"/>
  <c r="I6404" i="4"/>
  <c r="J6404" i="4"/>
  <c r="K6404" i="4"/>
  <c r="L6404" i="4"/>
  <c r="A6405" i="4"/>
  <c r="B6405" i="4"/>
  <c r="C6405" i="4"/>
  <c r="D6405" i="4"/>
  <c r="E6405" i="4"/>
  <c r="F6405" i="4"/>
  <c r="G6405" i="4"/>
  <c r="H6405" i="4"/>
  <c r="I6405" i="4"/>
  <c r="J6405" i="4"/>
  <c r="K6405" i="4"/>
  <c r="L6405" i="4"/>
  <c r="A6406" i="4"/>
  <c r="B6406" i="4"/>
  <c r="C6406" i="4"/>
  <c r="D6406" i="4"/>
  <c r="E6406" i="4"/>
  <c r="F6406" i="4"/>
  <c r="G6406" i="4"/>
  <c r="H6406" i="4"/>
  <c r="I6406" i="4"/>
  <c r="J6406" i="4"/>
  <c r="K6406" i="4"/>
  <c r="L6406" i="4"/>
  <c r="A6407" i="4"/>
  <c r="B6407" i="4"/>
  <c r="C6407" i="4"/>
  <c r="D6407" i="4"/>
  <c r="E6407" i="4"/>
  <c r="F6407" i="4"/>
  <c r="G6407" i="4"/>
  <c r="H6407" i="4"/>
  <c r="I6407" i="4"/>
  <c r="J6407" i="4"/>
  <c r="K6407" i="4"/>
  <c r="L6407" i="4"/>
  <c r="A6408" i="4"/>
  <c r="B6408" i="4"/>
  <c r="C6408" i="4"/>
  <c r="D6408" i="4"/>
  <c r="E6408" i="4"/>
  <c r="F6408" i="4"/>
  <c r="G6408" i="4"/>
  <c r="H6408" i="4"/>
  <c r="I6408" i="4"/>
  <c r="J6408" i="4"/>
  <c r="K6408" i="4"/>
  <c r="L6408" i="4"/>
  <c r="A6409" i="4"/>
  <c r="B6409" i="4"/>
  <c r="C6409" i="4"/>
  <c r="D6409" i="4"/>
  <c r="E6409" i="4"/>
  <c r="F6409" i="4"/>
  <c r="G6409" i="4"/>
  <c r="H6409" i="4"/>
  <c r="I6409" i="4"/>
  <c r="J6409" i="4"/>
  <c r="K6409" i="4"/>
  <c r="L6409" i="4"/>
  <c r="A6410" i="4"/>
  <c r="B6410" i="4"/>
  <c r="C6410" i="4"/>
  <c r="D6410" i="4"/>
  <c r="E6410" i="4"/>
  <c r="F6410" i="4"/>
  <c r="G6410" i="4"/>
  <c r="H6410" i="4"/>
  <c r="I6410" i="4"/>
  <c r="J6410" i="4"/>
  <c r="K6410" i="4"/>
  <c r="L6410" i="4"/>
  <c r="A6411" i="4"/>
  <c r="B6411" i="4"/>
  <c r="C6411" i="4"/>
  <c r="D6411" i="4"/>
  <c r="E6411" i="4"/>
  <c r="F6411" i="4"/>
  <c r="G6411" i="4"/>
  <c r="H6411" i="4"/>
  <c r="I6411" i="4"/>
  <c r="J6411" i="4"/>
  <c r="K6411" i="4"/>
  <c r="L6411" i="4"/>
  <c r="A6412" i="4"/>
  <c r="B6412" i="4"/>
  <c r="C6412" i="4"/>
  <c r="D6412" i="4"/>
  <c r="E6412" i="4"/>
  <c r="F6412" i="4"/>
  <c r="G6412" i="4"/>
  <c r="H6412" i="4"/>
  <c r="I6412" i="4"/>
  <c r="J6412" i="4"/>
  <c r="K6412" i="4"/>
  <c r="L6412" i="4"/>
  <c r="A6413" i="4"/>
  <c r="B6413" i="4"/>
  <c r="C6413" i="4"/>
  <c r="D6413" i="4"/>
  <c r="E6413" i="4"/>
  <c r="F6413" i="4"/>
  <c r="G6413" i="4"/>
  <c r="H6413" i="4"/>
  <c r="I6413" i="4"/>
  <c r="J6413" i="4"/>
  <c r="K6413" i="4"/>
  <c r="L6413" i="4"/>
  <c r="A6414" i="4"/>
  <c r="B6414" i="4"/>
  <c r="C6414" i="4"/>
  <c r="D6414" i="4"/>
  <c r="E6414" i="4"/>
  <c r="F6414" i="4"/>
  <c r="G6414" i="4"/>
  <c r="H6414" i="4"/>
  <c r="I6414" i="4"/>
  <c r="J6414" i="4"/>
  <c r="K6414" i="4"/>
  <c r="L6414" i="4"/>
  <c r="A6415" i="4"/>
  <c r="B6415" i="4"/>
  <c r="C6415" i="4"/>
  <c r="D6415" i="4"/>
  <c r="E6415" i="4"/>
  <c r="F6415" i="4"/>
  <c r="G6415" i="4"/>
  <c r="H6415" i="4"/>
  <c r="I6415" i="4"/>
  <c r="J6415" i="4"/>
  <c r="K6415" i="4"/>
  <c r="L6415" i="4"/>
  <c r="A6416" i="4"/>
  <c r="B6416" i="4"/>
  <c r="C6416" i="4"/>
  <c r="D6416" i="4"/>
  <c r="E6416" i="4"/>
  <c r="F6416" i="4"/>
  <c r="G6416" i="4"/>
  <c r="H6416" i="4"/>
  <c r="I6416" i="4"/>
  <c r="J6416" i="4"/>
  <c r="K6416" i="4"/>
  <c r="L6416" i="4"/>
  <c r="A6417" i="4"/>
  <c r="B6417" i="4"/>
  <c r="C6417" i="4"/>
  <c r="D6417" i="4"/>
  <c r="E6417" i="4"/>
  <c r="F6417" i="4"/>
  <c r="G6417" i="4"/>
  <c r="H6417" i="4"/>
  <c r="I6417" i="4"/>
  <c r="J6417" i="4"/>
  <c r="K6417" i="4"/>
  <c r="L6417" i="4"/>
  <c r="A6418" i="4"/>
  <c r="B6418" i="4"/>
  <c r="C6418" i="4"/>
  <c r="D6418" i="4"/>
  <c r="E6418" i="4"/>
  <c r="F6418" i="4"/>
  <c r="G6418" i="4"/>
  <c r="H6418" i="4"/>
  <c r="I6418" i="4"/>
  <c r="J6418" i="4"/>
  <c r="K6418" i="4"/>
  <c r="L6418" i="4"/>
  <c r="A6419" i="4"/>
  <c r="B6419" i="4"/>
  <c r="C6419" i="4"/>
  <c r="D6419" i="4"/>
  <c r="E6419" i="4"/>
  <c r="F6419" i="4"/>
  <c r="G6419" i="4"/>
  <c r="H6419" i="4"/>
  <c r="I6419" i="4"/>
  <c r="J6419" i="4"/>
  <c r="K6419" i="4"/>
  <c r="L6419" i="4"/>
  <c r="A6420" i="4"/>
  <c r="B6420" i="4"/>
  <c r="C6420" i="4"/>
  <c r="D6420" i="4"/>
  <c r="E6420" i="4"/>
  <c r="F6420" i="4"/>
  <c r="G6420" i="4"/>
  <c r="H6420" i="4"/>
  <c r="I6420" i="4"/>
  <c r="J6420" i="4"/>
  <c r="K6420" i="4"/>
  <c r="L6420" i="4"/>
  <c r="A6421" i="4"/>
  <c r="B6421" i="4"/>
  <c r="C6421" i="4"/>
  <c r="D6421" i="4"/>
  <c r="E6421" i="4"/>
  <c r="F6421" i="4"/>
  <c r="G6421" i="4"/>
  <c r="H6421" i="4"/>
  <c r="I6421" i="4"/>
  <c r="J6421" i="4"/>
  <c r="K6421" i="4"/>
  <c r="L6421" i="4"/>
  <c r="A6422" i="4"/>
  <c r="B6422" i="4"/>
  <c r="C6422" i="4"/>
  <c r="D6422" i="4"/>
  <c r="E6422" i="4"/>
  <c r="F6422" i="4"/>
  <c r="G6422" i="4"/>
  <c r="H6422" i="4"/>
  <c r="I6422" i="4"/>
  <c r="J6422" i="4"/>
  <c r="K6422" i="4"/>
  <c r="L6422" i="4"/>
  <c r="A6423" i="4"/>
  <c r="B6423" i="4"/>
  <c r="C6423" i="4"/>
  <c r="D6423" i="4"/>
  <c r="E6423" i="4"/>
  <c r="F6423" i="4"/>
  <c r="G6423" i="4"/>
  <c r="H6423" i="4"/>
  <c r="I6423" i="4"/>
  <c r="J6423" i="4"/>
  <c r="K6423" i="4"/>
  <c r="L6423" i="4"/>
  <c r="A6424" i="4"/>
  <c r="B6424" i="4"/>
  <c r="C6424" i="4"/>
  <c r="D6424" i="4"/>
  <c r="E6424" i="4"/>
  <c r="F6424" i="4"/>
  <c r="G6424" i="4"/>
  <c r="H6424" i="4"/>
  <c r="I6424" i="4"/>
  <c r="J6424" i="4"/>
  <c r="K6424" i="4"/>
  <c r="L6424" i="4"/>
  <c r="A6425" i="4"/>
  <c r="B6425" i="4"/>
  <c r="C6425" i="4"/>
  <c r="D6425" i="4"/>
  <c r="E6425" i="4"/>
  <c r="F6425" i="4"/>
  <c r="G6425" i="4"/>
  <c r="H6425" i="4"/>
  <c r="I6425" i="4"/>
  <c r="J6425" i="4"/>
  <c r="K6425" i="4"/>
  <c r="L6425" i="4"/>
  <c r="A6426" i="4"/>
  <c r="B6426" i="4"/>
  <c r="C6426" i="4"/>
  <c r="D6426" i="4"/>
  <c r="E6426" i="4"/>
  <c r="F6426" i="4"/>
  <c r="G6426" i="4"/>
  <c r="H6426" i="4"/>
  <c r="I6426" i="4"/>
  <c r="J6426" i="4"/>
  <c r="K6426" i="4"/>
  <c r="L6426" i="4"/>
  <c r="A6427" i="4"/>
  <c r="B6427" i="4"/>
  <c r="C6427" i="4"/>
  <c r="D6427" i="4"/>
  <c r="E6427" i="4"/>
  <c r="F6427" i="4"/>
  <c r="G6427" i="4"/>
  <c r="H6427" i="4"/>
  <c r="I6427" i="4"/>
  <c r="J6427" i="4"/>
  <c r="K6427" i="4"/>
  <c r="L6427" i="4"/>
  <c r="A6428" i="4"/>
  <c r="B6428" i="4"/>
  <c r="C6428" i="4"/>
  <c r="D6428" i="4"/>
  <c r="E6428" i="4"/>
  <c r="F6428" i="4"/>
  <c r="G6428" i="4"/>
  <c r="H6428" i="4"/>
  <c r="I6428" i="4"/>
  <c r="J6428" i="4"/>
  <c r="K6428" i="4"/>
  <c r="L6428" i="4"/>
  <c r="A6429" i="4"/>
  <c r="B6429" i="4"/>
  <c r="C6429" i="4"/>
  <c r="D6429" i="4"/>
  <c r="E6429" i="4"/>
  <c r="F6429" i="4"/>
  <c r="G6429" i="4"/>
  <c r="H6429" i="4"/>
  <c r="I6429" i="4"/>
  <c r="J6429" i="4"/>
  <c r="K6429" i="4"/>
  <c r="L6429" i="4"/>
  <c r="A6430" i="4"/>
  <c r="B6430" i="4"/>
  <c r="C6430" i="4"/>
  <c r="D6430" i="4"/>
  <c r="E6430" i="4"/>
  <c r="F6430" i="4"/>
  <c r="G6430" i="4"/>
  <c r="H6430" i="4"/>
  <c r="I6430" i="4"/>
  <c r="J6430" i="4"/>
  <c r="K6430" i="4"/>
  <c r="L6430" i="4"/>
  <c r="A6431" i="4"/>
  <c r="B6431" i="4"/>
  <c r="C6431" i="4"/>
  <c r="D6431" i="4"/>
  <c r="E6431" i="4"/>
  <c r="F6431" i="4"/>
  <c r="G6431" i="4"/>
  <c r="H6431" i="4"/>
  <c r="I6431" i="4"/>
  <c r="J6431" i="4"/>
  <c r="K6431" i="4"/>
  <c r="L6431" i="4"/>
  <c r="A6432" i="4"/>
  <c r="B6432" i="4"/>
  <c r="C6432" i="4"/>
  <c r="D6432" i="4"/>
  <c r="E6432" i="4"/>
  <c r="F6432" i="4"/>
  <c r="G6432" i="4"/>
  <c r="H6432" i="4"/>
  <c r="I6432" i="4"/>
  <c r="J6432" i="4"/>
  <c r="K6432" i="4"/>
  <c r="L6432" i="4"/>
  <c r="A6433" i="4"/>
  <c r="B6433" i="4"/>
  <c r="C6433" i="4"/>
  <c r="D6433" i="4"/>
  <c r="E6433" i="4"/>
  <c r="F6433" i="4"/>
  <c r="G6433" i="4"/>
  <c r="H6433" i="4"/>
  <c r="I6433" i="4"/>
  <c r="J6433" i="4"/>
  <c r="K6433" i="4"/>
  <c r="L6433" i="4"/>
  <c r="A6434" i="4"/>
  <c r="B6434" i="4"/>
  <c r="C6434" i="4"/>
  <c r="D6434" i="4"/>
  <c r="E6434" i="4"/>
  <c r="F6434" i="4"/>
  <c r="G6434" i="4"/>
  <c r="H6434" i="4"/>
  <c r="I6434" i="4"/>
  <c r="J6434" i="4"/>
  <c r="K6434" i="4"/>
  <c r="L6434" i="4"/>
  <c r="A6435" i="4"/>
  <c r="B6435" i="4"/>
  <c r="C6435" i="4"/>
  <c r="D6435" i="4"/>
  <c r="E6435" i="4"/>
  <c r="F6435" i="4"/>
  <c r="G6435" i="4"/>
  <c r="H6435" i="4"/>
  <c r="I6435" i="4"/>
  <c r="J6435" i="4"/>
  <c r="K6435" i="4"/>
  <c r="L6435" i="4"/>
  <c r="A6436" i="4"/>
  <c r="B6436" i="4"/>
  <c r="C6436" i="4"/>
  <c r="D6436" i="4"/>
  <c r="E6436" i="4"/>
  <c r="F6436" i="4"/>
  <c r="G6436" i="4"/>
  <c r="H6436" i="4"/>
  <c r="I6436" i="4"/>
  <c r="J6436" i="4"/>
  <c r="K6436" i="4"/>
  <c r="L6436" i="4"/>
  <c r="A6437" i="4"/>
  <c r="B6437" i="4"/>
  <c r="C6437" i="4"/>
  <c r="D6437" i="4"/>
  <c r="E6437" i="4"/>
  <c r="F6437" i="4"/>
  <c r="G6437" i="4"/>
  <c r="H6437" i="4"/>
  <c r="I6437" i="4"/>
  <c r="J6437" i="4"/>
  <c r="K6437" i="4"/>
  <c r="L6437" i="4"/>
  <c r="A6438" i="4"/>
  <c r="B6438" i="4"/>
  <c r="C6438" i="4"/>
  <c r="D6438" i="4"/>
  <c r="E6438" i="4"/>
  <c r="F6438" i="4"/>
  <c r="G6438" i="4"/>
  <c r="H6438" i="4"/>
  <c r="I6438" i="4"/>
  <c r="J6438" i="4"/>
  <c r="K6438" i="4"/>
  <c r="L6438" i="4"/>
  <c r="A6439" i="4"/>
  <c r="B6439" i="4"/>
  <c r="C6439" i="4"/>
  <c r="D6439" i="4"/>
  <c r="E6439" i="4"/>
  <c r="F6439" i="4"/>
  <c r="G6439" i="4"/>
  <c r="H6439" i="4"/>
  <c r="I6439" i="4"/>
  <c r="J6439" i="4"/>
  <c r="K6439" i="4"/>
  <c r="L6439" i="4"/>
  <c r="A3" i="4"/>
  <c r="B3" i="4"/>
  <c r="C3" i="4"/>
  <c r="D3" i="4"/>
  <c r="E3" i="4"/>
  <c r="F3" i="4"/>
  <c r="G3" i="4"/>
  <c r="H3" i="4"/>
  <c r="I3" i="4"/>
  <c r="J3" i="4"/>
  <c r="K3" i="4"/>
  <c r="L3" i="4"/>
  <c r="A4" i="4"/>
  <c r="B4" i="4"/>
  <c r="C4" i="4"/>
  <c r="D4" i="4"/>
  <c r="E4" i="4"/>
  <c r="F4" i="4"/>
  <c r="G4" i="4"/>
  <c r="H4" i="4"/>
  <c r="I4" i="4"/>
  <c r="J4" i="4"/>
  <c r="K4" i="4"/>
  <c r="L4" i="4"/>
  <c r="A5" i="4"/>
  <c r="B5" i="4"/>
  <c r="C5" i="4"/>
  <c r="D5" i="4"/>
  <c r="E5" i="4"/>
  <c r="F5" i="4"/>
  <c r="G5" i="4"/>
  <c r="H5" i="4"/>
  <c r="I5" i="4"/>
  <c r="J5" i="4"/>
  <c r="K5" i="4"/>
  <c r="L5" i="4"/>
  <c r="A6" i="4"/>
  <c r="B6" i="4"/>
  <c r="C6" i="4"/>
  <c r="D6" i="4"/>
  <c r="E6" i="4"/>
  <c r="F6" i="4"/>
  <c r="G6" i="4"/>
  <c r="H6" i="4"/>
  <c r="I6" i="4"/>
  <c r="J6" i="4"/>
  <c r="K6" i="4"/>
  <c r="L6" i="4"/>
  <c r="A7" i="4"/>
  <c r="B7" i="4"/>
  <c r="C7" i="4"/>
  <c r="D7" i="4"/>
  <c r="E7" i="4"/>
  <c r="F7" i="4"/>
  <c r="G7" i="4"/>
  <c r="H7" i="4"/>
  <c r="I7" i="4"/>
  <c r="J7" i="4"/>
  <c r="K7" i="4"/>
  <c r="L7" i="4"/>
  <c r="A8" i="4"/>
  <c r="B8" i="4"/>
  <c r="C8" i="4"/>
  <c r="D8" i="4"/>
  <c r="E8" i="4"/>
  <c r="F8" i="4"/>
  <c r="G8" i="4"/>
  <c r="H8" i="4"/>
  <c r="I8" i="4"/>
  <c r="J8" i="4"/>
  <c r="K8" i="4"/>
  <c r="L8" i="4"/>
  <c r="A9" i="4"/>
  <c r="B9" i="4"/>
  <c r="C9" i="4"/>
  <c r="D9" i="4"/>
  <c r="E9" i="4"/>
  <c r="F9" i="4"/>
  <c r="G9" i="4"/>
  <c r="H9" i="4"/>
  <c r="I9" i="4"/>
  <c r="J9" i="4"/>
  <c r="K9" i="4"/>
  <c r="L9" i="4"/>
  <c r="A10" i="4"/>
  <c r="B10" i="4"/>
  <c r="C10" i="4"/>
  <c r="D10" i="4"/>
  <c r="E10" i="4"/>
  <c r="F10" i="4"/>
  <c r="G10" i="4"/>
  <c r="H10" i="4"/>
  <c r="I10" i="4"/>
  <c r="J10" i="4"/>
  <c r="K10" i="4"/>
  <c r="L10" i="4"/>
  <c r="A11" i="4"/>
  <c r="B11" i="4"/>
  <c r="C11" i="4"/>
  <c r="D11" i="4"/>
  <c r="E11" i="4"/>
  <c r="F11" i="4"/>
  <c r="G11" i="4"/>
  <c r="H11" i="4"/>
  <c r="I11" i="4"/>
  <c r="J11" i="4"/>
  <c r="K11" i="4"/>
  <c r="L11" i="4"/>
  <c r="A12" i="4"/>
  <c r="B12" i="4"/>
  <c r="C12" i="4"/>
  <c r="D12" i="4"/>
  <c r="E12" i="4"/>
  <c r="F12" i="4"/>
  <c r="G12" i="4"/>
  <c r="H12" i="4"/>
  <c r="I12" i="4"/>
  <c r="J12" i="4"/>
  <c r="K12" i="4"/>
  <c r="L12" i="4"/>
  <c r="A13" i="4"/>
  <c r="B13" i="4"/>
  <c r="C13" i="4"/>
  <c r="D13" i="4"/>
  <c r="E13" i="4"/>
  <c r="F13" i="4"/>
  <c r="G13" i="4"/>
  <c r="H13" i="4"/>
  <c r="I13" i="4"/>
  <c r="J13" i="4"/>
  <c r="K13" i="4"/>
  <c r="L13" i="4"/>
  <c r="A14" i="4"/>
  <c r="B14" i="4"/>
  <c r="C14" i="4"/>
  <c r="D14" i="4"/>
  <c r="E14" i="4"/>
  <c r="F14" i="4"/>
  <c r="G14" i="4"/>
  <c r="H14" i="4"/>
  <c r="I14" i="4"/>
  <c r="J14" i="4"/>
  <c r="K14" i="4"/>
  <c r="L14" i="4"/>
  <c r="A15" i="4"/>
  <c r="B15" i="4"/>
  <c r="C15" i="4"/>
  <c r="D15" i="4"/>
  <c r="E15" i="4"/>
  <c r="F15" i="4"/>
  <c r="G15" i="4"/>
  <c r="H15" i="4"/>
  <c r="I15" i="4"/>
  <c r="J15" i="4"/>
  <c r="K15" i="4"/>
  <c r="L15" i="4"/>
  <c r="A16" i="4"/>
  <c r="B16" i="4"/>
  <c r="C16" i="4"/>
  <c r="D16" i="4"/>
  <c r="E16" i="4"/>
  <c r="F16" i="4"/>
  <c r="G16" i="4"/>
  <c r="H16" i="4"/>
  <c r="I16" i="4"/>
  <c r="J16" i="4"/>
  <c r="K16" i="4"/>
  <c r="L16" i="4"/>
  <c r="A17" i="4"/>
  <c r="B17" i="4"/>
  <c r="C17" i="4"/>
  <c r="D17" i="4"/>
  <c r="E17" i="4"/>
  <c r="F17" i="4"/>
  <c r="G17" i="4"/>
  <c r="H17" i="4"/>
  <c r="I17" i="4"/>
  <c r="J17" i="4"/>
  <c r="K17" i="4"/>
  <c r="L17" i="4"/>
  <c r="A18" i="4"/>
  <c r="B18" i="4"/>
  <c r="C18" i="4"/>
  <c r="D18" i="4"/>
  <c r="E18" i="4"/>
  <c r="F18" i="4"/>
  <c r="G18" i="4"/>
  <c r="H18" i="4"/>
  <c r="I18" i="4"/>
  <c r="J18" i="4"/>
  <c r="K18" i="4"/>
  <c r="L18" i="4"/>
  <c r="A19" i="4"/>
  <c r="B19" i="4"/>
  <c r="C19" i="4"/>
  <c r="D19" i="4"/>
  <c r="E19" i="4"/>
  <c r="F19" i="4"/>
  <c r="G19" i="4"/>
  <c r="H19" i="4"/>
  <c r="I19" i="4"/>
  <c r="J19" i="4"/>
  <c r="K19" i="4"/>
  <c r="L19" i="4"/>
  <c r="A20" i="4"/>
  <c r="B20" i="4"/>
  <c r="C20" i="4"/>
  <c r="D20" i="4"/>
  <c r="E20" i="4"/>
  <c r="F20" i="4"/>
  <c r="G20" i="4"/>
  <c r="H20" i="4"/>
  <c r="I20" i="4"/>
  <c r="J20" i="4"/>
  <c r="K20" i="4"/>
  <c r="L20" i="4"/>
  <c r="A21" i="4"/>
  <c r="B21" i="4"/>
  <c r="C21" i="4"/>
  <c r="D21" i="4"/>
  <c r="E21" i="4"/>
  <c r="F21" i="4"/>
  <c r="G21" i="4"/>
  <c r="H21" i="4"/>
  <c r="I21" i="4"/>
  <c r="J21" i="4"/>
  <c r="K21" i="4"/>
  <c r="L21" i="4"/>
  <c r="A22" i="4"/>
  <c r="B22" i="4"/>
  <c r="C22" i="4"/>
  <c r="D22" i="4"/>
  <c r="E22" i="4"/>
  <c r="F22" i="4"/>
  <c r="G22" i="4"/>
  <c r="H22" i="4"/>
  <c r="I22" i="4"/>
  <c r="J22" i="4"/>
  <c r="K22" i="4"/>
  <c r="L22" i="4"/>
  <c r="A23" i="4"/>
  <c r="B23" i="4"/>
  <c r="C23" i="4"/>
  <c r="D23" i="4"/>
  <c r="E23" i="4"/>
  <c r="F23" i="4"/>
  <c r="G23" i="4"/>
  <c r="H23" i="4"/>
  <c r="I23" i="4"/>
  <c r="J23" i="4"/>
  <c r="K23" i="4"/>
  <c r="L23" i="4"/>
  <c r="A24" i="4"/>
  <c r="B24" i="4"/>
  <c r="C24" i="4"/>
  <c r="D24" i="4"/>
  <c r="E24" i="4"/>
  <c r="F24" i="4"/>
  <c r="G24" i="4"/>
  <c r="H24" i="4"/>
  <c r="I24" i="4"/>
  <c r="J24" i="4"/>
  <c r="K24" i="4"/>
  <c r="L24" i="4"/>
  <c r="A25" i="4"/>
  <c r="B25" i="4"/>
  <c r="C25" i="4"/>
  <c r="D25" i="4"/>
  <c r="E25" i="4"/>
  <c r="F25" i="4"/>
  <c r="G25" i="4"/>
  <c r="H25" i="4"/>
  <c r="I25" i="4"/>
  <c r="J25" i="4"/>
  <c r="K25" i="4"/>
  <c r="L25" i="4"/>
  <c r="A26" i="4"/>
  <c r="B26" i="4"/>
  <c r="C26" i="4"/>
  <c r="D26" i="4"/>
  <c r="E26" i="4"/>
  <c r="F26" i="4"/>
  <c r="G26" i="4"/>
  <c r="H26" i="4"/>
  <c r="I26" i="4"/>
  <c r="J26" i="4"/>
  <c r="K26" i="4"/>
  <c r="L26" i="4"/>
  <c r="A27" i="4"/>
  <c r="B27" i="4"/>
  <c r="C27" i="4"/>
  <c r="D27" i="4"/>
  <c r="E27" i="4"/>
  <c r="F27" i="4"/>
  <c r="G27" i="4"/>
  <c r="H27" i="4"/>
  <c r="I27" i="4"/>
  <c r="J27" i="4"/>
  <c r="K27" i="4"/>
  <c r="L27" i="4"/>
  <c r="A28" i="4"/>
  <c r="B28" i="4"/>
  <c r="C28" i="4"/>
  <c r="D28" i="4"/>
  <c r="E28" i="4"/>
  <c r="F28" i="4"/>
  <c r="G28" i="4"/>
  <c r="H28" i="4"/>
  <c r="I28" i="4"/>
  <c r="J28" i="4"/>
  <c r="K28" i="4"/>
  <c r="L28" i="4"/>
  <c r="A29" i="4"/>
  <c r="B29" i="4"/>
  <c r="C29" i="4"/>
  <c r="D29" i="4"/>
  <c r="E29" i="4"/>
  <c r="F29" i="4"/>
  <c r="G29" i="4"/>
  <c r="H29" i="4"/>
  <c r="I29" i="4"/>
  <c r="J29" i="4"/>
  <c r="K29" i="4"/>
  <c r="L29" i="4"/>
  <c r="A30" i="4"/>
  <c r="B30" i="4"/>
  <c r="C30" i="4"/>
  <c r="D30" i="4"/>
  <c r="E30" i="4"/>
  <c r="F30" i="4"/>
  <c r="G30" i="4"/>
  <c r="H30" i="4"/>
  <c r="I30" i="4"/>
  <c r="J30" i="4"/>
  <c r="K30" i="4"/>
  <c r="L30" i="4"/>
  <c r="A31" i="4"/>
  <c r="B31" i="4"/>
  <c r="C31" i="4"/>
  <c r="D31" i="4"/>
  <c r="E31" i="4"/>
  <c r="F31" i="4"/>
  <c r="G31" i="4"/>
  <c r="H31" i="4"/>
  <c r="I31" i="4"/>
  <c r="J31" i="4"/>
  <c r="K31" i="4"/>
  <c r="L31" i="4"/>
  <c r="A32" i="4"/>
  <c r="B32" i="4"/>
  <c r="C32" i="4"/>
  <c r="D32" i="4"/>
  <c r="E32" i="4"/>
  <c r="F32" i="4"/>
  <c r="G32" i="4"/>
  <c r="H32" i="4"/>
  <c r="I32" i="4"/>
  <c r="J32" i="4"/>
  <c r="K32" i="4"/>
  <c r="L32" i="4"/>
  <c r="A33" i="4"/>
  <c r="B33" i="4"/>
  <c r="C33" i="4"/>
  <c r="D33" i="4"/>
  <c r="E33" i="4"/>
  <c r="F33" i="4"/>
  <c r="G33" i="4"/>
  <c r="H33" i="4"/>
  <c r="I33" i="4"/>
  <c r="J33" i="4"/>
  <c r="K33" i="4"/>
  <c r="L33" i="4"/>
  <c r="A34" i="4"/>
  <c r="B34" i="4"/>
  <c r="C34" i="4"/>
  <c r="D34" i="4"/>
  <c r="E34" i="4"/>
  <c r="F34" i="4"/>
  <c r="G34" i="4"/>
  <c r="H34" i="4"/>
  <c r="I34" i="4"/>
  <c r="J34" i="4"/>
  <c r="K34" i="4"/>
  <c r="L34" i="4"/>
  <c r="A35" i="4"/>
  <c r="B35" i="4"/>
  <c r="C35" i="4"/>
  <c r="D35" i="4"/>
  <c r="E35" i="4"/>
  <c r="F35" i="4"/>
  <c r="G35" i="4"/>
  <c r="H35" i="4"/>
  <c r="I35" i="4"/>
  <c r="J35" i="4"/>
  <c r="K35" i="4"/>
  <c r="L35" i="4"/>
  <c r="A36" i="4"/>
  <c r="B36" i="4"/>
  <c r="C36" i="4"/>
  <c r="D36" i="4"/>
  <c r="E36" i="4"/>
  <c r="F36" i="4"/>
  <c r="G36" i="4"/>
  <c r="H36" i="4"/>
  <c r="I36" i="4"/>
  <c r="J36" i="4"/>
  <c r="K36" i="4"/>
  <c r="L36" i="4"/>
  <c r="A37" i="4"/>
  <c r="B37" i="4"/>
  <c r="C37" i="4"/>
  <c r="D37" i="4"/>
  <c r="E37" i="4"/>
  <c r="F37" i="4"/>
  <c r="G37" i="4"/>
  <c r="H37" i="4"/>
  <c r="I37" i="4"/>
  <c r="J37" i="4"/>
  <c r="K37" i="4"/>
  <c r="L37" i="4"/>
  <c r="A38" i="4"/>
  <c r="B38" i="4"/>
  <c r="C38" i="4"/>
  <c r="D38" i="4"/>
  <c r="E38" i="4"/>
  <c r="F38" i="4"/>
  <c r="G38" i="4"/>
  <c r="H38" i="4"/>
  <c r="I38" i="4"/>
  <c r="J38" i="4"/>
  <c r="K38" i="4"/>
  <c r="L38" i="4"/>
  <c r="A39" i="4"/>
  <c r="B39" i="4"/>
  <c r="C39" i="4"/>
  <c r="D39" i="4"/>
  <c r="E39" i="4"/>
  <c r="F39" i="4"/>
  <c r="G39" i="4"/>
  <c r="H39" i="4"/>
  <c r="I39" i="4"/>
  <c r="J39" i="4"/>
  <c r="K39" i="4"/>
  <c r="L39" i="4"/>
  <c r="A40" i="4"/>
  <c r="B40" i="4"/>
  <c r="C40" i="4"/>
  <c r="D40" i="4"/>
  <c r="E40" i="4"/>
  <c r="F40" i="4"/>
  <c r="G40" i="4"/>
  <c r="H40" i="4"/>
  <c r="I40" i="4"/>
  <c r="J40" i="4"/>
  <c r="K40" i="4"/>
  <c r="L40" i="4"/>
  <c r="A41" i="4"/>
  <c r="B41" i="4"/>
  <c r="C41" i="4"/>
  <c r="D41" i="4"/>
  <c r="E41" i="4"/>
  <c r="F41" i="4"/>
  <c r="G41" i="4"/>
  <c r="H41" i="4"/>
  <c r="I41" i="4"/>
  <c r="J41" i="4"/>
  <c r="K41" i="4"/>
  <c r="L41" i="4"/>
  <c r="A42" i="4"/>
  <c r="B42" i="4"/>
  <c r="C42" i="4"/>
  <c r="D42" i="4"/>
  <c r="E42" i="4"/>
  <c r="F42" i="4"/>
  <c r="G42" i="4"/>
  <c r="H42" i="4"/>
  <c r="I42" i="4"/>
  <c r="J42" i="4"/>
  <c r="K42" i="4"/>
  <c r="L42" i="4"/>
  <c r="A43" i="4"/>
  <c r="B43" i="4"/>
  <c r="C43" i="4"/>
  <c r="D43" i="4"/>
  <c r="E43" i="4"/>
  <c r="F43" i="4"/>
  <c r="G43" i="4"/>
  <c r="H43" i="4"/>
  <c r="I43" i="4"/>
  <c r="J43" i="4"/>
  <c r="K43" i="4"/>
  <c r="L43" i="4"/>
  <c r="A44" i="4"/>
  <c r="B44" i="4"/>
  <c r="C44" i="4"/>
  <c r="D44" i="4"/>
  <c r="E44" i="4"/>
  <c r="F44" i="4"/>
  <c r="G44" i="4"/>
  <c r="H44" i="4"/>
  <c r="I44" i="4"/>
  <c r="J44" i="4"/>
  <c r="K44" i="4"/>
  <c r="L44" i="4"/>
  <c r="A45" i="4"/>
  <c r="B45" i="4"/>
  <c r="C45" i="4"/>
  <c r="D45" i="4"/>
  <c r="E45" i="4"/>
  <c r="F45" i="4"/>
  <c r="G45" i="4"/>
  <c r="H45" i="4"/>
  <c r="I45" i="4"/>
  <c r="J45" i="4"/>
  <c r="K45" i="4"/>
  <c r="L45" i="4"/>
  <c r="A46" i="4"/>
  <c r="B46" i="4"/>
  <c r="C46" i="4"/>
  <c r="D46" i="4"/>
  <c r="E46" i="4"/>
  <c r="F46" i="4"/>
  <c r="G46" i="4"/>
  <c r="H46" i="4"/>
  <c r="I46" i="4"/>
  <c r="J46" i="4"/>
  <c r="K46" i="4"/>
  <c r="L46" i="4"/>
  <c r="A47" i="4"/>
  <c r="B47" i="4"/>
  <c r="C47" i="4"/>
  <c r="D47" i="4"/>
  <c r="E47" i="4"/>
  <c r="F47" i="4"/>
  <c r="G47" i="4"/>
  <c r="H47" i="4"/>
  <c r="I47" i="4"/>
  <c r="J47" i="4"/>
  <c r="K47" i="4"/>
  <c r="L47" i="4"/>
  <c r="A48" i="4"/>
  <c r="B48" i="4"/>
  <c r="C48" i="4"/>
  <c r="D48" i="4"/>
  <c r="E48" i="4"/>
  <c r="F48" i="4"/>
  <c r="G48" i="4"/>
  <c r="H48" i="4"/>
  <c r="I48" i="4"/>
  <c r="J48" i="4"/>
  <c r="K48" i="4"/>
  <c r="L48" i="4"/>
  <c r="A49" i="4"/>
  <c r="B49" i="4"/>
  <c r="C49" i="4"/>
  <c r="D49" i="4"/>
  <c r="E49" i="4"/>
  <c r="F49" i="4"/>
  <c r="G49" i="4"/>
  <c r="H49" i="4"/>
  <c r="I49" i="4"/>
  <c r="J49" i="4"/>
  <c r="K49" i="4"/>
  <c r="L49" i="4"/>
  <c r="A50" i="4"/>
  <c r="B50" i="4"/>
  <c r="C50" i="4"/>
  <c r="D50" i="4"/>
  <c r="E50" i="4"/>
  <c r="F50" i="4"/>
  <c r="G50" i="4"/>
  <c r="H50" i="4"/>
  <c r="I50" i="4"/>
  <c r="J50" i="4"/>
  <c r="K50" i="4"/>
  <c r="L50" i="4"/>
  <c r="A51" i="4"/>
  <c r="B51" i="4"/>
  <c r="C51" i="4"/>
  <c r="D51" i="4"/>
  <c r="E51" i="4"/>
  <c r="F51" i="4"/>
  <c r="G51" i="4"/>
  <c r="H51" i="4"/>
  <c r="I51" i="4"/>
  <c r="J51" i="4"/>
  <c r="K51" i="4"/>
  <c r="L51" i="4"/>
  <c r="A52" i="4"/>
  <c r="B52" i="4"/>
  <c r="C52" i="4"/>
  <c r="D52" i="4"/>
  <c r="E52" i="4"/>
  <c r="F52" i="4"/>
  <c r="G52" i="4"/>
  <c r="H52" i="4"/>
  <c r="I52" i="4"/>
  <c r="J52" i="4"/>
  <c r="K52" i="4"/>
  <c r="L52" i="4"/>
  <c r="A53" i="4"/>
  <c r="B53" i="4"/>
  <c r="C53" i="4"/>
  <c r="D53" i="4"/>
  <c r="E53" i="4"/>
  <c r="F53" i="4"/>
  <c r="G53" i="4"/>
  <c r="H53" i="4"/>
  <c r="I53" i="4"/>
  <c r="J53" i="4"/>
  <c r="K53" i="4"/>
  <c r="L53" i="4"/>
  <c r="A54" i="4"/>
  <c r="B54" i="4"/>
  <c r="C54" i="4"/>
  <c r="D54" i="4"/>
  <c r="E54" i="4"/>
  <c r="F54" i="4"/>
  <c r="G54" i="4"/>
  <c r="H54" i="4"/>
  <c r="I54" i="4"/>
  <c r="J54" i="4"/>
  <c r="K54" i="4"/>
  <c r="L54" i="4"/>
  <c r="A55" i="4"/>
  <c r="B55" i="4"/>
  <c r="C55" i="4"/>
  <c r="D55" i="4"/>
  <c r="E55" i="4"/>
  <c r="F55" i="4"/>
  <c r="G55" i="4"/>
  <c r="H55" i="4"/>
  <c r="I55" i="4"/>
  <c r="J55" i="4"/>
  <c r="K55" i="4"/>
  <c r="L55" i="4"/>
  <c r="A56" i="4"/>
  <c r="B56" i="4"/>
  <c r="C56" i="4"/>
  <c r="D56" i="4"/>
  <c r="E56" i="4"/>
  <c r="F56" i="4"/>
  <c r="G56" i="4"/>
  <c r="H56" i="4"/>
  <c r="I56" i="4"/>
  <c r="J56" i="4"/>
  <c r="K56" i="4"/>
  <c r="L56" i="4"/>
  <c r="A57" i="4"/>
  <c r="B57" i="4"/>
  <c r="C57" i="4"/>
  <c r="D57" i="4"/>
  <c r="E57" i="4"/>
  <c r="F57" i="4"/>
  <c r="G57" i="4"/>
  <c r="H57" i="4"/>
  <c r="I57" i="4"/>
  <c r="J57" i="4"/>
  <c r="K57" i="4"/>
  <c r="L57" i="4"/>
  <c r="A58" i="4"/>
  <c r="B58" i="4"/>
  <c r="C58" i="4"/>
  <c r="D58" i="4"/>
  <c r="E58" i="4"/>
  <c r="F58" i="4"/>
  <c r="G58" i="4"/>
  <c r="H58" i="4"/>
  <c r="I58" i="4"/>
  <c r="J58" i="4"/>
  <c r="K58" i="4"/>
  <c r="L58" i="4"/>
  <c r="A59" i="4"/>
  <c r="B59" i="4"/>
  <c r="C59" i="4"/>
  <c r="D59" i="4"/>
  <c r="E59" i="4"/>
  <c r="F59" i="4"/>
  <c r="G59" i="4"/>
  <c r="H59" i="4"/>
  <c r="I59" i="4"/>
  <c r="J59" i="4"/>
  <c r="K59" i="4"/>
  <c r="L59" i="4"/>
  <c r="A60" i="4"/>
  <c r="B60" i="4"/>
  <c r="C60" i="4"/>
  <c r="D60" i="4"/>
  <c r="E60" i="4"/>
  <c r="F60" i="4"/>
  <c r="G60" i="4"/>
  <c r="H60" i="4"/>
  <c r="I60" i="4"/>
  <c r="J60" i="4"/>
  <c r="K60" i="4"/>
  <c r="L60" i="4"/>
  <c r="A61" i="4"/>
  <c r="B61" i="4"/>
  <c r="C61" i="4"/>
  <c r="D61" i="4"/>
  <c r="E61" i="4"/>
  <c r="F61" i="4"/>
  <c r="G61" i="4"/>
  <c r="H61" i="4"/>
  <c r="I61" i="4"/>
  <c r="J61" i="4"/>
  <c r="K61" i="4"/>
  <c r="L61" i="4"/>
  <c r="A62" i="4"/>
  <c r="B62" i="4"/>
  <c r="C62" i="4"/>
  <c r="D62" i="4"/>
  <c r="E62" i="4"/>
  <c r="F62" i="4"/>
  <c r="G62" i="4"/>
  <c r="H62" i="4"/>
  <c r="I62" i="4"/>
  <c r="J62" i="4"/>
  <c r="K62" i="4"/>
  <c r="L62" i="4"/>
  <c r="A63" i="4"/>
  <c r="B63" i="4"/>
  <c r="C63" i="4"/>
  <c r="D63" i="4"/>
  <c r="E63" i="4"/>
  <c r="F63" i="4"/>
  <c r="G63" i="4"/>
  <c r="H63" i="4"/>
  <c r="I63" i="4"/>
  <c r="J63" i="4"/>
  <c r="K63" i="4"/>
  <c r="L63" i="4"/>
  <c r="A64" i="4"/>
  <c r="B64" i="4"/>
  <c r="C64" i="4"/>
  <c r="D64" i="4"/>
  <c r="E64" i="4"/>
  <c r="F64" i="4"/>
  <c r="G64" i="4"/>
  <c r="H64" i="4"/>
  <c r="I64" i="4"/>
  <c r="J64" i="4"/>
  <c r="K64" i="4"/>
  <c r="L64" i="4"/>
  <c r="A65" i="4"/>
  <c r="B65" i="4"/>
  <c r="C65" i="4"/>
  <c r="D65" i="4"/>
  <c r="E65" i="4"/>
  <c r="F65" i="4"/>
  <c r="G65" i="4"/>
  <c r="H65" i="4"/>
  <c r="I65" i="4"/>
  <c r="J65" i="4"/>
  <c r="K65" i="4"/>
  <c r="L65" i="4"/>
  <c r="A66" i="4"/>
  <c r="B66" i="4"/>
  <c r="C66" i="4"/>
  <c r="D66" i="4"/>
  <c r="E66" i="4"/>
  <c r="F66" i="4"/>
  <c r="G66" i="4"/>
  <c r="H66" i="4"/>
  <c r="I66" i="4"/>
  <c r="J66" i="4"/>
  <c r="K66" i="4"/>
  <c r="L66" i="4"/>
  <c r="A67" i="4"/>
  <c r="B67" i="4"/>
  <c r="C67" i="4"/>
  <c r="D67" i="4"/>
  <c r="E67" i="4"/>
  <c r="F67" i="4"/>
  <c r="G67" i="4"/>
  <c r="H67" i="4"/>
  <c r="I67" i="4"/>
  <c r="J67" i="4"/>
  <c r="K67" i="4"/>
  <c r="L67" i="4"/>
  <c r="A68" i="4"/>
  <c r="B68" i="4"/>
  <c r="C68" i="4"/>
  <c r="D68" i="4"/>
  <c r="E68" i="4"/>
  <c r="F68" i="4"/>
  <c r="G68" i="4"/>
  <c r="H68" i="4"/>
  <c r="I68" i="4"/>
  <c r="J68" i="4"/>
  <c r="K68" i="4"/>
  <c r="L68" i="4"/>
  <c r="A69" i="4"/>
  <c r="B69" i="4"/>
  <c r="C69" i="4"/>
  <c r="D69" i="4"/>
  <c r="E69" i="4"/>
  <c r="F69" i="4"/>
  <c r="G69" i="4"/>
  <c r="H69" i="4"/>
  <c r="I69" i="4"/>
  <c r="J69" i="4"/>
  <c r="K69" i="4"/>
  <c r="L69" i="4"/>
  <c r="A70" i="4"/>
  <c r="B70" i="4"/>
  <c r="C70" i="4"/>
  <c r="D70" i="4"/>
  <c r="E70" i="4"/>
  <c r="F70" i="4"/>
  <c r="G70" i="4"/>
  <c r="H70" i="4"/>
  <c r="I70" i="4"/>
  <c r="J70" i="4"/>
  <c r="K70" i="4"/>
  <c r="L70" i="4"/>
  <c r="A71" i="4"/>
  <c r="B71" i="4"/>
  <c r="C71" i="4"/>
  <c r="D71" i="4"/>
  <c r="E71" i="4"/>
  <c r="F71" i="4"/>
  <c r="G71" i="4"/>
  <c r="H71" i="4"/>
  <c r="I71" i="4"/>
  <c r="J71" i="4"/>
  <c r="K71" i="4"/>
  <c r="L71" i="4"/>
  <c r="A72" i="4"/>
  <c r="B72" i="4"/>
  <c r="C72" i="4"/>
  <c r="D72" i="4"/>
  <c r="E72" i="4"/>
  <c r="F72" i="4"/>
  <c r="G72" i="4"/>
  <c r="H72" i="4"/>
  <c r="I72" i="4"/>
  <c r="J72" i="4"/>
  <c r="K72" i="4"/>
  <c r="L72" i="4"/>
  <c r="A73" i="4"/>
  <c r="B73" i="4"/>
  <c r="C73" i="4"/>
  <c r="D73" i="4"/>
  <c r="E73" i="4"/>
  <c r="F73" i="4"/>
  <c r="G73" i="4"/>
  <c r="H73" i="4"/>
  <c r="I73" i="4"/>
  <c r="J73" i="4"/>
  <c r="K73" i="4"/>
  <c r="L73" i="4"/>
  <c r="A74" i="4"/>
  <c r="B74" i="4"/>
  <c r="C74" i="4"/>
  <c r="D74" i="4"/>
  <c r="E74" i="4"/>
  <c r="F74" i="4"/>
  <c r="G74" i="4"/>
  <c r="H74" i="4"/>
  <c r="I74" i="4"/>
  <c r="J74" i="4"/>
  <c r="K74" i="4"/>
  <c r="L74" i="4"/>
  <c r="A75" i="4"/>
  <c r="B75" i="4"/>
  <c r="C75" i="4"/>
  <c r="D75" i="4"/>
  <c r="E75" i="4"/>
  <c r="F75" i="4"/>
  <c r="G75" i="4"/>
  <c r="H75" i="4"/>
  <c r="I75" i="4"/>
  <c r="J75" i="4"/>
  <c r="K75" i="4"/>
  <c r="L75" i="4"/>
  <c r="A76" i="4"/>
  <c r="B76" i="4"/>
  <c r="C76" i="4"/>
  <c r="D76" i="4"/>
  <c r="E76" i="4"/>
  <c r="F76" i="4"/>
  <c r="G76" i="4"/>
  <c r="H76" i="4"/>
  <c r="I76" i="4"/>
  <c r="J76" i="4"/>
  <c r="K76" i="4"/>
  <c r="L76" i="4"/>
  <c r="A77" i="4"/>
  <c r="B77" i="4"/>
  <c r="C77" i="4"/>
  <c r="D77" i="4"/>
  <c r="E77" i="4"/>
  <c r="F77" i="4"/>
  <c r="G77" i="4"/>
  <c r="H77" i="4"/>
  <c r="I77" i="4"/>
  <c r="J77" i="4"/>
  <c r="K77" i="4"/>
  <c r="L77" i="4"/>
  <c r="A78" i="4"/>
  <c r="B78" i="4"/>
  <c r="C78" i="4"/>
  <c r="D78" i="4"/>
  <c r="E78" i="4"/>
  <c r="F78" i="4"/>
  <c r="G78" i="4"/>
  <c r="H78" i="4"/>
  <c r="I78" i="4"/>
  <c r="J78" i="4"/>
  <c r="K78" i="4"/>
  <c r="L78" i="4"/>
  <c r="L2" i="4"/>
  <c r="K2" i="4"/>
  <c r="J2" i="4"/>
  <c r="H2" i="4"/>
  <c r="I2" i="4"/>
  <c r="G2" i="4"/>
  <c r="F2" i="4"/>
  <c r="E2" i="4"/>
  <c r="D2" i="4"/>
  <c r="C2" i="4"/>
  <c r="B2" i="4"/>
  <c r="A2" i="4"/>
  <c r="C17" i="2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A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A9946" i="1"/>
  <c r="B9946" i="1"/>
  <c r="A9947" i="1"/>
  <c r="A9948" i="1"/>
  <c r="B9948" i="1"/>
  <c r="A9949" i="1"/>
  <c r="A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2" i="1"/>
  <c r="B2" i="1"/>
  <c r="M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41" i="3"/>
  <c r="M42" i="3"/>
  <c r="M43" i="3"/>
  <c r="M44" i="3"/>
  <c r="M45" i="3"/>
  <c r="M46" i="3"/>
  <c r="M47" i="3"/>
  <c r="M48" i="3"/>
  <c r="M49" i="3"/>
  <c r="M50" i="3"/>
  <c r="M51" i="3"/>
  <c r="M5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2" i="3"/>
</calcChain>
</file>

<file path=xl/comments1.xml><?xml version="1.0" encoding="utf-8"?>
<comments xmlns="http://schemas.openxmlformats.org/spreadsheetml/2006/main">
  <authors>
    <author>David N. Bresch</author>
  </authors>
  <commentList>
    <comment ref="A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added, see tab _readme
</t>
        </r>
      </text>
    </comment>
    <comment ref="B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joined from emdat_disaster_type</t>
        </r>
      </text>
    </comment>
    <comment ref="B9949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manually added, as they do not join
</t>
        </r>
      </text>
    </comment>
  </commentList>
</comments>
</file>

<file path=xl/comments2.xml><?xml version="1.0" encoding="utf-8"?>
<comments xmlns="http://schemas.openxmlformats.org/spreadsheetml/2006/main">
  <authors>
    <author>David N. Bresch</author>
  </authors>
  <commentList>
    <comment ref="A1" authorId="0">
      <text>
        <r>
          <rPr>
            <b/>
            <sz val="10"/>
            <color indexed="81"/>
            <rFont val="Calibri"/>
          </rPr>
          <t>David N. Bresch:</t>
        </r>
        <r>
          <rPr>
            <sz val="10"/>
            <color indexed="81"/>
            <rFont val="Calibri"/>
          </rPr>
          <t xml:space="preserve">
added, see tab _readme
</t>
        </r>
      </text>
    </comment>
  </commentList>
</comments>
</file>

<file path=xl/sharedStrings.xml><?xml version="1.0" encoding="utf-8"?>
<sst xmlns="http://schemas.openxmlformats.org/spreadsheetml/2006/main" count="56826" uniqueCount="521">
  <si>
    <t>year</t>
  </si>
  <si>
    <t>iso</t>
  </si>
  <si>
    <t xml:space="preserve"> country_name</t>
  </si>
  <si>
    <t>disaster subtype</t>
  </si>
  <si>
    <t>occurrence</t>
  </si>
  <si>
    <t>Total deaths</t>
  </si>
  <si>
    <t>Injured</t>
  </si>
  <si>
    <t>Affected</t>
  </si>
  <si>
    <t>Homeless</t>
  </si>
  <si>
    <t>Total affected</t>
  </si>
  <si>
    <t>Total damage</t>
  </si>
  <si>
    <t>CPV</t>
  </si>
  <si>
    <t>Cabo Verde</t>
  </si>
  <si>
    <t>Drought</t>
  </si>
  <si>
    <t>IND</t>
  </si>
  <si>
    <t>India</t>
  </si>
  <si>
    <t>JAM</t>
  </si>
  <si>
    <t>Jamaica</t>
  </si>
  <si>
    <t>--</t>
  </si>
  <si>
    <t>Viral disease</t>
  </si>
  <si>
    <t>JPN</t>
  </si>
  <si>
    <t>Japan</t>
  </si>
  <si>
    <t>Ash fall</t>
  </si>
  <si>
    <t>USA</t>
  </si>
  <si>
    <t>United States of America (the)</t>
  </si>
  <si>
    <t>Tropical cyclone</t>
  </si>
  <si>
    <t>Tsunami</t>
  </si>
  <si>
    <t>TZA</t>
  </si>
  <si>
    <t>Tanzania, United Republic of</t>
  </si>
  <si>
    <t>Ground movement</t>
  </si>
  <si>
    <t>UGA</t>
  </si>
  <si>
    <t>Uganda</t>
  </si>
  <si>
    <t>SLV</t>
  </si>
  <si>
    <t>El Salvador</t>
  </si>
  <si>
    <t>GTM</t>
  </si>
  <si>
    <t>Guatemala</t>
  </si>
  <si>
    <t>MTQ</t>
  </si>
  <si>
    <t>Martinique</t>
  </si>
  <si>
    <t>MMR</t>
  </si>
  <si>
    <t>Myanmar</t>
  </si>
  <si>
    <t>VCT</t>
  </si>
  <si>
    <t>Saint Vincent and the Grenadines</t>
  </si>
  <si>
    <t>SUN</t>
  </si>
  <si>
    <t>Soviet Union</t>
  </si>
  <si>
    <t>CAN</t>
  </si>
  <si>
    <t>Canada</t>
  </si>
  <si>
    <t>Rockfall</t>
  </si>
  <si>
    <t>COM</t>
  </si>
  <si>
    <t>Comoros (the)</t>
  </si>
  <si>
    <t>NER</t>
  </si>
  <si>
    <t>Niger (the)</t>
  </si>
  <si>
    <t>TUR</t>
  </si>
  <si>
    <t>Turkey</t>
  </si>
  <si>
    <t>Convective storm</t>
  </si>
  <si>
    <t>BGD</t>
  </si>
  <si>
    <t>Bangladesh</t>
  </si>
  <si>
    <t>ECU</t>
  </si>
  <si>
    <t>Ecuador</t>
  </si>
  <si>
    <t>ITA</t>
  </si>
  <si>
    <t>Italy</t>
  </si>
  <si>
    <t>PHL</t>
  </si>
  <si>
    <t>Philippines (the)</t>
  </si>
  <si>
    <t>BEL</t>
  </si>
  <si>
    <t>Belgium</t>
  </si>
  <si>
    <t>CHL</t>
  </si>
  <si>
    <t>Chile</t>
  </si>
  <si>
    <t>CHN</t>
  </si>
  <si>
    <t>China</t>
  </si>
  <si>
    <t>COL</t>
  </si>
  <si>
    <t>Colombia</t>
  </si>
  <si>
    <t>ETH</t>
  </si>
  <si>
    <t>Ethiopia</t>
  </si>
  <si>
    <t>HKG</t>
  </si>
  <si>
    <t>Hong Kong</t>
  </si>
  <si>
    <t>NIC</t>
  </si>
  <si>
    <t>Nicaragua</t>
  </si>
  <si>
    <t>TWN</t>
  </si>
  <si>
    <t>Taiwan (Province of China)</t>
  </si>
  <si>
    <t>Bacterial disease</t>
  </si>
  <si>
    <t>IDN</t>
  </si>
  <si>
    <t>Indonesia</t>
  </si>
  <si>
    <t>Landslide</t>
  </si>
  <si>
    <t>ROU</t>
  </si>
  <si>
    <t>Romania</t>
  </si>
  <si>
    <t>FRA</t>
  </si>
  <si>
    <t>France</t>
  </si>
  <si>
    <t>HTI</t>
  </si>
  <si>
    <t>Haiti</t>
  </si>
  <si>
    <t>IRN</t>
  </si>
  <si>
    <t>Iran (Islamic Republic of)</t>
  </si>
  <si>
    <t>MAR</t>
  </si>
  <si>
    <t>Morocco</t>
  </si>
  <si>
    <t>Coastal flood</t>
  </si>
  <si>
    <t>DZA</t>
  </si>
  <si>
    <t>Algeria</t>
  </si>
  <si>
    <t>BFA</t>
  </si>
  <si>
    <t>Burkina Faso</t>
  </si>
  <si>
    <t>Avalanche</t>
  </si>
  <si>
    <t>TCD</t>
  </si>
  <si>
    <t>Chad</t>
  </si>
  <si>
    <t>CRI</t>
  </si>
  <si>
    <t>Costa Rica</t>
  </si>
  <si>
    <t>GMB</t>
  </si>
  <si>
    <t>Gambia (the)</t>
  </si>
  <si>
    <t>GNB</t>
  </si>
  <si>
    <t>Guinea-Bissau</t>
  </si>
  <si>
    <t>MLI</t>
  </si>
  <si>
    <t>Mali</t>
  </si>
  <si>
    <t>MRT</t>
  </si>
  <si>
    <t>Mauritania</t>
  </si>
  <si>
    <t>SEN</t>
  </si>
  <si>
    <t>Senegal</t>
  </si>
  <si>
    <t>Forest fire</t>
  </si>
  <si>
    <t>Riverine flood</t>
  </si>
  <si>
    <t>Locust</t>
  </si>
  <si>
    <t>PER</t>
  </si>
  <si>
    <t>Peru</t>
  </si>
  <si>
    <t>TKL</t>
  </si>
  <si>
    <t>Tokelau</t>
  </si>
  <si>
    <t>HND</t>
  </si>
  <si>
    <t>Honduras</t>
  </si>
  <si>
    <t>NZL</t>
  </si>
  <si>
    <t>New Zealand</t>
  </si>
  <si>
    <t>PRI</t>
  </si>
  <si>
    <t>Puerto Rico</t>
  </si>
  <si>
    <t>RUS</t>
  </si>
  <si>
    <t>Russian Federation (the)</t>
  </si>
  <si>
    <t>AIA</t>
  </si>
  <si>
    <t>Anguilla</t>
  </si>
  <si>
    <t>DFR</t>
  </si>
  <si>
    <t>Germany Fed Rep</t>
  </si>
  <si>
    <t>ZAF</t>
  </si>
  <si>
    <t>South Africa</t>
  </si>
  <si>
    <t>Parasitic disease</t>
  </si>
  <si>
    <t>BHS</t>
  </si>
  <si>
    <t>Bahamas (the)</t>
  </si>
  <si>
    <t>CUB</t>
  </si>
  <si>
    <t>Cuba</t>
  </si>
  <si>
    <t>EGY</t>
  </si>
  <si>
    <t>Egypt</t>
  </si>
  <si>
    <t>PAK</t>
  </si>
  <si>
    <t>Pakistan</t>
  </si>
  <si>
    <t>JOR</t>
  </si>
  <si>
    <t>Jordan</t>
  </si>
  <si>
    <t>BGR</t>
  </si>
  <si>
    <t>Bulgaria</t>
  </si>
  <si>
    <t>GRC</t>
  </si>
  <si>
    <t>Greece</t>
  </si>
  <si>
    <t>GLP</t>
  </si>
  <si>
    <t>Guadeloupe</t>
  </si>
  <si>
    <t>MSR</t>
  </si>
  <si>
    <t>Montserrat</t>
  </si>
  <si>
    <t>POL</t>
  </si>
  <si>
    <t>Poland</t>
  </si>
  <si>
    <t>KNA</t>
  </si>
  <si>
    <t>Saint Kitts and Nevis</t>
  </si>
  <si>
    <t>MEX</t>
  </si>
  <si>
    <t>Mexico</t>
  </si>
  <si>
    <t>Land fire (Brush, Bush, Pastur</t>
  </si>
  <si>
    <t>DMA</t>
  </si>
  <si>
    <t>Dominica</t>
  </si>
  <si>
    <t>DOM</t>
  </si>
  <si>
    <t>Dominican Republic (the)</t>
  </si>
  <si>
    <t>PNG</t>
  </si>
  <si>
    <t>Papua New Guinea</t>
  </si>
  <si>
    <t>BLZ</t>
  </si>
  <si>
    <t>Belize</t>
  </si>
  <si>
    <t>FJI</t>
  </si>
  <si>
    <t>Fiji</t>
  </si>
  <si>
    <t>SLB</t>
  </si>
  <si>
    <t>Solomon Islands</t>
  </si>
  <si>
    <t>TTO</t>
  </si>
  <si>
    <t>Trinidad and Tobago</t>
  </si>
  <si>
    <t>Ind</t>
  </si>
  <si>
    <t>NPL</t>
  </si>
  <si>
    <t>Nepal</t>
  </si>
  <si>
    <t>Heat wave</t>
  </si>
  <si>
    <t>KOR</t>
  </si>
  <si>
    <t>Korea (the Republic of)</t>
  </si>
  <si>
    <t>NOR</t>
  </si>
  <si>
    <t>Norway</t>
  </si>
  <si>
    <t>Flash flood</t>
  </si>
  <si>
    <t>AUS</t>
  </si>
  <si>
    <t>Australia</t>
  </si>
  <si>
    <t>GHA</t>
  </si>
  <si>
    <t>Ghana</t>
  </si>
  <si>
    <t>NCL</t>
  </si>
  <si>
    <t>New Caledonia</t>
  </si>
  <si>
    <t>SDN</t>
  </si>
  <si>
    <t>Sudan (the)</t>
  </si>
  <si>
    <t>VUT</t>
  </si>
  <si>
    <t>Vanuatu</t>
  </si>
  <si>
    <t>COK</t>
  </si>
  <si>
    <t>Cook Islands (the)</t>
  </si>
  <si>
    <t>ARG</t>
  </si>
  <si>
    <t>Argentina</t>
  </si>
  <si>
    <t>LBY</t>
  </si>
  <si>
    <t>Libya</t>
  </si>
  <si>
    <t>AZO</t>
  </si>
  <si>
    <t>Azores Islands</t>
  </si>
  <si>
    <t>TON</t>
  </si>
  <si>
    <t>Tonga</t>
  </si>
  <si>
    <t>BMU</t>
  </si>
  <si>
    <t>Bermuda</t>
  </si>
  <si>
    <t>BRA</t>
  </si>
  <si>
    <t>Brazil</t>
  </si>
  <si>
    <t>REU</t>
  </si>
  <si>
    <t>Réunion</t>
  </si>
  <si>
    <t>ATG</t>
  </si>
  <si>
    <t>Antigua and Barbuda</t>
  </si>
  <si>
    <t>VEN</t>
  </si>
  <si>
    <t>Venezuela (Bolivarian Republic of)</t>
  </si>
  <si>
    <t>CHE</t>
  </si>
  <si>
    <t>Switzerland</t>
  </si>
  <si>
    <t>Cold wave</t>
  </si>
  <si>
    <t>AUT</t>
  </si>
  <si>
    <t>Austria</t>
  </si>
  <si>
    <t>GBR</t>
  </si>
  <si>
    <t>United Kingdom of Great Britain and Northern Irela</t>
  </si>
  <si>
    <t>CYP</t>
  </si>
  <si>
    <t>Cyprus</t>
  </si>
  <si>
    <t>NLD</t>
  </si>
  <si>
    <t>Netherlands (the)</t>
  </si>
  <si>
    <t>ESP</t>
  </si>
  <si>
    <t>Spain</t>
  </si>
  <si>
    <t>VNM</t>
  </si>
  <si>
    <t>Viet Nam</t>
  </si>
  <si>
    <t>AFG</t>
  </si>
  <si>
    <t>Afghanistan</t>
  </si>
  <si>
    <t>IRQ</t>
  </si>
  <si>
    <t>Iraq</t>
  </si>
  <si>
    <t>ANT</t>
  </si>
  <si>
    <t>Netherlands Antilles</t>
  </si>
  <si>
    <t>BRB</t>
  </si>
  <si>
    <t>Barbados</t>
  </si>
  <si>
    <t>LBN</t>
  </si>
  <si>
    <t>Lebanon</t>
  </si>
  <si>
    <t>THA</t>
  </si>
  <si>
    <t>Thailand</t>
  </si>
  <si>
    <t>MOZ</t>
  </si>
  <si>
    <t>Mozambique</t>
  </si>
  <si>
    <t>SPI</t>
  </si>
  <si>
    <t>Canary Is</t>
  </si>
  <si>
    <t>MNG</t>
  </si>
  <si>
    <t>Mongolia</t>
  </si>
  <si>
    <t>LKA</t>
  </si>
  <si>
    <t>Sri Lanka</t>
  </si>
  <si>
    <t>TUN</t>
  </si>
  <si>
    <t>Tunisia</t>
  </si>
  <si>
    <t>PYF</t>
  </si>
  <si>
    <t>French Polynesia</t>
  </si>
  <si>
    <t>NIU</t>
  </si>
  <si>
    <t>Niue</t>
  </si>
  <si>
    <t>MUS</t>
  </si>
  <si>
    <t>Mauritius</t>
  </si>
  <si>
    <t>LCA</t>
  </si>
  <si>
    <t>Saint Lucia</t>
  </si>
  <si>
    <t>SOM</t>
  </si>
  <si>
    <t>Somalia</t>
  </si>
  <si>
    <t>GUM</t>
  </si>
  <si>
    <t>Guam</t>
  </si>
  <si>
    <t>GRD</t>
  </si>
  <si>
    <t>Grenada</t>
  </si>
  <si>
    <t>PRY</t>
  </si>
  <si>
    <t>Paraguay</t>
  </si>
  <si>
    <t>YUG</t>
  </si>
  <si>
    <t>Yugoslavia</t>
  </si>
  <si>
    <t>KEN</t>
  </si>
  <si>
    <t>Kenya</t>
  </si>
  <si>
    <t>PAN</t>
  </si>
  <si>
    <t>Panama</t>
  </si>
  <si>
    <t>WSM</t>
  </si>
  <si>
    <t>Samoa</t>
  </si>
  <si>
    <t>SAU</t>
  </si>
  <si>
    <t>Saudi Arabia</t>
  </si>
  <si>
    <t>BOL</t>
  </si>
  <si>
    <t>Bolivia (Plurinational State of)</t>
  </si>
  <si>
    <t>BWA</t>
  </si>
  <si>
    <t>Botswana</t>
  </si>
  <si>
    <t>MYS</t>
  </si>
  <si>
    <t>Malaysia</t>
  </si>
  <si>
    <t>WLF</t>
  </si>
  <si>
    <t>Wallis and Futuna</t>
  </si>
  <si>
    <t>ASM</t>
  </si>
  <si>
    <t>American Samoa</t>
  </si>
  <si>
    <t>COD</t>
  </si>
  <si>
    <t>Congo (the Democratic Republic of the)</t>
  </si>
  <si>
    <t>LAO</t>
  </si>
  <si>
    <t>Lao People's Democratic Republic (the)</t>
  </si>
  <si>
    <t>PRT</t>
  </si>
  <si>
    <t>Portugal</t>
  </si>
  <si>
    <t>TGO</t>
  </si>
  <si>
    <t>Togo</t>
  </si>
  <si>
    <t>ALB</t>
  </si>
  <si>
    <t>Albania</t>
  </si>
  <si>
    <t>COG</t>
  </si>
  <si>
    <t>Congo (the)</t>
  </si>
  <si>
    <t>MWI</t>
  </si>
  <si>
    <t>Malawi</t>
  </si>
  <si>
    <t>SYR</t>
  </si>
  <si>
    <t>Syrian Arab Republic</t>
  </si>
  <si>
    <t>URY</t>
  </si>
  <si>
    <t>Uruguay</t>
  </si>
  <si>
    <t>LSO</t>
  </si>
  <si>
    <t>Lesotho</t>
  </si>
  <si>
    <t>MDG</t>
  </si>
  <si>
    <t>Madagascar</t>
  </si>
  <si>
    <t>NGA</t>
  </si>
  <si>
    <t>Nigeria</t>
  </si>
  <si>
    <t>SUR</t>
  </si>
  <si>
    <t>Suriname</t>
  </si>
  <si>
    <t>YMN</t>
  </si>
  <si>
    <t>Yemen Arab Rep</t>
  </si>
  <si>
    <t>BEN</t>
  </si>
  <si>
    <t>Benin</t>
  </si>
  <si>
    <t>CIV</t>
  </si>
  <si>
    <t>Côte d’Ivoire</t>
  </si>
  <si>
    <t>HUN</t>
  </si>
  <si>
    <t>Hungary</t>
  </si>
  <si>
    <t>ISR</t>
  </si>
  <si>
    <t>Israel</t>
  </si>
  <si>
    <t>CMR</t>
  </si>
  <si>
    <t>Cameroon</t>
  </si>
  <si>
    <t>GUY</t>
  </si>
  <si>
    <t>Guyana</t>
  </si>
  <si>
    <t>KIR</t>
  </si>
  <si>
    <t>Kiribati</t>
  </si>
  <si>
    <t>TUV</t>
  </si>
  <si>
    <t>Tuvalu</t>
  </si>
  <si>
    <t>YMD</t>
  </si>
  <si>
    <t>Yemen P Dem Rep</t>
  </si>
  <si>
    <t>CAF</t>
  </si>
  <si>
    <t>Central African Republic</t>
  </si>
  <si>
    <t>ISL</t>
  </si>
  <si>
    <t>Iceland</t>
  </si>
  <si>
    <t>CSK</t>
  </si>
  <si>
    <t>Czechoslovakia</t>
  </si>
  <si>
    <t>RWA</t>
  </si>
  <si>
    <t>Rwanda</t>
  </si>
  <si>
    <t>SLE</t>
  </si>
  <si>
    <t>Sierra Leone</t>
  </si>
  <si>
    <t>ZWE</t>
  </si>
  <si>
    <t>Zimbabwe</t>
  </si>
  <si>
    <t>DNK</t>
  </si>
  <si>
    <t>Denmark</t>
  </si>
  <si>
    <t>SWE</t>
  </si>
  <si>
    <t>Sweden</t>
  </si>
  <si>
    <t>DJI</t>
  </si>
  <si>
    <t>Djibouti</t>
  </si>
  <si>
    <t>OMN</t>
  </si>
  <si>
    <t>Oman</t>
  </si>
  <si>
    <t>BHR</t>
  </si>
  <si>
    <t>Bahrain</t>
  </si>
  <si>
    <t>BDI</t>
  </si>
  <si>
    <t>Burundi</t>
  </si>
  <si>
    <t>MDV</t>
  </si>
  <si>
    <t>Maldives</t>
  </si>
  <si>
    <t>ZMB</t>
  </si>
  <si>
    <t>Zambia</t>
  </si>
  <si>
    <t>PRK</t>
  </si>
  <si>
    <t>Korea (the Democratic People's Republic of)</t>
  </si>
  <si>
    <t>LBR</t>
  </si>
  <si>
    <t>Liberia</t>
  </si>
  <si>
    <t>AGO</t>
  </si>
  <si>
    <t>Angola</t>
  </si>
  <si>
    <t>Severe winter conditions</t>
  </si>
  <si>
    <t>GIN</t>
  </si>
  <si>
    <t>Guinea</t>
  </si>
  <si>
    <t>NAM</t>
  </si>
  <si>
    <t>Namibia</t>
  </si>
  <si>
    <t>IRL</t>
  </si>
  <si>
    <t>Ireland</t>
  </si>
  <si>
    <t>LUX</t>
  </si>
  <si>
    <t>Luxembourg</t>
  </si>
  <si>
    <t>PSE</t>
  </si>
  <si>
    <t>Palestine, State of</t>
  </si>
  <si>
    <t>STP</t>
  </si>
  <si>
    <t>Sao Tome and Principe</t>
  </si>
  <si>
    <t>SWZ</t>
  </si>
  <si>
    <t>Swaziland</t>
  </si>
  <si>
    <t>DDR</t>
  </si>
  <si>
    <t>Germany Dem Rep</t>
  </si>
  <si>
    <t>BTN</t>
  </si>
  <si>
    <t>Bhutan</t>
  </si>
  <si>
    <t>Grasshopper</t>
  </si>
  <si>
    <t>TCA</t>
  </si>
  <si>
    <t>Turks and Caicos Islands (the)</t>
  </si>
  <si>
    <t>KHM</t>
  </si>
  <si>
    <t>Cambodia</t>
  </si>
  <si>
    <t>FSM</t>
  </si>
  <si>
    <t>Micronesia (Federated States of)</t>
  </si>
  <si>
    <t>GAB</t>
  </si>
  <si>
    <t>Gabon</t>
  </si>
  <si>
    <t>VIR</t>
  </si>
  <si>
    <t>Virgin Island (U.S.)</t>
  </si>
  <si>
    <t>FIN</t>
  </si>
  <si>
    <t>Finland</t>
  </si>
  <si>
    <t>DEU</t>
  </si>
  <si>
    <t>Germany</t>
  </si>
  <si>
    <t>TJK</t>
  </si>
  <si>
    <t>Tajikistan</t>
  </si>
  <si>
    <t>GEO</t>
  </si>
  <si>
    <t>Georgia</t>
  </si>
  <si>
    <t>MHL</t>
  </si>
  <si>
    <t>Marshall Islands (the)</t>
  </si>
  <si>
    <t>YEM</t>
  </si>
  <si>
    <t>Yemen</t>
  </si>
  <si>
    <t>KGZ</t>
  </si>
  <si>
    <t>Kyrgyzstan</t>
  </si>
  <si>
    <t>LTU</t>
  </si>
  <si>
    <t>Lithuania</t>
  </si>
  <si>
    <t>SCG</t>
  </si>
  <si>
    <t>Serbia Montenegro</t>
  </si>
  <si>
    <t>UKR</t>
  </si>
  <si>
    <t>Ukraine</t>
  </si>
  <si>
    <t>UZB</t>
  </si>
  <si>
    <t>Uzbekistan</t>
  </si>
  <si>
    <t>BLR</t>
  </si>
  <si>
    <t>Belarus</t>
  </si>
  <si>
    <t>Subsidence</t>
  </si>
  <si>
    <t>ERI</t>
  </si>
  <si>
    <t>Eritrea</t>
  </si>
  <si>
    <t>KAZ</t>
  </si>
  <si>
    <t>Kazakhstan</t>
  </si>
  <si>
    <t>MAC</t>
  </si>
  <si>
    <t>Macao</t>
  </si>
  <si>
    <t>MKD</t>
  </si>
  <si>
    <t>Macedonia (the former Yugoslav Republic of)</t>
  </si>
  <si>
    <t>TKM</t>
  </si>
  <si>
    <t>Turkmenistan</t>
  </si>
  <si>
    <t>MDA</t>
  </si>
  <si>
    <t>Moldova (the Republic of)</t>
  </si>
  <si>
    <t>AZE</t>
  </si>
  <si>
    <t>Azerbaijan</t>
  </si>
  <si>
    <t>VGB</t>
  </si>
  <si>
    <t>Virgin Island (British)</t>
  </si>
  <si>
    <t>HRV</t>
  </si>
  <si>
    <t>Croatia</t>
  </si>
  <si>
    <t>CZE</t>
  </si>
  <si>
    <t>Czech Republic (the)</t>
  </si>
  <si>
    <t>GUF</t>
  </si>
  <si>
    <t>French Guiana</t>
  </si>
  <si>
    <t>ARM</t>
  </si>
  <si>
    <t>Armenia</t>
  </si>
  <si>
    <t>KWT</t>
  </si>
  <si>
    <t>Kuwait</t>
  </si>
  <si>
    <t>SYC</t>
  </si>
  <si>
    <t>Seychelles</t>
  </si>
  <si>
    <t>SVK</t>
  </si>
  <si>
    <t>Slovakia</t>
  </si>
  <si>
    <t>Extra-tropical storm</t>
  </si>
  <si>
    <t>BRN</t>
  </si>
  <si>
    <t>Brunei Darussalam</t>
  </si>
  <si>
    <t>SVN</t>
  </si>
  <si>
    <t>Slovenia</t>
  </si>
  <si>
    <t>BIH</t>
  </si>
  <si>
    <t>Bosnia and Herzegovina</t>
  </si>
  <si>
    <t>LVA</t>
  </si>
  <si>
    <t>Latvia</t>
  </si>
  <si>
    <t>SGP</t>
  </si>
  <si>
    <t>Singapore</t>
  </si>
  <si>
    <t>CYM</t>
  </si>
  <si>
    <t>Cayman Islands (the)</t>
  </si>
  <si>
    <t>SHN</t>
  </si>
  <si>
    <t>Saint Helena, Ascension and Tristan da Cunha</t>
  </si>
  <si>
    <t>TLS</t>
  </si>
  <si>
    <t>Timor-Leste</t>
  </si>
  <si>
    <t>MNP</t>
  </si>
  <si>
    <t>Northern Mariana Islands (the)</t>
  </si>
  <si>
    <t>GNQ</t>
  </si>
  <si>
    <t>Equatorial Guinea</t>
  </si>
  <si>
    <t>EST</t>
  </si>
  <si>
    <t>Estonia</t>
  </si>
  <si>
    <t>MNE</t>
  </si>
  <si>
    <t>Montenegro</t>
  </si>
  <si>
    <t>SRB</t>
  </si>
  <si>
    <t>Serbia</t>
  </si>
  <si>
    <t>SSD</t>
  </si>
  <si>
    <t>South Sudan</t>
  </si>
  <si>
    <t>PLW</t>
  </si>
  <si>
    <t>Palau</t>
  </si>
  <si>
    <t>Lava flow</t>
  </si>
  <si>
    <t>Created on: July 15, 2017</t>
  </si>
  <si>
    <t>Source: EM-DAT: The Emergency Events Database - Universite catholique de Louvain (UCL) - CRED, D. Guha-Sapir - www.emdat.be, Brussels, Belgium</t>
  </si>
  <si>
    <t>disaster type</t>
  </si>
  <si>
    <t>Epidemic</t>
  </si>
  <si>
    <t>Flood</t>
  </si>
  <si>
    <t>Volcanic activity</t>
  </si>
  <si>
    <t>Storm</t>
  </si>
  <si>
    <t>Earthquake</t>
  </si>
  <si>
    <t>Mass movement (dry)</t>
  </si>
  <si>
    <t>Wildfire</t>
  </si>
  <si>
    <t>Insect infestation</t>
  </si>
  <si>
    <t xml:space="preserve">Extreme temperature </t>
  </si>
  <si>
    <t>Fog</t>
  </si>
  <si>
    <t>Impact</t>
  </si>
  <si>
    <t>Animal accident</t>
  </si>
  <si>
    <t>unique</t>
  </si>
  <si>
    <t>process</t>
  </si>
  <si>
    <t>once for all continents, all natural disasters, results grouped by year, country name and disaster type</t>
  </si>
  <si>
    <t>once for all continents, all natural disasters, results grouped by year, country name and disaster subtype</t>
  </si>
  <si>
    <t>subtype lookup</t>
  </si>
  <si>
    <t>country</t>
  </si>
  <si>
    <t>deaths</t>
  </si>
  <si>
    <t>affected</t>
  </si>
  <si>
    <t>injured</t>
  </si>
  <si>
    <t>homeless</t>
  </si>
  <si>
    <t>total_affected</t>
  </si>
  <si>
    <t>total_damage</t>
  </si>
  <si>
    <t>EM-DAT for climada, dbresch@ethz.ch</t>
  </si>
  <si>
    <t>tab</t>
  </si>
  <si>
    <t>emdat_disaster_type</t>
  </si>
  <si>
    <t>emdat_disaster_subtype</t>
  </si>
  <si>
    <t>emdat</t>
  </si>
  <si>
    <t>downloaded data from www.emdat.be twice as .csv, since only three groupings, and we need year, country, disaster type and disaster subtype:</t>
  </si>
  <si>
    <t>column unique added (yellow)</t>
  </si>
  <si>
    <t>column unique added (yellow) and disaster type joined (green) - NOTE that there are more records in subtype (strange), that's why we joined to subtype...</t>
  </si>
  <si>
    <r>
      <t>then disaster_</t>
    </r>
    <r>
      <rPr>
        <b/>
        <sz val="12"/>
        <color theme="1"/>
        <rFont val="Calibri"/>
        <family val="2"/>
        <scheme val="minor"/>
      </rPr>
      <t>sub</t>
    </r>
    <r>
      <rPr>
        <sz val="12"/>
        <color theme="1"/>
        <rFont val="Calibri"/>
        <family val="2"/>
        <scheme val="minor"/>
      </rPr>
      <t>type joined into tab emdat, where header names are unified (as they will become field names in climada)</t>
    </r>
  </si>
  <si>
    <t>finally, make sure the number of rows in emdat is the same as in disaster_subtype (and not more, in order to ease reading in climada)</t>
  </si>
  <si>
    <t>total damage</t>
  </si>
  <si>
    <t>total affetced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</si>
</sst>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5" formatCode="_(* #,##0_);_(* \(#,##0\);_(* &quot;-&quot;??_);_(@_)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6">
    <xf numFmtId="0" fontId="0" fillId="0" borderId="0" xfId="0"/>
    <xf numFmtId="0" fontId="0" fillId="3" borderId="0" xfId="0" applyFill="1"/>
    <xf numFmtId="0" fontId="2" fillId="2" borderId="0" xfId="2"/>
    <xf numFmtId="0" fontId="3" fillId="0" borderId="0" xfId="0" applyFont="1"/>
    <xf numFmtId="0" fontId="3" fillId="2" borderId="0" xfId="2" applyFont="1"/>
    <xf numFmtId="165" fontId="0" fillId="0" borderId="0" xfId="1" applyNumberFormat="1" applyFont="1"/>
  </cellXfs>
  <cellStyles count="3">
    <cellStyle name="Comma" xfId="1" builtinId="3"/>
    <cellStyle name="Good" xfId="2" builtinId="26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66"/>
  <sheetViews>
    <sheetView tabSelected="1" workbookViewId="0">
      <selection sqref="A1:XFD1048576"/>
    </sheetView>
  </sheetViews>
  <sheetFormatPr baseColWidth="10" defaultRowHeight="16" x14ac:dyDescent="0.2"/>
  <cols>
    <col min="1" max="1" width="5.1640625" bestFit="1" customWidth="1"/>
    <col min="2" max="2" width="5.6640625" bestFit="1" customWidth="1"/>
    <col min="3" max="3" width="28.1640625" bestFit="1" customWidth="1"/>
    <col min="4" max="4" width="19" bestFit="1" customWidth="1"/>
    <col min="5" max="5" width="16.5" bestFit="1" customWidth="1"/>
    <col min="6" max="6" width="10.1640625" bestFit="1" customWidth="1"/>
    <col min="7" max="7" width="8.1640625" bestFit="1" customWidth="1"/>
    <col min="8" max="8" width="6.83203125" bestFit="1" customWidth="1"/>
    <col min="9" max="9" width="7.83203125" bestFit="1" customWidth="1"/>
    <col min="10" max="10" width="8.83203125" bestFit="1" customWidth="1"/>
    <col min="11" max="11" width="12.6640625" bestFit="1" customWidth="1"/>
    <col min="12" max="13" width="12.33203125" bestFit="1" customWidth="1"/>
  </cols>
  <sheetData>
    <row r="1" spans="1:12" x14ac:dyDescent="0.2">
      <c r="A1" s="2" t="s">
        <v>0</v>
      </c>
      <c r="B1" s="2" t="s">
        <v>1</v>
      </c>
      <c r="C1" s="2" t="s">
        <v>502</v>
      </c>
      <c r="D1" s="2" t="s">
        <v>484</v>
      </c>
      <c r="E1" s="2" t="s">
        <v>3</v>
      </c>
      <c r="F1" s="2" t="s">
        <v>4</v>
      </c>
      <c r="G1" s="2" t="s">
        <v>503</v>
      </c>
      <c r="H1" s="2" t="s">
        <v>505</v>
      </c>
      <c r="I1" s="2" t="s">
        <v>504</v>
      </c>
      <c r="J1" s="2" t="s">
        <v>506</v>
      </c>
      <c r="K1" s="2" t="s">
        <v>507</v>
      </c>
      <c r="L1" s="2" t="s">
        <v>508</v>
      </c>
    </row>
    <row r="2" spans="1:12" x14ac:dyDescent="0.2">
      <c r="A2">
        <f>disaster_subtype!C2</f>
        <v>1900</v>
      </c>
      <c r="B2" t="str">
        <f>disaster_subtype!D2</f>
        <v>CPV</v>
      </c>
      <c r="C2" t="str">
        <f>disaster_subtype!E2</f>
        <v>Cabo Verde</v>
      </c>
      <c r="D2" t="str">
        <f>disaster_subtype!B2</f>
        <v>Drought</v>
      </c>
      <c r="E2" t="str">
        <f>disaster_subtype!F2</f>
        <v>Drought</v>
      </c>
      <c r="F2">
        <f>disaster_subtype!G2</f>
        <v>1</v>
      </c>
      <c r="G2">
        <f>disaster_subtype!H2</f>
        <v>11000</v>
      </c>
      <c r="H2">
        <f>disaster_subtype!I2</f>
        <v>0</v>
      </c>
      <c r="I2">
        <f>disaster_subtype!J2</f>
        <v>0</v>
      </c>
      <c r="J2">
        <f>disaster_subtype!K2</f>
        <v>0</v>
      </c>
      <c r="K2">
        <f>disaster_subtype!L2</f>
        <v>0</v>
      </c>
      <c r="L2">
        <f>disaster_subtype!M2</f>
        <v>0</v>
      </c>
    </row>
    <row r="3" spans="1:12" x14ac:dyDescent="0.2">
      <c r="A3">
        <f>disaster_subtype!C3</f>
        <v>1900</v>
      </c>
      <c r="B3" t="str">
        <f>disaster_subtype!D3</f>
        <v>IND</v>
      </c>
      <c r="C3" t="str">
        <f>disaster_subtype!E3</f>
        <v>India</v>
      </c>
      <c r="D3" t="str">
        <f>disaster_subtype!B3</f>
        <v>Drought</v>
      </c>
      <c r="E3" t="str">
        <f>disaster_subtype!F3</f>
        <v>Drought</v>
      </c>
      <c r="F3">
        <f>disaster_subtype!G3</f>
        <v>1</v>
      </c>
      <c r="G3">
        <f>disaster_subtype!H3</f>
        <v>1250000</v>
      </c>
      <c r="H3">
        <f>disaster_subtype!I3</f>
        <v>0</v>
      </c>
      <c r="I3">
        <f>disaster_subtype!J3</f>
        <v>0</v>
      </c>
      <c r="J3">
        <f>disaster_subtype!K3</f>
        <v>0</v>
      </c>
      <c r="K3">
        <f>disaster_subtype!L3</f>
        <v>0</v>
      </c>
      <c r="L3">
        <f>disaster_subtype!M3</f>
        <v>0</v>
      </c>
    </row>
    <row r="4" spans="1:12" x14ac:dyDescent="0.2">
      <c r="A4">
        <f>disaster_subtype!C4</f>
        <v>1900</v>
      </c>
      <c r="B4" t="str">
        <f>disaster_subtype!D4</f>
        <v>JAM</v>
      </c>
      <c r="C4" t="str">
        <f>disaster_subtype!E4</f>
        <v>Jamaica</v>
      </c>
      <c r="D4" t="str">
        <f>disaster_subtype!B4</f>
        <v>Flood</v>
      </c>
      <c r="E4" t="str">
        <f>disaster_subtype!F4</f>
        <v>--</v>
      </c>
      <c r="F4">
        <f>disaster_subtype!G4</f>
        <v>1</v>
      </c>
      <c r="G4">
        <f>disaster_subtype!H4</f>
        <v>300</v>
      </c>
      <c r="H4">
        <f>disaster_subtype!I4</f>
        <v>0</v>
      </c>
      <c r="I4">
        <f>disaster_subtype!J4</f>
        <v>0</v>
      </c>
      <c r="J4">
        <f>disaster_subtype!K4</f>
        <v>0</v>
      </c>
      <c r="K4">
        <f>disaster_subtype!L4</f>
        <v>0</v>
      </c>
      <c r="L4">
        <f>disaster_subtype!M4</f>
        <v>0</v>
      </c>
    </row>
    <row r="5" spans="1:12" x14ac:dyDescent="0.2">
      <c r="A5">
        <f>disaster_subtype!C5</f>
        <v>1900</v>
      </c>
      <c r="B5" t="str">
        <f>disaster_subtype!D5</f>
        <v>JAM</v>
      </c>
      <c r="C5" t="str">
        <f>disaster_subtype!E5</f>
        <v>Jamaica</v>
      </c>
      <c r="D5" t="str">
        <f>disaster_subtype!B5</f>
        <v>Epidemic</v>
      </c>
      <c r="E5" t="str">
        <f>disaster_subtype!F5</f>
        <v>Viral disease</v>
      </c>
      <c r="F5">
        <f>disaster_subtype!G5</f>
        <v>1</v>
      </c>
      <c r="G5">
        <f>disaster_subtype!H5</f>
        <v>30</v>
      </c>
      <c r="H5">
        <f>disaster_subtype!I5</f>
        <v>0</v>
      </c>
      <c r="I5">
        <f>disaster_subtype!J5</f>
        <v>0</v>
      </c>
      <c r="J5">
        <f>disaster_subtype!K5</f>
        <v>0</v>
      </c>
      <c r="K5">
        <f>disaster_subtype!L5</f>
        <v>0</v>
      </c>
      <c r="L5">
        <f>disaster_subtype!M5</f>
        <v>0</v>
      </c>
    </row>
    <row r="6" spans="1:12" x14ac:dyDescent="0.2">
      <c r="A6">
        <f>disaster_subtype!C6</f>
        <v>1900</v>
      </c>
      <c r="B6" t="str">
        <f>disaster_subtype!D6</f>
        <v>JPN</v>
      </c>
      <c r="C6" t="str">
        <f>disaster_subtype!E6</f>
        <v>Japan</v>
      </c>
      <c r="D6" t="str">
        <f>disaster_subtype!B6</f>
        <v>Volcanic activity</v>
      </c>
      <c r="E6" t="str">
        <f>disaster_subtype!F6</f>
        <v>Ash fall</v>
      </c>
      <c r="F6">
        <f>disaster_subtype!G6</f>
        <v>1</v>
      </c>
      <c r="G6">
        <f>disaster_subtype!H6</f>
        <v>30</v>
      </c>
      <c r="H6">
        <f>disaster_subtype!I6</f>
        <v>0</v>
      </c>
      <c r="I6">
        <f>disaster_subtype!J6</f>
        <v>0</v>
      </c>
      <c r="J6">
        <f>disaster_subtype!K6</f>
        <v>0</v>
      </c>
      <c r="K6">
        <f>disaster_subtype!L6</f>
        <v>0</v>
      </c>
      <c r="L6">
        <f>disaster_subtype!M6</f>
        <v>0</v>
      </c>
    </row>
    <row r="7" spans="1:12" x14ac:dyDescent="0.2">
      <c r="A7">
        <f>disaster_subtype!C7</f>
        <v>1900</v>
      </c>
      <c r="B7" t="str">
        <f>disaster_subtype!D7</f>
        <v>USA</v>
      </c>
      <c r="C7" t="str">
        <f>disaster_subtype!E7</f>
        <v>United States of America (the)</v>
      </c>
      <c r="D7" t="str">
        <f>disaster_subtype!B7</f>
        <v>Storm</v>
      </c>
      <c r="E7" t="str">
        <f>disaster_subtype!F7</f>
        <v>Tropical cyclone</v>
      </c>
      <c r="F7">
        <f>disaster_subtype!G7</f>
        <v>1</v>
      </c>
      <c r="G7">
        <f>disaster_subtype!H7</f>
        <v>6000</v>
      </c>
      <c r="H7">
        <f>disaster_subtype!I7</f>
        <v>0</v>
      </c>
      <c r="I7">
        <f>disaster_subtype!J7</f>
        <v>0</v>
      </c>
      <c r="J7">
        <f>disaster_subtype!K7</f>
        <v>0</v>
      </c>
      <c r="K7">
        <f>disaster_subtype!L7</f>
        <v>0</v>
      </c>
      <c r="L7">
        <f>disaster_subtype!M7</f>
        <v>30000</v>
      </c>
    </row>
    <row r="8" spans="1:12" x14ac:dyDescent="0.2">
      <c r="A8">
        <f>disaster_subtype!C8</f>
        <v>1901</v>
      </c>
      <c r="B8" t="str">
        <f>disaster_subtype!D8</f>
        <v>JPN</v>
      </c>
      <c r="C8" t="str">
        <f>disaster_subtype!E8</f>
        <v>Japan</v>
      </c>
      <c r="D8" t="str">
        <f>disaster_subtype!B8</f>
        <v>Earthquake</v>
      </c>
      <c r="E8" t="str">
        <f>disaster_subtype!F8</f>
        <v>Tsunami</v>
      </c>
      <c r="F8">
        <f>disaster_subtype!G8</f>
        <v>1</v>
      </c>
      <c r="G8">
        <f>disaster_subtype!H8</f>
        <v>18</v>
      </c>
      <c r="H8">
        <f>disaster_subtype!I8</f>
        <v>0</v>
      </c>
      <c r="I8">
        <f>disaster_subtype!J8</f>
        <v>0</v>
      </c>
      <c r="J8">
        <f>disaster_subtype!K8</f>
        <v>0</v>
      </c>
      <c r="K8">
        <f>disaster_subtype!L8</f>
        <v>0</v>
      </c>
      <c r="L8">
        <f>disaster_subtype!M8</f>
        <v>0</v>
      </c>
    </row>
    <row r="9" spans="1:12" x14ac:dyDescent="0.2">
      <c r="A9">
        <f>disaster_subtype!C9</f>
        <v>1901</v>
      </c>
      <c r="B9" t="str">
        <f>disaster_subtype!D9</f>
        <v>TZA</v>
      </c>
      <c r="C9" t="str">
        <f>disaster_subtype!E9</f>
        <v>Tanzania, United Republic of</v>
      </c>
      <c r="D9" t="str">
        <f>disaster_subtype!B9</f>
        <v>Earthquake</v>
      </c>
      <c r="E9" t="str">
        <f>disaster_subtype!F9</f>
        <v>Ground movement</v>
      </c>
      <c r="F9">
        <f>disaster_subtype!G9</f>
        <v>1</v>
      </c>
      <c r="G9">
        <f>disaster_subtype!H9</f>
        <v>0</v>
      </c>
      <c r="H9">
        <f>disaster_subtype!I9</f>
        <v>0</v>
      </c>
      <c r="I9">
        <f>disaster_subtype!J9</f>
        <v>0</v>
      </c>
      <c r="J9">
        <f>disaster_subtype!K9</f>
        <v>0</v>
      </c>
      <c r="K9">
        <f>disaster_subtype!L9</f>
        <v>0</v>
      </c>
      <c r="L9">
        <f>disaster_subtype!M9</f>
        <v>0</v>
      </c>
    </row>
    <row r="10" spans="1:12" x14ac:dyDescent="0.2">
      <c r="A10">
        <f>disaster_subtype!C10</f>
        <v>1901</v>
      </c>
      <c r="B10" t="str">
        <f>disaster_subtype!D10</f>
        <v>UGA</v>
      </c>
      <c r="C10" t="str">
        <f>disaster_subtype!E10</f>
        <v>Uganda</v>
      </c>
      <c r="D10" t="str">
        <f>disaster_subtype!B10</f>
        <v>Epidemic</v>
      </c>
      <c r="E10" t="str">
        <f>disaster_subtype!F10</f>
        <v>--</v>
      </c>
      <c r="F10">
        <f>disaster_subtype!G10</f>
        <v>1</v>
      </c>
      <c r="G10">
        <f>disaster_subtype!H10</f>
        <v>200000</v>
      </c>
      <c r="H10">
        <f>disaster_subtype!I10</f>
        <v>0</v>
      </c>
      <c r="I10">
        <f>disaster_subtype!J10</f>
        <v>0</v>
      </c>
      <c r="J10">
        <f>disaster_subtype!K10</f>
        <v>0</v>
      </c>
      <c r="K10">
        <f>disaster_subtype!L10</f>
        <v>0</v>
      </c>
      <c r="L10">
        <f>disaster_subtype!M10</f>
        <v>0</v>
      </c>
    </row>
    <row r="11" spans="1:12" x14ac:dyDescent="0.2">
      <c r="A11">
        <f>disaster_subtype!C11</f>
        <v>1902</v>
      </c>
      <c r="B11" t="str">
        <f>disaster_subtype!D11</f>
        <v>SLV</v>
      </c>
      <c r="C11" t="str">
        <f>disaster_subtype!E11</f>
        <v>El Salvador</v>
      </c>
      <c r="D11" t="str">
        <f>disaster_subtype!B11</f>
        <v>Earthquake</v>
      </c>
      <c r="E11" t="str">
        <f>disaster_subtype!F11</f>
        <v>Tsunami</v>
      </c>
      <c r="F11">
        <f>disaster_subtype!G11</f>
        <v>1</v>
      </c>
      <c r="G11">
        <f>disaster_subtype!H11</f>
        <v>185</v>
      </c>
      <c r="H11">
        <f>disaster_subtype!I11</f>
        <v>0</v>
      </c>
      <c r="I11">
        <f>disaster_subtype!J11</f>
        <v>0</v>
      </c>
      <c r="J11">
        <f>disaster_subtype!K11</f>
        <v>0</v>
      </c>
      <c r="K11">
        <f>disaster_subtype!L11</f>
        <v>0</v>
      </c>
      <c r="L11">
        <f>disaster_subtype!M11</f>
        <v>0</v>
      </c>
    </row>
    <row r="12" spans="1:12" x14ac:dyDescent="0.2">
      <c r="A12">
        <f>disaster_subtype!C12</f>
        <v>1902</v>
      </c>
      <c r="B12" t="str">
        <f>disaster_subtype!D12</f>
        <v>GTM</v>
      </c>
      <c r="C12" t="str">
        <f>disaster_subtype!E12</f>
        <v>Guatemala</v>
      </c>
      <c r="D12" t="str">
        <f>disaster_subtype!B12</f>
        <v>Volcanic activity</v>
      </c>
      <c r="E12" t="str">
        <f>disaster_subtype!F12</f>
        <v>Ash fall</v>
      </c>
      <c r="F12">
        <f>disaster_subtype!G12</f>
        <v>2</v>
      </c>
      <c r="G12">
        <f>disaster_subtype!H12</f>
        <v>7000</v>
      </c>
      <c r="H12">
        <f>disaster_subtype!I12</f>
        <v>0</v>
      </c>
      <c r="I12">
        <f>disaster_subtype!J12</f>
        <v>0</v>
      </c>
      <c r="J12">
        <f>disaster_subtype!K12</f>
        <v>0</v>
      </c>
      <c r="K12">
        <f>disaster_subtype!L12</f>
        <v>0</v>
      </c>
      <c r="L12">
        <f>disaster_subtype!M12</f>
        <v>0</v>
      </c>
    </row>
    <row r="13" spans="1:12" x14ac:dyDescent="0.2">
      <c r="A13">
        <f>disaster_subtype!C13</f>
        <v>1902</v>
      </c>
      <c r="B13" t="str">
        <f>disaster_subtype!D13</f>
        <v>GTM</v>
      </c>
      <c r="C13" t="str">
        <f>disaster_subtype!E13</f>
        <v>Guatemala</v>
      </c>
      <c r="D13" t="str">
        <f>disaster_subtype!B13</f>
        <v>Earthquake</v>
      </c>
      <c r="E13" t="str">
        <f>disaster_subtype!F13</f>
        <v>Ground movement</v>
      </c>
      <c r="F13">
        <f>disaster_subtype!G13</f>
        <v>1</v>
      </c>
      <c r="G13">
        <f>disaster_subtype!H13</f>
        <v>2000</v>
      </c>
      <c r="H13">
        <f>disaster_subtype!I13</f>
        <v>0</v>
      </c>
      <c r="I13">
        <f>disaster_subtype!J13</f>
        <v>0</v>
      </c>
      <c r="J13">
        <f>disaster_subtype!K13</f>
        <v>0</v>
      </c>
      <c r="K13">
        <f>disaster_subtype!L13</f>
        <v>0</v>
      </c>
      <c r="L13">
        <f>disaster_subtype!M13</f>
        <v>0</v>
      </c>
    </row>
    <row r="14" spans="1:12" x14ac:dyDescent="0.2">
      <c r="A14">
        <f>disaster_subtype!C14</f>
        <v>1902</v>
      </c>
      <c r="B14" t="str">
        <f>disaster_subtype!D14</f>
        <v>JPN</v>
      </c>
      <c r="C14" t="str">
        <f>disaster_subtype!E14</f>
        <v>Japan</v>
      </c>
      <c r="D14" t="str">
        <f>disaster_subtype!B14</f>
        <v>Volcanic activity</v>
      </c>
      <c r="E14" t="str">
        <f>disaster_subtype!F14</f>
        <v>Ash fall</v>
      </c>
      <c r="F14">
        <f>disaster_subtype!G14</f>
        <v>1</v>
      </c>
      <c r="G14">
        <f>disaster_subtype!H14</f>
        <v>125</v>
      </c>
      <c r="H14">
        <f>disaster_subtype!I14</f>
        <v>0</v>
      </c>
      <c r="I14">
        <f>disaster_subtype!J14</f>
        <v>0</v>
      </c>
      <c r="J14">
        <f>disaster_subtype!K14</f>
        <v>0</v>
      </c>
      <c r="K14">
        <f>disaster_subtype!L14</f>
        <v>0</v>
      </c>
      <c r="L14">
        <f>disaster_subtype!M14</f>
        <v>0</v>
      </c>
    </row>
    <row r="15" spans="1:12" x14ac:dyDescent="0.2">
      <c r="A15">
        <f>disaster_subtype!C15</f>
        <v>1902</v>
      </c>
      <c r="B15" t="str">
        <f>disaster_subtype!D15</f>
        <v>MTQ</v>
      </c>
      <c r="C15" t="str">
        <f>disaster_subtype!E15</f>
        <v>Martinique</v>
      </c>
      <c r="D15" t="str">
        <f>disaster_subtype!B15</f>
        <v>Volcanic activity</v>
      </c>
      <c r="E15" t="str">
        <f>disaster_subtype!F15</f>
        <v>Ash fall</v>
      </c>
      <c r="F15">
        <f>disaster_subtype!G15</f>
        <v>1</v>
      </c>
      <c r="G15">
        <f>disaster_subtype!H15</f>
        <v>30000</v>
      </c>
      <c r="H15">
        <f>disaster_subtype!I15</f>
        <v>0</v>
      </c>
      <c r="I15">
        <f>disaster_subtype!J15</f>
        <v>0</v>
      </c>
      <c r="J15">
        <f>disaster_subtype!K15</f>
        <v>0</v>
      </c>
      <c r="K15">
        <f>disaster_subtype!L15</f>
        <v>0</v>
      </c>
      <c r="L15">
        <f>disaster_subtype!M15</f>
        <v>0</v>
      </c>
    </row>
    <row r="16" spans="1:12" x14ac:dyDescent="0.2">
      <c r="A16">
        <f>disaster_subtype!C16</f>
        <v>1902</v>
      </c>
      <c r="B16" t="str">
        <f>disaster_subtype!D16</f>
        <v>MMR</v>
      </c>
      <c r="C16" t="str">
        <f>disaster_subtype!E16</f>
        <v>Myanmar</v>
      </c>
      <c r="D16" t="str">
        <f>disaster_subtype!B16</f>
        <v>Storm</v>
      </c>
      <c r="E16" t="str">
        <f>disaster_subtype!F16</f>
        <v>Tropical cyclone</v>
      </c>
      <c r="F16">
        <f>disaster_subtype!G16</f>
        <v>1</v>
      </c>
      <c r="G16">
        <f>disaster_subtype!H16</f>
        <v>600</v>
      </c>
      <c r="H16">
        <f>disaster_subtype!I16</f>
        <v>0</v>
      </c>
      <c r="I16">
        <f>disaster_subtype!J16</f>
        <v>0</v>
      </c>
      <c r="J16">
        <f>disaster_subtype!K16</f>
        <v>0</v>
      </c>
      <c r="K16">
        <f>disaster_subtype!L16</f>
        <v>0</v>
      </c>
      <c r="L16">
        <f>disaster_subtype!M16</f>
        <v>0</v>
      </c>
    </row>
    <row r="17" spans="1:12" x14ac:dyDescent="0.2">
      <c r="A17">
        <f>disaster_subtype!C17</f>
        <v>1902</v>
      </c>
      <c r="B17" t="str">
        <f>disaster_subtype!D17</f>
        <v>VCT</v>
      </c>
      <c r="C17" t="str">
        <f>disaster_subtype!E17</f>
        <v>Saint Vincent and the Grenadines</v>
      </c>
      <c r="D17" t="str">
        <f>disaster_subtype!B17</f>
        <v>Volcanic activity</v>
      </c>
      <c r="E17" t="str">
        <f>disaster_subtype!F17</f>
        <v>Ash fall</v>
      </c>
      <c r="F17">
        <f>disaster_subtype!G17</f>
        <v>1</v>
      </c>
      <c r="G17">
        <f>disaster_subtype!H17</f>
        <v>1565</v>
      </c>
      <c r="H17">
        <f>disaster_subtype!I17</f>
        <v>0</v>
      </c>
      <c r="I17">
        <f>disaster_subtype!J17</f>
        <v>0</v>
      </c>
      <c r="J17">
        <f>disaster_subtype!K17</f>
        <v>0</v>
      </c>
      <c r="K17">
        <f>disaster_subtype!L17</f>
        <v>0</v>
      </c>
      <c r="L17">
        <f>disaster_subtype!M17</f>
        <v>0</v>
      </c>
    </row>
    <row r="18" spans="1:12" x14ac:dyDescent="0.2">
      <c r="A18">
        <f>disaster_subtype!C18</f>
        <v>1902</v>
      </c>
      <c r="B18" t="str">
        <f>disaster_subtype!D18</f>
        <v>SUN</v>
      </c>
      <c r="C18" t="str">
        <f>disaster_subtype!E18</f>
        <v>Soviet Union</v>
      </c>
      <c r="D18" t="str">
        <f>disaster_subtype!B18</f>
        <v>Earthquake</v>
      </c>
      <c r="E18" t="str">
        <f>disaster_subtype!F18</f>
        <v>Ground movement</v>
      </c>
      <c r="F18">
        <f>disaster_subtype!G18</f>
        <v>1</v>
      </c>
      <c r="G18">
        <f>disaster_subtype!H18</f>
        <v>4562</v>
      </c>
      <c r="H18">
        <f>disaster_subtype!I18</f>
        <v>0</v>
      </c>
      <c r="I18">
        <f>disaster_subtype!J18</f>
        <v>0</v>
      </c>
      <c r="J18">
        <f>disaster_subtype!K18</f>
        <v>0</v>
      </c>
      <c r="K18">
        <f>disaster_subtype!L18</f>
        <v>0</v>
      </c>
      <c r="L18">
        <f>disaster_subtype!M18</f>
        <v>0</v>
      </c>
    </row>
    <row r="19" spans="1:12" x14ac:dyDescent="0.2">
      <c r="A19">
        <f>disaster_subtype!C19</f>
        <v>1903</v>
      </c>
      <c r="B19" t="str">
        <f>disaster_subtype!D19</f>
        <v>CAN</v>
      </c>
      <c r="C19" t="str">
        <f>disaster_subtype!E19</f>
        <v>Canada</v>
      </c>
      <c r="D19" t="str">
        <f>disaster_subtype!B19</f>
        <v>Mass movement (dry)</v>
      </c>
      <c r="E19" t="str">
        <f>disaster_subtype!F19</f>
        <v>Rockfall</v>
      </c>
      <c r="F19">
        <f>disaster_subtype!G19</f>
        <v>1</v>
      </c>
      <c r="G19">
        <f>disaster_subtype!H19</f>
        <v>76</v>
      </c>
      <c r="H19">
        <f>disaster_subtype!I19</f>
        <v>23</v>
      </c>
      <c r="I19">
        <f>disaster_subtype!J19</f>
        <v>0</v>
      </c>
      <c r="J19">
        <f>disaster_subtype!K19</f>
        <v>0</v>
      </c>
      <c r="K19">
        <f>disaster_subtype!L19</f>
        <v>23</v>
      </c>
      <c r="L19">
        <f>disaster_subtype!M19</f>
        <v>0</v>
      </c>
    </row>
    <row r="20" spans="1:12" x14ac:dyDescent="0.2">
      <c r="A20">
        <f>disaster_subtype!C20</f>
        <v>1903</v>
      </c>
      <c r="B20" t="str">
        <f>disaster_subtype!D20</f>
        <v>COM</v>
      </c>
      <c r="C20" t="str">
        <f>disaster_subtype!E20</f>
        <v>Comoros (the)</v>
      </c>
      <c r="D20" t="str">
        <f>disaster_subtype!B20</f>
        <v>Volcanic activity</v>
      </c>
      <c r="E20" t="str">
        <f>disaster_subtype!F20</f>
        <v>Ash fall</v>
      </c>
      <c r="F20">
        <f>disaster_subtype!G20</f>
        <v>1</v>
      </c>
      <c r="G20">
        <f>disaster_subtype!H20</f>
        <v>17</v>
      </c>
      <c r="H20">
        <f>disaster_subtype!I20</f>
        <v>0</v>
      </c>
      <c r="I20">
        <f>disaster_subtype!J20</f>
        <v>0</v>
      </c>
      <c r="J20">
        <f>disaster_subtype!K20</f>
        <v>0</v>
      </c>
      <c r="K20">
        <f>disaster_subtype!L20</f>
        <v>0</v>
      </c>
      <c r="L20">
        <f>disaster_subtype!M20</f>
        <v>0</v>
      </c>
    </row>
    <row r="21" spans="1:12" x14ac:dyDescent="0.2">
      <c r="A21">
        <f>disaster_subtype!C21</f>
        <v>1903</v>
      </c>
      <c r="B21" t="str">
        <f>disaster_subtype!D21</f>
        <v>JAM</v>
      </c>
      <c r="C21" t="str">
        <f>disaster_subtype!E21</f>
        <v>Jamaica</v>
      </c>
      <c r="D21" t="str">
        <f>disaster_subtype!B21</f>
        <v>Storm</v>
      </c>
      <c r="E21" t="str">
        <f>disaster_subtype!F21</f>
        <v>Tropical cyclone</v>
      </c>
      <c r="F21">
        <f>disaster_subtype!G21</f>
        <v>1</v>
      </c>
      <c r="G21">
        <f>disaster_subtype!H21</f>
        <v>65</v>
      </c>
      <c r="H21">
        <f>disaster_subtype!I21</f>
        <v>0</v>
      </c>
      <c r="I21">
        <f>disaster_subtype!J21</f>
        <v>0</v>
      </c>
      <c r="J21">
        <f>disaster_subtype!K21</f>
        <v>0</v>
      </c>
      <c r="K21">
        <f>disaster_subtype!L21</f>
        <v>0</v>
      </c>
      <c r="L21">
        <f>disaster_subtype!M21</f>
        <v>0</v>
      </c>
    </row>
    <row r="22" spans="1:12" x14ac:dyDescent="0.2">
      <c r="A22">
        <f>disaster_subtype!C22</f>
        <v>1903</v>
      </c>
      <c r="B22" t="str">
        <f>disaster_subtype!D22</f>
        <v>NER</v>
      </c>
      <c r="C22" t="str">
        <f>disaster_subtype!E22</f>
        <v>Niger (the)</v>
      </c>
      <c r="D22" t="str">
        <f>disaster_subtype!B22</f>
        <v>Drought</v>
      </c>
      <c r="E22" t="str">
        <f>disaster_subtype!F22</f>
        <v>Drought</v>
      </c>
      <c r="F22">
        <f>disaster_subtype!G22</f>
        <v>1</v>
      </c>
      <c r="G22">
        <f>disaster_subtype!H22</f>
        <v>0</v>
      </c>
      <c r="H22">
        <f>disaster_subtype!I22</f>
        <v>0</v>
      </c>
      <c r="I22">
        <f>disaster_subtype!J22</f>
        <v>0</v>
      </c>
      <c r="J22">
        <f>disaster_subtype!K22</f>
        <v>0</v>
      </c>
      <c r="K22">
        <f>disaster_subtype!L22</f>
        <v>0</v>
      </c>
      <c r="L22">
        <f>disaster_subtype!M22</f>
        <v>0</v>
      </c>
    </row>
    <row r="23" spans="1:12" x14ac:dyDescent="0.2">
      <c r="A23">
        <f>disaster_subtype!C23</f>
        <v>1903</v>
      </c>
      <c r="B23" t="str">
        <f>disaster_subtype!D23</f>
        <v>TUR</v>
      </c>
      <c r="C23" t="str">
        <f>disaster_subtype!E23</f>
        <v>Turkey</v>
      </c>
      <c r="D23" t="str">
        <f>disaster_subtype!B23</f>
        <v>Earthquake</v>
      </c>
      <c r="E23" t="str">
        <f>disaster_subtype!F23</f>
        <v>Ground movement</v>
      </c>
      <c r="F23">
        <f>disaster_subtype!G23</f>
        <v>1</v>
      </c>
      <c r="G23">
        <f>disaster_subtype!H23</f>
        <v>6000</v>
      </c>
      <c r="H23">
        <f>disaster_subtype!I23</f>
        <v>0</v>
      </c>
      <c r="I23">
        <f>disaster_subtype!J23</f>
        <v>0</v>
      </c>
      <c r="J23">
        <f>disaster_subtype!K23</f>
        <v>0</v>
      </c>
      <c r="K23">
        <f>disaster_subtype!L23</f>
        <v>0</v>
      </c>
      <c r="L23">
        <f>disaster_subtype!M23</f>
        <v>0</v>
      </c>
    </row>
    <row r="24" spans="1:12" x14ac:dyDescent="0.2">
      <c r="A24">
        <f>disaster_subtype!C24</f>
        <v>1903</v>
      </c>
      <c r="B24" t="str">
        <f>disaster_subtype!D24</f>
        <v>USA</v>
      </c>
      <c r="C24" t="str">
        <f>disaster_subtype!E24</f>
        <v>United States of America (the)</v>
      </c>
      <c r="D24" t="str">
        <f>disaster_subtype!B24</f>
        <v>Flood</v>
      </c>
      <c r="E24" t="str">
        <f>disaster_subtype!F24</f>
        <v>--</v>
      </c>
      <c r="F24">
        <f>disaster_subtype!G24</f>
        <v>2</v>
      </c>
      <c r="G24">
        <f>disaster_subtype!H24</f>
        <v>250</v>
      </c>
      <c r="H24">
        <f>disaster_subtype!I24</f>
        <v>0</v>
      </c>
      <c r="I24">
        <f>disaster_subtype!J24</f>
        <v>0</v>
      </c>
      <c r="J24">
        <f>disaster_subtype!K24</f>
        <v>0</v>
      </c>
      <c r="K24">
        <f>disaster_subtype!L24</f>
        <v>0</v>
      </c>
      <c r="L24">
        <f>disaster_subtype!M24</f>
        <v>480000</v>
      </c>
    </row>
    <row r="25" spans="1:12" x14ac:dyDescent="0.2">
      <c r="A25">
        <f>disaster_subtype!C25</f>
        <v>1903</v>
      </c>
      <c r="B25" t="str">
        <f>disaster_subtype!D25</f>
        <v>USA</v>
      </c>
      <c r="C25" t="str">
        <f>disaster_subtype!E25</f>
        <v>United States of America (the)</v>
      </c>
      <c r="D25" t="str">
        <f>disaster_subtype!B25</f>
        <v>Storm</v>
      </c>
      <c r="E25" t="str">
        <f>disaster_subtype!F25</f>
        <v>Convective storm</v>
      </c>
      <c r="F25">
        <f>disaster_subtype!G25</f>
        <v>1</v>
      </c>
      <c r="G25">
        <f>disaster_subtype!H25</f>
        <v>98</v>
      </c>
      <c r="H25">
        <f>disaster_subtype!I25</f>
        <v>0</v>
      </c>
      <c r="I25">
        <f>disaster_subtype!J25</f>
        <v>0</v>
      </c>
      <c r="J25">
        <f>disaster_subtype!K25</f>
        <v>0</v>
      </c>
      <c r="K25">
        <f>disaster_subtype!L25</f>
        <v>0</v>
      </c>
      <c r="L25">
        <f>disaster_subtype!M25</f>
        <v>0</v>
      </c>
    </row>
    <row r="26" spans="1:12" x14ac:dyDescent="0.2">
      <c r="A26">
        <f>disaster_subtype!C26</f>
        <v>1904</v>
      </c>
      <c r="B26" t="str">
        <f>disaster_subtype!D26</f>
        <v>BGD</v>
      </c>
      <c r="C26" t="str">
        <f>disaster_subtype!E26</f>
        <v>Bangladesh</v>
      </c>
      <c r="D26" t="str">
        <f>disaster_subtype!B26</f>
        <v>Storm</v>
      </c>
      <c r="E26" t="str">
        <f>disaster_subtype!F26</f>
        <v>Tropical cyclone</v>
      </c>
      <c r="F26">
        <f>disaster_subtype!G26</f>
        <v>1</v>
      </c>
      <c r="G26">
        <f>disaster_subtype!H26</f>
        <v>0</v>
      </c>
      <c r="H26">
        <f>disaster_subtype!I26</f>
        <v>0</v>
      </c>
      <c r="I26">
        <f>disaster_subtype!J26</f>
        <v>0</v>
      </c>
      <c r="J26">
        <f>disaster_subtype!K26</f>
        <v>0</v>
      </c>
      <c r="K26">
        <f>disaster_subtype!L26</f>
        <v>0</v>
      </c>
      <c r="L26">
        <f>disaster_subtype!M26</f>
        <v>0</v>
      </c>
    </row>
    <row r="27" spans="1:12" x14ac:dyDescent="0.2">
      <c r="A27">
        <f>disaster_subtype!C27</f>
        <v>1904</v>
      </c>
      <c r="B27" t="str">
        <f>disaster_subtype!D27</f>
        <v>ECU</v>
      </c>
      <c r="C27" t="str">
        <f>disaster_subtype!E27</f>
        <v>Ecuador</v>
      </c>
      <c r="D27" t="str">
        <f>disaster_subtype!B27</f>
        <v>Earthquake</v>
      </c>
      <c r="E27" t="str">
        <f>disaster_subtype!F27</f>
        <v>Ground movement</v>
      </c>
      <c r="F27">
        <f>disaster_subtype!G27</f>
        <v>1</v>
      </c>
      <c r="G27">
        <f>disaster_subtype!H27</f>
        <v>0</v>
      </c>
      <c r="H27">
        <f>disaster_subtype!I27</f>
        <v>0</v>
      </c>
      <c r="I27">
        <f>disaster_subtype!J27</f>
        <v>0</v>
      </c>
      <c r="J27">
        <f>disaster_subtype!K27</f>
        <v>0</v>
      </c>
      <c r="K27">
        <f>disaster_subtype!L27</f>
        <v>0</v>
      </c>
      <c r="L27">
        <f>disaster_subtype!M27</f>
        <v>0</v>
      </c>
    </row>
    <row r="28" spans="1:12" x14ac:dyDescent="0.2">
      <c r="A28">
        <f>disaster_subtype!C28</f>
        <v>1905</v>
      </c>
      <c r="B28" t="str">
        <f>disaster_subtype!D28</f>
        <v>CAN</v>
      </c>
      <c r="C28" t="str">
        <f>disaster_subtype!E28</f>
        <v>Canada</v>
      </c>
      <c r="D28" t="str">
        <f>disaster_subtype!B28</f>
        <v>Mass movement (dry)</v>
      </c>
      <c r="E28" t="str">
        <f>disaster_subtype!F28</f>
        <v>Rockfall</v>
      </c>
      <c r="F28">
        <f>disaster_subtype!G28</f>
        <v>1</v>
      </c>
      <c r="G28">
        <f>disaster_subtype!H28</f>
        <v>18</v>
      </c>
      <c r="H28">
        <f>disaster_subtype!I28</f>
        <v>18</v>
      </c>
      <c r="I28">
        <f>disaster_subtype!J28</f>
        <v>0</v>
      </c>
      <c r="J28">
        <f>disaster_subtype!K28</f>
        <v>0</v>
      </c>
      <c r="K28">
        <f>disaster_subtype!L28</f>
        <v>18</v>
      </c>
      <c r="L28">
        <f>disaster_subtype!M28</f>
        <v>0</v>
      </c>
    </row>
    <row r="29" spans="1:12" x14ac:dyDescent="0.2">
      <c r="A29">
        <f>disaster_subtype!C29</f>
        <v>1905</v>
      </c>
      <c r="B29" t="str">
        <f>disaster_subtype!D29</f>
        <v>IND</v>
      </c>
      <c r="C29" t="str">
        <f>disaster_subtype!E29</f>
        <v>India</v>
      </c>
      <c r="D29" t="str">
        <f>disaster_subtype!B29</f>
        <v>Earthquake</v>
      </c>
      <c r="E29" t="str">
        <f>disaster_subtype!F29</f>
        <v>Ground movement</v>
      </c>
      <c r="F29">
        <f>disaster_subtype!G29</f>
        <v>1</v>
      </c>
      <c r="G29">
        <f>disaster_subtype!H29</f>
        <v>20000</v>
      </c>
      <c r="H29">
        <f>disaster_subtype!I29</f>
        <v>0</v>
      </c>
      <c r="I29">
        <f>disaster_subtype!J29</f>
        <v>0</v>
      </c>
      <c r="J29">
        <f>disaster_subtype!K29</f>
        <v>0</v>
      </c>
      <c r="K29">
        <f>disaster_subtype!L29</f>
        <v>0</v>
      </c>
      <c r="L29">
        <f>disaster_subtype!M29</f>
        <v>0</v>
      </c>
    </row>
    <row r="30" spans="1:12" x14ac:dyDescent="0.2">
      <c r="A30">
        <f>disaster_subtype!C30</f>
        <v>1905</v>
      </c>
      <c r="B30" t="str">
        <f>disaster_subtype!D30</f>
        <v>ITA</v>
      </c>
      <c r="C30" t="str">
        <f>disaster_subtype!E30</f>
        <v>Italy</v>
      </c>
      <c r="D30" t="str">
        <f>disaster_subtype!B30</f>
        <v>Earthquake</v>
      </c>
      <c r="E30" t="str">
        <f>disaster_subtype!F30</f>
        <v>Ground movement</v>
      </c>
      <c r="F30">
        <f>disaster_subtype!G30</f>
        <v>1</v>
      </c>
      <c r="G30">
        <f>disaster_subtype!H30</f>
        <v>2500</v>
      </c>
      <c r="H30">
        <f>disaster_subtype!I30</f>
        <v>0</v>
      </c>
      <c r="I30">
        <f>disaster_subtype!J30</f>
        <v>0</v>
      </c>
      <c r="J30">
        <f>disaster_subtype!K30</f>
        <v>0</v>
      </c>
      <c r="K30">
        <f>disaster_subtype!L30</f>
        <v>0</v>
      </c>
      <c r="L30">
        <f>disaster_subtype!M30</f>
        <v>0</v>
      </c>
    </row>
    <row r="31" spans="1:12" x14ac:dyDescent="0.2">
      <c r="A31">
        <f>disaster_subtype!C31</f>
        <v>1905</v>
      </c>
      <c r="B31" t="str">
        <f>disaster_subtype!D31</f>
        <v>PHL</v>
      </c>
      <c r="C31" t="str">
        <f>disaster_subtype!E31</f>
        <v>Philippines (the)</v>
      </c>
      <c r="D31" t="str">
        <f>disaster_subtype!B31</f>
        <v>Storm</v>
      </c>
      <c r="E31" t="str">
        <f>disaster_subtype!F31</f>
        <v>Tropical cyclone</v>
      </c>
      <c r="F31">
        <f>disaster_subtype!G31</f>
        <v>1</v>
      </c>
      <c r="G31">
        <f>disaster_subtype!H31</f>
        <v>240</v>
      </c>
      <c r="H31">
        <f>disaster_subtype!I31</f>
        <v>0</v>
      </c>
      <c r="I31">
        <f>disaster_subtype!J31</f>
        <v>0</v>
      </c>
      <c r="J31">
        <f>disaster_subtype!K31</f>
        <v>0</v>
      </c>
      <c r="K31">
        <f>disaster_subtype!L31</f>
        <v>0</v>
      </c>
      <c r="L31">
        <f>disaster_subtype!M31</f>
        <v>0</v>
      </c>
    </row>
    <row r="32" spans="1:12" x14ac:dyDescent="0.2">
      <c r="A32">
        <f>disaster_subtype!C32</f>
        <v>1906</v>
      </c>
      <c r="B32" t="str">
        <f>disaster_subtype!D32</f>
        <v>BEL</v>
      </c>
      <c r="C32" t="str">
        <f>disaster_subtype!E32</f>
        <v>Belgium</v>
      </c>
      <c r="D32" t="str">
        <f>disaster_subtype!B32</f>
        <v>Flood</v>
      </c>
      <c r="E32" t="str">
        <f>disaster_subtype!F32</f>
        <v>--</v>
      </c>
      <c r="F32">
        <f>disaster_subtype!G32</f>
        <v>2</v>
      </c>
      <c r="G32">
        <f>disaster_subtype!H32</f>
        <v>6</v>
      </c>
      <c r="H32">
        <f>disaster_subtype!I32</f>
        <v>0</v>
      </c>
      <c r="I32">
        <f>disaster_subtype!J32</f>
        <v>0</v>
      </c>
      <c r="J32">
        <f>disaster_subtype!K32</f>
        <v>0</v>
      </c>
      <c r="K32">
        <f>disaster_subtype!L32</f>
        <v>0</v>
      </c>
      <c r="L32">
        <f>disaster_subtype!M32</f>
        <v>0</v>
      </c>
    </row>
    <row r="33" spans="1:12" x14ac:dyDescent="0.2">
      <c r="A33">
        <f>disaster_subtype!C33</f>
        <v>1906</v>
      </c>
      <c r="B33" t="str">
        <f>disaster_subtype!D33</f>
        <v>CHL</v>
      </c>
      <c r="C33" t="str">
        <f>disaster_subtype!E33</f>
        <v>Chile</v>
      </c>
      <c r="D33" t="str">
        <f>disaster_subtype!B33</f>
        <v>Earthquake</v>
      </c>
      <c r="E33" t="str">
        <f>disaster_subtype!F33</f>
        <v>Ground movement</v>
      </c>
      <c r="F33">
        <f>disaster_subtype!G33</f>
        <v>1</v>
      </c>
      <c r="G33">
        <f>disaster_subtype!H33</f>
        <v>20000</v>
      </c>
      <c r="H33">
        <f>disaster_subtype!I33</f>
        <v>0</v>
      </c>
      <c r="I33">
        <f>disaster_subtype!J33</f>
        <v>0</v>
      </c>
      <c r="J33">
        <f>disaster_subtype!K33</f>
        <v>0</v>
      </c>
      <c r="K33">
        <f>disaster_subtype!L33</f>
        <v>0</v>
      </c>
      <c r="L33">
        <f>disaster_subtype!M33</f>
        <v>100000</v>
      </c>
    </row>
    <row r="34" spans="1:12" x14ac:dyDescent="0.2">
      <c r="A34">
        <f>disaster_subtype!C34</f>
        <v>1906</v>
      </c>
      <c r="B34" t="str">
        <f>disaster_subtype!D34</f>
        <v>CHN</v>
      </c>
      <c r="C34" t="str">
        <f>disaster_subtype!E34</f>
        <v>China</v>
      </c>
      <c r="D34" t="str">
        <f>disaster_subtype!B34</f>
        <v>Earthquake</v>
      </c>
      <c r="E34" t="str">
        <f>disaster_subtype!F34</f>
        <v>Ground movement</v>
      </c>
      <c r="F34">
        <f>disaster_subtype!G34</f>
        <v>1</v>
      </c>
      <c r="G34">
        <f>disaster_subtype!H34</f>
        <v>1266</v>
      </c>
      <c r="H34">
        <f>disaster_subtype!I34</f>
        <v>0</v>
      </c>
      <c r="I34">
        <f>disaster_subtype!J34</f>
        <v>0</v>
      </c>
      <c r="J34">
        <f>disaster_subtype!K34</f>
        <v>0</v>
      </c>
      <c r="K34">
        <f>disaster_subtype!L34</f>
        <v>0</v>
      </c>
      <c r="L34">
        <f>disaster_subtype!M34</f>
        <v>0</v>
      </c>
    </row>
    <row r="35" spans="1:12" x14ac:dyDescent="0.2">
      <c r="A35">
        <f>disaster_subtype!C35</f>
        <v>1906</v>
      </c>
      <c r="B35" t="str">
        <f>disaster_subtype!D35</f>
        <v>COL</v>
      </c>
      <c r="C35" t="str">
        <f>disaster_subtype!E35</f>
        <v>Colombia</v>
      </c>
      <c r="D35" t="str">
        <f>disaster_subtype!B35</f>
        <v>Earthquake</v>
      </c>
      <c r="E35" t="str">
        <f>disaster_subtype!F35</f>
        <v>Ground movement</v>
      </c>
      <c r="F35">
        <f>disaster_subtype!G35</f>
        <v>1</v>
      </c>
      <c r="G35">
        <f>disaster_subtype!H35</f>
        <v>400</v>
      </c>
      <c r="H35">
        <f>disaster_subtype!I35</f>
        <v>0</v>
      </c>
      <c r="I35">
        <f>disaster_subtype!J35</f>
        <v>0</v>
      </c>
      <c r="J35">
        <f>disaster_subtype!K35</f>
        <v>0</v>
      </c>
      <c r="K35">
        <f>disaster_subtype!L35</f>
        <v>0</v>
      </c>
      <c r="L35">
        <f>disaster_subtype!M35</f>
        <v>0</v>
      </c>
    </row>
    <row r="36" spans="1:12" x14ac:dyDescent="0.2">
      <c r="A36">
        <f>disaster_subtype!C36</f>
        <v>1906</v>
      </c>
      <c r="B36" t="str">
        <f>disaster_subtype!D36</f>
        <v>ECU</v>
      </c>
      <c r="C36" t="str">
        <f>disaster_subtype!E36</f>
        <v>Ecuador</v>
      </c>
      <c r="D36" t="str">
        <f>disaster_subtype!B36</f>
        <v>Earthquake</v>
      </c>
      <c r="E36" t="str">
        <f>disaster_subtype!F36</f>
        <v>Ground movement</v>
      </c>
      <c r="F36">
        <f>disaster_subtype!G36</f>
        <v>1</v>
      </c>
      <c r="G36">
        <f>disaster_subtype!H36</f>
        <v>0</v>
      </c>
      <c r="H36">
        <f>disaster_subtype!I36</f>
        <v>0</v>
      </c>
      <c r="I36">
        <f>disaster_subtype!J36</f>
        <v>0</v>
      </c>
      <c r="J36">
        <f>disaster_subtype!K36</f>
        <v>0</v>
      </c>
      <c r="K36">
        <f>disaster_subtype!L36</f>
        <v>0</v>
      </c>
      <c r="L36">
        <f>disaster_subtype!M36</f>
        <v>0</v>
      </c>
    </row>
    <row r="37" spans="1:12" x14ac:dyDescent="0.2">
      <c r="A37">
        <f>disaster_subtype!C37</f>
        <v>1906</v>
      </c>
      <c r="B37" t="str">
        <f>disaster_subtype!D37</f>
        <v>SLV</v>
      </c>
      <c r="C37" t="str">
        <f>disaster_subtype!E37</f>
        <v>El Salvador</v>
      </c>
      <c r="D37" t="str">
        <f>disaster_subtype!B37</f>
        <v>Earthquake</v>
      </c>
      <c r="E37" t="str">
        <f>disaster_subtype!F37</f>
        <v>Ground movement</v>
      </c>
      <c r="F37">
        <f>disaster_subtype!G37</f>
        <v>1</v>
      </c>
      <c r="G37">
        <f>disaster_subtype!H37</f>
        <v>0</v>
      </c>
      <c r="H37">
        <f>disaster_subtype!I37</f>
        <v>0</v>
      </c>
      <c r="I37">
        <f>disaster_subtype!J37</f>
        <v>0</v>
      </c>
      <c r="J37">
        <f>disaster_subtype!K37</f>
        <v>0</v>
      </c>
      <c r="K37">
        <f>disaster_subtype!L37</f>
        <v>0</v>
      </c>
      <c r="L37">
        <f>disaster_subtype!M37</f>
        <v>0</v>
      </c>
    </row>
    <row r="38" spans="1:12" x14ac:dyDescent="0.2">
      <c r="A38">
        <f>disaster_subtype!C38</f>
        <v>1906</v>
      </c>
      <c r="B38" t="str">
        <f>disaster_subtype!D38</f>
        <v>ETH</v>
      </c>
      <c r="C38" t="str">
        <f>disaster_subtype!E38</f>
        <v>Ethiopia</v>
      </c>
      <c r="D38" t="str">
        <f>disaster_subtype!B38</f>
        <v>Earthquake</v>
      </c>
      <c r="E38" t="str">
        <f>disaster_subtype!F38</f>
        <v>Ground movement</v>
      </c>
      <c r="F38">
        <f>disaster_subtype!G38</f>
        <v>1</v>
      </c>
      <c r="G38">
        <f>disaster_subtype!H38</f>
        <v>0</v>
      </c>
      <c r="H38">
        <f>disaster_subtype!I38</f>
        <v>0</v>
      </c>
      <c r="I38">
        <f>disaster_subtype!J38</f>
        <v>0</v>
      </c>
      <c r="J38">
        <f>disaster_subtype!K38</f>
        <v>0</v>
      </c>
      <c r="K38">
        <f>disaster_subtype!L38</f>
        <v>0</v>
      </c>
      <c r="L38">
        <f>disaster_subtype!M38</f>
        <v>6750</v>
      </c>
    </row>
    <row r="39" spans="1:12" x14ac:dyDescent="0.2">
      <c r="A39">
        <f>disaster_subtype!C39</f>
        <v>1906</v>
      </c>
      <c r="B39" t="str">
        <f>disaster_subtype!D39</f>
        <v>HKG</v>
      </c>
      <c r="C39" t="str">
        <f>disaster_subtype!E39</f>
        <v>Hong Kong</v>
      </c>
      <c r="D39" t="str">
        <f>disaster_subtype!B39</f>
        <v>Storm</v>
      </c>
      <c r="E39" t="str">
        <f>disaster_subtype!F39</f>
        <v>Tropical cyclone</v>
      </c>
      <c r="F39">
        <f>disaster_subtype!G39</f>
        <v>1</v>
      </c>
      <c r="G39">
        <f>disaster_subtype!H39</f>
        <v>10000</v>
      </c>
      <c r="H39">
        <f>disaster_subtype!I39</f>
        <v>0</v>
      </c>
      <c r="I39">
        <f>disaster_subtype!J39</f>
        <v>0</v>
      </c>
      <c r="J39">
        <f>disaster_subtype!K39</f>
        <v>0</v>
      </c>
      <c r="K39">
        <f>disaster_subtype!L39</f>
        <v>0</v>
      </c>
      <c r="L39">
        <f>disaster_subtype!M39</f>
        <v>20000</v>
      </c>
    </row>
    <row r="40" spans="1:12" x14ac:dyDescent="0.2">
      <c r="A40">
        <f>disaster_subtype!C40</f>
        <v>1906</v>
      </c>
      <c r="B40" t="str">
        <f>disaster_subtype!D40</f>
        <v>ITA</v>
      </c>
      <c r="C40" t="str">
        <f>disaster_subtype!E40</f>
        <v>Italy</v>
      </c>
      <c r="D40" t="str">
        <f>disaster_subtype!B40</f>
        <v>Volcanic activity</v>
      </c>
      <c r="E40" t="str">
        <f>disaster_subtype!F40</f>
        <v>Ash fall</v>
      </c>
      <c r="F40">
        <f>disaster_subtype!G40</f>
        <v>1</v>
      </c>
      <c r="G40">
        <f>disaster_subtype!H40</f>
        <v>700</v>
      </c>
      <c r="H40">
        <f>disaster_subtype!I40</f>
        <v>0</v>
      </c>
      <c r="I40">
        <f>disaster_subtype!J40</f>
        <v>0</v>
      </c>
      <c r="J40">
        <f>disaster_subtype!K40</f>
        <v>0</v>
      </c>
      <c r="K40">
        <f>disaster_subtype!L40</f>
        <v>0</v>
      </c>
      <c r="L40">
        <f>disaster_subtype!M40</f>
        <v>0</v>
      </c>
    </row>
    <row r="41" spans="1:12" x14ac:dyDescent="0.2">
      <c r="A41">
        <f>disaster_subtype!C41</f>
        <v>1906</v>
      </c>
      <c r="B41" t="str">
        <f>disaster_subtype!D41</f>
        <v>NIC</v>
      </c>
      <c r="C41" t="str">
        <f>disaster_subtype!E41</f>
        <v>Nicaragua</v>
      </c>
      <c r="D41" t="str">
        <f>disaster_subtype!B41</f>
        <v>Earthquake</v>
      </c>
      <c r="E41" t="str">
        <f>disaster_subtype!F41</f>
        <v>Ground movement</v>
      </c>
      <c r="F41">
        <f>disaster_subtype!G41</f>
        <v>1</v>
      </c>
      <c r="G41">
        <f>disaster_subtype!H41</f>
        <v>1000</v>
      </c>
      <c r="H41">
        <f>disaster_subtype!I41</f>
        <v>0</v>
      </c>
      <c r="I41">
        <f>disaster_subtype!J41</f>
        <v>0</v>
      </c>
      <c r="J41">
        <f>disaster_subtype!K41</f>
        <v>0</v>
      </c>
      <c r="K41">
        <f>disaster_subtype!L41</f>
        <v>0</v>
      </c>
      <c r="L41">
        <f>disaster_subtype!M41</f>
        <v>0</v>
      </c>
    </row>
    <row r="42" spans="1:12" x14ac:dyDescent="0.2">
      <c r="A42">
        <f>disaster_subtype!C42</f>
        <v>1906</v>
      </c>
      <c r="B42" t="str">
        <f>disaster_subtype!D42</f>
        <v>NER</v>
      </c>
      <c r="C42" t="str">
        <f>disaster_subtype!E42</f>
        <v>Niger (the)</v>
      </c>
      <c r="D42" t="str">
        <f>disaster_subtype!B42</f>
        <v>Drought</v>
      </c>
      <c r="E42" t="str">
        <f>disaster_subtype!F42</f>
        <v>Drought</v>
      </c>
      <c r="F42">
        <f>disaster_subtype!G42</f>
        <v>1</v>
      </c>
      <c r="G42">
        <f>disaster_subtype!H42</f>
        <v>0</v>
      </c>
      <c r="H42">
        <f>disaster_subtype!I42</f>
        <v>0</v>
      </c>
      <c r="I42">
        <f>disaster_subtype!J42</f>
        <v>0</v>
      </c>
      <c r="J42">
        <f>disaster_subtype!K42</f>
        <v>0</v>
      </c>
      <c r="K42">
        <f>disaster_subtype!L42</f>
        <v>0</v>
      </c>
      <c r="L42">
        <f>disaster_subtype!M42</f>
        <v>0</v>
      </c>
    </row>
    <row r="43" spans="1:12" x14ac:dyDescent="0.2">
      <c r="A43">
        <f>disaster_subtype!C43</f>
        <v>1906</v>
      </c>
      <c r="B43" t="str">
        <f>disaster_subtype!D43</f>
        <v>TWN</v>
      </c>
      <c r="C43" t="str">
        <f>disaster_subtype!E43</f>
        <v>Taiwan (Province of China)</v>
      </c>
      <c r="D43" t="str">
        <f>disaster_subtype!B43</f>
        <v>Earthquake</v>
      </c>
      <c r="E43" t="str">
        <f>disaster_subtype!F43</f>
        <v>Ground movement</v>
      </c>
      <c r="F43">
        <f>disaster_subtype!G43</f>
        <v>2</v>
      </c>
      <c r="G43">
        <f>disaster_subtype!H43</f>
        <v>7300</v>
      </c>
      <c r="H43">
        <f>disaster_subtype!I43</f>
        <v>0</v>
      </c>
      <c r="I43">
        <f>disaster_subtype!J43</f>
        <v>0</v>
      </c>
      <c r="J43">
        <f>disaster_subtype!K43</f>
        <v>0</v>
      </c>
      <c r="K43">
        <f>disaster_subtype!L43</f>
        <v>0</v>
      </c>
      <c r="L43">
        <f>disaster_subtype!M43</f>
        <v>0</v>
      </c>
    </row>
    <row r="44" spans="1:12" x14ac:dyDescent="0.2">
      <c r="A44">
        <f>disaster_subtype!C44</f>
        <v>1906</v>
      </c>
      <c r="B44" t="str">
        <f>disaster_subtype!D44</f>
        <v>USA</v>
      </c>
      <c r="C44" t="str">
        <f>disaster_subtype!E44</f>
        <v>United States of America (the)</v>
      </c>
      <c r="D44" t="str">
        <f>disaster_subtype!B44</f>
        <v>Earthquake</v>
      </c>
      <c r="E44" t="str">
        <f>disaster_subtype!F44</f>
        <v>Ground movement</v>
      </c>
      <c r="F44">
        <f>disaster_subtype!G44</f>
        <v>1</v>
      </c>
      <c r="G44">
        <f>disaster_subtype!H44</f>
        <v>2000</v>
      </c>
      <c r="H44">
        <f>disaster_subtype!I44</f>
        <v>0</v>
      </c>
      <c r="I44">
        <f>disaster_subtype!J44</f>
        <v>0</v>
      </c>
      <c r="J44">
        <f>disaster_subtype!K44</f>
        <v>0</v>
      </c>
      <c r="K44">
        <f>disaster_subtype!L44</f>
        <v>0</v>
      </c>
      <c r="L44">
        <f>disaster_subtype!M44</f>
        <v>524000</v>
      </c>
    </row>
    <row r="45" spans="1:12" x14ac:dyDescent="0.2">
      <c r="A45">
        <f>disaster_subtype!C45</f>
        <v>1906</v>
      </c>
      <c r="B45" t="str">
        <f>disaster_subtype!D45</f>
        <v>USA</v>
      </c>
      <c r="C45" t="str">
        <f>disaster_subtype!E45</f>
        <v>United States of America (the)</v>
      </c>
      <c r="D45" t="str">
        <f>disaster_subtype!B45</f>
        <v>Storm</v>
      </c>
      <c r="E45" t="str">
        <f>disaster_subtype!F45</f>
        <v>Tropical cyclone</v>
      </c>
      <c r="F45">
        <f>disaster_subtype!G45</f>
        <v>2</v>
      </c>
      <c r="G45">
        <f>disaster_subtype!H45</f>
        <v>298</v>
      </c>
      <c r="H45">
        <f>disaster_subtype!I45</f>
        <v>0</v>
      </c>
      <c r="I45">
        <f>disaster_subtype!J45</f>
        <v>0</v>
      </c>
      <c r="J45">
        <f>disaster_subtype!K45</f>
        <v>0</v>
      </c>
      <c r="K45">
        <f>disaster_subtype!L45</f>
        <v>0</v>
      </c>
      <c r="L45">
        <f>disaster_subtype!M45</f>
        <v>0</v>
      </c>
    </row>
    <row r="46" spans="1:12" x14ac:dyDescent="0.2">
      <c r="A46">
        <f>disaster_subtype!C46</f>
        <v>1907</v>
      </c>
      <c r="B46" t="str">
        <f>disaster_subtype!D46</f>
        <v>CHN</v>
      </c>
      <c r="C46" t="str">
        <f>disaster_subtype!E46</f>
        <v>China</v>
      </c>
      <c r="D46" t="str">
        <f>disaster_subtype!B46</f>
        <v>Earthquake</v>
      </c>
      <c r="E46" t="str">
        <f>disaster_subtype!F46</f>
        <v>Ground movement</v>
      </c>
      <c r="F46">
        <f>disaster_subtype!G46</f>
        <v>1</v>
      </c>
      <c r="G46">
        <f>disaster_subtype!H46</f>
        <v>12000</v>
      </c>
      <c r="H46">
        <f>disaster_subtype!I46</f>
        <v>0</v>
      </c>
      <c r="I46">
        <f>disaster_subtype!J46</f>
        <v>0</v>
      </c>
      <c r="J46">
        <f>disaster_subtype!K46</f>
        <v>0</v>
      </c>
      <c r="K46">
        <f>disaster_subtype!L46</f>
        <v>0</v>
      </c>
      <c r="L46">
        <f>disaster_subtype!M46</f>
        <v>0</v>
      </c>
    </row>
    <row r="47" spans="1:12" x14ac:dyDescent="0.2">
      <c r="A47">
        <f>disaster_subtype!C47</f>
        <v>1907</v>
      </c>
      <c r="B47" t="str">
        <f>disaster_subtype!D47</f>
        <v>IND</v>
      </c>
      <c r="C47" t="str">
        <f>disaster_subtype!E47</f>
        <v>India</v>
      </c>
      <c r="D47" t="str">
        <f>disaster_subtype!B47</f>
        <v>Epidemic</v>
      </c>
      <c r="E47" t="str">
        <f>disaster_subtype!F47</f>
        <v>Bacterial disease</v>
      </c>
      <c r="F47">
        <f>disaster_subtype!G47</f>
        <v>1</v>
      </c>
      <c r="G47">
        <f>disaster_subtype!H47</f>
        <v>1300000</v>
      </c>
      <c r="H47">
        <f>disaster_subtype!I47</f>
        <v>0</v>
      </c>
      <c r="I47">
        <f>disaster_subtype!J47</f>
        <v>0</v>
      </c>
      <c r="J47">
        <f>disaster_subtype!K47</f>
        <v>0</v>
      </c>
      <c r="K47">
        <f>disaster_subtype!L47</f>
        <v>0</v>
      </c>
      <c r="L47">
        <f>disaster_subtype!M47</f>
        <v>0</v>
      </c>
    </row>
    <row r="48" spans="1:12" x14ac:dyDescent="0.2">
      <c r="A48">
        <f>disaster_subtype!C48</f>
        <v>1907</v>
      </c>
      <c r="B48" t="str">
        <f>disaster_subtype!D48</f>
        <v>IDN</v>
      </c>
      <c r="C48" t="str">
        <f>disaster_subtype!E48</f>
        <v>Indonesia</v>
      </c>
      <c r="D48" t="str">
        <f>disaster_subtype!B48</f>
        <v>Earthquake</v>
      </c>
      <c r="E48" t="str">
        <f>disaster_subtype!F48</f>
        <v>Tsunami</v>
      </c>
      <c r="F48">
        <f>disaster_subtype!G48</f>
        <v>1</v>
      </c>
      <c r="G48">
        <f>disaster_subtype!H48</f>
        <v>400</v>
      </c>
      <c r="H48">
        <f>disaster_subtype!I48</f>
        <v>0</v>
      </c>
      <c r="I48">
        <f>disaster_subtype!J48</f>
        <v>0</v>
      </c>
      <c r="J48">
        <f>disaster_subtype!K48</f>
        <v>0</v>
      </c>
      <c r="K48">
        <f>disaster_subtype!L48</f>
        <v>0</v>
      </c>
      <c r="L48">
        <f>disaster_subtype!M48</f>
        <v>0</v>
      </c>
    </row>
    <row r="49" spans="1:12" x14ac:dyDescent="0.2">
      <c r="A49">
        <f>disaster_subtype!C49</f>
        <v>1907</v>
      </c>
      <c r="B49" t="str">
        <f>disaster_subtype!D49</f>
        <v>JAM</v>
      </c>
      <c r="C49" t="str">
        <f>disaster_subtype!E49</f>
        <v>Jamaica</v>
      </c>
      <c r="D49" t="str">
        <f>disaster_subtype!B49</f>
        <v>Earthquake</v>
      </c>
      <c r="E49" t="str">
        <f>disaster_subtype!F49</f>
        <v>Ground movement</v>
      </c>
      <c r="F49">
        <f>disaster_subtype!G49</f>
        <v>1</v>
      </c>
      <c r="G49">
        <f>disaster_subtype!H49</f>
        <v>1200</v>
      </c>
      <c r="H49">
        <f>disaster_subtype!I49</f>
        <v>0</v>
      </c>
      <c r="I49">
        <f>disaster_subtype!J49</f>
        <v>90000</v>
      </c>
      <c r="J49">
        <f>disaster_subtype!K49</f>
        <v>0</v>
      </c>
      <c r="K49">
        <f>disaster_subtype!L49</f>
        <v>90000</v>
      </c>
      <c r="L49">
        <f>disaster_subtype!M49</f>
        <v>30000</v>
      </c>
    </row>
    <row r="50" spans="1:12" x14ac:dyDescent="0.2">
      <c r="A50">
        <f>disaster_subtype!C50</f>
        <v>1907</v>
      </c>
      <c r="B50" t="str">
        <f>disaster_subtype!D50</f>
        <v>JPN</v>
      </c>
      <c r="C50" t="str">
        <f>disaster_subtype!E50</f>
        <v>Japan</v>
      </c>
      <c r="D50" t="str">
        <f>disaster_subtype!B50</f>
        <v>Earthquake</v>
      </c>
      <c r="E50" t="str">
        <f>disaster_subtype!F50</f>
        <v>Tsunami</v>
      </c>
      <c r="F50">
        <f>disaster_subtype!G50</f>
        <v>1</v>
      </c>
      <c r="G50">
        <f>disaster_subtype!H50</f>
        <v>41</v>
      </c>
      <c r="H50">
        <f>disaster_subtype!I50</f>
        <v>0</v>
      </c>
      <c r="I50">
        <f>disaster_subtype!J50</f>
        <v>0</v>
      </c>
      <c r="J50">
        <f>disaster_subtype!K50</f>
        <v>0</v>
      </c>
      <c r="K50">
        <f>disaster_subtype!L50</f>
        <v>0</v>
      </c>
      <c r="L50">
        <f>disaster_subtype!M50</f>
        <v>0</v>
      </c>
    </row>
    <row r="51" spans="1:12" x14ac:dyDescent="0.2">
      <c r="A51">
        <f>disaster_subtype!C51</f>
        <v>1907</v>
      </c>
      <c r="B51" t="str">
        <f>disaster_subtype!D51</f>
        <v>SUN</v>
      </c>
      <c r="C51" t="str">
        <f>disaster_subtype!E51</f>
        <v>Soviet Union</v>
      </c>
      <c r="D51" t="str">
        <f>disaster_subtype!B51</f>
        <v>Earthquake</v>
      </c>
      <c r="E51" t="str">
        <f>disaster_subtype!F51</f>
        <v>Ground movement</v>
      </c>
      <c r="F51">
        <f>disaster_subtype!G51</f>
        <v>1</v>
      </c>
      <c r="G51">
        <f>disaster_subtype!H51</f>
        <v>12000</v>
      </c>
      <c r="H51">
        <f>disaster_subtype!I51</f>
        <v>0</v>
      </c>
      <c r="I51">
        <f>disaster_subtype!J51</f>
        <v>0</v>
      </c>
      <c r="J51">
        <f>disaster_subtype!K51</f>
        <v>0</v>
      </c>
      <c r="K51">
        <f>disaster_subtype!L51</f>
        <v>0</v>
      </c>
      <c r="L51">
        <f>disaster_subtype!M51</f>
        <v>0</v>
      </c>
    </row>
    <row r="52" spans="1:12" x14ac:dyDescent="0.2">
      <c r="A52">
        <f>disaster_subtype!C52</f>
        <v>1908</v>
      </c>
      <c r="B52" t="str">
        <f>disaster_subtype!D52</f>
        <v>CAN</v>
      </c>
      <c r="C52" t="str">
        <f>disaster_subtype!E52</f>
        <v>Canada</v>
      </c>
      <c r="D52" t="str">
        <f>disaster_subtype!B52</f>
        <v>Mass movement (dry)</v>
      </c>
      <c r="E52" t="str">
        <f>disaster_subtype!F52</f>
        <v>Landslide</v>
      </c>
      <c r="F52">
        <f>disaster_subtype!G52</f>
        <v>1</v>
      </c>
      <c r="G52">
        <f>disaster_subtype!H52</f>
        <v>33</v>
      </c>
      <c r="H52">
        <f>disaster_subtype!I52</f>
        <v>0</v>
      </c>
      <c r="I52">
        <f>disaster_subtype!J52</f>
        <v>0</v>
      </c>
      <c r="J52">
        <f>disaster_subtype!K52</f>
        <v>0</v>
      </c>
      <c r="K52">
        <f>disaster_subtype!L52</f>
        <v>0</v>
      </c>
      <c r="L52">
        <f>disaster_subtype!M52</f>
        <v>0</v>
      </c>
    </row>
    <row r="53" spans="1:12" x14ac:dyDescent="0.2">
      <c r="A53">
        <f>disaster_subtype!C53</f>
        <v>1908</v>
      </c>
      <c r="B53" t="str">
        <f>disaster_subtype!D53</f>
        <v>ITA</v>
      </c>
      <c r="C53" t="str">
        <f>disaster_subtype!E53</f>
        <v>Italy</v>
      </c>
      <c r="D53" t="str">
        <f>disaster_subtype!B53</f>
        <v>Earthquake</v>
      </c>
      <c r="E53" t="str">
        <f>disaster_subtype!F53</f>
        <v>Ground movement</v>
      </c>
      <c r="F53">
        <f>disaster_subtype!G53</f>
        <v>1</v>
      </c>
      <c r="G53">
        <f>disaster_subtype!H53</f>
        <v>75000</v>
      </c>
      <c r="H53">
        <f>disaster_subtype!I53</f>
        <v>0</v>
      </c>
      <c r="I53">
        <f>disaster_subtype!J53</f>
        <v>150000</v>
      </c>
      <c r="J53">
        <f>disaster_subtype!K53</f>
        <v>0</v>
      </c>
      <c r="K53">
        <f>disaster_subtype!L53</f>
        <v>150000</v>
      </c>
      <c r="L53">
        <f>disaster_subtype!M53</f>
        <v>116000</v>
      </c>
    </row>
    <row r="54" spans="1:12" x14ac:dyDescent="0.2">
      <c r="A54">
        <f>disaster_subtype!C54</f>
        <v>1908</v>
      </c>
      <c r="B54" t="str">
        <f>disaster_subtype!D54</f>
        <v>ROU</v>
      </c>
      <c r="C54" t="str">
        <f>disaster_subtype!E54</f>
        <v>Romania</v>
      </c>
      <c r="D54" t="str">
        <f>disaster_subtype!B54</f>
        <v>Earthquake</v>
      </c>
      <c r="E54" t="str">
        <f>disaster_subtype!F54</f>
        <v>Ground movement</v>
      </c>
      <c r="F54">
        <f>disaster_subtype!G54</f>
        <v>1</v>
      </c>
      <c r="G54">
        <f>disaster_subtype!H54</f>
        <v>0</v>
      </c>
      <c r="H54">
        <f>disaster_subtype!I54</f>
        <v>0</v>
      </c>
      <c r="I54">
        <f>disaster_subtype!J54</f>
        <v>0</v>
      </c>
      <c r="J54">
        <f>disaster_subtype!K54</f>
        <v>0</v>
      </c>
      <c r="K54">
        <f>disaster_subtype!L54</f>
        <v>0</v>
      </c>
      <c r="L54">
        <f>disaster_subtype!M54</f>
        <v>0</v>
      </c>
    </row>
    <row r="55" spans="1:12" x14ac:dyDescent="0.2">
      <c r="A55">
        <f>disaster_subtype!C55</f>
        <v>1908</v>
      </c>
      <c r="B55" t="str">
        <f>disaster_subtype!D55</f>
        <v>TZA</v>
      </c>
      <c r="C55" t="str">
        <f>disaster_subtype!E55</f>
        <v>Tanzania, United Republic of</v>
      </c>
      <c r="D55" t="str">
        <f>disaster_subtype!B55</f>
        <v>Earthquake</v>
      </c>
      <c r="E55" t="str">
        <f>disaster_subtype!F55</f>
        <v>Ground movement</v>
      </c>
      <c r="F55">
        <f>disaster_subtype!G55</f>
        <v>1</v>
      </c>
      <c r="G55">
        <f>disaster_subtype!H55</f>
        <v>0</v>
      </c>
      <c r="H55">
        <f>disaster_subtype!I55</f>
        <v>0</v>
      </c>
      <c r="I55">
        <f>disaster_subtype!J55</f>
        <v>0</v>
      </c>
      <c r="J55">
        <f>disaster_subtype!K55</f>
        <v>0</v>
      </c>
      <c r="K55">
        <f>disaster_subtype!L55</f>
        <v>0</v>
      </c>
      <c r="L55">
        <f>disaster_subtype!M55</f>
        <v>0</v>
      </c>
    </row>
    <row r="56" spans="1:12" x14ac:dyDescent="0.2">
      <c r="A56">
        <f>disaster_subtype!C56</f>
        <v>1909</v>
      </c>
      <c r="B56" t="str">
        <f>disaster_subtype!D56</f>
        <v>BGD</v>
      </c>
      <c r="C56" t="str">
        <f>disaster_subtype!E56</f>
        <v>Bangladesh</v>
      </c>
      <c r="D56" t="str">
        <f>disaster_subtype!B56</f>
        <v>Storm</v>
      </c>
      <c r="E56" t="str">
        <f>disaster_subtype!F56</f>
        <v>Tropical cyclone</v>
      </c>
      <c r="F56">
        <f>disaster_subtype!G56</f>
        <v>2</v>
      </c>
      <c r="G56">
        <f>disaster_subtype!H56</f>
        <v>172</v>
      </c>
      <c r="H56">
        <f>disaster_subtype!I56</f>
        <v>0</v>
      </c>
      <c r="I56">
        <f>disaster_subtype!J56</f>
        <v>0</v>
      </c>
      <c r="J56">
        <f>disaster_subtype!K56</f>
        <v>0</v>
      </c>
      <c r="K56">
        <f>disaster_subtype!L56</f>
        <v>0</v>
      </c>
      <c r="L56">
        <f>disaster_subtype!M56</f>
        <v>0</v>
      </c>
    </row>
    <row r="57" spans="1:12" x14ac:dyDescent="0.2">
      <c r="A57">
        <f>disaster_subtype!C57</f>
        <v>1909</v>
      </c>
      <c r="B57" t="str">
        <f>disaster_subtype!D57</f>
        <v>CHN</v>
      </c>
      <c r="C57" t="str">
        <f>disaster_subtype!E57</f>
        <v>China</v>
      </c>
      <c r="D57" t="str">
        <f>disaster_subtype!B57</f>
        <v>Epidemic</v>
      </c>
      <c r="E57" t="str">
        <f>disaster_subtype!F57</f>
        <v>Bacterial disease</v>
      </c>
      <c r="F57">
        <f>disaster_subtype!G57</f>
        <v>1</v>
      </c>
      <c r="G57">
        <f>disaster_subtype!H57</f>
        <v>1500000</v>
      </c>
      <c r="H57">
        <f>disaster_subtype!I57</f>
        <v>0</v>
      </c>
      <c r="I57">
        <f>disaster_subtype!J57</f>
        <v>0</v>
      </c>
      <c r="J57">
        <f>disaster_subtype!K57</f>
        <v>0</v>
      </c>
      <c r="K57">
        <f>disaster_subtype!L57</f>
        <v>0</v>
      </c>
      <c r="L57">
        <f>disaster_subtype!M57</f>
        <v>0</v>
      </c>
    </row>
    <row r="58" spans="1:12" x14ac:dyDescent="0.2">
      <c r="A58">
        <f>disaster_subtype!C58</f>
        <v>1909</v>
      </c>
      <c r="B58" t="str">
        <f>disaster_subtype!D58</f>
        <v>FRA</v>
      </c>
      <c r="C58" t="str">
        <f>disaster_subtype!E58</f>
        <v>France</v>
      </c>
      <c r="D58" t="str">
        <f>disaster_subtype!B58</f>
        <v>Earthquake</v>
      </c>
      <c r="E58" t="str">
        <f>disaster_subtype!F58</f>
        <v>Ground movement</v>
      </c>
      <c r="F58">
        <f>disaster_subtype!G58</f>
        <v>1</v>
      </c>
      <c r="G58">
        <f>disaster_subtype!H58</f>
        <v>46</v>
      </c>
      <c r="H58">
        <f>disaster_subtype!I58</f>
        <v>0</v>
      </c>
      <c r="I58">
        <f>disaster_subtype!J58</f>
        <v>0</v>
      </c>
      <c r="J58">
        <f>disaster_subtype!K58</f>
        <v>0</v>
      </c>
      <c r="K58">
        <f>disaster_subtype!L58</f>
        <v>0</v>
      </c>
      <c r="L58">
        <f>disaster_subtype!M58</f>
        <v>0</v>
      </c>
    </row>
    <row r="59" spans="1:12" x14ac:dyDescent="0.2">
      <c r="A59">
        <f>disaster_subtype!C59</f>
        <v>1909</v>
      </c>
      <c r="B59" t="str">
        <f>disaster_subtype!D59</f>
        <v>HTI</v>
      </c>
      <c r="C59" t="str">
        <f>disaster_subtype!E59</f>
        <v>Haiti</v>
      </c>
      <c r="D59" t="str">
        <f>disaster_subtype!B59</f>
        <v>Storm</v>
      </c>
      <c r="E59" t="str">
        <f>disaster_subtype!F59</f>
        <v>Tropical cyclone</v>
      </c>
      <c r="F59">
        <f>disaster_subtype!G59</f>
        <v>1</v>
      </c>
      <c r="G59">
        <f>disaster_subtype!H59</f>
        <v>150</v>
      </c>
      <c r="H59">
        <f>disaster_subtype!I59</f>
        <v>0</v>
      </c>
      <c r="I59">
        <f>disaster_subtype!J59</f>
        <v>0</v>
      </c>
      <c r="J59">
        <f>disaster_subtype!K59</f>
        <v>0</v>
      </c>
      <c r="K59">
        <f>disaster_subtype!L59</f>
        <v>0</v>
      </c>
      <c r="L59">
        <f>disaster_subtype!M59</f>
        <v>0</v>
      </c>
    </row>
    <row r="60" spans="1:12" x14ac:dyDescent="0.2">
      <c r="A60">
        <f>disaster_subtype!C60</f>
        <v>1909</v>
      </c>
      <c r="B60" t="str">
        <f>disaster_subtype!D60</f>
        <v>IDN</v>
      </c>
      <c r="C60" t="str">
        <f>disaster_subtype!E60</f>
        <v>Indonesia</v>
      </c>
      <c r="D60" t="str">
        <f>disaster_subtype!B60</f>
        <v>Volcanic activity</v>
      </c>
      <c r="E60" t="str">
        <f>disaster_subtype!F60</f>
        <v>Ash fall</v>
      </c>
      <c r="F60">
        <f>disaster_subtype!G60</f>
        <v>1</v>
      </c>
      <c r="G60">
        <f>disaster_subtype!H60</f>
        <v>5500</v>
      </c>
      <c r="H60">
        <f>disaster_subtype!I60</f>
        <v>0</v>
      </c>
      <c r="I60">
        <f>disaster_subtype!J60</f>
        <v>0</v>
      </c>
      <c r="J60">
        <f>disaster_subtype!K60</f>
        <v>0</v>
      </c>
      <c r="K60">
        <f>disaster_subtype!L60</f>
        <v>0</v>
      </c>
      <c r="L60">
        <f>disaster_subtype!M60</f>
        <v>0</v>
      </c>
    </row>
    <row r="61" spans="1:12" x14ac:dyDescent="0.2">
      <c r="A61">
        <f>disaster_subtype!C61</f>
        <v>1909</v>
      </c>
      <c r="B61" t="str">
        <f>disaster_subtype!D61</f>
        <v>IDN</v>
      </c>
      <c r="C61" t="str">
        <f>disaster_subtype!E61</f>
        <v>Indonesia</v>
      </c>
      <c r="D61" t="str">
        <f>disaster_subtype!B61</f>
        <v>Epidemic</v>
      </c>
      <c r="E61" t="str">
        <f>disaster_subtype!F61</f>
        <v>Bacterial disease</v>
      </c>
      <c r="F61">
        <f>disaster_subtype!G61</f>
        <v>1</v>
      </c>
      <c r="G61">
        <f>disaster_subtype!H61</f>
        <v>40</v>
      </c>
      <c r="H61">
        <f>disaster_subtype!I61</f>
        <v>0</v>
      </c>
      <c r="I61">
        <f>disaster_subtype!J61</f>
        <v>0</v>
      </c>
      <c r="J61">
        <f>disaster_subtype!K61</f>
        <v>0</v>
      </c>
      <c r="K61">
        <f>disaster_subtype!L61</f>
        <v>0</v>
      </c>
      <c r="L61">
        <f>disaster_subtype!M61</f>
        <v>0</v>
      </c>
    </row>
    <row r="62" spans="1:12" x14ac:dyDescent="0.2">
      <c r="A62">
        <f>disaster_subtype!C62</f>
        <v>1909</v>
      </c>
      <c r="B62" t="str">
        <f>disaster_subtype!D62</f>
        <v>IRN</v>
      </c>
      <c r="C62" t="str">
        <f>disaster_subtype!E62</f>
        <v>Iran (Islamic Republic of)</v>
      </c>
      <c r="D62" t="str">
        <f>disaster_subtype!B62</f>
        <v>Earthquake</v>
      </c>
      <c r="E62" t="str">
        <f>disaster_subtype!F62</f>
        <v>Ground movement</v>
      </c>
      <c r="F62">
        <f>disaster_subtype!G62</f>
        <v>1</v>
      </c>
      <c r="G62">
        <f>disaster_subtype!H62</f>
        <v>5000</v>
      </c>
      <c r="H62">
        <f>disaster_subtype!I62</f>
        <v>0</v>
      </c>
      <c r="I62">
        <f>disaster_subtype!J62</f>
        <v>0</v>
      </c>
      <c r="J62">
        <f>disaster_subtype!K62</f>
        <v>0</v>
      </c>
      <c r="K62">
        <f>disaster_subtype!L62</f>
        <v>0</v>
      </c>
      <c r="L62">
        <f>disaster_subtype!M62</f>
        <v>0</v>
      </c>
    </row>
    <row r="63" spans="1:12" x14ac:dyDescent="0.2">
      <c r="A63">
        <f>disaster_subtype!C63</f>
        <v>1909</v>
      </c>
      <c r="B63" t="str">
        <f>disaster_subtype!D63</f>
        <v>JAM</v>
      </c>
      <c r="C63" t="str">
        <f>disaster_subtype!E63</f>
        <v>Jamaica</v>
      </c>
      <c r="D63" t="str">
        <f>disaster_subtype!B63</f>
        <v>Landslide</v>
      </c>
      <c r="E63" t="str">
        <f>disaster_subtype!F63</f>
        <v>Landslide</v>
      </c>
      <c r="F63">
        <f>disaster_subtype!G63</f>
        <v>1</v>
      </c>
      <c r="G63">
        <f>disaster_subtype!H63</f>
        <v>53</v>
      </c>
      <c r="H63">
        <f>disaster_subtype!I63</f>
        <v>0</v>
      </c>
      <c r="I63">
        <f>disaster_subtype!J63</f>
        <v>0</v>
      </c>
      <c r="J63">
        <f>disaster_subtype!K63</f>
        <v>0</v>
      </c>
      <c r="K63">
        <f>disaster_subtype!L63</f>
        <v>0</v>
      </c>
      <c r="L63">
        <f>disaster_subtype!M63</f>
        <v>0</v>
      </c>
    </row>
    <row r="64" spans="1:12" x14ac:dyDescent="0.2">
      <c r="A64">
        <f>disaster_subtype!C64</f>
        <v>1909</v>
      </c>
      <c r="B64" t="str">
        <f>disaster_subtype!D64</f>
        <v>MAR</v>
      </c>
      <c r="C64" t="str">
        <f>disaster_subtype!E64</f>
        <v>Morocco</v>
      </c>
      <c r="D64" t="str">
        <f>disaster_subtype!B64</f>
        <v>Earthquake</v>
      </c>
      <c r="E64" t="str">
        <f>disaster_subtype!F64</f>
        <v>Ground movement</v>
      </c>
      <c r="F64">
        <f>disaster_subtype!G64</f>
        <v>1</v>
      </c>
      <c r="G64">
        <f>disaster_subtype!H64</f>
        <v>100</v>
      </c>
      <c r="H64">
        <f>disaster_subtype!I64</f>
        <v>0</v>
      </c>
      <c r="I64">
        <f>disaster_subtype!J64</f>
        <v>0</v>
      </c>
      <c r="J64">
        <f>disaster_subtype!K64</f>
        <v>0</v>
      </c>
      <c r="K64">
        <f>disaster_subtype!L64</f>
        <v>0</v>
      </c>
      <c r="L64">
        <f>disaster_subtype!M64</f>
        <v>0</v>
      </c>
    </row>
    <row r="65" spans="1:12" x14ac:dyDescent="0.2">
      <c r="A65">
        <f>disaster_subtype!C65</f>
        <v>1909</v>
      </c>
      <c r="B65" t="str">
        <f>disaster_subtype!D65</f>
        <v>USA</v>
      </c>
      <c r="C65" t="str">
        <f>disaster_subtype!E65</f>
        <v>United States of America (the)</v>
      </c>
      <c r="D65" t="str">
        <f>disaster_subtype!B65</f>
        <v>Flood</v>
      </c>
      <c r="E65" t="str">
        <f>disaster_subtype!F65</f>
        <v>Coastal flood</v>
      </c>
      <c r="F65">
        <f>disaster_subtype!G65</f>
        <v>1</v>
      </c>
      <c r="G65">
        <f>disaster_subtype!H65</f>
        <v>72</v>
      </c>
      <c r="H65">
        <f>disaster_subtype!I65</f>
        <v>0</v>
      </c>
      <c r="I65">
        <f>disaster_subtype!J65</f>
        <v>0</v>
      </c>
      <c r="J65">
        <f>disaster_subtype!K65</f>
        <v>0</v>
      </c>
      <c r="K65">
        <f>disaster_subtype!L65</f>
        <v>0</v>
      </c>
      <c r="L65">
        <f>disaster_subtype!M65</f>
        <v>0</v>
      </c>
    </row>
    <row r="66" spans="1:12" x14ac:dyDescent="0.2">
      <c r="A66">
        <f>disaster_subtype!C66</f>
        <v>1909</v>
      </c>
      <c r="B66" t="str">
        <f>disaster_subtype!D66</f>
        <v>USA</v>
      </c>
      <c r="C66" t="str">
        <f>disaster_subtype!E66</f>
        <v>United States of America (the)</v>
      </c>
      <c r="D66" t="str">
        <f>disaster_subtype!B66</f>
        <v>Storm</v>
      </c>
      <c r="E66" t="str">
        <f>disaster_subtype!F66</f>
        <v>Tropical cyclone</v>
      </c>
      <c r="F66">
        <f>disaster_subtype!G66</f>
        <v>2</v>
      </c>
      <c r="G66">
        <f>disaster_subtype!H66</f>
        <v>391</v>
      </c>
      <c r="H66">
        <f>disaster_subtype!I66</f>
        <v>0</v>
      </c>
      <c r="I66">
        <f>disaster_subtype!J66</f>
        <v>0</v>
      </c>
      <c r="J66">
        <f>disaster_subtype!K66</f>
        <v>0</v>
      </c>
      <c r="K66">
        <f>disaster_subtype!L66</f>
        <v>0</v>
      </c>
      <c r="L66">
        <f>disaster_subtype!M66</f>
        <v>0</v>
      </c>
    </row>
    <row r="67" spans="1:12" x14ac:dyDescent="0.2">
      <c r="A67">
        <f>disaster_subtype!C67</f>
        <v>1910</v>
      </c>
      <c r="B67" t="str">
        <f>disaster_subtype!D67</f>
        <v>DZA</v>
      </c>
      <c r="C67" t="str">
        <f>disaster_subtype!E67</f>
        <v>Algeria</v>
      </c>
      <c r="D67" t="str">
        <f>disaster_subtype!B67</f>
        <v>Earthquake</v>
      </c>
      <c r="E67" t="str">
        <f>disaster_subtype!F67</f>
        <v>Ground movement</v>
      </c>
      <c r="F67">
        <f>disaster_subtype!G67</f>
        <v>1</v>
      </c>
      <c r="G67">
        <f>disaster_subtype!H67</f>
        <v>12</v>
      </c>
      <c r="H67">
        <f>disaster_subtype!I67</f>
        <v>0</v>
      </c>
      <c r="I67">
        <f>disaster_subtype!J67</f>
        <v>0</v>
      </c>
      <c r="J67">
        <f>disaster_subtype!K67</f>
        <v>0</v>
      </c>
      <c r="K67">
        <f>disaster_subtype!L67</f>
        <v>0</v>
      </c>
      <c r="L67">
        <f>disaster_subtype!M67</f>
        <v>0</v>
      </c>
    </row>
    <row r="68" spans="1:12" x14ac:dyDescent="0.2">
      <c r="A68">
        <f>disaster_subtype!C68</f>
        <v>1910</v>
      </c>
      <c r="B68" t="str">
        <f>disaster_subtype!D68</f>
        <v>BFA</v>
      </c>
      <c r="C68" t="str">
        <f>disaster_subtype!E68</f>
        <v>Burkina Faso</v>
      </c>
      <c r="D68" t="str">
        <f>disaster_subtype!B68</f>
        <v>Drought</v>
      </c>
      <c r="E68" t="str">
        <f>disaster_subtype!F68</f>
        <v>Drought</v>
      </c>
      <c r="F68">
        <f>disaster_subtype!G68</f>
        <v>1</v>
      </c>
      <c r="G68">
        <f>disaster_subtype!H68</f>
        <v>0</v>
      </c>
      <c r="H68">
        <f>disaster_subtype!I68</f>
        <v>0</v>
      </c>
      <c r="I68">
        <f>disaster_subtype!J68</f>
        <v>0</v>
      </c>
      <c r="J68">
        <f>disaster_subtype!K68</f>
        <v>0</v>
      </c>
      <c r="K68">
        <f>disaster_subtype!L68</f>
        <v>0</v>
      </c>
      <c r="L68">
        <f>disaster_subtype!M68</f>
        <v>0</v>
      </c>
    </row>
    <row r="69" spans="1:12" x14ac:dyDescent="0.2">
      <c r="A69">
        <f>disaster_subtype!C69</f>
        <v>1910</v>
      </c>
      <c r="B69" t="str">
        <f>disaster_subtype!D69</f>
        <v>CPV</v>
      </c>
      <c r="C69" t="str">
        <f>disaster_subtype!E69</f>
        <v>Cabo Verde</v>
      </c>
      <c r="D69" t="str">
        <f>disaster_subtype!B69</f>
        <v>Drought</v>
      </c>
      <c r="E69" t="str">
        <f>disaster_subtype!F69</f>
        <v>Drought</v>
      </c>
      <c r="F69">
        <f>disaster_subtype!G69</f>
        <v>1</v>
      </c>
      <c r="G69">
        <f>disaster_subtype!H69</f>
        <v>0</v>
      </c>
      <c r="H69">
        <f>disaster_subtype!I69</f>
        <v>0</v>
      </c>
      <c r="I69">
        <f>disaster_subtype!J69</f>
        <v>0</v>
      </c>
      <c r="J69">
        <f>disaster_subtype!K69</f>
        <v>0</v>
      </c>
      <c r="K69">
        <f>disaster_subtype!L69</f>
        <v>0</v>
      </c>
      <c r="L69">
        <f>disaster_subtype!M69</f>
        <v>0</v>
      </c>
    </row>
    <row r="70" spans="1:12" x14ac:dyDescent="0.2">
      <c r="A70">
        <f>disaster_subtype!C70</f>
        <v>1910</v>
      </c>
      <c r="B70" t="str">
        <f>disaster_subtype!D70</f>
        <v>CAN</v>
      </c>
      <c r="C70" t="str">
        <f>disaster_subtype!E70</f>
        <v>Canada</v>
      </c>
      <c r="D70" t="str">
        <f>disaster_subtype!B70</f>
        <v>Mass movement (dry)</v>
      </c>
      <c r="E70" t="str">
        <f>disaster_subtype!F70</f>
        <v>Avalanche</v>
      </c>
      <c r="F70">
        <f>disaster_subtype!G70</f>
        <v>1</v>
      </c>
      <c r="G70">
        <f>disaster_subtype!H70</f>
        <v>62</v>
      </c>
      <c r="H70">
        <f>disaster_subtype!I70</f>
        <v>0</v>
      </c>
      <c r="I70">
        <f>disaster_subtype!J70</f>
        <v>0</v>
      </c>
      <c r="J70">
        <f>disaster_subtype!K70</f>
        <v>0</v>
      </c>
      <c r="K70">
        <f>disaster_subtype!L70</f>
        <v>0</v>
      </c>
      <c r="L70">
        <f>disaster_subtype!M70</f>
        <v>0</v>
      </c>
    </row>
    <row r="71" spans="1:12" x14ac:dyDescent="0.2">
      <c r="A71">
        <f>disaster_subtype!C71</f>
        <v>1910</v>
      </c>
      <c r="B71" t="str">
        <f>disaster_subtype!D71</f>
        <v>TCD</v>
      </c>
      <c r="C71" t="str">
        <f>disaster_subtype!E71</f>
        <v>Chad</v>
      </c>
      <c r="D71" t="str">
        <f>disaster_subtype!B71</f>
        <v>Drought</v>
      </c>
      <c r="E71" t="str">
        <f>disaster_subtype!F71</f>
        <v>Drought</v>
      </c>
      <c r="F71">
        <f>disaster_subtype!G71</f>
        <v>1</v>
      </c>
      <c r="G71">
        <f>disaster_subtype!H71</f>
        <v>0</v>
      </c>
      <c r="H71">
        <f>disaster_subtype!I71</f>
        <v>0</v>
      </c>
      <c r="I71">
        <f>disaster_subtype!J71</f>
        <v>0</v>
      </c>
      <c r="J71">
        <f>disaster_subtype!K71</f>
        <v>0</v>
      </c>
      <c r="K71">
        <f>disaster_subtype!L71</f>
        <v>0</v>
      </c>
      <c r="L71">
        <f>disaster_subtype!M71</f>
        <v>0</v>
      </c>
    </row>
    <row r="72" spans="1:12" x14ac:dyDescent="0.2">
      <c r="A72">
        <f>disaster_subtype!C72</f>
        <v>1910</v>
      </c>
      <c r="B72" t="str">
        <f>disaster_subtype!D72</f>
        <v>CHN</v>
      </c>
      <c r="C72" t="str">
        <f>disaster_subtype!E72</f>
        <v>China</v>
      </c>
      <c r="D72" t="str">
        <f>disaster_subtype!B72</f>
        <v>Epidemic</v>
      </c>
      <c r="E72" t="str">
        <f>disaster_subtype!F72</f>
        <v>Bacterial disease</v>
      </c>
      <c r="F72">
        <f>disaster_subtype!G72</f>
        <v>1</v>
      </c>
      <c r="G72">
        <f>disaster_subtype!H72</f>
        <v>60000</v>
      </c>
      <c r="H72">
        <f>disaster_subtype!I72</f>
        <v>0</v>
      </c>
      <c r="I72">
        <f>disaster_subtype!J72</f>
        <v>0</v>
      </c>
      <c r="J72">
        <f>disaster_subtype!K72</f>
        <v>0</v>
      </c>
      <c r="K72">
        <f>disaster_subtype!L72</f>
        <v>0</v>
      </c>
      <c r="L72">
        <f>disaster_subtype!M72</f>
        <v>0</v>
      </c>
    </row>
    <row r="73" spans="1:12" x14ac:dyDescent="0.2">
      <c r="A73">
        <f>disaster_subtype!C73</f>
        <v>1910</v>
      </c>
      <c r="B73" t="str">
        <f>disaster_subtype!D73</f>
        <v>CRI</v>
      </c>
      <c r="C73" t="str">
        <f>disaster_subtype!E73</f>
        <v>Costa Rica</v>
      </c>
      <c r="D73" t="str">
        <f>disaster_subtype!B73</f>
        <v>Earthquake</v>
      </c>
      <c r="E73" t="str">
        <f>disaster_subtype!F73</f>
        <v>Ground movement</v>
      </c>
      <c r="F73">
        <f>disaster_subtype!G73</f>
        <v>1</v>
      </c>
      <c r="G73">
        <f>disaster_subtype!H73</f>
        <v>1750</v>
      </c>
      <c r="H73">
        <f>disaster_subtype!I73</f>
        <v>0</v>
      </c>
      <c r="I73">
        <f>disaster_subtype!J73</f>
        <v>0</v>
      </c>
      <c r="J73">
        <f>disaster_subtype!K73</f>
        <v>0</v>
      </c>
      <c r="K73">
        <f>disaster_subtype!L73</f>
        <v>0</v>
      </c>
      <c r="L73">
        <f>disaster_subtype!M73</f>
        <v>0</v>
      </c>
    </row>
    <row r="74" spans="1:12" x14ac:dyDescent="0.2">
      <c r="A74">
        <f>disaster_subtype!C74</f>
        <v>1910</v>
      </c>
      <c r="B74" t="str">
        <f>disaster_subtype!D74</f>
        <v>GMB</v>
      </c>
      <c r="C74" t="str">
        <f>disaster_subtype!E74</f>
        <v>Gambia (the)</v>
      </c>
      <c r="D74" t="str">
        <f>disaster_subtype!B74</f>
        <v>Drought</v>
      </c>
      <c r="E74" t="str">
        <f>disaster_subtype!F74</f>
        <v>Drought</v>
      </c>
      <c r="F74">
        <f>disaster_subtype!G74</f>
        <v>1</v>
      </c>
      <c r="G74">
        <f>disaster_subtype!H74</f>
        <v>0</v>
      </c>
      <c r="H74">
        <f>disaster_subtype!I74</f>
        <v>0</v>
      </c>
      <c r="I74">
        <f>disaster_subtype!J74</f>
        <v>0</v>
      </c>
      <c r="J74">
        <f>disaster_subtype!K74</f>
        <v>0</v>
      </c>
      <c r="K74">
        <f>disaster_subtype!L74</f>
        <v>0</v>
      </c>
      <c r="L74">
        <f>disaster_subtype!M74</f>
        <v>0</v>
      </c>
    </row>
    <row r="75" spans="1:12" x14ac:dyDescent="0.2">
      <c r="A75">
        <f>disaster_subtype!C75</f>
        <v>1910</v>
      </c>
      <c r="B75" t="str">
        <f>disaster_subtype!D75</f>
        <v>GNB</v>
      </c>
      <c r="C75" t="str">
        <f>disaster_subtype!E75</f>
        <v>Guinea-Bissau</v>
      </c>
      <c r="D75" t="str">
        <f>disaster_subtype!B75</f>
        <v>Drought</v>
      </c>
      <c r="E75" t="str">
        <f>disaster_subtype!F75</f>
        <v>Drought</v>
      </c>
      <c r="F75">
        <f>disaster_subtype!G75</f>
        <v>1</v>
      </c>
      <c r="G75">
        <f>disaster_subtype!H75</f>
        <v>0</v>
      </c>
      <c r="H75">
        <f>disaster_subtype!I75</f>
        <v>0</v>
      </c>
      <c r="I75">
        <f>disaster_subtype!J75</f>
        <v>0</v>
      </c>
      <c r="J75">
        <f>disaster_subtype!K75</f>
        <v>0</v>
      </c>
      <c r="K75">
        <f>disaster_subtype!L75</f>
        <v>0</v>
      </c>
      <c r="L75">
        <f>disaster_subtype!M75</f>
        <v>0</v>
      </c>
    </row>
    <row r="76" spans="1:12" x14ac:dyDescent="0.2">
      <c r="A76">
        <f>disaster_subtype!C76</f>
        <v>1910</v>
      </c>
      <c r="B76" t="str">
        <f>disaster_subtype!D76</f>
        <v>JPN</v>
      </c>
      <c r="C76" t="str">
        <f>disaster_subtype!E76</f>
        <v>Japan</v>
      </c>
      <c r="D76" t="str">
        <f>disaster_subtype!B76</f>
        <v>Flood</v>
      </c>
      <c r="E76" t="str">
        <f>disaster_subtype!F76</f>
        <v>--</v>
      </c>
      <c r="F76">
        <f>disaster_subtype!G76</f>
        <v>1</v>
      </c>
      <c r="G76">
        <f>disaster_subtype!H76</f>
        <v>1379</v>
      </c>
      <c r="H76">
        <f>disaster_subtype!I76</f>
        <v>0</v>
      </c>
      <c r="I76">
        <f>disaster_subtype!J76</f>
        <v>0</v>
      </c>
      <c r="J76">
        <f>disaster_subtype!K76</f>
        <v>0</v>
      </c>
      <c r="K76">
        <f>disaster_subtype!L76</f>
        <v>0</v>
      </c>
      <c r="L76">
        <f>disaster_subtype!M76</f>
        <v>0</v>
      </c>
    </row>
    <row r="77" spans="1:12" x14ac:dyDescent="0.2">
      <c r="A77">
        <f>disaster_subtype!C77</f>
        <v>1910</v>
      </c>
      <c r="B77" t="str">
        <f>disaster_subtype!D77</f>
        <v>MLI</v>
      </c>
      <c r="C77" t="str">
        <f>disaster_subtype!E77</f>
        <v>Mali</v>
      </c>
      <c r="D77" t="str">
        <f>disaster_subtype!B77</f>
        <v>Drought</v>
      </c>
      <c r="E77" t="str">
        <f>disaster_subtype!F77</f>
        <v>Drought</v>
      </c>
      <c r="F77">
        <f>disaster_subtype!G77</f>
        <v>1</v>
      </c>
      <c r="G77">
        <f>disaster_subtype!H77</f>
        <v>0</v>
      </c>
      <c r="H77">
        <f>disaster_subtype!I77</f>
        <v>0</v>
      </c>
      <c r="I77">
        <f>disaster_subtype!J77</f>
        <v>0</v>
      </c>
      <c r="J77">
        <f>disaster_subtype!K77</f>
        <v>0</v>
      </c>
      <c r="K77">
        <f>disaster_subtype!L77</f>
        <v>0</v>
      </c>
      <c r="L77">
        <f>disaster_subtype!M77</f>
        <v>0</v>
      </c>
    </row>
    <row r="78" spans="1:12" x14ac:dyDescent="0.2">
      <c r="A78">
        <f>disaster_subtype!C78</f>
        <v>1910</v>
      </c>
      <c r="B78" t="str">
        <f>disaster_subtype!D78</f>
        <v>MRT</v>
      </c>
      <c r="C78" t="str">
        <f>disaster_subtype!E78</f>
        <v>Mauritania</v>
      </c>
      <c r="D78" t="str">
        <f>disaster_subtype!B78</f>
        <v>Drought</v>
      </c>
      <c r="E78" t="str">
        <f>disaster_subtype!F78</f>
        <v>Drought</v>
      </c>
      <c r="F78">
        <f>disaster_subtype!G78</f>
        <v>1</v>
      </c>
      <c r="G78">
        <f>disaster_subtype!H78</f>
        <v>0</v>
      </c>
      <c r="H78">
        <f>disaster_subtype!I78</f>
        <v>0</v>
      </c>
      <c r="I78">
        <f>disaster_subtype!J78</f>
        <v>0</v>
      </c>
      <c r="J78">
        <f>disaster_subtype!K78</f>
        <v>0</v>
      </c>
      <c r="K78">
        <f>disaster_subtype!L78</f>
        <v>0</v>
      </c>
      <c r="L78">
        <f>disaster_subtype!M78</f>
        <v>0</v>
      </c>
    </row>
    <row r="79" spans="1:12" x14ac:dyDescent="0.2">
      <c r="A79">
        <f>disaster_subtype!C79</f>
        <v>1910</v>
      </c>
      <c r="B79" t="str">
        <f>disaster_subtype!D79</f>
        <v>NER</v>
      </c>
      <c r="C79" t="str">
        <f>disaster_subtype!E79</f>
        <v>Niger (the)</v>
      </c>
      <c r="D79" t="str">
        <f>disaster_subtype!B79</f>
        <v>Drought</v>
      </c>
      <c r="E79" t="str">
        <f>disaster_subtype!F79</f>
        <v>Drought</v>
      </c>
      <c r="F79">
        <f>disaster_subtype!G79</f>
        <v>1</v>
      </c>
      <c r="G79">
        <f>disaster_subtype!H79</f>
        <v>85000</v>
      </c>
      <c r="H79">
        <f>disaster_subtype!I79</f>
        <v>0</v>
      </c>
      <c r="I79">
        <f>disaster_subtype!J79</f>
        <v>32000</v>
      </c>
      <c r="J79">
        <f>disaster_subtype!K79</f>
        <v>0</v>
      </c>
      <c r="K79">
        <f>disaster_subtype!L79</f>
        <v>32000</v>
      </c>
      <c r="L79">
        <f>disaster_subtype!M79</f>
        <v>0</v>
      </c>
    </row>
    <row r="80" spans="1:12" x14ac:dyDescent="0.2">
      <c r="A80">
        <f>disaster_subtype!C80</f>
        <v>1910</v>
      </c>
      <c r="B80" t="str">
        <f>disaster_subtype!D80</f>
        <v>SEN</v>
      </c>
      <c r="C80" t="str">
        <f>disaster_subtype!E80</f>
        <v>Senegal</v>
      </c>
      <c r="D80" t="str">
        <f>disaster_subtype!B80</f>
        <v>Drought</v>
      </c>
      <c r="E80" t="str">
        <f>disaster_subtype!F80</f>
        <v>Drought</v>
      </c>
      <c r="F80">
        <f>disaster_subtype!G80</f>
        <v>1</v>
      </c>
      <c r="G80">
        <f>disaster_subtype!H80</f>
        <v>0</v>
      </c>
      <c r="H80">
        <f>disaster_subtype!I80</f>
        <v>0</v>
      </c>
      <c r="I80">
        <f>disaster_subtype!J80</f>
        <v>0</v>
      </c>
      <c r="J80">
        <f>disaster_subtype!K80</f>
        <v>0</v>
      </c>
      <c r="K80">
        <f>disaster_subtype!L80</f>
        <v>0</v>
      </c>
      <c r="L80">
        <f>disaster_subtype!M80</f>
        <v>0</v>
      </c>
    </row>
    <row r="81" spans="1:12" x14ac:dyDescent="0.2">
      <c r="A81">
        <f>disaster_subtype!C81</f>
        <v>1910</v>
      </c>
      <c r="B81" t="str">
        <f>disaster_subtype!D81</f>
        <v>TZA</v>
      </c>
      <c r="C81" t="str">
        <f>disaster_subtype!E81</f>
        <v>Tanzania, United Republic of</v>
      </c>
      <c r="D81" t="str">
        <f>disaster_subtype!B81</f>
        <v>Earthquake</v>
      </c>
      <c r="E81" t="str">
        <f>disaster_subtype!F81</f>
        <v>Ground movement</v>
      </c>
      <c r="F81">
        <f>disaster_subtype!G81</f>
        <v>1</v>
      </c>
      <c r="G81">
        <f>disaster_subtype!H81</f>
        <v>0</v>
      </c>
      <c r="H81">
        <f>disaster_subtype!I81</f>
        <v>0</v>
      </c>
      <c r="I81">
        <f>disaster_subtype!J81</f>
        <v>0</v>
      </c>
      <c r="J81">
        <f>disaster_subtype!K81</f>
        <v>0</v>
      </c>
      <c r="K81">
        <f>disaster_subtype!L81</f>
        <v>0</v>
      </c>
      <c r="L81">
        <f>disaster_subtype!M81</f>
        <v>0</v>
      </c>
    </row>
    <row r="82" spans="1:12" x14ac:dyDescent="0.2">
      <c r="A82">
        <f>disaster_subtype!C82</f>
        <v>1910</v>
      </c>
      <c r="B82" t="str">
        <f>disaster_subtype!D82</f>
        <v>USA</v>
      </c>
      <c r="C82" t="str">
        <f>disaster_subtype!E82</f>
        <v>United States of America (the)</v>
      </c>
      <c r="D82" t="str">
        <f>disaster_subtype!B82</f>
        <v>Storm</v>
      </c>
      <c r="E82" t="str">
        <f>disaster_subtype!F82</f>
        <v>Tropical cyclone</v>
      </c>
      <c r="F82">
        <f>disaster_subtype!G82</f>
        <v>1</v>
      </c>
      <c r="G82">
        <f>disaster_subtype!H82</f>
        <v>30</v>
      </c>
      <c r="H82">
        <f>disaster_subtype!I82</f>
        <v>0</v>
      </c>
      <c r="I82">
        <f>disaster_subtype!J82</f>
        <v>0</v>
      </c>
      <c r="J82">
        <f>disaster_subtype!K82</f>
        <v>0</v>
      </c>
      <c r="K82">
        <f>disaster_subtype!L82</f>
        <v>0</v>
      </c>
      <c r="L82">
        <f>disaster_subtype!M82</f>
        <v>0</v>
      </c>
    </row>
    <row r="83" spans="1:12" x14ac:dyDescent="0.2">
      <c r="A83">
        <f>disaster_subtype!C83</f>
        <v>1911</v>
      </c>
      <c r="B83" t="str">
        <f>disaster_subtype!D83</f>
        <v>BGD</v>
      </c>
      <c r="C83" t="str">
        <f>disaster_subtype!E83</f>
        <v>Bangladesh</v>
      </c>
      <c r="D83" t="str">
        <f>disaster_subtype!B83</f>
        <v>Storm</v>
      </c>
      <c r="E83" t="str">
        <f>disaster_subtype!F83</f>
        <v>Tropical cyclone</v>
      </c>
      <c r="F83">
        <f>disaster_subtype!G83</f>
        <v>1</v>
      </c>
      <c r="G83">
        <f>disaster_subtype!H83</f>
        <v>0</v>
      </c>
      <c r="H83">
        <f>disaster_subtype!I83</f>
        <v>0</v>
      </c>
      <c r="I83">
        <f>disaster_subtype!J83</f>
        <v>0</v>
      </c>
      <c r="J83">
        <f>disaster_subtype!K83</f>
        <v>0</v>
      </c>
      <c r="K83">
        <f>disaster_subtype!L83</f>
        <v>0</v>
      </c>
      <c r="L83">
        <f>disaster_subtype!M83</f>
        <v>0</v>
      </c>
    </row>
    <row r="84" spans="1:12" x14ac:dyDescent="0.2">
      <c r="A84">
        <f>disaster_subtype!C84</f>
        <v>1911</v>
      </c>
      <c r="B84" t="str">
        <f>disaster_subtype!D84</f>
        <v>CAN</v>
      </c>
      <c r="C84" t="str">
        <f>disaster_subtype!E84</f>
        <v>Canada</v>
      </c>
      <c r="D84" t="str">
        <f>disaster_subtype!B84</f>
        <v>Wildfire</v>
      </c>
      <c r="E84" t="str">
        <f>disaster_subtype!F84</f>
        <v>Forest fire</v>
      </c>
      <c r="F84">
        <f>disaster_subtype!G84</f>
        <v>1</v>
      </c>
      <c r="G84">
        <f>disaster_subtype!H84</f>
        <v>73</v>
      </c>
      <c r="H84">
        <f>disaster_subtype!I84</f>
        <v>0</v>
      </c>
      <c r="I84">
        <f>disaster_subtype!J84</f>
        <v>0</v>
      </c>
      <c r="J84">
        <f>disaster_subtype!K84</f>
        <v>200</v>
      </c>
      <c r="K84">
        <f>disaster_subtype!L84</f>
        <v>200</v>
      </c>
      <c r="L84">
        <f>disaster_subtype!M84</f>
        <v>0</v>
      </c>
    </row>
    <row r="85" spans="1:12" x14ac:dyDescent="0.2">
      <c r="A85">
        <f>disaster_subtype!C85</f>
        <v>1911</v>
      </c>
      <c r="B85" t="str">
        <f>disaster_subtype!D85</f>
        <v>CHN</v>
      </c>
      <c r="C85" t="str">
        <f>disaster_subtype!E85</f>
        <v>China</v>
      </c>
      <c r="D85" t="str">
        <f>disaster_subtype!B85</f>
        <v>Flood</v>
      </c>
      <c r="E85" t="str">
        <f>disaster_subtype!F85</f>
        <v>Riverine flood</v>
      </c>
      <c r="F85">
        <f>disaster_subtype!G85</f>
        <v>1</v>
      </c>
      <c r="G85">
        <f>disaster_subtype!H85</f>
        <v>100000</v>
      </c>
      <c r="H85">
        <f>disaster_subtype!I85</f>
        <v>0</v>
      </c>
      <c r="I85">
        <f>disaster_subtype!J85</f>
        <v>0</v>
      </c>
      <c r="J85">
        <f>disaster_subtype!K85</f>
        <v>0</v>
      </c>
      <c r="K85">
        <f>disaster_subtype!L85</f>
        <v>0</v>
      </c>
      <c r="L85">
        <f>disaster_subtype!M85</f>
        <v>0</v>
      </c>
    </row>
    <row r="86" spans="1:12" x14ac:dyDescent="0.2">
      <c r="A86">
        <f>disaster_subtype!C86</f>
        <v>1911</v>
      </c>
      <c r="B86" t="str">
        <f>disaster_subtype!D86</f>
        <v>PHL</v>
      </c>
      <c r="C86" t="str">
        <f>disaster_subtype!E86</f>
        <v>Philippines (the)</v>
      </c>
      <c r="D86" t="str">
        <f>disaster_subtype!B86</f>
        <v>Volcanic activity</v>
      </c>
      <c r="E86" t="str">
        <f>disaster_subtype!F86</f>
        <v>Ash fall</v>
      </c>
      <c r="F86">
        <f>disaster_subtype!G86</f>
        <v>1</v>
      </c>
      <c r="G86">
        <f>disaster_subtype!H86</f>
        <v>1335</v>
      </c>
      <c r="H86">
        <f>disaster_subtype!I86</f>
        <v>199</v>
      </c>
      <c r="I86">
        <f>disaster_subtype!J86</f>
        <v>0</v>
      </c>
      <c r="J86">
        <f>disaster_subtype!K86</f>
        <v>0</v>
      </c>
      <c r="K86">
        <f>disaster_subtype!L86</f>
        <v>199</v>
      </c>
      <c r="L86">
        <f>disaster_subtype!M86</f>
        <v>0</v>
      </c>
    </row>
    <row r="87" spans="1:12" x14ac:dyDescent="0.2">
      <c r="A87">
        <f>disaster_subtype!C87</f>
        <v>1911</v>
      </c>
      <c r="B87" t="str">
        <f>disaster_subtype!D87</f>
        <v>TWN</v>
      </c>
      <c r="C87" t="str">
        <f>disaster_subtype!E87</f>
        <v>Taiwan (Province of China)</v>
      </c>
      <c r="D87" t="str">
        <f>disaster_subtype!B87</f>
        <v>Storm</v>
      </c>
      <c r="E87" t="str">
        <f>disaster_subtype!F87</f>
        <v>Tropical cyclone</v>
      </c>
      <c r="F87">
        <f>disaster_subtype!G87</f>
        <v>1</v>
      </c>
      <c r="G87">
        <f>disaster_subtype!H87</f>
        <v>1000</v>
      </c>
      <c r="H87">
        <f>disaster_subtype!I87</f>
        <v>0</v>
      </c>
      <c r="I87">
        <f>disaster_subtype!J87</f>
        <v>0</v>
      </c>
      <c r="J87">
        <f>disaster_subtype!K87</f>
        <v>0</v>
      </c>
      <c r="K87">
        <f>disaster_subtype!L87</f>
        <v>0</v>
      </c>
      <c r="L87">
        <f>disaster_subtype!M87</f>
        <v>20000</v>
      </c>
    </row>
    <row r="88" spans="1:12" x14ac:dyDescent="0.2">
      <c r="A88">
        <f>disaster_subtype!C88</f>
        <v>1912</v>
      </c>
      <c r="B88" t="str">
        <f>disaster_subtype!D88</f>
        <v>CAN</v>
      </c>
      <c r="C88" t="str">
        <f>disaster_subtype!E88</f>
        <v>Canada</v>
      </c>
      <c r="D88" t="str">
        <f>disaster_subtype!B88</f>
        <v>Storm</v>
      </c>
      <c r="E88" t="str">
        <f>disaster_subtype!F88</f>
        <v>Convective storm</v>
      </c>
      <c r="F88">
        <f>disaster_subtype!G88</f>
        <v>1</v>
      </c>
      <c r="G88">
        <f>disaster_subtype!H88</f>
        <v>28</v>
      </c>
      <c r="H88">
        <f>disaster_subtype!I88</f>
        <v>200</v>
      </c>
      <c r="I88">
        <f>disaster_subtype!J88</f>
        <v>0</v>
      </c>
      <c r="J88">
        <f>disaster_subtype!K88</f>
        <v>2500</v>
      </c>
      <c r="K88">
        <f>disaster_subtype!L88</f>
        <v>2700</v>
      </c>
      <c r="L88">
        <f>disaster_subtype!M88</f>
        <v>5000</v>
      </c>
    </row>
    <row r="89" spans="1:12" x14ac:dyDescent="0.2">
      <c r="A89">
        <f>disaster_subtype!C89</f>
        <v>1912</v>
      </c>
      <c r="B89" t="str">
        <f>disaster_subtype!D89</f>
        <v>CHN</v>
      </c>
      <c r="C89" t="str">
        <f>disaster_subtype!E89</f>
        <v>China</v>
      </c>
      <c r="D89" t="str">
        <f>disaster_subtype!B89</f>
        <v>Storm</v>
      </c>
      <c r="E89" t="str">
        <f>disaster_subtype!F89</f>
        <v>Tropical cyclone</v>
      </c>
      <c r="F89">
        <f>disaster_subtype!G89</f>
        <v>1</v>
      </c>
      <c r="G89">
        <f>disaster_subtype!H89</f>
        <v>50000</v>
      </c>
      <c r="H89">
        <f>disaster_subtype!I89</f>
        <v>0</v>
      </c>
      <c r="I89">
        <f>disaster_subtype!J89</f>
        <v>0</v>
      </c>
      <c r="J89">
        <f>disaster_subtype!K89</f>
        <v>0</v>
      </c>
      <c r="K89">
        <f>disaster_subtype!L89</f>
        <v>0</v>
      </c>
      <c r="L89">
        <f>disaster_subtype!M89</f>
        <v>0</v>
      </c>
    </row>
    <row r="90" spans="1:12" x14ac:dyDescent="0.2">
      <c r="A90">
        <f>disaster_subtype!C90</f>
        <v>1912</v>
      </c>
      <c r="B90" t="str">
        <f>disaster_subtype!D90</f>
        <v>JAM</v>
      </c>
      <c r="C90" t="str">
        <f>disaster_subtype!E90</f>
        <v>Jamaica</v>
      </c>
      <c r="D90" t="str">
        <f>disaster_subtype!B90</f>
        <v>Storm</v>
      </c>
      <c r="E90" t="str">
        <f>disaster_subtype!F90</f>
        <v>Tropical cyclone</v>
      </c>
      <c r="F90">
        <f>disaster_subtype!G90</f>
        <v>1</v>
      </c>
      <c r="G90">
        <f>disaster_subtype!H90</f>
        <v>142</v>
      </c>
      <c r="H90">
        <f>disaster_subtype!I90</f>
        <v>0</v>
      </c>
      <c r="I90">
        <f>disaster_subtype!J90</f>
        <v>0</v>
      </c>
      <c r="J90">
        <f>disaster_subtype!K90</f>
        <v>94820</v>
      </c>
      <c r="K90">
        <f>disaster_subtype!L90</f>
        <v>94820</v>
      </c>
      <c r="L90">
        <f>disaster_subtype!M90</f>
        <v>0</v>
      </c>
    </row>
    <row r="91" spans="1:12" x14ac:dyDescent="0.2">
      <c r="A91">
        <f>disaster_subtype!C91</f>
        <v>1912</v>
      </c>
      <c r="B91" t="str">
        <f>disaster_subtype!D91</f>
        <v>JPN</v>
      </c>
      <c r="C91" t="str">
        <f>disaster_subtype!E91</f>
        <v>Japan</v>
      </c>
      <c r="D91" t="str">
        <f>disaster_subtype!B91</f>
        <v>Storm</v>
      </c>
      <c r="E91" t="str">
        <f>disaster_subtype!F91</f>
        <v>Tropical cyclone</v>
      </c>
      <c r="F91">
        <f>disaster_subtype!G91</f>
        <v>1</v>
      </c>
      <c r="G91">
        <f>disaster_subtype!H91</f>
        <v>1000</v>
      </c>
      <c r="H91">
        <f>disaster_subtype!I91</f>
        <v>0</v>
      </c>
      <c r="I91">
        <f>disaster_subtype!J91</f>
        <v>0</v>
      </c>
      <c r="J91">
        <f>disaster_subtype!K91</f>
        <v>0</v>
      </c>
      <c r="K91">
        <f>disaster_subtype!L91</f>
        <v>0</v>
      </c>
      <c r="L91">
        <f>disaster_subtype!M91</f>
        <v>20000</v>
      </c>
    </row>
    <row r="92" spans="1:12" x14ac:dyDescent="0.2">
      <c r="A92">
        <f>disaster_subtype!C92</f>
        <v>1912</v>
      </c>
      <c r="B92" t="str">
        <f>disaster_subtype!D92</f>
        <v>PHL</v>
      </c>
      <c r="C92" t="str">
        <f>disaster_subtype!E92</f>
        <v>Philippines (the)</v>
      </c>
      <c r="D92" t="str">
        <f>disaster_subtype!B92</f>
        <v>Storm</v>
      </c>
      <c r="E92" t="str">
        <f>disaster_subtype!F92</f>
        <v>Tropical cyclone</v>
      </c>
      <c r="F92">
        <f>disaster_subtype!G92</f>
        <v>1</v>
      </c>
      <c r="G92">
        <f>disaster_subtype!H92</f>
        <v>0</v>
      </c>
      <c r="H92">
        <f>disaster_subtype!I92</f>
        <v>0</v>
      </c>
      <c r="I92">
        <f>disaster_subtype!J92</f>
        <v>0</v>
      </c>
      <c r="J92">
        <f>disaster_subtype!K92</f>
        <v>0</v>
      </c>
      <c r="K92">
        <f>disaster_subtype!L92</f>
        <v>0</v>
      </c>
      <c r="L92">
        <f>disaster_subtype!M92</f>
        <v>10000</v>
      </c>
    </row>
    <row r="93" spans="1:12" x14ac:dyDescent="0.2">
      <c r="A93">
        <f>disaster_subtype!C93</f>
        <v>1912</v>
      </c>
      <c r="B93" t="str">
        <f>disaster_subtype!D93</f>
        <v>ROU</v>
      </c>
      <c r="C93" t="str">
        <f>disaster_subtype!E93</f>
        <v>Romania</v>
      </c>
      <c r="D93" t="str">
        <f>disaster_subtype!B93</f>
        <v>Earthquake</v>
      </c>
      <c r="E93" t="str">
        <f>disaster_subtype!F93</f>
        <v>Ground movement</v>
      </c>
      <c r="F93">
        <f>disaster_subtype!G93</f>
        <v>1</v>
      </c>
      <c r="G93">
        <f>disaster_subtype!H93</f>
        <v>0</v>
      </c>
      <c r="H93">
        <f>disaster_subtype!I93</f>
        <v>0</v>
      </c>
      <c r="I93">
        <f>disaster_subtype!J93</f>
        <v>0</v>
      </c>
      <c r="J93">
        <f>disaster_subtype!K93</f>
        <v>0</v>
      </c>
      <c r="K93">
        <f>disaster_subtype!L93</f>
        <v>0</v>
      </c>
      <c r="L93">
        <f>disaster_subtype!M93</f>
        <v>0</v>
      </c>
    </row>
    <row r="94" spans="1:12" x14ac:dyDescent="0.2">
      <c r="A94">
        <f>disaster_subtype!C94</f>
        <v>1912</v>
      </c>
      <c r="B94" t="str">
        <f>disaster_subtype!D94</f>
        <v>TUR</v>
      </c>
      <c r="C94" t="str">
        <f>disaster_subtype!E94</f>
        <v>Turkey</v>
      </c>
      <c r="D94" t="str">
        <f>disaster_subtype!B94</f>
        <v>Earthquake</v>
      </c>
      <c r="E94" t="str">
        <f>disaster_subtype!F94</f>
        <v>Ground movement</v>
      </c>
      <c r="F94">
        <f>disaster_subtype!G94</f>
        <v>1</v>
      </c>
      <c r="G94">
        <f>disaster_subtype!H94</f>
        <v>923</v>
      </c>
      <c r="H94">
        <f>disaster_subtype!I94</f>
        <v>1575</v>
      </c>
      <c r="I94">
        <f>disaster_subtype!J94</f>
        <v>0</v>
      </c>
      <c r="J94">
        <f>disaster_subtype!K94</f>
        <v>0</v>
      </c>
      <c r="K94">
        <f>disaster_subtype!L94</f>
        <v>1575</v>
      </c>
      <c r="L94">
        <f>disaster_subtype!M94</f>
        <v>0</v>
      </c>
    </row>
    <row r="95" spans="1:12" x14ac:dyDescent="0.2">
      <c r="A95">
        <f>disaster_subtype!C95</f>
        <v>1913</v>
      </c>
      <c r="B95" t="str">
        <f>disaster_subtype!D95</f>
        <v>ETH</v>
      </c>
      <c r="C95" t="str">
        <f>disaster_subtype!E95</f>
        <v>Ethiopia</v>
      </c>
      <c r="D95" t="str">
        <f>disaster_subtype!B95</f>
        <v>Earthquake</v>
      </c>
      <c r="E95" t="str">
        <f>disaster_subtype!F95</f>
        <v>Ground movement</v>
      </c>
      <c r="F95">
        <f>disaster_subtype!G95</f>
        <v>1</v>
      </c>
      <c r="G95">
        <f>disaster_subtype!H95</f>
        <v>0</v>
      </c>
      <c r="H95">
        <f>disaster_subtype!I95</f>
        <v>0</v>
      </c>
      <c r="I95">
        <f>disaster_subtype!J95</f>
        <v>0</v>
      </c>
      <c r="J95">
        <f>disaster_subtype!K95</f>
        <v>0</v>
      </c>
      <c r="K95">
        <f>disaster_subtype!L95</f>
        <v>0</v>
      </c>
      <c r="L95">
        <f>disaster_subtype!M95</f>
        <v>0</v>
      </c>
    </row>
    <row r="96" spans="1:12" x14ac:dyDescent="0.2">
      <c r="A96">
        <f>disaster_subtype!C96</f>
        <v>1913</v>
      </c>
      <c r="B96" t="str">
        <f>disaster_subtype!D96</f>
        <v>NER</v>
      </c>
      <c r="C96" t="str">
        <f>disaster_subtype!E96</f>
        <v>Niger (the)</v>
      </c>
      <c r="D96" t="str">
        <f>disaster_subtype!B96</f>
        <v>Insect infestation</v>
      </c>
      <c r="E96" t="str">
        <f>disaster_subtype!F96</f>
        <v>Locust</v>
      </c>
      <c r="F96">
        <f>disaster_subtype!G96</f>
        <v>1</v>
      </c>
      <c r="G96">
        <f>disaster_subtype!H96</f>
        <v>0</v>
      </c>
      <c r="H96">
        <f>disaster_subtype!I96</f>
        <v>0</v>
      </c>
      <c r="I96">
        <f>disaster_subtype!J96</f>
        <v>0</v>
      </c>
      <c r="J96">
        <f>disaster_subtype!K96</f>
        <v>0</v>
      </c>
      <c r="K96">
        <f>disaster_subtype!L96</f>
        <v>0</v>
      </c>
      <c r="L96">
        <f>disaster_subtype!M96</f>
        <v>0</v>
      </c>
    </row>
    <row r="97" spans="1:12" x14ac:dyDescent="0.2">
      <c r="A97">
        <f>disaster_subtype!C97</f>
        <v>1913</v>
      </c>
      <c r="B97" t="str">
        <f>disaster_subtype!D97</f>
        <v>PER</v>
      </c>
      <c r="C97" t="str">
        <f>disaster_subtype!E97</f>
        <v>Peru</v>
      </c>
      <c r="D97" t="str">
        <f>disaster_subtype!B97</f>
        <v>Earthquake</v>
      </c>
      <c r="E97" t="str">
        <f>disaster_subtype!F97</f>
        <v>Ground movement</v>
      </c>
      <c r="F97">
        <f>disaster_subtype!G97</f>
        <v>1</v>
      </c>
      <c r="G97">
        <f>disaster_subtype!H97</f>
        <v>150</v>
      </c>
      <c r="H97">
        <f>disaster_subtype!I97</f>
        <v>0</v>
      </c>
      <c r="I97">
        <f>disaster_subtype!J97</f>
        <v>0</v>
      </c>
      <c r="J97">
        <f>disaster_subtype!K97</f>
        <v>0</v>
      </c>
      <c r="K97">
        <f>disaster_subtype!L97</f>
        <v>0</v>
      </c>
      <c r="L97">
        <f>disaster_subtype!M97</f>
        <v>0</v>
      </c>
    </row>
    <row r="98" spans="1:12" x14ac:dyDescent="0.2">
      <c r="A98">
        <f>disaster_subtype!C98</f>
        <v>1913</v>
      </c>
      <c r="B98" t="str">
        <f>disaster_subtype!D98</f>
        <v>ROU</v>
      </c>
      <c r="C98" t="str">
        <f>disaster_subtype!E98</f>
        <v>Romania</v>
      </c>
      <c r="D98" t="str">
        <f>disaster_subtype!B98</f>
        <v>Earthquake</v>
      </c>
      <c r="E98" t="str">
        <f>disaster_subtype!F98</f>
        <v>Ground movement</v>
      </c>
      <c r="F98">
        <f>disaster_subtype!G98</f>
        <v>1</v>
      </c>
      <c r="G98">
        <f>disaster_subtype!H98</f>
        <v>0</v>
      </c>
      <c r="H98">
        <f>disaster_subtype!I98</f>
        <v>0</v>
      </c>
      <c r="I98">
        <f>disaster_subtype!J98</f>
        <v>0</v>
      </c>
      <c r="J98">
        <f>disaster_subtype!K98</f>
        <v>0</v>
      </c>
      <c r="K98">
        <f>disaster_subtype!L98</f>
        <v>0</v>
      </c>
      <c r="L98">
        <f>disaster_subtype!M98</f>
        <v>0</v>
      </c>
    </row>
    <row r="99" spans="1:12" x14ac:dyDescent="0.2">
      <c r="A99">
        <f>disaster_subtype!C99</f>
        <v>1913</v>
      </c>
      <c r="B99" t="str">
        <f>disaster_subtype!D99</f>
        <v>TZA</v>
      </c>
      <c r="C99" t="str">
        <f>disaster_subtype!E99</f>
        <v>Tanzania, United Republic of</v>
      </c>
      <c r="D99" t="str">
        <f>disaster_subtype!B99</f>
        <v>Earthquake</v>
      </c>
      <c r="E99" t="str">
        <f>disaster_subtype!F99</f>
        <v>Ground movement</v>
      </c>
      <c r="F99">
        <f>disaster_subtype!G99</f>
        <v>1</v>
      </c>
      <c r="G99">
        <f>disaster_subtype!H99</f>
        <v>0</v>
      </c>
      <c r="H99">
        <f>disaster_subtype!I99</f>
        <v>0</v>
      </c>
      <c r="I99">
        <f>disaster_subtype!J99</f>
        <v>0</v>
      </c>
      <c r="J99">
        <f>disaster_subtype!K99</f>
        <v>0</v>
      </c>
      <c r="K99">
        <f>disaster_subtype!L99</f>
        <v>0</v>
      </c>
      <c r="L99">
        <f>disaster_subtype!M99</f>
        <v>0</v>
      </c>
    </row>
    <row r="100" spans="1:12" x14ac:dyDescent="0.2">
      <c r="A100">
        <f>disaster_subtype!C100</f>
        <v>1913</v>
      </c>
      <c r="B100" t="str">
        <f>disaster_subtype!D100</f>
        <v>USA</v>
      </c>
      <c r="C100" t="str">
        <f>disaster_subtype!E100</f>
        <v>United States of America (the)</v>
      </c>
      <c r="D100" t="str">
        <f>disaster_subtype!B100</f>
        <v>Storm</v>
      </c>
      <c r="E100" t="str">
        <f>disaster_subtype!F100</f>
        <v>Convective storm</v>
      </c>
      <c r="F100">
        <f>disaster_subtype!G100</f>
        <v>1</v>
      </c>
      <c r="G100">
        <f>disaster_subtype!H100</f>
        <v>732</v>
      </c>
      <c r="H100">
        <f>disaster_subtype!I100</f>
        <v>0</v>
      </c>
      <c r="I100">
        <f>disaster_subtype!J100</f>
        <v>0</v>
      </c>
      <c r="J100">
        <f>disaster_subtype!K100</f>
        <v>0</v>
      </c>
      <c r="K100">
        <f>disaster_subtype!L100</f>
        <v>0</v>
      </c>
      <c r="L100">
        <f>disaster_subtype!M100</f>
        <v>200000</v>
      </c>
    </row>
    <row r="101" spans="1:12" x14ac:dyDescent="0.2">
      <c r="A101">
        <f>disaster_subtype!C101</f>
        <v>1914</v>
      </c>
      <c r="B101" t="str">
        <f>disaster_subtype!D101</f>
        <v>ETH</v>
      </c>
      <c r="C101" t="str">
        <f>disaster_subtype!E101</f>
        <v>Ethiopia</v>
      </c>
      <c r="D101" t="str">
        <f>disaster_subtype!B101</f>
        <v>Earthquake</v>
      </c>
      <c r="E101" t="str">
        <f>disaster_subtype!F101</f>
        <v>Ground movement</v>
      </c>
      <c r="F101">
        <f>disaster_subtype!G101</f>
        <v>1</v>
      </c>
      <c r="G101">
        <f>disaster_subtype!H101</f>
        <v>0</v>
      </c>
      <c r="H101">
        <f>disaster_subtype!I101</f>
        <v>0</v>
      </c>
      <c r="I101">
        <f>disaster_subtype!J101</f>
        <v>0</v>
      </c>
      <c r="J101">
        <f>disaster_subtype!K101</f>
        <v>0</v>
      </c>
      <c r="K101">
        <f>disaster_subtype!L101</f>
        <v>0</v>
      </c>
      <c r="L101">
        <f>disaster_subtype!M101</f>
        <v>0</v>
      </c>
    </row>
    <row r="102" spans="1:12" x14ac:dyDescent="0.2">
      <c r="A102">
        <f>disaster_subtype!C102</f>
        <v>1914</v>
      </c>
      <c r="B102" t="str">
        <f>disaster_subtype!D102</f>
        <v>IDN</v>
      </c>
      <c r="C102" t="str">
        <f>disaster_subtype!E102</f>
        <v>Indonesia</v>
      </c>
      <c r="D102" t="str">
        <f>disaster_subtype!B102</f>
        <v>Earthquake</v>
      </c>
      <c r="E102" t="str">
        <f>disaster_subtype!F102</f>
        <v>Ground movement</v>
      </c>
      <c r="F102">
        <f>disaster_subtype!G102</f>
        <v>1</v>
      </c>
      <c r="G102">
        <f>disaster_subtype!H102</f>
        <v>20</v>
      </c>
      <c r="H102">
        <f>disaster_subtype!I102</f>
        <v>20</v>
      </c>
      <c r="I102">
        <f>disaster_subtype!J102</f>
        <v>0</v>
      </c>
      <c r="J102">
        <f>disaster_subtype!K102</f>
        <v>0</v>
      </c>
      <c r="K102">
        <f>disaster_subtype!L102</f>
        <v>20</v>
      </c>
      <c r="L102">
        <f>disaster_subtype!M102</f>
        <v>0</v>
      </c>
    </row>
    <row r="103" spans="1:12" x14ac:dyDescent="0.2">
      <c r="A103">
        <f>disaster_subtype!C103</f>
        <v>1914</v>
      </c>
      <c r="B103" t="str">
        <f>disaster_subtype!D103</f>
        <v>JPN</v>
      </c>
      <c r="C103" t="str">
        <f>disaster_subtype!E103</f>
        <v>Japan</v>
      </c>
      <c r="D103" t="str">
        <f>disaster_subtype!B103</f>
        <v>Volcanic activity</v>
      </c>
      <c r="E103" t="str">
        <f>disaster_subtype!F103</f>
        <v>Ash fall</v>
      </c>
      <c r="F103">
        <f>disaster_subtype!G103</f>
        <v>1</v>
      </c>
      <c r="G103">
        <f>disaster_subtype!H103</f>
        <v>140</v>
      </c>
      <c r="H103">
        <f>disaster_subtype!I103</f>
        <v>0</v>
      </c>
      <c r="I103">
        <f>disaster_subtype!J103</f>
        <v>0</v>
      </c>
      <c r="J103">
        <f>disaster_subtype!K103</f>
        <v>0</v>
      </c>
      <c r="K103">
        <f>disaster_subtype!L103</f>
        <v>0</v>
      </c>
      <c r="L103">
        <f>disaster_subtype!M103</f>
        <v>20000</v>
      </c>
    </row>
    <row r="104" spans="1:12" x14ac:dyDescent="0.2">
      <c r="A104">
        <f>disaster_subtype!C104</f>
        <v>1914</v>
      </c>
      <c r="B104" t="str">
        <f>disaster_subtype!D104</f>
        <v>JPN</v>
      </c>
      <c r="C104" t="str">
        <f>disaster_subtype!E104</f>
        <v>Japan</v>
      </c>
      <c r="D104" t="e">
        <f>disaster_subtype!B104</f>
        <v>#N/A</v>
      </c>
      <c r="E104" t="str">
        <f>disaster_subtype!F104</f>
        <v>Ground movement</v>
      </c>
      <c r="F104">
        <f>disaster_subtype!G104</f>
        <v>1</v>
      </c>
      <c r="G104">
        <f>disaster_subtype!H104</f>
        <v>94</v>
      </c>
      <c r="H104">
        <f>disaster_subtype!I104</f>
        <v>0</v>
      </c>
      <c r="I104">
        <f>disaster_subtype!J104</f>
        <v>0</v>
      </c>
      <c r="J104">
        <f>disaster_subtype!K104</f>
        <v>0</v>
      </c>
      <c r="K104">
        <f>disaster_subtype!L104</f>
        <v>0</v>
      </c>
      <c r="L104">
        <f>disaster_subtype!M104</f>
        <v>0</v>
      </c>
    </row>
    <row r="105" spans="1:12" x14ac:dyDescent="0.2">
      <c r="A105">
        <f>disaster_subtype!C105</f>
        <v>1914</v>
      </c>
      <c r="B105" t="str">
        <f>disaster_subtype!D105</f>
        <v>JPN</v>
      </c>
      <c r="C105" t="str">
        <f>disaster_subtype!E105</f>
        <v>Japan</v>
      </c>
      <c r="D105" t="e">
        <f>disaster_subtype!B105</f>
        <v>#N/A</v>
      </c>
      <c r="E105" t="str">
        <f>disaster_subtype!F105</f>
        <v>Tsunami</v>
      </c>
      <c r="F105">
        <f>disaster_subtype!G105</f>
        <v>1</v>
      </c>
      <c r="G105">
        <f>disaster_subtype!H105</f>
        <v>35</v>
      </c>
      <c r="H105">
        <f>disaster_subtype!I105</f>
        <v>0</v>
      </c>
      <c r="I105">
        <f>disaster_subtype!J105</f>
        <v>0</v>
      </c>
      <c r="J105">
        <f>disaster_subtype!K105</f>
        <v>0</v>
      </c>
      <c r="K105">
        <f>disaster_subtype!L105</f>
        <v>0</v>
      </c>
      <c r="L105">
        <f>disaster_subtype!M105</f>
        <v>0</v>
      </c>
    </row>
    <row r="106" spans="1:12" x14ac:dyDescent="0.2">
      <c r="A106">
        <f>disaster_subtype!C106</f>
        <v>1914</v>
      </c>
      <c r="B106" t="str">
        <f>disaster_subtype!D106</f>
        <v>TKL</v>
      </c>
      <c r="C106" t="str">
        <f>disaster_subtype!E106</f>
        <v>Tokelau</v>
      </c>
      <c r="D106" t="str">
        <f>disaster_subtype!B106</f>
        <v>Storm</v>
      </c>
      <c r="E106" t="str">
        <f>disaster_subtype!F106</f>
        <v>Tropical cyclone</v>
      </c>
      <c r="F106">
        <f>disaster_subtype!G106</f>
        <v>1</v>
      </c>
      <c r="G106">
        <f>disaster_subtype!H106</f>
        <v>0</v>
      </c>
      <c r="H106">
        <f>disaster_subtype!I106</f>
        <v>0</v>
      </c>
      <c r="I106">
        <f>disaster_subtype!J106</f>
        <v>0</v>
      </c>
      <c r="J106">
        <f>disaster_subtype!K106</f>
        <v>0</v>
      </c>
      <c r="K106">
        <f>disaster_subtype!L106</f>
        <v>0</v>
      </c>
      <c r="L106">
        <f>disaster_subtype!M106</f>
        <v>0</v>
      </c>
    </row>
    <row r="107" spans="1:12" x14ac:dyDescent="0.2">
      <c r="A107">
        <f>disaster_subtype!C107</f>
        <v>1915</v>
      </c>
      <c r="B107" t="str">
        <f>disaster_subtype!D107</f>
        <v>CAN</v>
      </c>
      <c r="C107" t="str">
        <f>disaster_subtype!E107</f>
        <v>Canada</v>
      </c>
      <c r="D107" t="str">
        <f>disaster_subtype!B107</f>
        <v>Mass movement (dry)</v>
      </c>
      <c r="E107" t="str">
        <f>disaster_subtype!F107</f>
        <v>Avalanche</v>
      </c>
      <c r="F107">
        <f>disaster_subtype!G107</f>
        <v>1</v>
      </c>
      <c r="G107">
        <f>disaster_subtype!H107</f>
        <v>56</v>
      </c>
      <c r="H107">
        <f>disaster_subtype!I107</f>
        <v>22</v>
      </c>
      <c r="I107">
        <f>disaster_subtype!J107</f>
        <v>0</v>
      </c>
      <c r="J107">
        <f>disaster_subtype!K107</f>
        <v>0</v>
      </c>
      <c r="K107">
        <f>disaster_subtype!L107</f>
        <v>22</v>
      </c>
      <c r="L107">
        <f>disaster_subtype!M107</f>
        <v>0</v>
      </c>
    </row>
    <row r="108" spans="1:12" x14ac:dyDescent="0.2">
      <c r="A108">
        <f>disaster_subtype!C108</f>
        <v>1915</v>
      </c>
      <c r="B108" t="str">
        <f>disaster_subtype!D108</f>
        <v>CHN</v>
      </c>
      <c r="C108" t="str">
        <f>disaster_subtype!E108</f>
        <v>China</v>
      </c>
      <c r="D108" t="str">
        <f>disaster_subtype!B108</f>
        <v>Flood</v>
      </c>
      <c r="E108" t="str">
        <f>disaster_subtype!F108</f>
        <v>Riverine flood</v>
      </c>
      <c r="F108">
        <f>disaster_subtype!G108</f>
        <v>1</v>
      </c>
      <c r="G108">
        <f>disaster_subtype!H108</f>
        <v>0</v>
      </c>
      <c r="H108">
        <f>disaster_subtype!I108</f>
        <v>0</v>
      </c>
      <c r="I108">
        <f>disaster_subtype!J108</f>
        <v>3000000</v>
      </c>
      <c r="J108">
        <f>disaster_subtype!K108</f>
        <v>0</v>
      </c>
      <c r="K108">
        <f>disaster_subtype!L108</f>
        <v>3000000</v>
      </c>
      <c r="L108">
        <f>disaster_subtype!M108</f>
        <v>0</v>
      </c>
    </row>
    <row r="109" spans="1:12" x14ac:dyDescent="0.2">
      <c r="A109">
        <f>disaster_subtype!C109</f>
        <v>1915</v>
      </c>
      <c r="B109" t="str">
        <f>disaster_subtype!D109</f>
        <v>HTI</v>
      </c>
      <c r="C109" t="str">
        <f>disaster_subtype!E109</f>
        <v>Haiti</v>
      </c>
      <c r="D109" t="str">
        <f>disaster_subtype!B109</f>
        <v>Storm</v>
      </c>
      <c r="E109" t="str">
        <f>disaster_subtype!F109</f>
        <v>Tropical cyclone</v>
      </c>
      <c r="F109">
        <f>disaster_subtype!G109</f>
        <v>1</v>
      </c>
      <c r="G109">
        <f>disaster_subtype!H109</f>
        <v>1600</v>
      </c>
      <c r="H109">
        <f>disaster_subtype!I109</f>
        <v>0</v>
      </c>
      <c r="I109">
        <f>disaster_subtype!J109</f>
        <v>0</v>
      </c>
      <c r="J109">
        <f>disaster_subtype!K109</f>
        <v>0</v>
      </c>
      <c r="K109">
        <f>disaster_subtype!L109</f>
        <v>0</v>
      </c>
      <c r="L109">
        <f>disaster_subtype!M109</f>
        <v>0</v>
      </c>
    </row>
    <row r="110" spans="1:12" x14ac:dyDescent="0.2">
      <c r="A110">
        <f>disaster_subtype!C110</f>
        <v>1915</v>
      </c>
      <c r="B110" t="str">
        <f>disaster_subtype!D110</f>
        <v>HND</v>
      </c>
      <c r="C110" t="str">
        <f>disaster_subtype!E110</f>
        <v>Honduras</v>
      </c>
      <c r="D110" t="str">
        <f>disaster_subtype!B110</f>
        <v>Earthquake</v>
      </c>
      <c r="E110" t="str">
        <f>disaster_subtype!F110</f>
        <v>Ground movement</v>
      </c>
      <c r="F110">
        <f>disaster_subtype!G110</f>
        <v>1</v>
      </c>
      <c r="G110">
        <f>disaster_subtype!H110</f>
        <v>0</v>
      </c>
      <c r="H110">
        <f>disaster_subtype!I110</f>
        <v>0</v>
      </c>
      <c r="I110">
        <f>disaster_subtype!J110</f>
        <v>0</v>
      </c>
      <c r="J110">
        <f>disaster_subtype!K110</f>
        <v>0</v>
      </c>
      <c r="K110">
        <f>disaster_subtype!L110</f>
        <v>0</v>
      </c>
      <c r="L110">
        <f>disaster_subtype!M110</f>
        <v>0</v>
      </c>
    </row>
    <row r="111" spans="1:12" x14ac:dyDescent="0.2">
      <c r="A111">
        <f>disaster_subtype!C111</f>
        <v>1915</v>
      </c>
      <c r="B111" t="str">
        <f>disaster_subtype!D111</f>
        <v>ITA</v>
      </c>
      <c r="C111" t="str">
        <f>disaster_subtype!E111</f>
        <v>Italy</v>
      </c>
      <c r="D111" t="str">
        <f>disaster_subtype!B111</f>
        <v>Earthquake</v>
      </c>
      <c r="E111" t="str">
        <f>disaster_subtype!F111</f>
        <v>Ground movement</v>
      </c>
      <c r="F111">
        <f>disaster_subtype!G111</f>
        <v>1</v>
      </c>
      <c r="G111">
        <f>disaster_subtype!H111</f>
        <v>29980</v>
      </c>
      <c r="H111">
        <f>disaster_subtype!I111</f>
        <v>0</v>
      </c>
      <c r="I111">
        <f>disaster_subtype!J111</f>
        <v>0</v>
      </c>
      <c r="J111">
        <f>disaster_subtype!K111</f>
        <v>0</v>
      </c>
      <c r="K111">
        <f>disaster_subtype!L111</f>
        <v>0</v>
      </c>
      <c r="L111">
        <f>disaster_subtype!M111</f>
        <v>60000</v>
      </c>
    </row>
    <row r="112" spans="1:12" x14ac:dyDescent="0.2">
      <c r="A112">
        <f>disaster_subtype!C112</f>
        <v>1915</v>
      </c>
      <c r="B112" t="str">
        <f>disaster_subtype!D112</f>
        <v>USA</v>
      </c>
      <c r="C112" t="str">
        <f>disaster_subtype!E112</f>
        <v>United States of America (the)</v>
      </c>
      <c r="D112" t="str">
        <f>disaster_subtype!B112</f>
        <v>Earthquake</v>
      </c>
      <c r="E112" t="str">
        <f>disaster_subtype!F112</f>
        <v>Ground movement</v>
      </c>
      <c r="F112">
        <f>disaster_subtype!G112</f>
        <v>1</v>
      </c>
      <c r="G112">
        <f>disaster_subtype!H112</f>
        <v>6</v>
      </c>
      <c r="H112">
        <f>disaster_subtype!I112</f>
        <v>0</v>
      </c>
      <c r="I112">
        <f>disaster_subtype!J112</f>
        <v>0</v>
      </c>
      <c r="J112">
        <f>disaster_subtype!K112</f>
        <v>0</v>
      </c>
      <c r="K112">
        <f>disaster_subtype!L112</f>
        <v>0</v>
      </c>
      <c r="L112">
        <f>disaster_subtype!M112</f>
        <v>1000</v>
      </c>
    </row>
    <row r="113" spans="1:12" x14ac:dyDescent="0.2">
      <c r="A113">
        <f>disaster_subtype!C113</f>
        <v>1915</v>
      </c>
      <c r="B113" t="str">
        <f>disaster_subtype!D113</f>
        <v>USA</v>
      </c>
      <c r="C113" t="str">
        <f>disaster_subtype!E113</f>
        <v>United States of America (the)</v>
      </c>
      <c r="D113" t="str">
        <f>disaster_subtype!B113</f>
        <v>Storm</v>
      </c>
      <c r="E113" t="str">
        <f>disaster_subtype!F113</f>
        <v>Tropical cyclone</v>
      </c>
      <c r="F113">
        <f>disaster_subtype!G113</f>
        <v>1</v>
      </c>
      <c r="G113">
        <f>disaster_subtype!H113</f>
        <v>525</v>
      </c>
      <c r="H113">
        <f>disaster_subtype!I113</f>
        <v>0</v>
      </c>
      <c r="I113">
        <f>disaster_subtype!J113</f>
        <v>0</v>
      </c>
      <c r="J113">
        <f>disaster_subtype!K113</f>
        <v>0</v>
      </c>
      <c r="K113">
        <f>disaster_subtype!L113</f>
        <v>0</v>
      </c>
      <c r="L113">
        <f>disaster_subtype!M113</f>
        <v>60000</v>
      </c>
    </row>
    <row r="114" spans="1:12" x14ac:dyDescent="0.2">
      <c r="A114">
        <f>disaster_subtype!C114</f>
        <v>1916</v>
      </c>
      <c r="B114" t="str">
        <f>disaster_subtype!D114</f>
        <v>IND</v>
      </c>
      <c r="C114" t="str">
        <f>disaster_subtype!E114</f>
        <v>India</v>
      </c>
      <c r="D114" t="str">
        <f>disaster_subtype!B114</f>
        <v>Storm</v>
      </c>
      <c r="E114" t="str">
        <f>disaster_subtype!F114</f>
        <v>Tropical cyclone</v>
      </c>
      <c r="F114">
        <f>disaster_subtype!G114</f>
        <v>1</v>
      </c>
      <c r="G114">
        <f>disaster_subtype!H114</f>
        <v>300</v>
      </c>
      <c r="H114">
        <f>disaster_subtype!I114</f>
        <v>0</v>
      </c>
      <c r="I114">
        <f>disaster_subtype!J114</f>
        <v>0</v>
      </c>
      <c r="J114">
        <f>disaster_subtype!K114</f>
        <v>0</v>
      </c>
      <c r="K114">
        <f>disaster_subtype!L114</f>
        <v>0</v>
      </c>
      <c r="L114">
        <f>disaster_subtype!M114</f>
        <v>0</v>
      </c>
    </row>
    <row r="115" spans="1:12" x14ac:dyDescent="0.2">
      <c r="A115">
        <f>disaster_subtype!C115</f>
        <v>1916</v>
      </c>
      <c r="B115" t="str">
        <f>disaster_subtype!D115</f>
        <v>ROU</v>
      </c>
      <c r="C115" t="str">
        <f>disaster_subtype!E115</f>
        <v>Romania</v>
      </c>
      <c r="D115" t="str">
        <f>disaster_subtype!B115</f>
        <v>Earthquake</v>
      </c>
      <c r="E115" t="str">
        <f>disaster_subtype!F115</f>
        <v>Ground movement</v>
      </c>
      <c r="F115">
        <f>disaster_subtype!G115</f>
        <v>1</v>
      </c>
      <c r="G115">
        <f>disaster_subtype!H115</f>
        <v>0</v>
      </c>
      <c r="H115">
        <f>disaster_subtype!I115</f>
        <v>0</v>
      </c>
      <c r="I115">
        <f>disaster_subtype!J115</f>
        <v>0</v>
      </c>
      <c r="J115">
        <f>disaster_subtype!K115</f>
        <v>0</v>
      </c>
      <c r="K115">
        <f>disaster_subtype!L115</f>
        <v>0</v>
      </c>
      <c r="L115">
        <f>disaster_subtype!M115</f>
        <v>0</v>
      </c>
    </row>
    <row r="116" spans="1:12" x14ac:dyDescent="0.2">
      <c r="A116">
        <f>disaster_subtype!C116</f>
        <v>1917</v>
      </c>
      <c r="B116" t="str">
        <f>disaster_subtype!D116</f>
        <v>CHN</v>
      </c>
      <c r="C116" t="str">
        <f>disaster_subtype!E116</f>
        <v>China</v>
      </c>
      <c r="D116" t="str">
        <f>disaster_subtype!B116</f>
        <v>Earthquake</v>
      </c>
      <c r="E116" t="str">
        <f>disaster_subtype!F116</f>
        <v>Ground movement</v>
      </c>
      <c r="F116">
        <f>disaster_subtype!G116</f>
        <v>1</v>
      </c>
      <c r="G116">
        <f>disaster_subtype!H116</f>
        <v>1800</v>
      </c>
      <c r="H116">
        <f>disaster_subtype!I116</f>
        <v>0</v>
      </c>
      <c r="I116">
        <f>disaster_subtype!J116</f>
        <v>0</v>
      </c>
      <c r="J116">
        <f>disaster_subtype!K116</f>
        <v>0</v>
      </c>
      <c r="K116">
        <f>disaster_subtype!L116</f>
        <v>0</v>
      </c>
      <c r="L116">
        <f>disaster_subtype!M116</f>
        <v>0</v>
      </c>
    </row>
    <row r="117" spans="1:12" x14ac:dyDescent="0.2">
      <c r="A117">
        <f>disaster_subtype!C117</f>
        <v>1917</v>
      </c>
      <c r="B117" t="str">
        <f>disaster_subtype!D117</f>
        <v>CHN</v>
      </c>
      <c r="C117" t="str">
        <f>disaster_subtype!E117</f>
        <v>China</v>
      </c>
      <c r="D117" t="str">
        <f>disaster_subtype!B117</f>
        <v>Flood</v>
      </c>
      <c r="E117" t="str">
        <f>disaster_subtype!F117</f>
        <v>Riverine flood</v>
      </c>
      <c r="F117">
        <f>disaster_subtype!G117</f>
        <v>1</v>
      </c>
      <c r="G117">
        <f>disaster_subtype!H117</f>
        <v>0</v>
      </c>
      <c r="H117">
        <f>disaster_subtype!I117</f>
        <v>0</v>
      </c>
      <c r="I117">
        <f>disaster_subtype!J117</f>
        <v>635000</v>
      </c>
      <c r="J117">
        <f>disaster_subtype!K117</f>
        <v>0</v>
      </c>
      <c r="K117">
        <f>disaster_subtype!L117</f>
        <v>635000</v>
      </c>
      <c r="L117">
        <f>disaster_subtype!M117</f>
        <v>0</v>
      </c>
    </row>
    <row r="118" spans="1:12" x14ac:dyDescent="0.2">
      <c r="A118">
        <f>disaster_subtype!C118</f>
        <v>1917</v>
      </c>
      <c r="B118" t="str">
        <f>disaster_subtype!D118</f>
        <v>GTM</v>
      </c>
      <c r="C118" t="str">
        <f>disaster_subtype!E118</f>
        <v>Guatemala</v>
      </c>
      <c r="D118" t="str">
        <f>disaster_subtype!B118</f>
        <v>Earthquake</v>
      </c>
      <c r="E118" t="str">
        <f>disaster_subtype!F118</f>
        <v>Ground movement</v>
      </c>
      <c r="F118">
        <f>disaster_subtype!G118</f>
        <v>1</v>
      </c>
      <c r="G118">
        <f>disaster_subtype!H118</f>
        <v>2650</v>
      </c>
      <c r="H118">
        <f>disaster_subtype!I118</f>
        <v>0</v>
      </c>
      <c r="I118">
        <f>disaster_subtype!J118</f>
        <v>0</v>
      </c>
      <c r="J118">
        <f>disaster_subtype!K118</f>
        <v>0</v>
      </c>
      <c r="K118">
        <f>disaster_subtype!L118</f>
        <v>0</v>
      </c>
      <c r="L118">
        <f>disaster_subtype!M118</f>
        <v>0</v>
      </c>
    </row>
    <row r="119" spans="1:12" x14ac:dyDescent="0.2">
      <c r="A119">
        <f>disaster_subtype!C119</f>
        <v>1917</v>
      </c>
      <c r="B119" t="str">
        <f>disaster_subtype!D119</f>
        <v>IDN</v>
      </c>
      <c r="C119" t="str">
        <f>disaster_subtype!E119</f>
        <v>Indonesia</v>
      </c>
      <c r="D119" t="str">
        <f>disaster_subtype!B119</f>
        <v>Earthquake</v>
      </c>
      <c r="E119" t="str">
        <f>disaster_subtype!F119</f>
        <v>Ground movement</v>
      </c>
      <c r="F119">
        <f>disaster_subtype!G119</f>
        <v>1</v>
      </c>
      <c r="G119">
        <f>disaster_subtype!H119</f>
        <v>15000</v>
      </c>
      <c r="H119">
        <f>disaster_subtype!I119</f>
        <v>0</v>
      </c>
      <c r="I119">
        <f>disaster_subtype!J119</f>
        <v>0</v>
      </c>
      <c r="J119">
        <f>disaster_subtype!K119</f>
        <v>0</v>
      </c>
      <c r="K119">
        <f>disaster_subtype!L119</f>
        <v>0</v>
      </c>
      <c r="L119">
        <f>disaster_subtype!M119</f>
        <v>0</v>
      </c>
    </row>
    <row r="120" spans="1:12" x14ac:dyDescent="0.2">
      <c r="A120">
        <f>disaster_subtype!C120</f>
        <v>1917</v>
      </c>
      <c r="B120" t="str">
        <f>disaster_subtype!D120</f>
        <v>JAM</v>
      </c>
      <c r="C120" t="str">
        <f>disaster_subtype!E120</f>
        <v>Jamaica</v>
      </c>
      <c r="D120" t="str">
        <f>disaster_subtype!B120</f>
        <v>Storm</v>
      </c>
      <c r="E120" t="str">
        <f>disaster_subtype!F120</f>
        <v>Tropical cyclone</v>
      </c>
      <c r="F120">
        <f>disaster_subtype!G120</f>
        <v>1</v>
      </c>
      <c r="G120">
        <f>disaster_subtype!H120</f>
        <v>57</v>
      </c>
      <c r="H120">
        <f>disaster_subtype!I120</f>
        <v>0</v>
      </c>
      <c r="I120">
        <f>disaster_subtype!J120</f>
        <v>0</v>
      </c>
      <c r="J120">
        <f>disaster_subtype!K120</f>
        <v>0</v>
      </c>
      <c r="K120">
        <f>disaster_subtype!L120</f>
        <v>0</v>
      </c>
      <c r="L120">
        <f>disaster_subtype!M120</f>
        <v>0</v>
      </c>
    </row>
    <row r="121" spans="1:12" x14ac:dyDescent="0.2">
      <c r="A121">
        <f>disaster_subtype!C121</f>
        <v>1917</v>
      </c>
      <c r="B121" t="str">
        <f>disaster_subtype!D121</f>
        <v>JPN</v>
      </c>
      <c r="C121" t="str">
        <f>disaster_subtype!E121</f>
        <v>Japan</v>
      </c>
      <c r="D121" t="str">
        <f>disaster_subtype!B121</f>
        <v>Storm</v>
      </c>
      <c r="E121" t="str">
        <f>disaster_subtype!F121</f>
        <v>Tropical cyclone</v>
      </c>
      <c r="F121">
        <f>disaster_subtype!G121</f>
        <v>1</v>
      </c>
      <c r="G121">
        <f>disaster_subtype!H121</f>
        <v>4000</v>
      </c>
      <c r="H121">
        <f>disaster_subtype!I121</f>
        <v>0</v>
      </c>
      <c r="I121">
        <f>disaster_subtype!J121</f>
        <v>0</v>
      </c>
      <c r="J121">
        <f>disaster_subtype!K121</f>
        <v>0</v>
      </c>
      <c r="K121">
        <f>disaster_subtype!L121</f>
        <v>0</v>
      </c>
      <c r="L121">
        <f>disaster_subtype!M121</f>
        <v>50000</v>
      </c>
    </row>
    <row r="122" spans="1:12" x14ac:dyDescent="0.2">
      <c r="A122">
        <f>disaster_subtype!C122</f>
        <v>1917</v>
      </c>
      <c r="B122" t="str">
        <f>disaster_subtype!D122</f>
        <v>SUN</v>
      </c>
      <c r="C122" t="str">
        <f>disaster_subtype!E122</f>
        <v>Soviet Union</v>
      </c>
      <c r="D122" t="str">
        <f>disaster_subtype!B122</f>
        <v>Epidemic</v>
      </c>
      <c r="E122" t="str">
        <f>disaster_subtype!F122</f>
        <v>--</v>
      </c>
      <c r="F122">
        <f>disaster_subtype!G122</f>
        <v>1</v>
      </c>
      <c r="G122">
        <f>disaster_subtype!H122</f>
        <v>2500000</v>
      </c>
      <c r="H122">
        <f>disaster_subtype!I122</f>
        <v>0</v>
      </c>
      <c r="I122">
        <f>disaster_subtype!J122</f>
        <v>0</v>
      </c>
      <c r="J122">
        <f>disaster_subtype!K122</f>
        <v>0</v>
      </c>
      <c r="K122">
        <f>disaster_subtype!L122</f>
        <v>0</v>
      </c>
      <c r="L122">
        <f>disaster_subtype!M122</f>
        <v>0</v>
      </c>
    </row>
    <row r="123" spans="1:12" x14ac:dyDescent="0.2">
      <c r="A123">
        <f>disaster_subtype!C123</f>
        <v>1918</v>
      </c>
      <c r="B123" t="str">
        <f>disaster_subtype!D123</f>
        <v>BGD</v>
      </c>
      <c r="C123" t="str">
        <f>disaster_subtype!E123</f>
        <v>Bangladesh</v>
      </c>
      <c r="D123" t="str">
        <f>disaster_subtype!B123</f>
        <v>Epidemic</v>
      </c>
      <c r="E123" t="str">
        <f>disaster_subtype!F123</f>
        <v>Viral disease</v>
      </c>
      <c r="F123">
        <f>disaster_subtype!G123</f>
        <v>1</v>
      </c>
      <c r="G123">
        <f>disaster_subtype!H123</f>
        <v>393000</v>
      </c>
      <c r="H123">
        <f>disaster_subtype!I123</f>
        <v>0</v>
      </c>
      <c r="I123">
        <f>disaster_subtype!J123</f>
        <v>0</v>
      </c>
      <c r="J123">
        <f>disaster_subtype!K123</f>
        <v>0</v>
      </c>
      <c r="K123">
        <f>disaster_subtype!L123</f>
        <v>0</v>
      </c>
      <c r="L123">
        <f>disaster_subtype!M123</f>
        <v>0</v>
      </c>
    </row>
    <row r="124" spans="1:12" x14ac:dyDescent="0.2">
      <c r="A124">
        <f>disaster_subtype!C124</f>
        <v>1918</v>
      </c>
      <c r="B124" t="str">
        <f>disaster_subtype!D124</f>
        <v>CAN</v>
      </c>
      <c r="C124" t="str">
        <f>disaster_subtype!E124</f>
        <v>Canada</v>
      </c>
      <c r="D124" t="str">
        <f>disaster_subtype!B124</f>
        <v>Epidemic</v>
      </c>
      <c r="E124" t="str">
        <f>disaster_subtype!F124</f>
        <v>Viral disease</v>
      </c>
      <c r="F124">
        <f>disaster_subtype!G124</f>
        <v>1</v>
      </c>
      <c r="G124">
        <f>disaster_subtype!H124</f>
        <v>50000</v>
      </c>
      <c r="H124">
        <f>disaster_subtype!I124</f>
        <v>0</v>
      </c>
      <c r="I124">
        <f>disaster_subtype!J124</f>
        <v>2000000</v>
      </c>
      <c r="J124">
        <f>disaster_subtype!K124</f>
        <v>0</v>
      </c>
      <c r="K124">
        <f>disaster_subtype!L124</f>
        <v>2000000</v>
      </c>
      <c r="L124">
        <f>disaster_subtype!M124</f>
        <v>0</v>
      </c>
    </row>
    <row r="125" spans="1:12" x14ac:dyDescent="0.2">
      <c r="A125">
        <f>disaster_subtype!C125</f>
        <v>1918</v>
      </c>
      <c r="B125" t="str">
        <f>disaster_subtype!D125</f>
        <v>CHN</v>
      </c>
      <c r="C125" t="str">
        <f>disaster_subtype!E125</f>
        <v>China</v>
      </c>
      <c r="D125" t="str">
        <f>disaster_subtype!B125</f>
        <v>Earthquake</v>
      </c>
      <c r="E125" t="str">
        <f>disaster_subtype!F125</f>
        <v>Ground movement</v>
      </c>
      <c r="F125">
        <f>disaster_subtype!G125</f>
        <v>1</v>
      </c>
      <c r="G125">
        <f>disaster_subtype!H125</f>
        <v>10000</v>
      </c>
      <c r="H125">
        <f>disaster_subtype!I125</f>
        <v>0</v>
      </c>
      <c r="I125">
        <f>disaster_subtype!J125</f>
        <v>0</v>
      </c>
      <c r="J125">
        <f>disaster_subtype!K125</f>
        <v>0</v>
      </c>
      <c r="K125">
        <f>disaster_subtype!L125</f>
        <v>0</v>
      </c>
      <c r="L125">
        <f>disaster_subtype!M125</f>
        <v>0</v>
      </c>
    </row>
    <row r="126" spans="1:12" x14ac:dyDescent="0.2">
      <c r="A126">
        <f>disaster_subtype!C126</f>
        <v>1918</v>
      </c>
      <c r="B126" t="str">
        <f>disaster_subtype!D126</f>
        <v>NZL</v>
      </c>
      <c r="C126" t="str">
        <f>disaster_subtype!E126</f>
        <v>New Zealand</v>
      </c>
      <c r="D126" t="str">
        <f>disaster_subtype!B126</f>
        <v>Epidemic</v>
      </c>
      <c r="E126" t="str">
        <f>disaster_subtype!F126</f>
        <v>Viral disease</v>
      </c>
      <c r="F126">
        <f>disaster_subtype!G126</f>
        <v>1</v>
      </c>
      <c r="G126">
        <f>disaster_subtype!H126</f>
        <v>6700</v>
      </c>
      <c r="H126">
        <f>disaster_subtype!I126</f>
        <v>0</v>
      </c>
      <c r="I126">
        <f>disaster_subtype!J126</f>
        <v>0</v>
      </c>
      <c r="J126">
        <f>disaster_subtype!K126</f>
        <v>0</v>
      </c>
      <c r="K126">
        <f>disaster_subtype!L126</f>
        <v>0</v>
      </c>
      <c r="L126">
        <f>disaster_subtype!M126</f>
        <v>0</v>
      </c>
    </row>
    <row r="127" spans="1:12" x14ac:dyDescent="0.2">
      <c r="A127">
        <f>disaster_subtype!C127</f>
        <v>1918</v>
      </c>
      <c r="B127" t="str">
        <f>disaster_subtype!D127</f>
        <v>PHL</v>
      </c>
      <c r="C127" t="str">
        <f>disaster_subtype!E127</f>
        <v>Philippines (the)</v>
      </c>
      <c r="D127" t="str">
        <f>disaster_subtype!B127</f>
        <v>Earthquake</v>
      </c>
      <c r="E127" t="str">
        <f>disaster_subtype!F127</f>
        <v>Ground movement</v>
      </c>
      <c r="F127">
        <f>disaster_subtype!G127</f>
        <v>1</v>
      </c>
      <c r="G127">
        <f>disaster_subtype!H127</f>
        <v>100</v>
      </c>
      <c r="H127">
        <f>disaster_subtype!I127</f>
        <v>0</v>
      </c>
      <c r="I127">
        <f>disaster_subtype!J127</f>
        <v>0</v>
      </c>
      <c r="J127">
        <f>disaster_subtype!K127</f>
        <v>0</v>
      </c>
      <c r="K127">
        <f>disaster_subtype!L127</f>
        <v>0</v>
      </c>
      <c r="L127">
        <f>disaster_subtype!M127</f>
        <v>0</v>
      </c>
    </row>
    <row r="128" spans="1:12" x14ac:dyDescent="0.2">
      <c r="A128">
        <f>disaster_subtype!C128</f>
        <v>1918</v>
      </c>
      <c r="B128" t="str">
        <f>disaster_subtype!D128</f>
        <v>PRI</v>
      </c>
      <c r="C128" t="str">
        <f>disaster_subtype!E128</f>
        <v>Puerto Rico</v>
      </c>
      <c r="D128" t="str">
        <f>disaster_subtype!B128</f>
        <v>Earthquake</v>
      </c>
      <c r="E128" t="str">
        <f>disaster_subtype!F128</f>
        <v>Ground movement</v>
      </c>
      <c r="F128">
        <f>disaster_subtype!G128</f>
        <v>1</v>
      </c>
      <c r="G128">
        <f>disaster_subtype!H128</f>
        <v>116</v>
      </c>
      <c r="H128">
        <f>disaster_subtype!I128</f>
        <v>0</v>
      </c>
      <c r="I128">
        <f>disaster_subtype!J128</f>
        <v>0</v>
      </c>
      <c r="J128">
        <f>disaster_subtype!K128</f>
        <v>0</v>
      </c>
      <c r="K128">
        <f>disaster_subtype!L128</f>
        <v>0</v>
      </c>
      <c r="L128">
        <f>disaster_subtype!M128</f>
        <v>0</v>
      </c>
    </row>
    <row r="129" spans="1:12" x14ac:dyDescent="0.2">
      <c r="A129">
        <f>disaster_subtype!C129</f>
        <v>1918</v>
      </c>
      <c r="B129" t="str">
        <f>disaster_subtype!D129</f>
        <v>RUS</v>
      </c>
      <c r="C129" t="str">
        <f>disaster_subtype!E129</f>
        <v>Russian Federation (the)</v>
      </c>
      <c r="D129" t="str">
        <f>disaster_subtype!B129</f>
        <v>Earthquake</v>
      </c>
      <c r="E129" t="str">
        <f>disaster_subtype!F129</f>
        <v>Tsunami</v>
      </c>
      <c r="F129">
        <f>disaster_subtype!G129</f>
        <v>1</v>
      </c>
      <c r="G129">
        <f>disaster_subtype!H129</f>
        <v>47</v>
      </c>
      <c r="H129">
        <f>disaster_subtype!I129</f>
        <v>0</v>
      </c>
      <c r="I129">
        <f>disaster_subtype!J129</f>
        <v>0</v>
      </c>
      <c r="J129">
        <f>disaster_subtype!K129</f>
        <v>0</v>
      </c>
      <c r="K129">
        <f>disaster_subtype!L129</f>
        <v>0</v>
      </c>
      <c r="L129">
        <f>disaster_subtype!M129</f>
        <v>0</v>
      </c>
    </row>
    <row r="130" spans="1:12" x14ac:dyDescent="0.2">
      <c r="A130">
        <f>disaster_subtype!C130</f>
        <v>1918</v>
      </c>
      <c r="B130" t="str">
        <f>disaster_subtype!D130</f>
        <v>USA</v>
      </c>
      <c r="C130" t="str">
        <f>disaster_subtype!E130</f>
        <v>United States of America (the)</v>
      </c>
      <c r="D130" t="str">
        <f>disaster_subtype!B130</f>
        <v>Wildfire</v>
      </c>
      <c r="E130" t="str">
        <f>disaster_subtype!F130</f>
        <v>Forest fire</v>
      </c>
      <c r="F130">
        <f>disaster_subtype!G130</f>
        <v>1</v>
      </c>
      <c r="G130">
        <f>disaster_subtype!H130</f>
        <v>1000</v>
      </c>
      <c r="H130">
        <f>disaster_subtype!I130</f>
        <v>0</v>
      </c>
      <c r="I130">
        <f>disaster_subtype!J130</f>
        <v>0</v>
      </c>
      <c r="J130">
        <f>disaster_subtype!K130</f>
        <v>0</v>
      </c>
      <c r="K130">
        <f>disaster_subtype!L130</f>
        <v>0</v>
      </c>
      <c r="L130">
        <f>disaster_subtype!M130</f>
        <v>100000</v>
      </c>
    </row>
    <row r="131" spans="1:12" x14ac:dyDescent="0.2">
      <c r="A131">
        <f>disaster_subtype!C131</f>
        <v>1918</v>
      </c>
      <c r="B131" t="str">
        <f>disaster_subtype!D131</f>
        <v>USA</v>
      </c>
      <c r="C131" t="str">
        <f>disaster_subtype!E131</f>
        <v>United States of America (the)</v>
      </c>
      <c r="D131" t="str">
        <f>disaster_subtype!B131</f>
        <v>Earthquake</v>
      </c>
      <c r="E131" t="str">
        <f>disaster_subtype!F131</f>
        <v>Ground movement</v>
      </c>
      <c r="F131">
        <f>disaster_subtype!G131</f>
        <v>1</v>
      </c>
      <c r="G131">
        <f>disaster_subtype!H131</f>
        <v>116</v>
      </c>
      <c r="H131">
        <f>disaster_subtype!I131</f>
        <v>0</v>
      </c>
      <c r="I131">
        <f>disaster_subtype!J131</f>
        <v>0</v>
      </c>
      <c r="J131">
        <f>disaster_subtype!K131</f>
        <v>0</v>
      </c>
      <c r="K131">
        <f>disaster_subtype!L131</f>
        <v>0</v>
      </c>
      <c r="L131">
        <f>disaster_subtype!M131</f>
        <v>29000</v>
      </c>
    </row>
    <row r="132" spans="1:12" x14ac:dyDescent="0.2">
      <c r="A132">
        <f>disaster_subtype!C132</f>
        <v>1918</v>
      </c>
      <c r="B132" t="str">
        <f>disaster_subtype!D132</f>
        <v>USA</v>
      </c>
      <c r="C132" t="str">
        <f>disaster_subtype!E132</f>
        <v>United States of America (the)</v>
      </c>
      <c r="D132" t="str">
        <f>disaster_subtype!B132</f>
        <v>Storm</v>
      </c>
      <c r="E132" t="str">
        <f>disaster_subtype!F132</f>
        <v>Tropical cyclone</v>
      </c>
      <c r="F132">
        <f>disaster_subtype!G132</f>
        <v>1</v>
      </c>
      <c r="G132">
        <f>disaster_subtype!H132</f>
        <v>34</v>
      </c>
      <c r="H132">
        <f>disaster_subtype!I132</f>
        <v>0</v>
      </c>
      <c r="I132">
        <f>disaster_subtype!J132</f>
        <v>0</v>
      </c>
      <c r="J132">
        <f>disaster_subtype!K132</f>
        <v>0</v>
      </c>
      <c r="K132">
        <f>disaster_subtype!L132</f>
        <v>0</v>
      </c>
      <c r="L132">
        <f>disaster_subtype!M132</f>
        <v>0</v>
      </c>
    </row>
    <row r="133" spans="1:12" x14ac:dyDescent="0.2">
      <c r="A133">
        <f>disaster_subtype!C133</f>
        <v>1919</v>
      </c>
      <c r="B133" t="str">
        <f>disaster_subtype!D133</f>
        <v>AIA</v>
      </c>
      <c r="C133" t="str">
        <f>disaster_subtype!E133</f>
        <v>Anguilla</v>
      </c>
      <c r="D133" t="str">
        <f>disaster_subtype!B133</f>
        <v>Drought</v>
      </c>
      <c r="E133" t="str">
        <f>disaster_subtype!F133</f>
        <v>Drought</v>
      </c>
      <c r="F133">
        <f>disaster_subtype!G133</f>
        <v>1</v>
      </c>
      <c r="G133">
        <f>disaster_subtype!H133</f>
        <v>0</v>
      </c>
      <c r="H133">
        <f>disaster_subtype!I133</f>
        <v>0</v>
      </c>
      <c r="I133">
        <f>disaster_subtype!J133</f>
        <v>0</v>
      </c>
      <c r="J133">
        <f>disaster_subtype!K133</f>
        <v>0</v>
      </c>
      <c r="K133">
        <f>disaster_subtype!L133</f>
        <v>0</v>
      </c>
      <c r="L133">
        <f>disaster_subtype!M133</f>
        <v>0</v>
      </c>
    </row>
    <row r="134" spans="1:12" x14ac:dyDescent="0.2">
      <c r="A134">
        <f>disaster_subtype!C134</f>
        <v>1919</v>
      </c>
      <c r="B134" t="str">
        <f>disaster_subtype!D134</f>
        <v>AIA</v>
      </c>
      <c r="C134" t="str">
        <f>disaster_subtype!E134</f>
        <v>Anguilla</v>
      </c>
      <c r="D134" t="str">
        <f>disaster_subtype!B134</f>
        <v>Drought</v>
      </c>
      <c r="E134" t="str">
        <f>disaster_subtype!F134</f>
        <v>Viral disease</v>
      </c>
      <c r="F134">
        <f>disaster_subtype!G134</f>
        <v>1</v>
      </c>
      <c r="G134">
        <f>disaster_subtype!H134</f>
        <v>0</v>
      </c>
      <c r="H134">
        <f>disaster_subtype!I134</f>
        <v>0</v>
      </c>
      <c r="I134">
        <f>disaster_subtype!J134</f>
        <v>0</v>
      </c>
      <c r="J134">
        <f>disaster_subtype!K134</f>
        <v>0</v>
      </c>
      <c r="K134">
        <f>disaster_subtype!L134</f>
        <v>0</v>
      </c>
      <c r="L134">
        <f>disaster_subtype!M134</f>
        <v>0</v>
      </c>
    </row>
    <row r="135" spans="1:12" x14ac:dyDescent="0.2">
      <c r="A135">
        <f>disaster_subtype!C135</f>
        <v>1919</v>
      </c>
      <c r="B135" t="str">
        <f>disaster_subtype!D135</f>
        <v>BGD</v>
      </c>
      <c r="C135" t="str">
        <f>disaster_subtype!E135</f>
        <v>Bangladesh</v>
      </c>
      <c r="D135" t="str">
        <f>disaster_subtype!B135</f>
        <v>Storm</v>
      </c>
      <c r="E135" t="str">
        <f>disaster_subtype!F135</f>
        <v>Tropical cyclone</v>
      </c>
      <c r="F135">
        <f>disaster_subtype!G135</f>
        <v>1</v>
      </c>
      <c r="G135">
        <f>disaster_subtype!H135</f>
        <v>0</v>
      </c>
      <c r="H135">
        <f>disaster_subtype!I135</f>
        <v>0</v>
      </c>
      <c r="I135">
        <f>disaster_subtype!J135</f>
        <v>0</v>
      </c>
      <c r="J135">
        <f>disaster_subtype!K135</f>
        <v>0</v>
      </c>
      <c r="K135">
        <f>disaster_subtype!L135</f>
        <v>0</v>
      </c>
      <c r="L135">
        <f>disaster_subtype!M135</f>
        <v>0</v>
      </c>
    </row>
    <row r="136" spans="1:12" x14ac:dyDescent="0.2">
      <c r="A136">
        <f>disaster_subtype!C136</f>
        <v>1919</v>
      </c>
      <c r="B136" t="str">
        <f>disaster_subtype!D136</f>
        <v>IDN</v>
      </c>
      <c r="C136" t="str">
        <f>disaster_subtype!E136</f>
        <v>Indonesia</v>
      </c>
      <c r="D136" t="str">
        <f>disaster_subtype!B136</f>
        <v>Volcanic activity</v>
      </c>
      <c r="E136" t="str">
        <f>disaster_subtype!F136</f>
        <v>Ash fall</v>
      </c>
      <c r="F136">
        <f>disaster_subtype!G136</f>
        <v>1</v>
      </c>
      <c r="G136">
        <f>disaster_subtype!H136</f>
        <v>5000</v>
      </c>
      <c r="H136">
        <f>disaster_subtype!I136</f>
        <v>0</v>
      </c>
      <c r="I136">
        <f>disaster_subtype!J136</f>
        <v>0</v>
      </c>
      <c r="J136">
        <f>disaster_subtype!K136</f>
        <v>0</v>
      </c>
      <c r="K136">
        <f>disaster_subtype!L136</f>
        <v>0</v>
      </c>
      <c r="L136">
        <f>disaster_subtype!M136</f>
        <v>0</v>
      </c>
    </row>
    <row r="137" spans="1:12" x14ac:dyDescent="0.2">
      <c r="A137">
        <f>disaster_subtype!C137</f>
        <v>1919</v>
      </c>
      <c r="B137" t="str">
        <f>disaster_subtype!D137</f>
        <v>USA</v>
      </c>
      <c r="C137" t="str">
        <f>disaster_subtype!E137</f>
        <v>United States of America (the)</v>
      </c>
      <c r="D137" t="str">
        <f>disaster_subtype!B137</f>
        <v>Storm</v>
      </c>
      <c r="E137" t="str">
        <f>disaster_subtype!F137</f>
        <v>Tropical cyclone</v>
      </c>
      <c r="F137">
        <f>disaster_subtype!G137</f>
        <v>1</v>
      </c>
      <c r="G137">
        <f>disaster_subtype!H137</f>
        <v>500</v>
      </c>
      <c r="H137">
        <f>disaster_subtype!I137</f>
        <v>0</v>
      </c>
      <c r="I137">
        <f>disaster_subtype!J137</f>
        <v>0</v>
      </c>
      <c r="J137">
        <f>disaster_subtype!K137</f>
        <v>0</v>
      </c>
      <c r="K137">
        <f>disaster_subtype!L137</f>
        <v>0</v>
      </c>
      <c r="L137">
        <f>disaster_subtype!M137</f>
        <v>25000</v>
      </c>
    </row>
    <row r="138" spans="1:12" x14ac:dyDescent="0.2">
      <c r="A138">
        <f>disaster_subtype!C138</f>
        <v>1920</v>
      </c>
      <c r="B138" t="str">
        <f>disaster_subtype!D138</f>
        <v>AIA</v>
      </c>
      <c r="C138" t="str">
        <f>disaster_subtype!E138</f>
        <v>Anguilla</v>
      </c>
      <c r="D138" t="str">
        <f>disaster_subtype!B138</f>
        <v>Epidemic</v>
      </c>
      <c r="E138" t="str">
        <f>disaster_subtype!F138</f>
        <v>Viral disease</v>
      </c>
      <c r="F138">
        <f>disaster_subtype!G138</f>
        <v>1</v>
      </c>
      <c r="G138">
        <f>disaster_subtype!H138</f>
        <v>0</v>
      </c>
      <c r="H138">
        <f>disaster_subtype!I138</f>
        <v>0</v>
      </c>
      <c r="I138">
        <f>disaster_subtype!J138</f>
        <v>0</v>
      </c>
      <c r="J138">
        <f>disaster_subtype!K138</f>
        <v>0</v>
      </c>
      <c r="K138">
        <f>disaster_subtype!L138</f>
        <v>0</v>
      </c>
      <c r="L138">
        <f>disaster_subtype!M138</f>
        <v>0</v>
      </c>
    </row>
    <row r="139" spans="1:12" x14ac:dyDescent="0.2">
      <c r="A139">
        <f>disaster_subtype!C139</f>
        <v>1920</v>
      </c>
      <c r="B139" t="str">
        <f>disaster_subtype!D139</f>
        <v>CPV</v>
      </c>
      <c r="C139" t="str">
        <f>disaster_subtype!E139</f>
        <v>Cabo Verde</v>
      </c>
      <c r="D139" t="str">
        <f>disaster_subtype!B139</f>
        <v>Drought</v>
      </c>
      <c r="E139" t="str">
        <f>disaster_subtype!F139</f>
        <v>Drought</v>
      </c>
      <c r="F139">
        <f>disaster_subtype!G139</f>
        <v>1</v>
      </c>
      <c r="G139">
        <f>disaster_subtype!H139</f>
        <v>24000</v>
      </c>
      <c r="H139">
        <f>disaster_subtype!I139</f>
        <v>0</v>
      </c>
      <c r="I139">
        <f>disaster_subtype!J139</f>
        <v>0</v>
      </c>
      <c r="J139">
        <f>disaster_subtype!K139</f>
        <v>0</v>
      </c>
      <c r="K139">
        <f>disaster_subtype!L139</f>
        <v>0</v>
      </c>
      <c r="L139">
        <f>disaster_subtype!M139</f>
        <v>0</v>
      </c>
    </row>
    <row r="140" spans="1:12" x14ac:dyDescent="0.2">
      <c r="A140">
        <f>disaster_subtype!C140</f>
        <v>1920</v>
      </c>
      <c r="B140" t="str">
        <f>disaster_subtype!D140</f>
        <v>CHN</v>
      </c>
      <c r="C140" t="str">
        <f>disaster_subtype!E140</f>
        <v>China</v>
      </c>
      <c r="D140" t="str">
        <f>disaster_subtype!B140</f>
        <v>Drought</v>
      </c>
      <c r="E140" t="str">
        <f>disaster_subtype!F140</f>
        <v>Drought</v>
      </c>
      <c r="F140">
        <f>disaster_subtype!G140</f>
        <v>1</v>
      </c>
      <c r="G140">
        <f>disaster_subtype!H140</f>
        <v>500000</v>
      </c>
      <c r="H140">
        <f>disaster_subtype!I140</f>
        <v>0</v>
      </c>
      <c r="I140">
        <f>disaster_subtype!J140</f>
        <v>20000000</v>
      </c>
      <c r="J140">
        <f>disaster_subtype!K140</f>
        <v>0</v>
      </c>
      <c r="K140">
        <f>disaster_subtype!L140</f>
        <v>20000000</v>
      </c>
      <c r="L140">
        <f>disaster_subtype!M140</f>
        <v>0</v>
      </c>
    </row>
    <row r="141" spans="1:12" x14ac:dyDescent="0.2">
      <c r="A141">
        <f>disaster_subtype!C141</f>
        <v>1920</v>
      </c>
      <c r="B141" t="str">
        <f>disaster_subtype!D141</f>
        <v>CHN</v>
      </c>
      <c r="C141" t="str">
        <f>disaster_subtype!E141</f>
        <v>China</v>
      </c>
      <c r="D141" t="str">
        <f>disaster_subtype!B141</f>
        <v>Earthquake</v>
      </c>
      <c r="E141" t="str">
        <f>disaster_subtype!F141</f>
        <v>Ground movement</v>
      </c>
      <c r="F141">
        <f>disaster_subtype!G141</f>
        <v>1</v>
      </c>
      <c r="G141">
        <f>disaster_subtype!H141</f>
        <v>180000</v>
      </c>
      <c r="H141">
        <f>disaster_subtype!I141</f>
        <v>0</v>
      </c>
      <c r="I141">
        <f>disaster_subtype!J141</f>
        <v>0</v>
      </c>
      <c r="J141">
        <f>disaster_subtype!K141</f>
        <v>0</v>
      </c>
      <c r="K141">
        <f>disaster_subtype!L141</f>
        <v>0</v>
      </c>
      <c r="L141">
        <f>disaster_subtype!M141</f>
        <v>0</v>
      </c>
    </row>
    <row r="142" spans="1:12" x14ac:dyDescent="0.2">
      <c r="A142">
        <f>disaster_subtype!C142</f>
        <v>1920</v>
      </c>
      <c r="B142" t="str">
        <f>disaster_subtype!D142</f>
        <v>DFR</v>
      </c>
      <c r="C142" t="str">
        <f>disaster_subtype!E142</f>
        <v>Germany Fed Rep</v>
      </c>
      <c r="D142" t="str">
        <f>disaster_subtype!B142</f>
        <v>Flood</v>
      </c>
      <c r="E142" t="str">
        <f>disaster_subtype!F142</f>
        <v>--</v>
      </c>
      <c r="F142">
        <f>disaster_subtype!G142</f>
        <v>1</v>
      </c>
      <c r="G142">
        <f>disaster_subtype!H142</f>
        <v>0</v>
      </c>
      <c r="H142">
        <f>disaster_subtype!I142</f>
        <v>0</v>
      </c>
      <c r="I142">
        <f>disaster_subtype!J142</f>
        <v>0</v>
      </c>
      <c r="J142">
        <f>disaster_subtype!K142</f>
        <v>0</v>
      </c>
      <c r="K142">
        <f>disaster_subtype!L142</f>
        <v>0</v>
      </c>
      <c r="L142">
        <f>disaster_subtype!M142</f>
        <v>20000</v>
      </c>
    </row>
    <row r="143" spans="1:12" x14ac:dyDescent="0.2">
      <c r="A143">
        <f>disaster_subtype!C143</f>
        <v>1920</v>
      </c>
      <c r="B143" t="str">
        <f>disaster_subtype!D143</f>
        <v>IND</v>
      </c>
      <c r="C143" t="str">
        <f>disaster_subtype!E143</f>
        <v>India</v>
      </c>
      <c r="D143" t="str">
        <f>disaster_subtype!B143</f>
        <v>Epidemic</v>
      </c>
      <c r="E143" t="str">
        <f>disaster_subtype!F143</f>
        <v>Bacterial disease</v>
      </c>
      <c r="F143">
        <f>disaster_subtype!G143</f>
        <v>2</v>
      </c>
      <c r="G143">
        <f>disaster_subtype!H143</f>
        <v>2500000</v>
      </c>
      <c r="H143">
        <f>disaster_subtype!I143</f>
        <v>0</v>
      </c>
      <c r="I143">
        <f>disaster_subtype!J143</f>
        <v>0</v>
      </c>
      <c r="J143">
        <f>disaster_subtype!K143</f>
        <v>0</v>
      </c>
      <c r="K143">
        <f>disaster_subtype!L143</f>
        <v>0</v>
      </c>
      <c r="L143">
        <f>disaster_subtype!M143</f>
        <v>0</v>
      </c>
    </row>
    <row r="144" spans="1:12" x14ac:dyDescent="0.2">
      <c r="A144">
        <f>disaster_subtype!C144</f>
        <v>1920</v>
      </c>
      <c r="B144" t="str">
        <f>disaster_subtype!D144</f>
        <v>ITA</v>
      </c>
      <c r="C144" t="str">
        <f>disaster_subtype!E144</f>
        <v>Italy</v>
      </c>
      <c r="D144" t="str">
        <f>disaster_subtype!B144</f>
        <v>Earthquake</v>
      </c>
      <c r="E144" t="str">
        <f>disaster_subtype!F144</f>
        <v>Ground movement</v>
      </c>
      <c r="F144">
        <f>disaster_subtype!G144</f>
        <v>1</v>
      </c>
      <c r="G144">
        <f>disaster_subtype!H144</f>
        <v>0</v>
      </c>
      <c r="H144">
        <f>disaster_subtype!I144</f>
        <v>650</v>
      </c>
      <c r="I144">
        <f>disaster_subtype!J144</f>
        <v>0</v>
      </c>
      <c r="J144">
        <f>disaster_subtype!K144</f>
        <v>0</v>
      </c>
      <c r="K144">
        <f>disaster_subtype!L144</f>
        <v>650</v>
      </c>
      <c r="L144">
        <f>disaster_subtype!M144</f>
        <v>0</v>
      </c>
    </row>
    <row r="145" spans="1:12" x14ac:dyDescent="0.2">
      <c r="A145">
        <f>disaster_subtype!C145</f>
        <v>1920</v>
      </c>
      <c r="B145" t="str">
        <f>disaster_subtype!D145</f>
        <v>ZAF</v>
      </c>
      <c r="C145" t="str">
        <f>disaster_subtype!E145</f>
        <v>South Africa</v>
      </c>
      <c r="D145" t="str">
        <f>disaster_subtype!B145</f>
        <v>Earthquake</v>
      </c>
      <c r="E145" t="str">
        <f>disaster_subtype!F145</f>
        <v>Ground movement</v>
      </c>
      <c r="F145">
        <f>disaster_subtype!G145</f>
        <v>1</v>
      </c>
      <c r="G145">
        <f>disaster_subtype!H145</f>
        <v>0</v>
      </c>
      <c r="H145">
        <f>disaster_subtype!I145</f>
        <v>0</v>
      </c>
      <c r="I145">
        <f>disaster_subtype!J145</f>
        <v>0</v>
      </c>
      <c r="J145">
        <f>disaster_subtype!K145</f>
        <v>0</v>
      </c>
      <c r="K145">
        <f>disaster_subtype!L145</f>
        <v>0</v>
      </c>
      <c r="L145">
        <f>disaster_subtype!M145</f>
        <v>0</v>
      </c>
    </row>
    <row r="146" spans="1:12" x14ac:dyDescent="0.2">
      <c r="A146">
        <f>disaster_subtype!C146</f>
        <v>1920</v>
      </c>
      <c r="B146" t="str">
        <f>disaster_subtype!D146</f>
        <v>USA</v>
      </c>
      <c r="C146" t="str">
        <f>disaster_subtype!E146</f>
        <v>United States of America (the)</v>
      </c>
      <c r="D146" t="str">
        <f>disaster_subtype!B146</f>
        <v>Storm</v>
      </c>
      <c r="E146" t="str">
        <f>disaster_subtype!F146</f>
        <v>Convective storm</v>
      </c>
      <c r="F146">
        <f>disaster_subtype!G146</f>
        <v>1</v>
      </c>
      <c r="G146">
        <f>disaster_subtype!H146</f>
        <v>224</v>
      </c>
      <c r="H146">
        <f>disaster_subtype!I146</f>
        <v>0</v>
      </c>
      <c r="I146">
        <f>disaster_subtype!J146</f>
        <v>0</v>
      </c>
      <c r="J146">
        <f>disaster_subtype!K146</f>
        <v>0</v>
      </c>
      <c r="K146">
        <f>disaster_subtype!L146</f>
        <v>0</v>
      </c>
      <c r="L146">
        <f>disaster_subtype!M146</f>
        <v>0</v>
      </c>
    </row>
    <row r="147" spans="1:12" x14ac:dyDescent="0.2">
      <c r="A147">
        <f>disaster_subtype!C147</f>
        <v>1921</v>
      </c>
      <c r="B147" t="str">
        <f>disaster_subtype!D147</f>
        <v>AIA</v>
      </c>
      <c r="C147" t="str">
        <f>disaster_subtype!E147</f>
        <v>Anguilla</v>
      </c>
      <c r="D147" t="str">
        <f>disaster_subtype!B147</f>
        <v>Epidemic</v>
      </c>
      <c r="E147" t="str">
        <f>disaster_subtype!F147</f>
        <v>Viral disease</v>
      </c>
      <c r="F147">
        <f>disaster_subtype!G147</f>
        <v>1</v>
      </c>
      <c r="G147">
        <f>disaster_subtype!H147</f>
        <v>0</v>
      </c>
      <c r="H147">
        <f>disaster_subtype!I147</f>
        <v>0</v>
      </c>
      <c r="I147">
        <f>disaster_subtype!J147</f>
        <v>0</v>
      </c>
      <c r="J147">
        <f>disaster_subtype!K147</f>
        <v>0</v>
      </c>
      <c r="K147">
        <f>disaster_subtype!L147</f>
        <v>0</v>
      </c>
      <c r="L147">
        <f>disaster_subtype!M147</f>
        <v>0</v>
      </c>
    </row>
    <row r="148" spans="1:12" x14ac:dyDescent="0.2">
      <c r="A148">
        <f>disaster_subtype!C148</f>
        <v>1921</v>
      </c>
      <c r="B148" t="str">
        <f>disaster_subtype!D148</f>
        <v>ETH</v>
      </c>
      <c r="C148" t="str">
        <f>disaster_subtype!E148</f>
        <v>Ethiopia</v>
      </c>
      <c r="D148" t="str">
        <f>disaster_subtype!B148</f>
        <v>Earthquake</v>
      </c>
      <c r="E148" t="str">
        <f>disaster_subtype!F148</f>
        <v>Ground movement</v>
      </c>
      <c r="F148">
        <f>disaster_subtype!G148</f>
        <v>1</v>
      </c>
      <c r="G148">
        <f>disaster_subtype!H148</f>
        <v>0</v>
      </c>
      <c r="H148">
        <f>disaster_subtype!I148</f>
        <v>0</v>
      </c>
      <c r="I148">
        <f>disaster_subtype!J148</f>
        <v>0</v>
      </c>
      <c r="J148">
        <f>disaster_subtype!K148</f>
        <v>0</v>
      </c>
      <c r="K148">
        <f>disaster_subtype!L148</f>
        <v>0</v>
      </c>
      <c r="L148">
        <f>disaster_subtype!M148</f>
        <v>0</v>
      </c>
    </row>
    <row r="149" spans="1:12" x14ac:dyDescent="0.2">
      <c r="A149">
        <f>disaster_subtype!C149</f>
        <v>1921</v>
      </c>
      <c r="B149" t="str">
        <f>disaster_subtype!D149</f>
        <v>SUN</v>
      </c>
      <c r="C149" t="str">
        <f>disaster_subtype!E149</f>
        <v>Soviet Union</v>
      </c>
      <c r="D149" t="str">
        <f>disaster_subtype!B149</f>
        <v>Drought</v>
      </c>
      <c r="E149" t="str">
        <f>disaster_subtype!F149</f>
        <v>Drought</v>
      </c>
      <c r="F149">
        <f>disaster_subtype!G149</f>
        <v>1</v>
      </c>
      <c r="G149">
        <f>disaster_subtype!H149</f>
        <v>1200000</v>
      </c>
      <c r="H149">
        <f>disaster_subtype!I149</f>
        <v>0</v>
      </c>
      <c r="I149">
        <f>disaster_subtype!J149</f>
        <v>5000000</v>
      </c>
      <c r="J149">
        <f>disaster_subtype!K149</f>
        <v>0</v>
      </c>
      <c r="K149">
        <f>disaster_subtype!L149</f>
        <v>5000000</v>
      </c>
      <c r="L149">
        <f>disaster_subtype!M149</f>
        <v>0</v>
      </c>
    </row>
    <row r="150" spans="1:12" x14ac:dyDescent="0.2">
      <c r="A150">
        <f>disaster_subtype!C150</f>
        <v>1922</v>
      </c>
      <c r="B150" t="str">
        <f>disaster_subtype!D150</f>
        <v>AIA</v>
      </c>
      <c r="C150" t="str">
        <f>disaster_subtype!E150</f>
        <v>Anguilla</v>
      </c>
      <c r="D150" t="str">
        <f>disaster_subtype!B150</f>
        <v>Epidemic</v>
      </c>
      <c r="E150" t="str">
        <f>disaster_subtype!F150</f>
        <v>Viral disease</v>
      </c>
      <c r="F150">
        <f>disaster_subtype!G150</f>
        <v>1</v>
      </c>
      <c r="G150">
        <f>disaster_subtype!H150</f>
        <v>0</v>
      </c>
      <c r="H150">
        <f>disaster_subtype!I150</f>
        <v>0</v>
      </c>
      <c r="I150">
        <f>disaster_subtype!J150</f>
        <v>0</v>
      </c>
      <c r="J150">
        <f>disaster_subtype!K150</f>
        <v>0</v>
      </c>
      <c r="K150">
        <f>disaster_subtype!L150</f>
        <v>0</v>
      </c>
      <c r="L150">
        <f>disaster_subtype!M150</f>
        <v>0</v>
      </c>
    </row>
    <row r="151" spans="1:12" x14ac:dyDescent="0.2">
      <c r="A151">
        <f>disaster_subtype!C151</f>
        <v>1922</v>
      </c>
      <c r="B151" t="str">
        <f>disaster_subtype!D151</f>
        <v>BGD</v>
      </c>
      <c r="C151" t="str">
        <f>disaster_subtype!E151</f>
        <v>Bangladesh</v>
      </c>
      <c r="D151" t="str">
        <f>disaster_subtype!B151</f>
        <v>Storm</v>
      </c>
      <c r="E151" t="str">
        <f>disaster_subtype!F151</f>
        <v>Tropical cyclone</v>
      </c>
      <c r="F151">
        <f>disaster_subtype!G151</f>
        <v>1</v>
      </c>
      <c r="G151">
        <f>disaster_subtype!H151</f>
        <v>0</v>
      </c>
      <c r="H151">
        <f>disaster_subtype!I151</f>
        <v>0</v>
      </c>
      <c r="I151">
        <f>disaster_subtype!J151</f>
        <v>0</v>
      </c>
      <c r="J151">
        <f>disaster_subtype!K151</f>
        <v>0</v>
      </c>
      <c r="K151">
        <f>disaster_subtype!L151</f>
        <v>0</v>
      </c>
      <c r="L151">
        <f>disaster_subtype!M151</f>
        <v>0</v>
      </c>
    </row>
    <row r="152" spans="1:12" x14ac:dyDescent="0.2">
      <c r="A152">
        <f>disaster_subtype!C152</f>
        <v>1922</v>
      </c>
      <c r="B152" t="str">
        <f>disaster_subtype!D152</f>
        <v>CAN</v>
      </c>
      <c r="C152" t="str">
        <f>disaster_subtype!E152</f>
        <v>Canada</v>
      </c>
      <c r="D152" t="str">
        <f>disaster_subtype!B152</f>
        <v>Wildfire</v>
      </c>
      <c r="E152" t="str">
        <f>disaster_subtype!F152</f>
        <v>Forest fire</v>
      </c>
      <c r="F152">
        <f>disaster_subtype!G152</f>
        <v>1</v>
      </c>
      <c r="G152">
        <f>disaster_subtype!H152</f>
        <v>43</v>
      </c>
      <c r="H152">
        <f>disaster_subtype!I152</f>
        <v>0</v>
      </c>
      <c r="I152">
        <f>disaster_subtype!J152</f>
        <v>0</v>
      </c>
      <c r="J152">
        <f>disaster_subtype!K152</f>
        <v>11000</v>
      </c>
      <c r="K152">
        <f>disaster_subtype!L152</f>
        <v>11000</v>
      </c>
      <c r="L152">
        <f>disaster_subtype!M152</f>
        <v>8000</v>
      </c>
    </row>
    <row r="153" spans="1:12" x14ac:dyDescent="0.2">
      <c r="A153">
        <f>disaster_subtype!C153</f>
        <v>1922</v>
      </c>
      <c r="B153" t="str">
        <f>disaster_subtype!D153</f>
        <v>CHL</v>
      </c>
      <c r="C153" t="str">
        <f>disaster_subtype!E153</f>
        <v>Chile</v>
      </c>
      <c r="D153" t="e">
        <f>disaster_subtype!B153</f>
        <v>#N/A</v>
      </c>
      <c r="E153" t="str">
        <f>disaster_subtype!F153</f>
        <v>Ground movement</v>
      </c>
      <c r="F153">
        <f>disaster_subtype!G153</f>
        <v>1</v>
      </c>
      <c r="G153">
        <f>disaster_subtype!H153</f>
        <v>1000</v>
      </c>
      <c r="H153">
        <f>disaster_subtype!I153</f>
        <v>0</v>
      </c>
      <c r="I153">
        <f>disaster_subtype!J153</f>
        <v>0</v>
      </c>
      <c r="J153">
        <f>disaster_subtype!K153</f>
        <v>0</v>
      </c>
      <c r="K153">
        <f>disaster_subtype!L153</f>
        <v>0</v>
      </c>
      <c r="L153">
        <f>disaster_subtype!M153</f>
        <v>0</v>
      </c>
    </row>
    <row r="154" spans="1:12" x14ac:dyDescent="0.2">
      <c r="A154">
        <f>disaster_subtype!C154</f>
        <v>1922</v>
      </c>
      <c r="B154" t="str">
        <f>disaster_subtype!D154</f>
        <v>CHL</v>
      </c>
      <c r="C154" t="str">
        <f>disaster_subtype!E154</f>
        <v>Chile</v>
      </c>
      <c r="D154" t="e">
        <f>disaster_subtype!B154</f>
        <v>#N/A</v>
      </c>
      <c r="E154" t="str">
        <f>disaster_subtype!F154</f>
        <v>Tsunami</v>
      </c>
      <c r="F154">
        <f>disaster_subtype!G154</f>
        <v>1</v>
      </c>
      <c r="G154">
        <f>disaster_subtype!H154</f>
        <v>100</v>
      </c>
      <c r="H154">
        <f>disaster_subtype!I154</f>
        <v>0</v>
      </c>
      <c r="I154">
        <f>disaster_subtype!J154</f>
        <v>0</v>
      </c>
      <c r="J154">
        <f>disaster_subtype!K154</f>
        <v>0</v>
      </c>
      <c r="K154">
        <f>disaster_subtype!L154</f>
        <v>0</v>
      </c>
      <c r="L154">
        <f>disaster_subtype!M154</f>
        <v>0</v>
      </c>
    </row>
    <row r="155" spans="1:12" x14ac:dyDescent="0.2">
      <c r="A155">
        <f>disaster_subtype!C155</f>
        <v>1922</v>
      </c>
      <c r="B155" t="str">
        <f>disaster_subtype!D155</f>
        <v>CHN</v>
      </c>
      <c r="C155" t="str">
        <f>disaster_subtype!E155</f>
        <v>China</v>
      </c>
      <c r="D155" t="str">
        <f>disaster_subtype!B155</f>
        <v>Storm</v>
      </c>
      <c r="E155" t="str">
        <f>disaster_subtype!F155</f>
        <v>Tropical cyclone</v>
      </c>
      <c r="F155">
        <f>disaster_subtype!G155</f>
        <v>1</v>
      </c>
      <c r="G155">
        <f>disaster_subtype!H155</f>
        <v>100000</v>
      </c>
      <c r="H155">
        <f>disaster_subtype!I155</f>
        <v>0</v>
      </c>
      <c r="I155">
        <f>disaster_subtype!J155</f>
        <v>0</v>
      </c>
      <c r="J155">
        <f>disaster_subtype!K155</f>
        <v>0</v>
      </c>
      <c r="K155">
        <f>disaster_subtype!L155</f>
        <v>0</v>
      </c>
      <c r="L155">
        <f>disaster_subtype!M155</f>
        <v>0</v>
      </c>
    </row>
    <row r="156" spans="1:12" x14ac:dyDescent="0.2">
      <c r="A156">
        <f>disaster_subtype!C156</f>
        <v>1922</v>
      </c>
      <c r="B156" t="str">
        <f>disaster_subtype!D156</f>
        <v>ITA</v>
      </c>
      <c r="C156" t="str">
        <f>disaster_subtype!E156</f>
        <v>Italy</v>
      </c>
      <c r="D156" t="str">
        <f>disaster_subtype!B156</f>
        <v>Landslide</v>
      </c>
      <c r="E156" t="str">
        <f>disaster_subtype!F156</f>
        <v>Landslide</v>
      </c>
      <c r="F156">
        <f>disaster_subtype!G156</f>
        <v>1</v>
      </c>
      <c r="G156">
        <f>disaster_subtype!H156</f>
        <v>100</v>
      </c>
      <c r="H156">
        <f>disaster_subtype!I156</f>
        <v>0</v>
      </c>
      <c r="I156">
        <f>disaster_subtype!J156</f>
        <v>0</v>
      </c>
      <c r="J156">
        <f>disaster_subtype!K156</f>
        <v>0</v>
      </c>
      <c r="K156">
        <f>disaster_subtype!L156</f>
        <v>0</v>
      </c>
      <c r="L156">
        <f>disaster_subtype!M156</f>
        <v>0</v>
      </c>
    </row>
    <row r="157" spans="1:12" x14ac:dyDescent="0.2">
      <c r="A157">
        <f>disaster_subtype!C157</f>
        <v>1923</v>
      </c>
      <c r="B157" t="str">
        <f>disaster_subtype!D157</f>
        <v>AIA</v>
      </c>
      <c r="C157" t="str">
        <f>disaster_subtype!E157</f>
        <v>Anguilla</v>
      </c>
      <c r="D157" t="str">
        <f>disaster_subtype!B157</f>
        <v>Epidemic</v>
      </c>
      <c r="E157" t="str">
        <f>disaster_subtype!F157</f>
        <v>Viral disease</v>
      </c>
      <c r="F157">
        <f>disaster_subtype!G157</f>
        <v>1</v>
      </c>
      <c r="G157">
        <f>disaster_subtype!H157</f>
        <v>0</v>
      </c>
      <c r="H157">
        <f>disaster_subtype!I157</f>
        <v>0</v>
      </c>
      <c r="I157">
        <f>disaster_subtype!J157</f>
        <v>0</v>
      </c>
      <c r="J157">
        <f>disaster_subtype!K157</f>
        <v>0</v>
      </c>
      <c r="K157">
        <f>disaster_subtype!L157</f>
        <v>0</v>
      </c>
      <c r="L157">
        <f>disaster_subtype!M157</f>
        <v>0</v>
      </c>
    </row>
    <row r="158" spans="1:12" x14ac:dyDescent="0.2">
      <c r="A158">
        <f>disaster_subtype!C158</f>
        <v>1923</v>
      </c>
      <c r="B158" t="str">
        <f>disaster_subtype!D158</f>
        <v>BGD</v>
      </c>
      <c r="C158" t="str">
        <f>disaster_subtype!E158</f>
        <v>Bangladesh</v>
      </c>
      <c r="D158" t="str">
        <f>disaster_subtype!B158</f>
        <v>Storm</v>
      </c>
      <c r="E158" t="str">
        <f>disaster_subtype!F158</f>
        <v>Tropical cyclone</v>
      </c>
      <c r="F158">
        <f>disaster_subtype!G158</f>
        <v>1</v>
      </c>
      <c r="G158">
        <f>disaster_subtype!H158</f>
        <v>6</v>
      </c>
      <c r="H158">
        <f>disaster_subtype!I158</f>
        <v>0</v>
      </c>
      <c r="I158">
        <f>disaster_subtype!J158</f>
        <v>0</v>
      </c>
      <c r="J158">
        <f>disaster_subtype!K158</f>
        <v>25000</v>
      </c>
      <c r="K158">
        <f>disaster_subtype!L158</f>
        <v>25000</v>
      </c>
      <c r="L158">
        <f>disaster_subtype!M158</f>
        <v>0</v>
      </c>
    </row>
    <row r="159" spans="1:12" x14ac:dyDescent="0.2">
      <c r="A159">
        <f>disaster_subtype!C159</f>
        <v>1923</v>
      </c>
      <c r="B159" t="str">
        <f>disaster_subtype!D159</f>
        <v>CHN</v>
      </c>
      <c r="C159" t="str">
        <f>disaster_subtype!E159</f>
        <v>China</v>
      </c>
      <c r="D159" t="str">
        <f>disaster_subtype!B159</f>
        <v>Earthquake</v>
      </c>
      <c r="E159" t="str">
        <f>disaster_subtype!F159</f>
        <v>Ground movement</v>
      </c>
      <c r="F159">
        <f>disaster_subtype!G159</f>
        <v>2</v>
      </c>
      <c r="G159">
        <f>disaster_subtype!H159</f>
        <v>7200</v>
      </c>
      <c r="H159">
        <f>disaster_subtype!I159</f>
        <v>0</v>
      </c>
      <c r="I159">
        <f>disaster_subtype!J159</f>
        <v>0</v>
      </c>
      <c r="J159">
        <f>disaster_subtype!K159</f>
        <v>0</v>
      </c>
      <c r="K159">
        <f>disaster_subtype!L159</f>
        <v>0</v>
      </c>
      <c r="L159">
        <f>disaster_subtype!M159</f>
        <v>0</v>
      </c>
    </row>
    <row r="160" spans="1:12" x14ac:dyDescent="0.2">
      <c r="A160">
        <f>disaster_subtype!C160</f>
        <v>1923</v>
      </c>
      <c r="B160" t="str">
        <f>disaster_subtype!D160</f>
        <v>HKG</v>
      </c>
      <c r="C160" t="str">
        <f>disaster_subtype!E160</f>
        <v>Hong Kong</v>
      </c>
      <c r="D160" t="str">
        <f>disaster_subtype!B160</f>
        <v>Storm</v>
      </c>
      <c r="E160" t="str">
        <f>disaster_subtype!F160</f>
        <v>Tropical cyclone</v>
      </c>
      <c r="F160">
        <f>disaster_subtype!G160</f>
        <v>1</v>
      </c>
      <c r="G160">
        <f>disaster_subtype!H160</f>
        <v>100</v>
      </c>
      <c r="H160">
        <f>disaster_subtype!I160</f>
        <v>0</v>
      </c>
      <c r="I160">
        <f>disaster_subtype!J160</f>
        <v>0</v>
      </c>
      <c r="J160">
        <f>disaster_subtype!K160</f>
        <v>0</v>
      </c>
      <c r="K160">
        <f>disaster_subtype!L160</f>
        <v>0</v>
      </c>
      <c r="L160">
        <f>disaster_subtype!M160</f>
        <v>0</v>
      </c>
    </row>
    <row r="161" spans="1:12" x14ac:dyDescent="0.2">
      <c r="A161">
        <f>disaster_subtype!C161</f>
        <v>1923</v>
      </c>
      <c r="B161" t="str">
        <f>disaster_subtype!D161</f>
        <v>JAM</v>
      </c>
      <c r="C161" t="str">
        <f>disaster_subtype!E161</f>
        <v>Jamaica</v>
      </c>
      <c r="D161" t="str">
        <f>disaster_subtype!B161</f>
        <v>Storm</v>
      </c>
      <c r="E161" t="str">
        <f>disaster_subtype!F161</f>
        <v>Tropical cyclone</v>
      </c>
      <c r="F161">
        <f>disaster_subtype!G161</f>
        <v>1</v>
      </c>
      <c r="G161">
        <f>disaster_subtype!H161</f>
        <v>4</v>
      </c>
      <c r="H161">
        <f>disaster_subtype!I161</f>
        <v>0</v>
      </c>
      <c r="I161">
        <f>disaster_subtype!J161</f>
        <v>0</v>
      </c>
      <c r="J161">
        <f>disaster_subtype!K161</f>
        <v>1300</v>
      </c>
      <c r="K161">
        <f>disaster_subtype!L161</f>
        <v>1300</v>
      </c>
      <c r="L161">
        <f>disaster_subtype!M161</f>
        <v>0</v>
      </c>
    </row>
    <row r="162" spans="1:12" x14ac:dyDescent="0.2">
      <c r="A162">
        <f>disaster_subtype!C162</f>
        <v>1923</v>
      </c>
      <c r="B162" t="str">
        <f>disaster_subtype!D162</f>
        <v>JPN</v>
      </c>
      <c r="C162" t="str">
        <f>disaster_subtype!E162</f>
        <v>Japan</v>
      </c>
      <c r="D162" t="e">
        <f>disaster_subtype!B162</f>
        <v>#N/A</v>
      </c>
      <c r="E162" t="str">
        <f>disaster_subtype!F162</f>
        <v>Ground movement</v>
      </c>
      <c r="F162">
        <f>disaster_subtype!G162</f>
        <v>1</v>
      </c>
      <c r="G162">
        <f>disaster_subtype!H162</f>
        <v>143000</v>
      </c>
      <c r="H162">
        <f>disaster_subtype!I162</f>
        <v>103733</v>
      </c>
      <c r="I162">
        <f>disaster_subtype!J162</f>
        <v>100000</v>
      </c>
      <c r="J162">
        <f>disaster_subtype!K162</f>
        <v>0</v>
      </c>
      <c r="K162">
        <f>disaster_subtype!L162</f>
        <v>203733</v>
      </c>
      <c r="L162">
        <f>disaster_subtype!M162</f>
        <v>600000</v>
      </c>
    </row>
    <row r="163" spans="1:12" x14ac:dyDescent="0.2">
      <c r="A163">
        <f>disaster_subtype!C163</f>
        <v>1923</v>
      </c>
      <c r="B163" t="str">
        <f>disaster_subtype!D163</f>
        <v>JPN</v>
      </c>
      <c r="C163" t="str">
        <f>disaster_subtype!E163</f>
        <v>Japan</v>
      </c>
      <c r="D163" t="str">
        <f>disaster_subtype!B163</f>
        <v>Landslide</v>
      </c>
      <c r="E163" t="str">
        <f>disaster_subtype!F163</f>
        <v>Landslide</v>
      </c>
      <c r="F163">
        <f>disaster_subtype!G163</f>
        <v>1</v>
      </c>
      <c r="G163">
        <f>disaster_subtype!H163</f>
        <v>200</v>
      </c>
      <c r="H163">
        <f>disaster_subtype!I163</f>
        <v>0</v>
      </c>
      <c r="I163">
        <f>disaster_subtype!J163</f>
        <v>0</v>
      </c>
      <c r="J163">
        <f>disaster_subtype!K163</f>
        <v>0</v>
      </c>
      <c r="K163">
        <f>disaster_subtype!L163</f>
        <v>0</v>
      </c>
      <c r="L163">
        <f>disaster_subtype!M163</f>
        <v>0</v>
      </c>
    </row>
    <row r="164" spans="1:12" x14ac:dyDescent="0.2">
      <c r="A164">
        <f>disaster_subtype!C164</f>
        <v>1923</v>
      </c>
      <c r="B164" t="str">
        <f>disaster_subtype!D164</f>
        <v>JPN</v>
      </c>
      <c r="C164" t="str">
        <f>disaster_subtype!E164</f>
        <v>Japan</v>
      </c>
      <c r="D164" t="str">
        <f>disaster_subtype!B164</f>
        <v>Storm</v>
      </c>
      <c r="E164" t="str">
        <f>disaster_subtype!F164</f>
        <v>Tropical cyclone</v>
      </c>
      <c r="F164">
        <f>disaster_subtype!G164</f>
        <v>1</v>
      </c>
      <c r="G164">
        <f>disaster_subtype!H164</f>
        <v>3000</v>
      </c>
      <c r="H164">
        <f>disaster_subtype!I164</f>
        <v>0</v>
      </c>
      <c r="I164">
        <f>disaster_subtype!J164</f>
        <v>0</v>
      </c>
      <c r="J164">
        <f>disaster_subtype!K164</f>
        <v>0</v>
      </c>
      <c r="K164">
        <f>disaster_subtype!L164</f>
        <v>0</v>
      </c>
      <c r="L164">
        <f>disaster_subtype!M164</f>
        <v>10000</v>
      </c>
    </row>
    <row r="165" spans="1:12" x14ac:dyDescent="0.2">
      <c r="A165">
        <f>disaster_subtype!C165</f>
        <v>1923</v>
      </c>
      <c r="B165" t="str">
        <f>disaster_subtype!D165</f>
        <v>JPN</v>
      </c>
      <c r="C165" t="str">
        <f>disaster_subtype!E165</f>
        <v>Japan</v>
      </c>
      <c r="D165" t="e">
        <f>disaster_subtype!B165</f>
        <v>#N/A</v>
      </c>
      <c r="E165" t="str">
        <f>disaster_subtype!F165</f>
        <v>Tsunami</v>
      </c>
      <c r="F165">
        <f>disaster_subtype!G165</f>
        <v>1</v>
      </c>
      <c r="G165">
        <f>disaster_subtype!H165</f>
        <v>2144</v>
      </c>
      <c r="H165">
        <f>disaster_subtype!I165</f>
        <v>0</v>
      </c>
      <c r="I165">
        <f>disaster_subtype!J165</f>
        <v>0</v>
      </c>
      <c r="J165">
        <f>disaster_subtype!K165</f>
        <v>0</v>
      </c>
      <c r="K165">
        <f>disaster_subtype!L165</f>
        <v>0</v>
      </c>
      <c r="L165">
        <f>disaster_subtype!M165</f>
        <v>0</v>
      </c>
    </row>
    <row r="166" spans="1:12" x14ac:dyDescent="0.2">
      <c r="A166">
        <f>disaster_subtype!C166</f>
        <v>1923</v>
      </c>
      <c r="B166" t="str">
        <f>disaster_subtype!D166</f>
        <v>MMR</v>
      </c>
      <c r="C166" t="str">
        <f>disaster_subtype!E166</f>
        <v>Myanmar</v>
      </c>
      <c r="D166" t="str">
        <f>disaster_subtype!B166</f>
        <v>Storm</v>
      </c>
      <c r="E166" t="str">
        <f>disaster_subtype!F166</f>
        <v>Tropical cyclone</v>
      </c>
      <c r="F166">
        <f>disaster_subtype!G166</f>
        <v>1</v>
      </c>
      <c r="G166">
        <f>disaster_subtype!H166</f>
        <v>6</v>
      </c>
      <c r="H166">
        <f>disaster_subtype!I166</f>
        <v>0</v>
      </c>
      <c r="I166">
        <f>disaster_subtype!J166</f>
        <v>0</v>
      </c>
      <c r="J166">
        <f>disaster_subtype!K166</f>
        <v>0</v>
      </c>
      <c r="K166">
        <f>disaster_subtype!L166</f>
        <v>0</v>
      </c>
      <c r="L166">
        <f>disaster_subtype!M166</f>
        <v>0</v>
      </c>
    </row>
    <row r="167" spans="1:12" x14ac:dyDescent="0.2">
      <c r="A167">
        <f>disaster_subtype!C167</f>
        <v>1923</v>
      </c>
      <c r="B167" t="str">
        <f>disaster_subtype!D167</f>
        <v>NER</v>
      </c>
      <c r="C167" t="str">
        <f>disaster_subtype!E167</f>
        <v>Niger (the)</v>
      </c>
      <c r="D167" t="str">
        <f>disaster_subtype!B167</f>
        <v>Epidemic</v>
      </c>
      <c r="E167" t="str">
        <f>disaster_subtype!F167</f>
        <v>Bacterial disease</v>
      </c>
      <c r="F167">
        <f>disaster_subtype!G167</f>
        <v>1</v>
      </c>
      <c r="G167">
        <f>disaster_subtype!H167</f>
        <v>100000</v>
      </c>
      <c r="H167">
        <f>disaster_subtype!I167</f>
        <v>0</v>
      </c>
      <c r="I167">
        <f>disaster_subtype!J167</f>
        <v>0</v>
      </c>
      <c r="J167">
        <f>disaster_subtype!K167</f>
        <v>0</v>
      </c>
      <c r="K167">
        <f>disaster_subtype!L167</f>
        <v>0</v>
      </c>
      <c r="L167">
        <f>disaster_subtype!M167</f>
        <v>0</v>
      </c>
    </row>
    <row r="168" spans="1:12" x14ac:dyDescent="0.2">
      <c r="A168">
        <f>disaster_subtype!C168</f>
        <v>1923</v>
      </c>
      <c r="B168" t="str">
        <f>disaster_subtype!D168</f>
        <v>SUN</v>
      </c>
      <c r="C168" t="str">
        <f>disaster_subtype!E168</f>
        <v>Soviet Union</v>
      </c>
      <c r="D168" t="str">
        <f>disaster_subtype!B168</f>
        <v>Storm</v>
      </c>
      <c r="E168" t="str">
        <f>disaster_subtype!F168</f>
        <v>Convective storm</v>
      </c>
      <c r="F168">
        <f>disaster_subtype!G168</f>
        <v>1</v>
      </c>
      <c r="G168">
        <f>disaster_subtype!H168</f>
        <v>23</v>
      </c>
      <c r="H168">
        <f>disaster_subtype!I168</f>
        <v>0</v>
      </c>
      <c r="I168">
        <f>disaster_subtype!J168</f>
        <v>0</v>
      </c>
      <c r="J168">
        <f>disaster_subtype!K168</f>
        <v>0</v>
      </c>
      <c r="K168">
        <f>disaster_subtype!L168</f>
        <v>0</v>
      </c>
      <c r="L168">
        <f>disaster_subtype!M168</f>
        <v>0</v>
      </c>
    </row>
    <row r="169" spans="1:12" x14ac:dyDescent="0.2">
      <c r="A169">
        <f>disaster_subtype!C169</f>
        <v>1923</v>
      </c>
      <c r="B169" t="str">
        <f>disaster_subtype!D169</f>
        <v>SUN</v>
      </c>
      <c r="C169" t="str">
        <f>disaster_subtype!E169</f>
        <v>Soviet Union</v>
      </c>
      <c r="D169" t="str">
        <f>disaster_subtype!B169</f>
        <v>Epidemic</v>
      </c>
      <c r="E169" t="str">
        <f>disaster_subtype!F169</f>
        <v>Parasitic disease</v>
      </c>
      <c r="F169">
        <f>disaster_subtype!G169</f>
        <v>1</v>
      </c>
      <c r="G169">
        <f>disaster_subtype!H169</f>
        <v>0</v>
      </c>
      <c r="H169">
        <f>disaster_subtype!I169</f>
        <v>0</v>
      </c>
      <c r="I169">
        <f>disaster_subtype!J169</f>
        <v>18000000</v>
      </c>
      <c r="J169">
        <f>disaster_subtype!K169</f>
        <v>0</v>
      </c>
      <c r="K169">
        <f>disaster_subtype!L169</f>
        <v>18000000</v>
      </c>
      <c r="L169">
        <f>disaster_subtype!M169</f>
        <v>0</v>
      </c>
    </row>
    <row r="170" spans="1:12" x14ac:dyDescent="0.2">
      <c r="A170">
        <f>disaster_subtype!C170</f>
        <v>1923</v>
      </c>
      <c r="B170" t="str">
        <f>disaster_subtype!D170</f>
        <v>SUN</v>
      </c>
      <c r="C170" t="str">
        <f>disaster_subtype!E170</f>
        <v>Soviet Union</v>
      </c>
      <c r="D170" t="str">
        <f>disaster_subtype!B170</f>
        <v>Earthquake</v>
      </c>
      <c r="E170" t="str">
        <f>disaster_subtype!F170</f>
        <v>Tsunami</v>
      </c>
      <c r="F170">
        <f>disaster_subtype!G170</f>
        <v>1</v>
      </c>
      <c r="G170">
        <f>disaster_subtype!H170</f>
        <v>18</v>
      </c>
      <c r="H170">
        <f>disaster_subtype!I170</f>
        <v>0</v>
      </c>
      <c r="I170">
        <f>disaster_subtype!J170</f>
        <v>0</v>
      </c>
      <c r="J170">
        <f>disaster_subtype!K170</f>
        <v>0</v>
      </c>
      <c r="K170">
        <f>disaster_subtype!L170</f>
        <v>0</v>
      </c>
      <c r="L170">
        <f>disaster_subtype!M170</f>
        <v>0</v>
      </c>
    </row>
    <row r="171" spans="1:12" x14ac:dyDescent="0.2">
      <c r="A171">
        <f>disaster_subtype!C171</f>
        <v>1924</v>
      </c>
      <c r="B171" t="str">
        <f>disaster_subtype!D171</f>
        <v>ECU</v>
      </c>
      <c r="C171" t="str">
        <f>disaster_subtype!E171</f>
        <v>Ecuador</v>
      </c>
      <c r="D171" t="str">
        <f>disaster_subtype!B171</f>
        <v>Earthquake</v>
      </c>
      <c r="E171" t="str">
        <f>disaster_subtype!F171</f>
        <v>Ground movement</v>
      </c>
      <c r="F171">
        <f>disaster_subtype!G171</f>
        <v>1</v>
      </c>
      <c r="G171">
        <f>disaster_subtype!H171</f>
        <v>40</v>
      </c>
      <c r="H171">
        <f>disaster_subtype!I171</f>
        <v>0</v>
      </c>
      <c r="I171">
        <f>disaster_subtype!J171</f>
        <v>0</v>
      </c>
      <c r="J171">
        <f>disaster_subtype!K171</f>
        <v>0</v>
      </c>
      <c r="K171">
        <f>disaster_subtype!L171</f>
        <v>0</v>
      </c>
      <c r="L171">
        <f>disaster_subtype!M171</f>
        <v>0</v>
      </c>
    </row>
    <row r="172" spans="1:12" x14ac:dyDescent="0.2">
      <c r="A172">
        <f>disaster_subtype!C172</f>
        <v>1924</v>
      </c>
      <c r="B172" t="str">
        <f>disaster_subtype!D172</f>
        <v>IND</v>
      </c>
      <c r="C172" t="str">
        <f>disaster_subtype!E172</f>
        <v>India</v>
      </c>
      <c r="D172" t="str">
        <f>disaster_subtype!B172</f>
        <v>Epidemic</v>
      </c>
      <c r="E172" t="str">
        <f>disaster_subtype!F172</f>
        <v>Bacterial disease</v>
      </c>
      <c r="F172">
        <f>disaster_subtype!G172</f>
        <v>1</v>
      </c>
      <c r="G172">
        <f>disaster_subtype!H172</f>
        <v>300000</v>
      </c>
      <c r="H172">
        <f>disaster_subtype!I172</f>
        <v>0</v>
      </c>
      <c r="I172">
        <f>disaster_subtype!J172</f>
        <v>0</v>
      </c>
      <c r="J172">
        <f>disaster_subtype!K172</f>
        <v>0</v>
      </c>
      <c r="K172">
        <f>disaster_subtype!L172</f>
        <v>0</v>
      </c>
      <c r="L172">
        <f>disaster_subtype!M172</f>
        <v>0</v>
      </c>
    </row>
    <row r="173" spans="1:12" x14ac:dyDescent="0.2">
      <c r="A173">
        <f>disaster_subtype!C173</f>
        <v>1924</v>
      </c>
      <c r="B173" t="str">
        <f>disaster_subtype!D173</f>
        <v>IND</v>
      </c>
      <c r="C173" t="str">
        <f>disaster_subtype!E173</f>
        <v>India</v>
      </c>
      <c r="D173" t="str">
        <f>disaster_subtype!B173</f>
        <v>Storm</v>
      </c>
      <c r="E173" t="str">
        <f>disaster_subtype!F173</f>
        <v>Tropical cyclone</v>
      </c>
      <c r="F173">
        <f>disaster_subtype!G173</f>
        <v>1</v>
      </c>
      <c r="G173">
        <f>disaster_subtype!H173</f>
        <v>1242</v>
      </c>
      <c r="H173">
        <f>disaster_subtype!I173</f>
        <v>0</v>
      </c>
      <c r="I173">
        <f>disaster_subtype!J173</f>
        <v>1000000</v>
      </c>
      <c r="J173">
        <f>disaster_subtype!K173</f>
        <v>0</v>
      </c>
      <c r="K173">
        <f>disaster_subtype!L173</f>
        <v>1000000</v>
      </c>
      <c r="L173">
        <f>disaster_subtype!M173</f>
        <v>0</v>
      </c>
    </row>
    <row r="174" spans="1:12" x14ac:dyDescent="0.2">
      <c r="A174">
        <f>disaster_subtype!C174</f>
        <v>1924</v>
      </c>
      <c r="B174" t="str">
        <f>disaster_subtype!D174</f>
        <v>IDN</v>
      </c>
      <c r="C174" t="str">
        <f>disaster_subtype!E174</f>
        <v>Indonesia</v>
      </c>
      <c r="D174" t="str">
        <f>disaster_subtype!B174</f>
        <v>Earthquake</v>
      </c>
      <c r="E174" t="str">
        <f>disaster_subtype!F174</f>
        <v>Ground movement</v>
      </c>
      <c r="F174">
        <f>disaster_subtype!G174</f>
        <v>1</v>
      </c>
      <c r="G174">
        <f>disaster_subtype!H174</f>
        <v>727</v>
      </c>
      <c r="H174">
        <f>disaster_subtype!I174</f>
        <v>0</v>
      </c>
      <c r="I174">
        <f>disaster_subtype!J174</f>
        <v>0</v>
      </c>
      <c r="J174">
        <f>disaster_subtype!K174</f>
        <v>11250</v>
      </c>
      <c r="K174">
        <f>disaster_subtype!L174</f>
        <v>11250</v>
      </c>
      <c r="L174">
        <f>disaster_subtype!M174</f>
        <v>0</v>
      </c>
    </row>
    <row r="175" spans="1:12" x14ac:dyDescent="0.2">
      <c r="A175">
        <f>disaster_subtype!C175</f>
        <v>1924</v>
      </c>
      <c r="B175" t="str">
        <f>disaster_subtype!D175</f>
        <v>TWN</v>
      </c>
      <c r="C175" t="str">
        <f>disaster_subtype!E175</f>
        <v>Taiwan (Province of China)</v>
      </c>
      <c r="D175" t="str">
        <f>disaster_subtype!B175</f>
        <v>Storm</v>
      </c>
      <c r="E175" t="str">
        <f>disaster_subtype!F175</f>
        <v>Tropical cyclone</v>
      </c>
      <c r="F175">
        <f>disaster_subtype!G175</f>
        <v>1</v>
      </c>
      <c r="G175">
        <f>disaster_subtype!H175</f>
        <v>1000</v>
      </c>
      <c r="H175">
        <f>disaster_subtype!I175</f>
        <v>0</v>
      </c>
      <c r="I175">
        <f>disaster_subtype!J175</f>
        <v>0</v>
      </c>
      <c r="J175">
        <f>disaster_subtype!K175</f>
        <v>0</v>
      </c>
      <c r="K175">
        <f>disaster_subtype!L175</f>
        <v>0</v>
      </c>
      <c r="L175">
        <f>disaster_subtype!M175</f>
        <v>0</v>
      </c>
    </row>
    <row r="176" spans="1:12" x14ac:dyDescent="0.2">
      <c r="A176">
        <f>disaster_subtype!C176</f>
        <v>1925</v>
      </c>
      <c r="B176" t="str">
        <f>disaster_subtype!D176</f>
        <v>CHN</v>
      </c>
      <c r="C176" t="str">
        <f>disaster_subtype!E176</f>
        <v>China</v>
      </c>
      <c r="D176" t="str">
        <f>disaster_subtype!B176</f>
        <v>Earthquake</v>
      </c>
      <c r="E176" t="str">
        <f>disaster_subtype!F176</f>
        <v>Ground movement</v>
      </c>
      <c r="F176">
        <f>disaster_subtype!G176</f>
        <v>1</v>
      </c>
      <c r="G176">
        <f>disaster_subtype!H176</f>
        <v>5000</v>
      </c>
      <c r="H176">
        <f>disaster_subtype!I176</f>
        <v>0</v>
      </c>
      <c r="I176">
        <f>disaster_subtype!J176</f>
        <v>0</v>
      </c>
      <c r="J176">
        <f>disaster_subtype!K176</f>
        <v>0</v>
      </c>
      <c r="K176">
        <f>disaster_subtype!L176</f>
        <v>0</v>
      </c>
      <c r="L176">
        <f>disaster_subtype!M176</f>
        <v>0</v>
      </c>
    </row>
    <row r="177" spans="1:12" x14ac:dyDescent="0.2">
      <c r="A177">
        <f>disaster_subtype!C177</f>
        <v>1925</v>
      </c>
      <c r="B177" t="str">
        <f>disaster_subtype!D177</f>
        <v>DFR</v>
      </c>
      <c r="C177" t="str">
        <f>disaster_subtype!E177</f>
        <v>Germany Fed Rep</v>
      </c>
      <c r="D177" t="str">
        <f>disaster_subtype!B177</f>
        <v>Flood</v>
      </c>
      <c r="E177" t="str">
        <f>disaster_subtype!F177</f>
        <v>--</v>
      </c>
      <c r="F177">
        <f>disaster_subtype!G177</f>
        <v>1</v>
      </c>
      <c r="G177">
        <f>disaster_subtype!H177</f>
        <v>0</v>
      </c>
      <c r="H177">
        <f>disaster_subtype!I177</f>
        <v>0</v>
      </c>
      <c r="I177">
        <f>disaster_subtype!J177</f>
        <v>0</v>
      </c>
      <c r="J177">
        <f>disaster_subtype!K177</f>
        <v>0</v>
      </c>
      <c r="K177">
        <f>disaster_subtype!L177</f>
        <v>0</v>
      </c>
      <c r="L177">
        <f>disaster_subtype!M177</f>
        <v>19000</v>
      </c>
    </row>
    <row r="178" spans="1:12" x14ac:dyDescent="0.2">
      <c r="A178">
        <f>disaster_subtype!C178</f>
        <v>1925</v>
      </c>
      <c r="B178" t="str">
        <f>disaster_subtype!D178</f>
        <v>IND</v>
      </c>
      <c r="C178" t="str">
        <f>disaster_subtype!E178</f>
        <v>India</v>
      </c>
      <c r="D178" t="str">
        <f>disaster_subtype!B178</f>
        <v>Storm</v>
      </c>
      <c r="E178" t="str">
        <f>disaster_subtype!F178</f>
        <v>Tropical cyclone</v>
      </c>
      <c r="F178">
        <f>disaster_subtype!G178</f>
        <v>1</v>
      </c>
      <c r="G178">
        <f>disaster_subtype!H178</f>
        <v>80</v>
      </c>
      <c r="H178">
        <f>disaster_subtype!I178</f>
        <v>0</v>
      </c>
      <c r="I178">
        <f>disaster_subtype!J178</f>
        <v>0</v>
      </c>
      <c r="J178">
        <f>disaster_subtype!K178</f>
        <v>0</v>
      </c>
      <c r="K178">
        <f>disaster_subtype!L178</f>
        <v>0</v>
      </c>
      <c r="L178">
        <f>disaster_subtype!M178</f>
        <v>0</v>
      </c>
    </row>
    <row r="179" spans="1:12" x14ac:dyDescent="0.2">
      <c r="A179">
        <f>disaster_subtype!C179</f>
        <v>1925</v>
      </c>
      <c r="B179" t="str">
        <f>disaster_subtype!D179</f>
        <v>TKL</v>
      </c>
      <c r="C179" t="str">
        <f>disaster_subtype!E179</f>
        <v>Tokelau</v>
      </c>
      <c r="D179" t="str">
        <f>disaster_subtype!B179</f>
        <v>Storm</v>
      </c>
      <c r="E179" t="str">
        <f>disaster_subtype!F179</f>
        <v>Tropical cyclone</v>
      </c>
      <c r="F179">
        <f>disaster_subtype!G179</f>
        <v>1</v>
      </c>
      <c r="G179">
        <f>disaster_subtype!H179</f>
        <v>0</v>
      </c>
      <c r="H179">
        <f>disaster_subtype!I179</f>
        <v>0</v>
      </c>
      <c r="I179">
        <f>disaster_subtype!J179</f>
        <v>0</v>
      </c>
      <c r="J179">
        <f>disaster_subtype!K179</f>
        <v>0</v>
      </c>
      <c r="K179">
        <f>disaster_subtype!L179</f>
        <v>0</v>
      </c>
      <c r="L179">
        <f>disaster_subtype!M179</f>
        <v>0</v>
      </c>
    </row>
    <row r="180" spans="1:12" x14ac:dyDescent="0.2">
      <c r="A180">
        <f>disaster_subtype!C180</f>
        <v>1925</v>
      </c>
      <c r="B180" t="str">
        <f>disaster_subtype!D180</f>
        <v>USA</v>
      </c>
      <c r="C180" t="str">
        <f>disaster_subtype!E180</f>
        <v>United States of America (the)</v>
      </c>
      <c r="D180" t="str">
        <f>disaster_subtype!B180</f>
        <v>Storm</v>
      </c>
      <c r="E180" t="str">
        <f>disaster_subtype!F180</f>
        <v>Convective storm</v>
      </c>
      <c r="F180">
        <f>disaster_subtype!G180</f>
        <v>1</v>
      </c>
      <c r="G180">
        <f>disaster_subtype!H180</f>
        <v>739</v>
      </c>
      <c r="H180">
        <f>disaster_subtype!I180</f>
        <v>0</v>
      </c>
      <c r="I180">
        <f>disaster_subtype!J180</f>
        <v>0</v>
      </c>
      <c r="J180">
        <f>disaster_subtype!K180</f>
        <v>0</v>
      </c>
      <c r="K180">
        <f>disaster_subtype!L180</f>
        <v>0</v>
      </c>
      <c r="L180">
        <f>disaster_subtype!M180</f>
        <v>18000</v>
      </c>
    </row>
    <row r="181" spans="1:12" x14ac:dyDescent="0.2">
      <c r="A181">
        <f>disaster_subtype!C181</f>
        <v>1925</v>
      </c>
      <c r="B181" t="str">
        <f>disaster_subtype!D181</f>
        <v>USA</v>
      </c>
      <c r="C181" t="str">
        <f>disaster_subtype!E181</f>
        <v>United States of America (the)</v>
      </c>
      <c r="D181" t="str">
        <f>disaster_subtype!B181</f>
        <v>Earthquake</v>
      </c>
      <c r="E181" t="str">
        <f>disaster_subtype!F181</f>
        <v>Ground movement</v>
      </c>
      <c r="F181">
        <f>disaster_subtype!G181</f>
        <v>1</v>
      </c>
      <c r="G181">
        <f>disaster_subtype!H181</f>
        <v>13</v>
      </c>
      <c r="H181">
        <f>disaster_subtype!I181</f>
        <v>0</v>
      </c>
      <c r="I181">
        <f>disaster_subtype!J181</f>
        <v>0</v>
      </c>
      <c r="J181">
        <f>disaster_subtype!K181</f>
        <v>0</v>
      </c>
      <c r="K181">
        <f>disaster_subtype!L181</f>
        <v>0</v>
      </c>
      <c r="L181">
        <f>disaster_subtype!M181</f>
        <v>8000</v>
      </c>
    </row>
    <row r="182" spans="1:12" x14ac:dyDescent="0.2">
      <c r="A182">
        <f>disaster_subtype!C182</f>
        <v>1926</v>
      </c>
      <c r="B182" t="str">
        <f>disaster_subtype!D182</f>
        <v>BHS</v>
      </c>
      <c r="C182" t="str">
        <f>disaster_subtype!E182</f>
        <v>Bahamas (the)</v>
      </c>
      <c r="D182" t="str">
        <f>disaster_subtype!B182</f>
        <v>Storm</v>
      </c>
      <c r="E182" t="str">
        <f>disaster_subtype!F182</f>
        <v>Tropical cyclone</v>
      </c>
      <c r="F182">
        <f>disaster_subtype!G182</f>
        <v>1</v>
      </c>
      <c r="G182">
        <f>disaster_subtype!H182</f>
        <v>0</v>
      </c>
      <c r="H182">
        <f>disaster_subtype!I182</f>
        <v>0</v>
      </c>
      <c r="I182">
        <f>disaster_subtype!J182</f>
        <v>0</v>
      </c>
      <c r="J182">
        <f>disaster_subtype!K182</f>
        <v>0</v>
      </c>
      <c r="K182">
        <f>disaster_subtype!L182</f>
        <v>0</v>
      </c>
      <c r="L182">
        <f>disaster_subtype!M182</f>
        <v>0</v>
      </c>
    </row>
    <row r="183" spans="1:12" x14ac:dyDescent="0.2">
      <c r="A183">
        <f>disaster_subtype!C183</f>
        <v>1926</v>
      </c>
      <c r="B183" t="str">
        <f>disaster_subtype!D183</f>
        <v>BGD</v>
      </c>
      <c r="C183" t="str">
        <f>disaster_subtype!E183</f>
        <v>Bangladesh</v>
      </c>
      <c r="D183" t="str">
        <f>disaster_subtype!B183</f>
        <v>Storm</v>
      </c>
      <c r="E183" t="str">
        <f>disaster_subtype!F183</f>
        <v>Tropical cyclone</v>
      </c>
      <c r="F183">
        <f>disaster_subtype!G183</f>
        <v>1</v>
      </c>
      <c r="G183">
        <f>disaster_subtype!H183</f>
        <v>0</v>
      </c>
      <c r="H183">
        <f>disaster_subtype!I183</f>
        <v>0</v>
      </c>
      <c r="I183">
        <f>disaster_subtype!J183</f>
        <v>0</v>
      </c>
      <c r="J183">
        <f>disaster_subtype!K183</f>
        <v>0</v>
      </c>
      <c r="K183">
        <f>disaster_subtype!L183</f>
        <v>0</v>
      </c>
      <c r="L183">
        <f>disaster_subtype!M183</f>
        <v>0</v>
      </c>
    </row>
    <row r="184" spans="1:12" x14ac:dyDescent="0.2">
      <c r="A184">
        <f>disaster_subtype!C184</f>
        <v>1926</v>
      </c>
      <c r="B184" t="str">
        <f>disaster_subtype!D184</f>
        <v>BEL</v>
      </c>
      <c r="C184" t="str">
        <f>disaster_subtype!E184</f>
        <v>Belgium</v>
      </c>
      <c r="D184" t="str">
        <f>disaster_subtype!B184</f>
        <v>Flood</v>
      </c>
      <c r="E184" t="str">
        <f>disaster_subtype!F184</f>
        <v>Riverine flood</v>
      </c>
      <c r="F184">
        <f>disaster_subtype!G184</f>
        <v>1</v>
      </c>
      <c r="G184">
        <f>disaster_subtype!H184</f>
        <v>0</v>
      </c>
      <c r="H184">
        <f>disaster_subtype!I184</f>
        <v>0</v>
      </c>
      <c r="I184">
        <f>disaster_subtype!J184</f>
        <v>0</v>
      </c>
      <c r="J184">
        <f>disaster_subtype!K184</f>
        <v>0</v>
      </c>
      <c r="K184">
        <f>disaster_subtype!L184</f>
        <v>0</v>
      </c>
      <c r="L184">
        <f>disaster_subtype!M184</f>
        <v>0</v>
      </c>
    </row>
    <row r="185" spans="1:12" x14ac:dyDescent="0.2">
      <c r="A185">
        <f>disaster_subtype!C185</f>
        <v>1926</v>
      </c>
      <c r="B185" t="str">
        <f>disaster_subtype!D185</f>
        <v>COL</v>
      </c>
      <c r="C185" t="str">
        <f>disaster_subtype!E185</f>
        <v>Colombia</v>
      </c>
      <c r="D185" t="str">
        <f>disaster_subtype!B185</f>
        <v>Landslide</v>
      </c>
      <c r="E185" t="str">
        <f>disaster_subtype!F185</f>
        <v>Landslide</v>
      </c>
      <c r="F185">
        <f>disaster_subtype!G185</f>
        <v>1</v>
      </c>
      <c r="G185">
        <f>disaster_subtype!H185</f>
        <v>100</v>
      </c>
      <c r="H185">
        <f>disaster_subtype!I185</f>
        <v>0</v>
      </c>
      <c r="I185">
        <f>disaster_subtype!J185</f>
        <v>0</v>
      </c>
      <c r="J185">
        <f>disaster_subtype!K185</f>
        <v>0</v>
      </c>
      <c r="K185">
        <f>disaster_subtype!L185</f>
        <v>0</v>
      </c>
      <c r="L185">
        <f>disaster_subtype!M185</f>
        <v>0</v>
      </c>
    </row>
    <row r="186" spans="1:12" x14ac:dyDescent="0.2">
      <c r="A186">
        <f>disaster_subtype!C186</f>
        <v>1926</v>
      </c>
      <c r="B186" t="str">
        <f>disaster_subtype!D186</f>
        <v>CUB</v>
      </c>
      <c r="C186" t="str">
        <f>disaster_subtype!E186</f>
        <v>Cuba</v>
      </c>
      <c r="D186" t="str">
        <f>disaster_subtype!B186</f>
        <v>Storm</v>
      </c>
      <c r="E186" t="str">
        <f>disaster_subtype!F186</f>
        <v>Tropical cyclone</v>
      </c>
      <c r="F186">
        <f>disaster_subtype!G186</f>
        <v>1</v>
      </c>
      <c r="G186">
        <f>disaster_subtype!H186</f>
        <v>600</v>
      </c>
      <c r="H186">
        <f>disaster_subtype!I186</f>
        <v>0</v>
      </c>
      <c r="I186">
        <f>disaster_subtype!J186</f>
        <v>0</v>
      </c>
      <c r="J186">
        <f>disaster_subtype!K186</f>
        <v>0</v>
      </c>
      <c r="K186">
        <f>disaster_subtype!L186</f>
        <v>0</v>
      </c>
      <c r="L186">
        <f>disaster_subtype!M186</f>
        <v>0</v>
      </c>
    </row>
    <row r="187" spans="1:12" x14ac:dyDescent="0.2">
      <c r="A187">
        <f>disaster_subtype!C187</f>
        <v>1926</v>
      </c>
      <c r="B187" t="str">
        <f>disaster_subtype!D187</f>
        <v>EGY</v>
      </c>
      <c r="C187" t="str">
        <f>disaster_subtype!E187</f>
        <v>Egypt</v>
      </c>
      <c r="D187" t="str">
        <f>disaster_subtype!B187</f>
        <v>Earthquake</v>
      </c>
      <c r="E187" t="str">
        <f>disaster_subtype!F187</f>
        <v>Ground movement</v>
      </c>
      <c r="F187">
        <f>disaster_subtype!G187</f>
        <v>1</v>
      </c>
      <c r="G187">
        <f>disaster_subtype!H187</f>
        <v>12</v>
      </c>
      <c r="H187">
        <f>disaster_subtype!I187</f>
        <v>0</v>
      </c>
      <c r="I187">
        <f>disaster_subtype!J187</f>
        <v>0</v>
      </c>
      <c r="J187">
        <f>disaster_subtype!K187</f>
        <v>0</v>
      </c>
      <c r="K187">
        <f>disaster_subtype!L187</f>
        <v>0</v>
      </c>
      <c r="L187">
        <f>disaster_subtype!M187</f>
        <v>0</v>
      </c>
    </row>
    <row r="188" spans="1:12" x14ac:dyDescent="0.2">
      <c r="A188">
        <f>disaster_subtype!C188</f>
        <v>1926</v>
      </c>
      <c r="B188" t="str">
        <f>disaster_subtype!D188</f>
        <v>FRA</v>
      </c>
      <c r="C188" t="str">
        <f>disaster_subtype!E188</f>
        <v>France</v>
      </c>
      <c r="D188" t="str">
        <f>disaster_subtype!B188</f>
        <v>Landslide</v>
      </c>
      <c r="E188" t="str">
        <f>disaster_subtype!F188</f>
        <v>Landslide</v>
      </c>
      <c r="F188">
        <f>disaster_subtype!G188</f>
        <v>1</v>
      </c>
      <c r="G188">
        <f>disaster_subtype!H188</f>
        <v>28</v>
      </c>
      <c r="H188">
        <f>disaster_subtype!I188</f>
        <v>0</v>
      </c>
      <c r="I188">
        <f>disaster_subtype!J188</f>
        <v>0</v>
      </c>
      <c r="J188">
        <f>disaster_subtype!K188</f>
        <v>0</v>
      </c>
      <c r="K188">
        <f>disaster_subtype!L188</f>
        <v>0</v>
      </c>
      <c r="L188">
        <f>disaster_subtype!M188</f>
        <v>0</v>
      </c>
    </row>
    <row r="189" spans="1:12" x14ac:dyDescent="0.2">
      <c r="A189">
        <f>disaster_subtype!C189</f>
        <v>1926</v>
      </c>
      <c r="B189" t="str">
        <f>disaster_subtype!D189</f>
        <v>DFR</v>
      </c>
      <c r="C189" t="str">
        <f>disaster_subtype!E189</f>
        <v>Germany Fed Rep</v>
      </c>
      <c r="D189" t="str">
        <f>disaster_subtype!B189</f>
        <v>Flood</v>
      </c>
      <c r="E189" t="str">
        <f>disaster_subtype!F189</f>
        <v>--</v>
      </c>
      <c r="F189">
        <f>disaster_subtype!G189</f>
        <v>1</v>
      </c>
      <c r="G189">
        <f>disaster_subtype!H189</f>
        <v>0</v>
      </c>
      <c r="H189">
        <f>disaster_subtype!I189</f>
        <v>0</v>
      </c>
      <c r="I189">
        <f>disaster_subtype!J189</f>
        <v>0</v>
      </c>
      <c r="J189">
        <f>disaster_subtype!K189</f>
        <v>0</v>
      </c>
      <c r="K189">
        <f>disaster_subtype!L189</f>
        <v>0</v>
      </c>
      <c r="L189">
        <f>disaster_subtype!M189</f>
        <v>31000</v>
      </c>
    </row>
    <row r="190" spans="1:12" x14ac:dyDescent="0.2">
      <c r="A190">
        <f>disaster_subtype!C190</f>
        <v>1926</v>
      </c>
      <c r="B190" t="str">
        <f>disaster_subtype!D190</f>
        <v>IND</v>
      </c>
      <c r="C190" t="str">
        <f>disaster_subtype!E190</f>
        <v>India</v>
      </c>
      <c r="D190" t="str">
        <f>disaster_subtype!B190</f>
        <v>Flood</v>
      </c>
      <c r="E190" t="str">
        <f>disaster_subtype!F190</f>
        <v>Riverine flood</v>
      </c>
      <c r="F190">
        <f>disaster_subtype!G190</f>
        <v>1</v>
      </c>
      <c r="G190">
        <f>disaster_subtype!H190</f>
        <v>0</v>
      </c>
      <c r="H190">
        <f>disaster_subtype!I190</f>
        <v>0</v>
      </c>
      <c r="I190">
        <f>disaster_subtype!J190</f>
        <v>0</v>
      </c>
      <c r="J190">
        <f>disaster_subtype!K190</f>
        <v>0</v>
      </c>
      <c r="K190">
        <f>disaster_subtype!L190</f>
        <v>0</v>
      </c>
      <c r="L190">
        <f>disaster_subtype!M190</f>
        <v>0</v>
      </c>
    </row>
    <row r="191" spans="1:12" x14ac:dyDescent="0.2">
      <c r="A191">
        <f>disaster_subtype!C191</f>
        <v>1926</v>
      </c>
      <c r="B191" t="str">
        <f>disaster_subtype!D191</f>
        <v>IND</v>
      </c>
      <c r="C191" t="str">
        <f>disaster_subtype!E191</f>
        <v>India</v>
      </c>
      <c r="D191" t="str">
        <f>disaster_subtype!B191</f>
        <v>Epidemic</v>
      </c>
      <c r="E191" t="str">
        <f>disaster_subtype!F191</f>
        <v>Viral disease</v>
      </c>
      <c r="F191">
        <f>disaster_subtype!G191</f>
        <v>1</v>
      </c>
      <c r="G191">
        <f>disaster_subtype!H191</f>
        <v>423000</v>
      </c>
      <c r="H191">
        <f>disaster_subtype!I191</f>
        <v>0</v>
      </c>
      <c r="I191">
        <f>disaster_subtype!J191</f>
        <v>0</v>
      </c>
      <c r="J191">
        <f>disaster_subtype!K191</f>
        <v>0</v>
      </c>
      <c r="K191">
        <f>disaster_subtype!L191</f>
        <v>0</v>
      </c>
      <c r="L191">
        <f>disaster_subtype!M191</f>
        <v>0</v>
      </c>
    </row>
    <row r="192" spans="1:12" x14ac:dyDescent="0.2">
      <c r="A192">
        <f>disaster_subtype!C192</f>
        <v>1926</v>
      </c>
      <c r="B192" t="str">
        <f>disaster_subtype!D192</f>
        <v>JPN</v>
      </c>
      <c r="C192" t="str">
        <f>disaster_subtype!E192</f>
        <v>Japan</v>
      </c>
      <c r="D192" t="str">
        <f>disaster_subtype!B192</f>
        <v>Volcanic activity</v>
      </c>
      <c r="E192" t="str">
        <f>disaster_subtype!F192</f>
        <v>Ash fall</v>
      </c>
      <c r="F192">
        <f>disaster_subtype!G192</f>
        <v>1</v>
      </c>
      <c r="G192">
        <f>disaster_subtype!H192</f>
        <v>144</v>
      </c>
      <c r="H192">
        <f>disaster_subtype!I192</f>
        <v>0</v>
      </c>
      <c r="I192">
        <f>disaster_subtype!J192</f>
        <v>0</v>
      </c>
      <c r="J192">
        <f>disaster_subtype!K192</f>
        <v>0</v>
      </c>
      <c r="K192">
        <f>disaster_subtype!L192</f>
        <v>0</v>
      </c>
      <c r="L192">
        <f>disaster_subtype!M192</f>
        <v>0</v>
      </c>
    </row>
    <row r="193" spans="1:12" x14ac:dyDescent="0.2">
      <c r="A193">
        <f>disaster_subtype!C193</f>
        <v>1926</v>
      </c>
      <c r="B193" t="str">
        <f>disaster_subtype!D193</f>
        <v>MMR</v>
      </c>
      <c r="C193" t="str">
        <f>disaster_subtype!E193</f>
        <v>Myanmar</v>
      </c>
      <c r="D193" t="str">
        <f>disaster_subtype!B193</f>
        <v>Storm</v>
      </c>
      <c r="E193" t="str">
        <f>disaster_subtype!F193</f>
        <v>Tropical cyclone</v>
      </c>
      <c r="F193">
        <f>disaster_subtype!G193</f>
        <v>1</v>
      </c>
      <c r="G193">
        <f>disaster_subtype!H193</f>
        <v>2700</v>
      </c>
      <c r="H193">
        <f>disaster_subtype!I193</f>
        <v>0</v>
      </c>
      <c r="I193">
        <f>disaster_subtype!J193</f>
        <v>0</v>
      </c>
      <c r="J193">
        <f>disaster_subtype!K193</f>
        <v>40000</v>
      </c>
      <c r="K193">
        <f>disaster_subtype!L193</f>
        <v>40000</v>
      </c>
      <c r="L193">
        <f>disaster_subtype!M193</f>
        <v>0</v>
      </c>
    </row>
    <row r="194" spans="1:12" x14ac:dyDescent="0.2">
      <c r="A194">
        <f>disaster_subtype!C194</f>
        <v>1926</v>
      </c>
      <c r="B194" t="str">
        <f>disaster_subtype!D194</f>
        <v>PAK</v>
      </c>
      <c r="C194" t="str">
        <f>disaster_subtype!E194</f>
        <v>Pakistan</v>
      </c>
      <c r="D194" t="str">
        <f>disaster_subtype!B194</f>
        <v>Storm</v>
      </c>
      <c r="E194" t="str">
        <f>disaster_subtype!F194</f>
        <v>--</v>
      </c>
      <c r="F194">
        <f>disaster_subtype!G194</f>
        <v>1</v>
      </c>
      <c r="G194">
        <f>disaster_subtype!H194</f>
        <v>0</v>
      </c>
      <c r="H194">
        <f>disaster_subtype!I194</f>
        <v>0</v>
      </c>
      <c r="I194">
        <f>disaster_subtype!J194</f>
        <v>0</v>
      </c>
      <c r="J194">
        <f>disaster_subtype!K194</f>
        <v>0</v>
      </c>
      <c r="K194">
        <f>disaster_subtype!L194</f>
        <v>0</v>
      </c>
      <c r="L194">
        <f>disaster_subtype!M194</f>
        <v>0</v>
      </c>
    </row>
    <row r="195" spans="1:12" x14ac:dyDescent="0.2">
      <c r="A195">
        <f>disaster_subtype!C195</f>
        <v>1926</v>
      </c>
      <c r="B195" t="str">
        <f>disaster_subtype!D195</f>
        <v>ROU</v>
      </c>
      <c r="C195" t="str">
        <f>disaster_subtype!E195</f>
        <v>Romania</v>
      </c>
      <c r="D195" t="str">
        <f>disaster_subtype!B195</f>
        <v>Flood</v>
      </c>
      <c r="E195" t="str">
        <f>disaster_subtype!F195</f>
        <v>--</v>
      </c>
      <c r="F195">
        <f>disaster_subtype!G195</f>
        <v>1</v>
      </c>
      <c r="G195">
        <f>disaster_subtype!H195</f>
        <v>1000</v>
      </c>
      <c r="H195">
        <f>disaster_subtype!I195</f>
        <v>0</v>
      </c>
      <c r="I195">
        <f>disaster_subtype!J195</f>
        <v>0</v>
      </c>
      <c r="J195">
        <f>disaster_subtype!K195</f>
        <v>0</v>
      </c>
      <c r="K195">
        <f>disaster_subtype!L195</f>
        <v>0</v>
      </c>
      <c r="L195">
        <f>disaster_subtype!M195</f>
        <v>0</v>
      </c>
    </row>
    <row r="196" spans="1:12" x14ac:dyDescent="0.2">
      <c r="A196">
        <f>disaster_subtype!C196</f>
        <v>1926</v>
      </c>
      <c r="B196" t="str">
        <f>disaster_subtype!D196</f>
        <v>USA</v>
      </c>
      <c r="C196" t="str">
        <f>disaster_subtype!E196</f>
        <v>United States of America (the)</v>
      </c>
      <c r="D196" t="str">
        <f>disaster_subtype!B196</f>
        <v>Storm</v>
      </c>
      <c r="E196" t="str">
        <f>disaster_subtype!F196</f>
        <v>Tropical cyclone</v>
      </c>
      <c r="F196">
        <f>disaster_subtype!G196</f>
        <v>2</v>
      </c>
      <c r="G196">
        <f>disaster_subtype!H196</f>
        <v>268</v>
      </c>
      <c r="H196">
        <f>disaster_subtype!I196</f>
        <v>0</v>
      </c>
      <c r="I196">
        <f>disaster_subtype!J196</f>
        <v>0</v>
      </c>
      <c r="J196">
        <f>disaster_subtype!K196</f>
        <v>0</v>
      </c>
      <c r="K196">
        <f>disaster_subtype!L196</f>
        <v>0</v>
      </c>
      <c r="L196">
        <f>disaster_subtype!M196</f>
        <v>73000</v>
      </c>
    </row>
    <row r="197" spans="1:12" x14ac:dyDescent="0.2">
      <c r="A197">
        <f>disaster_subtype!C197</f>
        <v>1927</v>
      </c>
      <c r="B197" t="str">
        <f>disaster_subtype!D197</f>
        <v>DZA</v>
      </c>
      <c r="C197" t="str">
        <f>disaster_subtype!E197</f>
        <v>Algeria</v>
      </c>
      <c r="D197" t="str">
        <f>disaster_subtype!B197</f>
        <v>Flood</v>
      </c>
      <c r="E197" t="str">
        <f>disaster_subtype!F197</f>
        <v>--</v>
      </c>
      <c r="F197">
        <f>disaster_subtype!G197</f>
        <v>1</v>
      </c>
      <c r="G197">
        <f>disaster_subtype!H197</f>
        <v>3000</v>
      </c>
      <c r="H197">
        <f>disaster_subtype!I197</f>
        <v>0</v>
      </c>
      <c r="I197">
        <f>disaster_subtype!J197</f>
        <v>0</v>
      </c>
      <c r="J197">
        <f>disaster_subtype!K197</f>
        <v>0</v>
      </c>
      <c r="K197">
        <f>disaster_subtype!L197</f>
        <v>0</v>
      </c>
      <c r="L197">
        <f>disaster_subtype!M197</f>
        <v>0</v>
      </c>
    </row>
    <row r="198" spans="1:12" x14ac:dyDescent="0.2">
      <c r="A198">
        <f>disaster_subtype!C198</f>
        <v>1927</v>
      </c>
      <c r="B198" t="str">
        <f>disaster_subtype!D198</f>
        <v>CHN</v>
      </c>
      <c r="C198" t="str">
        <f>disaster_subtype!E198</f>
        <v>China</v>
      </c>
      <c r="D198" t="str">
        <f>disaster_subtype!B198</f>
        <v>Earthquake</v>
      </c>
      <c r="E198" t="str">
        <f>disaster_subtype!F198</f>
        <v>Ground movement</v>
      </c>
      <c r="F198">
        <f>disaster_subtype!G198</f>
        <v>1</v>
      </c>
      <c r="G198">
        <f>disaster_subtype!H198</f>
        <v>200000</v>
      </c>
      <c r="H198">
        <f>disaster_subtype!I198</f>
        <v>0</v>
      </c>
      <c r="I198">
        <f>disaster_subtype!J198</f>
        <v>0</v>
      </c>
      <c r="J198">
        <f>disaster_subtype!K198</f>
        <v>0</v>
      </c>
      <c r="K198">
        <f>disaster_subtype!L198</f>
        <v>0</v>
      </c>
      <c r="L198">
        <f>disaster_subtype!M198</f>
        <v>0</v>
      </c>
    </row>
    <row r="199" spans="1:12" x14ac:dyDescent="0.2">
      <c r="A199">
        <f>disaster_subtype!C199</f>
        <v>1927</v>
      </c>
      <c r="B199" t="str">
        <f>disaster_subtype!D199</f>
        <v>CHN</v>
      </c>
      <c r="C199" t="str">
        <f>disaster_subtype!E199</f>
        <v>China</v>
      </c>
      <c r="D199" t="str">
        <f>disaster_subtype!B199</f>
        <v>Storm</v>
      </c>
      <c r="E199" t="str">
        <f>disaster_subtype!F199</f>
        <v>Tropical cyclone</v>
      </c>
      <c r="F199">
        <f>disaster_subtype!G199</f>
        <v>1</v>
      </c>
      <c r="G199">
        <f>disaster_subtype!H199</f>
        <v>5000</v>
      </c>
      <c r="H199">
        <f>disaster_subtype!I199</f>
        <v>0</v>
      </c>
      <c r="I199">
        <f>disaster_subtype!J199</f>
        <v>0</v>
      </c>
      <c r="J199">
        <f>disaster_subtype!K199</f>
        <v>0</v>
      </c>
      <c r="K199">
        <f>disaster_subtype!L199</f>
        <v>0</v>
      </c>
      <c r="L199">
        <f>disaster_subtype!M199</f>
        <v>0</v>
      </c>
    </row>
    <row r="200" spans="1:12" x14ac:dyDescent="0.2">
      <c r="A200">
        <f>disaster_subtype!C200</f>
        <v>1927</v>
      </c>
      <c r="B200" t="str">
        <f>disaster_subtype!D200</f>
        <v>ETH</v>
      </c>
      <c r="C200" t="str">
        <f>disaster_subtype!E200</f>
        <v>Ethiopia</v>
      </c>
      <c r="D200" t="str">
        <f>disaster_subtype!B200</f>
        <v>Earthquake</v>
      </c>
      <c r="E200" t="str">
        <f>disaster_subtype!F200</f>
        <v>Ground movement</v>
      </c>
      <c r="F200">
        <f>disaster_subtype!G200</f>
        <v>1</v>
      </c>
      <c r="G200">
        <f>disaster_subtype!H200</f>
        <v>0</v>
      </c>
      <c r="H200">
        <f>disaster_subtype!I200</f>
        <v>0</v>
      </c>
      <c r="I200">
        <f>disaster_subtype!J200</f>
        <v>0</v>
      </c>
      <c r="J200">
        <f>disaster_subtype!K200</f>
        <v>0</v>
      </c>
      <c r="K200">
        <f>disaster_subtype!L200</f>
        <v>0</v>
      </c>
      <c r="L200">
        <f>disaster_subtype!M200</f>
        <v>0</v>
      </c>
    </row>
    <row r="201" spans="1:12" x14ac:dyDescent="0.2">
      <c r="A201">
        <f>disaster_subtype!C201</f>
        <v>1927</v>
      </c>
      <c r="B201" t="str">
        <f>disaster_subtype!D201</f>
        <v>IND</v>
      </c>
      <c r="C201" t="str">
        <f>disaster_subtype!E201</f>
        <v>India</v>
      </c>
      <c r="D201" t="str">
        <f>disaster_subtype!B201</f>
        <v>Storm</v>
      </c>
      <c r="E201" t="str">
        <f>disaster_subtype!F201</f>
        <v>Tropical cyclone</v>
      </c>
      <c r="F201">
        <f>disaster_subtype!G201</f>
        <v>2</v>
      </c>
      <c r="G201">
        <f>disaster_subtype!H201</f>
        <v>685</v>
      </c>
      <c r="H201">
        <f>disaster_subtype!I201</f>
        <v>10</v>
      </c>
      <c r="I201">
        <f>disaster_subtype!J201</f>
        <v>40000</v>
      </c>
      <c r="J201">
        <f>disaster_subtype!K201</f>
        <v>0</v>
      </c>
      <c r="K201">
        <f>disaster_subtype!L201</f>
        <v>40010</v>
      </c>
      <c r="L201">
        <f>disaster_subtype!M201</f>
        <v>0</v>
      </c>
    </row>
    <row r="202" spans="1:12" x14ac:dyDescent="0.2">
      <c r="A202">
        <f>disaster_subtype!C202</f>
        <v>1927</v>
      </c>
      <c r="B202" t="str">
        <f>disaster_subtype!D202</f>
        <v>IDN</v>
      </c>
      <c r="C202" t="str">
        <f>disaster_subtype!E202</f>
        <v>Indonesia</v>
      </c>
      <c r="D202" t="str">
        <f>disaster_subtype!B202</f>
        <v>Earthquake</v>
      </c>
      <c r="E202" t="str">
        <f>disaster_subtype!F202</f>
        <v>Ground movement</v>
      </c>
      <c r="F202">
        <f>disaster_subtype!G202</f>
        <v>1</v>
      </c>
      <c r="G202">
        <f>disaster_subtype!H202</f>
        <v>50</v>
      </c>
      <c r="H202">
        <f>disaster_subtype!I202</f>
        <v>50</v>
      </c>
      <c r="I202">
        <f>disaster_subtype!J202</f>
        <v>0</v>
      </c>
      <c r="J202">
        <f>disaster_subtype!K202</f>
        <v>0</v>
      </c>
      <c r="K202">
        <f>disaster_subtype!L202</f>
        <v>50</v>
      </c>
      <c r="L202">
        <f>disaster_subtype!M202</f>
        <v>0</v>
      </c>
    </row>
    <row r="203" spans="1:12" x14ac:dyDescent="0.2">
      <c r="A203">
        <f>disaster_subtype!C203</f>
        <v>1927</v>
      </c>
      <c r="B203" t="str">
        <f>disaster_subtype!D203</f>
        <v>JPN</v>
      </c>
      <c r="C203" t="str">
        <f>disaster_subtype!E203</f>
        <v>Japan</v>
      </c>
      <c r="D203" t="e">
        <f>disaster_subtype!B203</f>
        <v>#N/A</v>
      </c>
      <c r="E203" t="str">
        <f>disaster_subtype!F203</f>
        <v>Ground movement</v>
      </c>
      <c r="F203">
        <f>disaster_subtype!G203</f>
        <v>1</v>
      </c>
      <c r="G203">
        <f>disaster_subtype!H203</f>
        <v>2925</v>
      </c>
      <c r="H203">
        <f>disaster_subtype!I203</f>
        <v>0</v>
      </c>
      <c r="I203">
        <f>disaster_subtype!J203</f>
        <v>0</v>
      </c>
      <c r="J203">
        <f>disaster_subtype!K203</f>
        <v>0</v>
      </c>
      <c r="K203">
        <f>disaster_subtype!L203</f>
        <v>0</v>
      </c>
      <c r="L203">
        <f>disaster_subtype!M203</f>
        <v>40000</v>
      </c>
    </row>
    <row r="204" spans="1:12" x14ac:dyDescent="0.2">
      <c r="A204">
        <f>disaster_subtype!C204</f>
        <v>1927</v>
      </c>
      <c r="B204" t="str">
        <f>disaster_subtype!D204</f>
        <v>JPN</v>
      </c>
      <c r="C204" t="str">
        <f>disaster_subtype!E204</f>
        <v>Japan</v>
      </c>
      <c r="D204" t="e">
        <f>disaster_subtype!B204</f>
        <v>#N/A</v>
      </c>
      <c r="E204" t="str">
        <f>disaster_subtype!F204</f>
        <v>Tsunami</v>
      </c>
      <c r="F204">
        <f>disaster_subtype!G204</f>
        <v>1</v>
      </c>
      <c r="G204">
        <f>disaster_subtype!H204</f>
        <v>2925</v>
      </c>
      <c r="H204">
        <f>disaster_subtype!I204</f>
        <v>0</v>
      </c>
      <c r="I204">
        <f>disaster_subtype!J204</f>
        <v>0</v>
      </c>
      <c r="J204">
        <f>disaster_subtype!K204</f>
        <v>0</v>
      </c>
      <c r="K204">
        <f>disaster_subtype!L204</f>
        <v>0</v>
      </c>
      <c r="L204">
        <f>disaster_subtype!M204</f>
        <v>40000</v>
      </c>
    </row>
    <row r="205" spans="1:12" x14ac:dyDescent="0.2">
      <c r="A205">
        <f>disaster_subtype!C205</f>
        <v>1927</v>
      </c>
      <c r="B205" t="str">
        <f>disaster_subtype!D205</f>
        <v>JOR</v>
      </c>
      <c r="C205" t="str">
        <f>disaster_subtype!E205</f>
        <v>Jordan</v>
      </c>
      <c r="D205" t="str">
        <f>disaster_subtype!B205</f>
        <v>Earthquake</v>
      </c>
      <c r="E205" t="str">
        <f>disaster_subtype!F205</f>
        <v>Ground movement</v>
      </c>
      <c r="F205">
        <f>disaster_subtype!G205</f>
        <v>1</v>
      </c>
      <c r="G205">
        <f>disaster_subtype!H205</f>
        <v>242</v>
      </c>
      <c r="H205">
        <f>disaster_subtype!I205</f>
        <v>0</v>
      </c>
      <c r="I205">
        <f>disaster_subtype!J205</f>
        <v>0</v>
      </c>
      <c r="J205">
        <f>disaster_subtype!K205</f>
        <v>0</v>
      </c>
      <c r="K205">
        <f>disaster_subtype!L205</f>
        <v>0</v>
      </c>
      <c r="L205">
        <f>disaster_subtype!M205</f>
        <v>0</v>
      </c>
    </row>
    <row r="206" spans="1:12" x14ac:dyDescent="0.2">
      <c r="A206">
        <f>disaster_subtype!C206</f>
        <v>1927</v>
      </c>
      <c r="B206" t="str">
        <f>disaster_subtype!D206</f>
        <v>USA</v>
      </c>
      <c r="C206" t="str">
        <f>disaster_subtype!E206</f>
        <v>United States of America (the)</v>
      </c>
      <c r="D206" t="str">
        <f>disaster_subtype!B206</f>
        <v>Flood</v>
      </c>
      <c r="E206" t="str">
        <f>disaster_subtype!F206</f>
        <v>--</v>
      </c>
      <c r="F206">
        <f>disaster_subtype!G206</f>
        <v>1</v>
      </c>
      <c r="G206">
        <f>disaster_subtype!H206</f>
        <v>246</v>
      </c>
      <c r="H206">
        <f>disaster_subtype!I206</f>
        <v>0</v>
      </c>
      <c r="I206">
        <f>disaster_subtype!J206</f>
        <v>0</v>
      </c>
      <c r="J206">
        <f>disaster_subtype!K206</f>
        <v>0</v>
      </c>
      <c r="K206">
        <f>disaster_subtype!L206</f>
        <v>0</v>
      </c>
      <c r="L206">
        <f>disaster_subtype!M206</f>
        <v>230</v>
      </c>
    </row>
    <row r="207" spans="1:12" x14ac:dyDescent="0.2">
      <c r="A207">
        <f>disaster_subtype!C207</f>
        <v>1927</v>
      </c>
      <c r="B207" t="str">
        <f>disaster_subtype!D207</f>
        <v>USA</v>
      </c>
      <c r="C207" t="str">
        <f>disaster_subtype!E207</f>
        <v>United States of America (the)</v>
      </c>
      <c r="D207" t="str">
        <f>disaster_subtype!B207</f>
        <v>Storm</v>
      </c>
      <c r="E207" t="str">
        <f>disaster_subtype!F207</f>
        <v>Convective storm</v>
      </c>
      <c r="F207">
        <f>disaster_subtype!G207</f>
        <v>1</v>
      </c>
      <c r="G207">
        <f>disaster_subtype!H207</f>
        <v>87</v>
      </c>
      <c r="H207">
        <f>disaster_subtype!I207</f>
        <v>0</v>
      </c>
      <c r="I207">
        <f>disaster_subtype!J207</f>
        <v>0</v>
      </c>
      <c r="J207">
        <f>disaster_subtype!K207</f>
        <v>0</v>
      </c>
      <c r="K207">
        <f>disaster_subtype!L207</f>
        <v>0</v>
      </c>
      <c r="L207">
        <f>disaster_subtype!M207</f>
        <v>22000</v>
      </c>
    </row>
    <row r="208" spans="1:12" x14ac:dyDescent="0.2">
      <c r="A208">
        <f>disaster_subtype!C208</f>
        <v>1928</v>
      </c>
      <c r="B208" t="str">
        <f>disaster_subtype!D208</f>
        <v>BEL</v>
      </c>
      <c r="C208" t="str">
        <f>disaster_subtype!E208</f>
        <v>Belgium</v>
      </c>
      <c r="D208" t="str">
        <f>disaster_subtype!B208</f>
        <v>Flood</v>
      </c>
      <c r="E208" t="str">
        <f>disaster_subtype!F208</f>
        <v>--</v>
      </c>
      <c r="F208">
        <f>disaster_subtype!G208</f>
        <v>1</v>
      </c>
      <c r="G208">
        <f>disaster_subtype!H208</f>
        <v>0</v>
      </c>
      <c r="H208">
        <f>disaster_subtype!I208</f>
        <v>0</v>
      </c>
      <c r="I208">
        <f>disaster_subtype!J208</f>
        <v>6000</v>
      </c>
      <c r="J208">
        <f>disaster_subtype!K208</f>
        <v>0</v>
      </c>
      <c r="K208">
        <f>disaster_subtype!L208</f>
        <v>6000</v>
      </c>
      <c r="L208">
        <f>disaster_subtype!M208</f>
        <v>0</v>
      </c>
    </row>
    <row r="209" spans="1:12" x14ac:dyDescent="0.2">
      <c r="A209">
        <f>disaster_subtype!C209</f>
        <v>1928</v>
      </c>
      <c r="B209" t="str">
        <f>disaster_subtype!D209</f>
        <v>BGR</v>
      </c>
      <c r="C209" t="str">
        <f>disaster_subtype!E209</f>
        <v>Bulgaria</v>
      </c>
      <c r="D209" t="str">
        <f>disaster_subtype!B209</f>
        <v>Earthquake</v>
      </c>
      <c r="E209" t="str">
        <f>disaster_subtype!F209</f>
        <v>Ground movement</v>
      </c>
      <c r="F209">
        <f>disaster_subtype!G209</f>
        <v>1</v>
      </c>
      <c r="G209">
        <f>disaster_subtype!H209</f>
        <v>107</v>
      </c>
      <c r="H209">
        <f>disaster_subtype!I209</f>
        <v>0</v>
      </c>
      <c r="I209">
        <f>disaster_subtype!J209</f>
        <v>0</v>
      </c>
      <c r="J209">
        <f>disaster_subtype!K209</f>
        <v>0</v>
      </c>
      <c r="K209">
        <f>disaster_subtype!L209</f>
        <v>0</v>
      </c>
      <c r="L209">
        <f>disaster_subtype!M209</f>
        <v>0</v>
      </c>
    </row>
    <row r="210" spans="1:12" x14ac:dyDescent="0.2">
      <c r="A210">
        <f>disaster_subtype!C210</f>
        <v>1928</v>
      </c>
      <c r="B210" t="str">
        <f>disaster_subtype!D210</f>
        <v>CAN</v>
      </c>
      <c r="C210" t="str">
        <f>disaster_subtype!E210</f>
        <v>Canada</v>
      </c>
      <c r="D210" t="str">
        <f>disaster_subtype!B210</f>
        <v>Earthquake</v>
      </c>
      <c r="E210" t="str">
        <f>disaster_subtype!F210</f>
        <v>Tsunami</v>
      </c>
      <c r="F210">
        <f>disaster_subtype!G210</f>
        <v>1</v>
      </c>
      <c r="G210">
        <f>disaster_subtype!H210</f>
        <v>27</v>
      </c>
      <c r="H210">
        <f>disaster_subtype!I210</f>
        <v>0</v>
      </c>
      <c r="I210">
        <f>disaster_subtype!J210</f>
        <v>0</v>
      </c>
      <c r="J210">
        <f>disaster_subtype!K210</f>
        <v>0</v>
      </c>
      <c r="K210">
        <f>disaster_subtype!L210</f>
        <v>0</v>
      </c>
      <c r="L210">
        <f>disaster_subtype!M210</f>
        <v>0</v>
      </c>
    </row>
    <row r="211" spans="1:12" x14ac:dyDescent="0.2">
      <c r="A211">
        <f>disaster_subtype!C211</f>
        <v>1928</v>
      </c>
      <c r="B211" t="str">
        <f>disaster_subtype!D211</f>
        <v>CHL</v>
      </c>
      <c r="C211" t="str">
        <f>disaster_subtype!E211</f>
        <v>Chile</v>
      </c>
      <c r="D211" t="str">
        <f>disaster_subtype!B211</f>
        <v>Earthquake</v>
      </c>
      <c r="E211" t="str">
        <f>disaster_subtype!F211</f>
        <v>Ground movement</v>
      </c>
      <c r="F211">
        <f>disaster_subtype!G211</f>
        <v>1</v>
      </c>
      <c r="G211">
        <f>disaster_subtype!H211</f>
        <v>220</v>
      </c>
      <c r="H211">
        <f>disaster_subtype!I211</f>
        <v>0</v>
      </c>
      <c r="I211">
        <f>disaster_subtype!J211</f>
        <v>0</v>
      </c>
      <c r="J211">
        <f>disaster_subtype!K211</f>
        <v>0</v>
      </c>
      <c r="K211">
        <f>disaster_subtype!L211</f>
        <v>0</v>
      </c>
      <c r="L211">
        <f>disaster_subtype!M211</f>
        <v>0</v>
      </c>
    </row>
    <row r="212" spans="1:12" x14ac:dyDescent="0.2">
      <c r="A212">
        <f>disaster_subtype!C212</f>
        <v>1928</v>
      </c>
      <c r="B212" t="str">
        <f>disaster_subtype!D212</f>
        <v>CHN</v>
      </c>
      <c r="C212" t="str">
        <f>disaster_subtype!E212</f>
        <v>China</v>
      </c>
      <c r="D212" t="str">
        <f>disaster_subtype!B212</f>
        <v>Drought</v>
      </c>
      <c r="E212" t="str">
        <f>disaster_subtype!F212</f>
        <v>Drought</v>
      </c>
      <c r="F212">
        <f>disaster_subtype!G212</f>
        <v>1</v>
      </c>
      <c r="G212">
        <f>disaster_subtype!H212</f>
        <v>3000000</v>
      </c>
      <c r="H212">
        <f>disaster_subtype!I212</f>
        <v>0</v>
      </c>
      <c r="I212">
        <f>disaster_subtype!J212</f>
        <v>0</v>
      </c>
      <c r="J212">
        <f>disaster_subtype!K212</f>
        <v>0</v>
      </c>
      <c r="K212">
        <f>disaster_subtype!L212</f>
        <v>0</v>
      </c>
      <c r="L212">
        <f>disaster_subtype!M212</f>
        <v>0</v>
      </c>
    </row>
    <row r="213" spans="1:12" x14ac:dyDescent="0.2">
      <c r="A213">
        <f>disaster_subtype!C213</f>
        <v>1928</v>
      </c>
      <c r="B213" t="str">
        <f>disaster_subtype!D213</f>
        <v>GRC</v>
      </c>
      <c r="C213" t="str">
        <f>disaster_subtype!E213</f>
        <v>Greece</v>
      </c>
      <c r="D213" t="str">
        <f>disaster_subtype!B213</f>
        <v>Earthquake</v>
      </c>
      <c r="E213" t="str">
        <f>disaster_subtype!F213</f>
        <v>Ground movement</v>
      </c>
      <c r="F213">
        <f>disaster_subtype!G213</f>
        <v>1</v>
      </c>
      <c r="G213">
        <f>disaster_subtype!H213</f>
        <v>103</v>
      </c>
      <c r="H213">
        <f>disaster_subtype!I213</f>
        <v>0</v>
      </c>
      <c r="I213">
        <f>disaster_subtype!J213</f>
        <v>0</v>
      </c>
      <c r="J213">
        <f>disaster_subtype!K213</f>
        <v>0</v>
      </c>
      <c r="K213">
        <f>disaster_subtype!L213</f>
        <v>0</v>
      </c>
      <c r="L213">
        <f>disaster_subtype!M213</f>
        <v>0</v>
      </c>
    </row>
    <row r="214" spans="1:12" x14ac:dyDescent="0.2">
      <c r="A214">
        <f>disaster_subtype!C214</f>
        <v>1928</v>
      </c>
      <c r="B214" t="str">
        <f>disaster_subtype!D214</f>
        <v>GLP</v>
      </c>
      <c r="C214" t="str">
        <f>disaster_subtype!E214</f>
        <v>Guadeloupe</v>
      </c>
      <c r="D214" t="str">
        <f>disaster_subtype!B214</f>
        <v>Storm</v>
      </c>
      <c r="E214" t="str">
        <f>disaster_subtype!F214</f>
        <v>Tropical cyclone</v>
      </c>
      <c r="F214">
        <f>disaster_subtype!G214</f>
        <v>1</v>
      </c>
      <c r="G214">
        <f>disaster_subtype!H214</f>
        <v>2000</v>
      </c>
      <c r="H214">
        <f>disaster_subtype!I214</f>
        <v>0</v>
      </c>
      <c r="I214">
        <f>disaster_subtype!J214</f>
        <v>0</v>
      </c>
      <c r="J214">
        <f>disaster_subtype!K214</f>
        <v>0</v>
      </c>
      <c r="K214">
        <f>disaster_subtype!L214</f>
        <v>0</v>
      </c>
      <c r="L214">
        <f>disaster_subtype!M214</f>
        <v>0</v>
      </c>
    </row>
    <row r="215" spans="1:12" x14ac:dyDescent="0.2">
      <c r="A215">
        <f>disaster_subtype!C215</f>
        <v>1928</v>
      </c>
      <c r="B215" t="str">
        <f>disaster_subtype!D215</f>
        <v>IND</v>
      </c>
      <c r="C215" t="str">
        <f>disaster_subtype!E215</f>
        <v>India</v>
      </c>
      <c r="D215" t="str">
        <f>disaster_subtype!B215</f>
        <v>Flood</v>
      </c>
      <c r="E215" t="str">
        <f>disaster_subtype!F215</f>
        <v>--</v>
      </c>
      <c r="F215">
        <f>disaster_subtype!G215</f>
        <v>1</v>
      </c>
      <c r="G215">
        <f>disaster_subtype!H215</f>
        <v>36</v>
      </c>
      <c r="H215">
        <f>disaster_subtype!I215</f>
        <v>0</v>
      </c>
      <c r="I215">
        <f>disaster_subtype!J215</f>
        <v>0</v>
      </c>
      <c r="J215">
        <f>disaster_subtype!K215</f>
        <v>2000</v>
      </c>
      <c r="K215">
        <f>disaster_subtype!L215</f>
        <v>2000</v>
      </c>
      <c r="L215">
        <f>disaster_subtype!M215</f>
        <v>0</v>
      </c>
    </row>
    <row r="216" spans="1:12" x14ac:dyDescent="0.2">
      <c r="A216">
        <f>disaster_subtype!C216</f>
        <v>1928</v>
      </c>
      <c r="B216" t="str">
        <f>disaster_subtype!D216</f>
        <v>IDN</v>
      </c>
      <c r="C216" t="str">
        <f>disaster_subtype!E216</f>
        <v>Indonesia</v>
      </c>
      <c r="D216" t="str">
        <f>disaster_subtype!B216</f>
        <v>Earthquake</v>
      </c>
      <c r="E216" t="str">
        <f>disaster_subtype!F216</f>
        <v>Tsunami</v>
      </c>
      <c r="F216">
        <f>disaster_subtype!G216</f>
        <v>1</v>
      </c>
      <c r="G216">
        <f>disaster_subtype!H216</f>
        <v>128</v>
      </c>
      <c r="H216">
        <f>disaster_subtype!I216</f>
        <v>0</v>
      </c>
      <c r="I216">
        <f>disaster_subtype!J216</f>
        <v>0</v>
      </c>
      <c r="J216">
        <f>disaster_subtype!K216</f>
        <v>0</v>
      </c>
      <c r="K216">
        <f>disaster_subtype!L216</f>
        <v>0</v>
      </c>
      <c r="L216">
        <f>disaster_subtype!M216</f>
        <v>0</v>
      </c>
    </row>
    <row r="217" spans="1:12" x14ac:dyDescent="0.2">
      <c r="A217">
        <f>disaster_subtype!C217</f>
        <v>1928</v>
      </c>
      <c r="B217" t="str">
        <f>disaster_subtype!D217</f>
        <v>MSR</v>
      </c>
      <c r="C217" t="str">
        <f>disaster_subtype!E217</f>
        <v>Montserrat</v>
      </c>
      <c r="D217" t="str">
        <f>disaster_subtype!B217</f>
        <v>Storm</v>
      </c>
      <c r="E217" t="str">
        <f>disaster_subtype!F217</f>
        <v>Tropical cyclone</v>
      </c>
      <c r="F217">
        <f>disaster_subtype!G217</f>
        <v>1</v>
      </c>
      <c r="G217">
        <f>disaster_subtype!H217</f>
        <v>0</v>
      </c>
      <c r="H217">
        <f>disaster_subtype!I217</f>
        <v>0</v>
      </c>
      <c r="I217">
        <f>disaster_subtype!J217</f>
        <v>0</v>
      </c>
      <c r="J217">
        <f>disaster_subtype!K217</f>
        <v>0</v>
      </c>
      <c r="K217">
        <f>disaster_subtype!L217</f>
        <v>0</v>
      </c>
      <c r="L217">
        <f>disaster_subtype!M217</f>
        <v>0</v>
      </c>
    </row>
    <row r="218" spans="1:12" x14ac:dyDescent="0.2">
      <c r="A218">
        <f>disaster_subtype!C218</f>
        <v>1928</v>
      </c>
      <c r="B218" t="str">
        <f>disaster_subtype!D218</f>
        <v>POL</v>
      </c>
      <c r="C218" t="str">
        <f>disaster_subtype!E218</f>
        <v>Poland</v>
      </c>
      <c r="D218" t="str">
        <f>disaster_subtype!B218</f>
        <v>Storm</v>
      </c>
      <c r="E218" t="str">
        <f>disaster_subtype!F218</f>
        <v>Convective storm</v>
      </c>
      <c r="F218">
        <f>disaster_subtype!G218</f>
        <v>1</v>
      </c>
      <c r="G218">
        <f>disaster_subtype!H218</f>
        <v>82</v>
      </c>
      <c r="H218">
        <f>disaster_subtype!I218</f>
        <v>0</v>
      </c>
      <c r="I218">
        <f>disaster_subtype!J218</f>
        <v>0</v>
      </c>
      <c r="J218">
        <f>disaster_subtype!K218</f>
        <v>0</v>
      </c>
      <c r="K218">
        <f>disaster_subtype!L218</f>
        <v>0</v>
      </c>
      <c r="L218">
        <f>disaster_subtype!M218</f>
        <v>0</v>
      </c>
    </row>
    <row r="219" spans="1:12" x14ac:dyDescent="0.2">
      <c r="A219">
        <f>disaster_subtype!C219</f>
        <v>1928</v>
      </c>
      <c r="B219" t="str">
        <f>disaster_subtype!D219</f>
        <v>PRI</v>
      </c>
      <c r="C219" t="str">
        <f>disaster_subtype!E219</f>
        <v>Puerto Rico</v>
      </c>
      <c r="D219" t="str">
        <f>disaster_subtype!B219</f>
        <v>Storm</v>
      </c>
      <c r="E219" t="str">
        <f>disaster_subtype!F219</f>
        <v>Tropical cyclone</v>
      </c>
      <c r="F219">
        <f>disaster_subtype!G219</f>
        <v>1</v>
      </c>
      <c r="G219">
        <f>disaster_subtype!H219</f>
        <v>300</v>
      </c>
      <c r="H219">
        <f>disaster_subtype!I219</f>
        <v>0</v>
      </c>
      <c r="I219">
        <f>disaster_subtype!J219</f>
        <v>0</v>
      </c>
      <c r="J219">
        <f>disaster_subtype!K219</f>
        <v>0</v>
      </c>
      <c r="K219">
        <f>disaster_subtype!L219</f>
        <v>0</v>
      </c>
      <c r="L219">
        <f>disaster_subtype!M219</f>
        <v>50000</v>
      </c>
    </row>
    <row r="220" spans="1:12" x14ac:dyDescent="0.2">
      <c r="A220">
        <f>disaster_subtype!C220</f>
        <v>1928</v>
      </c>
      <c r="B220" t="str">
        <f>disaster_subtype!D220</f>
        <v>ROU</v>
      </c>
      <c r="C220" t="str">
        <f>disaster_subtype!E220</f>
        <v>Romania</v>
      </c>
      <c r="D220" t="str">
        <f>disaster_subtype!B220</f>
        <v>Storm</v>
      </c>
      <c r="E220" t="str">
        <f>disaster_subtype!F220</f>
        <v>Convective storm</v>
      </c>
      <c r="F220">
        <f>disaster_subtype!G220</f>
        <v>1</v>
      </c>
      <c r="G220">
        <f>disaster_subtype!H220</f>
        <v>6</v>
      </c>
      <c r="H220">
        <f>disaster_subtype!I220</f>
        <v>0</v>
      </c>
      <c r="I220">
        <f>disaster_subtype!J220</f>
        <v>0</v>
      </c>
      <c r="J220">
        <f>disaster_subtype!K220</f>
        <v>0</v>
      </c>
      <c r="K220">
        <f>disaster_subtype!L220</f>
        <v>0</v>
      </c>
      <c r="L220">
        <f>disaster_subtype!M220</f>
        <v>0</v>
      </c>
    </row>
    <row r="221" spans="1:12" x14ac:dyDescent="0.2">
      <c r="A221">
        <f>disaster_subtype!C221</f>
        <v>1928</v>
      </c>
      <c r="B221" t="str">
        <f>disaster_subtype!D221</f>
        <v>ROU</v>
      </c>
      <c r="C221" t="str">
        <f>disaster_subtype!E221</f>
        <v>Romania</v>
      </c>
      <c r="D221" t="str">
        <f>disaster_subtype!B221</f>
        <v>Earthquake</v>
      </c>
      <c r="E221" t="str">
        <f>disaster_subtype!F221</f>
        <v>Ground movement</v>
      </c>
      <c r="F221">
        <f>disaster_subtype!G221</f>
        <v>1</v>
      </c>
      <c r="G221">
        <f>disaster_subtype!H221</f>
        <v>0</v>
      </c>
      <c r="H221">
        <f>disaster_subtype!I221</f>
        <v>0</v>
      </c>
      <c r="I221">
        <f>disaster_subtype!J221</f>
        <v>0</v>
      </c>
      <c r="J221">
        <f>disaster_subtype!K221</f>
        <v>0</v>
      </c>
      <c r="K221">
        <f>disaster_subtype!L221</f>
        <v>0</v>
      </c>
      <c r="L221">
        <f>disaster_subtype!M221</f>
        <v>0</v>
      </c>
    </row>
    <row r="222" spans="1:12" x14ac:dyDescent="0.2">
      <c r="A222">
        <f>disaster_subtype!C222</f>
        <v>1928</v>
      </c>
      <c r="B222" t="str">
        <f>disaster_subtype!D222</f>
        <v>KNA</v>
      </c>
      <c r="C222" t="str">
        <f>disaster_subtype!E222</f>
        <v>Saint Kitts and Nevis</v>
      </c>
      <c r="D222" t="str">
        <f>disaster_subtype!B222</f>
        <v>Storm</v>
      </c>
      <c r="E222" t="str">
        <f>disaster_subtype!F222</f>
        <v>Tropical cyclone</v>
      </c>
      <c r="F222">
        <f>disaster_subtype!G222</f>
        <v>1</v>
      </c>
      <c r="G222">
        <f>disaster_subtype!H222</f>
        <v>0</v>
      </c>
      <c r="H222">
        <f>disaster_subtype!I222</f>
        <v>0</v>
      </c>
      <c r="I222">
        <f>disaster_subtype!J222</f>
        <v>0</v>
      </c>
      <c r="J222">
        <f>disaster_subtype!K222</f>
        <v>0</v>
      </c>
      <c r="K222">
        <f>disaster_subtype!L222</f>
        <v>0</v>
      </c>
      <c r="L222">
        <f>disaster_subtype!M222</f>
        <v>0</v>
      </c>
    </row>
    <row r="223" spans="1:12" x14ac:dyDescent="0.2">
      <c r="A223">
        <f>disaster_subtype!C223</f>
        <v>1928</v>
      </c>
      <c r="B223" t="str">
        <f>disaster_subtype!D223</f>
        <v>TUR</v>
      </c>
      <c r="C223" t="str">
        <f>disaster_subtype!E223</f>
        <v>Turkey</v>
      </c>
      <c r="D223" t="str">
        <f>disaster_subtype!B223</f>
        <v>Earthquake</v>
      </c>
      <c r="E223" t="str">
        <f>disaster_subtype!F223</f>
        <v>Ground movement</v>
      </c>
      <c r="F223">
        <f>disaster_subtype!G223</f>
        <v>1</v>
      </c>
      <c r="G223">
        <f>disaster_subtype!H223</f>
        <v>50</v>
      </c>
      <c r="H223">
        <f>disaster_subtype!I223</f>
        <v>209</v>
      </c>
      <c r="I223">
        <f>disaster_subtype!J223</f>
        <v>0</v>
      </c>
      <c r="J223">
        <f>disaster_subtype!K223</f>
        <v>0</v>
      </c>
      <c r="K223">
        <f>disaster_subtype!L223</f>
        <v>209</v>
      </c>
      <c r="L223">
        <f>disaster_subtype!M223</f>
        <v>0</v>
      </c>
    </row>
    <row r="224" spans="1:12" x14ac:dyDescent="0.2">
      <c r="A224">
        <f>disaster_subtype!C224</f>
        <v>1928</v>
      </c>
      <c r="B224" t="str">
        <f>disaster_subtype!D224</f>
        <v>USA</v>
      </c>
      <c r="C224" t="str">
        <f>disaster_subtype!E224</f>
        <v>United States of America (the)</v>
      </c>
      <c r="D224" t="str">
        <f>disaster_subtype!B224</f>
        <v>Storm</v>
      </c>
      <c r="E224" t="str">
        <f>disaster_subtype!F224</f>
        <v>Tropical cyclone</v>
      </c>
      <c r="F224">
        <f>disaster_subtype!G224</f>
        <v>1</v>
      </c>
      <c r="G224">
        <f>disaster_subtype!H224</f>
        <v>1836</v>
      </c>
      <c r="H224">
        <f>disaster_subtype!I224</f>
        <v>0</v>
      </c>
      <c r="I224">
        <f>disaster_subtype!J224</f>
        <v>0</v>
      </c>
      <c r="J224">
        <f>disaster_subtype!K224</f>
        <v>0</v>
      </c>
      <c r="K224">
        <f>disaster_subtype!L224</f>
        <v>0</v>
      </c>
      <c r="L224">
        <f>disaster_subtype!M224</f>
        <v>25000</v>
      </c>
    </row>
    <row r="225" spans="1:12" x14ac:dyDescent="0.2">
      <c r="A225">
        <f>disaster_subtype!C225</f>
        <v>1929</v>
      </c>
      <c r="B225" t="str">
        <f>disaster_subtype!D225</f>
        <v>BHS</v>
      </c>
      <c r="C225" t="str">
        <f>disaster_subtype!E225</f>
        <v>Bahamas (the)</v>
      </c>
      <c r="D225" t="str">
        <f>disaster_subtype!B225</f>
        <v>Storm</v>
      </c>
      <c r="E225" t="str">
        <f>disaster_subtype!F225</f>
        <v>Tropical cyclone</v>
      </c>
      <c r="F225">
        <f>disaster_subtype!G225</f>
        <v>1</v>
      </c>
      <c r="G225">
        <f>disaster_subtype!H225</f>
        <v>0</v>
      </c>
      <c r="H225">
        <f>disaster_subtype!I225</f>
        <v>0</v>
      </c>
      <c r="I225">
        <f>disaster_subtype!J225</f>
        <v>0</v>
      </c>
      <c r="J225">
        <f>disaster_subtype!K225</f>
        <v>0</v>
      </c>
      <c r="K225">
        <f>disaster_subtype!L225</f>
        <v>0</v>
      </c>
      <c r="L225">
        <f>disaster_subtype!M225</f>
        <v>0</v>
      </c>
    </row>
    <row r="226" spans="1:12" x14ac:dyDescent="0.2">
      <c r="A226">
        <f>disaster_subtype!C226</f>
        <v>1929</v>
      </c>
      <c r="B226" t="str">
        <f>disaster_subtype!D226</f>
        <v>DFR</v>
      </c>
      <c r="C226" t="str">
        <f>disaster_subtype!E226</f>
        <v>Germany Fed Rep</v>
      </c>
      <c r="D226" t="str">
        <f>disaster_subtype!B226</f>
        <v>Storm</v>
      </c>
      <c r="E226" t="str">
        <f>disaster_subtype!F226</f>
        <v>Convective storm</v>
      </c>
      <c r="F226">
        <f>disaster_subtype!G226</f>
        <v>1</v>
      </c>
      <c r="G226">
        <f>disaster_subtype!H226</f>
        <v>0</v>
      </c>
      <c r="H226">
        <f>disaster_subtype!I226</f>
        <v>0</v>
      </c>
      <c r="I226">
        <f>disaster_subtype!J226</f>
        <v>0</v>
      </c>
      <c r="J226">
        <f>disaster_subtype!K226</f>
        <v>0</v>
      </c>
      <c r="K226">
        <f>disaster_subtype!L226</f>
        <v>0</v>
      </c>
      <c r="L226">
        <f>disaster_subtype!M226</f>
        <v>55000</v>
      </c>
    </row>
    <row r="227" spans="1:12" x14ac:dyDescent="0.2">
      <c r="A227">
        <f>disaster_subtype!C227</f>
        <v>1929</v>
      </c>
      <c r="B227" t="str">
        <f>disaster_subtype!D227</f>
        <v>GTM</v>
      </c>
      <c r="C227" t="str">
        <f>disaster_subtype!E227</f>
        <v>Guatemala</v>
      </c>
      <c r="D227" t="str">
        <f>disaster_subtype!B227</f>
        <v>Volcanic activity</v>
      </c>
      <c r="E227" t="str">
        <f>disaster_subtype!F227</f>
        <v>Ash fall</v>
      </c>
      <c r="F227">
        <f>disaster_subtype!G227</f>
        <v>1</v>
      </c>
      <c r="G227">
        <f>disaster_subtype!H227</f>
        <v>5000</v>
      </c>
      <c r="H227">
        <f>disaster_subtype!I227</f>
        <v>0</v>
      </c>
      <c r="I227">
        <f>disaster_subtype!J227</f>
        <v>0</v>
      </c>
      <c r="J227">
        <f>disaster_subtype!K227</f>
        <v>0</v>
      </c>
      <c r="K227">
        <f>disaster_subtype!L227</f>
        <v>0</v>
      </c>
      <c r="L227">
        <f>disaster_subtype!M227</f>
        <v>0</v>
      </c>
    </row>
    <row r="228" spans="1:12" x14ac:dyDescent="0.2">
      <c r="A228">
        <f>disaster_subtype!C228</f>
        <v>1929</v>
      </c>
      <c r="B228" t="str">
        <f>disaster_subtype!D228</f>
        <v>IRN</v>
      </c>
      <c r="C228" t="str">
        <f>disaster_subtype!E228</f>
        <v>Iran (Islamic Republic of)</v>
      </c>
      <c r="D228" t="str">
        <f>disaster_subtype!B228</f>
        <v>Earthquake</v>
      </c>
      <c r="E228" t="str">
        <f>disaster_subtype!F228</f>
        <v>Ground movement</v>
      </c>
      <c r="F228">
        <f>disaster_subtype!G228</f>
        <v>1</v>
      </c>
      <c r="G228">
        <f>disaster_subtype!H228</f>
        <v>3300</v>
      </c>
      <c r="H228">
        <f>disaster_subtype!I228</f>
        <v>1121</v>
      </c>
      <c r="I228">
        <f>disaster_subtype!J228</f>
        <v>0</v>
      </c>
      <c r="J228">
        <f>disaster_subtype!K228</f>
        <v>0</v>
      </c>
      <c r="K228">
        <f>disaster_subtype!L228</f>
        <v>1121</v>
      </c>
      <c r="L228">
        <f>disaster_subtype!M228</f>
        <v>0</v>
      </c>
    </row>
    <row r="229" spans="1:12" x14ac:dyDescent="0.2">
      <c r="A229">
        <f>disaster_subtype!C229</f>
        <v>1929</v>
      </c>
      <c r="B229" t="str">
        <f>disaster_subtype!D229</f>
        <v>MEX</v>
      </c>
      <c r="C229" t="str">
        <f>disaster_subtype!E229</f>
        <v>Mexico</v>
      </c>
      <c r="D229" t="str">
        <f>disaster_subtype!B229</f>
        <v>Wildfire</v>
      </c>
      <c r="E229" t="str">
        <f>disaster_subtype!F229</f>
        <v>Land fire (Brush, Bush, Pastur</v>
      </c>
      <c r="F229">
        <f>disaster_subtype!G229</f>
        <v>1</v>
      </c>
      <c r="G229">
        <f>disaster_subtype!H229</f>
        <v>60</v>
      </c>
      <c r="H229">
        <f>disaster_subtype!I229</f>
        <v>0</v>
      </c>
      <c r="I229">
        <f>disaster_subtype!J229</f>
        <v>0</v>
      </c>
      <c r="J229">
        <f>disaster_subtype!K229</f>
        <v>0</v>
      </c>
      <c r="K229">
        <f>disaster_subtype!L229</f>
        <v>0</v>
      </c>
      <c r="L229">
        <f>disaster_subtype!M229</f>
        <v>0</v>
      </c>
    </row>
    <row r="230" spans="1:12" x14ac:dyDescent="0.2">
      <c r="A230">
        <f>disaster_subtype!C230</f>
        <v>1929</v>
      </c>
      <c r="B230" t="str">
        <f>disaster_subtype!D230</f>
        <v>NZL</v>
      </c>
      <c r="C230" t="str">
        <f>disaster_subtype!E230</f>
        <v>New Zealand</v>
      </c>
      <c r="D230" t="str">
        <f>disaster_subtype!B230</f>
        <v>Earthquake</v>
      </c>
      <c r="E230" t="str">
        <f>disaster_subtype!F230</f>
        <v>Ground movement</v>
      </c>
      <c r="F230">
        <f>disaster_subtype!G230</f>
        <v>1</v>
      </c>
      <c r="G230">
        <f>disaster_subtype!H230</f>
        <v>17</v>
      </c>
      <c r="H230">
        <f>disaster_subtype!I230</f>
        <v>0</v>
      </c>
      <c r="I230">
        <f>disaster_subtype!J230</f>
        <v>0</v>
      </c>
      <c r="J230">
        <f>disaster_subtype!K230</f>
        <v>0</v>
      </c>
      <c r="K230">
        <f>disaster_subtype!L230</f>
        <v>0</v>
      </c>
      <c r="L230">
        <f>disaster_subtype!M230</f>
        <v>0</v>
      </c>
    </row>
    <row r="231" spans="1:12" x14ac:dyDescent="0.2">
      <c r="A231">
        <f>disaster_subtype!C231</f>
        <v>1930</v>
      </c>
      <c r="B231" t="str">
        <f>disaster_subtype!D231</f>
        <v>BEL</v>
      </c>
      <c r="C231" t="str">
        <f>disaster_subtype!E231</f>
        <v>Belgium</v>
      </c>
      <c r="D231" t="str">
        <f>disaster_subtype!B231</f>
        <v>Storm</v>
      </c>
      <c r="E231" t="str">
        <f>disaster_subtype!F231</f>
        <v>--</v>
      </c>
      <c r="F231">
        <f>disaster_subtype!G231</f>
        <v>1</v>
      </c>
      <c r="G231">
        <f>disaster_subtype!H231</f>
        <v>60</v>
      </c>
      <c r="H231">
        <f>disaster_subtype!I231</f>
        <v>0</v>
      </c>
      <c r="I231">
        <f>disaster_subtype!J231</f>
        <v>0</v>
      </c>
      <c r="J231">
        <f>disaster_subtype!K231</f>
        <v>0</v>
      </c>
      <c r="K231">
        <f>disaster_subtype!L231</f>
        <v>0</v>
      </c>
      <c r="L231">
        <f>disaster_subtype!M231</f>
        <v>0</v>
      </c>
    </row>
    <row r="232" spans="1:12" x14ac:dyDescent="0.2">
      <c r="A232">
        <f>disaster_subtype!C232</f>
        <v>1930</v>
      </c>
      <c r="B232" t="str">
        <f>disaster_subtype!D232</f>
        <v>BEL</v>
      </c>
      <c r="C232" t="str">
        <f>disaster_subtype!E232</f>
        <v>Belgium</v>
      </c>
      <c r="D232" t="str">
        <f>disaster_subtype!B232</f>
        <v>Flood</v>
      </c>
      <c r="E232" t="str">
        <f>disaster_subtype!F232</f>
        <v>Riverine flood</v>
      </c>
      <c r="F232">
        <f>disaster_subtype!G232</f>
        <v>1</v>
      </c>
      <c r="G232">
        <f>disaster_subtype!H232</f>
        <v>0</v>
      </c>
      <c r="H232">
        <f>disaster_subtype!I232</f>
        <v>0</v>
      </c>
      <c r="I232">
        <f>disaster_subtype!J232</f>
        <v>0</v>
      </c>
      <c r="J232">
        <f>disaster_subtype!K232</f>
        <v>0</v>
      </c>
      <c r="K232">
        <f>disaster_subtype!L232</f>
        <v>0</v>
      </c>
      <c r="L232">
        <f>disaster_subtype!M232</f>
        <v>0</v>
      </c>
    </row>
    <row r="233" spans="1:12" x14ac:dyDescent="0.2">
      <c r="A233">
        <f>disaster_subtype!C233</f>
        <v>1930</v>
      </c>
      <c r="B233" t="str">
        <f>disaster_subtype!D233</f>
        <v>DMA</v>
      </c>
      <c r="C233" t="str">
        <f>disaster_subtype!E233</f>
        <v>Dominica</v>
      </c>
      <c r="D233" t="str">
        <f>disaster_subtype!B233</f>
        <v>Storm</v>
      </c>
      <c r="E233" t="str">
        <f>disaster_subtype!F233</f>
        <v>Tropical cyclone</v>
      </c>
      <c r="F233">
        <f>disaster_subtype!G233</f>
        <v>1</v>
      </c>
      <c r="G233">
        <f>disaster_subtype!H233</f>
        <v>2000</v>
      </c>
      <c r="H233">
        <f>disaster_subtype!I233</f>
        <v>0</v>
      </c>
      <c r="I233">
        <f>disaster_subtype!J233</f>
        <v>0</v>
      </c>
      <c r="J233">
        <f>disaster_subtype!K233</f>
        <v>0</v>
      </c>
      <c r="K233">
        <f>disaster_subtype!L233</f>
        <v>0</v>
      </c>
      <c r="L233">
        <f>disaster_subtype!M233</f>
        <v>0</v>
      </c>
    </row>
    <row r="234" spans="1:12" x14ac:dyDescent="0.2">
      <c r="A234">
        <f>disaster_subtype!C234</f>
        <v>1930</v>
      </c>
      <c r="B234" t="str">
        <f>disaster_subtype!D234</f>
        <v>DOM</v>
      </c>
      <c r="C234" t="str">
        <f>disaster_subtype!E234</f>
        <v>Dominican Republic (the)</v>
      </c>
      <c r="D234" t="str">
        <f>disaster_subtype!B234</f>
        <v>Storm</v>
      </c>
      <c r="E234" t="str">
        <f>disaster_subtype!F234</f>
        <v>Tropical cyclone</v>
      </c>
      <c r="F234">
        <f>disaster_subtype!G234</f>
        <v>1</v>
      </c>
      <c r="G234">
        <f>disaster_subtype!H234</f>
        <v>2000</v>
      </c>
      <c r="H234">
        <f>disaster_subtype!I234</f>
        <v>6000</v>
      </c>
      <c r="I234">
        <f>disaster_subtype!J234</f>
        <v>6000</v>
      </c>
      <c r="J234">
        <f>disaster_subtype!K234</f>
        <v>0</v>
      </c>
      <c r="K234">
        <f>disaster_subtype!L234</f>
        <v>12000</v>
      </c>
      <c r="L234">
        <f>disaster_subtype!M234</f>
        <v>40000</v>
      </c>
    </row>
    <row r="235" spans="1:12" x14ac:dyDescent="0.2">
      <c r="A235">
        <f>disaster_subtype!C235</f>
        <v>1930</v>
      </c>
      <c r="B235" t="str">
        <f>disaster_subtype!D235</f>
        <v>FRA</v>
      </c>
      <c r="C235" t="str">
        <f>disaster_subtype!E235</f>
        <v>France</v>
      </c>
      <c r="D235" t="str">
        <f>disaster_subtype!B235</f>
        <v>Landslide</v>
      </c>
      <c r="E235" t="str">
        <f>disaster_subtype!F235</f>
        <v>Landslide</v>
      </c>
      <c r="F235">
        <f>disaster_subtype!G235</f>
        <v>1</v>
      </c>
      <c r="G235">
        <f>disaster_subtype!H235</f>
        <v>40</v>
      </c>
      <c r="H235">
        <f>disaster_subtype!I235</f>
        <v>0</v>
      </c>
      <c r="I235">
        <f>disaster_subtype!J235</f>
        <v>0</v>
      </c>
      <c r="J235">
        <f>disaster_subtype!K235</f>
        <v>0</v>
      </c>
      <c r="K235">
        <f>disaster_subtype!L235</f>
        <v>0</v>
      </c>
      <c r="L235">
        <f>disaster_subtype!M235</f>
        <v>0</v>
      </c>
    </row>
    <row r="236" spans="1:12" x14ac:dyDescent="0.2">
      <c r="A236">
        <f>disaster_subtype!C236</f>
        <v>1930</v>
      </c>
      <c r="B236" t="str">
        <f>disaster_subtype!D236</f>
        <v>GRC</v>
      </c>
      <c r="C236" t="str">
        <f>disaster_subtype!E236</f>
        <v>Greece</v>
      </c>
      <c r="D236" t="str">
        <f>disaster_subtype!B236</f>
        <v>Storm</v>
      </c>
      <c r="E236" t="str">
        <f>disaster_subtype!F236</f>
        <v>Convective storm</v>
      </c>
      <c r="F236">
        <f>disaster_subtype!G236</f>
        <v>1</v>
      </c>
      <c r="G236">
        <f>disaster_subtype!H236</f>
        <v>22</v>
      </c>
      <c r="H236">
        <f>disaster_subtype!I236</f>
        <v>0</v>
      </c>
      <c r="I236">
        <f>disaster_subtype!J236</f>
        <v>0</v>
      </c>
      <c r="J236">
        <f>disaster_subtype!K236</f>
        <v>0</v>
      </c>
      <c r="K236">
        <f>disaster_subtype!L236</f>
        <v>0</v>
      </c>
      <c r="L236">
        <f>disaster_subtype!M236</f>
        <v>0</v>
      </c>
    </row>
    <row r="237" spans="1:12" x14ac:dyDescent="0.2">
      <c r="A237">
        <f>disaster_subtype!C237</f>
        <v>1930</v>
      </c>
      <c r="B237" t="str">
        <f>disaster_subtype!D237</f>
        <v>IDN</v>
      </c>
      <c r="C237" t="str">
        <f>disaster_subtype!E237</f>
        <v>Indonesia</v>
      </c>
      <c r="D237" t="str">
        <f>disaster_subtype!B237</f>
        <v>Volcanic activity</v>
      </c>
      <c r="E237" t="str">
        <f>disaster_subtype!F237</f>
        <v>Ash fall</v>
      </c>
      <c r="F237">
        <f>disaster_subtype!G237</f>
        <v>1</v>
      </c>
      <c r="G237">
        <f>disaster_subtype!H237</f>
        <v>1369</v>
      </c>
      <c r="H237">
        <f>disaster_subtype!I237</f>
        <v>0</v>
      </c>
      <c r="I237">
        <f>disaster_subtype!J237</f>
        <v>0</v>
      </c>
      <c r="J237">
        <f>disaster_subtype!K237</f>
        <v>0</v>
      </c>
      <c r="K237">
        <f>disaster_subtype!L237</f>
        <v>0</v>
      </c>
      <c r="L237">
        <f>disaster_subtype!M237</f>
        <v>0</v>
      </c>
    </row>
    <row r="238" spans="1:12" x14ac:dyDescent="0.2">
      <c r="A238">
        <f>disaster_subtype!C238</f>
        <v>1930</v>
      </c>
      <c r="B238" t="str">
        <f>disaster_subtype!D238</f>
        <v>IRN</v>
      </c>
      <c r="C238" t="str">
        <f>disaster_subtype!E238</f>
        <v>Iran (Islamic Republic of)</v>
      </c>
      <c r="D238" t="str">
        <f>disaster_subtype!B238</f>
        <v>Earthquake</v>
      </c>
      <c r="E238" t="str">
        <f>disaster_subtype!F238</f>
        <v>Ground movement</v>
      </c>
      <c r="F238">
        <f>disaster_subtype!G238</f>
        <v>1</v>
      </c>
      <c r="G238">
        <f>disaster_subtype!H238</f>
        <v>2500</v>
      </c>
      <c r="H238">
        <f>disaster_subtype!I238</f>
        <v>0</v>
      </c>
      <c r="I238">
        <f>disaster_subtype!J238</f>
        <v>0</v>
      </c>
      <c r="J238">
        <f>disaster_subtype!K238</f>
        <v>0</v>
      </c>
      <c r="K238">
        <f>disaster_subtype!L238</f>
        <v>0</v>
      </c>
      <c r="L238">
        <f>disaster_subtype!M238</f>
        <v>0</v>
      </c>
    </row>
    <row r="239" spans="1:12" x14ac:dyDescent="0.2">
      <c r="A239">
        <f>disaster_subtype!C239</f>
        <v>1930</v>
      </c>
      <c r="B239" t="str">
        <f>disaster_subtype!D239</f>
        <v>ITA</v>
      </c>
      <c r="C239" t="str">
        <f>disaster_subtype!E239</f>
        <v>Italy</v>
      </c>
      <c r="D239" t="str">
        <f>disaster_subtype!B239</f>
        <v>Earthquake</v>
      </c>
      <c r="E239" t="str">
        <f>disaster_subtype!F239</f>
        <v>Ground movement</v>
      </c>
      <c r="F239">
        <f>disaster_subtype!G239</f>
        <v>1</v>
      </c>
      <c r="G239">
        <f>disaster_subtype!H239</f>
        <v>1883</v>
      </c>
      <c r="H239">
        <f>disaster_subtype!I239</f>
        <v>0</v>
      </c>
      <c r="I239">
        <f>disaster_subtype!J239</f>
        <v>10000</v>
      </c>
      <c r="J239">
        <f>disaster_subtype!K239</f>
        <v>0</v>
      </c>
      <c r="K239">
        <f>disaster_subtype!L239</f>
        <v>10000</v>
      </c>
      <c r="L239">
        <f>disaster_subtype!M239</f>
        <v>0</v>
      </c>
    </row>
    <row r="240" spans="1:12" x14ac:dyDescent="0.2">
      <c r="A240">
        <f>disaster_subtype!C240</f>
        <v>1930</v>
      </c>
      <c r="B240" t="str">
        <f>disaster_subtype!D240</f>
        <v>JPN</v>
      </c>
      <c r="C240" t="str">
        <f>disaster_subtype!E240</f>
        <v>Japan</v>
      </c>
      <c r="D240" t="str">
        <f>disaster_subtype!B240</f>
        <v>Earthquake</v>
      </c>
      <c r="E240" t="str">
        <f>disaster_subtype!F240</f>
        <v>Ground movement</v>
      </c>
      <c r="F240">
        <f>disaster_subtype!G240</f>
        <v>1</v>
      </c>
      <c r="G240">
        <f>disaster_subtype!H240</f>
        <v>0</v>
      </c>
      <c r="H240">
        <f>disaster_subtype!I240</f>
        <v>0</v>
      </c>
      <c r="I240">
        <f>disaster_subtype!J240</f>
        <v>0</v>
      </c>
      <c r="J240">
        <f>disaster_subtype!K240</f>
        <v>0</v>
      </c>
      <c r="K240">
        <f>disaster_subtype!L240</f>
        <v>0</v>
      </c>
      <c r="L240">
        <f>disaster_subtype!M240</f>
        <v>0</v>
      </c>
    </row>
    <row r="241" spans="1:12" x14ac:dyDescent="0.2">
      <c r="A241">
        <f>disaster_subtype!C241</f>
        <v>1930</v>
      </c>
      <c r="B241" t="str">
        <f>disaster_subtype!D241</f>
        <v>MMR</v>
      </c>
      <c r="C241" t="str">
        <f>disaster_subtype!E241</f>
        <v>Myanmar</v>
      </c>
      <c r="D241" t="str">
        <f>disaster_subtype!B241</f>
        <v>Earthquake</v>
      </c>
      <c r="E241" t="str">
        <f>disaster_subtype!F241</f>
        <v>Ground movement</v>
      </c>
      <c r="F241">
        <f>disaster_subtype!G241</f>
        <v>2</v>
      </c>
      <c r="G241">
        <f>disaster_subtype!H241</f>
        <v>536</v>
      </c>
      <c r="H241">
        <f>disaster_subtype!I241</f>
        <v>0</v>
      </c>
      <c r="I241">
        <f>disaster_subtype!J241</f>
        <v>0</v>
      </c>
      <c r="J241">
        <f>disaster_subtype!K241</f>
        <v>0</v>
      </c>
      <c r="K241">
        <f>disaster_subtype!L241</f>
        <v>0</v>
      </c>
      <c r="L241">
        <f>disaster_subtype!M241</f>
        <v>0</v>
      </c>
    </row>
    <row r="242" spans="1:12" x14ac:dyDescent="0.2">
      <c r="A242">
        <f>disaster_subtype!C242</f>
        <v>1930</v>
      </c>
      <c r="B242" t="str">
        <f>disaster_subtype!D242</f>
        <v>NER</v>
      </c>
      <c r="C242" t="str">
        <f>disaster_subtype!E242</f>
        <v>Niger (the)</v>
      </c>
      <c r="D242" t="str">
        <f>disaster_subtype!B242</f>
        <v>Insect infestation</v>
      </c>
      <c r="E242" t="str">
        <f>disaster_subtype!F242</f>
        <v>Locust</v>
      </c>
      <c r="F242">
        <f>disaster_subtype!G242</f>
        <v>1</v>
      </c>
      <c r="G242">
        <f>disaster_subtype!H242</f>
        <v>0</v>
      </c>
      <c r="H242">
        <f>disaster_subtype!I242</f>
        <v>0</v>
      </c>
      <c r="I242">
        <f>disaster_subtype!J242</f>
        <v>0</v>
      </c>
      <c r="J242">
        <f>disaster_subtype!K242</f>
        <v>0</v>
      </c>
      <c r="K242">
        <f>disaster_subtype!L242</f>
        <v>0</v>
      </c>
      <c r="L242">
        <f>disaster_subtype!M242</f>
        <v>0</v>
      </c>
    </row>
    <row r="243" spans="1:12" x14ac:dyDescent="0.2">
      <c r="A243">
        <f>disaster_subtype!C243</f>
        <v>1930</v>
      </c>
      <c r="B243" t="str">
        <f>disaster_subtype!D243</f>
        <v>PNG</v>
      </c>
      <c r="C243" t="str">
        <f>disaster_subtype!E243</f>
        <v>Papua New Guinea</v>
      </c>
      <c r="D243" t="str">
        <f>disaster_subtype!B243</f>
        <v>Earthquake</v>
      </c>
      <c r="E243" t="str">
        <f>disaster_subtype!F243</f>
        <v>Tsunami</v>
      </c>
      <c r="F243">
        <f>disaster_subtype!G243</f>
        <v>1</v>
      </c>
      <c r="G243">
        <f>disaster_subtype!H243</f>
        <v>11</v>
      </c>
      <c r="H243">
        <f>disaster_subtype!I243</f>
        <v>0</v>
      </c>
      <c r="I243">
        <f>disaster_subtype!J243</f>
        <v>0</v>
      </c>
      <c r="J243">
        <f>disaster_subtype!K243</f>
        <v>0</v>
      </c>
      <c r="K243">
        <f>disaster_subtype!L243</f>
        <v>0</v>
      </c>
      <c r="L243">
        <f>disaster_subtype!M243</f>
        <v>0</v>
      </c>
    </row>
    <row r="244" spans="1:12" x14ac:dyDescent="0.2">
      <c r="A244">
        <f>disaster_subtype!C244</f>
        <v>1930</v>
      </c>
      <c r="B244" t="str">
        <f>disaster_subtype!D244</f>
        <v>SUN</v>
      </c>
      <c r="C244" t="str">
        <f>disaster_subtype!E244</f>
        <v>Soviet Union</v>
      </c>
      <c r="D244" t="str">
        <f>disaster_subtype!B244</f>
        <v>Earthquake</v>
      </c>
      <c r="E244" t="str">
        <f>disaster_subtype!F244</f>
        <v>Ground movement</v>
      </c>
      <c r="F244">
        <f>disaster_subtype!G244</f>
        <v>1</v>
      </c>
      <c r="G244">
        <f>disaster_subtype!H244</f>
        <v>151</v>
      </c>
      <c r="H244">
        <f>disaster_subtype!I244</f>
        <v>208</v>
      </c>
      <c r="I244">
        <f>disaster_subtype!J244</f>
        <v>0</v>
      </c>
      <c r="J244">
        <f>disaster_subtype!K244</f>
        <v>0</v>
      </c>
      <c r="K244">
        <f>disaster_subtype!L244</f>
        <v>208</v>
      </c>
      <c r="L244">
        <f>disaster_subtype!M244</f>
        <v>0</v>
      </c>
    </row>
    <row r="245" spans="1:12" x14ac:dyDescent="0.2">
      <c r="A245">
        <f>disaster_subtype!C245</f>
        <v>1931</v>
      </c>
      <c r="B245" t="str">
        <f>disaster_subtype!D245</f>
        <v>BLZ</v>
      </c>
      <c r="C245" t="str">
        <f>disaster_subtype!E245</f>
        <v>Belize</v>
      </c>
      <c r="D245" t="str">
        <f>disaster_subtype!B245</f>
        <v>Storm</v>
      </c>
      <c r="E245" t="str">
        <f>disaster_subtype!F245</f>
        <v>Tropical cyclone</v>
      </c>
      <c r="F245">
        <f>disaster_subtype!G245</f>
        <v>1</v>
      </c>
      <c r="G245">
        <f>disaster_subtype!H245</f>
        <v>1500</v>
      </c>
      <c r="H245">
        <f>disaster_subtype!I245</f>
        <v>0</v>
      </c>
      <c r="I245">
        <f>disaster_subtype!J245</f>
        <v>0</v>
      </c>
      <c r="J245">
        <f>disaster_subtype!K245</f>
        <v>0</v>
      </c>
      <c r="K245">
        <f>disaster_subtype!L245</f>
        <v>0</v>
      </c>
      <c r="L245">
        <f>disaster_subtype!M245</f>
        <v>7500</v>
      </c>
    </row>
    <row r="246" spans="1:12" x14ac:dyDescent="0.2">
      <c r="A246">
        <f>disaster_subtype!C246</f>
        <v>1931</v>
      </c>
      <c r="B246" t="str">
        <f>disaster_subtype!D246</f>
        <v>CAN</v>
      </c>
      <c r="C246" t="str">
        <f>disaster_subtype!E246</f>
        <v>Canada</v>
      </c>
      <c r="D246" t="str">
        <f>disaster_subtype!B246</f>
        <v>Drought</v>
      </c>
      <c r="E246" t="str">
        <f>disaster_subtype!F246</f>
        <v>Drought</v>
      </c>
      <c r="F246">
        <f>disaster_subtype!G246</f>
        <v>1</v>
      </c>
      <c r="G246">
        <f>disaster_subtype!H246</f>
        <v>0</v>
      </c>
      <c r="H246">
        <f>disaster_subtype!I246</f>
        <v>0</v>
      </c>
      <c r="I246">
        <f>disaster_subtype!J246</f>
        <v>25000</v>
      </c>
      <c r="J246">
        <f>disaster_subtype!K246</f>
        <v>0</v>
      </c>
      <c r="K246">
        <f>disaster_subtype!L246</f>
        <v>25000</v>
      </c>
      <c r="L246">
        <f>disaster_subtype!M246</f>
        <v>0</v>
      </c>
    </row>
    <row r="247" spans="1:12" x14ac:dyDescent="0.2">
      <c r="A247">
        <f>disaster_subtype!C247</f>
        <v>1931</v>
      </c>
      <c r="B247" t="str">
        <f>disaster_subtype!D247</f>
        <v>CHN</v>
      </c>
      <c r="C247" t="str">
        <f>disaster_subtype!E247</f>
        <v>China</v>
      </c>
      <c r="D247" t="str">
        <f>disaster_subtype!B247</f>
        <v>Flood</v>
      </c>
      <c r="E247" t="str">
        <f>disaster_subtype!F247</f>
        <v>Riverine flood</v>
      </c>
      <c r="F247">
        <f>disaster_subtype!G247</f>
        <v>1</v>
      </c>
      <c r="G247">
        <f>disaster_subtype!H247</f>
        <v>3700000</v>
      </c>
      <c r="H247">
        <f>disaster_subtype!I247</f>
        <v>0</v>
      </c>
      <c r="I247">
        <f>disaster_subtype!J247</f>
        <v>0</v>
      </c>
      <c r="J247">
        <f>disaster_subtype!K247</f>
        <v>0</v>
      </c>
      <c r="K247">
        <f>disaster_subtype!L247</f>
        <v>0</v>
      </c>
      <c r="L247">
        <f>disaster_subtype!M247</f>
        <v>1400000</v>
      </c>
    </row>
    <row r="248" spans="1:12" x14ac:dyDescent="0.2">
      <c r="A248">
        <f>disaster_subtype!C248</f>
        <v>1931</v>
      </c>
      <c r="B248" t="str">
        <f>disaster_subtype!D248</f>
        <v>ECU</v>
      </c>
      <c r="C248" t="str">
        <f>disaster_subtype!E248</f>
        <v>Ecuador</v>
      </c>
      <c r="D248" t="str">
        <f>disaster_subtype!B248</f>
        <v>Landslide</v>
      </c>
      <c r="E248" t="str">
        <f>disaster_subtype!F248</f>
        <v>Landslide</v>
      </c>
      <c r="F248">
        <f>disaster_subtype!G248</f>
        <v>1</v>
      </c>
      <c r="G248">
        <f>disaster_subtype!H248</f>
        <v>190</v>
      </c>
      <c r="H248">
        <f>disaster_subtype!I248</f>
        <v>0</v>
      </c>
      <c r="I248">
        <f>disaster_subtype!J248</f>
        <v>0</v>
      </c>
      <c r="J248">
        <f>disaster_subtype!K248</f>
        <v>0</v>
      </c>
      <c r="K248">
        <f>disaster_subtype!L248</f>
        <v>0</v>
      </c>
      <c r="L248">
        <f>disaster_subtype!M248</f>
        <v>0</v>
      </c>
    </row>
    <row r="249" spans="1:12" x14ac:dyDescent="0.2">
      <c r="A249">
        <f>disaster_subtype!C249</f>
        <v>1931</v>
      </c>
      <c r="B249" t="str">
        <f>disaster_subtype!D249</f>
        <v>FJI</v>
      </c>
      <c r="C249" t="str">
        <f>disaster_subtype!E249</f>
        <v>Fiji</v>
      </c>
      <c r="D249" t="str">
        <f>disaster_subtype!B249</f>
        <v>Storm</v>
      </c>
      <c r="E249" t="str">
        <f>disaster_subtype!F249</f>
        <v>Tropical cyclone</v>
      </c>
      <c r="F249">
        <f>disaster_subtype!G249</f>
        <v>1</v>
      </c>
      <c r="G249">
        <f>disaster_subtype!H249</f>
        <v>200</v>
      </c>
      <c r="H249">
        <f>disaster_subtype!I249</f>
        <v>0</v>
      </c>
      <c r="I249">
        <f>disaster_subtype!J249</f>
        <v>0</v>
      </c>
      <c r="J249">
        <f>disaster_subtype!K249</f>
        <v>0</v>
      </c>
      <c r="K249">
        <f>disaster_subtype!L249</f>
        <v>0</v>
      </c>
      <c r="L249">
        <f>disaster_subtype!M249</f>
        <v>0</v>
      </c>
    </row>
    <row r="250" spans="1:12" x14ac:dyDescent="0.2">
      <c r="A250">
        <f>disaster_subtype!C250</f>
        <v>1931</v>
      </c>
      <c r="B250" t="str">
        <f>disaster_subtype!D250</f>
        <v>HND</v>
      </c>
      <c r="C250" t="str">
        <f>disaster_subtype!E250</f>
        <v>Honduras</v>
      </c>
      <c r="D250" t="str">
        <f>disaster_subtype!B250</f>
        <v>Storm</v>
      </c>
      <c r="E250" t="str">
        <f>disaster_subtype!F250</f>
        <v>Tropical cyclone</v>
      </c>
      <c r="F250">
        <f>disaster_subtype!G250</f>
        <v>1</v>
      </c>
      <c r="G250">
        <f>disaster_subtype!H250</f>
        <v>1500</v>
      </c>
      <c r="H250">
        <f>disaster_subtype!I250</f>
        <v>0</v>
      </c>
      <c r="I250">
        <f>disaster_subtype!J250</f>
        <v>0</v>
      </c>
      <c r="J250">
        <f>disaster_subtype!K250</f>
        <v>0</v>
      </c>
      <c r="K250">
        <f>disaster_subtype!L250</f>
        <v>0</v>
      </c>
      <c r="L250">
        <f>disaster_subtype!M250</f>
        <v>0</v>
      </c>
    </row>
    <row r="251" spans="1:12" x14ac:dyDescent="0.2">
      <c r="A251">
        <f>disaster_subtype!C251</f>
        <v>1931</v>
      </c>
      <c r="B251" t="str">
        <f>disaster_subtype!D251</f>
        <v>IDN</v>
      </c>
      <c r="C251" t="str">
        <f>disaster_subtype!E251</f>
        <v>Indonesia</v>
      </c>
      <c r="D251" t="str">
        <f>disaster_subtype!B251</f>
        <v>Volcanic activity</v>
      </c>
      <c r="E251" t="str">
        <f>disaster_subtype!F251</f>
        <v>Ash fall</v>
      </c>
      <c r="F251">
        <f>disaster_subtype!G251</f>
        <v>1</v>
      </c>
      <c r="G251">
        <f>disaster_subtype!H251</f>
        <v>1300</v>
      </c>
      <c r="H251">
        <f>disaster_subtype!I251</f>
        <v>0</v>
      </c>
      <c r="I251">
        <f>disaster_subtype!J251</f>
        <v>0</v>
      </c>
      <c r="J251">
        <f>disaster_subtype!K251</f>
        <v>0</v>
      </c>
      <c r="K251">
        <f>disaster_subtype!L251</f>
        <v>0</v>
      </c>
      <c r="L251">
        <f>disaster_subtype!M251</f>
        <v>0</v>
      </c>
    </row>
    <row r="252" spans="1:12" x14ac:dyDescent="0.2">
      <c r="A252">
        <f>disaster_subtype!C252</f>
        <v>1931</v>
      </c>
      <c r="B252" t="str">
        <f>disaster_subtype!D252</f>
        <v>NZL</v>
      </c>
      <c r="C252" t="str">
        <f>disaster_subtype!E252</f>
        <v>New Zealand</v>
      </c>
      <c r="D252" t="str">
        <f>disaster_subtype!B252</f>
        <v>Earthquake</v>
      </c>
      <c r="E252" t="str">
        <f>disaster_subtype!F252</f>
        <v>Ground movement</v>
      </c>
      <c r="F252">
        <f>disaster_subtype!G252</f>
        <v>1</v>
      </c>
      <c r="G252">
        <f>disaster_subtype!H252</f>
        <v>256</v>
      </c>
      <c r="H252">
        <f>disaster_subtype!I252</f>
        <v>0</v>
      </c>
      <c r="I252">
        <f>disaster_subtype!J252</f>
        <v>11000</v>
      </c>
      <c r="J252">
        <f>disaster_subtype!K252</f>
        <v>0</v>
      </c>
      <c r="K252">
        <f>disaster_subtype!L252</f>
        <v>11000</v>
      </c>
      <c r="L252">
        <f>disaster_subtype!M252</f>
        <v>25000</v>
      </c>
    </row>
    <row r="253" spans="1:12" x14ac:dyDescent="0.2">
      <c r="A253">
        <f>disaster_subtype!C253</f>
        <v>1931</v>
      </c>
      <c r="B253" t="str">
        <f>disaster_subtype!D253</f>
        <v>NIC</v>
      </c>
      <c r="C253" t="str">
        <f>disaster_subtype!E253</f>
        <v>Nicaragua</v>
      </c>
      <c r="D253" t="str">
        <f>disaster_subtype!B253</f>
        <v>Earthquake</v>
      </c>
      <c r="E253" t="str">
        <f>disaster_subtype!F253</f>
        <v>Ground movement</v>
      </c>
      <c r="F253">
        <f>disaster_subtype!G253</f>
        <v>1</v>
      </c>
      <c r="G253">
        <f>disaster_subtype!H253</f>
        <v>1000</v>
      </c>
      <c r="H253">
        <f>disaster_subtype!I253</f>
        <v>0</v>
      </c>
      <c r="I253">
        <f>disaster_subtype!J253</f>
        <v>0</v>
      </c>
      <c r="J253">
        <f>disaster_subtype!K253</f>
        <v>0</v>
      </c>
      <c r="K253">
        <f>disaster_subtype!L253</f>
        <v>0</v>
      </c>
      <c r="L253">
        <f>disaster_subtype!M253</f>
        <v>15000</v>
      </c>
    </row>
    <row r="254" spans="1:12" x14ac:dyDescent="0.2">
      <c r="A254">
        <f>disaster_subtype!C254</f>
        <v>1931</v>
      </c>
      <c r="B254" t="str">
        <f>disaster_subtype!D254</f>
        <v>PHL</v>
      </c>
      <c r="C254" t="str">
        <f>disaster_subtype!E254</f>
        <v>Philippines (the)</v>
      </c>
      <c r="D254" t="str">
        <f>disaster_subtype!B254</f>
        <v>Storm</v>
      </c>
      <c r="E254" t="str">
        <f>disaster_subtype!F254</f>
        <v>Tropical cyclone</v>
      </c>
      <c r="F254">
        <f>disaster_subtype!G254</f>
        <v>1</v>
      </c>
      <c r="G254">
        <f>disaster_subtype!H254</f>
        <v>0</v>
      </c>
      <c r="H254">
        <f>disaster_subtype!I254</f>
        <v>0</v>
      </c>
      <c r="I254">
        <f>disaster_subtype!J254</f>
        <v>0</v>
      </c>
      <c r="J254">
        <f>disaster_subtype!K254</f>
        <v>0</v>
      </c>
      <c r="K254">
        <f>disaster_subtype!L254</f>
        <v>0</v>
      </c>
      <c r="L254">
        <f>disaster_subtype!M254</f>
        <v>0</v>
      </c>
    </row>
    <row r="255" spans="1:12" x14ac:dyDescent="0.2">
      <c r="A255">
        <f>disaster_subtype!C255</f>
        <v>1931</v>
      </c>
      <c r="B255" t="str">
        <f>disaster_subtype!D255</f>
        <v>SLB</v>
      </c>
      <c r="C255" t="str">
        <f>disaster_subtype!E255</f>
        <v>Solomon Islands</v>
      </c>
      <c r="D255" t="str">
        <f>disaster_subtype!B255</f>
        <v>Earthquake</v>
      </c>
      <c r="E255" t="str">
        <f>disaster_subtype!F255</f>
        <v>Tsunami</v>
      </c>
      <c r="F255">
        <f>disaster_subtype!G255</f>
        <v>1</v>
      </c>
      <c r="G255">
        <f>disaster_subtype!H255</f>
        <v>50</v>
      </c>
      <c r="H255">
        <f>disaster_subtype!I255</f>
        <v>0</v>
      </c>
      <c r="I255">
        <f>disaster_subtype!J255</f>
        <v>0</v>
      </c>
      <c r="J255">
        <f>disaster_subtype!K255</f>
        <v>0</v>
      </c>
      <c r="K255">
        <f>disaster_subtype!L255</f>
        <v>0</v>
      </c>
      <c r="L255">
        <f>disaster_subtype!M255</f>
        <v>0</v>
      </c>
    </row>
    <row r="256" spans="1:12" x14ac:dyDescent="0.2">
      <c r="A256">
        <f>disaster_subtype!C256</f>
        <v>1931</v>
      </c>
      <c r="B256" t="str">
        <f>disaster_subtype!D256</f>
        <v>SUN</v>
      </c>
      <c r="C256" t="str">
        <f>disaster_subtype!E256</f>
        <v>Soviet Union</v>
      </c>
      <c r="D256" t="str">
        <f>disaster_subtype!B256</f>
        <v>Earthquake</v>
      </c>
      <c r="E256" t="str">
        <f>disaster_subtype!F256</f>
        <v>Ground movement</v>
      </c>
      <c r="F256">
        <f>disaster_subtype!G256</f>
        <v>1</v>
      </c>
      <c r="G256">
        <f>disaster_subtype!H256</f>
        <v>231</v>
      </c>
      <c r="H256">
        <f>disaster_subtype!I256</f>
        <v>882</v>
      </c>
      <c r="I256">
        <f>disaster_subtype!J256</f>
        <v>0</v>
      </c>
      <c r="J256">
        <f>disaster_subtype!K256</f>
        <v>0</v>
      </c>
      <c r="K256">
        <f>disaster_subtype!L256</f>
        <v>882</v>
      </c>
      <c r="L256">
        <f>disaster_subtype!M256</f>
        <v>0</v>
      </c>
    </row>
    <row r="257" spans="1:12" x14ac:dyDescent="0.2">
      <c r="A257">
        <f>disaster_subtype!C257</f>
        <v>1932</v>
      </c>
      <c r="B257" t="str">
        <f>disaster_subtype!D257</f>
        <v>CHN</v>
      </c>
      <c r="C257" t="str">
        <f>disaster_subtype!E257</f>
        <v>China</v>
      </c>
      <c r="D257" t="str">
        <f>disaster_subtype!B257</f>
        <v>Earthquake</v>
      </c>
      <c r="E257" t="str">
        <f>disaster_subtype!F257</f>
        <v>Ground movement</v>
      </c>
      <c r="F257">
        <f>disaster_subtype!G257</f>
        <v>1</v>
      </c>
      <c r="G257">
        <f>disaster_subtype!H257</f>
        <v>70000</v>
      </c>
      <c r="H257">
        <f>disaster_subtype!I257</f>
        <v>0</v>
      </c>
      <c r="I257">
        <f>disaster_subtype!J257</f>
        <v>0</v>
      </c>
      <c r="J257">
        <f>disaster_subtype!K257</f>
        <v>0</v>
      </c>
      <c r="K257">
        <f>disaster_subtype!L257</f>
        <v>0</v>
      </c>
      <c r="L257">
        <f>disaster_subtype!M257</f>
        <v>0</v>
      </c>
    </row>
    <row r="258" spans="1:12" x14ac:dyDescent="0.2">
      <c r="A258">
        <f>disaster_subtype!C258</f>
        <v>1932</v>
      </c>
      <c r="B258" t="str">
        <f>disaster_subtype!D258</f>
        <v>CUB</v>
      </c>
      <c r="C258" t="str">
        <f>disaster_subtype!E258</f>
        <v>Cuba</v>
      </c>
      <c r="D258" t="str">
        <f>disaster_subtype!B258</f>
        <v>Storm</v>
      </c>
      <c r="E258" t="str">
        <f>disaster_subtype!F258</f>
        <v>Tropical cyclone</v>
      </c>
      <c r="F258">
        <f>disaster_subtype!G258</f>
        <v>1</v>
      </c>
      <c r="G258">
        <f>disaster_subtype!H258</f>
        <v>2500</v>
      </c>
      <c r="H258">
        <f>disaster_subtype!I258</f>
        <v>0</v>
      </c>
      <c r="I258">
        <f>disaster_subtype!J258</f>
        <v>0</v>
      </c>
      <c r="J258">
        <f>disaster_subtype!K258</f>
        <v>0</v>
      </c>
      <c r="K258">
        <f>disaster_subtype!L258</f>
        <v>0</v>
      </c>
      <c r="L258">
        <f>disaster_subtype!M258</f>
        <v>0</v>
      </c>
    </row>
    <row r="259" spans="1:12" x14ac:dyDescent="0.2">
      <c r="A259">
        <f>disaster_subtype!C259</f>
        <v>1932</v>
      </c>
      <c r="B259" t="str">
        <f>disaster_subtype!D259</f>
        <v>FRA</v>
      </c>
      <c r="C259" t="str">
        <f>disaster_subtype!E259</f>
        <v>France</v>
      </c>
      <c r="D259" t="str">
        <f>disaster_subtype!B259</f>
        <v>Landslide</v>
      </c>
      <c r="E259" t="str">
        <f>disaster_subtype!F259</f>
        <v>Landslide</v>
      </c>
      <c r="F259">
        <f>disaster_subtype!G259</f>
        <v>1</v>
      </c>
      <c r="G259">
        <f>disaster_subtype!H259</f>
        <v>30</v>
      </c>
      <c r="H259">
        <f>disaster_subtype!I259</f>
        <v>0</v>
      </c>
      <c r="I259">
        <f>disaster_subtype!J259</f>
        <v>0</v>
      </c>
      <c r="J259">
        <f>disaster_subtype!K259</f>
        <v>0</v>
      </c>
      <c r="K259">
        <f>disaster_subtype!L259</f>
        <v>0</v>
      </c>
      <c r="L259">
        <f>disaster_subtype!M259</f>
        <v>0</v>
      </c>
    </row>
    <row r="260" spans="1:12" x14ac:dyDescent="0.2">
      <c r="A260">
        <f>disaster_subtype!C260</f>
        <v>1932</v>
      </c>
      <c r="B260" t="str">
        <f>disaster_subtype!D260</f>
        <v>IDN</v>
      </c>
      <c r="C260" t="str">
        <f>disaster_subtype!E260</f>
        <v>Indonesia</v>
      </c>
      <c r="D260" t="str">
        <f>disaster_subtype!B260</f>
        <v>Earthquake</v>
      </c>
      <c r="E260" t="str">
        <f>disaster_subtype!F260</f>
        <v>Ground movement</v>
      </c>
      <c r="F260">
        <f>disaster_subtype!G260</f>
        <v>1</v>
      </c>
      <c r="G260">
        <f>disaster_subtype!H260</f>
        <v>6</v>
      </c>
      <c r="H260">
        <f>disaster_subtype!I260</f>
        <v>115</v>
      </c>
      <c r="I260">
        <f>disaster_subtype!J260</f>
        <v>0</v>
      </c>
      <c r="J260">
        <f>disaster_subtype!K260</f>
        <v>2960</v>
      </c>
      <c r="K260">
        <f>disaster_subtype!L260</f>
        <v>3075</v>
      </c>
      <c r="L260">
        <f>disaster_subtype!M260</f>
        <v>0</v>
      </c>
    </row>
    <row r="261" spans="1:12" x14ac:dyDescent="0.2">
      <c r="A261">
        <f>disaster_subtype!C261</f>
        <v>1932</v>
      </c>
      <c r="B261" t="str">
        <f>disaster_subtype!D261</f>
        <v>JAM</v>
      </c>
      <c r="C261" t="str">
        <f>disaster_subtype!E261</f>
        <v>Jamaica</v>
      </c>
      <c r="D261" t="str">
        <f>disaster_subtype!B261</f>
        <v>Epidemic</v>
      </c>
      <c r="E261" t="str">
        <f>disaster_subtype!F261</f>
        <v>Bacterial disease</v>
      </c>
      <c r="F261">
        <f>disaster_subtype!G261</f>
        <v>1</v>
      </c>
      <c r="G261">
        <f>disaster_subtype!H261</f>
        <v>16</v>
      </c>
      <c r="H261">
        <f>disaster_subtype!I261</f>
        <v>0</v>
      </c>
      <c r="I261">
        <f>disaster_subtype!J261</f>
        <v>0</v>
      </c>
      <c r="J261">
        <f>disaster_subtype!K261</f>
        <v>0</v>
      </c>
      <c r="K261">
        <f>disaster_subtype!L261</f>
        <v>0</v>
      </c>
      <c r="L261">
        <f>disaster_subtype!M261</f>
        <v>0</v>
      </c>
    </row>
    <row r="262" spans="1:12" x14ac:dyDescent="0.2">
      <c r="A262">
        <f>disaster_subtype!C262</f>
        <v>1932</v>
      </c>
      <c r="B262" t="str">
        <f>disaster_subtype!D262</f>
        <v>PHL</v>
      </c>
      <c r="C262" t="str">
        <f>disaster_subtype!E262</f>
        <v>Philippines (the)</v>
      </c>
      <c r="D262" t="str">
        <f>disaster_subtype!B262</f>
        <v>Storm</v>
      </c>
      <c r="E262" t="str">
        <f>disaster_subtype!F262</f>
        <v>Tropical cyclone</v>
      </c>
      <c r="F262">
        <f>disaster_subtype!G262</f>
        <v>1</v>
      </c>
      <c r="G262">
        <f>disaster_subtype!H262</f>
        <v>147</v>
      </c>
      <c r="H262">
        <f>disaster_subtype!I262</f>
        <v>0</v>
      </c>
      <c r="I262">
        <f>disaster_subtype!J262</f>
        <v>0</v>
      </c>
      <c r="J262">
        <f>disaster_subtype!K262</f>
        <v>2500</v>
      </c>
      <c r="K262">
        <f>disaster_subtype!L262</f>
        <v>2500</v>
      </c>
      <c r="L262">
        <f>disaster_subtype!M262</f>
        <v>0</v>
      </c>
    </row>
    <row r="263" spans="1:12" x14ac:dyDescent="0.2">
      <c r="A263">
        <f>disaster_subtype!C263</f>
        <v>1932</v>
      </c>
      <c r="B263" t="str">
        <f>disaster_subtype!D263</f>
        <v>PRI</v>
      </c>
      <c r="C263" t="str">
        <f>disaster_subtype!E263</f>
        <v>Puerto Rico</v>
      </c>
      <c r="D263" t="str">
        <f>disaster_subtype!B263</f>
        <v>Storm</v>
      </c>
      <c r="E263" t="str">
        <f>disaster_subtype!F263</f>
        <v>Tropical cyclone</v>
      </c>
      <c r="F263">
        <f>disaster_subtype!G263</f>
        <v>1</v>
      </c>
      <c r="G263">
        <f>disaster_subtype!H263</f>
        <v>225</v>
      </c>
      <c r="H263">
        <f>disaster_subtype!I263</f>
        <v>0</v>
      </c>
      <c r="I263">
        <f>disaster_subtype!J263</f>
        <v>0</v>
      </c>
      <c r="J263">
        <f>disaster_subtype!K263</f>
        <v>0</v>
      </c>
      <c r="K263">
        <f>disaster_subtype!L263</f>
        <v>0</v>
      </c>
      <c r="L263">
        <f>disaster_subtype!M263</f>
        <v>30000</v>
      </c>
    </row>
    <row r="264" spans="1:12" x14ac:dyDescent="0.2">
      <c r="A264">
        <f>disaster_subtype!C264</f>
        <v>1932</v>
      </c>
      <c r="B264" t="str">
        <f>disaster_subtype!D264</f>
        <v>USA</v>
      </c>
      <c r="C264" t="str">
        <f>disaster_subtype!E264</f>
        <v>United States of America (the)</v>
      </c>
      <c r="D264" t="e">
        <f>disaster_subtype!B264</f>
        <v>#N/A</v>
      </c>
      <c r="E264" t="str">
        <f>disaster_subtype!F264</f>
        <v>Convective storm</v>
      </c>
      <c r="F264">
        <f>disaster_subtype!G264</f>
        <v>1</v>
      </c>
      <c r="G264">
        <f>disaster_subtype!H264</f>
        <v>332</v>
      </c>
      <c r="H264">
        <f>disaster_subtype!I264</f>
        <v>0</v>
      </c>
      <c r="I264">
        <f>disaster_subtype!J264</f>
        <v>0</v>
      </c>
      <c r="J264">
        <f>disaster_subtype!K264</f>
        <v>0</v>
      </c>
      <c r="K264">
        <f>disaster_subtype!L264</f>
        <v>0</v>
      </c>
      <c r="L264">
        <f>disaster_subtype!M264</f>
        <v>0</v>
      </c>
    </row>
    <row r="265" spans="1:12" x14ac:dyDescent="0.2">
      <c r="A265">
        <f>disaster_subtype!C265</f>
        <v>1932</v>
      </c>
      <c r="B265" t="str">
        <f>disaster_subtype!D265</f>
        <v>USA</v>
      </c>
      <c r="C265" t="str">
        <f>disaster_subtype!E265</f>
        <v>United States of America (the)</v>
      </c>
      <c r="D265" t="e">
        <f>disaster_subtype!B265</f>
        <v>#N/A</v>
      </c>
      <c r="E265" t="str">
        <f>disaster_subtype!F265</f>
        <v>Tropical cyclone</v>
      </c>
      <c r="F265">
        <f>disaster_subtype!G265</f>
        <v>1</v>
      </c>
      <c r="G265">
        <f>disaster_subtype!H265</f>
        <v>40</v>
      </c>
      <c r="H265">
        <f>disaster_subtype!I265</f>
        <v>0</v>
      </c>
      <c r="I265">
        <f>disaster_subtype!J265</f>
        <v>0</v>
      </c>
      <c r="J265">
        <f>disaster_subtype!K265</f>
        <v>0</v>
      </c>
      <c r="K265">
        <f>disaster_subtype!L265</f>
        <v>0</v>
      </c>
      <c r="L265">
        <f>disaster_subtype!M265</f>
        <v>0</v>
      </c>
    </row>
    <row r="266" spans="1:12" x14ac:dyDescent="0.2">
      <c r="A266">
        <f>disaster_subtype!C266</f>
        <v>1933</v>
      </c>
      <c r="B266" t="str">
        <f>disaster_subtype!D266</f>
        <v>CHN</v>
      </c>
      <c r="C266" t="str">
        <f>disaster_subtype!E266</f>
        <v>China</v>
      </c>
      <c r="D266" t="str">
        <f>disaster_subtype!B266</f>
        <v>Earthquake</v>
      </c>
      <c r="E266" t="str">
        <f>disaster_subtype!F266</f>
        <v>Ground movement</v>
      </c>
      <c r="F266">
        <f>disaster_subtype!G266</f>
        <v>1</v>
      </c>
      <c r="G266">
        <f>disaster_subtype!H266</f>
        <v>10000</v>
      </c>
      <c r="H266">
        <f>disaster_subtype!I266</f>
        <v>0</v>
      </c>
      <c r="I266">
        <f>disaster_subtype!J266</f>
        <v>0</v>
      </c>
      <c r="J266">
        <f>disaster_subtype!K266</f>
        <v>0</v>
      </c>
      <c r="K266">
        <f>disaster_subtype!L266</f>
        <v>0</v>
      </c>
      <c r="L266">
        <f>disaster_subtype!M266</f>
        <v>0</v>
      </c>
    </row>
    <row r="267" spans="1:12" x14ac:dyDescent="0.2">
      <c r="A267">
        <f>disaster_subtype!C267</f>
        <v>1933</v>
      </c>
      <c r="B267" t="str">
        <f>disaster_subtype!D267</f>
        <v>CHN</v>
      </c>
      <c r="C267" t="str">
        <f>disaster_subtype!E267</f>
        <v>China</v>
      </c>
      <c r="D267" t="str">
        <f>disaster_subtype!B267</f>
        <v>Flood</v>
      </c>
      <c r="E267" t="str">
        <f>disaster_subtype!F267</f>
        <v>Riverine flood</v>
      </c>
      <c r="F267">
        <f>disaster_subtype!G267</f>
        <v>1</v>
      </c>
      <c r="G267">
        <f>disaster_subtype!H267</f>
        <v>18000</v>
      </c>
      <c r="H267">
        <f>disaster_subtype!I267</f>
        <v>0</v>
      </c>
      <c r="I267">
        <f>disaster_subtype!J267</f>
        <v>0</v>
      </c>
      <c r="J267">
        <f>disaster_subtype!K267</f>
        <v>3600000</v>
      </c>
      <c r="K267">
        <f>disaster_subtype!L267</f>
        <v>3600000</v>
      </c>
      <c r="L267">
        <f>disaster_subtype!M267</f>
        <v>0</v>
      </c>
    </row>
    <row r="268" spans="1:12" x14ac:dyDescent="0.2">
      <c r="A268">
        <f>disaster_subtype!C268</f>
        <v>1933</v>
      </c>
      <c r="B268" t="str">
        <f>disaster_subtype!D268</f>
        <v>JAM</v>
      </c>
      <c r="C268" t="str">
        <f>disaster_subtype!E268</f>
        <v>Jamaica</v>
      </c>
      <c r="D268" t="str">
        <f>disaster_subtype!B268</f>
        <v>Flood</v>
      </c>
      <c r="E268" t="str">
        <f>disaster_subtype!F268</f>
        <v>Riverine flood</v>
      </c>
      <c r="F268">
        <f>disaster_subtype!G268</f>
        <v>1</v>
      </c>
      <c r="G268">
        <f>disaster_subtype!H268</f>
        <v>53</v>
      </c>
      <c r="H268">
        <f>disaster_subtype!I268</f>
        <v>0</v>
      </c>
      <c r="I268">
        <f>disaster_subtype!J268</f>
        <v>0</v>
      </c>
      <c r="J268">
        <f>disaster_subtype!K268</f>
        <v>0</v>
      </c>
      <c r="K268">
        <f>disaster_subtype!L268</f>
        <v>0</v>
      </c>
      <c r="L268">
        <f>disaster_subtype!M268</f>
        <v>0</v>
      </c>
    </row>
    <row r="269" spans="1:12" x14ac:dyDescent="0.2">
      <c r="A269">
        <f>disaster_subtype!C269</f>
        <v>1933</v>
      </c>
      <c r="B269" t="str">
        <f>disaster_subtype!D269</f>
        <v>JAM</v>
      </c>
      <c r="C269" t="str">
        <f>disaster_subtype!E269</f>
        <v>Jamaica</v>
      </c>
      <c r="D269" t="str">
        <f>disaster_subtype!B269</f>
        <v>Storm</v>
      </c>
      <c r="E269" t="str">
        <f>disaster_subtype!F269</f>
        <v>Tropical cyclone</v>
      </c>
      <c r="F269">
        <f>disaster_subtype!G269</f>
        <v>1</v>
      </c>
      <c r="G269">
        <f>disaster_subtype!H269</f>
        <v>10</v>
      </c>
      <c r="H269">
        <f>disaster_subtype!I269</f>
        <v>0</v>
      </c>
      <c r="I269">
        <f>disaster_subtype!J269</f>
        <v>0</v>
      </c>
      <c r="J269">
        <f>disaster_subtype!K269</f>
        <v>0</v>
      </c>
      <c r="K269">
        <f>disaster_subtype!L269</f>
        <v>0</v>
      </c>
      <c r="L269">
        <f>disaster_subtype!M269</f>
        <v>0</v>
      </c>
    </row>
    <row r="270" spans="1:12" x14ac:dyDescent="0.2">
      <c r="A270">
        <f>disaster_subtype!C270</f>
        <v>1933</v>
      </c>
      <c r="B270" t="str">
        <f>disaster_subtype!D270</f>
        <v>JPN</v>
      </c>
      <c r="C270" t="str">
        <f>disaster_subtype!E270</f>
        <v>Japan</v>
      </c>
      <c r="D270" t="str">
        <f>disaster_subtype!B270</f>
        <v>Earthquake</v>
      </c>
      <c r="E270" t="str">
        <f>disaster_subtype!F270</f>
        <v>Tsunami</v>
      </c>
      <c r="F270">
        <f>disaster_subtype!G270</f>
        <v>2</v>
      </c>
      <c r="G270">
        <f>disaster_subtype!H270</f>
        <v>6064</v>
      </c>
      <c r="H270">
        <f>disaster_subtype!I270</f>
        <v>0</v>
      </c>
      <c r="I270">
        <f>disaster_subtype!J270</f>
        <v>0</v>
      </c>
      <c r="J270">
        <f>disaster_subtype!K270</f>
        <v>0</v>
      </c>
      <c r="K270">
        <f>disaster_subtype!L270</f>
        <v>0</v>
      </c>
      <c r="L270">
        <f>disaster_subtype!M270</f>
        <v>25000</v>
      </c>
    </row>
    <row r="271" spans="1:12" x14ac:dyDescent="0.2">
      <c r="A271">
        <f>disaster_subtype!C271</f>
        <v>1933</v>
      </c>
      <c r="B271" t="str">
        <f>disaster_subtype!D271</f>
        <v>TTO</v>
      </c>
      <c r="C271" t="str">
        <f>disaster_subtype!E271</f>
        <v>Trinidad and Tobago</v>
      </c>
      <c r="D271" t="str">
        <f>disaster_subtype!B271</f>
        <v>Storm</v>
      </c>
      <c r="E271" t="str">
        <f>disaster_subtype!F271</f>
        <v>Tropical cyclone</v>
      </c>
      <c r="F271">
        <f>disaster_subtype!G271</f>
        <v>1</v>
      </c>
      <c r="G271">
        <f>disaster_subtype!H271</f>
        <v>13</v>
      </c>
      <c r="H271">
        <f>disaster_subtype!I271</f>
        <v>0</v>
      </c>
      <c r="I271">
        <f>disaster_subtype!J271</f>
        <v>0</v>
      </c>
      <c r="J271">
        <f>disaster_subtype!K271</f>
        <v>0</v>
      </c>
      <c r="K271">
        <f>disaster_subtype!L271</f>
        <v>0</v>
      </c>
      <c r="L271">
        <f>disaster_subtype!M271</f>
        <v>3000</v>
      </c>
    </row>
    <row r="272" spans="1:12" x14ac:dyDescent="0.2">
      <c r="A272">
        <f>disaster_subtype!C272</f>
        <v>1933</v>
      </c>
      <c r="B272" t="str">
        <f>disaster_subtype!D272</f>
        <v>USA</v>
      </c>
      <c r="C272" t="str">
        <f>disaster_subtype!E272</f>
        <v>United States of America (the)</v>
      </c>
      <c r="D272" t="str">
        <f>disaster_subtype!B272</f>
        <v>Drought</v>
      </c>
      <c r="E272" t="str">
        <f>disaster_subtype!F272</f>
        <v>Drought</v>
      </c>
      <c r="F272">
        <f>disaster_subtype!G272</f>
        <v>1</v>
      </c>
      <c r="G272">
        <f>disaster_subtype!H272</f>
        <v>0</v>
      </c>
      <c r="H272">
        <f>disaster_subtype!I272</f>
        <v>0</v>
      </c>
      <c r="I272">
        <f>disaster_subtype!J272</f>
        <v>0</v>
      </c>
      <c r="J272">
        <f>disaster_subtype!K272</f>
        <v>0</v>
      </c>
      <c r="K272">
        <f>disaster_subtype!L272</f>
        <v>0</v>
      </c>
      <c r="L272">
        <f>disaster_subtype!M272</f>
        <v>0</v>
      </c>
    </row>
    <row r="273" spans="1:12" x14ac:dyDescent="0.2">
      <c r="A273">
        <f>disaster_subtype!C273</f>
        <v>1933</v>
      </c>
      <c r="B273" t="str">
        <f>disaster_subtype!D273</f>
        <v>USA</v>
      </c>
      <c r="C273" t="str">
        <f>disaster_subtype!E273</f>
        <v>United States of America (the)</v>
      </c>
      <c r="D273" t="str">
        <f>disaster_subtype!B273</f>
        <v>Earthquake</v>
      </c>
      <c r="E273" t="str">
        <f>disaster_subtype!F273</f>
        <v>Ground movement</v>
      </c>
      <c r="F273">
        <f>disaster_subtype!G273</f>
        <v>1</v>
      </c>
      <c r="G273">
        <f>disaster_subtype!H273</f>
        <v>116</v>
      </c>
      <c r="H273">
        <f>disaster_subtype!I273</f>
        <v>0</v>
      </c>
      <c r="I273">
        <f>disaster_subtype!J273</f>
        <v>0</v>
      </c>
      <c r="J273">
        <f>disaster_subtype!K273</f>
        <v>0</v>
      </c>
      <c r="K273">
        <f>disaster_subtype!L273</f>
        <v>0</v>
      </c>
      <c r="L273">
        <f>disaster_subtype!M273</f>
        <v>38500</v>
      </c>
    </row>
    <row r="274" spans="1:12" x14ac:dyDescent="0.2">
      <c r="A274">
        <f>disaster_subtype!C274</f>
        <v>1933</v>
      </c>
      <c r="B274" t="str">
        <f>disaster_subtype!D274</f>
        <v>USA</v>
      </c>
      <c r="C274" t="str">
        <f>disaster_subtype!E274</f>
        <v>United States of America (the)</v>
      </c>
      <c r="D274" t="str">
        <f>disaster_subtype!B274</f>
        <v>Storm</v>
      </c>
      <c r="E274" t="str">
        <f>disaster_subtype!F274</f>
        <v>Tropical cyclone</v>
      </c>
      <c r="F274">
        <f>disaster_subtype!G274</f>
        <v>1</v>
      </c>
      <c r="G274">
        <f>disaster_subtype!H274</f>
        <v>40</v>
      </c>
      <c r="H274">
        <f>disaster_subtype!I274</f>
        <v>0</v>
      </c>
      <c r="I274">
        <f>disaster_subtype!J274</f>
        <v>0</v>
      </c>
      <c r="J274">
        <f>disaster_subtype!K274</f>
        <v>0</v>
      </c>
      <c r="K274">
        <f>disaster_subtype!L274</f>
        <v>0</v>
      </c>
      <c r="L274">
        <f>disaster_subtype!M274</f>
        <v>0</v>
      </c>
    </row>
    <row r="275" spans="1:12" x14ac:dyDescent="0.2">
      <c r="A275">
        <f>disaster_subtype!C275</f>
        <v>1934</v>
      </c>
      <c r="B275" t="str">
        <f>disaster_subtype!D275</f>
        <v>CHN</v>
      </c>
      <c r="C275" t="str">
        <f>disaster_subtype!E275</f>
        <v>China</v>
      </c>
      <c r="D275" t="str">
        <f>disaster_subtype!B275</f>
        <v>Landslide</v>
      </c>
      <c r="E275" t="str">
        <f>disaster_subtype!F275</f>
        <v>Landslide</v>
      </c>
      <c r="F275">
        <f>disaster_subtype!G275</f>
        <v>1</v>
      </c>
      <c r="G275">
        <f>disaster_subtype!H275</f>
        <v>500</v>
      </c>
      <c r="H275">
        <f>disaster_subtype!I275</f>
        <v>0</v>
      </c>
      <c r="I275">
        <f>disaster_subtype!J275</f>
        <v>0</v>
      </c>
      <c r="J275">
        <f>disaster_subtype!K275</f>
        <v>0</v>
      </c>
      <c r="K275">
        <f>disaster_subtype!L275</f>
        <v>0</v>
      </c>
      <c r="L275">
        <f>disaster_subtype!M275</f>
        <v>0</v>
      </c>
    </row>
    <row r="276" spans="1:12" x14ac:dyDescent="0.2">
      <c r="A276">
        <f>disaster_subtype!C276</f>
        <v>1934</v>
      </c>
      <c r="B276" t="str">
        <f>disaster_subtype!D276</f>
        <v>SLV</v>
      </c>
      <c r="C276" t="str">
        <f>disaster_subtype!E276</f>
        <v>El Salvador</v>
      </c>
      <c r="D276" t="str">
        <f>disaster_subtype!B276</f>
        <v>Storm</v>
      </c>
      <c r="E276" t="str">
        <f>disaster_subtype!F276</f>
        <v>Tropical cyclone</v>
      </c>
      <c r="F276">
        <f>disaster_subtype!G276</f>
        <v>1</v>
      </c>
      <c r="G276">
        <f>disaster_subtype!H276</f>
        <v>2000</v>
      </c>
      <c r="H276">
        <f>disaster_subtype!I276</f>
        <v>0</v>
      </c>
      <c r="I276">
        <f>disaster_subtype!J276</f>
        <v>0</v>
      </c>
      <c r="J276">
        <f>disaster_subtype!K276</f>
        <v>0</v>
      </c>
      <c r="K276">
        <f>disaster_subtype!L276</f>
        <v>0</v>
      </c>
      <c r="L276">
        <f>disaster_subtype!M276</f>
        <v>0</v>
      </c>
    </row>
    <row r="277" spans="1:12" x14ac:dyDescent="0.2">
      <c r="A277">
        <f>disaster_subtype!C277</f>
        <v>1934</v>
      </c>
      <c r="B277" t="str">
        <f>disaster_subtype!D277</f>
        <v>Ind</v>
      </c>
      <c r="C277" t="str">
        <f>disaster_subtype!E277</f>
        <v>India</v>
      </c>
      <c r="D277" t="str">
        <f>disaster_subtype!B277</f>
        <v>Earthquake</v>
      </c>
      <c r="E277" t="str">
        <f>disaster_subtype!F277</f>
        <v>Ground movement</v>
      </c>
      <c r="F277">
        <f>disaster_subtype!G277</f>
        <v>1</v>
      </c>
      <c r="G277">
        <f>disaster_subtype!H277</f>
        <v>6000</v>
      </c>
      <c r="H277">
        <f>disaster_subtype!I277</f>
        <v>0</v>
      </c>
      <c r="I277">
        <f>disaster_subtype!J277</f>
        <v>0</v>
      </c>
      <c r="J277">
        <f>disaster_subtype!K277</f>
        <v>0</v>
      </c>
      <c r="K277">
        <f>disaster_subtype!L277</f>
        <v>0</v>
      </c>
      <c r="L277">
        <f>disaster_subtype!M277</f>
        <v>0</v>
      </c>
    </row>
    <row r="278" spans="1:12" x14ac:dyDescent="0.2">
      <c r="A278">
        <f>disaster_subtype!C278</f>
        <v>1934</v>
      </c>
      <c r="B278" t="str">
        <f>disaster_subtype!D278</f>
        <v>JPN</v>
      </c>
      <c r="C278" t="str">
        <f>disaster_subtype!E278</f>
        <v>Japan</v>
      </c>
      <c r="D278" t="str">
        <f>disaster_subtype!B278</f>
        <v>Storm</v>
      </c>
      <c r="E278" t="str">
        <f>disaster_subtype!F278</f>
        <v>Tropical cyclone</v>
      </c>
      <c r="F278">
        <f>disaster_subtype!G278</f>
        <v>1</v>
      </c>
      <c r="G278">
        <f>disaster_subtype!H278</f>
        <v>3006</v>
      </c>
      <c r="H278">
        <f>disaster_subtype!I278</f>
        <v>0</v>
      </c>
      <c r="I278">
        <f>disaster_subtype!J278</f>
        <v>0</v>
      </c>
      <c r="J278">
        <f>disaster_subtype!K278</f>
        <v>0</v>
      </c>
      <c r="K278">
        <f>disaster_subtype!L278</f>
        <v>0</v>
      </c>
      <c r="L278">
        <f>disaster_subtype!M278</f>
        <v>50000</v>
      </c>
    </row>
    <row r="279" spans="1:12" x14ac:dyDescent="0.2">
      <c r="A279">
        <f>disaster_subtype!C279</f>
        <v>1934</v>
      </c>
      <c r="B279" t="str">
        <f>disaster_subtype!D279</f>
        <v>NPL</v>
      </c>
      <c r="C279" t="str">
        <f>disaster_subtype!E279</f>
        <v>Nepal</v>
      </c>
      <c r="D279" t="str">
        <f>disaster_subtype!B279</f>
        <v>Earthquake</v>
      </c>
      <c r="E279" t="str">
        <f>disaster_subtype!F279</f>
        <v>Ground movement</v>
      </c>
      <c r="F279">
        <f>disaster_subtype!G279</f>
        <v>1</v>
      </c>
      <c r="G279">
        <f>disaster_subtype!H279</f>
        <v>9040</v>
      </c>
      <c r="H279">
        <f>disaster_subtype!I279</f>
        <v>0</v>
      </c>
      <c r="I279">
        <f>disaster_subtype!J279</f>
        <v>0</v>
      </c>
      <c r="J279">
        <f>disaster_subtype!K279</f>
        <v>0</v>
      </c>
      <c r="K279">
        <f>disaster_subtype!L279</f>
        <v>0</v>
      </c>
      <c r="L279">
        <f>disaster_subtype!M279</f>
        <v>0</v>
      </c>
    </row>
    <row r="280" spans="1:12" x14ac:dyDescent="0.2">
      <c r="A280">
        <f>disaster_subtype!C280</f>
        <v>1934</v>
      </c>
      <c r="B280" t="str">
        <f>disaster_subtype!D280</f>
        <v>PHL</v>
      </c>
      <c r="C280" t="str">
        <f>disaster_subtype!E280</f>
        <v>Philippines (the)</v>
      </c>
      <c r="D280" t="str">
        <f>disaster_subtype!B280</f>
        <v>Storm</v>
      </c>
      <c r="E280" t="str">
        <f>disaster_subtype!F280</f>
        <v>Tropical cyclone</v>
      </c>
      <c r="F280">
        <f>disaster_subtype!G280</f>
        <v>2</v>
      </c>
      <c r="G280">
        <f>disaster_subtype!H280</f>
        <v>85</v>
      </c>
      <c r="H280">
        <f>disaster_subtype!I280</f>
        <v>0</v>
      </c>
      <c r="I280">
        <f>disaster_subtype!J280</f>
        <v>0</v>
      </c>
      <c r="J280">
        <f>disaster_subtype!K280</f>
        <v>0</v>
      </c>
      <c r="K280">
        <f>disaster_subtype!L280</f>
        <v>0</v>
      </c>
      <c r="L280">
        <f>disaster_subtype!M280</f>
        <v>0</v>
      </c>
    </row>
    <row r="281" spans="1:12" x14ac:dyDescent="0.2">
      <c r="A281">
        <f>disaster_subtype!C281</f>
        <v>1934</v>
      </c>
      <c r="B281" t="str">
        <f>disaster_subtype!D281</f>
        <v>ROU</v>
      </c>
      <c r="C281" t="str">
        <f>disaster_subtype!E281</f>
        <v>Romania</v>
      </c>
      <c r="D281" t="str">
        <f>disaster_subtype!B281</f>
        <v>Earthquake</v>
      </c>
      <c r="E281" t="str">
        <f>disaster_subtype!F281</f>
        <v>Ground movement</v>
      </c>
      <c r="F281">
        <f>disaster_subtype!G281</f>
        <v>1</v>
      </c>
      <c r="G281">
        <f>disaster_subtype!H281</f>
        <v>0</v>
      </c>
      <c r="H281">
        <f>disaster_subtype!I281</f>
        <v>0</v>
      </c>
      <c r="I281">
        <f>disaster_subtype!J281</f>
        <v>0</v>
      </c>
      <c r="J281">
        <f>disaster_subtype!K281</f>
        <v>0</v>
      </c>
      <c r="K281">
        <f>disaster_subtype!L281</f>
        <v>0</v>
      </c>
      <c r="L281">
        <f>disaster_subtype!M281</f>
        <v>0</v>
      </c>
    </row>
    <row r="282" spans="1:12" x14ac:dyDescent="0.2">
      <c r="A282">
        <f>disaster_subtype!C282</f>
        <v>1934</v>
      </c>
      <c r="B282" t="str">
        <f>disaster_subtype!D282</f>
        <v>SUN</v>
      </c>
      <c r="C282" t="str">
        <f>disaster_subtype!E282</f>
        <v>Soviet Union</v>
      </c>
      <c r="D282" t="str">
        <f>disaster_subtype!B282</f>
        <v>Earthquake</v>
      </c>
      <c r="E282" t="str">
        <f>disaster_subtype!F282</f>
        <v>Ground movement</v>
      </c>
      <c r="F282">
        <f>disaster_subtype!G282</f>
        <v>1</v>
      </c>
      <c r="G282">
        <f>disaster_subtype!H282</f>
        <v>456</v>
      </c>
      <c r="H282">
        <f>disaster_subtype!I282</f>
        <v>1189</v>
      </c>
      <c r="I282">
        <f>disaster_subtype!J282</f>
        <v>0</v>
      </c>
      <c r="J282">
        <f>disaster_subtype!K282</f>
        <v>0</v>
      </c>
      <c r="K282">
        <f>disaster_subtype!L282</f>
        <v>1189</v>
      </c>
      <c r="L282">
        <f>disaster_subtype!M282</f>
        <v>0</v>
      </c>
    </row>
    <row r="283" spans="1:12" x14ac:dyDescent="0.2">
      <c r="A283">
        <f>disaster_subtype!C283</f>
        <v>1935</v>
      </c>
      <c r="B283" t="str">
        <f>disaster_subtype!D283</f>
        <v>BHS</v>
      </c>
      <c r="C283" t="str">
        <f>disaster_subtype!E283</f>
        <v>Bahamas (the)</v>
      </c>
      <c r="D283" t="str">
        <f>disaster_subtype!B283</f>
        <v>Storm</v>
      </c>
      <c r="E283" t="str">
        <f>disaster_subtype!F283</f>
        <v>Tropical cyclone</v>
      </c>
      <c r="F283">
        <f>disaster_subtype!G283</f>
        <v>1</v>
      </c>
      <c r="G283">
        <f>disaster_subtype!H283</f>
        <v>14</v>
      </c>
      <c r="H283">
        <f>disaster_subtype!I283</f>
        <v>0</v>
      </c>
      <c r="I283">
        <f>disaster_subtype!J283</f>
        <v>0</v>
      </c>
      <c r="J283">
        <f>disaster_subtype!K283</f>
        <v>0</v>
      </c>
      <c r="K283">
        <f>disaster_subtype!L283</f>
        <v>0</v>
      </c>
      <c r="L283">
        <f>disaster_subtype!M283</f>
        <v>0</v>
      </c>
    </row>
    <row r="284" spans="1:12" x14ac:dyDescent="0.2">
      <c r="A284">
        <f>disaster_subtype!C284</f>
        <v>1935</v>
      </c>
      <c r="B284" t="str">
        <f>disaster_subtype!D284</f>
        <v>CHN</v>
      </c>
      <c r="C284" t="str">
        <f>disaster_subtype!E284</f>
        <v>China</v>
      </c>
      <c r="D284" t="str">
        <f>disaster_subtype!B284</f>
        <v>Flood</v>
      </c>
      <c r="E284" t="str">
        <f>disaster_subtype!F284</f>
        <v>--</v>
      </c>
      <c r="F284">
        <f>disaster_subtype!G284</f>
        <v>1</v>
      </c>
      <c r="G284">
        <f>disaster_subtype!H284</f>
        <v>142000</v>
      </c>
      <c r="H284">
        <f>disaster_subtype!I284</f>
        <v>0</v>
      </c>
      <c r="I284">
        <f>disaster_subtype!J284</f>
        <v>10030000</v>
      </c>
      <c r="J284">
        <f>disaster_subtype!K284</f>
        <v>0</v>
      </c>
      <c r="K284">
        <f>disaster_subtype!L284</f>
        <v>10030000</v>
      </c>
      <c r="L284">
        <f>disaster_subtype!M284</f>
        <v>0</v>
      </c>
    </row>
    <row r="285" spans="1:12" x14ac:dyDescent="0.2">
      <c r="A285">
        <f>disaster_subtype!C285</f>
        <v>1935</v>
      </c>
      <c r="B285" t="str">
        <f>disaster_subtype!D285</f>
        <v>CUB</v>
      </c>
      <c r="C285" t="str">
        <f>disaster_subtype!E285</f>
        <v>Cuba</v>
      </c>
      <c r="D285" t="str">
        <f>disaster_subtype!B285</f>
        <v>Storm</v>
      </c>
      <c r="E285" t="str">
        <f>disaster_subtype!F285</f>
        <v>Tropical cyclone</v>
      </c>
      <c r="F285">
        <f>disaster_subtype!G285</f>
        <v>1</v>
      </c>
      <c r="G285">
        <f>disaster_subtype!H285</f>
        <v>35</v>
      </c>
      <c r="H285">
        <f>disaster_subtype!I285</f>
        <v>500</v>
      </c>
      <c r="I285">
        <f>disaster_subtype!J285</f>
        <v>0</v>
      </c>
      <c r="J285">
        <f>disaster_subtype!K285</f>
        <v>0</v>
      </c>
      <c r="K285">
        <f>disaster_subtype!L285</f>
        <v>500</v>
      </c>
      <c r="L285">
        <f>disaster_subtype!M285</f>
        <v>0</v>
      </c>
    </row>
    <row r="286" spans="1:12" x14ac:dyDescent="0.2">
      <c r="A286">
        <f>disaster_subtype!C286</f>
        <v>1935</v>
      </c>
      <c r="B286" t="str">
        <f>disaster_subtype!D286</f>
        <v>HTI</v>
      </c>
      <c r="C286" t="str">
        <f>disaster_subtype!E286</f>
        <v>Haiti</v>
      </c>
      <c r="D286" t="str">
        <f>disaster_subtype!B286</f>
        <v>Storm</v>
      </c>
      <c r="E286" t="str">
        <f>disaster_subtype!F286</f>
        <v>Tropical cyclone</v>
      </c>
      <c r="F286">
        <f>disaster_subtype!G286</f>
        <v>1</v>
      </c>
      <c r="G286">
        <f>disaster_subtype!H286</f>
        <v>2150</v>
      </c>
      <c r="H286">
        <f>disaster_subtype!I286</f>
        <v>0</v>
      </c>
      <c r="I286">
        <f>disaster_subtype!J286</f>
        <v>0</v>
      </c>
      <c r="J286">
        <f>disaster_subtype!K286</f>
        <v>0</v>
      </c>
      <c r="K286">
        <f>disaster_subtype!L286</f>
        <v>0</v>
      </c>
      <c r="L286">
        <f>disaster_subtype!M286</f>
        <v>0</v>
      </c>
    </row>
    <row r="287" spans="1:12" x14ac:dyDescent="0.2">
      <c r="A287">
        <f>disaster_subtype!C287</f>
        <v>1935</v>
      </c>
      <c r="B287" t="str">
        <f>disaster_subtype!D287</f>
        <v>IND</v>
      </c>
      <c r="C287" t="str">
        <f>disaster_subtype!E287</f>
        <v>India</v>
      </c>
      <c r="D287" t="e">
        <f>disaster_subtype!B287</f>
        <v>#N/A</v>
      </c>
      <c r="E287" t="str">
        <f>disaster_subtype!F287</f>
        <v>--</v>
      </c>
      <c r="F287">
        <f>disaster_subtype!G287</f>
        <v>1</v>
      </c>
      <c r="G287">
        <f>disaster_subtype!H287</f>
        <v>100</v>
      </c>
      <c r="H287">
        <f>disaster_subtype!I287</f>
        <v>0</v>
      </c>
      <c r="I287">
        <f>disaster_subtype!J287</f>
        <v>0</v>
      </c>
      <c r="J287">
        <f>disaster_subtype!K287</f>
        <v>0</v>
      </c>
      <c r="K287">
        <f>disaster_subtype!L287</f>
        <v>0</v>
      </c>
      <c r="L287">
        <f>disaster_subtype!M287</f>
        <v>0</v>
      </c>
    </row>
    <row r="288" spans="1:12" x14ac:dyDescent="0.2">
      <c r="A288">
        <f>disaster_subtype!C288</f>
        <v>1935</v>
      </c>
      <c r="B288" t="str">
        <f>disaster_subtype!D288</f>
        <v>IND</v>
      </c>
      <c r="C288" t="str">
        <f>disaster_subtype!E288</f>
        <v>India</v>
      </c>
      <c r="D288" t="e">
        <f>disaster_subtype!B288</f>
        <v>#N/A</v>
      </c>
      <c r="E288" t="str">
        <f>disaster_subtype!F288</f>
        <v>Tropical cyclone</v>
      </c>
      <c r="F288">
        <f>disaster_subtype!G288</f>
        <v>1</v>
      </c>
      <c r="G288">
        <f>disaster_subtype!H288</f>
        <v>60000</v>
      </c>
      <c r="H288">
        <f>disaster_subtype!I288</f>
        <v>0</v>
      </c>
      <c r="I288">
        <f>disaster_subtype!J288</f>
        <v>0</v>
      </c>
      <c r="J288">
        <f>disaster_subtype!K288</f>
        <v>0</v>
      </c>
      <c r="K288">
        <f>disaster_subtype!L288</f>
        <v>0</v>
      </c>
      <c r="L288">
        <f>disaster_subtype!M288</f>
        <v>0</v>
      </c>
    </row>
    <row r="289" spans="1:12" x14ac:dyDescent="0.2">
      <c r="A289">
        <f>disaster_subtype!C289</f>
        <v>1935</v>
      </c>
      <c r="B289" t="str">
        <f>disaster_subtype!D289</f>
        <v>JAM</v>
      </c>
      <c r="C289" t="str">
        <f>disaster_subtype!E289</f>
        <v>Jamaica</v>
      </c>
      <c r="D289" t="str">
        <f>disaster_subtype!B289</f>
        <v>Storm</v>
      </c>
      <c r="E289" t="str">
        <f>disaster_subtype!F289</f>
        <v>Tropical cyclone</v>
      </c>
      <c r="F289">
        <f>disaster_subtype!G289</f>
        <v>1</v>
      </c>
      <c r="G289">
        <f>disaster_subtype!H289</f>
        <v>0</v>
      </c>
      <c r="H289">
        <f>disaster_subtype!I289</f>
        <v>0</v>
      </c>
      <c r="I289">
        <f>disaster_subtype!J289</f>
        <v>0</v>
      </c>
      <c r="J289">
        <f>disaster_subtype!K289</f>
        <v>0</v>
      </c>
      <c r="K289">
        <f>disaster_subtype!L289</f>
        <v>0</v>
      </c>
      <c r="L289">
        <f>disaster_subtype!M289</f>
        <v>2000</v>
      </c>
    </row>
    <row r="290" spans="1:12" x14ac:dyDescent="0.2">
      <c r="A290">
        <f>disaster_subtype!C290</f>
        <v>1935</v>
      </c>
      <c r="B290" t="str">
        <f>disaster_subtype!D290</f>
        <v>PAK</v>
      </c>
      <c r="C290" t="str">
        <f>disaster_subtype!E290</f>
        <v>Pakistan</v>
      </c>
      <c r="D290" t="str">
        <f>disaster_subtype!B290</f>
        <v>Earthquake</v>
      </c>
      <c r="E290" t="str">
        <f>disaster_subtype!F290</f>
        <v>Ground movement</v>
      </c>
      <c r="F290">
        <f>disaster_subtype!G290</f>
        <v>1</v>
      </c>
      <c r="G290">
        <f>disaster_subtype!H290</f>
        <v>60000</v>
      </c>
      <c r="H290">
        <f>disaster_subtype!I290</f>
        <v>0</v>
      </c>
      <c r="I290">
        <f>disaster_subtype!J290</f>
        <v>0</v>
      </c>
      <c r="J290">
        <f>disaster_subtype!K290</f>
        <v>0</v>
      </c>
      <c r="K290">
        <f>disaster_subtype!L290</f>
        <v>0</v>
      </c>
      <c r="L290">
        <f>disaster_subtype!M290</f>
        <v>0</v>
      </c>
    </row>
    <row r="291" spans="1:12" x14ac:dyDescent="0.2">
      <c r="A291">
        <f>disaster_subtype!C291</f>
        <v>1935</v>
      </c>
      <c r="B291" t="str">
        <f>disaster_subtype!D291</f>
        <v>TWN</v>
      </c>
      <c r="C291" t="str">
        <f>disaster_subtype!E291</f>
        <v>Taiwan (Province of China)</v>
      </c>
      <c r="D291" t="str">
        <f>disaster_subtype!B291</f>
        <v>Earthquake</v>
      </c>
      <c r="E291" t="str">
        <f>disaster_subtype!F291</f>
        <v>Ground movement</v>
      </c>
      <c r="F291">
        <f>disaster_subtype!G291</f>
        <v>2</v>
      </c>
      <c r="G291">
        <f>disaster_subtype!H291</f>
        <v>6110</v>
      </c>
      <c r="H291">
        <f>disaster_subtype!I291</f>
        <v>0</v>
      </c>
      <c r="I291">
        <f>disaster_subtype!J291</f>
        <v>0</v>
      </c>
      <c r="J291">
        <f>disaster_subtype!K291</f>
        <v>0</v>
      </c>
      <c r="K291">
        <f>disaster_subtype!L291</f>
        <v>0</v>
      </c>
      <c r="L291">
        <f>disaster_subtype!M291</f>
        <v>0</v>
      </c>
    </row>
    <row r="292" spans="1:12" x14ac:dyDescent="0.2">
      <c r="A292">
        <f>disaster_subtype!C292</f>
        <v>1935</v>
      </c>
      <c r="B292" t="str">
        <f>disaster_subtype!D292</f>
        <v>UGA</v>
      </c>
      <c r="C292" t="str">
        <f>disaster_subtype!E292</f>
        <v>Uganda</v>
      </c>
      <c r="D292" t="str">
        <f>disaster_subtype!B292</f>
        <v>Epidemic</v>
      </c>
      <c r="E292" t="str">
        <f>disaster_subtype!F292</f>
        <v>Bacterial disease</v>
      </c>
      <c r="F292">
        <f>disaster_subtype!G292</f>
        <v>1</v>
      </c>
      <c r="G292">
        <f>disaster_subtype!H292</f>
        <v>2000</v>
      </c>
      <c r="H292">
        <f>disaster_subtype!I292</f>
        <v>0</v>
      </c>
      <c r="I292">
        <f>disaster_subtype!J292</f>
        <v>0</v>
      </c>
      <c r="J292">
        <f>disaster_subtype!K292</f>
        <v>0</v>
      </c>
      <c r="K292">
        <f>disaster_subtype!L292</f>
        <v>0</v>
      </c>
      <c r="L292">
        <f>disaster_subtype!M292</f>
        <v>0</v>
      </c>
    </row>
    <row r="293" spans="1:12" x14ac:dyDescent="0.2">
      <c r="A293">
        <f>disaster_subtype!C293</f>
        <v>1935</v>
      </c>
      <c r="B293" t="str">
        <f>disaster_subtype!D293</f>
        <v>USA</v>
      </c>
      <c r="C293" t="str">
        <f>disaster_subtype!E293</f>
        <v>United States of America (the)</v>
      </c>
      <c r="D293" t="str">
        <f>disaster_subtype!B293</f>
        <v>Storm</v>
      </c>
      <c r="E293" t="str">
        <f>disaster_subtype!F293</f>
        <v>Tropical cyclone</v>
      </c>
      <c r="F293">
        <f>disaster_subtype!G293</f>
        <v>1</v>
      </c>
      <c r="G293">
        <f>disaster_subtype!H293</f>
        <v>408</v>
      </c>
      <c r="H293">
        <f>disaster_subtype!I293</f>
        <v>0</v>
      </c>
      <c r="I293">
        <f>disaster_subtype!J293</f>
        <v>0</v>
      </c>
      <c r="J293">
        <f>disaster_subtype!K293</f>
        <v>0</v>
      </c>
      <c r="K293">
        <f>disaster_subtype!L293</f>
        <v>0</v>
      </c>
      <c r="L293">
        <f>disaster_subtype!M293</f>
        <v>6000</v>
      </c>
    </row>
    <row r="294" spans="1:12" x14ac:dyDescent="0.2">
      <c r="A294">
        <f>disaster_subtype!C294</f>
        <v>1936</v>
      </c>
      <c r="B294" t="str">
        <f>disaster_subtype!D294</f>
        <v>CAN</v>
      </c>
      <c r="C294" t="str">
        <f>disaster_subtype!E294</f>
        <v>Canada</v>
      </c>
      <c r="D294" t="str">
        <f>disaster_subtype!B294</f>
        <v xml:space="preserve">Extreme temperature </v>
      </c>
      <c r="E294" t="str">
        <f>disaster_subtype!F294</f>
        <v>Heat wave</v>
      </c>
      <c r="F294">
        <f>disaster_subtype!G294</f>
        <v>1</v>
      </c>
      <c r="G294">
        <f>disaster_subtype!H294</f>
        <v>500</v>
      </c>
      <c r="H294">
        <f>disaster_subtype!I294</f>
        <v>0</v>
      </c>
      <c r="I294">
        <f>disaster_subtype!J294</f>
        <v>0</v>
      </c>
      <c r="J294">
        <f>disaster_subtype!K294</f>
        <v>0</v>
      </c>
      <c r="K294">
        <f>disaster_subtype!L294</f>
        <v>0</v>
      </c>
      <c r="L294">
        <f>disaster_subtype!M294</f>
        <v>0</v>
      </c>
    </row>
    <row r="295" spans="1:12" x14ac:dyDescent="0.2">
      <c r="A295">
        <f>disaster_subtype!C295</f>
        <v>1936</v>
      </c>
      <c r="B295" t="str">
        <f>disaster_subtype!D295</f>
        <v>IND</v>
      </c>
      <c r="C295" t="str">
        <f>disaster_subtype!E295</f>
        <v>India</v>
      </c>
      <c r="D295" t="str">
        <f>disaster_subtype!B295</f>
        <v>Storm</v>
      </c>
      <c r="E295" t="str">
        <f>disaster_subtype!F295</f>
        <v>Tropical cyclone</v>
      </c>
      <c r="F295">
        <f>disaster_subtype!G295</f>
        <v>1</v>
      </c>
      <c r="G295">
        <f>disaster_subtype!H295</f>
        <v>233</v>
      </c>
      <c r="H295">
        <f>disaster_subtype!I295</f>
        <v>0</v>
      </c>
      <c r="I295">
        <f>disaster_subtype!J295</f>
        <v>0</v>
      </c>
      <c r="J295">
        <f>disaster_subtype!K295</f>
        <v>0</v>
      </c>
      <c r="K295">
        <f>disaster_subtype!L295</f>
        <v>0</v>
      </c>
      <c r="L295">
        <f>disaster_subtype!M295</f>
        <v>0</v>
      </c>
    </row>
    <row r="296" spans="1:12" x14ac:dyDescent="0.2">
      <c r="A296">
        <f>disaster_subtype!C296</f>
        <v>1936</v>
      </c>
      <c r="B296" t="str">
        <f>disaster_subtype!D296</f>
        <v>IDN</v>
      </c>
      <c r="C296" t="str">
        <f>disaster_subtype!E296</f>
        <v>Indonesia</v>
      </c>
      <c r="D296" t="str">
        <f>disaster_subtype!B296</f>
        <v>Earthquake</v>
      </c>
      <c r="E296" t="str">
        <f>disaster_subtype!F296</f>
        <v>Ground movement</v>
      </c>
      <c r="F296">
        <f>disaster_subtype!G296</f>
        <v>2</v>
      </c>
      <c r="G296">
        <f>disaster_subtype!H296</f>
        <v>26</v>
      </c>
      <c r="H296">
        <f>disaster_subtype!I296</f>
        <v>20</v>
      </c>
      <c r="I296">
        <f>disaster_subtype!J296</f>
        <v>0</v>
      </c>
      <c r="J296">
        <f>disaster_subtype!K296</f>
        <v>0</v>
      </c>
      <c r="K296">
        <f>disaster_subtype!L296</f>
        <v>20</v>
      </c>
      <c r="L296">
        <f>disaster_subtype!M296</f>
        <v>0</v>
      </c>
    </row>
    <row r="297" spans="1:12" x14ac:dyDescent="0.2">
      <c r="A297">
        <f>disaster_subtype!C297</f>
        <v>1936</v>
      </c>
      <c r="B297" t="str">
        <f>disaster_subtype!D297</f>
        <v>KOR</v>
      </c>
      <c r="C297" t="str">
        <f>disaster_subtype!E297</f>
        <v>Korea (the Republic of)</v>
      </c>
      <c r="D297" t="str">
        <f>disaster_subtype!B297</f>
        <v>Storm</v>
      </c>
      <c r="E297" t="str">
        <f>disaster_subtype!F297</f>
        <v>Tropical cyclone</v>
      </c>
      <c r="F297">
        <f>disaster_subtype!G297</f>
        <v>1</v>
      </c>
      <c r="G297">
        <f>disaster_subtype!H297</f>
        <v>1104</v>
      </c>
      <c r="H297">
        <f>disaster_subtype!I297</f>
        <v>0</v>
      </c>
      <c r="I297">
        <f>disaster_subtype!J297</f>
        <v>0</v>
      </c>
      <c r="J297">
        <f>disaster_subtype!K297</f>
        <v>0</v>
      </c>
      <c r="K297">
        <f>disaster_subtype!L297</f>
        <v>0</v>
      </c>
      <c r="L297">
        <f>disaster_subtype!M297</f>
        <v>0</v>
      </c>
    </row>
    <row r="298" spans="1:12" x14ac:dyDescent="0.2">
      <c r="A298">
        <f>disaster_subtype!C298</f>
        <v>1936</v>
      </c>
      <c r="B298" t="str">
        <f>disaster_subtype!D298</f>
        <v>MMR</v>
      </c>
      <c r="C298" t="str">
        <f>disaster_subtype!E298</f>
        <v>Myanmar</v>
      </c>
      <c r="D298" t="str">
        <f>disaster_subtype!B298</f>
        <v>Storm</v>
      </c>
      <c r="E298" t="str">
        <f>disaster_subtype!F298</f>
        <v>Tropical cyclone</v>
      </c>
      <c r="F298">
        <f>disaster_subtype!G298</f>
        <v>1</v>
      </c>
      <c r="G298">
        <f>disaster_subtype!H298</f>
        <v>1000</v>
      </c>
      <c r="H298">
        <f>disaster_subtype!I298</f>
        <v>0</v>
      </c>
      <c r="I298">
        <f>disaster_subtype!J298</f>
        <v>0</v>
      </c>
      <c r="J298">
        <f>disaster_subtype!K298</f>
        <v>150000</v>
      </c>
      <c r="K298">
        <f>disaster_subtype!L298</f>
        <v>150000</v>
      </c>
      <c r="L298">
        <f>disaster_subtype!M298</f>
        <v>0</v>
      </c>
    </row>
    <row r="299" spans="1:12" x14ac:dyDescent="0.2">
      <c r="A299">
        <f>disaster_subtype!C299</f>
        <v>1936</v>
      </c>
      <c r="B299" t="str">
        <f>disaster_subtype!D299</f>
        <v>NOR</v>
      </c>
      <c r="C299" t="str">
        <f>disaster_subtype!E299</f>
        <v>Norway</v>
      </c>
      <c r="D299" t="str">
        <f>disaster_subtype!B299</f>
        <v>Landslide</v>
      </c>
      <c r="E299" t="str">
        <f>disaster_subtype!F299</f>
        <v>Landslide</v>
      </c>
      <c r="F299">
        <f>disaster_subtype!G299</f>
        <v>1</v>
      </c>
      <c r="G299">
        <f>disaster_subtype!H299</f>
        <v>73</v>
      </c>
      <c r="H299">
        <f>disaster_subtype!I299</f>
        <v>0</v>
      </c>
      <c r="I299">
        <f>disaster_subtype!J299</f>
        <v>0</v>
      </c>
      <c r="J299">
        <f>disaster_subtype!K299</f>
        <v>0</v>
      </c>
      <c r="K299">
        <f>disaster_subtype!L299</f>
        <v>0</v>
      </c>
      <c r="L299">
        <f>disaster_subtype!M299</f>
        <v>0</v>
      </c>
    </row>
    <row r="300" spans="1:12" x14ac:dyDescent="0.2">
      <c r="A300">
        <f>disaster_subtype!C300</f>
        <v>1936</v>
      </c>
      <c r="B300" t="str">
        <f>disaster_subtype!D300</f>
        <v>PHL</v>
      </c>
      <c r="C300" t="str">
        <f>disaster_subtype!E300</f>
        <v>Philippines (the)</v>
      </c>
      <c r="D300" t="str">
        <f>disaster_subtype!B300</f>
        <v>Storm</v>
      </c>
      <c r="E300" t="str">
        <f>disaster_subtype!F300</f>
        <v>Tropical cyclone</v>
      </c>
      <c r="F300">
        <f>disaster_subtype!G300</f>
        <v>1</v>
      </c>
      <c r="G300">
        <f>disaster_subtype!H300</f>
        <v>517</v>
      </c>
      <c r="H300">
        <f>disaster_subtype!I300</f>
        <v>0</v>
      </c>
      <c r="I300">
        <f>disaster_subtype!J300</f>
        <v>0</v>
      </c>
      <c r="J300">
        <f>disaster_subtype!K300</f>
        <v>0</v>
      </c>
      <c r="K300">
        <f>disaster_subtype!L300</f>
        <v>0</v>
      </c>
      <c r="L300">
        <f>disaster_subtype!M300</f>
        <v>0</v>
      </c>
    </row>
    <row r="301" spans="1:12" x14ac:dyDescent="0.2">
      <c r="A301">
        <f>disaster_subtype!C301</f>
        <v>1936</v>
      </c>
      <c r="B301" t="str">
        <f>disaster_subtype!D301</f>
        <v>USA</v>
      </c>
      <c r="C301" t="str">
        <f>disaster_subtype!E301</f>
        <v>United States of America (the)</v>
      </c>
      <c r="D301" t="str">
        <f>disaster_subtype!B301</f>
        <v>Flood</v>
      </c>
      <c r="E301" t="str">
        <f>disaster_subtype!F301</f>
        <v>--</v>
      </c>
      <c r="F301">
        <f>disaster_subtype!G301</f>
        <v>1</v>
      </c>
      <c r="G301">
        <f>disaster_subtype!H301</f>
        <v>200</v>
      </c>
      <c r="H301">
        <f>disaster_subtype!I301</f>
        <v>0</v>
      </c>
      <c r="I301">
        <f>disaster_subtype!J301</f>
        <v>0</v>
      </c>
      <c r="J301">
        <f>disaster_subtype!K301</f>
        <v>0</v>
      </c>
      <c r="K301">
        <f>disaster_subtype!L301</f>
        <v>0</v>
      </c>
      <c r="L301">
        <f>disaster_subtype!M301</f>
        <v>0</v>
      </c>
    </row>
    <row r="302" spans="1:12" x14ac:dyDescent="0.2">
      <c r="A302">
        <f>disaster_subtype!C302</f>
        <v>1936</v>
      </c>
      <c r="B302" t="str">
        <f>disaster_subtype!D302</f>
        <v>USA</v>
      </c>
      <c r="C302" t="str">
        <f>disaster_subtype!E302</f>
        <v>United States of America (the)</v>
      </c>
      <c r="D302" t="str">
        <f>disaster_subtype!B302</f>
        <v>Storm</v>
      </c>
      <c r="E302" t="str">
        <f>disaster_subtype!F302</f>
        <v>Convective storm</v>
      </c>
      <c r="F302">
        <f>disaster_subtype!G302</f>
        <v>1</v>
      </c>
      <c r="G302">
        <f>disaster_subtype!H302</f>
        <v>455</v>
      </c>
      <c r="H302">
        <f>disaster_subtype!I302</f>
        <v>0</v>
      </c>
      <c r="I302">
        <f>disaster_subtype!J302</f>
        <v>0</v>
      </c>
      <c r="J302">
        <f>disaster_subtype!K302</f>
        <v>0</v>
      </c>
      <c r="K302">
        <f>disaster_subtype!L302</f>
        <v>0</v>
      </c>
      <c r="L302">
        <f>disaster_subtype!M302</f>
        <v>21000</v>
      </c>
    </row>
    <row r="303" spans="1:12" x14ac:dyDescent="0.2">
      <c r="A303">
        <f>disaster_subtype!C303</f>
        <v>1936</v>
      </c>
      <c r="B303" t="str">
        <f>disaster_subtype!D303</f>
        <v>USA</v>
      </c>
      <c r="C303" t="str">
        <f>disaster_subtype!E303</f>
        <v>United States of America (the)</v>
      </c>
      <c r="D303" t="str">
        <f>disaster_subtype!B303</f>
        <v xml:space="preserve">Extreme temperature </v>
      </c>
      <c r="E303" t="str">
        <f>disaster_subtype!F303</f>
        <v>Heat wave</v>
      </c>
      <c r="F303">
        <f>disaster_subtype!G303</f>
        <v>1</v>
      </c>
      <c r="G303">
        <f>disaster_subtype!H303</f>
        <v>1193</v>
      </c>
      <c r="H303">
        <f>disaster_subtype!I303</f>
        <v>0</v>
      </c>
      <c r="I303">
        <f>disaster_subtype!J303</f>
        <v>0</v>
      </c>
      <c r="J303">
        <f>disaster_subtype!K303</f>
        <v>0</v>
      </c>
      <c r="K303">
        <f>disaster_subtype!L303</f>
        <v>0</v>
      </c>
      <c r="L303">
        <f>disaster_subtype!M303</f>
        <v>0</v>
      </c>
    </row>
    <row r="304" spans="1:12" x14ac:dyDescent="0.2">
      <c r="A304">
        <f>disaster_subtype!C304</f>
        <v>1937</v>
      </c>
      <c r="B304" t="str">
        <f>disaster_subtype!D304</f>
        <v>BGD</v>
      </c>
      <c r="C304" t="str">
        <f>disaster_subtype!E304</f>
        <v>Bangladesh</v>
      </c>
      <c r="D304" t="str">
        <f>disaster_subtype!B304</f>
        <v>Storm</v>
      </c>
      <c r="E304" t="str">
        <f>disaster_subtype!F304</f>
        <v>Tropical cyclone</v>
      </c>
      <c r="F304">
        <f>disaster_subtype!G304</f>
        <v>1</v>
      </c>
      <c r="G304">
        <f>disaster_subtype!H304</f>
        <v>0</v>
      </c>
      <c r="H304">
        <f>disaster_subtype!I304</f>
        <v>0</v>
      </c>
      <c r="I304">
        <f>disaster_subtype!J304</f>
        <v>0</v>
      </c>
      <c r="J304">
        <f>disaster_subtype!K304</f>
        <v>0</v>
      </c>
      <c r="K304">
        <f>disaster_subtype!L304</f>
        <v>0</v>
      </c>
      <c r="L304">
        <f>disaster_subtype!M304</f>
        <v>0</v>
      </c>
    </row>
    <row r="305" spans="1:12" x14ac:dyDescent="0.2">
      <c r="A305">
        <f>disaster_subtype!C305</f>
        <v>1937</v>
      </c>
      <c r="B305" t="str">
        <f>disaster_subtype!D305</f>
        <v>HKG</v>
      </c>
      <c r="C305" t="str">
        <f>disaster_subtype!E305</f>
        <v>Hong Kong</v>
      </c>
      <c r="D305" t="str">
        <f>disaster_subtype!B305</f>
        <v>Storm</v>
      </c>
      <c r="E305" t="str">
        <f>disaster_subtype!F305</f>
        <v>Tropical cyclone</v>
      </c>
      <c r="F305">
        <f>disaster_subtype!G305</f>
        <v>1</v>
      </c>
      <c r="G305">
        <f>disaster_subtype!H305</f>
        <v>11000</v>
      </c>
      <c r="H305">
        <f>disaster_subtype!I305</f>
        <v>0</v>
      </c>
      <c r="I305">
        <f>disaster_subtype!J305</f>
        <v>0</v>
      </c>
      <c r="J305">
        <f>disaster_subtype!K305</f>
        <v>0</v>
      </c>
      <c r="K305">
        <f>disaster_subtype!L305</f>
        <v>0</v>
      </c>
      <c r="L305">
        <f>disaster_subtype!M305</f>
        <v>0</v>
      </c>
    </row>
    <row r="306" spans="1:12" x14ac:dyDescent="0.2">
      <c r="A306">
        <f>disaster_subtype!C306</f>
        <v>1937</v>
      </c>
      <c r="B306" t="str">
        <f>disaster_subtype!D306</f>
        <v>JAM</v>
      </c>
      <c r="C306" t="str">
        <f>disaster_subtype!E306</f>
        <v>Jamaica</v>
      </c>
      <c r="D306" t="str">
        <f>disaster_subtype!B306</f>
        <v>Flood</v>
      </c>
      <c r="E306" t="str">
        <f>disaster_subtype!F306</f>
        <v>--</v>
      </c>
      <c r="F306">
        <f>disaster_subtype!G306</f>
        <v>1</v>
      </c>
      <c r="G306">
        <f>disaster_subtype!H306</f>
        <v>111</v>
      </c>
      <c r="H306">
        <f>disaster_subtype!I306</f>
        <v>0</v>
      </c>
      <c r="I306">
        <f>disaster_subtype!J306</f>
        <v>0</v>
      </c>
      <c r="J306">
        <f>disaster_subtype!K306</f>
        <v>0</v>
      </c>
      <c r="K306">
        <f>disaster_subtype!L306</f>
        <v>0</v>
      </c>
      <c r="L306">
        <f>disaster_subtype!M306</f>
        <v>0</v>
      </c>
    </row>
    <row r="307" spans="1:12" x14ac:dyDescent="0.2">
      <c r="A307">
        <f>disaster_subtype!C307</f>
        <v>1937</v>
      </c>
      <c r="B307" t="str">
        <f>disaster_subtype!D307</f>
        <v>JAM</v>
      </c>
      <c r="C307" t="str">
        <f>disaster_subtype!E307</f>
        <v>Jamaica</v>
      </c>
      <c r="D307" t="str">
        <f>disaster_subtype!B307</f>
        <v>Mass movement (dry)</v>
      </c>
      <c r="E307" t="str">
        <f>disaster_subtype!F307</f>
        <v>Landslide</v>
      </c>
      <c r="F307">
        <f>disaster_subtype!G307</f>
        <v>1</v>
      </c>
      <c r="G307">
        <f>disaster_subtype!H307</f>
        <v>40</v>
      </c>
      <c r="H307">
        <f>disaster_subtype!I307</f>
        <v>0</v>
      </c>
      <c r="I307">
        <f>disaster_subtype!J307</f>
        <v>0</v>
      </c>
      <c r="J307">
        <f>disaster_subtype!K307</f>
        <v>0</v>
      </c>
      <c r="K307">
        <f>disaster_subtype!L307</f>
        <v>0</v>
      </c>
      <c r="L307">
        <f>disaster_subtype!M307</f>
        <v>0</v>
      </c>
    </row>
    <row r="308" spans="1:12" x14ac:dyDescent="0.2">
      <c r="A308">
        <f>disaster_subtype!C308</f>
        <v>1937</v>
      </c>
      <c r="B308" t="str">
        <f>disaster_subtype!D308</f>
        <v>PNG</v>
      </c>
      <c r="C308" t="str">
        <f>disaster_subtype!E308</f>
        <v>Papua New Guinea</v>
      </c>
      <c r="D308" t="str">
        <f>disaster_subtype!B308</f>
        <v>Volcanic activity</v>
      </c>
      <c r="E308" t="str">
        <f>disaster_subtype!F308</f>
        <v>Ash fall</v>
      </c>
      <c r="F308">
        <f>disaster_subtype!G308</f>
        <v>1</v>
      </c>
      <c r="G308">
        <f>disaster_subtype!H308</f>
        <v>506</v>
      </c>
      <c r="H308">
        <f>disaster_subtype!I308</f>
        <v>0</v>
      </c>
      <c r="I308">
        <f>disaster_subtype!J308</f>
        <v>7500</v>
      </c>
      <c r="J308">
        <f>disaster_subtype!K308</f>
        <v>0</v>
      </c>
      <c r="K308">
        <f>disaster_subtype!L308</f>
        <v>7500</v>
      </c>
      <c r="L308">
        <f>disaster_subtype!M308</f>
        <v>0</v>
      </c>
    </row>
    <row r="309" spans="1:12" x14ac:dyDescent="0.2">
      <c r="A309">
        <f>disaster_subtype!C309</f>
        <v>1937</v>
      </c>
      <c r="B309" t="str">
        <f>disaster_subtype!D309</f>
        <v>PHL</v>
      </c>
      <c r="C309" t="str">
        <f>disaster_subtype!E309</f>
        <v>Philippines (the)</v>
      </c>
      <c r="D309" t="str">
        <f>disaster_subtype!B309</f>
        <v>Storm</v>
      </c>
      <c r="E309" t="str">
        <f>disaster_subtype!F309</f>
        <v>Tropical cyclone</v>
      </c>
      <c r="F309">
        <f>disaster_subtype!G309</f>
        <v>1</v>
      </c>
      <c r="G309">
        <f>disaster_subtype!H309</f>
        <v>231</v>
      </c>
      <c r="H309">
        <f>disaster_subtype!I309</f>
        <v>0</v>
      </c>
      <c r="I309">
        <f>disaster_subtype!J309</f>
        <v>0</v>
      </c>
      <c r="J309">
        <f>disaster_subtype!K309</f>
        <v>0</v>
      </c>
      <c r="K309">
        <f>disaster_subtype!L309</f>
        <v>0</v>
      </c>
      <c r="L309">
        <f>disaster_subtype!M309</f>
        <v>0</v>
      </c>
    </row>
    <row r="310" spans="1:12" x14ac:dyDescent="0.2">
      <c r="A310">
        <f>disaster_subtype!C310</f>
        <v>1937</v>
      </c>
      <c r="B310" t="str">
        <f>disaster_subtype!D310</f>
        <v>USA</v>
      </c>
      <c r="C310" t="str">
        <f>disaster_subtype!E310</f>
        <v>United States of America (the)</v>
      </c>
      <c r="D310" t="str">
        <f>disaster_subtype!B310</f>
        <v>Flood</v>
      </c>
      <c r="E310" t="str">
        <f>disaster_subtype!F310</f>
        <v>--</v>
      </c>
      <c r="F310">
        <f>disaster_subtype!G310</f>
        <v>1</v>
      </c>
      <c r="G310">
        <f>disaster_subtype!H310</f>
        <v>137</v>
      </c>
      <c r="H310">
        <f>disaster_subtype!I310</f>
        <v>0</v>
      </c>
      <c r="I310">
        <f>disaster_subtype!J310</f>
        <v>0</v>
      </c>
      <c r="J310">
        <f>disaster_subtype!K310</f>
        <v>0</v>
      </c>
      <c r="K310">
        <f>disaster_subtype!L310</f>
        <v>0</v>
      </c>
      <c r="L310">
        <f>disaster_subtype!M310</f>
        <v>438000</v>
      </c>
    </row>
    <row r="311" spans="1:12" x14ac:dyDescent="0.2">
      <c r="A311">
        <f>disaster_subtype!C311</f>
        <v>1938</v>
      </c>
      <c r="B311" t="str">
        <f>disaster_subtype!D311</f>
        <v>IDN</v>
      </c>
      <c r="C311" t="str">
        <f>disaster_subtype!E311</f>
        <v>Indonesia</v>
      </c>
      <c r="D311" t="str">
        <f>disaster_subtype!B311</f>
        <v>Earthquake</v>
      </c>
      <c r="E311" t="str">
        <f>disaster_subtype!F311</f>
        <v>Ground movement</v>
      </c>
      <c r="F311">
        <f>disaster_subtype!G311</f>
        <v>1</v>
      </c>
      <c r="G311">
        <f>disaster_subtype!H311</f>
        <v>17</v>
      </c>
      <c r="H311">
        <f>disaster_subtype!I311</f>
        <v>0</v>
      </c>
      <c r="I311">
        <f>disaster_subtype!J311</f>
        <v>0</v>
      </c>
      <c r="J311">
        <f>disaster_subtype!K311</f>
        <v>4710</v>
      </c>
      <c r="K311">
        <f>disaster_subtype!L311</f>
        <v>4710</v>
      </c>
      <c r="L311">
        <f>disaster_subtype!M311</f>
        <v>0</v>
      </c>
    </row>
    <row r="312" spans="1:12" x14ac:dyDescent="0.2">
      <c r="A312">
        <f>disaster_subtype!C312</f>
        <v>1938</v>
      </c>
      <c r="B312" t="str">
        <f>disaster_subtype!D312</f>
        <v>JPN</v>
      </c>
      <c r="C312" t="str">
        <f>disaster_subtype!E312</f>
        <v>Japan</v>
      </c>
      <c r="D312" t="str">
        <f>disaster_subtype!B312</f>
        <v>Flood</v>
      </c>
      <c r="E312" t="str">
        <f>disaster_subtype!F312</f>
        <v>--</v>
      </c>
      <c r="F312">
        <f>disaster_subtype!G312</f>
        <v>1</v>
      </c>
      <c r="G312">
        <f>disaster_subtype!H312</f>
        <v>933</v>
      </c>
      <c r="H312">
        <f>disaster_subtype!I312</f>
        <v>0</v>
      </c>
      <c r="I312">
        <f>disaster_subtype!J312</f>
        <v>0</v>
      </c>
      <c r="J312">
        <f>disaster_subtype!K312</f>
        <v>0</v>
      </c>
      <c r="K312">
        <f>disaster_subtype!L312</f>
        <v>0</v>
      </c>
      <c r="L312">
        <f>disaster_subtype!M312</f>
        <v>0</v>
      </c>
    </row>
    <row r="313" spans="1:12" x14ac:dyDescent="0.2">
      <c r="A313">
        <f>disaster_subtype!C313</f>
        <v>1938</v>
      </c>
      <c r="B313" t="str">
        <f>disaster_subtype!D313</f>
        <v>NZL</v>
      </c>
      <c r="C313" t="str">
        <f>disaster_subtype!E313</f>
        <v>New Zealand</v>
      </c>
      <c r="D313" t="str">
        <f>disaster_subtype!B313</f>
        <v>Flood</v>
      </c>
      <c r="E313" t="str">
        <f>disaster_subtype!F313</f>
        <v>Flash flood</v>
      </c>
      <c r="F313">
        <f>disaster_subtype!G313</f>
        <v>1</v>
      </c>
      <c r="G313">
        <f>disaster_subtype!H313</f>
        <v>21</v>
      </c>
      <c r="H313">
        <f>disaster_subtype!I313</f>
        <v>0</v>
      </c>
      <c r="I313">
        <f>disaster_subtype!J313</f>
        <v>0</v>
      </c>
      <c r="J313">
        <f>disaster_subtype!K313</f>
        <v>0</v>
      </c>
      <c r="K313">
        <f>disaster_subtype!L313</f>
        <v>0</v>
      </c>
      <c r="L313">
        <f>disaster_subtype!M313</f>
        <v>0</v>
      </c>
    </row>
    <row r="314" spans="1:12" x14ac:dyDescent="0.2">
      <c r="A314">
        <f>disaster_subtype!C314</f>
        <v>1938</v>
      </c>
      <c r="B314" t="str">
        <f>disaster_subtype!D314</f>
        <v>PHL</v>
      </c>
      <c r="C314" t="str">
        <f>disaster_subtype!E314</f>
        <v>Philippines (the)</v>
      </c>
      <c r="D314" t="str">
        <f>disaster_subtype!B314</f>
        <v>Storm</v>
      </c>
      <c r="E314" t="str">
        <f>disaster_subtype!F314</f>
        <v>Tropical cyclone</v>
      </c>
      <c r="F314">
        <f>disaster_subtype!G314</f>
        <v>1</v>
      </c>
      <c r="G314">
        <f>disaster_subtype!H314</f>
        <v>305</v>
      </c>
      <c r="H314">
        <f>disaster_subtype!I314</f>
        <v>0</v>
      </c>
      <c r="I314">
        <f>disaster_subtype!J314</f>
        <v>0</v>
      </c>
      <c r="J314">
        <f>disaster_subtype!K314</f>
        <v>0</v>
      </c>
      <c r="K314">
        <f>disaster_subtype!L314</f>
        <v>0</v>
      </c>
      <c r="L314">
        <f>disaster_subtype!M314</f>
        <v>0</v>
      </c>
    </row>
    <row r="315" spans="1:12" x14ac:dyDescent="0.2">
      <c r="A315">
        <f>disaster_subtype!C315</f>
        <v>1938</v>
      </c>
      <c r="B315" t="str">
        <f>disaster_subtype!D315</f>
        <v>TUR</v>
      </c>
      <c r="C315" t="str">
        <f>disaster_subtype!E315</f>
        <v>Turkey</v>
      </c>
      <c r="D315" t="str">
        <f>disaster_subtype!B315</f>
        <v>Earthquake</v>
      </c>
      <c r="E315" t="str">
        <f>disaster_subtype!F315</f>
        <v>Ground movement</v>
      </c>
      <c r="F315">
        <f>disaster_subtype!G315</f>
        <v>1</v>
      </c>
      <c r="G315">
        <f>disaster_subtype!H315</f>
        <v>149</v>
      </c>
      <c r="H315">
        <f>disaster_subtype!I315</f>
        <v>800</v>
      </c>
      <c r="I315">
        <f>disaster_subtype!J315</f>
        <v>0</v>
      </c>
      <c r="J315">
        <f>disaster_subtype!K315</f>
        <v>0</v>
      </c>
      <c r="K315">
        <f>disaster_subtype!L315</f>
        <v>800</v>
      </c>
      <c r="L315">
        <f>disaster_subtype!M315</f>
        <v>0</v>
      </c>
    </row>
    <row r="316" spans="1:12" x14ac:dyDescent="0.2">
      <c r="A316">
        <f>disaster_subtype!C316</f>
        <v>1938</v>
      </c>
      <c r="B316" t="str">
        <f>disaster_subtype!D316</f>
        <v>USA</v>
      </c>
      <c r="C316" t="str">
        <f>disaster_subtype!E316</f>
        <v>United States of America (the)</v>
      </c>
      <c r="D316" t="str">
        <f>disaster_subtype!B316</f>
        <v>Landslide</v>
      </c>
      <c r="E316" t="str">
        <f>disaster_subtype!F316</f>
        <v>Landslide</v>
      </c>
      <c r="F316">
        <f>disaster_subtype!G316</f>
        <v>1</v>
      </c>
      <c r="G316">
        <f>disaster_subtype!H316</f>
        <v>200</v>
      </c>
      <c r="H316">
        <f>disaster_subtype!I316</f>
        <v>0</v>
      </c>
      <c r="I316">
        <f>disaster_subtype!J316</f>
        <v>0</v>
      </c>
      <c r="J316">
        <f>disaster_subtype!K316</f>
        <v>0</v>
      </c>
      <c r="K316">
        <f>disaster_subtype!L316</f>
        <v>0</v>
      </c>
      <c r="L316">
        <f>disaster_subtype!M316</f>
        <v>0</v>
      </c>
    </row>
    <row r="317" spans="1:12" x14ac:dyDescent="0.2">
      <c r="A317">
        <f>disaster_subtype!C317</f>
        <v>1938</v>
      </c>
      <c r="B317" t="str">
        <f>disaster_subtype!D317</f>
        <v>USA</v>
      </c>
      <c r="C317" t="str">
        <f>disaster_subtype!E317</f>
        <v>United States of America (the)</v>
      </c>
      <c r="D317" t="str">
        <f>disaster_subtype!B317</f>
        <v>Storm</v>
      </c>
      <c r="E317" t="str">
        <f>disaster_subtype!F317</f>
        <v>Tropical cyclone</v>
      </c>
      <c r="F317">
        <f>disaster_subtype!G317</f>
        <v>1</v>
      </c>
      <c r="G317">
        <f>disaster_subtype!H317</f>
        <v>600</v>
      </c>
      <c r="H317">
        <f>disaster_subtype!I317</f>
        <v>0</v>
      </c>
      <c r="I317">
        <f>disaster_subtype!J317</f>
        <v>0</v>
      </c>
      <c r="J317">
        <f>disaster_subtype!K317</f>
        <v>0</v>
      </c>
      <c r="K317">
        <f>disaster_subtype!L317</f>
        <v>0</v>
      </c>
      <c r="L317">
        <f>disaster_subtype!M317</f>
        <v>306000</v>
      </c>
    </row>
    <row r="318" spans="1:12" x14ac:dyDescent="0.2">
      <c r="A318">
        <f>disaster_subtype!C318</f>
        <v>1939</v>
      </c>
      <c r="B318" t="str">
        <f>disaster_subtype!D318</f>
        <v>AUS</v>
      </c>
      <c r="C318" t="str">
        <f>disaster_subtype!E318</f>
        <v>Australia</v>
      </c>
      <c r="D318" t="str">
        <f>disaster_subtype!B318</f>
        <v>Wildfire</v>
      </c>
      <c r="E318" t="str">
        <f>disaster_subtype!F318</f>
        <v>Land fire (Brush, Bush, Pastur</v>
      </c>
      <c r="F318">
        <f>disaster_subtype!G318</f>
        <v>1</v>
      </c>
      <c r="G318">
        <f>disaster_subtype!H318</f>
        <v>71</v>
      </c>
      <c r="H318">
        <f>disaster_subtype!I318</f>
        <v>0</v>
      </c>
      <c r="I318">
        <f>disaster_subtype!J318</f>
        <v>0</v>
      </c>
      <c r="J318">
        <f>disaster_subtype!K318</f>
        <v>3900</v>
      </c>
      <c r="K318">
        <f>disaster_subtype!L318</f>
        <v>3900</v>
      </c>
      <c r="L318">
        <f>disaster_subtype!M318</f>
        <v>0</v>
      </c>
    </row>
    <row r="319" spans="1:12" x14ac:dyDescent="0.2">
      <c r="A319">
        <f>disaster_subtype!C319</f>
        <v>1939</v>
      </c>
      <c r="B319" t="str">
        <f>disaster_subtype!D319</f>
        <v>CHL</v>
      </c>
      <c r="C319" t="str">
        <f>disaster_subtype!E319</f>
        <v>Chile</v>
      </c>
      <c r="D319" t="str">
        <f>disaster_subtype!B319</f>
        <v>Earthquake</v>
      </c>
      <c r="E319" t="str">
        <f>disaster_subtype!F319</f>
        <v>Ground movement</v>
      </c>
      <c r="F319">
        <f>disaster_subtype!G319</f>
        <v>1</v>
      </c>
      <c r="G319">
        <f>disaster_subtype!H319</f>
        <v>30000</v>
      </c>
      <c r="H319">
        <f>disaster_subtype!I319</f>
        <v>58500</v>
      </c>
      <c r="I319">
        <f>disaster_subtype!J319</f>
        <v>0</v>
      </c>
      <c r="J319">
        <f>disaster_subtype!K319</f>
        <v>0</v>
      </c>
      <c r="K319">
        <f>disaster_subtype!L319</f>
        <v>58500</v>
      </c>
      <c r="L319">
        <f>disaster_subtype!M319</f>
        <v>920000</v>
      </c>
    </row>
    <row r="320" spans="1:12" x14ac:dyDescent="0.2">
      <c r="A320">
        <f>disaster_subtype!C320</f>
        <v>1939</v>
      </c>
      <c r="B320" t="str">
        <f>disaster_subtype!D320</f>
        <v>CHN</v>
      </c>
      <c r="C320" t="str">
        <f>disaster_subtype!E320</f>
        <v>China</v>
      </c>
      <c r="D320" t="str">
        <f>disaster_subtype!B320</f>
        <v>Flood</v>
      </c>
      <c r="E320" t="str">
        <f>disaster_subtype!F320</f>
        <v>Riverine flood</v>
      </c>
      <c r="F320">
        <f>disaster_subtype!G320</f>
        <v>1</v>
      </c>
      <c r="G320">
        <f>disaster_subtype!H320</f>
        <v>500000</v>
      </c>
      <c r="H320">
        <f>disaster_subtype!I320</f>
        <v>0</v>
      </c>
      <c r="I320">
        <f>disaster_subtype!J320</f>
        <v>0</v>
      </c>
      <c r="J320">
        <f>disaster_subtype!K320</f>
        <v>0</v>
      </c>
      <c r="K320">
        <f>disaster_subtype!L320</f>
        <v>0</v>
      </c>
      <c r="L320">
        <f>disaster_subtype!M320</f>
        <v>0</v>
      </c>
    </row>
    <row r="321" spans="1:12" x14ac:dyDescent="0.2">
      <c r="A321">
        <f>disaster_subtype!C321</f>
        <v>1939</v>
      </c>
      <c r="B321" t="str">
        <f>disaster_subtype!D321</f>
        <v>GHA</v>
      </c>
      <c r="C321" t="str">
        <f>disaster_subtype!E321</f>
        <v>Ghana</v>
      </c>
      <c r="D321" t="str">
        <f>disaster_subtype!B321</f>
        <v>Earthquake</v>
      </c>
      <c r="E321" t="str">
        <f>disaster_subtype!F321</f>
        <v>Ground movement</v>
      </c>
      <c r="F321">
        <f>disaster_subtype!G321</f>
        <v>1</v>
      </c>
      <c r="G321">
        <f>disaster_subtype!H321</f>
        <v>17</v>
      </c>
      <c r="H321">
        <f>disaster_subtype!I321</f>
        <v>0</v>
      </c>
      <c r="I321">
        <f>disaster_subtype!J321</f>
        <v>0</v>
      </c>
      <c r="J321">
        <f>disaster_subtype!K321</f>
        <v>0</v>
      </c>
      <c r="K321">
        <f>disaster_subtype!L321</f>
        <v>0</v>
      </c>
      <c r="L321">
        <f>disaster_subtype!M321</f>
        <v>0</v>
      </c>
    </row>
    <row r="322" spans="1:12" x14ac:dyDescent="0.2">
      <c r="A322">
        <f>disaster_subtype!C322</f>
        <v>1939</v>
      </c>
      <c r="B322" t="str">
        <f>disaster_subtype!D322</f>
        <v>ITA</v>
      </c>
      <c r="C322" t="str">
        <f>disaster_subtype!E322</f>
        <v>Italy</v>
      </c>
      <c r="D322" t="str">
        <f>disaster_subtype!B322</f>
        <v>Flood</v>
      </c>
      <c r="E322" t="str">
        <f>disaster_subtype!F322</f>
        <v>Riverine flood</v>
      </c>
      <c r="F322">
        <f>disaster_subtype!G322</f>
        <v>1</v>
      </c>
      <c r="G322">
        <f>disaster_subtype!H322</f>
        <v>10</v>
      </c>
      <c r="H322">
        <f>disaster_subtype!I322</f>
        <v>0</v>
      </c>
      <c r="I322">
        <f>disaster_subtype!J322</f>
        <v>0</v>
      </c>
      <c r="J322">
        <f>disaster_subtype!K322</f>
        <v>0</v>
      </c>
      <c r="K322">
        <f>disaster_subtype!L322</f>
        <v>0</v>
      </c>
      <c r="L322">
        <f>disaster_subtype!M322</f>
        <v>0</v>
      </c>
    </row>
    <row r="323" spans="1:12" x14ac:dyDescent="0.2">
      <c r="A323">
        <f>disaster_subtype!C323</f>
        <v>1939</v>
      </c>
      <c r="B323" t="str">
        <f>disaster_subtype!D323</f>
        <v>NCL</v>
      </c>
      <c r="C323" t="str">
        <f>disaster_subtype!E323</f>
        <v>New Caledonia</v>
      </c>
      <c r="D323" t="str">
        <f>disaster_subtype!B323</f>
        <v>Storm</v>
      </c>
      <c r="E323" t="str">
        <f>disaster_subtype!F323</f>
        <v>Tropical cyclone</v>
      </c>
      <c r="F323">
        <f>disaster_subtype!G323</f>
        <v>1</v>
      </c>
      <c r="G323">
        <f>disaster_subtype!H323</f>
        <v>3</v>
      </c>
      <c r="H323">
        <f>disaster_subtype!I323</f>
        <v>0</v>
      </c>
      <c r="I323">
        <f>disaster_subtype!J323</f>
        <v>0</v>
      </c>
      <c r="J323">
        <f>disaster_subtype!K323</f>
        <v>0</v>
      </c>
      <c r="K323">
        <f>disaster_subtype!L323</f>
        <v>0</v>
      </c>
      <c r="L323">
        <f>disaster_subtype!M323</f>
        <v>0</v>
      </c>
    </row>
    <row r="324" spans="1:12" x14ac:dyDescent="0.2">
      <c r="A324">
        <f>disaster_subtype!C324</f>
        <v>1939</v>
      </c>
      <c r="B324" t="str">
        <f>disaster_subtype!D324</f>
        <v>PAK</v>
      </c>
      <c r="C324" t="str">
        <f>disaster_subtype!E324</f>
        <v>Pakistan</v>
      </c>
      <c r="D324" t="str">
        <f>disaster_subtype!B324</f>
        <v>Storm</v>
      </c>
      <c r="E324" t="str">
        <f>disaster_subtype!F324</f>
        <v>Convective storm</v>
      </c>
      <c r="F324">
        <f>disaster_subtype!G324</f>
        <v>1</v>
      </c>
      <c r="G324">
        <f>disaster_subtype!H324</f>
        <v>0</v>
      </c>
      <c r="H324">
        <f>disaster_subtype!I324</f>
        <v>0</v>
      </c>
      <c r="I324">
        <f>disaster_subtype!J324</f>
        <v>0</v>
      </c>
      <c r="J324">
        <f>disaster_subtype!K324</f>
        <v>0</v>
      </c>
      <c r="K324">
        <f>disaster_subtype!L324</f>
        <v>0</v>
      </c>
      <c r="L324">
        <f>disaster_subtype!M324</f>
        <v>0</v>
      </c>
    </row>
    <row r="325" spans="1:12" x14ac:dyDescent="0.2">
      <c r="A325">
        <f>disaster_subtype!C325</f>
        <v>1939</v>
      </c>
      <c r="B325" t="str">
        <f>disaster_subtype!D325</f>
        <v>SLB</v>
      </c>
      <c r="C325" t="str">
        <f>disaster_subtype!E325</f>
        <v>Solomon Islands</v>
      </c>
      <c r="D325" t="str">
        <f>disaster_subtype!B325</f>
        <v>Earthquake</v>
      </c>
      <c r="E325" t="str">
        <f>disaster_subtype!F325</f>
        <v>Tsunami</v>
      </c>
      <c r="F325">
        <f>disaster_subtype!G325</f>
        <v>1</v>
      </c>
      <c r="G325">
        <f>disaster_subtype!H325</f>
        <v>12</v>
      </c>
      <c r="H325">
        <f>disaster_subtype!I325</f>
        <v>0</v>
      </c>
      <c r="I325">
        <f>disaster_subtype!J325</f>
        <v>0</v>
      </c>
      <c r="J325">
        <f>disaster_subtype!K325</f>
        <v>0</v>
      </c>
      <c r="K325">
        <f>disaster_subtype!L325</f>
        <v>0</v>
      </c>
      <c r="L325">
        <f>disaster_subtype!M325</f>
        <v>0</v>
      </c>
    </row>
    <row r="326" spans="1:12" x14ac:dyDescent="0.2">
      <c r="A326">
        <f>disaster_subtype!C326</f>
        <v>1939</v>
      </c>
      <c r="B326" t="str">
        <f>disaster_subtype!D326</f>
        <v>TUR</v>
      </c>
      <c r="C326" t="str">
        <f>disaster_subtype!E326</f>
        <v>Turkey</v>
      </c>
      <c r="D326" t="str">
        <f>disaster_subtype!B326</f>
        <v>Earthquake</v>
      </c>
      <c r="E326" t="str">
        <f>disaster_subtype!F326</f>
        <v>Ground movement</v>
      </c>
      <c r="F326">
        <f>disaster_subtype!G326</f>
        <v>3</v>
      </c>
      <c r="G326">
        <f>disaster_subtype!H326</f>
        <v>33065</v>
      </c>
      <c r="H326">
        <f>disaster_subtype!I326</f>
        <v>68</v>
      </c>
      <c r="I326">
        <f>disaster_subtype!J326</f>
        <v>0</v>
      </c>
      <c r="J326">
        <f>disaster_subtype!K326</f>
        <v>0</v>
      </c>
      <c r="K326">
        <f>disaster_subtype!L326</f>
        <v>68</v>
      </c>
      <c r="L326">
        <f>disaster_subtype!M326</f>
        <v>20000</v>
      </c>
    </row>
    <row r="327" spans="1:12" x14ac:dyDescent="0.2">
      <c r="A327">
        <f>disaster_subtype!C327</f>
        <v>1940</v>
      </c>
      <c r="B327" t="str">
        <f>disaster_subtype!D327</f>
        <v>BFA</v>
      </c>
      <c r="C327" t="str">
        <f>disaster_subtype!E327</f>
        <v>Burkina Faso</v>
      </c>
      <c r="D327" t="str">
        <f>disaster_subtype!B327</f>
        <v>Drought</v>
      </c>
      <c r="E327" t="str">
        <f>disaster_subtype!F327</f>
        <v>Drought</v>
      </c>
      <c r="F327">
        <f>disaster_subtype!G327</f>
        <v>1</v>
      </c>
      <c r="G327">
        <f>disaster_subtype!H327</f>
        <v>0</v>
      </c>
      <c r="H327">
        <f>disaster_subtype!I327</f>
        <v>0</v>
      </c>
      <c r="I327">
        <f>disaster_subtype!J327</f>
        <v>0</v>
      </c>
      <c r="J327">
        <f>disaster_subtype!K327</f>
        <v>0</v>
      </c>
      <c r="K327">
        <f>disaster_subtype!L327</f>
        <v>0</v>
      </c>
      <c r="L327">
        <f>disaster_subtype!M327</f>
        <v>0</v>
      </c>
    </row>
    <row r="328" spans="1:12" x14ac:dyDescent="0.2">
      <c r="A328">
        <f>disaster_subtype!C328</f>
        <v>1940</v>
      </c>
      <c r="B328" t="str">
        <f>disaster_subtype!D328</f>
        <v>CPV</v>
      </c>
      <c r="C328" t="str">
        <f>disaster_subtype!E328</f>
        <v>Cabo Verde</v>
      </c>
      <c r="D328" t="str">
        <f>disaster_subtype!B328</f>
        <v>Drought</v>
      </c>
      <c r="E328" t="str">
        <f>disaster_subtype!F328</f>
        <v>Drought</v>
      </c>
      <c r="F328">
        <f>disaster_subtype!G328</f>
        <v>1</v>
      </c>
      <c r="G328">
        <f>disaster_subtype!H328</f>
        <v>20000</v>
      </c>
      <c r="H328">
        <f>disaster_subtype!I328</f>
        <v>0</v>
      </c>
      <c r="I328">
        <f>disaster_subtype!J328</f>
        <v>0</v>
      </c>
      <c r="J328">
        <f>disaster_subtype!K328</f>
        <v>0</v>
      </c>
      <c r="K328">
        <f>disaster_subtype!L328</f>
        <v>0</v>
      </c>
      <c r="L328">
        <f>disaster_subtype!M328</f>
        <v>0</v>
      </c>
    </row>
    <row r="329" spans="1:12" x14ac:dyDescent="0.2">
      <c r="A329">
        <f>disaster_subtype!C329</f>
        <v>1940</v>
      </c>
      <c r="B329" t="str">
        <f>disaster_subtype!D329</f>
        <v>TCD</v>
      </c>
      <c r="C329" t="str">
        <f>disaster_subtype!E329</f>
        <v>Chad</v>
      </c>
      <c r="D329" t="str">
        <f>disaster_subtype!B329</f>
        <v>Drought</v>
      </c>
      <c r="E329" t="str">
        <f>disaster_subtype!F329</f>
        <v>Drought</v>
      </c>
      <c r="F329">
        <f>disaster_subtype!G329</f>
        <v>1</v>
      </c>
      <c r="G329">
        <f>disaster_subtype!H329</f>
        <v>0</v>
      </c>
      <c r="H329">
        <f>disaster_subtype!I329</f>
        <v>0</v>
      </c>
      <c r="I329">
        <f>disaster_subtype!J329</f>
        <v>0</v>
      </c>
      <c r="J329">
        <f>disaster_subtype!K329</f>
        <v>0</v>
      </c>
      <c r="K329">
        <f>disaster_subtype!L329</f>
        <v>0</v>
      </c>
      <c r="L329">
        <f>disaster_subtype!M329</f>
        <v>0</v>
      </c>
    </row>
    <row r="330" spans="1:12" x14ac:dyDescent="0.2">
      <c r="A330">
        <f>disaster_subtype!C330</f>
        <v>1940</v>
      </c>
      <c r="B330" t="str">
        <f>disaster_subtype!D330</f>
        <v>GMB</v>
      </c>
      <c r="C330" t="str">
        <f>disaster_subtype!E330</f>
        <v>Gambia (the)</v>
      </c>
      <c r="D330" t="str">
        <f>disaster_subtype!B330</f>
        <v>Drought</v>
      </c>
      <c r="E330" t="str">
        <f>disaster_subtype!F330</f>
        <v>Drought</v>
      </c>
      <c r="F330">
        <f>disaster_subtype!G330</f>
        <v>1</v>
      </c>
      <c r="G330">
        <f>disaster_subtype!H330</f>
        <v>0</v>
      </c>
      <c r="H330">
        <f>disaster_subtype!I330</f>
        <v>0</v>
      </c>
      <c r="I330">
        <f>disaster_subtype!J330</f>
        <v>0</v>
      </c>
      <c r="J330">
        <f>disaster_subtype!K330</f>
        <v>0</v>
      </c>
      <c r="K330">
        <f>disaster_subtype!L330</f>
        <v>0</v>
      </c>
      <c r="L330">
        <f>disaster_subtype!M330</f>
        <v>0</v>
      </c>
    </row>
    <row r="331" spans="1:12" x14ac:dyDescent="0.2">
      <c r="A331">
        <f>disaster_subtype!C331</f>
        <v>1940</v>
      </c>
      <c r="B331" t="str">
        <f>disaster_subtype!D331</f>
        <v>GNB</v>
      </c>
      <c r="C331" t="str">
        <f>disaster_subtype!E331</f>
        <v>Guinea-Bissau</v>
      </c>
      <c r="D331" t="str">
        <f>disaster_subtype!B331</f>
        <v>Drought</v>
      </c>
      <c r="E331" t="str">
        <f>disaster_subtype!F331</f>
        <v>Drought</v>
      </c>
      <c r="F331">
        <f>disaster_subtype!G331</f>
        <v>1</v>
      </c>
      <c r="G331">
        <f>disaster_subtype!H331</f>
        <v>0</v>
      </c>
      <c r="H331">
        <f>disaster_subtype!I331</f>
        <v>0</v>
      </c>
      <c r="I331">
        <f>disaster_subtype!J331</f>
        <v>0</v>
      </c>
      <c r="J331">
        <f>disaster_subtype!K331</f>
        <v>0</v>
      </c>
      <c r="K331">
        <f>disaster_subtype!L331</f>
        <v>0</v>
      </c>
      <c r="L331">
        <f>disaster_subtype!M331</f>
        <v>0</v>
      </c>
    </row>
    <row r="332" spans="1:12" x14ac:dyDescent="0.2">
      <c r="A332">
        <f>disaster_subtype!C332</f>
        <v>1940</v>
      </c>
      <c r="B332" t="str">
        <f>disaster_subtype!D332</f>
        <v>JAM</v>
      </c>
      <c r="C332" t="str">
        <f>disaster_subtype!E332</f>
        <v>Jamaica</v>
      </c>
      <c r="D332" t="str">
        <f>disaster_subtype!B332</f>
        <v>Flood</v>
      </c>
      <c r="E332" t="str">
        <f>disaster_subtype!F332</f>
        <v>--</v>
      </c>
      <c r="F332">
        <f>disaster_subtype!G332</f>
        <v>1</v>
      </c>
      <c r="G332">
        <f>disaster_subtype!H332</f>
        <v>125</v>
      </c>
      <c r="H332">
        <f>disaster_subtype!I332</f>
        <v>0</v>
      </c>
      <c r="I332">
        <f>disaster_subtype!J332</f>
        <v>0</v>
      </c>
      <c r="J332">
        <f>disaster_subtype!K332</f>
        <v>2000</v>
      </c>
      <c r="K332">
        <f>disaster_subtype!L332</f>
        <v>2000</v>
      </c>
      <c r="L332">
        <f>disaster_subtype!M332</f>
        <v>0</v>
      </c>
    </row>
    <row r="333" spans="1:12" x14ac:dyDescent="0.2">
      <c r="A333">
        <f>disaster_subtype!C333</f>
        <v>1940</v>
      </c>
      <c r="B333" t="str">
        <f>disaster_subtype!D333</f>
        <v>MLI</v>
      </c>
      <c r="C333" t="str">
        <f>disaster_subtype!E333</f>
        <v>Mali</v>
      </c>
      <c r="D333" t="str">
        <f>disaster_subtype!B333</f>
        <v>Drought</v>
      </c>
      <c r="E333" t="str">
        <f>disaster_subtype!F333</f>
        <v>Drought</v>
      </c>
      <c r="F333">
        <f>disaster_subtype!G333</f>
        <v>1</v>
      </c>
      <c r="G333">
        <f>disaster_subtype!H333</f>
        <v>0</v>
      </c>
      <c r="H333">
        <f>disaster_subtype!I333</f>
        <v>0</v>
      </c>
      <c r="I333">
        <f>disaster_subtype!J333</f>
        <v>0</v>
      </c>
      <c r="J333">
        <f>disaster_subtype!K333</f>
        <v>0</v>
      </c>
      <c r="K333">
        <f>disaster_subtype!L333</f>
        <v>0</v>
      </c>
      <c r="L333">
        <f>disaster_subtype!M333</f>
        <v>0</v>
      </c>
    </row>
    <row r="334" spans="1:12" x14ac:dyDescent="0.2">
      <c r="A334">
        <f>disaster_subtype!C334</f>
        <v>1940</v>
      </c>
      <c r="B334" t="str">
        <f>disaster_subtype!D334</f>
        <v>MRT</v>
      </c>
      <c r="C334" t="str">
        <f>disaster_subtype!E334</f>
        <v>Mauritania</v>
      </c>
      <c r="D334" t="str">
        <f>disaster_subtype!B334</f>
        <v>Drought</v>
      </c>
      <c r="E334" t="str">
        <f>disaster_subtype!F334</f>
        <v>Drought</v>
      </c>
      <c r="F334">
        <f>disaster_subtype!G334</f>
        <v>1</v>
      </c>
      <c r="G334">
        <f>disaster_subtype!H334</f>
        <v>0</v>
      </c>
      <c r="H334">
        <f>disaster_subtype!I334</f>
        <v>0</v>
      </c>
      <c r="I334">
        <f>disaster_subtype!J334</f>
        <v>0</v>
      </c>
      <c r="J334">
        <f>disaster_subtype!K334</f>
        <v>0</v>
      </c>
      <c r="K334">
        <f>disaster_subtype!L334</f>
        <v>0</v>
      </c>
      <c r="L334">
        <f>disaster_subtype!M334</f>
        <v>0</v>
      </c>
    </row>
    <row r="335" spans="1:12" x14ac:dyDescent="0.2">
      <c r="A335">
        <f>disaster_subtype!C335</f>
        <v>1940</v>
      </c>
      <c r="B335" t="str">
        <f>disaster_subtype!D335</f>
        <v>NER</v>
      </c>
      <c r="C335" t="str">
        <f>disaster_subtype!E335</f>
        <v>Niger (the)</v>
      </c>
      <c r="D335" t="str">
        <f>disaster_subtype!B335</f>
        <v>Drought</v>
      </c>
      <c r="E335" t="str">
        <f>disaster_subtype!F335</f>
        <v>Drought</v>
      </c>
      <c r="F335">
        <f>disaster_subtype!G335</f>
        <v>1</v>
      </c>
      <c r="G335">
        <f>disaster_subtype!H335</f>
        <v>0</v>
      </c>
      <c r="H335">
        <f>disaster_subtype!I335</f>
        <v>0</v>
      </c>
      <c r="I335">
        <f>disaster_subtype!J335</f>
        <v>0</v>
      </c>
      <c r="J335">
        <f>disaster_subtype!K335</f>
        <v>0</v>
      </c>
      <c r="K335">
        <f>disaster_subtype!L335</f>
        <v>0</v>
      </c>
      <c r="L335">
        <f>disaster_subtype!M335</f>
        <v>0</v>
      </c>
    </row>
    <row r="336" spans="1:12" x14ac:dyDescent="0.2">
      <c r="A336">
        <f>disaster_subtype!C336</f>
        <v>1940</v>
      </c>
      <c r="B336" t="str">
        <f>disaster_subtype!D336</f>
        <v>PER</v>
      </c>
      <c r="C336" t="str">
        <f>disaster_subtype!E336</f>
        <v>Peru</v>
      </c>
      <c r="D336" t="str">
        <f>disaster_subtype!B336</f>
        <v>Earthquake</v>
      </c>
      <c r="E336" t="str">
        <f>disaster_subtype!F336</f>
        <v>Ground movement</v>
      </c>
      <c r="F336">
        <f>disaster_subtype!G336</f>
        <v>1</v>
      </c>
      <c r="G336">
        <f>disaster_subtype!H336</f>
        <v>249</v>
      </c>
      <c r="H336">
        <f>disaster_subtype!I336</f>
        <v>0</v>
      </c>
      <c r="I336">
        <f>disaster_subtype!J336</f>
        <v>0</v>
      </c>
      <c r="J336">
        <f>disaster_subtype!K336</f>
        <v>0</v>
      </c>
      <c r="K336">
        <f>disaster_subtype!L336</f>
        <v>0</v>
      </c>
      <c r="L336">
        <f>disaster_subtype!M336</f>
        <v>0</v>
      </c>
    </row>
    <row r="337" spans="1:12" x14ac:dyDescent="0.2">
      <c r="A337">
        <f>disaster_subtype!C337</f>
        <v>1940</v>
      </c>
      <c r="B337" t="str">
        <f>disaster_subtype!D337</f>
        <v>PHL</v>
      </c>
      <c r="C337" t="str">
        <f>disaster_subtype!E337</f>
        <v>Philippines (the)</v>
      </c>
      <c r="D337" t="str">
        <f>disaster_subtype!B337</f>
        <v>Storm</v>
      </c>
      <c r="E337" t="str">
        <f>disaster_subtype!F337</f>
        <v>Tropical cyclone</v>
      </c>
      <c r="F337">
        <f>disaster_subtype!G337</f>
        <v>1</v>
      </c>
      <c r="G337">
        <f>disaster_subtype!H337</f>
        <v>73</v>
      </c>
      <c r="H337">
        <f>disaster_subtype!I337</f>
        <v>0</v>
      </c>
      <c r="I337">
        <f>disaster_subtype!J337</f>
        <v>0</v>
      </c>
      <c r="J337">
        <f>disaster_subtype!K337</f>
        <v>0</v>
      </c>
      <c r="K337">
        <f>disaster_subtype!L337</f>
        <v>0</v>
      </c>
      <c r="L337">
        <f>disaster_subtype!M337</f>
        <v>0</v>
      </c>
    </row>
    <row r="338" spans="1:12" x14ac:dyDescent="0.2">
      <c r="A338">
        <f>disaster_subtype!C338</f>
        <v>1940</v>
      </c>
      <c r="B338" t="str">
        <f>disaster_subtype!D338</f>
        <v>ROU</v>
      </c>
      <c r="C338" t="str">
        <f>disaster_subtype!E338</f>
        <v>Romania</v>
      </c>
      <c r="D338" t="str">
        <f>disaster_subtype!B338</f>
        <v>Earthquake</v>
      </c>
      <c r="E338" t="str">
        <f>disaster_subtype!F338</f>
        <v>Ground movement</v>
      </c>
      <c r="F338">
        <f>disaster_subtype!G338</f>
        <v>1</v>
      </c>
      <c r="G338">
        <f>disaster_subtype!H338</f>
        <v>980</v>
      </c>
      <c r="H338">
        <f>disaster_subtype!I338</f>
        <v>0</v>
      </c>
      <c r="I338">
        <f>disaster_subtype!J338</f>
        <v>0</v>
      </c>
      <c r="J338">
        <f>disaster_subtype!K338</f>
        <v>0</v>
      </c>
      <c r="K338">
        <f>disaster_subtype!L338</f>
        <v>0</v>
      </c>
      <c r="L338">
        <f>disaster_subtype!M338</f>
        <v>10000</v>
      </c>
    </row>
    <row r="339" spans="1:12" x14ac:dyDescent="0.2">
      <c r="A339">
        <f>disaster_subtype!C339</f>
        <v>1940</v>
      </c>
      <c r="B339" t="str">
        <f>disaster_subtype!D339</f>
        <v>SEN</v>
      </c>
      <c r="C339" t="str">
        <f>disaster_subtype!E339</f>
        <v>Senegal</v>
      </c>
      <c r="D339" t="str">
        <f>disaster_subtype!B339</f>
        <v>Drought</v>
      </c>
      <c r="E339" t="str">
        <f>disaster_subtype!F339</f>
        <v>Drought</v>
      </c>
      <c r="F339">
        <f>disaster_subtype!G339</f>
        <v>1</v>
      </c>
      <c r="G339">
        <f>disaster_subtype!H339</f>
        <v>0</v>
      </c>
      <c r="H339">
        <f>disaster_subtype!I339</f>
        <v>0</v>
      </c>
      <c r="I339">
        <f>disaster_subtype!J339</f>
        <v>0</v>
      </c>
      <c r="J339">
        <f>disaster_subtype!K339</f>
        <v>0</v>
      </c>
      <c r="K339">
        <f>disaster_subtype!L339</f>
        <v>0</v>
      </c>
      <c r="L339">
        <f>disaster_subtype!M339</f>
        <v>0</v>
      </c>
    </row>
    <row r="340" spans="1:12" x14ac:dyDescent="0.2">
      <c r="A340">
        <f>disaster_subtype!C340</f>
        <v>1940</v>
      </c>
      <c r="B340" t="str">
        <f>disaster_subtype!D340</f>
        <v>SDN</v>
      </c>
      <c r="C340" t="str">
        <f>disaster_subtype!E340</f>
        <v>Sudan (the)</v>
      </c>
      <c r="D340" t="str">
        <f>disaster_subtype!B340</f>
        <v>Epidemic</v>
      </c>
      <c r="E340" t="str">
        <f>disaster_subtype!F340</f>
        <v>Viral disease</v>
      </c>
      <c r="F340">
        <f>disaster_subtype!G340</f>
        <v>1</v>
      </c>
      <c r="G340">
        <f>disaster_subtype!H340</f>
        <v>1500</v>
      </c>
      <c r="H340">
        <f>disaster_subtype!I340</f>
        <v>0</v>
      </c>
      <c r="I340">
        <f>disaster_subtype!J340</f>
        <v>15000</v>
      </c>
      <c r="J340">
        <f>disaster_subtype!K340</f>
        <v>0</v>
      </c>
      <c r="K340">
        <f>disaster_subtype!L340</f>
        <v>15000</v>
      </c>
      <c r="L340">
        <f>disaster_subtype!M340</f>
        <v>0</v>
      </c>
    </row>
    <row r="341" spans="1:12" x14ac:dyDescent="0.2">
      <c r="A341">
        <f>disaster_subtype!C341</f>
        <v>1940</v>
      </c>
      <c r="B341" t="str">
        <f>disaster_subtype!D341</f>
        <v>TUR</v>
      </c>
      <c r="C341" t="str">
        <f>disaster_subtype!E341</f>
        <v>Turkey</v>
      </c>
      <c r="D341" t="str">
        <f>disaster_subtype!B341</f>
        <v>Earthquake</v>
      </c>
      <c r="E341" t="str">
        <f>disaster_subtype!F341</f>
        <v>Ground movement</v>
      </c>
      <c r="F341">
        <f>disaster_subtype!G341</f>
        <v>1</v>
      </c>
      <c r="G341">
        <f>disaster_subtype!H341</f>
        <v>37</v>
      </c>
      <c r="H341">
        <f>disaster_subtype!I341</f>
        <v>0</v>
      </c>
      <c r="I341">
        <f>disaster_subtype!J341</f>
        <v>0</v>
      </c>
      <c r="J341">
        <f>disaster_subtype!K341</f>
        <v>0</v>
      </c>
      <c r="K341">
        <f>disaster_subtype!L341</f>
        <v>0</v>
      </c>
      <c r="L341">
        <f>disaster_subtype!M341</f>
        <v>0</v>
      </c>
    </row>
    <row r="342" spans="1:12" x14ac:dyDescent="0.2">
      <c r="A342">
        <f>disaster_subtype!C342</f>
        <v>1940</v>
      </c>
      <c r="B342" t="str">
        <f>disaster_subtype!D342</f>
        <v>USA</v>
      </c>
      <c r="C342" t="str">
        <f>disaster_subtype!E342</f>
        <v>United States of America (the)</v>
      </c>
      <c r="D342" t="str">
        <f>disaster_subtype!B342</f>
        <v>Earthquake</v>
      </c>
      <c r="E342" t="str">
        <f>disaster_subtype!F342</f>
        <v>Ground movement</v>
      </c>
      <c r="F342">
        <f>disaster_subtype!G342</f>
        <v>1</v>
      </c>
      <c r="G342">
        <f>disaster_subtype!H342</f>
        <v>9</v>
      </c>
      <c r="H342">
        <f>disaster_subtype!I342</f>
        <v>0</v>
      </c>
      <c r="I342">
        <f>disaster_subtype!J342</f>
        <v>0</v>
      </c>
      <c r="J342">
        <f>disaster_subtype!K342</f>
        <v>0</v>
      </c>
      <c r="K342">
        <f>disaster_subtype!L342</f>
        <v>0</v>
      </c>
      <c r="L342">
        <f>disaster_subtype!M342</f>
        <v>33000</v>
      </c>
    </row>
    <row r="343" spans="1:12" x14ac:dyDescent="0.2">
      <c r="A343">
        <f>disaster_subtype!C343</f>
        <v>1940</v>
      </c>
      <c r="B343" t="str">
        <f>disaster_subtype!D343</f>
        <v>USA</v>
      </c>
      <c r="C343" t="str">
        <f>disaster_subtype!E343</f>
        <v>United States of America (the)</v>
      </c>
      <c r="D343" t="str">
        <f>disaster_subtype!B343</f>
        <v>Storm</v>
      </c>
      <c r="E343" t="str">
        <f>disaster_subtype!F343</f>
        <v>Tropical cyclone</v>
      </c>
      <c r="F343">
        <f>disaster_subtype!G343</f>
        <v>1</v>
      </c>
      <c r="G343">
        <f>disaster_subtype!H343</f>
        <v>50</v>
      </c>
      <c r="H343">
        <f>disaster_subtype!I343</f>
        <v>0</v>
      </c>
      <c r="I343">
        <f>disaster_subtype!J343</f>
        <v>0</v>
      </c>
      <c r="J343">
        <f>disaster_subtype!K343</f>
        <v>0</v>
      </c>
      <c r="K343">
        <f>disaster_subtype!L343</f>
        <v>0</v>
      </c>
      <c r="L343">
        <f>disaster_subtype!M343</f>
        <v>0</v>
      </c>
    </row>
    <row r="344" spans="1:12" x14ac:dyDescent="0.2">
      <c r="A344">
        <f>disaster_subtype!C344</f>
        <v>1940</v>
      </c>
      <c r="B344" t="str">
        <f>disaster_subtype!D344</f>
        <v>VUT</v>
      </c>
      <c r="C344" t="str">
        <f>disaster_subtype!E344</f>
        <v>Vanuatu</v>
      </c>
      <c r="D344" t="str">
        <f>disaster_subtype!B344</f>
        <v>Storm</v>
      </c>
      <c r="E344" t="str">
        <f>disaster_subtype!F344</f>
        <v>Tropical cyclone</v>
      </c>
      <c r="F344">
        <f>disaster_subtype!G344</f>
        <v>1</v>
      </c>
      <c r="G344">
        <f>disaster_subtype!H344</f>
        <v>0</v>
      </c>
      <c r="H344">
        <f>disaster_subtype!I344</f>
        <v>0</v>
      </c>
      <c r="I344">
        <f>disaster_subtype!J344</f>
        <v>0</v>
      </c>
      <c r="J344">
        <f>disaster_subtype!K344</f>
        <v>0</v>
      </c>
      <c r="K344">
        <f>disaster_subtype!L344</f>
        <v>0</v>
      </c>
      <c r="L344">
        <f>disaster_subtype!M344</f>
        <v>0</v>
      </c>
    </row>
    <row r="345" spans="1:12" x14ac:dyDescent="0.2">
      <c r="A345">
        <f>disaster_subtype!C345</f>
        <v>1941</v>
      </c>
      <c r="B345" t="str">
        <f>disaster_subtype!D345</f>
        <v>BGD</v>
      </c>
      <c r="C345" t="str">
        <f>disaster_subtype!E345</f>
        <v>Bangladesh</v>
      </c>
      <c r="D345" t="str">
        <f>disaster_subtype!B345</f>
        <v>Storm</v>
      </c>
      <c r="E345" t="str">
        <f>disaster_subtype!F345</f>
        <v>Tropical cyclone</v>
      </c>
      <c r="F345">
        <f>disaster_subtype!G345</f>
        <v>1</v>
      </c>
      <c r="G345">
        <f>disaster_subtype!H345</f>
        <v>5000</v>
      </c>
      <c r="H345">
        <f>disaster_subtype!I345</f>
        <v>0</v>
      </c>
      <c r="I345">
        <f>disaster_subtype!J345</f>
        <v>0</v>
      </c>
      <c r="J345">
        <f>disaster_subtype!K345</f>
        <v>0</v>
      </c>
      <c r="K345">
        <f>disaster_subtype!L345</f>
        <v>0</v>
      </c>
      <c r="L345">
        <f>disaster_subtype!M345</f>
        <v>0</v>
      </c>
    </row>
    <row r="346" spans="1:12" x14ac:dyDescent="0.2">
      <c r="A346">
        <f>disaster_subtype!C346</f>
        <v>1941</v>
      </c>
      <c r="B346" t="str">
        <f>disaster_subtype!D346</f>
        <v>FJI</v>
      </c>
      <c r="C346" t="str">
        <f>disaster_subtype!E346</f>
        <v>Fiji</v>
      </c>
      <c r="D346" t="str">
        <f>disaster_subtype!B346</f>
        <v>Storm</v>
      </c>
      <c r="E346" t="str">
        <f>disaster_subtype!F346</f>
        <v>Tropical cyclone</v>
      </c>
      <c r="F346">
        <f>disaster_subtype!G346</f>
        <v>1</v>
      </c>
      <c r="G346">
        <f>disaster_subtype!H346</f>
        <v>6</v>
      </c>
      <c r="H346">
        <f>disaster_subtype!I346</f>
        <v>0</v>
      </c>
      <c r="I346">
        <f>disaster_subtype!J346</f>
        <v>0</v>
      </c>
      <c r="J346">
        <f>disaster_subtype!K346</f>
        <v>0</v>
      </c>
      <c r="K346">
        <f>disaster_subtype!L346</f>
        <v>0</v>
      </c>
      <c r="L346">
        <f>disaster_subtype!M346</f>
        <v>0</v>
      </c>
    </row>
    <row r="347" spans="1:12" x14ac:dyDescent="0.2">
      <c r="A347">
        <f>disaster_subtype!C347</f>
        <v>1941</v>
      </c>
      <c r="B347" t="str">
        <f>disaster_subtype!D347</f>
        <v>MEX</v>
      </c>
      <c r="C347" t="str">
        <f>disaster_subtype!E347</f>
        <v>Mexico</v>
      </c>
      <c r="D347" t="str">
        <f>disaster_subtype!B347</f>
        <v>Earthquake</v>
      </c>
      <c r="E347" t="str">
        <f>disaster_subtype!F347</f>
        <v>Ground movement</v>
      </c>
      <c r="F347">
        <f>disaster_subtype!G347</f>
        <v>1</v>
      </c>
      <c r="G347">
        <f>disaster_subtype!H347</f>
        <v>174</v>
      </c>
      <c r="H347">
        <f>disaster_subtype!I347</f>
        <v>0</v>
      </c>
      <c r="I347">
        <f>disaster_subtype!J347</f>
        <v>0</v>
      </c>
      <c r="J347">
        <f>disaster_subtype!K347</f>
        <v>0</v>
      </c>
      <c r="K347">
        <f>disaster_subtype!L347</f>
        <v>0</v>
      </c>
      <c r="L347">
        <f>disaster_subtype!M347</f>
        <v>0</v>
      </c>
    </row>
    <row r="348" spans="1:12" x14ac:dyDescent="0.2">
      <c r="A348">
        <f>disaster_subtype!C348</f>
        <v>1941</v>
      </c>
      <c r="B348" t="str">
        <f>disaster_subtype!D348</f>
        <v>MMR</v>
      </c>
      <c r="C348" t="str">
        <f>disaster_subtype!E348</f>
        <v>Myanmar</v>
      </c>
      <c r="D348" t="str">
        <f>disaster_subtype!B348</f>
        <v>Earthquake</v>
      </c>
      <c r="E348" t="str">
        <f>disaster_subtype!F348</f>
        <v>Ground movement</v>
      </c>
      <c r="F348">
        <f>disaster_subtype!G348</f>
        <v>1</v>
      </c>
      <c r="G348">
        <f>disaster_subtype!H348</f>
        <v>15</v>
      </c>
      <c r="H348">
        <f>disaster_subtype!I348</f>
        <v>0</v>
      </c>
      <c r="I348">
        <f>disaster_subtype!J348</f>
        <v>0</v>
      </c>
      <c r="J348">
        <f>disaster_subtype!K348</f>
        <v>0</v>
      </c>
      <c r="K348">
        <f>disaster_subtype!L348</f>
        <v>0</v>
      </c>
      <c r="L348">
        <f>disaster_subtype!M348</f>
        <v>0</v>
      </c>
    </row>
    <row r="349" spans="1:12" x14ac:dyDescent="0.2">
      <c r="A349">
        <f>disaster_subtype!C349</f>
        <v>1941</v>
      </c>
      <c r="B349" t="str">
        <f>disaster_subtype!D349</f>
        <v>PER</v>
      </c>
      <c r="C349" t="str">
        <f>disaster_subtype!E349</f>
        <v>Peru</v>
      </c>
      <c r="D349" t="str">
        <f>disaster_subtype!B349</f>
        <v>Landslide</v>
      </c>
      <c r="E349" t="str">
        <f>disaster_subtype!F349</f>
        <v>Landslide</v>
      </c>
      <c r="F349">
        <f>disaster_subtype!G349</f>
        <v>1</v>
      </c>
      <c r="G349">
        <f>disaster_subtype!H349</f>
        <v>5000</v>
      </c>
      <c r="H349">
        <f>disaster_subtype!I349</f>
        <v>0</v>
      </c>
      <c r="I349">
        <f>disaster_subtype!J349</f>
        <v>0</v>
      </c>
      <c r="J349">
        <f>disaster_subtype!K349</f>
        <v>0</v>
      </c>
      <c r="K349">
        <f>disaster_subtype!L349</f>
        <v>0</v>
      </c>
      <c r="L349">
        <f>disaster_subtype!M349</f>
        <v>0</v>
      </c>
    </row>
    <row r="350" spans="1:12" x14ac:dyDescent="0.2">
      <c r="A350">
        <f>disaster_subtype!C350</f>
        <v>1942</v>
      </c>
      <c r="B350" t="str">
        <f>disaster_subtype!D350</f>
        <v>BGD</v>
      </c>
      <c r="C350" t="str">
        <f>disaster_subtype!E350</f>
        <v>Bangladesh</v>
      </c>
      <c r="D350" t="str">
        <f>disaster_subtype!B350</f>
        <v>Storm</v>
      </c>
      <c r="E350" t="str">
        <f>disaster_subtype!F350</f>
        <v>Tropical cyclone</v>
      </c>
      <c r="F350">
        <f>disaster_subtype!G350</f>
        <v>1</v>
      </c>
      <c r="G350">
        <f>disaster_subtype!H350</f>
        <v>61000</v>
      </c>
      <c r="H350">
        <f>disaster_subtype!I350</f>
        <v>0</v>
      </c>
      <c r="I350">
        <f>disaster_subtype!J350</f>
        <v>0</v>
      </c>
      <c r="J350">
        <f>disaster_subtype!K350</f>
        <v>0</v>
      </c>
      <c r="K350">
        <f>disaster_subtype!L350</f>
        <v>0</v>
      </c>
      <c r="L350">
        <f>disaster_subtype!M350</f>
        <v>0</v>
      </c>
    </row>
    <row r="351" spans="1:12" x14ac:dyDescent="0.2">
      <c r="A351">
        <f>disaster_subtype!C351</f>
        <v>1942</v>
      </c>
      <c r="B351" t="str">
        <f>disaster_subtype!D351</f>
        <v>CHL</v>
      </c>
      <c r="C351" t="str">
        <f>disaster_subtype!E351</f>
        <v>Chile</v>
      </c>
      <c r="D351" t="str">
        <f>disaster_subtype!B351</f>
        <v>Earthquake</v>
      </c>
      <c r="E351" t="str">
        <f>disaster_subtype!F351</f>
        <v>Ground movement</v>
      </c>
      <c r="F351">
        <f>disaster_subtype!G351</f>
        <v>1</v>
      </c>
      <c r="G351">
        <f>disaster_subtype!H351</f>
        <v>5</v>
      </c>
      <c r="H351">
        <f>disaster_subtype!I351</f>
        <v>16</v>
      </c>
      <c r="I351">
        <f>disaster_subtype!J351</f>
        <v>0</v>
      </c>
      <c r="J351">
        <f>disaster_subtype!K351</f>
        <v>0</v>
      </c>
      <c r="K351">
        <f>disaster_subtype!L351</f>
        <v>16</v>
      </c>
      <c r="L351">
        <f>disaster_subtype!M351</f>
        <v>28000</v>
      </c>
    </row>
    <row r="352" spans="1:12" x14ac:dyDescent="0.2">
      <c r="A352">
        <f>disaster_subtype!C352</f>
        <v>1942</v>
      </c>
      <c r="B352" t="str">
        <f>disaster_subtype!D352</f>
        <v>CHN</v>
      </c>
      <c r="C352" t="str">
        <f>disaster_subtype!E352</f>
        <v>China</v>
      </c>
      <c r="D352" t="str">
        <f>disaster_subtype!B352</f>
        <v>Earthquake</v>
      </c>
      <c r="E352" t="str">
        <f>disaster_subtype!F352</f>
        <v>Ground movement</v>
      </c>
      <c r="F352">
        <f>disaster_subtype!G352</f>
        <v>1</v>
      </c>
      <c r="G352">
        <f>disaster_subtype!H352</f>
        <v>30</v>
      </c>
      <c r="H352">
        <f>disaster_subtype!I352</f>
        <v>0</v>
      </c>
      <c r="I352">
        <f>disaster_subtype!J352</f>
        <v>0</v>
      </c>
      <c r="J352">
        <f>disaster_subtype!K352</f>
        <v>0</v>
      </c>
      <c r="K352">
        <f>disaster_subtype!L352</f>
        <v>0</v>
      </c>
      <c r="L352">
        <f>disaster_subtype!M352</f>
        <v>0</v>
      </c>
    </row>
    <row r="353" spans="1:12" x14ac:dyDescent="0.2">
      <c r="A353">
        <f>disaster_subtype!C353</f>
        <v>1942</v>
      </c>
      <c r="B353" t="str">
        <f>disaster_subtype!D353</f>
        <v>COK</v>
      </c>
      <c r="C353" t="str">
        <f>disaster_subtype!E353</f>
        <v>Cook Islands (the)</v>
      </c>
      <c r="D353" t="str">
        <f>disaster_subtype!B353</f>
        <v>Storm</v>
      </c>
      <c r="E353" t="str">
        <f>disaster_subtype!F353</f>
        <v>Tropical cyclone</v>
      </c>
      <c r="F353">
        <f>disaster_subtype!G353</f>
        <v>1</v>
      </c>
      <c r="G353">
        <f>disaster_subtype!H353</f>
        <v>0</v>
      </c>
      <c r="H353">
        <f>disaster_subtype!I353</f>
        <v>0</v>
      </c>
      <c r="I353">
        <f>disaster_subtype!J353</f>
        <v>0</v>
      </c>
      <c r="J353">
        <f>disaster_subtype!K353</f>
        <v>0</v>
      </c>
      <c r="K353">
        <f>disaster_subtype!L353</f>
        <v>0</v>
      </c>
      <c r="L353">
        <f>disaster_subtype!M353</f>
        <v>0</v>
      </c>
    </row>
    <row r="354" spans="1:12" x14ac:dyDescent="0.2">
      <c r="A354">
        <f>disaster_subtype!C354</f>
        <v>1942</v>
      </c>
      <c r="B354" t="str">
        <f>disaster_subtype!D354</f>
        <v>ECU</v>
      </c>
      <c r="C354" t="str">
        <f>disaster_subtype!E354</f>
        <v>Ecuador</v>
      </c>
      <c r="D354" t="str">
        <f>disaster_subtype!B354</f>
        <v>Earthquake</v>
      </c>
      <c r="E354" t="str">
        <f>disaster_subtype!F354</f>
        <v>Ground movement</v>
      </c>
      <c r="F354">
        <f>disaster_subtype!G354</f>
        <v>1</v>
      </c>
      <c r="G354">
        <f>disaster_subtype!H354</f>
        <v>200</v>
      </c>
      <c r="H354">
        <f>disaster_subtype!I354</f>
        <v>0</v>
      </c>
      <c r="I354">
        <f>disaster_subtype!J354</f>
        <v>0</v>
      </c>
      <c r="J354">
        <f>disaster_subtype!K354</f>
        <v>0</v>
      </c>
      <c r="K354">
        <f>disaster_subtype!L354</f>
        <v>0</v>
      </c>
      <c r="L354">
        <f>disaster_subtype!M354</f>
        <v>0</v>
      </c>
    </row>
    <row r="355" spans="1:12" x14ac:dyDescent="0.2">
      <c r="A355">
        <f>disaster_subtype!C355</f>
        <v>1942</v>
      </c>
      <c r="B355" t="str">
        <f>disaster_subtype!D355</f>
        <v>IND</v>
      </c>
      <c r="C355" t="str">
        <f>disaster_subtype!E355</f>
        <v>India</v>
      </c>
      <c r="D355" t="str">
        <f>disaster_subtype!B355</f>
        <v>Drought</v>
      </c>
      <c r="E355" t="str">
        <f>disaster_subtype!F355</f>
        <v>Drought</v>
      </c>
      <c r="F355">
        <f>disaster_subtype!G355</f>
        <v>1</v>
      </c>
      <c r="G355">
        <f>disaster_subtype!H355</f>
        <v>1500000</v>
      </c>
      <c r="H355">
        <f>disaster_subtype!I355</f>
        <v>0</v>
      </c>
      <c r="I355">
        <f>disaster_subtype!J355</f>
        <v>0</v>
      </c>
      <c r="J355">
        <f>disaster_subtype!K355</f>
        <v>0</v>
      </c>
      <c r="K355">
        <f>disaster_subtype!L355</f>
        <v>0</v>
      </c>
      <c r="L355">
        <f>disaster_subtype!M355</f>
        <v>0</v>
      </c>
    </row>
    <row r="356" spans="1:12" x14ac:dyDescent="0.2">
      <c r="A356">
        <f>disaster_subtype!C356</f>
        <v>1942</v>
      </c>
      <c r="B356" t="str">
        <f>disaster_subtype!D356</f>
        <v>IND</v>
      </c>
      <c r="C356" t="str">
        <f>disaster_subtype!E356</f>
        <v>India</v>
      </c>
      <c r="D356" t="str">
        <f>disaster_subtype!B356</f>
        <v>Storm</v>
      </c>
      <c r="E356" t="str">
        <f>disaster_subtype!F356</f>
        <v>Tropical cyclone</v>
      </c>
      <c r="F356">
        <f>disaster_subtype!G356</f>
        <v>1</v>
      </c>
      <c r="G356">
        <f>disaster_subtype!H356</f>
        <v>40000</v>
      </c>
      <c r="H356">
        <f>disaster_subtype!I356</f>
        <v>0</v>
      </c>
      <c r="I356">
        <f>disaster_subtype!J356</f>
        <v>0</v>
      </c>
      <c r="J356">
        <f>disaster_subtype!K356</f>
        <v>0</v>
      </c>
      <c r="K356">
        <f>disaster_subtype!L356</f>
        <v>0</v>
      </c>
      <c r="L356">
        <f>disaster_subtype!M356</f>
        <v>0</v>
      </c>
    </row>
    <row r="357" spans="1:12" x14ac:dyDescent="0.2">
      <c r="A357">
        <f>disaster_subtype!C357</f>
        <v>1942</v>
      </c>
      <c r="B357" t="str">
        <f>disaster_subtype!D357</f>
        <v>TUR</v>
      </c>
      <c r="C357" t="str">
        <f>disaster_subtype!E357</f>
        <v>Turkey</v>
      </c>
      <c r="D357" t="str">
        <f>disaster_subtype!B357</f>
        <v>Earthquake</v>
      </c>
      <c r="E357" t="str">
        <f>disaster_subtype!F357</f>
        <v>Ground movement</v>
      </c>
      <c r="F357">
        <f>disaster_subtype!G357</f>
        <v>2</v>
      </c>
      <c r="G357">
        <f>disaster_subtype!H357</f>
        <v>7000</v>
      </c>
      <c r="H357">
        <f>disaster_subtype!I357</f>
        <v>0</v>
      </c>
      <c r="I357">
        <f>disaster_subtype!J357</f>
        <v>0</v>
      </c>
      <c r="J357">
        <f>disaster_subtype!K357</f>
        <v>0</v>
      </c>
      <c r="K357">
        <f>disaster_subtype!L357</f>
        <v>0</v>
      </c>
      <c r="L357">
        <f>disaster_subtype!M357</f>
        <v>0</v>
      </c>
    </row>
    <row r="358" spans="1:12" x14ac:dyDescent="0.2">
      <c r="A358">
        <f>disaster_subtype!C358</f>
        <v>1943</v>
      </c>
      <c r="B358" t="str">
        <f>disaster_subtype!D358</f>
        <v>BGD</v>
      </c>
      <c r="C358" t="str">
        <f>disaster_subtype!E358</f>
        <v>Bangladesh</v>
      </c>
      <c r="D358" t="str">
        <f>disaster_subtype!B358</f>
        <v>Drought</v>
      </c>
      <c r="E358" t="str">
        <f>disaster_subtype!F358</f>
        <v>Drought</v>
      </c>
      <c r="F358">
        <f>disaster_subtype!G358</f>
        <v>1</v>
      </c>
      <c r="G358">
        <f>disaster_subtype!H358</f>
        <v>1900000</v>
      </c>
      <c r="H358">
        <f>disaster_subtype!I358</f>
        <v>0</v>
      </c>
      <c r="I358">
        <f>disaster_subtype!J358</f>
        <v>0</v>
      </c>
      <c r="J358">
        <f>disaster_subtype!K358</f>
        <v>0</v>
      </c>
      <c r="K358">
        <f>disaster_subtype!L358</f>
        <v>0</v>
      </c>
      <c r="L358">
        <f>disaster_subtype!M358</f>
        <v>0</v>
      </c>
    </row>
    <row r="359" spans="1:12" x14ac:dyDescent="0.2">
      <c r="A359">
        <f>disaster_subtype!C359</f>
        <v>1943</v>
      </c>
      <c r="B359" t="str">
        <f>disaster_subtype!D359</f>
        <v>CHL</v>
      </c>
      <c r="C359" t="str">
        <f>disaster_subtype!E359</f>
        <v>Chile</v>
      </c>
      <c r="D359" t="str">
        <f>disaster_subtype!B359</f>
        <v>Earthquake</v>
      </c>
      <c r="E359" t="str">
        <f>disaster_subtype!F359</f>
        <v>Ground movement</v>
      </c>
      <c r="F359">
        <f>disaster_subtype!G359</f>
        <v>1</v>
      </c>
      <c r="G359">
        <f>disaster_subtype!H359</f>
        <v>12</v>
      </c>
      <c r="H359">
        <f>disaster_subtype!I359</f>
        <v>35</v>
      </c>
      <c r="I359">
        <f>disaster_subtype!J359</f>
        <v>0</v>
      </c>
      <c r="J359">
        <f>disaster_subtype!K359</f>
        <v>0</v>
      </c>
      <c r="K359">
        <f>disaster_subtype!L359</f>
        <v>35</v>
      </c>
      <c r="L359">
        <f>disaster_subtype!M359</f>
        <v>100000</v>
      </c>
    </row>
    <row r="360" spans="1:12" x14ac:dyDescent="0.2">
      <c r="A360">
        <f>disaster_subtype!C360</f>
        <v>1943</v>
      </c>
      <c r="B360" t="str">
        <f>disaster_subtype!D360</f>
        <v>COK</v>
      </c>
      <c r="C360" t="str">
        <f>disaster_subtype!E360</f>
        <v>Cook Islands (the)</v>
      </c>
      <c r="D360" t="str">
        <f>disaster_subtype!B360</f>
        <v>Storm</v>
      </c>
      <c r="E360" t="str">
        <f>disaster_subtype!F360</f>
        <v>Tropical cyclone</v>
      </c>
      <c r="F360">
        <f>disaster_subtype!G360</f>
        <v>1</v>
      </c>
      <c r="G360">
        <f>disaster_subtype!H360</f>
        <v>0</v>
      </c>
      <c r="H360">
        <f>disaster_subtype!I360</f>
        <v>0</v>
      </c>
      <c r="I360">
        <f>disaster_subtype!J360</f>
        <v>0</v>
      </c>
      <c r="J360">
        <f>disaster_subtype!K360</f>
        <v>0</v>
      </c>
      <c r="K360">
        <f>disaster_subtype!L360</f>
        <v>0</v>
      </c>
      <c r="L360">
        <f>disaster_subtype!M360</f>
        <v>0</v>
      </c>
    </row>
    <row r="361" spans="1:12" x14ac:dyDescent="0.2">
      <c r="A361">
        <f>disaster_subtype!C361</f>
        <v>1943</v>
      </c>
      <c r="B361" t="str">
        <f>disaster_subtype!D361</f>
        <v>IND</v>
      </c>
      <c r="C361" t="str">
        <f>disaster_subtype!E361</f>
        <v>India</v>
      </c>
      <c r="D361" t="e">
        <f>disaster_subtype!B361</f>
        <v>#N/A</v>
      </c>
      <c r="E361" t="str">
        <f>disaster_subtype!F361</f>
        <v>--</v>
      </c>
      <c r="F361">
        <f>disaster_subtype!G361</f>
        <v>1</v>
      </c>
      <c r="G361">
        <f>disaster_subtype!H361</f>
        <v>0</v>
      </c>
      <c r="H361">
        <f>disaster_subtype!I361</f>
        <v>0</v>
      </c>
      <c r="I361">
        <f>disaster_subtype!J361</f>
        <v>30000</v>
      </c>
      <c r="J361">
        <f>disaster_subtype!K361</f>
        <v>0</v>
      </c>
      <c r="K361">
        <f>disaster_subtype!L361</f>
        <v>30000</v>
      </c>
      <c r="L361">
        <f>disaster_subtype!M361</f>
        <v>0</v>
      </c>
    </row>
    <row r="362" spans="1:12" x14ac:dyDescent="0.2">
      <c r="A362">
        <f>disaster_subtype!C362</f>
        <v>1943</v>
      </c>
      <c r="B362" t="str">
        <f>disaster_subtype!D362</f>
        <v>IND</v>
      </c>
      <c r="C362" t="str">
        <f>disaster_subtype!E362</f>
        <v>India</v>
      </c>
      <c r="D362" t="e">
        <f>disaster_subtype!B362</f>
        <v>#N/A</v>
      </c>
      <c r="E362" t="str">
        <f>disaster_subtype!F362</f>
        <v>Tropical cyclone</v>
      </c>
      <c r="F362">
        <f>disaster_subtype!G362</f>
        <v>1</v>
      </c>
      <c r="G362">
        <f>disaster_subtype!H362</f>
        <v>5000</v>
      </c>
      <c r="H362">
        <f>disaster_subtype!I362</f>
        <v>0</v>
      </c>
      <c r="I362">
        <f>disaster_subtype!J362</f>
        <v>0</v>
      </c>
      <c r="J362">
        <f>disaster_subtype!K362</f>
        <v>0</v>
      </c>
      <c r="K362">
        <f>disaster_subtype!L362</f>
        <v>0</v>
      </c>
      <c r="L362">
        <f>disaster_subtype!M362</f>
        <v>0</v>
      </c>
    </row>
    <row r="363" spans="1:12" x14ac:dyDescent="0.2">
      <c r="A363">
        <f>disaster_subtype!C363</f>
        <v>1943</v>
      </c>
      <c r="B363" t="str">
        <f>disaster_subtype!D363</f>
        <v>IDN</v>
      </c>
      <c r="C363" t="str">
        <f>disaster_subtype!E363</f>
        <v>Indonesia</v>
      </c>
      <c r="D363" t="str">
        <f>disaster_subtype!B363</f>
        <v>Earthquake</v>
      </c>
      <c r="E363" t="str">
        <f>disaster_subtype!F363</f>
        <v>Ground movement</v>
      </c>
      <c r="F363">
        <f>disaster_subtype!G363</f>
        <v>1</v>
      </c>
      <c r="G363">
        <f>disaster_subtype!H363</f>
        <v>213</v>
      </c>
      <c r="H363">
        <f>disaster_subtype!I363</f>
        <v>2096</v>
      </c>
      <c r="I363">
        <f>disaster_subtype!J363</f>
        <v>14000</v>
      </c>
      <c r="J363">
        <f>disaster_subtype!K363</f>
        <v>0</v>
      </c>
      <c r="K363">
        <f>disaster_subtype!L363</f>
        <v>16096</v>
      </c>
      <c r="L363">
        <f>disaster_subtype!M363</f>
        <v>0</v>
      </c>
    </row>
    <row r="364" spans="1:12" x14ac:dyDescent="0.2">
      <c r="A364">
        <f>disaster_subtype!C364</f>
        <v>1943</v>
      </c>
      <c r="B364" t="str">
        <f>disaster_subtype!D364</f>
        <v>JPN</v>
      </c>
      <c r="C364" t="str">
        <f>disaster_subtype!E364</f>
        <v>Japan</v>
      </c>
      <c r="D364" t="str">
        <f>disaster_subtype!B364</f>
        <v>Flood</v>
      </c>
      <c r="E364" t="str">
        <f>disaster_subtype!F364</f>
        <v>--</v>
      </c>
      <c r="F364">
        <f>disaster_subtype!G364</f>
        <v>1</v>
      </c>
      <c r="G364">
        <f>disaster_subtype!H364</f>
        <v>990</v>
      </c>
      <c r="H364">
        <f>disaster_subtype!I364</f>
        <v>0</v>
      </c>
      <c r="I364">
        <f>disaster_subtype!J364</f>
        <v>0</v>
      </c>
      <c r="J364">
        <f>disaster_subtype!K364</f>
        <v>0</v>
      </c>
      <c r="K364">
        <f>disaster_subtype!L364</f>
        <v>0</v>
      </c>
      <c r="L364">
        <f>disaster_subtype!M364</f>
        <v>0</v>
      </c>
    </row>
    <row r="365" spans="1:12" x14ac:dyDescent="0.2">
      <c r="A365">
        <f>disaster_subtype!C365</f>
        <v>1943</v>
      </c>
      <c r="B365" t="str">
        <f>disaster_subtype!D365</f>
        <v>JPN</v>
      </c>
      <c r="C365" t="str">
        <f>disaster_subtype!E365</f>
        <v>Japan</v>
      </c>
      <c r="D365" t="str">
        <f>disaster_subtype!B365</f>
        <v>Earthquake</v>
      </c>
      <c r="E365" t="str">
        <f>disaster_subtype!F365</f>
        <v>Ground movement</v>
      </c>
      <c r="F365">
        <f>disaster_subtype!G365</f>
        <v>1</v>
      </c>
      <c r="G365">
        <f>disaster_subtype!H365</f>
        <v>1083</v>
      </c>
      <c r="H365">
        <f>disaster_subtype!I365</f>
        <v>0</v>
      </c>
      <c r="I365">
        <f>disaster_subtype!J365</f>
        <v>0</v>
      </c>
      <c r="J365">
        <f>disaster_subtype!K365</f>
        <v>0</v>
      </c>
      <c r="K365">
        <f>disaster_subtype!L365</f>
        <v>0</v>
      </c>
      <c r="L365">
        <f>disaster_subtype!M365</f>
        <v>0</v>
      </c>
    </row>
    <row r="366" spans="1:12" x14ac:dyDescent="0.2">
      <c r="A366">
        <f>disaster_subtype!C366</f>
        <v>1943</v>
      </c>
      <c r="B366" t="str">
        <f>disaster_subtype!D366</f>
        <v>MEX</v>
      </c>
      <c r="C366" t="str">
        <f>disaster_subtype!E366</f>
        <v>Mexico</v>
      </c>
      <c r="D366" t="str">
        <f>disaster_subtype!B366</f>
        <v>Volcanic activity</v>
      </c>
      <c r="E366" t="str">
        <f>disaster_subtype!F366</f>
        <v>Ash fall</v>
      </c>
      <c r="F366">
        <f>disaster_subtype!G366</f>
        <v>1</v>
      </c>
      <c r="G366">
        <f>disaster_subtype!H366</f>
        <v>0</v>
      </c>
      <c r="H366">
        <f>disaster_subtype!I366</f>
        <v>0</v>
      </c>
      <c r="I366">
        <f>disaster_subtype!J366</f>
        <v>3000</v>
      </c>
      <c r="J366">
        <f>disaster_subtype!K366</f>
        <v>0</v>
      </c>
      <c r="K366">
        <f>disaster_subtype!L366</f>
        <v>3000</v>
      </c>
      <c r="L366">
        <f>disaster_subtype!M366</f>
        <v>0</v>
      </c>
    </row>
    <row r="367" spans="1:12" x14ac:dyDescent="0.2">
      <c r="A367">
        <f>disaster_subtype!C367</f>
        <v>1943</v>
      </c>
      <c r="B367" t="str">
        <f>disaster_subtype!D367</f>
        <v>PER</v>
      </c>
      <c r="C367" t="str">
        <f>disaster_subtype!E367</f>
        <v>Peru</v>
      </c>
      <c r="D367" t="str">
        <f>disaster_subtype!B367</f>
        <v>Earthquake</v>
      </c>
      <c r="E367" t="str">
        <f>disaster_subtype!F367</f>
        <v>Ground movement</v>
      </c>
      <c r="F367">
        <f>disaster_subtype!G367</f>
        <v>1</v>
      </c>
      <c r="G367">
        <f>disaster_subtype!H367</f>
        <v>200</v>
      </c>
      <c r="H367">
        <f>disaster_subtype!I367</f>
        <v>0</v>
      </c>
      <c r="I367">
        <f>disaster_subtype!J367</f>
        <v>0</v>
      </c>
      <c r="J367">
        <f>disaster_subtype!K367</f>
        <v>0</v>
      </c>
      <c r="K367">
        <f>disaster_subtype!L367</f>
        <v>0</v>
      </c>
      <c r="L367">
        <f>disaster_subtype!M367</f>
        <v>0</v>
      </c>
    </row>
    <row r="368" spans="1:12" x14ac:dyDescent="0.2">
      <c r="A368">
        <f>disaster_subtype!C368</f>
        <v>1943</v>
      </c>
      <c r="B368" t="str">
        <f>disaster_subtype!D368</f>
        <v>TUR</v>
      </c>
      <c r="C368" t="str">
        <f>disaster_subtype!E368</f>
        <v>Turkey</v>
      </c>
      <c r="D368" t="str">
        <f>disaster_subtype!B368</f>
        <v>Earthquake</v>
      </c>
      <c r="E368" t="str">
        <f>disaster_subtype!F368</f>
        <v>Ground movement</v>
      </c>
      <c r="F368">
        <f>disaster_subtype!G368</f>
        <v>1</v>
      </c>
      <c r="G368">
        <f>disaster_subtype!H368</f>
        <v>2824</v>
      </c>
      <c r="H368">
        <f>disaster_subtype!I368</f>
        <v>5000</v>
      </c>
      <c r="I368">
        <f>disaster_subtype!J368</f>
        <v>0</v>
      </c>
      <c r="J368">
        <f>disaster_subtype!K368</f>
        <v>0</v>
      </c>
      <c r="K368">
        <f>disaster_subtype!L368</f>
        <v>5000</v>
      </c>
      <c r="L368">
        <f>disaster_subtype!M368</f>
        <v>0</v>
      </c>
    </row>
    <row r="369" spans="1:12" x14ac:dyDescent="0.2">
      <c r="A369">
        <f>disaster_subtype!C369</f>
        <v>1943</v>
      </c>
      <c r="B369" t="str">
        <f>disaster_subtype!D369</f>
        <v>USA</v>
      </c>
      <c r="C369" t="str">
        <f>disaster_subtype!E369</f>
        <v>United States of America (the)</v>
      </c>
      <c r="D369" t="str">
        <f>disaster_subtype!B369</f>
        <v>Flood</v>
      </c>
      <c r="E369" t="str">
        <f>disaster_subtype!F369</f>
        <v>--</v>
      </c>
      <c r="F369">
        <f>disaster_subtype!G369</f>
        <v>1</v>
      </c>
      <c r="G369">
        <f>disaster_subtype!H369</f>
        <v>0</v>
      </c>
      <c r="H369">
        <f>disaster_subtype!I369</f>
        <v>0</v>
      </c>
      <c r="I369">
        <f>disaster_subtype!J369</f>
        <v>0</v>
      </c>
      <c r="J369">
        <f>disaster_subtype!K369</f>
        <v>0</v>
      </c>
      <c r="K369">
        <f>disaster_subtype!L369</f>
        <v>0</v>
      </c>
      <c r="L369">
        <f>disaster_subtype!M369</f>
        <v>900000</v>
      </c>
    </row>
    <row r="370" spans="1:12" x14ac:dyDescent="0.2">
      <c r="A370">
        <f>disaster_subtype!C370</f>
        <v>1944</v>
      </c>
      <c r="B370" t="str">
        <f>disaster_subtype!D370</f>
        <v>ARG</v>
      </c>
      <c r="C370" t="str">
        <f>disaster_subtype!E370</f>
        <v>Argentina</v>
      </c>
      <c r="D370" t="str">
        <f>disaster_subtype!B370</f>
        <v>Earthquake</v>
      </c>
      <c r="E370" t="str">
        <f>disaster_subtype!F370</f>
        <v>Ground movement</v>
      </c>
      <c r="F370">
        <f>disaster_subtype!G370</f>
        <v>1</v>
      </c>
      <c r="G370">
        <f>disaster_subtype!H370</f>
        <v>10000</v>
      </c>
      <c r="H370">
        <f>disaster_subtype!I370</f>
        <v>35000</v>
      </c>
      <c r="I370">
        <f>disaster_subtype!J370</f>
        <v>120000</v>
      </c>
      <c r="J370">
        <f>disaster_subtype!K370</f>
        <v>0</v>
      </c>
      <c r="K370">
        <f>disaster_subtype!L370</f>
        <v>155000</v>
      </c>
      <c r="L370">
        <f>disaster_subtype!M370</f>
        <v>0</v>
      </c>
    </row>
    <row r="371" spans="1:12" x14ac:dyDescent="0.2">
      <c r="A371">
        <f>disaster_subtype!C371</f>
        <v>1944</v>
      </c>
      <c r="B371" t="str">
        <f>disaster_subtype!D371</f>
        <v>AUS</v>
      </c>
      <c r="C371" t="str">
        <f>disaster_subtype!E371</f>
        <v>Australia</v>
      </c>
      <c r="D371" t="str">
        <f>disaster_subtype!B371</f>
        <v>Wildfire</v>
      </c>
      <c r="E371" t="str">
        <f>disaster_subtype!F371</f>
        <v>Land fire (Brush, Bush, Pastur</v>
      </c>
      <c r="F371">
        <f>disaster_subtype!G371</f>
        <v>1</v>
      </c>
      <c r="G371">
        <f>disaster_subtype!H371</f>
        <v>49</v>
      </c>
      <c r="H371">
        <f>disaster_subtype!I371</f>
        <v>0</v>
      </c>
      <c r="I371">
        <f>disaster_subtype!J371</f>
        <v>0</v>
      </c>
      <c r="J371">
        <f>disaster_subtype!K371</f>
        <v>2100</v>
      </c>
      <c r="K371">
        <f>disaster_subtype!L371</f>
        <v>2100</v>
      </c>
      <c r="L371">
        <f>disaster_subtype!M371</f>
        <v>0</v>
      </c>
    </row>
    <row r="372" spans="1:12" x14ac:dyDescent="0.2">
      <c r="A372">
        <f>disaster_subtype!C372</f>
        <v>1944</v>
      </c>
      <c r="B372" t="str">
        <f>disaster_subtype!D372</f>
        <v>CUB</v>
      </c>
      <c r="C372" t="str">
        <f>disaster_subtype!E372</f>
        <v>Cuba</v>
      </c>
      <c r="D372" t="str">
        <f>disaster_subtype!B372</f>
        <v>Storm</v>
      </c>
      <c r="E372" t="str">
        <f>disaster_subtype!F372</f>
        <v>Tropical cyclone</v>
      </c>
      <c r="F372">
        <f>disaster_subtype!G372</f>
        <v>1</v>
      </c>
      <c r="G372">
        <f>disaster_subtype!H372</f>
        <v>0</v>
      </c>
      <c r="H372">
        <f>disaster_subtype!I372</f>
        <v>0</v>
      </c>
      <c r="I372">
        <f>disaster_subtype!J372</f>
        <v>0</v>
      </c>
      <c r="J372">
        <f>disaster_subtype!K372</f>
        <v>0</v>
      </c>
      <c r="K372">
        <f>disaster_subtype!L372</f>
        <v>0</v>
      </c>
      <c r="L372">
        <f>disaster_subtype!M372</f>
        <v>0</v>
      </c>
    </row>
    <row r="373" spans="1:12" x14ac:dyDescent="0.2">
      <c r="A373">
        <f>disaster_subtype!C373</f>
        <v>1944</v>
      </c>
      <c r="B373" t="str">
        <f>disaster_subtype!D373</f>
        <v>IND</v>
      </c>
      <c r="C373" t="str">
        <f>disaster_subtype!E373</f>
        <v>India</v>
      </c>
      <c r="D373" t="str">
        <f>disaster_subtype!B373</f>
        <v>Storm</v>
      </c>
      <c r="E373" t="str">
        <f>disaster_subtype!F373</f>
        <v>Tropical cyclone</v>
      </c>
      <c r="F373">
        <f>disaster_subtype!G373</f>
        <v>1</v>
      </c>
      <c r="G373">
        <f>disaster_subtype!H373</f>
        <v>304</v>
      </c>
      <c r="H373">
        <f>disaster_subtype!I373</f>
        <v>0</v>
      </c>
      <c r="I373">
        <f>disaster_subtype!J373</f>
        <v>0</v>
      </c>
      <c r="J373">
        <f>disaster_subtype!K373</f>
        <v>0</v>
      </c>
      <c r="K373">
        <f>disaster_subtype!L373</f>
        <v>0</v>
      </c>
      <c r="L373">
        <f>disaster_subtype!M373</f>
        <v>0</v>
      </c>
    </row>
    <row r="374" spans="1:12" x14ac:dyDescent="0.2">
      <c r="A374">
        <f>disaster_subtype!C374</f>
        <v>1944</v>
      </c>
      <c r="B374" t="str">
        <f>disaster_subtype!D374</f>
        <v>ITA</v>
      </c>
      <c r="C374" t="str">
        <f>disaster_subtype!E374</f>
        <v>Italy</v>
      </c>
      <c r="D374" t="str">
        <f>disaster_subtype!B374</f>
        <v>Volcanic activity</v>
      </c>
      <c r="E374" t="str">
        <f>disaster_subtype!F374</f>
        <v>Ash fall</v>
      </c>
      <c r="F374">
        <f>disaster_subtype!G374</f>
        <v>1</v>
      </c>
      <c r="G374">
        <f>disaster_subtype!H374</f>
        <v>26</v>
      </c>
      <c r="H374">
        <f>disaster_subtype!I374</f>
        <v>0</v>
      </c>
      <c r="I374">
        <f>disaster_subtype!J374</f>
        <v>0</v>
      </c>
      <c r="J374">
        <f>disaster_subtype!K374</f>
        <v>14000</v>
      </c>
      <c r="K374">
        <f>disaster_subtype!L374</f>
        <v>14000</v>
      </c>
      <c r="L374">
        <f>disaster_subtype!M374</f>
        <v>0</v>
      </c>
    </row>
    <row r="375" spans="1:12" x14ac:dyDescent="0.2">
      <c r="A375">
        <f>disaster_subtype!C375</f>
        <v>1944</v>
      </c>
      <c r="B375" t="str">
        <f>disaster_subtype!D375</f>
        <v>JAM</v>
      </c>
      <c r="C375" t="str">
        <f>disaster_subtype!E375</f>
        <v>Jamaica</v>
      </c>
      <c r="D375" t="str">
        <f>disaster_subtype!B375</f>
        <v>Storm</v>
      </c>
      <c r="E375" t="str">
        <f>disaster_subtype!F375</f>
        <v>Tropical cyclone</v>
      </c>
      <c r="F375">
        <f>disaster_subtype!G375</f>
        <v>1</v>
      </c>
      <c r="G375">
        <f>disaster_subtype!H375</f>
        <v>32</v>
      </c>
      <c r="H375">
        <f>disaster_subtype!I375</f>
        <v>0</v>
      </c>
      <c r="I375">
        <f>disaster_subtype!J375</f>
        <v>0</v>
      </c>
      <c r="J375">
        <f>disaster_subtype!K375</f>
        <v>2000</v>
      </c>
      <c r="K375">
        <f>disaster_subtype!L375</f>
        <v>2000</v>
      </c>
      <c r="L375">
        <f>disaster_subtype!M375</f>
        <v>0</v>
      </c>
    </row>
    <row r="376" spans="1:12" x14ac:dyDescent="0.2">
      <c r="A376">
        <f>disaster_subtype!C376</f>
        <v>1944</v>
      </c>
      <c r="B376" t="str">
        <f>disaster_subtype!D376</f>
        <v>JPN</v>
      </c>
      <c r="C376" t="str">
        <f>disaster_subtype!E376</f>
        <v>Japan</v>
      </c>
      <c r="D376" t="str">
        <f>disaster_subtype!B376</f>
        <v>Earthquake</v>
      </c>
      <c r="E376" t="str">
        <f>disaster_subtype!F376</f>
        <v>Tsunami</v>
      </c>
      <c r="F376">
        <f>disaster_subtype!G376</f>
        <v>1</v>
      </c>
      <c r="G376">
        <f>disaster_subtype!H376</f>
        <v>998</v>
      </c>
      <c r="H376">
        <f>disaster_subtype!I376</f>
        <v>0</v>
      </c>
      <c r="I376">
        <f>disaster_subtype!J376</f>
        <v>0</v>
      </c>
      <c r="J376">
        <f>disaster_subtype!K376</f>
        <v>0</v>
      </c>
      <c r="K376">
        <f>disaster_subtype!L376</f>
        <v>0</v>
      </c>
      <c r="L376">
        <f>disaster_subtype!M376</f>
        <v>0</v>
      </c>
    </row>
    <row r="377" spans="1:12" x14ac:dyDescent="0.2">
      <c r="A377">
        <f>disaster_subtype!C377</f>
        <v>1944</v>
      </c>
      <c r="B377" t="str">
        <f>disaster_subtype!D377</f>
        <v>LBY</v>
      </c>
      <c r="C377" t="str">
        <f>disaster_subtype!E377</f>
        <v>Libya</v>
      </c>
      <c r="D377" t="str">
        <f>disaster_subtype!B377</f>
        <v>Insect infestation</v>
      </c>
      <c r="E377" t="str">
        <f>disaster_subtype!F377</f>
        <v>Locust</v>
      </c>
      <c r="F377">
        <f>disaster_subtype!G377</f>
        <v>1</v>
      </c>
      <c r="G377">
        <f>disaster_subtype!H377</f>
        <v>0</v>
      </c>
      <c r="H377">
        <f>disaster_subtype!I377</f>
        <v>0</v>
      </c>
      <c r="I377">
        <f>disaster_subtype!J377</f>
        <v>0</v>
      </c>
      <c r="J377">
        <f>disaster_subtype!K377</f>
        <v>0</v>
      </c>
      <c r="K377">
        <f>disaster_subtype!L377</f>
        <v>0</v>
      </c>
      <c r="L377">
        <f>disaster_subtype!M377</f>
        <v>0</v>
      </c>
    </row>
    <row r="378" spans="1:12" x14ac:dyDescent="0.2">
      <c r="A378">
        <f>disaster_subtype!C378</f>
        <v>1944</v>
      </c>
      <c r="B378" t="str">
        <f>disaster_subtype!D378</f>
        <v>PAK</v>
      </c>
      <c r="C378" t="str">
        <f>disaster_subtype!E378</f>
        <v>Pakistan</v>
      </c>
      <c r="D378" t="str">
        <f>disaster_subtype!B378</f>
        <v>Storm</v>
      </c>
      <c r="E378" t="str">
        <f>disaster_subtype!F378</f>
        <v>Tropical cyclone</v>
      </c>
      <c r="F378">
        <f>disaster_subtype!G378</f>
        <v>1</v>
      </c>
      <c r="G378">
        <f>disaster_subtype!H378</f>
        <v>0</v>
      </c>
      <c r="H378">
        <f>disaster_subtype!I378</f>
        <v>0</v>
      </c>
      <c r="I378">
        <f>disaster_subtype!J378</f>
        <v>0</v>
      </c>
      <c r="J378">
        <f>disaster_subtype!K378</f>
        <v>10000</v>
      </c>
      <c r="K378">
        <f>disaster_subtype!L378</f>
        <v>10000</v>
      </c>
      <c r="L378">
        <f>disaster_subtype!M378</f>
        <v>0</v>
      </c>
    </row>
    <row r="379" spans="1:12" x14ac:dyDescent="0.2">
      <c r="A379">
        <f>disaster_subtype!C379</f>
        <v>1944</v>
      </c>
      <c r="B379" t="str">
        <f>disaster_subtype!D379</f>
        <v>TUR</v>
      </c>
      <c r="C379" t="str">
        <f>disaster_subtype!E379</f>
        <v>Turkey</v>
      </c>
      <c r="D379" t="str">
        <f>disaster_subtype!B379</f>
        <v>Earthquake</v>
      </c>
      <c r="E379" t="str">
        <f>disaster_subtype!F379</f>
        <v>Ground movement</v>
      </c>
      <c r="F379">
        <f>disaster_subtype!G379</f>
        <v>2</v>
      </c>
      <c r="G379">
        <f>disaster_subtype!H379</f>
        <v>3986</v>
      </c>
      <c r="H379">
        <f>disaster_subtype!I379</f>
        <v>0</v>
      </c>
      <c r="I379">
        <f>disaster_subtype!J379</f>
        <v>0</v>
      </c>
      <c r="J379">
        <f>disaster_subtype!K379</f>
        <v>0</v>
      </c>
      <c r="K379">
        <f>disaster_subtype!L379</f>
        <v>0</v>
      </c>
      <c r="L379">
        <f>disaster_subtype!M379</f>
        <v>0</v>
      </c>
    </row>
    <row r="380" spans="1:12" x14ac:dyDescent="0.2">
      <c r="A380">
        <f>disaster_subtype!C380</f>
        <v>1944</v>
      </c>
      <c r="B380" t="str">
        <f>disaster_subtype!D380</f>
        <v>USA</v>
      </c>
      <c r="C380" t="str">
        <f>disaster_subtype!E380</f>
        <v>United States of America (the)</v>
      </c>
      <c r="D380" t="str">
        <f>disaster_subtype!B380</f>
        <v>Wildfire</v>
      </c>
      <c r="E380" t="str">
        <f>disaster_subtype!F380</f>
        <v>Forest fire</v>
      </c>
      <c r="F380">
        <f>disaster_subtype!G380</f>
        <v>1</v>
      </c>
      <c r="G380">
        <f>disaster_subtype!H380</f>
        <v>121</v>
      </c>
      <c r="H380">
        <f>disaster_subtype!I380</f>
        <v>0</v>
      </c>
      <c r="I380">
        <f>disaster_subtype!J380</f>
        <v>0</v>
      </c>
      <c r="J380">
        <f>disaster_subtype!K380</f>
        <v>0</v>
      </c>
      <c r="K380">
        <f>disaster_subtype!L380</f>
        <v>0</v>
      </c>
      <c r="L380">
        <f>disaster_subtype!M380</f>
        <v>0</v>
      </c>
    </row>
    <row r="381" spans="1:12" x14ac:dyDescent="0.2">
      <c r="A381">
        <f>disaster_subtype!C381</f>
        <v>1944</v>
      </c>
      <c r="B381" t="str">
        <f>disaster_subtype!D381</f>
        <v>USA</v>
      </c>
      <c r="C381" t="str">
        <f>disaster_subtype!E381</f>
        <v>United States of America (the)</v>
      </c>
      <c r="D381" t="str">
        <f>disaster_subtype!B381</f>
        <v>Storm</v>
      </c>
      <c r="E381" t="str">
        <f>disaster_subtype!F381</f>
        <v>Tropical cyclone</v>
      </c>
      <c r="F381">
        <f>disaster_subtype!G381</f>
        <v>1</v>
      </c>
      <c r="G381">
        <f>disaster_subtype!H381</f>
        <v>390</v>
      </c>
      <c r="H381">
        <f>disaster_subtype!I381</f>
        <v>0</v>
      </c>
      <c r="I381">
        <f>disaster_subtype!J381</f>
        <v>0</v>
      </c>
      <c r="J381">
        <f>disaster_subtype!K381</f>
        <v>0</v>
      </c>
      <c r="K381">
        <f>disaster_subtype!L381</f>
        <v>0</v>
      </c>
      <c r="L381">
        <f>disaster_subtype!M381</f>
        <v>100000</v>
      </c>
    </row>
    <row r="382" spans="1:12" x14ac:dyDescent="0.2">
      <c r="A382">
        <f>disaster_subtype!C382</f>
        <v>1945</v>
      </c>
      <c r="B382" t="str">
        <f>disaster_subtype!D382</f>
        <v>BHS</v>
      </c>
      <c r="C382" t="str">
        <f>disaster_subtype!E382</f>
        <v>Bahamas (the)</v>
      </c>
      <c r="D382" t="str">
        <f>disaster_subtype!B382</f>
        <v>Storm</v>
      </c>
      <c r="E382" t="str">
        <f>disaster_subtype!F382</f>
        <v>Tropical cyclone</v>
      </c>
      <c r="F382">
        <f>disaster_subtype!G382</f>
        <v>1</v>
      </c>
      <c r="G382">
        <f>disaster_subtype!H382</f>
        <v>22</v>
      </c>
      <c r="H382">
        <f>disaster_subtype!I382</f>
        <v>0</v>
      </c>
      <c r="I382">
        <f>disaster_subtype!J382</f>
        <v>0</v>
      </c>
      <c r="J382">
        <f>disaster_subtype!K382</f>
        <v>0</v>
      </c>
      <c r="K382">
        <f>disaster_subtype!L382</f>
        <v>0</v>
      </c>
      <c r="L382">
        <f>disaster_subtype!M382</f>
        <v>0</v>
      </c>
    </row>
    <row r="383" spans="1:12" x14ac:dyDescent="0.2">
      <c r="A383">
        <f>disaster_subtype!C383</f>
        <v>1945</v>
      </c>
      <c r="B383" t="str">
        <f>disaster_subtype!D383</f>
        <v>BEL</v>
      </c>
      <c r="C383" t="str">
        <f>disaster_subtype!E383</f>
        <v>Belgium</v>
      </c>
      <c r="D383" t="str">
        <f>disaster_subtype!B383</f>
        <v>Epidemic</v>
      </c>
      <c r="E383" t="str">
        <f>disaster_subtype!F383</f>
        <v>Viral disease</v>
      </c>
      <c r="F383">
        <f>disaster_subtype!G383</f>
        <v>1</v>
      </c>
      <c r="G383">
        <f>disaster_subtype!H383</f>
        <v>0</v>
      </c>
      <c r="H383">
        <f>disaster_subtype!I383</f>
        <v>0</v>
      </c>
      <c r="I383">
        <f>disaster_subtype!J383</f>
        <v>104</v>
      </c>
      <c r="J383">
        <f>disaster_subtype!K383</f>
        <v>0</v>
      </c>
      <c r="K383">
        <f>disaster_subtype!L383</f>
        <v>104</v>
      </c>
      <c r="L383">
        <f>disaster_subtype!M383</f>
        <v>0</v>
      </c>
    </row>
    <row r="384" spans="1:12" x14ac:dyDescent="0.2">
      <c r="A384">
        <f>disaster_subtype!C384</f>
        <v>1945</v>
      </c>
      <c r="B384" t="str">
        <f>disaster_subtype!D384</f>
        <v>IND</v>
      </c>
      <c r="C384" t="str">
        <f>disaster_subtype!E384</f>
        <v>India</v>
      </c>
      <c r="D384" t="str">
        <f>disaster_subtype!B384</f>
        <v>Storm</v>
      </c>
      <c r="E384" t="str">
        <f>disaster_subtype!F384</f>
        <v>Tropical cyclone</v>
      </c>
      <c r="F384">
        <f>disaster_subtype!G384</f>
        <v>1</v>
      </c>
      <c r="G384">
        <f>disaster_subtype!H384</f>
        <v>0</v>
      </c>
      <c r="H384">
        <f>disaster_subtype!I384</f>
        <v>0</v>
      </c>
      <c r="I384">
        <f>disaster_subtype!J384</f>
        <v>0</v>
      </c>
      <c r="J384">
        <f>disaster_subtype!K384</f>
        <v>2000</v>
      </c>
      <c r="K384">
        <f>disaster_subtype!L384</f>
        <v>2000</v>
      </c>
      <c r="L384">
        <f>disaster_subtype!M384</f>
        <v>0</v>
      </c>
    </row>
    <row r="385" spans="1:12" x14ac:dyDescent="0.2">
      <c r="A385">
        <f>disaster_subtype!C385</f>
        <v>1945</v>
      </c>
      <c r="B385" t="str">
        <f>disaster_subtype!D385</f>
        <v>JPN</v>
      </c>
      <c r="C385" t="str">
        <f>disaster_subtype!E385</f>
        <v>Japan</v>
      </c>
      <c r="D385" t="str">
        <f>disaster_subtype!B385</f>
        <v>Volcanic activity</v>
      </c>
      <c r="E385" t="str">
        <f>disaster_subtype!F385</f>
        <v>Ash fall</v>
      </c>
      <c r="F385">
        <f>disaster_subtype!G385</f>
        <v>1</v>
      </c>
      <c r="G385">
        <f>disaster_subtype!H385</f>
        <v>0</v>
      </c>
      <c r="H385">
        <f>disaster_subtype!I385</f>
        <v>0</v>
      </c>
      <c r="I385">
        <f>disaster_subtype!J385</f>
        <v>0</v>
      </c>
      <c r="J385">
        <f>disaster_subtype!K385</f>
        <v>0</v>
      </c>
      <c r="K385">
        <f>disaster_subtype!L385</f>
        <v>0</v>
      </c>
      <c r="L385">
        <f>disaster_subtype!M385</f>
        <v>80000</v>
      </c>
    </row>
    <row r="386" spans="1:12" x14ac:dyDescent="0.2">
      <c r="A386">
        <f>disaster_subtype!C386</f>
        <v>1945</v>
      </c>
      <c r="B386" t="str">
        <f>disaster_subtype!D386</f>
        <v>JPN</v>
      </c>
      <c r="C386" t="str">
        <f>disaster_subtype!E386</f>
        <v>Japan</v>
      </c>
      <c r="D386" t="str">
        <f>disaster_subtype!B386</f>
        <v>Earthquake</v>
      </c>
      <c r="E386" t="str">
        <f>disaster_subtype!F386</f>
        <v>Ground movement</v>
      </c>
      <c r="F386">
        <f>disaster_subtype!G386</f>
        <v>1</v>
      </c>
      <c r="G386">
        <f>disaster_subtype!H386</f>
        <v>1961</v>
      </c>
      <c r="H386">
        <f>disaster_subtype!I386</f>
        <v>0</v>
      </c>
      <c r="I386">
        <f>disaster_subtype!J386</f>
        <v>0</v>
      </c>
      <c r="J386">
        <f>disaster_subtype!K386</f>
        <v>0</v>
      </c>
      <c r="K386">
        <f>disaster_subtype!L386</f>
        <v>0</v>
      </c>
      <c r="L386">
        <f>disaster_subtype!M386</f>
        <v>0</v>
      </c>
    </row>
    <row r="387" spans="1:12" x14ac:dyDescent="0.2">
      <c r="A387">
        <f>disaster_subtype!C387</f>
        <v>1945</v>
      </c>
      <c r="B387" t="str">
        <f>disaster_subtype!D387</f>
        <v>JPN</v>
      </c>
      <c r="C387" t="str">
        <f>disaster_subtype!E387</f>
        <v>Japan</v>
      </c>
      <c r="D387" t="str">
        <f>disaster_subtype!B387</f>
        <v>Storm</v>
      </c>
      <c r="E387" t="str">
        <f>disaster_subtype!F387</f>
        <v>Tropical cyclone</v>
      </c>
      <c r="F387">
        <f>disaster_subtype!G387</f>
        <v>2</v>
      </c>
      <c r="G387">
        <f>disaster_subtype!H387</f>
        <v>4197</v>
      </c>
      <c r="H387">
        <f>disaster_subtype!I387</f>
        <v>0</v>
      </c>
      <c r="I387">
        <f>disaster_subtype!J387</f>
        <v>1881672</v>
      </c>
      <c r="J387">
        <f>disaster_subtype!K387</f>
        <v>0</v>
      </c>
      <c r="K387">
        <f>disaster_subtype!L387</f>
        <v>1881672</v>
      </c>
      <c r="L387">
        <f>disaster_subtype!M387</f>
        <v>400000</v>
      </c>
    </row>
    <row r="388" spans="1:12" x14ac:dyDescent="0.2">
      <c r="A388">
        <f>disaster_subtype!C388</f>
        <v>1945</v>
      </c>
      <c r="B388" t="str">
        <f>disaster_subtype!D388</f>
        <v>PAK</v>
      </c>
      <c r="C388" t="str">
        <f>disaster_subtype!E388</f>
        <v>Pakistan</v>
      </c>
      <c r="D388" t="str">
        <f>disaster_subtype!B388</f>
        <v>Earthquake</v>
      </c>
      <c r="E388" t="str">
        <f>disaster_subtype!F388</f>
        <v>Ground movement</v>
      </c>
      <c r="F388">
        <f>disaster_subtype!G388</f>
        <v>1</v>
      </c>
      <c r="G388">
        <f>disaster_subtype!H388</f>
        <v>4000</v>
      </c>
      <c r="H388">
        <f>disaster_subtype!I388</f>
        <v>0</v>
      </c>
      <c r="I388">
        <f>disaster_subtype!J388</f>
        <v>0</v>
      </c>
      <c r="J388">
        <f>disaster_subtype!K388</f>
        <v>0</v>
      </c>
      <c r="K388">
        <f>disaster_subtype!L388</f>
        <v>0</v>
      </c>
      <c r="L388">
        <f>disaster_subtype!M388</f>
        <v>0</v>
      </c>
    </row>
    <row r="389" spans="1:12" x14ac:dyDescent="0.2">
      <c r="A389">
        <f>disaster_subtype!C389</f>
        <v>1945</v>
      </c>
      <c r="B389" t="str">
        <f>disaster_subtype!D389</f>
        <v>ROU</v>
      </c>
      <c r="C389" t="str">
        <f>disaster_subtype!E389</f>
        <v>Romania</v>
      </c>
      <c r="D389" t="str">
        <f>disaster_subtype!B389</f>
        <v>Earthquake</v>
      </c>
      <c r="E389" t="str">
        <f>disaster_subtype!F389</f>
        <v>Ground movement</v>
      </c>
      <c r="F389">
        <f>disaster_subtype!G389</f>
        <v>2</v>
      </c>
      <c r="G389">
        <f>disaster_subtype!H389</f>
        <v>0</v>
      </c>
      <c r="H389">
        <f>disaster_subtype!I389</f>
        <v>0</v>
      </c>
      <c r="I389">
        <f>disaster_subtype!J389</f>
        <v>0</v>
      </c>
      <c r="J389">
        <f>disaster_subtype!K389</f>
        <v>0</v>
      </c>
      <c r="K389">
        <f>disaster_subtype!L389</f>
        <v>0</v>
      </c>
      <c r="L389">
        <f>disaster_subtype!M389</f>
        <v>0</v>
      </c>
    </row>
    <row r="390" spans="1:12" x14ac:dyDescent="0.2">
      <c r="A390">
        <f>disaster_subtype!C390</f>
        <v>1945</v>
      </c>
      <c r="B390" t="str">
        <f>disaster_subtype!D390</f>
        <v>USA</v>
      </c>
      <c r="C390" t="str">
        <f>disaster_subtype!E390</f>
        <v>United States of America (the)</v>
      </c>
      <c r="D390" t="str">
        <f>disaster_subtype!B390</f>
        <v>Storm</v>
      </c>
      <c r="E390" t="str">
        <f>disaster_subtype!F390</f>
        <v>--</v>
      </c>
      <c r="F390">
        <f>disaster_subtype!G390</f>
        <v>3</v>
      </c>
      <c r="G390">
        <f>disaster_subtype!H390</f>
        <v>196</v>
      </c>
      <c r="H390">
        <f>disaster_subtype!I390</f>
        <v>0</v>
      </c>
      <c r="I390">
        <f>disaster_subtype!J390</f>
        <v>0</v>
      </c>
      <c r="J390">
        <f>disaster_subtype!K390</f>
        <v>0</v>
      </c>
      <c r="K390">
        <f>disaster_subtype!L390</f>
        <v>0</v>
      </c>
      <c r="L390">
        <f>disaster_subtype!M390</f>
        <v>0</v>
      </c>
    </row>
    <row r="391" spans="1:12" x14ac:dyDescent="0.2">
      <c r="A391">
        <f>disaster_subtype!C391</f>
        <v>1946</v>
      </c>
      <c r="B391" t="str">
        <f>disaster_subtype!D391</f>
        <v>DZA</v>
      </c>
      <c r="C391" t="str">
        <f>disaster_subtype!E391</f>
        <v>Algeria</v>
      </c>
      <c r="D391" t="str">
        <f>disaster_subtype!B391</f>
        <v>Earthquake</v>
      </c>
      <c r="E391" t="str">
        <f>disaster_subtype!F391</f>
        <v>Ground movement</v>
      </c>
      <c r="F391">
        <f>disaster_subtype!G391</f>
        <v>1</v>
      </c>
      <c r="G391">
        <f>disaster_subtype!H391</f>
        <v>276</v>
      </c>
      <c r="H391">
        <f>disaster_subtype!I391</f>
        <v>0</v>
      </c>
      <c r="I391">
        <f>disaster_subtype!J391</f>
        <v>0</v>
      </c>
      <c r="J391">
        <f>disaster_subtype!K391</f>
        <v>0</v>
      </c>
      <c r="K391">
        <f>disaster_subtype!L391</f>
        <v>0</v>
      </c>
      <c r="L391">
        <f>disaster_subtype!M391</f>
        <v>0</v>
      </c>
    </row>
    <row r="392" spans="1:12" x14ac:dyDescent="0.2">
      <c r="A392">
        <f>disaster_subtype!C392</f>
        <v>1946</v>
      </c>
      <c r="B392" t="str">
        <f>disaster_subtype!D392</f>
        <v>AZO</v>
      </c>
      <c r="C392" t="str">
        <f>disaster_subtype!E392</f>
        <v>Azores Islands</v>
      </c>
      <c r="D392" t="str">
        <f>disaster_subtype!B392</f>
        <v>Storm</v>
      </c>
      <c r="E392" t="str">
        <f>disaster_subtype!F392</f>
        <v>Tropical cyclone</v>
      </c>
      <c r="F392">
        <f>disaster_subtype!G392</f>
        <v>1</v>
      </c>
      <c r="G392">
        <f>disaster_subtype!H392</f>
        <v>27</v>
      </c>
      <c r="H392">
        <f>disaster_subtype!I392</f>
        <v>0</v>
      </c>
      <c r="I392">
        <f>disaster_subtype!J392</f>
        <v>0</v>
      </c>
      <c r="J392">
        <f>disaster_subtype!K392</f>
        <v>0</v>
      </c>
      <c r="K392">
        <f>disaster_subtype!L392</f>
        <v>0</v>
      </c>
      <c r="L392">
        <f>disaster_subtype!M392</f>
        <v>0</v>
      </c>
    </row>
    <row r="393" spans="1:12" x14ac:dyDescent="0.2">
      <c r="A393">
        <f>disaster_subtype!C393</f>
        <v>1946</v>
      </c>
      <c r="B393" t="str">
        <f>disaster_subtype!D393</f>
        <v>CPV</v>
      </c>
      <c r="C393" t="str">
        <f>disaster_subtype!E393</f>
        <v>Cabo Verde</v>
      </c>
      <c r="D393" t="str">
        <f>disaster_subtype!B393</f>
        <v>Drought</v>
      </c>
      <c r="E393" t="str">
        <f>disaster_subtype!F393</f>
        <v>Drought</v>
      </c>
      <c r="F393">
        <f>disaster_subtype!G393</f>
        <v>1</v>
      </c>
      <c r="G393">
        <f>disaster_subtype!H393</f>
        <v>30000</v>
      </c>
      <c r="H393">
        <f>disaster_subtype!I393</f>
        <v>0</v>
      </c>
      <c r="I393">
        <f>disaster_subtype!J393</f>
        <v>0</v>
      </c>
      <c r="J393">
        <f>disaster_subtype!K393</f>
        <v>0</v>
      </c>
      <c r="K393">
        <f>disaster_subtype!L393</f>
        <v>0</v>
      </c>
      <c r="L393">
        <f>disaster_subtype!M393</f>
        <v>0</v>
      </c>
    </row>
    <row r="394" spans="1:12" x14ac:dyDescent="0.2">
      <c r="A394">
        <f>disaster_subtype!C394</f>
        <v>1946</v>
      </c>
      <c r="B394" t="str">
        <f>disaster_subtype!D394</f>
        <v>CAN</v>
      </c>
      <c r="C394" t="str">
        <f>disaster_subtype!E394</f>
        <v>Canada</v>
      </c>
      <c r="D394" t="str">
        <f>disaster_subtype!B394</f>
        <v>Storm</v>
      </c>
      <c r="E394" t="str">
        <f>disaster_subtype!F394</f>
        <v>--</v>
      </c>
      <c r="F394">
        <f>disaster_subtype!G394</f>
        <v>1</v>
      </c>
      <c r="G394">
        <f>disaster_subtype!H394</f>
        <v>17</v>
      </c>
      <c r="H394">
        <f>disaster_subtype!I394</f>
        <v>0</v>
      </c>
      <c r="I394">
        <f>disaster_subtype!J394</f>
        <v>0</v>
      </c>
      <c r="J394">
        <f>disaster_subtype!K394</f>
        <v>0</v>
      </c>
      <c r="K394">
        <f>disaster_subtype!L394</f>
        <v>0</v>
      </c>
      <c r="L394">
        <f>disaster_subtype!M394</f>
        <v>500</v>
      </c>
    </row>
    <row r="395" spans="1:12" x14ac:dyDescent="0.2">
      <c r="A395">
        <f>disaster_subtype!C395</f>
        <v>1946</v>
      </c>
      <c r="B395" t="str">
        <f>disaster_subtype!D395</f>
        <v>CHL</v>
      </c>
      <c r="C395" t="str">
        <f>disaster_subtype!E395</f>
        <v>Chile</v>
      </c>
      <c r="D395" t="str">
        <f>disaster_subtype!B395</f>
        <v>Earthquake</v>
      </c>
      <c r="E395" t="str">
        <f>disaster_subtype!F395</f>
        <v>Ground movement</v>
      </c>
      <c r="F395">
        <f>disaster_subtype!G395</f>
        <v>1</v>
      </c>
      <c r="G395">
        <f>disaster_subtype!H395</f>
        <v>0</v>
      </c>
      <c r="H395">
        <f>disaster_subtype!I395</f>
        <v>0</v>
      </c>
      <c r="I395">
        <f>disaster_subtype!J395</f>
        <v>0</v>
      </c>
      <c r="J395">
        <f>disaster_subtype!K395</f>
        <v>0</v>
      </c>
      <c r="K395">
        <f>disaster_subtype!L395</f>
        <v>0</v>
      </c>
      <c r="L395">
        <f>disaster_subtype!M395</f>
        <v>0</v>
      </c>
    </row>
    <row r="396" spans="1:12" x14ac:dyDescent="0.2">
      <c r="A396">
        <f>disaster_subtype!C396</f>
        <v>1946</v>
      </c>
      <c r="B396" t="str">
        <f>disaster_subtype!D396</f>
        <v>COK</v>
      </c>
      <c r="C396" t="str">
        <f>disaster_subtype!E396</f>
        <v>Cook Islands (the)</v>
      </c>
      <c r="D396" t="str">
        <f>disaster_subtype!B396</f>
        <v>Storm</v>
      </c>
      <c r="E396" t="str">
        <f>disaster_subtype!F396</f>
        <v>Tropical cyclone</v>
      </c>
      <c r="F396">
        <f>disaster_subtype!G396</f>
        <v>1</v>
      </c>
      <c r="G396">
        <f>disaster_subtype!H396</f>
        <v>0</v>
      </c>
      <c r="H396">
        <f>disaster_subtype!I396</f>
        <v>0</v>
      </c>
      <c r="I396">
        <f>disaster_subtype!J396</f>
        <v>0</v>
      </c>
      <c r="J396">
        <f>disaster_subtype!K396</f>
        <v>0</v>
      </c>
      <c r="K396">
        <f>disaster_subtype!L396</f>
        <v>0</v>
      </c>
      <c r="L396">
        <f>disaster_subtype!M396</f>
        <v>0</v>
      </c>
    </row>
    <row r="397" spans="1:12" x14ac:dyDescent="0.2">
      <c r="A397">
        <f>disaster_subtype!C397</f>
        <v>1946</v>
      </c>
      <c r="B397" t="str">
        <f>disaster_subtype!D397</f>
        <v>DOM</v>
      </c>
      <c r="C397" t="str">
        <f>disaster_subtype!E397</f>
        <v>Dominican Republic (the)</v>
      </c>
      <c r="D397" t="str">
        <f>disaster_subtype!B397</f>
        <v>Earthquake</v>
      </c>
      <c r="E397" t="str">
        <f>disaster_subtype!F397</f>
        <v>Ground movement</v>
      </c>
      <c r="F397">
        <f>disaster_subtype!G397</f>
        <v>1</v>
      </c>
      <c r="G397">
        <f>disaster_subtype!H397</f>
        <v>73</v>
      </c>
      <c r="H397">
        <f>disaster_subtype!I397</f>
        <v>0</v>
      </c>
      <c r="I397">
        <f>disaster_subtype!J397</f>
        <v>0</v>
      </c>
      <c r="J397">
        <f>disaster_subtype!K397</f>
        <v>0</v>
      </c>
      <c r="K397">
        <f>disaster_subtype!L397</f>
        <v>0</v>
      </c>
      <c r="L397">
        <f>disaster_subtype!M397</f>
        <v>0</v>
      </c>
    </row>
    <row r="398" spans="1:12" x14ac:dyDescent="0.2">
      <c r="A398">
        <f>disaster_subtype!C398</f>
        <v>1946</v>
      </c>
      <c r="B398" t="str">
        <f>disaster_subtype!D398</f>
        <v>IND</v>
      </c>
      <c r="C398" t="str">
        <f>disaster_subtype!E398</f>
        <v>India</v>
      </c>
      <c r="D398" t="str">
        <f>disaster_subtype!B398</f>
        <v>Earthquake</v>
      </c>
      <c r="E398" t="str">
        <f>disaster_subtype!F398</f>
        <v>Ground movement</v>
      </c>
      <c r="F398">
        <f>disaster_subtype!G398</f>
        <v>1</v>
      </c>
      <c r="G398">
        <f>disaster_subtype!H398</f>
        <v>400</v>
      </c>
      <c r="H398">
        <f>disaster_subtype!I398</f>
        <v>0</v>
      </c>
      <c r="I398">
        <f>disaster_subtype!J398</f>
        <v>0</v>
      </c>
      <c r="J398">
        <f>disaster_subtype!K398</f>
        <v>0</v>
      </c>
      <c r="K398">
        <f>disaster_subtype!L398</f>
        <v>0</v>
      </c>
      <c r="L398">
        <f>disaster_subtype!M398</f>
        <v>0</v>
      </c>
    </row>
    <row r="399" spans="1:12" x14ac:dyDescent="0.2">
      <c r="A399">
        <f>disaster_subtype!C399</f>
        <v>1946</v>
      </c>
      <c r="B399" t="str">
        <f>disaster_subtype!D399</f>
        <v>JPN</v>
      </c>
      <c r="C399" t="str">
        <f>disaster_subtype!E399</f>
        <v>Japan</v>
      </c>
      <c r="D399" t="str">
        <f>disaster_subtype!B399</f>
        <v>Earthquake</v>
      </c>
      <c r="E399" t="str">
        <f>disaster_subtype!F399</f>
        <v>Ground movement</v>
      </c>
      <c r="F399">
        <f>disaster_subtype!G399</f>
        <v>1</v>
      </c>
      <c r="G399">
        <f>disaster_subtype!H399</f>
        <v>2000</v>
      </c>
      <c r="H399">
        <f>disaster_subtype!I399</f>
        <v>0</v>
      </c>
      <c r="I399">
        <f>disaster_subtype!J399</f>
        <v>0</v>
      </c>
      <c r="J399">
        <f>disaster_subtype!K399</f>
        <v>0</v>
      </c>
      <c r="K399">
        <f>disaster_subtype!L399</f>
        <v>0</v>
      </c>
      <c r="L399">
        <f>disaster_subtype!M399</f>
        <v>0</v>
      </c>
    </row>
    <row r="400" spans="1:12" x14ac:dyDescent="0.2">
      <c r="A400">
        <f>disaster_subtype!C400</f>
        <v>1946</v>
      </c>
      <c r="B400" t="str">
        <f>disaster_subtype!D400</f>
        <v>PER</v>
      </c>
      <c r="C400" t="str">
        <f>disaster_subtype!E400</f>
        <v>Peru</v>
      </c>
      <c r="D400" t="str">
        <f>disaster_subtype!B400</f>
        <v>Earthquake</v>
      </c>
      <c r="E400" t="str">
        <f>disaster_subtype!F400</f>
        <v>Ground movement</v>
      </c>
      <c r="F400">
        <f>disaster_subtype!G400</f>
        <v>1</v>
      </c>
      <c r="G400">
        <f>disaster_subtype!H400</f>
        <v>1400</v>
      </c>
      <c r="H400">
        <f>disaster_subtype!I400</f>
        <v>0</v>
      </c>
      <c r="I400">
        <f>disaster_subtype!J400</f>
        <v>0</v>
      </c>
      <c r="J400">
        <f>disaster_subtype!K400</f>
        <v>0</v>
      </c>
      <c r="K400">
        <f>disaster_subtype!L400</f>
        <v>0</v>
      </c>
      <c r="L400">
        <f>disaster_subtype!M400</f>
        <v>0</v>
      </c>
    </row>
    <row r="401" spans="1:12" x14ac:dyDescent="0.2">
      <c r="A401">
        <f>disaster_subtype!C401</f>
        <v>1946</v>
      </c>
      <c r="B401" t="str">
        <f>disaster_subtype!D401</f>
        <v>PHL</v>
      </c>
      <c r="C401" t="str">
        <f>disaster_subtype!E401</f>
        <v>Philippines (the)</v>
      </c>
      <c r="D401" t="str">
        <f>disaster_subtype!B401</f>
        <v>Storm</v>
      </c>
      <c r="E401" t="str">
        <f>disaster_subtype!F401</f>
        <v>Tropical cyclone</v>
      </c>
      <c r="F401">
        <f>disaster_subtype!G401</f>
        <v>1</v>
      </c>
      <c r="G401">
        <f>disaster_subtype!H401</f>
        <v>260</v>
      </c>
      <c r="H401">
        <f>disaster_subtype!I401</f>
        <v>0</v>
      </c>
      <c r="I401">
        <f>disaster_subtype!J401</f>
        <v>0</v>
      </c>
      <c r="J401">
        <f>disaster_subtype!K401</f>
        <v>0</v>
      </c>
      <c r="K401">
        <f>disaster_subtype!L401</f>
        <v>0</v>
      </c>
      <c r="L401">
        <f>disaster_subtype!M401</f>
        <v>0</v>
      </c>
    </row>
    <row r="402" spans="1:12" x14ac:dyDescent="0.2">
      <c r="A402">
        <f>disaster_subtype!C402</f>
        <v>1946</v>
      </c>
      <c r="B402" t="str">
        <f>disaster_subtype!D402</f>
        <v>TON</v>
      </c>
      <c r="C402" t="str">
        <f>disaster_subtype!E402</f>
        <v>Tonga</v>
      </c>
      <c r="D402" t="str">
        <f>disaster_subtype!B402</f>
        <v>Volcanic activity</v>
      </c>
      <c r="E402" t="str">
        <f>disaster_subtype!F402</f>
        <v>Ash fall</v>
      </c>
      <c r="F402">
        <f>disaster_subtype!G402</f>
        <v>1</v>
      </c>
      <c r="G402">
        <f>disaster_subtype!H402</f>
        <v>0</v>
      </c>
      <c r="H402">
        <f>disaster_subtype!I402</f>
        <v>0</v>
      </c>
      <c r="I402">
        <f>disaster_subtype!J402</f>
        <v>2500</v>
      </c>
      <c r="J402">
        <f>disaster_subtype!K402</f>
        <v>0</v>
      </c>
      <c r="K402">
        <f>disaster_subtype!L402</f>
        <v>2500</v>
      </c>
      <c r="L402">
        <f>disaster_subtype!M402</f>
        <v>0</v>
      </c>
    </row>
    <row r="403" spans="1:12" x14ac:dyDescent="0.2">
      <c r="A403">
        <f>disaster_subtype!C403</f>
        <v>1946</v>
      </c>
      <c r="B403" t="str">
        <f>disaster_subtype!D403</f>
        <v>TUR</v>
      </c>
      <c r="C403" t="str">
        <f>disaster_subtype!E403</f>
        <v>Turkey</v>
      </c>
      <c r="D403" t="str">
        <f>disaster_subtype!B403</f>
        <v>Earthquake</v>
      </c>
      <c r="E403" t="str">
        <f>disaster_subtype!F403</f>
        <v>Ground movement</v>
      </c>
      <c r="F403">
        <f>disaster_subtype!G403</f>
        <v>1</v>
      </c>
      <c r="G403">
        <f>disaster_subtype!H403</f>
        <v>839</v>
      </c>
      <c r="H403">
        <f>disaster_subtype!I403</f>
        <v>0</v>
      </c>
      <c r="I403">
        <f>disaster_subtype!J403</f>
        <v>0</v>
      </c>
      <c r="J403">
        <f>disaster_subtype!K403</f>
        <v>0</v>
      </c>
      <c r="K403">
        <f>disaster_subtype!L403</f>
        <v>0</v>
      </c>
      <c r="L403">
        <f>disaster_subtype!M403</f>
        <v>0</v>
      </c>
    </row>
    <row r="404" spans="1:12" x14ac:dyDescent="0.2">
      <c r="A404">
        <f>disaster_subtype!C404</f>
        <v>1946</v>
      </c>
      <c r="B404" t="str">
        <f>disaster_subtype!D404</f>
        <v>USA</v>
      </c>
      <c r="C404" t="str">
        <f>disaster_subtype!E404</f>
        <v>United States of America (the)</v>
      </c>
      <c r="D404" t="str">
        <f>disaster_subtype!B404</f>
        <v>Storm</v>
      </c>
      <c r="E404" t="str">
        <f>disaster_subtype!F404</f>
        <v>--</v>
      </c>
      <c r="F404">
        <f>disaster_subtype!G404</f>
        <v>1</v>
      </c>
      <c r="G404">
        <f>disaster_subtype!H404</f>
        <v>33</v>
      </c>
      <c r="H404">
        <f>disaster_subtype!I404</f>
        <v>0</v>
      </c>
      <c r="I404">
        <f>disaster_subtype!J404</f>
        <v>0</v>
      </c>
      <c r="J404">
        <f>disaster_subtype!K404</f>
        <v>0</v>
      </c>
      <c r="K404">
        <f>disaster_subtype!L404</f>
        <v>0</v>
      </c>
      <c r="L404">
        <f>disaster_subtype!M404</f>
        <v>0</v>
      </c>
    </row>
    <row r="405" spans="1:12" x14ac:dyDescent="0.2">
      <c r="A405">
        <f>disaster_subtype!C405</f>
        <v>1946</v>
      </c>
      <c r="B405" t="str">
        <f>disaster_subtype!D405</f>
        <v>USA</v>
      </c>
      <c r="C405" t="str">
        <f>disaster_subtype!E405</f>
        <v>United States of America (the)</v>
      </c>
      <c r="D405" t="str">
        <f>disaster_subtype!B405</f>
        <v>Earthquake</v>
      </c>
      <c r="E405" t="str">
        <f>disaster_subtype!F405</f>
        <v>Ground movement</v>
      </c>
      <c r="F405">
        <f>disaster_subtype!G405</f>
        <v>1</v>
      </c>
      <c r="G405">
        <f>disaster_subtype!H405</f>
        <v>165</v>
      </c>
      <c r="H405">
        <f>disaster_subtype!I405</f>
        <v>0</v>
      </c>
      <c r="I405">
        <f>disaster_subtype!J405</f>
        <v>0</v>
      </c>
      <c r="J405">
        <f>disaster_subtype!K405</f>
        <v>0</v>
      </c>
      <c r="K405">
        <f>disaster_subtype!L405</f>
        <v>0</v>
      </c>
      <c r="L405">
        <f>disaster_subtype!M405</f>
        <v>25000</v>
      </c>
    </row>
    <row r="406" spans="1:12" x14ac:dyDescent="0.2">
      <c r="A406">
        <f>disaster_subtype!C406</f>
        <v>1947</v>
      </c>
      <c r="B406" t="str">
        <f>disaster_subtype!D406</f>
        <v>BGD</v>
      </c>
      <c r="C406" t="str">
        <f>disaster_subtype!E406</f>
        <v>Bangladesh</v>
      </c>
      <c r="D406" t="str">
        <f>disaster_subtype!B406</f>
        <v>Drought</v>
      </c>
      <c r="E406" t="str">
        <f>disaster_subtype!F406</f>
        <v>Drought</v>
      </c>
      <c r="F406">
        <f>disaster_subtype!G406</f>
        <v>1</v>
      </c>
      <c r="G406">
        <f>disaster_subtype!H406</f>
        <v>0</v>
      </c>
      <c r="H406">
        <f>disaster_subtype!I406</f>
        <v>0</v>
      </c>
      <c r="I406">
        <f>disaster_subtype!J406</f>
        <v>0</v>
      </c>
      <c r="J406">
        <f>disaster_subtype!K406</f>
        <v>0</v>
      </c>
      <c r="K406">
        <f>disaster_subtype!L406</f>
        <v>0</v>
      </c>
      <c r="L406">
        <f>disaster_subtype!M406</f>
        <v>0</v>
      </c>
    </row>
    <row r="407" spans="1:12" x14ac:dyDescent="0.2">
      <c r="A407">
        <f>disaster_subtype!C407</f>
        <v>1947</v>
      </c>
      <c r="B407" t="str">
        <f>disaster_subtype!D407</f>
        <v>BGD</v>
      </c>
      <c r="C407" t="str">
        <f>disaster_subtype!E407</f>
        <v>Bangladesh</v>
      </c>
      <c r="D407" t="str">
        <f>disaster_subtype!B407</f>
        <v>Storm</v>
      </c>
      <c r="E407" t="str">
        <f>disaster_subtype!F407</f>
        <v>Tropical cyclone</v>
      </c>
      <c r="F407">
        <f>disaster_subtype!G407</f>
        <v>1</v>
      </c>
      <c r="G407">
        <f>disaster_subtype!H407</f>
        <v>500</v>
      </c>
      <c r="H407">
        <f>disaster_subtype!I407</f>
        <v>0</v>
      </c>
      <c r="I407">
        <f>disaster_subtype!J407</f>
        <v>0</v>
      </c>
      <c r="J407">
        <f>disaster_subtype!K407</f>
        <v>0</v>
      </c>
      <c r="K407">
        <f>disaster_subtype!L407</f>
        <v>0</v>
      </c>
      <c r="L407">
        <f>disaster_subtype!M407</f>
        <v>0</v>
      </c>
    </row>
    <row r="408" spans="1:12" x14ac:dyDescent="0.2">
      <c r="A408">
        <f>disaster_subtype!C408</f>
        <v>1947</v>
      </c>
      <c r="B408" t="str">
        <f>disaster_subtype!D408</f>
        <v>EGY</v>
      </c>
      <c r="C408" t="str">
        <f>disaster_subtype!E408</f>
        <v>Egypt</v>
      </c>
      <c r="D408" t="str">
        <f>disaster_subtype!B408</f>
        <v>Epidemic</v>
      </c>
      <c r="E408" t="str">
        <f>disaster_subtype!F408</f>
        <v>Bacterial disease</v>
      </c>
      <c r="F408">
        <f>disaster_subtype!G408</f>
        <v>1</v>
      </c>
      <c r="G408">
        <f>disaster_subtype!H408</f>
        <v>10276</v>
      </c>
      <c r="H408">
        <f>disaster_subtype!I408</f>
        <v>0</v>
      </c>
      <c r="I408">
        <f>disaster_subtype!J408</f>
        <v>0</v>
      </c>
      <c r="J408">
        <f>disaster_subtype!K408</f>
        <v>0</v>
      </c>
      <c r="K408">
        <f>disaster_subtype!L408</f>
        <v>0</v>
      </c>
      <c r="L408">
        <f>disaster_subtype!M408</f>
        <v>0</v>
      </c>
    </row>
    <row r="409" spans="1:12" x14ac:dyDescent="0.2">
      <c r="A409">
        <f>disaster_subtype!C409</f>
        <v>1947</v>
      </c>
      <c r="B409" t="str">
        <f>disaster_subtype!D409</f>
        <v>HKG</v>
      </c>
      <c r="C409" t="str">
        <f>disaster_subtype!E409</f>
        <v>Hong Kong</v>
      </c>
      <c r="D409" t="str">
        <f>disaster_subtype!B409</f>
        <v>Storm</v>
      </c>
      <c r="E409" t="str">
        <f>disaster_subtype!F409</f>
        <v>Tropical cyclone</v>
      </c>
      <c r="F409">
        <f>disaster_subtype!G409</f>
        <v>1</v>
      </c>
      <c r="G409">
        <f>disaster_subtype!H409</f>
        <v>2000</v>
      </c>
      <c r="H409">
        <f>disaster_subtype!I409</f>
        <v>0</v>
      </c>
      <c r="I409">
        <f>disaster_subtype!J409</f>
        <v>0</v>
      </c>
      <c r="J409">
        <f>disaster_subtype!K409</f>
        <v>0</v>
      </c>
      <c r="K409">
        <f>disaster_subtype!L409</f>
        <v>0</v>
      </c>
      <c r="L409">
        <f>disaster_subtype!M409</f>
        <v>0</v>
      </c>
    </row>
    <row r="410" spans="1:12" x14ac:dyDescent="0.2">
      <c r="A410">
        <f>disaster_subtype!C410</f>
        <v>1947</v>
      </c>
      <c r="B410" t="str">
        <f>disaster_subtype!D410</f>
        <v>IRN</v>
      </c>
      <c r="C410" t="str">
        <f>disaster_subtype!E410</f>
        <v>Iran (Islamic Republic of)</v>
      </c>
      <c r="D410" t="str">
        <f>disaster_subtype!B410</f>
        <v>Earthquake</v>
      </c>
      <c r="E410" t="str">
        <f>disaster_subtype!F410</f>
        <v>Ground movement</v>
      </c>
      <c r="F410">
        <f>disaster_subtype!G410</f>
        <v>1</v>
      </c>
      <c r="G410">
        <f>disaster_subtype!H410</f>
        <v>400</v>
      </c>
      <c r="H410">
        <f>disaster_subtype!I410</f>
        <v>0</v>
      </c>
      <c r="I410">
        <f>disaster_subtype!J410</f>
        <v>0</v>
      </c>
      <c r="J410">
        <f>disaster_subtype!K410</f>
        <v>0</v>
      </c>
      <c r="K410">
        <f>disaster_subtype!L410</f>
        <v>0</v>
      </c>
      <c r="L410">
        <f>disaster_subtype!M410</f>
        <v>0</v>
      </c>
    </row>
    <row r="411" spans="1:12" x14ac:dyDescent="0.2">
      <c r="A411">
        <f>disaster_subtype!C411</f>
        <v>1947</v>
      </c>
      <c r="B411" t="str">
        <f>disaster_subtype!D411</f>
        <v>JPN</v>
      </c>
      <c r="C411" t="str">
        <f>disaster_subtype!E411</f>
        <v>Japan</v>
      </c>
      <c r="D411" t="str">
        <f>disaster_subtype!B411</f>
        <v>Flood</v>
      </c>
      <c r="E411" t="str">
        <f>disaster_subtype!F411</f>
        <v>--</v>
      </c>
      <c r="F411">
        <f>disaster_subtype!G411</f>
        <v>1</v>
      </c>
      <c r="G411">
        <f>disaster_subtype!H411</f>
        <v>2000</v>
      </c>
      <c r="H411">
        <f>disaster_subtype!I411</f>
        <v>0</v>
      </c>
      <c r="I411">
        <f>disaster_subtype!J411</f>
        <v>0</v>
      </c>
      <c r="J411">
        <f>disaster_subtype!K411</f>
        <v>0</v>
      </c>
      <c r="K411">
        <f>disaster_subtype!L411</f>
        <v>0</v>
      </c>
      <c r="L411">
        <f>disaster_subtype!M411</f>
        <v>0</v>
      </c>
    </row>
    <row r="412" spans="1:12" x14ac:dyDescent="0.2">
      <c r="A412">
        <f>disaster_subtype!C412</f>
        <v>1947</v>
      </c>
      <c r="B412" t="str">
        <f>disaster_subtype!D412</f>
        <v>JPN</v>
      </c>
      <c r="C412" t="str">
        <f>disaster_subtype!E412</f>
        <v>Japan</v>
      </c>
      <c r="D412" t="str">
        <f>disaster_subtype!B412</f>
        <v>Storm</v>
      </c>
      <c r="E412" t="str">
        <f>disaster_subtype!F412</f>
        <v>Tropical cyclone</v>
      </c>
      <c r="F412">
        <f>disaster_subtype!G412</f>
        <v>1</v>
      </c>
      <c r="G412">
        <f>disaster_subtype!H412</f>
        <v>1930</v>
      </c>
      <c r="H412">
        <f>disaster_subtype!I412</f>
        <v>0</v>
      </c>
      <c r="I412">
        <f>disaster_subtype!J412</f>
        <v>0</v>
      </c>
      <c r="J412">
        <f>disaster_subtype!K412</f>
        <v>0</v>
      </c>
      <c r="K412">
        <f>disaster_subtype!L412</f>
        <v>0</v>
      </c>
      <c r="L412">
        <f>disaster_subtype!M412</f>
        <v>0</v>
      </c>
    </row>
    <row r="413" spans="1:12" x14ac:dyDescent="0.2">
      <c r="A413">
        <f>disaster_subtype!C413</f>
        <v>1947</v>
      </c>
      <c r="B413" t="str">
        <f>disaster_subtype!D413</f>
        <v>PER</v>
      </c>
      <c r="C413" t="str">
        <f>disaster_subtype!E413</f>
        <v>Peru</v>
      </c>
      <c r="D413" t="str">
        <f>disaster_subtype!B413</f>
        <v>Earthquake</v>
      </c>
      <c r="E413" t="str">
        <f>disaster_subtype!F413</f>
        <v>Ground movement</v>
      </c>
      <c r="F413">
        <f>disaster_subtype!G413</f>
        <v>1</v>
      </c>
      <c r="G413">
        <f>disaster_subtype!H413</f>
        <v>233</v>
      </c>
      <c r="H413">
        <f>disaster_subtype!I413</f>
        <v>0</v>
      </c>
      <c r="I413">
        <f>disaster_subtype!J413</f>
        <v>0</v>
      </c>
      <c r="J413">
        <f>disaster_subtype!K413</f>
        <v>0</v>
      </c>
      <c r="K413">
        <f>disaster_subtype!L413</f>
        <v>0</v>
      </c>
      <c r="L413">
        <f>disaster_subtype!M413</f>
        <v>0</v>
      </c>
    </row>
    <row r="414" spans="1:12" x14ac:dyDescent="0.2">
      <c r="A414">
        <f>disaster_subtype!C414</f>
        <v>1947</v>
      </c>
      <c r="B414" t="str">
        <f>disaster_subtype!D414</f>
        <v>USA</v>
      </c>
      <c r="C414" t="str">
        <f>disaster_subtype!E414</f>
        <v>United States of America (the)</v>
      </c>
      <c r="D414" t="e">
        <f>disaster_subtype!B414</f>
        <v>#N/A</v>
      </c>
      <c r="E414" t="str">
        <f>disaster_subtype!F414</f>
        <v>--</v>
      </c>
      <c r="F414">
        <f>disaster_subtype!G414</f>
        <v>3</v>
      </c>
      <c r="G414">
        <f>disaster_subtype!H414</f>
        <v>257</v>
      </c>
      <c r="H414">
        <f>disaster_subtype!I414</f>
        <v>0</v>
      </c>
      <c r="I414">
        <f>disaster_subtype!J414</f>
        <v>0</v>
      </c>
      <c r="J414">
        <f>disaster_subtype!K414</f>
        <v>0</v>
      </c>
      <c r="K414">
        <f>disaster_subtype!L414</f>
        <v>0</v>
      </c>
      <c r="L414">
        <f>disaster_subtype!M414</f>
        <v>0</v>
      </c>
    </row>
    <row r="415" spans="1:12" x14ac:dyDescent="0.2">
      <c r="A415">
        <f>disaster_subtype!C415</f>
        <v>1947</v>
      </c>
      <c r="B415" t="str">
        <f>disaster_subtype!D415</f>
        <v>USA</v>
      </c>
      <c r="C415" t="str">
        <f>disaster_subtype!E415</f>
        <v>United States of America (the)</v>
      </c>
      <c r="D415" t="str">
        <f>disaster_subtype!B415</f>
        <v>Wildfire</v>
      </c>
      <c r="E415" t="str">
        <f>disaster_subtype!F415</f>
        <v>Forest fire</v>
      </c>
      <c r="F415">
        <f>disaster_subtype!G415</f>
        <v>1</v>
      </c>
      <c r="G415">
        <f>disaster_subtype!H415</f>
        <v>0</v>
      </c>
      <c r="H415">
        <f>disaster_subtype!I415</f>
        <v>0</v>
      </c>
      <c r="I415">
        <f>disaster_subtype!J415</f>
        <v>0</v>
      </c>
      <c r="J415">
        <f>disaster_subtype!K415</f>
        <v>0</v>
      </c>
      <c r="K415">
        <f>disaster_subtype!L415</f>
        <v>0</v>
      </c>
      <c r="L415">
        <f>disaster_subtype!M415</f>
        <v>30000</v>
      </c>
    </row>
    <row r="416" spans="1:12" x14ac:dyDescent="0.2">
      <c r="A416">
        <f>disaster_subtype!C416</f>
        <v>1947</v>
      </c>
      <c r="B416" t="str">
        <f>disaster_subtype!D416</f>
        <v>USA</v>
      </c>
      <c r="C416" t="str">
        <f>disaster_subtype!E416</f>
        <v>United States of America (the)</v>
      </c>
      <c r="D416" t="e">
        <f>disaster_subtype!B416</f>
        <v>#N/A</v>
      </c>
      <c r="E416" t="str">
        <f>disaster_subtype!F416</f>
        <v>Tropical cyclone</v>
      </c>
      <c r="F416">
        <f>disaster_subtype!G416</f>
        <v>1</v>
      </c>
      <c r="G416">
        <f>disaster_subtype!H416</f>
        <v>51</v>
      </c>
      <c r="H416">
        <f>disaster_subtype!I416</f>
        <v>0</v>
      </c>
      <c r="I416">
        <f>disaster_subtype!J416</f>
        <v>0</v>
      </c>
      <c r="J416">
        <f>disaster_subtype!K416</f>
        <v>0</v>
      </c>
      <c r="K416">
        <f>disaster_subtype!L416</f>
        <v>0</v>
      </c>
      <c r="L416">
        <f>disaster_subtype!M416</f>
        <v>100000</v>
      </c>
    </row>
    <row r="417" spans="1:12" x14ac:dyDescent="0.2">
      <c r="A417">
        <f>disaster_subtype!C417</f>
        <v>1948</v>
      </c>
      <c r="B417" t="str">
        <f>disaster_subtype!D417</f>
        <v>BMU</v>
      </c>
      <c r="C417" t="str">
        <f>disaster_subtype!E417</f>
        <v>Bermuda</v>
      </c>
      <c r="D417" t="str">
        <f>disaster_subtype!B417</f>
        <v>Storm</v>
      </c>
      <c r="E417" t="str">
        <f>disaster_subtype!F417</f>
        <v>Tropical cyclone</v>
      </c>
      <c r="F417">
        <f>disaster_subtype!G417</f>
        <v>1</v>
      </c>
      <c r="G417">
        <f>disaster_subtype!H417</f>
        <v>0</v>
      </c>
      <c r="H417">
        <f>disaster_subtype!I417</f>
        <v>0</v>
      </c>
      <c r="I417">
        <f>disaster_subtype!J417</f>
        <v>0</v>
      </c>
      <c r="J417">
        <f>disaster_subtype!K417</f>
        <v>0</v>
      </c>
      <c r="K417">
        <f>disaster_subtype!L417</f>
        <v>0</v>
      </c>
      <c r="L417">
        <f>disaster_subtype!M417</f>
        <v>0</v>
      </c>
    </row>
    <row r="418" spans="1:12" x14ac:dyDescent="0.2">
      <c r="A418">
        <f>disaster_subtype!C418</f>
        <v>1948</v>
      </c>
      <c r="B418" t="str">
        <f>disaster_subtype!D418</f>
        <v>BRA</v>
      </c>
      <c r="C418" t="str">
        <f>disaster_subtype!E418</f>
        <v>Brazil</v>
      </c>
      <c r="D418" t="str">
        <f>disaster_subtype!B418</f>
        <v>Flood</v>
      </c>
      <c r="E418" t="str">
        <f>disaster_subtype!F418</f>
        <v>--</v>
      </c>
      <c r="F418">
        <f>disaster_subtype!G418</f>
        <v>1</v>
      </c>
      <c r="G418">
        <f>disaster_subtype!H418</f>
        <v>200</v>
      </c>
      <c r="H418">
        <f>disaster_subtype!I418</f>
        <v>0</v>
      </c>
      <c r="I418">
        <f>disaster_subtype!J418</f>
        <v>0</v>
      </c>
      <c r="J418">
        <f>disaster_subtype!K418</f>
        <v>0</v>
      </c>
      <c r="K418">
        <f>disaster_subtype!L418</f>
        <v>0</v>
      </c>
      <c r="L418">
        <f>disaster_subtype!M418</f>
        <v>0</v>
      </c>
    </row>
    <row r="419" spans="1:12" x14ac:dyDescent="0.2">
      <c r="A419">
        <f>disaster_subtype!C419</f>
        <v>1948</v>
      </c>
      <c r="B419" t="str">
        <f>disaster_subtype!D419</f>
        <v>CHL</v>
      </c>
      <c r="C419" t="str">
        <f>disaster_subtype!E419</f>
        <v>Chile</v>
      </c>
      <c r="D419" t="str">
        <f>disaster_subtype!B419</f>
        <v>Volcanic activity</v>
      </c>
      <c r="E419" t="str">
        <f>disaster_subtype!F419</f>
        <v>Ash fall</v>
      </c>
      <c r="F419">
        <f>disaster_subtype!G419</f>
        <v>1</v>
      </c>
      <c r="G419">
        <f>disaster_subtype!H419</f>
        <v>100</v>
      </c>
      <c r="H419">
        <f>disaster_subtype!I419</f>
        <v>0</v>
      </c>
      <c r="I419">
        <f>disaster_subtype!J419</f>
        <v>0</v>
      </c>
      <c r="J419">
        <f>disaster_subtype!K419</f>
        <v>0</v>
      </c>
      <c r="K419">
        <f>disaster_subtype!L419</f>
        <v>0</v>
      </c>
      <c r="L419">
        <f>disaster_subtype!M419</f>
        <v>0</v>
      </c>
    </row>
    <row r="420" spans="1:12" x14ac:dyDescent="0.2">
      <c r="A420">
        <f>disaster_subtype!C420</f>
        <v>1948</v>
      </c>
      <c r="B420" t="str">
        <f>disaster_subtype!D420</f>
        <v>CHN</v>
      </c>
      <c r="C420" t="str">
        <f>disaster_subtype!E420</f>
        <v>China</v>
      </c>
      <c r="D420" t="str">
        <f>disaster_subtype!B420</f>
        <v>Flood</v>
      </c>
      <c r="E420" t="str">
        <f>disaster_subtype!F420</f>
        <v>--</v>
      </c>
      <c r="F420">
        <f>disaster_subtype!G420</f>
        <v>1</v>
      </c>
      <c r="G420">
        <f>disaster_subtype!H420</f>
        <v>330</v>
      </c>
      <c r="H420">
        <f>disaster_subtype!I420</f>
        <v>0</v>
      </c>
      <c r="I420">
        <f>disaster_subtype!J420</f>
        <v>0</v>
      </c>
      <c r="J420">
        <f>disaster_subtype!K420</f>
        <v>0</v>
      </c>
      <c r="K420">
        <f>disaster_subtype!L420</f>
        <v>0</v>
      </c>
      <c r="L420">
        <f>disaster_subtype!M420</f>
        <v>0</v>
      </c>
    </row>
    <row r="421" spans="1:12" x14ac:dyDescent="0.2">
      <c r="A421">
        <f>disaster_subtype!C421</f>
        <v>1948</v>
      </c>
      <c r="B421" t="str">
        <f>disaster_subtype!D421</f>
        <v>CHN</v>
      </c>
      <c r="C421" t="str">
        <f>disaster_subtype!E421</f>
        <v>China</v>
      </c>
      <c r="D421" t="str">
        <f>disaster_subtype!B421</f>
        <v>Storm</v>
      </c>
      <c r="E421" t="str">
        <f>disaster_subtype!F421</f>
        <v>Tropical cyclone</v>
      </c>
      <c r="F421">
        <f>disaster_subtype!G421</f>
        <v>2</v>
      </c>
      <c r="G421">
        <f>disaster_subtype!H421</f>
        <v>1800</v>
      </c>
      <c r="H421">
        <f>disaster_subtype!I421</f>
        <v>0</v>
      </c>
      <c r="I421">
        <f>disaster_subtype!J421</f>
        <v>0</v>
      </c>
      <c r="J421">
        <f>disaster_subtype!K421</f>
        <v>0</v>
      </c>
      <c r="K421">
        <f>disaster_subtype!L421</f>
        <v>0</v>
      </c>
      <c r="L421">
        <f>disaster_subtype!M421</f>
        <v>0</v>
      </c>
    </row>
    <row r="422" spans="1:12" x14ac:dyDescent="0.2">
      <c r="A422">
        <f>disaster_subtype!C422</f>
        <v>1948</v>
      </c>
      <c r="B422" t="str">
        <f>disaster_subtype!D422</f>
        <v>CUB</v>
      </c>
      <c r="C422" t="str">
        <f>disaster_subtype!E422</f>
        <v>Cuba</v>
      </c>
      <c r="D422" t="str">
        <f>disaster_subtype!B422</f>
        <v>Storm</v>
      </c>
      <c r="E422" t="str">
        <f>disaster_subtype!F422</f>
        <v>Tropical cyclone</v>
      </c>
      <c r="F422">
        <f>disaster_subtype!G422</f>
        <v>2</v>
      </c>
      <c r="G422">
        <f>disaster_subtype!H422</f>
        <v>14</v>
      </c>
      <c r="H422">
        <f>disaster_subtype!I422</f>
        <v>300</v>
      </c>
      <c r="I422">
        <f>disaster_subtype!J422</f>
        <v>0</v>
      </c>
      <c r="J422">
        <f>disaster_subtype!K422</f>
        <v>0</v>
      </c>
      <c r="K422">
        <f>disaster_subtype!L422</f>
        <v>300</v>
      </c>
      <c r="L422">
        <f>disaster_subtype!M422</f>
        <v>18000</v>
      </c>
    </row>
    <row r="423" spans="1:12" x14ac:dyDescent="0.2">
      <c r="A423">
        <f>disaster_subtype!C423</f>
        <v>1948</v>
      </c>
      <c r="B423" t="str">
        <f>disaster_subtype!D423</f>
        <v>IND</v>
      </c>
      <c r="C423" t="str">
        <f>disaster_subtype!E423</f>
        <v>India</v>
      </c>
      <c r="D423" t="str">
        <f>disaster_subtype!B423</f>
        <v>Landslide</v>
      </c>
      <c r="E423" t="str">
        <f>disaster_subtype!F423</f>
        <v>Landslide</v>
      </c>
      <c r="F423">
        <f>disaster_subtype!G423</f>
        <v>1</v>
      </c>
      <c r="G423">
        <f>disaster_subtype!H423</f>
        <v>500</v>
      </c>
      <c r="H423">
        <f>disaster_subtype!I423</f>
        <v>0</v>
      </c>
      <c r="I423">
        <f>disaster_subtype!J423</f>
        <v>0</v>
      </c>
      <c r="J423">
        <f>disaster_subtype!K423</f>
        <v>0</v>
      </c>
      <c r="K423">
        <f>disaster_subtype!L423</f>
        <v>0</v>
      </c>
      <c r="L423">
        <f>disaster_subtype!M423</f>
        <v>0</v>
      </c>
    </row>
    <row r="424" spans="1:12" x14ac:dyDescent="0.2">
      <c r="A424">
        <f>disaster_subtype!C424</f>
        <v>1948</v>
      </c>
      <c r="B424" t="str">
        <f>disaster_subtype!D424</f>
        <v>IRN</v>
      </c>
      <c r="C424" t="str">
        <f>disaster_subtype!E424</f>
        <v>Iran (Islamic Republic of)</v>
      </c>
      <c r="D424" t="str">
        <f>disaster_subtype!B424</f>
        <v>Earthquake</v>
      </c>
      <c r="E424" t="str">
        <f>disaster_subtype!F424</f>
        <v>Ground movement</v>
      </c>
      <c r="F424">
        <f>disaster_subtype!G424</f>
        <v>1</v>
      </c>
      <c r="G424">
        <f>disaster_subtype!H424</f>
        <v>200</v>
      </c>
      <c r="H424">
        <f>disaster_subtype!I424</f>
        <v>6000</v>
      </c>
      <c r="I424">
        <f>disaster_subtype!J424</f>
        <v>0</v>
      </c>
      <c r="J424">
        <f>disaster_subtype!K424</f>
        <v>0</v>
      </c>
      <c r="K424">
        <f>disaster_subtype!L424</f>
        <v>6000</v>
      </c>
      <c r="L424">
        <f>disaster_subtype!M424</f>
        <v>0</v>
      </c>
    </row>
    <row r="425" spans="1:12" x14ac:dyDescent="0.2">
      <c r="A425">
        <f>disaster_subtype!C425</f>
        <v>1948</v>
      </c>
      <c r="B425" t="str">
        <f>disaster_subtype!D425</f>
        <v>ITA</v>
      </c>
      <c r="C425" t="str">
        <f>disaster_subtype!E425</f>
        <v>Italy</v>
      </c>
      <c r="D425" t="str">
        <f>disaster_subtype!B425</f>
        <v>Storm</v>
      </c>
      <c r="E425" t="str">
        <f>disaster_subtype!F425</f>
        <v>--</v>
      </c>
      <c r="F425">
        <f>disaster_subtype!G425</f>
        <v>1</v>
      </c>
      <c r="G425">
        <f>disaster_subtype!H425</f>
        <v>80</v>
      </c>
      <c r="H425">
        <f>disaster_subtype!I425</f>
        <v>0</v>
      </c>
      <c r="I425">
        <f>disaster_subtype!J425</f>
        <v>0</v>
      </c>
      <c r="J425">
        <f>disaster_subtype!K425</f>
        <v>0</v>
      </c>
      <c r="K425">
        <f>disaster_subtype!L425</f>
        <v>0</v>
      </c>
      <c r="L425">
        <f>disaster_subtype!M425</f>
        <v>0</v>
      </c>
    </row>
    <row r="426" spans="1:12" x14ac:dyDescent="0.2">
      <c r="A426">
        <f>disaster_subtype!C426</f>
        <v>1948</v>
      </c>
      <c r="B426" t="str">
        <f>disaster_subtype!D426</f>
        <v>ITA</v>
      </c>
      <c r="C426" t="str">
        <f>disaster_subtype!E426</f>
        <v>Italy</v>
      </c>
      <c r="D426" t="str">
        <f>disaster_subtype!B426</f>
        <v>Landslide</v>
      </c>
      <c r="E426" t="str">
        <f>disaster_subtype!F426</f>
        <v>Landslide</v>
      </c>
      <c r="F426">
        <f>disaster_subtype!G426</f>
        <v>1</v>
      </c>
      <c r="G426">
        <f>disaster_subtype!H426</f>
        <v>25</v>
      </c>
      <c r="H426">
        <f>disaster_subtype!I426</f>
        <v>0</v>
      </c>
      <c r="I426">
        <f>disaster_subtype!J426</f>
        <v>0</v>
      </c>
      <c r="J426">
        <f>disaster_subtype!K426</f>
        <v>0</v>
      </c>
      <c r="K426">
        <f>disaster_subtype!L426</f>
        <v>0</v>
      </c>
      <c r="L426">
        <f>disaster_subtype!M426</f>
        <v>0</v>
      </c>
    </row>
    <row r="427" spans="1:12" x14ac:dyDescent="0.2">
      <c r="A427">
        <f>disaster_subtype!C427</f>
        <v>1948</v>
      </c>
      <c r="B427" t="str">
        <f>disaster_subtype!D427</f>
        <v>JPN</v>
      </c>
      <c r="C427" t="str">
        <f>disaster_subtype!E427</f>
        <v>Japan</v>
      </c>
      <c r="D427" t="str">
        <f>disaster_subtype!B427</f>
        <v>Earthquake</v>
      </c>
      <c r="E427" t="str">
        <f>disaster_subtype!F427</f>
        <v>Ground movement</v>
      </c>
      <c r="F427">
        <f>disaster_subtype!G427</f>
        <v>1</v>
      </c>
      <c r="G427">
        <f>disaster_subtype!H427</f>
        <v>5131</v>
      </c>
      <c r="H427">
        <f>disaster_subtype!I427</f>
        <v>0</v>
      </c>
      <c r="I427">
        <f>disaster_subtype!J427</f>
        <v>0</v>
      </c>
      <c r="J427">
        <f>disaster_subtype!K427</f>
        <v>0</v>
      </c>
      <c r="K427">
        <f>disaster_subtype!L427</f>
        <v>0</v>
      </c>
      <c r="L427">
        <f>disaster_subtype!M427</f>
        <v>1000000</v>
      </c>
    </row>
    <row r="428" spans="1:12" x14ac:dyDescent="0.2">
      <c r="A428">
        <f>disaster_subtype!C428</f>
        <v>1948</v>
      </c>
      <c r="B428" t="str">
        <f>disaster_subtype!D428</f>
        <v>JPN</v>
      </c>
      <c r="C428" t="str">
        <f>disaster_subtype!E428</f>
        <v>Japan</v>
      </c>
      <c r="D428" t="str">
        <f>disaster_subtype!B428</f>
        <v>Storm</v>
      </c>
      <c r="E428" t="str">
        <f>disaster_subtype!F428</f>
        <v>Tropical cyclone</v>
      </c>
      <c r="F428">
        <f>disaster_subtype!G428</f>
        <v>1</v>
      </c>
      <c r="G428">
        <f>disaster_subtype!H428</f>
        <v>868</v>
      </c>
      <c r="H428">
        <f>disaster_subtype!I428</f>
        <v>0</v>
      </c>
      <c r="I428">
        <f>disaster_subtype!J428</f>
        <v>414153</v>
      </c>
      <c r="J428">
        <f>disaster_subtype!K428</f>
        <v>0</v>
      </c>
      <c r="K428">
        <f>disaster_subtype!L428</f>
        <v>414153</v>
      </c>
      <c r="L428">
        <f>disaster_subtype!M428</f>
        <v>0</v>
      </c>
    </row>
    <row r="429" spans="1:12" x14ac:dyDescent="0.2">
      <c r="A429">
        <f>disaster_subtype!C429</f>
        <v>1948</v>
      </c>
      <c r="B429" t="str">
        <f>disaster_subtype!D429</f>
        <v>NCL</v>
      </c>
      <c r="C429" t="str">
        <f>disaster_subtype!E429</f>
        <v>New Caledonia</v>
      </c>
      <c r="D429" t="str">
        <f>disaster_subtype!B429</f>
        <v>Storm</v>
      </c>
      <c r="E429" t="str">
        <f>disaster_subtype!F429</f>
        <v>Tropical cyclone</v>
      </c>
      <c r="F429">
        <f>disaster_subtype!G429</f>
        <v>1</v>
      </c>
      <c r="G429">
        <f>disaster_subtype!H429</f>
        <v>2</v>
      </c>
      <c r="H429">
        <f>disaster_subtype!I429</f>
        <v>0</v>
      </c>
      <c r="I429">
        <f>disaster_subtype!J429</f>
        <v>0</v>
      </c>
      <c r="J429">
        <f>disaster_subtype!K429</f>
        <v>0</v>
      </c>
      <c r="K429">
        <f>disaster_subtype!L429</f>
        <v>0</v>
      </c>
      <c r="L429">
        <f>disaster_subtype!M429</f>
        <v>0</v>
      </c>
    </row>
    <row r="430" spans="1:12" x14ac:dyDescent="0.2">
      <c r="A430">
        <f>disaster_subtype!C430</f>
        <v>1948</v>
      </c>
      <c r="B430" t="str">
        <f>disaster_subtype!D430</f>
        <v>PHL</v>
      </c>
      <c r="C430" t="str">
        <f>disaster_subtype!E430</f>
        <v>Philippines (the)</v>
      </c>
      <c r="D430" t="str">
        <f>disaster_subtype!B430</f>
        <v>Earthquake</v>
      </c>
      <c r="E430" t="str">
        <f>disaster_subtype!F430</f>
        <v>Ground movement</v>
      </c>
      <c r="F430">
        <f>disaster_subtype!G430</f>
        <v>1</v>
      </c>
      <c r="G430">
        <f>disaster_subtype!H430</f>
        <v>27</v>
      </c>
      <c r="H430">
        <f>disaster_subtype!I430</f>
        <v>0</v>
      </c>
      <c r="I430">
        <f>disaster_subtype!J430</f>
        <v>0</v>
      </c>
      <c r="J430">
        <f>disaster_subtype!K430</f>
        <v>0</v>
      </c>
      <c r="K430">
        <f>disaster_subtype!L430</f>
        <v>0</v>
      </c>
      <c r="L430">
        <f>disaster_subtype!M430</f>
        <v>0</v>
      </c>
    </row>
    <row r="431" spans="1:12" x14ac:dyDescent="0.2">
      <c r="A431">
        <f>disaster_subtype!C431</f>
        <v>1948</v>
      </c>
      <c r="B431" t="str">
        <f>disaster_subtype!D431</f>
        <v>REU</v>
      </c>
      <c r="C431" t="str">
        <f>disaster_subtype!E431</f>
        <v>Réunion</v>
      </c>
      <c r="D431" t="str">
        <f>disaster_subtype!B431</f>
        <v>Storm</v>
      </c>
      <c r="E431" t="str">
        <f>disaster_subtype!F431</f>
        <v>Tropical cyclone</v>
      </c>
      <c r="F431">
        <f>disaster_subtype!G431</f>
        <v>1</v>
      </c>
      <c r="G431">
        <f>disaster_subtype!H431</f>
        <v>165</v>
      </c>
      <c r="H431">
        <f>disaster_subtype!I431</f>
        <v>0</v>
      </c>
      <c r="I431">
        <f>disaster_subtype!J431</f>
        <v>0</v>
      </c>
      <c r="J431">
        <f>disaster_subtype!K431</f>
        <v>0</v>
      </c>
      <c r="K431">
        <f>disaster_subtype!L431</f>
        <v>0</v>
      </c>
      <c r="L431">
        <f>disaster_subtype!M431</f>
        <v>0</v>
      </c>
    </row>
    <row r="432" spans="1:12" x14ac:dyDescent="0.2">
      <c r="A432">
        <f>disaster_subtype!C432</f>
        <v>1948</v>
      </c>
      <c r="B432" t="str">
        <f>disaster_subtype!D432</f>
        <v>SUN</v>
      </c>
      <c r="C432" t="str">
        <f>disaster_subtype!E432</f>
        <v>Soviet Union</v>
      </c>
      <c r="D432" t="str">
        <f>disaster_subtype!B432</f>
        <v>Earthquake</v>
      </c>
      <c r="E432" t="str">
        <f>disaster_subtype!F432</f>
        <v>Ground movement</v>
      </c>
      <c r="F432">
        <f>disaster_subtype!G432</f>
        <v>1</v>
      </c>
      <c r="G432">
        <f>disaster_subtype!H432</f>
        <v>110000</v>
      </c>
      <c r="H432">
        <f>disaster_subtype!I432</f>
        <v>0</v>
      </c>
      <c r="I432">
        <f>disaster_subtype!J432</f>
        <v>0</v>
      </c>
      <c r="J432">
        <f>disaster_subtype!K432</f>
        <v>0</v>
      </c>
      <c r="K432">
        <f>disaster_subtype!L432</f>
        <v>0</v>
      </c>
      <c r="L432">
        <f>disaster_subtype!M432</f>
        <v>25000</v>
      </c>
    </row>
    <row r="433" spans="1:12" x14ac:dyDescent="0.2">
      <c r="A433">
        <f>disaster_subtype!C433</f>
        <v>1948</v>
      </c>
      <c r="B433" t="str">
        <f>disaster_subtype!D433</f>
        <v>TUR</v>
      </c>
      <c r="C433" t="str">
        <f>disaster_subtype!E433</f>
        <v>Turkey</v>
      </c>
      <c r="D433" t="str">
        <f>disaster_subtype!B433</f>
        <v>Flood</v>
      </c>
      <c r="E433" t="str">
        <f>disaster_subtype!F433</f>
        <v>--</v>
      </c>
      <c r="F433">
        <f>disaster_subtype!G433</f>
        <v>2</v>
      </c>
      <c r="G433">
        <f>disaster_subtype!H433</f>
        <v>332</v>
      </c>
      <c r="H433">
        <f>disaster_subtype!I433</f>
        <v>0</v>
      </c>
      <c r="I433">
        <f>disaster_subtype!J433</f>
        <v>0</v>
      </c>
      <c r="J433">
        <f>disaster_subtype!K433</f>
        <v>0</v>
      </c>
      <c r="K433">
        <f>disaster_subtype!L433</f>
        <v>0</v>
      </c>
      <c r="L433">
        <f>disaster_subtype!M433</f>
        <v>0</v>
      </c>
    </row>
    <row r="434" spans="1:12" x14ac:dyDescent="0.2">
      <c r="A434">
        <f>disaster_subtype!C434</f>
        <v>1948</v>
      </c>
      <c r="B434" t="str">
        <f>disaster_subtype!D434</f>
        <v>TUR</v>
      </c>
      <c r="C434" t="str">
        <f>disaster_subtype!E434</f>
        <v>Turkey</v>
      </c>
      <c r="D434" t="str">
        <f>disaster_subtype!B434</f>
        <v>Earthquake</v>
      </c>
      <c r="E434" t="str">
        <f>disaster_subtype!F434</f>
        <v>Ground movement</v>
      </c>
      <c r="F434">
        <f>disaster_subtype!G434</f>
        <v>1</v>
      </c>
      <c r="G434">
        <f>disaster_subtype!H434</f>
        <v>260</v>
      </c>
      <c r="H434">
        <f>disaster_subtype!I434</f>
        <v>0</v>
      </c>
      <c r="I434">
        <f>disaster_subtype!J434</f>
        <v>0</v>
      </c>
      <c r="J434">
        <f>disaster_subtype!K434</f>
        <v>0</v>
      </c>
      <c r="K434">
        <f>disaster_subtype!L434</f>
        <v>0</v>
      </c>
      <c r="L434">
        <f>disaster_subtype!M434</f>
        <v>0</v>
      </c>
    </row>
    <row r="435" spans="1:12" x14ac:dyDescent="0.2">
      <c r="A435">
        <f>disaster_subtype!C435</f>
        <v>1948</v>
      </c>
      <c r="B435" t="str">
        <f>disaster_subtype!D435</f>
        <v>USA</v>
      </c>
      <c r="C435" t="str">
        <f>disaster_subtype!E435</f>
        <v>United States of America (the)</v>
      </c>
      <c r="D435" t="e">
        <f>disaster_subtype!B435</f>
        <v>#N/A</v>
      </c>
      <c r="E435" t="str">
        <f>disaster_subtype!F435</f>
        <v>--</v>
      </c>
      <c r="F435">
        <f>disaster_subtype!G435</f>
        <v>2</v>
      </c>
      <c r="G435">
        <f>disaster_subtype!H435</f>
        <v>97</v>
      </c>
      <c r="H435">
        <f>disaster_subtype!I435</f>
        <v>0</v>
      </c>
      <c r="I435">
        <f>disaster_subtype!J435</f>
        <v>0</v>
      </c>
      <c r="J435">
        <f>disaster_subtype!K435</f>
        <v>0</v>
      </c>
      <c r="K435">
        <f>disaster_subtype!L435</f>
        <v>0</v>
      </c>
      <c r="L435">
        <f>disaster_subtype!M435</f>
        <v>0</v>
      </c>
    </row>
    <row r="436" spans="1:12" x14ac:dyDescent="0.2">
      <c r="A436">
        <f>disaster_subtype!C436</f>
        <v>1949</v>
      </c>
      <c r="B436" t="str">
        <f>disaster_subtype!D436</f>
        <v>ARG</v>
      </c>
      <c r="C436" t="str">
        <f>disaster_subtype!E436</f>
        <v>Argentina</v>
      </c>
      <c r="D436" t="str">
        <f>disaster_subtype!B436</f>
        <v>Earthquake</v>
      </c>
      <c r="E436" t="str">
        <f>disaster_subtype!F436</f>
        <v>Ground movement</v>
      </c>
      <c r="F436">
        <f>disaster_subtype!G436</f>
        <v>1</v>
      </c>
      <c r="G436">
        <f>disaster_subtype!H436</f>
        <v>0</v>
      </c>
      <c r="H436">
        <f>disaster_subtype!I436</f>
        <v>0</v>
      </c>
      <c r="I436">
        <f>disaster_subtype!J436</f>
        <v>5000</v>
      </c>
      <c r="J436">
        <f>disaster_subtype!K436</f>
        <v>0</v>
      </c>
      <c r="K436">
        <f>disaster_subtype!L436</f>
        <v>5000</v>
      </c>
      <c r="L436">
        <f>disaster_subtype!M436</f>
        <v>0</v>
      </c>
    </row>
    <row r="437" spans="1:12" x14ac:dyDescent="0.2">
      <c r="A437">
        <f>disaster_subtype!C437</f>
        <v>1949</v>
      </c>
      <c r="B437" t="str">
        <f>disaster_subtype!D437</f>
        <v>BRA</v>
      </c>
      <c r="C437" t="str">
        <f>disaster_subtype!E437</f>
        <v>Brazil</v>
      </c>
      <c r="D437" t="str">
        <f>disaster_subtype!B437</f>
        <v>Storm</v>
      </c>
      <c r="E437" t="str">
        <f>disaster_subtype!F437</f>
        <v>--</v>
      </c>
      <c r="F437">
        <f>disaster_subtype!G437</f>
        <v>1</v>
      </c>
      <c r="G437">
        <f>disaster_subtype!H437</f>
        <v>100</v>
      </c>
      <c r="H437">
        <f>disaster_subtype!I437</f>
        <v>0</v>
      </c>
      <c r="I437">
        <f>disaster_subtype!J437</f>
        <v>0</v>
      </c>
      <c r="J437">
        <f>disaster_subtype!K437</f>
        <v>0</v>
      </c>
      <c r="K437">
        <f>disaster_subtype!L437</f>
        <v>0</v>
      </c>
      <c r="L437">
        <f>disaster_subtype!M437</f>
        <v>0</v>
      </c>
    </row>
    <row r="438" spans="1:12" x14ac:dyDescent="0.2">
      <c r="A438">
        <f>disaster_subtype!C438</f>
        <v>1949</v>
      </c>
      <c r="B438" t="str">
        <f>disaster_subtype!D438</f>
        <v>CHL</v>
      </c>
      <c r="C438" t="str">
        <f>disaster_subtype!E438</f>
        <v>Chile</v>
      </c>
      <c r="D438" t="str">
        <f>disaster_subtype!B438</f>
        <v>Earthquake</v>
      </c>
      <c r="E438" t="str">
        <f>disaster_subtype!F438</f>
        <v>Ground movement</v>
      </c>
      <c r="F438">
        <f>disaster_subtype!G438</f>
        <v>2</v>
      </c>
      <c r="G438">
        <f>disaster_subtype!H438</f>
        <v>41</v>
      </c>
      <c r="H438">
        <f>disaster_subtype!I438</f>
        <v>173</v>
      </c>
      <c r="I438">
        <f>disaster_subtype!J438</f>
        <v>0</v>
      </c>
      <c r="J438">
        <f>disaster_subtype!K438</f>
        <v>0</v>
      </c>
      <c r="K438">
        <f>disaster_subtype!L438</f>
        <v>173</v>
      </c>
      <c r="L438">
        <f>disaster_subtype!M438</f>
        <v>44200</v>
      </c>
    </row>
    <row r="439" spans="1:12" x14ac:dyDescent="0.2">
      <c r="A439">
        <f>disaster_subtype!C439</f>
        <v>1949</v>
      </c>
      <c r="B439" t="str">
        <f>disaster_subtype!D439</f>
        <v>CHN</v>
      </c>
      <c r="C439" t="str">
        <f>disaster_subtype!E439</f>
        <v>China</v>
      </c>
      <c r="D439" t="str">
        <f>disaster_subtype!B439</f>
        <v>Flood</v>
      </c>
      <c r="E439" t="str">
        <f>disaster_subtype!F439</f>
        <v>--</v>
      </c>
      <c r="F439">
        <f>disaster_subtype!G439</f>
        <v>1</v>
      </c>
      <c r="G439">
        <f>disaster_subtype!H439</f>
        <v>57000</v>
      </c>
      <c r="H439">
        <f>disaster_subtype!I439</f>
        <v>0</v>
      </c>
      <c r="I439">
        <f>disaster_subtype!J439</f>
        <v>0</v>
      </c>
      <c r="J439">
        <f>disaster_subtype!K439</f>
        <v>0</v>
      </c>
      <c r="K439">
        <f>disaster_subtype!L439</f>
        <v>0</v>
      </c>
      <c r="L439">
        <f>disaster_subtype!M439</f>
        <v>0</v>
      </c>
    </row>
    <row r="440" spans="1:12" x14ac:dyDescent="0.2">
      <c r="A440">
        <f>disaster_subtype!C440</f>
        <v>1949</v>
      </c>
      <c r="B440" t="str">
        <f>disaster_subtype!D440</f>
        <v>COL</v>
      </c>
      <c r="C440" t="str">
        <f>disaster_subtype!E440</f>
        <v>Colombia</v>
      </c>
      <c r="D440" t="str">
        <f>disaster_subtype!B440</f>
        <v>Volcanic activity</v>
      </c>
      <c r="E440" t="str">
        <f>disaster_subtype!F440</f>
        <v>Ash fall</v>
      </c>
      <c r="F440">
        <f>disaster_subtype!G440</f>
        <v>1</v>
      </c>
      <c r="G440">
        <f>disaster_subtype!H440</f>
        <v>1000</v>
      </c>
      <c r="H440">
        <f>disaster_subtype!I440</f>
        <v>0</v>
      </c>
      <c r="I440">
        <f>disaster_subtype!J440</f>
        <v>0</v>
      </c>
      <c r="J440">
        <f>disaster_subtype!K440</f>
        <v>0</v>
      </c>
      <c r="K440">
        <f>disaster_subtype!L440</f>
        <v>0</v>
      </c>
      <c r="L440">
        <f>disaster_subtype!M440</f>
        <v>0</v>
      </c>
    </row>
    <row r="441" spans="1:12" x14ac:dyDescent="0.2">
      <c r="A441">
        <f>disaster_subtype!C441</f>
        <v>1949</v>
      </c>
      <c r="B441" t="str">
        <f>disaster_subtype!D441</f>
        <v>ECU</v>
      </c>
      <c r="C441" t="str">
        <f>disaster_subtype!E441</f>
        <v>Ecuador</v>
      </c>
      <c r="D441" t="str">
        <f>disaster_subtype!B441</f>
        <v>Earthquake</v>
      </c>
      <c r="E441" t="str">
        <f>disaster_subtype!F441</f>
        <v>Ground movement</v>
      </c>
      <c r="F441">
        <f>disaster_subtype!G441</f>
        <v>1</v>
      </c>
      <c r="G441">
        <f>disaster_subtype!H441</f>
        <v>6000</v>
      </c>
      <c r="H441">
        <f>disaster_subtype!I441</f>
        <v>0</v>
      </c>
      <c r="I441">
        <f>disaster_subtype!J441</f>
        <v>100000</v>
      </c>
      <c r="J441">
        <f>disaster_subtype!K441</f>
        <v>0</v>
      </c>
      <c r="K441">
        <f>disaster_subtype!L441</f>
        <v>100000</v>
      </c>
      <c r="L441">
        <f>disaster_subtype!M441</f>
        <v>20000</v>
      </c>
    </row>
    <row r="442" spans="1:12" x14ac:dyDescent="0.2">
      <c r="A442">
        <f>disaster_subtype!C442</f>
        <v>1949</v>
      </c>
      <c r="B442" t="str">
        <f>disaster_subtype!D442</f>
        <v>FRA</v>
      </c>
      <c r="C442" t="str">
        <f>disaster_subtype!E442</f>
        <v>France</v>
      </c>
      <c r="D442" t="str">
        <f>disaster_subtype!B442</f>
        <v>Wildfire</v>
      </c>
      <c r="E442" t="str">
        <f>disaster_subtype!F442</f>
        <v>--</v>
      </c>
      <c r="F442">
        <f>disaster_subtype!G442</f>
        <v>1</v>
      </c>
      <c r="G442">
        <f>disaster_subtype!H442</f>
        <v>80</v>
      </c>
      <c r="H442">
        <f>disaster_subtype!I442</f>
        <v>0</v>
      </c>
      <c r="I442">
        <f>disaster_subtype!J442</f>
        <v>0</v>
      </c>
      <c r="J442">
        <f>disaster_subtype!K442</f>
        <v>0</v>
      </c>
      <c r="K442">
        <f>disaster_subtype!L442</f>
        <v>0</v>
      </c>
      <c r="L442">
        <f>disaster_subtype!M442</f>
        <v>0</v>
      </c>
    </row>
    <row r="443" spans="1:12" x14ac:dyDescent="0.2">
      <c r="A443">
        <f>disaster_subtype!C443</f>
        <v>1949</v>
      </c>
      <c r="B443" t="str">
        <f>disaster_subtype!D443</f>
        <v>GTM</v>
      </c>
      <c r="C443" t="str">
        <f>disaster_subtype!E443</f>
        <v>Guatemala</v>
      </c>
      <c r="D443" t="str">
        <f>disaster_subtype!B443</f>
        <v>Flood</v>
      </c>
      <c r="E443" t="str">
        <f>disaster_subtype!F443</f>
        <v>--</v>
      </c>
      <c r="F443">
        <f>disaster_subtype!G443</f>
        <v>1</v>
      </c>
      <c r="G443">
        <f>disaster_subtype!H443</f>
        <v>40000</v>
      </c>
      <c r="H443">
        <f>disaster_subtype!I443</f>
        <v>0</v>
      </c>
      <c r="I443">
        <f>disaster_subtype!J443</f>
        <v>0</v>
      </c>
      <c r="J443">
        <f>disaster_subtype!K443</f>
        <v>0</v>
      </c>
      <c r="K443">
        <f>disaster_subtype!L443</f>
        <v>0</v>
      </c>
      <c r="L443">
        <f>disaster_subtype!M443</f>
        <v>15000</v>
      </c>
    </row>
    <row r="444" spans="1:12" x14ac:dyDescent="0.2">
      <c r="A444">
        <f>disaster_subtype!C444</f>
        <v>1949</v>
      </c>
      <c r="B444" t="str">
        <f>disaster_subtype!D444</f>
        <v>IND</v>
      </c>
      <c r="C444" t="str">
        <f>disaster_subtype!E444</f>
        <v>India</v>
      </c>
      <c r="D444" t="str">
        <f>disaster_subtype!B444</f>
        <v>Storm</v>
      </c>
      <c r="E444" t="str">
        <f>disaster_subtype!F444</f>
        <v>Tropical cyclone</v>
      </c>
      <c r="F444">
        <f>disaster_subtype!G444</f>
        <v>1</v>
      </c>
      <c r="G444">
        <f>disaster_subtype!H444</f>
        <v>1000</v>
      </c>
      <c r="H444">
        <f>disaster_subtype!I444</f>
        <v>0</v>
      </c>
      <c r="I444">
        <f>disaster_subtype!J444</f>
        <v>0</v>
      </c>
      <c r="J444">
        <f>disaster_subtype!K444</f>
        <v>0</v>
      </c>
      <c r="K444">
        <f>disaster_subtype!L444</f>
        <v>0</v>
      </c>
      <c r="L444">
        <f>disaster_subtype!M444</f>
        <v>0</v>
      </c>
    </row>
    <row r="445" spans="1:12" x14ac:dyDescent="0.2">
      <c r="A445">
        <f>disaster_subtype!C445</f>
        <v>1949</v>
      </c>
      <c r="B445" t="str">
        <f>disaster_subtype!D445</f>
        <v>JPN</v>
      </c>
      <c r="C445" t="str">
        <f>disaster_subtype!E445</f>
        <v>Japan</v>
      </c>
      <c r="D445" t="str">
        <f>disaster_subtype!B445</f>
        <v>Storm</v>
      </c>
      <c r="E445" t="str">
        <f>disaster_subtype!F445</f>
        <v>Tropical cyclone</v>
      </c>
      <c r="F445">
        <f>disaster_subtype!G445</f>
        <v>3</v>
      </c>
      <c r="G445">
        <f>disaster_subtype!H445</f>
        <v>617</v>
      </c>
      <c r="H445">
        <f>disaster_subtype!I445</f>
        <v>0</v>
      </c>
      <c r="I445">
        <f>disaster_subtype!J445</f>
        <v>194046</v>
      </c>
      <c r="J445">
        <f>disaster_subtype!K445</f>
        <v>0</v>
      </c>
      <c r="K445">
        <f>disaster_subtype!L445</f>
        <v>194046</v>
      </c>
      <c r="L445">
        <f>disaster_subtype!M445</f>
        <v>0</v>
      </c>
    </row>
    <row r="446" spans="1:12" x14ac:dyDescent="0.2">
      <c r="A446">
        <f>disaster_subtype!C446</f>
        <v>1949</v>
      </c>
      <c r="B446" t="str">
        <f>disaster_subtype!D446</f>
        <v>MEX</v>
      </c>
      <c r="C446" t="str">
        <f>disaster_subtype!E446</f>
        <v>Mexico</v>
      </c>
      <c r="D446" t="str">
        <f>disaster_subtype!B446</f>
        <v>Volcanic activity</v>
      </c>
      <c r="E446" t="str">
        <f>disaster_subtype!F446</f>
        <v>Ash fall</v>
      </c>
      <c r="F446">
        <f>disaster_subtype!G446</f>
        <v>1</v>
      </c>
      <c r="G446">
        <f>disaster_subtype!H446</f>
        <v>1000</v>
      </c>
      <c r="H446">
        <f>disaster_subtype!I446</f>
        <v>0</v>
      </c>
      <c r="I446">
        <f>disaster_subtype!J446</f>
        <v>0</v>
      </c>
      <c r="J446">
        <f>disaster_subtype!K446</f>
        <v>0</v>
      </c>
      <c r="K446">
        <f>disaster_subtype!L446</f>
        <v>0</v>
      </c>
      <c r="L446">
        <f>disaster_subtype!M446</f>
        <v>0</v>
      </c>
    </row>
    <row r="447" spans="1:12" x14ac:dyDescent="0.2">
      <c r="A447">
        <f>disaster_subtype!C447</f>
        <v>1949</v>
      </c>
      <c r="B447" t="str">
        <f>disaster_subtype!D447</f>
        <v>PHL</v>
      </c>
      <c r="C447" t="str">
        <f>disaster_subtype!E447</f>
        <v>Philippines (the)</v>
      </c>
      <c r="D447" t="str">
        <f>disaster_subtype!B447</f>
        <v>Storm</v>
      </c>
      <c r="E447" t="str">
        <f>disaster_subtype!F447</f>
        <v>Tropical cyclone</v>
      </c>
      <c r="F447">
        <f>disaster_subtype!G447</f>
        <v>1</v>
      </c>
      <c r="G447">
        <f>disaster_subtype!H447</f>
        <v>1000</v>
      </c>
      <c r="H447">
        <f>disaster_subtype!I447</f>
        <v>0</v>
      </c>
      <c r="I447">
        <f>disaster_subtype!J447</f>
        <v>0</v>
      </c>
      <c r="J447">
        <f>disaster_subtype!K447</f>
        <v>0</v>
      </c>
      <c r="K447">
        <f>disaster_subtype!L447</f>
        <v>0</v>
      </c>
      <c r="L447">
        <f>disaster_subtype!M447</f>
        <v>0</v>
      </c>
    </row>
    <row r="448" spans="1:12" x14ac:dyDescent="0.2">
      <c r="A448">
        <f>disaster_subtype!C448</f>
        <v>1949</v>
      </c>
      <c r="B448" t="str">
        <f>disaster_subtype!D448</f>
        <v>SUN</v>
      </c>
      <c r="C448" t="str">
        <f>disaster_subtype!E448</f>
        <v>Soviet Union</v>
      </c>
      <c r="D448" t="str">
        <f>disaster_subtype!B448</f>
        <v>Landslide</v>
      </c>
      <c r="E448" t="str">
        <f>disaster_subtype!F448</f>
        <v>Landslide</v>
      </c>
      <c r="F448">
        <f>disaster_subtype!G448</f>
        <v>1</v>
      </c>
      <c r="G448">
        <f>disaster_subtype!H448</f>
        <v>12000</v>
      </c>
      <c r="H448">
        <f>disaster_subtype!I448</f>
        <v>0</v>
      </c>
      <c r="I448">
        <f>disaster_subtype!J448</f>
        <v>0</v>
      </c>
      <c r="J448">
        <f>disaster_subtype!K448</f>
        <v>0</v>
      </c>
      <c r="K448">
        <f>disaster_subtype!L448</f>
        <v>0</v>
      </c>
      <c r="L448">
        <f>disaster_subtype!M448</f>
        <v>0</v>
      </c>
    </row>
    <row r="449" spans="1:12" x14ac:dyDescent="0.2">
      <c r="A449">
        <f>disaster_subtype!C449</f>
        <v>1949</v>
      </c>
      <c r="B449" t="str">
        <f>disaster_subtype!D449</f>
        <v>TUR</v>
      </c>
      <c r="C449" t="str">
        <f>disaster_subtype!E449</f>
        <v>Turkey</v>
      </c>
      <c r="D449" t="str">
        <f>disaster_subtype!B449</f>
        <v>Earthquake</v>
      </c>
      <c r="E449" t="str">
        <f>disaster_subtype!F449</f>
        <v>Ground movement</v>
      </c>
      <c r="F449">
        <f>disaster_subtype!G449</f>
        <v>1</v>
      </c>
      <c r="G449">
        <f>disaster_subtype!H449</f>
        <v>437</v>
      </c>
      <c r="H449">
        <f>disaster_subtype!I449</f>
        <v>355</v>
      </c>
      <c r="I449">
        <f>disaster_subtype!J449</f>
        <v>0</v>
      </c>
      <c r="J449">
        <f>disaster_subtype!K449</f>
        <v>0</v>
      </c>
      <c r="K449">
        <f>disaster_subtype!L449</f>
        <v>355</v>
      </c>
      <c r="L449">
        <f>disaster_subtype!M449</f>
        <v>0</v>
      </c>
    </row>
    <row r="450" spans="1:12" x14ac:dyDescent="0.2">
      <c r="A450">
        <f>disaster_subtype!C450</f>
        <v>1949</v>
      </c>
      <c r="B450" t="str">
        <f>disaster_subtype!D450</f>
        <v>USA</v>
      </c>
      <c r="C450" t="str">
        <f>disaster_subtype!E450</f>
        <v>United States of America (the)</v>
      </c>
      <c r="D450" t="str">
        <f>disaster_subtype!B450</f>
        <v>Storm</v>
      </c>
      <c r="E450" t="str">
        <f>disaster_subtype!F450</f>
        <v>--</v>
      </c>
      <c r="F450">
        <f>disaster_subtype!G450</f>
        <v>2</v>
      </c>
      <c r="G450">
        <f>disaster_subtype!H450</f>
        <v>87</v>
      </c>
      <c r="H450">
        <f>disaster_subtype!I450</f>
        <v>0</v>
      </c>
      <c r="I450">
        <f>disaster_subtype!J450</f>
        <v>0</v>
      </c>
      <c r="J450">
        <f>disaster_subtype!K450</f>
        <v>0</v>
      </c>
      <c r="K450">
        <f>disaster_subtype!L450</f>
        <v>0</v>
      </c>
      <c r="L450">
        <f>disaster_subtype!M450</f>
        <v>0</v>
      </c>
    </row>
    <row r="451" spans="1:12" x14ac:dyDescent="0.2">
      <c r="A451">
        <f>disaster_subtype!C451</f>
        <v>1949</v>
      </c>
      <c r="B451" t="str">
        <f>disaster_subtype!D451</f>
        <v>USA</v>
      </c>
      <c r="C451" t="str">
        <f>disaster_subtype!E451</f>
        <v>United States of America (the)</v>
      </c>
      <c r="D451" t="str">
        <f>disaster_subtype!B451</f>
        <v>Earthquake</v>
      </c>
      <c r="E451" t="str">
        <f>disaster_subtype!F451</f>
        <v>Ground movement</v>
      </c>
      <c r="F451">
        <f>disaster_subtype!G451</f>
        <v>1</v>
      </c>
      <c r="G451">
        <f>disaster_subtype!H451</f>
        <v>8</v>
      </c>
      <c r="H451">
        <f>disaster_subtype!I451</f>
        <v>0</v>
      </c>
      <c r="I451">
        <f>disaster_subtype!J451</f>
        <v>0</v>
      </c>
      <c r="J451">
        <f>disaster_subtype!K451</f>
        <v>0</v>
      </c>
      <c r="K451">
        <f>disaster_subtype!L451</f>
        <v>0</v>
      </c>
      <c r="L451">
        <f>disaster_subtype!M451</f>
        <v>80000</v>
      </c>
    </row>
    <row r="452" spans="1:12" x14ac:dyDescent="0.2">
      <c r="A452">
        <f>disaster_subtype!C452</f>
        <v>1950</v>
      </c>
      <c r="B452" t="str">
        <f>disaster_subtype!D452</f>
        <v>ATG</v>
      </c>
      <c r="C452" t="str">
        <f>disaster_subtype!E452</f>
        <v>Antigua and Barbuda</v>
      </c>
      <c r="D452" t="str">
        <f>disaster_subtype!B452</f>
        <v>Storm</v>
      </c>
      <c r="E452" t="str">
        <f>disaster_subtype!F452</f>
        <v>Tropical cyclone</v>
      </c>
      <c r="F452">
        <f>disaster_subtype!G452</f>
        <v>1</v>
      </c>
      <c r="G452">
        <f>disaster_subtype!H452</f>
        <v>2</v>
      </c>
      <c r="H452">
        <f>disaster_subtype!I452</f>
        <v>0</v>
      </c>
      <c r="I452">
        <f>disaster_subtype!J452</f>
        <v>0</v>
      </c>
      <c r="J452">
        <f>disaster_subtype!K452</f>
        <v>0</v>
      </c>
      <c r="K452">
        <f>disaster_subtype!L452</f>
        <v>0</v>
      </c>
      <c r="L452">
        <f>disaster_subtype!M452</f>
        <v>1000</v>
      </c>
    </row>
    <row r="453" spans="1:12" x14ac:dyDescent="0.2">
      <c r="A453">
        <f>disaster_subtype!C453</f>
        <v>1950</v>
      </c>
      <c r="B453" t="str">
        <f>disaster_subtype!D453</f>
        <v>CAN</v>
      </c>
      <c r="C453" t="str">
        <f>disaster_subtype!E453</f>
        <v>Canada</v>
      </c>
      <c r="D453" t="str">
        <f>disaster_subtype!B453</f>
        <v>Flood</v>
      </c>
      <c r="E453" t="str">
        <f>disaster_subtype!F453</f>
        <v>--</v>
      </c>
      <c r="F453">
        <f>disaster_subtype!G453</f>
        <v>1</v>
      </c>
      <c r="G453">
        <f>disaster_subtype!H453</f>
        <v>1</v>
      </c>
      <c r="H453">
        <f>disaster_subtype!I453</f>
        <v>0</v>
      </c>
      <c r="I453">
        <f>disaster_subtype!J453</f>
        <v>107000</v>
      </c>
      <c r="J453">
        <f>disaster_subtype!K453</f>
        <v>0</v>
      </c>
      <c r="K453">
        <f>disaster_subtype!L453</f>
        <v>107000</v>
      </c>
      <c r="L453">
        <f>disaster_subtype!M453</f>
        <v>100000</v>
      </c>
    </row>
    <row r="454" spans="1:12" x14ac:dyDescent="0.2">
      <c r="A454">
        <f>disaster_subtype!C454</f>
        <v>1950</v>
      </c>
      <c r="B454" t="str">
        <f>disaster_subtype!D454</f>
        <v>CAN</v>
      </c>
      <c r="C454" t="str">
        <f>disaster_subtype!E454</f>
        <v>Canada</v>
      </c>
      <c r="D454" t="str">
        <f>disaster_subtype!B454</f>
        <v>Storm</v>
      </c>
      <c r="E454" t="str">
        <f>disaster_subtype!F454</f>
        <v>Convective storm</v>
      </c>
      <c r="F454">
        <f>disaster_subtype!G454</f>
        <v>1</v>
      </c>
      <c r="G454">
        <f>disaster_subtype!H454</f>
        <v>0</v>
      </c>
      <c r="H454">
        <f>disaster_subtype!I454</f>
        <v>0</v>
      </c>
      <c r="I454">
        <f>disaster_subtype!J454</f>
        <v>0</v>
      </c>
      <c r="J454">
        <f>disaster_subtype!K454</f>
        <v>0</v>
      </c>
      <c r="K454">
        <f>disaster_subtype!L454</f>
        <v>0</v>
      </c>
      <c r="L454">
        <f>disaster_subtype!M454</f>
        <v>0</v>
      </c>
    </row>
    <row r="455" spans="1:12" x14ac:dyDescent="0.2">
      <c r="A455">
        <f>disaster_subtype!C455</f>
        <v>1950</v>
      </c>
      <c r="B455" t="str">
        <f>disaster_subtype!D455</f>
        <v>CHN</v>
      </c>
      <c r="C455" t="str">
        <f>disaster_subtype!E455</f>
        <v>China</v>
      </c>
      <c r="D455" t="str">
        <f>disaster_subtype!B455</f>
        <v>Flood</v>
      </c>
      <c r="E455" t="str">
        <f>disaster_subtype!F455</f>
        <v>--</v>
      </c>
      <c r="F455">
        <f>disaster_subtype!G455</f>
        <v>1</v>
      </c>
      <c r="G455">
        <f>disaster_subtype!H455</f>
        <v>500</v>
      </c>
      <c r="H455">
        <f>disaster_subtype!I455</f>
        <v>0</v>
      </c>
      <c r="I455">
        <f>disaster_subtype!J455</f>
        <v>10000000</v>
      </c>
      <c r="J455">
        <f>disaster_subtype!K455</f>
        <v>0</v>
      </c>
      <c r="K455">
        <f>disaster_subtype!L455</f>
        <v>10000000</v>
      </c>
      <c r="L455">
        <f>disaster_subtype!M455</f>
        <v>0</v>
      </c>
    </row>
    <row r="456" spans="1:12" x14ac:dyDescent="0.2">
      <c r="A456">
        <f>disaster_subtype!C456</f>
        <v>1950</v>
      </c>
      <c r="B456" t="str">
        <f>disaster_subtype!D456</f>
        <v>COL</v>
      </c>
      <c r="C456" t="str">
        <f>disaster_subtype!E456</f>
        <v>Colombia</v>
      </c>
      <c r="D456" t="str">
        <f>disaster_subtype!B456</f>
        <v>Earthquake</v>
      </c>
      <c r="E456" t="str">
        <f>disaster_subtype!F456</f>
        <v>Ground movement</v>
      </c>
      <c r="F456">
        <f>disaster_subtype!G456</f>
        <v>1</v>
      </c>
      <c r="G456">
        <f>disaster_subtype!H456</f>
        <v>150</v>
      </c>
      <c r="H456">
        <f>disaster_subtype!I456</f>
        <v>0</v>
      </c>
      <c r="I456">
        <f>disaster_subtype!J456</f>
        <v>0</v>
      </c>
      <c r="J456">
        <f>disaster_subtype!K456</f>
        <v>40000</v>
      </c>
      <c r="K456">
        <f>disaster_subtype!L456</f>
        <v>40000</v>
      </c>
      <c r="L456">
        <f>disaster_subtype!M456</f>
        <v>0</v>
      </c>
    </row>
    <row r="457" spans="1:12" x14ac:dyDescent="0.2">
      <c r="A457">
        <f>disaster_subtype!C457</f>
        <v>1950</v>
      </c>
      <c r="B457" t="str">
        <f>disaster_subtype!D457</f>
        <v>ECU</v>
      </c>
      <c r="C457" t="str">
        <f>disaster_subtype!E457</f>
        <v>Ecuador</v>
      </c>
      <c r="D457" t="str">
        <f>disaster_subtype!B457</f>
        <v>Flood</v>
      </c>
      <c r="E457" t="str">
        <f>disaster_subtype!F457</f>
        <v>--</v>
      </c>
      <c r="F457">
        <f>disaster_subtype!G457</f>
        <v>1</v>
      </c>
      <c r="G457">
        <f>disaster_subtype!H457</f>
        <v>50</v>
      </c>
      <c r="H457">
        <f>disaster_subtype!I457</f>
        <v>0</v>
      </c>
      <c r="I457">
        <f>disaster_subtype!J457</f>
        <v>0</v>
      </c>
      <c r="J457">
        <f>disaster_subtype!K457</f>
        <v>0</v>
      </c>
      <c r="K457">
        <f>disaster_subtype!L457</f>
        <v>0</v>
      </c>
      <c r="L457">
        <f>disaster_subtype!M457</f>
        <v>0</v>
      </c>
    </row>
    <row r="458" spans="1:12" x14ac:dyDescent="0.2">
      <c r="A458">
        <f>disaster_subtype!C458</f>
        <v>1950</v>
      </c>
      <c r="B458" t="str">
        <f>disaster_subtype!D458</f>
        <v>IND</v>
      </c>
      <c r="C458" t="str">
        <f>disaster_subtype!E458</f>
        <v>India</v>
      </c>
      <c r="D458" t="e">
        <f>disaster_subtype!B458</f>
        <v>#N/A</v>
      </c>
      <c r="E458" t="str">
        <f>disaster_subtype!F458</f>
        <v>--</v>
      </c>
      <c r="F458">
        <f>disaster_subtype!G458</f>
        <v>2</v>
      </c>
      <c r="G458">
        <f>disaster_subtype!H458</f>
        <v>190</v>
      </c>
      <c r="H458">
        <f>disaster_subtype!I458</f>
        <v>0</v>
      </c>
      <c r="I458">
        <f>disaster_subtype!J458</f>
        <v>0</v>
      </c>
      <c r="J458">
        <f>disaster_subtype!K458</f>
        <v>0</v>
      </c>
      <c r="K458">
        <f>disaster_subtype!L458</f>
        <v>0</v>
      </c>
      <c r="L458">
        <f>disaster_subtype!M458</f>
        <v>0</v>
      </c>
    </row>
    <row r="459" spans="1:12" x14ac:dyDescent="0.2">
      <c r="A459">
        <f>disaster_subtype!C459</f>
        <v>1950</v>
      </c>
      <c r="B459" t="str">
        <f>disaster_subtype!D459</f>
        <v>IND</v>
      </c>
      <c r="C459" t="str">
        <f>disaster_subtype!E459</f>
        <v>India</v>
      </c>
      <c r="D459" t="str">
        <f>disaster_subtype!B459</f>
        <v>Earthquake</v>
      </c>
      <c r="E459" t="str">
        <f>disaster_subtype!F459</f>
        <v>Ground movement</v>
      </c>
      <c r="F459">
        <f>disaster_subtype!G459</f>
        <v>1</v>
      </c>
      <c r="G459">
        <f>disaster_subtype!H459</f>
        <v>1500</v>
      </c>
      <c r="H459">
        <f>disaster_subtype!I459</f>
        <v>0</v>
      </c>
      <c r="I459">
        <f>disaster_subtype!J459</f>
        <v>0</v>
      </c>
      <c r="J459">
        <f>disaster_subtype!K459</f>
        <v>0</v>
      </c>
      <c r="K459">
        <f>disaster_subtype!L459</f>
        <v>0</v>
      </c>
      <c r="L459">
        <f>disaster_subtype!M459</f>
        <v>0</v>
      </c>
    </row>
    <row r="460" spans="1:12" x14ac:dyDescent="0.2">
      <c r="A460">
        <f>disaster_subtype!C460</f>
        <v>1950</v>
      </c>
      <c r="B460" t="str">
        <f>disaster_subtype!D460</f>
        <v>IND</v>
      </c>
      <c r="C460" t="str">
        <f>disaster_subtype!E460</f>
        <v>India</v>
      </c>
      <c r="D460" t="e">
        <f>disaster_subtype!B460</f>
        <v>#N/A</v>
      </c>
      <c r="E460" t="str">
        <f>disaster_subtype!F460</f>
        <v>Riverine flood</v>
      </c>
      <c r="F460">
        <f>disaster_subtype!G460</f>
        <v>1</v>
      </c>
      <c r="G460">
        <f>disaster_subtype!H460</f>
        <v>45</v>
      </c>
      <c r="H460">
        <f>disaster_subtype!I460</f>
        <v>0</v>
      </c>
      <c r="I460">
        <f>disaster_subtype!J460</f>
        <v>25000</v>
      </c>
      <c r="J460">
        <f>disaster_subtype!K460</f>
        <v>0</v>
      </c>
      <c r="K460">
        <f>disaster_subtype!L460</f>
        <v>25000</v>
      </c>
      <c r="L460">
        <f>disaster_subtype!M460</f>
        <v>0</v>
      </c>
    </row>
    <row r="461" spans="1:12" x14ac:dyDescent="0.2">
      <c r="A461">
        <f>disaster_subtype!C461</f>
        <v>1950</v>
      </c>
      <c r="B461" t="str">
        <f>disaster_subtype!D461</f>
        <v>IRN</v>
      </c>
      <c r="C461" t="str">
        <f>disaster_subtype!E461</f>
        <v>Iran (Islamic Republic of)</v>
      </c>
      <c r="D461" t="str">
        <f>disaster_subtype!B461</f>
        <v>Flood</v>
      </c>
      <c r="E461" t="str">
        <f>disaster_subtype!F461</f>
        <v>--</v>
      </c>
      <c r="F461">
        <f>disaster_subtype!G461</f>
        <v>1</v>
      </c>
      <c r="G461">
        <f>disaster_subtype!H461</f>
        <v>52</v>
      </c>
      <c r="H461">
        <f>disaster_subtype!I461</f>
        <v>0</v>
      </c>
      <c r="I461">
        <f>disaster_subtype!J461</f>
        <v>0</v>
      </c>
      <c r="J461">
        <f>disaster_subtype!K461</f>
        <v>0</v>
      </c>
      <c r="K461">
        <f>disaster_subtype!L461</f>
        <v>0</v>
      </c>
      <c r="L461">
        <f>disaster_subtype!M461</f>
        <v>0</v>
      </c>
    </row>
    <row r="462" spans="1:12" x14ac:dyDescent="0.2">
      <c r="A462">
        <f>disaster_subtype!C462</f>
        <v>1950</v>
      </c>
      <c r="B462" t="str">
        <f>disaster_subtype!D462</f>
        <v>JPN</v>
      </c>
      <c r="C462" t="str">
        <f>disaster_subtype!E462</f>
        <v>Japan</v>
      </c>
      <c r="D462" t="str">
        <f>disaster_subtype!B462</f>
        <v>Flood</v>
      </c>
      <c r="E462" t="str">
        <f>disaster_subtype!F462</f>
        <v>--</v>
      </c>
      <c r="F462">
        <f>disaster_subtype!G462</f>
        <v>2</v>
      </c>
      <c r="G462">
        <f>disaster_subtype!H462</f>
        <v>127</v>
      </c>
      <c r="H462">
        <f>disaster_subtype!I462</f>
        <v>0</v>
      </c>
      <c r="I462">
        <f>disaster_subtype!J462</f>
        <v>0</v>
      </c>
      <c r="J462">
        <f>disaster_subtype!K462</f>
        <v>0</v>
      </c>
      <c r="K462">
        <f>disaster_subtype!L462</f>
        <v>0</v>
      </c>
      <c r="L462">
        <f>disaster_subtype!M462</f>
        <v>0</v>
      </c>
    </row>
    <row r="463" spans="1:12" x14ac:dyDescent="0.2">
      <c r="A463">
        <f>disaster_subtype!C463</f>
        <v>1950</v>
      </c>
      <c r="B463" t="str">
        <f>disaster_subtype!D463</f>
        <v>JPN</v>
      </c>
      <c r="C463" t="str">
        <f>disaster_subtype!E463</f>
        <v>Japan</v>
      </c>
      <c r="D463" t="str">
        <f>disaster_subtype!B463</f>
        <v>Storm</v>
      </c>
      <c r="E463" t="str">
        <f>disaster_subtype!F463</f>
        <v>Tropical cyclone</v>
      </c>
      <c r="F463">
        <f>disaster_subtype!G463</f>
        <v>1</v>
      </c>
      <c r="G463">
        <f>disaster_subtype!H463</f>
        <v>509</v>
      </c>
      <c r="H463">
        <f>disaster_subtype!I463</f>
        <v>0</v>
      </c>
      <c r="I463">
        <f>disaster_subtype!J463</f>
        <v>642117</v>
      </c>
      <c r="J463">
        <f>disaster_subtype!K463</f>
        <v>0</v>
      </c>
      <c r="K463">
        <f>disaster_subtype!L463</f>
        <v>642117</v>
      </c>
      <c r="L463">
        <f>disaster_subtype!M463</f>
        <v>0</v>
      </c>
    </row>
    <row r="464" spans="1:12" x14ac:dyDescent="0.2">
      <c r="A464">
        <f>disaster_subtype!C464</f>
        <v>1950</v>
      </c>
      <c r="B464" t="str">
        <f>disaster_subtype!D464</f>
        <v>PAK</v>
      </c>
      <c r="C464" t="str">
        <f>disaster_subtype!E464</f>
        <v>Pakistan</v>
      </c>
      <c r="D464" t="str">
        <f>disaster_subtype!B464</f>
        <v>Flood</v>
      </c>
      <c r="E464" t="str">
        <f>disaster_subtype!F464</f>
        <v>Riverine flood</v>
      </c>
      <c r="F464">
        <f>disaster_subtype!G464</f>
        <v>1</v>
      </c>
      <c r="G464">
        <f>disaster_subtype!H464</f>
        <v>2900</v>
      </c>
      <c r="H464">
        <f>disaster_subtype!I464</f>
        <v>0</v>
      </c>
      <c r="I464">
        <f>disaster_subtype!J464</f>
        <v>0</v>
      </c>
      <c r="J464">
        <f>disaster_subtype!K464</f>
        <v>0</v>
      </c>
      <c r="K464">
        <f>disaster_subtype!L464</f>
        <v>0</v>
      </c>
      <c r="L464">
        <f>disaster_subtype!M464</f>
        <v>0</v>
      </c>
    </row>
    <row r="465" spans="1:12" x14ac:dyDescent="0.2">
      <c r="A465">
        <f>disaster_subtype!C465</f>
        <v>1950</v>
      </c>
      <c r="B465" t="str">
        <f>disaster_subtype!D465</f>
        <v>PER</v>
      </c>
      <c r="C465" t="str">
        <f>disaster_subtype!E465</f>
        <v>Peru</v>
      </c>
      <c r="D465" t="str">
        <f>disaster_subtype!B465</f>
        <v>Earthquake</v>
      </c>
      <c r="E465" t="str">
        <f>disaster_subtype!F465</f>
        <v>Ground movement</v>
      </c>
      <c r="F465">
        <f>disaster_subtype!G465</f>
        <v>1</v>
      </c>
      <c r="G465">
        <f>disaster_subtype!H465</f>
        <v>83</v>
      </c>
      <c r="H465">
        <f>disaster_subtype!I465</f>
        <v>200</v>
      </c>
      <c r="I465">
        <f>disaster_subtype!J465</f>
        <v>0</v>
      </c>
      <c r="J465">
        <f>disaster_subtype!K465</f>
        <v>0</v>
      </c>
      <c r="K465">
        <f>disaster_subtype!L465</f>
        <v>200</v>
      </c>
      <c r="L465">
        <f>disaster_subtype!M465</f>
        <v>0</v>
      </c>
    </row>
    <row r="466" spans="1:12" x14ac:dyDescent="0.2">
      <c r="A466">
        <f>disaster_subtype!C466</f>
        <v>1950</v>
      </c>
      <c r="B466" t="str">
        <f>disaster_subtype!D466</f>
        <v>PER</v>
      </c>
      <c r="C466" t="str">
        <f>disaster_subtype!E466</f>
        <v>Peru</v>
      </c>
      <c r="D466" t="str">
        <f>disaster_subtype!B466</f>
        <v>Landslide</v>
      </c>
      <c r="E466" t="str">
        <f>disaster_subtype!F466</f>
        <v>Landslide</v>
      </c>
      <c r="F466">
        <f>disaster_subtype!G466</f>
        <v>1</v>
      </c>
      <c r="G466">
        <f>disaster_subtype!H466</f>
        <v>130</v>
      </c>
      <c r="H466">
        <f>disaster_subtype!I466</f>
        <v>0</v>
      </c>
      <c r="I466">
        <f>disaster_subtype!J466</f>
        <v>0</v>
      </c>
      <c r="J466">
        <f>disaster_subtype!K466</f>
        <v>0</v>
      </c>
      <c r="K466">
        <f>disaster_subtype!L466</f>
        <v>0</v>
      </c>
      <c r="L466">
        <f>disaster_subtype!M466</f>
        <v>0</v>
      </c>
    </row>
    <row r="467" spans="1:12" x14ac:dyDescent="0.2">
      <c r="A467">
        <f>disaster_subtype!C467</f>
        <v>1950</v>
      </c>
      <c r="B467" t="str">
        <f>disaster_subtype!D467</f>
        <v>PHL</v>
      </c>
      <c r="C467" t="str">
        <f>disaster_subtype!E467</f>
        <v>Philippines (the)</v>
      </c>
      <c r="D467" t="str">
        <f>disaster_subtype!B467</f>
        <v>Volcanic activity</v>
      </c>
      <c r="E467" t="str">
        <f>disaster_subtype!F467</f>
        <v>Ash fall</v>
      </c>
      <c r="F467">
        <f>disaster_subtype!G467</f>
        <v>1</v>
      </c>
      <c r="G467">
        <f>disaster_subtype!H467</f>
        <v>84</v>
      </c>
      <c r="H467">
        <f>disaster_subtype!I467</f>
        <v>0</v>
      </c>
      <c r="I467">
        <f>disaster_subtype!J467</f>
        <v>0</v>
      </c>
      <c r="J467">
        <f>disaster_subtype!K467</f>
        <v>0</v>
      </c>
      <c r="K467">
        <f>disaster_subtype!L467</f>
        <v>0</v>
      </c>
      <c r="L467">
        <f>disaster_subtype!M467</f>
        <v>0</v>
      </c>
    </row>
    <row r="468" spans="1:12" x14ac:dyDescent="0.2">
      <c r="A468">
        <f>disaster_subtype!C468</f>
        <v>1950</v>
      </c>
      <c r="B468" t="str">
        <f>disaster_subtype!D468</f>
        <v>SDN</v>
      </c>
      <c r="C468" t="str">
        <f>disaster_subtype!E468</f>
        <v>Sudan (the)</v>
      </c>
      <c r="D468" t="str">
        <f>disaster_subtype!B468</f>
        <v>Epidemic</v>
      </c>
      <c r="E468" t="str">
        <f>disaster_subtype!F468</f>
        <v>Bacterial disease</v>
      </c>
      <c r="F468">
        <f>disaster_subtype!G468</f>
        <v>1</v>
      </c>
      <c r="G468">
        <f>disaster_subtype!H468</f>
        <v>0</v>
      </c>
      <c r="H468">
        <f>disaster_subtype!I468</f>
        <v>0</v>
      </c>
      <c r="I468">
        <f>disaster_subtype!J468</f>
        <v>72162</v>
      </c>
      <c r="J468">
        <f>disaster_subtype!K468</f>
        <v>0</v>
      </c>
      <c r="K468">
        <f>disaster_subtype!L468</f>
        <v>72162</v>
      </c>
      <c r="L468">
        <f>disaster_subtype!M468</f>
        <v>0</v>
      </c>
    </row>
    <row r="469" spans="1:12" x14ac:dyDescent="0.2">
      <c r="A469">
        <f>disaster_subtype!C469</f>
        <v>1950</v>
      </c>
      <c r="B469" t="str">
        <f>disaster_subtype!D469</f>
        <v>USA</v>
      </c>
      <c r="C469" t="str">
        <f>disaster_subtype!E469</f>
        <v>United States of America (the)</v>
      </c>
      <c r="D469" t="e">
        <f>disaster_subtype!B469</f>
        <v>#N/A</v>
      </c>
      <c r="E469" t="str">
        <f>disaster_subtype!F469</f>
        <v>--</v>
      </c>
      <c r="F469">
        <f>disaster_subtype!G469</f>
        <v>4</v>
      </c>
      <c r="G469">
        <f>disaster_subtype!H469</f>
        <v>305</v>
      </c>
      <c r="H469">
        <f>disaster_subtype!I469</f>
        <v>0</v>
      </c>
      <c r="I469">
        <f>disaster_subtype!J469</f>
        <v>0</v>
      </c>
      <c r="J469">
        <f>disaster_subtype!K469</f>
        <v>0</v>
      </c>
      <c r="K469">
        <f>disaster_subtype!L469</f>
        <v>0</v>
      </c>
      <c r="L469">
        <f>disaster_subtype!M469</f>
        <v>100000</v>
      </c>
    </row>
    <row r="470" spans="1:12" x14ac:dyDescent="0.2">
      <c r="A470">
        <f>disaster_subtype!C470</f>
        <v>1950</v>
      </c>
      <c r="B470" t="str">
        <f>disaster_subtype!D470</f>
        <v>VEN</v>
      </c>
      <c r="C470" t="str">
        <f>disaster_subtype!E470</f>
        <v>Venezuela (Bolivarian Republic of)</v>
      </c>
      <c r="D470" t="str">
        <f>disaster_subtype!B470</f>
        <v>Earthquake</v>
      </c>
      <c r="E470" t="str">
        <f>disaster_subtype!F470</f>
        <v>Ground movement</v>
      </c>
      <c r="F470">
        <f>disaster_subtype!G470</f>
        <v>1</v>
      </c>
      <c r="G470">
        <f>disaster_subtype!H470</f>
        <v>100</v>
      </c>
      <c r="H470">
        <f>disaster_subtype!I470</f>
        <v>0</v>
      </c>
      <c r="I470">
        <f>disaster_subtype!J470</f>
        <v>0</v>
      </c>
      <c r="J470">
        <f>disaster_subtype!K470</f>
        <v>0</v>
      </c>
      <c r="K470">
        <f>disaster_subtype!L470</f>
        <v>0</v>
      </c>
      <c r="L470">
        <f>disaster_subtype!M470</f>
        <v>0</v>
      </c>
    </row>
    <row r="471" spans="1:12" x14ac:dyDescent="0.2">
      <c r="A471">
        <f>disaster_subtype!C471</f>
        <v>1951</v>
      </c>
      <c r="B471" t="str">
        <f>disaster_subtype!D471</f>
        <v>BGD</v>
      </c>
      <c r="C471" t="str">
        <f>disaster_subtype!E471</f>
        <v>Bangladesh</v>
      </c>
      <c r="D471" t="str">
        <f>disaster_subtype!B471</f>
        <v>Storm</v>
      </c>
      <c r="E471" t="str">
        <f>disaster_subtype!F471</f>
        <v>--</v>
      </c>
      <c r="F471">
        <f>disaster_subtype!G471</f>
        <v>1</v>
      </c>
      <c r="G471">
        <f>disaster_subtype!H471</f>
        <v>200</v>
      </c>
      <c r="H471">
        <f>disaster_subtype!I471</f>
        <v>0</v>
      </c>
      <c r="I471">
        <f>disaster_subtype!J471</f>
        <v>0</v>
      </c>
      <c r="J471">
        <f>disaster_subtype!K471</f>
        <v>0</v>
      </c>
      <c r="K471">
        <f>disaster_subtype!L471</f>
        <v>0</v>
      </c>
      <c r="L471">
        <f>disaster_subtype!M471</f>
        <v>0</v>
      </c>
    </row>
    <row r="472" spans="1:12" x14ac:dyDescent="0.2">
      <c r="A472">
        <f>disaster_subtype!C472</f>
        <v>1951</v>
      </c>
      <c r="B472" t="str">
        <f>disaster_subtype!D472</f>
        <v>CHN</v>
      </c>
      <c r="C472" t="str">
        <f>disaster_subtype!E472</f>
        <v>China</v>
      </c>
      <c r="D472" t="str">
        <f>disaster_subtype!B472</f>
        <v>Flood</v>
      </c>
      <c r="E472" t="str">
        <f>disaster_subtype!F472</f>
        <v>--</v>
      </c>
      <c r="F472">
        <f>disaster_subtype!G472</f>
        <v>1</v>
      </c>
      <c r="G472">
        <f>disaster_subtype!H472</f>
        <v>4800</v>
      </c>
      <c r="H472">
        <f>disaster_subtype!I472</f>
        <v>0</v>
      </c>
      <c r="I472">
        <f>disaster_subtype!J472</f>
        <v>0</v>
      </c>
      <c r="J472">
        <f>disaster_subtype!K472</f>
        <v>0</v>
      </c>
      <c r="K472">
        <f>disaster_subtype!L472</f>
        <v>0</v>
      </c>
      <c r="L472">
        <f>disaster_subtype!M472</f>
        <v>0</v>
      </c>
    </row>
    <row r="473" spans="1:12" x14ac:dyDescent="0.2">
      <c r="A473">
        <f>disaster_subtype!C473</f>
        <v>1951</v>
      </c>
      <c r="B473" t="str">
        <f>disaster_subtype!D473</f>
        <v>COM</v>
      </c>
      <c r="C473" t="str">
        <f>disaster_subtype!E473</f>
        <v>Comoros (the)</v>
      </c>
      <c r="D473" t="str">
        <f>disaster_subtype!B473</f>
        <v>Storm</v>
      </c>
      <c r="E473" t="str">
        <f>disaster_subtype!F473</f>
        <v>Convective storm</v>
      </c>
      <c r="F473">
        <f>disaster_subtype!G473</f>
        <v>1</v>
      </c>
      <c r="G473">
        <f>disaster_subtype!H473</f>
        <v>500</v>
      </c>
      <c r="H473">
        <f>disaster_subtype!I473</f>
        <v>0</v>
      </c>
      <c r="I473">
        <f>disaster_subtype!J473</f>
        <v>0</v>
      </c>
      <c r="J473">
        <f>disaster_subtype!K473</f>
        <v>0</v>
      </c>
      <c r="K473">
        <f>disaster_subtype!L473</f>
        <v>0</v>
      </c>
      <c r="L473">
        <f>disaster_subtype!M473</f>
        <v>0</v>
      </c>
    </row>
    <row r="474" spans="1:12" x14ac:dyDescent="0.2">
      <c r="A474">
        <f>disaster_subtype!C474</f>
        <v>1951</v>
      </c>
      <c r="B474" t="str">
        <f>disaster_subtype!D474</f>
        <v>SLV</v>
      </c>
      <c r="C474" t="str">
        <f>disaster_subtype!E474</f>
        <v>El Salvador</v>
      </c>
      <c r="D474" t="str">
        <f>disaster_subtype!B474</f>
        <v>Earthquake</v>
      </c>
      <c r="E474" t="str">
        <f>disaster_subtype!F474</f>
        <v>Ground movement</v>
      </c>
      <c r="F474">
        <f>disaster_subtype!G474</f>
        <v>1</v>
      </c>
      <c r="G474">
        <f>disaster_subtype!H474</f>
        <v>1000</v>
      </c>
      <c r="H474">
        <f>disaster_subtype!I474</f>
        <v>0</v>
      </c>
      <c r="I474">
        <f>disaster_subtype!J474</f>
        <v>0</v>
      </c>
      <c r="J474">
        <f>disaster_subtype!K474</f>
        <v>0</v>
      </c>
      <c r="K474">
        <f>disaster_subtype!L474</f>
        <v>0</v>
      </c>
      <c r="L474">
        <f>disaster_subtype!M474</f>
        <v>23000</v>
      </c>
    </row>
    <row r="475" spans="1:12" x14ac:dyDescent="0.2">
      <c r="A475">
        <f>disaster_subtype!C475</f>
        <v>1951</v>
      </c>
      <c r="B475" t="str">
        <f>disaster_subtype!D475</f>
        <v>IDN</v>
      </c>
      <c r="C475" t="str">
        <f>disaster_subtype!E475</f>
        <v>Indonesia</v>
      </c>
      <c r="D475" t="str">
        <f>disaster_subtype!B475</f>
        <v>Volcanic activity</v>
      </c>
      <c r="E475" t="str">
        <f>disaster_subtype!F475</f>
        <v>Ash fall</v>
      </c>
      <c r="F475">
        <f>disaster_subtype!G475</f>
        <v>1</v>
      </c>
      <c r="G475">
        <f>disaster_subtype!H475</f>
        <v>1300</v>
      </c>
      <c r="H475">
        <f>disaster_subtype!I475</f>
        <v>0</v>
      </c>
      <c r="I475">
        <f>disaster_subtype!J475</f>
        <v>0</v>
      </c>
      <c r="J475">
        <f>disaster_subtype!K475</f>
        <v>0</v>
      </c>
      <c r="K475">
        <f>disaster_subtype!L475</f>
        <v>0</v>
      </c>
      <c r="L475">
        <f>disaster_subtype!M475</f>
        <v>0</v>
      </c>
    </row>
    <row r="476" spans="1:12" x14ac:dyDescent="0.2">
      <c r="A476">
        <f>disaster_subtype!C476</f>
        <v>1951</v>
      </c>
      <c r="B476" t="str">
        <f>disaster_subtype!D476</f>
        <v>IRN</v>
      </c>
      <c r="C476" t="str">
        <f>disaster_subtype!E476</f>
        <v>Iran (Islamic Republic of)</v>
      </c>
      <c r="D476" t="str">
        <f>disaster_subtype!B476</f>
        <v>Flood</v>
      </c>
      <c r="E476" t="str">
        <f>disaster_subtype!F476</f>
        <v>--</v>
      </c>
      <c r="F476">
        <f>disaster_subtype!G476</f>
        <v>1</v>
      </c>
      <c r="G476">
        <f>disaster_subtype!H476</f>
        <v>225</v>
      </c>
      <c r="H476">
        <f>disaster_subtype!I476</f>
        <v>0</v>
      </c>
      <c r="I476">
        <f>disaster_subtype!J476</f>
        <v>0</v>
      </c>
      <c r="J476">
        <f>disaster_subtype!K476</f>
        <v>0</v>
      </c>
      <c r="K476">
        <f>disaster_subtype!L476</f>
        <v>0</v>
      </c>
      <c r="L476">
        <f>disaster_subtype!M476</f>
        <v>0</v>
      </c>
    </row>
    <row r="477" spans="1:12" x14ac:dyDescent="0.2">
      <c r="A477">
        <f>disaster_subtype!C477</f>
        <v>1951</v>
      </c>
      <c r="B477" t="str">
        <f>disaster_subtype!D477</f>
        <v>ITA</v>
      </c>
      <c r="C477" t="str">
        <f>disaster_subtype!E477</f>
        <v>Italy</v>
      </c>
      <c r="D477" t="str">
        <f>disaster_subtype!B477</f>
        <v>Flood</v>
      </c>
      <c r="E477" t="str">
        <f>disaster_subtype!F477</f>
        <v>--</v>
      </c>
      <c r="F477">
        <f>disaster_subtype!G477</f>
        <v>2</v>
      </c>
      <c r="G477">
        <f>disaster_subtype!H477</f>
        <v>163</v>
      </c>
      <c r="H477">
        <f>disaster_subtype!I477</f>
        <v>0</v>
      </c>
      <c r="I477">
        <f>disaster_subtype!J477</f>
        <v>0</v>
      </c>
      <c r="J477">
        <f>disaster_subtype!K477</f>
        <v>173500</v>
      </c>
      <c r="K477">
        <f>disaster_subtype!L477</f>
        <v>173500</v>
      </c>
      <c r="L477">
        <f>disaster_subtype!M477</f>
        <v>300000</v>
      </c>
    </row>
    <row r="478" spans="1:12" x14ac:dyDescent="0.2">
      <c r="A478">
        <f>disaster_subtype!C478</f>
        <v>1951</v>
      </c>
      <c r="B478" t="str">
        <f>disaster_subtype!D478</f>
        <v>JAM</v>
      </c>
      <c r="C478" t="str">
        <f>disaster_subtype!E478</f>
        <v>Jamaica</v>
      </c>
      <c r="D478" t="str">
        <f>disaster_subtype!B478</f>
        <v>Storm</v>
      </c>
      <c r="E478" t="str">
        <f>disaster_subtype!F478</f>
        <v>Tropical cyclone</v>
      </c>
      <c r="F478">
        <f>disaster_subtype!G478</f>
        <v>1</v>
      </c>
      <c r="G478">
        <f>disaster_subtype!H478</f>
        <v>154</v>
      </c>
      <c r="H478">
        <f>disaster_subtype!I478</f>
        <v>200</v>
      </c>
      <c r="I478">
        <f>disaster_subtype!J478</f>
        <v>20000</v>
      </c>
      <c r="J478">
        <f>disaster_subtype!K478</f>
        <v>0</v>
      </c>
      <c r="K478">
        <f>disaster_subtype!L478</f>
        <v>20200</v>
      </c>
      <c r="L478">
        <f>disaster_subtype!M478</f>
        <v>56000</v>
      </c>
    </row>
    <row r="479" spans="1:12" x14ac:dyDescent="0.2">
      <c r="A479">
        <f>disaster_subtype!C479</f>
        <v>1951</v>
      </c>
      <c r="B479" t="str">
        <f>disaster_subtype!D479</f>
        <v>JPN</v>
      </c>
      <c r="C479" t="str">
        <f>disaster_subtype!E479</f>
        <v>Japan</v>
      </c>
      <c r="D479" t="str">
        <f>disaster_subtype!B479</f>
        <v>Flood</v>
      </c>
      <c r="E479" t="str">
        <f>disaster_subtype!F479</f>
        <v>--</v>
      </c>
      <c r="F479">
        <f>disaster_subtype!G479</f>
        <v>1</v>
      </c>
      <c r="G479">
        <f>disaster_subtype!H479</f>
        <v>306</v>
      </c>
      <c r="H479">
        <f>disaster_subtype!I479</f>
        <v>0</v>
      </c>
      <c r="I479">
        <f>disaster_subtype!J479</f>
        <v>318534</v>
      </c>
      <c r="J479">
        <f>disaster_subtype!K479</f>
        <v>0</v>
      </c>
      <c r="K479">
        <f>disaster_subtype!L479</f>
        <v>318534</v>
      </c>
      <c r="L479">
        <f>disaster_subtype!M479</f>
        <v>0</v>
      </c>
    </row>
    <row r="480" spans="1:12" x14ac:dyDescent="0.2">
      <c r="A480">
        <f>disaster_subtype!C480</f>
        <v>1951</v>
      </c>
      <c r="B480" t="str">
        <f>disaster_subtype!D480</f>
        <v>JPN</v>
      </c>
      <c r="C480" t="str">
        <f>disaster_subtype!E480</f>
        <v>Japan</v>
      </c>
      <c r="D480" t="str">
        <f>disaster_subtype!B480</f>
        <v>Storm</v>
      </c>
      <c r="E480" t="str">
        <f>disaster_subtype!F480</f>
        <v>Tropical cyclone</v>
      </c>
      <c r="F480">
        <f>disaster_subtype!G480</f>
        <v>1</v>
      </c>
      <c r="G480">
        <f>disaster_subtype!H480</f>
        <v>943</v>
      </c>
      <c r="H480">
        <f>disaster_subtype!I480</f>
        <v>0</v>
      </c>
      <c r="I480">
        <f>disaster_subtype!J480</f>
        <v>0</v>
      </c>
      <c r="J480">
        <f>disaster_subtype!K480</f>
        <v>0</v>
      </c>
      <c r="K480">
        <f>disaster_subtype!L480</f>
        <v>0</v>
      </c>
      <c r="L480">
        <f>disaster_subtype!M480</f>
        <v>0</v>
      </c>
    </row>
    <row r="481" spans="1:12" x14ac:dyDescent="0.2">
      <c r="A481">
        <f>disaster_subtype!C481</f>
        <v>1951</v>
      </c>
      <c r="B481" t="str">
        <f>disaster_subtype!D481</f>
        <v>MEX</v>
      </c>
      <c r="C481" t="str">
        <f>disaster_subtype!E481</f>
        <v>Mexico</v>
      </c>
      <c r="D481" t="str">
        <f>disaster_subtype!B481</f>
        <v>Storm</v>
      </c>
      <c r="E481" t="str">
        <f>disaster_subtype!F481</f>
        <v>Tropical cyclone</v>
      </c>
      <c r="F481">
        <f>disaster_subtype!G481</f>
        <v>1</v>
      </c>
      <c r="G481">
        <f>disaster_subtype!H481</f>
        <v>50</v>
      </c>
      <c r="H481">
        <f>disaster_subtype!I481</f>
        <v>0</v>
      </c>
      <c r="I481">
        <f>disaster_subtype!J481</f>
        <v>0</v>
      </c>
      <c r="J481">
        <f>disaster_subtype!K481</f>
        <v>0</v>
      </c>
      <c r="K481">
        <f>disaster_subtype!L481</f>
        <v>0</v>
      </c>
      <c r="L481">
        <f>disaster_subtype!M481</f>
        <v>0</v>
      </c>
    </row>
    <row r="482" spans="1:12" x14ac:dyDescent="0.2">
      <c r="A482">
        <f>disaster_subtype!C482</f>
        <v>1951</v>
      </c>
      <c r="B482" t="str">
        <f>disaster_subtype!D482</f>
        <v>MAR</v>
      </c>
      <c r="C482" t="str">
        <f>disaster_subtype!E482</f>
        <v>Morocco</v>
      </c>
      <c r="D482" t="str">
        <f>disaster_subtype!B482</f>
        <v>Flood</v>
      </c>
      <c r="E482" t="str">
        <f>disaster_subtype!F482</f>
        <v>--</v>
      </c>
      <c r="F482">
        <f>disaster_subtype!G482</f>
        <v>1</v>
      </c>
      <c r="G482">
        <f>disaster_subtype!H482</f>
        <v>131</v>
      </c>
      <c r="H482">
        <f>disaster_subtype!I482</f>
        <v>0</v>
      </c>
      <c r="I482">
        <f>disaster_subtype!J482</f>
        <v>0</v>
      </c>
      <c r="J482">
        <f>disaster_subtype!K482</f>
        <v>0</v>
      </c>
      <c r="K482">
        <f>disaster_subtype!L482</f>
        <v>0</v>
      </c>
      <c r="L482">
        <f>disaster_subtype!M482</f>
        <v>0</v>
      </c>
    </row>
    <row r="483" spans="1:12" x14ac:dyDescent="0.2">
      <c r="A483">
        <f>disaster_subtype!C483</f>
        <v>1951</v>
      </c>
      <c r="B483" t="str">
        <f>disaster_subtype!D483</f>
        <v>NCL</v>
      </c>
      <c r="C483" t="str">
        <f>disaster_subtype!E483</f>
        <v>New Caledonia</v>
      </c>
      <c r="D483" t="str">
        <f>disaster_subtype!B483</f>
        <v>Storm</v>
      </c>
      <c r="E483" t="str">
        <f>disaster_subtype!F483</f>
        <v>Tropical cyclone</v>
      </c>
      <c r="F483">
        <f>disaster_subtype!G483</f>
        <v>1</v>
      </c>
      <c r="G483">
        <f>disaster_subtype!H483</f>
        <v>2</v>
      </c>
      <c r="H483">
        <f>disaster_subtype!I483</f>
        <v>0</v>
      </c>
      <c r="I483">
        <f>disaster_subtype!J483</f>
        <v>0</v>
      </c>
      <c r="J483">
        <f>disaster_subtype!K483</f>
        <v>0</v>
      </c>
      <c r="K483">
        <f>disaster_subtype!L483</f>
        <v>0</v>
      </c>
      <c r="L483">
        <f>disaster_subtype!M483</f>
        <v>0</v>
      </c>
    </row>
    <row r="484" spans="1:12" x14ac:dyDescent="0.2">
      <c r="A484">
        <f>disaster_subtype!C484</f>
        <v>1951</v>
      </c>
      <c r="B484" t="str">
        <f>disaster_subtype!D484</f>
        <v>NIC</v>
      </c>
      <c r="C484" t="str">
        <f>disaster_subtype!E484</f>
        <v>Nicaragua</v>
      </c>
      <c r="D484" t="str">
        <f>disaster_subtype!B484</f>
        <v>Earthquake</v>
      </c>
      <c r="E484" t="str">
        <f>disaster_subtype!F484</f>
        <v>Ground movement</v>
      </c>
      <c r="F484">
        <f>disaster_subtype!G484</f>
        <v>1</v>
      </c>
      <c r="G484">
        <f>disaster_subtype!H484</f>
        <v>500</v>
      </c>
      <c r="H484">
        <f>disaster_subtype!I484</f>
        <v>0</v>
      </c>
      <c r="I484">
        <f>disaster_subtype!J484</f>
        <v>0</v>
      </c>
      <c r="J484">
        <f>disaster_subtype!K484</f>
        <v>0</v>
      </c>
      <c r="K484">
        <f>disaster_subtype!L484</f>
        <v>0</v>
      </c>
      <c r="L484">
        <f>disaster_subtype!M484</f>
        <v>0</v>
      </c>
    </row>
    <row r="485" spans="1:12" x14ac:dyDescent="0.2">
      <c r="A485">
        <f>disaster_subtype!C485</f>
        <v>1951</v>
      </c>
      <c r="B485" t="str">
        <f>disaster_subtype!D485</f>
        <v>PNG</v>
      </c>
      <c r="C485" t="str">
        <f>disaster_subtype!E485</f>
        <v>Papua New Guinea</v>
      </c>
      <c r="D485" t="str">
        <f>disaster_subtype!B485</f>
        <v>Volcanic activity</v>
      </c>
      <c r="E485" t="str">
        <f>disaster_subtype!F485</f>
        <v>Ash fall</v>
      </c>
      <c r="F485">
        <f>disaster_subtype!G485</f>
        <v>1</v>
      </c>
      <c r="G485">
        <f>disaster_subtype!H485</f>
        <v>3000</v>
      </c>
      <c r="H485">
        <f>disaster_subtype!I485</f>
        <v>0</v>
      </c>
      <c r="I485">
        <f>disaster_subtype!J485</f>
        <v>0</v>
      </c>
      <c r="J485">
        <f>disaster_subtype!K485</f>
        <v>0</v>
      </c>
      <c r="K485">
        <f>disaster_subtype!L485</f>
        <v>0</v>
      </c>
      <c r="L485">
        <f>disaster_subtype!M485</f>
        <v>0</v>
      </c>
    </row>
    <row r="486" spans="1:12" x14ac:dyDescent="0.2">
      <c r="A486">
        <f>disaster_subtype!C486</f>
        <v>1951</v>
      </c>
      <c r="B486" t="str">
        <f>disaster_subtype!D486</f>
        <v>PHL</v>
      </c>
      <c r="C486" t="str">
        <f>disaster_subtype!E486</f>
        <v>Philippines (the)</v>
      </c>
      <c r="D486" t="str">
        <f>disaster_subtype!B486</f>
        <v>Volcanic activity</v>
      </c>
      <c r="E486" t="str">
        <f>disaster_subtype!F486</f>
        <v>Ash fall</v>
      </c>
      <c r="F486">
        <f>disaster_subtype!G486</f>
        <v>1</v>
      </c>
      <c r="G486">
        <f>disaster_subtype!H486</f>
        <v>500</v>
      </c>
      <c r="H486">
        <f>disaster_subtype!I486</f>
        <v>0</v>
      </c>
      <c r="I486">
        <f>disaster_subtype!J486</f>
        <v>0</v>
      </c>
      <c r="J486">
        <f>disaster_subtype!K486</f>
        <v>0</v>
      </c>
      <c r="K486">
        <f>disaster_subtype!L486</f>
        <v>0</v>
      </c>
      <c r="L486">
        <f>disaster_subtype!M486</f>
        <v>0</v>
      </c>
    </row>
    <row r="487" spans="1:12" x14ac:dyDescent="0.2">
      <c r="A487">
        <f>disaster_subtype!C487</f>
        <v>1951</v>
      </c>
      <c r="B487" t="str">
        <f>disaster_subtype!D487</f>
        <v>PHL</v>
      </c>
      <c r="C487" t="str">
        <f>disaster_subtype!E487</f>
        <v>Philippines (the)</v>
      </c>
      <c r="D487" t="str">
        <f>disaster_subtype!B487</f>
        <v>Storm</v>
      </c>
      <c r="E487" t="str">
        <f>disaster_subtype!F487</f>
        <v>Tropical cyclone</v>
      </c>
      <c r="F487">
        <f>disaster_subtype!G487</f>
        <v>3</v>
      </c>
      <c r="G487">
        <f>disaster_subtype!H487</f>
        <v>812</v>
      </c>
      <c r="H487">
        <f>disaster_subtype!I487</f>
        <v>0</v>
      </c>
      <c r="I487">
        <f>disaster_subtype!J487</f>
        <v>60000</v>
      </c>
      <c r="J487">
        <f>disaster_subtype!K487</f>
        <v>0</v>
      </c>
      <c r="K487">
        <f>disaster_subtype!L487</f>
        <v>60000</v>
      </c>
      <c r="L487">
        <f>disaster_subtype!M487</f>
        <v>0</v>
      </c>
    </row>
    <row r="488" spans="1:12" x14ac:dyDescent="0.2">
      <c r="A488">
        <f>disaster_subtype!C488</f>
        <v>1951</v>
      </c>
      <c r="B488" t="str">
        <f>disaster_subtype!D488</f>
        <v>CHE</v>
      </c>
      <c r="C488" t="str">
        <f>disaster_subtype!E488</f>
        <v>Switzerland</v>
      </c>
      <c r="D488" t="str">
        <f>disaster_subtype!B488</f>
        <v>Landslide</v>
      </c>
      <c r="E488" t="str">
        <f>disaster_subtype!F488</f>
        <v>Avalanche</v>
      </c>
      <c r="F488">
        <f>disaster_subtype!G488</f>
        <v>1</v>
      </c>
      <c r="G488">
        <f>disaster_subtype!H488</f>
        <v>92</v>
      </c>
      <c r="H488">
        <f>disaster_subtype!I488</f>
        <v>0</v>
      </c>
      <c r="I488">
        <f>disaster_subtype!J488</f>
        <v>0</v>
      </c>
      <c r="J488">
        <f>disaster_subtype!K488</f>
        <v>0</v>
      </c>
      <c r="K488">
        <f>disaster_subtype!L488</f>
        <v>0</v>
      </c>
      <c r="L488">
        <f>disaster_subtype!M488</f>
        <v>20000</v>
      </c>
    </row>
    <row r="489" spans="1:12" x14ac:dyDescent="0.2">
      <c r="A489">
        <f>disaster_subtype!C489</f>
        <v>1951</v>
      </c>
      <c r="B489" t="str">
        <f>disaster_subtype!D489</f>
        <v>TWN</v>
      </c>
      <c r="C489" t="str">
        <f>disaster_subtype!E489</f>
        <v>Taiwan (Province of China)</v>
      </c>
      <c r="D489" t="str">
        <f>disaster_subtype!B489</f>
        <v>Storm</v>
      </c>
      <c r="E489" t="str">
        <f>disaster_subtype!F489</f>
        <v>Tropical cyclone</v>
      </c>
      <c r="F489">
        <f>disaster_subtype!G489</f>
        <v>1</v>
      </c>
      <c r="G489">
        <f>disaster_subtype!H489</f>
        <v>100</v>
      </c>
      <c r="H489">
        <f>disaster_subtype!I489</f>
        <v>0</v>
      </c>
      <c r="I489">
        <f>disaster_subtype!J489</f>
        <v>0</v>
      </c>
      <c r="J489">
        <f>disaster_subtype!K489</f>
        <v>0</v>
      </c>
      <c r="K489">
        <f>disaster_subtype!L489</f>
        <v>0</v>
      </c>
      <c r="L489">
        <f>disaster_subtype!M489</f>
        <v>0</v>
      </c>
    </row>
    <row r="490" spans="1:12" x14ac:dyDescent="0.2">
      <c r="A490">
        <f>disaster_subtype!C490</f>
        <v>1951</v>
      </c>
      <c r="B490" t="str">
        <f>disaster_subtype!D490</f>
        <v>TUR</v>
      </c>
      <c r="C490" t="str">
        <f>disaster_subtype!E490</f>
        <v>Turkey</v>
      </c>
      <c r="D490" t="str">
        <f>disaster_subtype!B490</f>
        <v>Earthquake</v>
      </c>
      <c r="E490" t="str">
        <f>disaster_subtype!F490</f>
        <v>Ground movement</v>
      </c>
      <c r="F490">
        <f>disaster_subtype!G490</f>
        <v>1</v>
      </c>
      <c r="G490">
        <f>disaster_subtype!H490</f>
        <v>54</v>
      </c>
      <c r="H490">
        <f>disaster_subtype!I490</f>
        <v>150</v>
      </c>
      <c r="I490">
        <f>disaster_subtype!J490</f>
        <v>0</v>
      </c>
      <c r="J490">
        <f>disaster_subtype!K490</f>
        <v>0</v>
      </c>
      <c r="K490">
        <f>disaster_subtype!L490</f>
        <v>150</v>
      </c>
      <c r="L490">
        <f>disaster_subtype!M490</f>
        <v>0</v>
      </c>
    </row>
    <row r="491" spans="1:12" x14ac:dyDescent="0.2">
      <c r="A491">
        <f>disaster_subtype!C491</f>
        <v>1951</v>
      </c>
      <c r="B491" t="str">
        <f>disaster_subtype!D491</f>
        <v>USA</v>
      </c>
      <c r="C491" t="str">
        <f>disaster_subtype!E491</f>
        <v>United States of America (the)</v>
      </c>
      <c r="D491" t="str">
        <f>disaster_subtype!B491</f>
        <v>Flood</v>
      </c>
      <c r="E491" t="str">
        <f>disaster_subtype!F491</f>
        <v>--</v>
      </c>
      <c r="F491">
        <f>disaster_subtype!G491</f>
        <v>1</v>
      </c>
      <c r="G491">
        <f>disaster_subtype!H491</f>
        <v>41</v>
      </c>
      <c r="H491">
        <f>disaster_subtype!I491</f>
        <v>0</v>
      </c>
      <c r="I491">
        <f>disaster_subtype!J491</f>
        <v>0</v>
      </c>
      <c r="J491">
        <f>disaster_subtype!K491</f>
        <v>0</v>
      </c>
      <c r="K491">
        <f>disaster_subtype!L491</f>
        <v>0</v>
      </c>
      <c r="L491">
        <f>disaster_subtype!M491</f>
        <v>1029000</v>
      </c>
    </row>
    <row r="492" spans="1:12" x14ac:dyDescent="0.2">
      <c r="A492">
        <f>disaster_subtype!C492</f>
        <v>1951</v>
      </c>
      <c r="B492" t="str">
        <f>disaster_subtype!D492</f>
        <v>USA</v>
      </c>
      <c r="C492" t="str">
        <f>disaster_subtype!E492</f>
        <v>United States of America (the)</v>
      </c>
      <c r="D492" t="e">
        <f>disaster_subtype!B492</f>
        <v>#N/A</v>
      </c>
      <c r="E492" t="str">
        <f>disaster_subtype!F492</f>
        <v>Cold wave</v>
      </c>
      <c r="F492">
        <f>disaster_subtype!G492</f>
        <v>1</v>
      </c>
      <c r="G492">
        <f>disaster_subtype!H492</f>
        <v>25</v>
      </c>
      <c r="H492">
        <f>disaster_subtype!I492</f>
        <v>0</v>
      </c>
      <c r="I492">
        <f>disaster_subtype!J492</f>
        <v>0</v>
      </c>
      <c r="J492">
        <f>disaster_subtype!K492</f>
        <v>0</v>
      </c>
      <c r="K492">
        <f>disaster_subtype!L492</f>
        <v>0</v>
      </c>
      <c r="L492">
        <f>disaster_subtype!M492</f>
        <v>100000</v>
      </c>
    </row>
    <row r="493" spans="1:12" x14ac:dyDescent="0.2">
      <c r="A493">
        <f>disaster_subtype!C493</f>
        <v>1951</v>
      </c>
      <c r="B493" t="str">
        <f>disaster_subtype!D493</f>
        <v>USA</v>
      </c>
      <c r="C493" t="str">
        <f>disaster_subtype!E493</f>
        <v>United States of America (the)</v>
      </c>
      <c r="D493" t="e">
        <f>disaster_subtype!B493</f>
        <v>#N/A</v>
      </c>
      <c r="E493" t="str">
        <f>disaster_subtype!F493</f>
        <v>Heat wave</v>
      </c>
      <c r="F493">
        <f>disaster_subtype!G493</f>
        <v>1</v>
      </c>
      <c r="G493">
        <f>disaster_subtype!H493</f>
        <v>44</v>
      </c>
      <c r="H493">
        <f>disaster_subtype!I493</f>
        <v>0</v>
      </c>
      <c r="I493">
        <f>disaster_subtype!J493</f>
        <v>0</v>
      </c>
      <c r="J493">
        <f>disaster_subtype!K493</f>
        <v>0</v>
      </c>
      <c r="K493">
        <f>disaster_subtype!L493</f>
        <v>0</v>
      </c>
      <c r="L493">
        <f>disaster_subtype!M493</f>
        <v>0</v>
      </c>
    </row>
    <row r="494" spans="1:12" x14ac:dyDescent="0.2">
      <c r="A494">
        <f>disaster_subtype!C494</f>
        <v>1951</v>
      </c>
      <c r="B494" t="str">
        <f>disaster_subtype!D494</f>
        <v>VUT</v>
      </c>
      <c r="C494" t="str">
        <f>disaster_subtype!E494</f>
        <v>Vanuatu</v>
      </c>
      <c r="D494" t="str">
        <f>disaster_subtype!B494</f>
        <v>Storm</v>
      </c>
      <c r="E494" t="str">
        <f>disaster_subtype!F494</f>
        <v>Tropical cyclone</v>
      </c>
      <c r="F494">
        <f>disaster_subtype!G494</f>
        <v>1</v>
      </c>
      <c r="G494">
        <f>disaster_subtype!H494</f>
        <v>100</v>
      </c>
      <c r="H494">
        <f>disaster_subtype!I494</f>
        <v>0</v>
      </c>
      <c r="I494">
        <f>disaster_subtype!J494</f>
        <v>0</v>
      </c>
      <c r="J494">
        <f>disaster_subtype!K494</f>
        <v>0</v>
      </c>
      <c r="K494">
        <f>disaster_subtype!L494</f>
        <v>0</v>
      </c>
      <c r="L494">
        <f>disaster_subtype!M494</f>
        <v>250</v>
      </c>
    </row>
    <row r="495" spans="1:12" x14ac:dyDescent="0.2">
      <c r="A495">
        <f>disaster_subtype!C495</f>
        <v>1952</v>
      </c>
      <c r="B495" t="str">
        <f>disaster_subtype!D495</f>
        <v>DZA</v>
      </c>
      <c r="C495" t="str">
        <f>disaster_subtype!E495</f>
        <v>Algeria</v>
      </c>
      <c r="D495" t="str">
        <f>disaster_subtype!B495</f>
        <v>Flood</v>
      </c>
      <c r="E495" t="str">
        <f>disaster_subtype!F495</f>
        <v>--</v>
      </c>
      <c r="F495">
        <f>disaster_subtype!G495</f>
        <v>1</v>
      </c>
      <c r="G495">
        <f>disaster_subtype!H495</f>
        <v>25</v>
      </c>
      <c r="H495">
        <f>disaster_subtype!I495</f>
        <v>0</v>
      </c>
      <c r="I495">
        <f>disaster_subtype!J495</f>
        <v>0</v>
      </c>
      <c r="J495">
        <f>disaster_subtype!K495</f>
        <v>0</v>
      </c>
      <c r="K495">
        <f>disaster_subtype!L495</f>
        <v>0</v>
      </c>
      <c r="L495">
        <f>disaster_subtype!M495</f>
        <v>0</v>
      </c>
    </row>
    <row r="496" spans="1:12" x14ac:dyDescent="0.2">
      <c r="A496">
        <f>disaster_subtype!C496</f>
        <v>1952</v>
      </c>
      <c r="B496" t="str">
        <f>disaster_subtype!D496</f>
        <v>AUT</v>
      </c>
      <c r="C496" t="str">
        <f>disaster_subtype!E496</f>
        <v>Austria</v>
      </c>
      <c r="D496" t="str">
        <f>disaster_subtype!B496</f>
        <v>Landslide</v>
      </c>
      <c r="E496" t="str">
        <f>disaster_subtype!F496</f>
        <v>Landslide</v>
      </c>
      <c r="F496">
        <f>disaster_subtype!G496</f>
        <v>1</v>
      </c>
      <c r="G496">
        <f>disaster_subtype!H496</f>
        <v>28</v>
      </c>
      <c r="H496">
        <f>disaster_subtype!I496</f>
        <v>0</v>
      </c>
      <c r="I496">
        <f>disaster_subtype!J496</f>
        <v>0</v>
      </c>
      <c r="J496">
        <f>disaster_subtype!K496</f>
        <v>0</v>
      </c>
      <c r="K496">
        <f>disaster_subtype!L496</f>
        <v>0</v>
      </c>
      <c r="L496">
        <f>disaster_subtype!M496</f>
        <v>0</v>
      </c>
    </row>
    <row r="497" spans="1:12" x14ac:dyDescent="0.2">
      <c r="A497">
        <f>disaster_subtype!C497</f>
        <v>1952</v>
      </c>
      <c r="B497" t="str">
        <f>disaster_subtype!D497</f>
        <v>FJI</v>
      </c>
      <c r="C497" t="str">
        <f>disaster_subtype!E497</f>
        <v>Fiji</v>
      </c>
      <c r="D497" t="str">
        <f>disaster_subtype!B497</f>
        <v>Storm</v>
      </c>
      <c r="E497" t="str">
        <f>disaster_subtype!F497</f>
        <v>Tropical cyclone</v>
      </c>
      <c r="F497">
        <f>disaster_subtype!G497</f>
        <v>1</v>
      </c>
      <c r="G497">
        <f>disaster_subtype!H497</f>
        <v>23</v>
      </c>
      <c r="H497">
        <f>disaster_subtype!I497</f>
        <v>800</v>
      </c>
      <c r="I497">
        <f>disaster_subtype!J497</f>
        <v>0</v>
      </c>
      <c r="J497">
        <f>disaster_subtype!K497</f>
        <v>0</v>
      </c>
      <c r="K497">
        <f>disaster_subtype!L497</f>
        <v>800</v>
      </c>
      <c r="L497">
        <f>disaster_subtype!M497</f>
        <v>2000</v>
      </c>
    </row>
    <row r="498" spans="1:12" x14ac:dyDescent="0.2">
      <c r="A498">
        <f>disaster_subtype!C498</f>
        <v>1952</v>
      </c>
      <c r="B498" t="str">
        <f>disaster_subtype!D498</f>
        <v>HTI</v>
      </c>
      <c r="C498" t="str">
        <f>disaster_subtype!E498</f>
        <v>Haiti</v>
      </c>
      <c r="D498" t="str">
        <f>disaster_subtype!B498</f>
        <v>Earthquake</v>
      </c>
      <c r="E498" t="str">
        <f>disaster_subtype!F498</f>
        <v>Ground movement</v>
      </c>
      <c r="F498">
        <f>disaster_subtype!G498</f>
        <v>1</v>
      </c>
      <c r="G498">
        <f>disaster_subtype!H498</f>
        <v>6</v>
      </c>
      <c r="H498">
        <f>disaster_subtype!I498</f>
        <v>0</v>
      </c>
      <c r="I498">
        <f>disaster_subtype!J498</f>
        <v>0</v>
      </c>
      <c r="J498">
        <f>disaster_subtype!K498</f>
        <v>0</v>
      </c>
      <c r="K498">
        <f>disaster_subtype!L498</f>
        <v>0</v>
      </c>
      <c r="L498">
        <f>disaster_subtype!M498</f>
        <v>20000</v>
      </c>
    </row>
    <row r="499" spans="1:12" x14ac:dyDescent="0.2">
      <c r="A499">
        <f>disaster_subtype!C499</f>
        <v>1952</v>
      </c>
      <c r="B499" t="str">
        <f>disaster_subtype!D499</f>
        <v>IND</v>
      </c>
      <c r="C499" t="str">
        <f>disaster_subtype!E499</f>
        <v>India</v>
      </c>
      <c r="D499" t="e">
        <f>disaster_subtype!B499</f>
        <v>#N/A</v>
      </c>
      <c r="E499" t="str">
        <f>disaster_subtype!F499</f>
        <v>--</v>
      </c>
      <c r="F499">
        <f>disaster_subtype!G499</f>
        <v>1</v>
      </c>
      <c r="G499">
        <f>disaster_subtype!H499</f>
        <v>350</v>
      </c>
      <c r="H499">
        <f>disaster_subtype!I499</f>
        <v>0</v>
      </c>
      <c r="I499">
        <f>disaster_subtype!J499</f>
        <v>0</v>
      </c>
      <c r="J499">
        <f>disaster_subtype!K499</f>
        <v>0</v>
      </c>
      <c r="K499">
        <f>disaster_subtype!L499</f>
        <v>0</v>
      </c>
      <c r="L499">
        <f>disaster_subtype!M499</f>
        <v>0</v>
      </c>
    </row>
    <row r="500" spans="1:12" x14ac:dyDescent="0.2">
      <c r="A500">
        <f>disaster_subtype!C500</f>
        <v>1952</v>
      </c>
      <c r="B500" t="str">
        <f>disaster_subtype!D500</f>
        <v>IND</v>
      </c>
      <c r="C500" t="str">
        <f>disaster_subtype!E500</f>
        <v>India</v>
      </c>
      <c r="D500" t="e">
        <f>disaster_subtype!B500</f>
        <v>#N/A</v>
      </c>
      <c r="E500" t="str">
        <f>disaster_subtype!F500</f>
        <v>Tropical cyclone</v>
      </c>
      <c r="F500">
        <f>disaster_subtype!G500</f>
        <v>1</v>
      </c>
      <c r="G500">
        <f>disaster_subtype!H500</f>
        <v>400</v>
      </c>
      <c r="H500">
        <f>disaster_subtype!I500</f>
        <v>0</v>
      </c>
      <c r="I500">
        <f>disaster_subtype!J500</f>
        <v>1000000</v>
      </c>
      <c r="J500">
        <f>disaster_subtype!K500</f>
        <v>0</v>
      </c>
      <c r="K500">
        <f>disaster_subtype!L500</f>
        <v>1000000</v>
      </c>
      <c r="L500">
        <f>disaster_subtype!M500</f>
        <v>0</v>
      </c>
    </row>
    <row r="501" spans="1:12" x14ac:dyDescent="0.2">
      <c r="A501">
        <f>disaster_subtype!C501</f>
        <v>1952</v>
      </c>
      <c r="B501" t="str">
        <f>disaster_subtype!D501</f>
        <v>JPN</v>
      </c>
      <c r="C501" t="str">
        <f>disaster_subtype!E501</f>
        <v>Japan</v>
      </c>
      <c r="D501" t="str">
        <f>disaster_subtype!B501</f>
        <v>Storm</v>
      </c>
      <c r="E501" t="str">
        <f>disaster_subtype!F501</f>
        <v>--</v>
      </c>
      <c r="F501">
        <f>disaster_subtype!G501</f>
        <v>1</v>
      </c>
      <c r="G501">
        <f>disaster_subtype!H501</f>
        <v>176</v>
      </c>
      <c r="H501">
        <f>disaster_subtype!I501</f>
        <v>0</v>
      </c>
      <c r="I501">
        <f>disaster_subtype!J501</f>
        <v>0</v>
      </c>
      <c r="J501">
        <f>disaster_subtype!K501</f>
        <v>0</v>
      </c>
      <c r="K501">
        <f>disaster_subtype!L501</f>
        <v>0</v>
      </c>
      <c r="L501">
        <f>disaster_subtype!M501</f>
        <v>0</v>
      </c>
    </row>
    <row r="502" spans="1:12" x14ac:dyDescent="0.2">
      <c r="A502">
        <f>disaster_subtype!C502</f>
        <v>1952</v>
      </c>
      <c r="B502" t="str">
        <f>disaster_subtype!D502</f>
        <v>JPN</v>
      </c>
      <c r="C502" t="str">
        <f>disaster_subtype!E502</f>
        <v>Japan</v>
      </c>
      <c r="D502" t="str">
        <f>disaster_subtype!B502</f>
        <v>Volcanic activity</v>
      </c>
      <c r="E502" t="str">
        <f>disaster_subtype!F502</f>
        <v>Ash fall</v>
      </c>
      <c r="F502">
        <f>disaster_subtype!G502</f>
        <v>1</v>
      </c>
      <c r="G502">
        <f>disaster_subtype!H502</f>
        <v>29</v>
      </c>
      <c r="H502">
        <f>disaster_subtype!I502</f>
        <v>0</v>
      </c>
      <c r="I502">
        <f>disaster_subtype!J502</f>
        <v>29</v>
      </c>
      <c r="J502">
        <f>disaster_subtype!K502</f>
        <v>0</v>
      </c>
      <c r="K502">
        <f>disaster_subtype!L502</f>
        <v>29</v>
      </c>
      <c r="L502">
        <f>disaster_subtype!M502</f>
        <v>0</v>
      </c>
    </row>
    <row r="503" spans="1:12" x14ac:dyDescent="0.2">
      <c r="A503">
        <f>disaster_subtype!C503</f>
        <v>1952</v>
      </c>
      <c r="B503" t="str">
        <f>disaster_subtype!D503</f>
        <v>JPN</v>
      </c>
      <c r="C503" t="str">
        <f>disaster_subtype!E503</f>
        <v>Japan</v>
      </c>
      <c r="D503" t="str">
        <f>disaster_subtype!B503</f>
        <v>Earthquake</v>
      </c>
      <c r="E503" t="str">
        <f>disaster_subtype!F503</f>
        <v>Ground movement</v>
      </c>
      <c r="F503">
        <f>disaster_subtype!G503</f>
        <v>1</v>
      </c>
      <c r="G503">
        <f>disaster_subtype!H503</f>
        <v>30</v>
      </c>
      <c r="H503">
        <f>disaster_subtype!I503</f>
        <v>200</v>
      </c>
      <c r="I503">
        <f>disaster_subtype!J503</f>
        <v>0</v>
      </c>
      <c r="J503">
        <f>disaster_subtype!K503</f>
        <v>0</v>
      </c>
      <c r="K503">
        <f>disaster_subtype!L503</f>
        <v>200</v>
      </c>
      <c r="L503">
        <f>disaster_subtype!M503</f>
        <v>0</v>
      </c>
    </row>
    <row r="504" spans="1:12" x14ac:dyDescent="0.2">
      <c r="A504">
        <f>disaster_subtype!C504</f>
        <v>1952</v>
      </c>
      <c r="B504" t="str">
        <f>disaster_subtype!D504</f>
        <v>MEX</v>
      </c>
      <c r="C504" t="str">
        <f>disaster_subtype!E504</f>
        <v>Mexico</v>
      </c>
      <c r="D504" t="str">
        <f>disaster_subtype!B504</f>
        <v>Flood</v>
      </c>
      <c r="E504" t="str">
        <f>disaster_subtype!F504</f>
        <v>--</v>
      </c>
      <c r="F504">
        <f>disaster_subtype!G504</f>
        <v>2</v>
      </c>
      <c r="G504">
        <f>disaster_subtype!H504</f>
        <v>140</v>
      </c>
      <c r="H504">
        <f>disaster_subtype!I504</f>
        <v>0</v>
      </c>
      <c r="I504">
        <f>disaster_subtype!J504</f>
        <v>0</v>
      </c>
      <c r="J504">
        <f>disaster_subtype!K504</f>
        <v>0</v>
      </c>
      <c r="K504">
        <f>disaster_subtype!L504</f>
        <v>0</v>
      </c>
      <c r="L504">
        <f>disaster_subtype!M504</f>
        <v>0</v>
      </c>
    </row>
    <row r="505" spans="1:12" x14ac:dyDescent="0.2">
      <c r="A505">
        <f>disaster_subtype!C505</f>
        <v>1952</v>
      </c>
      <c r="B505" t="str">
        <f>disaster_subtype!D505</f>
        <v>PHL</v>
      </c>
      <c r="C505" t="str">
        <f>disaster_subtype!E505</f>
        <v>Philippines (the)</v>
      </c>
      <c r="D505" t="str">
        <f>disaster_subtype!B505</f>
        <v>Storm</v>
      </c>
      <c r="E505" t="str">
        <f>disaster_subtype!F505</f>
        <v>Tropical cyclone</v>
      </c>
      <c r="F505">
        <f>disaster_subtype!G505</f>
        <v>2</v>
      </c>
      <c r="G505">
        <f>disaster_subtype!H505</f>
        <v>1014</v>
      </c>
      <c r="H505">
        <f>disaster_subtype!I505</f>
        <v>452</v>
      </c>
      <c r="I505">
        <f>disaster_subtype!J505</f>
        <v>0</v>
      </c>
      <c r="J505">
        <f>disaster_subtype!K505</f>
        <v>0</v>
      </c>
      <c r="K505">
        <f>disaster_subtype!L505</f>
        <v>452</v>
      </c>
      <c r="L505">
        <f>disaster_subtype!M505</f>
        <v>50000</v>
      </c>
    </row>
    <row r="506" spans="1:12" x14ac:dyDescent="0.2">
      <c r="A506">
        <f>disaster_subtype!C506</f>
        <v>1952</v>
      </c>
      <c r="B506" t="str">
        <f>disaster_subtype!D506</f>
        <v>ZAF</v>
      </c>
      <c r="C506" t="str">
        <f>disaster_subtype!E506</f>
        <v>South Africa</v>
      </c>
      <c r="D506" t="str">
        <f>disaster_subtype!B506</f>
        <v>Storm</v>
      </c>
      <c r="E506" t="str">
        <f>disaster_subtype!F506</f>
        <v>--</v>
      </c>
      <c r="F506">
        <f>disaster_subtype!G506</f>
        <v>1</v>
      </c>
      <c r="G506">
        <f>disaster_subtype!H506</f>
        <v>35</v>
      </c>
      <c r="H506">
        <f>disaster_subtype!I506</f>
        <v>0</v>
      </c>
      <c r="I506">
        <f>disaster_subtype!J506</f>
        <v>0</v>
      </c>
      <c r="J506">
        <f>disaster_subtype!K506</f>
        <v>0</v>
      </c>
      <c r="K506">
        <f>disaster_subtype!L506</f>
        <v>0</v>
      </c>
      <c r="L506">
        <f>disaster_subtype!M506</f>
        <v>0</v>
      </c>
    </row>
    <row r="507" spans="1:12" x14ac:dyDescent="0.2">
      <c r="A507">
        <f>disaster_subtype!C507</f>
        <v>1952</v>
      </c>
      <c r="B507" t="str">
        <f>disaster_subtype!D507</f>
        <v>SUN</v>
      </c>
      <c r="C507" t="str">
        <f>disaster_subtype!E507</f>
        <v>Soviet Union</v>
      </c>
      <c r="D507" t="str">
        <f>disaster_subtype!B507</f>
        <v>Earthquake</v>
      </c>
      <c r="E507" t="str">
        <f>disaster_subtype!F507</f>
        <v>Tsunami</v>
      </c>
      <c r="F507">
        <f>disaster_subtype!G507</f>
        <v>1</v>
      </c>
      <c r="G507">
        <f>disaster_subtype!H507</f>
        <v>2300</v>
      </c>
      <c r="H507">
        <f>disaster_subtype!I507</f>
        <v>0</v>
      </c>
      <c r="I507">
        <f>disaster_subtype!J507</f>
        <v>0</v>
      </c>
      <c r="J507">
        <f>disaster_subtype!K507</f>
        <v>0</v>
      </c>
      <c r="K507">
        <f>disaster_subtype!L507</f>
        <v>0</v>
      </c>
      <c r="L507">
        <f>disaster_subtype!M507</f>
        <v>0</v>
      </c>
    </row>
    <row r="508" spans="1:12" x14ac:dyDescent="0.2">
      <c r="A508">
        <f>disaster_subtype!C508</f>
        <v>1952</v>
      </c>
      <c r="B508" t="str">
        <f>disaster_subtype!D508</f>
        <v>TUR</v>
      </c>
      <c r="C508" t="str">
        <f>disaster_subtype!E508</f>
        <v>Turkey</v>
      </c>
      <c r="D508" t="str">
        <f>disaster_subtype!B508</f>
        <v>Earthquake</v>
      </c>
      <c r="E508" t="str">
        <f>disaster_subtype!F508</f>
        <v>Ground movement</v>
      </c>
      <c r="F508">
        <f>disaster_subtype!G508</f>
        <v>2</v>
      </c>
      <c r="G508">
        <f>disaster_subtype!H508</f>
        <v>80</v>
      </c>
      <c r="H508">
        <f>disaster_subtype!I508</f>
        <v>250</v>
      </c>
      <c r="I508">
        <f>disaster_subtype!J508</f>
        <v>0</v>
      </c>
      <c r="J508">
        <f>disaster_subtype!K508</f>
        <v>0</v>
      </c>
      <c r="K508">
        <f>disaster_subtype!L508</f>
        <v>250</v>
      </c>
      <c r="L508">
        <f>disaster_subtype!M508</f>
        <v>0</v>
      </c>
    </row>
    <row r="509" spans="1:12" x14ac:dyDescent="0.2">
      <c r="A509">
        <f>disaster_subtype!C509</f>
        <v>1952</v>
      </c>
      <c r="B509" t="str">
        <f>disaster_subtype!D509</f>
        <v>GBR</v>
      </c>
      <c r="C509" t="str">
        <f>disaster_subtype!E509</f>
        <v>United Kingdom of Great Britain and Northern Irela</v>
      </c>
      <c r="D509" t="e">
        <f>disaster_subtype!B509</f>
        <v>#N/A</v>
      </c>
      <c r="E509" t="str">
        <f>disaster_subtype!F509</f>
        <v>--</v>
      </c>
      <c r="F509">
        <f>disaster_subtype!G509</f>
        <v>2</v>
      </c>
      <c r="G509">
        <f>disaster_subtype!H509</f>
        <v>4034</v>
      </c>
      <c r="H509">
        <f>disaster_subtype!I509</f>
        <v>0</v>
      </c>
      <c r="I509">
        <f>disaster_subtype!J509</f>
        <v>0</v>
      </c>
      <c r="J509">
        <f>disaster_subtype!K509</f>
        <v>0</v>
      </c>
      <c r="K509">
        <f>disaster_subtype!L509</f>
        <v>0</v>
      </c>
      <c r="L509">
        <f>disaster_subtype!M509</f>
        <v>0</v>
      </c>
    </row>
    <row r="510" spans="1:12" x14ac:dyDescent="0.2">
      <c r="A510">
        <f>disaster_subtype!C510</f>
        <v>1952</v>
      </c>
      <c r="B510" t="str">
        <f>disaster_subtype!D510</f>
        <v>USA</v>
      </c>
      <c r="C510" t="str">
        <f>disaster_subtype!E510</f>
        <v>United States of America (the)</v>
      </c>
      <c r="D510" t="str">
        <f>disaster_subtype!B510</f>
        <v>Storm</v>
      </c>
      <c r="E510" t="str">
        <f>disaster_subtype!F510</f>
        <v>--</v>
      </c>
      <c r="F510">
        <f>disaster_subtype!G510</f>
        <v>2</v>
      </c>
      <c r="G510">
        <f>disaster_subtype!H510</f>
        <v>279</v>
      </c>
      <c r="H510">
        <f>disaster_subtype!I510</f>
        <v>0</v>
      </c>
      <c r="I510">
        <f>disaster_subtype!J510</f>
        <v>0</v>
      </c>
      <c r="J510">
        <f>disaster_subtype!K510</f>
        <v>0</v>
      </c>
      <c r="K510">
        <f>disaster_subtype!L510</f>
        <v>0</v>
      </c>
      <c r="L510">
        <f>disaster_subtype!M510</f>
        <v>0</v>
      </c>
    </row>
    <row r="511" spans="1:12" x14ac:dyDescent="0.2">
      <c r="A511">
        <f>disaster_subtype!C511</f>
        <v>1952</v>
      </c>
      <c r="B511" t="str">
        <f>disaster_subtype!D511</f>
        <v>USA</v>
      </c>
      <c r="C511" t="str">
        <f>disaster_subtype!E511</f>
        <v>United States of America (the)</v>
      </c>
      <c r="D511" t="e">
        <f>disaster_subtype!B511</f>
        <v>#N/A</v>
      </c>
      <c r="E511" t="str">
        <f>disaster_subtype!F511</f>
        <v>Ground movement</v>
      </c>
      <c r="F511">
        <f>disaster_subtype!G511</f>
        <v>2</v>
      </c>
      <c r="G511">
        <f>disaster_subtype!H511</f>
        <v>16</v>
      </c>
      <c r="H511">
        <f>disaster_subtype!I511</f>
        <v>0</v>
      </c>
      <c r="I511">
        <f>disaster_subtype!J511</f>
        <v>0</v>
      </c>
      <c r="J511">
        <f>disaster_subtype!K511</f>
        <v>0</v>
      </c>
      <c r="K511">
        <f>disaster_subtype!L511</f>
        <v>0</v>
      </c>
      <c r="L511">
        <f>disaster_subtype!M511</f>
        <v>80000</v>
      </c>
    </row>
    <row r="512" spans="1:12" x14ac:dyDescent="0.2">
      <c r="A512">
        <f>disaster_subtype!C512</f>
        <v>1952</v>
      </c>
      <c r="B512" t="str">
        <f>disaster_subtype!D512</f>
        <v>USA</v>
      </c>
      <c r="C512" t="str">
        <f>disaster_subtype!E512</f>
        <v>United States of America (the)</v>
      </c>
      <c r="D512" t="e">
        <f>disaster_subtype!B512</f>
        <v>#N/A</v>
      </c>
      <c r="E512" t="str">
        <f>disaster_subtype!F512</f>
        <v>Tsunami</v>
      </c>
      <c r="F512">
        <f>disaster_subtype!G512</f>
        <v>1</v>
      </c>
      <c r="G512">
        <f>disaster_subtype!H512</f>
        <v>0</v>
      </c>
      <c r="H512">
        <f>disaster_subtype!I512</f>
        <v>0</v>
      </c>
      <c r="I512">
        <f>disaster_subtype!J512</f>
        <v>0</v>
      </c>
      <c r="J512">
        <f>disaster_subtype!K512</f>
        <v>0</v>
      </c>
      <c r="K512">
        <f>disaster_subtype!L512</f>
        <v>0</v>
      </c>
      <c r="L512">
        <f>disaster_subtype!M512</f>
        <v>900</v>
      </c>
    </row>
    <row r="513" spans="1:12" x14ac:dyDescent="0.2">
      <c r="A513">
        <f>disaster_subtype!C513</f>
        <v>1953</v>
      </c>
      <c r="B513" t="str">
        <f>disaster_subtype!D513</f>
        <v>BEL</v>
      </c>
      <c r="C513" t="str">
        <f>disaster_subtype!E513</f>
        <v>Belgium</v>
      </c>
      <c r="D513" t="str">
        <f>disaster_subtype!B513</f>
        <v>Flood</v>
      </c>
      <c r="E513" t="str">
        <f>disaster_subtype!F513</f>
        <v>Coastal flood</v>
      </c>
      <c r="F513">
        <f>disaster_subtype!G513</f>
        <v>1</v>
      </c>
      <c r="G513">
        <f>disaster_subtype!H513</f>
        <v>11</v>
      </c>
      <c r="H513">
        <f>disaster_subtype!I513</f>
        <v>0</v>
      </c>
      <c r="I513">
        <f>disaster_subtype!J513</f>
        <v>350</v>
      </c>
      <c r="J513">
        <f>disaster_subtype!K513</f>
        <v>0</v>
      </c>
      <c r="K513">
        <f>disaster_subtype!L513</f>
        <v>350</v>
      </c>
      <c r="L513">
        <f>disaster_subtype!M513</f>
        <v>0</v>
      </c>
    </row>
    <row r="514" spans="1:12" x14ac:dyDescent="0.2">
      <c r="A514">
        <f>disaster_subtype!C514</f>
        <v>1953</v>
      </c>
      <c r="B514" t="str">
        <f>disaster_subtype!D514</f>
        <v>CAN</v>
      </c>
      <c r="C514" t="str">
        <f>disaster_subtype!E514</f>
        <v>Canada</v>
      </c>
      <c r="D514" t="str">
        <f>disaster_subtype!B514</f>
        <v>Epidemic</v>
      </c>
      <c r="E514" t="str">
        <f>disaster_subtype!F514</f>
        <v>Viral disease</v>
      </c>
      <c r="F514">
        <f>disaster_subtype!G514</f>
        <v>1</v>
      </c>
      <c r="G514">
        <f>disaster_subtype!H514</f>
        <v>481</v>
      </c>
      <c r="H514">
        <f>disaster_subtype!I514</f>
        <v>0</v>
      </c>
      <c r="I514">
        <f>disaster_subtype!J514</f>
        <v>8000</v>
      </c>
      <c r="J514">
        <f>disaster_subtype!K514</f>
        <v>0</v>
      </c>
      <c r="K514">
        <f>disaster_subtype!L514</f>
        <v>8000</v>
      </c>
      <c r="L514">
        <f>disaster_subtype!M514</f>
        <v>0</v>
      </c>
    </row>
    <row r="515" spans="1:12" x14ac:dyDescent="0.2">
      <c r="A515">
        <f>disaster_subtype!C515</f>
        <v>1953</v>
      </c>
      <c r="B515" t="str">
        <f>disaster_subtype!D515</f>
        <v>CHL</v>
      </c>
      <c r="C515" t="str">
        <f>disaster_subtype!E515</f>
        <v>Chile</v>
      </c>
      <c r="D515" t="str">
        <f>disaster_subtype!B515</f>
        <v>Earthquake</v>
      </c>
      <c r="E515" t="str">
        <f>disaster_subtype!F515</f>
        <v>Ground movement</v>
      </c>
      <c r="F515">
        <f>disaster_subtype!G515</f>
        <v>2</v>
      </c>
      <c r="G515">
        <f>disaster_subtype!H515</f>
        <v>15</v>
      </c>
      <c r="H515">
        <f>disaster_subtype!I515</f>
        <v>55</v>
      </c>
      <c r="I515">
        <f>disaster_subtype!J515</f>
        <v>0</v>
      </c>
      <c r="J515">
        <f>disaster_subtype!K515</f>
        <v>0</v>
      </c>
      <c r="K515">
        <f>disaster_subtype!L515</f>
        <v>55</v>
      </c>
      <c r="L515">
        <f>disaster_subtype!M515</f>
        <v>507310</v>
      </c>
    </row>
    <row r="516" spans="1:12" x14ac:dyDescent="0.2">
      <c r="A516">
        <f>disaster_subtype!C516</f>
        <v>1953</v>
      </c>
      <c r="B516" t="str">
        <f>disaster_subtype!D516</f>
        <v>CYP</v>
      </c>
      <c r="C516" t="str">
        <f>disaster_subtype!E516</f>
        <v>Cyprus</v>
      </c>
      <c r="D516" t="str">
        <f>disaster_subtype!B516</f>
        <v>Earthquake</v>
      </c>
      <c r="E516" t="str">
        <f>disaster_subtype!F516</f>
        <v>Ground movement</v>
      </c>
      <c r="F516">
        <f>disaster_subtype!G516</f>
        <v>1</v>
      </c>
      <c r="G516">
        <f>disaster_subtype!H516</f>
        <v>40</v>
      </c>
      <c r="H516">
        <f>disaster_subtype!I516</f>
        <v>100</v>
      </c>
      <c r="I516">
        <f>disaster_subtype!J516</f>
        <v>0</v>
      </c>
      <c r="J516">
        <f>disaster_subtype!K516</f>
        <v>0</v>
      </c>
      <c r="K516">
        <f>disaster_subtype!L516</f>
        <v>100</v>
      </c>
      <c r="L516">
        <f>disaster_subtype!M516</f>
        <v>0</v>
      </c>
    </row>
    <row r="517" spans="1:12" x14ac:dyDescent="0.2">
      <c r="A517">
        <f>disaster_subtype!C517</f>
        <v>1953</v>
      </c>
      <c r="B517" t="str">
        <f>disaster_subtype!D517</f>
        <v>ECU</v>
      </c>
      <c r="C517" t="str">
        <f>disaster_subtype!E517</f>
        <v>Ecuador</v>
      </c>
      <c r="D517" t="str">
        <f>disaster_subtype!B517</f>
        <v>Flood</v>
      </c>
      <c r="E517" t="str">
        <f>disaster_subtype!F517</f>
        <v>--</v>
      </c>
      <c r="F517">
        <f>disaster_subtype!G517</f>
        <v>1</v>
      </c>
      <c r="G517">
        <f>disaster_subtype!H517</f>
        <v>71</v>
      </c>
      <c r="H517">
        <f>disaster_subtype!I517</f>
        <v>0</v>
      </c>
      <c r="I517">
        <f>disaster_subtype!J517</f>
        <v>0</v>
      </c>
      <c r="J517">
        <f>disaster_subtype!K517</f>
        <v>0</v>
      </c>
      <c r="K517">
        <f>disaster_subtype!L517</f>
        <v>0</v>
      </c>
      <c r="L517">
        <f>disaster_subtype!M517</f>
        <v>0</v>
      </c>
    </row>
    <row r="518" spans="1:12" x14ac:dyDescent="0.2">
      <c r="A518">
        <f>disaster_subtype!C518</f>
        <v>1953</v>
      </c>
      <c r="B518" t="str">
        <f>disaster_subtype!D518</f>
        <v>DFR</v>
      </c>
      <c r="C518" t="str">
        <f>disaster_subtype!E518</f>
        <v>Germany Fed Rep</v>
      </c>
      <c r="D518" t="str">
        <f>disaster_subtype!B518</f>
        <v>Storm</v>
      </c>
      <c r="E518" t="str">
        <f>disaster_subtype!F518</f>
        <v>Convective storm</v>
      </c>
      <c r="F518">
        <f>disaster_subtype!G518</f>
        <v>1</v>
      </c>
      <c r="G518">
        <f>disaster_subtype!H518</f>
        <v>0</v>
      </c>
      <c r="H518">
        <f>disaster_subtype!I518</f>
        <v>0</v>
      </c>
      <c r="I518">
        <f>disaster_subtype!J518</f>
        <v>0</v>
      </c>
      <c r="J518">
        <f>disaster_subtype!K518</f>
        <v>0</v>
      </c>
      <c r="K518">
        <f>disaster_subtype!L518</f>
        <v>0</v>
      </c>
      <c r="L518">
        <f>disaster_subtype!M518</f>
        <v>25000</v>
      </c>
    </row>
    <row r="519" spans="1:12" x14ac:dyDescent="0.2">
      <c r="A519">
        <f>disaster_subtype!C519</f>
        <v>1953</v>
      </c>
      <c r="B519" t="str">
        <f>disaster_subtype!D519</f>
        <v>GRC</v>
      </c>
      <c r="C519" t="str">
        <f>disaster_subtype!E519</f>
        <v>Greece</v>
      </c>
      <c r="D519" t="str">
        <f>disaster_subtype!B519</f>
        <v>Earthquake</v>
      </c>
      <c r="E519" t="str">
        <f>disaster_subtype!F519</f>
        <v>Ground movement</v>
      </c>
      <c r="F519">
        <f>disaster_subtype!G519</f>
        <v>1</v>
      </c>
      <c r="G519">
        <f>disaster_subtype!H519</f>
        <v>455</v>
      </c>
      <c r="H519">
        <f>disaster_subtype!I519</f>
        <v>0</v>
      </c>
      <c r="I519">
        <f>disaster_subtype!J519</f>
        <v>0</v>
      </c>
      <c r="J519">
        <f>disaster_subtype!K519</f>
        <v>0</v>
      </c>
      <c r="K519">
        <f>disaster_subtype!L519</f>
        <v>0</v>
      </c>
      <c r="L519">
        <f>disaster_subtype!M519</f>
        <v>100000</v>
      </c>
    </row>
    <row r="520" spans="1:12" x14ac:dyDescent="0.2">
      <c r="A520">
        <f>disaster_subtype!C520</f>
        <v>1953</v>
      </c>
      <c r="B520" t="str">
        <f>disaster_subtype!D520</f>
        <v>IND</v>
      </c>
      <c r="C520" t="str">
        <f>disaster_subtype!E520</f>
        <v>India</v>
      </c>
      <c r="D520" t="str">
        <f>disaster_subtype!B520</f>
        <v>Flood</v>
      </c>
      <c r="E520" t="str">
        <f>disaster_subtype!F520</f>
        <v>--</v>
      </c>
      <c r="F520">
        <f>disaster_subtype!G520</f>
        <v>1</v>
      </c>
      <c r="G520">
        <f>disaster_subtype!H520</f>
        <v>80</v>
      </c>
      <c r="H520">
        <f>disaster_subtype!I520</f>
        <v>0</v>
      </c>
      <c r="I520">
        <f>disaster_subtype!J520</f>
        <v>0</v>
      </c>
      <c r="J520">
        <f>disaster_subtype!K520</f>
        <v>0</v>
      </c>
      <c r="K520">
        <f>disaster_subtype!L520</f>
        <v>0</v>
      </c>
      <c r="L520">
        <f>disaster_subtype!M520</f>
        <v>0</v>
      </c>
    </row>
    <row r="521" spans="1:12" x14ac:dyDescent="0.2">
      <c r="A521">
        <f>disaster_subtype!C521</f>
        <v>1953</v>
      </c>
      <c r="B521" t="str">
        <f>disaster_subtype!D521</f>
        <v>IND</v>
      </c>
      <c r="C521" t="str">
        <f>disaster_subtype!E521</f>
        <v>India</v>
      </c>
      <c r="D521" t="str">
        <f>disaster_subtype!B521</f>
        <v xml:space="preserve">Extreme temperature </v>
      </c>
      <c r="E521" t="str">
        <f>disaster_subtype!F521</f>
        <v>Heat wave</v>
      </c>
      <c r="F521">
        <f>disaster_subtype!G521</f>
        <v>1</v>
      </c>
      <c r="G521">
        <f>disaster_subtype!H521</f>
        <v>400</v>
      </c>
      <c r="H521">
        <f>disaster_subtype!I521</f>
        <v>0</v>
      </c>
      <c r="I521">
        <f>disaster_subtype!J521</f>
        <v>0</v>
      </c>
      <c r="J521">
        <f>disaster_subtype!K521</f>
        <v>0</v>
      </c>
      <c r="K521">
        <f>disaster_subtype!L521</f>
        <v>0</v>
      </c>
      <c r="L521">
        <f>disaster_subtype!M521</f>
        <v>0</v>
      </c>
    </row>
    <row r="522" spans="1:12" x14ac:dyDescent="0.2">
      <c r="A522">
        <f>disaster_subtype!C522</f>
        <v>1953</v>
      </c>
      <c r="B522" t="str">
        <f>disaster_subtype!D522</f>
        <v>IDN</v>
      </c>
      <c r="C522" t="str">
        <f>disaster_subtype!E522</f>
        <v>Indonesia</v>
      </c>
      <c r="D522" t="str">
        <f>disaster_subtype!B522</f>
        <v>Flood</v>
      </c>
      <c r="E522" t="str">
        <f>disaster_subtype!F522</f>
        <v>--</v>
      </c>
      <c r="F522">
        <f>disaster_subtype!G522</f>
        <v>1</v>
      </c>
      <c r="G522">
        <f>disaster_subtype!H522</f>
        <v>114</v>
      </c>
      <c r="H522">
        <f>disaster_subtype!I522</f>
        <v>0</v>
      </c>
      <c r="I522">
        <f>disaster_subtype!J522</f>
        <v>0</v>
      </c>
      <c r="J522">
        <f>disaster_subtype!K522</f>
        <v>0</v>
      </c>
      <c r="K522">
        <f>disaster_subtype!L522</f>
        <v>0</v>
      </c>
      <c r="L522">
        <f>disaster_subtype!M522</f>
        <v>0</v>
      </c>
    </row>
    <row r="523" spans="1:12" x14ac:dyDescent="0.2">
      <c r="A523">
        <f>disaster_subtype!C523</f>
        <v>1953</v>
      </c>
      <c r="B523" t="str">
        <f>disaster_subtype!D523</f>
        <v>IRN</v>
      </c>
      <c r="C523" t="str">
        <f>disaster_subtype!E523</f>
        <v>Iran (Islamic Republic of)</v>
      </c>
      <c r="D523" t="str">
        <f>disaster_subtype!B523</f>
        <v>Flood</v>
      </c>
      <c r="E523" t="str">
        <f>disaster_subtype!F523</f>
        <v>--</v>
      </c>
      <c r="F523">
        <f>disaster_subtype!G523</f>
        <v>2</v>
      </c>
      <c r="G523">
        <f>disaster_subtype!H523</f>
        <v>732</v>
      </c>
      <c r="H523">
        <f>disaster_subtype!I523</f>
        <v>0</v>
      </c>
      <c r="I523">
        <f>disaster_subtype!J523</f>
        <v>0</v>
      </c>
      <c r="J523">
        <f>disaster_subtype!K523</f>
        <v>0</v>
      </c>
      <c r="K523">
        <f>disaster_subtype!L523</f>
        <v>0</v>
      </c>
      <c r="L523">
        <f>disaster_subtype!M523</f>
        <v>0</v>
      </c>
    </row>
    <row r="524" spans="1:12" x14ac:dyDescent="0.2">
      <c r="A524">
        <f>disaster_subtype!C524</f>
        <v>1953</v>
      </c>
      <c r="B524" t="str">
        <f>disaster_subtype!D524</f>
        <v>IRN</v>
      </c>
      <c r="C524" t="str">
        <f>disaster_subtype!E524</f>
        <v>Iran (Islamic Republic of)</v>
      </c>
      <c r="D524" t="str">
        <f>disaster_subtype!B524</f>
        <v>Earthquake</v>
      </c>
      <c r="E524" t="str">
        <f>disaster_subtype!F524</f>
        <v>Ground movement</v>
      </c>
      <c r="F524">
        <f>disaster_subtype!G524</f>
        <v>1</v>
      </c>
      <c r="G524">
        <f>disaster_subtype!H524</f>
        <v>1000</v>
      </c>
      <c r="H524">
        <f>disaster_subtype!I524</f>
        <v>0</v>
      </c>
      <c r="I524">
        <f>disaster_subtype!J524</f>
        <v>0</v>
      </c>
      <c r="J524">
        <f>disaster_subtype!K524</f>
        <v>0</v>
      </c>
      <c r="K524">
        <f>disaster_subtype!L524</f>
        <v>0</v>
      </c>
      <c r="L524">
        <f>disaster_subtype!M524</f>
        <v>0</v>
      </c>
    </row>
    <row r="525" spans="1:12" x14ac:dyDescent="0.2">
      <c r="A525">
        <f>disaster_subtype!C525</f>
        <v>1953</v>
      </c>
      <c r="B525" t="str">
        <f>disaster_subtype!D525</f>
        <v>IRN</v>
      </c>
      <c r="C525" t="str">
        <f>disaster_subtype!E525</f>
        <v>Iran (Islamic Republic of)</v>
      </c>
      <c r="D525" t="str">
        <f>disaster_subtype!B525</f>
        <v xml:space="preserve">Extreme temperature </v>
      </c>
      <c r="E525" t="str">
        <f>disaster_subtype!F525</f>
        <v>Heat wave</v>
      </c>
      <c r="F525">
        <f>disaster_subtype!G525</f>
        <v>1</v>
      </c>
      <c r="G525">
        <f>disaster_subtype!H525</f>
        <v>158</v>
      </c>
      <c r="H525">
        <f>disaster_subtype!I525</f>
        <v>0</v>
      </c>
      <c r="I525">
        <f>disaster_subtype!J525</f>
        <v>0</v>
      </c>
      <c r="J525">
        <f>disaster_subtype!K525</f>
        <v>0</v>
      </c>
      <c r="K525">
        <f>disaster_subtype!L525</f>
        <v>0</v>
      </c>
      <c r="L525">
        <f>disaster_subtype!M525</f>
        <v>0</v>
      </c>
    </row>
    <row r="526" spans="1:12" x14ac:dyDescent="0.2">
      <c r="A526">
        <f>disaster_subtype!C526</f>
        <v>1953</v>
      </c>
      <c r="B526" t="str">
        <f>disaster_subtype!D526</f>
        <v>ITA</v>
      </c>
      <c r="C526" t="str">
        <f>disaster_subtype!E526</f>
        <v>Italy</v>
      </c>
      <c r="D526" t="str">
        <f>disaster_subtype!B526</f>
        <v>Flood</v>
      </c>
      <c r="E526" t="str">
        <f>disaster_subtype!F526</f>
        <v>--</v>
      </c>
      <c r="F526">
        <f>disaster_subtype!G526</f>
        <v>1</v>
      </c>
      <c r="G526">
        <f>disaster_subtype!H526</f>
        <v>100</v>
      </c>
      <c r="H526">
        <f>disaster_subtype!I526</f>
        <v>0</v>
      </c>
      <c r="I526">
        <f>disaster_subtype!J526</f>
        <v>0</v>
      </c>
      <c r="J526">
        <f>disaster_subtype!K526</f>
        <v>4000</v>
      </c>
      <c r="K526">
        <f>disaster_subtype!L526</f>
        <v>4000</v>
      </c>
      <c r="L526">
        <f>disaster_subtype!M526</f>
        <v>0</v>
      </c>
    </row>
    <row r="527" spans="1:12" x14ac:dyDescent="0.2">
      <c r="A527">
        <f>disaster_subtype!C527</f>
        <v>1953</v>
      </c>
      <c r="B527" t="str">
        <f>disaster_subtype!D527</f>
        <v>JPN</v>
      </c>
      <c r="C527" t="str">
        <f>disaster_subtype!E527</f>
        <v>Japan</v>
      </c>
      <c r="D527" t="str">
        <f>disaster_subtype!B527</f>
        <v>Flood</v>
      </c>
      <c r="E527" t="str">
        <f>disaster_subtype!F527</f>
        <v>--</v>
      </c>
      <c r="F527">
        <f>disaster_subtype!G527</f>
        <v>3</v>
      </c>
      <c r="G527">
        <f>disaster_subtype!H527</f>
        <v>3967</v>
      </c>
      <c r="H527">
        <f>disaster_subtype!I527</f>
        <v>0</v>
      </c>
      <c r="I527">
        <f>disaster_subtype!J527</f>
        <v>1886760</v>
      </c>
      <c r="J527">
        <f>disaster_subtype!K527</f>
        <v>0</v>
      </c>
      <c r="K527">
        <f>disaster_subtype!L527</f>
        <v>1886760</v>
      </c>
      <c r="L527">
        <f>disaster_subtype!M527</f>
        <v>0</v>
      </c>
    </row>
    <row r="528" spans="1:12" x14ac:dyDescent="0.2">
      <c r="A528">
        <f>disaster_subtype!C528</f>
        <v>1953</v>
      </c>
      <c r="B528" t="str">
        <f>disaster_subtype!D528</f>
        <v>JPN</v>
      </c>
      <c r="C528" t="str">
        <f>disaster_subtype!E528</f>
        <v>Japan</v>
      </c>
      <c r="D528" t="str">
        <f>disaster_subtype!B528</f>
        <v>Storm</v>
      </c>
      <c r="E528" t="str">
        <f>disaster_subtype!F528</f>
        <v>Tropical cyclone</v>
      </c>
      <c r="F528">
        <f>disaster_subtype!G528</f>
        <v>2</v>
      </c>
      <c r="G528">
        <f>disaster_subtype!H528</f>
        <v>279</v>
      </c>
      <c r="H528">
        <f>disaster_subtype!I528</f>
        <v>0</v>
      </c>
      <c r="I528">
        <f>disaster_subtype!J528</f>
        <v>1000000</v>
      </c>
      <c r="J528">
        <f>disaster_subtype!K528</f>
        <v>0</v>
      </c>
      <c r="K528">
        <f>disaster_subtype!L528</f>
        <v>1000000</v>
      </c>
      <c r="L528">
        <f>disaster_subtype!M528</f>
        <v>0</v>
      </c>
    </row>
    <row r="529" spans="1:12" x14ac:dyDescent="0.2">
      <c r="A529">
        <f>disaster_subtype!C529</f>
        <v>1953</v>
      </c>
      <c r="B529" t="str">
        <f>disaster_subtype!D529</f>
        <v>NLD</v>
      </c>
      <c r="C529" t="str">
        <f>disaster_subtype!E529</f>
        <v>Netherlands (the)</v>
      </c>
      <c r="D529" t="str">
        <f>disaster_subtype!B529</f>
        <v>Flood</v>
      </c>
      <c r="E529" t="str">
        <f>disaster_subtype!F529</f>
        <v>Coastal flood</v>
      </c>
      <c r="F529">
        <f>disaster_subtype!G529</f>
        <v>1</v>
      </c>
      <c r="G529">
        <f>disaster_subtype!H529</f>
        <v>2000</v>
      </c>
      <c r="H529">
        <f>disaster_subtype!I529</f>
        <v>0</v>
      </c>
      <c r="I529">
        <f>disaster_subtype!J529</f>
        <v>300000</v>
      </c>
      <c r="J529">
        <f>disaster_subtype!K529</f>
        <v>0</v>
      </c>
      <c r="K529">
        <f>disaster_subtype!L529</f>
        <v>300000</v>
      </c>
      <c r="L529">
        <f>disaster_subtype!M529</f>
        <v>300000</v>
      </c>
    </row>
    <row r="530" spans="1:12" x14ac:dyDescent="0.2">
      <c r="A530">
        <f>disaster_subtype!C530</f>
        <v>1953</v>
      </c>
      <c r="B530" t="str">
        <f>disaster_subtype!D530</f>
        <v>NZL</v>
      </c>
      <c r="C530" t="str">
        <f>disaster_subtype!E530</f>
        <v>New Zealand</v>
      </c>
      <c r="D530" t="str">
        <f>disaster_subtype!B530</f>
        <v>Volcanic activity</v>
      </c>
      <c r="E530" t="str">
        <f>disaster_subtype!F530</f>
        <v>Ash fall</v>
      </c>
      <c r="F530">
        <f>disaster_subtype!G530</f>
        <v>1</v>
      </c>
      <c r="G530">
        <f>disaster_subtype!H530</f>
        <v>150</v>
      </c>
      <c r="H530">
        <f>disaster_subtype!I530</f>
        <v>0</v>
      </c>
      <c r="I530">
        <f>disaster_subtype!J530</f>
        <v>0</v>
      </c>
      <c r="J530">
        <f>disaster_subtype!K530</f>
        <v>0</v>
      </c>
      <c r="K530">
        <f>disaster_subtype!L530</f>
        <v>0</v>
      </c>
      <c r="L530">
        <f>disaster_subtype!M530</f>
        <v>0</v>
      </c>
    </row>
    <row r="531" spans="1:12" x14ac:dyDescent="0.2">
      <c r="A531">
        <f>disaster_subtype!C531</f>
        <v>1953</v>
      </c>
      <c r="B531" t="str">
        <f>disaster_subtype!D531</f>
        <v>PAK</v>
      </c>
      <c r="C531" t="str">
        <f>disaster_subtype!E531</f>
        <v>Pakistan</v>
      </c>
      <c r="D531" t="str">
        <f>disaster_subtype!B531</f>
        <v xml:space="preserve">Extreme temperature </v>
      </c>
      <c r="E531" t="str">
        <f>disaster_subtype!F531</f>
        <v>Heat wave</v>
      </c>
      <c r="F531">
        <f>disaster_subtype!G531</f>
        <v>1</v>
      </c>
      <c r="G531">
        <f>disaster_subtype!H531</f>
        <v>111</v>
      </c>
      <c r="H531">
        <f>disaster_subtype!I531</f>
        <v>0</v>
      </c>
      <c r="I531">
        <f>disaster_subtype!J531</f>
        <v>0</v>
      </c>
      <c r="J531">
        <f>disaster_subtype!K531</f>
        <v>0</v>
      </c>
      <c r="K531">
        <f>disaster_subtype!L531</f>
        <v>0</v>
      </c>
      <c r="L531">
        <f>disaster_subtype!M531</f>
        <v>0</v>
      </c>
    </row>
    <row r="532" spans="1:12" x14ac:dyDescent="0.2">
      <c r="A532">
        <f>disaster_subtype!C532</f>
        <v>1953</v>
      </c>
      <c r="B532" t="str">
        <f>disaster_subtype!D532</f>
        <v>PER</v>
      </c>
      <c r="C532" t="str">
        <f>disaster_subtype!E532</f>
        <v>Peru</v>
      </c>
      <c r="D532" t="str">
        <f>disaster_subtype!B532</f>
        <v>Earthquake</v>
      </c>
      <c r="E532" t="str">
        <f>disaster_subtype!F532</f>
        <v>Ground movement</v>
      </c>
      <c r="F532">
        <f>disaster_subtype!G532</f>
        <v>1</v>
      </c>
      <c r="G532">
        <f>disaster_subtype!H532</f>
        <v>7</v>
      </c>
      <c r="H532">
        <f>disaster_subtype!I532</f>
        <v>0</v>
      </c>
      <c r="I532">
        <f>disaster_subtype!J532</f>
        <v>0</v>
      </c>
      <c r="J532">
        <f>disaster_subtype!K532</f>
        <v>0</v>
      </c>
      <c r="K532">
        <f>disaster_subtype!L532</f>
        <v>0</v>
      </c>
      <c r="L532">
        <f>disaster_subtype!M532</f>
        <v>0</v>
      </c>
    </row>
    <row r="533" spans="1:12" x14ac:dyDescent="0.2">
      <c r="A533">
        <f>disaster_subtype!C533</f>
        <v>1953</v>
      </c>
      <c r="B533" t="str">
        <f>disaster_subtype!D533</f>
        <v>ESP</v>
      </c>
      <c r="C533" t="str">
        <f>disaster_subtype!E533</f>
        <v>Spain</v>
      </c>
      <c r="D533" t="str">
        <f>disaster_subtype!B533</f>
        <v>Flood</v>
      </c>
      <c r="E533" t="str">
        <f>disaster_subtype!F533</f>
        <v>--</v>
      </c>
      <c r="F533">
        <f>disaster_subtype!G533</f>
        <v>1</v>
      </c>
      <c r="G533">
        <f>disaster_subtype!H533</f>
        <v>50</v>
      </c>
      <c r="H533">
        <f>disaster_subtype!I533</f>
        <v>0</v>
      </c>
      <c r="I533">
        <f>disaster_subtype!J533</f>
        <v>0</v>
      </c>
      <c r="J533">
        <f>disaster_subtype!K533</f>
        <v>0</v>
      </c>
      <c r="K533">
        <f>disaster_subtype!L533</f>
        <v>0</v>
      </c>
      <c r="L533">
        <f>disaster_subtype!M533</f>
        <v>0</v>
      </c>
    </row>
    <row r="534" spans="1:12" x14ac:dyDescent="0.2">
      <c r="A534">
        <f>disaster_subtype!C534</f>
        <v>1953</v>
      </c>
      <c r="B534" t="str">
        <f>disaster_subtype!D534</f>
        <v>TWN</v>
      </c>
      <c r="C534" t="str">
        <f>disaster_subtype!E534</f>
        <v>Taiwan (Province of China)</v>
      </c>
      <c r="D534" t="str">
        <f>disaster_subtype!B534</f>
        <v>Storm</v>
      </c>
      <c r="E534" t="str">
        <f>disaster_subtype!F534</f>
        <v>Tropical cyclone</v>
      </c>
      <c r="F534">
        <f>disaster_subtype!G534</f>
        <v>1</v>
      </c>
      <c r="G534">
        <f>disaster_subtype!H534</f>
        <v>67</v>
      </c>
      <c r="H534">
        <f>disaster_subtype!I534</f>
        <v>0</v>
      </c>
      <c r="I534">
        <f>disaster_subtype!J534</f>
        <v>0</v>
      </c>
      <c r="J534">
        <f>disaster_subtype!K534</f>
        <v>0</v>
      </c>
      <c r="K534">
        <f>disaster_subtype!L534</f>
        <v>0</v>
      </c>
      <c r="L534">
        <f>disaster_subtype!M534</f>
        <v>0</v>
      </c>
    </row>
    <row r="535" spans="1:12" x14ac:dyDescent="0.2">
      <c r="A535">
        <f>disaster_subtype!C535</f>
        <v>1953</v>
      </c>
      <c r="B535" t="str">
        <f>disaster_subtype!D535</f>
        <v>TUR</v>
      </c>
      <c r="C535" t="str">
        <f>disaster_subtype!E535</f>
        <v>Turkey</v>
      </c>
      <c r="D535" t="str">
        <f>disaster_subtype!B535</f>
        <v>Earthquake</v>
      </c>
      <c r="E535" t="str">
        <f>disaster_subtype!F535</f>
        <v>Ground movement</v>
      </c>
      <c r="F535">
        <f>disaster_subtype!G535</f>
        <v>1</v>
      </c>
      <c r="G535">
        <f>disaster_subtype!H535</f>
        <v>1200</v>
      </c>
      <c r="H535">
        <f>disaster_subtype!I535</f>
        <v>0</v>
      </c>
      <c r="I535">
        <f>disaster_subtype!J535</f>
        <v>50000</v>
      </c>
      <c r="J535">
        <f>disaster_subtype!K535</f>
        <v>0</v>
      </c>
      <c r="K535">
        <f>disaster_subtype!L535</f>
        <v>50000</v>
      </c>
      <c r="L535">
        <f>disaster_subtype!M535</f>
        <v>0</v>
      </c>
    </row>
    <row r="536" spans="1:12" x14ac:dyDescent="0.2">
      <c r="A536">
        <f>disaster_subtype!C536</f>
        <v>1953</v>
      </c>
      <c r="B536" t="str">
        <f>disaster_subtype!D536</f>
        <v>USA</v>
      </c>
      <c r="C536" t="str">
        <f>disaster_subtype!E536</f>
        <v>United States of America (the)</v>
      </c>
      <c r="D536" t="e">
        <f>disaster_subtype!B536</f>
        <v>#N/A</v>
      </c>
      <c r="E536" t="str">
        <f>disaster_subtype!F536</f>
        <v>--</v>
      </c>
      <c r="F536">
        <f>disaster_subtype!G536</f>
        <v>5</v>
      </c>
      <c r="G536">
        <f>disaster_subtype!H536</f>
        <v>376</v>
      </c>
      <c r="H536">
        <f>disaster_subtype!I536</f>
        <v>0</v>
      </c>
      <c r="I536">
        <f>disaster_subtype!J536</f>
        <v>0</v>
      </c>
      <c r="J536">
        <f>disaster_subtype!K536</f>
        <v>0</v>
      </c>
      <c r="K536">
        <f>disaster_subtype!L536</f>
        <v>0</v>
      </c>
      <c r="L536">
        <f>disaster_subtype!M536</f>
        <v>0</v>
      </c>
    </row>
    <row r="537" spans="1:12" x14ac:dyDescent="0.2">
      <c r="A537">
        <f>disaster_subtype!C537</f>
        <v>1953</v>
      </c>
      <c r="B537" t="str">
        <f>disaster_subtype!D537</f>
        <v>USA</v>
      </c>
      <c r="C537" t="str">
        <f>disaster_subtype!E537</f>
        <v>United States of America (the)</v>
      </c>
      <c r="D537" t="e">
        <f>disaster_subtype!B537</f>
        <v>#N/A</v>
      </c>
      <c r="E537" t="str">
        <f>disaster_subtype!F537</f>
        <v>Convective storm</v>
      </c>
      <c r="F537">
        <f>disaster_subtype!G537</f>
        <v>1</v>
      </c>
      <c r="G537">
        <f>disaster_subtype!H537</f>
        <v>92</v>
      </c>
      <c r="H537">
        <f>disaster_subtype!I537</f>
        <v>0</v>
      </c>
      <c r="I537">
        <f>disaster_subtype!J537</f>
        <v>0</v>
      </c>
      <c r="J537">
        <f>disaster_subtype!K537</f>
        <v>0</v>
      </c>
      <c r="K537">
        <f>disaster_subtype!L537</f>
        <v>0</v>
      </c>
      <c r="L537">
        <f>disaster_subtype!M537</f>
        <v>52000</v>
      </c>
    </row>
    <row r="538" spans="1:12" x14ac:dyDescent="0.2">
      <c r="A538">
        <f>disaster_subtype!C538</f>
        <v>1953</v>
      </c>
      <c r="B538" t="str">
        <f>disaster_subtype!D538</f>
        <v>VNM</v>
      </c>
      <c r="C538" t="str">
        <f>disaster_subtype!E538</f>
        <v>Viet Nam</v>
      </c>
      <c r="D538" t="str">
        <f>disaster_subtype!B538</f>
        <v>Storm</v>
      </c>
      <c r="E538" t="str">
        <f>disaster_subtype!F538</f>
        <v>Tropical cyclone</v>
      </c>
      <c r="F538">
        <f>disaster_subtype!G538</f>
        <v>1</v>
      </c>
      <c r="G538">
        <f>disaster_subtype!H538</f>
        <v>1000</v>
      </c>
      <c r="H538">
        <f>disaster_subtype!I538</f>
        <v>0</v>
      </c>
      <c r="I538">
        <f>disaster_subtype!J538</f>
        <v>0</v>
      </c>
      <c r="J538">
        <f>disaster_subtype!K538</f>
        <v>0</v>
      </c>
      <c r="K538">
        <f>disaster_subtype!L538</f>
        <v>0</v>
      </c>
      <c r="L538">
        <f>disaster_subtype!M538</f>
        <v>0</v>
      </c>
    </row>
    <row r="539" spans="1:12" x14ac:dyDescent="0.2">
      <c r="A539">
        <f>disaster_subtype!C539</f>
        <v>1954</v>
      </c>
      <c r="B539" t="str">
        <f>disaster_subtype!D539</f>
        <v>AFG</v>
      </c>
      <c r="C539" t="str">
        <f>disaster_subtype!E539</f>
        <v>Afghanistan</v>
      </c>
      <c r="D539" t="str">
        <f>disaster_subtype!B539</f>
        <v>Earthquake</v>
      </c>
      <c r="E539" t="str">
        <f>disaster_subtype!F539</f>
        <v>Ground movement</v>
      </c>
      <c r="F539">
        <f>disaster_subtype!G539</f>
        <v>1</v>
      </c>
      <c r="G539">
        <f>disaster_subtype!H539</f>
        <v>2000</v>
      </c>
      <c r="H539">
        <f>disaster_subtype!I539</f>
        <v>0</v>
      </c>
      <c r="I539">
        <f>disaster_subtype!J539</f>
        <v>0</v>
      </c>
      <c r="J539">
        <f>disaster_subtype!K539</f>
        <v>0</v>
      </c>
      <c r="K539">
        <f>disaster_subtype!L539</f>
        <v>0</v>
      </c>
      <c r="L539">
        <f>disaster_subtype!M539</f>
        <v>0</v>
      </c>
    </row>
    <row r="540" spans="1:12" x14ac:dyDescent="0.2">
      <c r="A540">
        <f>disaster_subtype!C540</f>
        <v>1954</v>
      </c>
      <c r="B540" t="str">
        <f>disaster_subtype!D540</f>
        <v>DZA</v>
      </c>
      <c r="C540" t="str">
        <f>disaster_subtype!E540</f>
        <v>Algeria</v>
      </c>
      <c r="D540" t="str">
        <f>disaster_subtype!B540</f>
        <v>Earthquake</v>
      </c>
      <c r="E540" t="str">
        <f>disaster_subtype!F540</f>
        <v>Ground movement</v>
      </c>
      <c r="F540">
        <f>disaster_subtype!G540</f>
        <v>1</v>
      </c>
      <c r="G540">
        <f>disaster_subtype!H540</f>
        <v>1250</v>
      </c>
      <c r="H540">
        <f>disaster_subtype!I540</f>
        <v>0</v>
      </c>
      <c r="I540">
        <f>disaster_subtype!J540</f>
        <v>0</v>
      </c>
      <c r="J540">
        <f>disaster_subtype!K540</f>
        <v>129250</v>
      </c>
      <c r="K540">
        <f>disaster_subtype!L540</f>
        <v>129250</v>
      </c>
      <c r="L540">
        <f>disaster_subtype!M540</f>
        <v>6000</v>
      </c>
    </row>
    <row r="541" spans="1:12" x14ac:dyDescent="0.2">
      <c r="A541">
        <f>disaster_subtype!C541</f>
        <v>1954</v>
      </c>
      <c r="B541" t="str">
        <f>disaster_subtype!D541</f>
        <v>AUT</v>
      </c>
      <c r="C541" t="str">
        <f>disaster_subtype!E541</f>
        <v>Austria</v>
      </c>
      <c r="D541" t="str">
        <f>disaster_subtype!B541</f>
        <v>Landslide</v>
      </c>
      <c r="E541" t="str">
        <f>disaster_subtype!F541</f>
        <v>Avalanche</v>
      </c>
      <c r="F541">
        <f>disaster_subtype!G541</f>
        <v>2</v>
      </c>
      <c r="G541">
        <f>disaster_subtype!H541</f>
        <v>210</v>
      </c>
      <c r="H541">
        <f>disaster_subtype!I541</f>
        <v>0</v>
      </c>
      <c r="I541">
        <f>disaster_subtype!J541</f>
        <v>380</v>
      </c>
      <c r="J541">
        <f>disaster_subtype!K541</f>
        <v>0</v>
      </c>
      <c r="K541">
        <f>disaster_subtype!L541</f>
        <v>380</v>
      </c>
      <c r="L541">
        <f>disaster_subtype!M541</f>
        <v>0</v>
      </c>
    </row>
    <row r="542" spans="1:12" x14ac:dyDescent="0.2">
      <c r="A542">
        <f>disaster_subtype!C542</f>
        <v>1954</v>
      </c>
      <c r="B542" t="str">
        <f>disaster_subtype!D542</f>
        <v>CAN</v>
      </c>
      <c r="C542" t="str">
        <f>disaster_subtype!E542</f>
        <v>Canada</v>
      </c>
      <c r="D542" t="str">
        <f>disaster_subtype!B542</f>
        <v>Storm</v>
      </c>
      <c r="E542" t="str">
        <f>disaster_subtype!F542</f>
        <v>Tropical cyclone</v>
      </c>
      <c r="F542">
        <f>disaster_subtype!G542</f>
        <v>1</v>
      </c>
      <c r="G542">
        <f>disaster_subtype!H542</f>
        <v>83</v>
      </c>
      <c r="H542">
        <f>disaster_subtype!I542</f>
        <v>0</v>
      </c>
      <c r="I542">
        <f>disaster_subtype!J542</f>
        <v>0</v>
      </c>
      <c r="J542">
        <f>disaster_subtype!K542</f>
        <v>0</v>
      </c>
      <c r="K542">
        <f>disaster_subtype!L542</f>
        <v>0</v>
      </c>
      <c r="L542">
        <f>disaster_subtype!M542</f>
        <v>100000</v>
      </c>
    </row>
    <row r="543" spans="1:12" x14ac:dyDescent="0.2">
      <c r="A543">
        <f>disaster_subtype!C543</f>
        <v>1954</v>
      </c>
      <c r="B543" t="str">
        <f>disaster_subtype!D543</f>
        <v>CHN</v>
      </c>
      <c r="C543" t="str">
        <f>disaster_subtype!E543</f>
        <v>China</v>
      </c>
      <c r="D543" t="str">
        <f>disaster_subtype!B543</f>
        <v>Flood</v>
      </c>
      <c r="E543" t="str">
        <f>disaster_subtype!F543</f>
        <v>--</v>
      </c>
      <c r="F543">
        <f>disaster_subtype!G543</f>
        <v>2</v>
      </c>
      <c r="G543">
        <f>disaster_subtype!H543</f>
        <v>32000</v>
      </c>
      <c r="H543">
        <f>disaster_subtype!I543</f>
        <v>0</v>
      </c>
      <c r="I543">
        <f>disaster_subtype!J543</f>
        <v>0</v>
      </c>
      <c r="J543">
        <f>disaster_subtype!K543</f>
        <v>0</v>
      </c>
      <c r="K543">
        <f>disaster_subtype!L543</f>
        <v>0</v>
      </c>
      <c r="L543">
        <f>disaster_subtype!M543</f>
        <v>0</v>
      </c>
    </row>
    <row r="544" spans="1:12" x14ac:dyDescent="0.2">
      <c r="A544">
        <f>disaster_subtype!C544</f>
        <v>1954</v>
      </c>
      <c r="B544" t="str">
        <f>disaster_subtype!D544</f>
        <v>CHN</v>
      </c>
      <c r="C544" t="str">
        <f>disaster_subtype!E544</f>
        <v>China</v>
      </c>
      <c r="D544" t="str">
        <f>disaster_subtype!B544</f>
        <v>Earthquake</v>
      </c>
      <c r="E544" t="str">
        <f>disaster_subtype!F544</f>
        <v>Ground movement</v>
      </c>
      <c r="F544">
        <f>disaster_subtype!G544</f>
        <v>1</v>
      </c>
      <c r="G544">
        <f>disaster_subtype!H544</f>
        <v>50</v>
      </c>
      <c r="H544">
        <f>disaster_subtype!I544</f>
        <v>300</v>
      </c>
      <c r="I544">
        <f>disaster_subtype!J544</f>
        <v>0</v>
      </c>
      <c r="J544">
        <f>disaster_subtype!K544</f>
        <v>0</v>
      </c>
      <c r="K544">
        <f>disaster_subtype!L544</f>
        <v>300</v>
      </c>
      <c r="L544">
        <f>disaster_subtype!M544</f>
        <v>0</v>
      </c>
    </row>
    <row r="545" spans="1:12" x14ac:dyDescent="0.2">
      <c r="A545">
        <f>disaster_subtype!C545</f>
        <v>1954</v>
      </c>
      <c r="B545" t="str">
        <f>disaster_subtype!D545</f>
        <v>COL</v>
      </c>
      <c r="C545" t="str">
        <f>disaster_subtype!E545</f>
        <v>Colombia</v>
      </c>
      <c r="D545" t="str">
        <f>disaster_subtype!B545</f>
        <v>Landslide</v>
      </c>
      <c r="E545" t="str">
        <f>disaster_subtype!F545</f>
        <v>Landslide</v>
      </c>
      <c r="F545">
        <f>disaster_subtype!G545</f>
        <v>2</v>
      </c>
      <c r="G545">
        <f>disaster_subtype!H545</f>
        <v>187</v>
      </c>
      <c r="H545">
        <f>disaster_subtype!I545</f>
        <v>0</v>
      </c>
      <c r="I545">
        <f>disaster_subtype!J545</f>
        <v>0</v>
      </c>
      <c r="J545">
        <f>disaster_subtype!K545</f>
        <v>0</v>
      </c>
      <c r="K545">
        <f>disaster_subtype!L545</f>
        <v>0</v>
      </c>
      <c r="L545">
        <f>disaster_subtype!M545</f>
        <v>0</v>
      </c>
    </row>
    <row r="546" spans="1:12" x14ac:dyDescent="0.2">
      <c r="A546">
        <f>disaster_subtype!C546</f>
        <v>1954</v>
      </c>
      <c r="B546" t="str">
        <f>disaster_subtype!D546</f>
        <v>EGY</v>
      </c>
      <c r="C546" t="str">
        <f>disaster_subtype!E546</f>
        <v>Egypt</v>
      </c>
      <c r="D546" t="str">
        <f>disaster_subtype!B546</f>
        <v>Flood</v>
      </c>
      <c r="E546" t="str">
        <f>disaster_subtype!F546</f>
        <v>Riverine flood</v>
      </c>
      <c r="F546">
        <f>disaster_subtype!G546</f>
        <v>1</v>
      </c>
      <c r="G546">
        <f>disaster_subtype!H546</f>
        <v>0</v>
      </c>
      <c r="H546">
        <f>disaster_subtype!I546</f>
        <v>0</v>
      </c>
      <c r="I546">
        <f>disaster_subtype!J546</f>
        <v>0</v>
      </c>
      <c r="J546">
        <f>disaster_subtype!K546</f>
        <v>0</v>
      </c>
      <c r="K546">
        <f>disaster_subtype!L546</f>
        <v>0</v>
      </c>
      <c r="L546">
        <f>disaster_subtype!M546</f>
        <v>0</v>
      </c>
    </row>
    <row r="547" spans="1:12" x14ac:dyDescent="0.2">
      <c r="A547">
        <f>disaster_subtype!C547</f>
        <v>1954</v>
      </c>
      <c r="B547" t="str">
        <f>disaster_subtype!D547</f>
        <v>GRC</v>
      </c>
      <c r="C547" t="str">
        <f>disaster_subtype!E547</f>
        <v>Greece</v>
      </c>
      <c r="D547" t="str">
        <f>disaster_subtype!B547</f>
        <v>Earthquake</v>
      </c>
      <c r="E547" t="str">
        <f>disaster_subtype!F547</f>
        <v>Ground movement</v>
      </c>
      <c r="F547">
        <f>disaster_subtype!G547</f>
        <v>1</v>
      </c>
      <c r="G547">
        <f>disaster_subtype!H547</f>
        <v>31</v>
      </c>
      <c r="H547">
        <f>disaster_subtype!I547</f>
        <v>200</v>
      </c>
      <c r="I547">
        <f>disaster_subtype!J547</f>
        <v>0</v>
      </c>
      <c r="J547">
        <f>disaster_subtype!K547</f>
        <v>0</v>
      </c>
      <c r="K547">
        <f>disaster_subtype!L547</f>
        <v>200</v>
      </c>
      <c r="L547">
        <f>disaster_subtype!M547</f>
        <v>0</v>
      </c>
    </row>
    <row r="548" spans="1:12" x14ac:dyDescent="0.2">
      <c r="A548">
        <f>disaster_subtype!C548</f>
        <v>1954</v>
      </c>
      <c r="B548" t="str">
        <f>disaster_subtype!D548</f>
        <v>HTI</v>
      </c>
      <c r="C548" t="str">
        <f>disaster_subtype!E548</f>
        <v>Haiti</v>
      </c>
      <c r="D548" t="str">
        <f>disaster_subtype!B548</f>
        <v>Landslide</v>
      </c>
      <c r="E548" t="str">
        <f>disaster_subtype!F548</f>
        <v>Landslide</v>
      </c>
      <c r="F548">
        <f>disaster_subtype!G548</f>
        <v>1</v>
      </c>
      <c r="G548">
        <f>disaster_subtype!H548</f>
        <v>262</v>
      </c>
      <c r="H548">
        <f>disaster_subtype!I548</f>
        <v>0</v>
      </c>
      <c r="I548">
        <f>disaster_subtype!J548</f>
        <v>0</v>
      </c>
      <c r="J548">
        <f>disaster_subtype!K548</f>
        <v>0</v>
      </c>
      <c r="K548">
        <f>disaster_subtype!L548</f>
        <v>0</v>
      </c>
      <c r="L548">
        <f>disaster_subtype!M548</f>
        <v>0</v>
      </c>
    </row>
    <row r="549" spans="1:12" x14ac:dyDescent="0.2">
      <c r="A549">
        <f>disaster_subtype!C549</f>
        <v>1954</v>
      </c>
      <c r="B549" t="str">
        <f>disaster_subtype!D549</f>
        <v>HTI</v>
      </c>
      <c r="C549" t="str">
        <f>disaster_subtype!E549</f>
        <v>Haiti</v>
      </c>
      <c r="D549" t="str">
        <f>disaster_subtype!B549</f>
        <v>Storm</v>
      </c>
      <c r="E549" t="str">
        <f>disaster_subtype!F549</f>
        <v>Tropical cyclone</v>
      </c>
      <c r="F549">
        <f>disaster_subtype!G549</f>
        <v>1</v>
      </c>
      <c r="G549">
        <f>disaster_subtype!H549</f>
        <v>410</v>
      </c>
      <c r="H549">
        <f>disaster_subtype!I549</f>
        <v>0</v>
      </c>
      <c r="I549">
        <f>disaster_subtype!J549</f>
        <v>250000</v>
      </c>
      <c r="J549">
        <f>disaster_subtype!K549</f>
        <v>0</v>
      </c>
      <c r="K549">
        <f>disaster_subtype!L549</f>
        <v>250000</v>
      </c>
      <c r="L549">
        <f>disaster_subtype!M549</f>
        <v>0</v>
      </c>
    </row>
    <row r="550" spans="1:12" x14ac:dyDescent="0.2">
      <c r="A550">
        <f>disaster_subtype!C550</f>
        <v>1954</v>
      </c>
      <c r="B550" t="str">
        <f>disaster_subtype!D550</f>
        <v>IND</v>
      </c>
      <c r="C550" t="str">
        <f>disaster_subtype!E550</f>
        <v>India</v>
      </c>
      <c r="D550" t="str">
        <f>disaster_subtype!B550</f>
        <v>Landslide</v>
      </c>
      <c r="E550" t="str">
        <f>disaster_subtype!F550</f>
        <v>Landslide</v>
      </c>
      <c r="F550">
        <f>disaster_subtype!G550</f>
        <v>1</v>
      </c>
      <c r="G550">
        <f>disaster_subtype!H550</f>
        <v>30</v>
      </c>
      <c r="H550">
        <f>disaster_subtype!I550</f>
        <v>0</v>
      </c>
      <c r="I550">
        <f>disaster_subtype!J550</f>
        <v>0</v>
      </c>
      <c r="J550">
        <f>disaster_subtype!K550</f>
        <v>0</v>
      </c>
      <c r="K550">
        <f>disaster_subtype!L550</f>
        <v>0</v>
      </c>
      <c r="L550">
        <f>disaster_subtype!M550</f>
        <v>0</v>
      </c>
    </row>
    <row r="551" spans="1:12" x14ac:dyDescent="0.2">
      <c r="A551">
        <f>disaster_subtype!C551</f>
        <v>1954</v>
      </c>
      <c r="B551" t="str">
        <f>disaster_subtype!D551</f>
        <v>IDN</v>
      </c>
      <c r="C551" t="str">
        <f>disaster_subtype!E551</f>
        <v>Indonesia</v>
      </c>
      <c r="D551" t="str">
        <f>disaster_subtype!B551</f>
        <v>Volcanic activity</v>
      </c>
      <c r="E551" t="str">
        <f>disaster_subtype!F551</f>
        <v>Ash fall</v>
      </c>
      <c r="F551">
        <f>disaster_subtype!G551</f>
        <v>1</v>
      </c>
      <c r="G551">
        <f>disaster_subtype!H551</f>
        <v>37</v>
      </c>
      <c r="H551">
        <f>disaster_subtype!I551</f>
        <v>0</v>
      </c>
      <c r="I551">
        <f>disaster_subtype!J551</f>
        <v>0</v>
      </c>
      <c r="J551">
        <f>disaster_subtype!K551</f>
        <v>0</v>
      </c>
      <c r="K551">
        <f>disaster_subtype!L551</f>
        <v>0</v>
      </c>
      <c r="L551">
        <f>disaster_subtype!M551</f>
        <v>0</v>
      </c>
    </row>
    <row r="552" spans="1:12" x14ac:dyDescent="0.2">
      <c r="A552">
        <f>disaster_subtype!C552</f>
        <v>1954</v>
      </c>
      <c r="B552" t="str">
        <f>disaster_subtype!D552</f>
        <v>IRN</v>
      </c>
      <c r="C552" t="str">
        <f>disaster_subtype!E552</f>
        <v>Iran (Islamic Republic of)</v>
      </c>
      <c r="D552" t="str">
        <f>disaster_subtype!B552</f>
        <v>Flood</v>
      </c>
      <c r="E552" t="str">
        <f>disaster_subtype!F552</f>
        <v>Flash flood</v>
      </c>
      <c r="F552">
        <f>disaster_subtype!G552</f>
        <v>1</v>
      </c>
      <c r="G552">
        <f>disaster_subtype!H552</f>
        <v>2000</v>
      </c>
      <c r="H552">
        <f>disaster_subtype!I552</f>
        <v>0</v>
      </c>
      <c r="I552">
        <f>disaster_subtype!J552</f>
        <v>0</v>
      </c>
      <c r="J552">
        <f>disaster_subtype!K552</f>
        <v>0</v>
      </c>
      <c r="K552">
        <f>disaster_subtype!L552</f>
        <v>0</v>
      </c>
      <c r="L552">
        <f>disaster_subtype!M552</f>
        <v>0</v>
      </c>
    </row>
    <row r="553" spans="1:12" x14ac:dyDescent="0.2">
      <c r="A553">
        <f>disaster_subtype!C553</f>
        <v>1954</v>
      </c>
      <c r="B553" t="str">
        <f>disaster_subtype!D553</f>
        <v>IRQ</v>
      </c>
      <c r="C553" t="str">
        <f>disaster_subtype!E553</f>
        <v>Iraq</v>
      </c>
      <c r="D553" t="str">
        <f>disaster_subtype!B553</f>
        <v>Flood</v>
      </c>
      <c r="E553" t="str">
        <f>disaster_subtype!F553</f>
        <v>--</v>
      </c>
      <c r="F553">
        <f>disaster_subtype!G553</f>
        <v>1</v>
      </c>
      <c r="G553">
        <f>disaster_subtype!H553</f>
        <v>0</v>
      </c>
      <c r="H553">
        <f>disaster_subtype!I553</f>
        <v>0</v>
      </c>
      <c r="I553">
        <f>disaster_subtype!J553</f>
        <v>0</v>
      </c>
      <c r="J553">
        <f>disaster_subtype!K553</f>
        <v>0</v>
      </c>
      <c r="K553">
        <f>disaster_subtype!L553</f>
        <v>0</v>
      </c>
      <c r="L553">
        <f>disaster_subtype!M553</f>
        <v>50000</v>
      </c>
    </row>
    <row r="554" spans="1:12" x14ac:dyDescent="0.2">
      <c r="A554">
        <f>disaster_subtype!C554</f>
        <v>1954</v>
      </c>
      <c r="B554" t="str">
        <f>disaster_subtype!D554</f>
        <v>ITA</v>
      </c>
      <c r="C554" t="str">
        <f>disaster_subtype!E554</f>
        <v>Italy</v>
      </c>
      <c r="D554" t="str">
        <f>disaster_subtype!B554</f>
        <v>Landslide</v>
      </c>
      <c r="E554" t="str">
        <f>disaster_subtype!F554</f>
        <v>Landslide</v>
      </c>
      <c r="F554">
        <f>disaster_subtype!G554</f>
        <v>1</v>
      </c>
      <c r="G554">
        <f>disaster_subtype!H554</f>
        <v>297</v>
      </c>
      <c r="H554">
        <f>disaster_subtype!I554</f>
        <v>0</v>
      </c>
      <c r="I554">
        <f>disaster_subtype!J554</f>
        <v>0</v>
      </c>
      <c r="J554">
        <f>disaster_subtype!K554</f>
        <v>5466</v>
      </c>
      <c r="K554">
        <f>disaster_subtype!L554</f>
        <v>5466</v>
      </c>
      <c r="L554">
        <f>disaster_subtype!M554</f>
        <v>0</v>
      </c>
    </row>
    <row r="555" spans="1:12" x14ac:dyDescent="0.2">
      <c r="A555">
        <f>disaster_subtype!C555</f>
        <v>1954</v>
      </c>
      <c r="B555" t="str">
        <f>disaster_subtype!D555</f>
        <v>JPN</v>
      </c>
      <c r="C555" t="str">
        <f>disaster_subtype!E555</f>
        <v>Japan</v>
      </c>
      <c r="D555" t="e">
        <f>disaster_subtype!B555</f>
        <v>#N/A</v>
      </c>
      <c r="E555" t="str">
        <f>disaster_subtype!F555</f>
        <v>--</v>
      </c>
      <c r="F555">
        <f>disaster_subtype!G555</f>
        <v>1</v>
      </c>
      <c r="G555">
        <f>disaster_subtype!H555</f>
        <v>419</v>
      </c>
      <c r="H555">
        <f>disaster_subtype!I555</f>
        <v>0</v>
      </c>
      <c r="I555">
        <f>disaster_subtype!J555</f>
        <v>47049</v>
      </c>
      <c r="J555">
        <f>disaster_subtype!K555</f>
        <v>0</v>
      </c>
      <c r="K555">
        <f>disaster_subtype!L555</f>
        <v>47049</v>
      </c>
      <c r="L555">
        <f>disaster_subtype!M555</f>
        <v>0</v>
      </c>
    </row>
    <row r="556" spans="1:12" x14ac:dyDescent="0.2">
      <c r="A556">
        <f>disaster_subtype!C556</f>
        <v>1954</v>
      </c>
      <c r="B556" t="str">
        <f>disaster_subtype!D556</f>
        <v>JPN</v>
      </c>
      <c r="C556" t="str">
        <f>disaster_subtype!E556</f>
        <v>Japan</v>
      </c>
      <c r="D556" t="e">
        <f>disaster_subtype!B556</f>
        <v>#N/A</v>
      </c>
      <c r="E556" t="str">
        <f>disaster_subtype!F556</f>
        <v>Tropical cyclone</v>
      </c>
      <c r="F556">
        <f>disaster_subtype!G556</f>
        <v>3</v>
      </c>
      <c r="G556">
        <f>disaster_subtype!H556</f>
        <v>1834</v>
      </c>
      <c r="H556">
        <f>disaster_subtype!I556</f>
        <v>0</v>
      </c>
      <c r="I556">
        <f>disaster_subtype!J556</f>
        <v>0</v>
      </c>
      <c r="J556">
        <f>disaster_subtype!K556</f>
        <v>0</v>
      </c>
      <c r="K556">
        <f>disaster_subtype!L556</f>
        <v>0</v>
      </c>
      <c r="L556">
        <f>disaster_subtype!M556</f>
        <v>0</v>
      </c>
    </row>
    <row r="557" spans="1:12" x14ac:dyDescent="0.2">
      <c r="A557">
        <f>disaster_subtype!C557</f>
        <v>1954</v>
      </c>
      <c r="B557" t="str">
        <f>disaster_subtype!D557</f>
        <v>MEX</v>
      </c>
      <c r="C557" t="str">
        <f>disaster_subtype!E557</f>
        <v>Mexico</v>
      </c>
      <c r="D557" t="str">
        <f>disaster_subtype!B557</f>
        <v>Landslide</v>
      </c>
      <c r="E557" t="str">
        <f>disaster_subtype!F557</f>
        <v>Landslide</v>
      </c>
      <c r="F557">
        <f>disaster_subtype!G557</f>
        <v>1</v>
      </c>
      <c r="G557">
        <f>disaster_subtype!H557</f>
        <v>100</v>
      </c>
      <c r="H557">
        <f>disaster_subtype!I557</f>
        <v>0</v>
      </c>
      <c r="I557">
        <f>disaster_subtype!J557</f>
        <v>0</v>
      </c>
      <c r="J557">
        <f>disaster_subtype!K557</f>
        <v>0</v>
      </c>
      <c r="K557">
        <f>disaster_subtype!L557</f>
        <v>0</v>
      </c>
      <c r="L557">
        <f>disaster_subtype!M557</f>
        <v>0</v>
      </c>
    </row>
    <row r="558" spans="1:12" x14ac:dyDescent="0.2">
      <c r="A558">
        <f>disaster_subtype!C558</f>
        <v>1954</v>
      </c>
      <c r="B558" t="str">
        <f>disaster_subtype!D558</f>
        <v>MAR</v>
      </c>
      <c r="C558" t="str">
        <f>disaster_subtype!E558</f>
        <v>Morocco</v>
      </c>
      <c r="D558" t="str">
        <f>disaster_subtype!B558</f>
        <v>Flood</v>
      </c>
      <c r="E558" t="str">
        <f>disaster_subtype!F558</f>
        <v>--</v>
      </c>
      <c r="F558">
        <f>disaster_subtype!G558</f>
        <v>1</v>
      </c>
      <c r="G558">
        <f>disaster_subtype!H558</f>
        <v>30</v>
      </c>
      <c r="H558">
        <f>disaster_subtype!I558</f>
        <v>0</v>
      </c>
      <c r="I558">
        <f>disaster_subtype!J558</f>
        <v>0</v>
      </c>
      <c r="J558">
        <f>disaster_subtype!K558</f>
        <v>0</v>
      </c>
      <c r="K558">
        <f>disaster_subtype!L558</f>
        <v>0</v>
      </c>
      <c r="L558">
        <f>disaster_subtype!M558</f>
        <v>0</v>
      </c>
    </row>
    <row r="559" spans="1:12" x14ac:dyDescent="0.2">
      <c r="A559">
        <f>disaster_subtype!C559</f>
        <v>1954</v>
      </c>
      <c r="B559" t="str">
        <f>disaster_subtype!D559</f>
        <v>NPL</v>
      </c>
      <c r="C559" t="str">
        <f>disaster_subtype!E559</f>
        <v>Nepal</v>
      </c>
      <c r="D559" t="str">
        <f>disaster_subtype!B559</f>
        <v>Flood</v>
      </c>
      <c r="E559" t="str">
        <f>disaster_subtype!F559</f>
        <v>--</v>
      </c>
      <c r="F559">
        <f>disaster_subtype!G559</f>
        <v>1</v>
      </c>
      <c r="G559">
        <f>disaster_subtype!H559</f>
        <v>60</v>
      </c>
      <c r="H559">
        <f>disaster_subtype!I559</f>
        <v>0</v>
      </c>
      <c r="I559">
        <f>disaster_subtype!J559</f>
        <v>0</v>
      </c>
      <c r="J559">
        <f>disaster_subtype!K559</f>
        <v>0</v>
      </c>
      <c r="K559">
        <f>disaster_subtype!L559</f>
        <v>0</v>
      </c>
      <c r="L559">
        <f>disaster_subtype!M559</f>
        <v>0</v>
      </c>
    </row>
    <row r="560" spans="1:12" x14ac:dyDescent="0.2">
      <c r="A560">
        <f>disaster_subtype!C560</f>
        <v>1954</v>
      </c>
      <c r="B560" t="str">
        <f>disaster_subtype!D560</f>
        <v>ANT</v>
      </c>
      <c r="C560" t="str">
        <f>disaster_subtype!E560</f>
        <v>Netherlands Antilles</v>
      </c>
      <c r="D560" t="str">
        <f>disaster_subtype!B560</f>
        <v>Storm</v>
      </c>
      <c r="E560" t="str">
        <f>disaster_subtype!F560</f>
        <v>Tropical cyclone</v>
      </c>
      <c r="F560">
        <f>disaster_subtype!G560</f>
        <v>1</v>
      </c>
      <c r="G560">
        <f>disaster_subtype!H560</f>
        <v>0</v>
      </c>
      <c r="H560">
        <f>disaster_subtype!I560</f>
        <v>0</v>
      </c>
      <c r="I560">
        <f>disaster_subtype!J560</f>
        <v>0</v>
      </c>
      <c r="J560">
        <f>disaster_subtype!K560</f>
        <v>0</v>
      </c>
      <c r="K560">
        <f>disaster_subtype!L560</f>
        <v>0</v>
      </c>
      <c r="L560">
        <f>disaster_subtype!M560</f>
        <v>0</v>
      </c>
    </row>
    <row r="561" spans="1:12" x14ac:dyDescent="0.2">
      <c r="A561">
        <f>disaster_subtype!C561</f>
        <v>1954</v>
      </c>
      <c r="B561" t="str">
        <f>disaster_subtype!D561</f>
        <v>PAK</v>
      </c>
      <c r="C561" t="str">
        <f>disaster_subtype!E561</f>
        <v>Pakistan</v>
      </c>
      <c r="D561" t="str">
        <f>disaster_subtype!B561</f>
        <v>Flood</v>
      </c>
      <c r="E561" t="str">
        <f>disaster_subtype!F561</f>
        <v>--</v>
      </c>
      <c r="F561">
        <f>disaster_subtype!G561</f>
        <v>2</v>
      </c>
      <c r="G561">
        <f>disaster_subtype!H561</f>
        <v>346</v>
      </c>
      <c r="H561">
        <f>disaster_subtype!I561</f>
        <v>0</v>
      </c>
      <c r="I561">
        <f>disaster_subtype!J561</f>
        <v>0</v>
      </c>
      <c r="J561">
        <f>disaster_subtype!K561</f>
        <v>0</v>
      </c>
      <c r="K561">
        <f>disaster_subtype!L561</f>
        <v>0</v>
      </c>
      <c r="L561">
        <f>disaster_subtype!M561</f>
        <v>0</v>
      </c>
    </row>
    <row r="562" spans="1:12" x14ac:dyDescent="0.2">
      <c r="A562">
        <f>disaster_subtype!C562</f>
        <v>1954</v>
      </c>
      <c r="B562" t="str">
        <f>disaster_subtype!D562</f>
        <v>PHL</v>
      </c>
      <c r="C562" t="str">
        <f>disaster_subtype!E562</f>
        <v>Philippines (the)</v>
      </c>
      <c r="D562" t="str">
        <f>disaster_subtype!B562</f>
        <v>Earthquake</v>
      </c>
      <c r="E562" t="str">
        <f>disaster_subtype!F562</f>
        <v>Ground movement</v>
      </c>
      <c r="F562">
        <f>disaster_subtype!G562</f>
        <v>1</v>
      </c>
      <c r="G562">
        <f>disaster_subtype!H562</f>
        <v>13</v>
      </c>
      <c r="H562">
        <f>disaster_subtype!I562</f>
        <v>101</v>
      </c>
      <c r="I562">
        <f>disaster_subtype!J562</f>
        <v>0</v>
      </c>
      <c r="J562">
        <f>disaster_subtype!K562</f>
        <v>0</v>
      </c>
      <c r="K562">
        <f>disaster_subtype!L562</f>
        <v>101</v>
      </c>
      <c r="L562">
        <f>disaster_subtype!M562</f>
        <v>0</v>
      </c>
    </row>
    <row r="563" spans="1:12" x14ac:dyDescent="0.2">
      <c r="A563">
        <f>disaster_subtype!C563</f>
        <v>1954</v>
      </c>
      <c r="B563" t="str">
        <f>disaster_subtype!D563</f>
        <v>USA</v>
      </c>
      <c r="C563" t="str">
        <f>disaster_subtype!E563</f>
        <v>United States of America (the)</v>
      </c>
      <c r="D563" t="str">
        <f>disaster_subtype!B563</f>
        <v>Storm</v>
      </c>
      <c r="E563" t="str">
        <f>disaster_subtype!F563</f>
        <v>Tropical cyclone</v>
      </c>
      <c r="F563">
        <f>disaster_subtype!G563</f>
        <v>3</v>
      </c>
      <c r="G563">
        <f>disaster_subtype!H563</f>
        <v>223</v>
      </c>
      <c r="H563">
        <f>disaster_subtype!I563</f>
        <v>0</v>
      </c>
      <c r="I563">
        <f>disaster_subtype!J563</f>
        <v>0</v>
      </c>
      <c r="J563">
        <f>disaster_subtype!K563</f>
        <v>0</v>
      </c>
      <c r="K563">
        <f>disaster_subtype!L563</f>
        <v>0</v>
      </c>
      <c r="L563">
        <f>disaster_subtype!M563</f>
        <v>731000</v>
      </c>
    </row>
    <row r="564" spans="1:12" x14ac:dyDescent="0.2">
      <c r="A564">
        <f>disaster_subtype!C564</f>
        <v>1955</v>
      </c>
      <c r="B564" t="str">
        <f>disaster_subtype!D564</f>
        <v>AIA</v>
      </c>
      <c r="C564" t="str">
        <f>disaster_subtype!E564</f>
        <v>Anguilla</v>
      </c>
      <c r="D564" t="str">
        <f>disaster_subtype!B564</f>
        <v>Storm</v>
      </c>
      <c r="E564" t="str">
        <f>disaster_subtype!F564</f>
        <v>Tropical cyclone</v>
      </c>
      <c r="F564">
        <f>disaster_subtype!G564</f>
        <v>1</v>
      </c>
      <c r="G564">
        <f>disaster_subtype!H564</f>
        <v>0</v>
      </c>
      <c r="H564">
        <f>disaster_subtype!I564</f>
        <v>0</v>
      </c>
      <c r="I564">
        <f>disaster_subtype!J564</f>
        <v>0</v>
      </c>
      <c r="J564">
        <f>disaster_subtype!K564</f>
        <v>0</v>
      </c>
      <c r="K564">
        <f>disaster_subtype!L564</f>
        <v>0</v>
      </c>
      <c r="L564">
        <f>disaster_subtype!M564</f>
        <v>0</v>
      </c>
    </row>
    <row r="565" spans="1:12" x14ac:dyDescent="0.2">
      <c r="A565">
        <f>disaster_subtype!C565</f>
        <v>1955</v>
      </c>
      <c r="B565" t="str">
        <f>disaster_subtype!D565</f>
        <v>AUS</v>
      </c>
      <c r="C565" t="str">
        <f>disaster_subtype!E565</f>
        <v>Australia</v>
      </c>
      <c r="D565" t="str">
        <f>disaster_subtype!B565</f>
        <v>Flood</v>
      </c>
      <c r="E565" t="str">
        <f>disaster_subtype!F565</f>
        <v>--</v>
      </c>
      <c r="F565">
        <f>disaster_subtype!G565</f>
        <v>1</v>
      </c>
      <c r="G565">
        <f>disaster_subtype!H565</f>
        <v>70</v>
      </c>
      <c r="H565">
        <f>disaster_subtype!I565</f>
        <v>0</v>
      </c>
      <c r="I565">
        <f>disaster_subtype!J565</f>
        <v>0</v>
      </c>
      <c r="J565">
        <f>disaster_subtype!K565</f>
        <v>0</v>
      </c>
      <c r="K565">
        <f>disaster_subtype!L565</f>
        <v>0</v>
      </c>
      <c r="L565">
        <f>disaster_subtype!M565</f>
        <v>0</v>
      </c>
    </row>
    <row r="566" spans="1:12" x14ac:dyDescent="0.2">
      <c r="A566">
        <f>disaster_subtype!C566</f>
        <v>1955</v>
      </c>
      <c r="B566" t="str">
        <f>disaster_subtype!D566</f>
        <v>BRB</v>
      </c>
      <c r="C566" t="str">
        <f>disaster_subtype!E566</f>
        <v>Barbados</v>
      </c>
      <c r="D566" t="str">
        <f>disaster_subtype!B566</f>
        <v>Storm</v>
      </c>
      <c r="E566" t="str">
        <f>disaster_subtype!F566</f>
        <v>Tropical cyclone</v>
      </c>
      <c r="F566">
        <f>disaster_subtype!G566</f>
        <v>1</v>
      </c>
      <c r="G566">
        <f>disaster_subtype!H566</f>
        <v>57</v>
      </c>
      <c r="H566">
        <f>disaster_subtype!I566</f>
        <v>0</v>
      </c>
      <c r="I566">
        <f>disaster_subtype!J566</f>
        <v>0</v>
      </c>
      <c r="J566">
        <f>disaster_subtype!K566</f>
        <v>0</v>
      </c>
      <c r="K566">
        <f>disaster_subtype!L566</f>
        <v>0</v>
      </c>
      <c r="L566">
        <f>disaster_subtype!M566</f>
        <v>0</v>
      </c>
    </row>
    <row r="567" spans="1:12" x14ac:dyDescent="0.2">
      <c r="A567">
        <f>disaster_subtype!C567</f>
        <v>1955</v>
      </c>
      <c r="B567" t="str">
        <f>disaster_subtype!D567</f>
        <v>BLZ</v>
      </c>
      <c r="C567" t="str">
        <f>disaster_subtype!E567</f>
        <v>Belize</v>
      </c>
      <c r="D567" t="str">
        <f>disaster_subtype!B567</f>
        <v>Storm</v>
      </c>
      <c r="E567" t="str">
        <f>disaster_subtype!F567</f>
        <v>Tropical cyclone</v>
      </c>
      <c r="F567">
        <f>disaster_subtype!G567</f>
        <v>1</v>
      </c>
      <c r="G567">
        <f>disaster_subtype!H567</f>
        <v>16</v>
      </c>
      <c r="H567">
        <f>disaster_subtype!I567</f>
        <v>0</v>
      </c>
      <c r="I567">
        <f>disaster_subtype!J567</f>
        <v>0</v>
      </c>
      <c r="J567">
        <f>disaster_subtype!K567</f>
        <v>0</v>
      </c>
      <c r="K567">
        <f>disaster_subtype!L567</f>
        <v>0</v>
      </c>
      <c r="L567">
        <f>disaster_subtype!M567</f>
        <v>5000</v>
      </c>
    </row>
    <row r="568" spans="1:12" x14ac:dyDescent="0.2">
      <c r="A568">
        <f>disaster_subtype!C568</f>
        <v>1955</v>
      </c>
      <c r="B568" t="str">
        <f>disaster_subtype!D568</f>
        <v>CAN</v>
      </c>
      <c r="C568" t="str">
        <f>disaster_subtype!E568</f>
        <v>Canada</v>
      </c>
      <c r="D568" t="str">
        <f>disaster_subtype!B568</f>
        <v>Mass movement (dry)</v>
      </c>
      <c r="E568" t="str">
        <f>disaster_subtype!F568</f>
        <v>Landslide</v>
      </c>
      <c r="F568">
        <f>disaster_subtype!G568</f>
        <v>1</v>
      </c>
      <c r="G568">
        <f>disaster_subtype!H568</f>
        <v>3</v>
      </c>
      <c r="H568">
        <f>disaster_subtype!I568</f>
        <v>6</v>
      </c>
      <c r="I568">
        <f>disaster_subtype!J568</f>
        <v>0</v>
      </c>
      <c r="J568">
        <f>disaster_subtype!K568</f>
        <v>2000</v>
      </c>
      <c r="K568">
        <f>disaster_subtype!L568</f>
        <v>2006</v>
      </c>
      <c r="L568">
        <f>disaster_subtype!M568</f>
        <v>0</v>
      </c>
    </row>
    <row r="569" spans="1:12" x14ac:dyDescent="0.2">
      <c r="A569">
        <f>disaster_subtype!C569</f>
        <v>1955</v>
      </c>
      <c r="B569" t="str">
        <f>disaster_subtype!D569</f>
        <v>CHN</v>
      </c>
      <c r="C569" t="str">
        <f>disaster_subtype!E569</f>
        <v>China</v>
      </c>
      <c r="D569" t="str">
        <f>disaster_subtype!B569</f>
        <v>Earthquake</v>
      </c>
      <c r="E569" t="str">
        <f>disaster_subtype!F569</f>
        <v>Ground movement</v>
      </c>
      <c r="F569">
        <f>disaster_subtype!G569</f>
        <v>1</v>
      </c>
      <c r="G569">
        <f>disaster_subtype!H569</f>
        <v>39</v>
      </c>
      <c r="H569">
        <f>disaster_subtype!I569</f>
        <v>113</v>
      </c>
      <c r="I569">
        <f>disaster_subtype!J569</f>
        <v>0</v>
      </c>
      <c r="J569">
        <f>disaster_subtype!K569</f>
        <v>0</v>
      </c>
      <c r="K569">
        <f>disaster_subtype!L569</f>
        <v>113</v>
      </c>
      <c r="L569">
        <f>disaster_subtype!M569</f>
        <v>0</v>
      </c>
    </row>
    <row r="570" spans="1:12" x14ac:dyDescent="0.2">
      <c r="A570">
        <f>disaster_subtype!C570</f>
        <v>1955</v>
      </c>
      <c r="B570" t="str">
        <f>disaster_subtype!D570</f>
        <v>EGY</v>
      </c>
      <c r="C570" t="str">
        <f>disaster_subtype!E570</f>
        <v>Egypt</v>
      </c>
      <c r="D570" t="str">
        <f>disaster_subtype!B570</f>
        <v>Earthquake</v>
      </c>
      <c r="E570" t="str">
        <f>disaster_subtype!F570</f>
        <v>Ground movement</v>
      </c>
      <c r="F570">
        <f>disaster_subtype!G570</f>
        <v>1</v>
      </c>
      <c r="G570">
        <f>disaster_subtype!H570</f>
        <v>20</v>
      </c>
      <c r="H570">
        <f>disaster_subtype!I570</f>
        <v>28</v>
      </c>
      <c r="I570">
        <f>disaster_subtype!J570</f>
        <v>0</v>
      </c>
      <c r="J570">
        <f>disaster_subtype!K570</f>
        <v>0</v>
      </c>
      <c r="K570">
        <f>disaster_subtype!L570</f>
        <v>28</v>
      </c>
      <c r="L570">
        <f>disaster_subtype!M570</f>
        <v>0</v>
      </c>
    </row>
    <row r="571" spans="1:12" x14ac:dyDescent="0.2">
      <c r="A571">
        <f>disaster_subtype!C571</f>
        <v>1955</v>
      </c>
      <c r="B571" t="str">
        <f>disaster_subtype!D571</f>
        <v>IND</v>
      </c>
      <c r="C571" t="str">
        <f>disaster_subtype!E571</f>
        <v>India</v>
      </c>
      <c r="D571" t="e">
        <f>disaster_subtype!B571</f>
        <v>#N/A</v>
      </c>
      <c r="E571" t="str">
        <f>disaster_subtype!F571</f>
        <v>--</v>
      </c>
      <c r="F571">
        <f>disaster_subtype!G571</f>
        <v>1</v>
      </c>
      <c r="G571">
        <f>disaster_subtype!H571</f>
        <v>120</v>
      </c>
      <c r="H571">
        <f>disaster_subtype!I571</f>
        <v>0</v>
      </c>
      <c r="I571">
        <f>disaster_subtype!J571</f>
        <v>0</v>
      </c>
      <c r="J571">
        <f>disaster_subtype!K571</f>
        <v>0</v>
      </c>
      <c r="K571">
        <f>disaster_subtype!L571</f>
        <v>0</v>
      </c>
      <c r="L571">
        <f>disaster_subtype!M571</f>
        <v>0</v>
      </c>
    </row>
    <row r="572" spans="1:12" x14ac:dyDescent="0.2">
      <c r="A572">
        <f>disaster_subtype!C572</f>
        <v>1955</v>
      </c>
      <c r="B572" t="str">
        <f>disaster_subtype!D572</f>
        <v>IND</v>
      </c>
      <c r="C572" t="str">
        <f>disaster_subtype!E572</f>
        <v>India</v>
      </c>
      <c r="D572" t="e">
        <f>disaster_subtype!B572</f>
        <v>#N/A</v>
      </c>
      <c r="E572" t="str">
        <f>disaster_subtype!F572</f>
        <v>Tropical cyclone</v>
      </c>
      <c r="F572">
        <f>disaster_subtype!G572</f>
        <v>2</v>
      </c>
      <c r="G572">
        <f>disaster_subtype!H572</f>
        <v>2000</v>
      </c>
      <c r="H572">
        <f>disaster_subtype!I572</f>
        <v>0</v>
      </c>
      <c r="I572">
        <f>disaster_subtype!J572</f>
        <v>0</v>
      </c>
      <c r="J572">
        <f>disaster_subtype!K572</f>
        <v>375000</v>
      </c>
      <c r="K572">
        <f>disaster_subtype!L572</f>
        <v>375000</v>
      </c>
      <c r="L572">
        <f>disaster_subtype!M572</f>
        <v>0</v>
      </c>
    </row>
    <row r="573" spans="1:12" x14ac:dyDescent="0.2">
      <c r="A573">
        <f>disaster_subtype!C573</f>
        <v>1955</v>
      </c>
      <c r="B573" t="str">
        <f>disaster_subtype!D573</f>
        <v>IDN</v>
      </c>
      <c r="C573" t="str">
        <f>disaster_subtype!E573</f>
        <v>Indonesia</v>
      </c>
      <c r="D573" t="str">
        <f>disaster_subtype!B573</f>
        <v>Landslide</v>
      </c>
      <c r="E573" t="str">
        <f>disaster_subtype!F573</f>
        <v>Landslide</v>
      </c>
      <c r="F573">
        <f>disaster_subtype!G573</f>
        <v>1</v>
      </c>
      <c r="G573">
        <f>disaster_subtype!H573</f>
        <v>405</v>
      </c>
      <c r="H573">
        <f>disaster_subtype!I573</f>
        <v>0</v>
      </c>
      <c r="I573">
        <f>disaster_subtype!J573</f>
        <v>0</v>
      </c>
      <c r="J573">
        <f>disaster_subtype!K573</f>
        <v>0</v>
      </c>
      <c r="K573">
        <f>disaster_subtype!L573</f>
        <v>0</v>
      </c>
      <c r="L573">
        <f>disaster_subtype!M573</f>
        <v>0</v>
      </c>
    </row>
    <row r="574" spans="1:12" x14ac:dyDescent="0.2">
      <c r="A574">
        <f>disaster_subtype!C574</f>
        <v>1955</v>
      </c>
      <c r="B574" t="str">
        <f>disaster_subtype!D574</f>
        <v>JPN</v>
      </c>
      <c r="C574" t="str">
        <f>disaster_subtype!E574</f>
        <v>Japan</v>
      </c>
      <c r="D574" t="e">
        <f>disaster_subtype!B574</f>
        <v>#N/A</v>
      </c>
      <c r="E574" t="str">
        <f>disaster_subtype!F574</f>
        <v>--</v>
      </c>
      <c r="F574">
        <f>disaster_subtype!G574</f>
        <v>1</v>
      </c>
      <c r="G574">
        <f>disaster_subtype!H574</f>
        <v>198</v>
      </c>
      <c r="H574">
        <f>disaster_subtype!I574</f>
        <v>0</v>
      </c>
      <c r="I574">
        <f>disaster_subtype!J574</f>
        <v>0</v>
      </c>
      <c r="J574">
        <f>disaster_subtype!K574</f>
        <v>0</v>
      </c>
      <c r="K574">
        <f>disaster_subtype!L574</f>
        <v>0</v>
      </c>
      <c r="L574">
        <f>disaster_subtype!M574</f>
        <v>0</v>
      </c>
    </row>
    <row r="575" spans="1:12" x14ac:dyDescent="0.2">
      <c r="A575">
        <f>disaster_subtype!C575</f>
        <v>1955</v>
      </c>
      <c r="B575" t="str">
        <f>disaster_subtype!D575</f>
        <v>JPN</v>
      </c>
      <c r="C575" t="str">
        <f>disaster_subtype!E575</f>
        <v>Japan</v>
      </c>
      <c r="D575" t="str">
        <f>disaster_subtype!B575</f>
        <v>Landslide</v>
      </c>
      <c r="E575" t="str">
        <f>disaster_subtype!F575</f>
        <v>Landslide</v>
      </c>
      <c r="F575">
        <f>disaster_subtype!G575</f>
        <v>1</v>
      </c>
      <c r="G575">
        <f>disaster_subtype!H575</f>
        <v>73</v>
      </c>
      <c r="H575">
        <f>disaster_subtype!I575</f>
        <v>0</v>
      </c>
      <c r="I575">
        <f>disaster_subtype!J575</f>
        <v>0</v>
      </c>
      <c r="J575">
        <f>disaster_subtype!K575</f>
        <v>0</v>
      </c>
      <c r="K575">
        <f>disaster_subtype!L575</f>
        <v>0</v>
      </c>
      <c r="L575">
        <f>disaster_subtype!M575</f>
        <v>0</v>
      </c>
    </row>
    <row r="576" spans="1:12" x14ac:dyDescent="0.2">
      <c r="A576">
        <f>disaster_subtype!C576</f>
        <v>1955</v>
      </c>
      <c r="B576" t="str">
        <f>disaster_subtype!D576</f>
        <v>JPN</v>
      </c>
      <c r="C576" t="str">
        <f>disaster_subtype!E576</f>
        <v>Japan</v>
      </c>
      <c r="D576" t="e">
        <f>disaster_subtype!B576</f>
        <v>#N/A</v>
      </c>
      <c r="E576" t="str">
        <f>disaster_subtype!F576</f>
        <v>Tropical cyclone</v>
      </c>
      <c r="F576">
        <f>disaster_subtype!G576</f>
        <v>1</v>
      </c>
      <c r="G576">
        <f>disaster_subtype!H576</f>
        <v>72</v>
      </c>
      <c r="H576">
        <f>disaster_subtype!I576</f>
        <v>0</v>
      </c>
      <c r="I576">
        <f>disaster_subtype!J576</f>
        <v>0</v>
      </c>
      <c r="J576">
        <f>disaster_subtype!K576</f>
        <v>0</v>
      </c>
      <c r="K576">
        <f>disaster_subtype!L576</f>
        <v>0</v>
      </c>
      <c r="L576">
        <f>disaster_subtype!M576</f>
        <v>0</v>
      </c>
    </row>
    <row r="577" spans="1:12" x14ac:dyDescent="0.2">
      <c r="A577">
        <f>disaster_subtype!C577</f>
        <v>1955</v>
      </c>
      <c r="B577" t="str">
        <f>disaster_subtype!D577</f>
        <v>LBN</v>
      </c>
      <c r="C577" t="str">
        <f>disaster_subtype!E577</f>
        <v>Lebanon</v>
      </c>
      <c r="D577" t="str">
        <f>disaster_subtype!B577</f>
        <v>Flood</v>
      </c>
      <c r="E577" t="str">
        <f>disaster_subtype!F577</f>
        <v>--</v>
      </c>
      <c r="F577">
        <f>disaster_subtype!G577</f>
        <v>1</v>
      </c>
      <c r="G577">
        <f>disaster_subtype!H577</f>
        <v>440</v>
      </c>
      <c r="H577">
        <f>disaster_subtype!I577</f>
        <v>0</v>
      </c>
      <c r="I577">
        <f>disaster_subtype!J577</f>
        <v>0</v>
      </c>
      <c r="J577">
        <f>disaster_subtype!K577</f>
        <v>0</v>
      </c>
      <c r="K577">
        <f>disaster_subtype!L577</f>
        <v>0</v>
      </c>
      <c r="L577">
        <f>disaster_subtype!M577</f>
        <v>0</v>
      </c>
    </row>
    <row r="578" spans="1:12" x14ac:dyDescent="0.2">
      <c r="A578">
        <f>disaster_subtype!C578</f>
        <v>1955</v>
      </c>
      <c r="B578" t="str">
        <f>disaster_subtype!D578</f>
        <v>MEX</v>
      </c>
      <c r="C578" t="str">
        <f>disaster_subtype!E578</f>
        <v>Mexico</v>
      </c>
      <c r="D578" t="str">
        <f>disaster_subtype!B578</f>
        <v>Storm</v>
      </c>
      <c r="E578" t="str">
        <f>disaster_subtype!F578</f>
        <v>Tropical cyclone</v>
      </c>
      <c r="F578">
        <f>disaster_subtype!G578</f>
        <v>2</v>
      </c>
      <c r="G578">
        <f>disaster_subtype!H578</f>
        <v>800</v>
      </c>
      <c r="H578">
        <f>disaster_subtype!I578</f>
        <v>0</v>
      </c>
      <c r="I578">
        <f>disaster_subtype!J578</f>
        <v>0</v>
      </c>
      <c r="J578">
        <f>disaster_subtype!K578</f>
        <v>0</v>
      </c>
      <c r="K578">
        <f>disaster_subtype!L578</f>
        <v>0</v>
      </c>
      <c r="L578">
        <f>disaster_subtype!M578</f>
        <v>40000</v>
      </c>
    </row>
    <row r="579" spans="1:12" x14ac:dyDescent="0.2">
      <c r="A579">
        <f>disaster_subtype!C579</f>
        <v>1955</v>
      </c>
      <c r="B579" t="str">
        <f>disaster_subtype!D579</f>
        <v>NCL</v>
      </c>
      <c r="C579" t="str">
        <f>disaster_subtype!E579</f>
        <v>New Caledonia</v>
      </c>
      <c r="D579" t="str">
        <f>disaster_subtype!B579</f>
        <v>Storm</v>
      </c>
      <c r="E579" t="str">
        <f>disaster_subtype!F579</f>
        <v>Tropical cyclone</v>
      </c>
      <c r="F579">
        <f>disaster_subtype!G579</f>
        <v>1</v>
      </c>
      <c r="G579">
        <f>disaster_subtype!H579</f>
        <v>1</v>
      </c>
      <c r="H579">
        <f>disaster_subtype!I579</f>
        <v>0</v>
      </c>
      <c r="I579">
        <f>disaster_subtype!J579</f>
        <v>0</v>
      </c>
      <c r="J579">
        <f>disaster_subtype!K579</f>
        <v>0</v>
      </c>
      <c r="K579">
        <f>disaster_subtype!L579</f>
        <v>0</v>
      </c>
      <c r="L579">
        <f>disaster_subtype!M579</f>
        <v>0</v>
      </c>
    </row>
    <row r="580" spans="1:12" x14ac:dyDescent="0.2">
      <c r="A580">
        <f>disaster_subtype!C580</f>
        <v>1955</v>
      </c>
      <c r="B580" t="str">
        <f>disaster_subtype!D580</f>
        <v>PHL</v>
      </c>
      <c r="C580" t="str">
        <f>disaster_subtype!E580</f>
        <v>Philippines (the)</v>
      </c>
      <c r="D580" t="str">
        <f>disaster_subtype!B580</f>
        <v>Storm</v>
      </c>
      <c r="E580" t="str">
        <f>disaster_subtype!F580</f>
        <v>--</v>
      </c>
      <c r="F580">
        <f>disaster_subtype!G580</f>
        <v>2</v>
      </c>
      <c r="G580">
        <f>disaster_subtype!H580</f>
        <v>144</v>
      </c>
      <c r="H580">
        <f>disaster_subtype!I580</f>
        <v>0</v>
      </c>
      <c r="I580">
        <f>disaster_subtype!J580</f>
        <v>0</v>
      </c>
      <c r="J580">
        <f>disaster_subtype!K580</f>
        <v>0</v>
      </c>
      <c r="K580">
        <f>disaster_subtype!L580</f>
        <v>0</v>
      </c>
      <c r="L580">
        <f>disaster_subtype!M580</f>
        <v>0</v>
      </c>
    </row>
    <row r="581" spans="1:12" x14ac:dyDescent="0.2">
      <c r="A581">
        <f>disaster_subtype!C581</f>
        <v>1955</v>
      </c>
      <c r="B581" t="str">
        <f>disaster_subtype!D581</f>
        <v>PHL</v>
      </c>
      <c r="C581" t="str">
        <f>disaster_subtype!E581</f>
        <v>Philippines (the)</v>
      </c>
      <c r="D581" t="str">
        <f>disaster_subtype!B581</f>
        <v>Earthquake</v>
      </c>
      <c r="E581" t="str">
        <f>disaster_subtype!F581</f>
        <v>Ground movement</v>
      </c>
      <c r="F581">
        <f>disaster_subtype!G581</f>
        <v>1</v>
      </c>
      <c r="G581">
        <f>disaster_subtype!H581</f>
        <v>400</v>
      </c>
      <c r="H581">
        <f>disaster_subtype!I581</f>
        <v>2000</v>
      </c>
      <c r="I581">
        <f>disaster_subtype!J581</f>
        <v>0</v>
      </c>
      <c r="J581">
        <f>disaster_subtype!K581</f>
        <v>0</v>
      </c>
      <c r="K581">
        <f>disaster_subtype!L581</f>
        <v>2000</v>
      </c>
      <c r="L581">
        <f>disaster_subtype!M581</f>
        <v>0</v>
      </c>
    </row>
    <row r="582" spans="1:12" x14ac:dyDescent="0.2">
      <c r="A582">
        <f>disaster_subtype!C582</f>
        <v>1955</v>
      </c>
      <c r="B582" t="str">
        <f>disaster_subtype!D582</f>
        <v>KNA</v>
      </c>
      <c r="C582" t="str">
        <f>disaster_subtype!E582</f>
        <v>Saint Kitts and Nevis</v>
      </c>
      <c r="D582" t="str">
        <f>disaster_subtype!B582</f>
        <v>Storm</v>
      </c>
      <c r="E582" t="str">
        <f>disaster_subtype!F582</f>
        <v>Tropical cyclone</v>
      </c>
      <c r="F582">
        <f>disaster_subtype!G582</f>
        <v>1</v>
      </c>
      <c r="G582">
        <f>disaster_subtype!H582</f>
        <v>0</v>
      </c>
      <c r="H582">
        <f>disaster_subtype!I582</f>
        <v>0</v>
      </c>
      <c r="I582">
        <f>disaster_subtype!J582</f>
        <v>0</v>
      </c>
      <c r="J582">
        <f>disaster_subtype!K582</f>
        <v>0</v>
      </c>
      <c r="K582">
        <f>disaster_subtype!L582</f>
        <v>0</v>
      </c>
      <c r="L582">
        <f>disaster_subtype!M582</f>
        <v>0</v>
      </c>
    </row>
    <row r="583" spans="1:12" x14ac:dyDescent="0.2">
      <c r="A583">
        <f>disaster_subtype!C583</f>
        <v>1955</v>
      </c>
      <c r="B583" t="str">
        <f>disaster_subtype!D583</f>
        <v>VCT</v>
      </c>
      <c r="C583" t="str">
        <f>disaster_subtype!E583</f>
        <v>Saint Vincent and the Grenadines</v>
      </c>
      <c r="D583" t="str">
        <f>disaster_subtype!B583</f>
        <v>Storm</v>
      </c>
      <c r="E583" t="str">
        <f>disaster_subtype!F583</f>
        <v>Tropical cyclone</v>
      </c>
      <c r="F583">
        <f>disaster_subtype!G583</f>
        <v>1</v>
      </c>
      <c r="G583">
        <f>disaster_subtype!H583</f>
        <v>122</v>
      </c>
      <c r="H583">
        <f>disaster_subtype!I583</f>
        <v>0</v>
      </c>
      <c r="I583">
        <f>disaster_subtype!J583</f>
        <v>0</v>
      </c>
      <c r="J583">
        <f>disaster_subtype!K583</f>
        <v>0</v>
      </c>
      <c r="K583">
        <f>disaster_subtype!L583</f>
        <v>0</v>
      </c>
      <c r="L583">
        <f>disaster_subtype!M583</f>
        <v>0</v>
      </c>
    </row>
    <row r="584" spans="1:12" x14ac:dyDescent="0.2">
      <c r="A584">
        <f>disaster_subtype!C584</f>
        <v>1955</v>
      </c>
      <c r="B584" t="str">
        <f>disaster_subtype!D584</f>
        <v>THA</v>
      </c>
      <c r="C584" t="str">
        <f>disaster_subtype!E584</f>
        <v>Thailand</v>
      </c>
      <c r="D584" t="str">
        <f>disaster_subtype!B584</f>
        <v>Earthquake</v>
      </c>
      <c r="E584" t="str">
        <f>disaster_subtype!F584</f>
        <v>Tsunami</v>
      </c>
      <c r="F584">
        <f>disaster_subtype!G584</f>
        <v>1</v>
      </c>
      <c r="G584">
        <f>disaster_subtype!H584</f>
        <v>500</v>
      </c>
      <c r="H584">
        <f>disaster_subtype!I584</f>
        <v>0</v>
      </c>
      <c r="I584">
        <f>disaster_subtype!J584</f>
        <v>0</v>
      </c>
      <c r="J584">
        <f>disaster_subtype!K584</f>
        <v>0</v>
      </c>
      <c r="K584">
        <f>disaster_subtype!L584</f>
        <v>0</v>
      </c>
      <c r="L584">
        <f>disaster_subtype!M584</f>
        <v>0</v>
      </c>
    </row>
    <row r="585" spans="1:12" x14ac:dyDescent="0.2">
      <c r="A585">
        <f>disaster_subtype!C585</f>
        <v>1955</v>
      </c>
      <c r="B585" t="str">
        <f>disaster_subtype!D585</f>
        <v>USA</v>
      </c>
      <c r="C585" t="str">
        <f>disaster_subtype!E585</f>
        <v>United States of America (the)</v>
      </c>
      <c r="D585" t="e">
        <f>disaster_subtype!B585</f>
        <v>#N/A</v>
      </c>
      <c r="E585" t="str">
        <f>disaster_subtype!F585</f>
        <v>--</v>
      </c>
      <c r="F585">
        <f>disaster_subtype!G585</f>
        <v>3</v>
      </c>
      <c r="G585">
        <f>disaster_subtype!H585</f>
        <v>230</v>
      </c>
      <c r="H585">
        <f>disaster_subtype!I585</f>
        <v>0</v>
      </c>
      <c r="I585">
        <f>disaster_subtype!J585</f>
        <v>0</v>
      </c>
      <c r="J585">
        <f>disaster_subtype!K585</f>
        <v>0</v>
      </c>
      <c r="K585">
        <f>disaster_subtype!L585</f>
        <v>0</v>
      </c>
      <c r="L585">
        <f>disaster_subtype!M585</f>
        <v>0</v>
      </c>
    </row>
    <row r="586" spans="1:12" x14ac:dyDescent="0.2">
      <c r="A586">
        <f>disaster_subtype!C586</f>
        <v>1955</v>
      </c>
      <c r="B586" t="str">
        <f>disaster_subtype!D586</f>
        <v>USA</v>
      </c>
      <c r="C586" t="str">
        <f>disaster_subtype!E586</f>
        <v>United States of America (the)</v>
      </c>
      <c r="D586" t="str">
        <f>disaster_subtype!B586</f>
        <v xml:space="preserve">Extreme temperature </v>
      </c>
      <c r="E586" t="str">
        <f>disaster_subtype!F586</f>
        <v>Heat wave</v>
      </c>
      <c r="F586">
        <f>disaster_subtype!G586</f>
        <v>1</v>
      </c>
      <c r="G586">
        <f>disaster_subtype!H586</f>
        <v>107</v>
      </c>
      <c r="H586">
        <f>disaster_subtype!I586</f>
        <v>0</v>
      </c>
      <c r="I586">
        <f>disaster_subtype!J586</f>
        <v>0</v>
      </c>
      <c r="J586">
        <f>disaster_subtype!K586</f>
        <v>0</v>
      </c>
      <c r="K586">
        <f>disaster_subtype!L586</f>
        <v>0</v>
      </c>
      <c r="L586">
        <f>disaster_subtype!M586</f>
        <v>0</v>
      </c>
    </row>
    <row r="587" spans="1:12" x14ac:dyDescent="0.2">
      <c r="A587">
        <f>disaster_subtype!C587</f>
        <v>1955</v>
      </c>
      <c r="B587" t="str">
        <f>disaster_subtype!D587</f>
        <v>USA</v>
      </c>
      <c r="C587" t="str">
        <f>disaster_subtype!E587</f>
        <v>United States of America (the)</v>
      </c>
      <c r="D587" t="e">
        <f>disaster_subtype!B587</f>
        <v>#N/A</v>
      </c>
      <c r="E587" t="str">
        <f>disaster_subtype!F587</f>
        <v>Tropical cyclone</v>
      </c>
      <c r="F587">
        <f>disaster_subtype!G587</f>
        <v>2</v>
      </c>
      <c r="G587">
        <f>disaster_subtype!H587</f>
        <v>209</v>
      </c>
      <c r="H587">
        <f>disaster_subtype!I587</f>
        <v>0</v>
      </c>
      <c r="I587">
        <f>disaster_subtype!J587</f>
        <v>0</v>
      </c>
      <c r="J587">
        <f>disaster_subtype!K587</f>
        <v>0</v>
      </c>
      <c r="K587">
        <f>disaster_subtype!L587</f>
        <v>0</v>
      </c>
      <c r="L587">
        <f>disaster_subtype!M587</f>
        <v>832000</v>
      </c>
    </row>
    <row r="588" spans="1:12" x14ac:dyDescent="0.2">
      <c r="A588">
        <f>disaster_subtype!C588</f>
        <v>1956</v>
      </c>
      <c r="B588" t="str">
        <f>disaster_subtype!D588</f>
        <v>AFG</v>
      </c>
      <c r="C588" t="str">
        <f>disaster_subtype!E588</f>
        <v>Afghanistan</v>
      </c>
      <c r="D588" t="str">
        <f>disaster_subtype!B588</f>
        <v>Flood</v>
      </c>
      <c r="E588" t="str">
        <f>disaster_subtype!F588</f>
        <v>--</v>
      </c>
      <c r="F588">
        <f>disaster_subtype!G588</f>
        <v>1</v>
      </c>
      <c r="G588">
        <f>disaster_subtype!H588</f>
        <v>51</v>
      </c>
      <c r="H588">
        <f>disaster_subtype!I588</f>
        <v>0</v>
      </c>
      <c r="I588">
        <f>disaster_subtype!J588</f>
        <v>0</v>
      </c>
      <c r="J588">
        <f>disaster_subtype!K588</f>
        <v>0</v>
      </c>
      <c r="K588">
        <f>disaster_subtype!L588</f>
        <v>0</v>
      </c>
      <c r="L588">
        <f>disaster_subtype!M588</f>
        <v>0</v>
      </c>
    </row>
    <row r="589" spans="1:12" x14ac:dyDescent="0.2">
      <c r="A589">
        <f>disaster_subtype!C589</f>
        <v>1956</v>
      </c>
      <c r="B589" t="str">
        <f>disaster_subtype!D589</f>
        <v>AFG</v>
      </c>
      <c r="C589" t="str">
        <f>disaster_subtype!E589</f>
        <v>Afghanistan</v>
      </c>
      <c r="D589" t="str">
        <f>disaster_subtype!B589</f>
        <v>Earthquake</v>
      </c>
      <c r="E589" t="str">
        <f>disaster_subtype!F589</f>
        <v>Ground movement</v>
      </c>
      <c r="F589">
        <f>disaster_subtype!G589</f>
        <v>1</v>
      </c>
      <c r="G589">
        <f>disaster_subtype!H589</f>
        <v>100</v>
      </c>
      <c r="H589">
        <f>disaster_subtype!I589</f>
        <v>2000</v>
      </c>
      <c r="I589">
        <f>disaster_subtype!J589</f>
        <v>0</v>
      </c>
      <c r="J589">
        <f>disaster_subtype!K589</f>
        <v>0</v>
      </c>
      <c r="K589">
        <f>disaster_subtype!L589</f>
        <v>2000</v>
      </c>
      <c r="L589">
        <f>disaster_subtype!M589</f>
        <v>25000</v>
      </c>
    </row>
    <row r="590" spans="1:12" x14ac:dyDescent="0.2">
      <c r="A590">
        <f>disaster_subtype!C590</f>
        <v>1956</v>
      </c>
      <c r="B590" t="str">
        <f>disaster_subtype!D590</f>
        <v>BEL</v>
      </c>
      <c r="C590" t="str">
        <f>disaster_subtype!E590</f>
        <v>Belgium</v>
      </c>
      <c r="D590" t="str">
        <f>disaster_subtype!B590</f>
        <v>Flood</v>
      </c>
      <c r="E590" t="str">
        <f>disaster_subtype!F590</f>
        <v>--</v>
      </c>
      <c r="F590">
        <f>disaster_subtype!G590</f>
        <v>1</v>
      </c>
      <c r="G590">
        <f>disaster_subtype!H590</f>
        <v>4</v>
      </c>
      <c r="H590">
        <f>disaster_subtype!I590</f>
        <v>0</v>
      </c>
      <c r="I590">
        <f>disaster_subtype!J590</f>
        <v>0</v>
      </c>
      <c r="J590">
        <f>disaster_subtype!K590</f>
        <v>0</v>
      </c>
      <c r="K590">
        <f>disaster_subtype!L590</f>
        <v>0</v>
      </c>
      <c r="L590">
        <f>disaster_subtype!M590</f>
        <v>0</v>
      </c>
    </row>
    <row r="591" spans="1:12" x14ac:dyDescent="0.2">
      <c r="A591">
        <f>disaster_subtype!C591</f>
        <v>1956</v>
      </c>
      <c r="B591" t="str">
        <f>disaster_subtype!D591</f>
        <v>BRA</v>
      </c>
      <c r="C591" t="str">
        <f>disaster_subtype!E591</f>
        <v>Brazil</v>
      </c>
      <c r="D591" t="str">
        <f>disaster_subtype!B591</f>
        <v>Landslide</v>
      </c>
      <c r="E591" t="str">
        <f>disaster_subtype!F591</f>
        <v>Landslide</v>
      </c>
      <c r="F591">
        <f>disaster_subtype!G591</f>
        <v>2</v>
      </c>
      <c r="G591">
        <f>disaster_subtype!H591</f>
        <v>66</v>
      </c>
      <c r="H591">
        <f>disaster_subtype!I591</f>
        <v>0</v>
      </c>
      <c r="I591">
        <f>disaster_subtype!J591</f>
        <v>0</v>
      </c>
      <c r="J591">
        <f>disaster_subtype!K591</f>
        <v>0</v>
      </c>
      <c r="K591">
        <f>disaster_subtype!L591</f>
        <v>0</v>
      </c>
      <c r="L591">
        <f>disaster_subtype!M591</f>
        <v>0</v>
      </c>
    </row>
    <row r="592" spans="1:12" x14ac:dyDescent="0.2">
      <c r="A592">
        <f>disaster_subtype!C592</f>
        <v>1956</v>
      </c>
      <c r="B592" t="str">
        <f>disaster_subtype!D592</f>
        <v>CHN</v>
      </c>
      <c r="C592" t="str">
        <f>disaster_subtype!E592</f>
        <v>China</v>
      </c>
      <c r="D592" t="str">
        <f>disaster_subtype!B592</f>
        <v>Flood</v>
      </c>
      <c r="E592" t="str">
        <f>disaster_subtype!F592</f>
        <v>--</v>
      </c>
      <c r="F592">
        <f>disaster_subtype!G592</f>
        <v>1</v>
      </c>
      <c r="G592">
        <f>disaster_subtype!H592</f>
        <v>2000</v>
      </c>
      <c r="H592">
        <f>disaster_subtype!I592</f>
        <v>0</v>
      </c>
      <c r="I592">
        <f>disaster_subtype!J592</f>
        <v>0</v>
      </c>
      <c r="J592">
        <f>disaster_subtype!K592</f>
        <v>0</v>
      </c>
      <c r="K592">
        <f>disaster_subtype!L592</f>
        <v>0</v>
      </c>
      <c r="L592">
        <f>disaster_subtype!M592</f>
        <v>0</v>
      </c>
    </row>
    <row r="593" spans="1:12" x14ac:dyDescent="0.2">
      <c r="A593">
        <f>disaster_subtype!C593</f>
        <v>1956</v>
      </c>
      <c r="B593" t="str">
        <f>disaster_subtype!D593</f>
        <v>CHN</v>
      </c>
      <c r="C593" t="str">
        <f>disaster_subtype!E593</f>
        <v>China</v>
      </c>
      <c r="D593" t="str">
        <f>disaster_subtype!B593</f>
        <v>Flood</v>
      </c>
      <c r="E593" t="str">
        <f>disaster_subtype!F593</f>
        <v>Tropical cyclone</v>
      </c>
      <c r="F593">
        <f>disaster_subtype!G593</f>
        <v>1</v>
      </c>
      <c r="G593">
        <f>disaster_subtype!H593</f>
        <v>2000</v>
      </c>
      <c r="H593">
        <f>disaster_subtype!I593</f>
        <v>0</v>
      </c>
      <c r="I593">
        <f>disaster_subtype!J593</f>
        <v>0</v>
      </c>
      <c r="J593">
        <f>disaster_subtype!K593</f>
        <v>0</v>
      </c>
      <c r="K593">
        <f>disaster_subtype!L593</f>
        <v>0</v>
      </c>
      <c r="L593">
        <f>disaster_subtype!M593</f>
        <v>0</v>
      </c>
    </row>
    <row r="594" spans="1:12" x14ac:dyDescent="0.2">
      <c r="A594">
        <f>disaster_subtype!C594</f>
        <v>1956</v>
      </c>
      <c r="B594" t="str">
        <f>disaster_subtype!D594</f>
        <v>GRC</v>
      </c>
      <c r="C594" t="str">
        <f>disaster_subtype!E594</f>
        <v>Greece</v>
      </c>
      <c r="D594" t="str">
        <f>disaster_subtype!B594</f>
        <v>Earthquake</v>
      </c>
      <c r="E594" t="str">
        <f>disaster_subtype!F594</f>
        <v>--</v>
      </c>
      <c r="F594">
        <f>disaster_subtype!G594</f>
        <v>1</v>
      </c>
      <c r="G594">
        <f>disaster_subtype!H594</f>
        <v>53</v>
      </c>
      <c r="H594">
        <f>disaster_subtype!I594</f>
        <v>100</v>
      </c>
      <c r="I594">
        <f>disaster_subtype!J594</f>
        <v>0</v>
      </c>
      <c r="J594">
        <f>disaster_subtype!K594</f>
        <v>0</v>
      </c>
      <c r="K594">
        <f>disaster_subtype!L594</f>
        <v>100</v>
      </c>
      <c r="L594">
        <f>disaster_subtype!M594</f>
        <v>0</v>
      </c>
    </row>
    <row r="595" spans="1:12" x14ac:dyDescent="0.2">
      <c r="A595">
        <f>disaster_subtype!C595</f>
        <v>1956</v>
      </c>
      <c r="B595" t="str">
        <f>disaster_subtype!D595</f>
        <v>GLP</v>
      </c>
      <c r="C595" t="str">
        <f>disaster_subtype!E595</f>
        <v>Guadeloupe</v>
      </c>
      <c r="D595" t="str">
        <f>disaster_subtype!B595</f>
        <v>Storm</v>
      </c>
      <c r="E595" t="str">
        <f>disaster_subtype!F595</f>
        <v>Tropical cyclone</v>
      </c>
      <c r="F595">
        <f>disaster_subtype!G595</f>
        <v>1</v>
      </c>
      <c r="G595">
        <f>disaster_subtype!H595</f>
        <v>0</v>
      </c>
      <c r="H595">
        <f>disaster_subtype!I595</f>
        <v>0</v>
      </c>
      <c r="I595">
        <f>disaster_subtype!J595</f>
        <v>0</v>
      </c>
      <c r="J595">
        <f>disaster_subtype!K595</f>
        <v>0</v>
      </c>
      <c r="K595">
        <f>disaster_subtype!L595</f>
        <v>0</v>
      </c>
      <c r="L595">
        <f>disaster_subtype!M595</f>
        <v>0</v>
      </c>
    </row>
    <row r="596" spans="1:12" x14ac:dyDescent="0.2">
      <c r="A596">
        <f>disaster_subtype!C596</f>
        <v>1956</v>
      </c>
      <c r="B596" t="str">
        <f>disaster_subtype!D596</f>
        <v>IND</v>
      </c>
      <c r="C596" t="str">
        <f>disaster_subtype!E596</f>
        <v>India</v>
      </c>
      <c r="D596" t="str">
        <f>disaster_subtype!B596</f>
        <v>Flood</v>
      </c>
      <c r="E596" t="str">
        <f>disaster_subtype!F596</f>
        <v>--</v>
      </c>
      <c r="F596">
        <f>disaster_subtype!G596</f>
        <v>3</v>
      </c>
      <c r="G596">
        <f>disaster_subtype!H596</f>
        <v>150</v>
      </c>
      <c r="H596">
        <f>disaster_subtype!I596</f>
        <v>0</v>
      </c>
      <c r="I596">
        <f>disaster_subtype!J596</f>
        <v>0</v>
      </c>
      <c r="J596">
        <f>disaster_subtype!K596</f>
        <v>77000</v>
      </c>
      <c r="K596">
        <f>disaster_subtype!L596</f>
        <v>77000</v>
      </c>
      <c r="L596">
        <f>disaster_subtype!M596</f>
        <v>0</v>
      </c>
    </row>
    <row r="597" spans="1:12" x14ac:dyDescent="0.2">
      <c r="A597">
        <f>disaster_subtype!C597</f>
        <v>1956</v>
      </c>
      <c r="B597" t="str">
        <f>disaster_subtype!D597</f>
        <v>IND</v>
      </c>
      <c r="C597" t="str">
        <f>disaster_subtype!E597</f>
        <v>India</v>
      </c>
      <c r="D597" t="str">
        <f>disaster_subtype!B597</f>
        <v>Earthquake</v>
      </c>
      <c r="E597" t="str">
        <f>disaster_subtype!F597</f>
        <v>Ground movement</v>
      </c>
      <c r="F597">
        <f>disaster_subtype!G597</f>
        <v>1</v>
      </c>
      <c r="G597">
        <f>disaster_subtype!H597</f>
        <v>113</v>
      </c>
      <c r="H597">
        <f>disaster_subtype!I597</f>
        <v>219</v>
      </c>
      <c r="I597">
        <f>disaster_subtype!J597</f>
        <v>0</v>
      </c>
      <c r="J597">
        <f>disaster_subtype!K597</f>
        <v>0</v>
      </c>
      <c r="K597">
        <f>disaster_subtype!L597</f>
        <v>219</v>
      </c>
      <c r="L597">
        <f>disaster_subtype!M597</f>
        <v>0</v>
      </c>
    </row>
    <row r="598" spans="1:12" x14ac:dyDescent="0.2">
      <c r="A598">
        <f>disaster_subtype!C598</f>
        <v>1956</v>
      </c>
      <c r="B598" t="str">
        <f>disaster_subtype!D598</f>
        <v>IND</v>
      </c>
      <c r="C598" t="str">
        <f>disaster_subtype!E598</f>
        <v>India</v>
      </c>
      <c r="D598" t="str">
        <f>disaster_subtype!B598</f>
        <v>Landslide</v>
      </c>
      <c r="E598" t="str">
        <f>disaster_subtype!F598</f>
        <v>Landslide</v>
      </c>
      <c r="F598">
        <f>disaster_subtype!G598</f>
        <v>1</v>
      </c>
      <c r="G598">
        <f>disaster_subtype!H598</f>
        <v>27</v>
      </c>
      <c r="H598">
        <f>disaster_subtype!I598</f>
        <v>0</v>
      </c>
      <c r="I598">
        <f>disaster_subtype!J598</f>
        <v>0</v>
      </c>
      <c r="J598">
        <f>disaster_subtype!K598</f>
        <v>0</v>
      </c>
      <c r="K598">
        <f>disaster_subtype!L598</f>
        <v>0</v>
      </c>
      <c r="L598">
        <f>disaster_subtype!M598</f>
        <v>0</v>
      </c>
    </row>
    <row r="599" spans="1:12" x14ac:dyDescent="0.2">
      <c r="A599">
        <f>disaster_subtype!C599</f>
        <v>1956</v>
      </c>
      <c r="B599" t="str">
        <f>disaster_subtype!D599</f>
        <v>IND</v>
      </c>
      <c r="C599" t="str">
        <f>disaster_subtype!E599</f>
        <v>India</v>
      </c>
      <c r="D599" t="str">
        <f>disaster_subtype!B599</f>
        <v>Storm</v>
      </c>
      <c r="E599" t="str">
        <f>disaster_subtype!F599</f>
        <v>Tropical cyclone</v>
      </c>
      <c r="F599">
        <f>disaster_subtype!G599</f>
        <v>1</v>
      </c>
      <c r="G599">
        <f>disaster_subtype!H599</f>
        <v>0</v>
      </c>
      <c r="H599">
        <f>disaster_subtype!I599</f>
        <v>0</v>
      </c>
      <c r="I599">
        <f>disaster_subtype!J599</f>
        <v>1000000</v>
      </c>
      <c r="J599">
        <f>disaster_subtype!K599</f>
        <v>0</v>
      </c>
      <c r="K599">
        <f>disaster_subtype!L599</f>
        <v>1000000</v>
      </c>
      <c r="L599">
        <f>disaster_subtype!M599</f>
        <v>0</v>
      </c>
    </row>
    <row r="600" spans="1:12" x14ac:dyDescent="0.2">
      <c r="A600">
        <f>disaster_subtype!C600</f>
        <v>1956</v>
      </c>
      <c r="B600" t="str">
        <f>disaster_subtype!D600</f>
        <v>IDN</v>
      </c>
      <c r="C600" t="str">
        <f>disaster_subtype!E600</f>
        <v>Indonesia</v>
      </c>
      <c r="D600" t="str">
        <f>disaster_subtype!B600</f>
        <v>Storm</v>
      </c>
      <c r="E600" t="str">
        <f>disaster_subtype!F600</f>
        <v>Tropical cyclone</v>
      </c>
      <c r="F600">
        <f>disaster_subtype!G600</f>
        <v>1</v>
      </c>
      <c r="G600">
        <f>disaster_subtype!H600</f>
        <v>300</v>
      </c>
      <c r="H600">
        <f>disaster_subtype!I600</f>
        <v>0</v>
      </c>
      <c r="I600">
        <f>disaster_subtype!J600</f>
        <v>0</v>
      </c>
      <c r="J600">
        <f>disaster_subtype!K600</f>
        <v>0</v>
      </c>
      <c r="K600">
        <f>disaster_subtype!L600</f>
        <v>0</v>
      </c>
      <c r="L600">
        <f>disaster_subtype!M600</f>
        <v>0</v>
      </c>
    </row>
    <row r="601" spans="1:12" x14ac:dyDescent="0.2">
      <c r="A601">
        <f>disaster_subtype!C601</f>
        <v>1956</v>
      </c>
      <c r="B601" t="str">
        <f>disaster_subtype!D601</f>
        <v>IRN</v>
      </c>
      <c r="C601" t="str">
        <f>disaster_subtype!E601</f>
        <v>Iran (Islamic Republic of)</v>
      </c>
      <c r="D601" t="str">
        <f>disaster_subtype!B601</f>
        <v>Flood</v>
      </c>
      <c r="E601" t="str">
        <f>disaster_subtype!F601</f>
        <v>--</v>
      </c>
      <c r="F601">
        <f>disaster_subtype!G601</f>
        <v>1</v>
      </c>
      <c r="G601">
        <f>disaster_subtype!H601</f>
        <v>1000</v>
      </c>
      <c r="H601">
        <f>disaster_subtype!I601</f>
        <v>0</v>
      </c>
      <c r="I601">
        <f>disaster_subtype!J601</f>
        <v>0</v>
      </c>
      <c r="J601">
        <f>disaster_subtype!K601</f>
        <v>0</v>
      </c>
      <c r="K601">
        <f>disaster_subtype!L601</f>
        <v>0</v>
      </c>
      <c r="L601">
        <f>disaster_subtype!M601</f>
        <v>0</v>
      </c>
    </row>
    <row r="602" spans="1:12" x14ac:dyDescent="0.2">
      <c r="A602">
        <f>disaster_subtype!C602</f>
        <v>1956</v>
      </c>
      <c r="B602" t="str">
        <f>disaster_subtype!D602</f>
        <v>IRN</v>
      </c>
      <c r="C602" t="str">
        <f>disaster_subtype!E602</f>
        <v>Iran (Islamic Republic of)</v>
      </c>
      <c r="D602" t="str">
        <f>disaster_subtype!B602</f>
        <v>Earthquake</v>
      </c>
      <c r="E602" t="str">
        <f>disaster_subtype!F602</f>
        <v>Ground movement</v>
      </c>
      <c r="F602">
        <f>disaster_subtype!G602</f>
        <v>1</v>
      </c>
      <c r="G602">
        <f>disaster_subtype!H602</f>
        <v>350</v>
      </c>
      <c r="H602">
        <f>disaster_subtype!I602</f>
        <v>0</v>
      </c>
      <c r="I602">
        <f>disaster_subtype!J602</f>
        <v>0</v>
      </c>
      <c r="J602">
        <f>disaster_subtype!K602</f>
        <v>0</v>
      </c>
      <c r="K602">
        <f>disaster_subtype!L602</f>
        <v>0</v>
      </c>
      <c r="L602">
        <f>disaster_subtype!M602</f>
        <v>0</v>
      </c>
    </row>
    <row r="603" spans="1:12" x14ac:dyDescent="0.2">
      <c r="A603">
        <f>disaster_subtype!C603</f>
        <v>1956</v>
      </c>
      <c r="B603" t="str">
        <f>disaster_subtype!D603</f>
        <v>JPN</v>
      </c>
      <c r="C603" t="str">
        <f>disaster_subtype!E603</f>
        <v>Japan</v>
      </c>
      <c r="D603" t="e">
        <f>disaster_subtype!B603</f>
        <v>#N/A</v>
      </c>
      <c r="E603" t="str">
        <f>disaster_subtype!F603</f>
        <v>--</v>
      </c>
      <c r="F603">
        <f>disaster_subtype!G603</f>
        <v>1</v>
      </c>
      <c r="G603">
        <f>disaster_subtype!H603</f>
        <v>44</v>
      </c>
      <c r="H603">
        <f>disaster_subtype!I603</f>
        <v>0</v>
      </c>
      <c r="I603">
        <f>disaster_subtype!J603</f>
        <v>0</v>
      </c>
      <c r="J603">
        <f>disaster_subtype!K603</f>
        <v>0</v>
      </c>
      <c r="K603">
        <f>disaster_subtype!L603</f>
        <v>0</v>
      </c>
      <c r="L603">
        <f>disaster_subtype!M603</f>
        <v>0</v>
      </c>
    </row>
    <row r="604" spans="1:12" x14ac:dyDescent="0.2">
      <c r="A604">
        <f>disaster_subtype!C604</f>
        <v>1956</v>
      </c>
      <c r="B604" t="str">
        <f>disaster_subtype!D604</f>
        <v>JPN</v>
      </c>
      <c r="C604" t="str">
        <f>disaster_subtype!E604</f>
        <v>Japan</v>
      </c>
      <c r="D604" t="str">
        <f>disaster_subtype!B604</f>
        <v>Landslide</v>
      </c>
      <c r="E604" t="str">
        <f>disaster_subtype!F604</f>
        <v>Landslide</v>
      </c>
      <c r="F604">
        <f>disaster_subtype!G604</f>
        <v>1</v>
      </c>
      <c r="G604">
        <f>disaster_subtype!H604</f>
        <v>40</v>
      </c>
      <c r="H604">
        <f>disaster_subtype!I604</f>
        <v>0</v>
      </c>
      <c r="I604">
        <f>disaster_subtype!J604</f>
        <v>0</v>
      </c>
      <c r="J604">
        <f>disaster_subtype!K604</f>
        <v>0</v>
      </c>
      <c r="K604">
        <f>disaster_subtype!L604</f>
        <v>0</v>
      </c>
      <c r="L604">
        <f>disaster_subtype!M604</f>
        <v>0</v>
      </c>
    </row>
    <row r="605" spans="1:12" x14ac:dyDescent="0.2">
      <c r="A605">
        <f>disaster_subtype!C605</f>
        <v>1956</v>
      </c>
      <c r="B605" t="str">
        <f>disaster_subtype!D605</f>
        <v>JPN</v>
      </c>
      <c r="C605" t="str">
        <f>disaster_subtype!E605</f>
        <v>Japan</v>
      </c>
      <c r="D605" t="e">
        <f>disaster_subtype!B605</f>
        <v>#N/A</v>
      </c>
      <c r="E605" t="str">
        <f>disaster_subtype!F605</f>
        <v>Tropical cyclone</v>
      </c>
      <c r="F605">
        <f>disaster_subtype!G605</f>
        <v>1</v>
      </c>
      <c r="G605">
        <f>disaster_subtype!H605</f>
        <v>46</v>
      </c>
      <c r="H605">
        <f>disaster_subtype!I605</f>
        <v>0</v>
      </c>
      <c r="I605">
        <f>disaster_subtype!J605</f>
        <v>0</v>
      </c>
      <c r="J605">
        <f>disaster_subtype!K605</f>
        <v>0</v>
      </c>
      <c r="K605">
        <f>disaster_subtype!L605</f>
        <v>0</v>
      </c>
      <c r="L605">
        <f>disaster_subtype!M605</f>
        <v>0</v>
      </c>
    </row>
    <row r="606" spans="1:12" x14ac:dyDescent="0.2">
      <c r="A606">
        <f>disaster_subtype!C606</f>
        <v>1956</v>
      </c>
      <c r="B606" t="str">
        <f>disaster_subtype!D606</f>
        <v>KOR</v>
      </c>
      <c r="C606" t="str">
        <f>disaster_subtype!E606</f>
        <v>Korea (the Republic of)</v>
      </c>
      <c r="D606" t="str">
        <f>disaster_subtype!B606</f>
        <v>Landslide</v>
      </c>
      <c r="E606" t="str">
        <f>disaster_subtype!F606</f>
        <v>Landslide</v>
      </c>
      <c r="F606">
        <f>disaster_subtype!G606</f>
        <v>1</v>
      </c>
      <c r="G606">
        <f>disaster_subtype!H606</f>
        <v>103</v>
      </c>
      <c r="H606">
        <f>disaster_subtype!I606</f>
        <v>0</v>
      </c>
      <c r="I606">
        <f>disaster_subtype!J606</f>
        <v>0</v>
      </c>
      <c r="J606">
        <f>disaster_subtype!K606</f>
        <v>0</v>
      </c>
      <c r="K606">
        <f>disaster_subtype!L606</f>
        <v>0</v>
      </c>
      <c r="L606">
        <f>disaster_subtype!M606</f>
        <v>0</v>
      </c>
    </row>
    <row r="607" spans="1:12" x14ac:dyDescent="0.2">
      <c r="A607">
        <f>disaster_subtype!C607</f>
        <v>1956</v>
      </c>
      <c r="B607" t="str">
        <f>disaster_subtype!D607</f>
        <v>LBN</v>
      </c>
      <c r="C607" t="str">
        <f>disaster_subtype!E607</f>
        <v>Lebanon</v>
      </c>
      <c r="D607" t="str">
        <f>disaster_subtype!B607</f>
        <v>Earthquake</v>
      </c>
      <c r="E607" t="str">
        <f>disaster_subtype!F607</f>
        <v>Ground movement</v>
      </c>
      <c r="F607">
        <f>disaster_subtype!G607</f>
        <v>1</v>
      </c>
      <c r="G607">
        <f>disaster_subtype!H607</f>
        <v>136</v>
      </c>
      <c r="H607">
        <f>disaster_subtype!I607</f>
        <v>200</v>
      </c>
      <c r="I607">
        <f>disaster_subtype!J607</f>
        <v>0</v>
      </c>
      <c r="J607">
        <f>disaster_subtype!K607</f>
        <v>0</v>
      </c>
      <c r="K607">
        <f>disaster_subtype!L607</f>
        <v>200</v>
      </c>
      <c r="L607">
        <f>disaster_subtype!M607</f>
        <v>0</v>
      </c>
    </row>
    <row r="608" spans="1:12" x14ac:dyDescent="0.2">
      <c r="A608">
        <f>disaster_subtype!C608</f>
        <v>1956</v>
      </c>
      <c r="B608" t="str">
        <f>disaster_subtype!D608</f>
        <v>MOZ</v>
      </c>
      <c r="C608" t="str">
        <f>disaster_subtype!E608</f>
        <v>Mozambique</v>
      </c>
      <c r="D608" t="str">
        <f>disaster_subtype!B608</f>
        <v>Storm</v>
      </c>
      <c r="E608" t="str">
        <f>disaster_subtype!F608</f>
        <v>Tropical cyclone</v>
      </c>
      <c r="F608">
        <f>disaster_subtype!G608</f>
        <v>1</v>
      </c>
      <c r="G608">
        <f>disaster_subtype!H608</f>
        <v>107</v>
      </c>
      <c r="H608">
        <f>disaster_subtype!I608</f>
        <v>0</v>
      </c>
      <c r="I608">
        <f>disaster_subtype!J608</f>
        <v>0</v>
      </c>
      <c r="J608">
        <f>disaster_subtype!K608</f>
        <v>0</v>
      </c>
      <c r="K608">
        <f>disaster_subtype!L608</f>
        <v>0</v>
      </c>
      <c r="L608">
        <f>disaster_subtype!M608</f>
        <v>0</v>
      </c>
    </row>
    <row r="609" spans="1:12" x14ac:dyDescent="0.2">
      <c r="A609">
        <f>disaster_subtype!C609</f>
        <v>1956</v>
      </c>
      <c r="B609" t="str">
        <f>disaster_subtype!D609</f>
        <v>PAK</v>
      </c>
      <c r="C609" t="str">
        <f>disaster_subtype!E609</f>
        <v>Pakistan</v>
      </c>
      <c r="D609" t="str">
        <f>disaster_subtype!B609</f>
        <v>Flood</v>
      </c>
      <c r="E609" t="str">
        <f>disaster_subtype!F609</f>
        <v>--</v>
      </c>
      <c r="F609">
        <f>disaster_subtype!G609</f>
        <v>1</v>
      </c>
      <c r="G609">
        <f>disaster_subtype!H609</f>
        <v>270</v>
      </c>
      <c r="H609">
        <f>disaster_subtype!I609</f>
        <v>0</v>
      </c>
      <c r="I609">
        <f>disaster_subtype!J609</f>
        <v>0</v>
      </c>
      <c r="J609">
        <f>disaster_subtype!K609</f>
        <v>0</v>
      </c>
      <c r="K609">
        <f>disaster_subtype!L609</f>
        <v>0</v>
      </c>
      <c r="L609">
        <f>disaster_subtype!M609</f>
        <v>0</v>
      </c>
    </row>
    <row r="610" spans="1:12" x14ac:dyDescent="0.2">
      <c r="A610">
        <f>disaster_subtype!C610</f>
        <v>1956</v>
      </c>
      <c r="B610" t="str">
        <f>disaster_subtype!D610</f>
        <v>PHL</v>
      </c>
      <c r="C610" t="str">
        <f>disaster_subtype!E610</f>
        <v>Philippines (the)</v>
      </c>
      <c r="D610" t="e">
        <f>disaster_subtype!B610</f>
        <v>#N/A</v>
      </c>
      <c r="E610" t="str">
        <f>disaster_subtype!F610</f>
        <v>--</v>
      </c>
      <c r="F610">
        <f>disaster_subtype!G610</f>
        <v>1</v>
      </c>
      <c r="G610">
        <f>disaster_subtype!H610</f>
        <v>50</v>
      </c>
      <c r="H610">
        <f>disaster_subtype!I610</f>
        <v>0</v>
      </c>
      <c r="I610">
        <f>disaster_subtype!J610</f>
        <v>0</v>
      </c>
      <c r="J610">
        <f>disaster_subtype!K610</f>
        <v>0</v>
      </c>
      <c r="K610">
        <f>disaster_subtype!L610</f>
        <v>0</v>
      </c>
      <c r="L610">
        <f>disaster_subtype!M610</f>
        <v>0</v>
      </c>
    </row>
    <row r="611" spans="1:12" x14ac:dyDescent="0.2">
      <c r="A611">
        <f>disaster_subtype!C611</f>
        <v>1956</v>
      </c>
      <c r="B611" t="str">
        <f>disaster_subtype!D611</f>
        <v>PHL</v>
      </c>
      <c r="C611" t="str">
        <f>disaster_subtype!E611</f>
        <v>Philippines (the)</v>
      </c>
      <c r="D611" t="e">
        <f>disaster_subtype!B611</f>
        <v>#N/A</v>
      </c>
      <c r="E611" t="str">
        <f>disaster_subtype!F611</f>
        <v>Tropical cyclone</v>
      </c>
      <c r="F611">
        <f>disaster_subtype!G611</f>
        <v>1</v>
      </c>
      <c r="G611">
        <f>disaster_subtype!H611</f>
        <v>79</v>
      </c>
      <c r="H611">
        <f>disaster_subtype!I611</f>
        <v>0</v>
      </c>
      <c r="I611">
        <f>disaster_subtype!J611</f>
        <v>0</v>
      </c>
      <c r="J611">
        <f>disaster_subtype!K611</f>
        <v>0</v>
      </c>
      <c r="K611">
        <f>disaster_subtype!L611</f>
        <v>0</v>
      </c>
      <c r="L611">
        <f>disaster_subtype!M611</f>
        <v>0</v>
      </c>
    </row>
    <row r="612" spans="1:12" x14ac:dyDescent="0.2">
      <c r="A612">
        <f>disaster_subtype!C612</f>
        <v>1956</v>
      </c>
      <c r="B612" t="str">
        <f>disaster_subtype!D612</f>
        <v>SLB</v>
      </c>
      <c r="C612" t="str">
        <f>disaster_subtype!E612</f>
        <v>Solomon Islands</v>
      </c>
      <c r="D612" t="str">
        <f>disaster_subtype!B612</f>
        <v>Storm</v>
      </c>
      <c r="E612" t="str">
        <f>disaster_subtype!F612</f>
        <v>Tropical cyclone</v>
      </c>
      <c r="F612">
        <f>disaster_subtype!G612</f>
        <v>1</v>
      </c>
      <c r="G612">
        <f>disaster_subtype!H612</f>
        <v>200</v>
      </c>
      <c r="H612">
        <f>disaster_subtype!I612</f>
        <v>0</v>
      </c>
      <c r="I612">
        <f>disaster_subtype!J612</f>
        <v>0</v>
      </c>
      <c r="J612">
        <f>disaster_subtype!K612</f>
        <v>0</v>
      </c>
      <c r="K612">
        <f>disaster_subtype!L612</f>
        <v>0</v>
      </c>
      <c r="L612">
        <f>disaster_subtype!M612</f>
        <v>0</v>
      </c>
    </row>
    <row r="613" spans="1:12" x14ac:dyDescent="0.2">
      <c r="A613">
        <f>disaster_subtype!C613</f>
        <v>1956</v>
      </c>
      <c r="B613" t="str">
        <f>disaster_subtype!D613</f>
        <v>SUN</v>
      </c>
      <c r="C613" t="str">
        <f>disaster_subtype!E613</f>
        <v>Soviet Union</v>
      </c>
      <c r="D613" t="str">
        <f>disaster_subtype!B613</f>
        <v>Volcanic activity</v>
      </c>
      <c r="E613" t="str">
        <f>disaster_subtype!F613</f>
        <v>Ash fall</v>
      </c>
      <c r="F613">
        <f>disaster_subtype!G613</f>
        <v>1</v>
      </c>
      <c r="G613">
        <f>disaster_subtype!H613</f>
        <v>0</v>
      </c>
      <c r="H613">
        <f>disaster_subtype!I613</f>
        <v>0</v>
      </c>
      <c r="I613">
        <f>disaster_subtype!J613</f>
        <v>0</v>
      </c>
      <c r="J613">
        <f>disaster_subtype!K613</f>
        <v>0</v>
      </c>
      <c r="K613">
        <f>disaster_subtype!L613</f>
        <v>0</v>
      </c>
      <c r="L613">
        <f>disaster_subtype!M613</f>
        <v>0</v>
      </c>
    </row>
    <row r="614" spans="1:12" x14ac:dyDescent="0.2">
      <c r="A614">
        <f>disaster_subtype!C614</f>
        <v>1956</v>
      </c>
      <c r="B614" t="str">
        <f>disaster_subtype!D614</f>
        <v>ESP</v>
      </c>
      <c r="C614" t="str">
        <f>disaster_subtype!E614</f>
        <v>Spain</v>
      </c>
      <c r="D614" t="str">
        <f>disaster_subtype!B614</f>
        <v>Earthquake</v>
      </c>
      <c r="E614" t="str">
        <f>disaster_subtype!F614</f>
        <v>Ground movement</v>
      </c>
      <c r="F614">
        <f>disaster_subtype!G614</f>
        <v>1</v>
      </c>
      <c r="G614">
        <f>disaster_subtype!H614</f>
        <v>11</v>
      </c>
      <c r="H614">
        <f>disaster_subtype!I614</f>
        <v>70</v>
      </c>
      <c r="I614">
        <f>disaster_subtype!J614</f>
        <v>0</v>
      </c>
      <c r="J614">
        <f>disaster_subtype!K614</f>
        <v>0</v>
      </c>
      <c r="K614">
        <f>disaster_subtype!L614</f>
        <v>70</v>
      </c>
      <c r="L614">
        <f>disaster_subtype!M614</f>
        <v>0</v>
      </c>
    </row>
    <row r="615" spans="1:12" x14ac:dyDescent="0.2">
      <c r="A615">
        <f>disaster_subtype!C615</f>
        <v>1956</v>
      </c>
      <c r="B615" t="str">
        <f>disaster_subtype!D615</f>
        <v>TUR</v>
      </c>
      <c r="C615" t="str">
        <f>disaster_subtype!E615</f>
        <v>Turkey</v>
      </c>
      <c r="D615" t="str">
        <f>disaster_subtype!B615</f>
        <v>Flood</v>
      </c>
      <c r="E615" t="str">
        <f>disaster_subtype!F615</f>
        <v>--</v>
      </c>
      <c r="F615">
        <f>disaster_subtype!G615</f>
        <v>1</v>
      </c>
      <c r="G615">
        <f>disaster_subtype!H615</f>
        <v>138</v>
      </c>
      <c r="H615">
        <f>disaster_subtype!I615</f>
        <v>0</v>
      </c>
      <c r="I615">
        <f>disaster_subtype!J615</f>
        <v>0</v>
      </c>
      <c r="J615">
        <f>disaster_subtype!K615</f>
        <v>0</v>
      </c>
      <c r="K615">
        <f>disaster_subtype!L615</f>
        <v>0</v>
      </c>
      <c r="L615">
        <f>disaster_subtype!M615</f>
        <v>0</v>
      </c>
    </row>
    <row r="616" spans="1:12" x14ac:dyDescent="0.2">
      <c r="A616">
        <f>disaster_subtype!C616</f>
        <v>1956</v>
      </c>
      <c r="B616" t="str">
        <f>disaster_subtype!D616</f>
        <v>USA</v>
      </c>
      <c r="C616" t="str">
        <f>disaster_subtype!E616</f>
        <v>United States of America (the)</v>
      </c>
      <c r="D616" t="str">
        <f>disaster_subtype!B616</f>
        <v>Storm</v>
      </c>
      <c r="E616" t="str">
        <f>disaster_subtype!F616</f>
        <v>--</v>
      </c>
      <c r="F616">
        <f>disaster_subtype!G616</f>
        <v>3</v>
      </c>
      <c r="G616">
        <f>disaster_subtype!H616</f>
        <v>232</v>
      </c>
      <c r="H616">
        <f>disaster_subtype!I616</f>
        <v>0</v>
      </c>
      <c r="I616">
        <f>disaster_subtype!J616</f>
        <v>0</v>
      </c>
      <c r="J616">
        <f>disaster_subtype!K616</f>
        <v>0</v>
      </c>
      <c r="K616">
        <f>disaster_subtype!L616</f>
        <v>0</v>
      </c>
      <c r="L616">
        <f>disaster_subtype!M616</f>
        <v>0</v>
      </c>
    </row>
    <row r="617" spans="1:12" x14ac:dyDescent="0.2">
      <c r="A617">
        <f>disaster_subtype!C617</f>
        <v>1956</v>
      </c>
      <c r="B617" t="str">
        <f>disaster_subtype!D617</f>
        <v>USA</v>
      </c>
      <c r="C617" t="str">
        <f>disaster_subtype!E617</f>
        <v>United States of America (the)</v>
      </c>
      <c r="D617" t="str">
        <f>disaster_subtype!B617</f>
        <v>Wildfire</v>
      </c>
      <c r="E617" t="str">
        <f>disaster_subtype!F617</f>
        <v>Forest fire</v>
      </c>
      <c r="F617">
        <f>disaster_subtype!G617</f>
        <v>1</v>
      </c>
      <c r="G617">
        <f>disaster_subtype!H617</f>
        <v>11</v>
      </c>
      <c r="H617">
        <f>disaster_subtype!I617</f>
        <v>0</v>
      </c>
      <c r="I617">
        <f>disaster_subtype!J617</f>
        <v>0</v>
      </c>
      <c r="J617">
        <f>disaster_subtype!K617</f>
        <v>0</v>
      </c>
      <c r="K617">
        <f>disaster_subtype!L617</f>
        <v>0</v>
      </c>
      <c r="L617">
        <f>disaster_subtype!M617</f>
        <v>0</v>
      </c>
    </row>
    <row r="618" spans="1:12" x14ac:dyDescent="0.2">
      <c r="A618">
        <f>disaster_subtype!C618</f>
        <v>1956</v>
      </c>
      <c r="B618" t="str">
        <f>disaster_subtype!D618</f>
        <v>VNM</v>
      </c>
      <c r="C618" t="str">
        <f>disaster_subtype!E618</f>
        <v>Viet Nam</v>
      </c>
      <c r="D618" t="str">
        <f>disaster_subtype!B618</f>
        <v>Storm</v>
      </c>
      <c r="E618" t="str">
        <f>disaster_subtype!F618</f>
        <v>Tropical cyclone</v>
      </c>
      <c r="F618">
        <f>disaster_subtype!G618</f>
        <v>1</v>
      </c>
      <c r="G618">
        <f>disaster_subtype!H618</f>
        <v>56</v>
      </c>
      <c r="H618">
        <f>disaster_subtype!I618</f>
        <v>0</v>
      </c>
      <c r="I618">
        <f>disaster_subtype!J618</f>
        <v>0</v>
      </c>
      <c r="J618">
        <f>disaster_subtype!K618</f>
        <v>0</v>
      </c>
      <c r="K618">
        <f>disaster_subtype!L618</f>
        <v>0</v>
      </c>
      <c r="L618">
        <f>disaster_subtype!M618</f>
        <v>0</v>
      </c>
    </row>
    <row r="619" spans="1:12" x14ac:dyDescent="0.2">
      <c r="A619">
        <f>disaster_subtype!C619</f>
        <v>1957</v>
      </c>
      <c r="B619" t="str">
        <f>disaster_subtype!D619</f>
        <v>BRA</v>
      </c>
      <c r="C619" t="str">
        <f>disaster_subtype!E619</f>
        <v>Brazil</v>
      </c>
      <c r="D619" t="str">
        <f>disaster_subtype!B619</f>
        <v>Flood</v>
      </c>
      <c r="E619" t="str">
        <f>disaster_subtype!F619</f>
        <v>--</v>
      </c>
      <c r="F619">
        <f>disaster_subtype!G619</f>
        <v>1</v>
      </c>
      <c r="G619">
        <f>disaster_subtype!H619</f>
        <v>112</v>
      </c>
      <c r="H619">
        <f>disaster_subtype!I619</f>
        <v>0</v>
      </c>
      <c r="I619">
        <f>disaster_subtype!J619</f>
        <v>0</v>
      </c>
      <c r="J619">
        <f>disaster_subtype!K619</f>
        <v>0</v>
      </c>
      <c r="K619">
        <f>disaster_subtype!L619</f>
        <v>0</v>
      </c>
      <c r="L619">
        <f>disaster_subtype!M619</f>
        <v>0</v>
      </c>
    </row>
    <row r="620" spans="1:12" x14ac:dyDescent="0.2">
      <c r="A620">
        <f>disaster_subtype!C620</f>
        <v>1957</v>
      </c>
      <c r="B620" t="str">
        <f>disaster_subtype!D620</f>
        <v>SPI</v>
      </c>
      <c r="C620" t="str">
        <f>disaster_subtype!E620</f>
        <v>Canary Is</v>
      </c>
      <c r="D620" t="str">
        <f>disaster_subtype!B620</f>
        <v>Storm</v>
      </c>
      <c r="E620" t="str">
        <f>disaster_subtype!F620</f>
        <v>--</v>
      </c>
      <c r="F620">
        <f>disaster_subtype!G620</f>
        <v>1</v>
      </c>
      <c r="G620">
        <f>disaster_subtype!H620</f>
        <v>26</v>
      </c>
      <c r="H620">
        <f>disaster_subtype!I620</f>
        <v>0</v>
      </c>
      <c r="I620">
        <f>disaster_subtype!J620</f>
        <v>0</v>
      </c>
      <c r="J620">
        <f>disaster_subtype!K620</f>
        <v>0</v>
      </c>
      <c r="K620">
        <f>disaster_subtype!L620</f>
        <v>0</v>
      </c>
      <c r="L620">
        <f>disaster_subtype!M620</f>
        <v>0</v>
      </c>
    </row>
    <row r="621" spans="1:12" x14ac:dyDescent="0.2">
      <c r="A621">
        <f>disaster_subtype!C621</f>
        <v>1957</v>
      </c>
      <c r="B621" t="str">
        <f>disaster_subtype!D621</f>
        <v>CHN</v>
      </c>
      <c r="C621" t="str">
        <f>disaster_subtype!E621</f>
        <v>China</v>
      </c>
      <c r="D621" t="str">
        <f>disaster_subtype!B621</f>
        <v>Flood</v>
      </c>
      <c r="E621" t="str">
        <f>disaster_subtype!F621</f>
        <v>--</v>
      </c>
      <c r="F621">
        <f>disaster_subtype!G621</f>
        <v>1</v>
      </c>
      <c r="G621">
        <f>disaster_subtype!H621</f>
        <v>560</v>
      </c>
      <c r="H621">
        <f>disaster_subtype!I621</f>
        <v>0</v>
      </c>
      <c r="I621">
        <f>disaster_subtype!J621</f>
        <v>0</v>
      </c>
      <c r="J621">
        <f>disaster_subtype!K621</f>
        <v>0</v>
      </c>
      <c r="K621">
        <f>disaster_subtype!L621</f>
        <v>0</v>
      </c>
      <c r="L621">
        <f>disaster_subtype!M621</f>
        <v>0</v>
      </c>
    </row>
    <row r="622" spans="1:12" x14ac:dyDescent="0.2">
      <c r="A622">
        <f>disaster_subtype!C622</f>
        <v>1957</v>
      </c>
      <c r="B622" t="str">
        <f>disaster_subtype!D622</f>
        <v>HKG</v>
      </c>
      <c r="C622" t="str">
        <f>disaster_subtype!E622</f>
        <v>Hong Kong</v>
      </c>
      <c r="D622" t="str">
        <f>disaster_subtype!B622</f>
        <v>Storm</v>
      </c>
      <c r="E622" t="str">
        <f>disaster_subtype!F622</f>
        <v>Tropical cyclone</v>
      </c>
      <c r="F622">
        <f>disaster_subtype!G622</f>
        <v>1</v>
      </c>
      <c r="G622">
        <f>disaster_subtype!H622</f>
        <v>8</v>
      </c>
      <c r="H622">
        <f>disaster_subtype!I622</f>
        <v>111</v>
      </c>
      <c r="I622">
        <f>disaster_subtype!J622</f>
        <v>0</v>
      </c>
      <c r="J622">
        <f>disaster_subtype!K622</f>
        <v>0</v>
      </c>
      <c r="K622">
        <f>disaster_subtype!L622</f>
        <v>111</v>
      </c>
      <c r="L622">
        <f>disaster_subtype!M622</f>
        <v>0</v>
      </c>
    </row>
    <row r="623" spans="1:12" x14ac:dyDescent="0.2">
      <c r="A623">
        <f>disaster_subtype!C623</f>
        <v>1957</v>
      </c>
      <c r="B623" t="str">
        <f>disaster_subtype!D623</f>
        <v>IND</v>
      </c>
      <c r="C623" t="str">
        <f>disaster_subtype!E623</f>
        <v>India</v>
      </c>
      <c r="D623" t="str">
        <f>disaster_subtype!B623</f>
        <v>Flood</v>
      </c>
      <c r="E623" t="str">
        <f>disaster_subtype!F623</f>
        <v>--</v>
      </c>
      <c r="F623">
        <f>disaster_subtype!G623</f>
        <v>3</v>
      </c>
      <c r="G623">
        <f>disaster_subtype!H623</f>
        <v>187</v>
      </c>
      <c r="H623">
        <f>disaster_subtype!I623</f>
        <v>0</v>
      </c>
      <c r="I623">
        <f>disaster_subtype!J623</f>
        <v>10000</v>
      </c>
      <c r="J623">
        <f>disaster_subtype!K623</f>
        <v>0</v>
      </c>
      <c r="K623">
        <f>disaster_subtype!L623</f>
        <v>10000</v>
      </c>
      <c r="L623">
        <f>disaster_subtype!M623</f>
        <v>0</v>
      </c>
    </row>
    <row r="624" spans="1:12" x14ac:dyDescent="0.2">
      <c r="A624">
        <f>disaster_subtype!C624</f>
        <v>1957</v>
      </c>
      <c r="B624" t="str">
        <f>disaster_subtype!D624</f>
        <v>IRN</v>
      </c>
      <c r="C624" t="str">
        <f>disaster_subtype!E624</f>
        <v>Iran (Islamic Republic of)</v>
      </c>
      <c r="D624" t="str">
        <f>disaster_subtype!B624</f>
        <v>Flood</v>
      </c>
      <c r="E624" t="str">
        <f>disaster_subtype!F624</f>
        <v>--</v>
      </c>
      <c r="F624">
        <f>disaster_subtype!G624</f>
        <v>1</v>
      </c>
      <c r="G624">
        <f>disaster_subtype!H624</f>
        <v>122</v>
      </c>
      <c r="H624">
        <f>disaster_subtype!I624</f>
        <v>0</v>
      </c>
      <c r="I624">
        <f>disaster_subtype!J624</f>
        <v>0</v>
      </c>
      <c r="J624">
        <f>disaster_subtype!K624</f>
        <v>0</v>
      </c>
      <c r="K624">
        <f>disaster_subtype!L624</f>
        <v>0</v>
      </c>
      <c r="L624">
        <f>disaster_subtype!M624</f>
        <v>0</v>
      </c>
    </row>
    <row r="625" spans="1:12" x14ac:dyDescent="0.2">
      <c r="A625">
        <f>disaster_subtype!C625</f>
        <v>1957</v>
      </c>
      <c r="B625" t="str">
        <f>disaster_subtype!D625</f>
        <v>IRN</v>
      </c>
      <c r="C625" t="str">
        <f>disaster_subtype!E625</f>
        <v>Iran (Islamic Republic of)</v>
      </c>
      <c r="D625" t="str">
        <f>disaster_subtype!B625</f>
        <v>Earthquake</v>
      </c>
      <c r="E625" t="str">
        <f>disaster_subtype!F625</f>
        <v>Ground movement</v>
      </c>
      <c r="F625">
        <f>disaster_subtype!G625</f>
        <v>3</v>
      </c>
      <c r="G625">
        <f>disaster_subtype!H625</f>
        <v>5544</v>
      </c>
      <c r="H625">
        <f>disaster_subtype!I625</f>
        <v>5000</v>
      </c>
      <c r="I625">
        <f>disaster_subtype!J625</f>
        <v>10000</v>
      </c>
      <c r="J625">
        <f>disaster_subtype!K625</f>
        <v>0</v>
      </c>
      <c r="K625">
        <f>disaster_subtype!L625</f>
        <v>15000</v>
      </c>
      <c r="L625">
        <f>disaster_subtype!M625</f>
        <v>0</v>
      </c>
    </row>
    <row r="626" spans="1:12" x14ac:dyDescent="0.2">
      <c r="A626">
        <f>disaster_subtype!C626</f>
        <v>1957</v>
      </c>
      <c r="B626" t="str">
        <f>disaster_subtype!D626</f>
        <v>JPN</v>
      </c>
      <c r="C626" t="str">
        <f>disaster_subtype!E626</f>
        <v>Japan</v>
      </c>
      <c r="D626" t="str">
        <f>disaster_subtype!B626</f>
        <v>Flood</v>
      </c>
      <c r="E626" t="str">
        <f>disaster_subtype!F626</f>
        <v>--</v>
      </c>
      <c r="F626">
        <f>disaster_subtype!G626</f>
        <v>1</v>
      </c>
      <c r="G626">
        <f>disaster_subtype!H626</f>
        <v>992</v>
      </c>
      <c r="H626">
        <f>disaster_subtype!I626</f>
        <v>0</v>
      </c>
      <c r="I626">
        <f>disaster_subtype!J626</f>
        <v>258240</v>
      </c>
      <c r="J626">
        <f>disaster_subtype!K626</f>
        <v>0</v>
      </c>
      <c r="K626">
        <f>disaster_subtype!L626</f>
        <v>258240</v>
      </c>
      <c r="L626">
        <f>disaster_subtype!M626</f>
        <v>0</v>
      </c>
    </row>
    <row r="627" spans="1:12" x14ac:dyDescent="0.2">
      <c r="A627">
        <f>disaster_subtype!C627</f>
        <v>1957</v>
      </c>
      <c r="B627" t="str">
        <f>disaster_subtype!D627</f>
        <v>JPN</v>
      </c>
      <c r="C627" t="str">
        <f>disaster_subtype!E627</f>
        <v>Japan</v>
      </c>
      <c r="D627" t="str">
        <f>disaster_subtype!B627</f>
        <v>Storm</v>
      </c>
      <c r="E627" t="str">
        <f>disaster_subtype!F627</f>
        <v>Tropical cyclone</v>
      </c>
      <c r="F627">
        <f>disaster_subtype!G627</f>
        <v>1</v>
      </c>
      <c r="G627">
        <f>disaster_subtype!H627</f>
        <v>109</v>
      </c>
      <c r="H627">
        <f>disaster_subtype!I627</f>
        <v>0</v>
      </c>
      <c r="I627">
        <f>disaster_subtype!J627</f>
        <v>0</v>
      </c>
      <c r="J627">
        <f>disaster_subtype!K627</f>
        <v>0</v>
      </c>
      <c r="K627">
        <f>disaster_subtype!L627</f>
        <v>0</v>
      </c>
      <c r="L627">
        <f>disaster_subtype!M627</f>
        <v>0</v>
      </c>
    </row>
    <row r="628" spans="1:12" x14ac:dyDescent="0.2">
      <c r="A628">
        <f>disaster_subtype!C628</f>
        <v>1957</v>
      </c>
      <c r="B628" t="str">
        <f>disaster_subtype!D628</f>
        <v>KOR</v>
      </c>
      <c r="C628" t="str">
        <f>disaster_subtype!E628</f>
        <v>Korea (the Republic of)</v>
      </c>
      <c r="D628" t="str">
        <f>disaster_subtype!B628</f>
        <v>Flood</v>
      </c>
      <c r="E628" t="str">
        <f>disaster_subtype!F628</f>
        <v>--</v>
      </c>
      <c r="F628">
        <f>disaster_subtype!G628</f>
        <v>1</v>
      </c>
      <c r="G628">
        <f>disaster_subtype!H628</f>
        <v>247</v>
      </c>
      <c r="H628">
        <f>disaster_subtype!I628</f>
        <v>0</v>
      </c>
      <c r="I628">
        <f>disaster_subtype!J628</f>
        <v>0</v>
      </c>
      <c r="J628">
        <f>disaster_subtype!K628</f>
        <v>0</v>
      </c>
      <c r="K628">
        <f>disaster_subtype!L628</f>
        <v>0</v>
      </c>
      <c r="L628">
        <f>disaster_subtype!M628</f>
        <v>0</v>
      </c>
    </row>
    <row r="629" spans="1:12" x14ac:dyDescent="0.2">
      <c r="A629">
        <f>disaster_subtype!C629</f>
        <v>1957</v>
      </c>
      <c r="B629" t="str">
        <f>disaster_subtype!D629</f>
        <v>KOR</v>
      </c>
      <c r="C629" t="str">
        <f>disaster_subtype!E629</f>
        <v>Korea (the Republic of)</v>
      </c>
      <c r="D629" t="str">
        <f>disaster_subtype!B629</f>
        <v>Storm</v>
      </c>
      <c r="E629" t="str">
        <f>disaster_subtype!F629</f>
        <v>Tropical cyclone</v>
      </c>
      <c r="F629">
        <f>disaster_subtype!G629</f>
        <v>1</v>
      </c>
      <c r="G629">
        <f>disaster_subtype!H629</f>
        <v>238</v>
      </c>
      <c r="H629">
        <f>disaster_subtype!I629</f>
        <v>0</v>
      </c>
      <c r="I629">
        <f>disaster_subtype!J629</f>
        <v>0</v>
      </c>
      <c r="J629">
        <f>disaster_subtype!K629</f>
        <v>0</v>
      </c>
      <c r="K629">
        <f>disaster_subtype!L629</f>
        <v>0</v>
      </c>
      <c r="L629">
        <f>disaster_subtype!M629</f>
        <v>0</v>
      </c>
    </row>
    <row r="630" spans="1:12" x14ac:dyDescent="0.2">
      <c r="A630">
        <f>disaster_subtype!C630</f>
        <v>1957</v>
      </c>
      <c r="B630" t="str">
        <f>disaster_subtype!D630</f>
        <v>MEX</v>
      </c>
      <c r="C630" t="str">
        <f>disaster_subtype!E630</f>
        <v>Mexico</v>
      </c>
      <c r="D630" t="str">
        <f>disaster_subtype!B630</f>
        <v>Earthquake</v>
      </c>
      <c r="E630" t="str">
        <f>disaster_subtype!F630</f>
        <v>Ground movement</v>
      </c>
      <c r="F630">
        <f>disaster_subtype!G630</f>
        <v>1</v>
      </c>
      <c r="G630">
        <f>disaster_subtype!H630</f>
        <v>160</v>
      </c>
      <c r="H630">
        <f>disaster_subtype!I630</f>
        <v>29</v>
      </c>
      <c r="I630">
        <f>disaster_subtype!J630</f>
        <v>0</v>
      </c>
      <c r="J630">
        <f>disaster_subtype!K630</f>
        <v>0</v>
      </c>
      <c r="K630">
        <f>disaster_subtype!L630</f>
        <v>29</v>
      </c>
      <c r="L630">
        <f>disaster_subtype!M630</f>
        <v>25000</v>
      </c>
    </row>
    <row r="631" spans="1:12" x14ac:dyDescent="0.2">
      <c r="A631">
        <f>disaster_subtype!C631</f>
        <v>1957</v>
      </c>
      <c r="B631" t="str">
        <f>disaster_subtype!D631</f>
        <v>MNG</v>
      </c>
      <c r="C631" t="str">
        <f>disaster_subtype!E631</f>
        <v>Mongolia</v>
      </c>
      <c r="D631" t="str">
        <f>disaster_subtype!B631</f>
        <v>Earthquake</v>
      </c>
      <c r="E631" t="str">
        <f>disaster_subtype!F631</f>
        <v>Ground movement</v>
      </c>
      <c r="F631">
        <f>disaster_subtype!G631</f>
        <v>1</v>
      </c>
      <c r="G631">
        <f>disaster_subtype!H631</f>
        <v>1200</v>
      </c>
      <c r="H631">
        <f>disaster_subtype!I631</f>
        <v>0</v>
      </c>
      <c r="I631">
        <f>disaster_subtype!J631</f>
        <v>0</v>
      </c>
      <c r="J631">
        <f>disaster_subtype!K631</f>
        <v>0</v>
      </c>
      <c r="K631">
        <f>disaster_subtype!L631</f>
        <v>0</v>
      </c>
      <c r="L631">
        <f>disaster_subtype!M631</f>
        <v>0</v>
      </c>
    </row>
    <row r="632" spans="1:12" x14ac:dyDescent="0.2">
      <c r="A632">
        <f>disaster_subtype!C632</f>
        <v>1957</v>
      </c>
      <c r="B632" t="str">
        <f>disaster_subtype!D632</f>
        <v>PAK</v>
      </c>
      <c r="C632" t="str">
        <f>disaster_subtype!E632</f>
        <v>Pakistan</v>
      </c>
      <c r="D632" t="str">
        <f>disaster_subtype!B632</f>
        <v>Flood</v>
      </c>
      <c r="E632" t="str">
        <f>disaster_subtype!F632</f>
        <v>--</v>
      </c>
      <c r="F632">
        <f>disaster_subtype!G632</f>
        <v>1</v>
      </c>
      <c r="G632">
        <f>disaster_subtype!H632</f>
        <v>75</v>
      </c>
      <c r="H632">
        <f>disaster_subtype!I632</f>
        <v>0</v>
      </c>
      <c r="I632">
        <f>disaster_subtype!J632</f>
        <v>0</v>
      </c>
      <c r="J632">
        <f>disaster_subtype!K632</f>
        <v>0</v>
      </c>
      <c r="K632">
        <f>disaster_subtype!L632</f>
        <v>0</v>
      </c>
      <c r="L632">
        <f>disaster_subtype!M632</f>
        <v>0</v>
      </c>
    </row>
    <row r="633" spans="1:12" x14ac:dyDescent="0.2">
      <c r="A633">
        <f>disaster_subtype!C633</f>
        <v>1957</v>
      </c>
      <c r="B633" t="str">
        <f>disaster_subtype!D633</f>
        <v>PNG</v>
      </c>
      <c r="C633" t="str">
        <f>disaster_subtype!E633</f>
        <v>Papua New Guinea</v>
      </c>
      <c r="D633" t="str">
        <f>disaster_subtype!B633</f>
        <v>Volcanic activity</v>
      </c>
      <c r="E633" t="str">
        <f>disaster_subtype!F633</f>
        <v>Ash fall</v>
      </c>
      <c r="F633">
        <f>disaster_subtype!G633</f>
        <v>1</v>
      </c>
      <c r="G633">
        <f>disaster_subtype!H633</f>
        <v>0</v>
      </c>
      <c r="H633">
        <f>disaster_subtype!I633</f>
        <v>0</v>
      </c>
      <c r="I633">
        <f>disaster_subtype!J633</f>
        <v>3200</v>
      </c>
      <c r="J633">
        <f>disaster_subtype!K633</f>
        <v>0</v>
      </c>
      <c r="K633">
        <f>disaster_subtype!L633</f>
        <v>3200</v>
      </c>
      <c r="L633">
        <f>disaster_subtype!M633</f>
        <v>0</v>
      </c>
    </row>
    <row r="634" spans="1:12" x14ac:dyDescent="0.2">
      <c r="A634">
        <f>disaster_subtype!C634</f>
        <v>1957</v>
      </c>
      <c r="B634" t="str">
        <f>disaster_subtype!D634</f>
        <v>PHL</v>
      </c>
      <c r="C634" t="str">
        <f>disaster_subtype!E634</f>
        <v>Philippines (the)</v>
      </c>
      <c r="D634" t="str">
        <f>disaster_subtype!B634</f>
        <v>Storm</v>
      </c>
      <c r="E634" t="str">
        <f>disaster_subtype!F634</f>
        <v>Tropical cyclone</v>
      </c>
      <c r="F634">
        <f>disaster_subtype!G634</f>
        <v>1</v>
      </c>
      <c r="G634">
        <f>disaster_subtype!H634</f>
        <v>89</v>
      </c>
      <c r="H634">
        <f>disaster_subtype!I634</f>
        <v>0</v>
      </c>
      <c r="I634">
        <f>disaster_subtype!J634</f>
        <v>0</v>
      </c>
      <c r="J634">
        <f>disaster_subtype!K634</f>
        <v>0</v>
      </c>
      <c r="K634">
        <f>disaster_subtype!L634</f>
        <v>0</v>
      </c>
      <c r="L634">
        <f>disaster_subtype!M634</f>
        <v>0</v>
      </c>
    </row>
    <row r="635" spans="1:12" x14ac:dyDescent="0.2">
      <c r="A635">
        <f>disaster_subtype!C635</f>
        <v>1957</v>
      </c>
      <c r="B635" t="str">
        <f>disaster_subtype!D635</f>
        <v>ESP</v>
      </c>
      <c r="C635" t="str">
        <f>disaster_subtype!E635</f>
        <v>Spain</v>
      </c>
      <c r="D635" t="str">
        <f>disaster_subtype!B635</f>
        <v>Flood</v>
      </c>
      <c r="E635" t="str">
        <f>disaster_subtype!F635</f>
        <v>--</v>
      </c>
      <c r="F635">
        <f>disaster_subtype!G635</f>
        <v>1</v>
      </c>
      <c r="G635">
        <f>disaster_subtype!H635</f>
        <v>77</v>
      </c>
      <c r="H635">
        <f>disaster_subtype!I635</f>
        <v>0</v>
      </c>
      <c r="I635">
        <f>disaster_subtype!J635</f>
        <v>0</v>
      </c>
      <c r="J635">
        <f>disaster_subtype!K635</f>
        <v>0</v>
      </c>
      <c r="K635">
        <f>disaster_subtype!L635</f>
        <v>0</v>
      </c>
      <c r="L635">
        <f>disaster_subtype!M635</f>
        <v>0</v>
      </c>
    </row>
    <row r="636" spans="1:12" x14ac:dyDescent="0.2">
      <c r="A636">
        <f>disaster_subtype!C636</f>
        <v>1957</v>
      </c>
      <c r="B636" t="str">
        <f>disaster_subtype!D636</f>
        <v>LKA</v>
      </c>
      <c r="C636" t="str">
        <f>disaster_subtype!E636</f>
        <v>Sri Lanka</v>
      </c>
      <c r="D636" t="str">
        <f>disaster_subtype!B636</f>
        <v>Storm</v>
      </c>
      <c r="E636" t="str">
        <f>disaster_subtype!F636</f>
        <v>Tropical cyclone</v>
      </c>
      <c r="F636">
        <f>disaster_subtype!G636</f>
        <v>1</v>
      </c>
      <c r="G636">
        <f>disaster_subtype!H636</f>
        <v>200</v>
      </c>
      <c r="H636">
        <f>disaster_subtype!I636</f>
        <v>0</v>
      </c>
      <c r="I636">
        <f>disaster_subtype!J636</f>
        <v>250000</v>
      </c>
      <c r="J636">
        <f>disaster_subtype!K636</f>
        <v>0</v>
      </c>
      <c r="K636">
        <f>disaster_subtype!L636</f>
        <v>250000</v>
      </c>
      <c r="L636">
        <f>disaster_subtype!M636</f>
        <v>0</v>
      </c>
    </row>
    <row r="637" spans="1:12" x14ac:dyDescent="0.2">
      <c r="A637">
        <f>disaster_subtype!C637</f>
        <v>1957</v>
      </c>
      <c r="B637" t="str">
        <f>disaster_subtype!D637</f>
        <v>TUN</v>
      </c>
      <c r="C637" t="str">
        <f>disaster_subtype!E637</f>
        <v>Tunisia</v>
      </c>
      <c r="D637" t="str">
        <f>disaster_subtype!B637</f>
        <v>Earthquake</v>
      </c>
      <c r="E637" t="str">
        <f>disaster_subtype!F637</f>
        <v>Ground movement</v>
      </c>
      <c r="F637">
        <f>disaster_subtype!G637</f>
        <v>1</v>
      </c>
      <c r="G637">
        <f>disaster_subtype!H637</f>
        <v>13</v>
      </c>
      <c r="H637">
        <f>disaster_subtype!I637</f>
        <v>0</v>
      </c>
      <c r="I637">
        <f>disaster_subtype!J637</f>
        <v>0</v>
      </c>
      <c r="J637">
        <f>disaster_subtype!K637</f>
        <v>0</v>
      </c>
      <c r="K637">
        <f>disaster_subtype!L637</f>
        <v>0</v>
      </c>
      <c r="L637">
        <f>disaster_subtype!M637</f>
        <v>0</v>
      </c>
    </row>
    <row r="638" spans="1:12" x14ac:dyDescent="0.2">
      <c r="A638">
        <f>disaster_subtype!C638</f>
        <v>1957</v>
      </c>
      <c r="B638" t="str">
        <f>disaster_subtype!D638</f>
        <v>TUR</v>
      </c>
      <c r="C638" t="str">
        <f>disaster_subtype!E638</f>
        <v>Turkey</v>
      </c>
      <c r="D638" t="str">
        <f>disaster_subtype!B638</f>
        <v>Flood</v>
      </c>
      <c r="E638" t="str">
        <f>disaster_subtype!F638</f>
        <v>--</v>
      </c>
      <c r="F638">
        <f>disaster_subtype!G638</f>
        <v>1</v>
      </c>
      <c r="G638">
        <f>disaster_subtype!H638</f>
        <v>99</v>
      </c>
      <c r="H638">
        <f>disaster_subtype!I638</f>
        <v>0</v>
      </c>
      <c r="I638">
        <f>disaster_subtype!J638</f>
        <v>0</v>
      </c>
      <c r="J638">
        <f>disaster_subtype!K638</f>
        <v>0</v>
      </c>
      <c r="K638">
        <f>disaster_subtype!L638</f>
        <v>0</v>
      </c>
      <c r="L638">
        <f>disaster_subtype!M638</f>
        <v>0</v>
      </c>
    </row>
    <row r="639" spans="1:12" x14ac:dyDescent="0.2">
      <c r="A639">
        <f>disaster_subtype!C639</f>
        <v>1957</v>
      </c>
      <c r="B639" t="str">
        <f>disaster_subtype!D639</f>
        <v>TUR</v>
      </c>
      <c r="C639" t="str">
        <f>disaster_subtype!E639</f>
        <v>Turkey</v>
      </c>
      <c r="D639" t="str">
        <f>disaster_subtype!B639</f>
        <v>Earthquake</v>
      </c>
      <c r="E639" t="str">
        <f>disaster_subtype!F639</f>
        <v>Ground movement</v>
      </c>
      <c r="F639">
        <f>disaster_subtype!G639</f>
        <v>2</v>
      </c>
      <c r="G639">
        <f>disaster_subtype!H639</f>
        <v>76</v>
      </c>
      <c r="H639">
        <f>disaster_subtype!I639</f>
        <v>219</v>
      </c>
      <c r="I639">
        <f>disaster_subtype!J639</f>
        <v>0</v>
      </c>
      <c r="J639">
        <f>disaster_subtype!K639</f>
        <v>0</v>
      </c>
      <c r="K639">
        <f>disaster_subtype!L639</f>
        <v>219</v>
      </c>
      <c r="L639">
        <f>disaster_subtype!M639</f>
        <v>0</v>
      </c>
    </row>
    <row r="640" spans="1:12" x14ac:dyDescent="0.2">
      <c r="A640">
        <f>disaster_subtype!C640</f>
        <v>1957</v>
      </c>
      <c r="B640" t="str">
        <f>disaster_subtype!D640</f>
        <v>USA</v>
      </c>
      <c r="C640" t="str">
        <f>disaster_subtype!E640</f>
        <v>United States of America (the)</v>
      </c>
      <c r="D640" t="e">
        <f>disaster_subtype!B640</f>
        <v>#N/A</v>
      </c>
      <c r="E640" t="str">
        <f>disaster_subtype!F640</f>
        <v>--</v>
      </c>
      <c r="F640">
        <f>disaster_subtype!G640</f>
        <v>2</v>
      </c>
      <c r="G640">
        <f>disaster_subtype!H640</f>
        <v>79</v>
      </c>
      <c r="H640">
        <f>disaster_subtype!I640</f>
        <v>0</v>
      </c>
      <c r="I640">
        <f>disaster_subtype!J640</f>
        <v>0</v>
      </c>
      <c r="J640">
        <f>disaster_subtype!K640</f>
        <v>0</v>
      </c>
      <c r="K640">
        <f>disaster_subtype!L640</f>
        <v>0</v>
      </c>
      <c r="L640">
        <f>disaster_subtype!M640</f>
        <v>0</v>
      </c>
    </row>
    <row r="641" spans="1:12" x14ac:dyDescent="0.2">
      <c r="A641">
        <f>disaster_subtype!C641</f>
        <v>1957</v>
      </c>
      <c r="B641" t="str">
        <f>disaster_subtype!D641</f>
        <v>USA</v>
      </c>
      <c r="C641" t="str">
        <f>disaster_subtype!E641</f>
        <v>United States of America (the)</v>
      </c>
      <c r="D641" t="e">
        <f>disaster_subtype!B641</f>
        <v>#N/A</v>
      </c>
      <c r="E641" t="str">
        <f>disaster_subtype!F641</f>
        <v>Tropical cyclone</v>
      </c>
      <c r="F641">
        <f>disaster_subtype!G641</f>
        <v>1</v>
      </c>
      <c r="G641">
        <f>disaster_subtype!H641</f>
        <v>390</v>
      </c>
      <c r="H641">
        <f>disaster_subtype!I641</f>
        <v>0</v>
      </c>
      <c r="I641">
        <f>disaster_subtype!J641</f>
        <v>0</v>
      </c>
      <c r="J641">
        <f>disaster_subtype!K641</f>
        <v>0</v>
      </c>
      <c r="K641">
        <f>disaster_subtype!L641</f>
        <v>0</v>
      </c>
      <c r="L641">
        <f>disaster_subtype!M641</f>
        <v>150000</v>
      </c>
    </row>
    <row r="642" spans="1:12" x14ac:dyDescent="0.2">
      <c r="A642">
        <f>disaster_subtype!C642</f>
        <v>1958</v>
      </c>
      <c r="B642" t="str">
        <f>disaster_subtype!D642</f>
        <v>ARG</v>
      </c>
      <c r="C642" t="str">
        <f>disaster_subtype!E642</f>
        <v>Argentina</v>
      </c>
      <c r="D642" t="str">
        <f>disaster_subtype!B642</f>
        <v>Flood</v>
      </c>
      <c r="E642" t="str">
        <f>disaster_subtype!F642</f>
        <v>--</v>
      </c>
      <c r="F642">
        <f>disaster_subtype!G642</f>
        <v>1</v>
      </c>
      <c r="G642">
        <f>disaster_subtype!H642</f>
        <v>360</v>
      </c>
      <c r="H642">
        <f>disaster_subtype!I642</f>
        <v>0</v>
      </c>
      <c r="I642">
        <f>disaster_subtype!J642</f>
        <v>0</v>
      </c>
      <c r="J642">
        <f>disaster_subtype!K642</f>
        <v>0</v>
      </c>
      <c r="K642">
        <f>disaster_subtype!L642</f>
        <v>0</v>
      </c>
      <c r="L642">
        <f>disaster_subtype!M642</f>
        <v>0</v>
      </c>
    </row>
    <row r="643" spans="1:12" x14ac:dyDescent="0.2">
      <c r="A643">
        <f>disaster_subtype!C643</f>
        <v>1958</v>
      </c>
      <c r="B643" t="str">
        <f>disaster_subtype!D643</f>
        <v>BGD</v>
      </c>
      <c r="C643" t="str">
        <f>disaster_subtype!E643</f>
        <v>Bangladesh</v>
      </c>
      <c r="D643" t="str">
        <f>disaster_subtype!B643</f>
        <v>Storm</v>
      </c>
      <c r="E643" t="str">
        <f>disaster_subtype!F643</f>
        <v>Tropical cyclone</v>
      </c>
      <c r="F643">
        <f>disaster_subtype!G643</f>
        <v>2</v>
      </c>
      <c r="G643">
        <f>disaster_subtype!H643</f>
        <v>500</v>
      </c>
      <c r="H643">
        <f>disaster_subtype!I643</f>
        <v>0</v>
      </c>
      <c r="I643">
        <f>disaster_subtype!J643</f>
        <v>0</v>
      </c>
      <c r="J643">
        <f>disaster_subtype!K643</f>
        <v>0</v>
      </c>
      <c r="K643">
        <f>disaster_subtype!L643</f>
        <v>0</v>
      </c>
      <c r="L643">
        <f>disaster_subtype!M643</f>
        <v>0</v>
      </c>
    </row>
    <row r="644" spans="1:12" x14ac:dyDescent="0.2">
      <c r="A644">
        <f>disaster_subtype!C644</f>
        <v>1958</v>
      </c>
      <c r="B644" t="str">
        <f>disaster_subtype!D644</f>
        <v>CHL</v>
      </c>
      <c r="C644" t="str">
        <f>disaster_subtype!E644</f>
        <v>Chile</v>
      </c>
      <c r="D644" t="str">
        <f>disaster_subtype!B644</f>
        <v>Earthquake</v>
      </c>
      <c r="E644" t="str">
        <f>disaster_subtype!F644</f>
        <v>Ground movement</v>
      </c>
      <c r="F644">
        <f>disaster_subtype!G644</f>
        <v>1</v>
      </c>
      <c r="G644">
        <f>disaster_subtype!H644</f>
        <v>0</v>
      </c>
      <c r="H644">
        <f>disaster_subtype!I644</f>
        <v>35</v>
      </c>
      <c r="I644">
        <f>disaster_subtype!J644</f>
        <v>0</v>
      </c>
      <c r="J644">
        <f>disaster_subtype!K644</f>
        <v>0</v>
      </c>
      <c r="K644">
        <f>disaster_subtype!L644</f>
        <v>35</v>
      </c>
      <c r="L644">
        <f>disaster_subtype!M644</f>
        <v>10100</v>
      </c>
    </row>
    <row r="645" spans="1:12" x14ac:dyDescent="0.2">
      <c r="A645">
        <f>disaster_subtype!C645</f>
        <v>1958</v>
      </c>
      <c r="B645" t="str">
        <f>disaster_subtype!D645</f>
        <v>FJI</v>
      </c>
      <c r="C645" t="str">
        <f>disaster_subtype!E645</f>
        <v>Fiji</v>
      </c>
      <c r="D645" t="str">
        <f>disaster_subtype!B645</f>
        <v>Storm</v>
      </c>
      <c r="E645" t="str">
        <f>disaster_subtype!F645</f>
        <v>Tropical cyclone</v>
      </c>
      <c r="F645">
        <f>disaster_subtype!G645</f>
        <v>1</v>
      </c>
      <c r="G645">
        <f>disaster_subtype!H645</f>
        <v>0</v>
      </c>
      <c r="H645">
        <f>disaster_subtype!I645</f>
        <v>0</v>
      </c>
      <c r="I645">
        <f>disaster_subtype!J645</f>
        <v>0</v>
      </c>
      <c r="J645">
        <f>disaster_subtype!K645</f>
        <v>0</v>
      </c>
      <c r="K645">
        <f>disaster_subtype!L645</f>
        <v>0</v>
      </c>
      <c r="L645">
        <f>disaster_subtype!M645</f>
        <v>0</v>
      </c>
    </row>
    <row r="646" spans="1:12" x14ac:dyDescent="0.2">
      <c r="A646">
        <f>disaster_subtype!C646</f>
        <v>1958</v>
      </c>
      <c r="B646" t="str">
        <f>disaster_subtype!D646</f>
        <v>FRA</v>
      </c>
      <c r="C646" t="str">
        <f>disaster_subtype!E646</f>
        <v>France</v>
      </c>
      <c r="D646" t="str">
        <f>disaster_subtype!B646</f>
        <v>Flood</v>
      </c>
      <c r="E646" t="str">
        <f>disaster_subtype!F646</f>
        <v>Riverine flood</v>
      </c>
      <c r="F646">
        <f>disaster_subtype!G646</f>
        <v>1</v>
      </c>
      <c r="G646">
        <f>disaster_subtype!H646</f>
        <v>35</v>
      </c>
      <c r="H646">
        <f>disaster_subtype!I646</f>
        <v>0</v>
      </c>
      <c r="I646">
        <f>disaster_subtype!J646</f>
        <v>0</v>
      </c>
      <c r="J646">
        <f>disaster_subtype!K646</f>
        <v>0</v>
      </c>
      <c r="K646">
        <f>disaster_subtype!L646</f>
        <v>0</v>
      </c>
      <c r="L646">
        <f>disaster_subtype!M646</f>
        <v>0</v>
      </c>
    </row>
    <row r="647" spans="1:12" x14ac:dyDescent="0.2">
      <c r="A647">
        <f>disaster_subtype!C647</f>
        <v>1958</v>
      </c>
      <c r="B647" t="str">
        <f>disaster_subtype!D647</f>
        <v>PYF</v>
      </c>
      <c r="C647" t="str">
        <f>disaster_subtype!E647</f>
        <v>French Polynesia</v>
      </c>
      <c r="D647" t="str">
        <f>disaster_subtype!B647</f>
        <v>Storm</v>
      </c>
      <c r="E647" t="str">
        <f>disaster_subtype!F647</f>
        <v>Tropical cyclone</v>
      </c>
      <c r="F647">
        <f>disaster_subtype!G647</f>
        <v>1</v>
      </c>
      <c r="G647">
        <f>disaster_subtype!H647</f>
        <v>0</v>
      </c>
      <c r="H647">
        <f>disaster_subtype!I647</f>
        <v>0</v>
      </c>
      <c r="I647">
        <f>disaster_subtype!J647</f>
        <v>0</v>
      </c>
      <c r="J647">
        <f>disaster_subtype!K647</f>
        <v>0</v>
      </c>
      <c r="K647">
        <f>disaster_subtype!L647</f>
        <v>0</v>
      </c>
      <c r="L647">
        <f>disaster_subtype!M647</f>
        <v>0</v>
      </c>
    </row>
    <row r="648" spans="1:12" x14ac:dyDescent="0.2">
      <c r="A648">
        <f>disaster_subtype!C648</f>
        <v>1958</v>
      </c>
      <c r="B648" t="str">
        <f>disaster_subtype!D648</f>
        <v>IND</v>
      </c>
      <c r="C648" t="str">
        <f>disaster_subtype!E648</f>
        <v>India</v>
      </c>
      <c r="D648" t="e">
        <f>disaster_subtype!B648</f>
        <v>#N/A</v>
      </c>
      <c r="E648" t="str">
        <f>disaster_subtype!F648</f>
        <v>--</v>
      </c>
      <c r="F648">
        <f>disaster_subtype!G648</f>
        <v>2</v>
      </c>
      <c r="G648">
        <f>disaster_subtype!H648</f>
        <v>5</v>
      </c>
      <c r="H648">
        <f>disaster_subtype!I648</f>
        <v>0</v>
      </c>
      <c r="I648">
        <f>disaster_subtype!J648</f>
        <v>25000</v>
      </c>
      <c r="J648">
        <f>disaster_subtype!K648</f>
        <v>0</v>
      </c>
      <c r="K648">
        <f>disaster_subtype!L648</f>
        <v>25000</v>
      </c>
      <c r="L648">
        <f>disaster_subtype!M648</f>
        <v>0</v>
      </c>
    </row>
    <row r="649" spans="1:12" x14ac:dyDescent="0.2">
      <c r="A649">
        <f>disaster_subtype!C649</f>
        <v>1958</v>
      </c>
      <c r="B649" t="str">
        <f>disaster_subtype!D649</f>
        <v>IND</v>
      </c>
      <c r="C649" t="str">
        <f>disaster_subtype!E649</f>
        <v>India</v>
      </c>
      <c r="D649" t="str">
        <f>disaster_subtype!B649</f>
        <v xml:space="preserve">Extreme temperature </v>
      </c>
      <c r="E649" t="str">
        <f>disaster_subtype!F649</f>
        <v>Heat wave</v>
      </c>
      <c r="F649">
        <f>disaster_subtype!G649</f>
        <v>1</v>
      </c>
      <c r="G649">
        <f>disaster_subtype!H649</f>
        <v>651</v>
      </c>
      <c r="H649">
        <f>disaster_subtype!I649</f>
        <v>0</v>
      </c>
      <c r="I649">
        <f>disaster_subtype!J649</f>
        <v>0</v>
      </c>
      <c r="J649">
        <f>disaster_subtype!K649</f>
        <v>0</v>
      </c>
      <c r="K649">
        <f>disaster_subtype!L649</f>
        <v>0</v>
      </c>
      <c r="L649">
        <f>disaster_subtype!M649</f>
        <v>0</v>
      </c>
    </row>
    <row r="650" spans="1:12" x14ac:dyDescent="0.2">
      <c r="A650">
        <f>disaster_subtype!C650</f>
        <v>1958</v>
      </c>
      <c r="B650" t="str">
        <f>disaster_subtype!D650</f>
        <v>IND</v>
      </c>
      <c r="C650" t="str">
        <f>disaster_subtype!E650</f>
        <v>India</v>
      </c>
      <c r="D650" t="str">
        <f>disaster_subtype!B650</f>
        <v>Landslide</v>
      </c>
      <c r="E650" t="str">
        <f>disaster_subtype!F650</f>
        <v>Landslide</v>
      </c>
      <c r="F650">
        <f>disaster_subtype!G650</f>
        <v>1</v>
      </c>
      <c r="G650">
        <f>disaster_subtype!H650</f>
        <v>52</v>
      </c>
      <c r="H650">
        <f>disaster_subtype!I650</f>
        <v>0</v>
      </c>
      <c r="I650">
        <f>disaster_subtype!J650</f>
        <v>0</v>
      </c>
      <c r="J650">
        <f>disaster_subtype!K650</f>
        <v>0</v>
      </c>
      <c r="K650">
        <f>disaster_subtype!L650</f>
        <v>0</v>
      </c>
      <c r="L650">
        <f>disaster_subtype!M650</f>
        <v>0</v>
      </c>
    </row>
    <row r="651" spans="1:12" x14ac:dyDescent="0.2">
      <c r="A651">
        <f>disaster_subtype!C651</f>
        <v>1958</v>
      </c>
      <c r="B651" t="str">
        <f>disaster_subtype!D651</f>
        <v>IDN</v>
      </c>
      <c r="C651" t="str">
        <f>disaster_subtype!E651</f>
        <v>Indonesia</v>
      </c>
      <c r="D651" t="str">
        <f>disaster_subtype!B651</f>
        <v>Earthquake</v>
      </c>
      <c r="E651" t="str">
        <f>disaster_subtype!F651</f>
        <v>Ground movement</v>
      </c>
      <c r="F651">
        <f>disaster_subtype!G651</f>
        <v>1</v>
      </c>
      <c r="G651">
        <f>disaster_subtype!H651</f>
        <v>8</v>
      </c>
      <c r="H651">
        <f>disaster_subtype!I651</f>
        <v>0</v>
      </c>
      <c r="I651">
        <f>disaster_subtype!J651</f>
        <v>0</v>
      </c>
      <c r="J651">
        <f>disaster_subtype!K651</f>
        <v>0</v>
      </c>
      <c r="K651">
        <f>disaster_subtype!L651</f>
        <v>0</v>
      </c>
      <c r="L651">
        <f>disaster_subtype!M651</f>
        <v>0</v>
      </c>
    </row>
    <row r="652" spans="1:12" x14ac:dyDescent="0.2">
      <c r="A652">
        <f>disaster_subtype!C652</f>
        <v>1958</v>
      </c>
      <c r="B652" t="str">
        <f>disaster_subtype!D652</f>
        <v>IRN</v>
      </c>
      <c r="C652" t="str">
        <f>disaster_subtype!E652</f>
        <v>Iran (Islamic Republic of)</v>
      </c>
      <c r="D652" t="str">
        <f>disaster_subtype!B652</f>
        <v>Earthquake</v>
      </c>
      <c r="E652" t="str">
        <f>disaster_subtype!F652</f>
        <v>Ground movement</v>
      </c>
      <c r="F652">
        <f>disaster_subtype!G652</f>
        <v>1</v>
      </c>
      <c r="G652">
        <f>disaster_subtype!H652</f>
        <v>191</v>
      </c>
      <c r="H652">
        <f>disaster_subtype!I652</f>
        <v>984</v>
      </c>
      <c r="I652">
        <f>disaster_subtype!J652</f>
        <v>0</v>
      </c>
      <c r="J652">
        <f>disaster_subtype!K652</f>
        <v>0</v>
      </c>
      <c r="K652">
        <f>disaster_subtype!L652</f>
        <v>984</v>
      </c>
      <c r="L652">
        <f>disaster_subtype!M652</f>
        <v>0</v>
      </c>
    </row>
    <row r="653" spans="1:12" x14ac:dyDescent="0.2">
      <c r="A653">
        <f>disaster_subtype!C653</f>
        <v>1958</v>
      </c>
      <c r="B653" t="str">
        <f>disaster_subtype!D653</f>
        <v>JPN</v>
      </c>
      <c r="C653" t="str">
        <f>disaster_subtype!E653</f>
        <v>Japan</v>
      </c>
      <c r="D653" t="str">
        <f>disaster_subtype!B653</f>
        <v>Storm</v>
      </c>
      <c r="E653" t="str">
        <f>disaster_subtype!F653</f>
        <v>Tropical cyclone</v>
      </c>
      <c r="F653">
        <f>disaster_subtype!G653</f>
        <v>4</v>
      </c>
      <c r="G653">
        <f>disaster_subtype!H653</f>
        <v>1950</v>
      </c>
      <c r="H653">
        <f>disaster_subtype!I653</f>
        <v>0</v>
      </c>
      <c r="I653">
        <f>disaster_subtype!J653</f>
        <v>0</v>
      </c>
      <c r="J653">
        <f>disaster_subtype!K653</f>
        <v>0</v>
      </c>
      <c r="K653">
        <f>disaster_subtype!L653</f>
        <v>0</v>
      </c>
      <c r="L653">
        <f>disaster_subtype!M653</f>
        <v>0</v>
      </c>
    </row>
    <row r="654" spans="1:12" x14ac:dyDescent="0.2">
      <c r="A654">
        <f>disaster_subtype!C654</f>
        <v>1958</v>
      </c>
      <c r="B654" t="str">
        <f>disaster_subtype!D654</f>
        <v>PER</v>
      </c>
      <c r="C654" t="str">
        <f>disaster_subtype!E654</f>
        <v>Peru</v>
      </c>
      <c r="D654" t="str">
        <f>disaster_subtype!B654</f>
        <v>Earthquake</v>
      </c>
      <c r="E654" t="str">
        <f>disaster_subtype!F654</f>
        <v>Ground movement</v>
      </c>
      <c r="F654">
        <f>disaster_subtype!G654</f>
        <v>1</v>
      </c>
      <c r="G654">
        <f>disaster_subtype!H654</f>
        <v>28</v>
      </c>
      <c r="H654">
        <f>disaster_subtype!I654</f>
        <v>0</v>
      </c>
      <c r="I654">
        <f>disaster_subtype!J654</f>
        <v>0</v>
      </c>
      <c r="J654">
        <f>disaster_subtype!K654</f>
        <v>0</v>
      </c>
      <c r="K654">
        <f>disaster_subtype!L654</f>
        <v>0</v>
      </c>
      <c r="L654">
        <f>disaster_subtype!M654</f>
        <v>0</v>
      </c>
    </row>
    <row r="655" spans="1:12" x14ac:dyDescent="0.2">
      <c r="A655">
        <f>disaster_subtype!C655</f>
        <v>1958</v>
      </c>
      <c r="B655" t="str">
        <f>disaster_subtype!D655</f>
        <v>TWN</v>
      </c>
      <c r="C655" t="str">
        <f>disaster_subtype!E655</f>
        <v>Taiwan (Province of China)</v>
      </c>
      <c r="D655" t="str">
        <f>disaster_subtype!B655</f>
        <v>Storm</v>
      </c>
      <c r="E655" t="str">
        <f>disaster_subtype!F655</f>
        <v>Tropical cyclone</v>
      </c>
      <c r="F655">
        <f>disaster_subtype!G655</f>
        <v>1</v>
      </c>
      <c r="G655">
        <f>disaster_subtype!H655</f>
        <v>31</v>
      </c>
      <c r="H655">
        <f>disaster_subtype!I655</f>
        <v>0</v>
      </c>
      <c r="I655">
        <f>disaster_subtype!J655</f>
        <v>0</v>
      </c>
      <c r="J655">
        <f>disaster_subtype!K655</f>
        <v>0</v>
      </c>
      <c r="K655">
        <f>disaster_subtype!L655</f>
        <v>0</v>
      </c>
      <c r="L655">
        <f>disaster_subtype!M655</f>
        <v>0</v>
      </c>
    </row>
    <row r="656" spans="1:12" x14ac:dyDescent="0.2">
      <c r="A656">
        <f>disaster_subtype!C656</f>
        <v>1958</v>
      </c>
      <c r="B656" t="str">
        <f>disaster_subtype!D656</f>
        <v>USA</v>
      </c>
      <c r="C656" t="str">
        <f>disaster_subtype!E656</f>
        <v>United States of America (the)</v>
      </c>
      <c r="D656" t="str">
        <f>disaster_subtype!B656</f>
        <v>Storm</v>
      </c>
      <c r="E656" t="str">
        <f>disaster_subtype!F656</f>
        <v>--</v>
      </c>
      <c r="F656">
        <f>disaster_subtype!G656</f>
        <v>3</v>
      </c>
      <c r="G656">
        <f>disaster_subtype!H656</f>
        <v>139</v>
      </c>
      <c r="H656">
        <f>disaster_subtype!I656</f>
        <v>0</v>
      </c>
      <c r="I656">
        <f>disaster_subtype!J656</f>
        <v>0</v>
      </c>
      <c r="J656">
        <f>disaster_subtype!K656</f>
        <v>0</v>
      </c>
      <c r="K656">
        <f>disaster_subtype!L656</f>
        <v>0</v>
      </c>
      <c r="L656">
        <f>disaster_subtype!M656</f>
        <v>0</v>
      </c>
    </row>
    <row r="657" spans="1:12" x14ac:dyDescent="0.2">
      <c r="A657">
        <f>disaster_subtype!C657</f>
        <v>1958</v>
      </c>
      <c r="B657" t="str">
        <f>disaster_subtype!D657</f>
        <v>USA</v>
      </c>
      <c r="C657" t="str">
        <f>disaster_subtype!E657</f>
        <v>United States of America (the)</v>
      </c>
      <c r="D657" t="str">
        <f>disaster_subtype!B657</f>
        <v xml:space="preserve">Extreme temperature </v>
      </c>
      <c r="E657" t="str">
        <f>disaster_subtype!F657</f>
        <v>Cold wave</v>
      </c>
      <c r="F657">
        <f>disaster_subtype!G657</f>
        <v>1</v>
      </c>
      <c r="G657">
        <f>disaster_subtype!H657</f>
        <v>0</v>
      </c>
      <c r="H657">
        <f>disaster_subtype!I657</f>
        <v>0</v>
      </c>
      <c r="I657">
        <f>disaster_subtype!J657</f>
        <v>0</v>
      </c>
      <c r="J657">
        <f>disaster_subtype!K657</f>
        <v>0</v>
      </c>
      <c r="K657">
        <f>disaster_subtype!L657</f>
        <v>0</v>
      </c>
      <c r="L657">
        <f>disaster_subtype!M657</f>
        <v>520000</v>
      </c>
    </row>
    <row r="658" spans="1:12" x14ac:dyDescent="0.2">
      <c r="A658">
        <f>disaster_subtype!C658</f>
        <v>1959</v>
      </c>
      <c r="B658" t="str">
        <f>disaster_subtype!D658</f>
        <v>BRA</v>
      </c>
      <c r="C658" t="str">
        <f>disaster_subtype!E658</f>
        <v>Brazil</v>
      </c>
      <c r="D658" t="e">
        <f>disaster_subtype!B658</f>
        <v>#N/A</v>
      </c>
      <c r="E658" t="str">
        <f>disaster_subtype!F658</f>
        <v>--</v>
      </c>
      <c r="F658">
        <f>disaster_subtype!G658</f>
        <v>2</v>
      </c>
      <c r="G658">
        <f>disaster_subtype!H658</f>
        <v>159</v>
      </c>
      <c r="H658">
        <f>disaster_subtype!I658</f>
        <v>0</v>
      </c>
      <c r="I658">
        <f>disaster_subtype!J658</f>
        <v>0</v>
      </c>
      <c r="J658">
        <f>disaster_subtype!K658</f>
        <v>0</v>
      </c>
      <c r="K658">
        <f>disaster_subtype!L658</f>
        <v>0</v>
      </c>
      <c r="L658">
        <f>disaster_subtype!M658</f>
        <v>0</v>
      </c>
    </row>
    <row r="659" spans="1:12" x14ac:dyDescent="0.2">
      <c r="A659">
        <f>disaster_subtype!C659</f>
        <v>1959</v>
      </c>
      <c r="B659" t="str">
        <f>disaster_subtype!D659</f>
        <v>CAN</v>
      </c>
      <c r="C659" t="str">
        <f>disaster_subtype!E659</f>
        <v>Canada</v>
      </c>
      <c r="D659" t="str">
        <f>disaster_subtype!B659</f>
        <v>Storm</v>
      </c>
      <c r="E659" t="str">
        <f>disaster_subtype!F659</f>
        <v>Convective storm</v>
      </c>
      <c r="F659">
        <f>disaster_subtype!G659</f>
        <v>1</v>
      </c>
      <c r="G659">
        <f>disaster_subtype!H659</f>
        <v>6</v>
      </c>
      <c r="H659">
        <f>disaster_subtype!I659</f>
        <v>0</v>
      </c>
      <c r="I659">
        <f>disaster_subtype!J659</f>
        <v>0</v>
      </c>
      <c r="J659">
        <f>disaster_subtype!K659</f>
        <v>0</v>
      </c>
      <c r="K659">
        <f>disaster_subtype!L659</f>
        <v>0</v>
      </c>
      <c r="L659">
        <f>disaster_subtype!M659</f>
        <v>0</v>
      </c>
    </row>
    <row r="660" spans="1:12" x14ac:dyDescent="0.2">
      <c r="A660">
        <f>disaster_subtype!C660</f>
        <v>1959</v>
      </c>
      <c r="B660" t="str">
        <f>disaster_subtype!D660</f>
        <v>CHN</v>
      </c>
      <c r="C660" t="str">
        <f>disaster_subtype!E660</f>
        <v>China</v>
      </c>
      <c r="D660" t="str">
        <f>disaster_subtype!B660</f>
        <v>Flood</v>
      </c>
      <c r="E660" t="str">
        <f>disaster_subtype!F660</f>
        <v>--</v>
      </c>
      <c r="F660">
        <f>disaster_subtype!G660</f>
        <v>2</v>
      </c>
      <c r="G660">
        <f>disaster_subtype!H660</f>
        <v>2000187</v>
      </c>
      <c r="H660">
        <f>disaster_subtype!I660</f>
        <v>0</v>
      </c>
      <c r="I660">
        <f>disaster_subtype!J660</f>
        <v>0</v>
      </c>
      <c r="J660">
        <f>disaster_subtype!K660</f>
        <v>0</v>
      </c>
      <c r="K660">
        <f>disaster_subtype!L660</f>
        <v>0</v>
      </c>
      <c r="L660">
        <f>disaster_subtype!M660</f>
        <v>0</v>
      </c>
    </row>
    <row r="661" spans="1:12" x14ac:dyDescent="0.2">
      <c r="A661">
        <f>disaster_subtype!C661</f>
        <v>1959</v>
      </c>
      <c r="B661" t="str">
        <f>disaster_subtype!D661</f>
        <v>CHN</v>
      </c>
      <c r="C661" t="str">
        <f>disaster_subtype!E661</f>
        <v>China</v>
      </c>
      <c r="D661" t="str">
        <f>disaster_subtype!B661</f>
        <v>Storm</v>
      </c>
      <c r="E661" t="str">
        <f>disaster_subtype!F661</f>
        <v>Tropical cyclone</v>
      </c>
      <c r="F661">
        <f>disaster_subtype!G661</f>
        <v>2</v>
      </c>
      <c r="G661">
        <f>disaster_subtype!H661</f>
        <v>1784</v>
      </c>
      <c r="H661">
        <f>disaster_subtype!I661</f>
        <v>0</v>
      </c>
      <c r="I661">
        <f>disaster_subtype!J661</f>
        <v>0</v>
      </c>
      <c r="J661">
        <f>disaster_subtype!K661</f>
        <v>0</v>
      </c>
      <c r="K661">
        <f>disaster_subtype!L661</f>
        <v>0</v>
      </c>
      <c r="L661">
        <f>disaster_subtype!M661</f>
        <v>0</v>
      </c>
    </row>
    <row r="662" spans="1:12" x14ac:dyDescent="0.2">
      <c r="A662">
        <f>disaster_subtype!C662</f>
        <v>1959</v>
      </c>
      <c r="B662" t="str">
        <f>disaster_subtype!D662</f>
        <v>CHN</v>
      </c>
      <c r="C662" t="str">
        <f>disaster_subtype!E662</f>
        <v>China</v>
      </c>
      <c r="D662" t="str">
        <f>disaster_subtype!B662</f>
        <v>Earthquake</v>
      </c>
      <c r="E662" t="str">
        <f>disaster_subtype!F662</f>
        <v>Tsunami</v>
      </c>
      <c r="F662">
        <f>disaster_subtype!G662</f>
        <v>1</v>
      </c>
      <c r="G662">
        <f>disaster_subtype!H662</f>
        <v>47</v>
      </c>
      <c r="H662">
        <f>disaster_subtype!I662</f>
        <v>0</v>
      </c>
      <c r="I662">
        <f>disaster_subtype!J662</f>
        <v>0</v>
      </c>
      <c r="J662">
        <f>disaster_subtype!K662</f>
        <v>0</v>
      </c>
      <c r="K662">
        <f>disaster_subtype!L662</f>
        <v>0</v>
      </c>
      <c r="L662">
        <f>disaster_subtype!M662</f>
        <v>0</v>
      </c>
    </row>
    <row r="663" spans="1:12" x14ac:dyDescent="0.2">
      <c r="A663">
        <f>disaster_subtype!C663</f>
        <v>1959</v>
      </c>
      <c r="B663" t="str">
        <f>disaster_subtype!D663</f>
        <v>COL</v>
      </c>
      <c r="C663" t="str">
        <f>disaster_subtype!E663</f>
        <v>Colombia</v>
      </c>
      <c r="D663" t="str">
        <f>disaster_subtype!B663</f>
        <v>Flood</v>
      </c>
      <c r="E663" t="str">
        <f>disaster_subtype!F663</f>
        <v>--</v>
      </c>
      <c r="F663">
        <f>disaster_subtype!G663</f>
        <v>1</v>
      </c>
      <c r="G663">
        <f>disaster_subtype!H663</f>
        <v>184</v>
      </c>
      <c r="H663">
        <f>disaster_subtype!I663</f>
        <v>0</v>
      </c>
      <c r="I663">
        <f>disaster_subtype!J663</f>
        <v>0</v>
      </c>
      <c r="J663">
        <f>disaster_subtype!K663</f>
        <v>0</v>
      </c>
      <c r="K663">
        <f>disaster_subtype!L663</f>
        <v>0</v>
      </c>
      <c r="L663">
        <f>disaster_subtype!M663</f>
        <v>0</v>
      </c>
    </row>
    <row r="664" spans="1:12" x14ac:dyDescent="0.2">
      <c r="A664">
        <f>disaster_subtype!C664</f>
        <v>1959</v>
      </c>
      <c r="B664" t="str">
        <f>disaster_subtype!D664</f>
        <v>HTI</v>
      </c>
      <c r="C664" t="str">
        <f>disaster_subtype!E664</f>
        <v>Haiti</v>
      </c>
      <c r="D664" t="str">
        <f>disaster_subtype!B664</f>
        <v>Flood</v>
      </c>
      <c r="E664" t="str">
        <f>disaster_subtype!F664</f>
        <v>--</v>
      </c>
      <c r="F664">
        <f>disaster_subtype!G664</f>
        <v>1</v>
      </c>
      <c r="G664">
        <f>disaster_subtype!H664</f>
        <v>50</v>
      </c>
      <c r="H664">
        <f>disaster_subtype!I664</f>
        <v>0</v>
      </c>
      <c r="I664">
        <f>disaster_subtype!J664</f>
        <v>0</v>
      </c>
      <c r="J664">
        <f>disaster_subtype!K664</f>
        <v>0</v>
      </c>
      <c r="K664">
        <f>disaster_subtype!L664</f>
        <v>0</v>
      </c>
      <c r="L664">
        <f>disaster_subtype!M664</f>
        <v>0</v>
      </c>
    </row>
    <row r="665" spans="1:12" x14ac:dyDescent="0.2">
      <c r="A665">
        <f>disaster_subtype!C665</f>
        <v>1959</v>
      </c>
      <c r="B665" t="str">
        <f>disaster_subtype!D665</f>
        <v>HKG</v>
      </c>
      <c r="C665" t="str">
        <f>disaster_subtype!E665</f>
        <v>Hong Kong</v>
      </c>
      <c r="D665" t="str">
        <f>disaster_subtype!B665</f>
        <v>Storm</v>
      </c>
      <c r="E665" t="str">
        <f>disaster_subtype!F665</f>
        <v>--</v>
      </c>
      <c r="F665">
        <f>disaster_subtype!G665</f>
        <v>1</v>
      </c>
      <c r="G665">
        <f>disaster_subtype!H665</f>
        <v>43</v>
      </c>
      <c r="H665">
        <f>disaster_subtype!I665</f>
        <v>0</v>
      </c>
      <c r="I665">
        <f>disaster_subtype!J665</f>
        <v>0</v>
      </c>
      <c r="J665">
        <f>disaster_subtype!K665</f>
        <v>0</v>
      </c>
      <c r="K665">
        <f>disaster_subtype!L665</f>
        <v>0</v>
      </c>
      <c r="L665">
        <f>disaster_subtype!M665</f>
        <v>0</v>
      </c>
    </row>
    <row r="666" spans="1:12" x14ac:dyDescent="0.2">
      <c r="A666">
        <f>disaster_subtype!C666</f>
        <v>1959</v>
      </c>
      <c r="B666" t="str">
        <f>disaster_subtype!D666</f>
        <v>IND</v>
      </c>
      <c r="C666" t="str">
        <f>disaster_subtype!E666</f>
        <v>India</v>
      </c>
      <c r="D666" t="str">
        <f>disaster_subtype!B666</f>
        <v>Flood</v>
      </c>
      <c r="E666" t="str">
        <f>disaster_subtype!F666</f>
        <v>--</v>
      </c>
      <c r="F666">
        <f>disaster_subtype!G666</f>
        <v>3</v>
      </c>
      <c r="G666">
        <f>disaster_subtype!H666</f>
        <v>621</v>
      </c>
      <c r="H666">
        <f>disaster_subtype!I666</f>
        <v>0</v>
      </c>
      <c r="I666">
        <f>disaster_subtype!J666</f>
        <v>13000</v>
      </c>
      <c r="J666">
        <f>disaster_subtype!K666</f>
        <v>0</v>
      </c>
      <c r="K666">
        <f>disaster_subtype!L666</f>
        <v>13000</v>
      </c>
      <c r="L666">
        <f>disaster_subtype!M666</f>
        <v>0</v>
      </c>
    </row>
    <row r="667" spans="1:12" x14ac:dyDescent="0.2">
      <c r="A667">
        <f>disaster_subtype!C667</f>
        <v>1959</v>
      </c>
      <c r="B667" t="str">
        <f>disaster_subtype!D667</f>
        <v>JPN</v>
      </c>
      <c r="C667" t="str">
        <f>disaster_subtype!E667</f>
        <v>Japan</v>
      </c>
      <c r="D667" t="str">
        <f>disaster_subtype!B667</f>
        <v>Flood</v>
      </c>
      <c r="E667" t="str">
        <f>disaster_subtype!F667</f>
        <v>--</v>
      </c>
      <c r="F667">
        <f>disaster_subtype!G667</f>
        <v>1</v>
      </c>
      <c r="G667">
        <f>disaster_subtype!H667</f>
        <v>41</v>
      </c>
      <c r="H667">
        <f>disaster_subtype!I667</f>
        <v>0</v>
      </c>
      <c r="I667">
        <f>disaster_subtype!J667</f>
        <v>0</v>
      </c>
      <c r="J667">
        <f>disaster_subtype!K667</f>
        <v>0</v>
      </c>
      <c r="K667">
        <f>disaster_subtype!L667</f>
        <v>0</v>
      </c>
      <c r="L667">
        <f>disaster_subtype!M667</f>
        <v>0</v>
      </c>
    </row>
    <row r="668" spans="1:12" x14ac:dyDescent="0.2">
      <c r="A668">
        <f>disaster_subtype!C668</f>
        <v>1959</v>
      </c>
      <c r="B668" t="str">
        <f>disaster_subtype!D668</f>
        <v>JPN</v>
      </c>
      <c r="C668" t="str">
        <f>disaster_subtype!E668</f>
        <v>Japan</v>
      </c>
      <c r="D668" t="str">
        <f>disaster_subtype!B668</f>
        <v>Storm</v>
      </c>
      <c r="E668" t="str">
        <f>disaster_subtype!F668</f>
        <v>Tropical cyclone</v>
      </c>
      <c r="F668">
        <f>disaster_subtype!G668</f>
        <v>3</v>
      </c>
      <c r="G668">
        <f>disaster_subtype!H668</f>
        <v>5264</v>
      </c>
      <c r="H668">
        <f>disaster_subtype!I668</f>
        <v>0</v>
      </c>
      <c r="I668">
        <f>disaster_subtype!J668</f>
        <v>1500000</v>
      </c>
      <c r="J668">
        <f>disaster_subtype!K668</f>
        <v>0</v>
      </c>
      <c r="K668">
        <f>disaster_subtype!L668</f>
        <v>1500000</v>
      </c>
      <c r="L668">
        <f>disaster_subtype!M668</f>
        <v>600000</v>
      </c>
    </row>
    <row r="669" spans="1:12" x14ac:dyDescent="0.2">
      <c r="A669">
        <f>disaster_subtype!C669</f>
        <v>1959</v>
      </c>
      <c r="B669" t="str">
        <f>disaster_subtype!D669</f>
        <v>KOR</v>
      </c>
      <c r="C669" t="str">
        <f>disaster_subtype!E669</f>
        <v>Korea (the Republic of)</v>
      </c>
      <c r="D669" t="str">
        <f>disaster_subtype!B669</f>
        <v>Flood</v>
      </c>
      <c r="E669" t="str">
        <f>disaster_subtype!F669</f>
        <v>--</v>
      </c>
      <c r="F669">
        <f>disaster_subtype!G669</f>
        <v>1</v>
      </c>
      <c r="G669">
        <f>disaster_subtype!H669</f>
        <v>62</v>
      </c>
      <c r="H669">
        <f>disaster_subtype!I669</f>
        <v>0</v>
      </c>
      <c r="I669">
        <f>disaster_subtype!J669</f>
        <v>0</v>
      </c>
      <c r="J669">
        <f>disaster_subtype!K669</f>
        <v>0</v>
      </c>
      <c r="K669">
        <f>disaster_subtype!L669</f>
        <v>0</v>
      </c>
      <c r="L669">
        <f>disaster_subtype!M669</f>
        <v>0</v>
      </c>
    </row>
    <row r="670" spans="1:12" x14ac:dyDescent="0.2">
      <c r="A670">
        <f>disaster_subtype!C670</f>
        <v>1959</v>
      </c>
      <c r="B670" t="str">
        <f>disaster_subtype!D670</f>
        <v>KOR</v>
      </c>
      <c r="C670" t="str">
        <f>disaster_subtype!E670</f>
        <v>Korea (the Republic of)</v>
      </c>
      <c r="D670" t="str">
        <f>disaster_subtype!B670</f>
        <v>Storm</v>
      </c>
      <c r="E670" t="str">
        <f>disaster_subtype!F670</f>
        <v>Tropical cyclone</v>
      </c>
      <c r="F670">
        <f>disaster_subtype!G670</f>
        <v>1</v>
      </c>
      <c r="G670">
        <f>disaster_subtype!H670</f>
        <v>432</v>
      </c>
      <c r="H670">
        <f>disaster_subtype!I670</f>
        <v>0</v>
      </c>
      <c r="I670">
        <f>disaster_subtype!J670</f>
        <v>0</v>
      </c>
      <c r="J670">
        <f>disaster_subtype!K670</f>
        <v>0</v>
      </c>
      <c r="K670">
        <f>disaster_subtype!L670</f>
        <v>0</v>
      </c>
      <c r="L670">
        <f>disaster_subtype!M670</f>
        <v>0</v>
      </c>
    </row>
    <row r="671" spans="1:12" x14ac:dyDescent="0.2">
      <c r="A671">
        <f>disaster_subtype!C671</f>
        <v>1959</v>
      </c>
      <c r="B671" t="str">
        <f>disaster_subtype!D671</f>
        <v>MEX</v>
      </c>
      <c r="C671" t="str">
        <f>disaster_subtype!E671</f>
        <v>Mexico</v>
      </c>
      <c r="D671" t="str">
        <f>disaster_subtype!B671</f>
        <v>Flood</v>
      </c>
      <c r="E671" t="str">
        <f>disaster_subtype!F671</f>
        <v>--</v>
      </c>
      <c r="F671">
        <f>disaster_subtype!G671</f>
        <v>1</v>
      </c>
      <c r="G671">
        <f>disaster_subtype!H671</f>
        <v>2000</v>
      </c>
      <c r="H671">
        <f>disaster_subtype!I671</f>
        <v>0</v>
      </c>
      <c r="I671">
        <f>disaster_subtype!J671</f>
        <v>0</v>
      </c>
      <c r="J671">
        <f>disaster_subtype!K671</f>
        <v>0</v>
      </c>
      <c r="K671">
        <f>disaster_subtype!L671</f>
        <v>0</v>
      </c>
      <c r="L671">
        <f>disaster_subtype!M671</f>
        <v>0</v>
      </c>
    </row>
    <row r="672" spans="1:12" x14ac:dyDescent="0.2">
      <c r="A672">
        <f>disaster_subtype!C672</f>
        <v>1959</v>
      </c>
      <c r="B672" t="str">
        <f>disaster_subtype!D672</f>
        <v>MEX</v>
      </c>
      <c r="C672" t="str">
        <f>disaster_subtype!E672</f>
        <v>Mexico</v>
      </c>
      <c r="D672" t="str">
        <f>disaster_subtype!B672</f>
        <v>Earthquake</v>
      </c>
      <c r="E672" t="str">
        <f>disaster_subtype!F672</f>
        <v>Ground movement</v>
      </c>
      <c r="F672">
        <f>disaster_subtype!G672</f>
        <v>1</v>
      </c>
      <c r="G672">
        <f>disaster_subtype!H672</f>
        <v>28</v>
      </c>
      <c r="H672">
        <f>disaster_subtype!I672</f>
        <v>0</v>
      </c>
      <c r="I672">
        <f>disaster_subtype!J672</f>
        <v>0</v>
      </c>
      <c r="J672">
        <f>disaster_subtype!K672</f>
        <v>0</v>
      </c>
      <c r="K672">
        <f>disaster_subtype!L672</f>
        <v>0</v>
      </c>
      <c r="L672">
        <f>disaster_subtype!M672</f>
        <v>0</v>
      </c>
    </row>
    <row r="673" spans="1:12" x14ac:dyDescent="0.2">
      <c r="A673">
        <f>disaster_subtype!C673</f>
        <v>1959</v>
      </c>
      <c r="B673" t="str">
        <f>disaster_subtype!D673</f>
        <v>MEX</v>
      </c>
      <c r="C673" t="str">
        <f>disaster_subtype!E673</f>
        <v>Mexico</v>
      </c>
      <c r="D673" t="str">
        <f>disaster_subtype!B673</f>
        <v>Storm</v>
      </c>
      <c r="E673" t="str">
        <f>disaster_subtype!F673</f>
        <v>Tropical cyclone</v>
      </c>
      <c r="F673">
        <f>disaster_subtype!G673</f>
        <v>1</v>
      </c>
      <c r="G673">
        <f>disaster_subtype!H673</f>
        <v>960</v>
      </c>
      <c r="H673">
        <f>disaster_subtype!I673</f>
        <v>0</v>
      </c>
      <c r="I673">
        <f>disaster_subtype!J673</f>
        <v>0</v>
      </c>
      <c r="J673">
        <f>disaster_subtype!K673</f>
        <v>0</v>
      </c>
      <c r="K673">
        <f>disaster_subtype!L673</f>
        <v>0</v>
      </c>
      <c r="L673">
        <f>disaster_subtype!M673</f>
        <v>20000</v>
      </c>
    </row>
    <row r="674" spans="1:12" x14ac:dyDescent="0.2">
      <c r="A674">
        <f>disaster_subtype!C674</f>
        <v>1959</v>
      </c>
      <c r="B674" t="str">
        <f>disaster_subtype!D674</f>
        <v>NCL</v>
      </c>
      <c r="C674" t="str">
        <f>disaster_subtype!E674</f>
        <v>New Caledonia</v>
      </c>
      <c r="D674" t="str">
        <f>disaster_subtype!B674</f>
        <v>Storm</v>
      </c>
      <c r="E674" t="str">
        <f>disaster_subtype!F674</f>
        <v>Tropical cyclone</v>
      </c>
      <c r="F674">
        <f>disaster_subtype!G674</f>
        <v>1</v>
      </c>
      <c r="G674">
        <f>disaster_subtype!H674</f>
        <v>1</v>
      </c>
      <c r="H674">
        <f>disaster_subtype!I674</f>
        <v>0</v>
      </c>
      <c r="I674">
        <f>disaster_subtype!J674</f>
        <v>0</v>
      </c>
      <c r="J674">
        <f>disaster_subtype!K674</f>
        <v>0</v>
      </c>
      <c r="K674">
        <f>disaster_subtype!L674</f>
        <v>0</v>
      </c>
      <c r="L674">
        <f>disaster_subtype!M674</f>
        <v>700</v>
      </c>
    </row>
    <row r="675" spans="1:12" x14ac:dyDescent="0.2">
      <c r="A675">
        <f>disaster_subtype!C675</f>
        <v>1959</v>
      </c>
      <c r="B675" t="str">
        <f>disaster_subtype!D675</f>
        <v>NIU</v>
      </c>
      <c r="C675" t="str">
        <f>disaster_subtype!E675</f>
        <v>Niue</v>
      </c>
      <c r="D675" t="str">
        <f>disaster_subtype!B675</f>
        <v>Storm</v>
      </c>
      <c r="E675" t="str">
        <f>disaster_subtype!F675</f>
        <v>Tropical cyclone</v>
      </c>
      <c r="F675">
        <f>disaster_subtype!G675</f>
        <v>1</v>
      </c>
      <c r="G675">
        <f>disaster_subtype!H675</f>
        <v>0</v>
      </c>
      <c r="H675">
        <f>disaster_subtype!I675</f>
        <v>0</v>
      </c>
      <c r="I675">
        <f>disaster_subtype!J675</f>
        <v>1600</v>
      </c>
      <c r="J675">
        <f>disaster_subtype!K675</f>
        <v>0</v>
      </c>
      <c r="K675">
        <f>disaster_subtype!L675</f>
        <v>1600</v>
      </c>
      <c r="L675">
        <f>disaster_subtype!M675</f>
        <v>1500</v>
      </c>
    </row>
    <row r="676" spans="1:12" x14ac:dyDescent="0.2">
      <c r="A676">
        <f>disaster_subtype!C676</f>
        <v>1959</v>
      </c>
      <c r="B676" t="str">
        <f>disaster_subtype!D676</f>
        <v>PAK</v>
      </c>
      <c r="C676" t="str">
        <f>disaster_subtype!E676</f>
        <v>Pakistan</v>
      </c>
      <c r="D676" t="str">
        <f>disaster_subtype!B676</f>
        <v>Flood</v>
      </c>
      <c r="E676" t="str">
        <f>disaster_subtype!F676</f>
        <v>--</v>
      </c>
      <c r="F676">
        <f>disaster_subtype!G676</f>
        <v>1</v>
      </c>
      <c r="G676">
        <f>disaster_subtype!H676</f>
        <v>100</v>
      </c>
      <c r="H676">
        <f>disaster_subtype!I676</f>
        <v>0</v>
      </c>
      <c r="I676">
        <f>disaster_subtype!J676</f>
        <v>0</v>
      </c>
      <c r="J676">
        <f>disaster_subtype!K676</f>
        <v>0</v>
      </c>
      <c r="K676">
        <f>disaster_subtype!L676</f>
        <v>0</v>
      </c>
      <c r="L676">
        <f>disaster_subtype!M676</f>
        <v>0</v>
      </c>
    </row>
    <row r="677" spans="1:12" x14ac:dyDescent="0.2">
      <c r="A677">
        <f>disaster_subtype!C677</f>
        <v>1959</v>
      </c>
      <c r="B677" t="str">
        <f>disaster_subtype!D677</f>
        <v>PAK</v>
      </c>
      <c r="C677" t="str">
        <f>disaster_subtype!E677</f>
        <v>Pakistan</v>
      </c>
      <c r="D677" t="str">
        <f>disaster_subtype!B677</f>
        <v>Landslide</v>
      </c>
      <c r="E677" t="str">
        <f>disaster_subtype!F677</f>
        <v>Avalanche</v>
      </c>
      <c r="F677">
        <f>disaster_subtype!G677</f>
        <v>1</v>
      </c>
      <c r="G677">
        <f>disaster_subtype!H677</f>
        <v>48</v>
      </c>
      <c r="H677">
        <f>disaster_subtype!I677</f>
        <v>0</v>
      </c>
      <c r="I677">
        <f>disaster_subtype!J677</f>
        <v>0</v>
      </c>
      <c r="J677">
        <f>disaster_subtype!K677</f>
        <v>0</v>
      </c>
      <c r="K677">
        <f>disaster_subtype!L677</f>
        <v>0</v>
      </c>
      <c r="L677">
        <f>disaster_subtype!M677</f>
        <v>0</v>
      </c>
    </row>
    <row r="678" spans="1:12" x14ac:dyDescent="0.2">
      <c r="A678">
        <f>disaster_subtype!C678</f>
        <v>1959</v>
      </c>
      <c r="B678" t="str">
        <f>disaster_subtype!D678</f>
        <v>PHL</v>
      </c>
      <c r="C678" t="str">
        <f>disaster_subtype!E678</f>
        <v>Philippines (the)</v>
      </c>
      <c r="D678" t="str">
        <f>disaster_subtype!B678</f>
        <v>Storm</v>
      </c>
      <c r="E678" t="str">
        <f>disaster_subtype!F678</f>
        <v>Tropical cyclone</v>
      </c>
      <c r="F678">
        <f>disaster_subtype!G678</f>
        <v>1</v>
      </c>
      <c r="G678">
        <f>disaster_subtype!H678</f>
        <v>29</v>
      </c>
      <c r="H678">
        <f>disaster_subtype!I678</f>
        <v>0</v>
      </c>
      <c r="I678">
        <f>disaster_subtype!J678</f>
        <v>0</v>
      </c>
      <c r="J678">
        <f>disaster_subtype!K678</f>
        <v>0</v>
      </c>
      <c r="K678">
        <f>disaster_subtype!L678</f>
        <v>0</v>
      </c>
      <c r="L678">
        <f>disaster_subtype!M678</f>
        <v>0</v>
      </c>
    </row>
    <row r="679" spans="1:12" x14ac:dyDescent="0.2">
      <c r="A679">
        <f>disaster_subtype!C679</f>
        <v>1959</v>
      </c>
      <c r="B679" t="str">
        <f>disaster_subtype!D679</f>
        <v>ZAF</v>
      </c>
      <c r="C679" t="str">
        <f>disaster_subtype!E679</f>
        <v>South Africa</v>
      </c>
      <c r="D679" t="str">
        <f>disaster_subtype!B679</f>
        <v>Flood</v>
      </c>
      <c r="E679" t="str">
        <f>disaster_subtype!F679</f>
        <v>--</v>
      </c>
      <c r="F679">
        <f>disaster_subtype!G679</f>
        <v>1</v>
      </c>
      <c r="G679">
        <f>disaster_subtype!H679</f>
        <v>51</v>
      </c>
      <c r="H679">
        <f>disaster_subtype!I679</f>
        <v>0</v>
      </c>
      <c r="I679">
        <f>disaster_subtype!J679</f>
        <v>0</v>
      </c>
      <c r="J679">
        <f>disaster_subtype!K679</f>
        <v>0</v>
      </c>
      <c r="K679">
        <f>disaster_subtype!L679</f>
        <v>0</v>
      </c>
      <c r="L679">
        <f>disaster_subtype!M679</f>
        <v>0</v>
      </c>
    </row>
    <row r="680" spans="1:12" x14ac:dyDescent="0.2">
      <c r="A680">
        <f>disaster_subtype!C680</f>
        <v>1959</v>
      </c>
      <c r="B680" t="str">
        <f>disaster_subtype!D680</f>
        <v>TWN</v>
      </c>
      <c r="C680" t="str">
        <f>disaster_subtype!E680</f>
        <v>Taiwan (Province of China)</v>
      </c>
      <c r="D680" t="str">
        <f>disaster_subtype!B680</f>
        <v>Storm</v>
      </c>
      <c r="E680" t="str">
        <f>disaster_subtype!F680</f>
        <v>Tropical cyclone</v>
      </c>
      <c r="F680">
        <f>disaster_subtype!G680</f>
        <v>1</v>
      </c>
      <c r="G680">
        <f>disaster_subtype!H680</f>
        <v>1046</v>
      </c>
      <c r="H680">
        <f>disaster_subtype!I680</f>
        <v>0</v>
      </c>
      <c r="I680">
        <f>disaster_subtype!J680</f>
        <v>0</v>
      </c>
      <c r="J680">
        <f>disaster_subtype!K680</f>
        <v>0</v>
      </c>
      <c r="K680">
        <f>disaster_subtype!L680</f>
        <v>0</v>
      </c>
      <c r="L680">
        <f>disaster_subtype!M680</f>
        <v>50000</v>
      </c>
    </row>
    <row r="681" spans="1:12" x14ac:dyDescent="0.2">
      <c r="A681">
        <f>disaster_subtype!C681</f>
        <v>1959</v>
      </c>
      <c r="B681" t="str">
        <f>disaster_subtype!D681</f>
        <v>USA</v>
      </c>
      <c r="C681" t="str">
        <f>disaster_subtype!E681</f>
        <v>United States of America (the)</v>
      </c>
      <c r="D681" t="str">
        <f>disaster_subtype!B681</f>
        <v>Storm</v>
      </c>
      <c r="E681" t="str">
        <f>disaster_subtype!F681</f>
        <v>--</v>
      </c>
      <c r="F681">
        <f>disaster_subtype!G681</f>
        <v>1</v>
      </c>
      <c r="G681">
        <f>disaster_subtype!H681</f>
        <v>71</v>
      </c>
      <c r="H681">
        <f>disaster_subtype!I681</f>
        <v>0</v>
      </c>
      <c r="I681">
        <f>disaster_subtype!J681</f>
        <v>0</v>
      </c>
      <c r="J681">
        <f>disaster_subtype!K681</f>
        <v>0</v>
      </c>
      <c r="K681">
        <f>disaster_subtype!L681</f>
        <v>0</v>
      </c>
      <c r="L681">
        <f>disaster_subtype!M681</f>
        <v>0</v>
      </c>
    </row>
    <row r="682" spans="1:12" x14ac:dyDescent="0.2">
      <c r="A682">
        <f>disaster_subtype!C682</f>
        <v>1959</v>
      </c>
      <c r="B682" t="str">
        <f>disaster_subtype!D682</f>
        <v>USA</v>
      </c>
      <c r="C682" t="str">
        <f>disaster_subtype!E682</f>
        <v>United States of America (the)</v>
      </c>
      <c r="D682" t="str">
        <f>disaster_subtype!B682</f>
        <v>Earthquake</v>
      </c>
      <c r="E682" t="str">
        <f>disaster_subtype!F682</f>
        <v>Ground movement</v>
      </c>
      <c r="F682">
        <f>disaster_subtype!G682</f>
        <v>1</v>
      </c>
      <c r="G682">
        <f>disaster_subtype!H682</f>
        <v>28</v>
      </c>
      <c r="H682">
        <f>disaster_subtype!I682</f>
        <v>0</v>
      </c>
      <c r="I682">
        <f>disaster_subtype!J682</f>
        <v>0</v>
      </c>
      <c r="J682">
        <f>disaster_subtype!K682</f>
        <v>0</v>
      </c>
      <c r="K682">
        <f>disaster_subtype!L682</f>
        <v>0</v>
      </c>
      <c r="L682">
        <f>disaster_subtype!M682</f>
        <v>26000</v>
      </c>
    </row>
    <row r="683" spans="1:12" x14ac:dyDescent="0.2">
      <c r="A683">
        <f>disaster_subtype!C683</f>
        <v>1959</v>
      </c>
      <c r="B683" t="str">
        <f>disaster_subtype!D683</f>
        <v>VUT</v>
      </c>
      <c r="C683" t="str">
        <f>disaster_subtype!E683</f>
        <v>Vanuatu</v>
      </c>
      <c r="D683" t="str">
        <f>disaster_subtype!B683</f>
        <v>Storm</v>
      </c>
      <c r="E683" t="str">
        <f>disaster_subtype!F683</f>
        <v>Tropical cyclone</v>
      </c>
      <c r="F683">
        <f>disaster_subtype!G683</f>
        <v>1</v>
      </c>
      <c r="G683">
        <f>disaster_subtype!H683</f>
        <v>0</v>
      </c>
      <c r="H683">
        <f>disaster_subtype!I683</f>
        <v>0</v>
      </c>
      <c r="I683">
        <f>disaster_subtype!J683</f>
        <v>0</v>
      </c>
      <c r="J683">
        <f>disaster_subtype!K683</f>
        <v>0</v>
      </c>
      <c r="K683">
        <f>disaster_subtype!L683</f>
        <v>0</v>
      </c>
      <c r="L683">
        <f>disaster_subtype!M683</f>
        <v>0</v>
      </c>
    </row>
    <row r="684" spans="1:12" x14ac:dyDescent="0.2">
      <c r="A684">
        <f>disaster_subtype!C684</f>
        <v>1960</v>
      </c>
      <c r="B684" t="str">
        <f>disaster_subtype!D684</f>
        <v>DZA</v>
      </c>
      <c r="C684" t="str">
        <f>disaster_subtype!E684</f>
        <v>Algeria</v>
      </c>
      <c r="D684" t="str">
        <f>disaster_subtype!B684</f>
        <v>Earthquake</v>
      </c>
      <c r="E684" t="str">
        <f>disaster_subtype!F684</f>
        <v>Ground movement</v>
      </c>
      <c r="F684">
        <f>disaster_subtype!G684</f>
        <v>1</v>
      </c>
      <c r="G684">
        <f>disaster_subtype!H684</f>
        <v>57</v>
      </c>
      <c r="H684">
        <f>disaster_subtype!I684</f>
        <v>0</v>
      </c>
      <c r="I684">
        <f>disaster_subtype!J684</f>
        <v>0</v>
      </c>
      <c r="J684">
        <f>disaster_subtype!K684</f>
        <v>1250</v>
      </c>
      <c r="K684">
        <f>disaster_subtype!L684</f>
        <v>1250</v>
      </c>
      <c r="L684">
        <f>disaster_subtype!M684</f>
        <v>0</v>
      </c>
    </row>
    <row r="685" spans="1:12" x14ac:dyDescent="0.2">
      <c r="A685">
        <f>disaster_subtype!C685</f>
        <v>1960</v>
      </c>
      <c r="B685" t="str">
        <f>disaster_subtype!D685</f>
        <v>AIA</v>
      </c>
      <c r="C685" t="str">
        <f>disaster_subtype!E685</f>
        <v>Anguilla</v>
      </c>
      <c r="D685" t="str">
        <f>disaster_subtype!B685</f>
        <v>Storm</v>
      </c>
      <c r="E685" t="str">
        <f>disaster_subtype!F685</f>
        <v>Tropical cyclone</v>
      </c>
      <c r="F685">
        <f>disaster_subtype!G685</f>
        <v>1</v>
      </c>
      <c r="G685">
        <f>disaster_subtype!H685</f>
        <v>5</v>
      </c>
      <c r="H685">
        <f>disaster_subtype!I685</f>
        <v>250</v>
      </c>
      <c r="I685">
        <f>disaster_subtype!J685</f>
        <v>0</v>
      </c>
      <c r="J685">
        <f>disaster_subtype!K685</f>
        <v>1000</v>
      </c>
      <c r="K685">
        <f>disaster_subtype!L685</f>
        <v>1250</v>
      </c>
      <c r="L685">
        <f>disaster_subtype!M685</f>
        <v>35000</v>
      </c>
    </row>
    <row r="686" spans="1:12" x14ac:dyDescent="0.2">
      <c r="A686">
        <f>disaster_subtype!C686</f>
        <v>1960</v>
      </c>
      <c r="B686" t="str">
        <f>disaster_subtype!D686</f>
        <v>ATG</v>
      </c>
      <c r="C686" t="str">
        <f>disaster_subtype!E686</f>
        <v>Antigua and Barbuda</v>
      </c>
      <c r="D686" t="str">
        <f>disaster_subtype!B686</f>
        <v>Storm</v>
      </c>
      <c r="E686" t="str">
        <f>disaster_subtype!F686</f>
        <v>Tropical cyclone</v>
      </c>
      <c r="F686">
        <f>disaster_subtype!G686</f>
        <v>1</v>
      </c>
      <c r="G686">
        <f>disaster_subtype!H686</f>
        <v>2</v>
      </c>
      <c r="H686">
        <f>disaster_subtype!I686</f>
        <v>0</v>
      </c>
      <c r="I686">
        <f>disaster_subtype!J686</f>
        <v>0</v>
      </c>
      <c r="J686">
        <f>disaster_subtype!K686</f>
        <v>0</v>
      </c>
      <c r="K686">
        <f>disaster_subtype!L686</f>
        <v>0</v>
      </c>
      <c r="L686">
        <f>disaster_subtype!M686</f>
        <v>0</v>
      </c>
    </row>
    <row r="687" spans="1:12" x14ac:dyDescent="0.2">
      <c r="A687">
        <f>disaster_subtype!C687</f>
        <v>1960</v>
      </c>
      <c r="B687" t="str">
        <f>disaster_subtype!D687</f>
        <v>BGD</v>
      </c>
      <c r="C687" t="str">
        <f>disaster_subtype!E687</f>
        <v>Bangladesh</v>
      </c>
      <c r="D687" t="str">
        <f>disaster_subtype!B687</f>
        <v>Flood</v>
      </c>
      <c r="E687" t="str">
        <f>disaster_subtype!F687</f>
        <v>--</v>
      </c>
      <c r="F687">
        <f>disaster_subtype!G687</f>
        <v>1</v>
      </c>
      <c r="G687">
        <f>disaster_subtype!H687</f>
        <v>10000</v>
      </c>
      <c r="H687">
        <f>disaster_subtype!I687</f>
        <v>0</v>
      </c>
      <c r="I687">
        <f>disaster_subtype!J687</f>
        <v>0</v>
      </c>
      <c r="J687">
        <f>disaster_subtype!K687</f>
        <v>0</v>
      </c>
      <c r="K687">
        <f>disaster_subtype!L687</f>
        <v>0</v>
      </c>
      <c r="L687">
        <f>disaster_subtype!M687</f>
        <v>0</v>
      </c>
    </row>
    <row r="688" spans="1:12" x14ac:dyDescent="0.2">
      <c r="A688">
        <f>disaster_subtype!C688</f>
        <v>1960</v>
      </c>
      <c r="B688" t="str">
        <f>disaster_subtype!D688</f>
        <v>BGD</v>
      </c>
      <c r="C688" t="str">
        <f>disaster_subtype!E688</f>
        <v>Bangladesh</v>
      </c>
      <c r="D688" t="str">
        <f>disaster_subtype!B688</f>
        <v>Storm</v>
      </c>
      <c r="E688" t="str">
        <f>disaster_subtype!F688</f>
        <v>Tropical cyclone</v>
      </c>
      <c r="F688">
        <f>disaster_subtype!G688</f>
        <v>2</v>
      </c>
      <c r="G688">
        <f>disaster_subtype!H688</f>
        <v>8149</v>
      </c>
      <c r="H688">
        <f>disaster_subtype!I688</f>
        <v>0</v>
      </c>
      <c r="I688">
        <f>disaster_subtype!J688</f>
        <v>200000</v>
      </c>
      <c r="J688">
        <f>disaster_subtype!K688</f>
        <v>0</v>
      </c>
      <c r="K688">
        <f>disaster_subtype!L688</f>
        <v>200000</v>
      </c>
      <c r="L688">
        <f>disaster_subtype!M688</f>
        <v>0</v>
      </c>
    </row>
    <row r="689" spans="1:12" x14ac:dyDescent="0.2">
      <c r="A689">
        <f>disaster_subtype!C689</f>
        <v>1960</v>
      </c>
      <c r="B689" t="str">
        <f>disaster_subtype!D689</f>
        <v>CHL</v>
      </c>
      <c r="C689" t="str">
        <f>disaster_subtype!E689</f>
        <v>Chile</v>
      </c>
      <c r="D689" t="str">
        <f>disaster_subtype!B689</f>
        <v>Earthquake</v>
      </c>
      <c r="E689" t="str">
        <f>disaster_subtype!F689</f>
        <v>Ground movement</v>
      </c>
      <c r="F689">
        <f>disaster_subtype!G689</f>
        <v>2</v>
      </c>
      <c r="G689">
        <f>disaster_subtype!H689</f>
        <v>6570</v>
      </c>
      <c r="H689">
        <f>disaster_subtype!I689</f>
        <v>3000</v>
      </c>
      <c r="I689">
        <f>disaster_subtype!J689</f>
        <v>2000000</v>
      </c>
      <c r="J689">
        <f>disaster_subtype!K689</f>
        <v>0</v>
      </c>
      <c r="K689">
        <f>disaster_subtype!L689</f>
        <v>2003000</v>
      </c>
      <c r="L689">
        <f>disaster_subtype!M689</f>
        <v>550000</v>
      </c>
    </row>
    <row r="690" spans="1:12" x14ac:dyDescent="0.2">
      <c r="A690">
        <f>disaster_subtype!C690</f>
        <v>1960</v>
      </c>
      <c r="B690" t="str">
        <f>disaster_subtype!D690</f>
        <v>HKG</v>
      </c>
      <c r="C690" t="str">
        <f>disaster_subtype!E690</f>
        <v>Hong Kong</v>
      </c>
      <c r="D690" t="str">
        <f>disaster_subtype!B690</f>
        <v>Flood</v>
      </c>
      <c r="E690" t="str">
        <f>disaster_subtype!F690</f>
        <v>--</v>
      </c>
      <c r="F690">
        <f>disaster_subtype!G690</f>
        <v>1</v>
      </c>
      <c r="G690">
        <f>disaster_subtype!H690</f>
        <v>15</v>
      </c>
      <c r="H690">
        <f>disaster_subtype!I690</f>
        <v>0</v>
      </c>
      <c r="I690">
        <f>disaster_subtype!J690</f>
        <v>7000</v>
      </c>
      <c r="J690">
        <f>disaster_subtype!K690</f>
        <v>0</v>
      </c>
      <c r="K690">
        <f>disaster_subtype!L690</f>
        <v>7000</v>
      </c>
      <c r="L690">
        <f>disaster_subtype!M690</f>
        <v>0</v>
      </c>
    </row>
    <row r="691" spans="1:12" x14ac:dyDescent="0.2">
      <c r="A691">
        <f>disaster_subtype!C691</f>
        <v>1960</v>
      </c>
      <c r="B691" t="str">
        <f>disaster_subtype!D691</f>
        <v>HKG</v>
      </c>
      <c r="C691" t="str">
        <f>disaster_subtype!E691</f>
        <v>Hong Kong</v>
      </c>
      <c r="D691" t="str">
        <f>disaster_subtype!B691</f>
        <v>Drought</v>
      </c>
      <c r="E691" t="str">
        <f>disaster_subtype!F691</f>
        <v>Drought</v>
      </c>
      <c r="F691">
        <f>disaster_subtype!G691</f>
        <v>1</v>
      </c>
      <c r="G691">
        <f>disaster_subtype!H691</f>
        <v>0</v>
      </c>
      <c r="H691">
        <f>disaster_subtype!I691</f>
        <v>0</v>
      </c>
      <c r="I691">
        <f>disaster_subtype!J691</f>
        <v>0</v>
      </c>
      <c r="J691">
        <f>disaster_subtype!K691</f>
        <v>0</v>
      </c>
      <c r="K691">
        <f>disaster_subtype!L691</f>
        <v>0</v>
      </c>
      <c r="L691">
        <f>disaster_subtype!M691</f>
        <v>0</v>
      </c>
    </row>
    <row r="692" spans="1:12" x14ac:dyDescent="0.2">
      <c r="A692">
        <f>disaster_subtype!C692</f>
        <v>1960</v>
      </c>
      <c r="B692" t="str">
        <f>disaster_subtype!D692</f>
        <v>HKG</v>
      </c>
      <c r="C692" t="str">
        <f>disaster_subtype!E692</f>
        <v>Hong Kong</v>
      </c>
      <c r="D692" t="str">
        <f>disaster_subtype!B692</f>
        <v>Storm</v>
      </c>
      <c r="E692" t="str">
        <f>disaster_subtype!F692</f>
        <v>Tropical cyclone</v>
      </c>
      <c r="F692">
        <f>disaster_subtype!G692</f>
        <v>1</v>
      </c>
      <c r="G692">
        <f>disaster_subtype!H692</f>
        <v>45</v>
      </c>
      <c r="H692">
        <f>disaster_subtype!I692</f>
        <v>127</v>
      </c>
      <c r="I692">
        <f>disaster_subtype!J692</f>
        <v>15000</v>
      </c>
      <c r="J692">
        <f>disaster_subtype!K692</f>
        <v>0</v>
      </c>
      <c r="K692">
        <f>disaster_subtype!L692</f>
        <v>15127</v>
      </c>
      <c r="L692">
        <f>disaster_subtype!M692</f>
        <v>0</v>
      </c>
    </row>
    <row r="693" spans="1:12" x14ac:dyDescent="0.2">
      <c r="A693">
        <f>disaster_subtype!C693</f>
        <v>1960</v>
      </c>
      <c r="B693" t="str">
        <f>disaster_subtype!D693</f>
        <v>IND</v>
      </c>
      <c r="C693" t="str">
        <f>disaster_subtype!E693</f>
        <v>India</v>
      </c>
      <c r="D693" t="str">
        <f>disaster_subtype!B693</f>
        <v>Flood</v>
      </c>
      <c r="E693" t="str">
        <f>disaster_subtype!F693</f>
        <v>--</v>
      </c>
      <c r="F693">
        <f>disaster_subtype!G693</f>
        <v>4</v>
      </c>
      <c r="G693">
        <f>disaster_subtype!H693</f>
        <v>237</v>
      </c>
      <c r="H693">
        <f>disaster_subtype!I693</f>
        <v>0</v>
      </c>
      <c r="I693">
        <f>disaster_subtype!J693</f>
        <v>160000</v>
      </c>
      <c r="J693">
        <f>disaster_subtype!K693</f>
        <v>0</v>
      </c>
      <c r="K693">
        <f>disaster_subtype!L693</f>
        <v>160000</v>
      </c>
      <c r="L693">
        <f>disaster_subtype!M693</f>
        <v>0</v>
      </c>
    </row>
    <row r="694" spans="1:12" x14ac:dyDescent="0.2">
      <c r="A694">
        <f>disaster_subtype!C694</f>
        <v>1960</v>
      </c>
      <c r="B694" t="str">
        <f>disaster_subtype!D694</f>
        <v>IRN</v>
      </c>
      <c r="C694" t="str">
        <f>disaster_subtype!E694</f>
        <v>Iran (Islamic Republic of)</v>
      </c>
      <c r="D694" t="str">
        <f>disaster_subtype!B694</f>
        <v>Earthquake</v>
      </c>
      <c r="E694" t="str">
        <f>disaster_subtype!F694</f>
        <v>Ground movement</v>
      </c>
      <c r="F694">
        <f>disaster_subtype!G694</f>
        <v>1</v>
      </c>
      <c r="G694">
        <f>disaster_subtype!H694</f>
        <v>480</v>
      </c>
      <c r="H694">
        <f>disaster_subtype!I694</f>
        <v>0</v>
      </c>
      <c r="I694">
        <f>disaster_subtype!J694</f>
        <v>0</v>
      </c>
      <c r="J694">
        <f>disaster_subtype!K694</f>
        <v>0</v>
      </c>
      <c r="K694">
        <f>disaster_subtype!L694</f>
        <v>0</v>
      </c>
      <c r="L694">
        <f>disaster_subtype!M694</f>
        <v>0</v>
      </c>
    </row>
    <row r="695" spans="1:12" x14ac:dyDescent="0.2">
      <c r="A695">
        <f>disaster_subtype!C695</f>
        <v>1960</v>
      </c>
      <c r="B695" t="str">
        <f>disaster_subtype!D695</f>
        <v>ITA</v>
      </c>
      <c r="C695" t="str">
        <f>disaster_subtype!E695</f>
        <v>Italy</v>
      </c>
      <c r="D695" t="str">
        <f>disaster_subtype!B695</f>
        <v>Landslide</v>
      </c>
      <c r="E695" t="str">
        <f>disaster_subtype!F695</f>
        <v>Landslide</v>
      </c>
      <c r="F695">
        <f>disaster_subtype!G695</f>
        <v>1</v>
      </c>
      <c r="G695">
        <f>disaster_subtype!H695</f>
        <v>12</v>
      </c>
      <c r="H695">
        <f>disaster_subtype!I695</f>
        <v>0</v>
      </c>
      <c r="I695">
        <f>disaster_subtype!J695</f>
        <v>0</v>
      </c>
      <c r="J695">
        <f>disaster_subtype!K695</f>
        <v>0</v>
      </c>
      <c r="K695">
        <f>disaster_subtype!L695</f>
        <v>0</v>
      </c>
      <c r="L695">
        <f>disaster_subtype!M695</f>
        <v>0</v>
      </c>
    </row>
    <row r="696" spans="1:12" x14ac:dyDescent="0.2">
      <c r="A696">
        <f>disaster_subtype!C696</f>
        <v>1960</v>
      </c>
      <c r="B696" t="str">
        <f>disaster_subtype!D696</f>
        <v>JPN</v>
      </c>
      <c r="C696" t="str">
        <f>disaster_subtype!E696</f>
        <v>Japan</v>
      </c>
      <c r="D696" t="str">
        <f>disaster_subtype!B696</f>
        <v>Storm</v>
      </c>
      <c r="E696" t="str">
        <f>disaster_subtype!F696</f>
        <v>Tropical cyclone</v>
      </c>
      <c r="F696">
        <f>disaster_subtype!G696</f>
        <v>1</v>
      </c>
      <c r="G696">
        <f>disaster_subtype!H696</f>
        <v>41</v>
      </c>
      <c r="H696">
        <f>disaster_subtype!I696</f>
        <v>0</v>
      </c>
      <c r="I696">
        <f>disaster_subtype!J696</f>
        <v>0</v>
      </c>
      <c r="J696">
        <f>disaster_subtype!K696</f>
        <v>0</v>
      </c>
      <c r="K696">
        <f>disaster_subtype!L696</f>
        <v>0</v>
      </c>
      <c r="L696">
        <f>disaster_subtype!M696</f>
        <v>0</v>
      </c>
    </row>
    <row r="697" spans="1:12" x14ac:dyDescent="0.2">
      <c r="A697">
        <f>disaster_subtype!C697</f>
        <v>1960</v>
      </c>
      <c r="B697" t="str">
        <f>disaster_subtype!D697</f>
        <v>JPN</v>
      </c>
      <c r="C697" t="str">
        <f>disaster_subtype!E697</f>
        <v>Japan</v>
      </c>
      <c r="D697" t="str">
        <f>disaster_subtype!B697</f>
        <v>Earthquake</v>
      </c>
      <c r="E697" t="str">
        <f>disaster_subtype!F697</f>
        <v>Tsunami</v>
      </c>
      <c r="F697">
        <f>disaster_subtype!G697</f>
        <v>1</v>
      </c>
      <c r="G697">
        <f>disaster_subtype!H697</f>
        <v>138</v>
      </c>
      <c r="H697">
        <f>disaster_subtype!I697</f>
        <v>0</v>
      </c>
      <c r="I697">
        <f>disaster_subtype!J697</f>
        <v>0</v>
      </c>
      <c r="J697">
        <f>disaster_subtype!K697</f>
        <v>0</v>
      </c>
      <c r="K697">
        <f>disaster_subtype!L697</f>
        <v>0</v>
      </c>
      <c r="L697">
        <f>disaster_subtype!M697</f>
        <v>140000</v>
      </c>
    </row>
    <row r="698" spans="1:12" x14ac:dyDescent="0.2">
      <c r="A698">
        <f>disaster_subtype!C698</f>
        <v>1960</v>
      </c>
      <c r="B698" t="str">
        <f>disaster_subtype!D698</f>
        <v>MTQ</v>
      </c>
      <c r="C698" t="str">
        <f>disaster_subtype!E698</f>
        <v>Martinique</v>
      </c>
      <c r="D698" t="str">
        <f>disaster_subtype!B698</f>
        <v>Storm</v>
      </c>
      <c r="E698" t="str">
        <f>disaster_subtype!F698</f>
        <v>Tropical cyclone</v>
      </c>
      <c r="F698">
        <f>disaster_subtype!G698</f>
        <v>1</v>
      </c>
      <c r="G698">
        <f>disaster_subtype!H698</f>
        <v>0</v>
      </c>
      <c r="H698">
        <f>disaster_subtype!I698</f>
        <v>0</v>
      </c>
      <c r="I698">
        <f>disaster_subtype!J698</f>
        <v>0</v>
      </c>
      <c r="J698">
        <f>disaster_subtype!K698</f>
        <v>0</v>
      </c>
      <c r="K698">
        <f>disaster_subtype!L698</f>
        <v>0</v>
      </c>
      <c r="L698">
        <f>disaster_subtype!M698</f>
        <v>0</v>
      </c>
    </row>
    <row r="699" spans="1:12" x14ac:dyDescent="0.2">
      <c r="A699">
        <f>disaster_subtype!C699</f>
        <v>1960</v>
      </c>
      <c r="B699" t="str">
        <f>disaster_subtype!D699</f>
        <v>MUS</v>
      </c>
      <c r="C699" t="str">
        <f>disaster_subtype!E699</f>
        <v>Mauritius</v>
      </c>
      <c r="D699" t="str">
        <f>disaster_subtype!B699</f>
        <v>Storm</v>
      </c>
      <c r="E699" t="str">
        <f>disaster_subtype!F699</f>
        <v>--</v>
      </c>
      <c r="F699">
        <f>disaster_subtype!G699</f>
        <v>1</v>
      </c>
      <c r="G699">
        <f>disaster_subtype!H699</f>
        <v>42</v>
      </c>
      <c r="H699">
        <f>disaster_subtype!I699</f>
        <v>0</v>
      </c>
      <c r="I699">
        <f>disaster_subtype!J699</f>
        <v>0</v>
      </c>
      <c r="J699">
        <f>disaster_subtype!K699</f>
        <v>0</v>
      </c>
      <c r="K699">
        <f>disaster_subtype!L699</f>
        <v>0</v>
      </c>
      <c r="L699">
        <f>disaster_subtype!M699</f>
        <v>0</v>
      </c>
    </row>
    <row r="700" spans="1:12" x14ac:dyDescent="0.2">
      <c r="A700">
        <f>disaster_subtype!C700</f>
        <v>1960</v>
      </c>
      <c r="B700" t="str">
        <f>disaster_subtype!D700</f>
        <v>MAR</v>
      </c>
      <c r="C700" t="str">
        <f>disaster_subtype!E700</f>
        <v>Morocco</v>
      </c>
      <c r="D700" t="str">
        <f>disaster_subtype!B700</f>
        <v>Earthquake</v>
      </c>
      <c r="E700" t="str">
        <f>disaster_subtype!F700</f>
        <v>Ground movement</v>
      </c>
      <c r="F700">
        <f>disaster_subtype!G700</f>
        <v>1</v>
      </c>
      <c r="G700">
        <f>disaster_subtype!H700</f>
        <v>12000</v>
      </c>
      <c r="H700">
        <f>disaster_subtype!I700</f>
        <v>25000</v>
      </c>
      <c r="I700">
        <f>disaster_subtype!J700</f>
        <v>0</v>
      </c>
      <c r="J700">
        <f>disaster_subtype!K700</f>
        <v>0</v>
      </c>
      <c r="K700">
        <f>disaster_subtype!L700</f>
        <v>25000</v>
      </c>
      <c r="L700">
        <f>disaster_subtype!M700</f>
        <v>120000</v>
      </c>
    </row>
    <row r="701" spans="1:12" x14ac:dyDescent="0.2">
      <c r="A701">
        <f>disaster_subtype!C701</f>
        <v>1960</v>
      </c>
      <c r="B701" t="str">
        <f>disaster_subtype!D701</f>
        <v>ANT</v>
      </c>
      <c r="C701" t="str">
        <f>disaster_subtype!E701</f>
        <v>Netherlands Antilles</v>
      </c>
      <c r="D701" t="str">
        <f>disaster_subtype!B701</f>
        <v>Storm</v>
      </c>
      <c r="E701" t="str">
        <f>disaster_subtype!F701</f>
        <v>Tropical cyclone</v>
      </c>
      <c r="F701">
        <f>disaster_subtype!G701</f>
        <v>1</v>
      </c>
      <c r="G701">
        <f>disaster_subtype!H701</f>
        <v>0</v>
      </c>
      <c r="H701">
        <f>disaster_subtype!I701</f>
        <v>0</v>
      </c>
      <c r="I701">
        <f>disaster_subtype!J701</f>
        <v>0</v>
      </c>
      <c r="J701">
        <f>disaster_subtype!K701</f>
        <v>0</v>
      </c>
      <c r="K701">
        <f>disaster_subtype!L701</f>
        <v>0</v>
      </c>
      <c r="L701">
        <f>disaster_subtype!M701</f>
        <v>0</v>
      </c>
    </row>
    <row r="702" spans="1:12" x14ac:dyDescent="0.2">
      <c r="A702">
        <f>disaster_subtype!C702</f>
        <v>1960</v>
      </c>
      <c r="B702" t="str">
        <f>disaster_subtype!D702</f>
        <v>NIC</v>
      </c>
      <c r="C702" t="str">
        <f>disaster_subtype!E702</f>
        <v>Nicaragua</v>
      </c>
      <c r="D702" t="str">
        <f>disaster_subtype!B702</f>
        <v>Flood</v>
      </c>
      <c r="E702" t="str">
        <f>disaster_subtype!F702</f>
        <v>--</v>
      </c>
      <c r="F702">
        <f>disaster_subtype!G702</f>
        <v>1</v>
      </c>
      <c r="G702">
        <f>disaster_subtype!H702</f>
        <v>325</v>
      </c>
      <c r="H702">
        <f>disaster_subtype!I702</f>
        <v>0</v>
      </c>
      <c r="I702">
        <f>disaster_subtype!J702</f>
        <v>0</v>
      </c>
      <c r="J702">
        <f>disaster_subtype!K702</f>
        <v>0</v>
      </c>
      <c r="K702">
        <f>disaster_subtype!L702</f>
        <v>0</v>
      </c>
      <c r="L702">
        <f>disaster_subtype!M702</f>
        <v>0</v>
      </c>
    </row>
    <row r="703" spans="1:12" x14ac:dyDescent="0.2">
      <c r="A703">
        <f>disaster_subtype!C703</f>
        <v>1960</v>
      </c>
      <c r="B703" t="str">
        <f>disaster_subtype!D703</f>
        <v>NIU</v>
      </c>
      <c r="C703" t="str">
        <f>disaster_subtype!E703</f>
        <v>Niue</v>
      </c>
      <c r="D703" t="str">
        <f>disaster_subtype!B703</f>
        <v>Storm</v>
      </c>
      <c r="E703" t="str">
        <f>disaster_subtype!F703</f>
        <v>Tropical cyclone</v>
      </c>
      <c r="F703">
        <f>disaster_subtype!G703</f>
        <v>1</v>
      </c>
      <c r="G703">
        <f>disaster_subtype!H703</f>
        <v>0</v>
      </c>
      <c r="H703">
        <f>disaster_subtype!I703</f>
        <v>0</v>
      </c>
      <c r="I703">
        <f>disaster_subtype!J703</f>
        <v>4000</v>
      </c>
      <c r="J703">
        <f>disaster_subtype!K703</f>
        <v>0</v>
      </c>
      <c r="K703">
        <f>disaster_subtype!L703</f>
        <v>4000</v>
      </c>
      <c r="L703">
        <f>disaster_subtype!M703</f>
        <v>41</v>
      </c>
    </row>
    <row r="704" spans="1:12" x14ac:dyDescent="0.2">
      <c r="A704">
        <f>disaster_subtype!C704</f>
        <v>1960</v>
      </c>
      <c r="B704" t="str">
        <f>disaster_subtype!D704</f>
        <v>PNG</v>
      </c>
      <c r="C704" t="str">
        <f>disaster_subtype!E704</f>
        <v>Papua New Guinea</v>
      </c>
      <c r="D704" t="str">
        <f>disaster_subtype!B704</f>
        <v>Volcanic activity</v>
      </c>
      <c r="E704" t="str">
        <f>disaster_subtype!F704</f>
        <v>Ash fall</v>
      </c>
      <c r="F704">
        <f>disaster_subtype!G704</f>
        <v>1</v>
      </c>
      <c r="G704">
        <f>disaster_subtype!H704</f>
        <v>0</v>
      </c>
      <c r="H704">
        <f>disaster_subtype!I704</f>
        <v>0</v>
      </c>
      <c r="I704">
        <f>disaster_subtype!J704</f>
        <v>2000</v>
      </c>
      <c r="J704">
        <f>disaster_subtype!K704</f>
        <v>0</v>
      </c>
      <c r="K704">
        <f>disaster_subtype!L704</f>
        <v>2000</v>
      </c>
      <c r="L704">
        <f>disaster_subtype!M704</f>
        <v>0</v>
      </c>
    </row>
    <row r="705" spans="1:12" x14ac:dyDescent="0.2">
      <c r="A705">
        <f>disaster_subtype!C705</f>
        <v>1960</v>
      </c>
      <c r="B705" t="str">
        <f>disaster_subtype!D705</f>
        <v>PER</v>
      </c>
      <c r="C705" t="str">
        <f>disaster_subtype!E705</f>
        <v>Peru</v>
      </c>
      <c r="D705" t="str">
        <f>disaster_subtype!B705</f>
        <v>Earthquake</v>
      </c>
      <c r="E705" t="str">
        <f>disaster_subtype!F705</f>
        <v>Ground movement</v>
      </c>
      <c r="F705">
        <f>disaster_subtype!G705</f>
        <v>1</v>
      </c>
      <c r="G705">
        <f>disaster_subtype!H705</f>
        <v>57</v>
      </c>
      <c r="H705">
        <f>disaster_subtype!I705</f>
        <v>0</v>
      </c>
      <c r="I705">
        <f>disaster_subtype!J705</f>
        <v>0</v>
      </c>
      <c r="J705">
        <f>disaster_subtype!K705</f>
        <v>0</v>
      </c>
      <c r="K705">
        <f>disaster_subtype!L705</f>
        <v>0</v>
      </c>
      <c r="L705">
        <f>disaster_subtype!M705</f>
        <v>0</v>
      </c>
    </row>
    <row r="706" spans="1:12" x14ac:dyDescent="0.2">
      <c r="A706">
        <f>disaster_subtype!C706</f>
        <v>1960</v>
      </c>
      <c r="B706" t="str">
        <f>disaster_subtype!D706</f>
        <v>PHL</v>
      </c>
      <c r="C706" t="str">
        <f>disaster_subtype!E706</f>
        <v>Philippines (the)</v>
      </c>
      <c r="D706" t="e">
        <f>disaster_subtype!B706</f>
        <v>#N/A</v>
      </c>
      <c r="E706" t="str">
        <f>disaster_subtype!F706</f>
        <v>--</v>
      </c>
      <c r="F706">
        <f>disaster_subtype!G706</f>
        <v>1</v>
      </c>
      <c r="G706">
        <f>disaster_subtype!H706</f>
        <v>33</v>
      </c>
      <c r="H706">
        <f>disaster_subtype!I706</f>
        <v>0</v>
      </c>
      <c r="I706">
        <f>disaster_subtype!J706</f>
        <v>0</v>
      </c>
      <c r="J706">
        <f>disaster_subtype!K706</f>
        <v>0</v>
      </c>
      <c r="K706">
        <f>disaster_subtype!L706</f>
        <v>0</v>
      </c>
      <c r="L706">
        <f>disaster_subtype!M706</f>
        <v>0</v>
      </c>
    </row>
    <row r="707" spans="1:12" x14ac:dyDescent="0.2">
      <c r="A707">
        <f>disaster_subtype!C707</f>
        <v>1960</v>
      </c>
      <c r="B707" t="str">
        <f>disaster_subtype!D707</f>
        <v>PHL</v>
      </c>
      <c r="C707" t="str">
        <f>disaster_subtype!E707</f>
        <v>Philippines (the)</v>
      </c>
      <c r="D707" t="str">
        <f>disaster_subtype!B707</f>
        <v>Landslide</v>
      </c>
      <c r="E707" t="str">
        <f>disaster_subtype!F707</f>
        <v>Landslide</v>
      </c>
      <c r="F707">
        <f>disaster_subtype!G707</f>
        <v>1</v>
      </c>
      <c r="G707">
        <f>disaster_subtype!H707</f>
        <v>40</v>
      </c>
      <c r="H707">
        <f>disaster_subtype!I707</f>
        <v>0</v>
      </c>
      <c r="I707">
        <f>disaster_subtype!J707</f>
        <v>0</v>
      </c>
      <c r="J707">
        <f>disaster_subtype!K707</f>
        <v>0</v>
      </c>
      <c r="K707">
        <f>disaster_subtype!L707</f>
        <v>0</v>
      </c>
      <c r="L707">
        <f>disaster_subtype!M707</f>
        <v>0</v>
      </c>
    </row>
    <row r="708" spans="1:12" x14ac:dyDescent="0.2">
      <c r="A708">
        <f>disaster_subtype!C708</f>
        <v>1960</v>
      </c>
      <c r="B708" t="str">
        <f>disaster_subtype!D708</f>
        <v>PHL</v>
      </c>
      <c r="C708" t="str">
        <f>disaster_subtype!E708</f>
        <v>Philippines (the)</v>
      </c>
      <c r="D708" t="e">
        <f>disaster_subtype!B708</f>
        <v>#N/A</v>
      </c>
      <c r="E708" t="str">
        <f>disaster_subtype!F708</f>
        <v>Tropical cyclone</v>
      </c>
      <c r="F708">
        <f>disaster_subtype!G708</f>
        <v>5</v>
      </c>
      <c r="G708">
        <f>disaster_subtype!H708</f>
        <v>598</v>
      </c>
      <c r="H708">
        <f>disaster_subtype!I708</f>
        <v>0</v>
      </c>
      <c r="I708">
        <f>disaster_subtype!J708</f>
        <v>425000</v>
      </c>
      <c r="J708">
        <f>disaster_subtype!K708</f>
        <v>0</v>
      </c>
      <c r="K708">
        <f>disaster_subtype!L708</f>
        <v>425000</v>
      </c>
      <c r="L708">
        <f>disaster_subtype!M708</f>
        <v>32000</v>
      </c>
    </row>
    <row r="709" spans="1:12" x14ac:dyDescent="0.2">
      <c r="A709">
        <f>disaster_subtype!C709</f>
        <v>1960</v>
      </c>
      <c r="B709" t="str">
        <f>disaster_subtype!D709</f>
        <v>PHL</v>
      </c>
      <c r="C709" t="str">
        <f>disaster_subtype!E709</f>
        <v>Philippines (the)</v>
      </c>
      <c r="D709" t="str">
        <f>disaster_subtype!B709</f>
        <v>Earthquake</v>
      </c>
      <c r="E709" t="str">
        <f>disaster_subtype!F709</f>
        <v>Tsunami</v>
      </c>
      <c r="F709">
        <f>disaster_subtype!G709</f>
        <v>1</v>
      </c>
      <c r="G709">
        <f>disaster_subtype!H709</f>
        <v>32</v>
      </c>
      <c r="H709">
        <f>disaster_subtype!I709</f>
        <v>0</v>
      </c>
      <c r="I709">
        <f>disaster_subtype!J709</f>
        <v>0</v>
      </c>
      <c r="J709">
        <f>disaster_subtype!K709</f>
        <v>0</v>
      </c>
      <c r="K709">
        <f>disaster_subtype!L709</f>
        <v>0</v>
      </c>
      <c r="L709">
        <f>disaster_subtype!M709</f>
        <v>0</v>
      </c>
    </row>
    <row r="710" spans="1:12" x14ac:dyDescent="0.2">
      <c r="A710">
        <f>disaster_subtype!C710</f>
        <v>1960</v>
      </c>
      <c r="B710" t="str">
        <f>disaster_subtype!D710</f>
        <v>PRI</v>
      </c>
      <c r="C710" t="str">
        <f>disaster_subtype!E710</f>
        <v>Puerto Rico</v>
      </c>
      <c r="D710" t="str">
        <f>disaster_subtype!B710</f>
        <v>Storm</v>
      </c>
      <c r="E710" t="str">
        <f>disaster_subtype!F710</f>
        <v>Tropical cyclone</v>
      </c>
      <c r="F710">
        <f>disaster_subtype!G710</f>
        <v>1</v>
      </c>
      <c r="G710">
        <f>disaster_subtype!H710</f>
        <v>0</v>
      </c>
      <c r="H710">
        <f>disaster_subtype!I710</f>
        <v>0</v>
      </c>
      <c r="I710">
        <f>disaster_subtype!J710</f>
        <v>0</v>
      </c>
      <c r="J710">
        <f>disaster_subtype!K710</f>
        <v>0</v>
      </c>
      <c r="K710">
        <f>disaster_subtype!L710</f>
        <v>0</v>
      </c>
      <c r="L710">
        <f>disaster_subtype!M710</f>
        <v>0</v>
      </c>
    </row>
    <row r="711" spans="1:12" x14ac:dyDescent="0.2">
      <c r="A711">
        <f>disaster_subtype!C711</f>
        <v>1960</v>
      </c>
      <c r="B711" t="str">
        <f>disaster_subtype!D711</f>
        <v>LCA</v>
      </c>
      <c r="C711" t="str">
        <f>disaster_subtype!E711</f>
        <v>Saint Lucia</v>
      </c>
      <c r="D711" t="str">
        <f>disaster_subtype!B711</f>
        <v>Storm</v>
      </c>
      <c r="E711" t="str">
        <f>disaster_subtype!F711</f>
        <v>Tropical cyclone</v>
      </c>
      <c r="F711">
        <f>disaster_subtype!G711</f>
        <v>1</v>
      </c>
      <c r="G711">
        <f>disaster_subtype!H711</f>
        <v>0</v>
      </c>
      <c r="H711">
        <f>disaster_subtype!I711</f>
        <v>0</v>
      </c>
      <c r="I711">
        <f>disaster_subtype!J711</f>
        <v>0</v>
      </c>
      <c r="J711">
        <f>disaster_subtype!K711</f>
        <v>0</v>
      </c>
      <c r="K711">
        <f>disaster_subtype!L711</f>
        <v>0</v>
      </c>
      <c r="L711">
        <f>disaster_subtype!M711</f>
        <v>0</v>
      </c>
    </row>
    <row r="712" spans="1:12" x14ac:dyDescent="0.2">
      <c r="A712">
        <f>disaster_subtype!C712</f>
        <v>1960</v>
      </c>
      <c r="B712" t="str">
        <f>disaster_subtype!D712</f>
        <v>TWN</v>
      </c>
      <c r="C712" t="str">
        <f>disaster_subtype!E712</f>
        <v>Taiwan (Province of China)</v>
      </c>
      <c r="D712" t="str">
        <f>disaster_subtype!B712</f>
        <v>Storm</v>
      </c>
      <c r="E712" t="str">
        <f>disaster_subtype!F712</f>
        <v>Tropical cyclone</v>
      </c>
      <c r="F712">
        <f>disaster_subtype!G712</f>
        <v>1</v>
      </c>
      <c r="G712">
        <f>disaster_subtype!H712</f>
        <v>199</v>
      </c>
      <c r="H712">
        <f>disaster_subtype!I712</f>
        <v>0</v>
      </c>
      <c r="I712">
        <f>disaster_subtype!J712</f>
        <v>0</v>
      </c>
      <c r="J712">
        <f>disaster_subtype!K712</f>
        <v>0</v>
      </c>
      <c r="K712">
        <f>disaster_subtype!L712</f>
        <v>0</v>
      </c>
      <c r="L712">
        <f>disaster_subtype!M712</f>
        <v>0</v>
      </c>
    </row>
    <row r="713" spans="1:12" x14ac:dyDescent="0.2">
      <c r="A713">
        <f>disaster_subtype!C713</f>
        <v>1960</v>
      </c>
      <c r="B713" t="str">
        <f>disaster_subtype!D713</f>
        <v>USA</v>
      </c>
      <c r="C713" t="str">
        <f>disaster_subtype!E713</f>
        <v>United States of America (the)</v>
      </c>
      <c r="D713" t="str">
        <f>disaster_subtype!B713</f>
        <v>Storm</v>
      </c>
      <c r="E713" t="str">
        <f>disaster_subtype!F713</f>
        <v>Tropical cyclone</v>
      </c>
      <c r="F713">
        <f>disaster_subtype!G713</f>
        <v>1</v>
      </c>
      <c r="G713">
        <f>disaster_subtype!H713</f>
        <v>50</v>
      </c>
      <c r="H713">
        <f>disaster_subtype!I713</f>
        <v>0</v>
      </c>
      <c r="I713">
        <f>disaster_subtype!J713</f>
        <v>0</v>
      </c>
      <c r="J713">
        <f>disaster_subtype!K713</f>
        <v>0</v>
      </c>
      <c r="K713">
        <f>disaster_subtype!L713</f>
        <v>0</v>
      </c>
      <c r="L713">
        <f>disaster_subtype!M713</f>
        <v>387000</v>
      </c>
    </row>
    <row r="714" spans="1:12" x14ac:dyDescent="0.2">
      <c r="A714">
        <f>disaster_subtype!C714</f>
        <v>1960</v>
      </c>
      <c r="B714" t="str">
        <f>disaster_subtype!D714</f>
        <v>USA</v>
      </c>
      <c r="C714" t="str">
        <f>disaster_subtype!E714</f>
        <v>United States of America (the)</v>
      </c>
      <c r="D714" t="str">
        <f>disaster_subtype!B714</f>
        <v>Earthquake</v>
      </c>
      <c r="E714" t="str">
        <f>disaster_subtype!F714</f>
        <v>Tsunami</v>
      </c>
      <c r="F714">
        <f>disaster_subtype!G714</f>
        <v>1</v>
      </c>
      <c r="G714">
        <f>disaster_subtype!H714</f>
        <v>61</v>
      </c>
      <c r="H714">
        <f>disaster_subtype!I714</f>
        <v>0</v>
      </c>
      <c r="I714">
        <f>disaster_subtype!J714</f>
        <v>0</v>
      </c>
      <c r="J714">
        <f>disaster_subtype!K714</f>
        <v>0</v>
      </c>
      <c r="K714">
        <f>disaster_subtype!L714</f>
        <v>0</v>
      </c>
      <c r="L714">
        <f>disaster_subtype!M714</f>
        <v>0</v>
      </c>
    </row>
    <row r="715" spans="1:12" x14ac:dyDescent="0.2">
      <c r="A715">
        <f>disaster_subtype!C715</f>
        <v>1961</v>
      </c>
      <c r="B715" t="str">
        <f>disaster_subtype!D715</f>
        <v>BGD</v>
      </c>
      <c r="C715" t="str">
        <f>disaster_subtype!E715</f>
        <v>Bangladesh</v>
      </c>
      <c r="D715" t="e">
        <f>disaster_subtype!B715</f>
        <v>#N/A</v>
      </c>
      <c r="E715" t="str">
        <f>disaster_subtype!F715</f>
        <v>--</v>
      </c>
      <c r="F715">
        <f>disaster_subtype!G715</f>
        <v>1</v>
      </c>
      <c r="G715">
        <f>disaster_subtype!H715</f>
        <v>266</v>
      </c>
      <c r="H715">
        <f>disaster_subtype!I715</f>
        <v>0</v>
      </c>
      <c r="I715">
        <f>disaster_subtype!J715</f>
        <v>0</v>
      </c>
      <c r="J715">
        <f>disaster_subtype!K715</f>
        <v>0</v>
      </c>
      <c r="K715">
        <f>disaster_subtype!L715</f>
        <v>0</v>
      </c>
      <c r="L715">
        <f>disaster_subtype!M715</f>
        <v>0</v>
      </c>
    </row>
    <row r="716" spans="1:12" x14ac:dyDescent="0.2">
      <c r="A716">
        <f>disaster_subtype!C716</f>
        <v>1961</v>
      </c>
      <c r="B716" t="str">
        <f>disaster_subtype!D716</f>
        <v>BGD</v>
      </c>
      <c r="C716" t="str">
        <f>disaster_subtype!E716</f>
        <v>Bangladesh</v>
      </c>
      <c r="D716" t="e">
        <f>disaster_subtype!B716</f>
        <v>#N/A</v>
      </c>
      <c r="E716" t="str">
        <f>disaster_subtype!F716</f>
        <v>Tropical cyclone</v>
      </c>
      <c r="F716">
        <f>disaster_subtype!G716</f>
        <v>2</v>
      </c>
      <c r="G716">
        <f>disaster_subtype!H716</f>
        <v>11000</v>
      </c>
      <c r="H716">
        <f>disaster_subtype!I716</f>
        <v>0</v>
      </c>
      <c r="I716">
        <f>disaster_subtype!J716</f>
        <v>0</v>
      </c>
      <c r="J716">
        <f>disaster_subtype!K716</f>
        <v>0</v>
      </c>
      <c r="K716">
        <f>disaster_subtype!L716</f>
        <v>0</v>
      </c>
      <c r="L716">
        <f>disaster_subtype!M716</f>
        <v>11900</v>
      </c>
    </row>
    <row r="717" spans="1:12" x14ac:dyDescent="0.2">
      <c r="A717">
        <f>disaster_subtype!C717</f>
        <v>1961</v>
      </c>
      <c r="B717" t="str">
        <f>disaster_subtype!D717</f>
        <v>BLZ</v>
      </c>
      <c r="C717" t="str">
        <f>disaster_subtype!E717</f>
        <v>Belize</v>
      </c>
      <c r="D717" t="str">
        <f>disaster_subtype!B717</f>
        <v>Storm</v>
      </c>
      <c r="E717" t="str">
        <f>disaster_subtype!F717</f>
        <v>Tropical cyclone</v>
      </c>
      <c r="F717">
        <f>disaster_subtype!G717</f>
        <v>1</v>
      </c>
      <c r="G717">
        <f>disaster_subtype!H717</f>
        <v>275</v>
      </c>
      <c r="H717">
        <f>disaster_subtype!I717</f>
        <v>0</v>
      </c>
      <c r="I717">
        <f>disaster_subtype!J717</f>
        <v>0</v>
      </c>
      <c r="J717">
        <f>disaster_subtype!K717</f>
        <v>0</v>
      </c>
      <c r="K717">
        <f>disaster_subtype!L717</f>
        <v>0</v>
      </c>
      <c r="L717">
        <f>disaster_subtype!M717</f>
        <v>60000</v>
      </c>
    </row>
    <row r="718" spans="1:12" x14ac:dyDescent="0.2">
      <c r="A718">
        <f>disaster_subtype!C718</f>
        <v>1961</v>
      </c>
      <c r="B718" t="str">
        <f>disaster_subtype!D718</f>
        <v>CAN</v>
      </c>
      <c r="C718" t="str">
        <f>disaster_subtype!E718</f>
        <v>Canada</v>
      </c>
      <c r="D718" t="str">
        <f>disaster_subtype!B718</f>
        <v>Drought</v>
      </c>
      <c r="E718" t="str">
        <f>disaster_subtype!F718</f>
        <v>Drought</v>
      </c>
      <c r="F718">
        <f>disaster_subtype!G718</f>
        <v>1</v>
      </c>
      <c r="G718">
        <f>disaster_subtype!H718</f>
        <v>0</v>
      </c>
      <c r="H718">
        <f>disaster_subtype!I718</f>
        <v>0</v>
      </c>
      <c r="I718">
        <f>disaster_subtype!J718</f>
        <v>0</v>
      </c>
      <c r="J718">
        <f>disaster_subtype!K718</f>
        <v>0</v>
      </c>
      <c r="K718">
        <f>disaster_subtype!L718</f>
        <v>0</v>
      </c>
      <c r="L718">
        <f>disaster_subtype!M718</f>
        <v>0</v>
      </c>
    </row>
    <row r="719" spans="1:12" x14ac:dyDescent="0.2">
      <c r="A719">
        <f>disaster_subtype!C719</f>
        <v>1961</v>
      </c>
      <c r="B719" t="str">
        <f>disaster_subtype!D719</f>
        <v>ETH</v>
      </c>
      <c r="C719" t="str">
        <f>disaster_subtype!E719</f>
        <v>Ethiopia</v>
      </c>
      <c r="D719" t="str">
        <f>disaster_subtype!B719</f>
        <v>Earthquake</v>
      </c>
      <c r="E719" t="str">
        <f>disaster_subtype!F719</f>
        <v>Ground movement</v>
      </c>
      <c r="F719">
        <f>disaster_subtype!G719</f>
        <v>1</v>
      </c>
      <c r="G719">
        <f>disaster_subtype!H719</f>
        <v>0</v>
      </c>
      <c r="H719">
        <f>disaster_subtype!I719</f>
        <v>0</v>
      </c>
      <c r="I719">
        <f>disaster_subtype!J719</f>
        <v>0</v>
      </c>
      <c r="J719">
        <f>disaster_subtype!K719</f>
        <v>0</v>
      </c>
      <c r="K719">
        <f>disaster_subtype!L719</f>
        <v>0</v>
      </c>
      <c r="L719">
        <f>disaster_subtype!M719</f>
        <v>0</v>
      </c>
    </row>
    <row r="720" spans="1:12" x14ac:dyDescent="0.2">
      <c r="A720">
        <f>disaster_subtype!C720</f>
        <v>1961</v>
      </c>
      <c r="B720" t="str">
        <f>disaster_subtype!D720</f>
        <v>FRA</v>
      </c>
      <c r="C720" t="str">
        <f>disaster_subtype!E720</f>
        <v>France</v>
      </c>
      <c r="D720" t="str">
        <f>disaster_subtype!B720</f>
        <v>Landslide</v>
      </c>
      <c r="E720" t="str">
        <f>disaster_subtype!F720</f>
        <v>Landslide</v>
      </c>
      <c r="F720">
        <f>disaster_subtype!G720</f>
        <v>1</v>
      </c>
      <c r="G720">
        <f>disaster_subtype!H720</f>
        <v>21</v>
      </c>
      <c r="H720">
        <f>disaster_subtype!I720</f>
        <v>0</v>
      </c>
      <c r="I720">
        <f>disaster_subtype!J720</f>
        <v>0</v>
      </c>
      <c r="J720">
        <f>disaster_subtype!K720</f>
        <v>0</v>
      </c>
      <c r="K720">
        <f>disaster_subtype!L720</f>
        <v>0</v>
      </c>
      <c r="L720">
        <f>disaster_subtype!M720</f>
        <v>0</v>
      </c>
    </row>
    <row r="721" spans="1:12" x14ac:dyDescent="0.2">
      <c r="A721">
        <f>disaster_subtype!C721</f>
        <v>1961</v>
      </c>
      <c r="B721" t="str">
        <f>disaster_subtype!D721</f>
        <v>GRC</v>
      </c>
      <c r="C721" t="str">
        <f>disaster_subtype!E721</f>
        <v>Greece</v>
      </c>
      <c r="D721" t="str">
        <f>disaster_subtype!B721</f>
        <v>Storm</v>
      </c>
      <c r="E721" t="str">
        <f>disaster_subtype!F721</f>
        <v>Tropical cyclone</v>
      </c>
      <c r="F721">
        <f>disaster_subtype!G721</f>
        <v>1</v>
      </c>
      <c r="G721">
        <f>disaster_subtype!H721</f>
        <v>43</v>
      </c>
      <c r="H721">
        <f>disaster_subtype!I721</f>
        <v>0</v>
      </c>
      <c r="I721">
        <f>disaster_subtype!J721</f>
        <v>0</v>
      </c>
      <c r="J721">
        <f>disaster_subtype!K721</f>
        <v>0</v>
      </c>
      <c r="K721">
        <f>disaster_subtype!L721</f>
        <v>0</v>
      </c>
      <c r="L721">
        <f>disaster_subtype!M721</f>
        <v>0</v>
      </c>
    </row>
    <row r="722" spans="1:12" x14ac:dyDescent="0.2">
      <c r="A722">
        <f>disaster_subtype!C722</f>
        <v>1961</v>
      </c>
      <c r="B722" t="str">
        <f>disaster_subtype!D722</f>
        <v>HND</v>
      </c>
      <c r="C722" t="str">
        <f>disaster_subtype!E722</f>
        <v>Honduras</v>
      </c>
      <c r="D722" t="str">
        <f>disaster_subtype!B722</f>
        <v>Storm</v>
      </c>
      <c r="E722" t="str">
        <f>disaster_subtype!F722</f>
        <v>Tropical cyclone</v>
      </c>
      <c r="F722">
        <f>disaster_subtype!G722</f>
        <v>1</v>
      </c>
      <c r="G722">
        <f>disaster_subtype!H722</f>
        <v>275</v>
      </c>
      <c r="H722">
        <f>disaster_subtype!I722</f>
        <v>0</v>
      </c>
      <c r="I722">
        <f>disaster_subtype!J722</f>
        <v>0</v>
      </c>
      <c r="J722">
        <f>disaster_subtype!K722</f>
        <v>0</v>
      </c>
      <c r="K722">
        <f>disaster_subtype!L722</f>
        <v>0</v>
      </c>
      <c r="L722">
        <f>disaster_subtype!M722</f>
        <v>0</v>
      </c>
    </row>
    <row r="723" spans="1:12" x14ac:dyDescent="0.2">
      <c r="A723">
        <f>disaster_subtype!C723</f>
        <v>1961</v>
      </c>
      <c r="B723" t="str">
        <f>disaster_subtype!D723</f>
        <v>HKG</v>
      </c>
      <c r="C723" t="str">
        <f>disaster_subtype!E723</f>
        <v>Hong Kong</v>
      </c>
      <c r="D723" t="str">
        <f>disaster_subtype!B723</f>
        <v>Flood</v>
      </c>
      <c r="E723" t="str">
        <f>disaster_subtype!F723</f>
        <v>--</v>
      </c>
      <c r="F723">
        <f>disaster_subtype!G723</f>
        <v>1</v>
      </c>
      <c r="G723">
        <f>disaster_subtype!H723</f>
        <v>0</v>
      </c>
      <c r="H723">
        <f>disaster_subtype!I723</f>
        <v>0</v>
      </c>
      <c r="I723">
        <f>disaster_subtype!J723</f>
        <v>135</v>
      </c>
      <c r="J723">
        <f>disaster_subtype!K723</f>
        <v>0</v>
      </c>
      <c r="K723">
        <f>disaster_subtype!L723</f>
        <v>135</v>
      </c>
      <c r="L723">
        <f>disaster_subtype!M723</f>
        <v>0</v>
      </c>
    </row>
    <row r="724" spans="1:12" x14ac:dyDescent="0.2">
      <c r="A724">
        <f>disaster_subtype!C724</f>
        <v>1961</v>
      </c>
      <c r="B724" t="str">
        <f>disaster_subtype!D724</f>
        <v>HKG</v>
      </c>
      <c r="C724" t="str">
        <f>disaster_subtype!E724</f>
        <v>Hong Kong</v>
      </c>
      <c r="D724" t="str">
        <f>disaster_subtype!B724</f>
        <v>Storm</v>
      </c>
      <c r="E724" t="str">
        <f>disaster_subtype!F724</f>
        <v>Tropical cyclone</v>
      </c>
      <c r="F724">
        <f>disaster_subtype!G724</f>
        <v>1</v>
      </c>
      <c r="G724">
        <f>disaster_subtype!H724</f>
        <v>7</v>
      </c>
      <c r="H724">
        <f>disaster_subtype!I724</f>
        <v>0</v>
      </c>
      <c r="I724">
        <f>disaster_subtype!J724</f>
        <v>0</v>
      </c>
      <c r="J724">
        <f>disaster_subtype!K724</f>
        <v>1171</v>
      </c>
      <c r="K724">
        <f>disaster_subtype!L724</f>
        <v>1171</v>
      </c>
      <c r="L724">
        <f>disaster_subtype!M724</f>
        <v>0</v>
      </c>
    </row>
    <row r="725" spans="1:12" x14ac:dyDescent="0.2">
      <c r="A725">
        <f>disaster_subtype!C725</f>
        <v>1961</v>
      </c>
      <c r="B725" t="str">
        <f>disaster_subtype!D725</f>
        <v>IND</v>
      </c>
      <c r="C725" t="str">
        <f>disaster_subtype!E725</f>
        <v>India</v>
      </c>
      <c r="D725" t="str">
        <f>disaster_subtype!B725</f>
        <v>Flood</v>
      </c>
      <c r="E725" t="str">
        <f>disaster_subtype!F725</f>
        <v>--</v>
      </c>
      <c r="F725">
        <f>disaster_subtype!G725</f>
        <v>4</v>
      </c>
      <c r="G725">
        <f>disaster_subtype!H725</f>
        <v>3057</v>
      </c>
      <c r="H725">
        <f>disaster_subtype!I725</f>
        <v>0</v>
      </c>
      <c r="I725">
        <f>disaster_subtype!J725</f>
        <v>0</v>
      </c>
      <c r="J725">
        <f>disaster_subtype!K725</f>
        <v>2000</v>
      </c>
      <c r="K725">
        <f>disaster_subtype!L725</f>
        <v>2000</v>
      </c>
      <c r="L725">
        <f>disaster_subtype!M725</f>
        <v>0</v>
      </c>
    </row>
    <row r="726" spans="1:12" x14ac:dyDescent="0.2">
      <c r="A726">
        <f>disaster_subtype!C726</f>
        <v>1961</v>
      </c>
      <c r="B726" t="str">
        <f>disaster_subtype!D726</f>
        <v>IND</v>
      </c>
      <c r="C726" t="str">
        <f>disaster_subtype!E726</f>
        <v>India</v>
      </c>
      <c r="D726" t="str">
        <f>disaster_subtype!B726</f>
        <v xml:space="preserve">Extreme temperature </v>
      </c>
      <c r="E726" t="str">
        <f>disaster_subtype!F726</f>
        <v>Cold wave</v>
      </c>
      <c r="F726">
        <f>disaster_subtype!G726</f>
        <v>1</v>
      </c>
      <c r="G726">
        <f>disaster_subtype!H726</f>
        <v>400</v>
      </c>
      <c r="H726">
        <f>disaster_subtype!I726</f>
        <v>0</v>
      </c>
      <c r="I726">
        <f>disaster_subtype!J726</f>
        <v>0</v>
      </c>
      <c r="J726">
        <f>disaster_subtype!K726</f>
        <v>0</v>
      </c>
      <c r="K726">
        <f>disaster_subtype!L726</f>
        <v>0</v>
      </c>
      <c r="L726">
        <f>disaster_subtype!M726</f>
        <v>0</v>
      </c>
    </row>
    <row r="727" spans="1:12" x14ac:dyDescent="0.2">
      <c r="A727">
        <f>disaster_subtype!C727</f>
        <v>1961</v>
      </c>
      <c r="B727" t="str">
        <f>disaster_subtype!D727</f>
        <v>IRN</v>
      </c>
      <c r="C727" t="str">
        <f>disaster_subtype!E727</f>
        <v>Iran (Islamic Republic of)</v>
      </c>
      <c r="D727" t="str">
        <f>disaster_subtype!B727</f>
        <v>Earthquake</v>
      </c>
      <c r="E727" t="str">
        <f>disaster_subtype!F727</f>
        <v>Ground movement</v>
      </c>
      <c r="F727">
        <f>disaster_subtype!G727</f>
        <v>1</v>
      </c>
      <c r="G727">
        <f>disaster_subtype!H727</f>
        <v>60</v>
      </c>
      <c r="H727">
        <f>disaster_subtype!I727</f>
        <v>0</v>
      </c>
      <c r="I727">
        <f>disaster_subtype!J727</f>
        <v>0</v>
      </c>
      <c r="J727">
        <f>disaster_subtype!K727</f>
        <v>0</v>
      </c>
      <c r="K727">
        <f>disaster_subtype!L727</f>
        <v>0</v>
      </c>
      <c r="L727">
        <f>disaster_subtype!M727</f>
        <v>0</v>
      </c>
    </row>
    <row r="728" spans="1:12" x14ac:dyDescent="0.2">
      <c r="A728">
        <f>disaster_subtype!C728</f>
        <v>1961</v>
      </c>
      <c r="B728" t="str">
        <f>disaster_subtype!D728</f>
        <v>JPN</v>
      </c>
      <c r="C728" t="str">
        <f>disaster_subtype!E728</f>
        <v>Japan</v>
      </c>
      <c r="D728" t="e">
        <f>disaster_subtype!B728</f>
        <v>#N/A</v>
      </c>
      <c r="E728" t="str">
        <f>disaster_subtype!F728</f>
        <v>--</v>
      </c>
      <c r="F728">
        <f>disaster_subtype!G728</f>
        <v>2</v>
      </c>
      <c r="G728">
        <f>disaster_subtype!H728</f>
        <v>451</v>
      </c>
      <c r="H728">
        <f>disaster_subtype!I728</f>
        <v>0</v>
      </c>
      <c r="I728">
        <f>disaster_subtype!J728</f>
        <v>1302249</v>
      </c>
      <c r="J728">
        <f>disaster_subtype!K728</f>
        <v>0</v>
      </c>
      <c r="K728">
        <f>disaster_subtype!L728</f>
        <v>1302249</v>
      </c>
      <c r="L728">
        <f>disaster_subtype!M728</f>
        <v>0</v>
      </c>
    </row>
    <row r="729" spans="1:12" x14ac:dyDescent="0.2">
      <c r="A729">
        <f>disaster_subtype!C729</f>
        <v>1961</v>
      </c>
      <c r="B729" t="str">
        <f>disaster_subtype!D729</f>
        <v>JPN</v>
      </c>
      <c r="C729" t="str">
        <f>disaster_subtype!E729</f>
        <v>Japan</v>
      </c>
      <c r="D729" t="e">
        <f>disaster_subtype!B729</f>
        <v>#N/A</v>
      </c>
      <c r="E729" t="str">
        <f>disaster_subtype!F729</f>
        <v>Tropical cyclone</v>
      </c>
      <c r="F729">
        <f>disaster_subtype!G729</f>
        <v>1</v>
      </c>
      <c r="G729">
        <f>disaster_subtype!H729</f>
        <v>202</v>
      </c>
      <c r="H729">
        <f>disaster_subtype!I729</f>
        <v>0</v>
      </c>
      <c r="I729">
        <f>disaster_subtype!J729</f>
        <v>0</v>
      </c>
      <c r="J729">
        <f>disaster_subtype!K729</f>
        <v>0</v>
      </c>
      <c r="K729">
        <f>disaster_subtype!L729</f>
        <v>0</v>
      </c>
      <c r="L729">
        <f>disaster_subtype!M729</f>
        <v>0</v>
      </c>
    </row>
    <row r="730" spans="1:12" x14ac:dyDescent="0.2">
      <c r="A730">
        <f>disaster_subtype!C730</f>
        <v>1961</v>
      </c>
      <c r="B730" t="str">
        <f>disaster_subtype!D730</f>
        <v>KOR</v>
      </c>
      <c r="C730" t="str">
        <f>disaster_subtype!E730</f>
        <v>Korea (the Republic of)</v>
      </c>
      <c r="D730" t="str">
        <f>disaster_subtype!B730</f>
        <v>Flood</v>
      </c>
      <c r="E730" t="str">
        <f>disaster_subtype!F730</f>
        <v>--</v>
      </c>
      <c r="F730">
        <f>disaster_subtype!G730</f>
        <v>1</v>
      </c>
      <c r="G730">
        <f>disaster_subtype!H730</f>
        <v>249</v>
      </c>
      <c r="H730">
        <f>disaster_subtype!I730</f>
        <v>0</v>
      </c>
      <c r="I730">
        <f>disaster_subtype!J730</f>
        <v>0</v>
      </c>
      <c r="J730">
        <f>disaster_subtype!K730</f>
        <v>0</v>
      </c>
      <c r="K730">
        <f>disaster_subtype!L730</f>
        <v>0</v>
      </c>
      <c r="L730">
        <f>disaster_subtype!M730</f>
        <v>0</v>
      </c>
    </row>
    <row r="731" spans="1:12" x14ac:dyDescent="0.2">
      <c r="A731">
        <f>disaster_subtype!C731</f>
        <v>1961</v>
      </c>
      <c r="B731" t="str">
        <f>disaster_subtype!D731</f>
        <v>MEX</v>
      </c>
      <c r="C731" t="str">
        <f>disaster_subtype!E731</f>
        <v>Mexico</v>
      </c>
      <c r="D731" t="str">
        <f>disaster_subtype!B731</f>
        <v>Storm</v>
      </c>
      <c r="E731" t="str">
        <f>disaster_subtype!F731</f>
        <v>Tropical cyclone</v>
      </c>
      <c r="F731">
        <f>disaster_subtype!G731</f>
        <v>1</v>
      </c>
      <c r="G731">
        <f>disaster_subtype!H731</f>
        <v>436</v>
      </c>
      <c r="H731">
        <f>disaster_subtype!I731</f>
        <v>0</v>
      </c>
      <c r="I731">
        <f>disaster_subtype!J731</f>
        <v>0</v>
      </c>
      <c r="J731">
        <f>disaster_subtype!K731</f>
        <v>0</v>
      </c>
      <c r="K731">
        <f>disaster_subtype!L731</f>
        <v>0</v>
      </c>
      <c r="L731">
        <f>disaster_subtype!M731</f>
        <v>0</v>
      </c>
    </row>
    <row r="732" spans="1:12" x14ac:dyDescent="0.2">
      <c r="A732">
        <f>disaster_subtype!C732</f>
        <v>1961</v>
      </c>
      <c r="B732" t="str">
        <f>disaster_subtype!D732</f>
        <v>SOM</v>
      </c>
      <c r="C732" t="str">
        <f>disaster_subtype!E732</f>
        <v>Somalia</v>
      </c>
      <c r="D732" t="str">
        <f>disaster_subtype!B732</f>
        <v>Flood</v>
      </c>
      <c r="E732" t="str">
        <f>disaster_subtype!F732</f>
        <v>--</v>
      </c>
      <c r="F732">
        <f>disaster_subtype!G732</f>
        <v>1</v>
      </c>
      <c r="G732">
        <f>disaster_subtype!H732</f>
        <v>200</v>
      </c>
      <c r="H732">
        <f>disaster_subtype!I732</f>
        <v>0</v>
      </c>
      <c r="I732">
        <f>disaster_subtype!J732</f>
        <v>0</v>
      </c>
      <c r="J732">
        <f>disaster_subtype!K732</f>
        <v>0</v>
      </c>
      <c r="K732">
        <f>disaster_subtype!L732</f>
        <v>0</v>
      </c>
      <c r="L732">
        <f>disaster_subtype!M732</f>
        <v>0</v>
      </c>
    </row>
    <row r="733" spans="1:12" x14ac:dyDescent="0.2">
      <c r="A733">
        <f>disaster_subtype!C733</f>
        <v>1961</v>
      </c>
      <c r="B733" t="str">
        <f>disaster_subtype!D733</f>
        <v>SUN</v>
      </c>
      <c r="C733" t="str">
        <f>disaster_subtype!E733</f>
        <v>Soviet Union</v>
      </c>
      <c r="D733" t="str">
        <f>disaster_subtype!B733</f>
        <v>Landslide</v>
      </c>
      <c r="E733" t="str">
        <f>disaster_subtype!F733</f>
        <v>Landslide</v>
      </c>
      <c r="F733">
        <f>disaster_subtype!G733</f>
        <v>1</v>
      </c>
      <c r="G733">
        <f>disaster_subtype!H733</f>
        <v>145</v>
      </c>
      <c r="H733">
        <f>disaster_subtype!I733</f>
        <v>0</v>
      </c>
      <c r="I733">
        <f>disaster_subtype!J733</f>
        <v>0</v>
      </c>
      <c r="J733">
        <f>disaster_subtype!K733</f>
        <v>0</v>
      </c>
      <c r="K733">
        <f>disaster_subtype!L733</f>
        <v>0</v>
      </c>
      <c r="L733">
        <f>disaster_subtype!M733</f>
        <v>0</v>
      </c>
    </row>
    <row r="734" spans="1:12" x14ac:dyDescent="0.2">
      <c r="A734">
        <f>disaster_subtype!C734</f>
        <v>1961</v>
      </c>
      <c r="B734" t="str">
        <f>disaster_subtype!D734</f>
        <v>TWN</v>
      </c>
      <c r="C734" t="str">
        <f>disaster_subtype!E734</f>
        <v>Taiwan (Province of China)</v>
      </c>
      <c r="D734" t="str">
        <f>disaster_subtype!B734</f>
        <v>Storm</v>
      </c>
      <c r="E734" t="str">
        <f>disaster_subtype!F734</f>
        <v>Tropical cyclone</v>
      </c>
      <c r="F734">
        <f>disaster_subtype!G734</f>
        <v>1</v>
      </c>
      <c r="G734">
        <f>disaster_subtype!H734</f>
        <v>106</v>
      </c>
      <c r="H734">
        <f>disaster_subtype!I734</f>
        <v>0</v>
      </c>
      <c r="I734">
        <f>disaster_subtype!J734</f>
        <v>0</v>
      </c>
      <c r="J734">
        <f>disaster_subtype!K734</f>
        <v>0</v>
      </c>
      <c r="K734">
        <f>disaster_subtype!L734</f>
        <v>0</v>
      </c>
      <c r="L734">
        <f>disaster_subtype!M734</f>
        <v>0</v>
      </c>
    </row>
    <row r="735" spans="1:12" x14ac:dyDescent="0.2">
      <c r="A735">
        <f>disaster_subtype!C735</f>
        <v>1961</v>
      </c>
      <c r="B735" t="str">
        <f>disaster_subtype!D735</f>
        <v>TON</v>
      </c>
      <c r="C735" t="str">
        <f>disaster_subtype!E735</f>
        <v>Tonga</v>
      </c>
      <c r="D735" t="str">
        <f>disaster_subtype!B735</f>
        <v>Storm</v>
      </c>
      <c r="E735" t="str">
        <f>disaster_subtype!F735</f>
        <v>Tropical cyclone</v>
      </c>
      <c r="F735">
        <f>disaster_subtype!G735</f>
        <v>1</v>
      </c>
      <c r="G735">
        <f>disaster_subtype!H735</f>
        <v>2</v>
      </c>
      <c r="H735">
        <f>disaster_subtype!I735</f>
        <v>0</v>
      </c>
      <c r="I735">
        <f>disaster_subtype!J735</f>
        <v>8000</v>
      </c>
      <c r="J735">
        <f>disaster_subtype!K735</f>
        <v>0</v>
      </c>
      <c r="K735">
        <f>disaster_subtype!L735</f>
        <v>8000</v>
      </c>
      <c r="L735">
        <f>disaster_subtype!M735</f>
        <v>500</v>
      </c>
    </row>
    <row r="736" spans="1:12" x14ac:dyDescent="0.2">
      <c r="A736">
        <f>disaster_subtype!C736</f>
        <v>1961</v>
      </c>
      <c r="B736" t="str">
        <f>disaster_subtype!D736</f>
        <v>USA</v>
      </c>
      <c r="C736" t="str">
        <f>disaster_subtype!E736</f>
        <v>United States of America (the)</v>
      </c>
      <c r="D736" t="e">
        <f>disaster_subtype!B736</f>
        <v>#N/A</v>
      </c>
      <c r="E736" t="str">
        <f>disaster_subtype!F736</f>
        <v>--</v>
      </c>
      <c r="F736">
        <f>disaster_subtype!G736</f>
        <v>1</v>
      </c>
      <c r="G736">
        <f>disaster_subtype!H736</f>
        <v>100</v>
      </c>
      <c r="H736">
        <f>disaster_subtype!I736</f>
        <v>0</v>
      </c>
      <c r="I736">
        <f>disaster_subtype!J736</f>
        <v>0</v>
      </c>
      <c r="J736">
        <f>disaster_subtype!K736</f>
        <v>0</v>
      </c>
      <c r="K736">
        <f>disaster_subtype!L736</f>
        <v>0</v>
      </c>
      <c r="L736">
        <f>disaster_subtype!M736</f>
        <v>0</v>
      </c>
    </row>
    <row r="737" spans="1:12" x14ac:dyDescent="0.2">
      <c r="A737">
        <f>disaster_subtype!C737</f>
        <v>1961</v>
      </c>
      <c r="B737" t="str">
        <f>disaster_subtype!D737</f>
        <v>USA</v>
      </c>
      <c r="C737" t="str">
        <f>disaster_subtype!E737</f>
        <v>United States of America (the)</v>
      </c>
      <c r="D737" t="e">
        <f>disaster_subtype!B737</f>
        <v>#N/A</v>
      </c>
      <c r="E737" t="str">
        <f>disaster_subtype!F737</f>
        <v>Tropical cyclone</v>
      </c>
      <c r="F737">
        <f>disaster_subtype!G737</f>
        <v>1</v>
      </c>
      <c r="G737">
        <f>disaster_subtype!H737</f>
        <v>46</v>
      </c>
      <c r="H737">
        <f>disaster_subtype!I737</f>
        <v>0</v>
      </c>
      <c r="I737">
        <f>disaster_subtype!J737</f>
        <v>0</v>
      </c>
      <c r="J737">
        <f>disaster_subtype!K737</f>
        <v>0</v>
      </c>
      <c r="K737">
        <f>disaster_subtype!L737</f>
        <v>0</v>
      </c>
      <c r="L737">
        <f>disaster_subtype!M737</f>
        <v>408000</v>
      </c>
    </row>
    <row r="738" spans="1:12" x14ac:dyDescent="0.2">
      <c r="A738">
        <f>disaster_subtype!C738</f>
        <v>1962</v>
      </c>
      <c r="B738" t="str">
        <f>disaster_subtype!D738</f>
        <v>CAN</v>
      </c>
      <c r="C738" t="str">
        <f>disaster_subtype!E738</f>
        <v>Canada</v>
      </c>
      <c r="D738" t="str">
        <f>disaster_subtype!B738</f>
        <v>Storm</v>
      </c>
      <c r="E738" t="str">
        <f>disaster_subtype!F738</f>
        <v>--</v>
      </c>
      <c r="F738">
        <f>disaster_subtype!G738</f>
        <v>1</v>
      </c>
      <c r="G738">
        <f>disaster_subtype!H738</f>
        <v>33</v>
      </c>
      <c r="H738">
        <f>disaster_subtype!I738</f>
        <v>0</v>
      </c>
      <c r="I738">
        <f>disaster_subtype!J738</f>
        <v>0</v>
      </c>
      <c r="J738">
        <f>disaster_subtype!K738</f>
        <v>0</v>
      </c>
      <c r="K738">
        <f>disaster_subtype!L738</f>
        <v>0</v>
      </c>
      <c r="L738">
        <f>disaster_subtype!M738</f>
        <v>0</v>
      </c>
    </row>
    <row r="739" spans="1:12" x14ac:dyDescent="0.2">
      <c r="A739">
        <f>disaster_subtype!C739</f>
        <v>1962</v>
      </c>
      <c r="B739" t="str">
        <f>disaster_subtype!D739</f>
        <v>COL</v>
      </c>
      <c r="C739" t="str">
        <f>disaster_subtype!E739</f>
        <v>Colombia</v>
      </c>
      <c r="D739" t="str">
        <f>disaster_subtype!B739</f>
        <v>Flood</v>
      </c>
      <c r="E739" t="str">
        <f>disaster_subtype!F739</f>
        <v>--</v>
      </c>
      <c r="F739">
        <f>disaster_subtype!G739</f>
        <v>1</v>
      </c>
      <c r="G739">
        <f>disaster_subtype!H739</f>
        <v>135</v>
      </c>
      <c r="H739">
        <f>disaster_subtype!I739</f>
        <v>0</v>
      </c>
      <c r="I739">
        <f>disaster_subtype!J739</f>
        <v>0</v>
      </c>
      <c r="J739">
        <f>disaster_subtype!K739</f>
        <v>0</v>
      </c>
      <c r="K739">
        <f>disaster_subtype!L739</f>
        <v>0</v>
      </c>
      <c r="L739">
        <f>disaster_subtype!M739</f>
        <v>0</v>
      </c>
    </row>
    <row r="740" spans="1:12" x14ac:dyDescent="0.2">
      <c r="A740">
        <f>disaster_subtype!C740</f>
        <v>1962</v>
      </c>
      <c r="B740" t="str">
        <f>disaster_subtype!D740</f>
        <v>COL</v>
      </c>
      <c r="C740" t="str">
        <f>disaster_subtype!E740</f>
        <v>Colombia</v>
      </c>
      <c r="D740" t="str">
        <f>disaster_subtype!B740</f>
        <v>Earthquake</v>
      </c>
      <c r="E740" t="str">
        <f>disaster_subtype!F740</f>
        <v>Ground movement</v>
      </c>
      <c r="F740">
        <f>disaster_subtype!G740</f>
        <v>1</v>
      </c>
      <c r="G740">
        <f>disaster_subtype!H740</f>
        <v>112</v>
      </c>
      <c r="H740">
        <f>disaster_subtype!I740</f>
        <v>0</v>
      </c>
      <c r="I740">
        <f>disaster_subtype!J740</f>
        <v>0</v>
      </c>
      <c r="J740">
        <f>disaster_subtype!K740</f>
        <v>0</v>
      </c>
      <c r="K740">
        <f>disaster_subtype!L740</f>
        <v>0</v>
      </c>
      <c r="L740">
        <f>disaster_subtype!M740</f>
        <v>0</v>
      </c>
    </row>
    <row r="741" spans="1:12" x14ac:dyDescent="0.2">
      <c r="A741">
        <f>disaster_subtype!C741</f>
        <v>1962</v>
      </c>
      <c r="B741" t="str">
        <f>disaster_subtype!D741</f>
        <v>DFR</v>
      </c>
      <c r="C741" t="str">
        <f>disaster_subtype!E741</f>
        <v>Germany Fed Rep</v>
      </c>
      <c r="D741" t="str">
        <f>disaster_subtype!B741</f>
        <v>Storm</v>
      </c>
      <c r="E741" t="str">
        <f>disaster_subtype!F741</f>
        <v>Convective storm</v>
      </c>
      <c r="F741">
        <f>disaster_subtype!G741</f>
        <v>1</v>
      </c>
      <c r="G741">
        <f>disaster_subtype!H741</f>
        <v>347</v>
      </c>
      <c r="H741">
        <f>disaster_subtype!I741</f>
        <v>0</v>
      </c>
      <c r="I741">
        <f>disaster_subtype!J741</f>
        <v>0</v>
      </c>
      <c r="J741">
        <f>disaster_subtype!K741</f>
        <v>0</v>
      </c>
      <c r="K741">
        <f>disaster_subtype!L741</f>
        <v>0</v>
      </c>
      <c r="L741">
        <f>disaster_subtype!M741</f>
        <v>600000</v>
      </c>
    </row>
    <row r="742" spans="1:12" x14ac:dyDescent="0.2">
      <c r="A742">
        <f>disaster_subtype!C742</f>
        <v>1962</v>
      </c>
      <c r="B742" t="str">
        <f>disaster_subtype!D742</f>
        <v>GUM</v>
      </c>
      <c r="C742" t="str">
        <f>disaster_subtype!E742</f>
        <v>Guam</v>
      </c>
      <c r="D742" t="str">
        <f>disaster_subtype!B742</f>
        <v>Storm</v>
      </c>
      <c r="E742" t="str">
        <f>disaster_subtype!F742</f>
        <v>Tropical cyclone</v>
      </c>
      <c r="F742">
        <f>disaster_subtype!G742</f>
        <v>1</v>
      </c>
      <c r="G742">
        <f>disaster_subtype!H742</f>
        <v>6</v>
      </c>
      <c r="H742">
        <f>disaster_subtype!I742</f>
        <v>0</v>
      </c>
      <c r="I742">
        <f>disaster_subtype!J742</f>
        <v>0</v>
      </c>
      <c r="J742">
        <f>disaster_subtype!K742</f>
        <v>0</v>
      </c>
      <c r="K742">
        <f>disaster_subtype!L742</f>
        <v>0</v>
      </c>
      <c r="L742">
        <f>disaster_subtype!M742</f>
        <v>250000</v>
      </c>
    </row>
    <row r="743" spans="1:12" x14ac:dyDescent="0.2">
      <c r="A743">
        <f>disaster_subtype!C743</f>
        <v>1962</v>
      </c>
      <c r="B743" t="str">
        <f>disaster_subtype!D743</f>
        <v>HTI</v>
      </c>
      <c r="C743" t="str">
        <f>disaster_subtype!E743</f>
        <v>Haiti</v>
      </c>
      <c r="D743" t="str">
        <f>disaster_subtype!B743</f>
        <v>Flood</v>
      </c>
      <c r="E743" t="str">
        <f>disaster_subtype!F743</f>
        <v>--</v>
      </c>
      <c r="F743">
        <f>disaster_subtype!G743</f>
        <v>1</v>
      </c>
      <c r="G743">
        <f>disaster_subtype!H743</f>
        <v>26</v>
      </c>
      <c r="H743">
        <f>disaster_subtype!I743</f>
        <v>0</v>
      </c>
      <c r="I743">
        <f>disaster_subtype!J743</f>
        <v>0</v>
      </c>
      <c r="J743">
        <f>disaster_subtype!K743</f>
        <v>0</v>
      </c>
      <c r="K743">
        <f>disaster_subtype!L743</f>
        <v>0</v>
      </c>
      <c r="L743">
        <f>disaster_subtype!M743</f>
        <v>0</v>
      </c>
    </row>
    <row r="744" spans="1:12" x14ac:dyDescent="0.2">
      <c r="A744">
        <f>disaster_subtype!C744</f>
        <v>1962</v>
      </c>
      <c r="B744" t="str">
        <f>disaster_subtype!D744</f>
        <v>HKG</v>
      </c>
      <c r="C744" t="str">
        <f>disaster_subtype!E744</f>
        <v>Hong Kong</v>
      </c>
      <c r="D744" t="str">
        <f>disaster_subtype!B744</f>
        <v>Storm</v>
      </c>
      <c r="E744" t="str">
        <f>disaster_subtype!F744</f>
        <v>Tropical cyclone</v>
      </c>
      <c r="F744">
        <f>disaster_subtype!G744</f>
        <v>1</v>
      </c>
      <c r="G744">
        <f>disaster_subtype!H744</f>
        <v>183</v>
      </c>
      <c r="H744">
        <f>disaster_subtype!I744</f>
        <v>0</v>
      </c>
      <c r="I744">
        <f>disaster_subtype!J744</f>
        <v>0</v>
      </c>
      <c r="J744">
        <f>disaster_subtype!K744</f>
        <v>0</v>
      </c>
      <c r="K744">
        <f>disaster_subtype!L744</f>
        <v>0</v>
      </c>
      <c r="L744">
        <f>disaster_subtype!M744</f>
        <v>0</v>
      </c>
    </row>
    <row r="745" spans="1:12" x14ac:dyDescent="0.2">
      <c r="A745">
        <f>disaster_subtype!C745</f>
        <v>1962</v>
      </c>
      <c r="B745" t="str">
        <f>disaster_subtype!D745</f>
        <v>IND</v>
      </c>
      <c r="C745" t="str">
        <f>disaster_subtype!E745</f>
        <v>India</v>
      </c>
      <c r="D745" t="e">
        <f>disaster_subtype!B745</f>
        <v>#N/A</v>
      </c>
      <c r="E745" t="str">
        <f>disaster_subtype!F745</f>
        <v>--</v>
      </c>
      <c r="F745">
        <f>disaster_subtype!G745</f>
        <v>3</v>
      </c>
      <c r="G745">
        <f>disaster_subtype!H745</f>
        <v>173</v>
      </c>
      <c r="H745">
        <f>disaster_subtype!I745</f>
        <v>0</v>
      </c>
      <c r="I745">
        <f>disaster_subtype!J745</f>
        <v>40000</v>
      </c>
      <c r="J745">
        <f>disaster_subtype!K745</f>
        <v>0</v>
      </c>
      <c r="K745">
        <f>disaster_subtype!L745</f>
        <v>40000</v>
      </c>
      <c r="L745">
        <f>disaster_subtype!M745</f>
        <v>0</v>
      </c>
    </row>
    <row r="746" spans="1:12" x14ac:dyDescent="0.2">
      <c r="A746">
        <f>disaster_subtype!C746</f>
        <v>1962</v>
      </c>
      <c r="B746" t="str">
        <f>disaster_subtype!D746</f>
        <v>IRN</v>
      </c>
      <c r="C746" t="str">
        <f>disaster_subtype!E746</f>
        <v>Iran (Islamic Republic of)</v>
      </c>
      <c r="D746" t="str">
        <f>disaster_subtype!B746</f>
        <v>Earthquake</v>
      </c>
      <c r="E746" t="str">
        <f>disaster_subtype!F746</f>
        <v>Ground movement</v>
      </c>
      <c r="F746">
        <f>disaster_subtype!G746</f>
        <v>1</v>
      </c>
      <c r="G746">
        <f>disaster_subtype!H746</f>
        <v>12000</v>
      </c>
      <c r="H746">
        <f>disaster_subtype!I746</f>
        <v>3000</v>
      </c>
      <c r="I746">
        <f>disaster_subtype!J746</f>
        <v>100000</v>
      </c>
      <c r="J746">
        <f>disaster_subtype!K746</f>
        <v>0</v>
      </c>
      <c r="K746">
        <f>disaster_subtype!L746</f>
        <v>103000</v>
      </c>
      <c r="L746">
        <f>disaster_subtype!M746</f>
        <v>30000</v>
      </c>
    </row>
    <row r="747" spans="1:12" x14ac:dyDescent="0.2">
      <c r="A747">
        <f>disaster_subtype!C747</f>
        <v>1962</v>
      </c>
      <c r="B747" t="str">
        <f>disaster_subtype!D747</f>
        <v>JPN</v>
      </c>
      <c r="C747" t="str">
        <f>disaster_subtype!E747</f>
        <v>Japan</v>
      </c>
      <c r="D747" t="str">
        <f>disaster_subtype!B747</f>
        <v>Flood</v>
      </c>
      <c r="E747" t="str">
        <f>disaster_subtype!F747</f>
        <v>--</v>
      </c>
      <c r="F747">
        <f>disaster_subtype!G747</f>
        <v>1</v>
      </c>
      <c r="G747">
        <f>disaster_subtype!H747</f>
        <v>71</v>
      </c>
      <c r="H747">
        <f>disaster_subtype!I747</f>
        <v>0</v>
      </c>
      <c r="I747">
        <f>disaster_subtype!J747</f>
        <v>0</v>
      </c>
      <c r="J747">
        <f>disaster_subtype!K747</f>
        <v>0</v>
      </c>
      <c r="K747">
        <f>disaster_subtype!L747</f>
        <v>0</v>
      </c>
      <c r="L747">
        <f>disaster_subtype!M747</f>
        <v>0</v>
      </c>
    </row>
    <row r="748" spans="1:12" x14ac:dyDescent="0.2">
      <c r="A748">
        <f>disaster_subtype!C748</f>
        <v>1962</v>
      </c>
      <c r="B748" t="str">
        <f>disaster_subtype!D748</f>
        <v>KOR</v>
      </c>
      <c r="C748" t="str">
        <f>disaster_subtype!E748</f>
        <v>Korea (the Republic of)</v>
      </c>
      <c r="D748" t="str">
        <f>disaster_subtype!B748</f>
        <v>Flood</v>
      </c>
      <c r="E748" t="str">
        <f>disaster_subtype!F748</f>
        <v>--</v>
      </c>
      <c r="F748">
        <f>disaster_subtype!G748</f>
        <v>1</v>
      </c>
      <c r="G748">
        <f>disaster_subtype!H748</f>
        <v>290</v>
      </c>
      <c r="H748">
        <f>disaster_subtype!I748</f>
        <v>0</v>
      </c>
      <c r="I748">
        <f>disaster_subtype!J748</f>
        <v>0</v>
      </c>
      <c r="J748">
        <f>disaster_subtype!K748</f>
        <v>0</v>
      </c>
      <c r="K748">
        <f>disaster_subtype!L748</f>
        <v>0</v>
      </c>
      <c r="L748">
        <f>disaster_subtype!M748</f>
        <v>0</v>
      </c>
    </row>
    <row r="749" spans="1:12" x14ac:dyDescent="0.2">
      <c r="A749">
        <f>disaster_subtype!C749</f>
        <v>1962</v>
      </c>
      <c r="B749" t="str">
        <f>disaster_subtype!D749</f>
        <v>MEX</v>
      </c>
      <c r="C749" t="str">
        <f>disaster_subtype!E749</f>
        <v>Mexico</v>
      </c>
      <c r="D749" t="str">
        <f>disaster_subtype!B749</f>
        <v xml:space="preserve">Extreme temperature </v>
      </c>
      <c r="E749" t="str">
        <f>disaster_subtype!F749</f>
        <v>Heat wave</v>
      </c>
      <c r="F749">
        <f>disaster_subtype!G749</f>
        <v>1</v>
      </c>
      <c r="G749">
        <f>disaster_subtype!H749</f>
        <v>50</v>
      </c>
      <c r="H749">
        <f>disaster_subtype!I749</f>
        <v>0</v>
      </c>
      <c r="I749">
        <f>disaster_subtype!J749</f>
        <v>0</v>
      </c>
      <c r="J749">
        <f>disaster_subtype!K749</f>
        <v>0</v>
      </c>
      <c r="K749">
        <f>disaster_subtype!L749</f>
        <v>0</v>
      </c>
      <c r="L749">
        <f>disaster_subtype!M749</f>
        <v>0</v>
      </c>
    </row>
    <row r="750" spans="1:12" x14ac:dyDescent="0.2">
      <c r="A750">
        <f>disaster_subtype!C750</f>
        <v>1962</v>
      </c>
      <c r="B750" t="str">
        <f>disaster_subtype!D750</f>
        <v>PER</v>
      </c>
      <c r="C750" t="str">
        <f>disaster_subtype!E750</f>
        <v>Peru</v>
      </c>
      <c r="D750" t="str">
        <f>disaster_subtype!B750</f>
        <v>Storm</v>
      </c>
      <c r="E750" t="str">
        <f>disaster_subtype!F750</f>
        <v>--</v>
      </c>
      <c r="F750">
        <f>disaster_subtype!G750</f>
        <v>1</v>
      </c>
      <c r="G750">
        <f>disaster_subtype!H750</f>
        <v>60</v>
      </c>
      <c r="H750">
        <f>disaster_subtype!I750</f>
        <v>0</v>
      </c>
      <c r="I750">
        <f>disaster_subtype!J750</f>
        <v>0</v>
      </c>
      <c r="J750">
        <f>disaster_subtype!K750</f>
        <v>0</v>
      </c>
      <c r="K750">
        <f>disaster_subtype!L750</f>
        <v>0</v>
      </c>
      <c r="L750">
        <f>disaster_subtype!M750</f>
        <v>0</v>
      </c>
    </row>
    <row r="751" spans="1:12" x14ac:dyDescent="0.2">
      <c r="A751">
        <f>disaster_subtype!C751</f>
        <v>1962</v>
      </c>
      <c r="B751" t="str">
        <f>disaster_subtype!D751</f>
        <v>PER</v>
      </c>
      <c r="C751" t="str">
        <f>disaster_subtype!E751</f>
        <v>Peru</v>
      </c>
      <c r="D751" t="e">
        <f>disaster_subtype!B751</f>
        <v>#N/A</v>
      </c>
      <c r="E751" t="str">
        <f>disaster_subtype!F751</f>
        <v>Landslide</v>
      </c>
      <c r="F751">
        <f>disaster_subtype!G751</f>
        <v>2</v>
      </c>
      <c r="G751">
        <f>disaster_subtype!H751</f>
        <v>2041</v>
      </c>
      <c r="H751">
        <f>disaster_subtype!I751</f>
        <v>0</v>
      </c>
      <c r="I751">
        <f>disaster_subtype!J751</f>
        <v>0</v>
      </c>
      <c r="J751">
        <f>disaster_subtype!K751</f>
        <v>0</v>
      </c>
      <c r="K751">
        <f>disaster_subtype!L751</f>
        <v>0</v>
      </c>
      <c r="L751">
        <f>disaster_subtype!M751</f>
        <v>200000</v>
      </c>
    </row>
    <row r="752" spans="1:12" x14ac:dyDescent="0.2">
      <c r="A752">
        <f>disaster_subtype!C752</f>
        <v>1962</v>
      </c>
      <c r="B752" t="str">
        <f>disaster_subtype!D752</f>
        <v>PHL</v>
      </c>
      <c r="C752" t="str">
        <f>disaster_subtype!E752</f>
        <v>Philippines (the)</v>
      </c>
      <c r="D752" t="str">
        <f>disaster_subtype!B752</f>
        <v>Storm</v>
      </c>
      <c r="E752" t="str">
        <f>disaster_subtype!F752</f>
        <v>Tropical cyclone</v>
      </c>
      <c r="F752">
        <f>disaster_subtype!G752</f>
        <v>2</v>
      </c>
      <c r="G752">
        <f>disaster_subtype!H752</f>
        <v>197</v>
      </c>
      <c r="H752">
        <f>disaster_subtype!I752</f>
        <v>0</v>
      </c>
      <c r="I752">
        <f>disaster_subtype!J752</f>
        <v>0</v>
      </c>
      <c r="J752">
        <f>disaster_subtype!K752</f>
        <v>0</v>
      </c>
      <c r="K752">
        <f>disaster_subtype!L752</f>
        <v>0</v>
      </c>
      <c r="L752">
        <f>disaster_subtype!M752</f>
        <v>0</v>
      </c>
    </row>
    <row r="753" spans="1:12" x14ac:dyDescent="0.2">
      <c r="A753">
        <f>disaster_subtype!C753</f>
        <v>1962</v>
      </c>
      <c r="B753" t="str">
        <f>disaster_subtype!D753</f>
        <v>ESP</v>
      </c>
      <c r="C753" t="str">
        <f>disaster_subtype!E753</f>
        <v>Spain</v>
      </c>
      <c r="D753" t="str">
        <f>disaster_subtype!B753</f>
        <v>Flood</v>
      </c>
      <c r="E753" t="str">
        <f>disaster_subtype!F753</f>
        <v>Flash flood</v>
      </c>
      <c r="F753">
        <f>disaster_subtype!G753</f>
        <v>1</v>
      </c>
      <c r="G753">
        <f>disaster_subtype!H753</f>
        <v>445</v>
      </c>
      <c r="H753">
        <f>disaster_subtype!I753</f>
        <v>0</v>
      </c>
      <c r="I753">
        <f>disaster_subtype!J753</f>
        <v>0</v>
      </c>
      <c r="J753">
        <f>disaster_subtype!K753</f>
        <v>0</v>
      </c>
      <c r="K753">
        <f>disaster_subtype!L753</f>
        <v>0</v>
      </c>
      <c r="L753">
        <f>disaster_subtype!M753</f>
        <v>80000</v>
      </c>
    </row>
    <row r="754" spans="1:12" x14ac:dyDescent="0.2">
      <c r="A754">
        <f>disaster_subtype!C754</f>
        <v>1962</v>
      </c>
      <c r="B754" t="str">
        <f>disaster_subtype!D754</f>
        <v>TWN</v>
      </c>
      <c r="C754" t="str">
        <f>disaster_subtype!E754</f>
        <v>Taiwan (Province of China)</v>
      </c>
      <c r="D754" t="str">
        <f>disaster_subtype!B754</f>
        <v>Storm</v>
      </c>
      <c r="E754" t="str">
        <f>disaster_subtype!F754</f>
        <v>Tropical cyclone</v>
      </c>
      <c r="F754">
        <f>disaster_subtype!G754</f>
        <v>1</v>
      </c>
      <c r="G754">
        <f>disaster_subtype!H754</f>
        <v>107</v>
      </c>
      <c r="H754">
        <f>disaster_subtype!I754</f>
        <v>0</v>
      </c>
      <c r="I754">
        <f>disaster_subtype!J754</f>
        <v>0</v>
      </c>
      <c r="J754">
        <f>disaster_subtype!K754</f>
        <v>0</v>
      </c>
      <c r="K754">
        <f>disaster_subtype!L754</f>
        <v>0</v>
      </c>
      <c r="L754">
        <f>disaster_subtype!M754</f>
        <v>0</v>
      </c>
    </row>
    <row r="755" spans="1:12" x14ac:dyDescent="0.2">
      <c r="A755">
        <f>disaster_subtype!C755</f>
        <v>1962</v>
      </c>
      <c r="B755" t="str">
        <f>disaster_subtype!D755</f>
        <v>THA</v>
      </c>
      <c r="C755" t="str">
        <f>disaster_subtype!E755</f>
        <v>Thailand</v>
      </c>
      <c r="D755" t="str">
        <f>disaster_subtype!B755</f>
        <v>Storm</v>
      </c>
      <c r="E755" t="str">
        <f>disaster_subtype!F755</f>
        <v>Tropical cyclone</v>
      </c>
      <c r="F755">
        <f>disaster_subtype!G755</f>
        <v>1</v>
      </c>
      <c r="G755">
        <f>disaster_subtype!H755</f>
        <v>769</v>
      </c>
      <c r="H755">
        <f>disaster_subtype!I755</f>
        <v>0</v>
      </c>
      <c r="I755">
        <f>disaster_subtype!J755</f>
        <v>0</v>
      </c>
      <c r="J755">
        <f>disaster_subtype!K755</f>
        <v>0</v>
      </c>
      <c r="K755">
        <f>disaster_subtype!L755</f>
        <v>0</v>
      </c>
      <c r="L755">
        <f>disaster_subtype!M755</f>
        <v>19000</v>
      </c>
    </row>
    <row r="756" spans="1:12" x14ac:dyDescent="0.2">
      <c r="A756">
        <f>disaster_subtype!C756</f>
        <v>1962</v>
      </c>
      <c r="B756" t="str">
        <f>disaster_subtype!D756</f>
        <v>TUN</v>
      </c>
      <c r="C756" t="str">
        <f>disaster_subtype!E756</f>
        <v>Tunisia</v>
      </c>
      <c r="D756" t="str">
        <f>disaster_subtype!B756</f>
        <v>Flood</v>
      </c>
      <c r="E756" t="str">
        <f>disaster_subtype!F756</f>
        <v>--</v>
      </c>
      <c r="F756">
        <f>disaster_subtype!G756</f>
        <v>1</v>
      </c>
      <c r="G756">
        <f>disaster_subtype!H756</f>
        <v>40</v>
      </c>
      <c r="H756">
        <f>disaster_subtype!I756</f>
        <v>0</v>
      </c>
      <c r="I756">
        <f>disaster_subtype!J756</f>
        <v>0</v>
      </c>
      <c r="J756">
        <f>disaster_subtype!K756</f>
        <v>0</v>
      </c>
      <c r="K756">
        <f>disaster_subtype!L756</f>
        <v>0</v>
      </c>
      <c r="L756">
        <f>disaster_subtype!M756</f>
        <v>0</v>
      </c>
    </row>
    <row r="757" spans="1:12" x14ac:dyDescent="0.2">
      <c r="A757">
        <f>disaster_subtype!C757</f>
        <v>1962</v>
      </c>
      <c r="B757" t="str">
        <f>disaster_subtype!D757</f>
        <v>TUR</v>
      </c>
      <c r="C757" t="str">
        <f>disaster_subtype!E757</f>
        <v>Turkey</v>
      </c>
      <c r="D757" t="str">
        <f>disaster_subtype!B757</f>
        <v>Earthquake</v>
      </c>
      <c r="E757" t="str">
        <f>disaster_subtype!F757</f>
        <v>Ground movement</v>
      </c>
      <c r="F757">
        <f>disaster_subtype!G757</f>
        <v>1</v>
      </c>
      <c r="G757">
        <f>disaster_subtype!H757</f>
        <v>97</v>
      </c>
      <c r="H757">
        <f>disaster_subtype!I757</f>
        <v>267</v>
      </c>
      <c r="I757">
        <f>disaster_subtype!J757</f>
        <v>0</v>
      </c>
      <c r="J757">
        <f>disaster_subtype!K757</f>
        <v>0</v>
      </c>
      <c r="K757">
        <f>disaster_subtype!L757</f>
        <v>267</v>
      </c>
      <c r="L757">
        <f>disaster_subtype!M757</f>
        <v>0</v>
      </c>
    </row>
    <row r="758" spans="1:12" x14ac:dyDescent="0.2">
      <c r="A758">
        <f>disaster_subtype!C758</f>
        <v>1962</v>
      </c>
      <c r="B758" t="str">
        <f>disaster_subtype!D758</f>
        <v>USA</v>
      </c>
      <c r="C758" t="str">
        <f>disaster_subtype!E758</f>
        <v>United States of America (the)</v>
      </c>
      <c r="D758" t="str">
        <f>disaster_subtype!B758</f>
        <v>Storm</v>
      </c>
      <c r="E758" t="str">
        <f>disaster_subtype!F758</f>
        <v>--</v>
      </c>
      <c r="F758">
        <f>disaster_subtype!G758</f>
        <v>3</v>
      </c>
      <c r="G758">
        <f>disaster_subtype!H758</f>
        <v>158</v>
      </c>
      <c r="H758">
        <f>disaster_subtype!I758</f>
        <v>0</v>
      </c>
      <c r="I758">
        <f>disaster_subtype!J758</f>
        <v>0</v>
      </c>
      <c r="J758">
        <f>disaster_subtype!K758</f>
        <v>0</v>
      </c>
      <c r="K758">
        <f>disaster_subtype!L758</f>
        <v>0</v>
      </c>
      <c r="L758">
        <f>disaster_subtype!M758</f>
        <v>350000</v>
      </c>
    </row>
    <row r="759" spans="1:12" x14ac:dyDescent="0.2">
      <c r="A759">
        <f>disaster_subtype!C759</f>
        <v>1962</v>
      </c>
      <c r="B759" t="str">
        <f>disaster_subtype!D759</f>
        <v>VEN</v>
      </c>
      <c r="C759" t="str">
        <f>disaster_subtype!E759</f>
        <v>Venezuela (Bolivarian Republic of)</v>
      </c>
      <c r="D759" t="str">
        <f>disaster_subtype!B759</f>
        <v>Landslide</v>
      </c>
      <c r="E759" t="str">
        <f>disaster_subtype!F759</f>
        <v>Landslide</v>
      </c>
      <c r="F759">
        <f>disaster_subtype!G759</f>
        <v>1</v>
      </c>
      <c r="G759">
        <f>disaster_subtype!H759</f>
        <v>30</v>
      </c>
      <c r="H759">
        <f>disaster_subtype!I759</f>
        <v>0</v>
      </c>
      <c r="I759">
        <f>disaster_subtype!J759</f>
        <v>0</v>
      </c>
      <c r="J759">
        <f>disaster_subtype!K759</f>
        <v>0</v>
      </c>
      <c r="K759">
        <f>disaster_subtype!L759</f>
        <v>0</v>
      </c>
      <c r="L759">
        <f>disaster_subtype!M759</f>
        <v>0</v>
      </c>
    </row>
    <row r="760" spans="1:12" x14ac:dyDescent="0.2">
      <c r="A760">
        <f>disaster_subtype!C760</f>
        <v>1963</v>
      </c>
      <c r="B760" t="str">
        <f>disaster_subtype!D760</f>
        <v>AFG</v>
      </c>
      <c r="C760" t="str">
        <f>disaster_subtype!E760</f>
        <v>Afghanistan</v>
      </c>
      <c r="D760" t="str">
        <f>disaster_subtype!B760</f>
        <v>Flood</v>
      </c>
      <c r="E760" t="str">
        <f>disaster_subtype!F760</f>
        <v>--</v>
      </c>
      <c r="F760">
        <f>disaster_subtype!G760</f>
        <v>1</v>
      </c>
      <c r="G760">
        <f>disaster_subtype!H760</f>
        <v>107</v>
      </c>
      <c r="H760">
        <f>disaster_subtype!I760</f>
        <v>0</v>
      </c>
      <c r="I760">
        <f>disaster_subtype!J760</f>
        <v>0</v>
      </c>
      <c r="J760">
        <f>disaster_subtype!K760</f>
        <v>0</v>
      </c>
      <c r="K760">
        <f>disaster_subtype!L760</f>
        <v>0</v>
      </c>
      <c r="L760">
        <f>disaster_subtype!M760</f>
        <v>0</v>
      </c>
    </row>
    <row r="761" spans="1:12" x14ac:dyDescent="0.2">
      <c r="A761">
        <f>disaster_subtype!C761</f>
        <v>1963</v>
      </c>
      <c r="B761" t="str">
        <f>disaster_subtype!D761</f>
        <v>DZA</v>
      </c>
      <c r="C761" t="str">
        <f>disaster_subtype!E761</f>
        <v>Algeria</v>
      </c>
      <c r="D761" t="str">
        <f>disaster_subtype!B761</f>
        <v>Flood</v>
      </c>
      <c r="E761" t="str">
        <f>disaster_subtype!F761</f>
        <v>--</v>
      </c>
      <c r="F761">
        <f>disaster_subtype!G761</f>
        <v>1</v>
      </c>
      <c r="G761">
        <f>disaster_subtype!H761</f>
        <v>0</v>
      </c>
      <c r="H761">
        <f>disaster_subtype!I761</f>
        <v>0</v>
      </c>
      <c r="I761">
        <f>disaster_subtype!J761</f>
        <v>45400</v>
      </c>
      <c r="J761">
        <f>disaster_subtype!K761</f>
        <v>0</v>
      </c>
      <c r="K761">
        <f>disaster_subtype!L761</f>
        <v>45400</v>
      </c>
      <c r="L761">
        <f>disaster_subtype!M761</f>
        <v>0</v>
      </c>
    </row>
    <row r="762" spans="1:12" x14ac:dyDescent="0.2">
      <c r="A762">
        <f>disaster_subtype!C762</f>
        <v>1963</v>
      </c>
      <c r="B762" t="str">
        <f>disaster_subtype!D762</f>
        <v>BHS</v>
      </c>
      <c r="C762" t="str">
        <f>disaster_subtype!E762</f>
        <v>Bahamas (the)</v>
      </c>
      <c r="D762" t="str">
        <f>disaster_subtype!B762</f>
        <v>Storm</v>
      </c>
      <c r="E762" t="str">
        <f>disaster_subtype!F762</f>
        <v>Tropical cyclone</v>
      </c>
      <c r="F762">
        <f>disaster_subtype!G762</f>
        <v>1</v>
      </c>
      <c r="G762">
        <f>disaster_subtype!H762</f>
        <v>0</v>
      </c>
      <c r="H762">
        <f>disaster_subtype!I762</f>
        <v>0</v>
      </c>
      <c r="I762">
        <f>disaster_subtype!J762</f>
        <v>0</v>
      </c>
      <c r="J762">
        <f>disaster_subtype!K762</f>
        <v>0</v>
      </c>
      <c r="K762">
        <f>disaster_subtype!L762</f>
        <v>0</v>
      </c>
      <c r="L762">
        <f>disaster_subtype!M762</f>
        <v>1500</v>
      </c>
    </row>
    <row r="763" spans="1:12" x14ac:dyDescent="0.2">
      <c r="A763">
        <f>disaster_subtype!C763</f>
        <v>1963</v>
      </c>
      <c r="B763" t="str">
        <f>disaster_subtype!D763</f>
        <v>BGD</v>
      </c>
      <c r="C763" t="str">
        <f>disaster_subtype!E763</f>
        <v>Bangladesh</v>
      </c>
      <c r="D763" t="str">
        <f>disaster_subtype!B763</f>
        <v>Flood</v>
      </c>
      <c r="E763" t="str">
        <f>disaster_subtype!F763</f>
        <v>--</v>
      </c>
      <c r="F763">
        <f>disaster_subtype!G763</f>
        <v>1</v>
      </c>
      <c r="G763">
        <f>disaster_subtype!H763</f>
        <v>30</v>
      </c>
      <c r="H763">
        <f>disaster_subtype!I763</f>
        <v>0</v>
      </c>
      <c r="I763">
        <f>disaster_subtype!J763</f>
        <v>0</v>
      </c>
      <c r="J763">
        <f>disaster_subtype!K763</f>
        <v>0</v>
      </c>
      <c r="K763">
        <f>disaster_subtype!L763</f>
        <v>0</v>
      </c>
      <c r="L763">
        <f>disaster_subtype!M763</f>
        <v>0</v>
      </c>
    </row>
    <row r="764" spans="1:12" x14ac:dyDescent="0.2">
      <c r="A764">
        <f>disaster_subtype!C764</f>
        <v>1963</v>
      </c>
      <c r="B764" t="str">
        <f>disaster_subtype!D764</f>
        <v>BGD</v>
      </c>
      <c r="C764" t="str">
        <f>disaster_subtype!E764</f>
        <v>Bangladesh</v>
      </c>
      <c r="D764" t="str">
        <f>disaster_subtype!B764</f>
        <v>Storm</v>
      </c>
      <c r="E764" t="str">
        <f>disaster_subtype!F764</f>
        <v>Tropical cyclone</v>
      </c>
      <c r="F764">
        <f>disaster_subtype!G764</f>
        <v>2</v>
      </c>
      <c r="G764">
        <f>disaster_subtype!H764</f>
        <v>22079</v>
      </c>
      <c r="H764">
        <f>disaster_subtype!I764</f>
        <v>0</v>
      </c>
      <c r="I764">
        <f>disaster_subtype!J764</f>
        <v>1000000</v>
      </c>
      <c r="J764">
        <f>disaster_subtype!K764</f>
        <v>0</v>
      </c>
      <c r="K764">
        <f>disaster_subtype!L764</f>
        <v>1000000</v>
      </c>
      <c r="L764">
        <f>disaster_subtype!M764</f>
        <v>50000</v>
      </c>
    </row>
    <row r="765" spans="1:12" x14ac:dyDescent="0.2">
      <c r="A765">
        <f>disaster_subtype!C765</f>
        <v>1963</v>
      </c>
      <c r="B765" t="str">
        <f>disaster_subtype!D765</f>
        <v>BEL</v>
      </c>
      <c r="C765" t="str">
        <f>disaster_subtype!E765</f>
        <v>Belgium</v>
      </c>
      <c r="D765" t="str">
        <f>disaster_subtype!B765</f>
        <v xml:space="preserve">Extreme temperature </v>
      </c>
      <c r="E765" t="str">
        <f>disaster_subtype!F765</f>
        <v>Cold wave</v>
      </c>
      <c r="F765">
        <f>disaster_subtype!G765</f>
        <v>1</v>
      </c>
      <c r="G765">
        <f>disaster_subtype!H765</f>
        <v>12</v>
      </c>
      <c r="H765">
        <f>disaster_subtype!I765</f>
        <v>0</v>
      </c>
      <c r="I765">
        <f>disaster_subtype!J765</f>
        <v>0</v>
      </c>
      <c r="J765">
        <f>disaster_subtype!K765</f>
        <v>0</v>
      </c>
      <c r="K765">
        <f>disaster_subtype!L765</f>
        <v>0</v>
      </c>
      <c r="L765">
        <f>disaster_subtype!M765</f>
        <v>0</v>
      </c>
    </row>
    <row r="766" spans="1:12" x14ac:dyDescent="0.2">
      <c r="A766">
        <f>disaster_subtype!C766</f>
        <v>1963</v>
      </c>
      <c r="B766" t="str">
        <f>disaster_subtype!D766</f>
        <v>CHL</v>
      </c>
      <c r="C766" t="str">
        <f>disaster_subtype!E766</f>
        <v>Chile</v>
      </c>
      <c r="D766" t="str">
        <f>disaster_subtype!B766</f>
        <v>Earthquake</v>
      </c>
      <c r="E766" t="str">
        <f>disaster_subtype!F766</f>
        <v>Ground movement</v>
      </c>
      <c r="F766">
        <f>disaster_subtype!G766</f>
        <v>1</v>
      </c>
      <c r="G766">
        <f>disaster_subtype!H766</f>
        <v>280</v>
      </c>
      <c r="H766">
        <f>disaster_subtype!I766</f>
        <v>460</v>
      </c>
      <c r="I766">
        <f>disaster_subtype!J766</f>
        <v>0</v>
      </c>
      <c r="J766">
        <f>disaster_subtype!K766</f>
        <v>0</v>
      </c>
      <c r="K766">
        <f>disaster_subtype!L766</f>
        <v>460</v>
      </c>
      <c r="L766">
        <f>disaster_subtype!M766</f>
        <v>235000</v>
      </c>
    </row>
    <row r="767" spans="1:12" x14ac:dyDescent="0.2">
      <c r="A767">
        <f>disaster_subtype!C767</f>
        <v>1963</v>
      </c>
      <c r="B767" t="str">
        <f>disaster_subtype!D767</f>
        <v>CRI</v>
      </c>
      <c r="C767" t="str">
        <f>disaster_subtype!E767</f>
        <v>Costa Rica</v>
      </c>
      <c r="D767" t="str">
        <f>disaster_subtype!B767</f>
        <v>Volcanic activity</v>
      </c>
      <c r="E767" t="str">
        <f>disaster_subtype!F767</f>
        <v>Ash fall</v>
      </c>
      <c r="F767">
        <f>disaster_subtype!G767</f>
        <v>1</v>
      </c>
      <c r="G767">
        <f>disaster_subtype!H767</f>
        <v>15</v>
      </c>
      <c r="H767">
        <f>disaster_subtype!I767</f>
        <v>200</v>
      </c>
      <c r="I767">
        <f>disaster_subtype!J767</f>
        <v>5000</v>
      </c>
      <c r="J767">
        <f>disaster_subtype!K767</f>
        <v>0</v>
      </c>
      <c r="K767">
        <f>disaster_subtype!L767</f>
        <v>5200</v>
      </c>
      <c r="L767">
        <f>disaster_subtype!M767</f>
        <v>0</v>
      </c>
    </row>
    <row r="768" spans="1:12" x14ac:dyDescent="0.2">
      <c r="A768">
        <f>disaster_subtype!C768</f>
        <v>1963</v>
      </c>
      <c r="B768" t="str">
        <f>disaster_subtype!D768</f>
        <v>CUB</v>
      </c>
      <c r="C768" t="str">
        <f>disaster_subtype!E768</f>
        <v>Cuba</v>
      </c>
      <c r="D768" t="str">
        <f>disaster_subtype!B768</f>
        <v>Storm</v>
      </c>
      <c r="E768" t="str">
        <f>disaster_subtype!F768</f>
        <v>Tropical cyclone</v>
      </c>
      <c r="F768">
        <f>disaster_subtype!G768</f>
        <v>1</v>
      </c>
      <c r="G768">
        <f>disaster_subtype!H768</f>
        <v>1750</v>
      </c>
      <c r="H768">
        <f>disaster_subtype!I768</f>
        <v>0</v>
      </c>
      <c r="I768">
        <f>disaster_subtype!J768</f>
        <v>0</v>
      </c>
      <c r="J768">
        <f>disaster_subtype!K768</f>
        <v>0</v>
      </c>
      <c r="K768">
        <f>disaster_subtype!L768</f>
        <v>0</v>
      </c>
      <c r="L768">
        <f>disaster_subtype!M768</f>
        <v>500000</v>
      </c>
    </row>
    <row r="769" spans="1:12" x14ac:dyDescent="0.2">
      <c r="A769">
        <f>disaster_subtype!C769</f>
        <v>1963</v>
      </c>
      <c r="B769" t="str">
        <f>disaster_subtype!D769</f>
        <v>DMA</v>
      </c>
      <c r="C769" t="str">
        <f>disaster_subtype!E769</f>
        <v>Dominica</v>
      </c>
      <c r="D769" t="str">
        <f>disaster_subtype!B769</f>
        <v>Storm</v>
      </c>
      <c r="E769" t="str">
        <f>disaster_subtype!F769</f>
        <v>Tropical cyclone</v>
      </c>
      <c r="F769">
        <f>disaster_subtype!G769</f>
        <v>1</v>
      </c>
      <c r="G769">
        <f>disaster_subtype!H769</f>
        <v>0</v>
      </c>
      <c r="H769">
        <f>disaster_subtype!I769</f>
        <v>0</v>
      </c>
      <c r="I769">
        <f>disaster_subtype!J769</f>
        <v>0</v>
      </c>
      <c r="J769">
        <f>disaster_subtype!K769</f>
        <v>0</v>
      </c>
      <c r="K769">
        <f>disaster_subtype!L769</f>
        <v>0</v>
      </c>
      <c r="L769">
        <f>disaster_subtype!M769</f>
        <v>2600</v>
      </c>
    </row>
    <row r="770" spans="1:12" x14ac:dyDescent="0.2">
      <c r="A770">
        <f>disaster_subtype!C770</f>
        <v>1963</v>
      </c>
      <c r="B770" t="str">
        <f>disaster_subtype!D770</f>
        <v>DOM</v>
      </c>
      <c r="C770" t="str">
        <f>disaster_subtype!E770</f>
        <v>Dominican Republic (the)</v>
      </c>
      <c r="D770" t="str">
        <f>disaster_subtype!B770</f>
        <v>Storm</v>
      </c>
      <c r="E770" t="str">
        <f>disaster_subtype!F770</f>
        <v>Tropical cyclone</v>
      </c>
      <c r="F770">
        <f>disaster_subtype!G770</f>
        <v>1</v>
      </c>
      <c r="G770">
        <f>disaster_subtype!H770</f>
        <v>400</v>
      </c>
      <c r="H770">
        <f>disaster_subtype!I770</f>
        <v>0</v>
      </c>
      <c r="I770">
        <f>disaster_subtype!J770</f>
        <v>0</v>
      </c>
      <c r="J770">
        <f>disaster_subtype!K770</f>
        <v>0</v>
      </c>
      <c r="K770">
        <f>disaster_subtype!L770</f>
        <v>0</v>
      </c>
      <c r="L770">
        <f>disaster_subtype!M770</f>
        <v>60000</v>
      </c>
    </row>
    <row r="771" spans="1:12" x14ac:dyDescent="0.2">
      <c r="A771">
        <f>disaster_subtype!C771</f>
        <v>1963</v>
      </c>
      <c r="B771" t="str">
        <f>disaster_subtype!D771</f>
        <v>GRD</v>
      </c>
      <c r="C771" t="str">
        <f>disaster_subtype!E771</f>
        <v>Grenada</v>
      </c>
      <c r="D771" t="str">
        <f>disaster_subtype!B771</f>
        <v>Storm</v>
      </c>
      <c r="E771" t="str">
        <f>disaster_subtype!F771</f>
        <v>Tropical cyclone</v>
      </c>
      <c r="F771">
        <f>disaster_subtype!G771</f>
        <v>1</v>
      </c>
      <c r="G771">
        <f>disaster_subtype!H771</f>
        <v>6</v>
      </c>
      <c r="H771">
        <f>disaster_subtype!I771</f>
        <v>0</v>
      </c>
      <c r="I771">
        <f>disaster_subtype!J771</f>
        <v>0</v>
      </c>
      <c r="J771">
        <f>disaster_subtype!K771</f>
        <v>0</v>
      </c>
      <c r="K771">
        <f>disaster_subtype!L771</f>
        <v>0</v>
      </c>
      <c r="L771">
        <f>disaster_subtype!M771</f>
        <v>0</v>
      </c>
    </row>
    <row r="772" spans="1:12" x14ac:dyDescent="0.2">
      <c r="A772">
        <f>disaster_subtype!C772</f>
        <v>1963</v>
      </c>
      <c r="B772" t="str">
        <f>disaster_subtype!D772</f>
        <v>HTI</v>
      </c>
      <c r="C772" t="str">
        <f>disaster_subtype!E772</f>
        <v>Haiti</v>
      </c>
      <c r="D772" t="str">
        <f>disaster_subtype!B772</f>
        <v>Flood</v>
      </c>
      <c r="E772" t="str">
        <f>disaster_subtype!F772</f>
        <v>--</v>
      </c>
      <c r="F772">
        <f>disaster_subtype!G772</f>
        <v>1</v>
      </c>
      <c r="G772">
        <f>disaster_subtype!H772</f>
        <v>500</v>
      </c>
      <c r="H772">
        <f>disaster_subtype!I772</f>
        <v>0</v>
      </c>
      <c r="I772">
        <f>disaster_subtype!J772</f>
        <v>0</v>
      </c>
      <c r="J772">
        <f>disaster_subtype!K772</f>
        <v>0</v>
      </c>
      <c r="K772">
        <f>disaster_subtype!L772</f>
        <v>0</v>
      </c>
      <c r="L772">
        <f>disaster_subtype!M772</f>
        <v>0</v>
      </c>
    </row>
    <row r="773" spans="1:12" x14ac:dyDescent="0.2">
      <c r="A773">
        <f>disaster_subtype!C773</f>
        <v>1963</v>
      </c>
      <c r="B773" t="str">
        <f>disaster_subtype!D773</f>
        <v>HTI</v>
      </c>
      <c r="C773" t="str">
        <f>disaster_subtype!E773</f>
        <v>Haiti</v>
      </c>
      <c r="D773" t="str">
        <f>disaster_subtype!B773</f>
        <v>Epidemic</v>
      </c>
      <c r="E773" t="str">
        <f>disaster_subtype!F773</f>
        <v>Parasitic disease</v>
      </c>
      <c r="F773">
        <f>disaster_subtype!G773</f>
        <v>1</v>
      </c>
      <c r="G773">
        <f>disaster_subtype!H773</f>
        <v>0</v>
      </c>
      <c r="H773">
        <f>disaster_subtype!I773</f>
        <v>0</v>
      </c>
      <c r="I773">
        <f>disaster_subtype!J773</f>
        <v>2724</v>
      </c>
      <c r="J773">
        <f>disaster_subtype!K773</f>
        <v>0</v>
      </c>
      <c r="K773">
        <f>disaster_subtype!L773</f>
        <v>2724</v>
      </c>
      <c r="L773">
        <f>disaster_subtype!M773</f>
        <v>0</v>
      </c>
    </row>
    <row r="774" spans="1:12" x14ac:dyDescent="0.2">
      <c r="A774">
        <f>disaster_subtype!C774</f>
        <v>1963</v>
      </c>
      <c r="B774" t="str">
        <f>disaster_subtype!D774</f>
        <v>HTI</v>
      </c>
      <c r="C774" t="str">
        <f>disaster_subtype!E774</f>
        <v>Haiti</v>
      </c>
      <c r="D774" t="str">
        <f>disaster_subtype!B774</f>
        <v>Storm</v>
      </c>
      <c r="E774" t="str">
        <f>disaster_subtype!F774</f>
        <v>Tropical cyclone</v>
      </c>
      <c r="F774">
        <f>disaster_subtype!G774</f>
        <v>1</v>
      </c>
      <c r="G774">
        <f>disaster_subtype!H774</f>
        <v>5000</v>
      </c>
      <c r="H774">
        <f>disaster_subtype!I774</f>
        <v>0</v>
      </c>
      <c r="I774">
        <f>disaster_subtype!J774</f>
        <v>0</v>
      </c>
      <c r="J774">
        <f>disaster_subtype!K774</f>
        <v>0</v>
      </c>
      <c r="K774">
        <f>disaster_subtype!L774</f>
        <v>0</v>
      </c>
      <c r="L774">
        <f>disaster_subtype!M774</f>
        <v>180000</v>
      </c>
    </row>
    <row r="775" spans="1:12" x14ac:dyDescent="0.2">
      <c r="A775">
        <f>disaster_subtype!C775</f>
        <v>1963</v>
      </c>
      <c r="B775" t="str">
        <f>disaster_subtype!D775</f>
        <v>IND</v>
      </c>
      <c r="C775" t="str">
        <f>disaster_subtype!E775</f>
        <v>India</v>
      </c>
      <c r="D775" t="e">
        <f>disaster_subtype!B775</f>
        <v>#N/A</v>
      </c>
      <c r="E775" t="str">
        <f>disaster_subtype!F775</f>
        <v>--</v>
      </c>
      <c r="F775">
        <f>disaster_subtype!G775</f>
        <v>2</v>
      </c>
      <c r="G775">
        <f>disaster_subtype!H775</f>
        <v>400</v>
      </c>
      <c r="H775">
        <f>disaster_subtype!I775</f>
        <v>0</v>
      </c>
      <c r="I775">
        <f>disaster_subtype!J775</f>
        <v>5000000</v>
      </c>
      <c r="J775">
        <f>disaster_subtype!K775</f>
        <v>0</v>
      </c>
      <c r="K775">
        <f>disaster_subtype!L775</f>
        <v>5000000</v>
      </c>
      <c r="L775">
        <f>disaster_subtype!M775</f>
        <v>0</v>
      </c>
    </row>
    <row r="776" spans="1:12" x14ac:dyDescent="0.2">
      <c r="A776">
        <f>disaster_subtype!C776</f>
        <v>1963</v>
      </c>
      <c r="B776" t="str">
        <f>disaster_subtype!D776</f>
        <v>IND</v>
      </c>
      <c r="C776" t="str">
        <f>disaster_subtype!E776</f>
        <v>India</v>
      </c>
      <c r="D776" t="e">
        <f>disaster_subtype!B776</f>
        <v>#N/A</v>
      </c>
      <c r="E776" t="str">
        <f>disaster_subtype!F776</f>
        <v>Tropical cyclone</v>
      </c>
      <c r="F776">
        <f>disaster_subtype!G776</f>
        <v>1</v>
      </c>
      <c r="G776">
        <f>disaster_subtype!H776</f>
        <v>112</v>
      </c>
      <c r="H776">
        <f>disaster_subtype!I776</f>
        <v>0</v>
      </c>
      <c r="I776">
        <f>disaster_subtype!J776</f>
        <v>0</v>
      </c>
      <c r="J776">
        <f>disaster_subtype!K776</f>
        <v>0</v>
      </c>
      <c r="K776">
        <f>disaster_subtype!L776</f>
        <v>0</v>
      </c>
      <c r="L776">
        <f>disaster_subtype!M776</f>
        <v>0</v>
      </c>
    </row>
    <row r="777" spans="1:12" x14ac:dyDescent="0.2">
      <c r="A777">
        <f>disaster_subtype!C777</f>
        <v>1963</v>
      </c>
      <c r="B777" t="str">
        <f>disaster_subtype!D777</f>
        <v>IDN</v>
      </c>
      <c r="C777" t="str">
        <f>disaster_subtype!E777</f>
        <v>Indonesia</v>
      </c>
      <c r="D777" t="str">
        <f>disaster_subtype!B777</f>
        <v>Volcanic activity</v>
      </c>
      <c r="E777" t="str">
        <f>disaster_subtype!F777</f>
        <v>Ash fall</v>
      </c>
      <c r="F777">
        <f>disaster_subtype!G777</f>
        <v>2</v>
      </c>
      <c r="G777">
        <f>disaster_subtype!H777</f>
        <v>1690</v>
      </c>
      <c r="H777">
        <f>disaster_subtype!I777</f>
        <v>0</v>
      </c>
      <c r="I777">
        <f>disaster_subtype!J777</f>
        <v>78000</v>
      </c>
      <c r="J777">
        <f>disaster_subtype!K777</f>
        <v>0</v>
      </c>
      <c r="K777">
        <f>disaster_subtype!L777</f>
        <v>78000</v>
      </c>
      <c r="L777">
        <f>disaster_subtype!M777</f>
        <v>0</v>
      </c>
    </row>
    <row r="778" spans="1:12" x14ac:dyDescent="0.2">
      <c r="A778">
        <f>disaster_subtype!C778</f>
        <v>1963</v>
      </c>
      <c r="B778" t="str">
        <f>disaster_subtype!D778</f>
        <v>ITA</v>
      </c>
      <c r="C778" t="str">
        <f>disaster_subtype!E778</f>
        <v>Italy</v>
      </c>
      <c r="D778" t="str">
        <f>disaster_subtype!B778</f>
        <v>Landslide</v>
      </c>
      <c r="E778" t="str">
        <f>disaster_subtype!F778</f>
        <v>Landslide</v>
      </c>
      <c r="F778">
        <f>disaster_subtype!G778</f>
        <v>1</v>
      </c>
      <c r="G778">
        <f>disaster_subtype!H778</f>
        <v>1917</v>
      </c>
      <c r="H778">
        <f>disaster_subtype!I778</f>
        <v>0</v>
      </c>
      <c r="I778">
        <f>disaster_subtype!J778</f>
        <v>0</v>
      </c>
      <c r="J778">
        <f>disaster_subtype!K778</f>
        <v>0</v>
      </c>
      <c r="K778">
        <f>disaster_subtype!L778</f>
        <v>0</v>
      </c>
      <c r="L778">
        <f>disaster_subtype!M778</f>
        <v>0</v>
      </c>
    </row>
    <row r="779" spans="1:12" x14ac:dyDescent="0.2">
      <c r="A779">
        <f>disaster_subtype!C779</f>
        <v>1963</v>
      </c>
      <c r="B779" t="str">
        <f>disaster_subtype!D779</f>
        <v>JAM</v>
      </c>
      <c r="C779" t="str">
        <f>disaster_subtype!E779</f>
        <v>Jamaica</v>
      </c>
      <c r="D779" t="str">
        <f>disaster_subtype!B779</f>
        <v>Storm</v>
      </c>
      <c r="E779" t="str">
        <f>disaster_subtype!F779</f>
        <v>Tropical cyclone</v>
      </c>
      <c r="F779">
        <f>disaster_subtype!G779</f>
        <v>1</v>
      </c>
      <c r="G779">
        <f>disaster_subtype!H779</f>
        <v>11</v>
      </c>
      <c r="H779">
        <f>disaster_subtype!I779</f>
        <v>0</v>
      </c>
      <c r="I779">
        <f>disaster_subtype!J779</f>
        <v>0</v>
      </c>
      <c r="J779">
        <f>disaster_subtype!K779</f>
        <v>0</v>
      </c>
      <c r="K779">
        <f>disaster_subtype!L779</f>
        <v>0</v>
      </c>
      <c r="L779">
        <f>disaster_subtype!M779</f>
        <v>11525</v>
      </c>
    </row>
    <row r="780" spans="1:12" x14ac:dyDescent="0.2">
      <c r="A780">
        <f>disaster_subtype!C780</f>
        <v>1963</v>
      </c>
      <c r="B780" t="str">
        <f>disaster_subtype!D780</f>
        <v>JPN</v>
      </c>
      <c r="C780" t="str">
        <f>disaster_subtype!E780</f>
        <v>Japan</v>
      </c>
      <c r="D780" t="e">
        <f>disaster_subtype!B780</f>
        <v>#N/A</v>
      </c>
      <c r="E780" t="str">
        <f>disaster_subtype!F780</f>
        <v>--</v>
      </c>
      <c r="F780">
        <f>disaster_subtype!G780</f>
        <v>2</v>
      </c>
      <c r="G780">
        <f>disaster_subtype!H780</f>
        <v>133</v>
      </c>
      <c r="H780">
        <f>disaster_subtype!I780</f>
        <v>0</v>
      </c>
      <c r="I780">
        <f>disaster_subtype!J780</f>
        <v>0</v>
      </c>
      <c r="J780">
        <f>disaster_subtype!K780</f>
        <v>0</v>
      </c>
      <c r="K780">
        <f>disaster_subtype!L780</f>
        <v>0</v>
      </c>
      <c r="L780">
        <f>disaster_subtype!M780</f>
        <v>0</v>
      </c>
    </row>
    <row r="781" spans="1:12" x14ac:dyDescent="0.2">
      <c r="A781">
        <f>disaster_subtype!C781</f>
        <v>1963</v>
      </c>
      <c r="B781" t="str">
        <f>disaster_subtype!D781</f>
        <v>JPN</v>
      </c>
      <c r="C781" t="str">
        <f>disaster_subtype!E781</f>
        <v>Japan</v>
      </c>
      <c r="D781" t="e">
        <f>disaster_subtype!B781</f>
        <v>#N/A</v>
      </c>
      <c r="E781" t="str">
        <f>disaster_subtype!F781</f>
        <v>Tropical cyclone</v>
      </c>
      <c r="F781">
        <f>disaster_subtype!G781</f>
        <v>1</v>
      </c>
      <c r="G781">
        <f>disaster_subtype!H781</f>
        <v>0</v>
      </c>
      <c r="H781">
        <f>disaster_subtype!I781</f>
        <v>0</v>
      </c>
      <c r="I781">
        <f>disaster_subtype!J781</f>
        <v>0</v>
      </c>
      <c r="J781">
        <f>disaster_subtype!K781</f>
        <v>0</v>
      </c>
      <c r="K781">
        <f>disaster_subtype!L781</f>
        <v>0</v>
      </c>
      <c r="L781">
        <f>disaster_subtype!M781</f>
        <v>0</v>
      </c>
    </row>
    <row r="782" spans="1:12" x14ac:dyDescent="0.2">
      <c r="A782">
        <f>disaster_subtype!C782</f>
        <v>1963</v>
      </c>
      <c r="B782" t="str">
        <f>disaster_subtype!D782</f>
        <v>JOR</v>
      </c>
      <c r="C782" t="str">
        <f>disaster_subtype!E782</f>
        <v>Jordan</v>
      </c>
      <c r="D782" t="str">
        <f>disaster_subtype!B782</f>
        <v>Flood</v>
      </c>
      <c r="E782" t="str">
        <f>disaster_subtype!F782</f>
        <v>--</v>
      </c>
      <c r="F782">
        <f>disaster_subtype!G782</f>
        <v>1</v>
      </c>
      <c r="G782">
        <f>disaster_subtype!H782</f>
        <v>25</v>
      </c>
      <c r="H782">
        <f>disaster_subtype!I782</f>
        <v>0</v>
      </c>
      <c r="I782">
        <f>disaster_subtype!J782</f>
        <v>0</v>
      </c>
      <c r="J782">
        <f>disaster_subtype!K782</f>
        <v>0</v>
      </c>
      <c r="K782">
        <f>disaster_subtype!L782</f>
        <v>0</v>
      </c>
      <c r="L782">
        <f>disaster_subtype!M782</f>
        <v>0</v>
      </c>
    </row>
    <row r="783" spans="1:12" x14ac:dyDescent="0.2">
      <c r="A783">
        <f>disaster_subtype!C783</f>
        <v>1963</v>
      </c>
      <c r="B783" t="str">
        <f>disaster_subtype!D783</f>
        <v>KOR</v>
      </c>
      <c r="C783" t="str">
        <f>disaster_subtype!E783</f>
        <v>Korea (the Republic of)</v>
      </c>
      <c r="D783" t="str">
        <f>disaster_subtype!B783</f>
        <v>Landslide</v>
      </c>
      <c r="E783" t="str">
        <f>disaster_subtype!F783</f>
        <v>Landslide</v>
      </c>
      <c r="F783">
        <f>disaster_subtype!G783</f>
        <v>1</v>
      </c>
      <c r="G783">
        <f>disaster_subtype!H783</f>
        <v>116</v>
      </c>
      <c r="H783">
        <f>disaster_subtype!I783</f>
        <v>0</v>
      </c>
      <c r="I783">
        <f>disaster_subtype!J783</f>
        <v>0</v>
      </c>
      <c r="J783">
        <f>disaster_subtype!K783</f>
        <v>0</v>
      </c>
      <c r="K783">
        <f>disaster_subtype!L783</f>
        <v>0</v>
      </c>
      <c r="L783">
        <f>disaster_subtype!M783</f>
        <v>0</v>
      </c>
    </row>
    <row r="784" spans="1:12" x14ac:dyDescent="0.2">
      <c r="A784">
        <f>disaster_subtype!C784</f>
        <v>1963</v>
      </c>
      <c r="B784" t="str">
        <f>disaster_subtype!D784</f>
        <v>LBY</v>
      </c>
      <c r="C784" t="str">
        <f>disaster_subtype!E784</f>
        <v>Libya</v>
      </c>
      <c r="D784" t="str">
        <f>disaster_subtype!B784</f>
        <v>Earthquake</v>
      </c>
      <c r="E784" t="str">
        <f>disaster_subtype!F784</f>
        <v>Ground movement</v>
      </c>
      <c r="F784">
        <f>disaster_subtype!G784</f>
        <v>1</v>
      </c>
      <c r="G784">
        <f>disaster_subtype!H784</f>
        <v>320</v>
      </c>
      <c r="H784">
        <f>disaster_subtype!I784</f>
        <v>0</v>
      </c>
      <c r="I784">
        <f>disaster_subtype!J784</f>
        <v>0</v>
      </c>
      <c r="J784">
        <f>disaster_subtype!K784</f>
        <v>0</v>
      </c>
      <c r="K784">
        <f>disaster_subtype!L784</f>
        <v>0</v>
      </c>
      <c r="L784">
        <f>disaster_subtype!M784</f>
        <v>5000</v>
      </c>
    </row>
    <row r="785" spans="1:12" x14ac:dyDescent="0.2">
      <c r="A785">
        <f>disaster_subtype!C785</f>
        <v>1963</v>
      </c>
      <c r="B785" t="str">
        <f>disaster_subtype!D785</f>
        <v>MTQ</v>
      </c>
      <c r="C785" t="str">
        <f>disaster_subtype!E785</f>
        <v>Martinique</v>
      </c>
      <c r="D785" t="str">
        <f>disaster_subtype!B785</f>
        <v>Storm</v>
      </c>
      <c r="E785" t="str">
        <f>disaster_subtype!F785</f>
        <v>Tropical cyclone</v>
      </c>
      <c r="F785">
        <f>disaster_subtype!G785</f>
        <v>1</v>
      </c>
      <c r="G785">
        <f>disaster_subtype!H785</f>
        <v>10</v>
      </c>
      <c r="H785">
        <f>disaster_subtype!I785</f>
        <v>0</v>
      </c>
      <c r="I785">
        <f>disaster_subtype!J785</f>
        <v>0</v>
      </c>
      <c r="J785">
        <f>disaster_subtype!K785</f>
        <v>0</v>
      </c>
      <c r="K785">
        <f>disaster_subtype!L785</f>
        <v>0</v>
      </c>
      <c r="L785">
        <f>disaster_subtype!M785</f>
        <v>40000</v>
      </c>
    </row>
    <row r="786" spans="1:12" x14ac:dyDescent="0.2">
      <c r="A786">
        <f>disaster_subtype!C786</f>
        <v>1963</v>
      </c>
      <c r="B786" t="str">
        <f>disaster_subtype!D786</f>
        <v>MAR</v>
      </c>
      <c r="C786" t="str">
        <f>disaster_subtype!E786</f>
        <v>Morocco</v>
      </c>
      <c r="D786" t="str">
        <f>disaster_subtype!B786</f>
        <v>Flood</v>
      </c>
      <c r="E786" t="str">
        <f>disaster_subtype!F786</f>
        <v>--</v>
      </c>
      <c r="F786">
        <f>disaster_subtype!G786</f>
        <v>2</v>
      </c>
      <c r="G786">
        <f>disaster_subtype!H786</f>
        <v>169</v>
      </c>
      <c r="H786">
        <f>disaster_subtype!I786</f>
        <v>10</v>
      </c>
      <c r="I786">
        <f>disaster_subtype!J786</f>
        <v>35000</v>
      </c>
      <c r="J786">
        <f>disaster_subtype!K786</f>
        <v>0</v>
      </c>
      <c r="K786">
        <f>disaster_subtype!L786</f>
        <v>35010</v>
      </c>
      <c r="L786">
        <f>disaster_subtype!M786</f>
        <v>0</v>
      </c>
    </row>
    <row r="787" spans="1:12" x14ac:dyDescent="0.2">
      <c r="A787">
        <f>disaster_subtype!C787</f>
        <v>1963</v>
      </c>
      <c r="B787" t="str">
        <f>disaster_subtype!D787</f>
        <v>MMR</v>
      </c>
      <c r="C787" t="str">
        <f>disaster_subtype!E787</f>
        <v>Myanmar</v>
      </c>
      <c r="D787" t="str">
        <f>disaster_subtype!B787</f>
        <v>Epidemic</v>
      </c>
      <c r="E787" t="str">
        <f>disaster_subtype!F787</f>
        <v>Bacterial disease</v>
      </c>
      <c r="F787">
        <f>disaster_subtype!G787</f>
        <v>1</v>
      </c>
      <c r="G787">
        <f>disaster_subtype!H787</f>
        <v>0</v>
      </c>
      <c r="H787">
        <f>disaster_subtype!I787</f>
        <v>0</v>
      </c>
      <c r="I787">
        <f>disaster_subtype!J787</f>
        <v>0</v>
      </c>
      <c r="J787">
        <f>disaster_subtype!K787</f>
        <v>0</v>
      </c>
      <c r="K787">
        <f>disaster_subtype!L787</f>
        <v>0</v>
      </c>
      <c r="L787">
        <f>disaster_subtype!M787</f>
        <v>0</v>
      </c>
    </row>
    <row r="788" spans="1:12" x14ac:dyDescent="0.2">
      <c r="A788">
        <f>disaster_subtype!C788</f>
        <v>1963</v>
      </c>
      <c r="B788" t="str">
        <f>disaster_subtype!D788</f>
        <v>MMR</v>
      </c>
      <c r="C788" t="str">
        <f>disaster_subtype!E788</f>
        <v>Myanmar</v>
      </c>
      <c r="D788" t="str">
        <f>disaster_subtype!B788</f>
        <v>Storm</v>
      </c>
      <c r="E788" t="str">
        <f>disaster_subtype!F788</f>
        <v>Tropical cyclone</v>
      </c>
      <c r="F788">
        <f>disaster_subtype!G788</f>
        <v>1</v>
      </c>
      <c r="G788">
        <f>disaster_subtype!H788</f>
        <v>0</v>
      </c>
      <c r="H788">
        <f>disaster_subtype!I788</f>
        <v>0</v>
      </c>
      <c r="I788">
        <f>disaster_subtype!J788</f>
        <v>0</v>
      </c>
      <c r="J788">
        <f>disaster_subtype!K788</f>
        <v>200</v>
      </c>
      <c r="K788">
        <f>disaster_subtype!L788</f>
        <v>200</v>
      </c>
      <c r="L788">
        <f>disaster_subtype!M788</f>
        <v>0</v>
      </c>
    </row>
    <row r="789" spans="1:12" x14ac:dyDescent="0.2">
      <c r="A789">
        <f>disaster_subtype!C789</f>
        <v>1963</v>
      </c>
      <c r="B789" t="str">
        <f>disaster_subtype!D789</f>
        <v>NPL</v>
      </c>
      <c r="C789" t="str">
        <f>disaster_subtype!E789</f>
        <v>Nepal</v>
      </c>
      <c r="D789" t="str">
        <f>disaster_subtype!B789</f>
        <v>Mass movement (dry)</v>
      </c>
      <c r="E789" t="str">
        <f>disaster_subtype!F789</f>
        <v>Landslide</v>
      </c>
      <c r="F789">
        <f>disaster_subtype!G789</f>
        <v>1</v>
      </c>
      <c r="G789">
        <f>disaster_subtype!H789</f>
        <v>150</v>
      </c>
      <c r="H789">
        <f>disaster_subtype!I789</f>
        <v>0</v>
      </c>
      <c r="I789">
        <f>disaster_subtype!J789</f>
        <v>0</v>
      </c>
      <c r="J789">
        <f>disaster_subtype!K789</f>
        <v>0</v>
      </c>
      <c r="K789">
        <f>disaster_subtype!L789</f>
        <v>0</v>
      </c>
      <c r="L789">
        <f>disaster_subtype!M789</f>
        <v>0</v>
      </c>
    </row>
    <row r="790" spans="1:12" x14ac:dyDescent="0.2">
      <c r="A790">
        <f>disaster_subtype!C790</f>
        <v>1963</v>
      </c>
      <c r="B790" t="str">
        <f>disaster_subtype!D790</f>
        <v>NPL</v>
      </c>
      <c r="C790" t="str">
        <f>disaster_subtype!E790</f>
        <v>Nepal</v>
      </c>
      <c r="D790" t="str">
        <f>disaster_subtype!B790</f>
        <v>Epidemic</v>
      </c>
      <c r="E790" t="str">
        <f>disaster_subtype!F790</f>
        <v>Viral disease</v>
      </c>
      <c r="F790">
        <f>disaster_subtype!G790</f>
        <v>1</v>
      </c>
      <c r="G790">
        <f>disaster_subtype!H790</f>
        <v>1000</v>
      </c>
      <c r="H790">
        <f>disaster_subtype!I790</f>
        <v>0</v>
      </c>
      <c r="I790">
        <f>disaster_subtype!J790</f>
        <v>5000</v>
      </c>
      <c r="J790">
        <f>disaster_subtype!K790</f>
        <v>0</v>
      </c>
      <c r="K790">
        <f>disaster_subtype!L790</f>
        <v>5000</v>
      </c>
      <c r="L790">
        <f>disaster_subtype!M790</f>
        <v>0</v>
      </c>
    </row>
    <row r="791" spans="1:12" x14ac:dyDescent="0.2">
      <c r="A791">
        <f>disaster_subtype!C791</f>
        <v>1963</v>
      </c>
      <c r="B791" t="str">
        <f>disaster_subtype!D791</f>
        <v>PRY</v>
      </c>
      <c r="C791" t="str">
        <f>disaster_subtype!E791</f>
        <v>Paraguay</v>
      </c>
      <c r="D791" t="str">
        <f>disaster_subtype!B791</f>
        <v>Drought</v>
      </c>
      <c r="E791" t="str">
        <f>disaster_subtype!F791</f>
        <v>Drought</v>
      </c>
      <c r="F791">
        <f>disaster_subtype!G791</f>
        <v>1</v>
      </c>
      <c r="G791">
        <f>disaster_subtype!H791</f>
        <v>0</v>
      </c>
      <c r="H791">
        <f>disaster_subtype!I791</f>
        <v>0</v>
      </c>
      <c r="I791">
        <f>disaster_subtype!J791</f>
        <v>13400</v>
      </c>
      <c r="J791">
        <f>disaster_subtype!K791</f>
        <v>0</v>
      </c>
      <c r="K791">
        <f>disaster_subtype!L791</f>
        <v>13400</v>
      </c>
      <c r="L791">
        <f>disaster_subtype!M791</f>
        <v>0</v>
      </c>
    </row>
    <row r="792" spans="1:12" x14ac:dyDescent="0.2">
      <c r="A792">
        <f>disaster_subtype!C792</f>
        <v>1963</v>
      </c>
      <c r="B792" t="str">
        <f>disaster_subtype!D792</f>
        <v>PHL</v>
      </c>
      <c r="C792" t="str">
        <f>disaster_subtype!E792</f>
        <v>Philippines (the)</v>
      </c>
      <c r="D792" t="str">
        <f>disaster_subtype!B792</f>
        <v>Storm</v>
      </c>
      <c r="E792" t="str">
        <f>disaster_subtype!F792</f>
        <v>Tropical cyclone</v>
      </c>
      <c r="F792">
        <f>disaster_subtype!G792</f>
        <v>1</v>
      </c>
      <c r="G792">
        <f>disaster_subtype!H792</f>
        <v>1</v>
      </c>
      <c r="H792">
        <f>disaster_subtype!I792</f>
        <v>0</v>
      </c>
      <c r="I792">
        <f>disaster_subtype!J792</f>
        <v>0</v>
      </c>
      <c r="J792">
        <f>disaster_subtype!K792</f>
        <v>2000</v>
      </c>
      <c r="K792">
        <f>disaster_subtype!L792</f>
        <v>2000</v>
      </c>
      <c r="L792">
        <f>disaster_subtype!M792</f>
        <v>0</v>
      </c>
    </row>
    <row r="793" spans="1:12" x14ac:dyDescent="0.2">
      <c r="A793">
        <f>disaster_subtype!C793</f>
        <v>1963</v>
      </c>
      <c r="B793" t="str">
        <f>disaster_subtype!D793</f>
        <v>LCA</v>
      </c>
      <c r="C793" t="str">
        <f>disaster_subtype!E793</f>
        <v>Saint Lucia</v>
      </c>
      <c r="D793" t="str">
        <f>disaster_subtype!B793</f>
        <v>Storm</v>
      </c>
      <c r="E793" t="str">
        <f>disaster_subtype!F793</f>
        <v>Tropical cyclone</v>
      </c>
      <c r="F793">
        <f>disaster_subtype!G793</f>
        <v>1</v>
      </c>
      <c r="G793">
        <f>disaster_subtype!H793</f>
        <v>10</v>
      </c>
      <c r="H793">
        <f>disaster_subtype!I793</f>
        <v>0</v>
      </c>
      <c r="I793">
        <f>disaster_subtype!J793</f>
        <v>0</v>
      </c>
      <c r="J793">
        <f>disaster_subtype!K793</f>
        <v>0</v>
      </c>
      <c r="K793">
        <f>disaster_subtype!L793</f>
        <v>0</v>
      </c>
      <c r="L793">
        <f>disaster_subtype!M793</f>
        <v>3465</v>
      </c>
    </row>
    <row r="794" spans="1:12" x14ac:dyDescent="0.2">
      <c r="A794">
        <f>disaster_subtype!C794</f>
        <v>1963</v>
      </c>
      <c r="B794" t="str">
        <f>disaster_subtype!D794</f>
        <v>TTO</v>
      </c>
      <c r="C794" t="str">
        <f>disaster_subtype!E794</f>
        <v>Trinidad and Tobago</v>
      </c>
      <c r="D794" t="str">
        <f>disaster_subtype!B794</f>
        <v>Storm</v>
      </c>
      <c r="E794" t="str">
        <f>disaster_subtype!F794</f>
        <v>Tropical cyclone</v>
      </c>
      <c r="F794">
        <f>disaster_subtype!G794</f>
        <v>1</v>
      </c>
      <c r="G794">
        <f>disaster_subtype!H794</f>
        <v>24</v>
      </c>
      <c r="H794">
        <f>disaster_subtype!I794</f>
        <v>0</v>
      </c>
      <c r="I794">
        <f>disaster_subtype!J794</f>
        <v>0</v>
      </c>
      <c r="J794">
        <f>disaster_subtype!K794</f>
        <v>0</v>
      </c>
      <c r="K794">
        <f>disaster_subtype!L794</f>
        <v>0</v>
      </c>
      <c r="L794">
        <f>disaster_subtype!M794</f>
        <v>30000</v>
      </c>
    </row>
    <row r="795" spans="1:12" x14ac:dyDescent="0.2">
      <c r="A795">
        <f>disaster_subtype!C795</f>
        <v>1963</v>
      </c>
      <c r="B795" t="str">
        <f>disaster_subtype!D795</f>
        <v>USA</v>
      </c>
      <c r="C795" t="str">
        <f>disaster_subtype!E795</f>
        <v>United States of America (the)</v>
      </c>
      <c r="D795" t="e">
        <f>disaster_subtype!B795</f>
        <v>#N/A</v>
      </c>
      <c r="E795" t="str">
        <f>disaster_subtype!F795</f>
        <v>--</v>
      </c>
      <c r="F795">
        <f>disaster_subtype!G795</f>
        <v>1</v>
      </c>
      <c r="G795">
        <f>disaster_subtype!H795</f>
        <v>26</v>
      </c>
      <c r="H795">
        <f>disaster_subtype!I795</f>
        <v>0</v>
      </c>
      <c r="I795">
        <f>disaster_subtype!J795</f>
        <v>0</v>
      </c>
      <c r="J795">
        <f>disaster_subtype!K795</f>
        <v>0</v>
      </c>
      <c r="K795">
        <f>disaster_subtype!L795</f>
        <v>0</v>
      </c>
      <c r="L795">
        <f>disaster_subtype!M795</f>
        <v>0</v>
      </c>
    </row>
    <row r="796" spans="1:12" x14ac:dyDescent="0.2">
      <c r="A796">
        <f>disaster_subtype!C796</f>
        <v>1963</v>
      </c>
      <c r="B796" t="str">
        <f>disaster_subtype!D796</f>
        <v>USA</v>
      </c>
      <c r="C796" t="str">
        <f>disaster_subtype!E796</f>
        <v>United States of America (the)</v>
      </c>
      <c r="D796" t="str">
        <f>disaster_subtype!B796</f>
        <v xml:space="preserve">Extreme temperature </v>
      </c>
      <c r="E796" t="str">
        <f>disaster_subtype!F796</f>
        <v>Cold wave</v>
      </c>
      <c r="F796">
        <f>disaster_subtype!G796</f>
        <v>1</v>
      </c>
      <c r="G796">
        <f>disaster_subtype!H796</f>
        <v>150</v>
      </c>
      <c r="H796">
        <f>disaster_subtype!I796</f>
        <v>0</v>
      </c>
      <c r="I796">
        <f>disaster_subtype!J796</f>
        <v>0</v>
      </c>
      <c r="J796">
        <f>disaster_subtype!K796</f>
        <v>0</v>
      </c>
      <c r="K796">
        <f>disaster_subtype!L796</f>
        <v>0</v>
      </c>
      <c r="L796">
        <f>disaster_subtype!M796</f>
        <v>0</v>
      </c>
    </row>
    <row r="797" spans="1:12" x14ac:dyDescent="0.2">
      <c r="A797">
        <f>disaster_subtype!C797</f>
        <v>1963</v>
      </c>
      <c r="B797" t="str">
        <f>disaster_subtype!D797</f>
        <v>USA</v>
      </c>
      <c r="C797" t="str">
        <f>disaster_subtype!E797</f>
        <v>United States of America (the)</v>
      </c>
      <c r="D797" t="e">
        <f>disaster_subtype!B797</f>
        <v>#N/A</v>
      </c>
      <c r="E797" t="str">
        <f>disaster_subtype!F797</f>
        <v>Convective storm</v>
      </c>
      <c r="F797">
        <f>disaster_subtype!G797</f>
        <v>1</v>
      </c>
      <c r="G797">
        <f>disaster_subtype!H797</f>
        <v>203</v>
      </c>
      <c r="H797">
        <f>disaster_subtype!I797</f>
        <v>0</v>
      </c>
      <c r="I797">
        <f>disaster_subtype!J797</f>
        <v>0</v>
      </c>
      <c r="J797">
        <f>disaster_subtype!K797</f>
        <v>0</v>
      </c>
      <c r="K797">
        <f>disaster_subtype!L797</f>
        <v>0</v>
      </c>
      <c r="L797">
        <f>disaster_subtype!M797</f>
        <v>0</v>
      </c>
    </row>
    <row r="798" spans="1:12" x14ac:dyDescent="0.2">
      <c r="A798">
        <f>disaster_subtype!C798</f>
        <v>1963</v>
      </c>
      <c r="B798" t="str">
        <f>disaster_subtype!D798</f>
        <v>YUG</v>
      </c>
      <c r="C798" t="str">
        <f>disaster_subtype!E798</f>
        <v>Yugoslavia</v>
      </c>
      <c r="D798" t="str">
        <f>disaster_subtype!B798</f>
        <v>Earthquake</v>
      </c>
      <c r="E798" t="str">
        <f>disaster_subtype!F798</f>
        <v>Ground movement</v>
      </c>
      <c r="F798">
        <f>disaster_subtype!G798</f>
        <v>1</v>
      </c>
      <c r="G798">
        <f>disaster_subtype!H798</f>
        <v>1100</v>
      </c>
      <c r="H798">
        <f>disaster_subtype!I798</f>
        <v>3383</v>
      </c>
      <c r="I798">
        <f>disaster_subtype!J798</f>
        <v>0</v>
      </c>
      <c r="J798">
        <f>disaster_subtype!K798</f>
        <v>0</v>
      </c>
      <c r="K798">
        <f>disaster_subtype!L798</f>
        <v>3383</v>
      </c>
      <c r="L798">
        <f>disaster_subtype!M798</f>
        <v>600000</v>
      </c>
    </row>
    <row r="799" spans="1:12" x14ac:dyDescent="0.2">
      <c r="A799">
        <f>disaster_subtype!C799</f>
        <v>1964</v>
      </c>
      <c r="B799" t="str">
        <f>disaster_subtype!D799</f>
        <v>AZO</v>
      </c>
      <c r="C799" t="str">
        <f>disaster_subtype!E799</f>
        <v>Azores Islands</v>
      </c>
      <c r="D799" t="str">
        <f>disaster_subtype!B799</f>
        <v>Earthquake</v>
      </c>
      <c r="E799" t="str">
        <f>disaster_subtype!F799</f>
        <v>Ground movement</v>
      </c>
      <c r="F799">
        <f>disaster_subtype!G799</f>
        <v>1</v>
      </c>
      <c r="G799">
        <f>disaster_subtype!H799</f>
        <v>0</v>
      </c>
      <c r="H799">
        <f>disaster_subtype!I799</f>
        <v>0</v>
      </c>
      <c r="I799">
        <f>disaster_subtype!J799</f>
        <v>1000</v>
      </c>
      <c r="J799">
        <f>disaster_subtype!K799</f>
        <v>0</v>
      </c>
      <c r="K799">
        <f>disaster_subtype!L799</f>
        <v>1000</v>
      </c>
      <c r="L799">
        <f>disaster_subtype!M799</f>
        <v>0</v>
      </c>
    </row>
    <row r="800" spans="1:12" x14ac:dyDescent="0.2">
      <c r="A800">
        <f>disaster_subtype!C800</f>
        <v>1964</v>
      </c>
      <c r="B800" t="str">
        <f>disaster_subtype!D800</f>
        <v>BGD</v>
      </c>
      <c r="C800" t="str">
        <f>disaster_subtype!E800</f>
        <v>Bangladesh</v>
      </c>
      <c r="D800" t="str">
        <f>disaster_subtype!B800</f>
        <v>Flood</v>
      </c>
      <c r="E800" t="str">
        <f>disaster_subtype!F800</f>
        <v>--</v>
      </c>
      <c r="F800">
        <f>disaster_subtype!G800</f>
        <v>1</v>
      </c>
      <c r="G800">
        <f>disaster_subtype!H800</f>
        <v>0</v>
      </c>
      <c r="H800">
        <f>disaster_subtype!I800</f>
        <v>0</v>
      </c>
      <c r="I800">
        <f>disaster_subtype!J800</f>
        <v>1000000</v>
      </c>
      <c r="J800">
        <f>disaster_subtype!K800</f>
        <v>0</v>
      </c>
      <c r="K800">
        <f>disaster_subtype!L800</f>
        <v>1000000</v>
      </c>
      <c r="L800">
        <f>disaster_subtype!M800</f>
        <v>5000</v>
      </c>
    </row>
    <row r="801" spans="1:12" x14ac:dyDescent="0.2">
      <c r="A801">
        <f>disaster_subtype!C801</f>
        <v>1964</v>
      </c>
      <c r="B801" t="str">
        <f>disaster_subtype!D801</f>
        <v>BGD</v>
      </c>
      <c r="C801" t="str">
        <f>disaster_subtype!E801</f>
        <v>Bangladesh</v>
      </c>
      <c r="D801" t="str">
        <f>disaster_subtype!B801</f>
        <v>Storm</v>
      </c>
      <c r="E801" t="str">
        <f>disaster_subtype!F801</f>
        <v>Tropical cyclone</v>
      </c>
      <c r="F801">
        <f>disaster_subtype!G801</f>
        <v>1</v>
      </c>
      <c r="G801">
        <f>disaster_subtype!H801</f>
        <v>300</v>
      </c>
      <c r="H801">
        <f>disaster_subtype!I801</f>
        <v>0</v>
      </c>
      <c r="I801">
        <f>disaster_subtype!J801</f>
        <v>800</v>
      </c>
      <c r="J801">
        <f>disaster_subtype!K801</f>
        <v>0</v>
      </c>
      <c r="K801">
        <f>disaster_subtype!L801</f>
        <v>800</v>
      </c>
      <c r="L801">
        <f>disaster_subtype!M801</f>
        <v>250</v>
      </c>
    </row>
    <row r="802" spans="1:12" x14ac:dyDescent="0.2">
      <c r="A802">
        <f>disaster_subtype!C802</f>
        <v>1964</v>
      </c>
      <c r="B802" t="str">
        <f>disaster_subtype!D802</f>
        <v>BRA</v>
      </c>
      <c r="C802" t="str">
        <f>disaster_subtype!E802</f>
        <v>Brazil</v>
      </c>
      <c r="D802" t="str">
        <f>disaster_subtype!B802</f>
        <v>Flood</v>
      </c>
      <c r="E802" t="str">
        <f>disaster_subtype!F802</f>
        <v>--</v>
      </c>
      <c r="F802">
        <f>disaster_subtype!G802</f>
        <v>3</v>
      </c>
      <c r="G802">
        <f>disaster_subtype!H802</f>
        <v>100</v>
      </c>
      <c r="H802">
        <f>disaster_subtype!I802</f>
        <v>0</v>
      </c>
      <c r="I802">
        <f>disaster_subtype!J802</f>
        <v>120000</v>
      </c>
      <c r="J802">
        <f>disaster_subtype!K802</f>
        <v>0</v>
      </c>
      <c r="K802">
        <f>disaster_subtype!L802</f>
        <v>120000</v>
      </c>
      <c r="L802">
        <f>disaster_subtype!M802</f>
        <v>500</v>
      </c>
    </row>
    <row r="803" spans="1:12" x14ac:dyDescent="0.2">
      <c r="A803">
        <f>disaster_subtype!C803</f>
        <v>1964</v>
      </c>
      <c r="B803" t="str">
        <f>disaster_subtype!D803</f>
        <v>CHL</v>
      </c>
      <c r="C803" t="str">
        <f>disaster_subtype!E803</f>
        <v>Chile</v>
      </c>
      <c r="D803" t="str">
        <f>disaster_subtype!B803</f>
        <v>Volcanic activity</v>
      </c>
      <c r="E803" t="str">
        <f>disaster_subtype!F803</f>
        <v>Ash fall</v>
      </c>
      <c r="F803">
        <f>disaster_subtype!G803</f>
        <v>1</v>
      </c>
      <c r="G803">
        <f>disaster_subtype!H803</f>
        <v>4</v>
      </c>
      <c r="H803">
        <f>disaster_subtype!I803</f>
        <v>0</v>
      </c>
      <c r="I803">
        <f>disaster_subtype!J803</f>
        <v>2000</v>
      </c>
      <c r="J803">
        <f>disaster_subtype!K803</f>
        <v>0</v>
      </c>
      <c r="K803">
        <f>disaster_subtype!L803</f>
        <v>2000</v>
      </c>
      <c r="L803">
        <f>disaster_subtype!M803</f>
        <v>0</v>
      </c>
    </row>
    <row r="804" spans="1:12" x14ac:dyDescent="0.2">
      <c r="A804">
        <f>disaster_subtype!C804</f>
        <v>1964</v>
      </c>
      <c r="B804" t="str">
        <f>disaster_subtype!D804</f>
        <v>CHN</v>
      </c>
      <c r="C804" t="str">
        <f>disaster_subtype!E804</f>
        <v>China</v>
      </c>
      <c r="D804" t="str">
        <f>disaster_subtype!B804</f>
        <v>Storm</v>
      </c>
      <c r="E804" t="str">
        <f>disaster_subtype!F804</f>
        <v>Tropical cyclone</v>
      </c>
      <c r="F804">
        <f>disaster_subtype!G804</f>
        <v>1</v>
      </c>
      <c r="G804">
        <f>disaster_subtype!H804</f>
        <v>686</v>
      </c>
      <c r="H804">
        <f>disaster_subtype!I804</f>
        <v>0</v>
      </c>
      <c r="I804">
        <f>disaster_subtype!J804</f>
        <v>0</v>
      </c>
      <c r="J804">
        <f>disaster_subtype!K804</f>
        <v>0</v>
      </c>
      <c r="K804">
        <f>disaster_subtype!L804</f>
        <v>0</v>
      </c>
      <c r="L804">
        <f>disaster_subtype!M804</f>
        <v>0</v>
      </c>
    </row>
    <row r="805" spans="1:12" x14ac:dyDescent="0.2">
      <c r="A805">
        <f>disaster_subtype!C805</f>
        <v>1964</v>
      </c>
      <c r="B805" t="str">
        <f>disaster_subtype!D805</f>
        <v>CUB</v>
      </c>
      <c r="C805" t="str">
        <f>disaster_subtype!E805</f>
        <v>Cuba</v>
      </c>
      <c r="D805" t="str">
        <f>disaster_subtype!B805</f>
        <v>Storm</v>
      </c>
      <c r="E805" t="str">
        <f>disaster_subtype!F805</f>
        <v>Tropical cyclone</v>
      </c>
      <c r="F805">
        <f>disaster_subtype!G805</f>
        <v>1</v>
      </c>
      <c r="G805">
        <f>disaster_subtype!H805</f>
        <v>0</v>
      </c>
      <c r="H805">
        <f>disaster_subtype!I805</f>
        <v>0</v>
      </c>
      <c r="I805">
        <f>disaster_subtype!J805</f>
        <v>0</v>
      </c>
      <c r="J805">
        <f>disaster_subtype!K805</f>
        <v>0</v>
      </c>
      <c r="K805">
        <f>disaster_subtype!L805</f>
        <v>0</v>
      </c>
      <c r="L805">
        <f>disaster_subtype!M805</f>
        <v>0</v>
      </c>
    </row>
    <row r="806" spans="1:12" x14ac:dyDescent="0.2">
      <c r="A806">
        <f>disaster_subtype!C806</f>
        <v>1964</v>
      </c>
      <c r="B806" t="str">
        <f>disaster_subtype!D806</f>
        <v>DOM</v>
      </c>
      <c r="C806" t="str">
        <f>disaster_subtype!E806</f>
        <v>Dominican Republic (the)</v>
      </c>
      <c r="D806" t="str">
        <f>disaster_subtype!B806</f>
        <v>Storm</v>
      </c>
      <c r="E806" t="str">
        <f>disaster_subtype!F806</f>
        <v>Tropical cyclone</v>
      </c>
      <c r="F806">
        <f>disaster_subtype!G806</f>
        <v>1</v>
      </c>
      <c r="G806">
        <f>disaster_subtype!H806</f>
        <v>7</v>
      </c>
      <c r="H806">
        <f>disaster_subtype!I806</f>
        <v>0</v>
      </c>
      <c r="I806">
        <f>disaster_subtype!J806</f>
        <v>0</v>
      </c>
      <c r="J806">
        <f>disaster_subtype!K806</f>
        <v>0</v>
      </c>
      <c r="K806">
        <f>disaster_subtype!L806</f>
        <v>0</v>
      </c>
      <c r="L806">
        <f>disaster_subtype!M806</f>
        <v>1000</v>
      </c>
    </row>
    <row r="807" spans="1:12" x14ac:dyDescent="0.2">
      <c r="A807">
        <f>disaster_subtype!C807</f>
        <v>1964</v>
      </c>
      <c r="B807" t="str">
        <f>disaster_subtype!D807</f>
        <v>ECU</v>
      </c>
      <c r="C807" t="str">
        <f>disaster_subtype!E807</f>
        <v>Ecuador</v>
      </c>
      <c r="D807" t="str">
        <f>disaster_subtype!B807</f>
        <v>Drought</v>
      </c>
      <c r="E807" t="str">
        <f>disaster_subtype!F807</f>
        <v>Drought</v>
      </c>
      <c r="F807">
        <f>disaster_subtype!G807</f>
        <v>1</v>
      </c>
      <c r="G807">
        <f>disaster_subtype!H807</f>
        <v>0</v>
      </c>
      <c r="H807">
        <f>disaster_subtype!I807</f>
        <v>0</v>
      </c>
      <c r="I807">
        <f>disaster_subtype!J807</f>
        <v>600000</v>
      </c>
      <c r="J807">
        <f>disaster_subtype!K807</f>
        <v>0</v>
      </c>
      <c r="K807">
        <f>disaster_subtype!L807</f>
        <v>600000</v>
      </c>
      <c r="L807">
        <f>disaster_subtype!M807</f>
        <v>0</v>
      </c>
    </row>
    <row r="808" spans="1:12" x14ac:dyDescent="0.2">
      <c r="A808">
        <f>disaster_subtype!C808</f>
        <v>1964</v>
      </c>
      <c r="B808" t="str">
        <f>disaster_subtype!D808</f>
        <v>FJI</v>
      </c>
      <c r="C808" t="str">
        <f>disaster_subtype!E808</f>
        <v>Fiji</v>
      </c>
      <c r="D808" t="str">
        <f>disaster_subtype!B808</f>
        <v>Flood</v>
      </c>
      <c r="E808" t="str">
        <f>disaster_subtype!F808</f>
        <v>--</v>
      </c>
      <c r="F808">
        <f>disaster_subtype!G808</f>
        <v>1</v>
      </c>
      <c r="G808">
        <f>disaster_subtype!H808</f>
        <v>1</v>
      </c>
      <c r="H808">
        <f>disaster_subtype!I808</f>
        <v>0</v>
      </c>
      <c r="I808">
        <f>disaster_subtype!J808</f>
        <v>8000</v>
      </c>
      <c r="J808">
        <f>disaster_subtype!K808</f>
        <v>10000</v>
      </c>
      <c r="K808">
        <f>disaster_subtype!L808</f>
        <v>18000</v>
      </c>
      <c r="L808">
        <f>disaster_subtype!M808</f>
        <v>1100</v>
      </c>
    </row>
    <row r="809" spans="1:12" x14ac:dyDescent="0.2">
      <c r="A809">
        <f>disaster_subtype!C809</f>
        <v>1964</v>
      </c>
      <c r="B809" t="str">
        <f>disaster_subtype!D809</f>
        <v>GLP</v>
      </c>
      <c r="C809" t="str">
        <f>disaster_subtype!E809</f>
        <v>Guadeloupe</v>
      </c>
      <c r="D809" t="str">
        <f>disaster_subtype!B809</f>
        <v>Storm</v>
      </c>
      <c r="E809" t="str">
        <f>disaster_subtype!F809</f>
        <v>Tropical cyclone</v>
      </c>
      <c r="F809">
        <f>disaster_subtype!G809</f>
        <v>1</v>
      </c>
      <c r="G809">
        <f>disaster_subtype!H809</f>
        <v>14</v>
      </c>
      <c r="H809">
        <f>disaster_subtype!I809</f>
        <v>100</v>
      </c>
      <c r="I809">
        <f>disaster_subtype!J809</f>
        <v>10000</v>
      </c>
      <c r="J809">
        <f>disaster_subtype!K809</f>
        <v>0</v>
      </c>
      <c r="K809">
        <f>disaster_subtype!L809</f>
        <v>10100</v>
      </c>
      <c r="L809">
        <f>disaster_subtype!M809</f>
        <v>0</v>
      </c>
    </row>
    <row r="810" spans="1:12" x14ac:dyDescent="0.2">
      <c r="A810">
        <f>disaster_subtype!C810</f>
        <v>1964</v>
      </c>
      <c r="B810" t="str">
        <f>disaster_subtype!D810</f>
        <v>HTI</v>
      </c>
      <c r="C810" t="str">
        <f>disaster_subtype!E810</f>
        <v>Haiti</v>
      </c>
      <c r="D810" t="str">
        <f>disaster_subtype!B810</f>
        <v>Storm</v>
      </c>
      <c r="E810" t="str">
        <f>disaster_subtype!F810</f>
        <v>Tropical cyclone</v>
      </c>
      <c r="F810">
        <f>disaster_subtype!G810</f>
        <v>1</v>
      </c>
      <c r="G810">
        <f>disaster_subtype!H810</f>
        <v>100</v>
      </c>
      <c r="H810">
        <f>disaster_subtype!I810</f>
        <v>0</v>
      </c>
      <c r="I810">
        <f>disaster_subtype!J810</f>
        <v>80000</v>
      </c>
      <c r="J810">
        <f>disaster_subtype!K810</f>
        <v>0</v>
      </c>
      <c r="K810">
        <f>disaster_subtype!L810</f>
        <v>80000</v>
      </c>
      <c r="L810">
        <f>disaster_subtype!M810</f>
        <v>10000</v>
      </c>
    </row>
    <row r="811" spans="1:12" x14ac:dyDescent="0.2">
      <c r="A811">
        <f>disaster_subtype!C811</f>
        <v>1964</v>
      </c>
      <c r="B811" t="str">
        <f>disaster_subtype!D811</f>
        <v>HKG</v>
      </c>
      <c r="C811" t="str">
        <f>disaster_subtype!E811</f>
        <v>Hong Kong</v>
      </c>
      <c r="D811" t="str">
        <f>disaster_subtype!B811</f>
        <v>Storm</v>
      </c>
      <c r="E811" t="str">
        <f>disaster_subtype!F811</f>
        <v>Tropical cyclone</v>
      </c>
      <c r="F811">
        <f>disaster_subtype!G811</f>
        <v>2</v>
      </c>
      <c r="G811">
        <f>disaster_subtype!H811</f>
        <v>70</v>
      </c>
      <c r="H811">
        <f>disaster_subtype!I811</f>
        <v>385</v>
      </c>
      <c r="I811">
        <f>disaster_subtype!J811</f>
        <v>0</v>
      </c>
      <c r="J811">
        <f>disaster_subtype!K811</f>
        <v>0</v>
      </c>
      <c r="K811">
        <f>disaster_subtype!L811</f>
        <v>385</v>
      </c>
      <c r="L811">
        <f>disaster_subtype!M811</f>
        <v>0</v>
      </c>
    </row>
    <row r="812" spans="1:12" x14ac:dyDescent="0.2">
      <c r="A812">
        <f>disaster_subtype!C812</f>
        <v>1964</v>
      </c>
      <c r="B812" t="str">
        <f>disaster_subtype!D812</f>
        <v>IND</v>
      </c>
      <c r="C812" t="str">
        <f>disaster_subtype!E812</f>
        <v>India</v>
      </c>
      <c r="D812" t="str">
        <f>disaster_subtype!B812</f>
        <v>Flood</v>
      </c>
      <c r="E812" t="str">
        <f>disaster_subtype!F812</f>
        <v>--</v>
      </c>
      <c r="F812">
        <f>disaster_subtype!G812</f>
        <v>4</v>
      </c>
      <c r="G812">
        <f>disaster_subtype!H812</f>
        <v>232</v>
      </c>
      <c r="H812">
        <f>disaster_subtype!I812</f>
        <v>0</v>
      </c>
      <c r="I812">
        <f>disaster_subtype!J812</f>
        <v>770610</v>
      </c>
      <c r="J812">
        <f>disaster_subtype!K812</f>
        <v>0</v>
      </c>
      <c r="K812">
        <f>disaster_subtype!L812</f>
        <v>770610</v>
      </c>
      <c r="L812">
        <f>disaster_subtype!M812</f>
        <v>500</v>
      </c>
    </row>
    <row r="813" spans="1:12" x14ac:dyDescent="0.2">
      <c r="A813">
        <f>disaster_subtype!C813</f>
        <v>1964</v>
      </c>
      <c r="B813" t="str">
        <f>disaster_subtype!D813</f>
        <v>IND</v>
      </c>
      <c r="C813" t="str">
        <f>disaster_subtype!E813</f>
        <v>India</v>
      </c>
      <c r="D813" t="str">
        <f>disaster_subtype!B813</f>
        <v>Drought</v>
      </c>
      <c r="E813" t="str">
        <f>disaster_subtype!F813</f>
        <v>Drought</v>
      </c>
      <c r="F813">
        <f>disaster_subtype!G813</f>
        <v>2</v>
      </c>
      <c r="G813">
        <f>disaster_subtype!H813</f>
        <v>0</v>
      </c>
      <c r="H813">
        <f>disaster_subtype!I813</f>
        <v>0</v>
      </c>
      <c r="I813">
        <f>disaster_subtype!J813</f>
        <v>666000</v>
      </c>
      <c r="J813">
        <f>disaster_subtype!K813</f>
        <v>0</v>
      </c>
      <c r="K813">
        <f>disaster_subtype!L813</f>
        <v>666000</v>
      </c>
      <c r="L813">
        <f>disaster_subtype!M813</f>
        <v>0</v>
      </c>
    </row>
    <row r="814" spans="1:12" x14ac:dyDescent="0.2">
      <c r="A814">
        <f>disaster_subtype!C814</f>
        <v>1964</v>
      </c>
      <c r="B814" t="str">
        <f>disaster_subtype!D814</f>
        <v>IND</v>
      </c>
      <c r="C814" t="str">
        <f>disaster_subtype!E814</f>
        <v>India</v>
      </c>
      <c r="D814" t="str">
        <f>disaster_subtype!B814</f>
        <v>Storm</v>
      </c>
      <c r="E814" t="str">
        <f>disaster_subtype!F814</f>
        <v>Tropical cyclone</v>
      </c>
      <c r="F814">
        <f>disaster_subtype!G814</f>
        <v>1</v>
      </c>
      <c r="G814">
        <f>disaster_subtype!H814</f>
        <v>500</v>
      </c>
      <c r="H814">
        <f>disaster_subtype!I814</f>
        <v>0</v>
      </c>
      <c r="I814">
        <f>disaster_subtype!J814</f>
        <v>0</v>
      </c>
      <c r="J814">
        <f>disaster_subtype!K814</f>
        <v>0</v>
      </c>
      <c r="K814">
        <f>disaster_subtype!L814</f>
        <v>0</v>
      </c>
      <c r="L814">
        <f>disaster_subtype!M814</f>
        <v>0</v>
      </c>
    </row>
    <row r="815" spans="1:12" x14ac:dyDescent="0.2">
      <c r="A815">
        <f>disaster_subtype!C815</f>
        <v>1964</v>
      </c>
      <c r="B815" t="str">
        <f>disaster_subtype!D815</f>
        <v>IRN</v>
      </c>
      <c r="C815" t="str">
        <f>disaster_subtype!E815</f>
        <v>Iran (Islamic Republic of)</v>
      </c>
      <c r="D815" t="str">
        <f>disaster_subtype!B815</f>
        <v>Drought</v>
      </c>
      <c r="E815" t="str">
        <f>disaster_subtype!F815</f>
        <v>Drought</v>
      </c>
      <c r="F815">
        <f>disaster_subtype!G815</f>
        <v>1</v>
      </c>
      <c r="G815">
        <f>disaster_subtype!H815</f>
        <v>0</v>
      </c>
      <c r="H815">
        <f>disaster_subtype!I815</f>
        <v>0</v>
      </c>
      <c r="I815">
        <f>disaster_subtype!J815</f>
        <v>625000</v>
      </c>
      <c r="J815">
        <f>disaster_subtype!K815</f>
        <v>0</v>
      </c>
      <c r="K815">
        <f>disaster_subtype!L815</f>
        <v>625000</v>
      </c>
      <c r="L815">
        <f>disaster_subtype!M815</f>
        <v>0</v>
      </c>
    </row>
    <row r="816" spans="1:12" x14ac:dyDescent="0.2">
      <c r="A816">
        <f>disaster_subtype!C816</f>
        <v>1964</v>
      </c>
      <c r="B816" t="str">
        <f>disaster_subtype!D816</f>
        <v>JPN</v>
      </c>
      <c r="C816" t="str">
        <f>disaster_subtype!E816</f>
        <v>Japan</v>
      </c>
      <c r="D816" t="str">
        <f>disaster_subtype!B816</f>
        <v>Flood</v>
      </c>
      <c r="E816" t="str">
        <f>disaster_subtype!F816</f>
        <v>--</v>
      </c>
      <c r="F816">
        <f>disaster_subtype!G816</f>
        <v>1</v>
      </c>
      <c r="G816">
        <f>disaster_subtype!H816</f>
        <v>136</v>
      </c>
      <c r="H816">
        <f>disaster_subtype!I816</f>
        <v>0</v>
      </c>
      <c r="I816">
        <f>disaster_subtype!J816</f>
        <v>0</v>
      </c>
      <c r="J816">
        <f>disaster_subtype!K816</f>
        <v>0</v>
      </c>
      <c r="K816">
        <f>disaster_subtype!L816</f>
        <v>0</v>
      </c>
      <c r="L816">
        <f>disaster_subtype!M816</f>
        <v>0</v>
      </c>
    </row>
    <row r="817" spans="1:12" x14ac:dyDescent="0.2">
      <c r="A817">
        <f>disaster_subtype!C817</f>
        <v>1964</v>
      </c>
      <c r="B817" t="str">
        <f>disaster_subtype!D817</f>
        <v>JPN</v>
      </c>
      <c r="C817" t="str">
        <f>disaster_subtype!E817</f>
        <v>Japan</v>
      </c>
      <c r="D817" t="str">
        <f>disaster_subtype!B817</f>
        <v>Landslide</v>
      </c>
      <c r="E817" t="str">
        <f>disaster_subtype!F817</f>
        <v>Landslide</v>
      </c>
      <c r="F817">
        <f>disaster_subtype!G817</f>
        <v>1</v>
      </c>
      <c r="G817">
        <f>disaster_subtype!H817</f>
        <v>108</v>
      </c>
      <c r="H817">
        <f>disaster_subtype!I817</f>
        <v>0</v>
      </c>
      <c r="I817">
        <f>disaster_subtype!J817</f>
        <v>0</v>
      </c>
      <c r="J817">
        <f>disaster_subtype!K817</f>
        <v>0</v>
      </c>
      <c r="K817">
        <f>disaster_subtype!L817</f>
        <v>0</v>
      </c>
      <c r="L817">
        <f>disaster_subtype!M817</f>
        <v>0</v>
      </c>
    </row>
    <row r="818" spans="1:12" x14ac:dyDescent="0.2">
      <c r="A818">
        <f>disaster_subtype!C818</f>
        <v>1964</v>
      </c>
      <c r="B818" t="str">
        <f>disaster_subtype!D818</f>
        <v>JPN</v>
      </c>
      <c r="C818" t="str">
        <f>disaster_subtype!E818</f>
        <v>Japan</v>
      </c>
      <c r="D818" t="str">
        <f>disaster_subtype!B818</f>
        <v>Storm</v>
      </c>
      <c r="E818" t="str">
        <f>disaster_subtype!F818</f>
        <v>Tropical cyclone</v>
      </c>
      <c r="F818">
        <f>disaster_subtype!G818</f>
        <v>1</v>
      </c>
      <c r="G818">
        <f>disaster_subtype!H818</f>
        <v>42</v>
      </c>
      <c r="H818">
        <f>disaster_subtype!I818</f>
        <v>0</v>
      </c>
      <c r="I818">
        <f>disaster_subtype!J818</f>
        <v>0</v>
      </c>
      <c r="J818">
        <f>disaster_subtype!K818</f>
        <v>0</v>
      </c>
      <c r="K818">
        <f>disaster_subtype!L818</f>
        <v>0</v>
      </c>
      <c r="L818">
        <f>disaster_subtype!M818</f>
        <v>0</v>
      </c>
    </row>
    <row r="819" spans="1:12" x14ac:dyDescent="0.2">
      <c r="A819">
        <f>disaster_subtype!C819</f>
        <v>1964</v>
      </c>
      <c r="B819" t="str">
        <f>disaster_subtype!D819</f>
        <v>JPN</v>
      </c>
      <c r="C819" t="str">
        <f>disaster_subtype!E819</f>
        <v>Japan</v>
      </c>
      <c r="D819" t="str">
        <f>disaster_subtype!B819</f>
        <v>Earthquake</v>
      </c>
      <c r="E819" t="str">
        <f>disaster_subtype!F819</f>
        <v>Tsunami</v>
      </c>
      <c r="F819">
        <f>disaster_subtype!G819</f>
        <v>1</v>
      </c>
      <c r="G819">
        <f>disaster_subtype!H819</f>
        <v>25</v>
      </c>
      <c r="H819">
        <f>disaster_subtype!I819</f>
        <v>376</v>
      </c>
      <c r="I819">
        <f>disaster_subtype!J819</f>
        <v>35000</v>
      </c>
      <c r="J819">
        <f>disaster_subtype!K819</f>
        <v>0</v>
      </c>
      <c r="K819">
        <f>disaster_subtype!L819</f>
        <v>35376</v>
      </c>
      <c r="L819">
        <f>disaster_subtype!M819</f>
        <v>800000</v>
      </c>
    </row>
    <row r="820" spans="1:12" x14ac:dyDescent="0.2">
      <c r="A820">
        <f>disaster_subtype!C820</f>
        <v>1964</v>
      </c>
      <c r="B820" t="str">
        <f>disaster_subtype!D820</f>
        <v>KEN</v>
      </c>
      <c r="C820" t="str">
        <f>disaster_subtype!E820</f>
        <v>Kenya</v>
      </c>
      <c r="D820" t="str">
        <f>disaster_subtype!B820</f>
        <v>Flood</v>
      </c>
      <c r="E820" t="str">
        <f>disaster_subtype!F820</f>
        <v>--</v>
      </c>
      <c r="F820">
        <f>disaster_subtype!G820</f>
        <v>1</v>
      </c>
      <c r="G820">
        <f>disaster_subtype!H820</f>
        <v>0</v>
      </c>
      <c r="H820">
        <f>disaster_subtype!I820</f>
        <v>0</v>
      </c>
      <c r="I820">
        <f>disaster_subtype!J820</f>
        <v>15000</v>
      </c>
      <c r="J820">
        <f>disaster_subtype!K820</f>
        <v>0</v>
      </c>
      <c r="K820">
        <f>disaster_subtype!L820</f>
        <v>15000</v>
      </c>
      <c r="L820">
        <f>disaster_subtype!M820</f>
        <v>0</v>
      </c>
    </row>
    <row r="821" spans="1:12" x14ac:dyDescent="0.2">
      <c r="A821">
        <f>disaster_subtype!C821</f>
        <v>1964</v>
      </c>
      <c r="B821" t="str">
        <f>disaster_subtype!D821</f>
        <v>KOR</v>
      </c>
      <c r="C821" t="str">
        <f>disaster_subtype!E821</f>
        <v>Korea (the Republic of)</v>
      </c>
      <c r="D821" t="str">
        <f>disaster_subtype!B821</f>
        <v>Storm</v>
      </c>
      <c r="E821" t="str">
        <f>disaster_subtype!F821</f>
        <v>--</v>
      </c>
      <c r="F821">
        <f>disaster_subtype!G821</f>
        <v>1</v>
      </c>
      <c r="G821">
        <f>disaster_subtype!H821</f>
        <v>210</v>
      </c>
      <c r="H821">
        <f>disaster_subtype!I821</f>
        <v>300</v>
      </c>
      <c r="I821">
        <f>disaster_subtype!J821</f>
        <v>43530</v>
      </c>
      <c r="J821">
        <f>disaster_subtype!K821</f>
        <v>43000</v>
      </c>
      <c r="K821">
        <f>disaster_subtype!L821</f>
        <v>86830</v>
      </c>
      <c r="L821">
        <f>disaster_subtype!M821</f>
        <v>1000</v>
      </c>
    </row>
    <row r="822" spans="1:12" x14ac:dyDescent="0.2">
      <c r="A822">
        <f>disaster_subtype!C822</f>
        <v>1964</v>
      </c>
      <c r="B822" t="str">
        <f>disaster_subtype!D822</f>
        <v>MEX</v>
      </c>
      <c r="C822" t="str">
        <f>disaster_subtype!E822</f>
        <v>Mexico</v>
      </c>
      <c r="D822" t="str">
        <f>disaster_subtype!B822</f>
        <v>Earthquake</v>
      </c>
      <c r="E822" t="str">
        <f>disaster_subtype!F822</f>
        <v>Ground movement</v>
      </c>
      <c r="F822">
        <f>disaster_subtype!G822</f>
        <v>1</v>
      </c>
      <c r="G822">
        <f>disaster_subtype!H822</f>
        <v>45</v>
      </c>
      <c r="H822">
        <f>disaster_subtype!I822</f>
        <v>0</v>
      </c>
      <c r="I822">
        <f>disaster_subtype!J822</f>
        <v>4000</v>
      </c>
      <c r="J822">
        <f>disaster_subtype!K822</f>
        <v>0</v>
      </c>
      <c r="K822">
        <f>disaster_subtype!L822</f>
        <v>4000</v>
      </c>
      <c r="L822">
        <f>disaster_subtype!M822</f>
        <v>3000</v>
      </c>
    </row>
    <row r="823" spans="1:12" x14ac:dyDescent="0.2">
      <c r="A823">
        <f>disaster_subtype!C823</f>
        <v>1964</v>
      </c>
      <c r="B823" t="str">
        <f>disaster_subtype!D823</f>
        <v>MAR</v>
      </c>
      <c r="C823" t="str">
        <f>disaster_subtype!E823</f>
        <v>Morocco</v>
      </c>
      <c r="D823" t="str">
        <f>disaster_subtype!B823</f>
        <v>Flood</v>
      </c>
      <c r="E823" t="str">
        <f>disaster_subtype!F823</f>
        <v>--</v>
      </c>
      <c r="F823">
        <f>disaster_subtype!G823</f>
        <v>1</v>
      </c>
      <c r="G823">
        <f>disaster_subtype!H823</f>
        <v>76</v>
      </c>
      <c r="H823">
        <f>disaster_subtype!I823</f>
        <v>0</v>
      </c>
      <c r="I823">
        <f>disaster_subtype!J823</f>
        <v>0</v>
      </c>
      <c r="J823">
        <f>disaster_subtype!K823</f>
        <v>0</v>
      </c>
      <c r="K823">
        <f>disaster_subtype!L823</f>
        <v>0</v>
      </c>
      <c r="L823">
        <f>disaster_subtype!M823</f>
        <v>0</v>
      </c>
    </row>
    <row r="824" spans="1:12" x14ac:dyDescent="0.2">
      <c r="A824">
        <f>disaster_subtype!C824</f>
        <v>1964</v>
      </c>
      <c r="B824" t="str">
        <f>disaster_subtype!D824</f>
        <v>NPL</v>
      </c>
      <c r="C824" t="str">
        <f>disaster_subtype!E824</f>
        <v>Nepal</v>
      </c>
      <c r="D824" t="str">
        <f>disaster_subtype!B824</f>
        <v>Drought</v>
      </c>
      <c r="E824" t="str">
        <f>disaster_subtype!F824</f>
        <v>Drought</v>
      </c>
      <c r="F824">
        <f>disaster_subtype!G824</f>
        <v>1</v>
      </c>
      <c r="G824">
        <f>disaster_subtype!H824</f>
        <v>0</v>
      </c>
      <c r="H824">
        <f>disaster_subtype!I824</f>
        <v>0</v>
      </c>
      <c r="I824">
        <f>disaster_subtype!J824</f>
        <v>0</v>
      </c>
      <c r="J824">
        <f>disaster_subtype!K824</f>
        <v>0</v>
      </c>
      <c r="K824">
        <f>disaster_subtype!L824</f>
        <v>0</v>
      </c>
      <c r="L824">
        <f>disaster_subtype!M824</f>
        <v>0</v>
      </c>
    </row>
    <row r="825" spans="1:12" x14ac:dyDescent="0.2">
      <c r="A825">
        <f>disaster_subtype!C825</f>
        <v>1964</v>
      </c>
      <c r="B825" t="str">
        <f>disaster_subtype!D825</f>
        <v>PAK</v>
      </c>
      <c r="C825" t="str">
        <f>disaster_subtype!E825</f>
        <v>Pakistan</v>
      </c>
      <c r="D825" t="str">
        <f>disaster_subtype!B825</f>
        <v>Flood</v>
      </c>
      <c r="E825" t="str">
        <f>disaster_subtype!F825</f>
        <v>--</v>
      </c>
      <c r="F825">
        <f>disaster_subtype!G825</f>
        <v>1</v>
      </c>
      <c r="G825">
        <f>disaster_subtype!H825</f>
        <v>0</v>
      </c>
      <c r="H825">
        <f>disaster_subtype!I825</f>
        <v>0</v>
      </c>
      <c r="I825">
        <f>disaster_subtype!J825</f>
        <v>74427</v>
      </c>
      <c r="J825">
        <f>disaster_subtype!K825</f>
        <v>0</v>
      </c>
      <c r="K825">
        <f>disaster_subtype!L825</f>
        <v>74427</v>
      </c>
      <c r="L825">
        <f>disaster_subtype!M825</f>
        <v>500</v>
      </c>
    </row>
    <row r="826" spans="1:12" x14ac:dyDescent="0.2">
      <c r="A826">
        <f>disaster_subtype!C826</f>
        <v>1964</v>
      </c>
      <c r="B826" t="str">
        <f>disaster_subtype!D826</f>
        <v>PAK</v>
      </c>
      <c r="C826" t="str">
        <f>disaster_subtype!E826</f>
        <v>Pakistan</v>
      </c>
      <c r="D826" t="str">
        <f>disaster_subtype!B826</f>
        <v>Storm</v>
      </c>
      <c r="E826" t="str">
        <f>disaster_subtype!F826</f>
        <v>Tropical cyclone</v>
      </c>
      <c r="F826">
        <f>disaster_subtype!G826</f>
        <v>1</v>
      </c>
      <c r="G826">
        <f>disaster_subtype!H826</f>
        <v>450</v>
      </c>
      <c r="H826">
        <f>disaster_subtype!I826</f>
        <v>0</v>
      </c>
      <c r="I826">
        <f>disaster_subtype!J826</f>
        <v>400000</v>
      </c>
      <c r="J826">
        <f>disaster_subtype!K826</f>
        <v>0</v>
      </c>
      <c r="K826">
        <f>disaster_subtype!L826</f>
        <v>400000</v>
      </c>
      <c r="L826">
        <f>disaster_subtype!M826</f>
        <v>4100</v>
      </c>
    </row>
    <row r="827" spans="1:12" x14ac:dyDescent="0.2">
      <c r="A827">
        <f>disaster_subtype!C827</f>
        <v>1964</v>
      </c>
      <c r="B827" t="str">
        <f>disaster_subtype!D827</f>
        <v>PAN</v>
      </c>
      <c r="C827" t="str">
        <f>disaster_subtype!E827</f>
        <v>Panama</v>
      </c>
      <c r="D827" t="str">
        <f>disaster_subtype!B827</f>
        <v>Storm</v>
      </c>
      <c r="E827" t="str">
        <f>disaster_subtype!F827</f>
        <v>Convective storm</v>
      </c>
      <c r="F827">
        <f>disaster_subtype!G827</f>
        <v>1</v>
      </c>
      <c r="G827">
        <f>disaster_subtype!H827</f>
        <v>1</v>
      </c>
      <c r="H827">
        <f>disaster_subtype!I827</f>
        <v>18</v>
      </c>
      <c r="I827">
        <f>disaster_subtype!J827</f>
        <v>500</v>
      </c>
      <c r="J827">
        <f>disaster_subtype!K827</f>
        <v>0</v>
      </c>
      <c r="K827">
        <f>disaster_subtype!L827</f>
        <v>518</v>
      </c>
      <c r="L827">
        <f>disaster_subtype!M827</f>
        <v>300</v>
      </c>
    </row>
    <row r="828" spans="1:12" x14ac:dyDescent="0.2">
      <c r="A828">
        <f>disaster_subtype!C828</f>
        <v>1964</v>
      </c>
      <c r="B828" t="str">
        <f>disaster_subtype!D828</f>
        <v>PAN</v>
      </c>
      <c r="C828" t="str">
        <f>disaster_subtype!E828</f>
        <v>Panama</v>
      </c>
      <c r="D828" t="str">
        <f>disaster_subtype!B828</f>
        <v>Epidemic</v>
      </c>
      <c r="E828" t="str">
        <f>disaster_subtype!F828</f>
        <v>Viral disease</v>
      </c>
      <c r="F828">
        <f>disaster_subtype!G828</f>
        <v>1</v>
      </c>
      <c r="G828">
        <f>disaster_subtype!H828</f>
        <v>0</v>
      </c>
      <c r="H828">
        <f>disaster_subtype!I828</f>
        <v>0</v>
      </c>
      <c r="I828">
        <f>disaster_subtype!J828</f>
        <v>1200</v>
      </c>
      <c r="J828">
        <f>disaster_subtype!K828</f>
        <v>0</v>
      </c>
      <c r="K828">
        <f>disaster_subtype!L828</f>
        <v>1200</v>
      </c>
      <c r="L828">
        <f>disaster_subtype!M828</f>
        <v>0</v>
      </c>
    </row>
    <row r="829" spans="1:12" x14ac:dyDescent="0.2">
      <c r="A829">
        <f>disaster_subtype!C829</f>
        <v>1964</v>
      </c>
      <c r="B829" t="str">
        <f>disaster_subtype!D829</f>
        <v>PHL</v>
      </c>
      <c r="C829" t="str">
        <f>disaster_subtype!E829</f>
        <v>Philippines (the)</v>
      </c>
      <c r="D829" t="str">
        <f>disaster_subtype!B829</f>
        <v>Storm</v>
      </c>
      <c r="E829" t="str">
        <f>disaster_subtype!F829</f>
        <v>Tropical cyclone</v>
      </c>
      <c r="F829">
        <f>disaster_subtype!G829</f>
        <v>2</v>
      </c>
      <c r="G829">
        <f>disaster_subtype!H829</f>
        <v>636</v>
      </c>
      <c r="H829">
        <f>disaster_subtype!I829</f>
        <v>1421</v>
      </c>
      <c r="I829">
        <f>disaster_subtype!J829</f>
        <v>1224125</v>
      </c>
      <c r="J829">
        <f>disaster_subtype!K829</f>
        <v>0</v>
      </c>
      <c r="K829">
        <f>disaster_subtype!L829</f>
        <v>1225546</v>
      </c>
      <c r="L829">
        <f>disaster_subtype!M829</f>
        <v>43000</v>
      </c>
    </row>
    <row r="830" spans="1:12" x14ac:dyDescent="0.2">
      <c r="A830">
        <f>disaster_subtype!C830</f>
        <v>1964</v>
      </c>
      <c r="B830" t="str">
        <f>disaster_subtype!D830</f>
        <v>WSM</v>
      </c>
      <c r="C830" t="str">
        <f>disaster_subtype!E830</f>
        <v>Samoa</v>
      </c>
      <c r="D830" t="str">
        <f>disaster_subtype!B830</f>
        <v>Storm</v>
      </c>
      <c r="E830" t="str">
        <f>disaster_subtype!F830</f>
        <v>Convective storm</v>
      </c>
      <c r="F830">
        <f>disaster_subtype!G830</f>
        <v>1</v>
      </c>
      <c r="G830">
        <f>disaster_subtype!H830</f>
        <v>250</v>
      </c>
      <c r="H830">
        <f>disaster_subtype!I830</f>
        <v>0</v>
      </c>
      <c r="I830">
        <f>disaster_subtype!J830</f>
        <v>0</v>
      </c>
      <c r="J830">
        <f>disaster_subtype!K830</f>
        <v>0</v>
      </c>
      <c r="K830">
        <f>disaster_subtype!L830</f>
        <v>0</v>
      </c>
      <c r="L830">
        <f>disaster_subtype!M830</f>
        <v>0</v>
      </c>
    </row>
    <row r="831" spans="1:12" x14ac:dyDescent="0.2">
      <c r="A831">
        <f>disaster_subtype!C831</f>
        <v>1964</v>
      </c>
      <c r="B831" t="str">
        <f>disaster_subtype!D831</f>
        <v>SAU</v>
      </c>
      <c r="C831" t="str">
        <f>disaster_subtype!E831</f>
        <v>Saudi Arabia</v>
      </c>
      <c r="D831" t="str">
        <f>disaster_subtype!B831</f>
        <v>Flood</v>
      </c>
      <c r="E831" t="str">
        <f>disaster_subtype!F831</f>
        <v>Flash flood</v>
      </c>
      <c r="F831">
        <f>disaster_subtype!G831</f>
        <v>1</v>
      </c>
      <c r="G831">
        <f>disaster_subtype!H831</f>
        <v>20</v>
      </c>
      <c r="H831">
        <f>disaster_subtype!I831</f>
        <v>0</v>
      </c>
      <c r="I831">
        <f>disaster_subtype!J831</f>
        <v>1000</v>
      </c>
      <c r="J831">
        <f>disaster_subtype!K831</f>
        <v>0</v>
      </c>
      <c r="K831">
        <f>disaster_subtype!L831</f>
        <v>1000</v>
      </c>
      <c r="L831">
        <f>disaster_subtype!M831</f>
        <v>0</v>
      </c>
    </row>
    <row r="832" spans="1:12" x14ac:dyDescent="0.2">
      <c r="A832">
        <f>disaster_subtype!C832</f>
        <v>1964</v>
      </c>
      <c r="B832" t="str">
        <f>disaster_subtype!D832</f>
        <v>SOM</v>
      </c>
      <c r="C832" t="str">
        <f>disaster_subtype!E832</f>
        <v>Somalia</v>
      </c>
      <c r="D832" t="str">
        <f>disaster_subtype!B832</f>
        <v>Drought</v>
      </c>
      <c r="E832" t="str">
        <f>disaster_subtype!F832</f>
        <v>Drought</v>
      </c>
      <c r="F832">
        <f>disaster_subtype!G832</f>
        <v>1</v>
      </c>
      <c r="G832">
        <f>disaster_subtype!H832</f>
        <v>50</v>
      </c>
      <c r="H832">
        <f>disaster_subtype!I832</f>
        <v>0</v>
      </c>
      <c r="I832">
        <f>disaster_subtype!J832</f>
        <v>700000</v>
      </c>
      <c r="J832">
        <f>disaster_subtype!K832</f>
        <v>0</v>
      </c>
      <c r="K832">
        <f>disaster_subtype!L832</f>
        <v>700000</v>
      </c>
      <c r="L832">
        <f>disaster_subtype!M832</f>
        <v>0</v>
      </c>
    </row>
    <row r="833" spans="1:12" x14ac:dyDescent="0.2">
      <c r="A833">
        <f>disaster_subtype!C833</f>
        <v>1964</v>
      </c>
      <c r="B833" t="str">
        <f>disaster_subtype!D833</f>
        <v>ZAF</v>
      </c>
      <c r="C833" t="str">
        <f>disaster_subtype!E833</f>
        <v>South Africa</v>
      </c>
      <c r="D833" t="str">
        <f>disaster_subtype!B833</f>
        <v>Drought</v>
      </c>
      <c r="E833" t="str">
        <f>disaster_subtype!F833</f>
        <v>Drought</v>
      </c>
      <c r="F833">
        <f>disaster_subtype!G833</f>
        <v>1</v>
      </c>
      <c r="G833">
        <f>disaster_subtype!H833</f>
        <v>0</v>
      </c>
      <c r="H833">
        <f>disaster_subtype!I833</f>
        <v>0</v>
      </c>
      <c r="I833">
        <f>disaster_subtype!J833</f>
        <v>5000</v>
      </c>
      <c r="J833">
        <f>disaster_subtype!K833</f>
        <v>0</v>
      </c>
      <c r="K833">
        <f>disaster_subtype!L833</f>
        <v>5000</v>
      </c>
      <c r="L833">
        <f>disaster_subtype!M833</f>
        <v>0</v>
      </c>
    </row>
    <row r="834" spans="1:12" x14ac:dyDescent="0.2">
      <c r="A834">
        <f>disaster_subtype!C834</f>
        <v>1964</v>
      </c>
      <c r="B834" t="str">
        <f>disaster_subtype!D834</f>
        <v>LKA</v>
      </c>
      <c r="C834" t="str">
        <f>disaster_subtype!E834</f>
        <v>Sri Lanka</v>
      </c>
      <c r="D834" t="str">
        <f>disaster_subtype!B834</f>
        <v>Storm</v>
      </c>
      <c r="E834" t="str">
        <f>disaster_subtype!F834</f>
        <v>Tropical cyclone</v>
      </c>
      <c r="F834">
        <f>disaster_subtype!G834</f>
        <v>1</v>
      </c>
      <c r="G834">
        <f>disaster_subtype!H834</f>
        <v>206</v>
      </c>
      <c r="H834">
        <f>disaster_subtype!I834</f>
        <v>0</v>
      </c>
      <c r="I834">
        <f>disaster_subtype!J834</f>
        <v>280000</v>
      </c>
      <c r="J834">
        <f>disaster_subtype!K834</f>
        <v>100000</v>
      </c>
      <c r="K834">
        <f>disaster_subtype!L834</f>
        <v>380000</v>
      </c>
      <c r="L834">
        <f>disaster_subtype!M834</f>
        <v>37300</v>
      </c>
    </row>
    <row r="835" spans="1:12" x14ac:dyDescent="0.2">
      <c r="A835">
        <f>disaster_subtype!C835</f>
        <v>1964</v>
      </c>
      <c r="B835" t="str">
        <f>disaster_subtype!D835</f>
        <v>TWN</v>
      </c>
      <c r="C835" t="str">
        <f>disaster_subtype!E835</f>
        <v>Taiwan (Province of China)</v>
      </c>
      <c r="D835" t="str">
        <f>disaster_subtype!B835</f>
        <v>Earthquake</v>
      </c>
      <c r="E835" t="str">
        <f>disaster_subtype!F835</f>
        <v>Ground movement</v>
      </c>
      <c r="F835">
        <f>disaster_subtype!G835</f>
        <v>1</v>
      </c>
      <c r="G835">
        <f>disaster_subtype!H835</f>
        <v>107</v>
      </c>
      <c r="H835">
        <f>disaster_subtype!I835</f>
        <v>2485</v>
      </c>
      <c r="I835">
        <f>disaster_subtype!J835</f>
        <v>37000</v>
      </c>
      <c r="J835">
        <f>disaster_subtype!K835</f>
        <v>23000</v>
      </c>
      <c r="K835">
        <f>disaster_subtype!L835</f>
        <v>62485</v>
      </c>
      <c r="L835">
        <f>disaster_subtype!M835</f>
        <v>0</v>
      </c>
    </row>
    <row r="836" spans="1:12" x14ac:dyDescent="0.2">
      <c r="A836">
        <f>disaster_subtype!C836</f>
        <v>1964</v>
      </c>
      <c r="B836" t="str">
        <f>disaster_subtype!D836</f>
        <v>TZA</v>
      </c>
      <c r="C836" t="str">
        <f>disaster_subtype!E836</f>
        <v>Tanzania, United Republic of</v>
      </c>
      <c r="D836" t="str">
        <f>disaster_subtype!B836</f>
        <v>Earthquake</v>
      </c>
      <c r="E836" t="str">
        <f>disaster_subtype!F836</f>
        <v>Ground movement</v>
      </c>
      <c r="F836">
        <f>disaster_subtype!G836</f>
        <v>1</v>
      </c>
      <c r="G836">
        <f>disaster_subtype!H836</f>
        <v>4</v>
      </c>
      <c r="H836">
        <f>disaster_subtype!I836</f>
        <v>0</v>
      </c>
      <c r="I836">
        <f>disaster_subtype!J836</f>
        <v>500</v>
      </c>
      <c r="J836">
        <f>disaster_subtype!K836</f>
        <v>0</v>
      </c>
      <c r="K836">
        <f>disaster_subtype!L836</f>
        <v>500</v>
      </c>
      <c r="L836">
        <f>disaster_subtype!M836</f>
        <v>0</v>
      </c>
    </row>
    <row r="837" spans="1:12" x14ac:dyDescent="0.2">
      <c r="A837">
        <f>disaster_subtype!C837</f>
        <v>1964</v>
      </c>
      <c r="B837" t="str">
        <f>disaster_subtype!D837</f>
        <v>TZA</v>
      </c>
      <c r="C837" t="str">
        <f>disaster_subtype!E837</f>
        <v>Tanzania, United Republic of</v>
      </c>
      <c r="D837" t="str">
        <f>disaster_subtype!B837</f>
        <v>Flood</v>
      </c>
      <c r="E837" t="str">
        <f>disaster_subtype!F837</f>
        <v>Riverine flood</v>
      </c>
      <c r="F837">
        <f>disaster_subtype!G837</f>
        <v>1</v>
      </c>
      <c r="G837">
        <f>disaster_subtype!H837</f>
        <v>0</v>
      </c>
      <c r="H837">
        <f>disaster_subtype!I837</f>
        <v>0</v>
      </c>
      <c r="I837">
        <f>disaster_subtype!J837</f>
        <v>10000</v>
      </c>
      <c r="J837">
        <f>disaster_subtype!K837</f>
        <v>3900</v>
      </c>
      <c r="K837">
        <f>disaster_subtype!L837</f>
        <v>13900</v>
      </c>
      <c r="L837">
        <f>disaster_subtype!M837</f>
        <v>0</v>
      </c>
    </row>
    <row r="838" spans="1:12" x14ac:dyDescent="0.2">
      <c r="A838">
        <f>disaster_subtype!C838</f>
        <v>1964</v>
      </c>
      <c r="B838" t="str">
        <f>disaster_subtype!D838</f>
        <v>TUN</v>
      </c>
      <c r="C838" t="str">
        <f>disaster_subtype!E838</f>
        <v>Tunisia</v>
      </c>
      <c r="D838" t="str">
        <f>disaster_subtype!B838</f>
        <v>Flood</v>
      </c>
      <c r="E838" t="str">
        <f>disaster_subtype!F838</f>
        <v>--</v>
      </c>
      <c r="F838">
        <f>disaster_subtype!G838</f>
        <v>2</v>
      </c>
      <c r="G838">
        <f>disaster_subtype!H838</f>
        <v>49</v>
      </c>
      <c r="H838">
        <f>disaster_subtype!I838</f>
        <v>0</v>
      </c>
      <c r="I838">
        <f>disaster_subtype!J838</f>
        <v>21000</v>
      </c>
      <c r="J838">
        <f>disaster_subtype!K838</f>
        <v>0</v>
      </c>
      <c r="K838">
        <f>disaster_subtype!L838</f>
        <v>21000</v>
      </c>
      <c r="L838">
        <f>disaster_subtype!M838</f>
        <v>3000</v>
      </c>
    </row>
    <row r="839" spans="1:12" x14ac:dyDescent="0.2">
      <c r="A839">
        <f>disaster_subtype!C839</f>
        <v>1964</v>
      </c>
      <c r="B839" t="str">
        <f>disaster_subtype!D839</f>
        <v>TUR</v>
      </c>
      <c r="C839" t="str">
        <f>disaster_subtype!E839</f>
        <v>Turkey</v>
      </c>
      <c r="D839" t="str">
        <f>disaster_subtype!B839</f>
        <v>Flood</v>
      </c>
      <c r="E839" t="str">
        <f>disaster_subtype!F839</f>
        <v>--</v>
      </c>
      <c r="F839">
        <f>disaster_subtype!G839</f>
        <v>1</v>
      </c>
      <c r="G839">
        <f>disaster_subtype!H839</f>
        <v>0</v>
      </c>
      <c r="H839">
        <f>disaster_subtype!I839</f>
        <v>0</v>
      </c>
      <c r="I839">
        <f>disaster_subtype!J839</f>
        <v>3000</v>
      </c>
      <c r="J839">
        <f>disaster_subtype!K839</f>
        <v>0</v>
      </c>
      <c r="K839">
        <f>disaster_subtype!L839</f>
        <v>3000</v>
      </c>
      <c r="L839">
        <f>disaster_subtype!M839</f>
        <v>0</v>
      </c>
    </row>
    <row r="840" spans="1:12" x14ac:dyDescent="0.2">
      <c r="A840">
        <f>disaster_subtype!C840</f>
        <v>1964</v>
      </c>
      <c r="B840" t="str">
        <f>disaster_subtype!D840</f>
        <v>TUR</v>
      </c>
      <c r="C840" t="str">
        <f>disaster_subtype!E840</f>
        <v>Turkey</v>
      </c>
      <c r="D840" t="str">
        <f>disaster_subtype!B840</f>
        <v>Storm</v>
      </c>
      <c r="E840" t="str">
        <f>disaster_subtype!F840</f>
        <v>Convective storm</v>
      </c>
      <c r="F840">
        <f>disaster_subtype!G840</f>
        <v>1</v>
      </c>
      <c r="G840">
        <f>disaster_subtype!H840</f>
        <v>0</v>
      </c>
      <c r="H840">
        <f>disaster_subtype!I840</f>
        <v>0</v>
      </c>
      <c r="I840">
        <f>disaster_subtype!J840</f>
        <v>12000</v>
      </c>
      <c r="J840">
        <f>disaster_subtype!K840</f>
        <v>0</v>
      </c>
      <c r="K840">
        <f>disaster_subtype!L840</f>
        <v>12000</v>
      </c>
      <c r="L840">
        <f>disaster_subtype!M840</f>
        <v>2200</v>
      </c>
    </row>
    <row r="841" spans="1:12" x14ac:dyDescent="0.2">
      <c r="A841">
        <f>disaster_subtype!C841</f>
        <v>1964</v>
      </c>
      <c r="B841" t="str">
        <f>disaster_subtype!D841</f>
        <v>TUR</v>
      </c>
      <c r="C841" t="str">
        <f>disaster_subtype!E841</f>
        <v>Turkey</v>
      </c>
      <c r="D841" t="str">
        <f>disaster_subtype!B841</f>
        <v>Earthquake</v>
      </c>
      <c r="E841" t="str">
        <f>disaster_subtype!F841</f>
        <v>Ground movement</v>
      </c>
      <c r="F841">
        <f>disaster_subtype!G841</f>
        <v>1</v>
      </c>
      <c r="G841">
        <f>disaster_subtype!H841</f>
        <v>23</v>
      </c>
      <c r="H841">
        <f>disaster_subtype!I841</f>
        <v>100</v>
      </c>
      <c r="I841">
        <f>disaster_subtype!J841</f>
        <v>13000</v>
      </c>
      <c r="J841">
        <f>disaster_subtype!K841</f>
        <v>0</v>
      </c>
      <c r="K841">
        <f>disaster_subtype!L841</f>
        <v>13100</v>
      </c>
      <c r="L841">
        <f>disaster_subtype!M841</f>
        <v>5000</v>
      </c>
    </row>
    <row r="842" spans="1:12" x14ac:dyDescent="0.2">
      <c r="A842">
        <f>disaster_subtype!C842</f>
        <v>1964</v>
      </c>
      <c r="B842" t="str">
        <f>disaster_subtype!D842</f>
        <v>TUR</v>
      </c>
      <c r="C842" t="str">
        <f>disaster_subtype!E842</f>
        <v>Turkey</v>
      </c>
      <c r="D842" t="str">
        <f>disaster_subtype!B842</f>
        <v>Epidemic</v>
      </c>
      <c r="E842" t="str">
        <f>disaster_subtype!F842</f>
        <v>Viral disease</v>
      </c>
      <c r="F842">
        <f>disaster_subtype!G842</f>
        <v>1</v>
      </c>
      <c r="G842">
        <f>disaster_subtype!H842</f>
        <v>19</v>
      </c>
      <c r="H842">
        <f>disaster_subtype!I842</f>
        <v>0</v>
      </c>
      <c r="I842">
        <f>disaster_subtype!J842</f>
        <v>2500</v>
      </c>
      <c r="J842">
        <f>disaster_subtype!K842</f>
        <v>0</v>
      </c>
      <c r="K842">
        <f>disaster_subtype!L842</f>
        <v>2500</v>
      </c>
      <c r="L842">
        <f>disaster_subtype!M842</f>
        <v>0</v>
      </c>
    </row>
    <row r="843" spans="1:12" x14ac:dyDescent="0.2">
      <c r="A843">
        <f>disaster_subtype!C843</f>
        <v>1964</v>
      </c>
      <c r="B843" t="str">
        <f>disaster_subtype!D843</f>
        <v>USA</v>
      </c>
      <c r="C843" t="str">
        <f>disaster_subtype!E843</f>
        <v>United States of America (the)</v>
      </c>
      <c r="D843" t="e">
        <f>disaster_subtype!B843</f>
        <v>#N/A</v>
      </c>
      <c r="E843" t="str">
        <f>disaster_subtype!F843</f>
        <v>--</v>
      </c>
      <c r="F843">
        <f>disaster_subtype!G843</f>
        <v>3</v>
      </c>
      <c r="G843">
        <f>disaster_subtype!H843</f>
        <v>249</v>
      </c>
      <c r="H843">
        <f>disaster_subtype!I843</f>
        <v>0</v>
      </c>
      <c r="I843">
        <f>disaster_subtype!J843</f>
        <v>0</v>
      </c>
      <c r="J843">
        <f>disaster_subtype!K843</f>
        <v>0</v>
      </c>
      <c r="K843">
        <f>disaster_subtype!L843</f>
        <v>0</v>
      </c>
      <c r="L843">
        <f>disaster_subtype!M843</f>
        <v>820000</v>
      </c>
    </row>
    <row r="844" spans="1:12" x14ac:dyDescent="0.2">
      <c r="A844">
        <f>disaster_subtype!C844</f>
        <v>1964</v>
      </c>
      <c r="B844" t="str">
        <f>disaster_subtype!D844</f>
        <v>USA</v>
      </c>
      <c r="C844" t="str">
        <f>disaster_subtype!E844</f>
        <v>United States of America (the)</v>
      </c>
      <c r="D844" t="str">
        <f>disaster_subtype!B844</f>
        <v>Earthquake</v>
      </c>
      <c r="E844" t="str">
        <f>disaster_subtype!F844</f>
        <v>Ground movement</v>
      </c>
      <c r="F844">
        <f>disaster_subtype!G844</f>
        <v>1</v>
      </c>
      <c r="G844">
        <f>disaster_subtype!H844</f>
        <v>131</v>
      </c>
      <c r="H844">
        <f>disaster_subtype!I844</f>
        <v>0</v>
      </c>
      <c r="I844">
        <f>disaster_subtype!J844</f>
        <v>0</v>
      </c>
      <c r="J844">
        <f>disaster_subtype!K844</f>
        <v>0</v>
      </c>
      <c r="K844">
        <f>disaster_subtype!L844</f>
        <v>0</v>
      </c>
      <c r="L844">
        <f>disaster_subtype!M844</f>
        <v>1020000</v>
      </c>
    </row>
    <row r="845" spans="1:12" x14ac:dyDescent="0.2">
      <c r="A845">
        <f>disaster_subtype!C845</f>
        <v>1964</v>
      </c>
      <c r="B845" t="str">
        <f>disaster_subtype!D845</f>
        <v>USA</v>
      </c>
      <c r="C845" t="str">
        <f>disaster_subtype!E845</f>
        <v>United States of America (the)</v>
      </c>
      <c r="D845" t="e">
        <f>disaster_subtype!B845</f>
        <v>#N/A</v>
      </c>
      <c r="E845" t="str">
        <f>disaster_subtype!F845</f>
        <v>Tropical cyclone</v>
      </c>
      <c r="F845">
        <f>disaster_subtype!G845</f>
        <v>2</v>
      </c>
      <c r="G845">
        <f>disaster_subtype!H845</f>
        <v>43</v>
      </c>
      <c r="H845">
        <f>disaster_subtype!I845</f>
        <v>0</v>
      </c>
      <c r="I845">
        <f>disaster_subtype!J845</f>
        <v>0</v>
      </c>
      <c r="J845">
        <f>disaster_subtype!K845</f>
        <v>0</v>
      </c>
      <c r="K845">
        <f>disaster_subtype!L845</f>
        <v>0</v>
      </c>
      <c r="L845">
        <f>disaster_subtype!M845</f>
        <v>250000</v>
      </c>
    </row>
    <row r="846" spans="1:12" x14ac:dyDescent="0.2">
      <c r="A846">
        <f>disaster_subtype!C846</f>
        <v>1964</v>
      </c>
      <c r="B846" t="str">
        <f>disaster_subtype!D846</f>
        <v>VNM</v>
      </c>
      <c r="C846" t="str">
        <f>disaster_subtype!E846</f>
        <v>Viet Nam</v>
      </c>
      <c r="D846" t="str">
        <f>disaster_subtype!B846</f>
        <v>Flood</v>
      </c>
      <c r="E846" t="str">
        <f>disaster_subtype!F846</f>
        <v>--</v>
      </c>
      <c r="F846">
        <f>disaster_subtype!G846</f>
        <v>1</v>
      </c>
      <c r="G846">
        <f>disaster_subtype!H846</f>
        <v>400</v>
      </c>
      <c r="H846">
        <f>disaster_subtype!I846</f>
        <v>0</v>
      </c>
      <c r="I846">
        <f>disaster_subtype!J846</f>
        <v>0</v>
      </c>
      <c r="J846">
        <f>disaster_subtype!K846</f>
        <v>0</v>
      </c>
      <c r="K846">
        <f>disaster_subtype!L846</f>
        <v>0</v>
      </c>
      <c r="L846">
        <f>disaster_subtype!M846</f>
        <v>0</v>
      </c>
    </row>
    <row r="847" spans="1:12" x14ac:dyDescent="0.2">
      <c r="A847">
        <f>disaster_subtype!C847</f>
        <v>1964</v>
      </c>
      <c r="B847" t="str">
        <f>disaster_subtype!D847</f>
        <v>VNM</v>
      </c>
      <c r="C847" t="str">
        <f>disaster_subtype!E847</f>
        <v>Viet Nam</v>
      </c>
      <c r="D847" t="str">
        <f>disaster_subtype!B847</f>
        <v>Epidemic</v>
      </c>
      <c r="E847" t="str">
        <f>disaster_subtype!F847</f>
        <v>Bacterial disease</v>
      </c>
      <c r="F847">
        <f>disaster_subtype!G847</f>
        <v>1</v>
      </c>
      <c r="G847">
        <f>disaster_subtype!H847</f>
        <v>598</v>
      </c>
      <c r="H847">
        <f>disaster_subtype!I847</f>
        <v>0</v>
      </c>
      <c r="I847">
        <f>disaster_subtype!J847</f>
        <v>10848</v>
      </c>
      <c r="J847">
        <f>disaster_subtype!K847</f>
        <v>0</v>
      </c>
      <c r="K847">
        <f>disaster_subtype!L847</f>
        <v>10848</v>
      </c>
      <c r="L847">
        <f>disaster_subtype!M847</f>
        <v>0</v>
      </c>
    </row>
    <row r="848" spans="1:12" x14ac:dyDescent="0.2">
      <c r="A848">
        <f>disaster_subtype!C848</f>
        <v>1964</v>
      </c>
      <c r="B848" t="str">
        <f>disaster_subtype!D848</f>
        <v>VNM</v>
      </c>
      <c r="C848" t="str">
        <f>disaster_subtype!E848</f>
        <v>Viet Nam</v>
      </c>
      <c r="D848" t="str">
        <f>disaster_subtype!B848</f>
        <v>Storm</v>
      </c>
      <c r="E848" t="str">
        <f>disaster_subtype!F848</f>
        <v>Tropical cyclone</v>
      </c>
      <c r="F848">
        <f>disaster_subtype!G848</f>
        <v>1</v>
      </c>
      <c r="G848">
        <f>disaster_subtype!H848</f>
        <v>7000</v>
      </c>
      <c r="H848">
        <f>disaster_subtype!I848</f>
        <v>0</v>
      </c>
      <c r="I848">
        <f>disaster_subtype!J848</f>
        <v>700000</v>
      </c>
      <c r="J848">
        <f>disaster_subtype!K848</f>
        <v>0</v>
      </c>
      <c r="K848">
        <f>disaster_subtype!L848</f>
        <v>700000</v>
      </c>
      <c r="L848">
        <f>disaster_subtype!M848</f>
        <v>50000</v>
      </c>
    </row>
    <row r="849" spans="1:12" x14ac:dyDescent="0.2">
      <c r="A849">
        <f>disaster_subtype!C849</f>
        <v>1964</v>
      </c>
      <c r="B849" t="str">
        <f>disaster_subtype!D849</f>
        <v>YUG</v>
      </c>
      <c r="C849" t="str">
        <f>disaster_subtype!E849</f>
        <v>Yugoslavia</v>
      </c>
      <c r="D849" t="str">
        <f>disaster_subtype!B849</f>
        <v>Flood</v>
      </c>
      <c r="E849" t="str">
        <f>disaster_subtype!F849</f>
        <v>--</v>
      </c>
      <c r="F849">
        <f>disaster_subtype!G849</f>
        <v>1</v>
      </c>
      <c r="G849">
        <f>disaster_subtype!H849</f>
        <v>0</v>
      </c>
      <c r="H849">
        <f>disaster_subtype!I849</f>
        <v>0</v>
      </c>
      <c r="I849">
        <f>disaster_subtype!J849</f>
        <v>200000</v>
      </c>
      <c r="J849">
        <f>disaster_subtype!K849</f>
        <v>40000</v>
      </c>
      <c r="K849">
        <f>disaster_subtype!L849</f>
        <v>240000</v>
      </c>
      <c r="L849">
        <f>disaster_subtype!M849</f>
        <v>62600</v>
      </c>
    </row>
    <row r="850" spans="1:12" x14ac:dyDescent="0.2">
      <c r="A850">
        <f>disaster_subtype!C850</f>
        <v>1965</v>
      </c>
      <c r="B850" t="str">
        <f>disaster_subtype!D850</f>
        <v>DZA</v>
      </c>
      <c r="C850" t="str">
        <f>disaster_subtype!E850</f>
        <v>Algeria</v>
      </c>
      <c r="D850" t="str">
        <f>disaster_subtype!B850</f>
        <v>Earthquake</v>
      </c>
      <c r="E850" t="str">
        <f>disaster_subtype!F850</f>
        <v>Ground movement</v>
      </c>
      <c r="F850">
        <f>disaster_subtype!G850</f>
        <v>1</v>
      </c>
      <c r="G850">
        <f>disaster_subtype!H850</f>
        <v>2</v>
      </c>
      <c r="H850">
        <f>disaster_subtype!I850</f>
        <v>350</v>
      </c>
      <c r="I850">
        <f>disaster_subtype!J850</f>
        <v>37000</v>
      </c>
      <c r="J850">
        <f>disaster_subtype!K850</f>
        <v>12000</v>
      </c>
      <c r="K850">
        <f>disaster_subtype!L850</f>
        <v>49350</v>
      </c>
      <c r="L850">
        <f>disaster_subtype!M850</f>
        <v>2000</v>
      </c>
    </row>
    <row r="851" spans="1:12" x14ac:dyDescent="0.2">
      <c r="A851">
        <f>disaster_subtype!C851</f>
        <v>1965</v>
      </c>
      <c r="B851" t="str">
        <f>disaster_subtype!D851</f>
        <v>ARG</v>
      </c>
      <c r="C851" t="str">
        <f>disaster_subtype!E851</f>
        <v>Argentina</v>
      </c>
      <c r="D851" t="str">
        <f>disaster_subtype!B851</f>
        <v>Landslide</v>
      </c>
      <c r="E851" t="str">
        <f>disaster_subtype!F851</f>
        <v>Landslide</v>
      </c>
      <c r="F851">
        <f>disaster_subtype!G851</f>
        <v>1</v>
      </c>
      <c r="G851">
        <f>disaster_subtype!H851</f>
        <v>45</v>
      </c>
      <c r="H851">
        <f>disaster_subtype!I851</f>
        <v>0</v>
      </c>
      <c r="I851">
        <f>disaster_subtype!J851</f>
        <v>0</v>
      </c>
      <c r="J851">
        <f>disaster_subtype!K851</f>
        <v>0</v>
      </c>
      <c r="K851">
        <f>disaster_subtype!L851</f>
        <v>0</v>
      </c>
      <c r="L851">
        <f>disaster_subtype!M851</f>
        <v>0</v>
      </c>
    </row>
    <row r="852" spans="1:12" x14ac:dyDescent="0.2">
      <c r="A852">
        <f>disaster_subtype!C852</f>
        <v>1965</v>
      </c>
      <c r="B852" t="str">
        <f>disaster_subtype!D852</f>
        <v>BHS</v>
      </c>
      <c r="C852" t="str">
        <f>disaster_subtype!E852</f>
        <v>Bahamas (the)</v>
      </c>
      <c r="D852" t="str">
        <f>disaster_subtype!B852</f>
        <v>Storm</v>
      </c>
      <c r="E852" t="str">
        <f>disaster_subtype!F852</f>
        <v>Tropical cyclone</v>
      </c>
      <c r="F852">
        <f>disaster_subtype!G852</f>
        <v>1</v>
      </c>
      <c r="G852">
        <f>disaster_subtype!H852</f>
        <v>0</v>
      </c>
      <c r="H852">
        <f>disaster_subtype!I852</f>
        <v>0</v>
      </c>
      <c r="I852">
        <f>disaster_subtype!J852</f>
        <v>1200</v>
      </c>
      <c r="J852">
        <f>disaster_subtype!K852</f>
        <v>0</v>
      </c>
      <c r="K852">
        <f>disaster_subtype!L852</f>
        <v>1200</v>
      </c>
      <c r="L852">
        <f>disaster_subtype!M852</f>
        <v>700</v>
      </c>
    </row>
    <row r="853" spans="1:12" x14ac:dyDescent="0.2">
      <c r="A853">
        <f>disaster_subtype!C853</f>
        <v>1965</v>
      </c>
      <c r="B853" t="str">
        <f>disaster_subtype!D853</f>
        <v>BGD</v>
      </c>
      <c r="C853" t="str">
        <f>disaster_subtype!E853</f>
        <v>Bangladesh</v>
      </c>
      <c r="D853" t="str">
        <f>disaster_subtype!B853</f>
        <v>Storm</v>
      </c>
      <c r="E853" t="str">
        <f>disaster_subtype!F853</f>
        <v>Tropical cyclone</v>
      </c>
      <c r="F853">
        <f>disaster_subtype!G853</f>
        <v>3</v>
      </c>
      <c r="G853">
        <f>disaster_subtype!H853</f>
        <v>48921</v>
      </c>
      <c r="H853">
        <f>disaster_subtype!I853</f>
        <v>600000</v>
      </c>
      <c r="I853">
        <f>disaster_subtype!J853</f>
        <v>10060000</v>
      </c>
      <c r="J853">
        <f>disaster_subtype!K853</f>
        <v>5000000</v>
      </c>
      <c r="K853">
        <f>disaster_subtype!L853</f>
        <v>15660000</v>
      </c>
      <c r="L853">
        <f>disaster_subtype!M853</f>
        <v>57700</v>
      </c>
    </row>
    <row r="854" spans="1:12" x14ac:dyDescent="0.2">
      <c r="A854">
        <f>disaster_subtype!C854</f>
        <v>1965</v>
      </c>
      <c r="B854" t="str">
        <f>disaster_subtype!D854</f>
        <v>BOL</v>
      </c>
      <c r="C854" t="str">
        <f>disaster_subtype!E854</f>
        <v>Bolivia (Plurinational State of)</v>
      </c>
      <c r="D854" t="str">
        <f>disaster_subtype!B854</f>
        <v>Flood</v>
      </c>
      <c r="E854" t="str">
        <f>disaster_subtype!F854</f>
        <v>Flash flood</v>
      </c>
      <c r="F854">
        <f>disaster_subtype!G854</f>
        <v>1</v>
      </c>
      <c r="G854">
        <f>disaster_subtype!H854</f>
        <v>40</v>
      </c>
      <c r="H854">
        <f>disaster_subtype!I854</f>
        <v>0</v>
      </c>
      <c r="I854">
        <f>disaster_subtype!J854</f>
        <v>500</v>
      </c>
      <c r="J854">
        <f>disaster_subtype!K854</f>
        <v>0</v>
      </c>
      <c r="K854">
        <f>disaster_subtype!L854</f>
        <v>500</v>
      </c>
      <c r="L854">
        <f>disaster_subtype!M854</f>
        <v>100</v>
      </c>
    </row>
    <row r="855" spans="1:12" x14ac:dyDescent="0.2">
      <c r="A855">
        <f>disaster_subtype!C855</f>
        <v>1965</v>
      </c>
      <c r="B855" t="str">
        <f>disaster_subtype!D855</f>
        <v>BWA</v>
      </c>
      <c r="C855" t="str">
        <f>disaster_subtype!E855</f>
        <v>Botswana</v>
      </c>
      <c r="D855" t="str">
        <f>disaster_subtype!B855</f>
        <v>Drought</v>
      </c>
      <c r="E855" t="str">
        <f>disaster_subtype!F855</f>
        <v>Drought</v>
      </c>
      <c r="F855">
        <f>disaster_subtype!G855</f>
        <v>1</v>
      </c>
      <c r="G855">
        <f>disaster_subtype!H855</f>
        <v>0</v>
      </c>
      <c r="H855">
        <f>disaster_subtype!I855</f>
        <v>0</v>
      </c>
      <c r="I855">
        <f>disaster_subtype!J855</f>
        <v>60000</v>
      </c>
      <c r="J855">
        <f>disaster_subtype!K855</f>
        <v>0</v>
      </c>
      <c r="K855">
        <f>disaster_subtype!L855</f>
        <v>60000</v>
      </c>
      <c r="L855">
        <f>disaster_subtype!M855</f>
        <v>0</v>
      </c>
    </row>
    <row r="856" spans="1:12" x14ac:dyDescent="0.2">
      <c r="A856">
        <f>disaster_subtype!C856</f>
        <v>1965</v>
      </c>
      <c r="B856" t="str">
        <f>disaster_subtype!D856</f>
        <v>BRA</v>
      </c>
      <c r="C856" t="str">
        <f>disaster_subtype!E856</f>
        <v>Brazil</v>
      </c>
      <c r="D856" t="str">
        <f>disaster_subtype!B856</f>
        <v>Flood</v>
      </c>
      <c r="E856" t="str">
        <f>disaster_subtype!F856</f>
        <v>--</v>
      </c>
      <c r="F856">
        <f>disaster_subtype!G856</f>
        <v>2</v>
      </c>
      <c r="G856">
        <f>disaster_subtype!H856</f>
        <v>22</v>
      </c>
      <c r="H856">
        <f>disaster_subtype!I856</f>
        <v>0</v>
      </c>
      <c r="I856">
        <f>disaster_subtype!J856</f>
        <v>230000</v>
      </c>
      <c r="J856">
        <f>disaster_subtype!K856</f>
        <v>40000</v>
      </c>
      <c r="K856">
        <f>disaster_subtype!L856</f>
        <v>270000</v>
      </c>
      <c r="L856">
        <f>disaster_subtype!M856</f>
        <v>17000</v>
      </c>
    </row>
    <row r="857" spans="1:12" x14ac:dyDescent="0.2">
      <c r="A857">
        <f>disaster_subtype!C857</f>
        <v>1965</v>
      </c>
      <c r="B857" t="str">
        <f>disaster_subtype!D857</f>
        <v>BGR</v>
      </c>
      <c r="C857" t="str">
        <f>disaster_subtype!E857</f>
        <v>Bulgaria</v>
      </c>
      <c r="D857" t="str">
        <f>disaster_subtype!B857</f>
        <v>Landslide</v>
      </c>
      <c r="E857" t="str">
        <f>disaster_subtype!F857</f>
        <v>Landslide</v>
      </c>
      <c r="F857">
        <f>disaster_subtype!G857</f>
        <v>1</v>
      </c>
      <c r="G857">
        <f>disaster_subtype!H857</f>
        <v>11</v>
      </c>
      <c r="H857">
        <f>disaster_subtype!I857</f>
        <v>0</v>
      </c>
      <c r="I857">
        <f>disaster_subtype!J857</f>
        <v>0</v>
      </c>
      <c r="J857">
        <f>disaster_subtype!K857</f>
        <v>0</v>
      </c>
      <c r="K857">
        <f>disaster_subtype!L857</f>
        <v>0</v>
      </c>
      <c r="L857">
        <f>disaster_subtype!M857</f>
        <v>0</v>
      </c>
    </row>
    <row r="858" spans="1:12" x14ac:dyDescent="0.2">
      <c r="A858">
        <f>disaster_subtype!C858</f>
        <v>1965</v>
      </c>
      <c r="B858" t="str">
        <f>disaster_subtype!D858</f>
        <v>CAN</v>
      </c>
      <c r="C858" t="str">
        <f>disaster_subtype!E858</f>
        <v>Canada</v>
      </c>
      <c r="D858" t="str">
        <f>disaster_subtype!B858</f>
        <v>Mass movement (dry)</v>
      </c>
      <c r="E858" t="str">
        <f>disaster_subtype!F858</f>
        <v>Avalanche</v>
      </c>
      <c r="F858">
        <f>disaster_subtype!G858</f>
        <v>1</v>
      </c>
      <c r="G858">
        <f>disaster_subtype!H858</f>
        <v>26</v>
      </c>
      <c r="H858">
        <f>disaster_subtype!I858</f>
        <v>22</v>
      </c>
      <c r="I858">
        <f>disaster_subtype!J858</f>
        <v>0</v>
      </c>
      <c r="J858">
        <f>disaster_subtype!K858</f>
        <v>0</v>
      </c>
      <c r="K858">
        <f>disaster_subtype!L858</f>
        <v>22</v>
      </c>
      <c r="L858">
        <f>disaster_subtype!M858</f>
        <v>0</v>
      </c>
    </row>
    <row r="859" spans="1:12" x14ac:dyDescent="0.2">
      <c r="A859">
        <f>disaster_subtype!C859</f>
        <v>1965</v>
      </c>
      <c r="B859" t="str">
        <f>disaster_subtype!D859</f>
        <v>CHL</v>
      </c>
      <c r="C859" t="str">
        <f>disaster_subtype!E859</f>
        <v>Chile</v>
      </c>
      <c r="D859" t="e">
        <f>disaster_subtype!B859</f>
        <v>#N/A</v>
      </c>
      <c r="E859" t="str">
        <f>disaster_subtype!F859</f>
        <v>--</v>
      </c>
      <c r="F859">
        <f>disaster_subtype!G859</f>
        <v>2</v>
      </c>
      <c r="G859">
        <f>disaster_subtype!H859</f>
        <v>658</v>
      </c>
      <c r="H859">
        <f>disaster_subtype!I859</f>
        <v>0</v>
      </c>
      <c r="I859">
        <f>disaster_subtype!J859</f>
        <v>350000</v>
      </c>
      <c r="J859">
        <f>disaster_subtype!K859</f>
        <v>25000</v>
      </c>
      <c r="K859">
        <f>disaster_subtype!L859</f>
        <v>375000</v>
      </c>
      <c r="L859">
        <f>disaster_subtype!M859</f>
        <v>10000</v>
      </c>
    </row>
    <row r="860" spans="1:12" x14ac:dyDescent="0.2">
      <c r="A860">
        <f>disaster_subtype!C860</f>
        <v>1965</v>
      </c>
      <c r="B860" t="str">
        <f>disaster_subtype!D860</f>
        <v>CHL</v>
      </c>
      <c r="C860" t="str">
        <f>disaster_subtype!E860</f>
        <v>Chile</v>
      </c>
      <c r="D860" t="str">
        <f>disaster_subtype!B860</f>
        <v>Earthquake</v>
      </c>
      <c r="E860" t="str">
        <f>disaster_subtype!F860</f>
        <v>Ground movement</v>
      </c>
      <c r="F860">
        <f>disaster_subtype!G860</f>
        <v>1</v>
      </c>
      <c r="G860">
        <f>disaster_subtype!H860</f>
        <v>400</v>
      </c>
      <c r="H860">
        <f>disaster_subtype!I860</f>
        <v>350</v>
      </c>
      <c r="I860">
        <f>disaster_subtype!J860</f>
        <v>20000</v>
      </c>
      <c r="J860">
        <f>disaster_subtype!K860</f>
        <v>0</v>
      </c>
      <c r="K860">
        <f>disaster_subtype!L860</f>
        <v>20350</v>
      </c>
      <c r="L860">
        <f>disaster_subtype!M860</f>
        <v>125000</v>
      </c>
    </row>
    <row r="861" spans="1:12" x14ac:dyDescent="0.2">
      <c r="A861">
        <f>disaster_subtype!C861</f>
        <v>1965</v>
      </c>
      <c r="B861" t="str">
        <f>disaster_subtype!D861</f>
        <v>CHL</v>
      </c>
      <c r="C861" t="str">
        <f>disaster_subtype!E861</f>
        <v>Chile</v>
      </c>
      <c r="D861" t="str">
        <f>disaster_subtype!B861</f>
        <v>Landslide</v>
      </c>
      <c r="E861" t="str">
        <f>disaster_subtype!F861</f>
        <v>Landslide</v>
      </c>
      <c r="F861">
        <f>disaster_subtype!G861</f>
        <v>1</v>
      </c>
      <c r="G861">
        <f>disaster_subtype!H861</f>
        <v>26</v>
      </c>
      <c r="H861">
        <f>disaster_subtype!I861</f>
        <v>0</v>
      </c>
      <c r="I861">
        <f>disaster_subtype!J861</f>
        <v>0</v>
      </c>
      <c r="J861">
        <f>disaster_subtype!K861</f>
        <v>0</v>
      </c>
      <c r="K861">
        <f>disaster_subtype!L861</f>
        <v>0</v>
      </c>
      <c r="L861">
        <f>disaster_subtype!M861</f>
        <v>0</v>
      </c>
    </row>
    <row r="862" spans="1:12" x14ac:dyDescent="0.2">
      <c r="A862">
        <f>disaster_subtype!C862</f>
        <v>1965</v>
      </c>
      <c r="B862" t="str">
        <f>disaster_subtype!D862</f>
        <v>CHN</v>
      </c>
      <c r="C862" t="str">
        <f>disaster_subtype!E862</f>
        <v>China</v>
      </c>
      <c r="D862" t="str">
        <f>disaster_subtype!B862</f>
        <v>Drought</v>
      </c>
      <c r="E862" t="str">
        <f>disaster_subtype!F862</f>
        <v>Drought</v>
      </c>
      <c r="F862">
        <f>disaster_subtype!G862</f>
        <v>1</v>
      </c>
      <c r="G862">
        <f>disaster_subtype!H862</f>
        <v>0</v>
      </c>
      <c r="H862">
        <f>disaster_subtype!I862</f>
        <v>0</v>
      </c>
      <c r="I862">
        <f>disaster_subtype!J862</f>
        <v>0</v>
      </c>
      <c r="J862">
        <f>disaster_subtype!K862</f>
        <v>0</v>
      </c>
      <c r="K862">
        <f>disaster_subtype!L862</f>
        <v>0</v>
      </c>
      <c r="L862">
        <f>disaster_subtype!M862</f>
        <v>27118</v>
      </c>
    </row>
    <row r="863" spans="1:12" x14ac:dyDescent="0.2">
      <c r="A863">
        <f>disaster_subtype!C863</f>
        <v>1965</v>
      </c>
      <c r="B863" t="str">
        <f>disaster_subtype!D863</f>
        <v>COL</v>
      </c>
      <c r="C863" t="str">
        <f>disaster_subtype!E863</f>
        <v>Colombia</v>
      </c>
      <c r="D863" t="str">
        <f>disaster_subtype!B863</f>
        <v>Landslide</v>
      </c>
      <c r="E863" t="str">
        <f>disaster_subtype!F863</f>
        <v>Landslide</v>
      </c>
      <c r="F863">
        <f>disaster_subtype!G863</f>
        <v>1</v>
      </c>
      <c r="G863">
        <f>disaster_subtype!H863</f>
        <v>32</v>
      </c>
      <c r="H863">
        <f>disaster_subtype!I863</f>
        <v>0</v>
      </c>
      <c r="I863">
        <f>disaster_subtype!J863</f>
        <v>0</v>
      </c>
      <c r="J863">
        <f>disaster_subtype!K863</f>
        <v>0</v>
      </c>
      <c r="K863">
        <f>disaster_subtype!L863</f>
        <v>0</v>
      </c>
      <c r="L863">
        <f>disaster_subtype!M863</f>
        <v>0</v>
      </c>
    </row>
    <row r="864" spans="1:12" x14ac:dyDescent="0.2">
      <c r="A864">
        <f>disaster_subtype!C864</f>
        <v>1965</v>
      </c>
      <c r="B864" t="str">
        <f>disaster_subtype!D864</f>
        <v>DOM</v>
      </c>
      <c r="C864" t="str">
        <f>disaster_subtype!E864</f>
        <v>Dominican Republic (the)</v>
      </c>
      <c r="D864" t="str">
        <f>disaster_subtype!B864</f>
        <v>Wildfire</v>
      </c>
      <c r="E864" t="str">
        <f>disaster_subtype!F864</f>
        <v>Forest fire</v>
      </c>
      <c r="F864">
        <f>disaster_subtype!G864</f>
        <v>1</v>
      </c>
      <c r="G864">
        <f>disaster_subtype!H864</f>
        <v>0</v>
      </c>
      <c r="H864">
        <f>disaster_subtype!I864</f>
        <v>0</v>
      </c>
      <c r="I864">
        <f>disaster_subtype!J864</f>
        <v>0</v>
      </c>
      <c r="J864">
        <f>disaster_subtype!K864</f>
        <v>0</v>
      </c>
      <c r="K864">
        <f>disaster_subtype!L864</f>
        <v>0</v>
      </c>
      <c r="L864">
        <f>disaster_subtype!M864</f>
        <v>1000</v>
      </c>
    </row>
    <row r="865" spans="1:12" x14ac:dyDescent="0.2">
      <c r="A865">
        <f>disaster_subtype!C865</f>
        <v>1965</v>
      </c>
      <c r="B865" t="str">
        <f>disaster_subtype!D865</f>
        <v>ECU</v>
      </c>
      <c r="C865" t="str">
        <f>disaster_subtype!E865</f>
        <v>Ecuador</v>
      </c>
      <c r="D865" t="str">
        <f>disaster_subtype!B865</f>
        <v>Flood</v>
      </c>
      <c r="E865" t="str">
        <f>disaster_subtype!F865</f>
        <v>--</v>
      </c>
      <c r="F865">
        <f>disaster_subtype!G865</f>
        <v>1</v>
      </c>
      <c r="G865">
        <f>disaster_subtype!H865</f>
        <v>0</v>
      </c>
      <c r="H865">
        <f>disaster_subtype!I865</f>
        <v>0</v>
      </c>
      <c r="I865">
        <f>disaster_subtype!J865</f>
        <v>50000</v>
      </c>
      <c r="J865">
        <f>disaster_subtype!K865</f>
        <v>0</v>
      </c>
      <c r="K865">
        <f>disaster_subtype!L865</f>
        <v>50000</v>
      </c>
      <c r="L865">
        <f>disaster_subtype!M865</f>
        <v>4000</v>
      </c>
    </row>
    <row r="866" spans="1:12" x14ac:dyDescent="0.2">
      <c r="A866">
        <f>disaster_subtype!C866</f>
        <v>1965</v>
      </c>
      <c r="B866" t="str">
        <f>disaster_subtype!D866</f>
        <v>SLV</v>
      </c>
      <c r="C866" t="str">
        <f>disaster_subtype!E866</f>
        <v>El Salvador</v>
      </c>
      <c r="D866" t="str">
        <f>disaster_subtype!B866</f>
        <v>Earthquake</v>
      </c>
      <c r="E866" t="str">
        <f>disaster_subtype!F866</f>
        <v>Ground movement</v>
      </c>
      <c r="F866">
        <f>disaster_subtype!G866</f>
        <v>1</v>
      </c>
      <c r="G866">
        <f>disaster_subtype!H866</f>
        <v>125</v>
      </c>
      <c r="H866">
        <f>disaster_subtype!I866</f>
        <v>1138</v>
      </c>
      <c r="I866">
        <f>disaster_subtype!J866</f>
        <v>90582</v>
      </c>
      <c r="J866">
        <f>disaster_subtype!K866</f>
        <v>48000</v>
      </c>
      <c r="K866">
        <f>disaster_subtype!L866</f>
        <v>139720</v>
      </c>
      <c r="L866">
        <f>disaster_subtype!M866</f>
        <v>35000</v>
      </c>
    </row>
    <row r="867" spans="1:12" x14ac:dyDescent="0.2">
      <c r="A867">
        <f>disaster_subtype!C867</f>
        <v>1965</v>
      </c>
      <c r="B867" t="str">
        <f>disaster_subtype!D867</f>
        <v>ETH</v>
      </c>
      <c r="C867" t="str">
        <f>disaster_subtype!E867</f>
        <v>Ethiopia</v>
      </c>
      <c r="D867" t="str">
        <f>disaster_subtype!B867</f>
        <v>Drought</v>
      </c>
      <c r="E867" t="str">
        <f>disaster_subtype!F867</f>
        <v>Drought</v>
      </c>
      <c r="F867">
        <f>disaster_subtype!G867</f>
        <v>1</v>
      </c>
      <c r="G867">
        <f>disaster_subtype!H867</f>
        <v>2000</v>
      </c>
      <c r="H867">
        <f>disaster_subtype!I867</f>
        <v>0</v>
      </c>
      <c r="I867">
        <f>disaster_subtype!J867</f>
        <v>1500000</v>
      </c>
      <c r="J867">
        <f>disaster_subtype!K867</f>
        <v>0</v>
      </c>
      <c r="K867">
        <f>disaster_subtype!L867</f>
        <v>1500000</v>
      </c>
      <c r="L867">
        <f>disaster_subtype!M867</f>
        <v>0</v>
      </c>
    </row>
    <row r="868" spans="1:12" x14ac:dyDescent="0.2">
      <c r="A868">
        <f>disaster_subtype!C868</f>
        <v>1965</v>
      </c>
      <c r="B868" t="str">
        <f>disaster_subtype!D868</f>
        <v>FJI</v>
      </c>
      <c r="C868" t="str">
        <f>disaster_subtype!E868</f>
        <v>Fiji</v>
      </c>
      <c r="D868" t="str">
        <f>disaster_subtype!B868</f>
        <v>Storm</v>
      </c>
      <c r="E868" t="str">
        <f>disaster_subtype!F868</f>
        <v>Tropical cyclone</v>
      </c>
      <c r="F868">
        <f>disaster_subtype!G868</f>
        <v>1</v>
      </c>
      <c r="G868">
        <f>disaster_subtype!H868</f>
        <v>2</v>
      </c>
      <c r="H868">
        <f>disaster_subtype!I868</f>
        <v>0</v>
      </c>
      <c r="I868">
        <f>disaster_subtype!J868</f>
        <v>10000</v>
      </c>
      <c r="J868">
        <f>disaster_subtype!K868</f>
        <v>0</v>
      </c>
      <c r="K868">
        <f>disaster_subtype!L868</f>
        <v>10000</v>
      </c>
      <c r="L868">
        <f>disaster_subtype!M868</f>
        <v>0</v>
      </c>
    </row>
    <row r="869" spans="1:12" x14ac:dyDescent="0.2">
      <c r="A869">
        <f>disaster_subtype!C869</f>
        <v>1965</v>
      </c>
      <c r="B869" t="str">
        <f>disaster_subtype!D869</f>
        <v>GRC</v>
      </c>
      <c r="C869" t="str">
        <f>disaster_subtype!E869</f>
        <v>Greece</v>
      </c>
      <c r="D869" t="str">
        <f>disaster_subtype!B869</f>
        <v>Earthquake</v>
      </c>
      <c r="E869" t="str">
        <f>disaster_subtype!F869</f>
        <v>Ground movement</v>
      </c>
      <c r="F869">
        <f>disaster_subtype!G869</f>
        <v>1</v>
      </c>
      <c r="G869">
        <f>disaster_subtype!H869</f>
        <v>38</v>
      </c>
      <c r="H869">
        <f>disaster_subtype!I869</f>
        <v>253</v>
      </c>
      <c r="I869">
        <f>disaster_subtype!J869</f>
        <v>30000</v>
      </c>
      <c r="J869">
        <f>disaster_subtype!K869</f>
        <v>0</v>
      </c>
      <c r="K869">
        <f>disaster_subtype!L869</f>
        <v>30253</v>
      </c>
      <c r="L869">
        <f>disaster_subtype!M869</f>
        <v>8000</v>
      </c>
    </row>
    <row r="870" spans="1:12" x14ac:dyDescent="0.2">
      <c r="A870">
        <f>disaster_subtype!C870</f>
        <v>1965</v>
      </c>
      <c r="B870" t="str">
        <f>disaster_subtype!D870</f>
        <v>HND</v>
      </c>
      <c r="C870" t="str">
        <f>disaster_subtype!E870</f>
        <v>Honduras</v>
      </c>
      <c r="D870" t="str">
        <f>disaster_subtype!B870</f>
        <v>Flood</v>
      </c>
      <c r="E870" t="str">
        <f>disaster_subtype!F870</f>
        <v>--</v>
      </c>
      <c r="F870">
        <f>disaster_subtype!G870</f>
        <v>1</v>
      </c>
      <c r="G870">
        <f>disaster_subtype!H870</f>
        <v>0</v>
      </c>
      <c r="H870">
        <f>disaster_subtype!I870</f>
        <v>0</v>
      </c>
      <c r="I870">
        <f>disaster_subtype!J870</f>
        <v>6000</v>
      </c>
      <c r="J870">
        <f>disaster_subtype!K870</f>
        <v>0</v>
      </c>
      <c r="K870">
        <f>disaster_subtype!L870</f>
        <v>6000</v>
      </c>
      <c r="L870">
        <f>disaster_subtype!M870</f>
        <v>500</v>
      </c>
    </row>
    <row r="871" spans="1:12" x14ac:dyDescent="0.2">
      <c r="A871">
        <f>disaster_subtype!C871</f>
        <v>1965</v>
      </c>
      <c r="B871" t="str">
        <f>disaster_subtype!D871</f>
        <v>HND</v>
      </c>
      <c r="C871" t="str">
        <f>disaster_subtype!E871</f>
        <v>Honduras</v>
      </c>
      <c r="D871" t="str">
        <f>disaster_subtype!B871</f>
        <v>Drought</v>
      </c>
      <c r="E871" t="str">
        <f>disaster_subtype!F871</f>
        <v>Drought</v>
      </c>
      <c r="F871">
        <f>disaster_subtype!G871</f>
        <v>1</v>
      </c>
      <c r="G871">
        <f>disaster_subtype!H871</f>
        <v>0</v>
      </c>
      <c r="H871">
        <f>disaster_subtype!I871</f>
        <v>0</v>
      </c>
      <c r="I871">
        <f>disaster_subtype!J871</f>
        <v>100000</v>
      </c>
      <c r="J871">
        <f>disaster_subtype!K871</f>
        <v>0</v>
      </c>
      <c r="K871">
        <f>disaster_subtype!L871</f>
        <v>100000</v>
      </c>
      <c r="L871">
        <f>disaster_subtype!M871</f>
        <v>0</v>
      </c>
    </row>
    <row r="872" spans="1:12" x14ac:dyDescent="0.2">
      <c r="A872">
        <f>disaster_subtype!C872</f>
        <v>1965</v>
      </c>
      <c r="B872" t="str">
        <f>disaster_subtype!D872</f>
        <v>HND</v>
      </c>
      <c r="C872" t="str">
        <f>disaster_subtype!E872</f>
        <v>Honduras</v>
      </c>
      <c r="D872" t="str">
        <f>disaster_subtype!B872</f>
        <v>Epidemic</v>
      </c>
      <c r="E872" t="str">
        <f>disaster_subtype!F872</f>
        <v>Viral disease</v>
      </c>
      <c r="F872">
        <f>disaster_subtype!G872</f>
        <v>1</v>
      </c>
      <c r="G872">
        <f>disaster_subtype!H872</f>
        <v>7</v>
      </c>
      <c r="H872">
        <f>disaster_subtype!I872</f>
        <v>0</v>
      </c>
      <c r="I872">
        <f>disaster_subtype!J872</f>
        <v>170</v>
      </c>
      <c r="J872">
        <f>disaster_subtype!K872</f>
        <v>0</v>
      </c>
      <c r="K872">
        <f>disaster_subtype!L872</f>
        <v>170</v>
      </c>
      <c r="L872">
        <f>disaster_subtype!M872</f>
        <v>0</v>
      </c>
    </row>
    <row r="873" spans="1:12" x14ac:dyDescent="0.2">
      <c r="A873">
        <f>disaster_subtype!C873</f>
        <v>1965</v>
      </c>
      <c r="B873" t="str">
        <f>disaster_subtype!D873</f>
        <v>HKG</v>
      </c>
      <c r="C873" t="str">
        <f>disaster_subtype!E873</f>
        <v>Hong Kong</v>
      </c>
      <c r="D873" t="str">
        <f>disaster_subtype!B873</f>
        <v>Storm</v>
      </c>
      <c r="E873" t="str">
        <f>disaster_subtype!F873</f>
        <v>Tropical cyclone</v>
      </c>
      <c r="F873">
        <f>disaster_subtype!G873</f>
        <v>1</v>
      </c>
      <c r="G873">
        <f>disaster_subtype!H873</f>
        <v>5</v>
      </c>
      <c r="H873">
        <f>disaster_subtype!I873</f>
        <v>3</v>
      </c>
      <c r="I873">
        <f>disaster_subtype!J873</f>
        <v>0</v>
      </c>
      <c r="J873">
        <f>disaster_subtype!K873</f>
        <v>200</v>
      </c>
      <c r="K873">
        <f>disaster_subtype!L873</f>
        <v>203</v>
      </c>
      <c r="L873">
        <f>disaster_subtype!M873</f>
        <v>0</v>
      </c>
    </row>
    <row r="874" spans="1:12" x14ac:dyDescent="0.2">
      <c r="A874">
        <f>disaster_subtype!C874</f>
        <v>1965</v>
      </c>
      <c r="B874" t="str">
        <f>disaster_subtype!D874</f>
        <v>IND</v>
      </c>
      <c r="C874" t="str">
        <f>disaster_subtype!E874</f>
        <v>India</v>
      </c>
      <c r="D874" t="str">
        <f>disaster_subtype!B874</f>
        <v>Drought</v>
      </c>
      <c r="E874" t="str">
        <f>disaster_subtype!F874</f>
        <v>Drought</v>
      </c>
      <c r="F874">
        <f>disaster_subtype!G874</f>
        <v>1</v>
      </c>
      <c r="G874">
        <f>disaster_subtype!H874</f>
        <v>1500000</v>
      </c>
      <c r="H874">
        <f>disaster_subtype!I874</f>
        <v>0</v>
      </c>
      <c r="I874">
        <f>disaster_subtype!J874</f>
        <v>100000000</v>
      </c>
      <c r="J874">
        <f>disaster_subtype!K874</f>
        <v>0</v>
      </c>
      <c r="K874">
        <f>disaster_subtype!L874</f>
        <v>100000000</v>
      </c>
      <c r="L874">
        <f>disaster_subtype!M874</f>
        <v>100000</v>
      </c>
    </row>
    <row r="875" spans="1:12" x14ac:dyDescent="0.2">
      <c r="A875">
        <f>disaster_subtype!C875</f>
        <v>1965</v>
      </c>
      <c r="B875" t="str">
        <f>disaster_subtype!D875</f>
        <v>IND</v>
      </c>
      <c r="C875" t="str">
        <f>disaster_subtype!E875</f>
        <v>India</v>
      </c>
      <c r="D875" t="str">
        <f>disaster_subtype!B875</f>
        <v xml:space="preserve">Extreme temperature </v>
      </c>
      <c r="E875" t="str">
        <f>disaster_subtype!F875</f>
        <v>Heat wave</v>
      </c>
      <c r="F875">
        <f>disaster_subtype!G875</f>
        <v>1</v>
      </c>
      <c r="G875">
        <f>disaster_subtype!H875</f>
        <v>100</v>
      </c>
      <c r="H875">
        <f>disaster_subtype!I875</f>
        <v>0</v>
      </c>
      <c r="I875">
        <f>disaster_subtype!J875</f>
        <v>0</v>
      </c>
      <c r="J875">
        <f>disaster_subtype!K875</f>
        <v>0</v>
      </c>
      <c r="K875">
        <f>disaster_subtype!L875</f>
        <v>0</v>
      </c>
      <c r="L875">
        <f>disaster_subtype!M875</f>
        <v>0</v>
      </c>
    </row>
    <row r="876" spans="1:12" x14ac:dyDescent="0.2">
      <c r="A876">
        <f>disaster_subtype!C876</f>
        <v>1965</v>
      </c>
      <c r="B876" t="str">
        <f>disaster_subtype!D876</f>
        <v>IDN</v>
      </c>
      <c r="C876" t="str">
        <f>disaster_subtype!E876</f>
        <v>Indonesia</v>
      </c>
      <c r="D876" t="str">
        <f>disaster_subtype!B876</f>
        <v>Earthquake</v>
      </c>
      <c r="E876" t="str">
        <f>disaster_subtype!F876</f>
        <v>Ground movement</v>
      </c>
      <c r="F876">
        <f>disaster_subtype!G876</f>
        <v>2</v>
      </c>
      <c r="G876">
        <f>disaster_subtype!H876</f>
        <v>111</v>
      </c>
      <c r="H876">
        <f>disaster_subtype!I876</f>
        <v>0</v>
      </c>
      <c r="I876">
        <f>disaster_subtype!J876</f>
        <v>0</v>
      </c>
      <c r="J876">
        <f>disaster_subtype!K876</f>
        <v>0</v>
      </c>
      <c r="K876">
        <f>disaster_subtype!L876</f>
        <v>0</v>
      </c>
      <c r="L876">
        <f>disaster_subtype!M876</f>
        <v>0</v>
      </c>
    </row>
    <row r="877" spans="1:12" x14ac:dyDescent="0.2">
      <c r="A877">
        <f>disaster_subtype!C877</f>
        <v>1965</v>
      </c>
      <c r="B877" t="str">
        <f>disaster_subtype!D877</f>
        <v>IRN</v>
      </c>
      <c r="C877" t="str">
        <f>disaster_subtype!E877</f>
        <v>Iran (Islamic Republic of)</v>
      </c>
      <c r="D877" t="str">
        <f>disaster_subtype!B877</f>
        <v>Epidemic</v>
      </c>
      <c r="E877" t="str">
        <f>disaster_subtype!F877</f>
        <v>Bacterial disease</v>
      </c>
      <c r="F877">
        <f>disaster_subtype!G877</f>
        <v>1</v>
      </c>
      <c r="G877">
        <f>disaster_subtype!H877</f>
        <v>288</v>
      </c>
      <c r="H877">
        <f>disaster_subtype!I877</f>
        <v>0</v>
      </c>
      <c r="I877">
        <f>disaster_subtype!J877</f>
        <v>2500</v>
      </c>
      <c r="J877">
        <f>disaster_subtype!K877</f>
        <v>0</v>
      </c>
      <c r="K877">
        <f>disaster_subtype!L877</f>
        <v>2500</v>
      </c>
      <c r="L877">
        <f>disaster_subtype!M877</f>
        <v>0</v>
      </c>
    </row>
    <row r="878" spans="1:12" x14ac:dyDescent="0.2">
      <c r="A878">
        <f>disaster_subtype!C878</f>
        <v>1965</v>
      </c>
      <c r="B878" t="str">
        <f>disaster_subtype!D878</f>
        <v>ITA</v>
      </c>
      <c r="C878" t="str">
        <f>disaster_subtype!E878</f>
        <v>Italy</v>
      </c>
      <c r="D878" t="str">
        <f>disaster_subtype!B878</f>
        <v>Flood</v>
      </c>
      <c r="E878" t="str">
        <f>disaster_subtype!F878</f>
        <v>--</v>
      </c>
      <c r="F878">
        <f>disaster_subtype!G878</f>
        <v>1</v>
      </c>
      <c r="G878">
        <f>disaster_subtype!H878</f>
        <v>55</v>
      </c>
      <c r="H878">
        <f>disaster_subtype!I878</f>
        <v>0</v>
      </c>
      <c r="I878">
        <f>disaster_subtype!J878</f>
        <v>0</v>
      </c>
      <c r="J878">
        <f>disaster_subtype!K878</f>
        <v>0</v>
      </c>
      <c r="K878">
        <f>disaster_subtype!L878</f>
        <v>0</v>
      </c>
      <c r="L878">
        <f>disaster_subtype!M878</f>
        <v>0</v>
      </c>
    </row>
    <row r="879" spans="1:12" x14ac:dyDescent="0.2">
      <c r="A879">
        <f>disaster_subtype!C879</f>
        <v>1965</v>
      </c>
      <c r="B879" t="str">
        <f>disaster_subtype!D879</f>
        <v>ITA</v>
      </c>
      <c r="C879" t="str">
        <f>disaster_subtype!E879</f>
        <v>Italy</v>
      </c>
      <c r="D879" t="str">
        <f>disaster_subtype!B879</f>
        <v>Storm</v>
      </c>
      <c r="E879" t="str">
        <f>disaster_subtype!F879</f>
        <v>Convective storm</v>
      </c>
      <c r="F879">
        <f>disaster_subtype!G879</f>
        <v>1</v>
      </c>
      <c r="G879">
        <f>disaster_subtype!H879</f>
        <v>37</v>
      </c>
      <c r="H879">
        <f>disaster_subtype!I879</f>
        <v>0</v>
      </c>
      <c r="I879">
        <f>disaster_subtype!J879</f>
        <v>0</v>
      </c>
      <c r="J879">
        <f>disaster_subtype!K879</f>
        <v>0</v>
      </c>
      <c r="K879">
        <f>disaster_subtype!L879</f>
        <v>0</v>
      </c>
      <c r="L879">
        <f>disaster_subtype!M879</f>
        <v>0</v>
      </c>
    </row>
    <row r="880" spans="1:12" x14ac:dyDescent="0.2">
      <c r="A880">
        <f>disaster_subtype!C880</f>
        <v>1965</v>
      </c>
      <c r="B880" t="str">
        <f>disaster_subtype!D880</f>
        <v>JPN</v>
      </c>
      <c r="C880" t="str">
        <f>disaster_subtype!E880</f>
        <v>Japan</v>
      </c>
      <c r="D880" t="str">
        <f>disaster_subtype!B880</f>
        <v>Flood</v>
      </c>
      <c r="E880" t="str">
        <f>disaster_subtype!F880</f>
        <v>--</v>
      </c>
      <c r="F880">
        <f>disaster_subtype!G880</f>
        <v>2</v>
      </c>
      <c r="G880">
        <f>disaster_subtype!H880</f>
        <v>142</v>
      </c>
      <c r="H880">
        <f>disaster_subtype!I880</f>
        <v>0</v>
      </c>
      <c r="I880">
        <f>disaster_subtype!J880</f>
        <v>3000000</v>
      </c>
      <c r="J880">
        <f>disaster_subtype!K880</f>
        <v>0</v>
      </c>
      <c r="K880">
        <f>disaster_subtype!L880</f>
        <v>3000000</v>
      </c>
      <c r="L880">
        <f>disaster_subtype!M880</f>
        <v>90000</v>
      </c>
    </row>
    <row r="881" spans="1:12" x14ac:dyDescent="0.2">
      <c r="A881">
        <f>disaster_subtype!C881</f>
        <v>1965</v>
      </c>
      <c r="B881" t="str">
        <f>disaster_subtype!D881</f>
        <v>JPN</v>
      </c>
      <c r="C881" t="str">
        <f>disaster_subtype!E881</f>
        <v>Japan</v>
      </c>
      <c r="D881" t="str">
        <f>disaster_subtype!B881</f>
        <v>Storm</v>
      </c>
      <c r="E881" t="str">
        <f>disaster_subtype!F881</f>
        <v>Tropical cyclone</v>
      </c>
      <c r="F881">
        <f>disaster_subtype!G881</f>
        <v>3</v>
      </c>
      <c r="G881">
        <f>disaster_subtype!H881</f>
        <v>147</v>
      </c>
      <c r="H881">
        <f>disaster_subtype!I881</f>
        <v>770</v>
      </c>
      <c r="I881">
        <f>disaster_subtype!J881</f>
        <v>30000</v>
      </c>
      <c r="J881">
        <f>disaster_subtype!K881</f>
        <v>0</v>
      </c>
      <c r="K881">
        <f>disaster_subtype!L881</f>
        <v>30770</v>
      </c>
      <c r="L881">
        <f>disaster_subtype!M881</f>
        <v>0</v>
      </c>
    </row>
    <row r="882" spans="1:12" x14ac:dyDescent="0.2">
      <c r="A882">
        <f>disaster_subtype!C882</f>
        <v>1965</v>
      </c>
      <c r="B882" t="str">
        <f>disaster_subtype!D882</f>
        <v>JOR</v>
      </c>
      <c r="C882" t="str">
        <f>disaster_subtype!E882</f>
        <v>Jordan</v>
      </c>
      <c r="D882" t="str">
        <f>disaster_subtype!B882</f>
        <v>Flood</v>
      </c>
      <c r="E882" t="str">
        <f>disaster_subtype!F882</f>
        <v>--</v>
      </c>
      <c r="F882">
        <f>disaster_subtype!G882</f>
        <v>1</v>
      </c>
      <c r="G882">
        <f>disaster_subtype!H882</f>
        <v>8</v>
      </c>
      <c r="H882">
        <f>disaster_subtype!I882</f>
        <v>0</v>
      </c>
      <c r="I882">
        <f>disaster_subtype!J882</f>
        <v>500</v>
      </c>
      <c r="J882">
        <f>disaster_subtype!K882</f>
        <v>0</v>
      </c>
      <c r="K882">
        <f>disaster_subtype!L882</f>
        <v>500</v>
      </c>
      <c r="L882">
        <f>disaster_subtype!M882</f>
        <v>1000</v>
      </c>
    </row>
    <row r="883" spans="1:12" x14ac:dyDescent="0.2">
      <c r="A883">
        <f>disaster_subtype!C883</f>
        <v>1965</v>
      </c>
      <c r="B883" t="str">
        <f>disaster_subtype!D883</f>
        <v>KEN</v>
      </c>
      <c r="C883" t="str">
        <f>disaster_subtype!E883</f>
        <v>Kenya</v>
      </c>
      <c r="D883" t="str">
        <f>disaster_subtype!B883</f>
        <v>Drought</v>
      </c>
      <c r="E883" t="str">
        <f>disaster_subtype!F883</f>
        <v>Drought</v>
      </c>
      <c r="F883">
        <f>disaster_subtype!G883</f>
        <v>1</v>
      </c>
      <c r="G883">
        <f>disaster_subtype!H883</f>
        <v>0</v>
      </c>
      <c r="H883">
        <f>disaster_subtype!I883</f>
        <v>0</v>
      </c>
      <c r="I883">
        <f>disaster_subtype!J883</f>
        <v>260000</v>
      </c>
      <c r="J883">
        <f>disaster_subtype!K883</f>
        <v>0</v>
      </c>
      <c r="K883">
        <f>disaster_subtype!L883</f>
        <v>260000</v>
      </c>
      <c r="L883">
        <f>disaster_subtype!M883</f>
        <v>0</v>
      </c>
    </row>
    <row r="884" spans="1:12" x14ac:dyDescent="0.2">
      <c r="A884">
        <f>disaster_subtype!C884</f>
        <v>1965</v>
      </c>
      <c r="B884" t="str">
        <f>disaster_subtype!D884</f>
        <v>KOR</v>
      </c>
      <c r="C884" t="str">
        <f>disaster_subtype!E884</f>
        <v>Korea (the Republic of)</v>
      </c>
      <c r="D884" t="str">
        <f>disaster_subtype!B884</f>
        <v>Flood</v>
      </c>
      <c r="E884" t="str">
        <f>disaster_subtype!F884</f>
        <v>--</v>
      </c>
      <c r="F884">
        <f>disaster_subtype!G884</f>
        <v>1</v>
      </c>
      <c r="G884">
        <f>disaster_subtype!H884</f>
        <v>323</v>
      </c>
      <c r="H884">
        <f>disaster_subtype!I884</f>
        <v>245</v>
      </c>
      <c r="I884">
        <f>disaster_subtype!J884</f>
        <v>321000</v>
      </c>
      <c r="J884">
        <f>disaster_subtype!K884</f>
        <v>23214</v>
      </c>
      <c r="K884">
        <f>disaster_subtype!L884</f>
        <v>344459</v>
      </c>
      <c r="L884">
        <f>disaster_subtype!M884</f>
        <v>36500</v>
      </c>
    </row>
    <row r="885" spans="1:12" x14ac:dyDescent="0.2">
      <c r="A885">
        <f>disaster_subtype!C885</f>
        <v>1965</v>
      </c>
      <c r="B885" t="str">
        <f>disaster_subtype!D885</f>
        <v>MYS</v>
      </c>
      <c r="C885" t="str">
        <f>disaster_subtype!E885</f>
        <v>Malaysia</v>
      </c>
      <c r="D885" t="str">
        <f>disaster_subtype!B885</f>
        <v>Flood</v>
      </c>
      <c r="E885" t="str">
        <f>disaster_subtype!F885</f>
        <v>--</v>
      </c>
      <c r="F885">
        <f>disaster_subtype!G885</f>
        <v>1</v>
      </c>
      <c r="G885">
        <f>disaster_subtype!H885</f>
        <v>6</v>
      </c>
      <c r="H885">
        <f>disaster_subtype!I885</f>
        <v>0</v>
      </c>
      <c r="I885">
        <f>disaster_subtype!J885</f>
        <v>300000</v>
      </c>
      <c r="J885">
        <f>disaster_subtype!K885</f>
        <v>0</v>
      </c>
      <c r="K885">
        <f>disaster_subtype!L885</f>
        <v>300000</v>
      </c>
      <c r="L885">
        <f>disaster_subtype!M885</f>
        <v>1000</v>
      </c>
    </row>
    <row r="886" spans="1:12" x14ac:dyDescent="0.2">
      <c r="A886">
        <f>disaster_subtype!C886</f>
        <v>1965</v>
      </c>
      <c r="B886" t="str">
        <f>disaster_subtype!D886</f>
        <v>MRT</v>
      </c>
      <c r="C886" t="str">
        <f>disaster_subtype!E886</f>
        <v>Mauritania</v>
      </c>
      <c r="D886" t="str">
        <f>disaster_subtype!B886</f>
        <v>Drought</v>
      </c>
      <c r="E886" t="str">
        <f>disaster_subtype!F886</f>
        <v>Drought</v>
      </c>
      <c r="F886">
        <f>disaster_subtype!G886</f>
        <v>1</v>
      </c>
      <c r="G886">
        <f>disaster_subtype!H886</f>
        <v>0</v>
      </c>
      <c r="H886">
        <f>disaster_subtype!I886</f>
        <v>0</v>
      </c>
      <c r="I886">
        <f>disaster_subtype!J886</f>
        <v>46000</v>
      </c>
      <c r="J886">
        <f>disaster_subtype!K886</f>
        <v>0</v>
      </c>
      <c r="K886">
        <f>disaster_subtype!L886</f>
        <v>46000</v>
      </c>
      <c r="L886">
        <f>disaster_subtype!M886</f>
        <v>0</v>
      </c>
    </row>
    <row r="887" spans="1:12" x14ac:dyDescent="0.2">
      <c r="A887">
        <f>disaster_subtype!C887</f>
        <v>1965</v>
      </c>
      <c r="B887" t="str">
        <f>disaster_subtype!D887</f>
        <v>MEX</v>
      </c>
      <c r="C887" t="str">
        <f>disaster_subtype!E887</f>
        <v>Mexico</v>
      </c>
      <c r="D887" t="str">
        <f>disaster_subtype!B887</f>
        <v>Flood</v>
      </c>
      <c r="E887" t="str">
        <f>disaster_subtype!F887</f>
        <v>--</v>
      </c>
      <c r="F887">
        <f>disaster_subtype!G887</f>
        <v>1</v>
      </c>
      <c r="G887">
        <f>disaster_subtype!H887</f>
        <v>27</v>
      </c>
      <c r="H887">
        <f>disaster_subtype!I887</f>
        <v>0</v>
      </c>
      <c r="I887">
        <f>disaster_subtype!J887</f>
        <v>0</v>
      </c>
      <c r="J887">
        <f>disaster_subtype!K887</f>
        <v>0</v>
      </c>
      <c r="K887">
        <f>disaster_subtype!L887</f>
        <v>0</v>
      </c>
      <c r="L887">
        <f>disaster_subtype!M887</f>
        <v>8000</v>
      </c>
    </row>
    <row r="888" spans="1:12" x14ac:dyDescent="0.2">
      <c r="A888">
        <f>disaster_subtype!C888</f>
        <v>1965</v>
      </c>
      <c r="B888" t="str">
        <f>disaster_subtype!D888</f>
        <v>MAR</v>
      </c>
      <c r="C888" t="str">
        <f>disaster_subtype!E888</f>
        <v>Morocco</v>
      </c>
      <c r="D888" t="str">
        <f>disaster_subtype!B888</f>
        <v>Flood</v>
      </c>
      <c r="E888" t="str">
        <f>disaster_subtype!F888</f>
        <v>--</v>
      </c>
      <c r="F888">
        <f>disaster_subtype!G888</f>
        <v>2</v>
      </c>
      <c r="G888">
        <f>disaster_subtype!H888</f>
        <v>75</v>
      </c>
      <c r="H888">
        <f>disaster_subtype!I888</f>
        <v>0</v>
      </c>
      <c r="I888">
        <f>disaster_subtype!J888</f>
        <v>47813</v>
      </c>
      <c r="J888">
        <f>disaster_subtype!K888</f>
        <v>0</v>
      </c>
      <c r="K888">
        <f>disaster_subtype!L888</f>
        <v>47813</v>
      </c>
      <c r="L888">
        <f>disaster_subtype!M888</f>
        <v>5000</v>
      </c>
    </row>
    <row r="889" spans="1:12" x14ac:dyDescent="0.2">
      <c r="A889">
        <f>disaster_subtype!C889</f>
        <v>1965</v>
      </c>
      <c r="B889" t="str">
        <f>disaster_subtype!D889</f>
        <v>MMR</v>
      </c>
      <c r="C889" t="str">
        <f>disaster_subtype!E889</f>
        <v>Myanmar</v>
      </c>
      <c r="D889" t="str">
        <f>disaster_subtype!B889</f>
        <v>Flood</v>
      </c>
      <c r="E889" t="str">
        <f>disaster_subtype!F889</f>
        <v>--</v>
      </c>
      <c r="F889">
        <f>disaster_subtype!G889</f>
        <v>1</v>
      </c>
      <c r="G889">
        <f>disaster_subtype!H889</f>
        <v>34</v>
      </c>
      <c r="H889">
        <f>disaster_subtype!I889</f>
        <v>0</v>
      </c>
      <c r="I889">
        <f>disaster_subtype!J889</f>
        <v>0</v>
      </c>
      <c r="J889">
        <f>disaster_subtype!K889</f>
        <v>0</v>
      </c>
      <c r="K889">
        <f>disaster_subtype!L889</f>
        <v>0</v>
      </c>
      <c r="L889">
        <f>disaster_subtype!M889</f>
        <v>0</v>
      </c>
    </row>
    <row r="890" spans="1:12" x14ac:dyDescent="0.2">
      <c r="A890">
        <f>disaster_subtype!C890</f>
        <v>1965</v>
      </c>
      <c r="B890" t="str">
        <f>disaster_subtype!D890</f>
        <v>MMR</v>
      </c>
      <c r="C890" t="str">
        <f>disaster_subtype!E890</f>
        <v>Myanmar</v>
      </c>
      <c r="D890" t="str">
        <f>disaster_subtype!B890</f>
        <v>Storm</v>
      </c>
      <c r="E890" t="str">
        <f>disaster_subtype!F890</f>
        <v>Tropical cyclone</v>
      </c>
      <c r="F890">
        <f>disaster_subtype!G890</f>
        <v>1</v>
      </c>
      <c r="G890">
        <f>disaster_subtype!H890</f>
        <v>100</v>
      </c>
      <c r="H890">
        <f>disaster_subtype!I890</f>
        <v>0</v>
      </c>
      <c r="I890">
        <f>disaster_subtype!J890</f>
        <v>500000</v>
      </c>
      <c r="J890">
        <f>disaster_subtype!K890</f>
        <v>0</v>
      </c>
      <c r="K890">
        <f>disaster_subtype!L890</f>
        <v>500000</v>
      </c>
      <c r="L890">
        <f>disaster_subtype!M890</f>
        <v>1000</v>
      </c>
    </row>
    <row r="891" spans="1:12" x14ac:dyDescent="0.2">
      <c r="A891">
        <f>disaster_subtype!C891</f>
        <v>1965</v>
      </c>
      <c r="B891" t="str">
        <f>disaster_subtype!D891</f>
        <v>PAK</v>
      </c>
      <c r="C891" t="str">
        <f>disaster_subtype!E891</f>
        <v>Pakistan</v>
      </c>
      <c r="D891" t="str">
        <f>disaster_subtype!B891</f>
        <v>Storm</v>
      </c>
      <c r="E891" t="str">
        <f>disaster_subtype!F891</f>
        <v>Tropical cyclone</v>
      </c>
      <c r="F891">
        <f>disaster_subtype!G891</f>
        <v>1</v>
      </c>
      <c r="G891">
        <f>disaster_subtype!H891</f>
        <v>10000</v>
      </c>
      <c r="H891">
        <f>disaster_subtype!I891</f>
        <v>0</v>
      </c>
      <c r="I891">
        <f>disaster_subtype!J891</f>
        <v>0</v>
      </c>
      <c r="J891">
        <f>disaster_subtype!K891</f>
        <v>0</v>
      </c>
      <c r="K891">
        <f>disaster_subtype!L891</f>
        <v>0</v>
      </c>
      <c r="L891">
        <f>disaster_subtype!M891</f>
        <v>0</v>
      </c>
    </row>
    <row r="892" spans="1:12" x14ac:dyDescent="0.2">
      <c r="A892">
        <f>disaster_subtype!C892</f>
        <v>1965</v>
      </c>
      <c r="B892" t="str">
        <f>disaster_subtype!D892</f>
        <v>PRY</v>
      </c>
      <c r="C892" t="str">
        <f>disaster_subtype!E892</f>
        <v>Paraguay</v>
      </c>
      <c r="D892" t="str">
        <f>disaster_subtype!B892</f>
        <v>Flood</v>
      </c>
      <c r="E892" t="str">
        <f>disaster_subtype!F892</f>
        <v>--</v>
      </c>
      <c r="F892">
        <f>disaster_subtype!G892</f>
        <v>1</v>
      </c>
      <c r="G892">
        <f>disaster_subtype!H892</f>
        <v>6</v>
      </c>
      <c r="H892">
        <f>disaster_subtype!I892</f>
        <v>0</v>
      </c>
      <c r="I892">
        <f>disaster_subtype!J892</f>
        <v>25000</v>
      </c>
      <c r="J892">
        <f>disaster_subtype!K892</f>
        <v>0</v>
      </c>
      <c r="K892">
        <f>disaster_subtype!L892</f>
        <v>25000</v>
      </c>
      <c r="L892">
        <f>disaster_subtype!M892</f>
        <v>2000</v>
      </c>
    </row>
    <row r="893" spans="1:12" x14ac:dyDescent="0.2">
      <c r="A893">
        <f>disaster_subtype!C893</f>
        <v>1965</v>
      </c>
      <c r="B893" t="str">
        <f>disaster_subtype!D893</f>
        <v>PER</v>
      </c>
      <c r="C893" t="str">
        <f>disaster_subtype!E893</f>
        <v>Peru</v>
      </c>
      <c r="D893" t="str">
        <f>disaster_subtype!B893</f>
        <v>Flood</v>
      </c>
      <c r="E893" t="str">
        <f>disaster_subtype!F893</f>
        <v>Riverine flood</v>
      </c>
      <c r="F893">
        <f>disaster_subtype!G893</f>
        <v>1</v>
      </c>
      <c r="G893">
        <f>disaster_subtype!H893</f>
        <v>60</v>
      </c>
      <c r="H893">
        <f>disaster_subtype!I893</f>
        <v>0</v>
      </c>
      <c r="I893">
        <f>disaster_subtype!J893</f>
        <v>0</v>
      </c>
      <c r="J893">
        <f>disaster_subtype!K893</f>
        <v>0</v>
      </c>
      <c r="K893">
        <f>disaster_subtype!L893</f>
        <v>0</v>
      </c>
      <c r="L893">
        <f>disaster_subtype!M893</f>
        <v>0</v>
      </c>
    </row>
    <row r="894" spans="1:12" x14ac:dyDescent="0.2">
      <c r="A894">
        <f>disaster_subtype!C894</f>
        <v>1965</v>
      </c>
      <c r="B894" t="str">
        <f>disaster_subtype!D894</f>
        <v>PHL</v>
      </c>
      <c r="C894" t="str">
        <f>disaster_subtype!E894</f>
        <v>Philippines (the)</v>
      </c>
      <c r="D894" t="str">
        <f>disaster_subtype!B894</f>
        <v>Volcanic activity</v>
      </c>
      <c r="E894" t="str">
        <f>disaster_subtype!F894</f>
        <v>Ash fall</v>
      </c>
      <c r="F894">
        <f>disaster_subtype!G894</f>
        <v>1</v>
      </c>
      <c r="G894">
        <f>disaster_subtype!H894</f>
        <v>355</v>
      </c>
      <c r="H894">
        <f>disaster_subtype!I894</f>
        <v>785</v>
      </c>
      <c r="I894">
        <f>disaster_subtype!J894</f>
        <v>50000</v>
      </c>
      <c r="J894">
        <f>disaster_subtype!K894</f>
        <v>8000</v>
      </c>
      <c r="K894">
        <f>disaster_subtype!L894</f>
        <v>58785</v>
      </c>
      <c r="L894">
        <f>disaster_subtype!M894</f>
        <v>10000</v>
      </c>
    </row>
    <row r="895" spans="1:12" x14ac:dyDescent="0.2">
      <c r="A895">
        <f>disaster_subtype!C895</f>
        <v>1965</v>
      </c>
      <c r="B895" t="str">
        <f>disaster_subtype!D895</f>
        <v>PHL</v>
      </c>
      <c r="C895" t="str">
        <f>disaster_subtype!E895</f>
        <v>Philippines (the)</v>
      </c>
      <c r="D895" t="str">
        <f>disaster_subtype!B895</f>
        <v>Storm</v>
      </c>
      <c r="E895" t="str">
        <f>disaster_subtype!F895</f>
        <v>Tropical cyclone</v>
      </c>
      <c r="F895">
        <f>disaster_subtype!G895</f>
        <v>1</v>
      </c>
      <c r="G895">
        <f>disaster_subtype!H895</f>
        <v>37</v>
      </c>
      <c r="H895">
        <f>disaster_subtype!I895</f>
        <v>0</v>
      </c>
      <c r="I895">
        <f>disaster_subtype!J895</f>
        <v>0</v>
      </c>
      <c r="J895">
        <f>disaster_subtype!K895</f>
        <v>0</v>
      </c>
      <c r="K895">
        <f>disaster_subtype!L895</f>
        <v>0</v>
      </c>
      <c r="L895">
        <f>disaster_subtype!M895</f>
        <v>0</v>
      </c>
    </row>
    <row r="896" spans="1:12" x14ac:dyDescent="0.2">
      <c r="A896">
        <f>disaster_subtype!C896</f>
        <v>1965</v>
      </c>
      <c r="B896" t="str">
        <f>disaster_subtype!D896</f>
        <v>SEN</v>
      </c>
      <c r="C896" t="str">
        <f>disaster_subtype!E896</f>
        <v>Senegal</v>
      </c>
      <c r="D896" t="str">
        <f>disaster_subtype!B896</f>
        <v>Epidemic</v>
      </c>
      <c r="E896" t="str">
        <f>disaster_subtype!F896</f>
        <v>Viral disease</v>
      </c>
      <c r="F896">
        <f>disaster_subtype!G896</f>
        <v>1</v>
      </c>
      <c r="G896">
        <f>disaster_subtype!H896</f>
        <v>60</v>
      </c>
      <c r="H896">
        <f>disaster_subtype!I896</f>
        <v>0</v>
      </c>
      <c r="I896">
        <f>disaster_subtype!J896</f>
        <v>150</v>
      </c>
      <c r="J896">
        <f>disaster_subtype!K896</f>
        <v>0</v>
      </c>
      <c r="K896">
        <f>disaster_subtype!L896</f>
        <v>150</v>
      </c>
      <c r="L896">
        <f>disaster_subtype!M896</f>
        <v>0</v>
      </c>
    </row>
    <row r="897" spans="1:12" x14ac:dyDescent="0.2">
      <c r="A897">
        <f>disaster_subtype!C897</f>
        <v>1965</v>
      </c>
      <c r="B897" t="str">
        <f>disaster_subtype!D897</f>
        <v>SOM</v>
      </c>
      <c r="C897" t="str">
        <f>disaster_subtype!E897</f>
        <v>Somalia</v>
      </c>
      <c r="D897" t="str">
        <f>disaster_subtype!B897</f>
        <v>Epidemic</v>
      </c>
      <c r="E897" t="str">
        <f>disaster_subtype!F897</f>
        <v>--</v>
      </c>
      <c r="F897">
        <f>disaster_subtype!G897</f>
        <v>1</v>
      </c>
      <c r="G897">
        <f>disaster_subtype!H897</f>
        <v>0</v>
      </c>
      <c r="H897">
        <f>disaster_subtype!I897</f>
        <v>0</v>
      </c>
      <c r="I897">
        <f>disaster_subtype!J897</f>
        <v>0</v>
      </c>
      <c r="J897">
        <f>disaster_subtype!K897</f>
        <v>0</v>
      </c>
      <c r="K897">
        <f>disaster_subtype!L897</f>
        <v>0</v>
      </c>
      <c r="L897">
        <f>disaster_subtype!M897</f>
        <v>0</v>
      </c>
    </row>
    <row r="898" spans="1:12" x14ac:dyDescent="0.2">
      <c r="A898">
        <f>disaster_subtype!C898</f>
        <v>1965</v>
      </c>
      <c r="B898" t="str">
        <f>disaster_subtype!D898</f>
        <v>SDN</v>
      </c>
      <c r="C898" t="str">
        <f>disaster_subtype!E898</f>
        <v>Sudan (the)</v>
      </c>
      <c r="D898" t="str">
        <f>disaster_subtype!B898</f>
        <v>Epidemic</v>
      </c>
      <c r="E898" t="str">
        <f>disaster_subtype!F898</f>
        <v>Bacterial disease</v>
      </c>
      <c r="F898">
        <f>disaster_subtype!G898</f>
        <v>1</v>
      </c>
      <c r="G898">
        <f>disaster_subtype!H898</f>
        <v>0</v>
      </c>
      <c r="H898">
        <f>disaster_subtype!I898</f>
        <v>0</v>
      </c>
      <c r="I898">
        <f>disaster_subtype!J898</f>
        <v>2300</v>
      </c>
      <c r="J898">
        <f>disaster_subtype!K898</f>
        <v>0</v>
      </c>
      <c r="K898">
        <f>disaster_subtype!L898</f>
        <v>2300</v>
      </c>
      <c r="L898">
        <f>disaster_subtype!M898</f>
        <v>0</v>
      </c>
    </row>
    <row r="899" spans="1:12" x14ac:dyDescent="0.2">
      <c r="A899">
        <f>disaster_subtype!C899</f>
        <v>1965</v>
      </c>
      <c r="B899" t="str">
        <f>disaster_subtype!D899</f>
        <v>CHE</v>
      </c>
      <c r="C899" t="str">
        <f>disaster_subtype!E899</f>
        <v>Switzerland</v>
      </c>
      <c r="D899" t="str">
        <f>disaster_subtype!B899</f>
        <v>Landslide</v>
      </c>
      <c r="E899" t="str">
        <f>disaster_subtype!F899</f>
        <v>Avalanche</v>
      </c>
      <c r="F899">
        <f>disaster_subtype!G899</f>
        <v>1</v>
      </c>
      <c r="G899">
        <f>disaster_subtype!H899</f>
        <v>90</v>
      </c>
      <c r="H899">
        <f>disaster_subtype!I899</f>
        <v>0</v>
      </c>
      <c r="I899">
        <f>disaster_subtype!J899</f>
        <v>0</v>
      </c>
      <c r="J899">
        <f>disaster_subtype!K899</f>
        <v>0</v>
      </c>
      <c r="K899">
        <f>disaster_subtype!L899</f>
        <v>0</v>
      </c>
      <c r="L899">
        <f>disaster_subtype!M899</f>
        <v>0</v>
      </c>
    </row>
    <row r="900" spans="1:12" x14ac:dyDescent="0.2">
      <c r="A900">
        <f>disaster_subtype!C900</f>
        <v>1965</v>
      </c>
      <c r="B900" t="str">
        <f>disaster_subtype!D900</f>
        <v>TWN</v>
      </c>
      <c r="C900" t="str">
        <f>disaster_subtype!E900</f>
        <v>Taiwan (Province of China)</v>
      </c>
      <c r="D900" t="str">
        <f>disaster_subtype!B900</f>
        <v>Storm</v>
      </c>
      <c r="E900" t="str">
        <f>disaster_subtype!F900</f>
        <v>Tropical cyclone</v>
      </c>
      <c r="F900">
        <f>disaster_subtype!G900</f>
        <v>2</v>
      </c>
      <c r="G900">
        <f>disaster_subtype!H900</f>
        <v>55</v>
      </c>
      <c r="H900">
        <f>disaster_subtype!I900</f>
        <v>166</v>
      </c>
      <c r="I900">
        <f>disaster_subtype!J900</f>
        <v>0</v>
      </c>
      <c r="J900">
        <f>disaster_subtype!K900</f>
        <v>0</v>
      </c>
      <c r="K900">
        <f>disaster_subtype!L900</f>
        <v>166</v>
      </c>
      <c r="L900">
        <f>disaster_subtype!M900</f>
        <v>0</v>
      </c>
    </row>
    <row r="901" spans="1:12" x14ac:dyDescent="0.2">
      <c r="A901">
        <f>disaster_subtype!C901</f>
        <v>1965</v>
      </c>
      <c r="B901" t="str">
        <f>disaster_subtype!D901</f>
        <v>TUR</v>
      </c>
      <c r="C901" t="str">
        <f>disaster_subtype!E901</f>
        <v>Turkey</v>
      </c>
      <c r="D901" t="str">
        <f>disaster_subtype!B901</f>
        <v>Epidemic</v>
      </c>
      <c r="E901" t="str">
        <f>disaster_subtype!F901</f>
        <v>Viral disease</v>
      </c>
      <c r="F901">
        <f>disaster_subtype!G901</f>
        <v>1</v>
      </c>
      <c r="G901">
        <f>disaster_subtype!H901</f>
        <v>461</v>
      </c>
      <c r="H901">
        <f>disaster_subtype!I901</f>
        <v>0</v>
      </c>
      <c r="I901">
        <f>disaster_subtype!J901</f>
        <v>100000</v>
      </c>
      <c r="J901">
        <f>disaster_subtype!K901</f>
        <v>0</v>
      </c>
      <c r="K901">
        <f>disaster_subtype!L901</f>
        <v>100000</v>
      </c>
      <c r="L901">
        <f>disaster_subtype!M901</f>
        <v>0</v>
      </c>
    </row>
    <row r="902" spans="1:12" x14ac:dyDescent="0.2">
      <c r="A902">
        <f>disaster_subtype!C902</f>
        <v>1965</v>
      </c>
      <c r="B902" t="str">
        <f>disaster_subtype!D902</f>
        <v>USA</v>
      </c>
      <c r="C902" t="str">
        <f>disaster_subtype!E902</f>
        <v>United States of America (the)</v>
      </c>
      <c r="D902" t="e">
        <f>disaster_subtype!B902</f>
        <v>#N/A</v>
      </c>
      <c r="E902" t="str">
        <f>disaster_subtype!F902</f>
        <v>Convective storm</v>
      </c>
      <c r="F902">
        <f>disaster_subtype!G902</f>
        <v>1</v>
      </c>
      <c r="G902">
        <f>disaster_subtype!H902</f>
        <v>271</v>
      </c>
      <c r="H902">
        <f>disaster_subtype!I902</f>
        <v>1000</v>
      </c>
      <c r="I902">
        <f>disaster_subtype!J902</f>
        <v>0</v>
      </c>
      <c r="J902">
        <f>disaster_subtype!K902</f>
        <v>0</v>
      </c>
      <c r="K902">
        <f>disaster_subtype!L902</f>
        <v>1000</v>
      </c>
      <c r="L902">
        <f>disaster_subtype!M902</f>
        <v>190000</v>
      </c>
    </row>
    <row r="903" spans="1:12" x14ac:dyDescent="0.2">
      <c r="A903">
        <f>disaster_subtype!C903</f>
        <v>1965</v>
      </c>
      <c r="B903" t="str">
        <f>disaster_subtype!D903</f>
        <v>USA</v>
      </c>
      <c r="C903" t="str">
        <f>disaster_subtype!E903</f>
        <v>United States of America (the)</v>
      </c>
      <c r="D903" t="str">
        <f>disaster_subtype!B903</f>
        <v>Earthquake</v>
      </c>
      <c r="E903" t="str">
        <f>disaster_subtype!F903</f>
        <v>Ground movement</v>
      </c>
      <c r="F903">
        <f>disaster_subtype!G903</f>
        <v>1</v>
      </c>
      <c r="G903">
        <f>disaster_subtype!H903</f>
        <v>7</v>
      </c>
      <c r="H903">
        <f>disaster_subtype!I903</f>
        <v>0</v>
      </c>
      <c r="I903">
        <f>disaster_subtype!J903</f>
        <v>0</v>
      </c>
      <c r="J903">
        <f>disaster_subtype!K903</f>
        <v>0</v>
      </c>
      <c r="K903">
        <f>disaster_subtype!L903</f>
        <v>0</v>
      </c>
      <c r="L903">
        <f>disaster_subtype!M903</f>
        <v>28000</v>
      </c>
    </row>
    <row r="904" spans="1:12" x14ac:dyDescent="0.2">
      <c r="A904">
        <f>disaster_subtype!C904</f>
        <v>1965</v>
      </c>
      <c r="B904" t="str">
        <f>disaster_subtype!D904</f>
        <v>USA</v>
      </c>
      <c r="C904" t="str">
        <f>disaster_subtype!E904</f>
        <v>United States of America (the)</v>
      </c>
      <c r="D904" t="e">
        <f>disaster_subtype!B904</f>
        <v>#N/A</v>
      </c>
      <c r="E904" t="str">
        <f>disaster_subtype!F904</f>
        <v>Tropical cyclone</v>
      </c>
      <c r="F904">
        <f>disaster_subtype!G904</f>
        <v>1</v>
      </c>
      <c r="G904">
        <f>disaster_subtype!H904</f>
        <v>299</v>
      </c>
      <c r="H904">
        <f>disaster_subtype!I904</f>
        <v>0</v>
      </c>
      <c r="I904">
        <f>disaster_subtype!J904</f>
        <v>0</v>
      </c>
      <c r="J904">
        <f>disaster_subtype!K904</f>
        <v>0</v>
      </c>
      <c r="K904">
        <f>disaster_subtype!L904</f>
        <v>0</v>
      </c>
      <c r="L904">
        <f>disaster_subtype!M904</f>
        <v>1420000</v>
      </c>
    </row>
    <row r="905" spans="1:12" x14ac:dyDescent="0.2">
      <c r="A905">
        <f>disaster_subtype!C905</f>
        <v>1965</v>
      </c>
      <c r="B905" t="str">
        <f>disaster_subtype!D905</f>
        <v>WLF</v>
      </c>
      <c r="C905" t="str">
        <f>disaster_subtype!E905</f>
        <v>Wallis and Futuna</v>
      </c>
      <c r="D905" t="str">
        <f>disaster_subtype!B905</f>
        <v>Storm</v>
      </c>
      <c r="E905" t="str">
        <f>disaster_subtype!F905</f>
        <v>Tropical cyclone</v>
      </c>
      <c r="F905">
        <f>disaster_subtype!G905</f>
        <v>1</v>
      </c>
      <c r="G905">
        <f>disaster_subtype!H905</f>
        <v>0</v>
      </c>
      <c r="H905">
        <f>disaster_subtype!I905</f>
        <v>0</v>
      </c>
      <c r="I905">
        <f>disaster_subtype!J905</f>
        <v>0</v>
      </c>
      <c r="J905">
        <f>disaster_subtype!K905</f>
        <v>0</v>
      </c>
      <c r="K905">
        <f>disaster_subtype!L905</f>
        <v>0</v>
      </c>
      <c r="L905">
        <f>disaster_subtype!M905</f>
        <v>0</v>
      </c>
    </row>
    <row r="906" spans="1:12" x14ac:dyDescent="0.2">
      <c r="A906">
        <f>disaster_subtype!C906</f>
        <v>1965</v>
      </c>
      <c r="B906" t="str">
        <f>disaster_subtype!D906</f>
        <v>YUG</v>
      </c>
      <c r="C906" t="str">
        <f>disaster_subtype!E906</f>
        <v>Yugoslavia</v>
      </c>
      <c r="D906" t="str">
        <f>disaster_subtype!B906</f>
        <v>Flood</v>
      </c>
      <c r="E906" t="str">
        <f>disaster_subtype!F906</f>
        <v>Riverine flood</v>
      </c>
      <c r="F906">
        <f>disaster_subtype!G906</f>
        <v>1</v>
      </c>
      <c r="G906">
        <f>disaster_subtype!H906</f>
        <v>3</v>
      </c>
      <c r="H906">
        <f>disaster_subtype!I906</f>
        <v>15000</v>
      </c>
      <c r="I906">
        <f>disaster_subtype!J906</f>
        <v>80000</v>
      </c>
      <c r="J906">
        <f>disaster_subtype!K906</f>
        <v>0</v>
      </c>
      <c r="K906">
        <f>disaster_subtype!L906</f>
        <v>95000</v>
      </c>
      <c r="L906">
        <f>disaster_subtype!M906</f>
        <v>347000</v>
      </c>
    </row>
    <row r="907" spans="1:12" x14ac:dyDescent="0.2">
      <c r="A907">
        <f>disaster_subtype!C907</f>
        <v>1966</v>
      </c>
      <c r="B907" t="str">
        <f>disaster_subtype!D907</f>
        <v>DZA</v>
      </c>
      <c r="C907" t="str">
        <f>disaster_subtype!E907</f>
        <v>Algeria</v>
      </c>
      <c r="D907" t="str">
        <f>disaster_subtype!B907</f>
        <v>Flood</v>
      </c>
      <c r="E907" t="str">
        <f>disaster_subtype!F907</f>
        <v>--</v>
      </c>
      <c r="F907">
        <f>disaster_subtype!G907</f>
        <v>1</v>
      </c>
      <c r="G907">
        <f>disaster_subtype!H907</f>
        <v>57</v>
      </c>
      <c r="H907">
        <f>disaster_subtype!I907</f>
        <v>12</v>
      </c>
      <c r="I907">
        <f>disaster_subtype!J907</f>
        <v>20000</v>
      </c>
      <c r="J907">
        <f>disaster_subtype!K907</f>
        <v>15900</v>
      </c>
      <c r="K907">
        <f>disaster_subtype!L907</f>
        <v>35912</v>
      </c>
      <c r="L907">
        <f>disaster_subtype!M907</f>
        <v>10000</v>
      </c>
    </row>
    <row r="908" spans="1:12" x14ac:dyDescent="0.2">
      <c r="A908">
        <f>disaster_subtype!C908</f>
        <v>1966</v>
      </c>
      <c r="B908" t="str">
        <f>disaster_subtype!D908</f>
        <v>ASM</v>
      </c>
      <c r="C908" t="str">
        <f>disaster_subtype!E908</f>
        <v>American Samoa</v>
      </c>
      <c r="D908" t="str">
        <f>disaster_subtype!B908</f>
        <v>Storm</v>
      </c>
      <c r="E908" t="str">
        <f>disaster_subtype!F908</f>
        <v>Tropical cyclone</v>
      </c>
      <c r="F908">
        <f>disaster_subtype!G908</f>
        <v>1</v>
      </c>
      <c r="G908">
        <f>disaster_subtype!H908</f>
        <v>90</v>
      </c>
      <c r="H908">
        <f>disaster_subtype!I908</f>
        <v>0</v>
      </c>
      <c r="I908">
        <f>disaster_subtype!J908</f>
        <v>0</v>
      </c>
      <c r="J908">
        <f>disaster_subtype!K908</f>
        <v>0</v>
      </c>
      <c r="K908">
        <f>disaster_subtype!L908</f>
        <v>0</v>
      </c>
      <c r="L908">
        <f>disaster_subtype!M908</f>
        <v>0</v>
      </c>
    </row>
    <row r="909" spans="1:12" x14ac:dyDescent="0.2">
      <c r="A909">
        <f>disaster_subtype!C909</f>
        <v>1966</v>
      </c>
      <c r="B909" t="str">
        <f>disaster_subtype!D909</f>
        <v>ATG</v>
      </c>
      <c r="C909" t="str">
        <f>disaster_subtype!E909</f>
        <v>Antigua and Barbuda</v>
      </c>
      <c r="D909" t="str">
        <f>disaster_subtype!B909</f>
        <v>Storm</v>
      </c>
      <c r="E909" t="str">
        <f>disaster_subtype!F909</f>
        <v>Tropical cyclone</v>
      </c>
      <c r="F909">
        <f>disaster_subtype!G909</f>
        <v>1</v>
      </c>
      <c r="G909">
        <f>disaster_subtype!H909</f>
        <v>0</v>
      </c>
      <c r="H909">
        <f>disaster_subtype!I909</f>
        <v>0</v>
      </c>
      <c r="I909">
        <f>disaster_subtype!J909</f>
        <v>0</v>
      </c>
      <c r="J909">
        <f>disaster_subtype!K909</f>
        <v>0</v>
      </c>
      <c r="K909">
        <f>disaster_subtype!L909</f>
        <v>0</v>
      </c>
      <c r="L909">
        <f>disaster_subtype!M909</f>
        <v>0</v>
      </c>
    </row>
    <row r="910" spans="1:12" x14ac:dyDescent="0.2">
      <c r="A910">
        <f>disaster_subtype!C910</f>
        <v>1966</v>
      </c>
      <c r="B910" t="str">
        <f>disaster_subtype!D910</f>
        <v>ARG</v>
      </c>
      <c r="C910" t="str">
        <f>disaster_subtype!E910</f>
        <v>Argentina</v>
      </c>
      <c r="D910" t="str">
        <f>disaster_subtype!B910</f>
        <v>Flood</v>
      </c>
      <c r="E910" t="str">
        <f>disaster_subtype!F910</f>
        <v>Riverine flood</v>
      </c>
      <c r="F910">
        <f>disaster_subtype!G910</f>
        <v>1</v>
      </c>
      <c r="G910">
        <f>disaster_subtype!H910</f>
        <v>62</v>
      </c>
      <c r="H910">
        <f>disaster_subtype!I910</f>
        <v>0</v>
      </c>
      <c r="I910">
        <f>disaster_subtype!J910</f>
        <v>120000</v>
      </c>
      <c r="J910">
        <f>disaster_subtype!K910</f>
        <v>0</v>
      </c>
      <c r="K910">
        <f>disaster_subtype!L910</f>
        <v>120000</v>
      </c>
      <c r="L910">
        <f>disaster_subtype!M910</f>
        <v>30000</v>
      </c>
    </row>
    <row r="911" spans="1:12" x14ac:dyDescent="0.2">
      <c r="A911">
        <f>disaster_subtype!C911</f>
        <v>1966</v>
      </c>
      <c r="B911" t="str">
        <f>disaster_subtype!D911</f>
        <v>BHS</v>
      </c>
      <c r="C911" t="str">
        <f>disaster_subtype!E911</f>
        <v>Bahamas (the)</v>
      </c>
      <c r="D911" t="str">
        <f>disaster_subtype!B911</f>
        <v>Storm</v>
      </c>
      <c r="E911" t="str">
        <f>disaster_subtype!F911</f>
        <v>Tropical cyclone</v>
      </c>
      <c r="F911">
        <f>disaster_subtype!G911</f>
        <v>2</v>
      </c>
      <c r="G911">
        <f>disaster_subtype!H911</f>
        <v>5</v>
      </c>
      <c r="H911">
        <f>disaster_subtype!I911</f>
        <v>3</v>
      </c>
      <c r="I911">
        <f>disaster_subtype!J911</f>
        <v>0</v>
      </c>
      <c r="J911">
        <f>disaster_subtype!K911</f>
        <v>0</v>
      </c>
      <c r="K911">
        <f>disaster_subtype!L911</f>
        <v>3</v>
      </c>
      <c r="L911">
        <f>disaster_subtype!M911</f>
        <v>15500</v>
      </c>
    </row>
    <row r="912" spans="1:12" x14ac:dyDescent="0.2">
      <c r="A912">
        <f>disaster_subtype!C912</f>
        <v>1966</v>
      </c>
      <c r="B912" t="str">
        <f>disaster_subtype!D912</f>
        <v>BGD</v>
      </c>
      <c r="C912" t="str">
        <f>disaster_subtype!E912</f>
        <v>Bangladesh</v>
      </c>
      <c r="D912" t="str">
        <f>disaster_subtype!B912</f>
        <v>Flood</v>
      </c>
      <c r="E912" t="str">
        <f>disaster_subtype!F912</f>
        <v>--</v>
      </c>
      <c r="F912">
        <f>disaster_subtype!G912</f>
        <v>1</v>
      </c>
      <c r="G912">
        <f>disaster_subtype!H912</f>
        <v>39</v>
      </c>
      <c r="H912">
        <f>disaster_subtype!I912</f>
        <v>0</v>
      </c>
      <c r="I912">
        <f>disaster_subtype!J912</f>
        <v>500000</v>
      </c>
      <c r="J912">
        <f>disaster_subtype!K912</f>
        <v>0</v>
      </c>
      <c r="K912">
        <f>disaster_subtype!L912</f>
        <v>500000</v>
      </c>
      <c r="L912">
        <f>disaster_subtype!M912</f>
        <v>1000</v>
      </c>
    </row>
    <row r="913" spans="1:12" x14ac:dyDescent="0.2">
      <c r="A913">
        <f>disaster_subtype!C913</f>
        <v>1966</v>
      </c>
      <c r="B913" t="str">
        <f>disaster_subtype!D913</f>
        <v>BGD</v>
      </c>
      <c r="C913" t="str">
        <f>disaster_subtype!E913</f>
        <v>Bangladesh</v>
      </c>
      <c r="D913" t="str">
        <f>disaster_subtype!B913</f>
        <v>Storm</v>
      </c>
      <c r="E913" t="str">
        <f>disaster_subtype!F913</f>
        <v>Tropical cyclone</v>
      </c>
      <c r="F913">
        <f>disaster_subtype!G913</f>
        <v>1</v>
      </c>
      <c r="G913">
        <f>disaster_subtype!H913</f>
        <v>850</v>
      </c>
      <c r="H913">
        <f>disaster_subtype!I913</f>
        <v>0</v>
      </c>
      <c r="I913">
        <f>disaster_subtype!J913</f>
        <v>1500000</v>
      </c>
      <c r="J913">
        <f>disaster_subtype!K913</f>
        <v>300000</v>
      </c>
      <c r="K913">
        <f>disaster_subtype!L913</f>
        <v>1800000</v>
      </c>
      <c r="L913">
        <f>disaster_subtype!M913</f>
        <v>22400</v>
      </c>
    </row>
    <row r="914" spans="1:12" x14ac:dyDescent="0.2">
      <c r="A914">
        <f>disaster_subtype!C914</f>
        <v>1966</v>
      </c>
      <c r="B914" t="str">
        <f>disaster_subtype!D914</f>
        <v>BEL</v>
      </c>
      <c r="C914" t="str">
        <f>disaster_subtype!E914</f>
        <v>Belgium</v>
      </c>
      <c r="D914" t="str">
        <f>disaster_subtype!B914</f>
        <v>Storm</v>
      </c>
      <c r="E914" t="str">
        <f>disaster_subtype!F914</f>
        <v>Convective storm</v>
      </c>
      <c r="F914">
        <f>disaster_subtype!G914</f>
        <v>1</v>
      </c>
      <c r="G914">
        <f>disaster_subtype!H914</f>
        <v>0</v>
      </c>
      <c r="H914">
        <f>disaster_subtype!I914</f>
        <v>0</v>
      </c>
      <c r="I914">
        <f>disaster_subtype!J914</f>
        <v>0</v>
      </c>
      <c r="J914">
        <f>disaster_subtype!K914</f>
        <v>0</v>
      </c>
      <c r="K914">
        <f>disaster_subtype!L914</f>
        <v>0</v>
      </c>
      <c r="L914">
        <f>disaster_subtype!M914</f>
        <v>0</v>
      </c>
    </row>
    <row r="915" spans="1:12" x14ac:dyDescent="0.2">
      <c r="A915">
        <f>disaster_subtype!C915</f>
        <v>1966</v>
      </c>
      <c r="B915" t="str">
        <f>disaster_subtype!D915</f>
        <v>BOL</v>
      </c>
      <c r="C915" t="str">
        <f>disaster_subtype!E915</f>
        <v>Bolivia (Plurinational State of)</v>
      </c>
      <c r="D915" t="e">
        <f>disaster_subtype!B915</f>
        <v>#N/A</v>
      </c>
      <c r="E915" t="str">
        <f>disaster_subtype!F915</f>
        <v>--</v>
      </c>
      <c r="F915">
        <f>disaster_subtype!G915</f>
        <v>1</v>
      </c>
      <c r="G915">
        <f>disaster_subtype!H915</f>
        <v>14</v>
      </c>
      <c r="H915">
        <f>disaster_subtype!I915</f>
        <v>0</v>
      </c>
      <c r="I915">
        <f>disaster_subtype!J915</f>
        <v>600</v>
      </c>
      <c r="J915">
        <f>disaster_subtype!K915</f>
        <v>0</v>
      </c>
      <c r="K915">
        <f>disaster_subtype!L915</f>
        <v>600</v>
      </c>
      <c r="L915">
        <f>disaster_subtype!M915</f>
        <v>118</v>
      </c>
    </row>
    <row r="916" spans="1:12" x14ac:dyDescent="0.2">
      <c r="A916">
        <f>disaster_subtype!C916</f>
        <v>1966</v>
      </c>
      <c r="B916" t="str">
        <f>disaster_subtype!D916</f>
        <v>BOL</v>
      </c>
      <c r="C916" t="str">
        <f>disaster_subtype!E916</f>
        <v>Bolivia (Plurinational State of)</v>
      </c>
      <c r="D916" t="e">
        <f>disaster_subtype!B916</f>
        <v>#N/A</v>
      </c>
      <c r="E916" t="str">
        <f>disaster_subtype!F916</f>
        <v>Riverine flood</v>
      </c>
      <c r="F916">
        <f>disaster_subtype!G916</f>
        <v>1</v>
      </c>
      <c r="G916">
        <f>disaster_subtype!H916</f>
        <v>0</v>
      </c>
      <c r="H916">
        <f>disaster_subtype!I916</f>
        <v>0</v>
      </c>
      <c r="I916">
        <f>disaster_subtype!J916</f>
        <v>5500</v>
      </c>
      <c r="J916">
        <f>disaster_subtype!K916</f>
        <v>0</v>
      </c>
      <c r="K916">
        <f>disaster_subtype!L916</f>
        <v>5500</v>
      </c>
      <c r="L916">
        <f>disaster_subtype!M916</f>
        <v>500</v>
      </c>
    </row>
    <row r="917" spans="1:12" x14ac:dyDescent="0.2">
      <c r="A917">
        <f>disaster_subtype!C917</f>
        <v>1966</v>
      </c>
      <c r="B917" t="str">
        <f>disaster_subtype!D917</f>
        <v>BRA</v>
      </c>
      <c r="C917" t="str">
        <f>disaster_subtype!E917</f>
        <v>Brazil</v>
      </c>
      <c r="D917" t="e">
        <f>disaster_subtype!B917</f>
        <v>#N/A</v>
      </c>
      <c r="E917" t="str">
        <f>disaster_subtype!F917</f>
        <v>--</v>
      </c>
      <c r="F917">
        <f>disaster_subtype!G917</f>
        <v>4</v>
      </c>
      <c r="G917">
        <f>disaster_subtype!H917</f>
        <v>596</v>
      </c>
      <c r="H917">
        <f>disaster_subtype!I917</f>
        <v>1757</v>
      </c>
      <c r="I917">
        <f>disaster_subtype!J917</f>
        <v>177381</v>
      </c>
      <c r="J917">
        <f>disaster_subtype!K917</f>
        <v>29000</v>
      </c>
      <c r="K917">
        <f>disaster_subtype!L917</f>
        <v>208138</v>
      </c>
      <c r="L917">
        <f>disaster_subtype!M917</f>
        <v>60914</v>
      </c>
    </row>
    <row r="918" spans="1:12" x14ac:dyDescent="0.2">
      <c r="A918">
        <f>disaster_subtype!C918</f>
        <v>1966</v>
      </c>
      <c r="B918" t="str">
        <f>disaster_subtype!D918</f>
        <v>BRA</v>
      </c>
      <c r="C918" t="str">
        <f>disaster_subtype!E918</f>
        <v>Brazil</v>
      </c>
      <c r="D918" t="str">
        <f>disaster_subtype!B918</f>
        <v>Landslide</v>
      </c>
      <c r="E918" t="str">
        <f>disaster_subtype!F918</f>
        <v>Landslide</v>
      </c>
      <c r="F918">
        <f>disaster_subtype!G918</f>
        <v>1</v>
      </c>
      <c r="G918">
        <f>disaster_subtype!H918</f>
        <v>350</v>
      </c>
      <c r="H918">
        <f>disaster_subtype!I918</f>
        <v>0</v>
      </c>
      <c r="I918">
        <f>disaster_subtype!J918</f>
        <v>4000000</v>
      </c>
      <c r="J918">
        <f>disaster_subtype!K918</f>
        <v>0</v>
      </c>
      <c r="K918">
        <f>disaster_subtype!L918</f>
        <v>4000000</v>
      </c>
      <c r="L918">
        <f>disaster_subtype!M918</f>
        <v>27</v>
      </c>
    </row>
    <row r="919" spans="1:12" x14ac:dyDescent="0.2">
      <c r="A919">
        <f>disaster_subtype!C919</f>
        <v>1966</v>
      </c>
      <c r="B919" t="str">
        <f>disaster_subtype!D919</f>
        <v>BFA</v>
      </c>
      <c r="C919" t="str">
        <f>disaster_subtype!E919</f>
        <v>Burkina Faso</v>
      </c>
      <c r="D919" t="str">
        <f>disaster_subtype!B919</f>
        <v>Drought</v>
      </c>
      <c r="E919" t="str">
        <f>disaster_subtype!F919</f>
        <v>Drought</v>
      </c>
      <c r="F919">
        <f>disaster_subtype!G919</f>
        <v>1</v>
      </c>
      <c r="G919">
        <f>disaster_subtype!H919</f>
        <v>0</v>
      </c>
      <c r="H919">
        <f>disaster_subtype!I919</f>
        <v>0</v>
      </c>
      <c r="I919">
        <f>disaster_subtype!J919</f>
        <v>0</v>
      </c>
      <c r="J919">
        <f>disaster_subtype!K919</f>
        <v>0</v>
      </c>
      <c r="K919">
        <f>disaster_subtype!L919</f>
        <v>0</v>
      </c>
      <c r="L919">
        <f>disaster_subtype!M919</f>
        <v>0</v>
      </c>
    </row>
    <row r="920" spans="1:12" x14ac:dyDescent="0.2">
      <c r="A920">
        <f>disaster_subtype!C920</f>
        <v>1966</v>
      </c>
      <c r="B920" t="str">
        <f>disaster_subtype!D920</f>
        <v>CAN</v>
      </c>
      <c r="C920" t="str">
        <f>disaster_subtype!E920</f>
        <v>Canada</v>
      </c>
      <c r="D920" t="str">
        <f>disaster_subtype!B920</f>
        <v>Storm</v>
      </c>
      <c r="E920" t="str">
        <f>disaster_subtype!F920</f>
        <v>Convective storm</v>
      </c>
      <c r="F920">
        <f>disaster_subtype!G920</f>
        <v>1</v>
      </c>
      <c r="G920">
        <f>disaster_subtype!H920</f>
        <v>0</v>
      </c>
      <c r="H920">
        <f>disaster_subtype!I920</f>
        <v>0</v>
      </c>
      <c r="I920">
        <f>disaster_subtype!J920</f>
        <v>0</v>
      </c>
      <c r="J920">
        <f>disaster_subtype!K920</f>
        <v>0</v>
      </c>
      <c r="K920">
        <f>disaster_subtype!L920</f>
        <v>0</v>
      </c>
      <c r="L920">
        <f>disaster_subtype!M920</f>
        <v>0</v>
      </c>
    </row>
    <row r="921" spans="1:12" x14ac:dyDescent="0.2">
      <c r="A921">
        <f>disaster_subtype!C921</f>
        <v>1966</v>
      </c>
      <c r="B921" t="str">
        <f>disaster_subtype!D921</f>
        <v>TCD</v>
      </c>
      <c r="C921" t="str">
        <f>disaster_subtype!E921</f>
        <v>Chad</v>
      </c>
      <c r="D921" t="str">
        <f>disaster_subtype!B921</f>
        <v>Drought</v>
      </c>
      <c r="E921" t="str">
        <f>disaster_subtype!F921</f>
        <v>Drought</v>
      </c>
      <c r="F921">
        <f>disaster_subtype!G921</f>
        <v>1</v>
      </c>
      <c r="G921">
        <f>disaster_subtype!H921</f>
        <v>0</v>
      </c>
      <c r="H921">
        <f>disaster_subtype!I921</f>
        <v>0</v>
      </c>
      <c r="I921">
        <f>disaster_subtype!J921</f>
        <v>0</v>
      </c>
      <c r="J921">
        <f>disaster_subtype!K921</f>
        <v>0</v>
      </c>
      <c r="K921">
        <f>disaster_subtype!L921</f>
        <v>0</v>
      </c>
      <c r="L921">
        <f>disaster_subtype!M921</f>
        <v>0</v>
      </c>
    </row>
    <row r="922" spans="1:12" x14ac:dyDescent="0.2">
      <c r="A922">
        <f>disaster_subtype!C922</f>
        <v>1966</v>
      </c>
      <c r="B922" t="str">
        <f>disaster_subtype!D922</f>
        <v>CHL</v>
      </c>
      <c r="C922" t="str">
        <f>disaster_subtype!E922</f>
        <v>Chile</v>
      </c>
      <c r="D922" t="str">
        <f>disaster_subtype!B922</f>
        <v>Earthquake</v>
      </c>
      <c r="E922" t="str">
        <f>disaster_subtype!F922</f>
        <v>Ground movement</v>
      </c>
      <c r="F922">
        <f>disaster_subtype!G922</f>
        <v>1</v>
      </c>
      <c r="G922">
        <f>disaster_subtype!H922</f>
        <v>4</v>
      </c>
      <c r="H922">
        <f>disaster_subtype!I922</f>
        <v>6</v>
      </c>
      <c r="I922">
        <f>disaster_subtype!J922</f>
        <v>3000</v>
      </c>
      <c r="J922">
        <f>disaster_subtype!K922</f>
        <v>0</v>
      </c>
      <c r="K922">
        <f>disaster_subtype!L922</f>
        <v>3006</v>
      </c>
      <c r="L922">
        <f>disaster_subtype!M922</f>
        <v>400</v>
      </c>
    </row>
    <row r="923" spans="1:12" x14ac:dyDescent="0.2">
      <c r="A923">
        <f>disaster_subtype!C923</f>
        <v>1966</v>
      </c>
      <c r="B923" t="str">
        <f>disaster_subtype!D923</f>
        <v>CHN</v>
      </c>
      <c r="C923" t="str">
        <f>disaster_subtype!E923</f>
        <v>China</v>
      </c>
      <c r="D923" t="str">
        <f>disaster_subtype!B923</f>
        <v>Earthquake</v>
      </c>
      <c r="E923" t="str">
        <f>disaster_subtype!F923</f>
        <v>Ground movement</v>
      </c>
      <c r="F923">
        <f>disaster_subtype!G923</f>
        <v>1</v>
      </c>
      <c r="G923">
        <f>disaster_subtype!H923</f>
        <v>0</v>
      </c>
      <c r="H923">
        <f>disaster_subtype!I923</f>
        <v>0</v>
      </c>
      <c r="I923">
        <f>disaster_subtype!J923</f>
        <v>0</v>
      </c>
      <c r="J923">
        <f>disaster_subtype!K923</f>
        <v>0</v>
      </c>
      <c r="K923">
        <f>disaster_subtype!L923</f>
        <v>0</v>
      </c>
      <c r="L923">
        <f>disaster_subtype!M923</f>
        <v>0</v>
      </c>
    </row>
    <row r="924" spans="1:12" x14ac:dyDescent="0.2">
      <c r="A924">
        <f>disaster_subtype!C924</f>
        <v>1966</v>
      </c>
      <c r="B924" t="str">
        <f>disaster_subtype!D924</f>
        <v>COD</v>
      </c>
      <c r="C924" t="str">
        <f>disaster_subtype!E924</f>
        <v>Congo (the Democratic Republic of the)</v>
      </c>
      <c r="D924" t="str">
        <f>disaster_subtype!B924</f>
        <v>Earthquake</v>
      </c>
      <c r="E924" t="str">
        <f>disaster_subtype!F924</f>
        <v>Ground movement</v>
      </c>
      <c r="F924">
        <f>disaster_subtype!G924</f>
        <v>1</v>
      </c>
      <c r="G924">
        <f>disaster_subtype!H924</f>
        <v>24</v>
      </c>
      <c r="H924">
        <f>disaster_subtype!I924</f>
        <v>600</v>
      </c>
      <c r="I924">
        <f>disaster_subtype!J924</f>
        <v>3000</v>
      </c>
      <c r="J924">
        <f>disaster_subtype!K924</f>
        <v>0</v>
      </c>
      <c r="K924">
        <f>disaster_subtype!L924</f>
        <v>3600</v>
      </c>
      <c r="L924">
        <f>disaster_subtype!M924</f>
        <v>200</v>
      </c>
    </row>
    <row r="925" spans="1:12" x14ac:dyDescent="0.2">
      <c r="A925">
        <f>disaster_subtype!C925</f>
        <v>1966</v>
      </c>
      <c r="B925" t="str">
        <f>disaster_subtype!D925</f>
        <v>CUB</v>
      </c>
      <c r="C925" t="str">
        <f>disaster_subtype!E925</f>
        <v>Cuba</v>
      </c>
      <c r="D925" t="str">
        <f>disaster_subtype!B925</f>
        <v>Storm</v>
      </c>
      <c r="E925" t="str">
        <f>disaster_subtype!F925</f>
        <v>Tropical cyclone</v>
      </c>
      <c r="F925">
        <f>disaster_subtype!G925</f>
        <v>1</v>
      </c>
      <c r="G925">
        <f>disaster_subtype!H925</f>
        <v>5</v>
      </c>
      <c r="H925">
        <f>disaster_subtype!I925</f>
        <v>30</v>
      </c>
      <c r="I925">
        <f>disaster_subtype!J925</f>
        <v>156000</v>
      </c>
      <c r="J925">
        <f>disaster_subtype!K925</f>
        <v>18000</v>
      </c>
      <c r="K925">
        <f>disaster_subtype!L925</f>
        <v>174030</v>
      </c>
      <c r="L925">
        <f>disaster_subtype!M925</f>
        <v>18000</v>
      </c>
    </row>
    <row r="926" spans="1:12" x14ac:dyDescent="0.2">
      <c r="A926">
        <f>disaster_subtype!C926</f>
        <v>1966</v>
      </c>
      <c r="B926" t="str">
        <f>disaster_subtype!D926</f>
        <v>DOM</v>
      </c>
      <c r="C926" t="str">
        <f>disaster_subtype!E926</f>
        <v>Dominican Republic (the)</v>
      </c>
      <c r="D926" t="str">
        <f>disaster_subtype!B926</f>
        <v>Storm</v>
      </c>
      <c r="E926" t="str">
        <f>disaster_subtype!F926</f>
        <v>Tropical cyclone</v>
      </c>
      <c r="F926">
        <f>disaster_subtype!G926</f>
        <v>1</v>
      </c>
      <c r="G926">
        <f>disaster_subtype!H926</f>
        <v>74</v>
      </c>
      <c r="H926">
        <f>disaster_subtype!I926</f>
        <v>442</v>
      </c>
      <c r="I926">
        <f>disaster_subtype!J926</f>
        <v>7000</v>
      </c>
      <c r="J926">
        <f>disaster_subtype!K926</f>
        <v>5500</v>
      </c>
      <c r="K926">
        <f>disaster_subtype!L926</f>
        <v>12942</v>
      </c>
      <c r="L926">
        <f>disaster_subtype!M926</f>
        <v>5000</v>
      </c>
    </row>
    <row r="927" spans="1:12" x14ac:dyDescent="0.2">
      <c r="A927">
        <f>disaster_subtype!C927</f>
        <v>1966</v>
      </c>
      <c r="B927" t="str">
        <f>disaster_subtype!D927</f>
        <v>ECU</v>
      </c>
      <c r="C927" t="str">
        <f>disaster_subtype!E927</f>
        <v>Ecuador</v>
      </c>
      <c r="D927" t="str">
        <f>disaster_subtype!B927</f>
        <v>Landslide</v>
      </c>
      <c r="E927" t="str">
        <f>disaster_subtype!F927</f>
        <v>Landslide</v>
      </c>
      <c r="F927">
        <f>disaster_subtype!G927</f>
        <v>1</v>
      </c>
      <c r="G927">
        <f>disaster_subtype!H927</f>
        <v>50</v>
      </c>
      <c r="H927">
        <f>disaster_subtype!I927</f>
        <v>0</v>
      </c>
      <c r="I927">
        <f>disaster_subtype!J927</f>
        <v>0</v>
      </c>
      <c r="J927">
        <f>disaster_subtype!K927</f>
        <v>0</v>
      </c>
      <c r="K927">
        <f>disaster_subtype!L927</f>
        <v>0</v>
      </c>
      <c r="L927">
        <f>disaster_subtype!M927</f>
        <v>0</v>
      </c>
    </row>
    <row r="928" spans="1:12" x14ac:dyDescent="0.2">
      <c r="A928">
        <f>disaster_subtype!C928</f>
        <v>1966</v>
      </c>
      <c r="B928" t="str">
        <f>disaster_subtype!D928</f>
        <v>GRC</v>
      </c>
      <c r="C928" t="str">
        <f>disaster_subtype!E928</f>
        <v>Greece</v>
      </c>
      <c r="D928" t="str">
        <f>disaster_subtype!B928</f>
        <v>Earthquake</v>
      </c>
      <c r="E928" t="str">
        <f>disaster_subtype!F928</f>
        <v>Ground movement</v>
      </c>
      <c r="F928">
        <f>disaster_subtype!G928</f>
        <v>2</v>
      </c>
      <c r="G928">
        <f>disaster_subtype!H928</f>
        <v>2</v>
      </c>
      <c r="H928">
        <f>disaster_subtype!I928</f>
        <v>173</v>
      </c>
      <c r="I928">
        <f>disaster_subtype!J928</f>
        <v>26000</v>
      </c>
      <c r="J928">
        <f>disaster_subtype!K928</f>
        <v>0</v>
      </c>
      <c r="K928">
        <f>disaster_subtype!L928</f>
        <v>26173</v>
      </c>
      <c r="L928">
        <f>disaster_subtype!M928</f>
        <v>18000</v>
      </c>
    </row>
    <row r="929" spans="1:12" x14ac:dyDescent="0.2">
      <c r="A929">
        <f>disaster_subtype!C929</f>
        <v>1966</v>
      </c>
      <c r="B929" t="str">
        <f>disaster_subtype!D929</f>
        <v>GLP</v>
      </c>
      <c r="C929" t="str">
        <f>disaster_subtype!E929</f>
        <v>Guadeloupe</v>
      </c>
      <c r="D929" t="str">
        <f>disaster_subtype!B929</f>
        <v>Storm</v>
      </c>
      <c r="E929" t="str">
        <f>disaster_subtype!F929</f>
        <v>Tropical cyclone</v>
      </c>
      <c r="F929">
        <f>disaster_subtype!G929</f>
        <v>1</v>
      </c>
      <c r="G929">
        <f>disaster_subtype!H929</f>
        <v>25</v>
      </c>
      <c r="H929">
        <f>disaster_subtype!I929</f>
        <v>0</v>
      </c>
      <c r="I929">
        <f>disaster_subtype!J929</f>
        <v>10000</v>
      </c>
      <c r="J929">
        <f>disaster_subtype!K929</f>
        <v>0</v>
      </c>
      <c r="K929">
        <f>disaster_subtype!L929</f>
        <v>10000</v>
      </c>
      <c r="L929">
        <f>disaster_subtype!M929</f>
        <v>70000</v>
      </c>
    </row>
    <row r="930" spans="1:12" x14ac:dyDescent="0.2">
      <c r="A930">
        <f>disaster_subtype!C930</f>
        <v>1966</v>
      </c>
      <c r="B930" t="str">
        <f>disaster_subtype!D930</f>
        <v>HTI</v>
      </c>
      <c r="C930" t="str">
        <f>disaster_subtype!E930</f>
        <v>Haiti</v>
      </c>
      <c r="D930" t="str">
        <f>disaster_subtype!B930</f>
        <v>Storm</v>
      </c>
      <c r="E930" t="str">
        <f>disaster_subtype!F930</f>
        <v>Tropical cyclone</v>
      </c>
      <c r="F930">
        <f>disaster_subtype!G930</f>
        <v>1</v>
      </c>
      <c r="G930">
        <f>disaster_subtype!H930</f>
        <v>480</v>
      </c>
      <c r="H930">
        <f>disaster_subtype!I930</f>
        <v>881</v>
      </c>
      <c r="I930">
        <f>disaster_subtype!J930</f>
        <v>67000</v>
      </c>
      <c r="J930">
        <f>disaster_subtype!K930</f>
        <v>0</v>
      </c>
      <c r="K930">
        <f>disaster_subtype!L930</f>
        <v>67881</v>
      </c>
      <c r="L930">
        <f>disaster_subtype!M930</f>
        <v>20000</v>
      </c>
    </row>
    <row r="931" spans="1:12" x14ac:dyDescent="0.2">
      <c r="A931">
        <f>disaster_subtype!C931</f>
        <v>1966</v>
      </c>
      <c r="B931" t="str">
        <f>disaster_subtype!D931</f>
        <v>HKG</v>
      </c>
      <c r="C931" t="str">
        <f>disaster_subtype!E931</f>
        <v>Hong Kong</v>
      </c>
      <c r="D931" t="str">
        <f>disaster_subtype!B931</f>
        <v>Flood</v>
      </c>
      <c r="E931" t="str">
        <f>disaster_subtype!F931</f>
        <v>--</v>
      </c>
      <c r="F931">
        <f>disaster_subtype!G931</f>
        <v>1</v>
      </c>
      <c r="G931">
        <f>disaster_subtype!H931</f>
        <v>65</v>
      </c>
      <c r="H931">
        <f>disaster_subtype!I931</f>
        <v>68</v>
      </c>
      <c r="I931">
        <f>disaster_subtype!J931</f>
        <v>8561</v>
      </c>
      <c r="J931">
        <f>disaster_subtype!K931</f>
        <v>2672</v>
      </c>
      <c r="K931">
        <f>disaster_subtype!L931</f>
        <v>11301</v>
      </c>
      <c r="L931">
        <f>disaster_subtype!M931</f>
        <v>8000</v>
      </c>
    </row>
    <row r="932" spans="1:12" x14ac:dyDescent="0.2">
      <c r="A932">
        <f>disaster_subtype!C932</f>
        <v>1966</v>
      </c>
      <c r="B932" t="str">
        <f>disaster_subtype!D932</f>
        <v>HKG</v>
      </c>
      <c r="C932" t="str">
        <f>disaster_subtype!E932</f>
        <v>Hong Kong</v>
      </c>
      <c r="D932" t="str">
        <f>disaster_subtype!B932</f>
        <v>Storm</v>
      </c>
      <c r="E932" t="str">
        <f>disaster_subtype!F932</f>
        <v>Convective storm</v>
      </c>
      <c r="F932">
        <f>disaster_subtype!G932</f>
        <v>1</v>
      </c>
      <c r="G932">
        <f>disaster_subtype!H932</f>
        <v>15</v>
      </c>
      <c r="H932">
        <f>disaster_subtype!I932</f>
        <v>0</v>
      </c>
      <c r="I932">
        <f>disaster_subtype!J932</f>
        <v>0</v>
      </c>
      <c r="J932">
        <f>disaster_subtype!K932</f>
        <v>0</v>
      </c>
      <c r="K932">
        <f>disaster_subtype!L932</f>
        <v>0</v>
      </c>
      <c r="L932">
        <f>disaster_subtype!M932</f>
        <v>0</v>
      </c>
    </row>
    <row r="933" spans="1:12" x14ac:dyDescent="0.2">
      <c r="A933">
        <f>disaster_subtype!C933</f>
        <v>1966</v>
      </c>
      <c r="B933" t="str">
        <f>disaster_subtype!D933</f>
        <v>HKG</v>
      </c>
      <c r="C933" t="str">
        <f>disaster_subtype!E933</f>
        <v>Hong Kong</v>
      </c>
      <c r="D933" t="str">
        <f>disaster_subtype!B933</f>
        <v>Drought</v>
      </c>
      <c r="E933" t="str">
        <f>disaster_subtype!F933</f>
        <v>Drought</v>
      </c>
      <c r="F933">
        <f>disaster_subtype!G933</f>
        <v>1</v>
      </c>
      <c r="G933">
        <f>disaster_subtype!H933</f>
        <v>0</v>
      </c>
      <c r="H933">
        <f>disaster_subtype!I933</f>
        <v>0</v>
      </c>
      <c r="I933">
        <f>disaster_subtype!J933</f>
        <v>0</v>
      </c>
      <c r="J933">
        <f>disaster_subtype!K933</f>
        <v>0</v>
      </c>
      <c r="K933">
        <f>disaster_subtype!L933</f>
        <v>0</v>
      </c>
      <c r="L933">
        <f>disaster_subtype!M933</f>
        <v>0</v>
      </c>
    </row>
    <row r="934" spans="1:12" x14ac:dyDescent="0.2">
      <c r="A934">
        <f>disaster_subtype!C934</f>
        <v>1966</v>
      </c>
      <c r="B934" t="str">
        <f>disaster_subtype!D934</f>
        <v>HKG</v>
      </c>
      <c r="C934" t="str">
        <f>disaster_subtype!E934</f>
        <v>Hong Kong</v>
      </c>
      <c r="D934" t="str">
        <f>disaster_subtype!B934</f>
        <v>Landslide</v>
      </c>
      <c r="E934" t="str">
        <f>disaster_subtype!F934</f>
        <v>Landslide</v>
      </c>
      <c r="F934">
        <f>disaster_subtype!G934</f>
        <v>1</v>
      </c>
      <c r="G934">
        <f>disaster_subtype!H934</f>
        <v>64</v>
      </c>
      <c r="H934">
        <f>disaster_subtype!I934</f>
        <v>0</v>
      </c>
      <c r="I934">
        <f>disaster_subtype!J934</f>
        <v>0</v>
      </c>
      <c r="J934">
        <f>disaster_subtype!K934</f>
        <v>0</v>
      </c>
      <c r="K934">
        <f>disaster_subtype!L934</f>
        <v>0</v>
      </c>
      <c r="L934">
        <f>disaster_subtype!M934</f>
        <v>0</v>
      </c>
    </row>
    <row r="935" spans="1:12" x14ac:dyDescent="0.2">
      <c r="A935">
        <f>disaster_subtype!C935</f>
        <v>1966</v>
      </c>
      <c r="B935" t="str">
        <f>disaster_subtype!D935</f>
        <v>IND</v>
      </c>
      <c r="C935" t="str">
        <f>disaster_subtype!E935</f>
        <v>India</v>
      </c>
      <c r="D935" t="str">
        <f>disaster_subtype!B935</f>
        <v>Flood</v>
      </c>
      <c r="E935" t="str">
        <f>disaster_subtype!F935</f>
        <v>--</v>
      </c>
      <c r="F935">
        <f>disaster_subtype!G935</f>
        <v>1</v>
      </c>
      <c r="G935">
        <f>disaster_subtype!H935</f>
        <v>47</v>
      </c>
      <c r="H935">
        <f>disaster_subtype!I935</f>
        <v>0</v>
      </c>
      <c r="I935">
        <f>disaster_subtype!J935</f>
        <v>900000</v>
      </c>
      <c r="J935">
        <f>disaster_subtype!K935</f>
        <v>0</v>
      </c>
      <c r="K935">
        <f>disaster_subtype!L935</f>
        <v>900000</v>
      </c>
      <c r="L935">
        <f>disaster_subtype!M935</f>
        <v>1400</v>
      </c>
    </row>
    <row r="936" spans="1:12" x14ac:dyDescent="0.2">
      <c r="A936">
        <f>disaster_subtype!C936</f>
        <v>1966</v>
      </c>
      <c r="B936" t="str">
        <f>disaster_subtype!D936</f>
        <v>IND</v>
      </c>
      <c r="C936" t="str">
        <f>disaster_subtype!E936</f>
        <v>India</v>
      </c>
      <c r="D936" t="str">
        <f>disaster_subtype!B936</f>
        <v>Storm</v>
      </c>
      <c r="E936" t="str">
        <f>disaster_subtype!F936</f>
        <v>Tropical cyclone</v>
      </c>
      <c r="F936">
        <f>disaster_subtype!G936</f>
        <v>1</v>
      </c>
      <c r="G936">
        <f>disaster_subtype!H936</f>
        <v>18</v>
      </c>
      <c r="H936">
        <f>disaster_subtype!I936</f>
        <v>0</v>
      </c>
      <c r="I936">
        <f>disaster_subtype!J936</f>
        <v>150000</v>
      </c>
      <c r="J936">
        <f>disaster_subtype!K936</f>
        <v>0</v>
      </c>
      <c r="K936">
        <f>disaster_subtype!L936</f>
        <v>150000</v>
      </c>
      <c r="L936">
        <f>disaster_subtype!M936</f>
        <v>4200</v>
      </c>
    </row>
    <row r="937" spans="1:12" x14ac:dyDescent="0.2">
      <c r="A937">
        <f>disaster_subtype!C937</f>
        <v>1966</v>
      </c>
      <c r="B937" t="str">
        <f>disaster_subtype!D937</f>
        <v>IDN</v>
      </c>
      <c r="C937" t="str">
        <f>disaster_subtype!E937</f>
        <v>Indonesia</v>
      </c>
      <c r="D937" t="str">
        <f>disaster_subtype!B937</f>
        <v>Volcanic activity</v>
      </c>
      <c r="E937" t="str">
        <f>disaster_subtype!F937</f>
        <v>Ash fall</v>
      </c>
      <c r="F937">
        <f>disaster_subtype!G937</f>
        <v>2</v>
      </c>
      <c r="G937">
        <f>disaster_subtype!H937</f>
        <v>1088</v>
      </c>
      <c r="H937">
        <f>disaster_subtype!I937</f>
        <v>2060</v>
      </c>
      <c r="I937">
        <f>disaster_subtype!J937</f>
        <v>45000</v>
      </c>
      <c r="J937">
        <f>disaster_subtype!K937</f>
        <v>0</v>
      </c>
      <c r="K937">
        <f>disaster_subtype!L937</f>
        <v>47060</v>
      </c>
      <c r="L937">
        <f>disaster_subtype!M937</f>
        <v>0</v>
      </c>
    </row>
    <row r="938" spans="1:12" x14ac:dyDescent="0.2">
      <c r="A938">
        <f>disaster_subtype!C938</f>
        <v>1966</v>
      </c>
      <c r="B938" t="str">
        <f>disaster_subtype!D938</f>
        <v>IDN</v>
      </c>
      <c r="C938" t="str">
        <f>disaster_subtype!E938</f>
        <v>Indonesia</v>
      </c>
      <c r="D938" t="str">
        <f>disaster_subtype!B938</f>
        <v>Drought</v>
      </c>
      <c r="E938" t="str">
        <f>disaster_subtype!F938</f>
        <v>Drought</v>
      </c>
      <c r="F938">
        <f>disaster_subtype!G938</f>
        <v>1</v>
      </c>
      <c r="G938">
        <f>disaster_subtype!H938</f>
        <v>8000</v>
      </c>
      <c r="H938">
        <f>disaster_subtype!I938</f>
        <v>0</v>
      </c>
      <c r="I938">
        <f>disaster_subtype!J938</f>
        <v>204000</v>
      </c>
      <c r="J938">
        <f>disaster_subtype!K938</f>
        <v>0</v>
      </c>
      <c r="K938">
        <f>disaster_subtype!L938</f>
        <v>204000</v>
      </c>
      <c r="L938">
        <f>disaster_subtype!M938</f>
        <v>0</v>
      </c>
    </row>
    <row r="939" spans="1:12" x14ac:dyDescent="0.2">
      <c r="A939">
        <f>disaster_subtype!C939</f>
        <v>1966</v>
      </c>
      <c r="B939" t="str">
        <f>disaster_subtype!D939</f>
        <v>IDN</v>
      </c>
      <c r="C939" t="str">
        <f>disaster_subtype!E939</f>
        <v>Indonesia</v>
      </c>
      <c r="D939" t="str">
        <f>disaster_subtype!B939</f>
        <v>Flood</v>
      </c>
      <c r="E939" t="str">
        <f>disaster_subtype!F939</f>
        <v>Riverine flood</v>
      </c>
      <c r="F939">
        <f>disaster_subtype!G939</f>
        <v>1</v>
      </c>
      <c r="G939">
        <f>disaster_subtype!H939</f>
        <v>176</v>
      </c>
      <c r="H939">
        <f>disaster_subtype!I939</f>
        <v>100</v>
      </c>
      <c r="I939">
        <f>disaster_subtype!J939</f>
        <v>524000</v>
      </c>
      <c r="J939">
        <f>disaster_subtype!K939</f>
        <v>0</v>
      </c>
      <c r="K939">
        <f>disaster_subtype!L939</f>
        <v>524100</v>
      </c>
      <c r="L939">
        <f>disaster_subtype!M939</f>
        <v>33000</v>
      </c>
    </row>
    <row r="940" spans="1:12" x14ac:dyDescent="0.2">
      <c r="A940">
        <f>disaster_subtype!C940</f>
        <v>1966</v>
      </c>
      <c r="B940" t="str">
        <f>disaster_subtype!D940</f>
        <v>IRN</v>
      </c>
      <c r="C940" t="str">
        <f>disaster_subtype!E940</f>
        <v>Iran (Islamic Republic of)</v>
      </c>
      <c r="D940" t="str">
        <f>disaster_subtype!B940</f>
        <v>Flood</v>
      </c>
      <c r="E940" t="str">
        <f>disaster_subtype!F940</f>
        <v>--</v>
      </c>
      <c r="F940">
        <f>disaster_subtype!G940</f>
        <v>1</v>
      </c>
      <c r="G940">
        <f>disaster_subtype!H940</f>
        <v>42</v>
      </c>
      <c r="H940">
        <f>disaster_subtype!I940</f>
        <v>70</v>
      </c>
      <c r="I940">
        <f>disaster_subtype!J940</f>
        <v>0</v>
      </c>
      <c r="J940">
        <f>disaster_subtype!K940</f>
        <v>0</v>
      </c>
      <c r="K940">
        <f>disaster_subtype!L940</f>
        <v>70</v>
      </c>
      <c r="L940">
        <f>disaster_subtype!M940</f>
        <v>0</v>
      </c>
    </row>
    <row r="941" spans="1:12" x14ac:dyDescent="0.2">
      <c r="A941">
        <f>disaster_subtype!C941</f>
        <v>1966</v>
      </c>
      <c r="B941" t="str">
        <f>disaster_subtype!D941</f>
        <v>ITA</v>
      </c>
      <c r="C941" t="str">
        <f>disaster_subtype!E941</f>
        <v>Italy</v>
      </c>
      <c r="D941" t="str">
        <f>disaster_subtype!B941</f>
        <v>Flood</v>
      </c>
      <c r="E941" t="str">
        <f>disaster_subtype!F941</f>
        <v>--</v>
      </c>
      <c r="F941">
        <f>disaster_subtype!G941</f>
        <v>1</v>
      </c>
      <c r="G941">
        <f>disaster_subtype!H941</f>
        <v>70</v>
      </c>
      <c r="H941">
        <f>disaster_subtype!I941</f>
        <v>0</v>
      </c>
      <c r="I941">
        <f>disaster_subtype!J941</f>
        <v>0</v>
      </c>
      <c r="J941">
        <f>disaster_subtype!K941</f>
        <v>1300000</v>
      </c>
      <c r="K941">
        <f>disaster_subtype!L941</f>
        <v>1300000</v>
      </c>
      <c r="L941">
        <f>disaster_subtype!M941</f>
        <v>2000000</v>
      </c>
    </row>
    <row r="942" spans="1:12" x14ac:dyDescent="0.2">
      <c r="A942">
        <f>disaster_subtype!C942</f>
        <v>1966</v>
      </c>
      <c r="B942" t="str">
        <f>disaster_subtype!D942</f>
        <v>JPN</v>
      </c>
      <c r="C942" t="str">
        <f>disaster_subtype!E942</f>
        <v>Japan</v>
      </c>
      <c r="D942" t="str">
        <f>disaster_subtype!B942</f>
        <v>Storm</v>
      </c>
      <c r="E942" t="str">
        <f>disaster_subtype!F942</f>
        <v>Tropical cyclone</v>
      </c>
      <c r="F942">
        <f>disaster_subtype!G942</f>
        <v>2</v>
      </c>
      <c r="G942">
        <f>disaster_subtype!H942</f>
        <v>358</v>
      </c>
      <c r="H942">
        <f>disaster_subtype!I942</f>
        <v>121</v>
      </c>
      <c r="I942">
        <f>disaster_subtype!J942</f>
        <v>13764</v>
      </c>
      <c r="J942">
        <f>disaster_subtype!K942</f>
        <v>0</v>
      </c>
      <c r="K942">
        <f>disaster_subtype!L942</f>
        <v>13885</v>
      </c>
      <c r="L942">
        <f>disaster_subtype!M942</f>
        <v>7900</v>
      </c>
    </row>
    <row r="943" spans="1:12" x14ac:dyDescent="0.2">
      <c r="A943">
        <f>disaster_subtype!C943</f>
        <v>1966</v>
      </c>
      <c r="B943" t="str">
        <f>disaster_subtype!D943</f>
        <v>JOR</v>
      </c>
      <c r="C943" t="str">
        <f>disaster_subtype!E943</f>
        <v>Jordan</v>
      </c>
      <c r="D943" t="str">
        <f>disaster_subtype!B943</f>
        <v>Flood</v>
      </c>
      <c r="E943" t="str">
        <f>disaster_subtype!F943</f>
        <v>Flash flood</v>
      </c>
      <c r="F943">
        <f>disaster_subtype!G943</f>
        <v>1</v>
      </c>
      <c r="G943">
        <f>disaster_subtype!H943</f>
        <v>259</v>
      </c>
      <c r="H943">
        <f>disaster_subtype!I943</f>
        <v>92</v>
      </c>
      <c r="I943">
        <f>disaster_subtype!J943</f>
        <v>3200</v>
      </c>
      <c r="J943">
        <f>disaster_subtype!K943</f>
        <v>2500</v>
      </c>
      <c r="K943">
        <f>disaster_subtype!L943</f>
        <v>5792</v>
      </c>
      <c r="L943">
        <f>disaster_subtype!M943</f>
        <v>1400</v>
      </c>
    </row>
    <row r="944" spans="1:12" x14ac:dyDescent="0.2">
      <c r="A944">
        <f>disaster_subtype!C944</f>
        <v>1966</v>
      </c>
      <c r="B944" t="str">
        <f>disaster_subtype!D944</f>
        <v>KOR</v>
      </c>
      <c r="C944" t="str">
        <f>disaster_subtype!E944</f>
        <v>Korea (the Republic of)</v>
      </c>
      <c r="D944" t="str">
        <f>disaster_subtype!B944</f>
        <v>Flood</v>
      </c>
      <c r="E944" t="str">
        <f>disaster_subtype!F944</f>
        <v>--</v>
      </c>
      <c r="F944">
        <f>disaster_subtype!G944</f>
        <v>1</v>
      </c>
      <c r="G944">
        <f>disaster_subtype!H944</f>
        <v>95</v>
      </c>
      <c r="H944">
        <f>disaster_subtype!I944</f>
        <v>85</v>
      </c>
      <c r="I944">
        <f>disaster_subtype!J944</f>
        <v>131904</v>
      </c>
      <c r="J944">
        <f>disaster_subtype!K944</f>
        <v>65630</v>
      </c>
      <c r="K944">
        <f>disaster_subtype!L944</f>
        <v>197619</v>
      </c>
      <c r="L944">
        <f>disaster_subtype!M944</f>
        <v>1900</v>
      </c>
    </row>
    <row r="945" spans="1:12" x14ac:dyDescent="0.2">
      <c r="A945">
        <f>disaster_subtype!C945</f>
        <v>1966</v>
      </c>
      <c r="B945" t="str">
        <f>disaster_subtype!D945</f>
        <v>LAO</v>
      </c>
      <c r="C945" t="str">
        <f>disaster_subtype!E945</f>
        <v>Lao People's Democratic Republic (the)</v>
      </c>
      <c r="D945" t="str">
        <f>disaster_subtype!B945</f>
        <v>Flood</v>
      </c>
      <c r="E945" t="str">
        <f>disaster_subtype!F945</f>
        <v>Riverine flood</v>
      </c>
      <c r="F945">
        <f>disaster_subtype!G945</f>
        <v>1</v>
      </c>
      <c r="G945">
        <f>disaster_subtype!H945</f>
        <v>300</v>
      </c>
      <c r="H945">
        <f>disaster_subtype!I945</f>
        <v>0</v>
      </c>
      <c r="I945">
        <f>disaster_subtype!J945</f>
        <v>70000</v>
      </c>
      <c r="J945">
        <f>disaster_subtype!K945</f>
        <v>2000</v>
      </c>
      <c r="K945">
        <f>disaster_subtype!L945</f>
        <v>72000</v>
      </c>
      <c r="L945">
        <f>disaster_subtype!M945</f>
        <v>15300</v>
      </c>
    </row>
    <row r="946" spans="1:12" x14ac:dyDescent="0.2">
      <c r="A946">
        <f>disaster_subtype!C946</f>
        <v>1966</v>
      </c>
      <c r="B946" t="str">
        <f>disaster_subtype!D946</f>
        <v>MLI</v>
      </c>
      <c r="C946" t="str">
        <f>disaster_subtype!E946</f>
        <v>Mali</v>
      </c>
      <c r="D946" t="str">
        <f>disaster_subtype!B946</f>
        <v>Drought</v>
      </c>
      <c r="E946" t="str">
        <f>disaster_subtype!F946</f>
        <v>Drought</v>
      </c>
      <c r="F946">
        <f>disaster_subtype!G946</f>
        <v>1</v>
      </c>
      <c r="G946">
        <f>disaster_subtype!H946</f>
        <v>0</v>
      </c>
      <c r="H946">
        <f>disaster_subtype!I946</f>
        <v>0</v>
      </c>
      <c r="I946">
        <f>disaster_subtype!J946</f>
        <v>0</v>
      </c>
      <c r="J946">
        <f>disaster_subtype!K946</f>
        <v>0</v>
      </c>
      <c r="K946">
        <f>disaster_subtype!L946</f>
        <v>0</v>
      </c>
      <c r="L946">
        <f>disaster_subtype!M946</f>
        <v>0</v>
      </c>
    </row>
    <row r="947" spans="1:12" x14ac:dyDescent="0.2">
      <c r="A947">
        <f>disaster_subtype!C947</f>
        <v>1966</v>
      </c>
      <c r="B947" t="str">
        <f>disaster_subtype!D947</f>
        <v>MEX</v>
      </c>
      <c r="C947" t="str">
        <f>disaster_subtype!E947</f>
        <v>Mexico</v>
      </c>
      <c r="D947" t="str">
        <f>disaster_subtype!B947</f>
        <v>Storm</v>
      </c>
      <c r="E947" t="str">
        <f>disaster_subtype!F947</f>
        <v>Tropical cyclone</v>
      </c>
      <c r="F947">
        <f>disaster_subtype!G947</f>
        <v>1</v>
      </c>
      <c r="G947">
        <f>disaster_subtype!H947</f>
        <v>14</v>
      </c>
      <c r="H947">
        <f>disaster_subtype!I947</f>
        <v>69</v>
      </c>
      <c r="I947">
        <f>disaster_subtype!J947</f>
        <v>80000</v>
      </c>
      <c r="J947">
        <f>disaster_subtype!K947</f>
        <v>10000</v>
      </c>
      <c r="K947">
        <f>disaster_subtype!L947</f>
        <v>90069</v>
      </c>
      <c r="L947">
        <f>disaster_subtype!M947</f>
        <v>24000</v>
      </c>
    </row>
    <row r="948" spans="1:12" x14ac:dyDescent="0.2">
      <c r="A948">
        <f>disaster_subtype!C948</f>
        <v>1966</v>
      </c>
      <c r="B948" t="str">
        <f>disaster_subtype!D948</f>
        <v>MNG</v>
      </c>
      <c r="C948" t="str">
        <f>disaster_subtype!E948</f>
        <v>Mongolia</v>
      </c>
      <c r="D948" t="str">
        <f>disaster_subtype!B948</f>
        <v>Flood</v>
      </c>
      <c r="E948" t="str">
        <f>disaster_subtype!F948</f>
        <v>--</v>
      </c>
      <c r="F948">
        <f>disaster_subtype!G948</f>
        <v>1</v>
      </c>
      <c r="G948">
        <f>disaster_subtype!H948</f>
        <v>57</v>
      </c>
      <c r="H948">
        <f>disaster_subtype!I948</f>
        <v>0</v>
      </c>
      <c r="I948">
        <f>disaster_subtype!J948</f>
        <v>250000</v>
      </c>
      <c r="J948">
        <f>disaster_subtype!K948</f>
        <v>20000</v>
      </c>
      <c r="K948">
        <f>disaster_subtype!L948</f>
        <v>270000</v>
      </c>
      <c r="L948">
        <f>disaster_subtype!M948</f>
        <v>25000</v>
      </c>
    </row>
    <row r="949" spans="1:12" x14ac:dyDescent="0.2">
      <c r="A949">
        <f>disaster_subtype!C949</f>
        <v>1966</v>
      </c>
      <c r="B949" t="str">
        <f>disaster_subtype!D949</f>
        <v>MAR</v>
      </c>
      <c r="C949" t="str">
        <f>disaster_subtype!E949</f>
        <v>Morocco</v>
      </c>
      <c r="D949" t="str">
        <f>disaster_subtype!B949</f>
        <v>Epidemic</v>
      </c>
      <c r="E949" t="str">
        <f>disaster_subtype!F949</f>
        <v>Bacterial disease</v>
      </c>
      <c r="F949">
        <f>disaster_subtype!G949</f>
        <v>1</v>
      </c>
      <c r="G949">
        <f>disaster_subtype!H949</f>
        <v>200</v>
      </c>
      <c r="H949">
        <f>disaster_subtype!I949</f>
        <v>0</v>
      </c>
      <c r="I949">
        <f>disaster_subtype!J949</f>
        <v>2942</v>
      </c>
      <c r="J949">
        <f>disaster_subtype!K949</f>
        <v>0</v>
      </c>
      <c r="K949">
        <f>disaster_subtype!L949</f>
        <v>2942</v>
      </c>
      <c r="L949">
        <f>disaster_subtype!M949</f>
        <v>0</v>
      </c>
    </row>
    <row r="950" spans="1:12" x14ac:dyDescent="0.2">
      <c r="A950">
        <f>disaster_subtype!C950</f>
        <v>1966</v>
      </c>
      <c r="B950" t="str">
        <f>disaster_subtype!D950</f>
        <v>MAR</v>
      </c>
      <c r="C950" t="str">
        <f>disaster_subtype!E950</f>
        <v>Morocco</v>
      </c>
      <c r="D950" t="str">
        <f>disaster_subtype!B950</f>
        <v>Drought</v>
      </c>
      <c r="E950" t="str">
        <f>disaster_subtype!F950</f>
        <v>Drought</v>
      </c>
      <c r="F950">
        <f>disaster_subtype!G950</f>
        <v>1</v>
      </c>
      <c r="G950">
        <f>disaster_subtype!H950</f>
        <v>0</v>
      </c>
      <c r="H950">
        <f>disaster_subtype!I950</f>
        <v>0</v>
      </c>
      <c r="I950">
        <f>disaster_subtype!J950</f>
        <v>0</v>
      </c>
      <c r="J950">
        <f>disaster_subtype!K950</f>
        <v>0</v>
      </c>
      <c r="K950">
        <f>disaster_subtype!L950</f>
        <v>0</v>
      </c>
      <c r="L950">
        <f>disaster_subtype!M950</f>
        <v>0</v>
      </c>
    </row>
    <row r="951" spans="1:12" x14ac:dyDescent="0.2">
      <c r="A951">
        <f>disaster_subtype!C951</f>
        <v>1966</v>
      </c>
      <c r="B951" t="str">
        <f>disaster_subtype!D951</f>
        <v>NPL</v>
      </c>
      <c r="C951" t="str">
        <f>disaster_subtype!E951</f>
        <v>Nepal</v>
      </c>
      <c r="D951" t="str">
        <f>disaster_subtype!B951</f>
        <v>Earthquake</v>
      </c>
      <c r="E951" t="str">
        <f>disaster_subtype!F951</f>
        <v>Ground movement</v>
      </c>
      <c r="F951">
        <f>disaster_subtype!G951</f>
        <v>1</v>
      </c>
      <c r="G951">
        <f>disaster_subtype!H951</f>
        <v>80</v>
      </c>
      <c r="H951">
        <f>disaster_subtype!I951</f>
        <v>100</v>
      </c>
      <c r="I951">
        <f>disaster_subtype!J951</f>
        <v>20000</v>
      </c>
      <c r="J951">
        <f>disaster_subtype!K951</f>
        <v>0</v>
      </c>
      <c r="K951">
        <f>disaster_subtype!L951</f>
        <v>20100</v>
      </c>
      <c r="L951">
        <f>disaster_subtype!M951</f>
        <v>1000</v>
      </c>
    </row>
    <row r="952" spans="1:12" x14ac:dyDescent="0.2">
      <c r="A952">
        <f>disaster_subtype!C952</f>
        <v>1966</v>
      </c>
      <c r="B952" t="str">
        <f>disaster_subtype!D952</f>
        <v>NER</v>
      </c>
      <c r="C952" t="str">
        <f>disaster_subtype!E952</f>
        <v>Niger (the)</v>
      </c>
      <c r="D952" t="str">
        <f>disaster_subtype!B952</f>
        <v>Drought</v>
      </c>
      <c r="E952" t="str">
        <f>disaster_subtype!F952</f>
        <v>Drought</v>
      </c>
      <c r="F952">
        <f>disaster_subtype!G952</f>
        <v>1</v>
      </c>
      <c r="G952">
        <f>disaster_subtype!H952</f>
        <v>0</v>
      </c>
      <c r="H952">
        <f>disaster_subtype!I952</f>
        <v>0</v>
      </c>
      <c r="I952">
        <f>disaster_subtype!J952</f>
        <v>0</v>
      </c>
      <c r="J952">
        <f>disaster_subtype!K952</f>
        <v>0</v>
      </c>
      <c r="K952">
        <f>disaster_subtype!L952</f>
        <v>0</v>
      </c>
      <c r="L952">
        <f>disaster_subtype!M952</f>
        <v>0</v>
      </c>
    </row>
    <row r="953" spans="1:12" x14ac:dyDescent="0.2">
      <c r="A953">
        <f>disaster_subtype!C953</f>
        <v>1966</v>
      </c>
      <c r="B953" t="str">
        <f>disaster_subtype!D953</f>
        <v>PAN</v>
      </c>
      <c r="C953" t="str">
        <f>disaster_subtype!E953</f>
        <v>Panama</v>
      </c>
      <c r="D953" t="str">
        <f>disaster_subtype!B953</f>
        <v>Flood</v>
      </c>
      <c r="E953" t="str">
        <f>disaster_subtype!F953</f>
        <v>Flash flood</v>
      </c>
      <c r="F953">
        <f>disaster_subtype!G953</f>
        <v>1</v>
      </c>
      <c r="G953">
        <f>disaster_subtype!H953</f>
        <v>20</v>
      </c>
      <c r="H953">
        <f>disaster_subtype!I953</f>
        <v>0</v>
      </c>
      <c r="I953">
        <f>disaster_subtype!J953</f>
        <v>1600</v>
      </c>
      <c r="J953">
        <f>disaster_subtype!K953</f>
        <v>1000</v>
      </c>
      <c r="K953">
        <f>disaster_subtype!L953</f>
        <v>2600</v>
      </c>
      <c r="L953">
        <f>disaster_subtype!M953</f>
        <v>1000</v>
      </c>
    </row>
    <row r="954" spans="1:12" x14ac:dyDescent="0.2">
      <c r="A954">
        <f>disaster_subtype!C954</f>
        <v>1966</v>
      </c>
      <c r="B954" t="str">
        <f>disaster_subtype!D954</f>
        <v>PRY</v>
      </c>
      <c r="C954" t="str">
        <f>disaster_subtype!E954</f>
        <v>Paraguay</v>
      </c>
      <c r="D954" t="str">
        <f>disaster_subtype!B954</f>
        <v>Flood</v>
      </c>
      <c r="E954" t="str">
        <f>disaster_subtype!F954</f>
        <v>Riverine flood</v>
      </c>
      <c r="F954">
        <f>disaster_subtype!G954</f>
        <v>1</v>
      </c>
      <c r="G954">
        <f>disaster_subtype!H954</f>
        <v>0</v>
      </c>
      <c r="H954">
        <f>disaster_subtype!I954</f>
        <v>0</v>
      </c>
      <c r="I954">
        <f>disaster_subtype!J954</f>
        <v>4890</v>
      </c>
      <c r="J954">
        <f>disaster_subtype!K954</f>
        <v>2500</v>
      </c>
      <c r="K954">
        <f>disaster_subtype!L954</f>
        <v>7390</v>
      </c>
      <c r="L954">
        <f>disaster_subtype!M954</f>
        <v>1000</v>
      </c>
    </row>
    <row r="955" spans="1:12" x14ac:dyDescent="0.2">
      <c r="A955">
        <f>disaster_subtype!C955</f>
        <v>1966</v>
      </c>
      <c r="B955" t="str">
        <f>disaster_subtype!D955</f>
        <v>PER</v>
      </c>
      <c r="C955" t="str">
        <f>disaster_subtype!E955</f>
        <v>Peru</v>
      </c>
      <c r="D955" t="str">
        <f>disaster_subtype!B955</f>
        <v>Drought</v>
      </c>
      <c r="E955" t="str">
        <f>disaster_subtype!F955</f>
        <v>Drought</v>
      </c>
      <c r="F955">
        <f>disaster_subtype!G955</f>
        <v>1</v>
      </c>
      <c r="G955">
        <f>disaster_subtype!H955</f>
        <v>0</v>
      </c>
      <c r="H955">
        <f>disaster_subtype!I955</f>
        <v>0</v>
      </c>
      <c r="I955">
        <f>disaster_subtype!J955</f>
        <v>156000</v>
      </c>
      <c r="J955">
        <f>disaster_subtype!K955</f>
        <v>0</v>
      </c>
      <c r="K955">
        <f>disaster_subtype!L955</f>
        <v>156000</v>
      </c>
      <c r="L955">
        <f>disaster_subtype!M955</f>
        <v>0</v>
      </c>
    </row>
    <row r="956" spans="1:12" x14ac:dyDescent="0.2">
      <c r="A956">
        <f>disaster_subtype!C956</f>
        <v>1966</v>
      </c>
      <c r="B956" t="str">
        <f>disaster_subtype!D956</f>
        <v>PER</v>
      </c>
      <c r="C956" t="str">
        <f>disaster_subtype!E956</f>
        <v>Peru</v>
      </c>
      <c r="D956" t="str">
        <f>disaster_subtype!B956</f>
        <v>Earthquake</v>
      </c>
      <c r="E956" t="str">
        <f>disaster_subtype!F956</f>
        <v>Ground movement</v>
      </c>
      <c r="F956">
        <f>disaster_subtype!G956</f>
        <v>1</v>
      </c>
      <c r="G956">
        <f>disaster_subtype!H956</f>
        <v>120</v>
      </c>
      <c r="H956">
        <f>disaster_subtype!I956</f>
        <v>1500</v>
      </c>
      <c r="I956">
        <f>disaster_subtype!J956</f>
        <v>57600</v>
      </c>
      <c r="J956">
        <f>disaster_subtype!K956</f>
        <v>49256</v>
      </c>
      <c r="K956">
        <f>disaster_subtype!L956</f>
        <v>108356</v>
      </c>
      <c r="L956">
        <f>disaster_subtype!M956</f>
        <v>15000</v>
      </c>
    </row>
    <row r="957" spans="1:12" x14ac:dyDescent="0.2">
      <c r="A957">
        <f>disaster_subtype!C957</f>
        <v>1966</v>
      </c>
      <c r="B957" t="str">
        <f>disaster_subtype!D957</f>
        <v>PHL</v>
      </c>
      <c r="C957" t="str">
        <f>disaster_subtype!E957</f>
        <v>Philippines (the)</v>
      </c>
      <c r="D957" t="str">
        <f>disaster_subtype!B957</f>
        <v>Storm</v>
      </c>
      <c r="E957" t="str">
        <f>disaster_subtype!F957</f>
        <v>Tropical cyclone</v>
      </c>
      <c r="F957">
        <f>disaster_subtype!G957</f>
        <v>1</v>
      </c>
      <c r="G957">
        <f>disaster_subtype!H957</f>
        <v>18</v>
      </c>
      <c r="H957">
        <f>disaster_subtype!I957</f>
        <v>0</v>
      </c>
      <c r="I957">
        <f>disaster_subtype!J957</f>
        <v>196000</v>
      </c>
      <c r="J957">
        <f>disaster_subtype!K957</f>
        <v>90000</v>
      </c>
      <c r="K957">
        <f>disaster_subtype!L957</f>
        <v>286000</v>
      </c>
      <c r="L957">
        <f>disaster_subtype!M957</f>
        <v>1000</v>
      </c>
    </row>
    <row r="958" spans="1:12" x14ac:dyDescent="0.2">
      <c r="A958">
        <f>disaster_subtype!C958</f>
        <v>1966</v>
      </c>
      <c r="B958" t="str">
        <f>disaster_subtype!D958</f>
        <v>PRT</v>
      </c>
      <c r="C958" t="str">
        <f>disaster_subtype!E958</f>
        <v>Portugal</v>
      </c>
      <c r="D958" t="str">
        <f>disaster_subtype!B958</f>
        <v>Wildfire</v>
      </c>
      <c r="E958" t="str">
        <f>disaster_subtype!F958</f>
        <v>Forest fire</v>
      </c>
      <c r="F958">
        <f>disaster_subtype!G958</f>
        <v>1</v>
      </c>
      <c r="G958">
        <f>disaster_subtype!H958</f>
        <v>25</v>
      </c>
      <c r="H958">
        <f>disaster_subtype!I958</f>
        <v>0</v>
      </c>
      <c r="I958">
        <f>disaster_subtype!J958</f>
        <v>0</v>
      </c>
      <c r="J958">
        <f>disaster_subtype!K958</f>
        <v>0</v>
      </c>
      <c r="K958">
        <f>disaster_subtype!L958</f>
        <v>0</v>
      </c>
      <c r="L958">
        <f>disaster_subtype!M958</f>
        <v>0</v>
      </c>
    </row>
    <row r="959" spans="1:12" x14ac:dyDescent="0.2">
      <c r="A959">
        <f>disaster_subtype!C959</f>
        <v>1966</v>
      </c>
      <c r="B959" t="str">
        <f>disaster_subtype!D959</f>
        <v>WSM</v>
      </c>
      <c r="C959" t="str">
        <f>disaster_subtype!E959</f>
        <v>Samoa</v>
      </c>
      <c r="D959" t="str">
        <f>disaster_subtype!B959</f>
        <v>Storm</v>
      </c>
      <c r="E959" t="str">
        <f>disaster_subtype!F959</f>
        <v>Tropical cyclone</v>
      </c>
      <c r="F959">
        <f>disaster_subtype!G959</f>
        <v>1</v>
      </c>
      <c r="G959">
        <f>disaster_subtype!H959</f>
        <v>10</v>
      </c>
      <c r="H959">
        <f>disaster_subtype!I959</f>
        <v>0</v>
      </c>
      <c r="I959">
        <f>disaster_subtype!J959</f>
        <v>95000</v>
      </c>
      <c r="J959">
        <f>disaster_subtype!K959</f>
        <v>0</v>
      </c>
      <c r="K959">
        <f>disaster_subtype!L959</f>
        <v>95000</v>
      </c>
      <c r="L959">
        <f>disaster_subtype!M959</f>
        <v>600</v>
      </c>
    </row>
    <row r="960" spans="1:12" x14ac:dyDescent="0.2">
      <c r="A960">
        <f>disaster_subtype!C960</f>
        <v>1966</v>
      </c>
      <c r="B960" t="str">
        <f>disaster_subtype!D960</f>
        <v>SEN</v>
      </c>
      <c r="C960" t="str">
        <f>disaster_subtype!E960</f>
        <v>Senegal</v>
      </c>
      <c r="D960" t="str">
        <f>disaster_subtype!B960</f>
        <v>Flood</v>
      </c>
      <c r="E960" t="str">
        <f>disaster_subtype!F960</f>
        <v>Coastal flood</v>
      </c>
      <c r="F960">
        <f>disaster_subtype!G960</f>
        <v>1</v>
      </c>
      <c r="G960">
        <f>disaster_subtype!H960</f>
        <v>0</v>
      </c>
      <c r="H960">
        <f>disaster_subtype!I960</f>
        <v>0</v>
      </c>
      <c r="I960">
        <f>disaster_subtype!J960</f>
        <v>2000</v>
      </c>
      <c r="J960">
        <f>disaster_subtype!K960</f>
        <v>0</v>
      </c>
      <c r="K960">
        <f>disaster_subtype!L960</f>
        <v>2000</v>
      </c>
      <c r="L960">
        <f>disaster_subtype!M960</f>
        <v>50</v>
      </c>
    </row>
    <row r="961" spans="1:12" x14ac:dyDescent="0.2">
      <c r="A961">
        <f>disaster_subtype!C961</f>
        <v>1966</v>
      </c>
      <c r="B961" t="str">
        <f>disaster_subtype!D961</f>
        <v>SEN</v>
      </c>
      <c r="C961" t="str">
        <f>disaster_subtype!E961</f>
        <v>Senegal</v>
      </c>
      <c r="D961" t="str">
        <f>disaster_subtype!B961</f>
        <v>Drought</v>
      </c>
      <c r="E961" t="str">
        <f>disaster_subtype!F961</f>
        <v>Drought</v>
      </c>
      <c r="F961">
        <f>disaster_subtype!G961</f>
        <v>1</v>
      </c>
      <c r="G961">
        <f>disaster_subtype!H961</f>
        <v>0</v>
      </c>
      <c r="H961">
        <f>disaster_subtype!I961</f>
        <v>0</v>
      </c>
      <c r="I961">
        <f>disaster_subtype!J961</f>
        <v>0</v>
      </c>
      <c r="J961">
        <f>disaster_subtype!K961</f>
        <v>0</v>
      </c>
      <c r="K961">
        <f>disaster_subtype!L961</f>
        <v>0</v>
      </c>
      <c r="L961">
        <f>disaster_subtype!M961</f>
        <v>0</v>
      </c>
    </row>
    <row r="962" spans="1:12" x14ac:dyDescent="0.2">
      <c r="A962">
        <f>disaster_subtype!C962</f>
        <v>1966</v>
      </c>
      <c r="B962" t="str">
        <f>disaster_subtype!D962</f>
        <v>SLB</v>
      </c>
      <c r="C962" t="str">
        <f>disaster_subtype!E962</f>
        <v>Solomon Islands</v>
      </c>
      <c r="D962" t="str">
        <f>disaster_subtype!B962</f>
        <v>Storm</v>
      </c>
      <c r="E962" t="str">
        <f>disaster_subtype!F962</f>
        <v>Tropical cyclone</v>
      </c>
      <c r="F962">
        <f>disaster_subtype!G962</f>
        <v>1</v>
      </c>
      <c r="G962">
        <f>disaster_subtype!H962</f>
        <v>3</v>
      </c>
      <c r="H962">
        <f>disaster_subtype!I962</f>
        <v>0</v>
      </c>
      <c r="I962">
        <f>disaster_subtype!J962</f>
        <v>1000</v>
      </c>
      <c r="J962">
        <f>disaster_subtype!K962</f>
        <v>0</v>
      </c>
      <c r="K962">
        <f>disaster_subtype!L962</f>
        <v>1000</v>
      </c>
      <c r="L962">
        <f>disaster_subtype!M962</f>
        <v>0</v>
      </c>
    </row>
    <row r="963" spans="1:12" x14ac:dyDescent="0.2">
      <c r="A963">
        <f>disaster_subtype!C963</f>
        <v>1966</v>
      </c>
      <c r="B963" t="str">
        <f>disaster_subtype!D963</f>
        <v>SUN</v>
      </c>
      <c r="C963" t="str">
        <f>disaster_subtype!E963</f>
        <v>Soviet Union</v>
      </c>
      <c r="D963" t="str">
        <f>disaster_subtype!B963</f>
        <v>Earthquake</v>
      </c>
      <c r="E963" t="str">
        <f>disaster_subtype!F963</f>
        <v>Ground movement</v>
      </c>
      <c r="F963">
        <f>disaster_subtype!G963</f>
        <v>1</v>
      </c>
      <c r="G963">
        <f>disaster_subtype!H963</f>
        <v>10</v>
      </c>
      <c r="H963">
        <f>disaster_subtype!I963</f>
        <v>0</v>
      </c>
      <c r="I963">
        <f>disaster_subtype!J963</f>
        <v>100000</v>
      </c>
      <c r="J963">
        <f>disaster_subtype!K963</f>
        <v>0</v>
      </c>
      <c r="K963">
        <f>disaster_subtype!L963</f>
        <v>100000</v>
      </c>
      <c r="L963">
        <f>disaster_subtype!M963</f>
        <v>300000</v>
      </c>
    </row>
    <row r="964" spans="1:12" x14ac:dyDescent="0.2">
      <c r="A964">
        <f>disaster_subtype!C964</f>
        <v>1966</v>
      </c>
      <c r="B964" t="str">
        <f>disaster_subtype!D964</f>
        <v>LKA</v>
      </c>
      <c r="C964" t="str">
        <f>disaster_subtype!E964</f>
        <v>Sri Lanka</v>
      </c>
      <c r="D964" t="str">
        <f>disaster_subtype!B964</f>
        <v>Flood</v>
      </c>
      <c r="E964" t="str">
        <f>disaster_subtype!F964</f>
        <v>--</v>
      </c>
      <c r="F964">
        <f>disaster_subtype!G964</f>
        <v>1</v>
      </c>
      <c r="G964">
        <f>disaster_subtype!H964</f>
        <v>23</v>
      </c>
      <c r="H964">
        <f>disaster_subtype!I964</f>
        <v>0</v>
      </c>
      <c r="I964">
        <f>disaster_subtype!J964</f>
        <v>252347</v>
      </c>
      <c r="J964">
        <f>disaster_subtype!K964</f>
        <v>100000</v>
      </c>
      <c r="K964">
        <f>disaster_subtype!L964</f>
        <v>352347</v>
      </c>
      <c r="L964">
        <f>disaster_subtype!M964</f>
        <v>5000</v>
      </c>
    </row>
    <row r="965" spans="1:12" x14ac:dyDescent="0.2">
      <c r="A965">
        <f>disaster_subtype!C965</f>
        <v>1966</v>
      </c>
      <c r="B965" t="str">
        <f>disaster_subtype!D965</f>
        <v>SDN</v>
      </c>
      <c r="C965" t="str">
        <f>disaster_subtype!E965</f>
        <v>Sudan (the)</v>
      </c>
      <c r="D965" t="str">
        <f>disaster_subtype!B965</f>
        <v>Epidemic</v>
      </c>
      <c r="E965" t="str">
        <f>disaster_subtype!F965</f>
        <v>Bacterial disease</v>
      </c>
      <c r="F965">
        <f>disaster_subtype!G965</f>
        <v>1</v>
      </c>
      <c r="G965">
        <f>disaster_subtype!H965</f>
        <v>0</v>
      </c>
      <c r="H965">
        <f>disaster_subtype!I965</f>
        <v>0</v>
      </c>
      <c r="I965">
        <f>disaster_subtype!J965</f>
        <v>0</v>
      </c>
      <c r="J965">
        <f>disaster_subtype!K965</f>
        <v>0</v>
      </c>
      <c r="K965">
        <f>disaster_subtype!L965</f>
        <v>0</v>
      </c>
      <c r="L965">
        <f>disaster_subtype!M965</f>
        <v>0</v>
      </c>
    </row>
    <row r="966" spans="1:12" x14ac:dyDescent="0.2">
      <c r="A966">
        <f>disaster_subtype!C966</f>
        <v>1966</v>
      </c>
      <c r="B966" t="str">
        <f>disaster_subtype!D966</f>
        <v>TWN</v>
      </c>
      <c r="C966" t="str">
        <f>disaster_subtype!E966</f>
        <v>Taiwan (Province of China)</v>
      </c>
      <c r="D966" t="str">
        <f>disaster_subtype!B966</f>
        <v>Storm</v>
      </c>
      <c r="E966" t="str">
        <f>disaster_subtype!F966</f>
        <v>Tropical cyclone</v>
      </c>
      <c r="F966">
        <f>disaster_subtype!G966</f>
        <v>1</v>
      </c>
      <c r="G966">
        <f>disaster_subtype!H966</f>
        <v>36</v>
      </c>
      <c r="H966">
        <f>disaster_subtype!I966</f>
        <v>21</v>
      </c>
      <c r="I966">
        <f>disaster_subtype!J966</f>
        <v>5000</v>
      </c>
      <c r="J966">
        <f>disaster_subtype!K966</f>
        <v>0</v>
      </c>
      <c r="K966">
        <f>disaster_subtype!L966</f>
        <v>5021</v>
      </c>
      <c r="L966">
        <f>disaster_subtype!M966</f>
        <v>17322</v>
      </c>
    </row>
    <row r="967" spans="1:12" x14ac:dyDescent="0.2">
      <c r="A967">
        <f>disaster_subtype!C967</f>
        <v>1966</v>
      </c>
      <c r="B967" t="str">
        <f>disaster_subtype!D967</f>
        <v>THA</v>
      </c>
      <c r="C967" t="str">
        <f>disaster_subtype!E967</f>
        <v>Thailand</v>
      </c>
      <c r="D967" t="str">
        <f>disaster_subtype!B967</f>
        <v>Flood</v>
      </c>
      <c r="E967" t="str">
        <f>disaster_subtype!F967</f>
        <v>Riverine flood</v>
      </c>
      <c r="F967">
        <f>disaster_subtype!G967</f>
        <v>1</v>
      </c>
      <c r="G967">
        <f>disaster_subtype!H967</f>
        <v>6</v>
      </c>
      <c r="H967">
        <f>disaster_subtype!I967</f>
        <v>200</v>
      </c>
      <c r="I967">
        <f>disaster_subtype!J967</f>
        <v>200000</v>
      </c>
      <c r="J967">
        <f>disaster_subtype!K967</f>
        <v>5000</v>
      </c>
      <c r="K967">
        <f>disaster_subtype!L967</f>
        <v>205200</v>
      </c>
      <c r="L967">
        <f>disaster_subtype!M967</f>
        <v>1000</v>
      </c>
    </row>
    <row r="968" spans="1:12" x14ac:dyDescent="0.2">
      <c r="A968">
        <f>disaster_subtype!C968</f>
        <v>1966</v>
      </c>
      <c r="B968" t="str">
        <f>disaster_subtype!D968</f>
        <v>TGO</v>
      </c>
      <c r="C968" t="str">
        <f>disaster_subtype!E968</f>
        <v>Togo</v>
      </c>
      <c r="D968" t="str">
        <f>disaster_subtype!B968</f>
        <v>Storm</v>
      </c>
      <c r="E968" t="str">
        <f>disaster_subtype!F968</f>
        <v>Convective storm</v>
      </c>
      <c r="F968">
        <f>disaster_subtype!G968</f>
        <v>1</v>
      </c>
      <c r="G968">
        <f>disaster_subtype!H968</f>
        <v>0</v>
      </c>
      <c r="H968">
        <f>disaster_subtype!I968</f>
        <v>15</v>
      </c>
      <c r="I968">
        <f>disaster_subtype!J968</f>
        <v>0</v>
      </c>
      <c r="J968">
        <f>disaster_subtype!K968</f>
        <v>0</v>
      </c>
      <c r="K968">
        <f>disaster_subtype!L968</f>
        <v>15</v>
      </c>
      <c r="L968">
        <f>disaster_subtype!M968</f>
        <v>200</v>
      </c>
    </row>
    <row r="969" spans="1:12" x14ac:dyDescent="0.2">
      <c r="A969">
        <f>disaster_subtype!C969</f>
        <v>1966</v>
      </c>
      <c r="B969" t="str">
        <f>disaster_subtype!D969</f>
        <v>TKL</v>
      </c>
      <c r="C969" t="str">
        <f>disaster_subtype!E969</f>
        <v>Tokelau</v>
      </c>
      <c r="D969" t="str">
        <f>disaster_subtype!B969</f>
        <v>Storm</v>
      </c>
      <c r="E969" t="str">
        <f>disaster_subtype!F969</f>
        <v>Tropical cyclone</v>
      </c>
      <c r="F969">
        <f>disaster_subtype!G969</f>
        <v>1</v>
      </c>
      <c r="G969">
        <f>disaster_subtype!H969</f>
        <v>0</v>
      </c>
      <c r="H969">
        <f>disaster_subtype!I969</f>
        <v>0</v>
      </c>
      <c r="I969">
        <f>disaster_subtype!J969</f>
        <v>0</v>
      </c>
      <c r="J969">
        <f>disaster_subtype!K969</f>
        <v>0</v>
      </c>
      <c r="K969">
        <f>disaster_subtype!L969</f>
        <v>0</v>
      </c>
      <c r="L969">
        <f>disaster_subtype!M969</f>
        <v>0</v>
      </c>
    </row>
    <row r="970" spans="1:12" x14ac:dyDescent="0.2">
      <c r="A970">
        <f>disaster_subtype!C970</f>
        <v>1966</v>
      </c>
      <c r="B970" t="str">
        <f>disaster_subtype!D970</f>
        <v>TUR</v>
      </c>
      <c r="C970" t="str">
        <f>disaster_subtype!E970</f>
        <v>Turkey</v>
      </c>
      <c r="D970" t="str">
        <f>disaster_subtype!B970</f>
        <v>Earthquake</v>
      </c>
      <c r="E970" t="str">
        <f>disaster_subtype!F970</f>
        <v>Ground movement</v>
      </c>
      <c r="F970">
        <f>disaster_subtype!G970</f>
        <v>2</v>
      </c>
      <c r="G970">
        <f>disaster_subtype!H970</f>
        <v>2408</v>
      </c>
      <c r="H970">
        <f>disaster_subtype!I970</f>
        <v>1500</v>
      </c>
      <c r="I970">
        <f>disaster_subtype!J970</f>
        <v>108000</v>
      </c>
      <c r="J970">
        <f>disaster_subtype!K970</f>
        <v>0</v>
      </c>
      <c r="K970">
        <f>disaster_subtype!L970</f>
        <v>109500</v>
      </c>
      <c r="L970">
        <f>disaster_subtype!M970</f>
        <v>20000</v>
      </c>
    </row>
    <row r="971" spans="1:12" x14ac:dyDescent="0.2">
      <c r="A971">
        <f>disaster_subtype!C971</f>
        <v>1966</v>
      </c>
      <c r="B971" t="str">
        <f>disaster_subtype!D971</f>
        <v>UGA</v>
      </c>
      <c r="C971" t="str">
        <f>disaster_subtype!E971</f>
        <v>Uganda</v>
      </c>
      <c r="D971" t="str">
        <f>disaster_subtype!B971</f>
        <v>Earthquake</v>
      </c>
      <c r="E971" t="str">
        <f>disaster_subtype!F971</f>
        <v>Ground movement</v>
      </c>
      <c r="F971">
        <f>disaster_subtype!G971</f>
        <v>1</v>
      </c>
      <c r="G971">
        <f>disaster_subtype!H971</f>
        <v>104</v>
      </c>
      <c r="H971">
        <f>disaster_subtype!I971</f>
        <v>510</v>
      </c>
      <c r="I971">
        <f>disaster_subtype!J971</f>
        <v>5000</v>
      </c>
      <c r="J971">
        <f>disaster_subtype!K971</f>
        <v>0</v>
      </c>
      <c r="K971">
        <f>disaster_subtype!L971</f>
        <v>5510</v>
      </c>
      <c r="L971">
        <f>disaster_subtype!M971</f>
        <v>1500</v>
      </c>
    </row>
    <row r="972" spans="1:12" x14ac:dyDescent="0.2">
      <c r="A972">
        <f>disaster_subtype!C972</f>
        <v>1966</v>
      </c>
      <c r="B972" t="str">
        <f>disaster_subtype!D972</f>
        <v>GBR</v>
      </c>
      <c r="C972" t="str">
        <f>disaster_subtype!E972</f>
        <v>United Kingdom of Great Britain and Northern Irela</v>
      </c>
      <c r="D972" t="str">
        <f>disaster_subtype!B972</f>
        <v>Landslide</v>
      </c>
      <c r="E972" t="str">
        <f>disaster_subtype!F972</f>
        <v>Landslide</v>
      </c>
      <c r="F972">
        <f>disaster_subtype!G972</f>
        <v>1</v>
      </c>
      <c r="G972">
        <f>disaster_subtype!H972</f>
        <v>140</v>
      </c>
      <c r="H972">
        <f>disaster_subtype!I972</f>
        <v>0</v>
      </c>
      <c r="I972">
        <f>disaster_subtype!J972</f>
        <v>0</v>
      </c>
      <c r="J972">
        <f>disaster_subtype!K972</f>
        <v>0</v>
      </c>
      <c r="K972">
        <f>disaster_subtype!L972</f>
        <v>0</v>
      </c>
      <c r="L972">
        <f>disaster_subtype!M972</f>
        <v>0</v>
      </c>
    </row>
    <row r="973" spans="1:12" x14ac:dyDescent="0.2">
      <c r="A973">
        <f>disaster_subtype!C973</f>
        <v>1966</v>
      </c>
      <c r="B973" t="str">
        <f>disaster_subtype!D973</f>
        <v>USA</v>
      </c>
      <c r="C973" t="str">
        <f>disaster_subtype!E973</f>
        <v>United States of America (the)</v>
      </c>
      <c r="D973" t="e">
        <f>disaster_subtype!B973</f>
        <v>#N/A</v>
      </c>
      <c r="E973" t="str">
        <f>disaster_subtype!F973</f>
        <v>--</v>
      </c>
      <c r="F973">
        <f>disaster_subtype!G973</f>
        <v>3</v>
      </c>
      <c r="G973">
        <f>disaster_subtype!H973</f>
        <v>264</v>
      </c>
      <c r="H973">
        <f>disaster_subtype!I973</f>
        <v>0</v>
      </c>
      <c r="I973">
        <f>disaster_subtype!J973</f>
        <v>0</v>
      </c>
      <c r="J973">
        <f>disaster_subtype!K973</f>
        <v>0</v>
      </c>
      <c r="K973">
        <f>disaster_subtype!L973</f>
        <v>0</v>
      </c>
      <c r="L973">
        <f>disaster_subtype!M973</f>
        <v>0</v>
      </c>
    </row>
    <row r="974" spans="1:12" x14ac:dyDescent="0.2">
      <c r="A974">
        <f>disaster_subtype!C974</f>
        <v>1966</v>
      </c>
      <c r="B974" t="str">
        <f>disaster_subtype!D974</f>
        <v>USA</v>
      </c>
      <c r="C974" t="str">
        <f>disaster_subtype!E974</f>
        <v>United States of America (the)</v>
      </c>
      <c r="D974" t="e">
        <f>disaster_subtype!B974</f>
        <v>#N/A</v>
      </c>
      <c r="E974" t="str">
        <f>disaster_subtype!F974</f>
        <v>Convective storm</v>
      </c>
      <c r="F974">
        <f>disaster_subtype!G974</f>
        <v>1</v>
      </c>
      <c r="G974">
        <f>disaster_subtype!H974</f>
        <v>26</v>
      </c>
      <c r="H974">
        <f>disaster_subtype!I974</f>
        <v>0</v>
      </c>
      <c r="I974">
        <f>disaster_subtype!J974</f>
        <v>0</v>
      </c>
      <c r="J974">
        <f>disaster_subtype!K974</f>
        <v>0</v>
      </c>
      <c r="K974">
        <f>disaster_subtype!L974</f>
        <v>0</v>
      </c>
      <c r="L974">
        <f>disaster_subtype!M974</f>
        <v>100000</v>
      </c>
    </row>
    <row r="975" spans="1:12" x14ac:dyDescent="0.2">
      <c r="A975">
        <f>disaster_subtype!C975</f>
        <v>1966</v>
      </c>
      <c r="B975" t="str">
        <f>disaster_subtype!D975</f>
        <v>USA</v>
      </c>
      <c r="C975" t="str">
        <f>disaster_subtype!E975</f>
        <v>United States of America (the)</v>
      </c>
      <c r="D975" t="str">
        <f>disaster_subtype!B975</f>
        <v xml:space="preserve">Extreme temperature </v>
      </c>
      <c r="E975" t="str">
        <f>disaster_subtype!F975</f>
        <v>Heat wave</v>
      </c>
      <c r="F975">
        <f>disaster_subtype!G975</f>
        <v>2</v>
      </c>
      <c r="G975">
        <f>disaster_subtype!H975</f>
        <v>262</v>
      </c>
      <c r="H975">
        <f>disaster_subtype!I975</f>
        <v>0</v>
      </c>
      <c r="I975">
        <f>disaster_subtype!J975</f>
        <v>0</v>
      </c>
      <c r="J975">
        <f>disaster_subtype!K975</f>
        <v>0</v>
      </c>
      <c r="K975">
        <f>disaster_subtype!L975</f>
        <v>0</v>
      </c>
      <c r="L975">
        <f>disaster_subtype!M975</f>
        <v>0</v>
      </c>
    </row>
    <row r="976" spans="1:12" x14ac:dyDescent="0.2">
      <c r="A976">
        <f>disaster_subtype!C976</f>
        <v>1966</v>
      </c>
      <c r="B976" t="str">
        <f>disaster_subtype!D976</f>
        <v>VNM</v>
      </c>
      <c r="C976" t="str">
        <f>disaster_subtype!E976</f>
        <v>Viet Nam</v>
      </c>
      <c r="D976" t="str">
        <f>disaster_subtype!B976</f>
        <v>Flood</v>
      </c>
      <c r="E976" t="str">
        <f>disaster_subtype!F976</f>
        <v>Riverine flood</v>
      </c>
      <c r="F976">
        <f>disaster_subtype!G976</f>
        <v>1</v>
      </c>
      <c r="G976">
        <f>disaster_subtype!H976</f>
        <v>31</v>
      </c>
      <c r="H976">
        <f>disaster_subtype!I976</f>
        <v>0</v>
      </c>
      <c r="I976">
        <f>disaster_subtype!J976</f>
        <v>125541</v>
      </c>
      <c r="J976">
        <f>disaster_subtype!K976</f>
        <v>70361</v>
      </c>
      <c r="K976">
        <f>disaster_subtype!L976</f>
        <v>195902</v>
      </c>
      <c r="L976">
        <f>disaster_subtype!M976</f>
        <v>10000</v>
      </c>
    </row>
    <row r="977" spans="1:12" x14ac:dyDescent="0.2">
      <c r="A977">
        <f>disaster_subtype!C977</f>
        <v>1966</v>
      </c>
      <c r="B977" t="str">
        <f>disaster_subtype!D977</f>
        <v>WLF</v>
      </c>
      <c r="C977" t="str">
        <f>disaster_subtype!E977</f>
        <v>Wallis and Futuna</v>
      </c>
      <c r="D977" t="str">
        <f>disaster_subtype!B977</f>
        <v>Storm</v>
      </c>
      <c r="E977" t="str">
        <f>disaster_subtype!F977</f>
        <v>Tropical cyclone</v>
      </c>
      <c r="F977">
        <f>disaster_subtype!G977</f>
        <v>1</v>
      </c>
      <c r="G977">
        <f>disaster_subtype!H977</f>
        <v>0</v>
      </c>
      <c r="H977">
        <f>disaster_subtype!I977</f>
        <v>0</v>
      </c>
      <c r="I977">
        <f>disaster_subtype!J977</f>
        <v>0</v>
      </c>
      <c r="J977">
        <f>disaster_subtype!K977</f>
        <v>0</v>
      </c>
      <c r="K977">
        <f>disaster_subtype!L977</f>
        <v>0</v>
      </c>
      <c r="L977">
        <f>disaster_subtype!M977</f>
        <v>0</v>
      </c>
    </row>
    <row r="978" spans="1:12" x14ac:dyDescent="0.2">
      <c r="A978">
        <f>disaster_subtype!C978</f>
        <v>1967</v>
      </c>
      <c r="B978" t="str">
        <f>disaster_subtype!D978</f>
        <v>ALB</v>
      </c>
      <c r="C978" t="str">
        <f>disaster_subtype!E978</f>
        <v>Albania</v>
      </c>
      <c r="D978" t="str">
        <f>disaster_subtype!B978</f>
        <v>Earthquake</v>
      </c>
      <c r="E978" t="str">
        <f>disaster_subtype!F978</f>
        <v>Ground movement</v>
      </c>
      <c r="F978">
        <f>disaster_subtype!G978</f>
        <v>1</v>
      </c>
      <c r="G978">
        <f>disaster_subtype!H978</f>
        <v>11</v>
      </c>
      <c r="H978">
        <f>disaster_subtype!I978</f>
        <v>134</v>
      </c>
      <c r="I978">
        <f>disaster_subtype!J978</f>
        <v>0</v>
      </c>
      <c r="J978">
        <f>disaster_subtype!K978</f>
        <v>0</v>
      </c>
      <c r="K978">
        <f>disaster_subtype!L978</f>
        <v>134</v>
      </c>
      <c r="L978">
        <f>disaster_subtype!M978</f>
        <v>0</v>
      </c>
    </row>
    <row r="979" spans="1:12" x14ac:dyDescent="0.2">
      <c r="A979">
        <f>disaster_subtype!C979</f>
        <v>1967</v>
      </c>
      <c r="B979" t="str">
        <f>disaster_subtype!D979</f>
        <v>DZA</v>
      </c>
      <c r="C979" t="str">
        <f>disaster_subtype!E979</f>
        <v>Algeria</v>
      </c>
      <c r="D979" t="str">
        <f>disaster_subtype!B979</f>
        <v>Flood</v>
      </c>
      <c r="E979" t="str">
        <f>disaster_subtype!F979</f>
        <v>--</v>
      </c>
      <c r="F979">
        <f>disaster_subtype!G979</f>
        <v>1</v>
      </c>
      <c r="G979">
        <f>disaster_subtype!H979</f>
        <v>20</v>
      </c>
      <c r="H979">
        <f>disaster_subtype!I979</f>
        <v>0</v>
      </c>
      <c r="I979">
        <f>disaster_subtype!J979</f>
        <v>30000</v>
      </c>
      <c r="J979">
        <f>disaster_subtype!K979</f>
        <v>0</v>
      </c>
      <c r="K979">
        <f>disaster_subtype!L979</f>
        <v>30000</v>
      </c>
      <c r="L979">
        <f>disaster_subtype!M979</f>
        <v>3000</v>
      </c>
    </row>
    <row r="980" spans="1:12" x14ac:dyDescent="0.2">
      <c r="A980">
        <f>disaster_subtype!C980</f>
        <v>1967</v>
      </c>
      <c r="B980" t="str">
        <f>disaster_subtype!D980</f>
        <v>ARG</v>
      </c>
      <c r="C980" t="str">
        <f>disaster_subtype!E980</f>
        <v>Argentina</v>
      </c>
      <c r="D980" t="str">
        <f>disaster_subtype!B980</f>
        <v>Flood</v>
      </c>
      <c r="E980" t="str">
        <f>disaster_subtype!F980</f>
        <v>--</v>
      </c>
      <c r="F980">
        <f>disaster_subtype!G980</f>
        <v>1</v>
      </c>
      <c r="G980">
        <f>disaster_subtype!H980</f>
        <v>56</v>
      </c>
      <c r="H980">
        <f>disaster_subtype!I980</f>
        <v>0</v>
      </c>
      <c r="I980">
        <f>disaster_subtype!J980</f>
        <v>142000</v>
      </c>
      <c r="J980">
        <f>disaster_subtype!K980</f>
        <v>70000</v>
      </c>
      <c r="K980">
        <f>disaster_subtype!L980</f>
        <v>212000</v>
      </c>
      <c r="L980">
        <f>disaster_subtype!M980</f>
        <v>3000</v>
      </c>
    </row>
    <row r="981" spans="1:12" x14ac:dyDescent="0.2">
      <c r="A981">
        <f>disaster_subtype!C981</f>
        <v>1967</v>
      </c>
      <c r="B981" t="str">
        <f>disaster_subtype!D981</f>
        <v>AUS</v>
      </c>
      <c r="C981" t="str">
        <f>disaster_subtype!E981</f>
        <v>Australia</v>
      </c>
      <c r="D981" t="str">
        <f>disaster_subtype!B981</f>
        <v>Drought</v>
      </c>
      <c r="E981" t="str">
        <f>disaster_subtype!F981</f>
        <v>Drought</v>
      </c>
      <c r="F981">
        <f>disaster_subtype!G981</f>
        <v>1</v>
      </c>
      <c r="G981">
        <f>disaster_subtype!H981</f>
        <v>600</v>
      </c>
      <c r="H981">
        <f>disaster_subtype!I981</f>
        <v>0</v>
      </c>
      <c r="I981">
        <f>disaster_subtype!J981</f>
        <v>0</v>
      </c>
      <c r="J981">
        <f>disaster_subtype!K981</f>
        <v>0</v>
      </c>
      <c r="K981">
        <f>disaster_subtype!L981</f>
        <v>0</v>
      </c>
      <c r="L981">
        <f>disaster_subtype!M981</f>
        <v>600000</v>
      </c>
    </row>
    <row r="982" spans="1:12" x14ac:dyDescent="0.2">
      <c r="A982">
        <f>disaster_subtype!C982</f>
        <v>1967</v>
      </c>
      <c r="B982" t="str">
        <f>disaster_subtype!D982</f>
        <v>AUS</v>
      </c>
      <c r="C982" t="str">
        <f>disaster_subtype!E982</f>
        <v>Australia</v>
      </c>
      <c r="D982" t="str">
        <f>disaster_subtype!B982</f>
        <v>Wildfire</v>
      </c>
      <c r="E982" t="str">
        <f>disaster_subtype!F982</f>
        <v>Land fire (Brush, Bush, Pastur</v>
      </c>
      <c r="F982">
        <f>disaster_subtype!G982</f>
        <v>1</v>
      </c>
      <c r="G982">
        <f>disaster_subtype!H982</f>
        <v>62</v>
      </c>
      <c r="H982">
        <f>disaster_subtype!I982</f>
        <v>100</v>
      </c>
      <c r="I982">
        <f>disaster_subtype!J982</f>
        <v>3000</v>
      </c>
      <c r="J982">
        <f>disaster_subtype!K982</f>
        <v>0</v>
      </c>
      <c r="K982">
        <f>disaster_subtype!L982</f>
        <v>3100</v>
      </c>
      <c r="L982">
        <f>disaster_subtype!M982</f>
        <v>68500</v>
      </c>
    </row>
    <row r="983" spans="1:12" x14ac:dyDescent="0.2">
      <c r="A983">
        <f>disaster_subtype!C983</f>
        <v>1967</v>
      </c>
      <c r="B983" t="str">
        <f>disaster_subtype!D983</f>
        <v>BGD</v>
      </c>
      <c r="C983" t="str">
        <f>disaster_subtype!E983</f>
        <v>Bangladesh</v>
      </c>
      <c r="D983" t="str">
        <f>disaster_subtype!B983</f>
        <v>Storm</v>
      </c>
      <c r="E983" t="str">
        <f>disaster_subtype!F983</f>
        <v>Tropical cyclone</v>
      </c>
      <c r="F983">
        <f>disaster_subtype!G983</f>
        <v>2</v>
      </c>
      <c r="G983">
        <f>disaster_subtype!H983</f>
        <v>91</v>
      </c>
      <c r="H983">
        <f>disaster_subtype!I983</f>
        <v>200</v>
      </c>
      <c r="I983">
        <f>disaster_subtype!J983</f>
        <v>0</v>
      </c>
      <c r="J983">
        <f>disaster_subtype!K983</f>
        <v>0</v>
      </c>
      <c r="K983">
        <f>disaster_subtype!L983</f>
        <v>200</v>
      </c>
      <c r="L983">
        <f>disaster_subtype!M983</f>
        <v>0</v>
      </c>
    </row>
    <row r="984" spans="1:12" x14ac:dyDescent="0.2">
      <c r="A984">
        <f>disaster_subtype!C984</f>
        <v>1967</v>
      </c>
      <c r="B984" t="str">
        <f>disaster_subtype!D984</f>
        <v>BEL</v>
      </c>
      <c r="C984" t="str">
        <f>disaster_subtype!E984</f>
        <v>Belgium</v>
      </c>
      <c r="D984" t="str">
        <f>disaster_subtype!B984</f>
        <v>Storm</v>
      </c>
      <c r="E984" t="str">
        <f>disaster_subtype!F984</f>
        <v>Convective storm</v>
      </c>
      <c r="F984">
        <f>disaster_subtype!G984</f>
        <v>1</v>
      </c>
      <c r="G984">
        <f>disaster_subtype!H984</f>
        <v>0</v>
      </c>
      <c r="H984">
        <f>disaster_subtype!I984</f>
        <v>100</v>
      </c>
      <c r="I984">
        <f>disaster_subtype!J984</f>
        <v>0</v>
      </c>
      <c r="J984">
        <f>disaster_subtype!K984</f>
        <v>0</v>
      </c>
      <c r="K984">
        <f>disaster_subtype!L984</f>
        <v>100</v>
      </c>
      <c r="L984">
        <f>disaster_subtype!M984</f>
        <v>0</v>
      </c>
    </row>
    <row r="985" spans="1:12" x14ac:dyDescent="0.2">
      <c r="A985">
        <f>disaster_subtype!C985</f>
        <v>1967</v>
      </c>
      <c r="B985" t="str">
        <f>disaster_subtype!D985</f>
        <v>BRA</v>
      </c>
      <c r="C985" t="str">
        <f>disaster_subtype!E985</f>
        <v>Brazil</v>
      </c>
      <c r="D985" t="str">
        <f>disaster_subtype!B985</f>
        <v>Flood</v>
      </c>
      <c r="E985" t="str">
        <f>disaster_subtype!F985</f>
        <v>--</v>
      </c>
      <c r="F985">
        <f>disaster_subtype!G985</f>
        <v>4</v>
      </c>
      <c r="G985">
        <f>disaster_subtype!H985</f>
        <v>820</v>
      </c>
      <c r="H985">
        <f>disaster_subtype!I985</f>
        <v>1307</v>
      </c>
      <c r="I985">
        <f>disaster_subtype!J985</f>
        <v>172836</v>
      </c>
      <c r="J985">
        <f>disaster_subtype!K985</f>
        <v>15400</v>
      </c>
      <c r="K985">
        <f>disaster_subtype!L985</f>
        <v>189543</v>
      </c>
      <c r="L985">
        <f>disaster_subtype!M985</f>
        <v>15300</v>
      </c>
    </row>
    <row r="986" spans="1:12" x14ac:dyDescent="0.2">
      <c r="A986">
        <f>disaster_subtype!C986</f>
        <v>1967</v>
      </c>
      <c r="B986" t="str">
        <f>disaster_subtype!D986</f>
        <v>BRA</v>
      </c>
      <c r="C986" t="str">
        <f>disaster_subtype!E986</f>
        <v>Brazil</v>
      </c>
      <c r="D986" t="str">
        <f>disaster_subtype!B986</f>
        <v>Landslide</v>
      </c>
      <c r="E986" t="str">
        <f>disaster_subtype!F986</f>
        <v>Landslide</v>
      </c>
      <c r="F986">
        <f>disaster_subtype!G986</f>
        <v>1</v>
      </c>
      <c r="G986">
        <f>disaster_subtype!H986</f>
        <v>436</v>
      </c>
      <c r="H986">
        <f>disaster_subtype!I986</f>
        <v>0</v>
      </c>
      <c r="I986">
        <f>disaster_subtype!J986</f>
        <v>0</v>
      </c>
      <c r="J986">
        <f>disaster_subtype!K986</f>
        <v>0</v>
      </c>
      <c r="K986">
        <f>disaster_subtype!L986</f>
        <v>0</v>
      </c>
      <c r="L986">
        <f>disaster_subtype!M986</f>
        <v>0</v>
      </c>
    </row>
    <row r="987" spans="1:12" x14ac:dyDescent="0.2">
      <c r="A987">
        <f>disaster_subtype!C987</f>
        <v>1967</v>
      </c>
      <c r="B987" t="str">
        <f>disaster_subtype!D987</f>
        <v>COL</v>
      </c>
      <c r="C987" t="str">
        <f>disaster_subtype!E987</f>
        <v>Colombia</v>
      </c>
      <c r="D987" t="str">
        <f>disaster_subtype!B987</f>
        <v>Earthquake</v>
      </c>
      <c r="E987" t="str">
        <f>disaster_subtype!F987</f>
        <v>Ground movement</v>
      </c>
      <c r="F987">
        <f>disaster_subtype!G987</f>
        <v>1</v>
      </c>
      <c r="G987">
        <f>disaster_subtype!H987</f>
        <v>61</v>
      </c>
      <c r="H987">
        <f>disaster_subtype!I987</f>
        <v>200</v>
      </c>
      <c r="I987">
        <f>disaster_subtype!J987</f>
        <v>40000</v>
      </c>
      <c r="J987">
        <f>disaster_subtype!K987</f>
        <v>0</v>
      </c>
      <c r="K987">
        <f>disaster_subtype!L987</f>
        <v>40200</v>
      </c>
      <c r="L987">
        <f>disaster_subtype!M987</f>
        <v>600</v>
      </c>
    </row>
    <row r="988" spans="1:12" x14ac:dyDescent="0.2">
      <c r="A988">
        <f>disaster_subtype!C988</f>
        <v>1967</v>
      </c>
      <c r="B988" t="str">
        <f>disaster_subtype!D988</f>
        <v>COG</v>
      </c>
      <c r="C988" t="str">
        <f>disaster_subtype!E988</f>
        <v>Congo (the)</v>
      </c>
      <c r="D988" t="str">
        <f>disaster_subtype!B988</f>
        <v>Landslide</v>
      </c>
      <c r="E988" t="str">
        <f>disaster_subtype!F988</f>
        <v>Landslide</v>
      </c>
      <c r="F988">
        <f>disaster_subtype!G988</f>
        <v>1</v>
      </c>
      <c r="G988">
        <f>disaster_subtype!H988</f>
        <v>154</v>
      </c>
      <c r="H988">
        <f>disaster_subtype!I988</f>
        <v>0</v>
      </c>
      <c r="I988">
        <f>disaster_subtype!J988</f>
        <v>500</v>
      </c>
      <c r="J988">
        <f>disaster_subtype!K988</f>
        <v>168</v>
      </c>
      <c r="K988">
        <f>disaster_subtype!L988</f>
        <v>668</v>
      </c>
      <c r="L988">
        <f>disaster_subtype!M988</f>
        <v>0</v>
      </c>
    </row>
    <row r="989" spans="1:12" x14ac:dyDescent="0.2">
      <c r="A989">
        <f>disaster_subtype!C989</f>
        <v>1967</v>
      </c>
      <c r="B989" t="str">
        <f>disaster_subtype!D989</f>
        <v>COK</v>
      </c>
      <c r="C989" t="str">
        <f>disaster_subtype!E989</f>
        <v>Cook Islands (the)</v>
      </c>
      <c r="D989" t="str">
        <f>disaster_subtype!B989</f>
        <v>Storm</v>
      </c>
      <c r="E989" t="str">
        <f>disaster_subtype!F989</f>
        <v>Tropical cyclone</v>
      </c>
      <c r="F989">
        <f>disaster_subtype!G989</f>
        <v>1</v>
      </c>
      <c r="G989">
        <f>disaster_subtype!H989</f>
        <v>0</v>
      </c>
      <c r="H989">
        <f>disaster_subtype!I989</f>
        <v>0</v>
      </c>
      <c r="I989">
        <f>disaster_subtype!J989</f>
        <v>0</v>
      </c>
      <c r="J989">
        <f>disaster_subtype!K989</f>
        <v>0</v>
      </c>
      <c r="K989">
        <f>disaster_subtype!L989</f>
        <v>0</v>
      </c>
      <c r="L989">
        <f>disaster_subtype!M989</f>
        <v>0</v>
      </c>
    </row>
    <row r="990" spans="1:12" x14ac:dyDescent="0.2">
      <c r="A990">
        <f>disaster_subtype!C990</f>
        <v>1967</v>
      </c>
      <c r="B990" t="str">
        <f>disaster_subtype!D990</f>
        <v>ECU</v>
      </c>
      <c r="C990" t="str">
        <f>disaster_subtype!E990</f>
        <v>Ecuador</v>
      </c>
      <c r="D990" t="str">
        <f>disaster_subtype!B990</f>
        <v>Flood</v>
      </c>
      <c r="E990" t="str">
        <f>disaster_subtype!F990</f>
        <v>--</v>
      </c>
      <c r="F990">
        <f>disaster_subtype!G990</f>
        <v>1</v>
      </c>
      <c r="G990">
        <f>disaster_subtype!H990</f>
        <v>0</v>
      </c>
      <c r="H990">
        <f>disaster_subtype!I990</f>
        <v>100</v>
      </c>
      <c r="I990">
        <f>disaster_subtype!J990</f>
        <v>20000</v>
      </c>
      <c r="J990">
        <f>disaster_subtype!K990</f>
        <v>400</v>
      </c>
      <c r="K990">
        <f>disaster_subtype!L990</f>
        <v>20500</v>
      </c>
      <c r="L990">
        <f>disaster_subtype!M990</f>
        <v>100</v>
      </c>
    </row>
    <row r="991" spans="1:12" x14ac:dyDescent="0.2">
      <c r="A991">
        <f>disaster_subtype!C991</f>
        <v>1967</v>
      </c>
      <c r="B991" t="str">
        <f>disaster_subtype!D991</f>
        <v>ECU</v>
      </c>
      <c r="C991" t="str">
        <f>disaster_subtype!E991</f>
        <v>Ecuador</v>
      </c>
      <c r="D991" t="str">
        <f>disaster_subtype!B991</f>
        <v>Epidemic</v>
      </c>
      <c r="E991" t="str">
        <f>disaster_subtype!F991</f>
        <v>Viral disease</v>
      </c>
      <c r="F991">
        <f>disaster_subtype!G991</f>
        <v>1</v>
      </c>
      <c r="G991">
        <f>disaster_subtype!H991</f>
        <v>36</v>
      </c>
      <c r="H991">
        <f>disaster_subtype!I991</f>
        <v>0</v>
      </c>
      <c r="I991">
        <f>disaster_subtype!J991</f>
        <v>528</v>
      </c>
      <c r="J991">
        <f>disaster_subtype!K991</f>
        <v>0</v>
      </c>
      <c r="K991">
        <f>disaster_subtype!L991</f>
        <v>528</v>
      </c>
      <c r="L991">
        <f>disaster_subtype!M991</f>
        <v>0</v>
      </c>
    </row>
    <row r="992" spans="1:12" x14ac:dyDescent="0.2">
      <c r="A992">
        <f>disaster_subtype!C992</f>
        <v>1967</v>
      </c>
      <c r="B992" t="str">
        <f>disaster_subtype!D992</f>
        <v>FRA</v>
      </c>
      <c r="C992" t="str">
        <f>disaster_subtype!E992</f>
        <v>France</v>
      </c>
      <c r="D992" t="str">
        <f>disaster_subtype!B992</f>
        <v>Storm</v>
      </c>
      <c r="E992" t="str">
        <f>disaster_subtype!F992</f>
        <v>Convective storm</v>
      </c>
      <c r="F992">
        <f>disaster_subtype!G992</f>
        <v>1</v>
      </c>
      <c r="G992">
        <f>disaster_subtype!H992</f>
        <v>5</v>
      </c>
      <c r="H992">
        <f>disaster_subtype!I992</f>
        <v>0</v>
      </c>
      <c r="I992">
        <f>disaster_subtype!J992</f>
        <v>0</v>
      </c>
      <c r="J992">
        <f>disaster_subtype!K992</f>
        <v>0</v>
      </c>
      <c r="K992">
        <f>disaster_subtype!L992</f>
        <v>0</v>
      </c>
      <c r="L992">
        <f>disaster_subtype!M992</f>
        <v>20000</v>
      </c>
    </row>
    <row r="993" spans="1:12" x14ac:dyDescent="0.2">
      <c r="A993">
        <f>disaster_subtype!C993</f>
        <v>1967</v>
      </c>
      <c r="B993" t="str">
        <f>disaster_subtype!D993</f>
        <v>GRC</v>
      </c>
      <c r="C993" t="str">
        <f>disaster_subtype!E993</f>
        <v>Greece</v>
      </c>
      <c r="D993" t="str">
        <f>disaster_subtype!B993</f>
        <v>Earthquake</v>
      </c>
      <c r="E993" t="str">
        <f>disaster_subtype!F993</f>
        <v>Ground movement</v>
      </c>
      <c r="F993">
        <f>disaster_subtype!G993</f>
        <v>1</v>
      </c>
      <c r="G993">
        <f>disaster_subtype!H993</f>
        <v>9</v>
      </c>
      <c r="H993">
        <f>disaster_subtype!I993</f>
        <v>56</v>
      </c>
      <c r="I993">
        <f>disaster_subtype!J993</f>
        <v>16527</v>
      </c>
      <c r="J993">
        <f>disaster_subtype!K993</f>
        <v>0</v>
      </c>
      <c r="K993">
        <f>disaster_subtype!L993</f>
        <v>16583</v>
      </c>
      <c r="L993">
        <f>disaster_subtype!M993</f>
        <v>5000</v>
      </c>
    </row>
    <row r="994" spans="1:12" x14ac:dyDescent="0.2">
      <c r="A994">
        <f>disaster_subtype!C994</f>
        <v>1967</v>
      </c>
      <c r="B994" t="str">
        <f>disaster_subtype!D994</f>
        <v>HKG</v>
      </c>
      <c r="C994" t="str">
        <f>disaster_subtype!E994</f>
        <v>Hong Kong</v>
      </c>
      <c r="D994" t="str">
        <f>disaster_subtype!B994</f>
        <v>Wildfire</v>
      </c>
      <c r="E994" t="str">
        <f>disaster_subtype!F994</f>
        <v>Forest fire</v>
      </c>
      <c r="F994">
        <f>disaster_subtype!G994</f>
        <v>1</v>
      </c>
      <c r="G994">
        <f>disaster_subtype!H994</f>
        <v>0</v>
      </c>
      <c r="H994">
        <f>disaster_subtype!I994</f>
        <v>0</v>
      </c>
      <c r="I994">
        <f>disaster_subtype!J994</f>
        <v>0</v>
      </c>
      <c r="J994">
        <f>disaster_subtype!K994</f>
        <v>0</v>
      </c>
      <c r="K994">
        <f>disaster_subtype!L994</f>
        <v>0</v>
      </c>
      <c r="L994">
        <f>disaster_subtype!M994</f>
        <v>0</v>
      </c>
    </row>
    <row r="995" spans="1:12" x14ac:dyDescent="0.2">
      <c r="A995">
        <f>disaster_subtype!C995</f>
        <v>1967</v>
      </c>
      <c r="B995" t="str">
        <f>disaster_subtype!D995</f>
        <v>HKG</v>
      </c>
      <c r="C995" t="str">
        <f>disaster_subtype!E995</f>
        <v>Hong Kong</v>
      </c>
      <c r="D995" t="str">
        <f>disaster_subtype!B995</f>
        <v>Storm</v>
      </c>
      <c r="E995" t="str">
        <f>disaster_subtype!F995</f>
        <v>Tropical cyclone</v>
      </c>
      <c r="F995">
        <f>disaster_subtype!G995</f>
        <v>1</v>
      </c>
      <c r="G995">
        <f>disaster_subtype!H995</f>
        <v>0</v>
      </c>
      <c r="H995">
        <f>disaster_subtype!I995</f>
        <v>3</v>
      </c>
      <c r="I995">
        <f>disaster_subtype!J995</f>
        <v>1500</v>
      </c>
      <c r="J995">
        <f>disaster_subtype!K995</f>
        <v>0</v>
      </c>
      <c r="K995">
        <f>disaster_subtype!L995</f>
        <v>1503</v>
      </c>
      <c r="L995">
        <f>disaster_subtype!M995</f>
        <v>0</v>
      </c>
    </row>
    <row r="996" spans="1:12" x14ac:dyDescent="0.2">
      <c r="A996">
        <f>disaster_subtype!C996</f>
        <v>1967</v>
      </c>
      <c r="B996" t="str">
        <f>disaster_subtype!D996</f>
        <v>IND</v>
      </c>
      <c r="C996" t="str">
        <f>disaster_subtype!E996</f>
        <v>India</v>
      </c>
      <c r="D996" t="str">
        <f>disaster_subtype!B996</f>
        <v>Flood</v>
      </c>
      <c r="E996" t="str">
        <f>disaster_subtype!F996</f>
        <v>--</v>
      </c>
      <c r="F996">
        <f>disaster_subtype!G996</f>
        <v>1</v>
      </c>
      <c r="G996">
        <f>disaster_subtype!H996</f>
        <v>300</v>
      </c>
      <c r="H996">
        <f>disaster_subtype!I996</f>
        <v>0</v>
      </c>
      <c r="I996">
        <f>disaster_subtype!J996</f>
        <v>1000000</v>
      </c>
      <c r="J996">
        <f>disaster_subtype!K996</f>
        <v>0</v>
      </c>
      <c r="K996">
        <f>disaster_subtype!L996</f>
        <v>1000000</v>
      </c>
      <c r="L996">
        <f>disaster_subtype!M996</f>
        <v>0</v>
      </c>
    </row>
    <row r="997" spans="1:12" x14ac:dyDescent="0.2">
      <c r="A997">
        <f>disaster_subtype!C997</f>
        <v>1967</v>
      </c>
      <c r="B997" t="str">
        <f>disaster_subtype!D997</f>
        <v>IND</v>
      </c>
      <c r="C997" t="str">
        <f>disaster_subtype!E997</f>
        <v>India</v>
      </c>
      <c r="D997" t="str">
        <f>disaster_subtype!B997</f>
        <v>Earthquake</v>
      </c>
      <c r="E997" t="str">
        <f>disaster_subtype!F997</f>
        <v>Ground movement</v>
      </c>
      <c r="F997">
        <f>disaster_subtype!G997</f>
        <v>1</v>
      </c>
      <c r="G997">
        <f>disaster_subtype!H997</f>
        <v>177</v>
      </c>
      <c r="H997">
        <f>disaster_subtype!I997</f>
        <v>2272</v>
      </c>
      <c r="I997">
        <f>disaster_subtype!J997</f>
        <v>50000</v>
      </c>
      <c r="J997">
        <f>disaster_subtype!K997</f>
        <v>0</v>
      </c>
      <c r="K997">
        <f>disaster_subtype!L997</f>
        <v>52272</v>
      </c>
      <c r="L997">
        <f>disaster_subtype!M997</f>
        <v>400</v>
      </c>
    </row>
    <row r="998" spans="1:12" x14ac:dyDescent="0.2">
      <c r="A998">
        <f>disaster_subtype!C998</f>
        <v>1967</v>
      </c>
      <c r="B998" t="str">
        <f>disaster_subtype!D998</f>
        <v>IND</v>
      </c>
      <c r="C998" t="str">
        <f>disaster_subtype!E998</f>
        <v>India</v>
      </c>
      <c r="D998" t="str">
        <f>disaster_subtype!B998</f>
        <v>Storm</v>
      </c>
      <c r="E998" t="str">
        <f>disaster_subtype!F998</f>
        <v>Tropical cyclone</v>
      </c>
      <c r="F998">
        <f>disaster_subtype!G998</f>
        <v>1</v>
      </c>
      <c r="G998">
        <f>disaster_subtype!H998</f>
        <v>1000</v>
      </c>
      <c r="H998">
        <f>disaster_subtype!I998</f>
        <v>0</v>
      </c>
      <c r="I998">
        <f>disaster_subtype!J998</f>
        <v>0</v>
      </c>
      <c r="J998">
        <f>disaster_subtype!K998</f>
        <v>0</v>
      </c>
      <c r="K998">
        <f>disaster_subtype!L998</f>
        <v>0</v>
      </c>
      <c r="L998">
        <f>disaster_subtype!M998</f>
        <v>0</v>
      </c>
    </row>
    <row r="999" spans="1:12" x14ac:dyDescent="0.2">
      <c r="A999">
        <f>disaster_subtype!C999</f>
        <v>1967</v>
      </c>
      <c r="B999" t="str">
        <f>disaster_subtype!D999</f>
        <v>IND</v>
      </c>
      <c r="C999" t="str">
        <f>disaster_subtype!E999</f>
        <v>India</v>
      </c>
      <c r="D999" t="str">
        <f>disaster_subtype!B999</f>
        <v>Epidemic</v>
      </c>
      <c r="E999" t="str">
        <f>disaster_subtype!F999</f>
        <v>Viral disease</v>
      </c>
      <c r="F999">
        <f>disaster_subtype!G999</f>
        <v>1</v>
      </c>
      <c r="G999">
        <f>disaster_subtype!H999</f>
        <v>3029</v>
      </c>
      <c r="H999">
        <f>disaster_subtype!I999</f>
        <v>0</v>
      </c>
      <c r="I999">
        <f>disaster_subtype!J999</f>
        <v>13576</v>
      </c>
      <c r="J999">
        <f>disaster_subtype!K999</f>
        <v>0</v>
      </c>
      <c r="K999">
        <f>disaster_subtype!L999</f>
        <v>13576</v>
      </c>
      <c r="L999">
        <f>disaster_subtype!M999</f>
        <v>0</v>
      </c>
    </row>
    <row r="1000" spans="1:12" x14ac:dyDescent="0.2">
      <c r="A1000">
        <f>disaster_subtype!C1000</f>
        <v>1967</v>
      </c>
      <c r="B1000" t="str">
        <f>disaster_subtype!D1000</f>
        <v>IDN</v>
      </c>
      <c r="C1000" t="str">
        <f>disaster_subtype!E1000</f>
        <v>Indonesia</v>
      </c>
      <c r="D1000" t="str">
        <f>disaster_subtype!B1000</f>
        <v>Flood</v>
      </c>
      <c r="E1000" t="str">
        <f>disaster_subtype!F1000</f>
        <v>--</v>
      </c>
      <c r="F1000">
        <f>disaster_subtype!G1000</f>
        <v>4</v>
      </c>
      <c r="G1000">
        <f>disaster_subtype!H1000</f>
        <v>160</v>
      </c>
      <c r="H1000">
        <f>disaster_subtype!I1000</f>
        <v>0</v>
      </c>
      <c r="I1000">
        <f>disaster_subtype!J1000</f>
        <v>164000</v>
      </c>
      <c r="J1000">
        <f>disaster_subtype!K1000</f>
        <v>40000</v>
      </c>
      <c r="K1000">
        <f>disaster_subtype!L1000</f>
        <v>204000</v>
      </c>
      <c r="L1000">
        <f>disaster_subtype!M1000</f>
        <v>0</v>
      </c>
    </row>
    <row r="1001" spans="1:12" x14ac:dyDescent="0.2">
      <c r="A1001">
        <f>disaster_subtype!C1001</f>
        <v>1967</v>
      </c>
      <c r="B1001" t="str">
        <f>disaster_subtype!D1001</f>
        <v>IDN</v>
      </c>
      <c r="C1001" t="str">
        <f>disaster_subtype!E1001</f>
        <v>Indonesia</v>
      </c>
      <c r="D1001" t="str">
        <f>disaster_subtype!B1001</f>
        <v>Earthquake</v>
      </c>
      <c r="E1001" t="str">
        <f>disaster_subtype!F1001</f>
        <v>Ground movement</v>
      </c>
      <c r="F1001">
        <f>disaster_subtype!G1001</f>
        <v>2</v>
      </c>
      <c r="G1001">
        <f>disaster_subtype!H1001</f>
        <v>125</v>
      </c>
      <c r="H1001">
        <f>disaster_subtype!I1001</f>
        <v>221</v>
      </c>
      <c r="I1001">
        <f>disaster_subtype!J1001</f>
        <v>0</v>
      </c>
      <c r="J1001">
        <f>disaster_subtype!K1001</f>
        <v>8290</v>
      </c>
      <c r="K1001">
        <f>disaster_subtype!L1001</f>
        <v>8511</v>
      </c>
      <c r="L1001">
        <f>disaster_subtype!M1001</f>
        <v>0</v>
      </c>
    </row>
    <row r="1002" spans="1:12" x14ac:dyDescent="0.2">
      <c r="A1002">
        <f>disaster_subtype!C1002</f>
        <v>1967</v>
      </c>
      <c r="B1002" t="str">
        <f>disaster_subtype!D1002</f>
        <v>IRQ</v>
      </c>
      <c r="C1002" t="str">
        <f>disaster_subtype!E1002</f>
        <v>Iraq</v>
      </c>
      <c r="D1002" t="str">
        <f>disaster_subtype!B1002</f>
        <v>Flood</v>
      </c>
      <c r="E1002" t="str">
        <f>disaster_subtype!F1002</f>
        <v>--</v>
      </c>
      <c r="F1002">
        <f>disaster_subtype!G1002</f>
        <v>1</v>
      </c>
      <c r="G1002">
        <f>disaster_subtype!H1002</f>
        <v>0</v>
      </c>
      <c r="H1002">
        <f>disaster_subtype!I1002</f>
        <v>0</v>
      </c>
      <c r="I1002">
        <f>disaster_subtype!J1002</f>
        <v>200000</v>
      </c>
      <c r="J1002">
        <f>disaster_subtype!K1002</f>
        <v>60000</v>
      </c>
      <c r="K1002">
        <f>disaster_subtype!L1002</f>
        <v>260000</v>
      </c>
      <c r="L1002">
        <f>disaster_subtype!M1002</f>
        <v>5000</v>
      </c>
    </row>
    <row r="1003" spans="1:12" x14ac:dyDescent="0.2">
      <c r="A1003">
        <f>disaster_subtype!C1003</f>
        <v>1967</v>
      </c>
      <c r="B1003" t="str">
        <f>disaster_subtype!D1003</f>
        <v>JPN</v>
      </c>
      <c r="C1003" t="str">
        <f>disaster_subtype!E1003</f>
        <v>Japan</v>
      </c>
      <c r="D1003" t="str">
        <f>disaster_subtype!B1003</f>
        <v>Flood</v>
      </c>
      <c r="E1003" t="str">
        <f>disaster_subtype!F1003</f>
        <v>--</v>
      </c>
      <c r="F1003">
        <f>disaster_subtype!G1003</f>
        <v>2</v>
      </c>
      <c r="G1003">
        <f>disaster_subtype!H1003</f>
        <v>489</v>
      </c>
      <c r="H1003">
        <f>disaster_subtype!I1003</f>
        <v>34</v>
      </c>
      <c r="I1003">
        <f>disaster_subtype!J1003</f>
        <v>117</v>
      </c>
      <c r="J1003">
        <f>disaster_subtype!K1003</f>
        <v>0</v>
      </c>
      <c r="K1003">
        <f>disaster_subtype!L1003</f>
        <v>151</v>
      </c>
      <c r="L1003">
        <f>disaster_subtype!M1003</f>
        <v>20000</v>
      </c>
    </row>
    <row r="1004" spans="1:12" x14ac:dyDescent="0.2">
      <c r="A1004">
        <f>disaster_subtype!C1004</f>
        <v>1967</v>
      </c>
      <c r="B1004" t="str">
        <f>disaster_subtype!D1004</f>
        <v>JPN</v>
      </c>
      <c r="C1004" t="str">
        <f>disaster_subtype!E1004</f>
        <v>Japan</v>
      </c>
      <c r="D1004" t="str">
        <f>disaster_subtype!B1004</f>
        <v>Storm</v>
      </c>
      <c r="E1004" t="str">
        <f>disaster_subtype!F1004</f>
        <v>Tropical cyclone</v>
      </c>
      <c r="F1004">
        <f>disaster_subtype!G1004</f>
        <v>2</v>
      </c>
      <c r="G1004">
        <f>disaster_subtype!H1004</f>
        <v>290</v>
      </c>
      <c r="H1004">
        <f>disaster_subtype!I1004</f>
        <v>429</v>
      </c>
      <c r="I1004">
        <f>disaster_subtype!J1004</f>
        <v>2655</v>
      </c>
      <c r="J1004">
        <f>disaster_subtype!K1004</f>
        <v>0</v>
      </c>
      <c r="K1004">
        <f>disaster_subtype!L1004</f>
        <v>3084</v>
      </c>
      <c r="L1004">
        <f>disaster_subtype!M1004</f>
        <v>0</v>
      </c>
    </row>
    <row r="1005" spans="1:12" x14ac:dyDescent="0.2">
      <c r="A1005">
        <f>disaster_subtype!C1005</f>
        <v>1967</v>
      </c>
      <c r="B1005" t="str">
        <f>disaster_subtype!D1005</f>
        <v>KOR</v>
      </c>
      <c r="C1005" t="str">
        <f>disaster_subtype!E1005</f>
        <v>Korea (the Republic of)</v>
      </c>
      <c r="D1005" t="str">
        <f>disaster_subtype!B1005</f>
        <v>Drought</v>
      </c>
      <c r="E1005" t="str">
        <f>disaster_subtype!F1005</f>
        <v>Drought</v>
      </c>
      <c r="F1005">
        <f>disaster_subtype!G1005</f>
        <v>1</v>
      </c>
      <c r="G1005">
        <f>disaster_subtype!H1005</f>
        <v>0</v>
      </c>
      <c r="H1005">
        <f>disaster_subtype!I1005</f>
        <v>0</v>
      </c>
      <c r="I1005">
        <f>disaster_subtype!J1005</f>
        <v>2800000</v>
      </c>
      <c r="J1005">
        <f>disaster_subtype!K1005</f>
        <v>0</v>
      </c>
      <c r="K1005">
        <f>disaster_subtype!L1005</f>
        <v>2800000</v>
      </c>
      <c r="L1005">
        <f>disaster_subtype!M1005</f>
        <v>0</v>
      </c>
    </row>
    <row r="1006" spans="1:12" x14ac:dyDescent="0.2">
      <c r="A1006">
        <f>disaster_subtype!C1006</f>
        <v>1967</v>
      </c>
      <c r="B1006" t="str">
        <f>disaster_subtype!D1006</f>
        <v>MWI</v>
      </c>
      <c r="C1006" t="str">
        <f>disaster_subtype!E1006</f>
        <v>Malawi</v>
      </c>
      <c r="D1006" t="str">
        <f>disaster_subtype!B1006</f>
        <v>Flood</v>
      </c>
      <c r="E1006" t="str">
        <f>disaster_subtype!F1006</f>
        <v>--</v>
      </c>
      <c r="F1006">
        <f>disaster_subtype!G1006</f>
        <v>1</v>
      </c>
      <c r="G1006">
        <f>disaster_subtype!H1006</f>
        <v>0</v>
      </c>
      <c r="H1006">
        <f>disaster_subtype!I1006</f>
        <v>0</v>
      </c>
      <c r="I1006">
        <f>disaster_subtype!J1006</f>
        <v>1200</v>
      </c>
      <c r="J1006">
        <f>disaster_subtype!K1006</f>
        <v>0</v>
      </c>
      <c r="K1006">
        <f>disaster_subtype!L1006</f>
        <v>1200</v>
      </c>
      <c r="L1006">
        <f>disaster_subtype!M1006</f>
        <v>500</v>
      </c>
    </row>
    <row r="1007" spans="1:12" x14ac:dyDescent="0.2">
      <c r="A1007">
        <f>disaster_subtype!C1007</f>
        <v>1967</v>
      </c>
      <c r="B1007" t="str">
        <f>disaster_subtype!D1007</f>
        <v>MYS</v>
      </c>
      <c r="C1007" t="str">
        <f>disaster_subtype!E1007</f>
        <v>Malaysia</v>
      </c>
      <c r="D1007" t="str">
        <f>disaster_subtype!B1007</f>
        <v>Flood</v>
      </c>
      <c r="E1007" t="str">
        <f>disaster_subtype!F1007</f>
        <v>--</v>
      </c>
      <c r="F1007">
        <f>disaster_subtype!G1007</f>
        <v>1</v>
      </c>
      <c r="G1007">
        <f>disaster_subtype!H1007</f>
        <v>50</v>
      </c>
      <c r="H1007">
        <f>disaster_subtype!I1007</f>
        <v>0</v>
      </c>
      <c r="I1007">
        <f>disaster_subtype!J1007</f>
        <v>125000</v>
      </c>
      <c r="J1007">
        <f>disaster_subtype!K1007</f>
        <v>15000</v>
      </c>
      <c r="K1007">
        <f>disaster_subtype!L1007</f>
        <v>140000</v>
      </c>
      <c r="L1007">
        <f>disaster_subtype!M1007</f>
        <v>25600</v>
      </c>
    </row>
    <row r="1008" spans="1:12" x14ac:dyDescent="0.2">
      <c r="A1008">
        <f>disaster_subtype!C1008</f>
        <v>1967</v>
      </c>
      <c r="B1008" t="str">
        <f>disaster_subtype!D1008</f>
        <v>MTQ</v>
      </c>
      <c r="C1008" t="str">
        <f>disaster_subtype!E1008</f>
        <v>Martinique</v>
      </c>
      <c r="D1008" t="str">
        <f>disaster_subtype!B1008</f>
        <v>Storm</v>
      </c>
      <c r="E1008" t="str">
        <f>disaster_subtype!F1008</f>
        <v>Tropical cyclone</v>
      </c>
      <c r="F1008">
        <f>disaster_subtype!G1008</f>
        <v>1</v>
      </c>
      <c r="G1008">
        <f>disaster_subtype!H1008</f>
        <v>15</v>
      </c>
      <c r="H1008">
        <f>disaster_subtype!I1008</f>
        <v>0</v>
      </c>
      <c r="I1008">
        <f>disaster_subtype!J1008</f>
        <v>1000</v>
      </c>
      <c r="J1008">
        <f>disaster_subtype!K1008</f>
        <v>0</v>
      </c>
      <c r="K1008">
        <f>disaster_subtype!L1008</f>
        <v>1000</v>
      </c>
      <c r="L1008">
        <f>disaster_subtype!M1008</f>
        <v>0</v>
      </c>
    </row>
    <row r="1009" spans="1:12" x14ac:dyDescent="0.2">
      <c r="A1009">
        <f>disaster_subtype!C1009</f>
        <v>1967</v>
      </c>
      <c r="B1009" t="str">
        <f>disaster_subtype!D1009</f>
        <v>MUS</v>
      </c>
      <c r="C1009" t="str">
        <f>disaster_subtype!E1009</f>
        <v>Mauritius</v>
      </c>
      <c r="D1009" t="str">
        <f>disaster_subtype!B1009</f>
        <v>Storm</v>
      </c>
      <c r="E1009" t="str">
        <f>disaster_subtype!F1009</f>
        <v>Tropical cyclone</v>
      </c>
      <c r="F1009">
        <f>disaster_subtype!G1009</f>
        <v>1</v>
      </c>
      <c r="G1009">
        <f>disaster_subtype!H1009</f>
        <v>0</v>
      </c>
      <c r="H1009">
        <f>disaster_subtype!I1009</f>
        <v>24</v>
      </c>
      <c r="I1009">
        <f>disaster_subtype!J1009</f>
        <v>20000</v>
      </c>
      <c r="J1009">
        <f>disaster_subtype!K1009</f>
        <v>3500</v>
      </c>
      <c r="K1009">
        <f>disaster_subtype!L1009</f>
        <v>23524</v>
      </c>
      <c r="L1009">
        <f>disaster_subtype!M1009</f>
        <v>5000</v>
      </c>
    </row>
    <row r="1010" spans="1:12" x14ac:dyDescent="0.2">
      <c r="A1010">
        <f>disaster_subtype!C1010</f>
        <v>1967</v>
      </c>
      <c r="B1010" t="str">
        <f>disaster_subtype!D1010</f>
        <v>MEX</v>
      </c>
      <c r="C1010" t="str">
        <f>disaster_subtype!E1010</f>
        <v>Mexico</v>
      </c>
      <c r="D1010" t="e">
        <f>disaster_subtype!B1010</f>
        <v>#N/A</v>
      </c>
      <c r="E1010" t="str">
        <f>disaster_subtype!F1010</f>
        <v>--</v>
      </c>
      <c r="F1010">
        <f>disaster_subtype!G1010</f>
        <v>2</v>
      </c>
      <c r="G1010">
        <f>disaster_subtype!H1010</f>
        <v>34</v>
      </c>
      <c r="H1010">
        <f>disaster_subtype!I1010</f>
        <v>0</v>
      </c>
      <c r="I1010">
        <f>disaster_subtype!J1010</f>
        <v>8345</v>
      </c>
      <c r="J1010">
        <f>disaster_subtype!K1010</f>
        <v>0</v>
      </c>
      <c r="K1010">
        <f>disaster_subtype!L1010</f>
        <v>8345</v>
      </c>
      <c r="L1010">
        <f>disaster_subtype!M1010</f>
        <v>500</v>
      </c>
    </row>
    <row r="1011" spans="1:12" x14ac:dyDescent="0.2">
      <c r="A1011">
        <f>disaster_subtype!C1011</f>
        <v>1967</v>
      </c>
      <c r="B1011" t="str">
        <f>disaster_subtype!D1011</f>
        <v>MEX</v>
      </c>
      <c r="C1011" t="str">
        <f>disaster_subtype!E1011</f>
        <v>Mexico</v>
      </c>
      <c r="D1011" t="e">
        <f>disaster_subtype!B1011</f>
        <v>#N/A</v>
      </c>
      <c r="E1011" t="str">
        <f>disaster_subtype!F1011</f>
        <v>Tropical cyclone</v>
      </c>
      <c r="F1011">
        <f>disaster_subtype!G1011</f>
        <v>1</v>
      </c>
      <c r="G1011">
        <f>disaster_subtype!H1011</f>
        <v>77</v>
      </c>
      <c r="H1011">
        <f>disaster_subtype!I1011</f>
        <v>0</v>
      </c>
      <c r="I1011">
        <f>disaster_subtype!J1011</f>
        <v>271000</v>
      </c>
      <c r="J1011">
        <f>disaster_subtype!K1011</f>
        <v>0</v>
      </c>
      <c r="K1011">
        <f>disaster_subtype!L1011</f>
        <v>271000</v>
      </c>
      <c r="L1011">
        <f>disaster_subtype!M1011</f>
        <v>184000</v>
      </c>
    </row>
    <row r="1012" spans="1:12" x14ac:dyDescent="0.2">
      <c r="A1012">
        <f>disaster_subtype!C1012</f>
        <v>1967</v>
      </c>
      <c r="B1012" t="str">
        <f>disaster_subtype!D1012</f>
        <v>MOZ</v>
      </c>
      <c r="C1012" t="str">
        <f>disaster_subtype!E1012</f>
        <v>Mozambique</v>
      </c>
      <c r="D1012" t="str">
        <f>disaster_subtype!B1012</f>
        <v>Flood</v>
      </c>
      <c r="E1012" t="str">
        <f>disaster_subtype!F1012</f>
        <v>--</v>
      </c>
      <c r="F1012">
        <f>disaster_subtype!G1012</f>
        <v>1</v>
      </c>
      <c r="G1012">
        <f>disaster_subtype!H1012</f>
        <v>0</v>
      </c>
      <c r="H1012">
        <f>disaster_subtype!I1012</f>
        <v>0</v>
      </c>
      <c r="I1012">
        <f>disaster_subtype!J1012</f>
        <v>50000</v>
      </c>
      <c r="J1012">
        <f>disaster_subtype!K1012</f>
        <v>0</v>
      </c>
      <c r="K1012">
        <f>disaster_subtype!L1012</f>
        <v>50000</v>
      </c>
      <c r="L1012">
        <f>disaster_subtype!M1012</f>
        <v>180000</v>
      </c>
    </row>
    <row r="1013" spans="1:12" x14ac:dyDescent="0.2">
      <c r="A1013">
        <f>disaster_subtype!C1013</f>
        <v>1967</v>
      </c>
      <c r="B1013" t="str">
        <f>disaster_subtype!D1013</f>
        <v>MMR</v>
      </c>
      <c r="C1013" t="str">
        <f>disaster_subtype!E1013</f>
        <v>Myanmar</v>
      </c>
      <c r="D1013" t="str">
        <f>disaster_subtype!B1013</f>
        <v>Storm</v>
      </c>
      <c r="E1013" t="str">
        <f>disaster_subtype!F1013</f>
        <v>Tropical cyclone</v>
      </c>
      <c r="F1013">
        <f>disaster_subtype!G1013</f>
        <v>2</v>
      </c>
      <c r="G1013">
        <f>disaster_subtype!H1013</f>
        <v>278</v>
      </c>
      <c r="H1013">
        <f>disaster_subtype!I1013</f>
        <v>200</v>
      </c>
      <c r="I1013">
        <f>disaster_subtype!J1013</f>
        <v>157319</v>
      </c>
      <c r="J1013">
        <f>disaster_subtype!K1013</f>
        <v>0</v>
      </c>
      <c r="K1013">
        <f>disaster_subtype!L1013</f>
        <v>157519</v>
      </c>
      <c r="L1013">
        <f>disaster_subtype!M1013</f>
        <v>8200</v>
      </c>
    </row>
    <row r="1014" spans="1:12" x14ac:dyDescent="0.2">
      <c r="A1014">
        <f>disaster_subtype!C1014</f>
        <v>1967</v>
      </c>
      <c r="B1014" t="str">
        <f>disaster_subtype!D1014</f>
        <v>NPL</v>
      </c>
      <c r="C1014" t="str">
        <f>disaster_subtype!E1014</f>
        <v>Nepal</v>
      </c>
      <c r="D1014" t="str">
        <f>disaster_subtype!B1014</f>
        <v>Epidemic</v>
      </c>
      <c r="E1014" t="str">
        <f>disaster_subtype!F1014</f>
        <v>Bacterial disease</v>
      </c>
      <c r="F1014">
        <f>disaster_subtype!G1014</f>
        <v>1</v>
      </c>
      <c r="G1014">
        <f>disaster_subtype!H1014</f>
        <v>17</v>
      </c>
      <c r="H1014">
        <f>disaster_subtype!I1014</f>
        <v>0</v>
      </c>
      <c r="I1014">
        <f>disaster_subtype!J1014</f>
        <v>24</v>
      </c>
      <c r="J1014">
        <f>disaster_subtype!K1014</f>
        <v>0</v>
      </c>
      <c r="K1014">
        <f>disaster_subtype!L1014</f>
        <v>24</v>
      </c>
      <c r="L1014">
        <f>disaster_subtype!M1014</f>
        <v>0</v>
      </c>
    </row>
    <row r="1015" spans="1:12" x14ac:dyDescent="0.2">
      <c r="A1015">
        <f>disaster_subtype!C1015</f>
        <v>1967</v>
      </c>
      <c r="B1015" t="str">
        <f>disaster_subtype!D1015</f>
        <v>NPL</v>
      </c>
      <c r="C1015" t="str">
        <f>disaster_subtype!E1015</f>
        <v>Nepal</v>
      </c>
      <c r="D1015" t="str">
        <f>disaster_subtype!B1015</f>
        <v>Drought</v>
      </c>
      <c r="E1015" t="str">
        <f>disaster_subtype!F1015</f>
        <v>Drought</v>
      </c>
      <c r="F1015">
        <f>disaster_subtype!G1015</f>
        <v>1</v>
      </c>
      <c r="G1015">
        <f>disaster_subtype!H1015</f>
        <v>0</v>
      </c>
      <c r="H1015">
        <f>disaster_subtype!I1015</f>
        <v>0</v>
      </c>
      <c r="I1015">
        <f>disaster_subtype!J1015</f>
        <v>0</v>
      </c>
      <c r="J1015">
        <f>disaster_subtype!K1015</f>
        <v>0</v>
      </c>
      <c r="K1015">
        <f>disaster_subtype!L1015</f>
        <v>0</v>
      </c>
      <c r="L1015">
        <f>disaster_subtype!M1015</f>
        <v>0</v>
      </c>
    </row>
    <row r="1016" spans="1:12" x14ac:dyDescent="0.2">
      <c r="A1016">
        <f>disaster_subtype!C1016</f>
        <v>1967</v>
      </c>
      <c r="B1016" t="str">
        <f>disaster_subtype!D1016</f>
        <v>NIC</v>
      </c>
      <c r="C1016" t="str">
        <f>disaster_subtype!E1016</f>
        <v>Nicaragua</v>
      </c>
      <c r="D1016" t="str">
        <f>disaster_subtype!B1016</f>
        <v>Epidemic</v>
      </c>
      <c r="E1016" t="str">
        <f>disaster_subtype!F1016</f>
        <v>--</v>
      </c>
      <c r="F1016">
        <f>disaster_subtype!G1016</f>
        <v>1</v>
      </c>
      <c r="G1016">
        <f>disaster_subtype!H1016</f>
        <v>53</v>
      </c>
      <c r="H1016">
        <f>disaster_subtype!I1016</f>
        <v>0</v>
      </c>
      <c r="I1016">
        <f>disaster_subtype!J1016</f>
        <v>444</v>
      </c>
      <c r="J1016">
        <f>disaster_subtype!K1016</f>
        <v>0</v>
      </c>
      <c r="K1016">
        <f>disaster_subtype!L1016</f>
        <v>444</v>
      </c>
      <c r="L1016">
        <f>disaster_subtype!M1016</f>
        <v>0</v>
      </c>
    </row>
    <row r="1017" spans="1:12" x14ac:dyDescent="0.2">
      <c r="A1017">
        <f>disaster_subtype!C1017</f>
        <v>1967</v>
      </c>
      <c r="B1017" t="str">
        <f>disaster_subtype!D1017</f>
        <v>PAK</v>
      </c>
      <c r="C1017" t="str">
        <f>disaster_subtype!E1017</f>
        <v>Pakistan</v>
      </c>
      <c r="D1017" t="str">
        <f>disaster_subtype!B1017</f>
        <v>Flood</v>
      </c>
      <c r="E1017" t="str">
        <f>disaster_subtype!F1017</f>
        <v>--</v>
      </c>
      <c r="F1017">
        <f>disaster_subtype!G1017</f>
        <v>1</v>
      </c>
      <c r="G1017">
        <f>disaster_subtype!H1017</f>
        <v>32</v>
      </c>
      <c r="H1017">
        <f>disaster_subtype!I1017</f>
        <v>0</v>
      </c>
      <c r="I1017">
        <f>disaster_subtype!J1017</f>
        <v>150000</v>
      </c>
      <c r="J1017">
        <f>disaster_subtype!K1017</f>
        <v>0</v>
      </c>
      <c r="K1017">
        <f>disaster_subtype!L1017</f>
        <v>150000</v>
      </c>
      <c r="L1017">
        <f>disaster_subtype!M1017</f>
        <v>2800</v>
      </c>
    </row>
    <row r="1018" spans="1:12" x14ac:dyDescent="0.2">
      <c r="A1018">
        <f>disaster_subtype!C1018</f>
        <v>1967</v>
      </c>
      <c r="B1018" t="str">
        <f>disaster_subtype!D1018</f>
        <v>PER</v>
      </c>
      <c r="C1018" t="str">
        <f>disaster_subtype!E1018</f>
        <v>Peru</v>
      </c>
      <c r="D1018" t="str">
        <f>disaster_subtype!B1018</f>
        <v>Flood</v>
      </c>
      <c r="E1018" t="str">
        <f>disaster_subtype!F1018</f>
        <v>--</v>
      </c>
      <c r="F1018">
        <f>disaster_subtype!G1018</f>
        <v>1</v>
      </c>
      <c r="G1018">
        <f>disaster_subtype!H1018</f>
        <v>25</v>
      </c>
      <c r="H1018">
        <f>disaster_subtype!I1018</f>
        <v>300</v>
      </c>
      <c r="I1018">
        <f>disaster_subtype!J1018</f>
        <v>40000</v>
      </c>
      <c r="J1018">
        <f>disaster_subtype!K1018</f>
        <v>10000</v>
      </c>
      <c r="K1018">
        <f>disaster_subtype!L1018</f>
        <v>50300</v>
      </c>
      <c r="L1018">
        <f>disaster_subtype!M1018</f>
        <v>15000</v>
      </c>
    </row>
    <row r="1019" spans="1:12" x14ac:dyDescent="0.2">
      <c r="A1019">
        <f>disaster_subtype!C1019</f>
        <v>1967</v>
      </c>
      <c r="B1019" t="str">
        <f>disaster_subtype!D1019</f>
        <v>PHL</v>
      </c>
      <c r="C1019" t="str">
        <f>disaster_subtype!E1019</f>
        <v>Philippines (the)</v>
      </c>
      <c r="D1019" t="str">
        <f>disaster_subtype!B1019</f>
        <v>Earthquake</v>
      </c>
      <c r="E1019" t="str">
        <f>disaster_subtype!F1019</f>
        <v>Ground movement</v>
      </c>
      <c r="F1019">
        <f>disaster_subtype!G1019</f>
        <v>1</v>
      </c>
      <c r="G1019">
        <f>disaster_subtype!H1019</f>
        <v>200</v>
      </c>
      <c r="H1019">
        <f>disaster_subtype!I1019</f>
        <v>0</v>
      </c>
      <c r="I1019">
        <f>disaster_subtype!J1019</f>
        <v>0</v>
      </c>
      <c r="J1019">
        <f>disaster_subtype!K1019</f>
        <v>0</v>
      </c>
      <c r="K1019">
        <f>disaster_subtype!L1019</f>
        <v>0</v>
      </c>
      <c r="L1019">
        <f>disaster_subtype!M1019</f>
        <v>0</v>
      </c>
    </row>
    <row r="1020" spans="1:12" x14ac:dyDescent="0.2">
      <c r="A1020">
        <f>disaster_subtype!C1020</f>
        <v>1967</v>
      </c>
      <c r="B1020" t="str">
        <f>disaster_subtype!D1020</f>
        <v>PHL</v>
      </c>
      <c r="C1020" t="str">
        <f>disaster_subtype!E1020</f>
        <v>Philippines (the)</v>
      </c>
      <c r="D1020" t="str">
        <f>disaster_subtype!B1020</f>
        <v>Storm</v>
      </c>
      <c r="E1020" t="str">
        <f>disaster_subtype!F1020</f>
        <v>Tropical cyclone</v>
      </c>
      <c r="F1020">
        <f>disaster_subtype!G1020</f>
        <v>1</v>
      </c>
      <c r="G1020">
        <f>disaster_subtype!H1020</f>
        <v>107</v>
      </c>
      <c r="H1020">
        <f>disaster_subtype!I1020</f>
        <v>0</v>
      </c>
      <c r="I1020">
        <f>disaster_subtype!J1020</f>
        <v>137000</v>
      </c>
      <c r="J1020">
        <f>disaster_subtype!K1020</f>
        <v>0</v>
      </c>
      <c r="K1020">
        <f>disaster_subtype!L1020</f>
        <v>137000</v>
      </c>
      <c r="L1020">
        <f>disaster_subtype!M1020</f>
        <v>26500</v>
      </c>
    </row>
    <row r="1021" spans="1:12" x14ac:dyDescent="0.2">
      <c r="A1021">
        <f>disaster_subtype!C1021</f>
        <v>1967</v>
      </c>
      <c r="B1021" t="str">
        <f>disaster_subtype!D1021</f>
        <v>PRT</v>
      </c>
      <c r="C1021" t="str">
        <f>disaster_subtype!E1021</f>
        <v>Portugal</v>
      </c>
      <c r="D1021" t="str">
        <f>disaster_subtype!B1021</f>
        <v>Flood</v>
      </c>
      <c r="E1021" t="str">
        <f>disaster_subtype!F1021</f>
        <v>--</v>
      </c>
      <c r="F1021">
        <f>disaster_subtype!G1021</f>
        <v>1</v>
      </c>
      <c r="G1021">
        <f>disaster_subtype!H1021</f>
        <v>462</v>
      </c>
      <c r="H1021">
        <f>disaster_subtype!I1021</f>
        <v>100</v>
      </c>
      <c r="I1021">
        <f>disaster_subtype!J1021</f>
        <v>1000</v>
      </c>
      <c r="J1021">
        <f>disaster_subtype!K1021</f>
        <v>0</v>
      </c>
      <c r="K1021">
        <f>disaster_subtype!L1021</f>
        <v>1100</v>
      </c>
      <c r="L1021">
        <f>disaster_subtype!M1021</f>
        <v>3000</v>
      </c>
    </row>
    <row r="1022" spans="1:12" x14ac:dyDescent="0.2">
      <c r="A1022">
        <f>disaster_subtype!C1022</f>
        <v>1967</v>
      </c>
      <c r="B1022" t="str">
        <f>disaster_subtype!D1022</f>
        <v>LCA</v>
      </c>
      <c r="C1022" t="str">
        <f>disaster_subtype!E1022</f>
        <v>Saint Lucia</v>
      </c>
      <c r="D1022" t="str">
        <f>disaster_subtype!B1022</f>
        <v>Storm</v>
      </c>
      <c r="E1022" t="str">
        <f>disaster_subtype!F1022</f>
        <v>Tropical cyclone</v>
      </c>
      <c r="F1022">
        <f>disaster_subtype!G1022</f>
        <v>1</v>
      </c>
      <c r="G1022">
        <f>disaster_subtype!H1022</f>
        <v>0</v>
      </c>
      <c r="H1022">
        <f>disaster_subtype!I1022</f>
        <v>0</v>
      </c>
      <c r="I1022">
        <f>disaster_subtype!J1022</f>
        <v>0</v>
      </c>
      <c r="J1022">
        <f>disaster_subtype!K1022</f>
        <v>0</v>
      </c>
      <c r="K1022">
        <f>disaster_subtype!L1022</f>
        <v>0</v>
      </c>
      <c r="L1022">
        <f>disaster_subtype!M1022</f>
        <v>3000</v>
      </c>
    </row>
    <row r="1023" spans="1:12" x14ac:dyDescent="0.2">
      <c r="A1023">
        <f>disaster_subtype!C1023</f>
        <v>1967</v>
      </c>
      <c r="B1023" t="str">
        <f>disaster_subtype!D1023</f>
        <v>VCT</v>
      </c>
      <c r="C1023" t="str">
        <f>disaster_subtype!E1023</f>
        <v>Saint Vincent and the Grenadines</v>
      </c>
      <c r="D1023" t="str">
        <f>disaster_subtype!B1023</f>
        <v>Storm</v>
      </c>
      <c r="E1023" t="str">
        <f>disaster_subtype!F1023</f>
        <v>Tropical cyclone</v>
      </c>
      <c r="F1023">
        <f>disaster_subtype!G1023</f>
        <v>1</v>
      </c>
      <c r="G1023">
        <f>disaster_subtype!H1023</f>
        <v>2</v>
      </c>
      <c r="H1023">
        <f>disaster_subtype!I1023</f>
        <v>0</v>
      </c>
      <c r="I1023">
        <f>disaster_subtype!J1023</f>
        <v>0</v>
      </c>
      <c r="J1023">
        <f>disaster_subtype!K1023</f>
        <v>0</v>
      </c>
      <c r="K1023">
        <f>disaster_subtype!L1023</f>
        <v>0</v>
      </c>
      <c r="L1023">
        <f>disaster_subtype!M1023</f>
        <v>4500</v>
      </c>
    </row>
    <row r="1024" spans="1:12" x14ac:dyDescent="0.2">
      <c r="A1024">
        <f>disaster_subtype!C1024</f>
        <v>1967</v>
      </c>
      <c r="B1024" t="str">
        <f>disaster_subtype!D1024</f>
        <v>SLB</v>
      </c>
      <c r="C1024" t="str">
        <f>disaster_subtype!E1024</f>
        <v>Solomon Islands</v>
      </c>
      <c r="D1024" t="str">
        <f>disaster_subtype!B1024</f>
        <v>Storm</v>
      </c>
      <c r="E1024" t="str">
        <f>disaster_subtype!F1024</f>
        <v>Tropical cyclone</v>
      </c>
      <c r="F1024">
        <f>disaster_subtype!G1024</f>
        <v>1</v>
      </c>
      <c r="G1024">
        <f>disaster_subtype!H1024</f>
        <v>12</v>
      </c>
      <c r="H1024">
        <f>disaster_subtype!I1024</f>
        <v>0</v>
      </c>
      <c r="I1024">
        <f>disaster_subtype!J1024</f>
        <v>0</v>
      </c>
      <c r="J1024">
        <f>disaster_subtype!K1024</f>
        <v>0</v>
      </c>
      <c r="K1024">
        <f>disaster_subtype!L1024</f>
        <v>0</v>
      </c>
      <c r="L1024">
        <f>disaster_subtype!M1024</f>
        <v>0</v>
      </c>
    </row>
    <row r="1025" spans="1:12" x14ac:dyDescent="0.2">
      <c r="A1025">
        <f>disaster_subtype!C1025</f>
        <v>1967</v>
      </c>
      <c r="B1025" t="str">
        <f>disaster_subtype!D1025</f>
        <v>LKA</v>
      </c>
      <c r="C1025" t="str">
        <f>disaster_subtype!E1025</f>
        <v>Sri Lanka</v>
      </c>
      <c r="D1025" t="str">
        <f>disaster_subtype!B1025</f>
        <v>Flood</v>
      </c>
      <c r="E1025" t="str">
        <f>disaster_subtype!F1025</f>
        <v>--</v>
      </c>
      <c r="F1025">
        <f>disaster_subtype!G1025</f>
        <v>1</v>
      </c>
      <c r="G1025">
        <f>disaster_subtype!H1025</f>
        <v>24</v>
      </c>
      <c r="H1025">
        <f>disaster_subtype!I1025</f>
        <v>0</v>
      </c>
      <c r="I1025">
        <f>disaster_subtype!J1025</f>
        <v>47000</v>
      </c>
      <c r="J1025">
        <f>disaster_subtype!K1025</f>
        <v>0</v>
      </c>
      <c r="K1025">
        <f>disaster_subtype!L1025</f>
        <v>47000</v>
      </c>
      <c r="L1025">
        <f>disaster_subtype!M1025</f>
        <v>3000</v>
      </c>
    </row>
    <row r="1026" spans="1:12" x14ac:dyDescent="0.2">
      <c r="A1026">
        <f>disaster_subtype!C1026</f>
        <v>1967</v>
      </c>
      <c r="B1026" t="str">
        <f>disaster_subtype!D1026</f>
        <v>LKA</v>
      </c>
      <c r="C1026" t="str">
        <f>disaster_subtype!E1026</f>
        <v>Sri Lanka</v>
      </c>
      <c r="D1026" t="str">
        <f>disaster_subtype!B1026</f>
        <v>Epidemic</v>
      </c>
      <c r="E1026" t="str">
        <f>disaster_subtype!F1026</f>
        <v>Parasitic disease</v>
      </c>
      <c r="F1026">
        <f>disaster_subtype!G1026</f>
        <v>1</v>
      </c>
      <c r="G1026">
        <f>disaster_subtype!H1026</f>
        <v>2</v>
      </c>
      <c r="H1026">
        <f>disaster_subtype!I1026</f>
        <v>0</v>
      </c>
      <c r="I1026">
        <f>disaster_subtype!J1026</f>
        <v>200000</v>
      </c>
      <c r="J1026">
        <f>disaster_subtype!K1026</f>
        <v>0</v>
      </c>
      <c r="K1026">
        <f>disaster_subtype!L1026</f>
        <v>200000</v>
      </c>
      <c r="L1026">
        <f>disaster_subtype!M1026</f>
        <v>0</v>
      </c>
    </row>
    <row r="1027" spans="1:12" x14ac:dyDescent="0.2">
      <c r="A1027">
        <f>disaster_subtype!C1027</f>
        <v>1967</v>
      </c>
      <c r="B1027" t="str">
        <f>disaster_subtype!D1027</f>
        <v>SYR</v>
      </c>
      <c r="C1027" t="str">
        <f>disaster_subtype!E1027</f>
        <v>Syrian Arab Republic</v>
      </c>
      <c r="D1027" t="str">
        <f>disaster_subtype!B1027</f>
        <v>Flood</v>
      </c>
      <c r="E1027" t="str">
        <f>disaster_subtype!F1027</f>
        <v>--</v>
      </c>
      <c r="F1027">
        <f>disaster_subtype!G1027</f>
        <v>1</v>
      </c>
      <c r="G1027">
        <f>disaster_subtype!H1027</f>
        <v>0</v>
      </c>
      <c r="H1027">
        <f>disaster_subtype!I1027</f>
        <v>0</v>
      </c>
      <c r="I1027">
        <f>disaster_subtype!J1027</f>
        <v>40000</v>
      </c>
      <c r="J1027">
        <f>disaster_subtype!K1027</f>
        <v>0</v>
      </c>
      <c r="K1027">
        <f>disaster_subtype!L1027</f>
        <v>40000</v>
      </c>
      <c r="L1027">
        <f>disaster_subtype!M1027</f>
        <v>5000</v>
      </c>
    </row>
    <row r="1028" spans="1:12" x14ac:dyDescent="0.2">
      <c r="A1028">
        <f>disaster_subtype!C1028</f>
        <v>1967</v>
      </c>
      <c r="B1028" t="str">
        <f>disaster_subtype!D1028</f>
        <v>TWN</v>
      </c>
      <c r="C1028" t="str">
        <f>disaster_subtype!E1028</f>
        <v>Taiwan (Province of China)</v>
      </c>
      <c r="D1028" t="str">
        <f>disaster_subtype!B1028</f>
        <v>Storm</v>
      </c>
      <c r="E1028" t="str">
        <f>disaster_subtype!F1028</f>
        <v>Tropical cyclone</v>
      </c>
      <c r="F1028">
        <f>disaster_subtype!G1028</f>
        <v>1</v>
      </c>
      <c r="G1028">
        <f>disaster_subtype!H1028</f>
        <v>69</v>
      </c>
      <c r="H1028">
        <f>disaster_subtype!I1028</f>
        <v>67</v>
      </c>
      <c r="I1028">
        <f>disaster_subtype!J1028</f>
        <v>100</v>
      </c>
      <c r="J1028">
        <f>disaster_subtype!K1028</f>
        <v>0</v>
      </c>
      <c r="K1028">
        <f>disaster_subtype!L1028</f>
        <v>167</v>
      </c>
      <c r="L1028">
        <f>disaster_subtype!M1028</f>
        <v>0</v>
      </c>
    </row>
    <row r="1029" spans="1:12" x14ac:dyDescent="0.2">
      <c r="A1029">
        <f>disaster_subtype!C1029</f>
        <v>1967</v>
      </c>
      <c r="B1029" t="str">
        <f>disaster_subtype!D1029</f>
        <v>TZA</v>
      </c>
      <c r="C1029" t="str">
        <f>disaster_subtype!E1029</f>
        <v>Tanzania, United Republic of</v>
      </c>
      <c r="D1029" t="str">
        <f>disaster_subtype!B1029</f>
        <v>Drought</v>
      </c>
      <c r="E1029" t="str">
        <f>disaster_subtype!F1029</f>
        <v>Drought</v>
      </c>
      <c r="F1029">
        <f>disaster_subtype!G1029</f>
        <v>1</v>
      </c>
      <c r="G1029">
        <f>disaster_subtype!H1029</f>
        <v>0</v>
      </c>
      <c r="H1029">
        <f>disaster_subtype!I1029</f>
        <v>0</v>
      </c>
      <c r="I1029">
        <f>disaster_subtype!J1029</f>
        <v>53483</v>
      </c>
      <c r="J1029">
        <f>disaster_subtype!K1029</f>
        <v>0</v>
      </c>
      <c r="K1029">
        <f>disaster_subtype!L1029</f>
        <v>53483</v>
      </c>
      <c r="L1029">
        <f>disaster_subtype!M1029</f>
        <v>0</v>
      </c>
    </row>
    <row r="1030" spans="1:12" x14ac:dyDescent="0.2">
      <c r="A1030">
        <f>disaster_subtype!C1030</f>
        <v>1967</v>
      </c>
      <c r="B1030" t="str">
        <f>disaster_subtype!D1030</f>
        <v>TUR</v>
      </c>
      <c r="C1030" t="str">
        <f>disaster_subtype!E1030</f>
        <v>Turkey</v>
      </c>
      <c r="D1030" t="str">
        <f>disaster_subtype!B1030</f>
        <v>Earthquake</v>
      </c>
      <c r="E1030" t="str">
        <f>disaster_subtype!F1030</f>
        <v>Ground movement</v>
      </c>
      <c r="F1030">
        <f>disaster_subtype!G1030</f>
        <v>1</v>
      </c>
      <c r="G1030">
        <f>disaster_subtype!H1030</f>
        <v>183</v>
      </c>
      <c r="H1030">
        <f>disaster_subtype!I1030</f>
        <v>360</v>
      </c>
      <c r="I1030">
        <f>disaster_subtype!J1030</f>
        <v>238713</v>
      </c>
      <c r="J1030">
        <f>disaster_subtype!K1030</f>
        <v>87000</v>
      </c>
      <c r="K1030">
        <f>disaster_subtype!L1030</f>
        <v>326073</v>
      </c>
      <c r="L1030">
        <f>disaster_subtype!M1030</f>
        <v>3000</v>
      </c>
    </row>
    <row r="1031" spans="1:12" x14ac:dyDescent="0.2">
      <c r="A1031">
        <f>disaster_subtype!C1031</f>
        <v>1967</v>
      </c>
      <c r="B1031" t="str">
        <f>disaster_subtype!D1031</f>
        <v>UGA</v>
      </c>
      <c r="C1031" t="str">
        <f>disaster_subtype!E1031</f>
        <v>Uganda</v>
      </c>
      <c r="D1031" t="str">
        <f>disaster_subtype!B1031</f>
        <v>Drought</v>
      </c>
      <c r="E1031" t="str">
        <f>disaster_subtype!F1031</f>
        <v>Drought</v>
      </c>
      <c r="F1031">
        <f>disaster_subtype!G1031</f>
        <v>1</v>
      </c>
      <c r="G1031">
        <f>disaster_subtype!H1031</f>
        <v>0</v>
      </c>
      <c r="H1031">
        <f>disaster_subtype!I1031</f>
        <v>0</v>
      </c>
      <c r="I1031">
        <f>disaster_subtype!J1031</f>
        <v>25000</v>
      </c>
      <c r="J1031">
        <f>disaster_subtype!K1031</f>
        <v>0</v>
      </c>
      <c r="K1031">
        <f>disaster_subtype!L1031</f>
        <v>25000</v>
      </c>
      <c r="L1031">
        <f>disaster_subtype!M1031</f>
        <v>200</v>
      </c>
    </row>
    <row r="1032" spans="1:12" x14ac:dyDescent="0.2">
      <c r="A1032">
        <f>disaster_subtype!C1032</f>
        <v>1967</v>
      </c>
      <c r="B1032" t="str">
        <f>disaster_subtype!D1032</f>
        <v>USA</v>
      </c>
      <c r="C1032" t="str">
        <f>disaster_subtype!E1032</f>
        <v>United States of America (the)</v>
      </c>
      <c r="D1032" t="e">
        <f>disaster_subtype!B1032</f>
        <v>#N/A</v>
      </c>
      <c r="E1032" t="str">
        <f>disaster_subtype!F1032</f>
        <v>--</v>
      </c>
      <c r="F1032">
        <f>disaster_subtype!G1032</f>
        <v>4</v>
      </c>
      <c r="G1032">
        <f>disaster_subtype!H1032</f>
        <v>260</v>
      </c>
      <c r="H1032">
        <f>disaster_subtype!I1032</f>
        <v>0</v>
      </c>
      <c r="I1032">
        <f>disaster_subtype!J1032</f>
        <v>0</v>
      </c>
      <c r="J1032">
        <f>disaster_subtype!K1032</f>
        <v>0</v>
      </c>
      <c r="K1032">
        <f>disaster_subtype!L1032</f>
        <v>0</v>
      </c>
      <c r="L1032">
        <f>disaster_subtype!M1032</f>
        <v>0</v>
      </c>
    </row>
    <row r="1033" spans="1:12" x14ac:dyDescent="0.2">
      <c r="A1033">
        <f>disaster_subtype!C1033</f>
        <v>1967</v>
      </c>
      <c r="B1033" t="str">
        <f>disaster_subtype!D1033</f>
        <v>USA</v>
      </c>
      <c r="C1033" t="str">
        <f>disaster_subtype!E1033</f>
        <v>United States of America (the)</v>
      </c>
      <c r="D1033" t="e">
        <f>disaster_subtype!B1033</f>
        <v>#N/A</v>
      </c>
      <c r="E1033" t="str">
        <f>disaster_subtype!F1033</f>
        <v>Tropical cyclone</v>
      </c>
      <c r="F1033">
        <f>disaster_subtype!G1033</f>
        <v>1</v>
      </c>
      <c r="G1033">
        <f>disaster_subtype!H1033</f>
        <v>15</v>
      </c>
      <c r="H1033">
        <f>disaster_subtype!I1033</f>
        <v>0</v>
      </c>
      <c r="I1033">
        <f>disaster_subtype!J1033</f>
        <v>0</v>
      </c>
      <c r="J1033">
        <f>disaster_subtype!K1033</f>
        <v>0</v>
      </c>
      <c r="K1033">
        <f>disaster_subtype!L1033</f>
        <v>0</v>
      </c>
      <c r="L1033">
        <f>disaster_subtype!M1033</f>
        <v>200000</v>
      </c>
    </row>
    <row r="1034" spans="1:12" x14ac:dyDescent="0.2">
      <c r="A1034">
        <f>disaster_subtype!C1034</f>
        <v>1967</v>
      </c>
      <c r="B1034" t="str">
        <f>disaster_subtype!D1034</f>
        <v>URY</v>
      </c>
      <c r="C1034" t="str">
        <f>disaster_subtype!E1034</f>
        <v>Uruguay</v>
      </c>
      <c r="D1034" t="str">
        <f>disaster_subtype!B1034</f>
        <v>Flood</v>
      </c>
      <c r="E1034" t="str">
        <f>disaster_subtype!F1034</f>
        <v>--</v>
      </c>
      <c r="F1034">
        <f>disaster_subtype!G1034</f>
        <v>1</v>
      </c>
      <c r="G1034">
        <f>disaster_subtype!H1034</f>
        <v>8</v>
      </c>
      <c r="H1034">
        <f>disaster_subtype!I1034</f>
        <v>0</v>
      </c>
      <c r="I1034">
        <f>disaster_subtype!J1034</f>
        <v>38063</v>
      </c>
      <c r="J1034">
        <f>disaster_subtype!K1034</f>
        <v>0</v>
      </c>
      <c r="K1034">
        <f>disaster_subtype!L1034</f>
        <v>38063</v>
      </c>
      <c r="L1034">
        <f>disaster_subtype!M1034</f>
        <v>39000</v>
      </c>
    </row>
    <row r="1035" spans="1:12" x14ac:dyDescent="0.2">
      <c r="A1035">
        <f>disaster_subtype!C1035</f>
        <v>1967</v>
      </c>
      <c r="B1035" t="str">
        <f>disaster_subtype!D1035</f>
        <v>VEN</v>
      </c>
      <c r="C1035" t="str">
        <f>disaster_subtype!E1035</f>
        <v>Venezuela (Bolivarian Republic of)</v>
      </c>
      <c r="D1035" t="str">
        <f>disaster_subtype!B1035</f>
        <v>Flood</v>
      </c>
      <c r="E1035" t="str">
        <f>disaster_subtype!F1035</f>
        <v>--</v>
      </c>
      <c r="F1035">
        <f>disaster_subtype!G1035</f>
        <v>1</v>
      </c>
      <c r="G1035">
        <f>disaster_subtype!H1035</f>
        <v>0</v>
      </c>
      <c r="H1035">
        <f>disaster_subtype!I1035</f>
        <v>0</v>
      </c>
      <c r="I1035">
        <f>disaster_subtype!J1035</f>
        <v>23000</v>
      </c>
      <c r="J1035">
        <f>disaster_subtype!K1035</f>
        <v>0</v>
      </c>
      <c r="K1035">
        <f>disaster_subtype!L1035</f>
        <v>23000</v>
      </c>
      <c r="L1035">
        <f>disaster_subtype!M1035</f>
        <v>4126</v>
      </c>
    </row>
    <row r="1036" spans="1:12" x14ac:dyDescent="0.2">
      <c r="A1036">
        <f>disaster_subtype!C1036</f>
        <v>1967</v>
      </c>
      <c r="B1036" t="str">
        <f>disaster_subtype!D1036</f>
        <v>VEN</v>
      </c>
      <c r="C1036" t="str">
        <f>disaster_subtype!E1036</f>
        <v>Venezuela (Bolivarian Republic of)</v>
      </c>
      <c r="D1036" t="str">
        <f>disaster_subtype!B1036</f>
        <v>Earthquake</v>
      </c>
      <c r="E1036" t="str">
        <f>disaster_subtype!F1036</f>
        <v>Ground movement</v>
      </c>
      <c r="F1036">
        <f>disaster_subtype!G1036</f>
        <v>1</v>
      </c>
      <c r="G1036">
        <f>disaster_subtype!H1036</f>
        <v>240</v>
      </c>
      <c r="H1036">
        <f>disaster_subtype!I1036</f>
        <v>1536</v>
      </c>
      <c r="I1036">
        <f>disaster_subtype!J1036</f>
        <v>80000</v>
      </c>
      <c r="J1036">
        <f>disaster_subtype!K1036</f>
        <v>0</v>
      </c>
      <c r="K1036">
        <f>disaster_subtype!L1036</f>
        <v>81536</v>
      </c>
      <c r="L1036">
        <f>disaster_subtype!M1036</f>
        <v>50000</v>
      </c>
    </row>
    <row r="1037" spans="1:12" x14ac:dyDescent="0.2">
      <c r="A1037">
        <f>disaster_subtype!C1037</f>
        <v>1967</v>
      </c>
      <c r="B1037" t="str">
        <f>disaster_subtype!D1037</f>
        <v>YUG</v>
      </c>
      <c r="C1037" t="str">
        <f>disaster_subtype!E1037</f>
        <v>Yugoslavia</v>
      </c>
      <c r="D1037" t="str">
        <f>disaster_subtype!B1037</f>
        <v>Earthquake</v>
      </c>
      <c r="E1037" t="str">
        <f>disaster_subtype!F1037</f>
        <v>Ground movement</v>
      </c>
      <c r="F1037">
        <f>disaster_subtype!G1037</f>
        <v>1</v>
      </c>
      <c r="G1037">
        <f>disaster_subtype!H1037</f>
        <v>7</v>
      </c>
      <c r="H1037">
        <f>disaster_subtype!I1037</f>
        <v>70</v>
      </c>
      <c r="I1037">
        <f>disaster_subtype!J1037</f>
        <v>16400</v>
      </c>
      <c r="J1037">
        <f>disaster_subtype!K1037</f>
        <v>5400</v>
      </c>
      <c r="K1037">
        <f>disaster_subtype!L1037</f>
        <v>21870</v>
      </c>
      <c r="L1037">
        <f>disaster_subtype!M1037</f>
        <v>20000</v>
      </c>
    </row>
    <row r="1038" spans="1:12" x14ac:dyDescent="0.2">
      <c r="A1038">
        <f>disaster_subtype!C1038</f>
        <v>1968</v>
      </c>
      <c r="B1038" t="str">
        <f>disaster_subtype!D1038</f>
        <v>AUS</v>
      </c>
      <c r="C1038" t="str">
        <f>disaster_subtype!E1038</f>
        <v>Australia</v>
      </c>
      <c r="D1038" t="str">
        <f>disaster_subtype!B1038</f>
        <v>Earthquake</v>
      </c>
      <c r="E1038" t="str">
        <f>disaster_subtype!F1038</f>
        <v>Ground movement</v>
      </c>
      <c r="F1038">
        <f>disaster_subtype!G1038</f>
        <v>1</v>
      </c>
      <c r="G1038">
        <f>disaster_subtype!H1038</f>
        <v>0</v>
      </c>
      <c r="H1038">
        <f>disaster_subtype!I1038</f>
        <v>16</v>
      </c>
      <c r="I1038">
        <f>disaster_subtype!J1038</f>
        <v>3874</v>
      </c>
      <c r="J1038">
        <f>disaster_subtype!K1038</f>
        <v>400</v>
      </c>
      <c r="K1038">
        <f>disaster_subtype!L1038</f>
        <v>4290</v>
      </c>
      <c r="L1038">
        <f>disaster_subtype!M1038</f>
        <v>2600</v>
      </c>
    </row>
    <row r="1039" spans="1:12" x14ac:dyDescent="0.2">
      <c r="A1039">
        <f>disaster_subtype!C1039</f>
        <v>1968</v>
      </c>
      <c r="B1039" t="str">
        <f>disaster_subtype!D1039</f>
        <v>AUS</v>
      </c>
      <c r="C1039" t="str">
        <f>disaster_subtype!E1039</f>
        <v>Australia</v>
      </c>
      <c r="D1039" t="str">
        <f>disaster_subtype!B1039</f>
        <v>Wildfire</v>
      </c>
      <c r="E1039" t="str">
        <f>disaster_subtype!F1039</f>
        <v>Land fire (Brush, Bush, Pastur</v>
      </c>
      <c r="F1039">
        <f>disaster_subtype!G1039</f>
        <v>1</v>
      </c>
      <c r="G1039">
        <f>disaster_subtype!H1039</f>
        <v>12</v>
      </c>
      <c r="H1039">
        <f>disaster_subtype!I1039</f>
        <v>0</v>
      </c>
      <c r="I1039">
        <f>disaster_subtype!J1039</f>
        <v>1000</v>
      </c>
      <c r="J1039">
        <f>disaster_subtype!K1039</f>
        <v>800</v>
      </c>
      <c r="K1039">
        <f>disaster_subtype!L1039</f>
        <v>1800</v>
      </c>
      <c r="L1039">
        <f>disaster_subtype!M1039</f>
        <v>1000</v>
      </c>
    </row>
    <row r="1040" spans="1:12" x14ac:dyDescent="0.2">
      <c r="A1040">
        <f>disaster_subtype!C1040</f>
        <v>1968</v>
      </c>
      <c r="B1040" t="str">
        <f>disaster_subtype!D1040</f>
        <v>BGD</v>
      </c>
      <c r="C1040" t="str">
        <f>disaster_subtype!E1040</f>
        <v>Bangladesh</v>
      </c>
      <c r="D1040" t="str">
        <f>disaster_subtype!B1040</f>
        <v>Flood</v>
      </c>
      <c r="E1040" t="str">
        <f>disaster_subtype!F1040</f>
        <v>--</v>
      </c>
      <c r="F1040">
        <f>disaster_subtype!G1040</f>
        <v>1</v>
      </c>
      <c r="G1040">
        <f>disaster_subtype!H1040</f>
        <v>221</v>
      </c>
      <c r="H1040">
        <f>disaster_subtype!I1040</f>
        <v>100000</v>
      </c>
      <c r="I1040">
        <f>disaster_subtype!J1040</f>
        <v>14910892</v>
      </c>
      <c r="J1040">
        <f>disaster_subtype!K1040</f>
        <v>878724</v>
      </c>
      <c r="K1040">
        <f>disaster_subtype!L1040</f>
        <v>15889616</v>
      </c>
      <c r="L1040">
        <f>disaster_subtype!M1040</f>
        <v>199400</v>
      </c>
    </row>
    <row r="1041" spans="1:12" x14ac:dyDescent="0.2">
      <c r="A1041">
        <f>disaster_subtype!C1041</f>
        <v>1968</v>
      </c>
      <c r="B1041" t="str">
        <f>disaster_subtype!D1041</f>
        <v>BGD</v>
      </c>
      <c r="C1041" t="str">
        <f>disaster_subtype!E1041</f>
        <v>Bangladesh</v>
      </c>
      <c r="D1041" t="str">
        <f>disaster_subtype!B1041</f>
        <v>Storm</v>
      </c>
      <c r="E1041" t="str">
        <f>disaster_subtype!F1041</f>
        <v>Tropical cyclone</v>
      </c>
      <c r="F1041">
        <f>disaster_subtype!G1041</f>
        <v>1</v>
      </c>
      <c r="G1041">
        <f>disaster_subtype!H1041</f>
        <v>118</v>
      </c>
      <c r="H1041">
        <f>disaster_subtype!I1041</f>
        <v>1045</v>
      </c>
      <c r="I1041">
        <f>disaster_subtype!J1041</f>
        <v>15093</v>
      </c>
      <c r="J1041">
        <f>disaster_subtype!K1041</f>
        <v>0</v>
      </c>
      <c r="K1041">
        <f>disaster_subtype!L1041</f>
        <v>16138</v>
      </c>
      <c r="L1041">
        <f>disaster_subtype!M1041</f>
        <v>1500</v>
      </c>
    </row>
    <row r="1042" spans="1:12" x14ac:dyDescent="0.2">
      <c r="A1042">
        <f>disaster_subtype!C1042</f>
        <v>1968</v>
      </c>
      <c r="B1042" t="str">
        <f>disaster_subtype!D1042</f>
        <v>BOL</v>
      </c>
      <c r="C1042" t="str">
        <f>disaster_subtype!E1042</f>
        <v>Bolivia (Plurinational State of)</v>
      </c>
      <c r="D1042" t="str">
        <f>disaster_subtype!B1042</f>
        <v>Flood</v>
      </c>
      <c r="E1042" t="str">
        <f>disaster_subtype!F1042</f>
        <v>--</v>
      </c>
      <c r="F1042">
        <f>disaster_subtype!G1042</f>
        <v>1</v>
      </c>
      <c r="G1042">
        <f>disaster_subtype!H1042</f>
        <v>24</v>
      </c>
      <c r="H1042">
        <f>disaster_subtype!I1042</f>
        <v>200</v>
      </c>
      <c r="I1042">
        <f>disaster_subtype!J1042</f>
        <v>20000</v>
      </c>
      <c r="J1042">
        <f>disaster_subtype!K1042</f>
        <v>6000</v>
      </c>
      <c r="K1042">
        <f>disaster_subtype!L1042</f>
        <v>26200</v>
      </c>
      <c r="L1042">
        <f>disaster_subtype!M1042</f>
        <v>3000</v>
      </c>
    </row>
    <row r="1043" spans="1:12" x14ac:dyDescent="0.2">
      <c r="A1043">
        <f>disaster_subtype!C1043</f>
        <v>1968</v>
      </c>
      <c r="B1043" t="str">
        <f>disaster_subtype!D1043</f>
        <v>BWA</v>
      </c>
      <c r="C1043" t="str">
        <f>disaster_subtype!E1043</f>
        <v>Botswana</v>
      </c>
      <c r="D1043" t="str">
        <f>disaster_subtype!B1043</f>
        <v>Drought</v>
      </c>
      <c r="E1043" t="str">
        <f>disaster_subtype!F1043</f>
        <v>Drought</v>
      </c>
      <c r="F1043">
        <f>disaster_subtype!G1043</f>
        <v>1</v>
      </c>
      <c r="G1043">
        <f>disaster_subtype!H1043</f>
        <v>0</v>
      </c>
      <c r="H1043">
        <f>disaster_subtype!I1043</f>
        <v>0</v>
      </c>
      <c r="I1043">
        <f>disaster_subtype!J1043</f>
        <v>60000</v>
      </c>
      <c r="J1043">
        <f>disaster_subtype!K1043</f>
        <v>0</v>
      </c>
      <c r="K1043">
        <f>disaster_subtype!L1043</f>
        <v>60000</v>
      </c>
      <c r="L1043">
        <f>disaster_subtype!M1043</f>
        <v>1000</v>
      </c>
    </row>
    <row r="1044" spans="1:12" x14ac:dyDescent="0.2">
      <c r="A1044">
        <f>disaster_subtype!C1044</f>
        <v>1968</v>
      </c>
      <c r="B1044" t="str">
        <f>disaster_subtype!D1044</f>
        <v>BRA</v>
      </c>
      <c r="C1044" t="str">
        <f>disaster_subtype!E1044</f>
        <v>Brazil</v>
      </c>
      <c r="D1044" t="str">
        <f>disaster_subtype!B1044</f>
        <v xml:space="preserve">Extreme temperature </v>
      </c>
      <c r="E1044" t="str">
        <f>disaster_subtype!F1044</f>
        <v>Heat wave</v>
      </c>
      <c r="F1044">
        <f>disaster_subtype!G1044</f>
        <v>1</v>
      </c>
      <c r="G1044">
        <f>disaster_subtype!H1044</f>
        <v>113</v>
      </c>
      <c r="H1044">
        <f>disaster_subtype!I1044</f>
        <v>0</v>
      </c>
      <c r="I1044">
        <f>disaster_subtype!J1044</f>
        <v>0</v>
      </c>
      <c r="J1044">
        <f>disaster_subtype!K1044</f>
        <v>0</v>
      </c>
      <c r="K1044">
        <f>disaster_subtype!L1044</f>
        <v>0</v>
      </c>
      <c r="L1044">
        <f>disaster_subtype!M1044</f>
        <v>0</v>
      </c>
    </row>
    <row r="1045" spans="1:12" x14ac:dyDescent="0.2">
      <c r="A1045">
        <f>disaster_subtype!C1045</f>
        <v>1968</v>
      </c>
      <c r="B1045" t="str">
        <f>disaster_subtype!D1045</f>
        <v>CHL</v>
      </c>
      <c r="C1045" t="str">
        <f>disaster_subtype!E1045</f>
        <v>Chile</v>
      </c>
      <c r="D1045" t="str">
        <f>disaster_subtype!B1045</f>
        <v>Storm</v>
      </c>
      <c r="E1045" t="str">
        <f>disaster_subtype!F1045</f>
        <v>--</v>
      </c>
      <c r="F1045">
        <f>disaster_subtype!G1045</f>
        <v>1</v>
      </c>
      <c r="G1045">
        <f>disaster_subtype!H1045</f>
        <v>0</v>
      </c>
      <c r="H1045">
        <f>disaster_subtype!I1045</f>
        <v>0</v>
      </c>
      <c r="I1045">
        <f>disaster_subtype!J1045</f>
        <v>0</v>
      </c>
      <c r="J1045">
        <f>disaster_subtype!K1045</f>
        <v>0</v>
      </c>
      <c r="K1045">
        <f>disaster_subtype!L1045</f>
        <v>0</v>
      </c>
      <c r="L1045">
        <f>disaster_subtype!M1045</f>
        <v>0</v>
      </c>
    </row>
    <row r="1046" spans="1:12" x14ac:dyDescent="0.2">
      <c r="A1046">
        <f>disaster_subtype!C1046</f>
        <v>1968</v>
      </c>
      <c r="B1046" t="str">
        <f>disaster_subtype!D1046</f>
        <v>CHL</v>
      </c>
      <c r="C1046" t="str">
        <f>disaster_subtype!E1046</f>
        <v>Chile</v>
      </c>
      <c r="D1046" t="str">
        <f>disaster_subtype!B1046</f>
        <v>Drought</v>
      </c>
      <c r="E1046" t="str">
        <f>disaster_subtype!F1046</f>
        <v>Drought</v>
      </c>
      <c r="F1046">
        <f>disaster_subtype!G1046</f>
        <v>1</v>
      </c>
      <c r="G1046">
        <f>disaster_subtype!H1046</f>
        <v>0</v>
      </c>
      <c r="H1046">
        <f>disaster_subtype!I1046</f>
        <v>0</v>
      </c>
      <c r="I1046">
        <f>disaster_subtype!J1046</f>
        <v>120000</v>
      </c>
      <c r="J1046">
        <f>disaster_subtype!K1046</f>
        <v>0</v>
      </c>
      <c r="K1046">
        <f>disaster_subtype!L1046</f>
        <v>120000</v>
      </c>
      <c r="L1046">
        <f>disaster_subtype!M1046</f>
        <v>55000</v>
      </c>
    </row>
    <row r="1047" spans="1:12" x14ac:dyDescent="0.2">
      <c r="A1047">
        <f>disaster_subtype!C1047</f>
        <v>1968</v>
      </c>
      <c r="B1047" t="str">
        <f>disaster_subtype!D1047</f>
        <v>COL</v>
      </c>
      <c r="C1047" t="str">
        <f>disaster_subtype!E1047</f>
        <v>Colombia</v>
      </c>
      <c r="D1047" t="str">
        <f>disaster_subtype!B1047</f>
        <v>Storm</v>
      </c>
      <c r="E1047" t="str">
        <f>disaster_subtype!F1047</f>
        <v>--</v>
      </c>
      <c r="F1047">
        <f>disaster_subtype!G1047</f>
        <v>1</v>
      </c>
      <c r="G1047">
        <f>disaster_subtype!H1047</f>
        <v>0</v>
      </c>
      <c r="H1047">
        <f>disaster_subtype!I1047</f>
        <v>0</v>
      </c>
      <c r="I1047">
        <f>disaster_subtype!J1047</f>
        <v>1020</v>
      </c>
      <c r="J1047">
        <f>disaster_subtype!K1047</f>
        <v>63</v>
      </c>
      <c r="K1047">
        <f>disaster_subtype!L1047</f>
        <v>1083</v>
      </c>
      <c r="L1047">
        <f>disaster_subtype!M1047</f>
        <v>50</v>
      </c>
    </row>
    <row r="1048" spans="1:12" x14ac:dyDescent="0.2">
      <c r="A1048">
        <f>disaster_subtype!C1048</f>
        <v>1968</v>
      </c>
      <c r="B1048" t="str">
        <f>disaster_subtype!D1048</f>
        <v>COD</v>
      </c>
      <c r="C1048" t="str">
        <f>disaster_subtype!E1048</f>
        <v>Congo (the Democratic Republic of the)</v>
      </c>
      <c r="D1048" t="str">
        <f>disaster_subtype!B1048</f>
        <v>Landslide</v>
      </c>
      <c r="E1048" t="str">
        <f>disaster_subtype!F1048</f>
        <v>Landslide</v>
      </c>
      <c r="F1048">
        <f>disaster_subtype!G1048</f>
        <v>1</v>
      </c>
      <c r="G1048">
        <f>disaster_subtype!H1048</f>
        <v>154</v>
      </c>
      <c r="H1048">
        <f>disaster_subtype!I1048</f>
        <v>0</v>
      </c>
      <c r="I1048">
        <f>disaster_subtype!J1048</f>
        <v>600</v>
      </c>
      <c r="J1048">
        <f>disaster_subtype!K1048</f>
        <v>168</v>
      </c>
      <c r="K1048">
        <f>disaster_subtype!L1048</f>
        <v>768</v>
      </c>
      <c r="L1048">
        <f>disaster_subtype!M1048</f>
        <v>0</v>
      </c>
    </row>
    <row r="1049" spans="1:12" x14ac:dyDescent="0.2">
      <c r="A1049">
        <f>disaster_subtype!C1049</f>
        <v>1968</v>
      </c>
      <c r="B1049" t="str">
        <f>disaster_subtype!D1049</f>
        <v>CRI</v>
      </c>
      <c r="C1049" t="str">
        <f>disaster_subtype!E1049</f>
        <v>Costa Rica</v>
      </c>
      <c r="D1049" t="str">
        <f>disaster_subtype!B1049</f>
        <v>Volcanic activity</v>
      </c>
      <c r="E1049" t="str">
        <f>disaster_subtype!F1049</f>
        <v>Ash fall</v>
      </c>
      <c r="F1049">
        <f>disaster_subtype!G1049</f>
        <v>1</v>
      </c>
      <c r="G1049">
        <f>disaster_subtype!H1049</f>
        <v>87</v>
      </c>
      <c r="H1049">
        <f>disaster_subtype!I1049</f>
        <v>0</v>
      </c>
      <c r="I1049">
        <f>disaster_subtype!J1049</f>
        <v>12391</v>
      </c>
      <c r="J1049">
        <f>disaster_subtype!K1049</f>
        <v>3280</v>
      </c>
      <c r="K1049">
        <f>disaster_subtype!L1049</f>
        <v>15671</v>
      </c>
      <c r="L1049">
        <f>disaster_subtype!M1049</f>
        <v>5000</v>
      </c>
    </row>
    <row r="1050" spans="1:12" x14ac:dyDescent="0.2">
      <c r="A1050">
        <f>disaster_subtype!C1050</f>
        <v>1968</v>
      </c>
      <c r="B1050" t="str">
        <f>disaster_subtype!D1050</f>
        <v>CUB</v>
      </c>
      <c r="C1050" t="str">
        <f>disaster_subtype!E1050</f>
        <v>Cuba</v>
      </c>
      <c r="D1050" t="str">
        <f>disaster_subtype!B1050</f>
        <v>Storm</v>
      </c>
      <c r="E1050" t="str">
        <f>disaster_subtype!F1050</f>
        <v>Tropical cyclone</v>
      </c>
      <c r="F1050">
        <f>disaster_subtype!G1050</f>
        <v>1</v>
      </c>
      <c r="G1050">
        <f>disaster_subtype!H1050</f>
        <v>0</v>
      </c>
      <c r="H1050">
        <f>disaster_subtype!I1050</f>
        <v>0</v>
      </c>
      <c r="I1050">
        <f>disaster_subtype!J1050</f>
        <v>0</v>
      </c>
      <c r="J1050">
        <f>disaster_subtype!K1050</f>
        <v>0</v>
      </c>
      <c r="K1050">
        <f>disaster_subtype!L1050</f>
        <v>0</v>
      </c>
      <c r="L1050">
        <f>disaster_subtype!M1050</f>
        <v>0</v>
      </c>
    </row>
    <row r="1051" spans="1:12" x14ac:dyDescent="0.2">
      <c r="A1051">
        <f>disaster_subtype!C1051</f>
        <v>1968</v>
      </c>
      <c r="B1051" t="str">
        <f>disaster_subtype!D1051</f>
        <v>DOM</v>
      </c>
      <c r="C1051" t="str">
        <f>disaster_subtype!E1051</f>
        <v>Dominican Republic (the)</v>
      </c>
      <c r="D1051" t="str">
        <f>disaster_subtype!B1051</f>
        <v>Drought</v>
      </c>
      <c r="E1051" t="str">
        <f>disaster_subtype!F1051</f>
        <v>Drought</v>
      </c>
      <c r="F1051">
        <f>disaster_subtype!G1051</f>
        <v>1</v>
      </c>
      <c r="G1051">
        <f>disaster_subtype!H1051</f>
        <v>0</v>
      </c>
      <c r="H1051">
        <f>disaster_subtype!I1051</f>
        <v>0</v>
      </c>
      <c r="I1051">
        <f>disaster_subtype!J1051</f>
        <v>240000</v>
      </c>
      <c r="J1051">
        <f>disaster_subtype!K1051</f>
        <v>0</v>
      </c>
      <c r="K1051">
        <f>disaster_subtype!L1051</f>
        <v>240000</v>
      </c>
      <c r="L1051">
        <f>disaster_subtype!M1051</f>
        <v>5000</v>
      </c>
    </row>
    <row r="1052" spans="1:12" x14ac:dyDescent="0.2">
      <c r="A1052">
        <f>disaster_subtype!C1052</f>
        <v>1968</v>
      </c>
      <c r="B1052" t="str">
        <f>disaster_subtype!D1052</f>
        <v>ETH</v>
      </c>
      <c r="C1052" t="str">
        <f>disaster_subtype!E1052</f>
        <v>Ethiopia</v>
      </c>
      <c r="D1052" t="str">
        <f>disaster_subtype!B1052</f>
        <v>Flood</v>
      </c>
      <c r="E1052" t="str">
        <f>disaster_subtype!F1052</f>
        <v>--</v>
      </c>
      <c r="F1052">
        <f>disaster_subtype!G1052</f>
        <v>1</v>
      </c>
      <c r="G1052">
        <f>disaster_subtype!H1052</f>
        <v>1</v>
      </c>
      <c r="H1052">
        <f>disaster_subtype!I1052</f>
        <v>0</v>
      </c>
      <c r="I1052">
        <f>disaster_subtype!J1052</f>
        <v>10000</v>
      </c>
      <c r="J1052">
        <f>disaster_subtype!K1052</f>
        <v>6000</v>
      </c>
      <c r="K1052">
        <f>disaster_subtype!L1052</f>
        <v>16000</v>
      </c>
      <c r="L1052">
        <f>disaster_subtype!M1052</f>
        <v>920</v>
      </c>
    </row>
    <row r="1053" spans="1:12" x14ac:dyDescent="0.2">
      <c r="A1053">
        <f>disaster_subtype!C1053</f>
        <v>1968</v>
      </c>
      <c r="B1053" t="str">
        <f>disaster_subtype!D1053</f>
        <v>GMB</v>
      </c>
      <c r="C1053" t="str">
        <f>disaster_subtype!E1053</f>
        <v>Gambia (the)</v>
      </c>
      <c r="D1053" t="str">
        <f>disaster_subtype!B1053</f>
        <v>Drought</v>
      </c>
      <c r="E1053" t="str">
        <f>disaster_subtype!F1053</f>
        <v>Drought</v>
      </c>
      <c r="F1053">
        <f>disaster_subtype!G1053</f>
        <v>1</v>
      </c>
      <c r="G1053">
        <f>disaster_subtype!H1053</f>
        <v>0</v>
      </c>
      <c r="H1053">
        <f>disaster_subtype!I1053</f>
        <v>0</v>
      </c>
      <c r="I1053">
        <f>disaster_subtype!J1053</f>
        <v>180000</v>
      </c>
      <c r="J1053">
        <f>disaster_subtype!K1053</f>
        <v>0</v>
      </c>
      <c r="K1053">
        <f>disaster_subtype!L1053</f>
        <v>180000</v>
      </c>
      <c r="L1053">
        <f>disaster_subtype!M1053</f>
        <v>500</v>
      </c>
    </row>
    <row r="1054" spans="1:12" x14ac:dyDescent="0.2">
      <c r="A1054">
        <f>disaster_subtype!C1054</f>
        <v>1968</v>
      </c>
      <c r="B1054" t="str">
        <f>disaster_subtype!D1054</f>
        <v>DFR</v>
      </c>
      <c r="C1054" t="str">
        <f>disaster_subtype!E1054</f>
        <v>Germany Fed Rep</v>
      </c>
      <c r="D1054" t="str">
        <f>disaster_subtype!B1054</f>
        <v>Storm</v>
      </c>
      <c r="E1054" t="str">
        <f>disaster_subtype!F1054</f>
        <v>Convective storm</v>
      </c>
      <c r="F1054">
        <f>disaster_subtype!G1054</f>
        <v>1</v>
      </c>
      <c r="G1054">
        <f>disaster_subtype!H1054</f>
        <v>2</v>
      </c>
      <c r="H1054">
        <f>disaster_subtype!I1054</f>
        <v>0</v>
      </c>
      <c r="I1054">
        <f>disaster_subtype!J1054</f>
        <v>0</v>
      </c>
      <c r="J1054">
        <f>disaster_subtype!K1054</f>
        <v>0</v>
      </c>
      <c r="K1054">
        <f>disaster_subtype!L1054</f>
        <v>0</v>
      </c>
      <c r="L1054">
        <f>disaster_subtype!M1054</f>
        <v>31000</v>
      </c>
    </row>
    <row r="1055" spans="1:12" x14ac:dyDescent="0.2">
      <c r="A1055">
        <f>disaster_subtype!C1055</f>
        <v>1968</v>
      </c>
      <c r="B1055" t="str">
        <f>disaster_subtype!D1055</f>
        <v>GHA</v>
      </c>
      <c r="C1055" t="str">
        <f>disaster_subtype!E1055</f>
        <v>Ghana</v>
      </c>
      <c r="D1055" t="str">
        <f>disaster_subtype!B1055</f>
        <v>Flood</v>
      </c>
      <c r="E1055" t="str">
        <f>disaster_subtype!F1055</f>
        <v>--</v>
      </c>
      <c r="F1055">
        <f>disaster_subtype!G1055</f>
        <v>1</v>
      </c>
      <c r="G1055">
        <f>disaster_subtype!H1055</f>
        <v>0</v>
      </c>
      <c r="H1055">
        <f>disaster_subtype!I1055</f>
        <v>0</v>
      </c>
      <c r="I1055">
        <f>disaster_subtype!J1055</f>
        <v>25000</v>
      </c>
      <c r="J1055">
        <f>disaster_subtype!K1055</f>
        <v>0</v>
      </c>
      <c r="K1055">
        <f>disaster_subtype!L1055</f>
        <v>25000</v>
      </c>
      <c r="L1055">
        <f>disaster_subtype!M1055</f>
        <v>74700</v>
      </c>
    </row>
    <row r="1056" spans="1:12" x14ac:dyDescent="0.2">
      <c r="A1056">
        <f>disaster_subtype!C1056</f>
        <v>1968</v>
      </c>
      <c r="B1056" t="str">
        <f>disaster_subtype!D1056</f>
        <v>GRC</v>
      </c>
      <c r="C1056" t="str">
        <f>disaster_subtype!E1056</f>
        <v>Greece</v>
      </c>
      <c r="D1056" t="str">
        <f>disaster_subtype!B1056</f>
        <v>Earthquake</v>
      </c>
      <c r="E1056" t="str">
        <f>disaster_subtype!F1056</f>
        <v>Ground movement</v>
      </c>
      <c r="F1056">
        <f>disaster_subtype!G1056</f>
        <v>1</v>
      </c>
      <c r="G1056">
        <f>disaster_subtype!H1056</f>
        <v>19</v>
      </c>
      <c r="H1056">
        <f>disaster_subtype!I1056</f>
        <v>18</v>
      </c>
      <c r="I1056">
        <f>disaster_subtype!J1056</f>
        <v>4000</v>
      </c>
      <c r="J1056">
        <f>disaster_subtype!K1056</f>
        <v>3600</v>
      </c>
      <c r="K1056">
        <f>disaster_subtype!L1056</f>
        <v>7618</v>
      </c>
      <c r="L1056">
        <f>disaster_subtype!M1056</f>
        <v>600</v>
      </c>
    </row>
    <row r="1057" spans="1:12" x14ac:dyDescent="0.2">
      <c r="A1057">
        <f>disaster_subtype!C1057</f>
        <v>1968</v>
      </c>
      <c r="B1057" t="str">
        <f>disaster_subtype!D1057</f>
        <v>HTI</v>
      </c>
      <c r="C1057" t="str">
        <f>disaster_subtype!E1057</f>
        <v>Haiti</v>
      </c>
      <c r="D1057" t="str">
        <f>disaster_subtype!B1057</f>
        <v>Drought</v>
      </c>
      <c r="E1057" t="str">
        <f>disaster_subtype!F1057</f>
        <v>Drought</v>
      </c>
      <c r="F1057">
        <f>disaster_subtype!G1057</f>
        <v>1</v>
      </c>
      <c r="G1057">
        <f>disaster_subtype!H1057</f>
        <v>0</v>
      </c>
      <c r="H1057">
        <f>disaster_subtype!I1057</f>
        <v>0</v>
      </c>
      <c r="I1057">
        <f>disaster_subtype!J1057</f>
        <v>210217</v>
      </c>
      <c r="J1057">
        <f>disaster_subtype!K1057</f>
        <v>0</v>
      </c>
      <c r="K1057">
        <f>disaster_subtype!L1057</f>
        <v>210217</v>
      </c>
      <c r="L1057">
        <f>disaster_subtype!M1057</f>
        <v>1000</v>
      </c>
    </row>
    <row r="1058" spans="1:12" x14ac:dyDescent="0.2">
      <c r="A1058">
        <f>disaster_subtype!C1058</f>
        <v>1968</v>
      </c>
      <c r="B1058" t="str">
        <f>disaster_subtype!D1058</f>
        <v>HKG</v>
      </c>
      <c r="C1058" t="str">
        <f>disaster_subtype!E1058</f>
        <v>Hong Kong</v>
      </c>
      <c r="D1058" t="e">
        <f>disaster_subtype!B1058</f>
        <v>#N/A</v>
      </c>
      <c r="E1058" t="str">
        <f>disaster_subtype!F1058</f>
        <v>Forest fire</v>
      </c>
      <c r="F1058">
        <f>disaster_subtype!G1058</f>
        <v>1</v>
      </c>
      <c r="G1058">
        <f>disaster_subtype!H1058</f>
        <v>0</v>
      </c>
      <c r="H1058">
        <f>disaster_subtype!I1058</f>
        <v>0</v>
      </c>
      <c r="I1058">
        <f>disaster_subtype!J1058</f>
        <v>0</v>
      </c>
      <c r="J1058">
        <f>disaster_subtype!K1058</f>
        <v>0</v>
      </c>
      <c r="K1058">
        <f>disaster_subtype!L1058</f>
        <v>0</v>
      </c>
      <c r="L1058">
        <f>disaster_subtype!M1058</f>
        <v>0</v>
      </c>
    </row>
    <row r="1059" spans="1:12" x14ac:dyDescent="0.2">
      <c r="A1059">
        <f>disaster_subtype!C1059</f>
        <v>1968</v>
      </c>
      <c r="B1059" t="str">
        <f>disaster_subtype!D1059</f>
        <v>HKG</v>
      </c>
      <c r="C1059" t="str">
        <f>disaster_subtype!E1059</f>
        <v>Hong Kong</v>
      </c>
      <c r="D1059" t="e">
        <f>disaster_subtype!B1059</f>
        <v>#N/A</v>
      </c>
      <c r="E1059" t="str">
        <f>disaster_subtype!F1059</f>
        <v>Land fire (Brush, Bush, Pastur</v>
      </c>
      <c r="F1059">
        <f>disaster_subtype!G1059</f>
        <v>1</v>
      </c>
      <c r="G1059">
        <f>disaster_subtype!H1059</f>
        <v>0</v>
      </c>
      <c r="H1059">
        <f>disaster_subtype!I1059</f>
        <v>0</v>
      </c>
      <c r="I1059">
        <f>disaster_subtype!J1059</f>
        <v>0</v>
      </c>
      <c r="J1059">
        <f>disaster_subtype!K1059</f>
        <v>0</v>
      </c>
      <c r="K1059">
        <f>disaster_subtype!L1059</f>
        <v>0</v>
      </c>
      <c r="L1059">
        <f>disaster_subtype!M1059</f>
        <v>0</v>
      </c>
    </row>
    <row r="1060" spans="1:12" x14ac:dyDescent="0.2">
      <c r="A1060">
        <f>disaster_subtype!C1060</f>
        <v>1968</v>
      </c>
      <c r="B1060" t="str">
        <f>disaster_subtype!D1060</f>
        <v>HKG</v>
      </c>
      <c r="C1060" t="str">
        <f>disaster_subtype!E1060</f>
        <v>Hong Kong</v>
      </c>
      <c r="D1060" t="str">
        <f>disaster_subtype!B1060</f>
        <v>Landslide</v>
      </c>
      <c r="E1060" t="str">
        <f>disaster_subtype!F1060</f>
        <v>Landslide</v>
      </c>
      <c r="F1060">
        <f>disaster_subtype!G1060</f>
        <v>1</v>
      </c>
      <c r="G1060">
        <f>disaster_subtype!H1060</f>
        <v>22</v>
      </c>
      <c r="H1060">
        <f>disaster_subtype!I1060</f>
        <v>7</v>
      </c>
      <c r="I1060">
        <f>disaster_subtype!J1060</f>
        <v>100</v>
      </c>
      <c r="J1060">
        <f>disaster_subtype!K1060</f>
        <v>0</v>
      </c>
      <c r="K1060">
        <f>disaster_subtype!L1060</f>
        <v>107</v>
      </c>
      <c r="L1060">
        <f>disaster_subtype!M1060</f>
        <v>0</v>
      </c>
    </row>
    <row r="1061" spans="1:12" x14ac:dyDescent="0.2">
      <c r="A1061">
        <f>disaster_subtype!C1061</f>
        <v>1968</v>
      </c>
      <c r="B1061" t="str">
        <f>disaster_subtype!D1061</f>
        <v>HKG</v>
      </c>
      <c r="C1061" t="str">
        <f>disaster_subtype!E1061</f>
        <v>Hong Kong</v>
      </c>
      <c r="D1061" t="str">
        <f>disaster_subtype!B1061</f>
        <v>Storm</v>
      </c>
      <c r="E1061" t="str">
        <f>disaster_subtype!F1061</f>
        <v>Tropical cyclone</v>
      </c>
      <c r="F1061">
        <f>disaster_subtype!G1061</f>
        <v>1</v>
      </c>
      <c r="G1061">
        <f>disaster_subtype!H1061</f>
        <v>0</v>
      </c>
      <c r="H1061">
        <f>disaster_subtype!I1061</f>
        <v>4</v>
      </c>
      <c r="I1061">
        <f>disaster_subtype!J1061</f>
        <v>3000</v>
      </c>
      <c r="J1061">
        <f>disaster_subtype!K1061</f>
        <v>0</v>
      </c>
      <c r="K1061">
        <f>disaster_subtype!L1061</f>
        <v>3004</v>
      </c>
      <c r="L1061">
        <f>disaster_subtype!M1061</f>
        <v>0</v>
      </c>
    </row>
    <row r="1062" spans="1:12" x14ac:dyDescent="0.2">
      <c r="A1062">
        <f>disaster_subtype!C1062</f>
        <v>1968</v>
      </c>
      <c r="B1062" t="str">
        <f>disaster_subtype!D1062</f>
        <v>IND</v>
      </c>
      <c r="C1062" t="str">
        <f>disaster_subtype!E1062</f>
        <v>India</v>
      </c>
      <c r="D1062" t="e">
        <f>disaster_subtype!B1062</f>
        <v>#N/A</v>
      </c>
      <c r="E1062" t="str">
        <f>disaster_subtype!F1062</f>
        <v>--</v>
      </c>
      <c r="F1062">
        <f>disaster_subtype!G1062</f>
        <v>3</v>
      </c>
      <c r="G1062">
        <f>disaster_subtype!H1062</f>
        <v>1560</v>
      </c>
      <c r="H1062">
        <f>disaster_subtype!I1062</f>
        <v>0</v>
      </c>
      <c r="I1062">
        <f>disaster_subtype!J1062</f>
        <v>1000000</v>
      </c>
      <c r="J1062">
        <f>disaster_subtype!K1062</f>
        <v>0</v>
      </c>
      <c r="K1062">
        <f>disaster_subtype!L1062</f>
        <v>1000000</v>
      </c>
      <c r="L1062">
        <f>disaster_subtype!M1062</f>
        <v>0</v>
      </c>
    </row>
    <row r="1063" spans="1:12" x14ac:dyDescent="0.2">
      <c r="A1063">
        <f>disaster_subtype!C1063</f>
        <v>1968</v>
      </c>
      <c r="B1063" t="str">
        <f>disaster_subtype!D1063</f>
        <v>IND</v>
      </c>
      <c r="C1063" t="str">
        <f>disaster_subtype!E1063</f>
        <v>India</v>
      </c>
      <c r="D1063" t="e">
        <f>disaster_subtype!B1063</f>
        <v>#N/A</v>
      </c>
      <c r="E1063" t="str">
        <f>disaster_subtype!F1063</f>
        <v>Flash flood</v>
      </c>
      <c r="F1063">
        <f>disaster_subtype!G1063</f>
        <v>1</v>
      </c>
      <c r="G1063">
        <f>disaster_subtype!H1063</f>
        <v>4892</v>
      </c>
      <c r="H1063">
        <f>disaster_subtype!I1063</f>
        <v>0</v>
      </c>
      <c r="I1063">
        <f>disaster_subtype!J1063</f>
        <v>7500000</v>
      </c>
      <c r="J1063">
        <f>disaster_subtype!K1063</f>
        <v>0</v>
      </c>
      <c r="K1063">
        <f>disaster_subtype!L1063</f>
        <v>7500000</v>
      </c>
      <c r="L1063">
        <f>disaster_subtype!M1063</f>
        <v>94200</v>
      </c>
    </row>
    <row r="1064" spans="1:12" x14ac:dyDescent="0.2">
      <c r="A1064">
        <f>disaster_subtype!C1064</f>
        <v>1968</v>
      </c>
      <c r="B1064" t="str">
        <f>disaster_subtype!D1064</f>
        <v>IND</v>
      </c>
      <c r="C1064" t="str">
        <f>disaster_subtype!E1064</f>
        <v>India</v>
      </c>
      <c r="D1064" t="str">
        <f>disaster_subtype!B1064</f>
        <v>Landslide</v>
      </c>
      <c r="E1064" t="str">
        <f>disaster_subtype!F1064</f>
        <v>Landslide</v>
      </c>
      <c r="F1064">
        <f>disaster_subtype!G1064</f>
        <v>1</v>
      </c>
      <c r="G1064">
        <f>disaster_subtype!H1064</f>
        <v>1000</v>
      </c>
      <c r="H1064">
        <f>disaster_subtype!I1064</f>
        <v>0</v>
      </c>
      <c r="I1064">
        <f>disaster_subtype!J1064</f>
        <v>0</v>
      </c>
      <c r="J1064">
        <f>disaster_subtype!K1064</f>
        <v>0</v>
      </c>
      <c r="K1064">
        <f>disaster_subtype!L1064</f>
        <v>0</v>
      </c>
      <c r="L1064">
        <f>disaster_subtype!M1064</f>
        <v>0</v>
      </c>
    </row>
    <row r="1065" spans="1:12" x14ac:dyDescent="0.2">
      <c r="A1065">
        <f>disaster_subtype!C1065</f>
        <v>1968</v>
      </c>
      <c r="B1065" t="str">
        <f>disaster_subtype!D1065</f>
        <v>IND</v>
      </c>
      <c r="C1065" t="str">
        <f>disaster_subtype!E1065</f>
        <v>India</v>
      </c>
      <c r="D1065" t="str">
        <f>disaster_subtype!B1065</f>
        <v>Storm</v>
      </c>
      <c r="E1065" t="str">
        <f>disaster_subtype!F1065</f>
        <v>Tropical cyclone</v>
      </c>
      <c r="F1065">
        <f>disaster_subtype!G1065</f>
        <v>1</v>
      </c>
      <c r="G1065">
        <f>disaster_subtype!H1065</f>
        <v>7</v>
      </c>
      <c r="H1065">
        <f>disaster_subtype!I1065</f>
        <v>0</v>
      </c>
      <c r="I1065">
        <f>disaster_subtype!J1065</f>
        <v>15000</v>
      </c>
      <c r="J1065">
        <f>disaster_subtype!K1065</f>
        <v>0</v>
      </c>
      <c r="K1065">
        <f>disaster_subtype!L1065</f>
        <v>15000</v>
      </c>
      <c r="L1065">
        <f>disaster_subtype!M1065</f>
        <v>0</v>
      </c>
    </row>
    <row r="1066" spans="1:12" x14ac:dyDescent="0.2">
      <c r="A1066">
        <f>disaster_subtype!C1066</f>
        <v>1968</v>
      </c>
      <c r="B1066" t="str">
        <f>disaster_subtype!D1066</f>
        <v>IDN</v>
      </c>
      <c r="C1066" t="str">
        <f>disaster_subtype!E1066</f>
        <v>Indonesia</v>
      </c>
      <c r="D1066" t="str">
        <f>disaster_subtype!B1066</f>
        <v>Flood</v>
      </c>
      <c r="E1066" t="str">
        <f>disaster_subtype!F1066</f>
        <v>--</v>
      </c>
      <c r="F1066">
        <f>disaster_subtype!G1066</f>
        <v>1</v>
      </c>
      <c r="G1066">
        <f>disaster_subtype!H1066</f>
        <v>12</v>
      </c>
      <c r="H1066">
        <f>disaster_subtype!I1066</f>
        <v>0</v>
      </c>
      <c r="I1066">
        <f>disaster_subtype!J1066</f>
        <v>150000</v>
      </c>
      <c r="J1066">
        <f>disaster_subtype!K1066</f>
        <v>0</v>
      </c>
      <c r="K1066">
        <f>disaster_subtype!L1066</f>
        <v>150000</v>
      </c>
      <c r="L1066">
        <f>disaster_subtype!M1066</f>
        <v>7831</v>
      </c>
    </row>
    <row r="1067" spans="1:12" x14ac:dyDescent="0.2">
      <c r="A1067">
        <f>disaster_subtype!C1067</f>
        <v>1968</v>
      </c>
      <c r="B1067" t="str">
        <f>disaster_subtype!D1067</f>
        <v>IDN</v>
      </c>
      <c r="C1067" t="str">
        <f>disaster_subtype!E1067</f>
        <v>Indonesia</v>
      </c>
      <c r="D1067" t="str">
        <f>disaster_subtype!B1067</f>
        <v>Epidemic</v>
      </c>
      <c r="E1067" t="str">
        <f>disaster_subtype!F1067</f>
        <v>Bacterial disease</v>
      </c>
      <c r="F1067">
        <f>disaster_subtype!G1067</f>
        <v>1</v>
      </c>
      <c r="G1067">
        <f>disaster_subtype!H1067</f>
        <v>40</v>
      </c>
      <c r="H1067">
        <f>disaster_subtype!I1067</f>
        <v>0</v>
      </c>
      <c r="I1067">
        <f>disaster_subtype!J1067</f>
        <v>94</v>
      </c>
      <c r="J1067">
        <f>disaster_subtype!K1067</f>
        <v>0</v>
      </c>
      <c r="K1067">
        <f>disaster_subtype!L1067</f>
        <v>94</v>
      </c>
      <c r="L1067">
        <f>disaster_subtype!M1067</f>
        <v>0</v>
      </c>
    </row>
    <row r="1068" spans="1:12" x14ac:dyDescent="0.2">
      <c r="A1068">
        <f>disaster_subtype!C1068</f>
        <v>1968</v>
      </c>
      <c r="B1068" t="str">
        <f>disaster_subtype!D1068</f>
        <v>IDN</v>
      </c>
      <c r="C1068" t="str">
        <f>disaster_subtype!E1068</f>
        <v>Indonesia</v>
      </c>
      <c r="D1068" t="str">
        <f>disaster_subtype!B1068</f>
        <v>Earthquake</v>
      </c>
      <c r="E1068" t="str">
        <f>disaster_subtype!F1068</f>
        <v>Tsunami</v>
      </c>
      <c r="F1068">
        <f>disaster_subtype!G1068</f>
        <v>1</v>
      </c>
      <c r="G1068">
        <f>disaster_subtype!H1068</f>
        <v>200</v>
      </c>
      <c r="H1068">
        <f>disaster_subtype!I1068</f>
        <v>0</v>
      </c>
      <c r="I1068">
        <f>disaster_subtype!J1068</f>
        <v>0</v>
      </c>
      <c r="J1068">
        <f>disaster_subtype!K1068</f>
        <v>0</v>
      </c>
      <c r="K1068">
        <f>disaster_subtype!L1068</f>
        <v>0</v>
      </c>
      <c r="L1068">
        <f>disaster_subtype!M1068</f>
        <v>0</v>
      </c>
    </row>
    <row r="1069" spans="1:12" x14ac:dyDescent="0.2">
      <c r="A1069">
        <f>disaster_subtype!C1069</f>
        <v>1968</v>
      </c>
      <c r="B1069" t="str">
        <f>disaster_subtype!D1069</f>
        <v>IRN</v>
      </c>
      <c r="C1069" t="str">
        <f>disaster_subtype!E1069</f>
        <v>Iran (Islamic Republic of)</v>
      </c>
      <c r="D1069" t="str">
        <f>disaster_subtype!B1069</f>
        <v>Flood</v>
      </c>
      <c r="E1069" t="str">
        <f>disaster_subtype!F1069</f>
        <v>--</v>
      </c>
      <c r="F1069">
        <f>disaster_subtype!G1069</f>
        <v>1</v>
      </c>
      <c r="G1069">
        <f>disaster_subtype!H1069</f>
        <v>30</v>
      </c>
      <c r="H1069">
        <f>disaster_subtype!I1069</f>
        <v>0</v>
      </c>
      <c r="I1069">
        <f>disaster_subtype!J1069</f>
        <v>0</v>
      </c>
      <c r="J1069">
        <f>disaster_subtype!K1069</f>
        <v>0</v>
      </c>
      <c r="K1069">
        <f>disaster_subtype!L1069</f>
        <v>0</v>
      </c>
      <c r="L1069">
        <f>disaster_subtype!M1069</f>
        <v>0</v>
      </c>
    </row>
    <row r="1070" spans="1:12" x14ac:dyDescent="0.2">
      <c r="A1070">
        <f>disaster_subtype!C1070</f>
        <v>1968</v>
      </c>
      <c r="B1070" t="str">
        <f>disaster_subtype!D1070</f>
        <v>IRN</v>
      </c>
      <c r="C1070" t="str">
        <f>disaster_subtype!E1070</f>
        <v>Iran (Islamic Republic of)</v>
      </c>
      <c r="D1070" t="str">
        <f>disaster_subtype!B1070</f>
        <v>Earthquake</v>
      </c>
      <c r="E1070" t="str">
        <f>disaster_subtype!F1070</f>
        <v>Ground movement</v>
      </c>
      <c r="F1070">
        <f>disaster_subtype!G1070</f>
        <v>2</v>
      </c>
      <c r="G1070">
        <f>disaster_subtype!H1070</f>
        <v>10038</v>
      </c>
      <c r="H1070">
        <f>disaster_subtype!I1070</f>
        <v>4150</v>
      </c>
      <c r="I1070">
        <f>disaster_subtype!J1070</f>
        <v>80000</v>
      </c>
      <c r="J1070">
        <f>disaster_subtype!K1070</f>
        <v>0</v>
      </c>
      <c r="K1070">
        <f>disaster_subtype!L1070</f>
        <v>84150</v>
      </c>
      <c r="L1070">
        <f>disaster_subtype!M1070</f>
        <v>36000</v>
      </c>
    </row>
    <row r="1071" spans="1:12" x14ac:dyDescent="0.2">
      <c r="A1071">
        <f>disaster_subtype!C1071</f>
        <v>1968</v>
      </c>
      <c r="B1071" t="str">
        <f>disaster_subtype!D1071</f>
        <v>IRQ</v>
      </c>
      <c r="C1071" t="str">
        <f>disaster_subtype!E1071</f>
        <v>Iraq</v>
      </c>
      <c r="D1071" t="str">
        <f>disaster_subtype!B1071</f>
        <v>Flood</v>
      </c>
      <c r="E1071" t="str">
        <f>disaster_subtype!F1071</f>
        <v>--</v>
      </c>
      <c r="F1071">
        <f>disaster_subtype!G1071</f>
        <v>1</v>
      </c>
      <c r="G1071">
        <f>disaster_subtype!H1071</f>
        <v>0</v>
      </c>
      <c r="H1071">
        <f>disaster_subtype!I1071</f>
        <v>0</v>
      </c>
      <c r="I1071">
        <f>disaster_subtype!J1071</f>
        <v>150000</v>
      </c>
      <c r="J1071">
        <f>disaster_subtype!K1071</f>
        <v>0</v>
      </c>
      <c r="K1071">
        <f>disaster_subtype!L1071</f>
        <v>150000</v>
      </c>
      <c r="L1071">
        <f>disaster_subtype!M1071</f>
        <v>3000</v>
      </c>
    </row>
    <row r="1072" spans="1:12" x14ac:dyDescent="0.2">
      <c r="A1072">
        <f>disaster_subtype!C1072</f>
        <v>1968</v>
      </c>
      <c r="B1072" t="str">
        <f>disaster_subtype!D1072</f>
        <v>ITA</v>
      </c>
      <c r="C1072" t="str">
        <f>disaster_subtype!E1072</f>
        <v>Italy</v>
      </c>
      <c r="D1072" t="str">
        <f>disaster_subtype!B1072</f>
        <v>Flood</v>
      </c>
      <c r="E1072" t="str">
        <f>disaster_subtype!F1072</f>
        <v>--</v>
      </c>
      <c r="F1072">
        <f>disaster_subtype!G1072</f>
        <v>1</v>
      </c>
      <c r="G1072">
        <f>disaster_subtype!H1072</f>
        <v>72</v>
      </c>
      <c r="H1072">
        <f>disaster_subtype!I1072</f>
        <v>0</v>
      </c>
      <c r="I1072">
        <f>disaster_subtype!J1072</f>
        <v>0</v>
      </c>
      <c r="J1072">
        <f>disaster_subtype!K1072</f>
        <v>3000</v>
      </c>
      <c r="K1072">
        <f>disaster_subtype!L1072</f>
        <v>3000</v>
      </c>
      <c r="L1072">
        <f>disaster_subtype!M1072</f>
        <v>0</v>
      </c>
    </row>
    <row r="1073" spans="1:12" x14ac:dyDescent="0.2">
      <c r="A1073">
        <f>disaster_subtype!C1073</f>
        <v>1968</v>
      </c>
      <c r="B1073" t="str">
        <f>disaster_subtype!D1073</f>
        <v>ITA</v>
      </c>
      <c r="C1073" t="str">
        <f>disaster_subtype!E1073</f>
        <v>Italy</v>
      </c>
      <c r="D1073" t="str">
        <f>disaster_subtype!B1073</f>
        <v>Earthquake</v>
      </c>
      <c r="E1073" t="str">
        <f>disaster_subtype!F1073</f>
        <v>Ground movement</v>
      </c>
      <c r="F1073">
        <f>disaster_subtype!G1073</f>
        <v>1</v>
      </c>
      <c r="G1073">
        <f>disaster_subtype!H1073</f>
        <v>224</v>
      </c>
      <c r="H1073">
        <f>disaster_subtype!I1073</f>
        <v>563</v>
      </c>
      <c r="I1073">
        <f>disaster_subtype!J1073</f>
        <v>55000</v>
      </c>
      <c r="J1073">
        <f>disaster_subtype!K1073</f>
        <v>0</v>
      </c>
      <c r="K1073">
        <f>disaster_subtype!L1073</f>
        <v>55563</v>
      </c>
      <c r="L1073">
        <f>disaster_subtype!M1073</f>
        <v>250000</v>
      </c>
    </row>
    <row r="1074" spans="1:12" x14ac:dyDescent="0.2">
      <c r="A1074">
        <f>disaster_subtype!C1074</f>
        <v>1968</v>
      </c>
      <c r="B1074" t="str">
        <f>disaster_subtype!D1074</f>
        <v>JAM</v>
      </c>
      <c r="C1074" t="str">
        <f>disaster_subtype!E1074</f>
        <v>Jamaica</v>
      </c>
      <c r="D1074" t="str">
        <f>disaster_subtype!B1074</f>
        <v>Drought</v>
      </c>
      <c r="E1074" t="str">
        <f>disaster_subtype!F1074</f>
        <v>Drought</v>
      </c>
      <c r="F1074">
        <f>disaster_subtype!G1074</f>
        <v>1</v>
      </c>
      <c r="G1074">
        <f>disaster_subtype!H1074</f>
        <v>0</v>
      </c>
      <c r="H1074">
        <f>disaster_subtype!I1074</f>
        <v>0</v>
      </c>
      <c r="I1074">
        <f>disaster_subtype!J1074</f>
        <v>100000</v>
      </c>
      <c r="J1074">
        <f>disaster_subtype!K1074</f>
        <v>0</v>
      </c>
      <c r="K1074">
        <f>disaster_subtype!L1074</f>
        <v>100000</v>
      </c>
      <c r="L1074">
        <f>disaster_subtype!M1074</f>
        <v>500</v>
      </c>
    </row>
    <row r="1075" spans="1:12" x14ac:dyDescent="0.2">
      <c r="A1075">
        <f>disaster_subtype!C1075</f>
        <v>1968</v>
      </c>
      <c r="B1075" t="str">
        <f>disaster_subtype!D1075</f>
        <v>JPN</v>
      </c>
      <c r="C1075" t="str">
        <f>disaster_subtype!E1075</f>
        <v>Japan</v>
      </c>
      <c r="D1075" t="str">
        <f>disaster_subtype!B1075</f>
        <v>Earthquake</v>
      </c>
      <c r="E1075" t="str">
        <f>disaster_subtype!F1075</f>
        <v>Ground movement</v>
      </c>
      <c r="F1075">
        <f>disaster_subtype!G1075</f>
        <v>1</v>
      </c>
      <c r="G1075">
        <f>disaster_subtype!H1075</f>
        <v>47</v>
      </c>
      <c r="H1075">
        <f>disaster_subtype!I1075</f>
        <v>281</v>
      </c>
      <c r="I1075">
        <f>disaster_subtype!J1075</f>
        <v>2500</v>
      </c>
      <c r="J1075">
        <f>disaster_subtype!K1075</f>
        <v>0</v>
      </c>
      <c r="K1075">
        <f>disaster_subtype!L1075</f>
        <v>2781</v>
      </c>
      <c r="L1075">
        <f>disaster_subtype!M1075</f>
        <v>131000</v>
      </c>
    </row>
    <row r="1076" spans="1:12" x14ac:dyDescent="0.2">
      <c r="A1076">
        <f>disaster_subtype!C1076</f>
        <v>1968</v>
      </c>
      <c r="B1076" t="str">
        <f>disaster_subtype!D1076</f>
        <v>JPN</v>
      </c>
      <c r="C1076" t="str">
        <f>disaster_subtype!E1076</f>
        <v>Japan</v>
      </c>
      <c r="D1076" t="str">
        <f>disaster_subtype!B1076</f>
        <v>Storm</v>
      </c>
      <c r="E1076" t="str">
        <f>disaster_subtype!F1076</f>
        <v>Tropical cyclone</v>
      </c>
      <c r="F1076">
        <f>disaster_subtype!G1076</f>
        <v>3</v>
      </c>
      <c r="G1076">
        <f>disaster_subtype!H1076</f>
        <v>124</v>
      </c>
      <c r="H1076">
        <f>disaster_subtype!I1076</f>
        <v>0</v>
      </c>
      <c r="I1076">
        <f>disaster_subtype!J1076</f>
        <v>0</v>
      </c>
      <c r="J1076">
        <f>disaster_subtype!K1076</f>
        <v>0</v>
      </c>
      <c r="K1076">
        <f>disaster_subtype!L1076</f>
        <v>0</v>
      </c>
      <c r="L1076">
        <f>disaster_subtype!M1076</f>
        <v>0</v>
      </c>
    </row>
    <row r="1077" spans="1:12" x14ac:dyDescent="0.2">
      <c r="A1077">
        <f>disaster_subtype!C1077</f>
        <v>1968</v>
      </c>
      <c r="B1077" t="str">
        <f>disaster_subtype!D1077</f>
        <v>KEN</v>
      </c>
      <c r="C1077" t="str">
        <f>disaster_subtype!E1077</f>
        <v>Kenya</v>
      </c>
      <c r="D1077" t="str">
        <f>disaster_subtype!B1077</f>
        <v>Flood</v>
      </c>
      <c r="E1077" t="str">
        <f>disaster_subtype!F1077</f>
        <v>--</v>
      </c>
      <c r="F1077">
        <f>disaster_subtype!G1077</f>
        <v>1</v>
      </c>
      <c r="G1077">
        <f>disaster_subtype!H1077</f>
        <v>0</v>
      </c>
      <c r="H1077">
        <f>disaster_subtype!I1077</f>
        <v>0</v>
      </c>
      <c r="I1077">
        <f>disaster_subtype!J1077</f>
        <v>0</v>
      </c>
      <c r="J1077">
        <f>disaster_subtype!K1077</f>
        <v>0</v>
      </c>
      <c r="K1077">
        <f>disaster_subtype!L1077</f>
        <v>0</v>
      </c>
      <c r="L1077">
        <f>disaster_subtype!M1077</f>
        <v>50</v>
      </c>
    </row>
    <row r="1078" spans="1:12" x14ac:dyDescent="0.2">
      <c r="A1078">
        <f>disaster_subtype!C1078</f>
        <v>1968</v>
      </c>
      <c r="B1078" t="str">
        <f>disaster_subtype!D1078</f>
        <v>KOR</v>
      </c>
      <c r="C1078" t="str">
        <f>disaster_subtype!E1078</f>
        <v>Korea (the Republic of)</v>
      </c>
      <c r="D1078" t="str">
        <f>disaster_subtype!B1078</f>
        <v>Storm</v>
      </c>
      <c r="E1078" t="str">
        <f>disaster_subtype!F1078</f>
        <v>--</v>
      </c>
      <c r="F1078">
        <f>disaster_subtype!G1078</f>
        <v>1</v>
      </c>
      <c r="G1078">
        <f>disaster_subtype!H1078</f>
        <v>18</v>
      </c>
      <c r="H1078">
        <f>disaster_subtype!I1078</f>
        <v>0</v>
      </c>
      <c r="I1078">
        <f>disaster_subtype!J1078</f>
        <v>0</v>
      </c>
      <c r="J1078">
        <f>disaster_subtype!K1078</f>
        <v>0</v>
      </c>
      <c r="K1078">
        <f>disaster_subtype!L1078</f>
        <v>0</v>
      </c>
      <c r="L1078">
        <f>disaster_subtype!M1078</f>
        <v>3000</v>
      </c>
    </row>
    <row r="1079" spans="1:12" x14ac:dyDescent="0.2">
      <c r="A1079">
        <f>disaster_subtype!C1079</f>
        <v>1968</v>
      </c>
      <c r="B1079" t="str">
        <f>disaster_subtype!D1079</f>
        <v>LAO</v>
      </c>
      <c r="C1079" t="str">
        <f>disaster_subtype!E1079</f>
        <v>Lao People's Democratic Republic (the)</v>
      </c>
      <c r="D1079" t="str">
        <f>disaster_subtype!B1079</f>
        <v>Flood</v>
      </c>
      <c r="E1079" t="str">
        <f>disaster_subtype!F1079</f>
        <v>--</v>
      </c>
      <c r="F1079">
        <f>disaster_subtype!G1079</f>
        <v>1</v>
      </c>
      <c r="G1079">
        <f>disaster_subtype!H1079</f>
        <v>2</v>
      </c>
      <c r="H1079">
        <f>disaster_subtype!I1079</f>
        <v>0</v>
      </c>
      <c r="I1079">
        <f>disaster_subtype!J1079</f>
        <v>9000</v>
      </c>
      <c r="J1079">
        <f>disaster_subtype!K1079</f>
        <v>600</v>
      </c>
      <c r="K1079">
        <f>disaster_subtype!L1079</f>
        <v>9600</v>
      </c>
      <c r="L1079">
        <f>disaster_subtype!M1079</f>
        <v>1280</v>
      </c>
    </row>
    <row r="1080" spans="1:12" x14ac:dyDescent="0.2">
      <c r="A1080">
        <f>disaster_subtype!C1080</f>
        <v>1968</v>
      </c>
      <c r="B1080" t="str">
        <f>disaster_subtype!D1080</f>
        <v>LSO</v>
      </c>
      <c r="C1080" t="str">
        <f>disaster_subtype!E1080</f>
        <v>Lesotho</v>
      </c>
      <c r="D1080" t="str">
        <f>disaster_subtype!B1080</f>
        <v>Drought</v>
      </c>
      <c r="E1080" t="str">
        <f>disaster_subtype!F1080</f>
        <v>Drought</v>
      </c>
      <c r="F1080">
        <f>disaster_subtype!G1080</f>
        <v>1</v>
      </c>
      <c r="G1080">
        <f>disaster_subtype!H1080</f>
        <v>0</v>
      </c>
      <c r="H1080">
        <f>disaster_subtype!I1080</f>
        <v>0</v>
      </c>
      <c r="I1080">
        <f>disaster_subtype!J1080</f>
        <v>204000</v>
      </c>
      <c r="J1080">
        <f>disaster_subtype!K1080</f>
        <v>0</v>
      </c>
      <c r="K1080">
        <f>disaster_subtype!L1080</f>
        <v>204000</v>
      </c>
      <c r="L1080">
        <f>disaster_subtype!M1080</f>
        <v>1000</v>
      </c>
    </row>
    <row r="1081" spans="1:12" x14ac:dyDescent="0.2">
      <c r="A1081">
        <f>disaster_subtype!C1081</f>
        <v>1968</v>
      </c>
      <c r="B1081" t="str">
        <f>disaster_subtype!D1081</f>
        <v>MDG</v>
      </c>
      <c r="C1081" t="str">
        <f>disaster_subtype!E1081</f>
        <v>Madagascar</v>
      </c>
      <c r="D1081" t="str">
        <f>disaster_subtype!B1081</f>
        <v>Storm</v>
      </c>
      <c r="E1081" t="str">
        <f>disaster_subtype!F1081</f>
        <v>Tropical cyclone</v>
      </c>
      <c r="F1081">
        <f>disaster_subtype!G1081</f>
        <v>1</v>
      </c>
      <c r="G1081">
        <f>disaster_subtype!H1081</f>
        <v>29</v>
      </c>
      <c r="H1081">
        <f>disaster_subtype!I1081</f>
        <v>0</v>
      </c>
      <c r="I1081">
        <f>disaster_subtype!J1081</f>
        <v>65000</v>
      </c>
      <c r="J1081">
        <f>disaster_subtype!K1081</f>
        <v>10000</v>
      </c>
      <c r="K1081">
        <f>disaster_subtype!L1081</f>
        <v>75000</v>
      </c>
      <c r="L1081">
        <f>disaster_subtype!M1081</f>
        <v>3100</v>
      </c>
    </row>
    <row r="1082" spans="1:12" x14ac:dyDescent="0.2">
      <c r="A1082">
        <f>disaster_subtype!C1082</f>
        <v>1968</v>
      </c>
      <c r="B1082" t="str">
        <f>disaster_subtype!D1082</f>
        <v>MYS</v>
      </c>
      <c r="C1082" t="str">
        <f>disaster_subtype!E1082</f>
        <v>Malaysia</v>
      </c>
      <c r="D1082" t="str">
        <f>disaster_subtype!B1082</f>
        <v>Storm</v>
      </c>
      <c r="E1082" t="str">
        <f>disaster_subtype!F1082</f>
        <v>--</v>
      </c>
      <c r="F1082">
        <f>disaster_subtype!G1082</f>
        <v>1</v>
      </c>
      <c r="G1082">
        <f>disaster_subtype!H1082</f>
        <v>21</v>
      </c>
      <c r="H1082">
        <f>disaster_subtype!I1082</f>
        <v>0</v>
      </c>
      <c r="I1082">
        <f>disaster_subtype!J1082</f>
        <v>10000</v>
      </c>
      <c r="J1082">
        <f>disaster_subtype!K1082</f>
        <v>0</v>
      </c>
      <c r="K1082">
        <f>disaster_subtype!L1082</f>
        <v>10000</v>
      </c>
      <c r="L1082">
        <f>disaster_subtype!M1082</f>
        <v>0</v>
      </c>
    </row>
    <row r="1083" spans="1:12" x14ac:dyDescent="0.2">
      <c r="A1083">
        <f>disaster_subtype!C1083</f>
        <v>1968</v>
      </c>
      <c r="B1083" t="str">
        <f>disaster_subtype!D1083</f>
        <v>MYS</v>
      </c>
      <c r="C1083" t="str">
        <f>disaster_subtype!E1083</f>
        <v>Malaysia</v>
      </c>
      <c r="D1083" t="str">
        <f>disaster_subtype!B1083</f>
        <v>Epidemic</v>
      </c>
      <c r="E1083" t="str">
        <f>disaster_subtype!F1083</f>
        <v>Bacterial disease</v>
      </c>
      <c r="F1083">
        <f>disaster_subtype!G1083</f>
        <v>1</v>
      </c>
      <c r="G1083">
        <f>disaster_subtype!H1083</f>
        <v>2</v>
      </c>
      <c r="H1083">
        <f>disaster_subtype!I1083</f>
        <v>0</v>
      </c>
      <c r="I1083">
        <f>disaster_subtype!J1083</f>
        <v>5</v>
      </c>
      <c r="J1083">
        <f>disaster_subtype!K1083</f>
        <v>0</v>
      </c>
      <c r="K1083">
        <f>disaster_subtype!L1083</f>
        <v>5</v>
      </c>
      <c r="L1083">
        <f>disaster_subtype!M1083</f>
        <v>0</v>
      </c>
    </row>
    <row r="1084" spans="1:12" x14ac:dyDescent="0.2">
      <c r="A1084">
        <f>disaster_subtype!C1084</f>
        <v>1968</v>
      </c>
      <c r="B1084" t="str">
        <f>disaster_subtype!D1084</f>
        <v>MEX</v>
      </c>
      <c r="C1084" t="str">
        <f>disaster_subtype!E1084</f>
        <v>Mexico</v>
      </c>
      <c r="D1084" t="str">
        <f>disaster_subtype!B1084</f>
        <v>Earthquake</v>
      </c>
      <c r="E1084" t="str">
        <f>disaster_subtype!F1084</f>
        <v>Ground movement</v>
      </c>
      <c r="F1084">
        <f>disaster_subtype!G1084</f>
        <v>1</v>
      </c>
      <c r="G1084">
        <f>disaster_subtype!H1084</f>
        <v>15</v>
      </c>
      <c r="H1084">
        <f>disaster_subtype!I1084</f>
        <v>500</v>
      </c>
      <c r="I1084">
        <f>disaster_subtype!J1084</f>
        <v>0</v>
      </c>
      <c r="J1084">
        <f>disaster_subtype!K1084</f>
        <v>0</v>
      </c>
      <c r="K1084">
        <f>disaster_subtype!L1084</f>
        <v>500</v>
      </c>
      <c r="L1084">
        <f>disaster_subtype!M1084</f>
        <v>0</v>
      </c>
    </row>
    <row r="1085" spans="1:12" x14ac:dyDescent="0.2">
      <c r="A1085">
        <f>disaster_subtype!C1085</f>
        <v>1968</v>
      </c>
      <c r="B1085" t="str">
        <f>disaster_subtype!D1085</f>
        <v>MEX</v>
      </c>
      <c r="C1085" t="str">
        <f>disaster_subtype!E1085</f>
        <v>Mexico</v>
      </c>
      <c r="D1085" t="str">
        <f>disaster_subtype!B1085</f>
        <v xml:space="preserve">Extreme temperature </v>
      </c>
      <c r="E1085" t="str">
        <f>disaster_subtype!F1085</f>
        <v>Heat wave</v>
      </c>
      <c r="F1085">
        <f>disaster_subtype!G1085</f>
        <v>1</v>
      </c>
      <c r="G1085">
        <f>disaster_subtype!H1085</f>
        <v>40</v>
      </c>
      <c r="H1085">
        <f>disaster_subtype!I1085</f>
        <v>0</v>
      </c>
      <c r="I1085">
        <f>disaster_subtype!J1085</f>
        <v>0</v>
      </c>
      <c r="J1085">
        <f>disaster_subtype!K1085</f>
        <v>0</v>
      </c>
      <c r="K1085">
        <f>disaster_subtype!L1085</f>
        <v>0</v>
      </c>
      <c r="L1085">
        <f>disaster_subtype!M1085</f>
        <v>0</v>
      </c>
    </row>
    <row r="1086" spans="1:12" x14ac:dyDescent="0.2">
      <c r="A1086">
        <f>disaster_subtype!C1086</f>
        <v>1968</v>
      </c>
      <c r="B1086" t="str">
        <f>disaster_subtype!D1086</f>
        <v>MMR</v>
      </c>
      <c r="C1086" t="str">
        <f>disaster_subtype!E1086</f>
        <v>Myanmar</v>
      </c>
      <c r="D1086" t="str">
        <f>disaster_subtype!B1086</f>
        <v>Storm</v>
      </c>
      <c r="E1086" t="str">
        <f>disaster_subtype!F1086</f>
        <v>Tropical cyclone</v>
      </c>
      <c r="F1086">
        <f>disaster_subtype!G1086</f>
        <v>1</v>
      </c>
      <c r="G1086">
        <f>disaster_subtype!H1086</f>
        <v>1070</v>
      </c>
      <c r="H1086">
        <f>disaster_subtype!I1086</f>
        <v>0</v>
      </c>
      <c r="I1086">
        <f>disaster_subtype!J1086</f>
        <v>60000</v>
      </c>
      <c r="J1086">
        <f>disaster_subtype!K1086</f>
        <v>30000</v>
      </c>
      <c r="K1086">
        <f>disaster_subtype!L1086</f>
        <v>90000</v>
      </c>
      <c r="L1086">
        <f>disaster_subtype!M1086</f>
        <v>2500</v>
      </c>
    </row>
    <row r="1087" spans="1:12" x14ac:dyDescent="0.2">
      <c r="A1087">
        <f>disaster_subtype!C1087</f>
        <v>1968</v>
      </c>
      <c r="B1087" t="str">
        <f>disaster_subtype!D1087</f>
        <v>NPL</v>
      </c>
      <c r="C1087" t="str">
        <f>disaster_subtype!E1087</f>
        <v>Nepal</v>
      </c>
      <c r="D1087" t="str">
        <f>disaster_subtype!B1087</f>
        <v>Flood</v>
      </c>
      <c r="E1087" t="str">
        <f>disaster_subtype!F1087</f>
        <v>Riverine flood</v>
      </c>
      <c r="F1087">
        <f>disaster_subtype!G1087</f>
        <v>1</v>
      </c>
      <c r="G1087">
        <f>disaster_subtype!H1087</f>
        <v>276</v>
      </c>
      <c r="H1087">
        <f>disaster_subtype!I1087</f>
        <v>0</v>
      </c>
      <c r="I1087">
        <f>disaster_subtype!J1087</f>
        <v>1000</v>
      </c>
      <c r="J1087">
        <f>disaster_subtype!K1087</f>
        <v>0</v>
      </c>
      <c r="K1087">
        <f>disaster_subtype!L1087</f>
        <v>1000</v>
      </c>
      <c r="L1087">
        <f>disaster_subtype!M1087</f>
        <v>300</v>
      </c>
    </row>
    <row r="1088" spans="1:12" x14ac:dyDescent="0.2">
      <c r="A1088">
        <f>disaster_subtype!C1088</f>
        <v>1968</v>
      </c>
      <c r="B1088" t="str">
        <f>disaster_subtype!D1088</f>
        <v>NCL</v>
      </c>
      <c r="C1088" t="str">
        <f>disaster_subtype!E1088</f>
        <v>New Caledonia</v>
      </c>
      <c r="D1088" t="str">
        <f>disaster_subtype!B1088</f>
        <v>Storm</v>
      </c>
      <c r="E1088" t="str">
        <f>disaster_subtype!F1088</f>
        <v>Tropical cyclone</v>
      </c>
      <c r="F1088">
        <f>disaster_subtype!G1088</f>
        <v>1</v>
      </c>
      <c r="G1088">
        <f>disaster_subtype!H1088</f>
        <v>0</v>
      </c>
      <c r="H1088">
        <f>disaster_subtype!I1088</f>
        <v>0</v>
      </c>
      <c r="I1088">
        <f>disaster_subtype!J1088</f>
        <v>0</v>
      </c>
      <c r="J1088">
        <f>disaster_subtype!K1088</f>
        <v>0</v>
      </c>
      <c r="K1088">
        <f>disaster_subtype!L1088</f>
        <v>0</v>
      </c>
      <c r="L1088">
        <f>disaster_subtype!M1088</f>
        <v>0</v>
      </c>
    </row>
    <row r="1089" spans="1:12" x14ac:dyDescent="0.2">
      <c r="A1089">
        <f>disaster_subtype!C1089</f>
        <v>1968</v>
      </c>
      <c r="B1089" t="str">
        <f>disaster_subtype!D1089</f>
        <v>NZL</v>
      </c>
      <c r="C1089" t="str">
        <f>disaster_subtype!E1089</f>
        <v>New Zealand</v>
      </c>
      <c r="D1089" t="str">
        <f>disaster_subtype!B1089</f>
        <v>Earthquake</v>
      </c>
      <c r="E1089" t="str">
        <f>disaster_subtype!F1089</f>
        <v>Ground movement</v>
      </c>
      <c r="F1089">
        <f>disaster_subtype!G1089</f>
        <v>1</v>
      </c>
      <c r="G1089">
        <f>disaster_subtype!H1089</f>
        <v>3</v>
      </c>
      <c r="H1089">
        <f>disaster_subtype!I1089</f>
        <v>14</v>
      </c>
      <c r="I1089">
        <f>disaster_subtype!J1089</f>
        <v>300</v>
      </c>
      <c r="J1089">
        <f>disaster_subtype!K1089</f>
        <v>0</v>
      </c>
      <c r="K1089">
        <f>disaster_subtype!L1089</f>
        <v>314</v>
      </c>
      <c r="L1089">
        <f>disaster_subtype!M1089</f>
        <v>2669</v>
      </c>
    </row>
    <row r="1090" spans="1:12" x14ac:dyDescent="0.2">
      <c r="A1090">
        <f>disaster_subtype!C1090</f>
        <v>1968</v>
      </c>
      <c r="B1090" t="str">
        <f>disaster_subtype!D1090</f>
        <v>NZL</v>
      </c>
      <c r="C1090" t="str">
        <f>disaster_subtype!E1090</f>
        <v>New Zealand</v>
      </c>
      <c r="D1090" t="str">
        <f>disaster_subtype!B1090</f>
        <v>Storm</v>
      </c>
      <c r="E1090" t="str">
        <f>disaster_subtype!F1090</f>
        <v>Tropical cyclone</v>
      </c>
      <c r="F1090">
        <f>disaster_subtype!G1090</f>
        <v>1</v>
      </c>
      <c r="G1090">
        <f>disaster_subtype!H1090</f>
        <v>50</v>
      </c>
      <c r="H1090">
        <f>disaster_subtype!I1090</f>
        <v>0</v>
      </c>
      <c r="I1090">
        <f>disaster_subtype!J1090</f>
        <v>1000</v>
      </c>
      <c r="J1090">
        <f>disaster_subtype!K1090</f>
        <v>0</v>
      </c>
      <c r="K1090">
        <f>disaster_subtype!L1090</f>
        <v>1000</v>
      </c>
      <c r="L1090">
        <f>disaster_subtype!M1090</f>
        <v>0</v>
      </c>
    </row>
    <row r="1091" spans="1:12" x14ac:dyDescent="0.2">
      <c r="A1091">
        <f>disaster_subtype!C1091</f>
        <v>1968</v>
      </c>
      <c r="B1091" t="str">
        <f>disaster_subtype!D1091</f>
        <v>NIC</v>
      </c>
      <c r="C1091" t="str">
        <f>disaster_subtype!E1091</f>
        <v>Nicaragua</v>
      </c>
      <c r="D1091" t="str">
        <f>disaster_subtype!B1091</f>
        <v>Flood</v>
      </c>
      <c r="E1091" t="str">
        <f>disaster_subtype!F1091</f>
        <v>--</v>
      </c>
      <c r="F1091">
        <f>disaster_subtype!G1091</f>
        <v>1</v>
      </c>
      <c r="G1091">
        <f>disaster_subtype!H1091</f>
        <v>0</v>
      </c>
      <c r="H1091">
        <f>disaster_subtype!I1091</f>
        <v>0</v>
      </c>
      <c r="I1091">
        <f>disaster_subtype!J1091</f>
        <v>1300</v>
      </c>
      <c r="J1091">
        <f>disaster_subtype!K1091</f>
        <v>260</v>
      </c>
      <c r="K1091">
        <f>disaster_subtype!L1091</f>
        <v>1560</v>
      </c>
      <c r="L1091">
        <f>disaster_subtype!M1091</f>
        <v>1500</v>
      </c>
    </row>
    <row r="1092" spans="1:12" x14ac:dyDescent="0.2">
      <c r="A1092">
        <f>disaster_subtype!C1092</f>
        <v>1968</v>
      </c>
      <c r="B1092" t="str">
        <f>disaster_subtype!D1092</f>
        <v>NIC</v>
      </c>
      <c r="C1092" t="str">
        <f>disaster_subtype!E1092</f>
        <v>Nicaragua</v>
      </c>
      <c r="D1092" t="str">
        <f>disaster_subtype!B1092</f>
        <v>Earthquake</v>
      </c>
      <c r="E1092" t="str">
        <f>disaster_subtype!F1092</f>
        <v>Ground movement</v>
      </c>
      <c r="F1092">
        <f>disaster_subtype!G1092</f>
        <v>1</v>
      </c>
      <c r="G1092">
        <f>disaster_subtype!H1092</f>
        <v>0</v>
      </c>
      <c r="H1092">
        <f>disaster_subtype!I1092</f>
        <v>0</v>
      </c>
      <c r="I1092">
        <f>disaster_subtype!J1092</f>
        <v>2000</v>
      </c>
      <c r="J1092">
        <f>disaster_subtype!K1092</f>
        <v>0</v>
      </c>
      <c r="K1092">
        <f>disaster_subtype!L1092</f>
        <v>2000</v>
      </c>
      <c r="L1092">
        <f>disaster_subtype!M1092</f>
        <v>2000</v>
      </c>
    </row>
    <row r="1093" spans="1:12" x14ac:dyDescent="0.2">
      <c r="A1093">
        <f>disaster_subtype!C1093</f>
        <v>1968</v>
      </c>
      <c r="B1093" t="str">
        <f>disaster_subtype!D1093</f>
        <v>NIU</v>
      </c>
      <c r="C1093" t="str">
        <f>disaster_subtype!E1093</f>
        <v>Niue</v>
      </c>
      <c r="D1093" t="str">
        <f>disaster_subtype!B1093</f>
        <v>Storm</v>
      </c>
      <c r="E1093" t="str">
        <f>disaster_subtype!F1093</f>
        <v>Tropical cyclone</v>
      </c>
      <c r="F1093">
        <f>disaster_subtype!G1093</f>
        <v>1</v>
      </c>
      <c r="G1093">
        <f>disaster_subtype!H1093</f>
        <v>0</v>
      </c>
      <c r="H1093">
        <f>disaster_subtype!I1093</f>
        <v>0</v>
      </c>
      <c r="I1093">
        <f>disaster_subtype!J1093</f>
        <v>0</v>
      </c>
      <c r="J1093">
        <f>disaster_subtype!K1093</f>
        <v>0</v>
      </c>
      <c r="K1093">
        <f>disaster_subtype!L1093</f>
        <v>0</v>
      </c>
      <c r="L1093">
        <f>disaster_subtype!M1093</f>
        <v>0</v>
      </c>
    </row>
    <row r="1094" spans="1:12" x14ac:dyDescent="0.2">
      <c r="A1094">
        <f>disaster_subtype!C1094</f>
        <v>1968</v>
      </c>
      <c r="B1094" t="str">
        <f>disaster_subtype!D1094</f>
        <v>PAK</v>
      </c>
      <c r="C1094" t="str">
        <f>disaster_subtype!E1094</f>
        <v>Pakistan</v>
      </c>
      <c r="D1094" t="str">
        <f>disaster_subtype!B1094</f>
        <v>Epidemic</v>
      </c>
      <c r="E1094" t="str">
        <f>disaster_subtype!F1094</f>
        <v>Bacterial disease</v>
      </c>
      <c r="F1094">
        <f>disaster_subtype!G1094</f>
        <v>1</v>
      </c>
      <c r="G1094">
        <f>disaster_subtype!H1094</f>
        <v>37</v>
      </c>
      <c r="H1094">
        <f>disaster_subtype!I1094</f>
        <v>0</v>
      </c>
      <c r="I1094">
        <f>disaster_subtype!J1094</f>
        <v>1075</v>
      </c>
      <c r="J1094">
        <f>disaster_subtype!K1094</f>
        <v>0</v>
      </c>
      <c r="K1094">
        <f>disaster_subtype!L1094</f>
        <v>1075</v>
      </c>
      <c r="L1094">
        <f>disaster_subtype!M1094</f>
        <v>0</v>
      </c>
    </row>
    <row r="1095" spans="1:12" x14ac:dyDescent="0.2">
      <c r="A1095">
        <f>disaster_subtype!C1095</f>
        <v>1968</v>
      </c>
      <c r="B1095" t="str">
        <f>disaster_subtype!D1095</f>
        <v>PER</v>
      </c>
      <c r="C1095" t="str">
        <f>disaster_subtype!E1095</f>
        <v>Peru</v>
      </c>
      <c r="D1095" t="str">
        <f>disaster_subtype!B1095</f>
        <v>Earthquake</v>
      </c>
      <c r="E1095" t="str">
        <f>disaster_subtype!F1095</f>
        <v>Ground movement</v>
      </c>
      <c r="F1095">
        <f>disaster_subtype!G1095</f>
        <v>1</v>
      </c>
      <c r="G1095">
        <f>disaster_subtype!H1095</f>
        <v>11</v>
      </c>
      <c r="H1095">
        <f>disaster_subtype!I1095</f>
        <v>120</v>
      </c>
      <c r="I1095">
        <f>disaster_subtype!J1095</f>
        <v>300</v>
      </c>
      <c r="J1095">
        <f>disaster_subtype!K1095</f>
        <v>0</v>
      </c>
      <c r="K1095">
        <f>disaster_subtype!L1095</f>
        <v>420</v>
      </c>
      <c r="L1095">
        <f>disaster_subtype!M1095</f>
        <v>100</v>
      </c>
    </row>
    <row r="1096" spans="1:12" x14ac:dyDescent="0.2">
      <c r="A1096">
        <f>disaster_subtype!C1096</f>
        <v>1968</v>
      </c>
      <c r="B1096" t="str">
        <f>disaster_subtype!D1096</f>
        <v>PHL</v>
      </c>
      <c r="C1096" t="str">
        <f>disaster_subtype!E1096</f>
        <v>Philippines (the)</v>
      </c>
      <c r="D1096" t="str">
        <f>disaster_subtype!B1096</f>
        <v>Flood</v>
      </c>
      <c r="E1096" t="str">
        <f>disaster_subtype!F1096</f>
        <v>--</v>
      </c>
      <c r="F1096">
        <f>disaster_subtype!G1096</f>
        <v>1</v>
      </c>
      <c r="G1096">
        <f>disaster_subtype!H1096</f>
        <v>29</v>
      </c>
      <c r="H1096">
        <f>disaster_subtype!I1096</f>
        <v>0</v>
      </c>
      <c r="I1096">
        <f>disaster_subtype!J1096</f>
        <v>0</v>
      </c>
      <c r="J1096">
        <f>disaster_subtype!K1096</f>
        <v>0</v>
      </c>
      <c r="K1096">
        <f>disaster_subtype!L1096</f>
        <v>0</v>
      </c>
      <c r="L1096">
        <f>disaster_subtype!M1096</f>
        <v>0</v>
      </c>
    </row>
    <row r="1097" spans="1:12" x14ac:dyDescent="0.2">
      <c r="A1097">
        <f>disaster_subtype!C1097</f>
        <v>1968</v>
      </c>
      <c r="B1097" t="str">
        <f>disaster_subtype!D1097</f>
        <v>PHL</v>
      </c>
      <c r="C1097" t="str">
        <f>disaster_subtype!E1097</f>
        <v>Philippines (the)</v>
      </c>
      <c r="D1097" t="str">
        <f>disaster_subtype!B1097</f>
        <v>Volcanic activity</v>
      </c>
      <c r="E1097" t="str">
        <f>disaster_subtype!F1097</f>
        <v>Ash fall</v>
      </c>
      <c r="F1097">
        <f>disaster_subtype!G1097</f>
        <v>1</v>
      </c>
      <c r="G1097">
        <f>disaster_subtype!H1097</f>
        <v>3</v>
      </c>
      <c r="H1097">
        <f>disaster_subtype!I1097</f>
        <v>0</v>
      </c>
      <c r="I1097">
        <f>disaster_subtype!J1097</f>
        <v>45000</v>
      </c>
      <c r="J1097">
        <f>disaster_subtype!K1097</f>
        <v>6000</v>
      </c>
      <c r="K1097">
        <f>disaster_subtype!L1097</f>
        <v>51000</v>
      </c>
      <c r="L1097">
        <f>disaster_subtype!M1097</f>
        <v>5000</v>
      </c>
    </row>
    <row r="1098" spans="1:12" x14ac:dyDescent="0.2">
      <c r="A1098">
        <f>disaster_subtype!C1098</f>
        <v>1968</v>
      </c>
      <c r="B1098" t="str">
        <f>disaster_subtype!D1098</f>
        <v>PHL</v>
      </c>
      <c r="C1098" t="str">
        <f>disaster_subtype!E1098</f>
        <v>Philippines (the)</v>
      </c>
      <c r="D1098" t="str">
        <f>disaster_subtype!B1098</f>
        <v>Earthquake</v>
      </c>
      <c r="E1098" t="str">
        <f>disaster_subtype!F1098</f>
        <v>Ground movement</v>
      </c>
      <c r="F1098">
        <f>disaster_subtype!G1098</f>
        <v>1</v>
      </c>
      <c r="G1098">
        <f>disaster_subtype!H1098</f>
        <v>271</v>
      </c>
      <c r="H1098">
        <f>disaster_subtype!I1098</f>
        <v>261</v>
      </c>
      <c r="I1098">
        <f>disaster_subtype!J1098</f>
        <v>0</v>
      </c>
      <c r="J1098">
        <f>disaster_subtype!K1098</f>
        <v>0</v>
      </c>
      <c r="K1098">
        <f>disaster_subtype!L1098</f>
        <v>261</v>
      </c>
      <c r="L1098">
        <f>disaster_subtype!M1098</f>
        <v>5000</v>
      </c>
    </row>
    <row r="1099" spans="1:12" x14ac:dyDescent="0.2">
      <c r="A1099">
        <f>disaster_subtype!C1099</f>
        <v>1968</v>
      </c>
      <c r="B1099" t="str">
        <f>disaster_subtype!D1099</f>
        <v>PHL</v>
      </c>
      <c r="C1099" t="str">
        <f>disaster_subtype!E1099</f>
        <v>Philippines (the)</v>
      </c>
      <c r="D1099" t="str">
        <f>disaster_subtype!B1099</f>
        <v>Storm</v>
      </c>
      <c r="E1099" t="str">
        <f>disaster_subtype!F1099</f>
        <v>Tropical cyclone</v>
      </c>
      <c r="F1099">
        <f>disaster_subtype!G1099</f>
        <v>2</v>
      </c>
      <c r="G1099">
        <f>disaster_subtype!H1099</f>
        <v>50</v>
      </c>
      <c r="H1099">
        <f>disaster_subtype!I1099</f>
        <v>0</v>
      </c>
      <c r="I1099">
        <f>disaster_subtype!J1099</f>
        <v>187330</v>
      </c>
      <c r="J1099">
        <f>disaster_subtype!K1099</f>
        <v>39313</v>
      </c>
      <c r="K1099">
        <f>disaster_subtype!L1099</f>
        <v>226643</v>
      </c>
      <c r="L1099">
        <f>disaster_subtype!M1099</f>
        <v>9600</v>
      </c>
    </row>
    <row r="1100" spans="1:12" x14ac:dyDescent="0.2">
      <c r="A1100">
        <f>disaster_subtype!C1100</f>
        <v>1968</v>
      </c>
      <c r="B1100" t="str">
        <f>disaster_subtype!D1100</f>
        <v>WSM</v>
      </c>
      <c r="C1100" t="str">
        <f>disaster_subtype!E1100</f>
        <v>Samoa</v>
      </c>
      <c r="D1100" t="str">
        <f>disaster_subtype!B1100</f>
        <v>Storm</v>
      </c>
      <c r="E1100" t="str">
        <f>disaster_subtype!F1100</f>
        <v>Tropical cyclone</v>
      </c>
      <c r="F1100">
        <f>disaster_subtype!G1100</f>
        <v>1</v>
      </c>
      <c r="G1100">
        <f>disaster_subtype!H1100</f>
        <v>0</v>
      </c>
      <c r="H1100">
        <f>disaster_subtype!I1100</f>
        <v>4</v>
      </c>
      <c r="I1100">
        <f>disaster_subtype!J1100</f>
        <v>0</v>
      </c>
      <c r="J1100">
        <f>disaster_subtype!K1100</f>
        <v>0</v>
      </c>
      <c r="K1100">
        <f>disaster_subtype!L1100</f>
        <v>4</v>
      </c>
      <c r="L1100">
        <f>disaster_subtype!M1100</f>
        <v>238</v>
      </c>
    </row>
    <row r="1101" spans="1:12" x14ac:dyDescent="0.2">
      <c r="A1101">
        <f>disaster_subtype!C1101</f>
        <v>1968</v>
      </c>
      <c r="B1101" t="str">
        <f>disaster_subtype!D1101</f>
        <v>SLB</v>
      </c>
      <c r="C1101" t="str">
        <f>disaster_subtype!E1101</f>
        <v>Solomon Islands</v>
      </c>
      <c r="D1101" t="str">
        <f>disaster_subtype!B1101</f>
        <v>Storm</v>
      </c>
      <c r="E1101" t="str">
        <f>disaster_subtype!F1101</f>
        <v>Tropical cyclone</v>
      </c>
      <c r="F1101">
        <f>disaster_subtype!G1101</f>
        <v>1</v>
      </c>
      <c r="G1101">
        <f>disaster_subtype!H1101</f>
        <v>1</v>
      </c>
      <c r="H1101">
        <f>disaster_subtype!I1101</f>
        <v>0</v>
      </c>
      <c r="I1101">
        <f>disaster_subtype!J1101</f>
        <v>0</v>
      </c>
      <c r="J1101">
        <f>disaster_subtype!K1101</f>
        <v>200</v>
      </c>
      <c r="K1101">
        <f>disaster_subtype!L1101</f>
        <v>200</v>
      </c>
      <c r="L1101">
        <f>disaster_subtype!M1101</f>
        <v>0</v>
      </c>
    </row>
    <row r="1102" spans="1:12" x14ac:dyDescent="0.2">
      <c r="A1102">
        <f>disaster_subtype!C1102</f>
        <v>1968</v>
      </c>
      <c r="B1102" t="str">
        <f>disaster_subtype!D1102</f>
        <v>ZAF</v>
      </c>
      <c r="C1102" t="str">
        <f>disaster_subtype!E1102</f>
        <v>South Africa</v>
      </c>
      <c r="D1102" t="str">
        <f>disaster_subtype!B1102</f>
        <v>Flood</v>
      </c>
      <c r="E1102" t="str">
        <f>disaster_subtype!F1102</f>
        <v>--</v>
      </c>
      <c r="F1102">
        <f>disaster_subtype!G1102</f>
        <v>1</v>
      </c>
      <c r="G1102">
        <f>disaster_subtype!H1102</f>
        <v>0</v>
      </c>
      <c r="H1102">
        <f>disaster_subtype!I1102</f>
        <v>0</v>
      </c>
      <c r="I1102">
        <f>disaster_subtype!J1102</f>
        <v>0</v>
      </c>
      <c r="J1102">
        <f>disaster_subtype!K1102</f>
        <v>0</v>
      </c>
      <c r="K1102">
        <f>disaster_subtype!L1102</f>
        <v>0</v>
      </c>
      <c r="L1102">
        <f>disaster_subtype!M1102</f>
        <v>30000</v>
      </c>
    </row>
    <row r="1103" spans="1:12" x14ac:dyDescent="0.2">
      <c r="A1103">
        <f>disaster_subtype!C1103</f>
        <v>1968</v>
      </c>
      <c r="B1103" t="str">
        <f>disaster_subtype!D1103</f>
        <v>CHE</v>
      </c>
      <c r="C1103" t="str">
        <f>disaster_subtype!E1103</f>
        <v>Switzerland</v>
      </c>
      <c r="D1103" t="str">
        <f>disaster_subtype!B1103</f>
        <v>Landslide</v>
      </c>
      <c r="E1103" t="str">
        <f>disaster_subtype!F1103</f>
        <v>Avalanche</v>
      </c>
      <c r="F1103">
        <f>disaster_subtype!G1103</f>
        <v>1</v>
      </c>
      <c r="G1103">
        <f>disaster_subtype!H1103</f>
        <v>20</v>
      </c>
      <c r="H1103">
        <f>disaster_subtype!I1103</f>
        <v>0</v>
      </c>
      <c r="I1103">
        <f>disaster_subtype!J1103</f>
        <v>22</v>
      </c>
      <c r="J1103">
        <f>disaster_subtype!K1103</f>
        <v>0</v>
      </c>
      <c r="K1103">
        <f>disaster_subtype!L1103</f>
        <v>22</v>
      </c>
      <c r="L1103">
        <f>disaster_subtype!M1103</f>
        <v>0</v>
      </c>
    </row>
    <row r="1104" spans="1:12" x14ac:dyDescent="0.2">
      <c r="A1104">
        <f>disaster_subtype!C1104</f>
        <v>1968</v>
      </c>
      <c r="B1104" t="str">
        <f>disaster_subtype!D1104</f>
        <v>TZA</v>
      </c>
      <c r="C1104" t="str">
        <f>disaster_subtype!E1104</f>
        <v>Tanzania, United Republic of</v>
      </c>
      <c r="D1104" t="str">
        <f>disaster_subtype!B1104</f>
        <v>Flood</v>
      </c>
      <c r="E1104" t="str">
        <f>disaster_subtype!F1104</f>
        <v>--</v>
      </c>
      <c r="F1104">
        <f>disaster_subtype!G1104</f>
        <v>1</v>
      </c>
      <c r="G1104">
        <f>disaster_subtype!H1104</f>
        <v>40</v>
      </c>
      <c r="H1104">
        <f>disaster_subtype!I1104</f>
        <v>0</v>
      </c>
      <c r="I1104">
        <f>disaster_subtype!J1104</f>
        <v>57000</v>
      </c>
      <c r="J1104">
        <f>disaster_subtype!K1104</f>
        <v>0</v>
      </c>
      <c r="K1104">
        <f>disaster_subtype!L1104</f>
        <v>57000</v>
      </c>
      <c r="L1104">
        <f>disaster_subtype!M1104</f>
        <v>1000</v>
      </c>
    </row>
    <row r="1105" spans="1:12" x14ac:dyDescent="0.2">
      <c r="A1105">
        <f>disaster_subtype!C1105</f>
        <v>1968</v>
      </c>
      <c r="B1105" t="str">
        <f>disaster_subtype!D1105</f>
        <v>TUR</v>
      </c>
      <c r="C1105" t="str">
        <f>disaster_subtype!E1105</f>
        <v>Turkey</v>
      </c>
      <c r="D1105" t="str">
        <f>disaster_subtype!B1105</f>
        <v>Flood</v>
      </c>
      <c r="E1105" t="str">
        <f>disaster_subtype!F1105</f>
        <v>--</v>
      </c>
      <c r="F1105">
        <f>disaster_subtype!G1105</f>
        <v>1</v>
      </c>
      <c r="G1105">
        <f>disaster_subtype!H1105</f>
        <v>147</v>
      </c>
      <c r="H1105">
        <f>disaster_subtype!I1105</f>
        <v>0</v>
      </c>
      <c r="I1105">
        <f>disaster_subtype!J1105</f>
        <v>0</v>
      </c>
      <c r="J1105">
        <f>disaster_subtype!K1105</f>
        <v>0</v>
      </c>
      <c r="K1105">
        <f>disaster_subtype!L1105</f>
        <v>0</v>
      </c>
      <c r="L1105">
        <f>disaster_subtype!M1105</f>
        <v>0</v>
      </c>
    </row>
    <row r="1106" spans="1:12" x14ac:dyDescent="0.2">
      <c r="A1106">
        <f>disaster_subtype!C1106</f>
        <v>1968</v>
      </c>
      <c r="B1106" t="str">
        <f>disaster_subtype!D1106</f>
        <v>TUR</v>
      </c>
      <c r="C1106" t="str">
        <f>disaster_subtype!E1106</f>
        <v>Turkey</v>
      </c>
      <c r="D1106" t="str">
        <f>disaster_subtype!B1106</f>
        <v>Earthquake</v>
      </c>
      <c r="E1106" t="str">
        <f>disaster_subtype!F1106</f>
        <v>Ground movement</v>
      </c>
      <c r="F1106">
        <f>disaster_subtype!G1106</f>
        <v>1</v>
      </c>
      <c r="G1106">
        <f>disaster_subtype!H1106</f>
        <v>29</v>
      </c>
      <c r="H1106">
        <f>disaster_subtype!I1106</f>
        <v>0</v>
      </c>
      <c r="I1106">
        <f>disaster_subtype!J1106</f>
        <v>0</v>
      </c>
      <c r="J1106">
        <f>disaster_subtype!K1106</f>
        <v>0</v>
      </c>
      <c r="K1106">
        <f>disaster_subtype!L1106</f>
        <v>0</v>
      </c>
      <c r="L1106">
        <f>disaster_subtype!M1106</f>
        <v>0</v>
      </c>
    </row>
    <row r="1107" spans="1:12" x14ac:dyDescent="0.2">
      <c r="A1107">
        <f>disaster_subtype!C1107</f>
        <v>1968</v>
      </c>
      <c r="B1107" t="str">
        <f>disaster_subtype!D1107</f>
        <v>TUR</v>
      </c>
      <c r="C1107" t="str">
        <f>disaster_subtype!E1107</f>
        <v>Turkey</v>
      </c>
      <c r="D1107" t="str">
        <f>disaster_subtype!B1107</f>
        <v>Epidemic</v>
      </c>
      <c r="E1107" t="str">
        <f>disaster_subtype!F1107</f>
        <v>Viral disease</v>
      </c>
      <c r="F1107">
        <f>disaster_subtype!G1107</f>
        <v>1</v>
      </c>
      <c r="G1107">
        <f>disaster_subtype!H1107</f>
        <v>98</v>
      </c>
      <c r="H1107">
        <f>disaster_subtype!I1107</f>
        <v>0</v>
      </c>
      <c r="I1107">
        <f>disaster_subtype!J1107</f>
        <v>1975</v>
      </c>
      <c r="J1107">
        <f>disaster_subtype!K1107</f>
        <v>0</v>
      </c>
      <c r="K1107">
        <f>disaster_subtype!L1107</f>
        <v>1975</v>
      </c>
      <c r="L1107">
        <f>disaster_subtype!M1107</f>
        <v>0</v>
      </c>
    </row>
    <row r="1108" spans="1:12" x14ac:dyDescent="0.2">
      <c r="A1108">
        <f>disaster_subtype!C1108</f>
        <v>1968</v>
      </c>
      <c r="B1108" t="str">
        <f>disaster_subtype!D1108</f>
        <v>GBR</v>
      </c>
      <c r="C1108" t="str">
        <f>disaster_subtype!E1108</f>
        <v>United Kingdom of Great Britain and Northern Irela</v>
      </c>
      <c r="D1108" t="str">
        <f>disaster_subtype!B1108</f>
        <v>Storm</v>
      </c>
      <c r="E1108" t="str">
        <f>disaster_subtype!F1108</f>
        <v>--</v>
      </c>
      <c r="F1108">
        <f>disaster_subtype!G1108</f>
        <v>1</v>
      </c>
      <c r="G1108">
        <f>disaster_subtype!H1108</f>
        <v>20</v>
      </c>
      <c r="H1108">
        <f>disaster_subtype!I1108</f>
        <v>0</v>
      </c>
      <c r="I1108">
        <f>disaster_subtype!J1108</f>
        <v>700</v>
      </c>
      <c r="J1108">
        <f>disaster_subtype!K1108</f>
        <v>0</v>
      </c>
      <c r="K1108">
        <f>disaster_subtype!L1108</f>
        <v>700</v>
      </c>
      <c r="L1108">
        <f>disaster_subtype!M1108</f>
        <v>2500</v>
      </c>
    </row>
    <row r="1109" spans="1:12" x14ac:dyDescent="0.2">
      <c r="A1109">
        <f>disaster_subtype!C1109</f>
        <v>1968</v>
      </c>
      <c r="B1109" t="str">
        <f>disaster_subtype!D1109</f>
        <v>USA</v>
      </c>
      <c r="C1109" t="str">
        <f>disaster_subtype!E1109</f>
        <v>United States of America (the)</v>
      </c>
      <c r="D1109" t="str">
        <f>disaster_subtype!B1109</f>
        <v>Storm</v>
      </c>
      <c r="E1109" t="str">
        <f>disaster_subtype!F1109</f>
        <v>--</v>
      </c>
      <c r="F1109">
        <f>disaster_subtype!G1109</f>
        <v>3</v>
      </c>
      <c r="G1109">
        <f>disaster_subtype!H1109</f>
        <v>159</v>
      </c>
      <c r="H1109">
        <f>disaster_subtype!I1109</f>
        <v>0</v>
      </c>
      <c r="I1109">
        <f>disaster_subtype!J1109</f>
        <v>458</v>
      </c>
      <c r="J1109">
        <f>disaster_subtype!K1109</f>
        <v>0</v>
      </c>
      <c r="K1109">
        <f>disaster_subtype!L1109</f>
        <v>458</v>
      </c>
      <c r="L1109">
        <f>disaster_subtype!M1109</f>
        <v>8000</v>
      </c>
    </row>
    <row r="1110" spans="1:12" x14ac:dyDescent="0.2">
      <c r="A1110">
        <f>disaster_subtype!C1110</f>
        <v>1968</v>
      </c>
      <c r="B1110" t="str">
        <f>disaster_subtype!D1110</f>
        <v>YUG</v>
      </c>
      <c r="C1110" t="str">
        <f>disaster_subtype!E1110</f>
        <v>Yugoslavia</v>
      </c>
      <c r="D1110" t="str">
        <f>disaster_subtype!B1110</f>
        <v>Earthquake</v>
      </c>
      <c r="E1110" t="str">
        <f>disaster_subtype!F1110</f>
        <v>Ground movement</v>
      </c>
      <c r="F1110">
        <f>disaster_subtype!G1110</f>
        <v>1</v>
      </c>
      <c r="G1110">
        <f>disaster_subtype!H1110</f>
        <v>1</v>
      </c>
      <c r="H1110">
        <f>disaster_subtype!I1110</f>
        <v>30</v>
      </c>
      <c r="I1110">
        <f>disaster_subtype!J1110</f>
        <v>15000</v>
      </c>
      <c r="J1110">
        <f>disaster_subtype!K1110</f>
        <v>0</v>
      </c>
      <c r="K1110">
        <f>disaster_subtype!L1110</f>
        <v>15030</v>
      </c>
      <c r="L1110">
        <f>disaster_subtype!M1110</f>
        <v>38600</v>
      </c>
    </row>
    <row r="1111" spans="1:12" x14ac:dyDescent="0.2">
      <c r="A1111">
        <f>disaster_subtype!C1111</f>
        <v>1969</v>
      </c>
      <c r="B1111" t="str">
        <f>disaster_subtype!D1111</f>
        <v>AFG</v>
      </c>
      <c r="C1111" t="str">
        <f>disaster_subtype!E1111</f>
        <v>Afghanistan</v>
      </c>
      <c r="D1111" t="str">
        <f>disaster_subtype!B1111</f>
        <v>Drought</v>
      </c>
      <c r="E1111" t="str">
        <f>disaster_subtype!F1111</f>
        <v>Drought</v>
      </c>
      <c r="F1111">
        <f>disaster_subtype!G1111</f>
        <v>1</v>
      </c>
      <c r="G1111">
        <f>disaster_subtype!H1111</f>
        <v>0</v>
      </c>
      <c r="H1111">
        <f>disaster_subtype!I1111</f>
        <v>0</v>
      </c>
      <c r="I1111">
        <f>disaster_subtype!J1111</f>
        <v>48000</v>
      </c>
      <c r="J1111">
        <f>disaster_subtype!K1111</f>
        <v>0</v>
      </c>
      <c r="K1111">
        <f>disaster_subtype!L1111</f>
        <v>48000</v>
      </c>
      <c r="L1111">
        <f>disaster_subtype!M1111</f>
        <v>200</v>
      </c>
    </row>
    <row r="1112" spans="1:12" x14ac:dyDescent="0.2">
      <c r="A1112">
        <f>disaster_subtype!C1112</f>
        <v>1969</v>
      </c>
      <c r="B1112" t="str">
        <f>disaster_subtype!D1112</f>
        <v>DZA</v>
      </c>
      <c r="C1112" t="str">
        <f>disaster_subtype!E1112</f>
        <v>Algeria</v>
      </c>
      <c r="D1112" t="str">
        <f>disaster_subtype!B1112</f>
        <v>Flood</v>
      </c>
      <c r="E1112" t="str">
        <f>disaster_subtype!F1112</f>
        <v>--</v>
      </c>
      <c r="F1112">
        <f>disaster_subtype!G1112</f>
        <v>1</v>
      </c>
      <c r="G1112">
        <f>disaster_subtype!H1112</f>
        <v>76</v>
      </c>
      <c r="H1112">
        <f>disaster_subtype!I1112</f>
        <v>237</v>
      </c>
      <c r="I1112">
        <f>disaster_subtype!J1112</f>
        <v>200000</v>
      </c>
      <c r="J1112">
        <f>disaster_subtype!K1112</f>
        <v>0</v>
      </c>
      <c r="K1112">
        <f>disaster_subtype!L1112</f>
        <v>200237</v>
      </c>
      <c r="L1112">
        <f>disaster_subtype!M1112</f>
        <v>10000</v>
      </c>
    </row>
    <row r="1113" spans="1:12" x14ac:dyDescent="0.2">
      <c r="A1113">
        <f>disaster_subtype!C1113</f>
        <v>1969</v>
      </c>
      <c r="B1113" t="str">
        <f>disaster_subtype!D1113</f>
        <v>BGD</v>
      </c>
      <c r="C1113" t="str">
        <f>disaster_subtype!E1113</f>
        <v>Bangladesh</v>
      </c>
      <c r="D1113" t="str">
        <f>disaster_subtype!B1113</f>
        <v>Storm</v>
      </c>
      <c r="E1113" t="str">
        <f>disaster_subtype!F1113</f>
        <v>Tropical cyclone</v>
      </c>
      <c r="F1113">
        <f>disaster_subtype!G1113</f>
        <v>1</v>
      </c>
      <c r="G1113">
        <f>disaster_subtype!H1113</f>
        <v>849</v>
      </c>
      <c r="H1113">
        <f>disaster_subtype!I1113</f>
        <v>15530</v>
      </c>
      <c r="I1113">
        <f>disaster_subtype!J1113</f>
        <v>160000</v>
      </c>
      <c r="J1113">
        <f>disaster_subtype!K1113</f>
        <v>23943</v>
      </c>
      <c r="K1113">
        <f>disaster_subtype!L1113</f>
        <v>199473</v>
      </c>
      <c r="L1113">
        <f>disaster_subtype!M1113</f>
        <v>8329</v>
      </c>
    </row>
    <row r="1114" spans="1:12" x14ac:dyDescent="0.2">
      <c r="A1114">
        <f>disaster_subtype!C1114</f>
        <v>1969</v>
      </c>
      <c r="B1114" t="str">
        <f>disaster_subtype!D1114</f>
        <v>BOL</v>
      </c>
      <c r="C1114" t="str">
        <f>disaster_subtype!E1114</f>
        <v>Bolivia (Plurinational State of)</v>
      </c>
      <c r="D1114" t="str">
        <f>disaster_subtype!B1114</f>
        <v>Epidemic</v>
      </c>
      <c r="E1114" t="str">
        <f>disaster_subtype!F1114</f>
        <v>Viral disease</v>
      </c>
      <c r="F1114">
        <f>disaster_subtype!G1114</f>
        <v>2</v>
      </c>
      <c r="G1114">
        <f>disaster_subtype!H1114</f>
        <v>18</v>
      </c>
      <c r="H1114">
        <f>disaster_subtype!I1114</f>
        <v>0</v>
      </c>
      <c r="I1114">
        <f>disaster_subtype!J1114</f>
        <v>77</v>
      </c>
      <c r="J1114">
        <f>disaster_subtype!K1114</f>
        <v>0</v>
      </c>
      <c r="K1114">
        <f>disaster_subtype!L1114</f>
        <v>77</v>
      </c>
      <c r="L1114">
        <f>disaster_subtype!M1114</f>
        <v>0</v>
      </c>
    </row>
    <row r="1115" spans="1:12" x14ac:dyDescent="0.2">
      <c r="A1115">
        <f>disaster_subtype!C1115</f>
        <v>1969</v>
      </c>
      <c r="B1115" t="str">
        <f>disaster_subtype!D1115</f>
        <v>BRA</v>
      </c>
      <c r="C1115" t="str">
        <f>disaster_subtype!E1115</f>
        <v>Brazil</v>
      </c>
      <c r="D1115" t="str">
        <f>disaster_subtype!B1115</f>
        <v>Flood</v>
      </c>
      <c r="E1115" t="str">
        <f>disaster_subtype!F1115</f>
        <v>Flash flood</v>
      </c>
      <c r="F1115">
        <f>disaster_subtype!G1115</f>
        <v>1</v>
      </c>
      <c r="G1115">
        <f>disaster_subtype!H1115</f>
        <v>316</v>
      </c>
      <c r="H1115">
        <f>disaster_subtype!I1115</f>
        <v>3221</v>
      </c>
      <c r="I1115">
        <f>disaster_subtype!J1115</f>
        <v>17700</v>
      </c>
      <c r="J1115">
        <f>disaster_subtype!K1115</f>
        <v>17384</v>
      </c>
      <c r="K1115">
        <f>disaster_subtype!L1115</f>
        <v>38305</v>
      </c>
      <c r="L1115">
        <f>disaster_subtype!M1115</f>
        <v>5770</v>
      </c>
    </row>
    <row r="1116" spans="1:12" x14ac:dyDescent="0.2">
      <c r="A1116">
        <f>disaster_subtype!C1116</f>
        <v>1969</v>
      </c>
      <c r="B1116" t="str">
        <f>disaster_subtype!D1116</f>
        <v>BFA</v>
      </c>
      <c r="C1116" t="str">
        <f>disaster_subtype!E1116</f>
        <v>Burkina Faso</v>
      </c>
      <c r="D1116" t="str">
        <f>disaster_subtype!B1116</f>
        <v>Drought</v>
      </c>
      <c r="E1116" t="str">
        <f>disaster_subtype!F1116</f>
        <v>Drought</v>
      </c>
      <c r="F1116">
        <f>disaster_subtype!G1116</f>
        <v>1</v>
      </c>
      <c r="G1116">
        <f>disaster_subtype!H1116</f>
        <v>0</v>
      </c>
      <c r="H1116">
        <f>disaster_subtype!I1116</f>
        <v>0</v>
      </c>
      <c r="I1116">
        <f>disaster_subtype!J1116</f>
        <v>975000</v>
      </c>
      <c r="J1116">
        <f>disaster_subtype!K1116</f>
        <v>0</v>
      </c>
      <c r="K1116">
        <f>disaster_subtype!L1116</f>
        <v>975000</v>
      </c>
      <c r="L1116">
        <f>disaster_subtype!M1116</f>
        <v>0</v>
      </c>
    </row>
    <row r="1117" spans="1:12" x14ac:dyDescent="0.2">
      <c r="A1117">
        <f>disaster_subtype!C1117</f>
        <v>1969</v>
      </c>
      <c r="B1117" t="str">
        <f>disaster_subtype!D1117</f>
        <v>BFA</v>
      </c>
      <c r="C1117" t="str">
        <f>disaster_subtype!E1117</f>
        <v>Burkina Faso</v>
      </c>
      <c r="D1117" t="str">
        <f>disaster_subtype!B1117</f>
        <v>Epidemic</v>
      </c>
      <c r="E1117" t="str">
        <f>disaster_subtype!F1117</f>
        <v>Viral disease</v>
      </c>
      <c r="F1117">
        <f>disaster_subtype!G1117</f>
        <v>2</v>
      </c>
      <c r="G1117">
        <f>disaster_subtype!H1117</f>
        <v>434</v>
      </c>
      <c r="H1117">
        <f>disaster_subtype!I1117</f>
        <v>0</v>
      </c>
      <c r="I1117">
        <f>disaster_subtype!J1117</f>
        <v>4550</v>
      </c>
      <c r="J1117">
        <f>disaster_subtype!K1117</f>
        <v>0</v>
      </c>
      <c r="K1117">
        <f>disaster_subtype!L1117</f>
        <v>4550</v>
      </c>
      <c r="L1117">
        <f>disaster_subtype!M1117</f>
        <v>0</v>
      </c>
    </row>
    <row r="1118" spans="1:12" x14ac:dyDescent="0.2">
      <c r="A1118">
        <f>disaster_subtype!C1118</f>
        <v>1969</v>
      </c>
      <c r="B1118" t="str">
        <f>disaster_subtype!D1118</f>
        <v>TCD</v>
      </c>
      <c r="C1118" t="str">
        <f>disaster_subtype!E1118</f>
        <v>Chad</v>
      </c>
      <c r="D1118" t="str">
        <f>disaster_subtype!B1118</f>
        <v>Drought</v>
      </c>
      <c r="E1118" t="str">
        <f>disaster_subtype!F1118</f>
        <v>Drought</v>
      </c>
      <c r="F1118">
        <f>disaster_subtype!G1118</f>
        <v>1</v>
      </c>
      <c r="G1118">
        <f>disaster_subtype!H1118</f>
        <v>0</v>
      </c>
      <c r="H1118">
        <f>disaster_subtype!I1118</f>
        <v>0</v>
      </c>
      <c r="I1118">
        <f>disaster_subtype!J1118</f>
        <v>900000</v>
      </c>
      <c r="J1118">
        <f>disaster_subtype!K1118</f>
        <v>0</v>
      </c>
      <c r="K1118">
        <f>disaster_subtype!L1118</f>
        <v>900000</v>
      </c>
      <c r="L1118">
        <f>disaster_subtype!M1118</f>
        <v>83000</v>
      </c>
    </row>
    <row r="1119" spans="1:12" x14ac:dyDescent="0.2">
      <c r="A1119">
        <f>disaster_subtype!C1119</f>
        <v>1969</v>
      </c>
      <c r="B1119" t="str">
        <f>disaster_subtype!D1119</f>
        <v>CHN</v>
      </c>
      <c r="C1119" t="str">
        <f>disaster_subtype!E1119</f>
        <v>China</v>
      </c>
      <c r="D1119" t="str">
        <f>disaster_subtype!B1119</f>
        <v>Flood</v>
      </c>
      <c r="E1119" t="str">
        <f>disaster_subtype!F1119</f>
        <v>--</v>
      </c>
      <c r="F1119">
        <f>disaster_subtype!G1119</f>
        <v>1</v>
      </c>
      <c r="G1119">
        <f>disaster_subtype!H1119</f>
        <v>0</v>
      </c>
      <c r="H1119">
        <f>disaster_subtype!I1119</f>
        <v>0</v>
      </c>
      <c r="I1119">
        <f>disaster_subtype!J1119</f>
        <v>0</v>
      </c>
      <c r="J1119">
        <f>disaster_subtype!K1119</f>
        <v>0</v>
      </c>
      <c r="K1119">
        <f>disaster_subtype!L1119</f>
        <v>0</v>
      </c>
      <c r="L1119">
        <f>disaster_subtype!M1119</f>
        <v>0</v>
      </c>
    </row>
    <row r="1120" spans="1:12" x14ac:dyDescent="0.2">
      <c r="A1120">
        <f>disaster_subtype!C1120</f>
        <v>1969</v>
      </c>
      <c r="B1120" t="str">
        <f>disaster_subtype!D1120</f>
        <v>CHN</v>
      </c>
      <c r="C1120" t="str">
        <f>disaster_subtype!E1120</f>
        <v>China</v>
      </c>
      <c r="D1120" t="str">
        <f>disaster_subtype!B1120</f>
        <v>Earthquake</v>
      </c>
      <c r="E1120" t="str">
        <f>disaster_subtype!F1120</f>
        <v>Ground movement</v>
      </c>
      <c r="F1120">
        <f>disaster_subtype!G1120</f>
        <v>1</v>
      </c>
      <c r="G1120">
        <f>disaster_subtype!H1120</f>
        <v>3000</v>
      </c>
      <c r="H1120">
        <f>disaster_subtype!I1120</f>
        <v>0</v>
      </c>
      <c r="I1120">
        <f>disaster_subtype!J1120</f>
        <v>0</v>
      </c>
      <c r="J1120">
        <f>disaster_subtype!K1120</f>
        <v>0</v>
      </c>
      <c r="K1120">
        <f>disaster_subtype!L1120</f>
        <v>0</v>
      </c>
      <c r="L1120">
        <f>disaster_subtype!M1120</f>
        <v>0</v>
      </c>
    </row>
    <row r="1121" spans="1:12" x14ac:dyDescent="0.2">
      <c r="A1121">
        <f>disaster_subtype!C1121</f>
        <v>1969</v>
      </c>
      <c r="B1121" t="str">
        <f>disaster_subtype!D1121</f>
        <v>COL</v>
      </c>
      <c r="C1121" t="str">
        <f>disaster_subtype!E1121</f>
        <v>Colombia</v>
      </c>
      <c r="D1121" t="str">
        <f>disaster_subtype!B1121</f>
        <v>Flood</v>
      </c>
      <c r="E1121" t="str">
        <f>disaster_subtype!F1121</f>
        <v>Riverine flood</v>
      </c>
      <c r="F1121">
        <f>disaster_subtype!G1121</f>
        <v>1</v>
      </c>
      <c r="G1121">
        <f>disaster_subtype!H1121</f>
        <v>0</v>
      </c>
      <c r="H1121">
        <f>disaster_subtype!I1121</f>
        <v>0</v>
      </c>
      <c r="I1121">
        <f>disaster_subtype!J1121</f>
        <v>70000</v>
      </c>
      <c r="J1121">
        <f>disaster_subtype!K1121</f>
        <v>0</v>
      </c>
      <c r="K1121">
        <f>disaster_subtype!L1121</f>
        <v>70000</v>
      </c>
      <c r="L1121">
        <f>disaster_subtype!M1121</f>
        <v>500</v>
      </c>
    </row>
    <row r="1122" spans="1:12" x14ac:dyDescent="0.2">
      <c r="A1122">
        <f>disaster_subtype!C1122</f>
        <v>1969</v>
      </c>
      <c r="B1122" t="str">
        <f>disaster_subtype!D1122</f>
        <v>CRI</v>
      </c>
      <c r="C1122" t="str">
        <f>disaster_subtype!E1122</f>
        <v>Costa Rica</v>
      </c>
      <c r="D1122" t="str">
        <f>disaster_subtype!B1122</f>
        <v>Flood</v>
      </c>
      <c r="E1122" t="str">
        <f>disaster_subtype!F1122</f>
        <v>--</v>
      </c>
      <c r="F1122">
        <f>disaster_subtype!G1122</f>
        <v>1</v>
      </c>
      <c r="G1122">
        <f>disaster_subtype!H1122</f>
        <v>7</v>
      </c>
      <c r="H1122">
        <f>disaster_subtype!I1122</f>
        <v>23</v>
      </c>
      <c r="I1122">
        <f>disaster_subtype!J1122</f>
        <v>4580</v>
      </c>
      <c r="J1122">
        <f>disaster_subtype!K1122</f>
        <v>0</v>
      </c>
      <c r="K1122">
        <f>disaster_subtype!L1122</f>
        <v>4603</v>
      </c>
      <c r="L1122">
        <f>disaster_subtype!M1122</f>
        <v>4000</v>
      </c>
    </row>
    <row r="1123" spans="1:12" x14ac:dyDescent="0.2">
      <c r="A1123">
        <f>disaster_subtype!C1123</f>
        <v>1969</v>
      </c>
      <c r="B1123" t="str">
        <f>disaster_subtype!D1123</f>
        <v>CYP</v>
      </c>
      <c r="C1123" t="str">
        <f>disaster_subtype!E1123</f>
        <v>Cyprus</v>
      </c>
      <c r="D1123" t="str">
        <f>disaster_subtype!B1123</f>
        <v>Storm</v>
      </c>
      <c r="E1123" t="str">
        <f>disaster_subtype!F1123</f>
        <v>--</v>
      </c>
      <c r="F1123">
        <f>disaster_subtype!G1123</f>
        <v>1</v>
      </c>
      <c r="G1123">
        <f>disaster_subtype!H1123</f>
        <v>3</v>
      </c>
      <c r="H1123">
        <f>disaster_subtype!I1123</f>
        <v>100</v>
      </c>
      <c r="I1123">
        <f>disaster_subtype!J1123</f>
        <v>3000</v>
      </c>
      <c r="J1123">
        <f>disaster_subtype!K1123</f>
        <v>0</v>
      </c>
      <c r="K1123">
        <f>disaster_subtype!L1123</f>
        <v>3100</v>
      </c>
      <c r="L1123">
        <f>disaster_subtype!M1123</f>
        <v>100</v>
      </c>
    </row>
    <row r="1124" spans="1:12" x14ac:dyDescent="0.2">
      <c r="A1124">
        <f>disaster_subtype!C1124</f>
        <v>1969</v>
      </c>
      <c r="B1124" t="str">
        <f>disaster_subtype!D1124</f>
        <v>ECU</v>
      </c>
      <c r="C1124" t="str">
        <f>disaster_subtype!E1124</f>
        <v>Ecuador</v>
      </c>
      <c r="D1124" t="str">
        <f>disaster_subtype!B1124</f>
        <v>Epidemic</v>
      </c>
      <c r="E1124" t="str">
        <f>disaster_subtype!F1124</f>
        <v>Viral disease</v>
      </c>
      <c r="F1124">
        <f>disaster_subtype!G1124</f>
        <v>1</v>
      </c>
      <c r="G1124">
        <f>disaster_subtype!H1124</f>
        <v>400</v>
      </c>
      <c r="H1124">
        <f>disaster_subtype!I1124</f>
        <v>0</v>
      </c>
      <c r="I1124">
        <f>disaster_subtype!J1124</f>
        <v>40000</v>
      </c>
      <c r="J1124">
        <f>disaster_subtype!K1124</f>
        <v>0</v>
      </c>
      <c r="K1124">
        <f>disaster_subtype!L1124</f>
        <v>40000</v>
      </c>
      <c r="L1124">
        <f>disaster_subtype!M1124</f>
        <v>0</v>
      </c>
    </row>
    <row r="1125" spans="1:12" x14ac:dyDescent="0.2">
      <c r="A1125">
        <f>disaster_subtype!C1125</f>
        <v>1969</v>
      </c>
      <c r="B1125" t="str">
        <f>disaster_subtype!D1125</f>
        <v>SLV</v>
      </c>
      <c r="C1125" t="str">
        <f>disaster_subtype!E1125</f>
        <v>El Salvador</v>
      </c>
      <c r="D1125" t="str">
        <f>disaster_subtype!B1125</f>
        <v>Storm</v>
      </c>
      <c r="E1125" t="str">
        <f>disaster_subtype!F1125</f>
        <v>Tropical cyclone</v>
      </c>
      <c r="F1125">
        <f>disaster_subtype!G1125</f>
        <v>1</v>
      </c>
      <c r="G1125">
        <f>disaster_subtype!H1125</f>
        <v>2</v>
      </c>
      <c r="H1125">
        <f>disaster_subtype!I1125</f>
        <v>40</v>
      </c>
      <c r="I1125">
        <f>disaster_subtype!J1125</f>
        <v>4600</v>
      </c>
      <c r="J1125">
        <f>disaster_subtype!K1125</f>
        <v>0</v>
      </c>
      <c r="K1125">
        <f>disaster_subtype!L1125</f>
        <v>4640</v>
      </c>
      <c r="L1125">
        <f>disaster_subtype!M1125</f>
        <v>1600</v>
      </c>
    </row>
    <row r="1126" spans="1:12" x14ac:dyDescent="0.2">
      <c r="A1126">
        <f>disaster_subtype!C1126</f>
        <v>1969</v>
      </c>
      <c r="B1126" t="str">
        <f>disaster_subtype!D1126</f>
        <v>SLV</v>
      </c>
      <c r="C1126" t="str">
        <f>disaster_subtype!E1126</f>
        <v>El Salvador</v>
      </c>
      <c r="D1126" t="str">
        <f>disaster_subtype!B1126</f>
        <v>Epidemic</v>
      </c>
      <c r="E1126" t="str">
        <f>disaster_subtype!F1126</f>
        <v>Viral disease</v>
      </c>
      <c r="F1126">
        <f>disaster_subtype!G1126</f>
        <v>1</v>
      </c>
      <c r="G1126">
        <f>disaster_subtype!H1126</f>
        <v>12</v>
      </c>
      <c r="H1126">
        <f>disaster_subtype!I1126</f>
        <v>0</v>
      </c>
      <c r="I1126">
        <f>disaster_subtype!J1126</f>
        <v>19</v>
      </c>
      <c r="J1126">
        <f>disaster_subtype!K1126</f>
        <v>0</v>
      </c>
      <c r="K1126">
        <f>disaster_subtype!L1126</f>
        <v>19</v>
      </c>
      <c r="L1126">
        <f>disaster_subtype!M1126</f>
        <v>0</v>
      </c>
    </row>
    <row r="1127" spans="1:12" x14ac:dyDescent="0.2">
      <c r="A1127">
        <f>disaster_subtype!C1127</f>
        <v>1969</v>
      </c>
      <c r="B1127" t="str">
        <f>disaster_subtype!D1127</f>
        <v>ETH</v>
      </c>
      <c r="C1127" t="str">
        <f>disaster_subtype!E1127</f>
        <v>Ethiopia</v>
      </c>
      <c r="D1127" t="str">
        <f>disaster_subtype!B1127</f>
        <v>Drought</v>
      </c>
      <c r="E1127" t="str">
        <f>disaster_subtype!F1127</f>
        <v>Drought</v>
      </c>
      <c r="F1127">
        <f>disaster_subtype!G1127</f>
        <v>1</v>
      </c>
      <c r="G1127">
        <f>disaster_subtype!H1127</f>
        <v>0</v>
      </c>
      <c r="H1127">
        <f>disaster_subtype!I1127</f>
        <v>0</v>
      </c>
      <c r="I1127">
        <f>disaster_subtype!J1127</f>
        <v>1700000</v>
      </c>
      <c r="J1127">
        <f>disaster_subtype!K1127</f>
        <v>0</v>
      </c>
      <c r="K1127">
        <f>disaster_subtype!L1127</f>
        <v>1700000</v>
      </c>
      <c r="L1127">
        <f>disaster_subtype!M1127</f>
        <v>1000</v>
      </c>
    </row>
    <row r="1128" spans="1:12" x14ac:dyDescent="0.2">
      <c r="A1128">
        <f>disaster_subtype!C1128</f>
        <v>1969</v>
      </c>
      <c r="B1128" t="str">
        <f>disaster_subtype!D1128</f>
        <v>ETH</v>
      </c>
      <c r="C1128" t="str">
        <f>disaster_subtype!E1128</f>
        <v>Ethiopia</v>
      </c>
      <c r="D1128" t="str">
        <f>disaster_subtype!B1128</f>
        <v>Earthquake</v>
      </c>
      <c r="E1128" t="str">
        <f>disaster_subtype!F1128</f>
        <v>Ground movement</v>
      </c>
      <c r="F1128">
        <f>disaster_subtype!G1128</f>
        <v>1</v>
      </c>
      <c r="G1128">
        <f>disaster_subtype!H1128</f>
        <v>24</v>
      </c>
      <c r="H1128">
        <f>disaster_subtype!I1128</f>
        <v>165</v>
      </c>
      <c r="I1128">
        <f>disaster_subtype!J1128</f>
        <v>0</v>
      </c>
      <c r="J1128">
        <f>disaster_subtype!K1128</f>
        <v>420</v>
      </c>
      <c r="K1128">
        <f>disaster_subtype!L1128</f>
        <v>585</v>
      </c>
      <c r="L1128">
        <f>disaster_subtype!M1128</f>
        <v>320</v>
      </c>
    </row>
    <row r="1129" spans="1:12" x14ac:dyDescent="0.2">
      <c r="A1129">
        <f>disaster_subtype!C1129</f>
        <v>1969</v>
      </c>
      <c r="B1129" t="str">
        <f>disaster_subtype!D1129</f>
        <v>FRA</v>
      </c>
      <c r="C1129" t="str">
        <f>disaster_subtype!E1129</f>
        <v>France</v>
      </c>
      <c r="D1129" t="str">
        <f>disaster_subtype!B1129</f>
        <v>Storm</v>
      </c>
      <c r="E1129" t="str">
        <f>disaster_subtype!F1129</f>
        <v>--</v>
      </c>
      <c r="F1129">
        <f>disaster_subtype!G1129</f>
        <v>1</v>
      </c>
      <c r="G1129">
        <f>disaster_subtype!H1129</f>
        <v>23</v>
      </c>
      <c r="H1129">
        <f>disaster_subtype!I1129</f>
        <v>0</v>
      </c>
      <c r="I1129">
        <f>disaster_subtype!J1129</f>
        <v>0</v>
      </c>
      <c r="J1129">
        <f>disaster_subtype!K1129</f>
        <v>0</v>
      </c>
      <c r="K1129">
        <f>disaster_subtype!L1129</f>
        <v>0</v>
      </c>
      <c r="L1129">
        <f>disaster_subtype!M1129</f>
        <v>0</v>
      </c>
    </row>
    <row r="1130" spans="1:12" x14ac:dyDescent="0.2">
      <c r="A1130">
        <f>disaster_subtype!C1130</f>
        <v>1969</v>
      </c>
      <c r="B1130" t="str">
        <f>disaster_subtype!D1130</f>
        <v>GTM</v>
      </c>
      <c r="C1130" t="str">
        <f>disaster_subtype!E1130</f>
        <v>Guatemala</v>
      </c>
      <c r="D1130" t="str">
        <f>disaster_subtype!B1130</f>
        <v>Storm</v>
      </c>
      <c r="E1130" t="str">
        <f>disaster_subtype!F1130</f>
        <v>Tropical cyclone</v>
      </c>
      <c r="F1130">
        <f>disaster_subtype!G1130</f>
        <v>1</v>
      </c>
      <c r="G1130">
        <f>disaster_subtype!H1130</f>
        <v>269</v>
      </c>
      <c r="H1130">
        <f>disaster_subtype!I1130</f>
        <v>0</v>
      </c>
      <c r="I1130">
        <f>disaster_subtype!J1130</f>
        <v>10200</v>
      </c>
      <c r="J1130">
        <f>disaster_subtype!K1130</f>
        <v>0</v>
      </c>
      <c r="K1130">
        <f>disaster_subtype!L1130</f>
        <v>10200</v>
      </c>
      <c r="L1130">
        <f>disaster_subtype!M1130</f>
        <v>15000</v>
      </c>
    </row>
    <row r="1131" spans="1:12" x14ac:dyDescent="0.2">
      <c r="A1131">
        <f>disaster_subtype!C1131</f>
        <v>1969</v>
      </c>
      <c r="B1131" t="str">
        <f>disaster_subtype!D1131</f>
        <v>GTM</v>
      </c>
      <c r="C1131" t="str">
        <f>disaster_subtype!E1131</f>
        <v>Guatemala</v>
      </c>
      <c r="D1131" t="str">
        <f>disaster_subtype!B1131</f>
        <v>Epidemic</v>
      </c>
      <c r="E1131" t="str">
        <f>disaster_subtype!F1131</f>
        <v>Viral disease</v>
      </c>
      <c r="F1131">
        <f>disaster_subtype!G1131</f>
        <v>1</v>
      </c>
      <c r="G1131">
        <f>disaster_subtype!H1131</f>
        <v>4</v>
      </c>
      <c r="H1131">
        <f>disaster_subtype!I1131</f>
        <v>0</v>
      </c>
      <c r="I1131">
        <f>disaster_subtype!J1131</f>
        <v>8</v>
      </c>
      <c r="J1131">
        <f>disaster_subtype!K1131</f>
        <v>0</v>
      </c>
      <c r="K1131">
        <f>disaster_subtype!L1131</f>
        <v>8</v>
      </c>
      <c r="L1131">
        <f>disaster_subtype!M1131</f>
        <v>0</v>
      </c>
    </row>
    <row r="1132" spans="1:12" x14ac:dyDescent="0.2">
      <c r="A1132">
        <f>disaster_subtype!C1132</f>
        <v>1969</v>
      </c>
      <c r="B1132" t="str">
        <f>disaster_subtype!D1132</f>
        <v>HND</v>
      </c>
      <c r="C1132" t="str">
        <f>disaster_subtype!E1132</f>
        <v>Honduras</v>
      </c>
      <c r="D1132" t="str">
        <f>disaster_subtype!B1132</f>
        <v>Storm</v>
      </c>
      <c r="E1132" t="str">
        <f>disaster_subtype!F1132</f>
        <v>Tropical cyclone</v>
      </c>
      <c r="F1132">
        <f>disaster_subtype!G1132</f>
        <v>1</v>
      </c>
      <c r="G1132">
        <f>disaster_subtype!H1132</f>
        <v>0</v>
      </c>
      <c r="H1132">
        <f>disaster_subtype!I1132</f>
        <v>2</v>
      </c>
      <c r="I1132">
        <f>disaster_subtype!J1132</f>
        <v>8000</v>
      </c>
      <c r="J1132">
        <f>disaster_subtype!K1132</f>
        <v>0</v>
      </c>
      <c r="K1132">
        <f>disaster_subtype!L1132</f>
        <v>8002</v>
      </c>
      <c r="L1132">
        <f>disaster_subtype!M1132</f>
        <v>19000</v>
      </c>
    </row>
    <row r="1133" spans="1:12" x14ac:dyDescent="0.2">
      <c r="A1133">
        <f>disaster_subtype!C1133</f>
        <v>1969</v>
      </c>
      <c r="B1133" t="str">
        <f>disaster_subtype!D1133</f>
        <v>HND</v>
      </c>
      <c r="C1133" t="str">
        <f>disaster_subtype!E1133</f>
        <v>Honduras</v>
      </c>
      <c r="D1133" t="str">
        <f>disaster_subtype!B1133</f>
        <v>Epidemic</v>
      </c>
      <c r="E1133" t="str">
        <f>disaster_subtype!F1133</f>
        <v>Viral disease</v>
      </c>
      <c r="F1133">
        <f>disaster_subtype!G1133</f>
        <v>1</v>
      </c>
      <c r="G1133">
        <f>disaster_subtype!H1133</f>
        <v>0</v>
      </c>
      <c r="H1133">
        <f>disaster_subtype!I1133</f>
        <v>0</v>
      </c>
      <c r="I1133">
        <f>disaster_subtype!J1133</f>
        <v>0</v>
      </c>
      <c r="J1133">
        <f>disaster_subtype!K1133</f>
        <v>0</v>
      </c>
      <c r="K1133">
        <f>disaster_subtype!L1133</f>
        <v>0</v>
      </c>
      <c r="L1133">
        <f>disaster_subtype!M1133</f>
        <v>0</v>
      </c>
    </row>
    <row r="1134" spans="1:12" x14ac:dyDescent="0.2">
      <c r="A1134">
        <f>disaster_subtype!C1134</f>
        <v>1969</v>
      </c>
      <c r="B1134" t="str">
        <f>disaster_subtype!D1134</f>
        <v>HKG</v>
      </c>
      <c r="C1134" t="str">
        <f>disaster_subtype!E1134</f>
        <v>Hong Kong</v>
      </c>
      <c r="D1134" t="str">
        <f>disaster_subtype!B1134</f>
        <v>Flood</v>
      </c>
      <c r="E1134" t="str">
        <f>disaster_subtype!F1134</f>
        <v>--</v>
      </c>
      <c r="F1134">
        <f>disaster_subtype!G1134</f>
        <v>1</v>
      </c>
      <c r="G1134">
        <f>disaster_subtype!H1134</f>
        <v>0</v>
      </c>
      <c r="H1134">
        <f>disaster_subtype!I1134</f>
        <v>0</v>
      </c>
      <c r="I1134">
        <f>disaster_subtype!J1134</f>
        <v>2000</v>
      </c>
      <c r="J1134">
        <f>disaster_subtype!K1134</f>
        <v>0</v>
      </c>
      <c r="K1134">
        <f>disaster_subtype!L1134</f>
        <v>2000</v>
      </c>
      <c r="L1134">
        <f>disaster_subtype!M1134</f>
        <v>0</v>
      </c>
    </row>
    <row r="1135" spans="1:12" x14ac:dyDescent="0.2">
      <c r="A1135">
        <f>disaster_subtype!C1135</f>
        <v>1969</v>
      </c>
      <c r="B1135" t="str">
        <f>disaster_subtype!D1135</f>
        <v>HKG</v>
      </c>
      <c r="C1135" t="str">
        <f>disaster_subtype!E1135</f>
        <v>Hong Kong</v>
      </c>
      <c r="D1135" t="str">
        <f>disaster_subtype!B1135</f>
        <v>Wildfire</v>
      </c>
      <c r="E1135" t="str">
        <f>disaster_subtype!F1135</f>
        <v>Land fire (Brush, Bush, Pastur</v>
      </c>
      <c r="F1135">
        <f>disaster_subtype!G1135</f>
        <v>2</v>
      </c>
      <c r="G1135">
        <f>disaster_subtype!H1135</f>
        <v>0</v>
      </c>
      <c r="H1135">
        <f>disaster_subtype!I1135</f>
        <v>0</v>
      </c>
      <c r="I1135">
        <f>disaster_subtype!J1135</f>
        <v>0</v>
      </c>
      <c r="J1135">
        <f>disaster_subtype!K1135</f>
        <v>0</v>
      </c>
      <c r="K1135">
        <f>disaster_subtype!L1135</f>
        <v>0</v>
      </c>
      <c r="L1135">
        <f>disaster_subtype!M1135</f>
        <v>0</v>
      </c>
    </row>
    <row r="1136" spans="1:12" x14ac:dyDescent="0.2">
      <c r="A1136">
        <f>disaster_subtype!C1136</f>
        <v>1969</v>
      </c>
      <c r="B1136" t="str">
        <f>disaster_subtype!D1136</f>
        <v>HKG</v>
      </c>
      <c r="C1136" t="str">
        <f>disaster_subtype!E1136</f>
        <v>Hong Kong</v>
      </c>
      <c r="D1136" t="str">
        <f>disaster_subtype!B1136</f>
        <v>Storm</v>
      </c>
      <c r="E1136" t="str">
        <f>disaster_subtype!F1136</f>
        <v>Tropical cyclone</v>
      </c>
      <c r="F1136">
        <f>disaster_subtype!G1136</f>
        <v>1</v>
      </c>
      <c r="G1136">
        <f>disaster_subtype!H1136</f>
        <v>0</v>
      </c>
      <c r="H1136">
        <f>disaster_subtype!I1136</f>
        <v>0</v>
      </c>
      <c r="I1136">
        <f>disaster_subtype!J1136</f>
        <v>374</v>
      </c>
      <c r="J1136">
        <f>disaster_subtype!K1136</f>
        <v>0</v>
      </c>
      <c r="K1136">
        <f>disaster_subtype!L1136</f>
        <v>374</v>
      </c>
      <c r="L1136">
        <f>disaster_subtype!M1136</f>
        <v>0</v>
      </c>
    </row>
    <row r="1137" spans="1:12" x14ac:dyDescent="0.2">
      <c r="A1137">
        <f>disaster_subtype!C1137</f>
        <v>1969</v>
      </c>
      <c r="B1137" t="str">
        <f>disaster_subtype!D1137</f>
        <v>IND</v>
      </c>
      <c r="C1137" t="str">
        <f>disaster_subtype!E1137</f>
        <v>India</v>
      </c>
      <c r="D1137" t="e">
        <f>disaster_subtype!B1137</f>
        <v>#N/A</v>
      </c>
      <c r="E1137" t="str">
        <f>disaster_subtype!F1137</f>
        <v>--</v>
      </c>
      <c r="F1137">
        <f>disaster_subtype!G1137</f>
        <v>2</v>
      </c>
      <c r="G1137">
        <f>disaster_subtype!H1137</f>
        <v>15</v>
      </c>
      <c r="H1137">
        <f>disaster_subtype!I1137</f>
        <v>0</v>
      </c>
      <c r="I1137">
        <f>disaster_subtype!J1137</f>
        <v>20092</v>
      </c>
      <c r="J1137">
        <f>disaster_subtype!K1137</f>
        <v>0</v>
      </c>
      <c r="K1137">
        <f>disaster_subtype!L1137</f>
        <v>20092</v>
      </c>
      <c r="L1137">
        <f>disaster_subtype!M1137</f>
        <v>0</v>
      </c>
    </row>
    <row r="1138" spans="1:12" x14ac:dyDescent="0.2">
      <c r="A1138">
        <f>disaster_subtype!C1138</f>
        <v>1969</v>
      </c>
      <c r="B1138" t="str">
        <f>disaster_subtype!D1138</f>
        <v>IND</v>
      </c>
      <c r="C1138" t="str">
        <f>disaster_subtype!E1138</f>
        <v>India</v>
      </c>
      <c r="D1138" t="e">
        <f>disaster_subtype!B1138</f>
        <v>#N/A</v>
      </c>
      <c r="E1138" t="str">
        <f>disaster_subtype!F1138</f>
        <v>Tropical cyclone</v>
      </c>
      <c r="F1138">
        <f>disaster_subtype!G1138</f>
        <v>2</v>
      </c>
      <c r="G1138">
        <f>disaster_subtype!H1138</f>
        <v>800</v>
      </c>
      <c r="H1138">
        <f>disaster_subtype!I1138</f>
        <v>0</v>
      </c>
      <c r="I1138">
        <f>disaster_subtype!J1138</f>
        <v>260000</v>
      </c>
      <c r="J1138">
        <f>disaster_subtype!K1138</f>
        <v>0</v>
      </c>
      <c r="K1138">
        <f>disaster_subtype!L1138</f>
        <v>260000</v>
      </c>
      <c r="L1138">
        <f>disaster_subtype!M1138</f>
        <v>8330</v>
      </c>
    </row>
    <row r="1139" spans="1:12" x14ac:dyDescent="0.2">
      <c r="A1139">
        <f>disaster_subtype!C1139</f>
        <v>1969</v>
      </c>
      <c r="B1139" t="str">
        <f>disaster_subtype!D1139</f>
        <v>IDN</v>
      </c>
      <c r="C1139" t="str">
        <f>disaster_subtype!E1139</f>
        <v>Indonesia</v>
      </c>
      <c r="D1139" t="str">
        <f>disaster_subtype!B1139</f>
        <v>Volcanic activity</v>
      </c>
      <c r="E1139" t="str">
        <f>disaster_subtype!F1139</f>
        <v>Ash fall</v>
      </c>
      <c r="F1139">
        <f>disaster_subtype!G1139</f>
        <v>1</v>
      </c>
      <c r="G1139">
        <f>disaster_subtype!H1139</f>
        <v>0</v>
      </c>
      <c r="H1139">
        <f>disaster_subtype!I1139</f>
        <v>0</v>
      </c>
      <c r="I1139">
        <f>disaster_subtype!J1139</f>
        <v>250000</v>
      </c>
      <c r="J1139">
        <f>disaster_subtype!K1139</f>
        <v>0</v>
      </c>
      <c r="K1139">
        <f>disaster_subtype!L1139</f>
        <v>250000</v>
      </c>
      <c r="L1139">
        <f>disaster_subtype!M1139</f>
        <v>200</v>
      </c>
    </row>
    <row r="1140" spans="1:12" x14ac:dyDescent="0.2">
      <c r="A1140">
        <f>disaster_subtype!C1140</f>
        <v>1969</v>
      </c>
      <c r="B1140" t="str">
        <f>disaster_subtype!D1140</f>
        <v>IDN</v>
      </c>
      <c r="C1140" t="str">
        <f>disaster_subtype!E1140</f>
        <v>Indonesia</v>
      </c>
      <c r="D1140" t="str">
        <f>disaster_subtype!B1140</f>
        <v>Earthquake</v>
      </c>
      <c r="E1140" t="str">
        <f>disaster_subtype!F1140</f>
        <v>Tsunami</v>
      </c>
      <c r="F1140">
        <f>disaster_subtype!G1140</f>
        <v>1</v>
      </c>
      <c r="G1140">
        <f>disaster_subtype!H1140</f>
        <v>64</v>
      </c>
      <c r="H1140">
        <f>disaster_subtype!I1140</f>
        <v>97</v>
      </c>
      <c r="I1140">
        <f>disaster_subtype!J1140</f>
        <v>0</v>
      </c>
      <c r="J1140">
        <f>disaster_subtype!K1140</f>
        <v>0</v>
      </c>
      <c r="K1140">
        <f>disaster_subtype!L1140</f>
        <v>97</v>
      </c>
      <c r="L1140">
        <f>disaster_subtype!M1140</f>
        <v>0</v>
      </c>
    </row>
    <row r="1141" spans="1:12" x14ac:dyDescent="0.2">
      <c r="A1141">
        <f>disaster_subtype!C1141</f>
        <v>1969</v>
      </c>
      <c r="B1141" t="str">
        <f>disaster_subtype!D1141</f>
        <v>IRN</v>
      </c>
      <c r="C1141" t="str">
        <f>disaster_subtype!E1141</f>
        <v>Iran (Islamic Republic of)</v>
      </c>
      <c r="D1141" t="str">
        <f>disaster_subtype!B1141</f>
        <v>Flood</v>
      </c>
      <c r="E1141" t="str">
        <f>disaster_subtype!F1141</f>
        <v>--</v>
      </c>
      <c r="F1141">
        <f>disaster_subtype!G1141</f>
        <v>1</v>
      </c>
      <c r="G1141">
        <f>disaster_subtype!H1141</f>
        <v>20</v>
      </c>
      <c r="H1141">
        <f>disaster_subtype!I1141</f>
        <v>0</v>
      </c>
      <c r="I1141">
        <f>disaster_subtype!J1141</f>
        <v>0</v>
      </c>
      <c r="J1141">
        <f>disaster_subtype!K1141</f>
        <v>0</v>
      </c>
      <c r="K1141">
        <f>disaster_subtype!L1141</f>
        <v>0</v>
      </c>
      <c r="L1141">
        <f>disaster_subtype!M1141</f>
        <v>0</v>
      </c>
    </row>
    <row r="1142" spans="1:12" x14ac:dyDescent="0.2">
      <c r="A1142">
        <f>disaster_subtype!C1142</f>
        <v>1969</v>
      </c>
      <c r="B1142" t="str">
        <f>disaster_subtype!D1142</f>
        <v>IRN</v>
      </c>
      <c r="C1142" t="str">
        <f>disaster_subtype!E1142</f>
        <v>Iran (Islamic Republic of)</v>
      </c>
      <c r="D1142" t="str">
        <f>disaster_subtype!B1142</f>
        <v>Earthquake</v>
      </c>
      <c r="E1142" t="str">
        <f>disaster_subtype!F1142</f>
        <v>Ground movement</v>
      </c>
      <c r="F1142">
        <f>disaster_subtype!G1142</f>
        <v>1</v>
      </c>
      <c r="G1142">
        <f>disaster_subtype!H1142</f>
        <v>50</v>
      </c>
      <c r="H1142">
        <f>disaster_subtype!I1142</f>
        <v>300</v>
      </c>
      <c r="I1142">
        <f>disaster_subtype!J1142</f>
        <v>48000</v>
      </c>
      <c r="J1142">
        <f>disaster_subtype!K1142</f>
        <v>0</v>
      </c>
      <c r="K1142">
        <f>disaster_subtype!L1142</f>
        <v>48300</v>
      </c>
      <c r="L1142">
        <f>disaster_subtype!M1142</f>
        <v>0</v>
      </c>
    </row>
    <row r="1143" spans="1:12" x14ac:dyDescent="0.2">
      <c r="A1143">
        <f>disaster_subtype!C1143</f>
        <v>1969</v>
      </c>
      <c r="B1143" t="str">
        <f>disaster_subtype!D1143</f>
        <v>IRQ</v>
      </c>
      <c r="C1143" t="str">
        <f>disaster_subtype!E1143</f>
        <v>Iraq</v>
      </c>
      <c r="D1143" t="str">
        <f>disaster_subtype!B1143</f>
        <v>Drought</v>
      </c>
      <c r="E1143" t="str">
        <f>disaster_subtype!F1143</f>
        <v>Drought</v>
      </c>
      <c r="F1143">
        <f>disaster_subtype!G1143</f>
        <v>1</v>
      </c>
      <c r="G1143">
        <f>disaster_subtype!H1143</f>
        <v>0</v>
      </c>
      <c r="H1143">
        <f>disaster_subtype!I1143</f>
        <v>0</v>
      </c>
      <c r="I1143">
        <f>disaster_subtype!J1143</f>
        <v>500000</v>
      </c>
      <c r="J1143">
        <f>disaster_subtype!K1143</f>
        <v>0</v>
      </c>
      <c r="K1143">
        <f>disaster_subtype!L1143</f>
        <v>500000</v>
      </c>
      <c r="L1143">
        <f>disaster_subtype!M1143</f>
        <v>2000</v>
      </c>
    </row>
    <row r="1144" spans="1:12" x14ac:dyDescent="0.2">
      <c r="A1144">
        <f>disaster_subtype!C1144</f>
        <v>1969</v>
      </c>
      <c r="B1144" t="str">
        <f>disaster_subtype!D1144</f>
        <v>JPN</v>
      </c>
      <c r="C1144" t="str">
        <f>disaster_subtype!E1144</f>
        <v>Japan</v>
      </c>
      <c r="D1144" t="str">
        <f>disaster_subtype!B1144</f>
        <v>Storm</v>
      </c>
      <c r="E1144" t="str">
        <f>disaster_subtype!F1144</f>
        <v>--</v>
      </c>
      <c r="F1144">
        <f>disaster_subtype!G1144</f>
        <v>1</v>
      </c>
      <c r="G1144">
        <f>disaster_subtype!H1144</f>
        <v>72</v>
      </c>
      <c r="H1144">
        <f>disaster_subtype!I1144</f>
        <v>0</v>
      </c>
      <c r="I1144">
        <f>disaster_subtype!J1144</f>
        <v>0</v>
      </c>
      <c r="J1144">
        <f>disaster_subtype!K1144</f>
        <v>0</v>
      </c>
      <c r="K1144">
        <f>disaster_subtype!L1144</f>
        <v>0</v>
      </c>
      <c r="L1144">
        <f>disaster_subtype!M1144</f>
        <v>0</v>
      </c>
    </row>
    <row r="1145" spans="1:12" x14ac:dyDescent="0.2">
      <c r="A1145">
        <f>disaster_subtype!C1145</f>
        <v>1969</v>
      </c>
      <c r="B1145" t="str">
        <f>disaster_subtype!D1145</f>
        <v>KOR</v>
      </c>
      <c r="C1145" t="str">
        <f>disaster_subtype!E1145</f>
        <v>Korea (the Republic of)</v>
      </c>
      <c r="D1145" t="e">
        <f>disaster_subtype!B1145</f>
        <v>#N/A</v>
      </c>
      <c r="E1145" t="str">
        <f>disaster_subtype!F1145</f>
        <v>--</v>
      </c>
      <c r="F1145">
        <f>disaster_subtype!G1145</f>
        <v>2</v>
      </c>
      <c r="G1145">
        <f>disaster_subtype!H1145</f>
        <v>493</v>
      </c>
      <c r="H1145">
        <f>disaster_subtype!I1145</f>
        <v>424</v>
      </c>
      <c r="I1145">
        <f>disaster_subtype!J1145</f>
        <v>347264</v>
      </c>
      <c r="J1145">
        <f>disaster_subtype!K1145</f>
        <v>0</v>
      </c>
      <c r="K1145">
        <f>disaster_subtype!L1145</f>
        <v>347688</v>
      </c>
      <c r="L1145">
        <f>disaster_subtype!M1145</f>
        <v>22400</v>
      </c>
    </row>
    <row r="1146" spans="1:12" x14ac:dyDescent="0.2">
      <c r="A1146">
        <f>disaster_subtype!C1146</f>
        <v>1969</v>
      </c>
      <c r="B1146" t="str">
        <f>disaster_subtype!D1146</f>
        <v>KOR</v>
      </c>
      <c r="C1146" t="str">
        <f>disaster_subtype!E1146</f>
        <v>Korea (the Republic of)</v>
      </c>
      <c r="D1146" t="str">
        <f>disaster_subtype!B1146</f>
        <v>Epidemic</v>
      </c>
      <c r="E1146" t="str">
        <f>disaster_subtype!F1146</f>
        <v>Bacterial disease</v>
      </c>
      <c r="F1146">
        <f>disaster_subtype!G1146</f>
        <v>1</v>
      </c>
      <c r="G1146">
        <f>disaster_subtype!H1146</f>
        <v>137</v>
      </c>
      <c r="H1146">
        <f>disaster_subtype!I1146</f>
        <v>0</v>
      </c>
      <c r="I1146">
        <f>disaster_subtype!J1146</f>
        <v>1538</v>
      </c>
      <c r="J1146">
        <f>disaster_subtype!K1146</f>
        <v>0</v>
      </c>
      <c r="K1146">
        <f>disaster_subtype!L1146</f>
        <v>1538</v>
      </c>
      <c r="L1146">
        <f>disaster_subtype!M1146</f>
        <v>0</v>
      </c>
    </row>
    <row r="1147" spans="1:12" x14ac:dyDescent="0.2">
      <c r="A1147">
        <f>disaster_subtype!C1147</f>
        <v>1969</v>
      </c>
      <c r="B1147" t="str">
        <f>disaster_subtype!D1147</f>
        <v>LAO</v>
      </c>
      <c r="C1147" t="str">
        <f>disaster_subtype!E1147</f>
        <v>Lao People's Democratic Republic (the)</v>
      </c>
      <c r="D1147" t="str">
        <f>disaster_subtype!B1147</f>
        <v>Flood</v>
      </c>
      <c r="E1147" t="str">
        <f>disaster_subtype!F1147</f>
        <v>--</v>
      </c>
      <c r="F1147">
        <f>disaster_subtype!G1147</f>
        <v>1</v>
      </c>
      <c r="G1147">
        <f>disaster_subtype!H1147</f>
        <v>0</v>
      </c>
      <c r="H1147">
        <f>disaster_subtype!I1147</f>
        <v>0</v>
      </c>
      <c r="I1147">
        <f>disaster_subtype!J1147</f>
        <v>0</v>
      </c>
      <c r="J1147">
        <f>disaster_subtype!K1147</f>
        <v>0</v>
      </c>
      <c r="K1147">
        <f>disaster_subtype!L1147</f>
        <v>0</v>
      </c>
      <c r="L1147">
        <f>disaster_subtype!M1147</f>
        <v>0</v>
      </c>
    </row>
    <row r="1148" spans="1:12" x14ac:dyDescent="0.2">
      <c r="A1148">
        <f>disaster_subtype!C1148</f>
        <v>1969</v>
      </c>
      <c r="B1148" t="str">
        <f>disaster_subtype!D1148</f>
        <v>MDG</v>
      </c>
      <c r="C1148" t="str">
        <f>disaster_subtype!E1148</f>
        <v>Madagascar</v>
      </c>
      <c r="D1148" t="str">
        <f>disaster_subtype!B1148</f>
        <v>Storm</v>
      </c>
      <c r="E1148" t="str">
        <f>disaster_subtype!F1148</f>
        <v>Tropical cyclone</v>
      </c>
      <c r="F1148">
        <f>disaster_subtype!G1148</f>
        <v>1</v>
      </c>
      <c r="G1148">
        <f>disaster_subtype!H1148</f>
        <v>81</v>
      </c>
      <c r="H1148">
        <f>disaster_subtype!I1148</f>
        <v>40</v>
      </c>
      <c r="I1148">
        <f>disaster_subtype!J1148</f>
        <v>40000</v>
      </c>
      <c r="J1148">
        <f>disaster_subtype!K1148</f>
        <v>3000</v>
      </c>
      <c r="K1148">
        <f>disaster_subtype!L1148</f>
        <v>43040</v>
      </c>
      <c r="L1148">
        <f>disaster_subtype!M1148</f>
        <v>5000</v>
      </c>
    </row>
    <row r="1149" spans="1:12" x14ac:dyDescent="0.2">
      <c r="A1149">
        <f>disaster_subtype!C1149</f>
        <v>1969</v>
      </c>
      <c r="B1149" t="str">
        <f>disaster_subtype!D1149</f>
        <v>MWI</v>
      </c>
      <c r="C1149" t="str">
        <f>disaster_subtype!E1149</f>
        <v>Malawi</v>
      </c>
      <c r="D1149" t="str">
        <f>disaster_subtype!B1149</f>
        <v>Flood</v>
      </c>
      <c r="E1149" t="str">
        <f>disaster_subtype!F1149</f>
        <v>--</v>
      </c>
      <c r="F1149">
        <f>disaster_subtype!G1149</f>
        <v>1</v>
      </c>
      <c r="G1149">
        <f>disaster_subtype!H1149</f>
        <v>0</v>
      </c>
      <c r="H1149">
        <f>disaster_subtype!I1149</f>
        <v>0</v>
      </c>
      <c r="I1149">
        <f>disaster_subtype!J1149</f>
        <v>2300</v>
      </c>
      <c r="J1149">
        <f>disaster_subtype!K1149</f>
        <v>0</v>
      </c>
      <c r="K1149">
        <f>disaster_subtype!L1149</f>
        <v>2300</v>
      </c>
      <c r="L1149">
        <f>disaster_subtype!M1149</f>
        <v>200</v>
      </c>
    </row>
    <row r="1150" spans="1:12" x14ac:dyDescent="0.2">
      <c r="A1150">
        <f>disaster_subtype!C1150</f>
        <v>1969</v>
      </c>
      <c r="B1150" t="str">
        <f>disaster_subtype!D1150</f>
        <v>MLI</v>
      </c>
      <c r="C1150" t="str">
        <f>disaster_subtype!E1150</f>
        <v>Mali</v>
      </c>
      <c r="D1150" t="e">
        <f>disaster_subtype!B1150</f>
        <v>#N/A</v>
      </c>
      <c r="E1150" t="str">
        <f>disaster_subtype!F1150</f>
        <v>Bacterial disease</v>
      </c>
      <c r="F1150">
        <f>disaster_subtype!G1150</f>
        <v>1</v>
      </c>
      <c r="G1150">
        <f>disaster_subtype!H1150</f>
        <v>500</v>
      </c>
      <c r="H1150">
        <f>disaster_subtype!I1150</f>
        <v>0</v>
      </c>
      <c r="I1150">
        <f>disaster_subtype!J1150</f>
        <v>4000</v>
      </c>
      <c r="J1150">
        <f>disaster_subtype!K1150</f>
        <v>0</v>
      </c>
      <c r="K1150">
        <f>disaster_subtype!L1150</f>
        <v>4000</v>
      </c>
      <c r="L1150">
        <f>disaster_subtype!M1150</f>
        <v>0</v>
      </c>
    </row>
    <row r="1151" spans="1:12" x14ac:dyDescent="0.2">
      <c r="A1151">
        <f>disaster_subtype!C1151</f>
        <v>1969</v>
      </c>
      <c r="B1151" t="str">
        <f>disaster_subtype!D1151</f>
        <v>MLI</v>
      </c>
      <c r="C1151" t="str">
        <f>disaster_subtype!E1151</f>
        <v>Mali</v>
      </c>
      <c r="D1151" t="e">
        <f>disaster_subtype!B1151</f>
        <v>#N/A</v>
      </c>
      <c r="E1151" t="str">
        <f>disaster_subtype!F1151</f>
        <v>Viral disease</v>
      </c>
      <c r="F1151">
        <f>disaster_subtype!G1151</f>
        <v>1</v>
      </c>
      <c r="G1151">
        <f>disaster_subtype!H1151</f>
        <v>13</v>
      </c>
      <c r="H1151">
        <f>disaster_subtype!I1151</f>
        <v>0</v>
      </c>
      <c r="I1151">
        <f>disaster_subtype!J1151</f>
        <v>23</v>
      </c>
      <c r="J1151">
        <f>disaster_subtype!K1151</f>
        <v>0</v>
      </c>
      <c r="K1151">
        <f>disaster_subtype!L1151</f>
        <v>23</v>
      </c>
      <c r="L1151">
        <f>disaster_subtype!M1151</f>
        <v>0</v>
      </c>
    </row>
    <row r="1152" spans="1:12" x14ac:dyDescent="0.2">
      <c r="A1152">
        <f>disaster_subtype!C1152</f>
        <v>1969</v>
      </c>
      <c r="B1152" t="str">
        <f>disaster_subtype!D1152</f>
        <v>MRT</v>
      </c>
      <c r="C1152" t="str">
        <f>disaster_subtype!E1152</f>
        <v>Mauritania</v>
      </c>
      <c r="D1152" t="str">
        <f>disaster_subtype!B1152</f>
        <v>Drought</v>
      </c>
      <c r="E1152" t="str">
        <f>disaster_subtype!F1152</f>
        <v>Drought</v>
      </c>
      <c r="F1152">
        <f>disaster_subtype!G1152</f>
        <v>1</v>
      </c>
      <c r="G1152">
        <f>disaster_subtype!H1152</f>
        <v>0</v>
      </c>
      <c r="H1152">
        <f>disaster_subtype!I1152</f>
        <v>0</v>
      </c>
      <c r="I1152">
        <f>disaster_subtype!J1152</f>
        <v>1300000</v>
      </c>
      <c r="J1152">
        <f>disaster_subtype!K1152</f>
        <v>0</v>
      </c>
      <c r="K1152">
        <f>disaster_subtype!L1152</f>
        <v>1300000</v>
      </c>
      <c r="L1152">
        <f>disaster_subtype!M1152</f>
        <v>34000</v>
      </c>
    </row>
    <row r="1153" spans="1:12" x14ac:dyDescent="0.2">
      <c r="A1153">
        <f>disaster_subtype!C1153</f>
        <v>1969</v>
      </c>
      <c r="B1153" t="str">
        <f>disaster_subtype!D1153</f>
        <v>MEX</v>
      </c>
      <c r="C1153" t="str">
        <f>disaster_subtype!E1153</f>
        <v>Mexico</v>
      </c>
      <c r="D1153" t="str">
        <f>disaster_subtype!B1153</f>
        <v>Storm</v>
      </c>
      <c r="E1153" t="str">
        <f>disaster_subtype!F1153</f>
        <v>--</v>
      </c>
      <c r="F1153">
        <f>disaster_subtype!G1153</f>
        <v>1</v>
      </c>
      <c r="G1153">
        <f>disaster_subtype!H1153</f>
        <v>58</v>
      </c>
      <c r="H1153">
        <f>disaster_subtype!I1153</f>
        <v>0</v>
      </c>
      <c r="I1153">
        <f>disaster_subtype!J1153</f>
        <v>0</v>
      </c>
      <c r="J1153">
        <f>disaster_subtype!K1153</f>
        <v>0</v>
      </c>
      <c r="K1153">
        <f>disaster_subtype!L1153</f>
        <v>0</v>
      </c>
      <c r="L1153">
        <f>disaster_subtype!M1153</f>
        <v>0</v>
      </c>
    </row>
    <row r="1154" spans="1:12" x14ac:dyDescent="0.2">
      <c r="A1154">
        <f>disaster_subtype!C1154</f>
        <v>1969</v>
      </c>
      <c r="B1154" t="str">
        <f>disaster_subtype!D1154</f>
        <v>MEX</v>
      </c>
      <c r="C1154" t="str">
        <f>disaster_subtype!E1154</f>
        <v>Mexico</v>
      </c>
      <c r="D1154" t="str">
        <f>disaster_subtype!B1154</f>
        <v>Landslide</v>
      </c>
      <c r="E1154" t="str">
        <f>disaster_subtype!F1154</f>
        <v>Landslide</v>
      </c>
      <c r="F1154">
        <f>disaster_subtype!G1154</f>
        <v>1</v>
      </c>
      <c r="G1154">
        <f>disaster_subtype!H1154</f>
        <v>18</v>
      </c>
      <c r="H1154">
        <f>disaster_subtype!I1154</f>
        <v>0</v>
      </c>
      <c r="I1154">
        <f>disaster_subtype!J1154</f>
        <v>0</v>
      </c>
      <c r="J1154">
        <f>disaster_subtype!K1154</f>
        <v>0</v>
      </c>
      <c r="K1154">
        <f>disaster_subtype!L1154</f>
        <v>0</v>
      </c>
      <c r="L1154">
        <f>disaster_subtype!M1154</f>
        <v>0</v>
      </c>
    </row>
    <row r="1155" spans="1:12" x14ac:dyDescent="0.2">
      <c r="A1155">
        <f>disaster_subtype!C1155</f>
        <v>1969</v>
      </c>
      <c r="B1155" t="str">
        <f>disaster_subtype!D1155</f>
        <v>NCL</v>
      </c>
      <c r="C1155" t="str">
        <f>disaster_subtype!E1155</f>
        <v>New Caledonia</v>
      </c>
      <c r="D1155" t="str">
        <f>disaster_subtype!B1155</f>
        <v>Storm</v>
      </c>
      <c r="E1155" t="str">
        <f>disaster_subtype!F1155</f>
        <v>Tropical cyclone</v>
      </c>
      <c r="F1155">
        <f>disaster_subtype!G1155</f>
        <v>1</v>
      </c>
      <c r="G1155">
        <f>disaster_subtype!H1155</f>
        <v>0</v>
      </c>
      <c r="H1155">
        <f>disaster_subtype!I1155</f>
        <v>0</v>
      </c>
      <c r="I1155">
        <f>disaster_subtype!J1155</f>
        <v>0</v>
      </c>
      <c r="J1155">
        <f>disaster_subtype!K1155</f>
        <v>0</v>
      </c>
      <c r="K1155">
        <f>disaster_subtype!L1155</f>
        <v>0</v>
      </c>
      <c r="L1155">
        <f>disaster_subtype!M1155</f>
        <v>3000</v>
      </c>
    </row>
    <row r="1156" spans="1:12" x14ac:dyDescent="0.2">
      <c r="A1156">
        <f>disaster_subtype!C1156</f>
        <v>1969</v>
      </c>
      <c r="B1156" t="str">
        <f>disaster_subtype!D1156</f>
        <v>NIC</v>
      </c>
      <c r="C1156" t="str">
        <f>disaster_subtype!E1156</f>
        <v>Nicaragua</v>
      </c>
      <c r="D1156" t="str">
        <f>disaster_subtype!B1156</f>
        <v>Epidemic</v>
      </c>
      <c r="E1156" t="str">
        <f>disaster_subtype!F1156</f>
        <v>Viral disease</v>
      </c>
      <c r="F1156">
        <f>disaster_subtype!G1156</f>
        <v>1</v>
      </c>
      <c r="G1156">
        <f>disaster_subtype!H1156</f>
        <v>0</v>
      </c>
      <c r="H1156">
        <f>disaster_subtype!I1156</f>
        <v>0</v>
      </c>
      <c r="I1156">
        <f>disaster_subtype!J1156</f>
        <v>0</v>
      </c>
      <c r="J1156">
        <f>disaster_subtype!K1156</f>
        <v>0</v>
      </c>
      <c r="K1156">
        <f>disaster_subtype!L1156</f>
        <v>0</v>
      </c>
      <c r="L1156">
        <f>disaster_subtype!M1156</f>
        <v>7</v>
      </c>
    </row>
    <row r="1157" spans="1:12" x14ac:dyDescent="0.2">
      <c r="A1157">
        <f>disaster_subtype!C1157</f>
        <v>1969</v>
      </c>
      <c r="B1157" t="str">
        <f>disaster_subtype!D1157</f>
        <v>NER</v>
      </c>
      <c r="C1157" t="str">
        <f>disaster_subtype!E1157</f>
        <v>Niger (the)</v>
      </c>
      <c r="D1157" t="str">
        <f>disaster_subtype!B1157</f>
        <v>Epidemic</v>
      </c>
      <c r="E1157" t="str">
        <f>disaster_subtype!F1157</f>
        <v>Viral disease</v>
      </c>
      <c r="F1157">
        <f>disaster_subtype!G1157</f>
        <v>1</v>
      </c>
      <c r="G1157">
        <f>disaster_subtype!H1157</f>
        <v>2</v>
      </c>
      <c r="H1157">
        <f>disaster_subtype!I1157</f>
        <v>0</v>
      </c>
      <c r="I1157">
        <f>disaster_subtype!J1157</f>
        <v>5</v>
      </c>
      <c r="J1157">
        <f>disaster_subtype!K1157</f>
        <v>0</v>
      </c>
      <c r="K1157">
        <f>disaster_subtype!L1157</f>
        <v>5</v>
      </c>
      <c r="L1157">
        <f>disaster_subtype!M1157</f>
        <v>0</v>
      </c>
    </row>
    <row r="1158" spans="1:12" x14ac:dyDescent="0.2">
      <c r="A1158">
        <f>disaster_subtype!C1158</f>
        <v>1969</v>
      </c>
      <c r="B1158" t="str">
        <f>disaster_subtype!D1158</f>
        <v>NGA</v>
      </c>
      <c r="C1158" t="str">
        <f>disaster_subtype!E1158</f>
        <v>Nigeria</v>
      </c>
      <c r="D1158" t="str">
        <f>disaster_subtype!B1158</f>
        <v>Epidemic</v>
      </c>
      <c r="E1158" t="str">
        <f>disaster_subtype!F1158</f>
        <v>Viral disease</v>
      </c>
      <c r="F1158">
        <f>disaster_subtype!G1158</f>
        <v>1</v>
      </c>
      <c r="G1158">
        <f>disaster_subtype!H1158</f>
        <v>2000</v>
      </c>
      <c r="H1158">
        <f>disaster_subtype!I1158</f>
        <v>0</v>
      </c>
      <c r="I1158">
        <f>disaster_subtype!J1158</f>
        <v>80000</v>
      </c>
      <c r="J1158">
        <f>disaster_subtype!K1158</f>
        <v>0</v>
      </c>
      <c r="K1158">
        <f>disaster_subtype!L1158</f>
        <v>80000</v>
      </c>
      <c r="L1158">
        <f>disaster_subtype!M1158</f>
        <v>0</v>
      </c>
    </row>
    <row r="1159" spans="1:12" x14ac:dyDescent="0.2">
      <c r="A1159">
        <f>disaster_subtype!C1159</f>
        <v>1969</v>
      </c>
      <c r="B1159" t="str">
        <f>disaster_subtype!D1159</f>
        <v>PER</v>
      </c>
      <c r="C1159" t="str">
        <f>disaster_subtype!E1159</f>
        <v>Peru</v>
      </c>
      <c r="D1159" t="str">
        <f>disaster_subtype!B1159</f>
        <v>Drought</v>
      </c>
      <c r="E1159" t="str">
        <f>disaster_subtype!F1159</f>
        <v>Drought</v>
      </c>
      <c r="F1159">
        <f>disaster_subtype!G1159</f>
        <v>1</v>
      </c>
      <c r="G1159">
        <f>disaster_subtype!H1159</f>
        <v>0</v>
      </c>
      <c r="H1159">
        <f>disaster_subtype!I1159</f>
        <v>0</v>
      </c>
      <c r="I1159">
        <f>disaster_subtype!J1159</f>
        <v>128604</v>
      </c>
      <c r="J1159">
        <f>disaster_subtype!K1159</f>
        <v>0</v>
      </c>
      <c r="K1159">
        <f>disaster_subtype!L1159</f>
        <v>128604</v>
      </c>
      <c r="L1159">
        <f>disaster_subtype!M1159</f>
        <v>10000</v>
      </c>
    </row>
    <row r="1160" spans="1:12" x14ac:dyDescent="0.2">
      <c r="A1160">
        <f>disaster_subtype!C1160</f>
        <v>1969</v>
      </c>
      <c r="B1160" t="str">
        <f>disaster_subtype!D1160</f>
        <v>PER</v>
      </c>
      <c r="C1160" t="str">
        <f>disaster_subtype!E1160</f>
        <v>Peru</v>
      </c>
      <c r="D1160" t="str">
        <f>disaster_subtype!B1160</f>
        <v>Earthquake</v>
      </c>
      <c r="E1160" t="str">
        <f>disaster_subtype!F1160</f>
        <v>Ground movement</v>
      </c>
      <c r="F1160">
        <f>disaster_subtype!G1160</f>
        <v>1</v>
      </c>
      <c r="G1160">
        <f>disaster_subtype!H1160</f>
        <v>150</v>
      </c>
      <c r="H1160">
        <f>disaster_subtype!I1160</f>
        <v>216</v>
      </c>
      <c r="I1160">
        <f>disaster_subtype!J1160</f>
        <v>3000</v>
      </c>
      <c r="J1160">
        <f>disaster_subtype!K1160</f>
        <v>0</v>
      </c>
      <c r="K1160">
        <f>disaster_subtype!L1160</f>
        <v>3216</v>
      </c>
      <c r="L1160">
        <f>disaster_subtype!M1160</f>
        <v>5000</v>
      </c>
    </row>
    <row r="1161" spans="1:12" x14ac:dyDescent="0.2">
      <c r="A1161">
        <f>disaster_subtype!C1161</f>
        <v>1969</v>
      </c>
      <c r="B1161" t="str">
        <f>disaster_subtype!D1161</f>
        <v>PHL</v>
      </c>
      <c r="C1161" t="str">
        <f>disaster_subtype!E1161</f>
        <v>Philippines (the)</v>
      </c>
      <c r="D1161" t="str">
        <f>disaster_subtype!B1161</f>
        <v>Volcanic activity</v>
      </c>
      <c r="E1161" t="str">
        <f>disaster_subtype!F1161</f>
        <v>Ash fall</v>
      </c>
      <c r="F1161">
        <f>disaster_subtype!G1161</f>
        <v>1</v>
      </c>
      <c r="G1161">
        <f>disaster_subtype!H1161</f>
        <v>0</v>
      </c>
      <c r="H1161">
        <f>disaster_subtype!I1161</f>
        <v>0</v>
      </c>
      <c r="I1161">
        <f>disaster_subtype!J1161</f>
        <v>1700</v>
      </c>
      <c r="J1161">
        <f>disaster_subtype!K1161</f>
        <v>0</v>
      </c>
      <c r="K1161">
        <f>disaster_subtype!L1161</f>
        <v>1700</v>
      </c>
      <c r="L1161">
        <f>disaster_subtype!M1161</f>
        <v>0</v>
      </c>
    </row>
    <row r="1162" spans="1:12" x14ac:dyDescent="0.2">
      <c r="A1162">
        <f>disaster_subtype!C1162</f>
        <v>1969</v>
      </c>
      <c r="B1162" t="str">
        <f>disaster_subtype!D1162</f>
        <v>PHL</v>
      </c>
      <c r="C1162" t="str">
        <f>disaster_subtype!E1162</f>
        <v>Philippines (the)</v>
      </c>
      <c r="D1162" t="str">
        <f>disaster_subtype!B1162</f>
        <v>Storm</v>
      </c>
      <c r="E1162" t="str">
        <f>disaster_subtype!F1162</f>
        <v>Tropical cyclone</v>
      </c>
      <c r="F1162">
        <f>disaster_subtype!G1162</f>
        <v>1</v>
      </c>
      <c r="G1162">
        <f>disaster_subtype!H1162</f>
        <v>11</v>
      </c>
      <c r="H1162">
        <f>disaster_subtype!I1162</f>
        <v>0</v>
      </c>
      <c r="I1162">
        <f>disaster_subtype!J1162</f>
        <v>0</v>
      </c>
      <c r="J1162">
        <f>disaster_subtype!K1162</f>
        <v>0</v>
      </c>
      <c r="K1162">
        <f>disaster_subtype!L1162</f>
        <v>0</v>
      </c>
      <c r="L1162">
        <f>disaster_subtype!M1162</f>
        <v>0</v>
      </c>
    </row>
    <row r="1163" spans="1:12" x14ac:dyDescent="0.2">
      <c r="A1163">
        <f>disaster_subtype!C1163</f>
        <v>1969</v>
      </c>
      <c r="B1163" t="str">
        <f>disaster_subtype!D1163</f>
        <v>SEN</v>
      </c>
      <c r="C1163" t="str">
        <f>disaster_subtype!E1163</f>
        <v>Senegal</v>
      </c>
      <c r="D1163" t="str">
        <f>disaster_subtype!B1163</f>
        <v>Drought</v>
      </c>
      <c r="E1163" t="str">
        <f>disaster_subtype!F1163</f>
        <v>Drought</v>
      </c>
      <c r="F1163">
        <f>disaster_subtype!G1163</f>
        <v>1</v>
      </c>
      <c r="G1163">
        <f>disaster_subtype!H1163</f>
        <v>0</v>
      </c>
      <c r="H1163">
        <f>disaster_subtype!I1163</f>
        <v>0</v>
      </c>
      <c r="I1163">
        <f>disaster_subtype!J1163</f>
        <v>1400000</v>
      </c>
      <c r="J1163">
        <f>disaster_subtype!K1163</f>
        <v>0</v>
      </c>
      <c r="K1163">
        <f>disaster_subtype!L1163</f>
        <v>1400000</v>
      </c>
      <c r="L1163">
        <f>disaster_subtype!M1163</f>
        <v>74800</v>
      </c>
    </row>
    <row r="1164" spans="1:12" x14ac:dyDescent="0.2">
      <c r="A1164">
        <f>disaster_subtype!C1164</f>
        <v>1969</v>
      </c>
      <c r="B1164" t="str">
        <f>disaster_subtype!D1164</f>
        <v>SOM</v>
      </c>
      <c r="C1164" t="str">
        <f>disaster_subtype!E1164</f>
        <v>Somalia</v>
      </c>
      <c r="D1164" t="str">
        <f>disaster_subtype!B1164</f>
        <v>Drought</v>
      </c>
      <c r="E1164" t="str">
        <f>disaster_subtype!F1164</f>
        <v>Drought</v>
      </c>
      <c r="F1164">
        <f>disaster_subtype!G1164</f>
        <v>1</v>
      </c>
      <c r="G1164">
        <f>disaster_subtype!H1164</f>
        <v>0</v>
      </c>
      <c r="H1164">
        <f>disaster_subtype!I1164</f>
        <v>0</v>
      </c>
      <c r="I1164">
        <f>disaster_subtype!J1164</f>
        <v>0</v>
      </c>
      <c r="J1164">
        <f>disaster_subtype!K1164</f>
        <v>0</v>
      </c>
      <c r="K1164">
        <f>disaster_subtype!L1164</f>
        <v>0</v>
      </c>
      <c r="L1164">
        <f>disaster_subtype!M1164</f>
        <v>0</v>
      </c>
    </row>
    <row r="1165" spans="1:12" x14ac:dyDescent="0.2">
      <c r="A1165">
        <f>disaster_subtype!C1165</f>
        <v>1969</v>
      </c>
      <c r="B1165" t="str">
        <f>disaster_subtype!D1165</f>
        <v>ZAF</v>
      </c>
      <c r="C1165" t="str">
        <f>disaster_subtype!E1165</f>
        <v>South Africa</v>
      </c>
      <c r="D1165" t="str">
        <f>disaster_subtype!B1165</f>
        <v>Earthquake</v>
      </c>
      <c r="E1165" t="str">
        <f>disaster_subtype!F1165</f>
        <v>Ground movement</v>
      </c>
      <c r="F1165">
        <f>disaster_subtype!G1165</f>
        <v>1</v>
      </c>
      <c r="G1165">
        <f>disaster_subtype!H1165</f>
        <v>9</v>
      </c>
      <c r="H1165">
        <f>disaster_subtype!I1165</f>
        <v>0</v>
      </c>
      <c r="I1165">
        <f>disaster_subtype!J1165</f>
        <v>1000</v>
      </c>
      <c r="J1165">
        <f>disaster_subtype!K1165</f>
        <v>0</v>
      </c>
      <c r="K1165">
        <f>disaster_subtype!L1165</f>
        <v>1000</v>
      </c>
      <c r="L1165">
        <f>disaster_subtype!M1165</f>
        <v>0</v>
      </c>
    </row>
    <row r="1166" spans="1:12" x14ac:dyDescent="0.2">
      <c r="A1166">
        <f>disaster_subtype!C1166</f>
        <v>1969</v>
      </c>
      <c r="B1166" t="str">
        <f>disaster_subtype!D1166</f>
        <v>LKA</v>
      </c>
      <c r="C1166" t="str">
        <f>disaster_subtype!E1166</f>
        <v>Sri Lanka</v>
      </c>
      <c r="D1166" t="str">
        <f>disaster_subtype!B1166</f>
        <v>Flood</v>
      </c>
      <c r="E1166" t="str">
        <f>disaster_subtype!F1166</f>
        <v>--</v>
      </c>
      <c r="F1166">
        <f>disaster_subtype!G1166</f>
        <v>1</v>
      </c>
      <c r="G1166">
        <f>disaster_subtype!H1166</f>
        <v>62</v>
      </c>
      <c r="H1166">
        <f>disaster_subtype!I1166</f>
        <v>0</v>
      </c>
      <c r="I1166">
        <f>disaster_subtype!J1166</f>
        <v>1000000</v>
      </c>
      <c r="J1166">
        <f>disaster_subtype!K1166</f>
        <v>0</v>
      </c>
      <c r="K1166">
        <f>disaster_subtype!L1166</f>
        <v>1000000</v>
      </c>
      <c r="L1166">
        <f>disaster_subtype!M1166</f>
        <v>8500</v>
      </c>
    </row>
    <row r="1167" spans="1:12" x14ac:dyDescent="0.2">
      <c r="A1167">
        <f>disaster_subtype!C1167</f>
        <v>1969</v>
      </c>
      <c r="B1167" t="str">
        <f>disaster_subtype!D1167</f>
        <v>SUR</v>
      </c>
      <c r="C1167" t="str">
        <f>disaster_subtype!E1167</f>
        <v>Suriname</v>
      </c>
      <c r="D1167" t="str">
        <f>disaster_subtype!B1167</f>
        <v>Flood</v>
      </c>
      <c r="E1167" t="str">
        <f>disaster_subtype!F1167</f>
        <v>--</v>
      </c>
      <c r="F1167">
        <f>disaster_subtype!G1167</f>
        <v>1</v>
      </c>
      <c r="G1167">
        <f>disaster_subtype!H1167</f>
        <v>0</v>
      </c>
      <c r="H1167">
        <f>disaster_subtype!I1167</f>
        <v>0</v>
      </c>
      <c r="I1167">
        <f>disaster_subtype!J1167</f>
        <v>4600</v>
      </c>
      <c r="J1167">
        <f>disaster_subtype!K1167</f>
        <v>0</v>
      </c>
      <c r="K1167">
        <f>disaster_subtype!L1167</f>
        <v>4600</v>
      </c>
      <c r="L1167">
        <f>disaster_subtype!M1167</f>
        <v>50</v>
      </c>
    </row>
    <row r="1168" spans="1:12" x14ac:dyDescent="0.2">
      <c r="A1168">
        <f>disaster_subtype!C1168</f>
        <v>1969</v>
      </c>
      <c r="B1168" t="str">
        <f>disaster_subtype!D1168</f>
        <v>TWN</v>
      </c>
      <c r="C1168" t="str">
        <f>disaster_subtype!E1168</f>
        <v>Taiwan (Province of China)</v>
      </c>
      <c r="D1168" t="str">
        <f>disaster_subtype!B1168</f>
        <v>Storm</v>
      </c>
      <c r="E1168" t="str">
        <f>disaster_subtype!F1168</f>
        <v>Tropical cyclone</v>
      </c>
      <c r="F1168">
        <f>disaster_subtype!G1168</f>
        <v>2</v>
      </c>
      <c r="G1168">
        <f>disaster_subtype!H1168</f>
        <v>269</v>
      </c>
      <c r="H1168">
        <f>disaster_subtype!I1168</f>
        <v>408</v>
      </c>
      <c r="I1168">
        <f>disaster_subtype!J1168</f>
        <v>40000</v>
      </c>
      <c r="J1168">
        <f>disaster_subtype!K1168</f>
        <v>0</v>
      </c>
      <c r="K1168">
        <f>disaster_subtype!L1168</f>
        <v>40408</v>
      </c>
      <c r="L1168">
        <f>disaster_subtype!M1168</f>
        <v>88000</v>
      </c>
    </row>
    <row r="1169" spans="1:12" x14ac:dyDescent="0.2">
      <c r="A1169">
        <f>disaster_subtype!C1169</f>
        <v>1969</v>
      </c>
      <c r="B1169" t="str">
        <f>disaster_subtype!D1169</f>
        <v>TUN</v>
      </c>
      <c r="C1169" t="str">
        <f>disaster_subtype!E1169</f>
        <v>Tunisia</v>
      </c>
      <c r="D1169" t="str">
        <f>disaster_subtype!B1169</f>
        <v>Flood</v>
      </c>
      <c r="E1169" t="str">
        <f>disaster_subtype!F1169</f>
        <v>--</v>
      </c>
      <c r="F1169">
        <f>disaster_subtype!G1169</f>
        <v>1</v>
      </c>
      <c r="G1169">
        <f>disaster_subtype!H1169</f>
        <v>540</v>
      </c>
      <c r="H1169">
        <f>disaster_subtype!I1169</f>
        <v>0</v>
      </c>
      <c r="I1169">
        <f>disaster_subtype!J1169</f>
        <v>271269</v>
      </c>
      <c r="J1169">
        <f>disaster_subtype!K1169</f>
        <v>0</v>
      </c>
      <c r="K1169">
        <f>disaster_subtype!L1169</f>
        <v>271269</v>
      </c>
      <c r="L1169">
        <f>disaster_subtype!M1169</f>
        <v>100000</v>
      </c>
    </row>
    <row r="1170" spans="1:12" x14ac:dyDescent="0.2">
      <c r="A1170">
        <f>disaster_subtype!C1170</f>
        <v>1969</v>
      </c>
      <c r="B1170" t="str">
        <f>disaster_subtype!D1170</f>
        <v>TUR</v>
      </c>
      <c r="C1170" t="str">
        <f>disaster_subtype!E1170</f>
        <v>Turkey</v>
      </c>
      <c r="D1170" t="str">
        <f>disaster_subtype!B1170</f>
        <v>Earthquake</v>
      </c>
      <c r="E1170" t="str">
        <f>disaster_subtype!F1170</f>
        <v>Ground movement</v>
      </c>
      <c r="F1170">
        <f>disaster_subtype!G1170</f>
        <v>1</v>
      </c>
      <c r="G1170">
        <f>disaster_subtype!H1170</f>
        <v>41</v>
      </c>
      <c r="H1170">
        <f>disaster_subtype!I1170</f>
        <v>350</v>
      </c>
      <c r="I1170">
        <f>disaster_subtype!J1170</f>
        <v>0</v>
      </c>
      <c r="J1170">
        <f>disaster_subtype!K1170</f>
        <v>0</v>
      </c>
      <c r="K1170">
        <f>disaster_subtype!L1170</f>
        <v>350</v>
      </c>
      <c r="L1170">
        <f>disaster_subtype!M1170</f>
        <v>0</v>
      </c>
    </row>
    <row r="1171" spans="1:12" x14ac:dyDescent="0.2">
      <c r="A1171">
        <f>disaster_subtype!C1171</f>
        <v>1969</v>
      </c>
      <c r="B1171" t="str">
        <f>disaster_subtype!D1171</f>
        <v>USA</v>
      </c>
      <c r="C1171" t="str">
        <f>disaster_subtype!E1171</f>
        <v>United States of America (the)</v>
      </c>
      <c r="D1171" t="e">
        <f>disaster_subtype!B1171</f>
        <v>#N/A</v>
      </c>
      <c r="E1171" t="str">
        <f>disaster_subtype!F1171</f>
        <v>--</v>
      </c>
      <c r="F1171">
        <f>disaster_subtype!G1171</f>
        <v>6</v>
      </c>
      <c r="G1171">
        <f>disaster_subtype!H1171</f>
        <v>507</v>
      </c>
      <c r="H1171">
        <f>disaster_subtype!I1171</f>
        <v>0</v>
      </c>
      <c r="I1171">
        <f>disaster_subtype!J1171</f>
        <v>0</v>
      </c>
      <c r="J1171">
        <f>disaster_subtype!K1171</f>
        <v>0</v>
      </c>
      <c r="K1171">
        <f>disaster_subtype!L1171</f>
        <v>0</v>
      </c>
      <c r="L1171">
        <f>disaster_subtype!M1171</f>
        <v>400000</v>
      </c>
    </row>
    <row r="1172" spans="1:12" x14ac:dyDescent="0.2">
      <c r="A1172">
        <f>disaster_subtype!C1172</f>
        <v>1969</v>
      </c>
      <c r="B1172" t="str">
        <f>disaster_subtype!D1172</f>
        <v>USA</v>
      </c>
      <c r="C1172" t="str">
        <f>disaster_subtype!E1172</f>
        <v>United States of America (the)</v>
      </c>
      <c r="D1172" t="e">
        <f>disaster_subtype!B1172</f>
        <v>#N/A</v>
      </c>
      <c r="E1172" t="str">
        <f>disaster_subtype!F1172</f>
        <v>Tropical cyclone</v>
      </c>
      <c r="F1172">
        <f>disaster_subtype!G1172</f>
        <v>1</v>
      </c>
      <c r="G1172">
        <f>disaster_subtype!H1172</f>
        <v>323</v>
      </c>
      <c r="H1172">
        <f>disaster_subtype!I1172</f>
        <v>0</v>
      </c>
      <c r="I1172">
        <f>disaster_subtype!J1172</f>
        <v>0</v>
      </c>
      <c r="J1172">
        <f>disaster_subtype!K1172</f>
        <v>0</v>
      </c>
      <c r="K1172">
        <f>disaster_subtype!L1172</f>
        <v>0</v>
      </c>
      <c r="L1172">
        <f>disaster_subtype!M1172</f>
        <v>1420000</v>
      </c>
    </row>
    <row r="1173" spans="1:12" x14ac:dyDescent="0.2">
      <c r="A1173">
        <f>disaster_subtype!C1173</f>
        <v>1969</v>
      </c>
      <c r="B1173" t="str">
        <f>disaster_subtype!D1173</f>
        <v>YMN</v>
      </c>
      <c r="C1173" t="str">
        <f>disaster_subtype!E1173</f>
        <v>Yemen Arab Rep</v>
      </c>
      <c r="D1173" t="str">
        <f>disaster_subtype!B1173</f>
        <v>Drought</v>
      </c>
      <c r="E1173" t="str">
        <f>disaster_subtype!F1173</f>
        <v>Drought</v>
      </c>
      <c r="F1173">
        <f>disaster_subtype!G1173</f>
        <v>1</v>
      </c>
      <c r="G1173">
        <f>disaster_subtype!H1173</f>
        <v>0</v>
      </c>
      <c r="H1173">
        <f>disaster_subtype!I1173</f>
        <v>0</v>
      </c>
      <c r="I1173">
        <f>disaster_subtype!J1173</f>
        <v>2000000</v>
      </c>
      <c r="J1173">
        <f>disaster_subtype!K1173</f>
        <v>20000</v>
      </c>
      <c r="K1173">
        <f>disaster_subtype!L1173</f>
        <v>2020000</v>
      </c>
      <c r="L1173">
        <f>disaster_subtype!M1173</f>
        <v>10000</v>
      </c>
    </row>
    <row r="1174" spans="1:12" x14ac:dyDescent="0.2">
      <c r="A1174">
        <f>disaster_subtype!C1174</f>
        <v>1969</v>
      </c>
      <c r="B1174" t="str">
        <f>disaster_subtype!D1174</f>
        <v>YUG</v>
      </c>
      <c r="C1174" t="str">
        <f>disaster_subtype!E1174</f>
        <v>Yugoslavia</v>
      </c>
      <c r="D1174" t="str">
        <f>disaster_subtype!B1174</f>
        <v>Earthquake</v>
      </c>
      <c r="E1174" t="str">
        <f>disaster_subtype!F1174</f>
        <v>Ground movement</v>
      </c>
      <c r="F1174">
        <f>disaster_subtype!G1174</f>
        <v>1</v>
      </c>
      <c r="G1174">
        <f>disaster_subtype!H1174</f>
        <v>15</v>
      </c>
      <c r="H1174">
        <f>disaster_subtype!I1174</f>
        <v>1116</v>
      </c>
      <c r="I1174">
        <f>disaster_subtype!J1174</f>
        <v>200000</v>
      </c>
      <c r="J1174">
        <f>disaster_subtype!K1174</f>
        <v>85000</v>
      </c>
      <c r="K1174">
        <f>disaster_subtype!L1174</f>
        <v>286116</v>
      </c>
      <c r="L1174">
        <f>disaster_subtype!M1174</f>
        <v>50000</v>
      </c>
    </row>
    <row r="1175" spans="1:12" x14ac:dyDescent="0.2">
      <c r="A1175">
        <f>disaster_subtype!C1175</f>
        <v>1970</v>
      </c>
      <c r="B1175" t="str">
        <f>disaster_subtype!D1175</f>
        <v>ARG</v>
      </c>
      <c r="C1175" t="str">
        <f>disaster_subtype!E1175</f>
        <v>Argentina</v>
      </c>
      <c r="D1175" t="str">
        <f>disaster_subtype!B1175</f>
        <v>Flood</v>
      </c>
      <c r="E1175" t="str">
        <f>disaster_subtype!F1175</f>
        <v>--</v>
      </c>
      <c r="F1175">
        <f>disaster_subtype!G1175</f>
        <v>1</v>
      </c>
      <c r="G1175">
        <f>disaster_subtype!H1175</f>
        <v>36</v>
      </c>
      <c r="H1175">
        <f>disaster_subtype!I1175</f>
        <v>0</v>
      </c>
      <c r="I1175">
        <f>disaster_subtype!J1175</f>
        <v>0</v>
      </c>
      <c r="J1175">
        <f>disaster_subtype!K1175</f>
        <v>0</v>
      </c>
      <c r="K1175">
        <f>disaster_subtype!L1175</f>
        <v>0</v>
      </c>
      <c r="L1175">
        <f>disaster_subtype!M1175</f>
        <v>25000</v>
      </c>
    </row>
    <row r="1176" spans="1:12" x14ac:dyDescent="0.2">
      <c r="A1176">
        <f>disaster_subtype!C1176</f>
        <v>1970</v>
      </c>
      <c r="B1176" t="str">
        <f>disaster_subtype!D1176</f>
        <v>AUS</v>
      </c>
      <c r="C1176" t="str">
        <f>disaster_subtype!E1176</f>
        <v>Australia</v>
      </c>
      <c r="D1176" t="str">
        <f>disaster_subtype!B1176</f>
        <v>Storm</v>
      </c>
      <c r="E1176" t="str">
        <f>disaster_subtype!F1176</f>
        <v>Tropical cyclone</v>
      </c>
      <c r="F1176">
        <f>disaster_subtype!G1176</f>
        <v>1</v>
      </c>
      <c r="G1176">
        <f>disaster_subtype!H1176</f>
        <v>13</v>
      </c>
      <c r="H1176">
        <f>disaster_subtype!I1176</f>
        <v>0</v>
      </c>
      <c r="I1176">
        <f>disaster_subtype!J1176</f>
        <v>0</v>
      </c>
      <c r="J1176">
        <f>disaster_subtype!K1176</f>
        <v>0</v>
      </c>
      <c r="K1176">
        <f>disaster_subtype!L1176</f>
        <v>0</v>
      </c>
      <c r="L1176">
        <f>disaster_subtype!M1176</f>
        <v>72475</v>
      </c>
    </row>
    <row r="1177" spans="1:12" x14ac:dyDescent="0.2">
      <c r="A1177">
        <f>disaster_subtype!C1177</f>
        <v>1970</v>
      </c>
      <c r="B1177" t="str">
        <f>disaster_subtype!D1177</f>
        <v>BGD</v>
      </c>
      <c r="C1177" t="str">
        <f>disaster_subtype!E1177</f>
        <v>Bangladesh</v>
      </c>
      <c r="D1177" t="e">
        <f>disaster_subtype!B1177</f>
        <v>#N/A</v>
      </c>
      <c r="E1177" t="str">
        <f>disaster_subtype!F1177</f>
        <v>--</v>
      </c>
      <c r="F1177">
        <f>disaster_subtype!G1177</f>
        <v>3</v>
      </c>
      <c r="G1177">
        <f>disaster_subtype!H1177</f>
        <v>317</v>
      </c>
      <c r="H1177">
        <f>disaster_subtype!I1177</f>
        <v>0</v>
      </c>
      <c r="I1177">
        <f>disaster_subtype!J1177</f>
        <v>10000110</v>
      </c>
      <c r="J1177">
        <f>disaster_subtype!K1177</f>
        <v>0</v>
      </c>
      <c r="K1177">
        <f>disaster_subtype!L1177</f>
        <v>10000110</v>
      </c>
      <c r="L1177">
        <f>disaster_subtype!M1177</f>
        <v>25000</v>
      </c>
    </row>
    <row r="1178" spans="1:12" x14ac:dyDescent="0.2">
      <c r="A1178">
        <f>disaster_subtype!C1178</f>
        <v>1970</v>
      </c>
      <c r="B1178" t="str">
        <f>disaster_subtype!D1178</f>
        <v>BGD</v>
      </c>
      <c r="C1178" t="str">
        <f>disaster_subtype!E1178</f>
        <v>Bangladesh</v>
      </c>
      <c r="D1178" t="e">
        <f>disaster_subtype!B1178</f>
        <v>#N/A</v>
      </c>
      <c r="E1178" t="str">
        <f>disaster_subtype!F1178</f>
        <v>Tropical cyclone</v>
      </c>
      <c r="F1178">
        <f>disaster_subtype!G1178</f>
        <v>1</v>
      </c>
      <c r="G1178">
        <f>disaster_subtype!H1178</f>
        <v>300000</v>
      </c>
      <c r="H1178">
        <f>disaster_subtype!I1178</f>
        <v>0</v>
      </c>
      <c r="I1178">
        <f>disaster_subtype!J1178</f>
        <v>3648000</v>
      </c>
      <c r="J1178">
        <f>disaster_subtype!K1178</f>
        <v>0</v>
      </c>
      <c r="K1178">
        <f>disaster_subtype!L1178</f>
        <v>3648000</v>
      </c>
      <c r="L1178">
        <f>disaster_subtype!M1178</f>
        <v>86400</v>
      </c>
    </row>
    <row r="1179" spans="1:12" x14ac:dyDescent="0.2">
      <c r="A1179">
        <f>disaster_subtype!C1179</f>
        <v>1970</v>
      </c>
      <c r="B1179" t="str">
        <f>disaster_subtype!D1179</f>
        <v>BRB</v>
      </c>
      <c r="C1179" t="str">
        <f>disaster_subtype!E1179</f>
        <v>Barbados</v>
      </c>
      <c r="D1179" t="str">
        <f>disaster_subtype!B1179</f>
        <v>Flood</v>
      </c>
      <c r="E1179" t="str">
        <f>disaster_subtype!F1179</f>
        <v>--</v>
      </c>
      <c r="F1179">
        <f>disaster_subtype!G1179</f>
        <v>1</v>
      </c>
      <c r="G1179">
        <f>disaster_subtype!H1179</f>
        <v>3</v>
      </c>
      <c r="H1179">
        <f>disaster_subtype!I1179</f>
        <v>10</v>
      </c>
      <c r="I1179">
        <f>disaster_subtype!J1179</f>
        <v>200</v>
      </c>
      <c r="J1179">
        <f>disaster_subtype!K1179</f>
        <v>0</v>
      </c>
      <c r="K1179">
        <f>disaster_subtype!L1179</f>
        <v>210</v>
      </c>
      <c r="L1179">
        <f>disaster_subtype!M1179</f>
        <v>500</v>
      </c>
    </row>
    <row r="1180" spans="1:12" x14ac:dyDescent="0.2">
      <c r="A1180">
        <f>disaster_subtype!C1180</f>
        <v>1970</v>
      </c>
      <c r="B1180" t="str">
        <f>disaster_subtype!D1180</f>
        <v>BEN</v>
      </c>
      <c r="C1180" t="str">
        <f>disaster_subtype!E1180</f>
        <v>Benin</v>
      </c>
      <c r="D1180" t="str">
        <f>disaster_subtype!B1180</f>
        <v>Flood</v>
      </c>
      <c r="E1180" t="str">
        <f>disaster_subtype!F1180</f>
        <v>--</v>
      </c>
      <c r="F1180">
        <f>disaster_subtype!G1180</f>
        <v>1</v>
      </c>
      <c r="G1180">
        <f>disaster_subtype!H1180</f>
        <v>0</v>
      </c>
      <c r="H1180">
        <f>disaster_subtype!I1180</f>
        <v>0</v>
      </c>
      <c r="I1180">
        <f>disaster_subtype!J1180</f>
        <v>0</v>
      </c>
      <c r="J1180">
        <f>disaster_subtype!K1180</f>
        <v>0</v>
      </c>
      <c r="K1180">
        <f>disaster_subtype!L1180</f>
        <v>0</v>
      </c>
      <c r="L1180">
        <f>disaster_subtype!M1180</f>
        <v>200</v>
      </c>
    </row>
    <row r="1181" spans="1:12" x14ac:dyDescent="0.2">
      <c r="A1181">
        <f>disaster_subtype!C1181</f>
        <v>1970</v>
      </c>
      <c r="B1181" t="str">
        <f>disaster_subtype!D1181</f>
        <v>BWA</v>
      </c>
      <c r="C1181" t="str">
        <f>disaster_subtype!E1181</f>
        <v>Botswana</v>
      </c>
      <c r="D1181" t="str">
        <f>disaster_subtype!B1181</f>
        <v>Drought</v>
      </c>
      <c r="E1181" t="str">
        <f>disaster_subtype!F1181</f>
        <v>Drought</v>
      </c>
      <c r="F1181">
        <f>disaster_subtype!G1181</f>
        <v>1</v>
      </c>
      <c r="G1181">
        <f>disaster_subtype!H1181</f>
        <v>0</v>
      </c>
      <c r="H1181">
        <f>disaster_subtype!I1181</f>
        <v>0</v>
      </c>
      <c r="I1181">
        <f>disaster_subtype!J1181</f>
        <v>87600</v>
      </c>
      <c r="J1181">
        <f>disaster_subtype!K1181</f>
        <v>0</v>
      </c>
      <c r="K1181">
        <f>disaster_subtype!L1181</f>
        <v>87600</v>
      </c>
      <c r="L1181">
        <f>disaster_subtype!M1181</f>
        <v>2000</v>
      </c>
    </row>
    <row r="1182" spans="1:12" x14ac:dyDescent="0.2">
      <c r="A1182">
        <f>disaster_subtype!C1182</f>
        <v>1970</v>
      </c>
      <c r="B1182" t="str">
        <f>disaster_subtype!D1182</f>
        <v>BRA</v>
      </c>
      <c r="C1182" t="str">
        <f>disaster_subtype!E1182</f>
        <v>Brazil</v>
      </c>
      <c r="D1182" t="str">
        <f>disaster_subtype!B1182</f>
        <v>Flood</v>
      </c>
      <c r="E1182" t="str">
        <f>disaster_subtype!F1182</f>
        <v>--</v>
      </c>
      <c r="F1182">
        <f>disaster_subtype!G1182</f>
        <v>1</v>
      </c>
      <c r="G1182">
        <f>disaster_subtype!H1182</f>
        <v>172</v>
      </c>
      <c r="H1182">
        <f>disaster_subtype!I1182</f>
        <v>0</v>
      </c>
      <c r="I1182">
        <f>disaster_subtype!J1182</f>
        <v>104371</v>
      </c>
      <c r="J1182">
        <f>disaster_subtype!K1182</f>
        <v>0</v>
      </c>
      <c r="K1182">
        <f>disaster_subtype!L1182</f>
        <v>104371</v>
      </c>
      <c r="L1182">
        <f>disaster_subtype!M1182</f>
        <v>46000</v>
      </c>
    </row>
    <row r="1183" spans="1:12" x14ac:dyDescent="0.2">
      <c r="A1183">
        <f>disaster_subtype!C1183</f>
        <v>1970</v>
      </c>
      <c r="B1183" t="str">
        <f>disaster_subtype!D1183</f>
        <v>BRA</v>
      </c>
      <c r="C1183" t="str">
        <f>disaster_subtype!E1183</f>
        <v>Brazil</v>
      </c>
      <c r="D1183" t="str">
        <f>disaster_subtype!B1183</f>
        <v>Drought</v>
      </c>
      <c r="E1183" t="str">
        <f>disaster_subtype!F1183</f>
        <v>Drought</v>
      </c>
      <c r="F1183">
        <f>disaster_subtype!G1183</f>
        <v>1</v>
      </c>
      <c r="G1183">
        <f>disaster_subtype!H1183</f>
        <v>0</v>
      </c>
      <c r="H1183">
        <f>disaster_subtype!I1183</f>
        <v>0</v>
      </c>
      <c r="I1183">
        <f>disaster_subtype!J1183</f>
        <v>10000000</v>
      </c>
      <c r="J1183">
        <f>disaster_subtype!K1183</f>
        <v>0</v>
      </c>
      <c r="K1183">
        <f>disaster_subtype!L1183</f>
        <v>10000000</v>
      </c>
      <c r="L1183">
        <f>disaster_subtype!M1183</f>
        <v>100</v>
      </c>
    </row>
    <row r="1184" spans="1:12" x14ac:dyDescent="0.2">
      <c r="A1184">
        <f>disaster_subtype!C1184</f>
        <v>1970</v>
      </c>
      <c r="B1184" t="str">
        <f>disaster_subtype!D1184</f>
        <v>CAN</v>
      </c>
      <c r="C1184" t="str">
        <f>disaster_subtype!E1184</f>
        <v>Canada</v>
      </c>
      <c r="D1184" t="str">
        <f>disaster_subtype!B1184</f>
        <v>Storm</v>
      </c>
      <c r="E1184" t="str">
        <f>disaster_subtype!F1184</f>
        <v>--</v>
      </c>
      <c r="F1184">
        <f>disaster_subtype!G1184</f>
        <v>1</v>
      </c>
      <c r="G1184">
        <f>disaster_subtype!H1184</f>
        <v>10</v>
      </c>
      <c r="H1184">
        <f>disaster_subtype!I1184</f>
        <v>0</v>
      </c>
      <c r="I1184">
        <f>disaster_subtype!J1184</f>
        <v>0</v>
      </c>
      <c r="J1184">
        <f>disaster_subtype!K1184</f>
        <v>0</v>
      </c>
      <c r="K1184">
        <f>disaster_subtype!L1184</f>
        <v>0</v>
      </c>
      <c r="L1184">
        <f>disaster_subtype!M1184</f>
        <v>0</v>
      </c>
    </row>
    <row r="1185" spans="1:12" x14ac:dyDescent="0.2">
      <c r="A1185">
        <f>disaster_subtype!C1185</f>
        <v>1970</v>
      </c>
      <c r="B1185" t="str">
        <f>disaster_subtype!D1185</f>
        <v>CHN</v>
      </c>
      <c r="C1185" t="str">
        <f>disaster_subtype!E1185</f>
        <v>China</v>
      </c>
      <c r="D1185" t="str">
        <f>disaster_subtype!B1185</f>
        <v>Earthquake</v>
      </c>
      <c r="E1185" t="str">
        <f>disaster_subtype!F1185</f>
        <v>Ground movement</v>
      </c>
      <c r="F1185">
        <f>disaster_subtype!G1185</f>
        <v>1</v>
      </c>
      <c r="G1185">
        <f>disaster_subtype!H1185</f>
        <v>10000</v>
      </c>
      <c r="H1185">
        <f>disaster_subtype!I1185</f>
        <v>0</v>
      </c>
      <c r="I1185">
        <f>disaster_subtype!J1185</f>
        <v>0</v>
      </c>
      <c r="J1185">
        <f>disaster_subtype!K1185</f>
        <v>0</v>
      </c>
      <c r="K1185">
        <f>disaster_subtype!L1185</f>
        <v>0</v>
      </c>
      <c r="L1185">
        <f>disaster_subtype!M1185</f>
        <v>0</v>
      </c>
    </row>
    <row r="1186" spans="1:12" x14ac:dyDescent="0.2">
      <c r="A1186">
        <f>disaster_subtype!C1186</f>
        <v>1970</v>
      </c>
      <c r="B1186" t="str">
        <f>disaster_subtype!D1186</f>
        <v>CHN</v>
      </c>
      <c r="C1186" t="str">
        <f>disaster_subtype!E1186</f>
        <v>China</v>
      </c>
      <c r="D1186" t="str">
        <f>disaster_subtype!B1186</f>
        <v>Storm</v>
      </c>
      <c r="E1186" t="str">
        <f>disaster_subtype!F1186</f>
        <v>Tropical cyclone</v>
      </c>
      <c r="F1186">
        <f>disaster_subtype!G1186</f>
        <v>1</v>
      </c>
      <c r="G1186">
        <f>disaster_subtype!H1186</f>
        <v>107</v>
      </c>
      <c r="H1186">
        <f>disaster_subtype!I1186</f>
        <v>55</v>
      </c>
      <c r="I1186">
        <f>disaster_subtype!J1186</f>
        <v>6065</v>
      </c>
      <c r="J1186">
        <f>disaster_subtype!K1186</f>
        <v>7880</v>
      </c>
      <c r="K1186">
        <f>disaster_subtype!L1186</f>
        <v>14000</v>
      </c>
      <c r="L1186">
        <f>disaster_subtype!M1186</f>
        <v>0</v>
      </c>
    </row>
    <row r="1187" spans="1:12" x14ac:dyDescent="0.2">
      <c r="A1187">
        <f>disaster_subtype!C1187</f>
        <v>1970</v>
      </c>
      <c r="B1187" t="str">
        <f>disaster_subtype!D1187</f>
        <v>COL</v>
      </c>
      <c r="C1187" t="str">
        <f>disaster_subtype!E1187</f>
        <v>Colombia</v>
      </c>
      <c r="D1187" t="str">
        <f>disaster_subtype!B1187</f>
        <v>Flood</v>
      </c>
      <c r="E1187" t="str">
        <f>disaster_subtype!F1187</f>
        <v>--</v>
      </c>
      <c r="F1187">
        <f>disaster_subtype!G1187</f>
        <v>3</v>
      </c>
      <c r="G1187">
        <f>disaster_subtype!H1187</f>
        <v>407</v>
      </c>
      <c r="H1187">
        <f>disaster_subtype!I1187</f>
        <v>0</v>
      </c>
      <c r="I1187">
        <f>disaster_subtype!J1187</f>
        <v>5004000</v>
      </c>
      <c r="J1187">
        <f>disaster_subtype!K1187</f>
        <v>105000</v>
      </c>
      <c r="K1187">
        <f>disaster_subtype!L1187</f>
        <v>5109000</v>
      </c>
      <c r="L1187">
        <f>disaster_subtype!M1187</f>
        <v>138850</v>
      </c>
    </row>
    <row r="1188" spans="1:12" x14ac:dyDescent="0.2">
      <c r="A1188">
        <f>disaster_subtype!C1188</f>
        <v>1970</v>
      </c>
      <c r="B1188" t="str">
        <f>disaster_subtype!D1188</f>
        <v>COL</v>
      </c>
      <c r="C1188" t="str">
        <f>disaster_subtype!E1188</f>
        <v>Colombia</v>
      </c>
      <c r="D1188" t="str">
        <f>disaster_subtype!B1188</f>
        <v>Earthquake</v>
      </c>
      <c r="E1188" t="str">
        <f>disaster_subtype!F1188</f>
        <v>Ground movement</v>
      </c>
      <c r="F1188">
        <f>disaster_subtype!G1188</f>
        <v>2</v>
      </c>
      <c r="G1188">
        <f>disaster_subtype!H1188</f>
        <v>430</v>
      </c>
      <c r="H1188">
        <f>disaster_subtype!I1188</f>
        <v>6</v>
      </c>
      <c r="I1188">
        <f>disaster_subtype!J1188</f>
        <v>3000</v>
      </c>
      <c r="J1188">
        <f>disaster_subtype!K1188</f>
        <v>0</v>
      </c>
      <c r="K1188">
        <f>disaster_subtype!L1188</f>
        <v>3006</v>
      </c>
      <c r="L1188">
        <f>disaster_subtype!M1188</f>
        <v>400</v>
      </c>
    </row>
    <row r="1189" spans="1:12" x14ac:dyDescent="0.2">
      <c r="A1189">
        <f>disaster_subtype!C1189</f>
        <v>1970</v>
      </c>
      <c r="B1189" t="str">
        <f>disaster_subtype!D1189</f>
        <v>CRI</v>
      </c>
      <c r="C1189" t="str">
        <f>disaster_subtype!E1189</f>
        <v>Costa Rica</v>
      </c>
      <c r="D1189" t="str">
        <f>disaster_subtype!B1189</f>
        <v>Flood</v>
      </c>
      <c r="E1189" t="str">
        <f>disaster_subtype!F1189</f>
        <v>--</v>
      </c>
      <c r="F1189">
        <f>disaster_subtype!G1189</f>
        <v>2</v>
      </c>
      <c r="G1189">
        <f>disaster_subtype!H1189</f>
        <v>24</v>
      </c>
      <c r="H1189">
        <f>disaster_subtype!I1189</f>
        <v>40</v>
      </c>
      <c r="I1189">
        <f>disaster_subtype!J1189</f>
        <v>15200</v>
      </c>
      <c r="J1189">
        <f>disaster_subtype!K1189</f>
        <v>0</v>
      </c>
      <c r="K1189">
        <f>disaster_subtype!L1189</f>
        <v>15240</v>
      </c>
      <c r="L1189">
        <f>disaster_subtype!M1189</f>
        <v>30000</v>
      </c>
    </row>
    <row r="1190" spans="1:12" x14ac:dyDescent="0.2">
      <c r="A1190">
        <f>disaster_subtype!C1190</f>
        <v>1970</v>
      </c>
      <c r="B1190" t="str">
        <f>disaster_subtype!D1190</f>
        <v>CIV</v>
      </c>
      <c r="C1190" t="str">
        <f>disaster_subtype!E1190</f>
        <v>Côte d’Ivoire</v>
      </c>
      <c r="D1190" t="str">
        <f>disaster_subtype!B1190</f>
        <v>Epidemic</v>
      </c>
      <c r="E1190" t="str">
        <f>disaster_subtype!F1190</f>
        <v>Bacterial disease</v>
      </c>
      <c r="F1190">
        <f>disaster_subtype!G1190</f>
        <v>1</v>
      </c>
      <c r="G1190">
        <f>disaster_subtype!H1190</f>
        <v>120</v>
      </c>
      <c r="H1190">
        <f>disaster_subtype!I1190</f>
        <v>0</v>
      </c>
      <c r="I1190">
        <f>disaster_subtype!J1190</f>
        <v>1500</v>
      </c>
      <c r="J1190">
        <f>disaster_subtype!K1190</f>
        <v>0</v>
      </c>
      <c r="K1190">
        <f>disaster_subtype!L1190</f>
        <v>1500</v>
      </c>
      <c r="L1190">
        <f>disaster_subtype!M1190</f>
        <v>0</v>
      </c>
    </row>
    <row r="1191" spans="1:12" x14ac:dyDescent="0.2">
      <c r="A1191">
        <f>disaster_subtype!C1191</f>
        <v>1970</v>
      </c>
      <c r="B1191" t="str">
        <f>disaster_subtype!D1191</f>
        <v>CUB</v>
      </c>
      <c r="C1191" t="str">
        <f>disaster_subtype!E1191</f>
        <v>Cuba</v>
      </c>
      <c r="D1191" t="str">
        <f>disaster_subtype!B1191</f>
        <v>Storm</v>
      </c>
      <c r="E1191" t="str">
        <f>disaster_subtype!F1191</f>
        <v>Tropical cyclone</v>
      </c>
      <c r="F1191">
        <f>disaster_subtype!G1191</f>
        <v>1</v>
      </c>
      <c r="G1191">
        <f>disaster_subtype!H1191</f>
        <v>20</v>
      </c>
      <c r="H1191">
        <f>disaster_subtype!I1191</f>
        <v>0</v>
      </c>
      <c r="I1191">
        <f>disaster_subtype!J1191</f>
        <v>0</v>
      </c>
      <c r="J1191">
        <f>disaster_subtype!K1191</f>
        <v>0</v>
      </c>
      <c r="K1191">
        <f>disaster_subtype!L1191</f>
        <v>0</v>
      </c>
      <c r="L1191">
        <f>disaster_subtype!M1191</f>
        <v>0</v>
      </c>
    </row>
    <row r="1192" spans="1:12" x14ac:dyDescent="0.2">
      <c r="A1192">
        <f>disaster_subtype!C1192</f>
        <v>1970</v>
      </c>
      <c r="B1192" t="str">
        <f>disaster_subtype!D1192</f>
        <v>CYP</v>
      </c>
      <c r="C1192" t="str">
        <f>disaster_subtype!E1192</f>
        <v>Cyprus</v>
      </c>
      <c r="D1192" t="str">
        <f>disaster_subtype!B1192</f>
        <v>Epidemic</v>
      </c>
      <c r="E1192" t="str">
        <f>disaster_subtype!F1192</f>
        <v>Bacterial disease</v>
      </c>
      <c r="F1192">
        <f>disaster_subtype!G1192</f>
        <v>1</v>
      </c>
      <c r="G1192">
        <f>disaster_subtype!H1192</f>
        <v>0</v>
      </c>
      <c r="H1192">
        <f>disaster_subtype!I1192</f>
        <v>0</v>
      </c>
      <c r="I1192">
        <f>disaster_subtype!J1192</f>
        <v>0</v>
      </c>
      <c r="J1192">
        <f>disaster_subtype!K1192</f>
        <v>0</v>
      </c>
      <c r="K1192">
        <f>disaster_subtype!L1192</f>
        <v>0</v>
      </c>
      <c r="L1192">
        <f>disaster_subtype!M1192</f>
        <v>0</v>
      </c>
    </row>
    <row r="1193" spans="1:12" x14ac:dyDescent="0.2">
      <c r="A1193">
        <f>disaster_subtype!C1193</f>
        <v>1970</v>
      </c>
      <c r="B1193" t="str">
        <f>disaster_subtype!D1193</f>
        <v>DMA</v>
      </c>
      <c r="C1193" t="str">
        <f>disaster_subtype!E1193</f>
        <v>Dominica</v>
      </c>
      <c r="D1193" t="str">
        <f>disaster_subtype!B1193</f>
        <v>Storm</v>
      </c>
      <c r="E1193" t="str">
        <f>disaster_subtype!F1193</f>
        <v>Tropical cyclone</v>
      </c>
      <c r="F1193">
        <f>disaster_subtype!G1193</f>
        <v>1</v>
      </c>
      <c r="G1193">
        <f>disaster_subtype!H1193</f>
        <v>0</v>
      </c>
      <c r="H1193">
        <f>disaster_subtype!I1193</f>
        <v>0</v>
      </c>
      <c r="I1193">
        <f>disaster_subtype!J1193</f>
        <v>0</v>
      </c>
      <c r="J1193">
        <f>disaster_subtype!K1193</f>
        <v>0</v>
      </c>
      <c r="K1193">
        <f>disaster_subtype!L1193</f>
        <v>0</v>
      </c>
      <c r="L1193">
        <f>disaster_subtype!M1193</f>
        <v>0</v>
      </c>
    </row>
    <row r="1194" spans="1:12" x14ac:dyDescent="0.2">
      <c r="A1194">
        <f>disaster_subtype!C1194</f>
        <v>1970</v>
      </c>
      <c r="B1194" t="str">
        <f>disaster_subtype!D1194</f>
        <v>ECU</v>
      </c>
      <c r="C1194" t="str">
        <f>disaster_subtype!E1194</f>
        <v>Ecuador</v>
      </c>
      <c r="D1194" t="str">
        <f>disaster_subtype!B1194</f>
        <v>Flood</v>
      </c>
      <c r="E1194" t="str">
        <f>disaster_subtype!F1194</f>
        <v>--</v>
      </c>
      <c r="F1194">
        <f>disaster_subtype!G1194</f>
        <v>2</v>
      </c>
      <c r="G1194">
        <f>disaster_subtype!H1194</f>
        <v>20</v>
      </c>
      <c r="H1194">
        <f>disaster_subtype!I1194</f>
        <v>0</v>
      </c>
      <c r="I1194">
        <f>disaster_subtype!J1194</f>
        <v>150600</v>
      </c>
      <c r="J1194">
        <f>disaster_subtype!K1194</f>
        <v>0</v>
      </c>
      <c r="K1194">
        <f>disaster_subtype!L1194</f>
        <v>150600</v>
      </c>
      <c r="L1194">
        <f>disaster_subtype!M1194</f>
        <v>520</v>
      </c>
    </row>
    <row r="1195" spans="1:12" x14ac:dyDescent="0.2">
      <c r="A1195">
        <f>disaster_subtype!C1195</f>
        <v>1970</v>
      </c>
      <c r="B1195" t="str">
        <f>disaster_subtype!D1195</f>
        <v>ECU</v>
      </c>
      <c r="C1195" t="str">
        <f>disaster_subtype!E1195</f>
        <v>Ecuador</v>
      </c>
      <c r="D1195" t="str">
        <f>disaster_subtype!B1195</f>
        <v>Earthquake</v>
      </c>
      <c r="E1195" t="str">
        <f>disaster_subtype!F1195</f>
        <v>Ground movement</v>
      </c>
      <c r="F1195">
        <f>disaster_subtype!G1195</f>
        <v>1</v>
      </c>
      <c r="G1195">
        <f>disaster_subtype!H1195</f>
        <v>29</v>
      </c>
      <c r="H1195">
        <f>disaster_subtype!I1195</f>
        <v>120</v>
      </c>
      <c r="I1195">
        <f>disaster_subtype!J1195</f>
        <v>60000</v>
      </c>
      <c r="J1195">
        <f>disaster_subtype!K1195</f>
        <v>27992</v>
      </c>
      <c r="K1195">
        <f>disaster_subtype!L1195</f>
        <v>88112</v>
      </c>
      <c r="L1195">
        <f>disaster_subtype!M1195</f>
        <v>4000</v>
      </c>
    </row>
    <row r="1196" spans="1:12" x14ac:dyDescent="0.2">
      <c r="A1196">
        <f>disaster_subtype!C1196</f>
        <v>1970</v>
      </c>
      <c r="B1196" t="str">
        <f>disaster_subtype!D1196</f>
        <v>ETH</v>
      </c>
      <c r="C1196" t="str">
        <f>disaster_subtype!E1196</f>
        <v>Ethiopia</v>
      </c>
      <c r="D1196" t="str">
        <f>disaster_subtype!B1196</f>
        <v>Epidemic</v>
      </c>
      <c r="E1196" t="str">
        <f>disaster_subtype!F1196</f>
        <v>Bacterial disease</v>
      </c>
      <c r="F1196">
        <f>disaster_subtype!G1196</f>
        <v>1</v>
      </c>
      <c r="G1196">
        <f>disaster_subtype!H1196</f>
        <v>500</v>
      </c>
      <c r="H1196">
        <f>disaster_subtype!I1196</f>
        <v>0</v>
      </c>
      <c r="I1196">
        <f>disaster_subtype!J1196</f>
        <v>4000</v>
      </c>
      <c r="J1196">
        <f>disaster_subtype!K1196</f>
        <v>0</v>
      </c>
      <c r="K1196">
        <f>disaster_subtype!L1196</f>
        <v>4000</v>
      </c>
      <c r="L1196">
        <f>disaster_subtype!M1196</f>
        <v>0</v>
      </c>
    </row>
    <row r="1197" spans="1:12" x14ac:dyDescent="0.2">
      <c r="A1197">
        <f>disaster_subtype!C1197</f>
        <v>1970</v>
      </c>
      <c r="B1197" t="str">
        <f>disaster_subtype!D1197</f>
        <v>FRA</v>
      </c>
      <c r="C1197" t="str">
        <f>disaster_subtype!E1197</f>
        <v>France</v>
      </c>
      <c r="D1197" t="e">
        <f>disaster_subtype!B1197</f>
        <v>#N/A</v>
      </c>
      <c r="E1197" t="str">
        <f>disaster_subtype!F1197</f>
        <v>Avalanche</v>
      </c>
      <c r="F1197">
        <f>disaster_subtype!G1197</f>
        <v>2</v>
      </c>
      <c r="G1197">
        <f>disaster_subtype!H1197</f>
        <v>114</v>
      </c>
      <c r="H1197">
        <f>disaster_subtype!I1197</f>
        <v>37</v>
      </c>
      <c r="I1197">
        <f>disaster_subtype!J1197</f>
        <v>0</v>
      </c>
      <c r="J1197">
        <f>disaster_subtype!K1197</f>
        <v>0</v>
      </c>
      <c r="K1197">
        <f>disaster_subtype!L1197</f>
        <v>37</v>
      </c>
      <c r="L1197">
        <f>disaster_subtype!M1197</f>
        <v>0</v>
      </c>
    </row>
    <row r="1198" spans="1:12" x14ac:dyDescent="0.2">
      <c r="A1198">
        <f>disaster_subtype!C1198</f>
        <v>1970</v>
      </c>
      <c r="B1198" t="str">
        <f>disaster_subtype!D1198</f>
        <v>GLP</v>
      </c>
      <c r="C1198" t="str">
        <f>disaster_subtype!E1198</f>
        <v>Guadeloupe</v>
      </c>
      <c r="D1198" t="str">
        <f>disaster_subtype!B1198</f>
        <v>Storm</v>
      </c>
      <c r="E1198" t="str">
        <f>disaster_subtype!F1198</f>
        <v>Tropical cyclone</v>
      </c>
      <c r="F1198">
        <f>disaster_subtype!G1198</f>
        <v>1</v>
      </c>
      <c r="G1198">
        <f>disaster_subtype!H1198</f>
        <v>0</v>
      </c>
      <c r="H1198">
        <f>disaster_subtype!I1198</f>
        <v>0</v>
      </c>
      <c r="I1198">
        <f>disaster_subtype!J1198</f>
        <v>0</v>
      </c>
      <c r="J1198">
        <f>disaster_subtype!K1198</f>
        <v>0</v>
      </c>
      <c r="K1198">
        <f>disaster_subtype!L1198</f>
        <v>0</v>
      </c>
      <c r="L1198">
        <f>disaster_subtype!M1198</f>
        <v>0</v>
      </c>
    </row>
    <row r="1199" spans="1:12" x14ac:dyDescent="0.2">
      <c r="A1199">
        <f>disaster_subtype!C1199</f>
        <v>1970</v>
      </c>
      <c r="B1199" t="str">
        <f>disaster_subtype!D1199</f>
        <v>HKG</v>
      </c>
      <c r="C1199" t="str">
        <f>disaster_subtype!E1199</f>
        <v>Hong Kong</v>
      </c>
      <c r="D1199" t="e">
        <f>disaster_subtype!B1199</f>
        <v>#N/A</v>
      </c>
      <c r="E1199" t="str">
        <f>disaster_subtype!F1199</f>
        <v>--</v>
      </c>
      <c r="F1199">
        <f>disaster_subtype!G1199</f>
        <v>1</v>
      </c>
      <c r="G1199">
        <f>disaster_subtype!H1199</f>
        <v>0</v>
      </c>
      <c r="H1199">
        <f>disaster_subtype!I1199</f>
        <v>0</v>
      </c>
      <c r="I1199">
        <f>disaster_subtype!J1199</f>
        <v>529</v>
      </c>
      <c r="J1199">
        <f>disaster_subtype!K1199</f>
        <v>0</v>
      </c>
      <c r="K1199">
        <f>disaster_subtype!L1199</f>
        <v>529</v>
      </c>
      <c r="L1199">
        <f>disaster_subtype!M1199</f>
        <v>0</v>
      </c>
    </row>
    <row r="1200" spans="1:12" x14ac:dyDescent="0.2">
      <c r="A1200">
        <f>disaster_subtype!C1200</f>
        <v>1970</v>
      </c>
      <c r="B1200" t="str">
        <f>disaster_subtype!D1200</f>
        <v>HKG</v>
      </c>
      <c r="C1200" t="str">
        <f>disaster_subtype!E1200</f>
        <v>Hong Kong</v>
      </c>
      <c r="D1200" t="e">
        <f>disaster_subtype!B1200</f>
        <v>#N/A</v>
      </c>
      <c r="E1200" t="str">
        <f>disaster_subtype!F1200</f>
        <v>Flash flood</v>
      </c>
      <c r="F1200">
        <f>disaster_subtype!G1200</f>
        <v>1</v>
      </c>
      <c r="G1200">
        <f>disaster_subtype!H1200</f>
        <v>0</v>
      </c>
      <c r="H1200">
        <f>disaster_subtype!I1200</f>
        <v>0</v>
      </c>
      <c r="I1200">
        <f>disaster_subtype!J1200</f>
        <v>541</v>
      </c>
      <c r="J1200">
        <f>disaster_subtype!K1200</f>
        <v>368</v>
      </c>
      <c r="K1200">
        <f>disaster_subtype!L1200</f>
        <v>909</v>
      </c>
      <c r="L1200">
        <f>disaster_subtype!M1200</f>
        <v>0</v>
      </c>
    </row>
    <row r="1201" spans="1:12" x14ac:dyDescent="0.2">
      <c r="A1201">
        <f>disaster_subtype!C1201</f>
        <v>1970</v>
      </c>
      <c r="B1201" t="str">
        <f>disaster_subtype!D1201</f>
        <v>HKG</v>
      </c>
      <c r="C1201" t="str">
        <f>disaster_subtype!E1201</f>
        <v>Hong Kong</v>
      </c>
      <c r="D1201" t="str">
        <f>disaster_subtype!B1201</f>
        <v>Wildfire</v>
      </c>
      <c r="E1201" t="str">
        <f>disaster_subtype!F1201</f>
        <v>Land fire (Brush, Bush, Pastur</v>
      </c>
      <c r="F1201">
        <f>disaster_subtype!G1201</f>
        <v>2</v>
      </c>
      <c r="G1201">
        <f>disaster_subtype!H1201</f>
        <v>0</v>
      </c>
      <c r="H1201">
        <f>disaster_subtype!I1201</f>
        <v>0</v>
      </c>
      <c r="I1201">
        <f>disaster_subtype!J1201</f>
        <v>0</v>
      </c>
      <c r="J1201">
        <f>disaster_subtype!K1201</f>
        <v>0</v>
      </c>
      <c r="K1201">
        <f>disaster_subtype!L1201</f>
        <v>0</v>
      </c>
      <c r="L1201">
        <f>disaster_subtype!M1201</f>
        <v>0</v>
      </c>
    </row>
    <row r="1202" spans="1:12" x14ac:dyDescent="0.2">
      <c r="A1202">
        <f>disaster_subtype!C1202</f>
        <v>1970</v>
      </c>
      <c r="B1202" t="str">
        <f>disaster_subtype!D1202</f>
        <v>HUN</v>
      </c>
      <c r="C1202" t="str">
        <f>disaster_subtype!E1202</f>
        <v>Hungary</v>
      </c>
      <c r="D1202" t="str">
        <f>disaster_subtype!B1202</f>
        <v>Flood</v>
      </c>
      <c r="E1202" t="str">
        <f>disaster_subtype!F1202</f>
        <v>--</v>
      </c>
      <c r="F1202">
        <f>disaster_subtype!G1202</f>
        <v>1</v>
      </c>
      <c r="G1202">
        <f>disaster_subtype!H1202</f>
        <v>300</v>
      </c>
      <c r="H1202">
        <f>disaster_subtype!I1202</f>
        <v>0</v>
      </c>
      <c r="I1202">
        <f>disaster_subtype!J1202</f>
        <v>0</v>
      </c>
      <c r="J1202">
        <f>disaster_subtype!K1202</f>
        <v>0</v>
      </c>
      <c r="K1202">
        <f>disaster_subtype!L1202</f>
        <v>0</v>
      </c>
      <c r="L1202">
        <f>disaster_subtype!M1202</f>
        <v>85000</v>
      </c>
    </row>
    <row r="1203" spans="1:12" x14ac:dyDescent="0.2">
      <c r="A1203">
        <f>disaster_subtype!C1203</f>
        <v>1970</v>
      </c>
      <c r="B1203" t="str">
        <f>disaster_subtype!D1203</f>
        <v>IND</v>
      </c>
      <c r="C1203" t="str">
        <f>disaster_subtype!E1203</f>
        <v>India</v>
      </c>
      <c r="D1203" t="e">
        <f>disaster_subtype!B1203</f>
        <v>#N/A</v>
      </c>
      <c r="E1203" t="str">
        <f>disaster_subtype!F1203</f>
        <v>--</v>
      </c>
      <c r="F1203">
        <f>disaster_subtype!G1203</f>
        <v>3</v>
      </c>
      <c r="G1203">
        <f>disaster_subtype!H1203</f>
        <v>1027</v>
      </c>
      <c r="H1203">
        <f>disaster_subtype!I1203</f>
        <v>1000</v>
      </c>
      <c r="I1203">
        <f>disaster_subtype!J1203</f>
        <v>10000000</v>
      </c>
      <c r="J1203">
        <f>disaster_subtype!K1203</f>
        <v>352000</v>
      </c>
      <c r="K1203">
        <f>disaster_subtype!L1203</f>
        <v>10353000</v>
      </c>
      <c r="L1203">
        <f>disaster_subtype!M1203</f>
        <v>101200</v>
      </c>
    </row>
    <row r="1204" spans="1:12" x14ac:dyDescent="0.2">
      <c r="A1204">
        <f>disaster_subtype!C1204</f>
        <v>1970</v>
      </c>
      <c r="B1204" t="str">
        <f>disaster_subtype!D1204</f>
        <v>IND</v>
      </c>
      <c r="C1204" t="str">
        <f>disaster_subtype!E1204</f>
        <v>India</v>
      </c>
      <c r="D1204" t="str">
        <f>disaster_subtype!B1204</f>
        <v>Earthquake</v>
      </c>
      <c r="E1204" t="str">
        <f>disaster_subtype!F1204</f>
        <v>Ground movement</v>
      </c>
      <c r="F1204">
        <f>disaster_subtype!G1204</f>
        <v>1</v>
      </c>
      <c r="G1204">
        <f>disaster_subtype!H1204</f>
        <v>26</v>
      </c>
      <c r="H1204">
        <f>disaster_subtype!I1204</f>
        <v>0</v>
      </c>
      <c r="I1204">
        <f>disaster_subtype!J1204</f>
        <v>0</v>
      </c>
      <c r="J1204">
        <f>disaster_subtype!K1204</f>
        <v>0</v>
      </c>
      <c r="K1204">
        <f>disaster_subtype!L1204</f>
        <v>0</v>
      </c>
      <c r="L1204">
        <f>disaster_subtype!M1204</f>
        <v>0</v>
      </c>
    </row>
    <row r="1205" spans="1:12" x14ac:dyDescent="0.2">
      <c r="A1205">
        <f>disaster_subtype!C1205</f>
        <v>1970</v>
      </c>
      <c r="B1205" t="str">
        <f>disaster_subtype!D1205</f>
        <v>IDN</v>
      </c>
      <c r="C1205" t="str">
        <f>disaster_subtype!E1205</f>
        <v>Indonesia</v>
      </c>
      <c r="D1205" t="str">
        <f>disaster_subtype!B1205</f>
        <v>Flood</v>
      </c>
      <c r="E1205" t="str">
        <f>disaster_subtype!F1205</f>
        <v>--</v>
      </c>
      <c r="F1205">
        <f>disaster_subtype!G1205</f>
        <v>1</v>
      </c>
      <c r="G1205">
        <f>disaster_subtype!H1205</f>
        <v>82</v>
      </c>
      <c r="H1205">
        <f>disaster_subtype!I1205</f>
        <v>0</v>
      </c>
      <c r="I1205">
        <f>disaster_subtype!J1205</f>
        <v>0</v>
      </c>
      <c r="J1205">
        <f>disaster_subtype!K1205</f>
        <v>0</v>
      </c>
      <c r="K1205">
        <f>disaster_subtype!L1205</f>
        <v>0</v>
      </c>
      <c r="L1205">
        <f>disaster_subtype!M1205</f>
        <v>0</v>
      </c>
    </row>
    <row r="1206" spans="1:12" x14ac:dyDescent="0.2">
      <c r="A1206">
        <f>disaster_subtype!C1206</f>
        <v>1970</v>
      </c>
      <c r="B1206" t="str">
        <f>disaster_subtype!D1206</f>
        <v>IRN</v>
      </c>
      <c r="C1206" t="str">
        <f>disaster_subtype!E1206</f>
        <v>Iran (Islamic Republic of)</v>
      </c>
      <c r="D1206" t="str">
        <f>disaster_subtype!B1206</f>
        <v>Earthquake</v>
      </c>
      <c r="E1206" t="str">
        <f>disaster_subtype!F1206</f>
        <v>Ground movement</v>
      </c>
      <c r="F1206">
        <f>disaster_subtype!G1206</f>
        <v>1</v>
      </c>
      <c r="G1206">
        <f>disaster_subtype!H1206</f>
        <v>176</v>
      </c>
      <c r="H1206">
        <f>disaster_subtype!I1206</f>
        <v>0</v>
      </c>
      <c r="I1206">
        <f>disaster_subtype!J1206</f>
        <v>10000</v>
      </c>
      <c r="J1206">
        <f>disaster_subtype!K1206</f>
        <v>0</v>
      </c>
      <c r="K1206">
        <f>disaster_subtype!L1206</f>
        <v>10000</v>
      </c>
      <c r="L1206">
        <f>disaster_subtype!M1206</f>
        <v>8000</v>
      </c>
    </row>
    <row r="1207" spans="1:12" x14ac:dyDescent="0.2">
      <c r="A1207">
        <f>disaster_subtype!C1207</f>
        <v>1970</v>
      </c>
      <c r="B1207" t="str">
        <f>disaster_subtype!D1207</f>
        <v>IRN</v>
      </c>
      <c r="C1207" t="str">
        <f>disaster_subtype!E1207</f>
        <v>Iran (Islamic Republic of)</v>
      </c>
      <c r="D1207" t="str">
        <f>disaster_subtype!B1207</f>
        <v>Landslide</v>
      </c>
      <c r="E1207" t="str">
        <f>disaster_subtype!F1207</f>
        <v>Landslide</v>
      </c>
      <c r="F1207">
        <f>disaster_subtype!G1207</f>
        <v>1</v>
      </c>
      <c r="G1207">
        <f>disaster_subtype!H1207</f>
        <v>43</v>
      </c>
      <c r="H1207">
        <f>disaster_subtype!I1207</f>
        <v>0</v>
      </c>
      <c r="I1207">
        <f>disaster_subtype!J1207</f>
        <v>100</v>
      </c>
      <c r="J1207">
        <f>disaster_subtype!K1207</f>
        <v>0</v>
      </c>
      <c r="K1207">
        <f>disaster_subtype!L1207</f>
        <v>100</v>
      </c>
      <c r="L1207">
        <f>disaster_subtype!M1207</f>
        <v>0</v>
      </c>
    </row>
    <row r="1208" spans="1:12" x14ac:dyDescent="0.2">
      <c r="A1208">
        <f>disaster_subtype!C1208</f>
        <v>1970</v>
      </c>
      <c r="B1208" t="str">
        <f>disaster_subtype!D1208</f>
        <v>ISR</v>
      </c>
      <c r="C1208" t="str">
        <f>disaster_subtype!E1208</f>
        <v>Israel</v>
      </c>
      <c r="D1208" t="str">
        <f>disaster_subtype!B1208</f>
        <v>Landslide</v>
      </c>
      <c r="E1208" t="str">
        <f>disaster_subtype!F1208</f>
        <v>Landslide</v>
      </c>
      <c r="F1208">
        <f>disaster_subtype!G1208</f>
        <v>1</v>
      </c>
      <c r="G1208">
        <f>disaster_subtype!H1208</f>
        <v>20</v>
      </c>
      <c r="H1208">
        <f>disaster_subtype!I1208</f>
        <v>0</v>
      </c>
      <c r="I1208">
        <f>disaster_subtype!J1208</f>
        <v>13</v>
      </c>
      <c r="J1208">
        <f>disaster_subtype!K1208</f>
        <v>0</v>
      </c>
      <c r="K1208">
        <f>disaster_subtype!L1208</f>
        <v>13</v>
      </c>
      <c r="L1208">
        <f>disaster_subtype!M1208</f>
        <v>0</v>
      </c>
    </row>
    <row r="1209" spans="1:12" x14ac:dyDescent="0.2">
      <c r="A1209">
        <f>disaster_subtype!C1209</f>
        <v>1970</v>
      </c>
      <c r="B1209" t="str">
        <f>disaster_subtype!D1209</f>
        <v>ITA</v>
      </c>
      <c r="C1209" t="str">
        <f>disaster_subtype!E1209</f>
        <v>Italy</v>
      </c>
      <c r="D1209" t="str">
        <f>disaster_subtype!B1209</f>
        <v>Flood</v>
      </c>
      <c r="E1209" t="str">
        <f>disaster_subtype!F1209</f>
        <v>Riverine flood</v>
      </c>
      <c r="F1209">
        <f>disaster_subtype!G1209</f>
        <v>1</v>
      </c>
      <c r="G1209">
        <f>disaster_subtype!H1209</f>
        <v>37</v>
      </c>
      <c r="H1209">
        <f>disaster_subtype!I1209</f>
        <v>0</v>
      </c>
      <c r="I1209">
        <f>disaster_subtype!J1209</f>
        <v>1300000</v>
      </c>
      <c r="J1209">
        <f>disaster_subtype!K1209</f>
        <v>1650</v>
      </c>
      <c r="K1209">
        <f>disaster_subtype!L1209</f>
        <v>1301650</v>
      </c>
      <c r="L1209">
        <f>disaster_subtype!M1209</f>
        <v>268300</v>
      </c>
    </row>
    <row r="1210" spans="1:12" x14ac:dyDescent="0.2">
      <c r="A1210">
        <f>disaster_subtype!C1210</f>
        <v>1970</v>
      </c>
      <c r="B1210" t="str">
        <f>disaster_subtype!D1210</f>
        <v>ITA</v>
      </c>
      <c r="C1210" t="str">
        <f>disaster_subtype!E1210</f>
        <v>Italy</v>
      </c>
      <c r="D1210" t="str">
        <f>disaster_subtype!B1210</f>
        <v>Storm</v>
      </c>
      <c r="E1210" t="str">
        <f>disaster_subtype!F1210</f>
        <v>Tropical cyclone</v>
      </c>
      <c r="F1210">
        <f>disaster_subtype!G1210</f>
        <v>1</v>
      </c>
      <c r="G1210">
        <f>disaster_subtype!H1210</f>
        <v>35</v>
      </c>
      <c r="H1210">
        <f>disaster_subtype!I1210</f>
        <v>0</v>
      </c>
      <c r="I1210">
        <f>disaster_subtype!J1210</f>
        <v>200</v>
      </c>
      <c r="J1210">
        <f>disaster_subtype!K1210</f>
        <v>0</v>
      </c>
      <c r="K1210">
        <f>disaster_subtype!L1210</f>
        <v>200</v>
      </c>
      <c r="L1210">
        <f>disaster_subtype!M1210</f>
        <v>3200</v>
      </c>
    </row>
    <row r="1211" spans="1:12" x14ac:dyDescent="0.2">
      <c r="A1211">
        <f>disaster_subtype!C1211</f>
        <v>1970</v>
      </c>
      <c r="B1211" t="str">
        <f>disaster_subtype!D1211</f>
        <v>KOR</v>
      </c>
      <c r="C1211" t="str">
        <f>disaster_subtype!E1211</f>
        <v>Korea (the Republic of)</v>
      </c>
      <c r="D1211" t="e">
        <f>disaster_subtype!B1211</f>
        <v>#N/A</v>
      </c>
      <c r="E1211" t="str">
        <f>disaster_subtype!F1211</f>
        <v>--</v>
      </c>
      <c r="F1211">
        <f>disaster_subtype!G1211</f>
        <v>2</v>
      </c>
      <c r="G1211">
        <f>disaster_subtype!H1211</f>
        <v>67</v>
      </c>
      <c r="H1211">
        <f>disaster_subtype!I1211</f>
        <v>0</v>
      </c>
      <c r="I1211">
        <f>disaster_subtype!J1211</f>
        <v>9500</v>
      </c>
      <c r="J1211">
        <f>disaster_subtype!K1211</f>
        <v>0</v>
      </c>
      <c r="K1211">
        <f>disaster_subtype!L1211</f>
        <v>9500</v>
      </c>
      <c r="L1211">
        <f>disaster_subtype!M1211</f>
        <v>5100</v>
      </c>
    </row>
    <row r="1212" spans="1:12" x14ac:dyDescent="0.2">
      <c r="A1212">
        <f>disaster_subtype!C1212</f>
        <v>1970</v>
      </c>
      <c r="B1212" t="str">
        <f>disaster_subtype!D1212</f>
        <v>MDG</v>
      </c>
      <c r="C1212" t="str">
        <f>disaster_subtype!E1212</f>
        <v>Madagascar</v>
      </c>
      <c r="D1212" t="str">
        <f>disaster_subtype!B1212</f>
        <v>Storm</v>
      </c>
      <c r="E1212" t="str">
        <f>disaster_subtype!F1212</f>
        <v>Tropical cyclone</v>
      </c>
      <c r="F1212">
        <f>disaster_subtype!G1212</f>
        <v>1</v>
      </c>
      <c r="G1212">
        <f>disaster_subtype!H1212</f>
        <v>70</v>
      </c>
      <c r="H1212">
        <f>disaster_subtype!I1212</f>
        <v>0</v>
      </c>
      <c r="I1212">
        <f>disaster_subtype!J1212</f>
        <v>10000</v>
      </c>
      <c r="J1212">
        <f>disaster_subtype!K1212</f>
        <v>0</v>
      </c>
      <c r="K1212">
        <f>disaster_subtype!L1212</f>
        <v>10000</v>
      </c>
      <c r="L1212">
        <f>disaster_subtype!M1212</f>
        <v>11400</v>
      </c>
    </row>
    <row r="1213" spans="1:12" x14ac:dyDescent="0.2">
      <c r="A1213">
        <f>disaster_subtype!C1213</f>
        <v>1970</v>
      </c>
      <c r="B1213" t="str">
        <f>disaster_subtype!D1213</f>
        <v>MYS</v>
      </c>
      <c r="C1213" t="str">
        <f>disaster_subtype!E1213</f>
        <v>Malaysia</v>
      </c>
      <c r="D1213" t="str">
        <f>disaster_subtype!B1213</f>
        <v>Flood</v>
      </c>
      <c r="E1213" t="str">
        <f>disaster_subtype!F1213</f>
        <v>--</v>
      </c>
      <c r="F1213">
        <f>disaster_subtype!G1213</f>
        <v>1</v>
      </c>
      <c r="G1213">
        <f>disaster_subtype!H1213</f>
        <v>61</v>
      </c>
      <c r="H1213">
        <f>disaster_subtype!I1213</f>
        <v>0</v>
      </c>
      <c r="I1213">
        <f>disaster_subtype!J1213</f>
        <v>243000</v>
      </c>
      <c r="J1213">
        <f>disaster_subtype!K1213</f>
        <v>0</v>
      </c>
      <c r="K1213">
        <f>disaster_subtype!L1213</f>
        <v>243000</v>
      </c>
      <c r="L1213">
        <f>disaster_subtype!M1213</f>
        <v>37000</v>
      </c>
    </row>
    <row r="1214" spans="1:12" x14ac:dyDescent="0.2">
      <c r="A1214">
        <f>disaster_subtype!C1214</f>
        <v>1970</v>
      </c>
      <c r="B1214" t="str">
        <f>disaster_subtype!D1214</f>
        <v>MTQ</v>
      </c>
      <c r="C1214" t="str">
        <f>disaster_subtype!E1214</f>
        <v>Martinique</v>
      </c>
      <c r="D1214" t="str">
        <f>disaster_subtype!B1214</f>
        <v>Storm</v>
      </c>
      <c r="E1214" t="str">
        <f>disaster_subtype!F1214</f>
        <v>Tropical cyclone</v>
      </c>
      <c r="F1214">
        <f>disaster_subtype!G1214</f>
        <v>1</v>
      </c>
      <c r="G1214">
        <f>disaster_subtype!H1214</f>
        <v>45</v>
      </c>
      <c r="H1214">
        <f>disaster_subtype!I1214</f>
        <v>0</v>
      </c>
      <c r="I1214">
        <f>disaster_subtype!J1214</f>
        <v>5000</v>
      </c>
      <c r="J1214">
        <f>disaster_subtype!K1214</f>
        <v>0</v>
      </c>
      <c r="K1214">
        <f>disaster_subtype!L1214</f>
        <v>5000</v>
      </c>
      <c r="L1214">
        <f>disaster_subtype!M1214</f>
        <v>31000</v>
      </c>
    </row>
    <row r="1215" spans="1:12" x14ac:dyDescent="0.2">
      <c r="A1215">
        <f>disaster_subtype!C1215</f>
        <v>1970</v>
      </c>
      <c r="B1215" t="str">
        <f>disaster_subtype!D1215</f>
        <v>MEX</v>
      </c>
      <c r="C1215" t="str">
        <f>disaster_subtype!E1215</f>
        <v>Mexico</v>
      </c>
      <c r="D1215" t="str">
        <f>disaster_subtype!B1215</f>
        <v>Flood</v>
      </c>
      <c r="E1215" t="str">
        <f>disaster_subtype!F1215</f>
        <v>--</v>
      </c>
      <c r="F1215">
        <f>disaster_subtype!G1215</f>
        <v>1</v>
      </c>
      <c r="G1215">
        <f>disaster_subtype!H1215</f>
        <v>35</v>
      </c>
      <c r="H1215">
        <f>disaster_subtype!I1215</f>
        <v>0</v>
      </c>
      <c r="I1215">
        <f>disaster_subtype!J1215</f>
        <v>0</v>
      </c>
      <c r="J1215">
        <f>disaster_subtype!K1215</f>
        <v>0</v>
      </c>
      <c r="K1215">
        <f>disaster_subtype!L1215</f>
        <v>0</v>
      </c>
      <c r="L1215">
        <f>disaster_subtype!M1215</f>
        <v>0</v>
      </c>
    </row>
    <row r="1216" spans="1:12" x14ac:dyDescent="0.2">
      <c r="A1216">
        <f>disaster_subtype!C1216</f>
        <v>1970</v>
      </c>
      <c r="B1216" t="str">
        <f>disaster_subtype!D1216</f>
        <v>MAR</v>
      </c>
      <c r="C1216" t="str">
        <f>disaster_subtype!E1216</f>
        <v>Morocco</v>
      </c>
      <c r="D1216" t="str">
        <f>disaster_subtype!B1216</f>
        <v>Flood</v>
      </c>
      <c r="E1216" t="str">
        <f>disaster_subtype!F1216</f>
        <v>--</v>
      </c>
      <c r="F1216">
        <f>disaster_subtype!G1216</f>
        <v>1</v>
      </c>
      <c r="G1216">
        <f>disaster_subtype!H1216</f>
        <v>11</v>
      </c>
      <c r="H1216">
        <f>disaster_subtype!I1216</f>
        <v>3</v>
      </c>
      <c r="I1216">
        <f>disaster_subtype!J1216</f>
        <v>266441</v>
      </c>
      <c r="J1216">
        <f>disaster_subtype!K1216</f>
        <v>0</v>
      </c>
      <c r="K1216">
        <f>disaster_subtype!L1216</f>
        <v>266444</v>
      </c>
      <c r="L1216">
        <f>disaster_subtype!M1216</f>
        <v>30000</v>
      </c>
    </row>
    <row r="1217" spans="1:12" x14ac:dyDescent="0.2">
      <c r="A1217">
        <f>disaster_subtype!C1217</f>
        <v>1970</v>
      </c>
      <c r="B1217" t="str">
        <f>disaster_subtype!D1217</f>
        <v>MMR</v>
      </c>
      <c r="C1217" t="str">
        <f>disaster_subtype!E1217</f>
        <v>Myanmar</v>
      </c>
      <c r="D1217" t="str">
        <f>disaster_subtype!B1217</f>
        <v>Flood</v>
      </c>
      <c r="E1217" t="str">
        <f>disaster_subtype!F1217</f>
        <v>Flash flood</v>
      </c>
      <c r="F1217">
        <f>disaster_subtype!G1217</f>
        <v>1</v>
      </c>
      <c r="G1217">
        <f>disaster_subtype!H1217</f>
        <v>90</v>
      </c>
      <c r="H1217">
        <f>disaster_subtype!I1217</f>
        <v>0</v>
      </c>
      <c r="I1217">
        <f>disaster_subtype!J1217</f>
        <v>0</v>
      </c>
      <c r="J1217">
        <f>disaster_subtype!K1217</f>
        <v>0</v>
      </c>
      <c r="K1217">
        <f>disaster_subtype!L1217</f>
        <v>0</v>
      </c>
      <c r="L1217">
        <f>disaster_subtype!M1217</f>
        <v>0</v>
      </c>
    </row>
    <row r="1218" spans="1:12" x14ac:dyDescent="0.2">
      <c r="A1218">
        <f>disaster_subtype!C1218</f>
        <v>1970</v>
      </c>
      <c r="B1218" t="str">
        <f>disaster_subtype!D1218</f>
        <v>NPL</v>
      </c>
      <c r="C1218" t="str">
        <f>disaster_subtype!E1218</f>
        <v>Nepal</v>
      </c>
      <c r="D1218" t="str">
        <f>disaster_subtype!B1218</f>
        <v>Flood</v>
      </c>
      <c r="E1218" t="str">
        <f>disaster_subtype!F1218</f>
        <v>--</v>
      </c>
      <c r="F1218">
        <f>disaster_subtype!G1218</f>
        <v>1</v>
      </c>
      <c r="G1218">
        <f>disaster_subtype!H1218</f>
        <v>350</v>
      </c>
      <c r="H1218">
        <f>disaster_subtype!I1218</f>
        <v>0</v>
      </c>
      <c r="I1218">
        <f>disaster_subtype!J1218</f>
        <v>20000</v>
      </c>
      <c r="J1218">
        <f>disaster_subtype!K1218</f>
        <v>0</v>
      </c>
      <c r="K1218">
        <f>disaster_subtype!L1218</f>
        <v>20000</v>
      </c>
      <c r="L1218">
        <f>disaster_subtype!M1218</f>
        <v>0</v>
      </c>
    </row>
    <row r="1219" spans="1:12" x14ac:dyDescent="0.2">
      <c r="A1219">
        <f>disaster_subtype!C1219</f>
        <v>1970</v>
      </c>
      <c r="B1219" t="str">
        <f>disaster_subtype!D1219</f>
        <v>NPL</v>
      </c>
      <c r="C1219" t="str">
        <f>disaster_subtype!E1219</f>
        <v>Nepal</v>
      </c>
      <c r="D1219" t="str">
        <f>disaster_subtype!B1219</f>
        <v>Landslide</v>
      </c>
      <c r="E1219" t="str">
        <f>disaster_subtype!F1219</f>
        <v>Landslide</v>
      </c>
      <c r="F1219">
        <f>disaster_subtype!G1219</f>
        <v>1</v>
      </c>
      <c r="G1219">
        <f>disaster_subtype!H1219</f>
        <v>21</v>
      </c>
      <c r="H1219">
        <f>disaster_subtype!I1219</f>
        <v>0</v>
      </c>
      <c r="I1219">
        <f>disaster_subtype!J1219</f>
        <v>0</v>
      </c>
      <c r="J1219">
        <f>disaster_subtype!K1219</f>
        <v>0</v>
      </c>
      <c r="K1219">
        <f>disaster_subtype!L1219</f>
        <v>0</v>
      </c>
      <c r="L1219">
        <f>disaster_subtype!M1219</f>
        <v>0</v>
      </c>
    </row>
    <row r="1220" spans="1:12" x14ac:dyDescent="0.2">
      <c r="A1220">
        <f>disaster_subtype!C1220</f>
        <v>1970</v>
      </c>
      <c r="B1220" t="str">
        <f>disaster_subtype!D1220</f>
        <v>NER</v>
      </c>
      <c r="C1220" t="str">
        <f>disaster_subtype!E1220</f>
        <v>Niger (the)</v>
      </c>
      <c r="D1220" t="str">
        <f>disaster_subtype!B1220</f>
        <v>Epidemic</v>
      </c>
      <c r="E1220" t="str">
        <f>disaster_subtype!F1220</f>
        <v>Bacterial disease</v>
      </c>
      <c r="F1220">
        <f>disaster_subtype!G1220</f>
        <v>1</v>
      </c>
      <c r="G1220">
        <f>disaster_subtype!H1220</f>
        <v>319</v>
      </c>
      <c r="H1220">
        <f>disaster_subtype!I1220</f>
        <v>0</v>
      </c>
      <c r="I1220">
        <f>disaster_subtype!J1220</f>
        <v>2677</v>
      </c>
      <c r="J1220">
        <f>disaster_subtype!K1220</f>
        <v>0</v>
      </c>
      <c r="K1220">
        <f>disaster_subtype!L1220</f>
        <v>2677</v>
      </c>
      <c r="L1220">
        <f>disaster_subtype!M1220</f>
        <v>0</v>
      </c>
    </row>
    <row r="1221" spans="1:12" x14ac:dyDescent="0.2">
      <c r="A1221">
        <f>disaster_subtype!C1221</f>
        <v>1970</v>
      </c>
      <c r="B1221" t="str">
        <f>disaster_subtype!D1221</f>
        <v>PAN</v>
      </c>
      <c r="C1221" t="str">
        <f>disaster_subtype!E1221</f>
        <v>Panama</v>
      </c>
      <c r="D1221" t="str">
        <f>disaster_subtype!B1221</f>
        <v>Flood</v>
      </c>
      <c r="E1221" t="str">
        <f>disaster_subtype!F1221</f>
        <v>--</v>
      </c>
      <c r="F1221">
        <f>disaster_subtype!G1221</f>
        <v>2</v>
      </c>
      <c r="G1221">
        <f>disaster_subtype!H1221</f>
        <v>48</v>
      </c>
      <c r="H1221">
        <f>disaster_subtype!I1221</f>
        <v>500</v>
      </c>
      <c r="I1221">
        <f>disaster_subtype!J1221</f>
        <v>43845</v>
      </c>
      <c r="J1221">
        <f>disaster_subtype!K1221</f>
        <v>0</v>
      </c>
      <c r="K1221">
        <f>disaster_subtype!L1221</f>
        <v>44345</v>
      </c>
      <c r="L1221">
        <f>disaster_subtype!M1221</f>
        <v>15000</v>
      </c>
    </row>
    <row r="1222" spans="1:12" x14ac:dyDescent="0.2">
      <c r="A1222">
        <f>disaster_subtype!C1222</f>
        <v>1970</v>
      </c>
      <c r="B1222" t="str">
        <f>disaster_subtype!D1222</f>
        <v>PNG</v>
      </c>
      <c r="C1222" t="str">
        <f>disaster_subtype!E1222</f>
        <v>Papua New Guinea</v>
      </c>
      <c r="D1222" t="str">
        <f>disaster_subtype!B1222</f>
        <v>Earthquake</v>
      </c>
      <c r="E1222" t="str">
        <f>disaster_subtype!F1222</f>
        <v>Ground movement</v>
      </c>
      <c r="F1222">
        <f>disaster_subtype!G1222</f>
        <v>1</v>
      </c>
      <c r="G1222">
        <f>disaster_subtype!H1222</f>
        <v>15</v>
      </c>
      <c r="H1222">
        <f>disaster_subtype!I1222</f>
        <v>0</v>
      </c>
      <c r="I1222">
        <f>disaster_subtype!J1222</f>
        <v>0</v>
      </c>
      <c r="J1222">
        <f>disaster_subtype!K1222</f>
        <v>0</v>
      </c>
      <c r="K1222">
        <f>disaster_subtype!L1222</f>
        <v>0</v>
      </c>
      <c r="L1222">
        <f>disaster_subtype!M1222</f>
        <v>1750</v>
      </c>
    </row>
    <row r="1223" spans="1:12" x14ac:dyDescent="0.2">
      <c r="A1223">
        <f>disaster_subtype!C1223</f>
        <v>1970</v>
      </c>
      <c r="B1223" t="str">
        <f>disaster_subtype!D1223</f>
        <v>PER</v>
      </c>
      <c r="C1223" t="str">
        <f>disaster_subtype!E1223</f>
        <v>Peru</v>
      </c>
      <c r="D1223" t="str">
        <f>disaster_subtype!B1223</f>
        <v>Flood</v>
      </c>
      <c r="E1223" t="str">
        <f>disaster_subtype!F1223</f>
        <v>--</v>
      </c>
      <c r="F1223">
        <f>disaster_subtype!G1223</f>
        <v>1</v>
      </c>
      <c r="G1223">
        <f>disaster_subtype!H1223</f>
        <v>3</v>
      </c>
      <c r="H1223">
        <f>disaster_subtype!I1223</f>
        <v>50</v>
      </c>
      <c r="I1223">
        <f>disaster_subtype!J1223</f>
        <v>131000</v>
      </c>
      <c r="J1223">
        <f>disaster_subtype!K1223</f>
        <v>5000</v>
      </c>
      <c r="K1223">
        <f>disaster_subtype!L1223</f>
        <v>136050</v>
      </c>
      <c r="L1223">
        <f>disaster_subtype!M1223</f>
        <v>5200</v>
      </c>
    </row>
    <row r="1224" spans="1:12" x14ac:dyDescent="0.2">
      <c r="A1224">
        <f>disaster_subtype!C1224</f>
        <v>1970</v>
      </c>
      <c r="B1224" t="str">
        <f>disaster_subtype!D1224</f>
        <v>PER</v>
      </c>
      <c r="C1224" t="str">
        <f>disaster_subtype!E1224</f>
        <v>Peru</v>
      </c>
      <c r="D1224" t="str">
        <f>disaster_subtype!B1224</f>
        <v>Earthquake</v>
      </c>
      <c r="E1224" t="str">
        <f>disaster_subtype!F1224</f>
        <v>Ground movement</v>
      </c>
      <c r="F1224">
        <f>disaster_subtype!G1224</f>
        <v>2</v>
      </c>
      <c r="G1224">
        <f>disaster_subtype!H1224</f>
        <v>66823</v>
      </c>
      <c r="H1224">
        <f>disaster_subtype!I1224</f>
        <v>143583</v>
      </c>
      <c r="I1224">
        <f>disaster_subtype!J1224</f>
        <v>3087909</v>
      </c>
      <c r="J1224">
        <f>disaster_subtype!K1224</f>
        <v>0</v>
      </c>
      <c r="K1224">
        <f>disaster_subtype!L1224</f>
        <v>3231492</v>
      </c>
      <c r="L1224">
        <f>disaster_subtype!M1224</f>
        <v>532000</v>
      </c>
    </row>
    <row r="1225" spans="1:12" x14ac:dyDescent="0.2">
      <c r="A1225">
        <f>disaster_subtype!C1225</f>
        <v>1970</v>
      </c>
      <c r="B1225" t="str">
        <f>disaster_subtype!D1225</f>
        <v>PHL</v>
      </c>
      <c r="C1225" t="str">
        <f>disaster_subtype!E1225</f>
        <v>Philippines (the)</v>
      </c>
      <c r="D1225" t="str">
        <f>disaster_subtype!B1225</f>
        <v>Earthquake</v>
      </c>
      <c r="E1225" t="str">
        <f>disaster_subtype!F1225</f>
        <v>Ground movement</v>
      </c>
      <c r="F1225">
        <f>disaster_subtype!G1225</f>
        <v>1</v>
      </c>
      <c r="G1225">
        <f>disaster_subtype!H1225</f>
        <v>14</v>
      </c>
      <c r="H1225">
        <f>disaster_subtype!I1225</f>
        <v>200</v>
      </c>
      <c r="I1225">
        <f>disaster_subtype!J1225</f>
        <v>0</v>
      </c>
      <c r="J1225">
        <f>disaster_subtype!K1225</f>
        <v>0</v>
      </c>
      <c r="K1225">
        <f>disaster_subtype!L1225</f>
        <v>200</v>
      </c>
      <c r="L1225">
        <f>disaster_subtype!M1225</f>
        <v>0</v>
      </c>
    </row>
    <row r="1226" spans="1:12" x14ac:dyDescent="0.2">
      <c r="A1226">
        <f>disaster_subtype!C1226</f>
        <v>1970</v>
      </c>
      <c r="B1226" t="str">
        <f>disaster_subtype!D1226</f>
        <v>PHL</v>
      </c>
      <c r="C1226" t="str">
        <f>disaster_subtype!E1226</f>
        <v>Philippines (the)</v>
      </c>
      <c r="D1226" t="str">
        <f>disaster_subtype!B1226</f>
        <v>Storm</v>
      </c>
      <c r="E1226" t="str">
        <f>disaster_subtype!F1226</f>
        <v>Tropical cyclone</v>
      </c>
      <c r="F1226">
        <f>disaster_subtype!G1226</f>
        <v>8</v>
      </c>
      <c r="G1226">
        <f>disaster_subtype!H1226</f>
        <v>3802</v>
      </c>
      <c r="H1226">
        <f>disaster_subtype!I1226</f>
        <v>4977</v>
      </c>
      <c r="I1226">
        <f>disaster_subtype!J1226</f>
        <v>1740370</v>
      </c>
      <c r="J1226">
        <f>disaster_subtype!K1226</f>
        <v>67200</v>
      </c>
      <c r="K1226">
        <f>disaster_subtype!L1226</f>
        <v>1812547</v>
      </c>
      <c r="L1226">
        <f>disaster_subtype!M1226</f>
        <v>258399</v>
      </c>
    </row>
    <row r="1227" spans="1:12" x14ac:dyDescent="0.2">
      <c r="A1227">
        <f>disaster_subtype!C1227</f>
        <v>1970</v>
      </c>
      <c r="B1227" t="str">
        <f>disaster_subtype!D1227</f>
        <v>PRI</v>
      </c>
      <c r="C1227" t="str">
        <f>disaster_subtype!E1227</f>
        <v>Puerto Rico</v>
      </c>
      <c r="D1227" t="str">
        <f>disaster_subtype!B1227</f>
        <v>Flood</v>
      </c>
      <c r="E1227" t="str">
        <f>disaster_subtype!F1227</f>
        <v>--</v>
      </c>
      <c r="F1227">
        <f>disaster_subtype!G1227</f>
        <v>1</v>
      </c>
      <c r="G1227">
        <f>disaster_subtype!H1227</f>
        <v>60</v>
      </c>
      <c r="H1227">
        <f>disaster_subtype!I1227</f>
        <v>0</v>
      </c>
      <c r="I1227">
        <f>disaster_subtype!J1227</f>
        <v>0</v>
      </c>
      <c r="J1227">
        <f>disaster_subtype!K1227</f>
        <v>0</v>
      </c>
      <c r="K1227">
        <f>disaster_subtype!L1227</f>
        <v>0</v>
      </c>
      <c r="L1227">
        <f>disaster_subtype!M1227</f>
        <v>0</v>
      </c>
    </row>
    <row r="1228" spans="1:12" x14ac:dyDescent="0.2">
      <c r="A1228">
        <f>disaster_subtype!C1228</f>
        <v>1970</v>
      </c>
      <c r="B1228" t="str">
        <f>disaster_subtype!D1228</f>
        <v>ROU</v>
      </c>
      <c r="C1228" t="str">
        <f>disaster_subtype!E1228</f>
        <v>Romania</v>
      </c>
      <c r="D1228" t="str">
        <f>disaster_subtype!B1228</f>
        <v>Flood</v>
      </c>
      <c r="E1228" t="str">
        <f>disaster_subtype!F1228</f>
        <v>--</v>
      </c>
      <c r="F1228">
        <f>disaster_subtype!G1228</f>
        <v>1</v>
      </c>
      <c r="G1228">
        <f>disaster_subtype!H1228</f>
        <v>215</v>
      </c>
      <c r="H1228">
        <f>disaster_subtype!I1228</f>
        <v>0</v>
      </c>
      <c r="I1228">
        <f>disaster_subtype!J1228</f>
        <v>238755</v>
      </c>
      <c r="J1228">
        <f>disaster_subtype!K1228</f>
        <v>0</v>
      </c>
      <c r="K1228">
        <f>disaster_subtype!L1228</f>
        <v>238755</v>
      </c>
      <c r="L1228">
        <f>disaster_subtype!M1228</f>
        <v>500000</v>
      </c>
    </row>
    <row r="1229" spans="1:12" x14ac:dyDescent="0.2">
      <c r="A1229">
        <f>disaster_subtype!C1229</f>
        <v>1970</v>
      </c>
      <c r="B1229" t="str">
        <f>disaster_subtype!D1229</f>
        <v>CHE</v>
      </c>
      <c r="C1229" t="str">
        <f>disaster_subtype!E1229</f>
        <v>Switzerland</v>
      </c>
      <c r="D1229" t="str">
        <f>disaster_subtype!B1229</f>
        <v>Landslide</v>
      </c>
      <c r="E1229" t="str">
        <f>disaster_subtype!F1229</f>
        <v>Avalanche</v>
      </c>
      <c r="F1229">
        <f>disaster_subtype!G1229</f>
        <v>1</v>
      </c>
      <c r="G1229">
        <f>disaster_subtype!H1229</f>
        <v>30</v>
      </c>
      <c r="H1229">
        <f>disaster_subtype!I1229</f>
        <v>0</v>
      </c>
      <c r="I1229">
        <f>disaster_subtype!J1229</f>
        <v>48</v>
      </c>
      <c r="J1229">
        <f>disaster_subtype!K1229</f>
        <v>0</v>
      </c>
      <c r="K1229">
        <f>disaster_subtype!L1229</f>
        <v>48</v>
      </c>
      <c r="L1229">
        <f>disaster_subtype!M1229</f>
        <v>0</v>
      </c>
    </row>
    <row r="1230" spans="1:12" x14ac:dyDescent="0.2">
      <c r="A1230">
        <f>disaster_subtype!C1230</f>
        <v>1970</v>
      </c>
      <c r="B1230" t="str">
        <f>disaster_subtype!D1230</f>
        <v>TUR</v>
      </c>
      <c r="C1230" t="str">
        <f>disaster_subtype!E1230</f>
        <v>Turkey</v>
      </c>
      <c r="D1230" t="str">
        <f>disaster_subtype!B1230</f>
        <v>Earthquake</v>
      </c>
      <c r="E1230" t="str">
        <f>disaster_subtype!F1230</f>
        <v>Ground movement</v>
      </c>
      <c r="F1230">
        <f>disaster_subtype!G1230</f>
        <v>1</v>
      </c>
      <c r="G1230">
        <f>disaster_subtype!H1230</f>
        <v>1086</v>
      </c>
      <c r="H1230">
        <f>disaster_subtype!I1230</f>
        <v>2776</v>
      </c>
      <c r="I1230">
        <f>disaster_subtype!J1230</f>
        <v>80672</v>
      </c>
      <c r="J1230">
        <f>disaster_subtype!K1230</f>
        <v>0</v>
      </c>
      <c r="K1230">
        <f>disaster_subtype!L1230</f>
        <v>83448</v>
      </c>
      <c r="L1230">
        <f>disaster_subtype!M1230</f>
        <v>55600</v>
      </c>
    </row>
    <row r="1231" spans="1:12" x14ac:dyDescent="0.2">
      <c r="A1231">
        <f>disaster_subtype!C1231</f>
        <v>1970</v>
      </c>
      <c r="B1231" t="str">
        <f>disaster_subtype!D1231</f>
        <v>USA</v>
      </c>
      <c r="C1231" t="str">
        <f>disaster_subtype!E1231</f>
        <v>United States of America (the)</v>
      </c>
      <c r="D1231" t="e">
        <f>disaster_subtype!B1231</f>
        <v>#N/A</v>
      </c>
      <c r="E1231" t="str">
        <f>disaster_subtype!F1231</f>
        <v>Convective storm</v>
      </c>
      <c r="F1231">
        <f>disaster_subtype!G1231</f>
        <v>1</v>
      </c>
      <c r="G1231">
        <f>disaster_subtype!H1231</f>
        <v>26</v>
      </c>
      <c r="H1231">
        <f>disaster_subtype!I1231</f>
        <v>0</v>
      </c>
      <c r="I1231">
        <f>disaster_subtype!J1231</f>
        <v>0</v>
      </c>
      <c r="J1231">
        <f>disaster_subtype!K1231</f>
        <v>0</v>
      </c>
      <c r="K1231">
        <f>disaster_subtype!L1231</f>
        <v>0</v>
      </c>
      <c r="L1231">
        <f>disaster_subtype!M1231</f>
        <v>147000</v>
      </c>
    </row>
    <row r="1232" spans="1:12" x14ac:dyDescent="0.2">
      <c r="A1232">
        <f>disaster_subtype!C1232</f>
        <v>1970</v>
      </c>
      <c r="B1232" t="str">
        <f>disaster_subtype!D1232</f>
        <v>USA</v>
      </c>
      <c r="C1232" t="str">
        <f>disaster_subtype!E1232</f>
        <v>United States of America (the)</v>
      </c>
      <c r="D1232" t="str">
        <f>disaster_subtype!B1232</f>
        <v>Wildfire</v>
      </c>
      <c r="E1232" t="str">
        <f>disaster_subtype!F1232</f>
        <v>Land fire (Brush, Bush, Pastur</v>
      </c>
      <c r="F1232">
        <f>disaster_subtype!G1232</f>
        <v>1</v>
      </c>
      <c r="G1232">
        <f>disaster_subtype!H1232</f>
        <v>0</v>
      </c>
      <c r="H1232">
        <f>disaster_subtype!I1232</f>
        <v>0</v>
      </c>
      <c r="I1232">
        <f>disaster_subtype!J1232</f>
        <v>0</v>
      </c>
      <c r="J1232">
        <f>disaster_subtype!K1232</f>
        <v>0</v>
      </c>
      <c r="K1232">
        <f>disaster_subtype!L1232</f>
        <v>0</v>
      </c>
      <c r="L1232">
        <f>disaster_subtype!M1232</f>
        <v>100000</v>
      </c>
    </row>
    <row r="1233" spans="1:12" x14ac:dyDescent="0.2">
      <c r="A1233">
        <f>disaster_subtype!C1233</f>
        <v>1970</v>
      </c>
      <c r="B1233" t="str">
        <f>disaster_subtype!D1233</f>
        <v>USA</v>
      </c>
      <c r="C1233" t="str">
        <f>disaster_subtype!E1233</f>
        <v>United States of America (the)</v>
      </c>
      <c r="D1233" t="e">
        <f>disaster_subtype!B1233</f>
        <v>#N/A</v>
      </c>
      <c r="E1233" t="str">
        <f>disaster_subtype!F1233</f>
        <v>Tropical cyclone</v>
      </c>
      <c r="F1233">
        <f>disaster_subtype!G1233</f>
        <v>1</v>
      </c>
      <c r="G1233">
        <f>disaster_subtype!H1233</f>
        <v>11</v>
      </c>
      <c r="H1233">
        <f>disaster_subtype!I1233</f>
        <v>0</v>
      </c>
      <c r="I1233">
        <f>disaster_subtype!J1233</f>
        <v>0</v>
      </c>
      <c r="J1233">
        <f>disaster_subtype!K1233</f>
        <v>0</v>
      </c>
      <c r="K1233">
        <f>disaster_subtype!L1233</f>
        <v>0</v>
      </c>
      <c r="L1233">
        <f>disaster_subtype!M1233</f>
        <v>450000</v>
      </c>
    </row>
    <row r="1234" spans="1:12" x14ac:dyDescent="0.2">
      <c r="A1234">
        <f>disaster_subtype!C1234</f>
        <v>1970</v>
      </c>
      <c r="B1234" t="str">
        <f>disaster_subtype!D1234</f>
        <v>VNM</v>
      </c>
      <c r="C1234" t="str">
        <f>disaster_subtype!E1234</f>
        <v>Viet Nam</v>
      </c>
      <c r="D1234" t="str">
        <f>disaster_subtype!B1234</f>
        <v>Flood</v>
      </c>
      <c r="E1234" t="str">
        <f>disaster_subtype!F1234</f>
        <v>--</v>
      </c>
      <c r="F1234">
        <f>disaster_subtype!G1234</f>
        <v>1</v>
      </c>
      <c r="G1234">
        <f>disaster_subtype!H1234</f>
        <v>237</v>
      </c>
      <c r="H1234">
        <f>disaster_subtype!I1234</f>
        <v>0</v>
      </c>
      <c r="I1234">
        <f>disaster_subtype!J1234</f>
        <v>204000</v>
      </c>
      <c r="J1234">
        <f>disaster_subtype!K1234</f>
        <v>0</v>
      </c>
      <c r="K1234">
        <f>disaster_subtype!L1234</f>
        <v>204000</v>
      </c>
      <c r="L1234">
        <f>disaster_subtype!M1234</f>
        <v>0</v>
      </c>
    </row>
    <row r="1235" spans="1:12" x14ac:dyDescent="0.2">
      <c r="A1235">
        <f>disaster_subtype!C1235</f>
        <v>1971</v>
      </c>
      <c r="B1235" t="str">
        <f>disaster_subtype!D1235</f>
        <v>AFG</v>
      </c>
      <c r="C1235" t="str">
        <f>disaster_subtype!E1235</f>
        <v>Afghanistan</v>
      </c>
      <c r="D1235" t="str">
        <f>disaster_subtype!B1235</f>
        <v>Drought</v>
      </c>
      <c r="E1235" t="str">
        <f>disaster_subtype!F1235</f>
        <v>Drought</v>
      </c>
      <c r="F1235">
        <f>disaster_subtype!G1235</f>
        <v>1</v>
      </c>
      <c r="G1235">
        <f>disaster_subtype!H1235</f>
        <v>0</v>
      </c>
      <c r="H1235">
        <f>disaster_subtype!I1235</f>
        <v>0</v>
      </c>
      <c r="I1235">
        <f>disaster_subtype!J1235</f>
        <v>0</v>
      </c>
      <c r="J1235">
        <f>disaster_subtype!K1235</f>
        <v>0</v>
      </c>
      <c r="K1235">
        <f>disaster_subtype!L1235</f>
        <v>0</v>
      </c>
      <c r="L1235">
        <f>disaster_subtype!M1235</f>
        <v>0</v>
      </c>
    </row>
    <row r="1236" spans="1:12" x14ac:dyDescent="0.2">
      <c r="A1236">
        <f>disaster_subtype!C1236</f>
        <v>1971</v>
      </c>
      <c r="B1236" t="str">
        <f>disaster_subtype!D1236</f>
        <v>AFG</v>
      </c>
      <c r="C1236" t="str">
        <f>disaster_subtype!E1236</f>
        <v>Afghanistan</v>
      </c>
      <c r="D1236" t="str">
        <f>disaster_subtype!B1236</f>
        <v>Landslide</v>
      </c>
      <c r="E1236" t="str">
        <f>disaster_subtype!F1236</f>
        <v>Landslide</v>
      </c>
      <c r="F1236">
        <f>disaster_subtype!G1236</f>
        <v>1</v>
      </c>
      <c r="G1236">
        <f>disaster_subtype!H1236</f>
        <v>100</v>
      </c>
      <c r="H1236">
        <f>disaster_subtype!I1236</f>
        <v>0</v>
      </c>
      <c r="I1236">
        <f>disaster_subtype!J1236</f>
        <v>0</v>
      </c>
      <c r="J1236">
        <f>disaster_subtype!K1236</f>
        <v>0</v>
      </c>
      <c r="K1236">
        <f>disaster_subtype!L1236</f>
        <v>0</v>
      </c>
      <c r="L1236">
        <f>disaster_subtype!M1236</f>
        <v>0</v>
      </c>
    </row>
    <row r="1237" spans="1:12" x14ac:dyDescent="0.2">
      <c r="A1237">
        <f>disaster_subtype!C1237</f>
        <v>1971</v>
      </c>
      <c r="B1237" t="str">
        <f>disaster_subtype!D1237</f>
        <v>AUS</v>
      </c>
      <c r="C1237" t="str">
        <f>disaster_subtype!E1237</f>
        <v>Australia</v>
      </c>
      <c r="D1237" t="str">
        <f>disaster_subtype!B1237</f>
        <v>Flood</v>
      </c>
      <c r="E1237" t="str">
        <f>disaster_subtype!F1237</f>
        <v>Riverine flood</v>
      </c>
      <c r="F1237">
        <f>disaster_subtype!G1237</f>
        <v>1</v>
      </c>
      <c r="G1237">
        <f>disaster_subtype!H1237</f>
        <v>27</v>
      </c>
      <c r="H1237">
        <f>disaster_subtype!I1237</f>
        <v>0</v>
      </c>
      <c r="I1237">
        <f>disaster_subtype!J1237</f>
        <v>0</v>
      </c>
      <c r="J1237">
        <f>disaster_subtype!K1237</f>
        <v>0</v>
      </c>
      <c r="K1237">
        <f>disaster_subtype!L1237</f>
        <v>0</v>
      </c>
      <c r="L1237">
        <f>disaster_subtype!M1237</f>
        <v>20000</v>
      </c>
    </row>
    <row r="1238" spans="1:12" x14ac:dyDescent="0.2">
      <c r="A1238">
        <f>disaster_subtype!C1238</f>
        <v>1971</v>
      </c>
      <c r="B1238" t="str">
        <f>disaster_subtype!D1238</f>
        <v>AUS</v>
      </c>
      <c r="C1238" t="str">
        <f>disaster_subtype!E1238</f>
        <v>Australia</v>
      </c>
      <c r="D1238" t="str">
        <f>disaster_subtype!B1238</f>
        <v>Storm</v>
      </c>
      <c r="E1238" t="str">
        <f>disaster_subtype!F1238</f>
        <v>Tropical cyclone</v>
      </c>
      <c r="F1238">
        <f>disaster_subtype!G1238</f>
        <v>1</v>
      </c>
      <c r="G1238">
        <f>disaster_subtype!H1238</f>
        <v>3</v>
      </c>
      <c r="H1238">
        <f>disaster_subtype!I1238</f>
        <v>0</v>
      </c>
      <c r="I1238">
        <f>disaster_subtype!J1238</f>
        <v>0</v>
      </c>
      <c r="J1238">
        <f>disaster_subtype!K1238</f>
        <v>0</v>
      </c>
      <c r="K1238">
        <f>disaster_subtype!L1238</f>
        <v>0</v>
      </c>
      <c r="L1238">
        <f>disaster_subtype!M1238</f>
        <v>119219</v>
      </c>
    </row>
    <row r="1239" spans="1:12" x14ac:dyDescent="0.2">
      <c r="A1239">
        <f>disaster_subtype!C1239</f>
        <v>1971</v>
      </c>
      <c r="B1239" t="str">
        <f>disaster_subtype!D1239</f>
        <v>BGD</v>
      </c>
      <c r="C1239" t="str">
        <f>disaster_subtype!E1239</f>
        <v>Bangladesh</v>
      </c>
      <c r="D1239" t="str">
        <f>disaster_subtype!B1239</f>
        <v>Storm</v>
      </c>
      <c r="E1239" t="str">
        <f>disaster_subtype!F1239</f>
        <v>Tropical cyclone</v>
      </c>
      <c r="F1239">
        <f>disaster_subtype!G1239</f>
        <v>1</v>
      </c>
      <c r="G1239">
        <f>disaster_subtype!H1239</f>
        <v>163</v>
      </c>
      <c r="H1239">
        <f>disaster_subtype!I1239</f>
        <v>0</v>
      </c>
      <c r="I1239">
        <f>disaster_subtype!J1239</f>
        <v>0</v>
      </c>
      <c r="J1239">
        <f>disaster_subtype!K1239</f>
        <v>0</v>
      </c>
      <c r="K1239">
        <f>disaster_subtype!L1239</f>
        <v>0</v>
      </c>
      <c r="L1239">
        <f>disaster_subtype!M1239</f>
        <v>0</v>
      </c>
    </row>
    <row r="1240" spans="1:12" x14ac:dyDescent="0.2">
      <c r="A1240">
        <f>disaster_subtype!C1240</f>
        <v>1971</v>
      </c>
      <c r="B1240" t="str">
        <f>disaster_subtype!D1240</f>
        <v>BEL</v>
      </c>
      <c r="C1240" t="str">
        <f>disaster_subtype!E1240</f>
        <v>Belgium</v>
      </c>
      <c r="D1240" t="str">
        <f>disaster_subtype!B1240</f>
        <v>Flood</v>
      </c>
      <c r="E1240" t="str">
        <f>disaster_subtype!F1240</f>
        <v>Flash flood</v>
      </c>
      <c r="F1240">
        <f>disaster_subtype!G1240</f>
        <v>1</v>
      </c>
      <c r="G1240">
        <f>disaster_subtype!H1240</f>
        <v>0</v>
      </c>
      <c r="H1240">
        <f>disaster_subtype!I1240</f>
        <v>0</v>
      </c>
      <c r="I1240">
        <f>disaster_subtype!J1240</f>
        <v>600</v>
      </c>
      <c r="J1240">
        <f>disaster_subtype!K1240</f>
        <v>0</v>
      </c>
      <c r="K1240">
        <f>disaster_subtype!L1240</f>
        <v>600</v>
      </c>
      <c r="L1240">
        <f>disaster_subtype!M1240</f>
        <v>0</v>
      </c>
    </row>
    <row r="1241" spans="1:12" x14ac:dyDescent="0.2">
      <c r="A1241">
        <f>disaster_subtype!C1241</f>
        <v>1971</v>
      </c>
      <c r="B1241" t="str">
        <f>disaster_subtype!D1241</f>
        <v>BRA</v>
      </c>
      <c r="C1241" t="str">
        <f>disaster_subtype!E1241</f>
        <v>Brazil</v>
      </c>
      <c r="D1241" t="e">
        <f>disaster_subtype!B1241</f>
        <v>#N/A</v>
      </c>
      <c r="E1241" t="str">
        <f>disaster_subtype!F1241</f>
        <v>--</v>
      </c>
      <c r="F1241">
        <f>disaster_subtype!G1241</f>
        <v>1</v>
      </c>
      <c r="G1241">
        <f>disaster_subtype!H1241</f>
        <v>109</v>
      </c>
      <c r="H1241">
        <f>disaster_subtype!I1241</f>
        <v>2000</v>
      </c>
      <c r="I1241">
        <f>disaster_subtype!J1241</f>
        <v>11000</v>
      </c>
      <c r="J1241">
        <f>disaster_subtype!K1241</f>
        <v>0</v>
      </c>
      <c r="K1241">
        <f>disaster_subtype!L1241</f>
        <v>13000</v>
      </c>
      <c r="L1241">
        <f>disaster_subtype!M1241</f>
        <v>5200</v>
      </c>
    </row>
    <row r="1242" spans="1:12" x14ac:dyDescent="0.2">
      <c r="A1242">
        <f>disaster_subtype!C1242</f>
        <v>1971</v>
      </c>
      <c r="B1242" t="str">
        <f>disaster_subtype!D1242</f>
        <v>BRA</v>
      </c>
      <c r="C1242" t="str">
        <f>disaster_subtype!E1242</f>
        <v>Brazil</v>
      </c>
      <c r="D1242" t="e">
        <f>disaster_subtype!B1242</f>
        <v>#N/A</v>
      </c>
      <c r="E1242" t="str">
        <f>disaster_subtype!F1242</f>
        <v>Flash flood</v>
      </c>
      <c r="F1242">
        <f>disaster_subtype!G1242</f>
        <v>1</v>
      </c>
      <c r="G1242">
        <f>disaster_subtype!H1242</f>
        <v>130</v>
      </c>
      <c r="H1242">
        <f>disaster_subtype!I1242</f>
        <v>0</v>
      </c>
      <c r="I1242">
        <f>disaster_subtype!J1242</f>
        <v>0</v>
      </c>
      <c r="J1242">
        <f>disaster_subtype!K1242</f>
        <v>0</v>
      </c>
      <c r="K1242">
        <f>disaster_subtype!L1242</f>
        <v>0</v>
      </c>
      <c r="L1242">
        <f>disaster_subtype!M1242</f>
        <v>0</v>
      </c>
    </row>
    <row r="1243" spans="1:12" x14ac:dyDescent="0.2">
      <c r="A1243">
        <f>disaster_subtype!C1243</f>
        <v>1971</v>
      </c>
      <c r="B1243" t="str">
        <f>disaster_subtype!D1243</f>
        <v>CMR</v>
      </c>
      <c r="C1243" t="str">
        <f>disaster_subtype!E1243</f>
        <v>Cameroon</v>
      </c>
      <c r="D1243" t="str">
        <f>disaster_subtype!B1243</f>
        <v>Drought</v>
      </c>
      <c r="E1243" t="str">
        <f>disaster_subtype!F1243</f>
        <v>Drought</v>
      </c>
      <c r="F1243">
        <f>disaster_subtype!G1243</f>
        <v>1</v>
      </c>
      <c r="G1243">
        <f>disaster_subtype!H1243</f>
        <v>0</v>
      </c>
      <c r="H1243">
        <f>disaster_subtype!I1243</f>
        <v>0</v>
      </c>
      <c r="I1243">
        <f>disaster_subtype!J1243</f>
        <v>400000</v>
      </c>
      <c r="J1243">
        <f>disaster_subtype!K1243</f>
        <v>0</v>
      </c>
      <c r="K1243">
        <f>disaster_subtype!L1243</f>
        <v>400000</v>
      </c>
      <c r="L1243">
        <f>disaster_subtype!M1243</f>
        <v>1500</v>
      </c>
    </row>
    <row r="1244" spans="1:12" x14ac:dyDescent="0.2">
      <c r="A1244">
        <f>disaster_subtype!C1244</f>
        <v>1971</v>
      </c>
      <c r="B1244" t="str">
        <f>disaster_subtype!D1244</f>
        <v>CAN</v>
      </c>
      <c r="C1244" t="str">
        <f>disaster_subtype!E1244</f>
        <v>Canada</v>
      </c>
      <c r="D1244" t="str">
        <f>disaster_subtype!B1244</f>
        <v>Storm</v>
      </c>
      <c r="E1244" t="str">
        <f>disaster_subtype!F1244</f>
        <v>Convective storm</v>
      </c>
      <c r="F1244">
        <f>disaster_subtype!G1244</f>
        <v>1</v>
      </c>
      <c r="G1244">
        <f>disaster_subtype!H1244</f>
        <v>0</v>
      </c>
      <c r="H1244">
        <f>disaster_subtype!I1244</f>
        <v>0</v>
      </c>
      <c r="I1244">
        <f>disaster_subtype!J1244</f>
        <v>0</v>
      </c>
      <c r="J1244">
        <f>disaster_subtype!K1244</f>
        <v>0</v>
      </c>
      <c r="K1244">
        <f>disaster_subtype!L1244</f>
        <v>0</v>
      </c>
      <c r="L1244">
        <f>disaster_subtype!M1244</f>
        <v>0</v>
      </c>
    </row>
    <row r="1245" spans="1:12" x14ac:dyDescent="0.2">
      <c r="A1245">
        <f>disaster_subtype!C1245</f>
        <v>1971</v>
      </c>
      <c r="B1245" t="str">
        <f>disaster_subtype!D1245</f>
        <v>CAN</v>
      </c>
      <c r="C1245" t="str">
        <f>disaster_subtype!E1245</f>
        <v>Canada</v>
      </c>
      <c r="D1245" t="str">
        <f>disaster_subtype!B1245</f>
        <v>Mass movement (dry)</v>
      </c>
      <c r="E1245" t="str">
        <f>disaster_subtype!F1245</f>
        <v>Landslide</v>
      </c>
      <c r="F1245">
        <f>disaster_subtype!G1245</f>
        <v>1</v>
      </c>
      <c r="G1245">
        <f>disaster_subtype!H1245</f>
        <v>31</v>
      </c>
      <c r="H1245">
        <f>disaster_subtype!I1245</f>
        <v>0</v>
      </c>
      <c r="I1245">
        <f>disaster_subtype!J1245</f>
        <v>0</v>
      </c>
      <c r="J1245">
        <f>disaster_subtype!K1245</f>
        <v>1500</v>
      </c>
      <c r="K1245">
        <f>disaster_subtype!L1245</f>
        <v>1500</v>
      </c>
      <c r="L1245">
        <f>disaster_subtype!M1245</f>
        <v>0</v>
      </c>
    </row>
    <row r="1246" spans="1:12" x14ac:dyDescent="0.2">
      <c r="A1246">
        <f>disaster_subtype!C1246</f>
        <v>1971</v>
      </c>
      <c r="B1246" t="str">
        <f>disaster_subtype!D1246</f>
        <v>TCD</v>
      </c>
      <c r="C1246" t="str">
        <f>disaster_subtype!E1246</f>
        <v>Chad</v>
      </c>
      <c r="D1246" t="str">
        <f>disaster_subtype!B1246</f>
        <v>Epidemic</v>
      </c>
      <c r="E1246" t="str">
        <f>disaster_subtype!F1246</f>
        <v>Bacterial disease</v>
      </c>
      <c r="F1246">
        <f>disaster_subtype!G1246</f>
        <v>1</v>
      </c>
      <c r="G1246">
        <f>disaster_subtype!H1246</f>
        <v>2312</v>
      </c>
      <c r="H1246">
        <f>disaster_subtype!I1246</f>
        <v>0</v>
      </c>
      <c r="I1246">
        <f>disaster_subtype!J1246</f>
        <v>7476</v>
      </c>
      <c r="J1246">
        <f>disaster_subtype!K1246</f>
        <v>0</v>
      </c>
      <c r="K1246">
        <f>disaster_subtype!L1246</f>
        <v>7476</v>
      </c>
      <c r="L1246">
        <f>disaster_subtype!M1246</f>
        <v>0</v>
      </c>
    </row>
    <row r="1247" spans="1:12" x14ac:dyDescent="0.2">
      <c r="A1247">
        <f>disaster_subtype!C1247</f>
        <v>1971</v>
      </c>
      <c r="B1247" t="str">
        <f>disaster_subtype!D1247</f>
        <v>CHL</v>
      </c>
      <c r="C1247" t="str">
        <f>disaster_subtype!E1247</f>
        <v>Chile</v>
      </c>
      <c r="D1247" t="str">
        <f>disaster_subtype!B1247</f>
        <v>Storm</v>
      </c>
      <c r="E1247" t="str">
        <f>disaster_subtype!F1247</f>
        <v>--</v>
      </c>
      <c r="F1247">
        <f>disaster_subtype!G1247</f>
        <v>1</v>
      </c>
      <c r="G1247">
        <f>disaster_subtype!H1247</f>
        <v>0</v>
      </c>
      <c r="H1247">
        <f>disaster_subtype!I1247</f>
        <v>0</v>
      </c>
      <c r="I1247">
        <f>disaster_subtype!J1247</f>
        <v>90000</v>
      </c>
      <c r="J1247">
        <f>disaster_subtype!K1247</f>
        <v>0</v>
      </c>
      <c r="K1247">
        <f>disaster_subtype!L1247</f>
        <v>90000</v>
      </c>
      <c r="L1247">
        <f>disaster_subtype!M1247</f>
        <v>2500</v>
      </c>
    </row>
    <row r="1248" spans="1:12" x14ac:dyDescent="0.2">
      <c r="A1248">
        <f>disaster_subtype!C1248</f>
        <v>1971</v>
      </c>
      <c r="B1248" t="str">
        <f>disaster_subtype!D1248</f>
        <v>CHL</v>
      </c>
      <c r="C1248" t="str">
        <f>disaster_subtype!E1248</f>
        <v>Chile</v>
      </c>
      <c r="D1248" t="str">
        <f>disaster_subtype!B1248</f>
        <v>Earthquake</v>
      </c>
      <c r="E1248" t="str">
        <f>disaster_subtype!F1248</f>
        <v>Ground movement</v>
      </c>
      <c r="F1248">
        <f>disaster_subtype!G1248</f>
        <v>1</v>
      </c>
      <c r="G1248">
        <f>disaster_subtype!H1248</f>
        <v>85</v>
      </c>
      <c r="H1248">
        <f>disaster_subtype!I1248</f>
        <v>451</v>
      </c>
      <c r="I1248">
        <f>disaster_subtype!J1248</f>
        <v>2348522</v>
      </c>
      <c r="J1248">
        <f>disaster_subtype!K1248</f>
        <v>0</v>
      </c>
      <c r="K1248">
        <f>disaster_subtype!L1248</f>
        <v>2348973</v>
      </c>
      <c r="L1248">
        <f>disaster_subtype!M1248</f>
        <v>236400</v>
      </c>
    </row>
    <row r="1249" spans="1:12" x14ac:dyDescent="0.2">
      <c r="A1249">
        <f>disaster_subtype!C1249</f>
        <v>1971</v>
      </c>
      <c r="B1249" t="str">
        <f>disaster_subtype!D1249</f>
        <v>COL</v>
      </c>
      <c r="C1249" t="str">
        <f>disaster_subtype!E1249</f>
        <v>Colombia</v>
      </c>
      <c r="D1249" t="str">
        <f>disaster_subtype!B1249</f>
        <v>Flood</v>
      </c>
      <c r="E1249" t="str">
        <f>disaster_subtype!F1249</f>
        <v>--</v>
      </c>
      <c r="F1249">
        <f>disaster_subtype!G1249</f>
        <v>2</v>
      </c>
      <c r="G1249">
        <f>disaster_subtype!H1249</f>
        <v>51</v>
      </c>
      <c r="H1249">
        <f>disaster_subtype!I1249</f>
        <v>0</v>
      </c>
      <c r="I1249">
        <f>disaster_subtype!J1249</f>
        <v>0</v>
      </c>
      <c r="J1249">
        <f>disaster_subtype!K1249</f>
        <v>0</v>
      </c>
      <c r="K1249">
        <f>disaster_subtype!L1249</f>
        <v>0</v>
      </c>
      <c r="L1249">
        <f>disaster_subtype!M1249</f>
        <v>0</v>
      </c>
    </row>
    <row r="1250" spans="1:12" x14ac:dyDescent="0.2">
      <c r="A1250">
        <f>disaster_subtype!C1250</f>
        <v>1971</v>
      </c>
      <c r="B1250" t="str">
        <f>disaster_subtype!D1250</f>
        <v>COL</v>
      </c>
      <c r="C1250" t="str">
        <f>disaster_subtype!E1250</f>
        <v>Colombia</v>
      </c>
      <c r="D1250" t="str">
        <f>disaster_subtype!B1250</f>
        <v>Landslide</v>
      </c>
      <c r="E1250" t="str">
        <f>disaster_subtype!F1250</f>
        <v>Landslide</v>
      </c>
      <c r="F1250">
        <f>disaster_subtype!G1250</f>
        <v>1</v>
      </c>
      <c r="G1250">
        <f>disaster_subtype!H1250</f>
        <v>200</v>
      </c>
      <c r="H1250">
        <f>disaster_subtype!I1250</f>
        <v>0</v>
      </c>
      <c r="I1250">
        <f>disaster_subtype!J1250</f>
        <v>0</v>
      </c>
      <c r="J1250">
        <f>disaster_subtype!K1250</f>
        <v>0</v>
      </c>
      <c r="K1250">
        <f>disaster_subtype!L1250</f>
        <v>0</v>
      </c>
      <c r="L1250">
        <f>disaster_subtype!M1250</f>
        <v>0</v>
      </c>
    </row>
    <row r="1251" spans="1:12" x14ac:dyDescent="0.2">
      <c r="A1251">
        <f>disaster_subtype!C1251</f>
        <v>1971</v>
      </c>
      <c r="B1251" t="str">
        <f>disaster_subtype!D1251</f>
        <v>ECU</v>
      </c>
      <c r="C1251" t="str">
        <f>disaster_subtype!E1251</f>
        <v>Ecuador</v>
      </c>
      <c r="D1251" t="str">
        <f>disaster_subtype!B1251</f>
        <v>Flood</v>
      </c>
      <c r="E1251" t="str">
        <f>disaster_subtype!F1251</f>
        <v>--</v>
      </c>
      <c r="F1251">
        <f>disaster_subtype!G1251</f>
        <v>1</v>
      </c>
      <c r="G1251">
        <f>disaster_subtype!H1251</f>
        <v>0</v>
      </c>
      <c r="H1251">
        <f>disaster_subtype!I1251</f>
        <v>0</v>
      </c>
      <c r="I1251">
        <f>disaster_subtype!J1251</f>
        <v>2400</v>
      </c>
      <c r="J1251">
        <f>disaster_subtype!K1251</f>
        <v>0</v>
      </c>
      <c r="K1251">
        <f>disaster_subtype!L1251</f>
        <v>2400</v>
      </c>
      <c r="L1251">
        <f>disaster_subtype!M1251</f>
        <v>50</v>
      </c>
    </row>
    <row r="1252" spans="1:12" x14ac:dyDescent="0.2">
      <c r="A1252">
        <f>disaster_subtype!C1252</f>
        <v>1971</v>
      </c>
      <c r="B1252" t="str">
        <f>disaster_subtype!D1252</f>
        <v>ECU</v>
      </c>
      <c r="C1252" t="str">
        <f>disaster_subtype!E1252</f>
        <v>Ecuador</v>
      </c>
      <c r="D1252" t="str">
        <f>disaster_subtype!B1252</f>
        <v>Landslide</v>
      </c>
      <c r="E1252" t="str">
        <f>disaster_subtype!F1252</f>
        <v>Landslide</v>
      </c>
      <c r="F1252">
        <f>disaster_subtype!G1252</f>
        <v>1</v>
      </c>
      <c r="G1252">
        <f>disaster_subtype!H1252</f>
        <v>20</v>
      </c>
      <c r="H1252">
        <f>disaster_subtype!I1252</f>
        <v>0</v>
      </c>
      <c r="I1252">
        <f>disaster_subtype!J1252</f>
        <v>6</v>
      </c>
      <c r="J1252">
        <f>disaster_subtype!K1252</f>
        <v>0</v>
      </c>
      <c r="K1252">
        <f>disaster_subtype!L1252</f>
        <v>6</v>
      </c>
      <c r="L1252">
        <f>disaster_subtype!M1252</f>
        <v>0</v>
      </c>
    </row>
    <row r="1253" spans="1:12" x14ac:dyDescent="0.2">
      <c r="A1253">
        <f>disaster_subtype!C1253</f>
        <v>1971</v>
      </c>
      <c r="B1253" t="str">
        <f>disaster_subtype!D1253</f>
        <v>GMB</v>
      </c>
      <c r="C1253" t="str">
        <f>disaster_subtype!E1253</f>
        <v>Gambia (the)</v>
      </c>
      <c r="D1253" t="str">
        <f>disaster_subtype!B1253</f>
        <v>Drought</v>
      </c>
      <c r="E1253" t="str">
        <f>disaster_subtype!F1253</f>
        <v>Drought</v>
      </c>
      <c r="F1253">
        <f>disaster_subtype!G1253</f>
        <v>1</v>
      </c>
      <c r="G1253">
        <f>disaster_subtype!H1253</f>
        <v>0</v>
      </c>
      <c r="H1253">
        <f>disaster_subtype!I1253</f>
        <v>0</v>
      </c>
      <c r="I1253">
        <f>disaster_subtype!J1253</f>
        <v>150000</v>
      </c>
      <c r="J1253">
        <f>disaster_subtype!K1253</f>
        <v>0</v>
      </c>
      <c r="K1253">
        <f>disaster_subtype!L1253</f>
        <v>150000</v>
      </c>
      <c r="L1253">
        <f>disaster_subtype!M1253</f>
        <v>200</v>
      </c>
    </row>
    <row r="1254" spans="1:12" x14ac:dyDescent="0.2">
      <c r="A1254">
        <f>disaster_subtype!C1254</f>
        <v>1971</v>
      </c>
      <c r="B1254" t="str">
        <f>disaster_subtype!D1254</f>
        <v>GHA</v>
      </c>
      <c r="C1254" t="str">
        <f>disaster_subtype!E1254</f>
        <v>Ghana</v>
      </c>
      <c r="D1254" t="str">
        <f>disaster_subtype!B1254</f>
        <v>Drought</v>
      </c>
      <c r="E1254" t="str">
        <f>disaster_subtype!F1254</f>
        <v>Drought</v>
      </c>
      <c r="F1254">
        <f>disaster_subtype!G1254</f>
        <v>1</v>
      </c>
      <c r="G1254">
        <f>disaster_subtype!H1254</f>
        <v>0</v>
      </c>
      <c r="H1254">
        <f>disaster_subtype!I1254</f>
        <v>0</v>
      </c>
      <c r="I1254">
        <f>disaster_subtype!J1254</f>
        <v>12000</v>
      </c>
      <c r="J1254">
        <f>disaster_subtype!K1254</f>
        <v>0</v>
      </c>
      <c r="K1254">
        <f>disaster_subtype!L1254</f>
        <v>12000</v>
      </c>
      <c r="L1254">
        <f>disaster_subtype!M1254</f>
        <v>100</v>
      </c>
    </row>
    <row r="1255" spans="1:12" x14ac:dyDescent="0.2">
      <c r="A1255">
        <f>disaster_subtype!C1255</f>
        <v>1971</v>
      </c>
      <c r="B1255" t="str">
        <f>disaster_subtype!D1255</f>
        <v>GUY</v>
      </c>
      <c r="C1255" t="str">
        <f>disaster_subtype!E1255</f>
        <v>Guyana</v>
      </c>
      <c r="D1255" t="str">
        <f>disaster_subtype!B1255</f>
        <v>Flood</v>
      </c>
      <c r="E1255" t="str">
        <f>disaster_subtype!F1255</f>
        <v>--</v>
      </c>
      <c r="F1255">
        <f>disaster_subtype!G1255</f>
        <v>1</v>
      </c>
      <c r="G1255">
        <f>disaster_subtype!H1255</f>
        <v>0</v>
      </c>
      <c r="H1255">
        <f>disaster_subtype!I1255</f>
        <v>0</v>
      </c>
      <c r="I1255">
        <f>disaster_subtype!J1255</f>
        <v>21000</v>
      </c>
      <c r="J1255">
        <f>disaster_subtype!K1255</f>
        <v>0</v>
      </c>
      <c r="K1255">
        <f>disaster_subtype!L1255</f>
        <v>21000</v>
      </c>
      <c r="L1255">
        <f>disaster_subtype!M1255</f>
        <v>200</v>
      </c>
    </row>
    <row r="1256" spans="1:12" x14ac:dyDescent="0.2">
      <c r="A1256">
        <f>disaster_subtype!C1256</f>
        <v>1971</v>
      </c>
      <c r="B1256" t="str">
        <f>disaster_subtype!D1256</f>
        <v>HND</v>
      </c>
      <c r="C1256" t="str">
        <f>disaster_subtype!E1256</f>
        <v>Honduras</v>
      </c>
      <c r="D1256" t="str">
        <f>disaster_subtype!B1256</f>
        <v>Storm</v>
      </c>
      <c r="E1256" t="str">
        <f>disaster_subtype!F1256</f>
        <v>Tropical cyclone</v>
      </c>
      <c r="F1256">
        <f>disaster_subtype!G1256</f>
        <v>1</v>
      </c>
      <c r="G1256">
        <f>disaster_subtype!H1256</f>
        <v>0</v>
      </c>
      <c r="H1256">
        <f>disaster_subtype!I1256</f>
        <v>0</v>
      </c>
      <c r="I1256">
        <f>disaster_subtype!J1256</f>
        <v>0</v>
      </c>
      <c r="J1256">
        <f>disaster_subtype!K1256</f>
        <v>0</v>
      </c>
      <c r="K1256">
        <f>disaster_subtype!L1256</f>
        <v>0</v>
      </c>
      <c r="L1256">
        <f>disaster_subtype!M1256</f>
        <v>0</v>
      </c>
    </row>
    <row r="1257" spans="1:12" x14ac:dyDescent="0.2">
      <c r="A1257">
        <f>disaster_subtype!C1257</f>
        <v>1971</v>
      </c>
      <c r="B1257" t="str">
        <f>disaster_subtype!D1257</f>
        <v>HKG</v>
      </c>
      <c r="C1257" t="str">
        <f>disaster_subtype!E1257</f>
        <v>Hong Kong</v>
      </c>
      <c r="D1257" t="str">
        <f>disaster_subtype!B1257</f>
        <v>Wildfire</v>
      </c>
      <c r="E1257" t="str">
        <f>disaster_subtype!F1257</f>
        <v>Land fire (Brush, Bush, Pastur</v>
      </c>
      <c r="F1257">
        <f>disaster_subtype!G1257</f>
        <v>2</v>
      </c>
      <c r="G1257">
        <f>disaster_subtype!H1257</f>
        <v>0</v>
      </c>
      <c r="H1257">
        <f>disaster_subtype!I1257</f>
        <v>0</v>
      </c>
      <c r="I1257">
        <f>disaster_subtype!J1257</f>
        <v>0</v>
      </c>
      <c r="J1257">
        <f>disaster_subtype!K1257</f>
        <v>0</v>
      </c>
      <c r="K1257">
        <f>disaster_subtype!L1257</f>
        <v>0</v>
      </c>
      <c r="L1257">
        <f>disaster_subtype!M1257</f>
        <v>0</v>
      </c>
    </row>
    <row r="1258" spans="1:12" x14ac:dyDescent="0.2">
      <c r="A1258">
        <f>disaster_subtype!C1258</f>
        <v>1971</v>
      </c>
      <c r="B1258" t="str">
        <f>disaster_subtype!D1258</f>
        <v>HKG</v>
      </c>
      <c r="C1258" t="str">
        <f>disaster_subtype!E1258</f>
        <v>Hong Kong</v>
      </c>
      <c r="D1258" t="str">
        <f>disaster_subtype!B1258</f>
        <v>Storm</v>
      </c>
      <c r="E1258" t="str">
        <f>disaster_subtype!F1258</f>
        <v>Tropical cyclone</v>
      </c>
      <c r="F1258">
        <f>disaster_subtype!G1258</f>
        <v>1</v>
      </c>
      <c r="G1258">
        <f>disaster_subtype!H1258</f>
        <v>115</v>
      </c>
      <c r="H1258">
        <f>disaster_subtype!I1258</f>
        <v>286</v>
      </c>
      <c r="I1258">
        <f>disaster_subtype!J1258</f>
        <v>200</v>
      </c>
      <c r="J1258">
        <f>disaster_subtype!K1258</f>
        <v>1000</v>
      </c>
      <c r="K1258">
        <f>disaster_subtype!L1258</f>
        <v>1486</v>
      </c>
      <c r="L1258">
        <f>disaster_subtype!M1258</f>
        <v>0</v>
      </c>
    </row>
    <row r="1259" spans="1:12" x14ac:dyDescent="0.2">
      <c r="A1259">
        <f>disaster_subtype!C1259</f>
        <v>1971</v>
      </c>
      <c r="B1259" t="str">
        <f>disaster_subtype!D1259</f>
        <v>IND</v>
      </c>
      <c r="C1259" t="str">
        <f>disaster_subtype!E1259</f>
        <v>India</v>
      </c>
      <c r="D1259" t="str">
        <f>disaster_subtype!B1259</f>
        <v>Flood</v>
      </c>
      <c r="E1259" t="str">
        <f>disaster_subtype!F1259</f>
        <v>--</v>
      </c>
      <c r="F1259">
        <f>disaster_subtype!G1259</f>
        <v>3</v>
      </c>
      <c r="G1259">
        <f>disaster_subtype!H1259</f>
        <v>1323</v>
      </c>
      <c r="H1259">
        <f>disaster_subtype!I1259</f>
        <v>0</v>
      </c>
      <c r="I1259">
        <f>disaster_subtype!J1259</f>
        <v>165000</v>
      </c>
      <c r="J1259">
        <f>disaster_subtype!K1259</f>
        <v>0</v>
      </c>
      <c r="K1259">
        <f>disaster_subtype!L1259</f>
        <v>165000</v>
      </c>
      <c r="L1259">
        <f>disaster_subtype!M1259</f>
        <v>530000</v>
      </c>
    </row>
    <row r="1260" spans="1:12" x14ac:dyDescent="0.2">
      <c r="A1260">
        <f>disaster_subtype!C1260</f>
        <v>1971</v>
      </c>
      <c r="B1260" t="str">
        <f>disaster_subtype!D1260</f>
        <v>IND</v>
      </c>
      <c r="C1260" t="str">
        <f>disaster_subtype!E1260</f>
        <v>India</v>
      </c>
      <c r="D1260" t="str">
        <f>disaster_subtype!B1260</f>
        <v>Storm</v>
      </c>
      <c r="E1260" t="str">
        <f>disaster_subtype!F1260</f>
        <v>Tropical cyclone</v>
      </c>
      <c r="F1260">
        <f>disaster_subtype!G1260</f>
        <v>2</v>
      </c>
      <c r="G1260">
        <f>disaster_subtype!H1260</f>
        <v>9718</v>
      </c>
      <c r="H1260">
        <f>disaster_subtype!I1260</f>
        <v>0</v>
      </c>
      <c r="I1260">
        <f>disaster_subtype!J1260</f>
        <v>4900000</v>
      </c>
      <c r="J1260">
        <f>disaster_subtype!K1260</f>
        <v>2000000</v>
      </c>
      <c r="K1260">
        <f>disaster_subtype!L1260</f>
        <v>6900000</v>
      </c>
      <c r="L1260">
        <f>disaster_subtype!M1260</f>
        <v>30000</v>
      </c>
    </row>
    <row r="1261" spans="1:12" x14ac:dyDescent="0.2">
      <c r="A1261">
        <f>disaster_subtype!C1261</f>
        <v>1971</v>
      </c>
      <c r="B1261" t="str">
        <f>disaster_subtype!D1261</f>
        <v>ITA</v>
      </c>
      <c r="C1261" t="str">
        <f>disaster_subtype!E1261</f>
        <v>Italy</v>
      </c>
      <c r="D1261" t="str">
        <f>disaster_subtype!B1261</f>
        <v>Earthquake</v>
      </c>
      <c r="E1261" t="str">
        <f>disaster_subtype!F1261</f>
        <v>Ground movement</v>
      </c>
      <c r="F1261">
        <f>disaster_subtype!G1261</f>
        <v>1</v>
      </c>
      <c r="G1261">
        <f>disaster_subtype!H1261</f>
        <v>22</v>
      </c>
      <c r="H1261">
        <f>disaster_subtype!I1261</f>
        <v>100</v>
      </c>
      <c r="I1261">
        <f>disaster_subtype!J1261</f>
        <v>4120</v>
      </c>
      <c r="J1261">
        <f>disaster_subtype!K1261</f>
        <v>0</v>
      </c>
      <c r="K1261">
        <f>disaster_subtype!L1261</f>
        <v>4220</v>
      </c>
      <c r="L1261">
        <f>disaster_subtype!M1261</f>
        <v>41600</v>
      </c>
    </row>
    <row r="1262" spans="1:12" x14ac:dyDescent="0.2">
      <c r="A1262">
        <f>disaster_subtype!C1262</f>
        <v>1971</v>
      </c>
      <c r="B1262" t="str">
        <f>disaster_subtype!D1262</f>
        <v>JPN</v>
      </c>
      <c r="C1262" t="str">
        <f>disaster_subtype!E1262</f>
        <v>Japan</v>
      </c>
      <c r="D1262" t="str">
        <f>disaster_subtype!B1262</f>
        <v>Storm</v>
      </c>
      <c r="E1262" t="str">
        <f>disaster_subtype!F1262</f>
        <v>Tropical cyclone</v>
      </c>
      <c r="F1262">
        <f>disaster_subtype!G1262</f>
        <v>1</v>
      </c>
      <c r="G1262">
        <f>disaster_subtype!H1262</f>
        <v>135</v>
      </c>
      <c r="H1262">
        <f>disaster_subtype!I1262</f>
        <v>0</v>
      </c>
      <c r="I1262">
        <f>disaster_subtype!J1262</f>
        <v>0</v>
      </c>
      <c r="J1262">
        <f>disaster_subtype!K1262</f>
        <v>0</v>
      </c>
      <c r="K1262">
        <f>disaster_subtype!L1262</f>
        <v>0</v>
      </c>
      <c r="L1262">
        <f>disaster_subtype!M1262</f>
        <v>0</v>
      </c>
    </row>
    <row r="1263" spans="1:12" x14ac:dyDescent="0.2">
      <c r="A1263">
        <f>disaster_subtype!C1263</f>
        <v>1971</v>
      </c>
      <c r="B1263" t="str">
        <f>disaster_subtype!D1263</f>
        <v>KEN</v>
      </c>
      <c r="C1263" t="str">
        <f>disaster_subtype!E1263</f>
        <v>Kenya</v>
      </c>
      <c r="D1263" t="str">
        <f>disaster_subtype!B1263</f>
        <v>Drought</v>
      </c>
      <c r="E1263" t="str">
        <f>disaster_subtype!F1263</f>
        <v>Drought</v>
      </c>
      <c r="F1263">
        <f>disaster_subtype!G1263</f>
        <v>1</v>
      </c>
      <c r="G1263">
        <f>disaster_subtype!H1263</f>
        <v>0</v>
      </c>
      <c r="H1263">
        <f>disaster_subtype!I1263</f>
        <v>0</v>
      </c>
      <c r="I1263">
        <f>disaster_subtype!J1263</f>
        <v>150000</v>
      </c>
      <c r="J1263">
        <f>disaster_subtype!K1263</f>
        <v>0</v>
      </c>
      <c r="K1263">
        <f>disaster_subtype!L1263</f>
        <v>150000</v>
      </c>
      <c r="L1263">
        <f>disaster_subtype!M1263</f>
        <v>1500</v>
      </c>
    </row>
    <row r="1264" spans="1:12" x14ac:dyDescent="0.2">
      <c r="A1264">
        <f>disaster_subtype!C1264</f>
        <v>1971</v>
      </c>
      <c r="B1264" t="str">
        <f>disaster_subtype!D1264</f>
        <v>KOR</v>
      </c>
      <c r="C1264" t="str">
        <f>disaster_subtype!E1264</f>
        <v>Korea (the Republic of)</v>
      </c>
      <c r="D1264" t="str">
        <f>disaster_subtype!B1264</f>
        <v>Storm</v>
      </c>
      <c r="E1264" t="str">
        <f>disaster_subtype!F1264</f>
        <v>--</v>
      </c>
      <c r="F1264">
        <f>disaster_subtype!G1264</f>
        <v>2</v>
      </c>
      <c r="G1264">
        <f>disaster_subtype!H1264</f>
        <v>109</v>
      </c>
      <c r="H1264">
        <f>disaster_subtype!I1264</f>
        <v>0</v>
      </c>
      <c r="I1264">
        <f>disaster_subtype!J1264</f>
        <v>50</v>
      </c>
      <c r="J1264">
        <f>disaster_subtype!K1264</f>
        <v>0</v>
      </c>
      <c r="K1264">
        <f>disaster_subtype!L1264</f>
        <v>50</v>
      </c>
      <c r="L1264">
        <f>disaster_subtype!M1264</f>
        <v>0</v>
      </c>
    </row>
    <row r="1265" spans="1:12" x14ac:dyDescent="0.2">
      <c r="A1265">
        <f>disaster_subtype!C1265</f>
        <v>1971</v>
      </c>
      <c r="B1265" t="str">
        <f>disaster_subtype!D1265</f>
        <v>LAO</v>
      </c>
      <c r="C1265" t="str">
        <f>disaster_subtype!E1265</f>
        <v>Lao People's Democratic Republic (the)</v>
      </c>
      <c r="D1265" t="str">
        <f>disaster_subtype!B1265</f>
        <v>Flood</v>
      </c>
      <c r="E1265" t="str">
        <f>disaster_subtype!F1265</f>
        <v>--</v>
      </c>
      <c r="F1265">
        <f>disaster_subtype!G1265</f>
        <v>1</v>
      </c>
      <c r="G1265">
        <f>disaster_subtype!H1265</f>
        <v>14</v>
      </c>
      <c r="H1265">
        <f>disaster_subtype!I1265</f>
        <v>0</v>
      </c>
      <c r="I1265">
        <f>disaster_subtype!J1265</f>
        <v>100000</v>
      </c>
      <c r="J1265">
        <f>disaster_subtype!K1265</f>
        <v>15000</v>
      </c>
      <c r="K1265">
        <f>disaster_subtype!L1265</f>
        <v>115000</v>
      </c>
      <c r="L1265">
        <f>disaster_subtype!M1265</f>
        <v>200</v>
      </c>
    </row>
    <row r="1266" spans="1:12" x14ac:dyDescent="0.2">
      <c r="A1266">
        <f>disaster_subtype!C1266</f>
        <v>1971</v>
      </c>
      <c r="B1266" t="str">
        <f>disaster_subtype!D1266</f>
        <v>MEX</v>
      </c>
      <c r="C1266" t="str">
        <f>disaster_subtype!E1266</f>
        <v>Mexico</v>
      </c>
      <c r="D1266" t="str">
        <f>disaster_subtype!B1266</f>
        <v>Storm</v>
      </c>
      <c r="E1266" t="str">
        <f>disaster_subtype!F1266</f>
        <v>Tropical cyclone</v>
      </c>
      <c r="F1266">
        <f>disaster_subtype!G1266</f>
        <v>1</v>
      </c>
      <c r="G1266">
        <f>disaster_subtype!H1266</f>
        <v>17</v>
      </c>
      <c r="H1266">
        <f>disaster_subtype!I1266</f>
        <v>0</v>
      </c>
      <c r="I1266">
        <f>disaster_subtype!J1266</f>
        <v>0</v>
      </c>
      <c r="J1266">
        <f>disaster_subtype!K1266</f>
        <v>0</v>
      </c>
      <c r="K1266">
        <f>disaster_subtype!L1266</f>
        <v>0</v>
      </c>
      <c r="L1266">
        <f>disaster_subtype!M1266</f>
        <v>0</v>
      </c>
    </row>
    <row r="1267" spans="1:12" x14ac:dyDescent="0.2">
      <c r="A1267">
        <f>disaster_subtype!C1267</f>
        <v>1971</v>
      </c>
      <c r="B1267" t="str">
        <f>disaster_subtype!D1267</f>
        <v>MAR</v>
      </c>
      <c r="C1267" t="str">
        <f>disaster_subtype!E1267</f>
        <v>Morocco</v>
      </c>
      <c r="D1267" t="str">
        <f>disaster_subtype!B1267</f>
        <v>Drought</v>
      </c>
      <c r="E1267" t="str">
        <f>disaster_subtype!F1267</f>
        <v>Drought</v>
      </c>
      <c r="F1267">
        <f>disaster_subtype!G1267</f>
        <v>1</v>
      </c>
      <c r="G1267">
        <f>disaster_subtype!H1267</f>
        <v>0</v>
      </c>
      <c r="H1267">
        <f>disaster_subtype!I1267</f>
        <v>0</v>
      </c>
      <c r="I1267">
        <f>disaster_subtype!J1267</f>
        <v>137000</v>
      </c>
      <c r="J1267">
        <f>disaster_subtype!K1267</f>
        <v>0</v>
      </c>
      <c r="K1267">
        <f>disaster_subtype!L1267</f>
        <v>137000</v>
      </c>
      <c r="L1267">
        <f>disaster_subtype!M1267</f>
        <v>100</v>
      </c>
    </row>
    <row r="1268" spans="1:12" x14ac:dyDescent="0.2">
      <c r="A1268">
        <f>disaster_subtype!C1268</f>
        <v>1971</v>
      </c>
      <c r="B1268" t="str">
        <f>disaster_subtype!D1268</f>
        <v>MOZ</v>
      </c>
      <c r="C1268" t="str">
        <f>disaster_subtype!E1268</f>
        <v>Mozambique</v>
      </c>
      <c r="D1268" t="str">
        <f>disaster_subtype!B1268</f>
        <v>Flood</v>
      </c>
      <c r="E1268" t="str">
        <f>disaster_subtype!F1268</f>
        <v>Riverine flood</v>
      </c>
      <c r="F1268">
        <f>disaster_subtype!G1268</f>
        <v>1</v>
      </c>
      <c r="G1268">
        <f>disaster_subtype!H1268</f>
        <v>500</v>
      </c>
      <c r="H1268">
        <f>disaster_subtype!I1268</f>
        <v>0</v>
      </c>
      <c r="I1268">
        <f>disaster_subtype!J1268</f>
        <v>500000</v>
      </c>
      <c r="J1268">
        <f>disaster_subtype!K1268</f>
        <v>0</v>
      </c>
      <c r="K1268">
        <f>disaster_subtype!L1268</f>
        <v>500000</v>
      </c>
      <c r="L1268">
        <f>disaster_subtype!M1268</f>
        <v>0</v>
      </c>
    </row>
    <row r="1269" spans="1:12" x14ac:dyDescent="0.2">
      <c r="A1269">
        <f>disaster_subtype!C1269</f>
        <v>1971</v>
      </c>
      <c r="B1269" t="str">
        <f>disaster_subtype!D1269</f>
        <v>NIC</v>
      </c>
      <c r="C1269" t="str">
        <f>disaster_subtype!E1269</f>
        <v>Nicaragua</v>
      </c>
      <c r="D1269" t="str">
        <f>disaster_subtype!B1269</f>
        <v>Volcanic activity</v>
      </c>
      <c r="E1269" t="str">
        <f>disaster_subtype!F1269</f>
        <v>Ash fall</v>
      </c>
      <c r="F1269">
        <f>disaster_subtype!G1269</f>
        <v>1</v>
      </c>
      <c r="G1269">
        <f>disaster_subtype!H1269</f>
        <v>0</v>
      </c>
      <c r="H1269">
        <f>disaster_subtype!I1269</f>
        <v>0</v>
      </c>
      <c r="I1269">
        <f>disaster_subtype!J1269</f>
        <v>3000</v>
      </c>
      <c r="J1269">
        <f>disaster_subtype!K1269</f>
        <v>600</v>
      </c>
      <c r="K1269">
        <f>disaster_subtype!L1269</f>
        <v>3600</v>
      </c>
      <c r="L1269">
        <f>disaster_subtype!M1269</f>
        <v>2000</v>
      </c>
    </row>
    <row r="1270" spans="1:12" x14ac:dyDescent="0.2">
      <c r="A1270">
        <f>disaster_subtype!C1270</f>
        <v>1971</v>
      </c>
      <c r="B1270" t="str">
        <f>disaster_subtype!D1270</f>
        <v>NIC</v>
      </c>
      <c r="C1270" t="str">
        <f>disaster_subtype!E1270</f>
        <v>Nicaragua</v>
      </c>
      <c r="D1270" t="str">
        <f>disaster_subtype!B1270</f>
        <v>Storm</v>
      </c>
      <c r="E1270" t="str">
        <f>disaster_subtype!F1270</f>
        <v>Tropical cyclone</v>
      </c>
      <c r="F1270">
        <f>disaster_subtype!G1270</f>
        <v>1</v>
      </c>
      <c r="G1270">
        <f>disaster_subtype!H1270</f>
        <v>35</v>
      </c>
      <c r="H1270">
        <f>disaster_subtype!I1270</f>
        <v>50</v>
      </c>
      <c r="I1270">
        <f>disaster_subtype!J1270</f>
        <v>2800</v>
      </c>
      <c r="J1270">
        <f>disaster_subtype!K1270</f>
        <v>1800</v>
      </c>
      <c r="K1270">
        <f>disaster_subtype!L1270</f>
        <v>4650</v>
      </c>
      <c r="L1270">
        <f>disaster_subtype!M1270</f>
        <v>380</v>
      </c>
    </row>
    <row r="1271" spans="1:12" x14ac:dyDescent="0.2">
      <c r="A1271">
        <f>disaster_subtype!C1271</f>
        <v>1971</v>
      </c>
      <c r="B1271" t="str">
        <f>disaster_subtype!D1271</f>
        <v>PNG</v>
      </c>
      <c r="C1271" t="str">
        <f>disaster_subtype!E1271</f>
        <v>Papua New Guinea</v>
      </c>
      <c r="D1271" t="str">
        <f>disaster_subtype!B1271</f>
        <v>Landslide</v>
      </c>
      <c r="E1271" t="str">
        <f>disaster_subtype!F1271</f>
        <v>Landslide</v>
      </c>
      <c r="F1271">
        <f>disaster_subtype!G1271</f>
        <v>1</v>
      </c>
      <c r="G1271">
        <f>disaster_subtype!H1271</f>
        <v>100</v>
      </c>
      <c r="H1271">
        <f>disaster_subtype!I1271</f>
        <v>0</v>
      </c>
      <c r="I1271">
        <f>disaster_subtype!J1271</f>
        <v>0</v>
      </c>
      <c r="J1271">
        <f>disaster_subtype!K1271</f>
        <v>0</v>
      </c>
      <c r="K1271">
        <f>disaster_subtype!L1271</f>
        <v>0</v>
      </c>
      <c r="L1271">
        <f>disaster_subtype!M1271</f>
        <v>0</v>
      </c>
    </row>
    <row r="1272" spans="1:12" x14ac:dyDescent="0.2">
      <c r="A1272">
        <f>disaster_subtype!C1272</f>
        <v>1971</v>
      </c>
      <c r="B1272" t="str">
        <f>disaster_subtype!D1272</f>
        <v>PRY</v>
      </c>
      <c r="C1272" t="str">
        <f>disaster_subtype!E1272</f>
        <v>Paraguay</v>
      </c>
      <c r="D1272" t="str">
        <f>disaster_subtype!B1272</f>
        <v>Flood</v>
      </c>
      <c r="E1272" t="str">
        <f>disaster_subtype!F1272</f>
        <v>--</v>
      </c>
      <c r="F1272">
        <f>disaster_subtype!G1272</f>
        <v>1</v>
      </c>
      <c r="G1272">
        <f>disaster_subtype!H1272</f>
        <v>0</v>
      </c>
      <c r="H1272">
        <f>disaster_subtype!I1272</f>
        <v>0</v>
      </c>
      <c r="I1272">
        <f>disaster_subtype!J1272</f>
        <v>27000</v>
      </c>
      <c r="J1272">
        <f>disaster_subtype!K1272</f>
        <v>0</v>
      </c>
      <c r="K1272">
        <f>disaster_subtype!L1272</f>
        <v>27000</v>
      </c>
      <c r="L1272">
        <f>disaster_subtype!M1272</f>
        <v>50</v>
      </c>
    </row>
    <row r="1273" spans="1:12" x14ac:dyDescent="0.2">
      <c r="A1273">
        <f>disaster_subtype!C1273</f>
        <v>1971</v>
      </c>
      <c r="B1273" t="str">
        <f>disaster_subtype!D1273</f>
        <v>PER</v>
      </c>
      <c r="C1273" t="str">
        <f>disaster_subtype!E1273</f>
        <v>Peru</v>
      </c>
      <c r="D1273" t="str">
        <f>disaster_subtype!B1273</f>
        <v>Flood</v>
      </c>
      <c r="E1273" t="str">
        <f>disaster_subtype!F1273</f>
        <v>--</v>
      </c>
      <c r="F1273">
        <f>disaster_subtype!G1273</f>
        <v>1</v>
      </c>
      <c r="G1273">
        <f>disaster_subtype!H1273</f>
        <v>250</v>
      </c>
      <c r="H1273">
        <f>disaster_subtype!I1273</f>
        <v>0</v>
      </c>
      <c r="I1273">
        <f>disaster_subtype!J1273</f>
        <v>330000</v>
      </c>
      <c r="J1273">
        <f>disaster_subtype!K1273</f>
        <v>0</v>
      </c>
      <c r="K1273">
        <f>disaster_subtype!L1273</f>
        <v>330000</v>
      </c>
      <c r="L1273">
        <f>disaster_subtype!M1273</f>
        <v>600</v>
      </c>
    </row>
    <row r="1274" spans="1:12" x14ac:dyDescent="0.2">
      <c r="A1274">
        <f>disaster_subtype!C1274</f>
        <v>1971</v>
      </c>
      <c r="B1274" t="str">
        <f>disaster_subtype!D1274</f>
        <v>PER</v>
      </c>
      <c r="C1274" t="str">
        <f>disaster_subtype!E1274</f>
        <v>Peru</v>
      </c>
      <c r="D1274" t="str">
        <f>disaster_subtype!B1274</f>
        <v>Landslide</v>
      </c>
      <c r="E1274" t="str">
        <f>disaster_subtype!F1274</f>
        <v>Landslide</v>
      </c>
      <c r="F1274">
        <f>disaster_subtype!G1274</f>
        <v>1</v>
      </c>
      <c r="G1274">
        <f>disaster_subtype!H1274</f>
        <v>600</v>
      </c>
      <c r="H1274">
        <f>disaster_subtype!I1274</f>
        <v>0</v>
      </c>
      <c r="I1274">
        <f>disaster_subtype!J1274</f>
        <v>0</v>
      </c>
      <c r="J1274">
        <f>disaster_subtype!K1274</f>
        <v>0</v>
      </c>
      <c r="K1274">
        <f>disaster_subtype!L1274</f>
        <v>0</v>
      </c>
      <c r="L1274">
        <f>disaster_subtype!M1274</f>
        <v>0</v>
      </c>
    </row>
    <row r="1275" spans="1:12" x14ac:dyDescent="0.2">
      <c r="A1275">
        <f>disaster_subtype!C1275</f>
        <v>1971</v>
      </c>
      <c r="B1275" t="str">
        <f>disaster_subtype!D1275</f>
        <v>PHL</v>
      </c>
      <c r="C1275" t="str">
        <f>disaster_subtype!E1275</f>
        <v>Philippines (the)</v>
      </c>
      <c r="D1275" t="str">
        <f>disaster_subtype!B1275</f>
        <v>Storm</v>
      </c>
      <c r="E1275" t="str">
        <f>disaster_subtype!F1275</f>
        <v>Tropical cyclone</v>
      </c>
      <c r="F1275">
        <f>disaster_subtype!G1275</f>
        <v>4</v>
      </c>
      <c r="G1275">
        <f>disaster_subtype!H1275</f>
        <v>246</v>
      </c>
      <c r="H1275">
        <f>disaster_subtype!I1275</f>
        <v>11</v>
      </c>
      <c r="I1275">
        <f>disaster_subtype!J1275</f>
        <v>0</v>
      </c>
      <c r="J1275">
        <f>disaster_subtype!K1275</f>
        <v>46500</v>
      </c>
      <c r="K1275">
        <f>disaster_subtype!L1275</f>
        <v>46511</v>
      </c>
      <c r="L1275">
        <f>disaster_subtype!M1275</f>
        <v>1290</v>
      </c>
    </row>
    <row r="1276" spans="1:12" x14ac:dyDescent="0.2">
      <c r="A1276">
        <f>disaster_subtype!C1276</f>
        <v>1971</v>
      </c>
      <c r="B1276" t="str">
        <f>disaster_subtype!D1276</f>
        <v>VCT</v>
      </c>
      <c r="C1276" t="str">
        <f>disaster_subtype!E1276</f>
        <v>Saint Vincent and the Grenadines</v>
      </c>
      <c r="D1276" t="str">
        <f>disaster_subtype!B1276</f>
        <v>Volcanic activity</v>
      </c>
      <c r="E1276" t="str">
        <f>disaster_subtype!F1276</f>
        <v>Ash fall</v>
      </c>
      <c r="F1276">
        <f>disaster_subtype!G1276</f>
        <v>1</v>
      </c>
      <c r="G1276">
        <f>disaster_subtype!H1276</f>
        <v>0</v>
      </c>
      <c r="H1276">
        <f>disaster_subtype!I1276</f>
        <v>0</v>
      </c>
      <c r="I1276">
        <f>disaster_subtype!J1276</f>
        <v>2000</v>
      </c>
      <c r="J1276">
        <f>disaster_subtype!K1276</f>
        <v>0</v>
      </c>
      <c r="K1276">
        <f>disaster_subtype!L1276</f>
        <v>2000</v>
      </c>
      <c r="L1276">
        <f>disaster_subtype!M1276</f>
        <v>0</v>
      </c>
    </row>
    <row r="1277" spans="1:12" x14ac:dyDescent="0.2">
      <c r="A1277">
        <f>disaster_subtype!C1277</f>
        <v>1971</v>
      </c>
      <c r="B1277" t="str">
        <f>disaster_subtype!D1277</f>
        <v>SLB</v>
      </c>
      <c r="C1277" t="str">
        <f>disaster_subtype!E1277</f>
        <v>Solomon Islands</v>
      </c>
      <c r="D1277" t="str">
        <f>disaster_subtype!B1277</f>
        <v>Volcanic activity</v>
      </c>
      <c r="E1277" t="str">
        <f>disaster_subtype!F1277</f>
        <v>Ash fall</v>
      </c>
      <c r="F1277">
        <f>disaster_subtype!G1277</f>
        <v>1</v>
      </c>
      <c r="G1277">
        <f>disaster_subtype!H1277</f>
        <v>0</v>
      </c>
      <c r="H1277">
        <f>disaster_subtype!I1277</f>
        <v>0</v>
      </c>
      <c r="I1277">
        <f>disaster_subtype!J1277</f>
        <v>6000</v>
      </c>
      <c r="J1277">
        <f>disaster_subtype!K1277</f>
        <v>0</v>
      </c>
      <c r="K1277">
        <f>disaster_subtype!L1277</f>
        <v>6000</v>
      </c>
      <c r="L1277">
        <f>disaster_subtype!M1277</f>
        <v>0</v>
      </c>
    </row>
    <row r="1278" spans="1:12" x14ac:dyDescent="0.2">
      <c r="A1278">
        <f>disaster_subtype!C1278</f>
        <v>1971</v>
      </c>
      <c r="B1278" t="str">
        <f>disaster_subtype!D1278</f>
        <v>ESP</v>
      </c>
      <c r="C1278" t="str">
        <f>disaster_subtype!E1278</f>
        <v>Spain</v>
      </c>
      <c r="D1278" t="str">
        <f>disaster_subtype!B1278</f>
        <v>Storm</v>
      </c>
      <c r="E1278" t="str">
        <f>disaster_subtype!F1278</f>
        <v>--</v>
      </c>
      <c r="F1278">
        <f>disaster_subtype!G1278</f>
        <v>1</v>
      </c>
      <c r="G1278">
        <f>disaster_subtype!H1278</f>
        <v>0</v>
      </c>
      <c r="H1278">
        <f>disaster_subtype!I1278</f>
        <v>0</v>
      </c>
      <c r="I1278">
        <f>disaster_subtype!J1278</f>
        <v>0</v>
      </c>
      <c r="J1278">
        <f>disaster_subtype!K1278</f>
        <v>0</v>
      </c>
      <c r="K1278">
        <f>disaster_subtype!L1278</f>
        <v>0</v>
      </c>
      <c r="L1278">
        <f>disaster_subtype!M1278</f>
        <v>55000</v>
      </c>
    </row>
    <row r="1279" spans="1:12" x14ac:dyDescent="0.2">
      <c r="A1279">
        <f>disaster_subtype!C1279</f>
        <v>1971</v>
      </c>
      <c r="B1279" t="str">
        <f>disaster_subtype!D1279</f>
        <v>ESP</v>
      </c>
      <c r="C1279" t="str">
        <f>disaster_subtype!E1279</f>
        <v>Spain</v>
      </c>
      <c r="D1279" t="str">
        <f>disaster_subtype!B1279</f>
        <v xml:space="preserve">Extreme temperature </v>
      </c>
      <c r="E1279" t="str">
        <f>disaster_subtype!F1279</f>
        <v>Cold wave</v>
      </c>
      <c r="F1279">
        <f>disaster_subtype!G1279</f>
        <v>1</v>
      </c>
      <c r="G1279">
        <f>disaster_subtype!H1279</f>
        <v>400</v>
      </c>
      <c r="H1279">
        <f>disaster_subtype!I1279</f>
        <v>0</v>
      </c>
      <c r="I1279">
        <f>disaster_subtype!J1279</f>
        <v>0</v>
      </c>
      <c r="J1279">
        <f>disaster_subtype!K1279</f>
        <v>0</v>
      </c>
      <c r="K1279">
        <f>disaster_subtype!L1279</f>
        <v>0</v>
      </c>
      <c r="L1279">
        <f>disaster_subtype!M1279</f>
        <v>100000</v>
      </c>
    </row>
    <row r="1280" spans="1:12" x14ac:dyDescent="0.2">
      <c r="A1280">
        <f>disaster_subtype!C1280</f>
        <v>1971</v>
      </c>
      <c r="B1280" t="str">
        <f>disaster_subtype!D1280</f>
        <v>TGO</v>
      </c>
      <c r="C1280" t="str">
        <f>disaster_subtype!E1280</f>
        <v>Togo</v>
      </c>
      <c r="D1280" t="str">
        <f>disaster_subtype!B1280</f>
        <v>Drought</v>
      </c>
      <c r="E1280" t="str">
        <f>disaster_subtype!F1280</f>
        <v>Drought</v>
      </c>
      <c r="F1280">
        <f>disaster_subtype!G1280</f>
        <v>1</v>
      </c>
      <c r="G1280">
        <f>disaster_subtype!H1280</f>
        <v>0</v>
      </c>
      <c r="H1280">
        <f>disaster_subtype!I1280</f>
        <v>0</v>
      </c>
      <c r="I1280">
        <f>disaster_subtype!J1280</f>
        <v>150000</v>
      </c>
      <c r="J1280">
        <f>disaster_subtype!K1280</f>
        <v>0</v>
      </c>
      <c r="K1280">
        <f>disaster_subtype!L1280</f>
        <v>150000</v>
      </c>
      <c r="L1280">
        <f>disaster_subtype!M1280</f>
        <v>500</v>
      </c>
    </row>
    <row r="1281" spans="1:12" x14ac:dyDescent="0.2">
      <c r="A1281">
        <f>disaster_subtype!C1281</f>
        <v>1971</v>
      </c>
      <c r="B1281" t="str">
        <f>disaster_subtype!D1281</f>
        <v>TUR</v>
      </c>
      <c r="C1281" t="str">
        <f>disaster_subtype!E1281</f>
        <v>Turkey</v>
      </c>
      <c r="D1281" t="str">
        <f>disaster_subtype!B1281</f>
        <v>Earthquake</v>
      </c>
      <c r="E1281" t="str">
        <f>disaster_subtype!F1281</f>
        <v>Ground movement</v>
      </c>
      <c r="F1281">
        <f>disaster_subtype!G1281</f>
        <v>2</v>
      </c>
      <c r="G1281">
        <f>disaster_subtype!H1281</f>
        <v>935</v>
      </c>
      <c r="H1281">
        <f>disaster_subtype!I1281</f>
        <v>1200</v>
      </c>
      <c r="I1281">
        <f>disaster_subtype!J1281</f>
        <v>60000</v>
      </c>
      <c r="J1281">
        <f>disaster_subtype!K1281</f>
        <v>27465</v>
      </c>
      <c r="K1281">
        <f>disaster_subtype!L1281</f>
        <v>88665</v>
      </c>
      <c r="L1281">
        <f>disaster_subtype!M1281</f>
        <v>5000</v>
      </c>
    </row>
    <row r="1282" spans="1:12" x14ac:dyDescent="0.2">
      <c r="A1282">
        <f>disaster_subtype!C1282</f>
        <v>1971</v>
      </c>
      <c r="B1282" t="str">
        <f>disaster_subtype!D1282</f>
        <v>USA</v>
      </c>
      <c r="C1282" t="str">
        <f>disaster_subtype!E1282</f>
        <v>United States of America (the)</v>
      </c>
      <c r="D1282" t="str">
        <f>disaster_subtype!B1282</f>
        <v>Storm</v>
      </c>
      <c r="E1282" t="str">
        <f>disaster_subtype!F1282</f>
        <v>--</v>
      </c>
      <c r="F1282">
        <f>disaster_subtype!G1282</f>
        <v>2</v>
      </c>
      <c r="G1282">
        <f>disaster_subtype!H1282</f>
        <v>158</v>
      </c>
      <c r="H1282">
        <f>disaster_subtype!I1282</f>
        <v>0</v>
      </c>
      <c r="I1282">
        <f>disaster_subtype!J1282</f>
        <v>0</v>
      </c>
      <c r="J1282">
        <f>disaster_subtype!K1282</f>
        <v>0</v>
      </c>
      <c r="K1282">
        <f>disaster_subtype!L1282</f>
        <v>0</v>
      </c>
      <c r="L1282">
        <f>disaster_subtype!M1282</f>
        <v>0</v>
      </c>
    </row>
    <row r="1283" spans="1:12" x14ac:dyDescent="0.2">
      <c r="A1283">
        <f>disaster_subtype!C1283</f>
        <v>1971</v>
      </c>
      <c r="B1283" t="str">
        <f>disaster_subtype!D1283</f>
        <v>USA</v>
      </c>
      <c r="C1283" t="str">
        <f>disaster_subtype!E1283</f>
        <v>United States of America (the)</v>
      </c>
      <c r="D1283" t="str">
        <f>disaster_subtype!B1283</f>
        <v>Earthquake</v>
      </c>
      <c r="E1283" t="str">
        <f>disaster_subtype!F1283</f>
        <v>Ground movement</v>
      </c>
      <c r="F1283">
        <f>disaster_subtype!G1283</f>
        <v>1</v>
      </c>
      <c r="G1283">
        <f>disaster_subtype!H1283</f>
        <v>65</v>
      </c>
      <c r="H1283">
        <f>disaster_subtype!I1283</f>
        <v>1000</v>
      </c>
      <c r="I1283">
        <f>disaster_subtype!J1283</f>
        <v>0</v>
      </c>
      <c r="J1283">
        <f>disaster_subtype!K1283</f>
        <v>0</v>
      </c>
      <c r="K1283">
        <f>disaster_subtype!L1283</f>
        <v>1000</v>
      </c>
      <c r="L1283">
        <f>disaster_subtype!M1283</f>
        <v>535000</v>
      </c>
    </row>
    <row r="1284" spans="1:12" x14ac:dyDescent="0.2">
      <c r="A1284">
        <f>disaster_subtype!C1284</f>
        <v>1971</v>
      </c>
      <c r="B1284" t="str">
        <f>disaster_subtype!D1284</f>
        <v>VEN</v>
      </c>
      <c r="C1284" t="str">
        <f>disaster_subtype!E1284</f>
        <v>Venezuela (Bolivarian Republic of)</v>
      </c>
      <c r="D1284" t="str">
        <f>disaster_subtype!B1284</f>
        <v>Epidemic</v>
      </c>
      <c r="E1284" t="str">
        <f>disaster_subtype!F1284</f>
        <v>Viral disease</v>
      </c>
      <c r="F1284">
        <f>disaster_subtype!G1284</f>
        <v>1</v>
      </c>
      <c r="G1284">
        <f>disaster_subtype!H1284</f>
        <v>1</v>
      </c>
      <c r="H1284">
        <f>disaster_subtype!I1284</f>
        <v>0</v>
      </c>
      <c r="I1284">
        <f>disaster_subtype!J1284</f>
        <v>0</v>
      </c>
      <c r="J1284">
        <f>disaster_subtype!K1284</f>
        <v>0</v>
      </c>
      <c r="K1284">
        <f>disaster_subtype!L1284</f>
        <v>0</v>
      </c>
      <c r="L1284">
        <f>disaster_subtype!M1284</f>
        <v>0</v>
      </c>
    </row>
    <row r="1285" spans="1:12" x14ac:dyDescent="0.2">
      <c r="A1285">
        <f>disaster_subtype!C1285</f>
        <v>1971</v>
      </c>
      <c r="B1285" t="str">
        <f>disaster_subtype!D1285</f>
        <v>VNM</v>
      </c>
      <c r="C1285" t="str">
        <f>disaster_subtype!E1285</f>
        <v>Viet Nam</v>
      </c>
      <c r="D1285" t="str">
        <f>disaster_subtype!B1285</f>
        <v>Storm</v>
      </c>
      <c r="E1285" t="str">
        <f>disaster_subtype!F1285</f>
        <v>Tropical cyclone</v>
      </c>
      <c r="F1285">
        <f>disaster_subtype!G1285</f>
        <v>2</v>
      </c>
      <c r="G1285">
        <f>disaster_subtype!H1285</f>
        <v>112</v>
      </c>
      <c r="H1285">
        <f>disaster_subtype!I1285</f>
        <v>0</v>
      </c>
      <c r="I1285">
        <f>disaster_subtype!J1285</f>
        <v>50000</v>
      </c>
      <c r="J1285">
        <f>disaster_subtype!K1285</f>
        <v>0</v>
      </c>
      <c r="K1285">
        <f>disaster_subtype!L1285</f>
        <v>50000</v>
      </c>
      <c r="L1285">
        <f>disaster_subtype!M1285</f>
        <v>0</v>
      </c>
    </row>
    <row r="1286" spans="1:12" x14ac:dyDescent="0.2">
      <c r="A1286">
        <f>disaster_subtype!C1286</f>
        <v>1972</v>
      </c>
      <c r="B1286" t="str">
        <f>disaster_subtype!D1286</f>
        <v>AFG</v>
      </c>
      <c r="C1286" t="str">
        <f>disaster_subtype!E1286</f>
        <v>Afghanistan</v>
      </c>
      <c r="D1286" t="str">
        <f>disaster_subtype!B1286</f>
        <v>Flood</v>
      </c>
      <c r="E1286" t="str">
        <f>disaster_subtype!F1286</f>
        <v>--</v>
      </c>
      <c r="F1286">
        <f>disaster_subtype!G1286</f>
        <v>1</v>
      </c>
      <c r="G1286">
        <f>disaster_subtype!H1286</f>
        <v>150</v>
      </c>
      <c r="H1286">
        <f>disaster_subtype!I1286</f>
        <v>0</v>
      </c>
      <c r="I1286">
        <f>disaster_subtype!J1286</f>
        <v>250000</v>
      </c>
      <c r="J1286">
        <f>disaster_subtype!K1286</f>
        <v>0</v>
      </c>
      <c r="K1286">
        <f>disaster_subtype!L1286</f>
        <v>250000</v>
      </c>
      <c r="L1286">
        <f>disaster_subtype!M1286</f>
        <v>0</v>
      </c>
    </row>
    <row r="1287" spans="1:12" x14ac:dyDescent="0.2">
      <c r="A1287">
        <f>disaster_subtype!C1287</f>
        <v>1972</v>
      </c>
      <c r="B1287" t="str">
        <f>disaster_subtype!D1287</f>
        <v>ARG</v>
      </c>
      <c r="C1287" t="str">
        <f>disaster_subtype!E1287</f>
        <v>Argentina</v>
      </c>
      <c r="D1287" t="str">
        <f>disaster_subtype!B1287</f>
        <v xml:space="preserve">Extreme temperature </v>
      </c>
      <c r="E1287" t="str">
        <f>disaster_subtype!F1287</f>
        <v>Heat wave</v>
      </c>
      <c r="F1287">
        <f>disaster_subtype!G1287</f>
        <v>1</v>
      </c>
      <c r="G1287">
        <f>disaster_subtype!H1287</f>
        <v>100</v>
      </c>
      <c r="H1287">
        <f>disaster_subtype!I1287</f>
        <v>0</v>
      </c>
      <c r="I1287">
        <f>disaster_subtype!J1287</f>
        <v>0</v>
      </c>
      <c r="J1287">
        <f>disaster_subtype!K1287</f>
        <v>0</v>
      </c>
      <c r="K1287">
        <f>disaster_subtype!L1287</f>
        <v>0</v>
      </c>
      <c r="L1287">
        <f>disaster_subtype!M1287</f>
        <v>0</v>
      </c>
    </row>
    <row r="1288" spans="1:12" x14ac:dyDescent="0.2">
      <c r="A1288">
        <f>disaster_subtype!C1288</f>
        <v>1972</v>
      </c>
      <c r="B1288" t="str">
        <f>disaster_subtype!D1288</f>
        <v>BGD</v>
      </c>
      <c r="C1288" t="str">
        <f>disaster_subtype!E1288</f>
        <v>Bangladesh</v>
      </c>
      <c r="D1288" t="str">
        <f>disaster_subtype!B1288</f>
        <v>Flood</v>
      </c>
      <c r="E1288" t="str">
        <f>disaster_subtype!F1288</f>
        <v>--</v>
      </c>
      <c r="F1288">
        <f>disaster_subtype!G1288</f>
        <v>1</v>
      </c>
      <c r="G1288">
        <f>disaster_subtype!H1288</f>
        <v>50</v>
      </c>
      <c r="H1288">
        <f>disaster_subtype!I1288</f>
        <v>0</v>
      </c>
      <c r="I1288">
        <f>disaster_subtype!J1288</f>
        <v>0</v>
      </c>
      <c r="J1288">
        <f>disaster_subtype!K1288</f>
        <v>0</v>
      </c>
      <c r="K1288">
        <f>disaster_subtype!L1288</f>
        <v>0</v>
      </c>
      <c r="L1288">
        <f>disaster_subtype!M1288</f>
        <v>0</v>
      </c>
    </row>
    <row r="1289" spans="1:12" x14ac:dyDescent="0.2">
      <c r="A1289">
        <f>disaster_subtype!C1289</f>
        <v>1972</v>
      </c>
      <c r="B1289" t="str">
        <f>disaster_subtype!D1289</f>
        <v>BGD</v>
      </c>
      <c r="C1289" t="str">
        <f>disaster_subtype!E1289</f>
        <v>Bangladesh</v>
      </c>
      <c r="D1289" t="str">
        <f>disaster_subtype!B1289</f>
        <v>Storm</v>
      </c>
      <c r="E1289" t="str">
        <f>disaster_subtype!F1289</f>
        <v>Convective storm</v>
      </c>
      <c r="F1289">
        <f>disaster_subtype!G1289</f>
        <v>1</v>
      </c>
      <c r="G1289">
        <f>disaster_subtype!H1289</f>
        <v>200</v>
      </c>
      <c r="H1289">
        <f>disaster_subtype!I1289</f>
        <v>0</v>
      </c>
      <c r="I1289">
        <f>disaster_subtype!J1289</f>
        <v>25000</v>
      </c>
      <c r="J1289">
        <f>disaster_subtype!K1289</f>
        <v>0</v>
      </c>
      <c r="K1289">
        <f>disaster_subtype!L1289</f>
        <v>25000</v>
      </c>
      <c r="L1289">
        <f>disaster_subtype!M1289</f>
        <v>0</v>
      </c>
    </row>
    <row r="1290" spans="1:12" x14ac:dyDescent="0.2">
      <c r="A1290">
        <f>disaster_subtype!C1290</f>
        <v>1972</v>
      </c>
      <c r="B1290" t="str">
        <f>disaster_subtype!D1290</f>
        <v>BEL</v>
      </c>
      <c r="C1290" t="str">
        <f>disaster_subtype!E1290</f>
        <v>Belgium</v>
      </c>
      <c r="D1290" t="str">
        <f>disaster_subtype!B1290</f>
        <v>Storm</v>
      </c>
      <c r="E1290" t="str">
        <f>disaster_subtype!F1290</f>
        <v>--</v>
      </c>
      <c r="F1290">
        <f>disaster_subtype!G1290</f>
        <v>1</v>
      </c>
      <c r="G1290">
        <f>disaster_subtype!H1290</f>
        <v>0</v>
      </c>
      <c r="H1290">
        <f>disaster_subtype!I1290</f>
        <v>0</v>
      </c>
      <c r="I1290">
        <f>disaster_subtype!J1290</f>
        <v>0</v>
      </c>
      <c r="J1290">
        <f>disaster_subtype!K1290</f>
        <v>0</v>
      </c>
      <c r="K1290">
        <f>disaster_subtype!L1290</f>
        <v>0</v>
      </c>
      <c r="L1290">
        <f>disaster_subtype!M1290</f>
        <v>0</v>
      </c>
    </row>
    <row r="1291" spans="1:12" x14ac:dyDescent="0.2">
      <c r="A1291">
        <f>disaster_subtype!C1291</f>
        <v>1972</v>
      </c>
      <c r="B1291" t="str">
        <f>disaster_subtype!D1291</f>
        <v>BEN</v>
      </c>
      <c r="C1291" t="str">
        <f>disaster_subtype!E1291</f>
        <v>Benin</v>
      </c>
      <c r="D1291" t="str">
        <f>disaster_subtype!B1291</f>
        <v>Drought</v>
      </c>
      <c r="E1291" t="str">
        <f>disaster_subtype!F1291</f>
        <v>Drought</v>
      </c>
      <c r="F1291">
        <f>disaster_subtype!G1291</f>
        <v>1</v>
      </c>
      <c r="G1291">
        <f>disaster_subtype!H1291</f>
        <v>0</v>
      </c>
      <c r="H1291">
        <f>disaster_subtype!I1291</f>
        <v>0</v>
      </c>
      <c r="I1291">
        <f>disaster_subtype!J1291</f>
        <v>115000</v>
      </c>
      <c r="J1291">
        <f>disaster_subtype!K1291</f>
        <v>0</v>
      </c>
      <c r="K1291">
        <f>disaster_subtype!L1291</f>
        <v>115000</v>
      </c>
      <c r="L1291">
        <f>disaster_subtype!M1291</f>
        <v>0</v>
      </c>
    </row>
    <row r="1292" spans="1:12" x14ac:dyDescent="0.2">
      <c r="A1292">
        <f>disaster_subtype!C1292</f>
        <v>1972</v>
      </c>
      <c r="B1292" t="str">
        <f>disaster_subtype!D1292</f>
        <v>BWA</v>
      </c>
      <c r="C1292" t="str">
        <f>disaster_subtype!E1292</f>
        <v>Botswana</v>
      </c>
      <c r="D1292" t="str">
        <f>disaster_subtype!B1292</f>
        <v>Flood</v>
      </c>
      <c r="E1292" t="str">
        <f>disaster_subtype!F1292</f>
        <v>--</v>
      </c>
      <c r="F1292">
        <f>disaster_subtype!G1292</f>
        <v>1</v>
      </c>
      <c r="G1292">
        <f>disaster_subtype!H1292</f>
        <v>0</v>
      </c>
      <c r="H1292">
        <f>disaster_subtype!I1292</f>
        <v>0</v>
      </c>
      <c r="I1292">
        <f>disaster_subtype!J1292</f>
        <v>1000</v>
      </c>
      <c r="J1292">
        <f>disaster_subtype!K1292</f>
        <v>0</v>
      </c>
      <c r="K1292">
        <f>disaster_subtype!L1292</f>
        <v>1000</v>
      </c>
      <c r="L1292">
        <f>disaster_subtype!M1292</f>
        <v>50</v>
      </c>
    </row>
    <row r="1293" spans="1:12" x14ac:dyDescent="0.2">
      <c r="A1293">
        <f>disaster_subtype!C1293</f>
        <v>1972</v>
      </c>
      <c r="B1293" t="str">
        <f>disaster_subtype!D1293</f>
        <v>CPV</v>
      </c>
      <c r="C1293" t="str">
        <f>disaster_subtype!E1293</f>
        <v>Cabo Verde</v>
      </c>
      <c r="D1293" t="str">
        <f>disaster_subtype!B1293</f>
        <v>Drought</v>
      </c>
      <c r="E1293" t="str">
        <f>disaster_subtype!F1293</f>
        <v>Drought</v>
      </c>
      <c r="F1293">
        <f>disaster_subtype!G1293</f>
        <v>1</v>
      </c>
      <c r="G1293">
        <f>disaster_subtype!H1293</f>
        <v>0</v>
      </c>
      <c r="H1293">
        <f>disaster_subtype!I1293</f>
        <v>0</v>
      </c>
      <c r="I1293">
        <f>disaster_subtype!J1293</f>
        <v>0</v>
      </c>
      <c r="J1293">
        <f>disaster_subtype!K1293</f>
        <v>0</v>
      </c>
      <c r="K1293">
        <f>disaster_subtype!L1293</f>
        <v>0</v>
      </c>
      <c r="L1293">
        <f>disaster_subtype!M1293</f>
        <v>0</v>
      </c>
    </row>
    <row r="1294" spans="1:12" x14ac:dyDescent="0.2">
      <c r="A1294">
        <f>disaster_subtype!C1294</f>
        <v>1972</v>
      </c>
      <c r="B1294" t="str">
        <f>disaster_subtype!D1294</f>
        <v>COL</v>
      </c>
      <c r="C1294" t="str">
        <f>disaster_subtype!E1294</f>
        <v>Colombia</v>
      </c>
      <c r="D1294" t="str">
        <f>disaster_subtype!B1294</f>
        <v>Landslide</v>
      </c>
      <c r="E1294" t="str">
        <f>disaster_subtype!F1294</f>
        <v>Landslide</v>
      </c>
      <c r="F1294">
        <f>disaster_subtype!G1294</f>
        <v>1</v>
      </c>
      <c r="G1294">
        <f>disaster_subtype!H1294</f>
        <v>70</v>
      </c>
      <c r="H1294">
        <f>disaster_subtype!I1294</f>
        <v>0</v>
      </c>
      <c r="I1294">
        <f>disaster_subtype!J1294</f>
        <v>0</v>
      </c>
      <c r="J1294">
        <f>disaster_subtype!K1294</f>
        <v>0</v>
      </c>
      <c r="K1294">
        <f>disaster_subtype!L1294</f>
        <v>0</v>
      </c>
      <c r="L1294">
        <f>disaster_subtype!M1294</f>
        <v>0</v>
      </c>
    </row>
    <row r="1295" spans="1:12" x14ac:dyDescent="0.2">
      <c r="A1295">
        <f>disaster_subtype!C1295</f>
        <v>1972</v>
      </c>
      <c r="B1295" t="str">
        <f>disaster_subtype!D1295</f>
        <v>FJI</v>
      </c>
      <c r="C1295" t="str">
        <f>disaster_subtype!E1295</f>
        <v>Fiji</v>
      </c>
      <c r="D1295" t="str">
        <f>disaster_subtype!B1295</f>
        <v>Storm</v>
      </c>
      <c r="E1295" t="str">
        <f>disaster_subtype!F1295</f>
        <v>Tropical cyclone</v>
      </c>
      <c r="F1295">
        <f>disaster_subtype!G1295</f>
        <v>1</v>
      </c>
      <c r="G1295">
        <f>disaster_subtype!H1295</f>
        <v>3</v>
      </c>
      <c r="H1295">
        <f>disaster_subtype!I1295</f>
        <v>0</v>
      </c>
      <c r="I1295">
        <f>disaster_subtype!J1295</f>
        <v>120000</v>
      </c>
      <c r="J1295">
        <f>disaster_subtype!K1295</f>
        <v>0</v>
      </c>
      <c r="K1295">
        <f>disaster_subtype!L1295</f>
        <v>120000</v>
      </c>
      <c r="L1295">
        <f>disaster_subtype!M1295</f>
        <v>22500</v>
      </c>
    </row>
    <row r="1296" spans="1:12" x14ac:dyDescent="0.2">
      <c r="A1296">
        <f>disaster_subtype!C1296</f>
        <v>1972</v>
      </c>
      <c r="B1296" t="str">
        <f>disaster_subtype!D1296</f>
        <v>DFR</v>
      </c>
      <c r="C1296" t="str">
        <f>disaster_subtype!E1296</f>
        <v>Germany Fed Rep</v>
      </c>
      <c r="D1296" t="str">
        <f>disaster_subtype!B1296</f>
        <v>Storm</v>
      </c>
      <c r="E1296" t="str">
        <f>disaster_subtype!F1296</f>
        <v>--</v>
      </c>
      <c r="F1296">
        <f>disaster_subtype!G1296</f>
        <v>1</v>
      </c>
      <c r="G1296">
        <f>disaster_subtype!H1296</f>
        <v>54</v>
      </c>
      <c r="H1296">
        <f>disaster_subtype!I1296</f>
        <v>0</v>
      </c>
      <c r="I1296">
        <f>disaster_subtype!J1296</f>
        <v>0</v>
      </c>
      <c r="J1296">
        <f>disaster_subtype!K1296</f>
        <v>0</v>
      </c>
      <c r="K1296">
        <f>disaster_subtype!L1296</f>
        <v>0</v>
      </c>
      <c r="L1296">
        <f>disaster_subtype!M1296</f>
        <v>420000</v>
      </c>
    </row>
    <row r="1297" spans="1:12" x14ac:dyDescent="0.2">
      <c r="A1297">
        <f>disaster_subtype!C1297</f>
        <v>1972</v>
      </c>
      <c r="B1297" t="str">
        <f>disaster_subtype!D1297</f>
        <v>GNB</v>
      </c>
      <c r="C1297" t="str">
        <f>disaster_subtype!E1297</f>
        <v>Guinea-Bissau</v>
      </c>
      <c r="D1297" t="str">
        <f>disaster_subtype!B1297</f>
        <v>Drought</v>
      </c>
      <c r="E1297" t="str">
        <f>disaster_subtype!F1297</f>
        <v>Drought</v>
      </c>
      <c r="F1297">
        <f>disaster_subtype!G1297</f>
        <v>1</v>
      </c>
      <c r="G1297">
        <f>disaster_subtype!H1297</f>
        <v>0</v>
      </c>
      <c r="H1297">
        <f>disaster_subtype!I1297</f>
        <v>0</v>
      </c>
      <c r="I1297">
        <f>disaster_subtype!J1297</f>
        <v>0</v>
      </c>
      <c r="J1297">
        <f>disaster_subtype!K1297</f>
        <v>0</v>
      </c>
      <c r="K1297">
        <f>disaster_subtype!L1297</f>
        <v>0</v>
      </c>
      <c r="L1297">
        <f>disaster_subtype!M1297</f>
        <v>0</v>
      </c>
    </row>
    <row r="1298" spans="1:12" x14ac:dyDescent="0.2">
      <c r="A1298">
        <f>disaster_subtype!C1298</f>
        <v>1972</v>
      </c>
      <c r="B1298" t="str">
        <f>disaster_subtype!D1298</f>
        <v>HTI</v>
      </c>
      <c r="C1298" t="str">
        <f>disaster_subtype!E1298</f>
        <v>Haiti</v>
      </c>
      <c r="D1298" t="str">
        <f>disaster_subtype!B1298</f>
        <v>Flood</v>
      </c>
      <c r="E1298" t="str">
        <f>disaster_subtype!F1298</f>
        <v>--</v>
      </c>
      <c r="F1298">
        <f>disaster_subtype!G1298</f>
        <v>1</v>
      </c>
      <c r="G1298">
        <f>disaster_subtype!H1298</f>
        <v>78</v>
      </c>
      <c r="H1298">
        <f>disaster_subtype!I1298</f>
        <v>0</v>
      </c>
      <c r="I1298">
        <f>disaster_subtype!J1298</f>
        <v>40000</v>
      </c>
      <c r="J1298">
        <f>disaster_subtype!K1298</f>
        <v>0</v>
      </c>
      <c r="K1298">
        <f>disaster_subtype!L1298</f>
        <v>40000</v>
      </c>
      <c r="L1298">
        <f>disaster_subtype!M1298</f>
        <v>959</v>
      </c>
    </row>
    <row r="1299" spans="1:12" x14ac:dyDescent="0.2">
      <c r="A1299">
        <f>disaster_subtype!C1299</f>
        <v>1972</v>
      </c>
      <c r="B1299" t="str">
        <f>disaster_subtype!D1299</f>
        <v>HND</v>
      </c>
      <c r="C1299" t="str">
        <f>disaster_subtype!E1299</f>
        <v>Honduras</v>
      </c>
      <c r="D1299" t="str">
        <f>disaster_subtype!B1299</f>
        <v>Drought</v>
      </c>
      <c r="E1299" t="str">
        <f>disaster_subtype!F1299</f>
        <v>Drought</v>
      </c>
      <c r="F1299">
        <f>disaster_subtype!G1299</f>
        <v>1</v>
      </c>
      <c r="G1299">
        <f>disaster_subtype!H1299</f>
        <v>0</v>
      </c>
      <c r="H1299">
        <f>disaster_subtype!I1299</f>
        <v>0</v>
      </c>
      <c r="I1299">
        <f>disaster_subtype!J1299</f>
        <v>300000</v>
      </c>
      <c r="J1299">
        <f>disaster_subtype!K1299</f>
        <v>0</v>
      </c>
      <c r="K1299">
        <f>disaster_subtype!L1299</f>
        <v>300000</v>
      </c>
      <c r="L1299">
        <f>disaster_subtype!M1299</f>
        <v>7000</v>
      </c>
    </row>
    <row r="1300" spans="1:12" x14ac:dyDescent="0.2">
      <c r="A1300">
        <f>disaster_subtype!C1300</f>
        <v>1972</v>
      </c>
      <c r="B1300" t="str">
        <f>disaster_subtype!D1300</f>
        <v>HKG</v>
      </c>
      <c r="C1300" t="str">
        <f>disaster_subtype!E1300</f>
        <v>Hong Kong</v>
      </c>
      <c r="D1300" t="str">
        <f>disaster_subtype!B1300</f>
        <v>Flood</v>
      </c>
      <c r="E1300" t="str">
        <f>disaster_subtype!F1300</f>
        <v>--</v>
      </c>
      <c r="F1300">
        <f>disaster_subtype!G1300</f>
        <v>2</v>
      </c>
      <c r="G1300">
        <f>disaster_subtype!H1300</f>
        <v>138</v>
      </c>
      <c r="H1300">
        <f>disaster_subtype!I1300</f>
        <v>56</v>
      </c>
      <c r="I1300">
        <f>disaster_subtype!J1300</f>
        <v>8261</v>
      </c>
      <c r="J1300">
        <f>disaster_subtype!K1300</f>
        <v>13855</v>
      </c>
      <c r="K1300">
        <f>disaster_subtype!L1300</f>
        <v>22172</v>
      </c>
      <c r="L1300">
        <f>disaster_subtype!M1300</f>
        <v>0</v>
      </c>
    </row>
    <row r="1301" spans="1:12" x14ac:dyDescent="0.2">
      <c r="A1301">
        <f>disaster_subtype!C1301</f>
        <v>1972</v>
      </c>
      <c r="B1301" t="str">
        <f>disaster_subtype!D1301</f>
        <v>HKG</v>
      </c>
      <c r="C1301" t="str">
        <f>disaster_subtype!E1301</f>
        <v>Hong Kong</v>
      </c>
      <c r="D1301" t="str">
        <f>disaster_subtype!B1301</f>
        <v>Wildfire</v>
      </c>
      <c r="E1301" t="str">
        <f>disaster_subtype!F1301</f>
        <v>Land fire (Brush, Bush, Pastur</v>
      </c>
      <c r="F1301">
        <f>disaster_subtype!G1301</f>
        <v>3</v>
      </c>
      <c r="G1301">
        <f>disaster_subtype!H1301</f>
        <v>0</v>
      </c>
      <c r="H1301">
        <f>disaster_subtype!I1301</f>
        <v>0</v>
      </c>
      <c r="I1301">
        <f>disaster_subtype!J1301</f>
        <v>0</v>
      </c>
      <c r="J1301">
        <f>disaster_subtype!K1301</f>
        <v>0</v>
      </c>
      <c r="K1301">
        <f>disaster_subtype!L1301</f>
        <v>0</v>
      </c>
      <c r="L1301">
        <f>disaster_subtype!M1301</f>
        <v>0</v>
      </c>
    </row>
    <row r="1302" spans="1:12" x14ac:dyDescent="0.2">
      <c r="A1302">
        <f>disaster_subtype!C1302</f>
        <v>1972</v>
      </c>
      <c r="B1302" t="str">
        <f>disaster_subtype!D1302</f>
        <v>HKG</v>
      </c>
      <c r="C1302" t="str">
        <f>disaster_subtype!E1302</f>
        <v>Hong Kong</v>
      </c>
      <c r="D1302" t="str">
        <f>disaster_subtype!B1302</f>
        <v>Landslide</v>
      </c>
      <c r="E1302" t="str">
        <f>disaster_subtype!F1302</f>
        <v>Landslide</v>
      </c>
      <c r="F1302">
        <f>disaster_subtype!G1302</f>
        <v>1</v>
      </c>
      <c r="G1302">
        <f>disaster_subtype!H1302</f>
        <v>100</v>
      </c>
      <c r="H1302">
        <f>disaster_subtype!I1302</f>
        <v>0</v>
      </c>
      <c r="I1302">
        <f>disaster_subtype!J1302</f>
        <v>1000</v>
      </c>
      <c r="J1302">
        <f>disaster_subtype!K1302</f>
        <v>0</v>
      </c>
      <c r="K1302">
        <f>disaster_subtype!L1302</f>
        <v>1000</v>
      </c>
      <c r="L1302">
        <f>disaster_subtype!M1302</f>
        <v>0</v>
      </c>
    </row>
    <row r="1303" spans="1:12" x14ac:dyDescent="0.2">
      <c r="A1303">
        <f>disaster_subtype!C1303</f>
        <v>1972</v>
      </c>
      <c r="B1303" t="str">
        <f>disaster_subtype!D1303</f>
        <v>IND</v>
      </c>
      <c r="C1303" t="str">
        <f>disaster_subtype!E1303</f>
        <v>India</v>
      </c>
      <c r="D1303" t="e">
        <f>disaster_subtype!B1303</f>
        <v>#N/A</v>
      </c>
      <c r="E1303" t="str">
        <f>disaster_subtype!F1303</f>
        <v>--</v>
      </c>
      <c r="F1303">
        <f>disaster_subtype!G1303</f>
        <v>1</v>
      </c>
      <c r="G1303">
        <f>disaster_subtype!H1303</f>
        <v>50</v>
      </c>
      <c r="H1303">
        <f>disaster_subtype!I1303</f>
        <v>0</v>
      </c>
      <c r="I1303">
        <f>disaster_subtype!J1303</f>
        <v>75</v>
      </c>
      <c r="J1303">
        <f>disaster_subtype!K1303</f>
        <v>0</v>
      </c>
      <c r="K1303">
        <f>disaster_subtype!L1303</f>
        <v>75</v>
      </c>
      <c r="L1303">
        <f>disaster_subtype!M1303</f>
        <v>0</v>
      </c>
    </row>
    <row r="1304" spans="1:12" x14ac:dyDescent="0.2">
      <c r="A1304">
        <f>disaster_subtype!C1304</f>
        <v>1972</v>
      </c>
      <c r="B1304" t="str">
        <f>disaster_subtype!D1304</f>
        <v>IND</v>
      </c>
      <c r="C1304" t="str">
        <f>disaster_subtype!E1304</f>
        <v>India</v>
      </c>
      <c r="D1304" t="str">
        <f>disaster_subtype!B1304</f>
        <v>Drought</v>
      </c>
      <c r="E1304" t="str">
        <f>disaster_subtype!F1304</f>
        <v>Drought</v>
      </c>
      <c r="F1304">
        <f>disaster_subtype!G1304</f>
        <v>1</v>
      </c>
      <c r="G1304">
        <f>disaster_subtype!H1304</f>
        <v>0</v>
      </c>
      <c r="H1304">
        <f>disaster_subtype!I1304</f>
        <v>0</v>
      </c>
      <c r="I1304">
        <f>disaster_subtype!J1304</f>
        <v>200000000</v>
      </c>
      <c r="J1304">
        <f>disaster_subtype!K1304</f>
        <v>0</v>
      </c>
      <c r="K1304">
        <f>disaster_subtype!L1304</f>
        <v>200000000</v>
      </c>
      <c r="L1304">
        <f>disaster_subtype!M1304</f>
        <v>100000</v>
      </c>
    </row>
    <row r="1305" spans="1:12" x14ac:dyDescent="0.2">
      <c r="A1305">
        <f>disaster_subtype!C1305</f>
        <v>1972</v>
      </c>
      <c r="B1305" t="str">
        <f>disaster_subtype!D1305</f>
        <v>IND</v>
      </c>
      <c r="C1305" t="str">
        <f>disaster_subtype!E1305</f>
        <v>India</v>
      </c>
      <c r="D1305" t="str">
        <f>disaster_subtype!B1305</f>
        <v>Earthquake</v>
      </c>
      <c r="E1305" t="str">
        <f>disaster_subtype!F1305</f>
        <v>Ground movement</v>
      </c>
      <c r="F1305">
        <f>disaster_subtype!G1305</f>
        <v>1</v>
      </c>
      <c r="G1305">
        <f>disaster_subtype!H1305</f>
        <v>100</v>
      </c>
      <c r="H1305">
        <f>disaster_subtype!I1305</f>
        <v>0</v>
      </c>
      <c r="I1305">
        <f>disaster_subtype!J1305</f>
        <v>0</v>
      </c>
      <c r="J1305">
        <f>disaster_subtype!K1305</f>
        <v>0</v>
      </c>
      <c r="K1305">
        <f>disaster_subtype!L1305</f>
        <v>0</v>
      </c>
      <c r="L1305">
        <f>disaster_subtype!M1305</f>
        <v>0</v>
      </c>
    </row>
    <row r="1306" spans="1:12" x14ac:dyDescent="0.2">
      <c r="A1306">
        <f>disaster_subtype!C1306</f>
        <v>1972</v>
      </c>
      <c r="B1306" t="str">
        <f>disaster_subtype!D1306</f>
        <v>IND</v>
      </c>
      <c r="C1306" t="str">
        <f>disaster_subtype!E1306</f>
        <v>India</v>
      </c>
      <c r="D1306" t="e">
        <f>disaster_subtype!B1306</f>
        <v>#N/A</v>
      </c>
      <c r="E1306" t="str">
        <f>disaster_subtype!F1306</f>
        <v>Tropical cyclone</v>
      </c>
      <c r="F1306">
        <f>disaster_subtype!G1306</f>
        <v>2</v>
      </c>
      <c r="G1306">
        <f>disaster_subtype!H1306</f>
        <v>180</v>
      </c>
      <c r="H1306">
        <f>disaster_subtype!I1306</f>
        <v>0</v>
      </c>
      <c r="I1306">
        <f>disaster_subtype!J1306</f>
        <v>4530000</v>
      </c>
      <c r="J1306">
        <f>disaster_subtype!K1306</f>
        <v>0</v>
      </c>
      <c r="K1306">
        <f>disaster_subtype!L1306</f>
        <v>4530000</v>
      </c>
      <c r="L1306">
        <f>disaster_subtype!M1306</f>
        <v>0</v>
      </c>
    </row>
    <row r="1307" spans="1:12" x14ac:dyDescent="0.2">
      <c r="A1307">
        <f>disaster_subtype!C1307</f>
        <v>1972</v>
      </c>
      <c r="B1307" t="str">
        <f>disaster_subtype!D1307</f>
        <v>IDN</v>
      </c>
      <c r="C1307" t="str">
        <f>disaster_subtype!E1307</f>
        <v>Indonesia</v>
      </c>
      <c r="D1307" t="str">
        <f>disaster_subtype!B1307</f>
        <v>Drought</v>
      </c>
      <c r="E1307" t="str">
        <f>disaster_subtype!F1307</f>
        <v>Drought</v>
      </c>
      <c r="F1307">
        <f>disaster_subtype!G1307</f>
        <v>1</v>
      </c>
      <c r="G1307">
        <f>disaster_subtype!H1307</f>
        <v>0</v>
      </c>
      <c r="H1307">
        <f>disaster_subtype!I1307</f>
        <v>0</v>
      </c>
      <c r="I1307">
        <f>disaster_subtype!J1307</f>
        <v>3500000</v>
      </c>
      <c r="J1307">
        <f>disaster_subtype!K1307</f>
        <v>0</v>
      </c>
      <c r="K1307">
        <f>disaster_subtype!L1307</f>
        <v>3500000</v>
      </c>
      <c r="L1307">
        <f>disaster_subtype!M1307</f>
        <v>70000</v>
      </c>
    </row>
    <row r="1308" spans="1:12" x14ac:dyDescent="0.2">
      <c r="A1308">
        <f>disaster_subtype!C1308</f>
        <v>1972</v>
      </c>
      <c r="B1308" t="str">
        <f>disaster_subtype!D1308</f>
        <v>IRN</v>
      </c>
      <c r="C1308" t="str">
        <f>disaster_subtype!E1308</f>
        <v>Iran (Islamic Republic of)</v>
      </c>
      <c r="D1308" t="str">
        <f>disaster_subtype!B1308</f>
        <v>Storm</v>
      </c>
      <c r="E1308" t="str">
        <f>disaster_subtype!F1308</f>
        <v>Convective storm</v>
      </c>
      <c r="F1308">
        <f>disaster_subtype!G1308</f>
        <v>1</v>
      </c>
      <c r="G1308">
        <f>disaster_subtype!H1308</f>
        <v>60</v>
      </c>
      <c r="H1308">
        <f>disaster_subtype!I1308</f>
        <v>0</v>
      </c>
      <c r="I1308">
        <f>disaster_subtype!J1308</f>
        <v>0</v>
      </c>
      <c r="J1308">
        <f>disaster_subtype!K1308</f>
        <v>0</v>
      </c>
      <c r="K1308">
        <f>disaster_subtype!L1308</f>
        <v>0</v>
      </c>
      <c r="L1308">
        <f>disaster_subtype!M1308</f>
        <v>0</v>
      </c>
    </row>
    <row r="1309" spans="1:12" x14ac:dyDescent="0.2">
      <c r="A1309">
        <f>disaster_subtype!C1309</f>
        <v>1972</v>
      </c>
      <c r="B1309" t="str">
        <f>disaster_subtype!D1309</f>
        <v>IRN</v>
      </c>
      <c r="C1309" t="str">
        <f>disaster_subtype!E1309</f>
        <v>Iran (Islamic Republic of)</v>
      </c>
      <c r="D1309" t="str">
        <f>disaster_subtype!B1309</f>
        <v>Earthquake</v>
      </c>
      <c r="E1309" t="str">
        <f>disaster_subtype!F1309</f>
        <v>Ground movement</v>
      </c>
      <c r="F1309">
        <f>disaster_subtype!G1309</f>
        <v>1</v>
      </c>
      <c r="G1309">
        <f>disaster_subtype!H1309</f>
        <v>5057</v>
      </c>
      <c r="H1309">
        <f>disaster_subtype!I1309</f>
        <v>1332</v>
      </c>
      <c r="I1309">
        <f>disaster_subtype!J1309</f>
        <v>22126</v>
      </c>
      <c r="J1309">
        <f>disaster_subtype!K1309</f>
        <v>0</v>
      </c>
      <c r="K1309">
        <f>disaster_subtype!L1309</f>
        <v>23458</v>
      </c>
      <c r="L1309">
        <f>disaster_subtype!M1309</f>
        <v>1000</v>
      </c>
    </row>
    <row r="1310" spans="1:12" x14ac:dyDescent="0.2">
      <c r="A1310">
        <f>disaster_subtype!C1310</f>
        <v>1972</v>
      </c>
      <c r="B1310" t="str">
        <f>disaster_subtype!D1310</f>
        <v>ITA</v>
      </c>
      <c r="C1310" t="str">
        <f>disaster_subtype!E1310</f>
        <v>Italy</v>
      </c>
      <c r="D1310" t="str">
        <f>disaster_subtype!B1310</f>
        <v>Earthquake</v>
      </c>
      <c r="E1310" t="str">
        <f>disaster_subtype!F1310</f>
        <v>Ground movement</v>
      </c>
      <c r="F1310">
        <f>disaster_subtype!G1310</f>
        <v>1</v>
      </c>
      <c r="G1310">
        <f>disaster_subtype!H1310</f>
        <v>1</v>
      </c>
      <c r="H1310">
        <f>disaster_subtype!I1310</f>
        <v>0</v>
      </c>
      <c r="I1310">
        <f>disaster_subtype!J1310</f>
        <v>450</v>
      </c>
      <c r="J1310">
        <f>disaster_subtype!K1310</f>
        <v>0</v>
      </c>
      <c r="K1310">
        <f>disaster_subtype!L1310</f>
        <v>450</v>
      </c>
      <c r="L1310">
        <f>disaster_subtype!M1310</f>
        <v>0</v>
      </c>
    </row>
    <row r="1311" spans="1:12" x14ac:dyDescent="0.2">
      <c r="A1311">
        <f>disaster_subtype!C1311</f>
        <v>1972</v>
      </c>
      <c r="B1311" t="str">
        <f>disaster_subtype!D1311</f>
        <v>JPN</v>
      </c>
      <c r="C1311" t="str">
        <f>disaster_subtype!E1311</f>
        <v>Japan</v>
      </c>
      <c r="D1311" t="str">
        <f>disaster_subtype!B1311</f>
        <v>Flood</v>
      </c>
      <c r="E1311" t="str">
        <f>disaster_subtype!F1311</f>
        <v>--</v>
      </c>
      <c r="F1311">
        <f>disaster_subtype!G1311</f>
        <v>1</v>
      </c>
      <c r="G1311">
        <f>disaster_subtype!H1311</f>
        <v>458</v>
      </c>
      <c r="H1311">
        <f>disaster_subtype!I1311</f>
        <v>0</v>
      </c>
      <c r="I1311">
        <f>disaster_subtype!J1311</f>
        <v>0</v>
      </c>
      <c r="J1311">
        <f>disaster_subtype!K1311</f>
        <v>0</v>
      </c>
      <c r="K1311">
        <f>disaster_subtype!L1311</f>
        <v>0</v>
      </c>
      <c r="L1311">
        <f>disaster_subtype!M1311</f>
        <v>0</v>
      </c>
    </row>
    <row r="1312" spans="1:12" x14ac:dyDescent="0.2">
      <c r="A1312">
        <f>disaster_subtype!C1312</f>
        <v>1972</v>
      </c>
      <c r="B1312" t="str">
        <f>disaster_subtype!D1312</f>
        <v>JPN</v>
      </c>
      <c r="C1312" t="str">
        <f>disaster_subtype!E1312</f>
        <v>Japan</v>
      </c>
      <c r="D1312" t="str">
        <f>disaster_subtype!B1312</f>
        <v>Landslide</v>
      </c>
      <c r="E1312" t="str">
        <f>disaster_subtype!F1312</f>
        <v>Landslide</v>
      </c>
      <c r="F1312">
        <f>disaster_subtype!G1312</f>
        <v>1</v>
      </c>
      <c r="G1312">
        <f>disaster_subtype!H1312</f>
        <v>80</v>
      </c>
      <c r="H1312">
        <f>disaster_subtype!I1312</f>
        <v>0</v>
      </c>
      <c r="I1312">
        <f>disaster_subtype!J1312</f>
        <v>0</v>
      </c>
      <c r="J1312">
        <f>disaster_subtype!K1312</f>
        <v>0</v>
      </c>
      <c r="K1312">
        <f>disaster_subtype!L1312</f>
        <v>0</v>
      </c>
      <c r="L1312">
        <f>disaster_subtype!M1312</f>
        <v>0</v>
      </c>
    </row>
    <row r="1313" spans="1:12" x14ac:dyDescent="0.2">
      <c r="A1313">
        <f>disaster_subtype!C1313</f>
        <v>1972</v>
      </c>
      <c r="B1313" t="str">
        <f>disaster_subtype!D1313</f>
        <v>JPN</v>
      </c>
      <c r="C1313" t="str">
        <f>disaster_subtype!E1313</f>
        <v>Japan</v>
      </c>
      <c r="D1313" t="str">
        <f>disaster_subtype!B1313</f>
        <v>Storm</v>
      </c>
      <c r="E1313" t="str">
        <f>disaster_subtype!F1313</f>
        <v>Tropical cyclone</v>
      </c>
      <c r="F1313">
        <f>disaster_subtype!G1313</f>
        <v>1</v>
      </c>
      <c r="G1313">
        <f>disaster_subtype!H1313</f>
        <v>50</v>
      </c>
      <c r="H1313">
        <f>disaster_subtype!I1313</f>
        <v>0</v>
      </c>
      <c r="I1313">
        <f>disaster_subtype!J1313</f>
        <v>0</v>
      </c>
      <c r="J1313">
        <f>disaster_subtype!K1313</f>
        <v>0</v>
      </c>
      <c r="K1313">
        <f>disaster_subtype!L1313</f>
        <v>0</v>
      </c>
      <c r="L1313">
        <f>disaster_subtype!M1313</f>
        <v>0</v>
      </c>
    </row>
    <row r="1314" spans="1:12" x14ac:dyDescent="0.2">
      <c r="A1314">
        <f>disaster_subtype!C1314</f>
        <v>1972</v>
      </c>
      <c r="B1314" t="str">
        <f>disaster_subtype!D1314</f>
        <v>KIR</v>
      </c>
      <c r="C1314" t="str">
        <f>disaster_subtype!E1314</f>
        <v>Kiribati</v>
      </c>
      <c r="D1314" t="str">
        <f>disaster_subtype!B1314</f>
        <v>Storm</v>
      </c>
      <c r="E1314" t="str">
        <f>disaster_subtype!F1314</f>
        <v>Tropical cyclone</v>
      </c>
      <c r="F1314">
        <f>disaster_subtype!G1314</f>
        <v>1</v>
      </c>
      <c r="G1314">
        <f>disaster_subtype!H1314</f>
        <v>3</v>
      </c>
      <c r="H1314">
        <f>disaster_subtype!I1314</f>
        <v>0</v>
      </c>
      <c r="I1314">
        <f>disaster_subtype!J1314</f>
        <v>700</v>
      </c>
      <c r="J1314">
        <f>disaster_subtype!K1314</f>
        <v>0</v>
      </c>
      <c r="K1314">
        <f>disaster_subtype!L1314</f>
        <v>700</v>
      </c>
      <c r="L1314">
        <f>disaster_subtype!M1314</f>
        <v>0</v>
      </c>
    </row>
    <row r="1315" spans="1:12" x14ac:dyDescent="0.2">
      <c r="A1315">
        <f>disaster_subtype!C1315</f>
        <v>1972</v>
      </c>
      <c r="B1315" t="str">
        <f>disaster_subtype!D1315</f>
        <v>KOR</v>
      </c>
      <c r="C1315" t="str">
        <f>disaster_subtype!E1315</f>
        <v>Korea (the Republic of)</v>
      </c>
      <c r="D1315" t="e">
        <f>disaster_subtype!B1315</f>
        <v>#N/A</v>
      </c>
      <c r="E1315" t="str">
        <f>disaster_subtype!F1315</f>
        <v>--</v>
      </c>
      <c r="F1315">
        <f>disaster_subtype!G1315</f>
        <v>1</v>
      </c>
      <c r="G1315">
        <f>disaster_subtype!H1315</f>
        <v>75</v>
      </c>
      <c r="H1315">
        <f>disaster_subtype!I1315</f>
        <v>54</v>
      </c>
      <c r="I1315">
        <f>disaster_subtype!J1315</f>
        <v>1500</v>
      </c>
      <c r="J1315">
        <f>disaster_subtype!K1315</f>
        <v>0</v>
      </c>
      <c r="K1315">
        <f>disaster_subtype!L1315</f>
        <v>1554</v>
      </c>
      <c r="L1315">
        <f>disaster_subtype!M1315</f>
        <v>634</v>
      </c>
    </row>
    <row r="1316" spans="1:12" x14ac:dyDescent="0.2">
      <c r="A1316">
        <f>disaster_subtype!C1316</f>
        <v>1972</v>
      </c>
      <c r="B1316" t="str">
        <f>disaster_subtype!D1316</f>
        <v>KOR</v>
      </c>
      <c r="C1316" t="str">
        <f>disaster_subtype!E1316</f>
        <v>Korea (the Republic of)</v>
      </c>
      <c r="D1316" t="e">
        <f>disaster_subtype!B1316</f>
        <v>#N/A</v>
      </c>
      <c r="E1316" t="str">
        <f>disaster_subtype!F1316</f>
        <v>Riverine flood</v>
      </c>
      <c r="F1316">
        <f>disaster_subtype!G1316</f>
        <v>1</v>
      </c>
      <c r="G1316">
        <f>disaster_subtype!H1316</f>
        <v>672</v>
      </c>
      <c r="H1316">
        <f>disaster_subtype!I1316</f>
        <v>785</v>
      </c>
      <c r="I1316">
        <f>disaster_subtype!J1316</f>
        <v>800000</v>
      </c>
      <c r="J1316">
        <f>disaster_subtype!K1316</f>
        <v>326000</v>
      </c>
      <c r="K1316">
        <f>disaster_subtype!L1316</f>
        <v>1126785</v>
      </c>
      <c r="L1316">
        <f>disaster_subtype!M1316</f>
        <v>72800</v>
      </c>
    </row>
    <row r="1317" spans="1:12" x14ac:dyDescent="0.2">
      <c r="A1317">
        <f>disaster_subtype!C1317</f>
        <v>1972</v>
      </c>
      <c r="B1317" t="str">
        <f>disaster_subtype!D1317</f>
        <v>MDG</v>
      </c>
      <c r="C1317" t="str">
        <f>disaster_subtype!E1317</f>
        <v>Madagascar</v>
      </c>
      <c r="D1317" t="str">
        <f>disaster_subtype!B1317</f>
        <v>Storm</v>
      </c>
      <c r="E1317" t="str">
        <f>disaster_subtype!F1317</f>
        <v>Tropical cyclone</v>
      </c>
      <c r="F1317">
        <f>disaster_subtype!G1317</f>
        <v>1</v>
      </c>
      <c r="G1317">
        <f>disaster_subtype!H1317</f>
        <v>91</v>
      </c>
      <c r="H1317">
        <f>disaster_subtype!I1317</f>
        <v>56</v>
      </c>
      <c r="I1317">
        <f>disaster_subtype!J1317</f>
        <v>2500000</v>
      </c>
      <c r="J1317">
        <f>disaster_subtype!K1317</f>
        <v>10000</v>
      </c>
      <c r="K1317">
        <f>disaster_subtype!L1317</f>
        <v>2510056</v>
      </c>
      <c r="L1317">
        <f>disaster_subtype!M1317</f>
        <v>12420</v>
      </c>
    </row>
    <row r="1318" spans="1:12" x14ac:dyDescent="0.2">
      <c r="A1318">
        <f>disaster_subtype!C1318</f>
        <v>1972</v>
      </c>
      <c r="B1318" t="str">
        <f>disaster_subtype!D1318</f>
        <v>MUS</v>
      </c>
      <c r="C1318" t="str">
        <f>disaster_subtype!E1318</f>
        <v>Mauritius</v>
      </c>
      <c r="D1318" t="str">
        <f>disaster_subtype!B1318</f>
        <v>Storm</v>
      </c>
      <c r="E1318" t="str">
        <f>disaster_subtype!F1318</f>
        <v>Tropical cyclone</v>
      </c>
      <c r="F1318">
        <f>disaster_subtype!G1318</f>
        <v>1</v>
      </c>
      <c r="G1318">
        <f>disaster_subtype!H1318</f>
        <v>2</v>
      </c>
      <c r="H1318">
        <f>disaster_subtype!I1318</f>
        <v>16</v>
      </c>
      <c r="I1318">
        <f>disaster_subtype!J1318</f>
        <v>25000</v>
      </c>
      <c r="J1318">
        <f>disaster_subtype!K1318</f>
        <v>0</v>
      </c>
      <c r="K1318">
        <f>disaster_subtype!L1318</f>
        <v>25016</v>
      </c>
      <c r="L1318">
        <f>disaster_subtype!M1318</f>
        <v>0</v>
      </c>
    </row>
    <row r="1319" spans="1:12" x14ac:dyDescent="0.2">
      <c r="A1319">
        <f>disaster_subtype!C1319</f>
        <v>1972</v>
      </c>
      <c r="B1319" t="str">
        <f>disaster_subtype!D1319</f>
        <v>MEX</v>
      </c>
      <c r="C1319" t="str">
        <f>disaster_subtype!E1319</f>
        <v>Mexico</v>
      </c>
      <c r="D1319" t="str">
        <f>disaster_subtype!B1319</f>
        <v>Flood</v>
      </c>
      <c r="E1319" t="str">
        <f>disaster_subtype!F1319</f>
        <v>Flash flood</v>
      </c>
      <c r="F1319">
        <f>disaster_subtype!G1319</f>
        <v>1</v>
      </c>
      <c r="G1319">
        <f>disaster_subtype!H1319</f>
        <v>37</v>
      </c>
      <c r="H1319">
        <f>disaster_subtype!I1319</f>
        <v>70</v>
      </c>
      <c r="I1319">
        <f>disaster_subtype!J1319</f>
        <v>100000</v>
      </c>
      <c r="J1319">
        <f>disaster_subtype!K1319</f>
        <v>0</v>
      </c>
      <c r="K1319">
        <f>disaster_subtype!L1319</f>
        <v>100070</v>
      </c>
      <c r="L1319">
        <f>disaster_subtype!M1319</f>
        <v>0</v>
      </c>
    </row>
    <row r="1320" spans="1:12" x14ac:dyDescent="0.2">
      <c r="A1320">
        <f>disaster_subtype!C1320</f>
        <v>1972</v>
      </c>
      <c r="B1320" t="str">
        <f>disaster_subtype!D1320</f>
        <v>NPL</v>
      </c>
      <c r="C1320" t="str">
        <f>disaster_subtype!E1320</f>
        <v>Nepal</v>
      </c>
      <c r="D1320" t="str">
        <f>disaster_subtype!B1320</f>
        <v>Drought</v>
      </c>
      <c r="E1320" t="str">
        <f>disaster_subtype!F1320</f>
        <v>Drought</v>
      </c>
      <c r="F1320">
        <f>disaster_subtype!G1320</f>
        <v>1</v>
      </c>
      <c r="G1320">
        <f>disaster_subtype!H1320</f>
        <v>0</v>
      </c>
      <c r="H1320">
        <f>disaster_subtype!I1320</f>
        <v>0</v>
      </c>
      <c r="I1320">
        <f>disaster_subtype!J1320</f>
        <v>900000</v>
      </c>
      <c r="J1320">
        <f>disaster_subtype!K1320</f>
        <v>0</v>
      </c>
      <c r="K1320">
        <f>disaster_subtype!L1320</f>
        <v>900000</v>
      </c>
      <c r="L1320">
        <f>disaster_subtype!M1320</f>
        <v>10000</v>
      </c>
    </row>
    <row r="1321" spans="1:12" x14ac:dyDescent="0.2">
      <c r="A1321">
        <f>disaster_subtype!C1321</f>
        <v>1972</v>
      </c>
      <c r="B1321" t="str">
        <f>disaster_subtype!D1321</f>
        <v>NPL</v>
      </c>
      <c r="C1321" t="str">
        <f>disaster_subtype!E1321</f>
        <v>Nepal</v>
      </c>
      <c r="D1321" t="str">
        <f>disaster_subtype!B1321</f>
        <v>Landslide</v>
      </c>
      <c r="E1321" t="str">
        <f>disaster_subtype!F1321</f>
        <v>Landslide</v>
      </c>
      <c r="F1321">
        <f>disaster_subtype!G1321</f>
        <v>1</v>
      </c>
      <c r="G1321">
        <f>disaster_subtype!H1321</f>
        <v>105</v>
      </c>
      <c r="H1321">
        <f>disaster_subtype!I1321</f>
        <v>0</v>
      </c>
      <c r="I1321">
        <f>disaster_subtype!J1321</f>
        <v>0</v>
      </c>
      <c r="J1321">
        <f>disaster_subtype!K1321</f>
        <v>0</v>
      </c>
      <c r="K1321">
        <f>disaster_subtype!L1321</f>
        <v>0</v>
      </c>
      <c r="L1321">
        <f>disaster_subtype!M1321</f>
        <v>0</v>
      </c>
    </row>
    <row r="1322" spans="1:12" x14ac:dyDescent="0.2">
      <c r="A1322">
        <f>disaster_subtype!C1322</f>
        <v>1972</v>
      </c>
      <c r="B1322" t="str">
        <f>disaster_subtype!D1322</f>
        <v>NLD</v>
      </c>
      <c r="C1322" t="str">
        <f>disaster_subtype!E1322</f>
        <v>Netherlands (the)</v>
      </c>
      <c r="D1322" t="str">
        <f>disaster_subtype!B1322</f>
        <v>Storm</v>
      </c>
      <c r="E1322" t="str">
        <f>disaster_subtype!F1322</f>
        <v>--</v>
      </c>
      <c r="F1322">
        <f>disaster_subtype!G1322</f>
        <v>1</v>
      </c>
      <c r="G1322">
        <f>disaster_subtype!H1322</f>
        <v>0</v>
      </c>
      <c r="H1322">
        <f>disaster_subtype!I1322</f>
        <v>0</v>
      </c>
      <c r="I1322">
        <f>disaster_subtype!J1322</f>
        <v>0</v>
      </c>
      <c r="J1322">
        <f>disaster_subtype!K1322</f>
        <v>0</v>
      </c>
      <c r="K1322">
        <f>disaster_subtype!L1322</f>
        <v>0</v>
      </c>
      <c r="L1322">
        <f>disaster_subtype!M1322</f>
        <v>0</v>
      </c>
    </row>
    <row r="1323" spans="1:12" x14ac:dyDescent="0.2">
      <c r="A1323">
        <f>disaster_subtype!C1323</f>
        <v>1972</v>
      </c>
      <c r="B1323" t="str">
        <f>disaster_subtype!D1323</f>
        <v>NCL</v>
      </c>
      <c r="C1323" t="str">
        <f>disaster_subtype!E1323</f>
        <v>New Caledonia</v>
      </c>
      <c r="D1323" t="str">
        <f>disaster_subtype!B1323</f>
        <v>Storm</v>
      </c>
      <c r="E1323" t="str">
        <f>disaster_subtype!F1323</f>
        <v>Tropical cyclone</v>
      </c>
      <c r="F1323">
        <f>disaster_subtype!G1323</f>
        <v>1</v>
      </c>
      <c r="G1323">
        <f>disaster_subtype!H1323</f>
        <v>3</v>
      </c>
      <c r="H1323">
        <f>disaster_subtype!I1323</f>
        <v>0</v>
      </c>
      <c r="I1323">
        <f>disaster_subtype!J1323</f>
        <v>0</v>
      </c>
      <c r="J1323">
        <f>disaster_subtype!K1323</f>
        <v>0</v>
      </c>
      <c r="K1323">
        <f>disaster_subtype!L1323</f>
        <v>0</v>
      </c>
      <c r="L1323">
        <f>disaster_subtype!M1323</f>
        <v>0</v>
      </c>
    </row>
    <row r="1324" spans="1:12" x14ac:dyDescent="0.2">
      <c r="A1324">
        <f>disaster_subtype!C1324</f>
        <v>1972</v>
      </c>
      <c r="B1324" t="str">
        <f>disaster_subtype!D1324</f>
        <v>NIC</v>
      </c>
      <c r="C1324" t="str">
        <f>disaster_subtype!E1324</f>
        <v>Nicaragua</v>
      </c>
      <c r="D1324" t="str">
        <f>disaster_subtype!B1324</f>
        <v>Earthquake</v>
      </c>
      <c r="E1324" t="str">
        <f>disaster_subtype!F1324</f>
        <v>Ground movement</v>
      </c>
      <c r="F1324">
        <f>disaster_subtype!G1324</f>
        <v>1</v>
      </c>
      <c r="G1324">
        <f>disaster_subtype!H1324</f>
        <v>10000</v>
      </c>
      <c r="H1324">
        <f>disaster_subtype!I1324</f>
        <v>20000</v>
      </c>
      <c r="I1324">
        <f>disaster_subtype!J1324</f>
        <v>400000</v>
      </c>
      <c r="J1324">
        <f>disaster_subtype!K1324</f>
        <v>300000</v>
      </c>
      <c r="K1324">
        <f>disaster_subtype!L1324</f>
        <v>720000</v>
      </c>
      <c r="L1324">
        <f>disaster_subtype!M1324</f>
        <v>845000</v>
      </c>
    </row>
    <row r="1325" spans="1:12" x14ac:dyDescent="0.2">
      <c r="A1325">
        <f>disaster_subtype!C1325</f>
        <v>1972</v>
      </c>
      <c r="B1325" t="str">
        <f>disaster_subtype!D1325</f>
        <v>PAN</v>
      </c>
      <c r="C1325" t="str">
        <f>disaster_subtype!E1325</f>
        <v>Panama</v>
      </c>
      <c r="D1325" t="str">
        <f>disaster_subtype!B1325</f>
        <v>Flood</v>
      </c>
      <c r="E1325" t="str">
        <f>disaster_subtype!F1325</f>
        <v>--</v>
      </c>
      <c r="F1325">
        <f>disaster_subtype!G1325</f>
        <v>1</v>
      </c>
      <c r="G1325">
        <f>disaster_subtype!H1325</f>
        <v>0</v>
      </c>
      <c r="H1325">
        <f>disaster_subtype!I1325</f>
        <v>0</v>
      </c>
      <c r="I1325">
        <f>disaster_subtype!J1325</f>
        <v>300</v>
      </c>
      <c r="J1325">
        <f>disaster_subtype!K1325</f>
        <v>0</v>
      </c>
      <c r="K1325">
        <f>disaster_subtype!L1325</f>
        <v>300</v>
      </c>
      <c r="L1325">
        <f>disaster_subtype!M1325</f>
        <v>50</v>
      </c>
    </row>
    <row r="1326" spans="1:12" x14ac:dyDescent="0.2">
      <c r="A1326">
        <f>disaster_subtype!C1326</f>
        <v>1972</v>
      </c>
      <c r="B1326" t="str">
        <f>disaster_subtype!D1326</f>
        <v>PNG</v>
      </c>
      <c r="C1326" t="str">
        <f>disaster_subtype!E1326</f>
        <v>Papua New Guinea</v>
      </c>
      <c r="D1326" t="str">
        <f>disaster_subtype!B1326</f>
        <v>Storm</v>
      </c>
      <c r="E1326" t="str">
        <f>disaster_subtype!F1326</f>
        <v>Tropical cyclone</v>
      </c>
      <c r="F1326">
        <f>disaster_subtype!G1326</f>
        <v>1</v>
      </c>
      <c r="G1326">
        <f>disaster_subtype!H1326</f>
        <v>0</v>
      </c>
      <c r="H1326">
        <f>disaster_subtype!I1326</f>
        <v>0</v>
      </c>
      <c r="I1326">
        <f>disaster_subtype!J1326</f>
        <v>0</v>
      </c>
      <c r="J1326">
        <f>disaster_subtype!K1326</f>
        <v>0</v>
      </c>
      <c r="K1326">
        <f>disaster_subtype!L1326</f>
        <v>0</v>
      </c>
      <c r="L1326">
        <f>disaster_subtype!M1326</f>
        <v>0</v>
      </c>
    </row>
    <row r="1327" spans="1:12" x14ac:dyDescent="0.2">
      <c r="A1327">
        <f>disaster_subtype!C1327</f>
        <v>1972</v>
      </c>
      <c r="B1327" t="str">
        <f>disaster_subtype!D1327</f>
        <v>PER</v>
      </c>
      <c r="C1327" t="str">
        <f>disaster_subtype!E1327</f>
        <v>Peru</v>
      </c>
      <c r="D1327" t="str">
        <f>disaster_subtype!B1327</f>
        <v>Earthquake</v>
      </c>
      <c r="E1327" t="str">
        <f>disaster_subtype!F1327</f>
        <v>Ground movement</v>
      </c>
      <c r="F1327">
        <f>disaster_subtype!G1327</f>
        <v>1</v>
      </c>
      <c r="G1327">
        <f>disaster_subtype!H1327</f>
        <v>12</v>
      </c>
      <c r="H1327">
        <f>disaster_subtype!I1327</f>
        <v>0</v>
      </c>
      <c r="I1327">
        <f>disaster_subtype!J1327</f>
        <v>1500000</v>
      </c>
      <c r="J1327">
        <f>disaster_subtype!K1327</f>
        <v>75000</v>
      </c>
      <c r="K1327">
        <f>disaster_subtype!L1327</f>
        <v>1575000</v>
      </c>
      <c r="L1327">
        <f>disaster_subtype!M1327</f>
        <v>20000</v>
      </c>
    </row>
    <row r="1328" spans="1:12" x14ac:dyDescent="0.2">
      <c r="A1328">
        <f>disaster_subtype!C1328</f>
        <v>1972</v>
      </c>
      <c r="B1328" t="str">
        <f>disaster_subtype!D1328</f>
        <v>PHL</v>
      </c>
      <c r="C1328" t="str">
        <f>disaster_subtype!E1328</f>
        <v>Philippines (the)</v>
      </c>
      <c r="D1328" t="str">
        <f>disaster_subtype!B1328</f>
        <v>Flood</v>
      </c>
      <c r="E1328" t="str">
        <f>disaster_subtype!F1328</f>
        <v>--</v>
      </c>
      <c r="F1328">
        <f>disaster_subtype!G1328</f>
        <v>1</v>
      </c>
      <c r="G1328">
        <f>disaster_subtype!H1328</f>
        <v>653</v>
      </c>
      <c r="H1328">
        <f>disaster_subtype!I1328</f>
        <v>0</v>
      </c>
      <c r="I1328">
        <f>disaster_subtype!J1328</f>
        <v>2400000</v>
      </c>
      <c r="J1328">
        <f>disaster_subtype!K1328</f>
        <v>370647</v>
      </c>
      <c r="K1328">
        <f>disaster_subtype!L1328</f>
        <v>2770647</v>
      </c>
      <c r="L1328">
        <f>disaster_subtype!M1328</f>
        <v>220000</v>
      </c>
    </row>
    <row r="1329" spans="1:12" x14ac:dyDescent="0.2">
      <c r="A1329">
        <f>disaster_subtype!C1329</f>
        <v>1972</v>
      </c>
      <c r="B1329" t="str">
        <f>disaster_subtype!D1329</f>
        <v>PHL</v>
      </c>
      <c r="C1329" t="str">
        <f>disaster_subtype!E1329</f>
        <v>Philippines (the)</v>
      </c>
      <c r="D1329" t="str">
        <f>disaster_subtype!B1329</f>
        <v>Storm</v>
      </c>
      <c r="E1329" t="str">
        <f>disaster_subtype!F1329</f>
        <v>Tropical cyclone</v>
      </c>
      <c r="F1329">
        <f>disaster_subtype!G1329</f>
        <v>3</v>
      </c>
      <c r="G1329">
        <f>disaster_subtype!H1329</f>
        <v>435</v>
      </c>
      <c r="H1329">
        <f>disaster_subtype!I1329</f>
        <v>678</v>
      </c>
      <c r="I1329">
        <f>disaster_subtype!J1329</f>
        <v>465000</v>
      </c>
      <c r="J1329">
        <f>disaster_subtype!K1329</f>
        <v>27000</v>
      </c>
      <c r="K1329">
        <f>disaster_subtype!L1329</f>
        <v>492678</v>
      </c>
      <c r="L1329">
        <f>disaster_subtype!M1329</f>
        <v>48000</v>
      </c>
    </row>
    <row r="1330" spans="1:12" x14ac:dyDescent="0.2">
      <c r="A1330">
        <f>disaster_subtype!C1330</f>
        <v>1972</v>
      </c>
      <c r="B1330" t="str">
        <f>disaster_subtype!D1330</f>
        <v>ESP</v>
      </c>
      <c r="C1330" t="str">
        <f>disaster_subtype!E1330</f>
        <v>Spain</v>
      </c>
      <c r="D1330" t="str">
        <f>disaster_subtype!B1330</f>
        <v>Flood</v>
      </c>
      <c r="E1330" t="str">
        <f>disaster_subtype!F1330</f>
        <v>--</v>
      </c>
      <c r="F1330">
        <f>disaster_subtype!G1330</f>
        <v>1</v>
      </c>
      <c r="G1330">
        <f>disaster_subtype!H1330</f>
        <v>0</v>
      </c>
      <c r="H1330">
        <f>disaster_subtype!I1330</f>
        <v>0</v>
      </c>
      <c r="I1330">
        <f>disaster_subtype!J1330</f>
        <v>0</v>
      </c>
      <c r="J1330">
        <f>disaster_subtype!K1330</f>
        <v>0</v>
      </c>
      <c r="K1330">
        <f>disaster_subtype!L1330</f>
        <v>0</v>
      </c>
      <c r="L1330">
        <f>disaster_subtype!M1330</f>
        <v>20000</v>
      </c>
    </row>
    <row r="1331" spans="1:12" x14ac:dyDescent="0.2">
      <c r="A1331">
        <f>disaster_subtype!C1331</f>
        <v>1972</v>
      </c>
      <c r="B1331" t="str">
        <f>disaster_subtype!D1331</f>
        <v>TUR</v>
      </c>
      <c r="C1331" t="str">
        <f>disaster_subtype!E1331</f>
        <v>Turkey</v>
      </c>
      <c r="D1331" t="str">
        <f>disaster_subtype!B1331</f>
        <v>Storm</v>
      </c>
      <c r="E1331" t="str">
        <f>disaster_subtype!F1331</f>
        <v>Convective storm</v>
      </c>
      <c r="F1331">
        <f>disaster_subtype!G1331</f>
        <v>1</v>
      </c>
      <c r="G1331">
        <f>disaster_subtype!H1331</f>
        <v>30</v>
      </c>
      <c r="H1331">
        <f>disaster_subtype!I1331</f>
        <v>0</v>
      </c>
      <c r="I1331">
        <f>disaster_subtype!J1331</f>
        <v>0</v>
      </c>
      <c r="J1331">
        <f>disaster_subtype!K1331</f>
        <v>0</v>
      </c>
      <c r="K1331">
        <f>disaster_subtype!L1331</f>
        <v>0</v>
      </c>
      <c r="L1331">
        <f>disaster_subtype!M1331</f>
        <v>0</v>
      </c>
    </row>
    <row r="1332" spans="1:12" x14ac:dyDescent="0.2">
      <c r="A1332">
        <f>disaster_subtype!C1332</f>
        <v>1972</v>
      </c>
      <c r="B1332" t="str">
        <f>disaster_subtype!D1332</f>
        <v>TUV</v>
      </c>
      <c r="C1332" t="str">
        <f>disaster_subtype!E1332</f>
        <v>Tuvalu</v>
      </c>
      <c r="D1332" t="str">
        <f>disaster_subtype!B1332</f>
        <v>Storm</v>
      </c>
      <c r="E1332" t="str">
        <f>disaster_subtype!F1332</f>
        <v>Tropical cyclone</v>
      </c>
      <c r="F1332">
        <f>disaster_subtype!G1332</f>
        <v>1</v>
      </c>
      <c r="G1332">
        <f>disaster_subtype!H1332</f>
        <v>6</v>
      </c>
      <c r="H1332">
        <f>disaster_subtype!I1332</f>
        <v>0</v>
      </c>
      <c r="I1332">
        <f>disaster_subtype!J1332</f>
        <v>700</v>
      </c>
      <c r="J1332">
        <f>disaster_subtype!K1332</f>
        <v>0</v>
      </c>
      <c r="K1332">
        <f>disaster_subtype!L1332</f>
        <v>700</v>
      </c>
      <c r="L1332">
        <f>disaster_subtype!M1332</f>
        <v>0</v>
      </c>
    </row>
    <row r="1333" spans="1:12" x14ac:dyDescent="0.2">
      <c r="A1333">
        <f>disaster_subtype!C1333</f>
        <v>1972</v>
      </c>
      <c r="B1333" t="str">
        <f>disaster_subtype!D1333</f>
        <v>GBR</v>
      </c>
      <c r="C1333" t="str">
        <f>disaster_subtype!E1333</f>
        <v>United Kingdom of Great Britain and Northern Irela</v>
      </c>
      <c r="D1333" t="str">
        <f>disaster_subtype!B1333</f>
        <v>Storm</v>
      </c>
      <c r="E1333" t="str">
        <f>disaster_subtype!F1333</f>
        <v>--</v>
      </c>
      <c r="F1333">
        <f>disaster_subtype!G1333</f>
        <v>1</v>
      </c>
      <c r="G1333">
        <f>disaster_subtype!H1333</f>
        <v>0</v>
      </c>
      <c r="H1333">
        <f>disaster_subtype!I1333</f>
        <v>0</v>
      </c>
      <c r="I1333">
        <f>disaster_subtype!J1333</f>
        <v>0</v>
      </c>
      <c r="J1333">
        <f>disaster_subtype!K1333</f>
        <v>0</v>
      </c>
      <c r="K1333">
        <f>disaster_subtype!L1333</f>
        <v>0</v>
      </c>
      <c r="L1333">
        <f>disaster_subtype!M1333</f>
        <v>0</v>
      </c>
    </row>
    <row r="1334" spans="1:12" x14ac:dyDescent="0.2">
      <c r="A1334">
        <f>disaster_subtype!C1334</f>
        <v>1972</v>
      </c>
      <c r="B1334" t="str">
        <f>disaster_subtype!D1334</f>
        <v>USA</v>
      </c>
      <c r="C1334" t="str">
        <f>disaster_subtype!E1334</f>
        <v>United States of America (the)</v>
      </c>
      <c r="D1334" t="str">
        <f>disaster_subtype!B1334</f>
        <v>Flood</v>
      </c>
      <c r="E1334" t="str">
        <f>disaster_subtype!F1334</f>
        <v>--</v>
      </c>
      <c r="F1334">
        <f>disaster_subtype!G1334</f>
        <v>1</v>
      </c>
      <c r="G1334">
        <f>disaster_subtype!H1334</f>
        <v>237</v>
      </c>
      <c r="H1334">
        <f>disaster_subtype!I1334</f>
        <v>0</v>
      </c>
      <c r="I1334">
        <f>disaster_subtype!J1334</f>
        <v>3000</v>
      </c>
      <c r="J1334">
        <f>disaster_subtype!K1334</f>
        <v>0</v>
      </c>
      <c r="K1334">
        <f>disaster_subtype!L1334</f>
        <v>3000</v>
      </c>
      <c r="L1334">
        <f>disaster_subtype!M1334</f>
        <v>120000</v>
      </c>
    </row>
    <row r="1335" spans="1:12" x14ac:dyDescent="0.2">
      <c r="A1335">
        <f>disaster_subtype!C1335</f>
        <v>1972</v>
      </c>
      <c r="B1335" t="str">
        <f>disaster_subtype!D1335</f>
        <v>USA</v>
      </c>
      <c r="C1335" t="str">
        <f>disaster_subtype!E1335</f>
        <v>United States of America (the)</v>
      </c>
      <c r="D1335" t="str">
        <f>disaster_subtype!B1335</f>
        <v xml:space="preserve">Extreme temperature </v>
      </c>
      <c r="E1335" t="str">
        <f>disaster_subtype!F1335</f>
        <v>Heat wave</v>
      </c>
      <c r="F1335">
        <f>disaster_subtype!G1335</f>
        <v>1</v>
      </c>
      <c r="G1335">
        <f>disaster_subtype!H1335</f>
        <v>10</v>
      </c>
      <c r="H1335">
        <f>disaster_subtype!I1335</f>
        <v>0</v>
      </c>
      <c r="I1335">
        <f>disaster_subtype!J1335</f>
        <v>0</v>
      </c>
      <c r="J1335">
        <f>disaster_subtype!K1335</f>
        <v>0</v>
      </c>
      <c r="K1335">
        <f>disaster_subtype!L1335</f>
        <v>0</v>
      </c>
      <c r="L1335">
        <f>disaster_subtype!M1335</f>
        <v>0</v>
      </c>
    </row>
    <row r="1336" spans="1:12" x14ac:dyDescent="0.2">
      <c r="A1336">
        <f>disaster_subtype!C1336</f>
        <v>1972</v>
      </c>
      <c r="B1336" t="str">
        <f>disaster_subtype!D1336</f>
        <v>USA</v>
      </c>
      <c r="C1336" t="str">
        <f>disaster_subtype!E1336</f>
        <v>United States of America (the)</v>
      </c>
      <c r="D1336" t="str">
        <f>disaster_subtype!B1336</f>
        <v>Landslide</v>
      </c>
      <c r="E1336" t="str">
        <f>disaster_subtype!F1336</f>
        <v>Landslide</v>
      </c>
      <c r="F1336">
        <f>disaster_subtype!G1336</f>
        <v>1</v>
      </c>
      <c r="G1336">
        <f>disaster_subtype!H1336</f>
        <v>400</v>
      </c>
      <c r="H1336">
        <f>disaster_subtype!I1336</f>
        <v>0</v>
      </c>
      <c r="I1336">
        <f>disaster_subtype!J1336</f>
        <v>0</v>
      </c>
      <c r="J1336">
        <f>disaster_subtype!K1336</f>
        <v>0</v>
      </c>
      <c r="K1336">
        <f>disaster_subtype!L1336</f>
        <v>0</v>
      </c>
      <c r="L1336">
        <f>disaster_subtype!M1336</f>
        <v>0</v>
      </c>
    </row>
    <row r="1337" spans="1:12" x14ac:dyDescent="0.2">
      <c r="A1337">
        <f>disaster_subtype!C1337</f>
        <v>1972</v>
      </c>
      <c r="B1337" t="str">
        <f>disaster_subtype!D1337</f>
        <v>USA</v>
      </c>
      <c r="C1337" t="str">
        <f>disaster_subtype!E1337</f>
        <v>United States of America (the)</v>
      </c>
      <c r="D1337" t="str">
        <f>disaster_subtype!B1337</f>
        <v>Storm</v>
      </c>
      <c r="E1337" t="str">
        <f>disaster_subtype!F1337</f>
        <v>Tropical cyclone</v>
      </c>
      <c r="F1337">
        <f>disaster_subtype!G1337</f>
        <v>2</v>
      </c>
      <c r="G1337">
        <f>disaster_subtype!H1337</f>
        <v>256</v>
      </c>
      <c r="H1337">
        <f>disaster_subtype!I1337</f>
        <v>0</v>
      </c>
      <c r="I1337">
        <f>disaster_subtype!J1337</f>
        <v>0</v>
      </c>
      <c r="J1337">
        <f>disaster_subtype!K1337</f>
        <v>0</v>
      </c>
      <c r="K1337">
        <f>disaster_subtype!L1337</f>
        <v>0</v>
      </c>
      <c r="L1337">
        <f>disaster_subtype!M1337</f>
        <v>2100000</v>
      </c>
    </row>
    <row r="1338" spans="1:12" x14ac:dyDescent="0.2">
      <c r="A1338">
        <f>disaster_subtype!C1338</f>
        <v>1972</v>
      </c>
      <c r="B1338" t="str">
        <f>disaster_subtype!D1338</f>
        <v>VUT</v>
      </c>
      <c r="C1338" t="str">
        <f>disaster_subtype!E1338</f>
        <v>Vanuatu</v>
      </c>
      <c r="D1338" t="str">
        <f>disaster_subtype!B1338</f>
        <v>Storm</v>
      </c>
      <c r="E1338" t="str">
        <f>disaster_subtype!F1338</f>
        <v>Tropical cyclone</v>
      </c>
      <c r="F1338">
        <f>disaster_subtype!G1338</f>
        <v>3</v>
      </c>
      <c r="G1338">
        <f>disaster_subtype!H1338</f>
        <v>4</v>
      </c>
      <c r="H1338">
        <f>disaster_subtype!I1338</f>
        <v>0</v>
      </c>
      <c r="I1338">
        <f>disaster_subtype!J1338</f>
        <v>0</v>
      </c>
      <c r="J1338">
        <f>disaster_subtype!K1338</f>
        <v>0</v>
      </c>
      <c r="K1338">
        <f>disaster_subtype!L1338</f>
        <v>0</v>
      </c>
      <c r="L1338">
        <f>disaster_subtype!M1338</f>
        <v>0</v>
      </c>
    </row>
    <row r="1339" spans="1:12" x14ac:dyDescent="0.2">
      <c r="A1339">
        <f>disaster_subtype!C1339</f>
        <v>1972</v>
      </c>
      <c r="B1339" t="str">
        <f>disaster_subtype!D1339</f>
        <v>YMD</v>
      </c>
      <c r="C1339" t="str">
        <f>disaster_subtype!E1339</f>
        <v>Yemen P Dem Rep</v>
      </c>
      <c r="D1339" t="str">
        <f>disaster_subtype!B1339</f>
        <v>Flood</v>
      </c>
      <c r="E1339" t="str">
        <f>disaster_subtype!F1339</f>
        <v>--</v>
      </c>
      <c r="F1339">
        <f>disaster_subtype!G1339</f>
        <v>1</v>
      </c>
      <c r="G1339">
        <f>disaster_subtype!H1339</f>
        <v>0</v>
      </c>
      <c r="H1339">
        <f>disaster_subtype!I1339</f>
        <v>0</v>
      </c>
      <c r="I1339">
        <f>disaster_subtype!J1339</f>
        <v>0</v>
      </c>
      <c r="J1339">
        <f>disaster_subtype!K1339</f>
        <v>0</v>
      </c>
      <c r="K1339">
        <f>disaster_subtype!L1339</f>
        <v>0</v>
      </c>
      <c r="L1339">
        <f>disaster_subtype!M1339</f>
        <v>0</v>
      </c>
    </row>
    <row r="1340" spans="1:12" x14ac:dyDescent="0.2">
      <c r="A1340">
        <f>disaster_subtype!C1340</f>
        <v>1972</v>
      </c>
      <c r="B1340" t="str">
        <f>disaster_subtype!D1340</f>
        <v>YUG</v>
      </c>
      <c r="C1340" t="str">
        <f>disaster_subtype!E1340</f>
        <v>Yugoslavia</v>
      </c>
      <c r="D1340" t="str">
        <f>disaster_subtype!B1340</f>
        <v>Epidemic</v>
      </c>
      <c r="E1340" t="str">
        <f>disaster_subtype!F1340</f>
        <v>Viral disease</v>
      </c>
      <c r="F1340">
        <f>disaster_subtype!G1340</f>
        <v>1</v>
      </c>
      <c r="G1340">
        <f>disaster_subtype!H1340</f>
        <v>35</v>
      </c>
      <c r="H1340">
        <f>disaster_subtype!I1340</f>
        <v>0</v>
      </c>
      <c r="I1340">
        <f>disaster_subtype!J1340</f>
        <v>174</v>
      </c>
      <c r="J1340">
        <f>disaster_subtype!K1340</f>
        <v>0</v>
      </c>
      <c r="K1340">
        <f>disaster_subtype!L1340</f>
        <v>174</v>
      </c>
      <c r="L1340">
        <f>disaster_subtype!M1340</f>
        <v>0</v>
      </c>
    </row>
    <row r="1341" spans="1:12" x14ac:dyDescent="0.2">
      <c r="A1341">
        <f>disaster_subtype!C1341</f>
        <v>1973</v>
      </c>
      <c r="B1341" t="str">
        <f>disaster_subtype!D1341</f>
        <v>DZA</v>
      </c>
      <c r="C1341" t="str">
        <f>disaster_subtype!E1341</f>
        <v>Algeria</v>
      </c>
      <c r="D1341" t="str">
        <f>disaster_subtype!B1341</f>
        <v>Flood</v>
      </c>
      <c r="E1341" t="str">
        <f>disaster_subtype!F1341</f>
        <v>--</v>
      </c>
      <c r="F1341">
        <f>disaster_subtype!G1341</f>
        <v>1</v>
      </c>
      <c r="G1341">
        <f>disaster_subtype!H1341</f>
        <v>21</v>
      </c>
      <c r="H1341">
        <f>disaster_subtype!I1341</f>
        <v>0</v>
      </c>
      <c r="I1341">
        <f>disaster_subtype!J1341</f>
        <v>85000</v>
      </c>
      <c r="J1341">
        <f>disaster_subtype!K1341</f>
        <v>61000</v>
      </c>
      <c r="K1341">
        <f>disaster_subtype!L1341</f>
        <v>146000</v>
      </c>
      <c r="L1341">
        <f>disaster_subtype!M1341</f>
        <v>10000</v>
      </c>
    </row>
    <row r="1342" spans="1:12" x14ac:dyDescent="0.2">
      <c r="A1342">
        <f>disaster_subtype!C1342</f>
        <v>1973</v>
      </c>
      <c r="B1342" t="str">
        <f>disaster_subtype!D1342</f>
        <v>ARG</v>
      </c>
      <c r="C1342" t="str">
        <f>disaster_subtype!E1342</f>
        <v>Argentina</v>
      </c>
      <c r="D1342" t="str">
        <f>disaster_subtype!B1342</f>
        <v>Storm</v>
      </c>
      <c r="E1342" t="str">
        <f>disaster_subtype!F1342</f>
        <v>Convective storm</v>
      </c>
      <c r="F1342">
        <f>disaster_subtype!G1342</f>
        <v>1</v>
      </c>
      <c r="G1342">
        <f>disaster_subtype!H1342</f>
        <v>60</v>
      </c>
      <c r="H1342">
        <f>disaster_subtype!I1342</f>
        <v>300</v>
      </c>
      <c r="I1342">
        <f>disaster_subtype!J1342</f>
        <v>0</v>
      </c>
      <c r="J1342">
        <f>disaster_subtype!K1342</f>
        <v>0</v>
      </c>
      <c r="K1342">
        <f>disaster_subtype!L1342</f>
        <v>300</v>
      </c>
      <c r="L1342">
        <f>disaster_subtype!M1342</f>
        <v>0</v>
      </c>
    </row>
    <row r="1343" spans="1:12" x14ac:dyDescent="0.2">
      <c r="A1343">
        <f>disaster_subtype!C1343</f>
        <v>1973</v>
      </c>
      <c r="B1343" t="str">
        <f>disaster_subtype!D1343</f>
        <v>AUS</v>
      </c>
      <c r="C1343" t="str">
        <f>disaster_subtype!E1343</f>
        <v>Australia</v>
      </c>
      <c r="D1343" t="str">
        <f>disaster_subtype!B1343</f>
        <v>Flood</v>
      </c>
      <c r="E1343" t="str">
        <f>disaster_subtype!F1343</f>
        <v>--</v>
      </c>
      <c r="F1343">
        <f>disaster_subtype!G1343</f>
        <v>1</v>
      </c>
      <c r="G1343">
        <f>disaster_subtype!H1343</f>
        <v>12</v>
      </c>
      <c r="H1343">
        <f>disaster_subtype!I1343</f>
        <v>0</v>
      </c>
      <c r="I1343">
        <f>disaster_subtype!J1343</f>
        <v>11000</v>
      </c>
      <c r="J1343">
        <f>disaster_subtype!K1343</f>
        <v>1000</v>
      </c>
      <c r="K1343">
        <f>disaster_subtype!L1343</f>
        <v>12000</v>
      </c>
      <c r="L1343">
        <f>disaster_subtype!M1343</f>
        <v>71000</v>
      </c>
    </row>
    <row r="1344" spans="1:12" x14ac:dyDescent="0.2">
      <c r="A1344">
        <f>disaster_subtype!C1344</f>
        <v>1973</v>
      </c>
      <c r="B1344" t="str">
        <f>disaster_subtype!D1344</f>
        <v>BGD</v>
      </c>
      <c r="C1344" t="str">
        <f>disaster_subtype!E1344</f>
        <v>Bangladesh</v>
      </c>
      <c r="D1344" t="e">
        <f>disaster_subtype!B1344</f>
        <v>#N/A</v>
      </c>
      <c r="E1344" t="str">
        <f>disaster_subtype!F1344</f>
        <v>--</v>
      </c>
      <c r="F1344">
        <f>disaster_subtype!G1344</f>
        <v>4</v>
      </c>
      <c r="G1344">
        <f>disaster_subtype!H1344</f>
        <v>1327</v>
      </c>
      <c r="H1344">
        <f>disaster_subtype!I1344</f>
        <v>15000</v>
      </c>
      <c r="I1344">
        <f>disaster_subtype!J1344</f>
        <v>25000</v>
      </c>
      <c r="J1344">
        <f>disaster_subtype!K1344</f>
        <v>10000</v>
      </c>
      <c r="K1344">
        <f>disaster_subtype!L1344</f>
        <v>50000</v>
      </c>
      <c r="L1344">
        <f>disaster_subtype!M1344</f>
        <v>0</v>
      </c>
    </row>
    <row r="1345" spans="1:12" x14ac:dyDescent="0.2">
      <c r="A1345">
        <f>disaster_subtype!C1345</f>
        <v>1973</v>
      </c>
      <c r="B1345" t="str">
        <f>disaster_subtype!D1345</f>
        <v>BGD</v>
      </c>
      <c r="C1345" t="str">
        <f>disaster_subtype!E1345</f>
        <v>Bangladesh</v>
      </c>
      <c r="D1345" t="e">
        <f>disaster_subtype!B1345</f>
        <v>#N/A</v>
      </c>
      <c r="E1345" t="str">
        <f>disaster_subtype!F1345</f>
        <v>Tropical cyclone</v>
      </c>
      <c r="F1345">
        <f>disaster_subtype!G1345</f>
        <v>1</v>
      </c>
      <c r="G1345">
        <f>disaster_subtype!H1345</f>
        <v>1000</v>
      </c>
      <c r="H1345">
        <f>disaster_subtype!I1345</f>
        <v>0</v>
      </c>
      <c r="I1345">
        <f>disaster_subtype!J1345</f>
        <v>0</v>
      </c>
      <c r="J1345">
        <f>disaster_subtype!K1345</f>
        <v>0</v>
      </c>
      <c r="K1345">
        <f>disaster_subtype!L1345</f>
        <v>0</v>
      </c>
      <c r="L1345">
        <f>disaster_subtype!M1345</f>
        <v>0</v>
      </c>
    </row>
    <row r="1346" spans="1:12" x14ac:dyDescent="0.2">
      <c r="A1346">
        <f>disaster_subtype!C1346</f>
        <v>1973</v>
      </c>
      <c r="B1346" t="str">
        <f>disaster_subtype!D1346</f>
        <v>BRA</v>
      </c>
      <c r="C1346" t="str">
        <f>disaster_subtype!E1346</f>
        <v>Brazil</v>
      </c>
      <c r="D1346" t="str">
        <f>disaster_subtype!B1346</f>
        <v>Flood</v>
      </c>
      <c r="E1346" t="str">
        <f>disaster_subtype!F1346</f>
        <v>--</v>
      </c>
      <c r="F1346">
        <f>disaster_subtype!G1346</f>
        <v>1</v>
      </c>
      <c r="G1346">
        <f>disaster_subtype!H1346</f>
        <v>20</v>
      </c>
      <c r="H1346">
        <f>disaster_subtype!I1346</f>
        <v>0</v>
      </c>
      <c r="I1346">
        <f>disaster_subtype!J1346</f>
        <v>0</v>
      </c>
      <c r="J1346">
        <f>disaster_subtype!K1346</f>
        <v>0</v>
      </c>
      <c r="K1346">
        <f>disaster_subtype!L1346</f>
        <v>0</v>
      </c>
      <c r="L1346">
        <f>disaster_subtype!M1346</f>
        <v>16000</v>
      </c>
    </row>
    <row r="1347" spans="1:12" x14ac:dyDescent="0.2">
      <c r="A1347">
        <f>disaster_subtype!C1347</f>
        <v>1973</v>
      </c>
      <c r="B1347" t="str">
        <f>disaster_subtype!D1347</f>
        <v>CAF</v>
      </c>
      <c r="C1347" t="str">
        <f>disaster_subtype!E1347</f>
        <v>Central African Republic</v>
      </c>
      <c r="D1347" t="str">
        <f>disaster_subtype!B1347</f>
        <v>Flood</v>
      </c>
      <c r="E1347" t="str">
        <f>disaster_subtype!F1347</f>
        <v>--</v>
      </c>
      <c r="F1347">
        <f>disaster_subtype!G1347</f>
        <v>1</v>
      </c>
      <c r="G1347">
        <f>disaster_subtype!H1347</f>
        <v>0</v>
      </c>
      <c r="H1347">
        <f>disaster_subtype!I1347</f>
        <v>0</v>
      </c>
      <c r="I1347">
        <f>disaster_subtype!J1347</f>
        <v>13000</v>
      </c>
      <c r="J1347">
        <f>disaster_subtype!K1347</f>
        <v>0</v>
      </c>
      <c r="K1347">
        <f>disaster_subtype!L1347</f>
        <v>13000</v>
      </c>
      <c r="L1347">
        <f>disaster_subtype!M1347</f>
        <v>0</v>
      </c>
    </row>
    <row r="1348" spans="1:12" x14ac:dyDescent="0.2">
      <c r="A1348">
        <f>disaster_subtype!C1348</f>
        <v>1973</v>
      </c>
      <c r="B1348" t="str">
        <f>disaster_subtype!D1348</f>
        <v>COL</v>
      </c>
      <c r="C1348" t="str">
        <f>disaster_subtype!E1348</f>
        <v>Colombia</v>
      </c>
      <c r="D1348" t="str">
        <f>disaster_subtype!B1348</f>
        <v>Landslide</v>
      </c>
      <c r="E1348" t="str">
        <f>disaster_subtype!F1348</f>
        <v>Landslide</v>
      </c>
      <c r="F1348">
        <f>disaster_subtype!G1348</f>
        <v>2</v>
      </c>
      <c r="G1348">
        <f>disaster_subtype!H1348</f>
        <v>216</v>
      </c>
      <c r="H1348">
        <f>disaster_subtype!I1348</f>
        <v>0</v>
      </c>
      <c r="I1348">
        <f>disaster_subtype!J1348</f>
        <v>0</v>
      </c>
      <c r="J1348">
        <f>disaster_subtype!K1348</f>
        <v>0</v>
      </c>
      <c r="K1348">
        <f>disaster_subtype!L1348</f>
        <v>0</v>
      </c>
      <c r="L1348">
        <f>disaster_subtype!M1348</f>
        <v>0</v>
      </c>
    </row>
    <row r="1349" spans="1:12" x14ac:dyDescent="0.2">
      <c r="A1349">
        <f>disaster_subtype!C1349</f>
        <v>1973</v>
      </c>
      <c r="B1349" t="str">
        <f>disaster_subtype!D1349</f>
        <v>COL</v>
      </c>
      <c r="C1349" t="str">
        <f>disaster_subtype!E1349</f>
        <v>Colombia</v>
      </c>
      <c r="D1349" t="str">
        <f>disaster_subtype!B1349</f>
        <v>Flood</v>
      </c>
      <c r="E1349" t="str">
        <f>disaster_subtype!F1349</f>
        <v>Riverine flood</v>
      </c>
      <c r="F1349">
        <f>disaster_subtype!G1349</f>
        <v>1</v>
      </c>
      <c r="G1349">
        <f>disaster_subtype!H1349</f>
        <v>9</v>
      </c>
      <c r="H1349">
        <f>disaster_subtype!I1349</f>
        <v>172</v>
      </c>
      <c r="I1349">
        <f>disaster_subtype!J1349</f>
        <v>5000</v>
      </c>
      <c r="J1349">
        <f>disaster_subtype!K1349</f>
        <v>0</v>
      </c>
      <c r="K1349">
        <f>disaster_subtype!L1349</f>
        <v>5172</v>
      </c>
      <c r="L1349">
        <f>disaster_subtype!M1349</f>
        <v>0</v>
      </c>
    </row>
    <row r="1350" spans="1:12" x14ac:dyDescent="0.2">
      <c r="A1350">
        <f>disaster_subtype!C1350</f>
        <v>1973</v>
      </c>
      <c r="B1350" t="str">
        <f>disaster_subtype!D1350</f>
        <v>CRI</v>
      </c>
      <c r="C1350" t="str">
        <f>disaster_subtype!E1350</f>
        <v>Costa Rica</v>
      </c>
      <c r="D1350" t="str">
        <f>disaster_subtype!B1350</f>
        <v>Drought</v>
      </c>
      <c r="E1350" t="str">
        <f>disaster_subtype!F1350</f>
        <v>Drought</v>
      </c>
      <c r="F1350">
        <f>disaster_subtype!G1350</f>
        <v>1</v>
      </c>
      <c r="G1350">
        <f>disaster_subtype!H1350</f>
        <v>0</v>
      </c>
      <c r="H1350">
        <f>disaster_subtype!I1350</f>
        <v>0</v>
      </c>
      <c r="I1350">
        <f>disaster_subtype!J1350</f>
        <v>0</v>
      </c>
      <c r="J1350">
        <f>disaster_subtype!K1350</f>
        <v>0</v>
      </c>
      <c r="K1350">
        <f>disaster_subtype!L1350</f>
        <v>0</v>
      </c>
      <c r="L1350">
        <f>disaster_subtype!M1350</f>
        <v>0</v>
      </c>
    </row>
    <row r="1351" spans="1:12" x14ac:dyDescent="0.2">
      <c r="A1351">
        <f>disaster_subtype!C1351</f>
        <v>1973</v>
      </c>
      <c r="B1351" t="str">
        <f>disaster_subtype!D1351</f>
        <v>CRI</v>
      </c>
      <c r="C1351" t="str">
        <f>disaster_subtype!E1351</f>
        <v>Costa Rica</v>
      </c>
      <c r="D1351" t="str">
        <f>disaster_subtype!B1351</f>
        <v>Earthquake</v>
      </c>
      <c r="E1351" t="str">
        <f>disaster_subtype!F1351</f>
        <v>Ground movement</v>
      </c>
      <c r="F1351">
        <f>disaster_subtype!G1351</f>
        <v>1</v>
      </c>
      <c r="G1351">
        <f>disaster_subtype!H1351</f>
        <v>21</v>
      </c>
      <c r="H1351">
        <f>disaster_subtype!I1351</f>
        <v>98</v>
      </c>
      <c r="I1351">
        <f>disaster_subtype!J1351</f>
        <v>3563</v>
      </c>
      <c r="J1351">
        <f>disaster_subtype!K1351</f>
        <v>84</v>
      </c>
      <c r="K1351">
        <f>disaster_subtype!L1351</f>
        <v>3745</v>
      </c>
      <c r="L1351">
        <f>disaster_subtype!M1351</f>
        <v>200</v>
      </c>
    </row>
    <row r="1352" spans="1:12" x14ac:dyDescent="0.2">
      <c r="A1352">
        <f>disaster_subtype!C1352</f>
        <v>1973</v>
      </c>
      <c r="B1352" t="str">
        <f>disaster_subtype!D1352</f>
        <v>ECU</v>
      </c>
      <c r="C1352" t="str">
        <f>disaster_subtype!E1352</f>
        <v>Ecuador</v>
      </c>
      <c r="D1352" t="str">
        <f>disaster_subtype!B1352</f>
        <v>Flood</v>
      </c>
      <c r="E1352" t="str">
        <f>disaster_subtype!F1352</f>
        <v>--</v>
      </c>
      <c r="F1352">
        <f>disaster_subtype!G1352</f>
        <v>1</v>
      </c>
      <c r="G1352">
        <f>disaster_subtype!H1352</f>
        <v>0</v>
      </c>
      <c r="H1352">
        <f>disaster_subtype!I1352</f>
        <v>0</v>
      </c>
      <c r="I1352">
        <f>disaster_subtype!J1352</f>
        <v>0</v>
      </c>
      <c r="J1352">
        <f>disaster_subtype!K1352</f>
        <v>30000</v>
      </c>
      <c r="K1352">
        <f>disaster_subtype!L1352</f>
        <v>30000</v>
      </c>
      <c r="L1352">
        <f>disaster_subtype!M1352</f>
        <v>0</v>
      </c>
    </row>
    <row r="1353" spans="1:12" x14ac:dyDescent="0.2">
      <c r="A1353">
        <f>disaster_subtype!C1353</f>
        <v>1973</v>
      </c>
      <c r="B1353" t="str">
        <f>disaster_subtype!D1353</f>
        <v>ECU</v>
      </c>
      <c r="C1353" t="str">
        <f>disaster_subtype!E1353</f>
        <v>Ecuador</v>
      </c>
      <c r="D1353" t="str">
        <f>disaster_subtype!B1353</f>
        <v>Landslide</v>
      </c>
      <c r="E1353" t="str">
        <f>disaster_subtype!F1353</f>
        <v>Landslide</v>
      </c>
      <c r="F1353">
        <f>disaster_subtype!G1353</f>
        <v>1</v>
      </c>
      <c r="G1353">
        <f>disaster_subtype!H1353</f>
        <v>25</v>
      </c>
      <c r="H1353">
        <f>disaster_subtype!I1353</f>
        <v>0</v>
      </c>
      <c r="I1353">
        <f>disaster_subtype!J1353</f>
        <v>0</v>
      </c>
      <c r="J1353">
        <f>disaster_subtype!K1353</f>
        <v>0</v>
      </c>
      <c r="K1353">
        <f>disaster_subtype!L1353</f>
        <v>0</v>
      </c>
      <c r="L1353">
        <f>disaster_subtype!M1353</f>
        <v>0</v>
      </c>
    </row>
    <row r="1354" spans="1:12" x14ac:dyDescent="0.2">
      <c r="A1354">
        <f>disaster_subtype!C1354</f>
        <v>1973</v>
      </c>
      <c r="B1354" t="str">
        <f>disaster_subtype!D1354</f>
        <v>ETH</v>
      </c>
      <c r="C1354" t="str">
        <f>disaster_subtype!E1354</f>
        <v>Ethiopia</v>
      </c>
      <c r="D1354" t="str">
        <f>disaster_subtype!B1354</f>
        <v>Drought</v>
      </c>
      <c r="E1354" t="str">
        <f>disaster_subtype!F1354</f>
        <v>Drought</v>
      </c>
      <c r="F1354">
        <f>disaster_subtype!G1354</f>
        <v>1</v>
      </c>
      <c r="G1354">
        <f>disaster_subtype!H1354</f>
        <v>100000</v>
      </c>
      <c r="H1354">
        <f>disaster_subtype!I1354</f>
        <v>0</v>
      </c>
      <c r="I1354">
        <f>disaster_subtype!J1354</f>
        <v>3000000</v>
      </c>
      <c r="J1354">
        <f>disaster_subtype!K1354</f>
        <v>0</v>
      </c>
      <c r="K1354">
        <f>disaster_subtype!L1354</f>
        <v>3000000</v>
      </c>
      <c r="L1354">
        <f>disaster_subtype!M1354</f>
        <v>76000</v>
      </c>
    </row>
    <row r="1355" spans="1:12" x14ac:dyDescent="0.2">
      <c r="A1355">
        <f>disaster_subtype!C1355</f>
        <v>1973</v>
      </c>
      <c r="B1355" t="str">
        <f>disaster_subtype!D1355</f>
        <v>FJI</v>
      </c>
      <c r="C1355" t="str">
        <f>disaster_subtype!E1355</f>
        <v>Fiji</v>
      </c>
      <c r="D1355" t="str">
        <f>disaster_subtype!B1355</f>
        <v>Storm</v>
      </c>
      <c r="E1355" t="str">
        <f>disaster_subtype!F1355</f>
        <v>Tropical cyclone</v>
      </c>
      <c r="F1355">
        <f>disaster_subtype!G1355</f>
        <v>2</v>
      </c>
      <c r="G1355">
        <f>disaster_subtype!H1355</f>
        <v>59</v>
      </c>
      <c r="H1355">
        <f>disaster_subtype!I1355</f>
        <v>0</v>
      </c>
      <c r="I1355">
        <f>disaster_subtype!J1355</f>
        <v>6150</v>
      </c>
      <c r="J1355">
        <f>disaster_subtype!K1355</f>
        <v>0</v>
      </c>
      <c r="K1355">
        <f>disaster_subtype!L1355</f>
        <v>6150</v>
      </c>
      <c r="L1355">
        <f>disaster_subtype!M1355</f>
        <v>0</v>
      </c>
    </row>
    <row r="1356" spans="1:12" x14ac:dyDescent="0.2">
      <c r="A1356">
        <f>disaster_subtype!C1356</f>
        <v>1973</v>
      </c>
      <c r="B1356" t="str">
        <f>disaster_subtype!D1356</f>
        <v>GMB</v>
      </c>
      <c r="C1356" t="str">
        <f>disaster_subtype!E1356</f>
        <v>Gambia (the)</v>
      </c>
      <c r="D1356" t="str">
        <f>disaster_subtype!B1356</f>
        <v>Wildfire</v>
      </c>
      <c r="E1356" t="str">
        <f>disaster_subtype!F1356</f>
        <v>Land fire (Brush, Bush, Pastur</v>
      </c>
      <c r="F1356">
        <f>disaster_subtype!G1356</f>
        <v>1</v>
      </c>
      <c r="G1356">
        <f>disaster_subtype!H1356</f>
        <v>0</v>
      </c>
      <c r="H1356">
        <f>disaster_subtype!I1356</f>
        <v>0</v>
      </c>
      <c r="I1356">
        <f>disaster_subtype!J1356</f>
        <v>0</v>
      </c>
      <c r="J1356">
        <f>disaster_subtype!K1356</f>
        <v>5000</v>
      </c>
      <c r="K1356">
        <f>disaster_subtype!L1356</f>
        <v>5000</v>
      </c>
      <c r="L1356">
        <f>disaster_subtype!M1356</f>
        <v>0</v>
      </c>
    </row>
    <row r="1357" spans="1:12" x14ac:dyDescent="0.2">
      <c r="A1357">
        <f>disaster_subtype!C1357</f>
        <v>1973</v>
      </c>
      <c r="B1357" t="str">
        <f>disaster_subtype!D1357</f>
        <v>GTM</v>
      </c>
      <c r="C1357" t="str">
        <f>disaster_subtype!E1357</f>
        <v>Guatemala</v>
      </c>
      <c r="D1357" t="str">
        <f>disaster_subtype!B1357</f>
        <v>Flood</v>
      </c>
      <c r="E1357" t="str">
        <f>disaster_subtype!F1357</f>
        <v>--</v>
      </c>
      <c r="F1357">
        <f>disaster_subtype!G1357</f>
        <v>1</v>
      </c>
      <c r="G1357">
        <f>disaster_subtype!H1357</f>
        <v>5</v>
      </c>
      <c r="H1357">
        <f>disaster_subtype!I1357</f>
        <v>0</v>
      </c>
      <c r="I1357">
        <f>disaster_subtype!J1357</f>
        <v>1000</v>
      </c>
      <c r="J1357">
        <f>disaster_subtype!K1357</f>
        <v>0</v>
      </c>
      <c r="K1357">
        <f>disaster_subtype!L1357</f>
        <v>1000</v>
      </c>
      <c r="L1357">
        <f>disaster_subtype!M1357</f>
        <v>2500</v>
      </c>
    </row>
    <row r="1358" spans="1:12" x14ac:dyDescent="0.2">
      <c r="A1358">
        <f>disaster_subtype!C1358</f>
        <v>1973</v>
      </c>
      <c r="B1358" t="str">
        <f>disaster_subtype!D1358</f>
        <v>HND</v>
      </c>
      <c r="C1358" t="str">
        <f>disaster_subtype!E1358</f>
        <v>Honduras</v>
      </c>
      <c r="D1358" t="str">
        <f>disaster_subtype!B1358</f>
        <v>Landslide</v>
      </c>
      <c r="E1358" t="str">
        <f>disaster_subtype!F1358</f>
        <v>Landslide</v>
      </c>
      <c r="F1358">
        <f>disaster_subtype!G1358</f>
        <v>1</v>
      </c>
      <c r="G1358">
        <f>disaster_subtype!H1358</f>
        <v>2800</v>
      </c>
      <c r="H1358">
        <f>disaster_subtype!I1358</f>
        <v>0</v>
      </c>
      <c r="I1358">
        <f>disaster_subtype!J1358</f>
        <v>0</v>
      </c>
      <c r="J1358">
        <f>disaster_subtype!K1358</f>
        <v>0</v>
      </c>
      <c r="K1358">
        <f>disaster_subtype!L1358</f>
        <v>0</v>
      </c>
      <c r="L1358">
        <f>disaster_subtype!M1358</f>
        <v>0</v>
      </c>
    </row>
    <row r="1359" spans="1:12" x14ac:dyDescent="0.2">
      <c r="A1359">
        <f>disaster_subtype!C1359</f>
        <v>1973</v>
      </c>
      <c r="B1359" t="str">
        <f>disaster_subtype!D1359</f>
        <v>HKG</v>
      </c>
      <c r="C1359" t="str">
        <f>disaster_subtype!E1359</f>
        <v>Hong Kong</v>
      </c>
      <c r="D1359" t="str">
        <f>disaster_subtype!B1359</f>
        <v>Wildfire</v>
      </c>
      <c r="E1359" t="str">
        <f>disaster_subtype!F1359</f>
        <v>Land fire (Brush, Bush, Pastur</v>
      </c>
      <c r="F1359">
        <f>disaster_subtype!G1359</f>
        <v>2</v>
      </c>
      <c r="G1359">
        <f>disaster_subtype!H1359</f>
        <v>0</v>
      </c>
      <c r="H1359">
        <f>disaster_subtype!I1359</f>
        <v>0</v>
      </c>
      <c r="I1359">
        <f>disaster_subtype!J1359</f>
        <v>0</v>
      </c>
      <c r="J1359">
        <f>disaster_subtype!K1359</f>
        <v>0</v>
      </c>
      <c r="K1359">
        <f>disaster_subtype!L1359</f>
        <v>0</v>
      </c>
      <c r="L1359">
        <f>disaster_subtype!M1359</f>
        <v>0</v>
      </c>
    </row>
    <row r="1360" spans="1:12" x14ac:dyDescent="0.2">
      <c r="A1360">
        <f>disaster_subtype!C1360</f>
        <v>1973</v>
      </c>
      <c r="B1360" t="str">
        <f>disaster_subtype!D1360</f>
        <v>HKG</v>
      </c>
      <c r="C1360" t="str">
        <f>disaster_subtype!E1360</f>
        <v>Hong Kong</v>
      </c>
      <c r="D1360" t="str">
        <f>disaster_subtype!B1360</f>
        <v>Storm</v>
      </c>
      <c r="E1360" t="str">
        <f>disaster_subtype!F1360</f>
        <v>Tropical cyclone</v>
      </c>
      <c r="F1360">
        <f>disaster_subtype!G1360</f>
        <v>1</v>
      </c>
      <c r="G1360">
        <f>disaster_subtype!H1360</f>
        <v>1</v>
      </c>
      <c r="H1360">
        <f>disaster_subtype!I1360</f>
        <v>38</v>
      </c>
      <c r="I1360">
        <f>disaster_subtype!J1360</f>
        <v>238</v>
      </c>
      <c r="J1360">
        <f>disaster_subtype!K1360</f>
        <v>0</v>
      </c>
      <c r="K1360">
        <f>disaster_subtype!L1360</f>
        <v>276</v>
      </c>
      <c r="L1360">
        <f>disaster_subtype!M1360</f>
        <v>0</v>
      </c>
    </row>
    <row r="1361" spans="1:12" x14ac:dyDescent="0.2">
      <c r="A1361">
        <f>disaster_subtype!C1361</f>
        <v>1973</v>
      </c>
      <c r="B1361" t="str">
        <f>disaster_subtype!D1361</f>
        <v>ISL</v>
      </c>
      <c r="C1361" t="str">
        <f>disaster_subtype!E1361</f>
        <v>Iceland</v>
      </c>
      <c r="D1361" t="str">
        <f>disaster_subtype!B1361</f>
        <v>Volcanic activity</v>
      </c>
      <c r="E1361" t="str">
        <f>disaster_subtype!F1361</f>
        <v>Ash fall</v>
      </c>
      <c r="F1361">
        <f>disaster_subtype!G1361</f>
        <v>1</v>
      </c>
      <c r="G1361">
        <f>disaster_subtype!H1361</f>
        <v>0</v>
      </c>
      <c r="H1361">
        <f>disaster_subtype!I1361</f>
        <v>0</v>
      </c>
      <c r="I1361">
        <f>disaster_subtype!J1361</f>
        <v>5200</v>
      </c>
      <c r="J1361">
        <f>disaster_subtype!K1361</f>
        <v>0</v>
      </c>
      <c r="K1361">
        <f>disaster_subtype!L1361</f>
        <v>5200</v>
      </c>
      <c r="L1361">
        <f>disaster_subtype!M1361</f>
        <v>24700</v>
      </c>
    </row>
    <row r="1362" spans="1:12" x14ac:dyDescent="0.2">
      <c r="A1362">
        <f>disaster_subtype!C1362</f>
        <v>1973</v>
      </c>
      <c r="B1362" t="str">
        <f>disaster_subtype!D1362</f>
        <v>IND</v>
      </c>
      <c r="C1362" t="str">
        <f>disaster_subtype!E1362</f>
        <v>India</v>
      </c>
      <c r="D1362" t="str">
        <f>disaster_subtype!B1362</f>
        <v xml:space="preserve">Extreme temperature </v>
      </c>
      <c r="E1362" t="str">
        <f>disaster_subtype!F1362</f>
        <v>Cold wave</v>
      </c>
      <c r="F1362">
        <f>disaster_subtype!G1362</f>
        <v>2</v>
      </c>
      <c r="G1362">
        <f>disaster_subtype!H1362</f>
        <v>261</v>
      </c>
      <c r="H1362">
        <f>disaster_subtype!I1362</f>
        <v>0</v>
      </c>
      <c r="I1362">
        <f>disaster_subtype!J1362</f>
        <v>0</v>
      </c>
      <c r="J1362">
        <f>disaster_subtype!K1362</f>
        <v>0</v>
      </c>
      <c r="K1362">
        <f>disaster_subtype!L1362</f>
        <v>0</v>
      </c>
      <c r="L1362">
        <f>disaster_subtype!M1362</f>
        <v>0</v>
      </c>
    </row>
    <row r="1363" spans="1:12" x14ac:dyDescent="0.2">
      <c r="A1363">
        <f>disaster_subtype!C1363</f>
        <v>1973</v>
      </c>
      <c r="B1363" t="str">
        <f>disaster_subtype!D1363</f>
        <v>IDN</v>
      </c>
      <c r="C1363" t="str">
        <f>disaster_subtype!E1363</f>
        <v>Indonesia</v>
      </c>
      <c r="D1363" t="str">
        <f>disaster_subtype!B1363</f>
        <v>Storm</v>
      </c>
      <c r="E1363" t="str">
        <f>disaster_subtype!F1363</f>
        <v>Tropical cyclone</v>
      </c>
      <c r="F1363">
        <f>disaster_subtype!G1363</f>
        <v>1</v>
      </c>
      <c r="G1363">
        <f>disaster_subtype!H1363</f>
        <v>1650</v>
      </c>
      <c r="H1363">
        <f>disaster_subtype!I1363</f>
        <v>0</v>
      </c>
      <c r="I1363">
        <f>disaster_subtype!J1363</f>
        <v>0</v>
      </c>
      <c r="J1363">
        <f>disaster_subtype!K1363</f>
        <v>0</v>
      </c>
      <c r="K1363">
        <f>disaster_subtype!L1363</f>
        <v>0</v>
      </c>
      <c r="L1363">
        <f>disaster_subtype!M1363</f>
        <v>0</v>
      </c>
    </row>
    <row r="1364" spans="1:12" x14ac:dyDescent="0.2">
      <c r="A1364">
        <f>disaster_subtype!C1364</f>
        <v>1973</v>
      </c>
      <c r="B1364" t="str">
        <f>disaster_subtype!D1364</f>
        <v>ITA</v>
      </c>
      <c r="C1364" t="str">
        <f>disaster_subtype!E1364</f>
        <v>Italy</v>
      </c>
      <c r="D1364" t="str">
        <f>disaster_subtype!B1364</f>
        <v>Storm</v>
      </c>
      <c r="E1364" t="str">
        <f>disaster_subtype!F1364</f>
        <v>--</v>
      </c>
      <c r="F1364">
        <f>disaster_subtype!G1364</f>
        <v>3</v>
      </c>
      <c r="G1364">
        <f>disaster_subtype!H1364</f>
        <v>38</v>
      </c>
      <c r="H1364">
        <f>disaster_subtype!I1364</f>
        <v>0</v>
      </c>
      <c r="I1364">
        <f>disaster_subtype!J1364</f>
        <v>5000</v>
      </c>
      <c r="J1364">
        <f>disaster_subtype!K1364</f>
        <v>0</v>
      </c>
      <c r="K1364">
        <f>disaster_subtype!L1364</f>
        <v>5000</v>
      </c>
      <c r="L1364">
        <f>disaster_subtype!M1364</f>
        <v>480000</v>
      </c>
    </row>
    <row r="1365" spans="1:12" x14ac:dyDescent="0.2">
      <c r="A1365">
        <f>disaster_subtype!C1365</f>
        <v>1973</v>
      </c>
      <c r="B1365" t="str">
        <f>disaster_subtype!D1365</f>
        <v>JAM</v>
      </c>
      <c r="C1365" t="str">
        <f>disaster_subtype!E1365</f>
        <v>Jamaica</v>
      </c>
      <c r="D1365" t="str">
        <f>disaster_subtype!B1365</f>
        <v>Storm</v>
      </c>
      <c r="E1365" t="str">
        <f>disaster_subtype!F1365</f>
        <v>Tropical cyclone</v>
      </c>
      <c r="F1365">
        <f>disaster_subtype!G1365</f>
        <v>1</v>
      </c>
      <c r="G1365">
        <f>disaster_subtype!H1365</f>
        <v>6</v>
      </c>
      <c r="H1365">
        <f>disaster_subtype!I1365</f>
        <v>10</v>
      </c>
      <c r="I1365">
        <f>disaster_subtype!J1365</f>
        <v>2500</v>
      </c>
      <c r="J1365">
        <f>disaster_subtype!K1365</f>
        <v>0</v>
      </c>
      <c r="K1365">
        <f>disaster_subtype!L1365</f>
        <v>2510</v>
      </c>
      <c r="L1365">
        <f>disaster_subtype!M1365</f>
        <v>1700</v>
      </c>
    </row>
    <row r="1366" spans="1:12" x14ac:dyDescent="0.2">
      <c r="A1366">
        <f>disaster_subtype!C1366</f>
        <v>1973</v>
      </c>
      <c r="B1366" t="str">
        <f>disaster_subtype!D1366</f>
        <v>JPN</v>
      </c>
      <c r="C1366" t="str">
        <f>disaster_subtype!E1366</f>
        <v>Japan</v>
      </c>
      <c r="D1366" t="str">
        <f>disaster_subtype!B1366</f>
        <v>Storm</v>
      </c>
      <c r="E1366" t="str">
        <f>disaster_subtype!F1366</f>
        <v>--</v>
      </c>
      <c r="F1366">
        <f>disaster_subtype!G1366</f>
        <v>1</v>
      </c>
      <c r="G1366">
        <f>disaster_subtype!H1366</f>
        <v>101</v>
      </c>
      <c r="H1366">
        <f>disaster_subtype!I1366</f>
        <v>0</v>
      </c>
      <c r="I1366">
        <f>disaster_subtype!J1366</f>
        <v>0</v>
      </c>
      <c r="J1366">
        <f>disaster_subtype!K1366</f>
        <v>0</v>
      </c>
      <c r="K1366">
        <f>disaster_subtype!L1366</f>
        <v>0</v>
      </c>
      <c r="L1366">
        <f>disaster_subtype!M1366</f>
        <v>0</v>
      </c>
    </row>
    <row r="1367" spans="1:12" x14ac:dyDescent="0.2">
      <c r="A1367">
        <f>disaster_subtype!C1367</f>
        <v>1973</v>
      </c>
      <c r="B1367" t="str">
        <f>disaster_subtype!D1367</f>
        <v>MEX</v>
      </c>
      <c r="C1367" t="str">
        <f>disaster_subtype!E1367</f>
        <v>Mexico</v>
      </c>
      <c r="D1367" t="e">
        <f>disaster_subtype!B1367</f>
        <v>#N/A</v>
      </c>
      <c r="E1367" t="str">
        <f>disaster_subtype!F1367</f>
        <v>--</v>
      </c>
      <c r="F1367">
        <f>disaster_subtype!G1367</f>
        <v>1</v>
      </c>
      <c r="G1367">
        <f>disaster_subtype!H1367</f>
        <v>100</v>
      </c>
      <c r="H1367">
        <f>disaster_subtype!I1367</f>
        <v>0</v>
      </c>
      <c r="I1367">
        <f>disaster_subtype!J1367</f>
        <v>150000</v>
      </c>
      <c r="J1367">
        <f>disaster_subtype!K1367</f>
        <v>0</v>
      </c>
      <c r="K1367">
        <f>disaster_subtype!L1367</f>
        <v>150000</v>
      </c>
      <c r="L1367">
        <f>disaster_subtype!M1367</f>
        <v>100000</v>
      </c>
    </row>
    <row r="1368" spans="1:12" x14ac:dyDescent="0.2">
      <c r="A1368">
        <f>disaster_subtype!C1368</f>
        <v>1973</v>
      </c>
      <c r="B1368" t="str">
        <f>disaster_subtype!D1368</f>
        <v>MEX</v>
      </c>
      <c r="C1368" t="str">
        <f>disaster_subtype!E1368</f>
        <v>Mexico</v>
      </c>
      <c r="D1368" t="e">
        <f>disaster_subtype!B1368</f>
        <v>#N/A</v>
      </c>
      <c r="E1368" t="str">
        <f>disaster_subtype!F1368</f>
        <v>Flash flood</v>
      </c>
      <c r="F1368">
        <f>disaster_subtype!G1368</f>
        <v>1</v>
      </c>
      <c r="G1368">
        <f>disaster_subtype!H1368</f>
        <v>30</v>
      </c>
      <c r="H1368">
        <f>disaster_subtype!I1368</f>
        <v>27</v>
      </c>
      <c r="I1368">
        <f>disaster_subtype!J1368</f>
        <v>0</v>
      </c>
      <c r="J1368">
        <f>disaster_subtype!K1368</f>
        <v>0</v>
      </c>
      <c r="K1368">
        <f>disaster_subtype!L1368</f>
        <v>27</v>
      </c>
      <c r="L1368">
        <f>disaster_subtype!M1368</f>
        <v>0</v>
      </c>
    </row>
    <row r="1369" spans="1:12" x14ac:dyDescent="0.2">
      <c r="A1369">
        <f>disaster_subtype!C1369</f>
        <v>1973</v>
      </c>
      <c r="B1369" t="str">
        <f>disaster_subtype!D1369</f>
        <v>MEX</v>
      </c>
      <c r="C1369" t="str">
        <f>disaster_subtype!E1369</f>
        <v>Mexico</v>
      </c>
      <c r="D1369" t="str">
        <f>disaster_subtype!B1369</f>
        <v>Earthquake</v>
      </c>
      <c r="E1369" t="str">
        <f>disaster_subtype!F1369</f>
        <v>Ground movement</v>
      </c>
      <c r="F1369">
        <f>disaster_subtype!G1369</f>
        <v>2</v>
      </c>
      <c r="G1369">
        <f>disaster_subtype!H1369</f>
        <v>517</v>
      </c>
      <c r="H1369">
        <f>disaster_subtype!I1369</f>
        <v>0</v>
      </c>
      <c r="I1369">
        <f>disaster_subtype!J1369</f>
        <v>0</v>
      </c>
      <c r="J1369">
        <f>disaster_subtype!K1369</f>
        <v>0</v>
      </c>
      <c r="K1369">
        <f>disaster_subtype!L1369</f>
        <v>0</v>
      </c>
      <c r="L1369">
        <f>disaster_subtype!M1369</f>
        <v>0</v>
      </c>
    </row>
    <row r="1370" spans="1:12" x14ac:dyDescent="0.2">
      <c r="A1370">
        <f>disaster_subtype!C1370</f>
        <v>1973</v>
      </c>
      <c r="B1370" t="str">
        <f>disaster_subtype!D1370</f>
        <v>PAK</v>
      </c>
      <c r="C1370" t="str">
        <f>disaster_subtype!E1370</f>
        <v>Pakistan</v>
      </c>
      <c r="D1370" t="str">
        <f>disaster_subtype!B1370</f>
        <v>Flood</v>
      </c>
      <c r="E1370" t="str">
        <f>disaster_subtype!F1370</f>
        <v>--</v>
      </c>
      <c r="F1370">
        <f>disaster_subtype!G1370</f>
        <v>1</v>
      </c>
      <c r="G1370">
        <f>disaster_subtype!H1370</f>
        <v>474</v>
      </c>
      <c r="H1370">
        <f>disaster_subtype!I1370</f>
        <v>0</v>
      </c>
      <c r="I1370">
        <f>disaster_subtype!J1370</f>
        <v>4800000</v>
      </c>
      <c r="J1370">
        <f>disaster_subtype!K1370</f>
        <v>0</v>
      </c>
      <c r="K1370">
        <f>disaster_subtype!L1370</f>
        <v>4800000</v>
      </c>
      <c r="L1370">
        <f>disaster_subtype!M1370</f>
        <v>661500</v>
      </c>
    </row>
    <row r="1371" spans="1:12" x14ac:dyDescent="0.2">
      <c r="A1371">
        <f>disaster_subtype!C1371</f>
        <v>1973</v>
      </c>
      <c r="B1371" t="str">
        <f>disaster_subtype!D1371</f>
        <v>PAN</v>
      </c>
      <c r="C1371" t="str">
        <f>disaster_subtype!E1371</f>
        <v>Panama</v>
      </c>
      <c r="D1371" t="str">
        <f>disaster_subtype!B1371</f>
        <v>Flood</v>
      </c>
      <c r="E1371" t="str">
        <f>disaster_subtype!F1371</f>
        <v>--</v>
      </c>
      <c r="F1371">
        <f>disaster_subtype!G1371</f>
        <v>1</v>
      </c>
      <c r="G1371">
        <f>disaster_subtype!H1371</f>
        <v>7</v>
      </c>
      <c r="H1371">
        <f>disaster_subtype!I1371</f>
        <v>0</v>
      </c>
      <c r="I1371">
        <f>disaster_subtype!J1371</f>
        <v>4000</v>
      </c>
      <c r="J1371">
        <f>disaster_subtype!K1371</f>
        <v>0</v>
      </c>
      <c r="K1371">
        <f>disaster_subtype!L1371</f>
        <v>4000</v>
      </c>
      <c r="L1371">
        <f>disaster_subtype!M1371</f>
        <v>0</v>
      </c>
    </row>
    <row r="1372" spans="1:12" x14ac:dyDescent="0.2">
      <c r="A1372">
        <f>disaster_subtype!C1372</f>
        <v>1973</v>
      </c>
      <c r="B1372" t="str">
        <f>disaster_subtype!D1372</f>
        <v>PER</v>
      </c>
      <c r="C1372" t="str">
        <f>disaster_subtype!E1372</f>
        <v>Peru</v>
      </c>
      <c r="D1372" t="str">
        <f>disaster_subtype!B1372</f>
        <v>Landslide</v>
      </c>
      <c r="E1372" t="str">
        <f>disaster_subtype!F1372</f>
        <v>Landslide</v>
      </c>
      <c r="F1372">
        <f>disaster_subtype!G1372</f>
        <v>1</v>
      </c>
      <c r="G1372">
        <f>disaster_subtype!H1372</f>
        <v>500</v>
      </c>
      <c r="H1372">
        <f>disaster_subtype!I1372</f>
        <v>0</v>
      </c>
      <c r="I1372">
        <f>disaster_subtype!J1372</f>
        <v>0</v>
      </c>
      <c r="J1372">
        <f>disaster_subtype!K1372</f>
        <v>0</v>
      </c>
      <c r="K1372">
        <f>disaster_subtype!L1372</f>
        <v>0</v>
      </c>
      <c r="L1372">
        <f>disaster_subtype!M1372</f>
        <v>0</v>
      </c>
    </row>
    <row r="1373" spans="1:12" x14ac:dyDescent="0.2">
      <c r="A1373">
        <f>disaster_subtype!C1373</f>
        <v>1973</v>
      </c>
      <c r="B1373" t="str">
        <f>disaster_subtype!D1373</f>
        <v>PHL</v>
      </c>
      <c r="C1373" t="str">
        <f>disaster_subtype!E1373</f>
        <v>Philippines (the)</v>
      </c>
      <c r="D1373" t="str">
        <f>disaster_subtype!B1373</f>
        <v>Flood</v>
      </c>
      <c r="E1373" t="str">
        <f>disaster_subtype!F1373</f>
        <v>--</v>
      </c>
      <c r="F1373">
        <f>disaster_subtype!G1373</f>
        <v>1</v>
      </c>
      <c r="G1373">
        <f>disaster_subtype!H1373</f>
        <v>3</v>
      </c>
      <c r="H1373">
        <f>disaster_subtype!I1373</f>
        <v>0</v>
      </c>
      <c r="I1373">
        <f>disaster_subtype!J1373</f>
        <v>5000</v>
      </c>
      <c r="J1373">
        <f>disaster_subtype!K1373</f>
        <v>0</v>
      </c>
      <c r="K1373">
        <f>disaster_subtype!L1373</f>
        <v>5000</v>
      </c>
      <c r="L1373">
        <f>disaster_subtype!M1373</f>
        <v>493</v>
      </c>
    </row>
    <row r="1374" spans="1:12" x14ac:dyDescent="0.2">
      <c r="A1374">
        <f>disaster_subtype!C1374</f>
        <v>1973</v>
      </c>
      <c r="B1374" t="str">
        <f>disaster_subtype!D1374</f>
        <v>PHL</v>
      </c>
      <c r="C1374" t="str">
        <f>disaster_subtype!E1374</f>
        <v>Philippines (the)</v>
      </c>
      <c r="D1374" t="str">
        <f>disaster_subtype!B1374</f>
        <v>Earthquake</v>
      </c>
      <c r="E1374" t="str">
        <f>disaster_subtype!F1374</f>
        <v>Ground movement</v>
      </c>
      <c r="F1374">
        <f>disaster_subtype!G1374</f>
        <v>1</v>
      </c>
      <c r="G1374">
        <f>disaster_subtype!H1374</f>
        <v>14</v>
      </c>
      <c r="H1374">
        <f>disaster_subtype!I1374</f>
        <v>64</v>
      </c>
      <c r="I1374">
        <f>disaster_subtype!J1374</f>
        <v>0</v>
      </c>
      <c r="J1374">
        <f>disaster_subtype!K1374</f>
        <v>0</v>
      </c>
      <c r="K1374">
        <f>disaster_subtype!L1374</f>
        <v>64</v>
      </c>
      <c r="L1374">
        <f>disaster_subtype!M1374</f>
        <v>450</v>
      </c>
    </row>
    <row r="1375" spans="1:12" x14ac:dyDescent="0.2">
      <c r="A1375">
        <f>disaster_subtype!C1375</f>
        <v>1973</v>
      </c>
      <c r="B1375" t="str">
        <f>disaster_subtype!D1375</f>
        <v>PHL</v>
      </c>
      <c r="C1375" t="str">
        <f>disaster_subtype!E1375</f>
        <v>Philippines (the)</v>
      </c>
      <c r="D1375" t="str">
        <f>disaster_subtype!B1375</f>
        <v>Storm</v>
      </c>
      <c r="E1375" t="str">
        <f>disaster_subtype!F1375</f>
        <v>Tropical cyclone</v>
      </c>
      <c r="F1375">
        <f>disaster_subtype!G1375</f>
        <v>3</v>
      </c>
      <c r="G1375">
        <f>disaster_subtype!H1375</f>
        <v>346</v>
      </c>
      <c r="H1375">
        <f>disaster_subtype!I1375</f>
        <v>24</v>
      </c>
      <c r="I1375">
        <f>disaster_subtype!J1375</f>
        <v>3400000</v>
      </c>
      <c r="J1375">
        <f>disaster_subtype!K1375</f>
        <v>45000</v>
      </c>
      <c r="K1375">
        <f>disaster_subtype!L1375</f>
        <v>3445024</v>
      </c>
      <c r="L1375">
        <f>disaster_subtype!M1375</f>
        <v>7000</v>
      </c>
    </row>
    <row r="1376" spans="1:12" x14ac:dyDescent="0.2">
      <c r="A1376">
        <f>disaster_subtype!C1376</f>
        <v>1973</v>
      </c>
      <c r="B1376" t="str">
        <f>disaster_subtype!D1376</f>
        <v>PRT</v>
      </c>
      <c r="C1376" t="str">
        <f>disaster_subtype!E1376</f>
        <v>Portugal</v>
      </c>
      <c r="D1376" t="str">
        <f>disaster_subtype!B1376</f>
        <v>Storm</v>
      </c>
      <c r="E1376" t="str">
        <f>disaster_subtype!F1376</f>
        <v>--</v>
      </c>
      <c r="F1376">
        <f>disaster_subtype!G1376</f>
        <v>1</v>
      </c>
      <c r="G1376">
        <f>disaster_subtype!H1376</f>
        <v>11</v>
      </c>
      <c r="H1376">
        <f>disaster_subtype!I1376</f>
        <v>0</v>
      </c>
      <c r="I1376">
        <f>disaster_subtype!J1376</f>
        <v>0</v>
      </c>
      <c r="J1376">
        <f>disaster_subtype!K1376</f>
        <v>0</v>
      </c>
      <c r="K1376">
        <f>disaster_subtype!L1376</f>
        <v>0</v>
      </c>
      <c r="L1376">
        <f>disaster_subtype!M1376</f>
        <v>0</v>
      </c>
    </row>
    <row r="1377" spans="1:12" x14ac:dyDescent="0.2">
      <c r="A1377">
        <f>disaster_subtype!C1377</f>
        <v>1973</v>
      </c>
      <c r="B1377" t="str">
        <f>disaster_subtype!D1377</f>
        <v>ESP</v>
      </c>
      <c r="C1377" t="str">
        <f>disaster_subtype!E1377</f>
        <v>Spain</v>
      </c>
      <c r="D1377" t="str">
        <f>disaster_subtype!B1377</f>
        <v>Storm</v>
      </c>
      <c r="E1377" t="str">
        <f>disaster_subtype!F1377</f>
        <v>--</v>
      </c>
      <c r="F1377">
        <f>disaster_subtype!G1377</f>
        <v>1</v>
      </c>
      <c r="G1377">
        <f>disaster_subtype!H1377</f>
        <v>19</v>
      </c>
      <c r="H1377">
        <f>disaster_subtype!I1377</f>
        <v>0</v>
      </c>
      <c r="I1377">
        <f>disaster_subtype!J1377</f>
        <v>0</v>
      </c>
      <c r="J1377">
        <f>disaster_subtype!K1377</f>
        <v>0</v>
      </c>
      <c r="K1377">
        <f>disaster_subtype!L1377</f>
        <v>0</v>
      </c>
      <c r="L1377">
        <f>disaster_subtype!M1377</f>
        <v>0</v>
      </c>
    </row>
    <row r="1378" spans="1:12" x14ac:dyDescent="0.2">
      <c r="A1378">
        <f>disaster_subtype!C1378</f>
        <v>1973</v>
      </c>
      <c r="B1378" t="str">
        <f>disaster_subtype!D1378</f>
        <v>ESP</v>
      </c>
      <c r="C1378" t="str">
        <f>disaster_subtype!E1378</f>
        <v>Spain</v>
      </c>
      <c r="D1378" t="str">
        <f>disaster_subtype!B1378</f>
        <v>Flood</v>
      </c>
      <c r="E1378" t="str">
        <f>disaster_subtype!F1378</f>
        <v>Flash flood</v>
      </c>
      <c r="F1378">
        <f>disaster_subtype!G1378</f>
        <v>1</v>
      </c>
      <c r="G1378">
        <f>disaster_subtype!H1378</f>
        <v>500</v>
      </c>
      <c r="H1378">
        <f>disaster_subtype!I1378</f>
        <v>0</v>
      </c>
      <c r="I1378">
        <f>disaster_subtype!J1378</f>
        <v>0</v>
      </c>
      <c r="J1378">
        <f>disaster_subtype!K1378</f>
        <v>0</v>
      </c>
      <c r="K1378">
        <f>disaster_subtype!L1378</f>
        <v>0</v>
      </c>
      <c r="L1378">
        <f>disaster_subtype!M1378</f>
        <v>400000</v>
      </c>
    </row>
    <row r="1379" spans="1:12" x14ac:dyDescent="0.2">
      <c r="A1379">
        <f>disaster_subtype!C1379</f>
        <v>1973</v>
      </c>
      <c r="B1379" t="str">
        <f>disaster_subtype!D1379</f>
        <v>TON</v>
      </c>
      <c r="C1379" t="str">
        <f>disaster_subtype!E1379</f>
        <v>Tonga</v>
      </c>
      <c r="D1379" t="str">
        <f>disaster_subtype!B1379</f>
        <v>Storm</v>
      </c>
      <c r="E1379" t="str">
        <f>disaster_subtype!F1379</f>
        <v>Tropical cyclone</v>
      </c>
      <c r="F1379">
        <f>disaster_subtype!G1379</f>
        <v>1</v>
      </c>
      <c r="G1379">
        <f>disaster_subtype!H1379</f>
        <v>3</v>
      </c>
      <c r="H1379">
        <f>disaster_subtype!I1379</f>
        <v>0</v>
      </c>
      <c r="I1379">
        <f>disaster_subtype!J1379</f>
        <v>700</v>
      </c>
      <c r="J1379">
        <f>disaster_subtype!K1379</f>
        <v>200</v>
      </c>
      <c r="K1379">
        <f>disaster_subtype!L1379</f>
        <v>900</v>
      </c>
      <c r="L1379">
        <f>disaster_subtype!M1379</f>
        <v>500</v>
      </c>
    </row>
    <row r="1380" spans="1:12" x14ac:dyDescent="0.2">
      <c r="A1380">
        <f>disaster_subtype!C1380</f>
        <v>1973</v>
      </c>
      <c r="B1380" t="str">
        <f>disaster_subtype!D1380</f>
        <v>TUN</v>
      </c>
      <c r="C1380" t="str">
        <f>disaster_subtype!E1380</f>
        <v>Tunisia</v>
      </c>
      <c r="D1380" t="str">
        <f>disaster_subtype!B1380</f>
        <v>Flood</v>
      </c>
      <c r="E1380" t="str">
        <f>disaster_subtype!F1380</f>
        <v>--</v>
      </c>
      <c r="F1380">
        <f>disaster_subtype!G1380</f>
        <v>2</v>
      </c>
      <c r="G1380">
        <f>disaster_subtype!H1380</f>
        <v>111</v>
      </c>
      <c r="H1380">
        <f>disaster_subtype!I1380</f>
        <v>0</v>
      </c>
      <c r="I1380">
        <f>disaster_subtype!J1380</f>
        <v>44240</v>
      </c>
      <c r="J1380">
        <f>disaster_subtype!K1380</f>
        <v>0</v>
      </c>
      <c r="K1380">
        <f>disaster_subtype!L1380</f>
        <v>44240</v>
      </c>
      <c r="L1380">
        <f>disaster_subtype!M1380</f>
        <v>5000</v>
      </c>
    </row>
    <row r="1381" spans="1:12" x14ac:dyDescent="0.2">
      <c r="A1381">
        <f>disaster_subtype!C1381</f>
        <v>1973</v>
      </c>
      <c r="B1381" t="str">
        <f>disaster_subtype!D1381</f>
        <v>USA</v>
      </c>
      <c r="C1381" t="str">
        <f>disaster_subtype!E1381</f>
        <v>United States of America (the)</v>
      </c>
      <c r="D1381" t="e">
        <f>disaster_subtype!B1381</f>
        <v>#N/A</v>
      </c>
      <c r="E1381" t="str">
        <f>disaster_subtype!F1381</f>
        <v>--</v>
      </c>
      <c r="F1381">
        <f>disaster_subtype!G1381</f>
        <v>4</v>
      </c>
      <c r="G1381">
        <f>disaster_subtype!H1381</f>
        <v>106</v>
      </c>
      <c r="H1381">
        <f>disaster_subtype!I1381</f>
        <v>0</v>
      </c>
      <c r="I1381">
        <f>disaster_subtype!J1381</f>
        <v>246</v>
      </c>
      <c r="J1381">
        <f>disaster_subtype!K1381</f>
        <v>0</v>
      </c>
      <c r="K1381">
        <f>disaster_subtype!L1381</f>
        <v>246</v>
      </c>
      <c r="L1381">
        <f>disaster_subtype!M1381</f>
        <v>550000</v>
      </c>
    </row>
    <row r="1382" spans="1:12" x14ac:dyDescent="0.2">
      <c r="A1382">
        <f>disaster_subtype!C1382</f>
        <v>1973</v>
      </c>
      <c r="B1382" t="str">
        <f>disaster_subtype!D1382</f>
        <v>USA</v>
      </c>
      <c r="C1382" t="str">
        <f>disaster_subtype!E1382</f>
        <v>United States of America (the)</v>
      </c>
      <c r="D1382" t="str">
        <f>disaster_subtype!B1382</f>
        <v xml:space="preserve">Extreme temperature </v>
      </c>
      <c r="E1382" t="str">
        <f>disaster_subtype!F1382</f>
        <v>Heat wave</v>
      </c>
      <c r="F1382">
        <f>disaster_subtype!G1382</f>
        <v>1</v>
      </c>
      <c r="G1382">
        <f>disaster_subtype!H1382</f>
        <v>22</v>
      </c>
      <c r="H1382">
        <f>disaster_subtype!I1382</f>
        <v>0</v>
      </c>
      <c r="I1382">
        <f>disaster_subtype!J1382</f>
        <v>0</v>
      </c>
      <c r="J1382">
        <f>disaster_subtype!K1382</f>
        <v>0</v>
      </c>
      <c r="K1382">
        <f>disaster_subtype!L1382</f>
        <v>0</v>
      </c>
      <c r="L1382">
        <f>disaster_subtype!M1382</f>
        <v>0</v>
      </c>
    </row>
    <row r="1383" spans="1:12" x14ac:dyDescent="0.2">
      <c r="A1383">
        <f>disaster_subtype!C1383</f>
        <v>1973</v>
      </c>
      <c r="B1383" t="str">
        <f>disaster_subtype!D1383</f>
        <v>VNM</v>
      </c>
      <c r="C1383" t="str">
        <f>disaster_subtype!E1383</f>
        <v>Viet Nam</v>
      </c>
      <c r="D1383" t="str">
        <f>disaster_subtype!B1383</f>
        <v>Storm</v>
      </c>
      <c r="E1383" t="str">
        <f>disaster_subtype!F1383</f>
        <v>Tropical cyclone</v>
      </c>
      <c r="F1383">
        <f>disaster_subtype!G1383</f>
        <v>1</v>
      </c>
      <c r="G1383">
        <f>disaster_subtype!H1383</f>
        <v>100</v>
      </c>
      <c r="H1383">
        <f>disaster_subtype!I1383</f>
        <v>0</v>
      </c>
      <c r="I1383">
        <f>disaster_subtype!J1383</f>
        <v>150000</v>
      </c>
      <c r="J1383">
        <f>disaster_subtype!K1383</f>
        <v>0</v>
      </c>
      <c r="K1383">
        <f>disaster_subtype!L1383</f>
        <v>150000</v>
      </c>
      <c r="L1383">
        <f>disaster_subtype!M1383</f>
        <v>0</v>
      </c>
    </row>
    <row r="1384" spans="1:12" x14ac:dyDescent="0.2">
      <c r="A1384">
        <f>disaster_subtype!C1384</f>
        <v>1973</v>
      </c>
      <c r="B1384" t="str">
        <f>disaster_subtype!D1384</f>
        <v>YMN</v>
      </c>
      <c r="C1384" t="str">
        <f>disaster_subtype!E1384</f>
        <v>Yemen Arab Rep</v>
      </c>
      <c r="D1384" t="str">
        <f>disaster_subtype!B1384</f>
        <v>Flood</v>
      </c>
      <c r="E1384" t="str">
        <f>disaster_subtype!F1384</f>
        <v>--</v>
      </c>
      <c r="F1384">
        <f>disaster_subtype!G1384</f>
        <v>1</v>
      </c>
      <c r="G1384">
        <f>disaster_subtype!H1384</f>
        <v>60</v>
      </c>
      <c r="H1384">
        <f>disaster_subtype!I1384</f>
        <v>612</v>
      </c>
      <c r="I1384">
        <f>disaster_subtype!J1384</f>
        <v>0</v>
      </c>
      <c r="J1384">
        <f>disaster_subtype!K1384</f>
        <v>2250</v>
      </c>
      <c r="K1384">
        <f>disaster_subtype!L1384</f>
        <v>2862</v>
      </c>
      <c r="L1384">
        <f>disaster_subtype!M1384</f>
        <v>0</v>
      </c>
    </row>
    <row r="1385" spans="1:12" x14ac:dyDescent="0.2">
      <c r="A1385">
        <f>disaster_subtype!C1385</f>
        <v>1974</v>
      </c>
      <c r="B1385" t="str">
        <f>disaster_subtype!D1385</f>
        <v>DZA</v>
      </c>
      <c r="C1385" t="str">
        <f>disaster_subtype!E1385</f>
        <v>Algeria</v>
      </c>
      <c r="D1385" t="str">
        <f>disaster_subtype!B1385</f>
        <v>Flood</v>
      </c>
      <c r="E1385" t="str">
        <f>disaster_subtype!F1385</f>
        <v>--</v>
      </c>
      <c r="F1385">
        <f>disaster_subtype!G1385</f>
        <v>1</v>
      </c>
      <c r="G1385">
        <f>disaster_subtype!H1385</f>
        <v>11</v>
      </c>
      <c r="H1385">
        <f>disaster_subtype!I1385</f>
        <v>0</v>
      </c>
      <c r="I1385">
        <f>disaster_subtype!J1385</f>
        <v>20000</v>
      </c>
      <c r="J1385">
        <f>disaster_subtype!K1385</f>
        <v>0</v>
      </c>
      <c r="K1385">
        <f>disaster_subtype!L1385</f>
        <v>20000</v>
      </c>
      <c r="L1385">
        <f>disaster_subtype!M1385</f>
        <v>30000</v>
      </c>
    </row>
    <row r="1386" spans="1:12" x14ac:dyDescent="0.2">
      <c r="A1386">
        <f>disaster_subtype!C1386</f>
        <v>1974</v>
      </c>
      <c r="B1386" t="str">
        <f>disaster_subtype!D1386</f>
        <v>ARG</v>
      </c>
      <c r="C1386" t="str">
        <f>disaster_subtype!E1386</f>
        <v>Argentina</v>
      </c>
      <c r="D1386" t="str">
        <f>disaster_subtype!B1386</f>
        <v>Storm</v>
      </c>
      <c r="E1386" t="str">
        <f>disaster_subtype!F1386</f>
        <v>--</v>
      </c>
      <c r="F1386">
        <f>disaster_subtype!G1386</f>
        <v>1</v>
      </c>
      <c r="G1386">
        <f>disaster_subtype!H1386</f>
        <v>100</v>
      </c>
      <c r="H1386">
        <f>disaster_subtype!I1386</f>
        <v>0</v>
      </c>
      <c r="I1386">
        <f>disaster_subtype!J1386</f>
        <v>100000</v>
      </c>
      <c r="J1386">
        <f>disaster_subtype!K1386</f>
        <v>0</v>
      </c>
      <c r="K1386">
        <f>disaster_subtype!L1386</f>
        <v>100000</v>
      </c>
      <c r="L1386">
        <f>disaster_subtype!M1386</f>
        <v>0</v>
      </c>
    </row>
    <row r="1387" spans="1:12" x14ac:dyDescent="0.2">
      <c r="A1387">
        <f>disaster_subtype!C1387</f>
        <v>1974</v>
      </c>
      <c r="B1387" t="str">
        <f>disaster_subtype!D1387</f>
        <v>AUS</v>
      </c>
      <c r="C1387" t="str">
        <f>disaster_subtype!E1387</f>
        <v>Australia</v>
      </c>
      <c r="D1387" t="str">
        <f>disaster_subtype!B1387</f>
        <v>Flood</v>
      </c>
      <c r="E1387" t="str">
        <f>disaster_subtype!F1387</f>
        <v>--</v>
      </c>
      <c r="F1387">
        <f>disaster_subtype!G1387</f>
        <v>1</v>
      </c>
      <c r="G1387">
        <f>disaster_subtype!H1387</f>
        <v>14</v>
      </c>
      <c r="H1387">
        <f>disaster_subtype!I1387</f>
        <v>0</v>
      </c>
      <c r="I1387">
        <f>disaster_subtype!J1387</f>
        <v>0</v>
      </c>
      <c r="J1387">
        <f>disaster_subtype!K1387</f>
        <v>0</v>
      </c>
      <c r="K1387">
        <f>disaster_subtype!L1387</f>
        <v>0</v>
      </c>
      <c r="L1387">
        <f>disaster_subtype!M1387</f>
        <v>5972</v>
      </c>
    </row>
    <row r="1388" spans="1:12" x14ac:dyDescent="0.2">
      <c r="A1388">
        <f>disaster_subtype!C1388</f>
        <v>1974</v>
      </c>
      <c r="B1388" t="str">
        <f>disaster_subtype!D1388</f>
        <v>AUS</v>
      </c>
      <c r="C1388" t="str">
        <f>disaster_subtype!E1388</f>
        <v>Australia</v>
      </c>
      <c r="D1388" t="str">
        <f>disaster_subtype!B1388</f>
        <v>Drought</v>
      </c>
      <c r="E1388" t="str">
        <f>disaster_subtype!F1388</f>
        <v>Drought</v>
      </c>
      <c r="F1388">
        <f>disaster_subtype!G1388</f>
        <v>1</v>
      </c>
      <c r="G1388">
        <f>disaster_subtype!H1388</f>
        <v>0</v>
      </c>
      <c r="H1388">
        <f>disaster_subtype!I1388</f>
        <v>0</v>
      </c>
      <c r="I1388">
        <f>disaster_subtype!J1388</f>
        <v>0</v>
      </c>
      <c r="J1388">
        <f>disaster_subtype!K1388</f>
        <v>0</v>
      </c>
      <c r="K1388">
        <f>disaster_subtype!L1388</f>
        <v>0</v>
      </c>
      <c r="L1388">
        <f>disaster_subtype!M1388</f>
        <v>0</v>
      </c>
    </row>
    <row r="1389" spans="1:12" x14ac:dyDescent="0.2">
      <c r="A1389">
        <f>disaster_subtype!C1389</f>
        <v>1974</v>
      </c>
      <c r="B1389" t="str">
        <f>disaster_subtype!D1389</f>
        <v>AUS</v>
      </c>
      <c r="C1389" t="str">
        <f>disaster_subtype!E1389</f>
        <v>Australia</v>
      </c>
      <c r="D1389" t="str">
        <f>disaster_subtype!B1389</f>
        <v>Storm</v>
      </c>
      <c r="E1389" t="str">
        <f>disaster_subtype!F1389</f>
        <v>Tropical cyclone</v>
      </c>
      <c r="F1389">
        <f>disaster_subtype!G1389</f>
        <v>2</v>
      </c>
      <c r="G1389">
        <f>disaster_subtype!H1389</f>
        <v>76</v>
      </c>
      <c r="H1389">
        <f>disaster_subtype!I1389</f>
        <v>640</v>
      </c>
      <c r="I1389">
        <f>disaster_subtype!J1389</f>
        <v>45000</v>
      </c>
      <c r="J1389">
        <f>disaster_subtype!K1389</f>
        <v>0</v>
      </c>
      <c r="K1389">
        <f>disaster_subtype!L1389</f>
        <v>45640</v>
      </c>
      <c r="L1389">
        <f>disaster_subtype!M1389</f>
        <v>1096717</v>
      </c>
    </row>
    <row r="1390" spans="1:12" x14ac:dyDescent="0.2">
      <c r="A1390">
        <f>disaster_subtype!C1390</f>
        <v>1974</v>
      </c>
      <c r="B1390" t="str">
        <f>disaster_subtype!D1390</f>
        <v>BGD</v>
      </c>
      <c r="C1390" t="str">
        <f>disaster_subtype!E1390</f>
        <v>Bangladesh</v>
      </c>
      <c r="D1390" t="e">
        <f>disaster_subtype!B1390</f>
        <v>#N/A</v>
      </c>
      <c r="E1390" t="str">
        <f>disaster_subtype!F1390</f>
        <v>--</v>
      </c>
      <c r="F1390">
        <f>disaster_subtype!G1390</f>
        <v>2</v>
      </c>
      <c r="G1390">
        <f>disaster_subtype!H1390</f>
        <v>29000</v>
      </c>
      <c r="H1390">
        <f>disaster_subtype!I1390</f>
        <v>0</v>
      </c>
      <c r="I1390">
        <f>disaster_subtype!J1390</f>
        <v>36000000</v>
      </c>
      <c r="J1390">
        <f>disaster_subtype!K1390</f>
        <v>2000000</v>
      </c>
      <c r="K1390">
        <f>disaster_subtype!L1390</f>
        <v>38000000</v>
      </c>
      <c r="L1390">
        <f>disaster_subtype!M1390</f>
        <v>579200</v>
      </c>
    </row>
    <row r="1391" spans="1:12" x14ac:dyDescent="0.2">
      <c r="A1391">
        <f>disaster_subtype!C1391</f>
        <v>1974</v>
      </c>
      <c r="B1391" t="str">
        <f>disaster_subtype!D1391</f>
        <v>BGD</v>
      </c>
      <c r="C1391" t="str">
        <f>disaster_subtype!E1391</f>
        <v>Bangladesh</v>
      </c>
      <c r="D1391" t="str">
        <f>disaster_subtype!B1391</f>
        <v>Drought</v>
      </c>
      <c r="E1391" t="str">
        <f>disaster_subtype!F1391</f>
        <v>Drought</v>
      </c>
      <c r="F1391">
        <f>disaster_subtype!G1391</f>
        <v>1</v>
      </c>
      <c r="G1391">
        <f>disaster_subtype!H1391</f>
        <v>0</v>
      </c>
      <c r="H1391">
        <f>disaster_subtype!I1391</f>
        <v>0</v>
      </c>
      <c r="I1391">
        <f>disaster_subtype!J1391</f>
        <v>0</v>
      </c>
      <c r="J1391">
        <f>disaster_subtype!K1391</f>
        <v>0</v>
      </c>
      <c r="K1391">
        <f>disaster_subtype!L1391</f>
        <v>0</v>
      </c>
      <c r="L1391">
        <f>disaster_subtype!M1391</f>
        <v>0</v>
      </c>
    </row>
    <row r="1392" spans="1:12" x14ac:dyDescent="0.2">
      <c r="A1392">
        <f>disaster_subtype!C1392</f>
        <v>1974</v>
      </c>
      <c r="B1392" t="str">
        <f>disaster_subtype!D1392</f>
        <v>BGD</v>
      </c>
      <c r="C1392" t="str">
        <f>disaster_subtype!E1392</f>
        <v>Bangladesh</v>
      </c>
      <c r="D1392" t="e">
        <f>disaster_subtype!B1392</f>
        <v>#N/A</v>
      </c>
      <c r="E1392" t="str">
        <f>disaster_subtype!F1392</f>
        <v>Tropical cyclone</v>
      </c>
      <c r="F1392">
        <f>disaster_subtype!G1392</f>
        <v>2</v>
      </c>
      <c r="G1392">
        <f>disaster_subtype!H1392</f>
        <v>2500</v>
      </c>
      <c r="H1392">
        <f>disaster_subtype!I1392</f>
        <v>0</v>
      </c>
      <c r="I1392">
        <f>disaster_subtype!J1392</f>
        <v>0</v>
      </c>
      <c r="J1392">
        <f>disaster_subtype!K1392</f>
        <v>0</v>
      </c>
      <c r="K1392">
        <f>disaster_subtype!L1392</f>
        <v>0</v>
      </c>
      <c r="L1392">
        <f>disaster_subtype!M1392</f>
        <v>0</v>
      </c>
    </row>
    <row r="1393" spans="1:12" x14ac:dyDescent="0.2">
      <c r="A1393">
        <f>disaster_subtype!C1393</f>
        <v>1974</v>
      </c>
      <c r="B1393" t="str">
        <f>disaster_subtype!D1393</f>
        <v>BLZ</v>
      </c>
      <c r="C1393" t="str">
        <f>disaster_subtype!E1393</f>
        <v>Belize</v>
      </c>
      <c r="D1393" t="str">
        <f>disaster_subtype!B1393</f>
        <v>Storm</v>
      </c>
      <c r="E1393" t="str">
        <f>disaster_subtype!F1393</f>
        <v>Tropical cyclone</v>
      </c>
      <c r="F1393">
        <f>disaster_subtype!G1393</f>
        <v>1</v>
      </c>
      <c r="G1393">
        <f>disaster_subtype!H1393</f>
        <v>0</v>
      </c>
      <c r="H1393">
        <f>disaster_subtype!I1393</f>
        <v>0</v>
      </c>
      <c r="I1393">
        <f>disaster_subtype!J1393</f>
        <v>70000</v>
      </c>
      <c r="J1393">
        <f>disaster_subtype!K1393</f>
        <v>0</v>
      </c>
      <c r="K1393">
        <f>disaster_subtype!L1393</f>
        <v>70000</v>
      </c>
      <c r="L1393">
        <f>disaster_subtype!M1393</f>
        <v>4000</v>
      </c>
    </row>
    <row r="1394" spans="1:12" x14ac:dyDescent="0.2">
      <c r="A1394">
        <f>disaster_subtype!C1394</f>
        <v>1974</v>
      </c>
      <c r="B1394" t="str">
        <f>disaster_subtype!D1394</f>
        <v>BOL</v>
      </c>
      <c r="C1394" t="str">
        <f>disaster_subtype!E1394</f>
        <v>Bolivia (Plurinational State of)</v>
      </c>
      <c r="D1394" t="str">
        <f>disaster_subtype!B1394</f>
        <v>Flood</v>
      </c>
      <c r="E1394" t="str">
        <f>disaster_subtype!F1394</f>
        <v>--</v>
      </c>
      <c r="F1394">
        <f>disaster_subtype!G1394</f>
        <v>1</v>
      </c>
      <c r="G1394">
        <f>disaster_subtype!H1394</f>
        <v>31</v>
      </c>
      <c r="H1394">
        <f>disaster_subtype!I1394</f>
        <v>0</v>
      </c>
      <c r="I1394">
        <f>disaster_subtype!J1394</f>
        <v>18000</v>
      </c>
      <c r="J1394">
        <f>disaster_subtype!K1394</f>
        <v>0</v>
      </c>
      <c r="K1394">
        <f>disaster_subtype!L1394</f>
        <v>18000</v>
      </c>
      <c r="L1394">
        <f>disaster_subtype!M1394</f>
        <v>10500</v>
      </c>
    </row>
    <row r="1395" spans="1:12" x14ac:dyDescent="0.2">
      <c r="A1395">
        <f>disaster_subtype!C1395</f>
        <v>1974</v>
      </c>
      <c r="B1395" t="str">
        <f>disaster_subtype!D1395</f>
        <v>BRA</v>
      </c>
      <c r="C1395" t="str">
        <f>disaster_subtype!E1395</f>
        <v>Brazil</v>
      </c>
      <c r="D1395" t="str">
        <f>disaster_subtype!B1395</f>
        <v>Flood</v>
      </c>
      <c r="E1395" t="str">
        <f>disaster_subtype!F1395</f>
        <v>--</v>
      </c>
      <c r="F1395">
        <f>disaster_subtype!G1395</f>
        <v>1</v>
      </c>
      <c r="G1395">
        <f>disaster_subtype!H1395</f>
        <v>205</v>
      </c>
      <c r="H1395">
        <f>disaster_subtype!I1395</f>
        <v>0</v>
      </c>
      <c r="I1395">
        <f>disaster_subtype!J1395</f>
        <v>325000</v>
      </c>
      <c r="J1395">
        <f>disaster_subtype!K1395</f>
        <v>0</v>
      </c>
      <c r="K1395">
        <f>disaster_subtype!L1395</f>
        <v>325000</v>
      </c>
      <c r="L1395">
        <f>disaster_subtype!M1395</f>
        <v>121000</v>
      </c>
    </row>
    <row r="1396" spans="1:12" x14ac:dyDescent="0.2">
      <c r="A1396">
        <f>disaster_subtype!C1396</f>
        <v>1974</v>
      </c>
      <c r="B1396" t="str">
        <f>disaster_subtype!D1396</f>
        <v>BRA</v>
      </c>
      <c r="C1396" t="str">
        <f>disaster_subtype!E1396</f>
        <v>Brazil</v>
      </c>
      <c r="D1396" t="str">
        <f>disaster_subtype!B1396</f>
        <v>Epidemic</v>
      </c>
      <c r="E1396" t="str">
        <f>disaster_subtype!F1396</f>
        <v>Bacterial disease</v>
      </c>
      <c r="F1396">
        <f>disaster_subtype!G1396</f>
        <v>1</v>
      </c>
      <c r="G1396">
        <f>disaster_subtype!H1396</f>
        <v>1500</v>
      </c>
      <c r="H1396">
        <f>disaster_subtype!I1396</f>
        <v>0</v>
      </c>
      <c r="I1396">
        <f>disaster_subtype!J1396</f>
        <v>30000</v>
      </c>
      <c r="J1396">
        <f>disaster_subtype!K1396</f>
        <v>0</v>
      </c>
      <c r="K1396">
        <f>disaster_subtype!L1396</f>
        <v>30000</v>
      </c>
      <c r="L1396">
        <f>disaster_subtype!M1396</f>
        <v>0</v>
      </c>
    </row>
    <row r="1397" spans="1:12" x14ac:dyDescent="0.2">
      <c r="A1397">
        <f>disaster_subtype!C1397</f>
        <v>1974</v>
      </c>
      <c r="B1397" t="str">
        <f>disaster_subtype!D1397</f>
        <v>BRA</v>
      </c>
      <c r="C1397" t="str">
        <f>disaster_subtype!E1397</f>
        <v>Brazil</v>
      </c>
      <c r="D1397" t="str">
        <f>disaster_subtype!B1397</f>
        <v>Landslide</v>
      </c>
      <c r="E1397" t="str">
        <f>disaster_subtype!F1397</f>
        <v>Landslide</v>
      </c>
      <c r="F1397">
        <f>disaster_subtype!G1397</f>
        <v>2</v>
      </c>
      <c r="G1397">
        <f>disaster_subtype!H1397</f>
        <v>121</v>
      </c>
      <c r="H1397">
        <f>disaster_subtype!I1397</f>
        <v>0</v>
      </c>
      <c r="I1397">
        <f>disaster_subtype!J1397</f>
        <v>0</v>
      </c>
      <c r="J1397">
        <f>disaster_subtype!K1397</f>
        <v>0</v>
      </c>
      <c r="K1397">
        <f>disaster_subtype!L1397</f>
        <v>0</v>
      </c>
      <c r="L1397">
        <f>disaster_subtype!M1397</f>
        <v>0</v>
      </c>
    </row>
    <row r="1398" spans="1:12" x14ac:dyDescent="0.2">
      <c r="A1398">
        <f>disaster_subtype!C1398</f>
        <v>1974</v>
      </c>
      <c r="B1398" t="str">
        <f>disaster_subtype!D1398</f>
        <v>CAN</v>
      </c>
      <c r="C1398" t="str">
        <f>disaster_subtype!E1398</f>
        <v>Canada</v>
      </c>
      <c r="D1398" t="str">
        <f>disaster_subtype!B1398</f>
        <v>Flood</v>
      </c>
      <c r="E1398" t="str">
        <f>disaster_subtype!F1398</f>
        <v>--</v>
      </c>
      <c r="F1398">
        <f>disaster_subtype!G1398</f>
        <v>2</v>
      </c>
      <c r="G1398">
        <f>disaster_subtype!H1398</f>
        <v>0</v>
      </c>
      <c r="H1398">
        <f>disaster_subtype!I1398</f>
        <v>0</v>
      </c>
      <c r="I1398">
        <f>disaster_subtype!J1398</f>
        <v>0</v>
      </c>
      <c r="J1398">
        <f>disaster_subtype!K1398</f>
        <v>0</v>
      </c>
      <c r="K1398">
        <f>disaster_subtype!L1398</f>
        <v>0</v>
      </c>
      <c r="L1398">
        <f>disaster_subtype!M1398</f>
        <v>89500</v>
      </c>
    </row>
    <row r="1399" spans="1:12" x14ac:dyDescent="0.2">
      <c r="A1399">
        <f>disaster_subtype!C1399</f>
        <v>1974</v>
      </c>
      <c r="B1399" t="str">
        <f>disaster_subtype!D1399</f>
        <v>CHL</v>
      </c>
      <c r="C1399" t="str">
        <f>disaster_subtype!E1399</f>
        <v>Chile</v>
      </c>
      <c r="D1399" t="str">
        <f>disaster_subtype!B1399</f>
        <v>Flood</v>
      </c>
      <c r="E1399" t="str">
        <f>disaster_subtype!F1399</f>
        <v>--</v>
      </c>
      <c r="F1399">
        <f>disaster_subtype!G1399</f>
        <v>1</v>
      </c>
      <c r="G1399">
        <f>disaster_subtype!H1399</f>
        <v>32</v>
      </c>
      <c r="H1399">
        <f>disaster_subtype!I1399</f>
        <v>0</v>
      </c>
      <c r="I1399">
        <f>disaster_subtype!J1399</f>
        <v>40000</v>
      </c>
      <c r="J1399">
        <f>disaster_subtype!K1399</f>
        <v>0</v>
      </c>
      <c r="K1399">
        <f>disaster_subtype!L1399</f>
        <v>40000</v>
      </c>
      <c r="L1399">
        <f>disaster_subtype!M1399</f>
        <v>10000</v>
      </c>
    </row>
    <row r="1400" spans="1:12" x14ac:dyDescent="0.2">
      <c r="A1400">
        <f>disaster_subtype!C1400</f>
        <v>1974</v>
      </c>
      <c r="B1400" t="str">
        <f>disaster_subtype!D1400</f>
        <v>CHN</v>
      </c>
      <c r="C1400" t="str">
        <f>disaster_subtype!E1400</f>
        <v>China</v>
      </c>
      <c r="D1400" t="str">
        <f>disaster_subtype!B1400</f>
        <v>Earthquake</v>
      </c>
      <c r="E1400" t="str">
        <f>disaster_subtype!F1400</f>
        <v>Ground movement</v>
      </c>
      <c r="F1400">
        <f>disaster_subtype!G1400</f>
        <v>1</v>
      </c>
      <c r="G1400">
        <f>disaster_subtype!H1400</f>
        <v>20000</v>
      </c>
      <c r="H1400">
        <f>disaster_subtype!I1400</f>
        <v>0</v>
      </c>
      <c r="I1400">
        <f>disaster_subtype!J1400</f>
        <v>0</v>
      </c>
      <c r="J1400">
        <f>disaster_subtype!K1400</f>
        <v>0</v>
      </c>
      <c r="K1400">
        <f>disaster_subtype!L1400</f>
        <v>0</v>
      </c>
      <c r="L1400">
        <f>disaster_subtype!M1400</f>
        <v>0</v>
      </c>
    </row>
    <row r="1401" spans="1:12" x14ac:dyDescent="0.2">
      <c r="A1401">
        <f>disaster_subtype!C1401</f>
        <v>1974</v>
      </c>
      <c r="B1401" t="str">
        <f>disaster_subtype!D1401</f>
        <v>COL</v>
      </c>
      <c r="C1401" t="str">
        <f>disaster_subtype!E1401</f>
        <v>Colombia</v>
      </c>
      <c r="D1401" t="str">
        <f>disaster_subtype!B1401</f>
        <v>Landslide</v>
      </c>
      <c r="E1401" t="str">
        <f>disaster_subtype!F1401</f>
        <v>Landslide</v>
      </c>
      <c r="F1401">
        <f>disaster_subtype!G1401</f>
        <v>2</v>
      </c>
      <c r="G1401">
        <f>disaster_subtype!H1401</f>
        <v>390</v>
      </c>
      <c r="H1401">
        <f>disaster_subtype!I1401</f>
        <v>1000</v>
      </c>
      <c r="I1401">
        <f>disaster_subtype!J1401</f>
        <v>0</v>
      </c>
      <c r="J1401">
        <f>disaster_subtype!K1401</f>
        <v>0</v>
      </c>
      <c r="K1401">
        <f>disaster_subtype!L1401</f>
        <v>1000</v>
      </c>
      <c r="L1401">
        <f>disaster_subtype!M1401</f>
        <v>0</v>
      </c>
    </row>
    <row r="1402" spans="1:12" x14ac:dyDescent="0.2">
      <c r="A1402">
        <f>disaster_subtype!C1402</f>
        <v>1974</v>
      </c>
      <c r="B1402" t="str">
        <f>disaster_subtype!D1402</f>
        <v>CSK</v>
      </c>
      <c r="C1402" t="str">
        <f>disaster_subtype!E1402</f>
        <v>Czechoslovakia</v>
      </c>
      <c r="D1402" t="str">
        <f>disaster_subtype!B1402</f>
        <v>Landslide</v>
      </c>
      <c r="E1402" t="str">
        <f>disaster_subtype!F1402</f>
        <v>Avalanche</v>
      </c>
      <c r="F1402">
        <f>disaster_subtype!G1402</f>
        <v>1</v>
      </c>
      <c r="G1402">
        <f>disaster_subtype!H1402</f>
        <v>14</v>
      </c>
      <c r="H1402">
        <f>disaster_subtype!I1402</f>
        <v>0</v>
      </c>
      <c r="I1402">
        <f>disaster_subtype!J1402</f>
        <v>0</v>
      </c>
      <c r="J1402">
        <f>disaster_subtype!K1402</f>
        <v>0</v>
      </c>
      <c r="K1402">
        <f>disaster_subtype!L1402</f>
        <v>0</v>
      </c>
      <c r="L1402">
        <f>disaster_subtype!M1402</f>
        <v>0</v>
      </c>
    </row>
    <row r="1403" spans="1:12" x14ac:dyDescent="0.2">
      <c r="A1403">
        <f>disaster_subtype!C1403</f>
        <v>1974</v>
      </c>
      <c r="B1403" t="str">
        <f>disaster_subtype!D1403</f>
        <v>DFR</v>
      </c>
      <c r="C1403" t="str">
        <f>disaster_subtype!E1403</f>
        <v>Germany Fed Rep</v>
      </c>
      <c r="D1403" t="str">
        <f>disaster_subtype!B1403</f>
        <v>Storm</v>
      </c>
      <c r="E1403" t="str">
        <f>disaster_subtype!F1403</f>
        <v>--</v>
      </c>
      <c r="F1403">
        <f>disaster_subtype!G1403</f>
        <v>1</v>
      </c>
      <c r="G1403">
        <f>disaster_subtype!H1403</f>
        <v>0</v>
      </c>
      <c r="H1403">
        <f>disaster_subtype!I1403</f>
        <v>0</v>
      </c>
      <c r="I1403">
        <f>disaster_subtype!J1403</f>
        <v>0</v>
      </c>
      <c r="J1403">
        <f>disaster_subtype!K1403</f>
        <v>0</v>
      </c>
      <c r="K1403">
        <f>disaster_subtype!L1403</f>
        <v>0</v>
      </c>
      <c r="L1403">
        <f>disaster_subtype!M1403</f>
        <v>22000</v>
      </c>
    </row>
    <row r="1404" spans="1:12" x14ac:dyDescent="0.2">
      <c r="A1404">
        <f>disaster_subtype!C1404</f>
        <v>1974</v>
      </c>
      <c r="B1404" t="str">
        <f>disaster_subtype!D1404</f>
        <v>HTI</v>
      </c>
      <c r="C1404" t="str">
        <f>disaster_subtype!E1404</f>
        <v>Haiti</v>
      </c>
      <c r="D1404" t="str">
        <f>disaster_subtype!B1404</f>
        <v>Drought</v>
      </c>
      <c r="E1404" t="str">
        <f>disaster_subtype!F1404</f>
        <v>Drought</v>
      </c>
      <c r="F1404">
        <f>disaster_subtype!G1404</f>
        <v>1</v>
      </c>
      <c r="G1404">
        <f>disaster_subtype!H1404</f>
        <v>0</v>
      </c>
      <c r="H1404">
        <f>disaster_subtype!I1404</f>
        <v>0</v>
      </c>
      <c r="I1404">
        <f>disaster_subtype!J1404</f>
        <v>507000</v>
      </c>
      <c r="J1404">
        <f>disaster_subtype!K1404</f>
        <v>0</v>
      </c>
      <c r="K1404">
        <f>disaster_subtype!L1404</f>
        <v>507000</v>
      </c>
      <c r="L1404">
        <f>disaster_subtype!M1404</f>
        <v>0</v>
      </c>
    </row>
    <row r="1405" spans="1:12" x14ac:dyDescent="0.2">
      <c r="A1405">
        <f>disaster_subtype!C1405</f>
        <v>1974</v>
      </c>
      <c r="B1405" t="str">
        <f>disaster_subtype!D1405</f>
        <v>HND</v>
      </c>
      <c r="C1405" t="str">
        <f>disaster_subtype!E1405</f>
        <v>Honduras</v>
      </c>
      <c r="D1405" t="str">
        <f>disaster_subtype!B1405</f>
        <v>Storm</v>
      </c>
      <c r="E1405" t="str">
        <f>disaster_subtype!F1405</f>
        <v>Tropical cyclone</v>
      </c>
      <c r="F1405">
        <f>disaster_subtype!G1405</f>
        <v>1</v>
      </c>
      <c r="G1405">
        <f>disaster_subtype!H1405</f>
        <v>8000</v>
      </c>
      <c r="H1405">
        <f>disaster_subtype!I1405</f>
        <v>0</v>
      </c>
      <c r="I1405">
        <f>disaster_subtype!J1405</f>
        <v>600000</v>
      </c>
      <c r="J1405">
        <f>disaster_subtype!K1405</f>
        <v>0</v>
      </c>
      <c r="K1405">
        <f>disaster_subtype!L1405</f>
        <v>600000</v>
      </c>
      <c r="L1405">
        <f>disaster_subtype!M1405</f>
        <v>540000</v>
      </c>
    </row>
    <row r="1406" spans="1:12" x14ac:dyDescent="0.2">
      <c r="A1406">
        <f>disaster_subtype!C1406</f>
        <v>1974</v>
      </c>
      <c r="B1406" t="str">
        <f>disaster_subtype!D1406</f>
        <v>HKG</v>
      </c>
      <c r="C1406" t="str">
        <f>disaster_subtype!E1406</f>
        <v>Hong Kong</v>
      </c>
      <c r="D1406" t="str">
        <f>disaster_subtype!B1406</f>
        <v>Wildfire</v>
      </c>
      <c r="E1406" t="str">
        <f>disaster_subtype!F1406</f>
        <v>Land fire (Brush, Bush, Pastur</v>
      </c>
      <c r="F1406">
        <f>disaster_subtype!G1406</f>
        <v>3</v>
      </c>
      <c r="G1406">
        <f>disaster_subtype!H1406</f>
        <v>0</v>
      </c>
      <c r="H1406">
        <f>disaster_subtype!I1406</f>
        <v>0</v>
      </c>
      <c r="I1406">
        <f>disaster_subtype!J1406</f>
        <v>0</v>
      </c>
      <c r="J1406">
        <f>disaster_subtype!K1406</f>
        <v>0</v>
      </c>
      <c r="K1406">
        <f>disaster_subtype!L1406</f>
        <v>0</v>
      </c>
      <c r="L1406">
        <f>disaster_subtype!M1406</f>
        <v>0</v>
      </c>
    </row>
    <row r="1407" spans="1:12" x14ac:dyDescent="0.2">
      <c r="A1407">
        <f>disaster_subtype!C1407</f>
        <v>1974</v>
      </c>
      <c r="B1407" t="str">
        <f>disaster_subtype!D1407</f>
        <v>HKG</v>
      </c>
      <c r="C1407" t="str">
        <f>disaster_subtype!E1407</f>
        <v>Hong Kong</v>
      </c>
      <c r="D1407" t="str">
        <f>disaster_subtype!B1407</f>
        <v>Storm</v>
      </c>
      <c r="E1407" t="str">
        <f>disaster_subtype!F1407</f>
        <v>Tropical cyclone</v>
      </c>
      <c r="F1407">
        <f>disaster_subtype!G1407</f>
        <v>2</v>
      </c>
      <c r="G1407">
        <f>disaster_subtype!H1407</f>
        <v>1</v>
      </c>
      <c r="H1407">
        <f>disaster_subtype!I1407</f>
        <v>0</v>
      </c>
      <c r="I1407">
        <f>disaster_subtype!J1407</f>
        <v>2400</v>
      </c>
      <c r="J1407">
        <f>disaster_subtype!K1407</f>
        <v>0</v>
      </c>
      <c r="K1407">
        <f>disaster_subtype!L1407</f>
        <v>2400</v>
      </c>
      <c r="L1407">
        <f>disaster_subtype!M1407</f>
        <v>0</v>
      </c>
    </row>
    <row r="1408" spans="1:12" x14ac:dyDescent="0.2">
      <c r="A1408">
        <f>disaster_subtype!C1408</f>
        <v>1974</v>
      </c>
      <c r="B1408" t="str">
        <f>disaster_subtype!D1408</f>
        <v>ISL</v>
      </c>
      <c r="C1408" t="str">
        <f>disaster_subtype!E1408</f>
        <v>Iceland</v>
      </c>
      <c r="D1408" t="str">
        <f>disaster_subtype!B1408</f>
        <v>Landslide</v>
      </c>
      <c r="E1408" t="str">
        <f>disaster_subtype!F1408</f>
        <v>Landslide</v>
      </c>
      <c r="F1408">
        <f>disaster_subtype!G1408</f>
        <v>1</v>
      </c>
      <c r="G1408">
        <f>disaster_subtype!H1408</f>
        <v>12</v>
      </c>
      <c r="H1408">
        <f>disaster_subtype!I1408</f>
        <v>0</v>
      </c>
      <c r="I1408">
        <f>disaster_subtype!J1408</f>
        <v>0</v>
      </c>
      <c r="J1408">
        <f>disaster_subtype!K1408</f>
        <v>0</v>
      </c>
      <c r="K1408">
        <f>disaster_subtype!L1408</f>
        <v>0</v>
      </c>
      <c r="L1408">
        <f>disaster_subtype!M1408</f>
        <v>0</v>
      </c>
    </row>
    <row r="1409" spans="1:12" x14ac:dyDescent="0.2">
      <c r="A1409">
        <f>disaster_subtype!C1409</f>
        <v>1974</v>
      </c>
      <c r="B1409" t="str">
        <f>disaster_subtype!D1409</f>
        <v>IND</v>
      </c>
      <c r="C1409" t="str">
        <f>disaster_subtype!E1409</f>
        <v>India</v>
      </c>
      <c r="D1409" t="str">
        <f>disaster_subtype!B1409</f>
        <v>Flood</v>
      </c>
      <c r="E1409" t="str">
        <f>disaster_subtype!F1409</f>
        <v>--</v>
      </c>
      <c r="F1409">
        <f>disaster_subtype!G1409</f>
        <v>2</v>
      </c>
      <c r="G1409">
        <f>disaster_subtype!H1409</f>
        <v>260</v>
      </c>
      <c r="H1409">
        <f>disaster_subtype!I1409</f>
        <v>0</v>
      </c>
      <c r="I1409">
        <f>disaster_subtype!J1409</f>
        <v>0</v>
      </c>
      <c r="J1409">
        <f>disaster_subtype!K1409</f>
        <v>0</v>
      </c>
      <c r="K1409">
        <f>disaster_subtype!L1409</f>
        <v>0</v>
      </c>
      <c r="L1409">
        <f>disaster_subtype!M1409</f>
        <v>0</v>
      </c>
    </row>
    <row r="1410" spans="1:12" x14ac:dyDescent="0.2">
      <c r="A1410">
        <f>disaster_subtype!C1410</f>
        <v>1974</v>
      </c>
      <c r="B1410" t="str">
        <f>disaster_subtype!D1410</f>
        <v>IND</v>
      </c>
      <c r="C1410" t="str">
        <f>disaster_subtype!E1410</f>
        <v>India</v>
      </c>
      <c r="D1410" t="str">
        <f>disaster_subtype!B1410</f>
        <v>Storm</v>
      </c>
      <c r="E1410" t="str">
        <f>disaster_subtype!F1410</f>
        <v>Tropical cyclone</v>
      </c>
      <c r="F1410">
        <f>disaster_subtype!G1410</f>
        <v>2</v>
      </c>
      <c r="G1410">
        <f>disaster_subtype!H1410</f>
        <v>20</v>
      </c>
      <c r="H1410">
        <f>disaster_subtype!I1410</f>
        <v>100</v>
      </c>
      <c r="I1410">
        <f>disaster_subtype!J1410</f>
        <v>25000</v>
      </c>
      <c r="J1410">
        <f>disaster_subtype!K1410</f>
        <v>0</v>
      </c>
      <c r="K1410">
        <f>disaster_subtype!L1410</f>
        <v>25100</v>
      </c>
      <c r="L1410">
        <f>disaster_subtype!M1410</f>
        <v>0</v>
      </c>
    </row>
    <row r="1411" spans="1:12" x14ac:dyDescent="0.2">
      <c r="A1411">
        <f>disaster_subtype!C1411</f>
        <v>1974</v>
      </c>
      <c r="B1411" t="str">
        <f>disaster_subtype!D1411</f>
        <v>IDN</v>
      </c>
      <c r="C1411" t="str">
        <f>disaster_subtype!E1411</f>
        <v>Indonesia</v>
      </c>
      <c r="D1411" t="str">
        <f>disaster_subtype!B1411</f>
        <v>Storm</v>
      </c>
      <c r="E1411" t="str">
        <f>disaster_subtype!F1411</f>
        <v>--</v>
      </c>
      <c r="F1411">
        <f>disaster_subtype!G1411</f>
        <v>1</v>
      </c>
      <c r="G1411">
        <f>disaster_subtype!H1411</f>
        <v>10</v>
      </c>
      <c r="H1411">
        <f>disaster_subtype!I1411</f>
        <v>0</v>
      </c>
      <c r="I1411">
        <f>disaster_subtype!J1411</f>
        <v>2000</v>
      </c>
      <c r="J1411">
        <f>disaster_subtype!K1411</f>
        <v>0</v>
      </c>
      <c r="K1411">
        <f>disaster_subtype!L1411</f>
        <v>2000</v>
      </c>
      <c r="L1411">
        <f>disaster_subtype!M1411</f>
        <v>0</v>
      </c>
    </row>
    <row r="1412" spans="1:12" x14ac:dyDescent="0.2">
      <c r="A1412">
        <f>disaster_subtype!C1412</f>
        <v>1974</v>
      </c>
      <c r="B1412" t="str">
        <f>disaster_subtype!D1412</f>
        <v>JPN</v>
      </c>
      <c r="C1412" t="str">
        <f>disaster_subtype!E1412</f>
        <v>Japan</v>
      </c>
      <c r="D1412" t="e">
        <f>disaster_subtype!B1412</f>
        <v>#N/A</v>
      </c>
      <c r="E1412" t="str">
        <f>disaster_subtype!F1412</f>
        <v>--</v>
      </c>
      <c r="F1412">
        <f>disaster_subtype!G1412</f>
        <v>1</v>
      </c>
      <c r="G1412">
        <f>disaster_subtype!H1412</f>
        <v>108</v>
      </c>
      <c r="H1412">
        <f>disaster_subtype!I1412</f>
        <v>0</v>
      </c>
      <c r="I1412">
        <f>disaster_subtype!J1412</f>
        <v>0</v>
      </c>
      <c r="J1412">
        <f>disaster_subtype!K1412</f>
        <v>0</v>
      </c>
      <c r="K1412">
        <f>disaster_subtype!L1412</f>
        <v>0</v>
      </c>
      <c r="L1412">
        <f>disaster_subtype!M1412</f>
        <v>400000</v>
      </c>
    </row>
    <row r="1413" spans="1:12" x14ac:dyDescent="0.2">
      <c r="A1413">
        <f>disaster_subtype!C1413</f>
        <v>1974</v>
      </c>
      <c r="B1413" t="str">
        <f>disaster_subtype!D1413</f>
        <v>JPN</v>
      </c>
      <c r="C1413" t="str">
        <f>disaster_subtype!E1413</f>
        <v>Japan</v>
      </c>
      <c r="D1413" t="str">
        <f>disaster_subtype!B1413</f>
        <v>Earthquake</v>
      </c>
      <c r="E1413" t="str">
        <f>disaster_subtype!F1413</f>
        <v>Ground movement</v>
      </c>
      <c r="F1413">
        <f>disaster_subtype!G1413</f>
        <v>1</v>
      </c>
      <c r="G1413">
        <f>disaster_subtype!H1413</f>
        <v>30</v>
      </c>
      <c r="H1413">
        <f>disaster_subtype!I1413</f>
        <v>73</v>
      </c>
      <c r="I1413">
        <f>disaster_subtype!J1413</f>
        <v>0</v>
      </c>
      <c r="J1413">
        <f>disaster_subtype!K1413</f>
        <v>0</v>
      </c>
      <c r="K1413">
        <f>disaster_subtype!L1413</f>
        <v>73</v>
      </c>
      <c r="L1413">
        <f>disaster_subtype!M1413</f>
        <v>0</v>
      </c>
    </row>
    <row r="1414" spans="1:12" x14ac:dyDescent="0.2">
      <c r="A1414">
        <f>disaster_subtype!C1414</f>
        <v>1974</v>
      </c>
      <c r="B1414" t="str">
        <f>disaster_subtype!D1414</f>
        <v>JPN</v>
      </c>
      <c r="C1414" t="str">
        <f>disaster_subtype!E1414</f>
        <v>Japan</v>
      </c>
      <c r="D1414" t="str">
        <f>disaster_subtype!B1414</f>
        <v>Landslide</v>
      </c>
      <c r="E1414" t="str">
        <f>disaster_subtype!F1414</f>
        <v>Landslide</v>
      </c>
      <c r="F1414">
        <f>disaster_subtype!G1414</f>
        <v>1</v>
      </c>
      <c r="G1414">
        <f>disaster_subtype!H1414</f>
        <v>17</v>
      </c>
      <c r="H1414">
        <f>disaster_subtype!I1414</f>
        <v>0</v>
      </c>
      <c r="I1414">
        <f>disaster_subtype!J1414</f>
        <v>0</v>
      </c>
      <c r="J1414">
        <f>disaster_subtype!K1414</f>
        <v>0</v>
      </c>
      <c r="K1414">
        <f>disaster_subtype!L1414</f>
        <v>0</v>
      </c>
      <c r="L1414">
        <f>disaster_subtype!M1414</f>
        <v>0</v>
      </c>
    </row>
    <row r="1415" spans="1:12" x14ac:dyDescent="0.2">
      <c r="A1415">
        <f>disaster_subtype!C1415</f>
        <v>1974</v>
      </c>
      <c r="B1415" t="str">
        <f>disaster_subtype!D1415</f>
        <v>JPN</v>
      </c>
      <c r="C1415" t="str">
        <f>disaster_subtype!E1415</f>
        <v>Japan</v>
      </c>
      <c r="D1415" t="e">
        <f>disaster_subtype!B1415</f>
        <v>#N/A</v>
      </c>
      <c r="E1415" t="str">
        <f>disaster_subtype!F1415</f>
        <v>Tropical cyclone</v>
      </c>
      <c r="F1415">
        <f>disaster_subtype!G1415</f>
        <v>2</v>
      </c>
      <c r="G1415">
        <f>disaster_subtype!H1415</f>
        <v>176</v>
      </c>
      <c r="H1415">
        <f>disaster_subtype!I1415</f>
        <v>50</v>
      </c>
      <c r="I1415">
        <f>disaster_subtype!J1415</f>
        <v>0</v>
      </c>
      <c r="J1415">
        <f>disaster_subtype!K1415</f>
        <v>0</v>
      </c>
      <c r="K1415">
        <f>disaster_subtype!L1415</f>
        <v>50</v>
      </c>
      <c r="L1415">
        <f>disaster_subtype!M1415</f>
        <v>0</v>
      </c>
    </row>
    <row r="1416" spans="1:12" x14ac:dyDescent="0.2">
      <c r="A1416">
        <f>disaster_subtype!C1416</f>
        <v>1974</v>
      </c>
      <c r="B1416" t="str">
        <f>disaster_subtype!D1416</f>
        <v>LSO</v>
      </c>
      <c r="C1416" t="str">
        <f>disaster_subtype!E1416</f>
        <v>Lesotho</v>
      </c>
      <c r="D1416" t="str">
        <f>disaster_subtype!B1416</f>
        <v>Epidemic</v>
      </c>
      <c r="E1416" t="str">
        <f>disaster_subtype!F1416</f>
        <v>Bacterial disease</v>
      </c>
      <c r="F1416">
        <f>disaster_subtype!G1416</f>
        <v>1</v>
      </c>
      <c r="G1416">
        <f>disaster_subtype!H1416</f>
        <v>0</v>
      </c>
      <c r="H1416">
        <f>disaster_subtype!I1416</f>
        <v>0</v>
      </c>
      <c r="I1416">
        <f>disaster_subtype!J1416</f>
        <v>500</v>
      </c>
      <c r="J1416">
        <f>disaster_subtype!K1416</f>
        <v>0</v>
      </c>
      <c r="K1416">
        <f>disaster_subtype!L1416</f>
        <v>500</v>
      </c>
      <c r="L1416">
        <f>disaster_subtype!M1416</f>
        <v>0</v>
      </c>
    </row>
    <row r="1417" spans="1:12" x14ac:dyDescent="0.2">
      <c r="A1417">
        <f>disaster_subtype!C1417</f>
        <v>1974</v>
      </c>
      <c r="B1417" t="str">
        <f>disaster_subtype!D1417</f>
        <v>MEX</v>
      </c>
      <c r="C1417" t="str">
        <f>disaster_subtype!E1417</f>
        <v>Mexico</v>
      </c>
      <c r="D1417" t="str">
        <f>disaster_subtype!B1417</f>
        <v>Storm</v>
      </c>
      <c r="E1417" t="str">
        <f>disaster_subtype!F1417</f>
        <v>Tropical cyclone</v>
      </c>
      <c r="F1417">
        <f>disaster_subtype!G1417</f>
        <v>1</v>
      </c>
      <c r="G1417">
        <f>disaster_subtype!H1417</f>
        <v>13</v>
      </c>
      <c r="H1417">
        <f>disaster_subtype!I1417</f>
        <v>0</v>
      </c>
      <c r="I1417">
        <f>disaster_subtype!J1417</f>
        <v>0</v>
      </c>
      <c r="J1417">
        <f>disaster_subtype!K1417</f>
        <v>0</v>
      </c>
      <c r="K1417">
        <f>disaster_subtype!L1417</f>
        <v>0</v>
      </c>
      <c r="L1417">
        <f>disaster_subtype!M1417</f>
        <v>0</v>
      </c>
    </row>
    <row r="1418" spans="1:12" x14ac:dyDescent="0.2">
      <c r="A1418">
        <f>disaster_subtype!C1418</f>
        <v>1974</v>
      </c>
      <c r="B1418" t="str">
        <f>disaster_subtype!D1418</f>
        <v>MMR</v>
      </c>
      <c r="C1418" t="str">
        <f>disaster_subtype!E1418</f>
        <v>Myanmar</v>
      </c>
      <c r="D1418" t="str">
        <f>disaster_subtype!B1418</f>
        <v>Flood</v>
      </c>
      <c r="E1418" t="str">
        <f>disaster_subtype!F1418</f>
        <v>Riverine flood</v>
      </c>
      <c r="F1418">
        <f>disaster_subtype!G1418</f>
        <v>1</v>
      </c>
      <c r="G1418">
        <f>disaster_subtype!H1418</f>
        <v>0</v>
      </c>
      <c r="H1418">
        <f>disaster_subtype!I1418</f>
        <v>0</v>
      </c>
      <c r="I1418">
        <f>disaster_subtype!J1418</f>
        <v>1400000</v>
      </c>
      <c r="J1418">
        <f>disaster_subtype!K1418</f>
        <v>0</v>
      </c>
      <c r="K1418">
        <f>disaster_subtype!L1418</f>
        <v>1400000</v>
      </c>
      <c r="L1418">
        <f>disaster_subtype!M1418</f>
        <v>0</v>
      </c>
    </row>
    <row r="1419" spans="1:12" x14ac:dyDescent="0.2">
      <c r="A1419">
        <f>disaster_subtype!C1419</f>
        <v>1974</v>
      </c>
      <c r="B1419" t="str">
        <f>disaster_subtype!D1419</f>
        <v>NER</v>
      </c>
      <c r="C1419" t="str">
        <f>disaster_subtype!E1419</f>
        <v>Niger (the)</v>
      </c>
      <c r="D1419" t="str">
        <f>disaster_subtype!B1419</f>
        <v>Flood</v>
      </c>
      <c r="E1419" t="str">
        <f>disaster_subtype!F1419</f>
        <v>--</v>
      </c>
      <c r="F1419">
        <f>disaster_subtype!G1419</f>
        <v>1</v>
      </c>
      <c r="G1419">
        <f>disaster_subtype!H1419</f>
        <v>0</v>
      </c>
      <c r="H1419">
        <f>disaster_subtype!I1419</f>
        <v>0</v>
      </c>
      <c r="I1419">
        <f>disaster_subtype!J1419</f>
        <v>16000</v>
      </c>
      <c r="J1419">
        <f>disaster_subtype!K1419</f>
        <v>0</v>
      </c>
      <c r="K1419">
        <f>disaster_subtype!L1419</f>
        <v>16000</v>
      </c>
      <c r="L1419">
        <f>disaster_subtype!M1419</f>
        <v>1000</v>
      </c>
    </row>
    <row r="1420" spans="1:12" x14ac:dyDescent="0.2">
      <c r="A1420">
        <f>disaster_subtype!C1420</f>
        <v>1974</v>
      </c>
      <c r="B1420" t="str">
        <f>disaster_subtype!D1420</f>
        <v>PAK</v>
      </c>
      <c r="C1420" t="str">
        <f>disaster_subtype!E1420</f>
        <v>Pakistan</v>
      </c>
      <c r="D1420" t="str">
        <f>disaster_subtype!B1420</f>
        <v>Earthquake</v>
      </c>
      <c r="E1420" t="str">
        <f>disaster_subtype!F1420</f>
        <v>Ground movement</v>
      </c>
      <c r="F1420">
        <f>disaster_subtype!G1420</f>
        <v>1</v>
      </c>
      <c r="G1420">
        <f>disaster_subtype!H1420</f>
        <v>4700</v>
      </c>
      <c r="H1420">
        <f>disaster_subtype!I1420</f>
        <v>15000</v>
      </c>
      <c r="I1420">
        <f>disaster_subtype!J1420</f>
        <v>30000</v>
      </c>
      <c r="J1420">
        <f>disaster_subtype!K1420</f>
        <v>5200</v>
      </c>
      <c r="K1420">
        <f>disaster_subtype!L1420</f>
        <v>50200</v>
      </c>
      <c r="L1420">
        <f>disaster_subtype!M1420</f>
        <v>3255</v>
      </c>
    </row>
    <row r="1421" spans="1:12" x14ac:dyDescent="0.2">
      <c r="A1421">
        <f>disaster_subtype!C1421</f>
        <v>1974</v>
      </c>
      <c r="B1421" t="str">
        <f>disaster_subtype!D1421</f>
        <v>PER</v>
      </c>
      <c r="C1421" t="str">
        <f>disaster_subtype!E1421</f>
        <v>Peru</v>
      </c>
      <c r="D1421" t="str">
        <f>disaster_subtype!B1421</f>
        <v>Earthquake</v>
      </c>
      <c r="E1421" t="str">
        <f>disaster_subtype!F1421</f>
        <v>Ground movement</v>
      </c>
      <c r="F1421">
        <f>disaster_subtype!G1421</f>
        <v>1</v>
      </c>
      <c r="G1421">
        <f>disaster_subtype!H1421</f>
        <v>78</v>
      </c>
      <c r="H1421">
        <f>disaster_subtype!I1421</f>
        <v>2414</v>
      </c>
      <c r="I1421">
        <f>disaster_subtype!J1421</f>
        <v>41260</v>
      </c>
      <c r="J1421">
        <f>disaster_subtype!K1421</f>
        <v>0</v>
      </c>
      <c r="K1421">
        <f>disaster_subtype!L1421</f>
        <v>43674</v>
      </c>
      <c r="L1421">
        <f>disaster_subtype!M1421</f>
        <v>10000</v>
      </c>
    </row>
    <row r="1422" spans="1:12" x14ac:dyDescent="0.2">
      <c r="A1422">
        <f>disaster_subtype!C1422</f>
        <v>1974</v>
      </c>
      <c r="B1422" t="str">
        <f>disaster_subtype!D1422</f>
        <v>PER</v>
      </c>
      <c r="C1422" t="str">
        <f>disaster_subtype!E1422</f>
        <v>Peru</v>
      </c>
      <c r="D1422" t="str">
        <f>disaster_subtype!B1422</f>
        <v>Landslide</v>
      </c>
      <c r="E1422" t="str">
        <f>disaster_subtype!F1422</f>
        <v>Landslide</v>
      </c>
      <c r="F1422">
        <f>disaster_subtype!G1422</f>
        <v>1</v>
      </c>
      <c r="G1422">
        <f>disaster_subtype!H1422</f>
        <v>310</v>
      </c>
      <c r="H1422">
        <f>disaster_subtype!I1422</f>
        <v>0</v>
      </c>
      <c r="I1422">
        <f>disaster_subtype!J1422</f>
        <v>12000</v>
      </c>
      <c r="J1422">
        <f>disaster_subtype!K1422</f>
        <v>1500</v>
      </c>
      <c r="K1422">
        <f>disaster_subtype!L1422</f>
        <v>13500</v>
      </c>
      <c r="L1422">
        <f>disaster_subtype!M1422</f>
        <v>21700</v>
      </c>
    </row>
    <row r="1423" spans="1:12" x14ac:dyDescent="0.2">
      <c r="A1423">
        <f>disaster_subtype!C1423</f>
        <v>1974</v>
      </c>
      <c r="B1423" t="str">
        <f>disaster_subtype!D1423</f>
        <v>PHL</v>
      </c>
      <c r="C1423" t="str">
        <f>disaster_subtype!E1423</f>
        <v>Philippines (the)</v>
      </c>
      <c r="D1423" t="str">
        <f>disaster_subtype!B1423</f>
        <v>Flood</v>
      </c>
      <c r="E1423" t="str">
        <f>disaster_subtype!F1423</f>
        <v>--</v>
      </c>
      <c r="F1423">
        <f>disaster_subtype!G1423</f>
        <v>2</v>
      </c>
      <c r="G1423">
        <f>disaster_subtype!H1423</f>
        <v>94</v>
      </c>
      <c r="H1423">
        <f>disaster_subtype!I1423</f>
        <v>0</v>
      </c>
      <c r="I1423">
        <f>disaster_subtype!J1423</f>
        <v>1201823</v>
      </c>
      <c r="J1423">
        <f>disaster_subtype!K1423</f>
        <v>0</v>
      </c>
      <c r="K1423">
        <f>disaster_subtype!L1423</f>
        <v>1201823</v>
      </c>
      <c r="L1423">
        <f>disaster_subtype!M1423</f>
        <v>17800</v>
      </c>
    </row>
    <row r="1424" spans="1:12" x14ac:dyDescent="0.2">
      <c r="A1424">
        <f>disaster_subtype!C1424</f>
        <v>1974</v>
      </c>
      <c r="B1424" t="str">
        <f>disaster_subtype!D1424</f>
        <v>PHL</v>
      </c>
      <c r="C1424" t="str">
        <f>disaster_subtype!E1424</f>
        <v>Philippines (the)</v>
      </c>
      <c r="D1424" t="str">
        <f>disaster_subtype!B1424</f>
        <v>Storm</v>
      </c>
      <c r="E1424" t="str">
        <f>disaster_subtype!F1424</f>
        <v>Tropical cyclone</v>
      </c>
      <c r="F1424">
        <f>disaster_subtype!G1424</f>
        <v>7</v>
      </c>
      <c r="G1424">
        <f>disaster_subtype!H1424</f>
        <v>203</v>
      </c>
      <c r="H1424">
        <f>disaster_subtype!I1424</f>
        <v>117</v>
      </c>
      <c r="I1424">
        <f>disaster_subtype!J1424</f>
        <v>97095</v>
      </c>
      <c r="J1424">
        <f>disaster_subtype!K1424</f>
        <v>6441</v>
      </c>
      <c r="K1424">
        <f>disaster_subtype!L1424</f>
        <v>103653</v>
      </c>
      <c r="L1424">
        <f>disaster_subtype!M1424</f>
        <v>55300</v>
      </c>
    </row>
    <row r="1425" spans="1:12" x14ac:dyDescent="0.2">
      <c r="A1425">
        <f>disaster_subtype!C1425</f>
        <v>1974</v>
      </c>
      <c r="B1425" t="str">
        <f>disaster_subtype!D1425</f>
        <v>RWA</v>
      </c>
      <c r="C1425" t="str">
        <f>disaster_subtype!E1425</f>
        <v>Rwanda</v>
      </c>
      <c r="D1425" t="str">
        <f>disaster_subtype!B1425</f>
        <v>Flood</v>
      </c>
      <c r="E1425" t="str">
        <f>disaster_subtype!F1425</f>
        <v>--</v>
      </c>
      <c r="F1425">
        <f>disaster_subtype!G1425</f>
        <v>1</v>
      </c>
      <c r="G1425">
        <f>disaster_subtype!H1425</f>
        <v>0</v>
      </c>
      <c r="H1425">
        <f>disaster_subtype!I1425</f>
        <v>0</v>
      </c>
      <c r="I1425">
        <f>disaster_subtype!J1425</f>
        <v>1900000</v>
      </c>
      <c r="J1425">
        <f>disaster_subtype!K1425</f>
        <v>0</v>
      </c>
      <c r="K1425">
        <f>disaster_subtype!L1425</f>
        <v>1900000</v>
      </c>
      <c r="L1425">
        <f>disaster_subtype!M1425</f>
        <v>0</v>
      </c>
    </row>
    <row r="1426" spans="1:12" x14ac:dyDescent="0.2">
      <c r="A1426">
        <f>disaster_subtype!C1426</f>
        <v>1974</v>
      </c>
      <c r="B1426" t="str">
        <f>disaster_subtype!D1426</f>
        <v>SOM</v>
      </c>
      <c r="C1426" t="str">
        <f>disaster_subtype!E1426</f>
        <v>Somalia</v>
      </c>
      <c r="D1426" t="str">
        <f>disaster_subtype!B1426</f>
        <v>Drought</v>
      </c>
      <c r="E1426" t="str">
        <f>disaster_subtype!F1426</f>
        <v>Drought</v>
      </c>
      <c r="F1426">
        <f>disaster_subtype!G1426</f>
        <v>1</v>
      </c>
      <c r="G1426">
        <f>disaster_subtype!H1426</f>
        <v>19000</v>
      </c>
      <c r="H1426">
        <f>disaster_subtype!I1426</f>
        <v>0</v>
      </c>
      <c r="I1426">
        <f>disaster_subtype!J1426</f>
        <v>230000</v>
      </c>
      <c r="J1426">
        <f>disaster_subtype!K1426</f>
        <v>0</v>
      </c>
      <c r="K1426">
        <f>disaster_subtype!L1426</f>
        <v>230000</v>
      </c>
      <c r="L1426">
        <f>disaster_subtype!M1426</f>
        <v>0</v>
      </c>
    </row>
    <row r="1427" spans="1:12" x14ac:dyDescent="0.2">
      <c r="A1427">
        <f>disaster_subtype!C1427</f>
        <v>1974</v>
      </c>
      <c r="B1427" t="str">
        <f>disaster_subtype!D1427</f>
        <v>ZAF</v>
      </c>
      <c r="C1427" t="str">
        <f>disaster_subtype!E1427</f>
        <v>South Africa</v>
      </c>
      <c r="D1427" t="str">
        <f>disaster_subtype!B1427</f>
        <v>Flood</v>
      </c>
      <c r="E1427" t="str">
        <f>disaster_subtype!F1427</f>
        <v>--</v>
      </c>
      <c r="F1427">
        <f>disaster_subtype!G1427</f>
        <v>1</v>
      </c>
      <c r="G1427">
        <f>disaster_subtype!H1427</f>
        <v>26</v>
      </c>
      <c r="H1427">
        <f>disaster_subtype!I1427</f>
        <v>0</v>
      </c>
      <c r="I1427">
        <f>disaster_subtype!J1427</f>
        <v>0</v>
      </c>
      <c r="J1427">
        <f>disaster_subtype!K1427</f>
        <v>0</v>
      </c>
      <c r="K1427">
        <f>disaster_subtype!L1427</f>
        <v>0</v>
      </c>
      <c r="L1427">
        <f>disaster_subtype!M1427</f>
        <v>0</v>
      </c>
    </row>
    <row r="1428" spans="1:12" x14ac:dyDescent="0.2">
      <c r="A1428">
        <f>disaster_subtype!C1428</f>
        <v>1974</v>
      </c>
      <c r="B1428" t="str">
        <f>disaster_subtype!D1428</f>
        <v>SUN</v>
      </c>
      <c r="C1428" t="str">
        <f>disaster_subtype!E1428</f>
        <v>Soviet Union</v>
      </c>
      <c r="D1428" t="str">
        <f>disaster_subtype!B1428</f>
        <v>Landslide</v>
      </c>
      <c r="E1428" t="str">
        <f>disaster_subtype!F1428</f>
        <v>Avalanche</v>
      </c>
      <c r="F1428">
        <f>disaster_subtype!G1428</f>
        <v>1</v>
      </c>
      <c r="G1428">
        <f>disaster_subtype!H1428</f>
        <v>13</v>
      </c>
      <c r="H1428">
        <f>disaster_subtype!I1428</f>
        <v>0</v>
      </c>
      <c r="I1428">
        <f>disaster_subtype!J1428</f>
        <v>0</v>
      </c>
      <c r="J1428">
        <f>disaster_subtype!K1428</f>
        <v>0</v>
      </c>
      <c r="K1428">
        <f>disaster_subtype!L1428</f>
        <v>0</v>
      </c>
      <c r="L1428">
        <f>disaster_subtype!M1428</f>
        <v>0</v>
      </c>
    </row>
    <row r="1429" spans="1:12" x14ac:dyDescent="0.2">
      <c r="A1429">
        <f>disaster_subtype!C1429</f>
        <v>1974</v>
      </c>
      <c r="B1429" t="str">
        <f>disaster_subtype!D1429</f>
        <v>LKA</v>
      </c>
      <c r="C1429" t="str">
        <f>disaster_subtype!E1429</f>
        <v>Sri Lanka</v>
      </c>
      <c r="D1429" t="str">
        <f>disaster_subtype!B1429</f>
        <v>Landslide</v>
      </c>
      <c r="E1429" t="str">
        <f>disaster_subtype!F1429</f>
        <v>Landslide</v>
      </c>
      <c r="F1429">
        <f>disaster_subtype!G1429</f>
        <v>1</v>
      </c>
      <c r="G1429">
        <f>disaster_subtype!H1429</f>
        <v>27</v>
      </c>
      <c r="H1429">
        <f>disaster_subtype!I1429</f>
        <v>0</v>
      </c>
      <c r="I1429">
        <f>disaster_subtype!J1429</f>
        <v>0</v>
      </c>
      <c r="J1429">
        <f>disaster_subtype!K1429</f>
        <v>0</v>
      </c>
      <c r="K1429">
        <f>disaster_subtype!L1429</f>
        <v>0</v>
      </c>
      <c r="L1429">
        <f>disaster_subtype!M1429</f>
        <v>0</v>
      </c>
    </row>
    <row r="1430" spans="1:12" x14ac:dyDescent="0.2">
      <c r="A1430">
        <f>disaster_subtype!C1430</f>
        <v>1974</v>
      </c>
      <c r="B1430" t="str">
        <f>disaster_subtype!D1430</f>
        <v>SYR</v>
      </c>
      <c r="C1430" t="str">
        <f>disaster_subtype!E1430</f>
        <v>Syrian Arab Republic</v>
      </c>
      <c r="D1430" t="str">
        <f>disaster_subtype!B1430</f>
        <v>Flood</v>
      </c>
      <c r="E1430" t="str">
        <f>disaster_subtype!F1430</f>
        <v>--</v>
      </c>
      <c r="F1430">
        <f>disaster_subtype!G1430</f>
        <v>1</v>
      </c>
      <c r="G1430">
        <f>disaster_subtype!H1430</f>
        <v>0</v>
      </c>
      <c r="H1430">
        <f>disaster_subtype!I1430</f>
        <v>0</v>
      </c>
      <c r="I1430">
        <f>disaster_subtype!J1430</f>
        <v>130000</v>
      </c>
      <c r="J1430">
        <f>disaster_subtype!K1430</f>
        <v>75000</v>
      </c>
      <c r="K1430">
        <f>disaster_subtype!L1430</f>
        <v>205000</v>
      </c>
      <c r="L1430">
        <f>disaster_subtype!M1430</f>
        <v>39000</v>
      </c>
    </row>
    <row r="1431" spans="1:12" x14ac:dyDescent="0.2">
      <c r="A1431">
        <f>disaster_subtype!C1431</f>
        <v>1974</v>
      </c>
      <c r="B1431" t="str">
        <f>disaster_subtype!D1431</f>
        <v>TZA</v>
      </c>
      <c r="C1431" t="str">
        <f>disaster_subtype!E1431</f>
        <v>Tanzania, United Republic of</v>
      </c>
      <c r="D1431" t="str">
        <f>disaster_subtype!B1431</f>
        <v>Flood</v>
      </c>
      <c r="E1431" t="str">
        <f>disaster_subtype!F1431</f>
        <v>--</v>
      </c>
      <c r="F1431">
        <f>disaster_subtype!G1431</f>
        <v>1</v>
      </c>
      <c r="G1431">
        <f>disaster_subtype!H1431</f>
        <v>25</v>
      </c>
      <c r="H1431">
        <f>disaster_subtype!I1431</f>
        <v>0</v>
      </c>
      <c r="I1431">
        <f>disaster_subtype!J1431</f>
        <v>50000</v>
      </c>
      <c r="J1431">
        <f>disaster_subtype!K1431</f>
        <v>18000</v>
      </c>
      <c r="K1431">
        <f>disaster_subtype!L1431</f>
        <v>68000</v>
      </c>
      <c r="L1431">
        <f>disaster_subtype!M1431</f>
        <v>3000</v>
      </c>
    </row>
    <row r="1432" spans="1:12" x14ac:dyDescent="0.2">
      <c r="A1432">
        <f>disaster_subtype!C1432</f>
        <v>1974</v>
      </c>
      <c r="B1432" t="str">
        <f>disaster_subtype!D1432</f>
        <v>TTO</v>
      </c>
      <c r="C1432" t="str">
        <f>disaster_subtype!E1432</f>
        <v>Trinidad and Tobago</v>
      </c>
      <c r="D1432" t="str">
        <f>disaster_subtype!B1432</f>
        <v>Storm</v>
      </c>
      <c r="E1432" t="str">
        <f>disaster_subtype!F1432</f>
        <v>Tropical cyclone</v>
      </c>
      <c r="F1432">
        <f>disaster_subtype!G1432</f>
        <v>1</v>
      </c>
      <c r="G1432">
        <f>disaster_subtype!H1432</f>
        <v>2</v>
      </c>
      <c r="H1432">
        <f>disaster_subtype!I1432</f>
        <v>0</v>
      </c>
      <c r="I1432">
        <f>disaster_subtype!J1432</f>
        <v>50000</v>
      </c>
      <c r="J1432">
        <f>disaster_subtype!K1432</f>
        <v>0</v>
      </c>
      <c r="K1432">
        <f>disaster_subtype!L1432</f>
        <v>50000</v>
      </c>
      <c r="L1432">
        <f>disaster_subtype!M1432</f>
        <v>5000</v>
      </c>
    </row>
    <row r="1433" spans="1:12" x14ac:dyDescent="0.2">
      <c r="A1433">
        <f>disaster_subtype!C1433</f>
        <v>1974</v>
      </c>
      <c r="B1433" t="str">
        <f>disaster_subtype!D1433</f>
        <v>TUR</v>
      </c>
      <c r="C1433" t="str">
        <f>disaster_subtype!E1433</f>
        <v>Turkey</v>
      </c>
      <c r="D1433" t="str">
        <f>disaster_subtype!B1433</f>
        <v>Flood</v>
      </c>
      <c r="E1433" t="str">
        <f>disaster_subtype!F1433</f>
        <v>--</v>
      </c>
      <c r="F1433">
        <f>disaster_subtype!G1433</f>
        <v>1</v>
      </c>
      <c r="G1433">
        <f>disaster_subtype!H1433</f>
        <v>33</v>
      </c>
      <c r="H1433">
        <f>disaster_subtype!I1433</f>
        <v>0</v>
      </c>
      <c r="I1433">
        <f>disaster_subtype!J1433</f>
        <v>0</v>
      </c>
      <c r="J1433">
        <f>disaster_subtype!K1433</f>
        <v>0</v>
      </c>
      <c r="K1433">
        <f>disaster_subtype!L1433</f>
        <v>0</v>
      </c>
      <c r="L1433">
        <f>disaster_subtype!M1433</f>
        <v>0</v>
      </c>
    </row>
    <row r="1434" spans="1:12" x14ac:dyDescent="0.2">
      <c r="A1434">
        <f>disaster_subtype!C1434</f>
        <v>1974</v>
      </c>
      <c r="B1434" t="str">
        <f>disaster_subtype!D1434</f>
        <v>USA</v>
      </c>
      <c r="C1434" t="str">
        <f>disaster_subtype!E1434</f>
        <v>United States of America (the)</v>
      </c>
      <c r="D1434" t="e">
        <f>disaster_subtype!B1434</f>
        <v>#N/A</v>
      </c>
      <c r="E1434" t="str">
        <f>disaster_subtype!F1434</f>
        <v>--</v>
      </c>
      <c r="F1434">
        <f>disaster_subtype!G1434</f>
        <v>1</v>
      </c>
      <c r="G1434">
        <f>disaster_subtype!H1434</f>
        <v>30</v>
      </c>
      <c r="H1434">
        <f>disaster_subtype!I1434</f>
        <v>0</v>
      </c>
      <c r="I1434">
        <f>disaster_subtype!J1434</f>
        <v>0</v>
      </c>
      <c r="J1434">
        <f>disaster_subtype!K1434</f>
        <v>0</v>
      </c>
      <c r="K1434">
        <f>disaster_subtype!L1434</f>
        <v>0</v>
      </c>
      <c r="L1434">
        <f>disaster_subtype!M1434</f>
        <v>0</v>
      </c>
    </row>
    <row r="1435" spans="1:12" x14ac:dyDescent="0.2">
      <c r="A1435">
        <f>disaster_subtype!C1435</f>
        <v>1974</v>
      </c>
      <c r="B1435" t="str">
        <f>disaster_subtype!D1435</f>
        <v>USA</v>
      </c>
      <c r="C1435" t="str">
        <f>disaster_subtype!E1435</f>
        <v>United States of America (the)</v>
      </c>
      <c r="D1435" t="e">
        <f>disaster_subtype!B1435</f>
        <v>#N/A</v>
      </c>
      <c r="E1435" t="str">
        <f>disaster_subtype!F1435</f>
        <v>Convective storm</v>
      </c>
      <c r="F1435">
        <f>disaster_subtype!G1435</f>
        <v>1</v>
      </c>
      <c r="G1435">
        <f>disaster_subtype!H1435</f>
        <v>322</v>
      </c>
      <c r="H1435">
        <f>disaster_subtype!I1435</f>
        <v>0</v>
      </c>
      <c r="I1435">
        <f>disaster_subtype!J1435</f>
        <v>0</v>
      </c>
      <c r="J1435">
        <f>disaster_subtype!K1435</f>
        <v>0</v>
      </c>
      <c r="K1435">
        <f>disaster_subtype!L1435</f>
        <v>0</v>
      </c>
      <c r="L1435">
        <f>disaster_subtype!M1435</f>
        <v>1000000</v>
      </c>
    </row>
    <row r="1436" spans="1:12" x14ac:dyDescent="0.2">
      <c r="A1436">
        <f>disaster_subtype!C1436</f>
        <v>1974</v>
      </c>
      <c r="B1436" t="str">
        <f>disaster_subtype!D1436</f>
        <v>YMN</v>
      </c>
      <c r="C1436" t="str">
        <f>disaster_subtype!E1436</f>
        <v>Yemen Arab Rep</v>
      </c>
      <c r="D1436" t="str">
        <f>disaster_subtype!B1436</f>
        <v>Insect infestation</v>
      </c>
      <c r="E1436" t="str">
        <f>disaster_subtype!F1436</f>
        <v>--</v>
      </c>
      <c r="F1436">
        <f>disaster_subtype!G1436</f>
        <v>1</v>
      </c>
      <c r="G1436">
        <f>disaster_subtype!H1436</f>
        <v>0</v>
      </c>
      <c r="H1436">
        <f>disaster_subtype!I1436</f>
        <v>0</v>
      </c>
      <c r="I1436">
        <f>disaster_subtype!J1436</f>
        <v>0</v>
      </c>
      <c r="J1436">
        <f>disaster_subtype!K1436</f>
        <v>0</v>
      </c>
      <c r="K1436">
        <f>disaster_subtype!L1436</f>
        <v>0</v>
      </c>
      <c r="L1436">
        <f>disaster_subtype!M1436</f>
        <v>0</v>
      </c>
    </row>
    <row r="1437" spans="1:12" x14ac:dyDescent="0.2">
      <c r="A1437">
        <f>disaster_subtype!C1437</f>
        <v>1975</v>
      </c>
      <c r="B1437" t="str">
        <f>disaster_subtype!D1437</f>
        <v>ARG</v>
      </c>
      <c r="C1437" t="str">
        <f>disaster_subtype!E1437</f>
        <v>Argentina</v>
      </c>
      <c r="D1437" t="str">
        <f>disaster_subtype!B1437</f>
        <v>Storm</v>
      </c>
      <c r="E1437" t="str">
        <f>disaster_subtype!F1437</f>
        <v>--</v>
      </c>
      <c r="F1437">
        <f>disaster_subtype!G1437</f>
        <v>1</v>
      </c>
      <c r="G1437">
        <f>disaster_subtype!H1437</f>
        <v>20</v>
      </c>
      <c r="H1437">
        <f>disaster_subtype!I1437</f>
        <v>0</v>
      </c>
      <c r="I1437">
        <f>disaster_subtype!J1437</f>
        <v>0</v>
      </c>
      <c r="J1437">
        <f>disaster_subtype!K1437</f>
        <v>0</v>
      </c>
      <c r="K1437">
        <f>disaster_subtype!L1437</f>
        <v>0</v>
      </c>
      <c r="L1437">
        <f>disaster_subtype!M1437</f>
        <v>0</v>
      </c>
    </row>
    <row r="1438" spans="1:12" x14ac:dyDescent="0.2">
      <c r="A1438">
        <f>disaster_subtype!C1438</f>
        <v>1975</v>
      </c>
      <c r="B1438" t="str">
        <f>disaster_subtype!D1438</f>
        <v>AUS</v>
      </c>
      <c r="C1438" t="str">
        <f>disaster_subtype!E1438</f>
        <v>Australia</v>
      </c>
      <c r="D1438" t="str">
        <f>disaster_subtype!B1438</f>
        <v>Flood</v>
      </c>
      <c r="E1438" t="str">
        <f>disaster_subtype!F1438</f>
        <v>--</v>
      </c>
      <c r="F1438">
        <f>disaster_subtype!G1438</f>
        <v>1</v>
      </c>
      <c r="G1438">
        <f>disaster_subtype!H1438</f>
        <v>0</v>
      </c>
      <c r="H1438">
        <f>disaster_subtype!I1438</f>
        <v>0</v>
      </c>
      <c r="I1438">
        <f>disaster_subtype!J1438</f>
        <v>0</v>
      </c>
      <c r="J1438">
        <f>disaster_subtype!K1438</f>
        <v>0</v>
      </c>
      <c r="K1438">
        <f>disaster_subtype!L1438</f>
        <v>0</v>
      </c>
      <c r="L1438">
        <f>disaster_subtype!M1438</f>
        <v>54684</v>
      </c>
    </row>
    <row r="1439" spans="1:12" x14ac:dyDescent="0.2">
      <c r="A1439">
        <f>disaster_subtype!C1439</f>
        <v>1975</v>
      </c>
      <c r="B1439" t="str">
        <f>disaster_subtype!D1439</f>
        <v>AUS</v>
      </c>
      <c r="C1439" t="str">
        <f>disaster_subtype!E1439</f>
        <v>Australia</v>
      </c>
      <c r="D1439" t="str">
        <f>disaster_subtype!B1439</f>
        <v>Wildfire</v>
      </c>
      <c r="E1439" t="str">
        <f>disaster_subtype!F1439</f>
        <v>Land fire (Brush, Bush, Pastur</v>
      </c>
      <c r="F1439">
        <f>disaster_subtype!G1439</f>
        <v>2</v>
      </c>
      <c r="G1439">
        <f>disaster_subtype!H1439</f>
        <v>0</v>
      </c>
      <c r="H1439">
        <f>disaster_subtype!I1439</f>
        <v>0</v>
      </c>
      <c r="I1439">
        <f>disaster_subtype!J1439</f>
        <v>0</v>
      </c>
      <c r="J1439">
        <f>disaster_subtype!K1439</f>
        <v>0</v>
      </c>
      <c r="K1439">
        <f>disaster_subtype!L1439</f>
        <v>0</v>
      </c>
      <c r="L1439">
        <f>disaster_subtype!M1439</f>
        <v>0</v>
      </c>
    </row>
    <row r="1440" spans="1:12" x14ac:dyDescent="0.2">
      <c r="A1440">
        <f>disaster_subtype!C1440</f>
        <v>1975</v>
      </c>
      <c r="B1440" t="str">
        <f>disaster_subtype!D1440</f>
        <v>AUS</v>
      </c>
      <c r="C1440" t="str">
        <f>disaster_subtype!E1440</f>
        <v>Australia</v>
      </c>
      <c r="D1440" t="str">
        <f>disaster_subtype!B1440</f>
        <v>Storm</v>
      </c>
      <c r="E1440" t="str">
        <f>disaster_subtype!F1440</f>
        <v>Tropical cyclone</v>
      </c>
      <c r="F1440">
        <f>disaster_subtype!G1440</f>
        <v>1</v>
      </c>
      <c r="G1440">
        <f>disaster_subtype!H1440</f>
        <v>0</v>
      </c>
      <c r="H1440">
        <f>disaster_subtype!I1440</f>
        <v>0</v>
      </c>
      <c r="I1440">
        <f>disaster_subtype!J1440</f>
        <v>0</v>
      </c>
      <c r="J1440">
        <f>disaster_subtype!K1440</f>
        <v>0</v>
      </c>
      <c r="K1440">
        <f>disaster_subtype!L1440</f>
        <v>0</v>
      </c>
      <c r="L1440">
        <f>disaster_subtype!M1440</f>
        <v>63861</v>
      </c>
    </row>
    <row r="1441" spans="1:12" x14ac:dyDescent="0.2">
      <c r="A1441">
        <f>disaster_subtype!C1441</f>
        <v>1975</v>
      </c>
      <c r="B1441" t="str">
        <f>disaster_subtype!D1441</f>
        <v>AUT</v>
      </c>
      <c r="C1441" t="str">
        <f>disaster_subtype!E1441</f>
        <v>Austria</v>
      </c>
      <c r="D1441" t="str">
        <f>disaster_subtype!B1441</f>
        <v>Landslide</v>
      </c>
      <c r="E1441" t="str">
        <f>disaster_subtype!F1441</f>
        <v>Landslide</v>
      </c>
      <c r="F1441">
        <f>disaster_subtype!G1441</f>
        <v>1</v>
      </c>
      <c r="G1441">
        <f>disaster_subtype!H1441</f>
        <v>15</v>
      </c>
      <c r="H1441">
        <f>disaster_subtype!I1441</f>
        <v>0</v>
      </c>
      <c r="I1441">
        <f>disaster_subtype!J1441</f>
        <v>0</v>
      </c>
      <c r="J1441">
        <f>disaster_subtype!K1441</f>
        <v>0</v>
      </c>
      <c r="K1441">
        <f>disaster_subtype!L1441</f>
        <v>0</v>
      </c>
      <c r="L1441">
        <f>disaster_subtype!M1441</f>
        <v>0</v>
      </c>
    </row>
    <row r="1442" spans="1:12" x14ac:dyDescent="0.2">
      <c r="A1442">
        <f>disaster_subtype!C1442</f>
        <v>1975</v>
      </c>
      <c r="B1442" t="str">
        <f>disaster_subtype!D1442</f>
        <v>BRA</v>
      </c>
      <c r="C1442" t="str">
        <f>disaster_subtype!E1442</f>
        <v>Brazil</v>
      </c>
      <c r="D1442" t="str">
        <f>disaster_subtype!B1442</f>
        <v>Flood</v>
      </c>
      <c r="E1442" t="str">
        <f>disaster_subtype!F1442</f>
        <v>--</v>
      </c>
      <c r="F1442">
        <f>disaster_subtype!G1442</f>
        <v>1</v>
      </c>
      <c r="G1442">
        <f>disaster_subtype!H1442</f>
        <v>118</v>
      </c>
      <c r="H1442">
        <f>disaster_subtype!I1442</f>
        <v>0</v>
      </c>
      <c r="I1442">
        <f>disaster_subtype!J1442</f>
        <v>748000</v>
      </c>
      <c r="J1442">
        <f>disaster_subtype!K1442</f>
        <v>80000</v>
      </c>
      <c r="K1442">
        <f>disaster_subtype!L1442</f>
        <v>828000</v>
      </c>
      <c r="L1442">
        <f>disaster_subtype!M1442</f>
        <v>254900</v>
      </c>
    </row>
    <row r="1443" spans="1:12" x14ac:dyDescent="0.2">
      <c r="A1443">
        <f>disaster_subtype!C1443</f>
        <v>1975</v>
      </c>
      <c r="B1443" t="str">
        <f>disaster_subtype!D1443</f>
        <v>BRA</v>
      </c>
      <c r="C1443" t="str">
        <f>disaster_subtype!E1443</f>
        <v>Brazil</v>
      </c>
      <c r="D1443" t="str">
        <f>disaster_subtype!B1443</f>
        <v>Epidemic</v>
      </c>
      <c r="E1443" t="str">
        <f>disaster_subtype!F1443</f>
        <v>Bacterial disease</v>
      </c>
      <c r="F1443">
        <f>disaster_subtype!G1443</f>
        <v>1</v>
      </c>
      <c r="G1443">
        <f>disaster_subtype!H1443</f>
        <v>0</v>
      </c>
      <c r="H1443">
        <f>disaster_subtype!I1443</f>
        <v>0</v>
      </c>
      <c r="I1443">
        <f>disaster_subtype!J1443</f>
        <v>107</v>
      </c>
      <c r="J1443">
        <f>disaster_subtype!K1443</f>
        <v>0</v>
      </c>
      <c r="K1443">
        <f>disaster_subtype!L1443</f>
        <v>107</v>
      </c>
      <c r="L1443">
        <f>disaster_subtype!M1443</f>
        <v>0</v>
      </c>
    </row>
    <row r="1444" spans="1:12" x14ac:dyDescent="0.2">
      <c r="A1444">
        <f>disaster_subtype!C1444</f>
        <v>1975</v>
      </c>
      <c r="B1444" t="str">
        <f>disaster_subtype!D1444</f>
        <v>BRA</v>
      </c>
      <c r="C1444" t="str">
        <f>disaster_subtype!E1444</f>
        <v>Brazil</v>
      </c>
      <c r="D1444" t="e">
        <f>disaster_subtype!B1444</f>
        <v>#N/A</v>
      </c>
      <c r="E1444" t="str">
        <f>disaster_subtype!F1444</f>
        <v>Cold wave</v>
      </c>
      <c r="F1444">
        <f>disaster_subtype!G1444</f>
        <v>1</v>
      </c>
      <c r="G1444">
        <f>disaster_subtype!H1444</f>
        <v>70</v>
      </c>
      <c r="H1444">
        <f>disaster_subtype!I1444</f>
        <v>600</v>
      </c>
      <c r="I1444">
        <f>disaster_subtype!J1444</f>
        <v>0</v>
      </c>
      <c r="J1444">
        <f>disaster_subtype!K1444</f>
        <v>0</v>
      </c>
      <c r="K1444">
        <f>disaster_subtype!L1444</f>
        <v>600</v>
      </c>
      <c r="L1444">
        <f>disaster_subtype!M1444</f>
        <v>600000</v>
      </c>
    </row>
    <row r="1445" spans="1:12" x14ac:dyDescent="0.2">
      <c r="A1445">
        <f>disaster_subtype!C1445</f>
        <v>1975</v>
      </c>
      <c r="B1445" t="str">
        <f>disaster_subtype!D1445</f>
        <v>BRA</v>
      </c>
      <c r="C1445" t="str">
        <f>disaster_subtype!E1445</f>
        <v>Brazil</v>
      </c>
      <c r="D1445" t="e">
        <f>disaster_subtype!B1445</f>
        <v>#N/A</v>
      </c>
      <c r="E1445" t="str">
        <f>disaster_subtype!F1445</f>
        <v>Heat wave</v>
      </c>
      <c r="F1445">
        <f>disaster_subtype!G1445</f>
        <v>1</v>
      </c>
      <c r="G1445">
        <f>disaster_subtype!H1445</f>
        <v>56</v>
      </c>
      <c r="H1445">
        <f>disaster_subtype!I1445</f>
        <v>0</v>
      </c>
      <c r="I1445">
        <f>disaster_subtype!J1445</f>
        <v>0</v>
      </c>
      <c r="J1445">
        <f>disaster_subtype!K1445</f>
        <v>0</v>
      </c>
      <c r="K1445">
        <f>disaster_subtype!L1445</f>
        <v>0</v>
      </c>
      <c r="L1445">
        <f>disaster_subtype!M1445</f>
        <v>0</v>
      </c>
    </row>
    <row r="1446" spans="1:12" x14ac:dyDescent="0.2">
      <c r="A1446">
        <f>disaster_subtype!C1446</f>
        <v>1975</v>
      </c>
      <c r="B1446" t="str">
        <f>disaster_subtype!D1446</f>
        <v>CAN</v>
      </c>
      <c r="C1446" t="str">
        <f>disaster_subtype!E1446</f>
        <v>Canada</v>
      </c>
      <c r="D1446" t="str">
        <f>disaster_subtype!B1446</f>
        <v>Storm</v>
      </c>
      <c r="E1446" t="str">
        <f>disaster_subtype!F1446</f>
        <v>--</v>
      </c>
      <c r="F1446">
        <f>disaster_subtype!G1446</f>
        <v>2</v>
      </c>
      <c r="G1446">
        <f>disaster_subtype!H1446</f>
        <v>14</v>
      </c>
      <c r="H1446">
        <f>disaster_subtype!I1446</f>
        <v>40</v>
      </c>
      <c r="I1446">
        <f>disaster_subtype!J1446</f>
        <v>0</v>
      </c>
      <c r="J1446">
        <f>disaster_subtype!K1446</f>
        <v>300</v>
      </c>
      <c r="K1446">
        <f>disaster_subtype!L1446</f>
        <v>340</v>
      </c>
      <c r="L1446">
        <f>disaster_subtype!M1446</f>
        <v>2500</v>
      </c>
    </row>
    <row r="1447" spans="1:12" x14ac:dyDescent="0.2">
      <c r="A1447">
        <f>disaster_subtype!C1447</f>
        <v>1975</v>
      </c>
      <c r="B1447" t="str">
        <f>disaster_subtype!D1447</f>
        <v>CHN</v>
      </c>
      <c r="C1447" t="str">
        <f>disaster_subtype!E1447</f>
        <v>China</v>
      </c>
      <c r="D1447" t="str">
        <f>disaster_subtype!B1447</f>
        <v>Earthquake</v>
      </c>
      <c r="E1447" t="str">
        <f>disaster_subtype!F1447</f>
        <v>Ground movement</v>
      </c>
      <c r="F1447">
        <f>disaster_subtype!G1447</f>
        <v>1</v>
      </c>
      <c r="G1447">
        <f>disaster_subtype!H1447</f>
        <v>10000</v>
      </c>
      <c r="H1447">
        <f>disaster_subtype!I1447</f>
        <v>0</v>
      </c>
      <c r="I1447">
        <f>disaster_subtype!J1447</f>
        <v>0</v>
      </c>
      <c r="J1447">
        <f>disaster_subtype!K1447</f>
        <v>0</v>
      </c>
      <c r="K1447">
        <f>disaster_subtype!L1447</f>
        <v>0</v>
      </c>
      <c r="L1447">
        <f>disaster_subtype!M1447</f>
        <v>0</v>
      </c>
    </row>
    <row r="1448" spans="1:12" x14ac:dyDescent="0.2">
      <c r="A1448">
        <f>disaster_subtype!C1448</f>
        <v>1975</v>
      </c>
      <c r="B1448" t="str">
        <f>disaster_subtype!D1448</f>
        <v>CRI</v>
      </c>
      <c r="C1448" t="str">
        <f>disaster_subtype!E1448</f>
        <v>Costa Rica</v>
      </c>
      <c r="D1448" t="str">
        <f>disaster_subtype!B1448</f>
        <v>Volcanic activity</v>
      </c>
      <c r="E1448" t="str">
        <f>disaster_subtype!F1448</f>
        <v>Ash fall</v>
      </c>
      <c r="F1448">
        <f>disaster_subtype!G1448</f>
        <v>1</v>
      </c>
      <c r="G1448">
        <f>disaster_subtype!H1448</f>
        <v>2</v>
      </c>
      <c r="H1448">
        <f>disaster_subtype!I1448</f>
        <v>0</v>
      </c>
      <c r="I1448">
        <f>disaster_subtype!J1448</f>
        <v>0</v>
      </c>
      <c r="J1448">
        <f>disaster_subtype!K1448</f>
        <v>0</v>
      </c>
      <c r="K1448">
        <f>disaster_subtype!L1448</f>
        <v>0</v>
      </c>
      <c r="L1448">
        <f>disaster_subtype!M1448</f>
        <v>0</v>
      </c>
    </row>
    <row r="1449" spans="1:12" x14ac:dyDescent="0.2">
      <c r="A1449">
        <f>disaster_subtype!C1449</f>
        <v>1975</v>
      </c>
      <c r="B1449" t="str">
        <f>disaster_subtype!D1449</f>
        <v>ECU</v>
      </c>
      <c r="C1449" t="str">
        <f>disaster_subtype!E1449</f>
        <v>Ecuador</v>
      </c>
      <c r="D1449" t="str">
        <f>disaster_subtype!B1449</f>
        <v>Volcanic activity</v>
      </c>
      <c r="E1449" t="str">
        <f>disaster_subtype!F1449</f>
        <v>Ash fall</v>
      </c>
      <c r="F1449">
        <f>disaster_subtype!G1449</f>
        <v>2</v>
      </c>
      <c r="G1449">
        <f>disaster_subtype!H1449</f>
        <v>0</v>
      </c>
      <c r="H1449">
        <f>disaster_subtype!I1449</f>
        <v>0</v>
      </c>
      <c r="I1449">
        <f>disaster_subtype!J1449</f>
        <v>0</v>
      </c>
      <c r="J1449">
        <f>disaster_subtype!K1449</f>
        <v>0</v>
      </c>
      <c r="K1449">
        <f>disaster_subtype!L1449</f>
        <v>0</v>
      </c>
      <c r="L1449">
        <f>disaster_subtype!M1449</f>
        <v>0</v>
      </c>
    </row>
    <row r="1450" spans="1:12" x14ac:dyDescent="0.2">
      <c r="A1450">
        <f>disaster_subtype!C1450</f>
        <v>1975</v>
      </c>
      <c r="B1450" t="str">
        <f>disaster_subtype!D1450</f>
        <v>EGY</v>
      </c>
      <c r="C1450" t="str">
        <f>disaster_subtype!E1450</f>
        <v>Egypt</v>
      </c>
      <c r="D1450" t="str">
        <f>disaster_subtype!B1450</f>
        <v>Flood</v>
      </c>
      <c r="E1450" t="str">
        <f>disaster_subtype!F1450</f>
        <v>--</v>
      </c>
      <c r="F1450">
        <f>disaster_subtype!G1450</f>
        <v>1</v>
      </c>
      <c r="G1450">
        <f>disaster_subtype!H1450</f>
        <v>15</v>
      </c>
      <c r="H1450">
        <f>disaster_subtype!I1450</f>
        <v>0</v>
      </c>
      <c r="I1450">
        <f>disaster_subtype!J1450</f>
        <v>0</v>
      </c>
      <c r="J1450">
        <f>disaster_subtype!K1450</f>
        <v>0</v>
      </c>
      <c r="K1450">
        <f>disaster_subtype!L1450</f>
        <v>0</v>
      </c>
      <c r="L1450">
        <f>disaster_subtype!M1450</f>
        <v>0</v>
      </c>
    </row>
    <row r="1451" spans="1:12" x14ac:dyDescent="0.2">
      <c r="A1451">
        <f>disaster_subtype!C1451</f>
        <v>1975</v>
      </c>
      <c r="B1451" t="str">
        <f>disaster_subtype!D1451</f>
        <v>FJI</v>
      </c>
      <c r="C1451" t="str">
        <f>disaster_subtype!E1451</f>
        <v>Fiji</v>
      </c>
      <c r="D1451" t="str">
        <f>disaster_subtype!B1451</f>
        <v>Storm</v>
      </c>
      <c r="E1451" t="str">
        <f>disaster_subtype!F1451</f>
        <v>Tropical cyclone</v>
      </c>
      <c r="F1451">
        <f>disaster_subtype!G1451</f>
        <v>1</v>
      </c>
      <c r="G1451">
        <f>disaster_subtype!H1451</f>
        <v>0</v>
      </c>
      <c r="H1451">
        <f>disaster_subtype!I1451</f>
        <v>0</v>
      </c>
      <c r="I1451">
        <f>disaster_subtype!J1451</f>
        <v>23000</v>
      </c>
      <c r="J1451">
        <f>disaster_subtype!K1451</f>
        <v>0</v>
      </c>
      <c r="K1451">
        <f>disaster_subtype!L1451</f>
        <v>23000</v>
      </c>
      <c r="L1451">
        <f>disaster_subtype!M1451</f>
        <v>1000</v>
      </c>
    </row>
    <row r="1452" spans="1:12" x14ac:dyDescent="0.2">
      <c r="A1452">
        <f>disaster_subtype!C1452</f>
        <v>1975</v>
      </c>
      <c r="B1452" t="str">
        <f>disaster_subtype!D1452</f>
        <v>GRD</v>
      </c>
      <c r="C1452" t="str">
        <f>disaster_subtype!E1452</f>
        <v>Grenada</v>
      </c>
      <c r="D1452" t="str">
        <f>disaster_subtype!B1452</f>
        <v>Flood</v>
      </c>
      <c r="E1452" t="str">
        <f>disaster_subtype!F1452</f>
        <v>--</v>
      </c>
      <c r="F1452">
        <f>disaster_subtype!G1452</f>
        <v>1</v>
      </c>
      <c r="G1452">
        <f>disaster_subtype!H1452</f>
        <v>0</v>
      </c>
      <c r="H1452">
        <f>disaster_subtype!I1452</f>
        <v>0</v>
      </c>
      <c r="I1452">
        <f>disaster_subtype!J1452</f>
        <v>0</v>
      </c>
      <c r="J1452">
        <f>disaster_subtype!K1452</f>
        <v>0</v>
      </c>
      <c r="K1452">
        <f>disaster_subtype!L1452</f>
        <v>0</v>
      </c>
      <c r="L1452">
        <f>disaster_subtype!M1452</f>
        <v>4700</v>
      </c>
    </row>
    <row r="1453" spans="1:12" x14ac:dyDescent="0.2">
      <c r="A1453">
        <f>disaster_subtype!C1453</f>
        <v>1975</v>
      </c>
      <c r="B1453" t="str">
        <f>disaster_subtype!D1453</f>
        <v>HKG</v>
      </c>
      <c r="C1453" t="str">
        <f>disaster_subtype!E1453</f>
        <v>Hong Kong</v>
      </c>
      <c r="D1453" t="str">
        <f>disaster_subtype!B1453</f>
        <v>Flood</v>
      </c>
      <c r="E1453" t="str">
        <f>disaster_subtype!F1453</f>
        <v>--</v>
      </c>
      <c r="F1453">
        <f>disaster_subtype!G1453</f>
        <v>3</v>
      </c>
      <c r="G1453">
        <f>disaster_subtype!H1453</f>
        <v>3</v>
      </c>
      <c r="H1453">
        <f>disaster_subtype!I1453</f>
        <v>0</v>
      </c>
      <c r="I1453">
        <f>disaster_subtype!J1453</f>
        <v>3106</v>
      </c>
      <c r="J1453">
        <f>disaster_subtype!K1453</f>
        <v>150</v>
      </c>
      <c r="K1453">
        <f>disaster_subtype!L1453</f>
        <v>3256</v>
      </c>
      <c r="L1453">
        <f>disaster_subtype!M1453</f>
        <v>0</v>
      </c>
    </row>
    <row r="1454" spans="1:12" x14ac:dyDescent="0.2">
      <c r="A1454">
        <f>disaster_subtype!C1454</f>
        <v>1975</v>
      </c>
      <c r="B1454" t="str">
        <f>disaster_subtype!D1454</f>
        <v>HKG</v>
      </c>
      <c r="C1454" t="str">
        <f>disaster_subtype!E1454</f>
        <v>Hong Kong</v>
      </c>
      <c r="D1454" t="e">
        <f>disaster_subtype!B1454</f>
        <v>#N/A</v>
      </c>
      <c r="E1454" t="str">
        <f>disaster_subtype!F1454</f>
        <v>Convective storm</v>
      </c>
      <c r="F1454">
        <f>disaster_subtype!G1454</f>
        <v>1</v>
      </c>
      <c r="G1454">
        <f>disaster_subtype!H1454</f>
        <v>0</v>
      </c>
      <c r="H1454">
        <f>disaster_subtype!I1454</f>
        <v>0</v>
      </c>
      <c r="I1454">
        <f>disaster_subtype!J1454</f>
        <v>62</v>
      </c>
      <c r="J1454">
        <f>disaster_subtype!K1454</f>
        <v>0</v>
      </c>
      <c r="K1454">
        <f>disaster_subtype!L1454</f>
        <v>62</v>
      </c>
      <c r="L1454">
        <f>disaster_subtype!M1454</f>
        <v>0</v>
      </c>
    </row>
    <row r="1455" spans="1:12" x14ac:dyDescent="0.2">
      <c r="A1455">
        <f>disaster_subtype!C1455</f>
        <v>1975</v>
      </c>
      <c r="B1455" t="str">
        <f>disaster_subtype!D1455</f>
        <v>HKG</v>
      </c>
      <c r="C1455" t="str">
        <f>disaster_subtype!E1455</f>
        <v>Hong Kong</v>
      </c>
      <c r="D1455" t="e">
        <f>disaster_subtype!B1455</f>
        <v>#N/A</v>
      </c>
      <c r="E1455" t="str">
        <f>disaster_subtype!F1455</f>
        <v>Tropical cyclone</v>
      </c>
      <c r="F1455">
        <f>disaster_subtype!G1455</f>
        <v>1</v>
      </c>
      <c r="G1455">
        <f>disaster_subtype!H1455</f>
        <v>0</v>
      </c>
      <c r="H1455">
        <f>disaster_subtype!I1455</f>
        <v>46</v>
      </c>
      <c r="I1455">
        <f>disaster_subtype!J1455</f>
        <v>671</v>
      </c>
      <c r="J1455">
        <f>disaster_subtype!K1455</f>
        <v>1280</v>
      </c>
      <c r="K1455">
        <f>disaster_subtype!L1455</f>
        <v>1997</v>
      </c>
      <c r="L1455">
        <f>disaster_subtype!M1455</f>
        <v>0</v>
      </c>
    </row>
    <row r="1456" spans="1:12" x14ac:dyDescent="0.2">
      <c r="A1456">
        <f>disaster_subtype!C1456</f>
        <v>1975</v>
      </c>
      <c r="B1456" t="str">
        <f>disaster_subtype!D1456</f>
        <v>IND</v>
      </c>
      <c r="C1456" t="str">
        <f>disaster_subtype!E1456</f>
        <v>India</v>
      </c>
      <c r="D1456" t="e">
        <f>disaster_subtype!B1456</f>
        <v>#N/A</v>
      </c>
      <c r="E1456" t="str">
        <f>disaster_subtype!F1456</f>
        <v>--</v>
      </c>
      <c r="F1456">
        <f>disaster_subtype!G1456</f>
        <v>4</v>
      </c>
      <c r="G1456">
        <f>disaster_subtype!H1456</f>
        <v>851</v>
      </c>
      <c r="H1456">
        <f>disaster_subtype!I1456</f>
        <v>0</v>
      </c>
      <c r="I1456">
        <f>disaster_subtype!J1456</f>
        <v>27000000</v>
      </c>
      <c r="J1456">
        <f>disaster_subtype!K1456</f>
        <v>7000000</v>
      </c>
      <c r="K1456">
        <f>disaster_subtype!L1456</f>
        <v>34000000</v>
      </c>
      <c r="L1456">
        <f>disaster_subtype!M1456</f>
        <v>914259</v>
      </c>
    </row>
    <row r="1457" spans="1:12" x14ac:dyDescent="0.2">
      <c r="A1457">
        <f>disaster_subtype!C1457</f>
        <v>1975</v>
      </c>
      <c r="B1457" t="str">
        <f>disaster_subtype!D1457</f>
        <v>IND</v>
      </c>
      <c r="C1457" t="str">
        <f>disaster_subtype!E1457</f>
        <v>India</v>
      </c>
      <c r="D1457" t="str">
        <f>disaster_subtype!B1457</f>
        <v>Earthquake</v>
      </c>
      <c r="E1457" t="str">
        <f>disaster_subtype!F1457</f>
        <v>Ground movement</v>
      </c>
      <c r="F1457">
        <f>disaster_subtype!G1457</f>
        <v>1</v>
      </c>
      <c r="G1457">
        <f>disaster_subtype!H1457</f>
        <v>47</v>
      </c>
      <c r="H1457">
        <f>disaster_subtype!I1457</f>
        <v>0</v>
      </c>
      <c r="I1457">
        <f>disaster_subtype!J1457</f>
        <v>0</v>
      </c>
      <c r="J1457">
        <f>disaster_subtype!K1457</f>
        <v>0</v>
      </c>
      <c r="K1457">
        <f>disaster_subtype!L1457</f>
        <v>0</v>
      </c>
      <c r="L1457">
        <f>disaster_subtype!M1457</f>
        <v>0</v>
      </c>
    </row>
    <row r="1458" spans="1:12" x14ac:dyDescent="0.2">
      <c r="A1458">
        <f>disaster_subtype!C1458</f>
        <v>1975</v>
      </c>
      <c r="B1458" t="str">
        <f>disaster_subtype!D1458</f>
        <v>IND</v>
      </c>
      <c r="C1458" t="str">
        <f>disaster_subtype!E1458</f>
        <v>India</v>
      </c>
      <c r="D1458" t="e">
        <f>disaster_subtype!B1458</f>
        <v>#N/A</v>
      </c>
      <c r="E1458" t="str">
        <f>disaster_subtype!F1458</f>
        <v>Tropical cyclone</v>
      </c>
      <c r="F1458">
        <f>disaster_subtype!G1458</f>
        <v>2</v>
      </c>
      <c r="G1458">
        <f>disaster_subtype!H1458</f>
        <v>0</v>
      </c>
      <c r="H1458">
        <f>disaster_subtype!I1458</f>
        <v>0</v>
      </c>
      <c r="I1458">
        <f>disaster_subtype!J1458</f>
        <v>0</v>
      </c>
      <c r="J1458">
        <f>disaster_subtype!K1458</f>
        <v>2000</v>
      </c>
      <c r="K1458">
        <f>disaster_subtype!L1458</f>
        <v>2000</v>
      </c>
      <c r="L1458">
        <f>disaster_subtype!M1458</f>
        <v>0</v>
      </c>
    </row>
    <row r="1459" spans="1:12" x14ac:dyDescent="0.2">
      <c r="A1459">
        <f>disaster_subtype!C1459</f>
        <v>1975</v>
      </c>
      <c r="B1459" t="str">
        <f>disaster_subtype!D1459</f>
        <v>IRN</v>
      </c>
      <c r="C1459" t="str">
        <f>disaster_subtype!E1459</f>
        <v>Iran (Islamic Republic of)</v>
      </c>
      <c r="D1459" t="str">
        <f>disaster_subtype!B1459</f>
        <v>Storm</v>
      </c>
      <c r="E1459" t="str">
        <f>disaster_subtype!F1459</f>
        <v>--</v>
      </c>
      <c r="F1459">
        <f>disaster_subtype!G1459</f>
        <v>1</v>
      </c>
      <c r="G1459">
        <f>disaster_subtype!H1459</f>
        <v>14</v>
      </c>
      <c r="H1459">
        <f>disaster_subtype!I1459</f>
        <v>0</v>
      </c>
      <c r="I1459">
        <f>disaster_subtype!J1459</f>
        <v>0</v>
      </c>
      <c r="J1459">
        <f>disaster_subtype!K1459</f>
        <v>0</v>
      </c>
      <c r="K1459">
        <f>disaster_subtype!L1459</f>
        <v>0</v>
      </c>
      <c r="L1459">
        <f>disaster_subtype!M1459</f>
        <v>0</v>
      </c>
    </row>
    <row r="1460" spans="1:12" x14ac:dyDescent="0.2">
      <c r="A1460">
        <f>disaster_subtype!C1460</f>
        <v>1975</v>
      </c>
      <c r="B1460" t="str">
        <f>disaster_subtype!D1460</f>
        <v>ITA</v>
      </c>
      <c r="C1460" t="str">
        <f>disaster_subtype!E1460</f>
        <v>Italy</v>
      </c>
      <c r="D1460" t="str">
        <f>disaster_subtype!B1460</f>
        <v>Landslide</v>
      </c>
      <c r="E1460" t="str">
        <f>disaster_subtype!F1460</f>
        <v>Landslide</v>
      </c>
      <c r="F1460">
        <f>disaster_subtype!G1460</f>
        <v>1</v>
      </c>
      <c r="G1460">
        <f>disaster_subtype!H1460</f>
        <v>12</v>
      </c>
      <c r="H1460">
        <f>disaster_subtype!I1460</f>
        <v>0</v>
      </c>
      <c r="I1460">
        <f>disaster_subtype!J1460</f>
        <v>0</v>
      </c>
      <c r="J1460">
        <f>disaster_subtype!K1460</f>
        <v>0</v>
      </c>
      <c r="K1460">
        <f>disaster_subtype!L1460</f>
        <v>0</v>
      </c>
      <c r="L1460">
        <f>disaster_subtype!M1460</f>
        <v>0</v>
      </c>
    </row>
    <row r="1461" spans="1:12" x14ac:dyDescent="0.2">
      <c r="A1461">
        <f>disaster_subtype!C1461</f>
        <v>1975</v>
      </c>
      <c r="B1461" t="str">
        <f>disaster_subtype!D1461</f>
        <v>JPN</v>
      </c>
      <c r="C1461" t="str">
        <f>disaster_subtype!E1461</f>
        <v>Japan</v>
      </c>
      <c r="D1461" t="str">
        <f>disaster_subtype!B1461</f>
        <v>Landslide</v>
      </c>
      <c r="E1461" t="str">
        <f>disaster_subtype!F1461</f>
        <v>Landslide</v>
      </c>
      <c r="F1461">
        <f>disaster_subtype!G1461</f>
        <v>1</v>
      </c>
      <c r="G1461">
        <f>disaster_subtype!H1461</f>
        <v>30</v>
      </c>
      <c r="H1461">
        <f>disaster_subtype!I1461</f>
        <v>0</v>
      </c>
      <c r="I1461">
        <f>disaster_subtype!J1461</f>
        <v>0</v>
      </c>
      <c r="J1461">
        <f>disaster_subtype!K1461</f>
        <v>0</v>
      </c>
      <c r="K1461">
        <f>disaster_subtype!L1461</f>
        <v>0</v>
      </c>
      <c r="L1461">
        <f>disaster_subtype!M1461</f>
        <v>0</v>
      </c>
    </row>
    <row r="1462" spans="1:12" x14ac:dyDescent="0.2">
      <c r="A1462">
        <f>disaster_subtype!C1462</f>
        <v>1975</v>
      </c>
      <c r="B1462" t="str">
        <f>disaster_subtype!D1462</f>
        <v>JPN</v>
      </c>
      <c r="C1462" t="str">
        <f>disaster_subtype!E1462</f>
        <v>Japan</v>
      </c>
      <c r="D1462" t="str">
        <f>disaster_subtype!B1462</f>
        <v>Storm</v>
      </c>
      <c r="E1462" t="str">
        <f>disaster_subtype!F1462</f>
        <v>Tropical cyclone</v>
      </c>
      <c r="F1462">
        <f>disaster_subtype!G1462</f>
        <v>1</v>
      </c>
      <c r="G1462">
        <f>disaster_subtype!H1462</f>
        <v>68</v>
      </c>
      <c r="H1462">
        <f>disaster_subtype!I1462</f>
        <v>52</v>
      </c>
      <c r="I1462">
        <f>disaster_subtype!J1462</f>
        <v>123</v>
      </c>
      <c r="J1462">
        <f>disaster_subtype!K1462</f>
        <v>0</v>
      </c>
      <c r="K1462">
        <f>disaster_subtype!L1462</f>
        <v>175</v>
      </c>
      <c r="L1462">
        <f>disaster_subtype!M1462</f>
        <v>505000</v>
      </c>
    </row>
    <row r="1463" spans="1:12" x14ac:dyDescent="0.2">
      <c r="A1463">
        <f>disaster_subtype!C1463</f>
        <v>1975</v>
      </c>
      <c r="B1463" t="str">
        <f>disaster_subtype!D1463</f>
        <v>KEN</v>
      </c>
      <c r="C1463" t="str">
        <f>disaster_subtype!E1463</f>
        <v>Kenya</v>
      </c>
      <c r="D1463" t="str">
        <f>disaster_subtype!B1463</f>
        <v>Flood</v>
      </c>
      <c r="E1463" t="str">
        <f>disaster_subtype!F1463</f>
        <v>--</v>
      </c>
      <c r="F1463">
        <f>disaster_subtype!G1463</f>
        <v>1</v>
      </c>
      <c r="G1463">
        <f>disaster_subtype!H1463</f>
        <v>0</v>
      </c>
      <c r="H1463">
        <f>disaster_subtype!I1463</f>
        <v>0</v>
      </c>
      <c r="I1463">
        <f>disaster_subtype!J1463</f>
        <v>16000</v>
      </c>
      <c r="J1463">
        <f>disaster_subtype!K1463</f>
        <v>0</v>
      </c>
      <c r="K1463">
        <f>disaster_subtype!L1463</f>
        <v>16000</v>
      </c>
      <c r="L1463">
        <f>disaster_subtype!M1463</f>
        <v>0</v>
      </c>
    </row>
    <row r="1464" spans="1:12" x14ac:dyDescent="0.2">
      <c r="A1464">
        <f>disaster_subtype!C1464</f>
        <v>1975</v>
      </c>
      <c r="B1464" t="str">
        <f>disaster_subtype!D1464</f>
        <v>MDG</v>
      </c>
      <c r="C1464" t="str">
        <f>disaster_subtype!E1464</f>
        <v>Madagascar</v>
      </c>
      <c r="D1464" t="str">
        <f>disaster_subtype!B1464</f>
        <v>Storm</v>
      </c>
      <c r="E1464" t="str">
        <f>disaster_subtype!F1464</f>
        <v>Tropical cyclone</v>
      </c>
      <c r="F1464">
        <f>disaster_subtype!G1464</f>
        <v>1</v>
      </c>
      <c r="G1464">
        <f>disaster_subtype!H1464</f>
        <v>7</v>
      </c>
      <c r="H1464">
        <f>disaster_subtype!I1464</f>
        <v>50</v>
      </c>
      <c r="I1464">
        <f>disaster_subtype!J1464</f>
        <v>10000</v>
      </c>
      <c r="J1464">
        <f>disaster_subtype!K1464</f>
        <v>0</v>
      </c>
      <c r="K1464">
        <f>disaster_subtype!L1464</f>
        <v>10050</v>
      </c>
      <c r="L1464">
        <f>disaster_subtype!M1464</f>
        <v>0</v>
      </c>
    </row>
    <row r="1465" spans="1:12" x14ac:dyDescent="0.2">
      <c r="A1465">
        <f>disaster_subtype!C1465</f>
        <v>1975</v>
      </c>
      <c r="B1465" t="str">
        <f>disaster_subtype!D1465</f>
        <v>MUS</v>
      </c>
      <c r="C1465" t="str">
        <f>disaster_subtype!E1465</f>
        <v>Mauritius</v>
      </c>
      <c r="D1465" t="str">
        <f>disaster_subtype!B1465</f>
        <v>Storm</v>
      </c>
      <c r="E1465" t="str">
        <f>disaster_subtype!F1465</f>
        <v>Tropical cyclone</v>
      </c>
      <c r="F1465">
        <f>disaster_subtype!G1465</f>
        <v>1</v>
      </c>
      <c r="G1465">
        <f>disaster_subtype!H1465</f>
        <v>9</v>
      </c>
      <c r="H1465">
        <f>disaster_subtype!I1465</f>
        <v>59</v>
      </c>
      <c r="I1465">
        <f>disaster_subtype!J1465</f>
        <v>826199</v>
      </c>
      <c r="J1465">
        <f>disaster_subtype!K1465</f>
        <v>0</v>
      </c>
      <c r="K1465">
        <f>disaster_subtype!L1465</f>
        <v>826258</v>
      </c>
      <c r="L1465">
        <f>disaster_subtype!M1465</f>
        <v>200000</v>
      </c>
    </row>
    <row r="1466" spans="1:12" x14ac:dyDescent="0.2">
      <c r="A1466">
        <f>disaster_subtype!C1466</f>
        <v>1975</v>
      </c>
      <c r="B1466" t="str">
        <f>disaster_subtype!D1466</f>
        <v>MEX</v>
      </c>
      <c r="C1466" t="str">
        <f>disaster_subtype!E1466</f>
        <v>Mexico</v>
      </c>
      <c r="D1466" t="str">
        <f>disaster_subtype!B1466</f>
        <v>Storm</v>
      </c>
      <c r="E1466" t="str">
        <f>disaster_subtype!F1466</f>
        <v>Tropical cyclone</v>
      </c>
      <c r="F1466">
        <f>disaster_subtype!G1466</f>
        <v>1</v>
      </c>
      <c r="G1466">
        <f>disaster_subtype!H1466</f>
        <v>29</v>
      </c>
      <c r="H1466">
        <f>disaster_subtype!I1466</f>
        <v>0</v>
      </c>
      <c r="I1466">
        <f>disaster_subtype!J1466</f>
        <v>0</v>
      </c>
      <c r="J1466">
        <f>disaster_subtype!K1466</f>
        <v>0</v>
      </c>
      <c r="K1466">
        <f>disaster_subtype!L1466</f>
        <v>0</v>
      </c>
      <c r="L1466">
        <f>disaster_subtype!M1466</f>
        <v>0</v>
      </c>
    </row>
    <row r="1467" spans="1:12" x14ac:dyDescent="0.2">
      <c r="A1467">
        <f>disaster_subtype!C1467</f>
        <v>1975</v>
      </c>
      <c r="B1467" t="str">
        <f>disaster_subtype!D1467</f>
        <v>MAR</v>
      </c>
      <c r="C1467" t="str">
        <f>disaster_subtype!E1467</f>
        <v>Morocco</v>
      </c>
      <c r="D1467" t="str">
        <f>disaster_subtype!B1467</f>
        <v>Flood</v>
      </c>
      <c r="E1467" t="str">
        <f>disaster_subtype!F1467</f>
        <v>--</v>
      </c>
      <c r="F1467">
        <f>disaster_subtype!G1467</f>
        <v>1</v>
      </c>
      <c r="G1467">
        <f>disaster_subtype!H1467</f>
        <v>10</v>
      </c>
      <c r="H1467">
        <f>disaster_subtype!I1467</f>
        <v>0</v>
      </c>
      <c r="I1467">
        <f>disaster_subtype!J1467</f>
        <v>12000</v>
      </c>
      <c r="J1467">
        <f>disaster_subtype!K1467</f>
        <v>0</v>
      </c>
      <c r="K1467">
        <f>disaster_subtype!L1467</f>
        <v>12000</v>
      </c>
      <c r="L1467">
        <f>disaster_subtype!M1467</f>
        <v>0</v>
      </c>
    </row>
    <row r="1468" spans="1:12" x14ac:dyDescent="0.2">
      <c r="A1468">
        <f>disaster_subtype!C1468</f>
        <v>1975</v>
      </c>
      <c r="B1468" t="str">
        <f>disaster_subtype!D1468</f>
        <v>MOZ</v>
      </c>
      <c r="C1468" t="str">
        <f>disaster_subtype!E1468</f>
        <v>Mozambique</v>
      </c>
      <c r="D1468" t="str">
        <f>disaster_subtype!B1468</f>
        <v>Flood</v>
      </c>
      <c r="E1468" t="str">
        <f>disaster_subtype!F1468</f>
        <v>--</v>
      </c>
      <c r="F1468">
        <f>disaster_subtype!G1468</f>
        <v>2</v>
      </c>
      <c r="G1468">
        <f>disaster_subtype!H1468</f>
        <v>1</v>
      </c>
      <c r="H1468">
        <f>disaster_subtype!I1468</f>
        <v>0</v>
      </c>
      <c r="I1468">
        <f>disaster_subtype!J1468</f>
        <v>75000</v>
      </c>
      <c r="J1468">
        <f>disaster_subtype!K1468</f>
        <v>0</v>
      </c>
      <c r="K1468">
        <f>disaster_subtype!L1468</f>
        <v>75000</v>
      </c>
      <c r="L1468">
        <f>disaster_subtype!M1468</f>
        <v>0</v>
      </c>
    </row>
    <row r="1469" spans="1:12" x14ac:dyDescent="0.2">
      <c r="A1469">
        <f>disaster_subtype!C1469</f>
        <v>1975</v>
      </c>
      <c r="B1469" t="str">
        <f>disaster_subtype!D1469</f>
        <v>MMR</v>
      </c>
      <c r="C1469" t="str">
        <f>disaster_subtype!E1469</f>
        <v>Myanmar</v>
      </c>
      <c r="D1469" t="str">
        <f>disaster_subtype!B1469</f>
        <v>Storm</v>
      </c>
      <c r="E1469" t="str">
        <f>disaster_subtype!F1469</f>
        <v>Tropical cyclone</v>
      </c>
      <c r="F1469">
        <f>disaster_subtype!G1469</f>
        <v>1</v>
      </c>
      <c r="G1469">
        <f>disaster_subtype!H1469</f>
        <v>200</v>
      </c>
      <c r="H1469">
        <f>disaster_subtype!I1469</f>
        <v>0</v>
      </c>
      <c r="I1469">
        <f>disaster_subtype!J1469</f>
        <v>0</v>
      </c>
      <c r="J1469">
        <f>disaster_subtype!K1469</f>
        <v>0</v>
      </c>
      <c r="K1469">
        <f>disaster_subtype!L1469</f>
        <v>0</v>
      </c>
      <c r="L1469">
        <f>disaster_subtype!M1469</f>
        <v>0</v>
      </c>
    </row>
    <row r="1470" spans="1:12" x14ac:dyDescent="0.2">
      <c r="A1470">
        <f>disaster_subtype!C1470</f>
        <v>1975</v>
      </c>
      <c r="B1470" t="str">
        <f>disaster_subtype!D1470</f>
        <v>NPL</v>
      </c>
      <c r="C1470" t="str">
        <f>disaster_subtype!E1470</f>
        <v>Nepal</v>
      </c>
      <c r="D1470" t="str">
        <f>disaster_subtype!B1470</f>
        <v>Landslide</v>
      </c>
      <c r="E1470" t="str">
        <f>disaster_subtype!F1470</f>
        <v>Landslide</v>
      </c>
      <c r="F1470">
        <f>disaster_subtype!G1470</f>
        <v>1</v>
      </c>
      <c r="G1470">
        <f>disaster_subtype!H1470</f>
        <v>125</v>
      </c>
      <c r="H1470">
        <f>disaster_subtype!I1470</f>
        <v>0</v>
      </c>
      <c r="I1470">
        <f>disaster_subtype!J1470</f>
        <v>75000</v>
      </c>
      <c r="J1470">
        <f>disaster_subtype!K1470</f>
        <v>0</v>
      </c>
      <c r="K1470">
        <f>disaster_subtype!L1470</f>
        <v>75000</v>
      </c>
      <c r="L1470">
        <f>disaster_subtype!M1470</f>
        <v>0</v>
      </c>
    </row>
    <row r="1471" spans="1:12" x14ac:dyDescent="0.2">
      <c r="A1471">
        <f>disaster_subtype!C1471</f>
        <v>1975</v>
      </c>
      <c r="B1471" t="str">
        <f>disaster_subtype!D1471</f>
        <v>NCL</v>
      </c>
      <c r="C1471" t="str">
        <f>disaster_subtype!E1471</f>
        <v>New Caledonia</v>
      </c>
      <c r="D1471" t="str">
        <f>disaster_subtype!B1471</f>
        <v>Storm</v>
      </c>
      <c r="E1471" t="str">
        <f>disaster_subtype!F1471</f>
        <v>Tropical cyclone</v>
      </c>
      <c r="F1471">
        <f>disaster_subtype!G1471</f>
        <v>1</v>
      </c>
      <c r="G1471">
        <f>disaster_subtype!H1471</f>
        <v>0</v>
      </c>
      <c r="H1471">
        <f>disaster_subtype!I1471</f>
        <v>0</v>
      </c>
      <c r="I1471">
        <f>disaster_subtype!J1471</f>
        <v>0</v>
      </c>
      <c r="J1471">
        <f>disaster_subtype!K1471</f>
        <v>0</v>
      </c>
      <c r="K1471">
        <f>disaster_subtype!L1471</f>
        <v>0</v>
      </c>
      <c r="L1471">
        <f>disaster_subtype!M1471</f>
        <v>0</v>
      </c>
    </row>
    <row r="1472" spans="1:12" x14ac:dyDescent="0.2">
      <c r="A1472">
        <f>disaster_subtype!C1472</f>
        <v>1975</v>
      </c>
      <c r="B1472" t="str">
        <f>disaster_subtype!D1472</f>
        <v>PAK</v>
      </c>
      <c r="C1472" t="str">
        <f>disaster_subtype!E1472</f>
        <v>Pakistan</v>
      </c>
      <c r="D1472" t="str">
        <f>disaster_subtype!B1472</f>
        <v xml:space="preserve">Extreme temperature </v>
      </c>
      <c r="E1472" t="str">
        <f>disaster_subtype!F1472</f>
        <v>Heat wave</v>
      </c>
      <c r="F1472">
        <f>disaster_subtype!G1472</f>
        <v>1</v>
      </c>
      <c r="G1472">
        <f>disaster_subtype!H1472</f>
        <v>14</v>
      </c>
      <c r="H1472">
        <f>disaster_subtype!I1472</f>
        <v>0</v>
      </c>
      <c r="I1472">
        <f>disaster_subtype!J1472</f>
        <v>0</v>
      </c>
      <c r="J1472">
        <f>disaster_subtype!K1472</f>
        <v>0</v>
      </c>
      <c r="K1472">
        <f>disaster_subtype!L1472</f>
        <v>0</v>
      </c>
      <c r="L1472">
        <f>disaster_subtype!M1472</f>
        <v>0</v>
      </c>
    </row>
    <row r="1473" spans="1:12" x14ac:dyDescent="0.2">
      <c r="A1473">
        <f>disaster_subtype!C1473</f>
        <v>1975</v>
      </c>
      <c r="B1473" t="str">
        <f>disaster_subtype!D1473</f>
        <v>PHL</v>
      </c>
      <c r="C1473" t="str">
        <f>disaster_subtype!E1473</f>
        <v>Philippines (the)</v>
      </c>
      <c r="D1473" t="e">
        <f>disaster_subtype!B1473</f>
        <v>#N/A</v>
      </c>
      <c r="E1473" t="str">
        <f>disaster_subtype!F1473</f>
        <v>--</v>
      </c>
      <c r="F1473">
        <f>disaster_subtype!G1473</f>
        <v>2</v>
      </c>
      <c r="G1473">
        <f>disaster_subtype!H1473</f>
        <v>0</v>
      </c>
      <c r="H1473">
        <f>disaster_subtype!I1473</f>
        <v>0</v>
      </c>
      <c r="I1473">
        <f>disaster_subtype!J1473</f>
        <v>99</v>
      </c>
      <c r="J1473">
        <f>disaster_subtype!K1473</f>
        <v>0</v>
      </c>
      <c r="K1473">
        <f>disaster_subtype!L1473</f>
        <v>99</v>
      </c>
      <c r="L1473">
        <f>disaster_subtype!M1473</f>
        <v>925</v>
      </c>
    </row>
    <row r="1474" spans="1:12" x14ac:dyDescent="0.2">
      <c r="A1474">
        <f>disaster_subtype!C1474</f>
        <v>1975</v>
      </c>
      <c r="B1474" t="str">
        <f>disaster_subtype!D1474</f>
        <v>PHL</v>
      </c>
      <c r="C1474" t="str">
        <f>disaster_subtype!E1474</f>
        <v>Philippines (the)</v>
      </c>
      <c r="D1474" t="str">
        <f>disaster_subtype!B1474</f>
        <v>Storm</v>
      </c>
      <c r="E1474" t="str">
        <f>disaster_subtype!F1474</f>
        <v>Tropical cyclone</v>
      </c>
      <c r="F1474">
        <f>disaster_subtype!G1474</f>
        <v>1</v>
      </c>
      <c r="G1474">
        <f>disaster_subtype!H1474</f>
        <v>39</v>
      </c>
      <c r="H1474">
        <f>disaster_subtype!I1474</f>
        <v>8</v>
      </c>
      <c r="I1474">
        <f>disaster_subtype!J1474</f>
        <v>4518</v>
      </c>
      <c r="J1474">
        <f>disaster_subtype!K1474</f>
        <v>698</v>
      </c>
      <c r="K1474">
        <f>disaster_subtype!L1474</f>
        <v>5224</v>
      </c>
      <c r="L1474">
        <f>disaster_subtype!M1474</f>
        <v>2161</v>
      </c>
    </row>
    <row r="1475" spans="1:12" x14ac:dyDescent="0.2">
      <c r="A1475">
        <f>disaster_subtype!C1475</f>
        <v>1975</v>
      </c>
      <c r="B1475" t="str">
        <f>disaster_subtype!D1475</f>
        <v>PRI</v>
      </c>
      <c r="C1475" t="str">
        <f>disaster_subtype!E1475</f>
        <v>Puerto Rico</v>
      </c>
      <c r="D1475" t="str">
        <f>disaster_subtype!B1475</f>
        <v>Storm</v>
      </c>
      <c r="E1475" t="str">
        <f>disaster_subtype!F1475</f>
        <v>Tropical cyclone</v>
      </c>
      <c r="F1475">
        <f>disaster_subtype!G1475</f>
        <v>1</v>
      </c>
      <c r="G1475">
        <f>disaster_subtype!H1475</f>
        <v>26</v>
      </c>
      <c r="H1475">
        <f>disaster_subtype!I1475</f>
        <v>0</v>
      </c>
      <c r="I1475">
        <f>disaster_subtype!J1475</f>
        <v>0</v>
      </c>
      <c r="J1475">
        <f>disaster_subtype!K1475</f>
        <v>0</v>
      </c>
      <c r="K1475">
        <f>disaster_subtype!L1475</f>
        <v>0</v>
      </c>
      <c r="L1475">
        <f>disaster_subtype!M1475</f>
        <v>0</v>
      </c>
    </row>
    <row r="1476" spans="1:12" x14ac:dyDescent="0.2">
      <c r="A1476">
        <f>disaster_subtype!C1476</f>
        <v>1975</v>
      </c>
      <c r="B1476" t="str">
        <f>disaster_subtype!D1476</f>
        <v>ROU</v>
      </c>
      <c r="C1476" t="str">
        <f>disaster_subtype!E1476</f>
        <v>Romania</v>
      </c>
      <c r="D1476" t="str">
        <f>disaster_subtype!B1476</f>
        <v>Flood</v>
      </c>
      <c r="E1476" t="str">
        <f>disaster_subtype!F1476</f>
        <v>--</v>
      </c>
      <c r="F1476">
        <f>disaster_subtype!G1476</f>
        <v>1</v>
      </c>
      <c r="G1476">
        <f>disaster_subtype!H1476</f>
        <v>60</v>
      </c>
      <c r="H1476">
        <f>disaster_subtype!I1476</f>
        <v>0</v>
      </c>
      <c r="I1476">
        <f>disaster_subtype!J1476</f>
        <v>1000000</v>
      </c>
      <c r="J1476">
        <f>disaster_subtype!K1476</f>
        <v>0</v>
      </c>
      <c r="K1476">
        <f>disaster_subtype!L1476</f>
        <v>1000000</v>
      </c>
      <c r="L1476">
        <f>disaster_subtype!M1476</f>
        <v>50000</v>
      </c>
    </row>
    <row r="1477" spans="1:12" x14ac:dyDescent="0.2">
      <c r="A1477">
        <f>disaster_subtype!C1477</f>
        <v>1975</v>
      </c>
      <c r="B1477" t="str">
        <f>disaster_subtype!D1477</f>
        <v>SLE</v>
      </c>
      <c r="C1477" t="str">
        <f>disaster_subtype!E1477</f>
        <v>Sierra Leone</v>
      </c>
      <c r="D1477" t="str">
        <f>disaster_subtype!B1477</f>
        <v>Storm</v>
      </c>
      <c r="E1477" t="str">
        <f>disaster_subtype!F1477</f>
        <v>--</v>
      </c>
      <c r="F1477">
        <f>disaster_subtype!G1477</f>
        <v>1</v>
      </c>
      <c r="G1477">
        <f>disaster_subtype!H1477</f>
        <v>1</v>
      </c>
      <c r="H1477">
        <f>disaster_subtype!I1477</f>
        <v>0</v>
      </c>
      <c r="I1477">
        <f>disaster_subtype!J1477</f>
        <v>10000</v>
      </c>
      <c r="J1477">
        <f>disaster_subtype!K1477</f>
        <v>0</v>
      </c>
      <c r="K1477">
        <f>disaster_subtype!L1477</f>
        <v>10000</v>
      </c>
      <c r="L1477">
        <f>disaster_subtype!M1477</f>
        <v>3600</v>
      </c>
    </row>
    <row r="1478" spans="1:12" x14ac:dyDescent="0.2">
      <c r="A1478">
        <f>disaster_subtype!C1478</f>
        <v>1975</v>
      </c>
      <c r="B1478" t="str">
        <f>disaster_subtype!D1478</f>
        <v>SLB</v>
      </c>
      <c r="C1478" t="str">
        <f>disaster_subtype!E1478</f>
        <v>Solomon Islands</v>
      </c>
      <c r="D1478" t="str">
        <f>disaster_subtype!B1478</f>
        <v>Earthquake</v>
      </c>
      <c r="E1478" t="str">
        <f>disaster_subtype!F1478</f>
        <v>Tsunami</v>
      </c>
      <c r="F1478">
        <f>disaster_subtype!G1478</f>
        <v>1</v>
      </c>
      <c r="G1478">
        <f>disaster_subtype!H1478</f>
        <v>200</v>
      </c>
      <c r="H1478">
        <f>disaster_subtype!I1478</f>
        <v>0</v>
      </c>
      <c r="I1478">
        <f>disaster_subtype!J1478</f>
        <v>0</v>
      </c>
      <c r="J1478">
        <f>disaster_subtype!K1478</f>
        <v>0</v>
      </c>
      <c r="K1478">
        <f>disaster_subtype!L1478</f>
        <v>0</v>
      </c>
      <c r="L1478">
        <f>disaster_subtype!M1478</f>
        <v>0</v>
      </c>
    </row>
    <row r="1479" spans="1:12" x14ac:dyDescent="0.2">
      <c r="A1479">
        <f>disaster_subtype!C1479</f>
        <v>1975</v>
      </c>
      <c r="B1479" t="str">
        <f>disaster_subtype!D1479</f>
        <v>SDN</v>
      </c>
      <c r="C1479" t="str">
        <f>disaster_subtype!E1479</f>
        <v>Sudan (the)</v>
      </c>
      <c r="D1479" t="str">
        <f>disaster_subtype!B1479</f>
        <v>Flood</v>
      </c>
      <c r="E1479" t="str">
        <f>disaster_subtype!F1479</f>
        <v>--</v>
      </c>
      <c r="F1479">
        <f>disaster_subtype!G1479</f>
        <v>1</v>
      </c>
      <c r="G1479">
        <f>disaster_subtype!H1479</f>
        <v>0</v>
      </c>
      <c r="H1479">
        <f>disaster_subtype!I1479</f>
        <v>0</v>
      </c>
      <c r="I1479">
        <f>disaster_subtype!J1479</f>
        <v>145000</v>
      </c>
      <c r="J1479">
        <f>disaster_subtype!K1479</f>
        <v>0</v>
      </c>
      <c r="K1479">
        <f>disaster_subtype!L1479</f>
        <v>145000</v>
      </c>
      <c r="L1479">
        <f>disaster_subtype!M1479</f>
        <v>0</v>
      </c>
    </row>
    <row r="1480" spans="1:12" x14ac:dyDescent="0.2">
      <c r="A1480">
        <f>disaster_subtype!C1480</f>
        <v>1975</v>
      </c>
      <c r="B1480" t="str">
        <f>disaster_subtype!D1480</f>
        <v>CHE</v>
      </c>
      <c r="C1480" t="str">
        <f>disaster_subtype!E1480</f>
        <v>Switzerland</v>
      </c>
      <c r="D1480" t="str">
        <f>disaster_subtype!B1480</f>
        <v>Landslide</v>
      </c>
      <c r="E1480" t="str">
        <f>disaster_subtype!F1480</f>
        <v>Avalanche</v>
      </c>
      <c r="F1480">
        <f>disaster_subtype!G1480</f>
        <v>1</v>
      </c>
      <c r="G1480">
        <f>disaster_subtype!H1480</f>
        <v>13</v>
      </c>
      <c r="H1480">
        <f>disaster_subtype!I1480</f>
        <v>0</v>
      </c>
      <c r="I1480">
        <f>disaster_subtype!J1480</f>
        <v>0</v>
      </c>
      <c r="J1480">
        <f>disaster_subtype!K1480</f>
        <v>0</v>
      </c>
      <c r="K1480">
        <f>disaster_subtype!L1480</f>
        <v>0</v>
      </c>
      <c r="L1480">
        <f>disaster_subtype!M1480</f>
        <v>0</v>
      </c>
    </row>
    <row r="1481" spans="1:12" x14ac:dyDescent="0.2">
      <c r="A1481">
        <f>disaster_subtype!C1481</f>
        <v>1975</v>
      </c>
      <c r="B1481" t="str">
        <f>disaster_subtype!D1481</f>
        <v>THA</v>
      </c>
      <c r="C1481" t="str">
        <f>disaster_subtype!E1481</f>
        <v>Thailand</v>
      </c>
      <c r="D1481" t="str">
        <f>disaster_subtype!B1481</f>
        <v>Flood</v>
      </c>
      <c r="E1481" t="str">
        <f>disaster_subtype!F1481</f>
        <v>--</v>
      </c>
      <c r="F1481">
        <f>disaster_subtype!G1481</f>
        <v>1</v>
      </c>
      <c r="G1481">
        <f>disaster_subtype!H1481</f>
        <v>239</v>
      </c>
      <c r="H1481">
        <f>disaster_subtype!I1481</f>
        <v>93</v>
      </c>
      <c r="I1481">
        <f>disaster_subtype!J1481</f>
        <v>3000000</v>
      </c>
      <c r="J1481">
        <f>disaster_subtype!K1481</f>
        <v>0</v>
      </c>
      <c r="K1481">
        <f>disaster_subtype!L1481</f>
        <v>3000093</v>
      </c>
      <c r="L1481">
        <f>disaster_subtype!M1481</f>
        <v>45000</v>
      </c>
    </row>
    <row r="1482" spans="1:12" x14ac:dyDescent="0.2">
      <c r="A1482">
        <f>disaster_subtype!C1482</f>
        <v>1975</v>
      </c>
      <c r="B1482" t="str">
        <f>disaster_subtype!D1482</f>
        <v>TUR</v>
      </c>
      <c r="C1482" t="str">
        <f>disaster_subtype!E1482</f>
        <v>Turkey</v>
      </c>
      <c r="D1482" t="str">
        <f>disaster_subtype!B1482</f>
        <v>Earthquake</v>
      </c>
      <c r="E1482" t="str">
        <f>disaster_subtype!F1482</f>
        <v>Ground movement</v>
      </c>
      <c r="F1482">
        <f>disaster_subtype!G1482</f>
        <v>1</v>
      </c>
      <c r="G1482">
        <f>disaster_subtype!H1482</f>
        <v>2385</v>
      </c>
      <c r="H1482">
        <f>disaster_subtype!I1482</f>
        <v>3372</v>
      </c>
      <c r="I1482">
        <f>disaster_subtype!J1482</f>
        <v>50000</v>
      </c>
      <c r="J1482">
        <f>disaster_subtype!K1482</f>
        <v>0</v>
      </c>
      <c r="K1482">
        <f>disaster_subtype!L1482</f>
        <v>53372</v>
      </c>
      <c r="L1482">
        <f>disaster_subtype!M1482</f>
        <v>17000</v>
      </c>
    </row>
    <row r="1483" spans="1:12" x14ac:dyDescent="0.2">
      <c r="A1483">
        <f>disaster_subtype!C1483</f>
        <v>1975</v>
      </c>
      <c r="B1483" t="str">
        <f>disaster_subtype!D1483</f>
        <v>USA</v>
      </c>
      <c r="C1483" t="str">
        <f>disaster_subtype!E1483</f>
        <v>United States of America (the)</v>
      </c>
      <c r="D1483" t="e">
        <f>disaster_subtype!B1483</f>
        <v>#N/A</v>
      </c>
      <c r="E1483" t="str">
        <f>disaster_subtype!F1483</f>
        <v>--</v>
      </c>
      <c r="F1483">
        <f>disaster_subtype!G1483</f>
        <v>3</v>
      </c>
      <c r="G1483">
        <f>disaster_subtype!H1483</f>
        <v>81</v>
      </c>
      <c r="H1483">
        <f>disaster_subtype!I1483</f>
        <v>0</v>
      </c>
      <c r="I1483">
        <f>disaster_subtype!J1483</f>
        <v>200</v>
      </c>
      <c r="J1483">
        <f>disaster_subtype!K1483</f>
        <v>0</v>
      </c>
      <c r="K1483">
        <f>disaster_subtype!L1483</f>
        <v>200</v>
      </c>
      <c r="L1483">
        <f>disaster_subtype!M1483</f>
        <v>0</v>
      </c>
    </row>
    <row r="1484" spans="1:12" x14ac:dyDescent="0.2">
      <c r="A1484">
        <f>disaster_subtype!C1484</f>
        <v>1975</v>
      </c>
      <c r="B1484" t="str">
        <f>disaster_subtype!D1484</f>
        <v>USA</v>
      </c>
      <c r="C1484" t="str">
        <f>disaster_subtype!E1484</f>
        <v>United States of America (the)</v>
      </c>
      <c r="D1484" t="e">
        <f>disaster_subtype!B1484</f>
        <v>#N/A</v>
      </c>
      <c r="E1484" t="str">
        <f>disaster_subtype!F1484</f>
        <v>Tropical cyclone</v>
      </c>
      <c r="F1484">
        <f>disaster_subtype!G1484</f>
        <v>1</v>
      </c>
      <c r="G1484">
        <f>disaster_subtype!H1484</f>
        <v>21</v>
      </c>
      <c r="H1484">
        <f>disaster_subtype!I1484</f>
        <v>0</v>
      </c>
      <c r="I1484">
        <f>disaster_subtype!J1484</f>
        <v>0</v>
      </c>
      <c r="J1484">
        <f>disaster_subtype!K1484</f>
        <v>0</v>
      </c>
      <c r="K1484">
        <f>disaster_subtype!L1484</f>
        <v>0</v>
      </c>
      <c r="L1484">
        <f>disaster_subtype!M1484</f>
        <v>550000</v>
      </c>
    </row>
    <row r="1485" spans="1:12" x14ac:dyDescent="0.2">
      <c r="A1485">
        <f>disaster_subtype!C1485</f>
        <v>1975</v>
      </c>
      <c r="B1485" t="str">
        <f>disaster_subtype!D1485</f>
        <v>VUT</v>
      </c>
      <c r="C1485" t="str">
        <f>disaster_subtype!E1485</f>
        <v>Vanuatu</v>
      </c>
      <c r="D1485" t="str">
        <f>disaster_subtype!B1485</f>
        <v>Storm</v>
      </c>
      <c r="E1485" t="str">
        <f>disaster_subtype!F1485</f>
        <v>--</v>
      </c>
      <c r="F1485">
        <f>disaster_subtype!G1485</f>
        <v>1</v>
      </c>
      <c r="G1485">
        <f>disaster_subtype!H1485</f>
        <v>0</v>
      </c>
      <c r="H1485">
        <f>disaster_subtype!I1485</f>
        <v>0</v>
      </c>
      <c r="I1485">
        <f>disaster_subtype!J1485</f>
        <v>0</v>
      </c>
      <c r="J1485">
        <f>disaster_subtype!K1485</f>
        <v>0</v>
      </c>
      <c r="K1485">
        <f>disaster_subtype!L1485</f>
        <v>0</v>
      </c>
      <c r="L1485">
        <f>disaster_subtype!M1485</f>
        <v>0</v>
      </c>
    </row>
    <row r="1486" spans="1:12" x14ac:dyDescent="0.2">
      <c r="A1486">
        <f>disaster_subtype!C1486</f>
        <v>1975</v>
      </c>
      <c r="B1486" t="str">
        <f>disaster_subtype!D1486</f>
        <v>YMN</v>
      </c>
      <c r="C1486" t="str">
        <f>disaster_subtype!E1486</f>
        <v>Yemen Arab Rep</v>
      </c>
      <c r="D1486" t="str">
        <f>disaster_subtype!B1486</f>
        <v>Flood</v>
      </c>
      <c r="E1486" t="str">
        <f>disaster_subtype!F1486</f>
        <v>--</v>
      </c>
      <c r="F1486">
        <f>disaster_subtype!G1486</f>
        <v>1</v>
      </c>
      <c r="G1486">
        <f>disaster_subtype!H1486</f>
        <v>52</v>
      </c>
      <c r="H1486">
        <f>disaster_subtype!I1486</f>
        <v>0</v>
      </c>
      <c r="I1486">
        <f>disaster_subtype!J1486</f>
        <v>50000</v>
      </c>
      <c r="J1486">
        <f>disaster_subtype!K1486</f>
        <v>0</v>
      </c>
      <c r="K1486">
        <f>disaster_subtype!L1486</f>
        <v>50000</v>
      </c>
      <c r="L1486">
        <f>disaster_subtype!M1486</f>
        <v>12700</v>
      </c>
    </row>
    <row r="1487" spans="1:12" x14ac:dyDescent="0.2">
      <c r="A1487">
        <f>disaster_subtype!C1487</f>
        <v>1975</v>
      </c>
      <c r="B1487" t="str">
        <f>disaster_subtype!D1487</f>
        <v>YMD</v>
      </c>
      <c r="C1487" t="str">
        <f>disaster_subtype!E1487</f>
        <v>Yemen P Dem Rep</v>
      </c>
      <c r="D1487" t="str">
        <f>disaster_subtype!B1487</f>
        <v>Drought</v>
      </c>
      <c r="E1487" t="str">
        <f>disaster_subtype!F1487</f>
        <v>Drought</v>
      </c>
      <c r="F1487">
        <f>disaster_subtype!G1487</f>
        <v>1</v>
      </c>
      <c r="G1487">
        <f>disaster_subtype!H1487</f>
        <v>0</v>
      </c>
      <c r="H1487">
        <f>disaster_subtype!I1487</f>
        <v>0</v>
      </c>
      <c r="I1487">
        <f>disaster_subtype!J1487</f>
        <v>0</v>
      </c>
      <c r="J1487">
        <f>disaster_subtype!K1487</f>
        <v>0</v>
      </c>
      <c r="K1487">
        <f>disaster_subtype!L1487</f>
        <v>0</v>
      </c>
      <c r="L1487">
        <f>disaster_subtype!M1487</f>
        <v>0</v>
      </c>
    </row>
    <row r="1488" spans="1:12" x14ac:dyDescent="0.2">
      <c r="A1488">
        <f>disaster_subtype!C1488</f>
        <v>1975</v>
      </c>
      <c r="B1488" t="str">
        <f>disaster_subtype!D1488</f>
        <v>ZWE</v>
      </c>
      <c r="C1488" t="str">
        <f>disaster_subtype!E1488</f>
        <v>Zimbabwe</v>
      </c>
      <c r="D1488" t="str">
        <f>disaster_subtype!B1488</f>
        <v>Storm</v>
      </c>
      <c r="E1488" t="str">
        <f>disaster_subtype!F1488</f>
        <v>--</v>
      </c>
      <c r="F1488">
        <f>disaster_subtype!G1488</f>
        <v>1</v>
      </c>
      <c r="G1488">
        <f>disaster_subtype!H1488</f>
        <v>11</v>
      </c>
      <c r="H1488">
        <f>disaster_subtype!I1488</f>
        <v>0</v>
      </c>
      <c r="I1488">
        <f>disaster_subtype!J1488</f>
        <v>0</v>
      </c>
      <c r="J1488">
        <f>disaster_subtype!K1488</f>
        <v>0</v>
      </c>
      <c r="K1488">
        <f>disaster_subtype!L1488</f>
        <v>0</v>
      </c>
      <c r="L1488">
        <f>disaster_subtype!M1488</f>
        <v>0</v>
      </c>
    </row>
    <row r="1489" spans="1:12" x14ac:dyDescent="0.2">
      <c r="A1489">
        <f>disaster_subtype!C1489</f>
        <v>1976</v>
      </c>
      <c r="B1489" t="str">
        <f>disaster_subtype!D1489</f>
        <v>AFG</v>
      </c>
      <c r="C1489" t="str">
        <f>disaster_subtype!E1489</f>
        <v>Afghanistan</v>
      </c>
      <c r="D1489" t="str">
        <f>disaster_subtype!B1489</f>
        <v>Flood</v>
      </c>
      <c r="E1489" t="str">
        <f>disaster_subtype!F1489</f>
        <v>--</v>
      </c>
      <c r="F1489">
        <f>disaster_subtype!G1489</f>
        <v>1</v>
      </c>
      <c r="G1489">
        <f>disaster_subtype!H1489</f>
        <v>51</v>
      </c>
      <c r="H1489">
        <f>disaster_subtype!I1489</f>
        <v>0</v>
      </c>
      <c r="I1489">
        <f>disaster_subtype!J1489</f>
        <v>80000</v>
      </c>
      <c r="J1489">
        <f>disaster_subtype!K1489</f>
        <v>0</v>
      </c>
      <c r="K1489">
        <f>disaster_subtype!L1489</f>
        <v>80000</v>
      </c>
      <c r="L1489">
        <f>disaster_subtype!M1489</f>
        <v>0</v>
      </c>
    </row>
    <row r="1490" spans="1:12" x14ac:dyDescent="0.2">
      <c r="A1490">
        <f>disaster_subtype!C1490</f>
        <v>1976</v>
      </c>
      <c r="B1490" t="str">
        <f>disaster_subtype!D1490</f>
        <v>AFG</v>
      </c>
      <c r="C1490" t="str">
        <f>disaster_subtype!E1490</f>
        <v>Afghanistan</v>
      </c>
      <c r="D1490" t="str">
        <f>disaster_subtype!B1490</f>
        <v>Earthquake</v>
      </c>
      <c r="E1490" t="str">
        <f>disaster_subtype!F1490</f>
        <v>Ground movement</v>
      </c>
      <c r="F1490">
        <f>disaster_subtype!G1490</f>
        <v>1</v>
      </c>
      <c r="G1490">
        <f>disaster_subtype!H1490</f>
        <v>50</v>
      </c>
      <c r="H1490">
        <f>disaster_subtype!I1490</f>
        <v>0</v>
      </c>
      <c r="I1490">
        <f>disaster_subtype!J1490</f>
        <v>90000</v>
      </c>
      <c r="J1490">
        <f>disaster_subtype!K1490</f>
        <v>0</v>
      </c>
      <c r="K1490">
        <f>disaster_subtype!L1490</f>
        <v>90000</v>
      </c>
      <c r="L1490">
        <f>disaster_subtype!M1490</f>
        <v>0</v>
      </c>
    </row>
    <row r="1491" spans="1:12" x14ac:dyDescent="0.2">
      <c r="A1491">
        <f>disaster_subtype!C1491</f>
        <v>1976</v>
      </c>
      <c r="B1491" t="str">
        <f>disaster_subtype!D1491</f>
        <v>AUS</v>
      </c>
      <c r="C1491" t="str">
        <f>disaster_subtype!E1491</f>
        <v>Australia</v>
      </c>
      <c r="D1491" t="e">
        <f>disaster_subtype!B1491</f>
        <v>#N/A</v>
      </c>
      <c r="E1491" t="str">
        <f>disaster_subtype!F1491</f>
        <v>--</v>
      </c>
      <c r="F1491">
        <f>disaster_subtype!G1491</f>
        <v>2</v>
      </c>
      <c r="G1491">
        <f>disaster_subtype!H1491</f>
        <v>0</v>
      </c>
      <c r="H1491">
        <f>disaster_subtype!I1491</f>
        <v>0</v>
      </c>
      <c r="I1491">
        <f>disaster_subtype!J1491</f>
        <v>10000</v>
      </c>
      <c r="J1491">
        <f>disaster_subtype!K1491</f>
        <v>0</v>
      </c>
      <c r="K1491">
        <f>disaster_subtype!L1491</f>
        <v>10000</v>
      </c>
      <c r="L1491">
        <f>disaster_subtype!M1491</f>
        <v>38024</v>
      </c>
    </row>
    <row r="1492" spans="1:12" x14ac:dyDescent="0.2">
      <c r="A1492">
        <f>disaster_subtype!C1492</f>
        <v>1976</v>
      </c>
      <c r="B1492" t="str">
        <f>disaster_subtype!D1492</f>
        <v>AUS</v>
      </c>
      <c r="C1492" t="str">
        <f>disaster_subtype!E1492</f>
        <v>Australia</v>
      </c>
      <c r="D1492" t="e">
        <f>disaster_subtype!B1492</f>
        <v>#N/A</v>
      </c>
      <c r="E1492" t="str">
        <f>disaster_subtype!F1492</f>
        <v>Convective storm</v>
      </c>
      <c r="F1492">
        <f>disaster_subtype!G1492</f>
        <v>2</v>
      </c>
      <c r="G1492">
        <f>disaster_subtype!H1492</f>
        <v>0</v>
      </c>
      <c r="H1492">
        <f>disaster_subtype!I1492</f>
        <v>0</v>
      </c>
      <c r="I1492">
        <f>disaster_subtype!J1492</f>
        <v>0</v>
      </c>
      <c r="J1492">
        <f>disaster_subtype!K1492</f>
        <v>0</v>
      </c>
      <c r="K1492">
        <f>disaster_subtype!L1492</f>
        <v>0</v>
      </c>
      <c r="L1492">
        <f>disaster_subtype!M1492</f>
        <v>20316</v>
      </c>
    </row>
    <row r="1493" spans="1:12" x14ac:dyDescent="0.2">
      <c r="A1493">
        <f>disaster_subtype!C1493</f>
        <v>1976</v>
      </c>
      <c r="B1493" t="str">
        <f>disaster_subtype!D1493</f>
        <v>AUS</v>
      </c>
      <c r="C1493" t="str">
        <f>disaster_subtype!E1493</f>
        <v>Australia</v>
      </c>
      <c r="D1493" t="str">
        <f>disaster_subtype!B1493</f>
        <v>Drought</v>
      </c>
      <c r="E1493" t="str">
        <f>disaster_subtype!F1493</f>
        <v>Drought</v>
      </c>
      <c r="F1493">
        <f>disaster_subtype!G1493</f>
        <v>2</v>
      </c>
      <c r="G1493">
        <f>disaster_subtype!H1493</f>
        <v>0</v>
      </c>
      <c r="H1493">
        <f>disaster_subtype!I1493</f>
        <v>0</v>
      </c>
      <c r="I1493">
        <f>disaster_subtype!J1493</f>
        <v>0</v>
      </c>
      <c r="J1493">
        <f>disaster_subtype!K1493</f>
        <v>0</v>
      </c>
      <c r="K1493">
        <f>disaster_subtype!L1493</f>
        <v>0</v>
      </c>
      <c r="L1493">
        <f>disaster_subtype!M1493</f>
        <v>0</v>
      </c>
    </row>
    <row r="1494" spans="1:12" x14ac:dyDescent="0.2">
      <c r="A1494">
        <f>disaster_subtype!C1494</f>
        <v>1976</v>
      </c>
      <c r="B1494" t="str">
        <f>disaster_subtype!D1494</f>
        <v>AUS</v>
      </c>
      <c r="C1494" t="str">
        <f>disaster_subtype!E1494</f>
        <v>Australia</v>
      </c>
      <c r="D1494" t="e">
        <f>disaster_subtype!B1494</f>
        <v>#N/A</v>
      </c>
      <c r="E1494" t="str">
        <f>disaster_subtype!F1494</f>
        <v>Tropical cyclone</v>
      </c>
      <c r="F1494">
        <f>disaster_subtype!G1494</f>
        <v>3</v>
      </c>
      <c r="G1494">
        <f>disaster_subtype!H1494</f>
        <v>0</v>
      </c>
      <c r="H1494">
        <f>disaster_subtype!I1494</f>
        <v>0</v>
      </c>
      <c r="I1494">
        <f>disaster_subtype!J1494</f>
        <v>0</v>
      </c>
      <c r="J1494">
        <f>disaster_subtype!K1494</f>
        <v>0</v>
      </c>
      <c r="K1494">
        <f>disaster_subtype!L1494</f>
        <v>0</v>
      </c>
      <c r="L1494">
        <f>disaster_subtype!M1494</f>
        <v>48671</v>
      </c>
    </row>
    <row r="1495" spans="1:12" x14ac:dyDescent="0.2">
      <c r="A1495">
        <f>disaster_subtype!C1495</f>
        <v>1976</v>
      </c>
      <c r="B1495" t="str">
        <f>disaster_subtype!D1495</f>
        <v>AUT</v>
      </c>
      <c r="C1495" t="str">
        <f>disaster_subtype!E1495</f>
        <v>Austria</v>
      </c>
      <c r="D1495" t="str">
        <f>disaster_subtype!B1495</f>
        <v>Storm</v>
      </c>
      <c r="E1495" t="str">
        <f>disaster_subtype!F1495</f>
        <v>--</v>
      </c>
      <c r="F1495">
        <f>disaster_subtype!G1495</f>
        <v>1</v>
      </c>
      <c r="G1495">
        <f>disaster_subtype!H1495</f>
        <v>0</v>
      </c>
      <c r="H1495">
        <f>disaster_subtype!I1495</f>
        <v>0</v>
      </c>
      <c r="I1495">
        <f>disaster_subtype!J1495</f>
        <v>0</v>
      </c>
      <c r="J1495">
        <f>disaster_subtype!K1495</f>
        <v>0</v>
      </c>
      <c r="K1495">
        <f>disaster_subtype!L1495</f>
        <v>0</v>
      </c>
      <c r="L1495">
        <f>disaster_subtype!M1495</f>
        <v>0</v>
      </c>
    </row>
    <row r="1496" spans="1:12" x14ac:dyDescent="0.2">
      <c r="A1496">
        <f>disaster_subtype!C1496</f>
        <v>1976</v>
      </c>
      <c r="B1496" t="str">
        <f>disaster_subtype!D1496</f>
        <v>BGD</v>
      </c>
      <c r="C1496" t="str">
        <f>disaster_subtype!E1496</f>
        <v>Bangladesh</v>
      </c>
      <c r="D1496" t="str">
        <f>disaster_subtype!B1496</f>
        <v>Flood</v>
      </c>
      <c r="E1496" t="str">
        <f>disaster_subtype!F1496</f>
        <v>--</v>
      </c>
      <c r="F1496">
        <f>disaster_subtype!G1496</f>
        <v>1</v>
      </c>
      <c r="G1496">
        <f>disaster_subtype!H1496</f>
        <v>168</v>
      </c>
      <c r="H1496">
        <f>disaster_subtype!I1496</f>
        <v>0</v>
      </c>
      <c r="I1496">
        <f>disaster_subtype!J1496</f>
        <v>4000000</v>
      </c>
      <c r="J1496">
        <f>disaster_subtype!K1496</f>
        <v>0</v>
      </c>
      <c r="K1496">
        <f>disaster_subtype!L1496</f>
        <v>4000000</v>
      </c>
      <c r="L1496">
        <f>disaster_subtype!M1496</f>
        <v>0</v>
      </c>
    </row>
    <row r="1497" spans="1:12" x14ac:dyDescent="0.2">
      <c r="A1497">
        <f>disaster_subtype!C1497</f>
        <v>1976</v>
      </c>
      <c r="B1497" t="str">
        <f>disaster_subtype!D1497</f>
        <v>BGD</v>
      </c>
      <c r="C1497" t="str">
        <f>disaster_subtype!E1497</f>
        <v>Bangladesh</v>
      </c>
      <c r="D1497" t="str">
        <f>disaster_subtype!B1497</f>
        <v>Storm</v>
      </c>
      <c r="E1497" t="str">
        <f>disaster_subtype!F1497</f>
        <v>Convective storm</v>
      </c>
      <c r="F1497">
        <f>disaster_subtype!G1497</f>
        <v>2</v>
      </c>
      <c r="G1497">
        <f>disaster_subtype!H1497</f>
        <v>47</v>
      </c>
      <c r="H1497">
        <f>disaster_subtype!I1497</f>
        <v>200</v>
      </c>
      <c r="I1497">
        <f>disaster_subtype!J1497</f>
        <v>0</v>
      </c>
      <c r="J1497">
        <f>disaster_subtype!K1497</f>
        <v>0</v>
      </c>
      <c r="K1497">
        <f>disaster_subtype!L1497</f>
        <v>200</v>
      </c>
      <c r="L1497">
        <f>disaster_subtype!M1497</f>
        <v>201</v>
      </c>
    </row>
    <row r="1498" spans="1:12" x14ac:dyDescent="0.2">
      <c r="A1498">
        <f>disaster_subtype!C1498</f>
        <v>1976</v>
      </c>
      <c r="B1498" t="str">
        <f>disaster_subtype!D1498</f>
        <v>BEL</v>
      </c>
      <c r="C1498" t="str">
        <f>disaster_subtype!E1498</f>
        <v>Belgium</v>
      </c>
      <c r="D1498" t="str">
        <f>disaster_subtype!B1498</f>
        <v>Drought</v>
      </c>
      <c r="E1498" t="str">
        <f>disaster_subtype!F1498</f>
        <v>--</v>
      </c>
      <c r="F1498">
        <f>disaster_subtype!G1498</f>
        <v>1</v>
      </c>
      <c r="G1498">
        <f>disaster_subtype!H1498</f>
        <v>0</v>
      </c>
      <c r="H1498">
        <f>disaster_subtype!I1498</f>
        <v>0</v>
      </c>
      <c r="I1498">
        <f>disaster_subtype!J1498</f>
        <v>0</v>
      </c>
      <c r="J1498">
        <f>disaster_subtype!K1498</f>
        <v>0</v>
      </c>
      <c r="K1498">
        <f>disaster_subtype!L1498</f>
        <v>0</v>
      </c>
      <c r="L1498">
        <f>disaster_subtype!M1498</f>
        <v>0</v>
      </c>
    </row>
    <row r="1499" spans="1:12" x14ac:dyDescent="0.2">
      <c r="A1499">
        <f>disaster_subtype!C1499</f>
        <v>1976</v>
      </c>
      <c r="B1499" t="str">
        <f>disaster_subtype!D1499</f>
        <v>BEL</v>
      </c>
      <c r="C1499" t="str">
        <f>disaster_subtype!E1499</f>
        <v>Belgium</v>
      </c>
      <c r="D1499" t="str">
        <f>disaster_subtype!B1499</f>
        <v>Drought</v>
      </c>
      <c r="E1499" t="str">
        <f>disaster_subtype!F1499</f>
        <v>Drought</v>
      </c>
      <c r="F1499">
        <f>disaster_subtype!G1499</f>
        <v>1</v>
      </c>
      <c r="G1499">
        <f>disaster_subtype!H1499</f>
        <v>0</v>
      </c>
      <c r="H1499">
        <f>disaster_subtype!I1499</f>
        <v>0</v>
      </c>
      <c r="I1499">
        <f>disaster_subtype!J1499</f>
        <v>0</v>
      </c>
      <c r="J1499">
        <f>disaster_subtype!K1499</f>
        <v>0</v>
      </c>
      <c r="K1499">
        <f>disaster_subtype!L1499</f>
        <v>0</v>
      </c>
      <c r="L1499">
        <f>disaster_subtype!M1499</f>
        <v>0</v>
      </c>
    </row>
    <row r="1500" spans="1:12" x14ac:dyDescent="0.2">
      <c r="A1500">
        <f>disaster_subtype!C1500</f>
        <v>1976</v>
      </c>
      <c r="B1500" t="str">
        <f>disaster_subtype!D1500</f>
        <v>BEN</v>
      </c>
      <c r="C1500" t="str">
        <f>disaster_subtype!E1500</f>
        <v>Benin</v>
      </c>
      <c r="D1500" t="str">
        <f>disaster_subtype!B1500</f>
        <v>Epidemic</v>
      </c>
      <c r="E1500" t="str">
        <f>disaster_subtype!F1500</f>
        <v>Viral disease</v>
      </c>
      <c r="F1500">
        <f>disaster_subtype!G1500</f>
        <v>1</v>
      </c>
      <c r="G1500">
        <f>disaster_subtype!H1500</f>
        <v>1</v>
      </c>
      <c r="H1500">
        <f>disaster_subtype!I1500</f>
        <v>0</v>
      </c>
      <c r="I1500">
        <f>disaster_subtype!J1500</f>
        <v>7</v>
      </c>
      <c r="J1500">
        <f>disaster_subtype!K1500</f>
        <v>0</v>
      </c>
      <c r="K1500">
        <f>disaster_subtype!L1500</f>
        <v>7</v>
      </c>
      <c r="L1500">
        <f>disaster_subtype!M1500</f>
        <v>0</v>
      </c>
    </row>
    <row r="1501" spans="1:12" x14ac:dyDescent="0.2">
      <c r="A1501">
        <f>disaster_subtype!C1501</f>
        <v>1976</v>
      </c>
      <c r="B1501" t="str">
        <f>disaster_subtype!D1501</f>
        <v>CAN</v>
      </c>
      <c r="C1501" t="str">
        <f>disaster_subtype!E1501</f>
        <v>Canada</v>
      </c>
      <c r="D1501" t="str">
        <f>disaster_subtype!B1501</f>
        <v>Flood</v>
      </c>
      <c r="E1501" t="str">
        <f>disaster_subtype!F1501</f>
        <v>--</v>
      </c>
      <c r="F1501">
        <f>disaster_subtype!G1501</f>
        <v>1</v>
      </c>
      <c r="G1501">
        <f>disaster_subtype!H1501</f>
        <v>0</v>
      </c>
      <c r="H1501">
        <f>disaster_subtype!I1501</f>
        <v>0</v>
      </c>
      <c r="I1501">
        <f>disaster_subtype!J1501</f>
        <v>0</v>
      </c>
      <c r="J1501">
        <f>disaster_subtype!K1501</f>
        <v>0</v>
      </c>
      <c r="K1501">
        <f>disaster_subtype!L1501</f>
        <v>0</v>
      </c>
      <c r="L1501">
        <f>disaster_subtype!M1501</f>
        <v>20000</v>
      </c>
    </row>
    <row r="1502" spans="1:12" x14ac:dyDescent="0.2">
      <c r="A1502">
        <f>disaster_subtype!C1502</f>
        <v>1976</v>
      </c>
      <c r="B1502" t="str">
        <f>disaster_subtype!D1502</f>
        <v>CHN</v>
      </c>
      <c r="C1502" t="str">
        <f>disaster_subtype!E1502</f>
        <v>China</v>
      </c>
      <c r="D1502" t="str">
        <f>disaster_subtype!B1502</f>
        <v>Earthquake</v>
      </c>
      <c r="E1502" t="str">
        <f>disaster_subtype!F1502</f>
        <v>Ground movement</v>
      </c>
      <c r="F1502">
        <f>disaster_subtype!G1502</f>
        <v>2</v>
      </c>
      <c r="G1502">
        <f>disaster_subtype!H1502</f>
        <v>242000</v>
      </c>
      <c r="H1502">
        <f>disaster_subtype!I1502</f>
        <v>164000</v>
      </c>
      <c r="I1502">
        <f>disaster_subtype!J1502</f>
        <v>0</v>
      </c>
      <c r="J1502">
        <f>disaster_subtype!K1502</f>
        <v>0</v>
      </c>
      <c r="K1502">
        <f>disaster_subtype!L1502</f>
        <v>164000</v>
      </c>
      <c r="L1502">
        <f>disaster_subtype!M1502</f>
        <v>5600000</v>
      </c>
    </row>
    <row r="1503" spans="1:12" x14ac:dyDescent="0.2">
      <c r="A1503">
        <f>disaster_subtype!C1503</f>
        <v>1976</v>
      </c>
      <c r="B1503" t="str">
        <f>disaster_subtype!D1503</f>
        <v>COL</v>
      </c>
      <c r="C1503" t="str">
        <f>disaster_subtype!E1503</f>
        <v>Colombia</v>
      </c>
      <c r="D1503" t="str">
        <f>disaster_subtype!B1503</f>
        <v>Flood</v>
      </c>
      <c r="E1503" t="str">
        <f>disaster_subtype!F1503</f>
        <v>--</v>
      </c>
      <c r="F1503">
        <f>disaster_subtype!G1503</f>
        <v>1</v>
      </c>
      <c r="G1503">
        <f>disaster_subtype!H1503</f>
        <v>47</v>
      </c>
      <c r="H1503">
        <f>disaster_subtype!I1503</f>
        <v>0</v>
      </c>
      <c r="I1503">
        <f>disaster_subtype!J1503</f>
        <v>0</v>
      </c>
      <c r="J1503">
        <f>disaster_subtype!K1503</f>
        <v>0</v>
      </c>
      <c r="K1503">
        <f>disaster_subtype!L1503</f>
        <v>0</v>
      </c>
      <c r="L1503">
        <f>disaster_subtype!M1503</f>
        <v>0</v>
      </c>
    </row>
    <row r="1504" spans="1:12" x14ac:dyDescent="0.2">
      <c r="A1504">
        <f>disaster_subtype!C1504</f>
        <v>1976</v>
      </c>
      <c r="B1504" t="str">
        <f>disaster_subtype!D1504</f>
        <v>COL</v>
      </c>
      <c r="C1504" t="str">
        <f>disaster_subtype!E1504</f>
        <v>Colombia</v>
      </c>
      <c r="D1504" t="str">
        <f>disaster_subtype!B1504</f>
        <v>Landslide</v>
      </c>
      <c r="E1504" t="str">
        <f>disaster_subtype!F1504</f>
        <v>Landslide</v>
      </c>
      <c r="F1504">
        <f>disaster_subtype!G1504</f>
        <v>1</v>
      </c>
      <c r="G1504">
        <f>disaster_subtype!H1504</f>
        <v>13</v>
      </c>
      <c r="H1504">
        <f>disaster_subtype!I1504</f>
        <v>16</v>
      </c>
      <c r="I1504">
        <f>disaster_subtype!J1504</f>
        <v>0</v>
      </c>
      <c r="J1504">
        <f>disaster_subtype!K1504</f>
        <v>0</v>
      </c>
      <c r="K1504">
        <f>disaster_subtype!L1504</f>
        <v>16</v>
      </c>
      <c r="L1504">
        <f>disaster_subtype!M1504</f>
        <v>0</v>
      </c>
    </row>
    <row r="1505" spans="1:12" x14ac:dyDescent="0.2">
      <c r="A1505">
        <f>disaster_subtype!C1505</f>
        <v>1976</v>
      </c>
      <c r="B1505" t="str">
        <f>disaster_subtype!D1505</f>
        <v>COD</v>
      </c>
      <c r="C1505" t="str">
        <f>disaster_subtype!E1505</f>
        <v>Congo (the Democratic Republic of the)</v>
      </c>
      <c r="D1505" t="str">
        <f>disaster_subtype!B1505</f>
        <v>Epidemic</v>
      </c>
      <c r="E1505" t="str">
        <f>disaster_subtype!F1505</f>
        <v>Viral disease</v>
      </c>
      <c r="F1505">
        <f>disaster_subtype!G1505</f>
        <v>1</v>
      </c>
      <c r="G1505">
        <f>disaster_subtype!H1505</f>
        <v>245</v>
      </c>
      <c r="H1505">
        <f>disaster_subtype!I1505</f>
        <v>0</v>
      </c>
      <c r="I1505">
        <f>disaster_subtype!J1505</f>
        <v>262</v>
      </c>
      <c r="J1505">
        <f>disaster_subtype!K1505</f>
        <v>0</v>
      </c>
      <c r="K1505">
        <f>disaster_subtype!L1505</f>
        <v>262</v>
      </c>
      <c r="L1505">
        <f>disaster_subtype!M1505</f>
        <v>0</v>
      </c>
    </row>
    <row r="1506" spans="1:12" x14ac:dyDescent="0.2">
      <c r="A1506">
        <f>disaster_subtype!C1506</f>
        <v>1976</v>
      </c>
      <c r="B1506" t="str">
        <f>disaster_subtype!D1506</f>
        <v>CRI</v>
      </c>
      <c r="C1506" t="str">
        <f>disaster_subtype!E1506</f>
        <v>Costa Rica</v>
      </c>
      <c r="D1506" t="str">
        <f>disaster_subtype!B1506</f>
        <v>Volcanic activity</v>
      </c>
      <c r="E1506" t="str">
        <f>disaster_subtype!F1506</f>
        <v>Ash fall</v>
      </c>
      <c r="F1506">
        <f>disaster_subtype!G1506</f>
        <v>1</v>
      </c>
      <c r="G1506">
        <f>disaster_subtype!H1506</f>
        <v>0</v>
      </c>
      <c r="H1506">
        <f>disaster_subtype!I1506</f>
        <v>0</v>
      </c>
      <c r="I1506">
        <f>disaster_subtype!J1506</f>
        <v>70000</v>
      </c>
      <c r="J1506">
        <f>disaster_subtype!K1506</f>
        <v>0</v>
      </c>
      <c r="K1506">
        <f>disaster_subtype!L1506</f>
        <v>70000</v>
      </c>
      <c r="L1506">
        <f>disaster_subtype!M1506</f>
        <v>0</v>
      </c>
    </row>
    <row r="1507" spans="1:12" x14ac:dyDescent="0.2">
      <c r="A1507">
        <f>disaster_subtype!C1507</f>
        <v>1976</v>
      </c>
      <c r="B1507" t="str">
        <f>disaster_subtype!D1507</f>
        <v>CRI</v>
      </c>
      <c r="C1507" t="str">
        <f>disaster_subtype!E1507</f>
        <v>Costa Rica</v>
      </c>
      <c r="D1507" t="str">
        <f>disaster_subtype!B1507</f>
        <v>Wildfire</v>
      </c>
      <c r="E1507" t="str">
        <f>disaster_subtype!F1507</f>
        <v>Forest fire</v>
      </c>
      <c r="F1507">
        <f>disaster_subtype!G1507</f>
        <v>1</v>
      </c>
      <c r="G1507">
        <f>disaster_subtype!H1507</f>
        <v>0</v>
      </c>
      <c r="H1507">
        <f>disaster_subtype!I1507</f>
        <v>0</v>
      </c>
      <c r="I1507">
        <f>disaster_subtype!J1507</f>
        <v>0</v>
      </c>
      <c r="J1507">
        <f>disaster_subtype!K1507</f>
        <v>0</v>
      </c>
      <c r="K1507">
        <f>disaster_subtype!L1507</f>
        <v>0</v>
      </c>
      <c r="L1507">
        <f>disaster_subtype!M1507</f>
        <v>0</v>
      </c>
    </row>
    <row r="1508" spans="1:12" x14ac:dyDescent="0.2">
      <c r="A1508">
        <f>disaster_subtype!C1508</f>
        <v>1976</v>
      </c>
      <c r="B1508" t="str">
        <f>disaster_subtype!D1508</f>
        <v>CUB</v>
      </c>
      <c r="C1508" t="str">
        <f>disaster_subtype!E1508</f>
        <v>Cuba</v>
      </c>
      <c r="D1508" t="str">
        <f>disaster_subtype!B1508</f>
        <v>Earthquake</v>
      </c>
      <c r="E1508" t="str">
        <f>disaster_subtype!F1508</f>
        <v>Ground movement</v>
      </c>
      <c r="F1508">
        <f>disaster_subtype!G1508</f>
        <v>1</v>
      </c>
      <c r="G1508">
        <f>disaster_subtype!H1508</f>
        <v>1</v>
      </c>
      <c r="H1508">
        <f>disaster_subtype!I1508</f>
        <v>8</v>
      </c>
      <c r="I1508">
        <f>disaster_subtype!J1508</f>
        <v>0</v>
      </c>
      <c r="J1508">
        <f>disaster_subtype!K1508</f>
        <v>0</v>
      </c>
      <c r="K1508">
        <f>disaster_subtype!L1508</f>
        <v>8</v>
      </c>
      <c r="L1508">
        <f>disaster_subtype!M1508</f>
        <v>0</v>
      </c>
    </row>
    <row r="1509" spans="1:12" x14ac:dyDescent="0.2">
      <c r="A1509">
        <f>disaster_subtype!C1509</f>
        <v>1976</v>
      </c>
      <c r="B1509" t="str">
        <f>disaster_subtype!D1509</f>
        <v>DNK</v>
      </c>
      <c r="C1509" t="str">
        <f>disaster_subtype!E1509</f>
        <v>Denmark</v>
      </c>
      <c r="D1509" t="str">
        <f>disaster_subtype!B1509</f>
        <v>Storm</v>
      </c>
      <c r="E1509" t="str">
        <f>disaster_subtype!F1509</f>
        <v>--</v>
      </c>
      <c r="F1509">
        <f>disaster_subtype!G1509</f>
        <v>1</v>
      </c>
      <c r="G1509">
        <f>disaster_subtype!H1509</f>
        <v>0</v>
      </c>
      <c r="H1509">
        <f>disaster_subtype!I1509</f>
        <v>0</v>
      </c>
      <c r="I1509">
        <f>disaster_subtype!J1509</f>
        <v>0</v>
      </c>
      <c r="J1509">
        <f>disaster_subtype!K1509</f>
        <v>0</v>
      </c>
      <c r="K1509">
        <f>disaster_subtype!L1509</f>
        <v>0</v>
      </c>
      <c r="L1509">
        <f>disaster_subtype!M1509</f>
        <v>0</v>
      </c>
    </row>
    <row r="1510" spans="1:12" x14ac:dyDescent="0.2">
      <c r="A1510">
        <f>disaster_subtype!C1510</f>
        <v>1976</v>
      </c>
      <c r="B1510" t="str">
        <f>disaster_subtype!D1510</f>
        <v>ECU</v>
      </c>
      <c r="C1510" t="str">
        <f>disaster_subtype!E1510</f>
        <v>Ecuador</v>
      </c>
      <c r="D1510" t="str">
        <f>disaster_subtype!B1510</f>
        <v>Volcanic activity</v>
      </c>
      <c r="E1510" t="str">
        <f>disaster_subtype!F1510</f>
        <v>Ash fall</v>
      </c>
      <c r="F1510">
        <f>disaster_subtype!G1510</f>
        <v>1</v>
      </c>
      <c r="G1510">
        <f>disaster_subtype!H1510</f>
        <v>1</v>
      </c>
      <c r="H1510">
        <f>disaster_subtype!I1510</f>
        <v>0</v>
      </c>
      <c r="I1510">
        <f>disaster_subtype!J1510</f>
        <v>20000</v>
      </c>
      <c r="J1510">
        <f>disaster_subtype!K1510</f>
        <v>5000</v>
      </c>
      <c r="K1510">
        <f>disaster_subtype!L1510</f>
        <v>25000</v>
      </c>
      <c r="L1510">
        <f>disaster_subtype!M1510</f>
        <v>0</v>
      </c>
    </row>
    <row r="1511" spans="1:12" x14ac:dyDescent="0.2">
      <c r="A1511">
        <f>disaster_subtype!C1511</f>
        <v>1976</v>
      </c>
      <c r="B1511" t="str">
        <f>disaster_subtype!D1511</f>
        <v>ECU</v>
      </c>
      <c r="C1511" t="str">
        <f>disaster_subtype!E1511</f>
        <v>Ecuador</v>
      </c>
      <c r="D1511" t="str">
        <f>disaster_subtype!B1511</f>
        <v>Earthquake</v>
      </c>
      <c r="E1511" t="str">
        <f>disaster_subtype!F1511</f>
        <v>Ground movement</v>
      </c>
      <c r="F1511">
        <f>disaster_subtype!G1511</f>
        <v>2</v>
      </c>
      <c r="G1511">
        <f>disaster_subtype!H1511</f>
        <v>20</v>
      </c>
      <c r="H1511">
        <f>disaster_subtype!I1511</f>
        <v>0</v>
      </c>
      <c r="I1511">
        <f>disaster_subtype!J1511</f>
        <v>0</v>
      </c>
      <c r="J1511">
        <f>disaster_subtype!K1511</f>
        <v>20000</v>
      </c>
      <c r="K1511">
        <f>disaster_subtype!L1511</f>
        <v>20000</v>
      </c>
      <c r="L1511">
        <f>disaster_subtype!M1511</f>
        <v>4000</v>
      </c>
    </row>
    <row r="1512" spans="1:12" x14ac:dyDescent="0.2">
      <c r="A1512">
        <f>disaster_subtype!C1512</f>
        <v>1976</v>
      </c>
      <c r="B1512" t="str">
        <f>disaster_subtype!D1512</f>
        <v>ECU</v>
      </c>
      <c r="C1512" t="str">
        <f>disaster_subtype!E1512</f>
        <v>Ecuador</v>
      </c>
      <c r="D1512" t="str">
        <f>disaster_subtype!B1512</f>
        <v>Landslide</v>
      </c>
      <c r="E1512" t="str">
        <f>disaster_subtype!F1512</f>
        <v>Landslide</v>
      </c>
      <c r="F1512">
        <f>disaster_subtype!G1512</f>
        <v>1</v>
      </c>
      <c r="G1512">
        <f>disaster_subtype!H1512</f>
        <v>60</v>
      </c>
      <c r="H1512">
        <f>disaster_subtype!I1512</f>
        <v>0</v>
      </c>
      <c r="I1512">
        <f>disaster_subtype!J1512</f>
        <v>0</v>
      </c>
      <c r="J1512">
        <f>disaster_subtype!K1512</f>
        <v>0</v>
      </c>
      <c r="K1512">
        <f>disaster_subtype!L1512</f>
        <v>0</v>
      </c>
      <c r="L1512">
        <f>disaster_subtype!M1512</f>
        <v>0</v>
      </c>
    </row>
    <row r="1513" spans="1:12" x14ac:dyDescent="0.2">
      <c r="A1513">
        <f>disaster_subtype!C1513</f>
        <v>1976</v>
      </c>
      <c r="B1513" t="str">
        <f>disaster_subtype!D1513</f>
        <v>ETH</v>
      </c>
      <c r="C1513" t="str">
        <f>disaster_subtype!E1513</f>
        <v>Ethiopia</v>
      </c>
      <c r="D1513" t="str">
        <f>disaster_subtype!B1513</f>
        <v>Flood</v>
      </c>
      <c r="E1513" t="str">
        <f>disaster_subtype!F1513</f>
        <v>--</v>
      </c>
      <c r="F1513">
        <f>disaster_subtype!G1513</f>
        <v>1</v>
      </c>
      <c r="G1513">
        <f>disaster_subtype!H1513</f>
        <v>0</v>
      </c>
      <c r="H1513">
        <f>disaster_subtype!I1513</f>
        <v>0</v>
      </c>
      <c r="I1513">
        <f>disaster_subtype!J1513</f>
        <v>50000</v>
      </c>
      <c r="J1513">
        <f>disaster_subtype!K1513</f>
        <v>20000</v>
      </c>
      <c r="K1513">
        <f>disaster_subtype!L1513</f>
        <v>70000</v>
      </c>
      <c r="L1513">
        <f>disaster_subtype!M1513</f>
        <v>0</v>
      </c>
    </row>
    <row r="1514" spans="1:12" x14ac:dyDescent="0.2">
      <c r="A1514">
        <f>disaster_subtype!C1514</f>
        <v>1976</v>
      </c>
      <c r="B1514" t="str">
        <f>disaster_subtype!D1514</f>
        <v>FRA</v>
      </c>
      <c r="C1514" t="str">
        <f>disaster_subtype!E1514</f>
        <v>France</v>
      </c>
      <c r="D1514" t="str">
        <f>disaster_subtype!B1514</f>
        <v>Storm</v>
      </c>
      <c r="E1514" t="str">
        <f>disaster_subtype!F1514</f>
        <v>--</v>
      </c>
      <c r="F1514">
        <f>disaster_subtype!G1514</f>
        <v>1</v>
      </c>
      <c r="G1514">
        <f>disaster_subtype!H1514</f>
        <v>0</v>
      </c>
      <c r="H1514">
        <f>disaster_subtype!I1514</f>
        <v>0</v>
      </c>
      <c r="I1514">
        <f>disaster_subtype!J1514</f>
        <v>0</v>
      </c>
      <c r="J1514">
        <f>disaster_subtype!K1514</f>
        <v>0</v>
      </c>
      <c r="K1514">
        <f>disaster_subtype!L1514</f>
        <v>0</v>
      </c>
      <c r="L1514">
        <f>disaster_subtype!M1514</f>
        <v>0</v>
      </c>
    </row>
    <row r="1515" spans="1:12" x14ac:dyDescent="0.2">
      <c r="A1515">
        <f>disaster_subtype!C1515</f>
        <v>1976</v>
      </c>
      <c r="B1515" t="str">
        <f>disaster_subtype!D1515</f>
        <v>DFR</v>
      </c>
      <c r="C1515" t="str">
        <f>disaster_subtype!E1515</f>
        <v>Germany Fed Rep</v>
      </c>
      <c r="D1515" t="str">
        <f>disaster_subtype!B1515</f>
        <v>Storm</v>
      </c>
      <c r="E1515" t="str">
        <f>disaster_subtype!F1515</f>
        <v>--</v>
      </c>
      <c r="F1515">
        <f>disaster_subtype!G1515</f>
        <v>1</v>
      </c>
      <c r="G1515">
        <f>disaster_subtype!H1515</f>
        <v>82</v>
      </c>
      <c r="H1515">
        <f>disaster_subtype!I1515</f>
        <v>0</v>
      </c>
      <c r="I1515">
        <f>disaster_subtype!J1515</f>
        <v>0</v>
      </c>
      <c r="J1515">
        <f>disaster_subtype!K1515</f>
        <v>0</v>
      </c>
      <c r="K1515">
        <f>disaster_subtype!L1515</f>
        <v>0</v>
      </c>
      <c r="L1515">
        <f>disaster_subtype!M1515</f>
        <v>1300000</v>
      </c>
    </row>
    <row r="1516" spans="1:12" x14ac:dyDescent="0.2">
      <c r="A1516">
        <f>disaster_subtype!C1516</f>
        <v>1976</v>
      </c>
      <c r="B1516" t="str">
        <f>disaster_subtype!D1516</f>
        <v>GLP</v>
      </c>
      <c r="C1516" t="str">
        <f>disaster_subtype!E1516</f>
        <v>Guadeloupe</v>
      </c>
      <c r="D1516" t="str">
        <f>disaster_subtype!B1516</f>
        <v>Volcanic activity</v>
      </c>
      <c r="E1516" t="str">
        <f>disaster_subtype!F1516</f>
        <v>Ash fall</v>
      </c>
      <c r="F1516">
        <f>disaster_subtype!G1516</f>
        <v>1</v>
      </c>
      <c r="G1516">
        <f>disaster_subtype!H1516</f>
        <v>0</v>
      </c>
      <c r="H1516">
        <f>disaster_subtype!I1516</f>
        <v>3</v>
      </c>
      <c r="I1516">
        <f>disaster_subtype!J1516</f>
        <v>75000</v>
      </c>
      <c r="J1516">
        <f>disaster_subtype!K1516</f>
        <v>0</v>
      </c>
      <c r="K1516">
        <f>disaster_subtype!L1516</f>
        <v>75003</v>
      </c>
      <c r="L1516">
        <f>disaster_subtype!M1516</f>
        <v>0</v>
      </c>
    </row>
    <row r="1517" spans="1:12" x14ac:dyDescent="0.2">
      <c r="A1517">
        <f>disaster_subtype!C1517</f>
        <v>1976</v>
      </c>
      <c r="B1517" t="str">
        <f>disaster_subtype!D1517</f>
        <v>GUM</v>
      </c>
      <c r="C1517" t="str">
        <f>disaster_subtype!E1517</f>
        <v>Guam</v>
      </c>
      <c r="D1517" t="str">
        <f>disaster_subtype!B1517</f>
        <v>Storm</v>
      </c>
      <c r="E1517" t="str">
        <f>disaster_subtype!F1517</f>
        <v>Tropical cyclone</v>
      </c>
      <c r="F1517">
        <f>disaster_subtype!G1517</f>
        <v>1</v>
      </c>
      <c r="G1517">
        <f>disaster_subtype!H1517</f>
        <v>9</v>
      </c>
      <c r="H1517">
        <f>disaster_subtype!I1517</f>
        <v>0</v>
      </c>
      <c r="I1517">
        <f>disaster_subtype!J1517</f>
        <v>0</v>
      </c>
      <c r="J1517">
        <f>disaster_subtype!K1517</f>
        <v>0</v>
      </c>
      <c r="K1517">
        <f>disaster_subtype!L1517</f>
        <v>0</v>
      </c>
      <c r="L1517">
        <f>disaster_subtype!M1517</f>
        <v>120000</v>
      </c>
    </row>
    <row r="1518" spans="1:12" x14ac:dyDescent="0.2">
      <c r="A1518">
        <f>disaster_subtype!C1518</f>
        <v>1976</v>
      </c>
      <c r="B1518" t="str">
        <f>disaster_subtype!D1518</f>
        <v>GTM</v>
      </c>
      <c r="C1518" t="str">
        <f>disaster_subtype!E1518</f>
        <v>Guatemala</v>
      </c>
      <c r="D1518" t="str">
        <f>disaster_subtype!B1518</f>
        <v>Earthquake</v>
      </c>
      <c r="E1518" t="str">
        <f>disaster_subtype!F1518</f>
        <v>Ground movement</v>
      </c>
      <c r="F1518">
        <f>disaster_subtype!G1518</f>
        <v>1</v>
      </c>
      <c r="G1518">
        <f>disaster_subtype!H1518</f>
        <v>23000</v>
      </c>
      <c r="H1518">
        <f>disaster_subtype!I1518</f>
        <v>77000</v>
      </c>
      <c r="I1518">
        <f>disaster_subtype!J1518</f>
        <v>3750000</v>
      </c>
      <c r="J1518">
        <f>disaster_subtype!K1518</f>
        <v>1166000</v>
      </c>
      <c r="K1518">
        <f>disaster_subtype!L1518</f>
        <v>4993000</v>
      </c>
      <c r="L1518">
        <f>disaster_subtype!M1518</f>
        <v>1000000</v>
      </c>
    </row>
    <row r="1519" spans="1:12" x14ac:dyDescent="0.2">
      <c r="A1519">
        <f>disaster_subtype!C1519</f>
        <v>1976</v>
      </c>
      <c r="B1519" t="str">
        <f>disaster_subtype!D1519</f>
        <v>HND</v>
      </c>
      <c r="C1519" t="str">
        <f>disaster_subtype!E1519</f>
        <v>Honduras</v>
      </c>
      <c r="D1519" t="str">
        <f>disaster_subtype!B1519</f>
        <v>Flood</v>
      </c>
      <c r="E1519" t="str">
        <f>disaster_subtype!F1519</f>
        <v>--</v>
      </c>
      <c r="F1519">
        <f>disaster_subtype!G1519</f>
        <v>1</v>
      </c>
      <c r="G1519">
        <f>disaster_subtype!H1519</f>
        <v>20</v>
      </c>
      <c r="H1519">
        <f>disaster_subtype!I1519</f>
        <v>0</v>
      </c>
      <c r="I1519">
        <f>disaster_subtype!J1519</f>
        <v>15000</v>
      </c>
      <c r="J1519">
        <f>disaster_subtype!K1519</f>
        <v>0</v>
      </c>
      <c r="K1519">
        <f>disaster_subtype!L1519</f>
        <v>15000</v>
      </c>
      <c r="L1519">
        <f>disaster_subtype!M1519</f>
        <v>0</v>
      </c>
    </row>
    <row r="1520" spans="1:12" x14ac:dyDescent="0.2">
      <c r="A1520">
        <f>disaster_subtype!C1520</f>
        <v>1976</v>
      </c>
      <c r="B1520" t="str">
        <f>disaster_subtype!D1520</f>
        <v>HKG</v>
      </c>
      <c r="C1520" t="str">
        <f>disaster_subtype!E1520</f>
        <v>Hong Kong</v>
      </c>
      <c r="D1520" t="str">
        <f>disaster_subtype!B1520</f>
        <v>Flood</v>
      </c>
      <c r="E1520" t="str">
        <f>disaster_subtype!F1520</f>
        <v>--</v>
      </c>
      <c r="F1520">
        <f>disaster_subtype!G1520</f>
        <v>1</v>
      </c>
      <c r="G1520">
        <f>disaster_subtype!H1520</f>
        <v>0</v>
      </c>
      <c r="H1520">
        <f>disaster_subtype!I1520</f>
        <v>0</v>
      </c>
      <c r="I1520">
        <f>disaster_subtype!J1520</f>
        <v>200</v>
      </c>
      <c r="J1520">
        <f>disaster_subtype!K1520</f>
        <v>0</v>
      </c>
      <c r="K1520">
        <f>disaster_subtype!L1520</f>
        <v>200</v>
      </c>
      <c r="L1520">
        <f>disaster_subtype!M1520</f>
        <v>0</v>
      </c>
    </row>
    <row r="1521" spans="1:12" x14ac:dyDescent="0.2">
      <c r="A1521">
        <f>disaster_subtype!C1521</f>
        <v>1976</v>
      </c>
      <c r="B1521" t="str">
        <f>disaster_subtype!D1521</f>
        <v>HKG</v>
      </c>
      <c r="C1521" t="str">
        <f>disaster_subtype!E1521</f>
        <v>Hong Kong</v>
      </c>
      <c r="D1521" t="str">
        <f>disaster_subtype!B1521</f>
        <v>Drought</v>
      </c>
      <c r="E1521" t="str">
        <f>disaster_subtype!F1521</f>
        <v>Drought</v>
      </c>
      <c r="F1521">
        <f>disaster_subtype!G1521</f>
        <v>1</v>
      </c>
      <c r="G1521">
        <f>disaster_subtype!H1521</f>
        <v>0</v>
      </c>
      <c r="H1521">
        <f>disaster_subtype!I1521</f>
        <v>0</v>
      </c>
      <c r="I1521">
        <f>disaster_subtype!J1521</f>
        <v>0</v>
      </c>
      <c r="J1521">
        <f>disaster_subtype!K1521</f>
        <v>0</v>
      </c>
      <c r="K1521">
        <f>disaster_subtype!L1521</f>
        <v>0</v>
      </c>
      <c r="L1521">
        <f>disaster_subtype!M1521</f>
        <v>0</v>
      </c>
    </row>
    <row r="1522" spans="1:12" x14ac:dyDescent="0.2">
      <c r="A1522">
        <f>disaster_subtype!C1522</f>
        <v>1976</v>
      </c>
      <c r="B1522" t="str">
        <f>disaster_subtype!D1522</f>
        <v>HKG</v>
      </c>
      <c r="C1522" t="str">
        <f>disaster_subtype!E1522</f>
        <v>Hong Kong</v>
      </c>
      <c r="D1522" t="str">
        <f>disaster_subtype!B1522</f>
        <v>Storm</v>
      </c>
      <c r="E1522" t="str">
        <f>disaster_subtype!F1522</f>
        <v>Tropical cyclone</v>
      </c>
      <c r="F1522">
        <f>disaster_subtype!G1522</f>
        <v>3</v>
      </c>
      <c r="G1522">
        <f>disaster_subtype!H1522</f>
        <v>38</v>
      </c>
      <c r="H1522">
        <f>disaster_subtype!I1522</f>
        <v>68</v>
      </c>
      <c r="I1522">
        <f>disaster_subtype!J1522</f>
        <v>0</v>
      </c>
      <c r="J1522">
        <f>disaster_subtype!K1522</f>
        <v>2424</v>
      </c>
      <c r="K1522">
        <f>disaster_subtype!L1522</f>
        <v>2492</v>
      </c>
      <c r="L1522">
        <f>disaster_subtype!M1522</f>
        <v>0</v>
      </c>
    </row>
    <row r="1523" spans="1:12" x14ac:dyDescent="0.2">
      <c r="A1523">
        <f>disaster_subtype!C1523</f>
        <v>1976</v>
      </c>
      <c r="B1523" t="str">
        <f>disaster_subtype!D1523</f>
        <v>ISL</v>
      </c>
      <c r="C1523" t="str">
        <f>disaster_subtype!E1523</f>
        <v>Iceland</v>
      </c>
      <c r="D1523" t="str">
        <f>disaster_subtype!B1523</f>
        <v>Earthquake</v>
      </c>
      <c r="E1523" t="str">
        <f>disaster_subtype!F1523</f>
        <v>Ground movement</v>
      </c>
      <c r="F1523">
        <f>disaster_subtype!G1523</f>
        <v>1</v>
      </c>
      <c r="G1523">
        <f>disaster_subtype!H1523</f>
        <v>1</v>
      </c>
      <c r="H1523">
        <f>disaster_subtype!I1523</f>
        <v>6</v>
      </c>
      <c r="I1523">
        <f>disaster_subtype!J1523</f>
        <v>0</v>
      </c>
      <c r="J1523">
        <f>disaster_subtype!K1523</f>
        <v>0</v>
      </c>
      <c r="K1523">
        <f>disaster_subtype!L1523</f>
        <v>6</v>
      </c>
      <c r="L1523">
        <f>disaster_subtype!M1523</f>
        <v>0</v>
      </c>
    </row>
    <row r="1524" spans="1:12" x14ac:dyDescent="0.2">
      <c r="A1524">
        <f>disaster_subtype!C1524</f>
        <v>1976</v>
      </c>
      <c r="B1524" t="str">
        <f>disaster_subtype!D1524</f>
        <v>IND</v>
      </c>
      <c r="C1524" t="str">
        <f>disaster_subtype!E1524</f>
        <v>India</v>
      </c>
      <c r="D1524" t="str">
        <f>disaster_subtype!B1524</f>
        <v>Storm</v>
      </c>
      <c r="E1524" t="str">
        <f>disaster_subtype!F1524</f>
        <v>Tropical cyclone</v>
      </c>
      <c r="F1524">
        <f>disaster_subtype!G1524</f>
        <v>6</v>
      </c>
      <c r="G1524">
        <f>disaster_subtype!H1524</f>
        <v>270</v>
      </c>
      <c r="H1524">
        <f>disaster_subtype!I1524</f>
        <v>0</v>
      </c>
      <c r="I1524">
        <f>disaster_subtype!J1524</f>
        <v>600000</v>
      </c>
      <c r="J1524">
        <f>disaster_subtype!K1524</f>
        <v>0</v>
      </c>
      <c r="K1524">
        <f>disaster_subtype!L1524</f>
        <v>600000</v>
      </c>
      <c r="L1524">
        <f>disaster_subtype!M1524</f>
        <v>266756</v>
      </c>
    </row>
    <row r="1525" spans="1:12" x14ac:dyDescent="0.2">
      <c r="A1525">
        <f>disaster_subtype!C1525</f>
        <v>1976</v>
      </c>
      <c r="B1525" t="str">
        <f>disaster_subtype!D1525</f>
        <v>IDN</v>
      </c>
      <c r="C1525" t="str">
        <f>disaster_subtype!E1525</f>
        <v>Indonesia</v>
      </c>
      <c r="D1525" t="str">
        <f>disaster_subtype!B1525</f>
        <v>Storm</v>
      </c>
      <c r="E1525" t="str">
        <f>disaster_subtype!F1525</f>
        <v>--</v>
      </c>
      <c r="F1525">
        <f>disaster_subtype!G1525</f>
        <v>1</v>
      </c>
      <c r="G1525">
        <f>disaster_subtype!H1525</f>
        <v>25</v>
      </c>
      <c r="H1525">
        <f>disaster_subtype!I1525</f>
        <v>0</v>
      </c>
      <c r="I1525">
        <f>disaster_subtype!J1525</f>
        <v>0</v>
      </c>
      <c r="J1525">
        <f>disaster_subtype!K1525</f>
        <v>0</v>
      </c>
      <c r="K1525">
        <f>disaster_subtype!L1525</f>
        <v>0</v>
      </c>
      <c r="L1525">
        <f>disaster_subtype!M1525</f>
        <v>0</v>
      </c>
    </row>
    <row r="1526" spans="1:12" x14ac:dyDescent="0.2">
      <c r="A1526">
        <f>disaster_subtype!C1526</f>
        <v>1976</v>
      </c>
      <c r="B1526" t="str">
        <f>disaster_subtype!D1526</f>
        <v>IDN</v>
      </c>
      <c r="C1526" t="str">
        <f>disaster_subtype!E1526</f>
        <v>Indonesia</v>
      </c>
      <c r="D1526" t="str">
        <f>disaster_subtype!B1526</f>
        <v>Volcanic activity</v>
      </c>
      <c r="E1526" t="str">
        <f>disaster_subtype!F1526</f>
        <v>Ash fall</v>
      </c>
      <c r="F1526">
        <f>disaster_subtype!G1526</f>
        <v>1</v>
      </c>
      <c r="G1526">
        <f>disaster_subtype!H1526</f>
        <v>40</v>
      </c>
      <c r="H1526">
        <f>disaster_subtype!I1526</f>
        <v>0</v>
      </c>
      <c r="I1526">
        <f>disaster_subtype!J1526</f>
        <v>0</v>
      </c>
      <c r="J1526">
        <f>disaster_subtype!K1526</f>
        <v>0</v>
      </c>
      <c r="K1526">
        <f>disaster_subtype!L1526</f>
        <v>0</v>
      </c>
      <c r="L1526">
        <f>disaster_subtype!M1526</f>
        <v>0</v>
      </c>
    </row>
    <row r="1527" spans="1:12" x14ac:dyDescent="0.2">
      <c r="A1527">
        <f>disaster_subtype!C1527</f>
        <v>1976</v>
      </c>
      <c r="B1527" t="str">
        <f>disaster_subtype!D1527</f>
        <v>IDN</v>
      </c>
      <c r="C1527" t="str">
        <f>disaster_subtype!E1527</f>
        <v>Indonesia</v>
      </c>
      <c r="D1527" t="str">
        <f>disaster_subtype!B1527</f>
        <v>Flood</v>
      </c>
      <c r="E1527" t="str">
        <f>disaster_subtype!F1527</f>
        <v>Flash flood</v>
      </c>
      <c r="F1527">
        <f>disaster_subtype!G1527</f>
        <v>1</v>
      </c>
      <c r="G1527">
        <f>disaster_subtype!H1527</f>
        <v>163</v>
      </c>
      <c r="H1527">
        <f>disaster_subtype!I1527</f>
        <v>20</v>
      </c>
      <c r="I1527">
        <f>disaster_subtype!J1527</f>
        <v>20000</v>
      </c>
      <c r="J1527">
        <f>disaster_subtype!K1527</f>
        <v>0</v>
      </c>
      <c r="K1527">
        <f>disaster_subtype!L1527</f>
        <v>20020</v>
      </c>
      <c r="L1527">
        <f>disaster_subtype!M1527</f>
        <v>0</v>
      </c>
    </row>
    <row r="1528" spans="1:12" x14ac:dyDescent="0.2">
      <c r="A1528">
        <f>disaster_subtype!C1528</f>
        <v>1976</v>
      </c>
      <c r="B1528" t="str">
        <f>disaster_subtype!D1528</f>
        <v>IDN</v>
      </c>
      <c r="C1528" t="str">
        <f>disaster_subtype!E1528</f>
        <v>Indonesia</v>
      </c>
      <c r="D1528" t="str">
        <f>disaster_subtype!B1528</f>
        <v>Earthquake</v>
      </c>
      <c r="E1528" t="str">
        <f>disaster_subtype!F1528</f>
        <v>Ground movement</v>
      </c>
      <c r="F1528">
        <f>disaster_subtype!G1528</f>
        <v>3</v>
      </c>
      <c r="G1528">
        <f>disaster_subtype!H1528</f>
        <v>1126</v>
      </c>
      <c r="H1528">
        <f>disaster_subtype!I1528</f>
        <v>4755</v>
      </c>
      <c r="I1528">
        <f>disaster_subtype!J1528</f>
        <v>472000</v>
      </c>
      <c r="J1528">
        <f>disaster_subtype!K1528</f>
        <v>0</v>
      </c>
      <c r="K1528">
        <f>disaster_subtype!L1528</f>
        <v>476755</v>
      </c>
      <c r="L1528">
        <f>disaster_subtype!M1528</f>
        <v>195000</v>
      </c>
    </row>
    <row r="1529" spans="1:12" x14ac:dyDescent="0.2">
      <c r="A1529">
        <f>disaster_subtype!C1529</f>
        <v>1976</v>
      </c>
      <c r="B1529" t="str">
        <f>disaster_subtype!D1529</f>
        <v>IRN</v>
      </c>
      <c r="C1529" t="str">
        <f>disaster_subtype!E1529</f>
        <v>Iran (Islamic Republic of)</v>
      </c>
      <c r="D1529" t="str">
        <f>disaster_subtype!B1529</f>
        <v>Earthquake</v>
      </c>
      <c r="E1529" t="str">
        <f>disaster_subtype!F1529</f>
        <v>Ground movement</v>
      </c>
      <c r="F1529">
        <f>disaster_subtype!G1529</f>
        <v>1</v>
      </c>
      <c r="G1529">
        <f>disaster_subtype!H1529</f>
        <v>16</v>
      </c>
      <c r="H1529">
        <f>disaster_subtype!I1529</f>
        <v>0</v>
      </c>
      <c r="I1529">
        <f>disaster_subtype!J1529</f>
        <v>0</v>
      </c>
      <c r="J1529">
        <f>disaster_subtype!K1529</f>
        <v>0</v>
      </c>
      <c r="K1529">
        <f>disaster_subtype!L1529</f>
        <v>0</v>
      </c>
      <c r="L1529">
        <f>disaster_subtype!M1529</f>
        <v>0</v>
      </c>
    </row>
    <row r="1530" spans="1:12" x14ac:dyDescent="0.2">
      <c r="A1530">
        <f>disaster_subtype!C1530</f>
        <v>1976</v>
      </c>
      <c r="B1530" t="str">
        <f>disaster_subtype!D1530</f>
        <v>ITA</v>
      </c>
      <c r="C1530" t="str">
        <f>disaster_subtype!E1530</f>
        <v>Italy</v>
      </c>
      <c r="D1530" t="str">
        <f>disaster_subtype!B1530</f>
        <v>Earthquake</v>
      </c>
      <c r="E1530" t="str">
        <f>disaster_subtype!F1530</f>
        <v>Ground movement</v>
      </c>
      <c r="F1530">
        <f>disaster_subtype!G1530</f>
        <v>2</v>
      </c>
      <c r="G1530">
        <f>disaster_subtype!H1530</f>
        <v>934</v>
      </c>
      <c r="H1530">
        <f>disaster_subtype!I1530</f>
        <v>1750</v>
      </c>
      <c r="I1530">
        <f>disaster_subtype!J1530</f>
        <v>111472</v>
      </c>
      <c r="J1530">
        <f>disaster_subtype!K1530</f>
        <v>137000</v>
      </c>
      <c r="K1530">
        <f>disaster_subtype!L1530</f>
        <v>250222</v>
      </c>
      <c r="L1530">
        <f>disaster_subtype!M1530</f>
        <v>3600000</v>
      </c>
    </row>
    <row r="1531" spans="1:12" x14ac:dyDescent="0.2">
      <c r="A1531">
        <f>disaster_subtype!C1531</f>
        <v>1976</v>
      </c>
      <c r="B1531" t="str">
        <f>disaster_subtype!D1531</f>
        <v>JPN</v>
      </c>
      <c r="C1531" t="str">
        <f>disaster_subtype!E1531</f>
        <v>Japan</v>
      </c>
      <c r="D1531" t="str">
        <f>disaster_subtype!B1531</f>
        <v>Flood</v>
      </c>
      <c r="E1531" t="str">
        <f>disaster_subtype!F1531</f>
        <v>--</v>
      </c>
      <c r="F1531">
        <f>disaster_subtype!G1531</f>
        <v>1</v>
      </c>
      <c r="G1531">
        <f>disaster_subtype!H1531</f>
        <v>0</v>
      </c>
      <c r="H1531">
        <f>disaster_subtype!I1531</f>
        <v>0</v>
      </c>
      <c r="I1531">
        <f>disaster_subtype!J1531</f>
        <v>0</v>
      </c>
      <c r="J1531">
        <f>disaster_subtype!K1531</f>
        <v>0</v>
      </c>
      <c r="K1531">
        <f>disaster_subtype!L1531</f>
        <v>0</v>
      </c>
      <c r="L1531">
        <f>disaster_subtype!M1531</f>
        <v>40000</v>
      </c>
    </row>
    <row r="1532" spans="1:12" x14ac:dyDescent="0.2">
      <c r="A1532">
        <f>disaster_subtype!C1532</f>
        <v>1976</v>
      </c>
      <c r="B1532" t="str">
        <f>disaster_subtype!D1532</f>
        <v>JPN</v>
      </c>
      <c r="C1532" t="str">
        <f>disaster_subtype!E1532</f>
        <v>Japan</v>
      </c>
      <c r="D1532" t="str">
        <f>disaster_subtype!B1532</f>
        <v>Storm</v>
      </c>
      <c r="E1532" t="str">
        <f>disaster_subtype!F1532</f>
        <v>Tropical cyclone</v>
      </c>
      <c r="F1532">
        <f>disaster_subtype!G1532</f>
        <v>1</v>
      </c>
      <c r="G1532">
        <f>disaster_subtype!H1532</f>
        <v>169</v>
      </c>
      <c r="H1532">
        <f>disaster_subtype!I1532</f>
        <v>107</v>
      </c>
      <c r="I1532">
        <f>disaster_subtype!J1532</f>
        <v>325000</v>
      </c>
      <c r="J1532">
        <f>disaster_subtype!K1532</f>
        <v>0</v>
      </c>
      <c r="K1532">
        <f>disaster_subtype!L1532</f>
        <v>325107</v>
      </c>
      <c r="L1532">
        <f>disaster_subtype!M1532</f>
        <v>800000</v>
      </c>
    </row>
    <row r="1533" spans="1:12" x14ac:dyDescent="0.2">
      <c r="A1533">
        <f>disaster_subtype!C1533</f>
        <v>1976</v>
      </c>
      <c r="B1533" t="str">
        <f>disaster_subtype!D1533</f>
        <v>KOR</v>
      </c>
      <c r="C1533" t="str">
        <f>disaster_subtype!E1533</f>
        <v>Korea (the Republic of)</v>
      </c>
      <c r="D1533" t="str">
        <f>disaster_subtype!B1533</f>
        <v>Landslide</v>
      </c>
      <c r="E1533" t="str">
        <f>disaster_subtype!F1533</f>
        <v>Landslide</v>
      </c>
      <c r="F1533">
        <f>disaster_subtype!G1533</f>
        <v>1</v>
      </c>
      <c r="G1533">
        <f>disaster_subtype!H1533</f>
        <v>25</v>
      </c>
      <c r="H1533">
        <f>disaster_subtype!I1533</f>
        <v>0</v>
      </c>
      <c r="I1533">
        <f>disaster_subtype!J1533</f>
        <v>0</v>
      </c>
      <c r="J1533">
        <f>disaster_subtype!K1533</f>
        <v>0</v>
      </c>
      <c r="K1533">
        <f>disaster_subtype!L1533</f>
        <v>0</v>
      </c>
      <c r="L1533">
        <f>disaster_subtype!M1533</f>
        <v>100000</v>
      </c>
    </row>
    <row r="1534" spans="1:12" x14ac:dyDescent="0.2">
      <c r="A1534">
        <f>disaster_subtype!C1534</f>
        <v>1976</v>
      </c>
      <c r="B1534" t="str">
        <f>disaster_subtype!D1534</f>
        <v>MDG</v>
      </c>
      <c r="C1534" t="str">
        <f>disaster_subtype!E1534</f>
        <v>Madagascar</v>
      </c>
      <c r="D1534" t="str">
        <f>disaster_subtype!B1534</f>
        <v>Storm</v>
      </c>
      <c r="E1534" t="str">
        <f>disaster_subtype!F1534</f>
        <v>Tropical cyclone</v>
      </c>
      <c r="F1534">
        <f>disaster_subtype!G1534</f>
        <v>1</v>
      </c>
      <c r="G1534">
        <f>disaster_subtype!H1534</f>
        <v>16</v>
      </c>
      <c r="H1534">
        <f>disaster_subtype!I1534</f>
        <v>26</v>
      </c>
      <c r="I1534">
        <f>disaster_subtype!J1534</f>
        <v>500000</v>
      </c>
      <c r="J1534">
        <f>disaster_subtype!K1534</f>
        <v>8850</v>
      </c>
      <c r="K1534">
        <f>disaster_subtype!L1534</f>
        <v>508876</v>
      </c>
      <c r="L1534">
        <f>disaster_subtype!M1534</f>
        <v>17000</v>
      </c>
    </row>
    <row r="1535" spans="1:12" x14ac:dyDescent="0.2">
      <c r="A1535">
        <f>disaster_subtype!C1535</f>
        <v>1976</v>
      </c>
      <c r="B1535" t="str">
        <f>disaster_subtype!D1535</f>
        <v>MRT</v>
      </c>
      <c r="C1535" t="str">
        <f>disaster_subtype!E1535</f>
        <v>Mauritania</v>
      </c>
      <c r="D1535" t="str">
        <f>disaster_subtype!B1535</f>
        <v>Drought</v>
      </c>
      <c r="E1535" t="str">
        <f>disaster_subtype!F1535</f>
        <v>Drought</v>
      </c>
      <c r="F1535">
        <f>disaster_subtype!G1535</f>
        <v>1</v>
      </c>
      <c r="G1535">
        <f>disaster_subtype!H1535</f>
        <v>0</v>
      </c>
      <c r="H1535">
        <f>disaster_subtype!I1535</f>
        <v>0</v>
      </c>
      <c r="I1535">
        <f>disaster_subtype!J1535</f>
        <v>1420000</v>
      </c>
      <c r="J1535">
        <f>disaster_subtype!K1535</f>
        <v>0</v>
      </c>
      <c r="K1535">
        <f>disaster_subtype!L1535</f>
        <v>1420000</v>
      </c>
      <c r="L1535">
        <f>disaster_subtype!M1535</f>
        <v>0</v>
      </c>
    </row>
    <row r="1536" spans="1:12" x14ac:dyDescent="0.2">
      <c r="A1536">
        <f>disaster_subtype!C1536</f>
        <v>1976</v>
      </c>
      <c r="B1536" t="str">
        <f>disaster_subtype!D1536</f>
        <v>MEX</v>
      </c>
      <c r="C1536" t="str">
        <f>disaster_subtype!E1536</f>
        <v>Mexico</v>
      </c>
      <c r="D1536" t="e">
        <f>disaster_subtype!B1536</f>
        <v>#N/A</v>
      </c>
      <c r="E1536" t="str">
        <f>disaster_subtype!F1536</f>
        <v>--</v>
      </c>
      <c r="F1536">
        <f>disaster_subtype!G1536</f>
        <v>1</v>
      </c>
      <c r="G1536">
        <f>disaster_subtype!H1536</f>
        <v>120</v>
      </c>
      <c r="H1536">
        <f>disaster_subtype!I1536</f>
        <v>0</v>
      </c>
      <c r="I1536">
        <f>disaster_subtype!J1536</f>
        <v>300000</v>
      </c>
      <c r="J1536">
        <f>disaster_subtype!K1536</f>
        <v>0</v>
      </c>
      <c r="K1536">
        <f>disaster_subtype!L1536</f>
        <v>300000</v>
      </c>
      <c r="L1536">
        <f>disaster_subtype!M1536</f>
        <v>0</v>
      </c>
    </row>
    <row r="1537" spans="1:12" x14ac:dyDescent="0.2">
      <c r="A1537">
        <f>disaster_subtype!C1537</f>
        <v>1976</v>
      </c>
      <c r="B1537" t="str">
        <f>disaster_subtype!D1537</f>
        <v>MEX</v>
      </c>
      <c r="C1537" t="str">
        <f>disaster_subtype!E1537</f>
        <v>Mexico</v>
      </c>
      <c r="D1537" t="e">
        <f>disaster_subtype!B1537</f>
        <v>#N/A</v>
      </c>
      <c r="E1537" t="str">
        <f>disaster_subtype!F1537</f>
        <v>Tropical cyclone</v>
      </c>
      <c r="F1537">
        <f>disaster_subtype!G1537</f>
        <v>1</v>
      </c>
      <c r="G1537">
        <f>disaster_subtype!H1537</f>
        <v>600</v>
      </c>
      <c r="H1537">
        <f>disaster_subtype!I1537</f>
        <v>1400</v>
      </c>
      <c r="I1537">
        <f>disaster_subtype!J1537</f>
        <v>175000</v>
      </c>
      <c r="J1537">
        <f>disaster_subtype!K1537</f>
        <v>100000</v>
      </c>
      <c r="K1537">
        <f>disaster_subtype!L1537</f>
        <v>276400</v>
      </c>
      <c r="L1537">
        <f>disaster_subtype!M1537</f>
        <v>100000</v>
      </c>
    </row>
    <row r="1538" spans="1:12" x14ac:dyDescent="0.2">
      <c r="A1538">
        <f>disaster_subtype!C1538</f>
        <v>1976</v>
      </c>
      <c r="B1538" t="str">
        <f>disaster_subtype!D1538</f>
        <v>MMR</v>
      </c>
      <c r="C1538" t="str">
        <f>disaster_subtype!E1538</f>
        <v>Myanmar</v>
      </c>
      <c r="D1538" t="str">
        <f>disaster_subtype!B1538</f>
        <v>Flood</v>
      </c>
      <c r="E1538" t="str">
        <f>disaster_subtype!F1538</f>
        <v>--</v>
      </c>
      <c r="F1538">
        <f>disaster_subtype!G1538</f>
        <v>1</v>
      </c>
      <c r="G1538">
        <f>disaster_subtype!H1538</f>
        <v>0</v>
      </c>
      <c r="H1538">
        <f>disaster_subtype!I1538</f>
        <v>0</v>
      </c>
      <c r="I1538">
        <f>disaster_subtype!J1538</f>
        <v>0</v>
      </c>
      <c r="J1538">
        <f>disaster_subtype!K1538</f>
        <v>200000</v>
      </c>
      <c r="K1538">
        <f>disaster_subtype!L1538</f>
        <v>200000</v>
      </c>
      <c r="L1538">
        <f>disaster_subtype!M1538</f>
        <v>0</v>
      </c>
    </row>
    <row r="1539" spans="1:12" x14ac:dyDescent="0.2">
      <c r="A1539">
        <f>disaster_subtype!C1539</f>
        <v>1976</v>
      </c>
      <c r="B1539" t="str">
        <f>disaster_subtype!D1539</f>
        <v>NPL</v>
      </c>
      <c r="C1539" t="str">
        <f>disaster_subtype!E1539</f>
        <v>Nepal</v>
      </c>
      <c r="D1539" t="str">
        <f>disaster_subtype!B1539</f>
        <v>Landslide</v>
      </c>
      <c r="E1539" t="str">
        <f>disaster_subtype!F1539</f>
        <v>Landslide</v>
      </c>
      <c r="F1539">
        <f>disaster_subtype!G1539</f>
        <v>1</v>
      </c>
      <c r="G1539">
        <f>disaster_subtype!H1539</f>
        <v>150</v>
      </c>
      <c r="H1539">
        <f>disaster_subtype!I1539</f>
        <v>0</v>
      </c>
      <c r="I1539">
        <f>disaster_subtype!J1539</f>
        <v>0</v>
      </c>
      <c r="J1539">
        <f>disaster_subtype!K1539</f>
        <v>0</v>
      </c>
      <c r="K1539">
        <f>disaster_subtype!L1539</f>
        <v>0</v>
      </c>
      <c r="L1539">
        <f>disaster_subtype!M1539</f>
        <v>0</v>
      </c>
    </row>
    <row r="1540" spans="1:12" x14ac:dyDescent="0.2">
      <c r="A1540">
        <f>disaster_subtype!C1540</f>
        <v>1976</v>
      </c>
      <c r="B1540" t="str">
        <f>disaster_subtype!D1540</f>
        <v>NLD</v>
      </c>
      <c r="C1540" t="str">
        <f>disaster_subtype!E1540</f>
        <v>Netherlands (the)</v>
      </c>
      <c r="D1540" t="str">
        <f>disaster_subtype!B1540</f>
        <v>Storm</v>
      </c>
      <c r="E1540" t="str">
        <f>disaster_subtype!F1540</f>
        <v>--</v>
      </c>
      <c r="F1540">
        <f>disaster_subtype!G1540</f>
        <v>1</v>
      </c>
      <c r="G1540">
        <f>disaster_subtype!H1540</f>
        <v>0</v>
      </c>
      <c r="H1540">
        <f>disaster_subtype!I1540</f>
        <v>0</v>
      </c>
      <c r="I1540">
        <f>disaster_subtype!J1540</f>
        <v>0</v>
      </c>
      <c r="J1540">
        <f>disaster_subtype!K1540</f>
        <v>0</v>
      </c>
      <c r="K1540">
        <f>disaster_subtype!L1540</f>
        <v>0</v>
      </c>
      <c r="L1540">
        <f>disaster_subtype!M1540</f>
        <v>0</v>
      </c>
    </row>
    <row r="1541" spans="1:12" x14ac:dyDescent="0.2">
      <c r="A1541">
        <f>disaster_subtype!C1541</f>
        <v>1976</v>
      </c>
      <c r="B1541" t="str">
        <f>disaster_subtype!D1541</f>
        <v>NCL</v>
      </c>
      <c r="C1541" t="str">
        <f>disaster_subtype!E1541</f>
        <v>New Caledonia</v>
      </c>
      <c r="D1541" t="str">
        <f>disaster_subtype!B1541</f>
        <v>Storm</v>
      </c>
      <c r="E1541" t="str">
        <f>disaster_subtype!F1541</f>
        <v>Tropical cyclone</v>
      </c>
      <c r="F1541">
        <f>disaster_subtype!G1541</f>
        <v>1</v>
      </c>
      <c r="G1541">
        <f>disaster_subtype!H1541</f>
        <v>0</v>
      </c>
      <c r="H1541">
        <f>disaster_subtype!I1541</f>
        <v>0</v>
      </c>
      <c r="I1541">
        <f>disaster_subtype!J1541</f>
        <v>0</v>
      </c>
      <c r="J1541">
        <f>disaster_subtype!K1541</f>
        <v>0</v>
      </c>
      <c r="K1541">
        <f>disaster_subtype!L1541</f>
        <v>0</v>
      </c>
      <c r="L1541">
        <f>disaster_subtype!M1541</f>
        <v>0</v>
      </c>
    </row>
    <row r="1542" spans="1:12" x14ac:dyDescent="0.2">
      <c r="A1542">
        <f>disaster_subtype!C1542</f>
        <v>1976</v>
      </c>
      <c r="B1542" t="str">
        <f>disaster_subtype!D1542</f>
        <v>NZL</v>
      </c>
      <c r="C1542" t="str">
        <f>disaster_subtype!E1542</f>
        <v>New Zealand</v>
      </c>
      <c r="D1542" t="str">
        <f>disaster_subtype!B1542</f>
        <v>Flood</v>
      </c>
      <c r="E1542" t="str">
        <f>disaster_subtype!F1542</f>
        <v>--</v>
      </c>
      <c r="F1542">
        <f>disaster_subtype!G1542</f>
        <v>1</v>
      </c>
      <c r="G1542">
        <f>disaster_subtype!H1542</f>
        <v>0</v>
      </c>
      <c r="H1542">
        <f>disaster_subtype!I1542</f>
        <v>0</v>
      </c>
      <c r="I1542">
        <f>disaster_subtype!J1542</f>
        <v>129</v>
      </c>
      <c r="J1542">
        <f>disaster_subtype!K1542</f>
        <v>0</v>
      </c>
      <c r="K1542">
        <f>disaster_subtype!L1542</f>
        <v>129</v>
      </c>
      <c r="L1542">
        <f>disaster_subtype!M1542</f>
        <v>0</v>
      </c>
    </row>
    <row r="1543" spans="1:12" x14ac:dyDescent="0.2">
      <c r="A1543">
        <f>disaster_subtype!C1543</f>
        <v>1976</v>
      </c>
      <c r="B1543" t="str">
        <f>disaster_subtype!D1543</f>
        <v>NZL</v>
      </c>
      <c r="C1543" t="str">
        <f>disaster_subtype!E1543</f>
        <v>New Zealand</v>
      </c>
      <c r="D1543" t="str">
        <f>disaster_subtype!B1543</f>
        <v>Earthquake</v>
      </c>
      <c r="E1543" t="str">
        <f>disaster_subtype!F1543</f>
        <v>Ground movement</v>
      </c>
      <c r="F1543">
        <f>disaster_subtype!G1543</f>
        <v>1</v>
      </c>
      <c r="G1543">
        <f>disaster_subtype!H1543</f>
        <v>0</v>
      </c>
      <c r="H1543">
        <f>disaster_subtype!I1543</f>
        <v>0</v>
      </c>
      <c r="I1543">
        <f>disaster_subtype!J1543</f>
        <v>0</v>
      </c>
      <c r="J1543">
        <f>disaster_subtype!K1543</f>
        <v>0</v>
      </c>
      <c r="K1543">
        <f>disaster_subtype!L1543</f>
        <v>0</v>
      </c>
      <c r="L1543">
        <f>disaster_subtype!M1543</f>
        <v>0</v>
      </c>
    </row>
    <row r="1544" spans="1:12" x14ac:dyDescent="0.2">
      <c r="A1544">
        <f>disaster_subtype!C1544</f>
        <v>1976</v>
      </c>
      <c r="B1544" t="str">
        <f>disaster_subtype!D1544</f>
        <v>NIC</v>
      </c>
      <c r="C1544" t="str">
        <f>disaster_subtype!E1544</f>
        <v>Nicaragua</v>
      </c>
      <c r="D1544" t="str">
        <f>disaster_subtype!B1544</f>
        <v>Flood</v>
      </c>
      <c r="E1544" t="str">
        <f>disaster_subtype!F1544</f>
        <v>--</v>
      </c>
      <c r="F1544">
        <f>disaster_subtype!G1544</f>
        <v>1</v>
      </c>
      <c r="G1544">
        <f>disaster_subtype!H1544</f>
        <v>16</v>
      </c>
      <c r="H1544">
        <f>disaster_subtype!I1544</f>
        <v>0</v>
      </c>
      <c r="I1544">
        <f>disaster_subtype!J1544</f>
        <v>8000</v>
      </c>
      <c r="J1544">
        <f>disaster_subtype!K1544</f>
        <v>0</v>
      </c>
      <c r="K1544">
        <f>disaster_subtype!L1544</f>
        <v>8000</v>
      </c>
      <c r="L1544">
        <f>disaster_subtype!M1544</f>
        <v>0</v>
      </c>
    </row>
    <row r="1545" spans="1:12" x14ac:dyDescent="0.2">
      <c r="A1545">
        <f>disaster_subtype!C1545</f>
        <v>1976</v>
      </c>
      <c r="B1545" t="str">
        <f>disaster_subtype!D1545</f>
        <v>PAK</v>
      </c>
      <c r="C1545" t="str">
        <f>disaster_subtype!E1545</f>
        <v>Pakistan</v>
      </c>
      <c r="D1545" t="str">
        <f>disaster_subtype!B1545</f>
        <v>Flood</v>
      </c>
      <c r="E1545" t="str">
        <f>disaster_subtype!F1545</f>
        <v>--</v>
      </c>
      <c r="F1545">
        <f>disaster_subtype!G1545</f>
        <v>1</v>
      </c>
      <c r="G1545">
        <f>disaster_subtype!H1545</f>
        <v>338</v>
      </c>
      <c r="H1545">
        <f>disaster_subtype!I1545</f>
        <v>0</v>
      </c>
      <c r="I1545">
        <f>disaster_subtype!J1545</f>
        <v>5566000</v>
      </c>
      <c r="J1545">
        <f>disaster_subtype!K1545</f>
        <v>0</v>
      </c>
      <c r="K1545">
        <f>disaster_subtype!L1545</f>
        <v>5566000</v>
      </c>
      <c r="L1545">
        <f>disaster_subtype!M1545</f>
        <v>505000</v>
      </c>
    </row>
    <row r="1546" spans="1:12" x14ac:dyDescent="0.2">
      <c r="A1546">
        <f>disaster_subtype!C1546</f>
        <v>1976</v>
      </c>
      <c r="B1546" t="str">
        <f>disaster_subtype!D1546</f>
        <v>PHL</v>
      </c>
      <c r="C1546" t="str">
        <f>disaster_subtype!E1546</f>
        <v>Philippines (the)</v>
      </c>
      <c r="D1546" t="str">
        <f>disaster_subtype!B1546</f>
        <v>Volcanic activity</v>
      </c>
      <c r="E1546" t="str">
        <f>disaster_subtype!F1546</f>
        <v>Ash fall</v>
      </c>
      <c r="F1546">
        <f>disaster_subtype!G1546</f>
        <v>1</v>
      </c>
      <c r="G1546">
        <f>disaster_subtype!H1546</f>
        <v>0</v>
      </c>
      <c r="H1546">
        <f>disaster_subtype!I1546</f>
        <v>0</v>
      </c>
      <c r="I1546">
        <f>disaster_subtype!J1546</f>
        <v>11510</v>
      </c>
      <c r="J1546">
        <f>disaster_subtype!K1546</f>
        <v>0</v>
      </c>
      <c r="K1546">
        <f>disaster_subtype!L1546</f>
        <v>11510</v>
      </c>
      <c r="L1546">
        <f>disaster_subtype!M1546</f>
        <v>679</v>
      </c>
    </row>
    <row r="1547" spans="1:12" x14ac:dyDescent="0.2">
      <c r="A1547">
        <f>disaster_subtype!C1547</f>
        <v>1976</v>
      </c>
      <c r="B1547" t="str">
        <f>disaster_subtype!D1547</f>
        <v>PHL</v>
      </c>
      <c r="C1547" t="str">
        <f>disaster_subtype!E1547</f>
        <v>Philippines (the)</v>
      </c>
      <c r="D1547" t="str">
        <f>disaster_subtype!B1547</f>
        <v>Flood</v>
      </c>
      <c r="E1547" t="str">
        <f>disaster_subtype!F1547</f>
        <v>Flash flood</v>
      </c>
      <c r="F1547">
        <f>disaster_subtype!G1547</f>
        <v>2</v>
      </c>
      <c r="G1547">
        <f>disaster_subtype!H1547</f>
        <v>18</v>
      </c>
      <c r="H1547">
        <f>disaster_subtype!I1547</f>
        <v>0</v>
      </c>
      <c r="I1547">
        <f>disaster_subtype!J1547</f>
        <v>15878</v>
      </c>
      <c r="J1547">
        <f>disaster_subtype!K1547</f>
        <v>0</v>
      </c>
      <c r="K1547">
        <f>disaster_subtype!L1547</f>
        <v>15878</v>
      </c>
      <c r="L1547">
        <f>disaster_subtype!M1547</f>
        <v>1553</v>
      </c>
    </row>
    <row r="1548" spans="1:12" x14ac:dyDescent="0.2">
      <c r="A1548">
        <f>disaster_subtype!C1548</f>
        <v>1976</v>
      </c>
      <c r="B1548" t="str">
        <f>disaster_subtype!D1548</f>
        <v>PHL</v>
      </c>
      <c r="C1548" t="str">
        <f>disaster_subtype!E1548</f>
        <v>Philippines (the)</v>
      </c>
      <c r="D1548" t="str">
        <f>disaster_subtype!B1548</f>
        <v>Earthquake</v>
      </c>
      <c r="E1548" t="str">
        <f>disaster_subtype!F1548</f>
        <v>Ground movement</v>
      </c>
      <c r="F1548">
        <f>disaster_subtype!G1548</f>
        <v>1</v>
      </c>
      <c r="G1548">
        <f>disaster_subtype!H1548</f>
        <v>6000</v>
      </c>
      <c r="H1548">
        <f>disaster_subtype!I1548</f>
        <v>6348</v>
      </c>
      <c r="I1548">
        <f>disaster_subtype!J1548</f>
        <v>175000</v>
      </c>
      <c r="J1548">
        <f>disaster_subtype!K1548</f>
        <v>0</v>
      </c>
      <c r="K1548">
        <f>disaster_subtype!L1548</f>
        <v>181348</v>
      </c>
      <c r="L1548">
        <f>disaster_subtype!M1548</f>
        <v>134000</v>
      </c>
    </row>
    <row r="1549" spans="1:12" x14ac:dyDescent="0.2">
      <c r="A1549">
        <f>disaster_subtype!C1549</f>
        <v>1976</v>
      </c>
      <c r="B1549" t="str">
        <f>disaster_subtype!D1549</f>
        <v>PHL</v>
      </c>
      <c r="C1549" t="str">
        <f>disaster_subtype!E1549</f>
        <v>Philippines (the)</v>
      </c>
      <c r="D1549" t="str">
        <f>disaster_subtype!B1549</f>
        <v>Storm</v>
      </c>
      <c r="E1549" t="str">
        <f>disaster_subtype!F1549</f>
        <v>Tropical cyclone</v>
      </c>
      <c r="F1549">
        <f>disaster_subtype!G1549</f>
        <v>3</v>
      </c>
      <c r="G1549">
        <f>disaster_subtype!H1549</f>
        <v>387</v>
      </c>
      <c r="H1549">
        <f>disaster_subtype!I1549</f>
        <v>17</v>
      </c>
      <c r="I1549">
        <f>disaster_subtype!J1549</f>
        <v>2704443</v>
      </c>
      <c r="J1549">
        <f>disaster_subtype!K1549</f>
        <v>110</v>
      </c>
      <c r="K1549">
        <f>disaster_subtype!L1549</f>
        <v>2704570</v>
      </c>
      <c r="L1549">
        <f>disaster_subtype!M1549</f>
        <v>178426</v>
      </c>
    </row>
    <row r="1550" spans="1:12" x14ac:dyDescent="0.2">
      <c r="A1550">
        <f>disaster_subtype!C1550</f>
        <v>1976</v>
      </c>
      <c r="B1550" t="str">
        <f>disaster_subtype!D1550</f>
        <v>RWA</v>
      </c>
      <c r="C1550" t="str">
        <f>disaster_subtype!E1550</f>
        <v>Rwanda</v>
      </c>
      <c r="D1550" t="str">
        <f>disaster_subtype!B1550</f>
        <v>Drought</v>
      </c>
      <c r="E1550" t="str">
        <f>disaster_subtype!F1550</f>
        <v>Drought</v>
      </c>
      <c r="F1550">
        <f>disaster_subtype!G1550</f>
        <v>1</v>
      </c>
      <c r="G1550">
        <f>disaster_subtype!H1550</f>
        <v>0</v>
      </c>
      <c r="H1550">
        <f>disaster_subtype!I1550</f>
        <v>0</v>
      </c>
      <c r="I1550">
        <f>disaster_subtype!J1550</f>
        <v>1700000</v>
      </c>
      <c r="J1550">
        <f>disaster_subtype!K1550</f>
        <v>0</v>
      </c>
      <c r="K1550">
        <f>disaster_subtype!L1550</f>
        <v>1700000</v>
      </c>
      <c r="L1550">
        <f>disaster_subtype!M1550</f>
        <v>0</v>
      </c>
    </row>
    <row r="1551" spans="1:12" x14ac:dyDescent="0.2">
      <c r="A1551">
        <f>disaster_subtype!C1551</f>
        <v>1976</v>
      </c>
      <c r="B1551" t="str">
        <f>disaster_subtype!D1551</f>
        <v>SUN</v>
      </c>
      <c r="C1551" t="str">
        <f>disaster_subtype!E1551</f>
        <v>Soviet Union</v>
      </c>
      <c r="D1551" t="str">
        <f>disaster_subtype!B1551</f>
        <v>Earthquake</v>
      </c>
      <c r="E1551" t="str">
        <f>disaster_subtype!F1551</f>
        <v>Ground movement</v>
      </c>
      <c r="F1551">
        <f>disaster_subtype!G1551</f>
        <v>1</v>
      </c>
      <c r="G1551">
        <f>disaster_subtype!H1551</f>
        <v>0</v>
      </c>
      <c r="H1551">
        <f>disaster_subtype!I1551</f>
        <v>0</v>
      </c>
      <c r="I1551">
        <f>disaster_subtype!J1551</f>
        <v>0</v>
      </c>
      <c r="J1551">
        <f>disaster_subtype!K1551</f>
        <v>0</v>
      </c>
      <c r="K1551">
        <f>disaster_subtype!L1551</f>
        <v>0</v>
      </c>
      <c r="L1551">
        <f>disaster_subtype!M1551</f>
        <v>85000</v>
      </c>
    </row>
    <row r="1552" spans="1:12" x14ac:dyDescent="0.2">
      <c r="A1552">
        <f>disaster_subtype!C1552</f>
        <v>1976</v>
      </c>
      <c r="B1552" t="str">
        <f>disaster_subtype!D1552</f>
        <v>SDN</v>
      </c>
      <c r="C1552" t="str">
        <f>disaster_subtype!E1552</f>
        <v>Sudan (the)</v>
      </c>
      <c r="D1552" t="str">
        <f>disaster_subtype!B1552</f>
        <v>Epidemic</v>
      </c>
      <c r="E1552" t="str">
        <f>disaster_subtype!F1552</f>
        <v>Viral disease</v>
      </c>
      <c r="F1552">
        <f>disaster_subtype!G1552</f>
        <v>1</v>
      </c>
      <c r="G1552">
        <f>disaster_subtype!H1552</f>
        <v>150</v>
      </c>
      <c r="H1552">
        <f>disaster_subtype!I1552</f>
        <v>0</v>
      </c>
      <c r="I1552">
        <f>disaster_subtype!J1552</f>
        <v>299</v>
      </c>
      <c r="J1552">
        <f>disaster_subtype!K1552</f>
        <v>0</v>
      </c>
      <c r="K1552">
        <f>disaster_subtype!L1552</f>
        <v>299</v>
      </c>
      <c r="L1552">
        <f>disaster_subtype!M1552</f>
        <v>0</v>
      </c>
    </row>
    <row r="1553" spans="1:12" x14ac:dyDescent="0.2">
      <c r="A1553">
        <f>disaster_subtype!C1553</f>
        <v>1976</v>
      </c>
      <c r="B1553" t="str">
        <f>disaster_subtype!D1553</f>
        <v>SWE</v>
      </c>
      <c r="C1553" t="str">
        <f>disaster_subtype!E1553</f>
        <v>Sweden</v>
      </c>
      <c r="D1553" t="str">
        <f>disaster_subtype!B1553</f>
        <v>Storm</v>
      </c>
      <c r="E1553" t="str">
        <f>disaster_subtype!F1553</f>
        <v>--</v>
      </c>
      <c r="F1553">
        <f>disaster_subtype!G1553</f>
        <v>1</v>
      </c>
      <c r="G1553">
        <f>disaster_subtype!H1553</f>
        <v>0</v>
      </c>
      <c r="H1553">
        <f>disaster_subtype!I1553</f>
        <v>0</v>
      </c>
      <c r="I1553">
        <f>disaster_subtype!J1553</f>
        <v>0</v>
      </c>
      <c r="J1553">
        <f>disaster_subtype!K1553</f>
        <v>0</v>
      </c>
      <c r="K1553">
        <f>disaster_subtype!L1553</f>
        <v>0</v>
      </c>
      <c r="L1553">
        <f>disaster_subtype!M1553</f>
        <v>0</v>
      </c>
    </row>
    <row r="1554" spans="1:12" x14ac:dyDescent="0.2">
      <c r="A1554">
        <f>disaster_subtype!C1554</f>
        <v>1976</v>
      </c>
      <c r="B1554" t="str">
        <f>disaster_subtype!D1554</f>
        <v>CHE</v>
      </c>
      <c r="C1554" t="str">
        <f>disaster_subtype!E1554</f>
        <v>Switzerland</v>
      </c>
      <c r="D1554" t="str">
        <f>disaster_subtype!B1554</f>
        <v>Storm</v>
      </c>
      <c r="E1554" t="str">
        <f>disaster_subtype!F1554</f>
        <v>--</v>
      </c>
      <c r="F1554">
        <f>disaster_subtype!G1554</f>
        <v>1</v>
      </c>
      <c r="G1554">
        <f>disaster_subtype!H1554</f>
        <v>0</v>
      </c>
      <c r="H1554">
        <f>disaster_subtype!I1554</f>
        <v>0</v>
      </c>
      <c r="I1554">
        <f>disaster_subtype!J1554</f>
        <v>0</v>
      </c>
      <c r="J1554">
        <f>disaster_subtype!K1554</f>
        <v>0</v>
      </c>
      <c r="K1554">
        <f>disaster_subtype!L1554</f>
        <v>0</v>
      </c>
      <c r="L1554">
        <f>disaster_subtype!M1554</f>
        <v>0</v>
      </c>
    </row>
    <row r="1555" spans="1:12" x14ac:dyDescent="0.2">
      <c r="A1555">
        <f>disaster_subtype!C1555</f>
        <v>1976</v>
      </c>
      <c r="B1555" t="str">
        <f>disaster_subtype!D1555</f>
        <v>TUR</v>
      </c>
      <c r="C1555" t="str">
        <f>disaster_subtype!E1555</f>
        <v>Turkey</v>
      </c>
      <c r="D1555" t="str">
        <f>disaster_subtype!B1555</f>
        <v>Earthquake</v>
      </c>
      <c r="E1555" t="str">
        <f>disaster_subtype!F1555</f>
        <v>Ground movement</v>
      </c>
      <c r="F1555">
        <f>disaster_subtype!G1555</f>
        <v>3</v>
      </c>
      <c r="G1555">
        <f>disaster_subtype!H1555</f>
        <v>3846</v>
      </c>
      <c r="H1555">
        <f>disaster_subtype!I1555</f>
        <v>15034</v>
      </c>
      <c r="I1555">
        <f>disaster_subtype!J1555</f>
        <v>150000</v>
      </c>
      <c r="J1555">
        <f>disaster_subtype!K1555</f>
        <v>51000</v>
      </c>
      <c r="K1555">
        <f>disaster_subtype!L1555</f>
        <v>216034</v>
      </c>
      <c r="L1555">
        <f>disaster_subtype!M1555</f>
        <v>25000</v>
      </c>
    </row>
    <row r="1556" spans="1:12" x14ac:dyDescent="0.2">
      <c r="A1556">
        <f>disaster_subtype!C1556</f>
        <v>1976</v>
      </c>
      <c r="B1556" t="str">
        <f>disaster_subtype!D1556</f>
        <v>TUR</v>
      </c>
      <c r="C1556" t="str">
        <f>disaster_subtype!E1556</f>
        <v>Turkey</v>
      </c>
      <c r="D1556" t="str">
        <f>disaster_subtype!B1556</f>
        <v>Landslide</v>
      </c>
      <c r="E1556" t="str">
        <f>disaster_subtype!F1556</f>
        <v>Landslide</v>
      </c>
      <c r="F1556">
        <f>disaster_subtype!G1556</f>
        <v>2</v>
      </c>
      <c r="G1556">
        <f>disaster_subtype!H1556</f>
        <v>67</v>
      </c>
      <c r="H1556">
        <f>disaster_subtype!I1556</f>
        <v>0</v>
      </c>
      <c r="I1556">
        <f>disaster_subtype!J1556</f>
        <v>0</v>
      </c>
      <c r="J1556">
        <f>disaster_subtype!K1556</f>
        <v>0</v>
      </c>
      <c r="K1556">
        <f>disaster_subtype!L1556</f>
        <v>0</v>
      </c>
      <c r="L1556">
        <f>disaster_subtype!M1556</f>
        <v>0</v>
      </c>
    </row>
    <row r="1557" spans="1:12" x14ac:dyDescent="0.2">
      <c r="A1557">
        <f>disaster_subtype!C1557</f>
        <v>1976</v>
      </c>
      <c r="B1557" t="str">
        <f>disaster_subtype!D1557</f>
        <v>GBR</v>
      </c>
      <c r="C1557" t="str">
        <f>disaster_subtype!E1557</f>
        <v>United Kingdom of Great Britain and Northern Irela</v>
      </c>
      <c r="D1557" t="str">
        <f>disaster_subtype!B1557</f>
        <v>Storm</v>
      </c>
      <c r="E1557" t="str">
        <f>disaster_subtype!F1557</f>
        <v>--</v>
      </c>
      <c r="F1557">
        <f>disaster_subtype!G1557</f>
        <v>1</v>
      </c>
      <c r="G1557">
        <f>disaster_subtype!H1557</f>
        <v>0</v>
      </c>
      <c r="H1557">
        <f>disaster_subtype!I1557</f>
        <v>0</v>
      </c>
      <c r="I1557">
        <f>disaster_subtype!J1557</f>
        <v>0</v>
      </c>
      <c r="J1557">
        <f>disaster_subtype!K1557</f>
        <v>0</v>
      </c>
      <c r="K1557">
        <f>disaster_subtype!L1557</f>
        <v>0</v>
      </c>
      <c r="L1557">
        <f>disaster_subtype!M1557</f>
        <v>0</v>
      </c>
    </row>
    <row r="1558" spans="1:12" x14ac:dyDescent="0.2">
      <c r="A1558">
        <f>disaster_subtype!C1558</f>
        <v>1976</v>
      </c>
      <c r="B1558" t="str">
        <f>disaster_subtype!D1558</f>
        <v>USA</v>
      </c>
      <c r="C1558" t="str">
        <f>disaster_subtype!E1558</f>
        <v>United States of America (the)</v>
      </c>
      <c r="D1558" t="str">
        <f>disaster_subtype!B1558</f>
        <v>Flood</v>
      </c>
      <c r="E1558" t="str">
        <f>disaster_subtype!F1558</f>
        <v>--</v>
      </c>
      <c r="F1558">
        <f>disaster_subtype!G1558</f>
        <v>1</v>
      </c>
      <c r="G1558">
        <f>disaster_subtype!H1558</f>
        <v>139</v>
      </c>
      <c r="H1558">
        <f>disaster_subtype!I1558</f>
        <v>0</v>
      </c>
      <c r="I1558">
        <f>disaster_subtype!J1558</f>
        <v>0</v>
      </c>
      <c r="J1558">
        <f>disaster_subtype!K1558</f>
        <v>0</v>
      </c>
      <c r="K1558">
        <f>disaster_subtype!L1558</f>
        <v>0</v>
      </c>
      <c r="L1558">
        <f>disaster_subtype!M1558</f>
        <v>41000</v>
      </c>
    </row>
    <row r="1559" spans="1:12" x14ac:dyDescent="0.2">
      <c r="A1559">
        <f>disaster_subtype!C1559</f>
        <v>1977</v>
      </c>
      <c r="B1559" t="str">
        <f>disaster_subtype!D1559</f>
        <v>ARG</v>
      </c>
      <c r="C1559" t="str">
        <f>disaster_subtype!E1559</f>
        <v>Argentina</v>
      </c>
      <c r="D1559" t="str">
        <f>disaster_subtype!B1559</f>
        <v>Earthquake</v>
      </c>
      <c r="E1559" t="str">
        <f>disaster_subtype!F1559</f>
        <v>Ground movement</v>
      </c>
      <c r="F1559">
        <f>disaster_subtype!G1559</f>
        <v>1</v>
      </c>
      <c r="G1559">
        <f>disaster_subtype!H1559</f>
        <v>70</v>
      </c>
      <c r="H1559">
        <f>disaster_subtype!I1559</f>
        <v>100</v>
      </c>
      <c r="I1559">
        <f>disaster_subtype!J1559</f>
        <v>0</v>
      </c>
      <c r="J1559">
        <f>disaster_subtype!K1559</f>
        <v>40000</v>
      </c>
      <c r="K1559">
        <f>disaster_subtype!L1559</f>
        <v>40100</v>
      </c>
      <c r="L1559">
        <f>disaster_subtype!M1559</f>
        <v>80000</v>
      </c>
    </row>
    <row r="1560" spans="1:12" x14ac:dyDescent="0.2">
      <c r="A1560">
        <f>disaster_subtype!C1560</f>
        <v>1977</v>
      </c>
      <c r="B1560" t="str">
        <f>disaster_subtype!D1560</f>
        <v>ARG</v>
      </c>
      <c r="C1560" t="str">
        <f>disaster_subtype!E1560</f>
        <v>Argentina</v>
      </c>
      <c r="D1560" t="str">
        <f>disaster_subtype!B1560</f>
        <v>Flood</v>
      </c>
      <c r="E1560" t="str">
        <f>disaster_subtype!F1560</f>
        <v>Riverine flood</v>
      </c>
      <c r="F1560">
        <f>disaster_subtype!G1560</f>
        <v>1</v>
      </c>
      <c r="G1560">
        <f>disaster_subtype!H1560</f>
        <v>0</v>
      </c>
      <c r="H1560">
        <f>disaster_subtype!I1560</f>
        <v>0</v>
      </c>
      <c r="I1560">
        <f>disaster_subtype!J1560</f>
        <v>2500</v>
      </c>
      <c r="J1560">
        <f>disaster_subtype!K1560</f>
        <v>0</v>
      </c>
      <c r="K1560">
        <f>disaster_subtype!L1560</f>
        <v>2500</v>
      </c>
      <c r="L1560">
        <f>disaster_subtype!M1560</f>
        <v>0</v>
      </c>
    </row>
    <row r="1561" spans="1:12" x14ac:dyDescent="0.2">
      <c r="A1561">
        <f>disaster_subtype!C1561</f>
        <v>1977</v>
      </c>
      <c r="B1561" t="str">
        <f>disaster_subtype!D1561</f>
        <v>AUS</v>
      </c>
      <c r="C1561" t="str">
        <f>disaster_subtype!E1561</f>
        <v>Australia</v>
      </c>
      <c r="D1561" t="e">
        <f>disaster_subtype!B1561</f>
        <v>#N/A</v>
      </c>
      <c r="E1561" t="str">
        <f>disaster_subtype!F1561</f>
        <v>--</v>
      </c>
      <c r="F1561">
        <f>disaster_subtype!G1561</f>
        <v>2</v>
      </c>
      <c r="G1561">
        <f>disaster_subtype!H1561</f>
        <v>0</v>
      </c>
      <c r="H1561">
        <f>disaster_subtype!I1561</f>
        <v>0</v>
      </c>
      <c r="I1561">
        <f>disaster_subtype!J1561</f>
        <v>0</v>
      </c>
      <c r="J1561">
        <f>disaster_subtype!K1561</f>
        <v>0</v>
      </c>
      <c r="K1561">
        <f>disaster_subtype!L1561</f>
        <v>0</v>
      </c>
      <c r="L1561">
        <f>disaster_subtype!M1561</f>
        <v>27955</v>
      </c>
    </row>
    <row r="1562" spans="1:12" x14ac:dyDescent="0.2">
      <c r="A1562">
        <f>disaster_subtype!C1562</f>
        <v>1977</v>
      </c>
      <c r="B1562" t="str">
        <f>disaster_subtype!D1562</f>
        <v>AUS</v>
      </c>
      <c r="C1562" t="str">
        <f>disaster_subtype!E1562</f>
        <v>Australia</v>
      </c>
      <c r="D1562" t="e">
        <f>disaster_subtype!B1562</f>
        <v>#N/A</v>
      </c>
      <c r="E1562" t="str">
        <f>disaster_subtype!F1562</f>
        <v>Convective storm</v>
      </c>
      <c r="F1562">
        <f>disaster_subtype!G1562</f>
        <v>1</v>
      </c>
      <c r="G1562">
        <f>disaster_subtype!H1562</f>
        <v>0</v>
      </c>
      <c r="H1562">
        <f>disaster_subtype!I1562</f>
        <v>0</v>
      </c>
      <c r="I1562">
        <f>disaster_subtype!J1562</f>
        <v>0</v>
      </c>
      <c r="J1562">
        <f>disaster_subtype!K1562</f>
        <v>0</v>
      </c>
      <c r="K1562">
        <f>disaster_subtype!L1562</f>
        <v>0</v>
      </c>
      <c r="L1562">
        <f>disaster_subtype!M1562</f>
        <v>38680</v>
      </c>
    </row>
    <row r="1563" spans="1:12" x14ac:dyDescent="0.2">
      <c r="A1563">
        <f>disaster_subtype!C1563</f>
        <v>1977</v>
      </c>
      <c r="B1563" t="str">
        <f>disaster_subtype!D1563</f>
        <v>AUS</v>
      </c>
      <c r="C1563" t="str">
        <f>disaster_subtype!E1563</f>
        <v>Australia</v>
      </c>
      <c r="D1563" t="str">
        <f>disaster_subtype!B1563</f>
        <v>Wildfire</v>
      </c>
      <c r="E1563" t="str">
        <f>disaster_subtype!F1563</f>
        <v>Land fire (Brush, Bush, Pastur</v>
      </c>
      <c r="F1563">
        <f>disaster_subtype!G1563</f>
        <v>2</v>
      </c>
      <c r="G1563">
        <f>disaster_subtype!H1563</f>
        <v>3</v>
      </c>
      <c r="H1563">
        <f>disaster_subtype!I1563</f>
        <v>0</v>
      </c>
      <c r="I1563">
        <f>disaster_subtype!J1563</f>
        <v>0</v>
      </c>
      <c r="J1563">
        <f>disaster_subtype!K1563</f>
        <v>0</v>
      </c>
      <c r="K1563">
        <f>disaster_subtype!L1563</f>
        <v>0</v>
      </c>
      <c r="L1563">
        <f>disaster_subtype!M1563</f>
        <v>24760</v>
      </c>
    </row>
    <row r="1564" spans="1:12" x14ac:dyDescent="0.2">
      <c r="A1564">
        <f>disaster_subtype!C1564</f>
        <v>1977</v>
      </c>
      <c r="B1564" t="str">
        <f>disaster_subtype!D1564</f>
        <v>BGD</v>
      </c>
      <c r="C1564" t="str">
        <f>disaster_subtype!E1564</f>
        <v>Bangladesh</v>
      </c>
      <c r="D1564" t="e">
        <f>disaster_subtype!B1564</f>
        <v>#N/A</v>
      </c>
      <c r="E1564" t="str">
        <f>disaster_subtype!F1564</f>
        <v>--</v>
      </c>
      <c r="F1564">
        <f>disaster_subtype!G1564</f>
        <v>3</v>
      </c>
      <c r="G1564">
        <f>disaster_subtype!H1564</f>
        <v>613</v>
      </c>
      <c r="H1564">
        <f>disaster_subtype!I1564</f>
        <v>10000</v>
      </c>
      <c r="I1564">
        <f>disaster_subtype!J1564</f>
        <v>213650</v>
      </c>
      <c r="J1564">
        <f>disaster_subtype!K1564</f>
        <v>0</v>
      </c>
      <c r="K1564">
        <f>disaster_subtype!L1564</f>
        <v>223650</v>
      </c>
      <c r="L1564">
        <f>disaster_subtype!M1564</f>
        <v>50000</v>
      </c>
    </row>
    <row r="1565" spans="1:12" x14ac:dyDescent="0.2">
      <c r="A1565">
        <f>disaster_subtype!C1565</f>
        <v>1977</v>
      </c>
      <c r="B1565" t="str">
        <f>disaster_subtype!D1565</f>
        <v>BGD</v>
      </c>
      <c r="C1565" t="str">
        <f>disaster_subtype!E1565</f>
        <v>Bangladesh</v>
      </c>
      <c r="D1565" t="str">
        <f>disaster_subtype!B1565</f>
        <v>Epidemic</v>
      </c>
      <c r="E1565" t="str">
        <f>disaster_subtype!F1565</f>
        <v>Bacterial disease</v>
      </c>
      <c r="F1565">
        <f>disaster_subtype!G1565</f>
        <v>1</v>
      </c>
      <c r="G1565">
        <f>disaster_subtype!H1565</f>
        <v>260</v>
      </c>
      <c r="H1565">
        <f>disaster_subtype!I1565</f>
        <v>0</v>
      </c>
      <c r="I1565">
        <f>disaster_subtype!J1565</f>
        <v>10461</v>
      </c>
      <c r="J1565">
        <f>disaster_subtype!K1565</f>
        <v>0</v>
      </c>
      <c r="K1565">
        <f>disaster_subtype!L1565</f>
        <v>10461</v>
      </c>
      <c r="L1565">
        <f>disaster_subtype!M1565</f>
        <v>0</v>
      </c>
    </row>
    <row r="1566" spans="1:12" x14ac:dyDescent="0.2">
      <c r="A1566">
        <f>disaster_subtype!C1566</f>
        <v>1977</v>
      </c>
      <c r="B1566" t="str">
        <f>disaster_subtype!D1566</f>
        <v>BGD</v>
      </c>
      <c r="C1566" t="str">
        <f>disaster_subtype!E1566</f>
        <v>Bangladesh</v>
      </c>
      <c r="D1566" t="e">
        <f>disaster_subtype!B1566</f>
        <v>#N/A</v>
      </c>
      <c r="E1566" t="str">
        <f>disaster_subtype!F1566</f>
        <v>Convective storm</v>
      </c>
      <c r="F1566">
        <f>disaster_subtype!G1566</f>
        <v>1</v>
      </c>
      <c r="G1566">
        <f>disaster_subtype!H1566</f>
        <v>21</v>
      </c>
      <c r="H1566">
        <f>disaster_subtype!I1566</f>
        <v>500</v>
      </c>
      <c r="I1566">
        <f>disaster_subtype!J1566</f>
        <v>0</v>
      </c>
      <c r="J1566">
        <f>disaster_subtype!K1566</f>
        <v>0</v>
      </c>
      <c r="K1566">
        <f>disaster_subtype!L1566</f>
        <v>500</v>
      </c>
      <c r="L1566">
        <f>disaster_subtype!M1566</f>
        <v>0</v>
      </c>
    </row>
    <row r="1567" spans="1:12" x14ac:dyDescent="0.2">
      <c r="A1567">
        <f>disaster_subtype!C1567</f>
        <v>1977</v>
      </c>
      <c r="B1567" t="str">
        <f>disaster_subtype!D1567</f>
        <v>BGD</v>
      </c>
      <c r="C1567" t="str">
        <f>disaster_subtype!E1567</f>
        <v>Bangladesh</v>
      </c>
      <c r="D1567" t="e">
        <f>disaster_subtype!B1567</f>
        <v>#N/A</v>
      </c>
      <c r="E1567" t="str">
        <f>disaster_subtype!F1567</f>
        <v>Tropical cyclone</v>
      </c>
      <c r="F1567">
        <f>disaster_subtype!G1567</f>
        <v>1</v>
      </c>
      <c r="G1567">
        <f>disaster_subtype!H1567</f>
        <v>13</v>
      </c>
      <c r="H1567">
        <f>disaster_subtype!I1567</f>
        <v>100</v>
      </c>
      <c r="I1567">
        <f>disaster_subtype!J1567</f>
        <v>0</v>
      </c>
      <c r="J1567">
        <f>disaster_subtype!K1567</f>
        <v>0</v>
      </c>
      <c r="K1567">
        <f>disaster_subtype!L1567</f>
        <v>100</v>
      </c>
      <c r="L1567">
        <f>disaster_subtype!M1567</f>
        <v>0</v>
      </c>
    </row>
    <row r="1568" spans="1:12" x14ac:dyDescent="0.2">
      <c r="A1568">
        <f>disaster_subtype!C1568</f>
        <v>1977</v>
      </c>
      <c r="B1568" t="str">
        <f>disaster_subtype!D1568</f>
        <v>BOL</v>
      </c>
      <c r="C1568" t="str">
        <f>disaster_subtype!E1568</f>
        <v>Bolivia (Plurinational State of)</v>
      </c>
      <c r="D1568" t="str">
        <f>disaster_subtype!B1568</f>
        <v>Flood</v>
      </c>
      <c r="E1568" t="str">
        <f>disaster_subtype!F1568</f>
        <v>--</v>
      </c>
      <c r="F1568">
        <f>disaster_subtype!G1568</f>
        <v>1</v>
      </c>
      <c r="G1568">
        <f>disaster_subtype!H1568</f>
        <v>10</v>
      </c>
      <c r="H1568">
        <f>disaster_subtype!I1568</f>
        <v>0</v>
      </c>
      <c r="I1568">
        <f>disaster_subtype!J1568</f>
        <v>70000</v>
      </c>
      <c r="J1568">
        <f>disaster_subtype!K1568</f>
        <v>20000</v>
      </c>
      <c r="K1568">
        <f>disaster_subtype!L1568</f>
        <v>90000</v>
      </c>
      <c r="L1568">
        <f>disaster_subtype!M1568</f>
        <v>10000</v>
      </c>
    </row>
    <row r="1569" spans="1:12" x14ac:dyDescent="0.2">
      <c r="A1569">
        <f>disaster_subtype!C1569</f>
        <v>1977</v>
      </c>
      <c r="B1569" t="str">
        <f>disaster_subtype!D1569</f>
        <v>BOL</v>
      </c>
      <c r="C1569" t="str">
        <f>disaster_subtype!E1569</f>
        <v>Bolivia (Plurinational State of)</v>
      </c>
      <c r="D1569" t="str">
        <f>disaster_subtype!B1569</f>
        <v>Drought</v>
      </c>
      <c r="E1569" t="str">
        <f>disaster_subtype!F1569</f>
        <v>Drought</v>
      </c>
      <c r="F1569">
        <f>disaster_subtype!G1569</f>
        <v>1</v>
      </c>
      <c r="G1569">
        <f>disaster_subtype!H1569</f>
        <v>0</v>
      </c>
      <c r="H1569">
        <f>disaster_subtype!I1569</f>
        <v>0</v>
      </c>
      <c r="I1569">
        <f>disaster_subtype!J1569</f>
        <v>0</v>
      </c>
      <c r="J1569">
        <f>disaster_subtype!K1569</f>
        <v>0</v>
      </c>
      <c r="K1569">
        <f>disaster_subtype!L1569</f>
        <v>0</v>
      </c>
      <c r="L1569">
        <f>disaster_subtype!M1569</f>
        <v>0</v>
      </c>
    </row>
    <row r="1570" spans="1:12" x14ac:dyDescent="0.2">
      <c r="A1570">
        <f>disaster_subtype!C1570</f>
        <v>1977</v>
      </c>
      <c r="B1570" t="str">
        <f>disaster_subtype!D1570</f>
        <v>BRA</v>
      </c>
      <c r="C1570" t="str">
        <f>disaster_subtype!E1570</f>
        <v>Brazil</v>
      </c>
      <c r="D1570" t="e">
        <f>disaster_subtype!B1570</f>
        <v>#N/A</v>
      </c>
      <c r="E1570" t="str">
        <f>disaster_subtype!F1570</f>
        <v>--</v>
      </c>
      <c r="F1570">
        <f>disaster_subtype!G1570</f>
        <v>4</v>
      </c>
      <c r="G1570">
        <f>disaster_subtype!H1570</f>
        <v>72</v>
      </c>
      <c r="H1570">
        <f>disaster_subtype!I1570</f>
        <v>100</v>
      </c>
      <c r="I1570">
        <f>disaster_subtype!J1570</f>
        <v>81000</v>
      </c>
      <c r="J1570">
        <f>disaster_subtype!K1570</f>
        <v>50000</v>
      </c>
      <c r="K1570">
        <f>disaster_subtype!L1570</f>
        <v>131100</v>
      </c>
      <c r="L1570">
        <f>disaster_subtype!M1570</f>
        <v>0</v>
      </c>
    </row>
    <row r="1571" spans="1:12" x14ac:dyDescent="0.2">
      <c r="A1571">
        <f>disaster_subtype!C1571</f>
        <v>1977</v>
      </c>
      <c r="B1571" t="str">
        <f>disaster_subtype!D1571</f>
        <v>BRA</v>
      </c>
      <c r="C1571" t="str">
        <f>disaster_subtype!E1571</f>
        <v>Brazil</v>
      </c>
      <c r="D1571" t="str">
        <f>disaster_subtype!B1571</f>
        <v>Drought</v>
      </c>
      <c r="E1571" t="str">
        <f>disaster_subtype!F1571</f>
        <v>Drought</v>
      </c>
      <c r="F1571">
        <f>disaster_subtype!G1571</f>
        <v>1</v>
      </c>
      <c r="G1571">
        <f>disaster_subtype!H1571</f>
        <v>0</v>
      </c>
      <c r="H1571">
        <f>disaster_subtype!I1571</f>
        <v>0</v>
      </c>
      <c r="I1571">
        <f>disaster_subtype!J1571</f>
        <v>0</v>
      </c>
      <c r="J1571">
        <f>disaster_subtype!K1571</f>
        <v>0</v>
      </c>
      <c r="K1571">
        <f>disaster_subtype!L1571</f>
        <v>0</v>
      </c>
      <c r="L1571">
        <f>disaster_subtype!M1571</f>
        <v>0</v>
      </c>
    </row>
    <row r="1572" spans="1:12" x14ac:dyDescent="0.2">
      <c r="A1572">
        <f>disaster_subtype!C1572</f>
        <v>1977</v>
      </c>
      <c r="B1572" t="str">
        <f>disaster_subtype!D1572</f>
        <v>BGR</v>
      </c>
      <c r="C1572" t="str">
        <f>disaster_subtype!E1572</f>
        <v>Bulgaria</v>
      </c>
      <c r="D1572" t="str">
        <f>disaster_subtype!B1572</f>
        <v>Earthquake</v>
      </c>
      <c r="E1572" t="str">
        <f>disaster_subtype!F1572</f>
        <v>Ground movement</v>
      </c>
      <c r="F1572">
        <f>disaster_subtype!G1572</f>
        <v>1</v>
      </c>
      <c r="G1572">
        <f>disaster_subtype!H1572</f>
        <v>20</v>
      </c>
      <c r="H1572">
        <f>disaster_subtype!I1572</f>
        <v>165</v>
      </c>
      <c r="I1572">
        <f>disaster_subtype!J1572</f>
        <v>0</v>
      </c>
      <c r="J1572">
        <f>disaster_subtype!K1572</f>
        <v>0</v>
      </c>
      <c r="K1572">
        <f>disaster_subtype!L1572</f>
        <v>165</v>
      </c>
      <c r="L1572">
        <f>disaster_subtype!M1572</f>
        <v>0</v>
      </c>
    </row>
    <row r="1573" spans="1:12" x14ac:dyDescent="0.2">
      <c r="A1573">
        <f>disaster_subtype!C1573</f>
        <v>1977</v>
      </c>
      <c r="B1573" t="str">
        <f>disaster_subtype!D1573</f>
        <v>BFA</v>
      </c>
      <c r="C1573" t="str">
        <f>disaster_subtype!E1573</f>
        <v>Burkina Faso</v>
      </c>
      <c r="D1573" t="str">
        <f>disaster_subtype!B1573</f>
        <v>Flood</v>
      </c>
      <c r="E1573" t="str">
        <f>disaster_subtype!F1573</f>
        <v>--</v>
      </c>
      <c r="F1573">
        <f>disaster_subtype!G1573</f>
        <v>1</v>
      </c>
      <c r="G1573">
        <f>disaster_subtype!H1573</f>
        <v>0</v>
      </c>
      <c r="H1573">
        <f>disaster_subtype!I1573</f>
        <v>0</v>
      </c>
      <c r="I1573">
        <f>disaster_subtype!J1573</f>
        <v>0</v>
      </c>
      <c r="J1573">
        <f>disaster_subtype!K1573</f>
        <v>900</v>
      </c>
      <c r="K1573">
        <f>disaster_subtype!L1573</f>
        <v>900</v>
      </c>
      <c r="L1573">
        <f>disaster_subtype!M1573</f>
        <v>0</v>
      </c>
    </row>
    <row r="1574" spans="1:12" x14ac:dyDescent="0.2">
      <c r="A1574">
        <f>disaster_subtype!C1574</f>
        <v>1977</v>
      </c>
      <c r="B1574" t="str">
        <f>disaster_subtype!D1574</f>
        <v>BFA</v>
      </c>
      <c r="C1574" t="str">
        <f>disaster_subtype!E1574</f>
        <v>Burkina Faso</v>
      </c>
      <c r="D1574" t="str">
        <f>disaster_subtype!B1574</f>
        <v>Drought</v>
      </c>
      <c r="E1574" t="str">
        <f>disaster_subtype!F1574</f>
        <v>Drought</v>
      </c>
      <c r="F1574">
        <f>disaster_subtype!G1574</f>
        <v>1</v>
      </c>
      <c r="G1574">
        <f>disaster_subtype!H1574</f>
        <v>0</v>
      </c>
      <c r="H1574">
        <f>disaster_subtype!I1574</f>
        <v>0</v>
      </c>
      <c r="I1574">
        <f>disaster_subtype!J1574</f>
        <v>442000</v>
      </c>
      <c r="J1574">
        <f>disaster_subtype!K1574</f>
        <v>0</v>
      </c>
      <c r="K1574">
        <f>disaster_subtype!L1574</f>
        <v>442000</v>
      </c>
      <c r="L1574">
        <f>disaster_subtype!M1574</f>
        <v>0</v>
      </c>
    </row>
    <row r="1575" spans="1:12" x14ac:dyDescent="0.2">
      <c r="A1575">
        <f>disaster_subtype!C1575</f>
        <v>1977</v>
      </c>
      <c r="B1575" t="str">
        <f>disaster_subtype!D1575</f>
        <v>CAN</v>
      </c>
      <c r="C1575" t="str">
        <f>disaster_subtype!E1575</f>
        <v>Canada</v>
      </c>
      <c r="D1575" t="str">
        <f>disaster_subtype!B1575</f>
        <v>Storm</v>
      </c>
      <c r="E1575" t="str">
        <f>disaster_subtype!F1575</f>
        <v>--</v>
      </c>
      <c r="F1575">
        <f>disaster_subtype!G1575</f>
        <v>1</v>
      </c>
      <c r="G1575">
        <f>disaster_subtype!H1575</f>
        <v>0</v>
      </c>
      <c r="H1575">
        <f>disaster_subtype!I1575</f>
        <v>0</v>
      </c>
      <c r="I1575">
        <f>disaster_subtype!J1575</f>
        <v>0</v>
      </c>
      <c r="J1575">
        <f>disaster_subtype!K1575</f>
        <v>0</v>
      </c>
      <c r="K1575">
        <f>disaster_subtype!L1575</f>
        <v>0</v>
      </c>
      <c r="L1575">
        <f>disaster_subtype!M1575</f>
        <v>0</v>
      </c>
    </row>
    <row r="1576" spans="1:12" x14ac:dyDescent="0.2">
      <c r="A1576">
        <f>disaster_subtype!C1576</f>
        <v>1977</v>
      </c>
      <c r="B1576" t="str">
        <f>disaster_subtype!D1576</f>
        <v>CAN</v>
      </c>
      <c r="C1576" t="str">
        <f>disaster_subtype!E1576</f>
        <v>Canada</v>
      </c>
      <c r="D1576" t="str">
        <f>disaster_subtype!B1576</f>
        <v>Drought</v>
      </c>
      <c r="E1576" t="str">
        <f>disaster_subtype!F1576</f>
        <v>Drought</v>
      </c>
      <c r="F1576">
        <f>disaster_subtype!G1576</f>
        <v>1</v>
      </c>
      <c r="G1576">
        <f>disaster_subtype!H1576</f>
        <v>0</v>
      </c>
      <c r="H1576">
        <f>disaster_subtype!I1576</f>
        <v>0</v>
      </c>
      <c r="I1576">
        <f>disaster_subtype!J1576</f>
        <v>0</v>
      </c>
      <c r="J1576">
        <f>disaster_subtype!K1576</f>
        <v>0</v>
      </c>
      <c r="K1576">
        <f>disaster_subtype!L1576</f>
        <v>0</v>
      </c>
      <c r="L1576">
        <f>disaster_subtype!M1576</f>
        <v>3000000</v>
      </c>
    </row>
    <row r="1577" spans="1:12" x14ac:dyDescent="0.2">
      <c r="A1577">
        <f>disaster_subtype!C1577</f>
        <v>1977</v>
      </c>
      <c r="B1577" t="str">
        <f>disaster_subtype!D1577</f>
        <v>TCD</v>
      </c>
      <c r="C1577" t="str">
        <f>disaster_subtype!E1577</f>
        <v>Chad</v>
      </c>
      <c r="D1577" t="str">
        <f>disaster_subtype!B1577</f>
        <v>Storm</v>
      </c>
      <c r="E1577" t="str">
        <f>disaster_subtype!F1577</f>
        <v>--</v>
      </c>
      <c r="F1577">
        <f>disaster_subtype!G1577</f>
        <v>1</v>
      </c>
      <c r="G1577">
        <f>disaster_subtype!H1577</f>
        <v>13</v>
      </c>
      <c r="H1577">
        <f>disaster_subtype!I1577</f>
        <v>100</v>
      </c>
      <c r="I1577">
        <f>disaster_subtype!J1577</f>
        <v>0</v>
      </c>
      <c r="J1577">
        <f>disaster_subtype!K1577</f>
        <v>0</v>
      </c>
      <c r="K1577">
        <f>disaster_subtype!L1577</f>
        <v>100</v>
      </c>
      <c r="L1577">
        <f>disaster_subtype!M1577</f>
        <v>0</v>
      </c>
    </row>
    <row r="1578" spans="1:12" x14ac:dyDescent="0.2">
      <c r="A1578">
        <f>disaster_subtype!C1578</f>
        <v>1977</v>
      </c>
      <c r="B1578" t="str">
        <f>disaster_subtype!D1578</f>
        <v>CHL</v>
      </c>
      <c r="C1578" t="str">
        <f>disaster_subtype!E1578</f>
        <v>Chile</v>
      </c>
      <c r="D1578" t="str">
        <f>disaster_subtype!B1578</f>
        <v>Storm</v>
      </c>
      <c r="E1578" t="str">
        <f>disaster_subtype!F1578</f>
        <v>--</v>
      </c>
      <c r="F1578">
        <f>disaster_subtype!G1578</f>
        <v>1</v>
      </c>
      <c r="G1578">
        <f>disaster_subtype!H1578</f>
        <v>15</v>
      </c>
      <c r="H1578">
        <f>disaster_subtype!I1578</f>
        <v>0</v>
      </c>
      <c r="I1578">
        <f>disaster_subtype!J1578</f>
        <v>0</v>
      </c>
      <c r="J1578">
        <f>disaster_subtype!K1578</f>
        <v>16800</v>
      </c>
      <c r="K1578">
        <f>disaster_subtype!L1578</f>
        <v>16800</v>
      </c>
      <c r="L1578">
        <f>disaster_subtype!M1578</f>
        <v>6800</v>
      </c>
    </row>
    <row r="1579" spans="1:12" x14ac:dyDescent="0.2">
      <c r="A1579">
        <f>disaster_subtype!C1579</f>
        <v>1977</v>
      </c>
      <c r="B1579" t="str">
        <f>disaster_subtype!D1579</f>
        <v>COL</v>
      </c>
      <c r="C1579" t="str">
        <f>disaster_subtype!E1579</f>
        <v>Colombia</v>
      </c>
      <c r="D1579" t="str">
        <f>disaster_subtype!B1579</f>
        <v>Landslide</v>
      </c>
      <c r="E1579" t="str">
        <f>disaster_subtype!F1579</f>
        <v>Landslide</v>
      </c>
      <c r="F1579">
        <f>disaster_subtype!G1579</f>
        <v>1</v>
      </c>
      <c r="G1579">
        <f>disaster_subtype!H1579</f>
        <v>0</v>
      </c>
      <c r="H1579">
        <f>disaster_subtype!I1579</f>
        <v>0</v>
      </c>
      <c r="I1579">
        <f>disaster_subtype!J1579</f>
        <v>0</v>
      </c>
      <c r="J1579">
        <f>disaster_subtype!K1579</f>
        <v>100</v>
      </c>
      <c r="K1579">
        <f>disaster_subtype!L1579</f>
        <v>100</v>
      </c>
      <c r="L1579">
        <f>disaster_subtype!M1579</f>
        <v>0</v>
      </c>
    </row>
    <row r="1580" spans="1:12" x14ac:dyDescent="0.2">
      <c r="A1580">
        <f>disaster_subtype!C1580</f>
        <v>1977</v>
      </c>
      <c r="B1580" t="str">
        <f>disaster_subtype!D1580</f>
        <v>COM</v>
      </c>
      <c r="C1580" t="str">
        <f>disaster_subtype!E1580</f>
        <v>Comoros (the)</v>
      </c>
      <c r="D1580" t="str">
        <f>disaster_subtype!B1580</f>
        <v>Volcanic activity</v>
      </c>
      <c r="E1580" t="str">
        <f>disaster_subtype!F1580</f>
        <v>Ash fall</v>
      </c>
      <c r="F1580">
        <f>disaster_subtype!G1580</f>
        <v>1</v>
      </c>
      <c r="G1580">
        <f>disaster_subtype!H1580</f>
        <v>1</v>
      </c>
      <c r="H1580">
        <f>disaster_subtype!I1580</f>
        <v>0</v>
      </c>
      <c r="I1580">
        <f>disaster_subtype!J1580</f>
        <v>20000</v>
      </c>
      <c r="J1580">
        <f>disaster_subtype!K1580</f>
        <v>5000</v>
      </c>
      <c r="K1580">
        <f>disaster_subtype!L1580</f>
        <v>25000</v>
      </c>
      <c r="L1580">
        <f>disaster_subtype!M1580</f>
        <v>0</v>
      </c>
    </row>
    <row r="1581" spans="1:12" x14ac:dyDescent="0.2">
      <c r="A1581">
        <f>disaster_subtype!C1581</f>
        <v>1977</v>
      </c>
      <c r="B1581" t="str">
        <f>disaster_subtype!D1581</f>
        <v>COD</v>
      </c>
      <c r="C1581" t="str">
        <f>disaster_subtype!E1581</f>
        <v>Congo (the Democratic Republic of the)</v>
      </c>
      <c r="D1581" t="str">
        <f>disaster_subtype!B1581</f>
        <v>Volcanic activity</v>
      </c>
      <c r="E1581" t="str">
        <f>disaster_subtype!F1581</f>
        <v>Ash fall</v>
      </c>
      <c r="F1581">
        <f>disaster_subtype!G1581</f>
        <v>1</v>
      </c>
      <c r="G1581">
        <f>disaster_subtype!H1581</f>
        <v>147</v>
      </c>
      <c r="H1581">
        <f>disaster_subtype!I1581</f>
        <v>0</v>
      </c>
      <c r="I1581">
        <f>disaster_subtype!J1581</f>
        <v>0</v>
      </c>
      <c r="J1581">
        <f>disaster_subtype!K1581</f>
        <v>60000</v>
      </c>
      <c r="K1581">
        <f>disaster_subtype!L1581</f>
        <v>60000</v>
      </c>
      <c r="L1581">
        <f>disaster_subtype!M1581</f>
        <v>0</v>
      </c>
    </row>
    <row r="1582" spans="1:12" x14ac:dyDescent="0.2">
      <c r="A1582">
        <f>disaster_subtype!C1582</f>
        <v>1977</v>
      </c>
      <c r="B1582" t="str">
        <f>disaster_subtype!D1582</f>
        <v>CUB</v>
      </c>
      <c r="C1582" t="str">
        <f>disaster_subtype!E1582</f>
        <v>Cuba</v>
      </c>
      <c r="D1582" t="str">
        <f>disaster_subtype!B1582</f>
        <v>Flood</v>
      </c>
      <c r="E1582" t="str">
        <f>disaster_subtype!F1582</f>
        <v>--</v>
      </c>
      <c r="F1582">
        <f>disaster_subtype!G1582</f>
        <v>1</v>
      </c>
      <c r="G1582">
        <f>disaster_subtype!H1582</f>
        <v>7</v>
      </c>
      <c r="H1582">
        <f>disaster_subtype!I1582</f>
        <v>0</v>
      </c>
      <c r="I1582">
        <f>disaster_subtype!J1582</f>
        <v>18000</v>
      </c>
      <c r="J1582">
        <f>disaster_subtype!K1582</f>
        <v>0</v>
      </c>
      <c r="K1582">
        <f>disaster_subtype!L1582</f>
        <v>18000</v>
      </c>
      <c r="L1582">
        <f>disaster_subtype!M1582</f>
        <v>0</v>
      </c>
    </row>
    <row r="1583" spans="1:12" x14ac:dyDescent="0.2">
      <c r="A1583">
        <f>disaster_subtype!C1583</f>
        <v>1977</v>
      </c>
      <c r="B1583" t="str">
        <f>disaster_subtype!D1583</f>
        <v>DJI</v>
      </c>
      <c r="C1583" t="str">
        <f>disaster_subtype!E1583</f>
        <v>Djibouti</v>
      </c>
      <c r="D1583" t="str">
        <f>disaster_subtype!B1583</f>
        <v>Flood</v>
      </c>
      <c r="E1583" t="str">
        <f>disaster_subtype!F1583</f>
        <v>--</v>
      </c>
      <c r="F1583">
        <f>disaster_subtype!G1583</f>
        <v>1</v>
      </c>
      <c r="G1583">
        <f>disaster_subtype!H1583</f>
        <v>0</v>
      </c>
      <c r="H1583">
        <f>disaster_subtype!I1583</f>
        <v>0</v>
      </c>
      <c r="I1583">
        <f>disaster_subtype!J1583</f>
        <v>85000</v>
      </c>
      <c r="J1583">
        <f>disaster_subtype!K1583</f>
        <v>6000</v>
      </c>
      <c r="K1583">
        <f>disaster_subtype!L1583</f>
        <v>91000</v>
      </c>
      <c r="L1583">
        <f>disaster_subtype!M1583</f>
        <v>2500</v>
      </c>
    </row>
    <row r="1584" spans="1:12" x14ac:dyDescent="0.2">
      <c r="A1584">
        <f>disaster_subtype!C1584</f>
        <v>1977</v>
      </c>
      <c r="B1584" t="str">
        <f>disaster_subtype!D1584</f>
        <v>ECU</v>
      </c>
      <c r="C1584" t="str">
        <f>disaster_subtype!E1584</f>
        <v>Ecuador</v>
      </c>
      <c r="D1584" t="str">
        <f>disaster_subtype!B1584</f>
        <v>Epidemic</v>
      </c>
      <c r="E1584" t="str">
        <f>disaster_subtype!F1584</f>
        <v>Bacterial disease</v>
      </c>
      <c r="F1584">
        <f>disaster_subtype!G1584</f>
        <v>1</v>
      </c>
      <c r="G1584">
        <f>disaster_subtype!H1584</f>
        <v>0</v>
      </c>
      <c r="H1584">
        <f>disaster_subtype!I1584</f>
        <v>0</v>
      </c>
      <c r="I1584">
        <f>disaster_subtype!J1584</f>
        <v>300</v>
      </c>
      <c r="J1584">
        <f>disaster_subtype!K1584</f>
        <v>0</v>
      </c>
      <c r="K1584">
        <f>disaster_subtype!L1584</f>
        <v>300</v>
      </c>
      <c r="L1584">
        <f>disaster_subtype!M1584</f>
        <v>0</v>
      </c>
    </row>
    <row r="1585" spans="1:12" x14ac:dyDescent="0.2">
      <c r="A1585">
        <f>disaster_subtype!C1585</f>
        <v>1977</v>
      </c>
      <c r="B1585" t="str">
        <f>disaster_subtype!D1585</f>
        <v>ETH</v>
      </c>
      <c r="C1585" t="str">
        <f>disaster_subtype!E1585</f>
        <v>Ethiopia</v>
      </c>
      <c r="D1585" t="str">
        <f>disaster_subtype!B1585</f>
        <v>Flood</v>
      </c>
      <c r="E1585" t="str">
        <f>disaster_subtype!F1585</f>
        <v>--</v>
      </c>
      <c r="F1585">
        <f>disaster_subtype!G1585</f>
        <v>1</v>
      </c>
      <c r="G1585">
        <f>disaster_subtype!H1585</f>
        <v>7</v>
      </c>
      <c r="H1585">
        <f>disaster_subtype!I1585</f>
        <v>0</v>
      </c>
      <c r="I1585">
        <f>disaster_subtype!J1585</f>
        <v>16000</v>
      </c>
      <c r="J1585">
        <f>disaster_subtype!K1585</f>
        <v>0</v>
      </c>
      <c r="K1585">
        <f>disaster_subtype!L1585</f>
        <v>16000</v>
      </c>
      <c r="L1585">
        <f>disaster_subtype!M1585</f>
        <v>0</v>
      </c>
    </row>
    <row r="1586" spans="1:12" x14ac:dyDescent="0.2">
      <c r="A1586">
        <f>disaster_subtype!C1586</f>
        <v>1977</v>
      </c>
      <c r="B1586" t="str">
        <f>disaster_subtype!D1586</f>
        <v>ETH</v>
      </c>
      <c r="C1586" t="str">
        <f>disaster_subtype!E1586</f>
        <v>Ethiopia</v>
      </c>
      <c r="D1586" t="str">
        <f>disaster_subtype!B1586</f>
        <v>Volcanic activity</v>
      </c>
      <c r="E1586" t="str">
        <f>disaster_subtype!F1586</f>
        <v>Ash fall</v>
      </c>
      <c r="F1586">
        <f>disaster_subtype!G1586</f>
        <v>1</v>
      </c>
      <c r="G1586">
        <f>disaster_subtype!H1586</f>
        <v>64</v>
      </c>
      <c r="H1586">
        <f>disaster_subtype!I1586</f>
        <v>0</v>
      </c>
      <c r="I1586">
        <f>disaster_subtype!J1586</f>
        <v>0</v>
      </c>
      <c r="J1586">
        <f>disaster_subtype!K1586</f>
        <v>0</v>
      </c>
      <c r="K1586">
        <f>disaster_subtype!L1586</f>
        <v>0</v>
      </c>
      <c r="L1586">
        <f>disaster_subtype!M1586</f>
        <v>0</v>
      </c>
    </row>
    <row r="1587" spans="1:12" x14ac:dyDescent="0.2">
      <c r="A1587">
        <f>disaster_subtype!C1587</f>
        <v>1977</v>
      </c>
      <c r="B1587" t="str">
        <f>disaster_subtype!D1587</f>
        <v>FRA</v>
      </c>
      <c r="C1587" t="str">
        <f>disaster_subtype!E1587</f>
        <v>France</v>
      </c>
      <c r="D1587" t="str">
        <f>disaster_subtype!B1587</f>
        <v>Flood</v>
      </c>
      <c r="E1587" t="str">
        <f>disaster_subtype!F1587</f>
        <v>Riverine flood</v>
      </c>
      <c r="F1587">
        <f>disaster_subtype!G1587</f>
        <v>1</v>
      </c>
      <c r="G1587">
        <f>disaster_subtype!H1587</f>
        <v>26</v>
      </c>
      <c r="H1587">
        <f>disaster_subtype!I1587</f>
        <v>0</v>
      </c>
      <c r="I1587">
        <f>disaster_subtype!J1587</f>
        <v>25000</v>
      </c>
      <c r="J1587">
        <f>disaster_subtype!K1587</f>
        <v>0</v>
      </c>
      <c r="K1587">
        <f>disaster_subtype!L1587</f>
        <v>25000</v>
      </c>
      <c r="L1587">
        <f>disaster_subtype!M1587</f>
        <v>0</v>
      </c>
    </row>
    <row r="1588" spans="1:12" x14ac:dyDescent="0.2">
      <c r="A1588">
        <f>disaster_subtype!C1588</f>
        <v>1977</v>
      </c>
      <c r="B1588" t="str">
        <f>disaster_subtype!D1588</f>
        <v>GMB</v>
      </c>
      <c r="C1588" t="str">
        <f>disaster_subtype!E1588</f>
        <v>Gambia (the)</v>
      </c>
      <c r="D1588" t="str">
        <f>disaster_subtype!B1588</f>
        <v>Drought</v>
      </c>
      <c r="E1588" t="str">
        <f>disaster_subtype!F1588</f>
        <v>Drought</v>
      </c>
      <c r="F1588">
        <f>disaster_subtype!G1588</f>
        <v>1</v>
      </c>
      <c r="G1588">
        <f>disaster_subtype!H1588</f>
        <v>0</v>
      </c>
      <c r="H1588">
        <f>disaster_subtype!I1588</f>
        <v>0</v>
      </c>
      <c r="I1588">
        <f>disaster_subtype!J1588</f>
        <v>0</v>
      </c>
      <c r="J1588">
        <f>disaster_subtype!K1588</f>
        <v>0</v>
      </c>
      <c r="K1588">
        <f>disaster_subtype!L1588</f>
        <v>0</v>
      </c>
      <c r="L1588">
        <f>disaster_subtype!M1588</f>
        <v>0</v>
      </c>
    </row>
    <row r="1589" spans="1:12" x14ac:dyDescent="0.2">
      <c r="A1589">
        <f>disaster_subtype!C1589</f>
        <v>1977</v>
      </c>
      <c r="B1589" t="str">
        <f>disaster_subtype!D1589</f>
        <v>GHA</v>
      </c>
      <c r="C1589" t="str">
        <f>disaster_subtype!E1589</f>
        <v>Ghana</v>
      </c>
      <c r="D1589" t="str">
        <f>disaster_subtype!B1589</f>
        <v>Epidemic</v>
      </c>
      <c r="E1589" t="str">
        <f>disaster_subtype!F1589</f>
        <v>Bacterial disease</v>
      </c>
      <c r="F1589">
        <f>disaster_subtype!G1589</f>
        <v>1</v>
      </c>
      <c r="G1589">
        <f>disaster_subtype!H1589</f>
        <v>0</v>
      </c>
      <c r="H1589">
        <f>disaster_subtype!I1589</f>
        <v>0</v>
      </c>
      <c r="I1589">
        <f>disaster_subtype!J1589</f>
        <v>6558</v>
      </c>
      <c r="J1589">
        <f>disaster_subtype!K1589</f>
        <v>0</v>
      </c>
      <c r="K1589">
        <f>disaster_subtype!L1589</f>
        <v>6558</v>
      </c>
      <c r="L1589">
        <f>disaster_subtype!M1589</f>
        <v>0</v>
      </c>
    </row>
    <row r="1590" spans="1:12" x14ac:dyDescent="0.2">
      <c r="A1590">
        <f>disaster_subtype!C1590</f>
        <v>1977</v>
      </c>
      <c r="B1590" t="str">
        <f>disaster_subtype!D1590</f>
        <v>GHA</v>
      </c>
      <c r="C1590" t="str">
        <f>disaster_subtype!E1590</f>
        <v>Ghana</v>
      </c>
      <c r="D1590" t="str">
        <f>disaster_subtype!B1590</f>
        <v>Drought</v>
      </c>
      <c r="E1590" t="str">
        <f>disaster_subtype!F1590</f>
        <v>Drought</v>
      </c>
      <c r="F1590">
        <f>disaster_subtype!G1590</f>
        <v>1</v>
      </c>
      <c r="G1590">
        <f>disaster_subtype!H1590</f>
        <v>0</v>
      </c>
      <c r="H1590">
        <f>disaster_subtype!I1590</f>
        <v>0</v>
      </c>
      <c r="I1590">
        <f>disaster_subtype!J1590</f>
        <v>0</v>
      </c>
      <c r="J1590">
        <f>disaster_subtype!K1590</f>
        <v>0</v>
      </c>
      <c r="K1590">
        <f>disaster_subtype!L1590</f>
        <v>0</v>
      </c>
      <c r="L1590">
        <f>disaster_subtype!M1590</f>
        <v>0</v>
      </c>
    </row>
    <row r="1591" spans="1:12" x14ac:dyDescent="0.2">
      <c r="A1591">
        <f>disaster_subtype!C1591</f>
        <v>1977</v>
      </c>
      <c r="B1591" t="str">
        <f>disaster_subtype!D1591</f>
        <v>GRC</v>
      </c>
      <c r="C1591" t="str">
        <f>disaster_subtype!E1591</f>
        <v>Greece</v>
      </c>
      <c r="D1591" t="str">
        <f>disaster_subtype!B1591</f>
        <v>Flood</v>
      </c>
      <c r="E1591" t="str">
        <f>disaster_subtype!F1591</f>
        <v>--</v>
      </c>
      <c r="F1591">
        <f>disaster_subtype!G1591</f>
        <v>1</v>
      </c>
      <c r="G1591">
        <f>disaster_subtype!H1591</f>
        <v>27</v>
      </c>
      <c r="H1591">
        <f>disaster_subtype!I1591</f>
        <v>0</v>
      </c>
      <c r="I1591">
        <f>disaster_subtype!J1591</f>
        <v>1600</v>
      </c>
      <c r="J1591">
        <f>disaster_subtype!K1591</f>
        <v>0</v>
      </c>
      <c r="K1591">
        <f>disaster_subtype!L1591</f>
        <v>1600</v>
      </c>
      <c r="L1591">
        <f>disaster_subtype!M1591</f>
        <v>28000</v>
      </c>
    </row>
    <row r="1592" spans="1:12" x14ac:dyDescent="0.2">
      <c r="A1592">
        <f>disaster_subtype!C1592</f>
        <v>1977</v>
      </c>
      <c r="B1592" t="str">
        <f>disaster_subtype!D1592</f>
        <v>HTI</v>
      </c>
      <c r="C1592" t="str">
        <f>disaster_subtype!E1592</f>
        <v>Haiti</v>
      </c>
      <c r="D1592" t="str">
        <f>disaster_subtype!B1592</f>
        <v>Drought</v>
      </c>
      <c r="E1592" t="str">
        <f>disaster_subtype!F1592</f>
        <v>Drought</v>
      </c>
      <c r="F1592">
        <f>disaster_subtype!G1592</f>
        <v>1</v>
      </c>
      <c r="G1592">
        <f>disaster_subtype!H1592</f>
        <v>0</v>
      </c>
      <c r="H1592">
        <f>disaster_subtype!I1592</f>
        <v>0</v>
      </c>
      <c r="I1592">
        <f>disaster_subtype!J1592</f>
        <v>450000</v>
      </c>
      <c r="J1592">
        <f>disaster_subtype!K1592</f>
        <v>0</v>
      </c>
      <c r="K1592">
        <f>disaster_subtype!L1592</f>
        <v>450000</v>
      </c>
      <c r="L1592">
        <f>disaster_subtype!M1592</f>
        <v>0</v>
      </c>
    </row>
    <row r="1593" spans="1:12" x14ac:dyDescent="0.2">
      <c r="A1593">
        <f>disaster_subtype!C1593</f>
        <v>1977</v>
      </c>
      <c r="B1593" t="str">
        <f>disaster_subtype!D1593</f>
        <v>HKG</v>
      </c>
      <c r="C1593" t="str">
        <f>disaster_subtype!E1593</f>
        <v>Hong Kong</v>
      </c>
      <c r="D1593" t="str">
        <f>disaster_subtype!B1593</f>
        <v>Flood</v>
      </c>
      <c r="E1593" t="str">
        <f>disaster_subtype!F1593</f>
        <v>--</v>
      </c>
      <c r="F1593">
        <f>disaster_subtype!G1593</f>
        <v>1</v>
      </c>
      <c r="G1593">
        <f>disaster_subtype!H1593</f>
        <v>0</v>
      </c>
      <c r="H1593">
        <f>disaster_subtype!I1593</f>
        <v>0</v>
      </c>
      <c r="I1593">
        <f>disaster_subtype!J1593</f>
        <v>37</v>
      </c>
      <c r="J1593">
        <f>disaster_subtype!K1593</f>
        <v>60</v>
      </c>
      <c r="K1593">
        <f>disaster_subtype!L1593</f>
        <v>97</v>
      </c>
      <c r="L1593">
        <f>disaster_subtype!M1593</f>
        <v>0</v>
      </c>
    </row>
    <row r="1594" spans="1:12" x14ac:dyDescent="0.2">
      <c r="A1594">
        <f>disaster_subtype!C1594</f>
        <v>1977</v>
      </c>
      <c r="B1594" t="str">
        <f>disaster_subtype!D1594</f>
        <v>HKG</v>
      </c>
      <c r="C1594" t="str">
        <f>disaster_subtype!E1594</f>
        <v>Hong Kong</v>
      </c>
      <c r="D1594" t="str">
        <f>disaster_subtype!B1594</f>
        <v>Drought</v>
      </c>
      <c r="E1594" t="str">
        <f>disaster_subtype!F1594</f>
        <v>Drought</v>
      </c>
      <c r="F1594">
        <f>disaster_subtype!G1594</f>
        <v>1</v>
      </c>
      <c r="G1594">
        <f>disaster_subtype!H1594</f>
        <v>0</v>
      </c>
      <c r="H1594">
        <f>disaster_subtype!I1594</f>
        <v>0</v>
      </c>
      <c r="I1594">
        <f>disaster_subtype!J1594</f>
        <v>0</v>
      </c>
      <c r="J1594">
        <f>disaster_subtype!K1594</f>
        <v>0</v>
      </c>
      <c r="K1594">
        <f>disaster_subtype!L1594</f>
        <v>0</v>
      </c>
      <c r="L1594">
        <f>disaster_subtype!M1594</f>
        <v>0</v>
      </c>
    </row>
    <row r="1595" spans="1:12" x14ac:dyDescent="0.2">
      <c r="A1595">
        <f>disaster_subtype!C1595</f>
        <v>1977</v>
      </c>
      <c r="B1595" t="str">
        <f>disaster_subtype!D1595</f>
        <v>HKG</v>
      </c>
      <c r="C1595" t="str">
        <f>disaster_subtype!E1595</f>
        <v>Hong Kong</v>
      </c>
      <c r="D1595" t="str">
        <f>disaster_subtype!B1595</f>
        <v>Storm</v>
      </c>
      <c r="E1595" t="str">
        <f>disaster_subtype!F1595</f>
        <v>Tropical cyclone</v>
      </c>
      <c r="F1595">
        <f>disaster_subtype!G1595</f>
        <v>2</v>
      </c>
      <c r="G1595">
        <f>disaster_subtype!H1595</f>
        <v>1</v>
      </c>
      <c r="H1595">
        <f>disaster_subtype!I1595</f>
        <v>37</v>
      </c>
      <c r="I1595">
        <f>disaster_subtype!J1595</f>
        <v>20</v>
      </c>
      <c r="J1595">
        <f>disaster_subtype!K1595</f>
        <v>71</v>
      </c>
      <c r="K1595">
        <f>disaster_subtype!L1595</f>
        <v>128</v>
      </c>
      <c r="L1595">
        <f>disaster_subtype!M1595</f>
        <v>0</v>
      </c>
    </row>
    <row r="1596" spans="1:12" x14ac:dyDescent="0.2">
      <c r="A1596">
        <f>disaster_subtype!C1596</f>
        <v>1977</v>
      </c>
      <c r="B1596" t="str">
        <f>disaster_subtype!D1596</f>
        <v>IND</v>
      </c>
      <c r="C1596" t="str">
        <f>disaster_subtype!E1596</f>
        <v>India</v>
      </c>
      <c r="D1596" t="e">
        <f>disaster_subtype!B1596</f>
        <v>#N/A</v>
      </c>
      <c r="E1596" t="str">
        <f>disaster_subtype!F1596</f>
        <v>--</v>
      </c>
      <c r="F1596">
        <f>disaster_subtype!G1596</f>
        <v>1</v>
      </c>
      <c r="G1596">
        <f>disaster_subtype!H1596</f>
        <v>60</v>
      </c>
      <c r="H1596">
        <f>disaster_subtype!I1596</f>
        <v>0</v>
      </c>
      <c r="I1596">
        <f>disaster_subtype!J1596</f>
        <v>45000</v>
      </c>
      <c r="J1596">
        <f>disaster_subtype!K1596</f>
        <v>0</v>
      </c>
      <c r="K1596">
        <f>disaster_subtype!L1596</f>
        <v>45000</v>
      </c>
      <c r="L1596">
        <f>disaster_subtype!M1596</f>
        <v>0</v>
      </c>
    </row>
    <row r="1597" spans="1:12" x14ac:dyDescent="0.2">
      <c r="A1597">
        <f>disaster_subtype!C1597</f>
        <v>1977</v>
      </c>
      <c r="B1597" t="str">
        <f>disaster_subtype!D1597</f>
        <v>IND</v>
      </c>
      <c r="C1597" t="str">
        <f>disaster_subtype!E1597</f>
        <v>India</v>
      </c>
      <c r="D1597" t="str">
        <f>disaster_subtype!B1597</f>
        <v>Epidemic</v>
      </c>
      <c r="E1597" t="str">
        <f>disaster_subtype!F1597</f>
        <v>Bacterial disease</v>
      </c>
      <c r="F1597">
        <f>disaster_subtype!G1597</f>
        <v>1</v>
      </c>
      <c r="G1597">
        <f>disaster_subtype!H1597</f>
        <v>0</v>
      </c>
      <c r="H1597">
        <f>disaster_subtype!I1597</f>
        <v>0</v>
      </c>
      <c r="I1597">
        <f>disaster_subtype!J1597</f>
        <v>9091</v>
      </c>
      <c r="J1597">
        <f>disaster_subtype!K1597</f>
        <v>0</v>
      </c>
      <c r="K1597">
        <f>disaster_subtype!L1597</f>
        <v>9091</v>
      </c>
      <c r="L1597">
        <f>disaster_subtype!M1597</f>
        <v>0</v>
      </c>
    </row>
    <row r="1598" spans="1:12" x14ac:dyDescent="0.2">
      <c r="A1598">
        <f>disaster_subtype!C1598</f>
        <v>1977</v>
      </c>
      <c r="B1598" t="str">
        <f>disaster_subtype!D1598</f>
        <v>IND</v>
      </c>
      <c r="C1598" t="str">
        <f>disaster_subtype!E1598</f>
        <v>India</v>
      </c>
      <c r="D1598" t="e">
        <f>disaster_subtype!B1598</f>
        <v>#N/A</v>
      </c>
      <c r="E1598" t="str">
        <f>disaster_subtype!F1598</f>
        <v>Riverine flood</v>
      </c>
      <c r="F1598">
        <f>disaster_subtype!G1598</f>
        <v>1</v>
      </c>
      <c r="G1598">
        <f>disaster_subtype!H1598</f>
        <v>500</v>
      </c>
      <c r="H1598">
        <f>disaster_subtype!I1598</f>
        <v>0</v>
      </c>
      <c r="I1598">
        <f>disaster_subtype!J1598</f>
        <v>1000000</v>
      </c>
      <c r="J1598">
        <f>disaster_subtype!K1598</f>
        <v>0</v>
      </c>
      <c r="K1598">
        <f>disaster_subtype!L1598</f>
        <v>1000000</v>
      </c>
      <c r="L1598">
        <f>disaster_subtype!M1598</f>
        <v>0</v>
      </c>
    </row>
    <row r="1599" spans="1:12" x14ac:dyDescent="0.2">
      <c r="A1599">
        <f>disaster_subtype!C1599</f>
        <v>1977</v>
      </c>
      <c r="B1599" t="str">
        <f>disaster_subtype!D1599</f>
        <v>IND</v>
      </c>
      <c r="C1599" t="str">
        <f>disaster_subtype!E1599</f>
        <v>India</v>
      </c>
      <c r="D1599" t="str">
        <f>disaster_subtype!B1599</f>
        <v>Storm</v>
      </c>
      <c r="E1599" t="str">
        <f>disaster_subtype!F1599</f>
        <v>Tropical cyclone</v>
      </c>
      <c r="F1599">
        <f>disaster_subtype!G1599</f>
        <v>2</v>
      </c>
      <c r="G1599">
        <f>disaster_subtype!H1599</f>
        <v>14206</v>
      </c>
      <c r="H1599">
        <f>disaster_subtype!I1599</f>
        <v>0</v>
      </c>
      <c r="I1599">
        <f>disaster_subtype!J1599</f>
        <v>9047400</v>
      </c>
      <c r="J1599">
        <f>disaster_subtype!K1599</f>
        <v>5432400</v>
      </c>
      <c r="K1599">
        <f>disaster_subtype!L1599</f>
        <v>14479800</v>
      </c>
      <c r="L1599">
        <f>disaster_subtype!M1599</f>
        <v>498535</v>
      </c>
    </row>
    <row r="1600" spans="1:12" x14ac:dyDescent="0.2">
      <c r="A1600">
        <f>disaster_subtype!C1600</f>
        <v>1977</v>
      </c>
      <c r="B1600" t="str">
        <f>disaster_subtype!D1600</f>
        <v>IDN</v>
      </c>
      <c r="C1600" t="str">
        <f>disaster_subtype!E1600</f>
        <v>Indonesia</v>
      </c>
      <c r="D1600" t="str">
        <f>disaster_subtype!B1600</f>
        <v>Flood</v>
      </c>
      <c r="E1600" t="str">
        <f>disaster_subtype!F1600</f>
        <v>--</v>
      </c>
      <c r="F1600">
        <f>disaster_subtype!G1600</f>
        <v>3</v>
      </c>
      <c r="G1600">
        <f>disaster_subtype!H1600</f>
        <v>22</v>
      </c>
      <c r="H1600">
        <f>disaster_subtype!I1600</f>
        <v>0</v>
      </c>
      <c r="I1600">
        <f>disaster_subtype!J1600</f>
        <v>290000</v>
      </c>
      <c r="J1600">
        <f>disaster_subtype!K1600</f>
        <v>0</v>
      </c>
      <c r="K1600">
        <f>disaster_subtype!L1600</f>
        <v>290000</v>
      </c>
      <c r="L1600">
        <f>disaster_subtype!M1600</f>
        <v>0</v>
      </c>
    </row>
    <row r="1601" spans="1:12" x14ac:dyDescent="0.2">
      <c r="A1601">
        <f>disaster_subtype!C1601</f>
        <v>1977</v>
      </c>
      <c r="B1601" t="str">
        <f>disaster_subtype!D1601</f>
        <v>IDN</v>
      </c>
      <c r="C1601" t="str">
        <f>disaster_subtype!E1601</f>
        <v>Indonesia</v>
      </c>
      <c r="D1601" t="str">
        <f>disaster_subtype!B1601</f>
        <v>Epidemic</v>
      </c>
      <c r="E1601" t="str">
        <f>disaster_subtype!F1601</f>
        <v>Bacterial disease</v>
      </c>
      <c r="F1601">
        <f>disaster_subtype!G1601</f>
        <v>2</v>
      </c>
      <c r="G1601">
        <f>disaster_subtype!H1601</f>
        <v>117</v>
      </c>
      <c r="H1601">
        <f>disaster_subtype!I1601</f>
        <v>0</v>
      </c>
      <c r="I1601">
        <f>disaster_subtype!J1601</f>
        <v>29942</v>
      </c>
      <c r="J1601">
        <f>disaster_subtype!K1601</f>
        <v>0</v>
      </c>
      <c r="K1601">
        <f>disaster_subtype!L1601</f>
        <v>29942</v>
      </c>
      <c r="L1601">
        <f>disaster_subtype!M1601</f>
        <v>0</v>
      </c>
    </row>
    <row r="1602" spans="1:12" x14ac:dyDescent="0.2">
      <c r="A1602">
        <f>disaster_subtype!C1602</f>
        <v>1977</v>
      </c>
      <c r="B1602" t="str">
        <f>disaster_subtype!D1602</f>
        <v>IDN</v>
      </c>
      <c r="C1602" t="str">
        <f>disaster_subtype!E1602</f>
        <v>Indonesia</v>
      </c>
      <c r="D1602" t="str">
        <f>disaster_subtype!B1602</f>
        <v>Earthquake</v>
      </c>
      <c r="E1602" t="str">
        <f>disaster_subtype!F1602</f>
        <v>Ground movement</v>
      </c>
      <c r="F1602">
        <f>disaster_subtype!G1602</f>
        <v>2</v>
      </c>
      <c r="G1602">
        <f>disaster_subtype!H1602</f>
        <v>187</v>
      </c>
      <c r="H1602">
        <f>disaster_subtype!I1602</f>
        <v>100</v>
      </c>
      <c r="I1602">
        <f>disaster_subtype!J1602</f>
        <v>3900</v>
      </c>
      <c r="J1602">
        <f>disaster_subtype!K1602</f>
        <v>0</v>
      </c>
      <c r="K1602">
        <f>disaster_subtype!L1602</f>
        <v>4000</v>
      </c>
      <c r="L1602">
        <f>disaster_subtype!M1602</f>
        <v>1200</v>
      </c>
    </row>
    <row r="1603" spans="1:12" x14ac:dyDescent="0.2">
      <c r="A1603">
        <f>disaster_subtype!C1603</f>
        <v>1977</v>
      </c>
      <c r="B1603" t="str">
        <f>disaster_subtype!D1603</f>
        <v>IDN</v>
      </c>
      <c r="C1603" t="str">
        <f>disaster_subtype!E1603</f>
        <v>Indonesia</v>
      </c>
      <c r="D1603" t="str">
        <f>disaster_subtype!B1603</f>
        <v>Storm</v>
      </c>
      <c r="E1603" t="str">
        <f>disaster_subtype!F1603</f>
        <v>Tropical cyclone</v>
      </c>
      <c r="F1603">
        <f>disaster_subtype!G1603</f>
        <v>1</v>
      </c>
      <c r="G1603">
        <f>disaster_subtype!H1603</f>
        <v>1</v>
      </c>
      <c r="H1603">
        <f>disaster_subtype!I1603</f>
        <v>60</v>
      </c>
      <c r="I1603">
        <f>disaster_subtype!J1603</f>
        <v>3000</v>
      </c>
      <c r="J1603">
        <f>disaster_subtype!K1603</f>
        <v>0</v>
      </c>
      <c r="K1603">
        <f>disaster_subtype!L1603</f>
        <v>3060</v>
      </c>
      <c r="L1603">
        <f>disaster_subtype!M1603</f>
        <v>0</v>
      </c>
    </row>
    <row r="1604" spans="1:12" x14ac:dyDescent="0.2">
      <c r="A1604">
        <f>disaster_subtype!C1604</f>
        <v>1977</v>
      </c>
      <c r="B1604" t="str">
        <f>disaster_subtype!D1604</f>
        <v>IRN</v>
      </c>
      <c r="C1604" t="str">
        <f>disaster_subtype!E1604</f>
        <v>Iran (Islamic Republic of)</v>
      </c>
      <c r="D1604" t="str">
        <f>disaster_subtype!B1604</f>
        <v>Earthquake</v>
      </c>
      <c r="E1604" t="str">
        <f>disaster_subtype!F1604</f>
        <v>Ground movement</v>
      </c>
      <c r="F1604">
        <f>disaster_subtype!G1604</f>
        <v>5</v>
      </c>
      <c r="G1604">
        <f>disaster_subtype!H1604</f>
        <v>1114</v>
      </c>
      <c r="H1604">
        <f>disaster_subtype!I1604</f>
        <v>1280</v>
      </c>
      <c r="I1604">
        <f>disaster_subtype!J1604</f>
        <v>420126</v>
      </c>
      <c r="J1604">
        <f>disaster_subtype!K1604</f>
        <v>0</v>
      </c>
      <c r="K1604">
        <f>disaster_subtype!L1604</f>
        <v>421406</v>
      </c>
      <c r="L1604">
        <f>disaster_subtype!M1604</f>
        <v>0</v>
      </c>
    </row>
    <row r="1605" spans="1:12" x14ac:dyDescent="0.2">
      <c r="A1605">
        <f>disaster_subtype!C1605</f>
        <v>1977</v>
      </c>
      <c r="B1605" t="str">
        <f>disaster_subtype!D1605</f>
        <v>ITA</v>
      </c>
      <c r="C1605" t="str">
        <f>disaster_subtype!E1605</f>
        <v>Italy</v>
      </c>
      <c r="D1605" t="str">
        <f>disaster_subtype!B1605</f>
        <v>Flood</v>
      </c>
      <c r="E1605" t="str">
        <f>disaster_subtype!F1605</f>
        <v>--</v>
      </c>
      <c r="F1605">
        <f>disaster_subtype!G1605</f>
        <v>2</v>
      </c>
      <c r="G1605">
        <f>disaster_subtype!H1605</f>
        <v>23</v>
      </c>
      <c r="H1605">
        <f>disaster_subtype!I1605</f>
        <v>0</v>
      </c>
      <c r="I1605">
        <f>disaster_subtype!J1605</f>
        <v>1000</v>
      </c>
      <c r="J1605">
        <f>disaster_subtype!K1605</f>
        <v>0</v>
      </c>
      <c r="K1605">
        <f>disaster_subtype!L1605</f>
        <v>1000</v>
      </c>
      <c r="L1605">
        <f>disaster_subtype!M1605</f>
        <v>194000</v>
      </c>
    </row>
    <row r="1606" spans="1:12" x14ac:dyDescent="0.2">
      <c r="A1606">
        <f>disaster_subtype!C1606</f>
        <v>1977</v>
      </c>
      <c r="B1606" t="str">
        <f>disaster_subtype!D1606</f>
        <v>JAM</v>
      </c>
      <c r="C1606" t="str">
        <f>disaster_subtype!E1606</f>
        <v>Jamaica</v>
      </c>
      <c r="D1606" t="str">
        <f>disaster_subtype!B1606</f>
        <v>Epidemic</v>
      </c>
      <c r="E1606" t="str">
        <f>disaster_subtype!F1606</f>
        <v>Viral disease</v>
      </c>
      <c r="F1606">
        <f>disaster_subtype!G1606</f>
        <v>1</v>
      </c>
      <c r="G1606">
        <f>disaster_subtype!H1606</f>
        <v>0</v>
      </c>
      <c r="H1606">
        <f>disaster_subtype!I1606</f>
        <v>0</v>
      </c>
      <c r="I1606">
        <f>disaster_subtype!J1606</f>
        <v>0</v>
      </c>
      <c r="J1606">
        <f>disaster_subtype!K1606</f>
        <v>0</v>
      </c>
      <c r="K1606">
        <f>disaster_subtype!L1606</f>
        <v>0</v>
      </c>
      <c r="L1606">
        <f>disaster_subtype!M1606</f>
        <v>0</v>
      </c>
    </row>
    <row r="1607" spans="1:12" x14ac:dyDescent="0.2">
      <c r="A1607">
        <f>disaster_subtype!C1607</f>
        <v>1977</v>
      </c>
      <c r="B1607" t="str">
        <f>disaster_subtype!D1607</f>
        <v>JPN</v>
      </c>
      <c r="C1607" t="str">
        <f>disaster_subtype!E1607</f>
        <v>Japan</v>
      </c>
      <c r="D1607" t="str">
        <f>disaster_subtype!B1607</f>
        <v>Flood</v>
      </c>
      <c r="E1607" t="str">
        <f>disaster_subtype!F1607</f>
        <v>--</v>
      </c>
      <c r="F1607">
        <f>disaster_subtype!G1607</f>
        <v>1</v>
      </c>
      <c r="G1607">
        <f>disaster_subtype!H1607</f>
        <v>5</v>
      </c>
      <c r="H1607">
        <f>disaster_subtype!I1607</f>
        <v>0</v>
      </c>
      <c r="I1607">
        <f>disaster_subtype!J1607</f>
        <v>0</v>
      </c>
      <c r="J1607">
        <f>disaster_subtype!K1607</f>
        <v>0</v>
      </c>
      <c r="K1607">
        <f>disaster_subtype!L1607</f>
        <v>0</v>
      </c>
      <c r="L1607">
        <f>disaster_subtype!M1607</f>
        <v>12000</v>
      </c>
    </row>
    <row r="1608" spans="1:12" x14ac:dyDescent="0.2">
      <c r="A1608">
        <f>disaster_subtype!C1608</f>
        <v>1977</v>
      </c>
      <c r="B1608" t="str">
        <f>disaster_subtype!D1608</f>
        <v>JPN</v>
      </c>
      <c r="C1608" t="str">
        <f>disaster_subtype!E1608</f>
        <v>Japan</v>
      </c>
      <c r="D1608" t="str">
        <f>disaster_subtype!B1608</f>
        <v>Volcanic activity</v>
      </c>
      <c r="E1608" t="str">
        <f>disaster_subtype!F1608</f>
        <v>Ash fall</v>
      </c>
      <c r="F1608">
        <f>disaster_subtype!G1608</f>
        <v>1</v>
      </c>
      <c r="G1608">
        <f>disaster_subtype!H1608</f>
        <v>3</v>
      </c>
      <c r="H1608">
        <f>disaster_subtype!I1608</f>
        <v>0</v>
      </c>
      <c r="I1608">
        <f>disaster_subtype!J1608</f>
        <v>10000</v>
      </c>
      <c r="J1608">
        <f>disaster_subtype!K1608</f>
        <v>0</v>
      </c>
      <c r="K1608">
        <f>disaster_subtype!L1608</f>
        <v>10000</v>
      </c>
      <c r="L1608">
        <f>disaster_subtype!M1608</f>
        <v>22000</v>
      </c>
    </row>
    <row r="1609" spans="1:12" x14ac:dyDescent="0.2">
      <c r="A1609">
        <f>disaster_subtype!C1609</f>
        <v>1977</v>
      </c>
      <c r="B1609" t="str">
        <f>disaster_subtype!D1609</f>
        <v>JPN</v>
      </c>
      <c r="C1609" t="str">
        <f>disaster_subtype!E1609</f>
        <v>Japan</v>
      </c>
      <c r="D1609" t="str">
        <f>disaster_subtype!B1609</f>
        <v>Epidemic</v>
      </c>
      <c r="E1609" t="str">
        <f>disaster_subtype!F1609</f>
        <v>Bacterial disease</v>
      </c>
      <c r="F1609">
        <f>disaster_subtype!G1609</f>
        <v>1</v>
      </c>
      <c r="G1609">
        <f>disaster_subtype!H1609</f>
        <v>1</v>
      </c>
      <c r="H1609">
        <f>disaster_subtype!I1609</f>
        <v>0</v>
      </c>
      <c r="I1609">
        <f>disaster_subtype!J1609</f>
        <v>74</v>
      </c>
      <c r="J1609">
        <f>disaster_subtype!K1609</f>
        <v>0</v>
      </c>
      <c r="K1609">
        <f>disaster_subtype!L1609</f>
        <v>74</v>
      </c>
      <c r="L1609">
        <f>disaster_subtype!M1609</f>
        <v>0</v>
      </c>
    </row>
    <row r="1610" spans="1:12" x14ac:dyDescent="0.2">
      <c r="A1610">
        <f>disaster_subtype!C1610</f>
        <v>1977</v>
      </c>
      <c r="B1610" t="str">
        <f>disaster_subtype!D1610</f>
        <v>JPN</v>
      </c>
      <c r="C1610" t="str">
        <f>disaster_subtype!E1610</f>
        <v>Japan</v>
      </c>
      <c r="D1610" t="str">
        <f>disaster_subtype!B1610</f>
        <v>Drought</v>
      </c>
      <c r="E1610" t="str">
        <f>disaster_subtype!F1610</f>
        <v>Drought</v>
      </c>
      <c r="F1610">
        <f>disaster_subtype!G1610</f>
        <v>1</v>
      </c>
      <c r="G1610">
        <f>disaster_subtype!H1610</f>
        <v>0</v>
      </c>
      <c r="H1610">
        <f>disaster_subtype!I1610</f>
        <v>0</v>
      </c>
      <c r="I1610">
        <f>disaster_subtype!J1610</f>
        <v>0</v>
      </c>
      <c r="J1610">
        <f>disaster_subtype!K1610</f>
        <v>0</v>
      </c>
      <c r="K1610">
        <f>disaster_subtype!L1610</f>
        <v>0</v>
      </c>
      <c r="L1610">
        <f>disaster_subtype!M1610</f>
        <v>0</v>
      </c>
    </row>
    <row r="1611" spans="1:12" x14ac:dyDescent="0.2">
      <c r="A1611">
        <f>disaster_subtype!C1611</f>
        <v>1977</v>
      </c>
      <c r="B1611" t="str">
        <f>disaster_subtype!D1611</f>
        <v>JPN</v>
      </c>
      <c r="C1611" t="str">
        <f>disaster_subtype!E1611</f>
        <v>Japan</v>
      </c>
      <c r="D1611" t="str">
        <f>disaster_subtype!B1611</f>
        <v>Storm</v>
      </c>
      <c r="E1611" t="str">
        <f>disaster_subtype!F1611</f>
        <v>Tropical cyclone</v>
      </c>
      <c r="F1611">
        <f>disaster_subtype!G1611</f>
        <v>2</v>
      </c>
      <c r="G1611">
        <f>disaster_subtype!H1611</f>
        <v>32</v>
      </c>
      <c r="H1611">
        <f>disaster_subtype!I1611</f>
        <v>45</v>
      </c>
      <c r="I1611">
        <f>disaster_subtype!J1611</f>
        <v>5000</v>
      </c>
      <c r="J1611">
        <f>disaster_subtype!K1611</f>
        <v>8000</v>
      </c>
      <c r="K1611">
        <f>disaster_subtype!L1611</f>
        <v>13045</v>
      </c>
      <c r="L1611">
        <f>disaster_subtype!M1611</f>
        <v>0</v>
      </c>
    </row>
    <row r="1612" spans="1:12" x14ac:dyDescent="0.2">
      <c r="A1612">
        <f>disaster_subtype!C1612</f>
        <v>1977</v>
      </c>
      <c r="B1612" t="str">
        <f>disaster_subtype!D1612</f>
        <v>KEN</v>
      </c>
      <c r="C1612" t="str">
        <f>disaster_subtype!E1612</f>
        <v>Kenya</v>
      </c>
      <c r="D1612" t="str">
        <f>disaster_subtype!B1612</f>
        <v>Flood</v>
      </c>
      <c r="E1612" t="str">
        <f>disaster_subtype!F1612</f>
        <v>--</v>
      </c>
      <c r="F1612">
        <f>disaster_subtype!G1612</f>
        <v>1</v>
      </c>
      <c r="G1612">
        <f>disaster_subtype!H1612</f>
        <v>100</v>
      </c>
      <c r="H1612">
        <f>disaster_subtype!I1612</f>
        <v>0</v>
      </c>
      <c r="I1612">
        <f>disaster_subtype!J1612</f>
        <v>20000</v>
      </c>
      <c r="J1612">
        <f>disaster_subtype!K1612</f>
        <v>0</v>
      </c>
      <c r="K1612">
        <f>disaster_subtype!L1612</f>
        <v>20000</v>
      </c>
      <c r="L1612">
        <f>disaster_subtype!M1612</f>
        <v>10000</v>
      </c>
    </row>
    <row r="1613" spans="1:12" x14ac:dyDescent="0.2">
      <c r="A1613">
        <f>disaster_subtype!C1613</f>
        <v>1977</v>
      </c>
      <c r="B1613" t="str">
        <f>disaster_subtype!D1613</f>
        <v>KIR</v>
      </c>
      <c r="C1613" t="str">
        <f>disaster_subtype!E1613</f>
        <v>Kiribati</v>
      </c>
      <c r="D1613" t="str">
        <f>disaster_subtype!B1613</f>
        <v>Epidemic</v>
      </c>
      <c r="E1613" t="str">
        <f>disaster_subtype!F1613</f>
        <v>Bacterial disease</v>
      </c>
      <c r="F1613">
        <f>disaster_subtype!G1613</f>
        <v>1</v>
      </c>
      <c r="G1613">
        <f>disaster_subtype!H1613</f>
        <v>17</v>
      </c>
      <c r="H1613">
        <f>disaster_subtype!I1613</f>
        <v>0</v>
      </c>
      <c r="I1613">
        <f>disaster_subtype!J1613</f>
        <v>352</v>
      </c>
      <c r="J1613">
        <f>disaster_subtype!K1613</f>
        <v>0</v>
      </c>
      <c r="K1613">
        <f>disaster_subtype!L1613</f>
        <v>352</v>
      </c>
      <c r="L1613">
        <f>disaster_subtype!M1613</f>
        <v>0</v>
      </c>
    </row>
    <row r="1614" spans="1:12" x14ac:dyDescent="0.2">
      <c r="A1614">
        <f>disaster_subtype!C1614</f>
        <v>1977</v>
      </c>
      <c r="B1614" t="str">
        <f>disaster_subtype!D1614</f>
        <v>KOR</v>
      </c>
      <c r="C1614" t="str">
        <f>disaster_subtype!E1614</f>
        <v>Korea (the Republic of)</v>
      </c>
      <c r="D1614" t="str">
        <f>disaster_subtype!B1614</f>
        <v>Flood</v>
      </c>
      <c r="E1614" t="str">
        <f>disaster_subtype!F1614</f>
        <v>--</v>
      </c>
      <c r="F1614">
        <f>disaster_subtype!G1614</f>
        <v>2</v>
      </c>
      <c r="G1614">
        <f>disaster_subtype!H1614</f>
        <v>315</v>
      </c>
      <c r="H1614">
        <f>disaster_subtype!I1614</f>
        <v>1000</v>
      </c>
      <c r="I1614">
        <f>disaster_subtype!J1614</f>
        <v>75000</v>
      </c>
      <c r="J1614">
        <f>disaster_subtype!K1614</f>
        <v>0</v>
      </c>
      <c r="K1614">
        <f>disaster_subtype!L1614</f>
        <v>76000</v>
      </c>
      <c r="L1614">
        <f>disaster_subtype!M1614</f>
        <v>33000</v>
      </c>
    </row>
    <row r="1615" spans="1:12" x14ac:dyDescent="0.2">
      <c r="A1615">
        <f>disaster_subtype!C1615</f>
        <v>1977</v>
      </c>
      <c r="B1615" t="str">
        <f>disaster_subtype!D1615</f>
        <v>LAO</v>
      </c>
      <c r="C1615" t="str">
        <f>disaster_subtype!E1615</f>
        <v>Lao People's Democratic Republic (the)</v>
      </c>
      <c r="D1615" t="str">
        <f>disaster_subtype!B1615</f>
        <v>Drought</v>
      </c>
      <c r="E1615" t="str">
        <f>disaster_subtype!F1615</f>
        <v>Drought</v>
      </c>
      <c r="F1615">
        <f>disaster_subtype!G1615</f>
        <v>1</v>
      </c>
      <c r="G1615">
        <f>disaster_subtype!H1615</f>
        <v>0</v>
      </c>
      <c r="H1615">
        <f>disaster_subtype!I1615</f>
        <v>0</v>
      </c>
      <c r="I1615">
        <f>disaster_subtype!J1615</f>
        <v>3500000</v>
      </c>
      <c r="J1615">
        <f>disaster_subtype!K1615</f>
        <v>0</v>
      </c>
      <c r="K1615">
        <f>disaster_subtype!L1615</f>
        <v>3500000</v>
      </c>
      <c r="L1615">
        <f>disaster_subtype!M1615</f>
        <v>0</v>
      </c>
    </row>
    <row r="1616" spans="1:12" x14ac:dyDescent="0.2">
      <c r="A1616">
        <f>disaster_subtype!C1616</f>
        <v>1977</v>
      </c>
      <c r="B1616" t="str">
        <f>disaster_subtype!D1616</f>
        <v>MDG</v>
      </c>
      <c r="C1616" t="str">
        <f>disaster_subtype!E1616</f>
        <v>Madagascar</v>
      </c>
      <c r="D1616" t="str">
        <f>disaster_subtype!B1616</f>
        <v>Storm</v>
      </c>
      <c r="E1616" t="str">
        <f>disaster_subtype!F1616</f>
        <v>Tropical cyclone</v>
      </c>
      <c r="F1616">
        <f>disaster_subtype!G1616</f>
        <v>1</v>
      </c>
      <c r="G1616">
        <f>disaster_subtype!H1616</f>
        <v>10</v>
      </c>
      <c r="H1616">
        <f>disaster_subtype!I1616</f>
        <v>0</v>
      </c>
      <c r="I1616">
        <f>disaster_subtype!J1616</f>
        <v>30000</v>
      </c>
      <c r="J1616">
        <f>disaster_subtype!K1616</f>
        <v>0</v>
      </c>
      <c r="K1616">
        <f>disaster_subtype!L1616</f>
        <v>30000</v>
      </c>
      <c r="L1616">
        <f>disaster_subtype!M1616</f>
        <v>350000</v>
      </c>
    </row>
    <row r="1617" spans="1:12" x14ac:dyDescent="0.2">
      <c r="A1617">
        <f>disaster_subtype!C1617</f>
        <v>1977</v>
      </c>
      <c r="B1617" t="str">
        <f>disaster_subtype!D1617</f>
        <v>MYS</v>
      </c>
      <c r="C1617" t="str">
        <f>disaster_subtype!E1617</f>
        <v>Malaysia</v>
      </c>
      <c r="D1617" t="str">
        <f>disaster_subtype!B1617</f>
        <v>Epidemic</v>
      </c>
      <c r="E1617" t="str">
        <f>disaster_subtype!F1617</f>
        <v>Bacterial disease</v>
      </c>
      <c r="F1617">
        <f>disaster_subtype!G1617</f>
        <v>1</v>
      </c>
      <c r="G1617">
        <f>disaster_subtype!H1617</f>
        <v>0</v>
      </c>
      <c r="H1617">
        <f>disaster_subtype!I1617</f>
        <v>0</v>
      </c>
      <c r="I1617">
        <f>disaster_subtype!J1617</f>
        <v>50</v>
      </c>
      <c r="J1617">
        <f>disaster_subtype!K1617</f>
        <v>0</v>
      </c>
      <c r="K1617">
        <f>disaster_subtype!L1617</f>
        <v>50</v>
      </c>
      <c r="L1617">
        <f>disaster_subtype!M1617</f>
        <v>0</v>
      </c>
    </row>
    <row r="1618" spans="1:12" x14ac:dyDescent="0.2">
      <c r="A1618">
        <f>disaster_subtype!C1618</f>
        <v>1977</v>
      </c>
      <c r="B1618" t="str">
        <f>disaster_subtype!D1618</f>
        <v>MEX</v>
      </c>
      <c r="C1618" t="str">
        <f>disaster_subtype!E1618</f>
        <v>Mexico</v>
      </c>
      <c r="D1618" t="str">
        <f>disaster_subtype!B1618</f>
        <v>Storm</v>
      </c>
      <c r="E1618" t="str">
        <f>disaster_subtype!F1618</f>
        <v>Tropical cyclone</v>
      </c>
      <c r="F1618">
        <f>disaster_subtype!G1618</f>
        <v>1</v>
      </c>
      <c r="G1618">
        <f>disaster_subtype!H1618</f>
        <v>10</v>
      </c>
      <c r="H1618">
        <f>disaster_subtype!I1618</f>
        <v>0</v>
      </c>
      <c r="I1618">
        <f>disaster_subtype!J1618</f>
        <v>50000</v>
      </c>
      <c r="J1618">
        <f>disaster_subtype!K1618</f>
        <v>0</v>
      </c>
      <c r="K1618">
        <f>disaster_subtype!L1618</f>
        <v>50000</v>
      </c>
      <c r="L1618">
        <f>disaster_subtype!M1618</f>
        <v>0</v>
      </c>
    </row>
    <row r="1619" spans="1:12" x14ac:dyDescent="0.2">
      <c r="A1619">
        <f>disaster_subtype!C1619</f>
        <v>1977</v>
      </c>
      <c r="B1619" t="str">
        <f>disaster_subtype!D1619</f>
        <v>MAR</v>
      </c>
      <c r="C1619" t="str">
        <f>disaster_subtype!E1619</f>
        <v>Morocco</v>
      </c>
      <c r="D1619" t="str">
        <f>disaster_subtype!B1619</f>
        <v>Flood</v>
      </c>
      <c r="E1619" t="str">
        <f>disaster_subtype!F1619</f>
        <v>--</v>
      </c>
      <c r="F1619">
        <f>disaster_subtype!G1619</f>
        <v>1</v>
      </c>
      <c r="G1619">
        <f>disaster_subtype!H1619</f>
        <v>0</v>
      </c>
      <c r="H1619">
        <f>disaster_subtype!I1619</f>
        <v>0</v>
      </c>
      <c r="I1619">
        <f>disaster_subtype!J1619</f>
        <v>0</v>
      </c>
      <c r="J1619">
        <f>disaster_subtype!K1619</f>
        <v>38000</v>
      </c>
      <c r="K1619">
        <f>disaster_subtype!L1619</f>
        <v>38000</v>
      </c>
      <c r="L1619">
        <f>disaster_subtype!M1619</f>
        <v>0</v>
      </c>
    </row>
    <row r="1620" spans="1:12" x14ac:dyDescent="0.2">
      <c r="A1620">
        <f>disaster_subtype!C1620</f>
        <v>1977</v>
      </c>
      <c r="B1620" t="str">
        <f>disaster_subtype!D1620</f>
        <v>MOZ</v>
      </c>
      <c r="C1620" t="str">
        <f>disaster_subtype!E1620</f>
        <v>Mozambique</v>
      </c>
      <c r="D1620" t="str">
        <f>disaster_subtype!B1620</f>
        <v>Flood</v>
      </c>
      <c r="E1620" t="str">
        <f>disaster_subtype!F1620</f>
        <v>--</v>
      </c>
      <c r="F1620">
        <f>disaster_subtype!G1620</f>
        <v>1</v>
      </c>
      <c r="G1620">
        <f>disaster_subtype!H1620</f>
        <v>300</v>
      </c>
      <c r="H1620">
        <f>disaster_subtype!I1620</f>
        <v>0</v>
      </c>
      <c r="I1620">
        <f>disaster_subtype!J1620</f>
        <v>400000</v>
      </c>
      <c r="J1620">
        <f>disaster_subtype!K1620</f>
        <v>40000</v>
      </c>
      <c r="K1620">
        <f>disaster_subtype!L1620</f>
        <v>440000</v>
      </c>
      <c r="L1620">
        <f>disaster_subtype!M1620</f>
        <v>55500</v>
      </c>
    </row>
    <row r="1621" spans="1:12" x14ac:dyDescent="0.2">
      <c r="A1621">
        <f>disaster_subtype!C1621</f>
        <v>1977</v>
      </c>
      <c r="B1621" t="str">
        <f>disaster_subtype!D1621</f>
        <v>MOZ</v>
      </c>
      <c r="C1621" t="str">
        <f>disaster_subtype!E1621</f>
        <v>Mozambique</v>
      </c>
      <c r="D1621" t="str">
        <f>disaster_subtype!B1621</f>
        <v>Storm</v>
      </c>
      <c r="E1621" t="str">
        <f>disaster_subtype!F1621</f>
        <v>Convective storm</v>
      </c>
      <c r="F1621">
        <f>disaster_subtype!G1621</f>
        <v>1</v>
      </c>
      <c r="G1621">
        <f>disaster_subtype!H1621</f>
        <v>3</v>
      </c>
      <c r="H1621">
        <f>disaster_subtype!I1621</f>
        <v>51</v>
      </c>
      <c r="I1621">
        <f>disaster_subtype!J1621</f>
        <v>0</v>
      </c>
      <c r="J1621">
        <f>disaster_subtype!K1621</f>
        <v>0</v>
      </c>
      <c r="K1621">
        <f>disaster_subtype!L1621</f>
        <v>51</v>
      </c>
      <c r="L1621">
        <f>disaster_subtype!M1621</f>
        <v>0</v>
      </c>
    </row>
    <row r="1622" spans="1:12" x14ac:dyDescent="0.2">
      <c r="A1622">
        <f>disaster_subtype!C1622</f>
        <v>1977</v>
      </c>
      <c r="B1622" t="str">
        <f>disaster_subtype!D1622</f>
        <v>MMR</v>
      </c>
      <c r="C1622" t="str">
        <f>disaster_subtype!E1622</f>
        <v>Myanmar</v>
      </c>
      <c r="D1622" t="str">
        <f>disaster_subtype!B1622</f>
        <v>Flood</v>
      </c>
      <c r="E1622" t="str">
        <f>disaster_subtype!F1622</f>
        <v>--</v>
      </c>
      <c r="F1622">
        <f>disaster_subtype!G1622</f>
        <v>1</v>
      </c>
      <c r="G1622">
        <f>disaster_subtype!H1622</f>
        <v>3</v>
      </c>
      <c r="H1622">
        <f>disaster_subtype!I1622</f>
        <v>0</v>
      </c>
      <c r="I1622">
        <f>disaster_subtype!J1622</f>
        <v>3000</v>
      </c>
      <c r="J1622">
        <f>disaster_subtype!K1622</f>
        <v>0</v>
      </c>
      <c r="K1622">
        <f>disaster_subtype!L1622</f>
        <v>3000</v>
      </c>
      <c r="L1622">
        <f>disaster_subtype!M1622</f>
        <v>0</v>
      </c>
    </row>
    <row r="1623" spans="1:12" x14ac:dyDescent="0.2">
      <c r="A1623">
        <f>disaster_subtype!C1623</f>
        <v>1977</v>
      </c>
      <c r="B1623" t="str">
        <f>disaster_subtype!D1623</f>
        <v>NZL</v>
      </c>
      <c r="C1623" t="str">
        <f>disaster_subtype!E1623</f>
        <v>New Zealand</v>
      </c>
      <c r="D1623" t="str">
        <f>disaster_subtype!B1623</f>
        <v>Flood</v>
      </c>
      <c r="E1623" t="str">
        <f>disaster_subtype!F1623</f>
        <v>--</v>
      </c>
      <c r="F1623">
        <f>disaster_subtype!G1623</f>
        <v>1</v>
      </c>
      <c r="G1623">
        <f>disaster_subtype!H1623</f>
        <v>0</v>
      </c>
      <c r="H1623">
        <f>disaster_subtype!I1623</f>
        <v>0</v>
      </c>
      <c r="I1623">
        <f>disaster_subtype!J1623</f>
        <v>120</v>
      </c>
      <c r="J1623">
        <f>disaster_subtype!K1623</f>
        <v>0</v>
      </c>
      <c r="K1623">
        <f>disaster_subtype!L1623</f>
        <v>120</v>
      </c>
      <c r="L1623">
        <f>disaster_subtype!M1623</f>
        <v>0</v>
      </c>
    </row>
    <row r="1624" spans="1:12" x14ac:dyDescent="0.2">
      <c r="A1624">
        <f>disaster_subtype!C1624</f>
        <v>1977</v>
      </c>
      <c r="B1624" t="str">
        <f>disaster_subtype!D1624</f>
        <v>OMN</v>
      </c>
      <c r="C1624" t="str">
        <f>disaster_subtype!E1624</f>
        <v>Oman</v>
      </c>
      <c r="D1624" t="e">
        <f>disaster_subtype!B1624</f>
        <v>#N/A</v>
      </c>
      <c r="E1624" t="str">
        <f>disaster_subtype!F1624</f>
        <v>--</v>
      </c>
      <c r="F1624">
        <f>disaster_subtype!G1624</f>
        <v>1</v>
      </c>
      <c r="G1624">
        <f>disaster_subtype!H1624</f>
        <v>2</v>
      </c>
      <c r="H1624">
        <f>disaster_subtype!I1624</f>
        <v>48</v>
      </c>
      <c r="I1624">
        <f>disaster_subtype!J1624</f>
        <v>0</v>
      </c>
      <c r="J1624">
        <f>disaster_subtype!K1624</f>
        <v>1500</v>
      </c>
      <c r="K1624">
        <f>disaster_subtype!L1624</f>
        <v>1548</v>
      </c>
      <c r="L1624">
        <f>disaster_subtype!M1624</f>
        <v>0</v>
      </c>
    </row>
    <row r="1625" spans="1:12" x14ac:dyDescent="0.2">
      <c r="A1625">
        <f>disaster_subtype!C1625</f>
        <v>1977</v>
      </c>
      <c r="B1625" t="str">
        <f>disaster_subtype!D1625</f>
        <v>OMN</v>
      </c>
      <c r="C1625" t="str">
        <f>disaster_subtype!E1625</f>
        <v>Oman</v>
      </c>
      <c r="D1625" t="e">
        <f>disaster_subtype!B1625</f>
        <v>#N/A</v>
      </c>
      <c r="E1625" t="str">
        <f>disaster_subtype!F1625</f>
        <v>Tropical cyclone</v>
      </c>
      <c r="F1625">
        <f>disaster_subtype!G1625</f>
        <v>1</v>
      </c>
      <c r="G1625">
        <f>disaster_subtype!H1625</f>
        <v>105</v>
      </c>
      <c r="H1625">
        <f>disaster_subtype!I1625</f>
        <v>48</v>
      </c>
      <c r="I1625">
        <f>disaster_subtype!J1625</f>
        <v>5000</v>
      </c>
      <c r="J1625">
        <f>disaster_subtype!K1625</f>
        <v>0</v>
      </c>
      <c r="K1625">
        <f>disaster_subtype!L1625</f>
        <v>5048</v>
      </c>
      <c r="L1625">
        <f>disaster_subtype!M1625</f>
        <v>0</v>
      </c>
    </row>
    <row r="1626" spans="1:12" x14ac:dyDescent="0.2">
      <c r="A1626">
        <f>disaster_subtype!C1626</f>
        <v>1977</v>
      </c>
      <c r="B1626" t="str">
        <f>disaster_subtype!D1626</f>
        <v>PAK</v>
      </c>
      <c r="C1626" t="str">
        <f>disaster_subtype!E1626</f>
        <v>Pakistan</v>
      </c>
      <c r="D1626" t="str">
        <f>disaster_subtype!B1626</f>
        <v>Flood</v>
      </c>
      <c r="E1626" t="str">
        <f>disaster_subtype!F1626</f>
        <v>--</v>
      </c>
      <c r="F1626">
        <f>disaster_subtype!G1626</f>
        <v>1</v>
      </c>
      <c r="G1626">
        <f>disaster_subtype!H1626</f>
        <v>848</v>
      </c>
      <c r="H1626">
        <f>disaster_subtype!I1626</f>
        <v>0</v>
      </c>
      <c r="I1626">
        <f>disaster_subtype!J1626</f>
        <v>777000</v>
      </c>
      <c r="J1626">
        <f>disaster_subtype!K1626</f>
        <v>245000</v>
      </c>
      <c r="K1626">
        <f>disaster_subtype!L1626</f>
        <v>1022000</v>
      </c>
      <c r="L1626">
        <f>disaster_subtype!M1626</f>
        <v>0</v>
      </c>
    </row>
    <row r="1627" spans="1:12" x14ac:dyDescent="0.2">
      <c r="A1627">
        <f>disaster_subtype!C1627</f>
        <v>1977</v>
      </c>
      <c r="B1627" t="str">
        <f>disaster_subtype!D1627</f>
        <v>PER</v>
      </c>
      <c r="C1627" t="str">
        <f>disaster_subtype!E1627</f>
        <v>Peru</v>
      </c>
      <c r="D1627" t="str">
        <f>disaster_subtype!B1627</f>
        <v>Flood</v>
      </c>
      <c r="E1627" t="str">
        <f>disaster_subtype!F1627</f>
        <v>--</v>
      </c>
      <c r="F1627">
        <f>disaster_subtype!G1627</f>
        <v>2</v>
      </c>
      <c r="G1627">
        <f>disaster_subtype!H1627</f>
        <v>21</v>
      </c>
      <c r="H1627">
        <f>disaster_subtype!I1627</f>
        <v>0</v>
      </c>
      <c r="I1627">
        <f>disaster_subtype!J1627</f>
        <v>640</v>
      </c>
      <c r="J1627">
        <f>disaster_subtype!K1627</f>
        <v>300</v>
      </c>
      <c r="K1627">
        <f>disaster_subtype!L1627</f>
        <v>940</v>
      </c>
      <c r="L1627">
        <f>disaster_subtype!M1627</f>
        <v>1000</v>
      </c>
    </row>
    <row r="1628" spans="1:12" x14ac:dyDescent="0.2">
      <c r="A1628">
        <f>disaster_subtype!C1628</f>
        <v>1977</v>
      </c>
      <c r="B1628" t="str">
        <f>disaster_subtype!D1628</f>
        <v>PER</v>
      </c>
      <c r="C1628" t="str">
        <f>disaster_subtype!E1628</f>
        <v>Peru</v>
      </c>
      <c r="D1628" t="str">
        <f>disaster_subtype!B1628</f>
        <v>Epidemic</v>
      </c>
      <c r="E1628" t="str">
        <f>disaster_subtype!F1628</f>
        <v>Viral disease</v>
      </c>
      <c r="F1628">
        <f>disaster_subtype!G1628</f>
        <v>1</v>
      </c>
      <c r="G1628">
        <f>disaster_subtype!H1628</f>
        <v>26</v>
      </c>
      <c r="H1628">
        <f>disaster_subtype!I1628</f>
        <v>0</v>
      </c>
      <c r="I1628">
        <f>disaster_subtype!J1628</f>
        <v>0</v>
      </c>
      <c r="J1628">
        <f>disaster_subtype!K1628</f>
        <v>0</v>
      </c>
      <c r="K1628">
        <f>disaster_subtype!L1628</f>
        <v>0</v>
      </c>
      <c r="L1628">
        <f>disaster_subtype!M1628</f>
        <v>0</v>
      </c>
    </row>
    <row r="1629" spans="1:12" x14ac:dyDescent="0.2">
      <c r="A1629">
        <f>disaster_subtype!C1629</f>
        <v>1977</v>
      </c>
      <c r="B1629" t="str">
        <f>disaster_subtype!D1629</f>
        <v>PHL</v>
      </c>
      <c r="C1629" t="str">
        <f>disaster_subtype!E1629</f>
        <v>Philippines (the)</v>
      </c>
      <c r="D1629" t="e">
        <f>disaster_subtype!B1629</f>
        <v>#N/A</v>
      </c>
      <c r="E1629" t="str">
        <f>disaster_subtype!F1629</f>
        <v>--</v>
      </c>
      <c r="F1629">
        <f>disaster_subtype!G1629</f>
        <v>4</v>
      </c>
      <c r="G1629">
        <f>disaster_subtype!H1629</f>
        <v>24</v>
      </c>
      <c r="H1629">
        <f>disaster_subtype!I1629</f>
        <v>0</v>
      </c>
      <c r="I1629">
        <f>disaster_subtype!J1629</f>
        <v>9799</v>
      </c>
      <c r="J1629">
        <f>disaster_subtype!K1629</f>
        <v>0</v>
      </c>
      <c r="K1629">
        <f>disaster_subtype!L1629</f>
        <v>9799</v>
      </c>
      <c r="L1629">
        <f>disaster_subtype!M1629</f>
        <v>1913</v>
      </c>
    </row>
    <row r="1630" spans="1:12" x14ac:dyDescent="0.2">
      <c r="A1630">
        <f>disaster_subtype!C1630</f>
        <v>1977</v>
      </c>
      <c r="B1630" t="str">
        <f>disaster_subtype!D1630</f>
        <v>PHL</v>
      </c>
      <c r="C1630" t="str">
        <f>disaster_subtype!E1630</f>
        <v>Philippines (the)</v>
      </c>
      <c r="D1630" t="e">
        <f>disaster_subtype!B1630</f>
        <v>#N/A</v>
      </c>
      <c r="E1630" t="str">
        <f>disaster_subtype!F1630</f>
        <v>Bacterial disease</v>
      </c>
      <c r="F1630">
        <f>disaster_subtype!G1630</f>
        <v>1</v>
      </c>
      <c r="G1630">
        <f>disaster_subtype!H1630</f>
        <v>7</v>
      </c>
      <c r="H1630">
        <f>disaster_subtype!I1630</f>
        <v>0</v>
      </c>
      <c r="I1630">
        <f>disaster_subtype!J1630</f>
        <v>15</v>
      </c>
      <c r="J1630">
        <f>disaster_subtype!K1630</f>
        <v>0</v>
      </c>
      <c r="K1630">
        <f>disaster_subtype!L1630</f>
        <v>15</v>
      </c>
      <c r="L1630">
        <f>disaster_subtype!M1630</f>
        <v>0</v>
      </c>
    </row>
    <row r="1631" spans="1:12" x14ac:dyDescent="0.2">
      <c r="A1631">
        <f>disaster_subtype!C1631</f>
        <v>1977</v>
      </c>
      <c r="B1631" t="str">
        <f>disaster_subtype!D1631</f>
        <v>PHL</v>
      </c>
      <c r="C1631" t="str">
        <f>disaster_subtype!E1631</f>
        <v>Philippines (the)</v>
      </c>
      <c r="D1631" t="str">
        <f>disaster_subtype!B1631</f>
        <v>Earthquake</v>
      </c>
      <c r="E1631" t="str">
        <f>disaster_subtype!F1631</f>
        <v>Ground movement</v>
      </c>
      <c r="F1631">
        <f>disaster_subtype!G1631</f>
        <v>1</v>
      </c>
      <c r="G1631">
        <f>disaster_subtype!H1631</f>
        <v>1</v>
      </c>
      <c r="H1631">
        <f>disaster_subtype!I1631</f>
        <v>30</v>
      </c>
      <c r="I1631">
        <f>disaster_subtype!J1631</f>
        <v>60000</v>
      </c>
      <c r="J1631">
        <f>disaster_subtype!K1631</f>
        <v>0</v>
      </c>
      <c r="K1631">
        <f>disaster_subtype!L1631</f>
        <v>60030</v>
      </c>
      <c r="L1631">
        <f>disaster_subtype!M1631</f>
        <v>100</v>
      </c>
    </row>
    <row r="1632" spans="1:12" x14ac:dyDescent="0.2">
      <c r="A1632">
        <f>disaster_subtype!C1632</f>
        <v>1977</v>
      </c>
      <c r="B1632" t="str">
        <f>disaster_subtype!D1632</f>
        <v>PHL</v>
      </c>
      <c r="C1632" t="str">
        <f>disaster_subtype!E1632</f>
        <v>Philippines (the)</v>
      </c>
      <c r="D1632" t="e">
        <f>disaster_subtype!B1632</f>
        <v>#N/A</v>
      </c>
      <c r="E1632" t="str">
        <f>disaster_subtype!F1632</f>
        <v>Parasitic disease</v>
      </c>
      <c r="F1632">
        <f>disaster_subtype!G1632</f>
        <v>1</v>
      </c>
      <c r="G1632">
        <f>disaster_subtype!H1632</f>
        <v>50</v>
      </c>
      <c r="H1632">
        <f>disaster_subtype!I1632</f>
        <v>0</v>
      </c>
      <c r="I1632">
        <f>disaster_subtype!J1632</f>
        <v>666</v>
      </c>
      <c r="J1632">
        <f>disaster_subtype!K1632</f>
        <v>0</v>
      </c>
      <c r="K1632">
        <f>disaster_subtype!L1632</f>
        <v>666</v>
      </c>
      <c r="L1632">
        <f>disaster_subtype!M1632</f>
        <v>0</v>
      </c>
    </row>
    <row r="1633" spans="1:12" x14ac:dyDescent="0.2">
      <c r="A1633">
        <f>disaster_subtype!C1633</f>
        <v>1977</v>
      </c>
      <c r="B1633" t="str">
        <f>disaster_subtype!D1633</f>
        <v>PHL</v>
      </c>
      <c r="C1633" t="str">
        <f>disaster_subtype!E1633</f>
        <v>Philippines (the)</v>
      </c>
      <c r="D1633" t="e">
        <f>disaster_subtype!B1633</f>
        <v>#N/A</v>
      </c>
      <c r="E1633" t="str">
        <f>disaster_subtype!F1633</f>
        <v>Tropical cyclone</v>
      </c>
      <c r="F1633">
        <f>disaster_subtype!G1633</f>
        <v>4</v>
      </c>
      <c r="G1633">
        <f>disaster_subtype!H1633</f>
        <v>104</v>
      </c>
      <c r="H1633">
        <f>disaster_subtype!I1633</f>
        <v>118</v>
      </c>
      <c r="I1633">
        <f>disaster_subtype!J1633</f>
        <v>139922</v>
      </c>
      <c r="J1633">
        <f>disaster_subtype!K1633</f>
        <v>15679</v>
      </c>
      <c r="K1633">
        <f>disaster_subtype!L1633</f>
        <v>155719</v>
      </c>
      <c r="L1633">
        <f>disaster_subtype!M1633</f>
        <v>4425</v>
      </c>
    </row>
    <row r="1634" spans="1:12" x14ac:dyDescent="0.2">
      <c r="A1634">
        <f>disaster_subtype!C1634</f>
        <v>1977</v>
      </c>
      <c r="B1634" t="str">
        <f>disaster_subtype!D1634</f>
        <v>PHL</v>
      </c>
      <c r="C1634" t="str">
        <f>disaster_subtype!E1634</f>
        <v>Philippines (the)</v>
      </c>
      <c r="D1634" t="e">
        <f>disaster_subtype!B1634</f>
        <v>#N/A</v>
      </c>
      <c r="E1634" t="str">
        <f>disaster_subtype!F1634</f>
        <v>Viral disease</v>
      </c>
      <c r="F1634">
        <f>disaster_subtype!G1634</f>
        <v>1</v>
      </c>
      <c r="G1634">
        <f>disaster_subtype!H1634</f>
        <v>18</v>
      </c>
      <c r="H1634">
        <f>disaster_subtype!I1634</f>
        <v>0</v>
      </c>
      <c r="I1634">
        <f>disaster_subtype!J1634</f>
        <v>0</v>
      </c>
      <c r="J1634">
        <f>disaster_subtype!K1634</f>
        <v>0</v>
      </c>
      <c r="K1634">
        <f>disaster_subtype!L1634</f>
        <v>0</v>
      </c>
      <c r="L1634">
        <f>disaster_subtype!M1634</f>
        <v>0</v>
      </c>
    </row>
    <row r="1635" spans="1:12" x14ac:dyDescent="0.2">
      <c r="A1635">
        <f>disaster_subtype!C1635</f>
        <v>1977</v>
      </c>
      <c r="B1635" t="str">
        <f>disaster_subtype!D1635</f>
        <v>POL</v>
      </c>
      <c r="C1635" t="str">
        <f>disaster_subtype!E1635</f>
        <v>Poland</v>
      </c>
      <c r="D1635" t="str">
        <f>disaster_subtype!B1635</f>
        <v>Flood</v>
      </c>
      <c r="E1635" t="str">
        <f>disaster_subtype!F1635</f>
        <v>--</v>
      </c>
      <c r="F1635">
        <f>disaster_subtype!G1635</f>
        <v>1</v>
      </c>
      <c r="G1635">
        <f>disaster_subtype!H1635</f>
        <v>0</v>
      </c>
      <c r="H1635">
        <f>disaster_subtype!I1635</f>
        <v>0</v>
      </c>
      <c r="I1635">
        <f>disaster_subtype!J1635</f>
        <v>1000</v>
      </c>
      <c r="J1635">
        <f>disaster_subtype!K1635</f>
        <v>0</v>
      </c>
      <c r="K1635">
        <f>disaster_subtype!L1635</f>
        <v>1000</v>
      </c>
      <c r="L1635">
        <f>disaster_subtype!M1635</f>
        <v>0</v>
      </c>
    </row>
    <row r="1636" spans="1:12" x14ac:dyDescent="0.2">
      <c r="A1636">
        <f>disaster_subtype!C1636</f>
        <v>1977</v>
      </c>
      <c r="B1636" t="str">
        <f>disaster_subtype!D1636</f>
        <v>REU</v>
      </c>
      <c r="C1636" t="str">
        <f>disaster_subtype!E1636</f>
        <v>Réunion</v>
      </c>
      <c r="D1636" t="str">
        <f>disaster_subtype!B1636</f>
        <v>Volcanic activity</v>
      </c>
      <c r="E1636" t="str">
        <f>disaster_subtype!F1636</f>
        <v>Ash fall</v>
      </c>
      <c r="F1636">
        <f>disaster_subtype!G1636</f>
        <v>1</v>
      </c>
      <c r="G1636">
        <f>disaster_subtype!H1636</f>
        <v>0</v>
      </c>
      <c r="H1636">
        <f>disaster_subtype!I1636</f>
        <v>0</v>
      </c>
      <c r="I1636">
        <f>disaster_subtype!J1636</f>
        <v>1000</v>
      </c>
      <c r="J1636">
        <f>disaster_subtype!K1636</f>
        <v>0</v>
      </c>
      <c r="K1636">
        <f>disaster_subtype!L1636</f>
        <v>1000</v>
      </c>
      <c r="L1636">
        <f>disaster_subtype!M1636</f>
        <v>0</v>
      </c>
    </row>
    <row r="1637" spans="1:12" x14ac:dyDescent="0.2">
      <c r="A1637">
        <f>disaster_subtype!C1637</f>
        <v>1977</v>
      </c>
      <c r="B1637" t="str">
        <f>disaster_subtype!D1637</f>
        <v>ROU</v>
      </c>
      <c r="C1637" t="str">
        <f>disaster_subtype!E1637</f>
        <v>Romania</v>
      </c>
      <c r="D1637" t="str">
        <f>disaster_subtype!B1637</f>
        <v>Earthquake</v>
      </c>
      <c r="E1637" t="str">
        <f>disaster_subtype!F1637</f>
        <v>Ground movement</v>
      </c>
      <c r="F1637">
        <f>disaster_subtype!G1637</f>
        <v>1</v>
      </c>
      <c r="G1637">
        <f>disaster_subtype!H1637</f>
        <v>1641</v>
      </c>
      <c r="H1637">
        <f>disaster_subtype!I1637</f>
        <v>11300</v>
      </c>
      <c r="I1637">
        <f>disaster_subtype!J1637</f>
        <v>200000</v>
      </c>
      <c r="J1637">
        <f>disaster_subtype!K1637</f>
        <v>175000</v>
      </c>
      <c r="K1637">
        <f>disaster_subtype!L1637</f>
        <v>386300</v>
      </c>
      <c r="L1637">
        <f>disaster_subtype!M1637</f>
        <v>2000000</v>
      </c>
    </row>
    <row r="1638" spans="1:12" x14ac:dyDescent="0.2">
      <c r="A1638">
        <f>disaster_subtype!C1638</f>
        <v>1977</v>
      </c>
      <c r="B1638" t="str">
        <f>disaster_subtype!D1638</f>
        <v>VCT</v>
      </c>
      <c r="C1638" t="str">
        <f>disaster_subtype!E1638</f>
        <v>Saint Vincent and the Grenadines</v>
      </c>
      <c r="D1638" t="str">
        <f>disaster_subtype!B1638</f>
        <v>Flood</v>
      </c>
      <c r="E1638" t="str">
        <f>disaster_subtype!F1638</f>
        <v>--</v>
      </c>
      <c r="F1638">
        <f>disaster_subtype!G1638</f>
        <v>1</v>
      </c>
      <c r="G1638">
        <f>disaster_subtype!H1638</f>
        <v>0</v>
      </c>
      <c r="H1638">
        <f>disaster_subtype!I1638</f>
        <v>0</v>
      </c>
      <c r="I1638">
        <f>disaster_subtype!J1638</f>
        <v>0</v>
      </c>
      <c r="J1638">
        <f>disaster_subtype!K1638</f>
        <v>0</v>
      </c>
      <c r="K1638">
        <f>disaster_subtype!L1638</f>
        <v>0</v>
      </c>
      <c r="L1638">
        <f>disaster_subtype!M1638</f>
        <v>0</v>
      </c>
    </row>
    <row r="1639" spans="1:12" x14ac:dyDescent="0.2">
      <c r="A1639">
        <f>disaster_subtype!C1639</f>
        <v>1977</v>
      </c>
      <c r="B1639" t="str">
        <f>disaster_subtype!D1639</f>
        <v>SEN</v>
      </c>
      <c r="C1639" t="str">
        <f>disaster_subtype!E1639</f>
        <v>Senegal</v>
      </c>
      <c r="D1639" t="str">
        <f>disaster_subtype!B1639</f>
        <v>Drought</v>
      </c>
      <c r="E1639" t="str">
        <f>disaster_subtype!F1639</f>
        <v>Drought</v>
      </c>
      <c r="F1639">
        <f>disaster_subtype!G1639</f>
        <v>1</v>
      </c>
      <c r="G1639">
        <f>disaster_subtype!H1639</f>
        <v>0</v>
      </c>
      <c r="H1639">
        <f>disaster_subtype!I1639</f>
        <v>0</v>
      </c>
      <c r="I1639">
        <f>disaster_subtype!J1639</f>
        <v>3715000</v>
      </c>
      <c r="J1639">
        <f>disaster_subtype!K1639</f>
        <v>0</v>
      </c>
      <c r="K1639">
        <f>disaster_subtype!L1639</f>
        <v>3715000</v>
      </c>
      <c r="L1639">
        <f>disaster_subtype!M1639</f>
        <v>300000</v>
      </c>
    </row>
    <row r="1640" spans="1:12" x14ac:dyDescent="0.2">
      <c r="A1640">
        <f>disaster_subtype!C1640</f>
        <v>1977</v>
      </c>
      <c r="B1640" t="str">
        <f>disaster_subtype!D1640</f>
        <v>SLB</v>
      </c>
      <c r="C1640" t="str">
        <f>disaster_subtype!E1640</f>
        <v>Solomon Islands</v>
      </c>
      <c r="D1640" t="str">
        <f>disaster_subtype!B1640</f>
        <v>Earthquake</v>
      </c>
      <c r="E1640" t="str">
        <f>disaster_subtype!F1640</f>
        <v>Ground movement</v>
      </c>
      <c r="F1640">
        <f>disaster_subtype!G1640</f>
        <v>1</v>
      </c>
      <c r="G1640">
        <f>disaster_subtype!H1640</f>
        <v>34</v>
      </c>
      <c r="H1640">
        <f>disaster_subtype!I1640</f>
        <v>1</v>
      </c>
      <c r="I1640">
        <f>disaster_subtype!J1640</f>
        <v>1000</v>
      </c>
      <c r="J1640">
        <f>disaster_subtype!K1640</f>
        <v>0</v>
      </c>
      <c r="K1640">
        <f>disaster_subtype!L1640</f>
        <v>1001</v>
      </c>
      <c r="L1640">
        <f>disaster_subtype!M1640</f>
        <v>0</v>
      </c>
    </row>
    <row r="1641" spans="1:12" x14ac:dyDescent="0.2">
      <c r="A1641">
        <f>disaster_subtype!C1641</f>
        <v>1977</v>
      </c>
      <c r="B1641" t="str">
        <f>disaster_subtype!D1641</f>
        <v>SOM</v>
      </c>
      <c r="C1641" t="str">
        <f>disaster_subtype!E1641</f>
        <v>Somalia</v>
      </c>
      <c r="D1641" t="str">
        <f>disaster_subtype!B1641</f>
        <v>Flood</v>
      </c>
      <c r="E1641" t="str">
        <f>disaster_subtype!F1641</f>
        <v>Riverine flood</v>
      </c>
      <c r="F1641">
        <f>disaster_subtype!G1641</f>
        <v>1</v>
      </c>
      <c r="G1641">
        <f>disaster_subtype!H1641</f>
        <v>0</v>
      </c>
      <c r="H1641">
        <f>disaster_subtype!I1641</f>
        <v>0</v>
      </c>
      <c r="I1641">
        <f>disaster_subtype!J1641</f>
        <v>40000</v>
      </c>
      <c r="J1641">
        <f>disaster_subtype!K1641</f>
        <v>0</v>
      </c>
      <c r="K1641">
        <f>disaster_subtype!L1641</f>
        <v>40000</v>
      </c>
      <c r="L1641">
        <f>disaster_subtype!M1641</f>
        <v>0</v>
      </c>
    </row>
    <row r="1642" spans="1:12" x14ac:dyDescent="0.2">
      <c r="A1642">
        <f>disaster_subtype!C1642</f>
        <v>1977</v>
      </c>
      <c r="B1642" t="str">
        <f>disaster_subtype!D1642</f>
        <v>SOM</v>
      </c>
      <c r="C1642" t="str">
        <f>disaster_subtype!E1642</f>
        <v>Somalia</v>
      </c>
      <c r="D1642" t="str">
        <f>disaster_subtype!B1642</f>
        <v>Epidemic</v>
      </c>
      <c r="E1642" t="str">
        <f>disaster_subtype!F1642</f>
        <v>Viral disease</v>
      </c>
      <c r="F1642">
        <f>disaster_subtype!G1642</f>
        <v>1</v>
      </c>
      <c r="G1642">
        <f>disaster_subtype!H1642</f>
        <v>0</v>
      </c>
      <c r="H1642">
        <f>disaster_subtype!I1642</f>
        <v>0</v>
      </c>
      <c r="I1642">
        <f>disaster_subtype!J1642</f>
        <v>2671</v>
      </c>
      <c r="J1642">
        <f>disaster_subtype!K1642</f>
        <v>0</v>
      </c>
      <c r="K1642">
        <f>disaster_subtype!L1642</f>
        <v>2671</v>
      </c>
      <c r="L1642">
        <f>disaster_subtype!M1642</f>
        <v>0</v>
      </c>
    </row>
    <row r="1643" spans="1:12" x14ac:dyDescent="0.2">
      <c r="A1643">
        <f>disaster_subtype!C1643</f>
        <v>1977</v>
      </c>
      <c r="B1643" t="str">
        <f>disaster_subtype!D1643</f>
        <v>ZAF</v>
      </c>
      <c r="C1643" t="str">
        <f>disaster_subtype!E1643</f>
        <v>South Africa</v>
      </c>
      <c r="D1643" t="str">
        <f>disaster_subtype!B1643</f>
        <v>Flood</v>
      </c>
      <c r="E1643" t="str">
        <f>disaster_subtype!F1643</f>
        <v>--</v>
      </c>
      <c r="F1643">
        <f>disaster_subtype!G1643</f>
        <v>1</v>
      </c>
      <c r="G1643">
        <f>disaster_subtype!H1643</f>
        <v>4</v>
      </c>
      <c r="H1643">
        <f>disaster_subtype!I1643</f>
        <v>0</v>
      </c>
      <c r="I1643">
        <f>disaster_subtype!J1643</f>
        <v>1000</v>
      </c>
      <c r="J1643">
        <f>disaster_subtype!K1643</f>
        <v>0</v>
      </c>
      <c r="K1643">
        <f>disaster_subtype!L1643</f>
        <v>1000</v>
      </c>
      <c r="L1643">
        <f>disaster_subtype!M1643</f>
        <v>0</v>
      </c>
    </row>
    <row r="1644" spans="1:12" x14ac:dyDescent="0.2">
      <c r="A1644">
        <f>disaster_subtype!C1644</f>
        <v>1977</v>
      </c>
      <c r="B1644" t="str">
        <f>disaster_subtype!D1644</f>
        <v>LKA</v>
      </c>
      <c r="C1644" t="str">
        <f>disaster_subtype!E1644</f>
        <v>Sri Lanka</v>
      </c>
      <c r="D1644" t="str">
        <f>disaster_subtype!B1644</f>
        <v>Epidemic</v>
      </c>
      <c r="E1644" t="str">
        <f>disaster_subtype!F1644</f>
        <v>Bacterial disease</v>
      </c>
      <c r="F1644">
        <f>disaster_subtype!G1644</f>
        <v>1</v>
      </c>
      <c r="G1644">
        <f>disaster_subtype!H1644</f>
        <v>0</v>
      </c>
      <c r="H1644">
        <f>disaster_subtype!I1644</f>
        <v>0</v>
      </c>
      <c r="I1644">
        <f>disaster_subtype!J1644</f>
        <v>728</v>
      </c>
      <c r="J1644">
        <f>disaster_subtype!K1644</f>
        <v>0</v>
      </c>
      <c r="K1644">
        <f>disaster_subtype!L1644</f>
        <v>728</v>
      </c>
      <c r="L1644">
        <f>disaster_subtype!M1644</f>
        <v>0</v>
      </c>
    </row>
    <row r="1645" spans="1:12" x14ac:dyDescent="0.2">
      <c r="A1645">
        <f>disaster_subtype!C1645</f>
        <v>1977</v>
      </c>
      <c r="B1645" t="str">
        <f>disaster_subtype!D1645</f>
        <v>LKA</v>
      </c>
      <c r="C1645" t="str">
        <f>disaster_subtype!E1645</f>
        <v>Sri Lanka</v>
      </c>
      <c r="D1645" t="str">
        <f>disaster_subtype!B1645</f>
        <v>Drought</v>
      </c>
      <c r="E1645" t="str">
        <f>disaster_subtype!F1645</f>
        <v>Drought</v>
      </c>
      <c r="F1645">
        <f>disaster_subtype!G1645</f>
        <v>1</v>
      </c>
      <c r="G1645">
        <f>disaster_subtype!H1645</f>
        <v>0</v>
      </c>
      <c r="H1645">
        <f>disaster_subtype!I1645</f>
        <v>0</v>
      </c>
      <c r="I1645">
        <f>disaster_subtype!J1645</f>
        <v>250000</v>
      </c>
      <c r="J1645">
        <f>disaster_subtype!K1645</f>
        <v>0</v>
      </c>
      <c r="K1645">
        <f>disaster_subtype!L1645</f>
        <v>250000</v>
      </c>
      <c r="L1645">
        <f>disaster_subtype!M1645</f>
        <v>0</v>
      </c>
    </row>
    <row r="1646" spans="1:12" x14ac:dyDescent="0.2">
      <c r="A1646">
        <f>disaster_subtype!C1646</f>
        <v>1977</v>
      </c>
      <c r="B1646" t="str">
        <f>disaster_subtype!D1646</f>
        <v>LKA</v>
      </c>
      <c r="C1646" t="str">
        <f>disaster_subtype!E1646</f>
        <v>Sri Lanka</v>
      </c>
      <c r="D1646" t="str">
        <f>disaster_subtype!B1646</f>
        <v>Landslide</v>
      </c>
      <c r="E1646" t="str">
        <f>disaster_subtype!F1646</f>
        <v>Landslide</v>
      </c>
      <c r="F1646">
        <f>disaster_subtype!G1646</f>
        <v>1</v>
      </c>
      <c r="G1646">
        <f>disaster_subtype!H1646</f>
        <v>27</v>
      </c>
      <c r="H1646">
        <f>disaster_subtype!I1646</f>
        <v>0</v>
      </c>
      <c r="I1646">
        <f>disaster_subtype!J1646</f>
        <v>0</v>
      </c>
      <c r="J1646">
        <f>disaster_subtype!K1646</f>
        <v>0</v>
      </c>
      <c r="K1646">
        <f>disaster_subtype!L1646</f>
        <v>0</v>
      </c>
      <c r="L1646">
        <f>disaster_subtype!M1646</f>
        <v>0</v>
      </c>
    </row>
    <row r="1647" spans="1:12" x14ac:dyDescent="0.2">
      <c r="A1647">
        <f>disaster_subtype!C1647</f>
        <v>1977</v>
      </c>
      <c r="B1647" t="str">
        <f>disaster_subtype!D1647</f>
        <v>SWE</v>
      </c>
      <c r="C1647" t="str">
        <f>disaster_subtype!E1647</f>
        <v>Sweden</v>
      </c>
      <c r="D1647" t="str">
        <f>disaster_subtype!B1647</f>
        <v>Flood</v>
      </c>
      <c r="E1647" t="str">
        <f>disaster_subtype!F1647</f>
        <v>--</v>
      </c>
      <c r="F1647">
        <f>disaster_subtype!G1647</f>
        <v>1</v>
      </c>
      <c r="G1647">
        <f>disaster_subtype!H1647</f>
        <v>0</v>
      </c>
      <c r="H1647">
        <f>disaster_subtype!I1647</f>
        <v>0</v>
      </c>
      <c r="I1647">
        <f>disaster_subtype!J1647</f>
        <v>0</v>
      </c>
      <c r="J1647">
        <f>disaster_subtype!K1647</f>
        <v>0</v>
      </c>
      <c r="K1647">
        <f>disaster_subtype!L1647</f>
        <v>0</v>
      </c>
      <c r="L1647">
        <f>disaster_subtype!M1647</f>
        <v>170000</v>
      </c>
    </row>
    <row r="1648" spans="1:12" x14ac:dyDescent="0.2">
      <c r="A1648">
        <f>disaster_subtype!C1648</f>
        <v>1977</v>
      </c>
      <c r="B1648" t="str">
        <f>disaster_subtype!D1648</f>
        <v>SWE</v>
      </c>
      <c r="C1648" t="str">
        <f>disaster_subtype!E1648</f>
        <v>Sweden</v>
      </c>
      <c r="D1648" t="str">
        <f>disaster_subtype!B1648</f>
        <v>Landslide</v>
      </c>
      <c r="E1648" t="str">
        <f>disaster_subtype!F1648</f>
        <v>Landslide</v>
      </c>
      <c r="F1648">
        <f>disaster_subtype!G1648</f>
        <v>1</v>
      </c>
      <c r="G1648">
        <f>disaster_subtype!H1648</f>
        <v>13</v>
      </c>
      <c r="H1648">
        <f>disaster_subtype!I1648</f>
        <v>50</v>
      </c>
      <c r="I1648">
        <f>disaster_subtype!J1648</f>
        <v>0</v>
      </c>
      <c r="J1648">
        <f>disaster_subtype!K1648</f>
        <v>0</v>
      </c>
      <c r="K1648">
        <f>disaster_subtype!L1648</f>
        <v>50</v>
      </c>
      <c r="L1648">
        <f>disaster_subtype!M1648</f>
        <v>11000</v>
      </c>
    </row>
    <row r="1649" spans="1:12" x14ac:dyDescent="0.2">
      <c r="A1649">
        <f>disaster_subtype!C1649</f>
        <v>1977</v>
      </c>
      <c r="B1649" t="str">
        <f>disaster_subtype!D1649</f>
        <v>CHE</v>
      </c>
      <c r="C1649" t="str">
        <f>disaster_subtype!E1649</f>
        <v>Switzerland</v>
      </c>
      <c r="D1649" t="str">
        <f>disaster_subtype!B1649</f>
        <v>Flood</v>
      </c>
      <c r="E1649" t="str">
        <f>disaster_subtype!F1649</f>
        <v>--</v>
      </c>
      <c r="F1649">
        <f>disaster_subtype!G1649</f>
        <v>1</v>
      </c>
      <c r="G1649">
        <f>disaster_subtype!H1649</f>
        <v>0</v>
      </c>
      <c r="H1649">
        <f>disaster_subtype!I1649</f>
        <v>0</v>
      </c>
      <c r="I1649">
        <f>disaster_subtype!J1649</f>
        <v>0</v>
      </c>
      <c r="J1649">
        <f>disaster_subtype!K1649</f>
        <v>0</v>
      </c>
      <c r="K1649">
        <f>disaster_subtype!L1649</f>
        <v>0</v>
      </c>
      <c r="L1649">
        <f>disaster_subtype!M1649</f>
        <v>0</v>
      </c>
    </row>
    <row r="1650" spans="1:12" x14ac:dyDescent="0.2">
      <c r="A1650">
        <f>disaster_subtype!C1650</f>
        <v>1977</v>
      </c>
      <c r="B1650" t="str">
        <f>disaster_subtype!D1650</f>
        <v>SYR</v>
      </c>
      <c r="C1650" t="str">
        <f>disaster_subtype!E1650</f>
        <v>Syrian Arab Republic</v>
      </c>
      <c r="D1650" t="e">
        <f>disaster_subtype!B1650</f>
        <v>#N/A</v>
      </c>
      <c r="E1650" t="str">
        <f>disaster_subtype!F1650</f>
        <v>Bacterial disease</v>
      </c>
      <c r="F1650">
        <f>disaster_subtype!G1650</f>
        <v>1</v>
      </c>
      <c r="G1650">
        <f>disaster_subtype!H1650</f>
        <v>88</v>
      </c>
      <c r="H1650">
        <f>disaster_subtype!I1650</f>
        <v>0</v>
      </c>
      <c r="I1650">
        <f>disaster_subtype!J1650</f>
        <v>2865</v>
      </c>
      <c r="J1650">
        <f>disaster_subtype!K1650</f>
        <v>0</v>
      </c>
      <c r="K1650">
        <f>disaster_subtype!L1650</f>
        <v>2865</v>
      </c>
      <c r="L1650">
        <f>disaster_subtype!M1650</f>
        <v>0</v>
      </c>
    </row>
    <row r="1651" spans="1:12" x14ac:dyDescent="0.2">
      <c r="A1651">
        <f>disaster_subtype!C1651</f>
        <v>1977</v>
      </c>
      <c r="B1651" t="str">
        <f>disaster_subtype!D1651</f>
        <v>SYR</v>
      </c>
      <c r="C1651" t="str">
        <f>disaster_subtype!E1651</f>
        <v>Syrian Arab Republic</v>
      </c>
      <c r="D1651" t="e">
        <f>disaster_subtype!B1651</f>
        <v>#N/A</v>
      </c>
      <c r="E1651" t="str">
        <f>disaster_subtype!F1651</f>
        <v>Parasitic disease</v>
      </c>
      <c r="F1651">
        <f>disaster_subtype!G1651</f>
        <v>1</v>
      </c>
      <c r="G1651">
        <f>disaster_subtype!H1651</f>
        <v>0</v>
      </c>
      <c r="H1651">
        <f>disaster_subtype!I1651</f>
        <v>0</v>
      </c>
      <c r="I1651">
        <f>disaster_subtype!J1651</f>
        <v>1300</v>
      </c>
      <c r="J1651">
        <f>disaster_subtype!K1651</f>
        <v>0</v>
      </c>
      <c r="K1651">
        <f>disaster_subtype!L1651</f>
        <v>1300</v>
      </c>
      <c r="L1651">
        <f>disaster_subtype!M1651</f>
        <v>0</v>
      </c>
    </row>
    <row r="1652" spans="1:12" x14ac:dyDescent="0.2">
      <c r="A1652">
        <f>disaster_subtype!C1652</f>
        <v>1977</v>
      </c>
      <c r="B1652" t="str">
        <f>disaster_subtype!D1652</f>
        <v>TWN</v>
      </c>
      <c r="C1652" t="str">
        <f>disaster_subtype!E1652</f>
        <v>Taiwan (Province of China)</v>
      </c>
      <c r="D1652" t="str">
        <f>disaster_subtype!B1652</f>
        <v>Flood</v>
      </c>
      <c r="E1652" t="str">
        <f>disaster_subtype!F1652</f>
        <v>--</v>
      </c>
      <c r="F1652">
        <f>disaster_subtype!G1652</f>
        <v>2</v>
      </c>
      <c r="G1652">
        <f>disaster_subtype!H1652</f>
        <v>45</v>
      </c>
      <c r="H1652">
        <f>disaster_subtype!I1652</f>
        <v>6000</v>
      </c>
      <c r="I1652">
        <f>disaster_subtype!J1652</f>
        <v>20000</v>
      </c>
      <c r="J1652">
        <f>disaster_subtype!K1652</f>
        <v>0</v>
      </c>
      <c r="K1652">
        <f>disaster_subtype!L1652</f>
        <v>26000</v>
      </c>
      <c r="L1652">
        <f>disaster_subtype!M1652</f>
        <v>1000</v>
      </c>
    </row>
    <row r="1653" spans="1:12" x14ac:dyDescent="0.2">
      <c r="A1653">
        <f>disaster_subtype!C1653</f>
        <v>1977</v>
      </c>
      <c r="B1653" t="str">
        <f>disaster_subtype!D1653</f>
        <v>TWN</v>
      </c>
      <c r="C1653" t="str">
        <f>disaster_subtype!E1653</f>
        <v>Taiwan (Province of China)</v>
      </c>
      <c r="D1653" t="str">
        <f>disaster_subtype!B1653</f>
        <v>Storm</v>
      </c>
      <c r="E1653" t="str">
        <f>disaster_subtype!F1653</f>
        <v>Tropical cyclone</v>
      </c>
      <c r="F1653">
        <f>disaster_subtype!G1653</f>
        <v>1</v>
      </c>
      <c r="G1653">
        <f>disaster_subtype!H1653</f>
        <v>61</v>
      </c>
      <c r="H1653">
        <f>disaster_subtype!I1653</f>
        <v>528</v>
      </c>
      <c r="I1653">
        <f>disaster_subtype!J1653</f>
        <v>11000</v>
      </c>
      <c r="J1653">
        <f>disaster_subtype!K1653</f>
        <v>0</v>
      </c>
      <c r="K1653">
        <f>disaster_subtype!L1653</f>
        <v>11528</v>
      </c>
      <c r="L1653">
        <f>disaster_subtype!M1653</f>
        <v>250000</v>
      </c>
    </row>
    <row r="1654" spans="1:12" x14ac:dyDescent="0.2">
      <c r="A1654">
        <f>disaster_subtype!C1654</f>
        <v>1977</v>
      </c>
      <c r="B1654" t="str">
        <f>disaster_subtype!D1654</f>
        <v>TZA</v>
      </c>
      <c r="C1654" t="str">
        <f>disaster_subtype!E1654</f>
        <v>Tanzania, United Republic of</v>
      </c>
      <c r="D1654" t="e">
        <f>disaster_subtype!B1654</f>
        <v>#N/A</v>
      </c>
      <c r="E1654" t="str">
        <f>disaster_subtype!F1654</f>
        <v>Bacterial disease</v>
      </c>
      <c r="F1654">
        <f>disaster_subtype!G1654</f>
        <v>1</v>
      </c>
      <c r="G1654">
        <f>disaster_subtype!H1654</f>
        <v>500</v>
      </c>
      <c r="H1654">
        <f>disaster_subtype!I1654</f>
        <v>0</v>
      </c>
      <c r="I1654">
        <f>disaster_subtype!J1654</f>
        <v>6000</v>
      </c>
      <c r="J1654">
        <f>disaster_subtype!K1654</f>
        <v>0</v>
      </c>
      <c r="K1654">
        <f>disaster_subtype!L1654</f>
        <v>6000</v>
      </c>
      <c r="L1654">
        <f>disaster_subtype!M1654</f>
        <v>0</v>
      </c>
    </row>
    <row r="1655" spans="1:12" x14ac:dyDescent="0.2">
      <c r="A1655">
        <f>disaster_subtype!C1655</f>
        <v>1977</v>
      </c>
      <c r="B1655" t="str">
        <f>disaster_subtype!D1655</f>
        <v>TZA</v>
      </c>
      <c r="C1655" t="str">
        <f>disaster_subtype!E1655</f>
        <v>Tanzania, United Republic of</v>
      </c>
      <c r="D1655" t="str">
        <f>disaster_subtype!B1655</f>
        <v>Drought</v>
      </c>
      <c r="E1655" t="str">
        <f>disaster_subtype!F1655</f>
        <v>Drought</v>
      </c>
      <c r="F1655">
        <f>disaster_subtype!G1655</f>
        <v>1</v>
      </c>
      <c r="G1655">
        <f>disaster_subtype!H1655</f>
        <v>0</v>
      </c>
      <c r="H1655">
        <f>disaster_subtype!I1655</f>
        <v>0</v>
      </c>
      <c r="I1655">
        <f>disaster_subtype!J1655</f>
        <v>20000</v>
      </c>
      <c r="J1655">
        <f>disaster_subtype!K1655</f>
        <v>0</v>
      </c>
      <c r="K1655">
        <f>disaster_subtype!L1655</f>
        <v>20000</v>
      </c>
      <c r="L1655">
        <f>disaster_subtype!M1655</f>
        <v>0</v>
      </c>
    </row>
    <row r="1656" spans="1:12" x14ac:dyDescent="0.2">
      <c r="A1656">
        <f>disaster_subtype!C1656</f>
        <v>1977</v>
      </c>
      <c r="B1656" t="str">
        <f>disaster_subtype!D1656</f>
        <v>TZA</v>
      </c>
      <c r="C1656" t="str">
        <f>disaster_subtype!E1656</f>
        <v>Tanzania, United Republic of</v>
      </c>
      <c r="D1656" t="e">
        <f>disaster_subtype!B1656</f>
        <v>#N/A</v>
      </c>
      <c r="E1656" t="str">
        <f>disaster_subtype!F1656</f>
        <v>Viral disease</v>
      </c>
      <c r="F1656">
        <f>disaster_subtype!G1656</f>
        <v>1</v>
      </c>
      <c r="G1656">
        <f>disaster_subtype!H1656</f>
        <v>0</v>
      </c>
      <c r="H1656">
        <f>disaster_subtype!I1656</f>
        <v>0</v>
      </c>
      <c r="I1656">
        <f>disaster_subtype!J1656</f>
        <v>50</v>
      </c>
      <c r="J1656">
        <f>disaster_subtype!K1656</f>
        <v>0</v>
      </c>
      <c r="K1656">
        <f>disaster_subtype!L1656</f>
        <v>50</v>
      </c>
      <c r="L1656">
        <f>disaster_subtype!M1656</f>
        <v>0</v>
      </c>
    </row>
    <row r="1657" spans="1:12" x14ac:dyDescent="0.2">
      <c r="A1657">
        <f>disaster_subtype!C1657</f>
        <v>1977</v>
      </c>
      <c r="B1657" t="str">
        <f>disaster_subtype!D1657</f>
        <v>THA</v>
      </c>
      <c r="C1657" t="str">
        <f>disaster_subtype!E1657</f>
        <v>Thailand</v>
      </c>
      <c r="D1657" t="str">
        <f>disaster_subtype!B1657</f>
        <v>Epidemic</v>
      </c>
      <c r="E1657" t="str">
        <f>disaster_subtype!F1657</f>
        <v>Bacterial disease</v>
      </c>
      <c r="F1657">
        <f>disaster_subtype!G1657</f>
        <v>1</v>
      </c>
      <c r="G1657">
        <f>disaster_subtype!H1657</f>
        <v>100</v>
      </c>
      <c r="H1657">
        <f>disaster_subtype!I1657</f>
        <v>0</v>
      </c>
      <c r="I1657">
        <f>disaster_subtype!J1657</f>
        <v>2800</v>
      </c>
      <c r="J1657">
        <f>disaster_subtype!K1657</f>
        <v>0</v>
      </c>
      <c r="K1657">
        <f>disaster_subtype!L1657</f>
        <v>2800</v>
      </c>
      <c r="L1657">
        <f>disaster_subtype!M1657</f>
        <v>0</v>
      </c>
    </row>
    <row r="1658" spans="1:12" x14ac:dyDescent="0.2">
      <c r="A1658">
        <f>disaster_subtype!C1658</f>
        <v>1977</v>
      </c>
      <c r="B1658" t="str">
        <f>disaster_subtype!D1658</f>
        <v>TON</v>
      </c>
      <c r="C1658" t="str">
        <f>disaster_subtype!E1658</f>
        <v>Tonga</v>
      </c>
      <c r="D1658" t="str">
        <f>disaster_subtype!B1658</f>
        <v>Earthquake</v>
      </c>
      <c r="E1658" t="str">
        <f>disaster_subtype!F1658</f>
        <v>Ground movement</v>
      </c>
      <c r="F1658">
        <f>disaster_subtype!G1658</f>
        <v>1</v>
      </c>
      <c r="G1658">
        <f>disaster_subtype!H1658</f>
        <v>1</v>
      </c>
      <c r="H1658">
        <f>disaster_subtype!I1658</f>
        <v>5</v>
      </c>
      <c r="I1658">
        <f>disaster_subtype!J1658</f>
        <v>5000</v>
      </c>
      <c r="J1658">
        <f>disaster_subtype!K1658</f>
        <v>500</v>
      </c>
      <c r="K1658">
        <f>disaster_subtype!L1658</f>
        <v>5505</v>
      </c>
      <c r="L1658">
        <f>disaster_subtype!M1658</f>
        <v>1200</v>
      </c>
    </row>
    <row r="1659" spans="1:12" x14ac:dyDescent="0.2">
      <c r="A1659">
        <f>disaster_subtype!C1659</f>
        <v>1977</v>
      </c>
      <c r="B1659" t="str">
        <f>disaster_subtype!D1659</f>
        <v>TON</v>
      </c>
      <c r="C1659" t="str">
        <f>disaster_subtype!E1659</f>
        <v>Tonga</v>
      </c>
      <c r="D1659" t="str">
        <f>disaster_subtype!B1659</f>
        <v>Storm</v>
      </c>
      <c r="E1659" t="str">
        <f>disaster_subtype!F1659</f>
        <v>Tropical cyclone</v>
      </c>
      <c r="F1659">
        <f>disaster_subtype!G1659</f>
        <v>1</v>
      </c>
      <c r="G1659">
        <f>disaster_subtype!H1659</f>
        <v>0</v>
      </c>
      <c r="H1659">
        <f>disaster_subtype!I1659</f>
        <v>5</v>
      </c>
      <c r="I1659">
        <f>disaster_subtype!J1659</f>
        <v>10000</v>
      </c>
      <c r="J1659">
        <f>disaster_subtype!K1659</f>
        <v>0</v>
      </c>
      <c r="K1659">
        <f>disaster_subtype!L1659</f>
        <v>10005</v>
      </c>
      <c r="L1659">
        <f>disaster_subtype!M1659</f>
        <v>1100</v>
      </c>
    </row>
    <row r="1660" spans="1:12" x14ac:dyDescent="0.2">
      <c r="A1660">
        <f>disaster_subtype!C1660</f>
        <v>1977</v>
      </c>
      <c r="B1660" t="str">
        <f>disaster_subtype!D1660</f>
        <v>TUN</v>
      </c>
      <c r="C1660" t="str">
        <f>disaster_subtype!E1660</f>
        <v>Tunisia</v>
      </c>
      <c r="D1660" t="str">
        <f>disaster_subtype!B1660</f>
        <v>Drought</v>
      </c>
      <c r="E1660" t="str">
        <f>disaster_subtype!F1660</f>
        <v>Drought</v>
      </c>
      <c r="F1660">
        <f>disaster_subtype!G1660</f>
        <v>1</v>
      </c>
      <c r="G1660">
        <f>disaster_subtype!H1660</f>
        <v>0</v>
      </c>
      <c r="H1660">
        <f>disaster_subtype!I1660</f>
        <v>0</v>
      </c>
      <c r="I1660">
        <f>disaster_subtype!J1660</f>
        <v>31400</v>
      </c>
      <c r="J1660">
        <f>disaster_subtype!K1660</f>
        <v>0</v>
      </c>
      <c r="K1660">
        <f>disaster_subtype!L1660</f>
        <v>31400</v>
      </c>
      <c r="L1660">
        <f>disaster_subtype!M1660</f>
        <v>0</v>
      </c>
    </row>
    <row r="1661" spans="1:12" x14ac:dyDescent="0.2">
      <c r="A1661">
        <f>disaster_subtype!C1661</f>
        <v>1977</v>
      </c>
      <c r="B1661" t="str">
        <f>disaster_subtype!D1661</f>
        <v>TUR</v>
      </c>
      <c r="C1661" t="str">
        <f>disaster_subtype!E1661</f>
        <v>Turkey</v>
      </c>
      <c r="D1661" t="str">
        <f>disaster_subtype!B1661</f>
        <v>Earthquake</v>
      </c>
      <c r="E1661" t="str">
        <f>disaster_subtype!F1661</f>
        <v>Ground movement</v>
      </c>
      <c r="F1661">
        <f>disaster_subtype!G1661</f>
        <v>1</v>
      </c>
      <c r="G1661">
        <f>disaster_subtype!H1661</f>
        <v>30</v>
      </c>
      <c r="H1661">
        <f>disaster_subtype!I1661</f>
        <v>0</v>
      </c>
      <c r="I1661">
        <f>disaster_subtype!J1661</f>
        <v>0</v>
      </c>
      <c r="J1661">
        <f>disaster_subtype!K1661</f>
        <v>0</v>
      </c>
      <c r="K1661">
        <f>disaster_subtype!L1661</f>
        <v>0</v>
      </c>
      <c r="L1661">
        <f>disaster_subtype!M1661</f>
        <v>0</v>
      </c>
    </row>
    <row r="1662" spans="1:12" x14ac:dyDescent="0.2">
      <c r="A1662">
        <f>disaster_subtype!C1662</f>
        <v>1977</v>
      </c>
      <c r="B1662" t="str">
        <f>disaster_subtype!D1662</f>
        <v>TUR</v>
      </c>
      <c r="C1662" t="str">
        <f>disaster_subtype!E1662</f>
        <v>Turkey</v>
      </c>
      <c r="D1662" t="str">
        <f>disaster_subtype!B1662</f>
        <v>Epidemic</v>
      </c>
      <c r="E1662" t="str">
        <f>disaster_subtype!F1662</f>
        <v>Parasitic disease</v>
      </c>
      <c r="F1662">
        <f>disaster_subtype!G1662</f>
        <v>1</v>
      </c>
      <c r="G1662">
        <f>disaster_subtype!H1662</f>
        <v>0</v>
      </c>
      <c r="H1662">
        <f>disaster_subtype!I1662</f>
        <v>0</v>
      </c>
      <c r="I1662">
        <f>disaster_subtype!J1662</f>
        <v>100000</v>
      </c>
      <c r="J1662">
        <f>disaster_subtype!K1662</f>
        <v>0</v>
      </c>
      <c r="K1662">
        <f>disaster_subtype!L1662</f>
        <v>100000</v>
      </c>
      <c r="L1662">
        <f>disaster_subtype!M1662</f>
        <v>0</v>
      </c>
    </row>
    <row r="1663" spans="1:12" x14ac:dyDescent="0.2">
      <c r="A1663">
        <f>disaster_subtype!C1663</f>
        <v>1977</v>
      </c>
      <c r="B1663" t="str">
        <f>disaster_subtype!D1663</f>
        <v>GBR</v>
      </c>
      <c r="C1663" t="str">
        <f>disaster_subtype!E1663</f>
        <v>United Kingdom of Great Britain and Northern Irela</v>
      </c>
      <c r="D1663" t="str">
        <f>disaster_subtype!B1663</f>
        <v>Flood</v>
      </c>
      <c r="E1663" t="str">
        <f>disaster_subtype!F1663</f>
        <v>Coastal flood</v>
      </c>
      <c r="F1663">
        <f>disaster_subtype!G1663</f>
        <v>1</v>
      </c>
      <c r="G1663">
        <f>disaster_subtype!H1663</f>
        <v>6</v>
      </c>
      <c r="H1663">
        <f>disaster_subtype!I1663</f>
        <v>0</v>
      </c>
      <c r="I1663">
        <f>disaster_subtype!J1663</f>
        <v>0</v>
      </c>
      <c r="J1663">
        <f>disaster_subtype!K1663</f>
        <v>0</v>
      </c>
      <c r="K1663">
        <f>disaster_subtype!L1663</f>
        <v>0</v>
      </c>
      <c r="L1663">
        <f>disaster_subtype!M1663</f>
        <v>1000</v>
      </c>
    </row>
    <row r="1664" spans="1:12" x14ac:dyDescent="0.2">
      <c r="A1664">
        <f>disaster_subtype!C1664</f>
        <v>1977</v>
      </c>
      <c r="B1664" t="str">
        <f>disaster_subtype!D1664</f>
        <v>USA</v>
      </c>
      <c r="C1664" t="str">
        <f>disaster_subtype!E1664</f>
        <v>United States of America (the)</v>
      </c>
      <c r="D1664" t="e">
        <f>disaster_subtype!B1664</f>
        <v>#N/A</v>
      </c>
      <c r="E1664" t="str">
        <f>disaster_subtype!F1664</f>
        <v>--</v>
      </c>
      <c r="F1664">
        <f>disaster_subtype!G1664</f>
        <v>3</v>
      </c>
      <c r="G1664">
        <f>disaster_subtype!H1664</f>
        <v>130</v>
      </c>
      <c r="H1664">
        <f>disaster_subtype!I1664</f>
        <v>0</v>
      </c>
      <c r="I1664">
        <f>disaster_subtype!J1664</f>
        <v>0</v>
      </c>
      <c r="J1664">
        <f>disaster_subtype!K1664</f>
        <v>0</v>
      </c>
      <c r="K1664">
        <f>disaster_subtype!L1664</f>
        <v>0</v>
      </c>
      <c r="L1664">
        <f>disaster_subtype!M1664</f>
        <v>0</v>
      </c>
    </row>
    <row r="1665" spans="1:12" x14ac:dyDescent="0.2">
      <c r="A1665">
        <f>disaster_subtype!C1665</f>
        <v>1977</v>
      </c>
      <c r="B1665" t="str">
        <f>disaster_subtype!D1665</f>
        <v>USA</v>
      </c>
      <c r="C1665" t="str">
        <f>disaster_subtype!E1665</f>
        <v>United States of America (the)</v>
      </c>
      <c r="D1665" t="str">
        <f>disaster_subtype!B1665</f>
        <v xml:space="preserve">Extreme temperature </v>
      </c>
      <c r="E1665" t="str">
        <f>disaster_subtype!F1665</f>
        <v>Cold wave</v>
      </c>
      <c r="F1665">
        <f>disaster_subtype!G1665</f>
        <v>1</v>
      </c>
      <c r="G1665">
        <f>disaster_subtype!H1665</f>
        <v>0</v>
      </c>
      <c r="H1665">
        <f>disaster_subtype!I1665</f>
        <v>0</v>
      </c>
      <c r="I1665">
        <f>disaster_subtype!J1665</f>
        <v>0</v>
      </c>
      <c r="J1665">
        <f>disaster_subtype!K1665</f>
        <v>0</v>
      </c>
      <c r="K1665">
        <f>disaster_subtype!L1665</f>
        <v>0</v>
      </c>
      <c r="L1665">
        <f>disaster_subtype!M1665</f>
        <v>2800000</v>
      </c>
    </row>
    <row r="1666" spans="1:12" x14ac:dyDescent="0.2">
      <c r="A1666">
        <f>disaster_subtype!C1666</f>
        <v>1977</v>
      </c>
      <c r="B1666" t="str">
        <f>disaster_subtype!D1666</f>
        <v>USA</v>
      </c>
      <c r="C1666" t="str">
        <f>disaster_subtype!E1666</f>
        <v>United States of America (the)</v>
      </c>
      <c r="D1666" t="e">
        <f>disaster_subtype!B1666</f>
        <v>#N/A</v>
      </c>
      <c r="E1666" t="str">
        <f>disaster_subtype!F1666</f>
        <v>Flash flood</v>
      </c>
      <c r="F1666">
        <f>disaster_subtype!G1666</f>
        <v>2</v>
      </c>
      <c r="G1666">
        <f>disaster_subtype!H1666</f>
        <v>101</v>
      </c>
      <c r="H1666">
        <f>disaster_subtype!I1666</f>
        <v>0</v>
      </c>
      <c r="I1666">
        <f>disaster_subtype!J1666</f>
        <v>2700</v>
      </c>
      <c r="J1666">
        <f>disaster_subtype!K1666</f>
        <v>0</v>
      </c>
      <c r="K1666">
        <f>disaster_subtype!L1666</f>
        <v>2700</v>
      </c>
      <c r="L1666">
        <f>disaster_subtype!M1666</f>
        <v>200000</v>
      </c>
    </row>
    <row r="1667" spans="1:12" x14ac:dyDescent="0.2">
      <c r="A1667">
        <f>disaster_subtype!C1667</f>
        <v>1977</v>
      </c>
      <c r="B1667" t="str">
        <f>disaster_subtype!D1667</f>
        <v>VUT</v>
      </c>
      <c r="C1667" t="str">
        <f>disaster_subtype!E1667</f>
        <v>Vanuatu</v>
      </c>
      <c r="D1667" t="str">
        <f>disaster_subtype!B1667</f>
        <v>Storm</v>
      </c>
      <c r="E1667" t="str">
        <f>disaster_subtype!F1667</f>
        <v>Tropical cyclone</v>
      </c>
      <c r="F1667">
        <f>disaster_subtype!G1667</f>
        <v>1</v>
      </c>
      <c r="G1667">
        <f>disaster_subtype!H1667</f>
        <v>0</v>
      </c>
      <c r="H1667">
        <f>disaster_subtype!I1667</f>
        <v>0</v>
      </c>
      <c r="I1667">
        <f>disaster_subtype!J1667</f>
        <v>0</v>
      </c>
      <c r="J1667">
        <f>disaster_subtype!K1667</f>
        <v>0</v>
      </c>
      <c r="K1667">
        <f>disaster_subtype!L1667</f>
        <v>0</v>
      </c>
      <c r="L1667">
        <f>disaster_subtype!M1667</f>
        <v>0</v>
      </c>
    </row>
    <row r="1668" spans="1:12" x14ac:dyDescent="0.2">
      <c r="A1668">
        <f>disaster_subtype!C1668</f>
        <v>1977</v>
      </c>
      <c r="B1668" t="str">
        <f>disaster_subtype!D1668</f>
        <v>VNM</v>
      </c>
      <c r="C1668" t="str">
        <f>disaster_subtype!E1668</f>
        <v>Viet Nam</v>
      </c>
      <c r="D1668" t="str">
        <f>disaster_subtype!B1668</f>
        <v>Storm</v>
      </c>
      <c r="E1668" t="str">
        <f>disaster_subtype!F1668</f>
        <v>Tropical cyclone</v>
      </c>
      <c r="F1668">
        <f>disaster_subtype!G1668</f>
        <v>1</v>
      </c>
      <c r="G1668">
        <f>disaster_subtype!H1668</f>
        <v>0</v>
      </c>
      <c r="H1668">
        <f>disaster_subtype!I1668</f>
        <v>0</v>
      </c>
      <c r="I1668">
        <f>disaster_subtype!J1668</f>
        <v>1000</v>
      </c>
      <c r="J1668">
        <f>disaster_subtype!K1668</f>
        <v>0</v>
      </c>
      <c r="K1668">
        <f>disaster_subtype!L1668</f>
        <v>1000</v>
      </c>
      <c r="L1668">
        <f>disaster_subtype!M1668</f>
        <v>0</v>
      </c>
    </row>
    <row r="1669" spans="1:12" x14ac:dyDescent="0.2">
      <c r="A1669">
        <f>disaster_subtype!C1669</f>
        <v>1977</v>
      </c>
      <c r="B1669" t="str">
        <f>disaster_subtype!D1669</f>
        <v>YMN</v>
      </c>
      <c r="C1669" t="str">
        <f>disaster_subtype!E1669</f>
        <v>Yemen Arab Rep</v>
      </c>
      <c r="D1669" t="str">
        <f>disaster_subtype!B1669</f>
        <v>Drought</v>
      </c>
      <c r="E1669" t="str">
        <f>disaster_subtype!F1669</f>
        <v>Drought</v>
      </c>
      <c r="F1669">
        <f>disaster_subtype!G1669</f>
        <v>1</v>
      </c>
      <c r="G1669">
        <f>disaster_subtype!H1669</f>
        <v>0</v>
      </c>
      <c r="H1669">
        <f>disaster_subtype!I1669</f>
        <v>0</v>
      </c>
      <c r="I1669">
        <f>disaster_subtype!J1669</f>
        <v>0</v>
      </c>
      <c r="J1669">
        <f>disaster_subtype!K1669</f>
        <v>0</v>
      </c>
      <c r="K1669">
        <f>disaster_subtype!L1669</f>
        <v>0</v>
      </c>
      <c r="L1669">
        <f>disaster_subtype!M1669</f>
        <v>0</v>
      </c>
    </row>
    <row r="1670" spans="1:12" x14ac:dyDescent="0.2">
      <c r="A1670">
        <f>disaster_subtype!C1670</f>
        <v>1977</v>
      </c>
      <c r="B1670" t="str">
        <f>disaster_subtype!D1670</f>
        <v>YMD</v>
      </c>
      <c r="C1670" t="str">
        <f>disaster_subtype!E1670</f>
        <v>Yemen P Dem Rep</v>
      </c>
      <c r="D1670" t="str">
        <f>disaster_subtype!B1670</f>
        <v>Drought</v>
      </c>
      <c r="E1670" t="str">
        <f>disaster_subtype!F1670</f>
        <v>Drought</v>
      </c>
      <c r="F1670">
        <f>disaster_subtype!G1670</f>
        <v>1</v>
      </c>
      <c r="G1670">
        <f>disaster_subtype!H1670</f>
        <v>0</v>
      </c>
      <c r="H1670">
        <f>disaster_subtype!I1670</f>
        <v>0</v>
      </c>
      <c r="I1670">
        <f>disaster_subtype!J1670</f>
        <v>0</v>
      </c>
      <c r="J1670">
        <f>disaster_subtype!K1670</f>
        <v>0</v>
      </c>
      <c r="K1670">
        <f>disaster_subtype!L1670</f>
        <v>0</v>
      </c>
      <c r="L1670">
        <f>disaster_subtype!M1670</f>
        <v>0</v>
      </c>
    </row>
    <row r="1671" spans="1:12" x14ac:dyDescent="0.2">
      <c r="A1671">
        <f>disaster_subtype!C1671</f>
        <v>1978</v>
      </c>
      <c r="B1671" t="str">
        <f>disaster_subtype!D1671</f>
        <v>AFG</v>
      </c>
      <c r="C1671" t="str">
        <f>disaster_subtype!E1671</f>
        <v>Afghanistan</v>
      </c>
      <c r="D1671" t="str">
        <f>disaster_subtype!B1671</f>
        <v>Flood</v>
      </c>
      <c r="E1671" t="str">
        <f>disaster_subtype!F1671</f>
        <v>--</v>
      </c>
      <c r="F1671">
        <f>disaster_subtype!G1671</f>
        <v>1</v>
      </c>
      <c r="G1671">
        <f>disaster_subtype!H1671</f>
        <v>120</v>
      </c>
      <c r="H1671">
        <f>disaster_subtype!I1671</f>
        <v>140</v>
      </c>
      <c r="I1671">
        <f>disaster_subtype!J1671</f>
        <v>264044</v>
      </c>
      <c r="J1671">
        <f>disaster_subtype!K1671</f>
        <v>7500</v>
      </c>
      <c r="K1671">
        <f>disaster_subtype!L1671</f>
        <v>271684</v>
      </c>
      <c r="L1671">
        <f>disaster_subtype!M1671</f>
        <v>52000</v>
      </c>
    </row>
    <row r="1672" spans="1:12" x14ac:dyDescent="0.2">
      <c r="A1672">
        <f>disaster_subtype!C1672</f>
        <v>1978</v>
      </c>
      <c r="B1672" t="str">
        <f>disaster_subtype!D1672</f>
        <v>ARG</v>
      </c>
      <c r="C1672" t="str">
        <f>disaster_subtype!E1672</f>
        <v>Argentina</v>
      </c>
      <c r="D1672" t="e">
        <f>disaster_subtype!B1672</f>
        <v>#N/A</v>
      </c>
      <c r="E1672" t="str">
        <f>disaster_subtype!F1672</f>
        <v>--</v>
      </c>
      <c r="F1672">
        <f>disaster_subtype!G1672</f>
        <v>2</v>
      </c>
      <c r="G1672">
        <f>disaster_subtype!H1672</f>
        <v>5</v>
      </c>
      <c r="H1672">
        <f>disaster_subtype!I1672</f>
        <v>100</v>
      </c>
      <c r="I1672">
        <f>disaster_subtype!J1672</f>
        <v>1600</v>
      </c>
      <c r="J1672">
        <f>disaster_subtype!K1672</f>
        <v>0</v>
      </c>
      <c r="K1672">
        <f>disaster_subtype!L1672</f>
        <v>1700</v>
      </c>
      <c r="L1672">
        <f>disaster_subtype!M1672</f>
        <v>0</v>
      </c>
    </row>
    <row r="1673" spans="1:12" x14ac:dyDescent="0.2">
      <c r="A1673">
        <f>disaster_subtype!C1673</f>
        <v>1978</v>
      </c>
      <c r="B1673" t="str">
        <f>disaster_subtype!D1673</f>
        <v>AUS</v>
      </c>
      <c r="C1673" t="str">
        <f>disaster_subtype!E1673</f>
        <v>Australia</v>
      </c>
      <c r="D1673" t="e">
        <f>disaster_subtype!B1673</f>
        <v>#N/A</v>
      </c>
      <c r="E1673" t="str">
        <f>disaster_subtype!F1673</f>
        <v>--</v>
      </c>
      <c r="F1673">
        <f>disaster_subtype!G1673</f>
        <v>6</v>
      </c>
      <c r="G1673">
        <f>disaster_subtype!H1673</f>
        <v>7</v>
      </c>
      <c r="H1673">
        <f>disaster_subtype!I1673</f>
        <v>0</v>
      </c>
      <c r="I1673">
        <f>disaster_subtype!J1673</f>
        <v>0</v>
      </c>
      <c r="J1673">
        <f>disaster_subtype!K1673</f>
        <v>0</v>
      </c>
      <c r="K1673">
        <f>disaster_subtype!L1673</f>
        <v>0</v>
      </c>
      <c r="L1673">
        <f>disaster_subtype!M1673</f>
        <v>87324</v>
      </c>
    </row>
    <row r="1674" spans="1:12" x14ac:dyDescent="0.2">
      <c r="A1674">
        <f>disaster_subtype!C1674</f>
        <v>1978</v>
      </c>
      <c r="B1674" t="str">
        <f>disaster_subtype!D1674</f>
        <v>AUS</v>
      </c>
      <c r="C1674" t="str">
        <f>disaster_subtype!E1674</f>
        <v>Australia</v>
      </c>
      <c r="D1674" t="str">
        <f>disaster_subtype!B1674</f>
        <v>Drought</v>
      </c>
      <c r="E1674" t="str">
        <f>disaster_subtype!F1674</f>
        <v>Drought</v>
      </c>
      <c r="F1674">
        <f>disaster_subtype!G1674</f>
        <v>1</v>
      </c>
      <c r="G1674">
        <f>disaster_subtype!H1674</f>
        <v>0</v>
      </c>
      <c r="H1674">
        <f>disaster_subtype!I1674</f>
        <v>0</v>
      </c>
      <c r="I1674">
        <f>disaster_subtype!J1674</f>
        <v>0</v>
      </c>
      <c r="J1674">
        <f>disaster_subtype!K1674</f>
        <v>0</v>
      </c>
      <c r="K1674">
        <f>disaster_subtype!L1674</f>
        <v>0</v>
      </c>
      <c r="L1674">
        <f>disaster_subtype!M1674</f>
        <v>0</v>
      </c>
    </row>
    <row r="1675" spans="1:12" x14ac:dyDescent="0.2">
      <c r="A1675">
        <f>disaster_subtype!C1675</f>
        <v>1978</v>
      </c>
      <c r="B1675" t="str">
        <f>disaster_subtype!D1675</f>
        <v>AUS</v>
      </c>
      <c r="C1675" t="str">
        <f>disaster_subtype!E1675</f>
        <v>Australia</v>
      </c>
      <c r="D1675" t="e">
        <f>disaster_subtype!B1675</f>
        <v>#N/A</v>
      </c>
      <c r="E1675" t="str">
        <f>disaster_subtype!F1675</f>
        <v>Tropical cyclone</v>
      </c>
      <c r="F1675">
        <f>disaster_subtype!G1675</f>
        <v>1</v>
      </c>
      <c r="G1675">
        <f>disaster_subtype!H1675</f>
        <v>5</v>
      </c>
      <c r="H1675">
        <f>disaster_subtype!I1675</f>
        <v>0</v>
      </c>
      <c r="I1675">
        <f>disaster_subtype!J1675</f>
        <v>100</v>
      </c>
      <c r="J1675">
        <f>disaster_subtype!K1675</f>
        <v>0</v>
      </c>
      <c r="K1675">
        <f>disaster_subtype!L1675</f>
        <v>100</v>
      </c>
      <c r="L1675">
        <f>disaster_subtype!M1675</f>
        <v>1000000</v>
      </c>
    </row>
    <row r="1676" spans="1:12" x14ac:dyDescent="0.2">
      <c r="A1676">
        <f>disaster_subtype!C1676</f>
        <v>1978</v>
      </c>
      <c r="B1676" t="str">
        <f>disaster_subtype!D1676</f>
        <v>BHR</v>
      </c>
      <c r="C1676" t="str">
        <f>disaster_subtype!E1676</f>
        <v>Bahrain</v>
      </c>
      <c r="D1676" t="str">
        <f>disaster_subtype!B1676</f>
        <v>Epidemic</v>
      </c>
      <c r="E1676" t="str">
        <f>disaster_subtype!F1676</f>
        <v>Bacterial disease</v>
      </c>
      <c r="F1676">
        <f>disaster_subtype!G1676</f>
        <v>1</v>
      </c>
      <c r="G1676">
        <f>disaster_subtype!H1676</f>
        <v>111</v>
      </c>
      <c r="H1676">
        <f>disaster_subtype!I1676</f>
        <v>0</v>
      </c>
      <c r="I1676">
        <f>disaster_subtype!J1676</f>
        <v>0</v>
      </c>
      <c r="J1676">
        <f>disaster_subtype!K1676</f>
        <v>0</v>
      </c>
      <c r="K1676">
        <f>disaster_subtype!L1676</f>
        <v>0</v>
      </c>
      <c r="L1676">
        <f>disaster_subtype!M1676</f>
        <v>0</v>
      </c>
    </row>
    <row r="1677" spans="1:12" x14ac:dyDescent="0.2">
      <c r="A1677">
        <f>disaster_subtype!C1677</f>
        <v>1978</v>
      </c>
      <c r="B1677" t="str">
        <f>disaster_subtype!D1677</f>
        <v>BGD</v>
      </c>
      <c r="C1677" t="str">
        <f>disaster_subtype!E1677</f>
        <v>Bangladesh</v>
      </c>
      <c r="D1677" t="str">
        <f>disaster_subtype!B1677</f>
        <v>Storm</v>
      </c>
      <c r="E1677" t="str">
        <f>disaster_subtype!F1677</f>
        <v>--</v>
      </c>
      <c r="F1677">
        <f>disaster_subtype!G1677</f>
        <v>2</v>
      </c>
      <c r="G1677">
        <f>disaster_subtype!H1677</f>
        <v>1030</v>
      </c>
      <c r="H1677">
        <f>disaster_subtype!I1677</f>
        <v>100</v>
      </c>
      <c r="I1677">
        <f>disaster_subtype!J1677</f>
        <v>0</v>
      </c>
      <c r="J1677">
        <f>disaster_subtype!K1677</f>
        <v>0</v>
      </c>
      <c r="K1677">
        <f>disaster_subtype!L1677</f>
        <v>100</v>
      </c>
      <c r="L1677">
        <f>disaster_subtype!M1677</f>
        <v>0</v>
      </c>
    </row>
    <row r="1678" spans="1:12" x14ac:dyDescent="0.2">
      <c r="A1678">
        <f>disaster_subtype!C1678</f>
        <v>1978</v>
      </c>
      <c r="B1678" t="str">
        <f>disaster_subtype!D1678</f>
        <v>BGD</v>
      </c>
      <c r="C1678" t="str">
        <f>disaster_subtype!E1678</f>
        <v>Bangladesh</v>
      </c>
      <c r="D1678" t="str">
        <f>disaster_subtype!B1678</f>
        <v>Epidemic</v>
      </c>
      <c r="E1678" t="str">
        <f>disaster_subtype!F1678</f>
        <v>Bacterial disease</v>
      </c>
      <c r="F1678">
        <f>disaster_subtype!G1678</f>
        <v>1</v>
      </c>
      <c r="G1678">
        <f>disaster_subtype!H1678</f>
        <v>129</v>
      </c>
      <c r="H1678">
        <f>disaster_subtype!I1678</f>
        <v>0</v>
      </c>
      <c r="I1678">
        <f>disaster_subtype!J1678</f>
        <v>0</v>
      </c>
      <c r="J1678">
        <f>disaster_subtype!K1678</f>
        <v>0</v>
      </c>
      <c r="K1678">
        <f>disaster_subtype!L1678</f>
        <v>0</v>
      </c>
      <c r="L1678">
        <f>disaster_subtype!M1678</f>
        <v>0</v>
      </c>
    </row>
    <row r="1679" spans="1:12" x14ac:dyDescent="0.2">
      <c r="A1679">
        <f>disaster_subtype!C1679</f>
        <v>1978</v>
      </c>
      <c r="B1679" t="str">
        <f>disaster_subtype!D1679</f>
        <v>BGD</v>
      </c>
      <c r="C1679" t="str">
        <f>disaster_subtype!E1679</f>
        <v>Bangladesh</v>
      </c>
      <c r="D1679" t="str">
        <f>disaster_subtype!B1679</f>
        <v>Flood</v>
      </c>
      <c r="E1679" t="str">
        <f>disaster_subtype!F1679</f>
        <v>Riverine flood</v>
      </c>
      <c r="F1679">
        <f>disaster_subtype!G1679</f>
        <v>1</v>
      </c>
      <c r="G1679">
        <f>disaster_subtype!H1679</f>
        <v>17</v>
      </c>
      <c r="H1679">
        <f>disaster_subtype!I1679</f>
        <v>0</v>
      </c>
      <c r="I1679">
        <f>disaster_subtype!J1679</f>
        <v>400000</v>
      </c>
      <c r="J1679">
        <f>disaster_subtype!K1679</f>
        <v>0</v>
      </c>
      <c r="K1679">
        <f>disaster_subtype!L1679</f>
        <v>400000</v>
      </c>
      <c r="L1679">
        <f>disaster_subtype!M1679</f>
        <v>0</v>
      </c>
    </row>
    <row r="1680" spans="1:12" x14ac:dyDescent="0.2">
      <c r="A1680">
        <f>disaster_subtype!C1680</f>
        <v>1978</v>
      </c>
      <c r="B1680" t="str">
        <f>disaster_subtype!D1680</f>
        <v>BLZ</v>
      </c>
      <c r="C1680" t="str">
        <f>disaster_subtype!E1680</f>
        <v>Belize</v>
      </c>
      <c r="D1680" t="str">
        <f>disaster_subtype!B1680</f>
        <v>Storm</v>
      </c>
      <c r="E1680" t="str">
        <f>disaster_subtype!F1680</f>
        <v>Tropical cyclone</v>
      </c>
      <c r="F1680">
        <f>disaster_subtype!G1680</f>
        <v>1</v>
      </c>
      <c r="G1680">
        <f>disaster_subtype!H1680</f>
        <v>5</v>
      </c>
      <c r="H1680">
        <f>disaster_subtype!I1680</f>
        <v>0</v>
      </c>
      <c r="I1680">
        <f>disaster_subtype!J1680</f>
        <v>6000</v>
      </c>
      <c r="J1680">
        <f>disaster_subtype!K1680</f>
        <v>0</v>
      </c>
      <c r="K1680">
        <f>disaster_subtype!L1680</f>
        <v>6000</v>
      </c>
      <c r="L1680">
        <f>disaster_subtype!M1680</f>
        <v>6000</v>
      </c>
    </row>
    <row r="1681" spans="1:12" x14ac:dyDescent="0.2">
      <c r="A1681">
        <f>disaster_subtype!C1681</f>
        <v>1978</v>
      </c>
      <c r="B1681" t="str">
        <f>disaster_subtype!D1681</f>
        <v>BEN</v>
      </c>
      <c r="C1681" t="str">
        <f>disaster_subtype!E1681</f>
        <v>Benin</v>
      </c>
      <c r="D1681" t="str">
        <f>disaster_subtype!B1681</f>
        <v>Wildfire</v>
      </c>
      <c r="E1681" t="str">
        <f>disaster_subtype!F1681</f>
        <v>Forest fire</v>
      </c>
      <c r="F1681">
        <f>disaster_subtype!G1681</f>
        <v>1</v>
      </c>
      <c r="G1681">
        <f>disaster_subtype!H1681</f>
        <v>2</v>
      </c>
      <c r="H1681">
        <f>disaster_subtype!I1681</f>
        <v>200</v>
      </c>
      <c r="I1681">
        <f>disaster_subtype!J1681</f>
        <v>4000</v>
      </c>
      <c r="J1681">
        <f>disaster_subtype!K1681</f>
        <v>3000</v>
      </c>
      <c r="K1681">
        <f>disaster_subtype!L1681</f>
        <v>7200</v>
      </c>
      <c r="L1681">
        <f>disaster_subtype!M1681</f>
        <v>0</v>
      </c>
    </row>
    <row r="1682" spans="1:12" x14ac:dyDescent="0.2">
      <c r="A1682">
        <f>disaster_subtype!C1682</f>
        <v>1978</v>
      </c>
      <c r="B1682" t="str">
        <f>disaster_subtype!D1682</f>
        <v>BOL</v>
      </c>
      <c r="C1682" t="str">
        <f>disaster_subtype!E1682</f>
        <v>Bolivia (Plurinational State of)</v>
      </c>
      <c r="D1682" t="str">
        <f>disaster_subtype!B1682</f>
        <v>Flood</v>
      </c>
      <c r="E1682" t="str">
        <f>disaster_subtype!F1682</f>
        <v>--</v>
      </c>
      <c r="F1682">
        <f>disaster_subtype!G1682</f>
        <v>2</v>
      </c>
      <c r="G1682">
        <f>disaster_subtype!H1682</f>
        <v>40</v>
      </c>
      <c r="H1682">
        <f>disaster_subtype!I1682</f>
        <v>0</v>
      </c>
      <c r="I1682">
        <f>disaster_subtype!J1682</f>
        <v>163000</v>
      </c>
      <c r="J1682">
        <f>disaster_subtype!K1682</f>
        <v>15000</v>
      </c>
      <c r="K1682">
        <f>disaster_subtype!L1682</f>
        <v>178000</v>
      </c>
      <c r="L1682">
        <f>disaster_subtype!M1682</f>
        <v>0</v>
      </c>
    </row>
    <row r="1683" spans="1:12" x14ac:dyDescent="0.2">
      <c r="A1683">
        <f>disaster_subtype!C1683</f>
        <v>1978</v>
      </c>
      <c r="B1683" t="str">
        <f>disaster_subtype!D1683</f>
        <v>BRA</v>
      </c>
      <c r="C1683" t="str">
        <f>disaster_subtype!E1683</f>
        <v>Brazil</v>
      </c>
      <c r="D1683" t="str">
        <f>disaster_subtype!B1683</f>
        <v>Flood</v>
      </c>
      <c r="E1683" t="str">
        <f>disaster_subtype!F1683</f>
        <v>--</v>
      </c>
      <c r="F1683">
        <f>disaster_subtype!G1683</f>
        <v>1</v>
      </c>
      <c r="G1683">
        <f>disaster_subtype!H1683</f>
        <v>26</v>
      </c>
      <c r="H1683">
        <f>disaster_subtype!I1683</f>
        <v>0</v>
      </c>
      <c r="I1683">
        <f>disaster_subtype!J1683</f>
        <v>1000</v>
      </c>
      <c r="J1683">
        <f>disaster_subtype!K1683</f>
        <v>0</v>
      </c>
      <c r="K1683">
        <f>disaster_subtype!L1683</f>
        <v>1000</v>
      </c>
      <c r="L1683">
        <f>disaster_subtype!M1683</f>
        <v>0</v>
      </c>
    </row>
    <row r="1684" spans="1:12" x14ac:dyDescent="0.2">
      <c r="A1684">
        <f>disaster_subtype!C1684</f>
        <v>1978</v>
      </c>
      <c r="B1684" t="str">
        <f>disaster_subtype!D1684</f>
        <v>BRA</v>
      </c>
      <c r="C1684" t="str">
        <f>disaster_subtype!E1684</f>
        <v>Brazil</v>
      </c>
      <c r="D1684" t="str">
        <f>disaster_subtype!B1684</f>
        <v>Drought</v>
      </c>
      <c r="E1684" t="str">
        <f>disaster_subtype!F1684</f>
        <v>Drought</v>
      </c>
      <c r="F1684">
        <f>disaster_subtype!G1684</f>
        <v>1</v>
      </c>
      <c r="G1684">
        <f>disaster_subtype!H1684</f>
        <v>0</v>
      </c>
      <c r="H1684">
        <f>disaster_subtype!I1684</f>
        <v>0</v>
      </c>
      <c r="I1684">
        <f>disaster_subtype!J1684</f>
        <v>0</v>
      </c>
      <c r="J1684">
        <f>disaster_subtype!K1684</f>
        <v>0</v>
      </c>
      <c r="K1684">
        <f>disaster_subtype!L1684</f>
        <v>0</v>
      </c>
      <c r="L1684">
        <f>disaster_subtype!M1684</f>
        <v>2300000</v>
      </c>
    </row>
    <row r="1685" spans="1:12" x14ac:dyDescent="0.2">
      <c r="A1685">
        <f>disaster_subtype!C1685</f>
        <v>1978</v>
      </c>
      <c r="B1685" t="str">
        <f>disaster_subtype!D1685</f>
        <v>BDI</v>
      </c>
      <c r="C1685" t="str">
        <f>disaster_subtype!E1685</f>
        <v>Burundi</v>
      </c>
      <c r="D1685" t="str">
        <f>disaster_subtype!B1685</f>
        <v>Epidemic</v>
      </c>
      <c r="E1685" t="str">
        <f>disaster_subtype!F1685</f>
        <v>Bacterial disease</v>
      </c>
      <c r="F1685">
        <f>disaster_subtype!G1685</f>
        <v>1</v>
      </c>
      <c r="G1685">
        <f>disaster_subtype!H1685</f>
        <v>54</v>
      </c>
      <c r="H1685">
        <f>disaster_subtype!I1685</f>
        <v>0</v>
      </c>
      <c r="I1685">
        <f>disaster_subtype!J1685</f>
        <v>1530</v>
      </c>
      <c r="J1685">
        <f>disaster_subtype!K1685</f>
        <v>0</v>
      </c>
      <c r="K1685">
        <f>disaster_subtype!L1685</f>
        <v>1530</v>
      </c>
      <c r="L1685">
        <f>disaster_subtype!M1685</f>
        <v>0</v>
      </c>
    </row>
    <row r="1686" spans="1:12" x14ac:dyDescent="0.2">
      <c r="A1686">
        <f>disaster_subtype!C1686</f>
        <v>1978</v>
      </c>
      <c r="B1686" t="str">
        <f>disaster_subtype!D1686</f>
        <v>CHL</v>
      </c>
      <c r="C1686" t="str">
        <f>disaster_subtype!E1686</f>
        <v>Chile</v>
      </c>
      <c r="D1686" t="str">
        <f>disaster_subtype!B1686</f>
        <v>Flood</v>
      </c>
      <c r="E1686" t="str">
        <f>disaster_subtype!F1686</f>
        <v>--</v>
      </c>
      <c r="F1686">
        <f>disaster_subtype!G1686</f>
        <v>1</v>
      </c>
      <c r="G1686">
        <f>disaster_subtype!H1686</f>
        <v>4</v>
      </c>
      <c r="H1686">
        <f>disaster_subtype!I1686</f>
        <v>0</v>
      </c>
      <c r="I1686">
        <f>disaster_subtype!J1686</f>
        <v>6000</v>
      </c>
      <c r="J1686">
        <f>disaster_subtype!K1686</f>
        <v>0</v>
      </c>
      <c r="K1686">
        <f>disaster_subtype!L1686</f>
        <v>6000</v>
      </c>
      <c r="L1686">
        <f>disaster_subtype!M1686</f>
        <v>0</v>
      </c>
    </row>
    <row r="1687" spans="1:12" x14ac:dyDescent="0.2">
      <c r="A1687">
        <f>disaster_subtype!C1687</f>
        <v>1978</v>
      </c>
      <c r="B1687" t="str">
        <f>disaster_subtype!D1687</f>
        <v>CHN</v>
      </c>
      <c r="C1687" t="str">
        <f>disaster_subtype!E1687</f>
        <v>China</v>
      </c>
      <c r="D1687" t="str">
        <f>disaster_subtype!B1687</f>
        <v>Drought</v>
      </c>
      <c r="E1687" t="str">
        <f>disaster_subtype!F1687</f>
        <v>Drought</v>
      </c>
      <c r="F1687">
        <f>disaster_subtype!G1687</f>
        <v>1</v>
      </c>
      <c r="G1687">
        <f>disaster_subtype!H1687</f>
        <v>0</v>
      </c>
      <c r="H1687">
        <f>disaster_subtype!I1687</f>
        <v>0</v>
      </c>
      <c r="I1687">
        <f>disaster_subtype!J1687</f>
        <v>6000000</v>
      </c>
      <c r="J1687">
        <f>disaster_subtype!K1687</f>
        <v>0</v>
      </c>
      <c r="K1687">
        <f>disaster_subtype!L1687</f>
        <v>6000000</v>
      </c>
      <c r="L1687">
        <f>disaster_subtype!M1687</f>
        <v>0</v>
      </c>
    </row>
    <row r="1688" spans="1:12" x14ac:dyDescent="0.2">
      <c r="A1688">
        <f>disaster_subtype!C1688</f>
        <v>1978</v>
      </c>
      <c r="B1688" t="str">
        <f>disaster_subtype!D1688</f>
        <v>COD</v>
      </c>
      <c r="C1688" t="str">
        <f>disaster_subtype!E1688</f>
        <v>Congo (the Democratic Republic of the)</v>
      </c>
      <c r="D1688" t="str">
        <f>disaster_subtype!B1688</f>
        <v>Epidemic</v>
      </c>
      <c r="E1688" t="str">
        <f>disaster_subtype!F1688</f>
        <v>Bacterial disease</v>
      </c>
      <c r="F1688">
        <f>disaster_subtype!G1688</f>
        <v>1</v>
      </c>
      <c r="G1688">
        <f>disaster_subtype!H1688</f>
        <v>0</v>
      </c>
      <c r="H1688">
        <f>disaster_subtype!I1688</f>
        <v>0</v>
      </c>
      <c r="I1688">
        <f>disaster_subtype!J1688</f>
        <v>0</v>
      </c>
      <c r="J1688">
        <f>disaster_subtype!K1688</f>
        <v>0</v>
      </c>
      <c r="K1688">
        <f>disaster_subtype!L1688</f>
        <v>0</v>
      </c>
      <c r="L1688">
        <f>disaster_subtype!M1688</f>
        <v>0</v>
      </c>
    </row>
    <row r="1689" spans="1:12" x14ac:dyDescent="0.2">
      <c r="A1689">
        <f>disaster_subtype!C1689</f>
        <v>1978</v>
      </c>
      <c r="B1689" t="str">
        <f>disaster_subtype!D1689</f>
        <v>COD</v>
      </c>
      <c r="C1689" t="str">
        <f>disaster_subtype!E1689</f>
        <v>Congo (the Democratic Republic of the)</v>
      </c>
      <c r="D1689" t="str">
        <f>disaster_subtype!B1689</f>
        <v>Drought</v>
      </c>
      <c r="E1689" t="str">
        <f>disaster_subtype!F1689</f>
        <v>Drought</v>
      </c>
      <c r="F1689">
        <f>disaster_subtype!G1689</f>
        <v>1</v>
      </c>
      <c r="G1689">
        <f>disaster_subtype!H1689</f>
        <v>0</v>
      </c>
      <c r="H1689">
        <f>disaster_subtype!I1689</f>
        <v>0</v>
      </c>
      <c r="I1689">
        <f>disaster_subtype!J1689</f>
        <v>500000</v>
      </c>
      <c r="J1689">
        <f>disaster_subtype!K1689</f>
        <v>0</v>
      </c>
      <c r="K1689">
        <f>disaster_subtype!L1689</f>
        <v>500000</v>
      </c>
      <c r="L1689">
        <f>disaster_subtype!M1689</f>
        <v>0</v>
      </c>
    </row>
    <row r="1690" spans="1:12" x14ac:dyDescent="0.2">
      <c r="A1690">
        <f>disaster_subtype!C1690</f>
        <v>1978</v>
      </c>
      <c r="B1690" t="str">
        <f>disaster_subtype!D1690</f>
        <v>CUB</v>
      </c>
      <c r="C1690" t="str">
        <f>disaster_subtype!E1690</f>
        <v>Cuba</v>
      </c>
      <c r="D1690" t="str">
        <f>disaster_subtype!B1690</f>
        <v>Storm</v>
      </c>
      <c r="E1690" t="str">
        <f>disaster_subtype!F1690</f>
        <v>--</v>
      </c>
      <c r="F1690">
        <f>disaster_subtype!G1690</f>
        <v>1</v>
      </c>
      <c r="G1690">
        <f>disaster_subtype!H1690</f>
        <v>6</v>
      </c>
      <c r="H1690">
        <f>disaster_subtype!I1690</f>
        <v>70</v>
      </c>
      <c r="I1690">
        <f>disaster_subtype!J1690</f>
        <v>100</v>
      </c>
      <c r="J1690">
        <f>disaster_subtype!K1690</f>
        <v>0</v>
      </c>
      <c r="K1690">
        <f>disaster_subtype!L1690</f>
        <v>170</v>
      </c>
      <c r="L1690">
        <f>disaster_subtype!M1690</f>
        <v>0</v>
      </c>
    </row>
    <row r="1691" spans="1:12" x14ac:dyDescent="0.2">
      <c r="A1691">
        <f>disaster_subtype!C1691</f>
        <v>1978</v>
      </c>
      <c r="B1691" t="str">
        <f>disaster_subtype!D1691</f>
        <v>DJI</v>
      </c>
      <c r="C1691" t="str">
        <f>disaster_subtype!E1691</f>
        <v>Djibouti</v>
      </c>
      <c r="D1691" t="str">
        <f>disaster_subtype!B1691</f>
        <v>Flood</v>
      </c>
      <c r="E1691" t="str">
        <f>disaster_subtype!F1691</f>
        <v>--</v>
      </c>
      <c r="F1691">
        <f>disaster_subtype!G1691</f>
        <v>1</v>
      </c>
      <c r="G1691">
        <f>disaster_subtype!H1691</f>
        <v>0</v>
      </c>
      <c r="H1691">
        <f>disaster_subtype!I1691</f>
        <v>0</v>
      </c>
      <c r="I1691">
        <f>disaster_subtype!J1691</f>
        <v>100000</v>
      </c>
      <c r="J1691">
        <f>disaster_subtype!K1691</f>
        <v>6000</v>
      </c>
      <c r="K1691">
        <f>disaster_subtype!L1691</f>
        <v>106000</v>
      </c>
      <c r="L1691">
        <f>disaster_subtype!M1691</f>
        <v>0</v>
      </c>
    </row>
    <row r="1692" spans="1:12" x14ac:dyDescent="0.2">
      <c r="A1692">
        <f>disaster_subtype!C1692</f>
        <v>1978</v>
      </c>
      <c r="B1692" t="str">
        <f>disaster_subtype!D1692</f>
        <v>DOM</v>
      </c>
      <c r="C1692" t="str">
        <f>disaster_subtype!E1692</f>
        <v>Dominican Republic (the)</v>
      </c>
      <c r="D1692" t="str">
        <f>disaster_subtype!B1692</f>
        <v>Epidemic</v>
      </c>
      <c r="E1692" t="str">
        <f>disaster_subtype!F1692</f>
        <v>Viral disease</v>
      </c>
      <c r="F1692">
        <f>disaster_subtype!G1692</f>
        <v>1</v>
      </c>
      <c r="G1692">
        <f>disaster_subtype!H1692</f>
        <v>0</v>
      </c>
      <c r="H1692">
        <f>disaster_subtype!I1692</f>
        <v>0</v>
      </c>
      <c r="I1692">
        <f>disaster_subtype!J1692</f>
        <v>0</v>
      </c>
      <c r="J1692">
        <f>disaster_subtype!K1692</f>
        <v>0</v>
      </c>
      <c r="K1692">
        <f>disaster_subtype!L1692</f>
        <v>0</v>
      </c>
      <c r="L1692">
        <f>disaster_subtype!M1692</f>
        <v>0</v>
      </c>
    </row>
    <row r="1693" spans="1:12" x14ac:dyDescent="0.2">
      <c r="A1693">
        <f>disaster_subtype!C1693</f>
        <v>1978</v>
      </c>
      <c r="B1693" t="str">
        <f>disaster_subtype!D1693</f>
        <v>ETH</v>
      </c>
      <c r="C1693" t="str">
        <f>disaster_subtype!E1693</f>
        <v>Ethiopia</v>
      </c>
      <c r="D1693" t="str">
        <f>disaster_subtype!B1693</f>
        <v>Flood</v>
      </c>
      <c r="E1693" t="str">
        <f>disaster_subtype!F1693</f>
        <v>--</v>
      </c>
      <c r="F1693">
        <f>disaster_subtype!G1693</f>
        <v>1</v>
      </c>
      <c r="G1693">
        <f>disaster_subtype!H1693</f>
        <v>9</v>
      </c>
      <c r="H1693">
        <f>disaster_subtype!I1693</f>
        <v>0</v>
      </c>
      <c r="I1693">
        <f>disaster_subtype!J1693</f>
        <v>1000</v>
      </c>
      <c r="J1693">
        <f>disaster_subtype!K1693</f>
        <v>0</v>
      </c>
      <c r="K1693">
        <f>disaster_subtype!L1693</f>
        <v>1000</v>
      </c>
      <c r="L1693">
        <f>disaster_subtype!M1693</f>
        <v>0</v>
      </c>
    </row>
    <row r="1694" spans="1:12" x14ac:dyDescent="0.2">
      <c r="A1694">
        <f>disaster_subtype!C1694</f>
        <v>1978</v>
      </c>
      <c r="B1694" t="str">
        <f>disaster_subtype!D1694</f>
        <v>FJI</v>
      </c>
      <c r="C1694" t="str">
        <f>disaster_subtype!E1694</f>
        <v>Fiji</v>
      </c>
      <c r="D1694" t="str">
        <f>disaster_subtype!B1694</f>
        <v>Storm</v>
      </c>
      <c r="E1694" t="str">
        <f>disaster_subtype!F1694</f>
        <v>Tropical cyclone</v>
      </c>
      <c r="F1694">
        <f>disaster_subtype!G1694</f>
        <v>1</v>
      </c>
      <c r="G1694">
        <f>disaster_subtype!H1694</f>
        <v>0</v>
      </c>
      <c r="H1694">
        <f>disaster_subtype!I1694</f>
        <v>0</v>
      </c>
      <c r="I1694">
        <f>disaster_subtype!J1694</f>
        <v>0</v>
      </c>
      <c r="J1694">
        <f>disaster_subtype!K1694</f>
        <v>0</v>
      </c>
      <c r="K1694">
        <f>disaster_subtype!L1694</f>
        <v>0</v>
      </c>
      <c r="L1694">
        <f>disaster_subtype!M1694</f>
        <v>0</v>
      </c>
    </row>
    <row r="1695" spans="1:12" x14ac:dyDescent="0.2">
      <c r="A1695">
        <f>disaster_subtype!C1695</f>
        <v>1978</v>
      </c>
      <c r="B1695" t="str">
        <f>disaster_subtype!D1695</f>
        <v>FRA</v>
      </c>
      <c r="C1695" t="str">
        <f>disaster_subtype!E1695</f>
        <v>France</v>
      </c>
      <c r="D1695" t="str">
        <f>disaster_subtype!B1695</f>
        <v>Flood</v>
      </c>
      <c r="E1695" t="str">
        <f>disaster_subtype!F1695</f>
        <v>--</v>
      </c>
      <c r="F1695">
        <f>disaster_subtype!G1695</f>
        <v>1</v>
      </c>
      <c r="G1695">
        <f>disaster_subtype!H1695</f>
        <v>3</v>
      </c>
      <c r="H1695">
        <f>disaster_subtype!I1695</f>
        <v>0</v>
      </c>
      <c r="I1695">
        <f>disaster_subtype!J1695</f>
        <v>1000</v>
      </c>
      <c r="J1695">
        <f>disaster_subtype!K1695</f>
        <v>0</v>
      </c>
      <c r="K1695">
        <f>disaster_subtype!L1695</f>
        <v>1000</v>
      </c>
      <c r="L1695">
        <f>disaster_subtype!M1695</f>
        <v>0</v>
      </c>
    </row>
    <row r="1696" spans="1:12" x14ac:dyDescent="0.2">
      <c r="A1696">
        <f>disaster_subtype!C1696</f>
        <v>1978</v>
      </c>
      <c r="B1696" t="str">
        <f>disaster_subtype!D1696</f>
        <v>GMB</v>
      </c>
      <c r="C1696" t="str">
        <f>disaster_subtype!E1696</f>
        <v>Gambia (the)</v>
      </c>
      <c r="D1696" t="str">
        <f>disaster_subtype!B1696</f>
        <v>Epidemic</v>
      </c>
      <c r="E1696" t="str">
        <f>disaster_subtype!F1696</f>
        <v>Viral disease</v>
      </c>
      <c r="F1696">
        <f>disaster_subtype!G1696</f>
        <v>1</v>
      </c>
      <c r="G1696">
        <f>disaster_subtype!H1696</f>
        <v>200</v>
      </c>
      <c r="H1696">
        <f>disaster_subtype!I1696</f>
        <v>0</v>
      </c>
      <c r="I1696">
        <f>disaster_subtype!J1696</f>
        <v>0</v>
      </c>
      <c r="J1696">
        <f>disaster_subtype!K1696</f>
        <v>0</v>
      </c>
      <c r="K1696">
        <f>disaster_subtype!L1696</f>
        <v>0</v>
      </c>
      <c r="L1696">
        <f>disaster_subtype!M1696</f>
        <v>0</v>
      </c>
    </row>
    <row r="1697" spans="1:12" x14ac:dyDescent="0.2">
      <c r="A1697">
        <f>disaster_subtype!C1697</f>
        <v>1978</v>
      </c>
      <c r="B1697" t="str">
        <f>disaster_subtype!D1697</f>
        <v>DFR</v>
      </c>
      <c r="C1697" t="str">
        <f>disaster_subtype!E1697</f>
        <v>Germany Fed Rep</v>
      </c>
      <c r="D1697" t="str">
        <f>disaster_subtype!B1697</f>
        <v>Earthquake</v>
      </c>
      <c r="E1697" t="str">
        <f>disaster_subtype!F1697</f>
        <v>Ground movement</v>
      </c>
      <c r="F1697">
        <f>disaster_subtype!G1697</f>
        <v>1</v>
      </c>
      <c r="G1697">
        <f>disaster_subtype!H1697</f>
        <v>0</v>
      </c>
      <c r="H1697">
        <f>disaster_subtype!I1697</f>
        <v>35</v>
      </c>
      <c r="I1697">
        <f>disaster_subtype!J1697</f>
        <v>0</v>
      </c>
      <c r="J1697">
        <f>disaster_subtype!K1697</f>
        <v>200</v>
      </c>
      <c r="K1697">
        <f>disaster_subtype!L1697</f>
        <v>235</v>
      </c>
      <c r="L1697">
        <f>disaster_subtype!M1697</f>
        <v>150000</v>
      </c>
    </row>
    <row r="1698" spans="1:12" x14ac:dyDescent="0.2">
      <c r="A1698">
        <f>disaster_subtype!C1698</f>
        <v>1978</v>
      </c>
      <c r="B1698" t="str">
        <f>disaster_subtype!D1698</f>
        <v>DFR</v>
      </c>
      <c r="C1698" t="str">
        <f>disaster_subtype!E1698</f>
        <v>Germany Fed Rep</v>
      </c>
      <c r="D1698" t="str">
        <f>disaster_subtype!B1698</f>
        <v>Flood</v>
      </c>
      <c r="E1698" t="str">
        <f>disaster_subtype!F1698</f>
        <v>Riverine flood</v>
      </c>
      <c r="F1698">
        <f>disaster_subtype!G1698</f>
        <v>1</v>
      </c>
      <c r="G1698">
        <f>disaster_subtype!H1698</f>
        <v>2</v>
      </c>
      <c r="H1698">
        <f>disaster_subtype!I1698</f>
        <v>0</v>
      </c>
      <c r="I1698">
        <f>disaster_subtype!J1698</f>
        <v>0</v>
      </c>
      <c r="J1698">
        <f>disaster_subtype!K1698</f>
        <v>0</v>
      </c>
      <c r="K1698">
        <f>disaster_subtype!L1698</f>
        <v>0</v>
      </c>
      <c r="L1698">
        <f>disaster_subtype!M1698</f>
        <v>330000</v>
      </c>
    </row>
    <row r="1699" spans="1:12" x14ac:dyDescent="0.2">
      <c r="A1699">
        <f>disaster_subtype!C1699</f>
        <v>1978</v>
      </c>
      <c r="B1699" t="str">
        <f>disaster_subtype!D1699</f>
        <v>GRC</v>
      </c>
      <c r="C1699" t="str">
        <f>disaster_subtype!E1699</f>
        <v>Greece</v>
      </c>
      <c r="D1699" t="str">
        <f>disaster_subtype!B1699</f>
        <v>Earthquake</v>
      </c>
      <c r="E1699" t="str">
        <f>disaster_subtype!F1699</f>
        <v>Ground movement</v>
      </c>
      <c r="F1699">
        <f>disaster_subtype!G1699</f>
        <v>1</v>
      </c>
      <c r="G1699">
        <f>disaster_subtype!H1699</f>
        <v>50</v>
      </c>
      <c r="H1699">
        <f>disaster_subtype!I1699</f>
        <v>100</v>
      </c>
      <c r="I1699">
        <f>disaster_subtype!J1699</f>
        <v>600000</v>
      </c>
      <c r="J1699">
        <f>disaster_subtype!K1699</f>
        <v>0</v>
      </c>
      <c r="K1699">
        <f>disaster_subtype!L1699</f>
        <v>600100</v>
      </c>
      <c r="L1699">
        <f>disaster_subtype!M1699</f>
        <v>250000</v>
      </c>
    </row>
    <row r="1700" spans="1:12" x14ac:dyDescent="0.2">
      <c r="A1700">
        <f>disaster_subtype!C1700</f>
        <v>1978</v>
      </c>
      <c r="B1700" t="str">
        <f>disaster_subtype!D1700</f>
        <v>GNB</v>
      </c>
      <c r="C1700" t="str">
        <f>disaster_subtype!E1700</f>
        <v>Guinea-Bissau</v>
      </c>
      <c r="D1700" t="str">
        <f>disaster_subtype!B1700</f>
        <v>Insect infestation</v>
      </c>
      <c r="E1700" t="str">
        <f>disaster_subtype!F1700</f>
        <v>Locust</v>
      </c>
      <c r="F1700">
        <f>disaster_subtype!G1700</f>
        <v>1</v>
      </c>
      <c r="G1700">
        <f>disaster_subtype!H1700</f>
        <v>0</v>
      </c>
      <c r="H1700">
        <f>disaster_subtype!I1700</f>
        <v>0</v>
      </c>
      <c r="I1700">
        <f>disaster_subtype!J1700</f>
        <v>0</v>
      </c>
      <c r="J1700">
        <f>disaster_subtype!K1700</f>
        <v>0</v>
      </c>
      <c r="K1700">
        <f>disaster_subtype!L1700</f>
        <v>0</v>
      </c>
      <c r="L1700">
        <f>disaster_subtype!M1700</f>
        <v>0</v>
      </c>
    </row>
    <row r="1701" spans="1:12" x14ac:dyDescent="0.2">
      <c r="A1701">
        <f>disaster_subtype!C1701</f>
        <v>1978</v>
      </c>
      <c r="B1701" t="str">
        <f>disaster_subtype!D1701</f>
        <v>HND</v>
      </c>
      <c r="C1701" t="str">
        <f>disaster_subtype!E1701</f>
        <v>Honduras</v>
      </c>
      <c r="D1701" t="str">
        <f>disaster_subtype!B1701</f>
        <v>Storm</v>
      </c>
      <c r="E1701" t="str">
        <f>disaster_subtype!F1701</f>
        <v>Tropical cyclone</v>
      </c>
      <c r="F1701">
        <f>disaster_subtype!G1701</f>
        <v>1</v>
      </c>
      <c r="G1701">
        <f>disaster_subtype!H1701</f>
        <v>0</v>
      </c>
      <c r="H1701">
        <f>disaster_subtype!I1701</f>
        <v>0</v>
      </c>
      <c r="I1701">
        <f>disaster_subtype!J1701</f>
        <v>0</v>
      </c>
      <c r="J1701">
        <f>disaster_subtype!K1701</f>
        <v>7500</v>
      </c>
      <c r="K1701">
        <f>disaster_subtype!L1701</f>
        <v>7500</v>
      </c>
      <c r="L1701">
        <f>disaster_subtype!M1701</f>
        <v>1000</v>
      </c>
    </row>
    <row r="1702" spans="1:12" x14ac:dyDescent="0.2">
      <c r="A1702">
        <f>disaster_subtype!C1702</f>
        <v>1978</v>
      </c>
      <c r="B1702" t="str">
        <f>disaster_subtype!D1702</f>
        <v>HKG</v>
      </c>
      <c r="C1702" t="str">
        <f>disaster_subtype!E1702</f>
        <v>Hong Kong</v>
      </c>
      <c r="D1702" t="str">
        <f>disaster_subtype!B1702</f>
        <v>Flood</v>
      </c>
      <c r="E1702" t="str">
        <f>disaster_subtype!F1702</f>
        <v>--</v>
      </c>
      <c r="F1702">
        <f>disaster_subtype!G1702</f>
        <v>1</v>
      </c>
      <c r="G1702">
        <f>disaster_subtype!H1702</f>
        <v>0</v>
      </c>
      <c r="H1702">
        <f>disaster_subtype!I1702</f>
        <v>0</v>
      </c>
      <c r="I1702">
        <f>disaster_subtype!J1702</f>
        <v>300</v>
      </c>
      <c r="J1702">
        <f>disaster_subtype!K1702</f>
        <v>0</v>
      </c>
      <c r="K1702">
        <f>disaster_subtype!L1702</f>
        <v>300</v>
      </c>
      <c r="L1702">
        <f>disaster_subtype!M1702</f>
        <v>0</v>
      </c>
    </row>
    <row r="1703" spans="1:12" x14ac:dyDescent="0.2">
      <c r="A1703">
        <f>disaster_subtype!C1703</f>
        <v>1978</v>
      </c>
      <c r="B1703" t="str">
        <f>disaster_subtype!D1703</f>
        <v>HKG</v>
      </c>
      <c r="C1703" t="str">
        <f>disaster_subtype!E1703</f>
        <v>Hong Kong</v>
      </c>
      <c r="D1703" t="str">
        <f>disaster_subtype!B1703</f>
        <v>Wildfire</v>
      </c>
      <c r="E1703" t="str">
        <f>disaster_subtype!F1703</f>
        <v>Land fire (Brush, Bush, Pastur</v>
      </c>
      <c r="F1703">
        <f>disaster_subtype!G1703</f>
        <v>2</v>
      </c>
      <c r="G1703">
        <f>disaster_subtype!H1703</f>
        <v>0</v>
      </c>
      <c r="H1703">
        <f>disaster_subtype!I1703</f>
        <v>0</v>
      </c>
      <c r="I1703">
        <f>disaster_subtype!J1703</f>
        <v>0</v>
      </c>
      <c r="J1703">
        <f>disaster_subtype!K1703</f>
        <v>0</v>
      </c>
      <c r="K1703">
        <f>disaster_subtype!L1703</f>
        <v>0</v>
      </c>
      <c r="L1703">
        <f>disaster_subtype!M1703</f>
        <v>0</v>
      </c>
    </row>
    <row r="1704" spans="1:12" x14ac:dyDescent="0.2">
      <c r="A1704">
        <f>disaster_subtype!C1704</f>
        <v>1978</v>
      </c>
      <c r="B1704" t="str">
        <f>disaster_subtype!D1704</f>
        <v>HKG</v>
      </c>
      <c r="C1704" t="str">
        <f>disaster_subtype!E1704</f>
        <v>Hong Kong</v>
      </c>
      <c r="D1704" t="str">
        <f>disaster_subtype!B1704</f>
        <v>Storm</v>
      </c>
      <c r="E1704" t="str">
        <f>disaster_subtype!F1704</f>
        <v>Tropical cyclone</v>
      </c>
      <c r="F1704">
        <f>disaster_subtype!G1704</f>
        <v>3</v>
      </c>
      <c r="G1704">
        <f>disaster_subtype!H1704</f>
        <v>11</v>
      </c>
      <c r="H1704">
        <f>disaster_subtype!I1704</f>
        <v>185</v>
      </c>
      <c r="I1704">
        <f>disaster_subtype!J1704</f>
        <v>2293</v>
      </c>
      <c r="J1704">
        <f>disaster_subtype!K1704</f>
        <v>418</v>
      </c>
      <c r="K1704">
        <f>disaster_subtype!L1704</f>
        <v>2896</v>
      </c>
      <c r="L1704">
        <f>disaster_subtype!M1704</f>
        <v>0</v>
      </c>
    </row>
    <row r="1705" spans="1:12" x14ac:dyDescent="0.2">
      <c r="A1705">
        <f>disaster_subtype!C1705</f>
        <v>1978</v>
      </c>
      <c r="B1705" t="str">
        <f>disaster_subtype!D1705</f>
        <v>IND</v>
      </c>
      <c r="C1705" t="str">
        <f>disaster_subtype!E1705</f>
        <v>India</v>
      </c>
      <c r="D1705" t="e">
        <f>disaster_subtype!B1705</f>
        <v>#N/A</v>
      </c>
      <c r="E1705" t="str">
        <f>disaster_subtype!F1705</f>
        <v>--</v>
      </c>
      <c r="F1705">
        <f>disaster_subtype!G1705</f>
        <v>3</v>
      </c>
      <c r="G1705">
        <f>disaster_subtype!H1705</f>
        <v>4625</v>
      </c>
      <c r="H1705">
        <f>disaster_subtype!I1705</f>
        <v>0</v>
      </c>
      <c r="I1705">
        <f>disaster_subtype!J1705</f>
        <v>32001000</v>
      </c>
      <c r="J1705">
        <f>disaster_subtype!K1705</f>
        <v>0</v>
      </c>
      <c r="K1705">
        <f>disaster_subtype!L1705</f>
        <v>32001000</v>
      </c>
      <c r="L1705">
        <f>disaster_subtype!M1705</f>
        <v>166000</v>
      </c>
    </row>
    <row r="1706" spans="1:12" x14ac:dyDescent="0.2">
      <c r="A1706">
        <f>disaster_subtype!C1706</f>
        <v>1978</v>
      </c>
      <c r="B1706" t="str">
        <f>disaster_subtype!D1706</f>
        <v>IND</v>
      </c>
      <c r="C1706" t="str">
        <f>disaster_subtype!E1706</f>
        <v>India</v>
      </c>
      <c r="D1706" t="e">
        <f>disaster_subtype!B1706</f>
        <v>#N/A</v>
      </c>
      <c r="E1706" t="str">
        <f>disaster_subtype!F1706</f>
        <v>Bacterial disease</v>
      </c>
      <c r="F1706">
        <f>disaster_subtype!G1706</f>
        <v>1</v>
      </c>
      <c r="G1706">
        <f>disaster_subtype!H1706</f>
        <v>113</v>
      </c>
      <c r="H1706">
        <f>disaster_subtype!I1706</f>
        <v>0</v>
      </c>
      <c r="I1706">
        <f>disaster_subtype!J1706</f>
        <v>0</v>
      </c>
      <c r="J1706">
        <f>disaster_subtype!K1706</f>
        <v>0</v>
      </c>
      <c r="K1706">
        <f>disaster_subtype!L1706</f>
        <v>0</v>
      </c>
      <c r="L1706">
        <f>disaster_subtype!M1706</f>
        <v>0</v>
      </c>
    </row>
    <row r="1707" spans="1:12" x14ac:dyDescent="0.2">
      <c r="A1707">
        <f>disaster_subtype!C1707</f>
        <v>1978</v>
      </c>
      <c r="B1707" t="str">
        <f>disaster_subtype!D1707</f>
        <v>IND</v>
      </c>
      <c r="C1707" t="str">
        <f>disaster_subtype!E1707</f>
        <v>India</v>
      </c>
      <c r="D1707" t="e">
        <f>disaster_subtype!B1707</f>
        <v>#N/A</v>
      </c>
      <c r="E1707" t="str">
        <f>disaster_subtype!F1707</f>
        <v>Convective storm</v>
      </c>
      <c r="F1707">
        <f>disaster_subtype!G1707</f>
        <v>3</v>
      </c>
      <c r="G1707">
        <f>disaster_subtype!H1707</f>
        <v>626</v>
      </c>
      <c r="H1707">
        <f>disaster_subtype!I1707</f>
        <v>1100</v>
      </c>
      <c r="I1707">
        <f>disaster_subtype!J1707</f>
        <v>1100</v>
      </c>
      <c r="J1707">
        <f>disaster_subtype!K1707</f>
        <v>0</v>
      </c>
      <c r="K1707">
        <f>disaster_subtype!L1707</f>
        <v>2200</v>
      </c>
      <c r="L1707">
        <f>disaster_subtype!M1707</f>
        <v>0</v>
      </c>
    </row>
    <row r="1708" spans="1:12" x14ac:dyDescent="0.2">
      <c r="A1708">
        <f>disaster_subtype!C1708</f>
        <v>1978</v>
      </c>
      <c r="B1708" t="str">
        <f>disaster_subtype!D1708</f>
        <v>IND</v>
      </c>
      <c r="C1708" t="str">
        <f>disaster_subtype!E1708</f>
        <v>India</v>
      </c>
      <c r="D1708" t="str">
        <f>disaster_subtype!B1708</f>
        <v xml:space="preserve">Extreme temperature </v>
      </c>
      <c r="E1708" t="str">
        <f>disaster_subtype!F1708</f>
        <v>Heat wave</v>
      </c>
      <c r="F1708">
        <f>disaster_subtype!G1708</f>
        <v>1</v>
      </c>
      <c r="G1708">
        <f>disaster_subtype!H1708</f>
        <v>150</v>
      </c>
      <c r="H1708">
        <f>disaster_subtype!I1708</f>
        <v>0</v>
      </c>
      <c r="I1708">
        <f>disaster_subtype!J1708</f>
        <v>0</v>
      </c>
      <c r="J1708">
        <f>disaster_subtype!K1708</f>
        <v>0</v>
      </c>
      <c r="K1708">
        <f>disaster_subtype!L1708</f>
        <v>0</v>
      </c>
      <c r="L1708">
        <f>disaster_subtype!M1708</f>
        <v>0</v>
      </c>
    </row>
    <row r="1709" spans="1:12" x14ac:dyDescent="0.2">
      <c r="A1709">
        <f>disaster_subtype!C1709</f>
        <v>1978</v>
      </c>
      <c r="B1709" t="str">
        <f>disaster_subtype!D1709</f>
        <v>IND</v>
      </c>
      <c r="C1709" t="str">
        <f>disaster_subtype!E1709</f>
        <v>India</v>
      </c>
      <c r="D1709" t="str">
        <f>disaster_subtype!B1709</f>
        <v>Landslide</v>
      </c>
      <c r="E1709" t="str">
        <f>disaster_subtype!F1709</f>
        <v>Landslide</v>
      </c>
      <c r="F1709">
        <f>disaster_subtype!G1709</f>
        <v>1</v>
      </c>
      <c r="G1709">
        <f>disaster_subtype!H1709</f>
        <v>64</v>
      </c>
      <c r="H1709">
        <f>disaster_subtype!I1709</f>
        <v>0</v>
      </c>
      <c r="I1709">
        <f>disaster_subtype!J1709</f>
        <v>0</v>
      </c>
      <c r="J1709">
        <f>disaster_subtype!K1709</f>
        <v>0</v>
      </c>
      <c r="K1709">
        <f>disaster_subtype!L1709</f>
        <v>0</v>
      </c>
      <c r="L1709">
        <f>disaster_subtype!M1709</f>
        <v>0</v>
      </c>
    </row>
    <row r="1710" spans="1:12" x14ac:dyDescent="0.2">
      <c r="A1710">
        <f>disaster_subtype!C1710</f>
        <v>1978</v>
      </c>
      <c r="B1710" t="str">
        <f>disaster_subtype!D1710</f>
        <v>IND</v>
      </c>
      <c r="C1710" t="str">
        <f>disaster_subtype!E1710</f>
        <v>India</v>
      </c>
      <c r="D1710" t="e">
        <f>disaster_subtype!B1710</f>
        <v>#N/A</v>
      </c>
      <c r="E1710" t="str">
        <f>disaster_subtype!F1710</f>
        <v>Tropical cyclone</v>
      </c>
      <c r="F1710">
        <f>disaster_subtype!G1710</f>
        <v>1</v>
      </c>
      <c r="G1710">
        <f>disaster_subtype!H1710</f>
        <v>170</v>
      </c>
      <c r="H1710">
        <f>disaster_subtype!I1710</f>
        <v>0</v>
      </c>
      <c r="I1710">
        <f>disaster_subtype!J1710</f>
        <v>0</v>
      </c>
      <c r="J1710">
        <f>disaster_subtype!K1710</f>
        <v>0</v>
      </c>
      <c r="K1710">
        <f>disaster_subtype!L1710</f>
        <v>0</v>
      </c>
      <c r="L1710">
        <f>disaster_subtype!M1710</f>
        <v>0</v>
      </c>
    </row>
    <row r="1711" spans="1:12" x14ac:dyDescent="0.2">
      <c r="A1711">
        <f>disaster_subtype!C1711</f>
        <v>1978</v>
      </c>
      <c r="B1711" t="str">
        <f>disaster_subtype!D1711</f>
        <v>IND</v>
      </c>
      <c r="C1711" t="str">
        <f>disaster_subtype!E1711</f>
        <v>India</v>
      </c>
      <c r="D1711" t="e">
        <f>disaster_subtype!B1711</f>
        <v>#N/A</v>
      </c>
      <c r="E1711" t="str">
        <f>disaster_subtype!F1711</f>
        <v>Viral disease</v>
      </c>
      <c r="F1711">
        <f>disaster_subtype!G1711</f>
        <v>3</v>
      </c>
      <c r="G1711">
        <f>disaster_subtype!H1711</f>
        <v>2093</v>
      </c>
      <c r="H1711">
        <f>disaster_subtype!I1711</f>
        <v>0</v>
      </c>
      <c r="I1711">
        <f>disaster_subtype!J1711</f>
        <v>1000</v>
      </c>
      <c r="J1711">
        <f>disaster_subtype!K1711</f>
        <v>0</v>
      </c>
      <c r="K1711">
        <f>disaster_subtype!L1711</f>
        <v>1000</v>
      </c>
      <c r="L1711">
        <f>disaster_subtype!M1711</f>
        <v>0</v>
      </c>
    </row>
    <row r="1712" spans="1:12" x14ac:dyDescent="0.2">
      <c r="A1712">
        <f>disaster_subtype!C1712</f>
        <v>1978</v>
      </c>
      <c r="B1712" t="str">
        <f>disaster_subtype!D1712</f>
        <v>IDN</v>
      </c>
      <c r="C1712" t="str">
        <f>disaster_subtype!E1712</f>
        <v>Indonesia</v>
      </c>
      <c r="D1712" t="str">
        <f>disaster_subtype!B1712</f>
        <v>Flood</v>
      </c>
      <c r="E1712" t="str">
        <f>disaster_subtype!F1712</f>
        <v>--</v>
      </c>
      <c r="F1712">
        <f>disaster_subtype!G1712</f>
        <v>4</v>
      </c>
      <c r="G1712">
        <f>disaster_subtype!H1712</f>
        <v>70</v>
      </c>
      <c r="H1712">
        <f>disaster_subtype!I1712</f>
        <v>0</v>
      </c>
      <c r="I1712">
        <f>disaster_subtype!J1712</f>
        <v>266600</v>
      </c>
      <c r="J1712">
        <f>disaster_subtype!K1712</f>
        <v>15000</v>
      </c>
      <c r="K1712">
        <f>disaster_subtype!L1712</f>
        <v>281600</v>
      </c>
      <c r="L1712">
        <f>disaster_subtype!M1712</f>
        <v>0</v>
      </c>
    </row>
    <row r="1713" spans="1:12" x14ac:dyDescent="0.2">
      <c r="A1713">
        <f>disaster_subtype!C1713</f>
        <v>1978</v>
      </c>
      <c r="B1713" t="str">
        <f>disaster_subtype!D1713</f>
        <v>IDN</v>
      </c>
      <c r="C1713" t="str">
        <f>disaster_subtype!E1713</f>
        <v>Indonesia</v>
      </c>
      <c r="D1713" t="str">
        <f>disaster_subtype!B1713</f>
        <v>Epidemic</v>
      </c>
      <c r="E1713" t="str">
        <f>disaster_subtype!F1713</f>
        <v>Bacterial disease</v>
      </c>
      <c r="F1713">
        <f>disaster_subtype!G1713</f>
        <v>2</v>
      </c>
      <c r="G1713">
        <f>disaster_subtype!H1713</f>
        <v>93</v>
      </c>
      <c r="H1713">
        <f>disaster_subtype!I1713</f>
        <v>0</v>
      </c>
      <c r="I1713">
        <f>disaster_subtype!J1713</f>
        <v>70</v>
      </c>
      <c r="J1713">
        <f>disaster_subtype!K1713</f>
        <v>0</v>
      </c>
      <c r="K1713">
        <f>disaster_subtype!L1713</f>
        <v>70</v>
      </c>
      <c r="L1713">
        <f>disaster_subtype!M1713</f>
        <v>0</v>
      </c>
    </row>
    <row r="1714" spans="1:12" x14ac:dyDescent="0.2">
      <c r="A1714">
        <f>disaster_subtype!C1714</f>
        <v>1978</v>
      </c>
      <c r="B1714" t="str">
        <f>disaster_subtype!D1714</f>
        <v>IDN</v>
      </c>
      <c r="C1714" t="str">
        <f>disaster_subtype!E1714</f>
        <v>Indonesia</v>
      </c>
      <c r="D1714" t="str">
        <f>disaster_subtype!B1714</f>
        <v>Drought</v>
      </c>
      <c r="E1714" t="str">
        <f>disaster_subtype!F1714</f>
        <v>Drought</v>
      </c>
      <c r="F1714">
        <f>disaster_subtype!G1714</f>
        <v>1</v>
      </c>
      <c r="G1714">
        <f>disaster_subtype!H1714</f>
        <v>63</v>
      </c>
      <c r="H1714">
        <f>disaster_subtype!I1714</f>
        <v>0</v>
      </c>
      <c r="I1714">
        <f>disaster_subtype!J1714</f>
        <v>17220</v>
      </c>
      <c r="J1714">
        <f>disaster_subtype!K1714</f>
        <v>0</v>
      </c>
      <c r="K1714">
        <f>disaster_subtype!L1714</f>
        <v>17220</v>
      </c>
      <c r="L1714">
        <f>disaster_subtype!M1714</f>
        <v>1200</v>
      </c>
    </row>
    <row r="1715" spans="1:12" x14ac:dyDescent="0.2">
      <c r="A1715">
        <f>disaster_subtype!C1715</f>
        <v>1978</v>
      </c>
      <c r="B1715" t="str">
        <f>disaster_subtype!D1715</f>
        <v>IRN</v>
      </c>
      <c r="C1715" t="str">
        <f>disaster_subtype!E1715</f>
        <v>Iran (Islamic Republic of)</v>
      </c>
      <c r="D1715" t="str">
        <f>disaster_subtype!B1715</f>
        <v>Epidemic</v>
      </c>
      <c r="E1715" t="str">
        <f>disaster_subtype!F1715</f>
        <v>Bacterial disease</v>
      </c>
      <c r="F1715">
        <f>disaster_subtype!G1715</f>
        <v>1</v>
      </c>
      <c r="G1715">
        <f>disaster_subtype!H1715</f>
        <v>8</v>
      </c>
      <c r="H1715">
        <f>disaster_subtype!I1715</f>
        <v>0</v>
      </c>
      <c r="I1715">
        <f>disaster_subtype!J1715</f>
        <v>0</v>
      </c>
      <c r="J1715">
        <f>disaster_subtype!K1715</f>
        <v>0</v>
      </c>
      <c r="K1715">
        <f>disaster_subtype!L1715</f>
        <v>0</v>
      </c>
      <c r="L1715">
        <f>disaster_subtype!M1715</f>
        <v>0</v>
      </c>
    </row>
    <row r="1716" spans="1:12" x14ac:dyDescent="0.2">
      <c r="A1716">
        <f>disaster_subtype!C1716</f>
        <v>1978</v>
      </c>
      <c r="B1716" t="str">
        <f>disaster_subtype!D1716</f>
        <v>IRN</v>
      </c>
      <c r="C1716" t="str">
        <f>disaster_subtype!E1716</f>
        <v>Iran (Islamic Republic of)</v>
      </c>
      <c r="D1716" t="str">
        <f>disaster_subtype!B1716</f>
        <v>Earthquake</v>
      </c>
      <c r="E1716" t="str">
        <f>disaster_subtype!F1716</f>
        <v>Ground movement</v>
      </c>
      <c r="F1716">
        <f>disaster_subtype!G1716</f>
        <v>2</v>
      </c>
      <c r="G1716">
        <f>disaster_subtype!H1716</f>
        <v>25045</v>
      </c>
      <c r="H1716">
        <f>disaster_subtype!I1716</f>
        <v>52</v>
      </c>
      <c r="I1716">
        <f>disaster_subtype!J1716</f>
        <v>40000</v>
      </c>
      <c r="J1716">
        <f>disaster_subtype!K1716</f>
        <v>0</v>
      </c>
      <c r="K1716">
        <f>disaster_subtype!L1716</f>
        <v>40052</v>
      </c>
      <c r="L1716">
        <f>disaster_subtype!M1716</f>
        <v>50000</v>
      </c>
    </row>
    <row r="1717" spans="1:12" x14ac:dyDescent="0.2">
      <c r="A1717">
        <f>disaster_subtype!C1717</f>
        <v>1978</v>
      </c>
      <c r="B1717" t="str">
        <f>disaster_subtype!D1717</f>
        <v>IRQ</v>
      </c>
      <c r="C1717" t="str">
        <f>disaster_subtype!E1717</f>
        <v>Iraq</v>
      </c>
      <c r="D1717" t="str">
        <f>disaster_subtype!B1717</f>
        <v>Epidemic</v>
      </c>
      <c r="E1717" t="str">
        <f>disaster_subtype!F1717</f>
        <v>Bacterial disease</v>
      </c>
      <c r="F1717">
        <f>disaster_subtype!G1717</f>
        <v>1</v>
      </c>
      <c r="G1717">
        <f>disaster_subtype!H1717</f>
        <v>1</v>
      </c>
      <c r="H1717">
        <f>disaster_subtype!I1717</f>
        <v>0</v>
      </c>
      <c r="I1717">
        <f>disaster_subtype!J1717</f>
        <v>51</v>
      </c>
      <c r="J1717">
        <f>disaster_subtype!K1717</f>
        <v>0</v>
      </c>
      <c r="K1717">
        <f>disaster_subtype!L1717</f>
        <v>51</v>
      </c>
      <c r="L1717">
        <f>disaster_subtype!M1717</f>
        <v>0</v>
      </c>
    </row>
    <row r="1718" spans="1:12" x14ac:dyDescent="0.2">
      <c r="A1718">
        <f>disaster_subtype!C1718</f>
        <v>1978</v>
      </c>
      <c r="B1718" t="str">
        <f>disaster_subtype!D1718</f>
        <v>ITA</v>
      </c>
      <c r="C1718" t="str">
        <f>disaster_subtype!E1718</f>
        <v>Italy</v>
      </c>
      <c r="D1718" t="str">
        <f>disaster_subtype!B1718</f>
        <v>Storm</v>
      </c>
      <c r="E1718" t="str">
        <f>disaster_subtype!F1718</f>
        <v>Convective storm</v>
      </c>
      <c r="F1718">
        <f>disaster_subtype!G1718</f>
        <v>1</v>
      </c>
      <c r="G1718">
        <f>disaster_subtype!H1718</f>
        <v>1</v>
      </c>
      <c r="H1718">
        <f>disaster_subtype!I1718</f>
        <v>19</v>
      </c>
      <c r="I1718">
        <f>disaster_subtype!J1718</f>
        <v>0</v>
      </c>
      <c r="J1718">
        <f>disaster_subtype!K1718</f>
        <v>0</v>
      </c>
      <c r="K1718">
        <f>disaster_subtype!L1718</f>
        <v>19</v>
      </c>
      <c r="L1718">
        <f>disaster_subtype!M1718</f>
        <v>1000</v>
      </c>
    </row>
    <row r="1719" spans="1:12" x14ac:dyDescent="0.2">
      <c r="A1719">
        <f>disaster_subtype!C1719</f>
        <v>1978</v>
      </c>
      <c r="B1719" t="str">
        <f>disaster_subtype!D1719</f>
        <v>ITA</v>
      </c>
      <c r="C1719" t="str">
        <f>disaster_subtype!E1719</f>
        <v>Italy</v>
      </c>
      <c r="D1719" t="str">
        <f>disaster_subtype!B1719</f>
        <v>Earthquake</v>
      </c>
      <c r="E1719" t="str">
        <f>disaster_subtype!F1719</f>
        <v>Ground movement</v>
      </c>
      <c r="F1719">
        <f>disaster_subtype!G1719</f>
        <v>1</v>
      </c>
      <c r="G1719">
        <f>disaster_subtype!H1719</f>
        <v>5</v>
      </c>
      <c r="H1719">
        <f>disaster_subtype!I1719</f>
        <v>0</v>
      </c>
      <c r="I1719">
        <f>disaster_subtype!J1719</f>
        <v>900</v>
      </c>
      <c r="J1719">
        <f>disaster_subtype!K1719</f>
        <v>0</v>
      </c>
      <c r="K1719">
        <f>disaster_subtype!L1719</f>
        <v>900</v>
      </c>
      <c r="L1719">
        <f>disaster_subtype!M1719</f>
        <v>0</v>
      </c>
    </row>
    <row r="1720" spans="1:12" x14ac:dyDescent="0.2">
      <c r="A1720">
        <f>disaster_subtype!C1720</f>
        <v>1978</v>
      </c>
      <c r="B1720" t="str">
        <f>disaster_subtype!D1720</f>
        <v>JPN</v>
      </c>
      <c r="C1720" t="str">
        <f>disaster_subtype!E1720</f>
        <v>Japan</v>
      </c>
      <c r="D1720" t="str">
        <f>disaster_subtype!B1720</f>
        <v>Flood</v>
      </c>
      <c r="E1720" t="str">
        <f>disaster_subtype!F1720</f>
        <v>--</v>
      </c>
      <c r="F1720">
        <f>disaster_subtype!G1720</f>
        <v>1</v>
      </c>
      <c r="G1720">
        <f>disaster_subtype!H1720</f>
        <v>8</v>
      </c>
      <c r="H1720">
        <f>disaster_subtype!I1720</f>
        <v>0</v>
      </c>
      <c r="I1720">
        <f>disaster_subtype!J1720</f>
        <v>15000</v>
      </c>
      <c r="J1720">
        <f>disaster_subtype!K1720</f>
        <v>0</v>
      </c>
      <c r="K1720">
        <f>disaster_subtype!L1720</f>
        <v>15000</v>
      </c>
      <c r="L1720">
        <f>disaster_subtype!M1720</f>
        <v>0</v>
      </c>
    </row>
    <row r="1721" spans="1:12" x14ac:dyDescent="0.2">
      <c r="A1721">
        <f>disaster_subtype!C1721</f>
        <v>1978</v>
      </c>
      <c r="B1721" t="str">
        <f>disaster_subtype!D1721</f>
        <v>JPN</v>
      </c>
      <c r="C1721" t="str">
        <f>disaster_subtype!E1721</f>
        <v>Japan</v>
      </c>
      <c r="D1721" t="str">
        <f>disaster_subtype!B1721</f>
        <v>Earthquake</v>
      </c>
      <c r="E1721" t="str">
        <f>disaster_subtype!F1721</f>
        <v>Ground movement</v>
      </c>
      <c r="F1721">
        <f>disaster_subtype!G1721</f>
        <v>2</v>
      </c>
      <c r="G1721">
        <f>disaster_subtype!H1721</f>
        <v>53</v>
      </c>
      <c r="H1721">
        <f>disaster_subtype!I1721</f>
        <v>619</v>
      </c>
      <c r="I1721">
        <f>disaster_subtype!J1721</f>
        <v>2098</v>
      </c>
      <c r="J1721">
        <f>disaster_subtype!K1721</f>
        <v>0</v>
      </c>
      <c r="K1721">
        <f>disaster_subtype!L1721</f>
        <v>2717</v>
      </c>
      <c r="L1721">
        <f>disaster_subtype!M1721</f>
        <v>865000</v>
      </c>
    </row>
    <row r="1722" spans="1:12" x14ac:dyDescent="0.2">
      <c r="A1722">
        <f>disaster_subtype!C1722</f>
        <v>1978</v>
      </c>
      <c r="B1722" t="str">
        <f>disaster_subtype!D1722</f>
        <v>JPN</v>
      </c>
      <c r="C1722" t="str">
        <f>disaster_subtype!E1722</f>
        <v>Japan</v>
      </c>
      <c r="D1722" t="str">
        <f>disaster_subtype!B1722</f>
        <v>Storm</v>
      </c>
      <c r="E1722" t="str">
        <f>disaster_subtype!F1722</f>
        <v>Tropical cyclone</v>
      </c>
      <c r="F1722">
        <f>disaster_subtype!G1722</f>
        <v>1</v>
      </c>
      <c r="G1722">
        <f>disaster_subtype!H1722</f>
        <v>6</v>
      </c>
      <c r="H1722">
        <f>disaster_subtype!I1722</f>
        <v>100</v>
      </c>
      <c r="I1722">
        <f>disaster_subtype!J1722</f>
        <v>0</v>
      </c>
      <c r="J1722">
        <f>disaster_subtype!K1722</f>
        <v>3000</v>
      </c>
      <c r="K1722">
        <f>disaster_subtype!L1722</f>
        <v>3100</v>
      </c>
      <c r="L1722">
        <f>disaster_subtype!M1722</f>
        <v>0</v>
      </c>
    </row>
    <row r="1723" spans="1:12" x14ac:dyDescent="0.2">
      <c r="A1723">
        <f>disaster_subtype!C1723</f>
        <v>1978</v>
      </c>
      <c r="B1723" t="str">
        <f>disaster_subtype!D1723</f>
        <v>JPN</v>
      </c>
      <c r="C1723" t="str">
        <f>disaster_subtype!E1723</f>
        <v>Japan</v>
      </c>
      <c r="D1723" t="str">
        <f>disaster_subtype!B1723</f>
        <v>Epidemic</v>
      </c>
      <c r="E1723" t="str">
        <f>disaster_subtype!F1723</f>
        <v>Viral disease</v>
      </c>
      <c r="F1723">
        <f>disaster_subtype!G1723</f>
        <v>1</v>
      </c>
      <c r="G1723">
        <f>disaster_subtype!H1723</f>
        <v>0</v>
      </c>
      <c r="H1723">
        <f>disaster_subtype!I1723</f>
        <v>0</v>
      </c>
      <c r="I1723">
        <f>disaster_subtype!J1723</f>
        <v>2000000</v>
      </c>
      <c r="J1723">
        <f>disaster_subtype!K1723</f>
        <v>0</v>
      </c>
      <c r="K1723">
        <f>disaster_subtype!L1723</f>
        <v>2000000</v>
      </c>
      <c r="L1723">
        <f>disaster_subtype!M1723</f>
        <v>0</v>
      </c>
    </row>
    <row r="1724" spans="1:12" x14ac:dyDescent="0.2">
      <c r="A1724">
        <f>disaster_subtype!C1724</f>
        <v>1978</v>
      </c>
      <c r="B1724" t="str">
        <f>disaster_subtype!D1724</f>
        <v>KOR</v>
      </c>
      <c r="C1724" t="str">
        <f>disaster_subtype!E1724</f>
        <v>Korea (the Republic of)</v>
      </c>
      <c r="D1724" t="str">
        <f>disaster_subtype!B1724</f>
        <v>Flood</v>
      </c>
      <c r="E1724" t="str">
        <f>disaster_subtype!F1724</f>
        <v>--</v>
      </c>
      <c r="F1724">
        <f>disaster_subtype!G1724</f>
        <v>1</v>
      </c>
      <c r="G1724">
        <f>disaster_subtype!H1724</f>
        <v>27</v>
      </c>
      <c r="H1724">
        <f>disaster_subtype!I1724</f>
        <v>0</v>
      </c>
      <c r="I1724">
        <f>disaster_subtype!J1724</f>
        <v>2000</v>
      </c>
      <c r="J1724">
        <f>disaster_subtype!K1724</f>
        <v>0</v>
      </c>
      <c r="K1724">
        <f>disaster_subtype!L1724</f>
        <v>2000</v>
      </c>
      <c r="L1724">
        <f>disaster_subtype!M1724</f>
        <v>400</v>
      </c>
    </row>
    <row r="1725" spans="1:12" x14ac:dyDescent="0.2">
      <c r="A1725">
        <f>disaster_subtype!C1725</f>
        <v>1978</v>
      </c>
      <c r="B1725" t="str">
        <f>disaster_subtype!D1725</f>
        <v>KOR</v>
      </c>
      <c r="C1725" t="str">
        <f>disaster_subtype!E1725</f>
        <v>Korea (the Republic of)</v>
      </c>
      <c r="D1725" t="str">
        <f>disaster_subtype!B1725</f>
        <v>Storm</v>
      </c>
      <c r="E1725" t="str">
        <f>disaster_subtype!F1725</f>
        <v>Tropical cyclone</v>
      </c>
      <c r="F1725">
        <f>disaster_subtype!G1725</f>
        <v>1</v>
      </c>
      <c r="G1725">
        <f>disaster_subtype!H1725</f>
        <v>0</v>
      </c>
      <c r="H1725">
        <f>disaster_subtype!I1725</f>
        <v>0</v>
      </c>
      <c r="I1725">
        <f>disaster_subtype!J1725</f>
        <v>4000</v>
      </c>
      <c r="J1725">
        <f>disaster_subtype!K1725</f>
        <v>0</v>
      </c>
      <c r="K1725">
        <f>disaster_subtype!L1725</f>
        <v>4000</v>
      </c>
      <c r="L1725">
        <f>disaster_subtype!M1725</f>
        <v>19000</v>
      </c>
    </row>
    <row r="1726" spans="1:12" x14ac:dyDescent="0.2">
      <c r="A1726">
        <f>disaster_subtype!C1726</f>
        <v>1978</v>
      </c>
      <c r="B1726" t="str">
        <f>disaster_subtype!D1726</f>
        <v>LAO</v>
      </c>
      <c r="C1726" t="str">
        <f>disaster_subtype!E1726</f>
        <v>Lao People's Democratic Republic (the)</v>
      </c>
      <c r="D1726" t="str">
        <f>disaster_subtype!B1726</f>
        <v>Flood</v>
      </c>
      <c r="E1726" t="str">
        <f>disaster_subtype!F1726</f>
        <v>--</v>
      </c>
      <c r="F1726">
        <f>disaster_subtype!G1726</f>
        <v>1</v>
      </c>
      <c r="G1726">
        <f>disaster_subtype!H1726</f>
        <v>31</v>
      </c>
      <c r="H1726">
        <f>disaster_subtype!I1726</f>
        <v>0</v>
      </c>
      <c r="I1726">
        <f>disaster_subtype!J1726</f>
        <v>459000</v>
      </c>
      <c r="J1726">
        <f>disaster_subtype!K1726</f>
        <v>0</v>
      </c>
      <c r="K1726">
        <f>disaster_subtype!L1726</f>
        <v>459000</v>
      </c>
      <c r="L1726">
        <f>disaster_subtype!M1726</f>
        <v>0</v>
      </c>
    </row>
    <row r="1727" spans="1:12" x14ac:dyDescent="0.2">
      <c r="A1727">
        <f>disaster_subtype!C1727</f>
        <v>1978</v>
      </c>
      <c r="B1727" t="str">
        <f>disaster_subtype!D1727</f>
        <v>MDG</v>
      </c>
      <c r="C1727" t="str">
        <f>disaster_subtype!E1727</f>
        <v>Madagascar</v>
      </c>
      <c r="D1727" t="str">
        <f>disaster_subtype!B1727</f>
        <v>Storm</v>
      </c>
      <c r="E1727" t="str">
        <f>disaster_subtype!F1727</f>
        <v>Tropical cyclone</v>
      </c>
      <c r="F1727">
        <f>disaster_subtype!G1727</f>
        <v>1</v>
      </c>
      <c r="G1727">
        <f>disaster_subtype!H1727</f>
        <v>70</v>
      </c>
      <c r="H1727">
        <f>disaster_subtype!I1727</f>
        <v>0</v>
      </c>
      <c r="I1727">
        <f>disaster_subtype!J1727</f>
        <v>18000</v>
      </c>
      <c r="J1727">
        <f>disaster_subtype!K1727</f>
        <v>0</v>
      </c>
      <c r="K1727">
        <f>disaster_subtype!L1727</f>
        <v>18000</v>
      </c>
      <c r="L1727">
        <f>disaster_subtype!M1727</f>
        <v>29000</v>
      </c>
    </row>
    <row r="1728" spans="1:12" x14ac:dyDescent="0.2">
      <c r="A1728">
        <f>disaster_subtype!C1728</f>
        <v>1978</v>
      </c>
      <c r="B1728" t="str">
        <f>disaster_subtype!D1728</f>
        <v>MYS</v>
      </c>
      <c r="C1728" t="str">
        <f>disaster_subtype!E1728</f>
        <v>Malaysia</v>
      </c>
      <c r="D1728" t="str">
        <f>disaster_subtype!B1728</f>
        <v>Flood</v>
      </c>
      <c r="E1728" t="str">
        <f>disaster_subtype!F1728</f>
        <v>--</v>
      </c>
      <c r="F1728">
        <f>disaster_subtype!G1728</f>
        <v>1</v>
      </c>
      <c r="G1728">
        <f>disaster_subtype!H1728</f>
        <v>0</v>
      </c>
      <c r="H1728">
        <f>disaster_subtype!I1728</f>
        <v>0</v>
      </c>
      <c r="I1728">
        <f>disaster_subtype!J1728</f>
        <v>3000</v>
      </c>
      <c r="J1728">
        <f>disaster_subtype!K1728</f>
        <v>0</v>
      </c>
      <c r="K1728">
        <f>disaster_subtype!L1728</f>
        <v>3000</v>
      </c>
      <c r="L1728">
        <f>disaster_subtype!M1728</f>
        <v>0</v>
      </c>
    </row>
    <row r="1729" spans="1:12" x14ac:dyDescent="0.2">
      <c r="A1729">
        <f>disaster_subtype!C1729</f>
        <v>1978</v>
      </c>
      <c r="B1729" t="str">
        <f>disaster_subtype!D1729</f>
        <v>MDV</v>
      </c>
      <c r="C1729" t="str">
        <f>disaster_subtype!E1729</f>
        <v>Maldives</v>
      </c>
      <c r="D1729" t="str">
        <f>disaster_subtype!B1729</f>
        <v>Epidemic</v>
      </c>
      <c r="E1729" t="str">
        <f>disaster_subtype!F1729</f>
        <v>Bacterial disease</v>
      </c>
      <c r="F1729">
        <f>disaster_subtype!G1729</f>
        <v>1</v>
      </c>
      <c r="G1729">
        <f>disaster_subtype!H1729</f>
        <v>219</v>
      </c>
      <c r="H1729">
        <f>disaster_subtype!I1729</f>
        <v>0</v>
      </c>
      <c r="I1729">
        <f>disaster_subtype!J1729</f>
        <v>11258</v>
      </c>
      <c r="J1729">
        <f>disaster_subtype!K1729</f>
        <v>0</v>
      </c>
      <c r="K1729">
        <f>disaster_subtype!L1729</f>
        <v>11258</v>
      </c>
      <c r="L1729">
        <f>disaster_subtype!M1729</f>
        <v>0</v>
      </c>
    </row>
    <row r="1730" spans="1:12" x14ac:dyDescent="0.2">
      <c r="A1730">
        <f>disaster_subtype!C1730</f>
        <v>1978</v>
      </c>
      <c r="B1730" t="str">
        <f>disaster_subtype!D1730</f>
        <v>MLI</v>
      </c>
      <c r="C1730" t="str">
        <f>disaster_subtype!E1730</f>
        <v>Mali</v>
      </c>
      <c r="D1730" t="str">
        <f>disaster_subtype!B1730</f>
        <v>Drought</v>
      </c>
      <c r="E1730" t="str">
        <f>disaster_subtype!F1730</f>
        <v>Drought</v>
      </c>
      <c r="F1730">
        <f>disaster_subtype!G1730</f>
        <v>1</v>
      </c>
      <c r="G1730">
        <f>disaster_subtype!H1730</f>
        <v>0</v>
      </c>
      <c r="H1730">
        <f>disaster_subtype!I1730</f>
        <v>0</v>
      </c>
      <c r="I1730">
        <f>disaster_subtype!J1730</f>
        <v>0</v>
      </c>
      <c r="J1730">
        <f>disaster_subtype!K1730</f>
        <v>0</v>
      </c>
      <c r="K1730">
        <f>disaster_subtype!L1730</f>
        <v>0</v>
      </c>
      <c r="L1730">
        <f>disaster_subtype!M1730</f>
        <v>0</v>
      </c>
    </row>
    <row r="1731" spans="1:12" x14ac:dyDescent="0.2">
      <c r="A1731">
        <f>disaster_subtype!C1731</f>
        <v>1978</v>
      </c>
      <c r="B1731" t="str">
        <f>disaster_subtype!D1731</f>
        <v>MRT</v>
      </c>
      <c r="C1731" t="str">
        <f>disaster_subtype!E1731</f>
        <v>Mauritania</v>
      </c>
      <c r="D1731" t="str">
        <f>disaster_subtype!B1731</f>
        <v>Drought</v>
      </c>
      <c r="E1731" t="str">
        <f>disaster_subtype!F1731</f>
        <v>Drought</v>
      </c>
      <c r="F1731">
        <f>disaster_subtype!G1731</f>
        <v>1</v>
      </c>
      <c r="G1731">
        <f>disaster_subtype!H1731</f>
        <v>0</v>
      </c>
      <c r="H1731">
        <f>disaster_subtype!I1731</f>
        <v>0</v>
      </c>
      <c r="I1731">
        <f>disaster_subtype!J1731</f>
        <v>27000</v>
      </c>
      <c r="J1731">
        <f>disaster_subtype!K1731</f>
        <v>0</v>
      </c>
      <c r="K1731">
        <f>disaster_subtype!L1731</f>
        <v>27000</v>
      </c>
      <c r="L1731">
        <f>disaster_subtype!M1731</f>
        <v>25500</v>
      </c>
    </row>
    <row r="1732" spans="1:12" x14ac:dyDescent="0.2">
      <c r="A1732">
        <f>disaster_subtype!C1732</f>
        <v>1978</v>
      </c>
      <c r="B1732" t="str">
        <f>disaster_subtype!D1732</f>
        <v>MEX</v>
      </c>
      <c r="C1732" t="str">
        <f>disaster_subtype!E1732</f>
        <v>Mexico</v>
      </c>
      <c r="D1732" t="str">
        <f>disaster_subtype!B1732</f>
        <v>Flood</v>
      </c>
      <c r="E1732" t="str">
        <f>disaster_subtype!F1732</f>
        <v>--</v>
      </c>
      <c r="F1732">
        <f>disaster_subtype!G1732</f>
        <v>1</v>
      </c>
      <c r="G1732">
        <f>disaster_subtype!H1732</f>
        <v>6</v>
      </c>
      <c r="H1732">
        <f>disaster_subtype!I1732</f>
        <v>0</v>
      </c>
      <c r="I1732">
        <f>disaster_subtype!J1732</f>
        <v>7000</v>
      </c>
      <c r="J1732">
        <f>disaster_subtype!K1732</f>
        <v>0</v>
      </c>
      <c r="K1732">
        <f>disaster_subtype!L1732</f>
        <v>7000</v>
      </c>
      <c r="L1732">
        <f>disaster_subtype!M1732</f>
        <v>24300</v>
      </c>
    </row>
    <row r="1733" spans="1:12" x14ac:dyDescent="0.2">
      <c r="A1733">
        <f>disaster_subtype!C1733</f>
        <v>1978</v>
      </c>
      <c r="B1733" t="str">
        <f>disaster_subtype!D1733</f>
        <v>MEX</v>
      </c>
      <c r="C1733" t="str">
        <f>disaster_subtype!E1733</f>
        <v>Mexico</v>
      </c>
      <c r="D1733" t="str">
        <f>disaster_subtype!B1733</f>
        <v>Drought</v>
      </c>
      <c r="E1733" t="str">
        <f>disaster_subtype!F1733</f>
        <v>Drought</v>
      </c>
      <c r="F1733">
        <f>disaster_subtype!G1733</f>
        <v>1</v>
      </c>
      <c r="G1733">
        <f>disaster_subtype!H1733</f>
        <v>0</v>
      </c>
      <c r="H1733">
        <f>disaster_subtype!I1733</f>
        <v>0</v>
      </c>
      <c r="I1733">
        <f>disaster_subtype!J1733</f>
        <v>0</v>
      </c>
      <c r="J1733">
        <f>disaster_subtype!K1733</f>
        <v>0</v>
      </c>
      <c r="K1733">
        <f>disaster_subtype!L1733</f>
        <v>0</v>
      </c>
      <c r="L1733">
        <f>disaster_subtype!M1733</f>
        <v>0</v>
      </c>
    </row>
    <row r="1734" spans="1:12" x14ac:dyDescent="0.2">
      <c r="A1734">
        <f>disaster_subtype!C1734</f>
        <v>1978</v>
      </c>
      <c r="B1734" t="str">
        <f>disaster_subtype!D1734</f>
        <v>MEX</v>
      </c>
      <c r="C1734" t="str">
        <f>disaster_subtype!E1734</f>
        <v>Mexico</v>
      </c>
      <c r="D1734" t="str">
        <f>disaster_subtype!B1734</f>
        <v>Earthquake</v>
      </c>
      <c r="E1734" t="str">
        <f>disaster_subtype!F1734</f>
        <v>Ground movement</v>
      </c>
      <c r="F1734">
        <f>disaster_subtype!G1734</f>
        <v>1</v>
      </c>
      <c r="G1734">
        <f>disaster_subtype!H1734</f>
        <v>9</v>
      </c>
      <c r="H1734">
        <f>disaster_subtype!I1734</f>
        <v>100</v>
      </c>
      <c r="I1734">
        <f>disaster_subtype!J1734</f>
        <v>3750</v>
      </c>
      <c r="J1734">
        <f>disaster_subtype!K1734</f>
        <v>0</v>
      </c>
      <c r="K1734">
        <f>disaster_subtype!L1734</f>
        <v>3850</v>
      </c>
      <c r="L1734">
        <f>disaster_subtype!M1734</f>
        <v>0</v>
      </c>
    </row>
    <row r="1735" spans="1:12" x14ac:dyDescent="0.2">
      <c r="A1735">
        <f>disaster_subtype!C1735</f>
        <v>1978</v>
      </c>
      <c r="B1735" t="str">
        <f>disaster_subtype!D1735</f>
        <v>MOZ</v>
      </c>
      <c r="C1735" t="str">
        <f>disaster_subtype!E1735</f>
        <v>Mozambique</v>
      </c>
      <c r="D1735" t="str">
        <f>disaster_subtype!B1735</f>
        <v>Flood</v>
      </c>
      <c r="E1735" t="str">
        <f>disaster_subtype!F1735</f>
        <v>--</v>
      </c>
      <c r="F1735">
        <f>disaster_subtype!G1735</f>
        <v>1</v>
      </c>
      <c r="G1735">
        <f>disaster_subtype!H1735</f>
        <v>40</v>
      </c>
      <c r="H1735">
        <f>disaster_subtype!I1735</f>
        <v>0</v>
      </c>
      <c r="I1735">
        <f>disaster_subtype!J1735</f>
        <v>200000</v>
      </c>
      <c r="J1735">
        <f>disaster_subtype!K1735</f>
        <v>0</v>
      </c>
      <c r="K1735">
        <f>disaster_subtype!L1735</f>
        <v>200000</v>
      </c>
      <c r="L1735">
        <f>disaster_subtype!M1735</f>
        <v>63000</v>
      </c>
    </row>
    <row r="1736" spans="1:12" x14ac:dyDescent="0.2">
      <c r="A1736">
        <f>disaster_subtype!C1736</f>
        <v>1978</v>
      </c>
      <c r="B1736" t="str">
        <f>disaster_subtype!D1736</f>
        <v>MOZ</v>
      </c>
      <c r="C1736" t="str">
        <f>disaster_subtype!E1736</f>
        <v>Mozambique</v>
      </c>
      <c r="D1736" t="str">
        <f>disaster_subtype!B1736</f>
        <v>Storm</v>
      </c>
      <c r="E1736" t="str">
        <f>disaster_subtype!F1736</f>
        <v>Tropical cyclone</v>
      </c>
      <c r="F1736">
        <f>disaster_subtype!G1736</f>
        <v>1</v>
      </c>
      <c r="G1736">
        <f>disaster_subtype!H1736</f>
        <v>4</v>
      </c>
      <c r="H1736">
        <f>disaster_subtype!I1736</f>
        <v>0</v>
      </c>
      <c r="I1736">
        <f>disaster_subtype!J1736</f>
        <v>80000</v>
      </c>
      <c r="J1736">
        <f>disaster_subtype!K1736</f>
        <v>25000</v>
      </c>
      <c r="K1736">
        <f>disaster_subtype!L1736</f>
        <v>105000</v>
      </c>
      <c r="L1736">
        <f>disaster_subtype!M1736</f>
        <v>0</v>
      </c>
    </row>
    <row r="1737" spans="1:12" x14ac:dyDescent="0.2">
      <c r="A1737">
        <f>disaster_subtype!C1737</f>
        <v>1978</v>
      </c>
      <c r="B1737" t="str">
        <f>disaster_subtype!D1737</f>
        <v>MMR</v>
      </c>
      <c r="C1737" t="str">
        <f>disaster_subtype!E1737</f>
        <v>Myanmar</v>
      </c>
      <c r="D1737" t="str">
        <f>disaster_subtype!B1737</f>
        <v>Storm</v>
      </c>
      <c r="E1737" t="str">
        <f>disaster_subtype!F1737</f>
        <v>Tropical cyclone</v>
      </c>
      <c r="F1737">
        <f>disaster_subtype!G1737</f>
        <v>1</v>
      </c>
      <c r="G1737">
        <f>disaster_subtype!H1737</f>
        <v>0</v>
      </c>
      <c r="H1737">
        <f>disaster_subtype!I1737</f>
        <v>0</v>
      </c>
      <c r="I1737">
        <f>disaster_subtype!J1737</f>
        <v>78000</v>
      </c>
      <c r="J1737">
        <f>disaster_subtype!K1737</f>
        <v>54000</v>
      </c>
      <c r="K1737">
        <f>disaster_subtype!L1737</f>
        <v>132000</v>
      </c>
      <c r="L1737">
        <f>disaster_subtype!M1737</f>
        <v>0</v>
      </c>
    </row>
    <row r="1738" spans="1:12" x14ac:dyDescent="0.2">
      <c r="A1738">
        <f>disaster_subtype!C1738</f>
        <v>1978</v>
      </c>
      <c r="B1738" t="str">
        <f>disaster_subtype!D1738</f>
        <v>NPL</v>
      </c>
      <c r="C1738" t="str">
        <f>disaster_subtype!E1738</f>
        <v>Nepal</v>
      </c>
      <c r="D1738" t="str">
        <f>disaster_subtype!B1738</f>
        <v>Flood</v>
      </c>
      <c r="E1738" t="str">
        <f>disaster_subtype!F1738</f>
        <v>--</v>
      </c>
      <c r="F1738">
        <f>disaster_subtype!G1738</f>
        <v>1</v>
      </c>
      <c r="G1738">
        <f>disaster_subtype!H1738</f>
        <v>130</v>
      </c>
      <c r="H1738">
        <f>disaster_subtype!I1738</f>
        <v>48</v>
      </c>
      <c r="I1738">
        <f>disaster_subtype!J1738</f>
        <v>27000</v>
      </c>
      <c r="J1738">
        <f>disaster_subtype!K1738</f>
        <v>700</v>
      </c>
      <c r="K1738">
        <f>disaster_subtype!L1738</f>
        <v>27748</v>
      </c>
      <c r="L1738">
        <f>disaster_subtype!M1738</f>
        <v>513</v>
      </c>
    </row>
    <row r="1739" spans="1:12" x14ac:dyDescent="0.2">
      <c r="A1739">
        <f>disaster_subtype!C1739</f>
        <v>1978</v>
      </c>
      <c r="B1739" t="str">
        <f>disaster_subtype!D1739</f>
        <v>NZL</v>
      </c>
      <c r="C1739" t="str">
        <f>disaster_subtype!E1739</f>
        <v>New Zealand</v>
      </c>
      <c r="D1739" t="str">
        <f>disaster_subtype!B1739</f>
        <v>Flood</v>
      </c>
      <c r="E1739" t="str">
        <f>disaster_subtype!F1739</f>
        <v>--</v>
      </c>
      <c r="F1739">
        <f>disaster_subtype!G1739</f>
        <v>3</v>
      </c>
      <c r="G1739">
        <f>disaster_subtype!H1739</f>
        <v>0</v>
      </c>
      <c r="H1739">
        <f>disaster_subtype!I1739</f>
        <v>0</v>
      </c>
      <c r="I1739">
        <f>disaster_subtype!J1739</f>
        <v>2726</v>
      </c>
      <c r="J1739">
        <f>disaster_subtype!K1739</f>
        <v>0</v>
      </c>
      <c r="K1739">
        <f>disaster_subtype!L1739</f>
        <v>2726</v>
      </c>
      <c r="L1739">
        <f>disaster_subtype!M1739</f>
        <v>0</v>
      </c>
    </row>
    <row r="1740" spans="1:12" x14ac:dyDescent="0.2">
      <c r="A1740">
        <f>disaster_subtype!C1740</f>
        <v>1978</v>
      </c>
      <c r="B1740" t="str">
        <f>disaster_subtype!D1740</f>
        <v>NGA</v>
      </c>
      <c r="C1740" t="str">
        <f>disaster_subtype!E1740</f>
        <v>Nigeria</v>
      </c>
      <c r="D1740" t="str">
        <f>disaster_subtype!B1740</f>
        <v>Storm</v>
      </c>
      <c r="E1740" t="str">
        <f>disaster_subtype!F1740</f>
        <v>--</v>
      </c>
      <c r="F1740">
        <f>disaster_subtype!G1740</f>
        <v>1</v>
      </c>
      <c r="G1740">
        <f>disaster_subtype!H1740</f>
        <v>100</v>
      </c>
      <c r="H1740">
        <f>disaster_subtype!I1740</f>
        <v>0</v>
      </c>
      <c r="I1740">
        <f>disaster_subtype!J1740</f>
        <v>0</v>
      </c>
      <c r="J1740">
        <f>disaster_subtype!K1740</f>
        <v>0</v>
      </c>
      <c r="K1740">
        <f>disaster_subtype!L1740</f>
        <v>0</v>
      </c>
      <c r="L1740">
        <f>disaster_subtype!M1740</f>
        <v>0</v>
      </c>
    </row>
    <row r="1741" spans="1:12" x14ac:dyDescent="0.2">
      <c r="A1741">
        <f>disaster_subtype!C1741</f>
        <v>1978</v>
      </c>
      <c r="B1741" t="str">
        <f>disaster_subtype!D1741</f>
        <v>PAK</v>
      </c>
      <c r="C1741" t="str">
        <f>disaster_subtype!E1741</f>
        <v>Pakistan</v>
      </c>
      <c r="D1741" t="str">
        <f>disaster_subtype!B1741</f>
        <v>Flood</v>
      </c>
      <c r="E1741" t="str">
        <f>disaster_subtype!F1741</f>
        <v>--</v>
      </c>
      <c r="F1741">
        <f>disaster_subtype!G1741</f>
        <v>1</v>
      </c>
      <c r="G1741">
        <f>disaster_subtype!H1741</f>
        <v>393</v>
      </c>
      <c r="H1741">
        <f>disaster_subtype!I1741</f>
        <v>0</v>
      </c>
      <c r="I1741">
        <f>disaster_subtype!J1741</f>
        <v>2236000</v>
      </c>
      <c r="J1741">
        <f>disaster_subtype!K1741</f>
        <v>10000</v>
      </c>
      <c r="K1741">
        <f>disaster_subtype!L1741</f>
        <v>2246000</v>
      </c>
      <c r="L1741">
        <f>disaster_subtype!M1741</f>
        <v>0</v>
      </c>
    </row>
    <row r="1742" spans="1:12" x14ac:dyDescent="0.2">
      <c r="A1742">
        <f>disaster_subtype!C1742</f>
        <v>1978</v>
      </c>
      <c r="B1742" t="str">
        <f>disaster_subtype!D1742</f>
        <v>PAN</v>
      </c>
      <c r="C1742" t="str">
        <f>disaster_subtype!E1742</f>
        <v>Panama</v>
      </c>
      <c r="D1742" t="str">
        <f>disaster_subtype!B1742</f>
        <v>Flood</v>
      </c>
      <c r="E1742" t="str">
        <f>disaster_subtype!F1742</f>
        <v>--</v>
      </c>
      <c r="F1742">
        <f>disaster_subtype!G1742</f>
        <v>1</v>
      </c>
      <c r="G1742">
        <f>disaster_subtype!H1742</f>
        <v>19</v>
      </c>
      <c r="H1742">
        <f>disaster_subtype!I1742</f>
        <v>0</v>
      </c>
      <c r="I1742">
        <f>disaster_subtype!J1742</f>
        <v>2000</v>
      </c>
      <c r="J1742">
        <f>disaster_subtype!K1742</f>
        <v>0</v>
      </c>
      <c r="K1742">
        <f>disaster_subtype!L1742</f>
        <v>2000</v>
      </c>
      <c r="L1742">
        <f>disaster_subtype!M1742</f>
        <v>0</v>
      </c>
    </row>
    <row r="1743" spans="1:12" x14ac:dyDescent="0.2">
      <c r="A1743">
        <f>disaster_subtype!C1743</f>
        <v>1978</v>
      </c>
      <c r="B1743" t="str">
        <f>disaster_subtype!D1743</f>
        <v>PER</v>
      </c>
      <c r="C1743" t="str">
        <f>disaster_subtype!E1743</f>
        <v>Peru</v>
      </c>
      <c r="D1743" t="str">
        <f>disaster_subtype!B1743</f>
        <v>Flood</v>
      </c>
      <c r="E1743" t="str">
        <f>disaster_subtype!F1743</f>
        <v>--</v>
      </c>
      <c r="F1743">
        <f>disaster_subtype!G1743</f>
        <v>1</v>
      </c>
      <c r="G1743">
        <f>disaster_subtype!H1743</f>
        <v>2</v>
      </c>
      <c r="H1743">
        <f>disaster_subtype!I1743</f>
        <v>0</v>
      </c>
      <c r="I1743">
        <f>disaster_subtype!J1743</f>
        <v>17000</v>
      </c>
      <c r="J1743">
        <f>disaster_subtype!K1743</f>
        <v>5000</v>
      </c>
      <c r="K1743">
        <f>disaster_subtype!L1743</f>
        <v>22000</v>
      </c>
      <c r="L1743">
        <f>disaster_subtype!M1743</f>
        <v>2000</v>
      </c>
    </row>
    <row r="1744" spans="1:12" x14ac:dyDescent="0.2">
      <c r="A1744">
        <f>disaster_subtype!C1744</f>
        <v>1978</v>
      </c>
      <c r="B1744" t="str">
        <f>disaster_subtype!D1744</f>
        <v>PHL</v>
      </c>
      <c r="C1744" t="str">
        <f>disaster_subtype!E1744</f>
        <v>Philippines (the)</v>
      </c>
      <c r="D1744" t="str">
        <f>disaster_subtype!B1744</f>
        <v>Flood</v>
      </c>
      <c r="E1744" t="str">
        <f>disaster_subtype!F1744</f>
        <v>--</v>
      </c>
      <c r="F1744">
        <f>disaster_subtype!G1744</f>
        <v>2</v>
      </c>
      <c r="G1744">
        <f>disaster_subtype!H1744</f>
        <v>53</v>
      </c>
      <c r="H1744">
        <f>disaster_subtype!I1744</f>
        <v>0</v>
      </c>
      <c r="I1744">
        <f>disaster_subtype!J1744</f>
        <v>2500</v>
      </c>
      <c r="J1744">
        <f>disaster_subtype!K1744</f>
        <v>0</v>
      </c>
      <c r="K1744">
        <f>disaster_subtype!L1744</f>
        <v>2500</v>
      </c>
      <c r="L1744">
        <f>disaster_subtype!M1744</f>
        <v>0</v>
      </c>
    </row>
    <row r="1745" spans="1:12" x14ac:dyDescent="0.2">
      <c r="A1745">
        <f>disaster_subtype!C1745</f>
        <v>1978</v>
      </c>
      <c r="B1745" t="str">
        <f>disaster_subtype!D1745</f>
        <v>PHL</v>
      </c>
      <c r="C1745" t="str">
        <f>disaster_subtype!E1745</f>
        <v>Philippines (the)</v>
      </c>
      <c r="D1745" t="str">
        <f>disaster_subtype!B1745</f>
        <v>Volcanic activity</v>
      </c>
      <c r="E1745" t="str">
        <f>disaster_subtype!F1745</f>
        <v>Ash fall</v>
      </c>
      <c r="F1745">
        <f>disaster_subtype!G1745</f>
        <v>2</v>
      </c>
      <c r="G1745">
        <f>disaster_subtype!H1745</f>
        <v>0</v>
      </c>
      <c r="H1745">
        <f>disaster_subtype!I1745</f>
        <v>0</v>
      </c>
      <c r="I1745">
        <f>disaster_subtype!J1745</f>
        <v>26000</v>
      </c>
      <c r="J1745">
        <f>disaster_subtype!K1745</f>
        <v>0</v>
      </c>
      <c r="K1745">
        <f>disaster_subtype!L1745</f>
        <v>26000</v>
      </c>
      <c r="L1745">
        <f>disaster_subtype!M1745</f>
        <v>0</v>
      </c>
    </row>
    <row r="1746" spans="1:12" x14ac:dyDescent="0.2">
      <c r="A1746">
        <f>disaster_subtype!C1746</f>
        <v>1978</v>
      </c>
      <c r="B1746" t="str">
        <f>disaster_subtype!D1746</f>
        <v>PHL</v>
      </c>
      <c r="C1746" t="str">
        <f>disaster_subtype!E1746</f>
        <v>Philippines (the)</v>
      </c>
      <c r="D1746" t="str">
        <f>disaster_subtype!B1746</f>
        <v>Drought</v>
      </c>
      <c r="E1746" t="str">
        <f>disaster_subtype!F1746</f>
        <v>Drought</v>
      </c>
      <c r="F1746">
        <f>disaster_subtype!G1746</f>
        <v>1</v>
      </c>
      <c r="G1746">
        <f>disaster_subtype!H1746</f>
        <v>0</v>
      </c>
      <c r="H1746">
        <f>disaster_subtype!I1746</f>
        <v>0</v>
      </c>
      <c r="I1746">
        <f>disaster_subtype!J1746</f>
        <v>3665</v>
      </c>
      <c r="J1746">
        <f>disaster_subtype!K1746</f>
        <v>0</v>
      </c>
      <c r="K1746">
        <f>disaster_subtype!L1746</f>
        <v>3665</v>
      </c>
      <c r="L1746">
        <f>disaster_subtype!M1746</f>
        <v>0</v>
      </c>
    </row>
    <row r="1747" spans="1:12" x14ac:dyDescent="0.2">
      <c r="A1747">
        <f>disaster_subtype!C1747</f>
        <v>1978</v>
      </c>
      <c r="B1747" t="str">
        <f>disaster_subtype!D1747</f>
        <v>PHL</v>
      </c>
      <c r="C1747" t="str">
        <f>disaster_subtype!E1747</f>
        <v>Philippines (the)</v>
      </c>
      <c r="D1747" t="str">
        <f>disaster_subtype!B1747</f>
        <v>Landslide</v>
      </c>
      <c r="E1747" t="str">
        <f>disaster_subtype!F1747</f>
        <v>Landslide</v>
      </c>
      <c r="F1747">
        <f>disaster_subtype!G1747</f>
        <v>1</v>
      </c>
      <c r="G1747">
        <f>disaster_subtype!H1747</f>
        <v>22</v>
      </c>
      <c r="H1747">
        <f>disaster_subtype!I1747</f>
        <v>7</v>
      </c>
      <c r="I1747">
        <f>disaster_subtype!J1747</f>
        <v>0</v>
      </c>
      <c r="J1747">
        <f>disaster_subtype!K1747</f>
        <v>0</v>
      </c>
      <c r="K1747">
        <f>disaster_subtype!L1747</f>
        <v>7</v>
      </c>
      <c r="L1747">
        <f>disaster_subtype!M1747</f>
        <v>0</v>
      </c>
    </row>
    <row r="1748" spans="1:12" x14ac:dyDescent="0.2">
      <c r="A1748">
        <f>disaster_subtype!C1748</f>
        <v>1978</v>
      </c>
      <c r="B1748" t="str">
        <f>disaster_subtype!D1748</f>
        <v>PHL</v>
      </c>
      <c r="C1748" t="str">
        <f>disaster_subtype!E1748</f>
        <v>Philippines (the)</v>
      </c>
      <c r="D1748" t="str">
        <f>disaster_subtype!B1748</f>
        <v>Storm</v>
      </c>
      <c r="E1748" t="str">
        <f>disaster_subtype!F1748</f>
        <v>Tropical cyclone</v>
      </c>
      <c r="F1748">
        <f>disaster_subtype!G1748</f>
        <v>9</v>
      </c>
      <c r="G1748">
        <f>disaster_subtype!H1748</f>
        <v>617</v>
      </c>
      <c r="H1748">
        <f>disaster_subtype!I1748</f>
        <v>834</v>
      </c>
      <c r="I1748">
        <f>disaster_subtype!J1748</f>
        <v>1835169</v>
      </c>
      <c r="J1748">
        <f>disaster_subtype!K1748</f>
        <v>22911</v>
      </c>
      <c r="K1748">
        <f>disaster_subtype!L1748</f>
        <v>1858914</v>
      </c>
      <c r="L1748">
        <f>disaster_subtype!M1748</f>
        <v>190084</v>
      </c>
    </row>
    <row r="1749" spans="1:12" x14ac:dyDescent="0.2">
      <c r="A1749">
        <f>disaster_subtype!C1749</f>
        <v>1978</v>
      </c>
      <c r="B1749" t="str">
        <f>disaster_subtype!D1749</f>
        <v>PHL</v>
      </c>
      <c r="C1749" t="str">
        <f>disaster_subtype!E1749</f>
        <v>Philippines (the)</v>
      </c>
      <c r="D1749" t="str">
        <f>disaster_subtype!B1749</f>
        <v>Epidemic</v>
      </c>
      <c r="E1749" t="str">
        <f>disaster_subtype!F1749</f>
        <v>Viral disease</v>
      </c>
      <c r="F1749">
        <f>disaster_subtype!G1749</f>
        <v>1</v>
      </c>
      <c r="G1749">
        <f>disaster_subtype!H1749</f>
        <v>17</v>
      </c>
      <c r="H1749">
        <f>disaster_subtype!I1749</f>
        <v>0</v>
      </c>
      <c r="I1749">
        <f>disaster_subtype!J1749</f>
        <v>0</v>
      </c>
      <c r="J1749">
        <f>disaster_subtype!K1749</f>
        <v>0</v>
      </c>
      <c r="K1749">
        <f>disaster_subtype!L1749</f>
        <v>0</v>
      </c>
      <c r="L1749">
        <f>disaster_subtype!M1749</f>
        <v>0</v>
      </c>
    </row>
    <row r="1750" spans="1:12" x14ac:dyDescent="0.2">
      <c r="A1750">
        <f>disaster_subtype!C1750</f>
        <v>1978</v>
      </c>
      <c r="B1750" t="str">
        <f>disaster_subtype!D1750</f>
        <v>RWA</v>
      </c>
      <c r="C1750" t="str">
        <f>disaster_subtype!E1750</f>
        <v>Rwanda</v>
      </c>
      <c r="D1750" t="str">
        <f>disaster_subtype!B1750</f>
        <v>Epidemic</v>
      </c>
      <c r="E1750" t="str">
        <f>disaster_subtype!F1750</f>
        <v>Bacterial disease</v>
      </c>
      <c r="F1750">
        <f>disaster_subtype!G1750</f>
        <v>2</v>
      </c>
      <c r="G1750">
        <f>disaster_subtype!H1750</f>
        <v>17</v>
      </c>
      <c r="H1750">
        <f>disaster_subtype!I1750</f>
        <v>0</v>
      </c>
      <c r="I1750">
        <f>disaster_subtype!J1750</f>
        <v>2000</v>
      </c>
      <c r="J1750">
        <f>disaster_subtype!K1750</f>
        <v>0</v>
      </c>
      <c r="K1750">
        <f>disaster_subtype!L1750</f>
        <v>2000</v>
      </c>
      <c r="L1750">
        <f>disaster_subtype!M1750</f>
        <v>0</v>
      </c>
    </row>
    <row r="1751" spans="1:12" x14ac:dyDescent="0.2">
      <c r="A1751">
        <f>disaster_subtype!C1751</f>
        <v>1978</v>
      </c>
      <c r="B1751" t="str">
        <f>disaster_subtype!D1751</f>
        <v>SEN</v>
      </c>
      <c r="C1751" t="str">
        <f>disaster_subtype!E1751</f>
        <v>Senegal</v>
      </c>
      <c r="D1751" t="str">
        <f>disaster_subtype!B1751</f>
        <v>Flood</v>
      </c>
      <c r="E1751" t="str">
        <f>disaster_subtype!F1751</f>
        <v>--</v>
      </c>
      <c r="F1751">
        <f>disaster_subtype!G1751</f>
        <v>1</v>
      </c>
      <c r="G1751">
        <f>disaster_subtype!H1751</f>
        <v>0</v>
      </c>
      <c r="H1751">
        <f>disaster_subtype!I1751</f>
        <v>0</v>
      </c>
      <c r="I1751">
        <f>disaster_subtype!J1751</f>
        <v>0</v>
      </c>
      <c r="J1751">
        <f>disaster_subtype!K1751</f>
        <v>0</v>
      </c>
      <c r="K1751">
        <f>disaster_subtype!L1751</f>
        <v>0</v>
      </c>
      <c r="L1751">
        <f>disaster_subtype!M1751</f>
        <v>2000</v>
      </c>
    </row>
    <row r="1752" spans="1:12" x14ac:dyDescent="0.2">
      <c r="A1752">
        <f>disaster_subtype!C1752</f>
        <v>1978</v>
      </c>
      <c r="B1752" t="str">
        <f>disaster_subtype!D1752</f>
        <v>SEN</v>
      </c>
      <c r="C1752" t="str">
        <f>disaster_subtype!E1752</f>
        <v>Senegal</v>
      </c>
      <c r="D1752" t="str">
        <f>disaster_subtype!B1752</f>
        <v>Epidemic</v>
      </c>
      <c r="E1752" t="str">
        <f>disaster_subtype!F1752</f>
        <v>Bacterial disease</v>
      </c>
      <c r="F1752">
        <f>disaster_subtype!G1752</f>
        <v>1</v>
      </c>
      <c r="G1752">
        <f>disaster_subtype!H1752</f>
        <v>5</v>
      </c>
      <c r="H1752">
        <f>disaster_subtype!I1752</f>
        <v>0</v>
      </c>
      <c r="I1752">
        <f>disaster_subtype!J1752</f>
        <v>298</v>
      </c>
      <c r="J1752">
        <f>disaster_subtype!K1752</f>
        <v>0</v>
      </c>
      <c r="K1752">
        <f>disaster_subtype!L1752</f>
        <v>298</v>
      </c>
      <c r="L1752">
        <f>disaster_subtype!M1752</f>
        <v>0</v>
      </c>
    </row>
    <row r="1753" spans="1:12" x14ac:dyDescent="0.2">
      <c r="A1753">
        <f>disaster_subtype!C1753</f>
        <v>1978</v>
      </c>
      <c r="B1753" t="str">
        <f>disaster_subtype!D1753</f>
        <v>ZAF</v>
      </c>
      <c r="C1753" t="str">
        <f>disaster_subtype!E1753</f>
        <v>South Africa</v>
      </c>
      <c r="D1753" t="str">
        <f>disaster_subtype!B1753</f>
        <v>Flood</v>
      </c>
      <c r="E1753" t="str">
        <f>disaster_subtype!F1753</f>
        <v>--</v>
      </c>
      <c r="F1753">
        <f>disaster_subtype!G1753</f>
        <v>1</v>
      </c>
      <c r="G1753">
        <f>disaster_subtype!H1753</f>
        <v>26</v>
      </c>
      <c r="H1753">
        <f>disaster_subtype!I1753</f>
        <v>0</v>
      </c>
      <c r="I1753">
        <f>disaster_subtype!J1753</f>
        <v>0</v>
      </c>
      <c r="J1753">
        <f>disaster_subtype!K1753</f>
        <v>0</v>
      </c>
      <c r="K1753">
        <f>disaster_subtype!L1753</f>
        <v>0</v>
      </c>
      <c r="L1753">
        <f>disaster_subtype!M1753</f>
        <v>0</v>
      </c>
    </row>
    <row r="1754" spans="1:12" x14ac:dyDescent="0.2">
      <c r="A1754">
        <f>disaster_subtype!C1754</f>
        <v>1978</v>
      </c>
      <c r="B1754" t="str">
        <f>disaster_subtype!D1754</f>
        <v>ESP</v>
      </c>
      <c r="C1754" t="str">
        <f>disaster_subtype!E1754</f>
        <v>Spain</v>
      </c>
      <c r="D1754" t="str">
        <f>disaster_subtype!B1754</f>
        <v>Flood</v>
      </c>
      <c r="E1754" t="str">
        <f>disaster_subtype!F1754</f>
        <v>Riverine flood</v>
      </c>
      <c r="F1754">
        <f>disaster_subtype!G1754</f>
        <v>1</v>
      </c>
      <c r="G1754">
        <f>disaster_subtype!H1754</f>
        <v>2</v>
      </c>
      <c r="H1754">
        <f>disaster_subtype!I1754</f>
        <v>0</v>
      </c>
      <c r="I1754">
        <f>disaster_subtype!J1754</f>
        <v>0</v>
      </c>
      <c r="J1754">
        <f>disaster_subtype!K1754</f>
        <v>0</v>
      </c>
      <c r="K1754">
        <f>disaster_subtype!L1754</f>
        <v>0</v>
      </c>
      <c r="L1754">
        <f>disaster_subtype!M1754</f>
        <v>25000</v>
      </c>
    </row>
    <row r="1755" spans="1:12" x14ac:dyDescent="0.2">
      <c r="A1755">
        <f>disaster_subtype!C1755</f>
        <v>1978</v>
      </c>
      <c r="B1755" t="str">
        <f>disaster_subtype!D1755</f>
        <v>LKA</v>
      </c>
      <c r="C1755" t="str">
        <f>disaster_subtype!E1755</f>
        <v>Sri Lanka</v>
      </c>
      <c r="D1755" t="str">
        <f>disaster_subtype!B1755</f>
        <v>Flood</v>
      </c>
      <c r="E1755" t="str">
        <f>disaster_subtype!F1755</f>
        <v>--</v>
      </c>
      <c r="F1755">
        <f>disaster_subtype!G1755</f>
        <v>2</v>
      </c>
      <c r="G1755">
        <f>disaster_subtype!H1755</f>
        <v>10</v>
      </c>
      <c r="H1755">
        <f>disaster_subtype!I1755</f>
        <v>0</v>
      </c>
      <c r="I1755">
        <f>disaster_subtype!J1755</f>
        <v>2000</v>
      </c>
      <c r="J1755">
        <f>disaster_subtype!K1755</f>
        <v>0</v>
      </c>
      <c r="K1755">
        <f>disaster_subtype!L1755</f>
        <v>2000</v>
      </c>
      <c r="L1755">
        <f>disaster_subtype!M1755</f>
        <v>0</v>
      </c>
    </row>
    <row r="1756" spans="1:12" x14ac:dyDescent="0.2">
      <c r="A1756">
        <f>disaster_subtype!C1756</f>
        <v>1978</v>
      </c>
      <c r="B1756" t="str">
        <f>disaster_subtype!D1756</f>
        <v>LKA</v>
      </c>
      <c r="C1756" t="str">
        <f>disaster_subtype!E1756</f>
        <v>Sri Lanka</v>
      </c>
      <c r="D1756" t="str">
        <f>disaster_subtype!B1756</f>
        <v>Storm</v>
      </c>
      <c r="E1756" t="str">
        <f>disaster_subtype!F1756</f>
        <v>Tropical cyclone</v>
      </c>
      <c r="F1756">
        <f>disaster_subtype!G1756</f>
        <v>1</v>
      </c>
      <c r="G1756">
        <f>disaster_subtype!H1756</f>
        <v>740</v>
      </c>
      <c r="H1756">
        <f>disaster_subtype!I1756</f>
        <v>5000</v>
      </c>
      <c r="I1756">
        <f>disaster_subtype!J1756</f>
        <v>1000000</v>
      </c>
      <c r="J1756">
        <f>disaster_subtype!K1756</f>
        <v>0</v>
      </c>
      <c r="K1756">
        <f>disaster_subtype!L1756</f>
        <v>1005000</v>
      </c>
      <c r="L1756">
        <f>disaster_subtype!M1756</f>
        <v>100000</v>
      </c>
    </row>
    <row r="1757" spans="1:12" x14ac:dyDescent="0.2">
      <c r="A1757">
        <f>disaster_subtype!C1757</f>
        <v>1978</v>
      </c>
      <c r="B1757" t="str">
        <f>disaster_subtype!D1757</f>
        <v>SDN</v>
      </c>
      <c r="C1757" t="str">
        <f>disaster_subtype!E1757</f>
        <v>Sudan (the)</v>
      </c>
      <c r="D1757" t="str">
        <f>disaster_subtype!B1757</f>
        <v>Flood</v>
      </c>
      <c r="E1757" t="str">
        <f>disaster_subtype!F1757</f>
        <v>--</v>
      </c>
      <c r="F1757">
        <f>disaster_subtype!G1757</f>
        <v>1</v>
      </c>
      <c r="G1757">
        <f>disaster_subtype!H1757</f>
        <v>34</v>
      </c>
      <c r="H1757">
        <f>disaster_subtype!I1757</f>
        <v>0</v>
      </c>
      <c r="I1757">
        <f>disaster_subtype!J1757</f>
        <v>100000</v>
      </c>
      <c r="J1757">
        <f>disaster_subtype!K1757</f>
        <v>0</v>
      </c>
      <c r="K1757">
        <f>disaster_subtype!L1757</f>
        <v>100000</v>
      </c>
      <c r="L1757">
        <f>disaster_subtype!M1757</f>
        <v>25000</v>
      </c>
    </row>
    <row r="1758" spans="1:12" x14ac:dyDescent="0.2">
      <c r="A1758">
        <f>disaster_subtype!C1758</f>
        <v>1978</v>
      </c>
      <c r="B1758" t="str">
        <f>disaster_subtype!D1758</f>
        <v>TZA</v>
      </c>
      <c r="C1758" t="str">
        <f>disaster_subtype!E1758</f>
        <v>Tanzania, United Republic of</v>
      </c>
      <c r="D1758" t="str">
        <f>disaster_subtype!B1758</f>
        <v>Flood</v>
      </c>
      <c r="E1758" t="str">
        <f>disaster_subtype!F1758</f>
        <v>--</v>
      </c>
      <c r="F1758">
        <f>disaster_subtype!G1758</f>
        <v>1</v>
      </c>
      <c r="G1758">
        <f>disaster_subtype!H1758</f>
        <v>0</v>
      </c>
      <c r="H1758">
        <f>disaster_subtype!I1758</f>
        <v>0</v>
      </c>
      <c r="I1758">
        <f>disaster_subtype!J1758</f>
        <v>9000</v>
      </c>
      <c r="J1758">
        <f>disaster_subtype!K1758</f>
        <v>0</v>
      </c>
      <c r="K1758">
        <f>disaster_subtype!L1758</f>
        <v>9000</v>
      </c>
      <c r="L1758">
        <f>disaster_subtype!M1758</f>
        <v>0</v>
      </c>
    </row>
    <row r="1759" spans="1:12" x14ac:dyDescent="0.2">
      <c r="A1759">
        <f>disaster_subtype!C1759</f>
        <v>1978</v>
      </c>
      <c r="B1759" t="str">
        <f>disaster_subtype!D1759</f>
        <v>THA</v>
      </c>
      <c r="C1759" t="str">
        <f>disaster_subtype!E1759</f>
        <v>Thailand</v>
      </c>
      <c r="D1759" t="e">
        <f>disaster_subtype!B1759</f>
        <v>#N/A</v>
      </c>
      <c r="E1759" t="str">
        <f>disaster_subtype!F1759</f>
        <v>--</v>
      </c>
      <c r="F1759">
        <f>disaster_subtype!G1759</f>
        <v>3</v>
      </c>
      <c r="G1759">
        <f>disaster_subtype!H1759</f>
        <v>146</v>
      </c>
      <c r="H1759">
        <f>disaster_subtype!I1759</f>
        <v>400</v>
      </c>
      <c r="I1759">
        <f>disaster_subtype!J1759</f>
        <v>2028000</v>
      </c>
      <c r="J1759">
        <f>disaster_subtype!K1759</f>
        <v>0</v>
      </c>
      <c r="K1759">
        <f>disaster_subtype!L1759</f>
        <v>2028400</v>
      </c>
      <c r="L1759">
        <f>disaster_subtype!M1759</f>
        <v>400000</v>
      </c>
    </row>
    <row r="1760" spans="1:12" x14ac:dyDescent="0.2">
      <c r="A1760">
        <f>disaster_subtype!C1760</f>
        <v>1978</v>
      </c>
      <c r="B1760" t="str">
        <f>disaster_subtype!D1760</f>
        <v>TUR</v>
      </c>
      <c r="C1760" t="str">
        <f>disaster_subtype!E1760</f>
        <v>Turkey</v>
      </c>
      <c r="D1760" t="str">
        <f>disaster_subtype!B1760</f>
        <v>Earthquake</v>
      </c>
      <c r="E1760" t="str">
        <f>disaster_subtype!F1760</f>
        <v>Ground movement</v>
      </c>
      <c r="F1760">
        <f>disaster_subtype!G1760</f>
        <v>1</v>
      </c>
      <c r="G1760">
        <f>disaster_subtype!H1760</f>
        <v>0</v>
      </c>
      <c r="H1760">
        <f>disaster_subtype!I1760</f>
        <v>20</v>
      </c>
      <c r="I1760">
        <f>disaster_subtype!J1760</f>
        <v>125</v>
      </c>
      <c r="J1760">
        <f>disaster_subtype!K1760</f>
        <v>2500</v>
      </c>
      <c r="K1760">
        <f>disaster_subtype!L1760</f>
        <v>2645</v>
      </c>
      <c r="L1760">
        <f>disaster_subtype!M1760</f>
        <v>0</v>
      </c>
    </row>
    <row r="1761" spans="1:12" x14ac:dyDescent="0.2">
      <c r="A1761">
        <f>disaster_subtype!C1761</f>
        <v>1978</v>
      </c>
      <c r="B1761" t="str">
        <f>disaster_subtype!D1761</f>
        <v>TUR</v>
      </c>
      <c r="C1761" t="str">
        <f>disaster_subtype!E1761</f>
        <v>Turkey</v>
      </c>
      <c r="D1761" t="str">
        <f>disaster_subtype!B1761</f>
        <v>Epidemic</v>
      </c>
      <c r="E1761" t="str">
        <f>disaster_subtype!F1761</f>
        <v>Parasitic disease</v>
      </c>
      <c r="F1761">
        <f>disaster_subtype!G1761</f>
        <v>1</v>
      </c>
      <c r="G1761">
        <f>disaster_subtype!H1761</f>
        <v>0</v>
      </c>
      <c r="H1761">
        <f>disaster_subtype!I1761</f>
        <v>0</v>
      </c>
      <c r="I1761">
        <f>disaster_subtype!J1761</f>
        <v>0</v>
      </c>
      <c r="J1761">
        <f>disaster_subtype!K1761</f>
        <v>0</v>
      </c>
      <c r="K1761">
        <f>disaster_subtype!L1761</f>
        <v>0</v>
      </c>
      <c r="L1761">
        <f>disaster_subtype!M1761</f>
        <v>0</v>
      </c>
    </row>
    <row r="1762" spans="1:12" x14ac:dyDescent="0.2">
      <c r="A1762">
        <f>disaster_subtype!C1762</f>
        <v>1978</v>
      </c>
      <c r="B1762" t="str">
        <f>disaster_subtype!D1762</f>
        <v>USA</v>
      </c>
      <c r="C1762" t="str">
        <f>disaster_subtype!E1762</f>
        <v>United States of America (the)</v>
      </c>
      <c r="D1762" t="e">
        <f>disaster_subtype!B1762</f>
        <v>#N/A</v>
      </c>
      <c r="E1762" t="str">
        <f>disaster_subtype!F1762</f>
        <v>--</v>
      </c>
      <c r="F1762">
        <f>disaster_subtype!G1762</f>
        <v>4</v>
      </c>
      <c r="G1762">
        <f>disaster_subtype!H1762</f>
        <v>177</v>
      </c>
      <c r="H1762">
        <f>disaster_subtype!I1762</f>
        <v>0</v>
      </c>
      <c r="I1762">
        <f>disaster_subtype!J1762</f>
        <v>0</v>
      </c>
      <c r="J1762">
        <f>disaster_subtype!K1762</f>
        <v>0</v>
      </c>
      <c r="K1762">
        <f>disaster_subtype!L1762</f>
        <v>0</v>
      </c>
      <c r="L1762">
        <f>disaster_subtype!M1762</f>
        <v>0</v>
      </c>
    </row>
    <row r="1763" spans="1:12" x14ac:dyDescent="0.2">
      <c r="A1763">
        <f>disaster_subtype!C1763</f>
        <v>1978</v>
      </c>
      <c r="B1763" t="str">
        <f>disaster_subtype!D1763</f>
        <v>USA</v>
      </c>
      <c r="C1763" t="str">
        <f>disaster_subtype!E1763</f>
        <v>United States of America (the)</v>
      </c>
      <c r="D1763" t="e">
        <f>disaster_subtype!B1763</f>
        <v>#N/A</v>
      </c>
      <c r="E1763" t="str">
        <f>disaster_subtype!F1763</f>
        <v>Convective storm</v>
      </c>
      <c r="F1763">
        <f>disaster_subtype!G1763</f>
        <v>1</v>
      </c>
      <c r="G1763">
        <f>disaster_subtype!H1763</f>
        <v>65</v>
      </c>
      <c r="H1763">
        <f>disaster_subtype!I1763</f>
        <v>0</v>
      </c>
      <c r="I1763">
        <f>disaster_subtype!J1763</f>
        <v>0</v>
      </c>
      <c r="J1763">
        <f>disaster_subtype!K1763</f>
        <v>0</v>
      </c>
      <c r="K1763">
        <f>disaster_subtype!L1763</f>
        <v>0</v>
      </c>
      <c r="L1763">
        <f>disaster_subtype!M1763</f>
        <v>100000</v>
      </c>
    </row>
    <row r="1764" spans="1:12" x14ac:dyDescent="0.2">
      <c r="A1764">
        <f>disaster_subtype!C1764</f>
        <v>1978</v>
      </c>
      <c r="B1764" t="str">
        <f>disaster_subtype!D1764</f>
        <v>VNM</v>
      </c>
      <c r="C1764" t="str">
        <f>disaster_subtype!E1764</f>
        <v>Viet Nam</v>
      </c>
      <c r="D1764" t="str">
        <f>disaster_subtype!B1764</f>
        <v>Insect infestation</v>
      </c>
      <c r="E1764" t="str">
        <f>disaster_subtype!F1764</f>
        <v>--</v>
      </c>
      <c r="F1764">
        <f>disaster_subtype!G1764</f>
        <v>1</v>
      </c>
      <c r="G1764">
        <f>disaster_subtype!H1764</f>
        <v>0</v>
      </c>
      <c r="H1764">
        <f>disaster_subtype!I1764</f>
        <v>0</v>
      </c>
      <c r="I1764">
        <f>disaster_subtype!J1764</f>
        <v>0</v>
      </c>
      <c r="J1764">
        <f>disaster_subtype!K1764</f>
        <v>0</v>
      </c>
      <c r="K1764">
        <f>disaster_subtype!L1764</f>
        <v>0</v>
      </c>
      <c r="L1764">
        <f>disaster_subtype!M1764</f>
        <v>0</v>
      </c>
    </row>
    <row r="1765" spans="1:12" x14ac:dyDescent="0.2">
      <c r="A1765">
        <f>disaster_subtype!C1765</f>
        <v>1978</v>
      </c>
      <c r="B1765" t="str">
        <f>disaster_subtype!D1765</f>
        <v>VNM</v>
      </c>
      <c r="C1765" t="str">
        <f>disaster_subtype!E1765</f>
        <v>Viet Nam</v>
      </c>
      <c r="D1765" t="str">
        <f>disaster_subtype!B1765</f>
        <v>Flood</v>
      </c>
      <c r="E1765" t="str">
        <f>disaster_subtype!F1765</f>
        <v>Riverine flood</v>
      </c>
      <c r="F1765">
        <f>disaster_subtype!G1765</f>
        <v>1</v>
      </c>
      <c r="G1765">
        <f>disaster_subtype!H1765</f>
        <v>74</v>
      </c>
      <c r="H1765">
        <f>disaster_subtype!I1765</f>
        <v>0</v>
      </c>
      <c r="I1765">
        <f>disaster_subtype!J1765</f>
        <v>4000000</v>
      </c>
      <c r="J1765">
        <f>disaster_subtype!K1765</f>
        <v>79000</v>
      </c>
      <c r="K1765">
        <f>disaster_subtype!L1765</f>
        <v>4079000</v>
      </c>
      <c r="L1765">
        <f>disaster_subtype!M1765</f>
        <v>0</v>
      </c>
    </row>
    <row r="1766" spans="1:12" x14ac:dyDescent="0.2">
      <c r="A1766">
        <f>disaster_subtype!C1766</f>
        <v>1978</v>
      </c>
      <c r="B1766" t="str">
        <f>disaster_subtype!D1766</f>
        <v>ZMB</v>
      </c>
      <c r="C1766" t="str">
        <f>disaster_subtype!E1766</f>
        <v>Zambia</v>
      </c>
      <c r="D1766" t="str">
        <f>disaster_subtype!B1766</f>
        <v>Flood</v>
      </c>
      <c r="E1766" t="str">
        <f>disaster_subtype!F1766</f>
        <v>--</v>
      </c>
      <c r="F1766">
        <f>disaster_subtype!G1766</f>
        <v>1</v>
      </c>
      <c r="G1766">
        <f>disaster_subtype!H1766</f>
        <v>11</v>
      </c>
      <c r="H1766">
        <f>disaster_subtype!I1766</f>
        <v>900</v>
      </c>
      <c r="I1766">
        <f>disaster_subtype!J1766</f>
        <v>30000</v>
      </c>
      <c r="J1766">
        <f>disaster_subtype!K1766</f>
        <v>0</v>
      </c>
      <c r="K1766">
        <f>disaster_subtype!L1766</f>
        <v>30900</v>
      </c>
      <c r="L1766">
        <f>disaster_subtype!M1766</f>
        <v>200</v>
      </c>
    </row>
    <row r="1767" spans="1:12" x14ac:dyDescent="0.2">
      <c r="A1767">
        <f>disaster_subtype!C1767</f>
        <v>1979</v>
      </c>
      <c r="B1767" t="str">
        <f>disaster_subtype!D1767</f>
        <v>ALB</v>
      </c>
      <c r="C1767" t="str">
        <f>disaster_subtype!E1767</f>
        <v>Albania</v>
      </c>
      <c r="D1767" t="str">
        <f>disaster_subtype!B1767</f>
        <v>Earthquake</v>
      </c>
      <c r="E1767" t="str">
        <f>disaster_subtype!F1767</f>
        <v>Ground movement</v>
      </c>
      <c r="F1767">
        <f>disaster_subtype!G1767</f>
        <v>1</v>
      </c>
      <c r="G1767">
        <f>disaster_subtype!H1767</f>
        <v>35</v>
      </c>
      <c r="H1767">
        <f>disaster_subtype!I1767</f>
        <v>350</v>
      </c>
      <c r="I1767">
        <f>disaster_subtype!J1767</f>
        <v>0</v>
      </c>
      <c r="J1767">
        <f>disaster_subtype!K1767</f>
        <v>0</v>
      </c>
      <c r="K1767">
        <f>disaster_subtype!L1767</f>
        <v>350</v>
      </c>
      <c r="L1767">
        <f>disaster_subtype!M1767</f>
        <v>0</v>
      </c>
    </row>
    <row r="1768" spans="1:12" x14ac:dyDescent="0.2">
      <c r="A1768">
        <f>disaster_subtype!C1768</f>
        <v>1979</v>
      </c>
      <c r="B1768" t="str">
        <f>disaster_subtype!D1768</f>
        <v>DZA</v>
      </c>
      <c r="C1768" t="str">
        <f>disaster_subtype!E1768</f>
        <v>Algeria</v>
      </c>
      <c r="D1768" t="str">
        <f>disaster_subtype!B1768</f>
        <v>Flood</v>
      </c>
      <c r="E1768" t="str">
        <f>disaster_subtype!F1768</f>
        <v>--</v>
      </c>
      <c r="F1768">
        <f>disaster_subtype!G1768</f>
        <v>1</v>
      </c>
      <c r="G1768">
        <f>disaster_subtype!H1768</f>
        <v>0</v>
      </c>
      <c r="H1768">
        <f>disaster_subtype!I1768</f>
        <v>0</v>
      </c>
      <c r="I1768">
        <f>disaster_subtype!J1768</f>
        <v>30000</v>
      </c>
      <c r="J1768">
        <f>disaster_subtype!K1768</f>
        <v>0</v>
      </c>
      <c r="K1768">
        <f>disaster_subtype!L1768</f>
        <v>30000</v>
      </c>
      <c r="L1768">
        <f>disaster_subtype!M1768</f>
        <v>0</v>
      </c>
    </row>
    <row r="1769" spans="1:12" x14ac:dyDescent="0.2">
      <c r="A1769">
        <f>disaster_subtype!C1769</f>
        <v>1979</v>
      </c>
      <c r="B1769" t="str">
        <f>disaster_subtype!D1769</f>
        <v>AIA</v>
      </c>
      <c r="C1769" t="str">
        <f>disaster_subtype!E1769</f>
        <v>Anguilla</v>
      </c>
      <c r="D1769" t="str">
        <f>disaster_subtype!B1769</f>
        <v>Storm</v>
      </c>
      <c r="E1769" t="str">
        <f>disaster_subtype!F1769</f>
        <v>Tropical cyclone</v>
      </c>
      <c r="F1769">
        <f>disaster_subtype!G1769</f>
        <v>1</v>
      </c>
      <c r="G1769">
        <f>disaster_subtype!H1769</f>
        <v>0</v>
      </c>
      <c r="H1769">
        <f>disaster_subtype!I1769</f>
        <v>0</v>
      </c>
      <c r="I1769">
        <f>disaster_subtype!J1769</f>
        <v>0</v>
      </c>
      <c r="J1769">
        <f>disaster_subtype!K1769</f>
        <v>0</v>
      </c>
      <c r="K1769">
        <f>disaster_subtype!L1769</f>
        <v>0</v>
      </c>
      <c r="L1769">
        <f>disaster_subtype!M1769</f>
        <v>0</v>
      </c>
    </row>
    <row r="1770" spans="1:12" x14ac:dyDescent="0.2">
      <c r="A1770">
        <f>disaster_subtype!C1770</f>
        <v>1979</v>
      </c>
      <c r="B1770" t="str">
        <f>disaster_subtype!D1770</f>
        <v>ARG</v>
      </c>
      <c r="C1770" t="str">
        <f>disaster_subtype!E1770</f>
        <v>Argentina</v>
      </c>
      <c r="D1770" t="str">
        <f>disaster_subtype!B1770</f>
        <v>Flood</v>
      </c>
      <c r="E1770" t="str">
        <f>disaster_subtype!F1770</f>
        <v>--</v>
      </c>
      <c r="F1770">
        <f>disaster_subtype!G1770</f>
        <v>1</v>
      </c>
      <c r="G1770">
        <f>disaster_subtype!H1770</f>
        <v>0</v>
      </c>
      <c r="H1770">
        <f>disaster_subtype!I1770</f>
        <v>0</v>
      </c>
      <c r="I1770">
        <f>disaster_subtype!J1770</f>
        <v>20000</v>
      </c>
      <c r="J1770">
        <f>disaster_subtype!K1770</f>
        <v>0</v>
      </c>
      <c r="K1770">
        <f>disaster_subtype!L1770</f>
        <v>20000</v>
      </c>
      <c r="L1770">
        <f>disaster_subtype!M1770</f>
        <v>0</v>
      </c>
    </row>
    <row r="1771" spans="1:12" x14ac:dyDescent="0.2">
      <c r="A1771">
        <f>disaster_subtype!C1771</f>
        <v>1979</v>
      </c>
      <c r="B1771" t="str">
        <f>disaster_subtype!D1771</f>
        <v>AUS</v>
      </c>
      <c r="C1771" t="str">
        <f>disaster_subtype!E1771</f>
        <v>Australia</v>
      </c>
      <c r="D1771" t="e">
        <f>disaster_subtype!B1771</f>
        <v>#N/A</v>
      </c>
      <c r="E1771" t="str">
        <f>disaster_subtype!F1771</f>
        <v>Convective storm</v>
      </c>
      <c r="F1771">
        <f>disaster_subtype!G1771</f>
        <v>1</v>
      </c>
      <c r="G1771">
        <f>disaster_subtype!H1771</f>
        <v>0</v>
      </c>
      <c r="H1771">
        <f>disaster_subtype!I1771</f>
        <v>0</v>
      </c>
      <c r="I1771">
        <f>disaster_subtype!J1771</f>
        <v>0</v>
      </c>
      <c r="J1771">
        <f>disaster_subtype!K1771</f>
        <v>0</v>
      </c>
      <c r="K1771">
        <f>disaster_subtype!L1771</f>
        <v>0</v>
      </c>
      <c r="L1771">
        <f>disaster_subtype!M1771</f>
        <v>18683</v>
      </c>
    </row>
    <row r="1772" spans="1:12" x14ac:dyDescent="0.2">
      <c r="A1772">
        <f>disaster_subtype!C1772</f>
        <v>1979</v>
      </c>
      <c r="B1772" t="str">
        <f>disaster_subtype!D1772</f>
        <v>AUS</v>
      </c>
      <c r="C1772" t="str">
        <f>disaster_subtype!E1772</f>
        <v>Australia</v>
      </c>
      <c r="D1772" t="str">
        <f>disaster_subtype!B1772</f>
        <v>Earthquake</v>
      </c>
      <c r="E1772" t="str">
        <f>disaster_subtype!F1772</f>
        <v>Ground movement</v>
      </c>
      <c r="F1772">
        <f>disaster_subtype!G1772</f>
        <v>1</v>
      </c>
      <c r="G1772">
        <f>disaster_subtype!H1772</f>
        <v>0</v>
      </c>
      <c r="H1772">
        <f>disaster_subtype!I1772</f>
        <v>0</v>
      </c>
      <c r="I1772">
        <f>disaster_subtype!J1772</f>
        <v>0</v>
      </c>
      <c r="J1772">
        <f>disaster_subtype!K1772</f>
        <v>0</v>
      </c>
      <c r="K1772">
        <f>disaster_subtype!L1772</f>
        <v>0</v>
      </c>
      <c r="L1772">
        <f>disaster_subtype!M1772</f>
        <v>7075</v>
      </c>
    </row>
    <row r="1773" spans="1:12" x14ac:dyDescent="0.2">
      <c r="A1773">
        <f>disaster_subtype!C1773</f>
        <v>1979</v>
      </c>
      <c r="B1773" t="str">
        <f>disaster_subtype!D1773</f>
        <v>AUS</v>
      </c>
      <c r="C1773" t="str">
        <f>disaster_subtype!E1773</f>
        <v>Australia</v>
      </c>
      <c r="D1773" t="str">
        <f>disaster_subtype!B1773</f>
        <v>Wildfire</v>
      </c>
      <c r="E1773" t="str">
        <f>disaster_subtype!F1773</f>
        <v>Land fire (Brush, Bush, Pastur</v>
      </c>
      <c r="F1773">
        <f>disaster_subtype!G1773</f>
        <v>1</v>
      </c>
      <c r="G1773">
        <f>disaster_subtype!H1773</f>
        <v>0</v>
      </c>
      <c r="H1773">
        <f>disaster_subtype!I1773</f>
        <v>0</v>
      </c>
      <c r="I1773">
        <f>disaster_subtype!J1773</f>
        <v>0</v>
      </c>
      <c r="J1773">
        <f>disaster_subtype!K1773</f>
        <v>0</v>
      </c>
      <c r="K1773">
        <f>disaster_subtype!L1773</f>
        <v>0</v>
      </c>
      <c r="L1773">
        <f>disaster_subtype!M1773</f>
        <v>4090</v>
      </c>
    </row>
    <row r="1774" spans="1:12" x14ac:dyDescent="0.2">
      <c r="A1774">
        <f>disaster_subtype!C1774</f>
        <v>1979</v>
      </c>
      <c r="B1774" t="str">
        <f>disaster_subtype!D1774</f>
        <v>AUS</v>
      </c>
      <c r="C1774" t="str">
        <f>disaster_subtype!E1774</f>
        <v>Australia</v>
      </c>
      <c r="D1774" t="e">
        <f>disaster_subtype!B1774</f>
        <v>#N/A</v>
      </c>
      <c r="E1774" t="str">
        <f>disaster_subtype!F1774</f>
        <v>Tropical cyclone</v>
      </c>
      <c r="F1774">
        <f>disaster_subtype!G1774</f>
        <v>1</v>
      </c>
      <c r="G1774">
        <f>disaster_subtype!H1774</f>
        <v>15</v>
      </c>
      <c r="H1774">
        <f>disaster_subtype!I1774</f>
        <v>0</v>
      </c>
      <c r="I1774">
        <f>disaster_subtype!J1774</f>
        <v>0</v>
      </c>
      <c r="J1774">
        <f>disaster_subtype!K1774</f>
        <v>0</v>
      </c>
      <c r="K1774">
        <f>disaster_subtype!L1774</f>
        <v>0</v>
      </c>
      <c r="L1774">
        <f>disaster_subtype!M1774</f>
        <v>31286</v>
      </c>
    </row>
    <row r="1775" spans="1:12" x14ac:dyDescent="0.2">
      <c r="A1775">
        <f>disaster_subtype!C1775</f>
        <v>1979</v>
      </c>
      <c r="B1775" t="str">
        <f>disaster_subtype!D1775</f>
        <v>BGD</v>
      </c>
      <c r="C1775" t="str">
        <f>disaster_subtype!E1775</f>
        <v>Bangladesh</v>
      </c>
      <c r="D1775" t="str">
        <f>disaster_subtype!B1775</f>
        <v>Drought</v>
      </c>
      <c r="E1775" t="str">
        <f>disaster_subtype!F1775</f>
        <v>Drought</v>
      </c>
      <c r="F1775">
        <f>disaster_subtype!G1775</f>
        <v>1</v>
      </c>
      <c r="G1775">
        <f>disaster_subtype!H1775</f>
        <v>18</v>
      </c>
      <c r="H1775">
        <f>disaster_subtype!I1775</f>
        <v>0</v>
      </c>
      <c r="I1775">
        <f>disaster_subtype!J1775</f>
        <v>2000</v>
      </c>
      <c r="J1775">
        <f>disaster_subtype!K1775</f>
        <v>0</v>
      </c>
      <c r="K1775">
        <f>disaster_subtype!L1775</f>
        <v>2000</v>
      </c>
      <c r="L1775">
        <f>disaster_subtype!M1775</f>
        <v>0</v>
      </c>
    </row>
    <row r="1776" spans="1:12" x14ac:dyDescent="0.2">
      <c r="A1776">
        <f>disaster_subtype!C1776</f>
        <v>1979</v>
      </c>
      <c r="B1776" t="str">
        <f>disaster_subtype!D1776</f>
        <v>BGD</v>
      </c>
      <c r="C1776" t="str">
        <f>disaster_subtype!E1776</f>
        <v>Bangladesh</v>
      </c>
      <c r="D1776" t="str">
        <f>disaster_subtype!B1776</f>
        <v>Storm</v>
      </c>
      <c r="E1776" t="str">
        <f>disaster_subtype!F1776</f>
        <v>Tropical cyclone</v>
      </c>
      <c r="F1776">
        <f>disaster_subtype!G1776</f>
        <v>2</v>
      </c>
      <c r="G1776">
        <f>disaster_subtype!H1776</f>
        <v>53</v>
      </c>
      <c r="H1776">
        <f>disaster_subtype!I1776</f>
        <v>150</v>
      </c>
      <c r="I1776">
        <f>disaster_subtype!J1776</f>
        <v>0</v>
      </c>
      <c r="J1776">
        <f>disaster_subtype!K1776</f>
        <v>0</v>
      </c>
      <c r="K1776">
        <f>disaster_subtype!L1776</f>
        <v>150</v>
      </c>
      <c r="L1776">
        <f>disaster_subtype!M1776</f>
        <v>0</v>
      </c>
    </row>
    <row r="1777" spans="1:12" x14ac:dyDescent="0.2">
      <c r="A1777">
        <f>disaster_subtype!C1777</f>
        <v>1979</v>
      </c>
      <c r="B1777" t="str">
        <f>disaster_subtype!D1777</f>
        <v>BLZ</v>
      </c>
      <c r="C1777" t="str">
        <f>disaster_subtype!E1777</f>
        <v>Belize</v>
      </c>
      <c r="D1777" t="str">
        <f>disaster_subtype!B1777</f>
        <v>Flood</v>
      </c>
      <c r="E1777" t="str">
        <f>disaster_subtype!F1777</f>
        <v>--</v>
      </c>
      <c r="F1777">
        <f>disaster_subtype!G1777</f>
        <v>1</v>
      </c>
      <c r="G1777">
        <f>disaster_subtype!H1777</f>
        <v>0</v>
      </c>
      <c r="H1777">
        <f>disaster_subtype!I1777</f>
        <v>0</v>
      </c>
      <c r="I1777">
        <f>disaster_subtype!J1777</f>
        <v>17000</v>
      </c>
      <c r="J1777">
        <f>disaster_subtype!K1777</f>
        <v>0</v>
      </c>
      <c r="K1777">
        <f>disaster_subtype!L1777</f>
        <v>17000</v>
      </c>
      <c r="L1777">
        <f>disaster_subtype!M1777</f>
        <v>0</v>
      </c>
    </row>
    <row r="1778" spans="1:12" x14ac:dyDescent="0.2">
      <c r="A1778">
        <f>disaster_subtype!C1778</f>
        <v>1979</v>
      </c>
      <c r="B1778" t="str">
        <f>disaster_subtype!D1778</f>
        <v>BRA</v>
      </c>
      <c r="C1778" t="str">
        <f>disaster_subtype!E1778</f>
        <v>Brazil</v>
      </c>
      <c r="D1778" t="str">
        <f>disaster_subtype!B1778</f>
        <v>Flood</v>
      </c>
      <c r="E1778" t="str">
        <f>disaster_subtype!F1778</f>
        <v>--</v>
      </c>
      <c r="F1778">
        <f>disaster_subtype!G1778</f>
        <v>1</v>
      </c>
      <c r="G1778">
        <f>disaster_subtype!H1778</f>
        <v>300</v>
      </c>
      <c r="H1778">
        <f>disaster_subtype!I1778</f>
        <v>0</v>
      </c>
      <c r="I1778">
        <f>disaster_subtype!J1778</f>
        <v>1500000</v>
      </c>
      <c r="J1778">
        <f>disaster_subtype!K1778</f>
        <v>0</v>
      </c>
      <c r="K1778">
        <f>disaster_subtype!L1778</f>
        <v>1500000</v>
      </c>
      <c r="L1778">
        <f>disaster_subtype!M1778</f>
        <v>0</v>
      </c>
    </row>
    <row r="1779" spans="1:12" x14ac:dyDescent="0.2">
      <c r="A1779">
        <f>disaster_subtype!C1779</f>
        <v>1979</v>
      </c>
      <c r="B1779" t="str">
        <f>disaster_subtype!D1779</f>
        <v>BRA</v>
      </c>
      <c r="C1779" t="str">
        <f>disaster_subtype!E1779</f>
        <v>Brazil</v>
      </c>
      <c r="D1779" t="str">
        <f>disaster_subtype!B1779</f>
        <v>Drought</v>
      </c>
      <c r="E1779" t="str">
        <f>disaster_subtype!F1779</f>
        <v>Drought</v>
      </c>
      <c r="F1779">
        <f>disaster_subtype!G1779</f>
        <v>1</v>
      </c>
      <c r="G1779">
        <f>disaster_subtype!H1779</f>
        <v>0</v>
      </c>
      <c r="H1779">
        <f>disaster_subtype!I1779</f>
        <v>0</v>
      </c>
      <c r="I1779">
        <f>disaster_subtype!J1779</f>
        <v>5000000</v>
      </c>
      <c r="J1779">
        <f>disaster_subtype!K1779</f>
        <v>0</v>
      </c>
      <c r="K1779">
        <f>disaster_subtype!L1779</f>
        <v>5000000</v>
      </c>
      <c r="L1779">
        <f>disaster_subtype!M1779</f>
        <v>0</v>
      </c>
    </row>
    <row r="1780" spans="1:12" x14ac:dyDescent="0.2">
      <c r="A1780">
        <f>disaster_subtype!C1780</f>
        <v>1979</v>
      </c>
      <c r="B1780" t="str">
        <f>disaster_subtype!D1780</f>
        <v>BFA</v>
      </c>
      <c r="C1780" t="str">
        <f>disaster_subtype!E1780</f>
        <v>Burkina Faso</v>
      </c>
      <c r="D1780" t="str">
        <f>disaster_subtype!B1780</f>
        <v>Epidemic</v>
      </c>
      <c r="E1780" t="str">
        <f>disaster_subtype!F1780</f>
        <v>Bacterial disease</v>
      </c>
      <c r="F1780">
        <f>disaster_subtype!G1780</f>
        <v>1</v>
      </c>
      <c r="G1780">
        <f>disaster_subtype!H1780</f>
        <v>241</v>
      </c>
      <c r="H1780">
        <f>disaster_subtype!I1780</f>
        <v>0</v>
      </c>
      <c r="I1780">
        <f>disaster_subtype!J1780</f>
        <v>1612</v>
      </c>
      <c r="J1780">
        <f>disaster_subtype!K1780</f>
        <v>0</v>
      </c>
      <c r="K1780">
        <f>disaster_subtype!L1780</f>
        <v>1612</v>
      </c>
      <c r="L1780">
        <f>disaster_subtype!M1780</f>
        <v>0</v>
      </c>
    </row>
    <row r="1781" spans="1:12" x14ac:dyDescent="0.2">
      <c r="A1781">
        <f>disaster_subtype!C1781</f>
        <v>1979</v>
      </c>
      <c r="B1781" t="str">
        <f>disaster_subtype!D1781</f>
        <v>CAN</v>
      </c>
      <c r="C1781" t="str">
        <f>disaster_subtype!E1781</f>
        <v>Canada</v>
      </c>
      <c r="D1781" t="str">
        <f>disaster_subtype!B1781</f>
        <v>Flood</v>
      </c>
      <c r="E1781" t="str">
        <f>disaster_subtype!F1781</f>
        <v>--</v>
      </c>
      <c r="F1781">
        <f>disaster_subtype!G1781</f>
        <v>1</v>
      </c>
      <c r="G1781">
        <f>disaster_subtype!H1781</f>
        <v>0</v>
      </c>
      <c r="H1781">
        <f>disaster_subtype!I1781</f>
        <v>0</v>
      </c>
      <c r="I1781">
        <f>disaster_subtype!J1781</f>
        <v>0</v>
      </c>
      <c r="J1781">
        <f>disaster_subtype!K1781</f>
        <v>0</v>
      </c>
      <c r="K1781">
        <f>disaster_subtype!L1781</f>
        <v>0</v>
      </c>
      <c r="L1781">
        <f>disaster_subtype!M1781</f>
        <v>19000</v>
      </c>
    </row>
    <row r="1782" spans="1:12" x14ac:dyDescent="0.2">
      <c r="A1782">
        <f>disaster_subtype!C1782</f>
        <v>1979</v>
      </c>
      <c r="B1782" t="str">
        <f>disaster_subtype!D1782</f>
        <v>CHL</v>
      </c>
      <c r="C1782" t="str">
        <f>disaster_subtype!E1782</f>
        <v>Chile</v>
      </c>
      <c r="D1782" t="str">
        <f>disaster_subtype!B1782</f>
        <v>Landslide</v>
      </c>
      <c r="E1782" t="str">
        <f>disaster_subtype!F1782</f>
        <v>Landslide</v>
      </c>
      <c r="F1782">
        <f>disaster_subtype!G1782</f>
        <v>1</v>
      </c>
      <c r="G1782">
        <f>disaster_subtype!H1782</f>
        <v>30</v>
      </c>
      <c r="H1782">
        <f>disaster_subtype!I1782</f>
        <v>0</v>
      </c>
      <c r="I1782">
        <f>disaster_subtype!J1782</f>
        <v>0</v>
      </c>
      <c r="J1782">
        <f>disaster_subtype!K1782</f>
        <v>0</v>
      </c>
      <c r="K1782">
        <f>disaster_subtype!L1782</f>
        <v>0</v>
      </c>
      <c r="L1782">
        <f>disaster_subtype!M1782</f>
        <v>0</v>
      </c>
    </row>
    <row r="1783" spans="1:12" x14ac:dyDescent="0.2">
      <c r="A1783">
        <f>disaster_subtype!C1783</f>
        <v>1979</v>
      </c>
      <c r="B1783" t="str">
        <f>disaster_subtype!D1783</f>
        <v>CHN</v>
      </c>
      <c r="C1783" t="str">
        <f>disaster_subtype!E1783</f>
        <v>China</v>
      </c>
      <c r="D1783" t="str">
        <f>disaster_subtype!B1783</f>
        <v>Drought</v>
      </c>
      <c r="E1783" t="str">
        <f>disaster_subtype!F1783</f>
        <v>Drought</v>
      </c>
      <c r="F1783">
        <f>disaster_subtype!G1783</f>
        <v>1</v>
      </c>
      <c r="G1783">
        <f>disaster_subtype!H1783</f>
        <v>0</v>
      </c>
      <c r="H1783">
        <f>disaster_subtype!I1783</f>
        <v>0</v>
      </c>
      <c r="I1783">
        <f>disaster_subtype!J1783</f>
        <v>0</v>
      </c>
      <c r="J1783">
        <f>disaster_subtype!K1783</f>
        <v>0</v>
      </c>
      <c r="K1783">
        <f>disaster_subtype!L1783</f>
        <v>0</v>
      </c>
      <c r="L1783">
        <f>disaster_subtype!M1783</f>
        <v>0</v>
      </c>
    </row>
    <row r="1784" spans="1:12" x14ac:dyDescent="0.2">
      <c r="A1784">
        <f>disaster_subtype!C1784</f>
        <v>1979</v>
      </c>
      <c r="B1784" t="str">
        <f>disaster_subtype!D1784</f>
        <v>CHN</v>
      </c>
      <c r="C1784" t="str">
        <f>disaster_subtype!E1784</f>
        <v>China</v>
      </c>
      <c r="D1784" t="str">
        <f>disaster_subtype!B1784</f>
        <v>Earthquake</v>
      </c>
      <c r="E1784" t="str">
        <f>disaster_subtype!F1784</f>
        <v>Ground movement</v>
      </c>
      <c r="F1784">
        <f>disaster_subtype!G1784</f>
        <v>2</v>
      </c>
      <c r="G1784">
        <f>disaster_subtype!H1784</f>
        <v>41</v>
      </c>
      <c r="H1784">
        <f>disaster_subtype!I1784</f>
        <v>2104</v>
      </c>
      <c r="I1784">
        <f>disaster_subtype!J1784</f>
        <v>2000</v>
      </c>
      <c r="J1784">
        <f>disaster_subtype!K1784</f>
        <v>0</v>
      </c>
      <c r="K1784">
        <f>disaster_subtype!L1784</f>
        <v>4104</v>
      </c>
      <c r="L1784">
        <f>disaster_subtype!M1784</f>
        <v>0</v>
      </c>
    </row>
    <row r="1785" spans="1:12" x14ac:dyDescent="0.2">
      <c r="A1785">
        <f>disaster_subtype!C1785</f>
        <v>1979</v>
      </c>
      <c r="B1785" t="str">
        <f>disaster_subtype!D1785</f>
        <v>COL</v>
      </c>
      <c r="C1785" t="str">
        <f>disaster_subtype!E1785</f>
        <v>Colombia</v>
      </c>
      <c r="D1785" t="str">
        <f>disaster_subtype!B1785</f>
        <v>Flood</v>
      </c>
      <c r="E1785" t="str">
        <f>disaster_subtype!F1785</f>
        <v>--</v>
      </c>
      <c r="F1785">
        <f>disaster_subtype!G1785</f>
        <v>1</v>
      </c>
      <c r="G1785">
        <f>disaster_subtype!H1785</f>
        <v>62</v>
      </c>
      <c r="H1785">
        <f>disaster_subtype!I1785</f>
        <v>0</v>
      </c>
      <c r="I1785">
        <f>disaster_subtype!J1785</f>
        <v>100000</v>
      </c>
      <c r="J1785">
        <f>disaster_subtype!K1785</f>
        <v>2000</v>
      </c>
      <c r="K1785">
        <f>disaster_subtype!L1785</f>
        <v>102000</v>
      </c>
      <c r="L1785">
        <f>disaster_subtype!M1785</f>
        <v>0</v>
      </c>
    </row>
    <row r="1786" spans="1:12" x14ac:dyDescent="0.2">
      <c r="A1786">
        <f>disaster_subtype!C1786</f>
        <v>1979</v>
      </c>
      <c r="B1786" t="str">
        <f>disaster_subtype!D1786</f>
        <v>COL</v>
      </c>
      <c r="C1786" t="str">
        <f>disaster_subtype!E1786</f>
        <v>Colombia</v>
      </c>
      <c r="D1786" t="str">
        <f>disaster_subtype!B1786</f>
        <v>Earthquake</v>
      </c>
      <c r="E1786" t="str">
        <f>disaster_subtype!F1786</f>
        <v>Ground movement</v>
      </c>
      <c r="F1786">
        <f>disaster_subtype!G1786</f>
        <v>2</v>
      </c>
      <c r="G1786">
        <f>disaster_subtype!H1786</f>
        <v>639</v>
      </c>
      <c r="H1786">
        <f>disaster_subtype!I1786</f>
        <v>1642</v>
      </c>
      <c r="I1786">
        <f>disaster_subtype!J1786</f>
        <v>10000</v>
      </c>
      <c r="J1786">
        <f>disaster_subtype!K1786</f>
        <v>0</v>
      </c>
      <c r="K1786">
        <f>disaster_subtype!L1786</f>
        <v>11642</v>
      </c>
      <c r="L1786">
        <f>disaster_subtype!M1786</f>
        <v>28000</v>
      </c>
    </row>
    <row r="1787" spans="1:12" x14ac:dyDescent="0.2">
      <c r="A1787">
        <f>disaster_subtype!C1787</f>
        <v>1979</v>
      </c>
      <c r="B1787" t="str">
        <f>disaster_subtype!D1787</f>
        <v>DMA</v>
      </c>
      <c r="C1787" t="str">
        <f>disaster_subtype!E1787</f>
        <v>Dominica</v>
      </c>
      <c r="D1787" t="str">
        <f>disaster_subtype!B1787</f>
        <v>Storm</v>
      </c>
      <c r="E1787" t="str">
        <f>disaster_subtype!F1787</f>
        <v>Tropical cyclone</v>
      </c>
      <c r="F1787">
        <f>disaster_subtype!G1787</f>
        <v>1</v>
      </c>
      <c r="G1787">
        <f>disaster_subtype!H1787</f>
        <v>40</v>
      </c>
      <c r="H1787">
        <f>disaster_subtype!I1787</f>
        <v>2100</v>
      </c>
      <c r="I1787">
        <f>disaster_subtype!J1787</f>
        <v>70000</v>
      </c>
      <c r="J1787">
        <f>disaster_subtype!K1787</f>
        <v>0</v>
      </c>
      <c r="K1787">
        <f>disaster_subtype!L1787</f>
        <v>72100</v>
      </c>
      <c r="L1787">
        <f>disaster_subtype!M1787</f>
        <v>44650</v>
      </c>
    </row>
    <row r="1788" spans="1:12" x14ac:dyDescent="0.2">
      <c r="A1788">
        <f>disaster_subtype!C1788</f>
        <v>1979</v>
      </c>
      <c r="B1788" t="str">
        <f>disaster_subtype!D1788</f>
        <v>DOM</v>
      </c>
      <c r="C1788" t="str">
        <f>disaster_subtype!E1788</f>
        <v>Dominican Republic (the)</v>
      </c>
      <c r="D1788" t="str">
        <f>disaster_subtype!B1788</f>
        <v>Flood</v>
      </c>
      <c r="E1788" t="str">
        <f>disaster_subtype!F1788</f>
        <v>--</v>
      </c>
      <c r="F1788">
        <f>disaster_subtype!G1788</f>
        <v>1</v>
      </c>
      <c r="G1788">
        <f>disaster_subtype!H1788</f>
        <v>32</v>
      </c>
      <c r="H1788">
        <f>disaster_subtype!I1788</f>
        <v>0</v>
      </c>
      <c r="I1788">
        <f>disaster_subtype!J1788</f>
        <v>1000</v>
      </c>
      <c r="J1788">
        <f>disaster_subtype!K1788</f>
        <v>0</v>
      </c>
      <c r="K1788">
        <f>disaster_subtype!L1788</f>
        <v>1000</v>
      </c>
      <c r="L1788">
        <f>disaster_subtype!M1788</f>
        <v>0</v>
      </c>
    </row>
    <row r="1789" spans="1:12" x14ac:dyDescent="0.2">
      <c r="A1789">
        <f>disaster_subtype!C1789</f>
        <v>1979</v>
      </c>
      <c r="B1789" t="str">
        <f>disaster_subtype!D1789</f>
        <v>DOM</v>
      </c>
      <c r="C1789" t="str">
        <f>disaster_subtype!E1789</f>
        <v>Dominican Republic (the)</v>
      </c>
      <c r="D1789" t="str">
        <f>disaster_subtype!B1789</f>
        <v>Storm</v>
      </c>
      <c r="E1789" t="str">
        <f>disaster_subtype!F1789</f>
        <v>Tropical cyclone</v>
      </c>
      <c r="F1789">
        <f>disaster_subtype!G1789</f>
        <v>1</v>
      </c>
      <c r="G1789">
        <f>disaster_subtype!H1789</f>
        <v>1400</v>
      </c>
      <c r="H1789">
        <f>disaster_subtype!I1789</f>
        <v>4000</v>
      </c>
      <c r="I1789">
        <f>disaster_subtype!J1789</f>
        <v>1200000</v>
      </c>
      <c r="J1789">
        <f>disaster_subtype!K1789</f>
        <v>350000</v>
      </c>
      <c r="K1789">
        <f>disaster_subtype!L1789</f>
        <v>1554000</v>
      </c>
      <c r="L1789">
        <f>disaster_subtype!M1789</f>
        <v>150000</v>
      </c>
    </row>
    <row r="1790" spans="1:12" x14ac:dyDescent="0.2">
      <c r="A1790">
        <f>disaster_subtype!C1790</f>
        <v>1979</v>
      </c>
      <c r="B1790" t="str">
        <f>disaster_subtype!D1790</f>
        <v>EGY</v>
      </c>
      <c r="C1790" t="str">
        <f>disaster_subtype!E1790</f>
        <v>Egypt</v>
      </c>
      <c r="D1790" t="str">
        <f>disaster_subtype!B1790</f>
        <v>Flood</v>
      </c>
      <c r="E1790" t="str">
        <f>disaster_subtype!F1790</f>
        <v>--</v>
      </c>
      <c r="F1790">
        <f>disaster_subtype!G1790</f>
        <v>1</v>
      </c>
      <c r="G1790">
        <f>disaster_subtype!H1790</f>
        <v>50</v>
      </c>
      <c r="H1790">
        <f>disaster_subtype!I1790</f>
        <v>0</v>
      </c>
      <c r="I1790">
        <f>disaster_subtype!J1790</f>
        <v>66000</v>
      </c>
      <c r="J1790">
        <f>disaster_subtype!K1790</f>
        <v>0</v>
      </c>
      <c r="K1790">
        <f>disaster_subtype!L1790</f>
        <v>66000</v>
      </c>
      <c r="L1790">
        <f>disaster_subtype!M1790</f>
        <v>14000</v>
      </c>
    </row>
    <row r="1791" spans="1:12" x14ac:dyDescent="0.2">
      <c r="A1791">
        <f>disaster_subtype!C1791</f>
        <v>1979</v>
      </c>
      <c r="B1791" t="str">
        <f>disaster_subtype!D1791</f>
        <v>EGY</v>
      </c>
      <c r="C1791" t="str">
        <f>disaster_subtype!E1791</f>
        <v>Egypt</v>
      </c>
      <c r="D1791" t="str">
        <f>disaster_subtype!B1791</f>
        <v>Storm</v>
      </c>
      <c r="E1791" t="str">
        <f>disaster_subtype!F1791</f>
        <v>Convective storm</v>
      </c>
      <c r="F1791">
        <f>disaster_subtype!G1791</f>
        <v>1</v>
      </c>
      <c r="G1791">
        <f>disaster_subtype!H1791</f>
        <v>3</v>
      </c>
      <c r="H1791">
        <f>disaster_subtype!I1791</f>
        <v>0</v>
      </c>
      <c r="I1791">
        <f>disaster_subtype!J1791</f>
        <v>15000</v>
      </c>
      <c r="J1791">
        <f>disaster_subtype!K1791</f>
        <v>0</v>
      </c>
      <c r="K1791">
        <f>disaster_subtype!L1791</f>
        <v>15000</v>
      </c>
      <c r="L1791">
        <f>disaster_subtype!M1791</f>
        <v>0</v>
      </c>
    </row>
    <row r="1792" spans="1:12" x14ac:dyDescent="0.2">
      <c r="A1792">
        <f>disaster_subtype!C1792</f>
        <v>1979</v>
      </c>
      <c r="B1792" t="str">
        <f>disaster_subtype!D1792</f>
        <v>FJI</v>
      </c>
      <c r="C1792" t="str">
        <f>disaster_subtype!E1792</f>
        <v>Fiji</v>
      </c>
      <c r="D1792" t="str">
        <f>disaster_subtype!B1792</f>
        <v>Storm</v>
      </c>
      <c r="E1792" t="str">
        <f>disaster_subtype!F1792</f>
        <v>Tropical cyclone</v>
      </c>
      <c r="F1792">
        <f>disaster_subtype!G1792</f>
        <v>1</v>
      </c>
      <c r="G1792">
        <f>disaster_subtype!H1792</f>
        <v>53</v>
      </c>
      <c r="H1792">
        <f>disaster_subtype!I1792</f>
        <v>300</v>
      </c>
      <c r="I1792">
        <f>disaster_subtype!J1792</f>
        <v>20600</v>
      </c>
      <c r="J1792">
        <f>disaster_subtype!K1792</f>
        <v>15000</v>
      </c>
      <c r="K1792">
        <f>disaster_subtype!L1792</f>
        <v>35900</v>
      </c>
      <c r="L1792">
        <f>disaster_subtype!M1792</f>
        <v>0</v>
      </c>
    </row>
    <row r="1793" spans="1:12" x14ac:dyDescent="0.2">
      <c r="A1793">
        <f>disaster_subtype!C1793</f>
        <v>1979</v>
      </c>
      <c r="B1793" t="str">
        <f>disaster_subtype!D1793</f>
        <v>FRA</v>
      </c>
      <c r="C1793" t="str">
        <f>disaster_subtype!E1793</f>
        <v>France</v>
      </c>
      <c r="D1793" t="str">
        <f>disaster_subtype!B1793</f>
        <v>Earthquake</v>
      </c>
      <c r="E1793" t="str">
        <f>disaster_subtype!F1793</f>
        <v>Tsunami</v>
      </c>
      <c r="F1793">
        <f>disaster_subtype!G1793</f>
        <v>1</v>
      </c>
      <c r="G1793">
        <f>disaster_subtype!H1793</f>
        <v>11</v>
      </c>
      <c r="H1793">
        <f>disaster_subtype!I1793</f>
        <v>2</v>
      </c>
      <c r="I1793">
        <f>disaster_subtype!J1793</f>
        <v>0</v>
      </c>
      <c r="J1793">
        <f>disaster_subtype!K1793</f>
        <v>0</v>
      </c>
      <c r="K1793">
        <f>disaster_subtype!L1793</f>
        <v>2</v>
      </c>
      <c r="L1793">
        <f>disaster_subtype!M1793</f>
        <v>0</v>
      </c>
    </row>
    <row r="1794" spans="1:12" x14ac:dyDescent="0.2">
      <c r="A1794">
        <f>disaster_subtype!C1794</f>
        <v>1979</v>
      </c>
      <c r="B1794" t="str">
        <f>disaster_subtype!D1794</f>
        <v>DFR</v>
      </c>
      <c r="C1794" t="str">
        <f>disaster_subtype!E1794</f>
        <v>Germany Fed Rep</v>
      </c>
      <c r="D1794" t="str">
        <f>disaster_subtype!B1794</f>
        <v xml:space="preserve">Extreme temperature </v>
      </c>
      <c r="E1794" t="str">
        <f>disaster_subtype!F1794</f>
        <v>Cold wave</v>
      </c>
      <c r="F1794">
        <f>disaster_subtype!G1794</f>
        <v>1</v>
      </c>
      <c r="G1794">
        <f>disaster_subtype!H1794</f>
        <v>0</v>
      </c>
      <c r="H1794">
        <f>disaster_subtype!I1794</f>
        <v>0</v>
      </c>
      <c r="I1794">
        <f>disaster_subtype!J1794</f>
        <v>0</v>
      </c>
      <c r="J1794">
        <f>disaster_subtype!K1794</f>
        <v>0</v>
      </c>
      <c r="K1794">
        <f>disaster_subtype!L1794</f>
        <v>0</v>
      </c>
      <c r="L1794">
        <f>disaster_subtype!M1794</f>
        <v>80000</v>
      </c>
    </row>
    <row r="1795" spans="1:12" x14ac:dyDescent="0.2">
      <c r="A1795">
        <f>disaster_subtype!C1795</f>
        <v>1979</v>
      </c>
      <c r="B1795" t="str">
        <f>disaster_subtype!D1795</f>
        <v>GRC</v>
      </c>
      <c r="C1795" t="str">
        <f>disaster_subtype!E1795</f>
        <v>Greece</v>
      </c>
      <c r="D1795" t="str">
        <f>disaster_subtype!B1795</f>
        <v>Flood</v>
      </c>
      <c r="E1795" t="str">
        <f>disaster_subtype!F1795</f>
        <v>--</v>
      </c>
      <c r="F1795">
        <f>disaster_subtype!G1795</f>
        <v>1</v>
      </c>
      <c r="G1795">
        <f>disaster_subtype!H1795</f>
        <v>15</v>
      </c>
      <c r="H1795">
        <f>disaster_subtype!I1795</f>
        <v>0</v>
      </c>
      <c r="I1795">
        <f>disaster_subtype!J1795</f>
        <v>0</v>
      </c>
      <c r="J1795">
        <f>disaster_subtype!K1795</f>
        <v>0</v>
      </c>
      <c r="K1795">
        <f>disaster_subtype!L1795</f>
        <v>0</v>
      </c>
      <c r="L1795">
        <f>disaster_subtype!M1795</f>
        <v>0</v>
      </c>
    </row>
    <row r="1796" spans="1:12" x14ac:dyDescent="0.2">
      <c r="A1796">
        <f>disaster_subtype!C1796</f>
        <v>1979</v>
      </c>
      <c r="B1796" t="str">
        <f>disaster_subtype!D1796</f>
        <v>GLP</v>
      </c>
      <c r="C1796" t="str">
        <f>disaster_subtype!E1796</f>
        <v>Guadeloupe</v>
      </c>
      <c r="D1796" t="str">
        <f>disaster_subtype!B1796</f>
        <v>Storm</v>
      </c>
      <c r="E1796" t="str">
        <f>disaster_subtype!F1796</f>
        <v>Tropical cyclone</v>
      </c>
      <c r="F1796">
        <f>disaster_subtype!G1796</f>
        <v>1</v>
      </c>
      <c r="G1796">
        <f>disaster_subtype!H1796</f>
        <v>0</v>
      </c>
      <c r="H1796">
        <f>disaster_subtype!I1796</f>
        <v>0</v>
      </c>
      <c r="I1796">
        <f>disaster_subtype!J1796</f>
        <v>0</v>
      </c>
      <c r="J1796">
        <f>disaster_subtype!K1796</f>
        <v>0</v>
      </c>
      <c r="K1796">
        <f>disaster_subtype!L1796</f>
        <v>0</v>
      </c>
      <c r="L1796">
        <f>disaster_subtype!M1796</f>
        <v>100000</v>
      </c>
    </row>
    <row r="1797" spans="1:12" x14ac:dyDescent="0.2">
      <c r="A1797">
        <f>disaster_subtype!C1797</f>
        <v>1979</v>
      </c>
      <c r="B1797" t="str">
        <f>disaster_subtype!D1797</f>
        <v>GTM</v>
      </c>
      <c r="C1797" t="str">
        <f>disaster_subtype!E1797</f>
        <v>Guatemala</v>
      </c>
      <c r="D1797" t="str">
        <f>disaster_subtype!B1797</f>
        <v>Earthquake</v>
      </c>
      <c r="E1797" t="str">
        <f>disaster_subtype!F1797</f>
        <v>Ground movement</v>
      </c>
      <c r="F1797">
        <f>disaster_subtype!G1797</f>
        <v>1</v>
      </c>
      <c r="G1797">
        <f>disaster_subtype!H1797</f>
        <v>0</v>
      </c>
      <c r="H1797">
        <f>disaster_subtype!I1797</f>
        <v>40</v>
      </c>
      <c r="I1797">
        <f>disaster_subtype!J1797</f>
        <v>2000</v>
      </c>
      <c r="J1797">
        <f>disaster_subtype!K1797</f>
        <v>0</v>
      </c>
      <c r="K1797">
        <f>disaster_subtype!L1797</f>
        <v>2040</v>
      </c>
      <c r="L1797">
        <f>disaster_subtype!M1797</f>
        <v>0</v>
      </c>
    </row>
    <row r="1798" spans="1:12" x14ac:dyDescent="0.2">
      <c r="A1798">
        <f>disaster_subtype!C1798</f>
        <v>1979</v>
      </c>
      <c r="B1798" t="str">
        <f>disaster_subtype!D1798</f>
        <v>HTI</v>
      </c>
      <c r="C1798" t="str">
        <f>disaster_subtype!E1798</f>
        <v>Haiti</v>
      </c>
      <c r="D1798" t="str">
        <f>disaster_subtype!B1798</f>
        <v>Storm</v>
      </c>
      <c r="E1798" t="str">
        <f>disaster_subtype!F1798</f>
        <v>Tropical cyclone</v>
      </c>
      <c r="F1798">
        <f>disaster_subtype!G1798</f>
        <v>1</v>
      </c>
      <c r="G1798">
        <f>disaster_subtype!H1798</f>
        <v>8</v>
      </c>
      <c r="H1798">
        <f>disaster_subtype!I1798</f>
        <v>0</v>
      </c>
      <c r="I1798">
        <f>disaster_subtype!J1798</f>
        <v>1110</v>
      </c>
      <c r="J1798">
        <f>disaster_subtype!K1798</f>
        <v>0</v>
      </c>
      <c r="K1798">
        <f>disaster_subtype!L1798</f>
        <v>1110</v>
      </c>
      <c r="L1798">
        <f>disaster_subtype!M1798</f>
        <v>0</v>
      </c>
    </row>
    <row r="1799" spans="1:12" x14ac:dyDescent="0.2">
      <c r="A1799">
        <f>disaster_subtype!C1799</f>
        <v>1979</v>
      </c>
      <c r="B1799" t="str">
        <f>disaster_subtype!D1799</f>
        <v>HND</v>
      </c>
      <c r="C1799" t="str">
        <f>disaster_subtype!E1799</f>
        <v>Honduras</v>
      </c>
      <c r="D1799" t="str">
        <f>disaster_subtype!B1799</f>
        <v>Flood</v>
      </c>
      <c r="E1799" t="str">
        <f>disaster_subtype!F1799</f>
        <v>--</v>
      </c>
      <c r="F1799">
        <f>disaster_subtype!G1799</f>
        <v>1</v>
      </c>
      <c r="G1799">
        <f>disaster_subtype!H1799</f>
        <v>1</v>
      </c>
      <c r="H1799">
        <f>disaster_subtype!I1799</f>
        <v>0</v>
      </c>
      <c r="I1799">
        <f>disaster_subtype!J1799</f>
        <v>40000</v>
      </c>
      <c r="J1799">
        <f>disaster_subtype!K1799</f>
        <v>0</v>
      </c>
      <c r="K1799">
        <f>disaster_subtype!L1799</f>
        <v>40000</v>
      </c>
      <c r="L1799">
        <f>disaster_subtype!M1799</f>
        <v>13000</v>
      </c>
    </row>
    <row r="1800" spans="1:12" x14ac:dyDescent="0.2">
      <c r="A1800">
        <f>disaster_subtype!C1800</f>
        <v>1979</v>
      </c>
      <c r="B1800" t="str">
        <f>disaster_subtype!D1800</f>
        <v>HKG</v>
      </c>
      <c r="C1800" t="str">
        <f>disaster_subtype!E1800</f>
        <v>Hong Kong</v>
      </c>
      <c r="D1800" t="str">
        <f>disaster_subtype!B1800</f>
        <v>Drought</v>
      </c>
      <c r="E1800" t="str">
        <f>disaster_subtype!F1800</f>
        <v>Drought</v>
      </c>
      <c r="F1800">
        <f>disaster_subtype!G1800</f>
        <v>1</v>
      </c>
      <c r="G1800">
        <f>disaster_subtype!H1800</f>
        <v>0</v>
      </c>
      <c r="H1800">
        <f>disaster_subtype!I1800</f>
        <v>0</v>
      </c>
      <c r="I1800">
        <f>disaster_subtype!J1800</f>
        <v>0</v>
      </c>
      <c r="J1800">
        <f>disaster_subtype!K1800</f>
        <v>0</v>
      </c>
      <c r="K1800">
        <f>disaster_subtype!L1800</f>
        <v>0</v>
      </c>
      <c r="L1800">
        <f>disaster_subtype!M1800</f>
        <v>0</v>
      </c>
    </row>
    <row r="1801" spans="1:12" x14ac:dyDescent="0.2">
      <c r="A1801">
        <f>disaster_subtype!C1801</f>
        <v>1979</v>
      </c>
      <c r="B1801" t="str">
        <f>disaster_subtype!D1801</f>
        <v>HKG</v>
      </c>
      <c r="C1801" t="str">
        <f>disaster_subtype!E1801</f>
        <v>Hong Kong</v>
      </c>
      <c r="D1801" t="str">
        <f>disaster_subtype!B1801</f>
        <v>Wildfire</v>
      </c>
      <c r="E1801" t="str">
        <f>disaster_subtype!F1801</f>
        <v>Land fire (Brush, Bush, Pastur</v>
      </c>
      <c r="F1801">
        <f>disaster_subtype!G1801</f>
        <v>2</v>
      </c>
      <c r="G1801">
        <f>disaster_subtype!H1801</f>
        <v>0</v>
      </c>
      <c r="H1801">
        <f>disaster_subtype!I1801</f>
        <v>0</v>
      </c>
      <c r="I1801">
        <f>disaster_subtype!J1801</f>
        <v>0</v>
      </c>
      <c r="J1801">
        <f>disaster_subtype!K1801</f>
        <v>0</v>
      </c>
      <c r="K1801">
        <f>disaster_subtype!L1801</f>
        <v>0</v>
      </c>
      <c r="L1801">
        <f>disaster_subtype!M1801</f>
        <v>0</v>
      </c>
    </row>
    <row r="1802" spans="1:12" x14ac:dyDescent="0.2">
      <c r="A1802">
        <f>disaster_subtype!C1802</f>
        <v>1979</v>
      </c>
      <c r="B1802" t="str">
        <f>disaster_subtype!D1802</f>
        <v>HKG</v>
      </c>
      <c r="C1802" t="str">
        <f>disaster_subtype!E1802</f>
        <v>Hong Kong</v>
      </c>
      <c r="D1802" t="str">
        <f>disaster_subtype!B1802</f>
        <v>Landslide</v>
      </c>
      <c r="E1802" t="str">
        <f>disaster_subtype!F1802</f>
        <v>Landslide</v>
      </c>
      <c r="F1802">
        <f>disaster_subtype!G1802</f>
        <v>1</v>
      </c>
      <c r="G1802">
        <f>disaster_subtype!H1802</f>
        <v>0</v>
      </c>
      <c r="H1802">
        <f>disaster_subtype!I1802</f>
        <v>0</v>
      </c>
      <c r="I1802">
        <f>disaster_subtype!J1802</f>
        <v>200</v>
      </c>
      <c r="J1802">
        <f>disaster_subtype!K1802</f>
        <v>0</v>
      </c>
      <c r="K1802">
        <f>disaster_subtype!L1802</f>
        <v>200</v>
      </c>
      <c r="L1802">
        <f>disaster_subtype!M1802</f>
        <v>0</v>
      </c>
    </row>
    <row r="1803" spans="1:12" x14ac:dyDescent="0.2">
      <c r="A1803">
        <f>disaster_subtype!C1803</f>
        <v>1979</v>
      </c>
      <c r="B1803" t="str">
        <f>disaster_subtype!D1803</f>
        <v>HKG</v>
      </c>
      <c r="C1803" t="str">
        <f>disaster_subtype!E1803</f>
        <v>Hong Kong</v>
      </c>
      <c r="D1803" t="str">
        <f>disaster_subtype!B1803</f>
        <v>Storm</v>
      </c>
      <c r="E1803" t="str">
        <f>disaster_subtype!F1803</f>
        <v>Tropical cyclone</v>
      </c>
      <c r="F1803">
        <f>disaster_subtype!G1803</f>
        <v>2</v>
      </c>
      <c r="G1803">
        <f>disaster_subtype!H1803</f>
        <v>13</v>
      </c>
      <c r="H1803">
        <f>disaster_subtype!I1803</f>
        <v>327</v>
      </c>
      <c r="I1803">
        <f>disaster_subtype!J1803</f>
        <v>11167</v>
      </c>
      <c r="J1803">
        <f>disaster_subtype!K1803</f>
        <v>1096</v>
      </c>
      <c r="K1803">
        <f>disaster_subtype!L1803</f>
        <v>12590</v>
      </c>
      <c r="L1803">
        <f>disaster_subtype!M1803</f>
        <v>10000</v>
      </c>
    </row>
    <row r="1804" spans="1:12" x14ac:dyDescent="0.2">
      <c r="A1804">
        <f>disaster_subtype!C1804</f>
        <v>1979</v>
      </c>
      <c r="B1804" t="str">
        <f>disaster_subtype!D1804</f>
        <v>IND</v>
      </c>
      <c r="C1804" t="str">
        <f>disaster_subtype!E1804</f>
        <v>India</v>
      </c>
      <c r="D1804" t="str">
        <f>disaster_subtype!B1804</f>
        <v>Flood</v>
      </c>
      <c r="E1804" t="str">
        <f>disaster_subtype!F1804</f>
        <v>--</v>
      </c>
      <c r="F1804">
        <f>disaster_subtype!G1804</f>
        <v>4</v>
      </c>
      <c r="G1804">
        <f>disaster_subtype!H1804</f>
        <v>253</v>
      </c>
      <c r="H1804">
        <f>disaster_subtype!I1804</f>
        <v>0</v>
      </c>
      <c r="I1804">
        <f>disaster_subtype!J1804</f>
        <v>28000000</v>
      </c>
      <c r="J1804">
        <f>disaster_subtype!K1804</f>
        <v>10000</v>
      </c>
      <c r="K1804">
        <f>disaster_subtype!L1804</f>
        <v>28010000</v>
      </c>
      <c r="L1804">
        <f>disaster_subtype!M1804</f>
        <v>100000</v>
      </c>
    </row>
    <row r="1805" spans="1:12" x14ac:dyDescent="0.2">
      <c r="A1805">
        <f>disaster_subtype!C1805</f>
        <v>1979</v>
      </c>
      <c r="B1805" t="str">
        <f>disaster_subtype!D1805</f>
        <v>IND</v>
      </c>
      <c r="C1805" t="str">
        <f>disaster_subtype!E1805</f>
        <v>India</v>
      </c>
      <c r="D1805" t="str">
        <f>disaster_subtype!B1805</f>
        <v>Epidemic</v>
      </c>
      <c r="E1805" t="str">
        <f>disaster_subtype!F1805</f>
        <v>Bacterial disease</v>
      </c>
      <c r="F1805">
        <f>disaster_subtype!G1805</f>
        <v>1</v>
      </c>
      <c r="G1805">
        <f>disaster_subtype!H1805</f>
        <v>215</v>
      </c>
      <c r="H1805">
        <f>disaster_subtype!I1805</f>
        <v>0</v>
      </c>
      <c r="I1805">
        <f>disaster_subtype!J1805</f>
        <v>0</v>
      </c>
      <c r="J1805">
        <f>disaster_subtype!K1805</f>
        <v>0</v>
      </c>
      <c r="K1805">
        <f>disaster_subtype!L1805</f>
        <v>0</v>
      </c>
      <c r="L1805">
        <f>disaster_subtype!M1805</f>
        <v>0</v>
      </c>
    </row>
    <row r="1806" spans="1:12" x14ac:dyDescent="0.2">
      <c r="A1806">
        <f>disaster_subtype!C1806</f>
        <v>1979</v>
      </c>
      <c r="B1806" t="str">
        <f>disaster_subtype!D1806</f>
        <v>IND</v>
      </c>
      <c r="C1806" t="str">
        <f>disaster_subtype!E1806</f>
        <v>India</v>
      </c>
      <c r="D1806" t="str">
        <f>disaster_subtype!B1806</f>
        <v>Drought</v>
      </c>
      <c r="E1806" t="str">
        <f>disaster_subtype!F1806</f>
        <v>Drought</v>
      </c>
      <c r="F1806">
        <f>disaster_subtype!G1806</f>
        <v>1</v>
      </c>
      <c r="G1806">
        <f>disaster_subtype!H1806</f>
        <v>0</v>
      </c>
      <c r="H1806">
        <f>disaster_subtype!I1806</f>
        <v>0</v>
      </c>
      <c r="I1806">
        <f>disaster_subtype!J1806</f>
        <v>10000000</v>
      </c>
      <c r="J1806">
        <f>disaster_subtype!K1806</f>
        <v>0</v>
      </c>
      <c r="K1806">
        <f>disaster_subtype!L1806</f>
        <v>10000000</v>
      </c>
      <c r="L1806">
        <f>disaster_subtype!M1806</f>
        <v>200000</v>
      </c>
    </row>
    <row r="1807" spans="1:12" x14ac:dyDescent="0.2">
      <c r="A1807">
        <f>disaster_subtype!C1807</f>
        <v>1979</v>
      </c>
      <c r="B1807" t="str">
        <f>disaster_subtype!D1807</f>
        <v>IND</v>
      </c>
      <c r="C1807" t="str">
        <f>disaster_subtype!E1807</f>
        <v>India</v>
      </c>
      <c r="D1807" t="str">
        <f>disaster_subtype!B1807</f>
        <v>Earthquake</v>
      </c>
      <c r="E1807" t="str">
        <f>disaster_subtype!F1807</f>
        <v>Ground movement</v>
      </c>
      <c r="F1807">
        <f>disaster_subtype!G1807</f>
        <v>1</v>
      </c>
      <c r="G1807">
        <f>disaster_subtype!H1807</f>
        <v>0</v>
      </c>
      <c r="H1807">
        <f>disaster_subtype!I1807</f>
        <v>0</v>
      </c>
      <c r="I1807">
        <f>disaster_subtype!J1807</f>
        <v>0</v>
      </c>
      <c r="J1807">
        <f>disaster_subtype!K1807</f>
        <v>0</v>
      </c>
      <c r="K1807">
        <f>disaster_subtype!L1807</f>
        <v>0</v>
      </c>
      <c r="L1807">
        <f>disaster_subtype!M1807</f>
        <v>0</v>
      </c>
    </row>
    <row r="1808" spans="1:12" x14ac:dyDescent="0.2">
      <c r="A1808">
        <f>disaster_subtype!C1808</f>
        <v>1979</v>
      </c>
      <c r="B1808" t="str">
        <f>disaster_subtype!D1808</f>
        <v>IND</v>
      </c>
      <c r="C1808" t="str">
        <f>disaster_subtype!E1808</f>
        <v>India</v>
      </c>
      <c r="D1808" t="str">
        <f>disaster_subtype!B1808</f>
        <v xml:space="preserve">Extreme temperature </v>
      </c>
      <c r="E1808" t="str">
        <f>disaster_subtype!F1808</f>
        <v>Heat wave</v>
      </c>
      <c r="F1808">
        <f>disaster_subtype!G1808</f>
        <v>2</v>
      </c>
      <c r="G1808">
        <f>disaster_subtype!H1808</f>
        <v>400</v>
      </c>
      <c r="H1808">
        <f>disaster_subtype!I1808</f>
        <v>0</v>
      </c>
      <c r="I1808">
        <f>disaster_subtype!J1808</f>
        <v>0</v>
      </c>
      <c r="J1808">
        <f>disaster_subtype!K1808</f>
        <v>0</v>
      </c>
      <c r="K1808">
        <f>disaster_subtype!L1808</f>
        <v>0</v>
      </c>
      <c r="L1808">
        <f>disaster_subtype!M1808</f>
        <v>0</v>
      </c>
    </row>
    <row r="1809" spans="1:12" x14ac:dyDescent="0.2">
      <c r="A1809">
        <f>disaster_subtype!C1809</f>
        <v>1979</v>
      </c>
      <c r="B1809" t="str">
        <f>disaster_subtype!D1809</f>
        <v>IND</v>
      </c>
      <c r="C1809" t="str">
        <f>disaster_subtype!E1809</f>
        <v>India</v>
      </c>
      <c r="D1809" t="str">
        <f>disaster_subtype!B1809</f>
        <v>Landslide</v>
      </c>
      <c r="E1809" t="str">
        <f>disaster_subtype!F1809</f>
        <v>Landslide</v>
      </c>
      <c r="F1809">
        <f>disaster_subtype!G1809</f>
        <v>2</v>
      </c>
      <c r="G1809">
        <f>disaster_subtype!H1809</f>
        <v>272</v>
      </c>
      <c r="H1809">
        <f>disaster_subtype!I1809</f>
        <v>12</v>
      </c>
      <c r="I1809">
        <f>disaster_subtype!J1809</f>
        <v>5100</v>
      </c>
      <c r="J1809">
        <f>disaster_subtype!K1809</f>
        <v>0</v>
      </c>
      <c r="K1809">
        <f>disaster_subtype!L1809</f>
        <v>5112</v>
      </c>
      <c r="L1809">
        <f>disaster_subtype!M1809</f>
        <v>0</v>
      </c>
    </row>
    <row r="1810" spans="1:12" x14ac:dyDescent="0.2">
      <c r="A1810">
        <f>disaster_subtype!C1810</f>
        <v>1979</v>
      </c>
      <c r="B1810" t="str">
        <f>disaster_subtype!D1810</f>
        <v>IND</v>
      </c>
      <c r="C1810" t="str">
        <f>disaster_subtype!E1810</f>
        <v>India</v>
      </c>
      <c r="D1810" t="str">
        <f>disaster_subtype!B1810</f>
        <v>Storm</v>
      </c>
      <c r="E1810" t="str">
        <f>disaster_subtype!F1810</f>
        <v>Tropical cyclone</v>
      </c>
      <c r="F1810">
        <f>disaster_subtype!G1810</f>
        <v>1</v>
      </c>
      <c r="G1810">
        <f>disaster_subtype!H1810</f>
        <v>594</v>
      </c>
      <c r="H1810">
        <f>disaster_subtype!I1810</f>
        <v>0</v>
      </c>
      <c r="I1810">
        <f>disaster_subtype!J1810</f>
        <v>1605772</v>
      </c>
      <c r="J1810">
        <f>disaster_subtype!K1810</f>
        <v>0</v>
      </c>
      <c r="K1810">
        <f>disaster_subtype!L1810</f>
        <v>1605772</v>
      </c>
      <c r="L1810">
        <f>disaster_subtype!M1810</f>
        <v>12800</v>
      </c>
    </row>
    <row r="1811" spans="1:12" x14ac:dyDescent="0.2">
      <c r="A1811">
        <f>disaster_subtype!C1811</f>
        <v>1979</v>
      </c>
      <c r="B1811" t="str">
        <f>disaster_subtype!D1811</f>
        <v>IDN</v>
      </c>
      <c r="C1811" t="str">
        <f>disaster_subtype!E1811</f>
        <v>Indonesia</v>
      </c>
      <c r="D1811" t="str">
        <f>disaster_subtype!B1811</f>
        <v>Flood</v>
      </c>
      <c r="E1811" t="str">
        <f>disaster_subtype!F1811</f>
        <v>--</v>
      </c>
      <c r="F1811">
        <f>disaster_subtype!G1811</f>
        <v>3</v>
      </c>
      <c r="G1811">
        <f>disaster_subtype!H1811</f>
        <v>164</v>
      </c>
      <c r="H1811">
        <f>disaster_subtype!I1811</f>
        <v>350</v>
      </c>
      <c r="I1811">
        <f>disaster_subtype!J1811</f>
        <v>30500</v>
      </c>
      <c r="J1811">
        <f>disaster_subtype!K1811</f>
        <v>4000</v>
      </c>
      <c r="K1811">
        <f>disaster_subtype!L1811</f>
        <v>34850</v>
      </c>
      <c r="L1811">
        <f>disaster_subtype!M1811</f>
        <v>3200</v>
      </c>
    </row>
    <row r="1812" spans="1:12" x14ac:dyDescent="0.2">
      <c r="A1812">
        <f>disaster_subtype!C1812</f>
        <v>1979</v>
      </c>
      <c r="B1812" t="str">
        <f>disaster_subtype!D1812</f>
        <v>IDN</v>
      </c>
      <c r="C1812" t="str">
        <f>disaster_subtype!E1812</f>
        <v>Indonesia</v>
      </c>
      <c r="D1812" t="str">
        <f>disaster_subtype!B1812</f>
        <v>Volcanic activity</v>
      </c>
      <c r="E1812" t="str">
        <f>disaster_subtype!F1812</f>
        <v>Ash fall</v>
      </c>
      <c r="F1812">
        <f>disaster_subtype!G1812</f>
        <v>2</v>
      </c>
      <c r="G1812">
        <f>disaster_subtype!H1812</f>
        <v>257</v>
      </c>
      <c r="H1812">
        <f>disaster_subtype!I1812</f>
        <v>1000</v>
      </c>
      <c r="I1812">
        <f>disaster_subtype!J1812</f>
        <v>17000</v>
      </c>
      <c r="J1812">
        <f>disaster_subtype!K1812</f>
        <v>10000</v>
      </c>
      <c r="K1812">
        <f>disaster_subtype!L1812</f>
        <v>28000</v>
      </c>
      <c r="L1812">
        <f>disaster_subtype!M1812</f>
        <v>0</v>
      </c>
    </row>
    <row r="1813" spans="1:12" x14ac:dyDescent="0.2">
      <c r="A1813">
        <f>disaster_subtype!C1813</f>
        <v>1979</v>
      </c>
      <c r="B1813" t="str">
        <f>disaster_subtype!D1813</f>
        <v>IDN</v>
      </c>
      <c r="C1813" t="str">
        <f>disaster_subtype!E1813</f>
        <v>Indonesia</v>
      </c>
      <c r="D1813" t="e">
        <f>disaster_subtype!B1813</f>
        <v>#N/A</v>
      </c>
      <c r="E1813" t="str">
        <f>disaster_subtype!F1813</f>
        <v>Ground movement</v>
      </c>
      <c r="F1813">
        <f>disaster_subtype!G1813</f>
        <v>5</v>
      </c>
      <c r="G1813">
        <f>disaster_subtype!H1813</f>
        <v>99</v>
      </c>
      <c r="H1813">
        <f>disaster_subtype!I1813</f>
        <v>872</v>
      </c>
      <c r="I1813">
        <f>disaster_subtype!J1813</f>
        <v>67500</v>
      </c>
      <c r="J1813">
        <f>disaster_subtype!K1813</f>
        <v>18000</v>
      </c>
      <c r="K1813">
        <f>disaster_subtype!L1813</f>
        <v>86372</v>
      </c>
      <c r="L1813">
        <f>disaster_subtype!M1813</f>
        <v>20150</v>
      </c>
    </row>
    <row r="1814" spans="1:12" x14ac:dyDescent="0.2">
      <c r="A1814">
        <f>disaster_subtype!C1814</f>
        <v>1979</v>
      </c>
      <c r="B1814" t="str">
        <f>disaster_subtype!D1814</f>
        <v>IDN</v>
      </c>
      <c r="C1814" t="str">
        <f>disaster_subtype!E1814</f>
        <v>Indonesia</v>
      </c>
      <c r="D1814" t="str">
        <f>disaster_subtype!B1814</f>
        <v>Landslide</v>
      </c>
      <c r="E1814" t="str">
        <f>disaster_subtype!F1814</f>
        <v>Landslide</v>
      </c>
      <c r="F1814">
        <f>disaster_subtype!G1814</f>
        <v>1</v>
      </c>
      <c r="G1814">
        <f>disaster_subtype!H1814</f>
        <v>23</v>
      </c>
      <c r="H1814">
        <f>disaster_subtype!I1814</f>
        <v>6</v>
      </c>
      <c r="I1814">
        <f>disaster_subtype!J1814</f>
        <v>0</v>
      </c>
      <c r="J1814">
        <f>disaster_subtype!K1814</f>
        <v>0</v>
      </c>
      <c r="K1814">
        <f>disaster_subtype!L1814</f>
        <v>6</v>
      </c>
      <c r="L1814">
        <f>disaster_subtype!M1814</f>
        <v>0</v>
      </c>
    </row>
    <row r="1815" spans="1:12" x14ac:dyDescent="0.2">
      <c r="A1815">
        <f>disaster_subtype!C1815</f>
        <v>1979</v>
      </c>
      <c r="B1815" t="str">
        <f>disaster_subtype!D1815</f>
        <v>IDN</v>
      </c>
      <c r="C1815" t="str">
        <f>disaster_subtype!E1815</f>
        <v>Indonesia</v>
      </c>
      <c r="D1815" t="e">
        <f>disaster_subtype!B1815</f>
        <v>#N/A</v>
      </c>
      <c r="E1815" t="str">
        <f>disaster_subtype!F1815</f>
        <v>Tsunami</v>
      </c>
      <c r="F1815">
        <f>disaster_subtype!G1815</f>
        <v>1</v>
      </c>
      <c r="G1815">
        <f>disaster_subtype!H1815</f>
        <v>539</v>
      </c>
      <c r="H1815">
        <f>disaster_subtype!I1815</f>
        <v>23</v>
      </c>
      <c r="I1815">
        <f>disaster_subtype!J1815</f>
        <v>0</v>
      </c>
      <c r="J1815">
        <f>disaster_subtype!K1815</f>
        <v>0</v>
      </c>
      <c r="K1815">
        <f>disaster_subtype!L1815</f>
        <v>23</v>
      </c>
      <c r="L1815">
        <f>disaster_subtype!M1815</f>
        <v>0</v>
      </c>
    </row>
    <row r="1816" spans="1:12" x14ac:dyDescent="0.2">
      <c r="A1816">
        <f>disaster_subtype!C1816</f>
        <v>1979</v>
      </c>
      <c r="B1816" t="str">
        <f>disaster_subtype!D1816</f>
        <v>IRN</v>
      </c>
      <c r="C1816" t="str">
        <f>disaster_subtype!E1816</f>
        <v>Iran (Islamic Republic of)</v>
      </c>
      <c r="D1816" t="str">
        <f>disaster_subtype!B1816</f>
        <v>Earthquake</v>
      </c>
      <c r="E1816" t="str">
        <f>disaster_subtype!F1816</f>
        <v>Ground movement</v>
      </c>
      <c r="F1816">
        <f>disaster_subtype!G1816</f>
        <v>3</v>
      </c>
      <c r="G1816">
        <f>disaster_subtype!H1816</f>
        <v>565</v>
      </c>
      <c r="H1816">
        <f>disaster_subtype!I1816</f>
        <v>278</v>
      </c>
      <c r="I1816">
        <f>disaster_subtype!J1816</f>
        <v>20000</v>
      </c>
      <c r="J1816">
        <f>disaster_subtype!K1816</f>
        <v>0</v>
      </c>
      <c r="K1816">
        <f>disaster_subtype!L1816</f>
        <v>20278</v>
      </c>
      <c r="L1816">
        <f>disaster_subtype!M1816</f>
        <v>0</v>
      </c>
    </row>
    <row r="1817" spans="1:12" x14ac:dyDescent="0.2">
      <c r="A1817">
        <f>disaster_subtype!C1817</f>
        <v>1979</v>
      </c>
      <c r="B1817" t="str">
        <f>disaster_subtype!D1817</f>
        <v>ITA</v>
      </c>
      <c r="C1817" t="str">
        <f>disaster_subtype!E1817</f>
        <v>Italy</v>
      </c>
      <c r="D1817" t="str">
        <f>disaster_subtype!B1817</f>
        <v>Volcanic activity</v>
      </c>
      <c r="E1817" t="str">
        <f>disaster_subtype!F1817</f>
        <v>Ash fall</v>
      </c>
      <c r="F1817">
        <f>disaster_subtype!G1817</f>
        <v>1</v>
      </c>
      <c r="G1817">
        <f>disaster_subtype!H1817</f>
        <v>9</v>
      </c>
      <c r="H1817">
        <f>disaster_subtype!I1817</f>
        <v>24</v>
      </c>
      <c r="I1817">
        <f>disaster_subtype!J1817</f>
        <v>0</v>
      </c>
      <c r="J1817">
        <f>disaster_subtype!K1817</f>
        <v>0</v>
      </c>
      <c r="K1817">
        <f>disaster_subtype!L1817</f>
        <v>24</v>
      </c>
      <c r="L1817">
        <f>disaster_subtype!M1817</f>
        <v>0</v>
      </c>
    </row>
    <row r="1818" spans="1:12" x14ac:dyDescent="0.2">
      <c r="A1818">
        <f>disaster_subtype!C1818</f>
        <v>1979</v>
      </c>
      <c r="B1818" t="str">
        <f>disaster_subtype!D1818</f>
        <v>ITA</v>
      </c>
      <c r="C1818" t="str">
        <f>disaster_subtype!E1818</f>
        <v>Italy</v>
      </c>
      <c r="D1818" t="str">
        <f>disaster_subtype!B1818</f>
        <v>Earthquake</v>
      </c>
      <c r="E1818" t="str">
        <f>disaster_subtype!F1818</f>
        <v>Ground movement</v>
      </c>
      <c r="F1818">
        <f>disaster_subtype!G1818</f>
        <v>1</v>
      </c>
      <c r="G1818">
        <f>disaster_subtype!H1818</f>
        <v>5</v>
      </c>
      <c r="H1818">
        <f>disaster_subtype!I1818</f>
        <v>0</v>
      </c>
      <c r="I1818">
        <f>disaster_subtype!J1818</f>
        <v>0</v>
      </c>
      <c r="J1818">
        <f>disaster_subtype!K1818</f>
        <v>5000</v>
      </c>
      <c r="K1818">
        <f>disaster_subtype!L1818</f>
        <v>5000</v>
      </c>
      <c r="L1818">
        <f>disaster_subtype!M1818</f>
        <v>0</v>
      </c>
    </row>
    <row r="1819" spans="1:12" x14ac:dyDescent="0.2">
      <c r="A1819">
        <f>disaster_subtype!C1819</f>
        <v>1979</v>
      </c>
      <c r="B1819" t="str">
        <f>disaster_subtype!D1819</f>
        <v>JAM</v>
      </c>
      <c r="C1819" t="str">
        <f>disaster_subtype!E1819</f>
        <v>Jamaica</v>
      </c>
      <c r="D1819" t="str">
        <f>disaster_subtype!B1819</f>
        <v>Flood</v>
      </c>
      <c r="E1819" t="str">
        <f>disaster_subtype!F1819</f>
        <v>--</v>
      </c>
      <c r="F1819">
        <f>disaster_subtype!G1819</f>
        <v>2</v>
      </c>
      <c r="G1819">
        <f>disaster_subtype!H1819</f>
        <v>44</v>
      </c>
      <c r="H1819">
        <f>disaster_subtype!I1819</f>
        <v>0</v>
      </c>
      <c r="I1819">
        <f>disaster_subtype!J1819</f>
        <v>200000</v>
      </c>
      <c r="J1819">
        <f>disaster_subtype!K1819</f>
        <v>50000</v>
      </c>
      <c r="K1819">
        <f>disaster_subtype!L1819</f>
        <v>250000</v>
      </c>
      <c r="L1819">
        <f>disaster_subtype!M1819</f>
        <v>0</v>
      </c>
    </row>
    <row r="1820" spans="1:12" x14ac:dyDescent="0.2">
      <c r="A1820">
        <f>disaster_subtype!C1820</f>
        <v>1979</v>
      </c>
      <c r="B1820" t="str">
        <f>disaster_subtype!D1820</f>
        <v>JPN</v>
      </c>
      <c r="C1820" t="str">
        <f>disaster_subtype!E1820</f>
        <v>Japan</v>
      </c>
      <c r="D1820" t="str">
        <f>disaster_subtype!B1820</f>
        <v>Flood</v>
      </c>
      <c r="E1820" t="str">
        <f>disaster_subtype!F1820</f>
        <v>--</v>
      </c>
      <c r="F1820">
        <f>disaster_subtype!G1820</f>
        <v>1</v>
      </c>
      <c r="G1820">
        <f>disaster_subtype!H1820</f>
        <v>23</v>
      </c>
      <c r="H1820">
        <f>disaster_subtype!I1820</f>
        <v>50</v>
      </c>
      <c r="I1820">
        <f>disaster_subtype!J1820</f>
        <v>28000</v>
      </c>
      <c r="J1820">
        <f>disaster_subtype!K1820</f>
        <v>0</v>
      </c>
      <c r="K1820">
        <f>disaster_subtype!L1820</f>
        <v>28050</v>
      </c>
      <c r="L1820">
        <f>disaster_subtype!M1820</f>
        <v>0</v>
      </c>
    </row>
    <row r="1821" spans="1:12" x14ac:dyDescent="0.2">
      <c r="A1821">
        <f>disaster_subtype!C1821</f>
        <v>1979</v>
      </c>
      <c r="B1821" t="str">
        <f>disaster_subtype!D1821</f>
        <v>JPN</v>
      </c>
      <c r="C1821" t="str">
        <f>disaster_subtype!E1821</f>
        <v>Japan</v>
      </c>
      <c r="D1821" t="str">
        <f>disaster_subtype!B1821</f>
        <v>Earthquake</v>
      </c>
      <c r="E1821" t="str">
        <f>disaster_subtype!F1821</f>
        <v>Ground movement</v>
      </c>
      <c r="F1821">
        <f>disaster_subtype!G1821</f>
        <v>1</v>
      </c>
      <c r="G1821">
        <f>disaster_subtype!H1821</f>
        <v>27</v>
      </c>
      <c r="H1821">
        <f>disaster_subtype!I1821</f>
        <v>0</v>
      </c>
      <c r="I1821">
        <f>disaster_subtype!J1821</f>
        <v>0</v>
      </c>
      <c r="J1821">
        <f>disaster_subtype!K1821</f>
        <v>0</v>
      </c>
      <c r="K1821">
        <f>disaster_subtype!L1821</f>
        <v>0</v>
      </c>
      <c r="L1821">
        <f>disaster_subtype!M1821</f>
        <v>0</v>
      </c>
    </row>
    <row r="1822" spans="1:12" x14ac:dyDescent="0.2">
      <c r="A1822">
        <f>disaster_subtype!C1822</f>
        <v>1979</v>
      </c>
      <c r="B1822" t="str">
        <f>disaster_subtype!D1822</f>
        <v>JPN</v>
      </c>
      <c r="C1822" t="str">
        <f>disaster_subtype!E1822</f>
        <v>Japan</v>
      </c>
      <c r="D1822" t="str">
        <f>disaster_subtype!B1822</f>
        <v>Storm</v>
      </c>
      <c r="E1822" t="str">
        <f>disaster_subtype!F1822</f>
        <v>Tropical cyclone</v>
      </c>
      <c r="F1822">
        <f>disaster_subtype!G1822</f>
        <v>1</v>
      </c>
      <c r="G1822">
        <f>disaster_subtype!H1822</f>
        <v>71</v>
      </c>
      <c r="H1822">
        <f>disaster_subtype!I1822</f>
        <v>0</v>
      </c>
      <c r="I1822">
        <f>disaster_subtype!J1822</f>
        <v>0</v>
      </c>
      <c r="J1822">
        <f>disaster_subtype!K1822</f>
        <v>0</v>
      </c>
      <c r="K1822">
        <f>disaster_subtype!L1822</f>
        <v>0</v>
      </c>
      <c r="L1822">
        <f>disaster_subtype!M1822</f>
        <v>0</v>
      </c>
    </row>
    <row r="1823" spans="1:12" x14ac:dyDescent="0.2">
      <c r="A1823">
        <f>disaster_subtype!C1823</f>
        <v>1979</v>
      </c>
      <c r="B1823" t="str">
        <f>disaster_subtype!D1823</f>
        <v>KEN</v>
      </c>
      <c r="C1823" t="str">
        <f>disaster_subtype!E1823</f>
        <v>Kenya</v>
      </c>
      <c r="D1823" t="str">
        <f>disaster_subtype!B1823</f>
        <v>Drought</v>
      </c>
      <c r="E1823" t="str">
        <f>disaster_subtype!F1823</f>
        <v>Drought</v>
      </c>
      <c r="F1823">
        <f>disaster_subtype!G1823</f>
        <v>1</v>
      </c>
      <c r="G1823">
        <f>disaster_subtype!H1823</f>
        <v>0</v>
      </c>
      <c r="H1823">
        <f>disaster_subtype!I1823</f>
        <v>0</v>
      </c>
      <c r="I1823">
        <f>disaster_subtype!J1823</f>
        <v>40000</v>
      </c>
      <c r="J1823">
        <f>disaster_subtype!K1823</f>
        <v>0</v>
      </c>
      <c r="K1823">
        <f>disaster_subtype!L1823</f>
        <v>40000</v>
      </c>
      <c r="L1823">
        <f>disaster_subtype!M1823</f>
        <v>0</v>
      </c>
    </row>
    <row r="1824" spans="1:12" x14ac:dyDescent="0.2">
      <c r="A1824">
        <f>disaster_subtype!C1824</f>
        <v>1979</v>
      </c>
      <c r="B1824" t="str">
        <f>disaster_subtype!D1824</f>
        <v>PRK</v>
      </c>
      <c r="C1824" t="str">
        <f>disaster_subtype!E1824</f>
        <v>Korea (the Democratic People's Republic of)</v>
      </c>
      <c r="D1824" t="str">
        <f>disaster_subtype!B1824</f>
        <v>Earthquake</v>
      </c>
      <c r="E1824" t="str">
        <f>disaster_subtype!F1824</f>
        <v>Ground movement</v>
      </c>
      <c r="F1824">
        <f>disaster_subtype!G1824</f>
        <v>1</v>
      </c>
      <c r="G1824">
        <f>disaster_subtype!H1824</f>
        <v>0</v>
      </c>
      <c r="H1824">
        <f>disaster_subtype!I1824</f>
        <v>0</v>
      </c>
      <c r="I1824">
        <f>disaster_subtype!J1824</f>
        <v>0</v>
      </c>
      <c r="J1824">
        <f>disaster_subtype!K1824</f>
        <v>0</v>
      </c>
      <c r="K1824">
        <f>disaster_subtype!L1824</f>
        <v>0</v>
      </c>
      <c r="L1824">
        <f>disaster_subtype!M1824</f>
        <v>0</v>
      </c>
    </row>
    <row r="1825" spans="1:12" x14ac:dyDescent="0.2">
      <c r="A1825">
        <f>disaster_subtype!C1825</f>
        <v>1979</v>
      </c>
      <c r="B1825" t="str">
        <f>disaster_subtype!D1825</f>
        <v>KOR</v>
      </c>
      <c r="C1825" t="str">
        <f>disaster_subtype!E1825</f>
        <v>Korea (the Republic of)</v>
      </c>
      <c r="D1825" t="str">
        <f>disaster_subtype!B1825</f>
        <v>Storm</v>
      </c>
      <c r="E1825" t="str">
        <f>disaster_subtype!F1825</f>
        <v>Tropical cyclone</v>
      </c>
      <c r="F1825">
        <f>disaster_subtype!G1825</f>
        <v>1</v>
      </c>
      <c r="G1825">
        <f>disaster_subtype!H1825</f>
        <v>115</v>
      </c>
      <c r="H1825">
        <f>disaster_subtype!I1825</f>
        <v>0</v>
      </c>
      <c r="I1825">
        <f>disaster_subtype!J1825</f>
        <v>35000</v>
      </c>
      <c r="J1825">
        <f>disaster_subtype!K1825</f>
        <v>0</v>
      </c>
      <c r="K1825">
        <f>disaster_subtype!L1825</f>
        <v>35000</v>
      </c>
      <c r="L1825">
        <f>disaster_subtype!M1825</f>
        <v>40000</v>
      </c>
    </row>
    <row r="1826" spans="1:12" x14ac:dyDescent="0.2">
      <c r="A1826">
        <f>disaster_subtype!C1826</f>
        <v>1979</v>
      </c>
      <c r="B1826" t="str">
        <f>disaster_subtype!D1826</f>
        <v>MWI</v>
      </c>
      <c r="C1826" t="str">
        <f>disaster_subtype!E1826</f>
        <v>Malawi</v>
      </c>
      <c r="D1826" t="str">
        <f>disaster_subtype!B1826</f>
        <v>Flood</v>
      </c>
      <c r="E1826" t="str">
        <f>disaster_subtype!F1826</f>
        <v>--</v>
      </c>
      <c r="F1826">
        <f>disaster_subtype!G1826</f>
        <v>1</v>
      </c>
      <c r="G1826">
        <f>disaster_subtype!H1826</f>
        <v>0</v>
      </c>
      <c r="H1826">
        <f>disaster_subtype!I1826</f>
        <v>0</v>
      </c>
      <c r="I1826">
        <f>disaster_subtype!J1826</f>
        <v>20000</v>
      </c>
      <c r="J1826">
        <f>disaster_subtype!K1826</f>
        <v>0</v>
      </c>
      <c r="K1826">
        <f>disaster_subtype!L1826</f>
        <v>20000</v>
      </c>
      <c r="L1826">
        <f>disaster_subtype!M1826</f>
        <v>0</v>
      </c>
    </row>
    <row r="1827" spans="1:12" x14ac:dyDescent="0.2">
      <c r="A1827">
        <f>disaster_subtype!C1827</f>
        <v>1979</v>
      </c>
      <c r="B1827" t="str">
        <f>disaster_subtype!D1827</f>
        <v>MLI</v>
      </c>
      <c r="C1827" t="str">
        <f>disaster_subtype!E1827</f>
        <v>Mali</v>
      </c>
      <c r="D1827" t="str">
        <f>disaster_subtype!B1827</f>
        <v>Epidemic</v>
      </c>
      <c r="E1827" t="str">
        <f>disaster_subtype!F1827</f>
        <v>Bacterial disease</v>
      </c>
      <c r="F1827">
        <f>disaster_subtype!G1827</f>
        <v>1</v>
      </c>
      <c r="G1827">
        <f>disaster_subtype!H1827</f>
        <v>30</v>
      </c>
      <c r="H1827">
        <f>disaster_subtype!I1827</f>
        <v>0</v>
      </c>
      <c r="I1827">
        <f>disaster_subtype!J1827</f>
        <v>80</v>
      </c>
      <c r="J1827">
        <f>disaster_subtype!K1827</f>
        <v>0</v>
      </c>
      <c r="K1827">
        <f>disaster_subtype!L1827</f>
        <v>80</v>
      </c>
      <c r="L1827">
        <f>disaster_subtype!M1827</f>
        <v>0</v>
      </c>
    </row>
    <row r="1828" spans="1:12" x14ac:dyDescent="0.2">
      <c r="A1828">
        <f>disaster_subtype!C1828</f>
        <v>1979</v>
      </c>
      <c r="B1828" t="str">
        <f>disaster_subtype!D1828</f>
        <v>MTQ</v>
      </c>
      <c r="C1828" t="str">
        <f>disaster_subtype!E1828</f>
        <v>Martinique</v>
      </c>
      <c r="D1828" t="str">
        <f>disaster_subtype!B1828</f>
        <v>Storm</v>
      </c>
      <c r="E1828" t="str">
        <f>disaster_subtype!F1828</f>
        <v>Tropical cyclone</v>
      </c>
      <c r="F1828">
        <f>disaster_subtype!G1828</f>
        <v>1</v>
      </c>
      <c r="G1828">
        <f>disaster_subtype!H1828</f>
        <v>0</v>
      </c>
      <c r="H1828">
        <f>disaster_subtype!I1828</f>
        <v>3</v>
      </c>
      <c r="I1828">
        <f>disaster_subtype!J1828</f>
        <v>20000</v>
      </c>
      <c r="J1828">
        <f>disaster_subtype!K1828</f>
        <v>0</v>
      </c>
      <c r="K1828">
        <f>disaster_subtype!L1828</f>
        <v>20003</v>
      </c>
      <c r="L1828">
        <f>disaster_subtype!M1828</f>
        <v>50000</v>
      </c>
    </row>
    <row r="1829" spans="1:12" x14ac:dyDescent="0.2">
      <c r="A1829">
        <f>disaster_subtype!C1829</f>
        <v>1979</v>
      </c>
      <c r="B1829" t="str">
        <f>disaster_subtype!D1829</f>
        <v>MUS</v>
      </c>
      <c r="C1829" t="str">
        <f>disaster_subtype!E1829</f>
        <v>Mauritius</v>
      </c>
      <c r="D1829" t="str">
        <f>disaster_subtype!B1829</f>
        <v>Storm</v>
      </c>
      <c r="E1829" t="str">
        <f>disaster_subtype!F1829</f>
        <v>Tropical cyclone</v>
      </c>
      <c r="F1829">
        <f>disaster_subtype!G1829</f>
        <v>2</v>
      </c>
      <c r="G1829">
        <f>disaster_subtype!H1829</f>
        <v>5</v>
      </c>
      <c r="H1829">
        <f>disaster_subtype!I1829</f>
        <v>257</v>
      </c>
      <c r="I1829">
        <f>disaster_subtype!J1829</f>
        <v>100000</v>
      </c>
      <c r="J1829">
        <f>disaster_subtype!K1829</f>
        <v>5000</v>
      </c>
      <c r="K1829">
        <f>disaster_subtype!L1829</f>
        <v>105257</v>
      </c>
      <c r="L1829">
        <f>disaster_subtype!M1829</f>
        <v>175000</v>
      </c>
    </row>
    <row r="1830" spans="1:12" x14ac:dyDescent="0.2">
      <c r="A1830">
        <f>disaster_subtype!C1830</f>
        <v>1979</v>
      </c>
      <c r="B1830" t="str">
        <f>disaster_subtype!D1830</f>
        <v>MEX</v>
      </c>
      <c r="C1830" t="str">
        <f>disaster_subtype!E1830</f>
        <v>Mexico</v>
      </c>
      <c r="D1830" t="str">
        <f>disaster_subtype!B1830</f>
        <v>Flood</v>
      </c>
      <c r="E1830" t="str">
        <f>disaster_subtype!F1830</f>
        <v>--</v>
      </c>
      <c r="F1830">
        <f>disaster_subtype!G1830</f>
        <v>1</v>
      </c>
      <c r="G1830">
        <f>disaster_subtype!H1830</f>
        <v>0</v>
      </c>
      <c r="H1830">
        <f>disaster_subtype!I1830</f>
        <v>0</v>
      </c>
      <c r="I1830">
        <f>disaster_subtype!J1830</f>
        <v>60000</v>
      </c>
      <c r="J1830">
        <f>disaster_subtype!K1830</f>
        <v>0</v>
      </c>
      <c r="K1830">
        <f>disaster_subtype!L1830</f>
        <v>60000</v>
      </c>
      <c r="L1830">
        <f>disaster_subtype!M1830</f>
        <v>0</v>
      </c>
    </row>
    <row r="1831" spans="1:12" x14ac:dyDescent="0.2">
      <c r="A1831">
        <f>disaster_subtype!C1831</f>
        <v>1979</v>
      </c>
      <c r="B1831" t="str">
        <f>disaster_subtype!D1831</f>
        <v>MEX</v>
      </c>
      <c r="C1831" t="str">
        <f>disaster_subtype!E1831</f>
        <v>Mexico</v>
      </c>
      <c r="D1831" t="str">
        <f>disaster_subtype!B1831</f>
        <v>Earthquake</v>
      </c>
      <c r="E1831" t="str">
        <f>disaster_subtype!F1831</f>
        <v>Ground movement</v>
      </c>
      <c r="F1831">
        <f>disaster_subtype!G1831</f>
        <v>1</v>
      </c>
      <c r="G1831">
        <f>disaster_subtype!H1831</f>
        <v>5</v>
      </c>
      <c r="H1831">
        <f>disaster_subtype!I1831</f>
        <v>35</v>
      </c>
      <c r="I1831">
        <f>disaster_subtype!J1831</f>
        <v>7500</v>
      </c>
      <c r="J1831">
        <f>disaster_subtype!K1831</f>
        <v>0</v>
      </c>
      <c r="K1831">
        <f>disaster_subtype!L1831</f>
        <v>7535</v>
      </c>
      <c r="L1831">
        <f>disaster_subtype!M1831</f>
        <v>30000</v>
      </c>
    </row>
    <row r="1832" spans="1:12" x14ac:dyDescent="0.2">
      <c r="A1832">
        <f>disaster_subtype!C1832</f>
        <v>1979</v>
      </c>
      <c r="B1832" t="str">
        <f>disaster_subtype!D1832</f>
        <v>MAR</v>
      </c>
      <c r="C1832" t="str">
        <f>disaster_subtype!E1832</f>
        <v>Morocco</v>
      </c>
      <c r="D1832" t="str">
        <f>disaster_subtype!B1832</f>
        <v>Flood</v>
      </c>
      <c r="E1832" t="str">
        <f>disaster_subtype!F1832</f>
        <v>--</v>
      </c>
      <c r="F1832">
        <f>disaster_subtype!G1832</f>
        <v>1</v>
      </c>
      <c r="G1832">
        <f>disaster_subtype!H1832</f>
        <v>16</v>
      </c>
      <c r="H1832">
        <f>disaster_subtype!I1832</f>
        <v>0</v>
      </c>
      <c r="I1832">
        <f>disaster_subtype!J1832</f>
        <v>5560</v>
      </c>
      <c r="J1832">
        <f>disaster_subtype!K1832</f>
        <v>732</v>
      </c>
      <c r="K1832">
        <f>disaster_subtype!L1832</f>
        <v>6292</v>
      </c>
      <c r="L1832">
        <f>disaster_subtype!M1832</f>
        <v>0</v>
      </c>
    </row>
    <row r="1833" spans="1:12" x14ac:dyDescent="0.2">
      <c r="A1833">
        <f>disaster_subtype!C1833</f>
        <v>1979</v>
      </c>
      <c r="B1833" t="str">
        <f>disaster_subtype!D1833</f>
        <v>MOZ</v>
      </c>
      <c r="C1833" t="str">
        <f>disaster_subtype!E1833</f>
        <v>Mozambique</v>
      </c>
      <c r="D1833" t="str">
        <f>disaster_subtype!B1833</f>
        <v>Drought</v>
      </c>
      <c r="E1833" t="str">
        <f>disaster_subtype!F1833</f>
        <v>Drought</v>
      </c>
      <c r="F1833">
        <f>disaster_subtype!G1833</f>
        <v>1</v>
      </c>
      <c r="G1833">
        <f>disaster_subtype!H1833</f>
        <v>0</v>
      </c>
      <c r="H1833">
        <f>disaster_subtype!I1833</f>
        <v>0</v>
      </c>
      <c r="I1833">
        <f>disaster_subtype!J1833</f>
        <v>6000000</v>
      </c>
      <c r="J1833">
        <f>disaster_subtype!K1833</f>
        <v>0</v>
      </c>
      <c r="K1833">
        <f>disaster_subtype!L1833</f>
        <v>6000000</v>
      </c>
      <c r="L1833">
        <f>disaster_subtype!M1833</f>
        <v>0</v>
      </c>
    </row>
    <row r="1834" spans="1:12" x14ac:dyDescent="0.2">
      <c r="A1834">
        <f>disaster_subtype!C1834</f>
        <v>1979</v>
      </c>
      <c r="B1834" t="str">
        <f>disaster_subtype!D1834</f>
        <v>MMR</v>
      </c>
      <c r="C1834" t="str">
        <f>disaster_subtype!E1834</f>
        <v>Myanmar</v>
      </c>
      <c r="D1834" t="str">
        <f>disaster_subtype!B1834</f>
        <v>Flood</v>
      </c>
      <c r="E1834" t="str">
        <f>disaster_subtype!F1834</f>
        <v>--</v>
      </c>
      <c r="F1834">
        <f>disaster_subtype!G1834</f>
        <v>1</v>
      </c>
      <c r="G1834">
        <f>disaster_subtype!H1834</f>
        <v>0</v>
      </c>
      <c r="H1834">
        <f>disaster_subtype!I1834</f>
        <v>0</v>
      </c>
      <c r="I1834">
        <f>disaster_subtype!J1834</f>
        <v>10000</v>
      </c>
      <c r="J1834">
        <f>disaster_subtype!K1834</f>
        <v>0</v>
      </c>
      <c r="K1834">
        <f>disaster_subtype!L1834</f>
        <v>10000</v>
      </c>
      <c r="L1834">
        <f>disaster_subtype!M1834</f>
        <v>0</v>
      </c>
    </row>
    <row r="1835" spans="1:12" x14ac:dyDescent="0.2">
      <c r="A1835">
        <f>disaster_subtype!C1835</f>
        <v>1979</v>
      </c>
      <c r="B1835" t="str">
        <f>disaster_subtype!D1835</f>
        <v>MMR</v>
      </c>
      <c r="C1835" t="str">
        <f>disaster_subtype!E1835</f>
        <v>Myanmar</v>
      </c>
      <c r="D1835" t="str">
        <f>disaster_subtype!B1835</f>
        <v>Wildfire</v>
      </c>
      <c r="E1835" t="str">
        <f>disaster_subtype!F1835</f>
        <v>Forest fire</v>
      </c>
      <c r="F1835">
        <f>disaster_subtype!G1835</f>
        <v>1</v>
      </c>
      <c r="G1835">
        <f>disaster_subtype!H1835</f>
        <v>0</v>
      </c>
      <c r="H1835">
        <f>disaster_subtype!I1835</f>
        <v>0</v>
      </c>
      <c r="I1835">
        <f>disaster_subtype!J1835</f>
        <v>30000</v>
      </c>
      <c r="J1835">
        <f>disaster_subtype!K1835</f>
        <v>0</v>
      </c>
      <c r="K1835">
        <f>disaster_subtype!L1835</f>
        <v>30000</v>
      </c>
      <c r="L1835">
        <f>disaster_subtype!M1835</f>
        <v>11000</v>
      </c>
    </row>
    <row r="1836" spans="1:12" x14ac:dyDescent="0.2">
      <c r="A1836">
        <f>disaster_subtype!C1836</f>
        <v>1979</v>
      </c>
      <c r="B1836" t="str">
        <f>disaster_subtype!D1836</f>
        <v>NPL</v>
      </c>
      <c r="C1836" t="str">
        <f>disaster_subtype!E1836</f>
        <v>Nepal</v>
      </c>
      <c r="D1836" t="str">
        <f>disaster_subtype!B1836</f>
        <v>Drought</v>
      </c>
      <c r="E1836" t="str">
        <f>disaster_subtype!F1836</f>
        <v>Drought</v>
      </c>
      <c r="F1836">
        <f>disaster_subtype!G1836</f>
        <v>1</v>
      </c>
      <c r="G1836">
        <f>disaster_subtype!H1836</f>
        <v>0</v>
      </c>
      <c r="H1836">
        <f>disaster_subtype!I1836</f>
        <v>0</v>
      </c>
      <c r="I1836">
        <f>disaster_subtype!J1836</f>
        <v>3500000</v>
      </c>
      <c r="J1836">
        <f>disaster_subtype!K1836</f>
        <v>0</v>
      </c>
      <c r="K1836">
        <f>disaster_subtype!L1836</f>
        <v>3500000</v>
      </c>
      <c r="L1836">
        <f>disaster_subtype!M1836</f>
        <v>0</v>
      </c>
    </row>
    <row r="1837" spans="1:12" x14ac:dyDescent="0.2">
      <c r="A1837">
        <f>disaster_subtype!C1837</f>
        <v>1979</v>
      </c>
      <c r="B1837" t="str">
        <f>disaster_subtype!D1837</f>
        <v>NZL</v>
      </c>
      <c r="C1837" t="str">
        <f>disaster_subtype!E1837</f>
        <v>New Zealand</v>
      </c>
      <c r="D1837" t="str">
        <f>disaster_subtype!B1837</f>
        <v>Landslide</v>
      </c>
      <c r="E1837" t="str">
        <f>disaster_subtype!F1837</f>
        <v>Landslide</v>
      </c>
      <c r="F1837">
        <f>disaster_subtype!G1837</f>
        <v>1</v>
      </c>
      <c r="G1837">
        <f>disaster_subtype!H1837</f>
        <v>0</v>
      </c>
      <c r="H1837">
        <f>disaster_subtype!I1837</f>
        <v>0</v>
      </c>
      <c r="I1837">
        <f>disaster_subtype!J1837</f>
        <v>600</v>
      </c>
      <c r="J1837">
        <f>disaster_subtype!K1837</f>
        <v>0</v>
      </c>
      <c r="K1837">
        <f>disaster_subtype!L1837</f>
        <v>600</v>
      </c>
      <c r="L1837">
        <f>disaster_subtype!M1837</f>
        <v>2466</v>
      </c>
    </row>
    <row r="1838" spans="1:12" x14ac:dyDescent="0.2">
      <c r="A1838">
        <f>disaster_subtype!C1838</f>
        <v>1979</v>
      </c>
      <c r="B1838" t="str">
        <f>disaster_subtype!D1838</f>
        <v>NIC</v>
      </c>
      <c r="C1838" t="str">
        <f>disaster_subtype!E1838</f>
        <v>Nicaragua</v>
      </c>
      <c r="D1838" t="str">
        <f>disaster_subtype!B1838</f>
        <v>Flood</v>
      </c>
      <c r="E1838" t="str">
        <f>disaster_subtype!F1838</f>
        <v>--</v>
      </c>
      <c r="F1838">
        <f>disaster_subtype!G1838</f>
        <v>1</v>
      </c>
      <c r="G1838">
        <f>disaster_subtype!H1838</f>
        <v>0</v>
      </c>
      <c r="H1838">
        <f>disaster_subtype!I1838</f>
        <v>0</v>
      </c>
      <c r="I1838">
        <f>disaster_subtype!J1838</f>
        <v>30000</v>
      </c>
      <c r="J1838">
        <f>disaster_subtype!K1838</f>
        <v>0</v>
      </c>
      <c r="K1838">
        <f>disaster_subtype!L1838</f>
        <v>30000</v>
      </c>
      <c r="L1838">
        <f>disaster_subtype!M1838</f>
        <v>0</v>
      </c>
    </row>
    <row r="1839" spans="1:12" x14ac:dyDescent="0.2">
      <c r="A1839">
        <f>disaster_subtype!C1839</f>
        <v>1979</v>
      </c>
      <c r="B1839" t="str">
        <f>disaster_subtype!D1839</f>
        <v>PAK</v>
      </c>
      <c r="C1839" t="str">
        <f>disaster_subtype!E1839</f>
        <v>Pakistan</v>
      </c>
      <c r="D1839" t="str">
        <f>disaster_subtype!B1839</f>
        <v>Flood</v>
      </c>
      <c r="E1839" t="str">
        <f>disaster_subtype!F1839</f>
        <v>--</v>
      </c>
      <c r="F1839">
        <f>disaster_subtype!G1839</f>
        <v>1</v>
      </c>
      <c r="G1839">
        <f>disaster_subtype!H1839</f>
        <v>13</v>
      </c>
      <c r="H1839">
        <f>disaster_subtype!I1839</f>
        <v>0</v>
      </c>
      <c r="I1839">
        <f>disaster_subtype!J1839</f>
        <v>3200</v>
      </c>
      <c r="J1839">
        <f>disaster_subtype!K1839</f>
        <v>0</v>
      </c>
      <c r="K1839">
        <f>disaster_subtype!L1839</f>
        <v>3200</v>
      </c>
      <c r="L1839">
        <f>disaster_subtype!M1839</f>
        <v>0</v>
      </c>
    </row>
    <row r="1840" spans="1:12" x14ac:dyDescent="0.2">
      <c r="A1840">
        <f>disaster_subtype!C1840</f>
        <v>1979</v>
      </c>
      <c r="B1840" t="str">
        <f>disaster_subtype!D1840</f>
        <v>PAK</v>
      </c>
      <c r="C1840" t="str">
        <f>disaster_subtype!E1840</f>
        <v>Pakistan</v>
      </c>
      <c r="D1840" t="str">
        <f>disaster_subtype!B1840</f>
        <v xml:space="preserve">Extreme temperature </v>
      </c>
      <c r="E1840" t="str">
        <f>disaster_subtype!F1840</f>
        <v>Heat wave</v>
      </c>
      <c r="F1840">
        <f>disaster_subtype!G1840</f>
        <v>1</v>
      </c>
      <c r="G1840">
        <f>disaster_subtype!H1840</f>
        <v>70</v>
      </c>
      <c r="H1840">
        <f>disaster_subtype!I1840</f>
        <v>0</v>
      </c>
      <c r="I1840">
        <f>disaster_subtype!J1840</f>
        <v>0</v>
      </c>
      <c r="J1840">
        <f>disaster_subtype!K1840</f>
        <v>0</v>
      </c>
      <c r="K1840">
        <f>disaster_subtype!L1840</f>
        <v>0</v>
      </c>
      <c r="L1840">
        <f>disaster_subtype!M1840</f>
        <v>0</v>
      </c>
    </row>
    <row r="1841" spans="1:12" x14ac:dyDescent="0.2">
      <c r="A1841">
        <f>disaster_subtype!C1841</f>
        <v>1979</v>
      </c>
      <c r="B1841" t="str">
        <f>disaster_subtype!D1841</f>
        <v>PNG</v>
      </c>
      <c r="C1841" t="str">
        <f>disaster_subtype!E1841</f>
        <v>Papua New Guinea</v>
      </c>
      <c r="D1841" t="str">
        <f>disaster_subtype!B1841</f>
        <v>Landslide</v>
      </c>
      <c r="E1841" t="str">
        <f>disaster_subtype!F1841</f>
        <v>Landslide</v>
      </c>
      <c r="F1841">
        <f>disaster_subtype!G1841</f>
        <v>1</v>
      </c>
      <c r="G1841">
        <f>disaster_subtype!H1841</f>
        <v>13</v>
      </c>
      <c r="H1841">
        <f>disaster_subtype!I1841</f>
        <v>0</v>
      </c>
      <c r="I1841">
        <f>disaster_subtype!J1841</f>
        <v>0</v>
      </c>
      <c r="J1841">
        <f>disaster_subtype!K1841</f>
        <v>0</v>
      </c>
      <c r="K1841">
        <f>disaster_subtype!L1841</f>
        <v>0</v>
      </c>
      <c r="L1841">
        <f>disaster_subtype!M1841</f>
        <v>0</v>
      </c>
    </row>
    <row r="1842" spans="1:12" x14ac:dyDescent="0.2">
      <c r="A1842">
        <f>disaster_subtype!C1842</f>
        <v>1979</v>
      </c>
      <c r="B1842" t="str">
        <f>disaster_subtype!D1842</f>
        <v>PRY</v>
      </c>
      <c r="C1842" t="str">
        <f>disaster_subtype!E1842</f>
        <v>Paraguay</v>
      </c>
      <c r="D1842" t="str">
        <f>disaster_subtype!B1842</f>
        <v>Flood</v>
      </c>
      <c r="E1842" t="str">
        <f>disaster_subtype!F1842</f>
        <v>Riverine flood</v>
      </c>
      <c r="F1842">
        <f>disaster_subtype!G1842</f>
        <v>1</v>
      </c>
      <c r="G1842">
        <f>disaster_subtype!H1842</f>
        <v>0</v>
      </c>
      <c r="H1842">
        <f>disaster_subtype!I1842</f>
        <v>0</v>
      </c>
      <c r="I1842">
        <f>disaster_subtype!J1842</f>
        <v>120000</v>
      </c>
      <c r="J1842">
        <f>disaster_subtype!K1842</f>
        <v>70000</v>
      </c>
      <c r="K1842">
        <f>disaster_subtype!L1842</f>
        <v>190000</v>
      </c>
      <c r="L1842">
        <f>disaster_subtype!M1842</f>
        <v>0</v>
      </c>
    </row>
    <row r="1843" spans="1:12" x14ac:dyDescent="0.2">
      <c r="A1843">
        <f>disaster_subtype!C1843</f>
        <v>1979</v>
      </c>
      <c r="B1843" t="str">
        <f>disaster_subtype!D1843</f>
        <v>PER</v>
      </c>
      <c r="C1843" t="str">
        <f>disaster_subtype!E1843</f>
        <v>Peru</v>
      </c>
      <c r="D1843" t="str">
        <f>disaster_subtype!B1843</f>
        <v>Earthquake</v>
      </c>
      <c r="E1843" t="str">
        <f>disaster_subtype!F1843</f>
        <v>Ground movement</v>
      </c>
      <c r="F1843">
        <f>disaster_subtype!G1843</f>
        <v>1</v>
      </c>
      <c r="G1843">
        <f>disaster_subtype!H1843</f>
        <v>13</v>
      </c>
      <c r="H1843">
        <f>disaster_subtype!I1843</f>
        <v>1000</v>
      </c>
      <c r="I1843">
        <f>disaster_subtype!J1843</f>
        <v>0</v>
      </c>
      <c r="J1843">
        <f>disaster_subtype!K1843</f>
        <v>100</v>
      </c>
      <c r="K1843">
        <f>disaster_subtype!L1843</f>
        <v>1100</v>
      </c>
      <c r="L1843">
        <f>disaster_subtype!M1843</f>
        <v>0</v>
      </c>
    </row>
    <row r="1844" spans="1:12" x14ac:dyDescent="0.2">
      <c r="A1844">
        <f>disaster_subtype!C1844</f>
        <v>1979</v>
      </c>
      <c r="B1844" t="str">
        <f>disaster_subtype!D1844</f>
        <v>PHL</v>
      </c>
      <c r="C1844" t="str">
        <f>disaster_subtype!E1844</f>
        <v>Philippines (the)</v>
      </c>
      <c r="D1844" t="str">
        <f>disaster_subtype!B1844</f>
        <v>Flood</v>
      </c>
      <c r="E1844" t="str">
        <f>disaster_subtype!F1844</f>
        <v>Flash flood</v>
      </c>
      <c r="F1844">
        <f>disaster_subtype!G1844</f>
        <v>1</v>
      </c>
      <c r="G1844">
        <f>disaster_subtype!H1844</f>
        <v>0</v>
      </c>
      <c r="H1844">
        <f>disaster_subtype!I1844</f>
        <v>0</v>
      </c>
      <c r="I1844">
        <f>disaster_subtype!J1844</f>
        <v>16000</v>
      </c>
      <c r="J1844">
        <f>disaster_subtype!K1844</f>
        <v>0</v>
      </c>
      <c r="K1844">
        <f>disaster_subtype!L1844</f>
        <v>16000</v>
      </c>
      <c r="L1844">
        <f>disaster_subtype!M1844</f>
        <v>6983</v>
      </c>
    </row>
    <row r="1845" spans="1:12" x14ac:dyDescent="0.2">
      <c r="A1845">
        <f>disaster_subtype!C1845</f>
        <v>1979</v>
      </c>
      <c r="B1845" t="str">
        <f>disaster_subtype!D1845</f>
        <v>PHL</v>
      </c>
      <c r="C1845" t="str">
        <f>disaster_subtype!E1845</f>
        <v>Philippines (the)</v>
      </c>
      <c r="D1845" t="str">
        <f>disaster_subtype!B1845</f>
        <v>Storm</v>
      </c>
      <c r="E1845" t="str">
        <f>disaster_subtype!F1845</f>
        <v>Tropical cyclone</v>
      </c>
      <c r="F1845">
        <f>disaster_subtype!G1845</f>
        <v>5</v>
      </c>
      <c r="G1845">
        <f>disaster_subtype!H1845</f>
        <v>62</v>
      </c>
      <c r="H1845">
        <f>disaster_subtype!I1845</f>
        <v>56</v>
      </c>
      <c r="I1845">
        <f>disaster_subtype!J1845</f>
        <v>523930</v>
      </c>
      <c r="J1845">
        <f>disaster_subtype!K1845</f>
        <v>61535</v>
      </c>
      <c r="K1845">
        <f>disaster_subtype!L1845</f>
        <v>585521</v>
      </c>
      <c r="L1845">
        <f>disaster_subtype!M1845</f>
        <v>26450</v>
      </c>
    </row>
    <row r="1846" spans="1:12" x14ac:dyDescent="0.2">
      <c r="A1846">
        <f>disaster_subtype!C1846</f>
        <v>1979</v>
      </c>
      <c r="B1846" t="str">
        <f>disaster_subtype!D1846</f>
        <v>PRT</v>
      </c>
      <c r="C1846" t="str">
        <f>disaster_subtype!E1846</f>
        <v>Portugal</v>
      </c>
      <c r="D1846" t="str">
        <f>disaster_subtype!B1846</f>
        <v>Flood</v>
      </c>
      <c r="E1846" t="str">
        <f>disaster_subtype!F1846</f>
        <v>--</v>
      </c>
      <c r="F1846">
        <f>disaster_subtype!G1846</f>
        <v>2</v>
      </c>
      <c r="G1846">
        <f>disaster_subtype!H1846</f>
        <v>23</v>
      </c>
      <c r="H1846">
        <f>disaster_subtype!I1846</f>
        <v>220</v>
      </c>
      <c r="I1846">
        <f>disaster_subtype!J1846</f>
        <v>35000</v>
      </c>
      <c r="J1846">
        <f>disaster_subtype!K1846</f>
        <v>10000</v>
      </c>
      <c r="K1846">
        <f>disaster_subtype!L1846</f>
        <v>45220</v>
      </c>
      <c r="L1846">
        <f>disaster_subtype!M1846</f>
        <v>32100</v>
      </c>
    </row>
    <row r="1847" spans="1:12" x14ac:dyDescent="0.2">
      <c r="A1847">
        <f>disaster_subtype!C1847</f>
        <v>1979</v>
      </c>
      <c r="B1847" t="str">
        <f>disaster_subtype!D1847</f>
        <v>PRI</v>
      </c>
      <c r="C1847" t="str">
        <f>disaster_subtype!E1847</f>
        <v>Puerto Rico</v>
      </c>
      <c r="D1847" t="str">
        <f>disaster_subtype!B1847</f>
        <v>Storm</v>
      </c>
      <c r="E1847" t="str">
        <f>disaster_subtype!F1847</f>
        <v>Tropical cyclone</v>
      </c>
      <c r="F1847">
        <f>disaster_subtype!G1847</f>
        <v>1</v>
      </c>
      <c r="G1847">
        <f>disaster_subtype!H1847</f>
        <v>3</v>
      </c>
      <c r="H1847">
        <f>disaster_subtype!I1847</f>
        <v>0</v>
      </c>
      <c r="I1847">
        <f>disaster_subtype!J1847</f>
        <v>4500</v>
      </c>
      <c r="J1847">
        <f>disaster_subtype!K1847</f>
        <v>0</v>
      </c>
      <c r="K1847">
        <f>disaster_subtype!L1847</f>
        <v>4500</v>
      </c>
      <c r="L1847">
        <f>disaster_subtype!M1847</f>
        <v>0</v>
      </c>
    </row>
    <row r="1848" spans="1:12" x14ac:dyDescent="0.2">
      <c r="A1848">
        <f>disaster_subtype!C1848</f>
        <v>1979</v>
      </c>
      <c r="B1848" t="str">
        <f>disaster_subtype!D1848</f>
        <v>VCT</v>
      </c>
      <c r="C1848" t="str">
        <f>disaster_subtype!E1848</f>
        <v>Saint Vincent and the Grenadines</v>
      </c>
      <c r="D1848" t="str">
        <f>disaster_subtype!B1848</f>
        <v>Volcanic activity</v>
      </c>
      <c r="E1848" t="str">
        <f>disaster_subtype!F1848</f>
        <v>Ash fall</v>
      </c>
      <c r="F1848">
        <f>disaster_subtype!G1848</f>
        <v>1</v>
      </c>
      <c r="G1848">
        <f>disaster_subtype!H1848</f>
        <v>2</v>
      </c>
      <c r="H1848">
        <f>disaster_subtype!I1848</f>
        <v>0</v>
      </c>
      <c r="I1848">
        <f>disaster_subtype!J1848</f>
        <v>20000</v>
      </c>
      <c r="J1848">
        <f>disaster_subtype!K1848</f>
        <v>0</v>
      </c>
      <c r="K1848">
        <f>disaster_subtype!L1848</f>
        <v>20000</v>
      </c>
      <c r="L1848">
        <f>disaster_subtype!M1848</f>
        <v>0</v>
      </c>
    </row>
    <row r="1849" spans="1:12" x14ac:dyDescent="0.2">
      <c r="A1849">
        <f>disaster_subtype!C1849</f>
        <v>1979</v>
      </c>
      <c r="B1849" t="str">
        <f>disaster_subtype!D1849</f>
        <v>SEN</v>
      </c>
      <c r="C1849" t="str">
        <f>disaster_subtype!E1849</f>
        <v>Senegal</v>
      </c>
      <c r="D1849" t="str">
        <f>disaster_subtype!B1849</f>
        <v>Drought</v>
      </c>
      <c r="E1849" t="str">
        <f>disaster_subtype!F1849</f>
        <v>Drought</v>
      </c>
      <c r="F1849">
        <f>disaster_subtype!G1849</f>
        <v>1</v>
      </c>
      <c r="G1849">
        <f>disaster_subtype!H1849</f>
        <v>0</v>
      </c>
      <c r="H1849">
        <f>disaster_subtype!I1849</f>
        <v>0</v>
      </c>
      <c r="I1849">
        <f>disaster_subtype!J1849</f>
        <v>950000</v>
      </c>
      <c r="J1849">
        <f>disaster_subtype!K1849</f>
        <v>0</v>
      </c>
      <c r="K1849">
        <f>disaster_subtype!L1849</f>
        <v>950000</v>
      </c>
      <c r="L1849">
        <f>disaster_subtype!M1849</f>
        <v>0</v>
      </c>
    </row>
    <row r="1850" spans="1:12" x14ac:dyDescent="0.2">
      <c r="A1850">
        <f>disaster_subtype!C1850</f>
        <v>1979</v>
      </c>
      <c r="B1850" t="str">
        <f>disaster_subtype!D1850</f>
        <v>SLB</v>
      </c>
      <c r="C1850" t="str">
        <f>disaster_subtype!E1850</f>
        <v>Solomon Islands</v>
      </c>
      <c r="D1850" t="str">
        <f>disaster_subtype!B1850</f>
        <v>Storm</v>
      </c>
      <c r="E1850" t="str">
        <f>disaster_subtype!F1850</f>
        <v>Tropical cyclone</v>
      </c>
      <c r="F1850">
        <f>disaster_subtype!G1850</f>
        <v>1</v>
      </c>
      <c r="G1850">
        <f>disaster_subtype!H1850</f>
        <v>2</v>
      </c>
      <c r="H1850">
        <f>disaster_subtype!I1850</f>
        <v>0</v>
      </c>
      <c r="I1850">
        <f>disaster_subtype!J1850</f>
        <v>6000</v>
      </c>
      <c r="J1850">
        <f>disaster_subtype!K1850</f>
        <v>0</v>
      </c>
      <c r="K1850">
        <f>disaster_subtype!L1850</f>
        <v>6000</v>
      </c>
      <c r="L1850">
        <f>disaster_subtype!M1850</f>
        <v>0</v>
      </c>
    </row>
    <row r="1851" spans="1:12" x14ac:dyDescent="0.2">
      <c r="A1851">
        <f>disaster_subtype!C1851</f>
        <v>1979</v>
      </c>
      <c r="B1851" t="str">
        <f>disaster_subtype!D1851</f>
        <v>ESP</v>
      </c>
      <c r="C1851" t="str">
        <f>disaster_subtype!E1851</f>
        <v>Spain</v>
      </c>
      <c r="D1851" t="str">
        <f>disaster_subtype!B1851</f>
        <v>Flood</v>
      </c>
      <c r="E1851" t="str">
        <f>disaster_subtype!F1851</f>
        <v>Flash flood</v>
      </c>
      <c r="F1851">
        <f>disaster_subtype!G1851</f>
        <v>1</v>
      </c>
      <c r="G1851">
        <f>disaster_subtype!H1851</f>
        <v>20</v>
      </c>
      <c r="H1851">
        <f>disaster_subtype!I1851</f>
        <v>50</v>
      </c>
      <c r="I1851">
        <f>disaster_subtype!J1851</f>
        <v>0</v>
      </c>
      <c r="J1851">
        <f>disaster_subtype!K1851</f>
        <v>0</v>
      </c>
      <c r="K1851">
        <f>disaster_subtype!L1851</f>
        <v>50</v>
      </c>
      <c r="L1851">
        <f>disaster_subtype!M1851</f>
        <v>0</v>
      </c>
    </row>
    <row r="1852" spans="1:12" x14ac:dyDescent="0.2">
      <c r="A1852">
        <f>disaster_subtype!C1852</f>
        <v>1979</v>
      </c>
      <c r="B1852" t="str">
        <f>disaster_subtype!D1852</f>
        <v>LKA</v>
      </c>
      <c r="C1852" t="str">
        <f>disaster_subtype!E1852</f>
        <v>Sri Lanka</v>
      </c>
      <c r="D1852" t="str">
        <f>disaster_subtype!B1852</f>
        <v>Drought</v>
      </c>
      <c r="E1852" t="str">
        <f>disaster_subtype!F1852</f>
        <v>Drought</v>
      </c>
      <c r="F1852">
        <f>disaster_subtype!G1852</f>
        <v>1</v>
      </c>
      <c r="G1852">
        <f>disaster_subtype!H1852</f>
        <v>0</v>
      </c>
      <c r="H1852">
        <f>disaster_subtype!I1852</f>
        <v>0</v>
      </c>
      <c r="I1852">
        <f>disaster_subtype!J1852</f>
        <v>0</v>
      </c>
      <c r="J1852">
        <f>disaster_subtype!K1852</f>
        <v>0</v>
      </c>
      <c r="K1852">
        <f>disaster_subtype!L1852</f>
        <v>0</v>
      </c>
      <c r="L1852">
        <f>disaster_subtype!M1852</f>
        <v>0</v>
      </c>
    </row>
    <row r="1853" spans="1:12" x14ac:dyDescent="0.2">
      <c r="A1853">
        <f>disaster_subtype!C1853</f>
        <v>1979</v>
      </c>
      <c r="B1853" t="str">
        <f>disaster_subtype!D1853</f>
        <v>TZA</v>
      </c>
      <c r="C1853" t="str">
        <f>disaster_subtype!E1853</f>
        <v>Tanzania, United Republic of</v>
      </c>
      <c r="D1853" t="str">
        <f>disaster_subtype!B1853</f>
        <v>Flood</v>
      </c>
      <c r="E1853" t="str">
        <f>disaster_subtype!F1853</f>
        <v>--</v>
      </c>
      <c r="F1853">
        <f>disaster_subtype!G1853</f>
        <v>1</v>
      </c>
      <c r="G1853">
        <f>disaster_subtype!H1853</f>
        <v>0</v>
      </c>
      <c r="H1853">
        <f>disaster_subtype!I1853</f>
        <v>0</v>
      </c>
      <c r="I1853">
        <f>disaster_subtype!J1853</f>
        <v>90000</v>
      </c>
      <c r="J1853">
        <f>disaster_subtype!K1853</f>
        <v>0</v>
      </c>
      <c r="K1853">
        <f>disaster_subtype!L1853</f>
        <v>90000</v>
      </c>
      <c r="L1853">
        <f>disaster_subtype!M1853</f>
        <v>0</v>
      </c>
    </row>
    <row r="1854" spans="1:12" x14ac:dyDescent="0.2">
      <c r="A1854">
        <f>disaster_subtype!C1854</f>
        <v>1979</v>
      </c>
      <c r="B1854" t="str">
        <f>disaster_subtype!D1854</f>
        <v>TUN</v>
      </c>
      <c r="C1854" t="str">
        <f>disaster_subtype!E1854</f>
        <v>Tunisia</v>
      </c>
      <c r="D1854" t="str">
        <f>disaster_subtype!B1854</f>
        <v>Flood</v>
      </c>
      <c r="E1854" t="str">
        <f>disaster_subtype!F1854</f>
        <v>--</v>
      </c>
      <c r="F1854">
        <f>disaster_subtype!G1854</f>
        <v>1</v>
      </c>
      <c r="G1854">
        <f>disaster_subtype!H1854</f>
        <v>0</v>
      </c>
      <c r="H1854">
        <f>disaster_subtype!I1854</f>
        <v>0</v>
      </c>
      <c r="I1854">
        <f>disaster_subtype!J1854</f>
        <v>750</v>
      </c>
      <c r="J1854">
        <f>disaster_subtype!K1854</f>
        <v>0</v>
      </c>
      <c r="K1854">
        <f>disaster_subtype!L1854</f>
        <v>750</v>
      </c>
      <c r="L1854">
        <f>disaster_subtype!M1854</f>
        <v>0</v>
      </c>
    </row>
    <row r="1855" spans="1:12" x14ac:dyDescent="0.2">
      <c r="A1855">
        <f>disaster_subtype!C1855</f>
        <v>1979</v>
      </c>
      <c r="B1855" t="str">
        <f>disaster_subtype!D1855</f>
        <v>UGA</v>
      </c>
      <c r="C1855" t="str">
        <f>disaster_subtype!E1855</f>
        <v>Uganda</v>
      </c>
      <c r="D1855" t="str">
        <f>disaster_subtype!B1855</f>
        <v>Drought</v>
      </c>
      <c r="E1855" t="str">
        <f>disaster_subtype!F1855</f>
        <v>Drought</v>
      </c>
      <c r="F1855">
        <f>disaster_subtype!G1855</f>
        <v>1</v>
      </c>
      <c r="G1855">
        <f>disaster_subtype!H1855</f>
        <v>0</v>
      </c>
      <c r="H1855">
        <f>disaster_subtype!I1855</f>
        <v>0</v>
      </c>
      <c r="I1855">
        <f>disaster_subtype!J1855</f>
        <v>500000</v>
      </c>
      <c r="J1855">
        <f>disaster_subtype!K1855</f>
        <v>0</v>
      </c>
      <c r="K1855">
        <f>disaster_subtype!L1855</f>
        <v>500000</v>
      </c>
      <c r="L1855">
        <f>disaster_subtype!M1855</f>
        <v>0</v>
      </c>
    </row>
    <row r="1856" spans="1:12" x14ac:dyDescent="0.2">
      <c r="A1856">
        <f>disaster_subtype!C1856</f>
        <v>1979</v>
      </c>
      <c r="B1856" t="str">
        <f>disaster_subtype!D1856</f>
        <v>USA</v>
      </c>
      <c r="C1856" t="str">
        <f>disaster_subtype!E1856</f>
        <v>United States of America (the)</v>
      </c>
      <c r="D1856" t="e">
        <f>disaster_subtype!B1856</f>
        <v>#N/A</v>
      </c>
      <c r="E1856" t="str">
        <f>disaster_subtype!F1856</f>
        <v>--</v>
      </c>
      <c r="F1856">
        <f>disaster_subtype!G1856</f>
        <v>1</v>
      </c>
      <c r="G1856">
        <f>disaster_subtype!H1856</f>
        <v>100</v>
      </c>
      <c r="H1856">
        <f>disaster_subtype!I1856</f>
        <v>0</v>
      </c>
      <c r="I1856">
        <f>disaster_subtype!J1856</f>
        <v>0</v>
      </c>
      <c r="J1856">
        <f>disaster_subtype!K1856</f>
        <v>0</v>
      </c>
      <c r="K1856">
        <f>disaster_subtype!L1856</f>
        <v>0</v>
      </c>
      <c r="L1856">
        <f>disaster_subtype!M1856</f>
        <v>0</v>
      </c>
    </row>
    <row r="1857" spans="1:12" x14ac:dyDescent="0.2">
      <c r="A1857">
        <f>disaster_subtype!C1857</f>
        <v>1979</v>
      </c>
      <c r="B1857" t="str">
        <f>disaster_subtype!D1857</f>
        <v>USA</v>
      </c>
      <c r="C1857" t="str">
        <f>disaster_subtype!E1857</f>
        <v>United States of America (the)</v>
      </c>
      <c r="D1857" t="e">
        <f>disaster_subtype!B1857</f>
        <v>#N/A</v>
      </c>
      <c r="E1857" t="str">
        <f>disaster_subtype!F1857</f>
        <v>Convective storm</v>
      </c>
      <c r="F1857">
        <f>disaster_subtype!G1857</f>
        <v>2</v>
      </c>
      <c r="G1857">
        <f>disaster_subtype!H1857</f>
        <v>55</v>
      </c>
      <c r="H1857">
        <f>disaster_subtype!I1857</f>
        <v>160</v>
      </c>
      <c r="I1857">
        <f>disaster_subtype!J1857</f>
        <v>2000</v>
      </c>
      <c r="J1857">
        <f>disaster_subtype!K1857</f>
        <v>0</v>
      </c>
      <c r="K1857">
        <f>disaster_subtype!L1857</f>
        <v>2160</v>
      </c>
      <c r="L1857">
        <f>disaster_subtype!M1857</f>
        <v>563000</v>
      </c>
    </row>
    <row r="1858" spans="1:12" x14ac:dyDescent="0.2">
      <c r="A1858">
        <f>disaster_subtype!C1858</f>
        <v>1979</v>
      </c>
      <c r="B1858" t="str">
        <f>disaster_subtype!D1858</f>
        <v>USA</v>
      </c>
      <c r="C1858" t="str">
        <f>disaster_subtype!E1858</f>
        <v>United States of America (the)</v>
      </c>
      <c r="D1858" t="e">
        <f>disaster_subtype!B1858</f>
        <v>#N/A</v>
      </c>
      <c r="E1858" t="str">
        <f>disaster_subtype!F1858</f>
        <v>Tropical cyclone</v>
      </c>
      <c r="F1858">
        <f>disaster_subtype!G1858</f>
        <v>1</v>
      </c>
      <c r="G1858">
        <f>disaster_subtype!H1858</f>
        <v>31</v>
      </c>
      <c r="H1858">
        <f>disaster_subtype!I1858</f>
        <v>0</v>
      </c>
      <c r="I1858">
        <f>disaster_subtype!J1858</f>
        <v>0</v>
      </c>
      <c r="J1858">
        <f>disaster_subtype!K1858</f>
        <v>0</v>
      </c>
      <c r="K1858">
        <f>disaster_subtype!L1858</f>
        <v>0</v>
      </c>
      <c r="L1858">
        <f>disaster_subtype!M1858</f>
        <v>2300000</v>
      </c>
    </row>
    <row r="1859" spans="1:12" x14ac:dyDescent="0.2">
      <c r="A1859">
        <f>disaster_subtype!C1859</f>
        <v>1979</v>
      </c>
      <c r="B1859" t="str">
        <f>disaster_subtype!D1859</f>
        <v>VUT</v>
      </c>
      <c r="C1859" t="str">
        <f>disaster_subtype!E1859</f>
        <v>Vanuatu</v>
      </c>
      <c r="D1859" t="str">
        <f>disaster_subtype!B1859</f>
        <v>Storm</v>
      </c>
      <c r="E1859" t="str">
        <f>disaster_subtype!F1859</f>
        <v>Tropical cyclone</v>
      </c>
      <c r="F1859">
        <f>disaster_subtype!G1859</f>
        <v>1</v>
      </c>
      <c r="G1859">
        <f>disaster_subtype!H1859</f>
        <v>0</v>
      </c>
      <c r="H1859">
        <f>disaster_subtype!I1859</f>
        <v>0</v>
      </c>
      <c r="I1859">
        <f>disaster_subtype!J1859</f>
        <v>0</v>
      </c>
      <c r="J1859">
        <f>disaster_subtype!K1859</f>
        <v>0</v>
      </c>
      <c r="K1859">
        <f>disaster_subtype!L1859</f>
        <v>0</v>
      </c>
      <c r="L1859">
        <f>disaster_subtype!M1859</f>
        <v>0</v>
      </c>
    </row>
    <row r="1860" spans="1:12" x14ac:dyDescent="0.2">
      <c r="A1860">
        <f>disaster_subtype!C1860</f>
        <v>1979</v>
      </c>
      <c r="B1860" t="str">
        <f>disaster_subtype!D1860</f>
        <v>YUG</v>
      </c>
      <c r="C1860" t="str">
        <f>disaster_subtype!E1860</f>
        <v>Yugoslavia</v>
      </c>
      <c r="D1860" t="str">
        <f>disaster_subtype!B1860</f>
        <v>Flood</v>
      </c>
      <c r="E1860" t="str">
        <f>disaster_subtype!F1860</f>
        <v>--</v>
      </c>
      <c r="F1860">
        <f>disaster_subtype!G1860</f>
        <v>1</v>
      </c>
      <c r="G1860">
        <f>disaster_subtype!H1860</f>
        <v>22</v>
      </c>
      <c r="H1860">
        <f>disaster_subtype!I1860</f>
        <v>0</v>
      </c>
      <c r="I1860">
        <f>disaster_subtype!J1860</f>
        <v>12000</v>
      </c>
      <c r="J1860">
        <f>disaster_subtype!K1860</f>
        <v>0</v>
      </c>
      <c r="K1860">
        <f>disaster_subtype!L1860</f>
        <v>12000</v>
      </c>
      <c r="L1860">
        <f>disaster_subtype!M1860</f>
        <v>0</v>
      </c>
    </row>
    <row r="1861" spans="1:12" x14ac:dyDescent="0.2">
      <c r="A1861">
        <f>disaster_subtype!C1861</f>
        <v>1979</v>
      </c>
      <c r="B1861" t="str">
        <f>disaster_subtype!D1861</f>
        <v>YUG</v>
      </c>
      <c r="C1861" t="str">
        <f>disaster_subtype!E1861</f>
        <v>Yugoslavia</v>
      </c>
      <c r="D1861" t="str">
        <f>disaster_subtype!B1861</f>
        <v>Earthquake</v>
      </c>
      <c r="E1861" t="str">
        <f>disaster_subtype!F1861</f>
        <v>Ground movement</v>
      </c>
      <c r="F1861">
        <f>disaster_subtype!G1861</f>
        <v>2</v>
      </c>
      <c r="G1861">
        <f>disaster_subtype!H1861</f>
        <v>121</v>
      </c>
      <c r="H1861">
        <f>disaster_subtype!I1861</f>
        <v>180</v>
      </c>
      <c r="I1861">
        <f>disaster_subtype!J1861</f>
        <v>300000</v>
      </c>
      <c r="J1861">
        <f>disaster_subtype!K1861</f>
        <v>10000</v>
      </c>
      <c r="K1861">
        <f>disaster_subtype!L1861</f>
        <v>310180</v>
      </c>
      <c r="L1861">
        <f>disaster_subtype!M1861</f>
        <v>450000</v>
      </c>
    </row>
    <row r="1862" spans="1:12" x14ac:dyDescent="0.2">
      <c r="A1862">
        <f>disaster_subtype!C1862</f>
        <v>1979</v>
      </c>
      <c r="B1862" t="str">
        <f>disaster_subtype!D1862</f>
        <v>ZMB</v>
      </c>
      <c r="C1862" t="str">
        <f>disaster_subtype!E1862</f>
        <v>Zambia</v>
      </c>
      <c r="D1862" t="str">
        <f>disaster_subtype!B1862</f>
        <v>Insect infestation</v>
      </c>
      <c r="E1862" t="str">
        <f>disaster_subtype!F1862</f>
        <v>Locust</v>
      </c>
      <c r="F1862">
        <f>disaster_subtype!G1862</f>
        <v>1</v>
      </c>
      <c r="G1862">
        <f>disaster_subtype!H1862</f>
        <v>0</v>
      </c>
      <c r="H1862">
        <f>disaster_subtype!I1862</f>
        <v>0</v>
      </c>
      <c r="I1862">
        <f>disaster_subtype!J1862</f>
        <v>0</v>
      </c>
      <c r="J1862">
        <f>disaster_subtype!K1862</f>
        <v>0</v>
      </c>
      <c r="K1862">
        <f>disaster_subtype!L1862</f>
        <v>0</v>
      </c>
      <c r="L1862">
        <f>disaster_subtype!M1862</f>
        <v>0</v>
      </c>
    </row>
    <row r="1863" spans="1:12" x14ac:dyDescent="0.2">
      <c r="A1863">
        <f>disaster_subtype!C1863</f>
        <v>1980</v>
      </c>
      <c r="B1863" t="str">
        <f>disaster_subtype!D1863</f>
        <v>AFG</v>
      </c>
      <c r="C1863" t="str">
        <f>disaster_subtype!E1863</f>
        <v>Afghanistan</v>
      </c>
      <c r="D1863" t="str">
        <f>disaster_subtype!B1863</f>
        <v>Flood</v>
      </c>
      <c r="E1863" t="str">
        <f>disaster_subtype!F1863</f>
        <v>--</v>
      </c>
      <c r="F1863">
        <f>disaster_subtype!G1863</f>
        <v>1</v>
      </c>
      <c r="G1863">
        <f>disaster_subtype!H1863</f>
        <v>0</v>
      </c>
      <c r="H1863">
        <f>disaster_subtype!I1863</f>
        <v>0</v>
      </c>
      <c r="I1863">
        <f>disaster_subtype!J1863</f>
        <v>30000</v>
      </c>
      <c r="J1863">
        <f>disaster_subtype!K1863</f>
        <v>0</v>
      </c>
      <c r="K1863">
        <f>disaster_subtype!L1863</f>
        <v>30000</v>
      </c>
      <c r="L1863">
        <f>disaster_subtype!M1863</f>
        <v>0</v>
      </c>
    </row>
    <row r="1864" spans="1:12" x14ac:dyDescent="0.2">
      <c r="A1864">
        <f>disaster_subtype!C1864</f>
        <v>1980</v>
      </c>
      <c r="B1864" t="str">
        <f>disaster_subtype!D1864</f>
        <v>DZA</v>
      </c>
      <c r="C1864" t="str">
        <f>disaster_subtype!E1864</f>
        <v>Algeria</v>
      </c>
      <c r="D1864" t="str">
        <f>disaster_subtype!B1864</f>
        <v>Earthquake</v>
      </c>
      <c r="E1864" t="str">
        <f>disaster_subtype!F1864</f>
        <v>Ground movement</v>
      </c>
      <c r="F1864">
        <f>disaster_subtype!G1864</f>
        <v>2</v>
      </c>
      <c r="G1864">
        <f>disaster_subtype!H1864</f>
        <v>2635</v>
      </c>
      <c r="H1864">
        <f>disaster_subtype!I1864</f>
        <v>8459</v>
      </c>
      <c r="I1864">
        <f>disaster_subtype!J1864</f>
        <v>478948</v>
      </c>
      <c r="J1864">
        <f>disaster_subtype!K1864</f>
        <v>443000</v>
      </c>
      <c r="K1864">
        <f>disaster_subtype!L1864</f>
        <v>930407</v>
      </c>
      <c r="L1864">
        <f>disaster_subtype!M1864</f>
        <v>5200000</v>
      </c>
    </row>
    <row r="1865" spans="1:12" x14ac:dyDescent="0.2">
      <c r="A1865">
        <f>disaster_subtype!C1865</f>
        <v>1980</v>
      </c>
      <c r="B1865" t="str">
        <f>disaster_subtype!D1865</f>
        <v>ARG</v>
      </c>
      <c r="C1865" t="str">
        <f>disaster_subtype!E1865</f>
        <v>Argentina</v>
      </c>
      <c r="D1865" t="str">
        <f>disaster_subtype!B1865</f>
        <v>Flood</v>
      </c>
      <c r="E1865" t="str">
        <f>disaster_subtype!F1865</f>
        <v>--</v>
      </c>
      <c r="F1865">
        <f>disaster_subtype!G1865</f>
        <v>2</v>
      </c>
      <c r="G1865">
        <f>disaster_subtype!H1865</f>
        <v>41</v>
      </c>
      <c r="H1865">
        <f>disaster_subtype!I1865</f>
        <v>0</v>
      </c>
      <c r="I1865">
        <f>disaster_subtype!J1865</f>
        <v>40000</v>
      </c>
      <c r="J1865">
        <f>disaster_subtype!K1865</f>
        <v>0</v>
      </c>
      <c r="K1865">
        <f>disaster_subtype!L1865</f>
        <v>40000</v>
      </c>
      <c r="L1865">
        <f>disaster_subtype!M1865</f>
        <v>0</v>
      </c>
    </row>
    <row r="1866" spans="1:12" x14ac:dyDescent="0.2">
      <c r="A1866">
        <f>disaster_subtype!C1866</f>
        <v>1980</v>
      </c>
      <c r="B1866" t="str">
        <f>disaster_subtype!D1866</f>
        <v>AUS</v>
      </c>
      <c r="C1866" t="str">
        <f>disaster_subtype!E1866</f>
        <v>Australia</v>
      </c>
      <c r="D1866" t="e">
        <f>disaster_subtype!B1866</f>
        <v>#N/A</v>
      </c>
      <c r="E1866" t="str">
        <f>disaster_subtype!F1866</f>
        <v>--</v>
      </c>
      <c r="F1866">
        <f>disaster_subtype!G1866</f>
        <v>1</v>
      </c>
      <c r="G1866">
        <f>disaster_subtype!H1866</f>
        <v>0</v>
      </c>
      <c r="H1866">
        <f>disaster_subtype!I1866</f>
        <v>0</v>
      </c>
      <c r="I1866">
        <f>disaster_subtype!J1866</f>
        <v>0</v>
      </c>
      <c r="J1866">
        <f>disaster_subtype!K1866</f>
        <v>0</v>
      </c>
      <c r="K1866">
        <f>disaster_subtype!L1866</f>
        <v>0</v>
      </c>
      <c r="L1866">
        <f>disaster_subtype!M1866</f>
        <v>29399</v>
      </c>
    </row>
    <row r="1867" spans="1:12" x14ac:dyDescent="0.2">
      <c r="A1867">
        <f>disaster_subtype!C1867</f>
        <v>1980</v>
      </c>
      <c r="B1867" t="str">
        <f>disaster_subtype!D1867</f>
        <v>AUS</v>
      </c>
      <c r="C1867" t="str">
        <f>disaster_subtype!E1867</f>
        <v>Australia</v>
      </c>
      <c r="D1867" t="str">
        <f>disaster_subtype!B1867</f>
        <v>Wildfire</v>
      </c>
      <c r="E1867" t="str">
        <f>disaster_subtype!F1867</f>
        <v>Land fire (Brush, Bush, Pastur</v>
      </c>
      <c r="F1867">
        <f>disaster_subtype!G1867</f>
        <v>1</v>
      </c>
      <c r="G1867">
        <f>disaster_subtype!H1867</f>
        <v>0</v>
      </c>
      <c r="H1867">
        <f>disaster_subtype!I1867</f>
        <v>40</v>
      </c>
      <c r="I1867">
        <f>disaster_subtype!J1867</f>
        <v>0</v>
      </c>
      <c r="J1867">
        <f>disaster_subtype!K1867</f>
        <v>0</v>
      </c>
      <c r="K1867">
        <f>disaster_subtype!L1867</f>
        <v>40</v>
      </c>
      <c r="L1867">
        <f>disaster_subtype!M1867</f>
        <v>25975</v>
      </c>
    </row>
    <row r="1868" spans="1:12" x14ac:dyDescent="0.2">
      <c r="A1868">
        <f>disaster_subtype!C1868</f>
        <v>1980</v>
      </c>
      <c r="B1868" t="str">
        <f>disaster_subtype!D1868</f>
        <v>AUS</v>
      </c>
      <c r="C1868" t="str">
        <f>disaster_subtype!E1868</f>
        <v>Australia</v>
      </c>
      <c r="D1868" t="e">
        <f>disaster_subtype!B1868</f>
        <v>#N/A</v>
      </c>
      <c r="E1868" t="str">
        <f>disaster_subtype!F1868</f>
        <v>Tropical cyclone</v>
      </c>
      <c r="F1868">
        <f>disaster_subtype!G1868</f>
        <v>4</v>
      </c>
      <c r="G1868">
        <f>disaster_subtype!H1868</f>
        <v>0</v>
      </c>
      <c r="H1868">
        <f>disaster_subtype!I1868</f>
        <v>0</v>
      </c>
      <c r="I1868">
        <f>disaster_subtype!J1868</f>
        <v>0</v>
      </c>
      <c r="J1868">
        <f>disaster_subtype!K1868</f>
        <v>0</v>
      </c>
      <c r="K1868">
        <f>disaster_subtype!L1868</f>
        <v>0</v>
      </c>
      <c r="L1868">
        <f>disaster_subtype!M1868</f>
        <v>65529</v>
      </c>
    </row>
    <row r="1869" spans="1:12" x14ac:dyDescent="0.2">
      <c r="A1869">
        <f>disaster_subtype!C1869</f>
        <v>1980</v>
      </c>
      <c r="B1869" t="str">
        <f>disaster_subtype!D1869</f>
        <v>AUT</v>
      </c>
      <c r="C1869" t="str">
        <f>disaster_subtype!E1869</f>
        <v>Austria</v>
      </c>
      <c r="D1869" t="str">
        <f>disaster_subtype!B1869</f>
        <v>Flood</v>
      </c>
      <c r="E1869" t="str">
        <f>disaster_subtype!F1869</f>
        <v>--</v>
      </c>
      <c r="F1869">
        <f>disaster_subtype!G1869</f>
        <v>1</v>
      </c>
      <c r="G1869">
        <f>disaster_subtype!H1869</f>
        <v>0</v>
      </c>
      <c r="H1869">
        <f>disaster_subtype!I1869</f>
        <v>0</v>
      </c>
      <c r="I1869">
        <f>disaster_subtype!J1869</f>
        <v>0</v>
      </c>
      <c r="J1869">
        <f>disaster_subtype!K1869</f>
        <v>0</v>
      </c>
      <c r="K1869">
        <f>disaster_subtype!L1869</f>
        <v>0</v>
      </c>
      <c r="L1869">
        <f>disaster_subtype!M1869</f>
        <v>0</v>
      </c>
    </row>
    <row r="1870" spans="1:12" x14ac:dyDescent="0.2">
      <c r="A1870">
        <f>disaster_subtype!C1870</f>
        <v>1980</v>
      </c>
      <c r="B1870" t="str">
        <f>disaster_subtype!D1870</f>
        <v>AZO</v>
      </c>
      <c r="C1870" t="str">
        <f>disaster_subtype!E1870</f>
        <v>Azores Islands</v>
      </c>
      <c r="D1870" t="str">
        <f>disaster_subtype!B1870</f>
        <v>Earthquake</v>
      </c>
      <c r="E1870" t="str">
        <f>disaster_subtype!F1870</f>
        <v>Ground movement</v>
      </c>
      <c r="F1870">
        <f>disaster_subtype!G1870</f>
        <v>1</v>
      </c>
      <c r="G1870">
        <f>disaster_subtype!H1870</f>
        <v>69</v>
      </c>
      <c r="H1870">
        <f>disaster_subtype!I1870</f>
        <v>600</v>
      </c>
      <c r="I1870">
        <f>disaster_subtype!J1870</f>
        <v>21300</v>
      </c>
      <c r="J1870">
        <f>disaster_subtype!K1870</f>
        <v>0</v>
      </c>
      <c r="K1870">
        <f>disaster_subtype!L1870</f>
        <v>21900</v>
      </c>
      <c r="L1870">
        <f>disaster_subtype!M1870</f>
        <v>0</v>
      </c>
    </row>
    <row r="1871" spans="1:12" x14ac:dyDescent="0.2">
      <c r="A1871">
        <f>disaster_subtype!C1871</f>
        <v>1980</v>
      </c>
      <c r="B1871" t="str">
        <f>disaster_subtype!D1871</f>
        <v>BGD</v>
      </c>
      <c r="C1871" t="str">
        <f>disaster_subtype!E1871</f>
        <v>Bangladesh</v>
      </c>
      <c r="D1871" t="str">
        <f>disaster_subtype!B1871</f>
        <v>Flood</v>
      </c>
      <c r="E1871" t="str">
        <f>disaster_subtype!F1871</f>
        <v>--</v>
      </c>
      <c r="F1871">
        <f>disaster_subtype!G1871</f>
        <v>1</v>
      </c>
      <c r="G1871">
        <f>disaster_subtype!H1871</f>
        <v>655</v>
      </c>
      <c r="H1871">
        <f>disaster_subtype!I1871</f>
        <v>0</v>
      </c>
      <c r="I1871">
        <f>disaster_subtype!J1871</f>
        <v>10000000</v>
      </c>
      <c r="J1871">
        <f>disaster_subtype!K1871</f>
        <v>0</v>
      </c>
      <c r="K1871">
        <f>disaster_subtype!L1871</f>
        <v>10000000</v>
      </c>
      <c r="L1871">
        <f>disaster_subtype!M1871</f>
        <v>150000</v>
      </c>
    </row>
    <row r="1872" spans="1:12" x14ac:dyDescent="0.2">
      <c r="A1872">
        <f>disaster_subtype!C1872</f>
        <v>1980</v>
      </c>
      <c r="B1872" t="str">
        <f>disaster_subtype!D1872</f>
        <v>BGD</v>
      </c>
      <c r="C1872" t="str">
        <f>disaster_subtype!E1872</f>
        <v>Bangladesh</v>
      </c>
      <c r="D1872" t="str">
        <f>disaster_subtype!B1872</f>
        <v>Storm</v>
      </c>
      <c r="E1872" t="str">
        <f>disaster_subtype!F1872</f>
        <v>Tropical cyclone</v>
      </c>
      <c r="F1872">
        <f>disaster_subtype!G1872</f>
        <v>1</v>
      </c>
      <c r="G1872">
        <f>disaster_subtype!H1872</f>
        <v>11</v>
      </c>
      <c r="H1872">
        <f>disaster_subtype!I1872</f>
        <v>50</v>
      </c>
      <c r="I1872">
        <f>disaster_subtype!J1872</f>
        <v>1000</v>
      </c>
      <c r="J1872">
        <f>disaster_subtype!K1872</f>
        <v>0</v>
      </c>
      <c r="K1872">
        <f>disaster_subtype!L1872</f>
        <v>1050</v>
      </c>
      <c r="L1872">
        <f>disaster_subtype!M1872</f>
        <v>0</v>
      </c>
    </row>
    <row r="1873" spans="1:12" x14ac:dyDescent="0.2">
      <c r="A1873">
        <f>disaster_subtype!C1873</f>
        <v>1980</v>
      </c>
      <c r="B1873" t="str">
        <f>disaster_subtype!D1873</f>
        <v>BRB</v>
      </c>
      <c r="C1873" t="str">
        <f>disaster_subtype!E1873</f>
        <v>Barbados</v>
      </c>
      <c r="D1873" t="str">
        <f>disaster_subtype!B1873</f>
        <v>Storm</v>
      </c>
      <c r="E1873" t="str">
        <f>disaster_subtype!F1873</f>
        <v>Tropical cyclone</v>
      </c>
      <c r="F1873">
        <f>disaster_subtype!G1873</f>
        <v>1</v>
      </c>
      <c r="G1873">
        <f>disaster_subtype!H1873</f>
        <v>0</v>
      </c>
      <c r="H1873">
        <f>disaster_subtype!I1873</f>
        <v>7</v>
      </c>
      <c r="I1873">
        <f>disaster_subtype!J1873</f>
        <v>0</v>
      </c>
      <c r="J1873">
        <f>disaster_subtype!K1873</f>
        <v>5000</v>
      </c>
      <c r="K1873">
        <f>disaster_subtype!L1873</f>
        <v>5007</v>
      </c>
      <c r="L1873">
        <f>disaster_subtype!M1873</f>
        <v>1500</v>
      </c>
    </row>
    <row r="1874" spans="1:12" x14ac:dyDescent="0.2">
      <c r="A1874">
        <f>disaster_subtype!C1874</f>
        <v>1980</v>
      </c>
      <c r="B1874" t="str">
        <f>disaster_subtype!D1874</f>
        <v>BOL</v>
      </c>
      <c r="C1874" t="str">
        <f>disaster_subtype!E1874</f>
        <v>Bolivia (Plurinational State of)</v>
      </c>
      <c r="D1874" t="str">
        <f>disaster_subtype!B1874</f>
        <v>Flood</v>
      </c>
      <c r="E1874" t="str">
        <f>disaster_subtype!F1874</f>
        <v>--</v>
      </c>
      <c r="F1874">
        <f>disaster_subtype!G1874</f>
        <v>1</v>
      </c>
      <c r="G1874">
        <f>disaster_subtype!H1874</f>
        <v>0</v>
      </c>
      <c r="H1874">
        <f>disaster_subtype!I1874</f>
        <v>0</v>
      </c>
      <c r="I1874">
        <f>disaster_subtype!J1874</f>
        <v>15000</v>
      </c>
      <c r="J1874">
        <f>disaster_subtype!K1874</f>
        <v>0</v>
      </c>
      <c r="K1874">
        <f>disaster_subtype!L1874</f>
        <v>15000</v>
      </c>
      <c r="L1874">
        <f>disaster_subtype!M1874</f>
        <v>0</v>
      </c>
    </row>
    <row r="1875" spans="1:12" x14ac:dyDescent="0.2">
      <c r="A1875">
        <f>disaster_subtype!C1875</f>
        <v>1980</v>
      </c>
      <c r="B1875" t="str">
        <f>disaster_subtype!D1875</f>
        <v>BRA</v>
      </c>
      <c r="C1875" t="str">
        <f>disaster_subtype!E1875</f>
        <v>Brazil</v>
      </c>
      <c r="D1875" t="str">
        <f>disaster_subtype!B1875</f>
        <v>Flood</v>
      </c>
      <c r="E1875" t="str">
        <f>disaster_subtype!F1875</f>
        <v>--</v>
      </c>
      <c r="F1875">
        <f>disaster_subtype!G1875</f>
        <v>2</v>
      </c>
      <c r="G1875">
        <f>disaster_subtype!H1875</f>
        <v>67</v>
      </c>
      <c r="H1875">
        <f>disaster_subtype!I1875</f>
        <v>0</v>
      </c>
      <c r="I1875">
        <f>disaster_subtype!J1875</f>
        <v>271000</v>
      </c>
      <c r="J1875">
        <f>disaster_subtype!K1875</f>
        <v>0</v>
      </c>
      <c r="K1875">
        <f>disaster_subtype!L1875</f>
        <v>271000</v>
      </c>
      <c r="L1875">
        <f>disaster_subtype!M1875</f>
        <v>0</v>
      </c>
    </row>
    <row r="1876" spans="1:12" x14ac:dyDescent="0.2">
      <c r="A1876">
        <f>disaster_subtype!C1876</f>
        <v>1980</v>
      </c>
      <c r="B1876" t="str">
        <f>disaster_subtype!D1876</f>
        <v>BRA</v>
      </c>
      <c r="C1876" t="str">
        <f>disaster_subtype!E1876</f>
        <v>Brazil</v>
      </c>
      <c r="D1876" t="str">
        <f>disaster_subtype!B1876</f>
        <v>Storm</v>
      </c>
      <c r="E1876" t="str">
        <f>disaster_subtype!F1876</f>
        <v>Convective storm</v>
      </c>
      <c r="F1876">
        <f>disaster_subtype!G1876</f>
        <v>1</v>
      </c>
      <c r="G1876">
        <f>disaster_subtype!H1876</f>
        <v>15</v>
      </c>
      <c r="H1876">
        <f>disaster_subtype!I1876</f>
        <v>48</v>
      </c>
      <c r="I1876">
        <f>disaster_subtype!J1876</f>
        <v>0</v>
      </c>
      <c r="J1876">
        <f>disaster_subtype!K1876</f>
        <v>0</v>
      </c>
      <c r="K1876">
        <f>disaster_subtype!L1876</f>
        <v>48</v>
      </c>
      <c r="L1876">
        <f>disaster_subtype!M1876</f>
        <v>0</v>
      </c>
    </row>
    <row r="1877" spans="1:12" x14ac:dyDescent="0.2">
      <c r="A1877">
        <f>disaster_subtype!C1877</f>
        <v>1980</v>
      </c>
      <c r="B1877" t="str">
        <f>disaster_subtype!D1877</f>
        <v>BFA</v>
      </c>
      <c r="C1877" t="str">
        <f>disaster_subtype!E1877</f>
        <v>Burkina Faso</v>
      </c>
      <c r="D1877" t="str">
        <f>disaster_subtype!B1877</f>
        <v>Drought</v>
      </c>
      <c r="E1877" t="str">
        <f>disaster_subtype!F1877</f>
        <v>Drought</v>
      </c>
      <c r="F1877">
        <f>disaster_subtype!G1877</f>
        <v>1</v>
      </c>
      <c r="G1877">
        <f>disaster_subtype!H1877</f>
        <v>0</v>
      </c>
      <c r="H1877">
        <f>disaster_subtype!I1877</f>
        <v>0</v>
      </c>
      <c r="I1877">
        <f>disaster_subtype!J1877</f>
        <v>1250000</v>
      </c>
      <c r="J1877">
        <f>disaster_subtype!K1877</f>
        <v>0</v>
      </c>
      <c r="K1877">
        <f>disaster_subtype!L1877</f>
        <v>1250000</v>
      </c>
      <c r="L1877">
        <f>disaster_subtype!M1877</f>
        <v>0</v>
      </c>
    </row>
    <row r="1878" spans="1:12" x14ac:dyDescent="0.2">
      <c r="A1878">
        <f>disaster_subtype!C1878</f>
        <v>1980</v>
      </c>
      <c r="B1878" t="str">
        <f>disaster_subtype!D1878</f>
        <v>CAN</v>
      </c>
      <c r="C1878" t="str">
        <f>disaster_subtype!E1878</f>
        <v>Canada</v>
      </c>
      <c r="D1878" t="str">
        <f>disaster_subtype!B1878</f>
        <v>Wildfire</v>
      </c>
      <c r="E1878" t="str">
        <f>disaster_subtype!F1878</f>
        <v>Land fire (Brush, Bush, Pastur</v>
      </c>
      <c r="F1878">
        <f>disaster_subtype!G1878</f>
        <v>1</v>
      </c>
      <c r="G1878">
        <f>disaster_subtype!H1878</f>
        <v>0</v>
      </c>
      <c r="H1878">
        <f>disaster_subtype!I1878</f>
        <v>0</v>
      </c>
      <c r="I1878">
        <f>disaster_subtype!J1878</f>
        <v>5000</v>
      </c>
      <c r="J1878">
        <f>disaster_subtype!K1878</f>
        <v>0</v>
      </c>
      <c r="K1878">
        <f>disaster_subtype!L1878</f>
        <v>5000</v>
      </c>
      <c r="L1878">
        <f>disaster_subtype!M1878</f>
        <v>0</v>
      </c>
    </row>
    <row r="1879" spans="1:12" x14ac:dyDescent="0.2">
      <c r="A1879">
        <f>disaster_subtype!C1879</f>
        <v>1980</v>
      </c>
      <c r="B1879" t="str">
        <f>disaster_subtype!D1879</f>
        <v>CHN</v>
      </c>
      <c r="C1879" t="str">
        <f>disaster_subtype!E1879</f>
        <v>China</v>
      </c>
      <c r="D1879" t="e">
        <f>disaster_subtype!B1879</f>
        <v>#N/A</v>
      </c>
      <c r="E1879" t="str">
        <f>disaster_subtype!F1879</f>
        <v>--</v>
      </c>
      <c r="F1879">
        <f>disaster_subtype!G1879</f>
        <v>3</v>
      </c>
      <c r="G1879">
        <f>disaster_subtype!H1879</f>
        <v>6303</v>
      </c>
      <c r="H1879">
        <f>disaster_subtype!I1879</f>
        <v>27100</v>
      </c>
      <c r="I1879">
        <f>disaster_subtype!J1879</f>
        <v>80000</v>
      </c>
      <c r="J1879">
        <f>disaster_subtype!K1879</f>
        <v>0</v>
      </c>
      <c r="K1879">
        <f>disaster_subtype!L1879</f>
        <v>107100</v>
      </c>
      <c r="L1879">
        <f>disaster_subtype!M1879</f>
        <v>160000</v>
      </c>
    </row>
    <row r="1880" spans="1:12" x14ac:dyDescent="0.2">
      <c r="A1880">
        <f>disaster_subtype!C1880</f>
        <v>1980</v>
      </c>
      <c r="B1880" t="str">
        <f>disaster_subtype!D1880</f>
        <v>CHN</v>
      </c>
      <c r="C1880" t="str">
        <f>disaster_subtype!E1880</f>
        <v>China</v>
      </c>
      <c r="D1880" t="e">
        <f>disaster_subtype!B1880</f>
        <v>#N/A</v>
      </c>
      <c r="E1880" t="str">
        <f>disaster_subtype!F1880</f>
        <v>Riverine flood</v>
      </c>
      <c r="F1880">
        <f>disaster_subtype!G1880</f>
        <v>1</v>
      </c>
      <c r="G1880">
        <f>disaster_subtype!H1880</f>
        <v>0</v>
      </c>
      <c r="H1880">
        <f>disaster_subtype!I1880</f>
        <v>0</v>
      </c>
      <c r="I1880">
        <f>disaster_subtype!J1880</f>
        <v>0</v>
      </c>
      <c r="J1880">
        <f>disaster_subtype!K1880</f>
        <v>0</v>
      </c>
      <c r="K1880">
        <f>disaster_subtype!L1880</f>
        <v>0</v>
      </c>
      <c r="L1880">
        <f>disaster_subtype!M1880</f>
        <v>0</v>
      </c>
    </row>
    <row r="1881" spans="1:12" x14ac:dyDescent="0.2">
      <c r="A1881">
        <f>disaster_subtype!C1881</f>
        <v>1980</v>
      </c>
      <c r="B1881" t="str">
        <f>disaster_subtype!D1881</f>
        <v>CHN</v>
      </c>
      <c r="C1881" t="str">
        <f>disaster_subtype!E1881</f>
        <v>China</v>
      </c>
      <c r="D1881" t="str">
        <f>disaster_subtype!B1881</f>
        <v>Storm</v>
      </c>
      <c r="E1881" t="str">
        <f>disaster_subtype!F1881</f>
        <v>Tropical cyclone</v>
      </c>
      <c r="F1881">
        <f>disaster_subtype!G1881</f>
        <v>1</v>
      </c>
      <c r="G1881">
        <f>disaster_subtype!H1881</f>
        <v>188</v>
      </c>
      <c r="H1881">
        <f>disaster_subtype!I1881</f>
        <v>0</v>
      </c>
      <c r="I1881">
        <f>disaster_subtype!J1881</f>
        <v>0</v>
      </c>
      <c r="J1881">
        <f>disaster_subtype!K1881</f>
        <v>100</v>
      </c>
      <c r="K1881">
        <f>disaster_subtype!L1881</f>
        <v>100</v>
      </c>
      <c r="L1881">
        <f>disaster_subtype!M1881</f>
        <v>0</v>
      </c>
    </row>
    <row r="1882" spans="1:12" x14ac:dyDescent="0.2">
      <c r="A1882">
        <f>disaster_subtype!C1882</f>
        <v>1980</v>
      </c>
      <c r="B1882" t="str">
        <f>disaster_subtype!D1882</f>
        <v>COL</v>
      </c>
      <c r="C1882" t="str">
        <f>disaster_subtype!E1882</f>
        <v>Colombia</v>
      </c>
      <c r="D1882" t="str">
        <f>disaster_subtype!B1882</f>
        <v>Flood</v>
      </c>
      <c r="E1882" t="str">
        <f>disaster_subtype!F1882</f>
        <v>--</v>
      </c>
      <c r="F1882">
        <f>disaster_subtype!G1882</f>
        <v>1</v>
      </c>
      <c r="G1882">
        <f>disaster_subtype!H1882</f>
        <v>40</v>
      </c>
      <c r="H1882">
        <f>disaster_subtype!I1882</f>
        <v>50</v>
      </c>
      <c r="I1882">
        <f>disaster_subtype!J1882</f>
        <v>0</v>
      </c>
      <c r="J1882">
        <f>disaster_subtype!K1882</f>
        <v>0</v>
      </c>
      <c r="K1882">
        <f>disaster_subtype!L1882</f>
        <v>50</v>
      </c>
      <c r="L1882">
        <f>disaster_subtype!M1882</f>
        <v>0</v>
      </c>
    </row>
    <row r="1883" spans="1:12" x14ac:dyDescent="0.2">
      <c r="A1883">
        <f>disaster_subtype!C1883</f>
        <v>1980</v>
      </c>
      <c r="B1883" t="str">
        <f>disaster_subtype!D1883</f>
        <v>CRI</v>
      </c>
      <c r="C1883" t="str">
        <f>disaster_subtype!E1883</f>
        <v>Costa Rica</v>
      </c>
      <c r="D1883" t="str">
        <f>disaster_subtype!B1883</f>
        <v>Flood</v>
      </c>
      <c r="E1883" t="str">
        <f>disaster_subtype!F1883</f>
        <v>--</v>
      </c>
      <c r="F1883">
        <f>disaster_subtype!G1883</f>
        <v>1</v>
      </c>
      <c r="G1883">
        <f>disaster_subtype!H1883</f>
        <v>1</v>
      </c>
      <c r="H1883">
        <f>disaster_subtype!I1883</f>
        <v>0</v>
      </c>
      <c r="I1883">
        <f>disaster_subtype!J1883</f>
        <v>1350</v>
      </c>
      <c r="J1883">
        <f>disaster_subtype!K1883</f>
        <v>0</v>
      </c>
      <c r="K1883">
        <f>disaster_subtype!L1883</f>
        <v>1350</v>
      </c>
      <c r="L1883">
        <f>disaster_subtype!M1883</f>
        <v>0</v>
      </c>
    </row>
    <row r="1884" spans="1:12" x14ac:dyDescent="0.2">
      <c r="A1884">
        <f>disaster_subtype!C1884</f>
        <v>1980</v>
      </c>
      <c r="B1884" t="str">
        <f>disaster_subtype!D1884</f>
        <v>CUB</v>
      </c>
      <c r="C1884" t="str">
        <f>disaster_subtype!E1884</f>
        <v>Cuba</v>
      </c>
      <c r="D1884" t="str">
        <f>disaster_subtype!B1884</f>
        <v>Storm</v>
      </c>
      <c r="E1884" t="str">
        <f>disaster_subtype!F1884</f>
        <v>Tropical cyclone</v>
      </c>
      <c r="F1884">
        <f>disaster_subtype!G1884</f>
        <v>1</v>
      </c>
      <c r="G1884">
        <f>disaster_subtype!H1884</f>
        <v>3</v>
      </c>
      <c r="H1884">
        <f>disaster_subtype!I1884</f>
        <v>0</v>
      </c>
      <c r="I1884">
        <f>disaster_subtype!J1884</f>
        <v>0</v>
      </c>
      <c r="J1884">
        <f>disaster_subtype!K1884</f>
        <v>0</v>
      </c>
      <c r="K1884">
        <f>disaster_subtype!L1884</f>
        <v>0</v>
      </c>
      <c r="L1884">
        <f>disaster_subtype!M1884</f>
        <v>0</v>
      </c>
    </row>
    <row r="1885" spans="1:12" x14ac:dyDescent="0.2">
      <c r="A1885">
        <f>disaster_subtype!C1885</f>
        <v>1980</v>
      </c>
      <c r="B1885" t="str">
        <f>disaster_subtype!D1885</f>
        <v>DNK</v>
      </c>
      <c r="C1885" t="str">
        <f>disaster_subtype!E1885</f>
        <v>Denmark</v>
      </c>
      <c r="D1885" t="str">
        <f>disaster_subtype!B1885</f>
        <v>Storm</v>
      </c>
      <c r="E1885" t="str">
        <f>disaster_subtype!F1885</f>
        <v>Convective storm</v>
      </c>
      <c r="F1885">
        <f>disaster_subtype!G1885</f>
        <v>1</v>
      </c>
      <c r="G1885">
        <f>disaster_subtype!H1885</f>
        <v>0</v>
      </c>
      <c r="H1885">
        <f>disaster_subtype!I1885</f>
        <v>0</v>
      </c>
      <c r="I1885">
        <f>disaster_subtype!J1885</f>
        <v>0</v>
      </c>
      <c r="J1885">
        <f>disaster_subtype!K1885</f>
        <v>0</v>
      </c>
      <c r="K1885">
        <f>disaster_subtype!L1885</f>
        <v>0</v>
      </c>
      <c r="L1885">
        <f>disaster_subtype!M1885</f>
        <v>0</v>
      </c>
    </row>
    <row r="1886" spans="1:12" x14ac:dyDescent="0.2">
      <c r="A1886">
        <f>disaster_subtype!C1886</f>
        <v>1980</v>
      </c>
      <c r="B1886" t="str">
        <f>disaster_subtype!D1886</f>
        <v>DJI</v>
      </c>
      <c r="C1886" t="str">
        <f>disaster_subtype!E1886</f>
        <v>Djibouti</v>
      </c>
      <c r="D1886" t="str">
        <f>disaster_subtype!B1886</f>
        <v>Drought</v>
      </c>
      <c r="E1886" t="str">
        <f>disaster_subtype!F1886</f>
        <v>Drought</v>
      </c>
      <c r="F1886">
        <f>disaster_subtype!G1886</f>
        <v>1</v>
      </c>
      <c r="G1886">
        <f>disaster_subtype!H1886</f>
        <v>0</v>
      </c>
      <c r="H1886">
        <f>disaster_subtype!I1886</f>
        <v>0</v>
      </c>
      <c r="I1886">
        <f>disaster_subtype!J1886</f>
        <v>145000</v>
      </c>
      <c r="J1886">
        <f>disaster_subtype!K1886</f>
        <v>0</v>
      </c>
      <c r="K1886">
        <f>disaster_subtype!L1886</f>
        <v>145000</v>
      </c>
      <c r="L1886">
        <f>disaster_subtype!M1886</f>
        <v>0</v>
      </c>
    </row>
    <row r="1887" spans="1:12" x14ac:dyDescent="0.2">
      <c r="A1887">
        <f>disaster_subtype!C1887</f>
        <v>1980</v>
      </c>
      <c r="B1887" t="str">
        <f>disaster_subtype!D1887</f>
        <v>DMA</v>
      </c>
      <c r="C1887" t="str">
        <f>disaster_subtype!E1887</f>
        <v>Dominica</v>
      </c>
      <c r="D1887" t="str">
        <f>disaster_subtype!B1887</f>
        <v>Storm</v>
      </c>
      <c r="E1887" t="str">
        <f>disaster_subtype!F1887</f>
        <v>Tropical cyclone</v>
      </c>
      <c r="F1887">
        <f>disaster_subtype!G1887</f>
        <v>1</v>
      </c>
      <c r="G1887">
        <f>disaster_subtype!H1887</f>
        <v>0</v>
      </c>
      <c r="H1887">
        <f>disaster_subtype!I1887</f>
        <v>0</v>
      </c>
      <c r="I1887">
        <f>disaster_subtype!J1887</f>
        <v>0</v>
      </c>
      <c r="J1887">
        <f>disaster_subtype!K1887</f>
        <v>0</v>
      </c>
      <c r="K1887">
        <f>disaster_subtype!L1887</f>
        <v>0</v>
      </c>
      <c r="L1887">
        <f>disaster_subtype!M1887</f>
        <v>0</v>
      </c>
    </row>
    <row r="1888" spans="1:12" x14ac:dyDescent="0.2">
      <c r="A1888">
        <f>disaster_subtype!C1888</f>
        <v>1980</v>
      </c>
      <c r="B1888" t="str">
        <f>disaster_subtype!D1888</f>
        <v>DOM</v>
      </c>
      <c r="C1888" t="str">
        <f>disaster_subtype!E1888</f>
        <v>Dominican Republic (the)</v>
      </c>
      <c r="D1888" t="str">
        <f>disaster_subtype!B1888</f>
        <v>Storm</v>
      </c>
      <c r="E1888" t="str">
        <f>disaster_subtype!F1888</f>
        <v>Tropical cyclone</v>
      </c>
      <c r="F1888">
        <f>disaster_subtype!G1888</f>
        <v>1</v>
      </c>
      <c r="G1888">
        <f>disaster_subtype!H1888</f>
        <v>7</v>
      </c>
      <c r="H1888">
        <f>disaster_subtype!I1888</f>
        <v>0</v>
      </c>
      <c r="I1888">
        <f>disaster_subtype!J1888</f>
        <v>0</v>
      </c>
      <c r="J1888">
        <f>disaster_subtype!K1888</f>
        <v>0</v>
      </c>
      <c r="K1888">
        <f>disaster_subtype!L1888</f>
        <v>0</v>
      </c>
      <c r="L1888">
        <f>disaster_subtype!M1888</f>
        <v>47000</v>
      </c>
    </row>
    <row r="1889" spans="1:12" x14ac:dyDescent="0.2">
      <c r="A1889">
        <f>disaster_subtype!C1889</f>
        <v>1980</v>
      </c>
      <c r="B1889" t="str">
        <f>disaster_subtype!D1889</f>
        <v>ECU</v>
      </c>
      <c r="C1889" t="str">
        <f>disaster_subtype!E1889</f>
        <v>Ecuador</v>
      </c>
      <c r="D1889" t="str">
        <f>disaster_subtype!B1889</f>
        <v>Earthquake</v>
      </c>
      <c r="E1889" t="str">
        <f>disaster_subtype!F1889</f>
        <v>Ground movement</v>
      </c>
      <c r="F1889">
        <f>disaster_subtype!G1889</f>
        <v>1</v>
      </c>
      <c r="G1889">
        <f>disaster_subtype!H1889</f>
        <v>8</v>
      </c>
      <c r="H1889">
        <f>disaster_subtype!I1889</f>
        <v>40</v>
      </c>
      <c r="I1889">
        <f>disaster_subtype!J1889</f>
        <v>0</v>
      </c>
      <c r="J1889">
        <f>disaster_subtype!K1889</f>
        <v>0</v>
      </c>
      <c r="K1889">
        <f>disaster_subtype!L1889</f>
        <v>40</v>
      </c>
      <c r="L1889">
        <f>disaster_subtype!M1889</f>
        <v>0</v>
      </c>
    </row>
    <row r="1890" spans="1:12" x14ac:dyDescent="0.2">
      <c r="A1890">
        <f>disaster_subtype!C1890</f>
        <v>1980</v>
      </c>
      <c r="B1890" t="str">
        <f>disaster_subtype!D1890</f>
        <v>ETH</v>
      </c>
      <c r="C1890" t="str">
        <f>disaster_subtype!E1890</f>
        <v>Ethiopia</v>
      </c>
      <c r="D1890" t="str">
        <f>disaster_subtype!B1890</f>
        <v>Epidemic</v>
      </c>
      <c r="E1890" t="str">
        <f>disaster_subtype!F1890</f>
        <v>Parasitic disease</v>
      </c>
      <c r="F1890">
        <f>disaster_subtype!G1890</f>
        <v>1</v>
      </c>
      <c r="G1890">
        <f>disaster_subtype!H1890</f>
        <v>157</v>
      </c>
      <c r="H1890">
        <f>disaster_subtype!I1890</f>
        <v>0</v>
      </c>
      <c r="I1890">
        <f>disaster_subtype!J1890</f>
        <v>25000</v>
      </c>
      <c r="J1890">
        <f>disaster_subtype!K1890</f>
        <v>0</v>
      </c>
      <c r="K1890">
        <f>disaster_subtype!L1890</f>
        <v>25000</v>
      </c>
      <c r="L1890">
        <f>disaster_subtype!M1890</f>
        <v>0</v>
      </c>
    </row>
    <row r="1891" spans="1:12" x14ac:dyDescent="0.2">
      <c r="A1891">
        <f>disaster_subtype!C1891</f>
        <v>1980</v>
      </c>
      <c r="B1891" t="str">
        <f>disaster_subtype!D1891</f>
        <v>FJI</v>
      </c>
      <c r="C1891" t="str">
        <f>disaster_subtype!E1891</f>
        <v>Fiji</v>
      </c>
      <c r="D1891" t="str">
        <f>disaster_subtype!B1891</f>
        <v>Storm</v>
      </c>
      <c r="E1891" t="str">
        <f>disaster_subtype!F1891</f>
        <v>Tropical cyclone</v>
      </c>
      <c r="F1891">
        <f>disaster_subtype!G1891</f>
        <v>1</v>
      </c>
      <c r="G1891">
        <f>disaster_subtype!H1891</f>
        <v>18</v>
      </c>
      <c r="H1891">
        <f>disaster_subtype!I1891</f>
        <v>250</v>
      </c>
      <c r="I1891">
        <f>disaster_subtype!J1891</f>
        <v>28000</v>
      </c>
      <c r="J1891">
        <f>disaster_subtype!K1891</f>
        <v>7000</v>
      </c>
      <c r="K1891">
        <f>disaster_subtype!L1891</f>
        <v>35250</v>
      </c>
      <c r="L1891">
        <f>disaster_subtype!M1891</f>
        <v>2256</v>
      </c>
    </row>
    <row r="1892" spans="1:12" x14ac:dyDescent="0.2">
      <c r="A1892">
        <f>disaster_subtype!C1892</f>
        <v>1980</v>
      </c>
      <c r="B1892" t="str">
        <f>disaster_subtype!D1892</f>
        <v>FRA</v>
      </c>
      <c r="C1892" t="str">
        <f>disaster_subtype!E1892</f>
        <v>France</v>
      </c>
      <c r="D1892" t="str">
        <f>disaster_subtype!B1892</f>
        <v>Flood</v>
      </c>
      <c r="E1892" t="str">
        <f>disaster_subtype!F1892</f>
        <v>Riverine flood</v>
      </c>
      <c r="F1892">
        <f>disaster_subtype!G1892</f>
        <v>1</v>
      </c>
      <c r="G1892">
        <f>disaster_subtype!H1892</f>
        <v>6</v>
      </c>
      <c r="H1892">
        <f>disaster_subtype!I1892</f>
        <v>13</v>
      </c>
      <c r="I1892">
        <f>disaster_subtype!J1892</f>
        <v>300</v>
      </c>
      <c r="J1892">
        <f>disaster_subtype!K1892</f>
        <v>0</v>
      </c>
      <c r="K1892">
        <f>disaster_subtype!L1892</f>
        <v>313</v>
      </c>
      <c r="L1892">
        <f>disaster_subtype!M1892</f>
        <v>0</v>
      </c>
    </row>
    <row r="1893" spans="1:12" x14ac:dyDescent="0.2">
      <c r="A1893">
        <f>disaster_subtype!C1893</f>
        <v>1980</v>
      </c>
      <c r="B1893" t="str">
        <f>disaster_subtype!D1893</f>
        <v>GMB</v>
      </c>
      <c r="C1893" t="str">
        <f>disaster_subtype!E1893</f>
        <v>Gambia (the)</v>
      </c>
      <c r="D1893" t="str">
        <f>disaster_subtype!B1893</f>
        <v>Drought</v>
      </c>
      <c r="E1893" t="str">
        <f>disaster_subtype!F1893</f>
        <v>Drought</v>
      </c>
      <c r="F1893">
        <f>disaster_subtype!G1893</f>
        <v>1</v>
      </c>
      <c r="G1893">
        <f>disaster_subtype!H1893</f>
        <v>0</v>
      </c>
      <c r="H1893">
        <f>disaster_subtype!I1893</f>
        <v>0</v>
      </c>
      <c r="I1893">
        <f>disaster_subtype!J1893</f>
        <v>500000</v>
      </c>
      <c r="J1893">
        <f>disaster_subtype!K1893</f>
        <v>0</v>
      </c>
      <c r="K1893">
        <f>disaster_subtype!L1893</f>
        <v>500000</v>
      </c>
      <c r="L1893">
        <f>disaster_subtype!M1893</f>
        <v>0</v>
      </c>
    </row>
    <row r="1894" spans="1:12" x14ac:dyDescent="0.2">
      <c r="A1894">
        <f>disaster_subtype!C1894</f>
        <v>1980</v>
      </c>
      <c r="B1894" t="str">
        <f>disaster_subtype!D1894</f>
        <v>GRC</v>
      </c>
      <c r="C1894" t="str">
        <f>disaster_subtype!E1894</f>
        <v>Greece</v>
      </c>
      <c r="D1894" t="str">
        <f>disaster_subtype!B1894</f>
        <v>Earthquake</v>
      </c>
      <c r="E1894" t="str">
        <f>disaster_subtype!F1894</f>
        <v>Ground movement</v>
      </c>
      <c r="F1894">
        <f>disaster_subtype!G1894</f>
        <v>1</v>
      </c>
      <c r="G1894">
        <f>disaster_subtype!H1894</f>
        <v>1</v>
      </c>
      <c r="H1894">
        <f>disaster_subtype!I1894</f>
        <v>17</v>
      </c>
      <c r="I1894">
        <f>disaster_subtype!J1894</f>
        <v>0</v>
      </c>
      <c r="J1894">
        <f>disaster_subtype!K1894</f>
        <v>0</v>
      </c>
      <c r="K1894">
        <f>disaster_subtype!L1894</f>
        <v>17</v>
      </c>
      <c r="L1894">
        <f>disaster_subtype!M1894</f>
        <v>0</v>
      </c>
    </row>
    <row r="1895" spans="1:12" x14ac:dyDescent="0.2">
      <c r="A1895">
        <f>disaster_subtype!C1895</f>
        <v>1980</v>
      </c>
      <c r="B1895" t="str">
        <f>disaster_subtype!D1895</f>
        <v>GRD</v>
      </c>
      <c r="C1895" t="str">
        <f>disaster_subtype!E1895</f>
        <v>Grenada</v>
      </c>
      <c r="D1895" t="str">
        <f>disaster_subtype!B1895</f>
        <v>Storm</v>
      </c>
      <c r="E1895" t="str">
        <f>disaster_subtype!F1895</f>
        <v>Tropical cyclone</v>
      </c>
      <c r="F1895">
        <f>disaster_subtype!G1895</f>
        <v>1</v>
      </c>
      <c r="G1895">
        <f>disaster_subtype!H1895</f>
        <v>0</v>
      </c>
      <c r="H1895">
        <f>disaster_subtype!I1895</f>
        <v>0</v>
      </c>
      <c r="I1895">
        <f>disaster_subtype!J1895</f>
        <v>0</v>
      </c>
      <c r="J1895">
        <f>disaster_subtype!K1895</f>
        <v>0</v>
      </c>
      <c r="K1895">
        <f>disaster_subtype!L1895</f>
        <v>0</v>
      </c>
      <c r="L1895">
        <f>disaster_subtype!M1895</f>
        <v>5300</v>
      </c>
    </row>
    <row r="1896" spans="1:12" x14ac:dyDescent="0.2">
      <c r="A1896">
        <f>disaster_subtype!C1896</f>
        <v>1980</v>
      </c>
      <c r="B1896" t="str">
        <f>disaster_subtype!D1896</f>
        <v>HTI</v>
      </c>
      <c r="C1896" t="str">
        <f>disaster_subtype!E1896</f>
        <v>Haiti</v>
      </c>
      <c r="D1896" t="str">
        <f>disaster_subtype!B1896</f>
        <v>Drought</v>
      </c>
      <c r="E1896" t="str">
        <f>disaster_subtype!F1896</f>
        <v>Drought</v>
      </c>
      <c r="F1896">
        <f>disaster_subtype!G1896</f>
        <v>1</v>
      </c>
      <c r="G1896">
        <f>disaster_subtype!H1896</f>
        <v>0</v>
      </c>
      <c r="H1896">
        <f>disaster_subtype!I1896</f>
        <v>0</v>
      </c>
      <c r="I1896">
        <f>disaster_subtype!J1896</f>
        <v>103000</v>
      </c>
      <c r="J1896">
        <f>disaster_subtype!K1896</f>
        <v>0</v>
      </c>
      <c r="K1896">
        <f>disaster_subtype!L1896</f>
        <v>103000</v>
      </c>
      <c r="L1896">
        <f>disaster_subtype!M1896</f>
        <v>0</v>
      </c>
    </row>
    <row r="1897" spans="1:12" x14ac:dyDescent="0.2">
      <c r="A1897">
        <f>disaster_subtype!C1897</f>
        <v>1980</v>
      </c>
      <c r="B1897" t="str">
        <f>disaster_subtype!D1897</f>
        <v>HTI</v>
      </c>
      <c r="C1897" t="str">
        <f>disaster_subtype!E1897</f>
        <v>Haiti</v>
      </c>
      <c r="D1897" t="str">
        <f>disaster_subtype!B1897</f>
        <v>Storm</v>
      </c>
      <c r="E1897" t="str">
        <f>disaster_subtype!F1897</f>
        <v>Tropical cyclone</v>
      </c>
      <c r="F1897">
        <f>disaster_subtype!G1897</f>
        <v>1</v>
      </c>
      <c r="G1897">
        <f>disaster_subtype!H1897</f>
        <v>220</v>
      </c>
      <c r="H1897">
        <f>disaster_subtype!I1897</f>
        <v>0</v>
      </c>
      <c r="I1897">
        <f>disaster_subtype!J1897</f>
        <v>330000</v>
      </c>
      <c r="J1897">
        <f>disaster_subtype!K1897</f>
        <v>835000</v>
      </c>
      <c r="K1897">
        <f>disaster_subtype!L1897</f>
        <v>1165000</v>
      </c>
      <c r="L1897">
        <f>disaster_subtype!M1897</f>
        <v>400000</v>
      </c>
    </row>
    <row r="1898" spans="1:12" x14ac:dyDescent="0.2">
      <c r="A1898">
        <f>disaster_subtype!C1898</f>
        <v>1980</v>
      </c>
      <c r="B1898" t="str">
        <f>disaster_subtype!D1898</f>
        <v>HND</v>
      </c>
      <c r="C1898" t="str">
        <f>disaster_subtype!E1898</f>
        <v>Honduras</v>
      </c>
      <c r="D1898" t="str">
        <f>disaster_subtype!B1898</f>
        <v>Earthquake</v>
      </c>
      <c r="E1898" t="str">
        <f>disaster_subtype!F1898</f>
        <v>Ground movement</v>
      </c>
      <c r="F1898">
        <f>disaster_subtype!G1898</f>
        <v>1</v>
      </c>
      <c r="G1898">
        <f>disaster_subtype!H1898</f>
        <v>2</v>
      </c>
      <c r="H1898">
        <f>disaster_subtype!I1898</f>
        <v>0</v>
      </c>
      <c r="I1898">
        <f>disaster_subtype!J1898</f>
        <v>0</v>
      </c>
      <c r="J1898">
        <f>disaster_subtype!K1898</f>
        <v>0</v>
      </c>
      <c r="K1898">
        <f>disaster_subtype!L1898</f>
        <v>0</v>
      </c>
      <c r="L1898">
        <f>disaster_subtype!M1898</f>
        <v>0</v>
      </c>
    </row>
    <row r="1899" spans="1:12" x14ac:dyDescent="0.2">
      <c r="A1899">
        <f>disaster_subtype!C1899</f>
        <v>1980</v>
      </c>
      <c r="B1899" t="str">
        <f>disaster_subtype!D1899</f>
        <v>HKG</v>
      </c>
      <c r="C1899" t="str">
        <f>disaster_subtype!E1899</f>
        <v>Hong Kong</v>
      </c>
      <c r="D1899" t="e">
        <f>disaster_subtype!B1899</f>
        <v>#N/A</v>
      </c>
      <c r="E1899" t="str">
        <f>disaster_subtype!F1899</f>
        <v>Convective storm</v>
      </c>
      <c r="F1899">
        <f>disaster_subtype!G1899</f>
        <v>1</v>
      </c>
      <c r="G1899">
        <f>disaster_subtype!H1899</f>
        <v>0</v>
      </c>
      <c r="H1899">
        <f>disaster_subtype!I1899</f>
        <v>0</v>
      </c>
      <c r="I1899">
        <f>disaster_subtype!J1899</f>
        <v>300</v>
      </c>
      <c r="J1899">
        <f>disaster_subtype!K1899</f>
        <v>0</v>
      </c>
      <c r="K1899">
        <f>disaster_subtype!L1899</f>
        <v>300</v>
      </c>
      <c r="L1899">
        <f>disaster_subtype!M1899</f>
        <v>0</v>
      </c>
    </row>
    <row r="1900" spans="1:12" x14ac:dyDescent="0.2">
      <c r="A1900">
        <f>disaster_subtype!C1900</f>
        <v>1980</v>
      </c>
      <c r="B1900" t="str">
        <f>disaster_subtype!D1900</f>
        <v>HKG</v>
      </c>
      <c r="C1900" t="str">
        <f>disaster_subtype!E1900</f>
        <v>Hong Kong</v>
      </c>
      <c r="D1900" t="str">
        <f>disaster_subtype!B1900</f>
        <v>Wildfire</v>
      </c>
      <c r="E1900" t="str">
        <f>disaster_subtype!F1900</f>
        <v>Land fire (Brush, Bush, Pastur</v>
      </c>
      <c r="F1900">
        <f>disaster_subtype!G1900</f>
        <v>2</v>
      </c>
      <c r="G1900">
        <f>disaster_subtype!H1900</f>
        <v>0</v>
      </c>
      <c r="H1900">
        <f>disaster_subtype!I1900</f>
        <v>0</v>
      </c>
      <c r="I1900">
        <f>disaster_subtype!J1900</f>
        <v>0</v>
      </c>
      <c r="J1900">
        <f>disaster_subtype!K1900</f>
        <v>0</v>
      </c>
      <c r="K1900">
        <f>disaster_subtype!L1900</f>
        <v>0</v>
      </c>
      <c r="L1900">
        <f>disaster_subtype!M1900</f>
        <v>0</v>
      </c>
    </row>
    <row r="1901" spans="1:12" x14ac:dyDescent="0.2">
      <c r="A1901">
        <f>disaster_subtype!C1901</f>
        <v>1980</v>
      </c>
      <c r="B1901" t="str">
        <f>disaster_subtype!D1901</f>
        <v>HKG</v>
      </c>
      <c r="C1901" t="str">
        <f>disaster_subtype!E1901</f>
        <v>Hong Kong</v>
      </c>
      <c r="D1901" t="e">
        <f>disaster_subtype!B1901</f>
        <v>#N/A</v>
      </c>
      <c r="E1901" t="str">
        <f>disaster_subtype!F1901</f>
        <v>Tropical cyclone</v>
      </c>
      <c r="F1901">
        <f>disaster_subtype!G1901</f>
        <v>1</v>
      </c>
      <c r="G1901">
        <f>disaster_subtype!H1901</f>
        <v>2</v>
      </c>
      <c r="H1901">
        <f>disaster_subtype!I1901</f>
        <v>59</v>
      </c>
      <c r="I1901">
        <f>disaster_subtype!J1901</f>
        <v>9</v>
      </c>
      <c r="J1901">
        <f>disaster_subtype!K1901</f>
        <v>0</v>
      </c>
      <c r="K1901">
        <f>disaster_subtype!L1901</f>
        <v>68</v>
      </c>
      <c r="L1901">
        <f>disaster_subtype!M1901</f>
        <v>0</v>
      </c>
    </row>
    <row r="1902" spans="1:12" x14ac:dyDescent="0.2">
      <c r="A1902">
        <f>disaster_subtype!C1902</f>
        <v>1980</v>
      </c>
      <c r="B1902" t="str">
        <f>disaster_subtype!D1902</f>
        <v>IND</v>
      </c>
      <c r="C1902" t="str">
        <f>disaster_subtype!E1902</f>
        <v>India</v>
      </c>
      <c r="D1902" t="str">
        <f>disaster_subtype!B1902</f>
        <v>Flood</v>
      </c>
      <c r="E1902" t="str">
        <f>disaster_subtype!F1902</f>
        <v>--</v>
      </c>
      <c r="F1902">
        <f>disaster_subtype!G1902</f>
        <v>5</v>
      </c>
      <c r="G1902">
        <f>disaster_subtype!H1902</f>
        <v>2411</v>
      </c>
      <c r="H1902">
        <f>disaster_subtype!I1902</f>
        <v>23</v>
      </c>
      <c r="I1902">
        <f>disaster_subtype!J1902</f>
        <v>32051000</v>
      </c>
      <c r="J1902">
        <f>disaster_subtype!K1902</f>
        <v>0</v>
      </c>
      <c r="K1902">
        <f>disaster_subtype!L1902</f>
        <v>32051023</v>
      </c>
      <c r="L1902">
        <f>disaster_subtype!M1902</f>
        <v>320000</v>
      </c>
    </row>
    <row r="1903" spans="1:12" x14ac:dyDescent="0.2">
      <c r="A1903">
        <f>disaster_subtype!C1903</f>
        <v>1980</v>
      </c>
      <c r="B1903" t="str">
        <f>disaster_subtype!D1903</f>
        <v>IND</v>
      </c>
      <c r="C1903" t="str">
        <f>disaster_subtype!E1903</f>
        <v>India</v>
      </c>
      <c r="D1903" t="e">
        <f>disaster_subtype!B1903</f>
        <v>#N/A</v>
      </c>
      <c r="E1903" t="str">
        <f>disaster_subtype!F1903</f>
        <v>Bacterial disease</v>
      </c>
      <c r="F1903">
        <f>disaster_subtype!G1903</f>
        <v>2</v>
      </c>
      <c r="G1903">
        <f>disaster_subtype!H1903</f>
        <v>640</v>
      </c>
      <c r="H1903">
        <f>disaster_subtype!I1903</f>
        <v>0</v>
      </c>
      <c r="I1903">
        <f>disaster_subtype!J1903</f>
        <v>0</v>
      </c>
      <c r="J1903">
        <f>disaster_subtype!K1903</f>
        <v>0</v>
      </c>
      <c r="K1903">
        <f>disaster_subtype!L1903</f>
        <v>0</v>
      </c>
      <c r="L1903">
        <f>disaster_subtype!M1903</f>
        <v>0</v>
      </c>
    </row>
    <row r="1904" spans="1:12" x14ac:dyDescent="0.2">
      <c r="A1904">
        <f>disaster_subtype!C1904</f>
        <v>1980</v>
      </c>
      <c r="B1904" t="str">
        <f>disaster_subtype!D1904</f>
        <v>IND</v>
      </c>
      <c r="C1904" t="str">
        <f>disaster_subtype!E1904</f>
        <v>India</v>
      </c>
      <c r="D1904" t="e">
        <f>disaster_subtype!B1904</f>
        <v>#N/A</v>
      </c>
      <c r="E1904" t="str">
        <f>disaster_subtype!F1904</f>
        <v>Cold wave</v>
      </c>
      <c r="F1904">
        <f>disaster_subtype!G1904</f>
        <v>1</v>
      </c>
      <c r="G1904">
        <f>disaster_subtype!H1904</f>
        <v>79</v>
      </c>
      <c r="H1904">
        <f>disaster_subtype!I1904</f>
        <v>0</v>
      </c>
      <c r="I1904">
        <f>disaster_subtype!J1904</f>
        <v>0</v>
      </c>
      <c r="J1904">
        <f>disaster_subtype!K1904</f>
        <v>0</v>
      </c>
      <c r="K1904">
        <f>disaster_subtype!L1904</f>
        <v>0</v>
      </c>
      <c r="L1904">
        <f>disaster_subtype!M1904</f>
        <v>0</v>
      </c>
    </row>
    <row r="1905" spans="1:12" x14ac:dyDescent="0.2">
      <c r="A1905">
        <f>disaster_subtype!C1905</f>
        <v>1980</v>
      </c>
      <c r="B1905" t="str">
        <f>disaster_subtype!D1905</f>
        <v>IND</v>
      </c>
      <c r="C1905" t="str">
        <f>disaster_subtype!E1905</f>
        <v>India</v>
      </c>
      <c r="D1905" t="e">
        <f>disaster_subtype!B1905</f>
        <v>#N/A</v>
      </c>
      <c r="E1905" t="str">
        <f>disaster_subtype!F1905</f>
        <v>Convective storm</v>
      </c>
      <c r="F1905">
        <f>disaster_subtype!G1905</f>
        <v>1</v>
      </c>
      <c r="G1905">
        <f>disaster_subtype!H1905</f>
        <v>125</v>
      </c>
      <c r="H1905">
        <f>disaster_subtype!I1905</f>
        <v>0</v>
      </c>
      <c r="I1905">
        <f>disaster_subtype!J1905</f>
        <v>0</v>
      </c>
      <c r="J1905">
        <f>disaster_subtype!K1905</f>
        <v>0</v>
      </c>
      <c r="K1905">
        <f>disaster_subtype!L1905</f>
        <v>0</v>
      </c>
      <c r="L1905">
        <f>disaster_subtype!M1905</f>
        <v>0</v>
      </c>
    </row>
    <row r="1906" spans="1:12" x14ac:dyDescent="0.2">
      <c r="A1906">
        <f>disaster_subtype!C1906</f>
        <v>1980</v>
      </c>
      <c r="B1906" t="str">
        <f>disaster_subtype!D1906</f>
        <v>IND</v>
      </c>
      <c r="C1906" t="str">
        <f>disaster_subtype!E1906</f>
        <v>India</v>
      </c>
      <c r="D1906" t="str">
        <f>disaster_subtype!B1906</f>
        <v>Earthquake</v>
      </c>
      <c r="E1906" t="str">
        <f>disaster_subtype!F1906</f>
        <v>Ground movement</v>
      </c>
      <c r="F1906">
        <f>disaster_subtype!G1906</f>
        <v>2</v>
      </c>
      <c r="G1906">
        <f>disaster_subtype!H1906</f>
        <v>13</v>
      </c>
      <c r="H1906">
        <f>disaster_subtype!I1906</f>
        <v>48</v>
      </c>
      <c r="I1906">
        <f>disaster_subtype!J1906</f>
        <v>0</v>
      </c>
      <c r="J1906">
        <f>disaster_subtype!K1906</f>
        <v>0</v>
      </c>
      <c r="K1906">
        <f>disaster_subtype!L1906</f>
        <v>48</v>
      </c>
      <c r="L1906">
        <f>disaster_subtype!M1906</f>
        <v>0</v>
      </c>
    </row>
    <row r="1907" spans="1:12" x14ac:dyDescent="0.2">
      <c r="A1907">
        <f>disaster_subtype!C1907</f>
        <v>1980</v>
      </c>
      <c r="B1907" t="str">
        <f>disaster_subtype!D1907</f>
        <v>IND</v>
      </c>
      <c r="C1907" t="str">
        <f>disaster_subtype!E1907</f>
        <v>India</v>
      </c>
      <c r="D1907" t="e">
        <f>disaster_subtype!B1907</f>
        <v>#N/A</v>
      </c>
      <c r="E1907" t="str">
        <f>disaster_subtype!F1907</f>
        <v>Heat wave</v>
      </c>
      <c r="F1907">
        <f>disaster_subtype!G1907</f>
        <v>1</v>
      </c>
      <c r="G1907">
        <f>disaster_subtype!H1907</f>
        <v>50</v>
      </c>
      <c r="H1907">
        <f>disaster_subtype!I1907</f>
        <v>0</v>
      </c>
      <c r="I1907">
        <f>disaster_subtype!J1907</f>
        <v>0</v>
      </c>
      <c r="J1907">
        <f>disaster_subtype!K1907</f>
        <v>0</v>
      </c>
      <c r="K1907">
        <f>disaster_subtype!L1907</f>
        <v>0</v>
      </c>
      <c r="L1907">
        <f>disaster_subtype!M1907</f>
        <v>0</v>
      </c>
    </row>
    <row r="1908" spans="1:12" x14ac:dyDescent="0.2">
      <c r="A1908">
        <f>disaster_subtype!C1908</f>
        <v>1980</v>
      </c>
      <c r="B1908" t="str">
        <f>disaster_subtype!D1908</f>
        <v>IND</v>
      </c>
      <c r="C1908" t="str">
        <f>disaster_subtype!E1908</f>
        <v>India</v>
      </c>
      <c r="D1908" t="str">
        <f>disaster_subtype!B1908</f>
        <v>Landslide</v>
      </c>
      <c r="E1908" t="str">
        <f>disaster_subtype!F1908</f>
        <v>Landslide</v>
      </c>
      <c r="F1908">
        <f>disaster_subtype!G1908</f>
        <v>1</v>
      </c>
      <c r="G1908">
        <f>disaster_subtype!H1908</f>
        <v>150</v>
      </c>
      <c r="H1908">
        <f>disaster_subtype!I1908</f>
        <v>0</v>
      </c>
      <c r="I1908">
        <f>disaster_subtype!J1908</f>
        <v>0</v>
      </c>
      <c r="J1908">
        <f>disaster_subtype!K1908</f>
        <v>0</v>
      </c>
      <c r="K1908">
        <f>disaster_subtype!L1908</f>
        <v>0</v>
      </c>
      <c r="L1908">
        <f>disaster_subtype!M1908</f>
        <v>0</v>
      </c>
    </row>
    <row r="1909" spans="1:12" x14ac:dyDescent="0.2">
      <c r="A1909">
        <f>disaster_subtype!C1909</f>
        <v>1980</v>
      </c>
      <c r="B1909" t="str">
        <f>disaster_subtype!D1909</f>
        <v>IND</v>
      </c>
      <c r="C1909" t="str">
        <f>disaster_subtype!E1909</f>
        <v>India</v>
      </c>
      <c r="D1909" t="e">
        <f>disaster_subtype!B1909</f>
        <v>#N/A</v>
      </c>
      <c r="E1909" t="str">
        <f>disaster_subtype!F1909</f>
        <v>Tropical cyclone</v>
      </c>
      <c r="F1909">
        <f>disaster_subtype!G1909</f>
        <v>2</v>
      </c>
      <c r="G1909">
        <f>disaster_subtype!H1909</f>
        <v>28</v>
      </c>
      <c r="H1909">
        <f>disaster_subtype!I1909</f>
        <v>0</v>
      </c>
      <c r="I1909">
        <f>disaster_subtype!J1909</f>
        <v>0</v>
      </c>
      <c r="J1909">
        <f>disaster_subtype!K1909</f>
        <v>0</v>
      </c>
      <c r="K1909">
        <f>disaster_subtype!L1909</f>
        <v>0</v>
      </c>
      <c r="L1909">
        <f>disaster_subtype!M1909</f>
        <v>0</v>
      </c>
    </row>
    <row r="1910" spans="1:12" x14ac:dyDescent="0.2">
      <c r="A1910">
        <f>disaster_subtype!C1910</f>
        <v>1980</v>
      </c>
      <c r="B1910" t="str">
        <f>disaster_subtype!D1910</f>
        <v>IND</v>
      </c>
      <c r="C1910" t="str">
        <f>disaster_subtype!E1910</f>
        <v>India</v>
      </c>
      <c r="D1910" t="e">
        <f>disaster_subtype!B1910</f>
        <v>#N/A</v>
      </c>
      <c r="E1910" t="str">
        <f>disaster_subtype!F1910</f>
        <v>Viral disease</v>
      </c>
      <c r="F1910">
        <f>disaster_subtype!G1910</f>
        <v>1</v>
      </c>
      <c r="G1910">
        <f>disaster_subtype!H1910</f>
        <v>400</v>
      </c>
      <c r="H1910">
        <f>disaster_subtype!I1910</f>
        <v>0</v>
      </c>
      <c r="I1910">
        <f>disaster_subtype!J1910</f>
        <v>0</v>
      </c>
      <c r="J1910">
        <f>disaster_subtype!K1910</f>
        <v>0</v>
      </c>
      <c r="K1910">
        <f>disaster_subtype!L1910</f>
        <v>0</v>
      </c>
      <c r="L1910">
        <f>disaster_subtype!M1910</f>
        <v>0</v>
      </c>
    </row>
    <row r="1911" spans="1:12" x14ac:dyDescent="0.2">
      <c r="A1911">
        <f>disaster_subtype!C1911</f>
        <v>1980</v>
      </c>
      <c r="B1911" t="str">
        <f>disaster_subtype!D1911</f>
        <v>IDN</v>
      </c>
      <c r="C1911" t="str">
        <f>disaster_subtype!E1911</f>
        <v>Indonesia</v>
      </c>
      <c r="D1911" t="str">
        <f>disaster_subtype!B1911</f>
        <v>Flood</v>
      </c>
      <c r="E1911" t="str">
        <f>disaster_subtype!F1911</f>
        <v>--</v>
      </c>
      <c r="F1911">
        <f>disaster_subtype!G1911</f>
        <v>1</v>
      </c>
      <c r="G1911">
        <f>disaster_subtype!H1911</f>
        <v>153</v>
      </c>
      <c r="H1911">
        <f>disaster_subtype!I1911</f>
        <v>0</v>
      </c>
      <c r="I1911">
        <f>disaster_subtype!J1911</f>
        <v>2946</v>
      </c>
      <c r="J1911">
        <f>disaster_subtype!K1911</f>
        <v>0</v>
      </c>
      <c r="K1911">
        <f>disaster_subtype!L1911</f>
        <v>2946</v>
      </c>
      <c r="L1911">
        <f>disaster_subtype!M1911</f>
        <v>3400</v>
      </c>
    </row>
    <row r="1912" spans="1:12" x14ac:dyDescent="0.2">
      <c r="A1912">
        <f>disaster_subtype!C1912</f>
        <v>1980</v>
      </c>
      <c r="B1912" t="str">
        <f>disaster_subtype!D1912</f>
        <v>IDN</v>
      </c>
      <c r="C1912" t="str">
        <f>disaster_subtype!E1912</f>
        <v>Indonesia</v>
      </c>
      <c r="D1912" t="str">
        <f>disaster_subtype!B1912</f>
        <v>Volcanic activity</v>
      </c>
      <c r="E1912" t="str">
        <f>disaster_subtype!F1912</f>
        <v>Ash fall</v>
      </c>
      <c r="F1912">
        <f>disaster_subtype!G1912</f>
        <v>1</v>
      </c>
      <c r="G1912">
        <f>disaster_subtype!H1912</f>
        <v>0</v>
      </c>
      <c r="H1912">
        <f>disaster_subtype!I1912</f>
        <v>0</v>
      </c>
      <c r="I1912">
        <f>disaster_subtype!J1912</f>
        <v>52235</v>
      </c>
      <c r="J1912">
        <f>disaster_subtype!K1912</f>
        <v>0</v>
      </c>
      <c r="K1912">
        <f>disaster_subtype!L1912</f>
        <v>52235</v>
      </c>
      <c r="L1912">
        <f>disaster_subtype!M1912</f>
        <v>0</v>
      </c>
    </row>
    <row r="1913" spans="1:12" x14ac:dyDescent="0.2">
      <c r="A1913">
        <f>disaster_subtype!C1913</f>
        <v>1980</v>
      </c>
      <c r="B1913" t="str">
        <f>disaster_subtype!D1913</f>
        <v>IDN</v>
      </c>
      <c r="C1913" t="str">
        <f>disaster_subtype!E1913</f>
        <v>Indonesia</v>
      </c>
      <c r="D1913" t="str">
        <f>disaster_subtype!B1913</f>
        <v>Earthquake</v>
      </c>
      <c r="E1913" t="str">
        <f>disaster_subtype!F1913</f>
        <v>Ground movement</v>
      </c>
      <c r="F1913">
        <f>disaster_subtype!G1913</f>
        <v>2</v>
      </c>
      <c r="G1913">
        <f>disaster_subtype!H1913</f>
        <v>0</v>
      </c>
      <c r="H1913">
        <f>disaster_subtype!I1913</f>
        <v>0</v>
      </c>
      <c r="I1913">
        <f>disaster_subtype!J1913</f>
        <v>20000</v>
      </c>
      <c r="J1913">
        <f>disaster_subtype!K1913</f>
        <v>0</v>
      </c>
      <c r="K1913">
        <f>disaster_subtype!L1913</f>
        <v>20000</v>
      </c>
      <c r="L1913">
        <f>disaster_subtype!M1913</f>
        <v>0</v>
      </c>
    </row>
    <row r="1914" spans="1:12" x14ac:dyDescent="0.2">
      <c r="A1914">
        <f>disaster_subtype!C1914</f>
        <v>1980</v>
      </c>
      <c r="B1914" t="str">
        <f>disaster_subtype!D1914</f>
        <v>IDN</v>
      </c>
      <c r="C1914" t="str">
        <f>disaster_subtype!E1914</f>
        <v>Indonesia</v>
      </c>
      <c r="D1914" t="str">
        <f>disaster_subtype!B1914</f>
        <v>Landslide</v>
      </c>
      <c r="E1914" t="str">
        <f>disaster_subtype!F1914</f>
        <v>Landslide</v>
      </c>
      <c r="F1914">
        <f>disaster_subtype!G1914</f>
        <v>1</v>
      </c>
      <c r="G1914">
        <f>disaster_subtype!H1914</f>
        <v>100</v>
      </c>
      <c r="H1914">
        <f>disaster_subtype!I1914</f>
        <v>10</v>
      </c>
      <c r="I1914">
        <f>disaster_subtype!J1914</f>
        <v>0</v>
      </c>
      <c r="J1914">
        <f>disaster_subtype!K1914</f>
        <v>3000</v>
      </c>
      <c r="K1914">
        <f>disaster_subtype!L1914</f>
        <v>3010</v>
      </c>
      <c r="L1914">
        <f>disaster_subtype!M1914</f>
        <v>0</v>
      </c>
    </row>
    <row r="1915" spans="1:12" x14ac:dyDescent="0.2">
      <c r="A1915">
        <f>disaster_subtype!C1915</f>
        <v>1980</v>
      </c>
      <c r="B1915" t="str">
        <f>disaster_subtype!D1915</f>
        <v>IDN</v>
      </c>
      <c r="C1915" t="str">
        <f>disaster_subtype!E1915</f>
        <v>Indonesia</v>
      </c>
      <c r="D1915" t="str">
        <f>disaster_subtype!B1915</f>
        <v>Storm</v>
      </c>
      <c r="E1915" t="str">
        <f>disaster_subtype!F1915</f>
        <v>Tropical cyclone</v>
      </c>
      <c r="F1915">
        <f>disaster_subtype!G1915</f>
        <v>1</v>
      </c>
      <c r="G1915">
        <f>disaster_subtype!H1915</f>
        <v>0</v>
      </c>
      <c r="H1915">
        <f>disaster_subtype!I1915</f>
        <v>0</v>
      </c>
      <c r="I1915">
        <f>disaster_subtype!J1915</f>
        <v>0</v>
      </c>
      <c r="J1915">
        <f>disaster_subtype!K1915</f>
        <v>800</v>
      </c>
      <c r="K1915">
        <f>disaster_subtype!L1915</f>
        <v>800</v>
      </c>
      <c r="L1915">
        <f>disaster_subtype!M1915</f>
        <v>0</v>
      </c>
    </row>
    <row r="1916" spans="1:12" x14ac:dyDescent="0.2">
      <c r="A1916">
        <f>disaster_subtype!C1916</f>
        <v>1980</v>
      </c>
      <c r="B1916" t="str">
        <f>disaster_subtype!D1916</f>
        <v>IRN</v>
      </c>
      <c r="C1916" t="str">
        <f>disaster_subtype!E1916</f>
        <v>Iran (Islamic Republic of)</v>
      </c>
      <c r="D1916" t="str">
        <f>disaster_subtype!B1916</f>
        <v>Flood</v>
      </c>
      <c r="E1916" t="str">
        <f>disaster_subtype!F1916</f>
        <v>--</v>
      </c>
      <c r="F1916">
        <f>disaster_subtype!G1916</f>
        <v>2</v>
      </c>
      <c r="G1916">
        <f>disaster_subtype!H1916</f>
        <v>256</v>
      </c>
      <c r="H1916">
        <f>disaster_subtype!I1916</f>
        <v>0</v>
      </c>
      <c r="I1916">
        <f>disaster_subtype!J1916</f>
        <v>800100</v>
      </c>
      <c r="J1916">
        <f>disaster_subtype!K1916</f>
        <v>150000</v>
      </c>
      <c r="K1916">
        <f>disaster_subtype!L1916</f>
        <v>950100</v>
      </c>
      <c r="L1916">
        <f>disaster_subtype!M1916</f>
        <v>0</v>
      </c>
    </row>
    <row r="1917" spans="1:12" x14ac:dyDescent="0.2">
      <c r="A1917">
        <f>disaster_subtype!C1917</f>
        <v>1980</v>
      </c>
      <c r="B1917" t="str">
        <f>disaster_subtype!D1917</f>
        <v>IRN</v>
      </c>
      <c r="C1917" t="str">
        <f>disaster_subtype!E1917</f>
        <v>Iran (Islamic Republic of)</v>
      </c>
      <c r="D1917" t="str">
        <f>disaster_subtype!B1917</f>
        <v>Earthquake</v>
      </c>
      <c r="E1917" t="str">
        <f>disaster_subtype!F1917</f>
        <v>Ground movement</v>
      </c>
      <c r="F1917">
        <f>disaster_subtype!G1917</f>
        <v>3</v>
      </c>
      <c r="G1917">
        <f>disaster_subtype!H1917</f>
        <v>50</v>
      </c>
      <c r="H1917">
        <f>disaster_subtype!I1917</f>
        <v>100</v>
      </c>
      <c r="I1917">
        <f>disaster_subtype!J1917</f>
        <v>0</v>
      </c>
      <c r="J1917">
        <f>disaster_subtype!K1917</f>
        <v>0</v>
      </c>
      <c r="K1917">
        <f>disaster_subtype!L1917</f>
        <v>100</v>
      </c>
      <c r="L1917">
        <f>disaster_subtype!M1917</f>
        <v>0</v>
      </c>
    </row>
    <row r="1918" spans="1:12" x14ac:dyDescent="0.2">
      <c r="A1918">
        <f>disaster_subtype!C1918</f>
        <v>1980</v>
      </c>
      <c r="B1918" t="str">
        <f>disaster_subtype!D1918</f>
        <v>ITA</v>
      </c>
      <c r="C1918" t="str">
        <f>disaster_subtype!E1918</f>
        <v>Italy</v>
      </c>
      <c r="D1918" t="str">
        <f>disaster_subtype!B1918</f>
        <v>Earthquake</v>
      </c>
      <c r="E1918" t="str">
        <f>disaster_subtype!F1918</f>
        <v>Ground movement</v>
      </c>
      <c r="F1918">
        <f>disaster_subtype!G1918</f>
        <v>1</v>
      </c>
      <c r="G1918">
        <f>disaster_subtype!H1918</f>
        <v>4689</v>
      </c>
      <c r="H1918">
        <f>disaster_subtype!I1918</f>
        <v>7700</v>
      </c>
      <c r="I1918">
        <f>disaster_subtype!J1918</f>
        <v>400000</v>
      </c>
      <c r="J1918">
        <f>disaster_subtype!K1918</f>
        <v>0</v>
      </c>
      <c r="K1918">
        <f>disaster_subtype!L1918</f>
        <v>407700</v>
      </c>
      <c r="L1918">
        <f>disaster_subtype!M1918</f>
        <v>20000000</v>
      </c>
    </row>
    <row r="1919" spans="1:12" x14ac:dyDescent="0.2">
      <c r="A1919">
        <f>disaster_subtype!C1919</f>
        <v>1980</v>
      </c>
      <c r="B1919" t="str">
        <f>disaster_subtype!D1919</f>
        <v>JAM</v>
      </c>
      <c r="C1919" t="str">
        <f>disaster_subtype!E1919</f>
        <v>Jamaica</v>
      </c>
      <c r="D1919" t="str">
        <f>disaster_subtype!B1919</f>
        <v>Storm</v>
      </c>
      <c r="E1919" t="str">
        <f>disaster_subtype!F1919</f>
        <v>Tropical cyclone</v>
      </c>
      <c r="F1919">
        <f>disaster_subtype!G1919</f>
        <v>1</v>
      </c>
      <c r="G1919">
        <f>disaster_subtype!H1919</f>
        <v>6</v>
      </c>
      <c r="H1919">
        <f>disaster_subtype!I1919</f>
        <v>9</v>
      </c>
      <c r="I1919">
        <f>disaster_subtype!J1919</f>
        <v>30000</v>
      </c>
      <c r="J1919">
        <f>disaster_subtype!K1919</f>
        <v>0</v>
      </c>
      <c r="K1919">
        <f>disaster_subtype!L1919</f>
        <v>30009</v>
      </c>
      <c r="L1919">
        <f>disaster_subtype!M1919</f>
        <v>64000</v>
      </c>
    </row>
    <row r="1920" spans="1:12" x14ac:dyDescent="0.2">
      <c r="A1920">
        <f>disaster_subtype!C1920</f>
        <v>1980</v>
      </c>
      <c r="B1920" t="str">
        <f>disaster_subtype!D1920</f>
        <v>JPN</v>
      </c>
      <c r="C1920" t="str">
        <f>disaster_subtype!E1920</f>
        <v>Japan</v>
      </c>
      <c r="D1920" t="str">
        <f>disaster_subtype!B1920</f>
        <v>Flood</v>
      </c>
      <c r="E1920" t="str">
        <f>disaster_subtype!F1920</f>
        <v>--</v>
      </c>
      <c r="F1920">
        <f>disaster_subtype!G1920</f>
        <v>1</v>
      </c>
      <c r="G1920">
        <f>disaster_subtype!H1920</f>
        <v>20</v>
      </c>
      <c r="H1920">
        <f>disaster_subtype!I1920</f>
        <v>0</v>
      </c>
      <c r="I1920">
        <f>disaster_subtype!J1920</f>
        <v>0</v>
      </c>
      <c r="J1920">
        <f>disaster_subtype!K1920</f>
        <v>0</v>
      </c>
      <c r="K1920">
        <f>disaster_subtype!L1920</f>
        <v>0</v>
      </c>
      <c r="L1920">
        <f>disaster_subtype!M1920</f>
        <v>0</v>
      </c>
    </row>
    <row r="1921" spans="1:12" x14ac:dyDescent="0.2">
      <c r="A1921">
        <f>disaster_subtype!C1921</f>
        <v>1980</v>
      </c>
      <c r="B1921" t="str">
        <f>disaster_subtype!D1921</f>
        <v>JPN</v>
      </c>
      <c r="C1921" t="str">
        <f>disaster_subtype!E1921</f>
        <v>Japan</v>
      </c>
      <c r="D1921" t="str">
        <f>disaster_subtype!B1921</f>
        <v>Earthquake</v>
      </c>
      <c r="E1921" t="str">
        <f>disaster_subtype!F1921</f>
        <v>Ground movement</v>
      </c>
      <c r="F1921">
        <f>disaster_subtype!G1921</f>
        <v>2</v>
      </c>
      <c r="G1921">
        <f>disaster_subtype!H1921</f>
        <v>2</v>
      </c>
      <c r="H1921">
        <f>disaster_subtype!I1921</f>
        <v>80</v>
      </c>
      <c r="I1921">
        <f>disaster_subtype!J1921</f>
        <v>0</v>
      </c>
      <c r="J1921">
        <f>disaster_subtype!K1921</f>
        <v>0</v>
      </c>
      <c r="K1921">
        <f>disaster_subtype!L1921</f>
        <v>80</v>
      </c>
      <c r="L1921">
        <f>disaster_subtype!M1921</f>
        <v>0</v>
      </c>
    </row>
    <row r="1922" spans="1:12" x14ac:dyDescent="0.2">
      <c r="A1922">
        <f>disaster_subtype!C1922</f>
        <v>1980</v>
      </c>
      <c r="B1922" t="str">
        <f>disaster_subtype!D1922</f>
        <v>JPN</v>
      </c>
      <c r="C1922" t="str">
        <f>disaster_subtype!E1922</f>
        <v>Japan</v>
      </c>
      <c r="D1922" t="str">
        <f>disaster_subtype!B1922</f>
        <v>Storm</v>
      </c>
      <c r="E1922" t="str">
        <f>disaster_subtype!F1922</f>
        <v>Tropical cyclone</v>
      </c>
      <c r="F1922">
        <f>disaster_subtype!G1922</f>
        <v>1</v>
      </c>
      <c r="G1922">
        <f>disaster_subtype!H1922</f>
        <v>7</v>
      </c>
      <c r="H1922">
        <f>disaster_subtype!I1922</f>
        <v>33</v>
      </c>
      <c r="I1922">
        <f>disaster_subtype!J1922</f>
        <v>15000</v>
      </c>
      <c r="J1922">
        <f>disaster_subtype!K1922</f>
        <v>2000</v>
      </c>
      <c r="K1922">
        <f>disaster_subtype!L1922</f>
        <v>17033</v>
      </c>
      <c r="L1922">
        <f>disaster_subtype!M1922</f>
        <v>0</v>
      </c>
    </row>
    <row r="1923" spans="1:12" x14ac:dyDescent="0.2">
      <c r="A1923">
        <f>disaster_subtype!C1923</f>
        <v>1980</v>
      </c>
      <c r="B1923" t="str">
        <f>disaster_subtype!D1923</f>
        <v>KOR</v>
      </c>
      <c r="C1923" t="str">
        <f>disaster_subtype!E1923</f>
        <v>Korea (the Republic of)</v>
      </c>
      <c r="D1923" t="str">
        <f>disaster_subtype!B1923</f>
        <v>Storm</v>
      </c>
      <c r="E1923" t="str">
        <f>disaster_subtype!F1923</f>
        <v>Tropical cyclone</v>
      </c>
      <c r="F1923">
        <f>disaster_subtype!G1923</f>
        <v>2</v>
      </c>
      <c r="G1923">
        <f>disaster_subtype!H1923</f>
        <v>165</v>
      </c>
      <c r="H1923">
        <f>disaster_subtype!I1923</f>
        <v>17</v>
      </c>
      <c r="I1923">
        <f>disaster_subtype!J1923</f>
        <v>20000</v>
      </c>
      <c r="J1923">
        <f>disaster_subtype!K1923</f>
        <v>0</v>
      </c>
      <c r="K1923">
        <f>disaster_subtype!L1923</f>
        <v>20017</v>
      </c>
      <c r="L1923">
        <f>disaster_subtype!M1923</f>
        <v>7220</v>
      </c>
    </row>
    <row r="1924" spans="1:12" x14ac:dyDescent="0.2">
      <c r="A1924">
        <f>disaster_subtype!C1924</f>
        <v>1980</v>
      </c>
      <c r="B1924" t="str">
        <f>disaster_subtype!D1924</f>
        <v>LBR</v>
      </c>
      <c r="C1924" t="str">
        <f>disaster_subtype!E1924</f>
        <v>Liberia</v>
      </c>
      <c r="D1924" t="str">
        <f>disaster_subtype!B1924</f>
        <v>Epidemic</v>
      </c>
      <c r="E1924" t="str">
        <f>disaster_subtype!F1924</f>
        <v>Bacterial disease</v>
      </c>
      <c r="F1924">
        <f>disaster_subtype!G1924</f>
        <v>1</v>
      </c>
      <c r="G1924">
        <f>disaster_subtype!H1924</f>
        <v>466</v>
      </c>
      <c r="H1924">
        <f>disaster_subtype!I1924</f>
        <v>0</v>
      </c>
      <c r="I1924">
        <f>disaster_subtype!J1924</f>
        <v>1887</v>
      </c>
      <c r="J1924">
        <f>disaster_subtype!K1924</f>
        <v>0</v>
      </c>
      <c r="K1924">
        <f>disaster_subtype!L1924</f>
        <v>1887</v>
      </c>
      <c r="L1924">
        <f>disaster_subtype!M1924</f>
        <v>0</v>
      </c>
    </row>
    <row r="1925" spans="1:12" x14ac:dyDescent="0.2">
      <c r="A1925">
        <f>disaster_subtype!C1925</f>
        <v>1980</v>
      </c>
      <c r="B1925" t="str">
        <f>disaster_subtype!D1925</f>
        <v>MLI</v>
      </c>
      <c r="C1925" t="str">
        <f>disaster_subtype!E1925</f>
        <v>Mali</v>
      </c>
      <c r="D1925" t="str">
        <f>disaster_subtype!B1925</f>
        <v>Drought</v>
      </c>
      <c r="E1925" t="str">
        <f>disaster_subtype!F1925</f>
        <v>Drought</v>
      </c>
      <c r="F1925">
        <f>disaster_subtype!G1925</f>
        <v>1</v>
      </c>
      <c r="G1925">
        <f>disaster_subtype!H1925</f>
        <v>0</v>
      </c>
      <c r="H1925">
        <f>disaster_subtype!I1925</f>
        <v>0</v>
      </c>
      <c r="I1925">
        <f>disaster_subtype!J1925</f>
        <v>1500000</v>
      </c>
      <c r="J1925">
        <f>disaster_subtype!K1925</f>
        <v>0</v>
      </c>
      <c r="K1925">
        <f>disaster_subtype!L1925</f>
        <v>1500000</v>
      </c>
      <c r="L1925">
        <f>disaster_subtype!M1925</f>
        <v>0</v>
      </c>
    </row>
    <row r="1926" spans="1:12" x14ac:dyDescent="0.2">
      <c r="A1926">
        <f>disaster_subtype!C1926</f>
        <v>1980</v>
      </c>
      <c r="B1926" t="str">
        <f>disaster_subtype!D1926</f>
        <v>MTQ</v>
      </c>
      <c r="C1926" t="str">
        <f>disaster_subtype!E1926</f>
        <v>Martinique</v>
      </c>
      <c r="D1926" t="str">
        <f>disaster_subtype!B1926</f>
        <v>Storm</v>
      </c>
      <c r="E1926" t="str">
        <f>disaster_subtype!F1926</f>
        <v>Tropical cyclone</v>
      </c>
      <c r="F1926">
        <f>disaster_subtype!G1926</f>
        <v>1</v>
      </c>
      <c r="G1926">
        <f>disaster_subtype!H1926</f>
        <v>0</v>
      </c>
      <c r="H1926">
        <f>disaster_subtype!I1926</f>
        <v>0</v>
      </c>
      <c r="I1926">
        <f>disaster_subtype!J1926</f>
        <v>0</v>
      </c>
      <c r="J1926">
        <f>disaster_subtype!K1926</f>
        <v>0</v>
      </c>
      <c r="K1926">
        <f>disaster_subtype!L1926</f>
        <v>0</v>
      </c>
      <c r="L1926">
        <f>disaster_subtype!M1926</f>
        <v>68000</v>
      </c>
    </row>
    <row r="1927" spans="1:12" x14ac:dyDescent="0.2">
      <c r="A1927">
        <f>disaster_subtype!C1927</f>
        <v>1980</v>
      </c>
      <c r="B1927" t="str">
        <f>disaster_subtype!D1927</f>
        <v>MRT</v>
      </c>
      <c r="C1927" t="str">
        <f>disaster_subtype!E1927</f>
        <v>Mauritania</v>
      </c>
      <c r="D1927" t="str">
        <f>disaster_subtype!B1927</f>
        <v>Drought</v>
      </c>
      <c r="E1927" t="str">
        <f>disaster_subtype!F1927</f>
        <v>Drought</v>
      </c>
      <c r="F1927">
        <f>disaster_subtype!G1927</f>
        <v>1</v>
      </c>
      <c r="G1927">
        <f>disaster_subtype!H1927</f>
        <v>0</v>
      </c>
      <c r="H1927">
        <f>disaster_subtype!I1927</f>
        <v>0</v>
      </c>
      <c r="I1927">
        <f>disaster_subtype!J1927</f>
        <v>1600000</v>
      </c>
      <c r="J1927">
        <f>disaster_subtype!K1927</f>
        <v>0</v>
      </c>
      <c r="K1927">
        <f>disaster_subtype!L1927</f>
        <v>1600000</v>
      </c>
      <c r="L1927">
        <f>disaster_subtype!M1927</f>
        <v>0</v>
      </c>
    </row>
    <row r="1928" spans="1:12" x14ac:dyDescent="0.2">
      <c r="A1928">
        <f>disaster_subtype!C1928</f>
        <v>1980</v>
      </c>
      <c r="B1928" t="str">
        <f>disaster_subtype!D1928</f>
        <v>MUS</v>
      </c>
      <c r="C1928" t="str">
        <f>disaster_subtype!E1928</f>
        <v>Mauritius</v>
      </c>
      <c r="D1928" t="str">
        <f>disaster_subtype!B1928</f>
        <v>Epidemic</v>
      </c>
      <c r="E1928" t="str">
        <f>disaster_subtype!F1928</f>
        <v>Bacterial disease</v>
      </c>
      <c r="F1928">
        <f>disaster_subtype!G1928</f>
        <v>1</v>
      </c>
      <c r="G1928">
        <f>disaster_subtype!H1928</f>
        <v>0</v>
      </c>
      <c r="H1928">
        <f>disaster_subtype!I1928</f>
        <v>0</v>
      </c>
      <c r="I1928">
        <f>disaster_subtype!J1928</f>
        <v>108</v>
      </c>
      <c r="J1928">
        <f>disaster_subtype!K1928</f>
        <v>0</v>
      </c>
      <c r="K1928">
        <f>disaster_subtype!L1928</f>
        <v>108</v>
      </c>
      <c r="L1928">
        <f>disaster_subtype!M1928</f>
        <v>0</v>
      </c>
    </row>
    <row r="1929" spans="1:12" x14ac:dyDescent="0.2">
      <c r="A1929">
        <f>disaster_subtype!C1929</f>
        <v>1980</v>
      </c>
      <c r="B1929" t="str">
        <f>disaster_subtype!D1929</f>
        <v>MEX</v>
      </c>
      <c r="C1929" t="str">
        <f>disaster_subtype!E1929</f>
        <v>Mexico</v>
      </c>
      <c r="D1929" t="e">
        <f>disaster_subtype!B1929</f>
        <v>#N/A</v>
      </c>
      <c r="E1929" t="str">
        <f>disaster_subtype!F1929</f>
        <v>--</v>
      </c>
      <c r="F1929">
        <f>disaster_subtype!G1929</f>
        <v>1</v>
      </c>
      <c r="G1929">
        <f>disaster_subtype!H1929</f>
        <v>4</v>
      </c>
      <c r="H1929">
        <f>disaster_subtype!I1929</f>
        <v>0</v>
      </c>
      <c r="I1929">
        <f>disaster_subtype!J1929</f>
        <v>100000</v>
      </c>
      <c r="J1929">
        <f>disaster_subtype!K1929</f>
        <v>0</v>
      </c>
      <c r="K1929">
        <f>disaster_subtype!L1929</f>
        <v>100000</v>
      </c>
      <c r="L1929">
        <f>disaster_subtype!M1929</f>
        <v>87000</v>
      </c>
    </row>
    <row r="1930" spans="1:12" x14ac:dyDescent="0.2">
      <c r="A1930">
        <f>disaster_subtype!C1930</f>
        <v>1980</v>
      </c>
      <c r="B1930" t="str">
        <f>disaster_subtype!D1930</f>
        <v>MEX</v>
      </c>
      <c r="C1930" t="str">
        <f>disaster_subtype!E1930</f>
        <v>Mexico</v>
      </c>
      <c r="D1930" t="str">
        <f>disaster_subtype!B1930</f>
        <v>Earthquake</v>
      </c>
      <c r="E1930" t="str">
        <f>disaster_subtype!F1930</f>
        <v>Ground movement</v>
      </c>
      <c r="F1930">
        <f>disaster_subtype!G1930</f>
        <v>2</v>
      </c>
      <c r="G1930">
        <f>disaster_subtype!H1930</f>
        <v>67</v>
      </c>
      <c r="H1930">
        <f>disaster_subtype!I1930</f>
        <v>360</v>
      </c>
      <c r="I1930">
        <f>disaster_subtype!J1930</f>
        <v>6000</v>
      </c>
      <c r="J1930">
        <f>disaster_subtype!K1930</f>
        <v>0</v>
      </c>
      <c r="K1930">
        <f>disaster_subtype!L1930</f>
        <v>6360</v>
      </c>
      <c r="L1930">
        <f>disaster_subtype!M1930</f>
        <v>0</v>
      </c>
    </row>
    <row r="1931" spans="1:12" x14ac:dyDescent="0.2">
      <c r="A1931">
        <f>disaster_subtype!C1931</f>
        <v>1980</v>
      </c>
      <c r="B1931" t="str">
        <f>disaster_subtype!D1931</f>
        <v>MEX</v>
      </c>
      <c r="C1931" t="str">
        <f>disaster_subtype!E1931</f>
        <v>Mexico</v>
      </c>
      <c r="D1931" t="e">
        <f>disaster_subtype!B1931</f>
        <v>#N/A</v>
      </c>
      <c r="E1931" t="str">
        <f>disaster_subtype!F1931</f>
        <v>Riverine flood</v>
      </c>
      <c r="F1931">
        <f>disaster_subtype!G1931</f>
        <v>1</v>
      </c>
      <c r="G1931">
        <f>disaster_subtype!H1931</f>
        <v>100</v>
      </c>
      <c r="H1931">
        <f>disaster_subtype!I1931</f>
        <v>0</v>
      </c>
      <c r="I1931">
        <f>disaster_subtype!J1931</f>
        <v>0</v>
      </c>
      <c r="J1931">
        <f>disaster_subtype!K1931</f>
        <v>0</v>
      </c>
      <c r="K1931">
        <f>disaster_subtype!L1931</f>
        <v>0</v>
      </c>
      <c r="L1931">
        <f>disaster_subtype!M1931</f>
        <v>0</v>
      </c>
    </row>
    <row r="1932" spans="1:12" x14ac:dyDescent="0.2">
      <c r="A1932">
        <f>disaster_subtype!C1932</f>
        <v>1980</v>
      </c>
      <c r="B1932" t="str">
        <f>disaster_subtype!D1932</f>
        <v>MOZ</v>
      </c>
      <c r="C1932" t="str">
        <f>disaster_subtype!E1932</f>
        <v>Mozambique</v>
      </c>
      <c r="D1932" t="str">
        <f>disaster_subtype!B1932</f>
        <v>Epidemic</v>
      </c>
      <c r="E1932" t="str">
        <f>disaster_subtype!F1932</f>
        <v>Bacterial disease</v>
      </c>
      <c r="F1932">
        <f>disaster_subtype!G1932</f>
        <v>1</v>
      </c>
      <c r="G1932">
        <f>disaster_subtype!H1932</f>
        <v>10</v>
      </c>
      <c r="H1932">
        <f>disaster_subtype!I1932</f>
        <v>0</v>
      </c>
      <c r="I1932">
        <f>disaster_subtype!J1932</f>
        <v>200</v>
      </c>
      <c r="J1932">
        <f>disaster_subtype!K1932</f>
        <v>0</v>
      </c>
      <c r="K1932">
        <f>disaster_subtype!L1932</f>
        <v>200</v>
      </c>
      <c r="L1932">
        <f>disaster_subtype!M1932</f>
        <v>0</v>
      </c>
    </row>
    <row r="1933" spans="1:12" x14ac:dyDescent="0.2">
      <c r="A1933">
        <f>disaster_subtype!C1933</f>
        <v>1980</v>
      </c>
      <c r="B1933" t="str">
        <f>disaster_subtype!D1933</f>
        <v>NPL</v>
      </c>
      <c r="C1933" t="str">
        <f>disaster_subtype!E1933</f>
        <v>Nepal</v>
      </c>
      <c r="D1933" t="str">
        <f>disaster_subtype!B1933</f>
        <v>Earthquake</v>
      </c>
      <c r="E1933" t="str">
        <f>disaster_subtype!F1933</f>
        <v>Ground movement</v>
      </c>
      <c r="F1933">
        <f>disaster_subtype!G1933</f>
        <v>1</v>
      </c>
      <c r="G1933">
        <f>disaster_subtype!H1933</f>
        <v>100</v>
      </c>
      <c r="H1933">
        <f>disaster_subtype!I1933</f>
        <v>5600</v>
      </c>
      <c r="I1933">
        <f>disaster_subtype!J1933</f>
        <v>200000</v>
      </c>
      <c r="J1933">
        <f>disaster_subtype!K1933</f>
        <v>35000</v>
      </c>
      <c r="K1933">
        <f>disaster_subtype!L1933</f>
        <v>240600</v>
      </c>
      <c r="L1933">
        <f>disaster_subtype!M1933</f>
        <v>245000</v>
      </c>
    </row>
    <row r="1934" spans="1:12" x14ac:dyDescent="0.2">
      <c r="A1934">
        <f>disaster_subtype!C1934</f>
        <v>1980</v>
      </c>
      <c r="B1934" t="str">
        <f>disaster_subtype!D1934</f>
        <v>NZL</v>
      </c>
      <c r="C1934" t="str">
        <f>disaster_subtype!E1934</f>
        <v>New Zealand</v>
      </c>
      <c r="D1934" t="str">
        <f>disaster_subtype!B1934</f>
        <v>Flood</v>
      </c>
      <c r="E1934" t="str">
        <f>disaster_subtype!F1934</f>
        <v>--</v>
      </c>
      <c r="F1934">
        <f>disaster_subtype!G1934</f>
        <v>2</v>
      </c>
      <c r="G1934">
        <f>disaster_subtype!H1934</f>
        <v>0</v>
      </c>
      <c r="H1934">
        <f>disaster_subtype!I1934</f>
        <v>0</v>
      </c>
      <c r="I1934">
        <f>disaster_subtype!J1934</f>
        <v>2900</v>
      </c>
      <c r="J1934">
        <f>disaster_subtype!K1934</f>
        <v>0</v>
      </c>
      <c r="K1934">
        <f>disaster_subtype!L1934</f>
        <v>2900</v>
      </c>
      <c r="L1934">
        <f>disaster_subtype!M1934</f>
        <v>0</v>
      </c>
    </row>
    <row r="1935" spans="1:12" x14ac:dyDescent="0.2">
      <c r="A1935">
        <f>disaster_subtype!C1935</f>
        <v>1980</v>
      </c>
      <c r="B1935" t="str">
        <f>disaster_subtype!D1935</f>
        <v>NIC</v>
      </c>
      <c r="C1935" t="str">
        <f>disaster_subtype!E1935</f>
        <v>Nicaragua</v>
      </c>
      <c r="D1935" t="str">
        <f>disaster_subtype!B1935</f>
        <v>Flood</v>
      </c>
      <c r="E1935" t="str">
        <f>disaster_subtype!F1935</f>
        <v>--</v>
      </c>
      <c r="F1935">
        <f>disaster_subtype!G1935</f>
        <v>1</v>
      </c>
      <c r="G1935">
        <f>disaster_subtype!H1935</f>
        <v>0</v>
      </c>
      <c r="H1935">
        <f>disaster_subtype!I1935</f>
        <v>0</v>
      </c>
      <c r="I1935">
        <f>disaster_subtype!J1935</f>
        <v>40000</v>
      </c>
      <c r="J1935">
        <f>disaster_subtype!K1935</f>
        <v>0</v>
      </c>
      <c r="K1935">
        <f>disaster_subtype!L1935</f>
        <v>40000</v>
      </c>
      <c r="L1935">
        <f>disaster_subtype!M1935</f>
        <v>0</v>
      </c>
    </row>
    <row r="1936" spans="1:12" x14ac:dyDescent="0.2">
      <c r="A1936">
        <f>disaster_subtype!C1936</f>
        <v>1980</v>
      </c>
      <c r="B1936" t="str">
        <f>disaster_subtype!D1936</f>
        <v>NER</v>
      </c>
      <c r="C1936" t="str">
        <f>disaster_subtype!E1936</f>
        <v>Niger (the)</v>
      </c>
      <c r="D1936" t="str">
        <f>disaster_subtype!B1936</f>
        <v>Drought</v>
      </c>
      <c r="E1936" t="str">
        <f>disaster_subtype!F1936</f>
        <v>Drought</v>
      </c>
      <c r="F1936">
        <f>disaster_subtype!G1936</f>
        <v>1</v>
      </c>
      <c r="G1936">
        <f>disaster_subtype!H1936</f>
        <v>0</v>
      </c>
      <c r="H1936">
        <f>disaster_subtype!I1936</f>
        <v>0</v>
      </c>
      <c r="I1936">
        <f>disaster_subtype!J1936</f>
        <v>3500000</v>
      </c>
      <c r="J1936">
        <f>disaster_subtype!K1936</f>
        <v>0</v>
      </c>
      <c r="K1936">
        <f>disaster_subtype!L1936</f>
        <v>3500000</v>
      </c>
      <c r="L1936">
        <f>disaster_subtype!M1936</f>
        <v>0</v>
      </c>
    </row>
    <row r="1937" spans="1:12" x14ac:dyDescent="0.2">
      <c r="A1937">
        <f>disaster_subtype!C1937</f>
        <v>1980</v>
      </c>
      <c r="B1937" t="str">
        <f>disaster_subtype!D1937</f>
        <v>PAK</v>
      </c>
      <c r="C1937" t="str">
        <f>disaster_subtype!E1937</f>
        <v>Pakistan</v>
      </c>
      <c r="D1937" t="str">
        <f>disaster_subtype!B1937</f>
        <v>Flood</v>
      </c>
      <c r="E1937" t="str">
        <f>disaster_subtype!F1937</f>
        <v>--</v>
      </c>
      <c r="F1937">
        <f>disaster_subtype!G1937</f>
        <v>1</v>
      </c>
      <c r="G1937">
        <f>disaster_subtype!H1937</f>
        <v>75</v>
      </c>
      <c r="H1937">
        <f>disaster_subtype!I1937</f>
        <v>0</v>
      </c>
      <c r="I1937">
        <f>disaster_subtype!J1937</f>
        <v>86200</v>
      </c>
      <c r="J1937">
        <f>disaster_subtype!K1937</f>
        <v>0</v>
      </c>
      <c r="K1937">
        <f>disaster_subtype!L1937</f>
        <v>86200</v>
      </c>
      <c r="L1937">
        <f>disaster_subtype!M1937</f>
        <v>0</v>
      </c>
    </row>
    <row r="1938" spans="1:12" x14ac:dyDescent="0.2">
      <c r="A1938">
        <f>disaster_subtype!C1938</f>
        <v>1980</v>
      </c>
      <c r="B1938" t="str">
        <f>disaster_subtype!D1938</f>
        <v>PAK</v>
      </c>
      <c r="C1938" t="str">
        <f>disaster_subtype!E1938</f>
        <v>Pakistan</v>
      </c>
      <c r="D1938" t="str">
        <f>disaster_subtype!B1938</f>
        <v>Storm</v>
      </c>
      <c r="E1938" t="str">
        <f>disaster_subtype!F1938</f>
        <v>Convective storm</v>
      </c>
      <c r="F1938">
        <f>disaster_subtype!G1938</f>
        <v>1</v>
      </c>
      <c r="G1938">
        <f>disaster_subtype!H1938</f>
        <v>18</v>
      </c>
      <c r="H1938">
        <f>disaster_subtype!I1938</f>
        <v>23</v>
      </c>
      <c r="I1938">
        <f>disaster_subtype!J1938</f>
        <v>0</v>
      </c>
      <c r="J1938">
        <f>disaster_subtype!K1938</f>
        <v>0</v>
      </c>
      <c r="K1938">
        <f>disaster_subtype!L1938</f>
        <v>23</v>
      </c>
      <c r="L1938">
        <f>disaster_subtype!M1938</f>
        <v>0</v>
      </c>
    </row>
    <row r="1939" spans="1:12" x14ac:dyDescent="0.2">
      <c r="A1939">
        <f>disaster_subtype!C1939</f>
        <v>1980</v>
      </c>
      <c r="B1939" t="str">
        <f>disaster_subtype!D1939</f>
        <v>PNG</v>
      </c>
      <c r="C1939" t="str">
        <f>disaster_subtype!E1939</f>
        <v>Papua New Guinea</v>
      </c>
      <c r="D1939" t="str">
        <f>disaster_subtype!B1939</f>
        <v>Drought</v>
      </c>
      <c r="E1939" t="str">
        <f>disaster_subtype!F1939</f>
        <v>Drought</v>
      </c>
      <c r="F1939">
        <f>disaster_subtype!G1939</f>
        <v>1</v>
      </c>
      <c r="G1939">
        <f>disaster_subtype!H1939</f>
        <v>0</v>
      </c>
      <c r="H1939">
        <f>disaster_subtype!I1939</f>
        <v>0</v>
      </c>
      <c r="I1939">
        <f>disaster_subtype!J1939</f>
        <v>40000</v>
      </c>
      <c r="J1939">
        <f>disaster_subtype!K1939</f>
        <v>0</v>
      </c>
      <c r="K1939">
        <f>disaster_subtype!L1939</f>
        <v>40000</v>
      </c>
      <c r="L1939">
        <f>disaster_subtype!M1939</f>
        <v>0</v>
      </c>
    </row>
    <row r="1940" spans="1:12" x14ac:dyDescent="0.2">
      <c r="A1940">
        <f>disaster_subtype!C1940</f>
        <v>1980</v>
      </c>
      <c r="B1940" t="str">
        <f>disaster_subtype!D1940</f>
        <v>PER</v>
      </c>
      <c r="C1940" t="str">
        <f>disaster_subtype!E1940</f>
        <v>Peru</v>
      </c>
      <c r="D1940" t="str">
        <f>disaster_subtype!B1940</f>
        <v>Flood</v>
      </c>
      <c r="E1940" t="str">
        <f>disaster_subtype!F1940</f>
        <v>--</v>
      </c>
      <c r="F1940">
        <f>disaster_subtype!G1940</f>
        <v>1</v>
      </c>
      <c r="G1940">
        <f>disaster_subtype!H1940</f>
        <v>70</v>
      </c>
      <c r="H1940">
        <f>disaster_subtype!I1940</f>
        <v>0</v>
      </c>
      <c r="I1940">
        <f>disaster_subtype!J1940</f>
        <v>36000</v>
      </c>
      <c r="J1940">
        <f>disaster_subtype!K1940</f>
        <v>0</v>
      </c>
      <c r="K1940">
        <f>disaster_subtype!L1940</f>
        <v>36000</v>
      </c>
      <c r="L1940">
        <f>disaster_subtype!M1940</f>
        <v>0</v>
      </c>
    </row>
    <row r="1941" spans="1:12" x14ac:dyDescent="0.2">
      <c r="A1941">
        <f>disaster_subtype!C1941</f>
        <v>1980</v>
      </c>
      <c r="B1941" t="str">
        <f>disaster_subtype!D1941</f>
        <v>PER</v>
      </c>
      <c r="C1941" t="str">
        <f>disaster_subtype!E1941</f>
        <v>Peru</v>
      </c>
      <c r="D1941" t="str">
        <f>disaster_subtype!B1941</f>
        <v>Earthquake</v>
      </c>
      <c r="E1941" t="str">
        <f>disaster_subtype!F1941</f>
        <v>Ground movement</v>
      </c>
      <c r="F1941">
        <f>disaster_subtype!G1941</f>
        <v>1</v>
      </c>
      <c r="G1941">
        <f>disaster_subtype!H1941</f>
        <v>7</v>
      </c>
      <c r="H1941">
        <f>disaster_subtype!I1941</f>
        <v>0</v>
      </c>
      <c r="I1941">
        <f>disaster_subtype!J1941</f>
        <v>3000</v>
      </c>
      <c r="J1941">
        <f>disaster_subtype!K1941</f>
        <v>0</v>
      </c>
      <c r="K1941">
        <f>disaster_subtype!L1941</f>
        <v>3000</v>
      </c>
      <c r="L1941">
        <f>disaster_subtype!M1941</f>
        <v>0</v>
      </c>
    </row>
    <row r="1942" spans="1:12" x14ac:dyDescent="0.2">
      <c r="A1942">
        <f>disaster_subtype!C1942</f>
        <v>1980</v>
      </c>
      <c r="B1942" t="str">
        <f>disaster_subtype!D1942</f>
        <v>PHL</v>
      </c>
      <c r="C1942" t="str">
        <f>disaster_subtype!E1942</f>
        <v>Philippines (the)</v>
      </c>
      <c r="D1942" t="str">
        <f>disaster_subtype!B1942</f>
        <v>Drought</v>
      </c>
      <c r="E1942" t="str">
        <f>disaster_subtype!F1942</f>
        <v>Drought</v>
      </c>
      <c r="F1942">
        <f>disaster_subtype!G1942</f>
        <v>1</v>
      </c>
      <c r="G1942">
        <f>disaster_subtype!H1942</f>
        <v>0</v>
      </c>
      <c r="H1942">
        <f>disaster_subtype!I1942</f>
        <v>0</v>
      </c>
      <c r="I1942">
        <f>disaster_subtype!J1942</f>
        <v>1002100</v>
      </c>
      <c r="J1942">
        <f>disaster_subtype!K1942</f>
        <v>0</v>
      </c>
      <c r="K1942">
        <f>disaster_subtype!L1942</f>
        <v>1002100</v>
      </c>
      <c r="L1942">
        <f>disaster_subtype!M1942</f>
        <v>0</v>
      </c>
    </row>
    <row r="1943" spans="1:12" x14ac:dyDescent="0.2">
      <c r="A1943">
        <f>disaster_subtype!C1943</f>
        <v>1980</v>
      </c>
      <c r="B1943" t="str">
        <f>disaster_subtype!D1943</f>
        <v>PHL</v>
      </c>
      <c r="C1943" t="str">
        <f>disaster_subtype!E1943</f>
        <v>Philippines (the)</v>
      </c>
      <c r="D1943" t="str">
        <f>disaster_subtype!B1943</f>
        <v>Flood</v>
      </c>
      <c r="E1943" t="str">
        <f>disaster_subtype!F1943</f>
        <v>Flash flood</v>
      </c>
      <c r="F1943">
        <f>disaster_subtype!G1943</f>
        <v>1</v>
      </c>
      <c r="G1943">
        <f>disaster_subtype!H1943</f>
        <v>2</v>
      </c>
      <c r="H1943">
        <f>disaster_subtype!I1943</f>
        <v>0</v>
      </c>
      <c r="I1943">
        <f>disaster_subtype!J1943</f>
        <v>25980</v>
      </c>
      <c r="J1943">
        <f>disaster_subtype!K1943</f>
        <v>0</v>
      </c>
      <c r="K1943">
        <f>disaster_subtype!L1943</f>
        <v>25980</v>
      </c>
      <c r="L1943">
        <f>disaster_subtype!M1943</f>
        <v>0</v>
      </c>
    </row>
    <row r="1944" spans="1:12" x14ac:dyDescent="0.2">
      <c r="A1944">
        <f>disaster_subtype!C1944</f>
        <v>1980</v>
      </c>
      <c r="B1944" t="str">
        <f>disaster_subtype!D1944</f>
        <v>PHL</v>
      </c>
      <c r="C1944" t="str">
        <f>disaster_subtype!E1944</f>
        <v>Philippines (the)</v>
      </c>
      <c r="D1944" t="str">
        <f>disaster_subtype!B1944</f>
        <v>Mass movement (dry)</v>
      </c>
      <c r="E1944" t="str">
        <f>disaster_subtype!F1944</f>
        <v>Rockfall</v>
      </c>
      <c r="F1944">
        <f>disaster_subtype!G1944</f>
        <v>1</v>
      </c>
      <c r="G1944">
        <f>disaster_subtype!H1944</f>
        <v>50</v>
      </c>
      <c r="H1944">
        <f>disaster_subtype!I1944</f>
        <v>0</v>
      </c>
      <c r="I1944">
        <f>disaster_subtype!J1944</f>
        <v>0</v>
      </c>
      <c r="J1944">
        <f>disaster_subtype!K1944</f>
        <v>0</v>
      </c>
      <c r="K1944">
        <f>disaster_subtype!L1944</f>
        <v>0</v>
      </c>
      <c r="L1944">
        <f>disaster_subtype!M1944</f>
        <v>0</v>
      </c>
    </row>
    <row r="1945" spans="1:12" x14ac:dyDescent="0.2">
      <c r="A1945">
        <f>disaster_subtype!C1945</f>
        <v>1980</v>
      </c>
      <c r="B1945" t="str">
        <f>disaster_subtype!D1945</f>
        <v>PHL</v>
      </c>
      <c r="C1945" t="str">
        <f>disaster_subtype!E1945</f>
        <v>Philippines (the)</v>
      </c>
      <c r="D1945" t="str">
        <f>disaster_subtype!B1945</f>
        <v>Storm</v>
      </c>
      <c r="E1945" t="str">
        <f>disaster_subtype!F1945</f>
        <v>Tropical cyclone</v>
      </c>
      <c r="F1945">
        <f>disaster_subtype!G1945</f>
        <v>6</v>
      </c>
      <c r="G1945">
        <f>disaster_subtype!H1945</f>
        <v>212</v>
      </c>
      <c r="H1945">
        <f>disaster_subtype!I1945</f>
        <v>55</v>
      </c>
      <c r="I1945">
        <f>disaster_subtype!J1945</f>
        <v>1326831</v>
      </c>
      <c r="J1945">
        <f>disaster_subtype!K1945</f>
        <v>540079</v>
      </c>
      <c r="K1945">
        <f>disaster_subtype!L1945</f>
        <v>1866965</v>
      </c>
      <c r="L1945">
        <f>disaster_subtype!M1945</f>
        <v>118391</v>
      </c>
    </row>
    <row r="1946" spans="1:12" x14ac:dyDescent="0.2">
      <c r="A1946">
        <f>disaster_subtype!C1946</f>
        <v>1980</v>
      </c>
      <c r="B1946" t="str">
        <f>disaster_subtype!D1946</f>
        <v>POL</v>
      </c>
      <c r="C1946" t="str">
        <f>disaster_subtype!E1946</f>
        <v>Poland</v>
      </c>
      <c r="D1946" t="str">
        <f>disaster_subtype!B1946</f>
        <v>Flood</v>
      </c>
      <c r="E1946" t="str">
        <f>disaster_subtype!F1946</f>
        <v>Riverine flood</v>
      </c>
      <c r="F1946">
        <f>disaster_subtype!G1946</f>
        <v>1</v>
      </c>
      <c r="G1946">
        <f>disaster_subtype!H1946</f>
        <v>0</v>
      </c>
      <c r="H1946">
        <f>disaster_subtype!I1946</f>
        <v>0</v>
      </c>
      <c r="I1946">
        <f>disaster_subtype!J1946</f>
        <v>4500</v>
      </c>
      <c r="J1946">
        <f>disaster_subtype!K1946</f>
        <v>0</v>
      </c>
      <c r="K1946">
        <f>disaster_subtype!L1946</f>
        <v>4500</v>
      </c>
      <c r="L1946">
        <f>disaster_subtype!M1946</f>
        <v>0</v>
      </c>
    </row>
    <row r="1947" spans="1:12" x14ac:dyDescent="0.2">
      <c r="A1947">
        <f>disaster_subtype!C1947</f>
        <v>1980</v>
      </c>
      <c r="B1947" t="str">
        <f>disaster_subtype!D1947</f>
        <v>REU</v>
      </c>
      <c r="C1947" t="str">
        <f>disaster_subtype!E1947</f>
        <v>Réunion</v>
      </c>
      <c r="D1947" t="str">
        <f>disaster_subtype!B1947</f>
        <v>Landslide</v>
      </c>
      <c r="E1947" t="str">
        <f>disaster_subtype!F1947</f>
        <v>Landslide</v>
      </c>
      <c r="F1947">
        <f>disaster_subtype!G1947</f>
        <v>1</v>
      </c>
      <c r="G1947">
        <f>disaster_subtype!H1947</f>
        <v>10</v>
      </c>
      <c r="H1947">
        <f>disaster_subtype!I1947</f>
        <v>0</v>
      </c>
      <c r="I1947">
        <f>disaster_subtype!J1947</f>
        <v>0</v>
      </c>
      <c r="J1947">
        <f>disaster_subtype!K1947</f>
        <v>0</v>
      </c>
      <c r="K1947">
        <f>disaster_subtype!L1947</f>
        <v>0</v>
      </c>
      <c r="L1947">
        <f>disaster_subtype!M1947</f>
        <v>0</v>
      </c>
    </row>
    <row r="1948" spans="1:12" x14ac:dyDescent="0.2">
      <c r="A1948">
        <f>disaster_subtype!C1948</f>
        <v>1980</v>
      </c>
      <c r="B1948" t="str">
        <f>disaster_subtype!D1948</f>
        <v>REU</v>
      </c>
      <c r="C1948" t="str">
        <f>disaster_subtype!E1948</f>
        <v>Réunion</v>
      </c>
      <c r="D1948" t="str">
        <f>disaster_subtype!B1948</f>
        <v>Storm</v>
      </c>
      <c r="E1948" t="str">
        <f>disaster_subtype!F1948</f>
        <v>Tropical cyclone</v>
      </c>
      <c r="F1948">
        <f>disaster_subtype!G1948</f>
        <v>1</v>
      </c>
      <c r="G1948">
        <f>disaster_subtype!H1948</f>
        <v>25</v>
      </c>
      <c r="H1948">
        <f>disaster_subtype!I1948</f>
        <v>0</v>
      </c>
      <c r="I1948">
        <f>disaster_subtype!J1948</f>
        <v>7000</v>
      </c>
      <c r="J1948">
        <f>disaster_subtype!K1948</f>
        <v>0</v>
      </c>
      <c r="K1948">
        <f>disaster_subtype!L1948</f>
        <v>7000</v>
      </c>
      <c r="L1948">
        <f>disaster_subtype!M1948</f>
        <v>67000</v>
      </c>
    </row>
    <row r="1949" spans="1:12" x14ac:dyDescent="0.2">
      <c r="A1949">
        <f>disaster_subtype!C1949</f>
        <v>1980</v>
      </c>
      <c r="B1949" t="str">
        <f>disaster_subtype!D1949</f>
        <v>LCA</v>
      </c>
      <c r="C1949" t="str">
        <f>disaster_subtype!E1949</f>
        <v>Saint Lucia</v>
      </c>
      <c r="D1949" t="str">
        <f>disaster_subtype!B1949</f>
        <v>Storm</v>
      </c>
      <c r="E1949" t="str">
        <f>disaster_subtype!F1949</f>
        <v>Tropical cyclone</v>
      </c>
      <c r="F1949">
        <f>disaster_subtype!G1949</f>
        <v>1</v>
      </c>
      <c r="G1949">
        <f>disaster_subtype!H1949</f>
        <v>9</v>
      </c>
      <c r="H1949">
        <f>disaster_subtype!I1949</f>
        <v>0</v>
      </c>
      <c r="I1949">
        <f>disaster_subtype!J1949</f>
        <v>70000</v>
      </c>
      <c r="J1949">
        <f>disaster_subtype!K1949</f>
        <v>10000</v>
      </c>
      <c r="K1949">
        <f>disaster_subtype!L1949</f>
        <v>80000</v>
      </c>
      <c r="L1949">
        <f>disaster_subtype!M1949</f>
        <v>87990</v>
      </c>
    </row>
    <row r="1950" spans="1:12" x14ac:dyDescent="0.2">
      <c r="A1950">
        <f>disaster_subtype!C1950</f>
        <v>1980</v>
      </c>
      <c r="B1950" t="str">
        <f>disaster_subtype!D1950</f>
        <v>VCT</v>
      </c>
      <c r="C1950" t="str">
        <f>disaster_subtype!E1950</f>
        <v>Saint Vincent and the Grenadines</v>
      </c>
      <c r="D1950" t="str">
        <f>disaster_subtype!B1950</f>
        <v>Storm</v>
      </c>
      <c r="E1950" t="str">
        <f>disaster_subtype!F1950</f>
        <v>Tropical cyclone</v>
      </c>
      <c r="F1950">
        <f>disaster_subtype!G1950</f>
        <v>1</v>
      </c>
      <c r="G1950">
        <f>disaster_subtype!H1950</f>
        <v>0</v>
      </c>
      <c r="H1950">
        <f>disaster_subtype!I1950</f>
        <v>0</v>
      </c>
      <c r="I1950">
        <f>disaster_subtype!J1950</f>
        <v>20000</v>
      </c>
      <c r="J1950">
        <f>disaster_subtype!K1950</f>
        <v>500</v>
      </c>
      <c r="K1950">
        <f>disaster_subtype!L1950</f>
        <v>20500</v>
      </c>
      <c r="L1950">
        <f>disaster_subtype!M1950</f>
        <v>16300</v>
      </c>
    </row>
    <row r="1951" spans="1:12" x14ac:dyDescent="0.2">
      <c r="A1951">
        <f>disaster_subtype!C1951</f>
        <v>1980</v>
      </c>
      <c r="B1951" t="str">
        <f>disaster_subtype!D1951</f>
        <v>SOM</v>
      </c>
      <c r="C1951" t="str">
        <f>disaster_subtype!E1951</f>
        <v>Somalia</v>
      </c>
      <c r="D1951" t="str">
        <f>disaster_subtype!B1951</f>
        <v>Drought</v>
      </c>
      <c r="E1951" t="str">
        <f>disaster_subtype!F1951</f>
        <v>Drought</v>
      </c>
      <c r="F1951">
        <f>disaster_subtype!G1951</f>
        <v>1</v>
      </c>
      <c r="G1951">
        <f>disaster_subtype!H1951</f>
        <v>0</v>
      </c>
      <c r="H1951">
        <f>disaster_subtype!I1951</f>
        <v>0</v>
      </c>
      <c r="I1951">
        <f>disaster_subtype!J1951</f>
        <v>0</v>
      </c>
      <c r="J1951">
        <f>disaster_subtype!K1951</f>
        <v>0</v>
      </c>
      <c r="K1951">
        <f>disaster_subtype!L1951</f>
        <v>0</v>
      </c>
      <c r="L1951">
        <f>disaster_subtype!M1951</f>
        <v>0</v>
      </c>
    </row>
    <row r="1952" spans="1:12" x14ac:dyDescent="0.2">
      <c r="A1952">
        <f>disaster_subtype!C1952</f>
        <v>1980</v>
      </c>
      <c r="B1952" t="str">
        <f>disaster_subtype!D1952</f>
        <v>ZAF</v>
      </c>
      <c r="C1952" t="str">
        <f>disaster_subtype!E1952</f>
        <v>South Africa</v>
      </c>
      <c r="D1952" t="str">
        <f>disaster_subtype!B1952</f>
        <v>Drought</v>
      </c>
      <c r="E1952" t="str">
        <f>disaster_subtype!F1952</f>
        <v>Drought</v>
      </c>
      <c r="F1952">
        <f>disaster_subtype!G1952</f>
        <v>1</v>
      </c>
      <c r="G1952">
        <f>disaster_subtype!H1952</f>
        <v>0</v>
      </c>
      <c r="H1952">
        <f>disaster_subtype!I1952</f>
        <v>0</v>
      </c>
      <c r="I1952">
        <f>disaster_subtype!J1952</f>
        <v>0</v>
      </c>
      <c r="J1952">
        <f>disaster_subtype!K1952</f>
        <v>0</v>
      </c>
      <c r="K1952">
        <f>disaster_subtype!L1952</f>
        <v>0</v>
      </c>
      <c r="L1952">
        <f>disaster_subtype!M1952</f>
        <v>0</v>
      </c>
    </row>
    <row r="1953" spans="1:12" x14ac:dyDescent="0.2">
      <c r="A1953">
        <f>disaster_subtype!C1953</f>
        <v>1980</v>
      </c>
      <c r="B1953" t="str">
        <f>disaster_subtype!D1953</f>
        <v>SUN</v>
      </c>
      <c r="C1953" t="str">
        <f>disaster_subtype!E1953</f>
        <v>Soviet Union</v>
      </c>
      <c r="D1953" t="str">
        <f>disaster_subtype!B1953</f>
        <v>Earthquake</v>
      </c>
      <c r="E1953" t="str">
        <f>disaster_subtype!F1953</f>
        <v>Ground movement</v>
      </c>
      <c r="F1953">
        <f>disaster_subtype!G1953</f>
        <v>1</v>
      </c>
      <c r="G1953">
        <f>disaster_subtype!H1953</f>
        <v>87</v>
      </c>
      <c r="H1953">
        <f>disaster_subtype!I1953</f>
        <v>0</v>
      </c>
      <c r="I1953">
        <f>disaster_subtype!J1953</f>
        <v>0</v>
      </c>
      <c r="J1953">
        <f>disaster_subtype!K1953</f>
        <v>0</v>
      </c>
      <c r="K1953">
        <f>disaster_subtype!L1953</f>
        <v>0</v>
      </c>
      <c r="L1953">
        <f>disaster_subtype!M1953</f>
        <v>5000</v>
      </c>
    </row>
    <row r="1954" spans="1:12" x14ac:dyDescent="0.2">
      <c r="A1954">
        <f>disaster_subtype!C1954</f>
        <v>1980</v>
      </c>
      <c r="B1954" t="str">
        <f>disaster_subtype!D1954</f>
        <v>ESP</v>
      </c>
      <c r="C1954" t="str">
        <f>disaster_subtype!E1954</f>
        <v>Spain</v>
      </c>
      <c r="D1954" t="str">
        <f>disaster_subtype!B1954</f>
        <v>Drought</v>
      </c>
      <c r="E1954" t="str">
        <f>disaster_subtype!F1954</f>
        <v>Drought</v>
      </c>
      <c r="F1954">
        <f>disaster_subtype!G1954</f>
        <v>1</v>
      </c>
      <c r="G1954">
        <f>disaster_subtype!H1954</f>
        <v>0</v>
      </c>
      <c r="H1954">
        <f>disaster_subtype!I1954</f>
        <v>0</v>
      </c>
      <c r="I1954">
        <f>disaster_subtype!J1954</f>
        <v>0</v>
      </c>
      <c r="J1954">
        <f>disaster_subtype!K1954</f>
        <v>0</v>
      </c>
      <c r="K1954">
        <f>disaster_subtype!L1954</f>
        <v>0</v>
      </c>
      <c r="L1954">
        <f>disaster_subtype!M1954</f>
        <v>1500000</v>
      </c>
    </row>
    <row r="1955" spans="1:12" x14ac:dyDescent="0.2">
      <c r="A1955">
        <f>disaster_subtype!C1955</f>
        <v>1980</v>
      </c>
      <c r="B1955" t="str">
        <f>disaster_subtype!D1955</f>
        <v>LKA</v>
      </c>
      <c r="C1955" t="str">
        <f>disaster_subtype!E1955</f>
        <v>Sri Lanka</v>
      </c>
      <c r="D1955" t="str">
        <f>disaster_subtype!B1955</f>
        <v>Drought</v>
      </c>
      <c r="E1955" t="str">
        <f>disaster_subtype!F1955</f>
        <v>Drought</v>
      </c>
      <c r="F1955">
        <f>disaster_subtype!G1955</f>
        <v>1</v>
      </c>
      <c r="G1955">
        <f>disaster_subtype!H1955</f>
        <v>0</v>
      </c>
      <c r="H1955">
        <f>disaster_subtype!I1955</f>
        <v>0</v>
      </c>
      <c r="I1955">
        <f>disaster_subtype!J1955</f>
        <v>0</v>
      </c>
      <c r="J1955">
        <f>disaster_subtype!K1955</f>
        <v>0</v>
      </c>
      <c r="K1955">
        <f>disaster_subtype!L1955</f>
        <v>0</v>
      </c>
      <c r="L1955">
        <f>disaster_subtype!M1955</f>
        <v>0</v>
      </c>
    </row>
    <row r="1956" spans="1:12" x14ac:dyDescent="0.2">
      <c r="A1956">
        <f>disaster_subtype!C1956</f>
        <v>1980</v>
      </c>
      <c r="B1956" t="str">
        <f>disaster_subtype!D1956</f>
        <v>SDN</v>
      </c>
      <c r="C1956" t="str">
        <f>disaster_subtype!E1956</f>
        <v>Sudan (the)</v>
      </c>
      <c r="D1956" t="str">
        <f>disaster_subtype!B1956</f>
        <v>Drought</v>
      </c>
      <c r="E1956" t="str">
        <f>disaster_subtype!F1956</f>
        <v>Drought</v>
      </c>
      <c r="F1956">
        <f>disaster_subtype!G1956</f>
        <v>1</v>
      </c>
      <c r="G1956">
        <f>disaster_subtype!H1956</f>
        <v>0</v>
      </c>
      <c r="H1956">
        <f>disaster_subtype!I1956</f>
        <v>0</v>
      </c>
      <c r="I1956">
        <f>disaster_subtype!J1956</f>
        <v>0</v>
      </c>
      <c r="J1956">
        <f>disaster_subtype!K1956</f>
        <v>0</v>
      </c>
      <c r="K1956">
        <f>disaster_subtype!L1956</f>
        <v>0</v>
      </c>
      <c r="L1956">
        <f>disaster_subtype!M1956</f>
        <v>0</v>
      </c>
    </row>
    <row r="1957" spans="1:12" x14ac:dyDescent="0.2">
      <c r="A1957">
        <f>disaster_subtype!C1957</f>
        <v>1980</v>
      </c>
      <c r="B1957" t="str">
        <f>disaster_subtype!D1957</f>
        <v>TZA</v>
      </c>
      <c r="C1957" t="str">
        <f>disaster_subtype!E1957</f>
        <v>Tanzania, United Republic of</v>
      </c>
      <c r="D1957" t="str">
        <f>disaster_subtype!B1957</f>
        <v>Epidemic</v>
      </c>
      <c r="E1957" t="str">
        <f>disaster_subtype!F1957</f>
        <v>Bacterial disease</v>
      </c>
      <c r="F1957">
        <f>disaster_subtype!G1957</f>
        <v>1</v>
      </c>
      <c r="G1957">
        <f>disaster_subtype!H1957</f>
        <v>12</v>
      </c>
      <c r="H1957">
        <f>disaster_subtype!I1957</f>
        <v>0</v>
      </c>
      <c r="I1957">
        <f>disaster_subtype!J1957</f>
        <v>0</v>
      </c>
      <c r="J1957">
        <f>disaster_subtype!K1957</f>
        <v>0</v>
      </c>
      <c r="K1957">
        <f>disaster_subtype!L1957</f>
        <v>0</v>
      </c>
      <c r="L1957">
        <f>disaster_subtype!M1957</f>
        <v>0</v>
      </c>
    </row>
    <row r="1958" spans="1:12" x14ac:dyDescent="0.2">
      <c r="A1958">
        <f>disaster_subtype!C1958</f>
        <v>1980</v>
      </c>
      <c r="B1958" t="str">
        <f>disaster_subtype!D1958</f>
        <v>THA</v>
      </c>
      <c r="C1958" t="str">
        <f>disaster_subtype!E1958</f>
        <v>Thailand</v>
      </c>
      <c r="D1958" t="str">
        <f>disaster_subtype!B1958</f>
        <v>Flood</v>
      </c>
      <c r="E1958" t="str">
        <f>disaster_subtype!F1958</f>
        <v>--</v>
      </c>
      <c r="F1958">
        <f>disaster_subtype!G1958</f>
        <v>1</v>
      </c>
      <c r="G1958">
        <f>disaster_subtype!H1958</f>
        <v>57</v>
      </c>
      <c r="H1958">
        <f>disaster_subtype!I1958</f>
        <v>0</v>
      </c>
      <c r="I1958">
        <f>disaster_subtype!J1958</f>
        <v>630000</v>
      </c>
      <c r="J1958">
        <f>disaster_subtype!K1958</f>
        <v>0</v>
      </c>
      <c r="K1958">
        <f>disaster_subtype!L1958</f>
        <v>630000</v>
      </c>
      <c r="L1958">
        <f>disaster_subtype!M1958</f>
        <v>59700</v>
      </c>
    </row>
    <row r="1959" spans="1:12" x14ac:dyDescent="0.2">
      <c r="A1959">
        <f>disaster_subtype!C1959</f>
        <v>1980</v>
      </c>
      <c r="B1959" t="str">
        <f>disaster_subtype!D1959</f>
        <v>TUR</v>
      </c>
      <c r="C1959" t="str">
        <f>disaster_subtype!E1959</f>
        <v>Turkey</v>
      </c>
      <c r="D1959" t="str">
        <f>disaster_subtype!B1959</f>
        <v>Flood</v>
      </c>
      <c r="E1959" t="str">
        <f>disaster_subtype!F1959</f>
        <v>--</v>
      </c>
      <c r="F1959">
        <f>disaster_subtype!G1959</f>
        <v>1</v>
      </c>
      <c r="G1959">
        <f>disaster_subtype!H1959</f>
        <v>75</v>
      </c>
      <c r="H1959">
        <f>disaster_subtype!I1959</f>
        <v>0</v>
      </c>
      <c r="I1959">
        <f>disaster_subtype!J1959</f>
        <v>60000</v>
      </c>
      <c r="J1959">
        <f>disaster_subtype!K1959</f>
        <v>0</v>
      </c>
      <c r="K1959">
        <f>disaster_subtype!L1959</f>
        <v>60000</v>
      </c>
      <c r="L1959">
        <f>disaster_subtype!M1959</f>
        <v>15000</v>
      </c>
    </row>
    <row r="1960" spans="1:12" x14ac:dyDescent="0.2">
      <c r="A1960">
        <f>disaster_subtype!C1960</f>
        <v>1980</v>
      </c>
      <c r="B1960" t="str">
        <f>disaster_subtype!D1960</f>
        <v>TUR</v>
      </c>
      <c r="C1960" t="str">
        <f>disaster_subtype!E1960</f>
        <v>Turkey</v>
      </c>
      <c r="D1960" t="str">
        <f>disaster_subtype!B1960</f>
        <v>Landslide</v>
      </c>
      <c r="E1960" t="str">
        <f>disaster_subtype!F1960</f>
        <v>Landslide</v>
      </c>
      <c r="F1960">
        <f>disaster_subtype!G1960</f>
        <v>1</v>
      </c>
      <c r="G1960">
        <f>disaster_subtype!H1960</f>
        <v>40</v>
      </c>
      <c r="H1960">
        <f>disaster_subtype!I1960</f>
        <v>0</v>
      </c>
      <c r="I1960">
        <f>disaster_subtype!J1960</f>
        <v>0</v>
      </c>
      <c r="J1960">
        <f>disaster_subtype!K1960</f>
        <v>0</v>
      </c>
      <c r="K1960">
        <f>disaster_subtype!L1960</f>
        <v>0</v>
      </c>
      <c r="L1960">
        <f>disaster_subtype!M1960</f>
        <v>0</v>
      </c>
    </row>
    <row r="1961" spans="1:12" x14ac:dyDescent="0.2">
      <c r="A1961">
        <f>disaster_subtype!C1961</f>
        <v>1980</v>
      </c>
      <c r="B1961" t="str">
        <f>disaster_subtype!D1961</f>
        <v>USA</v>
      </c>
      <c r="C1961" t="str">
        <f>disaster_subtype!E1961</f>
        <v>United States of America (the)</v>
      </c>
      <c r="D1961" t="str">
        <f>disaster_subtype!B1961</f>
        <v>Flood</v>
      </c>
      <c r="E1961" t="str">
        <f>disaster_subtype!F1961</f>
        <v>--</v>
      </c>
      <c r="F1961">
        <f>disaster_subtype!G1961</f>
        <v>3</v>
      </c>
      <c r="G1961">
        <f>disaster_subtype!H1961</f>
        <v>36</v>
      </c>
      <c r="H1961">
        <f>disaster_subtype!I1961</f>
        <v>0</v>
      </c>
      <c r="I1961">
        <f>disaster_subtype!J1961</f>
        <v>111000</v>
      </c>
      <c r="J1961">
        <f>disaster_subtype!K1961</f>
        <v>6000</v>
      </c>
      <c r="K1961">
        <f>disaster_subtype!L1961</f>
        <v>117000</v>
      </c>
      <c r="L1961">
        <f>disaster_subtype!M1961</f>
        <v>350000</v>
      </c>
    </row>
    <row r="1962" spans="1:12" x14ac:dyDescent="0.2">
      <c r="A1962">
        <f>disaster_subtype!C1962</f>
        <v>1980</v>
      </c>
      <c r="B1962" t="str">
        <f>disaster_subtype!D1962</f>
        <v>USA</v>
      </c>
      <c r="C1962" t="str">
        <f>disaster_subtype!E1962</f>
        <v>United States of America (the)</v>
      </c>
      <c r="D1962" t="str">
        <f>disaster_subtype!B1962</f>
        <v>Volcanic activity</v>
      </c>
      <c r="E1962" t="str">
        <f>disaster_subtype!F1962</f>
        <v>Ash fall</v>
      </c>
      <c r="F1962">
        <f>disaster_subtype!G1962</f>
        <v>1</v>
      </c>
      <c r="G1962">
        <f>disaster_subtype!H1962</f>
        <v>90</v>
      </c>
      <c r="H1962">
        <f>disaster_subtype!I1962</f>
        <v>0</v>
      </c>
      <c r="I1962">
        <f>disaster_subtype!J1962</f>
        <v>0</v>
      </c>
      <c r="J1962">
        <f>disaster_subtype!K1962</f>
        <v>2500</v>
      </c>
      <c r="K1962">
        <f>disaster_subtype!L1962</f>
        <v>2500</v>
      </c>
      <c r="L1962">
        <f>disaster_subtype!M1962</f>
        <v>860000</v>
      </c>
    </row>
    <row r="1963" spans="1:12" x14ac:dyDescent="0.2">
      <c r="A1963">
        <f>disaster_subtype!C1963</f>
        <v>1980</v>
      </c>
      <c r="B1963" t="str">
        <f>disaster_subtype!D1963</f>
        <v>USA</v>
      </c>
      <c r="C1963" t="str">
        <f>disaster_subtype!E1963</f>
        <v>United States of America (the)</v>
      </c>
      <c r="D1963" t="str">
        <f>disaster_subtype!B1963</f>
        <v>Earthquake</v>
      </c>
      <c r="E1963" t="str">
        <f>disaster_subtype!F1963</f>
        <v>Ground movement</v>
      </c>
      <c r="F1963">
        <f>disaster_subtype!G1963</f>
        <v>1</v>
      </c>
      <c r="G1963">
        <f>disaster_subtype!H1963</f>
        <v>0</v>
      </c>
      <c r="H1963">
        <f>disaster_subtype!I1963</f>
        <v>2</v>
      </c>
      <c r="I1963">
        <f>disaster_subtype!J1963</f>
        <v>0</v>
      </c>
      <c r="J1963">
        <f>disaster_subtype!K1963</f>
        <v>0</v>
      </c>
      <c r="K1963">
        <f>disaster_subtype!L1963</f>
        <v>2</v>
      </c>
      <c r="L1963">
        <f>disaster_subtype!M1963</f>
        <v>0</v>
      </c>
    </row>
    <row r="1964" spans="1:12" x14ac:dyDescent="0.2">
      <c r="A1964">
        <f>disaster_subtype!C1964</f>
        <v>1980</v>
      </c>
      <c r="B1964" t="str">
        <f>disaster_subtype!D1964</f>
        <v>USA</v>
      </c>
      <c r="C1964" t="str">
        <f>disaster_subtype!E1964</f>
        <v>United States of America (the)</v>
      </c>
      <c r="D1964" t="str">
        <f>disaster_subtype!B1964</f>
        <v xml:space="preserve">Extreme temperature </v>
      </c>
      <c r="E1964" t="str">
        <f>disaster_subtype!F1964</f>
        <v>Heat wave</v>
      </c>
      <c r="F1964">
        <f>disaster_subtype!G1964</f>
        <v>1</v>
      </c>
      <c r="G1964">
        <f>disaster_subtype!H1964</f>
        <v>1260</v>
      </c>
      <c r="H1964">
        <f>disaster_subtype!I1964</f>
        <v>0</v>
      </c>
      <c r="I1964">
        <f>disaster_subtype!J1964</f>
        <v>0</v>
      </c>
      <c r="J1964">
        <f>disaster_subtype!K1964</f>
        <v>0</v>
      </c>
      <c r="K1964">
        <f>disaster_subtype!L1964</f>
        <v>0</v>
      </c>
      <c r="L1964">
        <f>disaster_subtype!M1964</f>
        <v>2000000</v>
      </c>
    </row>
    <row r="1965" spans="1:12" x14ac:dyDescent="0.2">
      <c r="A1965">
        <f>disaster_subtype!C1965</f>
        <v>1980</v>
      </c>
      <c r="B1965" t="str">
        <f>disaster_subtype!D1965</f>
        <v>USA</v>
      </c>
      <c r="C1965" t="str">
        <f>disaster_subtype!E1965</f>
        <v>United States of America (the)</v>
      </c>
      <c r="D1965" t="str">
        <f>disaster_subtype!B1965</f>
        <v>Storm</v>
      </c>
      <c r="E1965" t="str">
        <f>disaster_subtype!F1965</f>
        <v>Tropical cyclone</v>
      </c>
      <c r="F1965">
        <f>disaster_subtype!G1965</f>
        <v>3</v>
      </c>
      <c r="G1965">
        <f>disaster_subtype!H1965</f>
        <v>12</v>
      </c>
      <c r="H1965">
        <f>disaster_subtype!I1965</f>
        <v>170</v>
      </c>
      <c r="I1965">
        <f>disaster_subtype!J1965</f>
        <v>0</v>
      </c>
      <c r="J1965">
        <f>disaster_subtype!K1965</f>
        <v>400</v>
      </c>
      <c r="K1965">
        <f>disaster_subtype!L1965</f>
        <v>570</v>
      </c>
      <c r="L1965">
        <f>disaster_subtype!M1965</f>
        <v>910000</v>
      </c>
    </row>
    <row r="1966" spans="1:12" x14ac:dyDescent="0.2">
      <c r="A1966">
        <f>disaster_subtype!C1966</f>
        <v>1980</v>
      </c>
      <c r="B1966" t="str">
        <f>disaster_subtype!D1966</f>
        <v>VEN</v>
      </c>
      <c r="C1966" t="str">
        <f>disaster_subtype!E1966</f>
        <v>Venezuela (Bolivarian Republic of)</v>
      </c>
      <c r="D1966" t="str">
        <f>disaster_subtype!B1966</f>
        <v>Earthquake</v>
      </c>
      <c r="E1966" t="str">
        <f>disaster_subtype!F1966</f>
        <v>Ground movement</v>
      </c>
      <c r="F1966">
        <f>disaster_subtype!G1966</f>
        <v>1</v>
      </c>
      <c r="G1966">
        <f>disaster_subtype!H1966</f>
        <v>0</v>
      </c>
      <c r="H1966">
        <f>disaster_subtype!I1966</f>
        <v>36</v>
      </c>
      <c r="I1966">
        <f>disaster_subtype!J1966</f>
        <v>150</v>
      </c>
      <c r="J1966">
        <f>disaster_subtype!K1966</f>
        <v>0</v>
      </c>
      <c r="K1966">
        <f>disaster_subtype!L1966</f>
        <v>186</v>
      </c>
      <c r="L1966">
        <f>disaster_subtype!M1966</f>
        <v>0</v>
      </c>
    </row>
    <row r="1967" spans="1:12" x14ac:dyDescent="0.2">
      <c r="A1967">
        <f>disaster_subtype!C1967</f>
        <v>1980</v>
      </c>
      <c r="B1967" t="str">
        <f>disaster_subtype!D1967</f>
        <v>VNM</v>
      </c>
      <c r="C1967" t="str">
        <f>disaster_subtype!E1967</f>
        <v>Viet Nam</v>
      </c>
      <c r="D1967" t="str">
        <f>disaster_subtype!B1967</f>
        <v>Flood</v>
      </c>
      <c r="E1967" t="str">
        <f>disaster_subtype!F1967</f>
        <v>--</v>
      </c>
      <c r="F1967">
        <f>disaster_subtype!G1967</f>
        <v>1</v>
      </c>
      <c r="G1967">
        <f>disaster_subtype!H1967</f>
        <v>94</v>
      </c>
      <c r="H1967">
        <f>disaster_subtype!I1967</f>
        <v>0</v>
      </c>
      <c r="I1967">
        <f>disaster_subtype!J1967</f>
        <v>628000</v>
      </c>
      <c r="J1967">
        <f>disaster_subtype!K1967</f>
        <v>0</v>
      </c>
      <c r="K1967">
        <f>disaster_subtype!L1967</f>
        <v>628000</v>
      </c>
      <c r="L1967">
        <f>disaster_subtype!M1967</f>
        <v>0</v>
      </c>
    </row>
    <row r="1968" spans="1:12" x14ac:dyDescent="0.2">
      <c r="A1968">
        <f>disaster_subtype!C1968</f>
        <v>1980</v>
      </c>
      <c r="B1968" t="str">
        <f>disaster_subtype!D1968</f>
        <v>VNM</v>
      </c>
      <c r="C1968" t="str">
        <f>disaster_subtype!E1968</f>
        <v>Viet Nam</v>
      </c>
      <c r="D1968" t="str">
        <f>disaster_subtype!B1968</f>
        <v>Storm</v>
      </c>
      <c r="E1968" t="str">
        <f>disaster_subtype!F1968</f>
        <v>Tropical cyclone</v>
      </c>
      <c r="F1968">
        <f>disaster_subtype!G1968</f>
        <v>2</v>
      </c>
      <c r="G1968">
        <f>disaster_subtype!H1968</f>
        <v>308</v>
      </c>
      <c r="H1968">
        <f>disaster_subtype!I1968</f>
        <v>384</v>
      </c>
      <c r="I1968">
        <f>disaster_subtype!J1968</f>
        <v>14987000</v>
      </c>
      <c r="J1968">
        <f>disaster_subtype!K1968</f>
        <v>664500</v>
      </c>
      <c r="K1968">
        <f>disaster_subtype!L1968</f>
        <v>15651884</v>
      </c>
      <c r="L1968">
        <f>disaster_subtype!M1968</f>
        <v>0</v>
      </c>
    </row>
    <row r="1969" spans="1:12" x14ac:dyDescent="0.2">
      <c r="A1969">
        <f>disaster_subtype!C1969</f>
        <v>1980</v>
      </c>
      <c r="B1969" t="str">
        <f>disaster_subtype!D1969</f>
        <v>YUG</v>
      </c>
      <c r="C1969" t="str">
        <f>disaster_subtype!E1969</f>
        <v>Yugoslavia</v>
      </c>
      <c r="D1969" t="str">
        <f>disaster_subtype!B1969</f>
        <v>Earthquake</v>
      </c>
      <c r="E1969" t="str">
        <f>disaster_subtype!F1969</f>
        <v>Ground movement</v>
      </c>
      <c r="F1969">
        <f>disaster_subtype!G1969</f>
        <v>1</v>
      </c>
      <c r="G1969">
        <f>disaster_subtype!H1969</f>
        <v>0</v>
      </c>
      <c r="H1969">
        <f>disaster_subtype!I1969</f>
        <v>100</v>
      </c>
      <c r="I1969">
        <f>disaster_subtype!J1969</f>
        <v>5000</v>
      </c>
      <c r="J1969">
        <f>disaster_subtype!K1969</f>
        <v>0</v>
      </c>
      <c r="K1969">
        <f>disaster_subtype!L1969</f>
        <v>5100</v>
      </c>
      <c r="L1969">
        <f>disaster_subtype!M1969</f>
        <v>0</v>
      </c>
    </row>
    <row r="1970" spans="1:12" x14ac:dyDescent="0.2">
      <c r="A1970">
        <f>disaster_subtype!C1970</f>
        <v>1981</v>
      </c>
      <c r="B1970" t="str">
        <f>disaster_subtype!D1970</f>
        <v>DZA</v>
      </c>
      <c r="C1970" t="str">
        <f>disaster_subtype!E1970</f>
        <v>Algeria</v>
      </c>
      <c r="D1970" t="str">
        <f>disaster_subtype!B1970</f>
        <v>Flood</v>
      </c>
      <c r="E1970" t="str">
        <f>disaster_subtype!F1970</f>
        <v>--</v>
      </c>
      <c r="F1970">
        <f>disaster_subtype!G1970</f>
        <v>1</v>
      </c>
      <c r="G1970">
        <f>disaster_subtype!H1970</f>
        <v>43</v>
      </c>
      <c r="H1970">
        <f>disaster_subtype!I1970</f>
        <v>50</v>
      </c>
      <c r="I1970">
        <f>disaster_subtype!J1970</f>
        <v>0</v>
      </c>
      <c r="J1970">
        <f>disaster_subtype!K1970</f>
        <v>0</v>
      </c>
      <c r="K1970">
        <f>disaster_subtype!L1970</f>
        <v>50</v>
      </c>
      <c r="L1970">
        <f>disaster_subtype!M1970</f>
        <v>0</v>
      </c>
    </row>
    <row r="1971" spans="1:12" x14ac:dyDescent="0.2">
      <c r="A1971">
        <f>disaster_subtype!C1971</f>
        <v>1981</v>
      </c>
      <c r="B1971" t="str">
        <f>disaster_subtype!D1971</f>
        <v>DZA</v>
      </c>
      <c r="C1971" t="str">
        <f>disaster_subtype!E1971</f>
        <v>Algeria</v>
      </c>
      <c r="D1971" t="str">
        <f>disaster_subtype!B1971</f>
        <v>Drought</v>
      </c>
      <c r="E1971" t="str">
        <f>disaster_subtype!F1971</f>
        <v>Drought</v>
      </c>
      <c r="F1971">
        <f>disaster_subtype!G1971</f>
        <v>1</v>
      </c>
      <c r="G1971">
        <f>disaster_subtype!H1971</f>
        <v>0</v>
      </c>
      <c r="H1971">
        <f>disaster_subtype!I1971</f>
        <v>0</v>
      </c>
      <c r="I1971">
        <f>disaster_subtype!J1971</f>
        <v>0</v>
      </c>
      <c r="J1971">
        <f>disaster_subtype!K1971</f>
        <v>0</v>
      </c>
      <c r="K1971">
        <f>disaster_subtype!L1971</f>
        <v>0</v>
      </c>
      <c r="L1971">
        <f>disaster_subtype!M1971</f>
        <v>0</v>
      </c>
    </row>
    <row r="1972" spans="1:12" x14ac:dyDescent="0.2">
      <c r="A1972">
        <f>disaster_subtype!C1972</f>
        <v>1981</v>
      </c>
      <c r="B1972" t="str">
        <f>disaster_subtype!D1972</f>
        <v>AGO</v>
      </c>
      <c r="C1972" t="str">
        <f>disaster_subtype!E1972</f>
        <v>Angola</v>
      </c>
      <c r="D1972" t="str">
        <f>disaster_subtype!B1972</f>
        <v>Drought</v>
      </c>
      <c r="E1972" t="str">
        <f>disaster_subtype!F1972</f>
        <v>Drought</v>
      </c>
      <c r="F1972">
        <f>disaster_subtype!G1972</f>
        <v>1</v>
      </c>
      <c r="G1972">
        <f>disaster_subtype!H1972</f>
        <v>0</v>
      </c>
      <c r="H1972">
        <f>disaster_subtype!I1972</f>
        <v>0</v>
      </c>
      <c r="I1972">
        <f>disaster_subtype!J1972</f>
        <v>80000</v>
      </c>
      <c r="J1972">
        <f>disaster_subtype!K1972</f>
        <v>0</v>
      </c>
      <c r="K1972">
        <f>disaster_subtype!L1972</f>
        <v>80000</v>
      </c>
      <c r="L1972">
        <f>disaster_subtype!M1972</f>
        <v>0</v>
      </c>
    </row>
    <row r="1973" spans="1:12" x14ac:dyDescent="0.2">
      <c r="A1973">
        <f>disaster_subtype!C1973</f>
        <v>1981</v>
      </c>
      <c r="B1973" t="str">
        <f>disaster_subtype!D1973</f>
        <v>AUS</v>
      </c>
      <c r="C1973" t="str">
        <f>disaster_subtype!E1973</f>
        <v>Australia</v>
      </c>
      <c r="D1973" t="e">
        <f>disaster_subtype!B1973</f>
        <v>#N/A</v>
      </c>
      <c r="E1973" t="str">
        <f>disaster_subtype!F1973</f>
        <v>--</v>
      </c>
      <c r="F1973">
        <f>disaster_subtype!G1973</f>
        <v>2</v>
      </c>
      <c r="G1973">
        <f>disaster_subtype!H1973</f>
        <v>0</v>
      </c>
      <c r="H1973">
        <f>disaster_subtype!I1973</f>
        <v>0</v>
      </c>
      <c r="I1973">
        <f>disaster_subtype!J1973</f>
        <v>0</v>
      </c>
      <c r="J1973">
        <f>disaster_subtype!K1973</f>
        <v>0</v>
      </c>
      <c r="K1973">
        <f>disaster_subtype!L1973</f>
        <v>0</v>
      </c>
      <c r="L1973">
        <f>disaster_subtype!M1973</f>
        <v>188236</v>
      </c>
    </row>
    <row r="1974" spans="1:12" x14ac:dyDescent="0.2">
      <c r="A1974">
        <f>disaster_subtype!C1974</f>
        <v>1981</v>
      </c>
      <c r="B1974" t="str">
        <f>disaster_subtype!D1974</f>
        <v>AUS</v>
      </c>
      <c r="C1974" t="str">
        <f>disaster_subtype!E1974</f>
        <v>Australia</v>
      </c>
      <c r="D1974" t="str">
        <f>disaster_subtype!B1974</f>
        <v>Storm</v>
      </c>
      <c r="E1974" t="str">
        <f>disaster_subtype!F1974</f>
        <v>Convective storm</v>
      </c>
      <c r="F1974">
        <f>disaster_subtype!G1974</f>
        <v>1</v>
      </c>
      <c r="G1974">
        <f>disaster_subtype!H1974</f>
        <v>0</v>
      </c>
      <c r="H1974">
        <f>disaster_subtype!I1974</f>
        <v>0</v>
      </c>
      <c r="I1974">
        <f>disaster_subtype!J1974</f>
        <v>0</v>
      </c>
      <c r="J1974">
        <f>disaster_subtype!K1974</f>
        <v>0</v>
      </c>
      <c r="K1974">
        <f>disaster_subtype!L1974</f>
        <v>0</v>
      </c>
      <c r="L1974">
        <f>disaster_subtype!M1974</f>
        <v>7895</v>
      </c>
    </row>
    <row r="1975" spans="1:12" x14ac:dyDescent="0.2">
      <c r="A1975">
        <f>disaster_subtype!C1975</f>
        <v>1981</v>
      </c>
      <c r="B1975" t="str">
        <f>disaster_subtype!D1975</f>
        <v>AUS</v>
      </c>
      <c r="C1975" t="str">
        <f>disaster_subtype!E1975</f>
        <v>Australia</v>
      </c>
      <c r="D1975" t="str">
        <f>disaster_subtype!B1975</f>
        <v>Drought</v>
      </c>
      <c r="E1975" t="str">
        <f>disaster_subtype!F1975</f>
        <v>Drought</v>
      </c>
      <c r="F1975">
        <f>disaster_subtype!G1975</f>
        <v>1</v>
      </c>
      <c r="G1975">
        <f>disaster_subtype!H1975</f>
        <v>0</v>
      </c>
      <c r="H1975">
        <f>disaster_subtype!I1975</f>
        <v>0</v>
      </c>
      <c r="I1975">
        <f>disaster_subtype!J1975</f>
        <v>80000</v>
      </c>
      <c r="J1975">
        <f>disaster_subtype!K1975</f>
        <v>0</v>
      </c>
      <c r="K1975">
        <f>disaster_subtype!L1975</f>
        <v>80000</v>
      </c>
      <c r="L1975">
        <f>disaster_subtype!M1975</f>
        <v>6000000</v>
      </c>
    </row>
    <row r="1976" spans="1:12" x14ac:dyDescent="0.2">
      <c r="A1976">
        <f>disaster_subtype!C1976</f>
        <v>1981</v>
      </c>
      <c r="B1976" t="str">
        <f>disaster_subtype!D1976</f>
        <v>AUS</v>
      </c>
      <c r="C1976" t="str">
        <f>disaster_subtype!E1976</f>
        <v>Australia</v>
      </c>
      <c r="D1976" t="e">
        <f>disaster_subtype!B1976</f>
        <v>#N/A</v>
      </c>
      <c r="E1976" t="str">
        <f>disaster_subtype!F1976</f>
        <v>Riverine flood</v>
      </c>
      <c r="F1976">
        <f>disaster_subtype!G1976</f>
        <v>1</v>
      </c>
      <c r="G1976">
        <f>disaster_subtype!H1976</f>
        <v>2</v>
      </c>
      <c r="H1976">
        <f>disaster_subtype!I1976</f>
        <v>0</v>
      </c>
      <c r="I1976">
        <f>disaster_subtype!J1976</f>
        <v>0</v>
      </c>
      <c r="J1976">
        <f>disaster_subtype!K1976</f>
        <v>0</v>
      </c>
      <c r="K1976">
        <f>disaster_subtype!L1976</f>
        <v>0</v>
      </c>
      <c r="L1976">
        <f>disaster_subtype!M1976</f>
        <v>11279</v>
      </c>
    </row>
    <row r="1977" spans="1:12" x14ac:dyDescent="0.2">
      <c r="A1977">
        <f>disaster_subtype!C1977</f>
        <v>1981</v>
      </c>
      <c r="B1977" t="str">
        <f>disaster_subtype!D1977</f>
        <v>AUT</v>
      </c>
      <c r="C1977" t="str">
        <f>disaster_subtype!E1977</f>
        <v>Austria</v>
      </c>
      <c r="D1977" t="str">
        <f>disaster_subtype!B1977</f>
        <v>Storm</v>
      </c>
      <c r="E1977" t="str">
        <f>disaster_subtype!F1977</f>
        <v>Convective storm</v>
      </c>
      <c r="F1977">
        <f>disaster_subtype!G1977</f>
        <v>1</v>
      </c>
      <c r="G1977">
        <f>disaster_subtype!H1977</f>
        <v>0</v>
      </c>
      <c r="H1977">
        <f>disaster_subtype!I1977</f>
        <v>0</v>
      </c>
      <c r="I1977">
        <f>disaster_subtype!J1977</f>
        <v>0</v>
      </c>
      <c r="J1977">
        <f>disaster_subtype!K1977</f>
        <v>0</v>
      </c>
      <c r="K1977">
        <f>disaster_subtype!L1977</f>
        <v>0</v>
      </c>
      <c r="L1977">
        <f>disaster_subtype!M1977</f>
        <v>0</v>
      </c>
    </row>
    <row r="1978" spans="1:12" x14ac:dyDescent="0.2">
      <c r="A1978">
        <f>disaster_subtype!C1978</f>
        <v>1981</v>
      </c>
      <c r="B1978" t="str">
        <f>disaster_subtype!D1978</f>
        <v>BGD</v>
      </c>
      <c r="C1978" t="str">
        <f>disaster_subtype!E1978</f>
        <v>Bangladesh</v>
      </c>
      <c r="D1978" t="e">
        <f>disaster_subtype!B1978</f>
        <v>#N/A</v>
      </c>
      <c r="E1978" t="str">
        <f>disaster_subtype!F1978</f>
        <v>Convective storm</v>
      </c>
      <c r="F1978">
        <f>disaster_subtype!G1978</f>
        <v>1</v>
      </c>
      <c r="G1978">
        <f>disaster_subtype!H1978</f>
        <v>70</v>
      </c>
      <c r="H1978">
        <f>disaster_subtype!I1978</f>
        <v>12000</v>
      </c>
      <c r="I1978">
        <f>disaster_subtype!J1978</f>
        <v>0</v>
      </c>
      <c r="J1978">
        <f>disaster_subtype!K1978</f>
        <v>0</v>
      </c>
      <c r="K1978">
        <f>disaster_subtype!L1978</f>
        <v>12000</v>
      </c>
      <c r="L1978">
        <f>disaster_subtype!M1978</f>
        <v>0</v>
      </c>
    </row>
    <row r="1979" spans="1:12" x14ac:dyDescent="0.2">
      <c r="A1979">
        <f>disaster_subtype!C1979</f>
        <v>1981</v>
      </c>
      <c r="B1979" t="str">
        <f>disaster_subtype!D1979</f>
        <v>BGD</v>
      </c>
      <c r="C1979" t="str">
        <f>disaster_subtype!E1979</f>
        <v>Bangladesh</v>
      </c>
      <c r="D1979" t="e">
        <f>disaster_subtype!B1979</f>
        <v>#N/A</v>
      </c>
      <c r="E1979" t="str">
        <f>disaster_subtype!F1979</f>
        <v>Tropical cyclone</v>
      </c>
      <c r="F1979">
        <f>disaster_subtype!G1979</f>
        <v>2</v>
      </c>
      <c r="G1979">
        <f>disaster_subtype!H1979</f>
        <v>1015</v>
      </c>
      <c r="H1979">
        <f>disaster_subtype!I1979</f>
        <v>0</v>
      </c>
      <c r="I1979">
        <f>disaster_subtype!J1979</f>
        <v>2000000</v>
      </c>
      <c r="J1979">
        <f>disaster_subtype!K1979</f>
        <v>25000</v>
      </c>
      <c r="K1979">
        <f>disaster_subtype!L1979</f>
        <v>2025000</v>
      </c>
      <c r="L1979">
        <f>disaster_subtype!M1979</f>
        <v>0</v>
      </c>
    </row>
    <row r="1980" spans="1:12" x14ac:dyDescent="0.2">
      <c r="A1980">
        <f>disaster_subtype!C1980</f>
        <v>1981</v>
      </c>
      <c r="B1980" t="str">
        <f>disaster_subtype!D1980</f>
        <v>BRA</v>
      </c>
      <c r="C1980" t="str">
        <f>disaster_subtype!E1980</f>
        <v>Brazil</v>
      </c>
      <c r="D1980" t="str">
        <f>disaster_subtype!B1980</f>
        <v>Flood</v>
      </c>
      <c r="E1980" t="str">
        <f>disaster_subtype!F1980</f>
        <v>--</v>
      </c>
      <c r="F1980">
        <f>disaster_subtype!G1980</f>
        <v>2</v>
      </c>
      <c r="G1980">
        <f>disaster_subtype!H1980</f>
        <v>97</v>
      </c>
      <c r="H1980">
        <f>disaster_subtype!I1980</f>
        <v>300</v>
      </c>
      <c r="I1980">
        <f>disaster_subtype!J1980</f>
        <v>52000</v>
      </c>
      <c r="J1980">
        <f>disaster_subtype!K1980</f>
        <v>0</v>
      </c>
      <c r="K1980">
        <f>disaster_subtype!L1980</f>
        <v>52300</v>
      </c>
      <c r="L1980">
        <f>disaster_subtype!M1980</f>
        <v>0</v>
      </c>
    </row>
    <row r="1981" spans="1:12" x14ac:dyDescent="0.2">
      <c r="A1981">
        <f>disaster_subtype!C1981</f>
        <v>1981</v>
      </c>
      <c r="B1981" t="str">
        <f>disaster_subtype!D1981</f>
        <v>BGR</v>
      </c>
      <c r="C1981" t="str">
        <f>disaster_subtype!E1981</f>
        <v>Bulgaria</v>
      </c>
      <c r="D1981" t="str">
        <f>disaster_subtype!B1981</f>
        <v>Storm</v>
      </c>
      <c r="E1981" t="str">
        <f>disaster_subtype!F1981</f>
        <v>Convective storm</v>
      </c>
      <c r="F1981">
        <f>disaster_subtype!G1981</f>
        <v>1</v>
      </c>
      <c r="G1981">
        <f>disaster_subtype!H1981</f>
        <v>0</v>
      </c>
      <c r="H1981">
        <f>disaster_subtype!I1981</f>
        <v>0</v>
      </c>
      <c r="I1981">
        <f>disaster_subtype!J1981</f>
        <v>0</v>
      </c>
      <c r="J1981">
        <f>disaster_subtype!K1981</f>
        <v>0</v>
      </c>
      <c r="K1981">
        <f>disaster_subtype!L1981</f>
        <v>0</v>
      </c>
      <c r="L1981">
        <f>disaster_subtype!M1981</f>
        <v>0</v>
      </c>
    </row>
    <row r="1982" spans="1:12" x14ac:dyDescent="0.2">
      <c r="A1982">
        <f>disaster_subtype!C1982</f>
        <v>1981</v>
      </c>
      <c r="B1982" t="str">
        <f>disaster_subtype!D1982</f>
        <v>BFA</v>
      </c>
      <c r="C1982" t="str">
        <f>disaster_subtype!E1982</f>
        <v>Burkina Faso</v>
      </c>
      <c r="D1982" t="str">
        <f>disaster_subtype!B1982</f>
        <v>Epidemic</v>
      </c>
      <c r="E1982" t="str">
        <f>disaster_subtype!F1982</f>
        <v>Bacterial disease</v>
      </c>
      <c r="F1982">
        <f>disaster_subtype!G1982</f>
        <v>2</v>
      </c>
      <c r="G1982">
        <f>disaster_subtype!H1982</f>
        <v>1091</v>
      </c>
      <c r="H1982">
        <f>disaster_subtype!I1982</f>
        <v>0</v>
      </c>
      <c r="I1982">
        <f>disaster_subtype!J1982</f>
        <v>10013</v>
      </c>
      <c r="J1982">
        <f>disaster_subtype!K1982</f>
        <v>0</v>
      </c>
      <c r="K1982">
        <f>disaster_subtype!L1982</f>
        <v>10013</v>
      </c>
      <c r="L1982">
        <f>disaster_subtype!M1982</f>
        <v>0</v>
      </c>
    </row>
    <row r="1983" spans="1:12" x14ac:dyDescent="0.2">
      <c r="A1983">
        <f>disaster_subtype!C1983</f>
        <v>1981</v>
      </c>
      <c r="B1983" t="str">
        <f>disaster_subtype!D1983</f>
        <v>CAN</v>
      </c>
      <c r="C1983" t="str">
        <f>disaster_subtype!E1983</f>
        <v>Canada</v>
      </c>
      <c r="D1983" t="str">
        <f>disaster_subtype!B1983</f>
        <v>Storm</v>
      </c>
      <c r="E1983" t="str">
        <f>disaster_subtype!F1983</f>
        <v>Convective storm</v>
      </c>
      <c r="F1983">
        <f>disaster_subtype!G1983</f>
        <v>1</v>
      </c>
      <c r="G1983">
        <f>disaster_subtype!H1983</f>
        <v>0</v>
      </c>
      <c r="H1983">
        <f>disaster_subtype!I1983</f>
        <v>0</v>
      </c>
      <c r="I1983">
        <f>disaster_subtype!J1983</f>
        <v>0</v>
      </c>
      <c r="J1983">
        <f>disaster_subtype!K1983</f>
        <v>0</v>
      </c>
      <c r="K1983">
        <f>disaster_subtype!L1983</f>
        <v>0</v>
      </c>
      <c r="L1983">
        <f>disaster_subtype!M1983</f>
        <v>79000</v>
      </c>
    </row>
    <row r="1984" spans="1:12" x14ac:dyDescent="0.2">
      <c r="A1984">
        <f>disaster_subtype!C1984</f>
        <v>1981</v>
      </c>
      <c r="B1984" t="str">
        <f>disaster_subtype!D1984</f>
        <v>CAF</v>
      </c>
      <c r="C1984" t="str">
        <f>disaster_subtype!E1984</f>
        <v>Central African Republic</v>
      </c>
      <c r="D1984" t="str">
        <f>disaster_subtype!B1984</f>
        <v>Storm</v>
      </c>
      <c r="E1984" t="str">
        <f>disaster_subtype!F1984</f>
        <v>--</v>
      </c>
      <c r="F1984">
        <f>disaster_subtype!G1984</f>
        <v>1</v>
      </c>
      <c r="G1984">
        <f>disaster_subtype!H1984</f>
        <v>0</v>
      </c>
      <c r="H1984">
        <f>disaster_subtype!I1984</f>
        <v>50</v>
      </c>
      <c r="I1984">
        <f>disaster_subtype!J1984</f>
        <v>900</v>
      </c>
      <c r="J1984">
        <f>disaster_subtype!K1984</f>
        <v>900</v>
      </c>
      <c r="K1984">
        <f>disaster_subtype!L1984</f>
        <v>1850</v>
      </c>
      <c r="L1984">
        <f>disaster_subtype!M1984</f>
        <v>125</v>
      </c>
    </row>
    <row r="1985" spans="1:12" x14ac:dyDescent="0.2">
      <c r="A1985">
        <f>disaster_subtype!C1985</f>
        <v>1981</v>
      </c>
      <c r="B1985" t="str">
        <f>disaster_subtype!D1985</f>
        <v>TCD</v>
      </c>
      <c r="C1985" t="str">
        <f>disaster_subtype!E1985</f>
        <v>Chad</v>
      </c>
      <c r="D1985" t="str">
        <f>disaster_subtype!B1985</f>
        <v>Drought</v>
      </c>
      <c r="E1985" t="str">
        <f>disaster_subtype!F1985</f>
        <v>Drought</v>
      </c>
      <c r="F1985">
        <f>disaster_subtype!G1985</f>
        <v>1</v>
      </c>
      <c r="G1985">
        <f>disaster_subtype!H1985</f>
        <v>3000</v>
      </c>
      <c r="H1985">
        <f>disaster_subtype!I1985</f>
        <v>0</v>
      </c>
      <c r="I1985">
        <f>disaster_subtype!J1985</f>
        <v>1500000</v>
      </c>
      <c r="J1985">
        <f>disaster_subtype!K1985</f>
        <v>0</v>
      </c>
      <c r="K1985">
        <f>disaster_subtype!L1985</f>
        <v>1500000</v>
      </c>
      <c r="L1985">
        <f>disaster_subtype!M1985</f>
        <v>0</v>
      </c>
    </row>
    <row r="1986" spans="1:12" x14ac:dyDescent="0.2">
      <c r="A1986">
        <f>disaster_subtype!C1986</f>
        <v>1981</v>
      </c>
      <c r="B1986" t="str">
        <f>disaster_subtype!D1986</f>
        <v>CHN</v>
      </c>
      <c r="C1986" t="str">
        <f>disaster_subtype!E1986</f>
        <v>China</v>
      </c>
      <c r="D1986" t="e">
        <f>disaster_subtype!B1986</f>
        <v>#N/A</v>
      </c>
      <c r="E1986" t="str">
        <f>disaster_subtype!F1986</f>
        <v>--</v>
      </c>
      <c r="F1986">
        <f>disaster_subtype!G1986</f>
        <v>4</v>
      </c>
      <c r="G1986">
        <f>disaster_subtype!H1986</f>
        <v>2315</v>
      </c>
      <c r="H1986">
        <f>disaster_subtype!I1986</f>
        <v>33140</v>
      </c>
      <c r="I1986">
        <f>disaster_subtype!J1986</f>
        <v>2950000</v>
      </c>
      <c r="J1986">
        <f>disaster_subtype!K1986</f>
        <v>200000</v>
      </c>
      <c r="K1986">
        <f>disaster_subtype!L1986</f>
        <v>3183140</v>
      </c>
      <c r="L1986">
        <f>disaster_subtype!M1986</f>
        <v>2300000</v>
      </c>
    </row>
    <row r="1987" spans="1:12" x14ac:dyDescent="0.2">
      <c r="A1987">
        <f>disaster_subtype!C1987</f>
        <v>1981</v>
      </c>
      <c r="B1987" t="str">
        <f>disaster_subtype!D1987</f>
        <v>CHN</v>
      </c>
      <c r="C1987" t="str">
        <f>disaster_subtype!E1987</f>
        <v>China</v>
      </c>
      <c r="D1987" t="str">
        <f>disaster_subtype!B1987</f>
        <v>Storm</v>
      </c>
      <c r="E1987" t="str">
        <f>disaster_subtype!F1987</f>
        <v>Convective storm</v>
      </c>
      <c r="F1987">
        <f>disaster_subtype!G1987</f>
        <v>1</v>
      </c>
      <c r="G1987">
        <f>disaster_subtype!H1987</f>
        <v>0</v>
      </c>
      <c r="H1987">
        <f>disaster_subtype!I1987</f>
        <v>0</v>
      </c>
      <c r="I1987">
        <f>disaster_subtype!J1987</f>
        <v>0</v>
      </c>
      <c r="J1987">
        <f>disaster_subtype!K1987</f>
        <v>0</v>
      </c>
      <c r="K1987">
        <f>disaster_subtype!L1987</f>
        <v>0</v>
      </c>
      <c r="L1987">
        <f>disaster_subtype!M1987</f>
        <v>0</v>
      </c>
    </row>
    <row r="1988" spans="1:12" x14ac:dyDescent="0.2">
      <c r="A1988">
        <f>disaster_subtype!C1988</f>
        <v>1981</v>
      </c>
      <c r="B1988" t="str">
        <f>disaster_subtype!D1988</f>
        <v>CHN</v>
      </c>
      <c r="C1988" t="str">
        <f>disaster_subtype!E1988</f>
        <v>China</v>
      </c>
      <c r="D1988" t="str">
        <f>disaster_subtype!B1988</f>
        <v>Storm</v>
      </c>
      <c r="E1988" t="str">
        <f>disaster_subtype!F1988</f>
        <v>Forest fire</v>
      </c>
      <c r="F1988">
        <f>disaster_subtype!G1988</f>
        <v>1</v>
      </c>
      <c r="G1988">
        <f>disaster_subtype!H1988</f>
        <v>0</v>
      </c>
      <c r="H1988">
        <f>disaster_subtype!I1988</f>
        <v>0</v>
      </c>
      <c r="I1988">
        <f>disaster_subtype!J1988</f>
        <v>0</v>
      </c>
      <c r="J1988">
        <f>disaster_subtype!K1988</f>
        <v>0</v>
      </c>
      <c r="K1988">
        <f>disaster_subtype!L1988</f>
        <v>0</v>
      </c>
      <c r="L1988">
        <f>disaster_subtype!M1988</f>
        <v>0</v>
      </c>
    </row>
    <row r="1989" spans="1:12" x14ac:dyDescent="0.2">
      <c r="A1989">
        <f>disaster_subtype!C1989</f>
        <v>1981</v>
      </c>
      <c r="B1989" t="str">
        <f>disaster_subtype!D1989</f>
        <v>CHN</v>
      </c>
      <c r="C1989" t="str">
        <f>disaster_subtype!E1989</f>
        <v>China</v>
      </c>
      <c r="D1989" t="str">
        <f>disaster_subtype!B1989</f>
        <v>Earthquake</v>
      </c>
      <c r="E1989" t="str">
        <f>disaster_subtype!F1989</f>
        <v>Ground movement</v>
      </c>
      <c r="F1989">
        <f>disaster_subtype!G1989</f>
        <v>1</v>
      </c>
      <c r="G1989">
        <f>disaster_subtype!H1989</f>
        <v>150</v>
      </c>
      <c r="H1989">
        <f>disaster_subtype!I1989</f>
        <v>850</v>
      </c>
      <c r="I1989">
        <f>disaster_subtype!J1989</f>
        <v>25000</v>
      </c>
      <c r="J1989">
        <f>disaster_subtype!K1989</f>
        <v>0</v>
      </c>
      <c r="K1989">
        <f>disaster_subtype!L1989</f>
        <v>25850</v>
      </c>
      <c r="L1989">
        <f>disaster_subtype!M1989</f>
        <v>0</v>
      </c>
    </row>
    <row r="1990" spans="1:12" x14ac:dyDescent="0.2">
      <c r="A1990">
        <f>disaster_subtype!C1990</f>
        <v>1981</v>
      </c>
      <c r="B1990" t="str">
        <f>disaster_subtype!D1990</f>
        <v>CHN</v>
      </c>
      <c r="C1990" t="str">
        <f>disaster_subtype!E1990</f>
        <v>China</v>
      </c>
      <c r="D1990" t="e">
        <f>disaster_subtype!B1990</f>
        <v>#N/A</v>
      </c>
      <c r="E1990" t="str">
        <f>disaster_subtype!F1990</f>
        <v>Riverine flood</v>
      </c>
      <c r="F1990">
        <f>disaster_subtype!G1990</f>
        <v>1</v>
      </c>
      <c r="G1990">
        <f>disaster_subtype!H1990</f>
        <v>0</v>
      </c>
      <c r="H1990">
        <f>disaster_subtype!I1990</f>
        <v>0</v>
      </c>
      <c r="I1990">
        <f>disaster_subtype!J1990</f>
        <v>4000</v>
      </c>
      <c r="J1990">
        <f>disaster_subtype!K1990</f>
        <v>0</v>
      </c>
      <c r="K1990">
        <f>disaster_subtype!L1990</f>
        <v>4000</v>
      </c>
      <c r="L1990">
        <f>disaster_subtype!M1990</f>
        <v>0</v>
      </c>
    </row>
    <row r="1991" spans="1:12" x14ac:dyDescent="0.2">
      <c r="A1991">
        <f>disaster_subtype!C1991</f>
        <v>1981</v>
      </c>
      <c r="B1991" t="str">
        <f>disaster_subtype!D1991</f>
        <v>COL</v>
      </c>
      <c r="C1991" t="str">
        <f>disaster_subtype!E1991</f>
        <v>Colombia</v>
      </c>
      <c r="D1991" t="str">
        <f>disaster_subtype!B1991</f>
        <v>Earthquake</v>
      </c>
      <c r="E1991" t="str">
        <f>disaster_subtype!F1991</f>
        <v>Ground movement</v>
      </c>
      <c r="F1991">
        <f>disaster_subtype!G1991</f>
        <v>1</v>
      </c>
      <c r="G1991">
        <f>disaster_subtype!H1991</f>
        <v>10</v>
      </c>
      <c r="H1991">
        <f>disaster_subtype!I1991</f>
        <v>0</v>
      </c>
      <c r="I1991">
        <f>disaster_subtype!J1991</f>
        <v>0</v>
      </c>
      <c r="J1991">
        <f>disaster_subtype!K1991</f>
        <v>0</v>
      </c>
      <c r="K1991">
        <f>disaster_subtype!L1991</f>
        <v>0</v>
      </c>
      <c r="L1991">
        <f>disaster_subtype!M1991</f>
        <v>0</v>
      </c>
    </row>
    <row r="1992" spans="1:12" x14ac:dyDescent="0.2">
      <c r="A1992">
        <f>disaster_subtype!C1992</f>
        <v>1981</v>
      </c>
      <c r="B1992" t="str">
        <f>disaster_subtype!D1992</f>
        <v>COL</v>
      </c>
      <c r="C1992" t="str">
        <f>disaster_subtype!E1992</f>
        <v>Colombia</v>
      </c>
      <c r="D1992" t="str">
        <f>disaster_subtype!B1992</f>
        <v>Landslide</v>
      </c>
      <c r="E1992" t="str">
        <f>disaster_subtype!F1992</f>
        <v>Landslide</v>
      </c>
      <c r="F1992">
        <f>disaster_subtype!G1992</f>
        <v>1</v>
      </c>
      <c r="G1992">
        <f>disaster_subtype!H1992</f>
        <v>65</v>
      </c>
      <c r="H1992">
        <f>disaster_subtype!I1992</f>
        <v>0</v>
      </c>
      <c r="I1992">
        <f>disaster_subtype!J1992</f>
        <v>14000</v>
      </c>
      <c r="J1992">
        <f>disaster_subtype!K1992</f>
        <v>0</v>
      </c>
      <c r="K1992">
        <f>disaster_subtype!L1992</f>
        <v>14000</v>
      </c>
      <c r="L1992">
        <f>disaster_subtype!M1992</f>
        <v>0</v>
      </c>
    </row>
    <row r="1993" spans="1:12" x14ac:dyDescent="0.2">
      <c r="A1993">
        <f>disaster_subtype!C1993</f>
        <v>1981</v>
      </c>
      <c r="B1993" t="str">
        <f>disaster_subtype!D1993</f>
        <v>COL</v>
      </c>
      <c r="C1993" t="str">
        <f>disaster_subtype!E1993</f>
        <v>Colombia</v>
      </c>
      <c r="D1993" t="str">
        <f>disaster_subtype!B1993</f>
        <v>Flood</v>
      </c>
      <c r="E1993" t="str">
        <f>disaster_subtype!F1993</f>
        <v>Riverine flood</v>
      </c>
      <c r="F1993">
        <f>disaster_subtype!G1993</f>
        <v>1</v>
      </c>
      <c r="G1993">
        <f>disaster_subtype!H1993</f>
        <v>150</v>
      </c>
      <c r="H1993">
        <f>disaster_subtype!I1993</f>
        <v>0</v>
      </c>
      <c r="I1993">
        <f>disaster_subtype!J1993</f>
        <v>0</v>
      </c>
      <c r="J1993">
        <f>disaster_subtype!K1993</f>
        <v>0</v>
      </c>
      <c r="K1993">
        <f>disaster_subtype!L1993</f>
        <v>0</v>
      </c>
      <c r="L1993">
        <f>disaster_subtype!M1993</f>
        <v>5000</v>
      </c>
    </row>
    <row r="1994" spans="1:12" x14ac:dyDescent="0.2">
      <c r="A1994">
        <f>disaster_subtype!C1994</f>
        <v>1981</v>
      </c>
      <c r="B1994" t="str">
        <f>disaster_subtype!D1994</f>
        <v>COM</v>
      </c>
      <c r="C1994" t="str">
        <f>disaster_subtype!E1994</f>
        <v>Comoros (the)</v>
      </c>
      <c r="D1994" t="str">
        <f>disaster_subtype!B1994</f>
        <v>Drought</v>
      </c>
      <c r="E1994" t="str">
        <f>disaster_subtype!F1994</f>
        <v>Drought</v>
      </c>
      <c r="F1994">
        <f>disaster_subtype!G1994</f>
        <v>1</v>
      </c>
      <c r="G1994">
        <f>disaster_subtype!H1994</f>
        <v>0</v>
      </c>
      <c r="H1994">
        <f>disaster_subtype!I1994</f>
        <v>0</v>
      </c>
      <c r="I1994">
        <f>disaster_subtype!J1994</f>
        <v>0</v>
      </c>
      <c r="J1994">
        <f>disaster_subtype!K1994</f>
        <v>0</v>
      </c>
      <c r="K1994">
        <f>disaster_subtype!L1994</f>
        <v>0</v>
      </c>
      <c r="L1994">
        <f>disaster_subtype!M1994</f>
        <v>0</v>
      </c>
    </row>
    <row r="1995" spans="1:12" x14ac:dyDescent="0.2">
      <c r="A1995">
        <f>disaster_subtype!C1995</f>
        <v>1981</v>
      </c>
      <c r="B1995" t="str">
        <f>disaster_subtype!D1995</f>
        <v>COK</v>
      </c>
      <c r="C1995" t="str">
        <f>disaster_subtype!E1995</f>
        <v>Cook Islands (the)</v>
      </c>
      <c r="D1995" t="str">
        <f>disaster_subtype!B1995</f>
        <v>Storm</v>
      </c>
      <c r="E1995" t="str">
        <f>disaster_subtype!F1995</f>
        <v>Tropical cyclone</v>
      </c>
      <c r="F1995">
        <f>disaster_subtype!G1995</f>
        <v>1</v>
      </c>
      <c r="G1995">
        <f>disaster_subtype!H1995</f>
        <v>0</v>
      </c>
      <c r="H1995">
        <f>disaster_subtype!I1995</f>
        <v>0</v>
      </c>
      <c r="I1995">
        <f>disaster_subtype!J1995</f>
        <v>0</v>
      </c>
      <c r="J1995">
        <f>disaster_subtype!K1995</f>
        <v>0</v>
      </c>
      <c r="K1995">
        <f>disaster_subtype!L1995</f>
        <v>0</v>
      </c>
      <c r="L1995">
        <f>disaster_subtype!M1995</f>
        <v>0</v>
      </c>
    </row>
    <row r="1996" spans="1:12" x14ac:dyDescent="0.2">
      <c r="A1996">
        <f>disaster_subtype!C1996</f>
        <v>1981</v>
      </c>
      <c r="B1996" t="str">
        <f>disaster_subtype!D1996</f>
        <v>CUB</v>
      </c>
      <c r="C1996" t="str">
        <f>disaster_subtype!E1996</f>
        <v>Cuba</v>
      </c>
      <c r="D1996" t="str">
        <f>disaster_subtype!B1996</f>
        <v>Drought</v>
      </c>
      <c r="E1996" t="str">
        <f>disaster_subtype!F1996</f>
        <v>Drought</v>
      </c>
      <c r="F1996">
        <f>disaster_subtype!G1996</f>
        <v>1</v>
      </c>
      <c r="G1996">
        <f>disaster_subtype!H1996</f>
        <v>0</v>
      </c>
      <c r="H1996">
        <f>disaster_subtype!I1996</f>
        <v>0</v>
      </c>
      <c r="I1996">
        <f>disaster_subtype!J1996</f>
        <v>0</v>
      </c>
      <c r="J1996">
        <f>disaster_subtype!K1996</f>
        <v>0</v>
      </c>
      <c r="K1996">
        <f>disaster_subtype!L1996</f>
        <v>0</v>
      </c>
      <c r="L1996">
        <f>disaster_subtype!M1996</f>
        <v>0</v>
      </c>
    </row>
    <row r="1997" spans="1:12" x14ac:dyDescent="0.2">
      <c r="A1997">
        <f>disaster_subtype!C1997</f>
        <v>1981</v>
      </c>
      <c r="B1997" t="str">
        <f>disaster_subtype!D1997</f>
        <v>CSK</v>
      </c>
      <c r="C1997" t="str">
        <f>disaster_subtype!E1997</f>
        <v>Czechoslovakia</v>
      </c>
      <c r="D1997" t="str">
        <f>disaster_subtype!B1997</f>
        <v>Storm</v>
      </c>
      <c r="E1997" t="str">
        <f>disaster_subtype!F1997</f>
        <v>Convective storm</v>
      </c>
      <c r="F1997">
        <f>disaster_subtype!G1997</f>
        <v>1</v>
      </c>
      <c r="G1997">
        <f>disaster_subtype!H1997</f>
        <v>0</v>
      </c>
      <c r="H1997">
        <f>disaster_subtype!I1997</f>
        <v>0</v>
      </c>
      <c r="I1997">
        <f>disaster_subtype!J1997</f>
        <v>600</v>
      </c>
      <c r="J1997">
        <f>disaster_subtype!K1997</f>
        <v>0</v>
      </c>
      <c r="K1997">
        <f>disaster_subtype!L1997</f>
        <v>600</v>
      </c>
      <c r="L1997">
        <f>disaster_subtype!M1997</f>
        <v>0</v>
      </c>
    </row>
    <row r="1998" spans="1:12" x14ac:dyDescent="0.2">
      <c r="A1998">
        <f>disaster_subtype!C1998</f>
        <v>1981</v>
      </c>
      <c r="B1998" t="str">
        <f>disaster_subtype!D1998</f>
        <v>CSK</v>
      </c>
      <c r="C1998" t="str">
        <f>disaster_subtype!E1998</f>
        <v>Czechoslovakia</v>
      </c>
      <c r="D1998" t="str">
        <f>disaster_subtype!B1998</f>
        <v xml:space="preserve">Extreme temperature </v>
      </c>
      <c r="E1998" t="str">
        <f>disaster_subtype!F1998</f>
        <v>Severe winter conditions</v>
      </c>
      <c r="F1998">
        <f>disaster_subtype!G1998</f>
        <v>1</v>
      </c>
      <c r="G1998">
        <f>disaster_subtype!H1998</f>
        <v>0</v>
      </c>
      <c r="H1998">
        <f>disaster_subtype!I1998</f>
        <v>0</v>
      </c>
      <c r="I1998">
        <f>disaster_subtype!J1998</f>
        <v>0</v>
      </c>
      <c r="J1998">
        <f>disaster_subtype!K1998</f>
        <v>0</v>
      </c>
      <c r="K1998">
        <f>disaster_subtype!L1998</f>
        <v>0</v>
      </c>
      <c r="L1998">
        <f>disaster_subtype!M1998</f>
        <v>0</v>
      </c>
    </row>
    <row r="1999" spans="1:12" x14ac:dyDescent="0.2">
      <c r="A1999">
        <f>disaster_subtype!C1999</f>
        <v>1981</v>
      </c>
      <c r="B1999" t="str">
        <f>disaster_subtype!D1999</f>
        <v>DNK</v>
      </c>
      <c r="C1999" t="str">
        <f>disaster_subtype!E1999</f>
        <v>Denmark</v>
      </c>
      <c r="D1999" t="str">
        <f>disaster_subtype!B1999</f>
        <v>Storm</v>
      </c>
      <c r="E1999" t="str">
        <f>disaster_subtype!F1999</f>
        <v>--</v>
      </c>
      <c r="F1999">
        <f>disaster_subtype!G1999</f>
        <v>1</v>
      </c>
      <c r="G1999">
        <f>disaster_subtype!H1999</f>
        <v>9</v>
      </c>
      <c r="H1999">
        <f>disaster_subtype!I1999</f>
        <v>0</v>
      </c>
      <c r="I1999">
        <f>disaster_subtype!J1999</f>
        <v>0</v>
      </c>
      <c r="J1999">
        <f>disaster_subtype!K1999</f>
        <v>0</v>
      </c>
      <c r="K1999">
        <f>disaster_subtype!L1999</f>
        <v>0</v>
      </c>
      <c r="L1999">
        <f>disaster_subtype!M1999</f>
        <v>250000</v>
      </c>
    </row>
    <row r="2000" spans="1:12" x14ac:dyDescent="0.2">
      <c r="A2000">
        <f>disaster_subtype!C2000</f>
        <v>1981</v>
      </c>
      <c r="B2000" t="str">
        <f>disaster_subtype!D2000</f>
        <v>DJI</v>
      </c>
      <c r="C2000" t="str">
        <f>disaster_subtype!E2000</f>
        <v>Djibouti</v>
      </c>
      <c r="D2000" t="str">
        <f>disaster_subtype!B2000</f>
        <v>Flood</v>
      </c>
      <c r="E2000" t="str">
        <f>disaster_subtype!F2000</f>
        <v>--</v>
      </c>
      <c r="F2000">
        <f>disaster_subtype!G2000</f>
        <v>1</v>
      </c>
      <c r="G2000">
        <f>disaster_subtype!H2000</f>
        <v>25</v>
      </c>
      <c r="H2000">
        <f>disaster_subtype!I2000</f>
        <v>0</v>
      </c>
      <c r="I2000">
        <f>disaster_subtype!J2000</f>
        <v>102000</v>
      </c>
      <c r="J2000">
        <f>disaster_subtype!K2000</f>
        <v>0</v>
      </c>
      <c r="K2000">
        <f>disaster_subtype!L2000</f>
        <v>102000</v>
      </c>
      <c r="L2000">
        <f>disaster_subtype!M2000</f>
        <v>0</v>
      </c>
    </row>
    <row r="2001" spans="1:12" x14ac:dyDescent="0.2">
      <c r="A2001">
        <f>disaster_subtype!C2001</f>
        <v>1981</v>
      </c>
      <c r="B2001" t="str">
        <f>disaster_subtype!D2001</f>
        <v>DOM</v>
      </c>
      <c r="C2001" t="str">
        <f>disaster_subtype!E2001</f>
        <v>Dominican Republic (the)</v>
      </c>
      <c r="D2001" t="str">
        <f>disaster_subtype!B2001</f>
        <v>Flood</v>
      </c>
      <c r="E2001" t="str">
        <f>disaster_subtype!F2001</f>
        <v>--</v>
      </c>
      <c r="F2001">
        <f>disaster_subtype!G2001</f>
        <v>1</v>
      </c>
      <c r="G2001">
        <f>disaster_subtype!H2001</f>
        <v>20</v>
      </c>
      <c r="H2001">
        <f>disaster_subtype!I2001</f>
        <v>0</v>
      </c>
      <c r="I2001">
        <f>disaster_subtype!J2001</f>
        <v>150000</v>
      </c>
      <c r="J2001">
        <f>disaster_subtype!K2001</f>
        <v>0</v>
      </c>
      <c r="K2001">
        <f>disaster_subtype!L2001</f>
        <v>150000</v>
      </c>
      <c r="L2001">
        <f>disaster_subtype!M2001</f>
        <v>0</v>
      </c>
    </row>
    <row r="2002" spans="1:12" x14ac:dyDescent="0.2">
      <c r="A2002">
        <f>disaster_subtype!C2002</f>
        <v>1981</v>
      </c>
      <c r="B2002" t="str">
        <f>disaster_subtype!D2002</f>
        <v>ETH</v>
      </c>
      <c r="C2002" t="str">
        <f>disaster_subtype!E2002</f>
        <v>Ethiopia</v>
      </c>
      <c r="D2002" t="str">
        <f>disaster_subtype!B2002</f>
        <v>Epidemic</v>
      </c>
      <c r="E2002" t="str">
        <f>disaster_subtype!F2002</f>
        <v>Bacterial disease</v>
      </c>
      <c r="F2002">
        <f>disaster_subtype!G2002</f>
        <v>1</v>
      </c>
      <c r="G2002">
        <f>disaster_subtype!H2002</f>
        <v>990</v>
      </c>
      <c r="H2002">
        <f>disaster_subtype!I2002</f>
        <v>0</v>
      </c>
      <c r="I2002">
        <f>disaster_subtype!J2002</f>
        <v>50000</v>
      </c>
      <c r="J2002">
        <f>disaster_subtype!K2002</f>
        <v>0</v>
      </c>
      <c r="K2002">
        <f>disaster_subtype!L2002</f>
        <v>50000</v>
      </c>
      <c r="L2002">
        <f>disaster_subtype!M2002</f>
        <v>0</v>
      </c>
    </row>
    <row r="2003" spans="1:12" x14ac:dyDescent="0.2">
      <c r="A2003">
        <f>disaster_subtype!C2003</f>
        <v>1981</v>
      </c>
      <c r="B2003" t="str">
        <f>disaster_subtype!D2003</f>
        <v>ETH</v>
      </c>
      <c r="C2003" t="str">
        <f>disaster_subtype!E2003</f>
        <v>Ethiopia</v>
      </c>
      <c r="D2003" t="str">
        <f>disaster_subtype!B2003</f>
        <v>Flood</v>
      </c>
      <c r="E2003" t="str">
        <f>disaster_subtype!F2003</f>
        <v>Flash flood</v>
      </c>
      <c r="F2003">
        <f>disaster_subtype!G2003</f>
        <v>1</v>
      </c>
      <c r="G2003">
        <f>disaster_subtype!H2003</f>
        <v>0</v>
      </c>
      <c r="H2003">
        <f>disaster_subtype!I2003</f>
        <v>0</v>
      </c>
      <c r="I2003">
        <f>disaster_subtype!J2003</f>
        <v>20000</v>
      </c>
      <c r="J2003">
        <f>disaster_subtype!K2003</f>
        <v>0</v>
      </c>
      <c r="K2003">
        <f>disaster_subtype!L2003</f>
        <v>20000</v>
      </c>
      <c r="L2003">
        <f>disaster_subtype!M2003</f>
        <v>0</v>
      </c>
    </row>
    <row r="2004" spans="1:12" x14ac:dyDescent="0.2">
      <c r="A2004">
        <f>disaster_subtype!C2004</f>
        <v>1981</v>
      </c>
      <c r="B2004" t="str">
        <f>disaster_subtype!D2004</f>
        <v>FJI</v>
      </c>
      <c r="C2004" t="str">
        <f>disaster_subtype!E2004</f>
        <v>Fiji</v>
      </c>
      <c r="D2004" t="str">
        <f>disaster_subtype!B2004</f>
        <v>Storm</v>
      </c>
      <c r="E2004" t="str">
        <f>disaster_subtype!F2004</f>
        <v>Tropical cyclone</v>
      </c>
      <c r="F2004">
        <f>disaster_subtype!G2004</f>
        <v>1</v>
      </c>
      <c r="G2004">
        <f>disaster_subtype!H2004</f>
        <v>0</v>
      </c>
      <c r="H2004">
        <f>disaster_subtype!I2004</f>
        <v>0</v>
      </c>
      <c r="I2004">
        <f>disaster_subtype!J2004</f>
        <v>4700</v>
      </c>
      <c r="J2004">
        <f>disaster_subtype!K2004</f>
        <v>0</v>
      </c>
      <c r="K2004">
        <f>disaster_subtype!L2004</f>
        <v>4700</v>
      </c>
      <c r="L2004">
        <f>disaster_subtype!M2004</f>
        <v>0</v>
      </c>
    </row>
    <row r="2005" spans="1:12" x14ac:dyDescent="0.2">
      <c r="A2005">
        <f>disaster_subtype!C2005</f>
        <v>1981</v>
      </c>
      <c r="B2005" t="str">
        <f>disaster_subtype!D2005</f>
        <v>FRA</v>
      </c>
      <c r="C2005" t="str">
        <f>disaster_subtype!E2005</f>
        <v>France</v>
      </c>
      <c r="D2005" t="str">
        <f>disaster_subtype!B2005</f>
        <v>Flood</v>
      </c>
      <c r="E2005" t="str">
        <f>disaster_subtype!F2005</f>
        <v>--</v>
      </c>
      <c r="F2005">
        <f>disaster_subtype!G2005</f>
        <v>1</v>
      </c>
      <c r="G2005">
        <f>disaster_subtype!H2005</f>
        <v>0</v>
      </c>
      <c r="H2005">
        <f>disaster_subtype!I2005</f>
        <v>0</v>
      </c>
      <c r="I2005">
        <f>disaster_subtype!J2005</f>
        <v>0</v>
      </c>
      <c r="J2005">
        <f>disaster_subtype!K2005</f>
        <v>0</v>
      </c>
      <c r="K2005">
        <f>disaster_subtype!L2005</f>
        <v>0</v>
      </c>
      <c r="L2005">
        <f>disaster_subtype!M2005</f>
        <v>0</v>
      </c>
    </row>
    <row r="2006" spans="1:12" x14ac:dyDescent="0.2">
      <c r="A2006">
        <f>disaster_subtype!C2006</f>
        <v>1981</v>
      </c>
      <c r="B2006" t="str">
        <f>disaster_subtype!D2006</f>
        <v>GRC</v>
      </c>
      <c r="C2006" t="str">
        <f>disaster_subtype!E2006</f>
        <v>Greece</v>
      </c>
      <c r="D2006" t="str">
        <f>disaster_subtype!B2006</f>
        <v>Earthquake</v>
      </c>
      <c r="E2006" t="str">
        <f>disaster_subtype!F2006</f>
        <v>Ground movement</v>
      </c>
      <c r="F2006">
        <f>disaster_subtype!G2006</f>
        <v>2</v>
      </c>
      <c r="G2006">
        <f>disaster_subtype!H2006</f>
        <v>24</v>
      </c>
      <c r="H2006">
        <f>disaster_subtype!I2006</f>
        <v>400</v>
      </c>
      <c r="I2006">
        <f>disaster_subtype!J2006</f>
        <v>80450</v>
      </c>
      <c r="J2006">
        <f>disaster_subtype!K2006</f>
        <v>0</v>
      </c>
      <c r="K2006">
        <f>disaster_subtype!L2006</f>
        <v>80850</v>
      </c>
      <c r="L2006">
        <f>disaster_subtype!M2006</f>
        <v>900000</v>
      </c>
    </row>
    <row r="2007" spans="1:12" x14ac:dyDescent="0.2">
      <c r="A2007">
        <f>disaster_subtype!C2007</f>
        <v>1981</v>
      </c>
      <c r="B2007" t="str">
        <f>disaster_subtype!D2007</f>
        <v>GIN</v>
      </c>
      <c r="C2007" t="str">
        <f>disaster_subtype!E2007</f>
        <v>Guinea</v>
      </c>
      <c r="D2007" t="str">
        <f>disaster_subtype!B2007</f>
        <v>Flood</v>
      </c>
      <c r="E2007" t="str">
        <f>disaster_subtype!F2007</f>
        <v>--</v>
      </c>
      <c r="F2007">
        <f>disaster_subtype!G2007</f>
        <v>1</v>
      </c>
      <c r="G2007">
        <f>disaster_subtype!H2007</f>
        <v>0</v>
      </c>
      <c r="H2007">
        <f>disaster_subtype!I2007</f>
        <v>0</v>
      </c>
      <c r="I2007">
        <f>disaster_subtype!J2007</f>
        <v>5000</v>
      </c>
      <c r="J2007">
        <f>disaster_subtype!K2007</f>
        <v>0</v>
      </c>
      <c r="K2007">
        <f>disaster_subtype!L2007</f>
        <v>5000</v>
      </c>
      <c r="L2007">
        <f>disaster_subtype!M2007</f>
        <v>0</v>
      </c>
    </row>
    <row r="2008" spans="1:12" x14ac:dyDescent="0.2">
      <c r="A2008">
        <f>disaster_subtype!C2008</f>
        <v>1981</v>
      </c>
      <c r="B2008" t="str">
        <f>disaster_subtype!D2008</f>
        <v>GIN</v>
      </c>
      <c r="C2008" t="str">
        <f>disaster_subtype!E2008</f>
        <v>Guinea</v>
      </c>
      <c r="D2008" t="str">
        <f>disaster_subtype!B2008</f>
        <v>Drought</v>
      </c>
      <c r="E2008" t="str">
        <f>disaster_subtype!F2008</f>
        <v>Drought</v>
      </c>
      <c r="F2008">
        <f>disaster_subtype!G2008</f>
        <v>1</v>
      </c>
      <c r="G2008">
        <f>disaster_subtype!H2008</f>
        <v>0</v>
      </c>
      <c r="H2008">
        <f>disaster_subtype!I2008</f>
        <v>0</v>
      </c>
      <c r="I2008">
        <f>disaster_subtype!J2008</f>
        <v>0</v>
      </c>
      <c r="J2008">
        <f>disaster_subtype!K2008</f>
        <v>0</v>
      </c>
      <c r="K2008">
        <f>disaster_subtype!L2008</f>
        <v>0</v>
      </c>
      <c r="L2008">
        <f>disaster_subtype!M2008</f>
        <v>0</v>
      </c>
    </row>
    <row r="2009" spans="1:12" x14ac:dyDescent="0.2">
      <c r="A2009">
        <f>disaster_subtype!C2009</f>
        <v>1981</v>
      </c>
      <c r="B2009" t="str">
        <f>disaster_subtype!D2009</f>
        <v>HND</v>
      </c>
      <c r="C2009" t="str">
        <f>disaster_subtype!E2009</f>
        <v>Honduras</v>
      </c>
      <c r="D2009" t="str">
        <f>disaster_subtype!B2009</f>
        <v>Flood</v>
      </c>
      <c r="E2009" t="str">
        <f>disaster_subtype!F2009</f>
        <v>--</v>
      </c>
      <c r="F2009">
        <f>disaster_subtype!G2009</f>
        <v>1</v>
      </c>
      <c r="G2009">
        <f>disaster_subtype!H2009</f>
        <v>0</v>
      </c>
      <c r="H2009">
        <f>disaster_subtype!I2009</f>
        <v>0</v>
      </c>
      <c r="I2009">
        <f>disaster_subtype!J2009</f>
        <v>0</v>
      </c>
      <c r="J2009">
        <f>disaster_subtype!K2009</f>
        <v>0</v>
      </c>
      <c r="K2009">
        <f>disaster_subtype!L2009</f>
        <v>0</v>
      </c>
      <c r="L2009">
        <f>disaster_subtype!M2009</f>
        <v>0</v>
      </c>
    </row>
    <row r="2010" spans="1:12" x14ac:dyDescent="0.2">
      <c r="A2010">
        <f>disaster_subtype!C2010</f>
        <v>1981</v>
      </c>
      <c r="B2010" t="str">
        <f>disaster_subtype!D2010</f>
        <v>HKG</v>
      </c>
      <c r="C2010" t="str">
        <f>disaster_subtype!E2010</f>
        <v>Hong Kong</v>
      </c>
      <c r="D2010" t="str">
        <f>disaster_subtype!B2010</f>
        <v>Drought</v>
      </c>
      <c r="E2010" t="str">
        <f>disaster_subtype!F2010</f>
        <v>Convective storm</v>
      </c>
      <c r="F2010">
        <f>disaster_subtype!G2010</f>
        <v>1</v>
      </c>
      <c r="G2010">
        <f>disaster_subtype!H2010</f>
        <v>0</v>
      </c>
      <c r="H2010">
        <f>disaster_subtype!I2010</f>
        <v>0</v>
      </c>
      <c r="I2010">
        <f>disaster_subtype!J2010</f>
        <v>0</v>
      </c>
      <c r="J2010">
        <f>disaster_subtype!K2010</f>
        <v>0</v>
      </c>
      <c r="K2010">
        <f>disaster_subtype!L2010</f>
        <v>0</v>
      </c>
      <c r="L2010">
        <f>disaster_subtype!M2010</f>
        <v>0</v>
      </c>
    </row>
    <row r="2011" spans="1:12" x14ac:dyDescent="0.2">
      <c r="A2011">
        <f>disaster_subtype!C2011</f>
        <v>1981</v>
      </c>
      <c r="B2011" t="str">
        <f>disaster_subtype!D2011</f>
        <v>HKG</v>
      </c>
      <c r="C2011" t="str">
        <f>disaster_subtype!E2011</f>
        <v>Hong Kong</v>
      </c>
      <c r="D2011" t="str">
        <f>disaster_subtype!B2011</f>
        <v>Drought</v>
      </c>
      <c r="E2011" t="str">
        <f>disaster_subtype!F2011</f>
        <v>Drought</v>
      </c>
      <c r="F2011">
        <f>disaster_subtype!G2011</f>
        <v>1</v>
      </c>
      <c r="G2011">
        <f>disaster_subtype!H2011</f>
        <v>0</v>
      </c>
      <c r="H2011">
        <f>disaster_subtype!I2011</f>
        <v>0</v>
      </c>
      <c r="I2011">
        <f>disaster_subtype!J2011</f>
        <v>0</v>
      </c>
      <c r="J2011">
        <f>disaster_subtype!K2011</f>
        <v>0</v>
      </c>
      <c r="K2011">
        <f>disaster_subtype!L2011</f>
        <v>0</v>
      </c>
      <c r="L2011">
        <f>disaster_subtype!M2011</f>
        <v>0</v>
      </c>
    </row>
    <row r="2012" spans="1:12" x14ac:dyDescent="0.2">
      <c r="A2012">
        <f>disaster_subtype!C2012</f>
        <v>1981</v>
      </c>
      <c r="B2012" t="str">
        <f>disaster_subtype!D2012</f>
        <v>HKG</v>
      </c>
      <c r="C2012" t="str">
        <f>disaster_subtype!E2012</f>
        <v>Hong Kong</v>
      </c>
      <c r="D2012" t="str">
        <f>disaster_subtype!B2012</f>
        <v>Drought</v>
      </c>
      <c r="E2012" t="str">
        <f>disaster_subtype!F2012</f>
        <v>Forest fire</v>
      </c>
      <c r="F2012">
        <f>disaster_subtype!G2012</f>
        <v>1</v>
      </c>
      <c r="G2012">
        <f>disaster_subtype!H2012</f>
        <v>0</v>
      </c>
      <c r="H2012">
        <f>disaster_subtype!I2012</f>
        <v>0</v>
      </c>
      <c r="I2012">
        <f>disaster_subtype!J2012</f>
        <v>0</v>
      </c>
      <c r="J2012">
        <f>disaster_subtype!K2012</f>
        <v>0</v>
      </c>
      <c r="K2012">
        <f>disaster_subtype!L2012</f>
        <v>0</v>
      </c>
      <c r="L2012">
        <f>disaster_subtype!M2012</f>
        <v>0</v>
      </c>
    </row>
    <row r="2013" spans="1:12" x14ac:dyDescent="0.2">
      <c r="A2013">
        <f>disaster_subtype!C2013</f>
        <v>1981</v>
      </c>
      <c r="B2013" t="str">
        <f>disaster_subtype!D2013</f>
        <v>HKG</v>
      </c>
      <c r="C2013" t="str">
        <f>disaster_subtype!E2013</f>
        <v>Hong Kong</v>
      </c>
      <c r="D2013" t="str">
        <f>disaster_subtype!B2013</f>
        <v>Drought</v>
      </c>
      <c r="E2013" t="str">
        <f>disaster_subtype!F2013</f>
        <v>Land fire (Brush, Bush, Pastur</v>
      </c>
      <c r="F2013">
        <f>disaster_subtype!G2013</f>
        <v>1</v>
      </c>
      <c r="G2013">
        <f>disaster_subtype!H2013</f>
        <v>0</v>
      </c>
      <c r="H2013">
        <f>disaster_subtype!I2013</f>
        <v>0</v>
      </c>
      <c r="I2013">
        <f>disaster_subtype!J2013</f>
        <v>0</v>
      </c>
      <c r="J2013">
        <f>disaster_subtype!K2013</f>
        <v>0</v>
      </c>
      <c r="K2013">
        <f>disaster_subtype!L2013</f>
        <v>0</v>
      </c>
      <c r="L2013">
        <f>disaster_subtype!M2013</f>
        <v>0</v>
      </c>
    </row>
    <row r="2014" spans="1:12" x14ac:dyDescent="0.2">
      <c r="A2014">
        <f>disaster_subtype!C2014</f>
        <v>1981</v>
      </c>
      <c r="B2014" t="str">
        <f>disaster_subtype!D2014</f>
        <v>IND</v>
      </c>
      <c r="C2014" t="str">
        <f>disaster_subtype!E2014</f>
        <v>India</v>
      </c>
      <c r="D2014" t="e">
        <f>disaster_subtype!B2014</f>
        <v>#N/A</v>
      </c>
      <c r="E2014" t="str">
        <f>disaster_subtype!F2014</f>
        <v>--</v>
      </c>
      <c r="F2014">
        <f>disaster_subtype!G2014</f>
        <v>2</v>
      </c>
      <c r="G2014">
        <f>disaster_subtype!H2014</f>
        <v>1023</v>
      </c>
      <c r="H2014">
        <f>disaster_subtype!I2014</f>
        <v>0</v>
      </c>
      <c r="I2014">
        <f>disaster_subtype!J2014</f>
        <v>16000000</v>
      </c>
      <c r="J2014">
        <f>disaster_subtype!K2014</f>
        <v>0</v>
      </c>
      <c r="K2014">
        <f>disaster_subtype!L2014</f>
        <v>16000000</v>
      </c>
      <c r="L2014">
        <f>disaster_subtype!M2014</f>
        <v>250000</v>
      </c>
    </row>
    <row r="2015" spans="1:12" x14ac:dyDescent="0.2">
      <c r="A2015">
        <f>disaster_subtype!C2015</f>
        <v>1981</v>
      </c>
      <c r="B2015" t="str">
        <f>disaster_subtype!D2015</f>
        <v>IND</v>
      </c>
      <c r="C2015" t="str">
        <f>disaster_subtype!E2015</f>
        <v>India</v>
      </c>
      <c r="D2015" t="str">
        <f>disaster_subtype!B2015</f>
        <v xml:space="preserve">Extreme temperature </v>
      </c>
      <c r="E2015" t="str">
        <f>disaster_subtype!F2015</f>
        <v>Cold wave</v>
      </c>
      <c r="F2015">
        <f>disaster_subtype!G2015</f>
        <v>1</v>
      </c>
      <c r="G2015">
        <f>disaster_subtype!H2015</f>
        <v>300</v>
      </c>
      <c r="H2015">
        <f>disaster_subtype!I2015</f>
        <v>0</v>
      </c>
      <c r="I2015">
        <f>disaster_subtype!J2015</f>
        <v>0</v>
      </c>
      <c r="J2015">
        <f>disaster_subtype!K2015</f>
        <v>0</v>
      </c>
      <c r="K2015">
        <f>disaster_subtype!L2015</f>
        <v>0</v>
      </c>
      <c r="L2015">
        <f>disaster_subtype!M2015</f>
        <v>0</v>
      </c>
    </row>
    <row r="2016" spans="1:12" x14ac:dyDescent="0.2">
      <c r="A2016">
        <f>disaster_subtype!C2016</f>
        <v>1981</v>
      </c>
      <c r="B2016" t="str">
        <f>disaster_subtype!D2016</f>
        <v>IND</v>
      </c>
      <c r="C2016" t="str">
        <f>disaster_subtype!E2016</f>
        <v>India</v>
      </c>
      <c r="D2016" t="e">
        <f>disaster_subtype!B2016</f>
        <v>#N/A</v>
      </c>
      <c r="E2016" t="str">
        <f>disaster_subtype!F2016</f>
        <v>Convective storm</v>
      </c>
      <c r="F2016">
        <f>disaster_subtype!G2016</f>
        <v>1</v>
      </c>
      <c r="G2016">
        <f>disaster_subtype!H2016</f>
        <v>120</v>
      </c>
      <c r="H2016">
        <f>disaster_subtype!I2016</f>
        <v>0</v>
      </c>
      <c r="I2016">
        <f>disaster_subtype!J2016</f>
        <v>10000</v>
      </c>
      <c r="J2016">
        <f>disaster_subtype!K2016</f>
        <v>0</v>
      </c>
      <c r="K2016">
        <f>disaster_subtype!L2016</f>
        <v>10000</v>
      </c>
      <c r="L2016">
        <f>disaster_subtype!M2016</f>
        <v>0</v>
      </c>
    </row>
    <row r="2017" spans="1:12" x14ac:dyDescent="0.2">
      <c r="A2017">
        <f>disaster_subtype!C2017</f>
        <v>1981</v>
      </c>
      <c r="B2017" t="str">
        <f>disaster_subtype!D2017</f>
        <v>IND</v>
      </c>
      <c r="C2017" t="str">
        <f>disaster_subtype!E2017</f>
        <v>India</v>
      </c>
      <c r="D2017" t="str">
        <f>disaster_subtype!B2017</f>
        <v>Earthquake</v>
      </c>
      <c r="E2017" t="str">
        <f>disaster_subtype!F2017</f>
        <v>Ground movement</v>
      </c>
      <c r="F2017">
        <f>disaster_subtype!G2017</f>
        <v>1</v>
      </c>
      <c r="G2017">
        <f>disaster_subtype!H2017</f>
        <v>212</v>
      </c>
      <c r="H2017">
        <f>disaster_subtype!I2017</f>
        <v>0</v>
      </c>
      <c r="I2017">
        <f>disaster_subtype!J2017</f>
        <v>0</v>
      </c>
      <c r="J2017">
        <f>disaster_subtype!K2017</f>
        <v>0</v>
      </c>
      <c r="K2017">
        <f>disaster_subtype!L2017</f>
        <v>0</v>
      </c>
      <c r="L2017">
        <f>disaster_subtype!M2017</f>
        <v>0</v>
      </c>
    </row>
    <row r="2018" spans="1:12" x14ac:dyDescent="0.2">
      <c r="A2018">
        <f>disaster_subtype!C2018</f>
        <v>1981</v>
      </c>
      <c r="B2018" t="str">
        <f>disaster_subtype!D2018</f>
        <v>IND</v>
      </c>
      <c r="C2018" t="str">
        <f>disaster_subtype!E2018</f>
        <v>India</v>
      </c>
      <c r="D2018" t="e">
        <f>disaster_subtype!B2018</f>
        <v>#N/A</v>
      </c>
      <c r="E2018" t="str">
        <f>disaster_subtype!F2018</f>
        <v>Tropical cyclone</v>
      </c>
      <c r="F2018">
        <f>disaster_subtype!G2018</f>
        <v>3</v>
      </c>
      <c r="G2018">
        <f>disaster_subtype!H2018</f>
        <v>215</v>
      </c>
      <c r="H2018">
        <f>disaster_subtype!I2018</f>
        <v>0</v>
      </c>
      <c r="I2018">
        <f>disaster_subtype!J2018</f>
        <v>121700</v>
      </c>
      <c r="J2018">
        <f>disaster_subtype!K2018</f>
        <v>0</v>
      </c>
      <c r="K2018">
        <f>disaster_subtype!L2018</f>
        <v>121700</v>
      </c>
      <c r="L2018">
        <f>disaster_subtype!M2018</f>
        <v>0</v>
      </c>
    </row>
    <row r="2019" spans="1:12" x14ac:dyDescent="0.2">
      <c r="A2019">
        <f>disaster_subtype!C2019</f>
        <v>1981</v>
      </c>
      <c r="B2019" t="str">
        <f>disaster_subtype!D2019</f>
        <v>IDN</v>
      </c>
      <c r="C2019" t="str">
        <f>disaster_subtype!E2019</f>
        <v>Indonesia</v>
      </c>
      <c r="D2019" t="e">
        <f>disaster_subtype!B2019</f>
        <v>#N/A</v>
      </c>
      <c r="E2019" t="str">
        <f>disaster_subtype!F2019</f>
        <v>--</v>
      </c>
      <c r="F2019">
        <f>disaster_subtype!G2019</f>
        <v>2</v>
      </c>
      <c r="G2019">
        <f>disaster_subtype!H2019</f>
        <v>500</v>
      </c>
      <c r="H2019">
        <f>disaster_subtype!I2019</f>
        <v>0</v>
      </c>
      <c r="I2019">
        <f>disaster_subtype!J2019</f>
        <v>140000</v>
      </c>
      <c r="J2019">
        <f>disaster_subtype!K2019</f>
        <v>0</v>
      </c>
      <c r="K2019">
        <f>disaster_subtype!L2019</f>
        <v>140000</v>
      </c>
      <c r="L2019">
        <f>disaster_subtype!M2019</f>
        <v>2200</v>
      </c>
    </row>
    <row r="2020" spans="1:12" x14ac:dyDescent="0.2">
      <c r="A2020">
        <f>disaster_subtype!C2020</f>
        <v>1981</v>
      </c>
      <c r="B2020" t="str">
        <f>disaster_subtype!D2020</f>
        <v>IDN</v>
      </c>
      <c r="C2020" t="str">
        <f>disaster_subtype!E2020</f>
        <v>Indonesia</v>
      </c>
      <c r="D2020" t="str">
        <f>disaster_subtype!B2020</f>
        <v>Volcanic activity</v>
      </c>
      <c r="E2020" t="str">
        <f>disaster_subtype!F2020</f>
        <v>Ash fall</v>
      </c>
      <c r="F2020">
        <f>disaster_subtype!G2020</f>
        <v>1</v>
      </c>
      <c r="G2020">
        <f>disaster_subtype!H2020</f>
        <v>192</v>
      </c>
      <c r="H2020">
        <f>disaster_subtype!I2020</f>
        <v>0</v>
      </c>
      <c r="I2020">
        <f>disaster_subtype!J2020</f>
        <v>0</v>
      </c>
      <c r="J2020">
        <f>disaster_subtype!K2020</f>
        <v>5000</v>
      </c>
      <c r="K2020">
        <f>disaster_subtype!L2020</f>
        <v>5000</v>
      </c>
      <c r="L2020">
        <f>disaster_subtype!M2020</f>
        <v>0</v>
      </c>
    </row>
    <row r="2021" spans="1:12" x14ac:dyDescent="0.2">
      <c r="A2021">
        <f>disaster_subtype!C2021</f>
        <v>1981</v>
      </c>
      <c r="B2021" t="str">
        <f>disaster_subtype!D2021</f>
        <v>IDN</v>
      </c>
      <c r="C2021" t="str">
        <f>disaster_subtype!E2021</f>
        <v>Indonesia</v>
      </c>
      <c r="D2021" t="e">
        <f>disaster_subtype!B2021</f>
        <v>#N/A</v>
      </c>
      <c r="E2021" t="str">
        <f>disaster_subtype!F2021</f>
        <v>Flash flood</v>
      </c>
      <c r="F2021">
        <f>disaster_subtype!G2021</f>
        <v>1</v>
      </c>
      <c r="G2021">
        <f>disaster_subtype!H2021</f>
        <v>9</v>
      </c>
      <c r="H2021">
        <f>disaster_subtype!I2021</f>
        <v>0</v>
      </c>
      <c r="I2021">
        <f>disaster_subtype!J2021</f>
        <v>206000</v>
      </c>
      <c r="J2021">
        <f>disaster_subtype!K2021</f>
        <v>6000</v>
      </c>
      <c r="K2021">
        <f>disaster_subtype!L2021</f>
        <v>212000</v>
      </c>
      <c r="L2021">
        <f>disaster_subtype!M2021</f>
        <v>0</v>
      </c>
    </row>
    <row r="2022" spans="1:12" x14ac:dyDescent="0.2">
      <c r="A2022">
        <f>disaster_subtype!C2022</f>
        <v>1981</v>
      </c>
      <c r="B2022" t="str">
        <f>disaster_subtype!D2022</f>
        <v>IDN</v>
      </c>
      <c r="C2022" t="str">
        <f>disaster_subtype!E2022</f>
        <v>Indonesia</v>
      </c>
      <c r="D2022" t="str">
        <f>disaster_subtype!B2022</f>
        <v>Earthquake</v>
      </c>
      <c r="E2022" t="str">
        <f>disaster_subtype!F2022</f>
        <v>Ground movement</v>
      </c>
      <c r="F2022">
        <f>disaster_subtype!G2022</f>
        <v>1</v>
      </c>
      <c r="G2022">
        <f>disaster_subtype!H2022</f>
        <v>306</v>
      </c>
      <c r="H2022">
        <f>disaster_subtype!I2022</f>
        <v>0</v>
      </c>
      <c r="I2022">
        <f>disaster_subtype!J2022</f>
        <v>2682</v>
      </c>
      <c r="J2022">
        <f>disaster_subtype!K2022</f>
        <v>0</v>
      </c>
      <c r="K2022">
        <f>disaster_subtype!L2022</f>
        <v>2682</v>
      </c>
      <c r="L2022">
        <f>disaster_subtype!M2022</f>
        <v>0</v>
      </c>
    </row>
    <row r="2023" spans="1:12" x14ac:dyDescent="0.2">
      <c r="A2023">
        <f>disaster_subtype!C2023</f>
        <v>1981</v>
      </c>
      <c r="B2023" t="str">
        <f>disaster_subtype!D2023</f>
        <v>IDN</v>
      </c>
      <c r="C2023" t="str">
        <f>disaster_subtype!E2023</f>
        <v>Indonesia</v>
      </c>
      <c r="D2023" t="str">
        <f>disaster_subtype!B2023</f>
        <v>Landslide</v>
      </c>
      <c r="E2023" t="str">
        <f>disaster_subtype!F2023</f>
        <v>Landslide</v>
      </c>
      <c r="F2023">
        <f>disaster_subtype!G2023</f>
        <v>1</v>
      </c>
      <c r="G2023">
        <f>disaster_subtype!H2023</f>
        <v>0</v>
      </c>
      <c r="H2023">
        <f>disaster_subtype!I2023</f>
        <v>0</v>
      </c>
      <c r="I2023">
        <f>disaster_subtype!J2023</f>
        <v>6000</v>
      </c>
      <c r="J2023">
        <f>disaster_subtype!K2023</f>
        <v>0</v>
      </c>
      <c r="K2023">
        <f>disaster_subtype!L2023</f>
        <v>6000</v>
      </c>
      <c r="L2023">
        <f>disaster_subtype!M2023</f>
        <v>0</v>
      </c>
    </row>
    <row r="2024" spans="1:12" x14ac:dyDescent="0.2">
      <c r="A2024">
        <f>disaster_subtype!C2024</f>
        <v>1981</v>
      </c>
      <c r="B2024" t="str">
        <f>disaster_subtype!D2024</f>
        <v>IRN</v>
      </c>
      <c r="C2024" t="str">
        <f>disaster_subtype!E2024</f>
        <v>Iran (Islamic Republic of)</v>
      </c>
      <c r="D2024" t="e">
        <f>disaster_subtype!B2024</f>
        <v>#N/A</v>
      </c>
      <c r="E2024" t="str">
        <f>disaster_subtype!F2024</f>
        <v>--</v>
      </c>
      <c r="F2024">
        <f>disaster_subtype!G2024</f>
        <v>2</v>
      </c>
      <c r="G2024">
        <f>disaster_subtype!H2024</f>
        <v>258</v>
      </c>
      <c r="H2024">
        <f>disaster_subtype!I2024</f>
        <v>0</v>
      </c>
      <c r="I2024">
        <f>disaster_subtype!J2024</f>
        <v>100</v>
      </c>
      <c r="J2024">
        <f>disaster_subtype!K2024</f>
        <v>0</v>
      </c>
      <c r="K2024">
        <f>disaster_subtype!L2024</f>
        <v>100</v>
      </c>
      <c r="L2024">
        <f>disaster_subtype!M2024</f>
        <v>0</v>
      </c>
    </row>
    <row r="2025" spans="1:12" x14ac:dyDescent="0.2">
      <c r="A2025">
        <f>disaster_subtype!C2025</f>
        <v>1981</v>
      </c>
      <c r="B2025" t="str">
        <f>disaster_subtype!D2025</f>
        <v>IRN</v>
      </c>
      <c r="C2025" t="str">
        <f>disaster_subtype!E2025</f>
        <v>Iran (Islamic Republic of)</v>
      </c>
      <c r="D2025" t="str">
        <f>disaster_subtype!B2025</f>
        <v>Earthquake</v>
      </c>
      <c r="E2025" t="str">
        <f>disaster_subtype!F2025</f>
        <v>Ground movement</v>
      </c>
      <c r="F2025">
        <f>disaster_subtype!G2025</f>
        <v>2</v>
      </c>
      <c r="G2025">
        <f>disaster_subtype!H2025</f>
        <v>3200</v>
      </c>
      <c r="H2025">
        <f>disaster_subtype!I2025</f>
        <v>4000</v>
      </c>
      <c r="I2025">
        <f>disaster_subtype!J2025</f>
        <v>30000</v>
      </c>
      <c r="J2025">
        <f>disaster_subtype!K2025</f>
        <v>0</v>
      </c>
      <c r="K2025">
        <f>disaster_subtype!L2025</f>
        <v>34000</v>
      </c>
      <c r="L2025">
        <f>disaster_subtype!M2025</f>
        <v>1005000</v>
      </c>
    </row>
    <row r="2026" spans="1:12" x14ac:dyDescent="0.2">
      <c r="A2026">
        <f>disaster_subtype!C2026</f>
        <v>1981</v>
      </c>
      <c r="B2026" t="str">
        <f>disaster_subtype!D2026</f>
        <v>ITA</v>
      </c>
      <c r="C2026" t="str">
        <f>disaster_subtype!E2026</f>
        <v>Italy</v>
      </c>
      <c r="D2026" t="str">
        <f>disaster_subtype!B2026</f>
        <v>Earthquake</v>
      </c>
      <c r="E2026" t="str">
        <f>disaster_subtype!F2026</f>
        <v>Ground movement</v>
      </c>
      <c r="F2026">
        <f>disaster_subtype!G2026</f>
        <v>2</v>
      </c>
      <c r="G2026">
        <f>disaster_subtype!H2026</f>
        <v>12</v>
      </c>
      <c r="H2026">
        <f>disaster_subtype!I2026</f>
        <v>6</v>
      </c>
      <c r="I2026">
        <f>disaster_subtype!J2026</f>
        <v>300</v>
      </c>
      <c r="J2026">
        <f>disaster_subtype!K2026</f>
        <v>0</v>
      </c>
      <c r="K2026">
        <f>disaster_subtype!L2026</f>
        <v>306</v>
      </c>
      <c r="L2026">
        <f>disaster_subtype!M2026</f>
        <v>0</v>
      </c>
    </row>
    <row r="2027" spans="1:12" x14ac:dyDescent="0.2">
      <c r="A2027">
        <f>disaster_subtype!C2027</f>
        <v>1981</v>
      </c>
      <c r="B2027" t="str">
        <f>disaster_subtype!D2027</f>
        <v>JAM</v>
      </c>
      <c r="C2027" t="str">
        <f>disaster_subtype!E2027</f>
        <v>Jamaica</v>
      </c>
      <c r="D2027" t="str">
        <f>disaster_subtype!B2027</f>
        <v>Drought</v>
      </c>
      <c r="E2027" t="str">
        <f>disaster_subtype!F2027</f>
        <v>Drought</v>
      </c>
      <c r="F2027">
        <f>disaster_subtype!G2027</f>
        <v>1</v>
      </c>
      <c r="G2027">
        <f>disaster_subtype!H2027</f>
        <v>0</v>
      </c>
      <c r="H2027">
        <f>disaster_subtype!I2027</f>
        <v>0</v>
      </c>
      <c r="I2027">
        <f>disaster_subtype!J2027</f>
        <v>0</v>
      </c>
      <c r="J2027">
        <f>disaster_subtype!K2027</f>
        <v>0</v>
      </c>
      <c r="K2027">
        <f>disaster_subtype!L2027</f>
        <v>0</v>
      </c>
      <c r="L2027">
        <f>disaster_subtype!M2027</f>
        <v>0</v>
      </c>
    </row>
    <row r="2028" spans="1:12" x14ac:dyDescent="0.2">
      <c r="A2028">
        <f>disaster_subtype!C2028</f>
        <v>1981</v>
      </c>
      <c r="B2028" t="str">
        <f>disaster_subtype!D2028</f>
        <v>JPN</v>
      </c>
      <c r="C2028" t="str">
        <f>disaster_subtype!E2028</f>
        <v>Japan</v>
      </c>
      <c r="D2028" t="e">
        <f>disaster_subtype!B2028</f>
        <v>#N/A</v>
      </c>
      <c r="E2028" t="str">
        <f>disaster_subtype!F2028</f>
        <v>--</v>
      </c>
      <c r="F2028">
        <f>disaster_subtype!G2028</f>
        <v>2</v>
      </c>
      <c r="G2028">
        <f>disaster_subtype!H2028</f>
        <v>116</v>
      </c>
      <c r="H2028">
        <f>disaster_subtype!I2028</f>
        <v>0</v>
      </c>
      <c r="I2028">
        <f>disaster_subtype!J2028</f>
        <v>0</v>
      </c>
      <c r="J2028">
        <f>disaster_subtype!K2028</f>
        <v>0</v>
      </c>
      <c r="K2028">
        <f>disaster_subtype!L2028</f>
        <v>0</v>
      </c>
      <c r="L2028">
        <f>disaster_subtype!M2028</f>
        <v>0</v>
      </c>
    </row>
    <row r="2029" spans="1:12" x14ac:dyDescent="0.2">
      <c r="A2029">
        <f>disaster_subtype!C2029</f>
        <v>1981</v>
      </c>
      <c r="B2029" t="str">
        <f>disaster_subtype!D2029</f>
        <v>JPN</v>
      </c>
      <c r="C2029" t="str">
        <f>disaster_subtype!E2029</f>
        <v>Japan</v>
      </c>
      <c r="D2029" t="str">
        <f>disaster_subtype!B2029</f>
        <v>Landslide</v>
      </c>
      <c r="E2029" t="str">
        <f>disaster_subtype!F2029</f>
        <v>Landslide</v>
      </c>
      <c r="F2029">
        <f>disaster_subtype!G2029</f>
        <v>1</v>
      </c>
      <c r="G2029">
        <f>disaster_subtype!H2029</f>
        <v>40</v>
      </c>
      <c r="H2029">
        <f>disaster_subtype!I2029</f>
        <v>0</v>
      </c>
      <c r="I2029">
        <f>disaster_subtype!J2029</f>
        <v>0</v>
      </c>
      <c r="J2029">
        <f>disaster_subtype!K2029</f>
        <v>0</v>
      </c>
      <c r="K2029">
        <f>disaster_subtype!L2029</f>
        <v>0</v>
      </c>
      <c r="L2029">
        <f>disaster_subtype!M2029</f>
        <v>0</v>
      </c>
    </row>
    <row r="2030" spans="1:12" x14ac:dyDescent="0.2">
      <c r="A2030">
        <f>disaster_subtype!C2030</f>
        <v>1981</v>
      </c>
      <c r="B2030" t="str">
        <f>disaster_subtype!D2030</f>
        <v>JPN</v>
      </c>
      <c r="C2030" t="str">
        <f>disaster_subtype!E2030</f>
        <v>Japan</v>
      </c>
      <c r="D2030" t="e">
        <f>disaster_subtype!B2030</f>
        <v>#N/A</v>
      </c>
      <c r="E2030" t="str">
        <f>disaster_subtype!F2030</f>
        <v>Tropical cyclone</v>
      </c>
      <c r="F2030">
        <f>disaster_subtype!G2030</f>
        <v>2</v>
      </c>
      <c r="G2030">
        <f>disaster_subtype!H2030</f>
        <v>47</v>
      </c>
      <c r="H2030">
        <f>disaster_subtype!I2030</f>
        <v>100</v>
      </c>
      <c r="I2030">
        <f>disaster_subtype!J2030</f>
        <v>60000</v>
      </c>
      <c r="J2030">
        <f>disaster_subtype!K2030</f>
        <v>22500</v>
      </c>
      <c r="K2030">
        <f>disaster_subtype!L2030</f>
        <v>82600</v>
      </c>
      <c r="L2030">
        <f>disaster_subtype!M2030</f>
        <v>0</v>
      </c>
    </row>
    <row r="2031" spans="1:12" x14ac:dyDescent="0.2">
      <c r="A2031">
        <f>disaster_subtype!C2031</f>
        <v>1981</v>
      </c>
      <c r="B2031" t="str">
        <f>disaster_subtype!D2031</f>
        <v>JOR</v>
      </c>
      <c r="C2031" t="str">
        <f>disaster_subtype!E2031</f>
        <v>Jordan</v>
      </c>
      <c r="D2031" t="str">
        <f>disaster_subtype!B2031</f>
        <v>Epidemic</v>
      </c>
      <c r="E2031" t="str">
        <f>disaster_subtype!F2031</f>
        <v>Bacterial disease</v>
      </c>
      <c r="F2031">
        <f>disaster_subtype!G2031</f>
        <v>1</v>
      </c>
      <c r="G2031">
        <f>disaster_subtype!H2031</f>
        <v>4</v>
      </c>
      <c r="H2031">
        <f>disaster_subtype!I2031</f>
        <v>0</v>
      </c>
      <c r="I2031">
        <f>disaster_subtype!J2031</f>
        <v>715</v>
      </c>
      <c r="J2031">
        <f>disaster_subtype!K2031</f>
        <v>0</v>
      </c>
      <c r="K2031">
        <f>disaster_subtype!L2031</f>
        <v>715</v>
      </c>
      <c r="L2031">
        <f>disaster_subtype!M2031</f>
        <v>0</v>
      </c>
    </row>
    <row r="2032" spans="1:12" x14ac:dyDescent="0.2">
      <c r="A2032">
        <f>disaster_subtype!C2032</f>
        <v>1981</v>
      </c>
      <c r="B2032" t="str">
        <f>disaster_subtype!D2032</f>
        <v>KOR</v>
      </c>
      <c r="C2032" t="str">
        <f>disaster_subtype!E2032</f>
        <v>Korea (the Republic of)</v>
      </c>
      <c r="D2032" t="str">
        <f>disaster_subtype!B2032</f>
        <v>Landslide</v>
      </c>
      <c r="E2032" t="str">
        <f>disaster_subtype!F2032</f>
        <v>Landslide</v>
      </c>
      <c r="F2032">
        <f>disaster_subtype!G2032</f>
        <v>1</v>
      </c>
      <c r="G2032">
        <f>disaster_subtype!H2032</f>
        <v>0</v>
      </c>
      <c r="H2032">
        <f>disaster_subtype!I2032</f>
        <v>0</v>
      </c>
      <c r="I2032">
        <f>disaster_subtype!J2032</f>
        <v>0</v>
      </c>
      <c r="J2032">
        <f>disaster_subtype!K2032</f>
        <v>0</v>
      </c>
      <c r="K2032">
        <f>disaster_subtype!L2032</f>
        <v>0</v>
      </c>
      <c r="L2032">
        <f>disaster_subtype!M2032</f>
        <v>0</v>
      </c>
    </row>
    <row r="2033" spans="1:12" x14ac:dyDescent="0.2">
      <c r="A2033">
        <f>disaster_subtype!C2033</f>
        <v>1981</v>
      </c>
      <c r="B2033" t="str">
        <f>disaster_subtype!D2033</f>
        <v>KOR</v>
      </c>
      <c r="C2033" t="str">
        <f>disaster_subtype!E2033</f>
        <v>Korea (the Republic of)</v>
      </c>
      <c r="D2033" t="str">
        <f>disaster_subtype!B2033</f>
        <v>Storm</v>
      </c>
      <c r="E2033" t="str">
        <f>disaster_subtype!F2033</f>
        <v>Tropical cyclone</v>
      </c>
      <c r="F2033">
        <f>disaster_subtype!G2033</f>
        <v>1</v>
      </c>
      <c r="G2033">
        <f>disaster_subtype!H2033</f>
        <v>113</v>
      </c>
      <c r="H2033">
        <f>disaster_subtype!I2033</f>
        <v>0</v>
      </c>
      <c r="I2033">
        <f>disaster_subtype!J2033</f>
        <v>14253</v>
      </c>
      <c r="J2033">
        <f>disaster_subtype!K2033</f>
        <v>0</v>
      </c>
      <c r="K2033">
        <f>disaster_subtype!L2033</f>
        <v>14253</v>
      </c>
      <c r="L2033">
        <f>disaster_subtype!M2033</f>
        <v>134000</v>
      </c>
    </row>
    <row r="2034" spans="1:12" x14ac:dyDescent="0.2">
      <c r="A2034">
        <f>disaster_subtype!C2034</f>
        <v>1981</v>
      </c>
      <c r="B2034" t="str">
        <f>disaster_subtype!D2034</f>
        <v>LAO</v>
      </c>
      <c r="C2034" t="str">
        <f>disaster_subtype!E2034</f>
        <v>Lao People's Democratic Republic (the)</v>
      </c>
      <c r="D2034" t="str">
        <f>disaster_subtype!B2034</f>
        <v>Flood</v>
      </c>
      <c r="E2034" t="str">
        <f>disaster_subtype!F2034</f>
        <v>--</v>
      </c>
      <c r="F2034">
        <f>disaster_subtype!G2034</f>
        <v>1</v>
      </c>
      <c r="G2034">
        <f>disaster_subtype!H2034</f>
        <v>0</v>
      </c>
      <c r="H2034">
        <f>disaster_subtype!I2034</f>
        <v>0</v>
      </c>
      <c r="I2034">
        <f>disaster_subtype!J2034</f>
        <v>0</v>
      </c>
      <c r="J2034">
        <f>disaster_subtype!K2034</f>
        <v>0</v>
      </c>
      <c r="K2034">
        <f>disaster_subtype!L2034</f>
        <v>0</v>
      </c>
      <c r="L2034">
        <f>disaster_subtype!M2034</f>
        <v>0</v>
      </c>
    </row>
    <row r="2035" spans="1:12" x14ac:dyDescent="0.2">
      <c r="A2035">
        <f>disaster_subtype!C2035</f>
        <v>1981</v>
      </c>
      <c r="B2035" t="str">
        <f>disaster_subtype!D2035</f>
        <v>MDG</v>
      </c>
      <c r="C2035" t="str">
        <f>disaster_subtype!E2035</f>
        <v>Madagascar</v>
      </c>
      <c r="D2035" t="str">
        <f>disaster_subtype!B2035</f>
        <v>Drought</v>
      </c>
      <c r="E2035" t="str">
        <f>disaster_subtype!F2035</f>
        <v>Drought</v>
      </c>
      <c r="F2035">
        <f>disaster_subtype!G2035</f>
        <v>1</v>
      </c>
      <c r="G2035">
        <f>disaster_subtype!H2035</f>
        <v>0</v>
      </c>
      <c r="H2035">
        <f>disaster_subtype!I2035</f>
        <v>0</v>
      </c>
      <c r="I2035">
        <f>disaster_subtype!J2035</f>
        <v>1000000</v>
      </c>
      <c r="J2035">
        <f>disaster_subtype!K2035</f>
        <v>0</v>
      </c>
      <c r="K2035">
        <f>disaster_subtype!L2035</f>
        <v>1000000</v>
      </c>
      <c r="L2035">
        <f>disaster_subtype!M2035</f>
        <v>0</v>
      </c>
    </row>
    <row r="2036" spans="1:12" x14ac:dyDescent="0.2">
      <c r="A2036">
        <f>disaster_subtype!C2036</f>
        <v>1981</v>
      </c>
      <c r="B2036" t="str">
        <f>disaster_subtype!D2036</f>
        <v>MDG</v>
      </c>
      <c r="C2036" t="str">
        <f>disaster_subtype!E2036</f>
        <v>Madagascar</v>
      </c>
      <c r="D2036" t="str">
        <f>disaster_subtype!B2036</f>
        <v>Storm</v>
      </c>
      <c r="E2036" t="str">
        <f>disaster_subtype!F2036</f>
        <v>Tropical cyclone</v>
      </c>
      <c r="F2036">
        <f>disaster_subtype!G2036</f>
        <v>1</v>
      </c>
      <c r="G2036">
        <f>disaster_subtype!H2036</f>
        <v>107</v>
      </c>
      <c r="H2036">
        <f>disaster_subtype!I2036</f>
        <v>0</v>
      </c>
      <c r="I2036">
        <f>disaster_subtype!J2036</f>
        <v>118000</v>
      </c>
      <c r="J2036">
        <f>disaster_subtype!K2036</f>
        <v>0</v>
      </c>
      <c r="K2036">
        <f>disaster_subtype!L2036</f>
        <v>118000</v>
      </c>
      <c r="L2036">
        <f>disaster_subtype!M2036</f>
        <v>250000</v>
      </c>
    </row>
    <row r="2037" spans="1:12" x14ac:dyDescent="0.2">
      <c r="A2037">
        <f>disaster_subtype!C2037</f>
        <v>1981</v>
      </c>
      <c r="B2037" t="str">
        <f>disaster_subtype!D2037</f>
        <v>MLI</v>
      </c>
      <c r="C2037" t="str">
        <f>disaster_subtype!E2037</f>
        <v>Mali</v>
      </c>
      <c r="D2037" t="str">
        <f>disaster_subtype!B2037</f>
        <v>Epidemic</v>
      </c>
      <c r="E2037" t="str">
        <f>disaster_subtype!F2037</f>
        <v>Bacterial disease</v>
      </c>
      <c r="F2037">
        <f>disaster_subtype!G2037</f>
        <v>1</v>
      </c>
      <c r="G2037">
        <f>disaster_subtype!H2037</f>
        <v>412</v>
      </c>
      <c r="H2037">
        <f>disaster_subtype!I2037</f>
        <v>0</v>
      </c>
      <c r="I2037">
        <f>disaster_subtype!J2037</f>
        <v>4153</v>
      </c>
      <c r="J2037">
        <f>disaster_subtype!K2037</f>
        <v>0</v>
      </c>
      <c r="K2037">
        <f>disaster_subtype!L2037</f>
        <v>4153</v>
      </c>
      <c r="L2037">
        <f>disaster_subtype!M2037</f>
        <v>0</v>
      </c>
    </row>
    <row r="2038" spans="1:12" x14ac:dyDescent="0.2">
      <c r="A2038">
        <f>disaster_subtype!C2038</f>
        <v>1981</v>
      </c>
      <c r="B2038" t="str">
        <f>disaster_subtype!D2038</f>
        <v>MEX</v>
      </c>
      <c r="C2038" t="str">
        <f>disaster_subtype!E2038</f>
        <v>Mexico</v>
      </c>
      <c r="D2038" t="str">
        <f>disaster_subtype!B2038</f>
        <v>Earthquake</v>
      </c>
      <c r="E2038" t="str">
        <f>disaster_subtype!F2038</f>
        <v>Ground movement</v>
      </c>
      <c r="F2038">
        <f>disaster_subtype!G2038</f>
        <v>1</v>
      </c>
      <c r="G2038">
        <f>disaster_subtype!H2038</f>
        <v>3</v>
      </c>
      <c r="H2038">
        <f>disaster_subtype!I2038</f>
        <v>28</v>
      </c>
      <c r="I2038">
        <f>disaster_subtype!J2038</f>
        <v>0</v>
      </c>
      <c r="J2038">
        <f>disaster_subtype!K2038</f>
        <v>0</v>
      </c>
      <c r="K2038">
        <f>disaster_subtype!L2038</f>
        <v>28</v>
      </c>
      <c r="L2038">
        <f>disaster_subtype!M2038</f>
        <v>0</v>
      </c>
    </row>
    <row r="2039" spans="1:12" x14ac:dyDescent="0.2">
      <c r="A2039">
        <f>disaster_subtype!C2039</f>
        <v>1981</v>
      </c>
      <c r="B2039" t="str">
        <f>disaster_subtype!D2039</f>
        <v>MEX</v>
      </c>
      <c r="C2039" t="str">
        <f>disaster_subtype!E2039</f>
        <v>Mexico</v>
      </c>
      <c r="D2039" t="str">
        <f>disaster_subtype!B2039</f>
        <v>Storm</v>
      </c>
      <c r="E2039" t="str">
        <f>disaster_subtype!F2039</f>
        <v>Tropical cyclone</v>
      </c>
      <c r="F2039">
        <f>disaster_subtype!G2039</f>
        <v>1</v>
      </c>
      <c r="G2039">
        <f>disaster_subtype!H2039</f>
        <v>100</v>
      </c>
      <c r="H2039">
        <f>disaster_subtype!I2039</f>
        <v>0</v>
      </c>
      <c r="I2039">
        <f>disaster_subtype!J2039</f>
        <v>0</v>
      </c>
      <c r="J2039">
        <f>disaster_subtype!K2039</f>
        <v>0</v>
      </c>
      <c r="K2039">
        <f>disaster_subtype!L2039</f>
        <v>0</v>
      </c>
      <c r="L2039">
        <f>disaster_subtype!M2039</f>
        <v>40000</v>
      </c>
    </row>
    <row r="2040" spans="1:12" x14ac:dyDescent="0.2">
      <c r="A2040">
        <f>disaster_subtype!C2040</f>
        <v>1981</v>
      </c>
      <c r="B2040" t="str">
        <f>disaster_subtype!D2040</f>
        <v>MOZ</v>
      </c>
      <c r="C2040" t="str">
        <f>disaster_subtype!E2040</f>
        <v>Mozambique</v>
      </c>
      <c r="D2040" t="str">
        <f>disaster_subtype!B2040</f>
        <v>Flood</v>
      </c>
      <c r="E2040" t="str">
        <f>disaster_subtype!F2040</f>
        <v>--</v>
      </c>
      <c r="F2040">
        <f>disaster_subtype!G2040</f>
        <v>1</v>
      </c>
      <c r="G2040">
        <f>disaster_subtype!H2040</f>
        <v>0</v>
      </c>
      <c r="H2040">
        <f>disaster_subtype!I2040</f>
        <v>0</v>
      </c>
      <c r="I2040">
        <f>disaster_subtype!J2040</f>
        <v>500000</v>
      </c>
      <c r="J2040">
        <f>disaster_subtype!K2040</f>
        <v>0</v>
      </c>
      <c r="K2040">
        <f>disaster_subtype!L2040</f>
        <v>500000</v>
      </c>
      <c r="L2040">
        <f>disaster_subtype!M2040</f>
        <v>0</v>
      </c>
    </row>
    <row r="2041" spans="1:12" x14ac:dyDescent="0.2">
      <c r="A2041">
        <f>disaster_subtype!C2041</f>
        <v>1981</v>
      </c>
      <c r="B2041" t="str">
        <f>disaster_subtype!D2041</f>
        <v>MOZ</v>
      </c>
      <c r="C2041" t="str">
        <f>disaster_subtype!E2041</f>
        <v>Mozambique</v>
      </c>
      <c r="D2041" t="str">
        <f>disaster_subtype!B2041</f>
        <v>Drought</v>
      </c>
      <c r="E2041" t="str">
        <f>disaster_subtype!F2041</f>
        <v>Drought</v>
      </c>
      <c r="F2041">
        <f>disaster_subtype!G2041</f>
        <v>1</v>
      </c>
      <c r="G2041">
        <f>disaster_subtype!H2041</f>
        <v>100000</v>
      </c>
      <c r="H2041">
        <f>disaster_subtype!I2041</f>
        <v>0</v>
      </c>
      <c r="I2041">
        <f>disaster_subtype!J2041</f>
        <v>4750000</v>
      </c>
      <c r="J2041">
        <f>disaster_subtype!K2041</f>
        <v>0</v>
      </c>
      <c r="K2041">
        <f>disaster_subtype!L2041</f>
        <v>4750000</v>
      </c>
      <c r="L2041">
        <f>disaster_subtype!M2041</f>
        <v>0</v>
      </c>
    </row>
    <row r="2042" spans="1:12" x14ac:dyDescent="0.2">
      <c r="A2042">
        <f>disaster_subtype!C2042</f>
        <v>1981</v>
      </c>
      <c r="B2042" t="str">
        <f>disaster_subtype!D2042</f>
        <v>MMR</v>
      </c>
      <c r="C2042" t="str">
        <f>disaster_subtype!E2042</f>
        <v>Myanmar</v>
      </c>
      <c r="D2042" t="str">
        <f>disaster_subtype!B2042</f>
        <v>Wildfire</v>
      </c>
      <c r="E2042" t="str">
        <f>disaster_subtype!F2042</f>
        <v>Forest fire</v>
      </c>
      <c r="F2042">
        <f>disaster_subtype!G2042</f>
        <v>1</v>
      </c>
      <c r="G2042">
        <f>disaster_subtype!H2042</f>
        <v>8</v>
      </c>
      <c r="H2042">
        <f>disaster_subtype!I2042</f>
        <v>0</v>
      </c>
      <c r="I2042">
        <f>disaster_subtype!J2042</f>
        <v>28588</v>
      </c>
      <c r="J2042">
        <f>disaster_subtype!K2042</f>
        <v>20000</v>
      </c>
      <c r="K2042">
        <f>disaster_subtype!L2042</f>
        <v>48588</v>
      </c>
      <c r="L2042">
        <f>disaster_subtype!M2042</f>
        <v>0</v>
      </c>
    </row>
    <row r="2043" spans="1:12" x14ac:dyDescent="0.2">
      <c r="A2043">
        <f>disaster_subtype!C2043</f>
        <v>1981</v>
      </c>
      <c r="B2043" t="str">
        <f>disaster_subtype!D2043</f>
        <v>NPL</v>
      </c>
      <c r="C2043" t="str">
        <f>disaster_subtype!E2043</f>
        <v>Nepal</v>
      </c>
      <c r="D2043" t="str">
        <f>disaster_subtype!B2043</f>
        <v>Flood</v>
      </c>
      <c r="E2043" t="str">
        <f>disaster_subtype!F2043</f>
        <v>Flash flood</v>
      </c>
      <c r="F2043">
        <f>disaster_subtype!G2043</f>
        <v>2</v>
      </c>
      <c r="G2043">
        <f>disaster_subtype!H2043</f>
        <v>750</v>
      </c>
      <c r="H2043">
        <f>disaster_subtype!I2043</f>
        <v>0</v>
      </c>
      <c r="I2043">
        <f>disaster_subtype!J2043</f>
        <v>10000</v>
      </c>
      <c r="J2043">
        <f>disaster_subtype!K2043</f>
        <v>0</v>
      </c>
      <c r="K2043">
        <f>disaster_subtype!L2043</f>
        <v>10000</v>
      </c>
      <c r="L2043">
        <f>disaster_subtype!M2043</f>
        <v>0</v>
      </c>
    </row>
    <row r="2044" spans="1:12" x14ac:dyDescent="0.2">
      <c r="A2044">
        <f>disaster_subtype!C2044</f>
        <v>1981</v>
      </c>
      <c r="B2044" t="str">
        <f>disaster_subtype!D2044</f>
        <v>NCL</v>
      </c>
      <c r="C2044" t="str">
        <f>disaster_subtype!E2044</f>
        <v>New Caledonia</v>
      </c>
      <c r="D2044" t="str">
        <f>disaster_subtype!B2044</f>
        <v>Storm</v>
      </c>
      <c r="E2044" t="str">
        <f>disaster_subtype!F2044</f>
        <v>Tropical cyclone</v>
      </c>
      <c r="F2044">
        <f>disaster_subtype!G2044</f>
        <v>3</v>
      </c>
      <c r="G2044">
        <f>disaster_subtype!H2044</f>
        <v>4</v>
      </c>
      <c r="H2044">
        <f>disaster_subtype!I2044</f>
        <v>0</v>
      </c>
      <c r="I2044">
        <f>disaster_subtype!J2044</f>
        <v>2000</v>
      </c>
      <c r="J2044">
        <f>disaster_subtype!K2044</f>
        <v>0</v>
      </c>
      <c r="K2044">
        <f>disaster_subtype!L2044</f>
        <v>2000</v>
      </c>
      <c r="L2044">
        <f>disaster_subtype!M2044</f>
        <v>200</v>
      </c>
    </row>
    <row r="2045" spans="1:12" x14ac:dyDescent="0.2">
      <c r="A2045">
        <f>disaster_subtype!C2045</f>
        <v>1981</v>
      </c>
      <c r="B2045" t="str">
        <f>disaster_subtype!D2045</f>
        <v>NZL</v>
      </c>
      <c r="C2045" t="str">
        <f>disaster_subtype!E2045</f>
        <v>New Zealand</v>
      </c>
      <c r="D2045" t="str">
        <f>disaster_subtype!B2045</f>
        <v>Flood</v>
      </c>
      <c r="E2045" t="str">
        <f>disaster_subtype!F2045</f>
        <v>--</v>
      </c>
      <c r="F2045">
        <f>disaster_subtype!G2045</f>
        <v>1</v>
      </c>
      <c r="G2045">
        <f>disaster_subtype!H2045</f>
        <v>0</v>
      </c>
      <c r="H2045">
        <f>disaster_subtype!I2045</f>
        <v>0</v>
      </c>
      <c r="I2045">
        <f>disaster_subtype!J2045</f>
        <v>2250</v>
      </c>
      <c r="J2045">
        <f>disaster_subtype!K2045</f>
        <v>0</v>
      </c>
      <c r="K2045">
        <f>disaster_subtype!L2045</f>
        <v>2250</v>
      </c>
      <c r="L2045">
        <f>disaster_subtype!M2045</f>
        <v>0</v>
      </c>
    </row>
    <row r="2046" spans="1:12" x14ac:dyDescent="0.2">
      <c r="A2046">
        <f>disaster_subtype!C2046</f>
        <v>1981</v>
      </c>
      <c r="B2046" t="str">
        <f>disaster_subtype!D2046</f>
        <v>OMN</v>
      </c>
      <c r="C2046" t="str">
        <f>disaster_subtype!E2046</f>
        <v>Oman</v>
      </c>
      <c r="D2046" t="str">
        <f>disaster_subtype!B2046</f>
        <v>Storm</v>
      </c>
      <c r="E2046" t="str">
        <f>disaster_subtype!F2046</f>
        <v>--</v>
      </c>
      <c r="F2046">
        <f>disaster_subtype!G2046</f>
        <v>1</v>
      </c>
      <c r="G2046">
        <f>disaster_subtype!H2046</f>
        <v>26</v>
      </c>
      <c r="H2046">
        <f>disaster_subtype!I2046</f>
        <v>0</v>
      </c>
      <c r="I2046">
        <f>disaster_subtype!J2046</f>
        <v>0</v>
      </c>
      <c r="J2046">
        <f>disaster_subtype!K2046</f>
        <v>0</v>
      </c>
      <c r="K2046">
        <f>disaster_subtype!L2046</f>
        <v>0</v>
      </c>
      <c r="L2046">
        <f>disaster_subtype!M2046</f>
        <v>0</v>
      </c>
    </row>
    <row r="2047" spans="1:12" x14ac:dyDescent="0.2">
      <c r="A2047">
        <f>disaster_subtype!C2047</f>
        <v>1981</v>
      </c>
      <c r="B2047" t="str">
        <f>disaster_subtype!D2047</f>
        <v>PAK</v>
      </c>
      <c r="C2047" t="str">
        <f>disaster_subtype!E2047</f>
        <v>Pakistan</v>
      </c>
      <c r="D2047" t="str">
        <f>disaster_subtype!B2047</f>
        <v>Storm</v>
      </c>
      <c r="E2047" t="str">
        <f>disaster_subtype!F2047</f>
        <v>Convective storm</v>
      </c>
      <c r="F2047">
        <f>disaster_subtype!G2047</f>
        <v>1</v>
      </c>
      <c r="G2047">
        <f>disaster_subtype!H2047</f>
        <v>56</v>
      </c>
      <c r="H2047">
        <f>disaster_subtype!I2047</f>
        <v>600</v>
      </c>
      <c r="I2047">
        <f>disaster_subtype!J2047</f>
        <v>0</v>
      </c>
      <c r="J2047">
        <f>disaster_subtype!K2047</f>
        <v>0</v>
      </c>
      <c r="K2047">
        <f>disaster_subtype!L2047</f>
        <v>600</v>
      </c>
      <c r="L2047">
        <f>disaster_subtype!M2047</f>
        <v>0</v>
      </c>
    </row>
    <row r="2048" spans="1:12" x14ac:dyDescent="0.2">
      <c r="A2048">
        <f>disaster_subtype!C2048</f>
        <v>1981</v>
      </c>
      <c r="B2048" t="str">
        <f>disaster_subtype!D2048</f>
        <v>PAK</v>
      </c>
      <c r="C2048" t="str">
        <f>disaster_subtype!E2048</f>
        <v>Pakistan</v>
      </c>
      <c r="D2048" t="str">
        <f>disaster_subtype!B2048</f>
        <v>Flood</v>
      </c>
      <c r="E2048" t="str">
        <f>disaster_subtype!F2048</f>
        <v>Flash flood</v>
      </c>
      <c r="F2048">
        <f>disaster_subtype!G2048</f>
        <v>1</v>
      </c>
      <c r="G2048">
        <f>disaster_subtype!H2048</f>
        <v>82</v>
      </c>
      <c r="H2048">
        <f>disaster_subtype!I2048</f>
        <v>0</v>
      </c>
      <c r="I2048">
        <f>disaster_subtype!J2048</f>
        <v>0</v>
      </c>
      <c r="J2048">
        <f>disaster_subtype!K2048</f>
        <v>0</v>
      </c>
      <c r="K2048">
        <f>disaster_subtype!L2048</f>
        <v>0</v>
      </c>
      <c r="L2048">
        <f>disaster_subtype!M2048</f>
        <v>0</v>
      </c>
    </row>
    <row r="2049" spans="1:12" x14ac:dyDescent="0.2">
      <c r="A2049">
        <f>disaster_subtype!C2049</f>
        <v>1981</v>
      </c>
      <c r="B2049" t="str">
        <f>disaster_subtype!D2049</f>
        <v>PAK</v>
      </c>
      <c r="C2049" t="str">
        <f>disaster_subtype!E2049</f>
        <v>Pakistan</v>
      </c>
      <c r="D2049" t="str">
        <f>disaster_subtype!B2049</f>
        <v>Earthquake</v>
      </c>
      <c r="E2049" t="str">
        <f>disaster_subtype!F2049</f>
        <v>Ground movement</v>
      </c>
      <c r="F2049">
        <f>disaster_subtype!G2049</f>
        <v>2</v>
      </c>
      <c r="G2049">
        <f>disaster_subtype!H2049</f>
        <v>256</v>
      </c>
      <c r="H2049">
        <f>disaster_subtype!I2049</f>
        <v>2012</v>
      </c>
      <c r="I2049">
        <f>disaster_subtype!J2049</f>
        <v>225</v>
      </c>
      <c r="J2049">
        <f>disaster_subtype!K2049</f>
        <v>0</v>
      </c>
      <c r="K2049">
        <f>disaster_subtype!L2049</f>
        <v>2237</v>
      </c>
      <c r="L2049">
        <f>disaster_subtype!M2049</f>
        <v>0</v>
      </c>
    </row>
    <row r="2050" spans="1:12" x14ac:dyDescent="0.2">
      <c r="A2050">
        <f>disaster_subtype!C2050</f>
        <v>1981</v>
      </c>
      <c r="B2050" t="str">
        <f>disaster_subtype!D2050</f>
        <v>PER</v>
      </c>
      <c r="C2050" t="str">
        <f>disaster_subtype!E2050</f>
        <v>Peru</v>
      </c>
      <c r="D2050" t="str">
        <f>disaster_subtype!B2050</f>
        <v>Flood</v>
      </c>
      <c r="E2050" t="str">
        <f>disaster_subtype!F2050</f>
        <v>--</v>
      </c>
      <c r="F2050">
        <f>disaster_subtype!G2050</f>
        <v>1</v>
      </c>
      <c r="G2050">
        <f>disaster_subtype!H2050</f>
        <v>70</v>
      </c>
      <c r="H2050">
        <f>disaster_subtype!I2050</f>
        <v>0</v>
      </c>
      <c r="I2050">
        <f>disaster_subtype!J2050</f>
        <v>0</v>
      </c>
      <c r="J2050">
        <f>disaster_subtype!K2050</f>
        <v>5000</v>
      </c>
      <c r="K2050">
        <f>disaster_subtype!L2050</f>
        <v>5000</v>
      </c>
      <c r="L2050">
        <f>disaster_subtype!M2050</f>
        <v>6000</v>
      </c>
    </row>
    <row r="2051" spans="1:12" x14ac:dyDescent="0.2">
      <c r="A2051">
        <f>disaster_subtype!C2051</f>
        <v>1981</v>
      </c>
      <c r="B2051" t="str">
        <f>disaster_subtype!D2051</f>
        <v>PER</v>
      </c>
      <c r="C2051" t="str">
        <f>disaster_subtype!E2051</f>
        <v>Peru</v>
      </c>
      <c r="D2051" t="str">
        <f>disaster_subtype!B2051</f>
        <v>Earthquake</v>
      </c>
      <c r="E2051" t="str">
        <f>disaster_subtype!F2051</f>
        <v>Ground movement</v>
      </c>
      <c r="F2051">
        <f>disaster_subtype!G2051</f>
        <v>2</v>
      </c>
      <c r="G2051">
        <f>disaster_subtype!H2051</f>
        <v>18</v>
      </c>
      <c r="H2051">
        <f>disaster_subtype!I2051</f>
        <v>115</v>
      </c>
      <c r="I2051">
        <f>disaster_subtype!J2051</f>
        <v>12156</v>
      </c>
      <c r="J2051">
        <f>disaster_subtype!K2051</f>
        <v>0</v>
      </c>
      <c r="K2051">
        <f>disaster_subtype!L2051</f>
        <v>12271</v>
      </c>
      <c r="L2051">
        <f>disaster_subtype!M2051</f>
        <v>0</v>
      </c>
    </row>
    <row r="2052" spans="1:12" x14ac:dyDescent="0.2">
      <c r="A2052">
        <f>disaster_subtype!C2052</f>
        <v>1981</v>
      </c>
      <c r="B2052" t="str">
        <f>disaster_subtype!D2052</f>
        <v>PER</v>
      </c>
      <c r="C2052" t="str">
        <f>disaster_subtype!E2052</f>
        <v>Peru</v>
      </c>
      <c r="D2052" t="str">
        <f>disaster_subtype!B2052</f>
        <v>Landslide</v>
      </c>
      <c r="E2052" t="str">
        <f>disaster_subtype!F2052</f>
        <v>Landslide</v>
      </c>
      <c r="F2052">
        <f>disaster_subtype!G2052</f>
        <v>1</v>
      </c>
      <c r="G2052">
        <f>disaster_subtype!H2052</f>
        <v>70</v>
      </c>
      <c r="H2052">
        <f>disaster_subtype!I2052</f>
        <v>0</v>
      </c>
      <c r="I2052">
        <f>disaster_subtype!J2052</f>
        <v>0</v>
      </c>
      <c r="J2052">
        <f>disaster_subtype!K2052</f>
        <v>0</v>
      </c>
      <c r="K2052">
        <f>disaster_subtype!L2052</f>
        <v>0</v>
      </c>
      <c r="L2052">
        <f>disaster_subtype!M2052</f>
        <v>0</v>
      </c>
    </row>
    <row r="2053" spans="1:12" x14ac:dyDescent="0.2">
      <c r="A2053">
        <f>disaster_subtype!C2053</f>
        <v>1981</v>
      </c>
      <c r="B2053" t="str">
        <f>disaster_subtype!D2053</f>
        <v>PHL</v>
      </c>
      <c r="C2053" t="str">
        <f>disaster_subtype!E2053</f>
        <v>Philippines (the)</v>
      </c>
      <c r="D2053" t="e">
        <f>disaster_subtype!B2053</f>
        <v>#N/A</v>
      </c>
      <c r="E2053" t="str">
        <f>disaster_subtype!F2053</f>
        <v>--</v>
      </c>
      <c r="F2053">
        <f>disaster_subtype!G2053</f>
        <v>3</v>
      </c>
      <c r="G2053">
        <f>disaster_subtype!H2053</f>
        <v>442</v>
      </c>
      <c r="H2053">
        <f>disaster_subtype!I2053</f>
        <v>32</v>
      </c>
      <c r="I2053">
        <f>disaster_subtype!J2053</f>
        <v>307500</v>
      </c>
      <c r="J2053">
        <f>disaster_subtype!K2053</f>
        <v>0</v>
      </c>
      <c r="K2053">
        <f>disaster_subtype!L2053</f>
        <v>307532</v>
      </c>
      <c r="L2053">
        <f>disaster_subtype!M2053</f>
        <v>29000</v>
      </c>
    </row>
    <row r="2054" spans="1:12" x14ac:dyDescent="0.2">
      <c r="A2054">
        <f>disaster_subtype!C2054</f>
        <v>1981</v>
      </c>
      <c r="B2054" t="str">
        <f>disaster_subtype!D2054</f>
        <v>PHL</v>
      </c>
      <c r="C2054" t="str">
        <f>disaster_subtype!E2054</f>
        <v>Philippines (the)</v>
      </c>
      <c r="D2054" t="e">
        <f>disaster_subtype!B2054</f>
        <v>#N/A</v>
      </c>
      <c r="E2054" t="str">
        <f>disaster_subtype!F2054</f>
        <v>Flash flood</v>
      </c>
      <c r="F2054">
        <f>disaster_subtype!G2054</f>
        <v>1</v>
      </c>
      <c r="G2054">
        <f>disaster_subtype!H2054</f>
        <v>125</v>
      </c>
      <c r="H2054">
        <f>disaster_subtype!I2054</f>
        <v>122</v>
      </c>
      <c r="I2054">
        <f>disaster_subtype!J2054</f>
        <v>0</v>
      </c>
      <c r="J2054">
        <f>disaster_subtype!K2054</f>
        <v>0</v>
      </c>
      <c r="K2054">
        <f>disaster_subtype!L2054</f>
        <v>122</v>
      </c>
      <c r="L2054">
        <f>disaster_subtype!M2054</f>
        <v>0</v>
      </c>
    </row>
    <row r="2055" spans="1:12" x14ac:dyDescent="0.2">
      <c r="A2055">
        <f>disaster_subtype!C2055</f>
        <v>1981</v>
      </c>
      <c r="B2055" t="str">
        <f>disaster_subtype!D2055</f>
        <v>PHL</v>
      </c>
      <c r="C2055" t="str">
        <f>disaster_subtype!E2055</f>
        <v>Philippines (the)</v>
      </c>
      <c r="D2055" t="str">
        <f>disaster_subtype!B2055</f>
        <v>Landslide</v>
      </c>
      <c r="E2055" t="str">
        <f>disaster_subtype!F2055</f>
        <v>Landslide</v>
      </c>
      <c r="F2055">
        <f>disaster_subtype!G2055</f>
        <v>1</v>
      </c>
      <c r="G2055">
        <f>disaster_subtype!H2055</f>
        <v>200</v>
      </c>
      <c r="H2055">
        <f>disaster_subtype!I2055</f>
        <v>0</v>
      </c>
      <c r="I2055">
        <f>disaster_subtype!J2055</f>
        <v>0</v>
      </c>
      <c r="J2055">
        <f>disaster_subtype!K2055</f>
        <v>0</v>
      </c>
      <c r="K2055">
        <f>disaster_subtype!L2055</f>
        <v>0</v>
      </c>
      <c r="L2055">
        <f>disaster_subtype!M2055</f>
        <v>0</v>
      </c>
    </row>
    <row r="2056" spans="1:12" x14ac:dyDescent="0.2">
      <c r="A2056">
        <f>disaster_subtype!C2056</f>
        <v>1981</v>
      </c>
      <c r="B2056" t="str">
        <f>disaster_subtype!D2056</f>
        <v>PHL</v>
      </c>
      <c r="C2056" t="str">
        <f>disaster_subtype!E2056</f>
        <v>Philippines (the)</v>
      </c>
      <c r="D2056" t="e">
        <f>disaster_subtype!B2056</f>
        <v>#N/A</v>
      </c>
      <c r="E2056" t="str">
        <f>disaster_subtype!F2056</f>
        <v>Tropical cyclone</v>
      </c>
      <c r="F2056">
        <f>disaster_subtype!G2056</f>
        <v>7</v>
      </c>
      <c r="G2056">
        <f>disaster_subtype!H2056</f>
        <v>785</v>
      </c>
      <c r="H2056">
        <f>disaster_subtype!I2056</f>
        <v>137</v>
      </c>
      <c r="I2056">
        <f>disaster_subtype!J2056</f>
        <v>1089918</v>
      </c>
      <c r="J2056">
        <f>disaster_subtype!K2056</f>
        <v>11458</v>
      </c>
      <c r="K2056">
        <f>disaster_subtype!L2056</f>
        <v>1101513</v>
      </c>
      <c r="L2056">
        <f>disaster_subtype!M2056</f>
        <v>88384</v>
      </c>
    </row>
    <row r="2057" spans="1:12" x14ac:dyDescent="0.2">
      <c r="A2057">
        <f>disaster_subtype!C2057</f>
        <v>1981</v>
      </c>
      <c r="B2057" t="str">
        <f>disaster_subtype!D2057</f>
        <v>PRT</v>
      </c>
      <c r="C2057" t="str">
        <f>disaster_subtype!E2057</f>
        <v>Portugal</v>
      </c>
      <c r="D2057" t="str">
        <f>disaster_subtype!B2057</f>
        <v>Flood</v>
      </c>
      <c r="E2057" t="str">
        <f>disaster_subtype!F2057</f>
        <v>--</v>
      </c>
      <c r="F2057">
        <f>disaster_subtype!G2057</f>
        <v>1</v>
      </c>
      <c r="G2057">
        <f>disaster_subtype!H2057</f>
        <v>30</v>
      </c>
      <c r="H2057">
        <f>disaster_subtype!I2057</f>
        <v>0</v>
      </c>
      <c r="I2057">
        <f>disaster_subtype!J2057</f>
        <v>900</v>
      </c>
      <c r="J2057">
        <f>disaster_subtype!K2057</f>
        <v>0</v>
      </c>
      <c r="K2057">
        <f>disaster_subtype!L2057</f>
        <v>900</v>
      </c>
      <c r="L2057">
        <f>disaster_subtype!M2057</f>
        <v>0</v>
      </c>
    </row>
    <row r="2058" spans="1:12" x14ac:dyDescent="0.2">
      <c r="A2058">
        <f>disaster_subtype!C2058</f>
        <v>1981</v>
      </c>
      <c r="B2058" t="str">
        <f>disaster_subtype!D2058</f>
        <v>PRI</v>
      </c>
      <c r="C2058" t="str">
        <f>disaster_subtype!E2058</f>
        <v>Puerto Rico</v>
      </c>
      <c r="D2058" t="str">
        <f>disaster_subtype!B2058</f>
        <v>Landslide</v>
      </c>
      <c r="E2058" t="str">
        <f>disaster_subtype!F2058</f>
        <v>Landslide</v>
      </c>
      <c r="F2058">
        <f>disaster_subtype!G2058</f>
        <v>1</v>
      </c>
      <c r="G2058">
        <f>disaster_subtype!H2058</f>
        <v>26</v>
      </c>
      <c r="H2058">
        <f>disaster_subtype!I2058</f>
        <v>0</v>
      </c>
      <c r="I2058">
        <f>disaster_subtype!J2058</f>
        <v>0</v>
      </c>
      <c r="J2058">
        <f>disaster_subtype!K2058</f>
        <v>0</v>
      </c>
      <c r="K2058">
        <f>disaster_subtype!L2058</f>
        <v>0</v>
      </c>
      <c r="L2058">
        <f>disaster_subtype!M2058</f>
        <v>0</v>
      </c>
    </row>
    <row r="2059" spans="1:12" x14ac:dyDescent="0.2">
      <c r="A2059">
        <f>disaster_subtype!C2059</f>
        <v>1981</v>
      </c>
      <c r="B2059" t="str">
        <f>disaster_subtype!D2059</f>
        <v>SOM</v>
      </c>
      <c r="C2059" t="str">
        <f>disaster_subtype!E2059</f>
        <v>Somalia</v>
      </c>
      <c r="D2059" t="str">
        <f>disaster_subtype!B2059</f>
        <v>Flood</v>
      </c>
      <c r="E2059" t="str">
        <f>disaster_subtype!F2059</f>
        <v>Flash flood</v>
      </c>
      <c r="F2059">
        <f>disaster_subtype!G2059</f>
        <v>1</v>
      </c>
      <c r="G2059">
        <f>disaster_subtype!H2059</f>
        <v>5</v>
      </c>
      <c r="H2059">
        <f>disaster_subtype!I2059</f>
        <v>0</v>
      </c>
      <c r="I2059">
        <f>disaster_subtype!J2059</f>
        <v>30000</v>
      </c>
      <c r="J2059">
        <f>disaster_subtype!K2059</f>
        <v>0</v>
      </c>
      <c r="K2059">
        <f>disaster_subtype!L2059</f>
        <v>30000</v>
      </c>
      <c r="L2059">
        <f>disaster_subtype!M2059</f>
        <v>0</v>
      </c>
    </row>
    <row r="2060" spans="1:12" x14ac:dyDescent="0.2">
      <c r="A2060">
        <f>disaster_subtype!C2060</f>
        <v>1981</v>
      </c>
      <c r="B2060" t="str">
        <f>disaster_subtype!D2060</f>
        <v>ZAF</v>
      </c>
      <c r="C2060" t="str">
        <f>disaster_subtype!E2060</f>
        <v>South Africa</v>
      </c>
      <c r="D2060" t="str">
        <f>disaster_subtype!B2060</f>
        <v>Flood</v>
      </c>
      <c r="E2060" t="str">
        <f>disaster_subtype!F2060</f>
        <v>--</v>
      </c>
      <c r="F2060">
        <f>disaster_subtype!G2060</f>
        <v>1</v>
      </c>
      <c r="G2060">
        <f>disaster_subtype!H2060</f>
        <v>104</v>
      </c>
      <c r="H2060">
        <f>disaster_subtype!I2060</f>
        <v>0</v>
      </c>
      <c r="I2060">
        <f>disaster_subtype!J2060</f>
        <v>0</v>
      </c>
      <c r="J2060">
        <f>disaster_subtype!K2060</f>
        <v>185</v>
      </c>
      <c r="K2060">
        <f>disaster_subtype!L2060</f>
        <v>185</v>
      </c>
      <c r="L2060">
        <f>disaster_subtype!M2060</f>
        <v>1000</v>
      </c>
    </row>
    <row r="2061" spans="1:12" x14ac:dyDescent="0.2">
      <c r="A2061">
        <f>disaster_subtype!C2061</f>
        <v>1981</v>
      </c>
      <c r="B2061" t="str">
        <f>disaster_subtype!D2061</f>
        <v>SUN</v>
      </c>
      <c r="C2061" t="str">
        <f>disaster_subtype!E2061</f>
        <v>Soviet Union</v>
      </c>
      <c r="D2061" t="e">
        <f>disaster_subtype!B2061</f>
        <v>#N/A</v>
      </c>
      <c r="E2061" t="str">
        <f>disaster_subtype!F2061</f>
        <v>--</v>
      </c>
      <c r="F2061">
        <f>disaster_subtype!G2061</f>
        <v>2</v>
      </c>
      <c r="G2061">
        <f>disaster_subtype!H2061</f>
        <v>0</v>
      </c>
      <c r="H2061">
        <f>disaster_subtype!I2061</f>
        <v>0</v>
      </c>
      <c r="I2061">
        <f>disaster_subtype!J2061</f>
        <v>10000</v>
      </c>
      <c r="J2061">
        <f>disaster_subtype!K2061</f>
        <v>2000</v>
      </c>
      <c r="K2061">
        <f>disaster_subtype!L2061</f>
        <v>12000</v>
      </c>
      <c r="L2061">
        <f>disaster_subtype!M2061</f>
        <v>0</v>
      </c>
    </row>
    <row r="2062" spans="1:12" x14ac:dyDescent="0.2">
      <c r="A2062">
        <f>disaster_subtype!C2062</f>
        <v>1981</v>
      </c>
      <c r="B2062" t="str">
        <f>disaster_subtype!D2062</f>
        <v>ESP</v>
      </c>
      <c r="C2062" t="str">
        <f>disaster_subtype!E2062</f>
        <v>Spain</v>
      </c>
      <c r="D2062" t="str">
        <f>disaster_subtype!B2062</f>
        <v>Drought</v>
      </c>
      <c r="E2062" t="str">
        <f>disaster_subtype!F2062</f>
        <v>Drought</v>
      </c>
      <c r="F2062">
        <f>disaster_subtype!G2062</f>
        <v>1</v>
      </c>
      <c r="G2062">
        <f>disaster_subtype!H2062</f>
        <v>0</v>
      </c>
      <c r="H2062">
        <f>disaster_subtype!I2062</f>
        <v>0</v>
      </c>
      <c r="I2062">
        <f>disaster_subtype!J2062</f>
        <v>0</v>
      </c>
      <c r="J2062">
        <f>disaster_subtype!K2062</f>
        <v>0</v>
      </c>
      <c r="K2062">
        <f>disaster_subtype!L2062</f>
        <v>0</v>
      </c>
      <c r="L2062">
        <f>disaster_subtype!M2062</f>
        <v>1460000</v>
      </c>
    </row>
    <row r="2063" spans="1:12" x14ac:dyDescent="0.2">
      <c r="A2063">
        <f>disaster_subtype!C2063</f>
        <v>1981</v>
      </c>
      <c r="B2063" t="str">
        <f>disaster_subtype!D2063</f>
        <v>LKA</v>
      </c>
      <c r="C2063" t="str">
        <f>disaster_subtype!E2063</f>
        <v>Sri Lanka</v>
      </c>
      <c r="D2063" t="str">
        <f>disaster_subtype!B2063</f>
        <v>Flood</v>
      </c>
      <c r="E2063" t="str">
        <f>disaster_subtype!F2063</f>
        <v>--</v>
      </c>
      <c r="F2063">
        <f>disaster_subtype!G2063</f>
        <v>1</v>
      </c>
      <c r="G2063">
        <f>disaster_subtype!H2063</f>
        <v>7</v>
      </c>
      <c r="H2063">
        <f>disaster_subtype!I2063</f>
        <v>0</v>
      </c>
      <c r="I2063">
        <f>disaster_subtype!J2063</f>
        <v>20000</v>
      </c>
      <c r="J2063">
        <f>disaster_subtype!K2063</f>
        <v>0</v>
      </c>
      <c r="K2063">
        <f>disaster_subtype!L2063</f>
        <v>20000</v>
      </c>
      <c r="L2063">
        <f>disaster_subtype!M2063</f>
        <v>0</v>
      </c>
    </row>
    <row r="2064" spans="1:12" x14ac:dyDescent="0.2">
      <c r="A2064">
        <f>disaster_subtype!C2064</f>
        <v>1981</v>
      </c>
      <c r="B2064" t="str">
        <f>disaster_subtype!D2064</f>
        <v>LKA</v>
      </c>
      <c r="C2064" t="str">
        <f>disaster_subtype!E2064</f>
        <v>Sri Lanka</v>
      </c>
      <c r="D2064" t="str">
        <f>disaster_subtype!B2064</f>
        <v>Drought</v>
      </c>
      <c r="E2064" t="str">
        <f>disaster_subtype!F2064</f>
        <v>Drought</v>
      </c>
      <c r="F2064">
        <f>disaster_subtype!G2064</f>
        <v>1</v>
      </c>
      <c r="G2064">
        <f>disaster_subtype!H2064</f>
        <v>0</v>
      </c>
      <c r="H2064">
        <f>disaster_subtype!I2064</f>
        <v>0</v>
      </c>
      <c r="I2064">
        <f>disaster_subtype!J2064</f>
        <v>0</v>
      </c>
      <c r="J2064">
        <f>disaster_subtype!K2064</f>
        <v>0</v>
      </c>
      <c r="K2064">
        <f>disaster_subtype!L2064</f>
        <v>0</v>
      </c>
      <c r="L2064">
        <f>disaster_subtype!M2064</f>
        <v>0</v>
      </c>
    </row>
    <row r="2065" spans="1:12" x14ac:dyDescent="0.2">
      <c r="A2065">
        <f>disaster_subtype!C2065</f>
        <v>1981</v>
      </c>
      <c r="B2065" t="str">
        <f>disaster_subtype!D2065</f>
        <v>TWN</v>
      </c>
      <c r="C2065" t="str">
        <f>disaster_subtype!E2065</f>
        <v>Taiwan (Province of China)</v>
      </c>
      <c r="D2065" t="str">
        <f>disaster_subtype!B2065</f>
        <v>Storm</v>
      </c>
      <c r="E2065" t="str">
        <f>disaster_subtype!F2065</f>
        <v>--</v>
      </c>
      <c r="F2065">
        <f>disaster_subtype!G2065</f>
        <v>1</v>
      </c>
      <c r="G2065">
        <f>disaster_subtype!H2065</f>
        <v>26</v>
      </c>
      <c r="H2065">
        <f>disaster_subtype!I2065</f>
        <v>0</v>
      </c>
      <c r="I2065">
        <f>disaster_subtype!J2065</f>
        <v>0</v>
      </c>
      <c r="J2065">
        <f>disaster_subtype!K2065</f>
        <v>0</v>
      </c>
      <c r="K2065">
        <f>disaster_subtype!L2065</f>
        <v>0</v>
      </c>
      <c r="L2065">
        <f>disaster_subtype!M2065</f>
        <v>0</v>
      </c>
    </row>
    <row r="2066" spans="1:12" x14ac:dyDescent="0.2">
      <c r="A2066">
        <f>disaster_subtype!C2066</f>
        <v>1981</v>
      </c>
      <c r="B2066" t="str">
        <f>disaster_subtype!D2066</f>
        <v>THA</v>
      </c>
      <c r="C2066" t="str">
        <f>disaster_subtype!E2066</f>
        <v>Thailand</v>
      </c>
      <c r="D2066" t="e">
        <f>disaster_subtype!B2066</f>
        <v>#N/A</v>
      </c>
      <c r="E2066" t="str">
        <f>disaster_subtype!F2066</f>
        <v>--</v>
      </c>
      <c r="F2066">
        <f>disaster_subtype!G2066</f>
        <v>1</v>
      </c>
      <c r="G2066">
        <f>disaster_subtype!H2066</f>
        <v>55</v>
      </c>
      <c r="H2066">
        <f>disaster_subtype!I2066</f>
        <v>0</v>
      </c>
      <c r="I2066">
        <f>disaster_subtype!J2066</f>
        <v>0</v>
      </c>
      <c r="J2066">
        <f>disaster_subtype!K2066</f>
        <v>0</v>
      </c>
      <c r="K2066">
        <f>disaster_subtype!L2066</f>
        <v>0</v>
      </c>
      <c r="L2066">
        <f>disaster_subtype!M2066</f>
        <v>13000</v>
      </c>
    </row>
    <row r="2067" spans="1:12" x14ac:dyDescent="0.2">
      <c r="A2067">
        <f>disaster_subtype!C2067</f>
        <v>1981</v>
      </c>
      <c r="B2067" t="str">
        <f>disaster_subtype!D2067</f>
        <v>THA</v>
      </c>
      <c r="C2067" t="str">
        <f>disaster_subtype!E2067</f>
        <v>Thailand</v>
      </c>
      <c r="D2067" t="e">
        <f>disaster_subtype!B2067</f>
        <v>#N/A</v>
      </c>
      <c r="E2067" t="str">
        <f>disaster_subtype!F2067</f>
        <v>Tropical cyclone</v>
      </c>
      <c r="F2067">
        <f>disaster_subtype!G2067</f>
        <v>1</v>
      </c>
      <c r="G2067">
        <f>disaster_subtype!H2067</f>
        <v>0</v>
      </c>
      <c r="H2067">
        <f>disaster_subtype!I2067</f>
        <v>0</v>
      </c>
      <c r="I2067">
        <f>disaster_subtype!J2067</f>
        <v>43000</v>
      </c>
      <c r="J2067">
        <f>disaster_subtype!K2067</f>
        <v>0</v>
      </c>
      <c r="K2067">
        <f>disaster_subtype!L2067</f>
        <v>43000</v>
      </c>
      <c r="L2067">
        <f>disaster_subtype!M2067</f>
        <v>0</v>
      </c>
    </row>
    <row r="2068" spans="1:12" x14ac:dyDescent="0.2">
      <c r="A2068">
        <f>disaster_subtype!C2068</f>
        <v>1981</v>
      </c>
      <c r="B2068" t="str">
        <f>disaster_subtype!D2068</f>
        <v>TUR</v>
      </c>
      <c r="C2068" t="str">
        <f>disaster_subtype!E2068</f>
        <v>Turkey</v>
      </c>
      <c r="D2068" t="str">
        <f>disaster_subtype!B2068</f>
        <v>Flood</v>
      </c>
      <c r="E2068" t="str">
        <f>disaster_subtype!F2068</f>
        <v>--</v>
      </c>
      <c r="F2068">
        <f>disaster_subtype!G2068</f>
        <v>1</v>
      </c>
      <c r="G2068">
        <f>disaster_subtype!H2068</f>
        <v>10</v>
      </c>
      <c r="H2068">
        <f>disaster_subtype!I2068</f>
        <v>0</v>
      </c>
      <c r="I2068">
        <f>disaster_subtype!J2068</f>
        <v>0</v>
      </c>
      <c r="J2068">
        <f>disaster_subtype!K2068</f>
        <v>0</v>
      </c>
      <c r="K2068">
        <f>disaster_subtype!L2068</f>
        <v>0</v>
      </c>
      <c r="L2068">
        <f>disaster_subtype!M2068</f>
        <v>0</v>
      </c>
    </row>
    <row r="2069" spans="1:12" x14ac:dyDescent="0.2">
      <c r="A2069">
        <f>disaster_subtype!C2069</f>
        <v>1981</v>
      </c>
      <c r="B2069" t="str">
        <f>disaster_subtype!D2069</f>
        <v>GBR</v>
      </c>
      <c r="C2069" t="str">
        <f>disaster_subtype!E2069</f>
        <v>United Kingdom of Great Britain and Northern Irela</v>
      </c>
      <c r="D2069" t="str">
        <f>disaster_subtype!B2069</f>
        <v>Storm</v>
      </c>
      <c r="E2069" t="str">
        <f>disaster_subtype!F2069</f>
        <v>--</v>
      </c>
      <c r="F2069">
        <f>disaster_subtype!G2069</f>
        <v>1</v>
      </c>
      <c r="G2069">
        <f>disaster_subtype!H2069</f>
        <v>12</v>
      </c>
      <c r="H2069">
        <f>disaster_subtype!I2069</f>
        <v>0</v>
      </c>
      <c r="I2069">
        <f>disaster_subtype!J2069</f>
        <v>0</v>
      </c>
      <c r="J2069">
        <f>disaster_subtype!K2069</f>
        <v>0</v>
      </c>
      <c r="K2069">
        <f>disaster_subtype!L2069</f>
        <v>0</v>
      </c>
      <c r="L2069">
        <f>disaster_subtype!M2069</f>
        <v>0</v>
      </c>
    </row>
    <row r="2070" spans="1:12" x14ac:dyDescent="0.2">
      <c r="A2070">
        <f>disaster_subtype!C2070</f>
        <v>1981</v>
      </c>
      <c r="B2070" t="str">
        <f>disaster_subtype!D2070</f>
        <v>USA</v>
      </c>
      <c r="C2070" t="str">
        <f>disaster_subtype!E2070</f>
        <v>United States of America (the)</v>
      </c>
      <c r="D2070" t="e">
        <f>disaster_subtype!B2070</f>
        <v>#N/A</v>
      </c>
      <c r="E2070" t="str">
        <f>disaster_subtype!F2070</f>
        <v>--</v>
      </c>
      <c r="F2070">
        <f>disaster_subtype!G2070</f>
        <v>3</v>
      </c>
      <c r="G2070">
        <f>disaster_subtype!H2070</f>
        <v>40</v>
      </c>
      <c r="H2070">
        <f>disaster_subtype!I2070</f>
        <v>0</v>
      </c>
      <c r="I2070">
        <f>disaster_subtype!J2070</f>
        <v>0</v>
      </c>
      <c r="J2070">
        <f>disaster_subtype!K2070</f>
        <v>0</v>
      </c>
      <c r="K2070">
        <f>disaster_subtype!L2070</f>
        <v>0</v>
      </c>
      <c r="L2070">
        <f>disaster_subtype!M2070</f>
        <v>461000</v>
      </c>
    </row>
    <row r="2071" spans="1:12" x14ac:dyDescent="0.2">
      <c r="A2071">
        <f>disaster_subtype!C2071</f>
        <v>1981</v>
      </c>
      <c r="B2071" t="str">
        <f>disaster_subtype!D2071</f>
        <v>USA</v>
      </c>
      <c r="C2071" t="str">
        <f>disaster_subtype!E2071</f>
        <v>United States of America (the)</v>
      </c>
      <c r="D2071" t="e">
        <f>disaster_subtype!B2071</f>
        <v>#N/A</v>
      </c>
      <c r="E2071" t="str">
        <f>disaster_subtype!F2071</f>
        <v>Convective storm</v>
      </c>
      <c r="F2071">
        <f>disaster_subtype!G2071</f>
        <v>1</v>
      </c>
      <c r="G2071">
        <f>disaster_subtype!H2071</f>
        <v>20</v>
      </c>
      <c r="H2071">
        <f>disaster_subtype!I2071</f>
        <v>0</v>
      </c>
      <c r="I2071">
        <f>disaster_subtype!J2071</f>
        <v>0</v>
      </c>
      <c r="J2071">
        <f>disaster_subtype!K2071</f>
        <v>0</v>
      </c>
      <c r="K2071">
        <f>disaster_subtype!L2071</f>
        <v>0</v>
      </c>
      <c r="L2071">
        <f>disaster_subtype!M2071</f>
        <v>400000</v>
      </c>
    </row>
    <row r="2072" spans="1:12" x14ac:dyDescent="0.2">
      <c r="A2072">
        <f>disaster_subtype!C2072</f>
        <v>1981</v>
      </c>
      <c r="B2072" t="str">
        <f>disaster_subtype!D2072</f>
        <v>VUT</v>
      </c>
      <c r="C2072" t="str">
        <f>disaster_subtype!E2072</f>
        <v>Vanuatu</v>
      </c>
      <c r="D2072" t="str">
        <f>disaster_subtype!B2072</f>
        <v>Storm</v>
      </c>
      <c r="E2072" t="str">
        <f>disaster_subtype!F2072</f>
        <v>Tropical cyclone</v>
      </c>
      <c r="F2072">
        <f>disaster_subtype!G2072</f>
        <v>2</v>
      </c>
      <c r="G2072">
        <f>disaster_subtype!H2072</f>
        <v>0</v>
      </c>
      <c r="H2072">
        <f>disaster_subtype!I2072</f>
        <v>0</v>
      </c>
      <c r="I2072">
        <f>disaster_subtype!J2072</f>
        <v>0</v>
      </c>
      <c r="J2072">
        <f>disaster_subtype!K2072</f>
        <v>0</v>
      </c>
      <c r="K2072">
        <f>disaster_subtype!L2072</f>
        <v>0</v>
      </c>
      <c r="L2072">
        <f>disaster_subtype!M2072</f>
        <v>1000</v>
      </c>
    </row>
    <row r="2073" spans="1:12" x14ac:dyDescent="0.2">
      <c r="A2073">
        <f>disaster_subtype!C2073</f>
        <v>1981</v>
      </c>
      <c r="B2073" t="str">
        <f>disaster_subtype!D2073</f>
        <v>VEN</v>
      </c>
      <c r="C2073" t="str">
        <f>disaster_subtype!E2073</f>
        <v>Venezuela (Bolivarian Republic of)</v>
      </c>
      <c r="D2073" t="str">
        <f>disaster_subtype!B2073</f>
        <v>Earthquake</v>
      </c>
      <c r="E2073" t="str">
        <f>disaster_subtype!F2073</f>
        <v>Ground movement</v>
      </c>
      <c r="F2073">
        <f>disaster_subtype!G2073</f>
        <v>1</v>
      </c>
      <c r="G2073">
        <f>disaster_subtype!H2073</f>
        <v>15</v>
      </c>
      <c r="H2073">
        <f>disaster_subtype!I2073</f>
        <v>0</v>
      </c>
      <c r="I2073">
        <f>disaster_subtype!J2073</f>
        <v>0</v>
      </c>
      <c r="J2073">
        <f>disaster_subtype!K2073</f>
        <v>0</v>
      </c>
      <c r="K2073">
        <f>disaster_subtype!L2073</f>
        <v>0</v>
      </c>
      <c r="L2073">
        <f>disaster_subtype!M2073</f>
        <v>5000</v>
      </c>
    </row>
    <row r="2074" spans="1:12" x14ac:dyDescent="0.2">
      <c r="A2074">
        <f>disaster_subtype!C2074</f>
        <v>1981</v>
      </c>
      <c r="B2074" t="str">
        <f>disaster_subtype!D2074</f>
        <v>VEN</v>
      </c>
      <c r="C2074" t="str">
        <f>disaster_subtype!E2074</f>
        <v>Venezuela (Bolivarian Republic of)</v>
      </c>
      <c r="D2074" t="str">
        <f>disaster_subtype!B2074</f>
        <v>Landslide</v>
      </c>
      <c r="E2074" t="str">
        <f>disaster_subtype!F2074</f>
        <v>Landslide</v>
      </c>
      <c r="F2074">
        <f>disaster_subtype!G2074</f>
        <v>1</v>
      </c>
      <c r="G2074">
        <f>disaster_subtype!H2074</f>
        <v>20</v>
      </c>
      <c r="H2074">
        <f>disaster_subtype!I2074</f>
        <v>0</v>
      </c>
      <c r="I2074">
        <f>disaster_subtype!J2074</f>
        <v>4000</v>
      </c>
      <c r="J2074">
        <f>disaster_subtype!K2074</f>
        <v>0</v>
      </c>
      <c r="K2074">
        <f>disaster_subtype!L2074</f>
        <v>4000</v>
      </c>
      <c r="L2074">
        <f>disaster_subtype!M2074</f>
        <v>0</v>
      </c>
    </row>
    <row r="2075" spans="1:12" x14ac:dyDescent="0.2">
      <c r="A2075">
        <f>disaster_subtype!C2075</f>
        <v>1981</v>
      </c>
      <c r="B2075" t="str">
        <f>disaster_subtype!D2075</f>
        <v>YMD</v>
      </c>
      <c r="C2075" t="str">
        <f>disaster_subtype!E2075</f>
        <v>Yemen P Dem Rep</v>
      </c>
      <c r="D2075" t="e">
        <f>disaster_subtype!B2075</f>
        <v>#N/A</v>
      </c>
      <c r="E2075" t="str">
        <f>disaster_subtype!F2075</f>
        <v>--</v>
      </c>
      <c r="F2075">
        <f>disaster_subtype!G2075</f>
        <v>1</v>
      </c>
      <c r="G2075">
        <f>disaster_subtype!H2075</f>
        <v>0</v>
      </c>
      <c r="H2075">
        <f>disaster_subtype!I2075</f>
        <v>0</v>
      </c>
      <c r="I2075">
        <f>disaster_subtype!J2075</f>
        <v>12000</v>
      </c>
      <c r="J2075">
        <f>disaster_subtype!K2075</f>
        <v>0</v>
      </c>
      <c r="K2075">
        <f>disaster_subtype!L2075</f>
        <v>12000</v>
      </c>
      <c r="L2075">
        <f>disaster_subtype!M2075</f>
        <v>16200</v>
      </c>
    </row>
    <row r="2076" spans="1:12" x14ac:dyDescent="0.2">
      <c r="A2076">
        <f>disaster_subtype!C2076</f>
        <v>1981</v>
      </c>
      <c r="B2076" t="str">
        <f>disaster_subtype!D2076</f>
        <v>YMD</v>
      </c>
      <c r="C2076" t="str">
        <f>disaster_subtype!E2076</f>
        <v>Yemen P Dem Rep</v>
      </c>
      <c r="D2076" t="e">
        <f>disaster_subtype!B2076</f>
        <v>#N/A</v>
      </c>
      <c r="E2076" t="str">
        <f>disaster_subtype!F2076</f>
        <v>Flash flood</v>
      </c>
      <c r="F2076">
        <f>disaster_subtype!G2076</f>
        <v>1</v>
      </c>
      <c r="G2076">
        <f>disaster_subtype!H2076</f>
        <v>0</v>
      </c>
      <c r="H2076">
        <f>disaster_subtype!I2076</f>
        <v>0</v>
      </c>
      <c r="I2076">
        <f>disaster_subtype!J2076</f>
        <v>3000</v>
      </c>
      <c r="J2076">
        <f>disaster_subtype!K2076</f>
        <v>0</v>
      </c>
      <c r="K2076">
        <f>disaster_subtype!L2076</f>
        <v>3000</v>
      </c>
      <c r="L2076">
        <f>disaster_subtype!M2076</f>
        <v>16000</v>
      </c>
    </row>
    <row r="2077" spans="1:12" x14ac:dyDescent="0.2">
      <c r="A2077">
        <f>disaster_subtype!C2077</f>
        <v>1981</v>
      </c>
      <c r="B2077" t="str">
        <f>disaster_subtype!D2077</f>
        <v>YUG</v>
      </c>
      <c r="C2077" t="str">
        <f>disaster_subtype!E2077</f>
        <v>Yugoslavia</v>
      </c>
      <c r="D2077" t="str">
        <f>disaster_subtype!B2077</f>
        <v>Flood</v>
      </c>
      <c r="E2077" t="str">
        <f>disaster_subtype!F2077</f>
        <v>--</v>
      </c>
      <c r="F2077">
        <f>disaster_subtype!G2077</f>
        <v>1</v>
      </c>
      <c r="G2077">
        <f>disaster_subtype!H2077</f>
        <v>70</v>
      </c>
      <c r="H2077">
        <f>disaster_subtype!I2077</f>
        <v>0</v>
      </c>
      <c r="I2077">
        <f>disaster_subtype!J2077</f>
        <v>0</v>
      </c>
      <c r="J2077">
        <f>disaster_subtype!K2077</f>
        <v>0</v>
      </c>
      <c r="K2077">
        <f>disaster_subtype!L2077</f>
        <v>0</v>
      </c>
      <c r="L2077">
        <f>disaster_subtype!M2077</f>
        <v>0</v>
      </c>
    </row>
    <row r="2078" spans="1:12" x14ac:dyDescent="0.2">
      <c r="A2078">
        <f>disaster_subtype!C2078</f>
        <v>1981</v>
      </c>
      <c r="B2078" t="str">
        <f>disaster_subtype!D2078</f>
        <v>YUG</v>
      </c>
      <c r="C2078" t="str">
        <f>disaster_subtype!E2078</f>
        <v>Yugoslavia</v>
      </c>
      <c r="D2078" t="str">
        <f>disaster_subtype!B2078</f>
        <v>Earthquake</v>
      </c>
      <c r="E2078" t="str">
        <f>disaster_subtype!F2078</f>
        <v>Ground movement</v>
      </c>
      <c r="F2078">
        <f>disaster_subtype!G2078</f>
        <v>1</v>
      </c>
      <c r="G2078">
        <f>disaster_subtype!H2078</f>
        <v>0</v>
      </c>
      <c r="H2078">
        <f>disaster_subtype!I2078</f>
        <v>44</v>
      </c>
      <c r="I2078">
        <f>disaster_subtype!J2078</f>
        <v>0</v>
      </c>
      <c r="J2078">
        <f>disaster_subtype!K2078</f>
        <v>0</v>
      </c>
      <c r="K2078">
        <f>disaster_subtype!L2078</f>
        <v>44</v>
      </c>
      <c r="L2078">
        <f>disaster_subtype!M2078</f>
        <v>0</v>
      </c>
    </row>
    <row r="2079" spans="1:12" x14ac:dyDescent="0.2">
      <c r="A2079">
        <f>disaster_subtype!C2079</f>
        <v>1982</v>
      </c>
      <c r="B2079" t="str">
        <f>disaster_subtype!D2079</f>
        <v>AFG</v>
      </c>
      <c r="C2079" t="str">
        <f>disaster_subtype!E2079</f>
        <v>Afghanistan</v>
      </c>
      <c r="D2079" t="str">
        <f>disaster_subtype!B2079</f>
        <v>Earthquake</v>
      </c>
      <c r="E2079" t="str">
        <f>disaster_subtype!F2079</f>
        <v>Ground movement</v>
      </c>
      <c r="F2079">
        <f>disaster_subtype!G2079</f>
        <v>1</v>
      </c>
      <c r="G2079">
        <f>disaster_subtype!H2079</f>
        <v>500</v>
      </c>
      <c r="H2079">
        <f>disaster_subtype!I2079</f>
        <v>3000</v>
      </c>
      <c r="I2079">
        <f>disaster_subtype!J2079</f>
        <v>35000</v>
      </c>
      <c r="J2079">
        <f>disaster_subtype!K2079</f>
        <v>0</v>
      </c>
      <c r="K2079">
        <f>disaster_subtype!L2079</f>
        <v>38000</v>
      </c>
      <c r="L2079">
        <f>disaster_subtype!M2079</f>
        <v>1000</v>
      </c>
    </row>
    <row r="2080" spans="1:12" x14ac:dyDescent="0.2">
      <c r="A2080">
        <f>disaster_subtype!C2080</f>
        <v>1982</v>
      </c>
      <c r="B2080" t="str">
        <f>disaster_subtype!D2080</f>
        <v>ALB</v>
      </c>
      <c r="C2080" t="str">
        <f>disaster_subtype!E2080</f>
        <v>Albania</v>
      </c>
      <c r="D2080" t="str">
        <f>disaster_subtype!B2080</f>
        <v>Earthquake</v>
      </c>
      <c r="E2080" t="str">
        <f>disaster_subtype!F2080</f>
        <v>Ground movement</v>
      </c>
      <c r="F2080">
        <f>disaster_subtype!G2080</f>
        <v>1</v>
      </c>
      <c r="G2080">
        <f>disaster_subtype!H2080</f>
        <v>1</v>
      </c>
      <c r="H2080">
        <f>disaster_subtype!I2080</f>
        <v>5</v>
      </c>
      <c r="I2080">
        <f>disaster_subtype!J2080</f>
        <v>0</v>
      </c>
      <c r="J2080">
        <f>disaster_subtype!K2080</f>
        <v>5000</v>
      </c>
      <c r="K2080">
        <f>disaster_subtype!L2080</f>
        <v>5005</v>
      </c>
      <c r="L2080">
        <f>disaster_subtype!M2080</f>
        <v>0</v>
      </c>
    </row>
    <row r="2081" spans="1:12" x14ac:dyDescent="0.2">
      <c r="A2081">
        <f>disaster_subtype!C2081</f>
        <v>1982</v>
      </c>
      <c r="B2081" t="str">
        <f>disaster_subtype!D2081</f>
        <v>DZA</v>
      </c>
      <c r="C2081" t="str">
        <f>disaster_subtype!E2081</f>
        <v>Algeria</v>
      </c>
      <c r="D2081" t="str">
        <f>disaster_subtype!B2081</f>
        <v>Flood</v>
      </c>
      <c r="E2081" t="str">
        <f>disaster_subtype!F2081</f>
        <v>--</v>
      </c>
      <c r="F2081">
        <f>disaster_subtype!G2081</f>
        <v>1</v>
      </c>
      <c r="G2081">
        <f>disaster_subtype!H2081</f>
        <v>37</v>
      </c>
      <c r="H2081">
        <f>disaster_subtype!I2081</f>
        <v>14</v>
      </c>
      <c r="I2081">
        <f>disaster_subtype!J2081</f>
        <v>8500</v>
      </c>
      <c r="J2081">
        <f>disaster_subtype!K2081</f>
        <v>0</v>
      </c>
      <c r="K2081">
        <f>disaster_subtype!L2081</f>
        <v>8514</v>
      </c>
      <c r="L2081">
        <f>disaster_subtype!M2081</f>
        <v>0</v>
      </c>
    </row>
    <row r="2082" spans="1:12" x14ac:dyDescent="0.2">
      <c r="A2082">
        <f>disaster_subtype!C2082</f>
        <v>1982</v>
      </c>
      <c r="B2082" t="str">
        <f>disaster_subtype!D2082</f>
        <v>ARG</v>
      </c>
      <c r="C2082" t="str">
        <f>disaster_subtype!E2082</f>
        <v>Argentina</v>
      </c>
      <c r="D2082" t="str">
        <f>disaster_subtype!B2082</f>
        <v>Flood</v>
      </c>
      <c r="E2082" t="str">
        <f>disaster_subtype!F2082</f>
        <v>Riverine flood</v>
      </c>
      <c r="F2082">
        <f>disaster_subtype!G2082</f>
        <v>1</v>
      </c>
      <c r="G2082">
        <f>disaster_subtype!H2082</f>
        <v>0</v>
      </c>
      <c r="H2082">
        <f>disaster_subtype!I2082</f>
        <v>0</v>
      </c>
      <c r="I2082">
        <f>disaster_subtype!J2082</f>
        <v>50000</v>
      </c>
      <c r="J2082">
        <f>disaster_subtype!K2082</f>
        <v>0</v>
      </c>
      <c r="K2082">
        <f>disaster_subtype!L2082</f>
        <v>50000</v>
      </c>
      <c r="L2082">
        <f>disaster_subtype!M2082</f>
        <v>0</v>
      </c>
    </row>
    <row r="2083" spans="1:12" x14ac:dyDescent="0.2">
      <c r="A2083">
        <f>disaster_subtype!C2083</f>
        <v>1982</v>
      </c>
      <c r="B2083" t="str">
        <f>disaster_subtype!D2083</f>
        <v>AUS</v>
      </c>
      <c r="C2083" t="str">
        <f>disaster_subtype!E2083</f>
        <v>Australia</v>
      </c>
      <c r="D2083" t="e">
        <f>disaster_subtype!B2083</f>
        <v>#N/A</v>
      </c>
      <c r="E2083" t="str">
        <f>disaster_subtype!F2083</f>
        <v>Convective storm</v>
      </c>
      <c r="F2083">
        <f>disaster_subtype!G2083</f>
        <v>2</v>
      </c>
      <c r="G2083">
        <f>disaster_subtype!H2083</f>
        <v>0</v>
      </c>
      <c r="H2083">
        <f>disaster_subtype!I2083</f>
        <v>0</v>
      </c>
      <c r="I2083">
        <f>disaster_subtype!J2083</f>
        <v>0</v>
      </c>
      <c r="J2083">
        <f>disaster_subtype!K2083</f>
        <v>0</v>
      </c>
      <c r="K2083">
        <f>disaster_subtype!L2083</f>
        <v>0</v>
      </c>
      <c r="L2083">
        <f>disaster_subtype!M2083</f>
        <v>24221</v>
      </c>
    </row>
    <row r="2084" spans="1:12" x14ac:dyDescent="0.2">
      <c r="A2084">
        <f>disaster_subtype!C2084</f>
        <v>1982</v>
      </c>
      <c r="B2084" t="str">
        <f>disaster_subtype!D2084</f>
        <v>AUS</v>
      </c>
      <c r="C2084" t="str">
        <f>disaster_subtype!E2084</f>
        <v>Australia</v>
      </c>
      <c r="D2084" t="e">
        <f>disaster_subtype!B2084</f>
        <v>#N/A</v>
      </c>
      <c r="E2084" t="str">
        <f>disaster_subtype!F2084</f>
        <v>Tropical cyclone</v>
      </c>
      <c r="F2084">
        <f>disaster_subtype!G2084</f>
        <v>1</v>
      </c>
      <c r="G2084">
        <f>disaster_subtype!H2084</f>
        <v>1</v>
      </c>
      <c r="H2084">
        <f>disaster_subtype!I2084</f>
        <v>0</v>
      </c>
      <c r="I2084">
        <f>disaster_subtype!J2084</f>
        <v>0</v>
      </c>
      <c r="J2084">
        <f>disaster_subtype!K2084</f>
        <v>0</v>
      </c>
      <c r="K2084">
        <f>disaster_subtype!L2084</f>
        <v>0</v>
      </c>
      <c r="L2084">
        <f>disaster_subtype!M2084</f>
        <v>6864</v>
      </c>
    </row>
    <row r="2085" spans="1:12" x14ac:dyDescent="0.2">
      <c r="A2085">
        <f>disaster_subtype!C2085</f>
        <v>1982</v>
      </c>
      <c r="B2085" t="str">
        <f>disaster_subtype!D2085</f>
        <v>AUT</v>
      </c>
      <c r="C2085" t="str">
        <f>disaster_subtype!E2085</f>
        <v>Austria</v>
      </c>
      <c r="D2085" t="str">
        <f>disaster_subtype!B2085</f>
        <v>Landslide</v>
      </c>
      <c r="E2085" t="str">
        <f>disaster_subtype!F2085</f>
        <v>Avalanche</v>
      </c>
      <c r="F2085">
        <f>disaster_subtype!G2085</f>
        <v>1</v>
      </c>
      <c r="G2085">
        <f>disaster_subtype!H2085</f>
        <v>12</v>
      </c>
      <c r="H2085">
        <f>disaster_subtype!I2085</f>
        <v>0</v>
      </c>
      <c r="I2085">
        <f>disaster_subtype!J2085</f>
        <v>0</v>
      </c>
      <c r="J2085">
        <f>disaster_subtype!K2085</f>
        <v>0</v>
      </c>
      <c r="K2085">
        <f>disaster_subtype!L2085</f>
        <v>0</v>
      </c>
      <c r="L2085">
        <f>disaster_subtype!M2085</f>
        <v>0</v>
      </c>
    </row>
    <row r="2086" spans="1:12" x14ac:dyDescent="0.2">
      <c r="A2086">
        <f>disaster_subtype!C2086</f>
        <v>1982</v>
      </c>
      <c r="B2086" t="str">
        <f>disaster_subtype!D2086</f>
        <v>AUT</v>
      </c>
      <c r="C2086" t="str">
        <f>disaster_subtype!E2086</f>
        <v>Austria</v>
      </c>
      <c r="D2086" t="str">
        <f>disaster_subtype!B2086</f>
        <v>Flood</v>
      </c>
      <c r="E2086" t="str">
        <f>disaster_subtype!F2086</f>
        <v>Riverine flood</v>
      </c>
      <c r="F2086">
        <f>disaster_subtype!G2086</f>
        <v>1</v>
      </c>
      <c r="G2086">
        <f>disaster_subtype!H2086</f>
        <v>0</v>
      </c>
      <c r="H2086">
        <f>disaster_subtype!I2086</f>
        <v>0</v>
      </c>
      <c r="I2086">
        <f>disaster_subtype!J2086</f>
        <v>0</v>
      </c>
      <c r="J2086">
        <f>disaster_subtype!K2086</f>
        <v>0</v>
      </c>
      <c r="K2086">
        <f>disaster_subtype!L2086</f>
        <v>0</v>
      </c>
      <c r="L2086">
        <f>disaster_subtype!M2086</f>
        <v>0</v>
      </c>
    </row>
    <row r="2087" spans="1:12" x14ac:dyDescent="0.2">
      <c r="A2087">
        <f>disaster_subtype!C2087</f>
        <v>1982</v>
      </c>
      <c r="B2087" t="str">
        <f>disaster_subtype!D2087</f>
        <v>BGD</v>
      </c>
      <c r="C2087" t="str">
        <f>disaster_subtype!E2087</f>
        <v>Bangladesh</v>
      </c>
      <c r="D2087" t="str">
        <f>disaster_subtype!B2087</f>
        <v>Flood</v>
      </c>
      <c r="E2087" t="str">
        <f>disaster_subtype!F2087</f>
        <v>--</v>
      </c>
      <c r="F2087">
        <f>disaster_subtype!G2087</f>
        <v>1</v>
      </c>
      <c r="G2087">
        <f>disaster_subtype!H2087</f>
        <v>0</v>
      </c>
      <c r="H2087">
        <f>disaster_subtype!I2087</f>
        <v>0</v>
      </c>
      <c r="I2087">
        <f>disaster_subtype!J2087</f>
        <v>283000</v>
      </c>
      <c r="J2087">
        <f>disaster_subtype!K2087</f>
        <v>25000</v>
      </c>
      <c r="K2087">
        <f>disaster_subtype!L2087</f>
        <v>308000</v>
      </c>
      <c r="L2087">
        <f>disaster_subtype!M2087</f>
        <v>0</v>
      </c>
    </row>
    <row r="2088" spans="1:12" x14ac:dyDescent="0.2">
      <c r="A2088">
        <f>disaster_subtype!C2088</f>
        <v>1982</v>
      </c>
      <c r="B2088" t="str">
        <f>disaster_subtype!D2088</f>
        <v>BGD</v>
      </c>
      <c r="C2088" t="str">
        <f>disaster_subtype!E2088</f>
        <v>Bangladesh</v>
      </c>
      <c r="D2088" t="str">
        <f>disaster_subtype!B2088</f>
        <v>Epidemic</v>
      </c>
      <c r="E2088" t="str">
        <f>disaster_subtype!F2088</f>
        <v>Bacterial disease</v>
      </c>
      <c r="F2088">
        <f>disaster_subtype!G2088</f>
        <v>1</v>
      </c>
      <c r="G2088">
        <f>disaster_subtype!H2088</f>
        <v>2696</v>
      </c>
      <c r="H2088">
        <f>disaster_subtype!I2088</f>
        <v>0</v>
      </c>
      <c r="I2088">
        <f>disaster_subtype!J2088</f>
        <v>173460</v>
      </c>
      <c r="J2088">
        <f>disaster_subtype!K2088</f>
        <v>0</v>
      </c>
      <c r="K2088">
        <f>disaster_subtype!L2088</f>
        <v>173460</v>
      </c>
      <c r="L2088">
        <f>disaster_subtype!M2088</f>
        <v>0</v>
      </c>
    </row>
    <row r="2089" spans="1:12" x14ac:dyDescent="0.2">
      <c r="A2089">
        <f>disaster_subtype!C2089</f>
        <v>1982</v>
      </c>
      <c r="B2089" t="str">
        <f>disaster_subtype!D2089</f>
        <v>BEL</v>
      </c>
      <c r="C2089" t="str">
        <f>disaster_subtype!E2089</f>
        <v>Belgium</v>
      </c>
      <c r="D2089" t="str">
        <f>disaster_subtype!B2089</f>
        <v>Storm</v>
      </c>
      <c r="E2089" t="str">
        <f>disaster_subtype!F2089</f>
        <v>Convective storm</v>
      </c>
      <c r="F2089">
        <f>disaster_subtype!G2089</f>
        <v>1</v>
      </c>
      <c r="G2089">
        <f>disaster_subtype!H2089</f>
        <v>0</v>
      </c>
      <c r="H2089">
        <f>disaster_subtype!I2089</f>
        <v>0</v>
      </c>
      <c r="I2089">
        <f>disaster_subtype!J2089</f>
        <v>0</v>
      </c>
      <c r="J2089">
        <f>disaster_subtype!K2089</f>
        <v>0</v>
      </c>
      <c r="K2089">
        <f>disaster_subtype!L2089</f>
        <v>0</v>
      </c>
      <c r="L2089">
        <f>disaster_subtype!M2089</f>
        <v>0</v>
      </c>
    </row>
    <row r="2090" spans="1:12" x14ac:dyDescent="0.2">
      <c r="A2090">
        <f>disaster_subtype!C2090</f>
        <v>1982</v>
      </c>
      <c r="B2090" t="str">
        <f>disaster_subtype!D2090</f>
        <v>BEN</v>
      </c>
      <c r="C2090" t="str">
        <f>disaster_subtype!E2090</f>
        <v>Benin</v>
      </c>
      <c r="D2090" t="str">
        <f>disaster_subtype!B2090</f>
        <v>Flood</v>
      </c>
      <c r="E2090" t="str">
        <f>disaster_subtype!F2090</f>
        <v>--</v>
      </c>
      <c r="F2090">
        <f>disaster_subtype!G2090</f>
        <v>1</v>
      </c>
      <c r="G2090">
        <f>disaster_subtype!H2090</f>
        <v>0</v>
      </c>
      <c r="H2090">
        <f>disaster_subtype!I2090</f>
        <v>0</v>
      </c>
      <c r="I2090">
        <f>disaster_subtype!J2090</f>
        <v>500000</v>
      </c>
      <c r="J2090">
        <f>disaster_subtype!K2090</f>
        <v>80000</v>
      </c>
      <c r="K2090">
        <f>disaster_subtype!L2090</f>
        <v>580000</v>
      </c>
      <c r="L2090">
        <f>disaster_subtype!M2090</f>
        <v>0</v>
      </c>
    </row>
    <row r="2091" spans="1:12" x14ac:dyDescent="0.2">
      <c r="A2091">
        <f>disaster_subtype!C2091</f>
        <v>1982</v>
      </c>
      <c r="B2091" t="str">
        <f>disaster_subtype!D2091</f>
        <v>BOL</v>
      </c>
      <c r="C2091" t="str">
        <f>disaster_subtype!E2091</f>
        <v>Bolivia (Plurinational State of)</v>
      </c>
      <c r="D2091" t="str">
        <f>disaster_subtype!B2091</f>
        <v>Flood</v>
      </c>
      <c r="E2091" t="str">
        <f>disaster_subtype!F2091</f>
        <v>--</v>
      </c>
      <c r="F2091">
        <f>disaster_subtype!G2091</f>
        <v>1</v>
      </c>
      <c r="G2091">
        <f>disaster_subtype!H2091</f>
        <v>0</v>
      </c>
      <c r="H2091">
        <f>disaster_subtype!I2091</f>
        <v>0</v>
      </c>
      <c r="I2091">
        <f>disaster_subtype!J2091</f>
        <v>30000</v>
      </c>
      <c r="J2091">
        <f>disaster_subtype!K2091</f>
        <v>0</v>
      </c>
      <c r="K2091">
        <f>disaster_subtype!L2091</f>
        <v>30000</v>
      </c>
      <c r="L2091">
        <f>disaster_subtype!M2091</f>
        <v>400000</v>
      </c>
    </row>
    <row r="2092" spans="1:12" x14ac:dyDescent="0.2">
      <c r="A2092">
        <f>disaster_subtype!C2092</f>
        <v>1982</v>
      </c>
      <c r="B2092" t="str">
        <f>disaster_subtype!D2092</f>
        <v>BOL</v>
      </c>
      <c r="C2092" t="str">
        <f>disaster_subtype!E2092</f>
        <v>Bolivia (Plurinational State of)</v>
      </c>
      <c r="D2092" t="str">
        <f>disaster_subtype!B2092</f>
        <v>Earthquake</v>
      </c>
      <c r="E2092" t="str">
        <f>disaster_subtype!F2092</f>
        <v>Ground movement</v>
      </c>
      <c r="F2092">
        <f>disaster_subtype!G2092</f>
        <v>1</v>
      </c>
      <c r="G2092">
        <f>disaster_subtype!H2092</f>
        <v>20</v>
      </c>
      <c r="H2092">
        <f>disaster_subtype!I2092</f>
        <v>0</v>
      </c>
      <c r="I2092">
        <f>disaster_subtype!J2092</f>
        <v>0</v>
      </c>
      <c r="J2092">
        <f>disaster_subtype!K2092</f>
        <v>0</v>
      </c>
      <c r="K2092">
        <f>disaster_subtype!L2092</f>
        <v>0</v>
      </c>
      <c r="L2092">
        <f>disaster_subtype!M2092</f>
        <v>0</v>
      </c>
    </row>
    <row r="2093" spans="1:12" x14ac:dyDescent="0.2">
      <c r="A2093">
        <f>disaster_subtype!C2093</f>
        <v>1982</v>
      </c>
      <c r="B2093" t="str">
        <f>disaster_subtype!D2093</f>
        <v>BWA</v>
      </c>
      <c r="C2093" t="str">
        <f>disaster_subtype!E2093</f>
        <v>Botswana</v>
      </c>
      <c r="D2093" t="str">
        <f>disaster_subtype!B2093</f>
        <v>Drought</v>
      </c>
      <c r="E2093" t="str">
        <f>disaster_subtype!F2093</f>
        <v>Drought</v>
      </c>
      <c r="F2093">
        <f>disaster_subtype!G2093</f>
        <v>1</v>
      </c>
      <c r="G2093">
        <f>disaster_subtype!H2093</f>
        <v>0</v>
      </c>
      <c r="H2093">
        <f>disaster_subtype!I2093</f>
        <v>0</v>
      </c>
      <c r="I2093">
        <f>disaster_subtype!J2093</f>
        <v>1037300</v>
      </c>
      <c r="J2093">
        <f>disaster_subtype!K2093</f>
        <v>0</v>
      </c>
      <c r="K2093">
        <f>disaster_subtype!L2093</f>
        <v>1037300</v>
      </c>
      <c r="L2093">
        <f>disaster_subtype!M2093</f>
        <v>0</v>
      </c>
    </row>
    <row r="2094" spans="1:12" x14ac:dyDescent="0.2">
      <c r="A2094">
        <f>disaster_subtype!C2094</f>
        <v>1982</v>
      </c>
      <c r="B2094" t="str">
        <f>disaster_subtype!D2094</f>
        <v>BRA</v>
      </c>
      <c r="C2094" t="str">
        <f>disaster_subtype!E2094</f>
        <v>Brazil</v>
      </c>
      <c r="D2094" t="str">
        <f>disaster_subtype!B2094</f>
        <v>Storm</v>
      </c>
      <c r="E2094" t="str">
        <f>disaster_subtype!F2094</f>
        <v>--</v>
      </c>
      <c r="F2094">
        <f>disaster_subtype!G2094</f>
        <v>1</v>
      </c>
      <c r="G2094">
        <f>disaster_subtype!H2094</f>
        <v>33</v>
      </c>
      <c r="H2094">
        <f>disaster_subtype!I2094</f>
        <v>300</v>
      </c>
      <c r="I2094">
        <f>disaster_subtype!J2094</f>
        <v>4000</v>
      </c>
      <c r="J2094">
        <f>disaster_subtype!K2094</f>
        <v>0</v>
      </c>
      <c r="K2094">
        <f>disaster_subtype!L2094</f>
        <v>4300</v>
      </c>
      <c r="L2094">
        <f>disaster_subtype!M2094</f>
        <v>0</v>
      </c>
    </row>
    <row r="2095" spans="1:12" x14ac:dyDescent="0.2">
      <c r="A2095">
        <f>disaster_subtype!C2095</f>
        <v>1982</v>
      </c>
      <c r="B2095" t="str">
        <f>disaster_subtype!D2095</f>
        <v>CPV</v>
      </c>
      <c r="C2095" t="str">
        <f>disaster_subtype!E2095</f>
        <v>Cabo Verde</v>
      </c>
      <c r="D2095" t="str">
        <f>disaster_subtype!B2095</f>
        <v>Drought</v>
      </c>
      <c r="E2095" t="str">
        <f>disaster_subtype!F2095</f>
        <v>Drought</v>
      </c>
      <c r="F2095">
        <f>disaster_subtype!G2095</f>
        <v>1</v>
      </c>
      <c r="G2095">
        <f>disaster_subtype!H2095</f>
        <v>0</v>
      </c>
      <c r="H2095">
        <f>disaster_subtype!I2095</f>
        <v>0</v>
      </c>
      <c r="I2095">
        <f>disaster_subtype!J2095</f>
        <v>0</v>
      </c>
      <c r="J2095">
        <f>disaster_subtype!K2095</f>
        <v>0</v>
      </c>
      <c r="K2095">
        <f>disaster_subtype!L2095</f>
        <v>0</v>
      </c>
      <c r="L2095">
        <f>disaster_subtype!M2095</f>
        <v>0</v>
      </c>
    </row>
    <row r="2096" spans="1:12" x14ac:dyDescent="0.2">
      <c r="A2096">
        <f>disaster_subtype!C2096</f>
        <v>1982</v>
      </c>
      <c r="B2096" t="str">
        <f>disaster_subtype!D2096</f>
        <v>CPV</v>
      </c>
      <c r="C2096" t="str">
        <f>disaster_subtype!E2096</f>
        <v>Cabo Verde</v>
      </c>
      <c r="D2096" t="str">
        <f>disaster_subtype!B2096</f>
        <v>Storm</v>
      </c>
      <c r="E2096" t="str">
        <f>disaster_subtype!F2096</f>
        <v>Tropical cyclone</v>
      </c>
      <c r="F2096">
        <f>disaster_subtype!G2096</f>
        <v>1</v>
      </c>
      <c r="G2096">
        <f>disaster_subtype!H2096</f>
        <v>3</v>
      </c>
      <c r="H2096">
        <f>disaster_subtype!I2096</f>
        <v>122</v>
      </c>
      <c r="I2096">
        <f>disaster_subtype!J2096</f>
        <v>2100</v>
      </c>
      <c r="J2096">
        <f>disaster_subtype!K2096</f>
        <v>0</v>
      </c>
      <c r="K2096">
        <f>disaster_subtype!L2096</f>
        <v>2222</v>
      </c>
      <c r="L2096">
        <f>disaster_subtype!M2096</f>
        <v>3000</v>
      </c>
    </row>
    <row r="2097" spans="1:12" x14ac:dyDescent="0.2">
      <c r="A2097">
        <f>disaster_subtype!C2097</f>
        <v>1982</v>
      </c>
      <c r="B2097" t="str">
        <f>disaster_subtype!D2097</f>
        <v>CAN</v>
      </c>
      <c r="C2097" t="str">
        <f>disaster_subtype!E2097</f>
        <v>Canada</v>
      </c>
      <c r="D2097" t="str">
        <f>disaster_subtype!B2097</f>
        <v xml:space="preserve">Extreme temperature </v>
      </c>
      <c r="E2097" t="str">
        <f>disaster_subtype!F2097</f>
        <v>Cold wave</v>
      </c>
      <c r="F2097">
        <f>disaster_subtype!G2097</f>
        <v>1</v>
      </c>
      <c r="G2097">
        <f>disaster_subtype!H2097</f>
        <v>0</v>
      </c>
      <c r="H2097">
        <f>disaster_subtype!I2097</f>
        <v>0</v>
      </c>
      <c r="I2097">
        <f>disaster_subtype!J2097</f>
        <v>200</v>
      </c>
      <c r="J2097">
        <f>disaster_subtype!K2097</f>
        <v>0</v>
      </c>
      <c r="K2097">
        <f>disaster_subtype!L2097</f>
        <v>200</v>
      </c>
      <c r="L2097">
        <f>disaster_subtype!M2097</f>
        <v>0</v>
      </c>
    </row>
    <row r="2098" spans="1:12" x14ac:dyDescent="0.2">
      <c r="A2098">
        <f>disaster_subtype!C2098</f>
        <v>1982</v>
      </c>
      <c r="B2098" t="str">
        <f>disaster_subtype!D2098</f>
        <v>CHL</v>
      </c>
      <c r="C2098" t="str">
        <f>disaster_subtype!E2098</f>
        <v>Chile</v>
      </c>
      <c r="D2098" t="str">
        <f>disaster_subtype!B2098</f>
        <v>Flood</v>
      </c>
      <c r="E2098" t="str">
        <f>disaster_subtype!F2098</f>
        <v>--</v>
      </c>
      <c r="F2098">
        <f>disaster_subtype!G2098</f>
        <v>1</v>
      </c>
      <c r="G2098">
        <f>disaster_subtype!H2098</f>
        <v>0</v>
      </c>
      <c r="H2098">
        <f>disaster_subtype!I2098</f>
        <v>0</v>
      </c>
      <c r="I2098">
        <f>disaster_subtype!J2098</f>
        <v>8000</v>
      </c>
      <c r="J2098">
        <f>disaster_subtype!K2098</f>
        <v>0</v>
      </c>
      <c r="K2098">
        <f>disaster_subtype!L2098</f>
        <v>8000</v>
      </c>
      <c r="L2098">
        <f>disaster_subtype!M2098</f>
        <v>0</v>
      </c>
    </row>
    <row r="2099" spans="1:12" x14ac:dyDescent="0.2">
      <c r="A2099">
        <f>disaster_subtype!C2099</f>
        <v>1982</v>
      </c>
      <c r="B2099" t="str">
        <f>disaster_subtype!D2099</f>
        <v>CHN</v>
      </c>
      <c r="C2099" t="str">
        <f>disaster_subtype!E2099</f>
        <v>China</v>
      </c>
      <c r="D2099" t="e">
        <f>disaster_subtype!B2099</f>
        <v>#N/A</v>
      </c>
      <c r="E2099" t="str">
        <f>disaster_subtype!F2099</f>
        <v>--</v>
      </c>
      <c r="F2099">
        <f>disaster_subtype!G2099</f>
        <v>3</v>
      </c>
      <c r="G2099">
        <f>disaster_subtype!H2099</f>
        <v>0</v>
      </c>
      <c r="H2099">
        <f>disaster_subtype!I2099</f>
        <v>0</v>
      </c>
      <c r="I2099">
        <f>disaster_subtype!J2099</f>
        <v>7000</v>
      </c>
      <c r="J2099">
        <f>disaster_subtype!K2099</f>
        <v>0</v>
      </c>
      <c r="K2099">
        <f>disaster_subtype!L2099</f>
        <v>7000</v>
      </c>
      <c r="L2099">
        <f>disaster_subtype!M2099</f>
        <v>0</v>
      </c>
    </row>
    <row r="2100" spans="1:12" x14ac:dyDescent="0.2">
      <c r="A2100">
        <f>disaster_subtype!C2100</f>
        <v>1982</v>
      </c>
      <c r="B2100" t="str">
        <f>disaster_subtype!D2100</f>
        <v>CHN</v>
      </c>
      <c r="C2100" t="str">
        <f>disaster_subtype!E2100</f>
        <v>China</v>
      </c>
      <c r="D2100" t="e">
        <f>disaster_subtype!B2100</f>
        <v>#N/A</v>
      </c>
      <c r="E2100" t="str">
        <f>disaster_subtype!F2100</f>
        <v>Flash flood</v>
      </c>
      <c r="F2100">
        <f>disaster_subtype!G2100</f>
        <v>1</v>
      </c>
      <c r="G2100">
        <f>disaster_subtype!H2100</f>
        <v>447</v>
      </c>
      <c r="H2100">
        <f>disaster_subtype!I2100</f>
        <v>4643</v>
      </c>
      <c r="I2100">
        <f>disaster_subtype!J2100</f>
        <v>594500</v>
      </c>
      <c r="J2100">
        <f>disaster_subtype!K2100</f>
        <v>210000</v>
      </c>
      <c r="K2100">
        <f>disaster_subtype!L2100</f>
        <v>809143</v>
      </c>
      <c r="L2100">
        <f>disaster_subtype!M2100</f>
        <v>0</v>
      </c>
    </row>
    <row r="2101" spans="1:12" x14ac:dyDescent="0.2">
      <c r="A2101">
        <f>disaster_subtype!C2101</f>
        <v>1982</v>
      </c>
      <c r="B2101" t="str">
        <f>disaster_subtype!D2101</f>
        <v>CHN</v>
      </c>
      <c r="C2101" t="str">
        <f>disaster_subtype!E2101</f>
        <v>China</v>
      </c>
      <c r="D2101" t="str">
        <f>disaster_subtype!B2101</f>
        <v>Earthquake</v>
      </c>
      <c r="E2101" t="str">
        <f>disaster_subtype!F2101</f>
        <v>Ground movement</v>
      </c>
      <c r="F2101">
        <f>disaster_subtype!G2101</f>
        <v>1</v>
      </c>
      <c r="G2101">
        <f>disaster_subtype!H2101</f>
        <v>10</v>
      </c>
      <c r="H2101">
        <f>disaster_subtype!I2101</f>
        <v>5</v>
      </c>
      <c r="I2101">
        <f>disaster_subtype!J2101</f>
        <v>0</v>
      </c>
      <c r="J2101">
        <f>disaster_subtype!K2101</f>
        <v>0</v>
      </c>
      <c r="K2101">
        <f>disaster_subtype!L2101</f>
        <v>5</v>
      </c>
      <c r="L2101">
        <f>disaster_subtype!M2101</f>
        <v>0</v>
      </c>
    </row>
    <row r="2102" spans="1:12" x14ac:dyDescent="0.2">
      <c r="A2102">
        <f>disaster_subtype!C2102</f>
        <v>1982</v>
      </c>
      <c r="B2102" t="str">
        <f>disaster_subtype!D2102</f>
        <v>CHN</v>
      </c>
      <c r="C2102" t="str">
        <f>disaster_subtype!E2102</f>
        <v>China</v>
      </c>
      <c r="D2102" t="str">
        <f>disaster_subtype!B2102</f>
        <v>Landslide</v>
      </c>
      <c r="E2102" t="str">
        <f>disaster_subtype!F2102</f>
        <v>Landslide</v>
      </c>
      <c r="F2102">
        <f>disaster_subtype!G2102</f>
        <v>2</v>
      </c>
      <c r="G2102">
        <f>disaster_subtype!H2102</f>
        <v>94</v>
      </c>
      <c r="H2102">
        <f>disaster_subtype!I2102</f>
        <v>0</v>
      </c>
      <c r="I2102">
        <f>disaster_subtype!J2102</f>
        <v>0</v>
      </c>
      <c r="J2102">
        <f>disaster_subtype!K2102</f>
        <v>0</v>
      </c>
      <c r="K2102">
        <f>disaster_subtype!L2102</f>
        <v>0</v>
      </c>
      <c r="L2102">
        <f>disaster_subtype!M2102</f>
        <v>0</v>
      </c>
    </row>
    <row r="2103" spans="1:12" x14ac:dyDescent="0.2">
      <c r="A2103">
        <f>disaster_subtype!C2103</f>
        <v>1982</v>
      </c>
      <c r="B2103" t="str">
        <f>disaster_subtype!D2103</f>
        <v>COL</v>
      </c>
      <c r="C2103" t="str">
        <f>disaster_subtype!E2103</f>
        <v>Colombia</v>
      </c>
      <c r="D2103" t="str">
        <f>disaster_subtype!B2103</f>
        <v>Flood</v>
      </c>
      <c r="E2103" t="str">
        <f>disaster_subtype!F2103</f>
        <v>--</v>
      </c>
      <c r="F2103">
        <f>disaster_subtype!G2103</f>
        <v>1</v>
      </c>
      <c r="G2103">
        <f>disaster_subtype!H2103</f>
        <v>90</v>
      </c>
      <c r="H2103">
        <f>disaster_subtype!I2103</f>
        <v>0</v>
      </c>
      <c r="I2103">
        <f>disaster_subtype!J2103</f>
        <v>0</v>
      </c>
      <c r="J2103">
        <f>disaster_subtype!K2103</f>
        <v>0</v>
      </c>
      <c r="K2103">
        <f>disaster_subtype!L2103</f>
        <v>0</v>
      </c>
      <c r="L2103">
        <f>disaster_subtype!M2103</f>
        <v>0</v>
      </c>
    </row>
    <row r="2104" spans="1:12" x14ac:dyDescent="0.2">
      <c r="A2104">
        <f>disaster_subtype!C2104</f>
        <v>1982</v>
      </c>
      <c r="B2104" t="str">
        <f>disaster_subtype!D2104</f>
        <v>COL</v>
      </c>
      <c r="C2104" t="str">
        <f>disaster_subtype!E2104</f>
        <v>Colombia</v>
      </c>
      <c r="D2104" t="str">
        <f>disaster_subtype!B2104</f>
        <v>Landslide</v>
      </c>
      <c r="E2104" t="str">
        <f>disaster_subtype!F2104</f>
        <v>Landslide</v>
      </c>
      <c r="F2104">
        <f>disaster_subtype!G2104</f>
        <v>1</v>
      </c>
      <c r="G2104">
        <f>disaster_subtype!H2104</f>
        <v>30</v>
      </c>
      <c r="H2104">
        <f>disaster_subtype!I2104</f>
        <v>0</v>
      </c>
      <c r="I2104">
        <f>disaster_subtype!J2104</f>
        <v>0</v>
      </c>
      <c r="J2104">
        <f>disaster_subtype!K2104</f>
        <v>0</v>
      </c>
      <c r="K2104">
        <f>disaster_subtype!L2104</f>
        <v>0</v>
      </c>
      <c r="L2104">
        <f>disaster_subtype!M2104</f>
        <v>0</v>
      </c>
    </row>
    <row r="2105" spans="1:12" x14ac:dyDescent="0.2">
      <c r="A2105">
        <f>disaster_subtype!C2105</f>
        <v>1982</v>
      </c>
      <c r="B2105" t="str">
        <f>disaster_subtype!D2105</f>
        <v>CUB</v>
      </c>
      <c r="C2105" t="str">
        <f>disaster_subtype!E2105</f>
        <v>Cuba</v>
      </c>
      <c r="D2105" t="str">
        <f>disaster_subtype!B2105</f>
        <v>Storm</v>
      </c>
      <c r="E2105" t="str">
        <f>disaster_subtype!F2105</f>
        <v>Tropical cyclone</v>
      </c>
      <c r="F2105">
        <f>disaster_subtype!G2105</f>
        <v>1</v>
      </c>
      <c r="G2105">
        <f>disaster_subtype!H2105</f>
        <v>24</v>
      </c>
      <c r="H2105">
        <f>disaster_subtype!I2105</f>
        <v>0</v>
      </c>
      <c r="I2105">
        <f>disaster_subtype!J2105</f>
        <v>105000</v>
      </c>
      <c r="J2105">
        <f>disaster_subtype!K2105</f>
        <v>75000</v>
      </c>
      <c r="K2105">
        <f>disaster_subtype!L2105</f>
        <v>180000</v>
      </c>
      <c r="L2105">
        <f>disaster_subtype!M2105</f>
        <v>85000</v>
      </c>
    </row>
    <row r="2106" spans="1:12" x14ac:dyDescent="0.2">
      <c r="A2106">
        <f>disaster_subtype!C2106</f>
        <v>1982</v>
      </c>
      <c r="B2106" t="str">
        <f>disaster_subtype!D2106</f>
        <v>CSK</v>
      </c>
      <c r="C2106" t="str">
        <f>disaster_subtype!E2106</f>
        <v>Czechoslovakia</v>
      </c>
      <c r="D2106" t="str">
        <f>disaster_subtype!B2106</f>
        <v xml:space="preserve">Extreme temperature </v>
      </c>
      <c r="E2106" t="str">
        <f>disaster_subtype!F2106</f>
        <v>Severe winter conditions</v>
      </c>
      <c r="F2106">
        <f>disaster_subtype!G2106</f>
        <v>1</v>
      </c>
      <c r="G2106">
        <f>disaster_subtype!H2106</f>
        <v>0</v>
      </c>
      <c r="H2106">
        <f>disaster_subtype!I2106</f>
        <v>0</v>
      </c>
      <c r="I2106">
        <f>disaster_subtype!J2106</f>
        <v>0</v>
      </c>
      <c r="J2106">
        <f>disaster_subtype!K2106</f>
        <v>0</v>
      </c>
      <c r="K2106">
        <f>disaster_subtype!L2106</f>
        <v>0</v>
      </c>
      <c r="L2106">
        <f>disaster_subtype!M2106</f>
        <v>0</v>
      </c>
    </row>
    <row r="2107" spans="1:12" x14ac:dyDescent="0.2">
      <c r="A2107">
        <f>disaster_subtype!C2107</f>
        <v>1982</v>
      </c>
      <c r="B2107" t="str">
        <f>disaster_subtype!D2107</f>
        <v>ECU</v>
      </c>
      <c r="C2107" t="str">
        <f>disaster_subtype!E2107</f>
        <v>Ecuador</v>
      </c>
      <c r="D2107" t="str">
        <f>disaster_subtype!B2107</f>
        <v>Flood</v>
      </c>
      <c r="E2107" t="str">
        <f>disaster_subtype!F2107</f>
        <v>--</v>
      </c>
      <c r="F2107">
        <f>disaster_subtype!G2107</f>
        <v>1</v>
      </c>
      <c r="G2107">
        <f>disaster_subtype!H2107</f>
        <v>307</v>
      </c>
      <c r="H2107">
        <f>disaster_subtype!I2107</f>
        <v>0</v>
      </c>
      <c r="I2107">
        <f>disaster_subtype!J2107</f>
        <v>700000</v>
      </c>
      <c r="J2107">
        <f>disaster_subtype!K2107</f>
        <v>0</v>
      </c>
      <c r="K2107">
        <f>disaster_subtype!L2107</f>
        <v>700000</v>
      </c>
      <c r="L2107">
        <f>disaster_subtype!M2107</f>
        <v>232100</v>
      </c>
    </row>
    <row r="2108" spans="1:12" x14ac:dyDescent="0.2">
      <c r="A2108">
        <f>disaster_subtype!C2108</f>
        <v>1982</v>
      </c>
      <c r="B2108" t="str">
        <f>disaster_subtype!D2108</f>
        <v>SLV</v>
      </c>
      <c r="C2108" t="str">
        <f>disaster_subtype!E2108</f>
        <v>El Salvador</v>
      </c>
      <c r="D2108" t="str">
        <f>disaster_subtype!B2108</f>
        <v>Flood</v>
      </c>
      <c r="E2108" t="str">
        <f>disaster_subtype!F2108</f>
        <v>--</v>
      </c>
      <c r="F2108">
        <f>disaster_subtype!G2108</f>
        <v>1</v>
      </c>
      <c r="G2108">
        <f>disaster_subtype!H2108</f>
        <v>500</v>
      </c>
      <c r="H2108">
        <f>disaster_subtype!I2108</f>
        <v>18000</v>
      </c>
      <c r="I2108">
        <f>disaster_subtype!J2108</f>
        <v>50000</v>
      </c>
      <c r="J2108">
        <f>disaster_subtype!K2108</f>
        <v>0</v>
      </c>
      <c r="K2108">
        <f>disaster_subtype!L2108</f>
        <v>68000</v>
      </c>
      <c r="L2108">
        <f>disaster_subtype!M2108</f>
        <v>280000</v>
      </c>
    </row>
    <row r="2109" spans="1:12" x14ac:dyDescent="0.2">
      <c r="A2109">
        <f>disaster_subtype!C2109</f>
        <v>1982</v>
      </c>
      <c r="B2109" t="str">
        <f>disaster_subtype!D2109</f>
        <v>SLV</v>
      </c>
      <c r="C2109" t="str">
        <f>disaster_subtype!E2109</f>
        <v>El Salvador</v>
      </c>
      <c r="D2109" t="str">
        <f>disaster_subtype!B2109</f>
        <v>Drought</v>
      </c>
      <c r="E2109" t="str">
        <f>disaster_subtype!F2109</f>
        <v>Drought</v>
      </c>
      <c r="F2109">
        <f>disaster_subtype!G2109</f>
        <v>1</v>
      </c>
      <c r="G2109">
        <f>disaster_subtype!H2109</f>
        <v>0</v>
      </c>
      <c r="H2109">
        <f>disaster_subtype!I2109</f>
        <v>0</v>
      </c>
      <c r="I2109">
        <f>disaster_subtype!J2109</f>
        <v>0</v>
      </c>
      <c r="J2109">
        <f>disaster_subtype!K2109</f>
        <v>0</v>
      </c>
      <c r="K2109">
        <f>disaster_subtype!L2109</f>
        <v>0</v>
      </c>
      <c r="L2109">
        <f>disaster_subtype!M2109</f>
        <v>0</v>
      </c>
    </row>
    <row r="2110" spans="1:12" x14ac:dyDescent="0.2">
      <c r="A2110">
        <f>disaster_subtype!C2110</f>
        <v>1982</v>
      </c>
      <c r="B2110" t="str">
        <f>disaster_subtype!D2110</f>
        <v>SLV</v>
      </c>
      <c r="C2110" t="str">
        <f>disaster_subtype!E2110</f>
        <v>El Salvador</v>
      </c>
      <c r="D2110" t="str">
        <f>disaster_subtype!B2110</f>
        <v>Earthquake</v>
      </c>
      <c r="E2110" t="str">
        <f>disaster_subtype!F2110</f>
        <v>Ground movement</v>
      </c>
      <c r="F2110">
        <f>disaster_subtype!G2110</f>
        <v>1</v>
      </c>
      <c r="G2110">
        <f>disaster_subtype!H2110</f>
        <v>20</v>
      </c>
      <c r="H2110">
        <f>disaster_subtype!I2110</f>
        <v>0</v>
      </c>
      <c r="I2110">
        <f>disaster_subtype!J2110</f>
        <v>30000</v>
      </c>
      <c r="J2110">
        <f>disaster_subtype!K2110</f>
        <v>2500</v>
      </c>
      <c r="K2110">
        <f>disaster_subtype!L2110</f>
        <v>32500</v>
      </c>
      <c r="L2110">
        <f>disaster_subtype!M2110</f>
        <v>0</v>
      </c>
    </row>
    <row r="2111" spans="1:12" x14ac:dyDescent="0.2">
      <c r="A2111">
        <f>disaster_subtype!C2111</f>
        <v>1982</v>
      </c>
      <c r="B2111" t="str">
        <f>disaster_subtype!D2111</f>
        <v>FRA</v>
      </c>
      <c r="C2111" t="str">
        <f>disaster_subtype!E2111</f>
        <v>France</v>
      </c>
      <c r="D2111" t="str">
        <f>disaster_subtype!B2111</f>
        <v>Storm</v>
      </c>
      <c r="E2111" t="str">
        <f>disaster_subtype!F2111</f>
        <v>--</v>
      </c>
      <c r="F2111">
        <f>disaster_subtype!G2111</f>
        <v>2</v>
      </c>
      <c r="G2111">
        <f>disaster_subtype!H2111</f>
        <v>12</v>
      </c>
      <c r="H2111">
        <f>disaster_subtype!I2111</f>
        <v>0</v>
      </c>
      <c r="I2111">
        <f>disaster_subtype!J2111</f>
        <v>0</v>
      </c>
      <c r="J2111">
        <f>disaster_subtype!K2111</f>
        <v>0</v>
      </c>
      <c r="K2111">
        <f>disaster_subtype!L2111</f>
        <v>0</v>
      </c>
      <c r="L2111">
        <f>disaster_subtype!M2111</f>
        <v>350000</v>
      </c>
    </row>
    <row r="2112" spans="1:12" x14ac:dyDescent="0.2">
      <c r="A2112">
        <f>disaster_subtype!C2112</f>
        <v>1982</v>
      </c>
      <c r="B2112" t="str">
        <f>disaster_subtype!D2112</f>
        <v>FRA</v>
      </c>
      <c r="C2112" t="str">
        <f>disaster_subtype!E2112</f>
        <v>France</v>
      </c>
      <c r="D2112" t="e">
        <f>disaster_subtype!B2112</f>
        <v>#N/A</v>
      </c>
      <c r="E2112" t="str">
        <f>disaster_subtype!F2112</f>
        <v>Avalanche</v>
      </c>
      <c r="F2112">
        <f>disaster_subtype!G2112</f>
        <v>2</v>
      </c>
      <c r="G2112">
        <f>disaster_subtype!H2112</f>
        <v>16</v>
      </c>
      <c r="H2112">
        <f>disaster_subtype!I2112</f>
        <v>0</v>
      </c>
      <c r="I2112">
        <f>disaster_subtype!J2112</f>
        <v>0</v>
      </c>
      <c r="J2112">
        <f>disaster_subtype!K2112</f>
        <v>0</v>
      </c>
      <c r="K2112">
        <f>disaster_subtype!L2112</f>
        <v>0</v>
      </c>
      <c r="L2112">
        <f>disaster_subtype!M2112</f>
        <v>0</v>
      </c>
    </row>
    <row r="2113" spans="1:12" x14ac:dyDescent="0.2">
      <c r="A2113">
        <f>disaster_subtype!C2113</f>
        <v>1982</v>
      </c>
      <c r="B2113" t="str">
        <f>disaster_subtype!D2113</f>
        <v>FRA</v>
      </c>
      <c r="C2113" t="str">
        <f>disaster_subtype!E2113</f>
        <v>France</v>
      </c>
      <c r="D2113" t="str">
        <f>disaster_subtype!B2113</f>
        <v>Drought</v>
      </c>
      <c r="E2113" t="str">
        <f>disaster_subtype!F2113</f>
        <v>Drought</v>
      </c>
      <c r="F2113">
        <f>disaster_subtype!G2113</f>
        <v>1</v>
      </c>
      <c r="G2113">
        <f>disaster_subtype!H2113</f>
        <v>0</v>
      </c>
      <c r="H2113">
        <f>disaster_subtype!I2113</f>
        <v>0</v>
      </c>
      <c r="I2113">
        <f>disaster_subtype!J2113</f>
        <v>0</v>
      </c>
      <c r="J2113">
        <f>disaster_subtype!K2113</f>
        <v>0</v>
      </c>
      <c r="K2113">
        <f>disaster_subtype!L2113</f>
        <v>0</v>
      </c>
      <c r="L2113">
        <f>disaster_subtype!M2113</f>
        <v>0</v>
      </c>
    </row>
    <row r="2114" spans="1:12" x14ac:dyDescent="0.2">
      <c r="A2114">
        <f>disaster_subtype!C2114</f>
        <v>1982</v>
      </c>
      <c r="B2114" t="str">
        <f>disaster_subtype!D2114</f>
        <v>FRA</v>
      </c>
      <c r="C2114" t="str">
        <f>disaster_subtype!E2114</f>
        <v>France</v>
      </c>
      <c r="D2114" t="str">
        <f>disaster_subtype!B2114</f>
        <v>Wildfire</v>
      </c>
      <c r="E2114" t="str">
        <f>disaster_subtype!F2114</f>
        <v>Forest fire</v>
      </c>
      <c r="F2114">
        <f>disaster_subtype!G2114</f>
        <v>1</v>
      </c>
      <c r="G2114">
        <f>disaster_subtype!H2114</f>
        <v>2</v>
      </c>
      <c r="H2114">
        <f>disaster_subtype!I2114</f>
        <v>18</v>
      </c>
      <c r="I2114">
        <f>disaster_subtype!J2114</f>
        <v>0</v>
      </c>
      <c r="J2114">
        <f>disaster_subtype!K2114</f>
        <v>0</v>
      </c>
      <c r="K2114">
        <f>disaster_subtype!L2114</f>
        <v>18</v>
      </c>
      <c r="L2114">
        <f>disaster_subtype!M2114</f>
        <v>0</v>
      </c>
    </row>
    <row r="2115" spans="1:12" x14ac:dyDescent="0.2">
      <c r="A2115">
        <f>disaster_subtype!C2115</f>
        <v>1982</v>
      </c>
      <c r="B2115" t="str">
        <f>disaster_subtype!D2115</f>
        <v>GTM</v>
      </c>
      <c r="C2115" t="str">
        <f>disaster_subtype!E2115</f>
        <v>Guatemala</v>
      </c>
      <c r="D2115" t="str">
        <f>disaster_subtype!B2115</f>
        <v>Flood</v>
      </c>
      <c r="E2115" t="str">
        <f>disaster_subtype!F2115</f>
        <v>--</v>
      </c>
      <c r="F2115">
        <f>disaster_subtype!G2115</f>
        <v>1</v>
      </c>
      <c r="G2115">
        <f>disaster_subtype!H2115</f>
        <v>620</v>
      </c>
      <c r="H2115">
        <f>disaster_subtype!I2115</f>
        <v>256</v>
      </c>
      <c r="I2115">
        <f>disaster_subtype!J2115</f>
        <v>20000</v>
      </c>
      <c r="J2115">
        <f>disaster_subtype!K2115</f>
        <v>0</v>
      </c>
      <c r="K2115">
        <f>disaster_subtype!L2115</f>
        <v>20256</v>
      </c>
      <c r="L2115">
        <f>disaster_subtype!M2115</f>
        <v>100000</v>
      </c>
    </row>
    <row r="2116" spans="1:12" x14ac:dyDescent="0.2">
      <c r="A2116">
        <f>disaster_subtype!C2116</f>
        <v>1982</v>
      </c>
      <c r="B2116" t="str">
        <f>disaster_subtype!D2116</f>
        <v>GTM</v>
      </c>
      <c r="C2116" t="str">
        <f>disaster_subtype!E2116</f>
        <v>Guatemala</v>
      </c>
      <c r="D2116" t="str">
        <f>disaster_subtype!B2116</f>
        <v>Earthquake</v>
      </c>
      <c r="E2116" t="str">
        <f>disaster_subtype!F2116</f>
        <v>Ground movement</v>
      </c>
      <c r="F2116">
        <f>disaster_subtype!G2116</f>
        <v>1</v>
      </c>
      <c r="G2116">
        <f>disaster_subtype!H2116</f>
        <v>20</v>
      </c>
      <c r="H2116">
        <f>disaster_subtype!I2116</f>
        <v>0</v>
      </c>
      <c r="I2116">
        <f>disaster_subtype!J2116</f>
        <v>0</v>
      </c>
      <c r="J2116">
        <f>disaster_subtype!K2116</f>
        <v>0</v>
      </c>
      <c r="K2116">
        <f>disaster_subtype!L2116</f>
        <v>0</v>
      </c>
      <c r="L2116">
        <f>disaster_subtype!M2116</f>
        <v>5000</v>
      </c>
    </row>
    <row r="2117" spans="1:12" x14ac:dyDescent="0.2">
      <c r="A2117">
        <f>disaster_subtype!C2117</f>
        <v>1982</v>
      </c>
      <c r="B2117" t="str">
        <f>disaster_subtype!D2117</f>
        <v>GNB</v>
      </c>
      <c r="C2117" t="str">
        <f>disaster_subtype!E2117</f>
        <v>Guinea-Bissau</v>
      </c>
      <c r="D2117" t="str">
        <f>disaster_subtype!B2117</f>
        <v>Drought</v>
      </c>
      <c r="E2117" t="str">
        <f>disaster_subtype!F2117</f>
        <v>Drought</v>
      </c>
      <c r="F2117">
        <f>disaster_subtype!G2117</f>
        <v>1</v>
      </c>
      <c r="G2117">
        <f>disaster_subtype!H2117</f>
        <v>0</v>
      </c>
      <c r="H2117">
        <f>disaster_subtype!I2117</f>
        <v>0</v>
      </c>
      <c r="I2117">
        <f>disaster_subtype!J2117</f>
        <v>0</v>
      </c>
      <c r="J2117">
        <f>disaster_subtype!K2117</f>
        <v>0</v>
      </c>
      <c r="K2117">
        <f>disaster_subtype!L2117</f>
        <v>0</v>
      </c>
      <c r="L2117">
        <f>disaster_subtype!M2117</f>
        <v>0</v>
      </c>
    </row>
    <row r="2118" spans="1:12" x14ac:dyDescent="0.2">
      <c r="A2118">
        <f>disaster_subtype!C2118</f>
        <v>1982</v>
      </c>
      <c r="B2118" t="str">
        <f>disaster_subtype!D2118</f>
        <v>HND</v>
      </c>
      <c r="C2118" t="str">
        <f>disaster_subtype!E2118</f>
        <v>Honduras</v>
      </c>
      <c r="D2118" t="str">
        <f>disaster_subtype!B2118</f>
        <v>Earthquake</v>
      </c>
      <c r="E2118" t="str">
        <f>disaster_subtype!F2118</f>
        <v>Ground movement</v>
      </c>
      <c r="F2118">
        <f>disaster_subtype!G2118</f>
        <v>1</v>
      </c>
      <c r="G2118">
        <f>disaster_subtype!H2118</f>
        <v>0</v>
      </c>
      <c r="H2118">
        <f>disaster_subtype!I2118</f>
        <v>0</v>
      </c>
      <c r="I2118">
        <f>disaster_subtype!J2118</f>
        <v>500</v>
      </c>
      <c r="J2118">
        <f>disaster_subtype!K2118</f>
        <v>0</v>
      </c>
      <c r="K2118">
        <f>disaster_subtype!L2118</f>
        <v>500</v>
      </c>
      <c r="L2118">
        <f>disaster_subtype!M2118</f>
        <v>0</v>
      </c>
    </row>
    <row r="2119" spans="1:12" x14ac:dyDescent="0.2">
      <c r="A2119">
        <f>disaster_subtype!C2119</f>
        <v>1982</v>
      </c>
      <c r="B2119" t="str">
        <f>disaster_subtype!D2119</f>
        <v>HND</v>
      </c>
      <c r="C2119" t="str">
        <f>disaster_subtype!E2119</f>
        <v>Honduras</v>
      </c>
      <c r="D2119" t="str">
        <f>disaster_subtype!B2119</f>
        <v>Storm</v>
      </c>
      <c r="E2119" t="str">
        <f>disaster_subtype!F2119</f>
        <v>Tropical cyclone</v>
      </c>
      <c r="F2119">
        <f>disaster_subtype!G2119</f>
        <v>1</v>
      </c>
      <c r="G2119">
        <f>disaster_subtype!H2119</f>
        <v>130</v>
      </c>
      <c r="H2119">
        <f>disaster_subtype!I2119</f>
        <v>0</v>
      </c>
      <c r="I2119">
        <f>disaster_subtype!J2119</f>
        <v>20000</v>
      </c>
      <c r="J2119">
        <f>disaster_subtype!K2119</f>
        <v>0</v>
      </c>
      <c r="K2119">
        <f>disaster_subtype!L2119</f>
        <v>20000</v>
      </c>
      <c r="L2119">
        <f>disaster_subtype!M2119</f>
        <v>101000</v>
      </c>
    </row>
    <row r="2120" spans="1:12" x14ac:dyDescent="0.2">
      <c r="A2120">
        <f>disaster_subtype!C2120</f>
        <v>1982</v>
      </c>
      <c r="B2120" t="str">
        <f>disaster_subtype!D2120</f>
        <v>HKG</v>
      </c>
      <c r="C2120" t="str">
        <f>disaster_subtype!E2120</f>
        <v>Hong Kong</v>
      </c>
      <c r="D2120" t="e">
        <f>disaster_subtype!B2120</f>
        <v>#N/A</v>
      </c>
      <c r="E2120" t="str">
        <f>disaster_subtype!F2120</f>
        <v>--</v>
      </c>
      <c r="F2120">
        <f>disaster_subtype!G2120</f>
        <v>2</v>
      </c>
      <c r="G2120">
        <f>disaster_subtype!H2120</f>
        <v>6</v>
      </c>
      <c r="H2120">
        <f>disaster_subtype!I2120</f>
        <v>0</v>
      </c>
      <c r="I2120">
        <f>disaster_subtype!J2120</f>
        <v>184</v>
      </c>
      <c r="J2120">
        <f>disaster_subtype!K2120</f>
        <v>900</v>
      </c>
      <c r="K2120">
        <f>disaster_subtype!L2120</f>
        <v>1084</v>
      </c>
      <c r="L2120">
        <f>disaster_subtype!M2120</f>
        <v>0</v>
      </c>
    </row>
    <row r="2121" spans="1:12" x14ac:dyDescent="0.2">
      <c r="A2121">
        <f>disaster_subtype!C2121</f>
        <v>1982</v>
      </c>
      <c r="B2121" t="str">
        <f>disaster_subtype!D2121</f>
        <v>HKG</v>
      </c>
      <c r="C2121" t="str">
        <f>disaster_subtype!E2121</f>
        <v>Hong Kong</v>
      </c>
      <c r="D2121" t="str">
        <f>disaster_subtype!B2121</f>
        <v>Wildfire</v>
      </c>
      <c r="E2121" t="str">
        <f>disaster_subtype!F2121</f>
        <v>Land fire (Brush, Bush, Pastur</v>
      </c>
      <c r="F2121">
        <f>disaster_subtype!G2121</f>
        <v>2</v>
      </c>
      <c r="G2121">
        <f>disaster_subtype!H2121</f>
        <v>0</v>
      </c>
      <c r="H2121">
        <f>disaster_subtype!I2121</f>
        <v>0</v>
      </c>
      <c r="I2121">
        <f>disaster_subtype!J2121</f>
        <v>0</v>
      </c>
      <c r="J2121">
        <f>disaster_subtype!K2121</f>
        <v>9000</v>
      </c>
      <c r="K2121">
        <f>disaster_subtype!L2121</f>
        <v>9000</v>
      </c>
      <c r="L2121">
        <f>disaster_subtype!M2121</f>
        <v>0</v>
      </c>
    </row>
    <row r="2122" spans="1:12" x14ac:dyDescent="0.2">
      <c r="A2122">
        <f>disaster_subtype!C2122</f>
        <v>1982</v>
      </c>
      <c r="B2122" t="str">
        <f>disaster_subtype!D2122</f>
        <v>HKG</v>
      </c>
      <c r="C2122" t="str">
        <f>disaster_subtype!E2122</f>
        <v>Hong Kong</v>
      </c>
      <c r="D2122" t="str">
        <f>disaster_subtype!B2122</f>
        <v>Landslide</v>
      </c>
      <c r="E2122" t="str">
        <f>disaster_subtype!F2122</f>
        <v>Landslide</v>
      </c>
      <c r="F2122">
        <f>disaster_subtype!G2122</f>
        <v>1</v>
      </c>
      <c r="G2122">
        <f>disaster_subtype!H2122</f>
        <v>25</v>
      </c>
      <c r="H2122">
        <f>disaster_subtype!I2122</f>
        <v>115</v>
      </c>
      <c r="I2122">
        <f>disaster_subtype!J2122</f>
        <v>0</v>
      </c>
      <c r="J2122">
        <f>disaster_subtype!K2122</f>
        <v>2800</v>
      </c>
      <c r="K2122">
        <f>disaster_subtype!L2122</f>
        <v>2915</v>
      </c>
      <c r="L2122">
        <f>disaster_subtype!M2122</f>
        <v>0</v>
      </c>
    </row>
    <row r="2123" spans="1:12" x14ac:dyDescent="0.2">
      <c r="A2123">
        <f>disaster_subtype!C2123</f>
        <v>1982</v>
      </c>
      <c r="B2123" t="str">
        <f>disaster_subtype!D2123</f>
        <v>IND</v>
      </c>
      <c r="C2123" t="str">
        <f>disaster_subtype!E2123</f>
        <v>India</v>
      </c>
      <c r="D2123" t="str">
        <f>disaster_subtype!B2123</f>
        <v>Flood</v>
      </c>
      <c r="E2123" t="str">
        <f>disaster_subtype!F2123</f>
        <v>--</v>
      </c>
      <c r="F2123">
        <f>disaster_subtype!G2123</f>
        <v>2</v>
      </c>
      <c r="G2123">
        <f>disaster_subtype!H2123</f>
        <v>932</v>
      </c>
      <c r="H2123">
        <f>disaster_subtype!I2123</f>
        <v>0</v>
      </c>
      <c r="I2123">
        <f>disaster_subtype!J2123</f>
        <v>33500000</v>
      </c>
      <c r="J2123">
        <f>disaster_subtype!K2123</f>
        <v>0</v>
      </c>
      <c r="K2123">
        <f>disaster_subtype!L2123</f>
        <v>33500000</v>
      </c>
      <c r="L2123">
        <f>disaster_subtype!M2123</f>
        <v>700000</v>
      </c>
    </row>
    <row r="2124" spans="1:12" x14ac:dyDescent="0.2">
      <c r="A2124">
        <f>disaster_subtype!C2124</f>
        <v>1982</v>
      </c>
      <c r="B2124" t="str">
        <f>disaster_subtype!D2124</f>
        <v>IND</v>
      </c>
      <c r="C2124" t="str">
        <f>disaster_subtype!E2124</f>
        <v>India</v>
      </c>
      <c r="D2124" t="str">
        <f>disaster_subtype!B2124</f>
        <v xml:space="preserve">Extreme temperature </v>
      </c>
      <c r="E2124" t="str">
        <f>disaster_subtype!F2124</f>
        <v>Cold wave</v>
      </c>
      <c r="F2124">
        <f>disaster_subtype!G2124</f>
        <v>1</v>
      </c>
      <c r="G2124">
        <f>disaster_subtype!H2124</f>
        <v>400</v>
      </c>
      <c r="H2124">
        <f>disaster_subtype!I2124</f>
        <v>0</v>
      </c>
      <c r="I2124">
        <f>disaster_subtype!J2124</f>
        <v>0</v>
      </c>
      <c r="J2124">
        <f>disaster_subtype!K2124</f>
        <v>0</v>
      </c>
      <c r="K2124">
        <f>disaster_subtype!L2124</f>
        <v>0</v>
      </c>
      <c r="L2124">
        <f>disaster_subtype!M2124</f>
        <v>0</v>
      </c>
    </row>
    <row r="2125" spans="1:12" x14ac:dyDescent="0.2">
      <c r="A2125">
        <f>disaster_subtype!C2125</f>
        <v>1982</v>
      </c>
      <c r="B2125" t="str">
        <f>disaster_subtype!D2125</f>
        <v>IND</v>
      </c>
      <c r="C2125" t="str">
        <f>disaster_subtype!E2125</f>
        <v>India</v>
      </c>
      <c r="D2125" t="str">
        <f>disaster_subtype!B2125</f>
        <v>Drought</v>
      </c>
      <c r="E2125" t="str">
        <f>disaster_subtype!F2125</f>
        <v>Drought</v>
      </c>
      <c r="F2125">
        <f>disaster_subtype!G2125</f>
        <v>1</v>
      </c>
      <c r="G2125">
        <f>disaster_subtype!H2125</f>
        <v>0</v>
      </c>
      <c r="H2125">
        <f>disaster_subtype!I2125</f>
        <v>0</v>
      </c>
      <c r="I2125">
        <f>disaster_subtype!J2125</f>
        <v>100000000</v>
      </c>
      <c r="J2125">
        <f>disaster_subtype!K2125</f>
        <v>0</v>
      </c>
      <c r="K2125">
        <f>disaster_subtype!L2125</f>
        <v>100000000</v>
      </c>
      <c r="L2125">
        <f>disaster_subtype!M2125</f>
        <v>0</v>
      </c>
    </row>
    <row r="2126" spans="1:12" x14ac:dyDescent="0.2">
      <c r="A2126">
        <f>disaster_subtype!C2126</f>
        <v>1982</v>
      </c>
      <c r="B2126" t="str">
        <f>disaster_subtype!D2126</f>
        <v>IND</v>
      </c>
      <c r="C2126" t="str">
        <f>disaster_subtype!E2126</f>
        <v>India</v>
      </c>
      <c r="D2126" t="str">
        <f>disaster_subtype!B2126</f>
        <v>Storm</v>
      </c>
      <c r="E2126" t="str">
        <f>disaster_subtype!F2126</f>
        <v>Tropical cyclone</v>
      </c>
      <c r="F2126">
        <f>disaster_subtype!G2126</f>
        <v>2</v>
      </c>
      <c r="G2126">
        <f>disaster_subtype!H2126</f>
        <v>744</v>
      </c>
      <c r="H2126">
        <f>disaster_subtype!I2126</f>
        <v>493</v>
      </c>
      <c r="I2126">
        <f>disaster_subtype!J2126</f>
        <v>5300000</v>
      </c>
      <c r="J2126">
        <f>disaster_subtype!K2126</f>
        <v>0</v>
      </c>
      <c r="K2126">
        <f>disaster_subtype!L2126</f>
        <v>5300493</v>
      </c>
      <c r="L2126">
        <f>disaster_subtype!M2126</f>
        <v>745420</v>
      </c>
    </row>
    <row r="2127" spans="1:12" x14ac:dyDescent="0.2">
      <c r="A2127">
        <f>disaster_subtype!C2127</f>
        <v>1982</v>
      </c>
      <c r="B2127" t="str">
        <f>disaster_subtype!D2127</f>
        <v>IND</v>
      </c>
      <c r="C2127" t="str">
        <f>disaster_subtype!E2127</f>
        <v>India</v>
      </c>
      <c r="D2127" t="str">
        <f>disaster_subtype!B2127</f>
        <v>Epidemic</v>
      </c>
      <c r="E2127" t="str">
        <f>disaster_subtype!F2127</f>
        <v>Viral disease</v>
      </c>
      <c r="F2127">
        <f>disaster_subtype!G2127</f>
        <v>1</v>
      </c>
      <c r="G2127">
        <f>disaster_subtype!H2127</f>
        <v>118</v>
      </c>
      <c r="H2127">
        <f>disaster_subtype!I2127</f>
        <v>0</v>
      </c>
      <c r="I2127">
        <f>disaster_subtype!J2127</f>
        <v>0</v>
      </c>
      <c r="J2127">
        <f>disaster_subtype!K2127</f>
        <v>0</v>
      </c>
      <c r="K2127">
        <f>disaster_subtype!L2127</f>
        <v>0</v>
      </c>
      <c r="L2127">
        <f>disaster_subtype!M2127</f>
        <v>0</v>
      </c>
    </row>
    <row r="2128" spans="1:12" x14ac:dyDescent="0.2">
      <c r="A2128">
        <f>disaster_subtype!C2128</f>
        <v>1982</v>
      </c>
      <c r="B2128" t="str">
        <f>disaster_subtype!D2128</f>
        <v>IDN</v>
      </c>
      <c r="C2128" t="str">
        <f>disaster_subtype!E2128</f>
        <v>Indonesia</v>
      </c>
      <c r="D2128" t="str">
        <f>disaster_subtype!B2128</f>
        <v>Flood</v>
      </c>
      <c r="E2128" t="str">
        <f>disaster_subtype!F2128</f>
        <v>--</v>
      </c>
      <c r="F2128">
        <f>disaster_subtype!G2128</f>
        <v>3</v>
      </c>
      <c r="G2128">
        <f>disaster_subtype!H2128</f>
        <v>3</v>
      </c>
      <c r="H2128">
        <f>disaster_subtype!I2128</f>
        <v>0</v>
      </c>
      <c r="I2128">
        <f>disaster_subtype!J2128</f>
        <v>39000</v>
      </c>
      <c r="J2128">
        <f>disaster_subtype!K2128</f>
        <v>0</v>
      </c>
      <c r="K2128">
        <f>disaster_subtype!L2128</f>
        <v>39000</v>
      </c>
      <c r="L2128">
        <f>disaster_subtype!M2128</f>
        <v>0</v>
      </c>
    </row>
    <row r="2129" spans="1:12" x14ac:dyDescent="0.2">
      <c r="A2129">
        <f>disaster_subtype!C2129</f>
        <v>1982</v>
      </c>
      <c r="B2129" t="str">
        <f>disaster_subtype!D2129</f>
        <v>IDN</v>
      </c>
      <c r="C2129" t="str">
        <f>disaster_subtype!E2129</f>
        <v>Indonesia</v>
      </c>
      <c r="D2129" t="str">
        <f>disaster_subtype!B2129</f>
        <v>Volcanic activity</v>
      </c>
      <c r="E2129" t="str">
        <f>disaster_subtype!F2129</f>
        <v>Ash fall</v>
      </c>
      <c r="F2129">
        <f>disaster_subtype!G2129</f>
        <v>2</v>
      </c>
      <c r="G2129">
        <f>disaster_subtype!H2129</f>
        <v>30</v>
      </c>
      <c r="H2129">
        <f>disaster_subtype!I2129</f>
        <v>0</v>
      </c>
      <c r="I2129">
        <f>disaster_subtype!J2129</f>
        <v>330000</v>
      </c>
      <c r="J2129">
        <f>disaster_subtype!K2129</f>
        <v>0</v>
      </c>
      <c r="K2129">
        <f>disaster_subtype!L2129</f>
        <v>330000</v>
      </c>
      <c r="L2129">
        <f>disaster_subtype!M2129</f>
        <v>160000</v>
      </c>
    </row>
    <row r="2130" spans="1:12" x14ac:dyDescent="0.2">
      <c r="A2130">
        <f>disaster_subtype!C2130</f>
        <v>1982</v>
      </c>
      <c r="B2130" t="str">
        <f>disaster_subtype!D2130</f>
        <v>IDN</v>
      </c>
      <c r="C2130" t="str">
        <f>disaster_subtype!E2130</f>
        <v>Indonesia</v>
      </c>
      <c r="D2130" t="str">
        <f>disaster_subtype!B2130</f>
        <v>Epidemic</v>
      </c>
      <c r="E2130" t="str">
        <f>disaster_subtype!F2130</f>
        <v>Bacterial disease</v>
      </c>
      <c r="F2130">
        <f>disaster_subtype!G2130</f>
        <v>1</v>
      </c>
      <c r="G2130">
        <f>disaster_subtype!H2130</f>
        <v>39</v>
      </c>
      <c r="H2130">
        <f>disaster_subtype!I2130</f>
        <v>0</v>
      </c>
      <c r="I2130">
        <f>disaster_subtype!J2130</f>
        <v>200</v>
      </c>
      <c r="J2130">
        <f>disaster_subtype!K2130</f>
        <v>0</v>
      </c>
      <c r="K2130">
        <f>disaster_subtype!L2130</f>
        <v>200</v>
      </c>
      <c r="L2130">
        <f>disaster_subtype!M2130</f>
        <v>0</v>
      </c>
    </row>
    <row r="2131" spans="1:12" x14ac:dyDescent="0.2">
      <c r="A2131">
        <f>disaster_subtype!C2131</f>
        <v>1982</v>
      </c>
      <c r="B2131" t="str">
        <f>disaster_subtype!D2131</f>
        <v>IDN</v>
      </c>
      <c r="C2131" t="str">
        <f>disaster_subtype!E2131</f>
        <v>Indonesia</v>
      </c>
      <c r="D2131" t="str">
        <f>disaster_subtype!B2131</f>
        <v>Drought</v>
      </c>
      <c r="E2131" t="str">
        <f>disaster_subtype!F2131</f>
        <v>Drought</v>
      </c>
      <c r="F2131">
        <f>disaster_subtype!G2131</f>
        <v>1</v>
      </c>
      <c r="G2131">
        <f>disaster_subtype!H2131</f>
        <v>280</v>
      </c>
      <c r="H2131">
        <f>disaster_subtype!I2131</f>
        <v>0</v>
      </c>
      <c r="I2131">
        <f>disaster_subtype!J2131</f>
        <v>0</v>
      </c>
      <c r="J2131">
        <f>disaster_subtype!K2131</f>
        <v>0</v>
      </c>
      <c r="K2131">
        <f>disaster_subtype!L2131</f>
        <v>0</v>
      </c>
      <c r="L2131">
        <f>disaster_subtype!M2131</f>
        <v>0</v>
      </c>
    </row>
    <row r="2132" spans="1:12" x14ac:dyDescent="0.2">
      <c r="A2132">
        <f>disaster_subtype!C2132</f>
        <v>1982</v>
      </c>
      <c r="B2132" t="str">
        <f>disaster_subtype!D2132</f>
        <v>IDN</v>
      </c>
      <c r="C2132" t="str">
        <f>disaster_subtype!E2132</f>
        <v>Indonesia</v>
      </c>
      <c r="D2132" t="str">
        <f>disaster_subtype!B2132</f>
        <v>Earthquake</v>
      </c>
      <c r="E2132" t="str">
        <f>disaster_subtype!F2132</f>
        <v>Ground movement</v>
      </c>
      <c r="F2132">
        <f>disaster_subtype!G2132</f>
        <v>2</v>
      </c>
      <c r="G2132">
        <f>disaster_subtype!H2132</f>
        <v>13</v>
      </c>
      <c r="H2132">
        <f>disaster_subtype!I2132</f>
        <v>417</v>
      </c>
      <c r="I2132">
        <f>disaster_subtype!J2132</f>
        <v>21400</v>
      </c>
      <c r="J2132">
        <f>disaster_subtype!K2132</f>
        <v>2000</v>
      </c>
      <c r="K2132">
        <f>disaster_subtype!L2132</f>
        <v>23817</v>
      </c>
      <c r="L2132">
        <f>disaster_subtype!M2132</f>
        <v>4950</v>
      </c>
    </row>
    <row r="2133" spans="1:12" x14ac:dyDescent="0.2">
      <c r="A2133">
        <f>disaster_subtype!C2133</f>
        <v>1982</v>
      </c>
      <c r="B2133" t="str">
        <f>disaster_subtype!D2133</f>
        <v>IDN</v>
      </c>
      <c r="C2133" t="str">
        <f>disaster_subtype!E2133</f>
        <v>Indonesia</v>
      </c>
      <c r="D2133" t="str">
        <f>disaster_subtype!B2133</f>
        <v>Landslide</v>
      </c>
      <c r="E2133" t="str">
        <f>disaster_subtype!F2133</f>
        <v>Landslide</v>
      </c>
      <c r="F2133">
        <f>disaster_subtype!G2133</f>
        <v>2</v>
      </c>
      <c r="G2133">
        <f>disaster_subtype!H2133</f>
        <v>275</v>
      </c>
      <c r="H2133">
        <f>disaster_subtype!I2133</f>
        <v>0</v>
      </c>
      <c r="I2133">
        <f>disaster_subtype!J2133</f>
        <v>3000</v>
      </c>
      <c r="J2133">
        <f>disaster_subtype!K2133</f>
        <v>0</v>
      </c>
      <c r="K2133">
        <f>disaster_subtype!L2133</f>
        <v>3000</v>
      </c>
      <c r="L2133">
        <f>disaster_subtype!M2133</f>
        <v>0</v>
      </c>
    </row>
    <row r="2134" spans="1:12" x14ac:dyDescent="0.2">
      <c r="A2134">
        <f>disaster_subtype!C2134</f>
        <v>1982</v>
      </c>
      <c r="B2134" t="str">
        <f>disaster_subtype!D2134</f>
        <v>IDN</v>
      </c>
      <c r="C2134" t="str">
        <f>disaster_subtype!E2134</f>
        <v>Indonesia</v>
      </c>
      <c r="D2134" t="str">
        <f>disaster_subtype!B2134</f>
        <v>Storm</v>
      </c>
      <c r="E2134" t="str">
        <f>disaster_subtype!F2134</f>
        <v>Tropical cyclone</v>
      </c>
      <c r="F2134">
        <f>disaster_subtype!G2134</f>
        <v>1</v>
      </c>
      <c r="G2134">
        <f>disaster_subtype!H2134</f>
        <v>2</v>
      </c>
      <c r="H2134">
        <f>disaster_subtype!I2134</f>
        <v>123</v>
      </c>
      <c r="I2134">
        <f>disaster_subtype!J2134</f>
        <v>0</v>
      </c>
      <c r="J2134">
        <f>disaster_subtype!K2134</f>
        <v>0</v>
      </c>
      <c r="K2134">
        <f>disaster_subtype!L2134</f>
        <v>123</v>
      </c>
      <c r="L2134">
        <f>disaster_subtype!M2134</f>
        <v>0</v>
      </c>
    </row>
    <row r="2135" spans="1:12" x14ac:dyDescent="0.2">
      <c r="A2135">
        <f>disaster_subtype!C2135</f>
        <v>1982</v>
      </c>
      <c r="B2135" t="str">
        <f>disaster_subtype!D2135</f>
        <v>ITA</v>
      </c>
      <c r="C2135" t="str">
        <f>disaster_subtype!E2135</f>
        <v>Italy</v>
      </c>
      <c r="D2135" t="str">
        <f>disaster_subtype!B2135</f>
        <v>Earthquake</v>
      </c>
      <c r="E2135" t="str">
        <f>disaster_subtype!F2135</f>
        <v>Ground movement</v>
      </c>
      <c r="F2135">
        <f>disaster_subtype!G2135</f>
        <v>2</v>
      </c>
      <c r="G2135">
        <f>disaster_subtype!H2135</f>
        <v>0</v>
      </c>
      <c r="H2135">
        <f>disaster_subtype!I2135</f>
        <v>0</v>
      </c>
      <c r="I2135">
        <f>disaster_subtype!J2135</f>
        <v>6000</v>
      </c>
      <c r="J2135">
        <f>disaster_subtype!K2135</f>
        <v>0</v>
      </c>
      <c r="K2135">
        <f>disaster_subtype!L2135</f>
        <v>6000</v>
      </c>
      <c r="L2135">
        <f>disaster_subtype!M2135</f>
        <v>35000</v>
      </c>
    </row>
    <row r="2136" spans="1:12" x14ac:dyDescent="0.2">
      <c r="A2136">
        <f>disaster_subtype!C2136</f>
        <v>1982</v>
      </c>
      <c r="B2136" t="str">
        <f>disaster_subtype!D2136</f>
        <v>ITA</v>
      </c>
      <c r="C2136" t="str">
        <f>disaster_subtype!E2136</f>
        <v>Italy</v>
      </c>
      <c r="D2136" t="str">
        <f>disaster_subtype!B2136</f>
        <v>Landslide</v>
      </c>
      <c r="E2136" t="str">
        <f>disaster_subtype!F2136</f>
        <v>Landslide</v>
      </c>
      <c r="F2136">
        <f>disaster_subtype!G2136</f>
        <v>1</v>
      </c>
      <c r="G2136">
        <f>disaster_subtype!H2136</f>
        <v>0</v>
      </c>
      <c r="H2136">
        <f>disaster_subtype!I2136</f>
        <v>0</v>
      </c>
      <c r="I2136">
        <f>disaster_subtype!J2136</f>
        <v>4000</v>
      </c>
      <c r="J2136">
        <f>disaster_subtype!K2136</f>
        <v>0</v>
      </c>
      <c r="K2136">
        <f>disaster_subtype!L2136</f>
        <v>4000</v>
      </c>
      <c r="L2136">
        <f>disaster_subtype!M2136</f>
        <v>700000</v>
      </c>
    </row>
    <row r="2137" spans="1:12" x14ac:dyDescent="0.2">
      <c r="A2137">
        <f>disaster_subtype!C2137</f>
        <v>1982</v>
      </c>
      <c r="B2137" t="str">
        <f>disaster_subtype!D2137</f>
        <v>JPN</v>
      </c>
      <c r="C2137" t="str">
        <f>disaster_subtype!E2137</f>
        <v>Japan</v>
      </c>
      <c r="D2137" t="e">
        <f>disaster_subtype!B2137</f>
        <v>#N/A</v>
      </c>
      <c r="E2137" t="str">
        <f>disaster_subtype!F2137</f>
        <v>--</v>
      </c>
      <c r="F2137">
        <f>disaster_subtype!G2137</f>
        <v>2</v>
      </c>
      <c r="G2137">
        <f>disaster_subtype!H2137</f>
        <v>445</v>
      </c>
      <c r="H2137">
        <f>disaster_subtype!I2137</f>
        <v>347</v>
      </c>
      <c r="I2137">
        <f>disaster_subtype!J2137</f>
        <v>27000</v>
      </c>
      <c r="J2137">
        <f>disaster_subtype!K2137</f>
        <v>140000</v>
      </c>
      <c r="K2137">
        <f>disaster_subtype!L2137</f>
        <v>167347</v>
      </c>
      <c r="L2137">
        <f>disaster_subtype!M2137</f>
        <v>32000</v>
      </c>
    </row>
    <row r="2138" spans="1:12" x14ac:dyDescent="0.2">
      <c r="A2138">
        <f>disaster_subtype!C2138</f>
        <v>1982</v>
      </c>
      <c r="B2138" t="str">
        <f>disaster_subtype!D2138</f>
        <v>JPN</v>
      </c>
      <c r="C2138" t="str">
        <f>disaster_subtype!E2138</f>
        <v>Japan</v>
      </c>
      <c r="D2138" t="str">
        <f>disaster_subtype!B2138</f>
        <v>Earthquake</v>
      </c>
      <c r="E2138" t="str">
        <f>disaster_subtype!F2138</f>
        <v>Ground movement</v>
      </c>
      <c r="F2138">
        <f>disaster_subtype!G2138</f>
        <v>1</v>
      </c>
      <c r="G2138">
        <f>disaster_subtype!H2138</f>
        <v>0</v>
      </c>
      <c r="H2138">
        <f>disaster_subtype!I2138</f>
        <v>100</v>
      </c>
      <c r="I2138">
        <f>disaster_subtype!J2138</f>
        <v>1000</v>
      </c>
      <c r="J2138">
        <f>disaster_subtype!K2138</f>
        <v>0</v>
      </c>
      <c r="K2138">
        <f>disaster_subtype!L2138</f>
        <v>1100</v>
      </c>
      <c r="L2138">
        <f>disaster_subtype!M2138</f>
        <v>0</v>
      </c>
    </row>
    <row r="2139" spans="1:12" x14ac:dyDescent="0.2">
      <c r="A2139">
        <f>disaster_subtype!C2139</f>
        <v>1982</v>
      </c>
      <c r="B2139" t="str">
        <f>disaster_subtype!D2139</f>
        <v>JPN</v>
      </c>
      <c r="C2139" t="str">
        <f>disaster_subtype!E2139</f>
        <v>Japan</v>
      </c>
      <c r="D2139" t="e">
        <f>disaster_subtype!B2139</f>
        <v>#N/A</v>
      </c>
      <c r="E2139" t="str">
        <f>disaster_subtype!F2139</f>
        <v>Tropical cyclone</v>
      </c>
      <c r="F2139">
        <f>disaster_subtype!G2139</f>
        <v>3</v>
      </c>
      <c r="G2139">
        <f>disaster_subtype!H2139</f>
        <v>118</v>
      </c>
      <c r="H2139">
        <f>disaster_subtype!I2139</f>
        <v>252</v>
      </c>
      <c r="I2139">
        <f>disaster_subtype!J2139</f>
        <v>3000</v>
      </c>
      <c r="J2139">
        <f>disaster_subtype!K2139</f>
        <v>5000</v>
      </c>
      <c r="K2139">
        <f>disaster_subtype!L2139</f>
        <v>8252</v>
      </c>
      <c r="L2139">
        <f>disaster_subtype!M2139</f>
        <v>212000</v>
      </c>
    </row>
    <row r="2140" spans="1:12" x14ac:dyDescent="0.2">
      <c r="A2140">
        <f>disaster_subtype!C2140</f>
        <v>1982</v>
      </c>
      <c r="B2140" t="str">
        <f>disaster_subtype!D2140</f>
        <v>KEN</v>
      </c>
      <c r="C2140" t="str">
        <f>disaster_subtype!E2140</f>
        <v>Kenya</v>
      </c>
      <c r="D2140" t="str">
        <f>disaster_subtype!B2140</f>
        <v>Flood</v>
      </c>
      <c r="E2140" t="str">
        <f>disaster_subtype!F2140</f>
        <v>Flash flood</v>
      </c>
      <c r="F2140">
        <f>disaster_subtype!G2140</f>
        <v>1</v>
      </c>
      <c r="G2140">
        <f>disaster_subtype!H2140</f>
        <v>75</v>
      </c>
      <c r="H2140">
        <f>disaster_subtype!I2140</f>
        <v>0</v>
      </c>
      <c r="I2140">
        <f>disaster_subtype!J2140</f>
        <v>3000</v>
      </c>
      <c r="J2140">
        <f>disaster_subtype!K2140</f>
        <v>0</v>
      </c>
      <c r="K2140">
        <f>disaster_subtype!L2140</f>
        <v>3000</v>
      </c>
      <c r="L2140">
        <f>disaster_subtype!M2140</f>
        <v>0</v>
      </c>
    </row>
    <row r="2141" spans="1:12" x14ac:dyDescent="0.2">
      <c r="A2141">
        <f>disaster_subtype!C2141</f>
        <v>1982</v>
      </c>
      <c r="B2141" t="str">
        <f>disaster_subtype!D2141</f>
        <v>KOR</v>
      </c>
      <c r="C2141" t="str">
        <f>disaster_subtype!E2141</f>
        <v>Korea (the Republic of)</v>
      </c>
      <c r="D2141" t="str">
        <f>disaster_subtype!B2141</f>
        <v>Storm</v>
      </c>
      <c r="E2141" t="str">
        <f>disaster_subtype!F2141</f>
        <v>Tropical cyclone</v>
      </c>
      <c r="F2141">
        <f>disaster_subtype!G2141</f>
        <v>2</v>
      </c>
      <c r="G2141">
        <f>disaster_subtype!H2141</f>
        <v>68</v>
      </c>
      <c r="H2141">
        <f>disaster_subtype!I2141</f>
        <v>42</v>
      </c>
      <c r="I2141">
        <f>disaster_subtype!J2141</f>
        <v>5000</v>
      </c>
      <c r="J2141">
        <f>disaster_subtype!K2141</f>
        <v>0</v>
      </c>
      <c r="K2141">
        <f>disaster_subtype!L2141</f>
        <v>5042</v>
      </c>
      <c r="L2141">
        <f>disaster_subtype!M2141</f>
        <v>30000</v>
      </c>
    </row>
    <row r="2142" spans="1:12" x14ac:dyDescent="0.2">
      <c r="A2142">
        <f>disaster_subtype!C2142</f>
        <v>1982</v>
      </c>
      <c r="B2142" t="str">
        <f>disaster_subtype!D2142</f>
        <v>LBR</v>
      </c>
      <c r="C2142" t="str">
        <f>disaster_subtype!E2142</f>
        <v>Liberia</v>
      </c>
      <c r="D2142" t="str">
        <f>disaster_subtype!B2142</f>
        <v>Mass movement (dry)</v>
      </c>
      <c r="E2142" t="str">
        <f>disaster_subtype!F2142</f>
        <v>Landslide</v>
      </c>
      <c r="F2142">
        <f>disaster_subtype!G2142</f>
        <v>1</v>
      </c>
      <c r="G2142">
        <f>disaster_subtype!H2142</f>
        <v>46</v>
      </c>
      <c r="H2142">
        <f>disaster_subtype!I2142</f>
        <v>0</v>
      </c>
      <c r="I2142">
        <f>disaster_subtype!J2142</f>
        <v>200</v>
      </c>
      <c r="J2142">
        <f>disaster_subtype!K2142</f>
        <v>0</v>
      </c>
      <c r="K2142">
        <f>disaster_subtype!L2142</f>
        <v>200</v>
      </c>
      <c r="L2142">
        <f>disaster_subtype!M2142</f>
        <v>0</v>
      </c>
    </row>
    <row r="2143" spans="1:12" x14ac:dyDescent="0.2">
      <c r="A2143">
        <f>disaster_subtype!C2143</f>
        <v>1982</v>
      </c>
      <c r="B2143" t="str">
        <f>disaster_subtype!D2143</f>
        <v>MDG</v>
      </c>
      <c r="C2143" t="str">
        <f>disaster_subtype!E2143</f>
        <v>Madagascar</v>
      </c>
      <c r="D2143" t="str">
        <f>disaster_subtype!B2143</f>
        <v>Storm</v>
      </c>
      <c r="E2143" t="str">
        <f>disaster_subtype!F2143</f>
        <v>Tropical cyclone</v>
      </c>
      <c r="F2143">
        <f>disaster_subtype!G2143</f>
        <v>1</v>
      </c>
      <c r="G2143">
        <f>disaster_subtype!H2143</f>
        <v>92</v>
      </c>
      <c r="H2143">
        <f>disaster_subtype!I2143</f>
        <v>0</v>
      </c>
      <c r="I2143">
        <f>disaster_subtype!J2143</f>
        <v>0</v>
      </c>
      <c r="J2143">
        <f>disaster_subtype!K2143</f>
        <v>70000</v>
      </c>
      <c r="K2143">
        <f>disaster_subtype!L2143</f>
        <v>70000</v>
      </c>
      <c r="L2143">
        <f>disaster_subtype!M2143</f>
        <v>250000</v>
      </c>
    </row>
    <row r="2144" spans="1:12" x14ac:dyDescent="0.2">
      <c r="A2144">
        <f>disaster_subtype!C2144</f>
        <v>1982</v>
      </c>
      <c r="B2144" t="str">
        <f>disaster_subtype!D2144</f>
        <v>MWI</v>
      </c>
      <c r="C2144" t="str">
        <f>disaster_subtype!E2144</f>
        <v>Malawi</v>
      </c>
      <c r="D2144" t="str">
        <f>disaster_subtype!B2144</f>
        <v>Flood</v>
      </c>
      <c r="E2144" t="str">
        <f>disaster_subtype!F2144</f>
        <v>--</v>
      </c>
      <c r="F2144">
        <f>disaster_subtype!G2144</f>
        <v>1</v>
      </c>
      <c r="G2144">
        <f>disaster_subtype!H2144</f>
        <v>0</v>
      </c>
      <c r="H2144">
        <f>disaster_subtype!I2144</f>
        <v>0</v>
      </c>
      <c r="I2144">
        <f>disaster_subtype!J2144</f>
        <v>6000</v>
      </c>
      <c r="J2144">
        <f>disaster_subtype!K2144</f>
        <v>0</v>
      </c>
      <c r="K2144">
        <f>disaster_subtype!L2144</f>
        <v>6000</v>
      </c>
      <c r="L2144">
        <f>disaster_subtype!M2144</f>
        <v>0</v>
      </c>
    </row>
    <row r="2145" spans="1:12" x14ac:dyDescent="0.2">
      <c r="A2145">
        <f>disaster_subtype!C2145</f>
        <v>1982</v>
      </c>
      <c r="B2145" t="str">
        <f>disaster_subtype!D2145</f>
        <v>MRT</v>
      </c>
      <c r="C2145" t="str">
        <f>disaster_subtype!E2145</f>
        <v>Mauritania</v>
      </c>
      <c r="D2145" t="str">
        <f>disaster_subtype!B2145</f>
        <v>Epidemic</v>
      </c>
      <c r="E2145" t="str">
        <f>disaster_subtype!F2145</f>
        <v>Viral disease</v>
      </c>
      <c r="F2145">
        <f>disaster_subtype!G2145</f>
        <v>1</v>
      </c>
      <c r="G2145">
        <f>disaster_subtype!H2145</f>
        <v>5</v>
      </c>
      <c r="H2145">
        <f>disaster_subtype!I2145</f>
        <v>0</v>
      </c>
      <c r="I2145">
        <f>disaster_subtype!J2145</f>
        <v>12</v>
      </c>
      <c r="J2145">
        <f>disaster_subtype!K2145</f>
        <v>0</v>
      </c>
      <c r="K2145">
        <f>disaster_subtype!L2145</f>
        <v>12</v>
      </c>
      <c r="L2145">
        <f>disaster_subtype!M2145</f>
        <v>0</v>
      </c>
    </row>
    <row r="2146" spans="1:12" x14ac:dyDescent="0.2">
      <c r="A2146">
        <f>disaster_subtype!C2146</f>
        <v>1982</v>
      </c>
      <c r="B2146" t="str">
        <f>disaster_subtype!D2146</f>
        <v>MUS</v>
      </c>
      <c r="C2146" t="str">
        <f>disaster_subtype!E2146</f>
        <v>Mauritius</v>
      </c>
      <c r="D2146" t="str">
        <f>disaster_subtype!B2146</f>
        <v>Storm</v>
      </c>
      <c r="E2146" t="str">
        <f>disaster_subtype!F2146</f>
        <v>Tropical cyclone</v>
      </c>
      <c r="F2146">
        <f>disaster_subtype!G2146</f>
        <v>2</v>
      </c>
      <c r="G2146">
        <f>disaster_subtype!H2146</f>
        <v>0</v>
      </c>
      <c r="H2146">
        <f>disaster_subtype!I2146</f>
        <v>0</v>
      </c>
      <c r="I2146">
        <f>disaster_subtype!J2146</f>
        <v>32500</v>
      </c>
      <c r="J2146">
        <f>disaster_subtype!K2146</f>
        <v>0</v>
      </c>
      <c r="K2146">
        <f>disaster_subtype!L2146</f>
        <v>32500</v>
      </c>
      <c r="L2146">
        <f>disaster_subtype!M2146</f>
        <v>973</v>
      </c>
    </row>
    <row r="2147" spans="1:12" x14ac:dyDescent="0.2">
      <c r="A2147">
        <f>disaster_subtype!C2147</f>
        <v>1982</v>
      </c>
      <c r="B2147" t="str">
        <f>disaster_subtype!D2147</f>
        <v>MEX</v>
      </c>
      <c r="C2147" t="str">
        <f>disaster_subtype!E2147</f>
        <v>Mexico</v>
      </c>
      <c r="D2147" t="e">
        <f>disaster_subtype!B2147</f>
        <v>#N/A</v>
      </c>
      <c r="E2147" t="str">
        <f>disaster_subtype!F2147</f>
        <v>--</v>
      </c>
      <c r="F2147">
        <f>disaster_subtype!G2147</f>
        <v>1</v>
      </c>
      <c r="G2147">
        <f>disaster_subtype!H2147</f>
        <v>21</v>
      </c>
      <c r="H2147">
        <f>disaster_subtype!I2147</f>
        <v>0</v>
      </c>
      <c r="I2147">
        <f>disaster_subtype!J2147</f>
        <v>5000</v>
      </c>
      <c r="J2147">
        <f>disaster_subtype!K2147</f>
        <v>0</v>
      </c>
      <c r="K2147">
        <f>disaster_subtype!L2147</f>
        <v>5000</v>
      </c>
      <c r="L2147">
        <f>disaster_subtype!M2147</f>
        <v>114600</v>
      </c>
    </row>
    <row r="2148" spans="1:12" x14ac:dyDescent="0.2">
      <c r="A2148">
        <f>disaster_subtype!C2148</f>
        <v>1982</v>
      </c>
      <c r="B2148" t="str">
        <f>disaster_subtype!D2148</f>
        <v>MEX</v>
      </c>
      <c r="C2148" t="str">
        <f>disaster_subtype!E2148</f>
        <v>Mexico</v>
      </c>
      <c r="D2148" t="str">
        <f>disaster_subtype!B2148</f>
        <v>Volcanic activity</v>
      </c>
      <c r="E2148" t="str">
        <f>disaster_subtype!F2148</f>
        <v>Ash fall</v>
      </c>
      <c r="F2148">
        <f>disaster_subtype!G2148</f>
        <v>1</v>
      </c>
      <c r="G2148">
        <f>disaster_subtype!H2148</f>
        <v>100</v>
      </c>
      <c r="H2148">
        <f>disaster_subtype!I2148</f>
        <v>500</v>
      </c>
      <c r="I2148">
        <f>disaster_subtype!J2148</f>
        <v>25000</v>
      </c>
      <c r="J2148">
        <f>disaster_subtype!K2148</f>
        <v>15000</v>
      </c>
      <c r="K2148">
        <f>disaster_subtype!L2148</f>
        <v>40500</v>
      </c>
      <c r="L2148">
        <f>disaster_subtype!M2148</f>
        <v>117000</v>
      </c>
    </row>
    <row r="2149" spans="1:12" x14ac:dyDescent="0.2">
      <c r="A2149">
        <f>disaster_subtype!C2149</f>
        <v>1982</v>
      </c>
      <c r="B2149" t="str">
        <f>disaster_subtype!D2149</f>
        <v>MEX</v>
      </c>
      <c r="C2149" t="str">
        <f>disaster_subtype!E2149</f>
        <v>Mexico</v>
      </c>
      <c r="D2149" t="e">
        <f>disaster_subtype!B2149</f>
        <v>#N/A</v>
      </c>
      <c r="E2149" t="str">
        <f>disaster_subtype!F2149</f>
        <v>Flash flood</v>
      </c>
      <c r="F2149">
        <f>disaster_subtype!G2149</f>
        <v>1</v>
      </c>
      <c r="G2149">
        <f>disaster_subtype!H2149</f>
        <v>4</v>
      </c>
      <c r="H2149">
        <f>disaster_subtype!I2149</f>
        <v>200</v>
      </c>
      <c r="I2149">
        <f>disaster_subtype!J2149</f>
        <v>0</v>
      </c>
      <c r="J2149">
        <f>disaster_subtype!K2149</f>
        <v>0</v>
      </c>
      <c r="K2149">
        <f>disaster_subtype!L2149</f>
        <v>200</v>
      </c>
      <c r="L2149">
        <f>disaster_subtype!M2149</f>
        <v>0</v>
      </c>
    </row>
    <row r="2150" spans="1:12" x14ac:dyDescent="0.2">
      <c r="A2150">
        <f>disaster_subtype!C2150</f>
        <v>1982</v>
      </c>
      <c r="B2150" t="str">
        <f>disaster_subtype!D2150</f>
        <v>MEX</v>
      </c>
      <c r="C2150" t="str">
        <f>disaster_subtype!E2150</f>
        <v>Mexico</v>
      </c>
      <c r="D2150" t="str">
        <f>disaster_subtype!B2150</f>
        <v>Earthquake</v>
      </c>
      <c r="E2150" t="str">
        <f>disaster_subtype!F2150</f>
        <v>Ground movement</v>
      </c>
      <c r="F2150">
        <f>disaster_subtype!G2150</f>
        <v>1</v>
      </c>
      <c r="G2150">
        <f>disaster_subtype!H2150</f>
        <v>9</v>
      </c>
      <c r="H2150">
        <f>disaster_subtype!I2150</f>
        <v>17</v>
      </c>
      <c r="I2150">
        <f>disaster_subtype!J2150</f>
        <v>0</v>
      </c>
      <c r="J2150">
        <f>disaster_subtype!K2150</f>
        <v>0</v>
      </c>
      <c r="K2150">
        <f>disaster_subtype!L2150</f>
        <v>17</v>
      </c>
      <c r="L2150">
        <f>disaster_subtype!M2150</f>
        <v>0</v>
      </c>
    </row>
    <row r="2151" spans="1:12" x14ac:dyDescent="0.2">
      <c r="A2151">
        <f>disaster_subtype!C2151</f>
        <v>1982</v>
      </c>
      <c r="B2151" t="str">
        <f>disaster_subtype!D2151</f>
        <v>MEX</v>
      </c>
      <c r="C2151" t="str">
        <f>disaster_subtype!E2151</f>
        <v>Mexico</v>
      </c>
      <c r="D2151" t="str">
        <f>disaster_subtype!B2151</f>
        <v>Storm</v>
      </c>
      <c r="E2151" t="str">
        <f>disaster_subtype!F2151</f>
        <v>Tropical cyclone</v>
      </c>
      <c r="F2151">
        <f>disaster_subtype!G2151</f>
        <v>1</v>
      </c>
      <c r="G2151">
        <f>disaster_subtype!H2151</f>
        <v>225</v>
      </c>
      <c r="H2151">
        <f>disaster_subtype!I2151</f>
        <v>0</v>
      </c>
      <c r="I2151">
        <f>disaster_subtype!J2151</f>
        <v>50000</v>
      </c>
      <c r="J2151">
        <f>disaster_subtype!K2151</f>
        <v>0</v>
      </c>
      <c r="K2151">
        <f>disaster_subtype!L2151</f>
        <v>50000</v>
      </c>
      <c r="L2151">
        <f>disaster_subtype!M2151</f>
        <v>82400</v>
      </c>
    </row>
    <row r="2152" spans="1:12" x14ac:dyDescent="0.2">
      <c r="A2152">
        <f>disaster_subtype!C2152</f>
        <v>1982</v>
      </c>
      <c r="B2152" t="str">
        <f>disaster_subtype!D2152</f>
        <v>MNG</v>
      </c>
      <c r="C2152" t="str">
        <f>disaster_subtype!E2152</f>
        <v>Mongolia</v>
      </c>
      <c r="D2152" t="str">
        <f>disaster_subtype!B2152</f>
        <v>Flood</v>
      </c>
      <c r="E2152" t="str">
        <f>disaster_subtype!F2152</f>
        <v>--</v>
      </c>
      <c r="F2152">
        <f>disaster_subtype!G2152</f>
        <v>1</v>
      </c>
      <c r="G2152">
        <f>disaster_subtype!H2152</f>
        <v>0</v>
      </c>
      <c r="H2152">
        <f>disaster_subtype!I2152</f>
        <v>0</v>
      </c>
      <c r="I2152">
        <f>disaster_subtype!J2152</f>
        <v>0</v>
      </c>
      <c r="J2152">
        <f>disaster_subtype!K2152</f>
        <v>0</v>
      </c>
      <c r="K2152">
        <f>disaster_subtype!L2152</f>
        <v>0</v>
      </c>
      <c r="L2152">
        <f>disaster_subtype!M2152</f>
        <v>0</v>
      </c>
    </row>
    <row r="2153" spans="1:12" x14ac:dyDescent="0.2">
      <c r="A2153">
        <f>disaster_subtype!C2153</f>
        <v>1982</v>
      </c>
      <c r="B2153" t="str">
        <f>disaster_subtype!D2153</f>
        <v>MAR</v>
      </c>
      <c r="C2153" t="str">
        <f>disaster_subtype!E2153</f>
        <v>Morocco</v>
      </c>
      <c r="D2153" t="str">
        <f>disaster_subtype!B2153</f>
        <v>Landslide</v>
      </c>
      <c r="E2153" t="str">
        <f>disaster_subtype!F2153</f>
        <v>Landslide</v>
      </c>
      <c r="F2153">
        <f>disaster_subtype!G2153</f>
        <v>1</v>
      </c>
      <c r="G2153">
        <f>disaster_subtype!H2153</f>
        <v>1</v>
      </c>
      <c r="H2153">
        <f>disaster_subtype!I2153</f>
        <v>0</v>
      </c>
      <c r="I2153">
        <f>disaster_subtype!J2153</f>
        <v>10000</v>
      </c>
      <c r="J2153">
        <f>disaster_subtype!K2153</f>
        <v>2216</v>
      </c>
      <c r="K2153">
        <f>disaster_subtype!L2153</f>
        <v>12216</v>
      </c>
      <c r="L2153">
        <f>disaster_subtype!M2153</f>
        <v>0</v>
      </c>
    </row>
    <row r="2154" spans="1:12" x14ac:dyDescent="0.2">
      <c r="A2154">
        <f>disaster_subtype!C2154</f>
        <v>1982</v>
      </c>
      <c r="B2154" t="str">
        <f>disaster_subtype!D2154</f>
        <v>MMR</v>
      </c>
      <c r="C2154" t="str">
        <f>disaster_subtype!E2154</f>
        <v>Myanmar</v>
      </c>
      <c r="D2154" t="str">
        <f>disaster_subtype!B2154</f>
        <v>Storm</v>
      </c>
      <c r="E2154" t="str">
        <f>disaster_subtype!F2154</f>
        <v>Tropical cyclone</v>
      </c>
      <c r="F2154">
        <f>disaster_subtype!G2154</f>
        <v>1</v>
      </c>
      <c r="G2154">
        <f>disaster_subtype!H2154</f>
        <v>11</v>
      </c>
      <c r="H2154">
        <f>disaster_subtype!I2154</f>
        <v>0</v>
      </c>
      <c r="I2154">
        <f>disaster_subtype!J2154</f>
        <v>36000</v>
      </c>
      <c r="J2154">
        <f>disaster_subtype!K2154</f>
        <v>0</v>
      </c>
      <c r="K2154">
        <f>disaster_subtype!L2154</f>
        <v>36000</v>
      </c>
      <c r="L2154">
        <f>disaster_subtype!M2154</f>
        <v>0</v>
      </c>
    </row>
    <row r="2155" spans="1:12" x14ac:dyDescent="0.2">
      <c r="A2155">
        <f>disaster_subtype!C2155</f>
        <v>1982</v>
      </c>
      <c r="B2155" t="str">
        <f>disaster_subtype!D2155</f>
        <v>NAM</v>
      </c>
      <c r="C2155" t="str">
        <f>disaster_subtype!E2155</f>
        <v>Namibia</v>
      </c>
      <c r="D2155" t="str">
        <f>disaster_subtype!B2155</f>
        <v>Drought</v>
      </c>
      <c r="E2155" t="str">
        <f>disaster_subtype!F2155</f>
        <v>Drought</v>
      </c>
      <c r="F2155">
        <f>disaster_subtype!G2155</f>
        <v>1</v>
      </c>
      <c r="G2155">
        <f>disaster_subtype!H2155</f>
        <v>0</v>
      </c>
      <c r="H2155">
        <f>disaster_subtype!I2155</f>
        <v>0</v>
      </c>
      <c r="I2155">
        <f>disaster_subtype!J2155</f>
        <v>0</v>
      </c>
      <c r="J2155">
        <f>disaster_subtype!K2155</f>
        <v>0</v>
      </c>
      <c r="K2155">
        <f>disaster_subtype!L2155</f>
        <v>0</v>
      </c>
      <c r="L2155">
        <f>disaster_subtype!M2155</f>
        <v>0</v>
      </c>
    </row>
    <row r="2156" spans="1:12" x14ac:dyDescent="0.2">
      <c r="A2156">
        <f>disaster_subtype!C2156</f>
        <v>1982</v>
      </c>
      <c r="B2156" t="str">
        <f>disaster_subtype!D2156</f>
        <v>NPL</v>
      </c>
      <c r="C2156" t="str">
        <f>disaster_subtype!E2156</f>
        <v>Nepal</v>
      </c>
      <c r="D2156" t="str">
        <f>disaster_subtype!B2156</f>
        <v>Flood</v>
      </c>
      <c r="E2156" t="str">
        <f>disaster_subtype!F2156</f>
        <v>--</v>
      </c>
      <c r="F2156">
        <f>disaster_subtype!G2156</f>
        <v>1</v>
      </c>
      <c r="G2156">
        <f>disaster_subtype!H2156</f>
        <v>92</v>
      </c>
      <c r="H2156">
        <f>disaster_subtype!I2156</f>
        <v>0</v>
      </c>
      <c r="I2156">
        <f>disaster_subtype!J2156</f>
        <v>0</v>
      </c>
      <c r="J2156">
        <f>disaster_subtype!K2156</f>
        <v>0</v>
      </c>
      <c r="K2156">
        <f>disaster_subtype!L2156</f>
        <v>0</v>
      </c>
      <c r="L2156">
        <f>disaster_subtype!M2156</f>
        <v>0</v>
      </c>
    </row>
    <row r="2157" spans="1:12" x14ac:dyDescent="0.2">
      <c r="A2157">
        <f>disaster_subtype!C2157</f>
        <v>1982</v>
      </c>
      <c r="B2157" t="str">
        <f>disaster_subtype!D2157</f>
        <v>NPL</v>
      </c>
      <c r="C2157" t="str">
        <f>disaster_subtype!E2157</f>
        <v>Nepal</v>
      </c>
      <c r="D2157" t="str">
        <f>disaster_subtype!B2157</f>
        <v>Epidemic</v>
      </c>
      <c r="E2157" t="str">
        <f>disaster_subtype!F2157</f>
        <v>Bacterial disease</v>
      </c>
      <c r="F2157">
        <f>disaster_subtype!G2157</f>
        <v>1</v>
      </c>
      <c r="G2157">
        <f>disaster_subtype!H2157</f>
        <v>0</v>
      </c>
      <c r="H2157">
        <f>disaster_subtype!I2157</f>
        <v>0</v>
      </c>
      <c r="I2157">
        <f>disaster_subtype!J2157</f>
        <v>1475</v>
      </c>
      <c r="J2157">
        <f>disaster_subtype!K2157</f>
        <v>0</v>
      </c>
      <c r="K2157">
        <f>disaster_subtype!L2157</f>
        <v>1475</v>
      </c>
      <c r="L2157">
        <f>disaster_subtype!M2157</f>
        <v>0</v>
      </c>
    </row>
    <row r="2158" spans="1:12" x14ac:dyDescent="0.2">
      <c r="A2158">
        <f>disaster_subtype!C2158</f>
        <v>1982</v>
      </c>
      <c r="B2158" t="str">
        <f>disaster_subtype!D2158</f>
        <v>NIC</v>
      </c>
      <c r="C2158" t="str">
        <f>disaster_subtype!E2158</f>
        <v>Nicaragua</v>
      </c>
      <c r="D2158" t="str">
        <f>disaster_subtype!B2158</f>
        <v>Storm</v>
      </c>
      <c r="E2158" t="str">
        <f>disaster_subtype!F2158</f>
        <v>Tropical cyclone</v>
      </c>
      <c r="F2158">
        <f>disaster_subtype!G2158</f>
        <v>1</v>
      </c>
      <c r="G2158">
        <f>disaster_subtype!H2158</f>
        <v>71</v>
      </c>
      <c r="H2158">
        <f>disaster_subtype!I2158</f>
        <v>0</v>
      </c>
      <c r="I2158">
        <f>disaster_subtype!J2158</f>
        <v>52000</v>
      </c>
      <c r="J2158">
        <f>disaster_subtype!K2158</f>
        <v>0</v>
      </c>
      <c r="K2158">
        <f>disaster_subtype!L2158</f>
        <v>52000</v>
      </c>
      <c r="L2158">
        <f>disaster_subtype!M2158</f>
        <v>356000</v>
      </c>
    </row>
    <row r="2159" spans="1:12" x14ac:dyDescent="0.2">
      <c r="A2159">
        <f>disaster_subtype!C2159</f>
        <v>1982</v>
      </c>
      <c r="B2159" t="str">
        <f>disaster_subtype!D2159</f>
        <v>PAK</v>
      </c>
      <c r="C2159" t="str">
        <f>disaster_subtype!E2159</f>
        <v>Pakistan</v>
      </c>
      <c r="D2159" t="str">
        <f>disaster_subtype!B2159</f>
        <v>Flood</v>
      </c>
      <c r="E2159" t="str">
        <f>disaster_subtype!F2159</f>
        <v>--</v>
      </c>
      <c r="F2159">
        <f>disaster_subtype!G2159</f>
        <v>1</v>
      </c>
      <c r="G2159">
        <f>disaster_subtype!H2159</f>
        <v>68</v>
      </c>
      <c r="H2159">
        <f>disaster_subtype!I2159</f>
        <v>0</v>
      </c>
      <c r="I2159">
        <f>disaster_subtype!J2159</f>
        <v>10000</v>
      </c>
      <c r="J2159">
        <f>disaster_subtype!K2159</f>
        <v>0</v>
      </c>
      <c r="K2159">
        <f>disaster_subtype!L2159</f>
        <v>10000</v>
      </c>
      <c r="L2159">
        <f>disaster_subtype!M2159</f>
        <v>0</v>
      </c>
    </row>
    <row r="2160" spans="1:12" x14ac:dyDescent="0.2">
      <c r="A2160">
        <f>disaster_subtype!C2160</f>
        <v>1982</v>
      </c>
      <c r="B2160" t="str">
        <f>disaster_subtype!D2160</f>
        <v>PRY</v>
      </c>
      <c r="C2160" t="str">
        <f>disaster_subtype!E2160</f>
        <v>Paraguay</v>
      </c>
      <c r="D2160" t="str">
        <f>disaster_subtype!B2160</f>
        <v>Flood</v>
      </c>
      <c r="E2160" t="str">
        <f>disaster_subtype!F2160</f>
        <v>Riverine flood</v>
      </c>
      <c r="F2160">
        <f>disaster_subtype!G2160</f>
        <v>1</v>
      </c>
      <c r="G2160">
        <f>disaster_subtype!H2160</f>
        <v>0</v>
      </c>
      <c r="H2160">
        <f>disaster_subtype!I2160</f>
        <v>0</v>
      </c>
      <c r="I2160">
        <f>disaster_subtype!J2160</f>
        <v>85000</v>
      </c>
      <c r="J2160">
        <f>disaster_subtype!K2160</f>
        <v>0</v>
      </c>
      <c r="K2160">
        <f>disaster_subtype!L2160</f>
        <v>85000</v>
      </c>
      <c r="L2160">
        <f>disaster_subtype!M2160</f>
        <v>0</v>
      </c>
    </row>
    <row r="2161" spans="1:12" x14ac:dyDescent="0.2">
      <c r="A2161">
        <f>disaster_subtype!C2161</f>
        <v>1982</v>
      </c>
      <c r="B2161" t="str">
        <f>disaster_subtype!D2161</f>
        <v>PER</v>
      </c>
      <c r="C2161" t="str">
        <f>disaster_subtype!E2161</f>
        <v>Peru</v>
      </c>
      <c r="D2161" t="e">
        <f>disaster_subtype!B2161</f>
        <v>#N/A</v>
      </c>
      <c r="E2161" t="str">
        <f>disaster_subtype!F2161</f>
        <v>--</v>
      </c>
      <c r="F2161">
        <f>disaster_subtype!G2161</f>
        <v>1</v>
      </c>
      <c r="G2161">
        <f>disaster_subtype!H2161</f>
        <v>0</v>
      </c>
      <c r="H2161">
        <f>disaster_subtype!I2161</f>
        <v>0</v>
      </c>
      <c r="I2161">
        <f>disaster_subtype!J2161</f>
        <v>30000</v>
      </c>
      <c r="J2161">
        <f>disaster_subtype!K2161</f>
        <v>0</v>
      </c>
      <c r="K2161">
        <f>disaster_subtype!L2161</f>
        <v>30000</v>
      </c>
      <c r="L2161">
        <f>disaster_subtype!M2161</f>
        <v>0</v>
      </c>
    </row>
    <row r="2162" spans="1:12" x14ac:dyDescent="0.2">
      <c r="A2162">
        <f>disaster_subtype!C2162</f>
        <v>1982</v>
      </c>
      <c r="B2162" t="str">
        <f>disaster_subtype!D2162</f>
        <v>PER</v>
      </c>
      <c r="C2162" t="str">
        <f>disaster_subtype!E2162</f>
        <v>Peru</v>
      </c>
      <c r="D2162" t="e">
        <f>disaster_subtype!B2162</f>
        <v>#N/A</v>
      </c>
      <c r="E2162" t="str">
        <f>disaster_subtype!F2162</f>
        <v>Flash flood</v>
      </c>
      <c r="F2162">
        <f>disaster_subtype!G2162</f>
        <v>1</v>
      </c>
      <c r="G2162">
        <f>disaster_subtype!H2162</f>
        <v>332</v>
      </c>
      <c r="H2162">
        <f>disaster_subtype!I2162</f>
        <v>0</v>
      </c>
      <c r="I2162">
        <f>disaster_subtype!J2162</f>
        <v>20000</v>
      </c>
      <c r="J2162">
        <f>disaster_subtype!K2162</f>
        <v>5000</v>
      </c>
      <c r="K2162">
        <f>disaster_subtype!L2162</f>
        <v>25000</v>
      </c>
      <c r="L2162">
        <f>disaster_subtype!M2162</f>
        <v>0</v>
      </c>
    </row>
    <row r="2163" spans="1:12" x14ac:dyDescent="0.2">
      <c r="A2163">
        <f>disaster_subtype!C2163</f>
        <v>1982</v>
      </c>
      <c r="B2163" t="str">
        <f>disaster_subtype!D2163</f>
        <v>PER</v>
      </c>
      <c r="C2163" t="str">
        <f>disaster_subtype!E2163</f>
        <v>Peru</v>
      </c>
      <c r="D2163" t="str">
        <f>disaster_subtype!B2163</f>
        <v>Earthquake</v>
      </c>
      <c r="E2163" t="str">
        <f>disaster_subtype!F2163</f>
        <v>Ground movement</v>
      </c>
      <c r="F2163">
        <f>disaster_subtype!G2163</f>
        <v>1</v>
      </c>
      <c r="G2163">
        <f>disaster_subtype!H2163</f>
        <v>3</v>
      </c>
      <c r="H2163">
        <f>disaster_subtype!I2163</f>
        <v>0</v>
      </c>
      <c r="I2163">
        <f>disaster_subtype!J2163</f>
        <v>0</v>
      </c>
      <c r="J2163">
        <f>disaster_subtype!K2163</f>
        <v>0</v>
      </c>
      <c r="K2163">
        <f>disaster_subtype!L2163</f>
        <v>0</v>
      </c>
      <c r="L2163">
        <f>disaster_subtype!M2163</f>
        <v>0</v>
      </c>
    </row>
    <row r="2164" spans="1:12" x14ac:dyDescent="0.2">
      <c r="A2164">
        <f>disaster_subtype!C2164</f>
        <v>1982</v>
      </c>
      <c r="B2164" t="str">
        <f>disaster_subtype!D2164</f>
        <v>PER</v>
      </c>
      <c r="C2164" t="str">
        <f>disaster_subtype!E2164</f>
        <v>Peru</v>
      </c>
      <c r="D2164" t="str">
        <f>disaster_subtype!B2164</f>
        <v>Landslide</v>
      </c>
      <c r="E2164" t="str">
        <f>disaster_subtype!F2164</f>
        <v>Landslide</v>
      </c>
      <c r="F2164">
        <f>disaster_subtype!G2164</f>
        <v>1</v>
      </c>
      <c r="G2164">
        <f>disaster_subtype!H2164</f>
        <v>200</v>
      </c>
      <c r="H2164">
        <f>disaster_subtype!I2164</f>
        <v>0</v>
      </c>
      <c r="I2164">
        <f>disaster_subtype!J2164</f>
        <v>30000</v>
      </c>
      <c r="J2164">
        <f>disaster_subtype!K2164</f>
        <v>0</v>
      </c>
      <c r="K2164">
        <f>disaster_subtype!L2164</f>
        <v>30000</v>
      </c>
      <c r="L2164">
        <f>disaster_subtype!M2164</f>
        <v>0</v>
      </c>
    </row>
    <row r="2165" spans="1:12" x14ac:dyDescent="0.2">
      <c r="A2165">
        <f>disaster_subtype!C2165</f>
        <v>1982</v>
      </c>
      <c r="B2165" t="str">
        <f>disaster_subtype!D2165</f>
        <v>PHL</v>
      </c>
      <c r="C2165" t="str">
        <f>disaster_subtype!E2165</f>
        <v>Philippines (the)</v>
      </c>
      <c r="D2165" t="e">
        <f>disaster_subtype!B2165</f>
        <v>#N/A</v>
      </c>
      <c r="E2165" t="str">
        <f>disaster_subtype!F2165</f>
        <v>--</v>
      </c>
      <c r="F2165">
        <f>disaster_subtype!G2165</f>
        <v>2</v>
      </c>
      <c r="G2165">
        <f>disaster_subtype!H2165</f>
        <v>15</v>
      </c>
      <c r="H2165">
        <f>disaster_subtype!I2165</f>
        <v>232</v>
      </c>
      <c r="I2165">
        <f>disaster_subtype!J2165</f>
        <v>200000</v>
      </c>
      <c r="J2165">
        <f>disaster_subtype!K2165</f>
        <v>0</v>
      </c>
      <c r="K2165">
        <f>disaster_subtype!L2165</f>
        <v>200232</v>
      </c>
      <c r="L2165">
        <f>disaster_subtype!M2165</f>
        <v>0</v>
      </c>
    </row>
    <row r="2166" spans="1:12" x14ac:dyDescent="0.2">
      <c r="A2166">
        <f>disaster_subtype!C2166</f>
        <v>1982</v>
      </c>
      <c r="B2166" t="str">
        <f>disaster_subtype!D2166</f>
        <v>PHL</v>
      </c>
      <c r="C2166" t="str">
        <f>disaster_subtype!E2166</f>
        <v>Philippines (the)</v>
      </c>
      <c r="D2166" t="e">
        <f>disaster_subtype!B2166</f>
        <v>#N/A</v>
      </c>
      <c r="E2166" t="str">
        <f>disaster_subtype!F2166</f>
        <v>Coastal flood</v>
      </c>
      <c r="F2166">
        <f>disaster_subtype!G2166</f>
        <v>1</v>
      </c>
      <c r="G2166">
        <f>disaster_subtype!H2166</f>
        <v>0</v>
      </c>
      <c r="H2166">
        <f>disaster_subtype!I2166</f>
        <v>0</v>
      </c>
      <c r="I2166">
        <f>disaster_subtype!J2166</f>
        <v>818</v>
      </c>
      <c r="J2166">
        <f>disaster_subtype!K2166</f>
        <v>0</v>
      </c>
      <c r="K2166">
        <f>disaster_subtype!L2166</f>
        <v>818</v>
      </c>
      <c r="L2166">
        <f>disaster_subtype!M2166</f>
        <v>60</v>
      </c>
    </row>
    <row r="2167" spans="1:12" x14ac:dyDescent="0.2">
      <c r="A2167">
        <f>disaster_subtype!C2167</f>
        <v>1982</v>
      </c>
      <c r="B2167" t="str">
        <f>disaster_subtype!D2167</f>
        <v>PHL</v>
      </c>
      <c r="C2167" t="str">
        <f>disaster_subtype!E2167</f>
        <v>Philippines (the)</v>
      </c>
      <c r="D2167" t="e">
        <f>disaster_subtype!B2167</f>
        <v>#N/A</v>
      </c>
      <c r="E2167" t="str">
        <f>disaster_subtype!F2167</f>
        <v>Flash flood</v>
      </c>
      <c r="F2167">
        <f>disaster_subtype!G2167</f>
        <v>1</v>
      </c>
      <c r="G2167">
        <f>disaster_subtype!H2167</f>
        <v>18</v>
      </c>
      <c r="H2167">
        <f>disaster_subtype!I2167</f>
        <v>0</v>
      </c>
      <c r="I2167">
        <f>disaster_subtype!J2167</f>
        <v>35</v>
      </c>
      <c r="J2167">
        <f>disaster_subtype!K2167</f>
        <v>0</v>
      </c>
      <c r="K2167">
        <f>disaster_subtype!L2167</f>
        <v>35</v>
      </c>
      <c r="L2167">
        <f>disaster_subtype!M2167</f>
        <v>0</v>
      </c>
    </row>
    <row r="2168" spans="1:12" x14ac:dyDescent="0.2">
      <c r="A2168">
        <f>disaster_subtype!C2168</f>
        <v>1982</v>
      </c>
      <c r="B2168" t="str">
        <f>disaster_subtype!D2168</f>
        <v>PHL</v>
      </c>
      <c r="C2168" t="str">
        <f>disaster_subtype!E2168</f>
        <v>Philippines (the)</v>
      </c>
      <c r="D2168" t="str">
        <f>disaster_subtype!B2168</f>
        <v>Earthquake</v>
      </c>
      <c r="E2168" t="str">
        <f>disaster_subtype!F2168</f>
        <v>Ground movement</v>
      </c>
      <c r="F2168">
        <f>disaster_subtype!G2168</f>
        <v>1</v>
      </c>
      <c r="G2168">
        <f>disaster_subtype!H2168</f>
        <v>0</v>
      </c>
      <c r="H2168">
        <f>disaster_subtype!I2168</f>
        <v>0</v>
      </c>
      <c r="I2168">
        <f>disaster_subtype!J2168</f>
        <v>0</v>
      </c>
      <c r="J2168">
        <f>disaster_subtype!K2168</f>
        <v>0</v>
      </c>
      <c r="K2168">
        <f>disaster_subtype!L2168</f>
        <v>0</v>
      </c>
      <c r="L2168">
        <f>disaster_subtype!M2168</f>
        <v>0</v>
      </c>
    </row>
    <row r="2169" spans="1:12" x14ac:dyDescent="0.2">
      <c r="A2169">
        <f>disaster_subtype!C2169</f>
        <v>1982</v>
      </c>
      <c r="B2169" t="str">
        <f>disaster_subtype!D2169</f>
        <v>PHL</v>
      </c>
      <c r="C2169" t="str">
        <f>disaster_subtype!E2169</f>
        <v>Philippines (the)</v>
      </c>
      <c r="D2169" t="str">
        <f>disaster_subtype!B2169</f>
        <v>Storm</v>
      </c>
      <c r="E2169" t="str">
        <f>disaster_subtype!F2169</f>
        <v>Tropical cyclone</v>
      </c>
      <c r="F2169">
        <f>disaster_subtype!G2169</f>
        <v>9</v>
      </c>
      <c r="G2169">
        <f>disaster_subtype!H2169</f>
        <v>563</v>
      </c>
      <c r="H2169">
        <f>disaster_subtype!I2169</f>
        <v>360</v>
      </c>
      <c r="I2169">
        <f>disaster_subtype!J2169</f>
        <v>690172</v>
      </c>
      <c r="J2169">
        <f>disaster_subtype!K2169</f>
        <v>329083</v>
      </c>
      <c r="K2169">
        <f>disaster_subtype!L2169</f>
        <v>1019615</v>
      </c>
      <c r="L2169">
        <f>disaster_subtype!M2169</f>
        <v>118605</v>
      </c>
    </row>
    <row r="2170" spans="1:12" x14ac:dyDescent="0.2">
      <c r="A2170">
        <f>disaster_subtype!C2170</f>
        <v>1982</v>
      </c>
      <c r="B2170" t="str">
        <f>disaster_subtype!D2170</f>
        <v>POL</v>
      </c>
      <c r="C2170" t="str">
        <f>disaster_subtype!E2170</f>
        <v>Poland</v>
      </c>
      <c r="D2170" t="str">
        <f>disaster_subtype!B2170</f>
        <v>Earthquake</v>
      </c>
      <c r="E2170" t="str">
        <f>disaster_subtype!F2170</f>
        <v>Ground movement</v>
      </c>
      <c r="F2170">
        <f>disaster_subtype!G2170</f>
        <v>1</v>
      </c>
      <c r="G2170">
        <f>disaster_subtype!H2170</f>
        <v>0</v>
      </c>
      <c r="H2170">
        <f>disaster_subtype!I2170</f>
        <v>0</v>
      </c>
      <c r="I2170">
        <f>disaster_subtype!J2170</f>
        <v>1050</v>
      </c>
      <c r="J2170">
        <f>disaster_subtype!K2170</f>
        <v>0</v>
      </c>
      <c r="K2170">
        <f>disaster_subtype!L2170</f>
        <v>1050</v>
      </c>
      <c r="L2170">
        <f>disaster_subtype!M2170</f>
        <v>0</v>
      </c>
    </row>
    <row r="2171" spans="1:12" x14ac:dyDescent="0.2">
      <c r="A2171">
        <f>disaster_subtype!C2171</f>
        <v>1982</v>
      </c>
      <c r="B2171" t="str">
        <f>disaster_subtype!D2171</f>
        <v>POL</v>
      </c>
      <c r="C2171" t="str">
        <f>disaster_subtype!E2171</f>
        <v>Poland</v>
      </c>
      <c r="D2171" t="str">
        <f>disaster_subtype!B2171</f>
        <v>Flood</v>
      </c>
      <c r="E2171" t="str">
        <f>disaster_subtype!F2171</f>
        <v>Riverine flood</v>
      </c>
      <c r="F2171">
        <f>disaster_subtype!G2171</f>
        <v>1</v>
      </c>
      <c r="G2171">
        <f>disaster_subtype!H2171</f>
        <v>0</v>
      </c>
      <c r="H2171">
        <f>disaster_subtype!I2171</f>
        <v>0</v>
      </c>
      <c r="I2171">
        <f>disaster_subtype!J2171</f>
        <v>15000</v>
      </c>
      <c r="J2171">
        <f>disaster_subtype!K2171</f>
        <v>1824</v>
      </c>
      <c r="K2171">
        <f>disaster_subtype!L2171</f>
        <v>16824</v>
      </c>
      <c r="L2171">
        <f>disaster_subtype!M2171</f>
        <v>53000</v>
      </c>
    </row>
    <row r="2172" spans="1:12" x14ac:dyDescent="0.2">
      <c r="A2172">
        <f>disaster_subtype!C2172</f>
        <v>1982</v>
      </c>
      <c r="B2172" t="str">
        <f>disaster_subtype!D2172</f>
        <v>SAU</v>
      </c>
      <c r="C2172" t="str">
        <f>disaster_subtype!E2172</f>
        <v>Saudi Arabia</v>
      </c>
      <c r="D2172" t="str">
        <f>disaster_subtype!B2172</f>
        <v>Storm</v>
      </c>
      <c r="E2172" t="str">
        <f>disaster_subtype!F2172</f>
        <v>Convective storm</v>
      </c>
      <c r="F2172">
        <f>disaster_subtype!G2172</f>
        <v>1</v>
      </c>
      <c r="G2172">
        <f>disaster_subtype!H2172</f>
        <v>0</v>
      </c>
      <c r="H2172">
        <f>disaster_subtype!I2172</f>
        <v>0</v>
      </c>
      <c r="I2172">
        <f>disaster_subtype!J2172</f>
        <v>0</v>
      </c>
      <c r="J2172">
        <f>disaster_subtype!K2172</f>
        <v>0</v>
      </c>
      <c r="K2172">
        <f>disaster_subtype!L2172</f>
        <v>0</v>
      </c>
      <c r="L2172">
        <f>disaster_subtype!M2172</f>
        <v>0</v>
      </c>
    </row>
    <row r="2173" spans="1:12" x14ac:dyDescent="0.2">
      <c r="A2173">
        <f>disaster_subtype!C2173</f>
        <v>1982</v>
      </c>
      <c r="B2173" t="str">
        <f>disaster_subtype!D2173</f>
        <v>SEN</v>
      </c>
      <c r="C2173" t="str">
        <f>disaster_subtype!E2173</f>
        <v>Senegal</v>
      </c>
      <c r="D2173" t="str">
        <f>disaster_subtype!B2173</f>
        <v>Drought</v>
      </c>
      <c r="E2173" t="str">
        <f>disaster_subtype!F2173</f>
        <v>Drought</v>
      </c>
      <c r="F2173">
        <f>disaster_subtype!G2173</f>
        <v>1</v>
      </c>
      <c r="G2173">
        <f>disaster_subtype!H2173</f>
        <v>0</v>
      </c>
      <c r="H2173">
        <f>disaster_subtype!I2173</f>
        <v>0</v>
      </c>
      <c r="I2173">
        <f>disaster_subtype!J2173</f>
        <v>1200000</v>
      </c>
      <c r="J2173">
        <f>disaster_subtype!K2173</f>
        <v>0</v>
      </c>
      <c r="K2173">
        <f>disaster_subtype!L2173</f>
        <v>1200000</v>
      </c>
      <c r="L2173">
        <f>disaster_subtype!M2173</f>
        <v>0</v>
      </c>
    </row>
    <row r="2174" spans="1:12" x14ac:dyDescent="0.2">
      <c r="A2174">
        <f>disaster_subtype!C2174</f>
        <v>1982</v>
      </c>
      <c r="B2174" t="str">
        <f>disaster_subtype!D2174</f>
        <v>SLB</v>
      </c>
      <c r="C2174" t="str">
        <f>disaster_subtype!E2174</f>
        <v>Solomon Islands</v>
      </c>
      <c r="D2174" t="str">
        <f>disaster_subtype!B2174</f>
        <v>Storm</v>
      </c>
      <c r="E2174" t="str">
        <f>disaster_subtype!F2174</f>
        <v>Tropical cyclone</v>
      </c>
      <c r="F2174">
        <f>disaster_subtype!G2174</f>
        <v>1</v>
      </c>
      <c r="G2174">
        <f>disaster_subtype!H2174</f>
        <v>0</v>
      </c>
      <c r="H2174">
        <f>disaster_subtype!I2174</f>
        <v>0</v>
      </c>
      <c r="I2174">
        <f>disaster_subtype!J2174</f>
        <v>30000</v>
      </c>
      <c r="J2174">
        <f>disaster_subtype!K2174</f>
        <v>0</v>
      </c>
      <c r="K2174">
        <f>disaster_subtype!L2174</f>
        <v>30000</v>
      </c>
      <c r="L2174">
        <f>disaster_subtype!M2174</f>
        <v>0</v>
      </c>
    </row>
    <row r="2175" spans="1:12" x14ac:dyDescent="0.2">
      <c r="A2175">
        <f>disaster_subtype!C2175</f>
        <v>1982</v>
      </c>
      <c r="B2175" t="str">
        <f>disaster_subtype!D2175</f>
        <v>ZAF</v>
      </c>
      <c r="C2175" t="str">
        <f>disaster_subtype!E2175</f>
        <v>South Africa</v>
      </c>
      <c r="D2175" t="str">
        <f>disaster_subtype!B2175</f>
        <v>Drought</v>
      </c>
      <c r="E2175" t="str">
        <f>disaster_subtype!F2175</f>
        <v>Drought</v>
      </c>
      <c r="F2175">
        <f>disaster_subtype!G2175</f>
        <v>1</v>
      </c>
      <c r="G2175">
        <f>disaster_subtype!H2175</f>
        <v>0</v>
      </c>
      <c r="H2175">
        <f>disaster_subtype!I2175</f>
        <v>0</v>
      </c>
      <c r="I2175">
        <f>disaster_subtype!J2175</f>
        <v>0</v>
      </c>
      <c r="J2175">
        <f>disaster_subtype!K2175</f>
        <v>0</v>
      </c>
      <c r="K2175">
        <f>disaster_subtype!L2175</f>
        <v>0</v>
      </c>
      <c r="L2175">
        <f>disaster_subtype!M2175</f>
        <v>0</v>
      </c>
    </row>
    <row r="2176" spans="1:12" x14ac:dyDescent="0.2">
      <c r="A2176">
        <f>disaster_subtype!C2176</f>
        <v>1982</v>
      </c>
      <c r="B2176" t="str">
        <f>disaster_subtype!D2176</f>
        <v>ZAF</v>
      </c>
      <c r="C2176" t="str">
        <f>disaster_subtype!E2176</f>
        <v>South Africa</v>
      </c>
      <c r="D2176" t="str">
        <f>disaster_subtype!B2176</f>
        <v>Earthquake</v>
      </c>
      <c r="E2176" t="str">
        <f>disaster_subtype!F2176</f>
        <v>Ground movement</v>
      </c>
      <c r="F2176">
        <f>disaster_subtype!G2176</f>
        <v>1</v>
      </c>
      <c r="G2176">
        <f>disaster_subtype!H2176</f>
        <v>17</v>
      </c>
      <c r="H2176">
        <f>disaster_subtype!I2176</f>
        <v>0</v>
      </c>
      <c r="I2176">
        <f>disaster_subtype!J2176</f>
        <v>0</v>
      </c>
      <c r="J2176">
        <f>disaster_subtype!K2176</f>
        <v>0</v>
      </c>
      <c r="K2176">
        <f>disaster_subtype!L2176</f>
        <v>0</v>
      </c>
      <c r="L2176">
        <f>disaster_subtype!M2176</f>
        <v>0</v>
      </c>
    </row>
    <row r="2177" spans="1:12" x14ac:dyDescent="0.2">
      <c r="A2177">
        <f>disaster_subtype!C2177</f>
        <v>1982</v>
      </c>
      <c r="B2177" t="str">
        <f>disaster_subtype!D2177</f>
        <v>SUN</v>
      </c>
      <c r="C2177" t="str">
        <f>disaster_subtype!E2177</f>
        <v>Soviet Union</v>
      </c>
      <c r="D2177" t="str">
        <f>disaster_subtype!B2177</f>
        <v>Flood</v>
      </c>
      <c r="E2177" t="str">
        <f>disaster_subtype!F2177</f>
        <v>--</v>
      </c>
      <c r="F2177">
        <f>disaster_subtype!G2177</f>
        <v>2</v>
      </c>
      <c r="G2177">
        <f>disaster_subtype!H2177</f>
        <v>0</v>
      </c>
      <c r="H2177">
        <f>disaster_subtype!I2177</f>
        <v>0</v>
      </c>
      <c r="I2177">
        <f>disaster_subtype!J2177</f>
        <v>0</v>
      </c>
      <c r="J2177">
        <f>disaster_subtype!K2177</f>
        <v>586</v>
      </c>
      <c r="K2177">
        <f>disaster_subtype!L2177</f>
        <v>586</v>
      </c>
      <c r="L2177">
        <f>disaster_subtype!M2177</f>
        <v>0</v>
      </c>
    </row>
    <row r="2178" spans="1:12" x14ac:dyDescent="0.2">
      <c r="A2178">
        <f>disaster_subtype!C2178</f>
        <v>1982</v>
      </c>
      <c r="B2178" t="str">
        <f>disaster_subtype!D2178</f>
        <v>ESP</v>
      </c>
      <c r="C2178" t="str">
        <f>disaster_subtype!E2178</f>
        <v>Spain</v>
      </c>
      <c r="D2178" t="str">
        <f>disaster_subtype!B2178</f>
        <v>Flood</v>
      </c>
      <c r="E2178" t="str">
        <f>disaster_subtype!F2178</f>
        <v>--</v>
      </c>
      <c r="F2178">
        <f>disaster_subtype!G2178</f>
        <v>2</v>
      </c>
      <c r="G2178">
        <f>disaster_subtype!H2178</f>
        <v>77</v>
      </c>
      <c r="H2178">
        <f>disaster_subtype!I2178</f>
        <v>1600</v>
      </c>
      <c r="I2178">
        <f>disaster_subtype!J2178</f>
        <v>225000</v>
      </c>
      <c r="J2178">
        <f>disaster_subtype!K2178</f>
        <v>0</v>
      </c>
      <c r="K2178">
        <f>disaster_subtype!L2178</f>
        <v>226600</v>
      </c>
      <c r="L2178">
        <f>disaster_subtype!M2178</f>
        <v>930000</v>
      </c>
    </row>
    <row r="2179" spans="1:12" x14ac:dyDescent="0.2">
      <c r="A2179">
        <f>disaster_subtype!C2179</f>
        <v>1982</v>
      </c>
      <c r="B2179" t="str">
        <f>disaster_subtype!D2179</f>
        <v>LKA</v>
      </c>
      <c r="C2179" t="str">
        <f>disaster_subtype!E2179</f>
        <v>Sri Lanka</v>
      </c>
      <c r="D2179" t="str">
        <f>disaster_subtype!B2179</f>
        <v>Flood</v>
      </c>
      <c r="E2179" t="str">
        <f>disaster_subtype!F2179</f>
        <v>--</v>
      </c>
      <c r="F2179">
        <f>disaster_subtype!G2179</f>
        <v>2</v>
      </c>
      <c r="G2179">
        <f>disaster_subtype!H2179</f>
        <v>54</v>
      </c>
      <c r="H2179">
        <f>disaster_subtype!I2179</f>
        <v>0</v>
      </c>
      <c r="I2179">
        <f>disaster_subtype!J2179</f>
        <v>130000</v>
      </c>
      <c r="J2179">
        <f>disaster_subtype!K2179</f>
        <v>0</v>
      </c>
      <c r="K2179">
        <f>disaster_subtype!L2179</f>
        <v>130000</v>
      </c>
      <c r="L2179">
        <f>disaster_subtype!M2179</f>
        <v>1000</v>
      </c>
    </row>
    <row r="2180" spans="1:12" x14ac:dyDescent="0.2">
      <c r="A2180">
        <f>disaster_subtype!C2180</f>
        <v>1982</v>
      </c>
      <c r="B2180" t="str">
        <f>disaster_subtype!D2180</f>
        <v>LKA</v>
      </c>
      <c r="C2180" t="str">
        <f>disaster_subtype!E2180</f>
        <v>Sri Lanka</v>
      </c>
      <c r="D2180" t="str">
        <f>disaster_subtype!B2180</f>
        <v>Drought</v>
      </c>
      <c r="E2180" t="str">
        <f>disaster_subtype!F2180</f>
        <v>Drought</v>
      </c>
      <c r="F2180">
        <f>disaster_subtype!G2180</f>
        <v>1</v>
      </c>
      <c r="G2180">
        <f>disaster_subtype!H2180</f>
        <v>0</v>
      </c>
      <c r="H2180">
        <f>disaster_subtype!I2180</f>
        <v>0</v>
      </c>
      <c r="I2180">
        <f>disaster_subtype!J2180</f>
        <v>2000000</v>
      </c>
      <c r="J2180">
        <f>disaster_subtype!K2180</f>
        <v>0</v>
      </c>
      <c r="K2180">
        <f>disaster_subtype!L2180</f>
        <v>2000000</v>
      </c>
      <c r="L2180">
        <f>disaster_subtype!M2180</f>
        <v>0</v>
      </c>
    </row>
    <row r="2181" spans="1:12" x14ac:dyDescent="0.2">
      <c r="A2181">
        <f>disaster_subtype!C2181</f>
        <v>1982</v>
      </c>
      <c r="B2181" t="str">
        <f>disaster_subtype!D2181</f>
        <v>CHE</v>
      </c>
      <c r="C2181" t="str">
        <f>disaster_subtype!E2181</f>
        <v>Switzerland</v>
      </c>
      <c r="D2181" t="str">
        <f>disaster_subtype!B2181</f>
        <v>Storm</v>
      </c>
      <c r="E2181" t="str">
        <f>disaster_subtype!F2181</f>
        <v>--</v>
      </c>
      <c r="F2181">
        <f>disaster_subtype!G2181</f>
        <v>1</v>
      </c>
      <c r="G2181">
        <f>disaster_subtype!H2181</f>
        <v>0</v>
      </c>
      <c r="H2181">
        <f>disaster_subtype!I2181</f>
        <v>0</v>
      </c>
      <c r="I2181">
        <f>disaster_subtype!J2181</f>
        <v>0</v>
      </c>
      <c r="J2181">
        <f>disaster_subtype!K2181</f>
        <v>0</v>
      </c>
      <c r="K2181">
        <f>disaster_subtype!L2181</f>
        <v>0</v>
      </c>
      <c r="L2181">
        <f>disaster_subtype!M2181</f>
        <v>1000</v>
      </c>
    </row>
    <row r="2182" spans="1:12" x14ac:dyDescent="0.2">
      <c r="A2182">
        <f>disaster_subtype!C2182</f>
        <v>1982</v>
      </c>
      <c r="B2182" t="str">
        <f>disaster_subtype!D2182</f>
        <v>TZA</v>
      </c>
      <c r="C2182" t="str">
        <f>disaster_subtype!E2182</f>
        <v>Tanzania, United Republic of</v>
      </c>
      <c r="D2182" t="str">
        <f>disaster_subtype!B2182</f>
        <v>Flood</v>
      </c>
      <c r="E2182" t="str">
        <f>disaster_subtype!F2182</f>
        <v>--</v>
      </c>
      <c r="F2182">
        <f>disaster_subtype!G2182</f>
        <v>1</v>
      </c>
      <c r="G2182">
        <f>disaster_subtype!H2182</f>
        <v>0</v>
      </c>
      <c r="H2182">
        <f>disaster_subtype!I2182</f>
        <v>0</v>
      </c>
      <c r="I2182">
        <f>disaster_subtype!J2182</f>
        <v>40000</v>
      </c>
      <c r="J2182">
        <f>disaster_subtype!K2182</f>
        <v>0</v>
      </c>
      <c r="K2182">
        <f>disaster_subtype!L2182</f>
        <v>40000</v>
      </c>
      <c r="L2182">
        <f>disaster_subtype!M2182</f>
        <v>0</v>
      </c>
    </row>
    <row r="2183" spans="1:12" x14ac:dyDescent="0.2">
      <c r="A2183">
        <f>disaster_subtype!C2183</f>
        <v>1982</v>
      </c>
      <c r="B2183" t="str">
        <f>disaster_subtype!D2183</f>
        <v>TON</v>
      </c>
      <c r="C2183" t="str">
        <f>disaster_subtype!E2183</f>
        <v>Tonga</v>
      </c>
      <c r="D2183" t="e">
        <f>disaster_subtype!B2183</f>
        <v>#N/A</v>
      </c>
      <c r="E2183" t="str">
        <f>disaster_subtype!F2183</f>
        <v>--</v>
      </c>
      <c r="F2183">
        <f>disaster_subtype!G2183</f>
        <v>1</v>
      </c>
      <c r="G2183">
        <f>disaster_subtype!H2183</f>
        <v>1</v>
      </c>
      <c r="H2183">
        <f>disaster_subtype!I2183</f>
        <v>2</v>
      </c>
      <c r="I2183">
        <f>disaster_subtype!J2183</f>
        <v>0</v>
      </c>
      <c r="J2183">
        <f>disaster_subtype!K2183</f>
        <v>0</v>
      </c>
      <c r="K2183">
        <f>disaster_subtype!L2183</f>
        <v>2</v>
      </c>
      <c r="L2183">
        <f>disaster_subtype!M2183</f>
        <v>1100</v>
      </c>
    </row>
    <row r="2184" spans="1:12" x14ac:dyDescent="0.2">
      <c r="A2184">
        <f>disaster_subtype!C2184</f>
        <v>1982</v>
      </c>
      <c r="B2184" t="str">
        <f>disaster_subtype!D2184</f>
        <v>TON</v>
      </c>
      <c r="C2184" t="str">
        <f>disaster_subtype!E2184</f>
        <v>Tonga</v>
      </c>
      <c r="D2184" t="e">
        <f>disaster_subtype!B2184</f>
        <v>#N/A</v>
      </c>
      <c r="E2184" t="str">
        <f>disaster_subtype!F2184</f>
        <v>Tropical cyclone</v>
      </c>
      <c r="F2184">
        <f>disaster_subtype!G2184</f>
        <v>1</v>
      </c>
      <c r="G2184">
        <f>disaster_subtype!H2184</f>
        <v>6</v>
      </c>
      <c r="H2184">
        <f>disaster_subtype!I2184</f>
        <v>12</v>
      </c>
      <c r="I2184">
        <f>disaster_subtype!J2184</f>
        <v>100000</v>
      </c>
      <c r="J2184">
        <f>disaster_subtype!K2184</f>
        <v>46500</v>
      </c>
      <c r="K2184">
        <f>disaster_subtype!L2184</f>
        <v>146512</v>
      </c>
      <c r="L2184">
        <f>disaster_subtype!M2184</f>
        <v>21200</v>
      </c>
    </row>
    <row r="2185" spans="1:12" x14ac:dyDescent="0.2">
      <c r="A2185">
        <f>disaster_subtype!C2185</f>
        <v>1982</v>
      </c>
      <c r="B2185" t="str">
        <f>disaster_subtype!D2185</f>
        <v>TUN</v>
      </c>
      <c r="C2185" t="str">
        <f>disaster_subtype!E2185</f>
        <v>Tunisia</v>
      </c>
      <c r="D2185" t="str">
        <f>disaster_subtype!B2185</f>
        <v>Flood</v>
      </c>
      <c r="E2185" t="str">
        <f>disaster_subtype!F2185</f>
        <v>--</v>
      </c>
      <c r="F2185">
        <f>disaster_subtype!G2185</f>
        <v>1</v>
      </c>
      <c r="G2185">
        <f>disaster_subtype!H2185</f>
        <v>117</v>
      </c>
      <c r="H2185">
        <f>disaster_subtype!I2185</f>
        <v>0</v>
      </c>
      <c r="I2185">
        <f>disaster_subtype!J2185</f>
        <v>30000</v>
      </c>
      <c r="J2185">
        <f>disaster_subtype!K2185</f>
        <v>0</v>
      </c>
      <c r="K2185">
        <f>disaster_subtype!L2185</f>
        <v>30000</v>
      </c>
      <c r="L2185">
        <f>disaster_subtype!M2185</f>
        <v>90000</v>
      </c>
    </row>
    <row r="2186" spans="1:12" x14ac:dyDescent="0.2">
      <c r="A2186">
        <f>disaster_subtype!C2186</f>
        <v>1982</v>
      </c>
      <c r="B2186" t="str">
        <f>disaster_subtype!D2186</f>
        <v>UGA</v>
      </c>
      <c r="C2186" t="str">
        <f>disaster_subtype!E2186</f>
        <v>Uganda</v>
      </c>
      <c r="D2186" t="str">
        <f>disaster_subtype!B2186</f>
        <v>Epidemic</v>
      </c>
      <c r="E2186" t="str">
        <f>disaster_subtype!F2186</f>
        <v>Bacterial disease</v>
      </c>
      <c r="F2186">
        <f>disaster_subtype!G2186</f>
        <v>1</v>
      </c>
      <c r="G2186">
        <f>disaster_subtype!H2186</f>
        <v>3</v>
      </c>
      <c r="H2186">
        <f>disaster_subtype!I2186</f>
        <v>0</v>
      </c>
      <c r="I2186">
        <f>disaster_subtype!J2186</f>
        <v>153</v>
      </c>
      <c r="J2186">
        <f>disaster_subtype!K2186</f>
        <v>0</v>
      </c>
      <c r="K2186">
        <f>disaster_subtype!L2186</f>
        <v>153</v>
      </c>
      <c r="L2186">
        <f>disaster_subtype!M2186</f>
        <v>0</v>
      </c>
    </row>
    <row r="2187" spans="1:12" x14ac:dyDescent="0.2">
      <c r="A2187">
        <f>disaster_subtype!C2187</f>
        <v>1982</v>
      </c>
      <c r="B2187" t="str">
        <f>disaster_subtype!D2187</f>
        <v>USA</v>
      </c>
      <c r="C2187" t="str">
        <f>disaster_subtype!E2187</f>
        <v>United States of America (the)</v>
      </c>
      <c r="D2187" t="e">
        <f>disaster_subtype!B2187</f>
        <v>#N/A</v>
      </c>
      <c r="E2187" t="str">
        <f>disaster_subtype!F2187</f>
        <v>--</v>
      </c>
      <c r="F2187">
        <f>disaster_subtype!G2187</f>
        <v>8</v>
      </c>
      <c r="G2187">
        <f>disaster_subtype!H2187</f>
        <v>357</v>
      </c>
      <c r="H2187">
        <f>disaster_subtype!I2187</f>
        <v>0</v>
      </c>
      <c r="I2187">
        <f>disaster_subtype!J2187</f>
        <v>36000</v>
      </c>
      <c r="J2187">
        <f>disaster_subtype!K2187</f>
        <v>15000</v>
      </c>
      <c r="K2187">
        <f>disaster_subtype!L2187</f>
        <v>51000</v>
      </c>
      <c r="L2187">
        <f>disaster_subtype!M2187</f>
        <v>1115900</v>
      </c>
    </row>
    <row r="2188" spans="1:12" x14ac:dyDescent="0.2">
      <c r="A2188">
        <f>disaster_subtype!C2188</f>
        <v>1982</v>
      </c>
      <c r="B2188" t="str">
        <f>disaster_subtype!D2188</f>
        <v>USA</v>
      </c>
      <c r="C2188" t="str">
        <f>disaster_subtype!E2188</f>
        <v>United States of America (the)</v>
      </c>
      <c r="D2188" t="e">
        <f>disaster_subtype!B2188</f>
        <v>#N/A</v>
      </c>
      <c r="E2188" t="str">
        <f>disaster_subtype!F2188</f>
        <v>Convective storm</v>
      </c>
      <c r="F2188">
        <f>disaster_subtype!G2188</f>
        <v>4</v>
      </c>
      <c r="G2188">
        <f>disaster_subtype!H2188</f>
        <v>154</v>
      </c>
      <c r="H2188">
        <f>disaster_subtype!I2188</f>
        <v>0</v>
      </c>
      <c r="I2188">
        <f>disaster_subtype!J2188</f>
        <v>0</v>
      </c>
      <c r="J2188">
        <f>disaster_subtype!K2188</f>
        <v>0</v>
      </c>
      <c r="K2188">
        <f>disaster_subtype!L2188</f>
        <v>0</v>
      </c>
      <c r="L2188">
        <f>disaster_subtype!M2188</f>
        <v>800000</v>
      </c>
    </row>
    <row r="2189" spans="1:12" x14ac:dyDescent="0.2">
      <c r="A2189">
        <f>disaster_subtype!C2189</f>
        <v>1982</v>
      </c>
      <c r="B2189" t="str">
        <f>disaster_subtype!D2189</f>
        <v>USA</v>
      </c>
      <c r="C2189" t="str">
        <f>disaster_subtype!E2189</f>
        <v>United States of America (the)</v>
      </c>
      <c r="D2189" t="e">
        <f>disaster_subtype!B2189</f>
        <v>#N/A</v>
      </c>
      <c r="E2189" t="str">
        <f>disaster_subtype!F2189</f>
        <v>Tropical cyclone</v>
      </c>
      <c r="F2189">
        <f>disaster_subtype!G2189</f>
        <v>1</v>
      </c>
      <c r="G2189">
        <f>disaster_subtype!H2189</f>
        <v>3</v>
      </c>
      <c r="H2189">
        <f>disaster_subtype!I2189</f>
        <v>0</v>
      </c>
      <c r="I2189">
        <f>disaster_subtype!J2189</f>
        <v>0</v>
      </c>
      <c r="J2189">
        <f>disaster_subtype!K2189</f>
        <v>500</v>
      </c>
      <c r="K2189">
        <f>disaster_subtype!L2189</f>
        <v>500</v>
      </c>
      <c r="L2189">
        <f>disaster_subtype!M2189</f>
        <v>230000</v>
      </c>
    </row>
    <row r="2190" spans="1:12" x14ac:dyDescent="0.2">
      <c r="A2190">
        <f>disaster_subtype!C2190</f>
        <v>1982</v>
      </c>
      <c r="B2190" t="str">
        <f>disaster_subtype!D2190</f>
        <v>VNM</v>
      </c>
      <c r="C2190" t="str">
        <f>disaster_subtype!E2190</f>
        <v>Viet Nam</v>
      </c>
      <c r="D2190" t="str">
        <f>disaster_subtype!B2190</f>
        <v>Storm</v>
      </c>
      <c r="E2190" t="str">
        <f>disaster_subtype!F2190</f>
        <v>Tropical cyclone</v>
      </c>
      <c r="F2190">
        <f>disaster_subtype!G2190</f>
        <v>1</v>
      </c>
      <c r="G2190">
        <f>disaster_subtype!H2190</f>
        <v>70</v>
      </c>
      <c r="H2190">
        <f>disaster_subtype!I2190</f>
        <v>290</v>
      </c>
      <c r="I2190">
        <f>disaster_subtype!J2190</f>
        <v>1300000</v>
      </c>
      <c r="J2190">
        <f>disaster_subtype!K2190</f>
        <v>0</v>
      </c>
      <c r="K2190">
        <f>disaster_subtype!L2190</f>
        <v>1300290</v>
      </c>
      <c r="L2190">
        <f>disaster_subtype!M2190</f>
        <v>0</v>
      </c>
    </row>
    <row r="2191" spans="1:12" x14ac:dyDescent="0.2">
      <c r="A2191">
        <f>disaster_subtype!C2191</f>
        <v>1982</v>
      </c>
      <c r="B2191" t="str">
        <f>disaster_subtype!D2191</f>
        <v>YMN</v>
      </c>
      <c r="C2191" t="str">
        <f>disaster_subtype!E2191</f>
        <v>Yemen Arab Rep</v>
      </c>
      <c r="D2191" t="str">
        <f>disaster_subtype!B2191</f>
        <v>Earthquake</v>
      </c>
      <c r="E2191" t="str">
        <f>disaster_subtype!F2191</f>
        <v>Ground movement</v>
      </c>
      <c r="F2191">
        <f>disaster_subtype!G2191</f>
        <v>1</v>
      </c>
      <c r="G2191">
        <f>disaster_subtype!H2191</f>
        <v>1507</v>
      </c>
      <c r="H2191">
        <f>disaster_subtype!I2191</f>
        <v>1500</v>
      </c>
      <c r="I2191">
        <f>disaster_subtype!J2191</f>
        <v>400000</v>
      </c>
      <c r="J2191">
        <f>disaster_subtype!K2191</f>
        <v>0</v>
      </c>
      <c r="K2191">
        <f>disaster_subtype!L2191</f>
        <v>401500</v>
      </c>
      <c r="L2191">
        <f>disaster_subtype!M2191</f>
        <v>2000000</v>
      </c>
    </row>
    <row r="2192" spans="1:12" x14ac:dyDescent="0.2">
      <c r="A2192">
        <f>disaster_subtype!C2192</f>
        <v>1982</v>
      </c>
      <c r="B2192" t="str">
        <f>disaster_subtype!D2192</f>
        <v>YMD</v>
      </c>
      <c r="C2192" t="str">
        <f>disaster_subtype!E2192</f>
        <v>Yemen P Dem Rep</v>
      </c>
      <c r="D2192" t="str">
        <f>disaster_subtype!B2192</f>
        <v>Flood</v>
      </c>
      <c r="E2192" t="str">
        <f>disaster_subtype!F2192</f>
        <v>Flash flood</v>
      </c>
      <c r="F2192">
        <f>disaster_subtype!G2192</f>
        <v>1</v>
      </c>
      <c r="G2192">
        <f>disaster_subtype!H2192</f>
        <v>482</v>
      </c>
      <c r="H2192">
        <f>disaster_subtype!I2192</f>
        <v>0</v>
      </c>
      <c r="I2192">
        <f>disaster_subtype!J2192</f>
        <v>300000</v>
      </c>
      <c r="J2192">
        <f>disaster_subtype!K2192</f>
        <v>50000</v>
      </c>
      <c r="K2192">
        <f>disaster_subtype!L2192</f>
        <v>350000</v>
      </c>
      <c r="L2192">
        <f>disaster_subtype!M2192</f>
        <v>975000</v>
      </c>
    </row>
    <row r="2193" spans="1:12" x14ac:dyDescent="0.2">
      <c r="A2193">
        <f>disaster_subtype!C2193</f>
        <v>1982</v>
      </c>
      <c r="B2193" t="str">
        <f>disaster_subtype!D2193</f>
        <v>ZMB</v>
      </c>
      <c r="C2193" t="str">
        <f>disaster_subtype!E2193</f>
        <v>Zambia</v>
      </c>
      <c r="D2193" t="str">
        <f>disaster_subtype!B2193</f>
        <v>Drought</v>
      </c>
      <c r="E2193" t="str">
        <f>disaster_subtype!F2193</f>
        <v>Drought</v>
      </c>
      <c r="F2193">
        <f>disaster_subtype!G2193</f>
        <v>1</v>
      </c>
      <c r="G2193">
        <f>disaster_subtype!H2193</f>
        <v>0</v>
      </c>
      <c r="H2193">
        <f>disaster_subtype!I2193</f>
        <v>0</v>
      </c>
      <c r="I2193">
        <f>disaster_subtype!J2193</f>
        <v>0</v>
      </c>
      <c r="J2193">
        <f>disaster_subtype!K2193</f>
        <v>0</v>
      </c>
      <c r="K2193">
        <f>disaster_subtype!L2193</f>
        <v>0</v>
      </c>
      <c r="L2193">
        <f>disaster_subtype!M2193</f>
        <v>0</v>
      </c>
    </row>
    <row r="2194" spans="1:12" x14ac:dyDescent="0.2">
      <c r="A2194">
        <f>disaster_subtype!C2194</f>
        <v>1982</v>
      </c>
      <c r="B2194" t="str">
        <f>disaster_subtype!D2194</f>
        <v>ZMB</v>
      </c>
      <c r="C2194" t="str">
        <f>disaster_subtype!E2194</f>
        <v>Zambia</v>
      </c>
      <c r="D2194" t="str">
        <f>disaster_subtype!B2194</f>
        <v>Epidemic</v>
      </c>
      <c r="E2194" t="str">
        <f>disaster_subtype!F2194</f>
        <v>Viral disease</v>
      </c>
      <c r="F2194">
        <f>disaster_subtype!G2194</f>
        <v>1</v>
      </c>
      <c r="G2194">
        <f>disaster_subtype!H2194</f>
        <v>51</v>
      </c>
      <c r="H2194">
        <f>disaster_subtype!I2194</f>
        <v>0</v>
      </c>
      <c r="I2194">
        <f>disaster_subtype!J2194</f>
        <v>0</v>
      </c>
      <c r="J2194">
        <f>disaster_subtype!K2194</f>
        <v>0</v>
      </c>
      <c r="K2194">
        <f>disaster_subtype!L2194</f>
        <v>0</v>
      </c>
      <c r="L2194">
        <f>disaster_subtype!M2194</f>
        <v>0</v>
      </c>
    </row>
    <row r="2195" spans="1:12" x14ac:dyDescent="0.2">
      <c r="A2195">
        <f>disaster_subtype!C2195</f>
        <v>1982</v>
      </c>
      <c r="B2195" t="str">
        <f>disaster_subtype!D2195</f>
        <v>ZWE</v>
      </c>
      <c r="C2195" t="str">
        <f>disaster_subtype!E2195</f>
        <v>Zimbabwe</v>
      </c>
      <c r="D2195" t="str">
        <f>disaster_subtype!B2195</f>
        <v>Drought</v>
      </c>
      <c r="E2195" t="str">
        <f>disaster_subtype!F2195</f>
        <v>Drought</v>
      </c>
      <c r="F2195">
        <f>disaster_subtype!G2195</f>
        <v>1</v>
      </c>
      <c r="G2195">
        <f>disaster_subtype!H2195</f>
        <v>0</v>
      </c>
      <c r="H2195">
        <f>disaster_subtype!I2195</f>
        <v>0</v>
      </c>
      <c r="I2195">
        <f>disaster_subtype!J2195</f>
        <v>0</v>
      </c>
      <c r="J2195">
        <f>disaster_subtype!K2195</f>
        <v>0</v>
      </c>
      <c r="K2195">
        <f>disaster_subtype!L2195</f>
        <v>0</v>
      </c>
      <c r="L2195">
        <f>disaster_subtype!M2195</f>
        <v>1000</v>
      </c>
    </row>
    <row r="2196" spans="1:12" x14ac:dyDescent="0.2">
      <c r="A2196">
        <f>disaster_subtype!C2196</f>
        <v>1983</v>
      </c>
      <c r="B2196" t="str">
        <f>disaster_subtype!D2196</f>
        <v>AFG</v>
      </c>
      <c r="C2196" t="str">
        <f>disaster_subtype!E2196</f>
        <v>Afghanistan</v>
      </c>
      <c r="D2196" t="str">
        <f>disaster_subtype!B2196</f>
        <v>Earthquake</v>
      </c>
      <c r="E2196" t="str">
        <f>disaster_subtype!F2196</f>
        <v>Ground movement</v>
      </c>
      <c r="F2196">
        <f>disaster_subtype!G2196</f>
        <v>1</v>
      </c>
      <c r="G2196">
        <f>disaster_subtype!H2196</f>
        <v>12</v>
      </c>
      <c r="H2196">
        <f>disaster_subtype!I2196</f>
        <v>483</v>
      </c>
      <c r="I2196">
        <f>disaster_subtype!J2196</f>
        <v>27440</v>
      </c>
      <c r="J2196">
        <f>disaster_subtype!K2196</f>
        <v>6580</v>
      </c>
      <c r="K2196">
        <f>disaster_subtype!L2196</f>
        <v>34503</v>
      </c>
      <c r="L2196">
        <f>disaster_subtype!M2196</f>
        <v>3000</v>
      </c>
    </row>
    <row r="2197" spans="1:12" x14ac:dyDescent="0.2">
      <c r="A2197">
        <f>disaster_subtype!C2197</f>
        <v>1983</v>
      </c>
      <c r="B2197" t="str">
        <f>disaster_subtype!D2197</f>
        <v>AIA</v>
      </c>
      <c r="C2197" t="str">
        <f>disaster_subtype!E2197</f>
        <v>Anguilla</v>
      </c>
      <c r="D2197" t="str">
        <f>disaster_subtype!B2197</f>
        <v>Flood</v>
      </c>
      <c r="E2197" t="str">
        <f>disaster_subtype!F2197</f>
        <v>--</v>
      </c>
      <c r="F2197">
        <f>disaster_subtype!G2197</f>
        <v>1</v>
      </c>
      <c r="G2197">
        <f>disaster_subtype!H2197</f>
        <v>0</v>
      </c>
      <c r="H2197">
        <f>disaster_subtype!I2197</f>
        <v>0</v>
      </c>
      <c r="I2197">
        <f>disaster_subtype!J2197</f>
        <v>0</v>
      </c>
      <c r="J2197">
        <f>disaster_subtype!K2197</f>
        <v>0</v>
      </c>
      <c r="K2197">
        <f>disaster_subtype!L2197</f>
        <v>0</v>
      </c>
      <c r="L2197">
        <f>disaster_subtype!M2197</f>
        <v>0</v>
      </c>
    </row>
    <row r="2198" spans="1:12" x14ac:dyDescent="0.2">
      <c r="A2198">
        <f>disaster_subtype!C2198</f>
        <v>1983</v>
      </c>
      <c r="B2198" t="str">
        <f>disaster_subtype!D2198</f>
        <v>AIA</v>
      </c>
      <c r="C2198" t="str">
        <f>disaster_subtype!E2198</f>
        <v>Anguilla</v>
      </c>
      <c r="D2198" t="str">
        <f>disaster_subtype!B2198</f>
        <v>Storm</v>
      </c>
      <c r="E2198" t="str">
        <f>disaster_subtype!F2198</f>
        <v>Convective storm</v>
      </c>
      <c r="F2198">
        <f>disaster_subtype!G2198</f>
        <v>1</v>
      </c>
      <c r="G2198">
        <f>disaster_subtype!H2198</f>
        <v>0</v>
      </c>
      <c r="H2198">
        <f>disaster_subtype!I2198</f>
        <v>0</v>
      </c>
      <c r="I2198">
        <f>disaster_subtype!J2198</f>
        <v>0</v>
      </c>
      <c r="J2198">
        <f>disaster_subtype!K2198</f>
        <v>0</v>
      </c>
      <c r="K2198">
        <f>disaster_subtype!L2198</f>
        <v>0</v>
      </c>
      <c r="L2198">
        <f>disaster_subtype!M2198</f>
        <v>160</v>
      </c>
    </row>
    <row r="2199" spans="1:12" x14ac:dyDescent="0.2">
      <c r="A2199">
        <f>disaster_subtype!C2199</f>
        <v>1983</v>
      </c>
      <c r="B2199" t="str">
        <f>disaster_subtype!D2199</f>
        <v>ATG</v>
      </c>
      <c r="C2199" t="str">
        <f>disaster_subtype!E2199</f>
        <v>Antigua and Barbuda</v>
      </c>
      <c r="D2199" t="str">
        <f>disaster_subtype!B2199</f>
        <v>Drought</v>
      </c>
      <c r="E2199" t="str">
        <f>disaster_subtype!F2199</f>
        <v>Drought</v>
      </c>
      <c r="F2199">
        <f>disaster_subtype!G2199</f>
        <v>1</v>
      </c>
      <c r="G2199">
        <f>disaster_subtype!H2199</f>
        <v>0</v>
      </c>
      <c r="H2199">
        <f>disaster_subtype!I2199</f>
        <v>0</v>
      </c>
      <c r="I2199">
        <f>disaster_subtype!J2199</f>
        <v>75000</v>
      </c>
      <c r="J2199">
        <f>disaster_subtype!K2199</f>
        <v>0</v>
      </c>
      <c r="K2199">
        <f>disaster_subtype!L2199</f>
        <v>75000</v>
      </c>
      <c r="L2199">
        <f>disaster_subtype!M2199</f>
        <v>0</v>
      </c>
    </row>
    <row r="2200" spans="1:12" x14ac:dyDescent="0.2">
      <c r="A2200">
        <f>disaster_subtype!C2200</f>
        <v>1983</v>
      </c>
      <c r="B2200" t="str">
        <f>disaster_subtype!D2200</f>
        <v>ARG</v>
      </c>
      <c r="C2200" t="str">
        <f>disaster_subtype!E2200</f>
        <v>Argentina</v>
      </c>
      <c r="D2200" t="str">
        <f>disaster_subtype!B2200</f>
        <v>Flood</v>
      </c>
      <c r="E2200" t="str">
        <f>disaster_subtype!F2200</f>
        <v>--</v>
      </c>
      <c r="F2200">
        <f>disaster_subtype!G2200</f>
        <v>2</v>
      </c>
      <c r="G2200">
        <f>disaster_subtype!H2200</f>
        <v>0</v>
      </c>
      <c r="H2200">
        <f>disaster_subtype!I2200</f>
        <v>0</v>
      </c>
      <c r="I2200">
        <f>disaster_subtype!J2200</f>
        <v>5830000</v>
      </c>
      <c r="J2200">
        <f>disaster_subtype!K2200</f>
        <v>250000</v>
      </c>
      <c r="K2200">
        <f>disaster_subtype!L2200</f>
        <v>6080000</v>
      </c>
      <c r="L2200">
        <f>disaster_subtype!M2200</f>
        <v>1800000</v>
      </c>
    </row>
    <row r="2201" spans="1:12" x14ac:dyDescent="0.2">
      <c r="A2201">
        <f>disaster_subtype!C2201</f>
        <v>1983</v>
      </c>
      <c r="B2201" t="str">
        <f>disaster_subtype!D2201</f>
        <v>AUS</v>
      </c>
      <c r="C2201" t="str">
        <f>disaster_subtype!E2201</f>
        <v>Australia</v>
      </c>
      <c r="D2201" t="str">
        <f>disaster_subtype!B2201</f>
        <v>Storm</v>
      </c>
      <c r="E2201" t="str">
        <f>disaster_subtype!F2201</f>
        <v>--</v>
      </c>
      <c r="F2201">
        <f>disaster_subtype!G2201</f>
        <v>3</v>
      </c>
      <c r="G2201">
        <f>disaster_subtype!H2201</f>
        <v>0</v>
      </c>
      <c r="H2201">
        <f>disaster_subtype!I2201</f>
        <v>0</v>
      </c>
      <c r="I2201">
        <f>disaster_subtype!J2201</f>
        <v>0</v>
      </c>
      <c r="J2201">
        <f>disaster_subtype!K2201</f>
        <v>0</v>
      </c>
      <c r="K2201">
        <f>disaster_subtype!L2201</f>
        <v>0</v>
      </c>
      <c r="L2201">
        <f>disaster_subtype!M2201</f>
        <v>10012</v>
      </c>
    </row>
    <row r="2202" spans="1:12" x14ac:dyDescent="0.2">
      <c r="A2202">
        <f>disaster_subtype!C2202</f>
        <v>1983</v>
      </c>
      <c r="B2202" t="str">
        <f>disaster_subtype!D2202</f>
        <v>AUS</v>
      </c>
      <c r="C2202" t="str">
        <f>disaster_subtype!E2202</f>
        <v>Australia</v>
      </c>
      <c r="D2202" t="str">
        <f>disaster_subtype!B2202</f>
        <v>Wildfire</v>
      </c>
      <c r="E2202" t="str">
        <f>disaster_subtype!F2202</f>
        <v>Land fire (Brush, Bush, Pastur</v>
      </c>
      <c r="F2202">
        <f>disaster_subtype!G2202</f>
        <v>1</v>
      </c>
      <c r="G2202">
        <f>disaster_subtype!H2202</f>
        <v>75</v>
      </c>
      <c r="H2202">
        <f>disaster_subtype!I2202</f>
        <v>0</v>
      </c>
      <c r="I2202">
        <f>disaster_subtype!J2202</f>
        <v>0</v>
      </c>
      <c r="J2202">
        <f>disaster_subtype!K2202</f>
        <v>11000</v>
      </c>
      <c r="K2202">
        <f>disaster_subtype!L2202</f>
        <v>11000</v>
      </c>
      <c r="L2202">
        <f>disaster_subtype!M2202</f>
        <v>400000</v>
      </c>
    </row>
    <row r="2203" spans="1:12" x14ac:dyDescent="0.2">
      <c r="A2203">
        <f>disaster_subtype!C2203</f>
        <v>1983</v>
      </c>
      <c r="B2203" t="str">
        <f>disaster_subtype!D2203</f>
        <v>AUT</v>
      </c>
      <c r="C2203" t="str">
        <f>disaster_subtype!E2203</f>
        <v>Austria</v>
      </c>
      <c r="D2203" t="str">
        <f>disaster_subtype!B2203</f>
        <v>Flood</v>
      </c>
      <c r="E2203" t="str">
        <f>disaster_subtype!F2203</f>
        <v>--</v>
      </c>
      <c r="F2203">
        <f>disaster_subtype!G2203</f>
        <v>1</v>
      </c>
      <c r="G2203">
        <f>disaster_subtype!H2203</f>
        <v>0</v>
      </c>
      <c r="H2203">
        <f>disaster_subtype!I2203</f>
        <v>0</v>
      </c>
      <c r="I2203">
        <f>disaster_subtype!J2203</f>
        <v>0</v>
      </c>
      <c r="J2203">
        <f>disaster_subtype!K2203</f>
        <v>0</v>
      </c>
      <c r="K2203">
        <f>disaster_subtype!L2203</f>
        <v>0</v>
      </c>
      <c r="L2203">
        <f>disaster_subtype!M2203</f>
        <v>0</v>
      </c>
    </row>
    <row r="2204" spans="1:12" x14ac:dyDescent="0.2">
      <c r="A2204">
        <f>disaster_subtype!C2204</f>
        <v>1983</v>
      </c>
      <c r="B2204" t="str">
        <f>disaster_subtype!D2204</f>
        <v>BGD</v>
      </c>
      <c r="C2204" t="str">
        <f>disaster_subtype!E2204</f>
        <v>Bangladesh</v>
      </c>
      <c r="D2204" t="str">
        <f>disaster_subtype!B2204</f>
        <v>Flood</v>
      </c>
      <c r="E2204" t="str">
        <f>disaster_subtype!F2204</f>
        <v>--</v>
      </c>
      <c r="F2204">
        <f>disaster_subtype!G2204</f>
        <v>4</v>
      </c>
      <c r="G2204">
        <f>disaster_subtype!H2204</f>
        <v>245</v>
      </c>
      <c r="H2204">
        <f>disaster_subtype!I2204</f>
        <v>0</v>
      </c>
      <c r="I2204">
        <f>disaster_subtype!J2204</f>
        <v>7060000</v>
      </c>
      <c r="J2204">
        <f>disaster_subtype!K2204</f>
        <v>100000</v>
      </c>
      <c r="K2204">
        <f>disaster_subtype!L2204</f>
        <v>7160000</v>
      </c>
      <c r="L2204">
        <f>disaster_subtype!M2204</f>
        <v>0</v>
      </c>
    </row>
    <row r="2205" spans="1:12" x14ac:dyDescent="0.2">
      <c r="A2205">
        <f>disaster_subtype!C2205</f>
        <v>1983</v>
      </c>
      <c r="B2205" t="str">
        <f>disaster_subtype!D2205</f>
        <v>BGD</v>
      </c>
      <c r="C2205" t="str">
        <f>disaster_subtype!E2205</f>
        <v>Bangladesh</v>
      </c>
      <c r="D2205" t="str">
        <f>disaster_subtype!B2205</f>
        <v>Epidemic</v>
      </c>
      <c r="E2205" t="str">
        <f>disaster_subtype!F2205</f>
        <v>Bacterial disease</v>
      </c>
      <c r="F2205">
        <f>disaster_subtype!G2205</f>
        <v>1</v>
      </c>
      <c r="G2205">
        <f>disaster_subtype!H2205</f>
        <v>500</v>
      </c>
      <c r="H2205">
        <f>disaster_subtype!I2205</f>
        <v>0</v>
      </c>
      <c r="I2205">
        <f>disaster_subtype!J2205</f>
        <v>0</v>
      </c>
      <c r="J2205">
        <f>disaster_subtype!K2205</f>
        <v>0</v>
      </c>
      <c r="K2205">
        <f>disaster_subtype!L2205</f>
        <v>0</v>
      </c>
      <c r="L2205">
        <f>disaster_subtype!M2205</f>
        <v>0</v>
      </c>
    </row>
    <row r="2206" spans="1:12" x14ac:dyDescent="0.2">
      <c r="A2206">
        <f>disaster_subtype!C2206</f>
        <v>1983</v>
      </c>
      <c r="B2206" t="str">
        <f>disaster_subtype!D2206</f>
        <v>BGD</v>
      </c>
      <c r="C2206" t="str">
        <f>disaster_subtype!E2206</f>
        <v>Bangladesh</v>
      </c>
      <c r="D2206" t="e">
        <f>disaster_subtype!B2206</f>
        <v>#N/A</v>
      </c>
      <c r="E2206" t="str">
        <f>disaster_subtype!F2206</f>
        <v>Convective storm</v>
      </c>
      <c r="F2206">
        <f>disaster_subtype!G2206</f>
        <v>1</v>
      </c>
      <c r="G2206">
        <f>disaster_subtype!H2206</f>
        <v>12</v>
      </c>
      <c r="H2206">
        <f>disaster_subtype!I2206</f>
        <v>200</v>
      </c>
      <c r="I2206">
        <f>disaster_subtype!J2206</f>
        <v>0</v>
      </c>
      <c r="J2206">
        <f>disaster_subtype!K2206</f>
        <v>0</v>
      </c>
      <c r="K2206">
        <f>disaster_subtype!L2206</f>
        <v>200</v>
      </c>
      <c r="L2206">
        <f>disaster_subtype!M2206</f>
        <v>0</v>
      </c>
    </row>
    <row r="2207" spans="1:12" x14ac:dyDescent="0.2">
      <c r="A2207">
        <f>disaster_subtype!C2207</f>
        <v>1983</v>
      </c>
      <c r="B2207" t="str">
        <f>disaster_subtype!D2207</f>
        <v>BGD</v>
      </c>
      <c r="C2207" t="str">
        <f>disaster_subtype!E2207</f>
        <v>Bangladesh</v>
      </c>
      <c r="D2207" t="str">
        <f>disaster_subtype!B2207</f>
        <v>Drought</v>
      </c>
      <c r="E2207" t="str">
        <f>disaster_subtype!F2207</f>
        <v>Drought</v>
      </c>
      <c r="F2207">
        <f>disaster_subtype!G2207</f>
        <v>1</v>
      </c>
      <c r="G2207">
        <f>disaster_subtype!H2207</f>
        <v>0</v>
      </c>
      <c r="H2207">
        <f>disaster_subtype!I2207</f>
        <v>0</v>
      </c>
      <c r="I2207">
        <f>disaster_subtype!J2207</f>
        <v>20000000</v>
      </c>
      <c r="J2207">
        <f>disaster_subtype!K2207</f>
        <v>0</v>
      </c>
      <c r="K2207">
        <f>disaster_subtype!L2207</f>
        <v>20000000</v>
      </c>
      <c r="L2207">
        <f>disaster_subtype!M2207</f>
        <v>0</v>
      </c>
    </row>
    <row r="2208" spans="1:12" x14ac:dyDescent="0.2">
      <c r="A2208">
        <f>disaster_subtype!C2208</f>
        <v>1983</v>
      </c>
      <c r="B2208" t="str">
        <f>disaster_subtype!D2208</f>
        <v>BGD</v>
      </c>
      <c r="C2208" t="str">
        <f>disaster_subtype!E2208</f>
        <v>Bangladesh</v>
      </c>
      <c r="D2208" t="e">
        <f>disaster_subtype!B2208</f>
        <v>#N/A</v>
      </c>
      <c r="E2208" t="str">
        <f>disaster_subtype!F2208</f>
        <v>Tropical cyclone</v>
      </c>
      <c r="F2208">
        <f>disaster_subtype!G2208</f>
        <v>3</v>
      </c>
      <c r="G2208">
        <f>disaster_subtype!H2208</f>
        <v>673</v>
      </c>
      <c r="H2208">
        <f>disaster_subtype!I2208</f>
        <v>150</v>
      </c>
      <c r="I2208">
        <f>disaster_subtype!J2208</f>
        <v>5000</v>
      </c>
      <c r="J2208">
        <f>disaster_subtype!K2208</f>
        <v>0</v>
      </c>
      <c r="K2208">
        <f>disaster_subtype!L2208</f>
        <v>5150</v>
      </c>
      <c r="L2208">
        <f>disaster_subtype!M2208</f>
        <v>0</v>
      </c>
    </row>
    <row r="2209" spans="1:12" x14ac:dyDescent="0.2">
      <c r="A2209">
        <f>disaster_subtype!C2209</f>
        <v>1983</v>
      </c>
      <c r="B2209" t="str">
        <f>disaster_subtype!D2209</f>
        <v>BEL</v>
      </c>
      <c r="C2209" t="str">
        <f>disaster_subtype!E2209</f>
        <v>Belgium</v>
      </c>
      <c r="D2209" t="str">
        <f>disaster_subtype!B2209</f>
        <v>Earthquake</v>
      </c>
      <c r="E2209" t="str">
        <f>disaster_subtype!F2209</f>
        <v>Ground movement</v>
      </c>
      <c r="F2209">
        <f>disaster_subtype!G2209</f>
        <v>1</v>
      </c>
      <c r="G2209">
        <f>disaster_subtype!H2209</f>
        <v>2</v>
      </c>
      <c r="H2209">
        <f>disaster_subtype!I2209</f>
        <v>30</v>
      </c>
      <c r="I2209">
        <f>disaster_subtype!J2209</f>
        <v>1000</v>
      </c>
      <c r="J2209">
        <f>disaster_subtype!K2209</f>
        <v>0</v>
      </c>
      <c r="K2209">
        <f>disaster_subtype!L2209</f>
        <v>1030</v>
      </c>
      <c r="L2209">
        <f>disaster_subtype!M2209</f>
        <v>50000</v>
      </c>
    </row>
    <row r="2210" spans="1:12" x14ac:dyDescent="0.2">
      <c r="A2210">
        <f>disaster_subtype!C2210</f>
        <v>1983</v>
      </c>
      <c r="B2210" t="str">
        <f>disaster_subtype!D2210</f>
        <v>BEN</v>
      </c>
      <c r="C2210" t="str">
        <f>disaster_subtype!E2210</f>
        <v>Benin</v>
      </c>
      <c r="D2210" t="str">
        <f>disaster_subtype!B2210</f>
        <v>Drought</v>
      </c>
      <c r="E2210" t="str">
        <f>disaster_subtype!F2210</f>
        <v>Drought</v>
      </c>
      <c r="F2210">
        <f>disaster_subtype!G2210</f>
        <v>1</v>
      </c>
      <c r="G2210">
        <f>disaster_subtype!H2210</f>
        <v>0</v>
      </c>
      <c r="H2210">
        <f>disaster_subtype!I2210</f>
        <v>0</v>
      </c>
      <c r="I2210">
        <f>disaster_subtype!J2210</f>
        <v>2100000</v>
      </c>
      <c r="J2210">
        <f>disaster_subtype!K2210</f>
        <v>0</v>
      </c>
      <c r="K2210">
        <f>disaster_subtype!L2210</f>
        <v>2100000</v>
      </c>
      <c r="L2210">
        <f>disaster_subtype!M2210</f>
        <v>651</v>
      </c>
    </row>
    <row r="2211" spans="1:12" x14ac:dyDescent="0.2">
      <c r="A2211">
        <f>disaster_subtype!C2211</f>
        <v>1983</v>
      </c>
      <c r="B2211" t="str">
        <f>disaster_subtype!D2211</f>
        <v>BOL</v>
      </c>
      <c r="C2211" t="str">
        <f>disaster_subtype!E2211</f>
        <v>Bolivia (Plurinational State of)</v>
      </c>
      <c r="D2211" t="str">
        <f>disaster_subtype!B2211</f>
        <v>Drought</v>
      </c>
      <c r="E2211" t="str">
        <f>disaster_subtype!F2211</f>
        <v>Drought</v>
      </c>
      <c r="F2211">
        <f>disaster_subtype!G2211</f>
        <v>2</v>
      </c>
      <c r="G2211">
        <f>disaster_subtype!H2211</f>
        <v>0</v>
      </c>
      <c r="H2211">
        <f>disaster_subtype!I2211</f>
        <v>0</v>
      </c>
      <c r="I2211">
        <f>disaster_subtype!J2211</f>
        <v>3083049</v>
      </c>
      <c r="J2211">
        <f>disaster_subtype!K2211</f>
        <v>0</v>
      </c>
      <c r="K2211">
        <f>disaster_subtype!L2211</f>
        <v>3083049</v>
      </c>
      <c r="L2211">
        <f>disaster_subtype!M2211</f>
        <v>917200</v>
      </c>
    </row>
    <row r="2212" spans="1:12" x14ac:dyDescent="0.2">
      <c r="A2212">
        <f>disaster_subtype!C2212</f>
        <v>1983</v>
      </c>
      <c r="B2212" t="str">
        <f>disaster_subtype!D2212</f>
        <v>BOL</v>
      </c>
      <c r="C2212" t="str">
        <f>disaster_subtype!E2212</f>
        <v>Bolivia (Plurinational State of)</v>
      </c>
      <c r="D2212" t="str">
        <f>disaster_subtype!B2212</f>
        <v>Flood</v>
      </c>
      <c r="E2212" t="str">
        <f>disaster_subtype!F2212</f>
        <v>Flash flood</v>
      </c>
      <c r="F2212">
        <f>disaster_subtype!G2212</f>
        <v>1</v>
      </c>
      <c r="G2212">
        <f>disaster_subtype!H2212</f>
        <v>250</v>
      </c>
      <c r="H2212">
        <f>disaster_subtype!I2212</f>
        <v>0</v>
      </c>
      <c r="I2212">
        <f>disaster_subtype!J2212</f>
        <v>50000</v>
      </c>
      <c r="J2212">
        <f>disaster_subtype!K2212</f>
        <v>0</v>
      </c>
      <c r="K2212">
        <f>disaster_subtype!L2212</f>
        <v>50000</v>
      </c>
      <c r="L2212">
        <f>disaster_subtype!M2212</f>
        <v>48400</v>
      </c>
    </row>
    <row r="2213" spans="1:12" x14ac:dyDescent="0.2">
      <c r="A2213">
        <f>disaster_subtype!C2213</f>
        <v>1983</v>
      </c>
      <c r="B2213" t="str">
        <f>disaster_subtype!D2213</f>
        <v>BRA</v>
      </c>
      <c r="C2213" t="str">
        <f>disaster_subtype!E2213</f>
        <v>Brazil</v>
      </c>
      <c r="D2213" t="str">
        <f>disaster_subtype!B2213</f>
        <v>Flood</v>
      </c>
      <c r="E2213" t="str">
        <f>disaster_subtype!F2213</f>
        <v>--</v>
      </c>
      <c r="F2213">
        <f>disaster_subtype!G2213</f>
        <v>2</v>
      </c>
      <c r="G2213">
        <f>disaster_subtype!H2213</f>
        <v>143</v>
      </c>
      <c r="H2213">
        <f>disaster_subtype!I2213</f>
        <v>300</v>
      </c>
      <c r="I2213">
        <f>disaster_subtype!J2213</f>
        <v>3330000</v>
      </c>
      <c r="J2213">
        <f>disaster_subtype!K2213</f>
        <v>8000</v>
      </c>
      <c r="K2213">
        <f>disaster_subtype!L2213</f>
        <v>3338300</v>
      </c>
      <c r="L2213">
        <f>disaster_subtype!M2213</f>
        <v>350000</v>
      </c>
    </row>
    <row r="2214" spans="1:12" x14ac:dyDescent="0.2">
      <c r="A2214">
        <f>disaster_subtype!C2214</f>
        <v>1983</v>
      </c>
      <c r="B2214" t="str">
        <f>disaster_subtype!D2214</f>
        <v>BRA</v>
      </c>
      <c r="C2214" t="str">
        <f>disaster_subtype!E2214</f>
        <v>Brazil</v>
      </c>
      <c r="D2214" t="str">
        <f>disaster_subtype!B2214</f>
        <v>Drought</v>
      </c>
      <c r="E2214" t="str">
        <f>disaster_subtype!F2214</f>
        <v>Drought</v>
      </c>
      <c r="F2214">
        <f>disaster_subtype!G2214</f>
        <v>1</v>
      </c>
      <c r="G2214">
        <f>disaster_subtype!H2214</f>
        <v>20</v>
      </c>
      <c r="H2214">
        <f>disaster_subtype!I2214</f>
        <v>0</v>
      </c>
      <c r="I2214">
        <f>disaster_subtype!J2214</f>
        <v>20000000</v>
      </c>
      <c r="J2214">
        <f>disaster_subtype!K2214</f>
        <v>0</v>
      </c>
      <c r="K2214">
        <f>disaster_subtype!L2214</f>
        <v>20000000</v>
      </c>
      <c r="L2214">
        <f>disaster_subtype!M2214</f>
        <v>0</v>
      </c>
    </row>
    <row r="2215" spans="1:12" x14ac:dyDescent="0.2">
      <c r="A2215">
        <f>disaster_subtype!C2215</f>
        <v>1983</v>
      </c>
      <c r="B2215" t="str">
        <f>disaster_subtype!D2215</f>
        <v>BRA</v>
      </c>
      <c r="C2215" t="str">
        <f>disaster_subtype!E2215</f>
        <v>Brazil</v>
      </c>
      <c r="D2215" t="str">
        <f>disaster_subtype!B2215</f>
        <v>Landslide</v>
      </c>
      <c r="E2215" t="str">
        <f>disaster_subtype!F2215</f>
        <v>Landslide</v>
      </c>
      <c r="F2215">
        <f>disaster_subtype!G2215</f>
        <v>1</v>
      </c>
      <c r="G2215">
        <f>disaster_subtype!H2215</f>
        <v>13</v>
      </c>
      <c r="H2215">
        <f>disaster_subtype!I2215</f>
        <v>40</v>
      </c>
      <c r="I2215">
        <f>disaster_subtype!J2215</f>
        <v>0</v>
      </c>
      <c r="J2215">
        <f>disaster_subtype!K2215</f>
        <v>0</v>
      </c>
      <c r="K2215">
        <f>disaster_subtype!L2215</f>
        <v>40</v>
      </c>
      <c r="L2215">
        <f>disaster_subtype!M2215</f>
        <v>0</v>
      </c>
    </row>
    <row r="2216" spans="1:12" x14ac:dyDescent="0.2">
      <c r="A2216">
        <f>disaster_subtype!C2216</f>
        <v>1983</v>
      </c>
      <c r="B2216" t="str">
        <f>disaster_subtype!D2216</f>
        <v>BGR</v>
      </c>
      <c r="C2216" t="str">
        <f>disaster_subtype!E2216</f>
        <v>Bulgaria</v>
      </c>
      <c r="D2216" t="str">
        <f>disaster_subtype!B2216</f>
        <v>Drought</v>
      </c>
      <c r="E2216" t="str">
        <f>disaster_subtype!F2216</f>
        <v>Drought</v>
      </c>
      <c r="F2216">
        <f>disaster_subtype!G2216</f>
        <v>1</v>
      </c>
      <c r="G2216">
        <f>disaster_subtype!H2216</f>
        <v>0</v>
      </c>
      <c r="H2216">
        <f>disaster_subtype!I2216</f>
        <v>0</v>
      </c>
      <c r="I2216">
        <f>disaster_subtype!J2216</f>
        <v>0</v>
      </c>
      <c r="J2216">
        <f>disaster_subtype!K2216</f>
        <v>0</v>
      </c>
      <c r="K2216">
        <f>disaster_subtype!L2216</f>
        <v>0</v>
      </c>
      <c r="L2216">
        <f>disaster_subtype!M2216</f>
        <v>0</v>
      </c>
    </row>
    <row r="2217" spans="1:12" x14ac:dyDescent="0.2">
      <c r="A2217">
        <f>disaster_subtype!C2217</f>
        <v>1983</v>
      </c>
      <c r="B2217" t="str">
        <f>disaster_subtype!D2217</f>
        <v>BFA</v>
      </c>
      <c r="C2217" t="str">
        <f>disaster_subtype!E2217</f>
        <v>Burkina Faso</v>
      </c>
      <c r="D2217" t="str">
        <f>disaster_subtype!B2217</f>
        <v>Epidemic</v>
      </c>
      <c r="E2217" t="str">
        <f>disaster_subtype!F2217</f>
        <v>Viral disease</v>
      </c>
      <c r="F2217">
        <f>disaster_subtype!G2217</f>
        <v>1</v>
      </c>
      <c r="G2217">
        <f>disaster_subtype!H2217</f>
        <v>237</v>
      </c>
      <c r="H2217">
        <f>disaster_subtype!I2217</f>
        <v>0</v>
      </c>
      <c r="I2217">
        <f>disaster_subtype!J2217</f>
        <v>386</v>
      </c>
      <c r="J2217">
        <f>disaster_subtype!K2217</f>
        <v>0</v>
      </c>
      <c r="K2217">
        <f>disaster_subtype!L2217</f>
        <v>386</v>
      </c>
      <c r="L2217">
        <f>disaster_subtype!M2217</f>
        <v>0</v>
      </c>
    </row>
    <row r="2218" spans="1:12" x14ac:dyDescent="0.2">
      <c r="A2218">
        <f>disaster_subtype!C2218</f>
        <v>1983</v>
      </c>
      <c r="B2218" t="str">
        <f>disaster_subtype!D2218</f>
        <v>CAN</v>
      </c>
      <c r="C2218" t="str">
        <f>disaster_subtype!E2218</f>
        <v>Canada</v>
      </c>
      <c r="D2218" t="str">
        <f>disaster_subtype!B2218</f>
        <v>Flood</v>
      </c>
      <c r="E2218" t="str">
        <f>disaster_subtype!F2218</f>
        <v>Coastal flood</v>
      </c>
      <c r="F2218">
        <f>disaster_subtype!G2218</f>
        <v>1</v>
      </c>
      <c r="G2218">
        <f>disaster_subtype!H2218</f>
        <v>0</v>
      </c>
      <c r="H2218">
        <f>disaster_subtype!I2218</f>
        <v>0</v>
      </c>
      <c r="I2218">
        <f>disaster_subtype!J2218</f>
        <v>0</v>
      </c>
      <c r="J2218">
        <f>disaster_subtype!K2218</f>
        <v>0</v>
      </c>
      <c r="K2218">
        <f>disaster_subtype!L2218</f>
        <v>0</v>
      </c>
      <c r="L2218">
        <f>disaster_subtype!M2218</f>
        <v>58000</v>
      </c>
    </row>
    <row r="2219" spans="1:12" x14ac:dyDescent="0.2">
      <c r="A2219">
        <f>disaster_subtype!C2219</f>
        <v>1983</v>
      </c>
      <c r="B2219" t="str">
        <f>disaster_subtype!D2219</f>
        <v>CAF</v>
      </c>
      <c r="C2219" t="str">
        <f>disaster_subtype!E2219</f>
        <v>Central African Republic</v>
      </c>
      <c r="D2219" t="str">
        <f>disaster_subtype!B2219</f>
        <v>Drought</v>
      </c>
      <c r="E2219" t="str">
        <f>disaster_subtype!F2219</f>
        <v>Drought</v>
      </c>
      <c r="F2219">
        <f>disaster_subtype!G2219</f>
        <v>1</v>
      </c>
      <c r="G2219">
        <f>disaster_subtype!H2219</f>
        <v>0</v>
      </c>
      <c r="H2219">
        <f>disaster_subtype!I2219</f>
        <v>0</v>
      </c>
      <c r="I2219">
        <f>disaster_subtype!J2219</f>
        <v>0</v>
      </c>
      <c r="J2219">
        <f>disaster_subtype!K2219</f>
        <v>0</v>
      </c>
      <c r="K2219">
        <f>disaster_subtype!L2219</f>
        <v>0</v>
      </c>
      <c r="L2219">
        <f>disaster_subtype!M2219</f>
        <v>0</v>
      </c>
    </row>
    <row r="2220" spans="1:12" x14ac:dyDescent="0.2">
      <c r="A2220">
        <f>disaster_subtype!C2220</f>
        <v>1983</v>
      </c>
      <c r="B2220" t="str">
        <f>disaster_subtype!D2220</f>
        <v>CHL</v>
      </c>
      <c r="C2220" t="str">
        <f>disaster_subtype!E2220</f>
        <v>Chile</v>
      </c>
      <c r="D2220" t="str">
        <f>disaster_subtype!B2220</f>
        <v>Earthquake</v>
      </c>
      <c r="E2220" t="str">
        <f>disaster_subtype!F2220</f>
        <v>Ground movement</v>
      </c>
      <c r="F2220">
        <f>disaster_subtype!G2220</f>
        <v>1</v>
      </c>
      <c r="G2220">
        <f>disaster_subtype!H2220</f>
        <v>4</v>
      </c>
      <c r="H2220">
        <f>disaster_subtype!I2220</f>
        <v>24</v>
      </c>
      <c r="I2220">
        <f>disaster_subtype!J2220</f>
        <v>1500</v>
      </c>
      <c r="J2220">
        <f>disaster_subtype!K2220</f>
        <v>0</v>
      </c>
      <c r="K2220">
        <f>disaster_subtype!L2220</f>
        <v>1524</v>
      </c>
      <c r="L2220">
        <f>disaster_subtype!M2220</f>
        <v>0</v>
      </c>
    </row>
    <row r="2221" spans="1:12" x14ac:dyDescent="0.2">
      <c r="A2221">
        <f>disaster_subtype!C2221</f>
        <v>1983</v>
      </c>
      <c r="B2221" t="str">
        <f>disaster_subtype!D2221</f>
        <v>CHN</v>
      </c>
      <c r="C2221" t="str">
        <f>disaster_subtype!E2221</f>
        <v>China</v>
      </c>
      <c r="D2221" t="e">
        <f>disaster_subtype!B2221</f>
        <v>#N/A</v>
      </c>
      <c r="E2221" t="str">
        <f>disaster_subtype!F2221</f>
        <v>--</v>
      </c>
      <c r="F2221">
        <f>disaster_subtype!G2221</f>
        <v>1</v>
      </c>
      <c r="G2221">
        <f>disaster_subtype!H2221</f>
        <v>69</v>
      </c>
      <c r="H2221">
        <f>disaster_subtype!I2221</f>
        <v>0</v>
      </c>
      <c r="I2221">
        <f>disaster_subtype!J2221</f>
        <v>0</v>
      </c>
      <c r="J2221">
        <f>disaster_subtype!K2221</f>
        <v>0</v>
      </c>
      <c r="K2221">
        <f>disaster_subtype!L2221</f>
        <v>0</v>
      </c>
      <c r="L2221">
        <f>disaster_subtype!M2221</f>
        <v>0</v>
      </c>
    </row>
    <row r="2222" spans="1:12" x14ac:dyDescent="0.2">
      <c r="A2222">
        <f>disaster_subtype!C2222</f>
        <v>1983</v>
      </c>
      <c r="B2222" t="str">
        <f>disaster_subtype!D2222</f>
        <v>CHN</v>
      </c>
      <c r="C2222" t="str">
        <f>disaster_subtype!E2222</f>
        <v>China</v>
      </c>
      <c r="D2222" t="e">
        <f>disaster_subtype!B2222</f>
        <v>#N/A</v>
      </c>
      <c r="E2222" t="str">
        <f>disaster_subtype!F2222</f>
        <v>Convective storm</v>
      </c>
      <c r="F2222">
        <f>disaster_subtype!G2222</f>
        <v>2</v>
      </c>
      <c r="G2222">
        <f>disaster_subtype!H2222</f>
        <v>329</v>
      </c>
      <c r="H2222">
        <f>disaster_subtype!I2222</f>
        <v>163</v>
      </c>
      <c r="I2222">
        <f>disaster_subtype!J2222</f>
        <v>11000</v>
      </c>
      <c r="J2222">
        <f>disaster_subtype!K2222</f>
        <v>0</v>
      </c>
      <c r="K2222">
        <f>disaster_subtype!L2222</f>
        <v>11163</v>
      </c>
      <c r="L2222">
        <f>disaster_subtype!M2222</f>
        <v>0</v>
      </c>
    </row>
    <row r="2223" spans="1:12" x14ac:dyDescent="0.2">
      <c r="A2223">
        <f>disaster_subtype!C2223</f>
        <v>1983</v>
      </c>
      <c r="B2223" t="str">
        <f>disaster_subtype!D2223</f>
        <v>CHN</v>
      </c>
      <c r="C2223" t="str">
        <f>disaster_subtype!E2223</f>
        <v>China</v>
      </c>
      <c r="D2223" t="str">
        <f>disaster_subtype!B2223</f>
        <v>Drought</v>
      </c>
      <c r="E2223" t="str">
        <f>disaster_subtype!F2223</f>
        <v>Drought</v>
      </c>
      <c r="F2223">
        <f>disaster_subtype!G2223</f>
        <v>1</v>
      </c>
      <c r="G2223">
        <f>disaster_subtype!H2223</f>
        <v>0</v>
      </c>
      <c r="H2223">
        <f>disaster_subtype!I2223</f>
        <v>0</v>
      </c>
      <c r="I2223">
        <f>disaster_subtype!J2223</f>
        <v>0</v>
      </c>
      <c r="J2223">
        <f>disaster_subtype!K2223</f>
        <v>0</v>
      </c>
      <c r="K2223">
        <f>disaster_subtype!L2223</f>
        <v>0</v>
      </c>
      <c r="L2223">
        <f>disaster_subtype!M2223</f>
        <v>0</v>
      </c>
    </row>
    <row r="2224" spans="1:12" x14ac:dyDescent="0.2">
      <c r="A2224">
        <f>disaster_subtype!C2224</f>
        <v>1983</v>
      </c>
      <c r="B2224" t="str">
        <f>disaster_subtype!D2224</f>
        <v>CHN</v>
      </c>
      <c r="C2224" t="str">
        <f>disaster_subtype!E2224</f>
        <v>China</v>
      </c>
      <c r="D2224" t="str">
        <f>disaster_subtype!B2224</f>
        <v>Earthquake</v>
      </c>
      <c r="E2224" t="str">
        <f>disaster_subtype!F2224</f>
        <v>Ground movement</v>
      </c>
      <c r="F2224">
        <f>disaster_subtype!G2224</f>
        <v>1</v>
      </c>
      <c r="G2224">
        <f>disaster_subtype!H2224</f>
        <v>34</v>
      </c>
      <c r="H2224">
        <f>disaster_subtype!I2224</f>
        <v>2200</v>
      </c>
      <c r="I2224">
        <f>disaster_subtype!J2224</f>
        <v>0</v>
      </c>
      <c r="J2224">
        <f>disaster_subtype!K2224</f>
        <v>16500</v>
      </c>
      <c r="K2224">
        <f>disaster_subtype!L2224</f>
        <v>18700</v>
      </c>
      <c r="L2224">
        <f>disaster_subtype!M2224</f>
        <v>0</v>
      </c>
    </row>
    <row r="2225" spans="1:12" x14ac:dyDescent="0.2">
      <c r="A2225">
        <f>disaster_subtype!C2225</f>
        <v>1983</v>
      </c>
      <c r="B2225" t="str">
        <f>disaster_subtype!D2225</f>
        <v>CHN</v>
      </c>
      <c r="C2225" t="str">
        <f>disaster_subtype!E2225</f>
        <v>China</v>
      </c>
      <c r="D2225" t="str">
        <f>disaster_subtype!B2225</f>
        <v>Mass movement (dry)</v>
      </c>
      <c r="E2225" t="str">
        <f>disaster_subtype!F2225</f>
        <v>Landslide</v>
      </c>
      <c r="F2225">
        <f>disaster_subtype!G2225</f>
        <v>1</v>
      </c>
      <c r="G2225">
        <f>disaster_subtype!H2225</f>
        <v>277</v>
      </c>
      <c r="H2225">
        <f>disaster_subtype!I2225</f>
        <v>0</v>
      </c>
      <c r="I2225">
        <f>disaster_subtype!J2225</f>
        <v>0</v>
      </c>
      <c r="J2225">
        <f>disaster_subtype!K2225</f>
        <v>0</v>
      </c>
      <c r="K2225">
        <f>disaster_subtype!L2225</f>
        <v>0</v>
      </c>
      <c r="L2225">
        <f>disaster_subtype!M2225</f>
        <v>0</v>
      </c>
    </row>
    <row r="2226" spans="1:12" x14ac:dyDescent="0.2">
      <c r="A2226">
        <f>disaster_subtype!C2226</f>
        <v>1983</v>
      </c>
      <c r="B2226" t="str">
        <f>disaster_subtype!D2226</f>
        <v>CHN</v>
      </c>
      <c r="C2226" t="str">
        <f>disaster_subtype!E2226</f>
        <v>China</v>
      </c>
      <c r="D2226" t="str">
        <f>disaster_subtype!B2226</f>
        <v>Flood</v>
      </c>
      <c r="E2226" t="str">
        <f>disaster_subtype!F2226</f>
        <v>Riverine flood</v>
      </c>
      <c r="F2226">
        <f>disaster_subtype!G2226</f>
        <v>1</v>
      </c>
      <c r="G2226">
        <f>disaster_subtype!H2226</f>
        <v>100</v>
      </c>
      <c r="H2226">
        <f>disaster_subtype!I2226</f>
        <v>0</v>
      </c>
      <c r="I2226">
        <f>disaster_subtype!J2226</f>
        <v>0</v>
      </c>
      <c r="J2226">
        <f>disaster_subtype!K2226</f>
        <v>0</v>
      </c>
      <c r="K2226">
        <f>disaster_subtype!L2226</f>
        <v>0</v>
      </c>
      <c r="L2226">
        <f>disaster_subtype!M2226</f>
        <v>0</v>
      </c>
    </row>
    <row r="2227" spans="1:12" x14ac:dyDescent="0.2">
      <c r="A2227">
        <f>disaster_subtype!C2227</f>
        <v>1983</v>
      </c>
      <c r="B2227" t="str">
        <f>disaster_subtype!D2227</f>
        <v>CHN</v>
      </c>
      <c r="C2227" t="str">
        <f>disaster_subtype!E2227</f>
        <v>China</v>
      </c>
      <c r="D2227" t="e">
        <f>disaster_subtype!B2227</f>
        <v>#N/A</v>
      </c>
      <c r="E2227" t="str">
        <f>disaster_subtype!F2227</f>
        <v>Tropical cyclone</v>
      </c>
      <c r="F2227">
        <f>disaster_subtype!G2227</f>
        <v>2</v>
      </c>
      <c r="G2227">
        <f>disaster_subtype!H2227</f>
        <v>112</v>
      </c>
      <c r="H2227">
        <f>disaster_subtype!I2227</f>
        <v>200</v>
      </c>
      <c r="I2227">
        <f>disaster_subtype!J2227</f>
        <v>10000</v>
      </c>
      <c r="J2227">
        <f>disaster_subtype!K2227</f>
        <v>0</v>
      </c>
      <c r="K2227">
        <f>disaster_subtype!L2227</f>
        <v>10200</v>
      </c>
      <c r="L2227">
        <f>disaster_subtype!M2227</f>
        <v>0</v>
      </c>
    </row>
    <row r="2228" spans="1:12" x14ac:dyDescent="0.2">
      <c r="A2228">
        <f>disaster_subtype!C2228</f>
        <v>1983</v>
      </c>
      <c r="B2228" t="str">
        <f>disaster_subtype!D2228</f>
        <v>COL</v>
      </c>
      <c r="C2228" t="str">
        <f>disaster_subtype!E2228</f>
        <v>Colombia</v>
      </c>
      <c r="D2228" t="str">
        <f>disaster_subtype!B2228</f>
        <v>Storm</v>
      </c>
      <c r="E2228" t="str">
        <f>disaster_subtype!F2228</f>
        <v>Convective storm</v>
      </c>
      <c r="F2228">
        <f>disaster_subtype!G2228</f>
        <v>1</v>
      </c>
      <c r="G2228">
        <f>disaster_subtype!H2228</f>
        <v>1</v>
      </c>
      <c r="H2228">
        <f>disaster_subtype!I2228</f>
        <v>40</v>
      </c>
      <c r="I2228">
        <f>disaster_subtype!J2228</f>
        <v>0</v>
      </c>
      <c r="J2228">
        <f>disaster_subtype!K2228</f>
        <v>500</v>
      </c>
      <c r="K2228">
        <f>disaster_subtype!L2228</f>
        <v>540</v>
      </c>
      <c r="L2228">
        <f>disaster_subtype!M2228</f>
        <v>0</v>
      </c>
    </row>
    <row r="2229" spans="1:12" x14ac:dyDescent="0.2">
      <c r="A2229">
        <f>disaster_subtype!C2229</f>
        <v>1983</v>
      </c>
      <c r="B2229" t="str">
        <f>disaster_subtype!D2229</f>
        <v>COL</v>
      </c>
      <c r="C2229" t="str">
        <f>disaster_subtype!E2229</f>
        <v>Colombia</v>
      </c>
      <c r="D2229" t="str">
        <f>disaster_subtype!B2229</f>
        <v>Earthquake</v>
      </c>
      <c r="E2229" t="str">
        <f>disaster_subtype!F2229</f>
        <v>Ground movement</v>
      </c>
      <c r="F2229">
        <f>disaster_subtype!G2229</f>
        <v>1</v>
      </c>
      <c r="G2229">
        <f>disaster_subtype!H2229</f>
        <v>250</v>
      </c>
      <c r="H2229">
        <f>disaster_subtype!I2229</f>
        <v>1200</v>
      </c>
      <c r="I2229">
        <f>disaster_subtype!J2229</f>
        <v>35000</v>
      </c>
      <c r="J2229">
        <f>disaster_subtype!K2229</f>
        <v>0</v>
      </c>
      <c r="K2229">
        <f>disaster_subtype!L2229</f>
        <v>36200</v>
      </c>
      <c r="L2229">
        <f>disaster_subtype!M2229</f>
        <v>410900</v>
      </c>
    </row>
    <row r="2230" spans="1:12" x14ac:dyDescent="0.2">
      <c r="A2230">
        <f>disaster_subtype!C2230</f>
        <v>1983</v>
      </c>
      <c r="B2230" t="str">
        <f>disaster_subtype!D2230</f>
        <v>COL</v>
      </c>
      <c r="C2230" t="str">
        <f>disaster_subtype!E2230</f>
        <v>Colombia</v>
      </c>
      <c r="D2230" t="str">
        <f>disaster_subtype!B2230</f>
        <v>Mass movement (dry)</v>
      </c>
      <c r="E2230" t="str">
        <f>disaster_subtype!F2230</f>
        <v>Rockfall</v>
      </c>
      <c r="F2230">
        <f>disaster_subtype!G2230</f>
        <v>1</v>
      </c>
      <c r="G2230">
        <f>disaster_subtype!H2230</f>
        <v>160</v>
      </c>
      <c r="H2230">
        <f>disaster_subtype!I2230</f>
        <v>0</v>
      </c>
      <c r="I2230">
        <f>disaster_subtype!J2230</f>
        <v>0</v>
      </c>
      <c r="J2230">
        <f>disaster_subtype!K2230</f>
        <v>0</v>
      </c>
      <c r="K2230">
        <f>disaster_subtype!L2230</f>
        <v>0</v>
      </c>
      <c r="L2230">
        <f>disaster_subtype!M2230</f>
        <v>0</v>
      </c>
    </row>
    <row r="2231" spans="1:12" x14ac:dyDescent="0.2">
      <c r="A2231">
        <f>disaster_subtype!C2231</f>
        <v>1983</v>
      </c>
      <c r="B2231" t="str">
        <f>disaster_subtype!D2231</f>
        <v>COM</v>
      </c>
      <c r="C2231" t="str">
        <f>disaster_subtype!E2231</f>
        <v>Comoros (the)</v>
      </c>
      <c r="D2231" t="str">
        <f>disaster_subtype!B2231</f>
        <v>Storm</v>
      </c>
      <c r="E2231" t="str">
        <f>disaster_subtype!F2231</f>
        <v>Tropical cyclone</v>
      </c>
      <c r="F2231">
        <f>disaster_subtype!G2231</f>
        <v>1</v>
      </c>
      <c r="G2231">
        <f>disaster_subtype!H2231</f>
        <v>33</v>
      </c>
      <c r="H2231">
        <f>disaster_subtype!I2231</f>
        <v>52</v>
      </c>
      <c r="I2231">
        <f>disaster_subtype!J2231</f>
        <v>30000</v>
      </c>
      <c r="J2231">
        <f>disaster_subtype!K2231</f>
        <v>0</v>
      </c>
      <c r="K2231">
        <f>disaster_subtype!L2231</f>
        <v>30052</v>
      </c>
      <c r="L2231">
        <f>disaster_subtype!M2231</f>
        <v>23000</v>
      </c>
    </row>
    <row r="2232" spans="1:12" x14ac:dyDescent="0.2">
      <c r="A2232">
        <f>disaster_subtype!C2232</f>
        <v>1983</v>
      </c>
      <c r="B2232" t="str">
        <f>disaster_subtype!D2232</f>
        <v>COG</v>
      </c>
      <c r="C2232" t="str">
        <f>disaster_subtype!E2232</f>
        <v>Congo (the)</v>
      </c>
      <c r="D2232" t="str">
        <f>disaster_subtype!B2232</f>
        <v>Drought</v>
      </c>
      <c r="E2232" t="str">
        <f>disaster_subtype!F2232</f>
        <v>Drought</v>
      </c>
      <c r="F2232">
        <f>disaster_subtype!G2232</f>
        <v>1</v>
      </c>
      <c r="G2232">
        <f>disaster_subtype!H2232</f>
        <v>0</v>
      </c>
      <c r="H2232">
        <f>disaster_subtype!I2232</f>
        <v>0</v>
      </c>
      <c r="I2232">
        <f>disaster_subtype!J2232</f>
        <v>0</v>
      </c>
      <c r="J2232">
        <f>disaster_subtype!K2232</f>
        <v>0</v>
      </c>
      <c r="K2232">
        <f>disaster_subtype!L2232</f>
        <v>0</v>
      </c>
      <c r="L2232">
        <f>disaster_subtype!M2232</f>
        <v>0</v>
      </c>
    </row>
    <row r="2233" spans="1:12" x14ac:dyDescent="0.2">
      <c r="A2233">
        <f>disaster_subtype!C2233</f>
        <v>1983</v>
      </c>
      <c r="B2233" t="str">
        <f>disaster_subtype!D2233</f>
        <v>CRI</v>
      </c>
      <c r="C2233" t="str">
        <f>disaster_subtype!E2233</f>
        <v>Costa Rica</v>
      </c>
      <c r="D2233" t="str">
        <f>disaster_subtype!B2233</f>
        <v>Earthquake</v>
      </c>
      <c r="E2233" t="str">
        <f>disaster_subtype!F2233</f>
        <v>Ground movement</v>
      </c>
      <c r="F2233">
        <f>disaster_subtype!G2233</f>
        <v>2</v>
      </c>
      <c r="G2233">
        <f>disaster_subtype!H2233</f>
        <v>12</v>
      </c>
      <c r="H2233">
        <f>disaster_subtype!I2233</f>
        <v>60</v>
      </c>
      <c r="I2233">
        <f>disaster_subtype!J2233</f>
        <v>5475</v>
      </c>
      <c r="J2233">
        <f>disaster_subtype!K2233</f>
        <v>0</v>
      </c>
      <c r="K2233">
        <f>disaster_subtype!L2233</f>
        <v>5535</v>
      </c>
      <c r="L2233">
        <f>disaster_subtype!M2233</f>
        <v>1000</v>
      </c>
    </row>
    <row r="2234" spans="1:12" x14ac:dyDescent="0.2">
      <c r="A2234">
        <f>disaster_subtype!C2234</f>
        <v>1983</v>
      </c>
      <c r="B2234" t="str">
        <f>disaster_subtype!D2234</f>
        <v>CIV</v>
      </c>
      <c r="C2234" t="str">
        <f>disaster_subtype!E2234</f>
        <v>Côte d’Ivoire</v>
      </c>
      <c r="D2234" t="str">
        <f>disaster_subtype!B2234</f>
        <v>Drought</v>
      </c>
      <c r="E2234" t="str">
        <f>disaster_subtype!F2234</f>
        <v>Drought</v>
      </c>
      <c r="F2234">
        <f>disaster_subtype!G2234</f>
        <v>1</v>
      </c>
      <c r="G2234">
        <f>disaster_subtype!H2234</f>
        <v>0</v>
      </c>
      <c r="H2234">
        <f>disaster_subtype!I2234</f>
        <v>0</v>
      </c>
      <c r="I2234">
        <f>disaster_subtype!J2234</f>
        <v>0</v>
      </c>
      <c r="J2234">
        <f>disaster_subtype!K2234</f>
        <v>0</v>
      </c>
      <c r="K2234">
        <f>disaster_subtype!L2234</f>
        <v>0</v>
      </c>
      <c r="L2234">
        <f>disaster_subtype!M2234</f>
        <v>0</v>
      </c>
    </row>
    <row r="2235" spans="1:12" x14ac:dyDescent="0.2">
      <c r="A2235">
        <f>disaster_subtype!C2235</f>
        <v>1983</v>
      </c>
      <c r="B2235" t="str">
        <f>disaster_subtype!D2235</f>
        <v>CUB</v>
      </c>
      <c r="C2235" t="str">
        <f>disaster_subtype!E2235</f>
        <v>Cuba</v>
      </c>
      <c r="D2235" t="str">
        <f>disaster_subtype!B2235</f>
        <v>Flood</v>
      </c>
      <c r="E2235" t="str">
        <f>disaster_subtype!F2235</f>
        <v>--</v>
      </c>
      <c r="F2235">
        <f>disaster_subtype!G2235</f>
        <v>1</v>
      </c>
      <c r="G2235">
        <f>disaster_subtype!H2235</f>
        <v>15</v>
      </c>
      <c r="H2235">
        <f>disaster_subtype!I2235</f>
        <v>39</v>
      </c>
      <c r="I2235">
        <f>disaster_subtype!J2235</f>
        <v>164536</v>
      </c>
      <c r="J2235">
        <f>disaster_subtype!K2235</f>
        <v>0</v>
      </c>
      <c r="K2235">
        <f>disaster_subtype!L2235</f>
        <v>164575</v>
      </c>
      <c r="L2235">
        <f>disaster_subtype!M2235</f>
        <v>60000</v>
      </c>
    </row>
    <row r="2236" spans="1:12" x14ac:dyDescent="0.2">
      <c r="A2236">
        <f>disaster_subtype!C2236</f>
        <v>1983</v>
      </c>
      <c r="B2236" t="str">
        <f>disaster_subtype!D2236</f>
        <v>CYP</v>
      </c>
      <c r="C2236" t="str">
        <f>disaster_subtype!E2236</f>
        <v>Cyprus</v>
      </c>
      <c r="D2236" t="str">
        <f>disaster_subtype!B2236</f>
        <v>Storm</v>
      </c>
      <c r="E2236" t="str">
        <f>disaster_subtype!F2236</f>
        <v>Convective storm</v>
      </c>
      <c r="F2236">
        <f>disaster_subtype!G2236</f>
        <v>1</v>
      </c>
      <c r="G2236">
        <f>disaster_subtype!H2236</f>
        <v>0</v>
      </c>
      <c r="H2236">
        <f>disaster_subtype!I2236</f>
        <v>0</v>
      </c>
      <c r="I2236">
        <f>disaster_subtype!J2236</f>
        <v>0</v>
      </c>
      <c r="J2236">
        <f>disaster_subtype!K2236</f>
        <v>0</v>
      </c>
      <c r="K2236">
        <f>disaster_subtype!L2236</f>
        <v>0</v>
      </c>
      <c r="L2236">
        <f>disaster_subtype!M2236</f>
        <v>0</v>
      </c>
    </row>
    <row r="2237" spans="1:12" x14ac:dyDescent="0.2">
      <c r="A2237">
        <f>disaster_subtype!C2237</f>
        <v>1983</v>
      </c>
      <c r="B2237" t="str">
        <f>disaster_subtype!D2237</f>
        <v>DNK</v>
      </c>
      <c r="C2237" t="str">
        <f>disaster_subtype!E2237</f>
        <v>Denmark</v>
      </c>
      <c r="D2237" t="str">
        <f>disaster_subtype!B2237</f>
        <v>Storm</v>
      </c>
      <c r="E2237" t="str">
        <f>disaster_subtype!F2237</f>
        <v>--</v>
      </c>
      <c r="F2237">
        <f>disaster_subtype!G2237</f>
        <v>1</v>
      </c>
      <c r="G2237">
        <f>disaster_subtype!H2237</f>
        <v>2</v>
      </c>
      <c r="H2237">
        <f>disaster_subtype!I2237</f>
        <v>0</v>
      </c>
      <c r="I2237">
        <f>disaster_subtype!J2237</f>
        <v>0</v>
      </c>
      <c r="J2237">
        <f>disaster_subtype!K2237</f>
        <v>0</v>
      </c>
      <c r="K2237">
        <f>disaster_subtype!L2237</f>
        <v>0</v>
      </c>
      <c r="L2237">
        <f>disaster_subtype!M2237</f>
        <v>0</v>
      </c>
    </row>
    <row r="2238" spans="1:12" x14ac:dyDescent="0.2">
      <c r="A2238">
        <f>disaster_subtype!C2238</f>
        <v>1983</v>
      </c>
      <c r="B2238" t="str">
        <f>disaster_subtype!D2238</f>
        <v>DJI</v>
      </c>
      <c r="C2238" t="str">
        <f>disaster_subtype!E2238</f>
        <v>Djibouti</v>
      </c>
      <c r="D2238" t="str">
        <f>disaster_subtype!B2238</f>
        <v>Drought</v>
      </c>
      <c r="E2238" t="str">
        <f>disaster_subtype!F2238</f>
        <v>Drought</v>
      </c>
      <c r="F2238">
        <f>disaster_subtype!G2238</f>
        <v>1</v>
      </c>
      <c r="G2238">
        <f>disaster_subtype!H2238</f>
        <v>0</v>
      </c>
      <c r="H2238">
        <f>disaster_subtype!I2238</f>
        <v>0</v>
      </c>
      <c r="I2238">
        <f>disaster_subtype!J2238</f>
        <v>80000</v>
      </c>
      <c r="J2238">
        <f>disaster_subtype!K2238</f>
        <v>0</v>
      </c>
      <c r="K2238">
        <f>disaster_subtype!L2238</f>
        <v>80000</v>
      </c>
      <c r="L2238">
        <f>disaster_subtype!M2238</f>
        <v>0</v>
      </c>
    </row>
    <row r="2239" spans="1:12" x14ac:dyDescent="0.2">
      <c r="A2239">
        <f>disaster_subtype!C2239</f>
        <v>1983</v>
      </c>
      <c r="B2239" t="str">
        <f>disaster_subtype!D2239</f>
        <v>DOM</v>
      </c>
      <c r="C2239" t="str">
        <f>disaster_subtype!E2239</f>
        <v>Dominican Republic (the)</v>
      </c>
      <c r="D2239" t="str">
        <f>disaster_subtype!B2239</f>
        <v>Wildfire</v>
      </c>
      <c r="E2239" t="str">
        <f>disaster_subtype!F2239</f>
        <v>Forest fire</v>
      </c>
      <c r="F2239">
        <f>disaster_subtype!G2239</f>
        <v>1</v>
      </c>
      <c r="G2239">
        <f>disaster_subtype!H2239</f>
        <v>0</v>
      </c>
      <c r="H2239">
        <f>disaster_subtype!I2239</f>
        <v>0</v>
      </c>
      <c r="I2239">
        <f>disaster_subtype!J2239</f>
        <v>0</v>
      </c>
      <c r="J2239">
        <f>disaster_subtype!K2239</f>
        <v>0</v>
      </c>
      <c r="K2239">
        <f>disaster_subtype!L2239</f>
        <v>0</v>
      </c>
      <c r="L2239">
        <f>disaster_subtype!M2239</f>
        <v>0</v>
      </c>
    </row>
    <row r="2240" spans="1:12" x14ac:dyDescent="0.2">
      <c r="A2240">
        <f>disaster_subtype!C2240</f>
        <v>1983</v>
      </c>
      <c r="B2240" t="str">
        <f>disaster_subtype!D2240</f>
        <v>ECU</v>
      </c>
      <c r="C2240" t="str">
        <f>disaster_subtype!E2240</f>
        <v>Ecuador</v>
      </c>
      <c r="D2240" t="str">
        <f>disaster_subtype!B2240</f>
        <v>Flood</v>
      </c>
      <c r="E2240" t="str">
        <f>disaster_subtype!F2240</f>
        <v>--</v>
      </c>
      <c r="F2240">
        <f>disaster_subtype!G2240</f>
        <v>1</v>
      </c>
      <c r="G2240">
        <f>disaster_subtype!H2240</f>
        <v>0</v>
      </c>
      <c r="H2240">
        <f>disaster_subtype!I2240</f>
        <v>0</v>
      </c>
      <c r="I2240">
        <f>disaster_subtype!J2240</f>
        <v>200000</v>
      </c>
      <c r="J2240">
        <f>disaster_subtype!K2240</f>
        <v>0</v>
      </c>
      <c r="K2240">
        <f>disaster_subtype!L2240</f>
        <v>200000</v>
      </c>
      <c r="L2240">
        <f>disaster_subtype!M2240</f>
        <v>0</v>
      </c>
    </row>
    <row r="2241" spans="1:12" x14ac:dyDescent="0.2">
      <c r="A2241">
        <f>disaster_subtype!C2241</f>
        <v>1983</v>
      </c>
      <c r="B2241" t="str">
        <f>disaster_subtype!D2241</f>
        <v>ECU</v>
      </c>
      <c r="C2241" t="str">
        <f>disaster_subtype!E2241</f>
        <v>Ecuador</v>
      </c>
      <c r="D2241" t="str">
        <f>disaster_subtype!B2241</f>
        <v>Landslide</v>
      </c>
      <c r="E2241" t="str">
        <f>disaster_subtype!F2241</f>
        <v>Landslide</v>
      </c>
      <c r="F2241">
        <f>disaster_subtype!G2241</f>
        <v>1</v>
      </c>
      <c r="G2241">
        <f>disaster_subtype!H2241</f>
        <v>100</v>
      </c>
      <c r="H2241">
        <f>disaster_subtype!I2241</f>
        <v>0</v>
      </c>
      <c r="I2241">
        <f>disaster_subtype!J2241</f>
        <v>0</v>
      </c>
      <c r="J2241">
        <f>disaster_subtype!K2241</f>
        <v>0</v>
      </c>
      <c r="K2241">
        <f>disaster_subtype!L2241</f>
        <v>0</v>
      </c>
      <c r="L2241">
        <f>disaster_subtype!M2241</f>
        <v>0</v>
      </c>
    </row>
    <row r="2242" spans="1:12" x14ac:dyDescent="0.2">
      <c r="A2242">
        <f>disaster_subtype!C2242</f>
        <v>1983</v>
      </c>
      <c r="B2242" t="str">
        <f>disaster_subtype!D2242</f>
        <v>ETH</v>
      </c>
      <c r="C2242" t="str">
        <f>disaster_subtype!E2242</f>
        <v>Ethiopia</v>
      </c>
      <c r="D2242" t="str">
        <f>disaster_subtype!B2242</f>
        <v>Drought</v>
      </c>
      <c r="E2242" t="str">
        <f>disaster_subtype!F2242</f>
        <v>Drought</v>
      </c>
      <c r="F2242">
        <f>disaster_subtype!G2242</f>
        <v>1</v>
      </c>
      <c r="G2242">
        <f>disaster_subtype!H2242</f>
        <v>300000</v>
      </c>
      <c r="H2242">
        <f>disaster_subtype!I2242</f>
        <v>0</v>
      </c>
      <c r="I2242">
        <f>disaster_subtype!J2242</f>
        <v>7750000</v>
      </c>
      <c r="J2242">
        <f>disaster_subtype!K2242</f>
        <v>0</v>
      </c>
      <c r="K2242">
        <f>disaster_subtype!L2242</f>
        <v>7750000</v>
      </c>
      <c r="L2242">
        <f>disaster_subtype!M2242</f>
        <v>0</v>
      </c>
    </row>
    <row r="2243" spans="1:12" x14ac:dyDescent="0.2">
      <c r="A2243">
        <f>disaster_subtype!C2243</f>
        <v>1983</v>
      </c>
      <c r="B2243" t="str">
        <f>disaster_subtype!D2243</f>
        <v>FJI</v>
      </c>
      <c r="C2243" t="str">
        <f>disaster_subtype!E2243</f>
        <v>Fiji</v>
      </c>
      <c r="D2243" t="str">
        <f>disaster_subtype!B2243</f>
        <v>Drought</v>
      </c>
      <c r="E2243" t="str">
        <f>disaster_subtype!F2243</f>
        <v>Drought</v>
      </c>
      <c r="F2243">
        <f>disaster_subtype!G2243</f>
        <v>1</v>
      </c>
      <c r="G2243">
        <f>disaster_subtype!H2243</f>
        <v>0</v>
      </c>
      <c r="H2243">
        <f>disaster_subtype!I2243</f>
        <v>0</v>
      </c>
      <c r="I2243">
        <f>disaster_subtype!J2243</f>
        <v>31000</v>
      </c>
      <c r="J2243">
        <f>disaster_subtype!K2243</f>
        <v>0</v>
      </c>
      <c r="K2243">
        <f>disaster_subtype!L2243</f>
        <v>31000</v>
      </c>
      <c r="L2243">
        <f>disaster_subtype!M2243</f>
        <v>30000</v>
      </c>
    </row>
    <row r="2244" spans="1:12" x14ac:dyDescent="0.2">
      <c r="A2244">
        <f>disaster_subtype!C2244</f>
        <v>1983</v>
      </c>
      <c r="B2244" t="str">
        <f>disaster_subtype!D2244</f>
        <v>FJI</v>
      </c>
      <c r="C2244" t="str">
        <f>disaster_subtype!E2244</f>
        <v>Fiji</v>
      </c>
      <c r="D2244" t="str">
        <f>disaster_subtype!B2244</f>
        <v>Storm</v>
      </c>
      <c r="E2244" t="str">
        <f>disaster_subtype!F2244</f>
        <v>Tropical cyclone</v>
      </c>
      <c r="F2244">
        <f>disaster_subtype!G2244</f>
        <v>2</v>
      </c>
      <c r="G2244">
        <f>disaster_subtype!H2244</f>
        <v>9</v>
      </c>
      <c r="H2244">
        <f>disaster_subtype!I2244</f>
        <v>14</v>
      </c>
      <c r="I2244">
        <f>disaster_subtype!J2244</f>
        <v>211132</v>
      </c>
      <c r="J2244">
        <f>disaster_subtype!K2244</f>
        <v>0</v>
      </c>
      <c r="K2244">
        <f>disaster_subtype!L2244</f>
        <v>211146</v>
      </c>
      <c r="L2244">
        <f>disaster_subtype!M2244</f>
        <v>50851</v>
      </c>
    </row>
    <row r="2245" spans="1:12" x14ac:dyDescent="0.2">
      <c r="A2245">
        <f>disaster_subtype!C2245</f>
        <v>1983</v>
      </c>
      <c r="B2245" t="str">
        <f>disaster_subtype!D2245</f>
        <v>FRA</v>
      </c>
      <c r="C2245" t="str">
        <f>disaster_subtype!E2245</f>
        <v>France</v>
      </c>
      <c r="D2245" t="e">
        <f>disaster_subtype!B2245</f>
        <v>#N/A</v>
      </c>
      <c r="E2245" t="str">
        <f>disaster_subtype!F2245</f>
        <v>--</v>
      </c>
      <c r="F2245">
        <f>disaster_subtype!G2245</f>
        <v>3</v>
      </c>
      <c r="G2245">
        <f>disaster_subtype!H2245</f>
        <v>0</v>
      </c>
      <c r="H2245">
        <f>disaster_subtype!I2245</f>
        <v>0</v>
      </c>
      <c r="I2245">
        <f>disaster_subtype!J2245</f>
        <v>3500</v>
      </c>
      <c r="J2245">
        <f>disaster_subtype!K2245</f>
        <v>0</v>
      </c>
      <c r="K2245">
        <f>disaster_subtype!L2245</f>
        <v>3500</v>
      </c>
      <c r="L2245">
        <f>disaster_subtype!M2245</f>
        <v>5500</v>
      </c>
    </row>
    <row r="2246" spans="1:12" x14ac:dyDescent="0.2">
      <c r="A2246">
        <f>disaster_subtype!C2246</f>
        <v>1983</v>
      </c>
      <c r="B2246" t="str">
        <f>disaster_subtype!D2246</f>
        <v>FRA</v>
      </c>
      <c r="C2246" t="str">
        <f>disaster_subtype!E2246</f>
        <v>France</v>
      </c>
      <c r="D2246" t="e">
        <f>disaster_subtype!B2246</f>
        <v>#N/A</v>
      </c>
      <c r="E2246" t="str">
        <f>disaster_subtype!F2246</f>
        <v>Avalanche</v>
      </c>
      <c r="F2246">
        <f>disaster_subtype!G2246</f>
        <v>2</v>
      </c>
      <c r="G2246">
        <f>disaster_subtype!H2246</f>
        <v>14</v>
      </c>
      <c r="H2246">
        <f>disaster_subtype!I2246</f>
        <v>20</v>
      </c>
      <c r="I2246">
        <f>disaster_subtype!J2246</f>
        <v>0</v>
      </c>
      <c r="J2246">
        <f>disaster_subtype!K2246</f>
        <v>0</v>
      </c>
      <c r="K2246">
        <f>disaster_subtype!L2246</f>
        <v>20</v>
      </c>
      <c r="L2246">
        <f>disaster_subtype!M2246</f>
        <v>0</v>
      </c>
    </row>
    <row r="2247" spans="1:12" x14ac:dyDescent="0.2">
      <c r="A2247">
        <f>disaster_subtype!C2247</f>
        <v>1983</v>
      </c>
      <c r="B2247" t="str">
        <f>disaster_subtype!D2247</f>
        <v>FRA</v>
      </c>
      <c r="C2247" t="str">
        <f>disaster_subtype!E2247</f>
        <v>France</v>
      </c>
      <c r="D2247" t="e">
        <f>disaster_subtype!B2247</f>
        <v>#N/A</v>
      </c>
      <c r="E2247" t="str">
        <f>disaster_subtype!F2247</f>
        <v>Convective storm</v>
      </c>
      <c r="F2247">
        <f>disaster_subtype!G2247</f>
        <v>1</v>
      </c>
      <c r="G2247">
        <f>disaster_subtype!H2247</f>
        <v>11</v>
      </c>
      <c r="H2247">
        <f>disaster_subtype!I2247</f>
        <v>0</v>
      </c>
      <c r="I2247">
        <f>disaster_subtype!J2247</f>
        <v>0</v>
      </c>
      <c r="J2247">
        <f>disaster_subtype!K2247</f>
        <v>0</v>
      </c>
      <c r="K2247">
        <f>disaster_subtype!L2247</f>
        <v>0</v>
      </c>
      <c r="L2247">
        <f>disaster_subtype!M2247</f>
        <v>0</v>
      </c>
    </row>
    <row r="2248" spans="1:12" x14ac:dyDescent="0.2">
      <c r="A2248">
        <f>disaster_subtype!C2248</f>
        <v>1983</v>
      </c>
      <c r="B2248" t="str">
        <f>disaster_subtype!D2248</f>
        <v>FRA</v>
      </c>
      <c r="C2248" t="str">
        <f>disaster_subtype!E2248</f>
        <v>France</v>
      </c>
      <c r="D2248" t="str">
        <f>disaster_subtype!B2248</f>
        <v>Wildfire</v>
      </c>
      <c r="E2248" t="str">
        <f>disaster_subtype!F2248</f>
        <v>Forest fire</v>
      </c>
      <c r="F2248">
        <f>disaster_subtype!G2248</f>
        <v>1</v>
      </c>
      <c r="G2248">
        <f>disaster_subtype!H2248</f>
        <v>12</v>
      </c>
      <c r="H2248">
        <f>disaster_subtype!I2248</f>
        <v>0</v>
      </c>
      <c r="I2248">
        <f>disaster_subtype!J2248</f>
        <v>0</v>
      </c>
      <c r="J2248">
        <f>disaster_subtype!K2248</f>
        <v>0</v>
      </c>
      <c r="K2248">
        <f>disaster_subtype!L2248</f>
        <v>0</v>
      </c>
      <c r="L2248">
        <f>disaster_subtype!M2248</f>
        <v>0</v>
      </c>
    </row>
    <row r="2249" spans="1:12" x14ac:dyDescent="0.2">
      <c r="A2249">
        <f>disaster_subtype!C2249</f>
        <v>1983</v>
      </c>
      <c r="B2249" t="str">
        <f>disaster_subtype!D2249</f>
        <v>FRA</v>
      </c>
      <c r="C2249" t="str">
        <f>disaster_subtype!E2249</f>
        <v>France</v>
      </c>
      <c r="D2249" t="e">
        <f>disaster_subtype!B2249</f>
        <v>#N/A</v>
      </c>
      <c r="E2249" t="str">
        <f>disaster_subtype!F2249</f>
        <v>Riverine flood</v>
      </c>
      <c r="F2249">
        <f>disaster_subtype!G2249</f>
        <v>1</v>
      </c>
      <c r="G2249">
        <f>disaster_subtype!H2249</f>
        <v>18</v>
      </c>
      <c r="H2249">
        <f>disaster_subtype!I2249</f>
        <v>12</v>
      </c>
      <c r="I2249">
        <f>disaster_subtype!J2249</f>
        <v>200</v>
      </c>
      <c r="J2249">
        <f>disaster_subtype!K2249</f>
        <v>0</v>
      </c>
      <c r="K2249">
        <f>disaster_subtype!L2249</f>
        <v>212</v>
      </c>
      <c r="L2249">
        <f>disaster_subtype!M2249</f>
        <v>604000</v>
      </c>
    </row>
    <row r="2250" spans="1:12" x14ac:dyDescent="0.2">
      <c r="A2250">
        <f>disaster_subtype!C2250</f>
        <v>1983</v>
      </c>
      <c r="B2250" t="str">
        <f>disaster_subtype!D2250</f>
        <v>PYF</v>
      </c>
      <c r="C2250" t="str">
        <f>disaster_subtype!E2250</f>
        <v>French Polynesia</v>
      </c>
      <c r="D2250" t="str">
        <f>disaster_subtype!B2250</f>
        <v>Storm</v>
      </c>
      <c r="E2250" t="str">
        <f>disaster_subtype!F2250</f>
        <v>Tropical cyclone</v>
      </c>
      <c r="F2250">
        <f>disaster_subtype!G2250</f>
        <v>2</v>
      </c>
      <c r="G2250">
        <f>disaster_subtype!H2250</f>
        <v>7</v>
      </c>
      <c r="H2250">
        <f>disaster_subtype!I2250</f>
        <v>50</v>
      </c>
      <c r="I2250">
        <f>disaster_subtype!J2250</f>
        <v>5000</v>
      </c>
      <c r="J2250">
        <f>disaster_subtype!K2250</f>
        <v>0</v>
      </c>
      <c r="K2250">
        <f>disaster_subtype!L2250</f>
        <v>5050</v>
      </c>
      <c r="L2250">
        <f>disaster_subtype!M2250</f>
        <v>37000</v>
      </c>
    </row>
    <row r="2251" spans="1:12" x14ac:dyDescent="0.2">
      <c r="A2251">
        <f>disaster_subtype!C2251</f>
        <v>1983</v>
      </c>
      <c r="B2251" t="str">
        <f>disaster_subtype!D2251</f>
        <v>DFR</v>
      </c>
      <c r="C2251" t="str">
        <f>disaster_subtype!E2251</f>
        <v>Germany Fed Rep</v>
      </c>
      <c r="D2251" t="str">
        <f>disaster_subtype!B2251</f>
        <v>Flood</v>
      </c>
      <c r="E2251" t="str">
        <f>disaster_subtype!F2251</f>
        <v>--</v>
      </c>
      <c r="F2251">
        <f>disaster_subtype!G2251</f>
        <v>1</v>
      </c>
      <c r="G2251">
        <f>disaster_subtype!H2251</f>
        <v>0</v>
      </c>
      <c r="H2251">
        <f>disaster_subtype!I2251</f>
        <v>12</v>
      </c>
      <c r="I2251">
        <f>disaster_subtype!J2251</f>
        <v>0</v>
      </c>
      <c r="J2251">
        <f>disaster_subtype!K2251</f>
        <v>0</v>
      </c>
      <c r="K2251">
        <f>disaster_subtype!L2251</f>
        <v>12</v>
      </c>
      <c r="L2251">
        <f>disaster_subtype!M2251</f>
        <v>0</v>
      </c>
    </row>
    <row r="2252" spans="1:12" x14ac:dyDescent="0.2">
      <c r="A2252">
        <f>disaster_subtype!C2252</f>
        <v>1983</v>
      </c>
      <c r="B2252" t="str">
        <f>disaster_subtype!D2252</f>
        <v>DFR</v>
      </c>
      <c r="C2252" t="str">
        <f>disaster_subtype!E2252</f>
        <v>Germany Fed Rep</v>
      </c>
      <c r="D2252" t="str">
        <f>disaster_subtype!B2252</f>
        <v>Wildfire</v>
      </c>
      <c r="E2252" t="str">
        <f>disaster_subtype!F2252</f>
        <v>Forest fire</v>
      </c>
      <c r="F2252">
        <f>disaster_subtype!G2252</f>
        <v>1</v>
      </c>
      <c r="G2252">
        <f>disaster_subtype!H2252</f>
        <v>0</v>
      </c>
      <c r="H2252">
        <f>disaster_subtype!I2252</f>
        <v>0</v>
      </c>
      <c r="I2252">
        <f>disaster_subtype!J2252</f>
        <v>0</v>
      </c>
      <c r="J2252">
        <f>disaster_subtype!K2252</f>
        <v>0</v>
      </c>
      <c r="K2252">
        <f>disaster_subtype!L2252</f>
        <v>0</v>
      </c>
      <c r="L2252">
        <f>disaster_subtype!M2252</f>
        <v>0</v>
      </c>
    </row>
    <row r="2253" spans="1:12" x14ac:dyDescent="0.2">
      <c r="A2253">
        <f>disaster_subtype!C2253</f>
        <v>1983</v>
      </c>
      <c r="B2253" t="str">
        <f>disaster_subtype!D2253</f>
        <v>GHA</v>
      </c>
      <c r="C2253" t="str">
        <f>disaster_subtype!E2253</f>
        <v>Ghana</v>
      </c>
      <c r="D2253" t="str">
        <f>disaster_subtype!B2253</f>
        <v>Drought</v>
      </c>
      <c r="E2253" t="str">
        <f>disaster_subtype!F2253</f>
        <v>Drought</v>
      </c>
      <c r="F2253">
        <f>disaster_subtype!G2253</f>
        <v>1</v>
      </c>
      <c r="G2253">
        <f>disaster_subtype!H2253</f>
        <v>0</v>
      </c>
      <c r="H2253">
        <f>disaster_subtype!I2253</f>
        <v>0</v>
      </c>
      <c r="I2253">
        <f>disaster_subtype!J2253</f>
        <v>12500000</v>
      </c>
      <c r="J2253">
        <f>disaster_subtype!K2253</f>
        <v>0</v>
      </c>
      <c r="K2253">
        <f>disaster_subtype!L2253</f>
        <v>12500000</v>
      </c>
      <c r="L2253">
        <f>disaster_subtype!M2253</f>
        <v>0</v>
      </c>
    </row>
    <row r="2254" spans="1:12" x14ac:dyDescent="0.2">
      <c r="A2254">
        <f>disaster_subtype!C2254</f>
        <v>1983</v>
      </c>
      <c r="B2254" t="str">
        <f>disaster_subtype!D2254</f>
        <v>GRC</v>
      </c>
      <c r="C2254" t="str">
        <f>disaster_subtype!E2254</f>
        <v>Greece</v>
      </c>
      <c r="D2254" t="str">
        <f>disaster_subtype!B2254</f>
        <v>Wildfire</v>
      </c>
      <c r="E2254" t="str">
        <f>disaster_subtype!F2254</f>
        <v>Forest fire</v>
      </c>
      <c r="F2254">
        <f>disaster_subtype!G2254</f>
        <v>1</v>
      </c>
      <c r="G2254">
        <f>disaster_subtype!H2254</f>
        <v>12</v>
      </c>
      <c r="H2254">
        <f>disaster_subtype!I2254</f>
        <v>0</v>
      </c>
      <c r="I2254">
        <f>disaster_subtype!J2254</f>
        <v>0</v>
      </c>
      <c r="J2254">
        <f>disaster_subtype!K2254</f>
        <v>0</v>
      </c>
      <c r="K2254">
        <f>disaster_subtype!L2254</f>
        <v>0</v>
      </c>
      <c r="L2254">
        <f>disaster_subtype!M2254</f>
        <v>0</v>
      </c>
    </row>
    <row r="2255" spans="1:12" x14ac:dyDescent="0.2">
      <c r="A2255">
        <f>disaster_subtype!C2255</f>
        <v>1983</v>
      </c>
      <c r="B2255" t="str">
        <f>disaster_subtype!D2255</f>
        <v>GRC</v>
      </c>
      <c r="C2255" t="str">
        <f>disaster_subtype!E2255</f>
        <v>Greece</v>
      </c>
      <c r="D2255" t="str">
        <f>disaster_subtype!B2255</f>
        <v>Earthquake</v>
      </c>
      <c r="E2255" t="str">
        <f>disaster_subtype!F2255</f>
        <v>Ground movement</v>
      </c>
      <c r="F2255">
        <f>disaster_subtype!G2255</f>
        <v>1</v>
      </c>
      <c r="G2255">
        <f>disaster_subtype!H2255</f>
        <v>0</v>
      </c>
      <c r="H2255">
        <f>disaster_subtype!I2255</f>
        <v>7</v>
      </c>
      <c r="I2255">
        <f>disaster_subtype!J2255</f>
        <v>480</v>
      </c>
      <c r="J2255">
        <f>disaster_subtype!K2255</f>
        <v>0</v>
      </c>
      <c r="K2255">
        <f>disaster_subtype!L2255</f>
        <v>487</v>
      </c>
      <c r="L2255">
        <f>disaster_subtype!M2255</f>
        <v>0</v>
      </c>
    </row>
    <row r="2256" spans="1:12" x14ac:dyDescent="0.2">
      <c r="A2256">
        <f>disaster_subtype!C2256</f>
        <v>1983</v>
      </c>
      <c r="B2256" t="str">
        <f>disaster_subtype!D2256</f>
        <v>GTM</v>
      </c>
      <c r="C2256" t="str">
        <f>disaster_subtype!E2256</f>
        <v>Guatemala</v>
      </c>
      <c r="D2256" t="str">
        <f>disaster_subtype!B2256</f>
        <v>Volcanic activity</v>
      </c>
      <c r="E2256" t="str">
        <f>disaster_subtype!F2256</f>
        <v>Ash fall</v>
      </c>
      <c r="F2256">
        <f>disaster_subtype!G2256</f>
        <v>1</v>
      </c>
      <c r="G2256">
        <f>disaster_subtype!H2256</f>
        <v>0</v>
      </c>
      <c r="H2256">
        <f>disaster_subtype!I2256</f>
        <v>0</v>
      </c>
      <c r="I2256">
        <f>disaster_subtype!J2256</f>
        <v>3500</v>
      </c>
      <c r="J2256">
        <f>disaster_subtype!K2256</f>
        <v>0</v>
      </c>
      <c r="K2256">
        <f>disaster_subtype!L2256</f>
        <v>3500</v>
      </c>
      <c r="L2256">
        <f>disaster_subtype!M2256</f>
        <v>0</v>
      </c>
    </row>
    <row r="2257" spans="1:12" x14ac:dyDescent="0.2">
      <c r="A2257">
        <f>disaster_subtype!C2257</f>
        <v>1983</v>
      </c>
      <c r="B2257" t="str">
        <f>disaster_subtype!D2257</f>
        <v>GIN</v>
      </c>
      <c r="C2257" t="str">
        <f>disaster_subtype!E2257</f>
        <v>Guinea</v>
      </c>
      <c r="D2257" t="str">
        <f>disaster_subtype!B2257</f>
        <v>Earthquake</v>
      </c>
      <c r="E2257" t="str">
        <f>disaster_subtype!F2257</f>
        <v>Ground movement</v>
      </c>
      <c r="F2257">
        <f>disaster_subtype!G2257</f>
        <v>1</v>
      </c>
      <c r="G2257">
        <f>disaster_subtype!H2257</f>
        <v>275</v>
      </c>
      <c r="H2257">
        <f>disaster_subtype!I2257</f>
        <v>1436</v>
      </c>
      <c r="I2257">
        <f>disaster_subtype!J2257</f>
        <v>20000</v>
      </c>
      <c r="J2257">
        <f>disaster_subtype!K2257</f>
        <v>0</v>
      </c>
      <c r="K2257">
        <f>disaster_subtype!L2257</f>
        <v>21436</v>
      </c>
      <c r="L2257">
        <f>disaster_subtype!M2257</f>
        <v>0</v>
      </c>
    </row>
    <row r="2258" spans="1:12" x14ac:dyDescent="0.2">
      <c r="A2258">
        <f>disaster_subtype!C2258</f>
        <v>1983</v>
      </c>
      <c r="B2258" t="str">
        <f>disaster_subtype!D2258</f>
        <v>HKG</v>
      </c>
      <c r="C2258" t="str">
        <f>disaster_subtype!E2258</f>
        <v>Hong Kong</v>
      </c>
      <c r="D2258" t="str">
        <f>disaster_subtype!B2258</f>
        <v>Flood</v>
      </c>
      <c r="E2258" t="str">
        <f>disaster_subtype!F2258</f>
        <v>--</v>
      </c>
      <c r="F2258">
        <f>disaster_subtype!G2258</f>
        <v>1</v>
      </c>
      <c r="G2258">
        <f>disaster_subtype!H2258</f>
        <v>1</v>
      </c>
      <c r="H2258">
        <f>disaster_subtype!I2258</f>
        <v>12</v>
      </c>
      <c r="I2258">
        <f>disaster_subtype!J2258</f>
        <v>0</v>
      </c>
      <c r="J2258">
        <f>disaster_subtype!K2258</f>
        <v>600</v>
      </c>
      <c r="K2258">
        <f>disaster_subtype!L2258</f>
        <v>612</v>
      </c>
      <c r="L2258">
        <f>disaster_subtype!M2258</f>
        <v>0</v>
      </c>
    </row>
    <row r="2259" spans="1:12" x14ac:dyDescent="0.2">
      <c r="A2259">
        <f>disaster_subtype!C2259</f>
        <v>1983</v>
      </c>
      <c r="B2259" t="str">
        <f>disaster_subtype!D2259</f>
        <v>HKG</v>
      </c>
      <c r="C2259" t="str">
        <f>disaster_subtype!E2259</f>
        <v>Hong Kong</v>
      </c>
      <c r="D2259" t="str">
        <f>disaster_subtype!B2259</f>
        <v>Drought</v>
      </c>
      <c r="E2259" t="str">
        <f>disaster_subtype!F2259</f>
        <v>Drought</v>
      </c>
      <c r="F2259">
        <f>disaster_subtype!G2259</f>
        <v>1</v>
      </c>
      <c r="G2259">
        <f>disaster_subtype!H2259</f>
        <v>0</v>
      </c>
      <c r="H2259">
        <f>disaster_subtype!I2259</f>
        <v>0</v>
      </c>
      <c r="I2259">
        <f>disaster_subtype!J2259</f>
        <v>0</v>
      </c>
      <c r="J2259">
        <f>disaster_subtype!K2259</f>
        <v>0</v>
      </c>
      <c r="K2259">
        <f>disaster_subtype!L2259</f>
        <v>0</v>
      </c>
      <c r="L2259">
        <f>disaster_subtype!M2259</f>
        <v>0</v>
      </c>
    </row>
    <row r="2260" spans="1:12" x14ac:dyDescent="0.2">
      <c r="A2260">
        <f>disaster_subtype!C2260</f>
        <v>1983</v>
      </c>
      <c r="B2260" t="str">
        <f>disaster_subtype!D2260</f>
        <v>HKG</v>
      </c>
      <c r="C2260" t="str">
        <f>disaster_subtype!E2260</f>
        <v>Hong Kong</v>
      </c>
      <c r="D2260" t="str">
        <f>disaster_subtype!B2260</f>
        <v>Drought</v>
      </c>
      <c r="E2260" t="str">
        <f>disaster_subtype!F2260</f>
        <v>Land fire (Brush, Bush, Pastur</v>
      </c>
      <c r="F2260">
        <f>disaster_subtype!G2260</f>
        <v>1</v>
      </c>
      <c r="G2260">
        <f>disaster_subtype!H2260</f>
        <v>0</v>
      </c>
      <c r="H2260">
        <f>disaster_subtype!I2260</f>
        <v>0</v>
      </c>
      <c r="I2260">
        <f>disaster_subtype!J2260</f>
        <v>0</v>
      </c>
      <c r="J2260">
        <f>disaster_subtype!K2260</f>
        <v>0</v>
      </c>
      <c r="K2260">
        <f>disaster_subtype!L2260</f>
        <v>0</v>
      </c>
      <c r="L2260">
        <f>disaster_subtype!M2260</f>
        <v>0</v>
      </c>
    </row>
    <row r="2261" spans="1:12" x14ac:dyDescent="0.2">
      <c r="A2261">
        <f>disaster_subtype!C2261</f>
        <v>1983</v>
      </c>
      <c r="B2261" t="str">
        <f>disaster_subtype!D2261</f>
        <v>HKG</v>
      </c>
      <c r="C2261" t="str">
        <f>disaster_subtype!E2261</f>
        <v>Hong Kong</v>
      </c>
      <c r="D2261" t="str">
        <f>disaster_subtype!B2261</f>
        <v>Storm</v>
      </c>
      <c r="E2261" t="str">
        <f>disaster_subtype!F2261</f>
        <v>Tropical cyclone</v>
      </c>
      <c r="F2261">
        <f>disaster_subtype!G2261</f>
        <v>2</v>
      </c>
      <c r="G2261">
        <f>disaster_subtype!H2261</f>
        <v>22</v>
      </c>
      <c r="H2261">
        <f>disaster_subtype!I2261</f>
        <v>396</v>
      </c>
      <c r="I2261">
        <f>disaster_subtype!J2261</f>
        <v>0</v>
      </c>
      <c r="J2261">
        <f>disaster_subtype!K2261</f>
        <v>2166</v>
      </c>
      <c r="K2261">
        <f>disaster_subtype!L2261</f>
        <v>2562</v>
      </c>
      <c r="L2261">
        <f>disaster_subtype!M2261</f>
        <v>12544</v>
      </c>
    </row>
    <row r="2262" spans="1:12" x14ac:dyDescent="0.2">
      <c r="A2262">
        <f>disaster_subtype!C2262</f>
        <v>1983</v>
      </c>
      <c r="B2262" t="str">
        <f>disaster_subtype!D2262</f>
        <v>ISL</v>
      </c>
      <c r="C2262" t="str">
        <f>disaster_subtype!E2262</f>
        <v>Iceland</v>
      </c>
      <c r="D2262" t="str">
        <f>disaster_subtype!B2262</f>
        <v>Volcanic activity</v>
      </c>
      <c r="E2262" t="str">
        <f>disaster_subtype!F2262</f>
        <v>Ash fall</v>
      </c>
      <c r="F2262">
        <f>disaster_subtype!G2262</f>
        <v>1</v>
      </c>
      <c r="G2262">
        <f>disaster_subtype!H2262</f>
        <v>0</v>
      </c>
      <c r="H2262">
        <f>disaster_subtype!I2262</f>
        <v>0</v>
      </c>
      <c r="I2262">
        <f>disaster_subtype!J2262</f>
        <v>0</v>
      </c>
      <c r="J2262">
        <f>disaster_subtype!K2262</f>
        <v>0</v>
      </c>
      <c r="K2262">
        <f>disaster_subtype!L2262</f>
        <v>0</v>
      </c>
      <c r="L2262">
        <f>disaster_subtype!M2262</f>
        <v>0</v>
      </c>
    </row>
    <row r="2263" spans="1:12" x14ac:dyDescent="0.2">
      <c r="A2263">
        <f>disaster_subtype!C2263</f>
        <v>1983</v>
      </c>
      <c r="B2263" t="str">
        <f>disaster_subtype!D2263</f>
        <v>ISL</v>
      </c>
      <c r="C2263" t="str">
        <f>disaster_subtype!E2263</f>
        <v>Iceland</v>
      </c>
      <c r="D2263" t="str">
        <f>disaster_subtype!B2263</f>
        <v>Landslide</v>
      </c>
      <c r="E2263" t="str">
        <f>disaster_subtype!F2263</f>
        <v>Avalanche</v>
      </c>
      <c r="F2263">
        <f>disaster_subtype!G2263</f>
        <v>1</v>
      </c>
      <c r="G2263">
        <f>disaster_subtype!H2263</f>
        <v>4</v>
      </c>
      <c r="H2263">
        <f>disaster_subtype!I2263</f>
        <v>0</v>
      </c>
      <c r="I2263">
        <f>disaster_subtype!J2263</f>
        <v>0</v>
      </c>
      <c r="J2263">
        <f>disaster_subtype!K2263</f>
        <v>0</v>
      </c>
      <c r="K2263">
        <f>disaster_subtype!L2263</f>
        <v>0</v>
      </c>
      <c r="L2263">
        <f>disaster_subtype!M2263</f>
        <v>0</v>
      </c>
    </row>
    <row r="2264" spans="1:12" x14ac:dyDescent="0.2">
      <c r="A2264">
        <f>disaster_subtype!C2264</f>
        <v>1983</v>
      </c>
      <c r="B2264" t="str">
        <f>disaster_subtype!D2264</f>
        <v>IND</v>
      </c>
      <c r="C2264" t="str">
        <f>disaster_subtype!E2264</f>
        <v>India</v>
      </c>
      <c r="D2264" t="e">
        <f>disaster_subtype!B2264</f>
        <v>#N/A</v>
      </c>
      <c r="E2264" t="str">
        <f>disaster_subtype!F2264</f>
        <v>--</v>
      </c>
      <c r="F2264">
        <f>disaster_subtype!G2264</f>
        <v>6</v>
      </c>
      <c r="G2264">
        <f>disaster_subtype!H2264</f>
        <v>840</v>
      </c>
      <c r="H2264">
        <f>disaster_subtype!I2264</f>
        <v>300</v>
      </c>
      <c r="I2264">
        <f>disaster_subtype!J2264</f>
        <v>285000</v>
      </c>
      <c r="J2264">
        <f>disaster_subtype!K2264</f>
        <v>0</v>
      </c>
      <c r="K2264">
        <f>disaster_subtype!L2264</f>
        <v>285300</v>
      </c>
      <c r="L2264">
        <f>disaster_subtype!M2264</f>
        <v>25000</v>
      </c>
    </row>
    <row r="2265" spans="1:12" x14ac:dyDescent="0.2">
      <c r="A2265">
        <f>disaster_subtype!C2265</f>
        <v>1983</v>
      </c>
      <c r="B2265" t="str">
        <f>disaster_subtype!D2265</f>
        <v>IND</v>
      </c>
      <c r="C2265" t="str">
        <f>disaster_subtype!E2265</f>
        <v>India</v>
      </c>
      <c r="D2265" t="str">
        <f>disaster_subtype!B2265</f>
        <v>Landslide</v>
      </c>
      <c r="E2265" t="str">
        <f>disaster_subtype!F2265</f>
        <v>Landslide</v>
      </c>
      <c r="F2265">
        <f>disaster_subtype!G2265</f>
        <v>1</v>
      </c>
      <c r="G2265">
        <f>disaster_subtype!H2265</f>
        <v>67</v>
      </c>
      <c r="H2265">
        <f>disaster_subtype!I2265</f>
        <v>0</v>
      </c>
      <c r="I2265">
        <f>disaster_subtype!J2265</f>
        <v>0</v>
      </c>
      <c r="J2265">
        <f>disaster_subtype!K2265</f>
        <v>0</v>
      </c>
      <c r="K2265">
        <f>disaster_subtype!L2265</f>
        <v>0</v>
      </c>
      <c r="L2265">
        <f>disaster_subtype!M2265</f>
        <v>0</v>
      </c>
    </row>
    <row r="2266" spans="1:12" x14ac:dyDescent="0.2">
      <c r="A2266">
        <f>disaster_subtype!C2266</f>
        <v>1983</v>
      </c>
      <c r="B2266" t="str">
        <f>disaster_subtype!D2266</f>
        <v>IND</v>
      </c>
      <c r="C2266" t="str">
        <f>disaster_subtype!E2266</f>
        <v>India</v>
      </c>
      <c r="D2266" t="e">
        <f>disaster_subtype!B2266</f>
        <v>#N/A</v>
      </c>
      <c r="E2266" t="str">
        <f>disaster_subtype!F2266</f>
        <v>Tropical cyclone</v>
      </c>
      <c r="F2266">
        <f>disaster_subtype!G2266</f>
        <v>3</v>
      </c>
      <c r="G2266">
        <f>disaster_subtype!H2266</f>
        <v>727</v>
      </c>
      <c r="H2266">
        <f>disaster_subtype!I2266</f>
        <v>1500</v>
      </c>
      <c r="I2266">
        <f>disaster_subtype!J2266</f>
        <v>1506000</v>
      </c>
      <c r="J2266">
        <f>disaster_subtype!K2266</f>
        <v>14000</v>
      </c>
      <c r="K2266">
        <f>disaster_subtype!L2266</f>
        <v>1521500</v>
      </c>
      <c r="L2266">
        <f>disaster_subtype!M2266</f>
        <v>566000</v>
      </c>
    </row>
    <row r="2267" spans="1:12" x14ac:dyDescent="0.2">
      <c r="A2267">
        <f>disaster_subtype!C2267</f>
        <v>1983</v>
      </c>
      <c r="B2267" t="str">
        <f>disaster_subtype!D2267</f>
        <v>IDN</v>
      </c>
      <c r="C2267" t="str">
        <f>disaster_subtype!E2267</f>
        <v>Indonesia</v>
      </c>
      <c r="D2267" t="str">
        <f>disaster_subtype!B2267</f>
        <v>Flood</v>
      </c>
      <c r="E2267" t="str">
        <f>disaster_subtype!F2267</f>
        <v>--</v>
      </c>
      <c r="F2267">
        <f>disaster_subtype!G2267</f>
        <v>3</v>
      </c>
      <c r="G2267">
        <f>disaster_subtype!H2267</f>
        <v>20</v>
      </c>
      <c r="H2267">
        <f>disaster_subtype!I2267</f>
        <v>17</v>
      </c>
      <c r="I2267">
        <f>disaster_subtype!J2267</f>
        <v>417480</v>
      </c>
      <c r="J2267">
        <f>disaster_subtype!K2267</f>
        <v>0</v>
      </c>
      <c r="K2267">
        <f>disaster_subtype!L2267</f>
        <v>417497</v>
      </c>
      <c r="L2267">
        <f>disaster_subtype!M2267</f>
        <v>7007</v>
      </c>
    </row>
    <row r="2268" spans="1:12" x14ac:dyDescent="0.2">
      <c r="A2268">
        <f>disaster_subtype!C2268</f>
        <v>1983</v>
      </c>
      <c r="B2268" t="str">
        <f>disaster_subtype!D2268</f>
        <v>IDN</v>
      </c>
      <c r="C2268" t="str">
        <f>disaster_subtype!E2268</f>
        <v>Indonesia</v>
      </c>
      <c r="D2268" t="str">
        <f>disaster_subtype!B2268</f>
        <v>Volcanic activity</v>
      </c>
      <c r="E2268" t="str">
        <f>disaster_subtype!F2268</f>
        <v>Ash fall</v>
      </c>
      <c r="F2268">
        <f>disaster_subtype!G2268</f>
        <v>3</v>
      </c>
      <c r="G2268">
        <f>disaster_subtype!H2268</f>
        <v>0</v>
      </c>
      <c r="H2268">
        <f>disaster_subtype!I2268</f>
        <v>0</v>
      </c>
      <c r="I2268">
        <f>disaster_subtype!J2268</f>
        <v>15935</v>
      </c>
      <c r="J2268">
        <f>disaster_subtype!K2268</f>
        <v>0</v>
      </c>
      <c r="K2268">
        <f>disaster_subtype!L2268</f>
        <v>15935</v>
      </c>
      <c r="L2268">
        <f>disaster_subtype!M2268</f>
        <v>175190</v>
      </c>
    </row>
    <row r="2269" spans="1:12" x14ac:dyDescent="0.2">
      <c r="A2269">
        <f>disaster_subtype!C2269</f>
        <v>1983</v>
      </c>
      <c r="B2269" t="str">
        <f>disaster_subtype!D2269</f>
        <v>IDN</v>
      </c>
      <c r="C2269" t="str">
        <f>disaster_subtype!E2269</f>
        <v>Indonesia</v>
      </c>
      <c r="D2269" t="str">
        <f>disaster_subtype!B2269</f>
        <v>Earthquake</v>
      </c>
      <c r="E2269" t="str">
        <f>disaster_subtype!F2269</f>
        <v>Ground movement</v>
      </c>
      <c r="F2269">
        <f>disaster_subtype!G2269</f>
        <v>1</v>
      </c>
      <c r="G2269">
        <f>disaster_subtype!H2269</f>
        <v>0</v>
      </c>
      <c r="H2269">
        <f>disaster_subtype!I2269</f>
        <v>100</v>
      </c>
      <c r="I2269">
        <f>disaster_subtype!J2269</f>
        <v>0</v>
      </c>
      <c r="J2269">
        <f>disaster_subtype!K2269</f>
        <v>0</v>
      </c>
      <c r="K2269">
        <f>disaster_subtype!L2269</f>
        <v>100</v>
      </c>
      <c r="L2269">
        <f>disaster_subtype!M2269</f>
        <v>1000</v>
      </c>
    </row>
    <row r="2270" spans="1:12" x14ac:dyDescent="0.2">
      <c r="A2270">
        <f>disaster_subtype!C2270</f>
        <v>1983</v>
      </c>
      <c r="B2270" t="str">
        <f>disaster_subtype!D2270</f>
        <v>IDN</v>
      </c>
      <c r="C2270" t="str">
        <f>disaster_subtype!E2270</f>
        <v>Indonesia</v>
      </c>
      <c r="D2270" t="str">
        <f>disaster_subtype!B2270</f>
        <v>Landslide</v>
      </c>
      <c r="E2270" t="str">
        <f>disaster_subtype!F2270</f>
        <v>Landslide</v>
      </c>
      <c r="F2270">
        <f>disaster_subtype!G2270</f>
        <v>1</v>
      </c>
      <c r="G2270">
        <f>disaster_subtype!H2270</f>
        <v>21</v>
      </c>
      <c r="H2270">
        <f>disaster_subtype!I2270</f>
        <v>0</v>
      </c>
      <c r="I2270">
        <f>disaster_subtype!J2270</f>
        <v>0</v>
      </c>
      <c r="J2270">
        <f>disaster_subtype!K2270</f>
        <v>0</v>
      </c>
      <c r="K2270">
        <f>disaster_subtype!L2270</f>
        <v>0</v>
      </c>
      <c r="L2270">
        <f>disaster_subtype!M2270</f>
        <v>0</v>
      </c>
    </row>
    <row r="2271" spans="1:12" x14ac:dyDescent="0.2">
      <c r="A2271">
        <f>disaster_subtype!C2271</f>
        <v>1983</v>
      </c>
      <c r="B2271" t="str">
        <f>disaster_subtype!D2271</f>
        <v>IDN</v>
      </c>
      <c r="C2271" t="str">
        <f>disaster_subtype!E2271</f>
        <v>Indonesia</v>
      </c>
      <c r="D2271" t="str">
        <f>disaster_subtype!B2271</f>
        <v>Epidemic</v>
      </c>
      <c r="E2271" t="str">
        <f>disaster_subtype!F2271</f>
        <v>Parasitic disease</v>
      </c>
      <c r="F2271">
        <f>disaster_subtype!G2271</f>
        <v>1</v>
      </c>
      <c r="G2271">
        <f>disaster_subtype!H2271</f>
        <v>120</v>
      </c>
      <c r="H2271">
        <f>disaster_subtype!I2271</f>
        <v>0</v>
      </c>
      <c r="I2271">
        <f>disaster_subtype!J2271</f>
        <v>0</v>
      </c>
      <c r="J2271">
        <f>disaster_subtype!K2271</f>
        <v>0</v>
      </c>
      <c r="K2271">
        <f>disaster_subtype!L2271</f>
        <v>0</v>
      </c>
      <c r="L2271">
        <f>disaster_subtype!M2271</f>
        <v>0</v>
      </c>
    </row>
    <row r="2272" spans="1:12" x14ac:dyDescent="0.2">
      <c r="A2272">
        <f>disaster_subtype!C2272</f>
        <v>1983</v>
      </c>
      <c r="B2272" t="str">
        <f>disaster_subtype!D2272</f>
        <v>IRN</v>
      </c>
      <c r="C2272" t="str">
        <f>disaster_subtype!E2272</f>
        <v>Iran (Islamic Republic of)</v>
      </c>
      <c r="D2272" t="str">
        <f>disaster_subtype!B2272</f>
        <v>Earthquake</v>
      </c>
      <c r="E2272" t="str">
        <f>disaster_subtype!F2272</f>
        <v>Ground movement</v>
      </c>
      <c r="F2272">
        <f>disaster_subtype!G2272</f>
        <v>2</v>
      </c>
      <c r="G2272">
        <f>disaster_subtype!H2272</f>
        <v>33</v>
      </c>
      <c r="H2272">
        <f>disaster_subtype!I2272</f>
        <v>102</v>
      </c>
      <c r="I2272">
        <f>disaster_subtype!J2272</f>
        <v>7005</v>
      </c>
      <c r="J2272">
        <f>disaster_subtype!K2272</f>
        <v>375</v>
      </c>
      <c r="K2272">
        <f>disaster_subtype!L2272</f>
        <v>7482</v>
      </c>
      <c r="L2272">
        <f>disaster_subtype!M2272</f>
        <v>5000</v>
      </c>
    </row>
    <row r="2273" spans="1:12" x14ac:dyDescent="0.2">
      <c r="A2273">
        <f>disaster_subtype!C2273</f>
        <v>1983</v>
      </c>
      <c r="B2273" t="str">
        <f>disaster_subtype!D2273</f>
        <v>IRL</v>
      </c>
      <c r="C2273" t="str">
        <f>disaster_subtype!E2273</f>
        <v>Ireland</v>
      </c>
      <c r="D2273" t="str">
        <f>disaster_subtype!B2273</f>
        <v>Storm</v>
      </c>
      <c r="E2273" t="str">
        <f>disaster_subtype!F2273</f>
        <v>--</v>
      </c>
      <c r="F2273">
        <f>disaster_subtype!G2273</f>
        <v>1</v>
      </c>
      <c r="G2273">
        <f>disaster_subtype!H2273</f>
        <v>10</v>
      </c>
      <c r="H2273">
        <f>disaster_subtype!I2273</f>
        <v>0</v>
      </c>
      <c r="I2273">
        <f>disaster_subtype!J2273</f>
        <v>0</v>
      </c>
      <c r="J2273">
        <f>disaster_subtype!K2273</f>
        <v>0</v>
      </c>
      <c r="K2273">
        <f>disaster_subtype!L2273</f>
        <v>0</v>
      </c>
      <c r="L2273">
        <f>disaster_subtype!M2273</f>
        <v>0</v>
      </c>
    </row>
    <row r="2274" spans="1:12" x14ac:dyDescent="0.2">
      <c r="A2274">
        <f>disaster_subtype!C2274</f>
        <v>1983</v>
      </c>
      <c r="B2274" t="str">
        <f>disaster_subtype!D2274</f>
        <v>ISR</v>
      </c>
      <c r="C2274" t="str">
        <f>disaster_subtype!E2274</f>
        <v>Israel</v>
      </c>
      <c r="D2274" t="str">
        <f>disaster_subtype!B2274</f>
        <v>Wildfire</v>
      </c>
      <c r="E2274" t="str">
        <f>disaster_subtype!F2274</f>
        <v>Forest fire</v>
      </c>
      <c r="F2274">
        <f>disaster_subtype!G2274</f>
        <v>1</v>
      </c>
      <c r="G2274">
        <f>disaster_subtype!H2274</f>
        <v>0</v>
      </c>
      <c r="H2274">
        <f>disaster_subtype!I2274</f>
        <v>0</v>
      </c>
      <c r="I2274">
        <f>disaster_subtype!J2274</f>
        <v>0</v>
      </c>
      <c r="J2274">
        <f>disaster_subtype!K2274</f>
        <v>0</v>
      </c>
      <c r="K2274">
        <f>disaster_subtype!L2274</f>
        <v>0</v>
      </c>
      <c r="L2274">
        <f>disaster_subtype!M2274</f>
        <v>0</v>
      </c>
    </row>
    <row r="2275" spans="1:12" x14ac:dyDescent="0.2">
      <c r="A2275">
        <f>disaster_subtype!C2275</f>
        <v>1983</v>
      </c>
      <c r="B2275" t="str">
        <f>disaster_subtype!D2275</f>
        <v>ITA</v>
      </c>
      <c r="C2275" t="str">
        <f>disaster_subtype!E2275</f>
        <v>Italy</v>
      </c>
      <c r="D2275" t="str">
        <f>disaster_subtype!B2275</f>
        <v>Wildfire</v>
      </c>
      <c r="E2275" t="str">
        <f>disaster_subtype!F2275</f>
        <v>Forest fire</v>
      </c>
      <c r="F2275">
        <f>disaster_subtype!G2275</f>
        <v>1</v>
      </c>
      <c r="G2275">
        <f>disaster_subtype!H2275</f>
        <v>7</v>
      </c>
      <c r="H2275">
        <f>disaster_subtype!I2275</f>
        <v>20</v>
      </c>
      <c r="I2275">
        <f>disaster_subtype!J2275</f>
        <v>0</v>
      </c>
      <c r="J2275">
        <f>disaster_subtype!K2275</f>
        <v>0</v>
      </c>
      <c r="K2275">
        <f>disaster_subtype!L2275</f>
        <v>20</v>
      </c>
      <c r="L2275">
        <f>disaster_subtype!M2275</f>
        <v>0</v>
      </c>
    </row>
    <row r="2276" spans="1:12" x14ac:dyDescent="0.2">
      <c r="A2276">
        <f>disaster_subtype!C2276</f>
        <v>1983</v>
      </c>
      <c r="B2276" t="str">
        <f>disaster_subtype!D2276</f>
        <v>ITA</v>
      </c>
      <c r="C2276" t="str">
        <f>disaster_subtype!E2276</f>
        <v>Italy</v>
      </c>
      <c r="D2276" t="str">
        <f>disaster_subtype!B2276</f>
        <v>Earthquake</v>
      </c>
      <c r="E2276" t="str">
        <f>disaster_subtype!F2276</f>
        <v>Ground movement</v>
      </c>
      <c r="F2276">
        <f>disaster_subtype!G2276</f>
        <v>1</v>
      </c>
      <c r="G2276">
        <f>disaster_subtype!H2276</f>
        <v>0</v>
      </c>
      <c r="H2276">
        <f>disaster_subtype!I2276</f>
        <v>30</v>
      </c>
      <c r="I2276">
        <f>disaster_subtype!J2276</f>
        <v>20000</v>
      </c>
      <c r="J2276">
        <f>disaster_subtype!K2276</f>
        <v>1000</v>
      </c>
      <c r="K2276">
        <f>disaster_subtype!L2276</f>
        <v>21030</v>
      </c>
      <c r="L2276">
        <f>disaster_subtype!M2276</f>
        <v>0</v>
      </c>
    </row>
    <row r="2277" spans="1:12" x14ac:dyDescent="0.2">
      <c r="A2277">
        <f>disaster_subtype!C2277</f>
        <v>1983</v>
      </c>
      <c r="B2277" t="str">
        <f>disaster_subtype!D2277</f>
        <v>ITA</v>
      </c>
      <c r="C2277" t="str">
        <f>disaster_subtype!E2277</f>
        <v>Italy</v>
      </c>
      <c r="D2277" t="str">
        <f>disaster_subtype!B2277</f>
        <v>Landslide</v>
      </c>
      <c r="E2277" t="str">
        <f>disaster_subtype!F2277</f>
        <v>Landslide</v>
      </c>
      <c r="F2277">
        <f>disaster_subtype!G2277</f>
        <v>1</v>
      </c>
      <c r="G2277">
        <f>disaster_subtype!H2277</f>
        <v>0</v>
      </c>
      <c r="H2277">
        <f>disaster_subtype!I2277</f>
        <v>0</v>
      </c>
      <c r="I2277">
        <f>disaster_subtype!J2277</f>
        <v>0</v>
      </c>
      <c r="J2277">
        <f>disaster_subtype!K2277</f>
        <v>0</v>
      </c>
      <c r="K2277">
        <f>disaster_subtype!L2277</f>
        <v>0</v>
      </c>
      <c r="L2277">
        <f>disaster_subtype!M2277</f>
        <v>0</v>
      </c>
    </row>
    <row r="2278" spans="1:12" x14ac:dyDescent="0.2">
      <c r="A2278">
        <f>disaster_subtype!C2278</f>
        <v>1983</v>
      </c>
      <c r="B2278" t="str">
        <f>disaster_subtype!D2278</f>
        <v>JPN</v>
      </c>
      <c r="C2278" t="str">
        <f>disaster_subtype!E2278</f>
        <v>Japan</v>
      </c>
      <c r="D2278" t="e">
        <f>disaster_subtype!B2278</f>
        <v>#N/A</v>
      </c>
      <c r="E2278" t="str">
        <f>disaster_subtype!F2278</f>
        <v>--</v>
      </c>
      <c r="F2278">
        <f>disaster_subtype!G2278</f>
        <v>1</v>
      </c>
      <c r="G2278">
        <f>disaster_subtype!H2278</f>
        <v>131</v>
      </c>
      <c r="H2278">
        <f>disaster_subtype!I2278</f>
        <v>0</v>
      </c>
      <c r="I2278">
        <f>disaster_subtype!J2278</f>
        <v>0</v>
      </c>
      <c r="J2278">
        <f>disaster_subtype!K2278</f>
        <v>0</v>
      </c>
      <c r="K2278">
        <f>disaster_subtype!L2278</f>
        <v>0</v>
      </c>
      <c r="L2278">
        <f>disaster_subtype!M2278</f>
        <v>0</v>
      </c>
    </row>
    <row r="2279" spans="1:12" x14ac:dyDescent="0.2">
      <c r="A2279">
        <f>disaster_subtype!C2279</f>
        <v>1983</v>
      </c>
      <c r="B2279" t="str">
        <f>disaster_subtype!D2279</f>
        <v>JPN</v>
      </c>
      <c r="C2279" t="str">
        <f>disaster_subtype!E2279</f>
        <v>Japan</v>
      </c>
      <c r="D2279" t="str">
        <f>disaster_subtype!B2279</f>
        <v>Volcanic activity</v>
      </c>
      <c r="E2279" t="str">
        <f>disaster_subtype!F2279</f>
        <v>Ash fall</v>
      </c>
      <c r="F2279">
        <f>disaster_subtype!G2279</f>
        <v>1</v>
      </c>
      <c r="G2279">
        <f>disaster_subtype!H2279</f>
        <v>0</v>
      </c>
      <c r="H2279">
        <f>disaster_subtype!I2279</f>
        <v>0</v>
      </c>
      <c r="I2279">
        <f>disaster_subtype!J2279</f>
        <v>4500</v>
      </c>
      <c r="J2279">
        <f>disaster_subtype!K2279</f>
        <v>1100</v>
      </c>
      <c r="K2279">
        <f>disaster_subtype!L2279</f>
        <v>5600</v>
      </c>
      <c r="L2279">
        <f>disaster_subtype!M2279</f>
        <v>0</v>
      </c>
    </row>
    <row r="2280" spans="1:12" x14ac:dyDescent="0.2">
      <c r="A2280">
        <f>disaster_subtype!C2280</f>
        <v>1983</v>
      </c>
      <c r="B2280" t="str">
        <f>disaster_subtype!D2280</f>
        <v>JPN</v>
      </c>
      <c r="C2280" t="str">
        <f>disaster_subtype!E2280</f>
        <v>Japan</v>
      </c>
      <c r="D2280" t="e">
        <f>disaster_subtype!B2280</f>
        <v>#N/A</v>
      </c>
      <c r="E2280" t="str">
        <f>disaster_subtype!F2280</f>
        <v>Ground movement</v>
      </c>
      <c r="F2280">
        <f>disaster_subtype!G2280</f>
        <v>1</v>
      </c>
      <c r="G2280">
        <f>disaster_subtype!H2280</f>
        <v>1</v>
      </c>
      <c r="H2280">
        <f>disaster_subtype!I2280</f>
        <v>28</v>
      </c>
      <c r="I2280">
        <f>disaster_subtype!J2280</f>
        <v>0</v>
      </c>
      <c r="J2280">
        <f>disaster_subtype!K2280</f>
        <v>0</v>
      </c>
      <c r="K2280">
        <f>disaster_subtype!L2280</f>
        <v>28</v>
      </c>
      <c r="L2280">
        <f>disaster_subtype!M2280</f>
        <v>0</v>
      </c>
    </row>
    <row r="2281" spans="1:12" x14ac:dyDescent="0.2">
      <c r="A2281">
        <f>disaster_subtype!C2281</f>
        <v>1983</v>
      </c>
      <c r="B2281" t="str">
        <f>disaster_subtype!D2281</f>
        <v>JPN</v>
      </c>
      <c r="C2281" t="str">
        <f>disaster_subtype!E2281</f>
        <v>Japan</v>
      </c>
      <c r="D2281" t="str">
        <f>disaster_subtype!B2281</f>
        <v>Landslide</v>
      </c>
      <c r="E2281" t="str">
        <f>disaster_subtype!F2281</f>
        <v>Landslide</v>
      </c>
      <c r="F2281">
        <f>disaster_subtype!G2281</f>
        <v>2</v>
      </c>
      <c r="G2281">
        <f>disaster_subtype!H2281</f>
        <v>187</v>
      </c>
      <c r="H2281">
        <f>disaster_subtype!I2281</f>
        <v>88</v>
      </c>
      <c r="I2281">
        <f>disaster_subtype!J2281</f>
        <v>25000</v>
      </c>
      <c r="J2281">
        <f>disaster_subtype!K2281</f>
        <v>0</v>
      </c>
      <c r="K2281">
        <f>disaster_subtype!L2281</f>
        <v>25088</v>
      </c>
      <c r="L2281">
        <f>disaster_subtype!M2281</f>
        <v>0</v>
      </c>
    </row>
    <row r="2282" spans="1:12" x14ac:dyDescent="0.2">
      <c r="A2282">
        <f>disaster_subtype!C2282</f>
        <v>1983</v>
      </c>
      <c r="B2282" t="str">
        <f>disaster_subtype!D2282</f>
        <v>JPN</v>
      </c>
      <c r="C2282" t="str">
        <f>disaster_subtype!E2282</f>
        <v>Japan</v>
      </c>
      <c r="D2282" t="e">
        <f>disaster_subtype!B2282</f>
        <v>#N/A</v>
      </c>
      <c r="E2282" t="str">
        <f>disaster_subtype!F2282</f>
        <v>Tropical cyclone</v>
      </c>
      <c r="F2282">
        <f>disaster_subtype!G2282</f>
        <v>1</v>
      </c>
      <c r="G2282">
        <f>disaster_subtype!H2282</f>
        <v>44</v>
      </c>
      <c r="H2282">
        <f>disaster_subtype!I2282</f>
        <v>78</v>
      </c>
      <c r="I2282">
        <f>disaster_subtype!J2282</f>
        <v>0</v>
      </c>
      <c r="J2282">
        <f>disaster_subtype!K2282</f>
        <v>0</v>
      </c>
      <c r="K2282">
        <f>disaster_subtype!L2282</f>
        <v>78</v>
      </c>
      <c r="L2282">
        <f>disaster_subtype!M2282</f>
        <v>0</v>
      </c>
    </row>
    <row r="2283" spans="1:12" x14ac:dyDescent="0.2">
      <c r="A2283">
        <f>disaster_subtype!C2283</f>
        <v>1983</v>
      </c>
      <c r="B2283" t="str">
        <f>disaster_subtype!D2283</f>
        <v>JPN</v>
      </c>
      <c r="C2283" t="str">
        <f>disaster_subtype!E2283</f>
        <v>Japan</v>
      </c>
      <c r="D2283" t="e">
        <f>disaster_subtype!B2283</f>
        <v>#N/A</v>
      </c>
      <c r="E2283" t="str">
        <f>disaster_subtype!F2283</f>
        <v>Tsunami</v>
      </c>
      <c r="F2283">
        <f>disaster_subtype!G2283</f>
        <v>1</v>
      </c>
      <c r="G2283">
        <f>disaster_subtype!H2283</f>
        <v>102</v>
      </c>
      <c r="H2283">
        <f>disaster_subtype!I2283</f>
        <v>77</v>
      </c>
      <c r="I2283">
        <f>disaster_subtype!J2283</f>
        <v>0</v>
      </c>
      <c r="J2283">
        <f>disaster_subtype!K2283</f>
        <v>0</v>
      </c>
      <c r="K2283">
        <f>disaster_subtype!L2283</f>
        <v>77</v>
      </c>
      <c r="L2283">
        <f>disaster_subtype!M2283</f>
        <v>416000</v>
      </c>
    </row>
    <row r="2284" spans="1:12" x14ac:dyDescent="0.2">
      <c r="A2284">
        <f>disaster_subtype!C2284</f>
        <v>1983</v>
      </c>
      <c r="B2284" t="str">
        <f>disaster_subtype!D2284</f>
        <v>LBN</v>
      </c>
      <c r="C2284" t="str">
        <f>disaster_subtype!E2284</f>
        <v>Lebanon</v>
      </c>
      <c r="D2284" t="str">
        <f>disaster_subtype!B2284</f>
        <v>Mass movement (dry)</v>
      </c>
      <c r="E2284" t="str">
        <f>disaster_subtype!F2284</f>
        <v>Landslide</v>
      </c>
      <c r="F2284">
        <f>disaster_subtype!G2284</f>
        <v>1</v>
      </c>
      <c r="G2284">
        <f>disaster_subtype!H2284</f>
        <v>20</v>
      </c>
      <c r="H2284">
        <f>disaster_subtype!I2284</f>
        <v>0</v>
      </c>
      <c r="I2284">
        <f>disaster_subtype!J2284</f>
        <v>0</v>
      </c>
      <c r="J2284">
        <f>disaster_subtype!K2284</f>
        <v>0</v>
      </c>
      <c r="K2284">
        <f>disaster_subtype!L2284</f>
        <v>0</v>
      </c>
      <c r="L2284">
        <f>disaster_subtype!M2284</f>
        <v>0</v>
      </c>
    </row>
    <row r="2285" spans="1:12" x14ac:dyDescent="0.2">
      <c r="A2285">
        <f>disaster_subtype!C2285</f>
        <v>1983</v>
      </c>
      <c r="B2285" t="str">
        <f>disaster_subtype!D2285</f>
        <v>LSO</v>
      </c>
      <c r="C2285" t="str">
        <f>disaster_subtype!E2285</f>
        <v>Lesotho</v>
      </c>
      <c r="D2285" t="str">
        <f>disaster_subtype!B2285</f>
        <v>Drought</v>
      </c>
      <c r="E2285" t="str">
        <f>disaster_subtype!F2285</f>
        <v>Drought</v>
      </c>
      <c r="F2285">
        <f>disaster_subtype!G2285</f>
        <v>1</v>
      </c>
      <c r="G2285">
        <f>disaster_subtype!H2285</f>
        <v>0</v>
      </c>
      <c r="H2285">
        <f>disaster_subtype!I2285</f>
        <v>0</v>
      </c>
      <c r="I2285">
        <f>disaster_subtype!J2285</f>
        <v>500000</v>
      </c>
      <c r="J2285">
        <f>disaster_subtype!K2285</f>
        <v>0</v>
      </c>
      <c r="K2285">
        <f>disaster_subtype!L2285</f>
        <v>500000</v>
      </c>
      <c r="L2285">
        <f>disaster_subtype!M2285</f>
        <v>0</v>
      </c>
    </row>
    <row r="2286" spans="1:12" x14ac:dyDescent="0.2">
      <c r="A2286">
        <f>disaster_subtype!C2286</f>
        <v>1983</v>
      </c>
      <c r="B2286" t="str">
        <f>disaster_subtype!D2286</f>
        <v>LBR</v>
      </c>
      <c r="C2286" t="str">
        <f>disaster_subtype!E2286</f>
        <v>Liberia</v>
      </c>
      <c r="D2286" t="str">
        <f>disaster_subtype!B2286</f>
        <v>Drought</v>
      </c>
      <c r="E2286" t="str">
        <f>disaster_subtype!F2286</f>
        <v>Drought</v>
      </c>
      <c r="F2286">
        <f>disaster_subtype!G2286</f>
        <v>1</v>
      </c>
      <c r="G2286">
        <f>disaster_subtype!H2286</f>
        <v>0</v>
      </c>
      <c r="H2286">
        <f>disaster_subtype!I2286</f>
        <v>0</v>
      </c>
      <c r="I2286">
        <f>disaster_subtype!J2286</f>
        <v>0</v>
      </c>
      <c r="J2286">
        <f>disaster_subtype!K2286</f>
        <v>0</v>
      </c>
      <c r="K2286">
        <f>disaster_subtype!L2286</f>
        <v>0</v>
      </c>
      <c r="L2286">
        <f>disaster_subtype!M2286</f>
        <v>0</v>
      </c>
    </row>
    <row r="2287" spans="1:12" x14ac:dyDescent="0.2">
      <c r="A2287">
        <f>disaster_subtype!C2287</f>
        <v>1983</v>
      </c>
      <c r="B2287" t="str">
        <f>disaster_subtype!D2287</f>
        <v>LUX</v>
      </c>
      <c r="C2287" t="str">
        <f>disaster_subtype!E2287</f>
        <v>Luxembourg</v>
      </c>
      <c r="D2287" t="str">
        <f>disaster_subtype!B2287</f>
        <v>Flood</v>
      </c>
      <c r="E2287" t="str">
        <f>disaster_subtype!F2287</f>
        <v>--</v>
      </c>
      <c r="F2287">
        <f>disaster_subtype!G2287</f>
        <v>1</v>
      </c>
      <c r="G2287">
        <f>disaster_subtype!H2287</f>
        <v>0</v>
      </c>
      <c r="H2287">
        <f>disaster_subtype!I2287</f>
        <v>0</v>
      </c>
      <c r="I2287">
        <f>disaster_subtype!J2287</f>
        <v>0</v>
      </c>
      <c r="J2287">
        <f>disaster_subtype!K2287</f>
        <v>0</v>
      </c>
      <c r="K2287">
        <f>disaster_subtype!L2287</f>
        <v>0</v>
      </c>
      <c r="L2287">
        <f>disaster_subtype!M2287</f>
        <v>0</v>
      </c>
    </row>
    <row r="2288" spans="1:12" x14ac:dyDescent="0.2">
      <c r="A2288">
        <f>disaster_subtype!C2288</f>
        <v>1983</v>
      </c>
      <c r="B2288" t="str">
        <f>disaster_subtype!D2288</f>
        <v>MDG</v>
      </c>
      <c r="C2288" t="str">
        <f>disaster_subtype!E2288</f>
        <v>Madagascar</v>
      </c>
      <c r="D2288" t="str">
        <f>disaster_subtype!B2288</f>
        <v>Storm</v>
      </c>
      <c r="E2288" t="str">
        <f>disaster_subtype!F2288</f>
        <v>Tropical cyclone</v>
      </c>
      <c r="F2288">
        <f>disaster_subtype!G2288</f>
        <v>1</v>
      </c>
      <c r="G2288">
        <f>disaster_subtype!H2288</f>
        <v>42</v>
      </c>
      <c r="H2288">
        <f>disaster_subtype!I2288</f>
        <v>0</v>
      </c>
      <c r="I2288">
        <f>disaster_subtype!J2288</f>
        <v>13560</v>
      </c>
      <c r="J2288">
        <f>disaster_subtype!K2288</f>
        <v>0</v>
      </c>
      <c r="K2288">
        <f>disaster_subtype!L2288</f>
        <v>13560</v>
      </c>
      <c r="L2288">
        <f>disaster_subtype!M2288</f>
        <v>25000</v>
      </c>
    </row>
    <row r="2289" spans="1:12" x14ac:dyDescent="0.2">
      <c r="A2289">
        <f>disaster_subtype!C2289</f>
        <v>1983</v>
      </c>
      <c r="B2289" t="str">
        <f>disaster_subtype!D2289</f>
        <v>MYS</v>
      </c>
      <c r="C2289" t="str">
        <f>disaster_subtype!E2289</f>
        <v>Malaysia</v>
      </c>
      <c r="D2289" t="str">
        <f>disaster_subtype!B2289</f>
        <v>Flood</v>
      </c>
      <c r="E2289" t="str">
        <f>disaster_subtype!F2289</f>
        <v>--</v>
      </c>
      <c r="F2289">
        <f>disaster_subtype!G2289</f>
        <v>1</v>
      </c>
      <c r="G2289">
        <f>disaster_subtype!H2289</f>
        <v>10</v>
      </c>
      <c r="H2289">
        <f>disaster_subtype!I2289</f>
        <v>0</v>
      </c>
      <c r="I2289">
        <f>disaster_subtype!J2289</f>
        <v>15000</v>
      </c>
      <c r="J2289">
        <f>disaster_subtype!K2289</f>
        <v>0</v>
      </c>
      <c r="K2289">
        <f>disaster_subtype!L2289</f>
        <v>15000</v>
      </c>
      <c r="L2289">
        <f>disaster_subtype!M2289</f>
        <v>0</v>
      </c>
    </row>
    <row r="2290" spans="1:12" x14ac:dyDescent="0.2">
      <c r="A2290">
        <f>disaster_subtype!C2290</f>
        <v>1983</v>
      </c>
      <c r="B2290" t="str">
        <f>disaster_subtype!D2290</f>
        <v>MUS</v>
      </c>
      <c r="C2290" t="str">
        <f>disaster_subtype!E2290</f>
        <v>Mauritius</v>
      </c>
      <c r="D2290" t="str">
        <f>disaster_subtype!B2290</f>
        <v>Storm</v>
      </c>
      <c r="E2290" t="str">
        <f>disaster_subtype!F2290</f>
        <v>Tropical cyclone</v>
      </c>
      <c r="F2290">
        <f>disaster_subtype!G2290</f>
        <v>1</v>
      </c>
      <c r="G2290">
        <f>disaster_subtype!H2290</f>
        <v>1</v>
      </c>
      <c r="H2290">
        <f>disaster_subtype!I2290</f>
        <v>1</v>
      </c>
      <c r="I2290">
        <f>disaster_subtype!J2290</f>
        <v>350</v>
      </c>
      <c r="J2290">
        <f>disaster_subtype!K2290</f>
        <v>0</v>
      </c>
      <c r="K2290">
        <f>disaster_subtype!L2290</f>
        <v>351</v>
      </c>
      <c r="L2290">
        <f>disaster_subtype!M2290</f>
        <v>0</v>
      </c>
    </row>
    <row r="2291" spans="1:12" x14ac:dyDescent="0.2">
      <c r="A2291">
        <f>disaster_subtype!C2291</f>
        <v>1983</v>
      </c>
      <c r="B2291" t="str">
        <f>disaster_subtype!D2291</f>
        <v>MEX</v>
      </c>
      <c r="C2291" t="str">
        <f>disaster_subtype!E2291</f>
        <v>Mexico</v>
      </c>
      <c r="D2291" t="e">
        <f>disaster_subtype!B2291</f>
        <v>#N/A</v>
      </c>
      <c r="E2291" t="str">
        <f>disaster_subtype!F2291</f>
        <v>Convective storm</v>
      </c>
      <c r="F2291">
        <f>disaster_subtype!G2291</f>
        <v>1</v>
      </c>
      <c r="G2291">
        <f>disaster_subtype!H2291</f>
        <v>140</v>
      </c>
      <c r="H2291">
        <f>disaster_subtype!I2291</f>
        <v>0</v>
      </c>
      <c r="I2291">
        <f>disaster_subtype!J2291</f>
        <v>250000</v>
      </c>
      <c r="J2291">
        <f>disaster_subtype!K2291</f>
        <v>7500</v>
      </c>
      <c r="K2291">
        <f>disaster_subtype!L2291</f>
        <v>257500</v>
      </c>
      <c r="L2291">
        <f>disaster_subtype!M2291</f>
        <v>0</v>
      </c>
    </row>
    <row r="2292" spans="1:12" x14ac:dyDescent="0.2">
      <c r="A2292">
        <f>disaster_subtype!C2292</f>
        <v>1983</v>
      </c>
      <c r="B2292" t="str">
        <f>disaster_subtype!D2292</f>
        <v>MEX</v>
      </c>
      <c r="C2292" t="str">
        <f>disaster_subtype!E2292</f>
        <v>Mexico</v>
      </c>
      <c r="D2292" t="str">
        <f>disaster_subtype!B2292</f>
        <v>Landslide</v>
      </c>
      <c r="E2292" t="str">
        <f>disaster_subtype!F2292</f>
        <v>Landslide</v>
      </c>
      <c r="F2292">
        <f>disaster_subtype!G2292</f>
        <v>1</v>
      </c>
      <c r="G2292">
        <f>disaster_subtype!H2292</f>
        <v>50</v>
      </c>
      <c r="H2292">
        <f>disaster_subtype!I2292</f>
        <v>0</v>
      </c>
      <c r="I2292">
        <f>disaster_subtype!J2292</f>
        <v>0</v>
      </c>
      <c r="J2292">
        <f>disaster_subtype!K2292</f>
        <v>0</v>
      </c>
      <c r="K2292">
        <f>disaster_subtype!L2292</f>
        <v>0</v>
      </c>
      <c r="L2292">
        <f>disaster_subtype!M2292</f>
        <v>0</v>
      </c>
    </row>
    <row r="2293" spans="1:12" x14ac:dyDescent="0.2">
      <c r="A2293">
        <f>disaster_subtype!C2293</f>
        <v>1983</v>
      </c>
      <c r="B2293" t="str">
        <f>disaster_subtype!D2293</f>
        <v>MEX</v>
      </c>
      <c r="C2293" t="str">
        <f>disaster_subtype!E2293</f>
        <v>Mexico</v>
      </c>
      <c r="D2293" t="e">
        <f>disaster_subtype!B2293</f>
        <v>#N/A</v>
      </c>
      <c r="E2293" t="str">
        <f>disaster_subtype!F2293</f>
        <v>Tropical cyclone</v>
      </c>
      <c r="F2293">
        <f>disaster_subtype!G2293</f>
        <v>1</v>
      </c>
      <c r="G2293">
        <f>disaster_subtype!H2293</f>
        <v>135</v>
      </c>
      <c r="H2293">
        <f>disaster_subtype!I2293</f>
        <v>0</v>
      </c>
      <c r="I2293">
        <f>disaster_subtype!J2293</f>
        <v>0</v>
      </c>
      <c r="J2293">
        <f>disaster_subtype!K2293</f>
        <v>25000</v>
      </c>
      <c r="K2293">
        <f>disaster_subtype!L2293</f>
        <v>25000</v>
      </c>
      <c r="L2293">
        <f>disaster_subtype!M2293</f>
        <v>0</v>
      </c>
    </row>
    <row r="2294" spans="1:12" x14ac:dyDescent="0.2">
      <c r="A2294">
        <f>disaster_subtype!C2294</f>
        <v>1983</v>
      </c>
      <c r="B2294" t="str">
        <f>disaster_subtype!D2294</f>
        <v>MAR</v>
      </c>
      <c r="C2294" t="str">
        <f>disaster_subtype!E2294</f>
        <v>Morocco</v>
      </c>
      <c r="D2294" t="str">
        <f>disaster_subtype!B2294</f>
        <v>Drought</v>
      </c>
      <c r="E2294" t="str">
        <f>disaster_subtype!F2294</f>
        <v>Drought</v>
      </c>
      <c r="F2294">
        <f>disaster_subtype!G2294</f>
        <v>1</v>
      </c>
      <c r="G2294">
        <f>disaster_subtype!H2294</f>
        <v>0</v>
      </c>
      <c r="H2294">
        <f>disaster_subtype!I2294</f>
        <v>0</v>
      </c>
      <c r="I2294">
        <f>disaster_subtype!J2294</f>
        <v>0</v>
      </c>
      <c r="J2294">
        <f>disaster_subtype!K2294</f>
        <v>0</v>
      </c>
      <c r="K2294">
        <f>disaster_subtype!L2294</f>
        <v>0</v>
      </c>
      <c r="L2294">
        <f>disaster_subtype!M2294</f>
        <v>0</v>
      </c>
    </row>
    <row r="2295" spans="1:12" x14ac:dyDescent="0.2">
      <c r="A2295">
        <f>disaster_subtype!C2295</f>
        <v>1983</v>
      </c>
      <c r="B2295" t="str">
        <f>disaster_subtype!D2295</f>
        <v>MOZ</v>
      </c>
      <c r="C2295" t="str">
        <f>disaster_subtype!E2295</f>
        <v>Mozambique</v>
      </c>
      <c r="D2295" t="str">
        <f>disaster_subtype!B2295</f>
        <v>Epidemic</v>
      </c>
      <c r="E2295" t="str">
        <f>disaster_subtype!F2295</f>
        <v>Bacterial disease</v>
      </c>
      <c r="F2295">
        <f>disaster_subtype!G2295</f>
        <v>1</v>
      </c>
      <c r="G2295">
        <f>disaster_subtype!H2295</f>
        <v>189</v>
      </c>
      <c r="H2295">
        <f>disaster_subtype!I2295</f>
        <v>0</v>
      </c>
      <c r="I2295">
        <f>disaster_subtype!J2295</f>
        <v>5679</v>
      </c>
      <c r="J2295">
        <f>disaster_subtype!K2295</f>
        <v>0</v>
      </c>
      <c r="K2295">
        <f>disaster_subtype!L2295</f>
        <v>5679</v>
      </c>
      <c r="L2295">
        <f>disaster_subtype!M2295</f>
        <v>0</v>
      </c>
    </row>
    <row r="2296" spans="1:12" x14ac:dyDescent="0.2">
      <c r="A2296">
        <f>disaster_subtype!C2296</f>
        <v>1983</v>
      </c>
      <c r="B2296" t="str">
        <f>disaster_subtype!D2296</f>
        <v>MMR</v>
      </c>
      <c r="C2296" t="str">
        <f>disaster_subtype!E2296</f>
        <v>Myanmar</v>
      </c>
      <c r="D2296" t="str">
        <f>disaster_subtype!B2296</f>
        <v>Epidemic</v>
      </c>
      <c r="E2296" t="str">
        <f>disaster_subtype!F2296</f>
        <v>Bacterial disease</v>
      </c>
      <c r="F2296">
        <f>disaster_subtype!G2296</f>
        <v>1</v>
      </c>
      <c r="G2296">
        <f>disaster_subtype!H2296</f>
        <v>10</v>
      </c>
      <c r="H2296">
        <f>disaster_subtype!I2296</f>
        <v>0</v>
      </c>
      <c r="I2296">
        <f>disaster_subtype!J2296</f>
        <v>800</v>
      </c>
      <c r="J2296">
        <f>disaster_subtype!K2296</f>
        <v>0</v>
      </c>
      <c r="K2296">
        <f>disaster_subtype!L2296</f>
        <v>800</v>
      </c>
      <c r="L2296">
        <f>disaster_subtype!M2296</f>
        <v>0</v>
      </c>
    </row>
    <row r="2297" spans="1:12" x14ac:dyDescent="0.2">
      <c r="A2297">
        <f>disaster_subtype!C2297</f>
        <v>1983</v>
      </c>
      <c r="B2297" t="str">
        <f>disaster_subtype!D2297</f>
        <v>NPL</v>
      </c>
      <c r="C2297" t="str">
        <f>disaster_subtype!E2297</f>
        <v>Nepal</v>
      </c>
      <c r="D2297" t="str">
        <f>disaster_subtype!B2297</f>
        <v>Flood</v>
      </c>
      <c r="E2297" t="str">
        <f>disaster_subtype!F2297</f>
        <v>--</v>
      </c>
      <c r="F2297">
        <f>disaster_subtype!G2297</f>
        <v>1</v>
      </c>
      <c r="G2297">
        <f>disaster_subtype!H2297</f>
        <v>186</v>
      </c>
      <c r="H2297">
        <f>disaster_subtype!I2297</f>
        <v>50</v>
      </c>
      <c r="I2297">
        <f>disaster_subtype!J2297</f>
        <v>200000</v>
      </c>
      <c r="J2297">
        <f>disaster_subtype!K2297</f>
        <v>0</v>
      </c>
      <c r="K2297">
        <f>disaster_subtype!L2297</f>
        <v>200050</v>
      </c>
      <c r="L2297">
        <f>disaster_subtype!M2297</f>
        <v>10000</v>
      </c>
    </row>
    <row r="2298" spans="1:12" x14ac:dyDescent="0.2">
      <c r="A2298">
        <f>disaster_subtype!C2298</f>
        <v>1983</v>
      </c>
      <c r="B2298" t="str">
        <f>disaster_subtype!D2298</f>
        <v>NPL</v>
      </c>
      <c r="C2298" t="str">
        <f>disaster_subtype!E2298</f>
        <v>Nepal</v>
      </c>
      <c r="D2298" t="str">
        <f>disaster_subtype!B2298</f>
        <v>Landslide</v>
      </c>
      <c r="E2298" t="str">
        <f>disaster_subtype!F2298</f>
        <v>Landslide</v>
      </c>
      <c r="F2298">
        <f>disaster_subtype!G2298</f>
        <v>1</v>
      </c>
      <c r="G2298">
        <f>disaster_subtype!H2298</f>
        <v>21</v>
      </c>
      <c r="H2298">
        <f>disaster_subtype!I2298</f>
        <v>0</v>
      </c>
      <c r="I2298">
        <f>disaster_subtype!J2298</f>
        <v>0</v>
      </c>
      <c r="J2298">
        <f>disaster_subtype!K2298</f>
        <v>0</v>
      </c>
      <c r="K2298">
        <f>disaster_subtype!L2298</f>
        <v>0</v>
      </c>
      <c r="L2298">
        <f>disaster_subtype!M2298</f>
        <v>0</v>
      </c>
    </row>
    <row r="2299" spans="1:12" x14ac:dyDescent="0.2">
      <c r="A2299">
        <f>disaster_subtype!C2299</f>
        <v>1983</v>
      </c>
      <c r="B2299" t="str">
        <f>disaster_subtype!D2299</f>
        <v>NZL</v>
      </c>
      <c r="C2299" t="str">
        <f>disaster_subtype!E2299</f>
        <v>New Zealand</v>
      </c>
      <c r="D2299" t="str">
        <f>disaster_subtype!B2299</f>
        <v>Flood</v>
      </c>
      <c r="E2299" t="str">
        <f>disaster_subtype!F2299</f>
        <v>--</v>
      </c>
      <c r="F2299">
        <f>disaster_subtype!G2299</f>
        <v>1</v>
      </c>
      <c r="G2299">
        <f>disaster_subtype!H2299</f>
        <v>0</v>
      </c>
      <c r="H2299">
        <f>disaster_subtype!I2299</f>
        <v>0</v>
      </c>
      <c r="I2299">
        <f>disaster_subtype!J2299</f>
        <v>140</v>
      </c>
      <c r="J2299">
        <f>disaster_subtype!K2299</f>
        <v>0</v>
      </c>
      <c r="K2299">
        <f>disaster_subtype!L2299</f>
        <v>140</v>
      </c>
      <c r="L2299">
        <f>disaster_subtype!M2299</f>
        <v>0</v>
      </c>
    </row>
    <row r="2300" spans="1:12" x14ac:dyDescent="0.2">
      <c r="A2300">
        <f>disaster_subtype!C2300</f>
        <v>1983</v>
      </c>
      <c r="B2300" t="str">
        <f>disaster_subtype!D2300</f>
        <v>NGA</v>
      </c>
      <c r="C2300" t="str">
        <f>disaster_subtype!E2300</f>
        <v>Nigeria</v>
      </c>
      <c r="D2300" t="str">
        <f>disaster_subtype!B2300</f>
        <v>Drought</v>
      </c>
      <c r="E2300" t="str">
        <f>disaster_subtype!F2300</f>
        <v>Drought</v>
      </c>
      <c r="F2300">
        <f>disaster_subtype!G2300</f>
        <v>1</v>
      </c>
      <c r="G2300">
        <f>disaster_subtype!H2300</f>
        <v>0</v>
      </c>
      <c r="H2300">
        <f>disaster_subtype!I2300</f>
        <v>0</v>
      </c>
      <c r="I2300">
        <f>disaster_subtype!J2300</f>
        <v>3000000</v>
      </c>
      <c r="J2300">
        <f>disaster_subtype!K2300</f>
        <v>0</v>
      </c>
      <c r="K2300">
        <f>disaster_subtype!L2300</f>
        <v>3000000</v>
      </c>
      <c r="L2300">
        <f>disaster_subtype!M2300</f>
        <v>71103</v>
      </c>
    </row>
    <row r="2301" spans="1:12" x14ac:dyDescent="0.2">
      <c r="A2301">
        <f>disaster_subtype!C2301</f>
        <v>1983</v>
      </c>
      <c r="B2301" t="str">
        <f>disaster_subtype!D2301</f>
        <v>PAK</v>
      </c>
      <c r="C2301" t="str">
        <f>disaster_subtype!E2301</f>
        <v>Pakistan</v>
      </c>
      <c r="D2301" t="str">
        <f>disaster_subtype!B2301</f>
        <v>Flood</v>
      </c>
      <c r="E2301" t="str">
        <f>disaster_subtype!F2301</f>
        <v>--</v>
      </c>
      <c r="F2301">
        <f>disaster_subtype!G2301</f>
        <v>1</v>
      </c>
      <c r="G2301">
        <f>disaster_subtype!H2301</f>
        <v>39</v>
      </c>
      <c r="H2301">
        <f>disaster_subtype!I2301</f>
        <v>0</v>
      </c>
      <c r="I2301">
        <f>disaster_subtype!J2301</f>
        <v>64300</v>
      </c>
      <c r="J2301">
        <f>disaster_subtype!K2301</f>
        <v>0</v>
      </c>
      <c r="K2301">
        <f>disaster_subtype!L2301</f>
        <v>64300</v>
      </c>
      <c r="L2301">
        <f>disaster_subtype!M2301</f>
        <v>0</v>
      </c>
    </row>
    <row r="2302" spans="1:12" x14ac:dyDescent="0.2">
      <c r="A2302">
        <f>disaster_subtype!C2302</f>
        <v>1983</v>
      </c>
      <c r="B2302" t="str">
        <f>disaster_subtype!D2302</f>
        <v>PAK</v>
      </c>
      <c r="C2302" t="str">
        <f>disaster_subtype!E2302</f>
        <v>Pakistan</v>
      </c>
      <c r="D2302" t="e">
        <f>disaster_subtype!B2302</f>
        <v>#N/A</v>
      </c>
      <c r="E2302" t="str">
        <f>disaster_subtype!F2302</f>
        <v>Avalanche</v>
      </c>
      <c r="F2302">
        <f>disaster_subtype!G2302</f>
        <v>1</v>
      </c>
      <c r="G2302">
        <f>disaster_subtype!H2302</f>
        <v>95</v>
      </c>
      <c r="H2302">
        <f>disaster_subtype!I2302</f>
        <v>100</v>
      </c>
      <c r="I2302">
        <f>disaster_subtype!J2302</f>
        <v>0</v>
      </c>
      <c r="J2302">
        <f>disaster_subtype!K2302</f>
        <v>0</v>
      </c>
      <c r="K2302">
        <f>disaster_subtype!L2302</f>
        <v>100</v>
      </c>
      <c r="L2302">
        <f>disaster_subtype!M2302</f>
        <v>0</v>
      </c>
    </row>
    <row r="2303" spans="1:12" x14ac:dyDescent="0.2">
      <c r="A2303">
        <f>disaster_subtype!C2303</f>
        <v>1983</v>
      </c>
      <c r="B2303" t="str">
        <f>disaster_subtype!D2303</f>
        <v>PAK</v>
      </c>
      <c r="C2303" t="str">
        <f>disaster_subtype!E2303</f>
        <v>Pakistan</v>
      </c>
      <c r="D2303" t="str">
        <f>disaster_subtype!B2303</f>
        <v>Earthquake</v>
      </c>
      <c r="E2303" t="str">
        <f>disaster_subtype!F2303</f>
        <v>Ground movement</v>
      </c>
      <c r="F2303">
        <f>disaster_subtype!G2303</f>
        <v>1</v>
      </c>
      <c r="G2303">
        <f>disaster_subtype!H2303</f>
        <v>24</v>
      </c>
      <c r="H2303">
        <f>disaster_subtype!I2303</f>
        <v>543</v>
      </c>
      <c r="I2303">
        <f>disaster_subtype!J2303</f>
        <v>0</v>
      </c>
      <c r="J2303">
        <f>disaster_subtype!K2303</f>
        <v>0</v>
      </c>
      <c r="K2303">
        <f>disaster_subtype!L2303</f>
        <v>543</v>
      </c>
      <c r="L2303">
        <f>disaster_subtype!M2303</f>
        <v>3000</v>
      </c>
    </row>
    <row r="2304" spans="1:12" x14ac:dyDescent="0.2">
      <c r="A2304">
        <f>disaster_subtype!C2304</f>
        <v>1983</v>
      </c>
      <c r="B2304" t="str">
        <f>disaster_subtype!D2304</f>
        <v>PAK</v>
      </c>
      <c r="C2304" t="str">
        <f>disaster_subtype!E2304</f>
        <v>Pakistan</v>
      </c>
      <c r="D2304" t="e">
        <f>disaster_subtype!B2304</f>
        <v>#N/A</v>
      </c>
      <c r="E2304" t="str">
        <f>disaster_subtype!F2304</f>
        <v>Landslide</v>
      </c>
      <c r="F2304">
        <f>disaster_subtype!G2304</f>
        <v>1</v>
      </c>
      <c r="G2304">
        <f>disaster_subtype!H2304</f>
        <v>0</v>
      </c>
      <c r="H2304">
        <f>disaster_subtype!I2304</f>
        <v>0</v>
      </c>
      <c r="I2304">
        <f>disaster_subtype!J2304</f>
        <v>0</v>
      </c>
      <c r="J2304">
        <f>disaster_subtype!K2304</f>
        <v>0</v>
      </c>
      <c r="K2304">
        <f>disaster_subtype!L2304</f>
        <v>0</v>
      </c>
      <c r="L2304">
        <f>disaster_subtype!M2304</f>
        <v>0</v>
      </c>
    </row>
    <row r="2305" spans="1:12" x14ac:dyDescent="0.2">
      <c r="A2305">
        <f>disaster_subtype!C2305</f>
        <v>1983</v>
      </c>
      <c r="B2305" t="str">
        <f>disaster_subtype!D2305</f>
        <v>PSE</v>
      </c>
      <c r="C2305" t="str">
        <f>disaster_subtype!E2305</f>
        <v>Palestine, State of</v>
      </c>
      <c r="D2305" t="str">
        <f>disaster_subtype!B2305</f>
        <v>Epidemic</v>
      </c>
      <c r="E2305" t="str">
        <f>disaster_subtype!F2305</f>
        <v>--</v>
      </c>
      <c r="F2305">
        <f>disaster_subtype!G2305</f>
        <v>1</v>
      </c>
      <c r="G2305">
        <f>disaster_subtype!H2305</f>
        <v>0</v>
      </c>
      <c r="H2305">
        <f>disaster_subtype!I2305</f>
        <v>0</v>
      </c>
      <c r="I2305">
        <f>disaster_subtype!J2305</f>
        <v>943</v>
      </c>
      <c r="J2305">
        <f>disaster_subtype!K2305</f>
        <v>0</v>
      </c>
      <c r="K2305">
        <f>disaster_subtype!L2305</f>
        <v>943</v>
      </c>
      <c r="L2305">
        <f>disaster_subtype!M2305</f>
        <v>0</v>
      </c>
    </row>
    <row r="2306" spans="1:12" x14ac:dyDescent="0.2">
      <c r="A2306">
        <f>disaster_subtype!C2306</f>
        <v>1983</v>
      </c>
      <c r="B2306" t="str">
        <f>disaster_subtype!D2306</f>
        <v>PAN</v>
      </c>
      <c r="C2306" t="str">
        <f>disaster_subtype!E2306</f>
        <v>Panama</v>
      </c>
      <c r="D2306" t="str">
        <f>disaster_subtype!B2306</f>
        <v>Drought</v>
      </c>
      <c r="E2306" t="str">
        <f>disaster_subtype!F2306</f>
        <v>Drought</v>
      </c>
      <c r="F2306">
        <f>disaster_subtype!G2306</f>
        <v>1</v>
      </c>
      <c r="G2306">
        <f>disaster_subtype!H2306</f>
        <v>0</v>
      </c>
      <c r="H2306">
        <f>disaster_subtype!I2306</f>
        <v>0</v>
      </c>
      <c r="I2306">
        <f>disaster_subtype!J2306</f>
        <v>81000</v>
      </c>
      <c r="J2306">
        <f>disaster_subtype!K2306</f>
        <v>0</v>
      </c>
      <c r="K2306">
        <f>disaster_subtype!L2306</f>
        <v>81000</v>
      </c>
      <c r="L2306">
        <f>disaster_subtype!M2306</f>
        <v>0</v>
      </c>
    </row>
    <row r="2307" spans="1:12" x14ac:dyDescent="0.2">
      <c r="A2307">
        <f>disaster_subtype!C2307</f>
        <v>1983</v>
      </c>
      <c r="B2307" t="str">
        <f>disaster_subtype!D2307</f>
        <v>PNG</v>
      </c>
      <c r="C2307" t="str">
        <f>disaster_subtype!E2307</f>
        <v>Papua New Guinea</v>
      </c>
      <c r="D2307" t="str">
        <f>disaster_subtype!B2307</f>
        <v>Flood</v>
      </c>
      <c r="E2307" t="str">
        <f>disaster_subtype!F2307</f>
        <v>--</v>
      </c>
      <c r="F2307">
        <f>disaster_subtype!G2307</f>
        <v>2</v>
      </c>
      <c r="G2307">
        <f>disaster_subtype!H2307</f>
        <v>56</v>
      </c>
      <c r="H2307">
        <f>disaster_subtype!I2307</f>
        <v>0</v>
      </c>
      <c r="I2307">
        <f>disaster_subtype!J2307</f>
        <v>13000</v>
      </c>
      <c r="J2307">
        <f>disaster_subtype!K2307</f>
        <v>0</v>
      </c>
      <c r="K2307">
        <f>disaster_subtype!L2307</f>
        <v>13000</v>
      </c>
      <c r="L2307">
        <f>disaster_subtype!M2307</f>
        <v>11900</v>
      </c>
    </row>
    <row r="2308" spans="1:12" x14ac:dyDescent="0.2">
      <c r="A2308">
        <f>disaster_subtype!C2308</f>
        <v>1983</v>
      </c>
      <c r="B2308" t="str">
        <f>disaster_subtype!D2308</f>
        <v>PNG</v>
      </c>
      <c r="C2308" t="str">
        <f>disaster_subtype!E2308</f>
        <v>Papua New Guinea</v>
      </c>
      <c r="D2308" t="str">
        <f>disaster_subtype!B2308</f>
        <v>Volcanic activity</v>
      </c>
      <c r="E2308" t="str">
        <f>disaster_subtype!F2308</f>
        <v>Ash fall</v>
      </c>
      <c r="F2308">
        <f>disaster_subtype!G2308</f>
        <v>1</v>
      </c>
      <c r="G2308">
        <f>disaster_subtype!H2308</f>
        <v>0</v>
      </c>
      <c r="H2308">
        <f>disaster_subtype!I2308</f>
        <v>0</v>
      </c>
      <c r="I2308">
        <f>disaster_subtype!J2308</f>
        <v>25000</v>
      </c>
      <c r="J2308">
        <f>disaster_subtype!K2308</f>
        <v>0</v>
      </c>
      <c r="K2308">
        <f>disaster_subtype!L2308</f>
        <v>25000</v>
      </c>
      <c r="L2308">
        <f>disaster_subtype!M2308</f>
        <v>0</v>
      </c>
    </row>
    <row r="2309" spans="1:12" x14ac:dyDescent="0.2">
      <c r="A2309">
        <f>disaster_subtype!C2309</f>
        <v>1983</v>
      </c>
      <c r="B2309" t="str">
        <f>disaster_subtype!D2309</f>
        <v>PNG</v>
      </c>
      <c r="C2309" t="str">
        <f>disaster_subtype!E2309</f>
        <v>Papua New Guinea</v>
      </c>
      <c r="D2309" t="str">
        <f>disaster_subtype!B2309</f>
        <v>Earthquake</v>
      </c>
      <c r="E2309" t="str">
        <f>disaster_subtype!F2309</f>
        <v>Ground movement</v>
      </c>
      <c r="F2309">
        <f>disaster_subtype!G2309</f>
        <v>1</v>
      </c>
      <c r="G2309">
        <f>disaster_subtype!H2309</f>
        <v>10</v>
      </c>
      <c r="H2309">
        <f>disaster_subtype!I2309</f>
        <v>0</v>
      </c>
      <c r="I2309">
        <f>disaster_subtype!J2309</f>
        <v>0</v>
      </c>
      <c r="J2309">
        <f>disaster_subtype!K2309</f>
        <v>0</v>
      </c>
      <c r="K2309">
        <f>disaster_subtype!L2309</f>
        <v>0</v>
      </c>
      <c r="L2309">
        <f>disaster_subtype!M2309</f>
        <v>0</v>
      </c>
    </row>
    <row r="2310" spans="1:12" x14ac:dyDescent="0.2">
      <c r="A2310">
        <f>disaster_subtype!C2310</f>
        <v>1983</v>
      </c>
      <c r="B2310" t="str">
        <f>disaster_subtype!D2310</f>
        <v>PRY</v>
      </c>
      <c r="C2310" t="str">
        <f>disaster_subtype!E2310</f>
        <v>Paraguay</v>
      </c>
      <c r="D2310" t="str">
        <f>disaster_subtype!B2310</f>
        <v>Flood</v>
      </c>
      <c r="E2310" t="str">
        <f>disaster_subtype!F2310</f>
        <v>--</v>
      </c>
      <c r="F2310">
        <f>disaster_subtype!G2310</f>
        <v>1</v>
      </c>
      <c r="G2310">
        <f>disaster_subtype!H2310</f>
        <v>76</v>
      </c>
      <c r="H2310">
        <f>disaster_subtype!I2310</f>
        <v>0</v>
      </c>
      <c r="I2310">
        <f>disaster_subtype!J2310</f>
        <v>100000</v>
      </c>
      <c r="J2310">
        <f>disaster_subtype!K2310</f>
        <v>0</v>
      </c>
      <c r="K2310">
        <f>disaster_subtype!L2310</f>
        <v>100000</v>
      </c>
      <c r="L2310">
        <f>disaster_subtype!M2310</f>
        <v>82000</v>
      </c>
    </row>
    <row r="2311" spans="1:12" x14ac:dyDescent="0.2">
      <c r="A2311">
        <f>disaster_subtype!C2311</f>
        <v>1983</v>
      </c>
      <c r="B2311" t="str">
        <f>disaster_subtype!D2311</f>
        <v>PRY</v>
      </c>
      <c r="C2311" t="str">
        <f>disaster_subtype!E2311</f>
        <v>Paraguay</v>
      </c>
      <c r="D2311" t="str">
        <f>disaster_subtype!B2311</f>
        <v>Drought</v>
      </c>
      <c r="E2311" t="str">
        <f>disaster_subtype!F2311</f>
        <v>Drought</v>
      </c>
      <c r="F2311">
        <f>disaster_subtype!G2311</f>
        <v>1</v>
      </c>
      <c r="G2311">
        <f>disaster_subtype!H2311</f>
        <v>0</v>
      </c>
      <c r="H2311">
        <f>disaster_subtype!I2311</f>
        <v>0</v>
      </c>
      <c r="I2311">
        <f>disaster_subtype!J2311</f>
        <v>0</v>
      </c>
      <c r="J2311">
        <f>disaster_subtype!K2311</f>
        <v>0</v>
      </c>
      <c r="K2311">
        <f>disaster_subtype!L2311</f>
        <v>0</v>
      </c>
      <c r="L2311">
        <f>disaster_subtype!M2311</f>
        <v>0</v>
      </c>
    </row>
    <row r="2312" spans="1:12" x14ac:dyDescent="0.2">
      <c r="A2312">
        <f>disaster_subtype!C2312</f>
        <v>1983</v>
      </c>
      <c r="B2312" t="str">
        <f>disaster_subtype!D2312</f>
        <v>PER</v>
      </c>
      <c r="C2312" t="str">
        <f>disaster_subtype!E2312</f>
        <v>Peru</v>
      </c>
      <c r="D2312" t="str">
        <f>disaster_subtype!B2312</f>
        <v>Drought</v>
      </c>
      <c r="E2312" t="str">
        <f>disaster_subtype!F2312</f>
        <v>Drought</v>
      </c>
      <c r="F2312">
        <f>disaster_subtype!G2312</f>
        <v>1</v>
      </c>
      <c r="G2312">
        <f>disaster_subtype!H2312</f>
        <v>0</v>
      </c>
      <c r="H2312">
        <f>disaster_subtype!I2312</f>
        <v>0</v>
      </c>
      <c r="I2312">
        <f>disaster_subtype!J2312</f>
        <v>0</v>
      </c>
      <c r="J2312">
        <f>disaster_subtype!K2312</f>
        <v>0</v>
      </c>
      <c r="K2312">
        <f>disaster_subtype!L2312</f>
        <v>0</v>
      </c>
      <c r="L2312">
        <f>disaster_subtype!M2312</f>
        <v>0</v>
      </c>
    </row>
    <row r="2313" spans="1:12" x14ac:dyDescent="0.2">
      <c r="A2313">
        <f>disaster_subtype!C2313</f>
        <v>1983</v>
      </c>
      <c r="B2313" t="str">
        <f>disaster_subtype!D2313</f>
        <v>PER</v>
      </c>
      <c r="C2313" t="str">
        <f>disaster_subtype!E2313</f>
        <v>Peru</v>
      </c>
      <c r="D2313" t="str">
        <f>disaster_subtype!B2313</f>
        <v>Earthquake</v>
      </c>
      <c r="E2313" t="str">
        <f>disaster_subtype!F2313</f>
        <v>Ground movement</v>
      </c>
      <c r="F2313">
        <f>disaster_subtype!G2313</f>
        <v>1</v>
      </c>
      <c r="G2313">
        <f>disaster_subtype!H2313</f>
        <v>10</v>
      </c>
      <c r="H2313">
        <f>disaster_subtype!I2313</f>
        <v>0</v>
      </c>
      <c r="I2313">
        <f>disaster_subtype!J2313</f>
        <v>0</v>
      </c>
      <c r="J2313">
        <f>disaster_subtype!K2313</f>
        <v>0</v>
      </c>
      <c r="K2313">
        <f>disaster_subtype!L2313</f>
        <v>0</v>
      </c>
      <c r="L2313">
        <f>disaster_subtype!M2313</f>
        <v>0</v>
      </c>
    </row>
    <row r="2314" spans="1:12" x14ac:dyDescent="0.2">
      <c r="A2314">
        <f>disaster_subtype!C2314</f>
        <v>1983</v>
      </c>
      <c r="B2314" t="str">
        <f>disaster_subtype!D2314</f>
        <v>PER</v>
      </c>
      <c r="C2314" t="str">
        <f>disaster_subtype!E2314</f>
        <v>Peru</v>
      </c>
      <c r="D2314" t="str">
        <f>disaster_subtype!B2314</f>
        <v xml:space="preserve">Extreme temperature </v>
      </c>
      <c r="E2314" t="str">
        <f>disaster_subtype!F2314</f>
        <v>Heat wave</v>
      </c>
      <c r="F2314">
        <f>disaster_subtype!G2314</f>
        <v>1</v>
      </c>
      <c r="G2314">
        <f>disaster_subtype!H2314</f>
        <v>17</v>
      </c>
      <c r="H2314">
        <f>disaster_subtype!I2314</f>
        <v>0</v>
      </c>
      <c r="I2314">
        <f>disaster_subtype!J2314</f>
        <v>2700</v>
      </c>
      <c r="J2314">
        <f>disaster_subtype!K2314</f>
        <v>0</v>
      </c>
      <c r="K2314">
        <f>disaster_subtype!L2314</f>
        <v>2700</v>
      </c>
      <c r="L2314">
        <f>disaster_subtype!M2314</f>
        <v>0</v>
      </c>
    </row>
    <row r="2315" spans="1:12" x14ac:dyDescent="0.2">
      <c r="A2315">
        <f>disaster_subtype!C2315</f>
        <v>1983</v>
      </c>
      <c r="B2315" t="str">
        <f>disaster_subtype!D2315</f>
        <v>PER</v>
      </c>
      <c r="C2315" t="str">
        <f>disaster_subtype!E2315</f>
        <v>Peru</v>
      </c>
      <c r="D2315" t="str">
        <f>disaster_subtype!B2315</f>
        <v>Landslide</v>
      </c>
      <c r="E2315" t="str">
        <f>disaster_subtype!F2315</f>
        <v>Landslide</v>
      </c>
      <c r="F2315">
        <f>disaster_subtype!G2315</f>
        <v>2</v>
      </c>
      <c r="G2315">
        <f>disaster_subtype!H2315</f>
        <v>596</v>
      </c>
      <c r="H2315">
        <f>disaster_subtype!I2315</f>
        <v>0</v>
      </c>
      <c r="I2315">
        <f>disaster_subtype!J2315</f>
        <v>700000</v>
      </c>
      <c r="J2315">
        <f>disaster_subtype!K2315</f>
        <v>0</v>
      </c>
      <c r="K2315">
        <f>disaster_subtype!L2315</f>
        <v>700000</v>
      </c>
      <c r="L2315">
        <f>disaster_subtype!M2315</f>
        <v>988800</v>
      </c>
    </row>
    <row r="2316" spans="1:12" x14ac:dyDescent="0.2">
      <c r="A2316">
        <f>disaster_subtype!C2316</f>
        <v>1983</v>
      </c>
      <c r="B2316" t="str">
        <f>disaster_subtype!D2316</f>
        <v>PHL</v>
      </c>
      <c r="C2316" t="str">
        <f>disaster_subtype!E2316</f>
        <v>Philippines (the)</v>
      </c>
      <c r="D2316" t="str">
        <f>disaster_subtype!B2316</f>
        <v>Flood</v>
      </c>
      <c r="E2316" t="str">
        <f>disaster_subtype!F2316</f>
        <v>--</v>
      </c>
      <c r="F2316">
        <f>disaster_subtype!G2316</f>
        <v>1</v>
      </c>
      <c r="G2316">
        <f>disaster_subtype!H2316</f>
        <v>11</v>
      </c>
      <c r="H2316">
        <f>disaster_subtype!I2316</f>
        <v>0</v>
      </c>
      <c r="I2316">
        <f>disaster_subtype!J2316</f>
        <v>1835</v>
      </c>
      <c r="J2316">
        <f>disaster_subtype!K2316</f>
        <v>0</v>
      </c>
      <c r="K2316">
        <f>disaster_subtype!L2316</f>
        <v>1835</v>
      </c>
      <c r="L2316">
        <f>disaster_subtype!M2316</f>
        <v>3</v>
      </c>
    </row>
    <row r="2317" spans="1:12" x14ac:dyDescent="0.2">
      <c r="A2317">
        <f>disaster_subtype!C2317</f>
        <v>1983</v>
      </c>
      <c r="B2317" t="str">
        <f>disaster_subtype!D2317</f>
        <v>PHL</v>
      </c>
      <c r="C2317" t="str">
        <f>disaster_subtype!E2317</f>
        <v>Philippines (the)</v>
      </c>
      <c r="D2317" t="e">
        <f>disaster_subtype!B2317</f>
        <v>#N/A</v>
      </c>
      <c r="E2317" t="str">
        <f>disaster_subtype!F2317</f>
        <v>Convective storm</v>
      </c>
      <c r="F2317">
        <f>disaster_subtype!G2317</f>
        <v>1</v>
      </c>
      <c r="G2317">
        <f>disaster_subtype!H2317</f>
        <v>2</v>
      </c>
      <c r="H2317">
        <f>disaster_subtype!I2317</f>
        <v>0</v>
      </c>
      <c r="I2317">
        <f>disaster_subtype!J2317</f>
        <v>100</v>
      </c>
      <c r="J2317">
        <f>disaster_subtype!K2317</f>
        <v>0</v>
      </c>
      <c r="K2317">
        <f>disaster_subtype!L2317</f>
        <v>100</v>
      </c>
      <c r="L2317">
        <f>disaster_subtype!M2317</f>
        <v>0</v>
      </c>
    </row>
    <row r="2318" spans="1:12" x14ac:dyDescent="0.2">
      <c r="A2318">
        <f>disaster_subtype!C2318</f>
        <v>1983</v>
      </c>
      <c r="B2318" t="str">
        <f>disaster_subtype!D2318</f>
        <v>PHL</v>
      </c>
      <c r="C2318" t="str">
        <f>disaster_subtype!E2318</f>
        <v>Philippines (the)</v>
      </c>
      <c r="D2318" t="str">
        <f>disaster_subtype!B2318</f>
        <v>Drought</v>
      </c>
      <c r="E2318" t="str">
        <f>disaster_subtype!F2318</f>
        <v>Drought</v>
      </c>
      <c r="F2318">
        <f>disaster_subtype!G2318</f>
        <v>1</v>
      </c>
      <c r="G2318">
        <f>disaster_subtype!H2318</f>
        <v>0</v>
      </c>
      <c r="H2318">
        <f>disaster_subtype!I2318</f>
        <v>0</v>
      </c>
      <c r="I2318">
        <f>disaster_subtype!J2318</f>
        <v>1691060</v>
      </c>
      <c r="J2318">
        <f>disaster_subtype!K2318</f>
        <v>0</v>
      </c>
      <c r="K2318">
        <f>disaster_subtype!L2318</f>
        <v>1691060</v>
      </c>
      <c r="L2318">
        <f>disaster_subtype!M2318</f>
        <v>0</v>
      </c>
    </row>
    <row r="2319" spans="1:12" x14ac:dyDescent="0.2">
      <c r="A2319">
        <f>disaster_subtype!C2319</f>
        <v>1983</v>
      </c>
      <c r="B2319" t="str">
        <f>disaster_subtype!D2319</f>
        <v>PHL</v>
      </c>
      <c r="C2319" t="str">
        <f>disaster_subtype!E2319</f>
        <v>Philippines (the)</v>
      </c>
      <c r="D2319" t="str">
        <f>disaster_subtype!B2319</f>
        <v>Earthquake</v>
      </c>
      <c r="E2319" t="str">
        <f>disaster_subtype!F2319</f>
        <v>Ground movement</v>
      </c>
      <c r="F2319">
        <f>disaster_subtype!G2319</f>
        <v>1</v>
      </c>
      <c r="G2319">
        <f>disaster_subtype!H2319</f>
        <v>19</v>
      </c>
      <c r="H2319">
        <f>disaster_subtype!I2319</f>
        <v>176</v>
      </c>
      <c r="I2319">
        <f>disaster_subtype!J2319</f>
        <v>1725</v>
      </c>
      <c r="J2319">
        <f>disaster_subtype!K2319</f>
        <v>0</v>
      </c>
      <c r="K2319">
        <f>disaster_subtype!L2319</f>
        <v>1901</v>
      </c>
      <c r="L2319">
        <f>disaster_subtype!M2319</f>
        <v>2227</v>
      </c>
    </row>
    <row r="2320" spans="1:12" x14ac:dyDescent="0.2">
      <c r="A2320">
        <f>disaster_subtype!C2320</f>
        <v>1983</v>
      </c>
      <c r="B2320" t="str">
        <f>disaster_subtype!D2320</f>
        <v>PHL</v>
      </c>
      <c r="C2320" t="str">
        <f>disaster_subtype!E2320</f>
        <v>Philippines (the)</v>
      </c>
      <c r="D2320" t="e">
        <f>disaster_subtype!B2320</f>
        <v>#N/A</v>
      </c>
      <c r="E2320" t="str">
        <f>disaster_subtype!F2320</f>
        <v>Tropical cyclone</v>
      </c>
      <c r="F2320">
        <f>disaster_subtype!G2320</f>
        <v>3</v>
      </c>
      <c r="G2320">
        <f>disaster_subtype!H2320</f>
        <v>126</v>
      </c>
      <c r="H2320">
        <f>disaster_subtype!I2320</f>
        <v>28</v>
      </c>
      <c r="I2320">
        <f>disaster_subtype!J2320</f>
        <v>140542</v>
      </c>
      <c r="J2320">
        <f>disaster_subtype!K2320</f>
        <v>29860</v>
      </c>
      <c r="K2320">
        <f>disaster_subtype!L2320</f>
        <v>170430</v>
      </c>
      <c r="L2320">
        <f>disaster_subtype!M2320</f>
        <v>4320</v>
      </c>
    </row>
    <row r="2321" spans="1:12" x14ac:dyDescent="0.2">
      <c r="A2321">
        <f>disaster_subtype!C2321</f>
        <v>1983</v>
      </c>
      <c r="B2321" t="str">
        <f>disaster_subtype!D2321</f>
        <v>POL</v>
      </c>
      <c r="C2321" t="str">
        <f>disaster_subtype!E2321</f>
        <v>Poland</v>
      </c>
      <c r="D2321" t="str">
        <f>disaster_subtype!B2321</f>
        <v>Storm</v>
      </c>
      <c r="E2321" t="str">
        <f>disaster_subtype!F2321</f>
        <v>Convective storm</v>
      </c>
      <c r="F2321">
        <f>disaster_subtype!G2321</f>
        <v>1</v>
      </c>
      <c r="G2321">
        <f>disaster_subtype!H2321</f>
        <v>0</v>
      </c>
      <c r="H2321">
        <f>disaster_subtype!I2321</f>
        <v>0</v>
      </c>
      <c r="I2321">
        <f>disaster_subtype!J2321</f>
        <v>900</v>
      </c>
      <c r="J2321">
        <f>disaster_subtype!K2321</f>
        <v>0</v>
      </c>
      <c r="K2321">
        <f>disaster_subtype!L2321</f>
        <v>900</v>
      </c>
      <c r="L2321">
        <f>disaster_subtype!M2321</f>
        <v>2000</v>
      </c>
    </row>
    <row r="2322" spans="1:12" x14ac:dyDescent="0.2">
      <c r="A2322">
        <f>disaster_subtype!C2322</f>
        <v>1983</v>
      </c>
      <c r="B2322" t="str">
        <f>disaster_subtype!D2322</f>
        <v>POL</v>
      </c>
      <c r="C2322" t="str">
        <f>disaster_subtype!E2322</f>
        <v>Poland</v>
      </c>
      <c r="D2322" t="str">
        <f>disaster_subtype!B2322</f>
        <v>Wildfire</v>
      </c>
      <c r="E2322" t="str">
        <f>disaster_subtype!F2322</f>
        <v>Forest fire</v>
      </c>
      <c r="F2322">
        <f>disaster_subtype!G2322</f>
        <v>1</v>
      </c>
      <c r="G2322">
        <f>disaster_subtype!H2322</f>
        <v>0</v>
      </c>
      <c r="H2322">
        <f>disaster_subtype!I2322</f>
        <v>0</v>
      </c>
      <c r="I2322">
        <f>disaster_subtype!J2322</f>
        <v>0</v>
      </c>
      <c r="J2322">
        <f>disaster_subtype!K2322</f>
        <v>0</v>
      </c>
      <c r="K2322">
        <f>disaster_subtype!L2322</f>
        <v>0</v>
      </c>
      <c r="L2322">
        <f>disaster_subtype!M2322</f>
        <v>0</v>
      </c>
    </row>
    <row r="2323" spans="1:12" x14ac:dyDescent="0.2">
      <c r="A2323">
        <f>disaster_subtype!C2323</f>
        <v>1983</v>
      </c>
      <c r="B2323" t="str">
        <f>disaster_subtype!D2323</f>
        <v>PRT</v>
      </c>
      <c r="C2323" t="str">
        <f>disaster_subtype!E2323</f>
        <v>Portugal</v>
      </c>
      <c r="D2323" t="str">
        <f>disaster_subtype!B2323</f>
        <v>Flood</v>
      </c>
      <c r="E2323" t="str">
        <f>disaster_subtype!F2323</f>
        <v>--</v>
      </c>
      <c r="F2323">
        <f>disaster_subtype!G2323</f>
        <v>1</v>
      </c>
      <c r="G2323">
        <f>disaster_subtype!H2323</f>
        <v>19</v>
      </c>
      <c r="H2323">
        <f>disaster_subtype!I2323</f>
        <v>0</v>
      </c>
      <c r="I2323">
        <f>disaster_subtype!J2323</f>
        <v>2000</v>
      </c>
      <c r="J2323">
        <f>disaster_subtype!K2323</f>
        <v>0</v>
      </c>
      <c r="K2323">
        <f>disaster_subtype!L2323</f>
        <v>2000</v>
      </c>
      <c r="L2323">
        <f>disaster_subtype!M2323</f>
        <v>95000</v>
      </c>
    </row>
    <row r="2324" spans="1:12" x14ac:dyDescent="0.2">
      <c r="A2324">
        <f>disaster_subtype!C2324</f>
        <v>1983</v>
      </c>
      <c r="B2324" t="str">
        <f>disaster_subtype!D2324</f>
        <v>PRT</v>
      </c>
      <c r="C2324" t="str">
        <f>disaster_subtype!E2324</f>
        <v>Portugal</v>
      </c>
      <c r="D2324" t="str">
        <f>disaster_subtype!B2324</f>
        <v>Drought</v>
      </c>
      <c r="E2324" t="str">
        <f>disaster_subtype!F2324</f>
        <v>Drought</v>
      </c>
      <c r="F2324">
        <f>disaster_subtype!G2324</f>
        <v>1</v>
      </c>
      <c r="G2324">
        <f>disaster_subtype!H2324</f>
        <v>0</v>
      </c>
      <c r="H2324">
        <f>disaster_subtype!I2324</f>
        <v>0</v>
      </c>
      <c r="I2324">
        <f>disaster_subtype!J2324</f>
        <v>0</v>
      </c>
      <c r="J2324">
        <f>disaster_subtype!K2324</f>
        <v>0</v>
      </c>
      <c r="K2324">
        <f>disaster_subtype!L2324</f>
        <v>0</v>
      </c>
      <c r="L2324">
        <f>disaster_subtype!M2324</f>
        <v>95000</v>
      </c>
    </row>
    <row r="2325" spans="1:12" x14ac:dyDescent="0.2">
      <c r="A2325">
        <f>disaster_subtype!C2325</f>
        <v>1983</v>
      </c>
      <c r="B2325" t="str">
        <f>disaster_subtype!D2325</f>
        <v>PRT</v>
      </c>
      <c r="C2325" t="str">
        <f>disaster_subtype!E2325</f>
        <v>Portugal</v>
      </c>
      <c r="D2325" t="str">
        <f>disaster_subtype!B2325</f>
        <v>Wildfire</v>
      </c>
      <c r="E2325" t="str">
        <f>disaster_subtype!F2325</f>
        <v>Forest fire</v>
      </c>
      <c r="F2325">
        <f>disaster_subtype!G2325</f>
        <v>1</v>
      </c>
      <c r="G2325">
        <f>disaster_subtype!H2325</f>
        <v>0</v>
      </c>
      <c r="H2325">
        <f>disaster_subtype!I2325</f>
        <v>0</v>
      </c>
      <c r="I2325">
        <f>disaster_subtype!J2325</f>
        <v>0</v>
      </c>
      <c r="J2325">
        <f>disaster_subtype!K2325</f>
        <v>0</v>
      </c>
      <c r="K2325">
        <f>disaster_subtype!L2325</f>
        <v>0</v>
      </c>
      <c r="L2325">
        <f>disaster_subtype!M2325</f>
        <v>0</v>
      </c>
    </row>
    <row r="2326" spans="1:12" x14ac:dyDescent="0.2">
      <c r="A2326">
        <f>disaster_subtype!C2326</f>
        <v>1983</v>
      </c>
      <c r="B2326" t="str">
        <f>disaster_subtype!D2326</f>
        <v>ROU</v>
      </c>
      <c r="C2326" t="str">
        <f>disaster_subtype!E2326</f>
        <v>Romania</v>
      </c>
      <c r="D2326" t="str">
        <f>disaster_subtype!B2326</f>
        <v>Drought</v>
      </c>
      <c r="E2326" t="str">
        <f>disaster_subtype!F2326</f>
        <v>Drought</v>
      </c>
      <c r="F2326">
        <f>disaster_subtype!G2326</f>
        <v>1</v>
      </c>
      <c r="G2326">
        <f>disaster_subtype!H2326</f>
        <v>0</v>
      </c>
      <c r="H2326">
        <f>disaster_subtype!I2326</f>
        <v>0</v>
      </c>
      <c r="I2326">
        <f>disaster_subtype!J2326</f>
        <v>0</v>
      </c>
      <c r="J2326">
        <f>disaster_subtype!K2326</f>
        <v>0</v>
      </c>
      <c r="K2326">
        <f>disaster_subtype!L2326</f>
        <v>0</v>
      </c>
      <c r="L2326">
        <f>disaster_subtype!M2326</f>
        <v>0</v>
      </c>
    </row>
    <row r="2327" spans="1:12" x14ac:dyDescent="0.2">
      <c r="A2327">
        <f>disaster_subtype!C2327</f>
        <v>1983</v>
      </c>
      <c r="B2327" t="str">
        <f>disaster_subtype!D2327</f>
        <v>LCA</v>
      </c>
      <c r="C2327" t="str">
        <f>disaster_subtype!E2327</f>
        <v>Saint Lucia</v>
      </c>
      <c r="D2327" t="str">
        <f>disaster_subtype!B2327</f>
        <v>Storm</v>
      </c>
      <c r="E2327" t="str">
        <f>disaster_subtype!F2327</f>
        <v>--</v>
      </c>
      <c r="F2327">
        <f>disaster_subtype!G2327</f>
        <v>1</v>
      </c>
      <c r="G2327">
        <f>disaster_subtype!H2327</f>
        <v>0</v>
      </c>
      <c r="H2327">
        <f>disaster_subtype!I2327</f>
        <v>0</v>
      </c>
      <c r="I2327">
        <f>disaster_subtype!J2327</f>
        <v>3000</v>
      </c>
      <c r="J2327">
        <f>disaster_subtype!K2327</f>
        <v>0</v>
      </c>
      <c r="K2327">
        <f>disaster_subtype!L2327</f>
        <v>3000</v>
      </c>
      <c r="L2327">
        <f>disaster_subtype!M2327</f>
        <v>1290</v>
      </c>
    </row>
    <row r="2328" spans="1:12" x14ac:dyDescent="0.2">
      <c r="A2328">
        <f>disaster_subtype!C2328</f>
        <v>1983</v>
      </c>
      <c r="B2328" t="str">
        <f>disaster_subtype!D2328</f>
        <v>WSM</v>
      </c>
      <c r="C2328" t="str">
        <f>disaster_subtype!E2328</f>
        <v>Samoa</v>
      </c>
      <c r="D2328" t="str">
        <f>disaster_subtype!B2328</f>
        <v>Storm</v>
      </c>
      <c r="E2328" t="str">
        <f>disaster_subtype!F2328</f>
        <v>--</v>
      </c>
      <c r="F2328">
        <f>disaster_subtype!G2328</f>
        <v>1</v>
      </c>
      <c r="G2328">
        <f>disaster_subtype!H2328</f>
        <v>0</v>
      </c>
      <c r="H2328">
        <f>disaster_subtype!I2328</f>
        <v>0</v>
      </c>
      <c r="I2328">
        <f>disaster_subtype!J2328</f>
        <v>1000</v>
      </c>
      <c r="J2328">
        <f>disaster_subtype!K2328</f>
        <v>0</v>
      </c>
      <c r="K2328">
        <f>disaster_subtype!L2328</f>
        <v>1000</v>
      </c>
      <c r="L2328">
        <f>disaster_subtype!M2328</f>
        <v>31600</v>
      </c>
    </row>
    <row r="2329" spans="1:12" x14ac:dyDescent="0.2">
      <c r="A2329">
        <f>disaster_subtype!C2329</f>
        <v>1983</v>
      </c>
      <c r="B2329" t="str">
        <f>disaster_subtype!D2329</f>
        <v>WSM</v>
      </c>
      <c r="C2329" t="str">
        <f>disaster_subtype!E2329</f>
        <v>Samoa</v>
      </c>
      <c r="D2329" t="str">
        <f>disaster_subtype!B2329</f>
        <v>Wildfire</v>
      </c>
      <c r="E2329" t="str">
        <f>disaster_subtype!F2329</f>
        <v>Forest fire</v>
      </c>
      <c r="F2329">
        <f>disaster_subtype!G2329</f>
        <v>1</v>
      </c>
      <c r="G2329">
        <f>disaster_subtype!H2329</f>
        <v>0</v>
      </c>
      <c r="H2329">
        <f>disaster_subtype!I2329</f>
        <v>0</v>
      </c>
      <c r="I2329">
        <f>disaster_subtype!J2329</f>
        <v>1000</v>
      </c>
      <c r="J2329">
        <f>disaster_subtype!K2329</f>
        <v>0</v>
      </c>
      <c r="K2329">
        <f>disaster_subtype!L2329</f>
        <v>1000</v>
      </c>
      <c r="L2329">
        <f>disaster_subtype!M2329</f>
        <v>31650</v>
      </c>
    </row>
    <row r="2330" spans="1:12" x14ac:dyDescent="0.2">
      <c r="A2330">
        <f>disaster_subtype!C2330</f>
        <v>1983</v>
      </c>
      <c r="B2330" t="str">
        <f>disaster_subtype!D2330</f>
        <v>STP</v>
      </c>
      <c r="C2330" t="str">
        <f>disaster_subtype!E2330</f>
        <v>Sao Tome and Principe</v>
      </c>
      <c r="D2330" t="str">
        <f>disaster_subtype!B2330</f>
        <v>Drought</v>
      </c>
      <c r="E2330" t="str">
        <f>disaster_subtype!F2330</f>
        <v>Drought</v>
      </c>
      <c r="F2330">
        <f>disaster_subtype!G2330</f>
        <v>1</v>
      </c>
      <c r="G2330">
        <f>disaster_subtype!H2330</f>
        <v>0</v>
      </c>
      <c r="H2330">
        <f>disaster_subtype!I2330</f>
        <v>0</v>
      </c>
      <c r="I2330">
        <f>disaster_subtype!J2330</f>
        <v>93000</v>
      </c>
      <c r="J2330">
        <f>disaster_subtype!K2330</f>
        <v>0</v>
      </c>
      <c r="K2330">
        <f>disaster_subtype!L2330</f>
        <v>93000</v>
      </c>
      <c r="L2330">
        <f>disaster_subtype!M2330</f>
        <v>0</v>
      </c>
    </row>
    <row r="2331" spans="1:12" x14ac:dyDescent="0.2">
      <c r="A2331">
        <f>disaster_subtype!C2331</f>
        <v>1983</v>
      </c>
      <c r="B2331" t="str">
        <f>disaster_subtype!D2331</f>
        <v>SEN</v>
      </c>
      <c r="C2331" t="str">
        <f>disaster_subtype!E2331</f>
        <v>Senegal</v>
      </c>
      <c r="D2331" t="str">
        <f>disaster_subtype!B2331</f>
        <v>Flood</v>
      </c>
      <c r="E2331" t="str">
        <f>disaster_subtype!F2331</f>
        <v>--</v>
      </c>
      <c r="F2331">
        <f>disaster_subtype!G2331</f>
        <v>1</v>
      </c>
      <c r="G2331">
        <f>disaster_subtype!H2331</f>
        <v>0</v>
      </c>
      <c r="H2331">
        <f>disaster_subtype!I2331</f>
        <v>0</v>
      </c>
      <c r="I2331">
        <f>disaster_subtype!J2331</f>
        <v>5000</v>
      </c>
      <c r="J2331">
        <f>disaster_subtype!K2331</f>
        <v>0</v>
      </c>
      <c r="K2331">
        <f>disaster_subtype!L2331</f>
        <v>5000</v>
      </c>
      <c r="L2331">
        <f>disaster_subtype!M2331</f>
        <v>1406</v>
      </c>
    </row>
    <row r="2332" spans="1:12" x14ac:dyDescent="0.2">
      <c r="A2332">
        <f>disaster_subtype!C2332</f>
        <v>1983</v>
      </c>
      <c r="B2332" t="str">
        <f>disaster_subtype!D2332</f>
        <v>SOM</v>
      </c>
      <c r="C2332" t="str">
        <f>disaster_subtype!E2332</f>
        <v>Somalia</v>
      </c>
      <c r="D2332" t="str">
        <f>disaster_subtype!B2332</f>
        <v>Drought</v>
      </c>
      <c r="E2332" t="str">
        <f>disaster_subtype!F2332</f>
        <v>Drought</v>
      </c>
      <c r="F2332">
        <f>disaster_subtype!G2332</f>
        <v>1</v>
      </c>
      <c r="G2332">
        <f>disaster_subtype!H2332</f>
        <v>0</v>
      </c>
      <c r="H2332">
        <f>disaster_subtype!I2332</f>
        <v>0</v>
      </c>
      <c r="I2332">
        <f>disaster_subtype!J2332</f>
        <v>0</v>
      </c>
      <c r="J2332">
        <f>disaster_subtype!K2332</f>
        <v>0</v>
      </c>
      <c r="K2332">
        <f>disaster_subtype!L2332</f>
        <v>0</v>
      </c>
      <c r="L2332">
        <f>disaster_subtype!M2332</f>
        <v>0</v>
      </c>
    </row>
    <row r="2333" spans="1:12" x14ac:dyDescent="0.2">
      <c r="A2333">
        <f>disaster_subtype!C2333</f>
        <v>1983</v>
      </c>
      <c r="B2333" t="str">
        <f>disaster_subtype!D2333</f>
        <v>ZAF</v>
      </c>
      <c r="C2333" t="str">
        <f>disaster_subtype!E2333</f>
        <v>South Africa</v>
      </c>
      <c r="D2333" t="str">
        <f>disaster_subtype!B2333</f>
        <v>Storm</v>
      </c>
      <c r="E2333" t="str">
        <f>disaster_subtype!F2333</f>
        <v>--</v>
      </c>
      <c r="F2333">
        <f>disaster_subtype!G2333</f>
        <v>1</v>
      </c>
      <c r="G2333">
        <f>disaster_subtype!H2333</f>
        <v>10</v>
      </c>
      <c r="H2333">
        <f>disaster_subtype!I2333</f>
        <v>200</v>
      </c>
      <c r="I2333">
        <f>disaster_subtype!J2333</f>
        <v>0</v>
      </c>
      <c r="J2333">
        <f>disaster_subtype!K2333</f>
        <v>0</v>
      </c>
      <c r="K2333">
        <f>disaster_subtype!L2333</f>
        <v>200</v>
      </c>
      <c r="L2333">
        <f>disaster_subtype!M2333</f>
        <v>0</v>
      </c>
    </row>
    <row r="2334" spans="1:12" x14ac:dyDescent="0.2">
      <c r="A2334">
        <f>disaster_subtype!C2334</f>
        <v>1983</v>
      </c>
      <c r="B2334" t="str">
        <f>disaster_subtype!D2334</f>
        <v>SUN</v>
      </c>
      <c r="C2334" t="str">
        <f>disaster_subtype!E2334</f>
        <v>Soviet Union</v>
      </c>
      <c r="D2334" t="str">
        <f>disaster_subtype!B2334</f>
        <v>Flood</v>
      </c>
      <c r="E2334" t="str">
        <f>disaster_subtype!F2334</f>
        <v>--</v>
      </c>
      <c r="F2334">
        <f>disaster_subtype!G2334</f>
        <v>2</v>
      </c>
      <c r="G2334">
        <f>disaster_subtype!H2334</f>
        <v>0</v>
      </c>
      <c r="H2334">
        <f>disaster_subtype!I2334</f>
        <v>0</v>
      </c>
      <c r="I2334">
        <f>disaster_subtype!J2334</f>
        <v>1000</v>
      </c>
      <c r="J2334">
        <f>disaster_subtype!K2334</f>
        <v>0</v>
      </c>
      <c r="K2334">
        <f>disaster_subtype!L2334</f>
        <v>1000</v>
      </c>
      <c r="L2334">
        <f>disaster_subtype!M2334</f>
        <v>0</v>
      </c>
    </row>
    <row r="2335" spans="1:12" x14ac:dyDescent="0.2">
      <c r="A2335">
        <f>disaster_subtype!C2335</f>
        <v>1983</v>
      </c>
      <c r="B2335" t="str">
        <f>disaster_subtype!D2335</f>
        <v>SUN</v>
      </c>
      <c r="C2335" t="str">
        <f>disaster_subtype!E2335</f>
        <v>Soviet Union</v>
      </c>
      <c r="D2335" t="str">
        <f>disaster_subtype!B2335</f>
        <v>Storm</v>
      </c>
      <c r="E2335" t="str">
        <f>disaster_subtype!F2335</f>
        <v>Convective storm</v>
      </c>
      <c r="F2335">
        <f>disaster_subtype!G2335</f>
        <v>1</v>
      </c>
      <c r="G2335">
        <f>disaster_subtype!H2335</f>
        <v>0</v>
      </c>
      <c r="H2335">
        <f>disaster_subtype!I2335</f>
        <v>0</v>
      </c>
      <c r="I2335">
        <f>disaster_subtype!J2335</f>
        <v>0</v>
      </c>
      <c r="J2335">
        <f>disaster_subtype!K2335</f>
        <v>0</v>
      </c>
      <c r="K2335">
        <f>disaster_subtype!L2335</f>
        <v>0</v>
      </c>
      <c r="L2335">
        <f>disaster_subtype!M2335</f>
        <v>0</v>
      </c>
    </row>
    <row r="2336" spans="1:12" x14ac:dyDescent="0.2">
      <c r="A2336">
        <f>disaster_subtype!C2336</f>
        <v>1983</v>
      </c>
      <c r="B2336" t="str">
        <f>disaster_subtype!D2336</f>
        <v>SUN</v>
      </c>
      <c r="C2336" t="str">
        <f>disaster_subtype!E2336</f>
        <v>Soviet Union</v>
      </c>
      <c r="D2336" t="str">
        <f>disaster_subtype!B2336</f>
        <v>Earthquake</v>
      </c>
      <c r="E2336" t="str">
        <f>disaster_subtype!F2336</f>
        <v>Ground movement</v>
      </c>
      <c r="F2336">
        <f>disaster_subtype!G2336</f>
        <v>1</v>
      </c>
      <c r="G2336">
        <f>disaster_subtype!H2336</f>
        <v>0</v>
      </c>
      <c r="H2336">
        <f>disaster_subtype!I2336</f>
        <v>0</v>
      </c>
      <c r="I2336">
        <f>disaster_subtype!J2336</f>
        <v>0</v>
      </c>
      <c r="J2336">
        <f>disaster_subtype!K2336</f>
        <v>14000</v>
      </c>
      <c r="K2336">
        <f>disaster_subtype!L2336</f>
        <v>14000</v>
      </c>
      <c r="L2336">
        <f>disaster_subtype!M2336</f>
        <v>0</v>
      </c>
    </row>
    <row r="2337" spans="1:12" x14ac:dyDescent="0.2">
      <c r="A2337">
        <f>disaster_subtype!C2337</f>
        <v>1983</v>
      </c>
      <c r="B2337" t="str">
        <f>disaster_subtype!D2337</f>
        <v>ESP</v>
      </c>
      <c r="C2337" t="str">
        <f>disaster_subtype!E2337</f>
        <v>Spain</v>
      </c>
      <c r="D2337" t="str">
        <f>disaster_subtype!B2337</f>
        <v>Flood</v>
      </c>
      <c r="E2337" t="str">
        <f>disaster_subtype!F2337</f>
        <v>--</v>
      </c>
      <c r="F2337">
        <f>disaster_subtype!G2337</f>
        <v>2</v>
      </c>
      <c r="G2337">
        <f>disaster_subtype!H2337</f>
        <v>45</v>
      </c>
      <c r="H2337">
        <f>disaster_subtype!I2337</f>
        <v>0</v>
      </c>
      <c r="I2337">
        <f>disaster_subtype!J2337</f>
        <v>501600</v>
      </c>
      <c r="J2337">
        <f>disaster_subtype!K2337</f>
        <v>6000</v>
      </c>
      <c r="K2337">
        <f>disaster_subtype!L2337</f>
        <v>507600</v>
      </c>
      <c r="L2337">
        <f>disaster_subtype!M2337</f>
        <v>3900000</v>
      </c>
    </row>
    <row r="2338" spans="1:12" x14ac:dyDescent="0.2">
      <c r="A2338">
        <f>disaster_subtype!C2338</f>
        <v>1983</v>
      </c>
      <c r="B2338" t="str">
        <f>disaster_subtype!D2338</f>
        <v>LKA</v>
      </c>
      <c r="C2338" t="str">
        <f>disaster_subtype!E2338</f>
        <v>Sri Lanka</v>
      </c>
      <c r="D2338" t="str">
        <f>disaster_subtype!B2338</f>
        <v>Flood</v>
      </c>
      <c r="E2338" t="str">
        <f>disaster_subtype!F2338</f>
        <v>--</v>
      </c>
      <c r="F2338">
        <f>disaster_subtype!G2338</f>
        <v>1</v>
      </c>
      <c r="G2338">
        <f>disaster_subtype!H2338</f>
        <v>3</v>
      </c>
      <c r="H2338">
        <f>disaster_subtype!I2338</f>
        <v>0</v>
      </c>
      <c r="I2338">
        <f>disaster_subtype!J2338</f>
        <v>1000000</v>
      </c>
      <c r="J2338">
        <f>disaster_subtype!K2338</f>
        <v>250000</v>
      </c>
      <c r="K2338">
        <f>disaster_subtype!L2338</f>
        <v>1250000</v>
      </c>
      <c r="L2338">
        <f>disaster_subtype!M2338</f>
        <v>0</v>
      </c>
    </row>
    <row r="2339" spans="1:12" x14ac:dyDescent="0.2">
      <c r="A2339">
        <f>disaster_subtype!C2339</f>
        <v>1983</v>
      </c>
      <c r="B2339" t="str">
        <f>disaster_subtype!D2339</f>
        <v>SDN</v>
      </c>
      <c r="C2339" t="str">
        <f>disaster_subtype!E2339</f>
        <v>Sudan (the)</v>
      </c>
      <c r="D2339" t="e">
        <f>disaster_subtype!B2339</f>
        <v>#N/A</v>
      </c>
      <c r="E2339" t="str">
        <f>disaster_subtype!F2339</f>
        <v>--</v>
      </c>
      <c r="F2339">
        <f>disaster_subtype!G2339</f>
        <v>1</v>
      </c>
      <c r="G2339">
        <f>disaster_subtype!H2339</f>
        <v>0</v>
      </c>
      <c r="H2339">
        <f>disaster_subtype!I2339</f>
        <v>0</v>
      </c>
      <c r="I2339">
        <f>disaster_subtype!J2339</f>
        <v>100000</v>
      </c>
      <c r="J2339">
        <f>disaster_subtype!K2339</f>
        <v>30000</v>
      </c>
      <c r="K2339">
        <f>disaster_subtype!L2339</f>
        <v>130000</v>
      </c>
      <c r="L2339">
        <f>disaster_subtype!M2339</f>
        <v>0</v>
      </c>
    </row>
    <row r="2340" spans="1:12" x14ac:dyDescent="0.2">
      <c r="A2340">
        <f>disaster_subtype!C2340</f>
        <v>1983</v>
      </c>
      <c r="B2340" t="str">
        <f>disaster_subtype!D2340</f>
        <v>SDN</v>
      </c>
      <c r="C2340" t="str">
        <f>disaster_subtype!E2340</f>
        <v>Sudan (the)</v>
      </c>
      <c r="D2340" t="str">
        <f>disaster_subtype!B2340</f>
        <v>Drought</v>
      </c>
      <c r="E2340" t="str">
        <f>disaster_subtype!F2340</f>
        <v>Drought</v>
      </c>
      <c r="F2340">
        <f>disaster_subtype!G2340</f>
        <v>1</v>
      </c>
      <c r="G2340">
        <f>disaster_subtype!H2340</f>
        <v>150000</v>
      </c>
      <c r="H2340">
        <f>disaster_subtype!I2340</f>
        <v>0</v>
      </c>
      <c r="I2340">
        <f>disaster_subtype!J2340</f>
        <v>8400000</v>
      </c>
      <c r="J2340">
        <f>disaster_subtype!K2340</f>
        <v>0</v>
      </c>
      <c r="K2340">
        <f>disaster_subtype!L2340</f>
        <v>8400000</v>
      </c>
      <c r="L2340">
        <f>disaster_subtype!M2340</f>
        <v>0</v>
      </c>
    </row>
    <row r="2341" spans="1:12" x14ac:dyDescent="0.2">
      <c r="A2341">
        <f>disaster_subtype!C2341</f>
        <v>1983</v>
      </c>
      <c r="B2341" t="str">
        <f>disaster_subtype!D2341</f>
        <v>SDN</v>
      </c>
      <c r="C2341" t="str">
        <f>disaster_subtype!E2341</f>
        <v>Sudan (the)</v>
      </c>
      <c r="D2341" t="e">
        <f>disaster_subtype!B2341</f>
        <v>#N/A</v>
      </c>
      <c r="E2341" t="str">
        <f>disaster_subtype!F2341</f>
        <v>Flash flood</v>
      </c>
      <c r="F2341">
        <f>disaster_subtype!G2341</f>
        <v>1</v>
      </c>
      <c r="G2341">
        <f>disaster_subtype!H2341</f>
        <v>0</v>
      </c>
      <c r="H2341">
        <f>disaster_subtype!I2341</f>
        <v>0</v>
      </c>
      <c r="I2341">
        <f>disaster_subtype!J2341</f>
        <v>2000</v>
      </c>
      <c r="J2341">
        <f>disaster_subtype!K2341</f>
        <v>0</v>
      </c>
      <c r="K2341">
        <f>disaster_subtype!L2341</f>
        <v>2000</v>
      </c>
      <c r="L2341">
        <f>disaster_subtype!M2341</f>
        <v>0</v>
      </c>
    </row>
    <row r="2342" spans="1:12" x14ac:dyDescent="0.2">
      <c r="A2342">
        <f>disaster_subtype!C2342</f>
        <v>1983</v>
      </c>
      <c r="B2342" t="str">
        <f>disaster_subtype!D2342</f>
        <v>SWZ</v>
      </c>
      <c r="C2342" t="str">
        <f>disaster_subtype!E2342</f>
        <v>Swaziland</v>
      </c>
      <c r="D2342" t="str">
        <f>disaster_subtype!B2342</f>
        <v>Drought</v>
      </c>
      <c r="E2342" t="str">
        <f>disaster_subtype!F2342</f>
        <v>Drought</v>
      </c>
      <c r="F2342">
        <f>disaster_subtype!G2342</f>
        <v>1</v>
      </c>
      <c r="G2342">
        <f>disaster_subtype!H2342</f>
        <v>500</v>
      </c>
      <c r="H2342">
        <f>disaster_subtype!I2342</f>
        <v>0</v>
      </c>
      <c r="I2342">
        <f>disaster_subtype!J2342</f>
        <v>0</v>
      </c>
      <c r="J2342">
        <f>disaster_subtype!K2342</f>
        <v>0</v>
      </c>
      <c r="K2342">
        <f>disaster_subtype!L2342</f>
        <v>0</v>
      </c>
      <c r="L2342">
        <f>disaster_subtype!M2342</f>
        <v>0</v>
      </c>
    </row>
    <row r="2343" spans="1:12" x14ac:dyDescent="0.2">
      <c r="A2343">
        <f>disaster_subtype!C2343</f>
        <v>1983</v>
      </c>
      <c r="B2343" t="str">
        <f>disaster_subtype!D2343</f>
        <v>CHE</v>
      </c>
      <c r="C2343" t="str">
        <f>disaster_subtype!E2343</f>
        <v>Switzerland</v>
      </c>
      <c r="D2343" t="e">
        <f>disaster_subtype!B2343</f>
        <v>#N/A</v>
      </c>
      <c r="E2343" t="str">
        <f>disaster_subtype!F2343</f>
        <v>--</v>
      </c>
      <c r="F2343">
        <f>disaster_subtype!G2343</f>
        <v>2</v>
      </c>
      <c r="G2343">
        <f>disaster_subtype!H2343</f>
        <v>0</v>
      </c>
      <c r="H2343">
        <f>disaster_subtype!I2343</f>
        <v>0</v>
      </c>
      <c r="I2343">
        <f>disaster_subtype!J2343</f>
        <v>0</v>
      </c>
      <c r="J2343">
        <f>disaster_subtype!K2343</f>
        <v>0</v>
      </c>
      <c r="K2343">
        <f>disaster_subtype!L2343</f>
        <v>0</v>
      </c>
      <c r="L2343">
        <f>disaster_subtype!M2343</f>
        <v>1000</v>
      </c>
    </row>
    <row r="2344" spans="1:12" x14ac:dyDescent="0.2">
      <c r="A2344">
        <f>disaster_subtype!C2344</f>
        <v>1983</v>
      </c>
      <c r="B2344" t="str">
        <f>disaster_subtype!D2344</f>
        <v>CHE</v>
      </c>
      <c r="C2344" t="str">
        <f>disaster_subtype!E2344</f>
        <v>Switzerland</v>
      </c>
      <c r="D2344" t="e">
        <f>disaster_subtype!B2344</f>
        <v>#N/A</v>
      </c>
      <c r="E2344" t="str">
        <f>disaster_subtype!F2344</f>
        <v>Convective storm</v>
      </c>
      <c r="F2344">
        <f>disaster_subtype!G2344</f>
        <v>1</v>
      </c>
      <c r="G2344">
        <f>disaster_subtype!H2344</f>
        <v>0</v>
      </c>
      <c r="H2344">
        <f>disaster_subtype!I2344</f>
        <v>0</v>
      </c>
      <c r="I2344">
        <f>disaster_subtype!J2344</f>
        <v>140</v>
      </c>
      <c r="J2344">
        <f>disaster_subtype!K2344</f>
        <v>0</v>
      </c>
      <c r="K2344">
        <f>disaster_subtype!L2344</f>
        <v>140</v>
      </c>
      <c r="L2344">
        <f>disaster_subtype!M2344</f>
        <v>0</v>
      </c>
    </row>
    <row r="2345" spans="1:12" x14ac:dyDescent="0.2">
      <c r="A2345">
        <f>disaster_subtype!C2345</f>
        <v>1983</v>
      </c>
      <c r="B2345" t="str">
        <f>disaster_subtype!D2345</f>
        <v>TWN</v>
      </c>
      <c r="C2345" t="str">
        <f>disaster_subtype!E2345</f>
        <v>Taiwan (Province of China)</v>
      </c>
      <c r="D2345" t="str">
        <f>disaster_subtype!B2345</f>
        <v>Storm</v>
      </c>
      <c r="E2345" t="str">
        <f>disaster_subtype!F2345</f>
        <v>Tropical cyclone</v>
      </c>
      <c r="F2345">
        <f>disaster_subtype!G2345</f>
        <v>1</v>
      </c>
      <c r="G2345">
        <f>disaster_subtype!H2345</f>
        <v>82</v>
      </c>
      <c r="H2345">
        <f>disaster_subtype!I2345</f>
        <v>0</v>
      </c>
      <c r="I2345">
        <f>disaster_subtype!J2345</f>
        <v>0</v>
      </c>
      <c r="J2345">
        <f>disaster_subtype!K2345</f>
        <v>0</v>
      </c>
      <c r="K2345">
        <f>disaster_subtype!L2345</f>
        <v>0</v>
      </c>
      <c r="L2345">
        <f>disaster_subtype!M2345</f>
        <v>0</v>
      </c>
    </row>
    <row r="2346" spans="1:12" x14ac:dyDescent="0.2">
      <c r="A2346">
        <f>disaster_subtype!C2346</f>
        <v>1983</v>
      </c>
      <c r="B2346" t="str">
        <f>disaster_subtype!D2346</f>
        <v>TZA</v>
      </c>
      <c r="C2346" t="str">
        <f>disaster_subtype!E2346</f>
        <v>Tanzania, United Republic of</v>
      </c>
      <c r="D2346" t="str">
        <f>disaster_subtype!B2346</f>
        <v>Epidemic</v>
      </c>
      <c r="E2346" t="str">
        <f>disaster_subtype!F2346</f>
        <v>--</v>
      </c>
      <c r="F2346">
        <f>disaster_subtype!G2346</f>
        <v>1</v>
      </c>
      <c r="G2346">
        <f>disaster_subtype!H2346</f>
        <v>163</v>
      </c>
      <c r="H2346">
        <f>disaster_subtype!I2346</f>
        <v>0</v>
      </c>
      <c r="I2346">
        <f>disaster_subtype!J2346</f>
        <v>0</v>
      </c>
      <c r="J2346">
        <f>disaster_subtype!K2346</f>
        <v>0</v>
      </c>
      <c r="K2346">
        <f>disaster_subtype!L2346</f>
        <v>0</v>
      </c>
      <c r="L2346">
        <f>disaster_subtype!M2346</f>
        <v>0</v>
      </c>
    </row>
    <row r="2347" spans="1:12" x14ac:dyDescent="0.2">
      <c r="A2347">
        <f>disaster_subtype!C2347</f>
        <v>1983</v>
      </c>
      <c r="B2347" t="str">
        <f>disaster_subtype!D2347</f>
        <v>THA</v>
      </c>
      <c r="C2347" t="str">
        <f>disaster_subtype!E2347</f>
        <v>Thailand</v>
      </c>
      <c r="D2347" t="str">
        <f>disaster_subtype!B2347</f>
        <v>Flood</v>
      </c>
      <c r="E2347" t="str">
        <f>disaster_subtype!F2347</f>
        <v>--</v>
      </c>
      <c r="F2347">
        <f>disaster_subtype!G2347</f>
        <v>1</v>
      </c>
      <c r="G2347">
        <f>disaster_subtype!H2347</f>
        <v>50</v>
      </c>
      <c r="H2347">
        <f>disaster_subtype!I2347</f>
        <v>0</v>
      </c>
      <c r="I2347">
        <f>disaster_subtype!J2347</f>
        <v>1000000</v>
      </c>
      <c r="J2347">
        <f>disaster_subtype!K2347</f>
        <v>0</v>
      </c>
      <c r="K2347">
        <f>disaster_subtype!L2347</f>
        <v>1000000</v>
      </c>
      <c r="L2347">
        <f>disaster_subtype!M2347</f>
        <v>0</v>
      </c>
    </row>
    <row r="2348" spans="1:12" x14ac:dyDescent="0.2">
      <c r="A2348">
        <f>disaster_subtype!C2348</f>
        <v>1983</v>
      </c>
      <c r="B2348" t="str">
        <f>disaster_subtype!D2348</f>
        <v>TGO</v>
      </c>
      <c r="C2348" t="str">
        <f>disaster_subtype!E2348</f>
        <v>Togo</v>
      </c>
      <c r="D2348" t="str">
        <f>disaster_subtype!B2348</f>
        <v>Drought</v>
      </c>
      <c r="E2348" t="str">
        <f>disaster_subtype!F2348</f>
        <v>Drought</v>
      </c>
      <c r="F2348">
        <f>disaster_subtype!G2348</f>
        <v>1</v>
      </c>
      <c r="G2348">
        <f>disaster_subtype!H2348</f>
        <v>0</v>
      </c>
      <c r="H2348">
        <f>disaster_subtype!I2348</f>
        <v>0</v>
      </c>
      <c r="I2348">
        <f>disaster_subtype!J2348</f>
        <v>0</v>
      </c>
      <c r="J2348">
        <f>disaster_subtype!K2348</f>
        <v>0</v>
      </c>
      <c r="K2348">
        <f>disaster_subtype!L2348</f>
        <v>0</v>
      </c>
      <c r="L2348">
        <f>disaster_subtype!M2348</f>
        <v>0</v>
      </c>
    </row>
    <row r="2349" spans="1:12" x14ac:dyDescent="0.2">
      <c r="A2349">
        <f>disaster_subtype!C2349</f>
        <v>1983</v>
      </c>
      <c r="B2349" t="str">
        <f>disaster_subtype!D2349</f>
        <v>TUR</v>
      </c>
      <c r="C2349" t="str">
        <f>disaster_subtype!E2349</f>
        <v>Turkey</v>
      </c>
      <c r="D2349" t="str">
        <f>disaster_subtype!B2349</f>
        <v>Earthquake</v>
      </c>
      <c r="E2349" t="str">
        <f>disaster_subtype!F2349</f>
        <v>Ground movement</v>
      </c>
      <c r="F2349">
        <f>disaster_subtype!G2349</f>
        <v>1</v>
      </c>
      <c r="G2349">
        <f>disaster_subtype!H2349</f>
        <v>1346</v>
      </c>
      <c r="H2349">
        <f>disaster_subtype!I2349</f>
        <v>1137</v>
      </c>
      <c r="I2349">
        <f>disaster_subtype!J2349</f>
        <v>800000</v>
      </c>
      <c r="J2349">
        <f>disaster_subtype!K2349</f>
        <v>33000</v>
      </c>
      <c r="K2349">
        <f>disaster_subtype!L2349</f>
        <v>834137</v>
      </c>
      <c r="L2349">
        <f>disaster_subtype!M2349</f>
        <v>25000</v>
      </c>
    </row>
    <row r="2350" spans="1:12" x14ac:dyDescent="0.2">
      <c r="A2350">
        <f>disaster_subtype!C2350</f>
        <v>1983</v>
      </c>
      <c r="B2350" t="str">
        <f>disaster_subtype!D2350</f>
        <v>GBR</v>
      </c>
      <c r="C2350" t="str">
        <f>disaster_subtype!E2350</f>
        <v>United Kingdom of Great Britain and Northern Irela</v>
      </c>
      <c r="D2350" t="str">
        <f>disaster_subtype!B2350</f>
        <v>Storm</v>
      </c>
      <c r="E2350" t="str">
        <f>disaster_subtype!F2350</f>
        <v>Convective storm</v>
      </c>
      <c r="F2350">
        <f>disaster_subtype!G2350</f>
        <v>1</v>
      </c>
      <c r="G2350">
        <f>disaster_subtype!H2350</f>
        <v>5</v>
      </c>
      <c r="H2350">
        <f>disaster_subtype!I2350</f>
        <v>12</v>
      </c>
      <c r="I2350">
        <f>disaster_subtype!J2350</f>
        <v>0</v>
      </c>
      <c r="J2350">
        <f>disaster_subtype!K2350</f>
        <v>0</v>
      </c>
      <c r="K2350">
        <f>disaster_subtype!L2350</f>
        <v>12</v>
      </c>
      <c r="L2350">
        <f>disaster_subtype!M2350</f>
        <v>0</v>
      </c>
    </row>
    <row r="2351" spans="1:12" x14ac:dyDescent="0.2">
      <c r="A2351">
        <f>disaster_subtype!C2351</f>
        <v>1983</v>
      </c>
      <c r="B2351" t="str">
        <f>disaster_subtype!D2351</f>
        <v>USA</v>
      </c>
      <c r="C2351" t="str">
        <f>disaster_subtype!E2351</f>
        <v>United States of America (the)</v>
      </c>
      <c r="D2351" t="e">
        <f>disaster_subtype!B2351</f>
        <v>#N/A</v>
      </c>
      <c r="E2351" t="str">
        <f>disaster_subtype!F2351</f>
        <v>--</v>
      </c>
      <c r="F2351">
        <f>disaster_subtype!G2351</f>
        <v>7</v>
      </c>
      <c r="G2351">
        <f>disaster_subtype!H2351</f>
        <v>121</v>
      </c>
      <c r="H2351">
        <f>disaster_subtype!I2351</f>
        <v>0</v>
      </c>
      <c r="I2351">
        <f>disaster_subtype!J2351</f>
        <v>0</v>
      </c>
      <c r="J2351">
        <f>disaster_subtype!K2351</f>
        <v>6000</v>
      </c>
      <c r="K2351">
        <f>disaster_subtype!L2351</f>
        <v>6000</v>
      </c>
      <c r="L2351">
        <f>disaster_subtype!M2351</f>
        <v>2055000</v>
      </c>
    </row>
    <row r="2352" spans="1:12" x14ac:dyDescent="0.2">
      <c r="A2352">
        <f>disaster_subtype!C2352</f>
        <v>1983</v>
      </c>
      <c r="B2352" t="str">
        <f>disaster_subtype!D2352</f>
        <v>USA</v>
      </c>
      <c r="C2352" t="str">
        <f>disaster_subtype!E2352</f>
        <v>United States of America (the)</v>
      </c>
      <c r="D2352" t="str">
        <f>disaster_subtype!B2352</f>
        <v>Earthquake</v>
      </c>
      <c r="E2352" t="str">
        <f>disaster_subtype!F2352</f>
        <v>Ground movement</v>
      </c>
      <c r="F2352">
        <f>disaster_subtype!G2352</f>
        <v>3</v>
      </c>
      <c r="G2352">
        <f>disaster_subtype!H2352</f>
        <v>2</v>
      </c>
      <c r="H2352">
        <f>disaster_subtype!I2352</f>
        <v>53</v>
      </c>
      <c r="I2352">
        <f>disaster_subtype!J2352</f>
        <v>1500</v>
      </c>
      <c r="J2352">
        <f>disaster_subtype!K2352</f>
        <v>0</v>
      </c>
      <c r="K2352">
        <f>disaster_subtype!L2352</f>
        <v>1553</v>
      </c>
      <c r="L2352">
        <f>disaster_subtype!M2352</f>
        <v>52250</v>
      </c>
    </row>
    <row r="2353" spans="1:12" x14ac:dyDescent="0.2">
      <c r="A2353">
        <f>disaster_subtype!C2353</f>
        <v>1983</v>
      </c>
      <c r="B2353" t="str">
        <f>disaster_subtype!D2353</f>
        <v>USA</v>
      </c>
      <c r="C2353" t="str">
        <f>disaster_subtype!E2353</f>
        <v>United States of America (the)</v>
      </c>
      <c r="D2353" t="str">
        <f>disaster_subtype!B2353</f>
        <v xml:space="preserve">Extreme temperature </v>
      </c>
      <c r="E2353" t="str">
        <f>disaster_subtype!F2353</f>
        <v>Heat wave</v>
      </c>
      <c r="F2353">
        <f>disaster_subtype!G2353</f>
        <v>1</v>
      </c>
      <c r="G2353">
        <f>disaster_subtype!H2353</f>
        <v>188</v>
      </c>
      <c r="H2353">
        <f>disaster_subtype!I2353</f>
        <v>0</v>
      </c>
      <c r="I2353">
        <f>disaster_subtype!J2353</f>
        <v>0</v>
      </c>
      <c r="J2353">
        <f>disaster_subtype!K2353</f>
        <v>0</v>
      </c>
      <c r="K2353">
        <f>disaster_subtype!L2353</f>
        <v>0</v>
      </c>
      <c r="L2353">
        <f>disaster_subtype!M2353</f>
        <v>0</v>
      </c>
    </row>
    <row r="2354" spans="1:12" x14ac:dyDescent="0.2">
      <c r="A2354">
        <f>disaster_subtype!C2354</f>
        <v>1983</v>
      </c>
      <c r="B2354" t="str">
        <f>disaster_subtype!D2354</f>
        <v>USA</v>
      </c>
      <c r="C2354" t="str">
        <f>disaster_subtype!E2354</f>
        <v>United States of America (the)</v>
      </c>
      <c r="D2354" t="e">
        <f>disaster_subtype!B2354</f>
        <v>#N/A</v>
      </c>
      <c r="E2354" t="str">
        <f>disaster_subtype!F2354</f>
        <v>Tropical cyclone</v>
      </c>
      <c r="F2354">
        <f>disaster_subtype!G2354</f>
        <v>1</v>
      </c>
      <c r="G2354">
        <f>disaster_subtype!H2354</f>
        <v>21</v>
      </c>
      <c r="H2354">
        <f>disaster_subtype!I2354</f>
        <v>0</v>
      </c>
      <c r="I2354">
        <f>disaster_subtype!J2354</f>
        <v>0</v>
      </c>
      <c r="J2354">
        <f>disaster_subtype!K2354</f>
        <v>0</v>
      </c>
      <c r="K2354">
        <f>disaster_subtype!L2354</f>
        <v>0</v>
      </c>
      <c r="L2354">
        <f>disaster_subtype!M2354</f>
        <v>3000000</v>
      </c>
    </row>
    <row r="2355" spans="1:12" x14ac:dyDescent="0.2">
      <c r="A2355">
        <f>disaster_subtype!C2355</f>
        <v>1983</v>
      </c>
      <c r="B2355" t="str">
        <f>disaster_subtype!D2355</f>
        <v>VNM</v>
      </c>
      <c r="C2355" t="str">
        <f>disaster_subtype!E2355</f>
        <v>Viet Nam</v>
      </c>
      <c r="D2355" t="e">
        <f>disaster_subtype!B2355</f>
        <v>#N/A</v>
      </c>
      <c r="E2355" t="str">
        <f>disaster_subtype!F2355</f>
        <v>Convective storm</v>
      </c>
      <c r="F2355">
        <f>disaster_subtype!G2355</f>
        <v>1</v>
      </c>
      <c r="G2355">
        <f>disaster_subtype!H2355</f>
        <v>76</v>
      </c>
      <c r="H2355">
        <f>disaster_subtype!I2355</f>
        <v>0</v>
      </c>
      <c r="I2355">
        <f>disaster_subtype!J2355</f>
        <v>0</v>
      </c>
      <c r="J2355">
        <f>disaster_subtype!K2355</f>
        <v>0</v>
      </c>
      <c r="K2355">
        <f>disaster_subtype!L2355</f>
        <v>0</v>
      </c>
      <c r="L2355">
        <f>disaster_subtype!M2355</f>
        <v>0</v>
      </c>
    </row>
    <row r="2356" spans="1:12" x14ac:dyDescent="0.2">
      <c r="A2356">
        <f>disaster_subtype!C2356</f>
        <v>1983</v>
      </c>
      <c r="B2356" t="str">
        <f>disaster_subtype!D2356</f>
        <v>VNM</v>
      </c>
      <c r="C2356" t="str">
        <f>disaster_subtype!E2356</f>
        <v>Viet Nam</v>
      </c>
      <c r="D2356" t="e">
        <f>disaster_subtype!B2356</f>
        <v>#N/A</v>
      </c>
      <c r="E2356" t="str">
        <f>disaster_subtype!F2356</f>
        <v>Tropical cyclone</v>
      </c>
      <c r="F2356">
        <f>disaster_subtype!G2356</f>
        <v>2</v>
      </c>
      <c r="G2356">
        <f>disaster_subtype!H2356</f>
        <v>658</v>
      </c>
      <c r="H2356">
        <f>disaster_subtype!I2356</f>
        <v>508</v>
      </c>
      <c r="I2356">
        <f>disaster_subtype!J2356</f>
        <v>580000</v>
      </c>
      <c r="J2356">
        <f>disaster_subtype!K2356</f>
        <v>601360</v>
      </c>
      <c r="K2356">
        <f>disaster_subtype!L2356</f>
        <v>1181868</v>
      </c>
      <c r="L2356">
        <f>disaster_subtype!M2356</f>
        <v>0</v>
      </c>
    </row>
    <row r="2357" spans="1:12" x14ac:dyDescent="0.2">
      <c r="A2357">
        <f>disaster_subtype!C2357</f>
        <v>1983</v>
      </c>
      <c r="B2357" t="str">
        <f>disaster_subtype!D2357</f>
        <v>YUG</v>
      </c>
      <c r="C2357" t="str">
        <f>disaster_subtype!E2357</f>
        <v>Yugoslavia</v>
      </c>
      <c r="D2357" t="str">
        <f>disaster_subtype!B2357</f>
        <v>Wildfire</v>
      </c>
      <c r="E2357" t="str">
        <f>disaster_subtype!F2357</f>
        <v>Forest fire</v>
      </c>
      <c r="F2357">
        <f>disaster_subtype!G2357</f>
        <v>1</v>
      </c>
      <c r="G2357">
        <f>disaster_subtype!H2357</f>
        <v>0</v>
      </c>
      <c r="H2357">
        <f>disaster_subtype!I2357</f>
        <v>0</v>
      </c>
      <c r="I2357">
        <f>disaster_subtype!J2357</f>
        <v>0</v>
      </c>
      <c r="J2357">
        <f>disaster_subtype!K2357</f>
        <v>0</v>
      </c>
      <c r="K2357">
        <f>disaster_subtype!L2357</f>
        <v>0</v>
      </c>
      <c r="L2357">
        <f>disaster_subtype!M2357</f>
        <v>200000</v>
      </c>
    </row>
    <row r="2358" spans="1:12" x14ac:dyDescent="0.2">
      <c r="A2358">
        <f>disaster_subtype!C2358</f>
        <v>1983</v>
      </c>
      <c r="B2358" t="str">
        <f>disaster_subtype!D2358</f>
        <v>YUG</v>
      </c>
      <c r="C2358" t="str">
        <f>disaster_subtype!E2358</f>
        <v>Yugoslavia</v>
      </c>
      <c r="D2358" t="str">
        <f>disaster_subtype!B2358</f>
        <v>Earthquake</v>
      </c>
      <c r="E2358" t="str">
        <f>disaster_subtype!F2358</f>
        <v>Ground movement</v>
      </c>
      <c r="F2358">
        <f>disaster_subtype!G2358</f>
        <v>1</v>
      </c>
      <c r="G2358">
        <f>disaster_subtype!H2358</f>
        <v>12</v>
      </c>
      <c r="H2358">
        <f>disaster_subtype!I2358</f>
        <v>0</v>
      </c>
      <c r="I2358">
        <f>disaster_subtype!J2358</f>
        <v>0</v>
      </c>
      <c r="J2358">
        <f>disaster_subtype!K2358</f>
        <v>0</v>
      </c>
      <c r="K2358">
        <f>disaster_subtype!L2358</f>
        <v>0</v>
      </c>
      <c r="L2358">
        <f>disaster_subtype!M2358</f>
        <v>0</v>
      </c>
    </row>
    <row r="2359" spans="1:12" x14ac:dyDescent="0.2">
      <c r="A2359">
        <f>disaster_subtype!C2359</f>
        <v>1983</v>
      </c>
      <c r="B2359" t="str">
        <f>disaster_subtype!D2359</f>
        <v>ZMB</v>
      </c>
      <c r="C2359" t="str">
        <f>disaster_subtype!E2359</f>
        <v>Zambia</v>
      </c>
      <c r="D2359" t="str">
        <f>disaster_subtype!B2359</f>
        <v>Drought</v>
      </c>
      <c r="E2359" t="str">
        <f>disaster_subtype!F2359</f>
        <v>Drought</v>
      </c>
      <c r="F2359">
        <f>disaster_subtype!G2359</f>
        <v>1</v>
      </c>
      <c r="G2359">
        <f>disaster_subtype!H2359</f>
        <v>0</v>
      </c>
      <c r="H2359">
        <f>disaster_subtype!I2359</f>
        <v>0</v>
      </c>
      <c r="I2359">
        <f>disaster_subtype!J2359</f>
        <v>0</v>
      </c>
      <c r="J2359">
        <f>disaster_subtype!K2359</f>
        <v>0</v>
      </c>
      <c r="K2359">
        <f>disaster_subtype!L2359</f>
        <v>0</v>
      </c>
      <c r="L2359">
        <f>disaster_subtype!M2359</f>
        <v>0</v>
      </c>
    </row>
    <row r="2360" spans="1:12" x14ac:dyDescent="0.2">
      <c r="A2360">
        <f>disaster_subtype!C2360</f>
        <v>1984</v>
      </c>
      <c r="B2360" t="str">
        <f>disaster_subtype!D2360</f>
        <v>AFG</v>
      </c>
      <c r="C2360" t="str">
        <f>disaster_subtype!E2360</f>
        <v>Afghanistan</v>
      </c>
      <c r="D2360" t="str">
        <f>disaster_subtype!B2360</f>
        <v>Earthquake</v>
      </c>
      <c r="E2360" t="str">
        <f>disaster_subtype!F2360</f>
        <v>Ground movement</v>
      </c>
      <c r="F2360">
        <f>disaster_subtype!G2360</f>
        <v>1</v>
      </c>
      <c r="G2360">
        <f>disaster_subtype!H2360</f>
        <v>1</v>
      </c>
      <c r="H2360">
        <f>disaster_subtype!I2360</f>
        <v>35</v>
      </c>
      <c r="I2360">
        <f>disaster_subtype!J2360</f>
        <v>0</v>
      </c>
      <c r="J2360">
        <f>disaster_subtype!K2360</f>
        <v>0</v>
      </c>
      <c r="K2360">
        <f>disaster_subtype!L2360</f>
        <v>35</v>
      </c>
      <c r="L2360">
        <f>disaster_subtype!M2360</f>
        <v>5000</v>
      </c>
    </row>
    <row r="2361" spans="1:12" x14ac:dyDescent="0.2">
      <c r="A2361">
        <f>disaster_subtype!C2361</f>
        <v>1984</v>
      </c>
      <c r="B2361" t="str">
        <f>disaster_subtype!D2361</f>
        <v>DZA</v>
      </c>
      <c r="C2361" t="str">
        <f>disaster_subtype!E2361</f>
        <v>Algeria</v>
      </c>
      <c r="D2361" t="str">
        <f>disaster_subtype!B2361</f>
        <v>Flood</v>
      </c>
      <c r="E2361" t="str">
        <f>disaster_subtype!F2361</f>
        <v>--</v>
      </c>
      <c r="F2361">
        <f>disaster_subtype!G2361</f>
        <v>1</v>
      </c>
      <c r="G2361">
        <f>disaster_subtype!H2361</f>
        <v>54</v>
      </c>
      <c r="H2361">
        <f>disaster_subtype!I2361</f>
        <v>0</v>
      </c>
      <c r="I2361">
        <f>disaster_subtype!J2361</f>
        <v>0</v>
      </c>
      <c r="J2361">
        <f>disaster_subtype!K2361</f>
        <v>1470</v>
      </c>
      <c r="K2361">
        <f>disaster_subtype!L2361</f>
        <v>1470</v>
      </c>
      <c r="L2361">
        <f>disaster_subtype!M2361</f>
        <v>0</v>
      </c>
    </row>
    <row r="2362" spans="1:12" x14ac:dyDescent="0.2">
      <c r="A2362">
        <f>disaster_subtype!C2362</f>
        <v>1984</v>
      </c>
      <c r="B2362" t="str">
        <f>disaster_subtype!D2362</f>
        <v>AIA</v>
      </c>
      <c r="C2362" t="str">
        <f>disaster_subtype!E2362</f>
        <v>Anguilla</v>
      </c>
      <c r="D2362" t="str">
        <f>disaster_subtype!B2362</f>
        <v>Storm</v>
      </c>
      <c r="E2362" t="str">
        <f>disaster_subtype!F2362</f>
        <v>Tropical cyclone</v>
      </c>
      <c r="F2362">
        <f>disaster_subtype!G2362</f>
        <v>1</v>
      </c>
      <c r="G2362">
        <f>disaster_subtype!H2362</f>
        <v>0</v>
      </c>
      <c r="H2362">
        <f>disaster_subtype!I2362</f>
        <v>0</v>
      </c>
      <c r="I2362">
        <f>disaster_subtype!J2362</f>
        <v>0</v>
      </c>
      <c r="J2362">
        <f>disaster_subtype!K2362</f>
        <v>0</v>
      </c>
      <c r="K2362">
        <f>disaster_subtype!L2362</f>
        <v>0</v>
      </c>
      <c r="L2362">
        <f>disaster_subtype!M2362</f>
        <v>2115</v>
      </c>
    </row>
    <row r="2363" spans="1:12" x14ac:dyDescent="0.2">
      <c r="A2363">
        <f>disaster_subtype!C2363</f>
        <v>1984</v>
      </c>
      <c r="B2363" t="str">
        <f>disaster_subtype!D2363</f>
        <v>ARG</v>
      </c>
      <c r="C2363" t="str">
        <f>disaster_subtype!E2363</f>
        <v>Argentina</v>
      </c>
      <c r="D2363" t="str">
        <f>disaster_subtype!B2363</f>
        <v>Landslide</v>
      </c>
      <c r="E2363" t="str">
        <f>disaster_subtype!F2363</f>
        <v>Landslide</v>
      </c>
      <c r="F2363">
        <f>disaster_subtype!G2363</f>
        <v>1</v>
      </c>
      <c r="G2363">
        <f>disaster_subtype!H2363</f>
        <v>30</v>
      </c>
      <c r="H2363">
        <f>disaster_subtype!I2363</f>
        <v>14</v>
      </c>
      <c r="I2363">
        <f>disaster_subtype!J2363</f>
        <v>12000</v>
      </c>
      <c r="J2363">
        <f>disaster_subtype!K2363</f>
        <v>0</v>
      </c>
      <c r="K2363">
        <f>disaster_subtype!L2363</f>
        <v>12014</v>
      </c>
      <c r="L2363">
        <f>disaster_subtype!M2363</f>
        <v>0</v>
      </c>
    </row>
    <row r="2364" spans="1:12" x14ac:dyDescent="0.2">
      <c r="A2364">
        <f>disaster_subtype!C2364</f>
        <v>1984</v>
      </c>
      <c r="B2364" t="str">
        <f>disaster_subtype!D2364</f>
        <v>AUS</v>
      </c>
      <c r="C2364" t="str">
        <f>disaster_subtype!E2364</f>
        <v>Australia</v>
      </c>
      <c r="D2364" t="str">
        <f>disaster_subtype!B2364</f>
        <v>Flood</v>
      </c>
      <c r="E2364" t="str">
        <f>disaster_subtype!F2364</f>
        <v>Flash flood</v>
      </c>
      <c r="F2364">
        <f>disaster_subtype!G2364</f>
        <v>1</v>
      </c>
      <c r="G2364">
        <f>disaster_subtype!H2364</f>
        <v>36</v>
      </c>
      <c r="H2364">
        <f>disaster_subtype!I2364</f>
        <v>0</v>
      </c>
      <c r="I2364">
        <f>disaster_subtype!J2364</f>
        <v>0</v>
      </c>
      <c r="J2364">
        <f>disaster_subtype!K2364</f>
        <v>0</v>
      </c>
      <c r="K2364">
        <f>disaster_subtype!L2364</f>
        <v>0</v>
      </c>
      <c r="L2364">
        <f>disaster_subtype!M2364</f>
        <v>3000</v>
      </c>
    </row>
    <row r="2365" spans="1:12" x14ac:dyDescent="0.2">
      <c r="A2365">
        <f>disaster_subtype!C2365</f>
        <v>1984</v>
      </c>
      <c r="B2365" t="str">
        <f>disaster_subtype!D2365</f>
        <v>AUT</v>
      </c>
      <c r="C2365" t="str">
        <f>disaster_subtype!E2365</f>
        <v>Austria</v>
      </c>
      <c r="D2365" t="str">
        <f>disaster_subtype!B2365</f>
        <v>Landslide</v>
      </c>
      <c r="E2365" t="str">
        <f>disaster_subtype!F2365</f>
        <v>Avalanche</v>
      </c>
      <c r="F2365">
        <f>disaster_subtype!G2365</f>
        <v>1</v>
      </c>
      <c r="G2365">
        <f>disaster_subtype!H2365</f>
        <v>30</v>
      </c>
      <c r="H2365">
        <f>disaster_subtype!I2365</f>
        <v>0</v>
      </c>
      <c r="I2365">
        <f>disaster_subtype!J2365</f>
        <v>0</v>
      </c>
      <c r="J2365">
        <f>disaster_subtype!K2365</f>
        <v>0</v>
      </c>
      <c r="K2365">
        <f>disaster_subtype!L2365</f>
        <v>0</v>
      </c>
      <c r="L2365">
        <f>disaster_subtype!M2365</f>
        <v>0</v>
      </c>
    </row>
    <row r="2366" spans="1:12" x14ac:dyDescent="0.2">
      <c r="A2366">
        <f>disaster_subtype!C2366</f>
        <v>1984</v>
      </c>
      <c r="B2366" t="str">
        <f>disaster_subtype!D2366</f>
        <v>AUT</v>
      </c>
      <c r="C2366" t="str">
        <f>disaster_subtype!E2366</f>
        <v>Austria</v>
      </c>
      <c r="D2366" t="str">
        <f>disaster_subtype!B2366</f>
        <v>Storm</v>
      </c>
      <c r="E2366" t="str">
        <f>disaster_subtype!F2366</f>
        <v>Convective storm</v>
      </c>
      <c r="F2366">
        <f>disaster_subtype!G2366</f>
        <v>1</v>
      </c>
      <c r="G2366">
        <f>disaster_subtype!H2366</f>
        <v>12</v>
      </c>
      <c r="H2366">
        <f>disaster_subtype!I2366</f>
        <v>0</v>
      </c>
      <c r="I2366">
        <f>disaster_subtype!J2366</f>
        <v>0</v>
      </c>
      <c r="J2366">
        <f>disaster_subtype!K2366</f>
        <v>0</v>
      </c>
      <c r="K2366">
        <f>disaster_subtype!L2366</f>
        <v>0</v>
      </c>
      <c r="L2366">
        <f>disaster_subtype!M2366</f>
        <v>0</v>
      </c>
    </row>
    <row r="2367" spans="1:12" x14ac:dyDescent="0.2">
      <c r="A2367">
        <f>disaster_subtype!C2367</f>
        <v>1984</v>
      </c>
      <c r="B2367" t="str">
        <f>disaster_subtype!D2367</f>
        <v>BGD</v>
      </c>
      <c r="C2367" t="str">
        <f>disaster_subtype!E2367</f>
        <v>Bangladesh</v>
      </c>
      <c r="D2367" t="str">
        <f>disaster_subtype!B2367</f>
        <v>Flood</v>
      </c>
      <c r="E2367" t="str">
        <f>disaster_subtype!F2367</f>
        <v>--</v>
      </c>
      <c r="F2367">
        <f>disaster_subtype!G2367</f>
        <v>1</v>
      </c>
      <c r="G2367">
        <f>disaster_subtype!H2367</f>
        <v>1200</v>
      </c>
      <c r="H2367">
        <f>disaster_subtype!I2367</f>
        <v>0</v>
      </c>
      <c r="I2367">
        <f>disaster_subtype!J2367</f>
        <v>30000000</v>
      </c>
      <c r="J2367">
        <f>disaster_subtype!K2367</f>
        <v>0</v>
      </c>
      <c r="K2367">
        <f>disaster_subtype!L2367</f>
        <v>30000000</v>
      </c>
      <c r="L2367">
        <f>disaster_subtype!M2367</f>
        <v>0</v>
      </c>
    </row>
    <row r="2368" spans="1:12" x14ac:dyDescent="0.2">
      <c r="A2368">
        <f>disaster_subtype!C2368</f>
        <v>1984</v>
      </c>
      <c r="B2368" t="str">
        <f>disaster_subtype!D2368</f>
        <v>BGD</v>
      </c>
      <c r="C2368" t="str">
        <f>disaster_subtype!E2368</f>
        <v>Bangladesh</v>
      </c>
      <c r="D2368" t="str">
        <f>disaster_subtype!B2368</f>
        <v>Epidemic</v>
      </c>
      <c r="E2368" t="str">
        <f>disaster_subtype!F2368</f>
        <v>Parasitic disease</v>
      </c>
      <c r="F2368">
        <f>disaster_subtype!G2368</f>
        <v>1</v>
      </c>
      <c r="G2368">
        <f>disaster_subtype!H2368</f>
        <v>950</v>
      </c>
      <c r="H2368">
        <f>disaster_subtype!I2368</f>
        <v>0</v>
      </c>
      <c r="I2368">
        <f>disaster_subtype!J2368</f>
        <v>0</v>
      </c>
      <c r="J2368">
        <f>disaster_subtype!K2368</f>
        <v>0</v>
      </c>
      <c r="K2368">
        <f>disaster_subtype!L2368</f>
        <v>0</v>
      </c>
      <c r="L2368">
        <f>disaster_subtype!M2368</f>
        <v>0</v>
      </c>
    </row>
    <row r="2369" spans="1:12" x14ac:dyDescent="0.2">
      <c r="A2369">
        <f>disaster_subtype!C2369</f>
        <v>1984</v>
      </c>
      <c r="B2369" t="str">
        <f>disaster_subtype!D2369</f>
        <v>BRB</v>
      </c>
      <c r="C2369" t="str">
        <f>disaster_subtype!E2369</f>
        <v>Barbados</v>
      </c>
      <c r="D2369" t="str">
        <f>disaster_subtype!B2369</f>
        <v>Flood</v>
      </c>
      <c r="E2369" t="str">
        <f>disaster_subtype!F2369</f>
        <v>--</v>
      </c>
      <c r="F2369">
        <f>disaster_subtype!G2369</f>
        <v>1</v>
      </c>
      <c r="G2369">
        <f>disaster_subtype!H2369</f>
        <v>0</v>
      </c>
      <c r="H2369">
        <f>disaster_subtype!I2369</f>
        <v>0</v>
      </c>
      <c r="I2369">
        <f>disaster_subtype!J2369</f>
        <v>0</v>
      </c>
      <c r="J2369">
        <f>disaster_subtype!K2369</f>
        <v>100</v>
      </c>
      <c r="K2369">
        <f>disaster_subtype!L2369</f>
        <v>100</v>
      </c>
      <c r="L2369">
        <f>disaster_subtype!M2369</f>
        <v>0</v>
      </c>
    </row>
    <row r="2370" spans="1:12" x14ac:dyDescent="0.2">
      <c r="A2370">
        <f>disaster_subtype!C2370</f>
        <v>1984</v>
      </c>
      <c r="B2370" t="str">
        <f>disaster_subtype!D2370</f>
        <v>BEL</v>
      </c>
      <c r="C2370" t="str">
        <f>disaster_subtype!E2370</f>
        <v>Belgium</v>
      </c>
      <c r="D2370" t="str">
        <f>disaster_subtype!B2370</f>
        <v>Flood</v>
      </c>
      <c r="E2370" t="str">
        <f>disaster_subtype!F2370</f>
        <v>--</v>
      </c>
      <c r="F2370">
        <f>disaster_subtype!G2370</f>
        <v>1</v>
      </c>
      <c r="G2370">
        <f>disaster_subtype!H2370</f>
        <v>0</v>
      </c>
      <c r="H2370">
        <f>disaster_subtype!I2370</f>
        <v>0</v>
      </c>
      <c r="I2370">
        <f>disaster_subtype!J2370</f>
        <v>0</v>
      </c>
      <c r="J2370">
        <f>disaster_subtype!K2370</f>
        <v>0</v>
      </c>
      <c r="K2370">
        <f>disaster_subtype!L2370</f>
        <v>0</v>
      </c>
      <c r="L2370">
        <f>disaster_subtype!M2370</f>
        <v>0</v>
      </c>
    </row>
    <row r="2371" spans="1:12" x14ac:dyDescent="0.2">
      <c r="A2371">
        <f>disaster_subtype!C2371</f>
        <v>1984</v>
      </c>
      <c r="B2371" t="str">
        <f>disaster_subtype!D2371</f>
        <v>BEL</v>
      </c>
      <c r="C2371" t="str">
        <f>disaster_subtype!E2371</f>
        <v>Belgium</v>
      </c>
      <c r="D2371" t="str">
        <f>disaster_subtype!B2371</f>
        <v>Flood</v>
      </c>
      <c r="E2371" t="str">
        <f>disaster_subtype!F2371</f>
        <v>Convective storm</v>
      </c>
      <c r="F2371">
        <f>disaster_subtype!G2371</f>
        <v>1</v>
      </c>
      <c r="G2371">
        <f>disaster_subtype!H2371</f>
        <v>0</v>
      </c>
      <c r="H2371">
        <f>disaster_subtype!I2371</f>
        <v>0</v>
      </c>
      <c r="I2371">
        <f>disaster_subtype!J2371</f>
        <v>0</v>
      </c>
      <c r="J2371">
        <f>disaster_subtype!K2371</f>
        <v>0</v>
      </c>
      <c r="K2371">
        <f>disaster_subtype!L2371</f>
        <v>0</v>
      </c>
      <c r="L2371">
        <f>disaster_subtype!M2371</f>
        <v>0</v>
      </c>
    </row>
    <row r="2372" spans="1:12" x14ac:dyDescent="0.2">
      <c r="A2372">
        <f>disaster_subtype!C2372</f>
        <v>1984</v>
      </c>
      <c r="B2372" t="str">
        <f>disaster_subtype!D2372</f>
        <v>BEN</v>
      </c>
      <c r="C2372" t="str">
        <f>disaster_subtype!E2372</f>
        <v>Benin</v>
      </c>
      <c r="D2372" t="str">
        <f>disaster_subtype!B2372</f>
        <v>Wildfire</v>
      </c>
      <c r="E2372" t="str">
        <f>disaster_subtype!F2372</f>
        <v>Land fire (Brush, Bush, Pastur</v>
      </c>
      <c r="F2372">
        <f>disaster_subtype!G2372</f>
        <v>1</v>
      </c>
      <c r="G2372">
        <f>disaster_subtype!H2372</f>
        <v>0</v>
      </c>
      <c r="H2372">
        <f>disaster_subtype!I2372</f>
        <v>0</v>
      </c>
      <c r="I2372">
        <f>disaster_subtype!J2372</f>
        <v>0</v>
      </c>
      <c r="J2372">
        <f>disaster_subtype!K2372</f>
        <v>0</v>
      </c>
      <c r="K2372">
        <f>disaster_subtype!L2372</f>
        <v>0</v>
      </c>
      <c r="L2372">
        <f>disaster_subtype!M2372</f>
        <v>0</v>
      </c>
    </row>
    <row r="2373" spans="1:12" x14ac:dyDescent="0.2">
      <c r="A2373">
        <f>disaster_subtype!C2373</f>
        <v>1984</v>
      </c>
      <c r="B2373" t="str">
        <f>disaster_subtype!D2373</f>
        <v>BOL</v>
      </c>
      <c r="C2373" t="str">
        <f>disaster_subtype!E2373</f>
        <v>Bolivia (Plurinational State of)</v>
      </c>
      <c r="D2373" t="str">
        <f>disaster_subtype!B2373</f>
        <v>Flood</v>
      </c>
      <c r="E2373" t="str">
        <f>disaster_subtype!F2373</f>
        <v>--</v>
      </c>
      <c r="F2373">
        <f>disaster_subtype!G2373</f>
        <v>1</v>
      </c>
      <c r="G2373">
        <f>disaster_subtype!H2373</f>
        <v>0</v>
      </c>
      <c r="H2373">
        <f>disaster_subtype!I2373</f>
        <v>0</v>
      </c>
      <c r="I2373">
        <f>disaster_subtype!J2373</f>
        <v>3000</v>
      </c>
      <c r="J2373">
        <f>disaster_subtype!K2373</f>
        <v>0</v>
      </c>
      <c r="K2373">
        <f>disaster_subtype!L2373</f>
        <v>3000</v>
      </c>
      <c r="L2373">
        <f>disaster_subtype!M2373</f>
        <v>0</v>
      </c>
    </row>
    <row r="2374" spans="1:12" x14ac:dyDescent="0.2">
      <c r="A2374">
        <f>disaster_subtype!C2374</f>
        <v>1984</v>
      </c>
      <c r="B2374" t="str">
        <f>disaster_subtype!D2374</f>
        <v>BRA</v>
      </c>
      <c r="C2374" t="str">
        <f>disaster_subtype!E2374</f>
        <v>Brazil</v>
      </c>
      <c r="D2374" t="e">
        <f>disaster_subtype!B2374</f>
        <v>#N/A</v>
      </c>
      <c r="E2374" t="str">
        <f>disaster_subtype!F2374</f>
        <v>--</v>
      </c>
      <c r="F2374">
        <f>disaster_subtype!G2374</f>
        <v>6</v>
      </c>
      <c r="G2374">
        <f>disaster_subtype!H2374</f>
        <v>563</v>
      </c>
      <c r="H2374">
        <f>disaster_subtype!I2374</f>
        <v>0</v>
      </c>
      <c r="I2374">
        <f>disaster_subtype!J2374</f>
        <v>360000</v>
      </c>
      <c r="J2374">
        <f>disaster_subtype!K2374</f>
        <v>31500</v>
      </c>
      <c r="K2374">
        <f>disaster_subtype!L2374</f>
        <v>391500</v>
      </c>
      <c r="L2374">
        <f>disaster_subtype!M2374</f>
        <v>2000000</v>
      </c>
    </row>
    <row r="2375" spans="1:12" x14ac:dyDescent="0.2">
      <c r="A2375">
        <f>disaster_subtype!C2375</f>
        <v>1984</v>
      </c>
      <c r="B2375" t="str">
        <f>disaster_subtype!D2375</f>
        <v>BRA</v>
      </c>
      <c r="C2375" t="str">
        <f>disaster_subtype!E2375</f>
        <v>Brazil</v>
      </c>
      <c r="D2375" t="str">
        <f>disaster_subtype!B2375</f>
        <v>Storm</v>
      </c>
      <c r="E2375" t="str">
        <f>disaster_subtype!F2375</f>
        <v>Convective storm</v>
      </c>
      <c r="F2375">
        <f>disaster_subtype!G2375</f>
        <v>1</v>
      </c>
      <c r="G2375">
        <f>disaster_subtype!H2375</f>
        <v>10</v>
      </c>
      <c r="H2375">
        <f>disaster_subtype!I2375</f>
        <v>0</v>
      </c>
      <c r="I2375">
        <f>disaster_subtype!J2375</f>
        <v>200</v>
      </c>
      <c r="J2375">
        <f>disaster_subtype!K2375</f>
        <v>0</v>
      </c>
      <c r="K2375">
        <f>disaster_subtype!L2375</f>
        <v>200</v>
      </c>
      <c r="L2375">
        <f>disaster_subtype!M2375</f>
        <v>0</v>
      </c>
    </row>
    <row r="2376" spans="1:12" x14ac:dyDescent="0.2">
      <c r="A2376">
        <f>disaster_subtype!C2376</f>
        <v>1984</v>
      </c>
      <c r="B2376" t="str">
        <f>disaster_subtype!D2376</f>
        <v>BFA</v>
      </c>
      <c r="C2376" t="str">
        <f>disaster_subtype!E2376</f>
        <v>Burkina Faso</v>
      </c>
      <c r="D2376" t="str">
        <f>disaster_subtype!B2376</f>
        <v>Flood</v>
      </c>
      <c r="E2376" t="str">
        <f>disaster_subtype!F2376</f>
        <v>--</v>
      </c>
      <c r="F2376">
        <f>disaster_subtype!G2376</f>
        <v>1</v>
      </c>
      <c r="G2376">
        <f>disaster_subtype!H2376</f>
        <v>0</v>
      </c>
      <c r="H2376">
        <f>disaster_subtype!I2376</f>
        <v>0</v>
      </c>
      <c r="I2376">
        <f>disaster_subtype!J2376</f>
        <v>1500</v>
      </c>
      <c r="J2376">
        <f>disaster_subtype!K2376</f>
        <v>0</v>
      </c>
      <c r="K2376">
        <f>disaster_subtype!L2376</f>
        <v>1500</v>
      </c>
      <c r="L2376">
        <f>disaster_subtype!M2376</f>
        <v>0</v>
      </c>
    </row>
    <row r="2377" spans="1:12" x14ac:dyDescent="0.2">
      <c r="A2377">
        <f>disaster_subtype!C2377</f>
        <v>1984</v>
      </c>
      <c r="B2377" t="str">
        <f>disaster_subtype!D2377</f>
        <v>BFA</v>
      </c>
      <c r="C2377" t="str">
        <f>disaster_subtype!E2377</f>
        <v>Burkina Faso</v>
      </c>
      <c r="D2377" t="str">
        <f>disaster_subtype!B2377</f>
        <v>Epidemic</v>
      </c>
      <c r="E2377" t="str">
        <f>disaster_subtype!F2377</f>
        <v>Bacterial disease</v>
      </c>
      <c r="F2377">
        <f>disaster_subtype!G2377</f>
        <v>1</v>
      </c>
      <c r="G2377">
        <f>disaster_subtype!H2377</f>
        <v>0</v>
      </c>
      <c r="H2377">
        <f>disaster_subtype!I2377</f>
        <v>0</v>
      </c>
      <c r="I2377">
        <f>disaster_subtype!J2377</f>
        <v>1000</v>
      </c>
      <c r="J2377">
        <f>disaster_subtype!K2377</f>
        <v>0</v>
      </c>
      <c r="K2377">
        <f>disaster_subtype!L2377</f>
        <v>1000</v>
      </c>
      <c r="L2377">
        <f>disaster_subtype!M2377</f>
        <v>0</v>
      </c>
    </row>
    <row r="2378" spans="1:12" x14ac:dyDescent="0.2">
      <c r="A2378">
        <f>disaster_subtype!C2378</f>
        <v>1984</v>
      </c>
      <c r="B2378" t="str">
        <f>disaster_subtype!D2378</f>
        <v>CPV</v>
      </c>
      <c r="C2378" t="str">
        <f>disaster_subtype!E2378</f>
        <v>Cabo Verde</v>
      </c>
      <c r="D2378" t="str">
        <f>disaster_subtype!B2378</f>
        <v>Storm</v>
      </c>
      <c r="E2378" t="str">
        <f>disaster_subtype!F2378</f>
        <v>Tropical cyclone</v>
      </c>
      <c r="F2378">
        <f>disaster_subtype!G2378</f>
        <v>1</v>
      </c>
      <c r="G2378">
        <f>disaster_subtype!H2378</f>
        <v>29</v>
      </c>
      <c r="H2378">
        <f>disaster_subtype!I2378</f>
        <v>0</v>
      </c>
      <c r="I2378">
        <f>disaster_subtype!J2378</f>
        <v>5500</v>
      </c>
      <c r="J2378">
        <f>disaster_subtype!K2378</f>
        <v>0</v>
      </c>
      <c r="K2378">
        <f>disaster_subtype!L2378</f>
        <v>5500</v>
      </c>
      <c r="L2378">
        <f>disaster_subtype!M2378</f>
        <v>0</v>
      </c>
    </row>
    <row r="2379" spans="1:12" x14ac:dyDescent="0.2">
      <c r="A2379">
        <f>disaster_subtype!C2379</f>
        <v>1984</v>
      </c>
      <c r="B2379" t="str">
        <f>disaster_subtype!D2379</f>
        <v>CMR</v>
      </c>
      <c r="C2379" t="str">
        <f>disaster_subtype!E2379</f>
        <v>Cameroon</v>
      </c>
      <c r="D2379" t="str">
        <f>disaster_subtype!B2379</f>
        <v>Volcanic activity</v>
      </c>
      <c r="E2379" t="str">
        <f>disaster_subtype!F2379</f>
        <v>Ash fall</v>
      </c>
      <c r="F2379">
        <f>disaster_subtype!G2379</f>
        <v>1</v>
      </c>
      <c r="G2379">
        <f>disaster_subtype!H2379</f>
        <v>37</v>
      </c>
      <c r="H2379">
        <f>disaster_subtype!I2379</f>
        <v>0</v>
      </c>
      <c r="I2379">
        <f>disaster_subtype!J2379</f>
        <v>0</v>
      </c>
      <c r="J2379">
        <f>disaster_subtype!K2379</f>
        <v>0</v>
      </c>
      <c r="K2379">
        <f>disaster_subtype!L2379</f>
        <v>0</v>
      </c>
      <c r="L2379">
        <f>disaster_subtype!M2379</f>
        <v>0</v>
      </c>
    </row>
    <row r="2380" spans="1:12" x14ac:dyDescent="0.2">
      <c r="A2380">
        <f>disaster_subtype!C2380</f>
        <v>1984</v>
      </c>
      <c r="B2380" t="str">
        <f>disaster_subtype!D2380</f>
        <v>CAN</v>
      </c>
      <c r="C2380" t="str">
        <f>disaster_subtype!E2380</f>
        <v>Canada</v>
      </c>
      <c r="D2380" t="str">
        <f>disaster_subtype!B2380</f>
        <v>Drought</v>
      </c>
      <c r="E2380" t="str">
        <f>disaster_subtype!F2380</f>
        <v>Drought</v>
      </c>
      <c r="F2380">
        <f>disaster_subtype!G2380</f>
        <v>1</v>
      </c>
      <c r="G2380">
        <f>disaster_subtype!H2380</f>
        <v>0</v>
      </c>
      <c r="H2380">
        <f>disaster_subtype!I2380</f>
        <v>0</v>
      </c>
      <c r="I2380">
        <f>disaster_subtype!J2380</f>
        <v>30000</v>
      </c>
      <c r="J2380">
        <f>disaster_subtype!K2380</f>
        <v>0</v>
      </c>
      <c r="K2380">
        <f>disaster_subtype!L2380</f>
        <v>30000</v>
      </c>
      <c r="L2380">
        <f>disaster_subtype!M2380</f>
        <v>1000000</v>
      </c>
    </row>
    <row r="2381" spans="1:12" x14ac:dyDescent="0.2">
      <c r="A2381">
        <f>disaster_subtype!C2381</f>
        <v>1984</v>
      </c>
      <c r="B2381" t="str">
        <f>disaster_subtype!D2381</f>
        <v>CHL</v>
      </c>
      <c r="C2381" t="str">
        <f>disaster_subtype!E2381</f>
        <v>Chile</v>
      </c>
      <c r="D2381" t="e">
        <f>disaster_subtype!B2381</f>
        <v>#N/A</v>
      </c>
      <c r="E2381" t="str">
        <f>disaster_subtype!F2381</f>
        <v>--</v>
      </c>
      <c r="F2381">
        <f>disaster_subtype!G2381</f>
        <v>1</v>
      </c>
      <c r="G2381">
        <f>disaster_subtype!H2381</f>
        <v>42</v>
      </c>
      <c r="H2381">
        <f>disaster_subtype!I2381</f>
        <v>45</v>
      </c>
      <c r="I2381">
        <f>disaster_subtype!J2381</f>
        <v>63064</v>
      </c>
      <c r="J2381">
        <f>disaster_subtype!K2381</f>
        <v>17719</v>
      </c>
      <c r="K2381">
        <f>disaster_subtype!L2381</f>
        <v>80828</v>
      </c>
      <c r="L2381">
        <f>disaster_subtype!M2381</f>
        <v>0</v>
      </c>
    </row>
    <row r="2382" spans="1:12" x14ac:dyDescent="0.2">
      <c r="A2382">
        <f>disaster_subtype!C2382</f>
        <v>1984</v>
      </c>
      <c r="B2382" t="str">
        <f>disaster_subtype!D2382</f>
        <v>CHL</v>
      </c>
      <c r="C2382" t="str">
        <f>disaster_subtype!E2382</f>
        <v>Chile</v>
      </c>
      <c r="D2382" t="e">
        <f>disaster_subtype!B2382</f>
        <v>#N/A</v>
      </c>
      <c r="E2382" t="str">
        <f>disaster_subtype!F2382</f>
        <v>Convective storm</v>
      </c>
      <c r="F2382">
        <f>disaster_subtype!G2382</f>
        <v>1</v>
      </c>
      <c r="G2382">
        <f>disaster_subtype!H2382</f>
        <v>85</v>
      </c>
      <c r="H2382">
        <f>disaster_subtype!I2382</f>
        <v>70</v>
      </c>
      <c r="I2382">
        <f>disaster_subtype!J2382</f>
        <v>140000</v>
      </c>
      <c r="J2382">
        <f>disaster_subtype!K2382</f>
        <v>102275</v>
      </c>
      <c r="K2382">
        <f>disaster_subtype!L2382</f>
        <v>242345</v>
      </c>
      <c r="L2382">
        <f>disaster_subtype!M2382</f>
        <v>0</v>
      </c>
    </row>
    <row r="2383" spans="1:12" x14ac:dyDescent="0.2">
      <c r="A2383">
        <f>disaster_subtype!C2383</f>
        <v>1984</v>
      </c>
      <c r="B2383" t="str">
        <f>disaster_subtype!D2383</f>
        <v>CHN</v>
      </c>
      <c r="C2383" t="str">
        <f>disaster_subtype!E2383</f>
        <v>China</v>
      </c>
      <c r="D2383" t="str">
        <f>disaster_subtype!B2383</f>
        <v>Flood</v>
      </c>
      <c r="E2383" t="str">
        <f>disaster_subtype!F2383</f>
        <v>--</v>
      </c>
      <c r="F2383">
        <f>disaster_subtype!G2383</f>
        <v>2</v>
      </c>
      <c r="G2383">
        <f>disaster_subtype!H2383</f>
        <v>31</v>
      </c>
      <c r="H2383">
        <f>disaster_subtype!I2383</f>
        <v>0</v>
      </c>
      <c r="I2383">
        <f>disaster_subtype!J2383</f>
        <v>28000</v>
      </c>
      <c r="J2383">
        <f>disaster_subtype!K2383</f>
        <v>0</v>
      </c>
      <c r="K2383">
        <f>disaster_subtype!L2383</f>
        <v>28000</v>
      </c>
      <c r="L2383">
        <f>disaster_subtype!M2383</f>
        <v>0</v>
      </c>
    </row>
    <row r="2384" spans="1:12" x14ac:dyDescent="0.2">
      <c r="A2384">
        <f>disaster_subtype!C2384</f>
        <v>1984</v>
      </c>
      <c r="B2384" t="str">
        <f>disaster_subtype!D2384</f>
        <v>CHN</v>
      </c>
      <c r="C2384" t="str">
        <f>disaster_subtype!E2384</f>
        <v>China</v>
      </c>
      <c r="D2384" t="str">
        <f>disaster_subtype!B2384</f>
        <v>Landslide</v>
      </c>
      <c r="E2384" t="str">
        <f>disaster_subtype!F2384</f>
        <v>Landslide</v>
      </c>
      <c r="F2384">
        <f>disaster_subtype!G2384</f>
        <v>1</v>
      </c>
      <c r="G2384">
        <f>disaster_subtype!H2384</f>
        <v>100</v>
      </c>
      <c r="H2384">
        <f>disaster_subtype!I2384</f>
        <v>40</v>
      </c>
      <c r="I2384">
        <f>disaster_subtype!J2384</f>
        <v>0</v>
      </c>
      <c r="J2384">
        <f>disaster_subtype!K2384</f>
        <v>0</v>
      </c>
      <c r="K2384">
        <f>disaster_subtype!L2384</f>
        <v>40</v>
      </c>
      <c r="L2384">
        <f>disaster_subtype!M2384</f>
        <v>0</v>
      </c>
    </row>
    <row r="2385" spans="1:12" x14ac:dyDescent="0.2">
      <c r="A2385">
        <f>disaster_subtype!C2385</f>
        <v>1984</v>
      </c>
      <c r="B2385" t="str">
        <f>disaster_subtype!D2385</f>
        <v>CHN</v>
      </c>
      <c r="C2385" t="str">
        <f>disaster_subtype!E2385</f>
        <v>China</v>
      </c>
      <c r="D2385" t="str">
        <f>disaster_subtype!B2385</f>
        <v>Storm</v>
      </c>
      <c r="E2385" t="str">
        <f>disaster_subtype!F2385</f>
        <v>Tropical cyclone</v>
      </c>
      <c r="F2385">
        <f>disaster_subtype!G2385</f>
        <v>3</v>
      </c>
      <c r="G2385">
        <f>disaster_subtype!H2385</f>
        <v>13</v>
      </c>
      <c r="H2385">
        <f>disaster_subtype!I2385</f>
        <v>0</v>
      </c>
      <c r="I2385">
        <f>disaster_subtype!J2385</f>
        <v>0</v>
      </c>
      <c r="J2385">
        <f>disaster_subtype!K2385</f>
        <v>0</v>
      </c>
      <c r="K2385">
        <f>disaster_subtype!L2385</f>
        <v>0</v>
      </c>
      <c r="L2385">
        <f>disaster_subtype!M2385</f>
        <v>0</v>
      </c>
    </row>
    <row r="2386" spans="1:12" x14ac:dyDescent="0.2">
      <c r="A2386">
        <f>disaster_subtype!C2386</f>
        <v>1984</v>
      </c>
      <c r="B2386" t="str">
        <f>disaster_subtype!D2386</f>
        <v>COL</v>
      </c>
      <c r="C2386" t="str">
        <f>disaster_subtype!E2386</f>
        <v>Colombia</v>
      </c>
      <c r="D2386" t="str">
        <f>disaster_subtype!B2386</f>
        <v>Flood</v>
      </c>
      <c r="E2386" t="str">
        <f>disaster_subtype!F2386</f>
        <v>--</v>
      </c>
      <c r="F2386">
        <f>disaster_subtype!G2386</f>
        <v>1</v>
      </c>
      <c r="G2386">
        <f>disaster_subtype!H2386</f>
        <v>0</v>
      </c>
      <c r="H2386">
        <f>disaster_subtype!I2386</f>
        <v>0</v>
      </c>
      <c r="I2386">
        <f>disaster_subtype!J2386</f>
        <v>0</v>
      </c>
      <c r="J2386">
        <f>disaster_subtype!K2386</f>
        <v>0</v>
      </c>
      <c r="K2386">
        <f>disaster_subtype!L2386</f>
        <v>0</v>
      </c>
      <c r="L2386">
        <f>disaster_subtype!M2386</f>
        <v>0</v>
      </c>
    </row>
    <row r="2387" spans="1:12" x14ac:dyDescent="0.2">
      <c r="A2387">
        <f>disaster_subtype!C2387</f>
        <v>1984</v>
      </c>
      <c r="B2387" t="str">
        <f>disaster_subtype!D2387</f>
        <v>COD</v>
      </c>
      <c r="C2387" t="str">
        <f>disaster_subtype!E2387</f>
        <v>Congo (the Democratic Republic of the)</v>
      </c>
      <c r="D2387" t="str">
        <f>disaster_subtype!B2387</f>
        <v>Drought</v>
      </c>
      <c r="E2387" t="str">
        <f>disaster_subtype!F2387</f>
        <v>Drought</v>
      </c>
      <c r="F2387">
        <f>disaster_subtype!G2387</f>
        <v>1</v>
      </c>
      <c r="G2387">
        <f>disaster_subtype!H2387</f>
        <v>0</v>
      </c>
      <c r="H2387">
        <f>disaster_subtype!I2387</f>
        <v>0</v>
      </c>
      <c r="I2387">
        <f>disaster_subtype!J2387</f>
        <v>300000</v>
      </c>
      <c r="J2387">
        <f>disaster_subtype!K2387</f>
        <v>0</v>
      </c>
      <c r="K2387">
        <f>disaster_subtype!L2387</f>
        <v>300000</v>
      </c>
      <c r="L2387">
        <f>disaster_subtype!M2387</f>
        <v>0</v>
      </c>
    </row>
    <row r="2388" spans="1:12" x14ac:dyDescent="0.2">
      <c r="A2388">
        <f>disaster_subtype!C2388</f>
        <v>1984</v>
      </c>
      <c r="B2388" t="str">
        <f>disaster_subtype!D2388</f>
        <v>CSK</v>
      </c>
      <c r="C2388" t="str">
        <f>disaster_subtype!E2388</f>
        <v>Czechoslovakia</v>
      </c>
      <c r="D2388" t="str">
        <f>disaster_subtype!B2388</f>
        <v>Storm</v>
      </c>
      <c r="E2388" t="str">
        <f>disaster_subtype!F2388</f>
        <v>Convective storm</v>
      </c>
      <c r="F2388">
        <f>disaster_subtype!G2388</f>
        <v>1</v>
      </c>
      <c r="G2388">
        <f>disaster_subtype!H2388</f>
        <v>0</v>
      </c>
      <c r="H2388">
        <f>disaster_subtype!I2388</f>
        <v>0</v>
      </c>
      <c r="I2388">
        <f>disaster_subtype!J2388</f>
        <v>0</v>
      </c>
      <c r="J2388">
        <f>disaster_subtype!K2388</f>
        <v>0</v>
      </c>
      <c r="K2388">
        <f>disaster_subtype!L2388</f>
        <v>0</v>
      </c>
      <c r="L2388">
        <f>disaster_subtype!M2388</f>
        <v>0</v>
      </c>
    </row>
    <row r="2389" spans="1:12" x14ac:dyDescent="0.2">
      <c r="A2389">
        <f>disaster_subtype!C2389</f>
        <v>1984</v>
      </c>
      <c r="B2389" t="str">
        <f>disaster_subtype!D2389</f>
        <v>DMA</v>
      </c>
      <c r="C2389" t="str">
        <f>disaster_subtype!E2389</f>
        <v>Dominica</v>
      </c>
      <c r="D2389" t="str">
        <f>disaster_subtype!B2389</f>
        <v>Storm</v>
      </c>
      <c r="E2389" t="str">
        <f>disaster_subtype!F2389</f>
        <v>Tropical cyclone</v>
      </c>
      <c r="F2389">
        <f>disaster_subtype!G2389</f>
        <v>1</v>
      </c>
      <c r="G2389">
        <f>disaster_subtype!H2389</f>
        <v>2</v>
      </c>
      <c r="H2389">
        <f>disaster_subtype!I2389</f>
        <v>0</v>
      </c>
      <c r="I2389">
        <f>disaster_subtype!J2389</f>
        <v>10000</v>
      </c>
      <c r="J2389">
        <f>disaster_subtype!K2389</f>
        <v>0</v>
      </c>
      <c r="K2389">
        <f>disaster_subtype!L2389</f>
        <v>10000</v>
      </c>
      <c r="L2389">
        <f>disaster_subtype!M2389</f>
        <v>2000</v>
      </c>
    </row>
    <row r="2390" spans="1:12" x14ac:dyDescent="0.2">
      <c r="A2390">
        <f>disaster_subtype!C2390</f>
        <v>1984</v>
      </c>
      <c r="B2390" t="str">
        <f>disaster_subtype!D2390</f>
        <v>FRA</v>
      </c>
      <c r="C2390" t="str">
        <f>disaster_subtype!E2390</f>
        <v>France</v>
      </c>
      <c r="D2390" t="e">
        <f>disaster_subtype!B2390</f>
        <v>#N/A</v>
      </c>
      <c r="E2390" t="str">
        <f>disaster_subtype!F2390</f>
        <v>Convective storm</v>
      </c>
      <c r="F2390">
        <f>disaster_subtype!G2390</f>
        <v>2</v>
      </c>
      <c r="G2390">
        <f>disaster_subtype!H2390</f>
        <v>4</v>
      </c>
      <c r="H2390">
        <f>disaster_subtype!I2390</f>
        <v>0</v>
      </c>
      <c r="I2390">
        <f>disaster_subtype!J2390</f>
        <v>0</v>
      </c>
      <c r="J2390">
        <f>disaster_subtype!K2390</f>
        <v>0</v>
      </c>
      <c r="K2390">
        <f>disaster_subtype!L2390</f>
        <v>0</v>
      </c>
      <c r="L2390">
        <f>disaster_subtype!M2390</f>
        <v>0</v>
      </c>
    </row>
    <row r="2391" spans="1:12" x14ac:dyDescent="0.2">
      <c r="A2391">
        <f>disaster_subtype!C2391</f>
        <v>1984</v>
      </c>
      <c r="B2391" t="str">
        <f>disaster_subtype!D2391</f>
        <v>FRA</v>
      </c>
      <c r="C2391" t="str">
        <f>disaster_subtype!E2391</f>
        <v>France</v>
      </c>
      <c r="D2391" t="str">
        <f>disaster_subtype!B2391</f>
        <v>Wildfire</v>
      </c>
      <c r="E2391" t="str">
        <f>disaster_subtype!F2391</f>
        <v>Forest fire</v>
      </c>
      <c r="F2391">
        <f>disaster_subtype!G2391</f>
        <v>2</v>
      </c>
      <c r="G2391">
        <f>disaster_subtype!H2391</f>
        <v>0</v>
      </c>
      <c r="H2391">
        <f>disaster_subtype!I2391</f>
        <v>0</v>
      </c>
      <c r="I2391">
        <f>disaster_subtype!J2391</f>
        <v>0</v>
      </c>
      <c r="J2391">
        <f>disaster_subtype!K2391</f>
        <v>0</v>
      </c>
      <c r="K2391">
        <f>disaster_subtype!L2391</f>
        <v>0</v>
      </c>
      <c r="L2391">
        <f>disaster_subtype!M2391</f>
        <v>0</v>
      </c>
    </row>
    <row r="2392" spans="1:12" x14ac:dyDescent="0.2">
      <c r="A2392">
        <f>disaster_subtype!C2392</f>
        <v>1984</v>
      </c>
      <c r="B2392" t="str">
        <f>disaster_subtype!D2392</f>
        <v>FRA</v>
      </c>
      <c r="C2392" t="str">
        <f>disaster_subtype!E2392</f>
        <v>France</v>
      </c>
      <c r="D2392" t="e">
        <f>disaster_subtype!B2392</f>
        <v>#N/A</v>
      </c>
      <c r="E2392" t="str">
        <f>disaster_subtype!F2392</f>
        <v>Tropical cyclone</v>
      </c>
      <c r="F2392">
        <f>disaster_subtype!G2392</f>
        <v>1</v>
      </c>
      <c r="G2392">
        <f>disaster_subtype!H2392</f>
        <v>0</v>
      </c>
      <c r="H2392">
        <f>disaster_subtype!I2392</f>
        <v>0</v>
      </c>
      <c r="I2392">
        <f>disaster_subtype!J2392</f>
        <v>0</v>
      </c>
      <c r="J2392">
        <f>disaster_subtype!K2392</f>
        <v>0</v>
      </c>
      <c r="K2392">
        <f>disaster_subtype!L2392</f>
        <v>0</v>
      </c>
      <c r="L2392">
        <f>disaster_subtype!M2392</f>
        <v>0</v>
      </c>
    </row>
    <row r="2393" spans="1:12" x14ac:dyDescent="0.2">
      <c r="A2393">
        <f>disaster_subtype!C2393</f>
        <v>1984</v>
      </c>
      <c r="B2393" t="str">
        <f>disaster_subtype!D2393</f>
        <v>DDR</v>
      </c>
      <c r="C2393" t="str">
        <f>disaster_subtype!E2393</f>
        <v>Germany Dem Rep</v>
      </c>
      <c r="D2393" t="str">
        <f>disaster_subtype!B2393</f>
        <v>Storm</v>
      </c>
      <c r="E2393" t="str">
        <f>disaster_subtype!F2393</f>
        <v>--</v>
      </c>
      <c r="F2393">
        <f>disaster_subtype!G2393</f>
        <v>2</v>
      </c>
      <c r="G2393">
        <f>disaster_subtype!H2393</f>
        <v>0</v>
      </c>
      <c r="H2393">
        <f>disaster_subtype!I2393</f>
        <v>0</v>
      </c>
      <c r="I2393">
        <f>disaster_subtype!J2393</f>
        <v>0</v>
      </c>
      <c r="J2393">
        <f>disaster_subtype!K2393</f>
        <v>0</v>
      </c>
      <c r="K2393">
        <f>disaster_subtype!L2393</f>
        <v>0</v>
      </c>
      <c r="L2393">
        <f>disaster_subtype!M2393</f>
        <v>0</v>
      </c>
    </row>
    <row r="2394" spans="1:12" x14ac:dyDescent="0.2">
      <c r="A2394">
        <f>disaster_subtype!C2394</f>
        <v>1984</v>
      </c>
      <c r="B2394" t="str">
        <f>disaster_subtype!D2394</f>
        <v>DFR</v>
      </c>
      <c r="C2394" t="str">
        <f>disaster_subtype!E2394</f>
        <v>Germany Fed Rep</v>
      </c>
      <c r="D2394" t="str">
        <f>disaster_subtype!B2394</f>
        <v>Storm</v>
      </c>
      <c r="E2394" t="str">
        <f>disaster_subtype!F2394</f>
        <v>Convective storm</v>
      </c>
      <c r="F2394">
        <f>disaster_subtype!G2394</f>
        <v>2</v>
      </c>
      <c r="G2394">
        <f>disaster_subtype!H2394</f>
        <v>3</v>
      </c>
      <c r="H2394">
        <f>disaster_subtype!I2394</f>
        <v>250</v>
      </c>
      <c r="I2394">
        <f>disaster_subtype!J2394</f>
        <v>0</v>
      </c>
      <c r="J2394">
        <f>disaster_subtype!K2394</f>
        <v>0</v>
      </c>
      <c r="K2394">
        <f>disaster_subtype!L2394</f>
        <v>250</v>
      </c>
      <c r="L2394">
        <f>disaster_subtype!M2394</f>
        <v>950000</v>
      </c>
    </row>
    <row r="2395" spans="1:12" x14ac:dyDescent="0.2">
      <c r="A2395">
        <f>disaster_subtype!C2395</f>
        <v>1984</v>
      </c>
      <c r="B2395" t="str">
        <f>disaster_subtype!D2395</f>
        <v>GHA</v>
      </c>
      <c r="C2395" t="str">
        <f>disaster_subtype!E2395</f>
        <v>Ghana</v>
      </c>
      <c r="D2395" t="str">
        <f>disaster_subtype!B2395</f>
        <v>Epidemic</v>
      </c>
      <c r="E2395" t="str">
        <f>disaster_subtype!F2395</f>
        <v>Bacterial disease</v>
      </c>
      <c r="F2395">
        <f>disaster_subtype!G2395</f>
        <v>1</v>
      </c>
      <c r="G2395">
        <f>disaster_subtype!H2395</f>
        <v>103</v>
      </c>
      <c r="H2395">
        <f>disaster_subtype!I2395</f>
        <v>0</v>
      </c>
      <c r="I2395">
        <f>disaster_subtype!J2395</f>
        <v>1500</v>
      </c>
      <c r="J2395">
        <f>disaster_subtype!K2395</f>
        <v>0</v>
      </c>
      <c r="K2395">
        <f>disaster_subtype!L2395</f>
        <v>1500</v>
      </c>
      <c r="L2395">
        <f>disaster_subtype!M2395</f>
        <v>0</v>
      </c>
    </row>
    <row r="2396" spans="1:12" x14ac:dyDescent="0.2">
      <c r="A2396">
        <f>disaster_subtype!C2396</f>
        <v>1984</v>
      </c>
      <c r="B2396" t="str">
        <f>disaster_subtype!D2396</f>
        <v>GRC</v>
      </c>
      <c r="C2396" t="str">
        <f>disaster_subtype!E2396</f>
        <v>Greece</v>
      </c>
      <c r="D2396" t="e">
        <f>disaster_subtype!B2396</f>
        <v>#N/A</v>
      </c>
      <c r="E2396" t="str">
        <f>disaster_subtype!F2396</f>
        <v>Forest fire</v>
      </c>
      <c r="F2396">
        <f>disaster_subtype!G2396</f>
        <v>1</v>
      </c>
      <c r="G2396">
        <f>disaster_subtype!H2396</f>
        <v>0</v>
      </c>
      <c r="H2396">
        <f>disaster_subtype!I2396</f>
        <v>0</v>
      </c>
      <c r="I2396">
        <f>disaster_subtype!J2396</f>
        <v>0</v>
      </c>
      <c r="J2396">
        <f>disaster_subtype!K2396</f>
        <v>0</v>
      </c>
      <c r="K2396">
        <f>disaster_subtype!L2396</f>
        <v>0</v>
      </c>
      <c r="L2396">
        <f>disaster_subtype!M2396</f>
        <v>0</v>
      </c>
    </row>
    <row r="2397" spans="1:12" x14ac:dyDescent="0.2">
      <c r="A2397">
        <f>disaster_subtype!C2397</f>
        <v>1984</v>
      </c>
      <c r="B2397" t="str">
        <f>disaster_subtype!D2397</f>
        <v>GRC</v>
      </c>
      <c r="C2397" t="str">
        <f>disaster_subtype!E2397</f>
        <v>Greece</v>
      </c>
      <c r="D2397" t="e">
        <f>disaster_subtype!B2397</f>
        <v>#N/A</v>
      </c>
      <c r="E2397" t="str">
        <f>disaster_subtype!F2397</f>
        <v>Land fire (Brush, Bush, Pastur</v>
      </c>
      <c r="F2397">
        <f>disaster_subtype!G2397</f>
        <v>1</v>
      </c>
      <c r="G2397">
        <f>disaster_subtype!H2397</f>
        <v>0</v>
      </c>
      <c r="H2397">
        <f>disaster_subtype!I2397</f>
        <v>0</v>
      </c>
      <c r="I2397">
        <f>disaster_subtype!J2397</f>
        <v>200</v>
      </c>
      <c r="J2397">
        <f>disaster_subtype!K2397</f>
        <v>0</v>
      </c>
      <c r="K2397">
        <f>disaster_subtype!L2397</f>
        <v>200</v>
      </c>
      <c r="L2397">
        <f>disaster_subtype!M2397</f>
        <v>0</v>
      </c>
    </row>
    <row r="2398" spans="1:12" x14ac:dyDescent="0.2">
      <c r="A2398">
        <f>disaster_subtype!C2398</f>
        <v>1984</v>
      </c>
      <c r="B2398" t="str">
        <f>disaster_subtype!D2398</f>
        <v>GTM</v>
      </c>
      <c r="C2398" t="str">
        <f>disaster_subtype!E2398</f>
        <v>Guatemala</v>
      </c>
      <c r="D2398" t="str">
        <f>disaster_subtype!B2398</f>
        <v>Volcanic activity</v>
      </c>
      <c r="E2398" t="str">
        <f>disaster_subtype!F2398</f>
        <v>Ash fall</v>
      </c>
      <c r="F2398">
        <f>disaster_subtype!G2398</f>
        <v>1</v>
      </c>
      <c r="G2398">
        <f>disaster_subtype!H2398</f>
        <v>0</v>
      </c>
      <c r="H2398">
        <f>disaster_subtype!I2398</f>
        <v>0</v>
      </c>
      <c r="I2398">
        <f>disaster_subtype!J2398</f>
        <v>3000</v>
      </c>
      <c r="J2398">
        <f>disaster_subtype!K2398</f>
        <v>0</v>
      </c>
      <c r="K2398">
        <f>disaster_subtype!L2398</f>
        <v>3000</v>
      </c>
      <c r="L2398">
        <f>disaster_subtype!M2398</f>
        <v>0</v>
      </c>
    </row>
    <row r="2399" spans="1:12" x14ac:dyDescent="0.2">
      <c r="A2399">
        <f>disaster_subtype!C2399</f>
        <v>1984</v>
      </c>
      <c r="B2399" t="str">
        <f>disaster_subtype!D2399</f>
        <v>HND</v>
      </c>
      <c r="C2399" t="str">
        <f>disaster_subtype!E2399</f>
        <v>Honduras</v>
      </c>
      <c r="D2399" t="str">
        <f>disaster_subtype!B2399</f>
        <v>Flood</v>
      </c>
      <c r="E2399" t="str">
        <f>disaster_subtype!F2399</f>
        <v>--</v>
      </c>
      <c r="F2399">
        <f>disaster_subtype!G2399</f>
        <v>1</v>
      </c>
      <c r="G2399">
        <f>disaster_subtype!H2399</f>
        <v>0</v>
      </c>
      <c r="H2399">
        <f>disaster_subtype!I2399</f>
        <v>0</v>
      </c>
      <c r="I2399">
        <f>disaster_subtype!J2399</f>
        <v>0</v>
      </c>
      <c r="J2399">
        <f>disaster_subtype!K2399</f>
        <v>0</v>
      </c>
      <c r="K2399">
        <f>disaster_subtype!L2399</f>
        <v>0</v>
      </c>
      <c r="L2399">
        <f>disaster_subtype!M2399</f>
        <v>0</v>
      </c>
    </row>
    <row r="2400" spans="1:12" x14ac:dyDescent="0.2">
      <c r="A2400">
        <f>disaster_subtype!C2400</f>
        <v>1984</v>
      </c>
      <c r="B2400" t="str">
        <f>disaster_subtype!D2400</f>
        <v>HUN</v>
      </c>
      <c r="C2400" t="str">
        <f>disaster_subtype!E2400</f>
        <v>Hungary</v>
      </c>
      <c r="D2400" t="str">
        <f>disaster_subtype!B2400</f>
        <v>Storm</v>
      </c>
      <c r="E2400" t="str">
        <f>disaster_subtype!F2400</f>
        <v>--</v>
      </c>
      <c r="F2400">
        <f>disaster_subtype!G2400</f>
        <v>1</v>
      </c>
      <c r="G2400">
        <f>disaster_subtype!H2400</f>
        <v>4</v>
      </c>
      <c r="H2400">
        <f>disaster_subtype!I2400</f>
        <v>0</v>
      </c>
      <c r="I2400">
        <f>disaster_subtype!J2400</f>
        <v>0</v>
      </c>
      <c r="J2400">
        <f>disaster_subtype!K2400</f>
        <v>0</v>
      </c>
      <c r="K2400">
        <f>disaster_subtype!L2400</f>
        <v>0</v>
      </c>
      <c r="L2400">
        <f>disaster_subtype!M2400</f>
        <v>0</v>
      </c>
    </row>
    <row r="2401" spans="1:12" x14ac:dyDescent="0.2">
      <c r="A2401">
        <f>disaster_subtype!C2401</f>
        <v>1984</v>
      </c>
      <c r="B2401" t="str">
        <f>disaster_subtype!D2401</f>
        <v>ISL</v>
      </c>
      <c r="C2401" t="str">
        <f>disaster_subtype!E2401</f>
        <v>Iceland</v>
      </c>
      <c r="D2401" t="str">
        <f>disaster_subtype!B2401</f>
        <v>Volcanic activity</v>
      </c>
      <c r="E2401" t="str">
        <f>disaster_subtype!F2401</f>
        <v>Ash fall</v>
      </c>
      <c r="F2401">
        <f>disaster_subtype!G2401</f>
        <v>1</v>
      </c>
      <c r="G2401">
        <f>disaster_subtype!H2401</f>
        <v>0</v>
      </c>
      <c r="H2401">
        <f>disaster_subtype!I2401</f>
        <v>0</v>
      </c>
      <c r="I2401">
        <f>disaster_subtype!J2401</f>
        <v>0</v>
      </c>
      <c r="J2401">
        <f>disaster_subtype!K2401</f>
        <v>0</v>
      </c>
      <c r="K2401">
        <f>disaster_subtype!L2401</f>
        <v>0</v>
      </c>
      <c r="L2401">
        <f>disaster_subtype!M2401</f>
        <v>0</v>
      </c>
    </row>
    <row r="2402" spans="1:12" x14ac:dyDescent="0.2">
      <c r="A2402">
        <f>disaster_subtype!C2402</f>
        <v>1984</v>
      </c>
      <c r="B2402" t="str">
        <f>disaster_subtype!D2402</f>
        <v>IND</v>
      </c>
      <c r="C2402" t="str">
        <f>disaster_subtype!E2402</f>
        <v>India</v>
      </c>
      <c r="D2402" t="e">
        <f>disaster_subtype!B2402</f>
        <v>#N/A</v>
      </c>
      <c r="E2402" t="str">
        <f>disaster_subtype!F2402</f>
        <v>--</v>
      </c>
      <c r="F2402">
        <f>disaster_subtype!G2402</f>
        <v>4</v>
      </c>
      <c r="G2402">
        <f>disaster_subtype!H2402</f>
        <v>726</v>
      </c>
      <c r="H2402">
        <f>disaster_subtype!I2402</f>
        <v>0</v>
      </c>
      <c r="I2402">
        <f>disaster_subtype!J2402</f>
        <v>19000000</v>
      </c>
      <c r="J2402">
        <f>disaster_subtype!K2402</f>
        <v>0</v>
      </c>
      <c r="K2402">
        <f>disaster_subtype!L2402</f>
        <v>19000000</v>
      </c>
      <c r="L2402">
        <f>disaster_subtype!M2402</f>
        <v>90000</v>
      </c>
    </row>
    <row r="2403" spans="1:12" x14ac:dyDescent="0.2">
      <c r="A2403">
        <f>disaster_subtype!C2403</f>
        <v>1984</v>
      </c>
      <c r="B2403" t="str">
        <f>disaster_subtype!D2403</f>
        <v>IND</v>
      </c>
      <c r="C2403" t="str">
        <f>disaster_subtype!E2403</f>
        <v>India</v>
      </c>
      <c r="D2403" t="e">
        <f>disaster_subtype!B2403</f>
        <v>#N/A</v>
      </c>
      <c r="E2403" t="str">
        <f>disaster_subtype!F2403</f>
        <v>Bacterial disease</v>
      </c>
      <c r="F2403">
        <f>disaster_subtype!G2403</f>
        <v>1</v>
      </c>
      <c r="G2403">
        <f>disaster_subtype!H2403</f>
        <v>60</v>
      </c>
      <c r="H2403">
        <f>disaster_subtype!I2403</f>
        <v>0</v>
      </c>
      <c r="I2403">
        <f>disaster_subtype!J2403</f>
        <v>0</v>
      </c>
      <c r="J2403">
        <f>disaster_subtype!K2403</f>
        <v>0</v>
      </c>
      <c r="K2403">
        <f>disaster_subtype!L2403</f>
        <v>0</v>
      </c>
      <c r="L2403">
        <f>disaster_subtype!M2403</f>
        <v>0</v>
      </c>
    </row>
    <row r="2404" spans="1:12" x14ac:dyDescent="0.2">
      <c r="A2404">
        <f>disaster_subtype!C2404</f>
        <v>1984</v>
      </c>
      <c r="B2404" t="str">
        <f>disaster_subtype!D2404</f>
        <v>IND</v>
      </c>
      <c r="C2404" t="str">
        <f>disaster_subtype!E2404</f>
        <v>India</v>
      </c>
      <c r="D2404" t="str">
        <f>disaster_subtype!B2404</f>
        <v xml:space="preserve">Extreme temperature </v>
      </c>
      <c r="E2404" t="str">
        <f>disaster_subtype!F2404</f>
        <v>Cold wave</v>
      </c>
      <c r="F2404">
        <f>disaster_subtype!G2404</f>
        <v>1</v>
      </c>
      <c r="G2404">
        <f>disaster_subtype!H2404</f>
        <v>290</v>
      </c>
      <c r="H2404">
        <f>disaster_subtype!I2404</f>
        <v>0</v>
      </c>
      <c r="I2404">
        <f>disaster_subtype!J2404</f>
        <v>0</v>
      </c>
      <c r="J2404">
        <f>disaster_subtype!K2404</f>
        <v>0</v>
      </c>
      <c r="K2404">
        <f>disaster_subtype!L2404</f>
        <v>0</v>
      </c>
      <c r="L2404">
        <f>disaster_subtype!M2404</f>
        <v>0</v>
      </c>
    </row>
    <row r="2405" spans="1:12" x14ac:dyDescent="0.2">
      <c r="A2405">
        <f>disaster_subtype!C2405</f>
        <v>1984</v>
      </c>
      <c r="B2405" t="str">
        <f>disaster_subtype!D2405</f>
        <v>IND</v>
      </c>
      <c r="C2405" t="str">
        <f>disaster_subtype!E2405</f>
        <v>India</v>
      </c>
      <c r="D2405" t="e">
        <f>disaster_subtype!B2405</f>
        <v>#N/A</v>
      </c>
      <c r="E2405" t="str">
        <f>disaster_subtype!F2405</f>
        <v>Flash flood</v>
      </c>
      <c r="F2405">
        <f>disaster_subtype!G2405</f>
        <v>1</v>
      </c>
      <c r="G2405">
        <f>disaster_subtype!H2405</f>
        <v>14</v>
      </c>
      <c r="H2405">
        <f>disaster_subtype!I2405</f>
        <v>0</v>
      </c>
      <c r="I2405">
        <f>disaster_subtype!J2405</f>
        <v>0</v>
      </c>
      <c r="J2405">
        <f>disaster_subtype!K2405</f>
        <v>0</v>
      </c>
      <c r="K2405">
        <f>disaster_subtype!L2405</f>
        <v>0</v>
      </c>
      <c r="L2405">
        <f>disaster_subtype!M2405</f>
        <v>0</v>
      </c>
    </row>
    <row r="2406" spans="1:12" x14ac:dyDescent="0.2">
      <c r="A2406">
        <f>disaster_subtype!C2406</f>
        <v>1984</v>
      </c>
      <c r="B2406" t="str">
        <f>disaster_subtype!D2406</f>
        <v>IND</v>
      </c>
      <c r="C2406" t="str">
        <f>disaster_subtype!E2406</f>
        <v>India</v>
      </c>
      <c r="D2406" t="str">
        <f>disaster_subtype!B2406</f>
        <v>Wildfire</v>
      </c>
      <c r="E2406" t="str">
        <f>disaster_subtype!F2406</f>
        <v>Forest fire</v>
      </c>
      <c r="F2406">
        <f>disaster_subtype!G2406</f>
        <v>1</v>
      </c>
      <c r="G2406">
        <f>disaster_subtype!H2406</f>
        <v>0</v>
      </c>
      <c r="H2406">
        <f>disaster_subtype!I2406</f>
        <v>0</v>
      </c>
      <c r="I2406">
        <f>disaster_subtype!J2406</f>
        <v>0</v>
      </c>
      <c r="J2406">
        <f>disaster_subtype!K2406</f>
        <v>0</v>
      </c>
      <c r="K2406">
        <f>disaster_subtype!L2406</f>
        <v>0</v>
      </c>
      <c r="L2406">
        <f>disaster_subtype!M2406</f>
        <v>2000</v>
      </c>
    </row>
    <row r="2407" spans="1:12" x14ac:dyDescent="0.2">
      <c r="A2407">
        <f>disaster_subtype!C2407</f>
        <v>1984</v>
      </c>
      <c r="B2407" t="str">
        <f>disaster_subtype!D2407</f>
        <v>IND</v>
      </c>
      <c r="C2407" t="str">
        <f>disaster_subtype!E2407</f>
        <v>India</v>
      </c>
      <c r="D2407" t="str">
        <f>disaster_subtype!B2407</f>
        <v>Earthquake</v>
      </c>
      <c r="E2407" t="str">
        <f>disaster_subtype!F2407</f>
        <v>Ground movement</v>
      </c>
      <c r="F2407">
        <f>disaster_subtype!G2407</f>
        <v>1</v>
      </c>
      <c r="G2407">
        <f>disaster_subtype!H2407</f>
        <v>20</v>
      </c>
      <c r="H2407">
        <f>disaster_subtype!I2407</f>
        <v>100</v>
      </c>
      <c r="I2407">
        <f>disaster_subtype!J2407</f>
        <v>800</v>
      </c>
      <c r="J2407">
        <f>disaster_subtype!K2407</f>
        <v>10000</v>
      </c>
      <c r="K2407">
        <f>disaster_subtype!L2407</f>
        <v>10900</v>
      </c>
      <c r="L2407">
        <f>disaster_subtype!M2407</f>
        <v>0</v>
      </c>
    </row>
    <row r="2408" spans="1:12" x14ac:dyDescent="0.2">
      <c r="A2408">
        <f>disaster_subtype!C2408</f>
        <v>1984</v>
      </c>
      <c r="B2408" t="str">
        <f>disaster_subtype!D2408</f>
        <v>IND</v>
      </c>
      <c r="C2408" t="str">
        <f>disaster_subtype!E2408</f>
        <v>India</v>
      </c>
      <c r="D2408" t="e">
        <f>disaster_subtype!B2408</f>
        <v>#N/A</v>
      </c>
      <c r="E2408" t="str">
        <f>disaster_subtype!F2408</f>
        <v>Parasitic disease</v>
      </c>
      <c r="F2408">
        <f>disaster_subtype!G2408</f>
        <v>1</v>
      </c>
      <c r="G2408">
        <f>disaster_subtype!H2408</f>
        <v>3290</v>
      </c>
      <c r="H2408">
        <f>disaster_subtype!I2408</f>
        <v>0</v>
      </c>
      <c r="I2408">
        <f>disaster_subtype!J2408</f>
        <v>27000</v>
      </c>
      <c r="J2408">
        <f>disaster_subtype!K2408</f>
        <v>0</v>
      </c>
      <c r="K2408">
        <f>disaster_subtype!L2408</f>
        <v>27000</v>
      </c>
      <c r="L2408">
        <f>disaster_subtype!M2408</f>
        <v>0</v>
      </c>
    </row>
    <row r="2409" spans="1:12" x14ac:dyDescent="0.2">
      <c r="A2409">
        <f>disaster_subtype!C2409</f>
        <v>1984</v>
      </c>
      <c r="B2409" t="str">
        <f>disaster_subtype!D2409</f>
        <v>IND</v>
      </c>
      <c r="C2409" t="str">
        <f>disaster_subtype!E2409</f>
        <v>India</v>
      </c>
      <c r="D2409" t="str">
        <f>disaster_subtype!B2409</f>
        <v>Storm</v>
      </c>
      <c r="E2409" t="str">
        <f>disaster_subtype!F2409</f>
        <v>Tropical cyclone</v>
      </c>
      <c r="F2409">
        <f>disaster_subtype!G2409</f>
        <v>3</v>
      </c>
      <c r="G2409">
        <f>disaster_subtype!H2409</f>
        <v>524</v>
      </c>
      <c r="H2409">
        <f>disaster_subtype!I2409</f>
        <v>0</v>
      </c>
      <c r="I2409">
        <f>disaster_subtype!J2409</f>
        <v>1335000</v>
      </c>
      <c r="J2409">
        <f>disaster_subtype!K2409</f>
        <v>0</v>
      </c>
      <c r="K2409">
        <f>disaster_subtype!L2409</f>
        <v>1335000</v>
      </c>
      <c r="L2409">
        <f>disaster_subtype!M2409</f>
        <v>35000</v>
      </c>
    </row>
    <row r="2410" spans="1:12" x14ac:dyDescent="0.2">
      <c r="A2410">
        <f>disaster_subtype!C2410</f>
        <v>1984</v>
      </c>
      <c r="B2410" t="str">
        <f>disaster_subtype!D2410</f>
        <v>IND</v>
      </c>
      <c r="C2410" t="str">
        <f>disaster_subtype!E2410</f>
        <v>India</v>
      </c>
      <c r="D2410" t="e">
        <f>disaster_subtype!B2410</f>
        <v>#N/A</v>
      </c>
      <c r="E2410" t="str">
        <f>disaster_subtype!F2410</f>
        <v>Viral disease</v>
      </c>
      <c r="F2410">
        <f>disaster_subtype!G2410</f>
        <v>1</v>
      </c>
      <c r="G2410">
        <f>disaster_subtype!H2410</f>
        <v>1160</v>
      </c>
      <c r="H2410">
        <f>disaster_subtype!I2410</f>
        <v>0</v>
      </c>
      <c r="I2410">
        <f>disaster_subtype!J2410</f>
        <v>0</v>
      </c>
      <c r="J2410">
        <f>disaster_subtype!K2410</f>
        <v>0</v>
      </c>
      <c r="K2410">
        <f>disaster_subtype!L2410</f>
        <v>0</v>
      </c>
      <c r="L2410">
        <f>disaster_subtype!M2410</f>
        <v>0</v>
      </c>
    </row>
    <row r="2411" spans="1:12" x14ac:dyDescent="0.2">
      <c r="A2411">
        <f>disaster_subtype!C2411</f>
        <v>1984</v>
      </c>
      <c r="B2411" t="str">
        <f>disaster_subtype!D2411</f>
        <v>IDN</v>
      </c>
      <c r="C2411" t="str">
        <f>disaster_subtype!E2411</f>
        <v>Indonesia</v>
      </c>
      <c r="D2411" t="str">
        <f>disaster_subtype!B2411</f>
        <v>Flood</v>
      </c>
      <c r="E2411" t="str">
        <f>disaster_subtype!F2411</f>
        <v>--</v>
      </c>
      <c r="F2411">
        <f>disaster_subtype!G2411</f>
        <v>3</v>
      </c>
      <c r="G2411">
        <f>disaster_subtype!H2411</f>
        <v>26</v>
      </c>
      <c r="H2411">
        <f>disaster_subtype!I2411</f>
        <v>0</v>
      </c>
      <c r="I2411">
        <f>disaster_subtype!J2411</f>
        <v>340200</v>
      </c>
      <c r="J2411">
        <f>disaster_subtype!K2411</f>
        <v>20000</v>
      </c>
      <c r="K2411">
        <f>disaster_subtype!L2411</f>
        <v>360200</v>
      </c>
      <c r="L2411">
        <f>disaster_subtype!M2411</f>
        <v>1500</v>
      </c>
    </row>
    <row r="2412" spans="1:12" x14ac:dyDescent="0.2">
      <c r="A2412">
        <f>disaster_subtype!C2412</f>
        <v>1984</v>
      </c>
      <c r="B2412" t="str">
        <f>disaster_subtype!D2412</f>
        <v>IDN</v>
      </c>
      <c r="C2412" t="str">
        <f>disaster_subtype!E2412</f>
        <v>Indonesia</v>
      </c>
      <c r="D2412" t="str">
        <f>disaster_subtype!B2412</f>
        <v>Volcanic activity</v>
      </c>
      <c r="E2412" t="str">
        <f>disaster_subtype!F2412</f>
        <v>Ash fall</v>
      </c>
      <c r="F2412">
        <f>disaster_subtype!G2412</f>
        <v>3</v>
      </c>
      <c r="G2412">
        <f>disaster_subtype!H2412</f>
        <v>0</v>
      </c>
      <c r="H2412">
        <f>disaster_subtype!I2412</f>
        <v>0</v>
      </c>
      <c r="I2412">
        <f>disaster_subtype!J2412</f>
        <v>28000</v>
      </c>
      <c r="J2412">
        <f>disaster_subtype!K2412</f>
        <v>0</v>
      </c>
      <c r="K2412">
        <f>disaster_subtype!L2412</f>
        <v>28000</v>
      </c>
      <c r="L2412">
        <f>disaster_subtype!M2412</f>
        <v>0</v>
      </c>
    </row>
    <row r="2413" spans="1:12" x14ac:dyDescent="0.2">
      <c r="A2413">
        <f>disaster_subtype!C2413</f>
        <v>1984</v>
      </c>
      <c r="B2413" t="str">
        <f>disaster_subtype!D2413</f>
        <v>IDN</v>
      </c>
      <c r="C2413" t="str">
        <f>disaster_subtype!E2413</f>
        <v>Indonesia</v>
      </c>
      <c r="D2413" t="str">
        <f>disaster_subtype!B2413</f>
        <v>Drought</v>
      </c>
      <c r="E2413" t="str">
        <f>disaster_subtype!F2413</f>
        <v>Drought</v>
      </c>
      <c r="F2413">
        <f>disaster_subtype!G2413</f>
        <v>1</v>
      </c>
      <c r="G2413">
        <f>disaster_subtype!H2413</f>
        <v>230</v>
      </c>
      <c r="H2413">
        <f>disaster_subtype!I2413</f>
        <v>0</v>
      </c>
      <c r="I2413">
        <f>disaster_subtype!J2413</f>
        <v>2000</v>
      </c>
      <c r="J2413">
        <f>disaster_subtype!K2413</f>
        <v>0</v>
      </c>
      <c r="K2413">
        <f>disaster_subtype!L2413</f>
        <v>2000</v>
      </c>
      <c r="L2413">
        <f>disaster_subtype!M2413</f>
        <v>0</v>
      </c>
    </row>
    <row r="2414" spans="1:12" x14ac:dyDescent="0.2">
      <c r="A2414">
        <f>disaster_subtype!C2414</f>
        <v>1984</v>
      </c>
      <c r="B2414" t="str">
        <f>disaster_subtype!D2414</f>
        <v>IDN</v>
      </c>
      <c r="C2414" t="str">
        <f>disaster_subtype!E2414</f>
        <v>Indonesia</v>
      </c>
      <c r="D2414" t="str">
        <f>disaster_subtype!B2414</f>
        <v>Earthquake</v>
      </c>
      <c r="E2414" t="str">
        <f>disaster_subtype!F2414</f>
        <v>Ground movement</v>
      </c>
      <c r="F2414">
        <f>disaster_subtype!G2414</f>
        <v>2</v>
      </c>
      <c r="G2414">
        <f>disaster_subtype!H2414</f>
        <v>2</v>
      </c>
      <c r="H2414">
        <f>disaster_subtype!I2414</f>
        <v>197</v>
      </c>
      <c r="I2414">
        <f>disaster_subtype!J2414</f>
        <v>1750</v>
      </c>
      <c r="J2414">
        <f>disaster_subtype!K2414</f>
        <v>0</v>
      </c>
      <c r="K2414">
        <f>disaster_subtype!L2414</f>
        <v>1947</v>
      </c>
      <c r="L2414">
        <f>disaster_subtype!M2414</f>
        <v>1000</v>
      </c>
    </row>
    <row r="2415" spans="1:12" x14ac:dyDescent="0.2">
      <c r="A2415">
        <f>disaster_subtype!C2415</f>
        <v>1984</v>
      </c>
      <c r="B2415" t="str">
        <f>disaster_subtype!D2415</f>
        <v>IDN</v>
      </c>
      <c r="C2415" t="str">
        <f>disaster_subtype!E2415</f>
        <v>Indonesia</v>
      </c>
      <c r="D2415" t="str">
        <f>disaster_subtype!B2415</f>
        <v>Epidemic</v>
      </c>
      <c r="E2415" t="str">
        <f>disaster_subtype!F2415</f>
        <v>Parasitic disease</v>
      </c>
      <c r="F2415">
        <f>disaster_subtype!G2415</f>
        <v>1</v>
      </c>
      <c r="G2415">
        <f>disaster_subtype!H2415</f>
        <v>105</v>
      </c>
      <c r="H2415">
        <f>disaster_subtype!I2415</f>
        <v>0</v>
      </c>
      <c r="I2415">
        <f>disaster_subtype!J2415</f>
        <v>4000</v>
      </c>
      <c r="J2415">
        <f>disaster_subtype!K2415</f>
        <v>0</v>
      </c>
      <c r="K2415">
        <f>disaster_subtype!L2415</f>
        <v>4000</v>
      </c>
      <c r="L2415">
        <f>disaster_subtype!M2415</f>
        <v>0</v>
      </c>
    </row>
    <row r="2416" spans="1:12" x14ac:dyDescent="0.2">
      <c r="A2416">
        <f>disaster_subtype!C2416</f>
        <v>1984</v>
      </c>
      <c r="B2416" t="str">
        <f>disaster_subtype!D2416</f>
        <v>ITA</v>
      </c>
      <c r="C2416" t="str">
        <f>disaster_subtype!E2416</f>
        <v>Italy</v>
      </c>
      <c r="D2416" t="str">
        <f>disaster_subtype!B2416</f>
        <v>Earthquake</v>
      </c>
      <c r="E2416" t="str">
        <f>disaster_subtype!F2416</f>
        <v>Ground movement</v>
      </c>
      <c r="F2416">
        <f>disaster_subtype!G2416</f>
        <v>3</v>
      </c>
      <c r="G2416">
        <f>disaster_subtype!H2416</f>
        <v>4</v>
      </c>
      <c r="H2416">
        <f>disaster_subtype!I2416</f>
        <v>285</v>
      </c>
      <c r="I2416">
        <f>disaster_subtype!J2416</f>
        <v>5000</v>
      </c>
      <c r="J2416">
        <f>disaster_subtype!K2416</f>
        <v>4300</v>
      </c>
      <c r="K2416">
        <f>disaster_subtype!L2416</f>
        <v>9585</v>
      </c>
      <c r="L2416">
        <f>disaster_subtype!M2416</f>
        <v>0</v>
      </c>
    </row>
    <row r="2417" spans="1:12" x14ac:dyDescent="0.2">
      <c r="A2417">
        <f>disaster_subtype!C2417</f>
        <v>1984</v>
      </c>
      <c r="B2417" t="str">
        <f>disaster_subtype!D2417</f>
        <v>JPN</v>
      </c>
      <c r="C2417" t="str">
        <f>disaster_subtype!E2417</f>
        <v>Japan</v>
      </c>
      <c r="D2417" t="str">
        <f>disaster_subtype!B2417</f>
        <v>Earthquake</v>
      </c>
      <c r="E2417" t="str">
        <f>disaster_subtype!F2417</f>
        <v>Ground movement</v>
      </c>
      <c r="F2417">
        <f>disaster_subtype!G2417</f>
        <v>2</v>
      </c>
      <c r="G2417">
        <f>disaster_subtype!H2417</f>
        <v>20</v>
      </c>
      <c r="H2417">
        <f>disaster_subtype!I2417</f>
        <v>9</v>
      </c>
      <c r="I2417">
        <f>disaster_subtype!J2417</f>
        <v>0</v>
      </c>
      <c r="J2417">
        <f>disaster_subtype!K2417</f>
        <v>0</v>
      </c>
      <c r="K2417">
        <f>disaster_subtype!L2417</f>
        <v>9</v>
      </c>
      <c r="L2417">
        <f>disaster_subtype!M2417</f>
        <v>43000</v>
      </c>
    </row>
    <row r="2418" spans="1:12" x14ac:dyDescent="0.2">
      <c r="A2418">
        <f>disaster_subtype!C2418</f>
        <v>1984</v>
      </c>
      <c r="B2418" t="str">
        <f>disaster_subtype!D2418</f>
        <v>JPN</v>
      </c>
      <c r="C2418" t="str">
        <f>disaster_subtype!E2418</f>
        <v>Japan</v>
      </c>
      <c r="D2418" t="str">
        <f>disaster_subtype!B2418</f>
        <v>Landslide</v>
      </c>
      <c r="E2418" t="str">
        <f>disaster_subtype!F2418</f>
        <v>Landslide</v>
      </c>
      <c r="F2418">
        <f>disaster_subtype!G2418</f>
        <v>1</v>
      </c>
      <c r="G2418">
        <f>disaster_subtype!H2418</f>
        <v>14</v>
      </c>
      <c r="H2418">
        <f>disaster_subtype!I2418</f>
        <v>0</v>
      </c>
      <c r="I2418">
        <f>disaster_subtype!J2418</f>
        <v>0</v>
      </c>
      <c r="J2418">
        <f>disaster_subtype!K2418</f>
        <v>0</v>
      </c>
      <c r="K2418">
        <f>disaster_subtype!L2418</f>
        <v>0</v>
      </c>
      <c r="L2418">
        <f>disaster_subtype!M2418</f>
        <v>0</v>
      </c>
    </row>
    <row r="2419" spans="1:12" x14ac:dyDescent="0.2">
      <c r="A2419">
        <f>disaster_subtype!C2419</f>
        <v>1984</v>
      </c>
      <c r="B2419" t="str">
        <f>disaster_subtype!D2419</f>
        <v>KEN</v>
      </c>
      <c r="C2419" t="str">
        <f>disaster_subtype!E2419</f>
        <v>Kenya</v>
      </c>
      <c r="D2419" t="str">
        <f>disaster_subtype!B2419</f>
        <v>Drought</v>
      </c>
      <c r="E2419" t="str">
        <f>disaster_subtype!F2419</f>
        <v>Drought</v>
      </c>
      <c r="F2419">
        <f>disaster_subtype!G2419</f>
        <v>1</v>
      </c>
      <c r="G2419">
        <f>disaster_subtype!H2419</f>
        <v>0</v>
      </c>
      <c r="H2419">
        <f>disaster_subtype!I2419</f>
        <v>0</v>
      </c>
      <c r="I2419">
        <f>disaster_subtype!J2419</f>
        <v>600000</v>
      </c>
      <c r="J2419">
        <f>disaster_subtype!K2419</f>
        <v>0</v>
      </c>
      <c r="K2419">
        <f>disaster_subtype!L2419</f>
        <v>600000</v>
      </c>
      <c r="L2419">
        <f>disaster_subtype!M2419</f>
        <v>0</v>
      </c>
    </row>
    <row r="2420" spans="1:12" x14ac:dyDescent="0.2">
      <c r="A2420">
        <f>disaster_subtype!C2420</f>
        <v>1984</v>
      </c>
      <c r="B2420" t="str">
        <f>disaster_subtype!D2420</f>
        <v>KOR</v>
      </c>
      <c r="C2420" t="str">
        <f>disaster_subtype!E2420</f>
        <v>Korea (the Republic of)</v>
      </c>
      <c r="D2420" t="str">
        <f>disaster_subtype!B2420</f>
        <v>Flood</v>
      </c>
      <c r="E2420" t="str">
        <f>disaster_subtype!F2420</f>
        <v>--</v>
      </c>
      <c r="F2420">
        <f>disaster_subtype!G2420</f>
        <v>1</v>
      </c>
      <c r="G2420">
        <f>disaster_subtype!H2420</f>
        <v>166</v>
      </c>
      <c r="H2420">
        <f>disaster_subtype!I2420</f>
        <v>187</v>
      </c>
      <c r="I2420">
        <f>disaster_subtype!J2420</f>
        <v>350984</v>
      </c>
      <c r="J2420">
        <f>disaster_subtype!K2420</f>
        <v>0</v>
      </c>
      <c r="K2420">
        <f>disaster_subtype!L2420</f>
        <v>351171</v>
      </c>
      <c r="L2420">
        <f>disaster_subtype!M2420</f>
        <v>165000</v>
      </c>
    </row>
    <row r="2421" spans="1:12" x14ac:dyDescent="0.2">
      <c r="A2421">
        <f>disaster_subtype!C2421</f>
        <v>1984</v>
      </c>
      <c r="B2421" t="str">
        <f>disaster_subtype!D2421</f>
        <v>KOR</v>
      </c>
      <c r="C2421" t="str">
        <f>disaster_subtype!E2421</f>
        <v>Korea (the Republic of)</v>
      </c>
      <c r="D2421" t="str">
        <f>disaster_subtype!B2421</f>
        <v>Landslide</v>
      </c>
      <c r="E2421" t="str">
        <f>disaster_subtype!F2421</f>
        <v>Landslide</v>
      </c>
      <c r="F2421">
        <f>disaster_subtype!G2421</f>
        <v>1</v>
      </c>
      <c r="G2421">
        <f>disaster_subtype!H2421</f>
        <v>47</v>
      </c>
      <c r="H2421">
        <f>disaster_subtype!I2421</f>
        <v>0</v>
      </c>
      <c r="I2421">
        <f>disaster_subtype!J2421</f>
        <v>4000</v>
      </c>
      <c r="J2421">
        <f>disaster_subtype!K2421</f>
        <v>0</v>
      </c>
      <c r="K2421">
        <f>disaster_subtype!L2421</f>
        <v>4000</v>
      </c>
      <c r="L2421">
        <f>disaster_subtype!M2421</f>
        <v>40000</v>
      </c>
    </row>
    <row r="2422" spans="1:12" x14ac:dyDescent="0.2">
      <c r="A2422">
        <f>disaster_subtype!C2422</f>
        <v>1984</v>
      </c>
      <c r="B2422" t="str">
        <f>disaster_subtype!D2422</f>
        <v>LAO</v>
      </c>
      <c r="C2422" t="str">
        <f>disaster_subtype!E2422</f>
        <v>Lao People's Democratic Republic (the)</v>
      </c>
      <c r="D2422" t="str">
        <f>disaster_subtype!B2422</f>
        <v>Flood</v>
      </c>
      <c r="E2422" t="str">
        <f>disaster_subtype!F2422</f>
        <v>--</v>
      </c>
      <c r="F2422">
        <f>disaster_subtype!G2422</f>
        <v>1</v>
      </c>
      <c r="G2422">
        <f>disaster_subtype!H2422</f>
        <v>14</v>
      </c>
      <c r="H2422">
        <f>disaster_subtype!I2422</f>
        <v>0</v>
      </c>
      <c r="I2422">
        <f>disaster_subtype!J2422</f>
        <v>2000</v>
      </c>
      <c r="J2422">
        <f>disaster_subtype!K2422</f>
        <v>0</v>
      </c>
      <c r="K2422">
        <f>disaster_subtype!L2422</f>
        <v>2000</v>
      </c>
      <c r="L2422">
        <f>disaster_subtype!M2422</f>
        <v>0</v>
      </c>
    </row>
    <row r="2423" spans="1:12" x14ac:dyDescent="0.2">
      <c r="A2423">
        <f>disaster_subtype!C2423</f>
        <v>1984</v>
      </c>
      <c r="B2423" t="str">
        <f>disaster_subtype!D2423</f>
        <v>MDG</v>
      </c>
      <c r="C2423" t="str">
        <f>disaster_subtype!E2423</f>
        <v>Madagascar</v>
      </c>
      <c r="D2423" t="str">
        <f>disaster_subtype!B2423</f>
        <v>Storm</v>
      </c>
      <c r="E2423" t="str">
        <f>disaster_subtype!F2423</f>
        <v>Tropical cyclone</v>
      </c>
      <c r="F2423">
        <f>disaster_subtype!G2423</f>
        <v>1</v>
      </c>
      <c r="G2423">
        <f>disaster_subtype!H2423</f>
        <v>68</v>
      </c>
      <c r="H2423">
        <f>disaster_subtype!I2423</f>
        <v>215</v>
      </c>
      <c r="I2423">
        <f>disaster_subtype!J2423</f>
        <v>100000</v>
      </c>
      <c r="J2423">
        <f>disaster_subtype!K2423</f>
        <v>0</v>
      </c>
      <c r="K2423">
        <f>disaster_subtype!L2423</f>
        <v>100215</v>
      </c>
      <c r="L2423">
        <f>disaster_subtype!M2423</f>
        <v>250000</v>
      </c>
    </row>
    <row r="2424" spans="1:12" x14ac:dyDescent="0.2">
      <c r="A2424">
        <f>disaster_subtype!C2424</f>
        <v>1984</v>
      </c>
      <c r="B2424" t="str">
        <f>disaster_subtype!D2424</f>
        <v>MLI</v>
      </c>
      <c r="C2424" t="str">
        <f>disaster_subtype!E2424</f>
        <v>Mali</v>
      </c>
      <c r="D2424" t="str">
        <f>disaster_subtype!B2424</f>
        <v>Epidemic</v>
      </c>
      <c r="E2424" t="str">
        <f>disaster_subtype!F2424</f>
        <v>Bacterial disease</v>
      </c>
      <c r="F2424">
        <f>disaster_subtype!G2424</f>
        <v>1</v>
      </c>
      <c r="G2424">
        <f>disaster_subtype!H2424</f>
        <v>1022</v>
      </c>
      <c r="H2424">
        <f>disaster_subtype!I2424</f>
        <v>0</v>
      </c>
      <c r="I2424">
        <f>disaster_subtype!J2424</f>
        <v>4502</v>
      </c>
      <c r="J2424">
        <f>disaster_subtype!K2424</f>
        <v>0</v>
      </c>
      <c r="K2424">
        <f>disaster_subtype!L2424</f>
        <v>4502</v>
      </c>
      <c r="L2424">
        <f>disaster_subtype!M2424</f>
        <v>0</v>
      </c>
    </row>
    <row r="2425" spans="1:12" x14ac:dyDescent="0.2">
      <c r="A2425">
        <f>disaster_subtype!C2425</f>
        <v>1984</v>
      </c>
      <c r="B2425" t="str">
        <f>disaster_subtype!D2425</f>
        <v>MRT</v>
      </c>
      <c r="C2425" t="str">
        <f>disaster_subtype!E2425</f>
        <v>Mauritania</v>
      </c>
      <c r="D2425" t="str">
        <f>disaster_subtype!B2425</f>
        <v>Flood</v>
      </c>
      <c r="E2425" t="str">
        <f>disaster_subtype!F2425</f>
        <v>--</v>
      </c>
      <c r="F2425">
        <f>disaster_subtype!G2425</f>
        <v>1</v>
      </c>
      <c r="G2425">
        <f>disaster_subtype!H2425</f>
        <v>0</v>
      </c>
      <c r="H2425">
        <f>disaster_subtype!I2425</f>
        <v>0</v>
      </c>
      <c r="I2425">
        <f>disaster_subtype!J2425</f>
        <v>3000</v>
      </c>
      <c r="J2425">
        <f>disaster_subtype!K2425</f>
        <v>0</v>
      </c>
      <c r="K2425">
        <f>disaster_subtype!L2425</f>
        <v>3000</v>
      </c>
      <c r="L2425">
        <f>disaster_subtype!M2425</f>
        <v>0</v>
      </c>
    </row>
    <row r="2426" spans="1:12" x14ac:dyDescent="0.2">
      <c r="A2426">
        <f>disaster_subtype!C2426</f>
        <v>1984</v>
      </c>
      <c r="B2426" t="str">
        <f>disaster_subtype!D2426</f>
        <v>MUS</v>
      </c>
      <c r="C2426" t="str">
        <f>disaster_subtype!E2426</f>
        <v>Mauritius</v>
      </c>
      <c r="D2426" t="str">
        <f>disaster_subtype!B2426</f>
        <v>Storm</v>
      </c>
      <c r="E2426" t="str">
        <f>disaster_subtype!F2426</f>
        <v>Tropical cyclone</v>
      </c>
      <c r="F2426">
        <f>disaster_subtype!G2426</f>
        <v>1</v>
      </c>
      <c r="G2426">
        <f>disaster_subtype!H2426</f>
        <v>0</v>
      </c>
      <c r="H2426">
        <f>disaster_subtype!I2426</f>
        <v>0</v>
      </c>
      <c r="I2426">
        <f>disaster_subtype!J2426</f>
        <v>0</v>
      </c>
      <c r="J2426">
        <f>disaster_subtype!K2426</f>
        <v>0</v>
      </c>
      <c r="K2426">
        <f>disaster_subtype!L2426</f>
        <v>0</v>
      </c>
      <c r="L2426">
        <f>disaster_subtype!M2426</f>
        <v>0</v>
      </c>
    </row>
    <row r="2427" spans="1:12" x14ac:dyDescent="0.2">
      <c r="A2427">
        <f>disaster_subtype!C2427</f>
        <v>1984</v>
      </c>
      <c r="B2427" t="str">
        <f>disaster_subtype!D2427</f>
        <v>MEX</v>
      </c>
      <c r="C2427" t="str">
        <f>disaster_subtype!E2427</f>
        <v>Mexico</v>
      </c>
      <c r="D2427" t="str">
        <f>disaster_subtype!B2427</f>
        <v>Flood</v>
      </c>
      <c r="E2427" t="str">
        <f>disaster_subtype!F2427</f>
        <v>Riverine flood</v>
      </c>
      <c r="F2427">
        <f>disaster_subtype!G2427</f>
        <v>1</v>
      </c>
      <c r="G2427">
        <f>disaster_subtype!H2427</f>
        <v>0</v>
      </c>
      <c r="H2427">
        <f>disaster_subtype!I2427</f>
        <v>0</v>
      </c>
      <c r="I2427">
        <f>disaster_subtype!J2427</f>
        <v>20000</v>
      </c>
      <c r="J2427">
        <f>disaster_subtype!K2427</f>
        <v>0</v>
      </c>
      <c r="K2427">
        <f>disaster_subtype!L2427</f>
        <v>20000</v>
      </c>
      <c r="L2427">
        <f>disaster_subtype!M2427</f>
        <v>0</v>
      </c>
    </row>
    <row r="2428" spans="1:12" x14ac:dyDescent="0.2">
      <c r="A2428">
        <f>disaster_subtype!C2428</f>
        <v>1984</v>
      </c>
      <c r="B2428" t="str">
        <f>disaster_subtype!D2428</f>
        <v>MEX</v>
      </c>
      <c r="C2428" t="str">
        <f>disaster_subtype!E2428</f>
        <v>Mexico</v>
      </c>
      <c r="D2428" t="str">
        <f>disaster_subtype!B2428</f>
        <v>Storm</v>
      </c>
      <c r="E2428" t="str">
        <f>disaster_subtype!F2428</f>
        <v>Tropical cyclone</v>
      </c>
      <c r="F2428">
        <f>disaster_subtype!G2428</f>
        <v>1</v>
      </c>
      <c r="G2428">
        <f>disaster_subtype!H2428</f>
        <v>4</v>
      </c>
      <c r="H2428">
        <f>disaster_subtype!I2428</f>
        <v>0</v>
      </c>
      <c r="I2428">
        <f>disaster_subtype!J2428</f>
        <v>10000</v>
      </c>
      <c r="J2428">
        <f>disaster_subtype!K2428</f>
        <v>0</v>
      </c>
      <c r="K2428">
        <f>disaster_subtype!L2428</f>
        <v>10000</v>
      </c>
      <c r="L2428">
        <f>disaster_subtype!M2428</f>
        <v>0</v>
      </c>
    </row>
    <row r="2429" spans="1:12" x14ac:dyDescent="0.2">
      <c r="A2429">
        <f>disaster_subtype!C2429</f>
        <v>1984</v>
      </c>
      <c r="B2429" t="str">
        <f>disaster_subtype!D2429</f>
        <v>MAR</v>
      </c>
      <c r="C2429" t="str">
        <f>disaster_subtype!E2429</f>
        <v>Morocco</v>
      </c>
      <c r="D2429" t="str">
        <f>disaster_subtype!B2429</f>
        <v>Drought</v>
      </c>
      <c r="E2429" t="str">
        <f>disaster_subtype!F2429</f>
        <v>Drought</v>
      </c>
      <c r="F2429">
        <f>disaster_subtype!G2429</f>
        <v>1</v>
      </c>
      <c r="G2429">
        <f>disaster_subtype!H2429</f>
        <v>0</v>
      </c>
      <c r="H2429">
        <f>disaster_subtype!I2429</f>
        <v>0</v>
      </c>
      <c r="I2429">
        <f>disaster_subtype!J2429</f>
        <v>0</v>
      </c>
      <c r="J2429">
        <f>disaster_subtype!K2429</f>
        <v>0</v>
      </c>
      <c r="K2429">
        <f>disaster_subtype!L2429</f>
        <v>0</v>
      </c>
      <c r="L2429">
        <f>disaster_subtype!M2429</f>
        <v>0</v>
      </c>
    </row>
    <row r="2430" spans="1:12" x14ac:dyDescent="0.2">
      <c r="A2430">
        <f>disaster_subtype!C2430</f>
        <v>1984</v>
      </c>
      <c r="B2430" t="str">
        <f>disaster_subtype!D2430</f>
        <v>MOZ</v>
      </c>
      <c r="C2430" t="str">
        <f>disaster_subtype!E2430</f>
        <v>Mozambique</v>
      </c>
      <c r="D2430" t="str">
        <f>disaster_subtype!B2430</f>
        <v>Storm</v>
      </c>
      <c r="E2430" t="str">
        <f>disaster_subtype!F2430</f>
        <v>Tropical cyclone</v>
      </c>
      <c r="F2430">
        <f>disaster_subtype!G2430</f>
        <v>1</v>
      </c>
      <c r="G2430">
        <f>disaster_subtype!H2430</f>
        <v>109</v>
      </c>
      <c r="H2430">
        <f>disaster_subtype!I2430</f>
        <v>0</v>
      </c>
      <c r="I2430">
        <f>disaster_subtype!J2430</f>
        <v>350000</v>
      </c>
      <c r="J2430">
        <f>disaster_subtype!K2430</f>
        <v>0</v>
      </c>
      <c r="K2430">
        <f>disaster_subtype!L2430</f>
        <v>350000</v>
      </c>
      <c r="L2430">
        <f>disaster_subtype!M2430</f>
        <v>75000</v>
      </c>
    </row>
    <row r="2431" spans="1:12" x14ac:dyDescent="0.2">
      <c r="A2431">
        <f>disaster_subtype!C2431</f>
        <v>1984</v>
      </c>
      <c r="B2431" t="str">
        <f>disaster_subtype!D2431</f>
        <v>NPL</v>
      </c>
      <c r="C2431" t="str">
        <f>disaster_subtype!E2431</f>
        <v>Nepal</v>
      </c>
      <c r="D2431" t="str">
        <f>disaster_subtype!B2431</f>
        <v>Flood</v>
      </c>
      <c r="E2431" t="str">
        <f>disaster_subtype!F2431</f>
        <v>--</v>
      </c>
      <c r="F2431">
        <f>disaster_subtype!G2431</f>
        <v>1</v>
      </c>
      <c r="G2431">
        <f>disaster_subtype!H2431</f>
        <v>200</v>
      </c>
      <c r="H2431">
        <f>disaster_subtype!I2431</f>
        <v>0</v>
      </c>
      <c r="I2431">
        <f>disaster_subtype!J2431</f>
        <v>0</v>
      </c>
      <c r="J2431">
        <f>disaster_subtype!K2431</f>
        <v>0</v>
      </c>
      <c r="K2431">
        <f>disaster_subtype!L2431</f>
        <v>0</v>
      </c>
      <c r="L2431">
        <f>disaster_subtype!M2431</f>
        <v>0</v>
      </c>
    </row>
    <row r="2432" spans="1:12" x14ac:dyDescent="0.2">
      <c r="A2432">
        <f>disaster_subtype!C2432</f>
        <v>1984</v>
      </c>
      <c r="B2432" t="str">
        <f>disaster_subtype!D2432</f>
        <v>NLD</v>
      </c>
      <c r="C2432" t="str">
        <f>disaster_subtype!E2432</f>
        <v>Netherlands (the)</v>
      </c>
      <c r="D2432" t="str">
        <f>disaster_subtype!B2432</f>
        <v>Storm</v>
      </c>
      <c r="E2432" t="str">
        <f>disaster_subtype!F2432</f>
        <v>Convective storm</v>
      </c>
      <c r="F2432">
        <f>disaster_subtype!G2432</f>
        <v>1</v>
      </c>
      <c r="G2432">
        <f>disaster_subtype!H2432</f>
        <v>0</v>
      </c>
      <c r="H2432">
        <f>disaster_subtype!I2432</f>
        <v>0</v>
      </c>
      <c r="I2432">
        <f>disaster_subtype!J2432</f>
        <v>0</v>
      </c>
      <c r="J2432">
        <f>disaster_subtype!K2432</f>
        <v>0</v>
      </c>
      <c r="K2432">
        <f>disaster_subtype!L2432</f>
        <v>0</v>
      </c>
      <c r="L2432">
        <f>disaster_subtype!M2432</f>
        <v>0</v>
      </c>
    </row>
    <row r="2433" spans="1:12" x14ac:dyDescent="0.2">
      <c r="A2433">
        <f>disaster_subtype!C2433</f>
        <v>1984</v>
      </c>
      <c r="B2433" t="str">
        <f>disaster_subtype!D2433</f>
        <v>NZL</v>
      </c>
      <c r="C2433" t="str">
        <f>disaster_subtype!E2433</f>
        <v>New Zealand</v>
      </c>
      <c r="D2433" t="str">
        <f>disaster_subtype!B2433</f>
        <v>Flood</v>
      </c>
      <c r="E2433" t="str">
        <f>disaster_subtype!F2433</f>
        <v>--</v>
      </c>
      <c r="F2433">
        <f>disaster_subtype!G2433</f>
        <v>1</v>
      </c>
      <c r="G2433">
        <f>disaster_subtype!H2433</f>
        <v>0</v>
      </c>
      <c r="H2433">
        <f>disaster_subtype!I2433</f>
        <v>0</v>
      </c>
      <c r="I2433">
        <f>disaster_subtype!J2433</f>
        <v>6805</v>
      </c>
      <c r="J2433">
        <f>disaster_subtype!K2433</f>
        <v>0</v>
      </c>
      <c r="K2433">
        <f>disaster_subtype!L2433</f>
        <v>6805</v>
      </c>
      <c r="L2433">
        <f>disaster_subtype!M2433</f>
        <v>20000</v>
      </c>
    </row>
    <row r="2434" spans="1:12" x14ac:dyDescent="0.2">
      <c r="A2434">
        <f>disaster_subtype!C2434</f>
        <v>1984</v>
      </c>
      <c r="B2434" t="str">
        <f>disaster_subtype!D2434</f>
        <v>NER</v>
      </c>
      <c r="C2434" t="str">
        <f>disaster_subtype!E2434</f>
        <v>Niger (the)</v>
      </c>
      <c r="D2434" t="str">
        <f>disaster_subtype!B2434</f>
        <v>Epidemic</v>
      </c>
      <c r="E2434" t="str">
        <f>disaster_subtype!F2434</f>
        <v>Bacterial disease</v>
      </c>
      <c r="F2434">
        <f>disaster_subtype!G2434</f>
        <v>1</v>
      </c>
      <c r="G2434">
        <f>disaster_subtype!H2434</f>
        <v>0</v>
      </c>
      <c r="H2434">
        <f>disaster_subtype!I2434</f>
        <v>0</v>
      </c>
      <c r="I2434">
        <f>disaster_subtype!J2434</f>
        <v>0</v>
      </c>
      <c r="J2434">
        <f>disaster_subtype!K2434</f>
        <v>0</v>
      </c>
      <c r="K2434">
        <f>disaster_subtype!L2434</f>
        <v>0</v>
      </c>
      <c r="L2434">
        <f>disaster_subtype!M2434</f>
        <v>0</v>
      </c>
    </row>
    <row r="2435" spans="1:12" x14ac:dyDescent="0.2">
      <c r="A2435">
        <f>disaster_subtype!C2435</f>
        <v>1984</v>
      </c>
      <c r="B2435" t="str">
        <f>disaster_subtype!D2435</f>
        <v>PAK</v>
      </c>
      <c r="C2435" t="str">
        <f>disaster_subtype!E2435</f>
        <v>Pakistan</v>
      </c>
      <c r="D2435" t="str">
        <f>disaster_subtype!B2435</f>
        <v>Flood</v>
      </c>
      <c r="E2435" t="str">
        <f>disaster_subtype!F2435</f>
        <v>--</v>
      </c>
      <c r="F2435">
        <f>disaster_subtype!G2435</f>
        <v>1</v>
      </c>
      <c r="G2435">
        <f>disaster_subtype!H2435</f>
        <v>39</v>
      </c>
      <c r="H2435">
        <f>disaster_subtype!I2435</f>
        <v>0</v>
      </c>
      <c r="I2435">
        <f>disaster_subtype!J2435</f>
        <v>0</v>
      </c>
      <c r="J2435">
        <f>disaster_subtype!K2435</f>
        <v>2000</v>
      </c>
      <c r="K2435">
        <f>disaster_subtype!L2435</f>
        <v>2000</v>
      </c>
      <c r="L2435">
        <f>disaster_subtype!M2435</f>
        <v>0</v>
      </c>
    </row>
    <row r="2436" spans="1:12" x14ac:dyDescent="0.2">
      <c r="A2436">
        <f>disaster_subtype!C2436</f>
        <v>1984</v>
      </c>
      <c r="B2436" t="str">
        <f>disaster_subtype!D2436</f>
        <v>PAK</v>
      </c>
      <c r="C2436" t="str">
        <f>disaster_subtype!E2436</f>
        <v>Pakistan</v>
      </c>
      <c r="D2436" t="str">
        <f>disaster_subtype!B2436</f>
        <v>Earthquake</v>
      </c>
      <c r="E2436" t="str">
        <f>disaster_subtype!F2436</f>
        <v>Ground movement</v>
      </c>
      <c r="F2436">
        <f>disaster_subtype!G2436</f>
        <v>1</v>
      </c>
      <c r="G2436">
        <f>disaster_subtype!H2436</f>
        <v>4</v>
      </c>
      <c r="H2436">
        <f>disaster_subtype!I2436</f>
        <v>12</v>
      </c>
      <c r="I2436">
        <f>disaster_subtype!J2436</f>
        <v>0</v>
      </c>
      <c r="J2436">
        <f>disaster_subtype!K2436</f>
        <v>0</v>
      </c>
      <c r="K2436">
        <f>disaster_subtype!L2436</f>
        <v>12</v>
      </c>
      <c r="L2436">
        <f>disaster_subtype!M2436</f>
        <v>0</v>
      </c>
    </row>
    <row r="2437" spans="1:12" x14ac:dyDescent="0.2">
      <c r="A2437">
        <f>disaster_subtype!C2437</f>
        <v>1984</v>
      </c>
      <c r="B2437" t="str">
        <f>disaster_subtype!D2437</f>
        <v>PAN</v>
      </c>
      <c r="C2437" t="str">
        <f>disaster_subtype!E2437</f>
        <v>Panama</v>
      </c>
      <c r="D2437" t="str">
        <f>disaster_subtype!B2437</f>
        <v>Flood</v>
      </c>
      <c r="E2437" t="str">
        <f>disaster_subtype!F2437</f>
        <v>--</v>
      </c>
      <c r="F2437">
        <f>disaster_subtype!G2437</f>
        <v>1</v>
      </c>
      <c r="G2437">
        <f>disaster_subtype!H2437</f>
        <v>1</v>
      </c>
      <c r="H2437">
        <f>disaster_subtype!I2437</f>
        <v>0</v>
      </c>
      <c r="I2437">
        <f>disaster_subtype!J2437</f>
        <v>1000</v>
      </c>
      <c r="J2437">
        <f>disaster_subtype!K2437</f>
        <v>0</v>
      </c>
      <c r="K2437">
        <f>disaster_subtype!L2437</f>
        <v>1000</v>
      </c>
      <c r="L2437">
        <f>disaster_subtype!M2437</f>
        <v>0</v>
      </c>
    </row>
    <row r="2438" spans="1:12" x14ac:dyDescent="0.2">
      <c r="A2438">
        <f>disaster_subtype!C2438</f>
        <v>1984</v>
      </c>
      <c r="B2438" t="str">
        <f>disaster_subtype!D2438</f>
        <v>PER</v>
      </c>
      <c r="C2438" t="str">
        <f>disaster_subtype!E2438</f>
        <v>Peru</v>
      </c>
      <c r="D2438" t="str">
        <f>disaster_subtype!B2438</f>
        <v>Landslide</v>
      </c>
      <c r="E2438" t="str">
        <f>disaster_subtype!F2438</f>
        <v>Landslide</v>
      </c>
      <c r="F2438">
        <f>disaster_subtype!G2438</f>
        <v>1</v>
      </c>
      <c r="G2438">
        <f>disaster_subtype!H2438</f>
        <v>7</v>
      </c>
      <c r="H2438">
        <f>disaster_subtype!I2438</f>
        <v>0</v>
      </c>
      <c r="I2438">
        <f>disaster_subtype!J2438</f>
        <v>0</v>
      </c>
      <c r="J2438">
        <f>disaster_subtype!K2438</f>
        <v>0</v>
      </c>
      <c r="K2438">
        <f>disaster_subtype!L2438</f>
        <v>0</v>
      </c>
      <c r="L2438">
        <f>disaster_subtype!M2438</f>
        <v>3000</v>
      </c>
    </row>
    <row r="2439" spans="1:12" x14ac:dyDescent="0.2">
      <c r="A2439">
        <f>disaster_subtype!C2439</f>
        <v>1984</v>
      </c>
      <c r="B2439" t="str">
        <f>disaster_subtype!D2439</f>
        <v>PHL</v>
      </c>
      <c r="C2439" t="str">
        <f>disaster_subtype!E2439</f>
        <v>Philippines (the)</v>
      </c>
      <c r="D2439" t="str">
        <f>disaster_subtype!B2439</f>
        <v>Volcanic activity</v>
      </c>
      <c r="E2439" t="str">
        <f>disaster_subtype!F2439</f>
        <v>Ash fall</v>
      </c>
      <c r="F2439">
        <f>disaster_subtype!G2439</f>
        <v>1</v>
      </c>
      <c r="G2439">
        <f>disaster_subtype!H2439</f>
        <v>0</v>
      </c>
      <c r="H2439">
        <f>disaster_subtype!I2439</f>
        <v>0</v>
      </c>
      <c r="I2439">
        <f>disaster_subtype!J2439</f>
        <v>70000</v>
      </c>
      <c r="J2439">
        <f>disaster_subtype!K2439</f>
        <v>0</v>
      </c>
      <c r="K2439">
        <f>disaster_subtype!L2439</f>
        <v>70000</v>
      </c>
      <c r="L2439">
        <f>disaster_subtype!M2439</f>
        <v>0</v>
      </c>
    </row>
    <row r="2440" spans="1:12" x14ac:dyDescent="0.2">
      <c r="A2440">
        <f>disaster_subtype!C2440</f>
        <v>1984</v>
      </c>
      <c r="B2440" t="str">
        <f>disaster_subtype!D2440</f>
        <v>PHL</v>
      </c>
      <c r="C2440" t="str">
        <f>disaster_subtype!E2440</f>
        <v>Philippines (the)</v>
      </c>
      <c r="D2440" t="str">
        <f>disaster_subtype!B2440</f>
        <v>Storm</v>
      </c>
      <c r="E2440" t="str">
        <f>disaster_subtype!F2440</f>
        <v>Tropical cyclone</v>
      </c>
      <c r="F2440">
        <f>disaster_subtype!G2440</f>
        <v>4</v>
      </c>
      <c r="G2440">
        <f>disaster_subtype!H2440</f>
        <v>2679</v>
      </c>
      <c r="H2440">
        <f>disaster_subtype!I2440</f>
        <v>2865</v>
      </c>
      <c r="I2440">
        <f>disaster_subtype!J2440</f>
        <v>3210815</v>
      </c>
      <c r="J2440">
        <f>disaster_subtype!K2440</f>
        <v>1321526</v>
      </c>
      <c r="K2440">
        <f>disaster_subtype!L2440</f>
        <v>4535206</v>
      </c>
      <c r="L2440">
        <f>disaster_subtype!M2440</f>
        <v>336490</v>
      </c>
    </row>
    <row r="2441" spans="1:12" x14ac:dyDescent="0.2">
      <c r="A2441">
        <f>disaster_subtype!C2441</f>
        <v>1984</v>
      </c>
      <c r="B2441" t="str">
        <f>disaster_subtype!D2441</f>
        <v>REU</v>
      </c>
      <c r="C2441" t="str">
        <f>disaster_subtype!E2441</f>
        <v>Réunion</v>
      </c>
      <c r="D2441" t="str">
        <f>disaster_subtype!B2441</f>
        <v>Storm</v>
      </c>
      <c r="E2441" t="str">
        <f>disaster_subtype!F2441</f>
        <v>Tropical cyclone</v>
      </c>
      <c r="F2441">
        <f>disaster_subtype!G2441</f>
        <v>1</v>
      </c>
      <c r="G2441">
        <f>disaster_subtype!H2441</f>
        <v>0</v>
      </c>
      <c r="H2441">
        <f>disaster_subtype!I2441</f>
        <v>0</v>
      </c>
      <c r="I2441">
        <f>disaster_subtype!J2441</f>
        <v>0</v>
      </c>
      <c r="J2441">
        <f>disaster_subtype!K2441</f>
        <v>0</v>
      </c>
      <c r="K2441">
        <f>disaster_subtype!L2441</f>
        <v>0</v>
      </c>
      <c r="L2441">
        <f>disaster_subtype!M2441</f>
        <v>0</v>
      </c>
    </row>
    <row r="2442" spans="1:12" x14ac:dyDescent="0.2">
      <c r="A2442">
        <f>disaster_subtype!C2442</f>
        <v>1984</v>
      </c>
      <c r="B2442" t="str">
        <f>disaster_subtype!D2442</f>
        <v>ROU</v>
      </c>
      <c r="C2442" t="str">
        <f>disaster_subtype!E2442</f>
        <v>Romania</v>
      </c>
      <c r="D2442" t="str">
        <f>disaster_subtype!B2442</f>
        <v>Flood</v>
      </c>
      <c r="E2442" t="str">
        <f>disaster_subtype!F2442</f>
        <v>--</v>
      </c>
      <c r="F2442">
        <f>disaster_subtype!G2442</f>
        <v>1</v>
      </c>
      <c r="G2442">
        <f>disaster_subtype!H2442</f>
        <v>0</v>
      </c>
      <c r="H2442">
        <f>disaster_subtype!I2442</f>
        <v>0</v>
      </c>
      <c r="I2442">
        <f>disaster_subtype!J2442</f>
        <v>2000</v>
      </c>
      <c r="J2442">
        <f>disaster_subtype!K2442</f>
        <v>0</v>
      </c>
      <c r="K2442">
        <f>disaster_subtype!L2442</f>
        <v>2000</v>
      </c>
      <c r="L2442">
        <f>disaster_subtype!M2442</f>
        <v>0</v>
      </c>
    </row>
    <row r="2443" spans="1:12" x14ac:dyDescent="0.2">
      <c r="A2443">
        <f>disaster_subtype!C2443</f>
        <v>1984</v>
      </c>
      <c r="B2443" t="str">
        <f>disaster_subtype!D2443</f>
        <v>RWA</v>
      </c>
      <c r="C2443" t="str">
        <f>disaster_subtype!E2443</f>
        <v>Rwanda</v>
      </c>
      <c r="D2443" t="str">
        <f>disaster_subtype!B2443</f>
        <v>Drought</v>
      </c>
      <c r="E2443" t="str">
        <f>disaster_subtype!F2443</f>
        <v>Drought</v>
      </c>
      <c r="F2443">
        <f>disaster_subtype!G2443</f>
        <v>1</v>
      </c>
      <c r="G2443">
        <f>disaster_subtype!H2443</f>
        <v>0</v>
      </c>
      <c r="H2443">
        <f>disaster_subtype!I2443</f>
        <v>0</v>
      </c>
      <c r="I2443">
        <f>disaster_subtype!J2443</f>
        <v>420000</v>
      </c>
      <c r="J2443">
        <f>disaster_subtype!K2443</f>
        <v>0</v>
      </c>
      <c r="K2443">
        <f>disaster_subtype!L2443</f>
        <v>420000</v>
      </c>
      <c r="L2443">
        <f>disaster_subtype!M2443</f>
        <v>0</v>
      </c>
    </row>
    <row r="2444" spans="1:12" x14ac:dyDescent="0.2">
      <c r="A2444">
        <f>disaster_subtype!C2444</f>
        <v>1984</v>
      </c>
      <c r="B2444" t="str">
        <f>disaster_subtype!D2444</f>
        <v>KNA</v>
      </c>
      <c r="C2444" t="str">
        <f>disaster_subtype!E2444</f>
        <v>Saint Kitts and Nevis</v>
      </c>
      <c r="D2444" t="str">
        <f>disaster_subtype!B2444</f>
        <v>Storm</v>
      </c>
      <c r="E2444" t="str">
        <f>disaster_subtype!F2444</f>
        <v>Tropical cyclone</v>
      </c>
      <c r="F2444">
        <f>disaster_subtype!G2444</f>
        <v>1</v>
      </c>
      <c r="G2444">
        <f>disaster_subtype!H2444</f>
        <v>0</v>
      </c>
      <c r="H2444">
        <f>disaster_subtype!I2444</f>
        <v>0</v>
      </c>
      <c r="I2444">
        <f>disaster_subtype!J2444</f>
        <v>0</v>
      </c>
      <c r="J2444">
        <f>disaster_subtype!K2444</f>
        <v>0</v>
      </c>
      <c r="K2444">
        <f>disaster_subtype!L2444</f>
        <v>0</v>
      </c>
      <c r="L2444">
        <f>disaster_subtype!M2444</f>
        <v>0</v>
      </c>
    </row>
    <row r="2445" spans="1:12" x14ac:dyDescent="0.2">
      <c r="A2445">
        <f>disaster_subtype!C2445</f>
        <v>1984</v>
      </c>
      <c r="B2445" t="str">
        <f>disaster_subtype!D2445</f>
        <v>SEN</v>
      </c>
      <c r="C2445" t="str">
        <f>disaster_subtype!E2445</f>
        <v>Senegal</v>
      </c>
      <c r="D2445" t="str">
        <f>disaster_subtype!B2445</f>
        <v>Epidemic</v>
      </c>
      <c r="E2445" t="str">
        <f>disaster_subtype!F2445</f>
        <v>Bacterial disease</v>
      </c>
      <c r="F2445">
        <f>disaster_subtype!G2445</f>
        <v>1</v>
      </c>
      <c r="G2445">
        <f>disaster_subtype!H2445</f>
        <v>0</v>
      </c>
      <c r="H2445">
        <f>disaster_subtype!I2445</f>
        <v>0</v>
      </c>
      <c r="I2445">
        <f>disaster_subtype!J2445</f>
        <v>0</v>
      </c>
      <c r="J2445">
        <f>disaster_subtype!K2445</f>
        <v>0</v>
      </c>
      <c r="K2445">
        <f>disaster_subtype!L2445</f>
        <v>0</v>
      </c>
      <c r="L2445">
        <f>disaster_subtype!M2445</f>
        <v>0</v>
      </c>
    </row>
    <row r="2446" spans="1:12" x14ac:dyDescent="0.2">
      <c r="A2446">
        <f>disaster_subtype!C2446</f>
        <v>1984</v>
      </c>
      <c r="B2446" t="str">
        <f>disaster_subtype!D2446</f>
        <v>SLE</v>
      </c>
      <c r="C2446" t="str">
        <f>disaster_subtype!E2446</f>
        <v>Sierra Leone</v>
      </c>
      <c r="D2446" t="str">
        <f>disaster_subtype!B2446</f>
        <v>Storm</v>
      </c>
      <c r="E2446" t="str">
        <f>disaster_subtype!F2446</f>
        <v>--</v>
      </c>
      <c r="F2446">
        <f>disaster_subtype!G2446</f>
        <v>1</v>
      </c>
      <c r="G2446">
        <f>disaster_subtype!H2446</f>
        <v>60</v>
      </c>
      <c r="H2446">
        <f>disaster_subtype!I2446</f>
        <v>0</v>
      </c>
      <c r="I2446">
        <f>disaster_subtype!J2446</f>
        <v>0</v>
      </c>
      <c r="J2446">
        <f>disaster_subtype!K2446</f>
        <v>0</v>
      </c>
      <c r="K2446">
        <f>disaster_subtype!L2446</f>
        <v>0</v>
      </c>
      <c r="L2446">
        <f>disaster_subtype!M2446</f>
        <v>0</v>
      </c>
    </row>
    <row r="2447" spans="1:12" x14ac:dyDescent="0.2">
      <c r="A2447">
        <f>disaster_subtype!C2447</f>
        <v>1984</v>
      </c>
      <c r="B2447" t="str">
        <f>disaster_subtype!D2447</f>
        <v>ZAF</v>
      </c>
      <c r="C2447" t="str">
        <f>disaster_subtype!E2447</f>
        <v>South Africa</v>
      </c>
      <c r="D2447" t="e">
        <f>disaster_subtype!B2447</f>
        <v>#N/A</v>
      </c>
      <c r="E2447" t="str">
        <f>disaster_subtype!F2447</f>
        <v>Convective storm</v>
      </c>
      <c r="F2447">
        <f>disaster_subtype!G2447</f>
        <v>1</v>
      </c>
      <c r="G2447">
        <f>disaster_subtype!H2447</f>
        <v>0</v>
      </c>
      <c r="H2447">
        <f>disaster_subtype!I2447</f>
        <v>0</v>
      </c>
      <c r="I2447">
        <f>disaster_subtype!J2447</f>
        <v>0</v>
      </c>
      <c r="J2447">
        <f>disaster_subtype!K2447</f>
        <v>0</v>
      </c>
      <c r="K2447">
        <f>disaster_subtype!L2447</f>
        <v>0</v>
      </c>
      <c r="L2447">
        <f>disaster_subtype!M2447</f>
        <v>50000</v>
      </c>
    </row>
    <row r="2448" spans="1:12" x14ac:dyDescent="0.2">
      <c r="A2448">
        <f>disaster_subtype!C2448</f>
        <v>1984</v>
      </c>
      <c r="B2448" t="str">
        <f>disaster_subtype!D2448</f>
        <v>ZAF</v>
      </c>
      <c r="C2448" t="str">
        <f>disaster_subtype!E2448</f>
        <v>South Africa</v>
      </c>
      <c r="D2448" t="e">
        <f>disaster_subtype!B2448</f>
        <v>#N/A</v>
      </c>
      <c r="E2448" t="str">
        <f>disaster_subtype!F2448</f>
        <v>Tropical cyclone</v>
      </c>
      <c r="F2448">
        <f>disaster_subtype!G2448</f>
        <v>1</v>
      </c>
      <c r="G2448">
        <f>disaster_subtype!H2448</f>
        <v>64</v>
      </c>
      <c r="H2448">
        <f>disaster_subtype!I2448</f>
        <v>0</v>
      </c>
      <c r="I2448">
        <f>disaster_subtype!J2448</f>
        <v>500000</v>
      </c>
      <c r="J2448">
        <f>disaster_subtype!K2448</f>
        <v>0</v>
      </c>
      <c r="K2448">
        <f>disaster_subtype!L2448</f>
        <v>500000</v>
      </c>
      <c r="L2448">
        <f>disaster_subtype!M2448</f>
        <v>92000</v>
      </c>
    </row>
    <row r="2449" spans="1:12" x14ac:dyDescent="0.2">
      <c r="A2449">
        <f>disaster_subtype!C2449</f>
        <v>1984</v>
      </c>
      <c r="B2449" t="str">
        <f>disaster_subtype!D2449</f>
        <v>SUN</v>
      </c>
      <c r="C2449" t="str">
        <f>disaster_subtype!E2449</f>
        <v>Soviet Union</v>
      </c>
      <c r="D2449" t="e">
        <f>disaster_subtype!B2449</f>
        <v>#N/A</v>
      </c>
      <c r="E2449" t="str">
        <f>disaster_subtype!F2449</f>
        <v>--</v>
      </c>
      <c r="F2449">
        <f>disaster_subtype!G2449</f>
        <v>1</v>
      </c>
      <c r="G2449">
        <f>disaster_subtype!H2449</f>
        <v>0</v>
      </c>
      <c r="H2449">
        <f>disaster_subtype!I2449</f>
        <v>0</v>
      </c>
      <c r="I2449">
        <f>disaster_subtype!J2449</f>
        <v>0</v>
      </c>
      <c r="J2449">
        <f>disaster_subtype!K2449</f>
        <v>0</v>
      </c>
      <c r="K2449">
        <f>disaster_subtype!L2449</f>
        <v>0</v>
      </c>
      <c r="L2449">
        <f>disaster_subtype!M2449</f>
        <v>0</v>
      </c>
    </row>
    <row r="2450" spans="1:12" x14ac:dyDescent="0.2">
      <c r="A2450">
        <f>disaster_subtype!C2450</f>
        <v>1984</v>
      </c>
      <c r="B2450" t="str">
        <f>disaster_subtype!D2450</f>
        <v>SUN</v>
      </c>
      <c r="C2450" t="str">
        <f>disaster_subtype!E2450</f>
        <v>Soviet Union</v>
      </c>
      <c r="D2450" t="str">
        <f>disaster_subtype!B2450</f>
        <v>Storm</v>
      </c>
      <c r="E2450" t="str">
        <f>disaster_subtype!F2450</f>
        <v>Convective storm</v>
      </c>
      <c r="F2450">
        <f>disaster_subtype!G2450</f>
        <v>1</v>
      </c>
      <c r="G2450">
        <f>disaster_subtype!H2450</f>
        <v>400</v>
      </c>
      <c r="H2450">
        <f>disaster_subtype!I2450</f>
        <v>0</v>
      </c>
      <c r="I2450">
        <f>disaster_subtype!J2450</f>
        <v>0</v>
      </c>
      <c r="J2450">
        <f>disaster_subtype!K2450</f>
        <v>0</v>
      </c>
      <c r="K2450">
        <f>disaster_subtype!L2450</f>
        <v>0</v>
      </c>
      <c r="L2450">
        <f>disaster_subtype!M2450</f>
        <v>0</v>
      </c>
    </row>
    <row r="2451" spans="1:12" x14ac:dyDescent="0.2">
      <c r="A2451">
        <f>disaster_subtype!C2451</f>
        <v>1984</v>
      </c>
      <c r="B2451" t="str">
        <f>disaster_subtype!D2451</f>
        <v>SUN</v>
      </c>
      <c r="C2451" t="str">
        <f>disaster_subtype!E2451</f>
        <v>Soviet Union</v>
      </c>
      <c r="D2451" t="str">
        <f>disaster_subtype!B2451</f>
        <v>Earthquake</v>
      </c>
      <c r="E2451" t="str">
        <f>disaster_subtype!F2451</f>
        <v>Ground movement</v>
      </c>
      <c r="F2451">
        <f>disaster_subtype!G2451</f>
        <v>1</v>
      </c>
      <c r="G2451">
        <f>disaster_subtype!H2451</f>
        <v>0</v>
      </c>
      <c r="H2451">
        <f>disaster_subtype!I2451</f>
        <v>100</v>
      </c>
      <c r="I2451">
        <f>disaster_subtype!J2451</f>
        <v>0</v>
      </c>
      <c r="J2451">
        <f>disaster_subtype!K2451</f>
        <v>20000</v>
      </c>
      <c r="K2451">
        <f>disaster_subtype!L2451</f>
        <v>20100</v>
      </c>
      <c r="L2451">
        <f>disaster_subtype!M2451</f>
        <v>0</v>
      </c>
    </row>
    <row r="2452" spans="1:12" x14ac:dyDescent="0.2">
      <c r="A2452">
        <f>disaster_subtype!C2452</f>
        <v>1984</v>
      </c>
      <c r="B2452" t="str">
        <f>disaster_subtype!D2452</f>
        <v>SUN</v>
      </c>
      <c r="C2452" t="str">
        <f>disaster_subtype!E2452</f>
        <v>Soviet Union</v>
      </c>
      <c r="D2452" t="e">
        <f>disaster_subtype!B2452</f>
        <v>#N/A</v>
      </c>
      <c r="E2452" t="str">
        <f>disaster_subtype!F2452</f>
        <v>Riverine flood</v>
      </c>
      <c r="F2452">
        <f>disaster_subtype!G2452</f>
        <v>1</v>
      </c>
      <c r="G2452">
        <f>disaster_subtype!H2452</f>
        <v>0</v>
      </c>
      <c r="H2452">
        <f>disaster_subtype!I2452</f>
        <v>0</v>
      </c>
      <c r="I2452">
        <f>disaster_subtype!J2452</f>
        <v>0</v>
      </c>
      <c r="J2452">
        <f>disaster_subtype!K2452</f>
        <v>0</v>
      </c>
      <c r="K2452">
        <f>disaster_subtype!L2452</f>
        <v>0</v>
      </c>
      <c r="L2452">
        <f>disaster_subtype!M2452</f>
        <v>0</v>
      </c>
    </row>
    <row r="2453" spans="1:12" x14ac:dyDescent="0.2">
      <c r="A2453">
        <f>disaster_subtype!C2453</f>
        <v>1984</v>
      </c>
      <c r="B2453" t="str">
        <f>disaster_subtype!D2453</f>
        <v>ESP</v>
      </c>
      <c r="C2453" t="str">
        <f>disaster_subtype!E2453</f>
        <v>Spain</v>
      </c>
      <c r="D2453" t="e">
        <f>disaster_subtype!B2453</f>
        <v>#N/A</v>
      </c>
      <c r="E2453" t="str">
        <f>disaster_subtype!F2453</f>
        <v>--</v>
      </c>
      <c r="F2453">
        <f>disaster_subtype!G2453</f>
        <v>1</v>
      </c>
      <c r="G2453">
        <f>disaster_subtype!H2453</f>
        <v>3</v>
      </c>
      <c r="H2453">
        <f>disaster_subtype!I2453</f>
        <v>30</v>
      </c>
      <c r="I2453">
        <f>disaster_subtype!J2453</f>
        <v>0</v>
      </c>
      <c r="J2453">
        <f>disaster_subtype!K2453</f>
        <v>0</v>
      </c>
      <c r="K2453">
        <f>disaster_subtype!L2453</f>
        <v>30</v>
      </c>
      <c r="L2453">
        <f>disaster_subtype!M2453</f>
        <v>1000</v>
      </c>
    </row>
    <row r="2454" spans="1:12" x14ac:dyDescent="0.2">
      <c r="A2454">
        <f>disaster_subtype!C2454</f>
        <v>1984</v>
      </c>
      <c r="B2454" t="str">
        <f>disaster_subtype!D2454</f>
        <v>ESP</v>
      </c>
      <c r="C2454" t="str">
        <f>disaster_subtype!E2454</f>
        <v>Spain</v>
      </c>
      <c r="D2454" t="str">
        <f>disaster_subtype!B2454</f>
        <v>Wildfire</v>
      </c>
      <c r="E2454" t="str">
        <f>disaster_subtype!F2454</f>
        <v>Forest fire</v>
      </c>
      <c r="F2454">
        <f>disaster_subtype!G2454</f>
        <v>1</v>
      </c>
      <c r="G2454">
        <f>disaster_subtype!H2454</f>
        <v>17</v>
      </c>
      <c r="H2454">
        <f>disaster_subtype!I2454</f>
        <v>0</v>
      </c>
      <c r="I2454">
        <f>disaster_subtype!J2454</f>
        <v>0</v>
      </c>
      <c r="J2454">
        <f>disaster_subtype!K2454</f>
        <v>0</v>
      </c>
      <c r="K2454">
        <f>disaster_subtype!L2454</f>
        <v>0</v>
      </c>
      <c r="L2454">
        <f>disaster_subtype!M2454</f>
        <v>0</v>
      </c>
    </row>
    <row r="2455" spans="1:12" x14ac:dyDescent="0.2">
      <c r="A2455">
        <f>disaster_subtype!C2455</f>
        <v>1984</v>
      </c>
      <c r="B2455" t="str">
        <f>disaster_subtype!D2455</f>
        <v>ESP</v>
      </c>
      <c r="C2455" t="str">
        <f>disaster_subtype!E2455</f>
        <v>Spain</v>
      </c>
      <c r="D2455" t="e">
        <f>disaster_subtype!B2455</f>
        <v>#N/A</v>
      </c>
      <c r="E2455" t="str">
        <f>disaster_subtype!F2455</f>
        <v>Tropical cyclone</v>
      </c>
      <c r="F2455">
        <f>disaster_subtype!G2455</f>
        <v>1</v>
      </c>
      <c r="G2455">
        <f>disaster_subtype!H2455</f>
        <v>6</v>
      </c>
      <c r="H2455">
        <f>disaster_subtype!I2455</f>
        <v>30</v>
      </c>
      <c r="I2455">
        <f>disaster_subtype!J2455</f>
        <v>60000</v>
      </c>
      <c r="J2455">
        <f>disaster_subtype!K2455</f>
        <v>0</v>
      </c>
      <c r="K2455">
        <f>disaster_subtype!L2455</f>
        <v>60030</v>
      </c>
      <c r="L2455">
        <f>disaster_subtype!M2455</f>
        <v>1000000</v>
      </c>
    </row>
    <row r="2456" spans="1:12" x14ac:dyDescent="0.2">
      <c r="A2456">
        <f>disaster_subtype!C2456</f>
        <v>1984</v>
      </c>
      <c r="B2456" t="str">
        <f>disaster_subtype!D2456</f>
        <v>LKA</v>
      </c>
      <c r="C2456" t="str">
        <f>disaster_subtype!E2456</f>
        <v>Sri Lanka</v>
      </c>
      <c r="D2456" t="e">
        <f>disaster_subtype!B2456</f>
        <v>#N/A</v>
      </c>
      <c r="E2456" t="str">
        <f>disaster_subtype!F2456</f>
        <v>--</v>
      </c>
      <c r="F2456">
        <f>disaster_subtype!G2456</f>
        <v>3</v>
      </c>
      <c r="G2456">
        <f>disaster_subtype!H2456</f>
        <v>48</v>
      </c>
      <c r="H2456">
        <f>disaster_subtype!I2456</f>
        <v>0</v>
      </c>
      <c r="I2456">
        <f>disaster_subtype!J2456</f>
        <v>85000</v>
      </c>
      <c r="J2456">
        <f>disaster_subtype!K2456</f>
        <v>140000</v>
      </c>
      <c r="K2456">
        <f>disaster_subtype!L2456</f>
        <v>225000</v>
      </c>
      <c r="L2456">
        <f>disaster_subtype!M2456</f>
        <v>2000</v>
      </c>
    </row>
    <row r="2457" spans="1:12" x14ac:dyDescent="0.2">
      <c r="A2457">
        <f>disaster_subtype!C2457</f>
        <v>1984</v>
      </c>
      <c r="B2457" t="str">
        <f>disaster_subtype!D2457</f>
        <v>LKA</v>
      </c>
      <c r="C2457" t="str">
        <f>disaster_subtype!E2457</f>
        <v>Sri Lanka</v>
      </c>
      <c r="D2457" t="e">
        <f>disaster_subtype!B2457</f>
        <v>#N/A</v>
      </c>
      <c r="E2457" t="str">
        <f>disaster_subtype!F2457</f>
        <v>Riverine flood</v>
      </c>
      <c r="F2457">
        <f>disaster_subtype!G2457</f>
        <v>1</v>
      </c>
      <c r="G2457">
        <f>disaster_subtype!H2457</f>
        <v>3</v>
      </c>
      <c r="H2457">
        <f>disaster_subtype!I2457</f>
        <v>0</v>
      </c>
      <c r="I2457">
        <f>disaster_subtype!J2457</f>
        <v>100000</v>
      </c>
      <c r="J2457">
        <f>disaster_subtype!K2457</f>
        <v>250000</v>
      </c>
      <c r="K2457">
        <f>disaster_subtype!L2457</f>
        <v>350000</v>
      </c>
      <c r="L2457">
        <f>disaster_subtype!M2457</f>
        <v>0</v>
      </c>
    </row>
    <row r="2458" spans="1:12" x14ac:dyDescent="0.2">
      <c r="A2458">
        <f>disaster_subtype!C2458</f>
        <v>1984</v>
      </c>
      <c r="B2458" t="str">
        <f>disaster_subtype!D2458</f>
        <v>SWZ</v>
      </c>
      <c r="C2458" t="str">
        <f>disaster_subtype!E2458</f>
        <v>Swaziland</v>
      </c>
      <c r="D2458" t="str">
        <f>disaster_subtype!B2458</f>
        <v>Drought</v>
      </c>
      <c r="E2458" t="str">
        <f>disaster_subtype!F2458</f>
        <v>Drought</v>
      </c>
      <c r="F2458">
        <f>disaster_subtype!G2458</f>
        <v>1</v>
      </c>
      <c r="G2458">
        <f>disaster_subtype!H2458</f>
        <v>0</v>
      </c>
      <c r="H2458">
        <f>disaster_subtype!I2458</f>
        <v>0</v>
      </c>
      <c r="I2458">
        <f>disaster_subtype!J2458</f>
        <v>0</v>
      </c>
      <c r="J2458">
        <f>disaster_subtype!K2458</f>
        <v>0</v>
      </c>
      <c r="K2458">
        <f>disaster_subtype!L2458</f>
        <v>0</v>
      </c>
      <c r="L2458">
        <f>disaster_subtype!M2458</f>
        <v>0</v>
      </c>
    </row>
    <row r="2459" spans="1:12" x14ac:dyDescent="0.2">
      <c r="A2459">
        <f>disaster_subtype!C2459</f>
        <v>1984</v>
      </c>
      <c r="B2459" t="str">
        <f>disaster_subtype!D2459</f>
        <v>SWZ</v>
      </c>
      <c r="C2459" t="str">
        <f>disaster_subtype!E2459</f>
        <v>Swaziland</v>
      </c>
      <c r="D2459" t="str">
        <f>disaster_subtype!B2459</f>
        <v>Storm</v>
      </c>
      <c r="E2459" t="str">
        <f>disaster_subtype!F2459</f>
        <v>Tropical cyclone</v>
      </c>
      <c r="F2459">
        <f>disaster_subtype!G2459</f>
        <v>1</v>
      </c>
      <c r="G2459">
        <f>disaster_subtype!H2459</f>
        <v>53</v>
      </c>
      <c r="H2459">
        <f>disaster_subtype!I2459</f>
        <v>0</v>
      </c>
      <c r="I2459">
        <f>disaster_subtype!J2459</f>
        <v>632000</v>
      </c>
      <c r="J2459">
        <f>disaster_subtype!K2459</f>
        <v>500</v>
      </c>
      <c r="K2459">
        <f>disaster_subtype!L2459</f>
        <v>632500</v>
      </c>
      <c r="L2459">
        <f>disaster_subtype!M2459</f>
        <v>54152</v>
      </c>
    </row>
    <row r="2460" spans="1:12" x14ac:dyDescent="0.2">
      <c r="A2460">
        <f>disaster_subtype!C2460</f>
        <v>1984</v>
      </c>
      <c r="B2460" t="str">
        <f>disaster_subtype!D2460</f>
        <v>CHE</v>
      </c>
      <c r="C2460" t="str">
        <f>disaster_subtype!E2460</f>
        <v>Switzerland</v>
      </c>
      <c r="D2460" t="str">
        <f>disaster_subtype!B2460</f>
        <v>Storm</v>
      </c>
      <c r="E2460" t="str">
        <f>disaster_subtype!F2460</f>
        <v>--</v>
      </c>
      <c r="F2460">
        <f>disaster_subtype!G2460</f>
        <v>1</v>
      </c>
      <c r="G2460">
        <f>disaster_subtype!H2460</f>
        <v>0</v>
      </c>
      <c r="H2460">
        <f>disaster_subtype!I2460</f>
        <v>0</v>
      </c>
      <c r="I2460">
        <f>disaster_subtype!J2460</f>
        <v>0</v>
      </c>
      <c r="J2460">
        <f>disaster_subtype!K2460</f>
        <v>0</v>
      </c>
      <c r="K2460">
        <f>disaster_subtype!L2460</f>
        <v>0</v>
      </c>
      <c r="L2460">
        <f>disaster_subtype!M2460</f>
        <v>9600</v>
      </c>
    </row>
    <row r="2461" spans="1:12" x14ac:dyDescent="0.2">
      <c r="A2461">
        <f>disaster_subtype!C2461</f>
        <v>1984</v>
      </c>
      <c r="B2461" t="str">
        <f>disaster_subtype!D2461</f>
        <v>TWN</v>
      </c>
      <c r="C2461" t="str">
        <f>disaster_subtype!E2461</f>
        <v>Taiwan (Province of China)</v>
      </c>
      <c r="D2461" t="str">
        <f>disaster_subtype!B2461</f>
        <v>Flood</v>
      </c>
      <c r="E2461" t="str">
        <f>disaster_subtype!F2461</f>
        <v>--</v>
      </c>
      <c r="F2461">
        <f>disaster_subtype!G2461</f>
        <v>1</v>
      </c>
      <c r="G2461">
        <f>disaster_subtype!H2461</f>
        <v>31</v>
      </c>
      <c r="H2461">
        <f>disaster_subtype!I2461</f>
        <v>15</v>
      </c>
      <c r="I2461">
        <f>disaster_subtype!J2461</f>
        <v>0</v>
      </c>
      <c r="J2461">
        <f>disaster_subtype!K2461</f>
        <v>0</v>
      </c>
      <c r="K2461">
        <f>disaster_subtype!L2461</f>
        <v>15</v>
      </c>
      <c r="L2461">
        <f>disaster_subtype!M2461</f>
        <v>0</v>
      </c>
    </row>
    <row r="2462" spans="1:12" x14ac:dyDescent="0.2">
      <c r="A2462">
        <f>disaster_subtype!C2462</f>
        <v>1984</v>
      </c>
      <c r="B2462" t="str">
        <f>disaster_subtype!D2462</f>
        <v>TZA</v>
      </c>
      <c r="C2462" t="str">
        <f>disaster_subtype!E2462</f>
        <v>Tanzania, United Republic of</v>
      </c>
      <c r="D2462" t="str">
        <f>disaster_subtype!B2462</f>
        <v>Drought</v>
      </c>
      <c r="E2462" t="str">
        <f>disaster_subtype!F2462</f>
        <v>Drought</v>
      </c>
      <c r="F2462">
        <f>disaster_subtype!G2462</f>
        <v>1</v>
      </c>
      <c r="G2462">
        <f>disaster_subtype!H2462</f>
        <v>0</v>
      </c>
      <c r="H2462">
        <f>disaster_subtype!I2462</f>
        <v>0</v>
      </c>
      <c r="I2462">
        <f>disaster_subtype!J2462</f>
        <v>1900000</v>
      </c>
      <c r="J2462">
        <f>disaster_subtype!K2462</f>
        <v>0</v>
      </c>
      <c r="K2462">
        <f>disaster_subtype!L2462</f>
        <v>1900000</v>
      </c>
      <c r="L2462">
        <f>disaster_subtype!M2462</f>
        <v>0</v>
      </c>
    </row>
    <row r="2463" spans="1:12" x14ac:dyDescent="0.2">
      <c r="A2463">
        <f>disaster_subtype!C2463</f>
        <v>1984</v>
      </c>
      <c r="B2463" t="str">
        <f>disaster_subtype!D2463</f>
        <v>THA</v>
      </c>
      <c r="C2463" t="str">
        <f>disaster_subtype!E2463</f>
        <v>Thailand</v>
      </c>
      <c r="D2463" t="str">
        <f>disaster_subtype!B2463</f>
        <v>Flood</v>
      </c>
      <c r="E2463" t="str">
        <f>disaster_subtype!F2463</f>
        <v>--</v>
      </c>
      <c r="F2463">
        <f>disaster_subtype!G2463</f>
        <v>2</v>
      </c>
      <c r="G2463">
        <f>disaster_subtype!H2463</f>
        <v>17</v>
      </c>
      <c r="H2463">
        <f>disaster_subtype!I2463</f>
        <v>31</v>
      </c>
      <c r="I2463">
        <f>disaster_subtype!J2463</f>
        <v>786140</v>
      </c>
      <c r="J2463">
        <f>disaster_subtype!K2463</f>
        <v>0</v>
      </c>
      <c r="K2463">
        <f>disaster_subtype!L2463</f>
        <v>786171</v>
      </c>
      <c r="L2463">
        <f>disaster_subtype!M2463</f>
        <v>403000</v>
      </c>
    </row>
    <row r="2464" spans="1:12" x14ac:dyDescent="0.2">
      <c r="A2464">
        <f>disaster_subtype!C2464</f>
        <v>1984</v>
      </c>
      <c r="B2464" t="str">
        <f>disaster_subtype!D2464</f>
        <v>TUR</v>
      </c>
      <c r="C2464" t="str">
        <f>disaster_subtype!E2464</f>
        <v>Turkey</v>
      </c>
      <c r="D2464" t="str">
        <f>disaster_subtype!B2464</f>
        <v>Flood</v>
      </c>
      <c r="E2464" t="str">
        <f>disaster_subtype!F2464</f>
        <v>Flash flood</v>
      </c>
      <c r="F2464">
        <f>disaster_subtype!G2464</f>
        <v>1</v>
      </c>
      <c r="G2464">
        <f>disaster_subtype!H2464</f>
        <v>0</v>
      </c>
      <c r="H2464">
        <f>disaster_subtype!I2464</f>
        <v>0</v>
      </c>
      <c r="I2464">
        <f>disaster_subtype!J2464</f>
        <v>200</v>
      </c>
      <c r="J2464">
        <f>disaster_subtype!K2464</f>
        <v>0</v>
      </c>
      <c r="K2464">
        <f>disaster_subtype!L2464</f>
        <v>200</v>
      </c>
      <c r="L2464">
        <f>disaster_subtype!M2464</f>
        <v>0</v>
      </c>
    </row>
    <row r="2465" spans="1:12" x14ac:dyDescent="0.2">
      <c r="A2465">
        <f>disaster_subtype!C2465</f>
        <v>1984</v>
      </c>
      <c r="B2465" t="str">
        <f>disaster_subtype!D2465</f>
        <v>TUR</v>
      </c>
      <c r="C2465" t="str">
        <f>disaster_subtype!E2465</f>
        <v>Turkey</v>
      </c>
      <c r="D2465" t="str">
        <f>disaster_subtype!B2465</f>
        <v>Earthquake</v>
      </c>
      <c r="E2465" t="str">
        <f>disaster_subtype!F2465</f>
        <v>Ground movement</v>
      </c>
      <c r="F2465">
        <f>disaster_subtype!G2465</f>
        <v>2</v>
      </c>
      <c r="G2465">
        <f>disaster_subtype!H2465</f>
        <v>6</v>
      </c>
      <c r="H2465">
        <f>disaster_subtype!I2465</f>
        <v>73</v>
      </c>
      <c r="I2465">
        <f>disaster_subtype!J2465</f>
        <v>750000</v>
      </c>
      <c r="J2465">
        <f>disaster_subtype!K2465</f>
        <v>0</v>
      </c>
      <c r="K2465">
        <f>disaster_subtype!L2465</f>
        <v>750073</v>
      </c>
      <c r="L2465">
        <f>disaster_subtype!M2465</f>
        <v>0</v>
      </c>
    </row>
    <row r="2466" spans="1:12" x14ac:dyDescent="0.2">
      <c r="A2466">
        <f>disaster_subtype!C2466</f>
        <v>1984</v>
      </c>
      <c r="B2466" t="str">
        <f>disaster_subtype!D2466</f>
        <v>TUV</v>
      </c>
      <c r="C2466" t="str">
        <f>disaster_subtype!E2466</f>
        <v>Tuvalu</v>
      </c>
      <c r="D2466" t="str">
        <f>disaster_subtype!B2466</f>
        <v>Storm</v>
      </c>
      <c r="E2466" t="str">
        <f>disaster_subtype!F2466</f>
        <v>--</v>
      </c>
      <c r="F2466">
        <f>disaster_subtype!G2466</f>
        <v>1</v>
      </c>
      <c r="G2466">
        <f>disaster_subtype!H2466</f>
        <v>0</v>
      </c>
      <c r="H2466">
        <f>disaster_subtype!I2466</f>
        <v>0</v>
      </c>
      <c r="I2466">
        <f>disaster_subtype!J2466</f>
        <v>0</v>
      </c>
      <c r="J2466">
        <f>disaster_subtype!K2466</f>
        <v>0</v>
      </c>
      <c r="K2466">
        <f>disaster_subtype!L2466</f>
        <v>0</v>
      </c>
      <c r="L2466">
        <f>disaster_subtype!M2466</f>
        <v>0</v>
      </c>
    </row>
    <row r="2467" spans="1:12" x14ac:dyDescent="0.2">
      <c r="A2467">
        <f>disaster_subtype!C2467</f>
        <v>1984</v>
      </c>
      <c r="B2467" t="str">
        <f>disaster_subtype!D2467</f>
        <v>GBR</v>
      </c>
      <c r="C2467" t="str">
        <f>disaster_subtype!E2467</f>
        <v>United Kingdom of Great Britain and Northern Irela</v>
      </c>
      <c r="D2467" t="str">
        <f>disaster_subtype!B2467</f>
        <v>Epidemic</v>
      </c>
      <c r="E2467" t="str">
        <f>disaster_subtype!F2467</f>
        <v>Bacterial disease</v>
      </c>
      <c r="F2467">
        <f>disaster_subtype!G2467</f>
        <v>1</v>
      </c>
      <c r="G2467">
        <f>disaster_subtype!H2467</f>
        <v>26</v>
      </c>
      <c r="H2467">
        <f>disaster_subtype!I2467</f>
        <v>0</v>
      </c>
      <c r="I2467">
        <f>disaster_subtype!J2467</f>
        <v>16</v>
      </c>
      <c r="J2467">
        <f>disaster_subtype!K2467</f>
        <v>0</v>
      </c>
      <c r="K2467">
        <f>disaster_subtype!L2467</f>
        <v>16</v>
      </c>
      <c r="L2467">
        <f>disaster_subtype!M2467</f>
        <v>0</v>
      </c>
    </row>
    <row r="2468" spans="1:12" x14ac:dyDescent="0.2">
      <c r="A2468">
        <f>disaster_subtype!C2468</f>
        <v>1984</v>
      </c>
      <c r="B2468" t="str">
        <f>disaster_subtype!D2468</f>
        <v>GBR</v>
      </c>
      <c r="C2468" t="str">
        <f>disaster_subtype!E2468</f>
        <v>United Kingdom of Great Britain and Northern Irela</v>
      </c>
      <c r="D2468" t="str">
        <f>disaster_subtype!B2468</f>
        <v>Storm</v>
      </c>
      <c r="E2468" t="str">
        <f>disaster_subtype!F2468</f>
        <v>Convective storm</v>
      </c>
      <c r="F2468">
        <f>disaster_subtype!G2468</f>
        <v>1</v>
      </c>
      <c r="G2468">
        <f>disaster_subtype!H2468</f>
        <v>22</v>
      </c>
      <c r="H2468">
        <f>disaster_subtype!I2468</f>
        <v>0</v>
      </c>
      <c r="I2468">
        <f>disaster_subtype!J2468</f>
        <v>0</v>
      </c>
      <c r="J2468">
        <f>disaster_subtype!K2468</f>
        <v>0</v>
      </c>
      <c r="K2468">
        <f>disaster_subtype!L2468</f>
        <v>0</v>
      </c>
      <c r="L2468">
        <f>disaster_subtype!M2468</f>
        <v>81500</v>
      </c>
    </row>
    <row r="2469" spans="1:12" x14ac:dyDescent="0.2">
      <c r="A2469">
        <f>disaster_subtype!C2469</f>
        <v>1984</v>
      </c>
      <c r="B2469" t="str">
        <f>disaster_subtype!D2469</f>
        <v>USA</v>
      </c>
      <c r="C2469" t="str">
        <f>disaster_subtype!E2469</f>
        <v>United States of America (the)</v>
      </c>
      <c r="D2469" t="e">
        <f>disaster_subtype!B2469</f>
        <v>#N/A</v>
      </c>
      <c r="E2469" t="str">
        <f>disaster_subtype!F2469</f>
        <v>--</v>
      </c>
      <c r="F2469">
        <f>disaster_subtype!G2469</f>
        <v>12</v>
      </c>
      <c r="G2469">
        <f>disaster_subtype!H2469</f>
        <v>465</v>
      </c>
      <c r="H2469">
        <f>disaster_subtype!I2469</f>
        <v>57</v>
      </c>
      <c r="I2469">
        <f>disaster_subtype!J2469</f>
        <v>14000</v>
      </c>
      <c r="J2469">
        <f>disaster_subtype!K2469</f>
        <v>5500</v>
      </c>
      <c r="K2469">
        <f>disaster_subtype!L2469</f>
        <v>19557</v>
      </c>
      <c r="L2469">
        <f>disaster_subtype!M2469</f>
        <v>1282000</v>
      </c>
    </row>
    <row r="2470" spans="1:12" x14ac:dyDescent="0.2">
      <c r="A2470">
        <f>disaster_subtype!C2470</f>
        <v>1984</v>
      </c>
      <c r="B2470" t="str">
        <f>disaster_subtype!D2470</f>
        <v>USA</v>
      </c>
      <c r="C2470" t="str">
        <f>disaster_subtype!E2470</f>
        <v>United States of America (the)</v>
      </c>
      <c r="D2470" t="e">
        <f>disaster_subtype!B2470</f>
        <v>#N/A</v>
      </c>
      <c r="E2470" t="str">
        <f>disaster_subtype!F2470</f>
        <v>Convective storm</v>
      </c>
      <c r="F2470">
        <f>disaster_subtype!G2470</f>
        <v>2</v>
      </c>
      <c r="G2470">
        <f>disaster_subtype!H2470</f>
        <v>680</v>
      </c>
      <c r="H2470">
        <f>disaster_subtype!I2470</f>
        <v>600</v>
      </c>
      <c r="I2470">
        <f>disaster_subtype!J2470</f>
        <v>0</v>
      </c>
      <c r="J2470">
        <f>disaster_subtype!K2470</f>
        <v>0</v>
      </c>
      <c r="K2470">
        <f>disaster_subtype!L2470</f>
        <v>600</v>
      </c>
      <c r="L2470">
        <f>disaster_subtype!M2470</f>
        <v>1005600</v>
      </c>
    </row>
    <row r="2471" spans="1:12" x14ac:dyDescent="0.2">
      <c r="A2471">
        <f>disaster_subtype!C2471</f>
        <v>1984</v>
      </c>
      <c r="B2471" t="str">
        <f>disaster_subtype!D2471</f>
        <v>VNM</v>
      </c>
      <c r="C2471" t="str">
        <f>disaster_subtype!E2471</f>
        <v>Viet Nam</v>
      </c>
      <c r="D2471" t="str">
        <f>disaster_subtype!B2471</f>
        <v>Flood</v>
      </c>
      <c r="E2471" t="str">
        <f>disaster_subtype!F2471</f>
        <v>--</v>
      </c>
      <c r="F2471">
        <f>disaster_subtype!G2471</f>
        <v>1</v>
      </c>
      <c r="G2471">
        <f>disaster_subtype!H2471</f>
        <v>33</v>
      </c>
      <c r="H2471">
        <f>disaster_subtype!I2471</f>
        <v>0</v>
      </c>
      <c r="I2471">
        <f>disaster_subtype!J2471</f>
        <v>38000</v>
      </c>
      <c r="J2471">
        <f>disaster_subtype!K2471</f>
        <v>0</v>
      </c>
      <c r="K2471">
        <f>disaster_subtype!L2471</f>
        <v>38000</v>
      </c>
      <c r="L2471">
        <f>disaster_subtype!M2471</f>
        <v>0</v>
      </c>
    </row>
    <row r="2472" spans="1:12" x14ac:dyDescent="0.2">
      <c r="A2472">
        <f>disaster_subtype!C2472</f>
        <v>1984</v>
      </c>
      <c r="B2472" t="str">
        <f>disaster_subtype!D2472</f>
        <v>VNM</v>
      </c>
      <c r="C2472" t="str">
        <f>disaster_subtype!E2472</f>
        <v>Viet Nam</v>
      </c>
      <c r="D2472" t="str">
        <f>disaster_subtype!B2472</f>
        <v>Storm</v>
      </c>
      <c r="E2472" t="str">
        <f>disaster_subtype!F2472</f>
        <v>Tropical cyclone</v>
      </c>
      <c r="F2472">
        <f>disaster_subtype!G2472</f>
        <v>2</v>
      </c>
      <c r="G2472">
        <f>disaster_subtype!H2472</f>
        <v>155</v>
      </c>
      <c r="H2472">
        <f>disaster_subtype!I2472</f>
        <v>383</v>
      </c>
      <c r="I2472">
        <f>disaster_subtype!J2472</f>
        <v>650416</v>
      </c>
      <c r="J2472">
        <f>disaster_subtype!K2472</f>
        <v>1000</v>
      </c>
      <c r="K2472">
        <f>disaster_subtype!L2472</f>
        <v>651799</v>
      </c>
      <c r="L2472">
        <f>disaster_subtype!M2472</f>
        <v>0</v>
      </c>
    </row>
    <row r="2473" spans="1:12" x14ac:dyDescent="0.2">
      <c r="A2473">
        <f>disaster_subtype!C2473</f>
        <v>1985</v>
      </c>
      <c r="B2473" t="str">
        <f>disaster_subtype!D2473</f>
        <v>ALB</v>
      </c>
      <c r="C2473" t="str">
        <f>disaster_subtype!E2473</f>
        <v>Albania</v>
      </c>
      <c r="D2473" t="str">
        <f>disaster_subtype!B2473</f>
        <v>Landslide</v>
      </c>
      <c r="E2473" t="str">
        <f>disaster_subtype!F2473</f>
        <v>Landslide</v>
      </c>
      <c r="F2473">
        <f>disaster_subtype!G2473</f>
        <v>1</v>
      </c>
      <c r="G2473">
        <f>disaster_subtype!H2473</f>
        <v>57</v>
      </c>
      <c r="H2473">
        <f>disaster_subtype!I2473</f>
        <v>26</v>
      </c>
      <c r="I2473">
        <f>disaster_subtype!J2473</f>
        <v>0</v>
      </c>
      <c r="J2473">
        <f>disaster_subtype!K2473</f>
        <v>0</v>
      </c>
      <c r="K2473">
        <f>disaster_subtype!L2473</f>
        <v>26</v>
      </c>
      <c r="L2473">
        <f>disaster_subtype!M2473</f>
        <v>0</v>
      </c>
    </row>
    <row r="2474" spans="1:12" x14ac:dyDescent="0.2">
      <c r="A2474">
        <f>disaster_subtype!C2474</f>
        <v>1985</v>
      </c>
      <c r="B2474" t="str">
        <f>disaster_subtype!D2474</f>
        <v>ALB</v>
      </c>
      <c r="C2474" t="str">
        <f>disaster_subtype!E2474</f>
        <v>Albania</v>
      </c>
      <c r="D2474" t="str">
        <f>disaster_subtype!B2474</f>
        <v xml:space="preserve">Extreme temperature </v>
      </c>
      <c r="E2474" t="str">
        <f>disaster_subtype!F2474</f>
        <v>Severe winter conditions</v>
      </c>
      <c r="F2474">
        <f>disaster_subtype!G2474</f>
        <v>1</v>
      </c>
      <c r="G2474">
        <f>disaster_subtype!H2474</f>
        <v>68</v>
      </c>
      <c r="H2474">
        <f>disaster_subtype!I2474</f>
        <v>0</v>
      </c>
      <c r="I2474">
        <f>disaster_subtype!J2474</f>
        <v>5745</v>
      </c>
      <c r="J2474">
        <f>disaster_subtype!K2474</f>
        <v>1340</v>
      </c>
      <c r="K2474">
        <f>disaster_subtype!L2474</f>
        <v>7085</v>
      </c>
      <c r="L2474">
        <f>disaster_subtype!M2474</f>
        <v>0</v>
      </c>
    </row>
    <row r="2475" spans="1:12" x14ac:dyDescent="0.2">
      <c r="A2475">
        <f>disaster_subtype!C2475</f>
        <v>1985</v>
      </c>
      <c r="B2475" t="str">
        <f>disaster_subtype!D2475</f>
        <v>DZA</v>
      </c>
      <c r="C2475" t="str">
        <f>disaster_subtype!E2475</f>
        <v>Algeria</v>
      </c>
      <c r="D2475" t="str">
        <f>disaster_subtype!B2475</f>
        <v>Flood</v>
      </c>
      <c r="E2475" t="str">
        <f>disaster_subtype!F2475</f>
        <v>--</v>
      </c>
      <c r="F2475">
        <f>disaster_subtype!G2475</f>
        <v>1</v>
      </c>
      <c r="G2475">
        <f>disaster_subtype!H2475</f>
        <v>26</v>
      </c>
      <c r="H2475">
        <f>disaster_subtype!I2475</f>
        <v>0</v>
      </c>
      <c r="I2475">
        <f>disaster_subtype!J2475</f>
        <v>0</v>
      </c>
      <c r="J2475">
        <f>disaster_subtype!K2475</f>
        <v>15000</v>
      </c>
      <c r="K2475">
        <f>disaster_subtype!L2475</f>
        <v>15000</v>
      </c>
      <c r="L2475">
        <f>disaster_subtype!M2475</f>
        <v>0</v>
      </c>
    </row>
    <row r="2476" spans="1:12" x14ac:dyDescent="0.2">
      <c r="A2476">
        <f>disaster_subtype!C2476</f>
        <v>1985</v>
      </c>
      <c r="B2476" t="str">
        <f>disaster_subtype!D2476</f>
        <v>DZA</v>
      </c>
      <c r="C2476" t="str">
        <f>disaster_subtype!E2476</f>
        <v>Algeria</v>
      </c>
      <c r="D2476" t="str">
        <f>disaster_subtype!B2476</f>
        <v>Earthquake</v>
      </c>
      <c r="E2476" t="str">
        <f>disaster_subtype!F2476</f>
        <v>Ground movement</v>
      </c>
      <c r="F2476">
        <f>disaster_subtype!G2476</f>
        <v>1</v>
      </c>
      <c r="G2476">
        <f>disaster_subtype!H2476</f>
        <v>30</v>
      </c>
      <c r="H2476">
        <f>disaster_subtype!I2476</f>
        <v>0</v>
      </c>
      <c r="I2476">
        <f>disaster_subtype!J2476</f>
        <v>0</v>
      </c>
      <c r="J2476">
        <f>disaster_subtype!K2476</f>
        <v>0</v>
      </c>
      <c r="K2476">
        <f>disaster_subtype!L2476</f>
        <v>0</v>
      </c>
      <c r="L2476">
        <f>disaster_subtype!M2476</f>
        <v>1000</v>
      </c>
    </row>
    <row r="2477" spans="1:12" x14ac:dyDescent="0.2">
      <c r="A2477">
        <f>disaster_subtype!C2477</f>
        <v>1985</v>
      </c>
      <c r="B2477" t="str">
        <f>disaster_subtype!D2477</f>
        <v>ASM</v>
      </c>
      <c r="C2477" t="str">
        <f>disaster_subtype!E2477</f>
        <v>American Samoa</v>
      </c>
      <c r="D2477" t="str">
        <f>disaster_subtype!B2477</f>
        <v>Earthquake</v>
      </c>
      <c r="E2477" t="str">
        <f>disaster_subtype!F2477</f>
        <v>Ground movement</v>
      </c>
      <c r="F2477">
        <f>disaster_subtype!G2477</f>
        <v>1</v>
      </c>
      <c r="G2477">
        <f>disaster_subtype!H2477</f>
        <v>0</v>
      </c>
      <c r="H2477">
        <f>disaster_subtype!I2477</f>
        <v>0</v>
      </c>
      <c r="I2477">
        <f>disaster_subtype!J2477</f>
        <v>0</v>
      </c>
      <c r="J2477">
        <f>disaster_subtype!K2477</f>
        <v>0</v>
      </c>
      <c r="K2477">
        <f>disaster_subtype!L2477</f>
        <v>0</v>
      </c>
      <c r="L2477">
        <f>disaster_subtype!M2477</f>
        <v>0</v>
      </c>
    </row>
    <row r="2478" spans="1:12" x14ac:dyDescent="0.2">
      <c r="A2478">
        <f>disaster_subtype!C2478</f>
        <v>1985</v>
      </c>
      <c r="B2478" t="str">
        <f>disaster_subtype!D2478</f>
        <v>AGO</v>
      </c>
      <c r="C2478" t="str">
        <f>disaster_subtype!E2478</f>
        <v>Angola</v>
      </c>
      <c r="D2478" t="str">
        <f>disaster_subtype!B2478</f>
        <v>Drought</v>
      </c>
      <c r="E2478" t="str">
        <f>disaster_subtype!F2478</f>
        <v>Drought</v>
      </c>
      <c r="F2478">
        <f>disaster_subtype!G2478</f>
        <v>1</v>
      </c>
      <c r="G2478">
        <f>disaster_subtype!H2478</f>
        <v>0</v>
      </c>
      <c r="H2478">
        <f>disaster_subtype!I2478</f>
        <v>0</v>
      </c>
      <c r="I2478">
        <f>disaster_subtype!J2478</f>
        <v>500000</v>
      </c>
      <c r="J2478">
        <f>disaster_subtype!K2478</f>
        <v>0</v>
      </c>
      <c r="K2478">
        <f>disaster_subtype!L2478</f>
        <v>500000</v>
      </c>
      <c r="L2478">
        <f>disaster_subtype!M2478</f>
        <v>0</v>
      </c>
    </row>
    <row r="2479" spans="1:12" x14ac:dyDescent="0.2">
      <c r="A2479">
        <f>disaster_subtype!C2479</f>
        <v>1985</v>
      </c>
      <c r="B2479" t="str">
        <f>disaster_subtype!D2479</f>
        <v>ARG</v>
      </c>
      <c r="C2479" t="str">
        <f>disaster_subtype!E2479</f>
        <v>Argentina</v>
      </c>
      <c r="D2479" t="e">
        <f>disaster_subtype!B2479</f>
        <v>#N/A</v>
      </c>
      <c r="E2479" t="str">
        <f>disaster_subtype!F2479</f>
        <v>--</v>
      </c>
      <c r="F2479">
        <f>disaster_subtype!G2479</f>
        <v>1</v>
      </c>
      <c r="G2479">
        <f>disaster_subtype!H2479</f>
        <v>12</v>
      </c>
      <c r="H2479">
        <f>disaster_subtype!I2479</f>
        <v>0</v>
      </c>
      <c r="I2479">
        <f>disaster_subtype!J2479</f>
        <v>150000</v>
      </c>
      <c r="J2479">
        <f>disaster_subtype!K2479</f>
        <v>56000</v>
      </c>
      <c r="K2479">
        <f>disaster_subtype!L2479</f>
        <v>206000</v>
      </c>
      <c r="L2479">
        <f>disaster_subtype!M2479</f>
        <v>1300000</v>
      </c>
    </row>
    <row r="2480" spans="1:12" x14ac:dyDescent="0.2">
      <c r="A2480">
        <f>disaster_subtype!C2480</f>
        <v>1985</v>
      </c>
      <c r="B2480" t="str">
        <f>disaster_subtype!D2480</f>
        <v>ARG</v>
      </c>
      <c r="C2480" t="str">
        <f>disaster_subtype!E2480</f>
        <v>Argentina</v>
      </c>
      <c r="D2480" t="str">
        <f>disaster_subtype!B2480</f>
        <v>Earthquake</v>
      </c>
      <c r="E2480" t="str">
        <f>disaster_subtype!F2480</f>
        <v>Ground movement</v>
      </c>
      <c r="F2480">
        <f>disaster_subtype!G2480</f>
        <v>1</v>
      </c>
      <c r="G2480">
        <f>disaster_subtype!H2480</f>
        <v>6</v>
      </c>
      <c r="H2480">
        <f>disaster_subtype!I2480</f>
        <v>238</v>
      </c>
      <c r="I2480">
        <f>disaster_subtype!J2480</f>
        <v>45000</v>
      </c>
      <c r="J2480">
        <f>disaster_subtype!K2480</f>
        <v>0</v>
      </c>
      <c r="K2480">
        <f>disaster_subtype!L2480</f>
        <v>45238</v>
      </c>
      <c r="L2480">
        <f>disaster_subtype!M2480</f>
        <v>0</v>
      </c>
    </row>
    <row r="2481" spans="1:12" x14ac:dyDescent="0.2">
      <c r="A2481">
        <f>disaster_subtype!C2481</f>
        <v>1985</v>
      </c>
      <c r="B2481" t="str">
        <f>disaster_subtype!D2481</f>
        <v>ARG</v>
      </c>
      <c r="C2481" t="str">
        <f>disaster_subtype!E2481</f>
        <v>Argentina</v>
      </c>
      <c r="D2481" t="e">
        <f>disaster_subtype!B2481</f>
        <v>#N/A</v>
      </c>
      <c r="E2481" t="str">
        <f>disaster_subtype!F2481</f>
        <v>Riverine flood</v>
      </c>
      <c r="F2481">
        <f>disaster_subtype!G2481</f>
        <v>1</v>
      </c>
      <c r="G2481">
        <f>disaster_subtype!H2481</f>
        <v>25</v>
      </c>
      <c r="H2481">
        <f>disaster_subtype!I2481</f>
        <v>0</v>
      </c>
      <c r="I2481">
        <f>disaster_subtype!J2481</f>
        <v>1000000</v>
      </c>
      <c r="J2481">
        <f>disaster_subtype!K2481</f>
        <v>0</v>
      </c>
      <c r="K2481">
        <f>disaster_subtype!L2481</f>
        <v>1000000</v>
      </c>
      <c r="L2481">
        <f>disaster_subtype!M2481</f>
        <v>230000</v>
      </c>
    </row>
    <row r="2482" spans="1:12" x14ac:dyDescent="0.2">
      <c r="A2482">
        <f>disaster_subtype!C2482</f>
        <v>1985</v>
      </c>
      <c r="B2482" t="str">
        <f>disaster_subtype!D2482</f>
        <v>AUS</v>
      </c>
      <c r="C2482" t="str">
        <f>disaster_subtype!E2482</f>
        <v>Australia</v>
      </c>
      <c r="D2482" t="str">
        <f>disaster_subtype!B2482</f>
        <v>Flood</v>
      </c>
      <c r="E2482" t="str">
        <f>disaster_subtype!F2482</f>
        <v>--</v>
      </c>
      <c r="F2482">
        <f>disaster_subtype!G2482</f>
        <v>1</v>
      </c>
      <c r="G2482">
        <f>disaster_subtype!H2482</f>
        <v>0</v>
      </c>
      <c r="H2482">
        <f>disaster_subtype!I2482</f>
        <v>0</v>
      </c>
      <c r="I2482">
        <f>disaster_subtype!J2482</f>
        <v>0</v>
      </c>
      <c r="J2482">
        <f>disaster_subtype!K2482</f>
        <v>0</v>
      </c>
      <c r="K2482">
        <f>disaster_subtype!L2482</f>
        <v>0</v>
      </c>
      <c r="L2482">
        <f>disaster_subtype!M2482</f>
        <v>5778</v>
      </c>
    </row>
    <row r="2483" spans="1:12" x14ac:dyDescent="0.2">
      <c r="A2483">
        <f>disaster_subtype!C2483</f>
        <v>1985</v>
      </c>
      <c r="B2483" t="str">
        <f>disaster_subtype!D2483</f>
        <v>AUS</v>
      </c>
      <c r="C2483" t="str">
        <f>disaster_subtype!E2483</f>
        <v>Australia</v>
      </c>
      <c r="D2483" t="str">
        <f>disaster_subtype!B2483</f>
        <v>Storm</v>
      </c>
      <c r="E2483" t="str">
        <f>disaster_subtype!F2483</f>
        <v>Convective storm</v>
      </c>
      <c r="F2483">
        <f>disaster_subtype!G2483</f>
        <v>2</v>
      </c>
      <c r="G2483">
        <f>disaster_subtype!H2483</f>
        <v>27</v>
      </c>
      <c r="H2483">
        <f>disaster_subtype!I2483</f>
        <v>0</v>
      </c>
      <c r="I2483">
        <f>disaster_subtype!J2483</f>
        <v>0</v>
      </c>
      <c r="J2483">
        <f>disaster_subtype!K2483</f>
        <v>0</v>
      </c>
      <c r="K2483">
        <f>disaster_subtype!L2483</f>
        <v>0</v>
      </c>
      <c r="L2483">
        <f>disaster_subtype!M2483</f>
        <v>129255</v>
      </c>
    </row>
    <row r="2484" spans="1:12" x14ac:dyDescent="0.2">
      <c r="A2484">
        <f>disaster_subtype!C2484</f>
        <v>1985</v>
      </c>
      <c r="B2484" t="str">
        <f>disaster_subtype!D2484</f>
        <v>AUS</v>
      </c>
      <c r="C2484" t="str">
        <f>disaster_subtype!E2484</f>
        <v>Australia</v>
      </c>
      <c r="D2484" t="str">
        <f>disaster_subtype!B2484</f>
        <v>Wildfire</v>
      </c>
      <c r="E2484" t="str">
        <f>disaster_subtype!F2484</f>
        <v>Land fire (Brush, Bush, Pastur</v>
      </c>
      <c r="F2484">
        <f>disaster_subtype!G2484</f>
        <v>2</v>
      </c>
      <c r="G2484">
        <f>disaster_subtype!H2484</f>
        <v>11</v>
      </c>
      <c r="H2484">
        <f>disaster_subtype!I2484</f>
        <v>100</v>
      </c>
      <c r="I2484">
        <f>disaster_subtype!J2484</f>
        <v>0</v>
      </c>
      <c r="J2484">
        <f>disaster_subtype!K2484</f>
        <v>0</v>
      </c>
      <c r="K2484">
        <f>disaster_subtype!L2484</f>
        <v>100</v>
      </c>
      <c r="L2484">
        <f>disaster_subtype!M2484</f>
        <v>33169</v>
      </c>
    </row>
    <row r="2485" spans="1:12" x14ac:dyDescent="0.2">
      <c r="A2485">
        <f>disaster_subtype!C2485</f>
        <v>1985</v>
      </c>
      <c r="B2485" t="str">
        <f>disaster_subtype!D2485</f>
        <v>AUT</v>
      </c>
      <c r="C2485" t="str">
        <f>disaster_subtype!E2485</f>
        <v>Austria</v>
      </c>
      <c r="D2485" t="str">
        <f>disaster_subtype!B2485</f>
        <v>Flood</v>
      </c>
      <c r="E2485" t="str">
        <f>disaster_subtype!F2485</f>
        <v>Riverine flood</v>
      </c>
      <c r="F2485">
        <f>disaster_subtype!G2485</f>
        <v>1</v>
      </c>
      <c r="G2485">
        <f>disaster_subtype!H2485</f>
        <v>12</v>
      </c>
      <c r="H2485">
        <f>disaster_subtype!I2485</f>
        <v>0</v>
      </c>
      <c r="I2485">
        <f>disaster_subtype!J2485</f>
        <v>0</v>
      </c>
      <c r="J2485">
        <f>disaster_subtype!K2485</f>
        <v>0</v>
      </c>
      <c r="K2485">
        <f>disaster_subtype!L2485</f>
        <v>0</v>
      </c>
      <c r="L2485">
        <f>disaster_subtype!M2485</f>
        <v>0</v>
      </c>
    </row>
    <row r="2486" spans="1:12" x14ac:dyDescent="0.2">
      <c r="A2486">
        <f>disaster_subtype!C2486</f>
        <v>1985</v>
      </c>
      <c r="B2486" t="str">
        <f>disaster_subtype!D2486</f>
        <v>BGD</v>
      </c>
      <c r="C2486" t="str">
        <f>disaster_subtype!E2486</f>
        <v>Bangladesh</v>
      </c>
      <c r="D2486" t="e">
        <f>disaster_subtype!B2486</f>
        <v>#N/A</v>
      </c>
      <c r="E2486" t="str">
        <f>disaster_subtype!F2486</f>
        <v>--</v>
      </c>
      <c r="F2486">
        <f>disaster_subtype!G2486</f>
        <v>4</v>
      </c>
      <c r="G2486">
        <f>disaster_subtype!H2486</f>
        <v>998</v>
      </c>
      <c r="H2486">
        <f>disaster_subtype!I2486</f>
        <v>300</v>
      </c>
      <c r="I2486">
        <f>disaster_subtype!J2486</f>
        <v>401000</v>
      </c>
      <c r="J2486">
        <f>disaster_subtype!K2486</f>
        <v>0</v>
      </c>
      <c r="K2486">
        <f>disaster_subtype!L2486</f>
        <v>401300</v>
      </c>
      <c r="L2486">
        <f>disaster_subtype!M2486</f>
        <v>0</v>
      </c>
    </row>
    <row r="2487" spans="1:12" x14ac:dyDescent="0.2">
      <c r="A2487">
        <f>disaster_subtype!C2487</f>
        <v>1985</v>
      </c>
      <c r="B2487" t="str">
        <f>disaster_subtype!D2487</f>
        <v>BGD</v>
      </c>
      <c r="C2487" t="str">
        <f>disaster_subtype!E2487</f>
        <v>Bangladesh</v>
      </c>
      <c r="D2487" t="e">
        <f>disaster_subtype!B2487</f>
        <v>#N/A</v>
      </c>
      <c r="E2487" t="str">
        <f>disaster_subtype!F2487</f>
        <v>Convective storm</v>
      </c>
      <c r="F2487">
        <f>disaster_subtype!G2487</f>
        <v>1</v>
      </c>
      <c r="G2487">
        <f>disaster_subtype!H2487</f>
        <v>50</v>
      </c>
      <c r="H2487">
        <f>disaster_subtype!I2487</f>
        <v>2000</v>
      </c>
      <c r="I2487">
        <f>disaster_subtype!J2487</f>
        <v>18000</v>
      </c>
      <c r="J2487">
        <f>disaster_subtype!K2487</f>
        <v>0</v>
      </c>
      <c r="K2487">
        <f>disaster_subtype!L2487</f>
        <v>20000</v>
      </c>
      <c r="L2487">
        <f>disaster_subtype!M2487</f>
        <v>0</v>
      </c>
    </row>
    <row r="2488" spans="1:12" x14ac:dyDescent="0.2">
      <c r="A2488">
        <f>disaster_subtype!C2488</f>
        <v>1985</v>
      </c>
      <c r="B2488" t="str">
        <f>disaster_subtype!D2488</f>
        <v>BGD</v>
      </c>
      <c r="C2488" t="str">
        <f>disaster_subtype!E2488</f>
        <v>Bangladesh</v>
      </c>
      <c r="D2488" t="e">
        <f>disaster_subtype!B2488</f>
        <v>#N/A</v>
      </c>
      <c r="E2488" t="str">
        <f>disaster_subtype!F2488</f>
        <v>Riverine flood</v>
      </c>
      <c r="F2488">
        <f>disaster_subtype!G2488</f>
        <v>1</v>
      </c>
      <c r="G2488">
        <f>disaster_subtype!H2488</f>
        <v>7</v>
      </c>
      <c r="H2488">
        <f>disaster_subtype!I2488</f>
        <v>0</v>
      </c>
      <c r="I2488">
        <f>disaster_subtype!J2488</f>
        <v>100000</v>
      </c>
      <c r="J2488">
        <f>disaster_subtype!K2488</f>
        <v>0</v>
      </c>
      <c r="K2488">
        <f>disaster_subtype!L2488</f>
        <v>100000</v>
      </c>
      <c r="L2488">
        <f>disaster_subtype!M2488</f>
        <v>0</v>
      </c>
    </row>
    <row r="2489" spans="1:12" x14ac:dyDescent="0.2">
      <c r="A2489">
        <f>disaster_subtype!C2489</f>
        <v>1985</v>
      </c>
      <c r="B2489" t="str">
        <f>disaster_subtype!D2489</f>
        <v>BGD</v>
      </c>
      <c r="C2489" t="str">
        <f>disaster_subtype!E2489</f>
        <v>Bangladesh</v>
      </c>
      <c r="D2489" t="e">
        <f>disaster_subtype!B2489</f>
        <v>#N/A</v>
      </c>
      <c r="E2489" t="str">
        <f>disaster_subtype!F2489</f>
        <v>Tropical cyclone</v>
      </c>
      <c r="F2489">
        <f>disaster_subtype!G2489</f>
        <v>1</v>
      </c>
      <c r="G2489">
        <f>disaster_subtype!H2489</f>
        <v>15000</v>
      </c>
      <c r="H2489">
        <f>disaster_subtype!I2489</f>
        <v>0</v>
      </c>
      <c r="I2489">
        <f>disaster_subtype!J2489</f>
        <v>1300000</v>
      </c>
      <c r="J2489">
        <f>disaster_subtype!K2489</f>
        <v>510000</v>
      </c>
      <c r="K2489">
        <f>disaster_subtype!L2489</f>
        <v>1810000</v>
      </c>
      <c r="L2489">
        <f>disaster_subtype!M2489</f>
        <v>50000</v>
      </c>
    </row>
    <row r="2490" spans="1:12" x14ac:dyDescent="0.2">
      <c r="A2490">
        <f>disaster_subtype!C2490</f>
        <v>1985</v>
      </c>
      <c r="B2490" t="str">
        <f>disaster_subtype!D2490</f>
        <v>BEL</v>
      </c>
      <c r="C2490" t="str">
        <f>disaster_subtype!E2490</f>
        <v>Belgium</v>
      </c>
      <c r="D2490" t="str">
        <f>disaster_subtype!B2490</f>
        <v xml:space="preserve">Extreme temperature </v>
      </c>
      <c r="E2490" t="str">
        <f>disaster_subtype!F2490</f>
        <v>Cold wave</v>
      </c>
      <c r="F2490">
        <f>disaster_subtype!G2490</f>
        <v>1</v>
      </c>
      <c r="G2490">
        <f>disaster_subtype!H2490</f>
        <v>0</v>
      </c>
      <c r="H2490">
        <f>disaster_subtype!I2490</f>
        <v>0</v>
      </c>
      <c r="I2490">
        <f>disaster_subtype!J2490</f>
        <v>0</v>
      </c>
      <c r="J2490">
        <f>disaster_subtype!K2490</f>
        <v>0</v>
      </c>
      <c r="K2490">
        <f>disaster_subtype!L2490</f>
        <v>0</v>
      </c>
      <c r="L2490">
        <f>disaster_subtype!M2490</f>
        <v>0</v>
      </c>
    </row>
    <row r="2491" spans="1:12" x14ac:dyDescent="0.2">
      <c r="A2491">
        <f>disaster_subtype!C2491</f>
        <v>1985</v>
      </c>
      <c r="B2491" t="str">
        <f>disaster_subtype!D2491</f>
        <v>BEL</v>
      </c>
      <c r="C2491" t="str">
        <f>disaster_subtype!E2491</f>
        <v>Belgium</v>
      </c>
      <c r="D2491" t="str">
        <f>disaster_subtype!B2491</f>
        <v xml:space="preserve">Extreme temperature </v>
      </c>
      <c r="E2491" t="str">
        <f>disaster_subtype!F2491</f>
        <v>Convective storm</v>
      </c>
      <c r="F2491">
        <f>disaster_subtype!G2491</f>
        <v>1</v>
      </c>
      <c r="G2491">
        <f>disaster_subtype!H2491</f>
        <v>0</v>
      </c>
      <c r="H2491">
        <f>disaster_subtype!I2491</f>
        <v>0</v>
      </c>
      <c r="I2491">
        <f>disaster_subtype!J2491</f>
        <v>0</v>
      </c>
      <c r="J2491">
        <f>disaster_subtype!K2491</f>
        <v>0</v>
      </c>
      <c r="K2491">
        <f>disaster_subtype!L2491</f>
        <v>0</v>
      </c>
      <c r="L2491">
        <f>disaster_subtype!M2491</f>
        <v>0</v>
      </c>
    </row>
    <row r="2492" spans="1:12" x14ac:dyDescent="0.2">
      <c r="A2492">
        <f>disaster_subtype!C2492</f>
        <v>1985</v>
      </c>
      <c r="B2492" t="str">
        <f>disaster_subtype!D2492</f>
        <v>BEN</v>
      </c>
      <c r="C2492" t="str">
        <f>disaster_subtype!E2492</f>
        <v>Benin</v>
      </c>
      <c r="D2492" t="str">
        <f>disaster_subtype!B2492</f>
        <v>Flood</v>
      </c>
      <c r="E2492" t="str">
        <f>disaster_subtype!F2492</f>
        <v>--</v>
      </c>
      <c r="F2492">
        <f>disaster_subtype!G2492</f>
        <v>1</v>
      </c>
      <c r="G2492">
        <f>disaster_subtype!H2492</f>
        <v>61</v>
      </c>
      <c r="H2492">
        <f>disaster_subtype!I2492</f>
        <v>0</v>
      </c>
      <c r="I2492">
        <f>disaster_subtype!J2492</f>
        <v>345000</v>
      </c>
      <c r="J2492">
        <f>disaster_subtype!K2492</f>
        <v>130000</v>
      </c>
      <c r="K2492">
        <f>disaster_subtype!L2492</f>
        <v>475000</v>
      </c>
      <c r="L2492">
        <f>disaster_subtype!M2492</f>
        <v>4800</v>
      </c>
    </row>
    <row r="2493" spans="1:12" x14ac:dyDescent="0.2">
      <c r="A2493">
        <f>disaster_subtype!C2493</f>
        <v>1985</v>
      </c>
      <c r="B2493" t="str">
        <f>disaster_subtype!D2493</f>
        <v>BMU</v>
      </c>
      <c r="C2493" t="str">
        <f>disaster_subtype!E2493</f>
        <v>Bermuda</v>
      </c>
      <c r="D2493" t="str">
        <f>disaster_subtype!B2493</f>
        <v>Storm</v>
      </c>
      <c r="E2493" t="str">
        <f>disaster_subtype!F2493</f>
        <v>--</v>
      </c>
      <c r="F2493">
        <f>disaster_subtype!G2493</f>
        <v>1</v>
      </c>
      <c r="G2493">
        <f>disaster_subtype!H2493</f>
        <v>0</v>
      </c>
      <c r="H2493">
        <f>disaster_subtype!I2493</f>
        <v>0</v>
      </c>
      <c r="I2493">
        <f>disaster_subtype!J2493</f>
        <v>0</v>
      </c>
      <c r="J2493">
        <f>disaster_subtype!K2493</f>
        <v>0</v>
      </c>
      <c r="K2493">
        <f>disaster_subtype!L2493</f>
        <v>0</v>
      </c>
      <c r="L2493">
        <f>disaster_subtype!M2493</f>
        <v>2000</v>
      </c>
    </row>
    <row r="2494" spans="1:12" x14ac:dyDescent="0.2">
      <c r="A2494">
        <f>disaster_subtype!C2494</f>
        <v>1985</v>
      </c>
      <c r="B2494" t="str">
        <f>disaster_subtype!D2494</f>
        <v>BTN</v>
      </c>
      <c r="C2494" t="str">
        <f>disaster_subtype!E2494</f>
        <v>Bhutan</v>
      </c>
      <c r="D2494" t="str">
        <f>disaster_subtype!B2494</f>
        <v>Epidemic</v>
      </c>
      <c r="E2494" t="str">
        <f>disaster_subtype!F2494</f>
        <v>Bacterial disease</v>
      </c>
      <c r="F2494">
        <f>disaster_subtype!G2494</f>
        <v>1</v>
      </c>
      <c r="G2494">
        <f>disaster_subtype!H2494</f>
        <v>41</v>
      </c>
      <c r="H2494">
        <f>disaster_subtype!I2494</f>
        <v>0</v>
      </c>
      <c r="I2494">
        <f>disaster_subtype!J2494</f>
        <v>247</v>
      </c>
      <c r="J2494">
        <f>disaster_subtype!K2494</f>
        <v>0</v>
      </c>
      <c r="K2494">
        <f>disaster_subtype!L2494</f>
        <v>247</v>
      </c>
      <c r="L2494">
        <f>disaster_subtype!M2494</f>
        <v>0</v>
      </c>
    </row>
    <row r="2495" spans="1:12" x14ac:dyDescent="0.2">
      <c r="A2495">
        <f>disaster_subtype!C2495</f>
        <v>1985</v>
      </c>
      <c r="B2495" t="str">
        <f>disaster_subtype!D2495</f>
        <v>BOL</v>
      </c>
      <c r="C2495" t="str">
        <f>disaster_subtype!E2495</f>
        <v>Bolivia (Plurinational State of)</v>
      </c>
      <c r="D2495" t="str">
        <f>disaster_subtype!B2495</f>
        <v>Flood</v>
      </c>
      <c r="E2495" t="str">
        <f>disaster_subtype!F2495</f>
        <v>Riverine flood</v>
      </c>
      <c r="F2495">
        <f>disaster_subtype!G2495</f>
        <v>1</v>
      </c>
      <c r="G2495">
        <f>disaster_subtype!H2495</f>
        <v>0</v>
      </c>
      <c r="H2495">
        <f>disaster_subtype!I2495</f>
        <v>0</v>
      </c>
      <c r="I2495">
        <f>disaster_subtype!J2495</f>
        <v>0</v>
      </c>
      <c r="J2495">
        <f>disaster_subtype!K2495</f>
        <v>475</v>
      </c>
      <c r="K2495">
        <f>disaster_subtype!L2495</f>
        <v>475</v>
      </c>
      <c r="L2495">
        <f>disaster_subtype!M2495</f>
        <v>0</v>
      </c>
    </row>
    <row r="2496" spans="1:12" x14ac:dyDescent="0.2">
      <c r="A2496">
        <f>disaster_subtype!C2496</f>
        <v>1985</v>
      </c>
      <c r="B2496" t="str">
        <f>disaster_subtype!D2496</f>
        <v>BRA</v>
      </c>
      <c r="C2496" t="str">
        <f>disaster_subtype!E2496</f>
        <v>Brazil</v>
      </c>
      <c r="D2496" t="e">
        <f>disaster_subtype!B2496</f>
        <v>#N/A</v>
      </c>
      <c r="E2496" t="str">
        <f>disaster_subtype!F2496</f>
        <v>--</v>
      </c>
      <c r="F2496">
        <f>disaster_subtype!G2496</f>
        <v>1</v>
      </c>
      <c r="G2496">
        <f>disaster_subtype!H2496</f>
        <v>1</v>
      </c>
      <c r="H2496">
        <f>disaster_subtype!I2496</f>
        <v>0</v>
      </c>
      <c r="I2496">
        <f>disaster_subtype!J2496</f>
        <v>10000</v>
      </c>
      <c r="J2496">
        <f>disaster_subtype!K2496</f>
        <v>2000</v>
      </c>
      <c r="K2496">
        <f>disaster_subtype!L2496</f>
        <v>12000</v>
      </c>
      <c r="L2496">
        <f>disaster_subtype!M2496</f>
        <v>0</v>
      </c>
    </row>
    <row r="2497" spans="1:12" x14ac:dyDescent="0.2">
      <c r="A2497">
        <f>disaster_subtype!C2497</f>
        <v>1985</v>
      </c>
      <c r="B2497" t="str">
        <f>disaster_subtype!D2497</f>
        <v>BRA</v>
      </c>
      <c r="C2497" t="str">
        <f>disaster_subtype!E2497</f>
        <v>Brazil</v>
      </c>
      <c r="D2497" t="str">
        <f>disaster_subtype!B2497</f>
        <v>Storm</v>
      </c>
      <c r="E2497" t="str">
        <f>disaster_subtype!F2497</f>
        <v>Convective storm</v>
      </c>
      <c r="F2497">
        <f>disaster_subtype!G2497</f>
        <v>1</v>
      </c>
      <c r="G2497">
        <f>disaster_subtype!H2497</f>
        <v>22</v>
      </c>
      <c r="H2497">
        <f>disaster_subtype!I2497</f>
        <v>1000</v>
      </c>
      <c r="I2497">
        <f>disaster_subtype!J2497</f>
        <v>0</v>
      </c>
      <c r="J2497">
        <f>disaster_subtype!K2497</f>
        <v>2000</v>
      </c>
      <c r="K2497">
        <f>disaster_subtype!L2497</f>
        <v>3000</v>
      </c>
      <c r="L2497">
        <f>disaster_subtype!M2497</f>
        <v>0</v>
      </c>
    </row>
    <row r="2498" spans="1:12" x14ac:dyDescent="0.2">
      <c r="A2498">
        <f>disaster_subtype!C2498</f>
        <v>1985</v>
      </c>
      <c r="B2498" t="str">
        <f>disaster_subtype!D2498</f>
        <v>BRA</v>
      </c>
      <c r="C2498" t="str">
        <f>disaster_subtype!E2498</f>
        <v>Brazil</v>
      </c>
      <c r="D2498" t="str">
        <f>disaster_subtype!B2498</f>
        <v>Drought</v>
      </c>
      <c r="E2498" t="str">
        <f>disaster_subtype!F2498</f>
        <v>Drought</v>
      </c>
      <c r="F2498">
        <f>disaster_subtype!G2498</f>
        <v>1</v>
      </c>
      <c r="G2498">
        <f>disaster_subtype!H2498</f>
        <v>0</v>
      </c>
      <c r="H2498">
        <f>disaster_subtype!I2498</f>
        <v>0</v>
      </c>
      <c r="I2498">
        <f>disaster_subtype!J2498</f>
        <v>0</v>
      </c>
      <c r="J2498">
        <f>disaster_subtype!K2498</f>
        <v>0</v>
      </c>
      <c r="K2498">
        <f>disaster_subtype!L2498</f>
        <v>0</v>
      </c>
      <c r="L2498">
        <f>disaster_subtype!M2498</f>
        <v>651000</v>
      </c>
    </row>
    <row r="2499" spans="1:12" x14ac:dyDescent="0.2">
      <c r="A2499">
        <f>disaster_subtype!C2499</f>
        <v>1985</v>
      </c>
      <c r="B2499" t="str">
        <f>disaster_subtype!D2499</f>
        <v>BRA</v>
      </c>
      <c r="C2499" t="str">
        <f>disaster_subtype!E2499</f>
        <v>Brazil</v>
      </c>
      <c r="D2499" t="e">
        <f>disaster_subtype!B2499</f>
        <v>#N/A</v>
      </c>
      <c r="E2499" t="str">
        <f>disaster_subtype!F2499</f>
        <v>Riverine flood</v>
      </c>
      <c r="F2499">
        <f>disaster_subtype!G2499</f>
        <v>1</v>
      </c>
      <c r="G2499">
        <f>disaster_subtype!H2499</f>
        <v>100</v>
      </c>
      <c r="H2499">
        <f>disaster_subtype!I2499</f>
        <v>0</v>
      </c>
      <c r="I2499">
        <f>disaster_subtype!J2499</f>
        <v>600000</v>
      </c>
      <c r="J2499">
        <f>disaster_subtype!K2499</f>
        <v>0</v>
      </c>
      <c r="K2499">
        <f>disaster_subtype!L2499</f>
        <v>600000</v>
      </c>
      <c r="L2499">
        <f>disaster_subtype!M2499</f>
        <v>200000</v>
      </c>
    </row>
    <row r="2500" spans="1:12" x14ac:dyDescent="0.2">
      <c r="A2500">
        <f>disaster_subtype!C2500</f>
        <v>1985</v>
      </c>
      <c r="B2500" t="str">
        <f>disaster_subtype!D2500</f>
        <v>BFA</v>
      </c>
      <c r="C2500" t="str">
        <f>disaster_subtype!E2500</f>
        <v>Burkina Faso</v>
      </c>
      <c r="D2500" t="str">
        <f>disaster_subtype!B2500</f>
        <v>Flood</v>
      </c>
      <c r="E2500" t="str">
        <f>disaster_subtype!F2500</f>
        <v>--</v>
      </c>
      <c r="F2500">
        <f>disaster_subtype!G2500</f>
        <v>1</v>
      </c>
      <c r="G2500">
        <f>disaster_subtype!H2500</f>
        <v>0</v>
      </c>
      <c r="H2500">
        <f>disaster_subtype!I2500</f>
        <v>0</v>
      </c>
      <c r="I2500">
        <f>disaster_subtype!J2500</f>
        <v>0</v>
      </c>
      <c r="J2500">
        <f>disaster_subtype!K2500</f>
        <v>572</v>
      </c>
      <c r="K2500">
        <f>disaster_subtype!L2500</f>
        <v>572</v>
      </c>
      <c r="L2500">
        <f>disaster_subtype!M2500</f>
        <v>0</v>
      </c>
    </row>
    <row r="2501" spans="1:12" x14ac:dyDescent="0.2">
      <c r="A2501">
        <f>disaster_subtype!C2501</f>
        <v>1985</v>
      </c>
      <c r="B2501" t="str">
        <f>disaster_subtype!D2501</f>
        <v>CAN</v>
      </c>
      <c r="C2501" t="str">
        <f>disaster_subtype!E2501</f>
        <v>Canada</v>
      </c>
      <c r="D2501" t="str">
        <f>disaster_subtype!B2501</f>
        <v>Storm</v>
      </c>
      <c r="E2501" t="str">
        <f>disaster_subtype!F2501</f>
        <v>Convective storm</v>
      </c>
      <c r="F2501">
        <f>disaster_subtype!G2501</f>
        <v>1</v>
      </c>
      <c r="G2501">
        <f>disaster_subtype!H2501</f>
        <v>12</v>
      </c>
      <c r="H2501">
        <f>disaster_subtype!I2501</f>
        <v>200</v>
      </c>
      <c r="I2501">
        <f>disaster_subtype!J2501</f>
        <v>0</v>
      </c>
      <c r="J2501">
        <f>disaster_subtype!K2501</f>
        <v>800</v>
      </c>
      <c r="K2501">
        <f>disaster_subtype!L2501</f>
        <v>1000</v>
      </c>
      <c r="L2501">
        <f>disaster_subtype!M2501</f>
        <v>117000</v>
      </c>
    </row>
    <row r="2502" spans="1:12" x14ac:dyDescent="0.2">
      <c r="A2502">
        <f>disaster_subtype!C2502</f>
        <v>1985</v>
      </c>
      <c r="B2502" t="str">
        <f>disaster_subtype!D2502</f>
        <v>CAN</v>
      </c>
      <c r="C2502" t="str">
        <f>disaster_subtype!E2502</f>
        <v>Canada</v>
      </c>
      <c r="D2502" t="str">
        <f>disaster_subtype!B2502</f>
        <v>Wildfire</v>
      </c>
      <c r="E2502" t="str">
        <f>disaster_subtype!F2502</f>
        <v>Forest fire</v>
      </c>
      <c r="F2502">
        <f>disaster_subtype!G2502</f>
        <v>1</v>
      </c>
      <c r="G2502">
        <f>disaster_subtype!H2502</f>
        <v>0</v>
      </c>
      <c r="H2502">
        <f>disaster_subtype!I2502</f>
        <v>0</v>
      </c>
      <c r="I2502">
        <f>disaster_subtype!J2502</f>
        <v>0</v>
      </c>
      <c r="J2502">
        <f>disaster_subtype!K2502</f>
        <v>0</v>
      </c>
      <c r="K2502">
        <f>disaster_subtype!L2502</f>
        <v>0</v>
      </c>
      <c r="L2502">
        <f>disaster_subtype!M2502</f>
        <v>0</v>
      </c>
    </row>
    <row r="2503" spans="1:12" x14ac:dyDescent="0.2">
      <c r="A2503">
        <f>disaster_subtype!C2503</f>
        <v>1985</v>
      </c>
      <c r="B2503" t="str">
        <f>disaster_subtype!D2503</f>
        <v>TCD</v>
      </c>
      <c r="C2503" t="str">
        <f>disaster_subtype!E2503</f>
        <v>Chad</v>
      </c>
      <c r="D2503" t="str">
        <f>disaster_subtype!B2503</f>
        <v>Flood</v>
      </c>
      <c r="E2503" t="str">
        <f>disaster_subtype!F2503</f>
        <v>--</v>
      </c>
      <c r="F2503">
        <f>disaster_subtype!G2503</f>
        <v>1</v>
      </c>
      <c r="G2503">
        <f>disaster_subtype!H2503</f>
        <v>0</v>
      </c>
      <c r="H2503">
        <f>disaster_subtype!I2503</f>
        <v>0</v>
      </c>
      <c r="I2503">
        <f>disaster_subtype!J2503</f>
        <v>0</v>
      </c>
      <c r="J2503">
        <f>disaster_subtype!K2503</f>
        <v>500</v>
      </c>
      <c r="K2503">
        <f>disaster_subtype!L2503</f>
        <v>500</v>
      </c>
      <c r="L2503">
        <f>disaster_subtype!M2503</f>
        <v>0</v>
      </c>
    </row>
    <row r="2504" spans="1:12" x14ac:dyDescent="0.2">
      <c r="A2504">
        <f>disaster_subtype!C2504</f>
        <v>1985</v>
      </c>
      <c r="B2504" t="str">
        <f>disaster_subtype!D2504</f>
        <v>CHL</v>
      </c>
      <c r="C2504" t="str">
        <f>disaster_subtype!E2504</f>
        <v>Chile</v>
      </c>
      <c r="D2504" t="str">
        <f>disaster_subtype!B2504</f>
        <v>Earthquake</v>
      </c>
      <c r="E2504" t="str">
        <f>disaster_subtype!F2504</f>
        <v>Ground movement</v>
      </c>
      <c r="F2504">
        <f>disaster_subtype!G2504</f>
        <v>1</v>
      </c>
      <c r="G2504">
        <f>disaster_subtype!H2504</f>
        <v>180</v>
      </c>
      <c r="H2504">
        <f>disaster_subtype!I2504</f>
        <v>2483</v>
      </c>
      <c r="I2504">
        <f>disaster_subtype!J2504</f>
        <v>979792</v>
      </c>
      <c r="J2504">
        <f>disaster_subtype!K2504</f>
        <v>500000</v>
      </c>
      <c r="K2504">
        <f>disaster_subtype!L2504</f>
        <v>1482275</v>
      </c>
      <c r="L2504">
        <f>disaster_subtype!M2504</f>
        <v>1500000</v>
      </c>
    </row>
    <row r="2505" spans="1:12" x14ac:dyDescent="0.2">
      <c r="A2505">
        <f>disaster_subtype!C2505</f>
        <v>1985</v>
      </c>
      <c r="B2505" t="str">
        <f>disaster_subtype!D2505</f>
        <v>CHN</v>
      </c>
      <c r="C2505" t="str">
        <f>disaster_subtype!E2505</f>
        <v>China</v>
      </c>
      <c r="D2505" t="e">
        <f>disaster_subtype!B2505</f>
        <v>#N/A</v>
      </c>
      <c r="E2505" t="str">
        <f>disaster_subtype!F2505</f>
        <v>--</v>
      </c>
      <c r="F2505">
        <f>disaster_subtype!G2505</f>
        <v>8</v>
      </c>
      <c r="G2505">
        <f>disaster_subtype!H2505</f>
        <v>1271</v>
      </c>
      <c r="H2505">
        <f>disaster_subtype!I2505</f>
        <v>0</v>
      </c>
      <c r="I2505">
        <f>disaster_subtype!J2505</f>
        <v>114000</v>
      </c>
      <c r="J2505">
        <f>disaster_subtype!K2505</f>
        <v>2000</v>
      </c>
      <c r="K2505">
        <f>disaster_subtype!L2505</f>
        <v>116000</v>
      </c>
      <c r="L2505">
        <f>disaster_subtype!M2505</f>
        <v>702750</v>
      </c>
    </row>
    <row r="2506" spans="1:12" x14ac:dyDescent="0.2">
      <c r="A2506">
        <f>disaster_subtype!C2506</f>
        <v>1985</v>
      </c>
      <c r="B2506" t="str">
        <f>disaster_subtype!D2506</f>
        <v>CHN</v>
      </c>
      <c r="C2506" t="str">
        <f>disaster_subtype!E2506</f>
        <v>China</v>
      </c>
      <c r="D2506" t="str">
        <f>disaster_subtype!B2506</f>
        <v>Drought</v>
      </c>
      <c r="E2506" t="str">
        <f>disaster_subtype!F2506</f>
        <v>Drought</v>
      </c>
      <c r="F2506">
        <f>disaster_subtype!G2506</f>
        <v>1</v>
      </c>
      <c r="G2506">
        <f>disaster_subtype!H2506</f>
        <v>0</v>
      </c>
      <c r="H2506">
        <f>disaster_subtype!I2506</f>
        <v>0</v>
      </c>
      <c r="I2506">
        <f>disaster_subtype!J2506</f>
        <v>0</v>
      </c>
      <c r="J2506">
        <f>disaster_subtype!K2506</f>
        <v>0</v>
      </c>
      <c r="K2506">
        <f>disaster_subtype!L2506</f>
        <v>0</v>
      </c>
      <c r="L2506">
        <f>disaster_subtype!M2506</f>
        <v>0</v>
      </c>
    </row>
    <row r="2507" spans="1:12" x14ac:dyDescent="0.2">
      <c r="A2507">
        <f>disaster_subtype!C2507</f>
        <v>1985</v>
      </c>
      <c r="B2507" t="str">
        <f>disaster_subtype!D2507</f>
        <v>CHN</v>
      </c>
      <c r="C2507" t="str">
        <f>disaster_subtype!E2507</f>
        <v>China</v>
      </c>
      <c r="D2507" t="str">
        <f>disaster_subtype!B2507</f>
        <v>Earthquake</v>
      </c>
      <c r="E2507" t="str">
        <f>disaster_subtype!F2507</f>
        <v>Ground movement</v>
      </c>
      <c r="F2507">
        <f>disaster_subtype!G2507</f>
        <v>3</v>
      </c>
      <c r="G2507">
        <f>disaster_subtype!H2507</f>
        <v>90</v>
      </c>
      <c r="H2507">
        <f>disaster_subtype!I2507</f>
        <v>520</v>
      </c>
      <c r="I2507">
        <f>disaster_subtype!J2507</f>
        <v>0</v>
      </c>
      <c r="J2507">
        <f>disaster_subtype!K2507</f>
        <v>16000</v>
      </c>
      <c r="K2507">
        <f>disaster_subtype!L2507</f>
        <v>16520</v>
      </c>
      <c r="L2507">
        <f>disaster_subtype!M2507</f>
        <v>0</v>
      </c>
    </row>
    <row r="2508" spans="1:12" x14ac:dyDescent="0.2">
      <c r="A2508">
        <f>disaster_subtype!C2508</f>
        <v>1985</v>
      </c>
      <c r="B2508" t="str">
        <f>disaster_subtype!D2508</f>
        <v>CHN</v>
      </c>
      <c r="C2508" t="str">
        <f>disaster_subtype!E2508</f>
        <v>China</v>
      </c>
      <c r="D2508" t="str">
        <f>disaster_subtype!B2508</f>
        <v>Landslide</v>
      </c>
      <c r="E2508" t="str">
        <f>disaster_subtype!F2508</f>
        <v>Landslide</v>
      </c>
      <c r="F2508">
        <f>disaster_subtype!G2508</f>
        <v>1</v>
      </c>
      <c r="G2508">
        <f>disaster_subtype!H2508</f>
        <v>60</v>
      </c>
      <c r="H2508">
        <f>disaster_subtype!I2508</f>
        <v>0</v>
      </c>
      <c r="I2508">
        <f>disaster_subtype!J2508</f>
        <v>0</v>
      </c>
      <c r="J2508">
        <f>disaster_subtype!K2508</f>
        <v>0</v>
      </c>
      <c r="K2508">
        <f>disaster_subtype!L2508</f>
        <v>0</v>
      </c>
      <c r="L2508">
        <f>disaster_subtype!M2508</f>
        <v>0</v>
      </c>
    </row>
    <row r="2509" spans="1:12" x14ac:dyDescent="0.2">
      <c r="A2509">
        <f>disaster_subtype!C2509</f>
        <v>1985</v>
      </c>
      <c r="B2509" t="str">
        <f>disaster_subtype!D2509</f>
        <v>CHN</v>
      </c>
      <c r="C2509" t="str">
        <f>disaster_subtype!E2509</f>
        <v>China</v>
      </c>
      <c r="D2509" t="e">
        <f>disaster_subtype!B2509</f>
        <v>#N/A</v>
      </c>
      <c r="E2509" t="str">
        <f>disaster_subtype!F2509</f>
        <v>Riverine flood</v>
      </c>
      <c r="F2509">
        <f>disaster_subtype!G2509</f>
        <v>1</v>
      </c>
      <c r="G2509">
        <f>disaster_subtype!H2509</f>
        <v>64</v>
      </c>
      <c r="H2509">
        <f>disaster_subtype!I2509</f>
        <v>0</v>
      </c>
      <c r="I2509">
        <f>disaster_subtype!J2509</f>
        <v>2000</v>
      </c>
      <c r="J2509">
        <f>disaster_subtype!K2509</f>
        <v>0</v>
      </c>
      <c r="K2509">
        <f>disaster_subtype!L2509</f>
        <v>2000</v>
      </c>
      <c r="L2509">
        <f>disaster_subtype!M2509</f>
        <v>0</v>
      </c>
    </row>
    <row r="2510" spans="1:12" x14ac:dyDescent="0.2">
      <c r="A2510">
        <f>disaster_subtype!C2510</f>
        <v>1985</v>
      </c>
      <c r="B2510" t="str">
        <f>disaster_subtype!D2510</f>
        <v>CHN</v>
      </c>
      <c r="C2510" t="str">
        <f>disaster_subtype!E2510</f>
        <v>China</v>
      </c>
      <c r="D2510" t="e">
        <f>disaster_subtype!B2510</f>
        <v>#N/A</v>
      </c>
      <c r="E2510" t="str">
        <f>disaster_subtype!F2510</f>
        <v>Tropical cyclone</v>
      </c>
      <c r="F2510">
        <f>disaster_subtype!G2510</f>
        <v>1</v>
      </c>
      <c r="G2510">
        <f>disaster_subtype!H2510</f>
        <v>177</v>
      </c>
      <c r="H2510">
        <f>disaster_subtype!I2510</f>
        <v>1400</v>
      </c>
      <c r="I2510">
        <f>disaster_subtype!J2510</f>
        <v>100000</v>
      </c>
      <c r="J2510">
        <f>disaster_subtype!K2510</f>
        <v>0</v>
      </c>
      <c r="K2510">
        <f>disaster_subtype!L2510</f>
        <v>101400</v>
      </c>
      <c r="L2510">
        <f>disaster_subtype!M2510</f>
        <v>0</v>
      </c>
    </row>
    <row r="2511" spans="1:12" x14ac:dyDescent="0.2">
      <c r="A2511">
        <f>disaster_subtype!C2511</f>
        <v>1985</v>
      </c>
      <c r="B2511" t="str">
        <f>disaster_subtype!D2511</f>
        <v>COL</v>
      </c>
      <c r="C2511" t="str">
        <f>disaster_subtype!E2511</f>
        <v>Colombia</v>
      </c>
      <c r="D2511" t="str">
        <f>disaster_subtype!B2511</f>
        <v>Volcanic activity</v>
      </c>
      <c r="E2511" t="str">
        <f>disaster_subtype!F2511</f>
        <v>Ash fall</v>
      </c>
      <c r="F2511">
        <f>disaster_subtype!G2511</f>
        <v>1</v>
      </c>
      <c r="G2511">
        <f>disaster_subtype!H2511</f>
        <v>21800</v>
      </c>
      <c r="H2511">
        <f>disaster_subtype!I2511</f>
        <v>5000</v>
      </c>
      <c r="I2511">
        <f>disaster_subtype!J2511</f>
        <v>7700</v>
      </c>
      <c r="J2511">
        <f>disaster_subtype!K2511</f>
        <v>0</v>
      </c>
      <c r="K2511">
        <f>disaster_subtype!L2511</f>
        <v>12700</v>
      </c>
      <c r="L2511">
        <f>disaster_subtype!M2511</f>
        <v>1000000</v>
      </c>
    </row>
    <row r="2512" spans="1:12" x14ac:dyDescent="0.2">
      <c r="A2512">
        <f>disaster_subtype!C2512</f>
        <v>1985</v>
      </c>
      <c r="B2512" t="str">
        <f>disaster_subtype!D2512</f>
        <v>COM</v>
      </c>
      <c r="C2512" t="str">
        <f>disaster_subtype!E2512</f>
        <v>Comoros (the)</v>
      </c>
      <c r="D2512" t="str">
        <f>disaster_subtype!B2512</f>
        <v>Storm</v>
      </c>
      <c r="E2512" t="str">
        <f>disaster_subtype!F2512</f>
        <v>Tropical cyclone</v>
      </c>
      <c r="F2512">
        <f>disaster_subtype!G2512</f>
        <v>1</v>
      </c>
      <c r="G2512">
        <f>disaster_subtype!H2512</f>
        <v>2</v>
      </c>
      <c r="H2512">
        <f>disaster_subtype!I2512</f>
        <v>0</v>
      </c>
      <c r="I2512">
        <f>disaster_subtype!J2512</f>
        <v>35000</v>
      </c>
      <c r="J2512">
        <f>disaster_subtype!K2512</f>
        <v>0</v>
      </c>
      <c r="K2512">
        <f>disaster_subtype!L2512</f>
        <v>35000</v>
      </c>
      <c r="L2512">
        <f>disaster_subtype!M2512</f>
        <v>5568</v>
      </c>
    </row>
    <row r="2513" spans="1:12" x14ac:dyDescent="0.2">
      <c r="A2513">
        <f>disaster_subtype!C2513</f>
        <v>1985</v>
      </c>
      <c r="B2513" t="str">
        <f>disaster_subtype!D2513</f>
        <v>CUB</v>
      </c>
      <c r="C2513" t="str">
        <f>disaster_subtype!E2513</f>
        <v>Cuba</v>
      </c>
      <c r="D2513" t="str">
        <f>disaster_subtype!B2513</f>
        <v>Flood</v>
      </c>
      <c r="E2513" t="str">
        <f>disaster_subtype!F2513</f>
        <v>--</v>
      </c>
      <c r="F2513">
        <f>disaster_subtype!G2513</f>
        <v>1</v>
      </c>
      <c r="G2513">
        <f>disaster_subtype!H2513</f>
        <v>0</v>
      </c>
      <c r="H2513">
        <f>disaster_subtype!I2513</f>
        <v>0</v>
      </c>
      <c r="I2513">
        <f>disaster_subtype!J2513</f>
        <v>3000</v>
      </c>
      <c r="J2513">
        <f>disaster_subtype!K2513</f>
        <v>0</v>
      </c>
      <c r="K2513">
        <f>disaster_subtype!L2513</f>
        <v>3000</v>
      </c>
      <c r="L2513">
        <f>disaster_subtype!M2513</f>
        <v>0</v>
      </c>
    </row>
    <row r="2514" spans="1:12" x14ac:dyDescent="0.2">
      <c r="A2514">
        <f>disaster_subtype!C2514</f>
        <v>1985</v>
      </c>
      <c r="B2514" t="str">
        <f>disaster_subtype!D2514</f>
        <v>CUB</v>
      </c>
      <c r="C2514" t="str">
        <f>disaster_subtype!E2514</f>
        <v>Cuba</v>
      </c>
      <c r="D2514" t="str">
        <f>disaster_subtype!B2514</f>
        <v>Storm</v>
      </c>
      <c r="E2514" t="str">
        <f>disaster_subtype!F2514</f>
        <v>Tropical cyclone</v>
      </c>
      <c r="F2514">
        <f>disaster_subtype!G2514</f>
        <v>1</v>
      </c>
      <c r="G2514">
        <f>disaster_subtype!H2514</f>
        <v>4</v>
      </c>
      <c r="H2514">
        <f>disaster_subtype!I2514</f>
        <v>0</v>
      </c>
      <c r="I2514">
        <f>disaster_subtype!J2514</f>
        <v>476891</v>
      </c>
      <c r="J2514">
        <f>disaster_subtype!K2514</f>
        <v>22000</v>
      </c>
      <c r="K2514">
        <f>disaster_subtype!L2514</f>
        <v>498891</v>
      </c>
      <c r="L2514">
        <f>disaster_subtype!M2514</f>
        <v>0</v>
      </c>
    </row>
    <row r="2515" spans="1:12" x14ac:dyDescent="0.2">
      <c r="A2515">
        <f>disaster_subtype!C2515</f>
        <v>1985</v>
      </c>
      <c r="B2515" t="str">
        <f>disaster_subtype!D2515</f>
        <v>CSK</v>
      </c>
      <c r="C2515" t="str">
        <f>disaster_subtype!E2515</f>
        <v>Czechoslovakia</v>
      </c>
      <c r="D2515" t="str">
        <f>disaster_subtype!B2515</f>
        <v>Landslide</v>
      </c>
      <c r="E2515" t="str">
        <f>disaster_subtype!F2515</f>
        <v>Avalanche</v>
      </c>
      <c r="F2515">
        <f>disaster_subtype!G2515</f>
        <v>1</v>
      </c>
      <c r="G2515">
        <f>disaster_subtype!H2515</f>
        <v>10</v>
      </c>
      <c r="H2515">
        <f>disaster_subtype!I2515</f>
        <v>0</v>
      </c>
      <c r="I2515">
        <f>disaster_subtype!J2515</f>
        <v>0</v>
      </c>
      <c r="J2515">
        <f>disaster_subtype!K2515</f>
        <v>0</v>
      </c>
      <c r="K2515">
        <f>disaster_subtype!L2515</f>
        <v>0</v>
      </c>
      <c r="L2515">
        <f>disaster_subtype!M2515</f>
        <v>0</v>
      </c>
    </row>
    <row r="2516" spans="1:12" x14ac:dyDescent="0.2">
      <c r="A2516">
        <f>disaster_subtype!C2516</f>
        <v>1985</v>
      </c>
      <c r="B2516" t="str">
        <f>disaster_subtype!D2516</f>
        <v>CSK</v>
      </c>
      <c r="C2516" t="str">
        <f>disaster_subtype!E2516</f>
        <v>Czechoslovakia</v>
      </c>
      <c r="D2516" t="str">
        <f>disaster_subtype!B2516</f>
        <v xml:space="preserve">Extreme temperature </v>
      </c>
      <c r="E2516" t="str">
        <f>disaster_subtype!F2516</f>
        <v>Cold wave</v>
      </c>
      <c r="F2516">
        <f>disaster_subtype!G2516</f>
        <v>1</v>
      </c>
      <c r="G2516">
        <f>disaster_subtype!H2516</f>
        <v>0</v>
      </c>
      <c r="H2516">
        <f>disaster_subtype!I2516</f>
        <v>0</v>
      </c>
      <c r="I2516">
        <f>disaster_subtype!J2516</f>
        <v>0</v>
      </c>
      <c r="J2516">
        <f>disaster_subtype!K2516</f>
        <v>0</v>
      </c>
      <c r="K2516">
        <f>disaster_subtype!L2516</f>
        <v>0</v>
      </c>
      <c r="L2516">
        <f>disaster_subtype!M2516</f>
        <v>0</v>
      </c>
    </row>
    <row r="2517" spans="1:12" x14ac:dyDescent="0.2">
      <c r="A2517">
        <f>disaster_subtype!C2517</f>
        <v>1985</v>
      </c>
      <c r="B2517" t="str">
        <f>disaster_subtype!D2517</f>
        <v>DNK</v>
      </c>
      <c r="C2517" t="str">
        <f>disaster_subtype!E2517</f>
        <v>Denmark</v>
      </c>
      <c r="D2517" t="str">
        <f>disaster_subtype!B2517</f>
        <v>Storm</v>
      </c>
      <c r="E2517" t="str">
        <f>disaster_subtype!F2517</f>
        <v>Convective storm</v>
      </c>
      <c r="F2517">
        <f>disaster_subtype!G2517</f>
        <v>1</v>
      </c>
      <c r="G2517">
        <f>disaster_subtype!H2517</f>
        <v>0</v>
      </c>
      <c r="H2517">
        <f>disaster_subtype!I2517</f>
        <v>0</v>
      </c>
      <c r="I2517">
        <f>disaster_subtype!J2517</f>
        <v>0</v>
      </c>
      <c r="J2517">
        <f>disaster_subtype!K2517</f>
        <v>0</v>
      </c>
      <c r="K2517">
        <f>disaster_subtype!L2517</f>
        <v>0</v>
      </c>
      <c r="L2517">
        <f>disaster_subtype!M2517</f>
        <v>0</v>
      </c>
    </row>
    <row r="2518" spans="1:12" x14ac:dyDescent="0.2">
      <c r="A2518">
        <f>disaster_subtype!C2518</f>
        <v>1985</v>
      </c>
      <c r="B2518" t="str">
        <f>disaster_subtype!D2518</f>
        <v>DOM</v>
      </c>
      <c r="C2518" t="str">
        <f>disaster_subtype!E2518</f>
        <v>Dominican Republic (the)</v>
      </c>
      <c r="D2518" t="str">
        <f>disaster_subtype!B2518</f>
        <v>Flood</v>
      </c>
      <c r="E2518" t="str">
        <f>disaster_subtype!F2518</f>
        <v>Riverine flood</v>
      </c>
      <c r="F2518">
        <f>disaster_subtype!G2518</f>
        <v>1</v>
      </c>
      <c r="G2518">
        <f>disaster_subtype!H2518</f>
        <v>12</v>
      </c>
      <c r="H2518">
        <f>disaster_subtype!I2518</f>
        <v>0</v>
      </c>
      <c r="I2518">
        <f>disaster_subtype!J2518</f>
        <v>895</v>
      </c>
      <c r="J2518">
        <f>disaster_subtype!K2518</f>
        <v>0</v>
      </c>
      <c r="K2518">
        <f>disaster_subtype!L2518</f>
        <v>895</v>
      </c>
      <c r="L2518">
        <f>disaster_subtype!M2518</f>
        <v>0</v>
      </c>
    </row>
    <row r="2519" spans="1:12" x14ac:dyDescent="0.2">
      <c r="A2519">
        <f>disaster_subtype!C2519</f>
        <v>1985</v>
      </c>
      <c r="B2519" t="str">
        <f>disaster_subtype!D2519</f>
        <v>ECU</v>
      </c>
      <c r="C2519" t="str">
        <f>disaster_subtype!E2519</f>
        <v>Ecuador</v>
      </c>
      <c r="D2519" t="str">
        <f>disaster_subtype!B2519</f>
        <v>Wildfire</v>
      </c>
      <c r="E2519" t="str">
        <f>disaster_subtype!F2519</f>
        <v>Land fire (Brush, Bush, Pastur</v>
      </c>
      <c r="F2519">
        <f>disaster_subtype!G2519</f>
        <v>1</v>
      </c>
      <c r="G2519">
        <f>disaster_subtype!H2519</f>
        <v>0</v>
      </c>
      <c r="H2519">
        <f>disaster_subtype!I2519</f>
        <v>0</v>
      </c>
      <c r="I2519">
        <f>disaster_subtype!J2519</f>
        <v>800</v>
      </c>
      <c r="J2519">
        <f>disaster_subtype!K2519</f>
        <v>0</v>
      </c>
      <c r="K2519">
        <f>disaster_subtype!L2519</f>
        <v>800</v>
      </c>
      <c r="L2519">
        <f>disaster_subtype!M2519</f>
        <v>0</v>
      </c>
    </row>
    <row r="2520" spans="1:12" x14ac:dyDescent="0.2">
      <c r="A2520">
        <f>disaster_subtype!C2520</f>
        <v>1985</v>
      </c>
      <c r="B2520" t="str">
        <f>disaster_subtype!D2520</f>
        <v>ETH</v>
      </c>
      <c r="C2520" t="str">
        <f>disaster_subtype!E2520</f>
        <v>Ethiopia</v>
      </c>
      <c r="D2520" t="e">
        <f>disaster_subtype!B2520</f>
        <v>#N/A</v>
      </c>
      <c r="E2520" t="str">
        <f>disaster_subtype!F2520</f>
        <v>--</v>
      </c>
      <c r="F2520">
        <f>disaster_subtype!G2520</f>
        <v>1</v>
      </c>
      <c r="G2520">
        <f>disaster_subtype!H2520</f>
        <v>0</v>
      </c>
      <c r="H2520">
        <f>disaster_subtype!I2520</f>
        <v>0</v>
      </c>
      <c r="I2520">
        <f>disaster_subtype!J2520</f>
        <v>0</v>
      </c>
      <c r="J2520">
        <f>disaster_subtype!K2520</f>
        <v>20000</v>
      </c>
      <c r="K2520">
        <f>disaster_subtype!L2520</f>
        <v>20000</v>
      </c>
      <c r="L2520">
        <f>disaster_subtype!M2520</f>
        <v>0</v>
      </c>
    </row>
    <row r="2521" spans="1:12" x14ac:dyDescent="0.2">
      <c r="A2521">
        <f>disaster_subtype!C2521</f>
        <v>1985</v>
      </c>
      <c r="B2521" t="str">
        <f>disaster_subtype!D2521</f>
        <v>ETH</v>
      </c>
      <c r="C2521" t="str">
        <f>disaster_subtype!E2521</f>
        <v>Ethiopia</v>
      </c>
      <c r="D2521" t="str">
        <f>disaster_subtype!B2521</f>
        <v>Epidemic</v>
      </c>
      <c r="E2521" t="str">
        <f>disaster_subtype!F2521</f>
        <v>Bacterial disease</v>
      </c>
      <c r="F2521">
        <f>disaster_subtype!G2521</f>
        <v>1</v>
      </c>
      <c r="G2521">
        <f>disaster_subtype!H2521</f>
        <v>1101</v>
      </c>
      <c r="H2521">
        <f>disaster_subtype!I2521</f>
        <v>0</v>
      </c>
      <c r="I2521">
        <f>disaster_subtype!J2521</f>
        <v>4815</v>
      </c>
      <c r="J2521">
        <f>disaster_subtype!K2521</f>
        <v>0</v>
      </c>
      <c r="K2521">
        <f>disaster_subtype!L2521</f>
        <v>4815</v>
      </c>
      <c r="L2521">
        <f>disaster_subtype!M2521</f>
        <v>0</v>
      </c>
    </row>
    <row r="2522" spans="1:12" x14ac:dyDescent="0.2">
      <c r="A2522">
        <f>disaster_subtype!C2522</f>
        <v>1985</v>
      </c>
      <c r="B2522" t="str">
        <f>disaster_subtype!D2522</f>
        <v>ETH</v>
      </c>
      <c r="C2522" t="str">
        <f>disaster_subtype!E2522</f>
        <v>Ethiopia</v>
      </c>
      <c r="D2522" t="e">
        <f>disaster_subtype!B2522</f>
        <v>#N/A</v>
      </c>
      <c r="E2522" t="str">
        <f>disaster_subtype!F2522</f>
        <v>Riverine flood</v>
      </c>
      <c r="F2522">
        <f>disaster_subtype!G2522</f>
        <v>1</v>
      </c>
      <c r="G2522">
        <f>disaster_subtype!H2522</f>
        <v>9</v>
      </c>
      <c r="H2522">
        <f>disaster_subtype!I2522</f>
        <v>0</v>
      </c>
      <c r="I2522">
        <f>disaster_subtype!J2522</f>
        <v>8000</v>
      </c>
      <c r="J2522">
        <f>disaster_subtype!K2522</f>
        <v>0</v>
      </c>
      <c r="K2522">
        <f>disaster_subtype!L2522</f>
        <v>8000</v>
      </c>
      <c r="L2522">
        <f>disaster_subtype!M2522</f>
        <v>0</v>
      </c>
    </row>
    <row r="2523" spans="1:12" x14ac:dyDescent="0.2">
      <c r="A2523">
        <f>disaster_subtype!C2523</f>
        <v>1985</v>
      </c>
      <c r="B2523" t="str">
        <f>disaster_subtype!D2523</f>
        <v>FJI</v>
      </c>
      <c r="C2523" t="str">
        <f>disaster_subtype!E2523</f>
        <v>Fiji</v>
      </c>
      <c r="D2523" t="str">
        <f>disaster_subtype!B2523</f>
        <v>Storm</v>
      </c>
      <c r="E2523" t="str">
        <f>disaster_subtype!F2523</f>
        <v>Tropical cyclone</v>
      </c>
      <c r="F2523">
        <f>disaster_subtype!G2523</f>
        <v>3</v>
      </c>
      <c r="G2523">
        <f>disaster_subtype!H2523</f>
        <v>32</v>
      </c>
      <c r="H2523">
        <f>disaster_subtype!I2523</f>
        <v>0</v>
      </c>
      <c r="I2523">
        <f>disaster_subtype!J2523</f>
        <v>122000</v>
      </c>
      <c r="J2523">
        <f>disaster_subtype!K2523</f>
        <v>0</v>
      </c>
      <c r="K2523">
        <f>disaster_subtype!L2523</f>
        <v>122000</v>
      </c>
      <c r="L2523">
        <f>disaster_subtype!M2523</f>
        <v>76000</v>
      </c>
    </row>
    <row r="2524" spans="1:12" x14ac:dyDescent="0.2">
      <c r="A2524">
        <f>disaster_subtype!C2524</f>
        <v>1985</v>
      </c>
      <c r="B2524" t="str">
        <f>disaster_subtype!D2524</f>
        <v>FRA</v>
      </c>
      <c r="C2524" t="str">
        <f>disaster_subtype!E2524</f>
        <v>France</v>
      </c>
      <c r="D2524" t="str">
        <f>disaster_subtype!B2524</f>
        <v xml:space="preserve">Extreme temperature </v>
      </c>
      <c r="E2524" t="str">
        <f>disaster_subtype!F2524</f>
        <v>Cold wave</v>
      </c>
      <c r="F2524">
        <f>disaster_subtype!G2524</f>
        <v>1</v>
      </c>
      <c r="G2524">
        <f>disaster_subtype!H2524</f>
        <v>0</v>
      </c>
      <c r="H2524">
        <f>disaster_subtype!I2524</f>
        <v>0</v>
      </c>
      <c r="I2524">
        <f>disaster_subtype!J2524</f>
        <v>0</v>
      </c>
      <c r="J2524">
        <f>disaster_subtype!K2524</f>
        <v>0</v>
      </c>
      <c r="K2524">
        <f>disaster_subtype!L2524</f>
        <v>0</v>
      </c>
      <c r="L2524">
        <f>disaster_subtype!M2524</f>
        <v>0</v>
      </c>
    </row>
    <row r="2525" spans="1:12" x14ac:dyDescent="0.2">
      <c r="A2525">
        <f>disaster_subtype!C2525</f>
        <v>1985</v>
      </c>
      <c r="B2525" t="str">
        <f>disaster_subtype!D2525</f>
        <v>FRA</v>
      </c>
      <c r="C2525" t="str">
        <f>disaster_subtype!E2525</f>
        <v>France</v>
      </c>
      <c r="D2525" t="str">
        <f>disaster_subtype!B2525</f>
        <v xml:space="preserve">Extreme temperature </v>
      </c>
      <c r="E2525" t="str">
        <f>disaster_subtype!F2525</f>
        <v>Convective storm</v>
      </c>
      <c r="F2525">
        <f>disaster_subtype!G2525</f>
        <v>1</v>
      </c>
      <c r="G2525">
        <f>disaster_subtype!H2525</f>
        <v>0</v>
      </c>
      <c r="H2525">
        <f>disaster_subtype!I2525</f>
        <v>0</v>
      </c>
      <c r="I2525">
        <f>disaster_subtype!J2525</f>
        <v>0</v>
      </c>
      <c r="J2525">
        <f>disaster_subtype!K2525</f>
        <v>0</v>
      </c>
      <c r="K2525">
        <f>disaster_subtype!L2525</f>
        <v>0</v>
      </c>
      <c r="L2525">
        <f>disaster_subtype!M2525</f>
        <v>0</v>
      </c>
    </row>
    <row r="2526" spans="1:12" x14ac:dyDescent="0.2">
      <c r="A2526">
        <f>disaster_subtype!C2526</f>
        <v>1985</v>
      </c>
      <c r="B2526" t="str">
        <f>disaster_subtype!D2526</f>
        <v>FRA</v>
      </c>
      <c r="C2526" t="str">
        <f>disaster_subtype!E2526</f>
        <v>France</v>
      </c>
      <c r="D2526" t="str">
        <f>disaster_subtype!B2526</f>
        <v>Wildfire</v>
      </c>
      <c r="E2526" t="str">
        <f>disaster_subtype!F2526</f>
        <v>Forest fire</v>
      </c>
      <c r="F2526">
        <f>disaster_subtype!G2526</f>
        <v>1</v>
      </c>
      <c r="G2526">
        <f>disaster_subtype!H2526</f>
        <v>6</v>
      </c>
      <c r="H2526">
        <f>disaster_subtype!I2526</f>
        <v>130</v>
      </c>
      <c r="I2526">
        <f>disaster_subtype!J2526</f>
        <v>0</v>
      </c>
      <c r="J2526">
        <f>disaster_subtype!K2526</f>
        <v>0</v>
      </c>
      <c r="K2526">
        <f>disaster_subtype!L2526</f>
        <v>130</v>
      </c>
      <c r="L2526">
        <f>disaster_subtype!M2526</f>
        <v>0</v>
      </c>
    </row>
    <row r="2527" spans="1:12" x14ac:dyDescent="0.2">
      <c r="A2527">
        <f>disaster_subtype!C2527</f>
        <v>1985</v>
      </c>
      <c r="B2527" t="str">
        <f>disaster_subtype!D2527</f>
        <v>DDR</v>
      </c>
      <c r="C2527" t="str">
        <f>disaster_subtype!E2527</f>
        <v>Germany Dem Rep</v>
      </c>
      <c r="D2527" t="str">
        <f>disaster_subtype!B2527</f>
        <v>Storm</v>
      </c>
      <c r="E2527" t="str">
        <f>disaster_subtype!F2527</f>
        <v>Convective storm</v>
      </c>
      <c r="F2527">
        <f>disaster_subtype!G2527</f>
        <v>1</v>
      </c>
      <c r="G2527">
        <f>disaster_subtype!H2527</f>
        <v>0</v>
      </c>
      <c r="H2527">
        <f>disaster_subtype!I2527</f>
        <v>0</v>
      </c>
      <c r="I2527">
        <f>disaster_subtype!J2527</f>
        <v>0</v>
      </c>
      <c r="J2527">
        <f>disaster_subtype!K2527</f>
        <v>0</v>
      </c>
      <c r="K2527">
        <f>disaster_subtype!L2527</f>
        <v>0</v>
      </c>
      <c r="L2527">
        <f>disaster_subtype!M2527</f>
        <v>0</v>
      </c>
    </row>
    <row r="2528" spans="1:12" x14ac:dyDescent="0.2">
      <c r="A2528">
        <f>disaster_subtype!C2528</f>
        <v>1985</v>
      </c>
      <c r="B2528" t="str">
        <f>disaster_subtype!D2528</f>
        <v>DFR</v>
      </c>
      <c r="C2528" t="str">
        <f>disaster_subtype!E2528</f>
        <v>Germany Fed Rep</v>
      </c>
      <c r="D2528" t="str">
        <f>disaster_subtype!B2528</f>
        <v>Storm</v>
      </c>
      <c r="E2528" t="str">
        <f>disaster_subtype!F2528</f>
        <v>Convective storm</v>
      </c>
      <c r="F2528">
        <f>disaster_subtype!G2528</f>
        <v>1</v>
      </c>
      <c r="G2528">
        <f>disaster_subtype!H2528</f>
        <v>0</v>
      </c>
      <c r="H2528">
        <f>disaster_subtype!I2528</f>
        <v>0</v>
      </c>
      <c r="I2528">
        <f>disaster_subtype!J2528</f>
        <v>0</v>
      </c>
      <c r="J2528">
        <f>disaster_subtype!K2528</f>
        <v>0</v>
      </c>
      <c r="K2528">
        <f>disaster_subtype!L2528</f>
        <v>0</v>
      </c>
      <c r="L2528">
        <f>disaster_subtype!M2528</f>
        <v>0</v>
      </c>
    </row>
    <row r="2529" spans="1:12" x14ac:dyDescent="0.2">
      <c r="A2529">
        <f>disaster_subtype!C2529</f>
        <v>1985</v>
      </c>
      <c r="B2529" t="str">
        <f>disaster_subtype!D2529</f>
        <v>GHA</v>
      </c>
      <c r="C2529" t="str">
        <f>disaster_subtype!E2529</f>
        <v>Ghana</v>
      </c>
      <c r="D2529" t="str">
        <f>disaster_subtype!B2529</f>
        <v>Wildfire</v>
      </c>
      <c r="E2529" t="str">
        <f>disaster_subtype!F2529</f>
        <v>Land fire (Brush, Bush, Pastur</v>
      </c>
      <c r="F2529">
        <f>disaster_subtype!G2529</f>
        <v>1</v>
      </c>
      <c r="G2529">
        <f>disaster_subtype!H2529</f>
        <v>4</v>
      </c>
      <c r="H2529">
        <f>disaster_subtype!I2529</f>
        <v>0</v>
      </c>
      <c r="I2529">
        <f>disaster_subtype!J2529</f>
        <v>1500</v>
      </c>
      <c r="J2529">
        <f>disaster_subtype!K2529</f>
        <v>0</v>
      </c>
      <c r="K2529">
        <f>disaster_subtype!L2529</f>
        <v>1500</v>
      </c>
      <c r="L2529">
        <f>disaster_subtype!M2529</f>
        <v>0</v>
      </c>
    </row>
    <row r="2530" spans="1:12" x14ac:dyDescent="0.2">
      <c r="A2530">
        <f>disaster_subtype!C2530</f>
        <v>1985</v>
      </c>
      <c r="B2530" t="str">
        <f>disaster_subtype!D2530</f>
        <v>GRC</v>
      </c>
      <c r="C2530" t="str">
        <f>disaster_subtype!E2530</f>
        <v>Greece</v>
      </c>
      <c r="D2530" t="str">
        <f>disaster_subtype!B2530</f>
        <v>Wildfire</v>
      </c>
      <c r="E2530" t="str">
        <f>disaster_subtype!F2530</f>
        <v>Forest fire</v>
      </c>
      <c r="F2530">
        <f>disaster_subtype!G2530</f>
        <v>1</v>
      </c>
      <c r="G2530">
        <f>disaster_subtype!H2530</f>
        <v>3</v>
      </c>
      <c r="H2530">
        <f>disaster_subtype!I2530</f>
        <v>0</v>
      </c>
      <c r="I2530">
        <f>disaster_subtype!J2530</f>
        <v>0</v>
      </c>
      <c r="J2530">
        <f>disaster_subtype!K2530</f>
        <v>0</v>
      </c>
      <c r="K2530">
        <f>disaster_subtype!L2530</f>
        <v>0</v>
      </c>
      <c r="L2530">
        <f>disaster_subtype!M2530</f>
        <v>0</v>
      </c>
    </row>
    <row r="2531" spans="1:12" x14ac:dyDescent="0.2">
      <c r="A2531">
        <f>disaster_subtype!C2531</f>
        <v>1985</v>
      </c>
      <c r="B2531" t="str">
        <f>disaster_subtype!D2531</f>
        <v>GRC</v>
      </c>
      <c r="C2531" t="str">
        <f>disaster_subtype!E2531</f>
        <v>Greece</v>
      </c>
      <c r="D2531" t="str">
        <f>disaster_subtype!B2531</f>
        <v>Earthquake</v>
      </c>
      <c r="E2531" t="str">
        <f>disaster_subtype!F2531</f>
        <v>Ground movement</v>
      </c>
      <c r="F2531">
        <f>disaster_subtype!G2531</f>
        <v>1</v>
      </c>
      <c r="G2531">
        <f>disaster_subtype!H2531</f>
        <v>0</v>
      </c>
      <c r="H2531">
        <f>disaster_subtype!I2531</f>
        <v>0</v>
      </c>
      <c r="I2531">
        <f>disaster_subtype!J2531</f>
        <v>186</v>
      </c>
      <c r="J2531">
        <f>disaster_subtype!K2531</f>
        <v>0</v>
      </c>
      <c r="K2531">
        <f>disaster_subtype!L2531</f>
        <v>186</v>
      </c>
      <c r="L2531">
        <f>disaster_subtype!M2531</f>
        <v>0</v>
      </c>
    </row>
    <row r="2532" spans="1:12" x14ac:dyDescent="0.2">
      <c r="A2532">
        <f>disaster_subtype!C2532</f>
        <v>1985</v>
      </c>
      <c r="B2532" t="str">
        <f>disaster_subtype!D2532</f>
        <v>GRC</v>
      </c>
      <c r="C2532" t="str">
        <f>disaster_subtype!E2532</f>
        <v>Greece</v>
      </c>
      <c r="D2532" t="str">
        <f>disaster_subtype!B2532</f>
        <v xml:space="preserve">Extreme temperature </v>
      </c>
      <c r="E2532" t="str">
        <f>disaster_subtype!F2532</f>
        <v>Heat wave</v>
      </c>
      <c r="F2532">
        <f>disaster_subtype!G2532</f>
        <v>1</v>
      </c>
      <c r="G2532">
        <f>disaster_subtype!H2532</f>
        <v>20</v>
      </c>
      <c r="H2532">
        <f>disaster_subtype!I2532</f>
        <v>0</v>
      </c>
      <c r="I2532">
        <f>disaster_subtype!J2532</f>
        <v>0</v>
      </c>
      <c r="J2532">
        <f>disaster_subtype!K2532</f>
        <v>0</v>
      </c>
      <c r="K2532">
        <f>disaster_subtype!L2532</f>
        <v>0</v>
      </c>
      <c r="L2532">
        <f>disaster_subtype!M2532</f>
        <v>0</v>
      </c>
    </row>
    <row r="2533" spans="1:12" x14ac:dyDescent="0.2">
      <c r="A2533">
        <f>disaster_subtype!C2533</f>
        <v>1985</v>
      </c>
      <c r="B2533" t="str">
        <f>disaster_subtype!D2533</f>
        <v>GTM</v>
      </c>
      <c r="C2533" t="str">
        <f>disaster_subtype!E2533</f>
        <v>Guatemala</v>
      </c>
      <c r="D2533" t="str">
        <f>disaster_subtype!B2533</f>
        <v>Earthquake</v>
      </c>
      <c r="E2533" t="str">
        <f>disaster_subtype!F2533</f>
        <v>Ground movement</v>
      </c>
      <c r="F2533">
        <f>disaster_subtype!G2533</f>
        <v>1</v>
      </c>
      <c r="G2533">
        <f>disaster_subtype!H2533</f>
        <v>0</v>
      </c>
      <c r="H2533">
        <f>disaster_subtype!I2533</f>
        <v>0</v>
      </c>
      <c r="I2533">
        <f>disaster_subtype!J2533</f>
        <v>1500</v>
      </c>
      <c r="J2533">
        <f>disaster_subtype!K2533</f>
        <v>3500</v>
      </c>
      <c r="K2533">
        <f>disaster_subtype!L2533</f>
        <v>5000</v>
      </c>
      <c r="L2533">
        <f>disaster_subtype!M2533</f>
        <v>0</v>
      </c>
    </row>
    <row r="2534" spans="1:12" x14ac:dyDescent="0.2">
      <c r="A2534">
        <f>disaster_subtype!C2534</f>
        <v>1985</v>
      </c>
      <c r="B2534" t="str">
        <f>disaster_subtype!D2534</f>
        <v>HKG</v>
      </c>
      <c r="C2534" t="str">
        <f>disaster_subtype!E2534</f>
        <v>Hong Kong</v>
      </c>
      <c r="D2534" t="str">
        <f>disaster_subtype!B2534</f>
        <v>Flood</v>
      </c>
      <c r="E2534" t="str">
        <f>disaster_subtype!F2534</f>
        <v>--</v>
      </c>
      <c r="F2534">
        <f>disaster_subtype!G2534</f>
        <v>2</v>
      </c>
      <c r="G2534">
        <f>disaster_subtype!H2534</f>
        <v>0</v>
      </c>
      <c r="H2534">
        <f>disaster_subtype!I2534</f>
        <v>0</v>
      </c>
      <c r="I2534">
        <f>disaster_subtype!J2534</f>
        <v>366</v>
      </c>
      <c r="J2534">
        <f>disaster_subtype!K2534</f>
        <v>0</v>
      </c>
      <c r="K2534">
        <f>disaster_subtype!L2534</f>
        <v>366</v>
      </c>
      <c r="L2534">
        <f>disaster_subtype!M2534</f>
        <v>0</v>
      </c>
    </row>
    <row r="2535" spans="1:12" x14ac:dyDescent="0.2">
      <c r="A2535">
        <f>disaster_subtype!C2535</f>
        <v>1985</v>
      </c>
      <c r="B2535" t="str">
        <f>disaster_subtype!D2535</f>
        <v>HKG</v>
      </c>
      <c r="C2535" t="str">
        <f>disaster_subtype!E2535</f>
        <v>Hong Kong</v>
      </c>
      <c r="D2535" t="str">
        <f>disaster_subtype!B2535</f>
        <v>Wildfire</v>
      </c>
      <c r="E2535" t="str">
        <f>disaster_subtype!F2535</f>
        <v>Land fire (Brush, Bush, Pastur</v>
      </c>
      <c r="F2535">
        <f>disaster_subtype!G2535</f>
        <v>1</v>
      </c>
      <c r="G2535">
        <f>disaster_subtype!H2535</f>
        <v>0</v>
      </c>
      <c r="H2535">
        <f>disaster_subtype!I2535</f>
        <v>0</v>
      </c>
      <c r="I2535">
        <f>disaster_subtype!J2535</f>
        <v>0</v>
      </c>
      <c r="J2535">
        <f>disaster_subtype!K2535</f>
        <v>0</v>
      </c>
      <c r="K2535">
        <f>disaster_subtype!L2535</f>
        <v>0</v>
      </c>
      <c r="L2535">
        <f>disaster_subtype!M2535</f>
        <v>0</v>
      </c>
    </row>
    <row r="2536" spans="1:12" x14ac:dyDescent="0.2">
      <c r="A2536">
        <f>disaster_subtype!C2536</f>
        <v>1985</v>
      </c>
      <c r="B2536" t="str">
        <f>disaster_subtype!D2536</f>
        <v>HKG</v>
      </c>
      <c r="C2536" t="str">
        <f>disaster_subtype!E2536</f>
        <v>Hong Kong</v>
      </c>
      <c r="D2536" t="str">
        <f>disaster_subtype!B2536</f>
        <v>Storm</v>
      </c>
      <c r="E2536" t="str">
        <f>disaster_subtype!F2536</f>
        <v>Tropical cyclone</v>
      </c>
      <c r="F2536">
        <f>disaster_subtype!G2536</f>
        <v>1</v>
      </c>
      <c r="G2536">
        <f>disaster_subtype!H2536</f>
        <v>2</v>
      </c>
      <c r="H2536">
        <f>disaster_subtype!I2536</f>
        <v>12</v>
      </c>
      <c r="I2536">
        <f>disaster_subtype!J2536</f>
        <v>600</v>
      </c>
      <c r="J2536">
        <f>disaster_subtype!K2536</f>
        <v>0</v>
      </c>
      <c r="K2536">
        <f>disaster_subtype!L2536</f>
        <v>612</v>
      </c>
      <c r="L2536">
        <f>disaster_subtype!M2536</f>
        <v>42</v>
      </c>
    </row>
    <row r="2537" spans="1:12" x14ac:dyDescent="0.2">
      <c r="A2537">
        <f>disaster_subtype!C2537</f>
        <v>1985</v>
      </c>
      <c r="B2537" t="str">
        <f>disaster_subtype!D2537</f>
        <v>IND</v>
      </c>
      <c r="C2537" t="str">
        <f>disaster_subtype!E2537</f>
        <v>India</v>
      </c>
      <c r="D2537" t="e">
        <f>disaster_subtype!B2537</f>
        <v>#N/A</v>
      </c>
      <c r="E2537" t="str">
        <f>disaster_subtype!F2537</f>
        <v>--</v>
      </c>
      <c r="F2537">
        <f>disaster_subtype!G2537</f>
        <v>4</v>
      </c>
      <c r="G2537">
        <f>disaster_subtype!H2537</f>
        <v>1104</v>
      </c>
      <c r="H2537">
        <f>disaster_subtype!I2537</f>
        <v>0</v>
      </c>
      <c r="I2537">
        <f>disaster_subtype!J2537</f>
        <v>10800000</v>
      </c>
      <c r="J2537">
        <f>disaster_subtype!K2537</f>
        <v>450000</v>
      </c>
      <c r="K2537">
        <f>disaster_subtype!L2537</f>
        <v>11250000</v>
      </c>
      <c r="L2537">
        <f>disaster_subtype!M2537</f>
        <v>500000</v>
      </c>
    </row>
    <row r="2538" spans="1:12" x14ac:dyDescent="0.2">
      <c r="A2538">
        <f>disaster_subtype!C2538</f>
        <v>1985</v>
      </c>
      <c r="B2538" t="str">
        <f>disaster_subtype!D2538</f>
        <v>IND</v>
      </c>
      <c r="C2538" t="str">
        <f>disaster_subtype!E2538</f>
        <v>India</v>
      </c>
      <c r="D2538" t="e">
        <f>disaster_subtype!B2538</f>
        <v>#N/A</v>
      </c>
      <c r="E2538" t="str">
        <f>disaster_subtype!F2538</f>
        <v>Bacterial disease</v>
      </c>
      <c r="F2538">
        <f>disaster_subtype!G2538</f>
        <v>1</v>
      </c>
      <c r="G2538">
        <f>disaster_subtype!H2538</f>
        <v>799</v>
      </c>
      <c r="H2538">
        <f>disaster_subtype!I2538</f>
        <v>0</v>
      </c>
      <c r="I2538">
        <f>disaster_subtype!J2538</f>
        <v>6133</v>
      </c>
      <c r="J2538">
        <f>disaster_subtype!K2538</f>
        <v>0</v>
      </c>
      <c r="K2538">
        <f>disaster_subtype!L2538</f>
        <v>6133</v>
      </c>
      <c r="L2538">
        <f>disaster_subtype!M2538</f>
        <v>0</v>
      </c>
    </row>
    <row r="2539" spans="1:12" x14ac:dyDescent="0.2">
      <c r="A2539">
        <f>disaster_subtype!C2539</f>
        <v>1985</v>
      </c>
      <c r="B2539" t="str">
        <f>disaster_subtype!D2539</f>
        <v>IND</v>
      </c>
      <c r="C2539" t="str">
        <f>disaster_subtype!E2539</f>
        <v>India</v>
      </c>
      <c r="D2539" t="e">
        <f>disaster_subtype!B2539</f>
        <v>#N/A</v>
      </c>
      <c r="E2539" t="str">
        <f>disaster_subtype!F2539</f>
        <v>Cold wave</v>
      </c>
      <c r="F2539">
        <f>disaster_subtype!G2539</f>
        <v>1</v>
      </c>
      <c r="G2539">
        <f>disaster_subtype!H2539</f>
        <v>225</v>
      </c>
      <c r="H2539">
        <f>disaster_subtype!I2539</f>
        <v>0</v>
      </c>
      <c r="I2539">
        <f>disaster_subtype!J2539</f>
        <v>0</v>
      </c>
      <c r="J2539">
        <f>disaster_subtype!K2539</f>
        <v>0</v>
      </c>
      <c r="K2539">
        <f>disaster_subtype!L2539</f>
        <v>0</v>
      </c>
      <c r="L2539">
        <f>disaster_subtype!M2539</f>
        <v>144000</v>
      </c>
    </row>
    <row r="2540" spans="1:12" x14ac:dyDescent="0.2">
      <c r="A2540">
        <f>disaster_subtype!C2540</f>
        <v>1985</v>
      </c>
      <c r="B2540" t="str">
        <f>disaster_subtype!D2540</f>
        <v>IND</v>
      </c>
      <c r="C2540" t="str">
        <f>disaster_subtype!E2540</f>
        <v>India</v>
      </c>
      <c r="D2540" t="e">
        <f>disaster_subtype!B2540</f>
        <v>#N/A</v>
      </c>
      <c r="E2540" t="str">
        <f>disaster_subtype!F2540</f>
        <v>Heat wave</v>
      </c>
      <c r="F2540">
        <f>disaster_subtype!G2540</f>
        <v>1</v>
      </c>
      <c r="G2540">
        <f>disaster_subtype!H2540</f>
        <v>103</v>
      </c>
      <c r="H2540">
        <f>disaster_subtype!I2540</f>
        <v>0</v>
      </c>
      <c r="I2540">
        <f>disaster_subtype!J2540</f>
        <v>0</v>
      </c>
      <c r="J2540">
        <f>disaster_subtype!K2540</f>
        <v>0</v>
      </c>
      <c r="K2540">
        <f>disaster_subtype!L2540</f>
        <v>0</v>
      </c>
      <c r="L2540">
        <f>disaster_subtype!M2540</f>
        <v>0</v>
      </c>
    </row>
    <row r="2541" spans="1:12" x14ac:dyDescent="0.2">
      <c r="A2541">
        <f>disaster_subtype!C2541</f>
        <v>1985</v>
      </c>
      <c r="B2541" t="str">
        <f>disaster_subtype!D2541</f>
        <v>IND</v>
      </c>
      <c r="C2541" t="str">
        <f>disaster_subtype!E2541</f>
        <v>India</v>
      </c>
      <c r="D2541" t="e">
        <f>disaster_subtype!B2541</f>
        <v>#N/A</v>
      </c>
      <c r="E2541" t="str">
        <f>disaster_subtype!F2541</f>
        <v>Riverine flood</v>
      </c>
      <c r="F2541">
        <f>disaster_subtype!G2541</f>
        <v>2</v>
      </c>
      <c r="G2541">
        <f>disaster_subtype!H2541</f>
        <v>652</v>
      </c>
      <c r="H2541">
        <f>disaster_subtype!I2541</f>
        <v>0</v>
      </c>
      <c r="I2541">
        <f>disaster_subtype!J2541</f>
        <v>177000</v>
      </c>
      <c r="J2541">
        <f>disaster_subtype!K2541</f>
        <v>0</v>
      </c>
      <c r="K2541">
        <f>disaster_subtype!L2541</f>
        <v>177000</v>
      </c>
      <c r="L2541">
        <f>disaster_subtype!M2541</f>
        <v>308000</v>
      </c>
    </row>
    <row r="2542" spans="1:12" x14ac:dyDescent="0.2">
      <c r="A2542">
        <f>disaster_subtype!C2542</f>
        <v>1985</v>
      </c>
      <c r="B2542" t="str">
        <f>disaster_subtype!D2542</f>
        <v>IND</v>
      </c>
      <c r="C2542" t="str">
        <f>disaster_subtype!E2542</f>
        <v>India</v>
      </c>
      <c r="D2542" t="e">
        <f>disaster_subtype!B2542</f>
        <v>#N/A</v>
      </c>
      <c r="E2542" t="str">
        <f>disaster_subtype!F2542</f>
        <v>Tropical cyclone</v>
      </c>
      <c r="F2542">
        <f>disaster_subtype!G2542</f>
        <v>1</v>
      </c>
      <c r="G2542">
        <f>disaster_subtype!H2542</f>
        <v>78</v>
      </c>
      <c r="H2542">
        <f>disaster_subtype!I2542</f>
        <v>0</v>
      </c>
      <c r="I2542">
        <f>disaster_subtype!J2542</f>
        <v>5000</v>
      </c>
      <c r="J2542">
        <f>disaster_subtype!K2542</f>
        <v>0</v>
      </c>
      <c r="K2542">
        <f>disaster_subtype!L2542</f>
        <v>5000</v>
      </c>
      <c r="L2542">
        <f>disaster_subtype!M2542</f>
        <v>0</v>
      </c>
    </row>
    <row r="2543" spans="1:12" x14ac:dyDescent="0.2">
      <c r="A2543">
        <f>disaster_subtype!C2543</f>
        <v>1985</v>
      </c>
      <c r="B2543" t="str">
        <f>disaster_subtype!D2543</f>
        <v>IND</v>
      </c>
      <c r="C2543" t="str">
        <f>disaster_subtype!E2543</f>
        <v>India</v>
      </c>
      <c r="D2543" t="e">
        <f>disaster_subtype!B2543</f>
        <v>#N/A</v>
      </c>
      <c r="E2543" t="str">
        <f>disaster_subtype!F2543</f>
        <v>Viral disease</v>
      </c>
      <c r="F2543">
        <f>disaster_subtype!G2543</f>
        <v>2</v>
      </c>
      <c r="G2543">
        <f>disaster_subtype!H2543</f>
        <v>1055</v>
      </c>
      <c r="H2543">
        <f>disaster_subtype!I2543</f>
        <v>0</v>
      </c>
      <c r="I2543">
        <f>disaster_subtype!J2543</f>
        <v>456</v>
      </c>
      <c r="J2543">
        <f>disaster_subtype!K2543</f>
        <v>0</v>
      </c>
      <c r="K2543">
        <f>disaster_subtype!L2543</f>
        <v>456</v>
      </c>
      <c r="L2543">
        <f>disaster_subtype!M2543</f>
        <v>0</v>
      </c>
    </row>
    <row r="2544" spans="1:12" x14ac:dyDescent="0.2">
      <c r="A2544">
        <f>disaster_subtype!C2544</f>
        <v>1985</v>
      </c>
      <c r="B2544" t="str">
        <f>disaster_subtype!D2544</f>
        <v>IDN</v>
      </c>
      <c r="C2544" t="str">
        <f>disaster_subtype!E2544</f>
        <v>Indonesia</v>
      </c>
      <c r="D2544" t="str">
        <f>disaster_subtype!B2544</f>
        <v>Storm</v>
      </c>
      <c r="E2544" t="str">
        <f>disaster_subtype!F2544</f>
        <v>--</v>
      </c>
      <c r="F2544">
        <f>disaster_subtype!G2544</f>
        <v>1</v>
      </c>
      <c r="G2544">
        <f>disaster_subtype!H2544</f>
        <v>0</v>
      </c>
      <c r="H2544">
        <f>disaster_subtype!I2544</f>
        <v>0</v>
      </c>
      <c r="I2544">
        <f>disaster_subtype!J2544</f>
        <v>10000</v>
      </c>
      <c r="J2544">
        <f>disaster_subtype!K2544</f>
        <v>0</v>
      </c>
      <c r="K2544">
        <f>disaster_subtype!L2544</f>
        <v>10000</v>
      </c>
      <c r="L2544">
        <f>disaster_subtype!M2544</f>
        <v>0</v>
      </c>
    </row>
    <row r="2545" spans="1:12" x14ac:dyDescent="0.2">
      <c r="A2545">
        <f>disaster_subtype!C2545</f>
        <v>1985</v>
      </c>
      <c r="B2545" t="str">
        <f>disaster_subtype!D2545</f>
        <v>IDN</v>
      </c>
      <c r="C2545" t="str">
        <f>disaster_subtype!E2545</f>
        <v>Indonesia</v>
      </c>
      <c r="D2545" t="str">
        <f>disaster_subtype!B2545</f>
        <v>Volcanic activity</v>
      </c>
      <c r="E2545" t="str">
        <f>disaster_subtype!F2545</f>
        <v>Ash fall</v>
      </c>
      <c r="F2545">
        <f>disaster_subtype!G2545</f>
        <v>1</v>
      </c>
      <c r="G2545">
        <f>disaster_subtype!H2545</f>
        <v>0</v>
      </c>
      <c r="H2545">
        <f>disaster_subtype!I2545</f>
        <v>0</v>
      </c>
      <c r="I2545">
        <f>disaster_subtype!J2545</f>
        <v>1078</v>
      </c>
      <c r="J2545">
        <f>disaster_subtype!K2545</f>
        <v>0</v>
      </c>
      <c r="K2545">
        <f>disaster_subtype!L2545</f>
        <v>1078</v>
      </c>
      <c r="L2545">
        <f>disaster_subtype!M2545</f>
        <v>0</v>
      </c>
    </row>
    <row r="2546" spans="1:12" x14ac:dyDescent="0.2">
      <c r="A2546">
        <f>disaster_subtype!C2546</f>
        <v>1985</v>
      </c>
      <c r="B2546" t="str">
        <f>disaster_subtype!D2546</f>
        <v>IDN</v>
      </c>
      <c r="C2546" t="str">
        <f>disaster_subtype!E2546</f>
        <v>Indonesia</v>
      </c>
      <c r="D2546" t="e">
        <f>disaster_subtype!B2546</f>
        <v>#N/A</v>
      </c>
      <c r="E2546" t="str">
        <f>disaster_subtype!F2546</f>
        <v>Coastal flood</v>
      </c>
      <c r="F2546">
        <f>disaster_subtype!G2546</f>
        <v>1</v>
      </c>
      <c r="G2546">
        <f>disaster_subtype!H2546</f>
        <v>11</v>
      </c>
      <c r="H2546">
        <f>disaster_subtype!I2546</f>
        <v>0</v>
      </c>
      <c r="I2546">
        <f>disaster_subtype!J2546</f>
        <v>2000</v>
      </c>
      <c r="J2546">
        <f>disaster_subtype!K2546</f>
        <v>0</v>
      </c>
      <c r="K2546">
        <f>disaster_subtype!L2546</f>
        <v>2000</v>
      </c>
      <c r="L2546">
        <f>disaster_subtype!M2546</f>
        <v>0</v>
      </c>
    </row>
    <row r="2547" spans="1:12" x14ac:dyDescent="0.2">
      <c r="A2547">
        <f>disaster_subtype!C2547</f>
        <v>1985</v>
      </c>
      <c r="B2547" t="str">
        <f>disaster_subtype!D2547</f>
        <v>IDN</v>
      </c>
      <c r="C2547" t="str">
        <f>disaster_subtype!E2547</f>
        <v>Indonesia</v>
      </c>
      <c r="D2547" t="e">
        <f>disaster_subtype!B2547</f>
        <v>#N/A</v>
      </c>
      <c r="E2547" t="str">
        <f>disaster_subtype!F2547</f>
        <v>Flash flood</v>
      </c>
      <c r="F2547">
        <f>disaster_subtype!G2547</f>
        <v>1</v>
      </c>
      <c r="G2547">
        <f>disaster_subtype!H2547</f>
        <v>21</v>
      </c>
      <c r="H2547">
        <f>disaster_subtype!I2547</f>
        <v>0</v>
      </c>
      <c r="I2547">
        <f>disaster_subtype!J2547</f>
        <v>300</v>
      </c>
      <c r="J2547">
        <f>disaster_subtype!K2547</f>
        <v>0</v>
      </c>
      <c r="K2547">
        <f>disaster_subtype!L2547</f>
        <v>300</v>
      </c>
      <c r="L2547">
        <f>disaster_subtype!M2547</f>
        <v>0</v>
      </c>
    </row>
    <row r="2548" spans="1:12" x14ac:dyDescent="0.2">
      <c r="A2548">
        <f>disaster_subtype!C2548</f>
        <v>1985</v>
      </c>
      <c r="B2548" t="str">
        <f>disaster_subtype!D2548</f>
        <v>IDN</v>
      </c>
      <c r="C2548" t="str">
        <f>disaster_subtype!E2548</f>
        <v>Indonesia</v>
      </c>
      <c r="D2548" t="str">
        <f>disaster_subtype!B2548</f>
        <v>Earthquake</v>
      </c>
      <c r="E2548" t="str">
        <f>disaster_subtype!F2548</f>
        <v>Ground movement</v>
      </c>
      <c r="F2548">
        <f>disaster_subtype!G2548</f>
        <v>1</v>
      </c>
      <c r="G2548">
        <f>disaster_subtype!H2548</f>
        <v>10</v>
      </c>
      <c r="H2548">
        <f>disaster_subtype!I2548</f>
        <v>7</v>
      </c>
      <c r="I2548">
        <f>disaster_subtype!J2548</f>
        <v>0</v>
      </c>
      <c r="J2548">
        <f>disaster_subtype!K2548</f>
        <v>0</v>
      </c>
      <c r="K2548">
        <f>disaster_subtype!L2548</f>
        <v>7</v>
      </c>
      <c r="L2548">
        <f>disaster_subtype!M2548</f>
        <v>0</v>
      </c>
    </row>
    <row r="2549" spans="1:12" x14ac:dyDescent="0.2">
      <c r="A2549">
        <f>disaster_subtype!C2549</f>
        <v>1985</v>
      </c>
      <c r="B2549" t="str">
        <f>disaster_subtype!D2549</f>
        <v>IDN</v>
      </c>
      <c r="C2549" t="str">
        <f>disaster_subtype!E2549</f>
        <v>Indonesia</v>
      </c>
      <c r="D2549" t="e">
        <f>disaster_subtype!B2549</f>
        <v>#N/A</v>
      </c>
      <c r="E2549" t="str">
        <f>disaster_subtype!F2549</f>
        <v>Riverine flood</v>
      </c>
      <c r="F2549">
        <f>disaster_subtype!G2549</f>
        <v>1</v>
      </c>
      <c r="G2549">
        <f>disaster_subtype!H2549</f>
        <v>10</v>
      </c>
      <c r="H2549">
        <f>disaster_subtype!I2549</f>
        <v>0</v>
      </c>
      <c r="I2549">
        <f>disaster_subtype!J2549</f>
        <v>2000</v>
      </c>
      <c r="J2549">
        <f>disaster_subtype!K2549</f>
        <v>0</v>
      </c>
      <c r="K2549">
        <f>disaster_subtype!L2549</f>
        <v>2000</v>
      </c>
      <c r="L2549">
        <f>disaster_subtype!M2549</f>
        <v>0</v>
      </c>
    </row>
    <row r="2550" spans="1:12" x14ac:dyDescent="0.2">
      <c r="A2550">
        <f>disaster_subtype!C2550</f>
        <v>1985</v>
      </c>
      <c r="B2550" t="str">
        <f>disaster_subtype!D2550</f>
        <v>IRN</v>
      </c>
      <c r="C2550" t="str">
        <f>disaster_subtype!E2550</f>
        <v>Iran (Islamic Republic of)</v>
      </c>
      <c r="D2550" t="str">
        <f>disaster_subtype!B2550</f>
        <v>Earthquake</v>
      </c>
      <c r="E2550" t="str">
        <f>disaster_subtype!F2550</f>
        <v>Ground movement</v>
      </c>
      <c r="F2550">
        <f>disaster_subtype!G2550</f>
        <v>1</v>
      </c>
      <c r="G2550">
        <f>disaster_subtype!H2550</f>
        <v>1</v>
      </c>
      <c r="H2550">
        <f>disaster_subtype!I2550</f>
        <v>80</v>
      </c>
      <c r="I2550">
        <f>disaster_subtype!J2550</f>
        <v>7000</v>
      </c>
      <c r="J2550">
        <f>disaster_subtype!K2550</f>
        <v>0</v>
      </c>
      <c r="K2550">
        <f>disaster_subtype!L2550</f>
        <v>7080</v>
      </c>
      <c r="L2550">
        <f>disaster_subtype!M2550</f>
        <v>0</v>
      </c>
    </row>
    <row r="2551" spans="1:12" x14ac:dyDescent="0.2">
      <c r="A2551">
        <f>disaster_subtype!C2551</f>
        <v>1985</v>
      </c>
      <c r="B2551" t="str">
        <f>disaster_subtype!D2551</f>
        <v>ITA</v>
      </c>
      <c r="C2551" t="str">
        <f>disaster_subtype!E2551</f>
        <v>Italy</v>
      </c>
      <c r="D2551" t="str">
        <f>disaster_subtype!B2551</f>
        <v>Flood</v>
      </c>
      <c r="E2551" t="str">
        <f>disaster_subtype!F2551</f>
        <v>Flash flood</v>
      </c>
      <c r="F2551">
        <f>disaster_subtype!G2551</f>
        <v>1</v>
      </c>
      <c r="G2551">
        <f>disaster_subtype!H2551</f>
        <v>329</v>
      </c>
      <c r="H2551">
        <f>disaster_subtype!I2551</f>
        <v>30</v>
      </c>
      <c r="I2551">
        <f>disaster_subtype!J2551</f>
        <v>0</v>
      </c>
      <c r="J2551">
        <f>disaster_subtype!K2551</f>
        <v>0</v>
      </c>
      <c r="K2551">
        <f>disaster_subtype!L2551</f>
        <v>30</v>
      </c>
      <c r="L2551">
        <f>disaster_subtype!M2551</f>
        <v>15000</v>
      </c>
    </row>
    <row r="2552" spans="1:12" x14ac:dyDescent="0.2">
      <c r="A2552">
        <f>disaster_subtype!C2552</f>
        <v>1985</v>
      </c>
      <c r="B2552" t="str">
        <f>disaster_subtype!D2552</f>
        <v>JAM</v>
      </c>
      <c r="C2552" t="str">
        <f>disaster_subtype!E2552</f>
        <v>Jamaica</v>
      </c>
      <c r="D2552" t="str">
        <f>disaster_subtype!B2552</f>
        <v>Storm</v>
      </c>
      <c r="E2552" t="str">
        <f>disaster_subtype!F2552</f>
        <v>Tropical cyclone</v>
      </c>
      <c r="F2552">
        <f>disaster_subtype!G2552</f>
        <v>1</v>
      </c>
      <c r="G2552">
        <f>disaster_subtype!H2552</f>
        <v>7</v>
      </c>
      <c r="H2552">
        <f>disaster_subtype!I2552</f>
        <v>0</v>
      </c>
      <c r="I2552">
        <f>disaster_subtype!J2552</f>
        <v>0</v>
      </c>
      <c r="J2552">
        <f>disaster_subtype!K2552</f>
        <v>300</v>
      </c>
      <c r="K2552">
        <f>disaster_subtype!L2552</f>
        <v>300</v>
      </c>
      <c r="L2552">
        <f>disaster_subtype!M2552</f>
        <v>5200</v>
      </c>
    </row>
    <row r="2553" spans="1:12" x14ac:dyDescent="0.2">
      <c r="A2553">
        <f>disaster_subtype!C2553</f>
        <v>1985</v>
      </c>
      <c r="B2553" t="str">
        <f>disaster_subtype!D2553</f>
        <v>JPN</v>
      </c>
      <c r="C2553" t="str">
        <f>disaster_subtype!E2553</f>
        <v>Japan</v>
      </c>
      <c r="D2553" t="str">
        <f>disaster_subtype!B2553</f>
        <v>Earthquake</v>
      </c>
      <c r="E2553" t="str">
        <f>disaster_subtype!F2553</f>
        <v>Ground movement</v>
      </c>
      <c r="F2553">
        <f>disaster_subtype!G2553</f>
        <v>1</v>
      </c>
      <c r="G2553">
        <f>disaster_subtype!H2553</f>
        <v>0</v>
      </c>
      <c r="H2553">
        <f>disaster_subtype!I2553</f>
        <v>20</v>
      </c>
      <c r="I2553">
        <f>disaster_subtype!J2553</f>
        <v>0</v>
      </c>
      <c r="J2553">
        <f>disaster_subtype!K2553</f>
        <v>0</v>
      </c>
      <c r="K2553">
        <f>disaster_subtype!L2553</f>
        <v>20</v>
      </c>
      <c r="L2553">
        <f>disaster_subtype!M2553</f>
        <v>0</v>
      </c>
    </row>
    <row r="2554" spans="1:12" x14ac:dyDescent="0.2">
      <c r="A2554">
        <f>disaster_subtype!C2554</f>
        <v>1985</v>
      </c>
      <c r="B2554" t="str">
        <f>disaster_subtype!D2554</f>
        <v>JPN</v>
      </c>
      <c r="C2554" t="str">
        <f>disaster_subtype!E2554</f>
        <v>Japan</v>
      </c>
      <c r="D2554" t="str">
        <f>disaster_subtype!B2554</f>
        <v>Storm</v>
      </c>
      <c r="E2554" t="str">
        <f>disaster_subtype!F2554</f>
        <v>Tropical cyclone</v>
      </c>
      <c r="F2554">
        <f>disaster_subtype!G2554</f>
        <v>2</v>
      </c>
      <c r="G2554">
        <f>disaster_subtype!H2554</f>
        <v>49</v>
      </c>
      <c r="H2554">
        <f>disaster_subtype!I2554</f>
        <v>200</v>
      </c>
      <c r="I2554">
        <f>disaster_subtype!J2554</f>
        <v>30000</v>
      </c>
      <c r="J2554">
        <f>disaster_subtype!K2554</f>
        <v>0</v>
      </c>
      <c r="K2554">
        <f>disaster_subtype!L2554</f>
        <v>30200</v>
      </c>
      <c r="L2554">
        <f>disaster_subtype!M2554</f>
        <v>99500</v>
      </c>
    </row>
    <row r="2555" spans="1:12" x14ac:dyDescent="0.2">
      <c r="A2555">
        <f>disaster_subtype!C2555</f>
        <v>1985</v>
      </c>
      <c r="B2555" t="str">
        <f>disaster_subtype!D2555</f>
        <v>KOR</v>
      </c>
      <c r="C2555" t="str">
        <f>disaster_subtype!E2555</f>
        <v>Korea (the Republic of)</v>
      </c>
      <c r="D2555" t="str">
        <f>disaster_subtype!B2555</f>
        <v>Storm</v>
      </c>
      <c r="E2555" t="str">
        <f>disaster_subtype!F2555</f>
        <v>Tropical cyclone</v>
      </c>
      <c r="F2555">
        <f>disaster_subtype!G2555</f>
        <v>1</v>
      </c>
      <c r="G2555">
        <f>disaster_subtype!H2555</f>
        <v>57</v>
      </c>
      <c r="H2555">
        <f>disaster_subtype!I2555</f>
        <v>20</v>
      </c>
      <c r="I2555">
        <f>disaster_subtype!J2555</f>
        <v>0</v>
      </c>
      <c r="J2555">
        <f>disaster_subtype!K2555</f>
        <v>0</v>
      </c>
      <c r="K2555">
        <f>disaster_subtype!L2555</f>
        <v>20</v>
      </c>
      <c r="L2555">
        <f>disaster_subtype!M2555</f>
        <v>14000</v>
      </c>
    </row>
    <row r="2556" spans="1:12" x14ac:dyDescent="0.2">
      <c r="A2556">
        <f>disaster_subtype!C2556</f>
        <v>1985</v>
      </c>
      <c r="B2556" t="str">
        <f>disaster_subtype!D2556</f>
        <v>LAO</v>
      </c>
      <c r="C2556" t="str">
        <f>disaster_subtype!E2556</f>
        <v>Lao People's Democratic Republic (the)</v>
      </c>
      <c r="D2556" t="str">
        <f>disaster_subtype!B2556</f>
        <v>Epidemic</v>
      </c>
      <c r="E2556" t="str">
        <f>disaster_subtype!F2556</f>
        <v>--</v>
      </c>
      <c r="F2556">
        <f>disaster_subtype!G2556</f>
        <v>1</v>
      </c>
      <c r="G2556">
        <f>disaster_subtype!H2556</f>
        <v>0</v>
      </c>
      <c r="H2556">
        <f>disaster_subtype!I2556</f>
        <v>0</v>
      </c>
      <c r="I2556">
        <f>disaster_subtype!J2556</f>
        <v>0</v>
      </c>
      <c r="J2556">
        <f>disaster_subtype!K2556</f>
        <v>0</v>
      </c>
      <c r="K2556">
        <f>disaster_subtype!L2556</f>
        <v>0</v>
      </c>
      <c r="L2556">
        <f>disaster_subtype!M2556</f>
        <v>0</v>
      </c>
    </row>
    <row r="2557" spans="1:12" x14ac:dyDescent="0.2">
      <c r="A2557">
        <f>disaster_subtype!C2557</f>
        <v>1985</v>
      </c>
      <c r="B2557" t="str">
        <f>disaster_subtype!D2557</f>
        <v>LSO</v>
      </c>
      <c r="C2557" t="str">
        <f>disaster_subtype!E2557</f>
        <v>Lesotho</v>
      </c>
      <c r="D2557" t="str">
        <f>disaster_subtype!B2557</f>
        <v>Flood</v>
      </c>
      <c r="E2557" t="str">
        <f>disaster_subtype!F2557</f>
        <v>Riverine flood</v>
      </c>
      <c r="F2557">
        <f>disaster_subtype!G2557</f>
        <v>1</v>
      </c>
      <c r="G2557">
        <f>disaster_subtype!H2557</f>
        <v>0</v>
      </c>
      <c r="H2557">
        <f>disaster_subtype!I2557</f>
        <v>0</v>
      </c>
      <c r="I2557">
        <f>disaster_subtype!J2557</f>
        <v>80000</v>
      </c>
      <c r="J2557">
        <f>disaster_subtype!K2557</f>
        <v>0</v>
      </c>
      <c r="K2557">
        <f>disaster_subtype!L2557</f>
        <v>80000</v>
      </c>
      <c r="L2557">
        <f>disaster_subtype!M2557</f>
        <v>0</v>
      </c>
    </row>
    <row r="2558" spans="1:12" x14ac:dyDescent="0.2">
      <c r="A2558">
        <f>disaster_subtype!C2558</f>
        <v>1985</v>
      </c>
      <c r="B2558" t="str">
        <f>disaster_subtype!D2558</f>
        <v>MLI</v>
      </c>
      <c r="C2558" t="str">
        <f>disaster_subtype!E2558</f>
        <v>Mali</v>
      </c>
      <c r="D2558" t="str">
        <f>disaster_subtype!B2558</f>
        <v>Insect infestation</v>
      </c>
      <c r="E2558" t="str">
        <f>disaster_subtype!F2558</f>
        <v>Grasshopper</v>
      </c>
      <c r="F2558">
        <f>disaster_subtype!G2558</f>
        <v>1</v>
      </c>
      <c r="G2558">
        <f>disaster_subtype!H2558</f>
        <v>0</v>
      </c>
      <c r="H2558">
        <f>disaster_subtype!I2558</f>
        <v>0</v>
      </c>
      <c r="I2558">
        <f>disaster_subtype!J2558</f>
        <v>0</v>
      </c>
      <c r="J2558">
        <f>disaster_subtype!K2558</f>
        <v>0</v>
      </c>
      <c r="K2558">
        <f>disaster_subtype!L2558</f>
        <v>0</v>
      </c>
      <c r="L2558">
        <f>disaster_subtype!M2558</f>
        <v>0</v>
      </c>
    </row>
    <row r="2559" spans="1:12" x14ac:dyDescent="0.2">
      <c r="A2559">
        <f>disaster_subtype!C2559</f>
        <v>1985</v>
      </c>
      <c r="B2559" t="str">
        <f>disaster_subtype!D2559</f>
        <v>MRT</v>
      </c>
      <c r="C2559" t="str">
        <f>disaster_subtype!E2559</f>
        <v>Mauritania</v>
      </c>
      <c r="D2559" t="str">
        <f>disaster_subtype!B2559</f>
        <v>Flood</v>
      </c>
      <c r="E2559" t="str">
        <f>disaster_subtype!F2559</f>
        <v>--</v>
      </c>
      <c r="F2559">
        <f>disaster_subtype!G2559</f>
        <v>1</v>
      </c>
      <c r="G2559">
        <f>disaster_subtype!H2559</f>
        <v>0</v>
      </c>
      <c r="H2559">
        <f>disaster_subtype!I2559</f>
        <v>0</v>
      </c>
      <c r="I2559">
        <f>disaster_subtype!J2559</f>
        <v>6000</v>
      </c>
      <c r="J2559">
        <f>disaster_subtype!K2559</f>
        <v>900</v>
      </c>
      <c r="K2559">
        <f>disaster_subtype!L2559</f>
        <v>6900</v>
      </c>
      <c r="L2559">
        <f>disaster_subtype!M2559</f>
        <v>0</v>
      </c>
    </row>
    <row r="2560" spans="1:12" x14ac:dyDescent="0.2">
      <c r="A2560">
        <f>disaster_subtype!C2560</f>
        <v>1985</v>
      </c>
      <c r="B2560" t="str">
        <f>disaster_subtype!D2560</f>
        <v>MRT</v>
      </c>
      <c r="C2560" t="str">
        <f>disaster_subtype!E2560</f>
        <v>Mauritania</v>
      </c>
      <c r="D2560" t="str">
        <f>disaster_subtype!B2560</f>
        <v>Insect infestation</v>
      </c>
      <c r="E2560" t="str">
        <f>disaster_subtype!F2560</f>
        <v>Locust</v>
      </c>
      <c r="F2560">
        <f>disaster_subtype!G2560</f>
        <v>1</v>
      </c>
      <c r="G2560">
        <f>disaster_subtype!H2560</f>
        <v>0</v>
      </c>
      <c r="H2560">
        <f>disaster_subtype!I2560</f>
        <v>0</v>
      </c>
      <c r="I2560">
        <f>disaster_subtype!J2560</f>
        <v>0</v>
      </c>
      <c r="J2560">
        <f>disaster_subtype!K2560</f>
        <v>0</v>
      </c>
      <c r="K2560">
        <f>disaster_subtype!L2560</f>
        <v>0</v>
      </c>
      <c r="L2560">
        <f>disaster_subtype!M2560</f>
        <v>0</v>
      </c>
    </row>
    <row r="2561" spans="1:12" x14ac:dyDescent="0.2">
      <c r="A2561">
        <f>disaster_subtype!C2561</f>
        <v>1985</v>
      </c>
      <c r="B2561" t="str">
        <f>disaster_subtype!D2561</f>
        <v>MUS</v>
      </c>
      <c r="C2561" t="str">
        <f>disaster_subtype!E2561</f>
        <v>Mauritius</v>
      </c>
      <c r="D2561" t="str">
        <f>disaster_subtype!B2561</f>
        <v>Storm</v>
      </c>
      <c r="E2561" t="str">
        <f>disaster_subtype!F2561</f>
        <v>Tropical cyclone</v>
      </c>
      <c r="F2561">
        <f>disaster_subtype!G2561</f>
        <v>1</v>
      </c>
      <c r="G2561">
        <f>disaster_subtype!H2561</f>
        <v>0</v>
      </c>
      <c r="H2561">
        <f>disaster_subtype!I2561</f>
        <v>0</v>
      </c>
      <c r="I2561">
        <f>disaster_subtype!J2561</f>
        <v>0</v>
      </c>
      <c r="J2561">
        <f>disaster_subtype!K2561</f>
        <v>0</v>
      </c>
      <c r="K2561">
        <f>disaster_subtype!L2561</f>
        <v>0</v>
      </c>
      <c r="L2561">
        <f>disaster_subtype!M2561</f>
        <v>0</v>
      </c>
    </row>
    <row r="2562" spans="1:12" x14ac:dyDescent="0.2">
      <c r="A2562">
        <f>disaster_subtype!C2562</f>
        <v>1985</v>
      </c>
      <c r="B2562" t="str">
        <f>disaster_subtype!D2562</f>
        <v>MEX</v>
      </c>
      <c r="C2562" t="str">
        <f>disaster_subtype!E2562</f>
        <v>Mexico</v>
      </c>
      <c r="D2562" t="str">
        <f>disaster_subtype!B2562</f>
        <v>Earthquake</v>
      </c>
      <c r="E2562" t="str">
        <f>disaster_subtype!F2562</f>
        <v>Ground movement</v>
      </c>
      <c r="F2562">
        <f>disaster_subtype!G2562</f>
        <v>1</v>
      </c>
      <c r="G2562">
        <f>disaster_subtype!H2562</f>
        <v>9500</v>
      </c>
      <c r="H2562">
        <f>disaster_subtype!I2562</f>
        <v>30204</v>
      </c>
      <c r="I2562">
        <f>disaster_subtype!J2562</f>
        <v>2000000</v>
      </c>
      <c r="J2562">
        <f>disaster_subtype!K2562</f>
        <v>100000</v>
      </c>
      <c r="K2562">
        <f>disaster_subtype!L2562</f>
        <v>2130204</v>
      </c>
      <c r="L2562">
        <f>disaster_subtype!M2562</f>
        <v>4104000</v>
      </c>
    </row>
    <row r="2563" spans="1:12" x14ac:dyDescent="0.2">
      <c r="A2563">
        <f>disaster_subtype!C2563</f>
        <v>1985</v>
      </c>
      <c r="B2563" t="str">
        <f>disaster_subtype!D2563</f>
        <v>MOZ</v>
      </c>
      <c r="C2563" t="str">
        <f>disaster_subtype!E2563</f>
        <v>Mozambique</v>
      </c>
      <c r="D2563" t="str">
        <f>disaster_subtype!B2563</f>
        <v>Storm</v>
      </c>
      <c r="E2563" t="str">
        <f>disaster_subtype!F2563</f>
        <v>--</v>
      </c>
      <c r="F2563">
        <f>disaster_subtype!G2563</f>
        <v>1</v>
      </c>
      <c r="G2563">
        <f>disaster_subtype!H2563</f>
        <v>0</v>
      </c>
      <c r="H2563">
        <f>disaster_subtype!I2563</f>
        <v>0</v>
      </c>
      <c r="I2563">
        <f>disaster_subtype!J2563</f>
        <v>0</v>
      </c>
      <c r="J2563">
        <f>disaster_subtype!K2563</f>
        <v>0</v>
      </c>
      <c r="K2563">
        <f>disaster_subtype!L2563</f>
        <v>0</v>
      </c>
      <c r="L2563">
        <f>disaster_subtype!M2563</f>
        <v>0</v>
      </c>
    </row>
    <row r="2564" spans="1:12" x14ac:dyDescent="0.2">
      <c r="A2564">
        <f>disaster_subtype!C2564</f>
        <v>1985</v>
      </c>
      <c r="B2564" t="str">
        <f>disaster_subtype!D2564</f>
        <v>MOZ</v>
      </c>
      <c r="C2564" t="str">
        <f>disaster_subtype!E2564</f>
        <v>Mozambique</v>
      </c>
      <c r="D2564" t="str">
        <f>disaster_subtype!B2564</f>
        <v>Flood</v>
      </c>
      <c r="E2564" t="str">
        <f>disaster_subtype!F2564</f>
        <v>Riverine flood</v>
      </c>
      <c r="F2564">
        <f>disaster_subtype!G2564</f>
        <v>1</v>
      </c>
      <c r="G2564">
        <f>disaster_subtype!H2564</f>
        <v>8</v>
      </c>
      <c r="H2564">
        <f>disaster_subtype!I2564</f>
        <v>0</v>
      </c>
      <c r="I2564">
        <f>disaster_subtype!J2564</f>
        <v>500000</v>
      </c>
      <c r="J2564">
        <f>disaster_subtype!K2564</f>
        <v>0</v>
      </c>
      <c r="K2564">
        <f>disaster_subtype!L2564</f>
        <v>500000</v>
      </c>
      <c r="L2564">
        <f>disaster_subtype!M2564</f>
        <v>500</v>
      </c>
    </row>
    <row r="2565" spans="1:12" x14ac:dyDescent="0.2">
      <c r="A2565">
        <f>disaster_subtype!C2565</f>
        <v>1985</v>
      </c>
      <c r="B2565" t="str">
        <f>disaster_subtype!D2565</f>
        <v>NPL</v>
      </c>
      <c r="C2565" t="str">
        <f>disaster_subtype!E2565</f>
        <v>Nepal</v>
      </c>
      <c r="D2565" t="str">
        <f>disaster_subtype!B2565</f>
        <v>Flood</v>
      </c>
      <c r="E2565" t="str">
        <f>disaster_subtype!F2565</f>
        <v>--</v>
      </c>
      <c r="F2565">
        <f>disaster_subtype!G2565</f>
        <v>1</v>
      </c>
      <c r="G2565">
        <f>disaster_subtype!H2565</f>
        <v>46</v>
      </c>
      <c r="H2565">
        <f>disaster_subtype!I2565</f>
        <v>57</v>
      </c>
      <c r="I2565">
        <f>disaster_subtype!J2565</f>
        <v>60500</v>
      </c>
      <c r="J2565">
        <f>disaster_subtype!K2565</f>
        <v>2000</v>
      </c>
      <c r="K2565">
        <f>disaster_subtype!L2565</f>
        <v>62557</v>
      </c>
      <c r="L2565">
        <f>disaster_subtype!M2565</f>
        <v>0</v>
      </c>
    </row>
    <row r="2566" spans="1:12" x14ac:dyDescent="0.2">
      <c r="A2566">
        <f>disaster_subtype!C2566</f>
        <v>1985</v>
      </c>
      <c r="B2566" t="str">
        <f>disaster_subtype!D2566</f>
        <v>NLD</v>
      </c>
      <c r="C2566" t="str">
        <f>disaster_subtype!E2566</f>
        <v>Netherlands (the)</v>
      </c>
      <c r="D2566" t="str">
        <f>disaster_subtype!B2566</f>
        <v>Storm</v>
      </c>
      <c r="E2566" t="str">
        <f>disaster_subtype!F2566</f>
        <v>Convective storm</v>
      </c>
      <c r="F2566">
        <f>disaster_subtype!G2566</f>
        <v>1</v>
      </c>
      <c r="G2566">
        <f>disaster_subtype!H2566</f>
        <v>0</v>
      </c>
      <c r="H2566">
        <f>disaster_subtype!I2566</f>
        <v>0</v>
      </c>
      <c r="I2566">
        <f>disaster_subtype!J2566</f>
        <v>0</v>
      </c>
      <c r="J2566">
        <f>disaster_subtype!K2566</f>
        <v>0</v>
      </c>
      <c r="K2566">
        <f>disaster_subtype!L2566</f>
        <v>0</v>
      </c>
      <c r="L2566">
        <f>disaster_subtype!M2566</f>
        <v>0</v>
      </c>
    </row>
    <row r="2567" spans="1:12" x14ac:dyDescent="0.2">
      <c r="A2567">
        <f>disaster_subtype!C2567</f>
        <v>1985</v>
      </c>
      <c r="B2567" t="str">
        <f>disaster_subtype!D2567</f>
        <v>NZL</v>
      </c>
      <c r="C2567" t="str">
        <f>disaster_subtype!E2567</f>
        <v>New Zealand</v>
      </c>
      <c r="D2567" t="e">
        <f>disaster_subtype!B2567</f>
        <v>#N/A</v>
      </c>
      <c r="E2567" t="str">
        <f>disaster_subtype!F2567</f>
        <v>--</v>
      </c>
      <c r="F2567">
        <f>disaster_subtype!G2567</f>
        <v>1</v>
      </c>
      <c r="G2567">
        <f>disaster_subtype!H2567</f>
        <v>0</v>
      </c>
      <c r="H2567">
        <f>disaster_subtype!I2567</f>
        <v>0</v>
      </c>
      <c r="I2567">
        <f>disaster_subtype!J2567</f>
        <v>100</v>
      </c>
      <c r="J2567">
        <f>disaster_subtype!K2567</f>
        <v>0</v>
      </c>
      <c r="K2567">
        <f>disaster_subtype!L2567</f>
        <v>100</v>
      </c>
      <c r="L2567">
        <f>disaster_subtype!M2567</f>
        <v>0</v>
      </c>
    </row>
    <row r="2568" spans="1:12" x14ac:dyDescent="0.2">
      <c r="A2568">
        <f>disaster_subtype!C2568</f>
        <v>1985</v>
      </c>
      <c r="B2568" t="str">
        <f>disaster_subtype!D2568</f>
        <v>NZL</v>
      </c>
      <c r="C2568" t="str">
        <f>disaster_subtype!E2568</f>
        <v>New Zealand</v>
      </c>
      <c r="D2568" t="e">
        <f>disaster_subtype!B2568</f>
        <v>#N/A</v>
      </c>
      <c r="E2568" t="str">
        <f>disaster_subtype!F2568</f>
        <v>Riverine flood</v>
      </c>
      <c r="F2568">
        <f>disaster_subtype!G2568</f>
        <v>1</v>
      </c>
      <c r="G2568">
        <f>disaster_subtype!H2568</f>
        <v>4</v>
      </c>
      <c r="H2568">
        <f>disaster_subtype!I2568</f>
        <v>0</v>
      </c>
      <c r="I2568">
        <f>disaster_subtype!J2568</f>
        <v>170</v>
      </c>
      <c r="J2568">
        <f>disaster_subtype!K2568</f>
        <v>0</v>
      </c>
      <c r="K2568">
        <f>disaster_subtype!L2568</f>
        <v>170</v>
      </c>
      <c r="L2568">
        <f>disaster_subtype!M2568</f>
        <v>0</v>
      </c>
    </row>
    <row r="2569" spans="1:12" x14ac:dyDescent="0.2">
      <c r="A2569">
        <f>disaster_subtype!C2569</f>
        <v>1985</v>
      </c>
      <c r="B2569" t="str">
        <f>disaster_subtype!D2569</f>
        <v>NGA</v>
      </c>
      <c r="C2569" t="str">
        <f>disaster_subtype!E2569</f>
        <v>Nigeria</v>
      </c>
      <c r="D2569" t="str">
        <f>disaster_subtype!B2569</f>
        <v>Flood</v>
      </c>
      <c r="E2569" t="str">
        <f>disaster_subtype!F2569</f>
        <v>Riverine flood</v>
      </c>
      <c r="F2569">
        <f>disaster_subtype!G2569</f>
        <v>1</v>
      </c>
      <c r="G2569">
        <f>disaster_subtype!H2569</f>
        <v>0</v>
      </c>
      <c r="H2569">
        <f>disaster_subtype!I2569</f>
        <v>0</v>
      </c>
      <c r="I2569">
        <f>disaster_subtype!J2569</f>
        <v>6000</v>
      </c>
      <c r="J2569">
        <f>disaster_subtype!K2569</f>
        <v>0</v>
      </c>
      <c r="K2569">
        <f>disaster_subtype!L2569</f>
        <v>6000</v>
      </c>
      <c r="L2569">
        <f>disaster_subtype!M2569</f>
        <v>8000</v>
      </c>
    </row>
    <row r="2570" spans="1:12" x14ac:dyDescent="0.2">
      <c r="A2570">
        <f>disaster_subtype!C2570</f>
        <v>1985</v>
      </c>
      <c r="B2570" t="str">
        <f>disaster_subtype!D2570</f>
        <v>PAK</v>
      </c>
      <c r="C2570" t="str">
        <f>disaster_subtype!E2570</f>
        <v>Pakistan</v>
      </c>
      <c r="D2570" t="str">
        <f>disaster_subtype!B2570</f>
        <v>Earthquake</v>
      </c>
      <c r="E2570" t="str">
        <f>disaster_subtype!F2570</f>
        <v>Ground movement</v>
      </c>
      <c r="F2570">
        <f>disaster_subtype!G2570</f>
        <v>1</v>
      </c>
      <c r="G2570">
        <f>disaster_subtype!H2570</f>
        <v>5</v>
      </c>
      <c r="H2570">
        <f>disaster_subtype!I2570</f>
        <v>38</v>
      </c>
      <c r="I2570">
        <f>disaster_subtype!J2570</f>
        <v>12000</v>
      </c>
      <c r="J2570">
        <f>disaster_subtype!K2570</f>
        <v>0</v>
      </c>
      <c r="K2570">
        <f>disaster_subtype!L2570</f>
        <v>12038</v>
      </c>
      <c r="L2570">
        <f>disaster_subtype!M2570</f>
        <v>2000</v>
      </c>
    </row>
    <row r="2571" spans="1:12" x14ac:dyDescent="0.2">
      <c r="A2571">
        <f>disaster_subtype!C2571</f>
        <v>1985</v>
      </c>
      <c r="B2571" t="str">
        <f>disaster_subtype!D2571</f>
        <v>PNG</v>
      </c>
      <c r="C2571" t="str">
        <f>disaster_subtype!E2571</f>
        <v>Papua New Guinea</v>
      </c>
      <c r="D2571" t="str">
        <f>disaster_subtype!B2571</f>
        <v>Earthquake</v>
      </c>
      <c r="E2571" t="str">
        <f>disaster_subtype!F2571</f>
        <v>Ground movement</v>
      </c>
      <c r="F2571">
        <f>disaster_subtype!G2571</f>
        <v>1</v>
      </c>
      <c r="G2571">
        <f>disaster_subtype!H2571</f>
        <v>0</v>
      </c>
      <c r="H2571">
        <f>disaster_subtype!I2571</f>
        <v>0</v>
      </c>
      <c r="I2571">
        <f>disaster_subtype!J2571</f>
        <v>0</v>
      </c>
      <c r="J2571">
        <f>disaster_subtype!K2571</f>
        <v>0</v>
      </c>
      <c r="K2571">
        <f>disaster_subtype!L2571</f>
        <v>0</v>
      </c>
      <c r="L2571">
        <f>disaster_subtype!M2571</f>
        <v>1000</v>
      </c>
    </row>
    <row r="2572" spans="1:12" x14ac:dyDescent="0.2">
      <c r="A2572">
        <f>disaster_subtype!C2572</f>
        <v>1985</v>
      </c>
      <c r="B2572" t="str">
        <f>disaster_subtype!D2572</f>
        <v>PER</v>
      </c>
      <c r="C2572" t="str">
        <f>disaster_subtype!E2572</f>
        <v>Peru</v>
      </c>
      <c r="D2572" t="str">
        <f>disaster_subtype!B2572</f>
        <v>Earthquake</v>
      </c>
      <c r="E2572" t="str">
        <f>disaster_subtype!F2572</f>
        <v>Ground movement</v>
      </c>
      <c r="F2572">
        <f>disaster_subtype!G2572</f>
        <v>1</v>
      </c>
      <c r="G2572">
        <f>disaster_subtype!H2572</f>
        <v>0</v>
      </c>
      <c r="H2572">
        <f>disaster_subtype!I2572</f>
        <v>100</v>
      </c>
      <c r="I2572">
        <f>disaster_subtype!J2572</f>
        <v>0</v>
      </c>
      <c r="J2572">
        <f>disaster_subtype!K2572</f>
        <v>300</v>
      </c>
      <c r="K2572">
        <f>disaster_subtype!L2572</f>
        <v>400</v>
      </c>
      <c r="L2572">
        <f>disaster_subtype!M2572</f>
        <v>0</v>
      </c>
    </row>
    <row r="2573" spans="1:12" x14ac:dyDescent="0.2">
      <c r="A2573">
        <f>disaster_subtype!C2573</f>
        <v>1985</v>
      </c>
      <c r="B2573" t="str">
        <f>disaster_subtype!D2573</f>
        <v>PER</v>
      </c>
      <c r="C2573" t="str">
        <f>disaster_subtype!E2573</f>
        <v>Peru</v>
      </c>
      <c r="D2573" t="e">
        <f>disaster_subtype!B2573</f>
        <v>#N/A</v>
      </c>
      <c r="E2573" t="str">
        <f>disaster_subtype!F2573</f>
        <v>Landslide</v>
      </c>
      <c r="F2573">
        <f>disaster_subtype!G2573</f>
        <v>3</v>
      </c>
      <c r="G2573">
        <f>disaster_subtype!H2573</f>
        <v>150</v>
      </c>
      <c r="H2573">
        <f>disaster_subtype!I2573</f>
        <v>0</v>
      </c>
      <c r="I2573">
        <f>disaster_subtype!J2573</f>
        <v>0</v>
      </c>
      <c r="J2573">
        <f>disaster_subtype!K2573</f>
        <v>4000</v>
      </c>
      <c r="K2573">
        <f>disaster_subtype!L2573</f>
        <v>4000</v>
      </c>
      <c r="L2573">
        <f>disaster_subtype!M2573</f>
        <v>0</v>
      </c>
    </row>
    <row r="2574" spans="1:12" x14ac:dyDescent="0.2">
      <c r="A2574">
        <f>disaster_subtype!C2574</f>
        <v>1985</v>
      </c>
      <c r="B2574" t="str">
        <f>disaster_subtype!D2574</f>
        <v>PHL</v>
      </c>
      <c r="C2574" t="str">
        <f>disaster_subtype!E2574</f>
        <v>Philippines (the)</v>
      </c>
      <c r="D2574" t="e">
        <f>disaster_subtype!B2574</f>
        <v>#N/A</v>
      </c>
      <c r="E2574" t="str">
        <f>disaster_subtype!F2574</f>
        <v>--</v>
      </c>
      <c r="F2574">
        <f>disaster_subtype!G2574</f>
        <v>1</v>
      </c>
      <c r="G2574">
        <f>disaster_subtype!H2574</f>
        <v>25</v>
      </c>
      <c r="H2574">
        <f>disaster_subtype!I2574</f>
        <v>0</v>
      </c>
      <c r="I2574">
        <f>disaster_subtype!J2574</f>
        <v>5000</v>
      </c>
      <c r="J2574">
        <f>disaster_subtype!K2574</f>
        <v>0</v>
      </c>
      <c r="K2574">
        <f>disaster_subtype!L2574</f>
        <v>5000</v>
      </c>
      <c r="L2574">
        <f>disaster_subtype!M2574</f>
        <v>0</v>
      </c>
    </row>
    <row r="2575" spans="1:12" x14ac:dyDescent="0.2">
      <c r="A2575">
        <f>disaster_subtype!C2575</f>
        <v>1985</v>
      </c>
      <c r="B2575" t="str">
        <f>disaster_subtype!D2575</f>
        <v>PHL</v>
      </c>
      <c r="C2575" t="str">
        <f>disaster_subtype!E2575</f>
        <v>Philippines (the)</v>
      </c>
      <c r="D2575" t="str">
        <f>disaster_subtype!B2575</f>
        <v>Earthquake</v>
      </c>
      <c r="E2575" t="str">
        <f>disaster_subtype!F2575</f>
        <v>Ground movement</v>
      </c>
      <c r="F2575">
        <f>disaster_subtype!G2575</f>
        <v>1</v>
      </c>
      <c r="G2575">
        <f>disaster_subtype!H2575</f>
        <v>2</v>
      </c>
      <c r="H2575">
        <f>disaster_subtype!I2575</f>
        <v>25</v>
      </c>
      <c r="I2575">
        <f>disaster_subtype!J2575</f>
        <v>150</v>
      </c>
      <c r="J2575">
        <f>disaster_subtype!K2575</f>
        <v>0</v>
      </c>
      <c r="K2575">
        <f>disaster_subtype!L2575</f>
        <v>175</v>
      </c>
      <c r="L2575">
        <f>disaster_subtype!M2575</f>
        <v>0</v>
      </c>
    </row>
    <row r="2576" spans="1:12" x14ac:dyDescent="0.2">
      <c r="A2576">
        <f>disaster_subtype!C2576</f>
        <v>1985</v>
      </c>
      <c r="B2576" t="str">
        <f>disaster_subtype!D2576</f>
        <v>PHL</v>
      </c>
      <c r="C2576" t="str">
        <f>disaster_subtype!E2576</f>
        <v>Philippines (the)</v>
      </c>
      <c r="D2576" t="str">
        <f>disaster_subtype!B2576</f>
        <v>Mass movement (dry)</v>
      </c>
      <c r="E2576" t="str">
        <f>disaster_subtype!F2576</f>
        <v>Landslide</v>
      </c>
      <c r="F2576">
        <f>disaster_subtype!G2576</f>
        <v>1</v>
      </c>
      <c r="G2576">
        <f>disaster_subtype!H2576</f>
        <v>300</v>
      </c>
      <c r="H2576">
        <f>disaster_subtype!I2576</f>
        <v>0</v>
      </c>
      <c r="I2576">
        <f>disaster_subtype!J2576</f>
        <v>0</v>
      </c>
      <c r="J2576">
        <f>disaster_subtype!K2576</f>
        <v>0</v>
      </c>
      <c r="K2576">
        <f>disaster_subtype!L2576</f>
        <v>0</v>
      </c>
      <c r="L2576">
        <f>disaster_subtype!M2576</f>
        <v>0</v>
      </c>
    </row>
    <row r="2577" spans="1:12" x14ac:dyDescent="0.2">
      <c r="A2577">
        <f>disaster_subtype!C2577</f>
        <v>1985</v>
      </c>
      <c r="B2577" t="str">
        <f>disaster_subtype!D2577</f>
        <v>PHL</v>
      </c>
      <c r="C2577" t="str">
        <f>disaster_subtype!E2577</f>
        <v>Philippines (the)</v>
      </c>
      <c r="D2577" t="e">
        <f>disaster_subtype!B2577</f>
        <v>#N/A</v>
      </c>
      <c r="E2577" t="str">
        <f>disaster_subtype!F2577</f>
        <v>Riverine flood</v>
      </c>
      <c r="F2577">
        <f>disaster_subtype!G2577</f>
        <v>1</v>
      </c>
      <c r="G2577">
        <f>disaster_subtype!H2577</f>
        <v>54</v>
      </c>
      <c r="H2577">
        <f>disaster_subtype!I2577</f>
        <v>0</v>
      </c>
      <c r="I2577">
        <f>disaster_subtype!J2577</f>
        <v>444</v>
      </c>
      <c r="J2577">
        <f>disaster_subtype!K2577</f>
        <v>0</v>
      </c>
      <c r="K2577">
        <f>disaster_subtype!L2577</f>
        <v>444</v>
      </c>
      <c r="L2577">
        <f>disaster_subtype!M2577</f>
        <v>0</v>
      </c>
    </row>
    <row r="2578" spans="1:12" x14ac:dyDescent="0.2">
      <c r="A2578">
        <f>disaster_subtype!C2578</f>
        <v>1985</v>
      </c>
      <c r="B2578" t="str">
        <f>disaster_subtype!D2578</f>
        <v>PHL</v>
      </c>
      <c r="C2578" t="str">
        <f>disaster_subtype!E2578</f>
        <v>Philippines (the)</v>
      </c>
      <c r="D2578" t="str">
        <f>disaster_subtype!B2578</f>
        <v>Storm</v>
      </c>
      <c r="E2578" t="str">
        <f>disaster_subtype!F2578</f>
        <v>Tropical cyclone</v>
      </c>
      <c r="F2578">
        <f>disaster_subtype!G2578</f>
        <v>3</v>
      </c>
      <c r="G2578">
        <f>disaster_subtype!H2578</f>
        <v>186</v>
      </c>
      <c r="H2578">
        <f>disaster_subtype!I2578</f>
        <v>31</v>
      </c>
      <c r="I2578">
        <f>disaster_subtype!J2578</f>
        <v>1603687</v>
      </c>
      <c r="J2578">
        <f>disaster_subtype!K2578</f>
        <v>256</v>
      </c>
      <c r="K2578">
        <f>disaster_subtype!L2578</f>
        <v>1603974</v>
      </c>
      <c r="L2578">
        <f>disaster_subtype!M2578</f>
        <v>83033</v>
      </c>
    </row>
    <row r="2579" spans="1:12" x14ac:dyDescent="0.2">
      <c r="A2579">
        <f>disaster_subtype!C2579</f>
        <v>1985</v>
      </c>
      <c r="B2579" t="str">
        <f>disaster_subtype!D2579</f>
        <v>PRT</v>
      </c>
      <c r="C2579" t="str">
        <f>disaster_subtype!E2579</f>
        <v>Portugal</v>
      </c>
      <c r="D2579" t="str">
        <f>disaster_subtype!B2579</f>
        <v>Wildfire</v>
      </c>
      <c r="E2579" t="str">
        <f>disaster_subtype!F2579</f>
        <v>Forest fire</v>
      </c>
      <c r="F2579">
        <f>disaster_subtype!G2579</f>
        <v>1</v>
      </c>
      <c r="G2579">
        <f>disaster_subtype!H2579</f>
        <v>14</v>
      </c>
      <c r="H2579">
        <f>disaster_subtype!I2579</f>
        <v>0</v>
      </c>
      <c r="I2579">
        <f>disaster_subtype!J2579</f>
        <v>0</v>
      </c>
      <c r="J2579">
        <f>disaster_subtype!K2579</f>
        <v>0</v>
      </c>
      <c r="K2579">
        <f>disaster_subtype!L2579</f>
        <v>0</v>
      </c>
      <c r="L2579">
        <f>disaster_subtype!M2579</f>
        <v>95000</v>
      </c>
    </row>
    <row r="2580" spans="1:12" x14ac:dyDescent="0.2">
      <c r="A2580">
        <f>disaster_subtype!C2580</f>
        <v>1985</v>
      </c>
      <c r="B2580" t="str">
        <f>disaster_subtype!D2580</f>
        <v>PRI</v>
      </c>
      <c r="C2580" t="str">
        <f>disaster_subtype!E2580</f>
        <v>Puerto Rico</v>
      </c>
      <c r="D2580" t="str">
        <f>disaster_subtype!B2580</f>
        <v>Flood</v>
      </c>
      <c r="E2580" t="str">
        <f>disaster_subtype!F2580</f>
        <v>--</v>
      </c>
      <c r="F2580">
        <f>disaster_subtype!G2580</f>
        <v>1</v>
      </c>
      <c r="G2580">
        <f>disaster_subtype!H2580</f>
        <v>500</v>
      </c>
      <c r="H2580">
        <f>disaster_subtype!I2580</f>
        <v>0</v>
      </c>
      <c r="I2580">
        <f>disaster_subtype!J2580</f>
        <v>0</v>
      </c>
      <c r="J2580">
        <f>disaster_subtype!K2580</f>
        <v>0</v>
      </c>
      <c r="K2580">
        <f>disaster_subtype!L2580</f>
        <v>0</v>
      </c>
      <c r="L2580">
        <f>disaster_subtype!M2580</f>
        <v>0</v>
      </c>
    </row>
    <row r="2581" spans="1:12" x14ac:dyDescent="0.2">
      <c r="A2581">
        <f>disaster_subtype!C2581</f>
        <v>1985</v>
      </c>
      <c r="B2581" t="str">
        <f>disaster_subtype!D2581</f>
        <v>PRI</v>
      </c>
      <c r="C2581" t="str">
        <f>disaster_subtype!E2581</f>
        <v>Puerto Rico</v>
      </c>
      <c r="D2581" t="str">
        <f>disaster_subtype!B2581</f>
        <v>Landslide</v>
      </c>
      <c r="E2581" t="str">
        <f>disaster_subtype!F2581</f>
        <v>Landslide</v>
      </c>
      <c r="F2581">
        <f>disaster_subtype!G2581</f>
        <v>1</v>
      </c>
      <c r="G2581">
        <f>disaster_subtype!H2581</f>
        <v>100</v>
      </c>
      <c r="H2581">
        <f>disaster_subtype!I2581</f>
        <v>0</v>
      </c>
      <c r="I2581">
        <f>disaster_subtype!J2581</f>
        <v>0</v>
      </c>
      <c r="J2581">
        <f>disaster_subtype!K2581</f>
        <v>0</v>
      </c>
      <c r="K2581">
        <f>disaster_subtype!L2581</f>
        <v>0</v>
      </c>
      <c r="L2581">
        <f>disaster_subtype!M2581</f>
        <v>0</v>
      </c>
    </row>
    <row r="2582" spans="1:12" x14ac:dyDescent="0.2">
      <c r="A2582">
        <f>disaster_subtype!C2582</f>
        <v>1985</v>
      </c>
      <c r="B2582" t="str">
        <f>disaster_subtype!D2582</f>
        <v>SAU</v>
      </c>
      <c r="C2582" t="str">
        <f>disaster_subtype!E2582</f>
        <v>Saudi Arabia</v>
      </c>
      <c r="D2582" t="str">
        <f>disaster_subtype!B2582</f>
        <v>Flood</v>
      </c>
      <c r="E2582" t="str">
        <f>disaster_subtype!F2582</f>
        <v>--</v>
      </c>
      <c r="F2582">
        <f>disaster_subtype!G2582</f>
        <v>1</v>
      </c>
      <c r="G2582">
        <f>disaster_subtype!H2582</f>
        <v>32</v>
      </c>
      <c r="H2582">
        <f>disaster_subtype!I2582</f>
        <v>0</v>
      </c>
      <c r="I2582">
        <f>disaster_subtype!J2582</f>
        <v>0</v>
      </c>
      <c r="J2582">
        <f>disaster_subtype!K2582</f>
        <v>5000</v>
      </c>
      <c r="K2582">
        <f>disaster_subtype!L2582</f>
        <v>5000</v>
      </c>
      <c r="L2582">
        <f>disaster_subtype!M2582</f>
        <v>450000</v>
      </c>
    </row>
    <row r="2583" spans="1:12" x14ac:dyDescent="0.2">
      <c r="A2583">
        <f>disaster_subtype!C2583</f>
        <v>1985</v>
      </c>
      <c r="B2583" t="str">
        <f>disaster_subtype!D2583</f>
        <v>SEN</v>
      </c>
      <c r="C2583" t="str">
        <f>disaster_subtype!E2583</f>
        <v>Senegal</v>
      </c>
      <c r="D2583" t="str">
        <f>disaster_subtype!B2583</f>
        <v>Flood</v>
      </c>
      <c r="E2583" t="str">
        <f>disaster_subtype!F2583</f>
        <v>--</v>
      </c>
      <c r="F2583">
        <f>disaster_subtype!G2583</f>
        <v>1</v>
      </c>
      <c r="G2583">
        <f>disaster_subtype!H2583</f>
        <v>0</v>
      </c>
      <c r="H2583">
        <f>disaster_subtype!I2583</f>
        <v>0</v>
      </c>
      <c r="I2583">
        <f>disaster_subtype!J2583</f>
        <v>3000</v>
      </c>
      <c r="J2583">
        <f>disaster_subtype!K2583</f>
        <v>0</v>
      </c>
      <c r="K2583">
        <f>disaster_subtype!L2583</f>
        <v>3000</v>
      </c>
      <c r="L2583">
        <f>disaster_subtype!M2583</f>
        <v>0</v>
      </c>
    </row>
    <row r="2584" spans="1:12" x14ac:dyDescent="0.2">
      <c r="A2584">
        <f>disaster_subtype!C2584</f>
        <v>1985</v>
      </c>
      <c r="B2584" t="str">
        <f>disaster_subtype!D2584</f>
        <v>SEN</v>
      </c>
      <c r="C2584" t="str">
        <f>disaster_subtype!E2584</f>
        <v>Senegal</v>
      </c>
      <c r="D2584" t="str">
        <f>disaster_subtype!B2584</f>
        <v>Epidemic</v>
      </c>
      <c r="E2584" t="str">
        <f>disaster_subtype!F2584</f>
        <v>Bacterial disease</v>
      </c>
      <c r="F2584">
        <f>disaster_subtype!G2584</f>
        <v>1</v>
      </c>
      <c r="G2584">
        <f>disaster_subtype!H2584</f>
        <v>300</v>
      </c>
      <c r="H2584">
        <f>disaster_subtype!I2584</f>
        <v>0</v>
      </c>
      <c r="I2584">
        <f>disaster_subtype!J2584</f>
        <v>3100</v>
      </c>
      <c r="J2584">
        <f>disaster_subtype!K2584</f>
        <v>0</v>
      </c>
      <c r="K2584">
        <f>disaster_subtype!L2584</f>
        <v>3100</v>
      </c>
      <c r="L2584">
        <f>disaster_subtype!M2584</f>
        <v>0</v>
      </c>
    </row>
    <row r="2585" spans="1:12" x14ac:dyDescent="0.2">
      <c r="A2585">
        <f>disaster_subtype!C2585</f>
        <v>1985</v>
      </c>
      <c r="B2585" t="str">
        <f>disaster_subtype!D2585</f>
        <v>SLE</v>
      </c>
      <c r="C2585" t="str">
        <f>disaster_subtype!E2585</f>
        <v>Sierra Leone</v>
      </c>
      <c r="D2585" t="str">
        <f>disaster_subtype!B2585</f>
        <v>Epidemic</v>
      </c>
      <c r="E2585" t="str">
        <f>disaster_subtype!F2585</f>
        <v>Bacterial disease</v>
      </c>
      <c r="F2585">
        <f>disaster_subtype!G2585</f>
        <v>1</v>
      </c>
      <c r="G2585">
        <f>disaster_subtype!H2585</f>
        <v>352</v>
      </c>
      <c r="H2585">
        <f>disaster_subtype!I2585</f>
        <v>0</v>
      </c>
      <c r="I2585">
        <f>disaster_subtype!J2585</f>
        <v>3000</v>
      </c>
      <c r="J2585">
        <f>disaster_subtype!K2585</f>
        <v>0</v>
      </c>
      <c r="K2585">
        <f>disaster_subtype!L2585</f>
        <v>3000</v>
      </c>
      <c r="L2585">
        <f>disaster_subtype!M2585</f>
        <v>0</v>
      </c>
    </row>
    <row r="2586" spans="1:12" x14ac:dyDescent="0.2">
      <c r="A2586">
        <f>disaster_subtype!C2586</f>
        <v>1985</v>
      </c>
      <c r="B2586" t="str">
        <f>disaster_subtype!D2586</f>
        <v>SLB</v>
      </c>
      <c r="C2586" t="str">
        <f>disaster_subtype!E2586</f>
        <v>Solomon Islands</v>
      </c>
      <c r="D2586" t="str">
        <f>disaster_subtype!B2586</f>
        <v>Storm</v>
      </c>
      <c r="E2586" t="str">
        <f>disaster_subtype!F2586</f>
        <v>Tropical cyclone</v>
      </c>
      <c r="F2586">
        <f>disaster_subtype!G2586</f>
        <v>1</v>
      </c>
      <c r="G2586">
        <f>disaster_subtype!H2586</f>
        <v>0</v>
      </c>
      <c r="H2586">
        <f>disaster_subtype!I2586</f>
        <v>0</v>
      </c>
      <c r="I2586">
        <f>disaster_subtype!J2586</f>
        <v>650</v>
      </c>
      <c r="J2586">
        <f>disaster_subtype!K2586</f>
        <v>0</v>
      </c>
      <c r="K2586">
        <f>disaster_subtype!L2586</f>
        <v>650</v>
      </c>
      <c r="L2586">
        <f>disaster_subtype!M2586</f>
        <v>0</v>
      </c>
    </row>
    <row r="2587" spans="1:12" x14ac:dyDescent="0.2">
      <c r="A2587">
        <f>disaster_subtype!C2587</f>
        <v>1985</v>
      </c>
      <c r="B2587" t="str">
        <f>disaster_subtype!D2587</f>
        <v>SOM</v>
      </c>
      <c r="C2587" t="str">
        <f>disaster_subtype!E2587</f>
        <v>Somalia</v>
      </c>
      <c r="D2587" t="str">
        <f>disaster_subtype!B2587</f>
        <v>Epidemic</v>
      </c>
      <c r="E2587" t="str">
        <f>disaster_subtype!F2587</f>
        <v>Bacterial disease</v>
      </c>
      <c r="F2587">
        <f>disaster_subtype!G2587</f>
        <v>1</v>
      </c>
      <c r="G2587">
        <f>disaster_subtype!H2587</f>
        <v>1262</v>
      </c>
      <c r="H2587">
        <f>disaster_subtype!I2587</f>
        <v>0</v>
      </c>
      <c r="I2587">
        <f>disaster_subtype!J2587</f>
        <v>4815</v>
      </c>
      <c r="J2587">
        <f>disaster_subtype!K2587</f>
        <v>0</v>
      </c>
      <c r="K2587">
        <f>disaster_subtype!L2587</f>
        <v>4815</v>
      </c>
      <c r="L2587">
        <f>disaster_subtype!M2587</f>
        <v>0</v>
      </c>
    </row>
    <row r="2588" spans="1:12" x14ac:dyDescent="0.2">
      <c r="A2588">
        <f>disaster_subtype!C2588</f>
        <v>1985</v>
      </c>
      <c r="B2588" t="str">
        <f>disaster_subtype!D2588</f>
        <v>SUN</v>
      </c>
      <c r="C2588" t="str">
        <f>disaster_subtype!E2588</f>
        <v>Soviet Union</v>
      </c>
      <c r="D2588" t="str">
        <f>disaster_subtype!B2588</f>
        <v>Flood</v>
      </c>
      <c r="E2588" t="str">
        <f>disaster_subtype!F2588</f>
        <v>--</v>
      </c>
      <c r="F2588">
        <f>disaster_subtype!G2588</f>
        <v>2</v>
      </c>
      <c r="G2588">
        <f>disaster_subtype!H2588</f>
        <v>0</v>
      </c>
      <c r="H2588">
        <f>disaster_subtype!I2588</f>
        <v>0</v>
      </c>
      <c r="I2588">
        <f>disaster_subtype!J2588</f>
        <v>10000</v>
      </c>
      <c r="J2588">
        <f>disaster_subtype!K2588</f>
        <v>0</v>
      </c>
      <c r="K2588">
        <f>disaster_subtype!L2588</f>
        <v>10000</v>
      </c>
      <c r="L2588">
        <f>disaster_subtype!M2588</f>
        <v>10000</v>
      </c>
    </row>
    <row r="2589" spans="1:12" x14ac:dyDescent="0.2">
      <c r="A2589">
        <f>disaster_subtype!C2589</f>
        <v>1985</v>
      </c>
      <c r="B2589" t="str">
        <f>disaster_subtype!D2589</f>
        <v>SUN</v>
      </c>
      <c r="C2589" t="str">
        <f>disaster_subtype!E2589</f>
        <v>Soviet Union</v>
      </c>
      <c r="D2589" t="str">
        <f>disaster_subtype!B2589</f>
        <v>Earthquake</v>
      </c>
      <c r="E2589" t="str">
        <f>disaster_subtype!F2589</f>
        <v>Ground movement</v>
      </c>
      <c r="F2589">
        <f>disaster_subtype!G2589</f>
        <v>1</v>
      </c>
      <c r="G2589">
        <f>disaster_subtype!H2589</f>
        <v>29</v>
      </c>
      <c r="H2589">
        <f>disaster_subtype!I2589</f>
        <v>80</v>
      </c>
      <c r="I2589">
        <f>disaster_subtype!J2589</f>
        <v>8000</v>
      </c>
      <c r="J2589">
        <f>disaster_subtype!K2589</f>
        <v>0</v>
      </c>
      <c r="K2589">
        <f>disaster_subtype!L2589</f>
        <v>8080</v>
      </c>
      <c r="L2589">
        <f>disaster_subtype!M2589</f>
        <v>0</v>
      </c>
    </row>
    <row r="2590" spans="1:12" x14ac:dyDescent="0.2">
      <c r="A2590">
        <f>disaster_subtype!C2590</f>
        <v>1985</v>
      </c>
      <c r="B2590" t="str">
        <f>disaster_subtype!D2590</f>
        <v>ESP</v>
      </c>
      <c r="C2590" t="str">
        <f>disaster_subtype!E2590</f>
        <v>Spain</v>
      </c>
      <c r="D2590" t="str">
        <f>disaster_subtype!B2590</f>
        <v xml:space="preserve">Extreme temperature </v>
      </c>
      <c r="E2590" t="str">
        <f>disaster_subtype!F2590</f>
        <v>Cold wave</v>
      </c>
      <c r="F2590">
        <f>disaster_subtype!G2590</f>
        <v>1</v>
      </c>
      <c r="G2590">
        <f>disaster_subtype!H2590</f>
        <v>40</v>
      </c>
      <c r="H2590">
        <f>disaster_subtype!I2590</f>
        <v>0</v>
      </c>
      <c r="I2590">
        <f>disaster_subtype!J2590</f>
        <v>0</v>
      </c>
      <c r="J2590">
        <f>disaster_subtype!K2590</f>
        <v>0</v>
      </c>
      <c r="K2590">
        <f>disaster_subtype!L2590</f>
        <v>0</v>
      </c>
      <c r="L2590">
        <f>disaster_subtype!M2590</f>
        <v>0</v>
      </c>
    </row>
    <row r="2591" spans="1:12" x14ac:dyDescent="0.2">
      <c r="A2591">
        <f>disaster_subtype!C2591</f>
        <v>1985</v>
      </c>
      <c r="B2591" t="str">
        <f>disaster_subtype!D2591</f>
        <v>ESP</v>
      </c>
      <c r="C2591" t="str">
        <f>disaster_subtype!E2591</f>
        <v>Spain</v>
      </c>
      <c r="D2591" t="e">
        <f>disaster_subtype!B2591</f>
        <v>#N/A</v>
      </c>
      <c r="E2591" t="str">
        <f>disaster_subtype!F2591</f>
        <v>Forest fire</v>
      </c>
      <c r="F2591">
        <f>disaster_subtype!G2591</f>
        <v>1</v>
      </c>
      <c r="G2591">
        <f>disaster_subtype!H2591</f>
        <v>0</v>
      </c>
      <c r="H2591">
        <f>disaster_subtype!I2591</f>
        <v>0</v>
      </c>
      <c r="I2591">
        <f>disaster_subtype!J2591</f>
        <v>0</v>
      </c>
      <c r="J2591">
        <f>disaster_subtype!K2591</f>
        <v>0</v>
      </c>
      <c r="K2591">
        <f>disaster_subtype!L2591</f>
        <v>0</v>
      </c>
      <c r="L2591">
        <f>disaster_subtype!M2591</f>
        <v>0</v>
      </c>
    </row>
    <row r="2592" spans="1:12" x14ac:dyDescent="0.2">
      <c r="A2592">
        <f>disaster_subtype!C2592</f>
        <v>1985</v>
      </c>
      <c r="B2592" t="str">
        <f>disaster_subtype!D2592</f>
        <v>ESP</v>
      </c>
      <c r="C2592" t="str">
        <f>disaster_subtype!E2592</f>
        <v>Spain</v>
      </c>
      <c r="D2592" t="e">
        <f>disaster_subtype!B2592</f>
        <v>#N/A</v>
      </c>
      <c r="E2592" t="str">
        <f>disaster_subtype!F2592</f>
        <v>Land fire (Brush, Bush, Pastur</v>
      </c>
      <c r="F2592">
        <f>disaster_subtype!G2592</f>
        <v>1</v>
      </c>
      <c r="G2592">
        <f>disaster_subtype!H2592</f>
        <v>0</v>
      </c>
      <c r="H2592">
        <f>disaster_subtype!I2592</f>
        <v>0</v>
      </c>
      <c r="I2592">
        <f>disaster_subtype!J2592</f>
        <v>300</v>
      </c>
      <c r="J2592">
        <f>disaster_subtype!K2592</f>
        <v>0</v>
      </c>
      <c r="K2592">
        <f>disaster_subtype!L2592</f>
        <v>300</v>
      </c>
      <c r="L2592">
        <f>disaster_subtype!M2592</f>
        <v>0</v>
      </c>
    </row>
    <row r="2593" spans="1:12" x14ac:dyDescent="0.2">
      <c r="A2593">
        <f>disaster_subtype!C2593</f>
        <v>1985</v>
      </c>
      <c r="B2593" t="str">
        <f>disaster_subtype!D2593</f>
        <v>LKA</v>
      </c>
      <c r="C2593" t="str">
        <f>disaster_subtype!E2593</f>
        <v>Sri Lanka</v>
      </c>
      <c r="D2593" t="str">
        <f>disaster_subtype!B2593</f>
        <v>Storm</v>
      </c>
      <c r="E2593" t="str">
        <f>disaster_subtype!F2593</f>
        <v>--</v>
      </c>
      <c r="F2593">
        <f>disaster_subtype!G2593</f>
        <v>1</v>
      </c>
      <c r="G2593">
        <f>disaster_subtype!H2593</f>
        <v>0</v>
      </c>
      <c r="H2593">
        <f>disaster_subtype!I2593</f>
        <v>0</v>
      </c>
      <c r="I2593">
        <f>disaster_subtype!J2593</f>
        <v>8000</v>
      </c>
      <c r="J2593">
        <f>disaster_subtype!K2593</f>
        <v>0</v>
      </c>
      <c r="K2593">
        <f>disaster_subtype!L2593</f>
        <v>8000</v>
      </c>
      <c r="L2593">
        <f>disaster_subtype!M2593</f>
        <v>0</v>
      </c>
    </row>
    <row r="2594" spans="1:12" x14ac:dyDescent="0.2">
      <c r="A2594">
        <f>disaster_subtype!C2594</f>
        <v>1985</v>
      </c>
      <c r="B2594" t="str">
        <f>disaster_subtype!D2594</f>
        <v>SWE</v>
      </c>
      <c r="C2594" t="str">
        <f>disaster_subtype!E2594</f>
        <v>Sweden</v>
      </c>
      <c r="D2594" t="str">
        <f>disaster_subtype!B2594</f>
        <v>Flood</v>
      </c>
      <c r="E2594" t="str">
        <f>disaster_subtype!F2594</f>
        <v>Riverine flood</v>
      </c>
      <c r="F2594">
        <f>disaster_subtype!G2594</f>
        <v>1</v>
      </c>
      <c r="G2594">
        <f>disaster_subtype!H2594</f>
        <v>11</v>
      </c>
      <c r="H2594">
        <f>disaster_subtype!I2594</f>
        <v>0</v>
      </c>
      <c r="I2594">
        <f>disaster_subtype!J2594</f>
        <v>0</v>
      </c>
      <c r="J2594">
        <f>disaster_subtype!K2594</f>
        <v>0</v>
      </c>
      <c r="K2594">
        <f>disaster_subtype!L2594</f>
        <v>0</v>
      </c>
      <c r="L2594">
        <f>disaster_subtype!M2594</f>
        <v>5800</v>
      </c>
    </row>
    <row r="2595" spans="1:12" x14ac:dyDescent="0.2">
      <c r="A2595">
        <f>disaster_subtype!C2595</f>
        <v>1985</v>
      </c>
      <c r="B2595" t="str">
        <f>disaster_subtype!D2595</f>
        <v>CHE</v>
      </c>
      <c r="C2595" t="str">
        <f>disaster_subtype!E2595</f>
        <v>Switzerland</v>
      </c>
      <c r="D2595" t="str">
        <f>disaster_subtype!B2595</f>
        <v>Storm</v>
      </c>
      <c r="E2595" t="str">
        <f>disaster_subtype!F2595</f>
        <v>Convective storm</v>
      </c>
      <c r="F2595">
        <f>disaster_subtype!G2595</f>
        <v>1</v>
      </c>
      <c r="G2595">
        <f>disaster_subtype!H2595</f>
        <v>0</v>
      </c>
      <c r="H2595">
        <f>disaster_subtype!I2595</f>
        <v>0</v>
      </c>
      <c r="I2595">
        <f>disaster_subtype!J2595</f>
        <v>0</v>
      </c>
      <c r="J2595">
        <f>disaster_subtype!K2595</f>
        <v>0</v>
      </c>
      <c r="K2595">
        <f>disaster_subtype!L2595</f>
        <v>0</v>
      </c>
      <c r="L2595">
        <f>disaster_subtype!M2595</f>
        <v>2000</v>
      </c>
    </row>
    <row r="2596" spans="1:12" x14ac:dyDescent="0.2">
      <c r="A2596">
        <f>disaster_subtype!C2596</f>
        <v>1985</v>
      </c>
      <c r="B2596" t="str">
        <f>disaster_subtype!D2596</f>
        <v>TZA</v>
      </c>
      <c r="C2596" t="str">
        <f>disaster_subtype!E2596</f>
        <v>Tanzania, United Republic of</v>
      </c>
      <c r="D2596" t="str">
        <f>disaster_subtype!B2596</f>
        <v>Epidemic</v>
      </c>
      <c r="E2596" t="str">
        <f>disaster_subtype!F2596</f>
        <v>Bacterial disease</v>
      </c>
      <c r="F2596">
        <f>disaster_subtype!G2596</f>
        <v>1</v>
      </c>
      <c r="G2596">
        <f>disaster_subtype!H2596</f>
        <v>10</v>
      </c>
      <c r="H2596">
        <f>disaster_subtype!I2596</f>
        <v>0</v>
      </c>
      <c r="I2596">
        <f>disaster_subtype!J2596</f>
        <v>118</v>
      </c>
      <c r="J2596">
        <f>disaster_subtype!K2596</f>
        <v>0</v>
      </c>
      <c r="K2596">
        <f>disaster_subtype!L2596</f>
        <v>118</v>
      </c>
      <c r="L2596">
        <f>disaster_subtype!M2596</f>
        <v>0</v>
      </c>
    </row>
    <row r="2597" spans="1:12" x14ac:dyDescent="0.2">
      <c r="A2597">
        <f>disaster_subtype!C2597</f>
        <v>1985</v>
      </c>
      <c r="B2597" t="str">
        <f>disaster_subtype!D2597</f>
        <v>THA</v>
      </c>
      <c r="C2597" t="str">
        <f>disaster_subtype!E2597</f>
        <v>Thailand</v>
      </c>
      <c r="D2597" t="str">
        <f>disaster_subtype!B2597</f>
        <v>Flood</v>
      </c>
      <c r="E2597" t="str">
        <f>disaster_subtype!F2597</f>
        <v>--</v>
      </c>
      <c r="F2597">
        <f>disaster_subtype!G2597</f>
        <v>1</v>
      </c>
      <c r="G2597">
        <f>disaster_subtype!H2597</f>
        <v>18</v>
      </c>
      <c r="H2597">
        <f>disaster_subtype!I2597</f>
        <v>0</v>
      </c>
      <c r="I2597">
        <f>disaster_subtype!J2597</f>
        <v>7640</v>
      </c>
      <c r="J2597">
        <f>disaster_subtype!K2597</f>
        <v>0</v>
      </c>
      <c r="K2597">
        <f>disaster_subtype!L2597</f>
        <v>7640</v>
      </c>
      <c r="L2597">
        <f>disaster_subtype!M2597</f>
        <v>3600</v>
      </c>
    </row>
    <row r="2598" spans="1:12" x14ac:dyDescent="0.2">
      <c r="A2598">
        <f>disaster_subtype!C2598</f>
        <v>1985</v>
      </c>
      <c r="B2598" t="str">
        <f>disaster_subtype!D2598</f>
        <v>TUR</v>
      </c>
      <c r="C2598" t="str">
        <f>disaster_subtype!E2598</f>
        <v>Turkey</v>
      </c>
      <c r="D2598" t="str">
        <f>disaster_subtype!B2598</f>
        <v>Wildfire</v>
      </c>
      <c r="E2598" t="str">
        <f>disaster_subtype!F2598</f>
        <v>Forest fire</v>
      </c>
      <c r="F2598">
        <f>disaster_subtype!G2598</f>
        <v>1</v>
      </c>
      <c r="G2598">
        <f>disaster_subtype!H2598</f>
        <v>13</v>
      </c>
      <c r="H2598">
        <f>disaster_subtype!I2598</f>
        <v>0</v>
      </c>
      <c r="I2598">
        <f>disaster_subtype!J2598</f>
        <v>0</v>
      </c>
      <c r="J2598">
        <f>disaster_subtype!K2598</f>
        <v>0</v>
      </c>
      <c r="K2598">
        <f>disaster_subtype!L2598</f>
        <v>0</v>
      </c>
      <c r="L2598">
        <f>disaster_subtype!M2598</f>
        <v>0</v>
      </c>
    </row>
    <row r="2599" spans="1:12" x14ac:dyDescent="0.2">
      <c r="A2599">
        <f>disaster_subtype!C2599</f>
        <v>1985</v>
      </c>
      <c r="B2599" t="str">
        <f>disaster_subtype!D2599</f>
        <v>TUR</v>
      </c>
      <c r="C2599" t="str">
        <f>disaster_subtype!E2599</f>
        <v>Turkey</v>
      </c>
      <c r="D2599" t="str">
        <f>disaster_subtype!B2599</f>
        <v>Earthquake</v>
      </c>
      <c r="E2599" t="str">
        <f>disaster_subtype!F2599</f>
        <v>Ground movement</v>
      </c>
      <c r="F2599">
        <f>disaster_subtype!G2599</f>
        <v>2</v>
      </c>
      <c r="G2599">
        <f>disaster_subtype!H2599</f>
        <v>0</v>
      </c>
      <c r="H2599">
        <f>disaster_subtype!I2599</f>
        <v>14</v>
      </c>
      <c r="I2599">
        <f>disaster_subtype!J2599</f>
        <v>665</v>
      </c>
      <c r="J2599">
        <f>disaster_subtype!K2599</f>
        <v>65</v>
      </c>
      <c r="K2599">
        <f>disaster_subtype!L2599</f>
        <v>744</v>
      </c>
      <c r="L2599">
        <f>disaster_subtype!M2599</f>
        <v>0</v>
      </c>
    </row>
    <row r="2600" spans="1:12" x14ac:dyDescent="0.2">
      <c r="A2600">
        <f>disaster_subtype!C2600</f>
        <v>1985</v>
      </c>
      <c r="B2600" t="str">
        <f>disaster_subtype!D2600</f>
        <v>TCA</v>
      </c>
      <c r="C2600" t="str">
        <f>disaster_subtype!E2600</f>
        <v>Turks and Caicos Islands (the)</v>
      </c>
      <c r="D2600" t="str">
        <f>disaster_subtype!B2600</f>
        <v>Storm</v>
      </c>
      <c r="E2600" t="str">
        <f>disaster_subtype!F2600</f>
        <v>Tropical cyclone</v>
      </c>
      <c r="F2600">
        <f>disaster_subtype!G2600</f>
        <v>1</v>
      </c>
      <c r="G2600">
        <f>disaster_subtype!H2600</f>
        <v>0</v>
      </c>
      <c r="H2600">
        <f>disaster_subtype!I2600</f>
        <v>0</v>
      </c>
      <c r="I2600">
        <f>disaster_subtype!J2600</f>
        <v>770</v>
      </c>
      <c r="J2600">
        <f>disaster_subtype!K2600</f>
        <v>0</v>
      </c>
      <c r="K2600">
        <f>disaster_subtype!L2600</f>
        <v>770</v>
      </c>
      <c r="L2600">
        <f>disaster_subtype!M2600</f>
        <v>5</v>
      </c>
    </row>
    <row r="2601" spans="1:12" x14ac:dyDescent="0.2">
      <c r="A2601">
        <f>disaster_subtype!C2601</f>
        <v>1985</v>
      </c>
      <c r="B2601" t="str">
        <f>disaster_subtype!D2601</f>
        <v>GBR</v>
      </c>
      <c r="C2601" t="str">
        <f>disaster_subtype!E2601</f>
        <v>United Kingdom of Great Britain and Northern Irela</v>
      </c>
      <c r="D2601" t="str">
        <f>disaster_subtype!B2601</f>
        <v>Epidemic</v>
      </c>
      <c r="E2601" t="str">
        <f>disaster_subtype!F2601</f>
        <v>Parasitic disease</v>
      </c>
      <c r="F2601">
        <f>disaster_subtype!G2601</f>
        <v>1</v>
      </c>
      <c r="G2601">
        <f>disaster_subtype!H2601</f>
        <v>34</v>
      </c>
      <c r="H2601">
        <f>disaster_subtype!I2601</f>
        <v>0</v>
      </c>
      <c r="I2601">
        <f>disaster_subtype!J2601</f>
        <v>144</v>
      </c>
      <c r="J2601">
        <f>disaster_subtype!K2601</f>
        <v>0</v>
      </c>
      <c r="K2601">
        <f>disaster_subtype!L2601</f>
        <v>144</v>
      </c>
      <c r="L2601">
        <f>disaster_subtype!M2601</f>
        <v>0</v>
      </c>
    </row>
    <row r="2602" spans="1:12" x14ac:dyDescent="0.2">
      <c r="A2602">
        <f>disaster_subtype!C2602</f>
        <v>1985</v>
      </c>
      <c r="B2602" t="str">
        <f>disaster_subtype!D2602</f>
        <v>USA</v>
      </c>
      <c r="C2602" t="str">
        <f>disaster_subtype!E2602</f>
        <v>United States of America (the)</v>
      </c>
      <c r="D2602" t="e">
        <f>disaster_subtype!B2602</f>
        <v>#N/A</v>
      </c>
      <c r="E2602" t="str">
        <f>disaster_subtype!F2602</f>
        <v>--</v>
      </c>
      <c r="F2602">
        <f>disaster_subtype!G2602</f>
        <v>5</v>
      </c>
      <c r="G2602">
        <f>disaster_subtype!H2602</f>
        <v>227</v>
      </c>
      <c r="H2602">
        <f>disaster_subtype!I2602</f>
        <v>0</v>
      </c>
      <c r="I2602">
        <f>disaster_subtype!J2602</f>
        <v>0</v>
      </c>
      <c r="J2602">
        <f>disaster_subtype!K2602</f>
        <v>20000</v>
      </c>
      <c r="K2602">
        <f>disaster_subtype!L2602</f>
        <v>20000</v>
      </c>
      <c r="L2602">
        <f>disaster_subtype!M2602</f>
        <v>1350000</v>
      </c>
    </row>
    <row r="2603" spans="1:12" x14ac:dyDescent="0.2">
      <c r="A2603">
        <f>disaster_subtype!C2603</f>
        <v>1985</v>
      </c>
      <c r="B2603" t="str">
        <f>disaster_subtype!D2603</f>
        <v>USA</v>
      </c>
      <c r="C2603" t="str">
        <f>disaster_subtype!E2603</f>
        <v>United States of America (the)</v>
      </c>
      <c r="D2603" t="e">
        <f>disaster_subtype!B2603</f>
        <v>#N/A</v>
      </c>
      <c r="E2603" t="str">
        <f>disaster_subtype!F2603</f>
        <v>Convective storm</v>
      </c>
      <c r="F2603">
        <f>disaster_subtype!G2603</f>
        <v>1</v>
      </c>
      <c r="G2603">
        <f>disaster_subtype!H2603</f>
        <v>104</v>
      </c>
      <c r="H2603">
        <f>disaster_subtype!I2603</f>
        <v>500</v>
      </c>
      <c r="I2603">
        <f>disaster_subtype!J2603</f>
        <v>0</v>
      </c>
      <c r="J2603">
        <f>disaster_subtype!K2603</f>
        <v>0</v>
      </c>
      <c r="K2603">
        <f>disaster_subtype!L2603</f>
        <v>500</v>
      </c>
      <c r="L2603">
        <f>disaster_subtype!M2603</f>
        <v>231600</v>
      </c>
    </row>
    <row r="2604" spans="1:12" x14ac:dyDescent="0.2">
      <c r="A2604">
        <f>disaster_subtype!C2604</f>
        <v>1985</v>
      </c>
      <c r="B2604" t="str">
        <f>disaster_subtype!D2604</f>
        <v>USA</v>
      </c>
      <c r="C2604" t="str">
        <f>disaster_subtype!E2604</f>
        <v>United States of America (the)</v>
      </c>
      <c r="D2604" t="str">
        <f>disaster_subtype!B2604</f>
        <v>Flood</v>
      </c>
      <c r="E2604" t="str">
        <f>disaster_subtype!F2604</f>
        <v>Riverine flood</v>
      </c>
      <c r="F2604">
        <f>disaster_subtype!G2604</f>
        <v>5</v>
      </c>
      <c r="G2604">
        <f>disaster_subtype!H2604</f>
        <v>12</v>
      </c>
      <c r="H2604">
        <f>disaster_subtype!I2604</f>
        <v>0</v>
      </c>
      <c r="I2604">
        <f>disaster_subtype!J2604</f>
        <v>5550</v>
      </c>
      <c r="J2604">
        <f>disaster_subtype!K2604</f>
        <v>0</v>
      </c>
      <c r="K2604">
        <f>disaster_subtype!L2604</f>
        <v>5550</v>
      </c>
      <c r="L2604">
        <f>disaster_subtype!M2604</f>
        <v>12500</v>
      </c>
    </row>
    <row r="2605" spans="1:12" x14ac:dyDescent="0.2">
      <c r="A2605">
        <f>disaster_subtype!C2605</f>
        <v>1985</v>
      </c>
      <c r="B2605" t="str">
        <f>disaster_subtype!D2605</f>
        <v>USA</v>
      </c>
      <c r="C2605" t="str">
        <f>disaster_subtype!E2605</f>
        <v>United States of America (the)</v>
      </c>
      <c r="D2605" t="e">
        <f>disaster_subtype!B2605</f>
        <v>#N/A</v>
      </c>
      <c r="E2605" t="str">
        <f>disaster_subtype!F2605</f>
        <v>Tropical cyclone</v>
      </c>
      <c r="F2605">
        <f>disaster_subtype!G2605</f>
        <v>4</v>
      </c>
      <c r="G2605">
        <f>disaster_subtype!H2605</f>
        <v>32</v>
      </c>
      <c r="H2605">
        <f>disaster_subtype!I2605</f>
        <v>0</v>
      </c>
      <c r="I2605">
        <f>disaster_subtype!J2605</f>
        <v>1000000</v>
      </c>
      <c r="J2605">
        <f>disaster_subtype!K2605</f>
        <v>0</v>
      </c>
      <c r="K2605">
        <f>disaster_subtype!L2605</f>
        <v>1000000</v>
      </c>
      <c r="L2605">
        <f>disaster_subtype!M2605</f>
        <v>3500000</v>
      </c>
    </row>
    <row r="2606" spans="1:12" x14ac:dyDescent="0.2">
      <c r="A2606">
        <f>disaster_subtype!C2606</f>
        <v>1985</v>
      </c>
      <c r="B2606" t="str">
        <f>disaster_subtype!D2606</f>
        <v>VUT</v>
      </c>
      <c r="C2606" t="str">
        <f>disaster_subtype!E2606</f>
        <v>Vanuatu</v>
      </c>
      <c r="D2606" t="str">
        <f>disaster_subtype!B2606</f>
        <v>Earthquake</v>
      </c>
      <c r="E2606" t="str">
        <f>disaster_subtype!F2606</f>
        <v>Ground movement</v>
      </c>
      <c r="F2606">
        <f>disaster_subtype!G2606</f>
        <v>1</v>
      </c>
      <c r="G2606">
        <f>disaster_subtype!H2606</f>
        <v>0</v>
      </c>
      <c r="H2606">
        <f>disaster_subtype!I2606</f>
        <v>0</v>
      </c>
      <c r="I2606">
        <f>disaster_subtype!J2606</f>
        <v>0</v>
      </c>
      <c r="J2606">
        <f>disaster_subtype!K2606</f>
        <v>0</v>
      </c>
      <c r="K2606">
        <f>disaster_subtype!L2606</f>
        <v>0</v>
      </c>
      <c r="L2606">
        <f>disaster_subtype!M2606</f>
        <v>0</v>
      </c>
    </row>
    <row r="2607" spans="1:12" x14ac:dyDescent="0.2">
      <c r="A2607">
        <f>disaster_subtype!C2607</f>
        <v>1985</v>
      </c>
      <c r="B2607" t="str">
        <f>disaster_subtype!D2607</f>
        <v>VUT</v>
      </c>
      <c r="C2607" t="str">
        <f>disaster_subtype!E2607</f>
        <v>Vanuatu</v>
      </c>
      <c r="D2607" t="str">
        <f>disaster_subtype!B2607</f>
        <v>Storm</v>
      </c>
      <c r="E2607" t="str">
        <f>disaster_subtype!F2607</f>
        <v>Tropical cyclone</v>
      </c>
      <c r="F2607">
        <f>disaster_subtype!G2607</f>
        <v>1</v>
      </c>
      <c r="G2607">
        <f>disaster_subtype!H2607</f>
        <v>9</v>
      </c>
      <c r="H2607">
        <f>disaster_subtype!I2607</f>
        <v>0</v>
      </c>
      <c r="I2607">
        <f>disaster_subtype!J2607</f>
        <v>117500</v>
      </c>
      <c r="J2607">
        <f>disaster_subtype!K2607</f>
        <v>0</v>
      </c>
      <c r="K2607">
        <f>disaster_subtype!L2607</f>
        <v>117500</v>
      </c>
      <c r="L2607">
        <f>disaster_subtype!M2607</f>
        <v>173000</v>
      </c>
    </row>
    <row r="2608" spans="1:12" x14ac:dyDescent="0.2">
      <c r="A2608">
        <f>disaster_subtype!C2608</f>
        <v>1985</v>
      </c>
      <c r="B2608" t="str">
        <f>disaster_subtype!D2608</f>
        <v>VEN</v>
      </c>
      <c r="C2608" t="str">
        <f>disaster_subtype!E2608</f>
        <v>Venezuela (Bolivarian Republic of)</v>
      </c>
      <c r="D2608" t="str">
        <f>disaster_subtype!B2608</f>
        <v>Flood</v>
      </c>
      <c r="E2608" t="str">
        <f>disaster_subtype!F2608</f>
        <v>--</v>
      </c>
      <c r="F2608">
        <f>disaster_subtype!G2608</f>
        <v>1</v>
      </c>
      <c r="G2608">
        <f>disaster_subtype!H2608</f>
        <v>38</v>
      </c>
      <c r="H2608">
        <f>disaster_subtype!I2608</f>
        <v>0</v>
      </c>
      <c r="I2608">
        <f>disaster_subtype!J2608</f>
        <v>15000</v>
      </c>
      <c r="J2608">
        <f>disaster_subtype!K2608</f>
        <v>0</v>
      </c>
      <c r="K2608">
        <f>disaster_subtype!L2608</f>
        <v>15000</v>
      </c>
      <c r="L2608">
        <f>disaster_subtype!M2608</f>
        <v>0</v>
      </c>
    </row>
    <row r="2609" spans="1:12" x14ac:dyDescent="0.2">
      <c r="A2609">
        <f>disaster_subtype!C2609</f>
        <v>1985</v>
      </c>
      <c r="B2609" t="str">
        <f>disaster_subtype!D2609</f>
        <v>VNM</v>
      </c>
      <c r="C2609" t="str">
        <f>disaster_subtype!E2609</f>
        <v>Viet Nam</v>
      </c>
      <c r="D2609" t="str">
        <f>disaster_subtype!B2609</f>
        <v>Flood</v>
      </c>
      <c r="E2609" t="str">
        <f>disaster_subtype!F2609</f>
        <v>Riverine flood</v>
      </c>
      <c r="F2609">
        <f>disaster_subtype!G2609</f>
        <v>1</v>
      </c>
      <c r="G2609">
        <f>disaster_subtype!H2609</f>
        <v>93</v>
      </c>
      <c r="H2609">
        <f>disaster_subtype!I2609</f>
        <v>0</v>
      </c>
      <c r="I2609">
        <f>disaster_subtype!J2609</f>
        <v>2800000</v>
      </c>
      <c r="J2609">
        <f>disaster_subtype!K2609</f>
        <v>0</v>
      </c>
      <c r="K2609">
        <f>disaster_subtype!L2609</f>
        <v>2800000</v>
      </c>
      <c r="L2609">
        <f>disaster_subtype!M2609</f>
        <v>0</v>
      </c>
    </row>
    <row r="2610" spans="1:12" x14ac:dyDescent="0.2">
      <c r="A2610">
        <f>disaster_subtype!C2610</f>
        <v>1985</v>
      </c>
      <c r="B2610" t="str">
        <f>disaster_subtype!D2610</f>
        <v>VNM</v>
      </c>
      <c r="C2610" t="str">
        <f>disaster_subtype!E2610</f>
        <v>Viet Nam</v>
      </c>
      <c r="D2610" t="str">
        <f>disaster_subtype!B2610</f>
        <v>Storm</v>
      </c>
      <c r="E2610" t="str">
        <f>disaster_subtype!F2610</f>
        <v>Tropical cyclone</v>
      </c>
      <c r="F2610">
        <f>disaster_subtype!G2610</f>
        <v>1</v>
      </c>
      <c r="G2610">
        <f>disaster_subtype!H2610</f>
        <v>798</v>
      </c>
      <c r="H2610">
        <f>disaster_subtype!I2610</f>
        <v>257</v>
      </c>
      <c r="I2610">
        <f>disaster_subtype!J2610</f>
        <v>225000</v>
      </c>
      <c r="J2610">
        <f>disaster_subtype!K2610</f>
        <v>225000</v>
      </c>
      <c r="K2610">
        <f>disaster_subtype!L2610</f>
        <v>450257</v>
      </c>
      <c r="L2610">
        <f>disaster_subtype!M2610</f>
        <v>0</v>
      </c>
    </row>
    <row r="2611" spans="1:12" x14ac:dyDescent="0.2">
      <c r="A2611">
        <f>disaster_subtype!C2611</f>
        <v>1985</v>
      </c>
      <c r="B2611" t="str">
        <f>disaster_subtype!D2611</f>
        <v>YUG</v>
      </c>
      <c r="C2611" t="str">
        <f>disaster_subtype!E2611</f>
        <v>Yugoslavia</v>
      </c>
      <c r="D2611" t="str">
        <f>disaster_subtype!B2611</f>
        <v>Wildfire</v>
      </c>
      <c r="E2611" t="str">
        <f>disaster_subtype!F2611</f>
        <v>Forest fire</v>
      </c>
      <c r="F2611">
        <f>disaster_subtype!G2611</f>
        <v>1</v>
      </c>
      <c r="G2611">
        <f>disaster_subtype!H2611</f>
        <v>0</v>
      </c>
      <c r="H2611">
        <f>disaster_subtype!I2611</f>
        <v>0</v>
      </c>
      <c r="I2611">
        <f>disaster_subtype!J2611</f>
        <v>0</v>
      </c>
      <c r="J2611">
        <f>disaster_subtype!K2611</f>
        <v>0</v>
      </c>
      <c r="K2611">
        <f>disaster_subtype!L2611</f>
        <v>0</v>
      </c>
      <c r="L2611">
        <f>disaster_subtype!M2611</f>
        <v>0</v>
      </c>
    </row>
    <row r="2612" spans="1:12" x14ac:dyDescent="0.2">
      <c r="A2612">
        <f>disaster_subtype!C2612</f>
        <v>1985</v>
      </c>
      <c r="B2612" t="str">
        <f>disaster_subtype!D2612</f>
        <v>YUG</v>
      </c>
      <c r="C2612" t="str">
        <f>disaster_subtype!E2612</f>
        <v>Yugoslavia</v>
      </c>
      <c r="D2612" t="str">
        <f>disaster_subtype!B2612</f>
        <v>Earthquake</v>
      </c>
      <c r="E2612" t="str">
        <f>disaster_subtype!F2612</f>
        <v>Ground movement</v>
      </c>
      <c r="F2612">
        <f>disaster_subtype!G2612</f>
        <v>1</v>
      </c>
      <c r="G2612">
        <f>disaster_subtype!H2612</f>
        <v>0</v>
      </c>
      <c r="H2612">
        <f>disaster_subtype!I2612</f>
        <v>16</v>
      </c>
      <c r="I2612">
        <f>disaster_subtype!J2612</f>
        <v>1500</v>
      </c>
      <c r="J2612">
        <f>disaster_subtype!K2612</f>
        <v>0</v>
      </c>
      <c r="K2612">
        <f>disaster_subtype!L2612</f>
        <v>1516</v>
      </c>
      <c r="L2612">
        <f>disaster_subtype!M2612</f>
        <v>0</v>
      </c>
    </row>
    <row r="2613" spans="1:12" x14ac:dyDescent="0.2">
      <c r="A2613">
        <f>disaster_subtype!C2613</f>
        <v>1986</v>
      </c>
      <c r="B2613" t="str">
        <f>disaster_subtype!D2613</f>
        <v>ARG</v>
      </c>
      <c r="C2613" t="str">
        <f>disaster_subtype!E2613</f>
        <v>Argentina</v>
      </c>
      <c r="D2613" t="str">
        <f>disaster_subtype!B2613</f>
        <v>Flood</v>
      </c>
      <c r="E2613" t="str">
        <f>disaster_subtype!F2613</f>
        <v>--</v>
      </c>
      <c r="F2613">
        <f>disaster_subtype!G2613</f>
        <v>1</v>
      </c>
      <c r="G2613">
        <f>disaster_subtype!H2613</f>
        <v>3</v>
      </c>
      <c r="H2613">
        <f>disaster_subtype!I2613</f>
        <v>0</v>
      </c>
      <c r="I2613">
        <f>disaster_subtype!J2613</f>
        <v>144000</v>
      </c>
      <c r="J2613">
        <f>disaster_subtype!K2613</f>
        <v>60000</v>
      </c>
      <c r="K2613">
        <f>disaster_subtype!L2613</f>
        <v>204000</v>
      </c>
      <c r="L2613">
        <f>disaster_subtype!M2613</f>
        <v>0</v>
      </c>
    </row>
    <row r="2614" spans="1:12" x14ac:dyDescent="0.2">
      <c r="A2614">
        <f>disaster_subtype!C2614</f>
        <v>1986</v>
      </c>
      <c r="B2614" t="str">
        <f>disaster_subtype!D2614</f>
        <v>ARG</v>
      </c>
      <c r="C2614" t="str">
        <f>disaster_subtype!E2614</f>
        <v>Argentina</v>
      </c>
      <c r="D2614" t="str">
        <f>disaster_subtype!B2614</f>
        <v>Storm</v>
      </c>
      <c r="E2614" t="str">
        <f>disaster_subtype!F2614</f>
        <v>Convective storm</v>
      </c>
      <c r="F2614">
        <f>disaster_subtype!G2614</f>
        <v>1</v>
      </c>
      <c r="G2614">
        <f>disaster_subtype!H2614</f>
        <v>1</v>
      </c>
      <c r="H2614">
        <f>disaster_subtype!I2614</f>
        <v>0</v>
      </c>
      <c r="I2614">
        <f>disaster_subtype!J2614</f>
        <v>1000</v>
      </c>
      <c r="J2614">
        <f>disaster_subtype!K2614</f>
        <v>0</v>
      </c>
      <c r="K2614">
        <f>disaster_subtype!L2614</f>
        <v>1000</v>
      </c>
      <c r="L2614">
        <f>disaster_subtype!M2614</f>
        <v>0</v>
      </c>
    </row>
    <row r="2615" spans="1:12" x14ac:dyDescent="0.2">
      <c r="A2615">
        <f>disaster_subtype!C2615</f>
        <v>1986</v>
      </c>
      <c r="B2615" t="str">
        <f>disaster_subtype!D2615</f>
        <v>AUS</v>
      </c>
      <c r="C2615" t="str">
        <f>disaster_subtype!E2615</f>
        <v>Australia</v>
      </c>
      <c r="D2615" t="e">
        <f>disaster_subtype!B2615</f>
        <v>#N/A</v>
      </c>
      <c r="E2615" t="str">
        <f>disaster_subtype!F2615</f>
        <v>--</v>
      </c>
      <c r="F2615">
        <f>disaster_subtype!G2615</f>
        <v>4</v>
      </c>
      <c r="G2615">
        <f>disaster_subtype!H2615</f>
        <v>12</v>
      </c>
      <c r="H2615">
        <f>disaster_subtype!I2615</f>
        <v>0</v>
      </c>
      <c r="I2615">
        <f>disaster_subtype!J2615</f>
        <v>0</v>
      </c>
      <c r="J2615">
        <f>disaster_subtype!K2615</f>
        <v>0</v>
      </c>
      <c r="K2615">
        <f>disaster_subtype!L2615</f>
        <v>0</v>
      </c>
      <c r="L2615">
        <f>disaster_subtype!M2615</f>
        <v>190061</v>
      </c>
    </row>
    <row r="2616" spans="1:12" x14ac:dyDescent="0.2">
      <c r="A2616">
        <f>disaster_subtype!C2616</f>
        <v>1986</v>
      </c>
      <c r="B2616" t="str">
        <f>disaster_subtype!D2616</f>
        <v>AUS</v>
      </c>
      <c r="C2616" t="str">
        <f>disaster_subtype!E2616</f>
        <v>Australia</v>
      </c>
      <c r="D2616" t="e">
        <f>disaster_subtype!B2616</f>
        <v>#N/A</v>
      </c>
      <c r="E2616" t="str">
        <f>disaster_subtype!F2616</f>
        <v>Convective storm</v>
      </c>
      <c r="F2616">
        <f>disaster_subtype!G2616</f>
        <v>1</v>
      </c>
      <c r="G2616">
        <f>disaster_subtype!H2616</f>
        <v>0</v>
      </c>
      <c r="H2616">
        <f>disaster_subtype!I2616</f>
        <v>0</v>
      </c>
      <c r="I2616">
        <f>disaster_subtype!J2616</f>
        <v>0</v>
      </c>
      <c r="J2616">
        <f>disaster_subtype!K2616</f>
        <v>0</v>
      </c>
      <c r="K2616">
        <f>disaster_subtype!L2616</f>
        <v>0</v>
      </c>
      <c r="L2616">
        <f>disaster_subtype!M2616</f>
        <v>5778</v>
      </c>
    </row>
    <row r="2617" spans="1:12" x14ac:dyDescent="0.2">
      <c r="A2617">
        <f>disaster_subtype!C2617</f>
        <v>1986</v>
      </c>
      <c r="B2617" t="str">
        <f>disaster_subtype!D2617</f>
        <v>AUS</v>
      </c>
      <c r="C2617" t="str">
        <f>disaster_subtype!E2617</f>
        <v>Australia</v>
      </c>
      <c r="D2617" t="e">
        <f>disaster_subtype!B2617</f>
        <v>#N/A</v>
      </c>
      <c r="E2617" t="str">
        <f>disaster_subtype!F2617</f>
        <v>Tropical cyclone</v>
      </c>
      <c r="F2617">
        <f>disaster_subtype!G2617</f>
        <v>1</v>
      </c>
      <c r="G2617">
        <f>disaster_subtype!H2617</f>
        <v>3</v>
      </c>
      <c r="H2617">
        <f>disaster_subtype!I2617</f>
        <v>12</v>
      </c>
      <c r="I2617">
        <f>disaster_subtype!J2617</f>
        <v>0</v>
      </c>
      <c r="J2617">
        <f>disaster_subtype!K2617</f>
        <v>1000</v>
      </c>
      <c r="K2617">
        <f>disaster_subtype!L2617</f>
        <v>1012</v>
      </c>
      <c r="L2617">
        <f>disaster_subtype!M2617</f>
        <v>70000</v>
      </c>
    </row>
    <row r="2618" spans="1:12" x14ac:dyDescent="0.2">
      <c r="A2618">
        <f>disaster_subtype!C2618</f>
        <v>1986</v>
      </c>
      <c r="B2618" t="str">
        <f>disaster_subtype!D2618</f>
        <v>BGD</v>
      </c>
      <c r="C2618" t="str">
        <f>disaster_subtype!E2618</f>
        <v>Bangladesh</v>
      </c>
      <c r="D2618" t="e">
        <f>disaster_subtype!B2618</f>
        <v>#N/A</v>
      </c>
      <c r="E2618" t="str">
        <f>disaster_subtype!F2618</f>
        <v>--</v>
      </c>
      <c r="F2618">
        <f>disaster_subtype!G2618</f>
        <v>3</v>
      </c>
      <c r="G2618">
        <f>disaster_subtype!H2618</f>
        <v>210</v>
      </c>
      <c r="H2618">
        <f>disaster_subtype!I2618</f>
        <v>0</v>
      </c>
      <c r="I2618">
        <f>disaster_subtype!J2618</f>
        <v>52000</v>
      </c>
      <c r="J2618">
        <f>disaster_subtype!K2618</f>
        <v>310000</v>
      </c>
      <c r="K2618">
        <f>disaster_subtype!L2618</f>
        <v>362000</v>
      </c>
      <c r="L2618">
        <f>disaster_subtype!M2618</f>
        <v>0</v>
      </c>
    </row>
    <row r="2619" spans="1:12" x14ac:dyDescent="0.2">
      <c r="A2619">
        <f>disaster_subtype!C2619</f>
        <v>1986</v>
      </c>
      <c r="B2619" t="str">
        <f>disaster_subtype!D2619</f>
        <v>BGD</v>
      </c>
      <c r="C2619" t="str">
        <f>disaster_subtype!E2619</f>
        <v>Bangladesh</v>
      </c>
      <c r="D2619" t="e">
        <f>disaster_subtype!B2619</f>
        <v>#N/A</v>
      </c>
      <c r="E2619" t="str">
        <f>disaster_subtype!F2619</f>
        <v>Convective storm</v>
      </c>
      <c r="F2619">
        <f>disaster_subtype!G2619</f>
        <v>1</v>
      </c>
      <c r="G2619">
        <f>disaster_subtype!H2619</f>
        <v>100</v>
      </c>
      <c r="H2619">
        <f>disaster_subtype!I2619</f>
        <v>3000</v>
      </c>
      <c r="I2619">
        <f>disaster_subtype!J2619</f>
        <v>0</v>
      </c>
      <c r="J2619">
        <f>disaster_subtype!K2619</f>
        <v>10000</v>
      </c>
      <c r="K2619">
        <f>disaster_subtype!L2619</f>
        <v>13000</v>
      </c>
      <c r="L2619">
        <f>disaster_subtype!M2619</f>
        <v>0</v>
      </c>
    </row>
    <row r="2620" spans="1:12" x14ac:dyDescent="0.2">
      <c r="A2620">
        <f>disaster_subtype!C2620</f>
        <v>1986</v>
      </c>
      <c r="B2620" t="str">
        <f>disaster_subtype!D2620</f>
        <v>BGD</v>
      </c>
      <c r="C2620" t="str">
        <f>disaster_subtype!E2620</f>
        <v>Bangladesh</v>
      </c>
      <c r="D2620" t="e">
        <f>disaster_subtype!B2620</f>
        <v>#N/A</v>
      </c>
      <c r="E2620" t="str">
        <f>disaster_subtype!F2620</f>
        <v>Riverine flood</v>
      </c>
      <c r="F2620">
        <f>disaster_subtype!G2620</f>
        <v>1</v>
      </c>
      <c r="G2620">
        <f>disaster_subtype!H2620</f>
        <v>4</v>
      </c>
      <c r="H2620">
        <f>disaster_subtype!I2620</f>
        <v>0</v>
      </c>
      <c r="I2620">
        <f>disaster_subtype!J2620</f>
        <v>100000</v>
      </c>
      <c r="J2620">
        <f>disaster_subtype!K2620</f>
        <v>0</v>
      </c>
      <c r="K2620">
        <f>disaster_subtype!L2620</f>
        <v>100000</v>
      </c>
      <c r="L2620">
        <f>disaster_subtype!M2620</f>
        <v>0</v>
      </c>
    </row>
    <row r="2621" spans="1:12" x14ac:dyDescent="0.2">
      <c r="A2621">
        <f>disaster_subtype!C2621</f>
        <v>1986</v>
      </c>
      <c r="B2621" t="str">
        <f>disaster_subtype!D2621</f>
        <v>BGD</v>
      </c>
      <c r="C2621" t="str">
        <f>disaster_subtype!E2621</f>
        <v>Bangladesh</v>
      </c>
      <c r="D2621" t="e">
        <f>disaster_subtype!B2621</f>
        <v>#N/A</v>
      </c>
      <c r="E2621" t="str">
        <f>disaster_subtype!F2621</f>
        <v>Tropical cyclone</v>
      </c>
      <c r="F2621">
        <f>disaster_subtype!G2621</f>
        <v>2</v>
      </c>
      <c r="G2621">
        <f>disaster_subtype!H2621</f>
        <v>65</v>
      </c>
      <c r="H2621">
        <f>disaster_subtype!I2621</f>
        <v>100</v>
      </c>
      <c r="I2621">
        <f>disaster_subtype!J2621</f>
        <v>2600000</v>
      </c>
      <c r="J2621">
        <f>disaster_subtype!K2621</f>
        <v>100000</v>
      </c>
      <c r="K2621">
        <f>disaster_subtype!L2621</f>
        <v>2700100</v>
      </c>
      <c r="L2621">
        <f>disaster_subtype!M2621</f>
        <v>0</v>
      </c>
    </row>
    <row r="2622" spans="1:12" x14ac:dyDescent="0.2">
      <c r="A2622">
        <f>disaster_subtype!C2622</f>
        <v>1986</v>
      </c>
      <c r="B2622" t="str">
        <f>disaster_subtype!D2622</f>
        <v>BMU</v>
      </c>
      <c r="C2622" t="str">
        <f>disaster_subtype!E2622</f>
        <v>Bermuda</v>
      </c>
      <c r="D2622" t="str">
        <f>disaster_subtype!B2622</f>
        <v>Storm</v>
      </c>
      <c r="E2622" t="str">
        <f>disaster_subtype!F2622</f>
        <v>Convective storm</v>
      </c>
      <c r="F2622">
        <f>disaster_subtype!G2622</f>
        <v>1</v>
      </c>
      <c r="G2622">
        <f>disaster_subtype!H2622</f>
        <v>0</v>
      </c>
      <c r="H2622">
        <f>disaster_subtype!I2622</f>
        <v>0</v>
      </c>
      <c r="I2622">
        <f>disaster_subtype!J2622</f>
        <v>0</v>
      </c>
      <c r="J2622">
        <f>disaster_subtype!K2622</f>
        <v>0</v>
      </c>
      <c r="K2622">
        <f>disaster_subtype!L2622</f>
        <v>0</v>
      </c>
      <c r="L2622">
        <f>disaster_subtype!M2622</f>
        <v>1500</v>
      </c>
    </row>
    <row r="2623" spans="1:12" x14ac:dyDescent="0.2">
      <c r="A2623">
        <f>disaster_subtype!C2623</f>
        <v>1986</v>
      </c>
      <c r="B2623" t="str">
        <f>disaster_subtype!D2623</f>
        <v>BOL</v>
      </c>
      <c r="C2623" t="str">
        <f>disaster_subtype!E2623</f>
        <v>Bolivia (Plurinational State of)</v>
      </c>
      <c r="D2623" t="str">
        <f>disaster_subtype!B2623</f>
        <v>Flood</v>
      </c>
      <c r="E2623" t="str">
        <f>disaster_subtype!F2623</f>
        <v>Riverine flood</v>
      </c>
      <c r="F2623">
        <f>disaster_subtype!G2623</f>
        <v>1</v>
      </c>
      <c r="G2623">
        <f>disaster_subtype!H2623</f>
        <v>29</v>
      </c>
      <c r="H2623">
        <f>disaster_subtype!I2623</f>
        <v>0</v>
      </c>
      <c r="I2623">
        <f>disaster_subtype!J2623</f>
        <v>260000</v>
      </c>
      <c r="J2623">
        <f>disaster_subtype!K2623</f>
        <v>50000</v>
      </c>
      <c r="K2623">
        <f>disaster_subtype!L2623</f>
        <v>310000</v>
      </c>
      <c r="L2623">
        <f>disaster_subtype!M2623</f>
        <v>50000</v>
      </c>
    </row>
    <row r="2624" spans="1:12" x14ac:dyDescent="0.2">
      <c r="A2624">
        <f>disaster_subtype!C2624</f>
        <v>1986</v>
      </c>
      <c r="B2624" t="str">
        <f>disaster_subtype!D2624</f>
        <v>BWA</v>
      </c>
      <c r="C2624" t="str">
        <f>disaster_subtype!E2624</f>
        <v>Botswana</v>
      </c>
      <c r="D2624" t="str">
        <f>disaster_subtype!B2624</f>
        <v>Insect infestation</v>
      </c>
      <c r="E2624" t="str">
        <f>disaster_subtype!F2624</f>
        <v>Locust</v>
      </c>
      <c r="F2624">
        <f>disaster_subtype!G2624</f>
        <v>1</v>
      </c>
      <c r="G2624">
        <f>disaster_subtype!H2624</f>
        <v>0</v>
      </c>
      <c r="H2624">
        <f>disaster_subtype!I2624</f>
        <v>0</v>
      </c>
      <c r="I2624">
        <f>disaster_subtype!J2624</f>
        <v>0</v>
      </c>
      <c r="J2624">
        <f>disaster_subtype!K2624</f>
        <v>0</v>
      </c>
      <c r="K2624">
        <f>disaster_subtype!L2624</f>
        <v>0</v>
      </c>
      <c r="L2624">
        <f>disaster_subtype!M2624</f>
        <v>0</v>
      </c>
    </row>
    <row r="2625" spans="1:12" x14ac:dyDescent="0.2">
      <c r="A2625">
        <f>disaster_subtype!C2625</f>
        <v>1986</v>
      </c>
      <c r="B2625" t="str">
        <f>disaster_subtype!D2625</f>
        <v>BRA</v>
      </c>
      <c r="C2625" t="str">
        <f>disaster_subtype!E2625</f>
        <v>Brazil</v>
      </c>
      <c r="D2625" t="str">
        <f>disaster_subtype!B2625</f>
        <v>Flood</v>
      </c>
      <c r="E2625" t="str">
        <f>disaster_subtype!F2625</f>
        <v>--</v>
      </c>
      <c r="F2625">
        <f>disaster_subtype!G2625</f>
        <v>1</v>
      </c>
      <c r="G2625">
        <f>disaster_subtype!H2625</f>
        <v>28</v>
      </c>
      <c r="H2625">
        <f>disaster_subtype!I2625</f>
        <v>0</v>
      </c>
      <c r="I2625">
        <f>disaster_subtype!J2625</f>
        <v>1835</v>
      </c>
      <c r="J2625">
        <f>disaster_subtype!K2625</f>
        <v>6500</v>
      </c>
      <c r="K2625">
        <f>disaster_subtype!L2625</f>
        <v>8335</v>
      </c>
      <c r="L2625">
        <f>disaster_subtype!M2625</f>
        <v>0</v>
      </c>
    </row>
    <row r="2626" spans="1:12" x14ac:dyDescent="0.2">
      <c r="A2626">
        <f>disaster_subtype!C2626</f>
        <v>1986</v>
      </c>
      <c r="B2626" t="str">
        <f>disaster_subtype!D2626</f>
        <v>BRA</v>
      </c>
      <c r="C2626" t="str">
        <f>disaster_subtype!E2626</f>
        <v>Brazil</v>
      </c>
      <c r="D2626" t="str">
        <f>disaster_subtype!B2626</f>
        <v>Earthquake</v>
      </c>
      <c r="E2626" t="str">
        <f>disaster_subtype!F2626</f>
        <v>Ground movement</v>
      </c>
      <c r="F2626">
        <f>disaster_subtype!G2626</f>
        <v>1</v>
      </c>
      <c r="G2626">
        <f>disaster_subtype!H2626</f>
        <v>1</v>
      </c>
      <c r="H2626">
        <f>disaster_subtype!I2626</f>
        <v>0</v>
      </c>
      <c r="I2626">
        <f>disaster_subtype!J2626</f>
        <v>15000</v>
      </c>
      <c r="J2626">
        <f>disaster_subtype!K2626</f>
        <v>8000</v>
      </c>
      <c r="K2626">
        <f>disaster_subtype!L2626</f>
        <v>23000</v>
      </c>
      <c r="L2626">
        <f>disaster_subtype!M2626</f>
        <v>5000</v>
      </c>
    </row>
    <row r="2627" spans="1:12" x14ac:dyDescent="0.2">
      <c r="A2627">
        <f>disaster_subtype!C2627</f>
        <v>1986</v>
      </c>
      <c r="B2627" t="str">
        <f>disaster_subtype!D2627</f>
        <v>BRA</v>
      </c>
      <c r="C2627" t="str">
        <f>disaster_subtype!E2627</f>
        <v>Brazil</v>
      </c>
      <c r="D2627" t="str">
        <f>disaster_subtype!B2627</f>
        <v>Epidemic</v>
      </c>
      <c r="E2627" t="str">
        <f>disaster_subtype!F2627</f>
        <v>Viral disease</v>
      </c>
      <c r="F2627">
        <f>disaster_subtype!G2627</f>
        <v>1</v>
      </c>
      <c r="G2627">
        <f>disaster_subtype!H2627</f>
        <v>0</v>
      </c>
      <c r="H2627">
        <f>disaster_subtype!I2627</f>
        <v>0</v>
      </c>
      <c r="I2627">
        <f>disaster_subtype!J2627</f>
        <v>34722</v>
      </c>
      <c r="J2627">
        <f>disaster_subtype!K2627</f>
        <v>0</v>
      </c>
      <c r="K2627">
        <f>disaster_subtype!L2627</f>
        <v>34722</v>
      </c>
      <c r="L2627">
        <f>disaster_subtype!M2627</f>
        <v>0</v>
      </c>
    </row>
    <row r="2628" spans="1:12" x14ac:dyDescent="0.2">
      <c r="A2628">
        <f>disaster_subtype!C2628</f>
        <v>1986</v>
      </c>
      <c r="B2628" t="str">
        <f>disaster_subtype!D2628</f>
        <v>BGR</v>
      </c>
      <c r="C2628" t="str">
        <f>disaster_subtype!E2628</f>
        <v>Bulgaria</v>
      </c>
      <c r="D2628" t="str">
        <f>disaster_subtype!B2628</f>
        <v>Earthquake</v>
      </c>
      <c r="E2628" t="str">
        <f>disaster_subtype!F2628</f>
        <v>Ground movement</v>
      </c>
      <c r="F2628">
        <f>disaster_subtype!G2628</f>
        <v>1</v>
      </c>
      <c r="G2628">
        <f>disaster_subtype!H2628</f>
        <v>3</v>
      </c>
      <c r="H2628">
        <f>disaster_subtype!I2628</f>
        <v>60</v>
      </c>
      <c r="I2628">
        <f>disaster_subtype!J2628</f>
        <v>0</v>
      </c>
      <c r="J2628">
        <f>disaster_subtype!K2628</f>
        <v>3000</v>
      </c>
      <c r="K2628">
        <f>disaster_subtype!L2628</f>
        <v>3060</v>
      </c>
      <c r="L2628">
        <f>disaster_subtype!M2628</f>
        <v>0</v>
      </c>
    </row>
    <row r="2629" spans="1:12" x14ac:dyDescent="0.2">
      <c r="A2629">
        <f>disaster_subtype!C2629</f>
        <v>1986</v>
      </c>
      <c r="B2629" t="str">
        <f>disaster_subtype!D2629</f>
        <v>BFA</v>
      </c>
      <c r="C2629" t="str">
        <f>disaster_subtype!E2629</f>
        <v>Burkina Faso</v>
      </c>
      <c r="D2629" t="str">
        <f>disaster_subtype!B2629</f>
        <v>Insect infestation</v>
      </c>
      <c r="E2629" t="str">
        <f>disaster_subtype!F2629</f>
        <v>Grasshopper</v>
      </c>
      <c r="F2629">
        <f>disaster_subtype!G2629</f>
        <v>1</v>
      </c>
      <c r="G2629">
        <f>disaster_subtype!H2629</f>
        <v>0</v>
      </c>
      <c r="H2629">
        <f>disaster_subtype!I2629</f>
        <v>0</v>
      </c>
      <c r="I2629">
        <f>disaster_subtype!J2629</f>
        <v>0</v>
      </c>
      <c r="J2629">
        <f>disaster_subtype!K2629</f>
        <v>0</v>
      </c>
      <c r="K2629">
        <f>disaster_subtype!L2629</f>
        <v>0</v>
      </c>
      <c r="L2629">
        <f>disaster_subtype!M2629</f>
        <v>0</v>
      </c>
    </row>
    <row r="2630" spans="1:12" x14ac:dyDescent="0.2">
      <c r="A2630">
        <f>disaster_subtype!C2630</f>
        <v>1986</v>
      </c>
      <c r="B2630" t="str">
        <f>disaster_subtype!D2630</f>
        <v>CMR</v>
      </c>
      <c r="C2630" t="str">
        <f>disaster_subtype!E2630</f>
        <v>Cameroon</v>
      </c>
      <c r="D2630" t="str">
        <f>disaster_subtype!B2630</f>
        <v>Volcanic activity</v>
      </c>
      <c r="E2630" t="str">
        <f>disaster_subtype!F2630</f>
        <v>Ash fall</v>
      </c>
      <c r="F2630">
        <f>disaster_subtype!G2630</f>
        <v>1</v>
      </c>
      <c r="G2630">
        <f>disaster_subtype!H2630</f>
        <v>1746</v>
      </c>
      <c r="H2630">
        <f>disaster_subtype!I2630</f>
        <v>437</v>
      </c>
      <c r="I2630">
        <f>disaster_subtype!J2630</f>
        <v>10000</v>
      </c>
      <c r="J2630">
        <f>disaster_subtype!K2630</f>
        <v>0</v>
      </c>
      <c r="K2630">
        <f>disaster_subtype!L2630</f>
        <v>10437</v>
      </c>
      <c r="L2630">
        <f>disaster_subtype!M2630</f>
        <v>0</v>
      </c>
    </row>
    <row r="2631" spans="1:12" x14ac:dyDescent="0.2">
      <c r="A2631">
        <f>disaster_subtype!C2631</f>
        <v>1986</v>
      </c>
      <c r="B2631" t="str">
        <f>disaster_subtype!D2631</f>
        <v>CAN</v>
      </c>
      <c r="C2631" t="str">
        <f>disaster_subtype!E2631</f>
        <v>Canada</v>
      </c>
      <c r="D2631" t="str">
        <f>disaster_subtype!B2631</f>
        <v>Storm</v>
      </c>
      <c r="E2631" t="str">
        <f>disaster_subtype!F2631</f>
        <v>--</v>
      </c>
      <c r="F2631">
        <f>disaster_subtype!G2631</f>
        <v>1</v>
      </c>
      <c r="G2631">
        <f>disaster_subtype!H2631</f>
        <v>0</v>
      </c>
      <c r="H2631">
        <f>disaster_subtype!I2631</f>
        <v>0</v>
      </c>
      <c r="I2631">
        <f>disaster_subtype!J2631</f>
        <v>2400</v>
      </c>
      <c r="J2631">
        <f>disaster_subtype!K2631</f>
        <v>0</v>
      </c>
      <c r="K2631">
        <f>disaster_subtype!L2631</f>
        <v>2400</v>
      </c>
      <c r="L2631">
        <f>disaster_subtype!M2631</f>
        <v>0</v>
      </c>
    </row>
    <row r="2632" spans="1:12" x14ac:dyDescent="0.2">
      <c r="A2632">
        <f>disaster_subtype!C2632</f>
        <v>1986</v>
      </c>
      <c r="B2632" t="str">
        <f>disaster_subtype!D2632</f>
        <v>CAN</v>
      </c>
      <c r="C2632" t="str">
        <f>disaster_subtype!E2632</f>
        <v>Canada</v>
      </c>
      <c r="D2632" t="str">
        <f>disaster_subtype!B2632</f>
        <v>Wildfire</v>
      </c>
      <c r="E2632" t="str">
        <f>disaster_subtype!F2632</f>
        <v>Forest fire</v>
      </c>
      <c r="F2632">
        <f>disaster_subtype!G2632</f>
        <v>2</v>
      </c>
      <c r="G2632">
        <f>disaster_subtype!H2632</f>
        <v>0</v>
      </c>
      <c r="H2632">
        <f>disaster_subtype!I2632</f>
        <v>0</v>
      </c>
      <c r="I2632">
        <f>disaster_subtype!J2632</f>
        <v>2000</v>
      </c>
      <c r="J2632">
        <f>disaster_subtype!K2632</f>
        <v>0</v>
      </c>
      <c r="K2632">
        <f>disaster_subtype!L2632</f>
        <v>2000</v>
      </c>
      <c r="L2632">
        <f>disaster_subtype!M2632</f>
        <v>0</v>
      </c>
    </row>
    <row r="2633" spans="1:12" x14ac:dyDescent="0.2">
      <c r="A2633">
        <f>disaster_subtype!C2633</f>
        <v>1986</v>
      </c>
      <c r="B2633" t="str">
        <f>disaster_subtype!D2633</f>
        <v>CAN</v>
      </c>
      <c r="C2633" t="str">
        <f>disaster_subtype!E2633</f>
        <v>Canada</v>
      </c>
      <c r="D2633" t="str">
        <f>disaster_subtype!B2633</f>
        <v>Flood</v>
      </c>
      <c r="E2633" t="str">
        <f>disaster_subtype!F2633</f>
        <v>Riverine flood</v>
      </c>
      <c r="F2633">
        <f>disaster_subtype!G2633</f>
        <v>1</v>
      </c>
      <c r="G2633">
        <f>disaster_subtype!H2633</f>
        <v>0</v>
      </c>
      <c r="H2633">
        <f>disaster_subtype!I2633</f>
        <v>0</v>
      </c>
      <c r="I2633">
        <f>disaster_subtype!J2633</f>
        <v>4500</v>
      </c>
      <c r="J2633">
        <f>disaster_subtype!K2633</f>
        <v>0</v>
      </c>
      <c r="K2633">
        <f>disaster_subtype!L2633</f>
        <v>4500</v>
      </c>
      <c r="L2633">
        <f>disaster_subtype!M2633</f>
        <v>30000</v>
      </c>
    </row>
    <row r="2634" spans="1:12" x14ac:dyDescent="0.2">
      <c r="A2634">
        <f>disaster_subtype!C2634</f>
        <v>1986</v>
      </c>
      <c r="B2634" t="str">
        <f>disaster_subtype!D2634</f>
        <v>TCD</v>
      </c>
      <c r="C2634" t="str">
        <f>disaster_subtype!E2634</f>
        <v>Chad</v>
      </c>
      <c r="D2634" t="str">
        <f>disaster_subtype!B2634</f>
        <v>Insect infestation</v>
      </c>
      <c r="E2634" t="str">
        <f>disaster_subtype!F2634</f>
        <v>Grasshopper</v>
      </c>
      <c r="F2634">
        <f>disaster_subtype!G2634</f>
        <v>1</v>
      </c>
      <c r="G2634">
        <f>disaster_subtype!H2634</f>
        <v>0</v>
      </c>
      <c r="H2634">
        <f>disaster_subtype!I2634</f>
        <v>0</v>
      </c>
      <c r="I2634">
        <f>disaster_subtype!J2634</f>
        <v>0</v>
      </c>
      <c r="J2634">
        <f>disaster_subtype!K2634</f>
        <v>0</v>
      </c>
      <c r="K2634">
        <f>disaster_subtype!L2634</f>
        <v>0</v>
      </c>
      <c r="L2634">
        <f>disaster_subtype!M2634</f>
        <v>0</v>
      </c>
    </row>
    <row r="2635" spans="1:12" x14ac:dyDescent="0.2">
      <c r="A2635">
        <f>disaster_subtype!C2635</f>
        <v>1986</v>
      </c>
      <c r="B2635" t="str">
        <f>disaster_subtype!D2635</f>
        <v>CHL</v>
      </c>
      <c r="C2635" t="str">
        <f>disaster_subtype!E2635</f>
        <v>Chile</v>
      </c>
      <c r="D2635" t="str">
        <f>disaster_subtype!B2635</f>
        <v>Storm</v>
      </c>
      <c r="E2635" t="str">
        <f>disaster_subtype!F2635</f>
        <v>Convective storm</v>
      </c>
      <c r="F2635">
        <f>disaster_subtype!G2635</f>
        <v>1</v>
      </c>
      <c r="G2635">
        <f>disaster_subtype!H2635</f>
        <v>16</v>
      </c>
      <c r="H2635">
        <f>disaster_subtype!I2635</f>
        <v>16</v>
      </c>
      <c r="I2635">
        <f>disaster_subtype!J2635</f>
        <v>30790</v>
      </c>
      <c r="J2635">
        <f>disaster_subtype!K2635</f>
        <v>0</v>
      </c>
      <c r="K2635">
        <f>disaster_subtype!L2635</f>
        <v>30806</v>
      </c>
      <c r="L2635">
        <f>disaster_subtype!M2635</f>
        <v>0</v>
      </c>
    </row>
    <row r="2636" spans="1:12" x14ac:dyDescent="0.2">
      <c r="A2636">
        <f>disaster_subtype!C2636</f>
        <v>1986</v>
      </c>
      <c r="B2636" t="str">
        <f>disaster_subtype!D2636</f>
        <v>CHL</v>
      </c>
      <c r="C2636" t="str">
        <f>disaster_subtype!E2636</f>
        <v>Chile</v>
      </c>
      <c r="D2636" t="str">
        <f>disaster_subtype!B2636</f>
        <v>Flood</v>
      </c>
      <c r="E2636" t="str">
        <f>disaster_subtype!F2636</f>
        <v>Riverine flood</v>
      </c>
      <c r="F2636">
        <f>disaster_subtype!G2636</f>
        <v>1</v>
      </c>
      <c r="G2636">
        <f>disaster_subtype!H2636</f>
        <v>23</v>
      </c>
      <c r="H2636">
        <f>disaster_subtype!I2636</f>
        <v>0</v>
      </c>
      <c r="I2636">
        <f>disaster_subtype!J2636</f>
        <v>54118</v>
      </c>
      <c r="J2636">
        <f>disaster_subtype!K2636</f>
        <v>0</v>
      </c>
      <c r="K2636">
        <f>disaster_subtype!L2636</f>
        <v>54118</v>
      </c>
      <c r="L2636">
        <f>disaster_subtype!M2636</f>
        <v>17200</v>
      </c>
    </row>
    <row r="2637" spans="1:12" x14ac:dyDescent="0.2">
      <c r="A2637">
        <f>disaster_subtype!C2637</f>
        <v>1986</v>
      </c>
      <c r="B2637" t="str">
        <f>disaster_subtype!D2637</f>
        <v>CHN</v>
      </c>
      <c r="C2637" t="str">
        <f>disaster_subtype!E2637</f>
        <v>China</v>
      </c>
      <c r="D2637" t="e">
        <f>disaster_subtype!B2637</f>
        <v>#N/A</v>
      </c>
      <c r="E2637" t="str">
        <f>disaster_subtype!F2637</f>
        <v>--</v>
      </c>
      <c r="F2637">
        <f>disaster_subtype!G2637</f>
        <v>5</v>
      </c>
      <c r="G2637">
        <f>disaster_subtype!H2637</f>
        <v>458</v>
      </c>
      <c r="H2637">
        <f>disaster_subtype!I2637</f>
        <v>900</v>
      </c>
      <c r="I2637">
        <f>disaster_subtype!J2637</f>
        <v>9603500</v>
      </c>
      <c r="J2637">
        <f>disaster_subtype!K2637</f>
        <v>807500</v>
      </c>
      <c r="K2637">
        <f>disaster_subtype!L2637</f>
        <v>10411900</v>
      </c>
      <c r="L2637">
        <f>disaster_subtype!M2637</f>
        <v>1554410</v>
      </c>
    </row>
    <row r="2638" spans="1:12" x14ac:dyDescent="0.2">
      <c r="A2638">
        <f>disaster_subtype!C2638</f>
        <v>1986</v>
      </c>
      <c r="B2638" t="str">
        <f>disaster_subtype!D2638</f>
        <v>CHN</v>
      </c>
      <c r="C2638" t="str">
        <f>disaster_subtype!E2638</f>
        <v>China</v>
      </c>
      <c r="D2638" t="str">
        <f>disaster_subtype!B2638</f>
        <v xml:space="preserve">Extreme temperature </v>
      </c>
      <c r="E2638" t="str">
        <f>disaster_subtype!F2638</f>
        <v>Cold wave</v>
      </c>
      <c r="F2638">
        <f>disaster_subtype!G2638</f>
        <v>1</v>
      </c>
      <c r="G2638">
        <f>disaster_subtype!H2638</f>
        <v>2</v>
      </c>
      <c r="H2638">
        <f>disaster_subtype!I2638</f>
        <v>0</v>
      </c>
      <c r="I2638">
        <f>disaster_subtype!J2638</f>
        <v>30000</v>
      </c>
      <c r="J2638">
        <f>disaster_subtype!K2638</f>
        <v>0</v>
      </c>
      <c r="K2638">
        <f>disaster_subtype!L2638</f>
        <v>30000</v>
      </c>
      <c r="L2638">
        <f>disaster_subtype!M2638</f>
        <v>0</v>
      </c>
    </row>
    <row r="2639" spans="1:12" x14ac:dyDescent="0.2">
      <c r="A2639">
        <f>disaster_subtype!C2639</f>
        <v>1986</v>
      </c>
      <c r="B2639" t="str">
        <f>disaster_subtype!D2639</f>
        <v>CHN</v>
      </c>
      <c r="C2639" t="str">
        <f>disaster_subtype!E2639</f>
        <v>China</v>
      </c>
      <c r="D2639" t="e">
        <f>disaster_subtype!B2639</f>
        <v>#N/A</v>
      </c>
      <c r="E2639" t="str">
        <f>disaster_subtype!F2639</f>
        <v>Convective storm</v>
      </c>
      <c r="F2639">
        <f>disaster_subtype!G2639</f>
        <v>1</v>
      </c>
      <c r="G2639">
        <f>disaster_subtype!H2639</f>
        <v>0</v>
      </c>
      <c r="H2639">
        <f>disaster_subtype!I2639</f>
        <v>0</v>
      </c>
      <c r="I2639">
        <f>disaster_subtype!J2639</f>
        <v>0</v>
      </c>
      <c r="J2639">
        <f>disaster_subtype!K2639</f>
        <v>0</v>
      </c>
      <c r="K2639">
        <f>disaster_subtype!L2639</f>
        <v>0</v>
      </c>
      <c r="L2639">
        <f>disaster_subtype!M2639</f>
        <v>0</v>
      </c>
    </row>
    <row r="2640" spans="1:12" x14ac:dyDescent="0.2">
      <c r="A2640">
        <f>disaster_subtype!C2640</f>
        <v>1986</v>
      </c>
      <c r="B2640" t="str">
        <f>disaster_subtype!D2640</f>
        <v>CHN</v>
      </c>
      <c r="C2640" t="str">
        <f>disaster_subtype!E2640</f>
        <v>China</v>
      </c>
      <c r="D2640" t="str">
        <f>disaster_subtype!B2640</f>
        <v>Earthquake</v>
      </c>
      <c r="E2640" t="str">
        <f>disaster_subtype!F2640</f>
        <v>Ground movement</v>
      </c>
      <c r="F2640">
        <f>disaster_subtype!G2640</f>
        <v>1</v>
      </c>
      <c r="G2640">
        <f>disaster_subtype!H2640</f>
        <v>0</v>
      </c>
      <c r="H2640">
        <f>disaster_subtype!I2640</f>
        <v>0</v>
      </c>
      <c r="I2640">
        <f>disaster_subtype!J2640</f>
        <v>0</v>
      </c>
      <c r="J2640">
        <f>disaster_subtype!K2640</f>
        <v>290</v>
      </c>
      <c r="K2640">
        <f>disaster_subtype!L2640</f>
        <v>290</v>
      </c>
      <c r="L2640">
        <f>disaster_subtype!M2640</f>
        <v>0</v>
      </c>
    </row>
    <row r="2641" spans="1:12" x14ac:dyDescent="0.2">
      <c r="A2641">
        <f>disaster_subtype!C2641</f>
        <v>1986</v>
      </c>
      <c r="B2641" t="str">
        <f>disaster_subtype!D2641</f>
        <v>CHN</v>
      </c>
      <c r="C2641" t="str">
        <f>disaster_subtype!E2641</f>
        <v>China</v>
      </c>
      <c r="D2641" t="e">
        <f>disaster_subtype!B2641</f>
        <v>#N/A</v>
      </c>
      <c r="E2641" t="str">
        <f>disaster_subtype!F2641</f>
        <v>Tropical cyclone</v>
      </c>
      <c r="F2641">
        <f>disaster_subtype!G2641</f>
        <v>3</v>
      </c>
      <c r="G2641">
        <f>disaster_subtype!H2641</f>
        <v>223</v>
      </c>
      <c r="H2641">
        <f>disaster_subtype!I2641</f>
        <v>1656</v>
      </c>
      <c r="I2641">
        <f>disaster_subtype!J2641</f>
        <v>4000000</v>
      </c>
      <c r="J2641">
        <f>disaster_subtype!K2641</f>
        <v>2500</v>
      </c>
      <c r="K2641">
        <f>disaster_subtype!L2641</f>
        <v>4004156</v>
      </c>
      <c r="L2641">
        <f>disaster_subtype!M2641</f>
        <v>1374000</v>
      </c>
    </row>
    <row r="2642" spans="1:12" x14ac:dyDescent="0.2">
      <c r="A2642">
        <f>disaster_subtype!C2642</f>
        <v>1986</v>
      </c>
      <c r="B2642" t="str">
        <f>disaster_subtype!D2642</f>
        <v>COL</v>
      </c>
      <c r="C2642" t="str">
        <f>disaster_subtype!E2642</f>
        <v>Colombia</v>
      </c>
      <c r="D2642" t="e">
        <f>disaster_subtype!B2642</f>
        <v>#N/A</v>
      </c>
      <c r="E2642" t="str">
        <f>disaster_subtype!F2642</f>
        <v>--</v>
      </c>
      <c r="F2642">
        <f>disaster_subtype!G2642</f>
        <v>2</v>
      </c>
      <c r="G2642">
        <f>disaster_subtype!H2642</f>
        <v>17</v>
      </c>
      <c r="H2642">
        <f>disaster_subtype!I2642</f>
        <v>0</v>
      </c>
      <c r="I2642">
        <f>disaster_subtype!J2642</f>
        <v>278000</v>
      </c>
      <c r="J2642">
        <f>disaster_subtype!K2642</f>
        <v>0</v>
      </c>
      <c r="K2642">
        <f>disaster_subtype!L2642</f>
        <v>278000</v>
      </c>
      <c r="L2642">
        <f>disaster_subtype!M2642</f>
        <v>2500</v>
      </c>
    </row>
    <row r="2643" spans="1:12" x14ac:dyDescent="0.2">
      <c r="A2643">
        <f>disaster_subtype!C2643</f>
        <v>1986</v>
      </c>
      <c r="B2643" t="str">
        <f>disaster_subtype!D2643</f>
        <v>COL</v>
      </c>
      <c r="C2643" t="str">
        <f>disaster_subtype!E2643</f>
        <v>Colombia</v>
      </c>
      <c r="D2643" t="str">
        <f>disaster_subtype!B2643</f>
        <v>Landslide</v>
      </c>
      <c r="E2643" t="str">
        <f>disaster_subtype!F2643</f>
        <v>Landslide</v>
      </c>
      <c r="F2643">
        <f>disaster_subtype!G2643</f>
        <v>3</v>
      </c>
      <c r="G2643">
        <f>disaster_subtype!H2643</f>
        <v>261</v>
      </c>
      <c r="H2643">
        <f>disaster_subtype!I2643</f>
        <v>0</v>
      </c>
      <c r="I2643">
        <f>disaster_subtype!J2643</f>
        <v>0</v>
      </c>
      <c r="J2643">
        <f>disaster_subtype!K2643</f>
        <v>0</v>
      </c>
      <c r="K2643">
        <f>disaster_subtype!L2643</f>
        <v>0</v>
      </c>
      <c r="L2643">
        <f>disaster_subtype!M2643</f>
        <v>0</v>
      </c>
    </row>
    <row r="2644" spans="1:12" x14ac:dyDescent="0.2">
      <c r="A2644">
        <f>disaster_subtype!C2644</f>
        <v>1986</v>
      </c>
      <c r="B2644" t="str">
        <f>disaster_subtype!D2644</f>
        <v>CUB</v>
      </c>
      <c r="C2644" t="str">
        <f>disaster_subtype!E2644</f>
        <v>Cuba</v>
      </c>
      <c r="D2644" t="str">
        <f>disaster_subtype!B2644</f>
        <v>Flood</v>
      </c>
      <c r="E2644" t="str">
        <f>disaster_subtype!F2644</f>
        <v>--</v>
      </c>
      <c r="F2644">
        <f>disaster_subtype!G2644</f>
        <v>1</v>
      </c>
      <c r="G2644">
        <f>disaster_subtype!H2644</f>
        <v>0</v>
      </c>
      <c r="H2644">
        <f>disaster_subtype!I2644</f>
        <v>0</v>
      </c>
      <c r="I2644">
        <f>disaster_subtype!J2644</f>
        <v>7500</v>
      </c>
      <c r="J2644">
        <f>disaster_subtype!K2644</f>
        <v>0</v>
      </c>
      <c r="K2644">
        <f>disaster_subtype!L2644</f>
        <v>7500</v>
      </c>
      <c r="L2644">
        <f>disaster_subtype!M2644</f>
        <v>0</v>
      </c>
    </row>
    <row r="2645" spans="1:12" x14ac:dyDescent="0.2">
      <c r="A2645">
        <f>disaster_subtype!C2645</f>
        <v>1986</v>
      </c>
      <c r="B2645" t="str">
        <f>disaster_subtype!D2645</f>
        <v>CUB</v>
      </c>
      <c r="C2645" t="str">
        <f>disaster_subtype!E2645</f>
        <v>Cuba</v>
      </c>
      <c r="D2645" t="str">
        <f>disaster_subtype!B2645</f>
        <v>Drought</v>
      </c>
      <c r="E2645" t="str">
        <f>disaster_subtype!F2645</f>
        <v>Drought</v>
      </c>
      <c r="F2645">
        <f>disaster_subtype!G2645</f>
        <v>1</v>
      </c>
      <c r="G2645">
        <f>disaster_subtype!H2645</f>
        <v>0</v>
      </c>
      <c r="H2645">
        <f>disaster_subtype!I2645</f>
        <v>0</v>
      </c>
      <c r="I2645">
        <f>disaster_subtype!J2645</f>
        <v>0</v>
      </c>
      <c r="J2645">
        <f>disaster_subtype!K2645</f>
        <v>0</v>
      </c>
      <c r="K2645">
        <f>disaster_subtype!L2645</f>
        <v>0</v>
      </c>
      <c r="L2645">
        <f>disaster_subtype!M2645</f>
        <v>0</v>
      </c>
    </row>
    <row r="2646" spans="1:12" x14ac:dyDescent="0.2">
      <c r="A2646">
        <f>disaster_subtype!C2646</f>
        <v>1986</v>
      </c>
      <c r="B2646" t="str">
        <f>disaster_subtype!D2646</f>
        <v>DOM</v>
      </c>
      <c r="C2646" t="str">
        <f>disaster_subtype!E2646</f>
        <v>Dominican Republic (the)</v>
      </c>
      <c r="D2646" t="str">
        <f>disaster_subtype!B2646</f>
        <v>Storm</v>
      </c>
      <c r="E2646" t="str">
        <f>disaster_subtype!F2646</f>
        <v>--</v>
      </c>
      <c r="F2646">
        <f>disaster_subtype!G2646</f>
        <v>1</v>
      </c>
      <c r="G2646">
        <f>disaster_subtype!H2646</f>
        <v>12</v>
      </c>
      <c r="H2646">
        <f>disaster_subtype!I2646</f>
        <v>0</v>
      </c>
      <c r="I2646">
        <f>disaster_subtype!J2646</f>
        <v>2000</v>
      </c>
      <c r="J2646">
        <f>disaster_subtype!K2646</f>
        <v>0</v>
      </c>
      <c r="K2646">
        <f>disaster_subtype!L2646</f>
        <v>2000</v>
      </c>
      <c r="L2646">
        <f>disaster_subtype!M2646</f>
        <v>0</v>
      </c>
    </row>
    <row r="2647" spans="1:12" x14ac:dyDescent="0.2">
      <c r="A2647">
        <f>disaster_subtype!C2647</f>
        <v>1986</v>
      </c>
      <c r="B2647" t="str">
        <f>disaster_subtype!D2647</f>
        <v>SLV</v>
      </c>
      <c r="C2647" t="str">
        <f>disaster_subtype!E2647</f>
        <v>El Salvador</v>
      </c>
      <c r="D2647" t="str">
        <f>disaster_subtype!B2647</f>
        <v>Earthquake</v>
      </c>
      <c r="E2647" t="str">
        <f>disaster_subtype!F2647</f>
        <v>Ground movement</v>
      </c>
      <c r="F2647">
        <f>disaster_subtype!G2647</f>
        <v>1</v>
      </c>
      <c r="G2647">
        <f>disaster_subtype!H2647</f>
        <v>1100</v>
      </c>
      <c r="H2647">
        <f>disaster_subtype!I2647</f>
        <v>20000</v>
      </c>
      <c r="I2647">
        <f>disaster_subtype!J2647</f>
        <v>500000</v>
      </c>
      <c r="J2647">
        <f>disaster_subtype!K2647</f>
        <v>250000</v>
      </c>
      <c r="K2647">
        <f>disaster_subtype!L2647</f>
        <v>770000</v>
      </c>
      <c r="L2647">
        <f>disaster_subtype!M2647</f>
        <v>1500000</v>
      </c>
    </row>
    <row r="2648" spans="1:12" x14ac:dyDescent="0.2">
      <c r="A2648">
        <f>disaster_subtype!C2648</f>
        <v>1986</v>
      </c>
      <c r="B2648" t="str">
        <f>disaster_subtype!D2648</f>
        <v>ETH</v>
      </c>
      <c r="C2648" t="str">
        <f>disaster_subtype!E2648</f>
        <v>Ethiopia</v>
      </c>
      <c r="D2648" t="str">
        <f>disaster_subtype!B2648</f>
        <v>Insect infestation</v>
      </c>
      <c r="E2648" t="str">
        <f>disaster_subtype!F2648</f>
        <v>Locust</v>
      </c>
      <c r="F2648">
        <f>disaster_subtype!G2648</f>
        <v>1</v>
      </c>
      <c r="G2648">
        <f>disaster_subtype!H2648</f>
        <v>0</v>
      </c>
      <c r="H2648">
        <f>disaster_subtype!I2648</f>
        <v>0</v>
      </c>
      <c r="I2648">
        <f>disaster_subtype!J2648</f>
        <v>0</v>
      </c>
      <c r="J2648">
        <f>disaster_subtype!K2648</f>
        <v>0</v>
      </c>
      <c r="K2648">
        <f>disaster_subtype!L2648</f>
        <v>0</v>
      </c>
      <c r="L2648">
        <f>disaster_subtype!M2648</f>
        <v>0</v>
      </c>
    </row>
    <row r="2649" spans="1:12" x14ac:dyDescent="0.2">
      <c r="A2649">
        <f>disaster_subtype!C2649</f>
        <v>1986</v>
      </c>
      <c r="B2649" t="str">
        <f>disaster_subtype!D2649</f>
        <v>FJI</v>
      </c>
      <c r="C2649" t="str">
        <f>disaster_subtype!E2649</f>
        <v>Fiji</v>
      </c>
      <c r="D2649" t="str">
        <f>disaster_subtype!B2649</f>
        <v>Flood</v>
      </c>
      <c r="E2649" t="str">
        <f>disaster_subtype!F2649</f>
        <v>--</v>
      </c>
      <c r="F2649">
        <f>disaster_subtype!G2649</f>
        <v>1</v>
      </c>
      <c r="G2649">
        <f>disaster_subtype!H2649</f>
        <v>19</v>
      </c>
      <c r="H2649">
        <f>disaster_subtype!I2649</f>
        <v>0</v>
      </c>
      <c r="I2649">
        <f>disaster_subtype!J2649</f>
        <v>215000</v>
      </c>
      <c r="J2649">
        <f>disaster_subtype!K2649</f>
        <v>0</v>
      </c>
      <c r="K2649">
        <f>disaster_subtype!L2649</f>
        <v>215000</v>
      </c>
      <c r="L2649">
        <f>disaster_subtype!M2649</f>
        <v>15400</v>
      </c>
    </row>
    <row r="2650" spans="1:12" x14ac:dyDescent="0.2">
      <c r="A2650">
        <f>disaster_subtype!C2650</f>
        <v>1986</v>
      </c>
      <c r="B2650" t="str">
        <f>disaster_subtype!D2650</f>
        <v>FJI</v>
      </c>
      <c r="C2650" t="str">
        <f>disaster_subtype!E2650</f>
        <v>Fiji</v>
      </c>
      <c r="D2650" t="str">
        <f>disaster_subtype!B2650</f>
        <v>Storm</v>
      </c>
      <c r="E2650" t="str">
        <f>disaster_subtype!F2650</f>
        <v>Tropical cyclone</v>
      </c>
      <c r="F2650">
        <f>disaster_subtype!G2650</f>
        <v>1</v>
      </c>
      <c r="G2650">
        <f>disaster_subtype!H2650</f>
        <v>1</v>
      </c>
      <c r="H2650">
        <f>disaster_subtype!I2650</f>
        <v>0</v>
      </c>
      <c r="I2650">
        <f>disaster_subtype!J2650</f>
        <v>3000</v>
      </c>
      <c r="J2650">
        <f>disaster_subtype!K2650</f>
        <v>0</v>
      </c>
      <c r="K2650">
        <f>disaster_subtype!L2650</f>
        <v>3000</v>
      </c>
      <c r="L2650">
        <f>disaster_subtype!M2650</f>
        <v>20000</v>
      </c>
    </row>
    <row r="2651" spans="1:12" x14ac:dyDescent="0.2">
      <c r="A2651">
        <f>disaster_subtype!C2651</f>
        <v>1986</v>
      </c>
      <c r="B2651" t="str">
        <f>disaster_subtype!D2651</f>
        <v>FRA</v>
      </c>
      <c r="C2651" t="str">
        <f>disaster_subtype!E2651</f>
        <v>France</v>
      </c>
      <c r="D2651" t="str">
        <f>disaster_subtype!B2651</f>
        <v>Wildfire</v>
      </c>
      <c r="E2651" t="str">
        <f>disaster_subtype!F2651</f>
        <v>Forest fire</v>
      </c>
      <c r="F2651">
        <f>disaster_subtype!G2651</f>
        <v>1</v>
      </c>
      <c r="G2651">
        <f>disaster_subtype!H2651</f>
        <v>5</v>
      </c>
      <c r="H2651">
        <f>disaster_subtype!I2651</f>
        <v>0</v>
      </c>
      <c r="I2651">
        <f>disaster_subtype!J2651</f>
        <v>2000</v>
      </c>
      <c r="J2651">
        <f>disaster_subtype!K2651</f>
        <v>0</v>
      </c>
      <c r="K2651">
        <f>disaster_subtype!L2651</f>
        <v>2000</v>
      </c>
      <c r="L2651">
        <f>disaster_subtype!M2651</f>
        <v>0</v>
      </c>
    </row>
    <row r="2652" spans="1:12" x14ac:dyDescent="0.2">
      <c r="A2652">
        <f>disaster_subtype!C2652</f>
        <v>1986</v>
      </c>
      <c r="B2652" t="str">
        <f>disaster_subtype!D2652</f>
        <v>GMB</v>
      </c>
      <c r="C2652" t="str">
        <f>disaster_subtype!E2652</f>
        <v>Gambia (the)</v>
      </c>
      <c r="D2652" t="str">
        <f>disaster_subtype!B2652</f>
        <v>Insect infestation</v>
      </c>
      <c r="E2652" t="str">
        <f>disaster_subtype!F2652</f>
        <v>--</v>
      </c>
      <c r="F2652">
        <f>disaster_subtype!G2652</f>
        <v>1</v>
      </c>
      <c r="G2652">
        <f>disaster_subtype!H2652</f>
        <v>0</v>
      </c>
      <c r="H2652">
        <f>disaster_subtype!I2652</f>
        <v>0</v>
      </c>
      <c r="I2652">
        <f>disaster_subtype!J2652</f>
        <v>0</v>
      </c>
      <c r="J2652">
        <f>disaster_subtype!K2652</f>
        <v>0</v>
      </c>
      <c r="K2652">
        <f>disaster_subtype!L2652</f>
        <v>0</v>
      </c>
      <c r="L2652">
        <f>disaster_subtype!M2652</f>
        <v>0</v>
      </c>
    </row>
    <row r="2653" spans="1:12" x14ac:dyDescent="0.2">
      <c r="A2653">
        <f>disaster_subtype!C2653</f>
        <v>1986</v>
      </c>
      <c r="B2653" t="str">
        <f>disaster_subtype!D2653</f>
        <v>GRC</v>
      </c>
      <c r="C2653" t="str">
        <f>disaster_subtype!E2653</f>
        <v>Greece</v>
      </c>
      <c r="D2653" t="str">
        <f>disaster_subtype!B2653</f>
        <v>Earthquake</v>
      </c>
      <c r="E2653" t="str">
        <f>disaster_subtype!F2653</f>
        <v>Ground movement</v>
      </c>
      <c r="F2653">
        <f>disaster_subtype!G2653</f>
        <v>1</v>
      </c>
      <c r="G2653">
        <f>disaster_subtype!H2653</f>
        <v>20</v>
      </c>
      <c r="H2653">
        <f>disaster_subtype!I2653</f>
        <v>300</v>
      </c>
      <c r="I2653">
        <f>disaster_subtype!J2653</f>
        <v>45000</v>
      </c>
      <c r="J2653">
        <f>disaster_subtype!K2653</f>
        <v>0</v>
      </c>
      <c r="K2653">
        <f>disaster_subtype!L2653</f>
        <v>45300</v>
      </c>
      <c r="L2653">
        <f>disaster_subtype!M2653</f>
        <v>745000</v>
      </c>
    </row>
    <row r="2654" spans="1:12" x14ac:dyDescent="0.2">
      <c r="A2654">
        <f>disaster_subtype!C2654</f>
        <v>1986</v>
      </c>
      <c r="B2654" t="str">
        <f>disaster_subtype!D2654</f>
        <v>GTM</v>
      </c>
      <c r="C2654" t="str">
        <f>disaster_subtype!E2654</f>
        <v>Guatemala</v>
      </c>
      <c r="D2654" t="str">
        <f>disaster_subtype!B2654</f>
        <v>Earthquake</v>
      </c>
      <c r="E2654" t="str">
        <f>disaster_subtype!F2654</f>
        <v>Ground movement</v>
      </c>
      <c r="F2654">
        <f>disaster_subtype!G2654</f>
        <v>1</v>
      </c>
      <c r="G2654">
        <f>disaster_subtype!H2654</f>
        <v>0</v>
      </c>
      <c r="H2654">
        <f>disaster_subtype!I2654</f>
        <v>0</v>
      </c>
      <c r="I2654">
        <f>disaster_subtype!J2654</f>
        <v>2500</v>
      </c>
      <c r="J2654">
        <f>disaster_subtype!K2654</f>
        <v>0</v>
      </c>
      <c r="K2654">
        <f>disaster_subtype!L2654</f>
        <v>2500</v>
      </c>
      <c r="L2654">
        <f>disaster_subtype!M2654</f>
        <v>0</v>
      </c>
    </row>
    <row r="2655" spans="1:12" x14ac:dyDescent="0.2">
      <c r="A2655">
        <f>disaster_subtype!C2655</f>
        <v>1986</v>
      </c>
      <c r="B2655" t="str">
        <f>disaster_subtype!D2655</f>
        <v>GNB</v>
      </c>
      <c r="C2655" t="str">
        <f>disaster_subtype!E2655</f>
        <v>Guinea-Bissau</v>
      </c>
      <c r="D2655" t="str">
        <f>disaster_subtype!B2655</f>
        <v>Insect infestation</v>
      </c>
      <c r="E2655" t="str">
        <f>disaster_subtype!F2655</f>
        <v>Grasshopper</v>
      </c>
      <c r="F2655">
        <f>disaster_subtype!G2655</f>
        <v>1</v>
      </c>
      <c r="G2655">
        <f>disaster_subtype!H2655</f>
        <v>0</v>
      </c>
      <c r="H2655">
        <f>disaster_subtype!I2655</f>
        <v>0</v>
      </c>
      <c r="I2655">
        <f>disaster_subtype!J2655</f>
        <v>0</v>
      </c>
      <c r="J2655">
        <f>disaster_subtype!K2655</f>
        <v>0</v>
      </c>
      <c r="K2655">
        <f>disaster_subtype!L2655</f>
        <v>0</v>
      </c>
      <c r="L2655">
        <f>disaster_subtype!M2655</f>
        <v>0</v>
      </c>
    </row>
    <row r="2656" spans="1:12" x14ac:dyDescent="0.2">
      <c r="A2656">
        <f>disaster_subtype!C2656</f>
        <v>1986</v>
      </c>
      <c r="B2656" t="str">
        <f>disaster_subtype!D2656</f>
        <v>HTI</v>
      </c>
      <c r="C2656" t="str">
        <f>disaster_subtype!E2656</f>
        <v>Haiti</v>
      </c>
      <c r="D2656" t="e">
        <f>disaster_subtype!B2656</f>
        <v>#N/A</v>
      </c>
      <c r="E2656" t="str">
        <f>disaster_subtype!F2656</f>
        <v>--</v>
      </c>
      <c r="F2656">
        <f>disaster_subtype!G2656</f>
        <v>1</v>
      </c>
      <c r="G2656">
        <f>disaster_subtype!H2656</f>
        <v>79</v>
      </c>
      <c r="H2656">
        <f>disaster_subtype!I2656</f>
        <v>660</v>
      </c>
      <c r="I2656">
        <f>disaster_subtype!J2656</f>
        <v>85000</v>
      </c>
      <c r="J2656">
        <f>disaster_subtype!K2656</f>
        <v>13200</v>
      </c>
      <c r="K2656">
        <f>disaster_subtype!L2656</f>
        <v>98860</v>
      </c>
      <c r="L2656">
        <f>disaster_subtype!M2656</f>
        <v>0</v>
      </c>
    </row>
    <row r="2657" spans="1:12" x14ac:dyDescent="0.2">
      <c r="A2657">
        <f>disaster_subtype!C2657</f>
        <v>1986</v>
      </c>
      <c r="B2657" t="str">
        <f>disaster_subtype!D2657</f>
        <v>HTI</v>
      </c>
      <c r="C2657" t="str">
        <f>disaster_subtype!E2657</f>
        <v>Haiti</v>
      </c>
      <c r="D2657" t="e">
        <f>disaster_subtype!B2657</f>
        <v>#N/A</v>
      </c>
      <c r="E2657" t="str">
        <f>disaster_subtype!F2657</f>
        <v>Riverine flood</v>
      </c>
      <c r="F2657">
        <f>disaster_subtype!G2657</f>
        <v>1</v>
      </c>
      <c r="G2657">
        <f>disaster_subtype!H2657</f>
        <v>69</v>
      </c>
      <c r="H2657">
        <f>disaster_subtype!I2657</f>
        <v>0</v>
      </c>
      <c r="I2657">
        <f>disaster_subtype!J2657</f>
        <v>45000</v>
      </c>
      <c r="J2657">
        <f>disaster_subtype!K2657</f>
        <v>0</v>
      </c>
      <c r="K2657">
        <f>disaster_subtype!L2657</f>
        <v>45000</v>
      </c>
      <c r="L2657">
        <f>disaster_subtype!M2657</f>
        <v>0</v>
      </c>
    </row>
    <row r="2658" spans="1:12" x14ac:dyDescent="0.2">
      <c r="A2658">
        <f>disaster_subtype!C2658</f>
        <v>1986</v>
      </c>
      <c r="B2658" t="str">
        <f>disaster_subtype!D2658</f>
        <v>HND</v>
      </c>
      <c r="C2658" t="str">
        <f>disaster_subtype!E2658</f>
        <v>Honduras</v>
      </c>
      <c r="D2658" t="str">
        <f>disaster_subtype!B2658</f>
        <v>Flood</v>
      </c>
      <c r="E2658" t="str">
        <f>disaster_subtype!F2658</f>
        <v>--</v>
      </c>
      <c r="F2658">
        <f>disaster_subtype!G2658</f>
        <v>1</v>
      </c>
      <c r="G2658">
        <f>disaster_subtype!H2658</f>
        <v>0</v>
      </c>
      <c r="H2658">
        <f>disaster_subtype!I2658</f>
        <v>0</v>
      </c>
      <c r="I2658">
        <f>disaster_subtype!J2658</f>
        <v>30000</v>
      </c>
      <c r="J2658">
        <f>disaster_subtype!K2658</f>
        <v>0</v>
      </c>
      <c r="K2658">
        <f>disaster_subtype!L2658</f>
        <v>30000</v>
      </c>
      <c r="L2658">
        <f>disaster_subtype!M2658</f>
        <v>0</v>
      </c>
    </row>
    <row r="2659" spans="1:12" x14ac:dyDescent="0.2">
      <c r="A2659">
        <f>disaster_subtype!C2659</f>
        <v>1986</v>
      </c>
      <c r="B2659" t="str">
        <f>disaster_subtype!D2659</f>
        <v>HKG</v>
      </c>
      <c r="C2659" t="str">
        <f>disaster_subtype!E2659</f>
        <v>Hong Kong</v>
      </c>
      <c r="D2659" t="str">
        <f>disaster_subtype!B2659</f>
        <v>Wildfire</v>
      </c>
      <c r="E2659" t="str">
        <f>disaster_subtype!F2659</f>
        <v>Land fire (Brush, Bush, Pastur</v>
      </c>
      <c r="F2659">
        <f>disaster_subtype!G2659</f>
        <v>1</v>
      </c>
      <c r="G2659">
        <f>disaster_subtype!H2659</f>
        <v>0</v>
      </c>
      <c r="H2659">
        <f>disaster_subtype!I2659</f>
        <v>3</v>
      </c>
      <c r="I2659">
        <f>disaster_subtype!J2659</f>
        <v>0</v>
      </c>
      <c r="J2659">
        <f>disaster_subtype!K2659</f>
        <v>0</v>
      </c>
      <c r="K2659">
        <f>disaster_subtype!L2659</f>
        <v>3</v>
      </c>
      <c r="L2659">
        <f>disaster_subtype!M2659</f>
        <v>0</v>
      </c>
    </row>
    <row r="2660" spans="1:12" x14ac:dyDescent="0.2">
      <c r="A2660">
        <f>disaster_subtype!C2660</f>
        <v>1986</v>
      </c>
      <c r="B2660" t="str">
        <f>disaster_subtype!D2660</f>
        <v>HKG</v>
      </c>
      <c r="C2660" t="str">
        <f>disaster_subtype!E2660</f>
        <v>Hong Kong</v>
      </c>
      <c r="D2660" t="str">
        <f>disaster_subtype!B2660</f>
        <v>Storm</v>
      </c>
      <c r="E2660" t="str">
        <f>disaster_subtype!F2660</f>
        <v>Tropical cyclone</v>
      </c>
      <c r="F2660">
        <f>disaster_subtype!G2660</f>
        <v>2</v>
      </c>
      <c r="G2660">
        <f>disaster_subtype!H2660</f>
        <v>5</v>
      </c>
      <c r="H2660">
        <f>disaster_subtype!I2660</f>
        <v>41</v>
      </c>
      <c r="I2660">
        <f>disaster_subtype!J2660</f>
        <v>0</v>
      </c>
      <c r="J2660">
        <f>disaster_subtype!K2660</f>
        <v>0</v>
      </c>
      <c r="K2660">
        <f>disaster_subtype!L2660</f>
        <v>41</v>
      </c>
      <c r="L2660">
        <f>disaster_subtype!M2660</f>
        <v>0</v>
      </c>
    </row>
    <row r="2661" spans="1:12" x14ac:dyDescent="0.2">
      <c r="A2661">
        <f>disaster_subtype!C2661</f>
        <v>1986</v>
      </c>
      <c r="B2661" t="str">
        <f>disaster_subtype!D2661</f>
        <v>HUN</v>
      </c>
      <c r="C2661" t="str">
        <f>disaster_subtype!E2661</f>
        <v>Hungary</v>
      </c>
      <c r="D2661" t="str">
        <f>disaster_subtype!B2661</f>
        <v>Drought</v>
      </c>
      <c r="E2661" t="str">
        <f>disaster_subtype!F2661</f>
        <v>Drought</v>
      </c>
      <c r="F2661">
        <f>disaster_subtype!G2661</f>
        <v>1</v>
      </c>
      <c r="G2661">
        <f>disaster_subtype!H2661</f>
        <v>0</v>
      </c>
      <c r="H2661">
        <f>disaster_subtype!I2661</f>
        <v>0</v>
      </c>
      <c r="I2661">
        <f>disaster_subtype!J2661</f>
        <v>0</v>
      </c>
      <c r="J2661">
        <f>disaster_subtype!K2661</f>
        <v>0</v>
      </c>
      <c r="K2661">
        <f>disaster_subtype!L2661</f>
        <v>0</v>
      </c>
      <c r="L2661">
        <f>disaster_subtype!M2661</f>
        <v>500000</v>
      </c>
    </row>
    <row r="2662" spans="1:12" x14ac:dyDescent="0.2">
      <c r="A2662">
        <f>disaster_subtype!C2662</f>
        <v>1986</v>
      </c>
      <c r="B2662" t="str">
        <f>disaster_subtype!D2662</f>
        <v>IND</v>
      </c>
      <c r="C2662" t="str">
        <f>disaster_subtype!E2662</f>
        <v>India</v>
      </c>
      <c r="D2662" t="e">
        <f>disaster_subtype!B2662</f>
        <v>#N/A</v>
      </c>
      <c r="E2662" t="str">
        <f>disaster_subtype!F2662</f>
        <v>--</v>
      </c>
      <c r="F2662">
        <f>disaster_subtype!G2662</f>
        <v>4</v>
      </c>
      <c r="G2662">
        <f>disaster_subtype!H2662</f>
        <v>365</v>
      </c>
      <c r="H2662">
        <f>disaster_subtype!I2662</f>
        <v>0</v>
      </c>
      <c r="I2662">
        <f>disaster_subtype!J2662</f>
        <v>0</v>
      </c>
      <c r="J2662">
        <f>disaster_subtype!K2662</f>
        <v>150000</v>
      </c>
      <c r="K2662">
        <f>disaster_subtype!L2662</f>
        <v>150000</v>
      </c>
      <c r="L2662">
        <f>disaster_subtype!M2662</f>
        <v>276100</v>
      </c>
    </row>
    <row r="2663" spans="1:12" x14ac:dyDescent="0.2">
      <c r="A2663">
        <f>disaster_subtype!C2663</f>
        <v>1986</v>
      </c>
      <c r="B2663" t="str">
        <f>disaster_subtype!D2663</f>
        <v>IND</v>
      </c>
      <c r="C2663" t="str">
        <f>disaster_subtype!E2663</f>
        <v>India</v>
      </c>
      <c r="D2663" t="e">
        <f>disaster_subtype!B2663</f>
        <v>#N/A</v>
      </c>
      <c r="E2663" t="str">
        <f>disaster_subtype!F2663</f>
        <v>Avalanche</v>
      </c>
      <c r="F2663">
        <f>disaster_subtype!G2663</f>
        <v>1</v>
      </c>
      <c r="G2663">
        <f>disaster_subtype!H2663</f>
        <v>65</v>
      </c>
      <c r="H2663">
        <f>disaster_subtype!I2663</f>
        <v>0</v>
      </c>
      <c r="I2663">
        <f>disaster_subtype!J2663</f>
        <v>200</v>
      </c>
      <c r="J2663">
        <f>disaster_subtype!K2663</f>
        <v>0</v>
      </c>
      <c r="K2663">
        <f>disaster_subtype!L2663</f>
        <v>200</v>
      </c>
      <c r="L2663">
        <f>disaster_subtype!M2663</f>
        <v>0</v>
      </c>
    </row>
    <row r="2664" spans="1:12" x14ac:dyDescent="0.2">
      <c r="A2664">
        <f>disaster_subtype!C2664</f>
        <v>1986</v>
      </c>
      <c r="B2664" t="str">
        <f>disaster_subtype!D2664</f>
        <v>IND</v>
      </c>
      <c r="C2664" t="str">
        <f>disaster_subtype!E2664</f>
        <v>India</v>
      </c>
      <c r="D2664" t="e">
        <f>disaster_subtype!B2664</f>
        <v>#N/A</v>
      </c>
      <c r="E2664" t="str">
        <f>disaster_subtype!F2664</f>
        <v>Bacterial disease</v>
      </c>
      <c r="F2664">
        <f>disaster_subtype!G2664</f>
        <v>1</v>
      </c>
      <c r="G2664">
        <f>disaster_subtype!H2664</f>
        <v>55</v>
      </c>
      <c r="H2664">
        <f>disaster_subtype!I2664</f>
        <v>0</v>
      </c>
      <c r="I2664">
        <f>disaster_subtype!J2664</f>
        <v>600</v>
      </c>
      <c r="J2664">
        <f>disaster_subtype!K2664</f>
        <v>0</v>
      </c>
      <c r="K2664">
        <f>disaster_subtype!L2664</f>
        <v>600</v>
      </c>
      <c r="L2664">
        <f>disaster_subtype!M2664</f>
        <v>0</v>
      </c>
    </row>
    <row r="2665" spans="1:12" x14ac:dyDescent="0.2">
      <c r="A2665">
        <f>disaster_subtype!C2665</f>
        <v>1986</v>
      </c>
      <c r="B2665" t="str">
        <f>disaster_subtype!D2665</f>
        <v>IND</v>
      </c>
      <c r="C2665" t="str">
        <f>disaster_subtype!E2665</f>
        <v>India</v>
      </c>
      <c r="D2665" t="e">
        <f>disaster_subtype!B2665</f>
        <v>#N/A</v>
      </c>
      <c r="E2665" t="str">
        <f>disaster_subtype!F2665</f>
        <v>Convective storm</v>
      </c>
      <c r="F2665">
        <f>disaster_subtype!G2665</f>
        <v>1</v>
      </c>
      <c r="G2665">
        <f>disaster_subtype!H2665</f>
        <v>65</v>
      </c>
      <c r="H2665">
        <f>disaster_subtype!I2665</f>
        <v>0</v>
      </c>
      <c r="I2665">
        <f>disaster_subtype!J2665</f>
        <v>0</v>
      </c>
      <c r="J2665">
        <f>disaster_subtype!K2665</f>
        <v>0</v>
      </c>
      <c r="K2665">
        <f>disaster_subtype!L2665</f>
        <v>0</v>
      </c>
      <c r="L2665">
        <f>disaster_subtype!M2665</f>
        <v>0</v>
      </c>
    </row>
    <row r="2666" spans="1:12" x14ac:dyDescent="0.2">
      <c r="A2666">
        <f>disaster_subtype!C2666</f>
        <v>1986</v>
      </c>
      <c r="B2666" t="str">
        <f>disaster_subtype!D2666</f>
        <v>IND</v>
      </c>
      <c r="C2666" t="str">
        <f>disaster_subtype!E2666</f>
        <v>India</v>
      </c>
      <c r="D2666" t="str">
        <f>disaster_subtype!B2666</f>
        <v>Earthquake</v>
      </c>
      <c r="E2666" t="str">
        <f>disaster_subtype!F2666</f>
        <v>Ground movement</v>
      </c>
      <c r="F2666">
        <f>disaster_subtype!G2666</f>
        <v>1</v>
      </c>
      <c r="G2666">
        <f>disaster_subtype!H2666</f>
        <v>6</v>
      </c>
      <c r="H2666">
        <f>disaster_subtype!I2666</f>
        <v>30</v>
      </c>
      <c r="I2666">
        <f>disaster_subtype!J2666</f>
        <v>0</v>
      </c>
      <c r="J2666">
        <f>disaster_subtype!K2666</f>
        <v>0</v>
      </c>
      <c r="K2666">
        <f>disaster_subtype!L2666</f>
        <v>30</v>
      </c>
      <c r="L2666">
        <f>disaster_subtype!M2666</f>
        <v>5000</v>
      </c>
    </row>
    <row r="2667" spans="1:12" x14ac:dyDescent="0.2">
      <c r="A2667">
        <f>disaster_subtype!C2667</f>
        <v>1986</v>
      </c>
      <c r="B2667" t="str">
        <f>disaster_subtype!D2667</f>
        <v>IND</v>
      </c>
      <c r="C2667" t="str">
        <f>disaster_subtype!E2667</f>
        <v>India</v>
      </c>
      <c r="D2667" t="e">
        <f>disaster_subtype!B2667</f>
        <v>#N/A</v>
      </c>
      <c r="E2667" t="str">
        <f>disaster_subtype!F2667</f>
        <v>Landslide</v>
      </c>
      <c r="F2667">
        <f>disaster_subtype!G2667</f>
        <v>1</v>
      </c>
      <c r="G2667">
        <f>disaster_subtype!H2667</f>
        <v>88</v>
      </c>
      <c r="H2667">
        <f>disaster_subtype!I2667</f>
        <v>0</v>
      </c>
      <c r="I2667">
        <f>disaster_subtype!J2667</f>
        <v>0</v>
      </c>
      <c r="J2667">
        <f>disaster_subtype!K2667</f>
        <v>2500000</v>
      </c>
      <c r="K2667">
        <f>disaster_subtype!L2667</f>
        <v>2500000</v>
      </c>
      <c r="L2667">
        <f>disaster_subtype!M2667</f>
        <v>0</v>
      </c>
    </row>
    <row r="2668" spans="1:12" x14ac:dyDescent="0.2">
      <c r="A2668">
        <f>disaster_subtype!C2668</f>
        <v>1986</v>
      </c>
      <c r="B2668" t="str">
        <f>disaster_subtype!D2668</f>
        <v>IND</v>
      </c>
      <c r="C2668" t="str">
        <f>disaster_subtype!E2668</f>
        <v>India</v>
      </c>
      <c r="D2668" t="e">
        <f>disaster_subtype!B2668</f>
        <v>#N/A</v>
      </c>
      <c r="E2668" t="str">
        <f>disaster_subtype!F2668</f>
        <v>Riverine flood</v>
      </c>
      <c r="F2668">
        <f>disaster_subtype!G2668</f>
        <v>1</v>
      </c>
      <c r="G2668">
        <f>disaster_subtype!H2668</f>
        <v>187</v>
      </c>
      <c r="H2668">
        <f>disaster_subtype!I2668</f>
        <v>0</v>
      </c>
      <c r="I2668">
        <f>disaster_subtype!J2668</f>
        <v>245000</v>
      </c>
      <c r="J2668">
        <f>disaster_subtype!K2668</f>
        <v>0</v>
      </c>
      <c r="K2668">
        <f>disaster_subtype!L2668</f>
        <v>245000</v>
      </c>
      <c r="L2668">
        <f>disaster_subtype!M2668</f>
        <v>100000</v>
      </c>
    </row>
    <row r="2669" spans="1:12" x14ac:dyDescent="0.2">
      <c r="A2669">
        <f>disaster_subtype!C2669</f>
        <v>1986</v>
      </c>
      <c r="B2669" t="str">
        <f>disaster_subtype!D2669</f>
        <v>IND</v>
      </c>
      <c r="C2669" t="str">
        <f>disaster_subtype!E2669</f>
        <v>India</v>
      </c>
      <c r="D2669" t="e">
        <f>disaster_subtype!B2669</f>
        <v>#N/A</v>
      </c>
      <c r="E2669" t="str">
        <f>disaster_subtype!F2669</f>
        <v>Tropical cyclone</v>
      </c>
      <c r="F2669">
        <f>disaster_subtype!G2669</f>
        <v>2</v>
      </c>
      <c r="G2669">
        <f>disaster_subtype!H2669</f>
        <v>24</v>
      </c>
      <c r="H2669">
        <f>disaster_subtype!I2669</f>
        <v>100</v>
      </c>
      <c r="I2669">
        <f>disaster_subtype!J2669</f>
        <v>3100000</v>
      </c>
      <c r="J2669">
        <f>disaster_subtype!K2669</f>
        <v>200000</v>
      </c>
      <c r="K2669">
        <f>disaster_subtype!L2669</f>
        <v>3300100</v>
      </c>
      <c r="L2669">
        <f>disaster_subtype!M2669</f>
        <v>272943</v>
      </c>
    </row>
    <row r="2670" spans="1:12" x14ac:dyDescent="0.2">
      <c r="A2670">
        <f>disaster_subtype!C2670</f>
        <v>1986</v>
      </c>
      <c r="B2670" t="str">
        <f>disaster_subtype!D2670</f>
        <v>IND</v>
      </c>
      <c r="C2670" t="str">
        <f>disaster_subtype!E2670</f>
        <v>India</v>
      </c>
      <c r="D2670" t="e">
        <f>disaster_subtype!B2670</f>
        <v>#N/A</v>
      </c>
      <c r="E2670" t="str">
        <f>disaster_subtype!F2670</f>
        <v>Viral disease</v>
      </c>
      <c r="F2670">
        <f>disaster_subtype!G2670</f>
        <v>1</v>
      </c>
      <c r="G2670">
        <f>disaster_subtype!H2670</f>
        <v>210</v>
      </c>
      <c r="H2670">
        <f>disaster_subtype!I2670</f>
        <v>0</v>
      </c>
      <c r="I2670">
        <f>disaster_subtype!J2670</f>
        <v>11000</v>
      </c>
      <c r="J2670">
        <f>disaster_subtype!K2670</f>
        <v>0</v>
      </c>
      <c r="K2670">
        <f>disaster_subtype!L2670</f>
        <v>11000</v>
      </c>
      <c r="L2670">
        <f>disaster_subtype!M2670</f>
        <v>0</v>
      </c>
    </row>
    <row r="2671" spans="1:12" x14ac:dyDescent="0.2">
      <c r="A2671">
        <f>disaster_subtype!C2671</f>
        <v>1986</v>
      </c>
      <c r="B2671" t="str">
        <f>disaster_subtype!D2671</f>
        <v>IDN</v>
      </c>
      <c r="C2671" t="str">
        <f>disaster_subtype!E2671</f>
        <v>Indonesia</v>
      </c>
      <c r="D2671" t="e">
        <f>disaster_subtype!B2671</f>
        <v>#N/A</v>
      </c>
      <c r="E2671" t="str">
        <f>disaster_subtype!F2671</f>
        <v>--</v>
      </c>
      <c r="F2671">
        <f>disaster_subtype!G2671</f>
        <v>3</v>
      </c>
      <c r="G2671">
        <f>disaster_subtype!H2671</f>
        <v>79</v>
      </c>
      <c r="H2671">
        <f>disaster_subtype!I2671</f>
        <v>0</v>
      </c>
      <c r="I2671">
        <f>disaster_subtype!J2671</f>
        <v>57000</v>
      </c>
      <c r="J2671">
        <f>disaster_subtype!K2671</f>
        <v>50000</v>
      </c>
      <c r="K2671">
        <f>disaster_subtype!L2671</f>
        <v>107000</v>
      </c>
      <c r="L2671">
        <f>disaster_subtype!M2671</f>
        <v>0</v>
      </c>
    </row>
    <row r="2672" spans="1:12" x14ac:dyDescent="0.2">
      <c r="A2672">
        <f>disaster_subtype!C2672</f>
        <v>1986</v>
      </c>
      <c r="B2672" t="str">
        <f>disaster_subtype!D2672</f>
        <v>IDN</v>
      </c>
      <c r="C2672" t="str">
        <f>disaster_subtype!E2672</f>
        <v>Indonesia</v>
      </c>
      <c r="D2672" t="e">
        <f>disaster_subtype!B2672</f>
        <v>#N/A</v>
      </c>
      <c r="E2672" t="str">
        <f>disaster_subtype!F2672</f>
        <v>Bacterial disease</v>
      </c>
      <c r="F2672">
        <f>disaster_subtype!G2672</f>
        <v>1</v>
      </c>
      <c r="G2672">
        <f>disaster_subtype!H2672</f>
        <v>59</v>
      </c>
      <c r="H2672">
        <f>disaster_subtype!I2672</f>
        <v>0</v>
      </c>
      <c r="I2672">
        <f>disaster_subtype!J2672</f>
        <v>700</v>
      </c>
      <c r="J2672">
        <f>disaster_subtype!K2672</f>
        <v>0</v>
      </c>
      <c r="K2672">
        <f>disaster_subtype!L2672</f>
        <v>700</v>
      </c>
      <c r="L2672">
        <f>disaster_subtype!M2672</f>
        <v>0</v>
      </c>
    </row>
    <row r="2673" spans="1:12" x14ac:dyDescent="0.2">
      <c r="A2673">
        <f>disaster_subtype!C2673</f>
        <v>1986</v>
      </c>
      <c r="B2673" t="str">
        <f>disaster_subtype!D2673</f>
        <v>IDN</v>
      </c>
      <c r="C2673" t="str">
        <f>disaster_subtype!E2673</f>
        <v>Indonesia</v>
      </c>
      <c r="D2673" t="str">
        <f>disaster_subtype!B2673</f>
        <v>Drought</v>
      </c>
      <c r="E2673" t="str">
        <f>disaster_subtype!F2673</f>
        <v>Drought</v>
      </c>
      <c r="F2673">
        <f>disaster_subtype!G2673</f>
        <v>1</v>
      </c>
      <c r="G2673">
        <f>disaster_subtype!H2673</f>
        <v>84</v>
      </c>
      <c r="H2673">
        <f>disaster_subtype!I2673</f>
        <v>0</v>
      </c>
      <c r="I2673">
        <f>disaster_subtype!J2673</f>
        <v>1000</v>
      </c>
      <c r="J2673">
        <f>disaster_subtype!K2673</f>
        <v>0</v>
      </c>
      <c r="K2673">
        <f>disaster_subtype!L2673</f>
        <v>1000</v>
      </c>
      <c r="L2673">
        <f>disaster_subtype!M2673</f>
        <v>0</v>
      </c>
    </row>
    <row r="2674" spans="1:12" x14ac:dyDescent="0.2">
      <c r="A2674">
        <f>disaster_subtype!C2674</f>
        <v>1986</v>
      </c>
      <c r="B2674" t="str">
        <f>disaster_subtype!D2674</f>
        <v>IDN</v>
      </c>
      <c r="C2674" t="str">
        <f>disaster_subtype!E2674</f>
        <v>Indonesia</v>
      </c>
      <c r="D2674" t="e">
        <f>disaster_subtype!B2674</f>
        <v>#N/A</v>
      </c>
      <c r="E2674" t="str">
        <f>disaster_subtype!F2674</f>
        <v>Parasitic disease</v>
      </c>
      <c r="F2674">
        <f>disaster_subtype!G2674</f>
        <v>1</v>
      </c>
      <c r="G2674">
        <f>disaster_subtype!H2674</f>
        <v>0</v>
      </c>
      <c r="H2674">
        <f>disaster_subtype!I2674</f>
        <v>0</v>
      </c>
      <c r="I2674">
        <f>disaster_subtype!J2674</f>
        <v>500000</v>
      </c>
      <c r="J2674">
        <f>disaster_subtype!K2674</f>
        <v>0</v>
      </c>
      <c r="K2674">
        <f>disaster_subtype!L2674</f>
        <v>500000</v>
      </c>
      <c r="L2674">
        <f>disaster_subtype!M2674</f>
        <v>0</v>
      </c>
    </row>
    <row r="2675" spans="1:12" x14ac:dyDescent="0.2">
      <c r="A2675">
        <f>disaster_subtype!C2675</f>
        <v>1986</v>
      </c>
      <c r="B2675" t="str">
        <f>disaster_subtype!D2675</f>
        <v>IDN</v>
      </c>
      <c r="C2675" t="str">
        <f>disaster_subtype!E2675</f>
        <v>Indonesia</v>
      </c>
      <c r="D2675" t="e">
        <f>disaster_subtype!B2675</f>
        <v>#N/A</v>
      </c>
      <c r="E2675" t="str">
        <f>disaster_subtype!F2675</f>
        <v>Riverine flood</v>
      </c>
      <c r="F2675">
        <f>disaster_subtype!G2675</f>
        <v>1</v>
      </c>
      <c r="G2675">
        <f>disaster_subtype!H2675</f>
        <v>96</v>
      </c>
      <c r="H2675">
        <f>disaster_subtype!I2675</f>
        <v>0</v>
      </c>
      <c r="I2675">
        <f>disaster_subtype!J2675</f>
        <v>20000</v>
      </c>
      <c r="J2675">
        <f>disaster_subtype!K2675</f>
        <v>0</v>
      </c>
      <c r="K2675">
        <f>disaster_subtype!L2675</f>
        <v>20000</v>
      </c>
      <c r="L2675">
        <f>disaster_subtype!M2675</f>
        <v>0</v>
      </c>
    </row>
    <row r="2676" spans="1:12" x14ac:dyDescent="0.2">
      <c r="A2676">
        <f>disaster_subtype!C2676</f>
        <v>1986</v>
      </c>
      <c r="B2676" t="str">
        <f>disaster_subtype!D2676</f>
        <v>IRN</v>
      </c>
      <c r="C2676" t="str">
        <f>disaster_subtype!E2676</f>
        <v>Iran (Islamic Republic of)</v>
      </c>
      <c r="D2676" t="e">
        <f>disaster_subtype!B2676</f>
        <v>#N/A</v>
      </c>
      <c r="E2676" t="str">
        <f>disaster_subtype!F2676</f>
        <v>--</v>
      </c>
      <c r="F2676">
        <f>disaster_subtype!G2676</f>
        <v>1</v>
      </c>
      <c r="G2676">
        <f>disaster_subtype!H2676</f>
        <v>65</v>
      </c>
      <c r="H2676">
        <f>disaster_subtype!I2676</f>
        <v>0</v>
      </c>
      <c r="I2676">
        <f>disaster_subtype!J2676</f>
        <v>0</v>
      </c>
      <c r="J2676">
        <f>disaster_subtype!K2676</f>
        <v>0</v>
      </c>
      <c r="K2676">
        <f>disaster_subtype!L2676</f>
        <v>0</v>
      </c>
      <c r="L2676">
        <f>disaster_subtype!M2676</f>
        <v>30000</v>
      </c>
    </row>
    <row r="2677" spans="1:12" x14ac:dyDescent="0.2">
      <c r="A2677">
        <f>disaster_subtype!C2677</f>
        <v>1986</v>
      </c>
      <c r="B2677" t="str">
        <f>disaster_subtype!D2677</f>
        <v>IRN</v>
      </c>
      <c r="C2677" t="str">
        <f>disaster_subtype!E2677</f>
        <v>Iran (Islamic Republic of)</v>
      </c>
      <c r="D2677" t="str">
        <f>disaster_subtype!B2677</f>
        <v>Earthquake</v>
      </c>
      <c r="E2677" t="str">
        <f>disaster_subtype!F2677</f>
        <v>Ground movement</v>
      </c>
      <c r="F2677">
        <f>disaster_subtype!G2677</f>
        <v>2</v>
      </c>
      <c r="G2677">
        <f>disaster_subtype!H2677</f>
        <v>1</v>
      </c>
      <c r="H2677">
        <f>disaster_subtype!I2677</f>
        <v>4</v>
      </c>
      <c r="I2677">
        <f>disaster_subtype!J2677</f>
        <v>1900</v>
      </c>
      <c r="J2677">
        <f>disaster_subtype!K2677</f>
        <v>0</v>
      </c>
      <c r="K2677">
        <f>disaster_subtype!L2677</f>
        <v>1904</v>
      </c>
      <c r="L2677">
        <f>disaster_subtype!M2677</f>
        <v>0</v>
      </c>
    </row>
    <row r="2678" spans="1:12" x14ac:dyDescent="0.2">
      <c r="A2678">
        <f>disaster_subtype!C2678</f>
        <v>1986</v>
      </c>
      <c r="B2678" t="str">
        <f>disaster_subtype!D2678</f>
        <v>IRN</v>
      </c>
      <c r="C2678" t="str">
        <f>disaster_subtype!E2678</f>
        <v>Iran (Islamic Republic of)</v>
      </c>
      <c r="D2678" t="e">
        <f>disaster_subtype!B2678</f>
        <v>#N/A</v>
      </c>
      <c r="E2678" t="str">
        <f>disaster_subtype!F2678</f>
        <v>Riverine flood</v>
      </c>
      <c r="F2678">
        <f>disaster_subtype!G2678</f>
        <v>1</v>
      </c>
      <c r="G2678">
        <f>disaster_subtype!H2678</f>
        <v>200</v>
      </c>
      <c r="H2678">
        <f>disaster_subtype!I2678</f>
        <v>0</v>
      </c>
      <c r="I2678">
        <f>disaster_subtype!J2678</f>
        <v>40000</v>
      </c>
      <c r="J2678">
        <f>disaster_subtype!K2678</f>
        <v>0</v>
      </c>
      <c r="K2678">
        <f>disaster_subtype!L2678</f>
        <v>40000</v>
      </c>
      <c r="L2678">
        <f>disaster_subtype!M2678</f>
        <v>1561000</v>
      </c>
    </row>
    <row r="2679" spans="1:12" x14ac:dyDescent="0.2">
      <c r="A2679">
        <f>disaster_subtype!C2679</f>
        <v>1986</v>
      </c>
      <c r="B2679" t="str">
        <f>disaster_subtype!D2679</f>
        <v>IRL</v>
      </c>
      <c r="C2679" t="str">
        <f>disaster_subtype!E2679</f>
        <v>Ireland</v>
      </c>
      <c r="D2679" t="str">
        <f>disaster_subtype!B2679</f>
        <v>Storm</v>
      </c>
      <c r="E2679" t="str">
        <f>disaster_subtype!F2679</f>
        <v>Tropical cyclone</v>
      </c>
      <c r="F2679">
        <f>disaster_subtype!G2679</f>
        <v>1</v>
      </c>
      <c r="G2679">
        <f>disaster_subtype!H2679</f>
        <v>11</v>
      </c>
      <c r="H2679">
        <f>disaster_subtype!I2679</f>
        <v>0</v>
      </c>
      <c r="I2679">
        <f>disaster_subtype!J2679</f>
        <v>0</v>
      </c>
      <c r="J2679">
        <f>disaster_subtype!K2679</f>
        <v>0</v>
      </c>
      <c r="K2679">
        <f>disaster_subtype!L2679</f>
        <v>0</v>
      </c>
      <c r="L2679">
        <f>disaster_subtype!M2679</f>
        <v>0</v>
      </c>
    </row>
    <row r="2680" spans="1:12" x14ac:dyDescent="0.2">
      <c r="A2680">
        <f>disaster_subtype!C2680</f>
        <v>1986</v>
      </c>
      <c r="B2680" t="str">
        <f>disaster_subtype!D2680</f>
        <v>ITA</v>
      </c>
      <c r="C2680" t="str">
        <f>disaster_subtype!E2680</f>
        <v>Italy</v>
      </c>
      <c r="D2680" t="str">
        <f>disaster_subtype!B2680</f>
        <v>Flood</v>
      </c>
      <c r="E2680" t="str">
        <f>disaster_subtype!F2680</f>
        <v>--</v>
      </c>
      <c r="F2680">
        <f>disaster_subtype!G2680</f>
        <v>1</v>
      </c>
      <c r="G2680">
        <f>disaster_subtype!H2680</f>
        <v>2</v>
      </c>
      <c r="H2680">
        <f>disaster_subtype!I2680</f>
        <v>0</v>
      </c>
      <c r="I2680">
        <f>disaster_subtype!J2680</f>
        <v>0</v>
      </c>
      <c r="J2680">
        <f>disaster_subtype!K2680</f>
        <v>0</v>
      </c>
      <c r="K2680">
        <f>disaster_subtype!L2680</f>
        <v>0</v>
      </c>
      <c r="L2680">
        <f>disaster_subtype!M2680</f>
        <v>20000</v>
      </c>
    </row>
    <row r="2681" spans="1:12" x14ac:dyDescent="0.2">
      <c r="A2681">
        <f>disaster_subtype!C2681</f>
        <v>1986</v>
      </c>
      <c r="B2681" t="str">
        <f>disaster_subtype!D2681</f>
        <v>JAM</v>
      </c>
      <c r="C2681" t="str">
        <f>disaster_subtype!E2681</f>
        <v>Jamaica</v>
      </c>
      <c r="D2681" t="str">
        <f>disaster_subtype!B2681</f>
        <v>Flood</v>
      </c>
      <c r="E2681" t="str">
        <f>disaster_subtype!F2681</f>
        <v>--</v>
      </c>
      <c r="F2681">
        <f>disaster_subtype!G2681</f>
        <v>1</v>
      </c>
      <c r="G2681">
        <f>disaster_subtype!H2681</f>
        <v>54</v>
      </c>
      <c r="H2681">
        <f>disaster_subtype!I2681</f>
        <v>0</v>
      </c>
      <c r="I2681">
        <f>disaster_subtype!J2681</f>
        <v>40000</v>
      </c>
      <c r="J2681">
        <f>disaster_subtype!K2681</f>
        <v>0</v>
      </c>
      <c r="K2681">
        <f>disaster_subtype!L2681</f>
        <v>40000</v>
      </c>
      <c r="L2681">
        <f>disaster_subtype!M2681</f>
        <v>76000</v>
      </c>
    </row>
    <row r="2682" spans="1:12" x14ac:dyDescent="0.2">
      <c r="A2682">
        <f>disaster_subtype!C2682</f>
        <v>1986</v>
      </c>
      <c r="B2682" t="str">
        <f>disaster_subtype!D2682</f>
        <v>JPN</v>
      </c>
      <c r="C2682" t="str">
        <f>disaster_subtype!E2682</f>
        <v>Japan</v>
      </c>
      <c r="D2682" t="str">
        <f>disaster_subtype!B2682</f>
        <v>Flood</v>
      </c>
      <c r="E2682" t="str">
        <f>disaster_subtype!F2682</f>
        <v>--</v>
      </c>
      <c r="F2682">
        <f>disaster_subtype!G2682</f>
        <v>1</v>
      </c>
      <c r="G2682">
        <f>disaster_subtype!H2682</f>
        <v>14</v>
      </c>
      <c r="H2682">
        <f>disaster_subtype!I2682</f>
        <v>0</v>
      </c>
      <c r="I2682">
        <f>disaster_subtype!J2682</f>
        <v>162000</v>
      </c>
      <c r="J2682">
        <f>disaster_subtype!K2682</f>
        <v>0</v>
      </c>
      <c r="K2682">
        <f>disaster_subtype!L2682</f>
        <v>162000</v>
      </c>
      <c r="L2682">
        <f>disaster_subtype!M2682</f>
        <v>0</v>
      </c>
    </row>
    <row r="2683" spans="1:12" x14ac:dyDescent="0.2">
      <c r="A2683">
        <f>disaster_subtype!C2683</f>
        <v>1986</v>
      </c>
      <c r="B2683" t="str">
        <f>disaster_subtype!D2683</f>
        <v>JPN</v>
      </c>
      <c r="C2683" t="str">
        <f>disaster_subtype!E2683</f>
        <v>Japan</v>
      </c>
      <c r="D2683" t="str">
        <f>disaster_subtype!B2683</f>
        <v>Volcanic activity</v>
      </c>
      <c r="E2683" t="str">
        <f>disaster_subtype!F2683</f>
        <v>Ash fall</v>
      </c>
      <c r="F2683">
        <f>disaster_subtype!G2683</f>
        <v>1</v>
      </c>
      <c r="G2683">
        <f>disaster_subtype!H2683</f>
        <v>0</v>
      </c>
      <c r="H2683">
        <f>disaster_subtype!I2683</f>
        <v>0</v>
      </c>
      <c r="I2683">
        <f>disaster_subtype!J2683</f>
        <v>13000</v>
      </c>
      <c r="J2683">
        <f>disaster_subtype!K2683</f>
        <v>0</v>
      </c>
      <c r="K2683">
        <f>disaster_subtype!L2683</f>
        <v>13000</v>
      </c>
      <c r="L2683">
        <f>disaster_subtype!M2683</f>
        <v>0</v>
      </c>
    </row>
    <row r="2684" spans="1:12" x14ac:dyDescent="0.2">
      <c r="A2684">
        <f>disaster_subtype!C2684</f>
        <v>1986</v>
      </c>
      <c r="B2684" t="str">
        <f>disaster_subtype!D2684</f>
        <v>JPN</v>
      </c>
      <c r="C2684" t="str">
        <f>disaster_subtype!E2684</f>
        <v>Japan</v>
      </c>
      <c r="D2684" t="e">
        <f>disaster_subtype!B2684</f>
        <v>#N/A</v>
      </c>
      <c r="E2684" t="str">
        <f>disaster_subtype!F2684</f>
        <v>Avalanche</v>
      </c>
      <c r="F2684">
        <f>disaster_subtype!G2684</f>
        <v>1</v>
      </c>
      <c r="G2684">
        <f>disaster_subtype!H2684</f>
        <v>13</v>
      </c>
      <c r="H2684">
        <f>disaster_subtype!I2684</f>
        <v>0</v>
      </c>
      <c r="I2684">
        <f>disaster_subtype!J2684</f>
        <v>0</v>
      </c>
      <c r="J2684">
        <f>disaster_subtype!K2684</f>
        <v>0</v>
      </c>
      <c r="K2684">
        <f>disaster_subtype!L2684</f>
        <v>0</v>
      </c>
      <c r="L2684">
        <f>disaster_subtype!M2684</f>
        <v>0</v>
      </c>
    </row>
    <row r="2685" spans="1:12" x14ac:dyDescent="0.2">
      <c r="A2685">
        <f>disaster_subtype!C2685</f>
        <v>1986</v>
      </c>
      <c r="B2685" t="str">
        <f>disaster_subtype!D2685</f>
        <v>JPN</v>
      </c>
      <c r="C2685" t="str">
        <f>disaster_subtype!E2685</f>
        <v>Japan</v>
      </c>
      <c r="D2685" t="e">
        <f>disaster_subtype!B2685</f>
        <v>#N/A</v>
      </c>
      <c r="E2685" t="str">
        <f>disaster_subtype!F2685</f>
        <v>Convective storm</v>
      </c>
      <c r="F2685">
        <f>disaster_subtype!G2685</f>
        <v>1</v>
      </c>
      <c r="G2685">
        <f>disaster_subtype!H2685</f>
        <v>0</v>
      </c>
      <c r="H2685">
        <f>disaster_subtype!I2685</f>
        <v>294</v>
      </c>
      <c r="I2685">
        <f>disaster_subtype!J2685</f>
        <v>0</v>
      </c>
      <c r="J2685">
        <f>disaster_subtype!K2685</f>
        <v>0</v>
      </c>
      <c r="K2685">
        <f>disaster_subtype!L2685</f>
        <v>294</v>
      </c>
      <c r="L2685">
        <f>disaster_subtype!M2685</f>
        <v>0</v>
      </c>
    </row>
    <row r="2686" spans="1:12" x14ac:dyDescent="0.2">
      <c r="A2686">
        <f>disaster_subtype!C2686</f>
        <v>1986</v>
      </c>
      <c r="B2686" t="str">
        <f>disaster_subtype!D2686</f>
        <v>JPN</v>
      </c>
      <c r="C2686" t="str">
        <f>disaster_subtype!E2686</f>
        <v>Japan</v>
      </c>
      <c r="D2686" t="e">
        <f>disaster_subtype!B2686</f>
        <v>#N/A</v>
      </c>
      <c r="E2686" t="str">
        <f>disaster_subtype!F2686</f>
        <v>Landslide</v>
      </c>
      <c r="F2686">
        <f>disaster_subtype!G2686</f>
        <v>1</v>
      </c>
      <c r="G2686">
        <f>disaster_subtype!H2686</f>
        <v>20</v>
      </c>
      <c r="H2686">
        <f>disaster_subtype!I2686</f>
        <v>0</v>
      </c>
      <c r="I2686">
        <f>disaster_subtype!J2686</f>
        <v>0</v>
      </c>
      <c r="J2686">
        <f>disaster_subtype!K2686</f>
        <v>0</v>
      </c>
      <c r="K2686">
        <f>disaster_subtype!L2686</f>
        <v>0</v>
      </c>
      <c r="L2686">
        <f>disaster_subtype!M2686</f>
        <v>0</v>
      </c>
    </row>
    <row r="2687" spans="1:12" x14ac:dyDescent="0.2">
      <c r="A2687">
        <f>disaster_subtype!C2687</f>
        <v>1986</v>
      </c>
      <c r="B2687" t="str">
        <f>disaster_subtype!D2687</f>
        <v>JPN</v>
      </c>
      <c r="C2687" t="str">
        <f>disaster_subtype!E2687</f>
        <v>Japan</v>
      </c>
      <c r="D2687" t="e">
        <f>disaster_subtype!B2687</f>
        <v>#N/A</v>
      </c>
      <c r="E2687" t="str">
        <f>disaster_subtype!F2687</f>
        <v>Tropical cyclone</v>
      </c>
      <c r="F2687">
        <f>disaster_subtype!G2687</f>
        <v>1</v>
      </c>
      <c r="G2687">
        <f>disaster_subtype!H2687</f>
        <v>17</v>
      </c>
      <c r="H2687">
        <f>disaster_subtype!I2687</f>
        <v>64</v>
      </c>
      <c r="I2687">
        <f>disaster_subtype!J2687</f>
        <v>2000</v>
      </c>
      <c r="J2687">
        <f>disaster_subtype!K2687</f>
        <v>0</v>
      </c>
      <c r="K2687">
        <f>disaster_subtype!L2687</f>
        <v>2064</v>
      </c>
      <c r="L2687">
        <f>disaster_subtype!M2687</f>
        <v>2200000</v>
      </c>
    </row>
    <row r="2688" spans="1:12" x14ac:dyDescent="0.2">
      <c r="A2688">
        <f>disaster_subtype!C2688</f>
        <v>1986</v>
      </c>
      <c r="B2688" t="str">
        <f>disaster_subtype!D2688</f>
        <v>KOR</v>
      </c>
      <c r="C2688" t="str">
        <f>disaster_subtype!E2688</f>
        <v>Korea (the Republic of)</v>
      </c>
      <c r="D2688" t="str">
        <f>disaster_subtype!B2688</f>
        <v>Storm</v>
      </c>
      <c r="E2688" t="str">
        <f>disaster_subtype!F2688</f>
        <v>Tropical cyclone</v>
      </c>
      <c r="F2688">
        <f>disaster_subtype!G2688</f>
        <v>1</v>
      </c>
      <c r="G2688">
        <f>disaster_subtype!H2688</f>
        <v>33</v>
      </c>
      <c r="H2688">
        <f>disaster_subtype!I2688</f>
        <v>73</v>
      </c>
      <c r="I2688">
        <f>disaster_subtype!J2688</f>
        <v>6623</v>
      </c>
      <c r="J2688">
        <f>disaster_subtype!K2688</f>
        <v>0</v>
      </c>
      <c r="K2688">
        <f>disaster_subtype!L2688</f>
        <v>6696</v>
      </c>
      <c r="L2688">
        <f>disaster_subtype!M2688</f>
        <v>10900</v>
      </c>
    </row>
    <row r="2689" spans="1:12" x14ac:dyDescent="0.2">
      <c r="A2689">
        <f>disaster_subtype!C2689</f>
        <v>1986</v>
      </c>
      <c r="B2689" t="str">
        <f>disaster_subtype!D2689</f>
        <v>MDG</v>
      </c>
      <c r="C2689" t="str">
        <f>disaster_subtype!E2689</f>
        <v>Madagascar</v>
      </c>
      <c r="D2689" t="str">
        <f>disaster_subtype!B2689</f>
        <v>Flood</v>
      </c>
      <c r="E2689" t="str">
        <f>disaster_subtype!F2689</f>
        <v>--</v>
      </c>
      <c r="F2689">
        <f>disaster_subtype!G2689</f>
        <v>1</v>
      </c>
      <c r="G2689">
        <f>disaster_subtype!H2689</f>
        <v>0</v>
      </c>
      <c r="H2689">
        <f>disaster_subtype!I2689</f>
        <v>0</v>
      </c>
      <c r="I2689">
        <f>disaster_subtype!J2689</f>
        <v>28223</v>
      </c>
      <c r="J2689">
        <f>disaster_subtype!K2689</f>
        <v>0</v>
      </c>
      <c r="K2689">
        <f>disaster_subtype!L2689</f>
        <v>28223</v>
      </c>
      <c r="L2689">
        <f>disaster_subtype!M2689</f>
        <v>0</v>
      </c>
    </row>
    <row r="2690" spans="1:12" x14ac:dyDescent="0.2">
      <c r="A2690">
        <f>disaster_subtype!C2690</f>
        <v>1986</v>
      </c>
      <c r="B2690" t="str">
        <f>disaster_subtype!D2690</f>
        <v>MDG</v>
      </c>
      <c r="C2690" t="str">
        <f>disaster_subtype!E2690</f>
        <v>Madagascar</v>
      </c>
      <c r="D2690" t="str">
        <f>disaster_subtype!B2690</f>
        <v>Storm</v>
      </c>
      <c r="E2690" t="str">
        <f>disaster_subtype!F2690</f>
        <v>Tropical cyclone</v>
      </c>
      <c r="F2690">
        <f>disaster_subtype!G2690</f>
        <v>1</v>
      </c>
      <c r="G2690">
        <f>disaster_subtype!H2690</f>
        <v>99</v>
      </c>
      <c r="H2690">
        <f>disaster_subtype!I2690</f>
        <v>424</v>
      </c>
      <c r="I2690">
        <f>disaster_subtype!J2690</f>
        <v>83885</v>
      </c>
      <c r="J2690">
        <f>disaster_subtype!K2690</f>
        <v>0</v>
      </c>
      <c r="K2690">
        <f>disaster_subtype!L2690</f>
        <v>84309</v>
      </c>
      <c r="L2690">
        <f>disaster_subtype!M2690</f>
        <v>150000</v>
      </c>
    </row>
    <row r="2691" spans="1:12" x14ac:dyDescent="0.2">
      <c r="A2691">
        <f>disaster_subtype!C2691</f>
        <v>1986</v>
      </c>
      <c r="B2691" t="str">
        <f>disaster_subtype!D2691</f>
        <v>MYS</v>
      </c>
      <c r="C2691" t="str">
        <f>disaster_subtype!E2691</f>
        <v>Malaysia</v>
      </c>
      <c r="D2691" t="str">
        <f>disaster_subtype!B2691</f>
        <v>Flood</v>
      </c>
      <c r="E2691" t="str">
        <f>disaster_subtype!F2691</f>
        <v>--</v>
      </c>
      <c r="F2691">
        <f>disaster_subtype!G2691</f>
        <v>1</v>
      </c>
      <c r="G2691">
        <f>disaster_subtype!H2691</f>
        <v>11</v>
      </c>
      <c r="H2691">
        <f>disaster_subtype!I2691</f>
        <v>0</v>
      </c>
      <c r="I2691">
        <f>disaster_subtype!J2691</f>
        <v>25000</v>
      </c>
      <c r="J2691">
        <f>disaster_subtype!K2691</f>
        <v>0</v>
      </c>
      <c r="K2691">
        <f>disaster_subtype!L2691</f>
        <v>25000</v>
      </c>
      <c r="L2691">
        <f>disaster_subtype!M2691</f>
        <v>11500</v>
      </c>
    </row>
    <row r="2692" spans="1:12" x14ac:dyDescent="0.2">
      <c r="A2692">
        <f>disaster_subtype!C2692</f>
        <v>1986</v>
      </c>
      <c r="B2692" t="str">
        <f>disaster_subtype!D2692</f>
        <v>MLI</v>
      </c>
      <c r="C2692" t="str">
        <f>disaster_subtype!E2692</f>
        <v>Mali</v>
      </c>
      <c r="D2692" t="str">
        <f>disaster_subtype!B2692</f>
        <v>Insect infestation</v>
      </c>
      <c r="E2692" t="str">
        <f>disaster_subtype!F2692</f>
        <v>Grasshopper</v>
      </c>
      <c r="F2692">
        <f>disaster_subtype!G2692</f>
        <v>1</v>
      </c>
      <c r="G2692">
        <f>disaster_subtype!H2692</f>
        <v>0</v>
      </c>
      <c r="H2692">
        <f>disaster_subtype!I2692</f>
        <v>0</v>
      </c>
      <c r="I2692">
        <f>disaster_subtype!J2692</f>
        <v>0</v>
      </c>
      <c r="J2692">
        <f>disaster_subtype!K2692</f>
        <v>0</v>
      </c>
      <c r="K2692">
        <f>disaster_subtype!L2692</f>
        <v>0</v>
      </c>
      <c r="L2692">
        <f>disaster_subtype!M2692</f>
        <v>0</v>
      </c>
    </row>
    <row r="2693" spans="1:12" x14ac:dyDescent="0.2">
      <c r="A2693">
        <f>disaster_subtype!C2693</f>
        <v>1986</v>
      </c>
      <c r="B2693" t="str">
        <f>disaster_subtype!D2693</f>
        <v>MEX</v>
      </c>
      <c r="C2693" t="str">
        <f>disaster_subtype!E2693</f>
        <v>Mexico</v>
      </c>
      <c r="D2693" t="str">
        <f>disaster_subtype!B2693</f>
        <v>Flood</v>
      </c>
      <c r="E2693" t="str">
        <f>disaster_subtype!F2693</f>
        <v>Riverine flood</v>
      </c>
      <c r="F2693">
        <f>disaster_subtype!G2693</f>
        <v>1</v>
      </c>
      <c r="G2693">
        <f>disaster_subtype!H2693</f>
        <v>20</v>
      </c>
      <c r="H2693">
        <f>disaster_subtype!I2693</f>
        <v>0</v>
      </c>
      <c r="I2693">
        <f>disaster_subtype!J2693</f>
        <v>0</v>
      </c>
      <c r="J2693">
        <f>disaster_subtype!K2693</f>
        <v>0</v>
      </c>
      <c r="K2693">
        <f>disaster_subtype!L2693</f>
        <v>0</v>
      </c>
      <c r="L2693">
        <f>disaster_subtype!M2693</f>
        <v>0</v>
      </c>
    </row>
    <row r="2694" spans="1:12" x14ac:dyDescent="0.2">
      <c r="A2694">
        <f>disaster_subtype!C2694</f>
        <v>1986</v>
      </c>
      <c r="B2694" t="str">
        <f>disaster_subtype!D2694</f>
        <v>MNG</v>
      </c>
      <c r="C2694" t="str">
        <f>disaster_subtype!E2694</f>
        <v>Mongolia</v>
      </c>
      <c r="D2694" t="str">
        <f>disaster_subtype!B2694</f>
        <v>Wildfire</v>
      </c>
      <c r="E2694" t="str">
        <f>disaster_subtype!F2694</f>
        <v>Land fire (Brush, Bush, Pastur</v>
      </c>
      <c r="F2694">
        <f>disaster_subtype!G2694</f>
        <v>1</v>
      </c>
      <c r="G2694">
        <f>disaster_subtype!H2694</f>
        <v>0</v>
      </c>
      <c r="H2694">
        <f>disaster_subtype!I2694</f>
        <v>0</v>
      </c>
      <c r="I2694">
        <f>disaster_subtype!J2694</f>
        <v>0</v>
      </c>
      <c r="J2694">
        <f>disaster_subtype!K2694</f>
        <v>0</v>
      </c>
      <c r="K2694">
        <f>disaster_subtype!L2694</f>
        <v>0</v>
      </c>
      <c r="L2694">
        <f>disaster_subtype!M2694</f>
        <v>0</v>
      </c>
    </row>
    <row r="2695" spans="1:12" x14ac:dyDescent="0.2">
      <c r="A2695">
        <f>disaster_subtype!C2695</f>
        <v>1986</v>
      </c>
      <c r="B2695" t="str">
        <f>disaster_subtype!D2695</f>
        <v>NPL</v>
      </c>
      <c r="C2695" t="str">
        <f>disaster_subtype!E2695</f>
        <v>Nepal</v>
      </c>
      <c r="D2695" t="e">
        <f>disaster_subtype!B2695</f>
        <v>#N/A</v>
      </c>
      <c r="E2695" t="str">
        <f>disaster_subtype!F2695</f>
        <v>--</v>
      </c>
      <c r="F2695">
        <f>disaster_subtype!G2695</f>
        <v>4</v>
      </c>
      <c r="G2695">
        <f>disaster_subtype!H2695</f>
        <v>23</v>
      </c>
      <c r="H2695">
        <f>disaster_subtype!I2695</f>
        <v>0</v>
      </c>
      <c r="I2695">
        <f>disaster_subtype!J2695</f>
        <v>0</v>
      </c>
      <c r="J2695">
        <f>disaster_subtype!K2695</f>
        <v>0</v>
      </c>
      <c r="K2695">
        <f>disaster_subtype!L2695</f>
        <v>0</v>
      </c>
      <c r="L2695">
        <f>disaster_subtype!M2695</f>
        <v>3600</v>
      </c>
    </row>
    <row r="2696" spans="1:12" x14ac:dyDescent="0.2">
      <c r="A2696">
        <f>disaster_subtype!C2696</f>
        <v>1986</v>
      </c>
      <c r="B2696" t="str">
        <f>disaster_subtype!D2696</f>
        <v>NLD</v>
      </c>
      <c r="C2696" t="str">
        <f>disaster_subtype!E2696</f>
        <v>Netherlands (the)</v>
      </c>
      <c r="D2696" t="str">
        <f>disaster_subtype!B2696</f>
        <v>Storm</v>
      </c>
      <c r="E2696" t="str">
        <f>disaster_subtype!F2696</f>
        <v>--</v>
      </c>
      <c r="F2696">
        <f>disaster_subtype!G2696</f>
        <v>1</v>
      </c>
      <c r="G2696">
        <f>disaster_subtype!H2696</f>
        <v>0</v>
      </c>
      <c r="H2696">
        <f>disaster_subtype!I2696</f>
        <v>0</v>
      </c>
      <c r="I2696">
        <f>disaster_subtype!J2696</f>
        <v>0</v>
      </c>
      <c r="J2696">
        <f>disaster_subtype!K2696</f>
        <v>0</v>
      </c>
      <c r="K2696">
        <f>disaster_subtype!L2696</f>
        <v>0</v>
      </c>
      <c r="L2696">
        <f>disaster_subtype!M2696</f>
        <v>0</v>
      </c>
    </row>
    <row r="2697" spans="1:12" x14ac:dyDescent="0.2">
      <c r="A2697">
        <f>disaster_subtype!C2697</f>
        <v>1986</v>
      </c>
      <c r="B2697" t="str">
        <f>disaster_subtype!D2697</f>
        <v>NZL</v>
      </c>
      <c r="C2697" t="str">
        <f>disaster_subtype!E2697</f>
        <v>New Zealand</v>
      </c>
      <c r="D2697" t="str">
        <f>disaster_subtype!B2697</f>
        <v>Flood</v>
      </c>
      <c r="E2697" t="str">
        <f>disaster_subtype!F2697</f>
        <v>--</v>
      </c>
      <c r="F2697">
        <f>disaster_subtype!G2697</f>
        <v>3</v>
      </c>
      <c r="G2697">
        <f>disaster_subtype!H2697</f>
        <v>1</v>
      </c>
      <c r="H2697">
        <f>disaster_subtype!I2697</f>
        <v>0</v>
      </c>
      <c r="I2697">
        <f>disaster_subtype!J2697</f>
        <v>1830</v>
      </c>
      <c r="J2697">
        <f>disaster_subtype!K2697</f>
        <v>0</v>
      </c>
      <c r="K2697">
        <f>disaster_subtype!L2697</f>
        <v>1830</v>
      </c>
      <c r="L2697">
        <f>disaster_subtype!M2697</f>
        <v>19800</v>
      </c>
    </row>
    <row r="2698" spans="1:12" x14ac:dyDescent="0.2">
      <c r="A2698">
        <f>disaster_subtype!C2698</f>
        <v>1986</v>
      </c>
      <c r="B2698" t="str">
        <f>disaster_subtype!D2698</f>
        <v>NER</v>
      </c>
      <c r="C2698" t="str">
        <f>disaster_subtype!E2698</f>
        <v>Niger (the)</v>
      </c>
      <c r="D2698" t="str">
        <f>disaster_subtype!B2698</f>
        <v>Insect infestation</v>
      </c>
      <c r="E2698" t="str">
        <f>disaster_subtype!F2698</f>
        <v>Grasshopper</v>
      </c>
      <c r="F2698">
        <f>disaster_subtype!G2698</f>
        <v>1</v>
      </c>
      <c r="G2698">
        <f>disaster_subtype!H2698</f>
        <v>0</v>
      </c>
      <c r="H2698">
        <f>disaster_subtype!I2698</f>
        <v>0</v>
      </c>
      <c r="I2698">
        <f>disaster_subtype!J2698</f>
        <v>0</v>
      </c>
      <c r="J2698">
        <f>disaster_subtype!K2698</f>
        <v>0</v>
      </c>
      <c r="K2698">
        <f>disaster_subtype!L2698</f>
        <v>0</v>
      </c>
      <c r="L2698">
        <f>disaster_subtype!M2698</f>
        <v>0</v>
      </c>
    </row>
    <row r="2699" spans="1:12" x14ac:dyDescent="0.2">
      <c r="A2699">
        <f>disaster_subtype!C2699</f>
        <v>1986</v>
      </c>
      <c r="B2699" t="str">
        <f>disaster_subtype!D2699</f>
        <v>NGA</v>
      </c>
      <c r="C2699" t="str">
        <f>disaster_subtype!E2699</f>
        <v>Nigeria</v>
      </c>
      <c r="D2699" t="e">
        <f>disaster_subtype!B2699</f>
        <v>#N/A</v>
      </c>
      <c r="E2699" t="str">
        <f>disaster_subtype!F2699</f>
        <v>Bacterial disease</v>
      </c>
      <c r="F2699">
        <f>disaster_subtype!G2699</f>
        <v>1</v>
      </c>
      <c r="G2699">
        <f>disaster_subtype!H2699</f>
        <v>73</v>
      </c>
      <c r="H2699">
        <f>disaster_subtype!I2699</f>
        <v>0</v>
      </c>
      <c r="I2699">
        <f>disaster_subtype!J2699</f>
        <v>200</v>
      </c>
      <c r="J2699">
        <f>disaster_subtype!K2699</f>
        <v>0</v>
      </c>
      <c r="K2699">
        <f>disaster_subtype!L2699</f>
        <v>200</v>
      </c>
      <c r="L2699">
        <f>disaster_subtype!M2699</f>
        <v>0</v>
      </c>
    </row>
    <row r="2700" spans="1:12" x14ac:dyDescent="0.2">
      <c r="A2700">
        <f>disaster_subtype!C2700</f>
        <v>1986</v>
      </c>
      <c r="B2700" t="str">
        <f>disaster_subtype!D2700</f>
        <v>NGA</v>
      </c>
      <c r="C2700" t="str">
        <f>disaster_subtype!E2700</f>
        <v>Nigeria</v>
      </c>
      <c r="D2700" t="str">
        <f>disaster_subtype!B2700</f>
        <v>Insect infestation</v>
      </c>
      <c r="E2700" t="str">
        <f>disaster_subtype!F2700</f>
        <v>Grasshopper</v>
      </c>
      <c r="F2700">
        <f>disaster_subtype!G2700</f>
        <v>1</v>
      </c>
      <c r="G2700">
        <f>disaster_subtype!H2700</f>
        <v>0</v>
      </c>
      <c r="H2700">
        <f>disaster_subtype!I2700</f>
        <v>0</v>
      </c>
      <c r="I2700">
        <f>disaster_subtype!J2700</f>
        <v>0</v>
      </c>
      <c r="J2700">
        <f>disaster_subtype!K2700</f>
        <v>0</v>
      </c>
      <c r="K2700">
        <f>disaster_subtype!L2700</f>
        <v>0</v>
      </c>
      <c r="L2700">
        <f>disaster_subtype!M2700</f>
        <v>0</v>
      </c>
    </row>
    <row r="2701" spans="1:12" x14ac:dyDescent="0.2">
      <c r="A2701">
        <f>disaster_subtype!C2701</f>
        <v>1986</v>
      </c>
      <c r="B2701" t="str">
        <f>disaster_subtype!D2701</f>
        <v>NGA</v>
      </c>
      <c r="C2701" t="str">
        <f>disaster_subtype!E2701</f>
        <v>Nigeria</v>
      </c>
      <c r="D2701" t="e">
        <f>disaster_subtype!B2701</f>
        <v>#N/A</v>
      </c>
      <c r="E2701" t="str">
        <f>disaster_subtype!F2701</f>
        <v>Viral disease</v>
      </c>
      <c r="F2701">
        <f>disaster_subtype!G2701</f>
        <v>1</v>
      </c>
      <c r="G2701">
        <f>disaster_subtype!H2701</f>
        <v>1000</v>
      </c>
      <c r="H2701">
        <f>disaster_subtype!I2701</f>
        <v>0</v>
      </c>
      <c r="I2701">
        <f>disaster_subtype!J2701</f>
        <v>1200</v>
      </c>
      <c r="J2701">
        <f>disaster_subtype!K2701</f>
        <v>0</v>
      </c>
      <c r="K2701">
        <f>disaster_subtype!L2701</f>
        <v>1200</v>
      </c>
      <c r="L2701">
        <f>disaster_subtype!M2701</f>
        <v>0</v>
      </c>
    </row>
    <row r="2702" spans="1:12" x14ac:dyDescent="0.2">
      <c r="A2702">
        <f>disaster_subtype!C2702</f>
        <v>1986</v>
      </c>
      <c r="B2702" t="str">
        <f>disaster_subtype!D2702</f>
        <v>PAK</v>
      </c>
      <c r="C2702" t="str">
        <f>disaster_subtype!E2702</f>
        <v>Pakistan</v>
      </c>
      <c r="D2702" t="str">
        <f>disaster_subtype!B2702</f>
        <v>Storm</v>
      </c>
      <c r="E2702" t="str">
        <f>disaster_subtype!F2702</f>
        <v>Convective storm</v>
      </c>
      <c r="F2702">
        <f>disaster_subtype!G2702</f>
        <v>1</v>
      </c>
      <c r="G2702">
        <f>disaster_subtype!H2702</f>
        <v>11</v>
      </c>
      <c r="H2702">
        <f>disaster_subtype!I2702</f>
        <v>250</v>
      </c>
      <c r="I2702">
        <f>disaster_subtype!J2702</f>
        <v>0</v>
      </c>
      <c r="J2702">
        <f>disaster_subtype!K2702</f>
        <v>0</v>
      </c>
      <c r="K2702">
        <f>disaster_subtype!L2702</f>
        <v>250</v>
      </c>
      <c r="L2702">
        <f>disaster_subtype!M2702</f>
        <v>0</v>
      </c>
    </row>
    <row r="2703" spans="1:12" x14ac:dyDescent="0.2">
      <c r="A2703">
        <f>disaster_subtype!C2703</f>
        <v>1986</v>
      </c>
      <c r="B2703" t="str">
        <f>disaster_subtype!D2703</f>
        <v>PAK</v>
      </c>
      <c r="C2703" t="str">
        <f>disaster_subtype!E2703</f>
        <v>Pakistan</v>
      </c>
      <c r="D2703" t="str">
        <f>disaster_subtype!B2703</f>
        <v>Earthquake</v>
      </c>
      <c r="E2703" t="str">
        <f>disaster_subtype!F2703</f>
        <v>Ground movement</v>
      </c>
      <c r="F2703">
        <f>disaster_subtype!G2703</f>
        <v>1</v>
      </c>
      <c r="G2703">
        <f>disaster_subtype!H2703</f>
        <v>0</v>
      </c>
      <c r="H2703">
        <f>disaster_subtype!I2703</f>
        <v>0</v>
      </c>
      <c r="I2703">
        <f>disaster_subtype!J2703</f>
        <v>750</v>
      </c>
      <c r="J2703">
        <f>disaster_subtype!K2703</f>
        <v>0</v>
      </c>
      <c r="K2703">
        <f>disaster_subtype!L2703</f>
        <v>750</v>
      </c>
      <c r="L2703">
        <f>disaster_subtype!M2703</f>
        <v>0</v>
      </c>
    </row>
    <row r="2704" spans="1:12" x14ac:dyDescent="0.2">
      <c r="A2704">
        <f>disaster_subtype!C2704</f>
        <v>1986</v>
      </c>
      <c r="B2704" t="str">
        <f>disaster_subtype!D2704</f>
        <v>PAN</v>
      </c>
      <c r="C2704" t="str">
        <f>disaster_subtype!E2704</f>
        <v>Panama</v>
      </c>
      <c r="D2704" t="str">
        <f>disaster_subtype!B2704</f>
        <v>Flood</v>
      </c>
      <c r="E2704" t="str">
        <f>disaster_subtype!F2704</f>
        <v>--</v>
      </c>
      <c r="F2704">
        <f>disaster_subtype!G2704</f>
        <v>1</v>
      </c>
      <c r="G2704">
        <f>disaster_subtype!H2704</f>
        <v>2</v>
      </c>
      <c r="H2704">
        <f>disaster_subtype!I2704</f>
        <v>0</v>
      </c>
      <c r="I2704">
        <f>disaster_subtype!J2704</f>
        <v>3500</v>
      </c>
      <c r="J2704">
        <f>disaster_subtype!K2704</f>
        <v>2500</v>
      </c>
      <c r="K2704">
        <f>disaster_subtype!L2704</f>
        <v>6000</v>
      </c>
      <c r="L2704">
        <f>disaster_subtype!M2704</f>
        <v>350</v>
      </c>
    </row>
    <row r="2705" spans="1:12" x14ac:dyDescent="0.2">
      <c r="A2705">
        <f>disaster_subtype!C2705</f>
        <v>1986</v>
      </c>
      <c r="B2705" t="str">
        <f>disaster_subtype!D2705</f>
        <v>PNG</v>
      </c>
      <c r="C2705" t="str">
        <f>disaster_subtype!E2705</f>
        <v>Papua New Guinea</v>
      </c>
      <c r="D2705" t="str">
        <f>disaster_subtype!B2705</f>
        <v>Earthquake</v>
      </c>
      <c r="E2705" t="str">
        <f>disaster_subtype!F2705</f>
        <v>Ground movement</v>
      </c>
      <c r="F2705">
        <f>disaster_subtype!G2705</f>
        <v>1</v>
      </c>
      <c r="G2705">
        <f>disaster_subtype!H2705</f>
        <v>0</v>
      </c>
      <c r="H2705">
        <f>disaster_subtype!I2705</f>
        <v>0</v>
      </c>
      <c r="I2705">
        <f>disaster_subtype!J2705</f>
        <v>1000</v>
      </c>
      <c r="J2705">
        <f>disaster_subtype!K2705</f>
        <v>0</v>
      </c>
      <c r="K2705">
        <f>disaster_subtype!L2705</f>
        <v>1000</v>
      </c>
      <c r="L2705">
        <f>disaster_subtype!M2705</f>
        <v>500</v>
      </c>
    </row>
    <row r="2706" spans="1:12" x14ac:dyDescent="0.2">
      <c r="A2706">
        <f>disaster_subtype!C2706</f>
        <v>1986</v>
      </c>
      <c r="B2706" t="str">
        <f>disaster_subtype!D2706</f>
        <v>PER</v>
      </c>
      <c r="C2706" t="str">
        <f>disaster_subtype!E2706</f>
        <v>Peru</v>
      </c>
      <c r="D2706" t="str">
        <f>disaster_subtype!B2706</f>
        <v>Earthquake</v>
      </c>
      <c r="E2706" t="str">
        <f>disaster_subtype!F2706</f>
        <v>Ground movement</v>
      </c>
      <c r="F2706">
        <f>disaster_subtype!G2706</f>
        <v>2</v>
      </c>
      <c r="G2706">
        <f>disaster_subtype!H2706</f>
        <v>16</v>
      </c>
      <c r="H2706">
        <f>disaster_subtype!I2706</f>
        <v>80</v>
      </c>
      <c r="I2706">
        <f>disaster_subtype!J2706</f>
        <v>8000</v>
      </c>
      <c r="J2706">
        <f>disaster_subtype!K2706</f>
        <v>100</v>
      </c>
      <c r="K2706">
        <f>disaster_subtype!L2706</f>
        <v>8180</v>
      </c>
      <c r="L2706">
        <f>disaster_subtype!M2706</f>
        <v>22000</v>
      </c>
    </row>
    <row r="2707" spans="1:12" x14ac:dyDescent="0.2">
      <c r="A2707">
        <f>disaster_subtype!C2707</f>
        <v>1986</v>
      </c>
      <c r="B2707" t="str">
        <f>disaster_subtype!D2707</f>
        <v>PER</v>
      </c>
      <c r="C2707" t="str">
        <f>disaster_subtype!E2707</f>
        <v>Peru</v>
      </c>
      <c r="D2707" t="str">
        <f>disaster_subtype!B2707</f>
        <v>Landslide</v>
      </c>
      <c r="E2707" t="str">
        <f>disaster_subtype!F2707</f>
        <v>Landslide</v>
      </c>
      <c r="F2707">
        <f>disaster_subtype!G2707</f>
        <v>1</v>
      </c>
      <c r="G2707">
        <f>disaster_subtype!H2707</f>
        <v>40</v>
      </c>
      <c r="H2707">
        <f>disaster_subtype!I2707</f>
        <v>0</v>
      </c>
      <c r="I2707">
        <f>disaster_subtype!J2707</f>
        <v>0</v>
      </c>
      <c r="J2707">
        <f>disaster_subtype!K2707</f>
        <v>366</v>
      </c>
      <c r="K2707">
        <f>disaster_subtype!L2707</f>
        <v>366</v>
      </c>
      <c r="L2707">
        <f>disaster_subtype!M2707</f>
        <v>0</v>
      </c>
    </row>
    <row r="2708" spans="1:12" x14ac:dyDescent="0.2">
      <c r="A2708">
        <f>disaster_subtype!C2708</f>
        <v>1986</v>
      </c>
      <c r="B2708" t="str">
        <f>disaster_subtype!D2708</f>
        <v>PER</v>
      </c>
      <c r="C2708" t="str">
        <f>disaster_subtype!E2708</f>
        <v>Peru</v>
      </c>
      <c r="D2708" t="str">
        <f>disaster_subtype!B2708</f>
        <v>Flood</v>
      </c>
      <c r="E2708" t="str">
        <f>disaster_subtype!F2708</f>
        <v>Riverine flood</v>
      </c>
      <c r="F2708">
        <f>disaster_subtype!G2708</f>
        <v>1</v>
      </c>
      <c r="G2708">
        <f>disaster_subtype!H2708</f>
        <v>62</v>
      </c>
      <c r="H2708">
        <f>disaster_subtype!I2708</f>
        <v>0</v>
      </c>
      <c r="I2708">
        <f>disaster_subtype!J2708</f>
        <v>200000</v>
      </c>
      <c r="J2708">
        <f>disaster_subtype!K2708</f>
        <v>0</v>
      </c>
      <c r="K2708">
        <f>disaster_subtype!L2708</f>
        <v>200000</v>
      </c>
      <c r="L2708">
        <f>disaster_subtype!M2708</f>
        <v>1200</v>
      </c>
    </row>
    <row r="2709" spans="1:12" x14ac:dyDescent="0.2">
      <c r="A2709">
        <f>disaster_subtype!C2709</f>
        <v>1986</v>
      </c>
      <c r="B2709" t="str">
        <f>disaster_subtype!D2709</f>
        <v>PHL</v>
      </c>
      <c r="C2709" t="str">
        <f>disaster_subtype!E2709</f>
        <v>Philippines (the)</v>
      </c>
      <c r="D2709" t="str">
        <f>disaster_subtype!B2709</f>
        <v>Flood</v>
      </c>
      <c r="E2709" t="str">
        <f>disaster_subtype!F2709</f>
        <v>--</v>
      </c>
      <c r="F2709">
        <f>disaster_subtype!G2709</f>
        <v>1</v>
      </c>
      <c r="G2709">
        <f>disaster_subtype!H2709</f>
        <v>3</v>
      </c>
      <c r="H2709">
        <f>disaster_subtype!I2709</f>
        <v>3</v>
      </c>
      <c r="I2709">
        <f>disaster_subtype!J2709</f>
        <v>612</v>
      </c>
      <c r="J2709">
        <f>disaster_subtype!K2709</f>
        <v>0</v>
      </c>
      <c r="K2709">
        <f>disaster_subtype!L2709</f>
        <v>615</v>
      </c>
      <c r="L2709">
        <f>disaster_subtype!M2709</f>
        <v>56</v>
      </c>
    </row>
    <row r="2710" spans="1:12" x14ac:dyDescent="0.2">
      <c r="A2710">
        <f>disaster_subtype!C2710</f>
        <v>1986</v>
      </c>
      <c r="B2710" t="str">
        <f>disaster_subtype!D2710</f>
        <v>PHL</v>
      </c>
      <c r="C2710" t="str">
        <f>disaster_subtype!E2710</f>
        <v>Philippines (the)</v>
      </c>
      <c r="D2710" t="str">
        <f>disaster_subtype!B2710</f>
        <v>Storm</v>
      </c>
      <c r="E2710" t="str">
        <f>disaster_subtype!F2710</f>
        <v>Tropical cyclone</v>
      </c>
      <c r="F2710">
        <f>disaster_subtype!G2710</f>
        <v>6</v>
      </c>
      <c r="G2710">
        <f>disaster_subtype!H2710</f>
        <v>176</v>
      </c>
      <c r="H2710">
        <f>disaster_subtype!I2710</f>
        <v>154</v>
      </c>
      <c r="I2710">
        <f>disaster_subtype!J2710</f>
        <v>1235949</v>
      </c>
      <c r="J2710">
        <f>disaster_subtype!K2710</f>
        <v>6633</v>
      </c>
      <c r="K2710">
        <f>disaster_subtype!L2710</f>
        <v>1242736</v>
      </c>
      <c r="L2710">
        <f>disaster_subtype!M2710</f>
        <v>86460</v>
      </c>
    </row>
    <row r="2711" spans="1:12" x14ac:dyDescent="0.2">
      <c r="A2711">
        <f>disaster_subtype!C2711</f>
        <v>1986</v>
      </c>
      <c r="B2711" t="str">
        <f>disaster_subtype!D2711</f>
        <v>PRT</v>
      </c>
      <c r="C2711" t="str">
        <f>disaster_subtype!E2711</f>
        <v>Portugal</v>
      </c>
      <c r="D2711" t="str">
        <f>disaster_subtype!B2711</f>
        <v>Wildfire</v>
      </c>
      <c r="E2711" t="str">
        <f>disaster_subtype!F2711</f>
        <v>Forest fire</v>
      </c>
      <c r="F2711">
        <f>disaster_subtype!G2711</f>
        <v>1</v>
      </c>
      <c r="G2711">
        <f>disaster_subtype!H2711</f>
        <v>15</v>
      </c>
      <c r="H2711">
        <f>disaster_subtype!I2711</f>
        <v>50</v>
      </c>
      <c r="I2711">
        <f>disaster_subtype!J2711</f>
        <v>0</v>
      </c>
      <c r="J2711">
        <f>disaster_subtype!K2711</f>
        <v>0</v>
      </c>
      <c r="K2711">
        <f>disaster_subtype!L2711</f>
        <v>50</v>
      </c>
      <c r="L2711">
        <f>disaster_subtype!M2711</f>
        <v>0</v>
      </c>
    </row>
    <row r="2712" spans="1:12" x14ac:dyDescent="0.2">
      <c r="A2712">
        <f>disaster_subtype!C2712</f>
        <v>1986</v>
      </c>
      <c r="B2712" t="str">
        <f>disaster_subtype!D2712</f>
        <v>LCA</v>
      </c>
      <c r="C2712" t="str">
        <f>disaster_subtype!E2712</f>
        <v>Saint Lucia</v>
      </c>
      <c r="D2712" t="str">
        <f>disaster_subtype!B2712</f>
        <v>Storm</v>
      </c>
      <c r="E2712" t="str">
        <f>disaster_subtype!F2712</f>
        <v>Tropical cyclone</v>
      </c>
      <c r="F2712">
        <f>disaster_subtype!G2712</f>
        <v>1</v>
      </c>
      <c r="G2712">
        <f>disaster_subtype!H2712</f>
        <v>0</v>
      </c>
      <c r="H2712">
        <f>disaster_subtype!I2712</f>
        <v>0</v>
      </c>
      <c r="I2712">
        <f>disaster_subtype!J2712</f>
        <v>0</v>
      </c>
      <c r="J2712">
        <f>disaster_subtype!K2712</f>
        <v>0</v>
      </c>
      <c r="K2712">
        <f>disaster_subtype!L2712</f>
        <v>0</v>
      </c>
      <c r="L2712">
        <f>disaster_subtype!M2712</f>
        <v>0</v>
      </c>
    </row>
    <row r="2713" spans="1:12" x14ac:dyDescent="0.2">
      <c r="A2713">
        <f>disaster_subtype!C2713</f>
        <v>1986</v>
      </c>
      <c r="B2713" t="str">
        <f>disaster_subtype!D2713</f>
        <v>VCT</v>
      </c>
      <c r="C2713" t="str">
        <f>disaster_subtype!E2713</f>
        <v>Saint Vincent and the Grenadines</v>
      </c>
      <c r="D2713" t="str">
        <f>disaster_subtype!B2713</f>
        <v>Flood</v>
      </c>
      <c r="E2713" t="str">
        <f>disaster_subtype!F2713</f>
        <v>--</v>
      </c>
      <c r="F2713">
        <f>disaster_subtype!G2713</f>
        <v>1</v>
      </c>
      <c r="G2713">
        <f>disaster_subtype!H2713</f>
        <v>0</v>
      </c>
      <c r="H2713">
        <f>disaster_subtype!I2713</f>
        <v>10</v>
      </c>
      <c r="I2713">
        <f>disaster_subtype!J2713</f>
        <v>142</v>
      </c>
      <c r="J2713">
        <f>disaster_subtype!K2713</f>
        <v>0</v>
      </c>
      <c r="K2713">
        <f>disaster_subtype!L2713</f>
        <v>152</v>
      </c>
      <c r="L2713">
        <f>disaster_subtype!M2713</f>
        <v>0</v>
      </c>
    </row>
    <row r="2714" spans="1:12" x14ac:dyDescent="0.2">
      <c r="A2714">
        <f>disaster_subtype!C2714</f>
        <v>1986</v>
      </c>
      <c r="B2714" t="str">
        <f>disaster_subtype!D2714</f>
        <v>STP</v>
      </c>
      <c r="C2714" t="str">
        <f>disaster_subtype!E2714</f>
        <v>Sao Tome and Principe</v>
      </c>
      <c r="D2714" t="str">
        <f>disaster_subtype!B2714</f>
        <v>Epidemic</v>
      </c>
      <c r="E2714" t="str">
        <f>disaster_subtype!F2714</f>
        <v>Parasitic disease</v>
      </c>
      <c r="F2714">
        <f>disaster_subtype!G2714</f>
        <v>1</v>
      </c>
      <c r="G2714">
        <f>disaster_subtype!H2714</f>
        <v>150</v>
      </c>
      <c r="H2714">
        <f>disaster_subtype!I2714</f>
        <v>0</v>
      </c>
      <c r="I2714">
        <f>disaster_subtype!J2714</f>
        <v>0</v>
      </c>
      <c r="J2714">
        <f>disaster_subtype!K2714</f>
        <v>0</v>
      </c>
      <c r="K2714">
        <f>disaster_subtype!L2714</f>
        <v>0</v>
      </c>
      <c r="L2714">
        <f>disaster_subtype!M2714</f>
        <v>0</v>
      </c>
    </row>
    <row r="2715" spans="1:12" x14ac:dyDescent="0.2">
      <c r="A2715">
        <f>disaster_subtype!C2715</f>
        <v>1986</v>
      </c>
      <c r="B2715" t="str">
        <f>disaster_subtype!D2715</f>
        <v>SEN</v>
      </c>
      <c r="C2715" t="str">
        <f>disaster_subtype!E2715</f>
        <v>Senegal</v>
      </c>
      <c r="D2715" t="str">
        <f>disaster_subtype!B2715</f>
        <v>Insect infestation</v>
      </c>
      <c r="E2715" t="str">
        <f>disaster_subtype!F2715</f>
        <v>Grasshopper</v>
      </c>
      <c r="F2715">
        <f>disaster_subtype!G2715</f>
        <v>1</v>
      </c>
      <c r="G2715">
        <f>disaster_subtype!H2715</f>
        <v>0</v>
      </c>
      <c r="H2715">
        <f>disaster_subtype!I2715</f>
        <v>0</v>
      </c>
      <c r="I2715">
        <f>disaster_subtype!J2715</f>
        <v>0</v>
      </c>
      <c r="J2715">
        <f>disaster_subtype!K2715</f>
        <v>0</v>
      </c>
      <c r="K2715">
        <f>disaster_subtype!L2715</f>
        <v>0</v>
      </c>
      <c r="L2715">
        <f>disaster_subtype!M2715</f>
        <v>0</v>
      </c>
    </row>
    <row r="2716" spans="1:12" x14ac:dyDescent="0.2">
      <c r="A2716">
        <f>disaster_subtype!C2716</f>
        <v>1986</v>
      </c>
      <c r="B2716" t="str">
        <f>disaster_subtype!D2716</f>
        <v>SLB</v>
      </c>
      <c r="C2716" t="str">
        <f>disaster_subtype!E2716</f>
        <v>Solomon Islands</v>
      </c>
      <c r="D2716" t="str">
        <f>disaster_subtype!B2716</f>
        <v>Storm</v>
      </c>
      <c r="E2716" t="str">
        <f>disaster_subtype!F2716</f>
        <v>Tropical cyclone</v>
      </c>
      <c r="F2716">
        <f>disaster_subtype!G2716</f>
        <v>1</v>
      </c>
      <c r="G2716">
        <f>disaster_subtype!H2716</f>
        <v>101</v>
      </c>
      <c r="H2716">
        <f>disaster_subtype!I2716</f>
        <v>0</v>
      </c>
      <c r="I2716">
        <f>disaster_subtype!J2716</f>
        <v>90000</v>
      </c>
      <c r="J2716">
        <f>disaster_subtype!K2716</f>
        <v>60000</v>
      </c>
      <c r="K2716">
        <f>disaster_subtype!L2716</f>
        <v>150000</v>
      </c>
      <c r="L2716">
        <f>disaster_subtype!M2716</f>
        <v>20000</v>
      </c>
    </row>
    <row r="2717" spans="1:12" x14ac:dyDescent="0.2">
      <c r="A2717">
        <f>disaster_subtype!C2717</f>
        <v>1986</v>
      </c>
      <c r="B2717" t="str">
        <f>disaster_subtype!D2717</f>
        <v>SOM</v>
      </c>
      <c r="C2717" t="str">
        <f>disaster_subtype!E2717</f>
        <v>Somalia</v>
      </c>
      <c r="D2717" t="str">
        <f>disaster_subtype!B2717</f>
        <v>Epidemic</v>
      </c>
      <c r="E2717" t="str">
        <f>disaster_subtype!F2717</f>
        <v>Bacterial disease</v>
      </c>
      <c r="F2717">
        <f>disaster_subtype!G2717</f>
        <v>1</v>
      </c>
      <c r="G2717">
        <f>disaster_subtype!H2717</f>
        <v>1307</v>
      </c>
      <c r="H2717">
        <f>disaster_subtype!I2717</f>
        <v>0</v>
      </c>
      <c r="I2717">
        <f>disaster_subtype!J2717</f>
        <v>7093</v>
      </c>
      <c r="J2717">
        <f>disaster_subtype!K2717</f>
        <v>0</v>
      </c>
      <c r="K2717">
        <f>disaster_subtype!L2717</f>
        <v>7093</v>
      </c>
      <c r="L2717">
        <f>disaster_subtype!M2717</f>
        <v>0</v>
      </c>
    </row>
    <row r="2718" spans="1:12" x14ac:dyDescent="0.2">
      <c r="A2718">
        <f>disaster_subtype!C2718</f>
        <v>1986</v>
      </c>
      <c r="B2718" t="str">
        <f>disaster_subtype!D2718</f>
        <v>ZAF</v>
      </c>
      <c r="C2718" t="str">
        <f>disaster_subtype!E2718</f>
        <v>South Africa</v>
      </c>
      <c r="D2718" t="str">
        <f>disaster_subtype!B2718</f>
        <v>Drought</v>
      </c>
      <c r="E2718" t="str">
        <f>disaster_subtype!F2718</f>
        <v>Drought</v>
      </c>
      <c r="F2718">
        <f>disaster_subtype!G2718</f>
        <v>1</v>
      </c>
      <c r="G2718">
        <f>disaster_subtype!H2718</f>
        <v>0</v>
      </c>
      <c r="H2718">
        <f>disaster_subtype!I2718</f>
        <v>0</v>
      </c>
      <c r="I2718">
        <f>disaster_subtype!J2718</f>
        <v>850000</v>
      </c>
      <c r="J2718">
        <f>disaster_subtype!K2718</f>
        <v>0</v>
      </c>
      <c r="K2718">
        <f>disaster_subtype!L2718</f>
        <v>850000</v>
      </c>
      <c r="L2718">
        <f>disaster_subtype!M2718</f>
        <v>0</v>
      </c>
    </row>
    <row r="2719" spans="1:12" x14ac:dyDescent="0.2">
      <c r="A2719">
        <f>disaster_subtype!C2719</f>
        <v>1986</v>
      </c>
      <c r="B2719" t="str">
        <f>disaster_subtype!D2719</f>
        <v>SUN</v>
      </c>
      <c r="C2719" t="str">
        <f>disaster_subtype!E2719</f>
        <v>Soviet Union</v>
      </c>
      <c r="D2719" t="str">
        <f>disaster_subtype!B2719</f>
        <v>Earthquake</v>
      </c>
      <c r="E2719" t="str">
        <f>disaster_subtype!F2719</f>
        <v>Ground movement</v>
      </c>
      <c r="F2719">
        <f>disaster_subtype!G2719</f>
        <v>2</v>
      </c>
      <c r="G2719">
        <f>disaster_subtype!H2719</f>
        <v>3</v>
      </c>
      <c r="H2719">
        <f>disaster_subtype!I2719</f>
        <v>558</v>
      </c>
      <c r="I2719">
        <f>disaster_subtype!J2719</f>
        <v>225000</v>
      </c>
      <c r="J2719">
        <f>disaster_subtype!K2719</f>
        <v>4500</v>
      </c>
      <c r="K2719">
        <f>disaster_subtype!L2719</f>
        <v>230058</v>
      </c>
      <c r="L2719">
        <f>disaster_subtype!M2719</f>
        <v>730000</v>
      </c>
    </row>
    <row r="2720" spans="1:12" x14ac:dyDescent="0.2">
      <c r="A2720">
        <f>disaster_subtype!C2720</f>
        <v>1986</v>
      </c>
      <c r="B2720" t="str">
        <f>disaster_subtype!D2720</f>
        <v>LKA</v>
      </c>
      <c r="C2720" t="str">
        <f>disaster_subtype!E2720</f>
        <v>Sri Lanka</v>
      </c>
      <c r="D2720" t="str">
        <f>disaster_subtype!B2720</f>
        <v>Flood</v>
      </c>
      <c r="E2720" t="str">
        <f>disaster_subtype!F2720</f>
        <v>--</v>
      </c>
      <c r="F2720">
        <f>disaster_subtype!G2720</f>
        <v>1</v>
      </c>
      <c r="G2720">
        <f>disaster_subtype!H2720</f>
        <v>43</v>
      </c>
      <c r="H2720">
        <f>disaster_subtype!I2720</f>
        <v>0</v>
      </c>
      <c r="I2720">
        <f>disaster_subtype!J2720</f>
        <v>64485</v>
      </c>
      <c r="J2720">
        <f>disaster_subtype!K2720</f>
        <v>0</v>
      </c>
      <c r="K2720">
        <f>disaster_subtype!L2720</f>
        <v>64485</v>
      </c>
      <c r="L2720">
        <f>disaster_subtype!M2720</f>
        <v>934</v>
      </c>
    </row>
    <row r="2721" spans="1:12" x14ac:dyDescent="0.2">
      <c r="A2721">
        <f>disaster_subtype!C2721</f>
        <v>1986</v>
      </c>
      <c r="B2721" t="str">
        <f>disaster_subtype!D2721</f>
        <v>SDN</v>
      </c>
      <c r="C2721" t="str">
        <f>disaster_subtype!E2721</f>
        <v>Sudan (the)</v>
      </c>
      <c r="D2721" t="str">
        <f>disaster_subtype!B2721</f>
        <v>Insect infestation</v>
      </c>
      <c r="E2721" t="str">
        <f>disaster_subtype!F2721</f>
        <v>--</v>
      </c>
      <c r="F2721">
        <f>disaster_subtype!G2721</f>
        <v>1</v>
      </c>
      <c r="G2721">
        <f>disaster_subtype!H2721</f>
        <v>0</v>
      </c>
      <c r="H2721">
        <f>disaster_subtype!I2721</f>
        <v>0</v>
      </c>
      <c r="I2721">
        <f>disaster_subtype!J2721</f>
        <v>0</v>
      </c>
      <c r="J2721">
        <f>disaster_subtype!K2721</f>
        <v>0</v>
      </c>
      <c r="K2721">
        <f>disaster_subtype!L2721</f>
        <v>0</v>
      </c>
      <c r="L2721">
        <f>disaster_subtype!M2721</f>
        <v>0</v>
      </c>
    </row>
    <row r="2722" spans="1:12" x14ac:dyDescent="0.2">
      <c r="A2722">
        <f>disaster_subtype!C2722</f>
        <v>1986</v>
      </c>
      <c r="B2722" t="str">
        <f>disaster_subtype!D2722</f>
        <v>CHE</v>
      </c>
      <c r="C2722" t="str">
        <f>disaster_subtype!E2722</f>
        <v>Switzerland</v>
      </c>
      <c r="D2722" t="e">
        <f>disaster_subtype!B2722</f>
        <v>#N/A</v>
      </c>
      <c r="E2722" t="str">
        <f>disaster_subtype!F2722</f>
        <v>--</v>
      </c>
      <c r="F2722">
        <f>disaster_subtype!G2722</f>
        <v>1</v>
      </c>
      <c r="G2722">
        <f>disaster_subtype!H2722</f>
        <v>0</v>
      </c>
      <c r="H2722">
        <f>disaster_subtype!I2722</f>
        <v>0</v>
      </c>
      <c r="I2722">
        <f>disaster_subtype!J2722</f>
        <v>0</v>
      </c>
      <c r="J2722">
        <f>disaster_subtype!K2722</f>
        <v>0</v>
      </c>
      <c r="K2722">
        <f>disaster_subtype!L2722</f>
        <v>0</v>
      </c>
      <c r="L2722">
        <f>disaster_subtype!M2722</f>
        <v>0</v>
      </c>
    </row>
    <row r="2723" spans="1:12" x14ac:dyDescent="0.2">
      <c r="A2723">
        <f>disaster_subtype!C2723</f>
        <v>1986</v>
      </c>
      <c r="B2723" t="str">
        <f>disaster_subtype!D2723</f>
        <v>CHE</v>
      </c>
      <c r="C2723" t="str">
        <f>disaster_subtype!E2723</f>
        <v>Switzerland</v>
      </c>
      <c r="D2723" t="e">
        <f>disaster_subtype!B2723</f>
        <v>#N/A</v>
      </c>
      <c r="E2723" t="str">
        <f>disaster_subtype!F2723</f>
        <v>Convective storm</v>
      </c>
      <c r="F2723">
        <f>disaster_subtype!G2723</f>
        <v>1</v>
      </c>
      <c r="G2723">
        <f>disaster_subtype!H2723</f>
        <v>0</v>
      </c>
      <c r="H2723">
        <f>disaster_subtype!I2723</f>
        <v>0</v>
      </c>
      <c r="I2723">
        <f>disaster_subtype!J2723</f>
        <v>0</v>
      </c>
      <c r="J2723">
        <f>disaster_subtype!K2723</f>
        <v>0</v>
      </c>
      <c r="K2723">
        <f>disaster_subtype!L2723</f>
        <v>0</v>
      </c>
      <c r="L2723">
        <f>disaster_subtype!M2723</f>
        <v>105000</v>
      </c>
    </row>
    <row r="2724" spans="1:12" x14ac:dyDescent="0.2">
      <c r="A2724">
        <f>disaster_subtype!C2724</f>
        <v>1986</v>
      </c>
      <c r="B2724" t="str">
        <f>disaster_subtype!D2724</f>
        <v>TWN</v>
      </c>
      <c r="C2724" t="str">
        <f>disaster_subtype!E2724</f>
        <v>Taiwan (Province of China)</v>
      </c>
      <c r="D2724" t="str">
        <f>disaster_subtype!B2724</f>
        <v>Earthquake</v>
      </c>
      <c r="E2724" t="str">
        <f>disaster_subtype!F2724</f>
        <v>Ground movement</v>
      </c>
      <c r="F2724">
        <f>disaster_subtype!G2724</f>
        <v>1</v>
      </c>
      <c r="G2724">
        <f>disaster_subtype!H2724</f>
        <v>13</v>
      </c>
      <c r="H2724">
        <f>disaster_subtype!I2724</f>
        <v>46</v>
      </c>
      <c r="I2724">
        <f>disaster_subtype!J2724</f>
        <v>0</v>
      </c>
      <c r="J2724">
        <f>disaster_subtype!K2724</f>
        <v>0</v>
      </c>
      <c r="K2724">
        <f>disaster_subtype!L2724</f>
        <v>46</v>
      </c>
      <c r="L2724">
        <f>disaster_subtype!M2724</f>
        <v>0</v>
      </c>
    </row>
    <row r="2725" spans="1:12" x14ac:dyDescent="0.2">
      <c r="A2725">
        <f>disaster_subtype!C2725</f>
        <v>1986</v>
      </c>
      <c r="B2725" t="str">
        <f>disaster_subtype!D2725</f>
        <v>TWN</v>
      </c>
      <c r="C2725" t="str">
        <f>disaster_subtype!E2725</f>
        <v>Taiwan (Province of China)</v>
      </c>
      <c r="D2725" t="str">
        <f>disaster_subtype!B2725</f>
        <v>Landslide</v>
      </c>
      <c r="E2725" t="str">
        <f>disaster_subtype!F2725</f>
        <v>Landslide</v>
      </c>
      <c r="F2725">
        <f>disaster_subtype!G2725</f>
        <v>1</v>
      </c>
      <c r="G2725">
        <f>disaster_subtype!H2725</f>
        <v>14</v>
      </c>
      <c r="H2725">
        <f>disaster_subtype!I2725</f>
        <v>28</v>
      </c>
      <c r="I2725">
        <f>disaster_subtype!J2725</f>
        <v>106</v>
      </c>
      <c r="J2725">
        <f>disaster_subtype!K2725</f>
        <v>0</v>
      </c>
      <c r="K2725">
        <f>disaster_subtype!L2725</f>
        <v>134</v>
      </c>
      <c r="L2725">
        <f>disaster_subtype!M2725</f>
        <v>0</v>
      </c>
    </row>
    <row r="2726" spans="1:12" x14ac:dyDescent="0.2">
      <c r="A2726">
        <f>disaster_subtype!C2726</f>
        <v>1986</v>
      </c>
      <c r="B2726" t="str">
        <f>disaster_subtype!D2726</f>
        <v>TWN</v>
      </c>
      <c r="C2726" t="str">
        <f>disaster_subtype!E2726</f>
        <v>Taiwan (Province of China)</v>
      </c>
      <c r="D2726" t="str">
        <f>disaster_subtype!B2726</f>
        <v>Storm</v>
      </c>
      <c r="E2726" t="str">
        <f>disaster_subtype!F2726</f>
        <v>Tropical cyclone</v>
      </c>
      <c r="F2726">
        <f>disaster_subtype!G2726</f>
        <v>2</v>
      </c>
      <c r="G2726">
        <f>disaster_subtype!H2726</f>
        <v>65</v>
      </c>
      <c r="H2726">
        <f>disaster_subtype!I2726</f>
        <v>0</v>
      </c>
      <c r="I2726">
        <f>disaster_subtype!J2726</f>
        <v>0</v>
      </c>
      <c r="J2726">
        <f>disaster_subtype!K2726</f>
        <v>0</v>
      </c>
      <c r="K2726">
        <f>disaster_subtype!L2726</f>
        <v>0</v>
      </c>
      <c r="L2726">
        <f>disaster_subtype!M2726</f>
        <v>485000</v>
      </c>
    </row>
    <row r="2727" spans="1:12" x14ac:dyDescent="0.2">
      <c r="A2727">
        <f>disaster_subtype!C2727</f>
        <v>1986</v>
      </c>
      <c r="B2727" t="str">
        <f>disaster_subtype!D2727</f>
        <v>TZA</v>
      </c>
      <c r="C2727" t="str">
        <f>disaster_subtype!E2727</f>
        <v>Tanzania, United Republic of</v>
      </c>
      <c r="D2727" t="str">
        <f>disaster_subtype!B2727</f>
        <v>Flood</v>
      </c>
      <c r="E2727" t="str">
        <f>disaster_subtype!F2727</f>
        <v>--</v>
      </c>
      <c r="F2727">
        <f>disaster_subtype!G2727</f>
        <v>1</v>
      </c>
      <c r="G2727">
        <f>disaster_subtype!H2727</f>
        <v>0</v>
      </c>
      <c r="H2727">
        <f>disaster_subtype!I2727</f>
        <v>0</v>
      </c>
      <c r="I2727">
        <f>disaster_subtype!J2727</f>
        <v>0</v>
      </c>
      <c r="J2727">
        <f>disaster_subtype!K2727</f>
        <v>6000</v>
      </c>
      <c r="K2727">
        <f>disaster_subtype!L2727</f>
        <v>6000</v>
      </c>
      <c r="L2727">
        <f>disaster_subtype!M2727</f>
        <v>0</v>
      </c>
    </row>
    <row r="2728" spans="1:12" x14ac:dyDescent="0.2">
      <c r="A2728">
        <f>disaster_subtype!C2728</f>
        <v>1986</v>
      </c>
      <c r="B2728" t="str">
        <f>disaster_subtype!D2728</f>
        <v>TZA</v>
      </c>
      <c r="C2728" t="str">
        <f>disaster_subtype!E2728</f>
        <v>Tanzania, United Republic of</v>
      </c>
      <c r="D2728" t="str">
        <f>disaster_subtype!B2728</f>
        <v>Insect infestation</v>
      </c>
      <c r="E2728" t="str">
        <f>disaster_subtype!F2728</f>
        <v>Locust</v>
      </c>
      <c r="F2728">
        <f>disaster_subtype!G2728</f>
        <v>1</v>
      </c>
      <c r="G2728">
        <f>disaster_subtype!H2728</f>
        <v>0</v>
      </c>
      <c r="H2728">
        <f>disaster_subtype!I2728</f>
        <v>0</v>
      </c>
      <c r="I2728">
        <f>disaster_subtype!J2728</f>
        <v>0</v>
      </c>
      <c r="J2728">
        <f>disaster_subtype!K2728</f>
        <v>0</v>
      </c>
      <c r="K2728">
        <f>disaster_subtype!L2728</f>
        <v>0</v>
      </c>
      <c r="L2728">
        <f>disaster_subtype!M2728</f>
        <v>0</v>
      </c>
    </row>
    <row r="2729" spans="1:12" x14ac:dyDescent="0.2">
      <c r="A2729">
        <f>disaster_subtype!C2729</f>
        <v>1986</v>
      </c>
      <c r="B2729" t="str">
        <f>disaster_subtype!D2729</f>
        <v>THA</v>
      </c>
      <c r="C2729" t="str">
        <f>disaster_subtype!E2729</f>
        <v>Thailand</v>
      </c>
      <c r="D2729" t="str">
        <f>disaster_subtype!B2729</f>
        <v>Flood</v>
      </c>
      <c r="E2729" t="str">
        <f>disaster_subtype!F2729</f>
        <v>Riverine flood</v>
      </c>
      <c r="F2729">
        <f>disaster_subtype!G2729</f>
        <v>1</v>
      </c>
      <c r="G2729">
        <f>disaster_subtype!H2729</f>
        <v>42</v>
      </c>
      <c r="H2729">
        <f>disaster_subtype!I2729</f>
        <v>21</v>
      </c>
      <c r="I2729">
        <f>disaster_subtype!J2729</f>
        <v>27780</v>
      </c>
      <c r="J2729">
        <f>disaster_subtype!K2729</f>
        <v>0</v>
      </c>
      <c r="K2729">
        <f>disaster_subtype!L2729</f>
        <v>27801</v>
      </c>
      <c r="L2729">
        <f>disaster_subtype!M2729</f>
        <v>2000</v>
      </c>
    </row>
    <row r="2730" spans="1:12" x14ac:dyDescent="0.2">
      <c r="A2730">
        <f>disaster_subtype!C2730</f>
        <v>1986</v>
      </c>
      <c r="B2730" t="str">
        <f>disaster_subtype!D2730</f>
        <v>TUN</v>
      </c>
      <c r="C2730" t="str">
        <f>disaster_subtype!E2730</f>
        <v>Tunisia</v>
      </c>
      <c r="D2730" t="str">
        <f>disaster_subtype!B2730</f>
        <v>Flood</v>
      </c>
      <c r="E2730" t="str">
        <f>disaster_subtype!F2730</f>
        <v>Flash flood</v>
      </c>
      <c r="F2730">
        <f>disaster_subtype!G2730</f>
        <v>1</v>
      </c>
      <c r="G2730">
        <f>disaster_subtype!H2730</f>
        <v>23</v>
      </c>
      <c r="H2730">
        <f>disaster_subtype!I2730</f>
        <v>0</v>
      </c>
      <c r="I2730">
        <f>disaster_subtype!J2730</f>
        <v>0</v>
      </c>
      <c r="J2730">
        <f>disaster_subtype!K2730</f>
        <v>2500</v>
      </c>
      <c r="K2730">
        <f>disaster_subtype!L2730</f>
        <v>2500</v>
      </c>
      <c r="L2730">
        <f>disaster_subtype!M2730</f>
        <v>0</v>
      </c>
    </row>
    <row r="2731" spans="1:12" x14ac:dyDescent="0.2">
      <c r="A2731">
        <f>disaster_subtype!C2731</f>
        <v>1986</v>
      </c>
      <c r="B2731" t="str">
        <f>disaster_subtype!D2731</f>
        <v>TUR</v>
      </c>
      <c r="C2731" t="str">
        <f>disaster_subtype!E2731</f>
        <v>Turkey</v>
      </c>
      <c r="D2731" t="str">
        <f>disaster_subtype!B2731</f>
        <v>Earthquake</v>
      </c>
      <c r="E2731" t="str">
        <f>disaster_subtype!F2731</f>
        <v>Ground movement</v>
      </c>
      <c r="F2731">
        <f>disaster_subtype!G2731</f>
        <v>2</v>
      </c>
      <c r="G2731">
        <f>disaster_subtype!H2731</f>
        <v>15</v>
      </c>
      <c r="H2731">
        <f>disaster_subtype!I2731</f>
        <v>103</v>
      </c>
      <c r="I2731">
        <f>disaster_subtype!J2731</f>
        <v>20750</v>
      </c>
      <c r="J2731">
        <f>disaster_subtype!K2731</f>
        <v>250</v>
      </c>
      <c r="K2731">
        <f>disaster_subtype!L2731</f>
        <v>21103</v>
      </c>
      <c r="L2731">
        <f>disaster_subtype!M2731</f>
        <v>0</v>
      </c>
    </row>
    <row r="2732" spans="1:12" x14ac:dyDescent="0.2">
      <c r="A2732">
        <f>disaster_subtype!C2732</f>
        <v>1986</v>
      </c>
      <c r="B2732" t="str">
        <f>disaster_subtype!D2732</f>
        <v>UGA</v>
      </c>
      <c r="C2732" t="str">
        <f>disaster_subtype!E2732</f>
        <v>Uganda</v>
      </c>
      <c r="D2732" t="str">
        <f>disaster_subtype!B2732</f>
        <v>Epidemic</v>
      </c>
      <c r="E2732" t="str">
        <f>disaster_subtype!F2732</f>
        <v>Bacterial disease</v>
      </c>
      <c r="F2732">
        <f>disaster_subtype!G2732</f>
        <v>1</v>
      </c>
      <c r="G2732">
        <f>disaster_subtype!H2732</f>
        <v>27</v>
      </c>
      <c r="H2732">
        <f>disaster_subtype!I2732</f>
        <v>0</v>
      </c>
      <c r="I2732">
        <f>disaster_subtype!J2732</f>
        <v>340</v>
      </c>
      <c r="J2732">
        <f>disaster_subtype!K2732</f>
        <v>0</v>
      </c>
      <c r="K2732">
        <f>disaster_subtype!L2732</f>
        <v>340</v>
      </c>
      <c r="L2732">
        <f>disaster_subtype!M2732</f>
        <v>0</v>
      </c>
    </row>
    <row r="2733" spans="1:12" x14ac:dyDescent="0.2">
      <c r="A2733">
        <f>disaster_subtype!C2733</f>
        <v>1986</v>
      </c>
      <c r="B2733" t="str">
        <f>disaster_subtype!D2733</f>
        <v>GBR</v>
      </c>
      <c r="C2733" t="str">
        <f>disaster_subtype!E2733</f>
        <v>United Kingdom of Great Britain and Northern Irela</v>
      </c>
      <c r="D2733" t="str">
        <f>disaster_subtype!B2733</f>
        <v>Storm</v>
      </c>
      <c r="E2733" t="str">
        <f>disaster_subtype!F2733</f>
        <v>--</v>
      </c>
      <c r="F2733">
        <f>disaster_subtype!G2733</f>
        <v>1</v>
      </c>
      <c r="G2733">
        <f>disaster_subtype!H2733</f>
        <v>0</v>
      </c>
      <c r="H2733">
        <f>disaster_subtype!I2733</f>
        <v>0</v>
      </c>
      <c r="I2733">
        <f>disaster_subtype!J2733</f>
        <v>0</v>
      </c>
      <c r="J2733">
        <f>disaster_subtype!K2733</f>
        <v>0</v>
      </c>
      <c r="K2733">
        <f>disaster_subtype!L2733</f>
        <v>0</v>
      </c>
      <c r="L2733">
        <f>disaster_subtype!M2733</f>
        <v>0</v>
      </c>
    </row>
    <row r="2734" spans="1:12" x14ac:dyDescent="0.2">
      <c r="A2734">
        <f>disaster_subtype!C2734</f>
        <v>1986</v>
      </c>
      <c r="B2734" t="str">
        <f>disaster_subtype!D2734</f>
        <v>USA</v>
      </c>
      <c r="C2734" t="str">
        <f>disaster_subtype!E2734</f>
        <v>United States of America (the)</v>
      </c>
      <c r="D2734" t="e">
        <f>disaster_subtype!B2734</f>
        <v>#N/A</v>
      </c>
      <c r="E2734" t="str">
        <f>disaster_subtype!F2734</f>
        <v>--</v>
      </c>
      <c r="F2734">
        <f>disaster_subtype!G2734</f>
        <v>4</v>
      </c>
      <c r="G2734">
        <f>disaster_subtype!H2734</f>
        <v>14</v>
      </c>
      <c r="H2734">
        <f>disaster_subtype!I2734</f>
        <v>80</v>
      </c>
      <c r="I2734">
        <f>disaster_subtype!J2734</f>
        <v>2000</v>
      </c>
      <c r="J2734">
        <f>disaster_subtype!K2734</f>
        <v>0</v>
      </c>
      <c r="K2734">
        <f>disaster_subtype!L2734</f>
        <v>2080</v>
      </c>
      <c r="L2734">
        <f>disaster_subtype!M2734</f>
        <v>55000</v>
      </c>
    </row>
    <row r="2735" spans="1:12" x14ac:dyDescent="0.2">
      <c r="A2735">
        <f>disaster_subtype!C2735</f>
        <v>1986</v>
      </c>
      <c r="B2735" t="str">
        <f>disaster_subtype!D2735</f>
        <v>USA</v>
      </c>
      <c r="C2735" t="str">
        <f>disaster_subtype!E2735</f>
        <v>United States of America (the)</v>
      </c>
      <c r="D2735" t="e">
        <f>disaster_subtype!B2735</f>
        <v>#N/A</v>
      </c>
      <c r="E2735" t="str">
        <f>disaster_subtype!F2735</f>
        <v>Convective storm</v>
      </c>
      <c r="F2735">
        <f>disaster_subtype!G2735</f>
        <v>1</v>
      </c>
      <c r="G2735">
        <f>disaster_subtype!H2735</f>
        <v>0</v>
      </c>
      <c r="H2735">
        <f>disaster_subtype!I2735</f>
        <v>0</v>
      </c>
      <c r="I2735">
        <f>disaster_subtype!J2735</f>
        <v>0</v>
      </c>
      <c r="J2735">
        <f>disaster_subtype!K2735</f>
        <v>0</v>
      </c>
      <c r="K2735">
        <f>disaster_subtype!L2735</f>
        <v>0</v>
      </c>
      <c r="L2735">
        <f>disaster_subtype!M2735</f>
        <v>40000</v>
      </c>
    </row>
    <row r="2736" spans="1:12" x14ac:dyDescent="0.2">
      <c r="A2736">
        <f>disaster_subtype!C2736</f>
        <v>1986</v>
      </c>
      <c r="B2736" t="str">
        <f>disaster_subtype!D2736</f>
        <v>USA</v>
      </c>
      <c r="C2736" t="str">
        <f>disaster_subtype!E2736</f>
        <v>United States of America (the)</v>
      </c>
      <c r="D2736" t="str">
        <f>disaster_subtype!B2736</f>
        <v>Earthquake</v>
      </c>
      <c r="E2736" t="str">
        <f>disaster_subtype!F2736</f>
        <v>Ground movement</v>
      </c>
      <c r="F2736">
        <f>disaster_subtype!G2736</f>
        <v>1</v>
      </c>
      <c r="G2736">
        <f>disaster_subtype!H2736</f>
        <v>0</v>
      </c>
      <c r="H2736">
        <f>disaster_subtype!I2736</f>
        <v>29</v>
      </c>
      <c r="I2736">
        <f>disaster_subtype!J2736</f>
        <v>150</v>
      </c>
      <c r="J2736">
        <f>disaster_subtype!K2736</f>
        <v>0</v>
      </c>
      <c r="K2736">
        <f>disaster_subtype!L2736</f>
        <v>179</v>
      </c>
      <c r="L2736">
        <f>disaster_subtype!M2736</f>
        <v>720</v>
      </c>
    </row>
    <row r="2737" spans="1:12" x14ac:dyDescent="0.2">
      <c r="A2737">
        <f>disaster_subtype!C2737</f>
        <v>1986</v>
      </c>
      <c r="B2737" t="str">
        <f>disaster_subtype!D2737</f>
        <v>USA</v>
      </c>
      <c r="C2737" t="str">
        <f>disaster_subtype!E2737</f>
        <v>United States of America (the)</v>
      </c>
      <c r="D2737" t="str">
        <f>disaster_subtype!B2737</f>
        <v xml:space="preserve">Extreme temperature </v>
      </c>
      <c r="E2737" t="str">
        <f>disaster_subtype!F2737</f>
        <v>Heat wave</v>
      </c>
      <c r="F2737">
        <f>disaster_subtype!G2737</f>
        <v>1</v>
      </c>
      <c r="G2737">
        <f>disaster_subtype!H2737</f>
        <v>48</v>
      </c>
      <c r="H2737">
        <f>disaster_subtype!I2737</f>
        <v>0</v>
      </c>
      <c r="I2737">
        <f>disaster_subtype!J2737</f>
        <v>0</v>
      </c>
      <c r="J2737">
        <f>disaster_subtype!K2737</f>
        <v>0</v>
      </c>
      <c r="K2737">
        <f>disaster_subtype!L2737</f>
        <v>0</v>
      </c>
      <c r="L2737">
        <f>disaster_subtype!M2737</f>
        <v>1750000</v>
      </c>
    </row>
    <row r="2738" spans="1:12" x14ac:dyDescent="0.2">
      <c r="A2738">
        <f>disaster_subtype!C2738</f>
        <v>1986</v>
      </c>
      <c r="B2738" t="str">
        <f>disaster_subtype!D2738</f>
        <v>URY</v>
      </c>
      <c r="C2738" t="str">
        <f>disaster_subtype!E2738</f>
        <v>Uruguay</v>
      </c>
      <c r="D2738" t="str">
        <f>disaster_subtype!B2738</f>
        <v>Flood</v>
      </c>
      <c r="E2738" t="str">
        <f>disaster_subtype!F2738</f>
        <v>Riverine flood</v>
      </c>
      <c r="F2738">
        <f>disaster_subtype!G2738</f>
        <v>1</v>
      </c>
      <c r="G2738">
        <f>disaster_subtype!H2738</f>
        <v>0</v>
      </c>
      <c r="H2738">
        <f>disaster_subtype!I2738</f>
        <v>0</v>
      </c>
      <c r="I2738">
        <f>disaster_subtype!J2738</f>
        <v>16000</v>
      </c>
      <c r="J2738">
        <f>disaster_subtype!K2738</f>
        <v>2500</v>
      </c>
      <c r="K2738">
        <f>disaster_subtype!L2738</f>
        <v>18500</v>
      </c>
      <c r="L2738">
        <f>disaster_subtype!M2738</f>
        <v>0</v>
      </c>
    </row>
    <row r="2739" spans="1:12" x14ac:dyDescent="0.2">
      <c r="A2739">
        <f>disaster_subtype!C2739</f>
        <v>1986</v>
      </c>
      <c r="B2739" t="str">
        <f>disaster_subtype!D2739</f>
        <v>VEN</v>
      </c>
      <c r="C2739" t="str">
        <f>disaster_subtype!E2739</f>
        <v>Venezuela (Bolivarian Republic of)</v>
      </c>
      <c r="D2739" t="str">
        <f>disaster_subtype!B2739</f>
        <v>Earthquake</v>
      </c>
      <c r="E2739" t="str">
        <f>disaster_subtype!F2739</f>
        <v>Ground movement</v>
      </c>
      <c r="F2739">
        <f>disaster_subtype!G2739</f>
        <v>2</v>
      </c>
      <c r="G2739">
        <f>disaster_subtype!H2739</f>
        <v>3</v>
      </c>
      <c r="H2739">
        <f>disaster_subtype!I2739</f>
        <v>50</v>
      </c>
      <c r="I2739">
        <f>disaster_subtype!J2739</f>
        <v>150</v>
      </c>
      <c r="J2739">
        <f>disaster_subtype!K2739</f>
        <v>800</v>
      </c>
      <c r="K2739">
        <f>disaster_subtype!L2739</f>
        <v>1000</v>
      </c>
      <c r="L2739">
        <f>disaster_subtype!M2739</f>
        <v>1000</v>
      </c>
    </row>
    <row r="2740" spans="1:12" x14ac:dyDescent="0.2">
      <c r="A2740">
        <f>disaster_subtype!C2740</f>
        <v>1986</v>
      </c>
      <c r="B2740" t="str">
        <f>disaster_subtype!D2740</f>
        <v>VNM</v>
      </c>
      <c r="C2740" t="str">
        <f>disaster_subtype!E2740</f>
        <v>Viet Nam</v>
      </c>
      <c r="D2740" t="str">
        <f>disaster_subtype!B2740</f>
        <v>Flood</v>
      </c>
      <c r="E2740" t="str">
        <f>disaster_subtype!F2740</f>
        <v>Riverine flood</v>
      </c>
      <c r="F2740">
        <f>disaster_subtype!G2740</f>
        <v>1</v>
      </c>
      <c r="G2740">
        <f>disaster_subtype!H2740</f>
        <v>165</v>
      </c>
      <c r="H2740">
        <f>disaster_subtype!I2740</f>
        <v>0</v>
      </c>
      <c r="I2740">
        <f>disaster_subtype!J2740</f>
        <v>0</v>
      </c>
      <c r="J2740">
        <f>disaster_subtype!K2740</f>
        <v>0</v>
      </c>
      <c r="K2740">
        <f>disaster_subtype!L2740</f>
        <v>0</v>
      </c>
      <c r="L2740">
        <f>disaster_subtype!M2740</f>
        <v>0</v>
      </c>
    </row>
    <row r="2741" spans="1:12" x14ac:dyDescent="0.2">
      <c r="A2741">
        <f>disaster_subtype!C2741</f>
        <v>1986</v>
      </c>
      <c r="B2741" t="str">
        <f>disaster_subtype!D2741</f>
        <v>VNM</v>
      </c>
      <c r="C2741" t="str">
        <f>disaster_subtype!E2741</f>
        <v>Viet Nam</v>
      </c>
      <c r="D2741" t="str">
        <f>disaster_subtype!B2741</f>
        <v>Storm</v>
      </c>
      <c r="E2741" t="str">
        <f>disaster_subtype!F2741</f>
        <v>Tropical cyclone</v>
      </c>
      <c r="F2741">
        <f>disaster_subtype!G2741</f>
        <v>1</v>
      </c>
      <c r="G2741">
        <f>disaster_subtype!H2741</f>
        <v>435</v>
      </c>
      <c r="H2741">
        <f>disaster_subtype!I2741</f>
        <v>2502</v>
      </c>
      <c r="I2741">
        <f>disaster_subtype!J2741</f>
        <v>2500000</v>
      </c>
      <c r="J2741">
        <f>disaster_subtype!K2741</f>
        <v>0</v>
      </c>
      <c r="K2741">
        <f>disaster_subtype!L2741</f>
        <v>2502502</v>
      </c>
      <c r="L2741">
        <f>disaster_subtype!M2741</f>
        <v>0</v>
      </c>
    </row>
    <row r="2742" spans="1:12" x14ac:dyDescent="0.2">
      <c r="A2742">
        <f>disaster_subtype!C2742</f>
        <v>1986</v>
      </c>
      <c r="B2742" t="str">
        <f>disaster_subtype!D2742</f>
        <v>WLF</v>
      </c>
      <c r="C2742" t="str">
        <f>disaster_subtype!E2742</f>
        <v>Wallis and Futuna</v>
      </c>
      <c r="D2742" t="str">
        <f>disaster_subtype!B2742</f>
        <v>Storm</v>
      </c>
      <c r="E2742" t="str">
        <f>disaster_subtype!F2742</f>
        <v>Tropical cyclone</v>
      </c>
      <c r="F2742">
        <f>disaster_subtype!G2742</f>
        <v>1</v>
      </c>
      <c r="G2742">
        <f>disaster_subtype!H2742</f>
        <v>1</v>
      </c>
      <c r="H2742">
        <f>disaster_subtype!I2742</f>
        <v>0</v>
      </c>
      <c r="I2742">
        <f>disaster_subtype!J2742</f>
        <v>4500</v>
      </c>
      <c r="J2742">
        <f>disaster_subtype!K2742</f>
        <v>0</v>
      </c>
      <c r="K2742">
        <f>disaster_subtype!L2742</f>
        <v>4500</v>
      </c>
      <c r="L2742">
        <f>disaster_subtype!M2742</f>
        <v>0</v>
      </c>
    </row>
    <row r="2743" spans="1:12" x14ac:dyDescent="0.2">
      <c r="A2743">
        <f>disaster_subtype!C2743</f>
        <v>1986</v>
      </c>
      <c r="B2743" t="str">
        <f>disaster_subtype!D2743</f>
        <v>YUG</v>
      </c>
      <c r="C2743" t="str">
        <f>disaster_subtype!E2743</f>
        <v>Yugoslavia</v>
      </c>
      <c r="D2743" t="str">
        <f>disaster_subtype!B2743</f>
        <v>Flood</v>
      </c>
      <c r="E2743" t="str">
        <f>disaster_subtype!F2743</f>
        <v>--</v>
      </c>
      <c r="F2743">
        <f>disaster_subtype!G2743</f>
        <v>1</v>
      </c>
      <c r="G2743">
        <f>disaster_subtype!H2743</f>
        <v>0</v>
      </c>
      <c r="H2743">
        <f>disaster_subtype!I2743</f>
        <v>0</v>
      </c>
      <c r="I2743">
        <f>disaster_subtype!J2743</f>
        <v>1000</v>
      </c>
      <c r="J2743">
        <f>disaster_subtype!K2743</f>
        <v>0</v>
      </c>
      <c r="K2743">
        <f>disaster_subtype!L2743</f>
        <v>1000</v>
      </c>
      <c r="L2743">
        <f>disaster_subtype!M2743</f>
        <v>0</v>
      </c>
    </row>
    <row r="2744" spans="1:12" x14ac:dyDescent="0.2">
      <c r="A2744">
        <f>disaster_subtype!C2744</f>
        <v>1986</v>
      </c>
      <c r="B2744" t="str">
        <f>disaster_subtype!D2744</f>
        <v>ZMB</v>
      </c>
      <c r="C2744" t="str">
        <f>disaster_subtype!E2744</f>
        <v>Zambia</v>
      </c>
      <c r="D2744" t="str">
        <f>disaster_subtype!B2744</f>
        <v>Insect infestation</v>
      </c>
      <c r="E2744" t="str">
        <f>disaster_subtype!F2744</f>
        <v>Locust</v>
      </c>
      <c r="F2744">
        <f>disaster_subtype!G2744</f>
        <v>1</v>
      </c>
      <c r="G2744">
        <f>disaster_subtype!H2744</f>
        <v>0</v>
      </c>
      <c r="H2744">
        <f>disaster_subtype!I2744</f>
        <v>0</v>
      </c>
      <c r="I2744">
        <f>disaster_subtype!J2744</f>
        <v>0</v>
      </c>
      <c r="J2744">
        <f>disaster_subtype!K2744</f>
        <v>0</v>
      </c>
      <c r="K2744">
        <f>disaster_subtype!L2744</f>
        <v>0</v>
      </c>
      <c r="L2744">
        <f>disaster_subtype!M2744</f>
        <v>0</v>
      </c>
    </row>
    <row r="2745" spans="1:12" x14ac:dyDescent="0.2">
      <c r="A2745">
        <f>disaster_subtype!C2745</f>
        <v>1987</v>
      </c>
      <c r="B2745" t="str">
        <f>disaster_subtype!D2745</f>
        <v>AFG</v>
      </c>
      <c r="C2745" t="str">
        <f>disaster_subtype!E2745</f>
        <v>Afghanistan</v>
      </c>
      <c r="D2745" t="str">
        <f>disaster_subtype!B2745</f>
        <v>Landslide</v>
      </c>
      <c r="E2745" t="str">
        <f>disaster_subtype!F2745</f>
        <v>Avalanche</v>
      </c>
      <c r="F2745">
        <f>disaster_subtype!G2745</f>
        <v>1</v>
      </c>
      <c r="G2745">
        <f>disaster_subtype!H2745</f>
        <v>70</v>
      </c>
      <c r="H2745">
        <f>disaster_subtype!I2745</f>
        <v>0</v>
      </c>
      <c r="I2745">
        <f>disaster_subtype!J2745</f>
        <v>0</v>
      </c>
      <c r="J2745">
        <f>disaster_subtype!K2745</f>
        <v>0</v>
      </c>
      <c r="K2745">
        <f>disaster_subtype!L2745</f>
        <v>0</v>
      </c>
      <c r="L2745">
        <f>disaster_subtype!M2745</f>
        <v>0</v>
      </c>
    </row>
    <row r="2746" spans="1:12" x14ac:dyDescent="0.2">
      <c r="A2746">
        <f>disaster_subtype!C2746</f>
        <v>1987</v>
      </c>
      <c r="B2746" t="str">
        <f>disaster_subtype!D2746</f>
        <v>DZA</v>
      </c>
      <c r="C2746" t="str">
        <f>disaster_subtype!E2746</f>
        <v>Algeria</v>
      </c>
      <c r="D2746" t="str">
        <f>disaster_subtype!B2746</f>
        <v>Earthquake</v>
      </c>
      <c r="E2746" t="str">
        <f>disaster_subtype!F2746</f>
        <v>Ground movement</v>
      </c>
      <c r="F2746">
        <f>disaster_subtype!G2746</f>
        <v>1</v>
      </c>
      <c r="G2746">
        <f>disaster_subtype!H2746</f>
        <v>1</v>
      </c>
      <c r="H2746">
        <f>disaster_subtype!I2746</f>
        <v>7</v>
      </c>
      <c r="I2746">
        <f>disaster_subtype!J2746</f>
        <v>3145</v>
      </c>
      <c r="J2746">
        <f>disaster_subtype!K2746</f>
        <v>0</v>
      </c>
      <c r="K2746">
        <f>disaster_subtype!L2746</f>
        <v>3152</v>
      </c>
      <c r="L2746">
        <f>disaster_subtype!M2746</f>
        <v>1000</v>
      </c>
    </row>
    <row r="2747" spans="1:12" x14ac:dyDescent="0.2">
      <c r="A2747">
        <f>disaster_subtype!C2747</f>
        <v>1987</v>
      </c>
      <c r="B2747" t="str">
        <f>disaster_subtype!D2747</f>
        <v>DZA</v>
      </c>
      <c r="C2747" t="str">
        <f>disaster_subtype!E2747</f>
        <v>Algeria</v>
      </c>
      <c r="D2747" t="str">
        <f>disaster_subtype!B2747</f>
        <v>Insect infestation</v>
      </c>
      <c r="E2747" t="str">
        <f>disaster_subtype!F2747</f>
        <v>Locust</v>
      </c>
      <c r="F2747">
        <f>disaster_subtype!G2747</f>
        <v>1</v>
      </c>
      <c r="G2747">
        <f>disaster_subtype!H2747</f>
        <v>0</v>
      </c>
      <c r="H2747">
        <f>disaster_subtype!I2747</f>
        <v>0</v>
      </c>
      <c r="I2747">
        <f>disaster_subtype!J2747</f>
        <v>0</v>
      </c>
      <c r="J2747">
        <f>disaster_subtype!K2747</f>
        <v>0</v>
      </c>
      <c r="K2747">
        <f>disaster_subtype!L2747</f>
        <v>0</v>
      </c>
      <c r="L2747">
        <f>disaster_subtype!M2747</f>
        <v>0</v>
      </c>
    </row>
    <row r="2748" spans="1:12" x14ac:dyDescent="0.2">
      <c r="A2748">
        <f>disaster_subtype!C2748</f>
        <v>1987</v>
      </c>
      <c r="B2748" t="str">
        <f>disaster_subtype!D2748</f>
        <v>AGO</v>
      </c>
      <c r="C2748" t="str">
        <f>disaster_subtype!E2748</f>
        <v>Angola</v>
      </c>
      <c r="D2748" t="str">
        <f>disaster_subtype!B2748</f>
        <v>Epidemic</v>
      </c>
      <c r="E2748" t="str">
        <f>disaster_subtype!F2748</f>
        <v>Bacterial disease</v>
      </c>
      <c r="F2748">
        <f>disaster_subtype!G2748</f>
        <v>1</v>
      </c>
      <c r="G2748">
        <f>disaster_subtype!H2748</f>
        <v>59</v>
      </c>
      <c r="H2748">
        <f>disaster_subtype!I2748</f>
        <v>0</v>
      </c>
      <c r="I2748">
        <f>disaster_subtype!J2748</f>
        <v>673</v>
      </c>
      <c r="J2748">
        <f>disaster_subtype!K2748</f>
        <v>0</v>
      </c>
      <c r="K2748">
        <f>disaster_subtype!L2748</f>
        <v>673</v>
      </c>
      <c r="L2748">
        <f>disaster_subtype!M2748</f>
        <v>0</v>
      </c>
    </row>
    <row r="2749" spans="1:12" x14ac:dyDescent="0.2">
      <c r="A2749">
        <f>disaster_subtype!C2749</f>
        <v>1987</v>
      </c>
      <c r="B2749" t="str">
        <f>disaster_subtype!D2749</f>
        <v>ARG</v>
      </c>
      <c r="C2749" t="str">
        <f>disaster_subtype!E2749</f>
        <v>Argentina</v>
      </c>
      <c r="D2749" t="e">
        <f>disaster_subtype!B2749</f>
        <v>#N/A</v>
      </c>
      <c r="E2749" t="str">
        <f>disaster_subtype!F2749</f>
        <v>--</v>
      </c>
      <c r="F2749">
        <f>disaster_subtype!G2749</f>
        <v>2</v>
      </c>
      <c r="G2749">
        <f>disaster_subtype!H2749</f>
        <v>1</v>
      </c>
      <c r="H2749">
        <f>disaster_subtype!I2749</f>
        <v>0</v>
      </c>
      <c r="I2749">
        <f>disaster_subtype!J2749</f>
        <v>13000</v>
      </c>
      <c r="J2749">
        <f>disaster_subtype!K2749</f>
        <v>0</v>
      </c>
      <c r="K2749">
        <f>disaster_subtype!L2749</f>
        <v>13000</v>
      </c>
      <c r="L2749">
        <f>disaster_subtype!M2749</f>
        <v>10000</v>
      </c>
    </row>
    <row r="2750" spans="1:12" x14ac:dyDescent="0.2">
      <c r="A2750">
        <f>disaster_subtype!C2750</f>
        <v>1987</v>
      </c>
      <c r="B2750" t="str">
        <f>disaster_subtype!D2750</f>
        <v>ARG</v>
      </c>
      <c r="C2750" t="str">
        <f>disaster_subtype!E2750</f>
        <v>Argentina</v>
      </c>
      <c r="D2750" t="str">
        <f>disaster_subtype!B2750</f>
        <v>Wildfire</v>
      </c>
      <c r="E2750" t="str">
        <f>disaster_subtype!F2750</f>
        <v>Forest fire</v>
      </c>
      <c r="F2750">
        <f>disaster_subtype!G2750</f>
        <v>1</v>
      </c>
      <c r="G2750">
        <f>disaster_subtype!H2750</f>
        <v>0</v>
      </c>
      <c r="H2750">
        <f>disaster_subtype!I2750</f>
        <v>2</v>
      </c>
      <c r="I2750">
        <f>disaster_subtype!J2750</f>
        <v>152000</v>
      </c>
      <c r="J2750">
        <f>disaster_subtype!K2750</f>
        <v>750</v>
      </c>
      <c r="K2750">
        <f>disaster_subtype!L2750</f>
        <v>152752</v>
      </c>
      <c r="L2750">
        <f>disaster_subtype!M2750</f>
        <v>100000</v>
      </c>
    </row>
    <row r="2751" spans="1:12" x14ac:dyDescent="0.2">
      <c r="A2751">
        <f>disaster_subtype!C2751</f>
        <v>1987</v>
      </c>
      <c r="B2751" t="str">
        <f>disaster_subtype!D2751</f>
        <v>BGD</v>
      </c>
      <c r="C2751" t="str">
        <f>disaster_subtype!E2751</f>
        <v>Bangladesh</v>
      </c>
      <c r="D2751" t="e">
        <f>disaster_subtype!B2751</f>
        <v>#N/A</v>
      </c>
      <c r="E2751" t="str">
        <f>disaster_subtype!F2751</f>
        <v>--</v>
      </c>
      <c r="F2751">
        <f>disaster_subtype!G2751</f>
        <v>4</v>
      </c>
      <c r="G2751">
        <f>disaster_subtype!H2751</f>
        <v>975</v>
      </c>
      <c r="H2751">
        <f>disaster_subtype!I2751</f>
        <v>0</v>
      </c>
      <c r="I2751">
        <f>disaster_subtype!J2751</f>
        <v>601200</v>
      </c>
      <c r="J2751">
        <f>disaster_subtype!K2751</f>
        <v>0</v>
      </c>
      <c r="K2751">
        <f>disaster_subtype!L2751</f>
        <v>601200</v>
      </c>
      <c r="L2751">
        <f>disaster_subtype!M2751</f>
        <v>727500</v>
      </c>
    </row>
    <row r="2752" spans="1:12" x14ac:dyDescent="0.2">
      <c r="A2752">
        <f>disaster_subtype!C2752</f>
        <v>1987</v>
      </c>
      <c r="B2752" t="str">
        <f>disaster_subtype!D2752</f>
        <v>BGD</v>
      </c>
      <c r="C2752" t="str">
        <f>disaster_subtype!E2752</f>
        <v>Bangladesh</v>
      </c>
      <c r="D2752" t="e">
        <f>disaster_subtype!B2752</f>
        <v>#N/A</v>
      </c>
      <c r="E2752" t="str">
        <f>disaster_subtype!F2752</f>
        <v>Riverine flood</v>
      </c>
      <c r="F2752">
        <f>disaster_subtype!G2752</f>
        <v>1</v>
      </c>
      <c r="G2752">
        <f>disaster_subtype!H2752</f>
        <v>2055</v>
      </c>
      <c r="H2752">
        <f>disaster_subtype!I2752</f>
        <v>0</v>
      </c>
      <c r="I2752">
        <f>disaster_subtype!J2752</f>
        <v>29700000</v>
      </c>
      <c r="J2752">
        <f>disaster_subtype!K2752</f>
        <v>0</v>
      </c>
      <c r="K2752">
        <f>disaster_subtype!L2752</f>
        <v>29700000</v>
      </c>
      <c r="L2752">
        <f>disaster_subtype!M2752</f>
        <v>330000</v>
      </c>
    </row>
    <row r="2753" spans="1:12" x14ac:dyDescent="0.2">
      <c r="A2753">
        <f>disaster_subtype!C2753</f>
        <v>1987</v>
      </c>
      <c r="B2753" t="str">
        <f>disaster_subtype!D2753</f>
        <v>BGD</v>
      </c>
      <c r="C2753" t="str">
        <f>disaster_subtype!E2753</f>
        <v>Bangladesh</v>
      </c>
      <c r="D2753" t="str">
        <f>disaster_subtype!B2753</f>
        <v>Storm</v>
      </c>
      <c r="E2753" t="str">
        <f>disaster_subtype!F2753</f>
        <v>Tropical cyclone</v>
      </c>
      <c r="F2753">
        <f>disaster_subtype!G2753</f>
        <v>1</v>
      </c>
      <c r="G2753">
        <f>disaster_subtype!H2753</f>
        <v>12</v>
      </c>
      <c r="H2753">
        <f>disaster_subtype!I2753</f>
        <v>0</v>
      </c>
      <c r="I2753">
        <f>disaster_subtype!J2753</f>
        <v>0</v>
      </c>
      <c r="J2753">
        <f>disaster_subtype!K2753</f>
        <v>0</v>
      </c>
      <c r="K2753">
        <f>disaster_subtype!L2753</f>
        <v>0</v>
      </c>
      <c r="L2753">
        <f>disaster_subtype!M2753</f>
        <v>0</v>
      </c>
    </row>
    <row r="2754" spans="1:12" x14ac:dyDescent="0.2">
      <c r="A2754">
        <f>disaster_subtype!C2754</f>
        <v>1987</v>
      </c>
      <c r="B2754" t="str">
        <f>disaster_subtype!D2754</f>
        <v>BRB</v>
      </c>
      <c r="C2754" t="str">
        <f>disaster_subtype!E2754</f>
        <v>Barbados</v>
      </c>
      <c r="D2754" t="str">
        <f>disaster_subtype!B2754</f>
        <v>Storm</v>
      </c>
      <c r="E2754" t="str">
        <f>disaster_subtype!F2754</f>
        <v>Tropical cyclone</v>
      </c>
      <c r="F2754">
        <f>disaster_subtype!G2754</f>
        <v>1</v>
      </c>
      <c r="G2754">
        <f>disaster_subtype!H2754</f>
        <v>0</v>
      </c>
      <c r="H2754">
        <f>disaster_subtype!I2754</f>
        <v>0</v>
      </c>
      <c r="I2754">
        <f>disaster_subtype!J2754</f>
        <v>0</v>
      </c>
      <c r="J2754">
        <f>disaster_subtype!K2754</f>
        <v>230</v>
      </c>
      <c r="K2754">
        <f>disaster_subtype!L2754</f>
        <v>230</v>
      </c>
      <c r="L2754">
        <f>disaster_subtype!M2754</f>
        <v>100000</v>
      </c>
    </row>
    <row r="2755" spans="1:12" x14ac:dyDescent="0.2">
      <c r="A2755">
        <f>disaster_subtype!C2755</f>
        <v>1987</v>
      </c>
      <c r="B2755" t="str">
        <f>disaster_subtype!D2755</f>
        <v>BEL</v>
      </c>
      <c r="C2755" t="str">
        <f>disaster_subtype!E2755</f>
        <v>Belgium</v>
      </c>
      <c r="D2755" t="str">
        <f>disaster_subtype!B2755</f>
        <v>Flood</v>
      </c>
      <c r="E2755" t="str">
        <f>disaster_subtype!F2755</f>
        <v>--</v>
      </c>
      <c r="F2755">
        <f>disaster_subtype!G2755</f>
        <v>1</v>
      </c>
      <c r="G2755">
        <f>disaster_subtype!H2755</f>
        <v>0</v>
      </c>
      <c r="H2755">
        <f>disaster_subtype!I2755</f>
        <v>0</v>
      </c>
      <c r="I2755">
        <f>disaster_subtype!J2755</f>
        <v>0</v>
      </c>
      <c r="J2755">
        <f>disaster_subtype!K2755</f>
        <v>0</v>
      </c>
      <c r="K2755">
        <f>disaster_subtype!L2755</f>
        <v>0</v>
      </c>
      <c r="L2755">
        <f>disaster_subtype!M2755</f>
        <v>0</v>
      </c>
    </row>
    <row r="2756" spans="1:12" x14ac:dyDescent="0.2">
      <c r="A2756">
        <f>disaster_subtype!C2756</f>
        <v>1987</v>
      </c>
      <c r="B2756" t="str">
        <f>disaster_subtype!D2756</f>
        <v>BEN</v>
      </c>
      <c r="C2756" t="str">
        <f>disaster_subtype!E2756</f>
        <v>Benin</v>
      </c>
      <c r="D2756" t="str">
        <f>disaster_subtype!B2756</f>
        <v>Epidemic</v>
      </c>
      <c r="E2756" t="str">
        <f>disaster_subtype!F2756</f>
        <v>Bacterial disease</v>
      </c>
      <c r="F2756">
        <f>disaster_subtype!G2756</f>
        <v>2</v>
      </c>
      <c r="G2756">
        <f>disaster_subtype!H2756</f>
        <v>65</v>
      </c>
      <c r="H2756">
        <f>disaster_subtype!I2756</f>
        <v>0</v>
      </c>
      <c r="I2756">
        <f>disaster_subtype!J2756</f>
        <v>403</v>
      </c>
      <c r="J2756">
        <f>disaster_subtype!K2756</f>
        <v>0</v>
      </c>
      <c r="K2756">
        <f>disaster_subtype!L2756</f>
        <v>403</v>
      </c>
      <c r="L2756">
        <f>disaster_subtype!M2756</f>
        <v>0</v>
      </c>
    </row>
    <row r="2757" spans="1:12" x14ac:dyDescent="0.2">
      <c r="A2757">
        <f>disaster_subtype!C2757</f>
        <v>1987</v>
      </c>
      <c r="B2757" t="str">
        <f>disaster_subtype!D2757</f>
        <v>BMU</v>
      </c>
      <c r="C2757" t="str">
        <f>disaster_subtype!E2757</f>
        <v>Bermuda</v>
      </c>
      <c r="D2757" t="str">
        <f>disaster_subtype!B2757</f>
        <v>Storm</v>
      </c>
      <c r="E2757" t="str">
        <f>disaster_subtype!F2757</f>
        <v>Tropical cyclone</v>
      </c>
      <c r="F2757">
        <f>disaster_subtype!G2757</f>
        <v>1</v>
      </c>
      <c r="G2757">
        <f>disaster_subtype!H2757</f>
        <v>0</v>
      </c>
      <c r="H2757">
        <f>disaster_subtype!I2757</f>
        <v>40</v>
      </c>
      <c r="I2757">
        <f>disaster_subtype!J2757</f>
        <v>0</v>
      </c>
      <c r="J2757">
        <f>disaster_subtype!K2757</f>
        <v>0</v>
      </c>
      <c r="K2757">
        <f>disaster_subtype!L2757</f>
        <v>40</v>
      </c>
      <c r="L2757">
        <f>disaster_subtype!M2757</f>
        <v>50000</v>
      </c>
    </row>
    <row r="2758" spans="1:12" x14ac:dyDescent="0.2">
      <c r="A2758">
        <f>disaster_subtype!C2758</f>
        <v>1987</v>
      </c>
      <c r="B2758" t="str">
        <f>disaster_subtype!D2758</f>
        <v>BOL</v>
      </c>
      <c r="C2758" t="str">
        <f>disaster_subtype!E2758</f>
        <v>Bolivia (Plurinational State of)</v>
      </c>
      <c r="D2758" t="str">
        <f>disaster_subtype!B2758</f>
        <v>Flood</v>
      </c>
      <c r="E2758" t="str">
        <f>disaster_subtype!F2758</f>
        <v>Riverine flood</v>
      </c>
      <c r="F2758">
        <f>disaster_subtype!G2758</f>
        <v>1</v>
      </c>
      <c r="G2758">
        <f>disaster_subtype!H2758</f>
        <v>25</v>
      </c>
      <c r="H2758">
        <f>disaster_subtype!I2758</f>
        <v>0</v>
      </c>
      <c r="I2758">
        <f>disaster_subtype!J2758</f>
        <v>20000</v>
      </c>
      <c r="J2758">
        <f>disaster_subtype!K2758</f>
        <v>0</v>
      </c>
      <c r="K2758">
        <f>disaster_subtype!L2758</f>
        <v>20000</v>
      </c>
      <c r="L2758">
        <f>disaster_subtype!M2758</f>
        <v>0</v>
      </c>
    </row>
    <row r="2759" spans="1:12" x14ac:dyDescent="0.2">
      <c r="A2759">
        <f>disaster_subtype!C2759</f>
        <v>1987</v>
      </c>
      <c r="B2759" t="str">
        <f>disaster_subtype!D2759</f>
        <v>BRA</v>
      </c>
      <c r="C2759" t="str">
        <f>disaster_subtype!E2759</f>
        <v>Brazil</v>
      </c>
      <c r="D2759" t="e">
        <f>disaster_subtype!B2759</f>
        <v>#N/A</v>
      </c>
      <c r="E2759" t="str">
        <f>disaster_subtype!F2759</f>
        <v>--</v>
      </c>
      <c r="F2759">
        <f>disaster_subtype!G2759</f>
        <v>1</v>
      </c>
      <c r="G2759">
        <f>disaster_subtype!H2759</f>
        <v>12</v>
      </c>
      <c r="H2759">
        <f>disaster_subtype!I2759</f>
        <v>0</v>
      </c>
      <c r="I2759">
        <f>disaster_subtype!J2759</f>
        <v>1500</v>
      </c>
      <c r="J2759">
        <f>disaster_subtype!K2759</f>
        <v>0</v>
      </c>
      <c r="K2759">
        <f>disaster_subtype!L2759</f>
        <v>1500</v>
      </c>
      <c r="L2759">
        <f>disaster_subtype!M2759</f>
        <v>0</v>
      </c>
    </row>
    <row r="2760" spans="1:12" x14ac:dyDescent="0.2">
      <c r="A2760">
        <f>disaster_subtype!C2760</f>
        <v>1987</v>
      </c>
      <c r="B2760" t="str">
        <f>disaster_subtype!D2760</f>
        <v>BRA</v>
      </c>
      <c r="C2760" t="str">
        <f>disaster_subtype!E2760</f>
        <v>Brazil</v>
      </c>
      <c r="D2760" t="str">
        <f>disaster_subtype!B2760</f>
        <v>Drought</v>
      </c>
      <c r="E2760" t="str">
        <f>disaster_subtype!F2760</f>
        <v>Drought</v>
      </c>
      <c r="F2760">
        <f>disaster_subtype!G2760</f>
        <v>1</v>
      </c>
      <c r="G2760">
        <f>disaster_subtype!H2760</f>
        <v>0</v>
      </c>
      <c r="H2760">
        <f>disaster_subtype!I2760</f>
        <v>0</v>
      </c>
      <c r="I2760">
        <f>disaster_subtype!J2760</f>
        <v>750000</v>
      </c>
      <c r="J2760">
        <f>disaster_subtype!K2760</f>
        <v>0</v>
      </c>
      <c r="K2760">
        <f>disaster_subtype!L2760</f>
        <v>750000</v>
      </c>
      <c r="L2760">
        <f>disaster_subtype!M2760</f>
        <v>0</v>
      </c>
    </row>
    <row r="2761" spans="1:12" x14ac:dyDescent="0.2">
      <c r="A2761">
        <f>disaster_subtype!C2761</f>
        <v>1987</v>
      </c>
      <c r="B2761" t="str">
        <f>disaster_subtype!D2761</f>
        <v>BRA</v>
      </c>
      <c r="C2761" t="str">
        <f>disaster_subtype!E2761</f>
        <v>Brazil</v>
      </c>
      <c r="D2761" t="e">
        <f>disaster_subtype!B2761</f>
        <v>#N/A</v>
      </c>
      <c r="E2761" t="str">
        <f>disaster_subtype!F2761</f>
        <v>Riverine flood</v>
      </c>
      <c r="F2761">
        <f>disaster_subtype!G2761</f>
        <v>1</v>
      </c>
      <c r="G2761">
        <f>disaster_subtype!H2761</f>
        <v>95</v>
      </c>
      <c r="H2761">
        <f>disaster_subtype!I2761</f>
        <v>0</v>
      </c>
      <c r="I2761">
        <f>disaster_subtype!J2761</f>
        <v>9000</v>
      </c>
      <c r="J2761">
        <f>disaster_subtype!K2761</f>
        <v>0</v>
      </c>
      <c r="K2761">
        <f>disaster_subtype!L2761</f>
        <v>9000</v>
      </c>
      <c r="L2761">
        <f>disaster_subtype!M2761</f>
        <v>62000</v>
      </c>
    </row>
    <row r="2762" spans="1:12" x14ac:dyDescent="0.2">
      <c r="A2762">
        <f>disaster_subtype!C2762</f>
        <v>1987</v>
      </c>
      <c r="B2762" t="str">
        <f>disaster_subtype!D2762</f>
        <v>BFA</v>
      </c>
      <c r="C2762" t="str">
        <f>disaster_subtype!E2762</f>
        <v>Burkina Faso</v>
      </c>
      <c r="D2762" t="str">
        <f>disaster_subtype!B2762</f>
        <v>Insect infestation</v>
      </c>
      <c r="E2762" t="str">
        <f>disaster_subtype!F2762</f>
        <v>Grasshopper</v>
      </c>
      <c r="F2762">
        <f>disaster_subtype!G2762</f>
        <v>1</v>
      </c>
      <c r="G2762">
        <f>disaster_subtype!H2762</f>
        <v>0</v>
      </c>
      <c r="H2762">
        <f>disaster_subtype!I2762</f>
        <v>0</v>
      </c>
      <c r="I2762">
        <f>disaster_subtype!J2762</f>
        <v>0</v>
      </c>
      <c r="J2762">
        <f>disaster_subtype!K2762</f>
        <v>0</v>
      </c>
      <c r="K2762">
        <f>disaster_subtype!L2762</f>
        <v>0</v>
      </c>
      <c r="L2762">
        <f>disaster_subtype!M2762</f>
        <v>0</v>
      </c>
    </row>
    <row r="2763" spans="1:12" x14ac:dyDescent="0.2">
      <c r="A2763">
        <f>disaster_subtype!C2763</f>
        <v>1987</v>
      </c>
      <c r="B2763" t="str">
        <f>disaster_subtype!D2763</f>
        <v>KHM</v>
      </c>
      <c r="C2763" t="str">
        <f>disaster_subtype!E2763</f>
        <v>Cambodia</v>
      </c>
      <c r="D2763" t="str">
        <f>disaster_subtype!B2763</f>
        <v>Drought</v>
      </c>
      <c r="E2763" t="str">
        <f>disaster_subtype!F2763</f>
        <v>Drought</v>
      </c>
      <c r="F2763">
        <f>disaster_subtype!G2763</f>
        <v>1</v>
      </c>
      <c r="G2763">
        <f>disaster_subtype!H2763</f>
        <v>0</v>
      </c>
      <c r="H2763">
        <f>disaster_subtype!I2763</f>
        <v>0</v>
      </c>
      <c r="I2763">
        <f>disaster_subtype!J2763</f>
        <v>0</v>
      </c>
      <c r="J2763">
        <f>disaster_subtype!K2763</f>
        <v>0</v>
      </c>
      <c r="K2763">
        <f>disaster_subtype!L2763</f>
        <v>0</v>
      </c>
      <c r="L2763">
        <f>disaster_subtype!M2763</f>
        <v>0</v>
      </c>
    </row>
    <row r="2764" spans="1:12" x14ac:dyDescent="0.2">
      <c r="A2764">
        <f>disaster_subtype!C2764</f>
        <v>1987</v>
      </c>
      <c r="B2764" t="str">
        <f>disaster_subtype!D2764</f>
        <v>CMR</v>
      </c>
      <c r="C2764" t="str">
        <f>disaster_subtype!E2764</f>
        <v>Cameroon</v>
      </c>
      <c r="D2764" t="str">
        <f>disaster_subtype!B2764</f>
        <v>Insect infestation</v>
      </c>
      <c r="E2764" t="str">
        <f>disaster_subtype!F2764</f>
        <v>Grasshopper</v>
      </c>
      <c r="F2764">
        <f>disaster_subtype!G2764</f>
        <v>1</v>
      </c>
      <c r="G2764">
        <f>disaster_subtype!H2764</f>
        <v>0</v>
      </c>
      <c r="H2764">
        <f>disaster_subtype!I2764</f>
        <v>0</v>
      </c>
      <c r="I2764">
        <f>disaster_subtype!J2764</f>
        <v>0</v>
      </c>
      <c r="J2764">
        <f>disaster_subtype!K2764</f>
        <v>0</v>
      </c>
      <c r="K2764">
        <f>disaster_subtype!L2764</f>
        <v>0</v>
      </c>
      <c r="L2764">
        <f>disaster_subtype!M2764</f>
        <v>0</v>
      </c>
    </row>
    <row r="2765" spans="1:12" x14ac:dyDescent="0.2">
      <c r="A2765">
        <f>disaster_subtype!C2765</f>
        <v>1987</v>
      </c>
      <c r="B2765" t="str">
        <f>disaster_subtype!D2765</f>
        <v>CAN</v>
      </c>
      <c r="C2765" t="str">
        <f>disaster_subtype!E2765</f>
        <v>Canada</v>
      </c>
      <c r="D2765" t="e">
        <f>disaster_subtype!B2765</f>
        <v>#N/A</v>
      </c>
      <c r="E2765" t="str">
        <f>disaster_subtype!F2765</f>
        <v>--</v>
      </c>
      <c r="F2765">
        <f>disaster_subtype!G2765</f>
        <v>1</v>
      </c>
      <c r="G2765">
        <f>disaster_subtype!H2765</f>
        <v>1</v>
      </c>
      <c r="H2765">
        <f>disaster_subtype!I2765</f>
        <v>0</v>
      </c>
      <c r="I2765">
        <f>disaster_subtype!J2765</f>
        <v>0</v>
      </c>
      <c r="J2765">
        <f>disaster_subtype!K2765</f>
        <v>0</v>
      </c>
      <c r="K2765">
        <f>disaster_subtype!L2765</f>
        <v>0</v>
      </c>
      <c r="L2765">
        <f>disaster_subtype!M2765</f>
        <v>174000</v>
      </c>
    </row>
    <row r="2766" spans="1:12" x14ac:dyDescent="0.2">
      <c r="A2766">
        <f>disaster_subtype!C2766</f>
        <v>1987</v>
      </c>
      <c r="B2766" t="str">
        <f>disaster_subtype!D2766</f>
        <v>CAN</v>
      </c>
      <c r="C2766" t="str">
        <f>disaster_subtype!E2766</f>
        <v>Canada</v>
      </c>
      <c r="D2766" t="str">
        <f>disaster_subtype!B2766</f>
        <v>Storm</v>
      </c>
      <c r="E2766" t="str">
        <f>disaster_subtype!F2766</f>
        <v>Convective storm</v>
      </c>
      <c r="F2766">
        <f>disaster_subtype!G2766</f>
        <v>1</v>
      </c>
      <c r="G2766">
        <f>disaster_subtype!H2766</f>
        <v>26</v>
      </c>
      <c r="H2766">
        <f>disaster_subtype!I2766</f>
        <v>250</v>
      </c>
      <c r="I2766">
        <f>disaster_subtype!J2766</f>
        <v>0</v>
      </c>
      <c r="J2766">
        <f>disaster_subtype!K2766</f>
        <v>0</v>
      </c>
      <c r="K2766">
        <f>disaster_subtype!L2766</f>
        <v>250</v>
      </c>
      <c r="L2766">
        <f>disaster_subtype!M2766</f>
        <v>265000</v>
      </c>
    </row>
    <row r="2767" spans="1:12" x14ac:dyDescent="0.2">
      <c r="A2767">
        <f>disaster_subtype!C2767</f>
        <v>1987</v>
      </c>
      <c r="B2767" t="str">
        <f>disaster_subtype!D2767</f>
        <v>CAN</v>
      </c>
      <c r="C2767" t="str">
        <f>disaster_subtype!E2767</f>
        <v>Canada</v>
      </c>
      <c r="D2767" t="e">
        <f>disaster_subtype!B2767</f>
        <v>#N/A</v>
      </c>
      <c r="E2767" t="str">
        <f>disaster_subtype!F2767</f>
        <v>Riverine flood</v>
      </c>
      <c r="F2767">
        <f>disaster_subtype!G2767</f>
        <v>1</v>
      </c>
      <c r="G2767">
        <f>disaster_subtype!H2767</f>
        <v>0</v>
      </c>
      <c r="H2767">
        <f>disaster_subtype!I2767</f>
        <v>0</v>
      </c>
      <c r="I2767">
        <f>disaster_subtype!J2767</f>
        <v>0</v>
      </c>
      <c r="J2767">
        <f>disaster_subtype!K2767</f>
        <v>0</v>
      </c>
      <c r="K2767">
        <f>disaster_subtype!L2767</f>
        <v>0</v>
      </c>
      <c r="L2767">
        <f>disaster_subtype!M2767</f>
        <v>11000</v>
      </c>
    </row>
    <row r="2768" spans="1:12" x14ac:dyDescent="0.2">
      <c r="A2768">
        <f>disaster_subtype!C2768</f>
        <v>1987</v>
      </c>
      <c r="B2768" t="str">
        <f>disaster_subtype!D2768</f>
        <v>TCD</v>
      </c>
      <c r="C2768" t="str">
        <f>disaster_subtype!E2768</f>
        <v>Chad</v>
      </c>
      <c r="D2768" t="e">
        <f>disaster_subtype!B2768</f>
        <v>#N/A</v>
      </c>
      <c r="E2768" t="str">
        <f>disaster_subtype!F2768</f>
        <v>--</v>
      </c>
      <c r="F2768">
        <f>disaster_subtype!G2768</f>
        <v>1</v>
      </c>
      <c r="G2768">
        <f>disaster_subtype!H2768</f>
        <v>0</v>
      </c>
      <c r="H2768">
        <f>disaster_subtype!I2768</f>
        <v>0</v>
      </c>
      <c r="I2768">
        <f>disaster_subtype!J2768</f>
        <v>0</v>
      </c>
      <c r="J2768">
        <f>disaster_subtype!K2768</f>
        <v>0</v>
      </c>
      <c r="K2768">
        <f>disaster_subtype!L2768</f>
        <v>0</v>
      </c>
      <c r="L2768">
        <f>disaster_subtype!M2768</f>
        <v>0</v>
      </c>
    </row>
    <row r="2769" spans="1:12" x14ac:dyDescent="0.2">
      <c r="A2769">
        <f>disaster_subtype!C2769</f>
        <v>1987</v>
      </c>
      <c r="B2769" t="str">
        <f>disaster_subtype!D2769</f>
        <v>TCD</v>
      </c>
      <c r="C2769" t="str">
        <f>disaster_subtype!E2769</f>
        <v>Chad</v>
      </c>
      <c r="D2769" t="e">
        <f>disaster_subtype!B2769</f>
        <v>#N/A</v>
      </c>
      <c r="E2769" t="str">
        <f>disaster_subtype!F2769</f>
        <v>Grasshopper</v>
      </c>
      <c r="F2769">
        <f>disaster_subtype!G2769</f>
        <v>1</v>
      </c>
      <c r="G2769">
        <f>disaster_subtype!H2769</f>
        <v>0</v>
      </c>
      <c r="H2769">
        <f>disaster_subtype!I2769</f>
        <v>0</v>
      </c>
      <c r="I2769">
        <f>disaster_subtype!J2769</f>
        <v>0</v>
      </c>
      <c r="J2769">
        <f>disaster_subtype!K2769</f>
        <v>0</v>
      </c>
      <c r="K2769">
        <f>disaster_subtype!L2769</f>
        <v>0</v>
      </c>
      <c r="L2769">
        <f>disaster_subtype!M2769</f>
        <v>0</v>
      </c>
    </row>
    <row r="2770" spans="1:12" x14ac:dyDescent="0.2">
      <c r="A2770">
        <f>disaster_subtype!C2770</f>
        <v>1987</v>
      </c>
      <c r="B2770" t="str">
        <f>disaster_subtype!D2770</f>
        <v>CHL</v>
      </c>
      <c r="C2770" t="str">
        <f>disaster_subtype!E2770</f>
        <v>Chile</v>
      </c>
      <c r="D2770" t="str">
        <f>disaster_subtype!B2770</f>
        <v>Landslide</v>
      </c>
      <c r="E2770" t="str">
        <f>disaster_subtype!F2770</f>
        <v>Avalanche</v>
      </c>
      <c r="F2770">
        <f>disaster_subtype!G2770</f>
        <v>1</v>
      </c>
      <c r="G2770">
        <f>disaster_subtype!H2770</f>
        <v>32</v>
      </c>
      <c r="H2770">
        <f>disaster_subtype!I2770</f>
        <v>30</v>
      </c>
      <c r="I2770">
        <f>disaster_subtype!J2770</f>
        <v>0</v>
      </c>
      <c r="J2770">
        <f>disaster_subtype!K2770</f>
        <v>0</v>
      </c>
      <c r="K2770">
        <f>disaster_subtype!L2770</f>
        <v>30</v>
      </c>
      <c r="L2770">
        <f>disaster_subtype!M2770</f>
        <v>0</v>
      </c>
    </row>
    <row r="2771" spans="1:12" x14ac:dyDescent="0.2">
      <c r="A2771">
        <f>disaster_subtype!C2771</f>
        <v>1987</v>
      </c>
      <c r="B2771" t="str">
        <f>disaster_subtype!D2771</f>
        <v>CHL</v>
      </c>
      <c r="C2771" t="str">
        <f>disaster_subtype!E2771</f>
        <v>Chile</v>
      </c>
      <c r="D2771" t="str">
        <f>disaster_subtype!B2771</f>
        <v>Earthquake</v>
      </c>
      <c r="E2771" t="str">
        <f>disaster_subtype!F2771</f>
        <v>Ground movement</v>
      </c>
      <c r="F2771">
        <f>disaster_subtype!G2771</f>
        <v>1</v>
      </c>
      <c r="G2771">
        <f>disaster_subtype!H2771</f>
        <v>5</v>
      </c>
      <c r="H2771">
        <f>disaster_subtype!I2771</f>
        <v>112</v>
      </c>
      <c r="I2771">
        <f>disaster_subtype!J2771</f>
        <v>0</v>
      </c>
      <c r="J2771">
        <f>disaster_subtype!K2771</f>
        <v>5000</v>
      </c>
      <c r="K2771">
        <f>disaster_subtype!L2771</f>
        <v>5112</v>
      </c>
      <c r="L2771">
        <f>disaster_subtype!M2771</f>
        <v>1000</v>
      </c>
    </row>
    <row r="2772" spans="1:12" x14ac:dyDescent="0.2">
      <c r="A2772">
        <f>disaster_subtype!C2772</f>
        <v>1987</v>
      </c>
      <c r="B2772" t="str">
        <f>disaster_subtype!D2772</f>
        <v>CHL</v>
      </c>
      <c r="C2772" t="str">
        <f>disaster_subtype!E2772</f>
        <v>Chile</v>
      </c>
      <c r="D2772" t="str">
        <f>disaster_subtype!B2772</f>
        <v>Flood</v>
      </c>
      <c r="E2772" t="str">
        <f>disaster_subtype!F2772</f>
        <v>Riverine flood</v>
      </c>
      <c r="F2772">
        <f>disaster_subtype!G2772</f>
        <v>2</v>
      </c>
      <c r="G2772">
        <f>disaster_subtype!H2772</f>
        <v>127</v>
      </c>
      <c r="H2772">
        <f>disaster_subtype!I2772</f>
        <v>0</v>
      </c>
      <c r="I2772">
        <f>disaster_subtype!J2772</f>
        <v>116364</v>
      </c>
      <c r="J2772">
        <f>disaster_subtype!K2772</f>
        <v>81000</v>
      </c>
      <c r="K2772">
        <f>disaster_subtype!L2772</f>
        <v>197364</v>
      </c>
      <c r="L2772">
        <f>disaster_subtype!M2772</f>
        <v>177000</v>
      </c>
    </row>
    <row r="2773" spans="1:12" x14ac:dyDescent="0.2">
      <c r="A2773">
        <f>disaster_subtype!C2773</f>
        <v>1987</v>
      </c>
      <c r="B2773" t="str">
        <f>disaster_subtype!D2773</f>
        <v>CHN</v>
      </c>
      <c r="C2773" t="str">
        <f>disaster_subtype!E2773</f>
        <v>China</v>
      </c>
      <c r="D2773" t="e">
        <f>disaster_subtype!B2773</f>
        <v>#N/A</v>
      </c>
      <c r="E2773" t="str">
        <f>disaster_subtype!F2773</f>
        <v>--</v>
      </c>
      <c r="F2773">
        <f>disaster_subtype!G2773</f>
        <v>2</v>
      </c>
      <c r="G2773">
        <f>disaster_subtype!H2773</f>
        <v>121</v>
      </c>
      <c r="H2773">
        <f>disaster_subtype!I2773</f>
        <v>989</v>
      </c>
      <c r="I2773">
        <f>disaster_subtype!J2773</f>
        <v>640000</v>
      </c>
      <c r="J2773">
        <f>disaster_subtype!K2773</f>
        <v>0</v>
      </c>
      <c r="K2773">
        <f>disaster_subtype!L2773</f>
        <v>640989</v>
      </c>
      <c r="L2773">
        <f>disaster_subtype!M2773</f>
        <v>0</v>
      </c>
    </row>
    <row r="2774" spans="1:12" x14ac:dyDescent="0.2">
      <c r="A2774">
        <f>disaster_subtype!C2774</f>
        <v>1987</v>
      </c>
      <c r="B2774" t="str">
        <f>disaster_subtype!D2774</f>
        <v>CHN</v>
      </c>
      <c r="C2774" t="str">
        <f>disaster_subtype!E2774</f>
        <v>China</v>
      </c>
      <c r="D2774" t="e">
        <f>disaster_subtype!B2774</f>
        <v>#N/A</v>
      </c>
      <c r="E2774" t="str">
        <f>disaster_subtype!F2774</f>
        <v>Convective storm</v>
      </c>
      <c r="F2774">
        <f>disaster_subtype!G2774</f>
        <v>2</v>
      </c>
      <c r="G2774">
        <f>disaster_subtype!H2774</f>
        <v>31</v>
      </c>
      <c r="H2774">
        <f>disaster_subtype!I2774</f>
        <v>1242</v>
      </c>
      <c r="I2774">
        <f>disaster_subtype!J2774</f>
        <v>9000</v>
      </c>
      <c r="J2774">
        <f>disaster_subtype!K2774</f>
        <v>400000</v>
      </c>
      <c r="K2774">
        <f>disaster_subtype!L2774</f>
        <v>410242</v>
      </c>
      <c r="L2774">
        <f>disaster_subtype!M2774</f>
        <v>0</v>
      </c>
    </row>
    <row r="2775" spans="1:12" x14ac:dyDescent="0.2">
      <c r="A2775">
        <f>disaster_subtype!C2775</f>
        <v>1987</v>
      </c>
      <c r="B2775" t="str">
        <f>disaster_subtype!D2775</f>
        <v>CHN</v>
      </c>
      <c r="C2775" t="str">
        <f>disaster_subtype!E2775</f>
        <v>China</v>
      </c>
      <c r="D2775" t="str">
        <f>disaster_subtype!B2775</f>
        <v>Wildfire</v>
      </c>
      <c r="E2775" t="str">
        <f>disaster_subtype!F2775</f>
        <v>Forest fire</v>
      </c>
      <c r="F2775">
        <f>disaster_subtype!G2775</f>
        <v>1</v>
      </c>
      <c r="G2775">
        <f>disaster_subtype!H2775</f>
        <v>191</v>
      </c>
      <c r="H2775">
        <f>disaster_subtype!I2775</f>
        <v>221</v>
      </c>
      <c r="I2775">
        <f>disaster_subtype!J2775</f>
        <v>56092</v>
      </c>
      <c r="J2775">
        <f>disaster_subtype!K2775</f>
        <v>0</v>
      </c>
      <c r="K2775">
        <f>disaster_subtype!L2775</f>
        <v>56313</v>
      </c>
      <c r="L2775">
        <f>disaster_subtype!M2775</f>
        <v>110000</v>
      </c>
    </row>
    <row r="2776" spans="1:12" x14ac:dyDescent="0.2">
      <c r="A2776">
        <f>disaster_subtype!C2776</f>
        <v>1987</v>
      </c>
      <c r="B2776" t="str">
        <f>disaster_subtype!D2776</f>
        <v>CHN</v>
      </c>
      <c r="C2776" t="str">
        <f>disaster_subtype!E2776</f>
        <v>China</v>
      </c>
      <c r="D2776" t="str">
        <f>disaster_subtype!B2776</f>
        <v>Earthquake</v>
      </c>
      <c r="E2776" t="str">
        <f>disaster_subtype!F2776</f>
        <v>Ground movement</v>
      </c>
      <c r="F2776">
        <f>disaster_subtype!G2776</f>
        <v>3</v>
      </c>
      <c r="G2776">
        <f>disaster_subtype!H2776</f>
        <v>0</v>
      </c>
      <c r="H2776">
        <f>disaster_subtype!I2776</f>
        <v>84</v>
      </c>
      <c r="I2776">
        <f>disaster_subtype!J2776</f>
        <v>187085</v>
      </c>
      <c r="J2776">
        <f>disaster_subtype!K2776</f>
        <v>7000</v>
      </c>
      <c r="K2776">
        <f>disaster_subtype!L2776</f>
        <v>194169</v>
      </c>
      <c r="L2776">
        <f>disaster_subtype!M2776</f>
        <v>0</v>
      </c>
    </row>
    <row r="2777" spans="1:12" x14ac:dyDescent="0.2">
      <c r="A2777">
        <f>disaster_subtype!C2777</f>
        <v>1987</v>
      </c>
      <c r="B2777" t="str">
        <f>disaster_subtype!D2777</f>
        <v>CHN</v>
      </c>
      <c r="C2777" t="str">
        <f>disaster_subtype!E2777</f>
        <v>China</v>
      </c>
      <c r="D2777" t="str">
        <f>disaster_subtype!B2777</f>
        <v>Landslide</v>
      </c>
      <c r="E2777" t="str">
        <f>disaster_subtype!F2777</f>
        <v>Landslide</v>
      </c>
      <c r="F2777">
        <f>disaster_subtype!G2777</f>
        <v>1</v>
      </c>
      <c r="G2777">
        <f>disaster_subtype!H2777</f>
        <v>65</v>
      </c>
      <c r="H2777">
        <f>disaster_subtype!I2777</f>
        <v>0</v>
      </c>
      <c r="I2777">
        <f>disaster_subtype!J2777</f>
        <v>119</v>
      </c>
      <c r="J2777">
        <f>disaster_subtype!K2777</f>
        <v>0</v>
      </c>
      <c r="K2777">
        <f>disaster_subtype!L2777</f>
        <v>119</v>
      </c>
      <c r="L2777">
        <f>disaster_subtype!M2777</f>
        <v>0</v>
      </c>
    </row>
    <row r="2778" spans="1:12" x14ac:dyDescent="0.2">
      <c r="A2778">
        <f>disaster_subtype!C2778</f>
        <v>1987</v>
      </c>
      <c r="B2778" t="str">
        <f>disaster_subtype!D2778</f>
        <v>CHN</v>
      </c>
      <c r="C2778" t="str">
        <f>disaster_subtype!E2778</f>
        <v>China</v>
      </c>
      <c r="D2778" t="e">
        <f>disaster_subtype!B2778</f>
        <v>#N/A</v>
      </c>
      <c r="E2778" t="str">
        <f>disaster_subtype!F2778</f>
        <v>Riverine flood</v>
      </c>
      <c r="F2778">
        <f>disaster_subtype!G2778</f>
        <v>3</v>
      </c>
      <c r="G2778">
        <f>disaster_subtype!H2778</f>
        <v>199</v>
      </c>
      <c r="H2778">
        <f>disaster_subtype!I2778</f>
        <v>400</v>
      </c>
      <c r="I2778">
        <f>disaster_subtype!J2778</f>
        <v>350000</v>
      </c>
      <c r="J2778">
        <f>disaster_subtype!K2778</f>
        <v>0</v>
      </c>
      <c r="K2778">
        <f>disaster_subtype!L2778</f>
        <v>350400</v>
      </c>
      <c r="L2778">
        <f>disaster_subtype!M2778</f>
        <v>0</v>
      </c>
    </row>
    <row r="2779" spans="1:12" x14ac:dyDescent="0.2">
      <c r="A2779">
        <f>disaster_subtype!C2779</f>
        <v>1987</v>
      </c>
      <c r="B2779" t="str">
        <f>disaster_subtype!D2779</f>
        <v>CHN</v>
      </c>
      <c r="C2779" t="str">
        <f>disaster_subtype!E2779</f>
        <v>China</v>
      </c>
      <c r="D2779" t="e">
        <f>disaster_subtype!B2779</f>
        <v>#N/A</v>
      </c>
      <c r="E2779" t="str">
        <f>disaster_subtype!F2779</f>
        <v>Tropical cyclone</v>
      </c>
      <c r="F2779">
        <f>disaster_subtype!G2779</f>
        <v>3</v>
      </c>
      <c r="G2779">
        <f>disaster_subtype!H2779</f>
        <v>274</v>
      </c>
      <c r="H2779">
        <f>disaster_subtype!I2779</f>
        <v>86</v>
      </c>
      <c r="I2779">
        <f>disaster_subtype!J2779</f>
        <v>900000</v>
      </c>
      <c r="J2779">
        <f>disaster_subtype!K2779</f>
        <v>25400</v>
      </c>
      <c r="K2779">
        <f>disaster_subtype!L2779</f>
        <v>925486</v>
      </c>
      <c r="L2779">
        <f>disaster_subtype!M2779</f>
        <v>120000</v>
      </c>
    </row>
    <row r="2780" spans="1:12" x14ac:dyDescent="0.2">
      <c r="A2780">
        <f>disaster_subtype!C2780</f>
        <v>1987</v>
      </c>
      <c r="B2780" t="str">
        <f>disaster_subtype!D2780</f>
        <v>CHN</v>
      </c>
      <c r="C2780" t="str">
        <f>disaster_subtype!E2780</f>
        <v>China</v>
      </c>
      <c r="D2780" t="str">
        <f>disaster_subtype!B2780</f>
        <v>Epidemic</v>
      </c>
      <c r="E2780" t="str">
        <f>disaster_subtype!F2780</f>
        <v>Viral disease</v>
      </c>
      <c r="F2780">
        <f>disaster_subtype!G2780</f>
        <v>1</v>
      </c>
      <c r="G2780">
        <f>disaster_subtype!H2780</f>
        <v>0</v>
      </c>
      <c r="H2780">
        <f>disaster_subtype!I2780</f>
        <v>0</v>
      </c>
      <c r="I2780">
        <f>disaster_subtype!J2780</f>
        <v>1000</v>
      </c>
      <c r="J2780">
        <f>disaster_subtype!K2780</f>
        <v>0</v>
      </c>
      <c r="K2780">
        <f>disaster_subtype!L2780</f>
        <v>1000</v>
      </c>
      <c r="L2780">
        <f>disaster_subtype!M2780</f>
        <v>0</v>
      </c>
    </row>
    <row r="2781" spans="1:12" x14ac:dyDescent="0.2">
      <c r="A2781">
        <f>disaster_subtype!C2781</f>
        <v>1987</v>
      </c>
      <c r="B2781" t="str">
        <f>disaster_subtype!D2781</f>
        <v>COL</v>
      </c>
      <c r="C2781" t="str">
        <f>disaster_subtype!E2781</f>
        <v>Colombia</v>
      </c>
      <c r="D2781" t="str">
        <f>disaster_subtype!B2781</f>
        <v>Landslide</v>
      </c>
      <c r="E2781" t="str">
        <f>disaster_subtype!F2781</f>
        <v>Landslide</v>
      </c>
      <c r="F2781">
        <f>disaster_subtype!G2781</f>
        <v>2</v>
      </c>
      <c r="G2781">
        <f>disaster_subtype!H2781</f>
        <v>653</v>
      </c>
      <c r="H2781">
        <f>disaster_subtype!I2781</f>
        <v>2436</v>
      </c>
      <c r="I2781">
        <f>disaster_subtype!J2781</f>
        <v>4000</v>
      </c>
      <c r="J2781">
        <f>disaster_subtype!K2781</f>
        <v>0</v>
      </c>
      <c r="K2781">
        <f>disaster_subtype!L2781</f>
        <v>6436</v>
      </c>
      <c r="L2781">
        <f>disaster_subtype!M2781</f>
        <v>0</v>
      </c>
    </row>
    <row r="2782" spans="1:12" x14ac:dyDescent="0.2">
      <c r="A2782">
        <f>disaster_subtype!C2782</f>
        <v>1987</v>
      </c>
      <c r="B2782" t="str">
        <f>disaster_subtype!D2782</f>
        <v>COL</v>
      </c>
      <c r="C2782" t="str">
        <f>disaster_subtype!E2782</f>
        <v>Colombia</v>
      </c>
      <c r="D2782" t="str">
        <f>disaster_subtype!B2782</f>
        <v>Flood</v>
      </c>
      <c r="E2782" t="str">
        <f>disaster_subtype!F2782</f>
        <v>Riverine flood</v>
      </c>
      <c r="F2782">
        <f>disaster_subtype!G2782</f>
        <v>1</v>
      </c>
      <c r="G2782">
        <f>disaster_subtype!H2782</f>
        <v>21</v>
      </c>
      <c r="H2782">
        <f>disaster_subtype!I2782</f>
        <v>50</v>
      </c>
      <c r="I2782">
        <f>disaster_subtype!J2782</f>
        <v>800</v>
      </c>
      <c r="J2782">
        <f>disaster_subtype!K2782</f>
        <v>0</v>
      </c>
      <c r="K2782">
        <f>disaster_subtype!L2782</f>
        <v>850</v>
      </c>
      <c r="L2782">
        <f>disaster_subtype!M2782</f>
        <v>0</v>
      </c>
    </row>
    <row r="2783" spans="1:12" x14ac:dyDescent="0.2">
      <c r="A2783">
        <f>disaster_subtype!C2783</f>
        <v>1987</v>
      </c>
      <c r="B2783" t="str">
        <f>disaster_subtype!D2783</f>
        <v>COM</v>
      </c>
      <c r="C2783" t="str">
        <f>disaster_subtype!E2783</f>
        <v>Comoros (the)</v>
      </c>
      <c r="D2783" t="str">
        <f>disaster_subtype!B2783</f>
        <v>Storm</v>
      </c>
      <c r="E2783" t="str">
        <f>disaster_subtype!F2783</f>
        <v>Tropical cyclone</v>
      </c>
      <c r="F2783">
        <f>disaster_subtype!G2783</f>
        <v>1</v>
      </c>
      <c r="G2783">
        <f>disaster_subtype!H2783</f>
        <v>24</v>
      </c>
      <c r="H2783">
        <f>disaster_subtype!I2783</f>
        <v>0</v>
      </c>
      <c r="I2783">
        <f>disaster_subtype!J2783</f>
        <v>0</v>
      </c>
      <c r="J2783">
        <f>disaster_subtype!K2783</f>
        <v>50000</v>
      </c>
      <c r="K2783">
        <f>disaster_subtype!L2783</f>
        <v>50000</v>
      </c>
      <c r="L2783">
        <f>disaster_subtype!M2783</f>
        <v>9000</v>
      </c>
    </row>
    <row r="2784" spans="1:12" x14ac:dyDescent="0.2">
      <c r="A2784">
        <f>disaster_subtype!C2784</f>
        <v>1987</v>
      </c>
      <c r="B2784" t="str">
        <f>disaster_subtype!D2784</f>
        <v>COD</v>
      </c>
      <c r="C2784" t="str">
        <f>disaster_subtype!E2784</f>
        <v>Congo (the Democratic Republic of the)</v>
      </c>
      <c r="D2784" t="str">
        <f>disaster_subtype!B2784</f>
        <v>Epidemic</v>
      </c>
      <c r="E2784" t="str">
        <f>disaster_subtype!F2784</f>
        <v>Bacterial disease</v>
      </c>
      <c r="F2784">
        <f>disaster_subtype!G2784</f>
        <v>2</v>
      </c>
      <c r="G2784">
        <f>disaster_subtype!H2784</f>
        <v>498</v>
      </c>
      <c r="H2784">
        <f>disaster_subtype!I2784</f>
        <v>0</v>
      </c>
      <c r="I2784">
        <f>disaster_subtype!J2784</f>
        <v>0</v>
      </c>
      <c r="J2784">
        <f>disaster_subtype!K2784</f>
        <v>0</v>
      </c>
      <c r="K2784">
        <f>disaster_subtype!L2784</f>
        <v>0</v>
      </c>
      <c r="L2784">
        <f>disaster_subtype!M2784</f>
        <v>0</v>
      </c>
    </row>
    <row r="2785" spans="1:12" x14ac:dyDescent="0.2">
      <c r="A2785">
        <f>disaster_subtype!C2785</f>
        <v>1987</v>
      </c>
      <c r="B2785" t="str">
        <f>disaster_subtype!D2785</f>
        <v>COK</v>
      </c>
      <c r="C2785" t="str">
        <f>disaster_subtype!E2785</f>
        <v>Cook Islands (the)</v>
      </c>
      <c r="D2785" t="str">
        <f>disaster_subtype!B2785</f>
        <v>Storm</v>
      </c>
      <c r="E2785" t="str">
        <f>disaster_subtype!F2785</f>
        <v>Tropical cyclone</v>
      </c>
      <c r="F2785">
        <f>disaster_subtype!G2785</f>
        <v>1</v>
      </c>
      <c r="G2785">
        <f>disaster_subtype!H2785</f>
        <v>5</v>
      </c>
      <c r="H2785">
        <f>disaster_subtype!I2785</f>
        <v>0</v>
      </c>
      <c r="I2785">
        <f>disaster_subtype!J2785</f>
        <v>2000</v>
      </c>
      <c r="J2785">
        <f>disaster_subtype!K2785</f>
        <v>0</v>
      </c>
      <c r="K2785">
        <f>disaster_subtype!L2785</f>
        <v>2000</v>
      </c>
      <c r="L2785">
        <f>disaster_subtype!M2785</f>
        <v>25000</v>
      </c>
    </row>
    <row r="2786" spans="1:12" x14ac:dyDescent="0.2">
      <c r="A2786">
        <f>disaster_subtype!C2786</f>
        <v>1987</v>
      </c>
      <c r="B2786" t="str">
        <f>disaster_subtype!D2786</f>
        <v>CUB</v>
      </c>
      <c r="C2786" t="str">
        <f>disaster_subtype!E2786</f>
        <v>Cuba</v>
      </c>
      <c r="D2786" t="str">
        <f>disaster_subtype!B2786</f>
        <v>Wildfire</v>
      </c>
      <c r="E2786" t="str">
        <f>disaster_subtype!F2786</f>
        <v>Forest fire</v>
      </c>
      <c r="F2786">
        <f>disaster_subtype!G2786</f>
        <v>1</v>
      </c>
      <c r="G2786">
        <f>disaster_subtype!H2786</f>
        <v>0</v>
      </c>
      <c r="H2786">
        <f>disaster_subtype!I2786</f>
        <v>0</v>
      </c>
      <c r="I2786">
        <f>disaster_subtype!J2786</f>
        <v>0</v>
      </c>
      <c r="J2786">
        <f>disaster_subtype!K2786</f>
        <v>0</v>
      </c>
      <c r="K2786">
        <f>disaster_subtype!L2786</f>
        <v>0</v>
      </c>
      <c r="L2786">
        <f>disaster_subtype!M2786</f>
        <v>0</v>
      </c>
    </row>
    <row r="2787" spans="1:12" x14ac:dyDescent="0.2">
      <c r="A2787">
        <f>disaster_subtype!C2787</f>
        <v>1987</v>
      </c>
      <c r="B2787" t="str">
        <f>disaster_subtype!D2787</f>
        <v>CSK</v>
      </c>
      <c r="C2787" t="str">
        <f>disaster_subtype!E2787</f>
        <v>Czechoslovakia</v>
      </c>
      <c r="D2787" t="e">
        <f>disaster_subtype!B2787</f>
        <v>#N/A</v>
      </c>
      <c r="E2787" t="str">
        <f>disaster_subtype!F2787</f>
        <v>--</v>
      </c>
      <c r="F2787">
        <f>disaster_subtype!G2787</f>
        <v>2</v>
      </c>
      <c r="G2787">
        <f>disaster_subtype!H2787</f>
        <v>0</v>
      </c>
      <c r="H2787">
        <f>disaster_subtype!I2787</f>
        <v>0</v>
      </c>
      <c r="I2787">
        <f>disaster_subtype!J2787</f>
        <v>0</v>
      </c>
      <c r="J2787">
        <f>disaster_subtype!K2787</f>
        <v>0</v>
      </c>
      <c r="K2787">
        <f>disaster_subtype!L2787</f>
        <v>0</v>
      </c>
      <c r="L2787">
        <f>disaster_subtype!M2787</f>
        <v>16000</v>
      </c>
    </row>
    <row r="2788" spans="1:12" x14ac:dyDescent="0.2">
      <c r="A2788">
        <f>disaster_subtype!C2788</f>
        <v>1987</v>
      </c>
      <c r="B2788" t="str">
        <f>disaster_subtype!D2788</f>
        <v>DOM</v>
      </c>
      <c r="C2788" t="str">
        <f>disaster_subtype!E2788</f>
        <v>Dominican Republic (the)</v>
      </c>
      <c r="D2788" t="str">
        <f>disaster_subtype!B2788</f>
        <v>Storm</v>
      </c>
      <c r="E2788" t="str">
        <f>disaster_subtype!F2788</f>
        <v>Tropical cyclone</v>
      </c>
      <c r="F2788">
        <f>disaster_subtype!G2788</f>
        <v>1</v>
      </c>
      <c r="G2788">
        <f>disaster_subtype!H2788</f>
        <v>3</v>
      </c>
      <c r="H2788">
        <f>disaster_subtype!I2788</f>
        <v>0</v>
      </c>
      <c r="I2788">
        <f>disaster_subtype!J2788</f>
        <v>0</v>
      </c>
      <c r="J2788">
        <f>disaster_subtype!K2788</f>
        <v>0</v>
      </c>
      <c r="K2788">
        <f>disaster_subtype!L2788</f>
        <v>0</v>
      </c>
      <c r="L2788">
        <f>disaster_subtype!M2788</f>
        <v>23700</v>
      </c>
    </row>
    <row r="2789" spans="1:12" x14ac:dyDescent="0.2">
      <c r="A2789">
        <f>disaster_subtype!C2789</f>
        <v>1987</v>
      </c>
      <c r="B2789" t="str">
        <f>disaster_subtype!D2789</f>
        <v>ECU</v>
      </c>
      <c r="C2789" t="str">
        <f>disaster_subtype!E2789</f>
        <v>Ecuador</v>
      </c>
      <c r="D2789" t="str">
        <f>disaster_subtype!B2789</f>
        <v>Flood</v>
      </c>
      <c r="E2789" t="str">
        <f>disaster_subtype!F2789</f>
        <v>--</v>
      </c>
      <c r="F2789">
        <f>disaster_subtype!G2789</f>
        <v>1</v>
      </c>
      <c r="G2789">
        <f>disaster_subtype!H2789</f>
        <v>0</v>
      </c>
      <c r="H2789">
        <f>disaster_subtype!I2789</f>
        <v>0</v>
      </c>
      <c r="I2789">
        <f>disaster_subtype!J2789</f>
        <v>10000</v>
      </c>
      <c r="J2789">
        <f>disaster_subtype!K2789</f>
        <v>0</v>
      </c>
      <c r="K2789">
        <f>disaster_subtype!L2789</f>
        <v>10000</v>
      </c>
      <c r="L2789">
        <f>disaster_subtype!M2789</f>
        <v>0</v>
      </c>
    </row>
    <row r="2790" spans="1:12" x14ac:dyDescent="0.2">
      <c r="A2790">
        <f>disaster_subtype!C2790</f>
        <v>1987</v>
      </c>
      <c r="B2790" t="str">
        <f>disaster_subtype!D2790</f>
        <v>ECU</v>
      </c>
      <c r="C2790" t="str">
        <f>disaster_subtype!E2790</f>
        <v>Ecuador</v>
      </c>
      <c r="D2790" t="str">
        <f>disaster_subtype!B2790</f>
        <v>Earthquake</v>
      </c>
      <c r="E2790" t="str">
        <f>disaster_subtype!F2790</f>
        <v>Ground movement</v>
      </c>
      <c r="F2790">
        <f>disaster_subtype!G2790</f>
        <v>2</v>
      </c>
      <c r="G2790">
        <f>disaster_subtype!H2790</f>
        <v>5002</v>
      </c>
      <c r="H2790">
        <f>disaster_subtype!I2790</f>
        <v>6</v>
      </c>
      <c r="I2790">
        <f>disaster_subtype!J2790</f>
        <v>0</v>
      </c>
      <c r="J2790">
        <f>disaster_subtype!K2790</f>
        <v>150000</v>
      </c>
      <c r="K2790">
        <f>disaster_subtype!L2790</f>
        <v>150006</v>
      </c>
      <c r="L2790">
        <f>disaster_subtype!M2790</f>
        <v>1500000</v>
      </c>
    </row>
    <row r="2791" spans="1:12" x14ac:dyDescent="0.2">
      <c r="A2791">
        <f>disaster_subtype!C2791</f>
        <v>1987</v>
      </c>
      <c r="B2791" t="str">
        <f>disaster_subtype!D2791</f>
        <v>ECU</v>
      </c>
      <c r="C2791" t="str">
        <f>disaster_subtype!E2791</f>
        <v>Ecuador</v>
      </c>
      <c r="D2791" t="str">
        <f>disaster_subtype!B2791</f>
        <v>Landslide</v>
      </c>
      <c r="E2791" t="str">
        <f>disaster_subtype!F2791</f>
        <v>Landslide</v>
      </c>
      <c r="F2791">
        <f>disaster_subtype!G2791</f>
        <v>1</v>
      </c>
      <c r="G2791">
        <f>disaster_subtype!H2791</f>
        <v>100</v>
      </c>
      <c r="H2791">
        <f>disaster_subtype!I2791</f>
        <v>0</v>
      </c>
      <c r="I2791">
        <f>disaster_subtype!J2791</f>
        <v>6000</v>
      </c>
      <c r="J2791">
        <f>disaster_subtype!K2791</f>
        <v>0</v>
      </c>
      <c r="K2791">
        <f>disaster_subtype!L2791</f>
        <v>6000</v>
      </c>
      <c r="L2791">
        <f>disaster_subtype!M2791</f>
        <v>0</v>
      </c>
    </row>
    <row r="2792" spans="1:12" x14ac:dyDescent="0.2">
      <c r="A2792">
        <f>disaster_subtype!C2792</f>
        <v>1987</v>
      </c>
      <c r="B2792" t="str">
        <f>disaster_subtype!D2792</f>
        <v>EGY</v>
      </c>
      <c r="C2792" t="str">
        <f>disaster_subtype!E2792</f>
        <v>Egypt</v>
      </c>
      <c r="D2792" t="str">
        <f>disaster_subtype!B2792</f>
        <v>Storm</v>
      </c>
      <c r="E2792" t="str">
        <f>disaster_subtype!F2792</f>
        <v>--</v>
      </c>
      <c r="F2792">
        <f>disaster_subtype!G2792</f>
        <v>1</v>
      </c>
      <c r="G2792">
        <f>disaster_subtype!H2792</f>
        <v>30</v>
      </c>
      <c r="H2792">
        <f>disaster_subtype!I2792</f>
        <v>11</v>
      </c>
      <c r="I2792">
        <f>disaster_subtype!J2792</f>
        <v>0</v>
      </c>
      <c r="J2792">
        <f>disaster_subtype!K2792</f>
        <v>0</v>
      </c>
      <c r="K2792">
        <f>disaster_subtype!L2792</f>
        <v>11</v>
      </c>
      <c r="L2792">
        <f>disaster_subtype!M2792</f>
        <v>0</v>
      </c>
    </row>
    <row r="2793" spans="1:12" x14ac:dyDescent="0.2">
      <c r="A2793">
        <f>disaster_subtype!C2793</f>
        <v>1987</v>
      </c>
      <c r="B2793" t="str">
        <f>disaster_subtype!D2793</f>
        <v>ETH</v>
      </c>
      <c r="C2793" t="str">
        <f>disaster_subtype!E2793</f>
        <v>Ethiopia</v>
      </c>
      <c r="D2793" t="str">
        <f>disaster_subtype!B2793</f>
        <v>Drought</v>
      </c>
      <c r="E2793" t="str">
        <f>disaster_subtype!F2793</f>
        <v>Drought</v>
      </c>
      <c r="F2793">
        <f>disaster_subtype!G2793</f>
        <v>1</v>
      </c>
      <c r="G2793">
        <f>disaster_subtype!H2793</f>
        <v>367</v>
      </c>
      <c r="H2793">
        <f>disaster_subtype!I2793</f>
        <v>0</v>
      </c>
      <c r="I2793">
        <f>disaster_subtype!J2793</f>
        <v>7000000</v>
      </c>
      <c r="J2793">
        <f>disaster_subtype!K2793</f>
        <v>0</v>
      </c>
      <c r="K2793">
        <f>disaster_subtype!L2793</f>
        <v>7000000</v>
      </c>
      <c r="L2793">
        <f>disaster_subtype!M2793</f>
        <v>0</v>
      </c>
    </row>
    <row r="2794" spans="1:12" x14ac:dyDescent="0.2">
      <c r="A2794">
        <f>disaster_subtype!C2794</f>
        <v>1987</v>
      </c>
      <c r="B2794" t="str">
        <f>disaster_subtype!D2794</f>
        <v>ETH</v>
      </c>
      <c r="C2794" t="str">
        <f>disaster_subtype!E2794</f>
        <v>Ethiopia</v>
      </c>
      <c r="D2794" t="str">
        <f>disaster_subtype!B2794</f>
        <v>Insect infestation</v>
      </c>
      <c r="E2794" t="str">
        <f>disaster_subtype!F2794</f>
        <v>Locust</v>
      </c>
      <c r="F2794">
        <f>disaster_subtype!G2794</f>
        <v>1</v>
      </c>
      <c r="G2794">
        <f>disaster_subtype!H2794</f>
        <v>0</v>
      </c>
      <c r="H2794">
        <f>disaster_subtype!I2794</f>
        <v>0</v>
      </c>
      <c r="I2794">
        <f>disaster_subtype!J2794</f>
        <v>0</v>
      </c>
      <c r="J2794">
        <f>disaster_subtype!K2794</f>
        <v>0</v>
      </c>
      <c r="K2794">
        <f>disaster_subtype!L2794</f>
        <v>0</v>
      </c>
      <c r="L2794">
        <f>disaster_subtype!M2794</f>
        <v>0</v>
      </c>
    </row>
    <row r="2795" spans="1:12" x14ac:dyDescent="0.2">
      <c r="A2795">
        <f>disaster_subtype!C2795</f>
        <v>1987</v>
      </c>
      <c r="B2795" t="str">
        <f>disaster_subtype!D2795</f>
        <v>FJI</v>
      </c>
      <c r="C2795" t="str">
        <f>disaster_subtype!E2795</f>
        <v>Fiji</v>
      </c>
      <c r="D2795" t="str">
        <f>disaster_subtype!B2795</f>
        <v>Storm</v>
      </c>
      <c r="E2795" t="str">
        <f>disaster_subtype!F2795</f>
        <v>--</v>
      </c>
      <c r="F2795">
        <f>disaster_subtype!G2795</f>
        <v>1</v>
      </c>
      <c r="G2795">
        <f>disaster_subtype!H2795</f>
        <v>1</v>
      </c>
      <c r="H2795">
        <f>disaster_subtype!I2795</f>
        <v>0</v>
      </c>
      <c r="I2795">
        <f>disaster_subtype!J2795</f>
        <v>3369</v>
      </c>
      <c r="J2795">
        <f>disaster_subtype!K2795</f>
        <v>0</v>
      </c>
      <c r="K2795">
        <f>disaster_subtype!L2795</f>
        <v>3369</v>
      </c>
      <c r="L2795">
        <f>disaster_subtype!M2795</f>
        <v>25000</v>
      </c>
    </row>
    <row r="2796" spans="1:12" x14ac:dyDescent="0.2">
      <c r="A2796">
        <f>disaster_subtype!C2796</f>
        <v>1987</v>
      </c>
      <c r="B2796" t="str">
        <f>disaster_subtype!D2796</f>
        <v>FRA</v>
      </c>
      <c r="C2796" t="str">
        <f>disaster_subtype!E2796</f>
        <v>France</v>
      </c>
      <c r="D2796" t="e">
        <f>disaster_subtype!B2796</f>
        <v>#N/A</v>
      </c>
      <c r="E2796" t="str">
        <f>disaster_subtype!F2796</f>
        <v>--</v>
      </c>
      <c r="F2796">
        <f>disaster_subtype!G2796</f>
        <v>2</v>
      </c>
      <c r="G2796">
        <f>disaster_subtype!H2796</f>
        <v>27</v>
      </c>
      <c r="H2796">
        <f>disaster_subtype!I2796</f>
        <v>0</v>
      </c>
      <c r="I2796">
        <f>disaster_subtype!J2796</f>
        <v>0</v>
      </c>
      <c r="J2796">
        <f>disaster_subtype!K2796</f>
        <v>0</v>
      </c>
      <c r="K2796">
        <f>disaster_subtype!L2796</f>
        <v>0</v>
      </c>
      <c r="L2796">
        <f>disaster_subtype!M2796</f>
        <v>1700000</v>
      </c>
    </row>
    <row r="2797" spans="1:12" x14ac:dyDescent="0.2">
      <c r="A2797">
        <f>disaster_subtype!C2797</f>
        <v>1987</v>
      </c>
      <c r="B2797" t="str">
        <f>disaster_subtype!D2797</f>
        <v>PYF</v>
      </c>
      <c r="C2797" t="str">
        <f>disaster_subtype!E2797</f>
        <v>French Polynesia</v>
      </c>
      <c r="D2797" t="str">
        <f>disaster_subtype!B2797</f>
        <v>Landslide</v>
      </c>
      <c r="E2797" t="str">
        <f>disaster_subtype!F2797</f>
        <v>Landslide</v>
      </c>
      <c r="F2797">
        <f>disaster_subtype!G2797</f>
        <v>1</v>
      </c>
      <c r="G2797">
        <f>disaster_subtype!H2797</f>
        <v>10</v>
      </c>
      <c r="H2797">
        <f>disaster_subtype!I2797</f>
        <v>0</v>
      </c>
      <c r="I2797">
        <f>disaster_subtype!J2797</f>
        <v>0</v>
      </c>
      <c r="J2797">
        <f>disaster_subtype!K2797</f>
        <v>0</v>
      </c>
      <c r="K2797">
        <f>disaster_subtype!L2797</f>
        <v>0</v>
      </c>
      <c r="L2797">
        <f>disaster_subtype!M2797</f>
        <v>0</v>
      </c>
    </row>
    <row r="2798" spans="1:12" x14ac:dyDescent="0.2">
      <c r="A2798">
        <f>disaster_subtype!C2798</f>
        <v>1987</v>
      </c>
      <c r="B2798" t="str">
        <f>disaster_subtype!D2798</f>
        <v>GMB</v>
      </c>
      <c r="C2798" t="str">
        <f>disaster_subtype!E2798</f>
        <v>Gambia (the)</v>
      </c>
      <c r="D2798" t="str">
        <f>disaster_subtype!B2798</f>
        <v>Insect infestation</v>
      </c>
      <c r="E2798" t="str">
        <f>disaster_subtype!F2798</f>
        <v>Grasshopper</v>
      </c>
      <c r="F2798">
        <f>disaster_subtype!G2798</f>
        <v>1</v>
      </c>
      <c r="G2798">
        <f>disaster_subtype!H2798</f>
        <v>0</v>
      </c>
      <c r="H2798">
        <f>disaster_subtype!I2798</f>
        <v>0</v>
      </c>
      <c r="I2798">
        <f>disaster_subtype!J2798</f>
        <v>0</v>
      </c>
      <c r="J2798">
        <f>disaster_subtype!K2798</f>
        <v>0</v>
      </c>
      <c r="K2798">
        <f>disaster_subtype!L2798</f>
        <v>0</v>
      </c>
      <c r="L2798">
        <f>disaster_subtype!M2798</f>
        <v>0</v>
      </c>
    </row>
    <row r="2799" spans="1:12" x14ac:dyDescent="0.2">
      <c r="A2799">
        <f>disaster_subtype!C2799</f>
        <v>1987</v>
      </c>
      <c r="B2799" t="str">
        <f>disaster_subtype!D2799</f>
        <v>GRC</v>
      </c>
      <c r="C2799" t="str">
        <f>disaster_subtype!E2799</f>
        <v>Greece</v>
      </c>
      <c r="D2799" t="str">
        <f>disaster_subtype!B2799</f>
        <v>Storm</v>
      </c>
      <c r="E2799" t="str">
        <f>disaster_subtype!F2799</f>
        <v>--</v>
      </c>
      <c r="F2799">
        <f>disaster_subtype!G2799</f>
        <v>1</v>
      </c>
      <c r="G2799">
        <f>disaster_subtype!H2799</f>
        <v>48</v>
      </c>
      <c r="H2799">
        <f>disaster_subtype!I2799</f>
        <v>0</v>
      </c>
      <c r="I2799">
        <f>disaster_subtype!J2799</f>
        <v>0</v>
      </c>
      <c r="J2799">
        <f>disaster_subtype!K2799</f>
        <v>0</v>
      </c>
      <c r="K2799">
        <f>disaster_subtype!L2799</f>
        <v>0</v>
      </c>
      <c r="L2799">
        <f>disaster_subtype!M2799</f>
        <v>350000</v>
      </c>
    </row>
    <row r="2800" spans="1:12" x14ac:dyDescent="0.2">
      <c r="A2800">
        <f>disaster_subtype!C2800</f>
        <v>1987</v>
      </c>
      <c r="B2800" t="str">
        <f>disaster_subtype!D2800</f>
        <v>GRC</v>
      </c>
      <c r="C2800" t="str">
        <f>disaster_subtype!E2800</f>
        <v>Greece</v>
      </c>
      <c r="D2800" t="str">
        <f>disaster_subtype!B2800</f>
        <v>Wildfire</v>
      </c>
      <c r="E2800" t="str">
        <f>disaster_subtype!F2800</f>
        <v>Forest fire</v>
      </c>
      <c r="F2800">
        <f>disaster_subtype!G2800</f>
        <v>1</v>
      </c>
      <c r="G2800">
        <f>disaster_subtype!H2800</f>
        <v>0</v>
      </c>
      <c r="H2800">
        <f>disaster_subtype!I2800</f>
        <v>0</v>
      </c>
      <c r="I2800">
        <f>disaster_subtype!J2800</f>
        <v>0</v>
      </c>
      <c r="J2800">
        <f>disaster_subtype!K2800</f>
        <v>0</v>
      </c>
      <c r="K2800">
        <f>disaster_subtype!L2800</f>
        <v>0</v>
      </c>
      <c r="L2800">
        <f>disaster_subtype!M2800</f>
        <v>0</v>
      </c>
    </row>
    <row r="2801" spans="1:12" x14ac:dyDescent="0.2">
      <c r="A2801">
        <f>disaster_subtype!C2801</f>
        <v>1987</v>
      </c>
      <c r="B2801" t="str">
        <f>disaster_subtype!D2801</f>
        <v>GRC</v>
      </c>
      <c r="C2801" t="str">
        <f>disaster_subtype!E2801</f>
        <v>Greece</v>
      </c>
      <c r="D2801" t="str">
        <f>disaster_subtype!B2801</f>
        <v xml:space="preserve">Extreme temperature </v>
      </c>
      <c r="E2801" t="str">
        <f>disaster_subtype!F2801</f>
        <v>Heat wave</v>
      </c>
      <c r="F2801">
        <f>disaster_subtype!G2801</f>
        <v>1</v>
      </c>
      <c r="G2801">
        <f>disaster_subtype!H2801</f>
        <v>1000</v>
      </c>
      <c r="H2801">
        <f>disaster_subtype!I2801</f>
        <v>0</v>
      </c>
      <c r="I2801">
        <f>disaster_subtype!J2801</f>
        <v>0</v>
      </c>
      <c r="J2801">
        <f>disaster_subtype!K2801</f>
        <v>0</v>
      </c>
      <c r="K2801">
        <f>disaster_subtype!L2801</f>
        <v>0</v>
      </c>
      <c r="L2801">
        <f>disaster_subtype!M2801</f>
        <v>0</v>
      </c>
    </row>
    <row r="2802" spans="1:12" x14ac:dyDescent="0.2">
      <c r="A2802">
        <f>disaster_subtype!C2802</f>
        <v>1987</v>
      </c>
      <c r="B2802" t="str">
        <f>disaster_subtype!D2802</f>
        <v>GUM</v>
      </c>
      <c r="C2802" t="str">
        <f>disaster_subtype!E2802</f>
        <v>Guam</v>
      </c>
      <c r="D2802" t="str">
        <f>disaster_subtype!B2802</f>
        <v>Storm</v>
      </c>
      <c r="E2802" t="str">
        <f>disaster_subtype!F2802</f>
        <v>Tropical cyclone</v>
      </c>
      <c r="F2802">
        <f>disaster_subtype!G2802</f>
        <v>1</v>
      </c>
      <c r="G2802">
        <f>disaster_subtype!H2802</f>
        <v>0</v>
      </c>
      <c r="H2802">
        <f>disaster_subtype!I2802</f>
        <v>0</v>
      </c>
      <c r="I2802">
        <f>disaster_subtype!J2802</f>
        <v>0</v>
      </c>
      <c r="J2802">
        <f>disaster_subtype!K2802</f>
        <v>502</v>
      </c>
      <c r="K2802">
        <f>disaster_subtype!L2802</f>
        <v>502</v>
      </c>
      <c r="L2802">
        <f>disaster_subtype!M2802</f>
        <v>145</v>
      </c>
    </row>
    <row r="2803" spans="1:12" x14ac:dyDescent="0.2">
      <c r="A2803">
        <f>disaster_subtype!C2803</f>
        <v>1987</v>
      </c>
      <c r="B2803" t="str">
        <f>disaster_subtype!D2803</f>
        <v>GTM</v>
      </c>
      <c r="C2803" t="str">
        <f>disaster_subtype!E2803</f>
        <v>Guatemala</v>
      </c>
      <c r="D2803" t="str">
        <f>disaster_subtype!B2803</f>
        <v>Flood</v>
      </c>
      <c r="E2803" t="str">
        <f>disaster_subtype!F2803</f>
        <v>--</v>
      </c>
      <c r="F2803">
        <f>disaster_subtype!G2803</f>
        <v>1</v>
      </c>
      <c r="G2803">
        <f>disaster_subtype!H2803</f>
        <v>84</v>
      </c>
      <c r="H2803">
        <f>disaster_subtype!I2803</f>
        <v>15</v>
      </c>
      <c r="I2803">
        <f>disaster_subtype!J2803</f>
        <v>6500</v>
      </c>
      <c r="J2803">
        <f>disaster_subtype!K2803</f>
        <v>0</v>
      </c>
      <c r="K2803">
        <f>disaster_subtype!L2803</f>
        <v>6515</v>
      </c>
      <c r="L2803">
        <f>disaster_subtype!M2803</f>
        <v>0</v>
      </c>
    </row>
    <row r="2804" spans="1:12" x14ac:dyDescent="0.2">
      <c r="A2804">
        <f>disaster_subtype!C2804</f>
        <v>1987</v>
      </c>
      <c r="B2804" t="str">
        <f>disaster_subtype!D2804</f>
        <v>GTM</v>
      </c>
      <c r="C2804" t="str">
        <f>disaster_subtype!E2804</f>
        <v>Guatemala</v>
      </c>
      <c r="D2804" t="str">
        <f>disaster_subtype!B2804</f>
        <v>Volcanic activity</v>
      </c>
      <c r="E2804" t="str">
        <f>disaster_subtype!F2804</f>
        <v>Ash fall</v>
      </c>
      <c r="F2804">
        <f>disaster_subtype!G2804</f>
        <v>1</v>
      </c>
      <c r="G2804">
        <f>disaster_subtype!H2804</f>
        <v>0</v>
      </c>
      <c r="H2804">
        <f>disaster_subtype!I2804</f>
        <v>35</v>
      </c>
      <c r="I2804">
        <f>disaster_subtype!J2804</f>
        <v>3000</v>
      </c>
      <c r="J2804">
        <f>disaster_subtype!K2804</f>
        <v>0</v>
      </c>
      <c r="K2804">
        <f>disaster_subtype!L2804</f>
        <v>3035</v>
      </c>
      <c r="L2804">
        <f>disaster_subtype!M2804</f>
        <v>0</v>
      </c>
    </row>
    <row r="2805" spans="1:12" x14ac:dyDescent="0.2">
      <c r="A2805">
        <f>disaster_subtype!C2805</f>
        <v>1987</v>
      </c>
      <c r="B2805" t="str">
        <f>disaster_subtype!D2805</f>
        <v>GTM</v>
      </c>
      <c r="C2805" t="str">
        <f>disaster_subtype!E2805</f>
        <v>Guatemala</v>
      </c>
      <c r="D2805" t="str">
        <f>disaster_subtype!B2805</f>
        <v>Drought</v>
      </c>
      <c r="E2805" t="str">
        <f>disaster_subtype!F2805</f>
        <v>Drought</v>
      </c>
      <c r="F2805">
        <f>disaster_subtype!G2805</f>
        <v>1</v>
      </c>
      <c r="G2805">
        <f>disaster_subtype!H2805</f>
        <v>0</v>
      </c>
      <c r="H2805">
        <f>disaster_subtype!I2805</f>
        <v>0</v>
      </c>
      <c r="I2805">
        <f>disaster_subtype!J2805</f>
        <v>73000</v>
      </c>
      <c r="J2805">
        <f>disaster_subtype!K2805</f>
        <v>0</v>
      </c>
      <c r="K2805">
        <f>disaster_subtype!L2805</f>
        <v>73000</v>
      </c>
      <c r="L2805">
        <f>disaster_subtype!M2805</f>
        <v>0</v>
      </c>
    </row>
    <row r="2806" spans="1:12" x14ac:dyDescent="0.2">
      <c r="A2806">
        <f>disaster_subtype!C2806</f>
        <v>1987</v>
      </c>
      <c r="B2806" t="str">
        <f>disaster_subtype!D2806</f>
        <v>GTM</v>
      </c>
      <c r="C2806" t="str">
        <f>disaster_subtype!E2806</f>
        <v>Guatemala</v>
      </c>
      <c r="D2806" t="str">
        <f>disaster_subtype!B2806</f>
        <v>Wildfire</v>
      </c>
      <c r="E2806" t="str">
        <f>disaster_subtype!F2806</f>
        <v>Forest fire</v>
      </c>
      <c r="F2806">
        <f>disaster_subtype!G2806</f>
        <v>1</v>
      </c>
      <c r="G2806">
        <f>disaster_subtype!H2806</f>
        <v>0</v>
      </c>
      <c r="H2806">
        <f>disaster_subtype!I2806</f>
        <v>0</v>
      </c>
      <c r="I2806">
        <f>disaster_subtype!J2806</f>
        <v>0</v>
      </c>
      <c r="J2806">
        <f>disaster_subtype!K2806</f>
        <v>0</v>
      </c>
      <c r="K2806">
        <f>disaster_subtype!L2806</f>
        <v>0</v>
      </c>
      <c r="L2806">
        <f>disaster_subtype!M2806</f>
        <v>0</v>
      </c>
    </row>
    <row r="2807" spans="1:12" x14ac:dyDescent="0.2">
      <c r="A2807">
        <f>disaster_subtype!C2807</f>
        <v>1987</v>
      </c>
      <c r="B2807" t="str">
        <f>disaster_subtype!D2807</f>
        <v>GIN</v>
      </c>
      <c r="C2807" t="str">
        <f>disaster_subtype!E2807</f>
        <v>Guinea</v>
      </c>
      <c r="D2807" t="str">
        <f>disaster_subtype!B2807</f>
        <v>Epidemic</v>
      </c>
      <c r="E2807" t="str">
        <f>disaster_subtype!F2807</f>
        <v>--</v>
      </c>
      <c r="F2807">
        <f>disaster_subtype!G2807</f>
        <v>1</v>
      </c>
      <c r="G2807">
        <f>disaster_subtype!H2807</f>
        <v>18</v>
      </c>
      <c r="H2807">
        <f>disaster_subtype!I2807</f>
        <v>0</v>
      </c>
      <c r="I2807">
        <f>disaster_subtype!J2807</f>
        <v>30</v>
      </c>
      <c r="J2807">
        <f>disaster_subtype!K2807</f>
        <v>0</v>
      </c>
      <c r="K2807">
        <f>disaster_subtype!L2807</f>
        <v>30</v>
      </c>
      <c r="L2807">
        <f>disaster_subtype!M2807</f>
        <v>0</v>
      </c>
    </row>
    <row r="2808" spans="1:12" x14ac:dyDescent="0.2">
      <c r="A2808">
        <f>disaster_subtype!C2808</f>
        <v>1987</v>
      </c>
      <c r="B2808" t="str">
        <f>disaster_subtype!D2808</f>
        <v>GNB</v>
      </c>
      <c r="C2808" t="str">
        <f>disaster_subtype!E2808</f>
        <v>Guinea-Bissau</v>
      </c>
      <c r="D2808" t="str">
        <f>disaster_subtype!B2808</f>
        <v>Epidemic</v>
      </c>
      <c r="E2808" t="str">
        <f>disaster_subtype!F2808</f>
        <v>Bacterial disease</v>
      </c>
      <c r="F2808">
        <f>disaster_subtype!G2808</f>
        <v>1</v>
      </c>
      <c r="G2808">
        <f>disaster_subtype!H2808</f>
        <v>68</v>
      </c>
      <c r="H2808">
        <f>disaster_subtype!I2808</f>
        <v>0</v>
      </c>
      <c r="I2808">
        <f>disaster_subtype!J2808</f>
        <v>6000</v>
      </c>
      <c r="J2808">
        <f>disaster_subtype!K2808</f>
        <v>0</v>
      </c>
      <c r="K2808">
        <f>disaster_subtype!L2808</f>
        <v>6000</v>
      </c>
      <c r="L2808">
        <f>disaster_subtype!M2808</f>
        <v>0</v>
      </c>
    </row>
    <row r="2809" spans="1:12" x14ac:dyDescent="0.2">
      <c r="A2809">
        <f>disaster_subtype!C2809</f>
        <v>1987</v>
      </c>
      <c r="B2809" t="str">
        <f>disaster_subtype!D2809</f>
        <v>GNB</v>
      </c>
      <c r="C2809" t="str">
        <f>disaster_subtype!E2809</f>
        <v>Guinea-Bissau</v>
      </c>
      <c r="D2809" t="str">
        <f>disaster_subtype!B2809</f>
        <v>Insect infestation</v>
      </c>
      <c r="E2809" t="str">
        <f>disaster_subtype!F2809</f>
        <v>Grasshopper</v>
      </c>
      <c r="F2809">
        <f>disaster_subtype!G2809</f>
        <v>1</v>
      </c>
      <c r="G2809">
        <f>disaster_subtype!H2809</f>
        <v>0</v>
      </c>
      <c r="H2809">
        <f>disaster_subtype!I2809</f>
        <v>0</v>
      </c>
      <c r="I2809">
        <f>disaster_subtype!J2809</f>
        <v>0</v>
      </c>
      <c r="J2809">
        <f>disaster_subtype!K2809</f>
        <v>0</v>
      </c>
      <c r="K2809">
        <f>disaster_subtype!L2809</f>
        <v>0</v>
      </c>
      <c r="L2809">
        <f>disaster_subtype!M2809</f>
        <v>0</v>
      </c>
    </row>
    <row r="2810" spans="1:12" x14ac:dyDescent="0.2">
      <c r="A2810">
        <f>disaster_subtype!C2810</f>
        <v>1987</v>
      </c>
      <c r="B2810" t="str">
        <f>disaster_subtype!D2810</f>
        <v>GNB</v>
      </c>
      <c r="C2810" t="str">
        <f>disaster_subtype!E2810</f>
        <v>Guinea-Bissau</v>
      </c>
      <c r="D2810" t="str">
        <f>disaster_subtype!B2810</f>
        <v>Storm</v>
      </c>
      <c r="E2810" t="str">
        <f>disaster_subtype!F2810</f>
        <v>Tropical cyclone</v>
      </c>
      <c r="F2810">
        <f>disaster_subtype!G2810</f>
        <v>1</v>
      </c>
      <c r="G2810">
        <f>disaster_subtype!H2810</f>
        <v>1</v>
      </c>
      <c r="H2810">
        <f>disaster_subtype!I2810</f>
        <v>3</v>
      </c>
      <c r="I2810">
        <f>disaster_subtype!J2810</f>
        <v>0</v>
      </c>
      <c r="J2810">
        <f>disaster_subtype!K2810</f>
        <v>3700</v>
      </c>
      <c r="K2810">
        <f>disaster_subtype!L2810</f>
        <v>3703</v>
      </c>
      <c r="L2810">
        <f>disaster_subtype!M2810</f>
        <v>0</v>
      </c>
    </row>
    <row r="2811" spans="1:12" x14ac:dyDescent="0.2">
      <c r="A2811">
        <f>disaster_subtype!C2811</f>
        <v>1987</v>
      </c>
      <c r="B2811" t="str">
        <f>disaster_subtype!D2811</f>
        <v>HTI</v>
      </c>
      <c r="C2811" t="str">
        <f>disaster_subtype!E2811</f>
        <v>Haiti</v>
      </c>
      <c r="D2811" t="str">
        <f>disaster_subtype!B2811</f>
        <v>Flood</v>
      </c>
      <c r="E2811" t="str">
        <f>disaster_subtype!F2811</f>
        <v>--</v>
      </c>
      <c r="F2811">
        <f>disaster_subtype!G2811</f>
        <v>4</v>
      </c>
      <c r="G2811">
        <f>disaster_subtype!H2811</f>
        <v>33</v>
      </c>
      <c r="H2811">
        <f>disaster_subtype!I2811</f>
        <v>150</v>
      </c>
      <c r="I2811">
        <f>disaster_subtype!J2811</f>
        <v>8760</v>
      </c>
      <c r="J2811">
        <f>disaster_subtype!K2811</f>
        <v>0</v>
      </c>
      <c r="K2811">
        <f>disaster_subtype!L2811</f>
        <v>8910</v>
      </c>
      <c r="L2811">
        <f>disaster_subtype!M2811</f>
        <v>0</v>
      </c>
    </row>
    <row r="2812" spans="1:12" x14ac:dyDescent="0.2">
      <c r="A2812">
        <f>disaster_subtype!C2812</f>
        <v>1987</v>
      </c>
      <c r="B2812" t="str">
        <f>disaster_subtype!D2812</f>
        <v>HKG</v>
      </c>
      <c r="C2812" t="str">
        <f>disaster_subtype!E2812</f>
        <v>Hong Kong</v>
      </c>
      <c r="D2812" t="str">
        <f>disaster_subtype!B2812</f>
        <v>Flood</v>
      </c>
      <c r="E2812" t="str">
        <f>disaster_subtype!F2812</f>
        <v>--</v>
      </c>
      <c r="F2812">
        <f>disaster_subtype!G2812</f>
        <v>2</v>
      </c>
      <c r="G2812">
        <f>disaster_subtype!H2812</f>
        <v>0</v>
      </c>
      <c r="H2812">
        <f>disaster_subtype!I2812</f>
        <v>0</v>
      </c>
      <c r="I2812">
        <f>disaster_subtype!J2812</f>
        <v>1000</v>
      </c>
      <c r="J2812">
        <f>disaster_subtype!K2812</f>
        <v>0</v>
      </c>
      <c r="K2812">
        <f>disaster_subtype!L2812</f>
        <v>1000</v>
      </c>
      <c r="L2812">
        <f>disaster_subtype!M2812</f>
        <v>0</v>
      </c>
    </row>
    <row r="2813" spans="1:12" x14ac:dyDescent="0.2">
      <c r="A2813">
        <f>disaster_subtype!C2813</f>
        <v>1987</v>
      </c>
      <c r="B2813" t="str">
        <f>disaster_subtype!D2813</f>
        <v>HKG</v>
      </c>
      <c r="C2813" t="str">
        <f>disaster_subtype!E2813</f>
        <v>Hong Kong</v>
      </c>
      <c r="D2813" t="str">
        <f>disaster_subtype!B2813</f>
        <v xml:space="preserve">Extreme temperature </v>
      </c>
      <c r="E2813" t="str">
        <f>disaster_subtype!F2813</f>
        <v>Cold wave</v>
      </c>
      <c r="F2813">
        <f>disaster_subtype!G2813</f>
        <v>1</v>
      </c>
      <c r="G2813">
        <f>disaster_subtype!H2813</f>
        <v>10</v>
      </c>
      <c r="H2813">
        <f>disaster_subtype!I2813</f>
        <v>7</v>
      </c>
      <c r="I2813">
        <f>disaster_subtype!J2813</f>
        <v>0</v>
      </c>
      <c r="J2813">
        <f>disaster_subtype!K2813</f>
        <v>0</v>
      </c>
      <c r="K2813">
        <f>disaster_subtype!L2813</f>
        <v>7</v>
      </c>
      <c r="L2813">
        <f>disaster_subtype!M2813</f>
        <v>0</v>
      </c>
    </row>
    <row r="2814" spans="1:12" x14ac:dyDescent="0.2">
      <c r="A2814">
        <f>disaster_subtype!C2814</f>
        <v>1987</v>
      </c>
      <c r="B2814" t="str">
        <f>disaster_subtype!D2814</f>
        <v>HKG</v>
      </c>
      <c r="C2814" t="str">
        <f>disaster_subtype!E2814</f>
        <v>Hong Kong</v>
      </c>
      <c r="D2814" t="str">
        <f>disaster_subtype!B2814</f>
        <v>Wildfire</v>
      </c>
      <c r="E2814" t="str">
        <f>disaster_subtype!F2814</f>
        <v>Land fire (Brush, Bush, Pastur</v>
      </c>
      <c r="F2814">
        <f>disaster_subtype!G2814</f>
        <v>1</v>
      </c>
      <c r="G2814">
        <f>disaster_subtype!H2814</f>
        <v>0</v>
      </c>
      <c r="H2814">
        <f>disaster_subtype!I2814</f>
        <v>0</v>
      </c>
      <c r="I2814">
        <f>disaster_subtype!J2814</f>
        <v>0</v>
      </c>
      <c r="J2814">
        <f>disaster_subtype!K2814</f>
        <v>0</v>
      </c>
      <c r="K2814">
        <f>disaster_subtype!L2814</f>
        <v>0</v>
      </c>
      <c r="L2814">
        <f>disaster_subtype!M2814</f>
        <v>0</v>
      </c>
    </row>
    <row r="2815" spans="1:12" x14ac:dyDescent="0.2">
      <c r="A2815">
        <f>disaster_subtype!C2815</f>
        <v>1987</v>
      </c>
      <c r="B2815" t="str">
        <f>disaster_subtype!D2815</f>
        <v>IND</v>
      </c>
      <c r="C2815" t="str">
        <f>disaster_subtype!E2815</f>
        <v>India</v>
      </c>
      <c r="D2815" t="e">
        <f>disaster_subtype!B2815</f>
        <v>#N/A</v>
      </c>
      <c r="E2815" t="str">
        <f>disaster_subtype!F2815</f>
        <v>--</v>
      </c>
      <c r="F2815">
        <f>disaster_subtype!G2815</f>
        <v>5</v>
      </c>
      <c r="G2815">
        <f>disaster_subtype!H2815</f>
        <v>217</v>
      </c>
      <c r="H2815">
        <f>disaster_subtype!I2815</f>
        <v>0</v>
      </c>
      <c r="I2815">
        <f>disaster_subtype!J2815</f>
        <v>300000</v>
      </c>
      <c r="J2815">
        <f>disaster_subtype!K2815</f>
        <v>0</v>
      </c>
      <c r="K2815">
        <f>disaster_subtype!L2815</f>
        <v>300000</v>
      </c>
      <c r="L2815">
        <f>disaster_subtype!M2815</f>
        <v>0</v>
      </c>
    </row>
    <row r="2816" spans="1:12" x14ac:dyDescent="0.2">
      <c r="A2816">
        <f>disaster_subtype!C2816</f>
        <v>1987</v>
      </c>
      <c r="B2816" t="str">
        <f>disaster_subtype!D2816</f>
        <v>IND</v>
      </c>
      <c r="C2816" t="str">
        <f>disaster_subtype!E2816</f>
        <v>India</v>
      </c>
      <c r="D2816" t="str">
        <f>disaster_subtype!B2816</f>
        <v>Drought</v>
      </c>
      <c r="E2816" t="str">
        <f>disaster_subtype!F2816</f>
        <v>Drought</v>
      </c>
      <c r="F2816">
        <f>disaster_subtype!G2816</f>
        <v>1</v>
      </c>
      <c r="G2816">
        <f>disaster_subtype!H2816</f>
        <v>300</v>
      </c>
      <c r="H2816">
        <f>disaster_subtype!I2816</f>
        <v>0</v>
      </c>
      <c r="I2816">
        <f>disaster_subtype!J2816</f>
        <v>300000000</v>
      </c>
      <c r="J2816">
        <f>disaster_subtype!K2816</f>
        <v>0</v>
      </c>
      <c r="K2816">
        <f>disaster_subtype!L2816</f>
        <v>300000000</v>
      </c>
      <c r="L2816">
        <f>disaster_subtype!M2816</f>
        <v>0</v>
      </c>
    </row>
    <row r="2817" spans="1:12" x14ac:dyDescent="0.2">
      <c r="A2817">
        <f>disaster_subtype!C2817</f>
        <v>1987</v>
      </c>
      <c r="B2817" t="str">
        <f>disaster_subtype!D2817</f>
        <v>IND</v>
      </c>
      <c r="C2817" t="str">
        <f>disaster_subtype!E2817</f>
        <v>India</v>
      </c>
      <c r="D2817" t="str">
        <f>disaster_subtype!B2817</f>
        <v xml:space="preserve">Extreme temperature </v>
      </c>
      <c r="E2817" t="str">
        <f>disaster_subtype!F2817</f>
        <v>Heat wave</v>
      </c>
      <c r="F2817">
        <f>disaster_subtype!G2817</f>
        <v>1</v>
      </c>
      <c r="G2817">
        <f>disaster_subtype!H2817</f>
        <v>100</v>
      </c>
      <c r="H2817">
        <f>disaster_subtype!I2817</f>
        <v>0</v>
      </c>
      <c r="I2817">
        <f>disaster_subtype!J2817</f>
        <v>0</v>
      </c>
      <c r="J2817">
        <f>disaster_subtype!K2817</f>
        <v>0</v>
      </c>
      <c r="K2817">
        <f>disaster_subtype!L2817</f>
        <v>0</v>
      </c>
      <c r="L2817">
        <f>disaster_subtype!M2817</f>
        <v>0</v>
      </c>
    </row>
    <row r="2818" spans="1:12" x14ac:dyDescent="0.2">
      <c r="A2818">
        <f>disaster_subtype!C2818</f>
        <v>1987</v>
      </c>
      <c r="B2818" t="str">
        <f>disaster_subtype!D2818</f>
        <v>IND</v>
      </c>
      <c r="C2818" t="str">
        <f>disaster_subtype!E2818</f>
        <v>India</v>
      </c>
      <c r="D2818" t="e">
        <f>disaster_subtype!B2818</f>
        <v>#N/A</v>
      </c>
      <c r="E2818" t="str">
        <f>disaster_subtype!F2818</f>
        <v>Riverine flood</v>
      </c>
      <c r="F2818">
        <f>disaster_subtype!G2818</f>
        <v>1</v>
      </c>
      <c r="G2818">
        <f>disaster_subtype!H2818</f>
        <v>1200</v>
      </c>
      <c r="H2818">
        <f>disaster_subtype!I2818</f>
        <v>0</v>
      </c>
      <c r="I2818">
        <f>disaster_subtype!J2818</f>
        <v>18000000</v>
      </c>
      <c r="J2818">
        <f>disaster_subtype!K2818</f>
        <v>0</v>
      </c>
      <c r="K2818">
        <f>disaster_subtype!L2818</f>
        <v>18000000</v>
      </c>
      <c r="L2818">
        <f>disaster_subtype!M2818</f>
        <v>545000</v>
      </c>
    </row>
    <row r="2819" spans="1:12" x14ac:dyDescent="0.2">
      <c r="A2819">
        <f>disaster_subtype!C2819</f>
        <v>1987</v>
      </c>
      <c r="B2819" t="str">
        <f>disaster_subtype!D2819</f>
        <v>IND</v>
      </c>
      <c r="C2819" t="str">
        <f>disaster_subtype!E2819</f>
        <v>India</v>
      </c>
      <c r="D2819" t="e">
        <f>disaster_subtype!B2819</f>
        <v>#N/A</v>
      </c>
      <c r="E2819" t="str">
        <f>disaster_subtype!F2819</f>
        <v>Tropical cyclone</v>
      </c>
      <c r="F2819">
        <f>disaster_subtype!G2819</f>
        <v>2</v>
      </c>
      <c r="G2819">
        <f>disaster_subtype!H2819</f>
        <v>63</v>
      </c>
      <c r="H2819">
        <f>disaster_subtype!I2819</f>
        <v>0</v>
      </c>
      <c r="I2819">
        <f>disaster_subtype!J2819</f>
        <v>80000</v>
      </c>
      <c r="J2819">
        <f>disaster_subtype!K2819</f>
        <v>0</v>
      </c>
      <c r="K2819">
        <f>disaster_subtype!L2819</f>
        <v>80000</v>
      </c>
      <c r="L2819">
        <f>disaster_subtype!M2819</f>
        <v>0</v>
      </c>
    </row>
    <row r="2820" spans="1:12" x14ac:dyDescent="0.2">
      <c r="A2820">
        <f>disaster_subtype!C2820</f>
        <v>1987</v>
      </c>
      <c r="B2820" t="str">
        <f>disaster_subtype!D2820</f>
        <v>IND</v>
      </c>
      <c r="C2820" t="str">
        <f>disaster_subtype!E2820</f>
        <v>India</v>
      </c>
      <c r="D2820" t="str">
        <f>disaster_subtype!B2820</f>
        <v>Epidemic</v>
      </c>
      <c r="E2820" t="str">
        <f>disaster_subtype!F2820</f>
        <v>Viral disease</v>
      </c>
      <c r="F2820">
        <f>disaster_subtype!G2820</f>
        <v>1</v>
      </c>
      <c r="G2820">
        <f>disaster_subtype!H2820</f>
        <v>90</v>
      </c>
      <c r="H2820">
        <f>disaster_subtype!I2820</f>
        <v>0</v>
      </c>
      <c r="I2820">
        <f>disaster_subtype!J2820</f>
        <v>0</v>
      </c>
      <c r="J2820">
        <f>disaster_subtype!K2820</f>
        <v>0</v>
      </c>
      <c r="K2820">
        <f>disaster_subtype!L2820</f>
        <v>0</v>
      </c>
      <c r="L2820">
        <f>disaster_subtype!M2820</f>
        <v>0</v>
      </c>
    </row>
    <row r="2821" spans="1:12" x14ac:dyDescent="0.2">
      <c r="A2821">
        <f>disaster_subtype!C2821</f>
        <v>1987</v>
      </c>
      <c r="B2821" t="str">
        <f>disaster_subtype!D2821</f>
        <v>IDN</v>
      </c>
      <c r="C2821" t="str">
        <f>disaster_subtype!E2821</f>
        <v>Indonesia</v>
      </c>
      <c r="D2821" t="e">
        <f>disaster_subtype!B2821</f>
        <v>#N/A</v>
      </c>
      <c r="E2821" t="str">
        <f>disaster_subtype!F2821</f>
        <v>--</v>
      </c>
      <c r="F2821">
        <f>disaster_subtype!G2821</f>
        <v>4</v>
      </c>
      <c r="G2821">
        <f>disaster_subtype!H2821</f>
        <v>198</v>
      </c>
      <c r="H2821">
        <f>disaster_subtype!I2821</f>
        <v>84</v>
      </c>
      <c r="I2821">
        <f>disaster_subtype!J2821</f>
        <v>2000</v>
      </c>
      <c r="J2821">
        <f>disaster_subtype!K2821</f>
        <v>800</v>
      </c>
      <c r="K2821">
        <f>disaster_subtype!L2821</f>
        <v>2884</v>
      </c>
      <c r="L2821">
        <f>disaster_subtype!M2821</f>
        <v>64000</v>
      </c>
    </row>
    <row r="2822" spans="1:12" x14ac:dyDescent="0.2">
      <c r="A2822">
        <f>disaster_subtype!C2822</f>
        <v>1987</v>
      </c>
      <c r="B2822" t="str">
        <f>disaster_subtype!D2822</f>
        <v>IDN</v>
      </c>
      <c r="C2822" t="str">
        <f>disaster_subtype!E2822</f>
        <v>Indonesia</v>
      </c>
      <c r="D2822" t="str">
        <f>disaster_subtype!B2822</f>
        <v>Volcanic activity</v>
      </c>
      <c r="E2822" t="str">
        <f>disaster_subtype!F2822</f>
        <v>Ash fall</v>
      </c>
      <c r="F2822">
        <f>disaster_subtype!G2822</f>
        <v>1</v>
      </c>
      <c r="G2822">
        <f>disaster_subtype!H2822</f>
        <v>0</v>
      </c>
      <c r="H2822">
        <f>disaster_subtype!I2822</f>
        <v>0</v>
      </c>
      <c r="I2822">
        <f>disaster_subtype!J2822</f>
        <v>13000</v>
      </c>
      <c r="J2822">
        <f>disaster_subtype!K2822</f>
        <v>0</v>
      </c>
      <c r="K2822">
        <f>disaster_subtype!L2822</f>
        <v>13000</v>
      </c>
      <c r="L2822">
        <f>disaster_subtype!M2822</f>
        <v>0</v>
      </c>
    </row>
    <row r="2823" spans="1:12" x14ac:dyDescent="0.2">
      <c r="A2823">
        <f>disaster_subtype!C2823</f>
        <v>1987</v>
      </c>
      <c r="B2823" t="str">
        <f>disaster_subtype!D2823</f>
        <v>IDN</v>
      </c>
      <c r="C2823" t="str">
        <f>disaster_subtype!E2823</f>
        <v>Indonesia</v>
      </c>
      <c r="D2823" t="str">
        <f>disaster_subtype!B2823</f>
        <v>Drought</v>
      </c>
      <c r="E2823" t="str">
        <f>disaster_subtype!F2823</f>
        <v>Drought</v>
      </c>
      <c r="F2823">
        <f>disaster_subtype!G2823</f>
        <v>1</v>
      </c>
      <c r="G2823">
        <f>disaster_subtype!H2823</f>
        <v>0</v>
      </c>
      <c r="H2823">
        <f>disaster_subtype!I2823</f>
        <v>0</v>
      </c>
      <c r="I2823">
        <f>disaster_subtype!J2823</f>
        <v>0</v>
      </c>
      <c r="J2823">
        <f>disaster_subtype!K2823</f>
        <v>0</v>
      </c>
      <c r="K2823">
        <f>disaster_subtype!L2823</f>
        <v>0</v>
      </c>
      <c r="L2823">
        <f>disaster_subtype!M2823</f>
        <v>0</v>
      </c>
    </row>
    <row r="2824" spans="1:12" x14ac:dyDescent="0.2">
      <c r="A2824">
        <f>disaster_subtype!C2824</f>
        <v>1987</v>
      </c>
      <c r="B2824" t="str">
        <f>disaster_subtype!D2824</f>
        <v>IDN</v>
      </c>
      <c r="C2824" t="str">
        <f>disaster_subtype!E2824</f>
        <v>Indonesia</v>
      </c>
      <c r="D2824" t="str">
        <f>disaster_subtype!B2824</f>
        <v>Earthquake</v>
      </c>
      <c r="E2824" t="str">
        <f>disaster_subtype!F2824</f>
        <v>Ground movement</v>
      </c>
      <c r="F2824">
        <f>disaster_subtype!G2824</f>
        <v>2</v>
      </c>
      <c r="G2824">
        <f>disaster_subtype!H2824</f>
        <v>127</v>
      </c>
      <c r="H2824">
        <f>disaster_subtype!I2824</f>
        <v>101</v>
      </c>
      <c r="I2824">
        <f>disaster_subtype!J2824</f>
        <v>31000</v>
      </c>
      <c r="J2824">
        <f>disaster_subtype!K2824</f>
        <v>1000</v>
      </c>
      <c r="K2824">
        <f>disaster_subtype!L2824</f>
        <v>32101</v>
      </c>
      <c r="L2824">
        <f>disaster_subtype!M2824</f>
        <v>5000</v>
      </c>
    </row>
    <row r="2825" spans="1:12" x14ac:dyDescent="0.2">
      <c r="A2825">
        <f>disaster_subtype!C2825</f>
        <v>1987</v>
      </c>
      <c r="B2825" t="str">
        <f>disaster_subtype!D2825</f>
        <v>IDN</v>
      </c>
      <c r="C2825" t="str">
        <f>disaster_subtype!E2825</f>
        <v>Indonesia</v>
      </c>
      <c r="D2825" t="str">
        <f>disaster_subtype!B2825</f>
        <v>Mass movement (dry)</v>
      </c>
      <c r="E2825" t="str">
        <f>disaster_subtype!F2825</f>
        <v>Landslide</v>
      </c>
      <c r="F2825">
        <f>disaster_subtype!G2825</f>
        <v>1</v>
      </c>
      <c r="G2825">
        <f>disaster_subtype!H2825</f>
        <v>131</v>
      </c>
      <c r="H2825">
        <f>disaster_subtype!I2825</f>
        <v>50</v>
      </c>
      <c r="I2825">
        <f>disaster_subtype!J2825</f>
        <v>651</v>
      </c>
      <c r="J2825">
        <f>disaster_subtype!K2825</f>
        <v>0</v>
      </c>
      <c r="K2825">
        <f>disaster_subtype!L2825</f>
        <v>701</v>
      </c>
      <c r="L2825">
        <f>disaster_subtype!M2825</f>
        <v>1000</v>
      </c>
    </row>
    <row r="2826" spans="1:12" x14ac:dyDescent="0.2">
      <c r="A2826">
        <f>disaster_subtype!C2826</f>
        <v>1987</v>
      </c>
      <c r="B2826" t="str">
        <f>disaster_subtype!D2826</f>
        <v>IDN</v>
      </c>
      <c r="C2826" t="str">
        <f>disaster_subtype!E2826</f>
        <v>Indonesia</v>
      </c>
      <c r="D2826" t="e">
        <f>disaster_subtype!B2826</f>
        <v>#N/A</v>
      </c>
      <c r="E2826" t="str">
        <f>disaster_subtype!F2826</f>
        <v>Riverine flood</v>
      </c>
      <c r="F2826">
        <f>disaster_subtype!G2826</f>
        <v>1</v>
      </c>
      <c r="G2826">
        <f>disaster_subtype!H2826</f>
        <v>3</v>
      </c>
      <c r="H2826">
        <f>disaster_subtype!I2826</f>
        <v>0</v>
      </c>
      <c r="I2826">
        <f>disaster_subtype!J2826</f>
        <v>26000</v>
      </c>
      <c r="J2826">
        <f>disaster_subtype!K2826</f>
        <v>0</v>
      </c>
      <c r="K2826">
        <f>disaster_subtype!L2826</f>
        <v>26000</v>
      </c>
      <c r="L2826">
        <f>disaster_subtype!M2826</f>
        <v>1700</v>
      </c>
    </row>
    <row r="2827" spans="1:12" x14ac:dyDescent="0.2">
      <c r="A2827">
        <f>disaster_subtype!C2827</f>
        <v>1987</v>
      </c>
      <c r="B2827" t="str">
        <f>disaster_subtype!D2827</f>
        <v>IRN</v>
      </c>
      <c r="C2827" t="str">
        <f>disaster_subtype!E2827</f>
        <v>Iran (Islamic Republic of)</v>
      </c>
      <c r="D2827" t="e">
        <f>disaster_subtype!B2827</f>
        <v>#N/A</v>
      </c>
      <c r="E2827" t="str">
        <f>disaster_subtype!F2827</f>
        <v>--</v>
      </c>
      <c r="F2827">
        <f>disaster_subtype!G2827</f>
        <v>5</v>
      </c>
      <c r="G2827">
        <f>disaster_subtype!H2827</f>
        <v>718</v>
      </c>
      <c r="H2827">
        <f>disaster_subtype!I2827</f>
        <v>0</v>
      </c>
      <c r="I2827">
        <f>disaster_subtype!J2827</f>
        <v>0</v>
      </c>
      <c r="J2827">
        <f>disaster_subtype!K2827</f>
        <v>0</v>
      </c>
      <c r="K2827">
        <f>disaster_subtype!L2827</f>
        <v>0</v>
      </c>
      <c r="L2827">
        <f>disaster_subtype!M2827</f>
        <v>0</v>
      </c>
    </row>
    <row r="2828" spans="1:12" x14ac:dyDescent="0.2">
      <c r="A2828">
        <f>disaster_subtype!C2828</f>
        <v>1987</v>
      </c>
      <c r="B2828" t="str">
        <f>disaster_subtype!D2828</f>
        <v>IRN</v>
      </c>
      <c r="C2828" t="str">
        <f>disaster_subtype!E2828</f>
        <v>Iran (Islamic Republic of)</v>
      </c>
      <c r="D2828" t="str">
        <f>disaster_subtype!B2828</f>
        <v>Earthquake</v>
      </c>
      <c r="E2828" t="str">
        <f>disaster_subtype!F2828</f>
        <v>Ground movement</v>
      </c>
      <c r="F2828">
        <f>disaster_subtype!G2828</f>
        <v>3</v>
      </c>
      <c r="G2828">
        <f>disaster_subtype!H2828</f>
        <v>2</v>
      </c>
      <c r="H2828">
        <f>disaster_subtype!I2828</f>
        <v>50</v>
      </c>
      <c r="I2828">
        <f>disaster_subtype!J2828</f>
        <v>3925</v>
      </c>
      <c r="J2828">
        <f>disaster_subtype!K2828</f>
        <v>0</v>
      </c>
      <c r="K2828">
        <f>disaster_subtype!L2828</f>
        <v>3975</v>
      </c>
      <c r="L2828">
        <f>disaster_subtype!M2828</f>
        <v>0</v>
      </c>
    </row>
    <row r="2829" spans="1:12" x14ac:dyDescent="0.2">
      <c r="A2829">
        <f>disaster_subtype!C2829</f>
        <v>1987</v>
      </c>
      <c r="B2829" t="str">
        <f>disaster_subtype!D2829</f>
        <v>IRN</v>
      </c>
      <c r="C2829" t="str">
        <f>disaster_subtype!E2829</f>
        <v>Iran (Islamic Republic of)</v>
      </c>
      <c r="D2829" t="e">
        <f>disaster_subtype!B2829</f>
        <v>#N/A</v>
      </c>
      <c r="E2829" t="str">
        <f>disaster_subtype!F2829</f>
        <v>Riverine flood</v>
      </c>
      <c r="F2829">
        <f>disaster_subtype!G2829</f>
        <v>1</v>
      </c>
      <c r="G2829">
        <f>disaster_subtype!H2829</f>
        <v>147</v>
      </c>
      <c r="H2829">
        <f>disaster_subtype!I2829</f>
        <v>0</v>
      </c>
      <c r="I2829">
        <f>disaster_subtype!J2829</f>
        <v>0</v>
      </c>
      <c r="J2829">
        <f>disaster_subtype!K2829</f>
        <v>0</v>
      </c>
      <c r="K2829">
        <f>disaster_subtype!L2829</f>
        <v>0</v>
      </c>
      <c r="L2829">
        <f>disaster_subtype!M2829</f>
        <v>0</v>
      </c>
    </row>
    <row r="2830" spans="1:12" x14ac:dyDescent="0.2">
      <c r="A2830">
        <f>disaster_subtype!C2830</f>
        <v>1987</v>
      </c>
      <c r="B2830" t="str">
        <f>disaster_subtype!D2830</f>
        <v>IRL</v>
      </c>
      <c r="C2830" t="str">
        <f>disaster_subtype!E2830</f>
        <v>Ireland</v>
      </c>
      <c r="D2830" t="str">
        <f>disaster_subtype!B2830</f>
        <v>Flood</v>
      </c>
      <c r="E2830" t="str">
        <f>disaster_subtype!F2830</f>
        <v>--</v>
      </c>
      <c r="F2830">
        <f>disaster_subtype!G2830</f>
        <v>1</v>
      </c>
      <c r="G2830">
        <f>disaster_subtype!H2830</f>
        <v>0</v>
      </c>
      <c r="H2830">
        <f>disaster_subtype!I2830</f>
        <v>0</v>
      </c>
      <c r="I2830">
        <f>disaster_subtype!J2830</f>
        <v>0</v>
      </c>
      <c r="J2830">
        <f>disaster_subtype!K2830</f>
        <v>0</v>
      </c>
      <c r="K2830">
        <f>disaster_subtype!L2830</f>
        <v>0</v>
      </c>
      <c r="L2830">
        <f>disaster_subtype!M2830</f>
        <v>0</v>
      </c>
    </row>
    <row r="2831" spans="1:12" x14ac:dyDescent="0.2">
      <c r="A2831">
        <f>disaster_subtype!C2831</f>
        <v>1987</v>
      </c>
      <c r="B2831" t="str">
        <f>disaster_subtype!D2831</f>
        <v>ITA</v>
      </c>
      <c r="C2831" t="str">
        <f>disaster_subtype!E2831</f>
        <v>Italy</v>
      </c>
      <c r="D2831" t="e">
        <f>disaster_subtype!B2831</f>
        <v>#N/A</v>
      </c>
      <c r="E2831" t="str">
        <f>disaster_subtype!F2831</f>
        <v>--</v>
      </c>
      <c r="F2831">
        <f>disaster_subtype!G2831</f>
        <v>4</v>
      </c>
      <c r="G2831">
        <f>disaster_subtype!H2831</f>
        <v>33</v>
      </c>
      <c r="H2831">
        <f>disaster_subtype!I2831</f>
        <v>0</v>
      </c>
      <c r="I2831">
        <f>disaster_subtype!J2831</f>
        <v>0</v>
      </c>
      <c r="J2831">
        <f>disaster_subtype!K2831</f>
        <v>0</v>
      </c>
      <c r="K2831">
        <f>disaster_subtype!L2831</f>
        <v>0</v>
      </c>
      <c r="L2831">
        <f>disaster_subtype!M2831</f>
        <v>1273700</v>
      </c>
    </row>
    <row r="2832" spans="1:12" x14ac:dyDescent="0.2">
      <c r="A2832">
        <f>disaster_subtype!C2832</f>
        <v>1987</v>
      </c>
      <c r="B2832" t="str">
        <f>disaster_subtype!D2832</f>
        <v>ITA</v>
      </c>
      <c r="C2832" t="str">
        <f>disaster_subtype!E2832</f>
        <v>Italy</v>
      </c>
      <c r="D2832" t="str">
        <f>disaster_subtype!B2832</f>
        <v>Landslide</v>
      </c>
      <c r="E2832" t="str">
        <f>disaster_subtype!F2832</f>
        <v>Landslide</v>
      </c>
      <c r="F2832">
        <f>disaster_subtype!G2832</f>
        <v>2</v>
      </c>
      <c r="G2832">
        <f>disaster_subtype!H2832</f>
        <v>57</v>
      </c>
      <c r="H2832">
        <f>disaster_subtype!I2832</f>
        <v>189</v>
      </c>
      <c r="I2832">
        <f>disaster_subtype!J2832</f>
        <v>6000</v>
      </c>
      <c r="J2832">
        <f>disaster_subtype!K2832</f>
        <v>0</v>
      </c>
      <c r="K2832">
        <f>disaster_subtype!L2832</f>
        <v>6189</v>
      </c>
      <c r="L2832">
        <f>disaster_subtype!M2832</f>
        <v>625000</v>
      </c>
    </row>
    <row r="2833" spans="1:12" x14ac:dyDescent="0.2">
      <c r="A2833">
        <f>disaster_subtype!C2833</f>
        <v>1987</v>
      </c>
      <c r="B2833" t="str">
        <f>disaster_subtype!D2833</f>
        <v>JAM</v>
      </c>
      <c r="C2833" t="str">
        <f>disaster_subtype!E2833</f>
        <v>Jamaica</v>
      </c>
      <c r="D2833" t="str">
        <f>disaster_subtype!B2833</f>
        <v>Flood</v>
      </c>
      <c r="E2833" t="str">
        <f>disaster_subtype!F2833</f>
        <v>Riverine flood</v>
      </c>
      <c r="F2833">
        <f>disaster_subtype!G2833</f>
        <v>1</v>
      </c>
      <c r="G2833">
        <f>disaster_subtype!H2833</f>
        <v>9</v>
      </c>
      <c r="H2833">
        <f>disaster_subtype!I2833</f>
        <v>0</v>
      </c>
      <c r="I2833">
        <f>disaster_subtype!J2833</f>
        <v>26000</v>
      </c>
      <c r="J2833">
        <f>disaster_subtype!K2833</f>
        <v>0</v>
      </c>
      <c r="K2833">
        <f>disaster_subtype!L2833</f>
        <v>26000</v>
      </c>
      <c r="L2833">
        <f>disaster_subtype!M2833</f>
        <v>31000</v>
      </c>
    </row>
    <row r="2834" spans="1:12" x14ac:dyDescent="0.2">
      <c r="A2834">
        <f>disaster_subtype!C2834</f>
        <v>1987</v>
      </c>
      <c r="B2834" t="str">
        <f>disaster_subtype!D2834</f>
        <v>JPN</v>
      </c>
      <c r="C2834" t="str">
        <f>disaster_subtype!E2834</f>
        <v>Japan</v>
      </c>
      <c r="D2834" t="str">
        <f>disaster_subtype!B2834</f>
        <v>Earthquake</v>
      </c>
      <c r="E2834" t="str">
        <f>disaster_subtype!F2834</f>
        <v>Ground movement</v>
      </c>
      <c r="F2834">
        <f>disaster_subtype!G2834</f>
        <v>1</v>
      </c>
      <c r="G2834">
        <f>disaster_subtype!H2834</f>
        <v>2</v>
      </c>
      <c r="H2834">
        <f>disaster_subtype!I2834</f>
        <v>53</v>
      </c>
      <c r="I2834">
        <f>disaster_subtype!J2834</f>
        <v>22599</v>
      </c>
      <c r="J2834">
        <f>disaster_subtype!K2834</f>
        <v>0</v>
      </c>
      <c r="K2834">
        <f>disaster_subtype!L2834</f>
        <v>22652</v>
      </c>
      <c r="L2834">
        <f>disaster_subtype!M2834</f>
        <v>0</v>
      </c>
    </row>
    <row r="2835" spans="1:12" x14ac:dyDescent="0.2">
      <c r="A2835">
        <f>disaster_subtype!C2835</f>
        <v>1987</v>
      </c>
      <c r="B2835" t="str">
        <f>disaster_subtype!D2835</f>
        <v>JPN</v>
      </c>
      <c r="C2835" t="str">
        <f>disaster_subtype!E2835</f>
        <v>Japan</v>
      </c>
      <c r="D2835" t="str">
        <f>disaster_subtype!B2835</f>
        <v>Storm</v>
      </c>
      <c r="E2835" t="str">
        <f>disaster_subtype!F2835</f>
        <v>Tropical cyclone</v>
      </c>
      <c r="F2835">
        <f>disaster_subtype!G2835</f>
        <v>1</v>
      </c>
      <c r="G2835">
        <f>disaster_subtype!H2835</f>
        <v>8</v>
      </c>
      <c r="H2835">
        <f>disaster_subtype!I2835</f>
        <v>10</v>
      </c>
      <c r="I2835">
        <f>disaster_subtype!J2835</f>
        <v>65000</v>
      </c>
      <c r="J2835">
        <f>disaster_subtype!K2835</f>
        <v>0</v>
      </c>
      <c r="K2835">
        <f>disaster_subtype!L2835</f>
        <v>65010</v>
      </c>
      <c r="L2835">
        <f>disaster_subtype!M2835</f>
        <v>0</v>
      </c>
    </row>
    <row r="2836" spans="1:12" x14ac:dyDescent="0.2">
      <c r="A2836">
        <f>disaster_subtype!C2836</f>
        <v>1987</v>
      </c>
      <c r="B2836" t="str">
        <f>disaster_subtype!D2836</f>
        <v>JOR</v>
      </c>
      <c r="C2836" t="str">
        <f>disaster_subtype!E2836</f>
        <v>Jordan</v>
      </c>
      <c r="D2836" t="str">
        <f>disaster_subtype!B2836</f>
        <v>Flood</v>
      </c>
      <c r="E2836" t="str">
        <f>disaster_subtype!F2836</f>
        <v>--</v>
      </c>
      <c r="F2836">
        <f>disaster_subtype!G2836</f>
        <v>1</v>
      </c>
      <c r="G2836">
        <f>disaster_subtype!H2836</f>
        <v>9</v>
      </c>
      <c r="H2836">
        <f>disaster_subtype!I2836</f>
        <v>29</v>
      </c>
      <c r="I2836">
        <f>disaster_subtype!J2836</f>
        <v>0</v>
      </c>
      <c r="J2836">
        <f>disaster_subtype!K2836</f>
        <v>0</v>
      </c>
      <c r="K2836">
        <f>disaster_subtype!L2836</f>
        <v>29</v>
      </c>
      <c r="L2836">
        <f>disaster_subtype!M2836</f>
        <v>0</v>
      </c>
    </row>
    <row r="2837" spans="1:12" x14ac:dyDescent="0.2">
      <c r="A2837">
        <f>disaster_subtype!C2837</f>
        <v>1987</v>
      </c>
      <c r="B2837" t="str">
        <f>disaster_subtype!D2837</f>
        <v>PRK</v>
      </c>
      <c r="C2837" t="str">
        <f>disaster_subtype!E2837</f>
        <v>Korea (the Democratic People's Republic of)</v>
      </c>
      <c r="D2837" t="str">
        <f>disaster_subtype!B2837</f>
        <v>Flood</v>
      </c>
      <c r="E2837" t="str">
        <f>disaster_subtype!F2837</f>
        <v>--</v>
      </c>
      <c r="F2837">
        <f>disaster_subtype!G2837</f>
        <v>2</v>
      </c>
      <c r="G2837">
        <f>disaster_subtype!H2837</f>
        <v>315</v>
      </c>
      <c r="H2837">
        <f>disaster_subtype!I2837</f>
        <v>71</v>
      </c>
      <c r="I2837">
        <f>disaster_subtype!J2837</f>
        <v>20000</v>
      </c>
      <c r="J2837">
        <f>disaster_subtype!K2837</f>
        <v>0</v>
      </c>
      <c r="K2837">
        <f>disaster_subtype!L2837</f>
        <v>20071</v>
      </c>
      <c r="L2837">
        <f>disaster_subtype!M2837</f>
        <v>0</v>
      </c>
    </row>
    <row r="2838" spans="1:12" x14ac:dyDescent="0.2">
      <c r="A2838">
        <f>disaster_subtype!C2838</f>
        <v>1987</v>
      </c>
      <c r="B2838" t="str">
        <f>disaster_subtype!D2838</f>
        <v>KOR</v>
      </c>
      <c r="C2838" t="str">
        <f>disaster_subtype!E2838</f>
        <v>Korea (the Republic of)</v>
      </c>
      <c r="D2838" t="str">
        <f>disaster_subtype!B2838</f>
        <v>Flood</v>
      </c>
      <c r="E2838" t="str">
        <f>disaster_subtype!F2838</f>
        <v>Riverine flood</v>
      </c>
      <c r="F2838">
        <f>disaster_subtype!G2838</f>
        <v>1</v>
      </c>
      <c r="G2838">
        <f>disaster_subtype!H2838</f>
        <v>50</v>
      </c>
      <c r="H2838">
        <f>disaster_subtype!I2838</f>
        <v>0</v>
      </c>
      <c r="I2838">
        <f>disaster_subtype!J2838</f>
        <v>0</v>
      </c>
      <c r="J2838">
        <f>disaster_subtype!K2838</f>
        <v>154000</v>
      </c>
      <c r="K2838">
        <f>disaster_subtype!L2838</f>
        <v>154000</v>
      </c>
      <c r="L2838">
        <f>disaster_subtype!M2838</f>
        <v>22000</v>
      </c>
    </row>
    <row r="2839" spans="1:12" x14ac:dyDescent="0.2">
      <c r="A2839">
        <f>disaster_subtype!C2839</f>
        <v>1987</v>
      </c>
      <c r="B2839" t="str">
        <f>disaster_subtype!D2839</f>
        <v>KOR</v>
      </c>
      <c r="C2839" t="str">
        <f>disaster_subtype!E2839</f>
        <v>Korea (the Republic of)</v>
      </c>
      <c r="D2839" t="str">
        <f>disaster_subtype!B2839</f>
        <v>Storm</v>
      </c>
      <c r="E2839" t="str">
        <f>disaster_subtype!F2839</f>
        <v>Tropical cyclone</v>
      </c>
      <c r="F2839">
        <f>disaster_subtype!G2839</f>
        <v>2</v>
      </c>
      <c r="G2839">
        <f>disaster_subtype!H2839</f>
        <v>619</v>
      </c>
      <c r="H2839">
        <f>disaster_subtype!I2839</f>
        <v>0</v>
      </c>
      <c r="I2839">
        <f>disaster_subtype!J2839</f>
        <v>56000</v>
      </c>
      <c r="J2839">
        <f>disaster_subtype!K2839</f>
        <v>0</v>
      </c>
      <c r="K2839">
        <f>disaster_subtype!L2839</f>
        <v>56000</v>
      </c>
      <c r="L2839">
        <f>disaster_subtype!M2839</f>
        <v>525000</v>
      </c>
    </row>
    <row r="2840" spans="1:12" x14ac:dyDescent="0.2">
      <c r="A2840">
        <f>disaster_subtype!C2840</f>
        <v>1987</v>
      </c>
      <c r="B2840" t="str">
        <f>disaster_subtype!D2840</f>
        <v>LAO</v>
      </c>
      <c r="C2840" t="str">
        <f>disaster_subtype!E2840</f>
        <v>Lao People's Democratic Republic (the)</v>
      </c>
      <c r="D2840" t="str">
        <f>disaster_subtype!B2840</f>
        <v>Drought</v>
      </c>
      <c r="E2840" t="str">
        <f>disaster_subtype!F2840</f>
        <v>Drought</v>
      </c>
      <c r="F2840">
        <f>disaster_subtype!G2840</f>
        <v>1</v>
      </c>
      <c r="G2840">
        <f>disaster_subtype!H2840</f>
        <v>0</v>
      </c>
      <c r="H2840">
        <f>disaster_subtype!I2840</f>
        <v>0</v>
      </c>
      <c r="I2840">
        <f>disaster_subtype!J2840</f>
        <v>0</v>
      </c>
      <c r="J2840">
        <f>disaster_subtype!K2840</f>
        <v>0</v>
      </c>
      <c r="K2840">
        <f>disaster_subtype!L2840</f>
        <v>0</v>
      </c>
      <c r="L2840">
        <f>disaster_subtype!M2840</f>
        <v>0</v>
      </c>
    </row>
    <row r="2841" spans="1:12" x14ac:dyDescent="0.2">
      <c r="A2841">
        <f>disaster_subtype!C2841</f>
        <v>1987</v>
      </c>
      <c r="B2841" t="str">
        <f>disaster_subtype!D2841</f>
        <v>LAO</v>
      </c>
      <c r="C2841" t="str">
        <f>disaster_subtype!E2841</f>
        <v>Lao People's Democratic Republic (the)</v>
      </c>
      <c r="D2841" t="str">
        <f>disaster_subtype!B2841</f>
        <v>Epidemic</v>
      </c>
      <c r="E2841" t="str">
        <f>disaster_subtype!F2841</f>
        <v>Viral disease</v>
      </c>
      <c r="F2841">
        <f>disaster_subtype!G2841</f>
        <v>1</v>
      </c>
      <c r="G2841">
        <f>disaster_subtype!H2841</f>
        <v>63</v>
      </c>
      <c r="H2841">
        <f>disaster_subtype!I2841</f>
        <v>0</v>
      </c>
      <c r="I2841">
        <f>disaster_subtype!J2841</f>
        <v>2000</v>
      </c>
      <c r="J2841">
        <f>disaster_subtype!K2841</f>
        <v>0</v>
      </c>
      <c r="K2841">
        <f>disaster_subtype!L2841</f>
        <v>2000</v>
      </c>
      <c r="L2841">
        <f>disaster_subtype!M2841</f>
        <v>0</v>
      </c>
    </row>
    <row r="2842" spans="1:12" x14ac:dyDescent="0.2">
      <c r="A2842">
        <f>disaster_subtype!C2842</f>
        <v>1987</v>
      </c>
      <c r="B2842" t="str">
        <f>disaster_subtype!D2842</f>
        <v>LBN</v>
      </c>
      <c r="C2842" t="str">
        <f>disaster_subtype!E2842</f>
        <v>Lebanon</v>
      </c>
      <c r="D2842" t="str">
        <f>disaster_subtype!B2842</f>
        <v>Flood</v>
      </c>
      <c r="E2842" t="str">
        <f>disaster_subtype!F2842</f>
        <v>--</v>
      </c>
      <c r="F2842">
        <f>disaster_subtype!G2842</f>
        <v>1</v>
      </c>
      <c r="G2842">
        <f>disaster_subtype!H2842</f>
        <v>0</v>
      </c>
      <c r="H2842">
        <f>disaster_subtype!I2842</f>
        <v>0</v>
      </c>
      <c r="I2842">
        <f>disaster_subtype!J2842</f>
        <v>1500</v>
      </c>
      <c r="J2842">
        <f>disaster_subtype!K2842</f>
        <v>0</v>
      </c>
      <c r="K2842">
        <f>disaster_subtype!L2842</f>
        <v>1500</v>
      </c>
      <c r="L2842">
        <f>disaster_subtype!M2842</f>
        <v>10000</v>
      </c>
    </row>
    <row r="2843" spans="1:12" x14ac:dyDescent="0.2">
      <c r="A2843">
        <f>disaster_subtype!C2843</f>
        <v>1987</v>
      </c>
      <c r="B2843" t="str">
        <f>disaster_subtype!D2843</f>
        <v>LSO</v>
      </c>
      <c r="C2843" t="str">
        <f>disaster_subtype!E2843</f>
        <v>Lesotho</v>
      </c>
      <c r="D2843" t="str">
        <f>disaster_subtype!B2843</f>
        <v>Flood</v>
      </c>
      <c r="E2843" t="str">
        <f>disaster_subtype!F2843</f>
        <v>--</v>
      </c>
      <c r="F2843">
        <f>disaster_subtype!G2843</f>
        <v>1</v>
      </c>
      <c r="G2843">
        <f>disaster_subtype!H2843</f>
        <v>18</v>
      </c>
      <c r="H2843">
        <f>disaster_subtype!I2843</f>
        <v>0</v>
      </c>
      <c r="I2843">
        <f>disaster_subtype!J2843</f>
        <v>100000</v>
      </c>
      <c r="J2843">
        <f>disaster_subtype!K2843</f>
        <v>0</v>
      </c>
      <c r="K2843">
        <f>disaster_subtype!L2843</f>
        <v>100000</v>
      </c>
      <c r="L2843">
        <f>disaster_subtype!M2843</f>
        <v>0</v>
      </c>
    </row>
    <row r="2844" spans="1:12" x14ac:dyDescent="0.2">
      <c r="A2844">
        <f>disaster_subtype!C2844</f>
        <v>1987</v>
      </c>
      <c r="B2844" t="str">
        <f>disaster_subtype!D2844</f>
        <v>MWI</v>
      </c>
      <c r="C2844" t="str">
        <f>disaster_subtype!E2844</f>
        <v>Malawi</v>
      </c>
      <c r="D2844" t="str">
        <f>disaster_subtype!B2844</f>
        <v>Drought</v>
      </c>
      <c r="E2844" t="str">
        <f>disaster_subtype!F2844</f>
        <v>Drought</v>
      </c>
      <c r="F2844">
        <f>disaster_subtype!G2844</f>
        <v>1</v>
      </c>
      <c r="G2844">
        <f>disaster_subtype!H2844</f>
        <v>0</v>
      </c>
      <c r="H2844">
        <f>disaster_subtype!I2844</f>
        <v>0</v>
      </c>
      <c r="I2844">
        <f>disaster_subtype!J2844</f>
        <v>1429267</v>
      </c>
      <c r="J2844">
        <f>disaster_subtype!K2844</f>
        <v>0</v>
      </c>
      <c r="K2844">
        <f>disaster_subtype!L2844</f>
        <v>1429267</v>
      </c>
      <c r="L2844">
        <f>disaster_subtype!M2844</f>
        <v>0</v>
      </c>
    </row>
    <row r="2845" spans="1:12" x14ac:dyDescent="0.2">
      <c r="A2845">
        <f>disaster_subtype!C2845</f>
        <v>1987</v>
      </c>
      <c r="B2845" t="str">
        <f>disaster_subtype!D2845</f>
        <v>MYS</v>
      </c>
      <c r="C2845" t="str">
        <f>disaster_subtype!E2845</f>
        <v>Malaysia</v>
      </c>
      <c r="D2845" t="str">
        <f>disaster_subtype!B2845</f>
        <v>Flood</v>
      </c>
      <c r="E2845" t="str">
        <f>disaster_subtype!F2845</f>
        <v>--</v>
      </c>
      <c r="F2845">
        <f>disaster_subtype!G2845</f>
        <v>1</v>
      </c>
      <c r="G2845">
        <f>disaster_subtype!H2845</f>
        <v>3</v>
      </c>
      <c r="H2845">
        <f>disaster_subtype!I2845</f>
        <v>0</v>
      </c>
      <c r="I2845">
        <f>disaster_subtype!J2845</f>
        <v>2576</v>
      </c>
      <c r="J2845">
        <f>disaster_subtype!K2845</f>
        <v>0</v>
      </c>
      <c r="K2845">
        <f>disaster_subtype!L2845</f>
        <v>2576</v>
      </c>
      <c r="L2845">
        <f>disaster_subtype!M2845</f>
        <v>0</v>
      </c>
    </row>
    <row r="2846" spans="1:12" x14ac:dyDescent="0.2">
      <c r="A2846">
        <f>disaster_subtype!C2846</f>
        <v>1987</v>
      </c>
      <c r="B2846" t="str">
        <f>disaster_subtype!D2846</f>
        <v>MDV</v>
      </c>
      <c r="C2846" t="str">
        <f>disaster_subtype!E2846</f>
        <v>Maldives</v>
      </c>
      <c r="D2846" t="str">
        <f>disaster_subtype!B2846</f>
        <v>Flood</v>
      </c>
      <c r="E2846" t="str">
        <f>disaster_subtype!F2846</f>
        <v>--</v>
      </c>
      <c r="F2846">
        <f>disaster_subtype!G2846</f>
        <v>1</v>
      </c>
      <c r="G2846">
        <f>disaster_subtype!H2846</f>
        <v>0</v>
      </c>
      <c r="H2846">
        <f>disaster_subtype!I2846</f>
        <v>0</v>
      </c>
      <c r="I2846">
        <f>disaster_subtype!J2846</f>
        <v>300</v>
      </c>
      <c r="J2846">
        <f>disaster_subtype!K2846</f>
        <v>0</v>
      </c>
      <c r="K2846">
        <f>disaster_subtype!L2846</f>
        <v>300</v>
      </c>
      <c r="L2846">
        <f>disaster_subtype!M2846</f>
        <v>6000</v>
      </c>
    </row>
    <row r="2847" spans="1:12" x14ac:dyDescent="0.2">
      <c r="A2847">
        <f>disaster_subtype!C2847</f>
        <v>1987</v>
      </c>
      <c r="B2847" t="str">
        <f>disaster_subtype!D2847</f>
        <v>MLI</v>
      </c>
      <c r="C2847" t="str">
        <f>disaster_subtype!E2847</f>
        <v>Mali</v>
      </c>
      <c r="D2847" t="e">
        <f>disaster_subtype!B2847</f>
        <v>#N/A</v>
      </c>
      <c r="E2847" t="str">
        <f>disaster_subtype!F2847</f>
        <v>Bacterial disease</v>
      </c>
      <c r="F2847">
        <f>disaster_subtype!G2847</f>
        <v>1</v>
      </c>
      <c r="G2847">
        <f>disaster_subtype!H2847</f>
        <v>57</v>
      </c>
      <c r="H2847">
        <f>disaster_subtype!I2847</f>
        <v>0</v>
      </c>
      <c r="I2847">
        <f>disaster_subtype!J2847</f>
        <v>0</v>
      </c>
      <c r="J2847">
        <f>disaster_subtype!K2847</f>
        <v>0</v>
      </c>
      <c r="K2847">
        <f>disaster_subtype!L2847</f>
        <v>0</v>
      </c>
      <c r="L2847">
        <f>disaster_subtype!M2847</f>
        <v>0</v>
      </c>
    </row>
    <row r="2848" spans="1:12" x14ac:dyDescent="0.2">
      <c r="A2848">
        <f>disaster_subtype!C2848</f>
        <v>1987</v>
      </c>
      <c r="B2848" t="str">
        <f>disaster_subtype!D2848</f>
        <v>MLI</v>
      </c>
      <c r="C2848" t="str">
        <f>disaster_subtype!E2848</f>
        <v>Mali</v>
      </c>
      <c r="D2848" t="str">
        <f>disaster_subtype!B2848</f>
        <v>Insect infestation</v>
      </c>
      <c r="E2848" t="str">
        <f>disaster_subtype!F2848</f>
        <v>Grasshopper</v>
      </c>
      <c r="F2848">
        <f>disaster_subtype!G2848</f>
        <v>1</v>
      </c>
      <c r="G2848">
        <f>disaster_subtype!H2848</f>
        <v>0</v>
      </c>
      <c r="H2848">
        <f>disaster_subtype!I2848</f>
        <v>0</v>
      </c>
      <c r="I2848">
        <f>disaster_subtype!J2848</f>
        <v>0</v>
      </c>
      <c r="J2848">
        <f>disaster_subtype!K2848</f>
        <v>0</v>
      </c>
      <c r="K2848">
        <f>disaster_subtype!L2848</f>
        <v>0</v>
      </c>
      <c r="L2848">
        <f>disaster_subtype!M2848</f>
        <v>0</v>
      </c>
    </row>
    <row r="2849" spans="1:12" x14ac:dyDescent="0.2">
      <c r="A2849">
        <f>disaster_subtype!C2849</f>
        <v>1987</v>
      </c>
      <c r="B2849" t="str">
        <f>disaster_subtype!D2849</f>
        <v>MLI</v>
      </c>
      <c r="C2849" t="str">
        <f>disaster_subtype!E2849</f>
        <v>Mali</v>
      </c>
      <c r="D2849" t="e">
        <f>disaster_subtype!B2849</f>
        <v>#N/A</v>
      </c>
      <c r="E2849" t="str">
        <f>disaster_subtype!F2849</f>
        <v>Viral disease</v>
      </c>
      <c r="F2849">
        <f>disaster_subtype!G2849</f>
        <v>1</v>
      </c>
      <c r="G2849">
        <f>disaster_subtype!H2849</f>
        <v>145</v>
      </c>
      <c r="H2849">
        <f>disaster_subtype!I2849</f>
        <v>0</v>
      </c>
      <c r="I2849">
        <f>disaster_subtype!J2849</f>
        <v>305</v>
      </c>
      <c r="J2849">
        <f>disaster_subtype!K2849</f>
        <v>0</v>
      </c>
      <c r="K2849">
        <f>disaster_subtype!L2849</f>
        <v>305</v>
      </c>
      <c r="L2849">
        <f>disaster_subtype!M2849</f>
        <v>0</v>
      </c>
    </row>
    <row r="2850" spans="1:12" x14ac:dyDescent="0.2">
      <c r="A2850">
        <f>disaster_subtype!C2850</f>
        <v>1987</v>
      </c>
      <c r="B2850" t="str">
        <f>disaster_subtype!D2850</f>
        <v>MRT</v>
      </c>
      <c r="C2850" t="str">
        <f>disaster_subtype!E2850</f>
        <v>Mauritania</v>
      </c>
      <c r="D2850" t="str">
        <f>disaster_subtype!B2850</f>
        <v>Insect infestation</v>
      </c>
      <c r="E2850" t="str">
        <f>disaster_subtype!F2850</f>
        <v>Locust</v>
      </c>
      <c r="F2850">
        <f>disaster_subtype!G2850</f>
        <v>1</v>
      </c>
      <c r="G2850">
        <f>disaster_subtype!H2850</f>
        <v>0</v>
      </c>
      <c r="H2850">
        <f>disaster_subtype!I2850</f>
        <v>0</v>
      </c>
      <c r="I2850">
        <f>disaster_subtype!J2850</f>
        <v>0</v>
      </c>
      <c r="J2850">
        <f>disaster_subtype!K2850</f>
        <v>0</v>
      </c>
      <c r="K2850">
        <f>disaster_subtype!L2850</f>
        <v>0</v>
      </c>
      <c r="L2850">
        <f>disaster_subtype!M2850</f>
        <v>0</v>
      </c>
    </row>
    <row r="2851" spans="1:12" x14ac:dyDescent="0.2">
      <c r="A2851">
        <f>disaster_subtype!C2851</f>
        <v>1987</v>
      </c>
      <c r="B2851" t="str">
        <f>disaster_subtype!D2851</f>
        <v>MRT</v>
      </c>
      <c r="C2851" t="str">
        <f>disaster_subtype!E2851</f>
        <v>Mauritania</v>
      </c>
      <c r="D2851" t="str">
        <f>disaster_subtype!B2851</f>
        <v>Epidemic</v>
      </c>
      <c r="E2851" t="str">
        <f>disaster_subtype!F2851</f>
        <v>Viral disease</v>
      </c>
      <c r="F2851">
        <f>disaster_subtype!G2851</f>
        <v>1</v>
      </c>
      <c r="G2851">
        <f>disaster_subtype!H2851</f>
        <v>35</v>
      </c>
      <c r="H2851">
        <f>disaster_subtype!I2851</f>
        <v>0</v>
      </c>
      <c r="I2851">
        <f>disaster_subtype!J2851</f>
        <v>178</v>
      </c>
      <c r="J2851">
        <f>disaster_subtype!K2851</f>
        <v>0</v>
      </c>
      <c r="K2851">
        <f>disaster_subtype!L2851</f>
        <v>178</v>
      </c>
      <c r="L2851">
        <f>disaster_subtype!M2851</f>
        <v>0</v>
      </c>
    </row>
    <row r="2852" spans="1:12" x14ac:dyDescent="0.2">
      <c r="A2852">
        <f>disaster_subtype!C2852</f>
        <v>1987</v>
      </c>
      <c r="B2852" t="str">
        <f>disaster_subtype!D2852</f>
        <v>MEX</v>
      </c>
      <c r="C2852" t="str">
        <f>disaster_subtype!E2852</f>
        <v>Mexico</v>
      </c>
      <c r="D2852" t="str">
        <f>disaster_subtype!B2852</f>
        <v>Earthquake</v>
      </c>
      <c r="E2852" t="str">
        <f>disaster_subtype!F2852</f>
        <v>Ground movement</v>
      </c>
      <c r="F2852">
        <f>disaster_subtype!G2852</f>
        <v>1</v>
      </c>
      <c r="G2852">
        <f>disaster_subtype!H2852</f>
        <v>2</v>
      </c>
      <c r="H2852">
        <f>disaster_subtype!I2852</f>
        <v>50</v>
      </c>
      <c r="I2852">
        <f>disaster_subtype!J2852</f>
        <v>3000</v>
      </c>
      <c r="J2852">
        <f>disaster_subtype!K2852</f>
        <v>0</v>
      </c>
      <c r="K2852">
        <f>disaster_subtype!L2852</f>
        <v>3050</v>
      </c>
      <c r="L2852">
        <f>disaster_subtype!M2852</f>
        <v>0</v>
      </c>
    </row>
    <row r="2853" spans="1:12" x14ac:dyDescent="0.2">
      <c r="A2853">
        <f>disaster_subtype!C2853</f>
        <v>1987</v>
      </c>
      <c r="B2853" t="str">
        <f>disaster_subtype!D2853</f>
        <v>MEX</v>
      </c>
      <c r="C2853" t="str">
        <f>disaster_subtype!E2853</f>
        <v>Mexico</v>
      </c>
      <c r="D2853" t="str">
        <f>disaster_subtype!B2853</f>
        <v>Flood</v>
      </c>
      <c r="E2853" t="str">
        <f>disaster_subtype!F2853</f>
        <v>Riverine flood</v>
      </c>
      <c r="F2853">
        <f>disaster_subtype!G2853</f>
        <v>2</v>
      </c>
      <c r="G2853">
        <f>disaster_subtype!H2853</f>
        <v>16</v>
      </c>
      <c r="H2853">
        <f>disaster_subtype!I2853</f>
        <v>12</v>
      </c>
      <c r="I2853">
        <f>disaster_subtype!J2853</f>
        <v>0</v>
      </c>
      <c r="J2853">
        <f>disaster_subtype!K2853</f>
        <v>200</v>
      </c>
      <c r="K2853">
        <f>disaster_subtype!L2853</f>
        <v>212</v>
      </c>
      <c r="L2853">
        <f>disaster_subtype!M2853</f>
        <v>0</v>
      </c>
    </row>
    <row r="2854" spans="1:12" x14ac:dyDescent="0.2">
      <c r="A2854">
        <f>disaster_subtype!C2854</f>
        <v>1987</v>
      </c>
      <c r="B2854" t="str">
        <f>disaster_subtype!D2854</f>
        <v>FSM</v>
      </c>
      <c r="C2854" t="str">
        <f>disaster_subtype!E2854</f>
        <v>Micronesia (Federated States of)</v>
      </c>
      <c r="D2854" t="str">
        <f>disaster_subtype!B2854</f>
        <v>Storm</v>
      </c>
      <c r="E2854" t="str">
        <f>disaster_subtype!F2854</f>
        <v>Tropical cyclone</v>
      </c>
      <c r="F2854">
        <f>disaster_subtype!G2854</f>
        <v>1</v>
      </c>
      <c r="G2854">
        <f>disaster_subtype!H2854</f>
        <v>5</v>
      </c>
      <c r="H2854">
        <f>disaster_subtype!I2854</f>
        <v>3</v>
      </c>
      <c r="I2854">
        <f>disaster_subtype!J2854</f>
        <v>0</v>
      </c>
      <c r="J2854">
        <f>disaster_subtype!K2854</f>
        <v>200</v>
      </c>
      <c r="K2854">
        <f>disaster_subtype!L2854</f>
        <v>203</v>
      </c>
      <c r="L2854">
        <f>disaster_subtype!M2854</f>
        <v>6000</v>
      </c>
    </row>
    <row r="2855" spans="1:12" x14ac:dyDescent="0.2">
      <c r="A2855">
        <f>disaster_subtype!C2855</f>
        <v>1987</v>
      </c>
      <c r="B2855" t="str">
        <f>disaster_subtype!D2855</f>
        <v>MAR</v>
      </c>
      <c r="C2855" t="str">
        <f>disaster_subtype!E2855</f>
        <v>Morocco</v>
      </c>
      <c r="D2855" t="str">
        <f>disaster_subtype!B2855</f>
        <v>Insect infestation</v>
      </c>
      <c r="E2855" t="str">
        <f>disaster_subtype!F2855</f>
        <v>Locust</v>
      </c>
      <c r="F2855">
        <f>disaster_subtype!G2855</f>
        <v>1</v>
      </c>
      <c r="G2855">
        <f>disaster_subtype!H2855</f>
        <v>0</v>
      </c>
      <c r="H2855">
        <f>disaster_subtype!I2855</f>
        <v>0</v>
      </c>
      <c r="I2855">
        <f>disaster_subtype!J2855</f>
        <v>0</v>
      </c>
      <c r="J2855">
        <f>disaster_subtype!K2855</f>
        <v>0</v>
      </c>
      <c r="K2855">
        <f>disaster_subtype!L2855</f>
        <v>0</v>
      </c>
      <c r="L2855">
        <f>disaster_subtype!M2855</f>
        <v>0</v>
      </c>
    </row>
    <row r="2856" spans="1:12" x14ac:dyDescent="0.2">
      <c r="A2856">
        <f>disaster_subtype!C2856</f>
        <v>1987</v>
      </c>
      <c r="B2856" t="str">
        <f>disaster_subtype!D2856</f>
        <v>MOZ</v>
      </c>
      <c r="C2856" t="str">
        <f>disaster_subtype!E2856</f>
        <v>Mozambique</v>
      </c>
      <c r="D2856" t="str">
        <f>disaster_subtype!B2856</f>
        <v>Drought</v>
      </c>
      <c r="E2856" t="str">
        <f>disaster_subtype!F2856</f>
        <v>Drought</v>
      </c>
      <c r="F2856">
        <f>disaster_subtype!G2856</f>
        <v>1</v>
      </c>
      <c r="G2856">
        <f>disaster_subtype!H2856</f>
        <v>50</v>
      </c>
      <c r="H2856">
        <f>disaster_subtype!I2856</f>
        <v>0</v>
      </c>
      <c r="I2856">
        <f>disaster_subtype!J2856</f>
        <v>8000</v>
      </c>
      <c r="J2856">
        <f>disaster_subtype!K2856</f>
        <v>0</v>
      </c>
      <c r="K2856">
        <f>disaster_subtype!L2856</f>
        <v>8000</v>
      </c>
      <c r="L2856">
        <f>disaster_subtype!M2856</f>
        <v>0</v>
      </c>
    </row>
    <row r="2857" spans="1:12" x14ac:dyDescent="0.2">
      <c r="A2857">
        <f>disaster_subtype!C2857</f>
        <v>1987</v>
      </c>
      <c r="B2857" t="str">
        <f>disaster_subtype!D2857</f>
        <v>NPL</v>
      </c>
      <c r="C2857" t="str">
        <f>disaster_subtype!E2857</f>
        <v>Nepal</v>
      </c>
      <c r="D2857" t="str">
        <f>disaster_subtype!B2857</f>
        <v>Flood</v>
      </c>
      <c r="E2857" t="str">
        <f>disaster_subtype!F2857</f>
        <v>--</v>
      </c>
      <c r="F2857">
        <f>disaster_subtype!G2857</f>
        <v>1</v>
      </c>
      <c r="G2857">
        <f>disaster_subtype!H2857</f>
        <v>188</v>
      </c>
      <c r="H2857">
        <f>disaster_subtype!I2857</f>
        <v>0</v>
      </c>
      <c r="I2857">
        <f>disaster_subtype!J2857</f>
        <v>351000</v>
      </c>
      <c r="J2857">
        <f>disaster_subtype!K2857</f>
        <v>0</v>
      </c>
      <c r="K2857">
        <f>disaster_subtype!L2857</f>
        <v>351000</v>
      </c>
      <c r="L2857">
        <f>disaster_subtype!M2857</f>
        <v>95490</v>
      </c>
    </row>
    <row r="2858" spans="1:12" x14ac:dyDescent="0.2">
      <c r="A2858">
        <f>disaster_subtype!C2858</f>
        <v>1987</v>
      </c>
      <c r="B2858" t="str">
        <f>disaster_subtype!D2858</f>
        <v>NPL</v>
      </c>
      <c r="C2858" t="str">
        <f>disaster_subtype!E2858</f>
        <v>Nepal</v>
      </c>
      <c r="D2858" t="str">
        <f>disaster_subtype!B2858</f>
        <v>Storm</v>
      </c>
      <c r="E2858" t="str">
        <f>disaster_subtype!F2858</f>
        <v>Convective storm</v>
      </c>
      <c r="F2858">
        <f>disaster_subtype!G2858</f>
        <v>1</v>
      </c>
      <c r="G2858">
        <f>disaster_subtype!H2858</f>
        <v>0</v>
      </c>
      <c r="H2858">
        <f>disaster_subtype!I2858</f>
        <v>0</v>
      </c>
      <c r="I2858">
        <f>disaster_subtype!J2858</f>
        <v>0</v>
      </c>
      <c r="J2858">
        <f>disaster_subtype!K2858</f>
        <v>0</v>
      </c>
      <c r="K2858">
        <f>disaster_subtype!L2858</f>
        <v>0</v>
      </c>
      <c r="L2858">
        <f>disaster_subtype!M2858</f>
        <v>0</v>
      </c>
    </row>
    <row r="2859" spans="1:12" x14ac:dyDescent="0.2">
      <c r="A2859">
        <f>disaster_subtype!C2859</f>
        <v>1987</v>
      </c>
      <c r="B2859" t="str">
        <f>disaster_subtype!D2859</f>
        <v>NPL</v>
      </c>
      <c r="C2859" t="str">
        <f>disaster_subtype!E2859</f>
        <v>Nepal</v>
      </c>
      <c r="D2859" t="str">
        <f>disaster_subtype!B2859</f>
        <v xml:space="preserve">Extreme temperature </v>
      </c>
      <c r="E2859" t="str">
        <f>disaster_subtype!F2859</f>
        <v>Heat wave</v>
      </c>
      <c r="F2859">
        <f>disaster_subtype!G2859</f>
        <v>1</v>
      </c>
      <c r="G2859">
        <f>disaster_subtype!H2859</f>
        <v>0</v>
      </c>
      <c r="H2859">
        <f>disaster_subtype!I2859</f>
        <v>10</v>
      </c>
      <c r="I2859">
        <f>disaster_subtype!J2859</f>
        <v>0</v>
      </c>
      <c r="J2859">
        <f>disaster_subtype!K2859</f>
        <v>0</v>
      </c>
      <c r="K2859">
        <f>disaster_subtype!L2859</f>
        <v>10</v>
      </c>
      <c r="L2859">
        <f>disaster_subtype!M2859</f>
        <v>0</v>
      </c>
    </row>
    <row r="2860" spans="1:12" x14ac:dyDescent="0.2">
      <c r="A2860">
        <f>disaster_subtype!C2860</f>
        <v>1987</v>
      </c>
      <c r="B2860" t="str">
        <f>disaster_subtype!D2860</f>
        <v>NZL</v>
      </c>
      <c r="C2860" t="str">
        <f>disaster_subtype!E2860</f>
        <v>New Zealand</v>
      </c>
      <c r="D2860" t="str">
        <f>disaster_subtype!B2860</f>
        <v>Flood</v>
      </c>
      <c r="E2860" t="str">
        <f>disaster_subtype!F2860</f>
        <v>--</v>
      </c>
      <c r="F2860">
        <f>disaster_subtype!G2860</f>
        <v>1</v>
      </c>
      <c r="G2860">
        <f>disaster_subtype!H2860</f>
        <v>0</v>
      </c>
      <c r="H2860">
        <f>disaster_subtype!I2860</f>
        <v>0</v>
      </c>
      <c r="I2860">
        <f>disaster_subtype!J2860</f>
        <v>700</v>
      </c>
      <c r="J2860">
        <f>disaster_subtype!K2860</f>
        <v>0</v>
      </c>
      <c r="K2860">
        <f>disaster_subtype!L2860</f>
        <v>700</v>
      </c>
      <c r="L2860">
        <f>disaster_subtype!M2860</f>
        <v>0</v>
      </c>
    </row>
    <row r="2861" spans="1:12" x14ac:dyDescent="0.2">
      <c r="A2861">
        <f>disaster_subtype!C2861</f>
        <v>1987</v>
      </c>
      <c r="B2861" t="str">
        <f>disaster_subtype!D2861</f>
        <v>NZL</v>
      </c>
      <c r="C2861" t="str">
        <f>disaster_subtype!E2861</f>
        <v>New Zealand</v>
      </c>
      <c r="D2861" t="str">
        <f>disaster_subtype!B2861</f>
        <v>Earthquake</v>
      </c>
      <c r="E2861" t="str">
        <f>disaster_subtype!F2861</f>
        <v>Ground movement</v>
      </c>
      <c r="F2861">
        <f>disaster_subtype!G2861</f>
        <v>1</v>
      </c>
      <c r="G2861">
        <f>disaster_subtype!H2861</f>
        <v>1</v>
      </c>
      <c r="H2861">
        <f>disaster_subtype!I2861</f>
        <v>25</v>
      </c>
      <c r="I2861">
        <f>disaster_subtype!J2861</f>
        <v>7000</v>
      </c>
      <c r="J2861">
        <f>disaster_subtype!K2861</f>
        <v>0</v>
      </c>
      <c r="K2861">
        <f>disaster_subtype!L2861</f>
        <v>7025</v>
      </c>
      <c r="L2861">
        <f>disaster_subtype!M2861</f>
        <v>210000</v>
      </c>
    </row>
    <row r="2862" spans="1:12" x14ac:dyDescent="0.2">
      <c r="A2862">
        <f>disaster_subtype!C2862</f>
        <v>1987</v>
      </c>
      <c r="B2862" t="str">
        <f>disaster_subtype!D2862</f>
        <v>NZL</v>
      </c>
      <c r="C2862" t="str">
        <f>disaster_subtype!E2862</f>
        <v>New Zealand</v>
      </c>
      <c r="D2862" t="str">
        <f>disaster_subtype!B2862</f>
        <v>Wildfire</v>
      </c>
      <c r="E2862" t="str">
        <f>disaster_subtype!F2862</f>
        <v>Land fire (Brush, Bush, Pastur</v>
      </c>
      <c r="F2862">
        <f>disaster_subtype!G2862</f>
        <v>1</v>
      </c>
      <c r="G2862">
        <f>disaster_subtype!H2862</f>
        <v>0</v>
      </c>
      <c r="H2862">
        <f>disaster_subtype!I2862</f>
        <v>0</v>
      </c>
      <c r="I2862">
        <f>disaster_subtype!J2862</f>
        <v>130</v>
      </c>
      <c r="J2862">
        <f>disaster_subtype!K2862</f>
        <v>0</v>
      </c>
      <c r="K2862">
        <f>disaster_subtype!L2862</f>
        <v>130</v>
      </c>
      <c r="L2862">
        <f>disaster_subtype!M2862</f>
        <v>0</v>
      </c>
    </row>
    <row r="2863" spans="1:12" x14ac:dyDescent="0.2">
      <c r="A2863">
        <f>disaster_subtype!C2863</f>
        <v>1987</v>
      </c>
      <c r="B2863" t="str">
        <f>disaster_subtype!D2863</f>
        <v>NER</v>
      </c>
      <c r="C2863" t="str">
        <f>disaster_subtype!E2863</f>
        <v>Niger (the)</v>
      </c>
      <c r="D2863" t="str">
        <f>disaster_subtype!B2863</f>
        <v>Insect infestation</v>
      </c>
      <c r="E2863" t="str">
        <f>disaster_subtype!F2863</f>
        <v>Grasshopper</v>
      </c>
      <c r="F2863">
        <f>disaster_subtype!G2863</f>
        <v>1</v>
      </c>
      <c r="G2863">
        <f>disaster_subtype!H2863</f>
        <v>0</v>
      </c>
      <c r="H2863">
        <f>disaster_subtype!I2863</f>
        <v>0</v>
      </c>
      <c r="I2863">
        <f>disaster_subtype!J2863</f>
        <v>0</v>
      </c>
      <c r="J2863">
        <f>disaster_subtype!K2863</f>
        <v>0</v>
      </c>
      <c r="K2863">
        <f>disaster_subtype!L2863</f>
        <v>0</v>
      </c>
      <c r="L2863">
        <f>disaster_subtype!M2863</f>
        <v>0</v>
      </c>
    </row>
    <row r="2864" spans="1:12" x14ac:dyDescent="0.2">
      <c r="A2864">
        <f>disaster_subtype!C2864</f>
        <v>1987</v>
      </c>
      <c r="B2864" t="str">
        <f>disaster_subtype!D2864</f>
        <v>NGA</v>
      </c>
      <c r="C2864" t="str">
        <f>disaster_subtype!E2864</f>
        <v>Nigeria</v>
      </c>
      <c r="D2864" t="e">
        <f>disaster_subtype!B2864</f>
        <v>#N/A</v>
      </c>
      <c r="E2864" t="str">
        <f>disaster_subtype!F2864</f>
        <v>Bacterial disease</v>
      </c>
      <c r="F2864">
        <f>disaster_subtype!G2864</f>
        <v>1</v>
      </c>
      <c r="G2864">
        <f>disaster_subtype!H2864</f>
        <v>38</v>
      </c>
      <c r="H2864">
        <f>disaster_subtype!I2864</f>
        <v>0</v>
      </c>
      <c r="I2864">
        <f>disaster_subtype!J2864</f>
        <v>0</v>
      </c>
      <c r="J2864">
        <f>disaster_subtype!K2864</f>
        <v>0</v>
      </c>
      <c r="K2864">
        <f>disaster_subtype!L2864</f>
        <v>0</v>
      </c>
      <c r="L2864">
        <f>disaster_subtype!M2864</f>
        <v>0</v>
      </c>
    </row>
    <row r="2865" spans="1:12" x14ac:dyDescent="0.2">
      <c r="A2865">
        <f>disaster_subtype!C2865</f>
        <v>1987</v>
      </c>
      <c r="B2865" t="str">
        <f>disaster_subtype!D2865</f>
        <v>NGA</v>
      </c>
      <c r="C2865" t="str">
        <f>disaster_subtype!E2865</f>
        <v>Nigeria</v>
      </c>
      <c r="D2865" t="e">
        <f>disaster_subtype!B2865</f>
        <v>#N/A</v>
      </c>
      <c r="E2865" t="str">
        <f>disaster_subtype!F2865</f>
        <v>Viral disease</v>
      </c>
      <c r="F2865">
        <f>disaster_subtype!G2865</f>
        <v>4</v>
      </c>
      <c r="G2865">
        <f>disaster_subtype!H2865</f>
        <v>492</v>
      </c>
      <c r="H2865">
        <f>disaster_subtype!I2865</f>
        <v>0</v>
      </c>
      <c r="I2865">
        <f>disaster_subtype!J2865</f>
        <v>120</v>
      </c>
      <c r="J2865">
        <f>disaster_subtype!K2865</f>
        <v>0</v>
      </c>
      <c r="K2865">
        <f>disaster_subtype!L2865</f>
        <v>120</v>
      </c>
      <c r="L2865">
        <f>disaster_subtype!M2865</f>
        <v>0</v>
      </c>
    </row>
    <row r="2866" spans="1:12" x14ac:dyDescent="0.2">
      <c r="A2866">
        <f>disaster_subtype!C2866</f>
        <v>1987</v>
      </c>
      <c r="B2866" t="str">
        <f>disaster_subtype!D2866</f>
        <v>PNG</v>
      </c>
      <c r="C2866" t="str">
        <f>disaster_subtype!E2866</f>
        <v>Papua New Guinea</v>
      </c>
      <c r="D2866" t="str">
        <f>disaster_subtype!B2866</f>
        <v>Earthquake</v>
      </c>
      <c r="E2866" t="str">
        <f>disaster_subtype!F2866</f>
        <v>Ground movement</v>
      </c>
      <c r="F2866">
        <f>disaster_subtype!G2866</f>
        <v>1</v>
      </c>
      <c r="G2866">
        <f>disaster_subtype!H2866</f>
        <v>1</v>
      </c>
      <c r="H2866">
        <f>disaster_subtype!I2866</f>
        <v>0</v>
      </c>
      <c r="I2866">
        <f>disaster_subtype!J2866</f>
        <v>4000</v>
      </c>
      <c r="J2866">
        <f>disaster_subtype!K2866</f>
        <v>0</v>
      </c>
      <c r="K2866">
        <f>disaster_subtype!L2866</f>
        <v>4000</v>
      </c>
      <c r="L2866">
        <f>disaster_subtype!M2866</f>
        <v>2625</v>
      </c>
    </row>
    <row r="2867" spans="1:12" x14ac:dyDescent="0.2">
      <c r="A2867">
        <f>disaster_subtype!C2867</f>
        <v>1987</v>
      </c>
      <c r="B2867" t="str">
        <f>disaster_subtype!D2867</f>
        <v>PER</v>
      </c>
      <c r="C2867" t="str">
        <f>disaster_subtype!E2867</f>
        <v>Peru</v>
      </c>
      <c r="D2867" t="e">
        <f>disaster_subtype!B2867</f>
        <v>#N/A</v>
      </c>
      <c r="E2867" t="str">
        <f>disaster_subtype!F2867</f>
        <v>--</v>
      </c>
      <c r="F2867">
        <f>disaster_subtype!G2867</f>
        <v>1</v>
      </c>
      <c r="G2867">
        <f>disaster_subtype!H2867</f>
        <v>100</v>
      </c>
      <c r="H2867">
        <f>disaster_subtype!I2867</f>
        <v>500</v>
      </c>
      <c r="I2867">
        <f>disaster_subtype!J2867</f>
        <v>25000</v>
      </c>
      <c r="J2867">
        <f>disaster_subtype!K2867</f>
        <v>0</v>
      </c>
      <c r="K2867">
        <f>disaster_subtype!L2867</f>
        <v>25500</v>
      </c>
      <c r="L2867">
        <f>disaster_subtype!M2867</f>
        <v>0</v>
      </c>
    </row>
    <row r="2868" spans="1:12" x14ac:dyDescent="0.2">
      <c r="A2868">
        <f>disaster_subtype!C2868</f>
        <v>1987</v>
      </c>
      <c r="B2868" t="str">
        <f>disaster_subtype!D2868</f>
        <v>PER</v>
      </c>
      <c r="C2868" t="str">
        <f>disaster_subtype!E2868</f>
        <v>Peru</v>
      </c>
      <c r="D2868" t="str">
        <f>disaster_subtype!B2868</f>
        <v>Landslide</v>
      </c>
      <c r="E2868" t="str">
        <f>disaster_subtype!F2868</f>
        <v>Landslide</v>
      </c>
      <c r="F2868">
        <f>disaster_subtype!G2868</f>
        <v>2</v>
      </c>
      <c r="G2868">
        <f>disaster_subtype!H2868</f>
        <v>95</v>
      </c>
      <c r="H2868">
        <f>disaster_subtype!I2868</f>
        <v>45</v>
      </c>
      <c r="I2868">
        <f>disaster_subtype!J2868</f>
        <v>0</v>
      </c>
      <c r="J2868">
        <f>disaster_subtype!K2868</f>
        <v>340</v>
      </c>
      <c r="K2868">
        <f>disaster_subtype!L2868</f>
        <v>385</v>
      </c>
      <c r="L2868">
        <f>disaster_subtype!M2868</f>
        <v>0</v>
      </c>
    </row>
    <row r="2869" spans="1:12" x14ac:dyDescent="0.2">
      <c r="A2869">
        <f>disaster_subtype!C2869</f>
        <v>1987</v>
      </c>
      <c r="B2869" t="str">
        <f>disaster_subtype!D2869</f>
        <v>PER</v>
      </c>
      <c r="C2869" t="str">
        <f>disaster_subtype!E2869</f>
        <v>Peru</v>
      </c>
      <c r="D2869" t="e">
        <f>disaster_subtype!B2869</f>
        <v>#N/A</v>
      </c>
      <c r="E2869" t="str">
        <f>disaster_subtype!F2869</f>
        <v>Riverine flood</v>
      </c>
      <c r="F2869">
        <f>disaster_subtype!G2869</f>
        <v>1</v>
      </c>
      <c r="G2869">
        <f>disaster_subtype!H2869</f>
        <v>73</v>
      </c>
      <c r="H2869">
        <f>disaster_subtype!I2869</f>
        <v>19</v>
      </c>
      <c r="I2869">
        <f>disaster_subtype!J2869</f>
        <v>2500</v>
      </c>
      <c r="J2869">
        <f>disaster_subtype!K2869</f>
        <v>500</v>
      </c>
      <c r="K2869">
        <f>disaster_subtype!L2869</f>
        <v>3019</v>
      </c>
      <c r="L2869">
        <f>disaster_subtype!M2869</f>
        <v>0</v>
      </c>
    </row>
    <row r="2870" spans="1:12" x14ac:dyDescent="0.2">
      <c r="A2870">
        <f>disaster_subtype!C2870</f>
        <v>1987</v>
      </c>
      <c r="B2870" t="str">
        <f>disaster_subtype!D2870</f>
        <v>PHL</v>
      </c>
      <c r="C2870" t="str">
        <f>disaster_subtype!E2870</f>
        <v>Philippines (the)</v>
      </c>
      <c r="D2870" t="str">
        <f>disaster_subtype!B2870</f>
        <v>Drought</v>
      </c>
      <c r="E2870" t="str">
        <f>disaster_subtype!F2870</f>
        <v>Drought</v>
      </c>
      <c r="F2870">
        <f>disaster_subtype!G2870</f>
        <v>1</v>
      </c>
      <c r="G2870">
        <f>disaster_subtype!H2870</f>
        <v>0</v>
      </c>
      <c r="H2870">
        <f>disaster_subtype!I2870</f>
        <v>0</v>
      </c>
      <c r="I2870">
        <f>disaster_subtype!J2870</f>
        <v>1002100</v>
      </c>
      <c r="J2870">
        <f>disaster_subtype!K2870</f>
        <v>0</v>
      </c>
      <c r="K2870">
        <f>disaster_subtype!L2870</f>
        <v>1002100</v>
      </c>
      <c r="L2870">
        <f>disaster_subtype!M2870</f>
        <v>0</v>
      </c>
    </row>
    <row r="2871" spans="1:12" x14ac:dyDescent="0.2">
      <c r="A2871">
        <f>disaster_subtype!C2871</f>
        <v>1987</v>
      </c>
      <c r="B2871" t="str">
        <f>disaster_subtype!D2871</f>
        <v>PHL</v>
      </c>
      <c r="C2871" t="str">
        <f>disaster_subtype!E2871</f>
        <v>Philippines (the)</v>
      </c>
      <c r="D2871" t="str">
        <f>disaster_subtype!B2871</f>
        <v>Storm</v>
      </c>
      <c r="E2871" t="str">
        <f>disaster_subtype!F2871</f>
        <v>Tropical cyclone</v>
      </c>
      <c r="F2871">
        <f>disaster_subtype!G2871</f>
        <v>5</v>
      </c>
      <c r="G2871">
        <f>disaster_subtype!H2871</f>
        <v>1094</v>
      </c>
      <c r="H2871">
        <f>disaster_subtype!I2871</f>
        <v>1466</v>
      </c>
      <c r="I2871">
        <f>disaster_subtype!J2871</f>
        <v>2911027</v>
      </c>
      <c r="J2871">
        <f>disaster_subtype!K2871</f>
        <v>325139</v>
      </c>
      <c r="K2871">
        <f>disaster_subtype!L2871</f>
        <v>3237632</v>
      </c>
      <c r="L2871">
        <f>disaster_subtype!M2871</f>
        <v>193700</v>
      </c>
    </row>
    <row r="2872" spans="1:12" x14ac:dyDescent="0.2">
      <c r="A2872">
        <f>disaster_subtype!C2872</f>
        <v>1987</v>
      </c>
      <c r="B2872" t="str">
        <f>disaster_subtype!D2872</f>
        <v>POL</v>
      </c>
      <c r="C2872" t="str">
        <f>disaster_subtype!E2872</f>
        <v>Poland</v>
      </c>
      <c r="D2872" t="str">
        <f>disaster_subtype!B2872</f>
        <v>Flood</v>
      </c>
      <c r="E2872" t="str">
        <f>disaster_subtype!F2872</f>
        <v>Riverine flood</v>
      </c>
      <c r="F2872">
        <f>disaster_subtype!G2872</f>
        <v>1</v>
      </c>
      <c r="G2872">
        <f>disaster_subtype!H2872</f>
        <v>0</v>
      </c>
      <c r="H2872">
        <f>disaster_subtype!I2872</f>
        <v>0</v>
      </c>
      <c r="I2872">
        <f>disaster_subtype!J2872</f>
        <v>0</v>
      </c>
      <c r="J2872">
        <f>disaster_subtype!K2872</f>
        <v>0</v>
      </c>
      <c r="K2872">
        <f>disaster_subtype!L2872</f>
        <v>0</v>
      </c>
      <c r="L2872">
        <f>disaster_subtype!M2872</f>
        <v>500000</v>
      </c>
    </row>
    <row r="2873" spans="1:12" x14ac:dyDescent="0.2">
      <c r="A2873">
        <f>disaster_subtype!C2873</f>
        <v>1987</v>
      </c>
      <c r="B2873" t="str">
        <f>disaster_subtype!D2873</f>
        <v>REU</v>
      </c>
      <c r="C2873" t="str">
        <f>disaster_subtype!E2873</f>
        <v>Réunion</v>
      </c>
      <c r="D2873" t="str">
        <f>disaster_subtype!B2873</f>
        <v>Storm</v>
      </c>
      <c r="E2873" t="str">
        <f>disaster_subtype!F2873</f>
        <v>Tropical cyclone</v>
      </c>
      <c r="F2873">
        <f>disaster_subtype!G2873</f>
        <v>1</v>
      </c>
      <c r="G2873">
        <f>disaster_subtype!H2873</f>
        <v>10</v>
      </c>
      <c r="H2873">
        <f>disaster_subtype!I2873</f>
        <v>0</v>
      </c>
      <c r="I2873">
        <f>disaster_subtype!J2873</f>
        <v>4000</v>
      </c>
      <c r="J2873">
        <f>disaster_subtype!K2873</f>
        <v>0</v>
      </c>
      <c r="K2873">
        <f>disaster_subtype!L2873</f>
        <v>4000</v>
      </c>
      <c r="L2873">
        <f>disaster_subtype!M2873</f>
        <v>2000</v>
      </c>
    </row>
    <row r="2874" spans="1:12" x14ac:dyDescent="0.2">
      <c r="A2874">
        <f>disaster_subtype!C2874</f>
        <v>1987</v>
      </c>
      <c r="B2874" t="str">
        <f>disaster_subtype!D2874</f>
        <v>KNA</v>
      </c>
      <c r="C2874" t="str">
        <f>disaster_subtype!E2874</f>
        <v>Saint Kitts and Nevis</v>
      </c>
      <c r="D2874" t="str">
        <f>disaster_subtype!B2874</f>
        <v>Flood</v>
      </c>
      <c r="E2874" t="str">
        <f>disaster_subtype!F2874</f>
        <v>--</v>
      </c>
      <c r="F2874">
        <f>disaster_subtype!G2874</f>
        <v>1</v>
      </c>
      <c r="G2874">
        <f>disaster_subtype!H2874</f>
        <v>0</v>
      </c>
      <c r="H2874">
        <f>disaster_subtype!I2874</f>
        <v>0</v>
      </c>
      <c r="I2874">
        <f>disaster_subtype!J2874</f>
        <v>0</v>
      </c>
      <c r="J2874">
        <f>disaster_subtype!K2874</f>
        <v>0</v>
      </c>
      <c r="K2874">
        <f>disaster_subtype!L2874</f>
        <v>0</v>
      </c>
      <c r="L2874">
        <f>disaster_subtype!M2874</f>
        <v>500</v>
      </c>
    </row>
    <row r="2875" spans="1:12" x14ac:dyDescent="0.2">
      <c r="A2875">
        <f>disaster_subtype!C2875</f>
        <v>1987</v>
      </c>
      <c r="B2875" t="str">
        <f>disaster_subtype!D2875</f>
        <v>LCA</v>
      </c>
      <c r="C2875" t="str">
        <f>disaster_subtype!E2875</f>
        <v>Saint Lucia</v>
      </c>
      <c r="D2875" t="str">
        <f>disaster_subtype!B2875</f>
        <v>Storm</v>
      </c>
      <c r="E2875" t="str">
        <f>disaster_subtype!F2875</f>
        <v>Tropical cyclone</v>
      </c>
      <c r="F2875">
        <f>disaster_subtype!G2875</f>
        <v>1</v>
      </c>
      <c r="G2875">
        <f>disaster_subtype!H2875</f>
        <v>0</v>
      </c>
      <c r="H2875">
        <f>disaster_subtype!I2875</f>
        <v>0</v>
      </c>
      <c r="I2875">
        <f>disaster_subtype!J2875</f>
        <v>0</v>
      </c>
      <c r="J2875">
        <f>disaster_subtype!K2875</f>
        <v>0</v>
      </c>
      <c r="K2875">
        <f>disaster_subtype!L2875</f>
        <v>0</v>
      </c>
      <c r="L2875">
        <f>disaster_subtype!M2875</f>
        <v>0</v>
      </c>
    </row>
    <row r="2876" spans="1:12" x14ac:dyDescent="0.2">
      <c r="A2876">
        <f>disaster_subtype!C2876</f>
        <v>1987</v>
      </c>
      <c r="B2876" t="str">
        <f>disaster_subtype!D2876</f>
        <v>VCT</v>
      </c>
      <c r="C2876" t="str">
        <f>disaster_subtype!E2876</f>
        <v>Saint Vincent and the Grenadines</v>
      </c>
      <c r="D2876" t="str">
        <f>disaster_subtype!B2876</f>
        <v>Flood</v>
      </c>
      <c r="E2876" t="str">
        <f>disaster_subtype!F2876</f>
        <v>--</v>
      </c>
      <c r="F2876">
        <f>disaster_subtype!G2876</f>
        <v>1</v>
      </c>
      <c r="G2876">
        <f>disaster_subtype!H2876</f>
        <v>0</v>
      </c>
      <c r="H2876">
        <f>disaster_subtype!I2876</f>
        <v>0</v>
      </c>
      <c r="I2876">
        <f>disaster_subtype!J2876</f>
        <v>1000</v>
      </c>
      <c r="J2876">
        <f>disaster_subtype!K2876</f>
        <v>0</v>
      </c>
      <c r="K2876">
        <f>disaster_subtype!L2876</f>
        <v>1000</v>
      </c>
      <c r="L2876">
        <f>disaster_subtype!M2876</f>
        <v>5000</v>
      </c>
    </row>
    <row r="2877" spans="1:12" x14ac:dyDescent="0.2">
      <c r="A2877">
        <f>disaster_subtype!C2877</f>
        <v>1987</v>
      </c>
      <c r="B2877" t="str">
        <f>disaster_subtype!D2877</f>
        <v>VCT</v>
      </c>
      <c r="C2877" t="str">
        <f>disaster_subtype!E2877</f>
        <v>Saint Vincent and the Grenadines</v>
      </c>
      <c r="D2877" t="str">
        <f>disaster_subtype!B2877</f>
        <v>Storm</v>
      </c>
      <c r="E2877" t="str">
        <f>disaster_subtype!F2877</f>
        <v>Tropical cyclone</v>
      </c>
      <c r="F2877">
        <f>disaster_subtype!G2877</f>
        <v>1</v>
      </c>
      <c r="G2877">
        <f>disaster_subtype!H2877</f>
        <v>0</v>
      </c>
      <c r="H2877">
        <f>disaster_subtype!I2877</f>
        <v>8</v>
      </c>
      <c r="I2877">
        <f>disaster_subtype!J2877</f>
        <v>0</v>
      </c>
      <c r="J2877">
        <f>disaster_subtype!K2877</f>
        <v>200</v>
      </c>
      <c r="K2877">
        <f>disaster_subtype!L2877</f>
        <v>208</v>
      </c>
      <c r="L2877">
        <f>disaster_subtype!M2877</f>
        <v>5300</v>
      </c>
    </row>
    <row r="2878" spans="1:12" x14ac:dyDescent="0.2">
      <c r="A2878">
        <f>disaster_subtype!C2878</f>
        <v>1987</v>
      </c>
      <c r="B2878" t="str">
        <f>disaster_subtype!D2878</f>
        <v>SEN</v>
      </c>
      <c r="C2878" t="str">
        <f>disaster_subtype!E2878</f>
        <v>Senegal</v>
      </c>
      <c r="D2878" t="str">
        <f>disaster_subtype!B2878</f>
        <v>Insect infestation</v>
      </c>
      <c r="E2878" t="str">
        <f>disaster_subtype!F2878</f>
        <v>Grasshopper</v>
      </c>
      <c r="F2878">
        <f>disaster_subtype!G2878</f>
        <v>1</v>
      </c>
      <c r="G2878">
        <f>disaster_subtype!H2878</f>
        <v>0</v>
      </c>
      <c r="H2878">
        <f>disaster_subtype!I2878</f>
        <v>0</v>
      </c>
      <c r="I2878">
        <f>disaster_subtype!J2878</f>
        <v>0</v>
      </c>
      <c r="J2878">
        <f>disaster_subtype!K2878</f>
        <v>0</v>
      </c>
      <c r="K2878">
        <f>disaster_subtype!L2878</f>
        <v>0</v>
      </c>
      <c r="L2878">
        <f>disaster_subtype!M2878</f>
        <v>0</v>
      </c>
    </row>
    <row r="2879" spans="1:12" x14ac:dyDescent="0.2">
      <c r="A2879">
        <f>disaster_subtype!C2879</f>
        <v>1987</v>
      </c>
      <c r="B2879" t="str">
        <f>disaster_subtype!D2879</f>
        <v>SOM</v>
      </c>
      <c r="C2879" t="str">
        <f>disaster_subtype!E2879</f>
        <v>Somalia</v>
      </c>
      <c r="D2879" t="str">
        <f>disaster_subtype!B2879</f>
        <v>Flood</v>
      </c>
      <c r="E2879" t="str">
        <f>disaster_subtype!F2879</f>
        <v>--</v>
      </c>
      <c r="F2879">
        <f>disaster_subtype!G2879</f>
        <v>1</v>
      </c>
      <c r="G2879">
        <f>disaster_subtype!H2879</f>
        <v>0</v>
      </c>
      <c r="H2879">
        <f>disaster_subtype!I2879</f>
        <v>0</v>
      </c>
      <c r="I2879">
        <f>disaster_subtype!J2879</f>
        <v>0</v>
      </c>
      <c r="J2879">
        <f>disaster_subtype!K2879</f>
        <v>30000</v>
      </c>
      <c r="K2879">
        <f>disaster_subtype!L2879</f>
        <v>30000</v>
      </c>
      <c r="L2879">
        <f>disaster_subtype!M2879</f>
        <v>0</v>
      </c>
    </row>
    <row r="2880" spans="1:12" x14ac:dyDescent="0.2">
      <c r="A2880">
        <f>disaster_subtype!C2880</f>
        <v>1987</v>
      </c>
      <c r="B2880" t="str">
        <f>disaster_subtype!D2880</f>
        <v>SOM</v>
      </c>
      <c r="C2880" t="str">
        <f>disaster_subtype!E2880</f>
        <v>Somalia</v>
      </c>
      <c r="D2880" t="str">
        <f>disaster_subtype!B2880</f>
        <v>Drought</v>
      </c>
      <c r="E2880" t="str">
        <f>disaster_subtype!F2880</f>
        <v>Drought</v>
      </c>
      <c r="F2880">
        <f>disaster_subtype!G2880</f>
        <v>1</v>
      </c>
      <c r="G2880">
        <f>disaster_subtype!H2880</f>
        <v>600</v>
      </c>
      <c r="H2880">
        <f>disaster_subtype!I2880</f>
        <v>0</v>
      </c>
      <c r="I2880">
        <f>disaster_subtype!J2880</f>
        <v>500000</v>
      </c>
      <c r="J2880">
        <f>disaster_subtype!K2880</f>
        <v>0</v>
      </c>
      <c r="K2880">
        <f>disaster_subtype!L2880</f>
        <v>500000</v>
      </c>
      <c r="L2880">
        <f>disaster_subtype!M2880</f>
        <v>0</v>
      </c>
    </row>
    <row r="2881" spans="1:12" x14ac:dyDescent="0.2">
      <c r="A2881">
        <f>disaster_subtype!C2881</f>
        <v>1987</v>
      </c>
      <c r="B2881" t="str">
        <f>disaster_subtype!D2881</f>
        <v>ZAF</v>
      </c>
      <c r="C2881" t="str">
        <f>disaster_subtype!E2881</f>
        <v>South Africa</v>
      </c>
      <c r="D2881" t="str">
        <f>disaster_subtype!B2881</f>
        <v>Earthquake</v>
      </c>
      <c r="E2881" t="str">
        <f>disaster_subtype!F2881</f>
        <v>Ground movement</v>
      </c>
      <c r="F2881">
        <f>disaster_subtype!G2881</f>
        <v>1</v>
      </c>
      <c r="G2881">
        <f>disaster_subtype!H2881</f>
        <v>9</v>
      </c>
      <c r="H2881">
        <f>disaster_subtype!I2881</f>
        <v>25</v>
      </c>
      <c r="I2881">
        <f>disaster_subtype!J2881</f>
        <v>285</v>
      </c>
      <c r="J2881">
        <f>disaster_subtype!K2881</f>
        <v>0</v>
      </c>
      <c r="K2881">
        <f>disaster_subtype!L2881</f>
        <v>310</v>
      </c>
      <c r="L2881">
        <f>disaster_subtype!M2881</f>
        <v>0</v>
      </c>
    </row>
    <row r="2882" spans="1:12" x14ac:dyDescent="0.2">
      <c r="A2882">
        <f>disaster_subtype!C2882</f>
        <v>1987</v>
      </c>
      <c r="B2882" t="str">
        <f>disaster_subtype!D2882</f>
        <v>ZAF</v>
      </c>
      <c r="C2882" t="str">
        <f>disaster_subtype!E2882</f>
        <v>South Africa</v>
      </c>
      <c r="D2882" t="str">
        <f>disaster_subtype!B2882</f>
        <v>Flood</v>
      </c>
      <c r="E2882" t="str">
        <f>disaster_subtype!F2882</f>
        <v>Riverine flood</v>
      </c>
      <c r="F2882">
        <f>disaster_subtype!G2882</f>
        <v>1</v>
      </c>
      <c r="G2882">
        <f>disaster_subtype!H2882</f>
        <v>506</v>
      </c>
      <c r="H2882">
        <f>disaster_subtype!I2882</f>
        <v>0</v>
      </c>
      <c r="I2882">
        <f>disaster_subtype!J2882</f>
        <v>65000</v>
      </c>
      <c r="J2882">
        <f>disaster_subtype!K2882</f>
        <v>0</v>
      </c>
      <c r="K2882">
        <f>disaster_subtype!L2882</f>
        <v>65000</v>
      </c>
      <c r="L2882">
        <f>disaster_subtype!M2882</f>
        <v>765305</v>
      </c>
    </row>
    <row r="2883" spans="1:12" x14ac:dyDescent="0.2">
      <c r="A2883">
        <f>disaster_subtype!C2883</f>
        <v>1987</v>
      </c>
      <c r="B2883" t="str">
        <f>disaster_subtype!D2883</f>
        <v>SUN</v>
      </c>
      <c r="C2883" t="str">
        <f>disaster_subtype!E2883</f>
        <v>Soviet Union</v>
      </c>
      <c r="D2883" t="str">
        <f>disaster_subtype!B2883</f>
        <v>Flood</v>
      </c>
      <c r="E2883" t="str">
        <f>disaster_subtype!F2883</f>
        <v>--</v>
      </c>
      <c r="F2883">
        <f>disaster_subtype!G2883</f>
        <v>1</v>
      </c>
      <c r="G2883">
        <f>disaster_subtype!H2883</f>
        <v>110</v>
      </c>
      <c r="H2883">
        <f>disaster_subtype!I2883</f>
        <v>0</v>
      </c>
      <c r="I2883">
        <f>disaster_subtype!J2883</f>
        <v>20000</v>
      </c>
      <c r="J2883">
        <f>disaster_subtype!K2883</f>
        <v>16000</v>
      </c>
      <c r="K2883">
        <f>disaster_subtype!L2883</f>
        <v>36000</v>
      </c>
      <c r="L2883">
        <f>disaster_subtype!M2883</f>
        <v>546000</v>
      </c>
    </row>
    <row r="2884" spans="1:12" x14ac:dyDescent="0.2">
      <c r="A2884">
        <f>disaster_subtype!C2884</f>
        <v>1987</v>
      </c>
      <c r="B2884" t="str">
        <f>disaster_subtype!D2884</f>
        <v>SUN</v>
      </c>
      <c r="C2884" t="str">
        <f>disaster_subtype!E2884</f>
        <v>Soviet Union</v>
      </c>
      <c r="D2884" t="str">
        <f>disaster_subtype!B2884</f>
        <v>Landslide</v>
      </c>
      <c r="E2884" t="str">
        <f>disaster_subtype!F2884</f>
        <v>Avalanche</v>
      </c>
      <c r="F2884">
        <f>disaster_subtype!G2884</f>
        <v>1</v>
      </c>
      <c r="G2884">
        <f>disaster_subtype!H2884</f>
        <v>26</v>
      </c>
      <c r="H2884">
        <f>disaster_subtype!I2884</f>
        <v>0</v>
      </c>
      <c r="I2884">
        <f>disaster_subtype!J2884</f>
        <v>0</v>
      </c>
      <c r="J2884">
        <f>disaster_subtype!K2884</f>
        <v>0</v>
      </c>
      <c r="K2884">
        <f>disaster_subtype!L2884</f>
        <v>0</v>
      </c>
      <c r="L2884">
        <f>disaster_subtype!M2884</f>
        <v>0</v>
      </c>
    </row>
    <row r="2885" spans="1:12" x14ac:dyDescent="0.2">
      <c r="A2885">
        <f>disaster_subtype!C2885</f>
        <v>1987</v>
      </c>
      <c r="B2885" t="str">
        <f>disaster_subtype!D2885</f>
        <v>SUN</v>
      </c>
      <c r="C2885" t="str">
        <f>disaster_subtype!E2885</f>
        <v>Soviet Union</v>
      </c>
      <c r="D2885" t="str">
        <f>disaster_subtype!B2885</f>
        <v>Wildfire</v>
      </c>
      <c r="E2885" t="str">
        <f>disaster_subtype!F2885</f>
        <v>Forest fire</v>
      </c>
      <c r="F2885">
        <f>disaster_subtype!G2885</f>
        <v>1</v>
      </c>
      <c r="G2885">
        <f>disaster_subtype!H2885</f>
        <v>0</v>
      </c>
      <c r="H2885">
        <f>disaster_subtype!I2885</f>
        <v>0</v>
      </c>
      <c r="I2885">
        <f>disaster_subtype!J2885</f>
        <v>0</v>
      </c>
      <c r="J2885">
        <f>disaster_subtype!K2885</f>
        <v>0</v>
      </c>
      <c r="K2885">
        <f>disaster_subtype!L2885</f>
        <v>0</v>
      </c>
      <c r="L2885">
        <f>disaster_subtype!M2885</f>
        <v>0</v>
      </c>
    </row>
    <row r="2886" spans="1:12" x14ac:dyDescent="0.2">
      <c r="A2886">
        <f>disaster_subtype!C2886</f>
        <v>1987</v>
      </c>
      <c r="B2886" t="str">
        <f>disaster_subtype!D2886</f>
        <v>SUN</v>
      </c>
      <c r="C2886" t="str">
        <f>disaster_subtype!E2886</f>
        <v>Soviet Union</v>
      </c>
      <c r="D2886" t="str">
        <f>disaster_subtype!B2886</f>
        <v>Mass movement (dry)</v>
      </c>
      <c r="E2886" t="str">
        <f>disaster_subtype!F2886</f>
        <v>Landslide</v>
      </c>
      <c r="F2886">
        <f>disaster_subtype!G2886</f>
        <v>1</v>
      </c>
      <c r="G2886">
        <f>disaster_subtype!H2886</f>
        <v>52</v>
      </c>
      <c r="H2886">
        <f>disaster_subtype!I2886</f>
        <v>6</v>
      </c>
      <c r="I2886">
        <f>disaster_subtype!J2886</f>
        <v>500</v>
      </c>
      <c r="J2886">
        <f>disaster_subtype!K2886</f>
        <v>0</v>
      </c>
      <c r="K2886">
        <f>disaster_subtype!L2886</f>
        <v>506</v>
      </c>
      <c r="L2886">
        <f>disaster_subtype!M2886</f>
        <v>0</v>
      </c>
    </row>
    <row r="2887" spans="1:12" x14ac:dyDescent="0.2">
      <c r="A2887">
        <f>disaster_subtype!C2887</f>
        <v>1987</v>
      </c>
      <c r="B2887" t="str">
        <f>disaster_subtype!D2887</f>
        <v>ESP</v>
      </c>
      <c r="C2887" t="str">
        <f>disaster_subtype!E2887</f>
        <v>Spain</v>
      </c>
      <c r="D2887" t="str">
        <f>disaster_subtype!B2887</f>
        <v>Storm</v>
      </c>
      <c r="E2887" t="str">
        <f>disaster_subtype!F2887</f>
        <v>Convective storm</v>
      </c>
      <c r="F2887">
        <f>disaster_subtype!G2887</f>
        <v>1</v>
      </c>
      <c r="G2887">
        <f>disaster_subtype!H2887</f>
        <v>0</v>
      </c>
      <c r="H2887">
        <f>disaster_subtype!I2887</f>
        <v>0</v>
      </c>
      <c r="I2887">
        <f>disaster_subtype!J2887</f>
        <v>0</v>
      </c>
      <c r="J2887">
        <f>disaster_subtype!K2887</f>
        <v>0</v>
      </c>
      <c r="K2887">
        <f>disaster_subtype!L2887</f>
        <v>0</v>
      </c>
      <c r="L2887">
        <f>disaster_subtype!M2887</f>
        <v>8000</v>
      </c>
    </row>
    <row r="2888" spans="1:12" x14ac:dyDescent="0.2">
      <c r="A2888">
        <f>disaster_subtype!C2888</f>
        <v>1987</v>
      </c>
      <c r="B2888" t="str">
        <f>disaster_subtype!D2888</f>
        <v>ESP</v>
      </c>
      <c r="C2888" t="str">
        <f>disaster_subtype!E2888</f>
        <v>Spain</v>
      </c>
      <c r="D2888" t="str">
        <f>disaster_subtype!B2888</f>
        <v>Flood</v>
      </c>
      <c r="E2888" t="str">
        <f>disaster_subtype!F2888</f>
        <v>Riverine flood</v>
      </c>
      <c r="F2888">
        <f>disaster_subtype!G2888</f>
        <v>1</v>
      </c>
      <c r="G2888">
        <f>disaster_subtype!H2888</f>
        <v>5</v>
      </c>
      <c r="H2888">
        <f>disaster_subtype!I2888</f>
        <v>0</v>
      </c>
      <c r="I2888">
        <f>disaster_subtype!J2888</f>
        <v>2000</v>
      </c>
      <c r="J2888">
        <f>disaster_subtype!K2888</f>
        <v>0</v>
      </c>
      <c r="K2888">
        <f>disaster_subtype!L2888</f>
        <v>2000</v>
      </c>
      <c r="L2888">
        <f>disaster_subtype!M2888</f>
        <v>1283000</v>
      </c>
    </row>
    <row r="2889" spans="1:12" x14ac:dyDescent="0.2">
      <c r="A2889">
        <f>disaster_subtype!C2889</f>
        <v>1987</v>
      </c>
      <c r="B2889" t="str">
        <f>disaster_subtype!D2889</f>
        <v>LKA</v>
      </c>
      <c r="C2889" t="str">
        <f>disaster_subtype!E2889</f>
        <v>Sri Lanka</v>
      </c>
      <c r="D2889" t="str">
        <f>disaster_subtype!B2889</f>
        <v>Drought</v>
      </c>
      <c r="E2889" t="str">
        <f>disaster_subtype!F2889</f>
        <v>Drought</v>
      </c>
      <c r="F2889">
        <f>disaster_subtype!G2889</f>
        <v>1</v>
      </c>
      <c r="G2889">
        <f>disaster_subtype!H2889</f>
        <v>0</v>
      </c>
      <c r="H2889">
        <f>disaster_subtype!I2889</f>
        <v>0</v>
      </c>
      <c r="I2889">
        <f>disaster_subtype!J2889</f>
        <v>2200000</v>
      </c>
      <c r="J2889">
        <f>disaster_subtype!K2889</f>
        <v>0</v>
      </c>
      <c r="K2889">
        <f>disaster_subtype!L2889</f>
        <v>2200000</v>
      </c>
      <c r="L2889">
        <f>disaster_subtype!M2889</f>
        <v>0</v>
      </c>
    </row>
    <row r="2890" spans="1:12" x14ac:dyDescent="0.2">
      <c r="A2890">
        <f>disaster_subtype!C2890</f>
        <v>1987</v>
      </c>
      <c r="B2890" t="str">
        <f>disaster_subtype!D2890</f>
        <v>LKA</v>
      </c>
      <c r="C2890" t="str">
        <f>disaster_subtype!E2890</f>
        <v>Sri Lanka</v>
      </c>
      <c r="D2890" t="str">
        <f>disaster_subtype!B2890</f>
        <v>Epidemic</v>
      </c>
      <c r="E2890" t="str">
        <f>disaster_subtype!F2890</f>
        <v>Viral disease</v>
      </c>
      <c r="F2890">
        <f>disaster_subtype!G2890</f>
        <v>1</v>
      </c>
      <c r="G2890">
        <f>disaster_subtype!H2890</f>
        <v>53</v>
      </c>
      <c r="H2890">
        <f>disaster_subtype!I2890</f>
        <v>0</v>
      </c>
      <c r="I2890">
        <f>disaster_subtype!J2890</f>
        <v>0</v>
      </c>
      <c r="J2890">
        <f>disaster_subtype!K2890</f>
        <v>0</v>
      </c>
      <c r="K2890">
        <f>disaster_subtype!L2890</f>
        <v>0</v>
      </c>
      <c r="L2890">
        <f>disaster_subtype!M2890</f>
        <v>0</v>
      </c>
    </row>
    <row r="2891" spans="1:12" x14ac:dyDescent="0.2">
      <c r="A2891">
        <f>disaster_subtype!C2891</f>
        <v>1987</v>
      </c>
      <c r="B2891" t="str">
        <f>disaster_subtype!D2891</f>
        <v>SDN</v>
      </c>
      <c r="C2891" t="str">
        <f>disaster_subtype!E2891</f>
        <v>Sudan (the)</v>
      </c>
      <c r="D2891" t="e">
        <f>disaster_subtype!B2891</f>
        <v>#N/A</v>
      </c>
      <c r="E2891" t="str">
        <f>disaster_subtype!F2891</f>
        <v>--</v>
      </c>
      <c r="F2891">
        <f>disaster_subtype!G2891</f>
        <v>2</v>
      </c>
      <c r="G2891">
        <f>disaster_subtype!H2891</f>
        <v>60</v>
      </c>
      <c r="H2891">
        <f>disaster_subtype!I2891</f>
        <v>0</v>
      </c>
      <c r="I2891">
        <f>disaster_subtype!J2891</f>
        <v>0</v>
      </c>
      <c r="J2891">
        <f>disaster_subtype!K2891</f>
        <v>0</v>
      </c>
      <c r="K2891">
        <f>disaster_subtype!L2891</f>
        <v>0</v>
      </c>
      <c r="L2891">
        <f>disaster_subtype!M2891</f>
        <v>0</v>
      </c>
    </row>
    <row r="2892" spans="1:12" x14ac:dyDescent="0.2">
      <c r="A2892">
        <f>disaster_subtype!C2892</f>
        <v>1987</v>
      </c>
      <c r="B2892" t="str">
        <f>disaster_subtype!D2892</f>
        <v>SDN</v>
      </c>
      <c r="C2892" t="str">
        <f>disaster_subtype!E2892</f>
        <v>Sudan (the)</v>
      </c>
      <c r="D2892" t="str">
        <f>disaster_subtype!B2892</f>
        <v>Drought</v>
      </c>
      <c r="E2892" t="str">
        <f>disaster_subtype!F2892</f>
        <v>Drought</v>
      </c>
      <c r="F2892">
        <f>disaster_subtype!G2892</f>
        <v>1</v>
      </c>
      <c r="G2892">
        <f>disaster_subtype!H2892</f>
        <v>0</v>
      </c>
      <c r="H2892">
        <f>disaster_subtype!I2892</f>
        <v>0</v>
      </c>
      <c r="I2892">
        <f>disaster_subtype!J2892</f>
        <v>3450000</v>
      </c>
      <c r="J2892">
        <f>disaster_subtype!K2892</f>
        <v>0</v>
      </c>
      <c r="K2892">
        <f>disaster_subtype!L2892</f>
        <v>3450000</v>
      </c>
      <c r="L2892">
        <f>disaster_subtype!M2892</f>
        <v>0</v>
      </c>
    </row>
    <row r="2893" spans="1:12" x14ac:dyDescent="0.2">
      <c r="A2893">
        <f>disaster_subtype!C2893</f>
        <v>1987</v>
      </c>
      <c r="B2893" t="str">
        <f>disaster_subtype!D2893</f>
        <v>CHE</v>
      </c>
      <c r="C2893" t="str">
        <f>disaster_subtype!E2893</f>
        <v>Switzerland</v>
      </c>
      <c r="D2893" t="e">
        <f>disaster_subtype!B2893</f>
        <v>#N/A</v>
      </c>
      <c r="E2893" t="str">
        <f>disaster_subtype!F2893</f>
        <v>--</v>
      </c>
      <c r="F2893">
        <f>disaster_subtype!G2893</f>
        <v>2</v>
      </c>
      <c r="G2893">
        <f>disaster_subtype!H2893</f>
        <v>1</v>
      </c>
      <c r="H2893">
        <f>disaster_subtype!I2893</f>
        <v>0</v>
      </c>
      <c r="I2893">
        <f>disaster_subtype!J2893</f>
        <v>0</v>
      </c>
      <c r="J2893">
        <f>disaster_subtype!K2893</f>
        <v>0</v>
      </c>
      <c r="K2893">
        <f>disaster_subtype!L2893</f>
        <v>0</v>
      </c>
      <c r="L2893">
        <f>disaster_subtype!M2893</f>
        <v>138900</v>
      </c>
    </row>
    <row r="2894" spans="1:12" x14ac:dyDescent="0.2">
      <c r="A2894">
        <f>disaster_subtype!C2894</f>
        <v>1987</v>
      </c>
      <c r="B2894" t="str">
        <f>disaster_subtype!D2894</f>
        <v>TWN</v>
      </c>
      <c r="C2894" t="str">
        <f>disaster_subtype!E2894</f>
        <v>Taiwan (Province of China)</v>
      </c>
      <c r="D2894" t="str">
        <f>disaster_subtype!B2894</f>
        <v>Storm</v>
      </c>
      <c r="E2894" t="str">
        <f>disaster_subtype!F2894</f>
        <v>Tropical cyclone</v>
      </c>
      <c r="F2894">
        <f>disaster_subtype!G2894</f>
        <v>1</v>
      </c>
      <c r="G2894">
        <f>disaster_subtype!H2894</f>
        <v>61</v>
      </c>
      <c r="H2894">
        <f>disaster_subtype!I2894</f>
        <v>0</v>
      </c>
      <c r="I2894">
        <f>disaster_subtype!J2894</f>
        <v>2200</v>
      </c>
      <c r="J2894">
        <f>disaster_subtype!K2894</f>
        <v>0</v>
      </c>
      <c r="K2894">
        <f>disaster_subtype!L2894</f>
        <v>2200</v>
      </c>
      <c r="L2894">
        <f>disaster_subtype!M2894</f>
        <v>0</v>
      </c>
    </row>
    <row r="2895" spans="1:12" x14ac:dyDescent="0.2">
      <c r="A2895">
        <f>disaster_subtype!C2895</f>
        <v>1987</v>
      </c>
      <c r="B2895" t="str">
        <f>disaster_subtype!D2895</f>
        <v>TZA</v>
      </c>
      <c r="C2895" t="str">
        <f>disaster_subtype!E2895</f>
        <v>Tanzania, United Republic of</v>
      </c>
      <c r="D2895" t="str">
        <f>disaster_subtype!B2895</f>
        <v>Epidemic</v>
      </c>
      <c r="E2895" t="str">
        <f>disaster_subtype!F2895</f>
        <v>Bacterial disease</v>
      </c>
      <c r="F2895">
        <f>disaster_subtype!G2895</f>
        <v>1</v>
      </c>
      <c r="G2895">
        <f>disaster_subtype!H2895</f>
        <v>90</v>
      </c>
      <c r="H2895">
        <f>disaster_subtype!I2895</f>
        <v>0</v>
      </c>
      <c r="I2895">
        <f>disaster_subtype!J2895</f>
        <v>500</v>
      </c>
      <c r="J2895">
        <f>disaster_subtype!K2895</f>
        <v>0</v>
      </c>
      <c r="K2895">
        <f>disaster_subtype!L2895</f>
        <v>500</v>
      </c>
      <c r="L2895">
        <f>disaster_subtype!M2895</f>
        <v>0</v>
      </c>
    </row>
    <row r="2896" spans="1:12" x14ac:dyDescent="0.2">
      <c r="A2896">
        <f>disaster_subtype!C2896</f>
        <v>1987</v>
      </c>
      <c r="B2896" t="str">
        <f>disaster_subtype!D2896</f>
        <v>THA</v>
      </c>
      <c r="C2896" t="str">
        <f>disaster_subtype!E2896</f>
        <v>Thailand</v>
      </c>
      <c r="D2896" t="str">
        <f>disaster_subtype!B2896</f>
        <v>Flood</v>
      </c>
      <c r="E2896" t="str">
        <f>disaster_subtype!F2896</f>
        <v>--</v>
      </c>
      <c r="F2896">
        <f>disaster_subtype!G2896</f>
        <v>1</v>
      </c>
      <c r="G2896">
        <f>disaster_subtype!H2896</f>
        <v>24</v>
      </c>
      <c r="H2896">
        <f>disaster_subtype!I2896</f>
        <v>0</v>
      </c>
      <c r="I2896">
        <f>disaster_subtype!J2896</f>
        <v>0</v>
      </c>
      <c r="J2896">
        <f>disaster_subtype!K2896</f>
        <v>0</v>
      </c>
      <c r="K2896">
        <f>disaster_subtype!L2896</f>
        <v>0</v>
      </c>
      <c r="L2896">
        <f>disaster_subtype!M2896</f>
        <v>7200</v>
      </c>
    </row>
    <row r="2897" spans="1:12" x14ac:dyDescent="0.2">
      <c r="A2897">
        <f>disaster_subtype!C2897</f>
        <v>1987</v>
      </c>
      <c r="B2897" t="str">
        <f>disaster_subtype!D2897</f>
        <v>TKL</v>
      </c>
      <c r="C2897" t="str">
        <f>disaster_subtype!E2897</f>
        <v>Tokelau</v>
      </c>
      <c r="D2897" t="str">
        <f>disaster_subtype!B2897</f>
        <v>Storm</v>
      </c>
      <c r="E2897" t="str">
        <f>disaster_subtype!F2897</f>
        <v>--</v>
      </c>
      <c r="F2897">
        <f>disaster_subtype!G2897</f>
        <v>1</v>
      </c>
      <c r="G2897">
        <f>disaster_subtype!H2897</f>
        <v>0</v>
      </c>
      <c r="H2897">
        <f>disaster_subtype!I2897</f>
        <v>0</v>
      </c>
      <c r="I2897">
        <f>disaster_subtype!J2897</f>
        <v>1700</v>
      </c>
      <c r="J2897">
        <f>disaster_subtype!K2897</f>
        <v>30</v>
      </c>
      <c r="K2897">
        <f>disaster_subtype!L2897</f>
        <v>1730</v>
      </c>
      <c r="L2897">
        <f>disaster_subtype!M2897</f>
        <v>500</v>
      </c>
    </row>
    <row r="2898" spans="1:12" x14ac:dyDescent="0.2">
      <c r="A2898">
        <f>disaster_subtype!C2898</f>
        <v>1987</v>
      </c>
      <c r="B2898" t="str">
        <f>disaster_subtype!D2898</f>
        <v>TUR</v>
      </c>
      <c r="C2898" t="str">
        <f>disaster_subtype!E2898</f>
        <v>Turkey</v>
      </c>
      <c r="D2898" t="str">
        <f>disaster_subtype!B2898</f>
        <v>Epidemic</v>
      </c>
      <c r="E2898" t="str">
        <f>disaster_subtype!F2898</f>
        <v>Bacterial disease</v>
      </c>
      <c r="F2898">
        <f>disaster_subtype!G2898</f>
        <v>1</v>
      </c>
      <c r="G2898">
        <f>disaster_subtype!H2898</f>
        <v>11</v>
      </c>
      <c r="H2898">
        <f>disaster_subtype!I2898</f>
        <v>0</v>
      </c>
      <c r="I2898">
        <f>disaster_subtype!J2898</f>
        <v>150</v>
      </c>
      <c r="J2898">
        <f>disaster_subtype!K2898</f>
        <v>0</v>
      </c>
      <c r="K2898">
        <f>disaster_subtype!L2898</f>
        <v>150</v>
      </c>
      <c r="L2898">
        <f>disaster_subtype!M2898</f>
        <v>0</v>
      </c>
    </row>
    <row r="2899" spans="1:12" x14ac:dyDescent="0.2">
      <c r="A2899">
        <f>disaster_subtype!C2899</f>
        <v>1987</v>
      </c>
      <c r="B2899" t="str">
        <f>disaster_subtype!D2899</f>
        <v>TUR</v>
      </c>
      <c r="C2899" t="str">
        <f>disaster_subtype!E2899</f>
        <v>Turkey</v>
      </c>
      <c r="D2899" t="str">
        <f>disaster_subtype!B2899</f>
        <v xml:space="preserve">Extreme temperature </v>
      </c>
      <c r="E2899" t="str">
        <f>disaster_subtype!F2899</f>
        <v>Cold wave</v>
      </c>
      <c r="F2899">
        <f>disaster_subtype!G2899</f>
        <v>1</v>
      </c>
      <c r="G2899">
        <f>disaster_subtype!H2899</f>
        <v>30</v>
      </c>
      <c r="H2899">
        <f>disaster_subtype!I2899</f>
        <v>0</v>
      </c>
      <c r="I2899">
        <f>disaster_subtype!J2899</f>
        <v>0</v>
      </c>
      <c r="J2899">
        <f>disaster_subtype!K2899</f>
        <v>0</v>
      </c>
      <c r="K2899">
        <f>disaster_subtype!L2899</f>
        <v>0</v>
      </c>
      <c r="L2899">
        <f>disaster_subtype!M2899</f>
        <v>0</v>
      </c>
    </row>
    <row r="2900" spans="1:12" x14ac:dyDescent="0.2">
      <c r="A2900">
        <f>disaster_subtype!C2900</f>
        <v>1987</v>
      </c>
      <c r="B2900" t="str">
        <f>disaster_subtype!D2900</f>
        <v>TUV</v>
      </c>
      <c r="C2900" t="str">
        <f>disaster_subtype!E2900</f>
        <v>Tuvalu</v>
      </c>
      <c r="D2900" t="str">
        <f>disaster_subtype!B2900</f>
        <v>Storm</v>
      </c>
      <c r="E2900" t="str">
        <f>disaster_subtype!F2900</f>
        <v>Tropical cyclone</v>
      </c>
      <c r="F2900">
        <f>disaster_subtype!G2900</f>
        <v>1</v>
      </c>
      <c r="G2900">
        <f>disaster_subtype!H2900</f>
        <v>0</v>
      </c>
      <c r="H2900">
        <f>disaster_subtype!I2900</f>
        <v>0</v>
      </c>
      <c r="I2900">
        <f>disaster_subtype!J2900</f>
        <v>0</v>
      </c>
      <c r="J2900">
        <f>disaster_subtype!K2900</f>
        <v>0</v>
      </c>
      <c r="K2900">
        <f>disaster_subtype!L2900</f>
        <v>0</v>
      </c>
      <c r="L2900">
        <f>disaster_subtype!M2900</f>
        <v>0</v>
      </c>
    </row>
    <row r="2901" spans="1:12" x14ac:dyDescent="0.2">
      <c r="A2901">
        <f>disaster_subtype!C2901</f>
        <v>1987</v>
      </c>
      <c r="B2901" t="str">
        <f>disaster_subtype!D2901</f>
        <v>UGA</v>
      </c>
      <c r="C2901" t="str">
        <f>disaster_subtype!E2901</f>
        <v>Uganda</v>
      </c>
      <c r="D2901" t="str">
        <f>disaster_subtype!B2901</f>
        <v>Drought</v>
      </c>
      <c r="E2901" t="str">
        <f>disaster_subtype!F2901</f>
        <v>Drought</v>
      </c>
      <c r="F2901">
        <f>disaster_subtype!G2901</f>
        <v>1</v>
      </c>
      <c r="G2901">
        <f>disaster_subtype!H2901</f>
        <v>0</v>
      </c>
      <c r="H2901">
        <f>disaster_subtype!I2901</f>
        <v>0</v>
      </c>
      <c r="I2901">
        <f>disaster_subtype!J2901</f>
        <v>600000</v>
      </c>
      <c r="J2901">
        <f>disaster_subtype!K2901</f>
        <v>0</v>
      </c>
      <c r="K2901">
        <f>disaster_subtype!L2901</f>
        <v>600000</v>
      </c>
      <c r="L2901">
        <f>disaster_subtype!M2901</f>
        <v>0</v>
      </c>
    </row>
    <row r="2902" spans="1:12" x14ac:dyDescent="0.2">
      <c r="A2902">
        <f>disaster_subtype!C2902</f>
        <v>1987</v>
      </c>
      <c r="B2902" t="str">
        <f>disaster_subtype!D2902</f>
        <v>GBR</v>
      </c>
      <c r="C2902" t="str">
        <f>disaster_subtype!E2902</f>
        <v>United Kingdom of Great Britain and Northern Irela</v>
      </c>
      <c r="D2902" t="str">
        <f>disaster_subtype!B2902</f>
        <v>Storm</v>
      </c>
      <c r="E2902" t="str">
        <f>disaster_subtype!F2902</f>
        <v>--</v>
      </c>
      <c r="F2902">
        <f>disaster_subtype!G2902</f>
        <v>1</v>
      </c>
      <c r="G2902">
        <f>disaster_subtype!H2902</f>
        <v>20</v>
      </c>
      <c r="H2902">
        <f>disaster_subtype!I2902</f>
        <v>0</v>
      </c>
      <c r="I2902">
        <f>disaster_subtype!J2902</f>
        <v>0</v>
      </c>
      <c r="J2902">
        <f>disaster_subtype!K2902</f>
        <v>0</v>
      </c>
      <c r="K2902">
        <f>disaster_subtype!L2902</f>
        <v>0</v>
      </c>
      <c r="L2902">
        <f>disaster_subtype!M2902</f>
        <v>1565000</v>
      </c>
    </row>
    <row r="2903" spans="1:12" x14ac:dyDescent="0.2">
      <c r="A2903">
        <f>disaster_subtype!C2903</f>
        <v>1987</v>
      </c>
      <c r="B2903" t="str">
        <f>disaster_subtype!D2903</f>
        <v>USA</v>
      </c>
      <c r="C2903" t="str">
        <f>disaster_subtype!E2903</f>
        <v>United States of America (the)</v>
      </c>
      <c r="D2903" t="e">
        <f>disaster_subtype!B2903</f>
        <v>#N/A</v>
      </c>
      <c r="E2903" t="str">
        <f>disaster_subtype!F2903</f>
        <v>--</v>
      </c>
      <c r="F2903">
        <f>disaster_subtype!G2903</f>
        <v>2</v>
      </c>
      <c r="G2903">
        <f>disaster_subtype!H2903</f>
        <v>0</v>
      </c>
      <c r="H2903">
        <f>disaster_subtype!I2903</f>
        <v>0</v>
      </c>
      <c r="I2903">
        <f>disaster_subtype!J2903</f>
        <v>0</v>
      </c>
      <c r="J2903">
        <f>disaster_subtype!K2903</f>
        <v>0</v>
      </c>
      <c r="K2903">
        <f>disaster_subtype!L2903</f>
        <v>0</v>
      </c>
      <c r="L2903">
        <f>disaster_subtype!M2903</f>
        <v>68000</v>
      </c>
    </row>
    <row r="2904" spans="1:12" x14ac:dyDescent="0.2">
      <c r="A2904">
        <f>disaster_subtype!C2904</f>
        <v>1987</v>
      </c>
      <c r="B2904" t="str">
        <f>disaster_subtype!D2904</f>
        <v>USA</v>
      </c>
      <c r="C2904" t="str">
        <f>disaster_subtype!E2904</f>
        <v>United States of America (the)</v>
      </c>
      <c r="D2904" t="e">
        <f>disaster_subtype!B2904</f>
        <v>#N/A</v>
      </c>
      <c r="E2904" t="str">
        <f>disaster_subtype!F2904</f>
        <v>Convective storm</v>
      </c>
      <c r="F2904">
        <f>disaster_subtype!G2904</f>
        <v>5</v>
      </c>
      <c r="G2904">
        <f>disaster_subtype!H2904</f>
        <v>151</v>
      </c>
      <c r="H2904">
        <f>disaster_subtype!I2904</f>
        <v>0</v>
      </c>
      <c r="I2904">
        <f>disaster_subtype!J2904</f>
        <v>3200</v>
      </c>
      <c r="J2904">
        <f>disaster_subtype!K2904</f>
        <v>0</v>
      </c>
      <c r="K2904">
        <f>disaster_subtype!L2904</f>
        <v>3200</v>
      </c>
      <c r="L2904">
        <f>disaster_subtype!M2904</f>
        <v>136000</v>
      </c>
    </row>
    <row r="2905" spans="1:12" x14ac:dyDescent="0.2">
      <c r="A2905">
        <f>disaster_subtype!C2905</f>
        <v>1987</v>
      </c>
      <c r="B2905" t="str">
        <f>disaster_subtype!D2905</f>
        <v>USA</v>
      </c>
      <c r="C2905" t="str">
        <f>disaster_subtype!E2905</f>
        <v>United States of America (the)</v>
      </c>
      <c r="D2905" t="str">
        <f>disaster_subtype!B2905</f>
        <v>Earthquake</v>
      </c>
      <c r="E2905" t="str">
        <f>disaster_subtype!F2905</f>
        <v>Ground movement</v>
      </c>
      <c r="F2905">
        <f>disaster_subtype!G2905</f>
        <v>2</v>
      </c>
      <c r="G2905">
        <f>disaster_subtype!H2905</f>
        <v>8</v>
      </c>
      <c r="H2905">
        <f>disaster_subtype!I2905</f>
        <v>94</v>
      </c>
      <c r="I2905">
        <f>disaster_subtype!J2905</f>
        <v>2200</v>
      </c>
      <c r="J2905">
        <f>disaster_subtype!K2905</f>
        <v>0</v>
      </c>
      <c r="K2905">
        <f>disaster_subtype!L2905</f>
        <v>2294</v>
      </c>
      <c r="L2905">
        <f>disaster_subtype!M2905</f>
        <v>217000</v>
      </c>
    </row>
    <row r="2906" spans="1:12" x14ac:dyDescent="0.2">
      <c r="A2906">
        <f>disaster_subtype!C2906</f>
        <v>1987</v>
      </c>
      <c r="B2906" t="str">
        <f>disaster_subtype!D2906</f>
        <v>USA</v>
      </c>
      <c r="C2906" t="str">
        <f>disaster_subtype!E2906</f>
        <v>United States of America (the)</v>
      </c>
      <c r="D2906" t="str">
        <f>disaster_subtype!B2906</f>
        <v xml:space="preserve">Extreme temperature </v>
      </c>
      <c r="E2906" t="str">
        <f>disaster_subtype!F2906</f>
        <v>Heat wave</v>
      </c>
      <c r="F2906">
        <f>disaster_subtype!G2906</f>
        <v>1</v>
      </c>
      <c r="G2906">
        <f>disaster_subtype!H2906</f>
        <v>80</v>
      </c>
      <c r="H2906">
        <f>disaster_subtype!I2906</f>
        <v>0</v>
      </c>
      <c r="I2906">
        <f>disaster_subtype!J2906</f>
        <v>0</v>
      </c>
      <c r="J2906">
        <f>disaster_subtype!K2906</f>
        <v>0</v>
      </c>
      <c r="K2906">
        <f>disaster_subtype!L2906</f>
        <v>0</v>
      </c>
      <c r="L2906">
        <f>disaster_subtype!M2906</f>
        <v>0</v>
      </c>
    </row>
    <row r="2907" spans="1:12" x14ac:dyDescent="0.2">
      <c r="A2907">
        <f>disaster_subtype!C2907</f>
        <v>1987</v>
      </c>
      <c r="B2907" t="str">
        <f>disaster_subtype!D2907</f>
        <v>USA</v>
      </c>
      <c r="C2907" t="str">
        <f>disaster_subtype!E2907</f>
        <v>United States of America (the)</v>
      </c>
      <c r="D2907" t="e">
        <f>disaster_subtype!B2907</f>
        <v>#N/A</v>
      </c>
      <c r="E2907" t="str">
        <f>disaster_subtype!F2907</f>
        <v>Tropical cyclone</v>
      </c>
      <c r="F2907">
        <f>disaster_subtype!G2907</f>
        <v>1</v>
      </c>
      <c r="G2907">
        <f>disaster_subtype!H2907</f>
        <v>0</v>
      </c>
      <c r="H2907">
        <f>disaster_subtype!I2907</f>
        <v>0</v>
      </c>
      <c r="I2907">
        <f>disaster_subtype!J2907</f>
        <v>0</v>
      </c>
      <c r="J2907">
        <f>disaster_subtype!K2907</f>
        <v>0</v>
      </c>
      <c r="K2907">
        <f>disaster_subtype!L2907</f>
        <v>0</v>
      </c>
      <c r="L2907">
        <f>disaster_subtype!M2907</f>
        <v>0</v>
      </c>
    </row>
    <row r="2908" spans="1:12" x14ac:dyDescent="0.2">
      <c r="A2908">
        <f>disaster_subtype!C2908</f>
        <v>1987</v>
      </c>
      <c r="B2908" t="str">
        <f>disaster_subtype!D2908</f>
        <v>VUT</v>
      </c>
      <c r="C2908" t="str">
        <f>disaster_subtype!E2908</f>
        <v>Vanuatu</v>
      </c>
      <c r="D2908" t="str">
        <f>disaster_subtype!B2908</f>
        <v>Storm</v>
      </c>
      <c r="E2908" t="str">
        <f>disaster_subtype!F2908</f>
        <v>Tropical cyclone</v>
      </c>
      <c r="F2908">
        <f>disaster_subtype!G2908</f>
        <v>1</v>
      </c>
      <c r="G2908">
        <f>disaster_subtype!H2908</f>
        <v>48</v>
      </c>
      <c r="H2908">
        <f>disaster_subtype!I2908</f>
        <v>0</v>
      </c>
      <c r="I2908">
        <f>disaster_subtype!J2908</f>
        <v>48000</v>
      </c>
      <c r="J2908">
        <f>disaster_subtype!K2908</f>
        <v>0</v>
      </c>
      <c r="K2908">
        <f>disaster_subtype!L2908</f>
        <v>48000</v>
      </c>
      <c r="L2908">
        <f>disaster_subtype!M2908</f>
        <v>25000</v>
      </c>
    </row>
    <row r="2909" spans="1:12" x14ac:dyDescent="0.2">
      <c r="A2909">
        <f>disaster_subtype!C2909</f>
        <v>1987</v>
      </c>
      <c r="B2909" t="str">
        <f>disaster_subtype!D2909</f>
        <v>VEN</v>
      </c>
      <c r="C2909" t="str">
        <f>disaster_subtype!E2909</f>
        <v>Venezuela (Bolivarian Republic of)</v>
      </c>
      <c r="D2909" t="str">
        <f>disaster_subtype!B2909</f>
        <v>Flood</v>
      </c>
      <c r="E2909" t="str">
        <f>disaster_subtype!F2909</f>
        <v>--</v>
      </c>
      <c r="F2909">
        <f>disaster_subtype!G2909</f>
        <v>1</v>
      </c>
      <c r="G2909">
        <f>disaster_subtype!H2909</f>
        <v>40</v>
      </c>
      <c r="H2909">
        <f>disaster_subtype!I2909</f>
        <v>29</v>
      </c>
      <c r="I2909">
        <f>disaster_subtype!J2909</f>
        <v>0</v>
      </c>
      <c r="J2909">
        <f>disaster_subtype!K2909</f>
        <v>0</v>
      </c>
      <c r="K2909">
        <f>disaster_subtype!L2909</f>
        <v>29</v>
      </c>
      <c r="L2909">
        <f>disaster_subtype!M2909</f>
        <v>0</v>
      </c>
    </row>
    <row r="2910" spans="1:12" x14ac:dyDescent="0.2">
      <c r="A2910">
        <f>disaster_subtype!C2910</f>
        <v>1987</v>
      </c>
      <c r="B2910" t="str">
        <f>disaster_subtype!D2910</f>
        <v>VEN</v>
      </c>
      <c r="C2910" t="str">
        <f>disaster_subtype!E2910</f>
        <v>Venezuela (Bolivarian Republic of)</v>
      </c>
      <c r="D2910" t="str">
        <f>disaster_subtype!B2910</f>
        <v>Landslide</v>
      </c>
      <c r="E2910" t="str">
        <f>disaster_subtype!F2910</f>
        <v>Landslide</v>
      </c>
      <c r="F2910">
        <f>disaster_subtype!G2910</f>
        <v>1</v>
      </c>
      <c r="G2910">
        <f>disaster_subtype!H2910</f>
        <v>96</v>
      </c>
      <c r="H2910">
        <f>disaster_subtype!I2910</f>
        <v>300</v>
      </c>
      <c r="I2910">
        <f>disaster_subtype!J2910</f>
        <v>15000</v>
      </c>
      <c r="J2910">
        <f>disaster_subtype!K2910</f>
        <v>1700</v>
      </c>
      <c r="K2910">
        <f>disaster_subtype!L2910</f>
        <v>17000</v>
      </c>
      <c r="L2910">
        <f>disaster_subtype!M2910</f>
        <v>800</v>
      </c>
    </row>
    <row r="2911" spans="1:12" x14ac:dyDescent="0.2">
      <c r="A2911">
        <f>disaster_subtype!C2911</f>
        <v>1987</v>
      </c>
      <c r="B2911" t="str">
        <f>disaster_subtype!D2911</f>
        <v>VNM</v>
      </c>
      <c r="C2911" t="str">
        <f>disaster_subtype!E2911</f>
        <v>Viet Nam</v>
      </c>
      <c r="D2911" t="e">
        <f>disaster_subtype!B2911</f>
        <v>#N/A</v>
      </c>
      <c r="E2911" t="str">
        <f>disaster_subtype!F2911</f>
        <v>--</v>
      </c>
      <c r="F2911">
        <f>disaster_subtype!G2911</f>
        <v>1</v>
      </c>
      <c r="G2911">
        <f>disaster_subtype!H2911</f>
        <v>22</v>
      </c>
      <c r="H2911">
        <f>disaster_subtype!I2911</f>
        <v>0</v>
      </c>
      <c r="I2911">
        <f>disaster_subtype!J2911</f>
        <v>0</v>
      </c>
      <c r="J2911">
        <f>disaster_subtype!K2911</f>
        <v>0</v>
      </c>
      <c r="K2911">
        <f>disaster_subtype!L2911</f>
        <v>0</v>
      </c>
      <c r="L2911">
        <f>disaster_subtype!M2911</f>
        <v>0</v>
      </c>
    </row>
    <row r="2912" spans="1:12" x14ac:dyDescent="0.2">
      <c r="A2912">
        <f>disaster_subtype!C2912</f>
        <v>1987</v>
      </c>
      <c r="B2912" t="str">
        <f>disaster_subtype!D2912</f>
        <v>VNM</v>
      </c>
      <c r="C2912" t="str">
        <f>disaster_subtype!E2912</f>
        <v>Viet Nam</v>
      </c>
      <c r="D2912" t="str">
        <f>disaster_subtype!B2912</f>
        <v>Drought</v>
      </c>
      <c r="E2912" t="str">
        <f>disaster_subtype!F2912</f>
        <v>Drought</v>
      </c>
      <c r="F2912">
        <f>disaster_subtype!G2912</f>
        <v>1</v>
      </c>
      <c r="G2912">
        <f>disaster_subtype!H2912</f>
        <v>0</v>
      </c>
      <c r="H2912">
        <f>disaster_subtype!I2912</f>
        <v>0</v>
      </c>
      <c r="I2912">
        <f>disaster_subtype!J2912</f>
        <v>0</v>
      </c>
      <c r="J2912">
        <f>disaster_subtype!K2912</f>
        <v>0</v>
      </c>
      <c r="K2912">
        <f>disaster_subtype!L2912</f>
        <v>0</v>
      </c>
      <c r="L2912">
        <f>disaster_subtype!M2912</f>
        <v>0</v>
      </c>
    </row>
    <row r="2913" spans="1:12" x14ac:dyDescent="0.2">
      <c r="A2913">
        <f>disaster_subtype!C2913</f>
        <v>1987</v>
      </c>
      <c r="B2913" t="str">
        <f>disaster_subtype!D2913</f>
        <v>VNM</v>
      </c>
      <c r="C2913" t="str">
        <f>disaster_subtype!E2913</f>
        <v>Viet Nam</v>
      </c>
      <c r="D2913" t="e">
        <f>disaster_subtype!B2913</f>
        <v>#N/A</v>
      </c>
      <c r="E2913" t="str">
        <f>disaster_subtype!F2913</f>
        <v>Tropical cyclone</v>
      </c>
      <c r="F2913">
        <f>disaster_subtype!G2913</f>
        <v>1</v>
      </c>
      <c r="G2913">
        <f>disaster_subtype!H2913</f>
        <v>101</v>
      </c>
      <c r="H2913">
        <f>disaster_subtype!I2913</f>
        <v>211</v>
      </c>
      <c r="I2913">
        <f>disaster_subtype!J2913</f>
        <v>584800</v>
      </c>
      <c r="J2913">
        <f>disaster_subtype!K2913</f>
        <v>352000</v>
      </c>
      <c r="K2913">
        <f>disaster_subtype!L2913</f>
        <v>937011</v>
      </c>
      <c r="L2913">
        <f>disaster_subtype!M2913</f>
        <v>0</v>
      </c>
    </row>
    <row r="2914" spans="1:12" x14ac:dyDescent="0.2">
      <c r="A2914">
        <f>disaster_subtype!C2914</f>
        <v>1987</v>
      </c>
      <c r="B2914" t="str">
        <f>disaster_subtype!D2914</f>
        <v>YMN</v>
      </c>
      <c r="C2914" t="str">
        <f>disaster_subtype!E2914</f>
        <v>Yemen Arab Rep</v>
      </c>
      <c r="D2914" t="str">
        <f>disaster_subtype!B2914</f>
        <v>Insect infestation</v>
      </c>
      <c r="E2914" t="str">
        <f>disaster_subtype!F2914</f>
        <v>Locust</v>
      </c>
      <c r="F2914">
        <f>disaster_subtype!G2914</f>
        <v>1</v>
      </c>
      <c r="G2914">
        <f>disaster_subtype!H2914</f>
        <v>0</v>
      </c>
      <c r="H2914">
        <f>disaster_subtype!I2914</f>
        <v>0</v>
      </c>
      <c r="I2914">
        <f>disaster_subtype!J2914</f>
        <v>0</v>
      </c>
      <c r="J2914">
        <f>disaster_subtype!K2914</f>
        <v>0</v>
      </c>
      <c r="K2914">
        <f>disaster_subtype!L2914</f>
        <v>0</v>
      </c>
      <c r="L2914">
        <f>disaster_subtype!M2914</f>
        <v>0</v>
      </c>
    </row>
    <row r="2915" spans="1:12" x14ac:dyDescent="0.2">
      <c r="A2915">
        <f>disaster_subtype!C2915</f>
        <v>1988</v>
      </c>
      <c r="B2915" t="str">
        <f>disaster_subtype!D2915</f>
        <v>AFG</v>
      </c>
      <c r="C2915" t="str">
        <f>disaster_subtype!E2915</f>
        <v>Afghanistan</v>
      </c>
      <c r="D2915" t="str">
        <f>disaster_subtype!B2915</f>
        <v>Flood</v>
      </c>
      <c r="E2915" t="str">
        <f>disaster_subtype!F2915</f>
        <v>--</v>
      </c>
      <c r="F2915">
        <f>disaster_subtype!G2915</f>
        <v>1</v>
      </c>
      <c r="G2915">
        <f>disaster_subtype!H2915</f>
        <v>0</v>
      </c>
      <c r="H2915">
        <f>disaster_subtype!I2915</f>
        <v>0</v>
      </c>
      <c r="I2915">
        <f>disaster_subtype!J2915</f>
        <v>161000</v>
      </c>
      <c r="J2915">
        <f>disaster_subtype!K2915</f>
        <v>0</v>
      </c>
      <c r="K2915">
        <f>disaster_subtype!L2915</f>
        <v>161000</v>
      </c>
      <c r="L2915">
        <f>disaster_subtype!M2915</f>
        <v>260000</v>
      </c>
    </row>
    <row r="2916" spans="1:12" x14ac:dyDescent="0.2">
      <c r="A2916">
        <f>disaster_subtype!C2916</f>
        <v>1988</v>
      </c>
      <c r="B2916" t="str">
        <f>disaster_subtype!D2916</f>
        <v>ALB</v>
      </c>
      <c r="C2916" t="str">
        <f>disaster_subtype!E2916</f>
        <v>Albania</v>
      </c>
      <c r="D2916" t="str">
        <f>disaster_subtype!B2916</f>
        <v>Earthquake</v>
      </c>
      <c r="E2916" t="str">
        <f>disaster_subtype!F2916</f>
        <v>Ground movement</v>
      </c>
      <c r="F2916">
        <f>disaster_subtype!G2916</f>
        <v>1</v>
      </c>
      <c r="G2916">
        <f>disaster_subtype!H2916</f>
        <v>0</v>
      </c>
      <c r="H2916">
        <f>disaster_subtype!I2916</f>
        <v>0</v>
      </c>
      <c r="I2916">
        <f>disaster_subtype!J2916</f>
        <v>690</v>
      </c>
      <c r="J2916">
        <f>disaster_subtype!K2916</f>
        <v>0</v>
      </c>
      <c r="K2916">
        <f>disaster_subtype!L2916</f>
        <v>690</v>
      </c>
      <c r="L2916">
        <f>disaster_subtype!M2916</f>
        <v>0</v>
      </c>
    </row>
    <row r="2917" spans="1:12" x14ac:dyDescent="0.2">
      <c r="A2917">
        <f>disaster_subtype!C2917</f>
        <v>1988</v>
      </c>
      <c r="B2917" t="str">
        <f>disaster_subtype!D2917</f>
        <v>DZA</v>
      </c>
      <c r="C2917" t="str">
        <f>disaster_subtype!E2917</f>
        <v>Algeria</v>
      </c>
      <c r="D2917" t="e">
        <f>disaster_subtype!B2917</f>
        <v>#N/A</v>
      </c>
      <c r="E2917" t="str">
        <f>disaster_subtype!F2917</f>
        <v>--</v>
      </c>
      <c r="F2917">
        <f>disaster_subtype!G2917</f>
        <v>2</v>
      </c>
      <c r="G2917">
        <f>disaster_subtype!H2917</f>
        <v>0</v>
      </c>
      <c r="H2917">
        <f>disaster_subtype!I2917</f>
        <v>0</v>
      </c>
      <c r="I2917">
        <f>disaster_subtype!J2917</f>
        <v>10107</v>
      </c>
      <c r="J2917">
        <f>disaster_subtype!K2917</f>
        <v>0</v>
      </c>
      <c r="K2917">
        <f>disaster_subtype!L2917</f>
        <v>10107</v>
      </c>
      <c r="L2917">
        <f>disaster_subtype!M2917</f>
        <v>0</v>
      </c>
    </row>
    <row r="2918" spans="1:12" x14ac:dyDescent="0.2">
      <c r="A2918">
        <f>disaster_subtype!C2918</f>
        <v>1988</v>
      </c>
      <c r="B2918" t="str">
        <f>disaster_subtype!D2918</f>
        <v>DZA</v>
      </c>
      <c r="C2918" t="str">
        <f>disaster_subtype!E2918</f>
        <v>Algeria</v>
      </c>
      <c r="D2918" t="str">
        <f>disaster_subtype!B2918</f>
        <v>Earthquake</v>
      </c>
      <c r="E2918" t="str">
        <f>disaster_subtype!F2918</f>
        <v>Ground movement</v>
      </c>
      <c r="F2918">
        <f>disaster_subtype!G2918</f>
        <v>1</v>
      </c>
      <c r="G2918">
        <f>disaster_subtype!H2918</f>
        <v>0</v>
      </c>
      <c r="H2918">
        <f>disaster_subtype!I2918</f>
        <v>57</v>
      </c>
      <c r="I2918">
        <f>disaster_subtype!J2918</f>
        <v>0</v>
      </c>
      <c r="J2918">
        <f>disaster_subtype!K2918</f>
        <v>200</v>
      </c>
      <c r="K2918">
        <f>disaster_subtype!L2918</f>
        <v>257</v>
      </c>
      <c r="L2918">
        <f>disaster_subtype!M2918</f>
        <v>0</v>
      </c>
    </row>
    <row r="2919" spans="1:12" x14ac:dyDescent="0.2">
      <c r="A2919">
        <f>disaster_subtype!C2919</f>
        <v>1988</v>
      </c>
      <c r="B2919" t="str">
        <f>disaster_subtype!D2919</f>
        <v>ARG</v>
      </c>
      <c r="C2919" t="str">
        <f>disaster_subtype!E2919</f>
        <v>Argentina</v>
      </c>
      <c r="D2919" t="str">
        <f>disaster_subtype!B2919</f>
        <v>Flood</v>
      </c>
      <c r="E2919" t="str">
        <f>disaster_subtype!F2919</f>
        <v>Riverine flood</v>
      </c>
      <c r="F2919">
        <f>disaster_subtype!G2919</f>
        <v>1</v>
      </c>
      <c r="G2919">
        <f>disaster_subtype!H2919</f>
        <v>25</v>
      </c>
      <c r="H2919">
        <f>disaster_subtype!I2919</f>
        <v>0</v>
      </c>
      <c r="I2919">
        <f>disaster_subtype!J2919</f>
        <v>4600000</v>
      </c>
      <c r="J2919">
        <f>disaster_subtype!K2919</f>
        <v>0</v>
      </c>
      <c r="K2919">
        <f>disaster_subtype!L2919</f>
        <v>4600000</v>
      </c>
      <c r="L2919">
        <f>disaster_subtype!M2919</f>
        <v>490000</v>
      </c>
    </row>
    <row r="2920" spans="1:12" x14ac:dyDescent="0.2">
      <c r="A2920">
        <f>disaster_subtype!C2920</f>
        <v>1988</v>
      </c>
      <c r="B2920" t="str">
        <f>disaster_subtype!D2920</f>
        <v>AUS</v>
      </c>
      <c r="C2920" t="str">
        <f>disaster_subtype!E2920</f>
        <v>Australia</v>
      </c>
      <c r="D2920" t="e">
        <f>disaster_subtype!B2920</f>
        <v>#N/A</v>
      </c>
      <c r="E2920" t="str">
        <f>disaster_subtype!F2920</f>
        <v>--</v>
      </c>
      <c r="F2920">
        <f>disaster_subtype!G2920</f>
        <v>2</v>
      </c>
      <c r="G2920">
        <f>disaster_subtype!H2920</f>
        <v>10</v>
      </c>
      <c r="H2920">
        <f>disaster_subtype!I2920</f>
        <v>0</v>
      </c>
      <c r="I2920">
        <f>disaster_subtype!J2920</f>
        <v>0</v>
      </c>
      <c r="J2920">
        <f>disaster_subtype!K2920</f>
        <v>0</v>
      </c>
      <c r="K2920">
        <f>disaster_subtype!L2920</f>
        <v>0</v>
      </c>
      <c r="L2920">
        <f>disaster_subtype!M2920</f>
        <v>68055</v>
      </c>
    </row>
    <row r="2921" spans="1:12" x14ac:dyDescent="0.2">
      <c r="A2921">
        <f>disaster_subtype!C2921</f>
        <v>1988</v>
      </c>
      <c r="B2921" t="str">
        <f>disaster_subtype!D2921</f>
        <v>AUS</v>
      </c>
      <c r="C2921" t="str">
        <f>disaster_subtype!E2921</f>
        <v>Australia</v>
      </c>
      <c r="D2921" t="e">
        <f>disaster_subtype!B2921</f>
        <v>#N/A</v>
      </c>
      <c r="E2921" t="str">
        <f>disaster_subtype!F2921</f>
        <v>Flash flood</v>
      </c>
      <c r="F2921">
        <f>disaster_subtype!G2921</f>
        <v>1</v>
      </c>
      <c r="G2921">
        <f>disaster_subtype!H2921</f>
        <v>6</v>
      </c>
      <c r="H2921">
        <f>disaster_subtype!I2921</f>
        <v>0</v>
      </c>
      <c r="I2921">
        <f>disaster_subtype!J2921</f>
        <v>0</v>
      </c>
      <c r="J2921">
        <f>disaster_subtype!K2921</f>
        <v>0</v>
      </c>
      <c r="K2921">
        <f>disaster_subtype!L2921</f>
        <v>0</v>
      </c>
      <c r="L2921">
        <f>disaster_subtype!M2921</f>
        <v>0</v>
      </c>
    </row>
    <row r="2922" spans="1:12" x14ac:dyDescent="0.2">
      <c r="A2922">
        <f>disaster_subtype!C2922</f>
        <v>1988</v>
      </c>
      <c r="B2922" t="str">
        <f>disaster_subtype!D2922</f>
        <v>AUS</v>
      </c>
      <c r="C2922" t="str">
        <f>disaster_subtype!E2922</f>
        <v>Australia</v>
      </c>
      <c r="D2922" t="str">
        <f>disaster_subtype!B2922</f>
        <v>Storm</v>
      </c>
      <c r="E2922" t="str">
        <f>disaster_subtype!F2922</f>
        <v>Tropical cyclone</v>
      </c>
      <c r="F2922">
        <f>disaster_subtype!G2922</f>
        <v>1</v>
      </c>
      <c r="G2922">
        <f>disaster_subtype!H2922</f>
        <v>1</v>
      </c>
      <c r="H2922">
        <f>disaster_subtype!I2922</f>
        <v>0</v>
      </c>
      <c r="I2922">
        <f>disaster_subtype!J2922</f>
        <v>0</v>
      </c>
      <c r="J2922">
        <f>disaster_subtype!K2922</f>
        <v>0</v>
      </c>
      <c r="K2922">
        <f>disaster_subtype!L2922</f>
        <v>0</v>
      </c>
      <c r="L2922">
        <f>disaster_subtype!M2922</f>
        <v>20417</v>
      </c>
    </row>
    <row r="2923" spans="1:12" x14ac:dyDescent="0.2">
      <c r="A2923">
        <f>disaster_subtype!C2923</f>
        <v>1988</v>
      </c>
      <c r="B2923" t="str">
        <f>disaster_subtype!D2923</f>
        <v>BHS</v>
      </c>
      <c r="C2923" t="str">
        <f>disaster_subtype!E2923</f>
        <v>Bahamas (the)</v>
      </c>
      <c r="D2923" t="str">
        <f>disaster_subtype!B2923</f>
        <v>Flood</v>
      </c>
      <c r="E2923" t="str">
        <f>disaster_subtype!F2923</f>
        <v>--</v>
      </c>
      <c r="F2923">
        <f>disaster_subtype!G2923</f>
        <v>1</v>
      </c>
      <c r="G2923">
        <f>disaster_subtype!H2923</f>
        <v>0</v>
      </c>
      <c r="H2923">
        <f>disaster_subtype!I2923</f>
        <v>0</v>
      </c>
      <c r="I2923">
        <f>disaster_subtype!J2923</f>
        <v>0</v>
      </c>
      <c r="J2923">
        <f>disaster_subtype!K2923</f>
        <v>0</v>
      </c>
      <c r="K2923">
        <f>disaster_subtype!L2923</f>
        <v>0</v>
      </c>
      <c r="L2923">
        <f>disaster_subtype!M2923</f>
        <v>0</v>
      </c>
    </row>
    <row r="2924" spans="1:12" x14ac:dyDescent="0.2">
      <c r="A2924">
        <f>disaster_subtype!C2924</f>
        <v>1988</v>
      </c>
      <c r="B2924" t="str">
        <f>disaster_subtype!D2924</f>
        <v>BGD</v>
      </c>
      <c r="C2924" t="str">
        <f>disaster_subtype!E2924</f>
        <v>Bangladesh</v>
      </c>
      <c r="D2924" t="e">
        <f>disaster_subtype!B2924</f>
        <v>#N/A</v>
      </c>
      <c r="E2924" t="str">
        <f>disaster_subtype!F2924</f>
        <v>--</v>
      </c>
      <c r="F2924">
        <f>disaster_subtype!G2924</f>
        <v>3</v>
      </c>
      <c r="G2924">
        <f>disaster_subtype!H2924</f>
        <v>2412</v>
      </c>
      <c r="H2924">
        <f>disaster_subtype!I2924</f>
        <v>200</v>
      </c>
      <c r="I2924">
        <f>disaster_subtype!J2924</f>
        <v>45005000</v>
      </c>
      <c r="J2924">
        <f>disaster_subtype!K2924</f>
        <v>0</v>
      </c>
      <c r="K2924">
        <f>disaster_subtype!L2924</f>
        <v>45005200</v>
      </c>
      <c r="L2924">
        <f>disaster_subtype!M2924</f>
        <v>2137000</v>
      </c>
    </row>
    <row r="2925" spans="1:12" x14ac:dyDescent="0.2">
      <c r="A2925">
        <f>disaster_subtype!C2925</f>
        <v>1988</v>
      </c>
      <c r="B2925" t="str">
        <f>disaster_subtype!D2925</f>
        <v>BGD</v>
      </c>
      <c r="C2925" t="str">
        <f>disaster_subtype!E2925</f>
        <v>Bangladesh</v>
      </c>
      <c r="D2925" t="str">
        <f>disaster_subtype!B2925</f>
        <v>Earthquake</v>
      </c>
      <c r="E2925" t="str">
        <f>disaster_subtype!F2925</f>
        <v>Ground movement</v>
      </c>
      <c r="F2925">
        <f>disaster_subtype!G2925</f>
        <v>1</v>
      </c>
      <c r="G2925">
        <f>disaster_subtype!H2925</f>
        <v>2</v>
      </c>
      <c r="H2925">
        <f>disaster_subtype!I2925</f>
        <v>100</v>
      </c>
      <c r="I2925">
        <f>disaster_subtype!J2925</f>
        <v>0</v>
      </c>
      <c r="J2925">
        <f>disaster_subtype!K2925</f>
        <v>0</v>
      </c>
      <c r="K2925">
        <f>disaster_subtype!L2925</f>
        <v>100</v>
      </c>
      <c r="L2925">
        <f>disaster_subtype!M2925</f>
        <v>0</v>
      </c>
    </row>
    <row r="2926" spans="1:12" x14ac:dyDescent="0.2">
      <c r="A2926">
        <f>disaster_subtype!C2926</f>
        <v>1988</v>
      </c>
      <c r="B2926" t="str">
        <f>disaster_subtype!D2926</f>
        <v>BGD</v>
      </c>
      <c r="C2926" t="str">
        <f>disaster_subtype!E2926</f>
        <v>Bangladesh</v>
      </c>
      <c r="D2926" t="e">
        <f>disaster_subtype!B2926</f>
        <v>#N/A</v>
      </c>
      <c r="E2926" t="str">
        <f>disaster_subtype!F2926</f>
        <v>Riverine flood</v>
      </c>
      <c r="F2926">
        <f>disaster_subtype!G2926</f>
        <v>1</v>
      </c>
      <c r="G2926">
        <f>disaster_subtype!H2926</f>
        <v>61</v>
      </c>
      <c r="H2926">
        <f>disaster_subtype!I2926</f>
        <v>0</v>
      </c>
      <c r="I2926">
        <f>disaster_subtype!J2926</f>
        <v>0</v>
      </c>
      <c r="J2926">
        <f>disaster_subtype!K2926</f>
        <v>0</v>
      </c>
      <c r="K2926">
        <f>disaster_subtype!L2926</f>
        <v>0</v>
      </c>
      <c r="L2926">
        <f>disaster_subtype!M2926</f>
        <v>0</v>
      </c>
    </row>
    <row r="2927" spans="1:12" x14ac:dyDescent="0.2">
      <c r="A2927">
        <f>disaster_subtype!C2927</f>
        <v>1988</v>
      </c>
      <c r="B2927" t="str">
        <f>disaster_subtype!D2927</f>
        <v>BGD</v>
      </c>
      <c r="C2927" t="str">
        <f>disaster_subtype!E2927</f>
        <v>Bangladesh</v>
      </c>
      <c r="D2927" t="e">
        <f>disaster_subtype!B2927</f>
        <v>#N/A</v>
      </c>
      <c r="E2927" t="str">
        <f>disaster_subtype!F2927</f>
        <v>Tropical cyclone</v>
      </c>
      <c r="F2927">
        <f>disaster_subtype!G2927</f>
        <v>2</v>
      </c>
      <c r="G2927">
        <f>disaster_subtype!H2927</f>
        <v>1031</v>
      </c>
      <c r="H2927">
        <f>disaster_subtype!I2927</f>
        <v>0</v>
      </c>
      <c r="I2927">
        <f>disaster_subtype!J2927</f>
        <v>8568860</v>
      </c>
      <c r="J2927">
        <f>disaster_subtype!K2927</f>
        <v>2000000</v>
      </c>
      <c r="K2927">
        <f>disaster_subtype!L2927</f>
        <v>10568860</v>
      </c>
      <c r="L2927">
        <f>disaster_subtype!M2927</f>
        <v>0</v>
      </c>
    </row>
    <row r="2928" spans="1:12" x14ac:dyDescent="0.2">
      <c r="A2928">
        <f>disaster_subtype!C2928</f>
        <v>1988</v>
      </c>
      <c r="B2928" t="str">
        <f>disaster_subtype!D2928</f>
        <v>BEN</v>
      </c>
      <c r="C2928" t="str">
        <f>disaster_subtype!E2928</f>
        <v>Benin</v>
      </c>
      <c r="D2928" t="str">
        <f>disaster_subtype!B2928</f>
        <v>Flood</v>
      </c>
      <c r="E2928" t="str">
        <f>disaster_subtype!F2928</f>
        <v>Riverine flood</v>
      </c>
      <c r="F2928">
        <f>disaster_subtype!G2928</f>
        <v>1</v>
      </c>
      <c r="G2928">
        <f>disaster_subtype!H2928</f>
        <v>0</v>
      </c>
      <c r="H2928">
        <f>disaster_subtype!I2928</f>
        <v>0</v>
      </c>
      <c r="I2928">
        <f>disaster_subtype!J2928</f>
        <v>68000</v>
      </c>
      <c r="J2928">
        <f>disaster_subtype!K2928</f>
        <v>16000</v>
      </c>
      <c r="K2928">
        <f>disaster_subtype!L2928</f>
        <v>84000</v>
      </c>
      <c r="L2928">
        <f>disaster_subtype!M2928</f>
        <v>0</v>
      </c>
    </row>
    <row r="2929" spans="1:12" x14ac:dyDescent="0.2">
      <c r="A2929">
        <f>disaster_subtype!C2929</f>
        <v>1988</v>
      </c>
      <c r="B2929" t="str">
        <f>disaster_subtype!D2929</f>
        <v>BOL</v>
      </c>
      <c r="C2929" t="str">
        <f>disaster_subtype!E2929</f>
        <v>Bolivia (Plurinational State of)</v>
      </c>
      <c r="D2929" t="str">
        <f>disaster_subtype!B2929</f>
        <v>Drought</v>
      </c>
      <c r="E2929" t="str">
        <f>disaster_subtype!F2929</f>
        <v>Drought</v>
      </c>
      <c r="F2929">
        <f>disaster_subtype!G2929</f>
        <v>1</v>
      </c>
      <c r="G2929">
        <f>disaster_subtype!H2929</f>
        <v>0</v>
      </c>
      <c r="H2929">
        <f>disaster_subtype!I2929</f>
        <v>0</v>
      </c>
      <c r="I2929">
        <f>disaster_subtype!J2929</f>
        <v>0</v>
      </c>
      <c r="J2929">
        <f>disaster_subtype!K2929</f>
        <v>0</v>
      </c>
      <c r="K2929">
        <f>disaster_subtype!L2929</f>
        <v>0</v>
      </c>
      <c r="L2929">
        <f>disaster_subtype!M2929</f>
        <v>48400</v>
      </c>
    </row>
    <row r="2930" spans="1:12" x14ac:dyDescent="0.2">
      <c r="A2930">
        <f>disaster_subtype!C2930</f>
        <v>1988</v>
      </c>
      <c r="B2930" t="str">
        <f>disaster_subtype!D2930</f>
        <v>BWA</v>
      </c>
      <c r="C2930" t="str">
        <f>disaster_subtype!E2930</f>
        <v>Botswana</v>
      </c>
      <c r="D2930" t="str">
        <f>disaster_subtype!B2930</f>
        <v>Epidemic</v>
      </c>
      <c r="E2930" t="str">
        <f>disaster_subtype!F2930</f>
        <v>Parasitic disease</v>
      </c>
      <c r="F2930">
        <f>disaster_subtype!G2930</f>
        <v>1</v>
      </c>
      <c r="G2930">
        <f>disaster_subtype!H2930</f>
        <v>183</v>
      </c>
      <c r="H2930">
        <f>disaster_subtype!I2930</f>
        <v>0</v>
      </c>
      <c r="I2930">
        <f>disaster_subtype!J2930</f>
        <v>14618</v>
      </c>
      <c r="J2930">
        <f>disaster_subtype!K2930</f>
        <v>0</v>
      </c>
      <c r="K2930">
        <f>disaster_subtype!L2930</f>
        <v>14618</v>
      </c>
      <c r="L2930">
        <f>disaster_subtype!M2930</f>
        <v>0</v>
      </c>
    </row>
    <row r="2931" spans="1:12" x14ac:dyDescent="0.2">
      <c r="A2931">
        <f>disaster_subtype!C2931</f>
        <v>1988</v>
      </c>
      <c r="B2931" t="str">
        <f>disaster_subtype!D2931</f>
        <v>BWA</v>
      </c>
      <c r="C2931" t="str">
        <f>disaster_subtype!E2931</f>
        <v>Botswana</v>
      </c>
      <c r="D2931" t="str">
        <f>disaster_subtype!B2931</f>
        <v>Flood</v>
      </c>
      <c r="E2931" t="str">
        <f>disaster_subtype!F2931</f>
        <v>Riverine flood</v>
      </c>
      <c r="F2931">
        <f>disaster_subtype!G2931</f>
        <v>1</v>
      </c>
      <c r="G2931">
        <f>disaster_subtype!H2931</f>
        <v>8</v>
      </c>
      <c r="H2931">
        <f>disaster_subtype!I2931</f>
        <v>7</v>
      </c>
      <c r="I2931">
        <f>disaster_subtype!J2931</f>
        <v>12000</v>
      </c>
      <c r="J2931">
        <f>disaster_subtype!K2931</f>
        <v>0</v>
      </c>
      <c r="K2931">
        <f>disaster_subtype!L2931</f>
        <v>12007</v>
      </c>
      <c r="L2931">
        <f>disaster_subtype!M2931</f>
        <v>0</v>
      </c>
    </row>
    <row r="2932" spans="1:12" x14ac:dyDescent="0.2">
      <c r="A2932">
        <f>disaster_subtype!C2932</f>
        <v>1988</v>
      </c>
      <c r="B2932" t="str">
        <f>disaster_subtype!D2932</f>
        <v>BRA</v>
      </c>
      <c r="C2932" t="str">
        <f>disaster_subtype!E2932</f>
        <v>Brazil</v>
      </c>
      <c r="D2932" t="e">
        <f>disaster_subtype!B2932</f>
        <v>#N/A</v>
      </c>
      <c r="E2932" t="str">
        <f>disaster_subtype!F2932</f>
        <v>--</v>
      </c>
      <c r="F2932">
        <f>disaster_subtype!G2932</f>
        <v>1</v>
      </c>
      <c r="G2932">
        <f>disaster_subtype!H2932</f>
        <v>300</v>
      </c>
      <c r="H2932">
        <f>disaster_subtype!I2932</f>
        <v>1000</v>
      </c>
      <c r="I2932">
        <f>disaster_subtype!J2932</f>
        <v>0</v>
      </c>
      <c r="J2932">
        <f>disaster_subtype!K2932</f>
        <v>0</v>
      </c>
      <c r="K2932">
        <f>disaster_subtype!L2932</f>
        <v>1000</v>
      </c>
      <c r="L2932">
        <f>disaster_subtype!M2932</f>
        <v>0</v>
      </c>
    </row>
    <row r="2933" spans="1:12" x14ac:dyDescent="0.2">
      <c r="A2933">
        <f>disaster_subtype!C2933</f>
        <v>1988</v>
      </c>
      <c r="B2933" t="str">
        <f>disaster_subtype!D2933</f>
        <v>BRA</v>
      </c>
      <c r="C2933" t="str">
        <f>disaster_subtype!E2933</f>
        <v>Brazil</v>
      </c>
      <c r="D2933" t="str">
        <f>disaster_subtype!B2933</f>
        <v>Epidemic</v>
      </c>
      <c r="E2933" t="str">
        <f>disaster_subtype!F2933</f>
        <v>Bacterial disease</v>
      </c>
      <c r="F2933">
        <f>disaster_subtype!G2933</f>
        <v>1</v>
      </c>
      <c r="G2933">
        <f>disaster_subtype!H2933</f>
        <v>0</v>
      </c>
      <c r="H2933">
        <f>disaster_subtype!I2933</f>
        <v>0</v>
      </c>
      <c r="I2933">
        <f>disaster_subtype!J2933</f>
        <v>170</v>
      </c>
      <c r="J2933">
        <f>disaster_subtype!K2933</f>
        <v>0</v>
      </c>
      <c r="K2933">
        <f>disaster_subtype!L2933</f>
        <v>170</v>
      </c>
      <c r="L2933">
        <f>disaster_subtype!M2933</f>
        <v>0</v>
      </c>
    </row>
    <row r="2934" spans="1:12" x14ac:dyDescent="0.2">
      <c r="A2934">
        <f>disaster_subtype!C2934</f>
        <v>1988</v>
      </c>
      <c r="B2934" t="str">
        <f>disaster_subtype!D2934</f>
        <v>BRA</v>
      </c>
      <c r="C2934" t="str">
        <f>disaster_subtype!E2934</f>
        <v>Brazil</v>
      </c>
      <c r="D2934" t="str">
        <f>disaster_subtype!B2934</f>
        <v xml:space="preserve">Extreme temperature </v>
      </c>
      <c r="E2934" t="str">
        <f>disaster_subtype!F2934</f>
        <v>Cold wave</v>
      </c>
      <c r="F2934">
        <f>disaster_subtype!G2934</f>
        <v>1</v>
      </c>
      <c r="G2934">
        <f>disaster_subtype!H2934</f>
        <v>77</v>
      </c>
      <c r="H2934">
        <f>disaster_subtype!I2934</f>
        <v>0</v>
      </c>
      <c r="I2934">
        <f>disaster_subtype!J2934</f>
        <v>0</v>
      </c>
      <c r="J2934">
        <f>disaster_subtype!K2934</f>
        <v>0</v>
      </c>
      <c r="K2934">
        <f>disaster_subtype!L2934</f>
        <v>0</v>
      </c>
      <c r="L2934">
        <f>disaster_subtype!M2934</f>
        <v>0</v>
      </c>
    </row>
    <row r="2935" spans="1:12" x14ac:dyDescent="0.2">
      <c r="A2935">
        <f>disaster_subtype!C2935</f>
        <v>1988</v>
      </c>
      <c r="B2935" t="str">
        <f>disaster_subtype!D2935</f>
        <v>BRA</v>
      </c>
      <c r="C2935" t="str">
        <f>disaster_subtype!E2935</f>
        <v>Brazil</v>
      </c>
      <c r="D2935" t="str">
        <f>disaster_subtype!B2935</f>
        <v>Drought</v>
      </c>
      <c r="E2935" t="str">
        <f>disaster_subtype!F2935</f>
        <v>Drought</v>
      </c>
      <c r="F2935">
        <f>disaster_subtype!G2935</f>
        <v>1</v>
      </c>
      <c r="G2935">
        <f>disaster_subtype!H2935</f>
        <v>0</v>
      </c>
      <c r="H2935">
        <f>disaster_subtype!I2935</f>
        <v>0</v>
      </c>
      <c r="I2935">
        <f>disaster_subtype!J2935</f>
        <v>0</v>
      </c>
      <c r="J2935">
        <f>disaster_subtype!K2935</f>
        <v>0</v>
      </c>
      <c r="K2935">
        <f>disaster_subtype!L2935</f>
        <v>0</v>
      </c>
      <c r="L2935">
        <f>disaster_subtype!M2935</f>
        <v>0</v>
      </c>
    </row>
    <row r="2936" spans="1:12" x14ac:dyDescent="0.2">
      <c r="A2936">
        <f>disaster_subtype!C2936</f>
        <v>1988</v>
      </c>
      <c r="B2936" t="str">
        <f>disaster_subtype!D2936</f>
        <v>BRA</v>
      </c>
      <c r="C2936" t="str">
        <f>disaster_subtype!E2936</f>
        <v>Brazil</v>
      </c>
      <c r="D2936" t="e">
        <f>disaster_subtype!B2936</f>
        <v>#N/A</v>
      </c>
      <c r="E2936" t="str">
        <f>disaster_subtype!F2936</f>
        <v>Riverine flood</v>
      </c>
      <c r="F2936">
        <f>disaster_subtype!G2936</f>
        <v>2</v>
      </c>
      <c r="G2936">
        <f>disaster_subtype!H2936</f>
        <v>355</v>
      </c>
      <c r="H2936">
        <f>disaster_subtype!I2936</f>
        <v>734</v>
      </c>
      <c r="I2936">
        <f>disaster_subtype!J2936</f>
        <v>3050000</v>
      </c>
      <c r="J2936">
        <f>disaster_subtype!K2936</f>
        <v>20000</v>
      </c>
      <c r="K2936">
        <f>disaster_subtype!L2936</f>
        <v>3070734</v>
      </c>
      <c r="L2936">
        <f>disaster_subtype!M2936</f>
        <v>1030000</v>
      </c>
    </row>
    <row r="2937" spans="1:12" x14ac:dyDescent="0.2">
      <c r="A2937">
        <f>disaster_subtype!C2937</f>
        <v>1988</v>
      </c>
      <c r="B2937" t="str">
        <f>disaster_subtype!D2937</f>
        <v>BFA</v>
      </c>
      <c r="C2937" t="str">
        <f>disaster_subtype!E2937</f>
        <v>Burkina Faso</v>
      </c>
      <c r="D2937" t="str">
        <f>disaster_subtype!B2937</f>
        <v>Drought</v>
      </c>
      <c r="E2937" t="str">
        <f>disaster_subtype!F2937</f>
        <v>Drought</v>
      </c>
      <c r="F2937">
        <f>disaster_subtype!G2937</f>
        <v>1</v>
      </c>
      <c r="G2937">
        <f>disaster_subtype!H2937</f>
        <v>0</v>
      </c>
      <c r="H2937">
        <f>disaster_subtype!I2937</f>
        <v>0</v>
      </c>
      <c r="I2937">
        <f>disaster_subtype!J2937</f>
        <v>200000</v>
      </c>
      <c r="J2937">
        <f>disaster_subtype!K2937</f>
        <v>0</v>
      </c>
      <c r="K2937">
        <f>disaster_subtype!L2937</f>
        <v>200000</v>
      </c>
      <c r="L2937">
        <f>disaster_subtype!M2937</f>
        <v>0</v>
      </c>
    </row>
    <row r="2938" spans="1:12" x14ac:dyDescent="0.2">
      <c r="A2938">
        <f>disaster_subtype!C2938</f>
        <v>1988</v>
      </c>
      <c r="B2938" t="str">
        <f>disaster_subtype!D2938</f>
        <v>BFA</v>
      </c>
      <c r="C2938" t="str">
        <f>disaster_subtype!E2938</f>
        <v>Burkina Faso</v>
      </c>
      <c r="D2938" t="str">
        <f>disaster_subtype!B2938</f>
        <v>Flood</v>
      </c>
      <c r="E2938" t="str">
        <f>disaster_subtype!F2938</f>
        <v>Riverine flood</v>
      </c>
      <c r="F2938">
        <f>disaster_subtype!G2938</f>
        <v>1</v>
      </c>
      <c r="G2938">
        <f>disaster_subtype!H2938</f>
        <v>16</v>
      </c>
      <c r="H2938">
        <f>disaster_subtype!I2938</f>
        <v>0</v>
      </c>
      <c r="I2938">
        <f>disaster_subtype!J2938</f>
        <v>23324</v>
      </c>
      <c r="J2938">
        <f>disaster_subtype!K2938</f>
        <v>10000</v>
      </c>
      <c r="K2938">
        <f>disaster_subtype!L2938</f>
        <v>33324</v>
      </c>
      <c r="L2938">
        <f>disaster_subtype!M2938</f>
        <v>0</v>
      </c>
    </row>
    <row r="2939" spans="1:12" x14ac:dyDescent="0.2">
      <c r="A2939">
        <f>disaster_subtype!C2939</f>
        <v>1988</v>
      </c>
      <c r="B2939" t="str">
        <f>disaster_subtype!D2939</f>
        <v>CPV</v>
      </c>
      <c r="C2939" t="str">
        <f>disaster_subtype!E2939</f>
        <v>Cabo Verde</v>
      </c>
      <c r="D2939" t="str">
        <f>disaster_subtype!B2939</f>
        <v>Insect infestation</v>
      </c>
      <c r="E2939" t="str">
        <f>disaster_subtype!F2939</f>
        <v>Locust</v>
      </c>
      <c r="F2939">
        <f>disaster_subtype!G2939</f>
        <v>1</v>
      </c>
      <c r="G2939">
        <f>disaster_subtype!H2939</f>
        <v>0</v>
      </c>
      <c r="H2939">
        <f>disaster_subtype!I2939</f>
        <v>0</v>
      </c>
      <c r="I2939">
        <f>disaster_subtype!J2939</f>
        <v>0</v>
      </c>
      <c r="J2939">
        <f>disaster_subtype!K2939</f>
        <v>0</v>
      </c>
      <c r="K2939">
        <f>disaster_subtype!L2939</f>
        <v>0</v>
      </c>
      <c r="L2939">
        <f>disaster_subtype!M2939</f>
        <v>0</v>
      </c>
    </row>
    <row r="2940" spans="1:12" x14ac:dyDescent="0.2">
      <c r="A2940">
        <f>disaster_subtype!C2940</f>
        <v>1988</v>
      </c>
      <c r="B2940" t="str">
        <f>disaster_subtype!D2940</f>
        <v>CMR</v>
      </c>
      <c r="C2940" t="str">
        <f>disaster_subtype!E2940</f>
        <v>Cameroon</v>
      </c>
      <c r="D2940" t="str">
        <f>disaster_subtype!B2940</f>
        <v>Epidemic</v>
      </c>
      <c r="E2940" t="str">
        <f>disaster_subtype!F2940</f>
        <v>Bacterial disease</v>
      </c>
      <c r="F2940">
        <f>disaster_subtype!G2940</f>
        <v>1</v>
      </c>
      <c r="G2940">
        <f>disaster_subtype!H2940</f>
        <v>39</v>
      </c>
      <c r="H2940">
        <f>disaster_subtype!I2940</f>
        <v>0</v>
      </c>
      <c r="I2940">
        <f>disaster_subtype!J2940</f>
        <v>340</v>
      </c>
      <c r="J2940">
        <f>disaster_subtype!K2940</f>
        <v>0</v>
      </c>
      <c r="K2940">
        <f>disaster_subtype!L2940</f>
        <v>340</v>
      </c>
      <c r="L2940">
        <f>disaster_subtype!M2940</f>
        <v>0</v>
      </c>
    </row>
    <row r="2941" spans="1:12" x14ac:dyDescent="0.2">
      <c r="A2941">
        <f>disaster_subtype!C2941</f>
        <v>1988</v>
      </c>
      <c r="B2941" t="str">
        <f>disaster_subtype!D2941</f>
        <v>CMR</v>
      </c>
      <c r="C2941" t="str">
        <f>disaster_subtype!E2941</f>
        <v>Cameroon</v>
      </c>
      <c r="D2941" t="str">
        <f>disaster_subtype!B2941</f>
        <v>Flood</v>
      </c>
      <c r="E2941" t="str">
        <f>disaster_subtype!F2941</f>
        <v>Riverine flood</v>
      </c>
      <c r="F2941">
        <f>disaster_subtype!G2941</f>
        <v>1</v>
      </c>
      <c r="G2941">
        <f>disaster_subtype!H2941</f>
        <v>2</v>
      </c>
      <c r="H2941">
        <f>disaster_subtype!I2941</f>
        <v>0</v>
      </c>
      <c r="I2941">
        <f>disaster_subtype!J2941</f>
        <v>1000</v>
      </c>
      <c r="J2941">
        <f>disaster_subtype!K2941</f>
        <v>0</v>
      </c>
      <c r="K2941">
        <f>disaster_subtype!L2941</f>
        <v>1000</v>
      </c>
      <c r="L2941">
        <f>disaster_subtype!M2941</f>
        <v>0</v>
      </c>
    </row>
    <row r="2942" spans="1:12" x14ac:dyDescent="0.2">
      <c r="A2942">
        <f>disaster_subtype!C2942</f>
        <v>1988</v>
      </c>
      <c r="B2942" t="str">
        <f>disaster_subtype!D2942</f>
        <v>CAN</v>
      </c>
      <c r="C2942" t="str">
        <f>disaster_subtype!E2942</f>
        <v>Canada</v>
      </c>
      <c r="D2942" t="str">
        <f>disaster_subtype!B2942</f>
        <v>Flood</v>
      </c>
      <c r="E2942" t="str">
        <f>disaster_subtype!F2942</f>
        <v>--</v>
      </c>
      <c r="F2942">
        <f>disaster_subtype!G2942</f>
        <v>1</v>
      </c>
      <c r="G2942">
        <f>disaster_subtype!H2942</f>
        <v>2</v>
      </c>
      <c r="H2942">
        <f>disaster_subtype!I2942</f>
        <v>0</v>
      </c>
      <c r="I2942">
        <f>disaster_subtype!J2942</f>
        <v>0</v>
      </c>
      <c r="J2942">
        <f>disaster_subtype!K2942</f>
        <v>0</v>
      </c>
      <c r="K2942">
        <f>disaster_subtype!L2942</f>
        <v>0</v>
      </c>
      <c r="L2942">
        <f>disaster_subtype!M2942</f>
        <v>15000</v>
      </c>
    </row>
    <row r="2943" spans="1:12" x14ac:dyDescent="0.2">
      <c r="A2943">
        <f>disaster_subtype!C2943</f>
        <v>1988</v>
      </c>
      <c r="B2943" t="str">
        <f>disaster_subtype!D2943</f>
        <v>CAN</v>
      </c>
      <c r="C2943" t="str">
        <f>disaster_subtype!E2943</f>
        <v>Canada</v>
      </c>
      <c r="D2943" t="str">
        <f>disaster_subtype!B2943</f>
        <v>Drought</v>
      </c>
      <c r="E2943" t="str">
        <f>disaster_subtype!F2943</f>
        <v>Drought</v>
      </c>
      <c r="F2943">
        <f>disaster_subtype!G2943</f>
        <v>1</v>
      </c>
      <c r="G2943">
        <f>disaster_subtype!H2943</f>
        <v>0</v>
      </c>
      <c r="H2943">
        <f>disaster_subtype!I2943</f>
        <v>0</v>
      </c>
      <c r="I2943">
        <f>disaster_subtype!J2943</f>
        <v>0</v>
      </c>
      <c r="J2943">
        <f>disaster_subtype!K2943</f>
        <v>0</v>
      </c>
      <c r="K2943">
        <f>disaster_subtype!L2943</f>
        <v>0</v>
      </c>
      <c r="L2943">
        <f>disaster_subtype!M2943</f>
        <v>810000</v>
      </c>
    </row>
    <row r="2944" spans="1:12" x14ac:dyDescent="0.2">
      <c r="A2944">
        <f>disaster_subtype!C2944</f>
        <v>1988</v>
      </c>
      <c r="B2944" t="str">
        <f>disaster_subtype!D2944</f>
        <v>TCD</v>
      </c>
      <c r="C2944" t="str">
        <f>disaster_subtype!E2944</f>
        <v>Chad</v>
      </c>
      <c r="D2944" t="str">
        <f>disaster_subtype!B2944</f>
        <v>Epidemic</v>
      </c>
      <c r="E2944" t="str">
        <f>disaster_subtype!F2944</f>
        <v>Bacterial disease</v>
      </c>
      <c r="F2944">
        <f>disaster_subtype!G2944</f>
        <v>1</v>
      </c>
      <c r="G2944">
        <f>disaster_subtype!H2944</f>
        <v>433</v>
      </c>
      <c r="H2944">
        <f>disaster_subtype!I2944</f>
        <v>0</v>
      </c>
      <c r="I2944">
        <f>disaster_subtype!J2944</f>
        <v>6794</v>
      </c>
      <c r="J2944">
        <f>disaster_subtype!K2944</f>
        <v>0</v>
      </c>
      <c r="K2944">
        <f>disaster_subtype!L2944</f>
        <v>6794</v>
      </c>
      <c r="L2944">
        <f>disaster_subtype!M2944</f>
        <v>0</v>
      </c>
    </row>
    <row r="2945" spans="1:12" x14ac:dyDescent="0.2">
      <c r="A2945">
        <f>disaster_subtype!C2945</f>
        <v>1988</v>
      </c>
      <c r="B2945" t="str">
        <f>disaster_subtype!D2945</f>
        <v>TCD</v>
      </c>
      <c r="C2945" t="str">
        <f>disaster_subtype!E2945</f>
        <v>Chad</v>
      </c>
      <c r="D2945" t="str">
        <f>disaster_subtype!B2945</f>
        <v>Storm</v>
      </c>
      <c r="E2945" t="str">
        <f>disaster_subtype!F2945</f>
        <v>Convective storm</v>
      </c>
      <c r="F2945">
        <f>disaster_subtype!G2945</f>
        <v>1</v>
      </c>
      <c r="G2945">
        <f>disaster_subtype!H2945</f>
        <v>11</v>
      </c>
      <c r="H2945">
        <f>disaster_subtype!I2945</f>
        <v>0</v>
      </c>
      <c r="I2945">
        <f>disaster_subtype!J2945</f>
        <v>1200</v>
      </c>
      <c r="J2945">
        <f>disaster_subtype!K2945</f>
        <v>0</v>
      </c>
      <c r="K2945">
        <f>disaster_subtype!L2945</f>
        <v>1200</v>
      </c>
      <c r="L2945">
        <f>disaster_subtype!M2945</f>
        <v>157</v>
      </c>
    </row>
    <row r="2946" spans="1:12" x14ac:dyDescent="0.2">
      <c r="A2946">
        <f>disaster_subtype!C2946</f>
        <v>1988</v>
      </c>
      <c r="B2946" t="str">
        <f>disaster_subtype!D2946</f>
        <v>TCD</v>
      </c>
      <c r="C2946" t="str">
        <f>disaster_subtype!E2946</f>
        <v>Chad</v>
      </c>
      <c r="D2946" t="str">
        <f>disaster_subtype!B2946</f>
        <v>Insect infestation</v>
      </c>
      <c r="E2946" t="str">
        <f>disaster_subtype!F2946</f>
        <v>Locust</v>
      </c>
      <c r="F2946">
        <f>disaster_subtype!G2946</f>
        <v>1</v>
      </c>
      <c r="G2946">
        <f>disaster_subtype!H2946</f>
        <v>0</v>
      </c>
      <c r="H2946">
        <f>disaster_subtype!I2946</f>
        <v>0</v>
      </c>
      <c r="I2946">
        <f>disaster_subtype!J2946</f>
        <v>0</v>
      </c>
      <c r="J2946">
        <f>disaster_subtype!K2946</f>
        <v>0</v>
      </c>
      <c r="K2946">
        <f>disaster_subtype!L2946</f>
        <v>0</v>
      </c>
      <c r="L2946">
        <f>disaster_subtype!M2946</f>
        <v>0</v>
      </c>
    </row>
    <row r="2947" spans="1:12" x14ac:dyDescent="0.2">
      <c r="A2947">
        <f>disaster_subtype!C2947</f>
        <v>1988</v>
      </c>
      <c r="B2947" t="str">
        <f>disaster_subtype!D2947</f>
        <v>TCD</v>
      </c>
      <c r="C2947" t="str">
        <f>disaster_subtype!E2947</f>
        <v>Chad</v>
      </c>
      <c r="D2947" t="str">
        <f>disaster_subtype!B2947</f>
        <v>Flood</v>
      </c>
      <c r="E2947" t="str">
        <f>disaster_subtype!F2947</f>
        <v>Riverine flood</v>
      </c>
      <c r="F2947">
        <f>disaster_subtype!G2947</f>
        <v>1</v>
      </c>
      <c r="G2947">
        <f>disaster_subtype!H2947</f>
        <v>43</v>
      </c>
      <c r="H2947">
        <f>disaster_subtype!I2947</f>
        <v>48</v>
      </c>
      <c r="I2947">
        <f>disaster_subtype!J2947</f>
        <v>47450</v>
      </c>
      <c r="J2947">
        <f>disaster_subtype!K2947</f>
        <v>0</v>
      </c>
      <c r="K2947">
        <f>disaster_subtype!L2947</f>
        <v>47498</v>
      </c>
      <c r="L2947">
        <f>disaster_subtype!M2947</f>
        <v>0</v>
      </c>
    </row>
    <row r="2948" spans="1:12" x14ac:dyDescent="0.2">
      <c r="A2948">
        <f>disaster_subtype!C2948</f>
        <v>1988</v>
      </c>
      <c r="B2948" t="str">
        <f>disaster_subtype!D2948</f>
        <v>CHL</v>
      </c>
      <c r="C2948" t="str">
        <f>disaster_subtype!E2948</f>
        <v>Chile</v>
      </c>
      <c r="D2948" t="str">
        <f>disaster_subtype!B2948</f>
        <v>Volcanic activity</v>
      </c>
      <c r="E2948" t="str">
        <f>disaster_subtype!F2948</f>
        <v>Ash fall</v>
      </c>
      <c r="F2948">
        <f>disaster_subtype!G2948</f>
        <v>1</v>
      </c>
      <c r="G2948">
        <f>disaster_subtype!H2948</f>
        <v>0</v>
      </c>
      <c r="H2948">
        <f>disaster_subtype!I2948</f>
        <v>0</v>
      </c>
      <c r="I2948">
        <f>disaster_subtype!J2948</f>
        <v>2000</v>
      </c>
      <c r="J2948">
        <f>disaster_subtype!K2948</f>
        <v>0</v>
      </c>
      <c r="K2948">
        <f>disaster_subtype!L2948</f>
        <v>2000</v>
      </c>
      <c r="L2948">
        <f>disaster_subtype!M2948</f>
        <v>0</v>
      </c>
    </row>
    <row r="2949" spans="1:12" x14ac:dyDescent="0.2">
      <c r="A2949">
        <f>disaster_subtype!C2949</f>
        <v>1988</v>
      </c>
      <c r="B2949" t="str">
        <f>disaster_subtype!D2949</f>
        <v>CHN</v>
      </c>
      <c r="C2949" t="str">
        <f>disaster_subtype!E2949</f>
        <v>China</v>
      </c>
      <c r="D2949" t="e">
        <f>disaster_subtype!B2949</f>
        <v>#N/A</v>
      </c>
      <c r="E2949" t="str">
        <f>disaster_subtype!F2949</f>
        <v>--</v>
      </c>
      <c r="F2949">
        <f>disaster_subtype!G2949</f>
        <v>4</v>
      </c>
      <c r="G2949">
        <f>disaster_subtype!H2949</f>
        <v>770</v>
      </c>
      <c r="H2949">
        <f>disaster_subtype!I2949</f>
        <v>705</v>
      </c>
      <c r="I2949">
        <f>disaster_subtype!J2949</f>
        <v>22300000</v>
      </c>
      <c r="J2949">
        <f>disaster_subtype!K2949</f>
        <v>50000</v>
      </c>
      <c r="K2949">
        <f>disaster_subtype!L2949</f>
        <v>22350705</v>
      </c>
      <c r="L2949">
        <f>disaster_subtype!M2949</f>
        <v>1319564</v>
      </c>
    </row>
    <row r="2950" spans="1:12" x14ac:dyDescent="0.2">
      <c r="A2950">
        <f>disaster_subtype!C2950</f>
        <v>1988</v>
      </c>
      <c r="B2950" t="str">
        <f>disaster_subtype!D2950</f>
        <v>CHN</v>
      </c>
      <c r="C2950" t="str">
        <f>disaster_subtype!E2950</f>
        <v>China</v>
      </c>
      <c r="D2950" t="str">
        <f>disaster_subtype!B2950</f>
        <v>Drought</v>
      </c>
      <c r="E2950" t="str">
        <f>disaster_subtype!F2950</f>
        <v>Drought</v>
      </c>
      <c r="F2950">
        <f>disaster_subtype!G2950</f>
        <v>1</v>
      </c>
      <c r="G2950">
        <f>disaster_subtype!H2950</f>
        <v>1400</v>
      </c>
      <c r="H2950">
        <f>disaster_subtype!I2950</f>
        <v>0</v>
      </c>
      <c r="I2950">
        <f>disaster_subtype!J2950</f>
        <v>49000000</v>
      </c>
      <c r="J2950">
        <f>disaster_subtype!K2950</f>
        <v>0</v>
      </c>
      <c r="K2950">
        <f>disaster_subtype!L2950</f>
        <v>49000000</v>
      </c>
      <c r="L2950">
        <f>disaster_subtype!M2950</f>
        <v>942887</v>
      </c>
    </row>
    <row r="2951" spans="1:12" x14ac:dyDescent="0.2">
      <c r="A2951">
        <f>disaster_subtype!C2951</f>
        <v>1988</v>
      </c>
      <c r="B2951" t="str">
        <f>disaster_subtype!D2951</f>
        <v>CHN</v>
      </c>
      <c r="C2951" t="str">
        <f>disaster_subtype!E2951</f>
        <v>China</v>
      </c>
      <c r="D2951" t="e">
        <f>disaster_subtype!B2951</f>
        <v>#N/A</v>
      </c>
      <c r="E2951" t="str">
        <f>disaster_subtype!F2951</f>
        <v>Flash flood</v>
      </c>
      <c r="F2951">
        <f>disaster_subtype!G2951</f>
        <v>2</v>
      </c>
      <c r="G2951">
        <f>disaster_subtype!H2951</f>
        <v>258</v>
      </c>
      <c r="H2951">
        <f>disaster_subtype!I2951</f>
        <v>0</v>
      </c>
      <c r="I2951">
        <f>disaster_subtype!J2951</f>
        <v>30000</v>
      </c>
      <c r="J2951">
        <f>disaster_subtype!K2951</f>
        <v>10000</v>
      </c>
      <c r="K2951">
        <f>disaster_subtype!L2951</f>
        <v>40000</v>
      </c>
      <c r="L2951">
        <f>disaster_subtype!M2951</f>
        <v>0</v>
      </c>
    </row>
    <row r="2952" spans="1:12" x14ac:dyDescent="0.2">
      <c r="A2952">
        <f>disaster_subtype!C2952</f>
        <v>1988</v>
      </c>
      <c r="B2952" t="str">
        <f>disaster_subtype!D2952</f>
        <v>CHN</v>
      </c>
      <c r="C2952" t="str">
        <f>disaster_subtype!E2952</f>
        <v>China</v>
      </c>
      <c r="D2952" t="str">
        <f>disaster_subtype!B2952</f>
        <v>Earthquake</v>
      </c>
      <c r="E2952" t="str">
        <f>disaster_subtype!F2952</f>
        <v>Ground movement</v>
      </c>
      <c r="F2952">
        <f>disaster_subtype!G2952</f>
        <v>2</v>
      </c>
      <c r="G2952">
        <f>disaster_subtype!H2952</f>
        <v>939</v>
      </c>
      <c r="H2952">
        <f>disaster_subtype!I2952</f>
        <v>3424</v>
      </c>
      <c r="I2952">
        <f>disaster_subtype!J2952</f>
        <v>1050000</v>
      </c>
      <c r="J2952">
        <f>disaster_subtype!K2952</f>
        <v>267000</v>
      </c>
      <c r="K2952">
        <f>disaster_subtype!L2952</f>
        <v>1320424</v>
      </c>
      <c r="L2952">
        <f>disaster_subtype!M2952</f>
        <v>269000</v>
      </c>
    </row>
    <row r="2953" spans="1:12" x14ac:dyDescent="0.2">
      <c r="A2953">
        <f>disaster_subtype!C2953</f>
        <v>1988</v>
      </c>
      <c r="B2953" t="str">
        <f>disaster_subtype!D2953</f>
        <v>CHN</v>
      </c>
      <c r="C2953" t="str">
        <f>disaster_subtype!E2953</f>
        <v>China</v>
      </c>
      <c r="D2953" t="str">
        <f>disaster_subtype!B2953</f>
        <v>Landslide</v>
      </c>
      <c r="E2953" t="str">
        <f>disaster_subtype!F2953</f>
        <v>Landslide</v>
      </c>
      <c r="F2953">
        <f>disaster_subtype!G2953</f>
        <v>2</v>
      </c>
      <c r="G2953">
        <f>disaster_subtype!H2953</f>
        <v>52</v>
      </c>
      <c r="H2953">
        <f>disaster_subtype!I2953</f>
        <v>1000</v>
      </c>
      <c r="I2953">
        <f>disaster_subtype!J2953</f>
        <v>51000</v>
      </c>
      <c r="J2953">
        <f>disaster_subtype!K2953</f>
        <v>0</v>
      </c>
      <c r="K2953">
        <f>disaster_subtype!L2953</f>
        <v>52000</v>
      </c>
      <c r="L2953">
        <f>disaster_subtype!M2953</f>
        <v>0</v>
      </c>
    </row>
    <row r="2954" spans="1:12" x14ac:dyDescent="0.2">
      <c r="A2954">
        <f>disaster_subtype!C2954</f>
        <v>1988</v>
      </c>
      <c r="B2954" t="str">
        <f>disaster_subtype!D2954</f>
        <v>CHN</v>
      </c>
      <c r="C2954" t="str">
        <f>disaster_subtype!E2954</f>
        <v>China</v>
      </c>
      <c r="D2954" t="e">
        <f>disaster_subtype!B2954</f>
        <v>#N/A</v>
      </c>
      <c r="E2954" t="str">
        <f>disaster_subtype!F2954</f>
        <v>Riverine flood</v>
      </c>
      <c r="F2954">
        <f>disaster_subtype!G2954</f>
        <v>4</v>
      </c>
      <c r="G2954">
        <f>disaster_subtype!H2954</f>
        <v>350</v>
      </c>
      <c r="H2954">
        <f>disaster_subtype!I2954</f>
        <v>0</v>
      </c>
      <c r="I2954">
        <f>disaster_subtype!J2954</f>
        <v>3195000</v>
      </c>
      <c r="J2954">
        <f>disaster_subtype!K2954</f>
        <v>110000</v>
      </c>
      <c r="K2954">
        <f>disaster_subtype!L2954</f>
        <v>3305000</v>
      </c>
      <c r="L2954">
        <f>disaster_subtype!M2954</f>
        <v>643644</v>
      </c>
    </row>
    <row r="2955" spans="1:12" x14ac:dyDescent="0.2">
      <c r="A2955">
        <f>disaster_subtype!C2955</f>
        <v>1988</v>
      </c>
      <c r="B2955" t="str">
        <f>disaster_subtype!D2955</f>
        <v>CHN</v>
      </c>
      <c r="C2955" t="str">
        <f>disaster_subtype!E2955</f>
        <v>China</v>
      </c>
      <c r="D2955" t="e">
        <f>disaster_subtype!B2955</f>
        <v>#N/A</v>
      </c>
      <c r="E2955" t="str">
        <f>disaster_subtype!F2955</f>
        <v>Tropical cyclone</v>
      </c>
      <c r="F2955">
        <f>disaster_subtype!G2955</f>
        <v>2</v>
      </c>
      <c r="G2955">
        <f>disaster_subtype!H2955</f>
        <v>200</v>
      </c>
      <c r="H2955">
        <f>disaster_subtype!I2955</f>
        <v>1232</v>
      </c>
      <c r="I2955">
        <f>disaster_subtype!J2955</f>
        <v>186000</v>
      </c>
      <c r="J2955">
        <f>disaster_subtype!K2955</f>
        <v>0</v>
      </c>
      <c r="K2955">
        <f>disaster_subtype!L2955</f>
        <v>187232</v>
      </c>
      <c r="L2955">
        <f>disaster_subtype!M2955</f>
        <v>0</v>
      </c>
    </row>
    <row r="2956" spans="1:12" x14ac:dyDescent="0.2">
      <c r="A2956">
        <f>disaster_subtype!C2956</f>
        <v>1988</v>
      </c>
      <c r="B2956" t="str">
        <f>disaster_subtype!D2956</f>
        <v>CHN</v>
      </c>
      <c r="C2956" t="str">
        <f>disaster_subtype!E2956</f>
        <v>China</v>
      </c>
      <c r="D2956" t="str">
        <f>disaster_subtype!B2956</f>
        <v>Epidemic</v>
      </c>
      <c r="E2956" t="str">
        <f>disaster_subtype!F2956</f>
        <v>Viral disease</v>
      </c>
      <c r="F2956">
        <f>disaster_subtype!G2956</f>
        <v>1</v>
      </c>
      <c r="G2956">
        <f>disaster_subtype!H2956</f>
        <v>0</v>
      </c>
      <c r="H2956">
        <f>disaster_subtype!I2956</f>
        <v>0</v>
      </c>
      <c r="I2956">
        <f>disaster_subtype!J2956</f>
        <v>2000</v>
      </c>
      <c r="J2956">
        <f>disaster_subtype!K2956</f>
        <v>0</v>
      </c>
      <c r="K2956">
        <f>disaster_subtype!L2956</f>
        <v>2000</v>
      </c>
      <c r="L2956">
        <f>disaster_subtype!M2956</f>
        <v>0</v>
      </c>
    </row>
    <row r="2957" spans="1:12" x14ac:dyDescent="0.2">
      <c r="A2957">
        <f>disaster_subtype!C2957</f>
        <v>1988</v>
      </c>
      <c r="B2957" t="str">
        <f>disaster_subtype!D2957</f>
        <v>COL</v>
      </c>
      <c r="C2957" t="str">
        <f>disaster_subtype!E2957</f>
        <v>Colombia</v>
      </c>
      <c r="D2957" t="str">
        <f>disaster_subtype!B2957</f>
        <v>Volcanic activity</v>
      </c>
      <c r="E2957" t="str">
        <f>disaster_subtype!F2957</f>
        <v>Ash fall</v>
      </c>
      <c r="F2957">
        <f>disaster_subtype!G2957</f>
        <v>1</v>
      </c>
      <c r="G2957">
        <f>disaster_subtype!H2957</f>
        <v>0</v>
      </c>
      <c r="H2957">
        <f>disaster_subtype!I2957</f>
        <v>0</v>
      </c>
      <c r="I2957">
        <f>disaster_subtype!J2957</f>
        <v>1900</v>
      </c>
      <c r="J2957">
        <f>disaster_subtype!K2957</f>
        <v>0</v>
      </c>
      <c r="K2957">
        <f>disaster_subtype!L2957</f>
        <v>1900</v>
      </c>
      <c r="L2957">
        <f>disaster_subtype!M2957</f>
        <v>0</v>
      </c>
    </row>
    <row r="2958" spans="1:12" x14ac:dyDescent="0.2">
      <c r="A2958">
        <f>disaster_subtype!C2958</f>
        <v>1988</v>
      </c>
      <c r="B2958" t="str">
        <f>disaster_subtype!D2958</f>
        <v>COL</v>
      </c>
      <c r="C2958" t="str">
        <f>disaster_subtype!E2958</f>
        <v>Colombia</v>
      </c>
      <c r="D2958" t="str">
        <f>disaster_subtype!B2958</f>
        <v>Flood</v>
      </c>
      <c r="E2958" t="str">
        <f>disaster_subtype!F2958</f>
        <v>Riverine flood</v>
      </c>
      <c r="F2958">
        <f>disaster_subtype!G2958</f>
        <v>1</v>
      </c>
      <c r="G2958">
        <f>disaster_subtype!H2958</f>
        <v>120</v>
      </c>
      <c r="H2958">
        <f>disaster_subtype!I2958</f>
        <v>800</v>
      </c>
      <c r="I2958">
        <f>disaster_subtype!J2958</f>
        <v>130000</v>
      </c>
      <c r="J2958">
        <f>disaster_subtype!K2958</f>
        <v>0</v>
      </c>
      <c r="K2958">
        <f>disaster_subtype!L2958</f>
        <v>130800</v>
      </c>
      <c r="L2958">
        <f>disaster_subtype!M2958</f>
        <v>0</v>
      </c>
    </row>
    <row r="2959" spans="1:12" x14ac:dyDescent="0.2">
      <c r="A2959">
        <f>disaster_subtype!C2959</f>
        <v>1988</v>
      </c>
      <c r="B2959" t="str">
        <f>disaster_subtype!D2959</f>
        <v>COL</v>
      </c>
      <c r="C2959" t="str">
        <f>disaster_subtype!E2959</f>
        <v>Colombia</v>
      </c>
      <c r="D2959" t="str">
        <f>disaster_subtype!B2959</f>
        <v>Storm</v>
      </c>
      <c r="E2959" t="str">
        <f>disaster_subtype!F2959</f>
        <v>Tropical cyclone</v>
      </c>
      <c r="F2959">
        <f>disaster_subtype!G2959</f>
        <v>1</v>
      </c>
      <c r="G2959">
        <f>disaster_subtype!H2959</f>
        <v>26</v>
      </c>
      <c r="H2959">
        <f>disaster_subtype!I2959</f>
        <v>0</v>
      </c>
      <c r="I2959">
        <f>disaster_subtype!J2959</f>
        <v>100000</v>
      </c>
      <c r="J2959">
        <f>disaster_subtype!K2959</f>
        <v>0</v>
      </c>
      <c r="K2959">
        <f>disaster_subtype!L2959</f>
        <v>100000</v>
      </c>
      <c r="L2959">
        <f>disaster_subtype!M2959</f>
        <v>50000</v>
      </c>
    </row>
    <row r="2960" spans="1:12" x14ac:dyDescent="0.2">
      <c r="A2960">
        <f>disaster_subtype!C2960</f>
        <v>1988</v>
      </c>
      <c r="B2960" t="str">
        <f>disaster_subtype!D2960</f>
        <v>CRI</v>
      </c>
      <c r="C2960" t="str">
        <f>disaster_subtype!E2960</f>
        <v>Costa Rica</v>
      </c>
      <c r="D2960" t="str">
        <f>disaster_subtype!B2960</f>
        <v>Flood</v>
      </c>
      <c r="E2960" t="str">
        <f>disaster_subtype!F2960</f>
        <v>Riverine flood</v>
      </c>
      <c r="F2960">
        <f>disaster_subtype!G2960</f>
        <v>1</v>
      </c>
      <c r="G2960">
        <f>disaster_subtype!H2960</f>
        <v>7</v>
      </c>
      <c r="H2960">
        <f>disaster_subtype!I2960</f>
        <v>0</v>
      </c>
      <c r="I2960">
        <f>disaster_subtype!J2960</f>
        <v>10000</v>
      </c>
      <c r="J2960">
        <f>disaster_subtype!K2960</f>
        <v>2500</v>
      </c>
      <c r="K2960">
        <f>disaster_subtype!L2960</f>
        <v>12500</v>
      </c>
      <c r="L2960">
        <f>disaster_subtype!M2960</f>
        <v>9000</v>
      </c>
    </row>
    <row r="2961" spans="1:12" x14ac:dyDescent="0.2">
      <c r="A2961">
        <f>disaster_subtype!C2961</f>
        <v>1988</v>
      </c>
      <c r="B2961" t="str">
        <f>disaster_subtype!D2961</f>
        <v>CRI</v>
      </c>
      <c r="C2961" t="str">
        <f>disaster_subtype!E2961</f>
        <v>Costa Rica</v>
      </c>
      <c r="D2961" t="str">
        <f>disaster_subtype!B2961</f>
        <v>Storm</v>
      </c>
      <c r="E2961" t="str">
        <f>disaster_subtype!F2961</f>
        <v>Tropical cyclone</v>
      </c>
      <c r="F2961">
        <f>disaster_subtype!G2961</f>
        <v>1</v>
      </c>
      <c r="G2961">
        <f>disaster_subtype!H2961</f>
        <v>28</v>
      </c>
      <c r="H2961">
        <f>disaster_subtype!I2961</f>
        <v>7500</v>
      </c>
      <c r="I2961">
        <f>disaster_subtype!J2961</f>
        <v>120000</v>
      </c>
      <c r="J2961">
        <f>disaster_subtype!K2961</f>
        <v>0</v>
      </c>
      <c r="K2961">
        <f>disaster_subtype!L2961</f>
        <v>127500</v>
      </c>
      <c r="L2961">
        <f>disaster_subtype!M2961</f>
        <v>60000</v>
      </c>
    </row>
    <row r="2962" spans="1:12" x14ac:dyDescent="0.2">
      <c r="A2962">
        <f>disaster_subtype!C2962</f>
        <v>1988</v>
      </c>
      <c r="B2962" t="str">
        <f>disaster_subtype!D2962</f>
        <v>CUB</v>
      </c>
      <c r="C2962" t="str">
        <f>disaster_subtype!E2962</f>
        <v>Cuba</v>
      </c>
      <c r="D2962" t="e">
        <f>disaster_subtype!B2962</f>
        <v>#N/A</v>
      </c>
      <c r="E2962" t="str">
        <f>disaster_subtype!F2962</f>
        <v>--</v>
      </c>
      <c r="F2962">
        <f>disaster_subtype!G2962</f>
        <v>1</v>
      </c>
      <c r="G2962">
        <f>disaster_subtype!H2962</f>
        <v>0</v>
      </c>
      <c r="H2962">
        <f>disaster_subtype!I2962</f>
        <v>0</v>
      </c>
      <c r="I2962">
        <f>disaster_subtype!J2962</f>
        <v>0</v>
      </c>
      <c r="J2962">
        <f>disaster_subtype!K2962</f>
        <v>1500</v>
      </c>
      <c r="K2962">
        <f>disaster_subtype!L2962</f>
        <v>1500</v>
      </c>
      <c r="L2962">
        <f>disaster_subtype!M2962</f>
        <v>0</v>
      </c>
    </row>
    <row r="2963" spans="1:12" x14ac:dyDescent="0.2">
      <c r="A2963">
        <f>disaster_subtype!C2963</f>
        <v>1988</v>
      </c>
      <c r="B2963" t="str">
        <f>disaster_subtype!D2963</f>
        <v>CUB</v>
      </c>
      <c r="C2963" t="str">
        <f>disaster_subtype!E2963</f>
        <v>Cuba</v>
      </c>
      <c r="D2963" t="str">
        <f>disaster_subtype!B2963</f>
        <v>Flood</v>
      </c>
      <c r="E2963" t="str">
        <f>disaster_subtype!F2963</f>
        <v>Riverine flood</v>
      </c>
      <c r="F2963">
        <f>disaster_subtype!G2963</f>
        <v>1</v>
      </c>
      <c r="G2963">
        <f>disaster_subtype!H2963</f>
        <v>23</v>
      </c>
      <c r="H2963">
        <f>disaster_subtype!I2963</f>
        <v>12</v>
      </c>
      <c r="I2963">
        <f>disaster_subtype!J2963</f>
        <v>90000</v>
      </c>
      <c r="J2963">
        <f>disaster_subtype!K2963</f>
        <v>0</v>
      </c>
      <c r="K2963">
        <f>disaster_subtype!L2963</f>
        <v>90012</v>
      </c>
      <c r="L2963">
        <f>disaster_subtype!M2963</f>
        <v>0</v>
      </c>
    </row>
    <row r="2964" spans="1:12" x14ac:dyDescent="0.2">
      <c r="A2964">
        <f>disaster_subtype!C2964</f>
        <v>1988</v>
      </c>
      <c r="B2964" t="str">
        <f>disaster_subtype!D2964</f>
        <v>CUB</v>
      </c>
      <c r="C2964" t="str">
        <f>disaster_subtype!E2964</f>
        <v>Cuba</v>
      </c>
      <c r="D2964" t="e">
        <f>disaster_subtype!B2964</f>
        <v>#N/A</v>
      </c>
      <c r="E2964" t="str">
        <f>disaster_subtype!F2964</f>
        <v>Tropical cyclone</v>
      </c>
      <c r="F2964">
        <f>disaster_subtype!G2964</f>
        <v>1</v>
      </c>
      <c r="G2964">
        <f>disaster_subtype!H2964</f>
        <v>0</v>
      </c>
      <c r="H2964">
        <f>disaster_subtype!I2964</f>
        <v>0</v>
      </c>
      <c r="I2964">
        <f>disaster_subtype!J2964</f>
        <v>60000</v>
      </c>
      <c r="J2964">
        <f>disaster_subtype!K2964</f>
        <v>0</v>
      </c>
      <c r="K2964">
        <f>disaster_subtype!L2964</f>
        <v>60000</v>
      </c>
      <c r="L2964">
        <f>disaster_subtype!M2964</f>
        <v>0</v>
      </c>
    </row>
    <row r="2965" spans="1:12" x14ac:dyDescent="0.2">
      <c r="A2965">
        <f>disaster_subtype!C2965</f>
        <v>1988</v>
      </c>
      <c r="B2965" t="str">
        <f>disaster_subtype!D2965</f>
        <v>DJI</v>
      </c>
      <c r="C2965" t="str">
        <f>disaster_subtype!E2965</f>
        <v>Djibouti</v>
      </c>
      <c r="D2965" t="str">
        <f>disaster_subtype!B2965</f>
        <v>Drought</v>
      </c>
      <c r="E2965" t="str">
        <f>disaster_subtype!F2965</f>
        <v>Drought</v>
      </c>
      <c r="F2965">
        <f>disaster_subtype!G2965</f>
        <v>1</v>
      </c>
      <c r="G2965">
        <f>disaster_subtype!H2965</f>
        <v>0</v>
      </c>
      <c r="H2965">
        <f>disaster_subtype!I2965</f>
        <v>0</v>
      </c>
      <c r="I2965">
        <f>disaster_subtype!J2965</f>
        <v>30000</v>
      </c>
      <c r="J2965">
        <f>disaster_subtype!K2965</f>
        <v>0</v>
      </c>
      <c r="K2965">
        <f>disaster_subtype!L2965</f>
        <v>30000</v>
      </c>
      <c r="L2965">
        <f>disaster_subtype!M2965</f>
        <v>0</v>
      </c>
    </row>
    <row r="2966" spans="1:12" x14ac:dyDescent="0.2">
      <c r="A2966">
        <f>disaster_subtype!C2966</f>
        <v>1988</v>
      </c>
      <c r="B2966" t="str">
        <f>disaster_subtype!D2966</f>
        <v>DOM</v>
      </c>
      <c r="C2966" t="str">
        <f>disaster_subtype!E2966</f>
        <v>Dominican Republic (the)</v>
      </c>
      <c r="D2966" t="str">
        <f>disaster_subtype!B2966</f>
        <v>Flood</v>
      </c>
      <c r="E2966" t="str">
        <f>disaster_subtype!F2966</f>
        <v>--</v>
      </c>
      <c r="F2966">
        <f>disaster_subtype!G2966</f>
        <v>1</v>
      </c>
      <c r="G2966">
        <f>disaster_subtype!H2966</f>
        <v>0</v>
      </c>
      <c r="H2966">
        <f>disaster_subtype!I2966</f>
        <v>0</v>
      </c>
      <c r="I2966">
        <f>disaster_subtype!J2966</f>
        <v>1191150</v>
      </c>
      <c r="J2966">
        <f>disaster_subtype!K2966</f>
        <v>0</v>
      </c>
      <c r="K2966">
        <f>disaster_subtype!L2966</f>
        <v>1191150</v>
      </c>
      <c r="L2966">
        <f>disaster_subtype!M2966</f>
        <v>0</v>
      </c>
    </row>
    <row r="2967" spans="1:12" x14ac:dyDescent="0.2">
      <c r="A2967">
        <f>disaster_subtype!C2967</f>
        <v>1988</v>
      </c>
      <c r="B2967" t="str">
        <f>disaster_subtype!D2967</f>
        <v>SLV</v>
      </c>
      <c r="C2967" t="str">
        <f>disaster_subtype!E2967</f>
        <v>El Salvador</v>
      </c>
      <c r="D2967" t="str">
        <f>disaster_subtype!B2967</f>
        <v>Landslide</v>
      </c>
      <c r="E2967" t="str">
        <f>disaster_subtype!F2967</f>
        <v>Landslide</v>
      </c>
      <c r="F2967">
        <f>disaster_subtype!G2967</f>
        <v>1</v>
      </c>
      <c r="G2967">
        <f>disaster_subtype!H2967</f>
        <v>22</v>
      </c>
      <c r="H2967">
        <f>disaster_subtype!I2967</f>
        <v>0</v>
      </c>
      <c r="I2967">
        <f>disaster_subtype!J2967</f>
        <v>0</v>
      </c>
      <c r="J2967">
        <f>disaster_subtype!K2967</f>
        <v>0</v>
      </c>
      <c r="K2967">
        <f>disaster_subtype!L2967</f>
        <v>0</v>
      </c>
      <c r="L2967">
        <f>disaster_subtype!M2967</f>
        <v>0</v>
      </c>
    </row>
    <row r="2968" spans="1:12" x14ac:dyDescent="0.2">
      <c r="A2968">
        <f>disaster_subtype!C2968</f>
        <v>1988</v>
      </c>
      <c r="B2968" t="str">
        <f>disaster_subtype!D2968</f>
        <v>SLV</v>
      </c>
      <c r="C2968" t="str">
        <f>disaster_subtype!E2968</f>
        <v>El Salvador</v>
      </c>
      <c r="D2968" t="str">
        <f>disaster_subtype!B2968</f>
        <v>Flood</v>
      </c>
      <c r="E2968" t="str">
        <f>disaster_subtype!F2968</f>
        <v>Riverine flood</v>
      </c>
      <c r="F2968">
        <f>disaster_subtype!G2968</f>
        <v>1</v>
      </c>
      <c r="G2968">
        <f>disaster_subtype!H2968</f>
        <v>33</v>
      </c>
      <c r="H2968">
        <f>disaster_subtype!I2968</f>
        <v>0</v>
      </c>
      <c r="I2968">
        <f>disaster_subtype!J2968</f>
        <v>39060</v>
      </c>
      <c r="J2968">
        <f>disaster_subtype!K2968</f>
        <v>0</v>
      </c>
      <c r="K2968">
        <f>disaster_subtype!L2968</f>
        <v>39060</v>
      </c>
      <c r="L2968">
        <f>disaster_subtype!M2968</f>
        <v>0</v>
      </c>
    </row>
    <row r="2969" spans="1:12" x14ac:dyDescent="0.2">
      <c r="A2969">
        <f>disaster_subtype!C2969</f>
        <v>1988</v>
      </c>
      <c r="B2969" t="str">
        <f>disaster_subtype!D2969</f>
        <v>ETH</v>
      </c>
      <c r="C2969" t="str">
        <f>disaster_subtype!E2969</f>
        <v>Ethiopia</v>
      </c>
      <c r="D2969" t="e">
      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disaster_subtype!H2969</f>
        <v>45</v>
      </c>
      <c r="H2969">
        <f>disaster_subtype!I2969</f>
        <v>0</v>
      </c>
      <c r="I2969">
        <f>disaster_subtype!J2969</f>
        <v>2240</v>
      </c>
      <c r="J2969">
        <f>disaster_subtype!K2969</f>
        <v>0</v>
      </c>
      <c r="K2969">
        <f>disaster_subtype!L2969</f>
        <v>2240</v>
      </c>
      <c r="L2969">
        <f>disaster_subtype!M2969</f>
        <v>0</v>
      </c>
    </row>
    <row r="2970" spans="1:12" x14ac:dyDescent="0.2">
      <c r="A2970">
        <f>disaster_subtype!C2970</f>
        <v>1988</v>
      </c>
      <c r="B2970" t="str">
        <f>disaster_subtype!D2970</f>
        <v>ETH</v>
      </c>
      <c r="C2970" t="str">
        <f>disaster_subtype!E2970</f>
        <v>Ethiopia</v>
      </c>
      <c r="D2970" t="str">
        <f>disaster_subtype!B2970</f>
        <v>Epidemic</v>
      </c>
      <c r="E2970" t="str">
        <f>disaster_subtype!F2970</f>
        <v>Bacterial disease</v>
      </c>
      <c r="F2970">
        <f>disaster_subtype!G2970</f>
        <v>2</v>
      </c>
      <c r="G2970">
        <f>disaster_subtype!H2970</f>
        <v>7400</v>
      </c>
      <c r="H2970">
        <f>disaster_subtype!I2970</f>
        <v>0</v>
      </c>
      <c r="I2970">
        <f>disaster_subtype!J2970</f>
        <v>41304</v>
      </c>
      <c r="J2970">
        <f>disaster_subtype!K2970</f>
        <v>0</v>
      </c>
      <c r="K2970">
        <f>disaster_subtype!L2970</f>
        <v>41304</v>
      </c>
      <c r="L2970">
        <f>disaster_subtype!M2970</f>
        <v>0</v>
      </c>
    </row>
    <row r="2971" spans="1:12" x14ac:dyDescent="0.2">
      <c r="A2971">
        <f>disaster_subtype!C2971</f>
        <v>1988</v>
      </c>
      <c r="B2971" t="str">
        <f>disaster_subtype!D2971</f>
        <v>ETH</v>
      </c>
      <c r="C2971" t="str">
        <f>disaster_subtype!E2971</f>
        <v>Ethiopia</v>
      </c>
      <c r="D2971" t="str">
        <f>disaster_subtype!B2971</f>
        <v>Insect infestation</v>
      </c>
      <c r="E2971" t="str">
        <f>disaster_subtype!F2971</f>
        <v>Locust</v>
      </c>
      <c r="F2971">
        <f>disaster_subtype!G2971</f>
        <v>1</v>
      </c>
      <c r="G2971">
        <f>disaster_subtype!H2971</f>
        <v>0</v>
      </c>
      <c r="H2971">
        <f>disaster_subtype!I2971</f>
        <v>0</v>
      </c>
      <c r="I2971">
        <f>disaster_subtype!J2971</f>
        <v>0</v>
      </c>
      <c r="J2971">
        <f>disaster_subtype!K2971</f>
        <v>0</v>
      </c>
      <c r="K2971">
        <f>disaster_subtype!L2971</f>
        <v>0</v>
      </c>
      <c r="L2971">
        <f>disaster_subtype!M2971</f>
        <v>0</v>
      </c>
    </row>
    <row r="2972" spans="1:12" x14ac:dyDescent="0.2">
      <c r="A2972">
        <f>disaster_subtype!C2972</f>
        <v>1988</v>
      </c>
      <c r="B2972" t="str">
        <f>disaster_subtype!D2972</f>
        <v>ETH</v>
      </c>
      <c r="C2972" t="str">
        <f>disaster_subtype!E2972</f>
        <v>Ethiopia</v>
      </c>
      <c r="D2972" t="e">
        <f>disaster_subtype!B2972</f>
        <v>#N/A</v>
      </c>
      <c r="E2972" t="str">
        <f>disaster_subtype!F2972</f>
        <v>Riverine flood</v>
      </c>
      <c r="F2972">
        <f>disaster_subtype!G2972</f>
        <v>1</v>
      </c>
      <c r="G2972">
        <f>disaster_subtype!H2972</f>
        <v>0</v>
      </c>
      <c r="H2972">
        <f>disaster_subtype!I2972</f>
        <v>0</v>
      </c>
      <c r="I2972">
        <f>disaster_subtype!J2972</f>
        <v>45000</v>
      </c>
      <c r="J2972">
        <f>disaster_subtype!K2972</f>
        <v>0</v>
      </c>
      <c r="K2972">
        <f>disaster_subtype!L2972</f>
        <v>45000</v>
      </c>
      <c r="L2972">
        <f>disaster_subtype!M2972</f>
        <v>0</v>
      </c>
    </row>
    <row r="2973" spans="1:12" x14ac:dyDescent="0.2">
      <c r="A2973">
        <f>disaster_subtype!C2973</f>
        <v>1988</v>
      </c>
      <c r="B2973" t="str">
        <f>disaster_subtype!D2973</f>
        <v>FRA</v>
      </c>
      <c r="C2973" t="str">
        <f>disaster_subtype!E2973</f>
        <v>France</v>
      </c>
      <c r="D2973" t="str">
        <f>disaster_subtype!B2973</f>
        <v>Flood</v>
      </c>
      <c r="E2973" t="str">
        <f>disaster_subtype!F2973</f>
        <v>Flash flood</v>
      </c>
      <c r="F2973">
        <f>disaster_subtype!G2973</f>
        <v>1</v>
      </c>
      <c r="G2973">
        <f>disaster_subtype!H2973</f>
        <v>10</v>
      </c>
      <c r="H2973">
        <f>disaster_subtype!I2973</f>
        <v>0</v>
      </c>
      <c r="I2973">
        <f>disaster_subtype!J2973</f>
        <v>300</v>
      </c>
      <c r="J2973">
        <f>disaster_subtype!K2973</f>
        <v>0</v>
      </c>
      <c r="K2973">
        <f>disaster_subtype!L2973</f>
        <v>300</v>
      </c>
      <c r="L2973">
        <f>disaster_subtype!M2973</f>
        <v>500000</v>
      </c>
    </row>
    <row r="2974" spans="1:12" x14ac:dyDescent="0.2">
      <c r="A2974">
        <f>disaster_subtype!C2974</f>
        <v>1988</v>
      </c>
      <c r="B2974" t="str">
        <f>disaster_subtype!D2974</f>
        <v>GAB</v>
      </c>
      <c r="C2974" t="str">
        <f>disaster_subtype!E2974</f>
        <v>Gabon</v>
      </c>
      <c r="D2974" t="str">
        <f>disaster_subtype!B2974</f>
        <v>Epidemic</v>
      </c>
      <c r="E2974" t="str">
        <f>disaster_subtype!F2974</f>
        <v>Bacterial disease</v>
      </c>
      <c r="F2974">
        <f>disaster_subtype!G2974</f>
        <v>1</v>
      </c>
      <c r="G2974">
        <f>disaster_subtype!H2974</f>
        <v>0</v>
      </c>
      <c r="H2974">
        <f>disaster_subtype!I2974</f>
        <v>0</v>
      </c>
      <c r="I2974">
        <f>disaster_subtype!J2974</f>
        <v>132</v>
      </c>
      <c r="J2974">
        <f>disaster_subtype!K2974</f>
        <v>0</v>
      </c>
      <c r="K2974">
        <f>disaster_subtype!L2974</f>
        <v>132</v>
      </c>
      <c r="L2974">
        <f>disaster_subtype!M2974</f>
        <v>0</v>
      </c>
    </row>
    <row r="2975" spans="1:12" x14ac:dyDescent="0.2">
      <c r="A2975">
        <f>disaster_subtype!C2975</f>
        <v>1988</v>
      </c>
      <c r="B2975" t="str">
        <f>disaster_subtype!D2975</f>
        <v>GAB</v>
      </c>
      <c r="C2975" t="str">
        <f>disaster_subtype!E2975</f>
        <v>Gabon</v>
      </c>
      <c r="D2975" t="str">
        <f>disaster_subtype!B2975</f>
        <v>Flood</v>
      </c>
      <c r="E2975" t="str">
        <f>disaster_subtype!F2975</f>
        <v>Riverine flood</v>
      </c>
      <c r="F2975">
        <f>disaster_subtype!G2975</f>
        <v>1</v>
      </c>
      <c r="G2975">
        <f>disaster_subtype!H2975</f>
        <v>0</v>
      </c>
      <c r="H2975">
        <f>disaster_subtype!I2975</f>
        <v>0</v>
      </c>
      <c r="I2975">
        <f>disaster_subtype!J2975</f>
        <v>10000</v>
      </c>
      <c r="J2975">
        <f>disaster_subtype!K2975</f>
        <v>0</v>
      </c>
      <c r="K2975">
        <f>disaster_subtype!L2975</f>
        <v>10000</v>
      </c>
      <c r="L2975">
        <f>disaster_subtype!M2975</f>
        <v>0</v>
      </c>
    </row>
    <row r="2976" spans="1:12" x14ac:dyDescent="0.2">
      <c r="A2976">
        <f>disaster_subtype!C2976</f>
        <v>1988</v>
      </c>
      <c r="B2976" t="str">
        <f>disaster_subtype!D2976</f>
        <v>GMB</v>
      </c>
      <c r="C2976" t="str">
        <f>disaster_subtype!E2976</f>
        <v>Gambia (the)</v>
      </c>
      <c r="D2976" t="str">
        <f>disaster_subtype!B2976</f>
        <v>Insect infestation</v>
      </c>
      <c r="E2976" t="str">
        <f>disaster_subtype!F2976</f>
        <v>Locust</v>
      </c>
      <c r="F2976">
        <f>disaster_subtype!G2976</f>
        <v>1</v>
      </c>
      <c r="G2976">
        <f>disaster_subtype!H2976</f>
        <v>0</v>
      </c>
      <c r="H2976">
        <f>disaster_subtype!I2976</f>
        <v>0</v>
      </c>
      <c r="I2976">
        <f>disaster_subtype!J2976</f>
        <v>0</v>
      </c>
      <c r="J2976">
        <f>disaster_subtype!K2976</f>
        <v>0</v>
      </c>
      <c r="K2976">
        <f>disaster_subtype!L2976</f>
        <v>0</v>
      </c>
      <c r="L2976">
        <f>disaster_subtype!M2976</f>
        <v>0</v>
      </c>
    </row>
    <row r="2977" spans="1:12" x14ac:dyDescent="0.2">
      <c r="A2977">
        <f>disaster_subtype!C2977</f>
        <v>1988</v>
      </c>
      <c r="B2977" t="str">
        <f>disaster_subtype!D2977</f>
        <v>DFR</v>
      </c>
      <c r="C2977" t="str">
        <f>disaster_subtype!E2977</f>
        <v>Germany Fed Rep</v>
      </c>
      <c r="D2977" t="str">
        <f>disaster_subtype!B2977</f>
        <v>Flood</v>
      </c>
      <c r="E2977" t="str">
        <f>disaster_subtype!F2977</f>
        <v>Riverine flood</v>
      </c>
      <c r="F2977">
        <f>disaster_subtype!G2977</f>
        <v>1</v>
      </c>
      <c r="G2977">
        <f>disaster_subtype!H2977</f>
        <v>6</v>
      </c>
      <c r="H2977">
        <f>disaster_subtype!I2977</f>
        <v>0</v>
      </c>
      <c r="I2977">
        <f>disaster_subtype!J2977</f>
        <v>3500</v>
      </c>
      <c r="J2977">
        <f>disaster_subtype!K2977</f>
        <v>0</v>
      </c>
      <c r="K2977">
        <f>disaster_subtype!L2977</f>
        <v>3500</v>
      </c>
      <c r="L2977">
        <f>disaster_subtype!M2977</f>
        <v>0</v>
      </c>
    </row>
    <row r="2978" spans="1:12" x14ac:dyDescent="0.2">
      <c r="A2978">
        <f>disaster_subtype!C2978</f>
        <v>1988</v>
      </c>
      <c r="B2978" t="str">
        <f>disaster_subtype!D2978</f>
        <v>GHA</v>
      </c>
      <c r="C2978" t="str">
        <f>disaster_subtype!E2978</f>
        <v>Ghana</v>
      </c>
      <c r="D2978" t="str">
        <f>disaster_subtype!B2978</f>
        <v>Epidemic</v>
      </c>
      <c r="E2978" t="str">
        <f>disaster_subtype!F2978</f>
        <v>Bacterial disease</v>
      </c>
      <c r="F2978">
        <f>disaster_subtype!G2978</f>
        <v>1</v>
      </c>
      <c r="G2978">
        <f>disaster_subtype!H2978</f>
        <v>15</v>
      </c>
      <c r="H2978">
        <f>disaster_subtype!I2978</f>
        <v>0</v>
      </c>
      <c r="I2978">
        <f>disaster_subtype!J2978</f>
        <v>138</v>
      </c>
      <c r="J2978">
        <f>disaster_subtype!K2978</f>
        <v>0</v>
      </c>
      <c r="K2978">
        <f>disaster_subtype!L2978</f>
        <v>138</v>
      </c>
      <c r="L2978">
        <f>disaster_subtype!M2978</f>
        <v>0</v>
      </c>
    </row>
    <row r="2979" spans="1:12" x14ac:dyDescent="0.2">
      <c r="A2979">
        <f>disaster_subtype!C2979</f>
        <v>1988</v>
      </c>
      <c r="B2979" t="str">
        <f>disaster_subtype!D2979</f>
        <v>GRC</v>
      </c>
      <c r="C2979" t="str">
        <f>disaster_subtype!E2979</f>
        <v>Greece</v>
      </c>
      <c r="D2979" t="str">
        <f>disaster_subtype!B2979</f>
        <v>Earthquake</v>
      </c>
      <c r="E2979" t="str">
        <f>disaster_subtype!F2979</f>
        <v>Ground movement</v>
      </c>
      <c r="F2979">
        <f>disaster_subtype!G2979</f>
        <v>1</v>
      </c>
      <c r="G2979">
        <f>disaster_subtype!H2979</f>
        <v>0</v>
      </c>
      <c r="H2979">
        <f>disaster_subtype!I2979</f>
        <v>25</v>
      </c>
      <c r="I2979">
        <f>disaster_subtype!J2979</f>
        <v>0</v>
      </c>
      <c r="J2979">
        <f>disaster_subtype!K2979</f>
        <v>0</v>
      </c>
      <c r="K2979">
        <f>disaster_subtype!L2979</f>
        <v>25</v>
      </c>
      <c r="L2979">
        <f>disaster_subtype!M2979</f>
        <v>0</v>
      </c>
    </row>
    <row r="2980" spans="1:12" x14ac:dyDescent="0.2">
      <c r="A2980">
        <f>disaster_subtype!C2980</f>
        <v>1988</v>
      </c>
      <c r="B2980" t="str">
        <f>disaster_subtype!D2980</f>
        <v>GRC</v>
      </c>
      <c r="C2980" t="str">
        <f>disaster_subtype!E2980</f>
        <v>Greece</v>
      </c>
      <c r="D2980" t="str">
        <f>disaster_subtype!B2980</f>
        <v xml:space="preserve">Extreme temperature </v>
      </c>
      <c r="E2980" t="str">
        <f>disaster_subtype!F2980</f>
        <v>Heat wave</v>
      </c>
      <c r="F2980">
        <f>disaster_subtype!G2980</f>
        <v>1</v>
      </c>
      <c r="G2980">
        <f>disaster_subtype!H2980</f>
        <v>56</v>
      </c>
      <c r="H2980">
        <f>disaster_subtype!I2980</f>
        <v>0</v>
      </c>
      <c r="I2980">
        <f>disaster_subtype!J2980</f>
        <v>0</v>
      </c>
      <c r="J2980">
        <f>disaster_subtype!K2980</f>
        <v>0</v>
      </c>
      <c r="K2980">
        <f>disaster_subtype!L2980</f>
        <v>0</v>
      </c>
      <c r="L2980">
        <f>disaster_subtype!M2980</f>
        <v>0</v>
      </c>
    </row>
    <row r="2981" spans="1:12" x14ac:dyDescent="0.2">
      <c r="A2981">
        <f>disaster_subtype!C2981</f>
        <v>1988</v>
      </c>
      <c r="B2981" t="str">
        <f>disaster_subtype!D2981</f>
        <v>GLP</v>
      </c>
      <c r="C2981" t="str">
        <f>disaster_subtype!E2981</f>
        <v>Guadeloupe</v>
      </c>
      <c r="D2981" t="str">
        <f>disaster_subtype!B2981</f>
        <v>Flood</v>
      </c>
      <c r="E2981" t="str">
        <f>disaster_subtype!F2981</f>
        <v>Coastal flood</v>
      </c>
      <c r="F2981">
        <f>disaster_subtype!G2981</f>
        <v>1</v>
      </c>
      <c r="G2981">
        <f>disaster_subtype!H2981</f>
        <v>0</v>
      </c>
      <c r="H2981">
        <f>disaster_subtype!I2981</f>
        <v>0</v>
      </c>
      <c r="I2981">
        <f>disaster_subtype!J2981</f>
        <v>0</v>
      </c>
      <c r="J2981">
        <f>disaster_subtype!K2981</f>
        <v>0</v>
      </c>
      <c r="K2981">
        <f>disaster_subtype!L2981</f>
        <v>0</v>
      </c>
      <c r="L2981">
        <f>disaster_subtype!M2981</f>
        <v>0</v>
      </c>
    </row>
    <row r="2982" spans="1:12" x14ac:dyDescent="0.2">
      <c r="A2982">
        <f>disaster_subtype!C2982</f>
        <v>1988</v>
      </c>
      <c r="B2982" t="str">
        <f>disaster_subtype!D2982</f>
        <v>GTM</v>
      </c>
      <c r="C2982" t="str">
        <f>disaster_subtype!E2982</f>
        <v>Guatemala</v>
      </c>
      <c r="D2982" t="str">
        <f>disaster_subtype!B2982</f>
        <v>Flood</v>
      </c>
      <c r="E2982" t="str">
        <f>disaster_subtype!F2982</f>
        <v>--</v>
      </c>
      <c r="F2982">
        <f>disaster_subtype!G2982</f>
        <v>1</v>
      </c>
      <c r="G2982">
        <f>disaster_subtype!H2982</f>
        <v>0</v>
      </c>
      <c r="H2982">
        <f>disaster_subtype!I2982</f>
        <v>0</v>
      </c>
      <c r="I2982">
        <f>disaster_subtype!J2982</f>
        <v>6000</v>
      </c>
      <c r="J2982">
        <f>disaster_subtype!K2982</f>
        <v>0</v>
      </c>
      <c r="K2982">
        <f>disaster_subtype!L2982</f>
        <v>6000</v>
      </c>
      <c r="L2982">
        <f>disaster_subtype!M2982</f>
        <v>0</v>
      </c>
    </row>
    <row r="2983" spans="1:12" x14ac:dyDescent="0.2">
      <c r="A2983">
        <f>disaster_subtype!C2983</f>
        <v>1988</v>
      </c>
      <c r="B2983" t="str">
        <f>disaster_subtype!D2983</f>
        <v>GTM</v>
      </c>
      <c r="C2983" t="str">
        <f>disaster_subtype!E2983</f>
        <v>Guatemala</v>
      </c>
      <c r="D2983" t="str">
        <f>disaster_subtype!B2983</f>
        <v>Earthquake</v>
      </c>
      <c r="E2983" t="str">
        <f>disaster_subtype!F2983</f>
        <v>Ground movement</v>
      </c>
      <c r="F2983">
        <f>disaster_subtype!G2983</f>
        <v>2</v>
      </c>
      <c r="G2983">
        <f>disaster_subtype!H2983</f>
        <v>5</v>
      </c>
      <c r="H2983">
        <f>disaster_subtype!I2983</f>
        <v>0</v>
      </c>
      <c r="I2983">
        <f>disaster_subtype!J2983</f>
        <v>500</v>
      </c>
      <c r="J2983">
        <f>disaster_subtype!K2983</f>
        <v>1550</v>
      </c>
      <c r="K2983">
        <f>disaster_subtype!L2983</f>
        <v>2050</v>
      </c>
      <c r="L2983">
        <f>disaster_subtype!M2983</f>
        <v>0</v>
      </c>
    </row>
    <row r="2984" spans="1:12" x14ac:dyDescent="0.2">
      <c r="A2984">
        <f>disaster_subtype!C2984</f>
        <v>1988</v>
      </c>
      <c r="B2984" t="str">
        <f>disaster_subtype!D2984</f>
        <v>GUY</v>
      </c>
      <c r="C2984" t="str">
        <f>disaster_subtype!E2984</f>
        <v>Guyana</v>
      </c>
      <c r="D2984" t="str">
        <f>disaster_subtype!B2984</f>
        <v>Drought</v>
      </c>
      <c r="E2984" t="str">
        <f>disaster_subtype!F2984</f>
        <v>Drought</v>
      </c>
      <c r="F2984">
        <f>disaster_subtype!G2984</f>
        <v>1</v>
      </c>
      <c r="G2984">
        <f>disaster_subtype!H2984</f>
        <v>0</v>
      </c>
      <c r="H2984">
        <f>disaster_subtype!I2984</f>
        <v>0</v>
      </c>
      <c r="I2984">
        <f>disaster_subtype!J2984</f>
        <v>0</v>
      </c>
      <c r="J2984">
        <f>disaster_subtype!K2984</f>
        <v>0</v>
      </c>
      <c r="K2984">
        <f>disaster_subtype!L2984</f>
        <v>0</v>
      </c>
      <c r="L2984">
        <f>disaster_subtype!M2984</f>
        <v>0</v>
      </c>
    </row>
    <row r="2985" spans="1:12" x14ac:dyDescent="0.2">
      <c r="A2985">
        <f>disaster_subtype!C2985</f>
        <v>1988</v>
      </c>
      <c r="B2985" t="str">
        <f>disaster_subtype!D2985</f>
        <v>HTI</v>
      </c>
      <c r="C2985" t="str">
        <f>disaster_subtype!E2985</f>
        <v>Haiti</v>
      </c>
      <c r="D2985" t="str">
        <f>disaster_subtype!B2985</f>
        <v>Flood</v>
      </c>
      <c r="E2985" t="str">
        <f>disaster_subtype!F2985</f>
        <v>--</v>
      </c>
      <c r="F2985">
        <f>disaster_subtype!G2985</f>
        <v>4</v>
      </c>
      <c r="G2985">
        <f>disaster_subtype!H2985</f>
        <v>27</v>
      </c>
      <c r="H2985">
        <f>disaster_subtype!I2985</f>
        <v>1</v>
      </c>
      <c r="I2985">
        <f>disaster_subtype!J2985</f>
        <v>3700</v>
      </c>
      <c r="J2985">
        <f>disaster_subtype!K2985</f>
        <v>200</v>
      </c>
      <c r="K2985">
        <f>disaster_subtype!L2985</f>
        <v>3901</v>
      </c>
      <c r="L2985">
        <f>disaster_subtype!M2985</f>
        <v>0</v>
      </c>
    </row>
    <row r="2986" spans="1:12" x14ac:dyDescent="0.2">
      <c r="A2986">
        <f>disaster_subtype!C2986</f>
        <v>1988</v>
      </c>
      <c r="B2986" t="str">
        <f>disaster_subtype!D2986</f>
        <v>HTI</v>
      </c>
      <c r="C2986" t="str">
        <f>disaster_subtype!E2986</f>
        <v>Haiti</v>
      </c>
      <c r="D2986" t="str">
        <f>disaster_subtype!B2986</f>
        <v>Storm</v>
      </c>
      <c r="E2986" t="str">
        <f>disaster_subtype!F2986</f>
        <v>Tropical cyclone</v>
      </c>
      <c r="F2986">
        <f>disaster_subtype!G2986</f>
        <v>1</v>
      </c>
      <c r="G2986">
        <f>disaster_subtype!H2986</f>
        <v>54</v>
      </c>
      <c r="H2986">
        <f>disaster_subtype!I2986</f>
        <v>0</v>
      </c>
      <c r="I2986">
        <f>disaster_subtype!J2986</f>
        <v>870000</v>
      </c>
      <c r="J2986">
        <f>disaster_subtype!K2986</f>
        <v>0</v>
      </c>
      <c r="K2986">
        <f>disaster_subtype!L2986</f>
        <v>870000</v>
      </c>
      <c r="L2986">
        <f>disaster_subtype!M2986</f>
        <v>91286</v>
      </c>
    </row>
    <row r="2987" spans="1:12" x14ac:dyDescent="0.2">
      <c r="A2987">
        <f>disaster_subtype!C2987</f>
        <v>1988</v>
      </c>
      <c r="B2987" t="str">
        <f>disaster_subtype!D2987</f>
        <v>HND</v>
      </c>
      <c r="C2987" t="str">
        <f>disaster_subtype!E2987</f>
        <v>Honduras</v>
      </c>
      <c r="D2987" t="e">
        <f>disaster_subtype!B2987</f>
        <v>#N/A</v>
      </c>
      <c r="E2987" t="str">
        <f>disaster_subtype!F2987</f>
        <v>Coastal flood</v>
      </c>
      <c r="F2987">
        <f>disaster_subtype!G2987</f>
        <v>1</v>
      </c>
      <c r="G2987">
        <f>disaster_subtype!H2987</f>
        <v>15</v>
      </c>
      <c r="H2987">
        <f>disaster_subtype!I2987</f>
        <v>0</v>
      </c>
      <c r="I2987">
        <f>disaster_subtype!J2987</f>
        <v>1200</v>
      </c>
      <c r="J2987">
        <f>disaster_subtype!K2987</f>
        <v>925</v>
      </c>
      <c r="K2987">
        <f>disaster_subtype!L2987</f>
        <v>2125</v>
      </c>
      <c r="L2987">
        <f>disaster_subtype!M2987</f>
        <v>0</v>
      </c>
    </row>
    <row r="2988" spans="1:12" x14ac:dyDescent="0.2">
      <c r="A2988">
        <f>disaster_subtype!C2988</f>
        <v>1988</v>
      </c>
      <c r="B2988" t="str">
        <f>disaster_subtype!D2988</f>
        <v>HND</v>
      </c>
      <c r="C2988" t="str">
        <f>disaster_subtype!E2988</f>
        <v>Honduras</v>
      </c>
      <c r="D2988" t="e">
        <f>disaster_subtype!B2988</f>
        <v>#N/A</v>
      </c>
      <c r="E2988" t="str">
        <f>disaster_subtype!F2988</f>
        <v>Riverine flood</v>
      </c>
      <c r="F2988">
        <f>disaster_subtype!G2988</f>
        <v>1</v>
      </c>
      <c r="G2988">
        <f>disaster_subtype!H2988</f>
        <v>4</v>
      </c>
      <c r="H2988">
        <f>disaster_subtype!I2988</f>
        <v>0</v>
      </c>
      <c r="I2988">
        <f>disaster_subtype!J2988</f>
        <v>14000</v>
      </c>
      <c r="J2988">
        <f>disaster_subtype!K2988</f>
        <v>0</v>
      </c>
      <c r="K2988">
        <f>disaster_subtype!L2988</f>
        <v>14000</v>
      </c>
      <c r="L2988">
        <f>disaster_subtype!M2988</f>
        <v>0</v>
      </c>
    </row>
    <row r="2989" spans="1:12" x14ac:dyDescent="0.2">
      <c r="A2989">
        <f>disaster_subtype!C2989</f>
        <v>1988</v>
      </c>
      <c r="B2989" t="str">
        <f>disaster_subtype!D2989</f>
        <v>HND</v>
      </c>
      <c r="C2989" t="str">
        <f>disaster_subtype!E2989</f>
        <v>Honduras</v>
      </c>
      <c r="D2989" t="str">
        <f>disaster_subtype!B2989</f>
        <v>Storm</v>
      </c>
      <c r="E2989" t="str">
        <f>disaster_subtype!F2989</f>
        <v>Tropical cyclone</v>
      </c>
      <c r="F2989">
        <f>disaster_subtype!G2989</f>
        <v>1</v>
      </c>
      <c r="G2989">
        <f>disaster_subtype!H2989</f>
        <v>0</v>
      </c>
      <c r="H2989">
        <f>disaster_subtype!I2989</f>
        <v>12</v>
      </c>
      <c r="I2989">
        <f>disaster_subtype!J2989</f>
        <v>0</v>
      </c>
      <c r="J2989">
        <f>disaster_subtype!K2989</f>
        <v>0</v>
      </c>
      <c r="K2989">
        <f>disaster_subtype!L2989</f>
        <v>12</v>
      </c>
      <c r="L2989">
        <f>disaster_subtype!M2989</f>
        <v>0</v>
      </c>
    </row>
    <row r="2990" spans="1:12" x14ac:dyDescent="0.2">
      <c r="A2990">
        <f>disaster_subtype!C2990</f>
        <v>1988</v>
      </c>
      <c r="B2990" t="str">
        <f>disaster_subtype!D2990</f>
        <v>HKG</v>
      </c>
      <c r="C2990" t="str">
        <f>disaster_subtype!E2990</f>
        <v>Hong Kong</v>
      </c>
      <c r="D2990" t="str">
        <f>disaster_subtype!B2990</f>
        <v>Storm</v>
      </c>
      <c r="E2990" t="str">
        <f>disaster_subtype!F2990</f>
        <v>Tropical cyclone</v>
      </c>
      <c r="F2990">
        <f>disaster_subtype!G2990</f>
        <v>1</v>
      </c>
      <c r="G2990">
        <f>disaster_subtype!H2990</f>
        <v>0</v>
      </c>
      <c r="H2990">
        <f>disaster_subtype!I2990</f>
        <v>4</v>
      </c>
      <c r="I2990">
        <f>disaster_subtype!J2990</f>
        <v>100</v>
      </c>
      <c r="J2990">
        <f>disaster_subtype!K2990</f>
        <v>0</v>
      </c>
      <c r="K2990">
        <f>disaster_subtype!L2990</f>
        <v>104</v>
      </c>
      <c r="L2990">
        <f>disaster_subtype!M2990</f>
        <v>0</v>
      </c>
    </row>
    <row r="2991" spans="1:12" x14ac:dyDescent="0.2">
      <c r="A2991">
        <f>disaster_subtype!C2991</f>
        <v>1988</v>
      </c>
      <c r="B2991" t="str">
        <f>disaster_subtype!D2991</f>
        <v>ISL</v>
      </c>
      <c r="C2991" t="str">
        <f>disaster_subtype!E2991</f>
        <v>Iceland</v>
      </c>
      <c r="D2991" t="str">
        <f>disaster_subtype!B2991</f>
        <v>Flood</v>
      </c>
      <c r="E2991" t="str">
        <f>disaster_subtype!F2991</f>
        <v>--</v>
      </c>
      <c r="F2991">
        <f>disaster_subtype!G2991</f>
        <v>1</v>
      </c>
      <c r="G2991">
        <f>disaster_subtype!H2991</f>
        <v>0</v>
      </c>
      <c r="H2991">
        <f>disaster_subtype!I2991</f>
        <v>0</v>
      </c>
      <c r="I2991">
        <f>disaster_subtype!J2991</f>
        <v>280</v>
      </c>
      <c r="J2991">
        <f>disaster_subtype!K2991</f>
        <v>0</v>
      </c>
      <c r="K2991">
        <f>disaster_subtype!L2991</f>
        <v>280</v>
      </c>
      <c r="L2991">
        <f>disaster_subtype!M2991</f>
        <v>0</v>
      </c>
    </row>
    <row r="2992" spans="1:12" x14ac:dyDescent="0.2">
      <c r="A2992">
        <f>disaster_subtype!C2992</f>
        <v>1988</v>
      </c>
      <c r="B2992" t="str">
        <f>disaster_subtype!D2992</f>
        <v>IND</v>
      </c>
      <c r="C2992" t="str">
        <f>disaster_subtype!E2992</f>
        <v>India</v>
      </c>
      <c r="D2992" t="e">
        <f>disaster_subtype!B2992</f>
        <v>#N/A</v>
      </c>
      <c r="E2992" t="str">
        <f>disaster_subtype!F2992</f>
        <v>--</v>
      </c>
      <c r="F2992">
        <f>disaster_subtype!G2992</f>
        <v>1</v>
      </c>
      <c r="G2992">
        <f>disaster_subtype!H2992</f>
        <v>850</v>
      </c>
      <c r="H2992">
        <f>disaster_subtype!I2992</f>
        <v>0</v>
      </c>
      <c r="I2992">
        <f>disaster_subtype!J2992</f>
        <v>5600000</v>
      </c>
      <c r="J2992">
        <f>disaster_subtype!K2992</f>
        <v>0</v>
      </c>
      <c r="K2992">
        <f>disaster_subtype!L2992</f>
        <v>5600000</v>
      </c>
      <c r="L2992">
        <f>disaster_subtype!M2992</f>
        <v>0</v>
      </c>
    </row>
    <row r="2993" spans="1:12" x14ac:dyDescent="0.2">
      <c r="A2993">
        <f>disaster_subtype!C2993</f>
        <v>1988</v>
      </c>
      <c r="B2993" t="str">
        <f>disaster_subtype!D2993</f>
        <v>IND</v>
      </c>
      <c r="C2993" t="str">
        <f>disaster_subtype!E2993</f>
        <v>India</v>
      </c>
      <c r="D2993" t="e">
        <f>disaster_subtype!B2993</f>
        <v>#N/A</v>
      </c>
      <c r="E2993" t="str">
        <f>disaster_subtype!F2993</f>
        <v>Avalanche</v>
      </c>
      <c r="F2993">
        <f>disaster_subtype!G2993</f>
        <v>1</v>
      </c>
      <c r="G2993">
        <f>disaster_subtype!H2993</f>
        <v>250</v>
      </c>
      <c r="H2993">
        <f>disaster_subtype!I2993</f>
        <v>0</v>
      </c>
      <c r="I2993">
        <f>disaster_subtype!J2993</f>
        <v>0</v>
      </c>
      <c r="J2993">
        <f>disaster_subtype!K2993</f>
        <v>0</v>
      </c>
      <c r="K2993">
        <f>disaster_subtype!L2993</f>
        <v>0</v>
      </c>
      <c r="L2993">
        <f>disaster_subtype!M2993</f>
        <v>0</v>
      </c>
    </row>
    <row r="2994" spans="1:12" x14ac:dyDescent="0.2">
      <c r="A2994">
        <f>disaster_subtype!C2994</f>
        <v>1988</v>
      </c>
      <c r="B2994" t="str">
        <f>disaster_subtype!D2994</f>
        <v>IND</v>
      </c>
      <c r="C2994" t="str">
        <f>disaster_subtype!E2994</f>
        <v>India</v>
      </c>
      <c r="D2994" t="e">
        <f>disaster_subtype!B2994</f>
        <v>#N/A</v>
      </c>
      <c r="E2994" t="str">
        <f>disaster_subtype!F2994</f>
        <v>Bacterial disease</v>
      </c>
      <c r="F2994">
        <f>disaster_subtype!G2994</f>
        <v>2</v>
      </c>
      <c r="G2994">
        <f>disaster_subtype!H2994</f>
        <v>911</v>
      </c>
      <c r="H2994">
        <f>disaster_subtype!I2994</f>
        <v>0</v>
      </c>
      <c r="I2994">
        <f>disaster_subtype!J2994</f>
        <v>0</v>
      </c>
      <c r="J2994">
        <f>disaster_subtype!K2994</f>
        <v>0</v>
      </c>
      <c r="K2994">
        <f>disaster_subtype!L2994</f>
        <v>0</v>
      </c>
      <c r="L2994">
        <f>disaster_subtype!M2994</f>
        <v>0</v>
      </c>
    </row>
    <row r="2995" spans="1:12" x14ac:dyDescent="0.2">
      <c r="A2995">
        <f>disaster_subtype!C2995</f>
        <v>1988</v>
      </c>
      <c r="B2995" t="str">
        <f>disaster_subtype!D2995</f>
        <v>IND</v>
      </c>
      <c r="C2995" t="str">
        <f>disaster_subtype!E2995</f>
        <v>India</v>
      </c>
      <c r="D2995" t="str">
        <f>disaster_subtype!B2995</f>
        <v>Earthquake</v>
      </c>
      <c r="E2995" t="str">
        <f>disaster_subtype!F2995</f>
        <v>Ground movement</v>
      </c>
      <c r="F2995">
        <f>disaster_subtype!G2995</f>
        <v>2</v>
      </c>
      <c r="G2995">
        <f>disaster_subtype!H2995</f>
        <v>384</v>
      </c>
      <c r="H2995">
        <f>disaster_subtype!I2995</f>
        <v>3778</v>
      </c>
      <c r="I2995">
        <f>disaster_subtype!J2995</f>
        <v>20000000</v>
      </c>
      <c r="J2995">
        <f>disaster_subtype!K2995</f>
        <v>0</v>
      </c>
      <c r="K2995">
        <f>disaster_subtype!L2995</f>
        <v>20003778</v>
      </c>
      <c r="L2995">
        <f>disaster_subtype!M2995</f>
        <v>72500</v>
      </c>
    </row>
    <row r="2996" spans="1:12" x14ac:dyDescent="0.2">
      <c r="A2996">
        <f>disaster_subtype!C2996</f>
        <v>1988</v>
      </c>
      <c r="B2996" t="str">
        <f>disaster_subtype!D2996</f>
        <v>IND</v>
      </c>
      <c r="C2996" t="str">
        <f>disaster_subtype!E2996</f>
        <v>India</v>
      </c>
      <c r="D2996" t="str">
        <f>disaster_subtype!B2996</f>
        <v xml:space="preserve">Extreme temperature </v>
      </c>
      <c r="E2996" t="str">
        <f>disaster_subtype!F2996</f>
        <v>Heat wave</v>
      </c>
      <c r="F2996">
        <f>disaster_subtype!G2996</f>
        <v>2</v>
      </c>
      <c r="G2996">
        <f>disaster_subtype!H2996</f>
        <v>450</v>
      </c>
      <c r="H2996">
        <f>disaster_subtype!I2996</f>
        <v>200</v>
      </c>
      <c r="I2996">
        <f>disaster_subtype!J2996</f>
        <v>0</v>
      </c>
      <c r="J2996">
        <f>disaster_subtype!K2996</f>
        <v>0</v>
      </c>
      <c r="K2996">
        <f>disaster_subtype!L2996</f>
        <v>200</v>
      </c>
      <c r="L2996">
        <f>disaster_subtype!M2996</f>
        <v>0</v>
      </c>
    </row>
    <row r="2997" spans="1:12" x14ac:dyDescent="0.2">
      <c r="A2997">
        <f>disaster_subtype!C2997</f>
        <v>1988</v>
      </c>
      <c r="B2997" t="str">
        <f>disaster_subtype!D2997</f>
        <v>IND</v>
      </c>
      <c r="C2997" t="str">
        <f>disaster_subtype!E2997</f>
        <v>India</v>
      </c>
      <c r="D2997" t="e">
        <f>disaster_subtype!B2997</f>
        <v>#N/A</v>
      </c>
      <c r="E2997" t="str">
        <f>disaster_subtype!F2997</f>
        <v>Landslide</v>
      </c>
      <c r="F2997">
        <f>disaster_subtype!G2997</f>
        <v>1</v>
      </c>
      <c r="G2997">
        <f>disaster_subtype!H2997</f>
        <v>255</v>
      </c>
      <c r="H2997">
        <f>disaster_subtype!I2997</f>
        <v>0</v>
      </c>
      <c r="I2997">
        <f>disaster_subtype!J2997</f>
        <v>0</v>
      </c>
      <c r="J2997">
        <f>disaster_subtype!K2997</f>
        <v>0</v>
      </c>
      <c r="K2997">
        <f>disaster_subtype!L2997</f>
        <v>0</v>
      </c>
      <c r="L2997">
        <f>disaster_subtype!M2997</f>
        <v>0</v>
      </c>
    </row>
    <row r="2998" spans="1:12" x14ac:dyDescent="0.2">
      <c r="A2998">
        <f>disaster_subtype!C2998</f>
        <v>1988</v>
      </c>
      <c r="B2998" t="str">
        <f>disaster_subtype!D2998</f>
        <v>IND</v>
      </c>
      <c r="C2998" t="str">
        <f>disaster_subtype!E2998</f>
        <v>India</v>
      </c>
      <c r="D2998" t="e">
        <f>disaster_subtype!B2998</f>
        <v>#N/A</v>
      </c>
      <c r="E2998" t="str">
        <f>disaster_subtype!F2998</f>
        <v>Riverine flood</v>
      </c>
      <c r="F2998">
        <f>disaster_subtype!G2998</f>
        <v>2</v>
      </c>
      <c r="G2998">
        <f>disaster_subtype!H2998</f>
        <v>1250</v>
      </c>
      <c r="H2998">
        <f>disaster_subtype!I2998</f>
        <v>0</v>
      </c>
      <c r="I2998">
        <f>disaster_subtype!J2998</f>
        <v>16721000</v>
      </c>
      <c r="J2998">
        <f>disaster_subtype!K2998</f>
        <v>0</v>
      </c>
      <c r="K2998">
        <f>disaster_subtype!L2998</f>
        <v>16721000</v>
      </c>
      <c r="L2998">
        <f>disaster_subtype!M2998</f>
        <v>947200</v>
      </c>
    </row>
    <row r="2999" spans="1:12" x14ac:dyDescent="0.2">
      <c r="A2999">
        <f>disaster_subtype!C2999</f>
        <v>1988</v>
      </c>
      <c r="B2999" t="str">
        <f>disaster_subtype!D2999</f>
        <v>IND</v>
      </c>
      <c r="C2999" t="str">
        <f>disaster_subtype!E2999</f>
        <v>India</v>
      </c>
      <c r="D2999" t="str">
        <f>disaster_subtype!B2999</f>
        <v>Storm</v>
      </c>
      <c r="E2999" t="str">
        <f>disaster_subtype!F2999</f>
        <v>Tropical cyclone</v>
      </c>
      <c r="F2999">
        <f>disaster_subtype!G2999</f>
        <v>1</v>
      </c>
      <c r="G2999">
        <f>disaster_subtype!H2999</f>
        <v>74</v>
      </c>
      <c r="H2999">
        <f>disaster_subtype!I2999</f>
        <v>0</v>
      </c>
      <c r="I2999">
        <f>disaster_subtype!J2999</f>
        <v>1900000</v>
      </c>
      <c r="J2999">
        <f>disaster_subtype!K2999</f>
        <v>0</v>
      </c>
      <c r="K2999">
        <f>disaster_subtype!L2999</f>
        <v>1900000</v>
      </c>
      <c r="L2999">
        <f>disaster_subtype!M2999</f>
        <v>13000</v>
      </c>
    </row>
    <row r="3000" spans="1:12" x14ac:dyDescent="0.2">
      <c r="A3000">
        <f>disaster_subtype!C3000</f>
        <v>1988</v>
      </c>
      <c r="B3000" t="str">
        <f>disaster_subtype!D3000</f>
        <v>IND</v>
      </c>
      <c r="C3000" t="str">
        <f>disaster_subtype!E3000</f>
        <v>India</v>
      </c>
      <c r="D3000" t="e">
        <f>disaster_subtype!B3000</f>
        <v>#N/A</v>
      </c>
      <c r="E3000" t="str">
        <f>disaster_subtype!F3000</f>
        <v>Viral disease</v>
      </c>
      <c r="F3000">
        <f>disaster_subtype!G3000</f>
        <v>1</v>
      </c>
      <c r="G3000">
        <f>disaster_subtype!H3000</f>
        <v>3000</v>
      </c>
      <c r="H3000">
        <f>disaster_subtype!I3000</f>
        <v>0</v>
      </c>
      <c r="I3000">
        <f>disaster_subtype!J3000</f>
        <v>0</v>
      </c>
      <c r="J3000">
        <f>disaster_subtype!K3000</f>
        <v>0</v>
      </c>
      <c r="K3000">
        <f>disaster_subtype!L3000</f>
        <v>0</v>
      </c>
      <c r="L3000">
        <f>disaster_subtype!M3000</f>
        <v>0</v>
      </c>
    </row>
    <row r="3001" spans="1:12" x14ac:dyDescent="0.2">
      <c r="A3001">
        <f>disaster_subtype!C3001</f>
        <v>1988</v>
      </c>
      <c r="B3001" t="str">
        <f>disaster_subtype!D3001</f>
        <v>IDN</v>
      </c>
      <c r="C3001" t="str">
        <f>disaster_subtype!E3001</f>
        <v>Indonesia</v>
      </c>
      <c r="D3001" t="str">
        <f>disaster_subtype!B3001</f>
        <v>Volcanic activity</v>
      </c>
      <c r="E3001" t="str">
        <f>disaster_subtype!F3001</f>
        <v>Ash fall</v>
      </c>
      <c r="F3001">
        <f>disaster_subtype!G3001</f>
        <v>2</v>
      </c>
      <c r="G3001">
        <f>disaster_subtype!H3001</f>
        <v>7</v>
      </c>
      <c r="H3001">
        <f>disaster_subtype!I3001</f>
        <v>0</v>
      </c>
      <c r="I3001">
        <f>disaster_subtype!J3001</f>
        <v>9070</v>
      </c>
      <c r="J3001">
        <f>disaster_subtype!K3001</f>
        <v>2500</v>
      </c>
      <c r="K3001">
        <f>disaster_subtype!L3001</f>
        <v>11570</v>
      </c>
      <c r="L3001">
        <f>disaster_subtype!M3001</f>
        <v>0</v>
      </c>
    </row>
    <row r="3002" spans="1:12" x14ac:dyDescent="0.2">
      <c r="A3002">
        <f>disaster_subtype!C3002</f>
        <v>1988</v>
      </c>
      <c r="B3002" t="str">
        <f>disaster_subtype!D3002</f>
        <v>IDN</v>
      </c>
      <c r="C3002" t="str">
        <f>disaster_subtype!E3002</f>
        <v>Indonesia</v>
      </c>
      <c r="D3002" t="str">
        <f>disaster_subtype!B3002</f>
        <v>Landslide</v>
      </c>
      <c r="E3002" t="str">
        <f>disaster_subtype!F3002</f>
        <v>Landslide</v>
      </c>
      <c r="F3002">
        <f>disaster_subtype!G3002</f>
        <v>1</v>
      </c>
      <c r="G3002">
        <f>disaster_subtype!H3002</f>
        <v>43</v>
      </c>
      <c r="H3002">
        <f>disaster_subtype!I3002</f>
        <v>0</v>
      </c>
      <c r="I3002">
        <f>disaster_subtype!J3002</f>
        <v>0</v>
      </c>
      <c r="J3002">
        <f>disaster_subtype!K3002</f>
        <v>0</v>
      </c>
      <c r="K3002">
        <f>disaster_subtype!L3002</f>
        <v>0</v>
      </c>
      <c r="L3002">
        <f>disaster_subtype!M3002</f>
        <v>0</v>
      </c>
    </row>
    <row r="3003" spans="1:12" x14ac:dyDescent="0.2">
      <c r="A3003">
        <f>disaster_subtype!C3003</f>
        <v>1988</v>
      </c>
      <c r="B3003" t="str">
        <f>disaster_subtype!D3003</f>
        <v>IDN</v>
      </c>
      <c r="C3003" t="str">
        <f>disaster_subtype!E3003</f>
        <v>Indonesia</v>
      </c>
      <c r="D3003" t="str">
        <f>disaster_subtype!B3003</f>
        <v>Flood</v>
      </c>
      <c r="E3003" t="str">
        <f>disaster_subtype!F3003</f>
        <v>Riverine flood</v>
      </c>
      <c r="F3003">
        <f>disaster_subtype!G3003</f>
        <v>2</v>
      </c>
      <c r="G3003">
        <f>disaster_subtype!H3003</f>
        <v>179</v>
      </c>
      <c r="H3003">
        <f>disaster_subtype!I3003</f>
        <v>0</v>
      </c>
      <c r="I3003">
        <f>disaster_subtype!J3003</f>
        <v>100000</v>
      </c>
      <c r="J3003">
        <f>disaster_subtype!K3003</f>
        <v>0</v>
      </c>
      <c r="K3003">
        <f>disaster_subtype!L3003</f>
        <v>100000</v>
      </c>
      <c r="L3003">
        <f>disaster_subtype!M3003</f>
        <v>4600</v>
      </c>
    </row>
    <row r="3004" spans="1:12" x14ac:dyDescent="0.2">
      <c r="A3004">
        <f>disaster_subtype!C3004</f>
        <v>1988</v>
      </c>
      <c r="B3004" t="str">
        <f>disaster_subtype!D3004</f>
        <v>IRN</v>
      </c>
      <c r="C3004" t="str">
        <f>disaster_subtype!E3004</f>
        <v>Iran (Islamic Republic of)</v>
      </c>
      <c r="D3004" t="str">
        <f>disaster_subtype!B3004</f>
        <v>Flood</v>
      </c>
      <c r="E3004" t="str">
        <f>disaster_subtype!F3004</f>
        <v>--</v>
      </c>
      <c r="F3004">
        <f>disaster_subtype!G3004</f>
        <v>1</v>
      </c>
      <c r="G3004">
        <f>disaster_subtype!H3004</f>
        <v>90</v>
      </c>
      <c r="H3004">
        <f>disaster_subtype!I3004</f>
        <v>0</v>
      </c>
      <c r="I3004">
        <f>disaster_subtype!J3004</f>
        <v>150000</v>
      </c>
      <c r="J3004">
        <f>disaster_subtype!K3004</f>
        <v>0</v>
      </c>
      <c r="K3004">
        <f>disaster_subtype!L3004</f>
        <v>150000</v>
      </c>
      <c r="L3004">
        <f>disaster_subtype!M3004</f>
        <v>150000</v>
      </c>
    </row>
    <row r="3005" spans="1:12" x14ac:dyDescent="0.2">
      <c r="A3005">
        <f>disaster_subtype!C3005</f>
        <v>1988</v>
      </c>
      <c r="B3005" t="str">
        <f>disaster_subtype!D3005</f>
        <v>IRN</v>
      </c>
      <c r="C3005" t="str">
        <f>disaster_subtype!E3005</f>
        <v>Iran (Islamic Republic of)</v>
      </c>
      <c r="D3005" t="str">
        <f>disaster_subtype!B3005</f>
        <v>Earthquake</v>
      </c>
      <c r="E3005" t="str">
        <f>disaster_subtype!F3005</f>
        <v>Ground movement</v>
      </c>
      <c r="F3005">
        <f>disaster_subtype!G3005</f>
        <v>3</v>
      </c>
      <c r="G3005">
        <f>disaster_subtype!H3005</f>
        <v>1</v>
      </c>
      <c r="H3005">
        <f>disaster_subtype!I3005</f>
        <v>54</v>
      </c>
      <c r="I3005">
        <f>disaster_subtype!J3005</f>
        <v>16500</v>
      </c>
      <c r="J3005">
        <f>disaster_subtype!K3005</f>
        <v>0</v>
      </c>
      <c r="K3005">
        <f>disaster_subtype!L3005</f>
        <v>16554</v>
      </c>
      <c r="L3005">
        <f>disaster_subtype!M3005</f>
        <v>0</v>
      </c>
    </row>
    <row r="3006" spans="1:12" x14ac:dyDescent="0.2">
      <c r="A3006">
        <f>disaster_subtype!C3006</f>
        <v>1988</v>
      </c>
      <c r="B3006" t="str">
        <f>disaster_subtype!D3006</f>
        <v>JAM</v>
      </c>
      <c r="C3006" t="str">
        <f>disaster_subtype!E3006</f>
        <v>Jamaica</v>
      </c>
      <c r="D3006" t="str">
        <f>disaster_subtype!B3006</f>
        <v>Flood</v>
      </c>
      <c r="E3006" t="str">
        <f>disaster_subtype!F3006</f>
        <v>--</v>
      </c>
      <c r="F3006">
        <f>disaster_subtype!G3006</f>
        <v>1</v>
      </c>
      <c r="G3006">
        <f>disaster_subtype!H3006</f>
        <v>0</v>
      </c>
      <c r="H3006">
        <f>disaster_subtype!I3006</f>
        <v>0</v>
      </c>
      <c r="I3006">
        <f>disaster_subtype!J3006</f>
        <v>0</v>
      </c>
      <c r="J3006">
        <f>disaster_subtype!K3006</f>
        <v>0</v>
      </c>
      <c r="K3006">
        <f>disaster_subtype!L3006</f>
        <v>0</v>
      </c>
      <c r="L3006">
        <f>disaster_subtype!M3006</f>
        <v>440</v>
      </c>
    </row>
    <row r="3007" spans="1:12" x14ac:dyDescent="0.2">
      <c r="A3007">
        <f>disaster_subtype!C3007</f>
        <v>1988</v>
      </c>
      <c r="B3007" t="str">
        <f>disaster_subtype!D3007</f>
        <v>JAM</v>
      </c>
      <c r="C3007" t="str">
        <f>disaster_subtype!E3007</f>
        <v>Jamaica</v>
      </c>
      <c r="D3007" t="str">
        <f>disaster_subtype!B3007</f>
        <v>Storm</v>
      </c>
      <c r="E3007" t="str">
        <f>disaster_subtype!F3007</f>
        <v>Tropical cyclone</v>
      </c>
      <c r="F3007">
        <f>disaster_subtype!G3007</f>
        <v>1</v>
      </c>
      <c r="G3007">
        <f>disaster_subtype!H3007</f>
        <v>49</v>
      </c>
      <c r="H3007">
        <f>disaster_subtype!I3007</f>
        <v>0</v>
      </c>
      <c r="I3007">
        <f>disaster_subtype!J3007</f>
        <v>810000</v>
      </c>
      <c r="J3007">
        <f>disaster_subtype!K3007</f>
        <v>0</v>
      </c>
      <c r="K3007">
        <f>disaster_subtype!L3007</f>
        <v>810000</v>
      </c>
      <c r="L3007">
        <f>disaster_subtype!M3007</f>
        <v>1000000</v>
      </c>
    </row>
    <row r="3008" spans="1:12" x14ac:dyDescent="0.2">
      <c r="A3008">
        <f>disaster_subtype!C3008</f>
        <v>1988</v>
      </c>
      <c r="B3008" t="str">
        <f>disaster_subtype!D3008</f>
        <v>JPN</v>
      </c>
      <c r="C3008" t="str">
        <f>disaster_subtype!E3008</f>
        <v>Japan</v>
      </c>
      <c r="D3008" t="str">
        <f>disaster_subtype!B3008</f>
        <v>Volcanic activity</v>
      </c>
      <c r="E3008" t="str">
        <f>disaster_subtype!F3008</f>
        <v>Ash fall</v>
      </c>
      <c r="F3008">
        <f>disaster_subtype!G3008</f>
        <v>1</v>
      </c>
      <c r="G3008">
        <f>disaster_subtype!H3008</f>
        <v>0</v>
      </c>
      <c r="H3008">
        <f>disaster_subtype!I3008</f>
        <v>0</v>
      </c>
      <c r="I3008">
        <f>disaster_subtype!J3008</f>
        <v>0</v>
      </c>
      <c r="J3008">
        <f>disaster_subtype!K3008</f>
        <v>0</v>
      </c>
      <c r="K3008">
        <f>disaster_subtype!L3008</f>
        <v>0</v>
      </c>
      <c r="L3008">
        <f>disaster_subtype!M3008</f>
        <v>0</v>
      </c>
    </row>
    <row r="3009" spans="1:12" x14ac:dyDescent="0.2">
      <c r="A3009">
        <f>disaster_subtype!C3009</f>
        <v>1988</v>
      </c>
      <c r="B3009" t="str">
        <f>disaster_subtype!D3009</f>
        <v>JPN</v>
      </c>
      <c r="C3009" t="str">
        <f>disaster_subtype!E3009</f>
        <v>Japan</v>
      </c>
      <c r="D3009" t="str">
        <f>disaster_subtype!B3009</f>
        <v>Flood</v>
      </c>
      <c r="E3009" t="str">
        <f>disaster_subtype!F3009</f>
        <v>Riverine flood</v>
      </c>
      <c r="F3009">
        <f>disaster_subtype!G3009</f>
        <v>1</v>
      </c>
      <c r="G3009">
        <f>disaster_subtype!H3009</f>
        <v>27</v>
      </c>
      <c r="H3009">
        <f>disaster_subtype!I3009</f>
        <v>0</v>
      </c>
      <c r="I3009">
        <f>disaster_subtype!J3009</f>
        <v>0</v>
      </c>
      <c r="J3009">
        <f>disaster_subtype!K3009</f>
        <v>0</v>
      </c>
      <c r="K3009">
        <f>disaster_subtype!L3009</f>
        <v>0</v>
      </c>
      <c r="L3009">
        <f>disaster_subtype!M3009</f>
        <v>0</v>
      </c>
    </row>
    <row r="3010" spans="1:12" x14ac:dyDescent="0.2">
      <c r="A3010">
        <f>disaster_subtype!C3010</f>
        <v>1988</v>
      </c>
      <c r="B3010" t="str">
        <f>disaster_subtype!D3010</f>
        <v>KEN</v>
      </c>
      <c r="C3010" t="str">
        <f>disaster_subtype!E3010</f>
        <v>Kenya</v>
      </c>
      <c r="D3010" t="str">
        <f>disaster_subtype!B3010</f>
        <v>Storm</v>
      </c>
      <c r="E3010" t="str">
        <f>disaster_subtype!F3010</f>
        <v>Convective storm</v>
      </c>
      <c r="F3010">
        <f>disaster_subtype!G3010</f>
        <v>1</v>
      </c>
      <c r="G3010">
        <f>disaster_subtype!H3010</f>
        <v>50</v>
      </c>
      <c r="H3010">
        <f>disaster_subtype!I3010</f>
        <v>0</v>
      </c>
      <c r="I3010">
        <f>disaster_subtype!J3010</f>
        <v>0</v>
      </c>
      <c r="J3010">
        <f>disaster_subtype!K3010</f>
        <v>0</v>
      </c>
      <c r="K3010">
        <f>disaster_subtype!L3010</f>
        <v>0</v>
      </c>
      <c r="L3010">
        <f>disaster_subtype!M3010</f>
        <v>0</v>
      </c>
    </row>
    <row r="3011" spans="1:12" x14ac:dyDescent="0.2">
      <c r="A3011">
        <f>disaster_subtype!C3011</f>
        <v>1988</v>
      </c>
      <c r="B3011" t="str">
        <f>disaster_subtype!D3011</f>
        <v>KOR</v>
      </c>
      <c r="C3011" t="str">
        <f>disaster_subtype!E3011</f>
        <v>Korea (the Republic of)</v>
      </c>
      <c r="D3011" t="str">
        <f>disaster_subtype!B3011</f>
        <v>Landslide</v>
      </c>
      <c r="E3011" t="str">
        <f>disaster_subtype!F3011</f>
        <v>Landslide</v>
      </c>
      <c r="F3011">
        <f>disaster_subtype!G3011</f>
        <v>1</v>
      </c>
      <c r="G3011">
        <f>disaster_subtype!H3011</f>
        <v>25</v>
      </c>
      <c r="H3011">
        <f>disaster_subtype!I3011</f>
        <v>0</v>
      </c>
      <c r="I3011">
        <f>disaster_subtype!J3011</f>
        <v>0</v>
      </c>
      <c r="J3011">
        <f>disaster_subtype!K3011</f>
        <v>0</v>
      </c>
      <c r="K3011">
        <f>disaster_subtype!L3011</f>
        <v>0</v>
      </c>
      <c r="L3011">
        <f>disaster_subtype!M3011</f>
        <v>0</v>
      </c>
    </row>
    <row r="3012" spans="1:12" x14ac:dyDescent="0.2">
      <c r="A3012">
        <f>disaster_subtype!C3012</f>
        <v>1988</v>
      </c>
      <c r="B3012" t="str">
        <f>disaster_subtype!D3012</f>
        <v>LAO</v>
      </c>
      <c r="C3012" t="str">
        <f>disaster_subtype!E3012</f>
        <v>Lao People's Democratic Republic (the)</v>
      </c>
      <c r="D3012" t="str">
        <f>disaster_subtype!B3012</f>
        <v>Drought</v>
      </c>
      <c r="E3012" t="str">
        <f>disaster_subtype!F3012</f>
        <v>Drought</v>
      </c>
      <c r="F3012">
        <f>disaster_subtype!G3012</f>
        <v>1</v>
      </c>
      <c r="G3012">
        <f>disaster_subtype!H3012</f>
        <v>0</v>
      </c>
      <c r="H3012">
        <f>disaster_subtype!I3012</f>
        <v>0</v>
      </c>
      <c r="I3012">
        <f>disaster_subtype!J3012</f>
        <v>730000</v>
      </c>
      <c r="J3012">
        <f>disaster_subtype!K3012</f>
        <v>0</v>
      </c>
      <c r="K3012">
        <f>disaster_subtype!L3012</f>
        <v>730000</v>
      </c>
      <c r="L3012">
        <f>disaster_subtype!M3012</f>
        <v>0</v>
      </c>
    </row>
    <row r="3013" spans="1:12" x14ac:dyDescent="0.2">
      <c r="A3013">
        <f>disaster_subtype!C3013</f>
        <v>1988</v>
      </c>
      <c r="B3013" t="str">
        <f>disaster_subtype!D3013</f>
        <v>MDG</v>
      </c>
      <c r="C3013" t="str">
        <f>disaster_subtype!E3013</f>
        <v>Madagascar</v>
      </c>
      <c r="D3013" t="str">
        <f>disaster_subtype!B3013</f>
        <v>Drought</v>
      </c>
      <c r="E3013" t="str">
        <f>disaster_subtype!F3013</f>
        <v>Drought</v>
      </c>
      <c r="F3013">
        <f>disaster_subtype!G3013</f>
        <v>1</v>
      </c>
      <c r="G3013">
        <f>disaster_subtype!H3013</f>
        <v>200</v>
      </c>
      <c r="H3013">
        <f>disaster_subtype!I3013</f>
        <v>0</v>
      </c>
      <c r="I3013">
        <f>disaster_subtype!J3013</f>
        <v>950000</v>
      </c>
      <c r="J3013">
        <f>disaster_subtype!K3013</f>
        <v>0</v>
      </c>
      <c r="K3013">
        <f>disaster_subtype!L3013</f>
        <v>950000</v>
      </c>
      <c r="L3013">
        <f>disaster_subtype!M3013</f>
        <v>0</v>
      </c>
    </row>
    <row r="3014" spans="1:12" x14ac:dyDescent="0.2">
      <c r="A3014">
        <f>disaster_subtype!C3014</f>
        <v>1988</v>
      </c>
      <c r="B3014" t="str">
        <f>disaster_subtype!D3014</f>
        <v>MYS</v>
      </c>
      <c r="C3014" t="str">
        <f>disaster_subtype!E3014</f>
        <v>Malaysia</v>
      </c>
      <c r="D3014" t="str">
        <f>disaster_subtype!B3014</f>
        <v>Flood</v>
      </c>
      <c r="E3014" t="str">
        <f>disaster_subtype!F3014</f>
        <v>Riverine flood</v>
      </c>
      <c r="F3014">
        <f>disaster_subtype!G3014</f>
        <v>1</v>
      </c>
      <c r="G3014">
        <f>disaster_subtype!H3014</f>
        <v>27</v>
      </c>
      <c r="H3014">
        <f>disaster_subtype!I3014</f>
        <v>0</v>
      </c>
      <c r="I3014">
        <f>disaster_subtype!J3014</f>
        <v>60000</v>
      </c>
      <c r="J3014">
        <f>disaster_subtype!K3014</f>
        <v>0</v>
      </c>
      <c r="K3014">
        <f>disaster_subtype!L3014</f>
        <v>60000</v>
      </c>
      <c r="L3014">
        <f>disaster_subtype!M3014</f>
        <v>0</v>
      </c>
    </row>
    <row r="3015" spans="1:12" x14ac:dyDescent="0.2">
      <c r="A3015">
        <f>disaster_subtype!C3015</f>
        <v>1988</v>
      </c>
      <c r="B3015" t="str">
        <f>disaster_subtype!D3015</f>
        <v>MLI</v>
      </c>
      <c r="C3015" t="str">
        <f>disaster_subtype!E3015</f>
        <v>Mali</v>
      </c>
      <c r="D3015" t="str">
        <f>disaster_subtype!B3015</f>
        <v>Flood</v>
      </c>
      <c r="E3015" t="str">
        <f>disaster_subtype!F3015</f>
        <v>--</v>
      </c>
      <c r="F3015">
        <f>disaster_subtype!G3015</f>
        <v>1</v>
      </c>
      <c r="G3015">
        <f>disaster_subtype!H3015</f>
        <v>17</v>
      </c>
      <c r="H3015">
        <f>disaster_subtype!I3015</f>
        <v>0</v>
      </c>
      <c r="I3015">
        <f>disaster_subtype!J3015</f>
        <v>0</v>
      </c>
      <c r="J3015">
        <f>disaster_subtype!K3015</f>
        <v>10000</v>
      </c>
      <c r="K3015">
        <f>disaster_subtype!L3015</f>
        <v>10000</v>
      </c>
      <c r="L3015">
        <f>disaster_subtype!M3015</f>
        <v>0</v>
      </c>
    </row>
    <row r="3016" spans="1:12" x14ac:dyDescent="0.2">
      <c r="A3016">
        <f>disaster_subtype!C3016</f>
        <v>1988</v>
      </c>
      <c r="B3016" t="str">
        <f>disaster_subtype!D3016</f>
        <v>MLI</v>
      </c>
      <c r="C3016" t="str">
        <f>disaster_subtype!E3016</f>
        <v>Mali</v>
      </c>
      <c r="D3016" t="str">
        <f>disaster_subtype!B3016</f>
        <v>Epidemic</v>
      </c>
      <c r="E3016" t="str">
        <f>disaster_subtype!F3016</f>
        <v>Bacterial disease</v>
      </c>
      <c r="F3016">
        <f>disaster_subtype!G3016</f>
        <v>1</v>
      </c>
      <c r="G3016">
        <f>disaster_subtype!H3016</f>
        <v>47</v>
      </c>
      <c r="H3016">
        <f>disaster_subtype!I3016</f>
        <v>0</v>
      </c>
      <c r="I3016">
        <f>disaster_subtype!J3016</f>
        <v>159</v>
      </c>
      <c r="J3016">
        <f>disaster_subtype!K3016</f>
        <v>0</v>
      </c>
      <c r="K3016">
        <f>disaster_subtype!L3016</f>
        <v>159</v>
      </c>
      <c r="L3016">
        <f>disaster_subtype!M3016</f>
        <v>0</v>
      </c>
    </row>
    <row r="3017" spans="1:12" x14ac:dyDescent="0.2">
      <c r="A3017">
        <f>disaster_subtype!C3017</f>
        <v>1988</v>
      </c>
      <c r="B3017" t="str">
        <f>disaster_subtype!D3017</f>
        <v>MLI</v>
      </c>
      <c r="C3017" t="str">
        <f>disaster_subtype!E3017</f>
        <v>Mali</v>
      </c>
      <c r="D3017" t="str">
        <f>disaster_subtype!B3017</f>
        <v>Insect infestation</v>
      </c>
      <c r="E3017" t="str">
        <f>disaster_subtype!F3017</f>
        <v>Locust</v>
      </c>
      <c r="F3017">
        <f>disaster_subtype!G3017</f>
        <v>1</v>
      </c>
      <c r="G3017">
        <f>disaster_subtype!H3017</f>
        <v>0</v>
      </c>
      <c r="H3017">
        <f>disaster_subtype!I3017</f>
        <v>0</v>
      </c>
      <c r="I3017">
        <f>disaster_subtype!J3017</f>
        <v>0</v>
      </c>
      <c r="J3017">
        <f>disaster_subtype!K3017</f>
        <v>0</v>
      </c>
      <c r="K3017">
        <f>disaster_subtype!L3017</f>
        <v>0</v>
      </c>
      <c r="L3017">
        <f>disaster_subtype!M3017</f>
        <v>0</v>
      </c>
    </row>
    <row r="3018" spans="1:12" x14ac:dyDescent="0.2">
      <c r="A3018">
        <f>disaster_subtype!C3018</f>
        <v>1988</v>
      </c>
      <c r="B3018" t="str">
        <f>disaster_subtype!D3018</f>
        <v>MRT</v>
      </c>
      <c r="C3018" t="str">
        <f>disaster_subtype!E3018</f>
        <v>Mauritania</v>
      </c>
      <c r="D3018" t="str">
        <f>disaster_subtype!B3018</f>
        <v>Epidemic</v>
      </c>
      <c r="E3018" t="str">
        <f>disaster_subtype!F3018</f>
        <v>Bacterial disease</v>
      </c>
      <c r="F3018">
        <f>disaster_subtype!G3018</f>
        <v>1</v>
      </c>
      <c r="G3018">
        <f>disaster_subtype!H3018</f>
        <v>38</v>
      </c>
      <c r="H3018">
        <f>disaster_subtype!I3018</f>
        <v>0</v>
      </c>
      <c r="I3018">
        <f>disaster_subtype!J3018</f>
        <v>575</v>
      </c>
      <c r="J3018">
        <f>disaster_subtype!K3018</f>
        <v>0</v>
      </c>
      <c r="K3018">
        <f>disaster_subtype!L3018</f>
        <v>575</v>
      </c>
      <c r="L3018">
        <f>disaster_subtype!M3018</f>
        <v>0</v>
      </c>
    </row>
    <row r="3019" spans="1:12" x14ac:dyDescent="0.2">
      <c r="A3019">
        <f>disaster_subtype!C3019</f>
        <v>1988</v>
      </c>
      <c r="B3019" t="str">
        <f>disaster_subtype!D3019</f>
        <v>MRT</v>
      </c>
      <c r="C3019" t="str">
        <f>disaster_subtype!E3019</f>
        <v>Mauritania</v>
      </c>
      <c r="D3019" t="str">
        <f>disaster_subtype!B3019</f>
        <v>Insect infestation</v>
      </c>
      <c r="E3019" t="str">
        <f>disaster_subtype!F3019</f>
        <v>Locust</v>
      </c>
      <c r="F3019">
        <f>disaster_subtype!G3019</f>
        <v>1</v>
      </c>
      <c r="G3019">
        <f>disaster_subtype!H3019</f>
        <v>0</v>
      </c>
      <c r="H3019">
        <f>disaster_subtype!I3019</f>
        <v>0</v>
      </c>
      <c r="I3019">
        <f>disaster_subtype!J3019</f>
        <v>0</v>
      </c>
      <c r="J3019">
        <f>disaster_subtype!K3019</f>
        <v>0</v>
      </c>
      <c r="K3019">
        <f>disaster_subtype!L3019</f>
        <v>0</v>
      </c>
      <c r="L3019">
        <f>disaster_subtype!M3019</f>
        <v>0</v>
      </c>
    </row>
    <row r="3020" spans="1:12" x14ac:dyDescent="0.2">
      <c r="A3020">
        <f>disaster_subtype!C3020</f>
        <v>1988</v>
      </c>
      <c r="B3020" t="str">
        <f>disaster_subtype!D3020</f>
        <v>MEX</v>
      </c>
      <c r="C3020" t="str">
        <f>disaster_subtype!E3020</f>
        <v>Mexico</v>
      </c>
      <c r="D3020" t="e">
        <f>disaster_subtype!B3020</f>
        <v>#N/A</v>
      </c>
      <c r="E3020" t="str">
        <f>disaster_subtype!F3020</f>
        <v>--</v>
      </c>
      <c r="F3020">
        <f>disaster_subtype!G3020</f>
        <v>1</v>
      </c>
      <c r="G3020">
        <f>disaster_subtype!H3020</f>
        <v>0</v>
      </c>
      <c r="H3020">
        <f>disaster_subtype!I3020</f>
        <v>0</v>
      </c>
      <c r="I3020">
        <f>disaster_subtype!J3020</f>
        <v>0</v>
      </c>
      <c r="J3020">
        <f>disaster_subtype!K3020</f>
        <v>0</v>
      </c>
      <c r="K3020">
        <f>disaster_subtype!L3020</f>
        <v>0</v>
      </c>
      <c r="L3020">
        <f>disaster_subtype!M3020</f>
        <v>250000</v>
      </c>
    </row>
    <row r="3021" spans="1:12" x14ac:dyDescent="0.2">
      <c r="A3021">
        <f>disaster_subtype!C3021</f>
        <v>1988</v>
      </c>
      <c r="B3021" t="str">
        <f>disaster_subtype!D3021</f>
        <v>MEX</v>
      </c>
      <c r="C3021" t="str">
        <f>disaster_subtype!E3021</f>
        <v>Mexico</v>
      </c>
      <c r="D3021" t="str">
        <f>disaster_subtype!B3021</f>
        <v xml:space="preserve">Extreme temperature </v>
      </c>
      <c r="E3021" t="str">
        <f>disaster_subtype!F3021</f>
        <v>Cold wave</v>
      </c>
      <c r="F3021">
        <f>disaster_subtype!G3021</f>
        <v>1</v>
      </c>
      <c r="G3021">
        <f>disaster_subtype!H3021</f>
        <v>23</v>
      </c>
      <c r="H3021">
        <f>disaster_subtype!I3021</f>
        <v>0</v>
      </c>
      <c r="I3021">
        <f>disaster_subtype!J3021</f>
        <v>0</v>
      </c>
      <c r="J3021">
        <f>disaster_subtype!K3021</f>
        <v>0</v>
      </c>
      <c r="K3021">
        <f>disaster_subtype!L3021</f>
        <v>0</v>
      </c>
      <c r="L3021">
        <f>disaster_subtype!M3021</f>
        <v>600</v>
      </c>
    </row>
    <row r="3022" spans="1:12" x14ac:dyDescent="0.2">
      <c r="A3022">
        <f>disaster_subtype!C3022</f>
        <v>1988</v>
      </c>
      <c r="B3022" t="str">
        <f>disaster_subtype!D3022</f>
        <v>MEX</v>
      </c>
      <c r="C3022" t="str">
        <f>disaster_subtype!E3022</f>
        <v>Mexico</v>
      </c>
      <c r="D3022" t="str">
        <f>disaster_subtype!B3022</f>
        <v>Drought</v>
      </c>
      <c r="E3022" t="str">
        <f>disaster_subtype!F3022</f>
        <v>Drought</v>
      </c>
      <c r="F3022">
        <f>disaster_subtype!G3022</f>
        <v>1</v>
      </c>
      <c r="G3022">
        <f>disaster_subtype!H3022</f>
        <v>0</v>
      </c>
      <c r="H3022">
        <f>disaster_subtype!I3022</f>
        <v>0</v>
      </c>
      <c r="I3022">
        <f>disaster_subtype!J3022</f>
        <v>0</v>
      </c>
      <c r="J3022">
        <f>disaster_subtype!K3022</f>
        <v>0</v>
      </c>
      <c r="K3022">
        <f>disaster_subtype!L3022</f>
        <v>0</v>
      </c>
      <c r="L3022">
        <f>disaster_subtype!M3022</f>
        <v>0</v>
      </c>
    </row>
    <row r="3023" spans="1:12" x14ac:dyDescent="0.2">
      <c r="A3023">
        <f>disaster_subtype!C3023</f>
        <v>1988</v>
      </c>
      <c r="B3023" t="str">
        <f>disaster_subtype!D3023</f>
        <v>MEX</v>
      </c>
      <c r="C3023" t="str">
        <f>disaster_subtype!E3023</f>
        <v>Mexico</v>
      </c>
      <c r="D3023" t="e">
        <f>disaster_subtype!B3023</f>
        <v>#N/A</v>
      </c>
      <c r="E3023" t="str">
        <f>disaster_subtype!F3023</f>
        <v>Tropical cyclone</v>
      </c>
      <c r="F3023">
        <f>disaster_subtype!G3023</f>
        <v>2</v>
      </c>
      <c r="G3023">
        <f>disaster_subtype!H3023</f>
        <v>288</v>
      </c>
      <c r="H3023">
        <f>disaster_subtype!I3023</f>
        <v>0</v>
      </c>
      <c r="I3023">
        <f>disaster_subtype!J3023</f>
        <v>100000</v>
      </c>
      <c r="J3023">
        <f>disaster_subtype!K3023</f>
        <v>25000</v>
      </c>
      <c r="K3023">
        <f>disaster_subtype!L3023</f>
        <v>125000</v>
      </c>
      <c r="L3023">
        <f>disaster_subtype!M3023</f>
        <v>76000</v>
      </c>
    </row>
    <row r="3024" spans="1:12" x14ac:dyDescent="0.2">
      <c r="A3024">
        <f>disaster_subtype!C3024</f>
        <v>1988</v>
      </c>
      <c r="B3024" t="str">
        <f>disaster_subtype!D3024</f>
        <v>MAR</v>
      </c>
      <c r="C3024" t="str">
        <f>disaster_subtype!E3024</f>
        <v>Morocco</v>
      </c>
      <c r="D3024" t="str">
        <f>disaster_subtype!B3024</f>
        <v>Insect infestation</v>
      </c>
      <c r="E3024" t="str">
        <f>disaster_subtype!F3024</f>
        <v>Locust</v>
      </c>
      <c r="F3024">
        <f>disaster_subtype!G3024</f>
        <v>2</v>
      </c>
      <c r="G3024">
        <f>disaster_subtype!H3024</f>
        <v>0</v>
      </c>
      <c r="H3024">
        <f>disaster_subtype!I3024</f>
        <v>0</v>
      </c>
      <c r="I3024">
        <f>disaster_subtype!J3024</f>
        <v>0</v>
      </c>
      <c r="J3024">
        <f>disaster_subtype!K3024</f>
        <v>0</v>
      </c>
      <c r="K3024">
        <f>disaster_subtype!L3024</f>
        <v>0</v>
      </c>
      <c r="L3024">
        <f>disaster_subtype!M3024</f>
        <v>0</v>
      </c>
    </row>
    <row r="3025" spans="1:12" x14ac:dyDescent="0.2">
      <c r="A3025">
        <f>disaster_subtype!C3025</f>
        <v>1988</v>
      </c>
      <c r="B3025" t="str">
        <f>disaster_subtype!D3025</f>
        <v>MAR</v>
      </c>
      <c r="C3025" t="str">
        <f>disaster_subtype!E3025</f>
        <v>Morocco</v>
      </c>
      <c r="D3025" t="str">
        <f>disaster_subtype!B3025</f>
        <v>Mass movement (dry)</v>
      </c>
      <c r="E3025" t="str">
        <f>disaster_subtype!F3025</f>
        <v>Rockfall</v>
      </c>
      <c r="F3025">
        <f>disaster_subtype!G3025</f>
        <v>1</v>
      </c>
      <c r="G3025">
        <f>disaster_subtype!H3025</f>
        <v>31</v>
      </c>
      <c r="H3025">
        <f>disaster_subtype!I3025</f>
        <v>0</v>
      </c>
      <c r="I3025">
        <f>disaster_subtype!J3025</f>
        <v>0</v>
      </c>
      <c r="J3025">
        <f>disaster_subtype!K3025</f>
        <v>0</v>
      </c>
      <c r="K3025">
        <f>disaster_subtype!L3025</f>
        <v>0</v>
      </c>
      <c r="L3025">
        <f>disaster_subtype!M3025</f>
        <v>0</v>
      </c>
    </row>
    <row r="3026" spans="1:12" x14ac:dyDescent="0.2">
      <c r="A3026">
        <f>disaster_subtype!C3026</f>
        <v>1988</v>
      </c>
      <c r="B3026" t="str">
        <f>disaster_subtype!D3026</f>
        <v>MOZ</v>
      </c>
      <c r="C3026" t="str">
        <f>disaster_subtype!E3026</f>
        <v>Mozambique</v>
      </c>
      <c r="D3026" t="str">
        <f>disaster_subtype!B3026</f>
        <v>Insect infestation</v>
      </c>
      <c r="E3026" t="str">
        <f>disaster_subtype!F3026</f>
        <v>--</v>
      </c>
      <c r="F3026">
        <f>disaster_subtype!G3026</f>
        <v>1</v>
      </c>
      <c r="G3026">
        <f>disaster_subtype!H3026</f>
        <v>0</v>
      </c>
      <c r="H3026">
        <f>disaster_subtype!I3026</f>
        <v>0</v>
      </c>
      <c r="I3026">
        <f>disaster_subtype!J3026</f>
        <v>0</v>
      </c>
      <c r="J3026">
        <f>disaster_subtype!K3026</f>
        <v>0</v>
      </c>
      <c r="K3026">
        <f>disaster_subtype!L3026</f>
        <v>0</v>
      </c>
      <c r="L3026">
        <f>disaster_subtype!M3026</f>
        <v>0</v>
      </c>
    </row>
    <row r="3027" spans="1:12" x14ac:dyDescent="0.2">
      <c r="A3027">
        <f>disaster_subtype!C3027</f>
        <v>1988</v>
      </c>
      <c r="B3027" t="str">
        <f>disaster_subtype!D3027</f>
        <v>MOZ</v>
      </c>
      <c r="C3027" t="str">
        <f>disaster_subtype!E3027</f>
        <v>Mozambique</v>
      </c>
      <c r="D3027" t="str">
        <f>disaster_subtype!B3027</f>
        <v>Storm</v>
      </c>
      <c r="E3027" t="str">
        <f>disaster_subtype!F3027</f>
        <v>Tropical cyclone</v>
      </c>
      <c r="F3027">
        <f>disaster_subtype!G3027</f>
        <v>1</v>
      </c>
      <c r="G3027">
        <f>disaster_subtype!H3027</f>
        <v>100</v>
      </c>
      <c r="H3027">
        <f>disaster_subtype!I3027</f>
        <v>0</v>
      </c>
      <c r="I3027">
        <f>disaster_subtype!J3027</f>
        <v>4000</v>
      </c>
      <c r="J3027">
        <f>disaster_subtype!K3027</f>
        <v>0</v>
      </c>
      <c r="K3027">
        <f>disaster_subtype!L3027</f>
        <v>4000</v>
      </c>
      <c r="L3027">
        <f>disaster_subtype!M3027</f>
        <v>0</v>
      </c>
    </row>
    <row r="3028" spans="1:12" x14ac:dyDescent="0.2">
      <c r="A3028">
        <f>disaster_subtype!C3028</f>
        <v>1988</v>
      </c>
      <c r="B3028" t="str">
        <f>disaster_subtype!D3028</f>
        <v>NAM</v>
      </c>
      <c r="C3028" t="str">
        <f>disaster_subtype!E3028</f>
        <v>Namibia</v>
      </c>
      <c r="D3028" t="str">
        <f>disaster_subtype!B3028</f>
        <v>Epidemic</v>
      </c>
      <c r="E3028" t="str">
        <f>disaster_subtype!F3028</f>
        <v>Parasitic disease</v>
      </c>
      <c r="F3028">
        <f>disaster_subtype!G3028</f>
        <v>1</v>
      </c>
      <c r="G3028">
        <f>disaster_subtype!H3028</f>
        <v>100</v>
      </c>
      <c r="H3028">
        <f>disaster_subtype!I3028</f>
        <v>0</v>
      </c>
      <c r="I3028">
        <f>disaster_subtype!J3028</f>
        <v>0</v>
      </c>
      <c r="J3028">
        <f>disaster_subtype!K3028</f>
        <v>0</v>
      </c>
      <c r="K3028">
        <f>disaster_subtype!L3028</f>
        <v>0</v>
      </c>
      <c r="L3028">
        <f>disaster_subtype!M3028</f>
        <v>0</v>
      </c>
    </row>
    <row r="3029" spans="1:12" x14ac:dyDescent="0.2">
      <c r="A3029">
        <f>disaster_subtype!C3029</f>
        <v>1988</v>
      </c>
      <c r="B3029" t="str">
        <f>disaster_subtype!D3029</f>
        <v>NPL</v>
      </c>
      <c r="C3029" t="str">
        <f>disaster_subtype!E3029</f>
        <v>Nepal</v>
      </c>
      <c r="D3029" t="str">
        <f>disaster_subtype!B3029</f>
        <v>Landslide</v>
      </c>
      <c r="E3029" t="str">
        <f>disaster_subtype!F3029</f>
        <v>Avalanche</v>
      </c>
      <c r="F3029">
        <f>disaster_subtype!G3029</f>
        <v>1</v>
      </c>
      <c r="G3029">
        <f>disaster_subtype!H3029</f>
        <v>106</v>
      </c>
      <c r="H3029">
        <f>disaster_subtype!I3029</f>
        <v>0</v>
      </c>
      <c r="I3029">
        <f>disaster_subtype!J3029</f>
        <v>0</v>
      </c>
      <c r="J3029">
        <f>disaster_subtype!K3029</f>
        <v>0</v>
      </c>
      <c r="K3029">
        <f>disaster_subtype!L3029</f>
        <v>0</v>
      </c>
      <c r="L3029">
        <f>disaster_subtype!M3029</f>
        <v>0</v>
      </c>
    </row>
    <row r="3030" spans="1:12" x14ac:dyDescent="0.2">
      <c r="A3030">
        <f>disaster_subtype!C3030</f>
        <v>1988</v>
      </c>
      <c r="B3030" t="str">
        <f>disaster_subtype!D3030</f>
        <v>NPL</v>
      </c>
      <c r="C3030" t="str">
        <f>disaster_subtype!E3030</f>
        <v>Nepal</v>
      </c>
      <c r="D3030" t="str">
        <f>disaster_subtype!B3030</f>
        <v>Storm</v>
      </c>
      <c r="E3030" t="str">
        <f>disaster_subtype!F3030</f>
        <v>Convective storm</v>
      </c>
      <c r="F3030">
        <f>disaster_subtype!G3030</f>
        <v>1</v>
      </c>
      <c r="G3030">
        <f>disaster_subtype!H3030</f>
        <v>70</v>
      </c>
      <c r="H3030">
        <f>disaster_subtype!I3030</f>
        <v>0</v>
      </c>
      <c r="I3030">
        <f>disaster_subtype!J3030</f>
        <v>0</v>
      </c>
      <c r="J3030">
        <f>disaster_subtype!K3030</f>
        <v>0</v>
      </c>
      <c r="K3030">
        <f>disaster_subtype!L3030</f>
        <v>0</v>
      </c>
      <c r="L3030">
        <f>disaster_subtype!M3030</f>
        <v>0</v>
      </c>
    </row>
    <row r="3031" spans="1:12" x14ac:dyDescent="0.2">
      <c r="A3031">
        <f>disaster_subtype!C3031</f>
        <v>1988</v>
      </c>
      <c r="B3031" t="str">
        <f>disaster_subtype!D3031</f>
        <v>NPL</v>
      </c>
      <c r="C3031" t="str">
        <f>disaster_subtype!E3031</f>
        <v>Nepal</v>
      </c>
      <c r="D3031" t="str">
        <f>disaster_subtype!B3031</f>
        <v>Earthquake</v>
      </c>
      <c r="E3031" t="str">
        <f>disaster_subtype!F3031</f>
        <v>Ground movement</v>
      </c>
      <c r="F3031">
        <f>disaster_subtype!G3031</f>
        <v>1</v>
      </c>
      <c r="G3031">
        <f>disaster_subtype!H3031</f>
        <v>709</v>
      </c>
      <c r="H3031">
        <f>disaster_subtype!I3031</f>
        <v>1016</v>
      </c>
      <c r="I3031">
        <f>disaster_subtype!J3031</f>
        <v>300000</v>
      </c>
      <c r="J3031">
        <f>disaster_subtype!K3031</f>
        <v>0</v>
      </c>
      <c r="K3031">
        <f>disaster_subtype!L3031</f>
        <v>301016</v>
      </c>
      <c r="L3031">
        <f>disaster_subtype!M3031</f>
        <v>60000</v>
      </c>
    </row>
    <row r="3032" spans="1:12" x14ac:dyDescent="0.2">
      <c r="A3032">
        <f>disaster_subtype!C3032</f>
        <v>1988</v>
      </c>
      <c r="B3032" t="str">
        <f>disaster_subtype!D3032</f>
        <v>NPL</v>
      </c>
      <c r="C3032" t="str">
        <f>disaster_subtype!E3032</f>
        <v>Nepal</v>
      </c>
      <c r="D3032" t="str">
        <f>disaster_subtype!B3032</f>
        <v>Flood</v>
      </c>
      <c r="E3032" t="str">
        <f>disaster_subtype!F3032</f>
        <v>Riverine flood</v>
      </c>
      <c r="F3032">
        <f>disaster_subtype!G3032</f>
        <v>1</v>
      </c>
      <c r="G3032">
        <f>disaster_subtype!H3032</f>
        <v>27</v>
      </c>
      <c r="H3032">
        <f>disaster_subtype!I3032</f>
        <v>0</v>
      </c>
      <c r="I3032">
        <f>disaster_subtype!J3032</f>
        <v>0</v>
      </c>
      <c r="J3032">
        <f>disaster_subtype!K3032</f>
        <v>0</v>
      </c>
      <c r="K3032">
        <f>disaster_subtype!L3032</f>
        <v>0</v>
      </c>
      <c r="L3032">
        <f>disaster_subtype!M3032</f>
        <v>0</v>
      </c>
    </row>
    <row r="3033" spans="1:12" x14ac:dyDescent="0.2">
      <c r="A3033">
        <f>disaster_subtype!C3033</f>
        <v>1988</v>
      </c>
      <c r="B3033" t="str">
        <f>disaster_subtype!D3033</f>
        <v>NZL</v>
      </c>
      <c r="C3033" t="str">
        <f>disaster_subtype!E3033</f>
        <v>New Zealand</v>
      </c>
      <c r="D3033" t="str">
        <f>disaster_subtype!B3033</f>
        <v>Flood</v>
      </c>
      <c r="E3033" t="str">
        <f>disaster_subtype!F3033</f>
        <v>--</v>
      </c>
      <c r="F3033">
        <f>disaster_subtype!G3033</f>
        <v>3</v>
      </c>
      <c r="G3033">
        <f>disaster_subtype!H3033</f>
        <v>1</v>
      </c>
      <c r="H3033">
        <f>disaster_subtype!I3033</f>
        <v>0</v>
      </c>
      <c r="I3033">
        <f>disaster_subtype!J3033</f>
        <v>1958</v>
      </c>
      <c r="J3033">
        <f>disaster_subtype!K3033</f>
        <v>0</v>
      </c>
      <c r="K3033">
        <f>disaster_subtype!L3033</f>
        <v>1958</v>
      </c>
      <c r="L3033">
        <f>disaster_subtype!M3033</f>
        <v>0</v>
      </c>
    </row>
    <row r="3034" spans="1:12" x14ac:dyDescent="0.2">
      <c r="A3034">
        <f>disaster_subtype!C3034</f>
        <v>1988</v>
      </c>
      <c r="B3034" t="str">
        <f>disaster_subtype!D3034</f>
        <v>NZL</v>
      </c>
      <c r="C3034" t="str">
        <f>disaster_subtype!E3034</f>
        <v>New Zealand</v>
      </c>
      <c r="D3034" t="str">
        <f>disaster_subtype!B3034</f>
        <v>Storm</v>
      </c>
      <c r="E3034" t="str">
        <f>disaster_subtype!F3034</f>
        <v>Tropical cyclone</v>
      </c>
      <c r="F3034">
        <f>disaster_subtype!G3034</f>
        <v>1</v>
      </c>
      <c r="G3034">
        <f>disaster_subtype!H3034</f>
        <v>6</v>
      </c>
      <c r="H3034">
        <f>disaster_subtype!I3034</f>
        <v>0</v>
      </c>
      <c r="I3034">
        <f>disaster_subtype!J3034</f>
        <v>0</v>
      </c>
      <c r="J3034">
        <f>disaster_subtype!K3034</f>
        <v>0</v>
      </c>
      <c r="K3034">
        <f>disaster_subtype!L3034</f>
        <v>0</v>
      </c>
      <c r="L3034">
        <f>disaster_subtype!M3034</f>
        <v>0</v>
      </c>
    </row>
    <row r="3035" spans="1:12" x14ac:dyDescent="0.2">
      <c r="A3035">
        <f>disaster_subtype!C3035</f>
        <v>1988</v>
      </c>
      <c r="B3035" t="str">
        <f>disaster_subtype!D3035</f>
        <v>NIC</v>
      </c>
      <c r="C3035" t="str">
        <f>disaster_subtype!E3035</f>
        <v>Nicaragua</v>
      </c>
      <c r="D3035" t="str">
        <f>disaster_subtype!B3035</f>
        <v>Storm</v>
      </c>
      <c r="E3035" t="str">
        <f>disaster_subtype!F3035</f>
        <v>Tropical cyclone</v>
      </c>
      <c r="F3035">
        <f>disaster_subtype!G3035</f>
        <v>1</v>
      </c>
      <c r="G3035">
        <f>disaster_subtype!H3035</f>
        <v>130</v>
      </c>
      <c r="H3035">
        <f>disaster_subtype!I3035</f>
        <v>278</v>
      </c>
      <c r="I3035">
        <f>disaster_subtype!J3035</f>
        <v>300000</v>
      </c>
      <c r="J3035">
        <f>disaster_subtype!K3035</f>
        <v>60000</v>
      </c>
      <c r="K3035">
        <f>disaster_subtype!L3035</f>
        <v>360278</v>
      </c>
      <c r="L3035">
        <f>disaster_subtype!M3035</f>
        <v>400000</v>
      </c>
    </row>
    <row r="3036" spans="1:12" x14ac:dyDescent="0.2">
      <c r="A3036">
        <f>disaster_subtype!C3036</f>
        <v>1988</v>
      </c>
      <c r="B3036" t="str">
        <f>disaster_subtype!D3036</f>
        <v>NER</v>
      </c>
      <c r="C3036" t="str">
        <f>disaster_subtype!E3036</f>
        <v>Niger (the)</v>
      </c>
      <c r="D3036" t="str">
        <f>disaster_subtype!B3036</f>
        <v>Drought</v>
      </c>
      <c r="E3036" t="str">
        <f>disaster_subtype!F3036</f>
        <v>Drought</v>
      </c>
      <c r="F3036">
        <f>disaster_subtype!G3036</f>
        <v>1</v>
      </c>
      <c r="G3036">
        <f>disaster_subtype!H3036</f>
        <v>0</v>
      </c>
      <c r="H3036">
        <f>disaster_subtype!I3036</f>
        <v>0</v>
      </c>
      <c r="I3036">
        <f>disaster_subtype!J3036</f>
        <v>1000000</v>
      </c>
      <c r="J3036">
        <f>disaster_subtype!K3036</f>
        <v>0</v>
      </c>
      <c r="K3036">
        <f>disaster_subtype!L3036</f>
        <v>1000000</v>
      </c>
      <c r="L3036">
        <f>disaster_subtype!M3036</f>
        <v>0</v>
      </c>
    </row>
    <row r="3037" spans="1:12" x14ac:dyDescent="0.2">
      <c r="A3037">
        <f>disaster_subtype!C3037</f>
        <v>1988</v>
      </c>
      <c r="B3037" t="str">
        <f>disaster_subtype!D3037</f>
        <v>NER</v>
      </c>
      <c r="C3037" t="str">
        <f>disaster_subtype!E3037</f>
        <v>Niger (the)</v>
      </c>
      <c r="D3037" t="str">
        <f>disaster_subtype!B3037</f>
        <v>Insect infestation</v>
      </c>
      <c r="E3037" t="str">
        <f>disaster_subtype!F3037</f>
        <v>Locust</v>
      </c>
      <c r="F3037">
        <f>disaster_subtype!G3037</f>
        <v>1</v>
      </c>
      <c r="G3037">
        <f>disaster_subtype!H3037</f>
        <v>0</v>
      </c>
      <c r="H3037">
        <f>disaster_subtype!I3037</f>
        <v>0</v>
      </c>
      <c r="I3037">
        <f>disaster_subtype!J3037</f>
        <v>0</v>
      </c>
      <c r="J3037">
        <f>disaster_subtype!K3037</f>
        <v>0</v>
      </c>
      <c r="K3037">
        <f>disaster_subtype!L3037</f>
        <v>0</v>
      </c>
      <c r="L3037">
        <f>disaster_subtype!M3037</f>
        <v>0</v>
      </c>
    </row>
    <row r="3038" spans="1:12" x14ac:dyDescent="0.2">
      <c r="A3038">
        <f>disaster_subtype!C3038</f>
        <v>1988</v>
      </c>
      <c r="B3038" t="str">
        <f>disaster_subtype!D3038</f>
        <v>NER</v>
      </c>
      <c r="C3038" t="str">
        <f>disaster_subtype!E3038</f>
        <v>Niger (the)</v>
      </c>
      <c r="D3038" t="str">
        <f>disaster_subtype!B3038</f>
        <v>Flood</v>
      </c>
      <c r="E3038" t="str">
        <f>disaster_subtype!F3038</f>
        <v>Riverine flood</v>
      </c>
      <c r="F3038">
        <f>disaster_subtype!G3038</f>
        <v>1</v>
      </c>
      <c r="G3038">
        <f>disaster_subtype!H3038</f>
        <v>20</v>
      </c>
      <c r="H3038">
        <f>disaster_subtype!I3038</f>
        <v>0</v>
      </c>
      <c r="I3038">
        <f>disaster_subtype!J3038</f>
        <v>80000</v>
      </c>
      <c r="J3038">
        <f>disaster_subtype!K3038</f>
        <v>0</v>
      </c>
      <c r="K3038">
        <f>disaster_subtype!L3038</f>
        <v>80000</v>
      </c>
      <c r="L3038">
        <f>disaster_subtype!M3038</f>
        <v>10200</v>
      </c>
    </row>
    <row r="3039" spans="1:12" x14ac:dyDescent="0.2">
      <c r="A3039">
        <f>disaster_subtype!C3039</f>
        <v>1988</v>
      </c>
      <c r="B3039" t="str">
        <f>disaster_subtype!D3039</f>
        <v>NGA</v>
      </c>
      <c r="C3039" t="str">
        <f>disaster_subtype!E3039</f>
        <v>Nigeria</v>
      </c>
      <c r="D3039" t="str">
        <f>disaster_subtype!B3039</f>
        <v>Landslide</v>
      </c>
      <c r="E3039" t="str">
        <f>disaster_subtype!F3039</f>
        <v>Landslide</v>
      </c>
      <c r="F3039">
        <f>disaster_subtype!G3039</f>
        <v>1</v>
      </c>
      <c r="G3039">
        <f>disaster_subtype!H3039</f>
        <v>0</v>
      </c>
      <c r="H3039">
        <f>disaster_subtype!I3039</f>
        <v>0</v>
      </c>
      <c r="I3039">
        <f>disaster_subtype!J3039</f>
        <v>0</v>
      </c>
      <c r="J3039">
        <f>disaster_subtype!K3039</f>
        <v>1500</v>
      </c>
      <c r="K3039">
        <f>disaster_subtype!L3039</f>
        <v>1500</v>
      </c>
      <c r="L3039">
        <f>disaster_subtype!M3039</f>
        <v>0</v>
      </c>
    </row>
    <row r="3040" spans="1:12" x14ac:dyDescent="0.2">
      <c r="A3040">
        <f>disaster_subtype!C3040</f>
        <v>1988</v>
      </c>
      <c r="B3040" t="str">
        <f>disaster_subtype!D3040</f>
        <v>NGA</v>
      </c>
      <c r="C3040" t="str">
        <f>disaster_subtype!E3040</f>
        <v>Nigeria</v>
      </c>
      <c r="D3040" t="str">
        <f>disaster_subtype!B3040</f>
        <v>Flood</v>
      </c>
      <c r="E3040" t="str">
        <f>disaster_subtype!F3040</f>
        <v>Riverine flood</v>
      </c>
      <c r="F3040">
        <f>disaster_subtype!G3040</f>
        <v>1</v>
      </c>
      <c r="G3040">
        <f>disaster_subtype!H3040</f>
        <v>130</v>
      </c>
      <c r="H3040">
        <f>disaster_subtype!I3040</f>
        <v>0</v>
      </c>
      <c r="I3040">
        <f>disaster_subtype!J3040</f>
        <v>0</v>
      </c>
      <c r="J3040">
        <f>disaster_subtype!K3040</f>
        <v>300000</v>
      </c>
      <c r="K3040">
        <f>disaster_subtype!L3040</f>
        <v>300000</v>
      </c>
      <c r="L3040">
        <f>disaster_subtype!M3040</f>
        <v>0</v>
      </c>
    </row>
    <row r="3041" spans="1:12" x14ac:dyDescent="0.2">
      <c r="A3041">
        <f>disaster_subtype!C3041</f>
        <v>1988</v>
      </c>
      <c r="B3041" t="str">
        <f>disaster_subtype!D3041</f>
        <v>PAK</v>
      </c>
      <c r="C3041" t="str">
        <f>disaster_subtype!E3041</f>
        <v>Pakistan</v>
      </c>
      <c r="D3041" t="str">
        <f>disaster_subtype!B3041</f>
        <v>Mass movement (dry)</v>
      </c>
      <c r="E3041" t="str">
        <f>disaster_subtype!F3041</f>
        <v>Avalanche</v>
      </c>
      <c r="F3041">
        <f>disaster_subtype!G3041</f>
        <v>1</v>
      </c>
      <c r="G3041">
        <f>disaster_subtype!H3041</f>
        <v>50</v>
      </c>
      <c r="H3041">
        <f>disaster_subtype!I3041</f>
        <v>0</v>
      </c>
      <c r="I3041">
        <f>disaster_subtype!J3041</f>
        <v>0</v>
      </c>
      <c r="J3041">
        <f>disaster_subtype!K3041</f>
        <v>0</v>
      </c>
      <c r="K3041">
        <f>disaster_subtype!L3041</f>
        <v>0</v>
      </c>
      <c r="L3041">
        <f>disaster_subtype!M3041</f>
        <v>0</v>
      </c>
    </row>
    <row r="3042" spans="1:12" x14ac:dyDescent="0.2">
      <c r="A3042">
        <f>disaster_subtype!C3042</f>
        <v>1988</v>
      </c>
      <c r="B3042" t="str">
        <f>disaster_subtype!D3042</f>
        <v>PAK</v>
      </c>
      <c r="C3042" t="str">
        <f>disaster_subtype!E3042</f>
        <v>Pakistan</v>
      </c>
      <c r="D3042" t="str">
        <f>disaster_subtype!B3042</f>
        <v>Storm</v>
      </c>
      <c r="E3042" t="str">
        <f>disaster_subtype!F3042</f>
        <v>Convective storm</v>
      </c>
      <c r="F3042">
        <f>disaster_subtype!G3042</f>
        <v>1</v>
      </c>
      <c r="G3042">
        <f>disaster_subtype!H3042</f>
        <v>36</v>
      </c>
      <c r="H3042">
        <f>disaster_subtype!I3042</f>
        <v>0</v>
      </c>
      <c r="I3042">
        <f>disaster_subtype!J3042</f>
        <v>0</v>
      </c>
      <c r="J3042">
        <f>disaster_subtype!K3042</f>
        <v>0</v>
      </c>
      <c r="K3042">
        <f>disaster_subtype!L3042</f>
        <v>0</v>
      </c>
      <c r="L3042">
        <f>disaster_subtype!M3042</f>
        <v>0</v>
      </c>
    </row>
    <row r="3043" spans="1:12" x14ac:dyDescent="0.2">
      <c r="A3043">
        <f>disaster_subtype!C3043</f>
        <v>1988</v>
      </c>
      <c r="B3043" t="str">
        <f>disaster_subtype!D3043</f>
        <v>PAK</v>
      </c>
      <c r="C3043" t="str">
        <f>disaster_subtype!E3043</f>
        <v>Pakistan</v>
      </c>
      <c r="D3043" t="str">
        <f>disaster_subtype!B3043</f>
        <v>Flood</v>
      </c>
      <c r="E3043" t="str">
        <f>disaster_subtype!F3043</f>
        <v>Riverine flood</v>
      </c>
      <c r="F3043">
        <f>disaster_subtype!G3043</f>
        <v>1</v>
      </c>
      <c r="G3043">
        <f>disaster_subtype!H3043</f>
        <v>196</v>
      </c>
      <c r="H3043">
        <f>disaster_subtype!I3043</f>
        <v>0</v>
      </c>
      <c r="I3043">
        <f>disaster_subtype!J3043</f>
        <v>0</v>
      </c>
      <c r="J3043">
        <f>disaster_subtype!K3043</f>
        <v>1000000</v>
      </c>
      <c r="K3043">
        <f>disaster_subtype!L3043</f>
        <v>1000000</v>
      </c>
      <c r="L3043">
        <f>disaster_subtype!M3043</f>
        <v>0</v>
      </c>
    </row>
    <row r="3044" spans="1:12" x14ac:dyDescent="0.2">
      <c r="A3044">
        <f>disaster_subtype!C3044</f>
        <v>1988</v>
      </c>
      <c r="B3044" t="str">
        <f>disaster_subtype!D3044</f>
        <v>PAN</v>
      </c>
      <c r="C3044" t="str">
        <f>disaster_subtype!E3044</f>
        <v>Panama</v>
      </c>
      <c r="D3044" t="str">
        <f>disaster_subtype!B3044</f>
        <v>Storm</v>
      </c>
      <c r="E3044" t="str">
        <f>disaster_subtype!F3044</f>
        <v>Tropical cyclone</v>
      </c>
      <c r="F3044">
        <f>disaster_subtype!G3044</f>
        <v>1</v>
      </c>
      <c r="G3044">
        <f>disaster_subtype!H3044</f>
        <v>30</v>
      </c>
      <c r="H3044">
        <f>disaster_subtype!I3044</f>
        <v>0</v>
      </c>
      <c r="I3044">
        <f>disaster_subtype!J3044</f>
        <v>6732</v>
      </c>
      <c r="J3044">
        <f>disaster_subtype!K3044</f>
        <v>2000</v>
      </c>
      <c r="K3044">
        <f>disaster_subtype!L3044</f>
        <v>8732</v>
      </c>
      <c r="L3044">
        <f>disaster_subtype!M3044</f>
        <v>60000</v>
      </c>
    </row>
    <row r="3045" spans="1:12" x14ac:dyDescent="0.2">
      <c r="A3045">
        <f>disaster_subtype!C3045</f>
        <v>1988</v>
      </c>
      <c r="B3045" t="str">
        <f>disaster_subtype!D3045</f>
        <v>PNG</v>
      </c>
      <c r="C3045" t="str">
        <f>disaster_subtype!E3045</f>
        <v>Papua New Guinea</v>
      </c>
      <c r="D3045" t="str">
        <f>disaster_subtype!B3045</f>
        <v>Mass movement (dry)</v>
      </c>
      <c r="E3045" t="str">
        <f>disaster_subtype!F3045</f>
        <v>Landslide</v>
      </c>
      <c r="F3045">
        <f>disaster_subtype!G3045</f>
        <v>1</v>
      </c>
      <c r="G3045">
        <f>disaster_subtype!H3045</f>
        <v>76</v>
      </c>
      <c r="H3045">
        <f>disaster_subtype!I3045</f>
        <v>0</v>
      </c>
      <c r="I3045">
        <f>disaster_subtype!J3045</f>
        <v>1000</v>
      </c>
      <c r="J3045">
        <f>disaster_subtype!K3045</f>
        <v>0</v>
      </c>
      <c r="K3045">
        <f>disaster_subtype!L3045</f>
        <v>1000</v>
      </c>
      <c r="L3045">
        <f>disaster_subtype!M3045</f>
        <v>0</v>
      </c>
    </row>
    <row r="3046" spans="1:12" x14ac:dyDescent="0.2">
      <c r="A3046">
        <f>disaster_subtype!C3046</f>
        <v>1988</v>
      </c>
      <c r="B3046" t="str">
        <f>disaster_subtype!D3046</f>
        <v>PRY</v>
      </c>
      <c r="C3046" t="str">
        <f>disaster_subtype!E3046</f>
        <v>Paraguay</v>
      </c>
      <c r="D3046" t="str">
        <f>disaster_subtype!B3046</f>
        <v>Flood</v>
      </c>
      <c r="E3046" t="str">
        <f>disaster_subtype!F3046</f>
        <v>--</v>
      </c>
      <c r="F3046">
        <f>disaster_subtype!G3046</f>
        <v>1</v>
      </c>
      <c r="G3046">
        <f>disaster_subtype!H3046</f>
        <v>0</v>
      </c>
      <c r="H3046">
        <f>disaster_subtype!I3046</f>
        <v>0</v>
      </c>
      <c r="I3046">
        <f>disaster_subtype!J3046</f>
        <v>30000</v>
      </c>
      <c r="J3046">
        <f>disaster_subtype!K3046</f>
        <v>15000</v>
      </c>
      <c r="K3046">
        <f>disaster_subtype!L3046</f>
        <v>45000</v>
      </c>
      <c r="L3046">
        <f>disaster_subtype!M3046</f>
        <v>0</v>
      </c>
    </row>
    <row r="3047" spans="1:12" x14ac:dyDescent="0.2">
      <c r="A3047">
        <f>disaster_subtype!C3047</f>
        <v>1988</v>
      </c>
      <c r="B3047" t="str">
        <f>disaster_subtype!D3047</f>
        <v>PER</v>
      </c>
      <c r="C3047" t="str">
        <f>disaster_subtype!E3047</f>
        <v>Peru</v>
      </c>
      <c r="D3047" t="str">
        <f>disaster_subtype!B3047</f>
        <v>Landslide</v>
      </c>
      <c r="E3047" t="str">
        <f>disaster_subtype!F3047</f>
        <v>Landslide</v>
      </c>
      <c r="F3047">
        <f>disaster_subtype!G3047</f>
        <v>1</v>
      </c>
      <c r="G3047">
        <f>disaster_subtype!H3047</f>
        <v>80</v>
      </c>
      <c r="H3047">
        <f>disaster_subtype!I3047</f>
        <v>25</v>
      </c>
      <c r="I3047">
        <f>disaster_subtype!J3047</f>
        <v>5000</v>
      </c>
      <c r="J3047">
        <f>disaster_subtype!K3047</f>
        <v>1000</v>
      </c>
      <c r="K3047">
        <f>disaster_subtype!L3047</f>
        <v>6025</v>
      </c>
      <c r="L3047">
        <f>disaster_subtype!M3047</f>
        <v>0</v>
      </c>
    </row>
    <row r="3048" spans="1:12" x14ac:dyDescent="0.2">
      <c r="A3048">
        <f>disaster_subtype!C3048</f>
        <v>1988</v>
      </c>
      <c r="B3048" t="str">
        <f>disaster_subtype!D3048</f>
        <v>PER</v>
      </c>
      <c r="C3048" t="str">
        <f>disaster_subtype!E3048</f>
        <v>Peru</v>
      </c>
      <c r="D3048" t="str">
        <f>disaster_subtype!B3048</f>
        <v>Flood</v>
      </c>
      <c r="E3048" t="str">
        <f>disaster_subtype!F3048</f>
        <v>Riverine flood</v>
      </c>
      <c r="F3048">
        <f>disaster_subtype!G3048</f>
        <v>1</v>
      </c>
      <c r="G3048">
        <f>disaster_subtype!H3048</f>
        <v>38</v>
      </c>
      <c r="H3048">
        <f>disaster_subtype!I3048</f>
        <v>0</v>
      </c>
      <c r="I3048">
        <f>disaster_subtype!J3048</f>
        <v>0</v>
      </c>
      <c r="J3048">
        <f>disaster_subtype!K3048</f>
        <v>0</v>
      </c>
      <c r="K3048">
        <f>disaster_subtype!L3048</f>
        <v>0</v>
      </c>
      <c r="L3048">
        <f>disaster_subtype!M3048</f>
        <v>0</v>
      </c>
    </row>
    <row r="3049" spans="1:12" x14ac:dyDescent="0.2">
      <c r="A3049">
        <f>disaster_subtype!C3049</f>
        <v>1988</v>
      </c>
      <c r="B3049" t="str">
        <f>disaster_subtype!D3049</f>
        <v>PER</v>
      </c>
      <c r="C3049" t="str">
        <f>disaster_subtype!E3049</f>
        <v>Peru</v>
      </c>
      <c r="D3049" t="str">
        <f>disaster_subtype!B3049</f>
        <v>Epidemic</v>
      </c>
      <c r="E3049" t="str">
        <f>disaster_subtype!F3049</f>
        <v>Viral disease</v>
      </c>
      <c r="F3049">
        <f>disaster_subtype!G3049</f>
        <v>2</v>
      </c>
      <c r="G3049">
        <f>disaster_subtype!H3049</f>
        <v>230</v>
      </c>
      <c r="H3049">
        <f>disaster_subtype!I3049</f>
        <v>0</v>
      </c>
      <c r="I3049">
        <f>disaster_subtype!J3049</f>
        <v>0</v>
      </c>
      <c r="J3049">
        <f>disaster_subtype!K3049</f>
        <v>0</v>
      </c>
      <c r="K3049">
        <f>disaster_subtype!L3049</f>
        <v>0</v>
      </c>
      <c r="L3049">
        <f>disaster_subtype!M3049</f>
        <v>0</v>
      </c>
    </row>
    <row r="3050" spans="1:12" x14ac:dyDescent="0.2">
      <c r="A3050">
        <f>disaster_subtype!C3050</f>
        <v>1988</v>
      </c>
      <c r="B3050" t="str">
        <f>disaster_subtype!D3050</f>
        <v>PHL</v>
      </c>
      <c r="C3050" t="str">
        <f>disaster_subtype!E3050</f>
        <v>Philippines (the)</v>
      </c>
      <c r="D3050" t="e">
        <f>disaster_subtype!B3050</f>
        <v>#N/A</v>
      </c>
      <c r="E3050" t="str">
        <f>disaster_subtype!F3050</f>
        <v>Convective storm</v>
      </c>
      <c r="F3050">
        <f>disaster_subtype!G3050</f>
        <v>1</v>
      </c>
      <c r="G3050">
        <f>disaster_subtype!H3050</f>
        <v>0</v>
      </c>
      <c r="H3050">
        <f>disaster_subtype!I3050</f>
        <v>0</v>
      </c>
      <c r="I3050">
        <f>disaster_subtype!J3050</f>
        <v>20000</v>
      </c>
      <c r="J3050">
        <f>disaster_subtype!K3050</f>
        <v>0</v>
      </c>
      <c r="K3050">
        <f>disaster_subtype!L3050</f>
        <v>20000</v>
      </c>
      <c r="L3050">
        <f>disaster_subtype!M3050</f>
        <v>0</v>
      </c>
    </row>
    <row r="3051" spans="1:12" x14ac:dyDescent="0.2">
      <c r="A3051">
        <f>disaster_subtype!C3051</f>
        <v>1988</v>
      </c>
      <c r="B3051" t="str">
        <f>disaster_subtype!D3051</f>
        <v>PHL</v>
      </c>
      <c r="C3051" t="str">
        <f>disaster_subtype!E3051</f>
        <v>Philippines (the)</v>
      </c>
      <c r="D3051" t="str">
        <f>disaster_subtype!B3051</f>
        <v>Landslide</v>
      </c>
      <c r="E3051" t="str">
        <f>disaster_subtype!F3051</f>
        <v>Landslide</v>
      </c>
      <c r="F3051">
        <f>disaster_subtype!G3051</f>
        <v>2</v>
      </c>
      <c r="G3051">
        <f>disaster_subtype!H3051</f>
        <v>54</v>
      </c>
      <c r="H3051">
        <f>disaster_subtype!I3051</f>
        <v>0</v>
      </c>
      <c r="I3051">
        <f>disaster_subtype!J3051</f>
        <v>0</v>
      </c>
      <c r="J3051">
        <f>disaster_subtype!K3051</f>
        <v>0</v>
      </c>
      <c r="K3051">
        <f>disaster_subtype!L3051</f>
        <v>0</v>
      </c>
      <c r="L3051">
        <f>disaster_subtype!M3051</f>
        <v>0</v>
      </c>
    </row>
    <row r="3052" spans="1:12" x14ac:dyDescent="0.2">
      <c r="A3052">
        <f>disaster_subtype!C3052</f>
        <v>1988</v>
      </c>
      <c r="B3052" t="str">
        <f>disaster_subtype!D3052</f>
        <v>PHL</v>
      </c>
      <c r="C3052" t="str">
        <f>disaster_subtype!E3052</f>
        <v>Philippines (the)</v>
      </c>
      <c r="D3052" t="e">
        <f>disaster_subtype!B3052</f>
        <v>#N/A</v>
      </c>
      <c r="E3052" t="str">
        <f>disaster_subtype!F3052</f>
        <v>Tropical cyclone</v>
      </c>
      <c r="F3052">
        <f>disaster_subtype!G3052</f>
        <v>5</v>
      </c>
      <c r="G3052">
        <f>disaster_subtype!H3052</f>
        <v>788</v>
      </c>
      <c r="H3052">
        <f>disaster_subtype!I3052</f>
        <v>238</v>
      </c>
      <c r="I3052">
        <f>disaster_subtype!J3052</f>
        <v>4430946</v>
      </c>
      <c r="J3052">
        <f>disaster_subtype!K3052</f>
        <v>66321</v>
      </c>
      <c r="K3052">
        <f>disaster_subtype!L3052</f>
        <v>4497505</v>
      </c>
      <c r="L3052">
        <f>disaster_subtype!M3052</f>
        <v>403016</v>
      </c>
    </row>
    <row r="3053" spans="1:12" x14ac:dyDescent="0.2">
      <c r="A3053">
        <f>disaster_subtype!C3053</f>
        <v>1988</v>
      </c>
      <c r="B3053" t="str">
        <f>disaster_subtype!D3053</f>
        <v>RWA</v>
      </c>
      <c r="C3053" t="str">
        <f>disaster_subtype!E3053</f>
        <v>Rwanda</v>
      </c>
      <c r="D3053" t="str">
        <f>disaster_subtype!B3053</f>
        <v>Flood</v>
      </c>
      <c r="E3053" t="str">
        <f>disaster_subtype!F3053</f>
        <v>Riverine flood</v>
      </c>
      <c r="F3053">
        <f>disaster_subtype!G3053</f>
        <v>1</v>
      </c>
      <c r="G3053">
        <f>disaster_subtype!H3053</f>
        <v>48</v>
      </c>
      <c r="H3053">
        <f>disaster_subtype!I3053</f>
        <v>50</v>
      </c>
      <c r="I3053">
        <f>disaster_subtype!J3053</f>
        <v>21628</v>
      </c>
      <c r="J3053">
        <f>disaster_subtype!K3053</f>
        <v>0</v>
      </c>
      <c r="K3053">
        <f>disaster_subtype!L3053</f>
        <v>21678</v>
      </c>
      <c r="L3053">
        <f>disaster_subtype!M3053</f>
        <v>0</v>
      </c>
    </row>
    <row r="3054" spans="1:12" x14ac:dyDescent="0.2">
      <c r="A3054">
        <f>disaster_subtype!C3054</f>
        <v>1988</v>
      </c>
      <c r="B3054" t="str">
        <f>disaster_subtype!D3054</f>
        <v>LCA</v>
      </c>
      <c r="C3054" t="str">
        <f>disaster_subtype!E3054</f>
        <v>Saint Lucia</v>
      </c>
      <c r="D3054" t="str">
        <f>disaster_subtype!B3054</f>
        <v>Storm</v>
      </c>
      <c r="E3054" t="str">
        <f>disaster_subtype!F3054</f>
        <v>Tropical cyclone</v>
      </c>
      <c r="F3054">
        <f>disaster_subtype!G3054</f>
        <v>1</v>
      </c>
      <c r="G3054">
        <f>disaster_subtype!H3054</f>
        <v>0</v>
      </c>
      <c r="H3054">
        <f>disaster_subtype!I3054</f>
        <v>0</v>
      </c>
      <c r="I3054">
        <f>disaster_subtype!J3054</f>
        <v>0</v>
      </c>
      <c r="J3054">
        <f>disaster_subtype!K3054</f>
        <v>0</v>
      </c>
      <c r="K3054">
        <f>disaster_subtype!L3054</f>
        <v>0</v>
      </c>
      <c r="L3054">
        <f>disaster_subtype!M3054</f>
        <v>2500</v>
      </c>
    </row>
    <row r="3055" spans="1:12" x14ac:dyDescent="0.2">
      <c r="A3055">
        <f>disaster_subtype!C3055</f>
        <v>1988</v>
      </c>
      <c r="B3055" t="str">
        <f>disaster_subtype!D3055</f>
        <v>SEN</v>
      </c>
      <c r="C3055" t="str">
        <f>disaster_subtype!E3055</f>
        <v>Senegal</v>
      </c>
      <c r="D3055" t="str">
        <f>disaster_subtype!B3055</f>
        <v>Flood</v>
      </c>
      <c r="E3055" t="str">
        <f>disaster_subtype!F3055</f>
        <v>--</v>
      </c>
      <c r="F3055">
        <f>disaster_subtype!G3055</f>
        <v>1</v>
      </c>
      <c r="G3055">
        <f>disaster_subtype!H3055</f>
        <v>0</v>
      </c>
      <c r="H3055">
        <f>disaster_subtype!I3055</f>
        <v>0</v>
      </c>
      <c r="I3055">
        <f>disaster_subtype!J3055</f>
        <v>0</v>
      </c>
      <c r="J3055">
        <f>disaster_subtype!K3055</f>
        <v>10000</v>
      </c>
      <c r="K3055">
        <f>disaster_subtype!L3055</f>
        <v>10000</v>
      </c>
      <c r="L3055">
        <f>disaster_subtype!M3055</f>
        <v>0</v>
      </c>
    </row>
    <row r="3056" spans="1:12" x14ac:dyDescent="0.2">
      <c r="A3056">
        <f>disaster_subtype!C3056</f>
        <v>1988</v>
      </c>
      <c r="B3056" t="str">
        <f>disaster_subtype!D3056</f>
        <v>SEN</v>
      </c>
      <c r="C3056" t="str">
        <f>disaster_subtype!E3056</f>
        <v>Senegal</v>
      </c>
      <c r="D3056" t="str">
        <f>disaster_subtype!B3056</f>
        <v>Insect infestation</v>
      </c>
      <c r="E3056" t="str">
        <f>disaster_subtype!F3056</f>
        <v>Locust</v>
      </c>
      <c r="F3056">
        <f>disaster_subtype!G3056</f>
        <v>2</v>
      </c>
      <c r="G3056">
        <f>disaster_subtype!H3056</f>
        <v>0</v>
      </c>
      <c r="H3056">
        <f>disaster_subtype!I3056</f>
        <v>0</v>
      </c>
      <c r="I3056">
        <f>disaster_subtype!J3056</f>
        <v>0</v>
      </c>
      <c r="J3056">
        <f>disaster_subtype!K3056</f>
        <v>0</v>
      </c>
      <c r="K3056">
        <f>disaster_subtype!L3056</f>
        <v>0</v>
      </c>
      <c r="L3056">
        <f>disaster_subtype!M3056</f>
        <v>0</v>
      </c>
    </row>
    <row r="3057" spans="1:12" x14ac:dyDescent="0.2">
      <c r="A3057">
        <f>disaster_subtype!C3057</f>
        <v>1988</v>
      </c>
      <c r="B3057" t="str">
        <f>disaster_subtype!D3057</f>
        <v>SLB</v>
      </c>
      <c r="C3057" t="str">
        <f>disaster_subtype!E3057</f>
        <v>Solomon Islands</v>
      </c>
      <c r="D3057" t="str">
        <f>disaster_subtype!B3057</f>
        <v>Earthquake</v>
      </c>
      <c r="E3057" t="str">
        <f>disaster_subtype!F3057</f>
        <v>Ground movement</v>
      </c>
      <c r="F3057">
        <f>disaster_subtype!G3057</f>
        <v>1</v>
      </c>
      <c r="G3057">
        <f>disaster_subtype!H3057</f>
        <v>1</v>
      </c>
      <c r="H3057">
        <f>disaster_subtype!I3057</f>
        <v>0</v>
      </c>
      <c r="I3057">
        <f>disaster_subtype!J3057</f>
        <v>0</v>
      </c>
      <c r="J3057">
        <f>disaster_subtype!K3057</f>
        <v>500</v>
      </c>
      <c r="K3057">
        <f>disaster_subtype!L3057</f>
        <v>500</v>
      </c>
      <c r="L3057">
        <f>disaster_subtype!M3057</f>
        <v>0</v>
      </c>
    </row>
    <row r="3058" spans="1:12" x14ac:dyDescent="0.2">
      <c r="A3058">
        <f>disaster_subtype!C3058</f>
        <v>1988</v>
      </c>
      <c r="B3058" t="str">
        <f>disaster_subtype!D3058</f>
        <v>SOM</v>
      </c>
      <c r="C3058" t="str">
        <f>disaster_subtype!E3058</f>
        <v>Somalia</v>
      </c>
      <c r="D3058" t="str">
        <f>disaster_subtype!B3058</f>
        <v>Drought</v>
      </c>
      <c r="E3058" t="str">
        <f>disaster_subtype!F3058</f>
        <v>Drought</v>
      </c>
      <c r="F3058">
        <f>disaster_subtype!G3058</f>
        <v>1</v>
      </c>
      <c r="G3058">
        <f>disaster_subtype!H3058</f>
        <v>0</v>
      </c>
      <c r="H3058">
        <f>disaster_subtype!I3058</f>
        <v>0</v>
      </c>
      <c r="I3058">
        <f>disaster_subtype!J3058</f>
        <v>53500</v>
      </c>
      <c r="J3058">
        <f>disaster_subtype!K3058</f>
        <v>0</v>
      </c>
      <c r="K3058">
        <f>disaster_subtype!L3058</f>
        <v>53500</v>
      </c>
      <c r="L3058">
        <f>disaster_subtype!M3058</f>
        <v>0</v>
      </c>
    </row>
    <row r="3059" spans="1:12" x14ac:dyDescent="0.2">
      <c r="A3059">
        <f>disaster_subtype!C3059</f>
        <v>1988</v>
      </c>
      <c r="B3059" t="str">
        <f>disaster_subtype!D3059</f>
        <v>ZAF</v>
      </c>
      <c r="C3059" t="str">
        <f>disaster_subtype!E3059</f>
        <v>South Africa</v>
      </c>
      <c r="D3059" t="str">
        <f>disaster_subtype!B3059</f>
        <v>Drought</v>
      </c>
      <c r="E3059" t="str">
        <f>disaster_subtype!F3059</f>
        <v>Drought</v>
      </c>
      <c r="F3059">
        <f>disaster_subtype!G3059</f>
        <v>1</v>
      </c>
      <c r="G3059">
        <f>disaster_subtype!H3059</f>
        <v>0</v>
      </c>
      <c r="H3059">
        <f>disaster_subtype!I3059</f>
        <v>0</v>
      </c>
      <c r="I3059">
        <f>disaster_subtype!J3059</f>
        <v>1320000</v>
      </c>
      <c r="J3059">
        <f>disaster_subtype!K3059</f>
        <v>0</v>
      </c>
      <c r="K3059">
        <f>disaster_subtype!L3059</f>
        <v>1320000</v>
      </c>
      <c r="L3059">
        <f>disaster_subtype!M3059</f>
        <v>0</v>
      </c>
    </row>
    <row r="3060" spans="1:12" x14ac:dyDescent="0.2">
      <c r="A3060">
        <f>disaster_subtype!C3060</f>
        <v>1988</v>
      </c>
      <c r="B3060" t="str">
        <f>disaster_subtype!D3060</f>
        <v>ZAF</v>
      </c>
      <c r="C3060" t="str">
        <f>disaster_subtype!E3060</f>
        <v>South Africa</v>
      </c>
      <c r="D3060" t="str">
        <f>disaster_subtype!B3060</f>
        <v>Earthquake</v>
      </c>
      <c r="E3060" t="str">
        <f>disaster_subtype!F3060</f>
        <v>Ground movement</v>
      </c>
      <c r="F3060">
        <f>disaster_subtype!G3060</f>
        <v>1</v>
      </c>
      <c r="G3060">
        <f>disaster_subtype!H3060</f>
        <v>8</v>
      </c>
      <c r="H3060">
        <f>disaster_subtype!I3060</f>
        <v>28</v>
      </c>
      <c r="I3060">
        <f>disaster_subtype!J3060</f>
        <v>0</v>
      </c>
      <c r="J3060">
        <f>disaster_subtype!K3060</f>
        <v>0</v>
      </c>
      <c r="K3060">
        <f>disaster_subtype!L3060</f>
        <v>28</v>
      </c>
      <c r="L3060">
        <f>disaster_subtype!M3060</f>
        <v>0</v>
      </c>
    </row>
    <row r="3061" spans="1:12" x14ac:dyDescent="0.2">
      <c r="A3061">
        <f>disaster_subtype!C3061</f>
        <v>1988</v>
      </c>
      <c r="B3061" t="str">
        <f>disaster_subtype!D3061</f>
        <v>ZAF</v>
      </c>
      <c r="C3061" t="str">
        <f>disaster_subtype!E3061</f>
        <v>South Africa</v>
      </c>
      <c r="D3061" t="str">
        <f>disaster_subtype!B3061</f>
        <v>Flood</v>
      </c>
      <c r="E3061" t="str">
        <f>disaster_subtype!F3061</f>
        <v>Riverine flood</v>
      </c>
      <c r="F3061">
        <f>disaster_subtype!G3061</f>
        <v>1</v>
      </c>
      <c r="G3061">
        <f>disaster_subtype!H3061</f>
        <v>25</v>
      </c>
      <c r="H3061">
        <f>disaster_subtype!I3061</f>
        <v>0</v>
      </c>
      <c r="I3061">
        <f>disaster_subtype!J3061</f>
        <v>0</v>
      </c>
      <c r="J3061">
        <f>disaster_subtype!K3061</f>
        <v>0</v>
      </c>
      <c r="K3061">
        <f>disaster_subtype!L3061</f>
        <v>0</v>
      </c>
      <c r="L3061">
        <f>disaster_subtype!M3061</f>
        <v>0</v>
      </c>
    </row>
    <row r="3062" spans="1:12" x14ac:dyDescent="0.2">
      <c r="A3062">
        <f>disaster_subtype!C3062</f>
        <v>1988</v>
      </c>
      <c r="B3062" t="str">
        <f>disaster_subtype!D3062</f>
        <v>SUN</v>
      </c>
      <c r="C3062" t="str">
        <f>disaster_subtype!E3062</f>
        <v>Soviet Union</v>
      </c>
      <c r="D3062" t="str">
        <f>disaster_subtype!B3062</f>
        <v>Earthquake</v>
      </c>
      <c r="E3062" t="str">
        <f>disaster_subtype!F3062</f>
        <v>Ground movement</v>
      </c>
      <c r="F3062">
        <f>disaster_subtype!G3062</f>
        <v>1</v>
      </c>
      <c r="G3062">
        <f>disaster_subtype!H3062</f>
        <v>25000</v>
      </c>
      <c r="H3062">
        <f>disaster_subtype!I3062</f>
        <v>12000</v>
      </c>
      <c r="I3062">
        <f>disaster_subtype!J3062</f>
        <v>1100000</v>
      </c>
      <c r="J3062">
        <f>disaster_subtype!K3062</f>
        <v>530000</v>
      </c>
      <c r="K3062">
        <f>disaster_subtype!L3062</f>
        <v>1642000</v>
      </c>
      <c r="L3062">
        <f>disaster_subtype!M3062</f>
        <v>14000000</v>
      </c>
    </row>
    <row r="3063" spans="1:12" x14ac:dyDescent="0.2">
      <c r="A3063">
        <f>disaster_subtype!C3063</f>
        <v>1988</v>
      </c>
      <c r="B3063" t="str">
        <f>disaster_subtype!D3063</f>
        <v>SUN</v>
      </c>
      <c r="C3063" t="str">
        <f>disaster_subtype!E3063</f>
        <v>Soviet Union</v>
      </c>
      <c r="D3063" t="str">
        <f>disaster_subtype!B3063</f>
        <v>Flood</v>
      </c>
      <c r="E3063" t="str">
        <f>disaster_subtype!F3063</f>
        <v>Riverine flood</v>
      </c>
      <c r="F3063">
        <f>disaster_subtype!G3063</f>
        <v>1</v>
      </c>
      <c r="G3063">
        <f>disaster_subtype!H3063</f>
        <v>0</v>
      </c>
      <c r="H3063">
        <f>disaster_subtype!I3063</f>
        <v>0</v>
      </c>
      <c r="I3063">
        <f>disaster_subtype!J3063</f>
        <v>0</v>
      </c>
      <c r="J3063">
        <f>disaster_subtype!K3063</f>
        <v>0</v>
      </c>
      <c r="K3063">
        <f>disaster_subtype!L3063</f>
        <v>0</v>
      </c>
      <c r="L3063">
        <f>disaster_subtype!M3063</f>
        <v>0</v>
      </c>
    </row>
    <row r="3064" spans="1:12" x14ac:dyDescent="0.2">
      <c r="A3064">
        <f>disaster_subtype!C3064</f>
        <v>1988</v>
      </c>
      <c r="B3064" t="str">
        <f>disaster_subtype!D3064</f>
        <v>LKA</v>
      </c>
      <c r="C3064" t="str">
        <f>disaster_subtype!E3064</f>
        <v>Sri Lanka</v>
      </c>
      <c r="D3064" t="str">
        <f>disaster_subtype!B3064</f>
        <v>Drought</v>
      </c>
      <c r="E3064" t="str">
        <f>disaster_subtype!F3064</f>
        <v>Drought</v>
      </c>
      <c r="F3064">
        <f>disaster_subtype!G3064</f>
        <v>1</v>
      </c>
      <c r="G3064">
        <f>disaster_subtype!H3064</f>
        <v>0</v>
      </c>
      <c r="H3064">
        <f>disaster_subtype!I3064</f>
        <v>0</v>
      </c>
      <c r="I3064">
        <f>disaster_subtype!J3064</f>
        <v>806000</v>
      </c>
      <c r="J3064">
        <f>disaster_subtype!K3064</f>
        <v>0</v>
      </c>
      <c r="K3064">
        <f>disaster_subtype!L3064</f>
        <v>806000</v>
      </c>
      <c r="L3064">
        <f>disaster_subtype!M3064</f>
        <v>0</v>
      </c>
    </row>
    <row r="3065" spans="1:12" x14ac:dyDescent="0.2">
      <c r="A3065">
        <f>disaster_subtype!C3065</f>
        <v>1988</v>
      </c>
      <c r="B3065" t="str">
        <f>disaster_subtype!D3065</f>
        <v>SDN</v>
      </c>
      <c r="C3065" t="str">
        <f>disaster_subtype!E3065</f>
        <v>Sudan (the)</v>
      </c>
      <c r="D3065" t="e">
        <f>disaster_subtype!B3065</f>
        <v>#N/A</v>
      </c>
      <c r="E3065" t="str">
        <f>disaster_subtype!F3065</f>
        <v>--</v>
      </c>
      <c r="F3065">
        <f>disaster_subtype!G3065</f>
        <v>1</v>
      </c>
      <c r="G3065">
        <f>disaster_subtype!H3065</f>
        <v>0</v>
      </c>
      <c r="H3065">
        <f>disaster_subtype!I3065</f>
        <v>0</v>
      </c>
      <c r="I3065">
        <f>disaster_subtype!J3065</f>
        <v>0</v>
      </c>
      <c r="J3065">
        <f>disaster_subtype!K3065</f>
        <v>0</v>
      </c>
      <c r="K3065">
        <f>disaster_subtype!L3065</f>
        <v>0</v>
      </c>
      <c r="L3065">
        <f>disaster_subtype!M3065</f>
        <v>0</v>
      </c>
    </row>
    <row r="3066" spans="1:12" x14ac:dyDescent="0.2">
      <c r="A3066">
        <f>disaster_subtype!C3066</f>
        <v>1988</v>
      </c>
      <c r="B3066" t="str">
        <f>disaster_subtype!D3066</f>
        <v>SDN</v>
      </c>
      <c r="C3066" t="str">
        <f>disaster_subtype!E3066</f>
        <v>Sudan (the)</v>
      </c>
      <c r="D3066" t="e">
        <f>disaster_subtype!B3066</f>
        <v>#N/A</v>
      </c>
      <c r="E3066" t="str">
        <f>disaster_subtype!F3066</f>
        <v>Bacterial disease</v>
      </c>
      <c r="F3066">
        <f>disaster_subtype!G3066</f>
        <v>1</v>
      </c>
      <c r="G3066">
        <f>disaster_subtype!H3066</f>
        <v>2770</v>
      </c>
      <c r="H3066">
        <f>disaster_subtype!I3066</f>
        <v>0</v>
      </c>
      <c r="I3066">
        <f>disaster_subtype!J3066</f>
        <v>38805</v>
      </c>
      <c r="J3066">
        <f>disaster_subtype!K3066</f>
        <v>0</v>
      </c>
      <c r="K3066">
        <f>disaster_subtype!L3066</f>
        <v>38805</v>
      </c>
      <c r="L3066">
        <f>disaster_subtype!M3066</f>
        <v>0</v>
      </c>
    </row>
    <row r="3067" spans="1:12" x14ac:dyDescent="0.2">
      <c r="A3067">
        <f>disaster_subtype!C3067</f>
        <v>1988</v>
      </c>
      <c r="B3067" t="str">
        <f>disaster_subtype!D3067</f>
        <v>SDN</v>
      </c>
      <c r="C3067" t="str">
        <f>disaster_subtype!E3067</f>
        <v>Sudan (the)</v>
      </c>
      <c r="D3067" t="e">
        <f>disaster_subtype!B3067</f>
        <v>#N/A</v>
      </c>
      <c r="E3067" t="str">
        <f>disaster_subtype!F3067</f>
        <v>Locust</v>
      </c>
      <c r="F3067">
        <f>disaster_subtype!G3067</f>
        <v>1</v>
      </c>
      <c r="G3067">
        <f>disaster_subtype!H3067</f>
        <v>0</v>
      </c>
      <c r="H3067">
        <f>disaster_subtype!I3067</f>
        <v>0</v>
      </c>
      <c r="I3067">
        <f>disaster_subtype!J3067</f>
        <v>0</v>
      </c>
      <c r="J3067">
        <f>disaster_subtype!K3067</f>
        <v>0</v>
      </c>
      <c r="K3067">
        <f>disaster_subtype!L3067</f>
        <v>0</v>
      </c>
      <c r="L3067">
        <f>disaster_subtype!M3067</f>
        <v>0</v>
      </c>
    </row>
    <row r="3068" spans="1:12" x14ac:dyDescent="0.2">
      <c r="A3068">
        <f>disaster_subtype!C3068</f>
        <v>1988</v>
      </c>
      <c r="B3068" t="str">
        <f>disaster_subtype!D3068</f>
        <v>SDN</v>
      </c>
      <c r="C3068" t="str">
        <f>disaster_subtype!E3068</f>
        <v>Sudan (the)</v>
      </c>
      <c r="D3068" t="e">
        <f>disaster_subtype!B3068</f>
        <v>#N/A</v>
      </c>
      <c r="E3068" t="str">
        <f>disaster_subtype!F3068</f>
        <v>Parasitic disease</v>
      </c>
      <c r="F3068">
        <f>disaster_subtype!G3068</f>
        <v>1</v>
      </c>
      <c r="G3068">
        <f>disaster_subtype!H3068</f>
        <v>0</v>
      </c>
      <c r="H3068">
        <f>disaster_subtype!I3068</f>
        <v>0</v>
      </c>
      <c r="I3068">
        <f>disaster_subtype!J3068</f>
        <v>0</v>
      </c>
      <c r="J3068">
        <f>disaster_subtype!K3068</f>
        <v>0</v>
      </c>
      <c r="K3068">
        <f>disaster_subtype!L3068</f>
        <v>0</v>
      </c>
      <c r="L3068">
        <f>disaster_subtype!M3068</f>
        <v>0</v>
      </c>
    </row>
    <row r="3069" spans="1:12" x14ac:dyDescent="0.2">
      <c r="A3069">
        <f>disaster_subtype!C3069</f>
        <v>1988</v>
      </c>
      <c r="B3069" t="str">
        <f>disaster_subtype!D3069</f>
        <v>SDN</v>
      </c>
      <c r="C3069" t="str">
        <f>disaster_subtype!E3069</f>
        <v>Sudan (the)</v>
      </c>
      <c r="D3069" t="str">
        <f>disaster_subtype!B3069</f>
        <v>Flood</v>
      </c>
      <c r="E3069" t="str">
        <f>disaster_subtype!F3069</f>
        <v>Riverine flood</v>
      </c>
      <c r="F3069">
        <f>disaster_subtype!G3069</f>
        <v>1</v>
      </c>
      <c r="G3069">
        <f>disaster_subtype!H3069</f>
        <v>96</v>
      </c>
      <c r="H3069">
        <f>disaster_subtype!I3069</f>
        <v>0</v>
      </c>
      <c r="I3069">
        <f>disaster_subtype!J3069</f>
        <v>1500000</v>
      </c>
      <c r="J3069">
        <f>disaster_subtype!K3069</f>
        <v>1000000</v>
      </c>
      <c r="K3069">
        <f>disaster_subtype!L3069</f>
        <v>2500000</v>
      </c>
      <c r="L3069">
        <f>disaster_subtype!M3069</f>
        <v>0</v>
      </c>
    </row>
    <row r="3070" spans="1:12" x14ac:dyDescent="0.2">
      <c r="A3070">
        <f>disaster_subtype!C3070</f>
        <v>1988</v>
      </c>
      <c r="B3070" t="str">
        <f>disaster_subtype!D3070</f>
        <v>CHE</v>
      </c>
      <c r="C3070" t="str">
        <f>disaster_subtype!E3070</f>
        <v>Switzerland</v>
      </c>
      <c r="D3070" t="str">
        <f>disaster_subtype!B3070</f>
        <v>Landslide</v>
      </c>
      <c r="E3070" t="str">
        <f>disaster_subtype!F3070</f>
        <v>Avalanche</v>
      </c>
      <c r="F3070">
        <f>disaster_subtype!G3070</f>
        <v>1</v>
      </c>
      <c r="G3070">
        <f>disaster_subtype!H3070</f>
        <v>0</v>
      </c>
      <c r="H3070">
        <f>disaster_subtype!I3070</f>
        <v>0</v>
      </c>
      <c r="I3070">
        <f>disaster_subtype!J3070</f>
        <v>2000</v>
      </c>
      <c r="J3070">
        <f>disaster_subtype!K3070</f>
        <v>0</v>
      </c>
      <c r="K3070">
        <f>disaster_subtype!L3070</f>
        <v>2000</v>
      </c>
      <c r="L3070">
        <f>disaster_subtype!M3070</f>
        <v>0</v>
      </c>
    </row>
    <row r="3071" spans="1:12" x14ac:dyDescent="0.2">
      <c r="A3071">
        <f>disaster_subtype!C3071</f>
        <v>1988</v>
      </c>
      <c r="B3071" t="str">
        <f>disaster_subtype!D3071</f>
        <v>TZA</v>
      </c>
      <c r="C3071" t="str">
        <f>disaster_subtype!E3071</f>
        <v>Tanzania, United Republic of</v>
      </c>
      <c r="D3071" t="str">
        <f>disaster_subtype!B3071</f>
        <v>Flood</v>
      </c>
      <c r="E3071" t="str">
        <f>disaster_subtype!F3071</f>
        <v>--</v>
      </c>
      <c r="F3071">
        <f>disaster_subtype!G3071</f>
        <v>1</v>
      </c>
      <c r="G3071">
        <f>disaster_subtype!H3071</f>
        <v>0</v>
      </c>
      <c r="H3071">
        <f>disaster_subtype!I3071</f>
        <v>0</v>
      </c>
      <c r="I3071">
        <f>disaster_subtype!J3071</f>
        <v>6500</v>
      </c>
      <c r="J3071">
        <f>disaster_subtype!K3071</f>
        <v>0</v>
      </c>
      <c r="K3071">
        <f>disaster_subtype!L3071</f>
        <v>6500</v>
      </c>
      <c r="L3071">
        <f>disaster_subtype!M3071</f>
        <v>0</v>
      </c>
    </row>
    <row r="3072" spans="1:12" x14ac:dyDescent="0.2">
      <c r="A3072">
        <f>disaster_subtype!C3072</f>
        <v>1988</v>
      </c>
      <c r="B3072" t="str">
        <f>disaster_subtype!D3072</f>
        <v>TZA</v>
      </c>
      <c r="C3072" t="str">
        <f>disaster_subtype!E3072</f>
        <v>Tanzania, United Republic of</v>
      </c>
      <c r="D3072" t="str">
        <f>disaster_subtype!B3072</f>
        <v>Drought</v>
      </c>
      <c r="E3072" t="str">
        <f>disaster_subtype!F3072</f>
        <v>Drought</v>
      </c>
      <c r="F3072">
        <f>disaster_subtype!G3072</f>
        <v>1</v>
      </c>
      <c r="G3072">
        <f>disaster_subtype!H3072</f>
        <v>0</v>
      </c>
      <c r="H3072">
        <f>disaster_subtype!I3072</f>
        <v>0</v>
      </c>
      <c r="I3072">
        <f>disaster_subtype!J3072</f>
        <v>110000</v>
      </c>
      <c r="J3072">
        <f>disaster_subtype!K3072</f>
        <v>0</v>
      </c>
      <c r="K3072">
        <f>disaster_subtype!L3072</f>
        <v>110000</v>
      </c>
      <c r="L3072">
        <f>disaster_subtype!M3072</f>
        <v>0</v>
      </c>
    </row>
    <row r="3073" spans="1:12" x14ac:dyDescent="0.2">
      <c r="A3073">
        <f>disaster_subtype!C3073</f>
        <v>1988</v>
      </c>
      <c r="B3073" t="str">
        <f>disaster_subtype!D3073</f>
        <v>THA</v>
      </c>
      <c r="C3073" t="str">
        <f>disaster_subtype!E3073</f>
        <v>Thailand</v>
      </c>
      <c r="D3073" t="str">
        <f>disaster_subtype!B3073</f>
        <v>Flood</v>
      </c>
      <c r="E3073" t="str">
        <f>disaster_subtype!F3073</f>
        <v>Riverine flood</v>
      </c>
      <c r="F3073">
        <f>disaster_subtype!G3073</f>
        <v>1</v>
      </c>
      <c r="G3073">
        <f>disaster_subtype!H3073</f>
        <v>664</v>
      </c>
      <c r="H3073">
        <f>disaster_subtype!I3073</f>
        <v>1878</v>
      </c>
      <c r="I3073">
        <f>disaster_subtype!J3073</f>
        <v>1112941</v>
      </c>
      <c r="J3073">
        <f>disaster_subtype!K3073</f>
        <v>0</v>
      </c>
      <c r="K3073">
        <f>disaster_subtype!L3073</f>
        <v>1114819</v>
      </c>
      <c r="L3073">
        <f>disaster_subtype!M3073</f>
        <v>169146</v>
      </c>
    </row>
    <row r="3074" spans="1:12" x14ac:dyDescent="0.2">
      <c r="A3074">
        <f>disaster_subtype!C3074</f>
        <v>1988</v>
      </c>
      <c r="B3074" t="str">
        <f>disaster_subtype!D3074</f>
        <v>TGO</v>
      </c>
      <c r="C3074" t="str">
        <f>disaster_subtype!E3074</f>
        <v>Togo</v>
      </c>
      <c r="D3074" t="str">
        <f>disaster_subtype!B3074</f>
        <v>Epidemic</v>
      </c>
      <c r="E3074" t="str">
        <f>disaster_subtype!F3074</f>
        <v>Bacterial disease</v>
      </c>
      <c r="F3074">
        <f>disaster_subtype!G3074</f>
        <v>1</v>
      </c>
      <c r="G3074">
        <f>disaster_subtype!H3074</f>
        <v>50</v>
      </c>
      <c r="H3074">
        <f>disaster_subtype!I3074</f>
        <v>0</v>
      </c>
      <c r="I3074">
        <f>disaster_subtype!J3074</f>
        <v>1617</v>
      </c>
      <c r="J3074">
        <f>disaster_subtype!K3074</f>
        <v>0</v>
      </c>
      <c r="K3074">
        <f>disaster_subtype!L3074</f>
        <v>1617</v>
      </c>
      <c r="L3074">
        <f>disaster_subtype!M3074</f>
        <v>0</v>
      </c>
    </row>
    <row r="3075" spans="1:12" x14ac:dyDescent="0.2">
      <c r="A3075">
        <f>disaster_subtype!C3075</f>
        <v>1988</v>
      </c>
      <c r="B3075" t="str">
        <f>disaster_subtype!D3075</f>
        <v>TUN</v>
      </c>
      <c r="C3075" t="str">
        <f>disaster_subtype!E3075</f>
        <v>Tunisia</v>
      </c>
      <c r="D3075" t="str">
        <f>disaster_subtype!B3075</f>
        <v>Drought</v>
      </c>
      <c r="E3075" t="str">
        <f>disaster_subtype!F3075</f>
        <v>Drought</v>
      </c>
      <c r="F3075">
        <f>disaster_subtype!G3075</f>
        <v>1</v>
      </c>
      <c r="G3075">
        <f>disaster_subtype!H3075</f>
        <v>0</v>
      </c>
      <c r="H3075">
        <f>disaster_subtype!I3075</f>
        <v>0</v>
      </c>
      <c r="I3075">
        <f>disaster_subtype!J3075</f>
        <v>0</v>
      </c>
      <c r="J3075">
        <f>disaster_subtype!K3075</f>
        <v>0</v>
      </c>
      <c r="K3075">
        <f>disaster_subtype!L3075</f>
        <v>0</v>
      </c>
      <c r="L3075">
        <f>disaster_subtype!M3075</f>
        <v>0</v>
      </c>
    </row>
    <row r="3076" spans="1:12" x14ac:dyDescent="0.2">
      <c r="A3076">
        <f>disaster_subtype!C3076</f>
        <v>1988</v>
      </c>
      <c r="B3076" t="str">
        <f>disaster_subtype!D3076</f>
        <v>TUN</v>
      </c>
      <c r="C3076" t="str">
        <f>disaster_subtype!E3076</f>
        <v>Tunisia</v>
      </c>
      <c r="D3076" t="str">
        <f>disaster_subtype!B3076</f>
        <v>Insect infestation</v>
      </c>
      <c r="E3076" t="str">
        <f>disaster_subtype!F3076</f>
        <v>Locust</v>
      </c>
      <c r="F3076">
        <f>disaster_subtype!G3076</f>
        <v>2</v>
      </c>
      <c r="G3076">
        <f>disaster_subtype!H3076</f>
        <v>0</v>
      </c>
      <c r="H3076">
        <f>disaster_subtype!I3076</f>
        <v>0</v>
      </c>
      <c r="I3076">
        <f>disaster_subtype!J3076</f>
        <v>0</v>
      </c>
      <c r="J3076">
        <f>disaster_subtype!K3076</f>
        <v>0</v>
      </c>
      <c r="K3076">
        <f>disaster_subtype!L3076</f>
        <v>0</v>
      </c>
      <c r="L3076">
        <f>disaster_subtype!M3076</f>
        <v>0</v>
      </c>
    </row>
    <row r="3077" spans="1:12" x14ac:dyDescent="0.2">
      <c r="A3077">
        <f>disaster_subtype!C3077</f>
        <v>1988</v>
      </c>
      <c r="B3077" t="str">
        <f>disaster_subtype!D3077</f>
        <v>TUR</v>
      </c>
      <c r="C3077" t="str">
        <f>disaster_subtype!E3077</f>
        <v>Turkey</v>
      </c>
      <c r="D3077" t="str">
        <f>disaster_subtype!B3077</f>
        <v>Flood</v>
      </c>
      <c r="E3077" t="str">
        <f>disaster_subtype!F3077</f>
        <v>Flash flood</v>
      </c>
      <c r="F3077">
        <f>disaster_subtype!G3077</f>
        <v>1</v>
      </c>
      <c r="G3077">
        <f>disaster_subtype!H3077</f>
        <v>13</v>
      </c>
      <c r="H3077">
        <f>disaster_subtype!I3077</f>
        <v>0</v>
      </c>
      <c r="I3077">
        <f>disaster_subtype!J3077</f>
        <v>1000</v>
      </c>
      <c r="J3077">
        <f>disaster_subtype!K3077</f>
        <v>500</v>
      </c>
      <c r="K3077">
        <f>disaster_subtype!L3077</f>
        <v>1500</v>
      </c>
      <c r="L3077">
        <f>disaster_subtype!M3077</f>
        <v>0</v>
      </c>
    </row>
    <row r="3078" spans="1:12" x14ac:dyDescent="0.2">
      <c r="A3078">
        <f>disaster_subtype!C3078</f>
        <v>1988</v>
      </c>
      <c r="B3078" t="str">
        <f>disaster_subtype!D3078</f>
        <v>TUR</v>
      </c>
      <c r="C3078" t="str">
        <f>disaster_subtype!E3078</f>
        <v>Turkey</v>
      </c>
      <c r="D3078" t="str">
        <f>disaster_subtype!B3078</f>
        <v>Landslide</v>
      </c>
      <c r="E3078" t="str">
        <f>disaster_subtype!F3078</f>
        <v>Landslide</v>
      </c>
      <c r="F3078">
        <f>disaster_subtype!G3078</f>
        <v>1</v>
      </c>
      <c r="G3078">
        <f>disaster_subtype!H3078</f>
        <v>64</v>
      </c>
      <c r="H3078">
        <f>disaster_subtype!I3078</f>
        <v>130</v>
      </c>
      <c r="I3078">
        <f>disaster_subtype!J3078</f>
        <v>305</v>
      </c>
      <c r="J3078">
        <f>disaster_subtype!K3078</f>
        <v>185</v>
      </c>
      <c r="K3078">
        <f>disaster_subtype!L3078</f>
        <v>620</v>
      </c>
      <c r="L3078">
        <f>disaster_subtype!M3078</f>
        <v>0</v>
      </c>
    </row>
    <row r="3079" spans="1:12" x14ac:dyDescent="0.2">
      <c r="A3079">
        <f>disaster_subtype!C3079</f>
        <v>1988</v>
      </c>
      <c r="B3079" t="str">
        <f>disaster_subtype!D3079</f>
        <v>UGA</v>
      </c>
      <c r="C3079" t="str">
        <f>disaster_subtype!E3079</f>
        <v>Uganda</v>
      </c>
      <c r="D3079" t="str">
        <f>disaster_subtype!B3079</f>
        <v>Earthquake</v>
      </c>
      <c r="E3079" t="str">
        <f>disaster_subtype!F3079</f>
        <v>Ground movement</v>
      </c>
      <c r="F3079">
        <f>disaster_subtype!G3079</f>
        <v>1</v>
      </c>
      <c r="G3079">
        <f>disaster_subtype!H3079</f>
        <v>0</v>
      </c>
      <c r="H3079">
        <f>disaster_subtype!I3079</f>
        <v>0</v>
      </c>
      <c r="I3079">
        <f>disaster_subtype!J3079</f>
        <v>2000</v>
      </c>
      <c r="J3079">
        <f>disaster_subtype!K3079</f>
        <v>0</v>
      </c>
      <c r="K3079">
        <f>disaster_subtype!L3079</f>
        <v>2000</v>
      </c>
      <c r="L3079">
        <f>disaster_subtype!M3079</f>
        <v>0</v>
      </c>
    </row>
    <row r="3080" spans="1:12" x14ac:dyDescent="0.2">
      <c r="A3080">
        <f>disaster_subtype!C3080</f>
        <v>1988</v>
      </c>
      <c r="B3080" t="str">
        <f>disaster_subtype!D3080</f>
        <v>USA</v>
      </c>
      <c r="C3080" t="str">
        <f>disaster_subtype!E3080</f>
        <v>United States of America (the)</v>
      </c>
      <c r="D3080" t="e">
        <f>disaster_subtype!B3080</f>
        <v>#N/A</v>
      </c>
      <c r="E3080" t="str">
        <f>disaster_subtype!F3080</f>
        <v>--</v>
      </c>
      <c r="F3080">
        <f>disaster_subtype!G3080</f>
        <v>20</v>
      </c>
      <c r="G3080">
        <f>disaster_subtype!H3080</f>
        <v>27</v>
      </c>
      <c r="H3080">
        <f>disaster_subtype!I3080</f>
        <v>0</v>
      </c>
      <c r="I3080">
        <f>disaster_subtype!J3080</f>
        <v>0</v>
      </c>
      <c r="J3080">
        <f>disaster_subtype!K3080</f>
        <v>0</v>
      </c>
      <c r="K3080">
        <f>disaster_subtype!L3080</f>
        <v>0</v>
      </c>
      <c r="L3080">
        <f>disaster_subtype!M3080</f>
        <v>0</v>
      </c>
    </row>
    <row r="3081" spans="1:12" x14ac:dyDescent="0.2">
      <c r="A3081">
        <f>disaster_subtype!C3081</f>
        <v>1988</v>
      </c>
      <c r="B3081" t="str">
        <f>disaster_subtype!D3081</f>
        <v>USA</v>
      </c>
      <c r="C3081" t="str">
        <f>disaster_subtype!E3081</f>
        <v>United States of America (the)</v>
      </c>
      <c r="D3081" t="str">
        <f>disaster_subtype!B3081</f>
        <v>Drought</v>
      </c>
      <c r="E3081" t="str">
        <f>disaster_subtype!F3081</f>
        <v>Drought</v>
      </c>
      <c r="F3081">
        <f>disaster_subtype!G3081</f>
        <v>1</v>
      </c>
      <c r="G3081">
        <f>disaster_subtype!H3081</f>
        <v>0</v>
      </c>
      <c r="H3081">
        <f>disaster_subtype!I3081</f>
        <v>0</v>
      </c>
      <c r="I3081">
        <f>disaster_subtype!J3081</f>
        <v>0</v>
      </c>
      <c r="J3081">
        <f>disaster_subtype!K3081</f>
        <v>0</v>
      </c>
      <c r="K3081">
        <f>disaster_subtype!L3081</f>
        <v>0</v>
      </c>
      <c r="L3081">
        <f>disaster_subtype!M3081</f>
        <v>0</v>
      </c>
    </row>
    <row r="3082" spans="1:12" x14ac:dyDescent="0.2">
      <c r="A3082">
        <f>disaster_subtype!C3082</f>
        <v>1988</v>
      </c>
      <c r="B3082" t="str">
        <f>disaster_subtype!D3082</f>
        <v>USA</v>
      </c>
      <c r="C3082" t="str">
        <f>disaster_subtype!E3082</f>
        <v>United States of America (the)</v>
      </c>
      <c r="D3082" t="str">
        <f>disaster_subtype!B3082</f>
        <v>Drought</v>
      </c>
      <c r="E3082" t="str">
        <f>disaster_subtype!F3082</f>
        <v>Tropical cyclone</v>
      </c>
      <c r="F3082">
        <f>disaster_subtype!G3082</f>
        <v>1</v>
      </c>
      <c r="G3082">
        <f>disaster_subtype!H3082</f>
        <v>0</v>
      </c>
      <c r="H3082">
        <f>disaster_subtype!I3082</f>
        <v>0</v>
      </c>
      <c r="I3082">
        <f>disaster_subtype!J3082</f>
        <v>0</v>
      </c>
      <c r="J3082">
        <f>disaster_subtype!K3082</f>
        <v>0</v>
      </c>
      <c r="K3082">
        <f>disaster_subtype!L3082</f>
        <v>0</v>
      </c>
      <c r="L3082">
        <f>disaster_subtype!M3082</f>
        <v>0</v>
      </c>
    </row>
    <row r="3083" spans="1:12" x14ac:dyDescent="0.2">
      <c r="A3083">
        <f>disaster_subtype!C3083</f>
        <v>1988</v>
      </c>
      <c r="B3083" t="str">
        <f>disaster_subtype!D3083</f>
        <v>VUT</v>
      </c>
      <c r="C3083" t="str">
        <f>disaster_subtype!E3083</f>
        <v>Vanuatu</v>
      </c>
      <c r="D3083" t="str">
        <f>disaster_subtype!B3083</f>
        <v>Landslide</v>
      </c>
      <c r="E3083" t="str">
        <f>disaster_subtype!F3083</f>
        <v>Landslide</v>
      </c>
      <c r="F3083">
        <f>disaster_subtype!G3083</f>
        <v>1</v>
      </c>
      <c r="G3083">
        <f>disaster_subtype!H3083</f>
        <v>1</v>
      </c>
      <c r="H3083">
        <f>disaster_subtype!I3083</f>
        <v>0</v>
      </c>
      <c r="I3083">
        <f>disaster_subtype!J3083</f>
        <v>0</v>
      </c>
      <c r="J3083">
        <f>disaster_subtype!K3083</f>
        <v>3000</v>
      </c>
      <c r="K3083">
        <f>disaster_subtype!L3083</f>
        <v>3000</v>
      </c>
      <c r="L3083">
        <f>disaster_subtype!M3083</f>
        <v>0</v>
      </c>
    </row>
    <row r="3084" spans="1:12" x14ac:dyDescent="0.2">
      <c r="A3084">
        <f>disaster_subtype!C3084</f>
        <v>1988</v>
      </c>
      <c r="B3084" t="str">
        <f>disaster_subtype!D3084</f>
        <v>VUT</v>
      </c>
      <c r="C3084" t="str">
        <f>disaster_subtype!E3084</f>
        <v>Vanuatu</v>
      </c>
      <c r="D3084" t="str">
        <f>disaster_subtype!B3084</f>
        <v>Storm</v>
      </c>
      <c r="E3084" t="str">
        <f>disaster_subtype!F3084</f>
        <v>Tropical cyclone</v>
      </c>
      <c r="F3084">
        <f>disaster_subtype!G3084</f>
        <v>2</v>
      </c>
      <c r="G3084">
        <f>disaster_subtype!H3084</f>
        <v>0</v>
      </c>
      <c r="H3084">
        <f>disaster_subtype!I3084</f>
        <v>0</v>
      </c>
      <c r="I3084">
        <f>disaster_subtype!J3084</f>
        <v>3100</v>
      </c>
      <c r="J3084">
        <f>disaster_subtype!K3084</f>
        <v>3600</v>
      </c>
      <c r="K3084">
        <f>disaster_subtype!L3084</f>
        <v>6700</v>
      </c>
      <c r="L3084">
        <f>disaster_subtype!M3084</f>
        <v>0</v>
      </c>
    </row>
    <row r="3085" spans="1:12" x14ac:dyDescent="0.2">
      <c r="A3085">
        <f>disaster_subtype!C3085</f>
        <v>1988</v>
      </c>
      <c r="B3085" t="str">
        <f>disaster_subtype!D3085</f>
        <v>VEN</v>
      </c>
      <c r="C3085" t="str">
        <f>disaster_subtype!E3085</f>
        <v>Venezuela (Bolivarian Republic of)</v>
      </c>
      <c r="D3085" t="str">
        <f>disaster_subtype!B3085</f>
        <v>Flood</v>
      </c>
      <c r="E3085" t="str">
        <f>disaster_subtype!F3085</f>
        <v>Riverine flood</v>
      </c>
      <c r="F3085">
        <f>disaster_subtype!G3085</f>
        <v>2</v>
      </c>
      <c r="G3085">
        <f>disaster_subtype!H3085</f>
        <v>66</v>
      </c>
      <c r="H3085">
        <f>disaster_subtype!I3085</f>
        <v>0</v>
      </c>
      <c r="I3085">
        <f>disaster_subtype!J3085</f>
        <v>5480</v>
      </c>
      <c r="J3085">
        <f>disaster_subtype!K3085</f>
        <v>0</v>
      </c>
      <c r="K3085">
        <f>disaster_subtype!L3085</f>
        <v>5480</v>
      </c>
      <c r="L3085">
        <f>disaster_subtype!M3085</f>
        <v>0</v>
      </c>
    </row>
    <row r="3086" spans="1:12" x14ac:dyDescent="0.2">
      <c r="A3086">
        <f>disaster_subtype!C3086</f>
        <v>1988</v>
      </c>
      <c r="B3086" t="str">
        <f>disaster_subtype!D3086</f>
        <v>VEN</v>
      </c>
      <c r="C3086" t="str">
        <f>disaster_subtype!E3086</f>
        <v>Venezuela (Bolivarian Republic of)</v>
      </c>
      <c r="D3086" t="str">
        <f>disaster_subtype!B3086</f>
        <v>Storm</v>
      </c>
      <c r="E3086" t="str">
        <f>disaster_subtype!F3086</f>
        <v>Tropical cyclone</v>
      </c>
      <c r="F3086">
        <f>disaster_subtype!G3086</f>
        <v>1</v>
      </c>
      <c r="G3086">
        <f>disaster_subtype!H3086</f>
        <v>11</v>
      </c>
      <c r="H3086">
        <f>disaster_subtype!I3086</f>
        <v>0</v>
      </c>
      <c r="I3086">
        <f>disaster_subtype!J3086</f>
        <v>0</v>
      </c>
      <c r="J3086">
        <f>disaster_subtype!K3086</f>
        <v>0</v>
      </c>
      <c r="K3086">
        <f>disaster_subtype!L3086</f>
        <v>0</v>
      </c>
      <c r="L3086">
        <f>disaster_subtype!M3086</f>
        <v>0</v>
      </c>
    </row>
    <row r="3087" spans="1:12" x14ac:dyDescent="0.2">
      <c r="A3087">
        <f>disaster_subtype!C3087</f>
        <v>1988</v>
      </c>
      <c r="B3087" t="str">
        <f>disaster_subtype!D3087</f>
        <v>VNM</v>
      </c>
      <c r="C3087" t="str">
        <f>disaster_subtype!E3087</f>
        <v>Viet Nam</v>
      </c>
      <c r="D3087" t="str">
        <f>disaster_subtype!B3087</f>
        <v>Storm</v>
      </c>
      <c r="E3087" t="str">
        <f>disaster_subtype!F3087</f>
        <v>Tropical cyclone</v>
      </c>
      <c r="F3087">
        <f>disaster_subtype!G3087</f>
        <v>2</v>
      </c>
      <c r="G3087">
        <f>disaster_subtype!H3087</f>
        <v>157</v>
      </c>
      <c r="H3087">
        <f>disaster_subtype!I3087</f>
        <v>0</v>
      </c>
      <c r="I3087">
        <f>disaster_subtype!J3087</f>
        <v>1320000</v>
      </c>
      <c r="J3087">
        <f>disaster_subtype!K3087</f>
        <v>0</v>
      </c>
      <c r="K3087">
        <f>disaster_subtype!L3087</f>
        <v>1320000</v>
      </c>
      <c r="L3087">
        <f>disaster_subtype!M3087</f>
        <v>0</v>
      </c>
    </row>
    <row r="3088" spans="1:12" x14ac:dyDescent="0.2">
      <c r="A3088">
        <f>disaster_subtype!C3088</f>
        <v>1988</v>
      </c>
      <c r="B3088" t="str">
        <f>disaster_subtype!D3088</f>
        <v>YUG</v>
      </c>
      <c r="C3088" t="str">
        <f>disaster_subtype!E3088</f>
        <v>Yugoslavia</v>
      </c>
      <c r="D3088" t="str">
        <f>disaster_subtype!B3088</f>
        <v xml:space="preserve">Extreme temperature </v>
      </c>
      <c r="E3088" t="str">
        <f>disaster_subtype!F3088</f>
        <v>Heat wave</v>
      </c>
      <c r="F3088">
        <f>disaster_subtype!G3088</f>
        <v>1</v>
      </c>
      <c r="G3088">
        <f>disaster_subtype!H3088</f>
        <v>38</v>
      </c>
      <c r="H3088">
        <f>disaster_subtype!I3088</f>
        <v>0</v>
      </c>
      <c r="I3088">
        <f>disaster_subtype!J3088</f>
        <v>0</v>
      </c>
      <c r="J3088">
        <f>disaster_subtype!K3088</f>
        <v>0</v>
      </c>
      <c r="K3088">
        <f>disaster_subtype!L3088</f>
        <v>0</v>
      </c>
      <c r="L3088">
        <f>disaster_subtype!M3088</f>
        <v>0</v>
      </c>
    </row>
    <row r="3089" spans="1:12" x14ac:dyDescent="0.2">
      <c r="A3089">
        <f>disaster_subtype!C3089</f>
        <v>1989</v>
      </c>
      <c r="B3089" t="str">
        <f>disaster_subtype!D3089</f>
        <v>ALB</v>
      </c>
      <c r="C3089" t="str">
        <f>disaster_subtype!E3089</f>
        <v>Albania</v>
      </c>
      <c r="D3089" t="str">
        <f>disaster_subtype!B3089</f>
        <v>Drought</v>
      </c>
      <c r="E3089" t="str">
        <f>disaster_subtype!F3089</f>
        <v>Drought</v>
      </c>
      <c r="F3089">
        <f>disaster_subtype!G3089</f>
        <v>1</v>
      </c>
      <c r="G3089">
        <f>disaster_subtype!H3089</f>
        <v>0</v>
      </c>
      <c r="H3089">
        <f>disaster_subtype!I3089</f>
        <v>0</v>
      </c>
      <c r="I3089">
        <f>disaster_subtype!J3089</f>
        <v>3200000</v>
      </c>
      <c r="J3089">
        <f>disaster_subtype!K3089</f>
        <v>0</v>
      </c>
      <c r="K3089">
        <f>disaster_subtype!L3089</f>
        <v>3200000</v>
      </c>
      <c r="L3089">
        <f>disaster_subtype!M3089</f>
        <v>0</v>
      </c>
    </row>
    <row r="3090" spans="1:12" x14ac:dyDescent="0.2">
      <c r="A3090">
        <f>disaster_subtype!C3090</f>
        <v>1989</v>
      </c>
      <c r="B3090" t="str">
        <f>disaster_subtype!D3090</f>
        <v>DZA</v>
      </c>
      <c r="C3090" t="str">
        <f>disaster_subtype!E3090</f>
        <v>Algeria</v>
      </c>
      <c r="D3090" t="str">
        <f>disaster_subtype!B3090</f>
        <v>Earthquake</v>
      </c>
      <c r="E3090" t="str">
        <f>disaster_subtype!F3090</f>
        <v>Ground movement</v>
      </c>
      <c r="F3090">
        <f>disaster_subtype!G3090</f>
        <v>1</v>
      </c>
      <c r="G3090">
        <f>disaster_subtype!H3090</f>
        <v>22</v>
      </c>
      <c r="H3090">
        <f>disaster_subtype!I3090</f>
        <v>184</v>
      </c>
      <c r="I3090">
        <f>disaster_subtype!J3090</f>
        <v>12000</v>
      </c>
      <c r="J3090">
        <f>disaster_subtype!K3090</f>
        <v>0</v>
      </c>
      <c r="K3090">
        <f>disaster_subtype!L3090</f>
        <v>12184</v>
      </c>
      <c r="L3090">
        <f>disaster_subtype!M3090</f>
        <v>0</v>
      </c>
    </row>
    <row r="3091" spans="1:12" x14ac:dyDescent="0.2">
      <c r="A3091">
        <f>disaster_subtype!C3091</f>
        <v>1989</v>
      </c>
      <c r="B3091" t="str">
        <f>disaster_subtype!D3091</f>
        <v>ASM</v>
      </c>
      <c r="C3091" t="str">
        <f>disaster_subtype!E3091</f>
        <v>American Samoa</v>
      </c>
      <c r="D3091" t="str">
        <f>disaster_subtype!B3091</f>
        <v>Storm</v>
      </c>
      <c r="E3091" t="str">
        <f>disaster_subtype!F3091</f>
        <v>Tropical cyclone</v>
      </c>
      <c r="F3091">
        <f>disaster_subtype!G3091</f>
        <v>1</v>
      </c>
      <c r="G3091">
        <f>disaster_subtype!H3091</f>
        <v>0</v>
      </c>
      <c r="H3091">
        <f>disaster_subtype!I3091</f>
        <v>0</v>
      </c>
      <c r="I3091">
        <f>disaster_subtype!J3091</f>
        <v>0</v>
      </c>
      <c r="J3091">
        <f>disaster_subtype!K3091</f>
        <v>0</v>
      </c>
      <c r="K3091">
        <f>disaster_subtype!L3091</f>
        <v>0</v>
      </c>
      <c r="L3091">
        <f>disaster_subtype!M3091</f>
        <v>5000</v>
      </c>
    </row>
    <row r="3092" spans="1:12" x14ac:dyDescent="0.2">
      <c r="A3092">
        <f>disaster_subtype!C3092</f>
        <v>1989</v>
      </c>
      <c r="B3092" t="str">
        <f>disaster_subtype!D3092</f>
        <v>AGO</v>
      </c>
      <c r="C3092" t="str">
        <f>disaster_subtype!E3092</f>
        <v>Angola</v>
      </c>
      <c r="D3092" t="str">
        <f>disaster_subtype!B3092</f>
        <v>Flood</v>
      </c>
      <c r="E3092" t="str">
        <f>disaster_subtype!F3092</f>
        <v>--</v>
      </c>
      <c r="F3092">
        <f>disaster_subtype!G3092</f>
        <v>1</v>
      </c>
      <c r="G3092">
        <f>disaster_subtype!H3092</f>
        <v>0</v>
      </c>
      <c r="H3092">
        <f>disaster_subtype!I3092</f>
        <v>0</v>
      </c>
      <c r="I3092">
        <f>disaster_subtype!J3092</f>
        <v>100000</v>
      </c>
      <c r="J3092">
        <f>disaster_subtype!K3092</f>
        <v>0</v>
      </c>
      <c r="K3092">
        <f>disaster_subtype!L3092</f>
        <v>100000</v>
      </c>
      <c r="L3092">
        <f>disaster_subtype!M3092</f>
        <v>0</v>
      </c>
    </row>
    <row r="3093" spans="1:12" x14ac:dyDescent="0.2">
      <c r="A3093">
        <f>disaster_subtype!C3093</f>
        <v>1989</v>
      </c>
      <c r="B3093" t="str">
        <f>disaster_subtype!D3093</f>
        <v>AGO</v>
      </c>
      <c r="C3093" t="str">
        <f>disaster_subtype!E3093</f>
        <v>Angola</v>
      </c>
      <c r="D3093" t="str">
        <f>disaster_subtype!B3093</f>
        <v>Epidemic</v>
      </c>
      <c r="E3093" t="str">
        <f>disaster_subtype!F3093</f>
        <v>Bacterial disease</v>
      </c>
      <c r="F3093">
        <f>disaster_subtype!G3093</f>
        <v>1</v>
      </c>
      <c r="G3093">
        <f>disaster_subtype!H3093</f>
        <v>766</v>
      </c>
      <c r="H3093">
        <f>disaster_subtype!I3093</f>
        <v>0</v>
      </c>
      <c r="I3093">
        <f>disaster_subtype!J3093</f>
        <v>15525</v>
      </c>
      <c r="J3093">
        <f>disaster_subtype!K3093</f>
        <v>0</v>
      </c>
      <c r="K3093">
        <f>disaster_subtype!L3093</f>
        <v>15525</v>
      </c>
      <c r="L3093">
        <f>disaster_subtype!M3093</f>
        <v>0</v>
      </c>
    </row>
    <row r="3094" spans="1:12" x14ac:dyDescent="0.2">
      <c r="A3094">
        <f>disaster_subtype!C3094</f>
        <v>1989</v>
      </c>
      <c r="B3094" t="str">
        <f>disaster_subtype!D3094</f>
        <v>AGO</v>
      </c>
      <c r="C3094" t="str">
        <f>disaster_subtype!E3094</f>
        <v>Angola</v>
      </c>
      <c r="D3094" t="str">
        <f>disaster_subtype!B3094</f>
        <v>Drought</v>
      </c>
      <c r="E3094" t="str">
        <f>disaster_subtype!F3094</f>
        <v>Drought</v>
      </c>
      <c r="F3094">
        <f>disaster_subtype!G3094</f>
        <v>1</v>
      </c>
      <c r="G3094">
        <f>disaster_subtype!H3094</f>
        <v>0</v>
      </c>
      <c r="H3094">
        <f>disaster_subtype!I3094</f>
        <v>0</v>
      </c>
      <c r="I3094">
        <f>disaster_subtype!J3094</f>
        <v>1900000</v>
      </c>
      <c r="J3094">
        <f>disaster_subtype!K3094</f>
        <v>0</v>
      </c>
      <c r="K3094">
        <f>disaster_subtype!L3094</f>
        <v>1900000</v>
      </c>
      <c r="L3094">
        <f>disaster_subtype!M3094</f>
        <v>0</v>
      </c>
    </row>
    <row r="3095" spans="1:12" x14ac:dyDescent="0.2">
      <c r="A3095">
        <f>disaster_subtype!C3095</f>
        <v>1989</v>
      </c>
      <c r="B3095" t="str">
        <f>disaster_subtype!D3095</f>
        <v>ATG</v>
      </c>
      <c r="C3095" t="str">
        <f>disaster_subtype!E3095</f>
        <v>Antigua and Barbuda</v>
      </c>
      <c r="D3095" t="str">
        <f>disaster_subtype!B3095</f>
        <v>Storm</v>
      </c>
      <c r="E3095" t="str">
        <f>disaster_subtype!F3095</f>
        <v>Tropical cyclone</v>
      </c>
      <c r="F3095">
        <f>disaster_subtype!G3095</f>
        <v>1</v>
      </c>
      <c r="G3095">
        <f>disaster_subtype!H3095</f>
        <v>2</v>
      </c>
      <c r="H3095">
        <f>disaster_subtype!I3095</f>
        <v>0</v>
      </c>
      <c r="I3095">
        <f>disaster_subtype!J3095</f>
        <v>7500</v>
      </c>
      <c r="J3095">
        <f>disaster_subtype!K3095</f>
        <v>530</v>
      </c>
      <c r="K3095">
        <f>disaster_subtype!L3095</f>
        <v>8030</v>
      </c>
      <c r="L3095">
        <f>disaster_subtype!M3095</f>
        <v>80000</v>
      </c>
    </row>
    <row r="3096" spans="1:12" x14ac:dyDescent="0.2">
      <c r="A3096">
        <f>disaster_subtype!C3096</f>
        <v>1989</v>
      </c>
      <c r="B3096" t="str">
        <f>disaster_subtype!D3096</f>
        <v>AUS</v>
      </c>
      <c r="C3096" t="str">
        <f>disaster_subtype!E3096</f>
        <v>Australia</v>
      </c>
      <c r="D3096" t="str">
        <f>disaster_subtype!B3096</f>
        <v>Flood</v>
      </c>
      <c r="E3096" t="str">
        <f>disaster_subtype!F3096</f>
        <v>--</v>
      </c>
      <c r="F3096">
        <f>disaster_subtype!G3096</f>
        <v>1</v>
      </c>
      <c r="G3096">
        <f>disaster_subtype!H3096</f>
        <v>9</v>
      </c>
      <c r="H3096">
        <f>disaster_subtype!I3096</f>
        <v>0</v>
      </c>
      <c r="I3096">
        <f>disaster_subtype!J3096</f>
        <v>0</v>
      </c>
      <c r="J3096">
        <f>disaster_subtype!K3096</f>
        <v>0</v>
      </c>
      <c r="K3096">
        <f>disaster_subtype!L3096</f>
        <v>0</v>
      </c>
      <c r="L3096">
        <f>disaster_subtype!M3096</f>
        <v>0</v>
      </c>
    </row>
    <row r="3097" spans="1:12" x14ac:dyDescent="0.2">
      <c r="A3097">
        <f>disaster_subtype!C3097</f>
        <v>1989</v>
      </c>
      <c r="B3097" t="str">
        <f>disaster_subtype!D3097</f>
        <v>AUS</v>
      </c>
      <c r="C3097" t="str">
        <f>disaster_subtype!E3097</f>
        <v>Australia</v>
      </c>
      <c r="D3097" t="str">
        <f>disaster_subtype!B3097</f>
        <v>Earthquake</v>
      </c>
      <c r="E3097" t="str">
        <f>disaster_subtype!F3097</f>
        <v>Ground movement</v>
      </c>
      <c r="F3097">
        <f>disaster_subtype!G3097</f>
        <v>1</v>
      </c>
      <c r="G3097">
        <f>disaster_subtype!H3097</f>
        <v>12</v>
      </c>
      <c r="H3097">
        <f>disaster_subtype!I3097</f>
        <v>115</v>
      </c>
      <c r="I3097">
        <f>disaster_subtype!J3097</f>
        <v>2000</v>
      </c>
      <c r="J3097">
        <f>disaster_subtype!K3097</f>
        <v>0</v>
      </c>
      <c r="K3097">
        <f>disaster_subtype!L3097</f>
        <v>2115</v>
      </c>
      <c r="L3097">
        <f>disaster_subtype!M3097</f>
        <v>1000000</v>
      </c>
    </row>
    <row r="3098" spans="1:12" x14ac:dyDescent="0.2">
      <c r="A3098">
        <f>disaster_subtype!C3098</f>
        <v>1989</v>
      </c>
      <c r="B3098" t="str">
        <f>disaster_subtype!D3098</f>
        <v>AUS</v>
      </c>
      <c r="C3098" t="str">
        <f>disaster_subtype!E3098</f>
        <v>Australia</v>
      </c>
      <c r="D3098" t="str">
        <f>disaster_subtype!B3098</f>
        <v>Storm</v>
      </c>
      <c r="E3098" t="str">
        <f>disaster_subtype!F3098</f>
        <v>Tropical cyclone</v>
      </c>
      <c r="F3098">
        <f>disaster_subtype!G3098</f>
        <v>2</v>
      </c>
      <c r="G3098">
        <f>disaster_subtype!H3098</f>
        <v>4</v>
      </c>
      <c r="H3098">
        <f>disaster_subtype!I3098</f>
        <v>0</v>
      </c>
      <c r="I3098">
        <f>disaster_subtype!J3098</f>
        <v>0</v>
      </c>
      <c r="J3098">
        <f>disaster_subtype!K3098</f>
        <v>0</v>
      </c>
      <c r="K3098">
        <f>disaster_subtype!L3098</f>
        <v>0</v>
      </c>
      <c r="L3098">
        <f>disaster_subtype!M3098</f>
        <v>107911</v>
      </c>
    </row>
    <row r="3099" spans="1:12" x14ac:dyDescent="0.2">
      <c r="A3099">
        <f>disaster_subtype!C3099</f>
        <v>1989</v>
      </c>
      <c r="B3099" t="str">
        <f>disaster_subtype!D3099</f>
        <v>BGD</v>
      </c>
      <c r="C3099" t="str">
        <f>disaster_subtype!E3099</f>
        <v>Bangladesh</v>
      </c>
      <c r="D3099" t="str">
        <f>disaster_subtype!B3099</f>
        <v>Epidemic</v>
      </c>
      <c r="E3099" t="str">
        <f>disaster_subtype!F3099</f>
        <v>--</v>
      </c>
      <c r="F3099">
        <f>disaster_subtype!G3099</f>
        <v>1</v>
      </c>
      <c r="G3099">
        <f>disaster_subtype!H3099</f>
        <v>20</v>
      </c>
      <c r="H3099">
        <f>disaster_subtype!I3099</f>
        <v>0</v>
      </c>
      <c r="I3099">
        <f>disaster_subtype!J3099</f>
        <v>0</v>
      </c>
      <c r="J3099">
        <f>disaster_subtype!K3099</f>
        <v>0</v>
      </c>
      <c r="K3099">
        <f>disaster_subtype!L3099</f>
        <v>0</v>
      </c>
      <c r="L3099">
        <f>disaster_subtype!M3099</f>
        <v>0</v>
      </c>
    </row>
    <row r="3100" spans="1:12" x14ac:dyDescent="0.2">
      <c r="A3100">
        <f>disaster_subtype!C3100</f>
        <v>1989</v>
      </c>
      <c r="B3100" t="str">
        <f>disaster_subtype!D3100</f>
        <v>BGD</v>
      </c>
      <c r="C3100" t="str">
        <f>disaster_subtype!E3100</f>
        <v>Bangladesh</v>
      </c>
      <c r="D3100" t="str">
        <f>disaster_subtype!B3100</f>
        <v xml:space="preserve">Extreme temperature </v>
      </c>
      <c r="E3100" t="str">
        <f>disaster_subtype!F3100</f>
        <v>Cold wave</v>
      </c>
      <c r="F3100">
        <f>disaster_subtype!G3100</f>
        <v>2</v>
      </c>
      <c r="G3100">
        <f>disaster_subtype!H3100</f>
        <v>170</v>
      </c>
      <c r="H3100">
        <f>disaster_subtype!I3100</f>
        <v>0</v>
      </c>
      <c r="I3100">
        <f>disaster_subtype!J3100</f>
        <v>0</v>
      </c>
      <c r="J3100">
        <f>disaster_subtype!K3100</f>
        <v>0</v>
      </c>
      <c r="K3100">
        <f>disaster_subtype!L3100</f>
        <v>0</v>
      </c>
      <c r="L3100">
        <f>disaster_subtype!M3100</f>
        <v>0</v>
      </c>
    </row>
    <row r="3101" spans="1:12" x14ac:dyDescent="0.2">
      <c r="A3101">
        <f>disaster_subtype!C3101</f>
        <v>1989</v>
      </c>
      <c r="B3101" t="str">
        <f>disaster_subtype!D3101</f>
        <v>BGD</v>
      </c>
      <c r="C3101" t="str">
        <f>disaster_subtype!E3101</f>
        <v>Bangladesh</v>
      </c>
      <c r="D3101" t="e">
        <f>disaster_subtype!B3101</f>
        <v>#N/A</v>
      </c>
      <c r="E3101" t="str">
        <f>disaster_subtype!F3101</f>
        <v>Convective storm</v>
      </c>
      <c r="F3101">
        <f>disaster_subtype!G3101</f>
        <v>1</v>
      </c>
      <c r="G3101">
        <f>disaster_subtype!H3101</f>
        <v>800</v>
      </c>
      <c r="H3101">
        <f>disaster_subtype!I3101</f>
        <v>2000</v>
      </c>
      <c r="I3101">
        <f>disaster_subtype!J3101</f>
        <v>100000</v>
      </c>
      <c r="J3101">
        <f>disaster_subtype!K3101</f>
        <v>0</v>
      </c>
      <c r="K3101">
        <f>disaster_subtype!L3101</f>
        <v>102000</v>
      </c>
      <c r="L3101">
        <f>disaster_subtype!M3101</f>
        <v>16200</v>
      </c>
    </row>
    <row r="3102" spans="1:12" x14ac:dyDescent="0.2">
      <c r="A3102">
        <f>disaster_subtype!C3102</f>
        <v>1989</v>
      </c>
      <c r="B3102" t="str">
        <f>disaster_subtype!D3102</f>
        <v>BGD</v>
      </c>
      <c r="C3102" t="str">
        <f>disaster_subtype!E3102</f>
        <v>Bangladesh</v>
      </c>
      <c r="D3102" t="str">
        <f>disaster_subtype!B3102</f>
        <v>Drought</v>
      </c>
      <c r="E3102" t="str">
        <f>disaster_subtype!F3102</f>
        <v>Drought</v>
      </c>
      <c r="F3102">
        <f>disaster_subtype!G3102</f>
        <v>1</v>
      </c>
      <c r="G3102">
        <f>disaster_subtype!H3102</f>
        <v>0</v>
      </c>
      <c r="H3102">
        <f>disaster_subtype!I3102</f>
        <v>0</v>
      </c>
      <c r="I3102">
        <f>disaster_subtype!J3102</f>
        <v>5000000</v>
      </c>
      <c r="J3102">
        <f>disaster_subtype!K3102</f>
        <v>0</v>
      </c>
      <c r="K3102">
        <f>disaster_subtype!L3102</f>
        <v>5000000</v>
      </c>
      <c r="L3102">
        <f>disaster_subtype!M3102</f>
        <v>0</v>
      </c>
    </row>
    <row r="3103" spans="1:12" x14ac:dyDescent="0.2">
      <c r="A3103">
        <f>disaster_subtype!C3103</f>
        <v>1989</v>
      </c>
      <c r="B3103" t="str">
        <f>disaster_subtype!D3103</f>
        <v>BGD</v>
      </c>
      <c r="C3103" t="str">
        <f>disaster_subtype!E3103</f>
        <v>Bangladesh</v>
      </c>
      <c r="D3103" t="str">
        <f>disaster_subtype!B3103</f>
        <v>Earthquake</v>
      </c>
      <c r="E3103" t="str">
        <f>disaster_subtype!F3103</f>
        <v>Ground movement</v>
      </c>
      <c r="F3103">
        <f>disaster_subtype!G3103</f>
        <v>1</v>
      </c>
      <c r="G3103">
        <f>disaster_subtype!H3103</f>
        <v>1</v>
      </c>
      <c r="H3103">
        <f>disaster_subtype!I3103</f>
        <v>100</v>
      </c>
      <c r="I3103">
        <f>disaster_subtype!J3103</f>
        <v>0</v>
      </c>
      <c r="J3103">
        <f>disaster_subtype!K3103</f>
        <v>0</v>
      </c>
      <c r="K3103">
        <f>disaster_subtype!L3103</f>
        <v>100</v>
      </c>
      <c r="L3103">
        <f>disaster_subtype!M3103</f>
        <v>0</v>
      </c>
    </row>
    <row r="3104" spans="1:12" x14ac:dyDescent="0.2">
      <c r="A3104">
        <f>disaster_subtype!C3104</f>
        <v>1989</v>
      </c>
      <c r="B3104" t="str">
        <f>disaster_subtype!D3104</f>
        <v>BGD</v>
      </c>
      <c r="C3104" t="str">
        <f>disaster_subtype!E3104</f>
        <v>Bangladesh</v>
      </c>
      <c r="D3104" t="str">
        <f>disaster_subtype!B3104</f>
        <v>Flood</v>
      </c>
      <c r="E3104" t="str">
        <f>disaster_subtype!F3104</f>
        <v>Riverine flood</v>
      </c>
      <c r="F3104">
        <f>disaster_subtype!G3104</f>
        <v>1</v>
      </c>
      <c r="G3104">
        <f>disaster_subtype!H3104</f>
        <v>180</v>
      </c>
      <c r="H3104">
        <f>disaster_subtype!I3104</f>
        <v>0</v>
      </c>
      <c r="I3104">
        <f>disaster_subtype!J3104</f>
        <v>200000</v>
      </c>
      <c r="J3104">
        <f>disaster_subtype!K3104</f>
        <v>0</v>
      </c>
      <c r="K3104">
        <f>disaster_subtype!L3104</f>
        <v>200000</v>
      </c>
      <c r="L3104">
        <f>disaster_subtype!M3104</f>
        <v>0</v>
      </c>
    </row>
    <row r="3105" spans="1:12" x14ac:dyDescent="0.2">
      <c r="A3105">
        <f>disaster_subtype!C3105</f>
        <v>1989</v>
      </c>
      <c r="B3105" t="str">
        <f>disaster_subtype!D3105</f>
        <v>BGD</v>
      </c>
      <c r="C3105" t="str">
        <f>disaster_subtype!E3105</f>
        <v>Bangladesh</v>
      </c>
      <c r="D3105" t="e">
        <f>disaster_subtype!B3105</f>
        <v>#N/A</v>
      </c>
      <c r="E3105" t="str">
        <f>disaster_subtype!F3105</f>
        <v>Tropical cyclone</v>
      </c>
      <c r="F3105">
        <f>disaster_subtype!G3105</f>
        <v>1</v>
      </c>
      <c r="G3105">
        <f>disaster_subtype!H3105</f>
        <v>15</v>
      </c>
      <c r="H3105">
        <f>disaster_subtype!I3105</f>
        <v>2000</v>
      </c>
      <c r="I3105">
        <f>disaster_subtype!J3105</f>
        <v>0</v>
      </c>
      <c r="J3105">
        <f>disaster_subtype!K3105</f>
        <v>0</v>
      </c>
      <c r="K3105">
        <f>disaster_subtype!L3105</f>
        <v>2000</v>
      </c>
      <c r="L3105">
        <f>disaster_subtype!M3105</f>
        <v>0</v>
      </c>
    </row>
    <row r="3106" spans="1:12" x14ac:dyDescent="0.2">
      <c r="A3106">
        <f>disaster_subtype!C3106</f>
        <v>1989</v>
      </c>
      <c r="B3106" t="str">
        <f>disaster_subtype!D3106</f>
        <v>BEN</v>
      </c>
      <c r="C3106" t="str">
        <f>disaster_subtype!E3106</f>
        <v>Benin</v>
      </c>
      <c r="D3106" t="str">
        <f>disaster_subtype!B3106</f>
        <v>Epidemic</v>
      </c>
      <c r="E3106" t="str">
        <f>disaster_subtype!F3106</f>
        <v>Bacterial disease</v>
      </c>
      <c r="F3106">
        <f>disaster_subtype!G3106</f>
        <v>1</v>
      </c>
      <c r="G3106">
        <f>disaster_subtype!H3106</f>
        <v>228</v>
      </c>
      <c r="H3106">
        <f>disaster_subtype!I3106</f>
        <v>0</v>
      </c>
      <c r="I3106">
        <f>disaster_subtype!J3106</f>
        <v>2411</v>
      </c>
      <c r="J3106">
        <f>disaster_subtype!K3106</f>
        <v>0</v>
      </c>
      <c r="K3106">
        <f>disaster_subtype!L3106</f>
        <v>2411</v>
      </c>
      <c r="L3106">
        <f>disaster_subtype!M3106</f>
        <v>0</v>
      </c>
    </row>
    <row r="3107" spans="1:12" x14ac:dyDescent="0.2">
      <c r="A3107">
        <f>disaster_subtype!C3107</f>
        <v>1989</v>
      </c>
      <c r="B3107" t="str">
        <f>disaster_subtype!D3107</f>
        <v>BMU</v>
      </c>
      <c r="C3107" t="str">
        <f>disaster_subtype!E3107</f>
        <v>Bermuda</v>
      </c>
      <c r="D3107" t="str">
        <f>disaster_subtype!B3107</f>
        <v>Storm</v>
      </c>
      <c r="E3107" t="str">
        <f>disaster_subtype!F3107</f>
        <v>Tropical cyclone</v>
      </c>
      <c r="F3107">
        <f>disaster_subtype!G3107</f>
        <v>1</v>
      </c>
      <c r="G3107">
        <f>disaster_subtype!H3107</f>
        <v>0</v>
      </c>
      <c r="H3107">
        <f>disaster_subtype!I3107</f>
        <v>0</v>
      </c>
      <c r="I3107">
        <f>disaster_subtype!J3107</f>
        <v>0</v>
      </c>
      <c r="J3107">
        <f>disaster_subtype!K3107</f>
        <v>0</v>
      </c>
      <c r="K3107">
        <f>disaster_subtype!L3107</f>
        <v>0</v>
      </c>
      <c r="L3107">
        <f>disaster_subtype!M3107</f>
        <v>0</v>
      </c>
    </row>
    <row r="3108" spans="1:12" x14ac:dyDescent="0.2">
      <c r="A3108">
        <f>disaster_subtype!C3108</f>
        <v>1989</v>
      </c>
      <c r="B3108" t="str">
        <f>disaster_subtype!D3108</f>
        <v>BOL</v>
      </c>
      <c r="C3108" t="str">
        <f>disaster_subtype!E3108</f>
        <v>Bolivia (Plurinational State of)</v>
      </c>
      <c r="D3108" t="str">
        <f>disaster_subtype!B3108</f>
        <v>Epidemic</v>
      </c>
      <c r="E3108" t="str">
        <f>disaster_subtype!F3108</f>
        <v>Viral disease</v>
      </c>
      <c r="F3108">
        <f>disaster_subtype!G3108</f>
        <v>1</v>
      </c>
      <c r="G3108">
        <f>disaster_subtype!H3108</f>
        <v>67</v>
      </c>
      <c r="H3108">
        <f>disaster_subtype!I3108</f>
        <v>0</v>
      </c>
      <c r="I3108">
        <f>disaster_subtype!J3108</f>
        <v>97</v>
      </c>
      <c r="J3108">
        <f>disaster_subtype!K3108</f>
        <v>0</v>
      </c>
      <c r="K3108">
        <f>disaster_subtype!L3108</f>
        <v>97</v>
      </c>
      <c r="L3108">
        <f>disaster_subtype!M3108</f>
        <v>0</v>
      </c>
    </row>
    <row r="3109" spans="1:12" x14ac:dyDescent="0.2">
      <c r="A3109">
        <f>disaster_subtype!C3109</f>
        <v>1989</v>
      </c>
      <c r="B3109" t="str">
        <f>disaster_subtype!D3109</f>
        <v>BRA</v>
      </c>
      <c r="C3109" t="str">
        <f>disaster_subtype!E3109</f>
        <v>Brazil</v>
      </c>
      <c r="D3109" t="e">
        <f>disaster_subtype!B3109</f>
        <v>#N/A</v>
      </c>
      <c r="E3109" t="str">
        <f>disaster_subtype!F3109</f>
        <v>--</v>
      </c>
      <c r="F3109">
        <f>disaster_subtype!G3109</f>
        <v>3</v>
      </c>
      <c r="G3109">
        <f>disaster_subtype!H3109</f>
        <v>103</v>
      </c>
      <c r="H3109">
        <f>disaster_subtype!I3109</f>
        <v>0</v>
      </c>
      <c r="I3109">
        <f>disaster_subtype!J3109</f>
        <v>45000</v>
      </c>
      <c r="J3109">
        <f>disaster_subtype!K3109</f>
        <v>305944</v>
      </c>
      <c r="K3109">
        <f>disaster_subtype!L3109</f>
        <v>350944</v>
      </c>
      <c r="L3109">
        <f>disaster_subtype!M3109</f>
        <v>0</v>
      </c>
    </row>
    <row r="3110" spans="1:12" x14ac:dyDescent="0.2">
      <c r="A3110">
        <f>disaster_subtype!C3110</f>
        <v>1989</v>
      </c>
      <c r="B3110" t="str">
        <f>disaster_subtype!D3110</f>
        <v>BRA</v>
      </c>
      <c r="C3110" t="str">
        <f>disaster_subtype!E3110</f>
        <v>Brazil</v>
      </c>
      <c r="D3110" t="str">
        <f>disaster_subtype!B3110</f>
        <v>Landslide</v>
      </c>
      <c r="E3110" t="str">
        <f>disaster_subtype!F3110</f>
        <v>Landslide</v>
      </c>
      <c r="F3110">
        <f>disaster_subtype!G3110</f>
        <v>3</v>
      </c>
      <c r="G3110">
        <f>disaster_subtype!H3110</f>
        <v>130</v>
      </c>
      <c r="H3110">
        <f>disaster_subtype!I3110</f>
        <v>0</v>
      </c>
      <c r="I3110">
        <f>disaster_subtype!J3110</f>
        <v>78000</v>
      </c>
      <c r="J3110">
        <f>disaster_subtype!K3110</f>
        <v>0</v>
      </c>
      <c r="K3110">
        <f>disaster_subtype!L3110</f>
        <v>78000</v>
      </c>
      <c r="L3110">
        <f>disaster_subtype!M3110</f>
        <v>0</v>
      </c>
    </row>
    <row r="3111" spans="1:12" x14ac:dyDescent="0.2">
      <c r="A3111">
        <f>disaster_subtype!C3111</f>
        <v>1989</v>
      </c>
      <c r="B3111" t="str">
        <f>disaster_subtype!D3111</f>
        <v>BRA</v>
      </c>
      <c r="C3111" t="str">
        <f>disaster_subtype!E3111</f>
        <v>Brazil</v>
      </c>
      <c r="D3111" t="e">
        <f>disaster_subtype!B3111</f>
        <v>#N/A</v>
      </c>
      <c r="E3111" t="str">
        <f>disaster_subtype!F3111</f>
        <v>Riverine flood</v>
      </c>
      <c r="F3111">
        <f>disaster_subtype!G3111</f>
        <v>2</v>
      </c>
      <c r="G3111">
        <f>disaster_subtype!H3111</f>
        <v>70</v>
      </c>
      <c r="H3111">
        <f>disaster_subtype!I3111</f>
        <v>0</v>
      </c>
      <c r="I3111">
        <f>disaster_subtype!J3111</f>
        <v>700000</v>
      </c>
      <c r="J3111">
        <f>disaster_subtype!K3111</f>
        <v>28000</v>
      </c>
      <c r="K3111">
        <f>disaster_subtype!L3111</f>
        <v>728000</v>
      </c>
      <c r="L3111">
        <f>disaster_subtype!M3111</f>
        <v>0</v>
      </c>
    </row>
    <row r="3112" spans="1:12" x14ac:dyDescent="0.2">
      <c r="A3112">
        <f>disaster_subtype!C3112</f>
        <v>1989</v>
      </c>
      <c r="B3112" t="str">
        <f>disaster_subtype!D3112</f>
        <v>BDI</v>
      </c>
      <c r="C3112" t="str">
        <f>disaster_subtype!E3112</f>
        <v>Burundi</v>
      </c>
      <c r="D3112" t="str">
        <f>disaster_subtype!B3112</f>
        <v>Flood</v>
      </c>
      <c r="E3112" t="str">
        <f>disaster_subtype!F3112</f>
        <v>--</v>
      </c>
      <c r="F3112">
        <f>disaster_subtype!G3112</f>
        <v>1</v>
      </c>
      <c r="G3112">
        <f>disaster_subtype!H3112</f>
        <v>12</v>
      </c>
      <c r="H3112">
        <f>disaster_subtype!I3112</f>
        <v>0</v>
      </c>
      <c r="I3112">
        <f>disaster_subtype!J3112</f>
        <v>3600</v>
      </c>
      <c r="J3112">
        <f>disaster_subtype!K3112</f>
        <v>0</v>
      </c>
      <c r="K3112">
        <f>disaster_subtype!L3112</f>
        <v>3600</v>
      </c>
      <c r="L3112">
        <f>disaster_subtype!M3112</f>
        <v>0</v>
      </c>
    </row>
    <row r="3113" spans="1:12" x14ac:dyDescent="0.2">
      <c r="A3113">
        <f>disaster_subtype!C3113</f>
        <v>1989</v>
      </c>
      <c r="B3113" t="str">
        <f>disaster_subtype!D3113</f>
        <v>CMR</v>
      </c>
      <c r="C3113" t="str">
        <f>disaster_subtype!E3113</f>
        <v>Cameroon</v>
      </c>
      <c r="D3113" t="str">
        <f>disaster_subtype!B3113</f>
        <v>Epidemic</v>
      </c>
      <c r="E3113" t="str">
        <f>disaster_subtype!F3113</f>
        <v>Bacterial disease</v>
      </c>
      <c r="F3113">
        <f>disaster_subtype!G3113</f>
        <v>1</v>
      </c>
      <c r="G3113">
        <f>disaster_subtype!H3113</f>
        <v>100</v>
      </c>
      <c r="H3113">
        <f>disaster_subtype!I3113</f>
        <v>0</v>
      </c>
      <c r="I3113">
        <f>disaster_subtype!J3113</f>
        <v>550</v>
      </c>
      <c r="J3113">
        <f>disaster_subtype!K3113</f>
        <v>0</v>
      </c>
      <c r="K3113">
        <f>disaster_subtype!L3113</f>
        <v>550</v>
      </c>
      <c r="L3113">
        <f>disaster_subtype!M3113</f>
        <v>0</v>
      </c>
    </row>
    <row r="3114" spans="1:12" x14ac:dyDescent="0.2">
      <c r="A3114">
        <f>disaster_subtype!C3114</f>
        <v>1989</v>
      </c>
      <c r="B3114" t="str">
        <f>disaster_subtype!D3114</f>
        <v>CAN</v>
      </c>
      <c r="C3114" t="str">
        <f>disaster_subtype!E3114</f>
        <v>Canada</v>
      </c>
      <c r="D3114" t="str">
        <f>disaster_subtype!B3114</f>
        <v>Wildfire</v>
      </c>
      <c r="E3114" t="str">
        <f>disaster_subtype!F3114</f>
        <v>Forest fire</v>
      </c>
      <c r="F3114">
        <f>disaster_subtype!G3114</f>
        <v>1</v>
      </c>
      <c r="G3114">
        <f>disaster_subtype!H3114</f>
        <v>1</v>
      </c>
      <c r="H3114">
        <f>disaster_subtype!I3114</f>
        <v>0</v>
      </c>
      <c r="I3114">
        <f>disaster_subtype!J3114</f>
        <v>25000</v>
      </c>
      <c r="J3114">
        <f>disaster_subtype!K3114</f>
        <v>0</v>
      </c>
      <c r="K3114">
        <f>disaster_subtype!L3114</f>
        <v>25000</v>
      </c>
      <c r="L3114">
        <f>disaster_subtype!M3114</f>
        <v>4200000</v>
      </c>
    </row>
    <row r="3115" spans="1:12" x14ac:dyDescent="0.2">
      <c r="A3115">
        <f>disaster_subtype!C3115</f>
        <v>1989</v>
      </c>
      <c r="B3115" t="str">
        <f>disaster_subtype!D3115</f>
        <v>CAN</v>
      </c>
      <c r="C3115" t="str">
        <f>disaster_subtype!E3115</f>
        <v>Canada</v>
      </c>
      <c r="D3115" t="str">
        <f>disaster_subtype!B3115</f>
        <v>Storm</v>
      </c>
      <c r="E3115" t="str">
        <f>disaster_subtype!F3115</f>
        <v>Tropical cyclone</v>
      </c>
      <c r="F3115">
        <f>disaster_subtype!G3115</f>
        <v>1</v>
      </c>
      <c r="G3115">
        <f>disaster_subtype!H3115</f>
        <v>0</v>
      </c>
      <c r="H3115">
        <f>disaster_subtype!I3115</f>
        <v>0</v>
      </c>
      <c r="I3115">
        <f>disaster_subtype!J3115</f>
        <v>0</v>
      </c>
      <c r="J3115">
        <f>disaster_subtype!K3115</f>
        <v>0</v>
      </c>
      <c r="K3115">
        <f>disaster_subtype!L3115</f>
        <v>0</v>
      </c>
      <c r="L3115">
        <f>disaster_subtype!M3115</f>
        <v>0</v>
      </c>
    </row>
    <row r="3116" spans="1:12" x14ac:dyDescent="0.2">
      <c r="A3116">
        <f>disaster_subtype!C3116</f>
        <v>1989</v>
      </c>
      <c r="B3116" t="str">
        <f>disaster_subtype!D3116</f>
        <v>CHL</v>
      </c>
      <c r="C3116" t="str">
        <f>disaster_subtype!E3116</f>
        <v>Chile</v>
      </c>
      <c r="D3116" t="str">
        <f>disaster_subtype!B3116</f>
        <v>Flood</v>
      </c>
      <c r="E3116" t="str">
        <f>disaster_subtype!F3116</f>
        <v>--</v>
      </c>
      <c r="F3116">
        <f>disaster_subtype!G3116</f>
        <v>1</v>
      </c>
      <c r="G3116">
        <f>disaster_subtype!H3116</f>
        <v>21</v>
      </c>
      <c r="H3116">
        <f>disaster_subtype!I3116</f>
        <v>0</v>
      </c>
      <c r="I3116">
        <f>disaster_subtype!J3116</f>
        <v>0</v>
      </c>
      <c r="J3116">
        <f>disaster_subtype!K3116</f>
        <v>0</v>
      </c>
      <c r="K3116">
        <f>disaster_subtype!L3116</f>
        <v>0</v>
      </c>
      <c r="L3116">
        <f>disaster_subtype!M3116</f>
        <v>0</v>
      </c>
    </row>
    <row r="3117" spans="1:12" x14ac:dyDescent="0.2">
      <c r="A3117">
        <f>disaster_subtype!C3117</f>
        <v>1989</v>
      </c>
      <c r="B3117" t="str">
        <f>disaster_subtype!D3117</f>
        <v>CHN</v>
      </c>
      <c r="C3117" t="str">
        <f>disaster_subtype!E3117</f>
        <v>China</v>
      </c>
      <c r="D3117" t="str">
        <f>disaster_subtype!B3117</f>
        <v>Flood</v>
      </c>
      <c r="E3117" t="str">
        <f>disaster_subtype!F3117</f>
        <v>--</v>
      </c>
      <c r="F3117">
        <f>disaster_subtype!G3117</f>
        <v>1</v>
      </c>
      <c r="G3117">
        <f>disaster_subtype!H3117</f>
        <v>2000</v>
      </c>
      <c r="H3117">
        <f>disaster_subtype!I3117</f>
        <v>10000</v>
      </c>
      <c r="I3117">
        <f>disaster_subtype!J3117</f>
        <v>100000000</v>
      </c>
      <c r="J3117">
        <f>disaster_subtype!K3117</f>
        <v>0</v>
      </c>
      <c r="K3117">
        <f>disaster_subtype!L3117</f>
        <v>100010000</v>
      </c>
      <c r="L3117">
        <f>disaster_subtype!M3117</f>
        <v>2789000</v>
      </c>
    </row>
    <row r="3118" spans="1:12" x14ac:dyDescent="0.2">
      <c r="A3118">
        <f>disaster_subtype!C3118</f>
        <v>1989</v>
      </c>
      <c r="B3118" t="str">
        <f>disaster_subtype!D3118</f>
        <v>CHN</v>
      </c>
      <c r="C3118" t="str">
        <f>disaster_subtype!E3118</f>
        <v>China</v>
      </c>
      <c r="D3118" t="e">
        <f>disaster_subtype!B3118</f>
        <v>#N/A</v>
      </c>
      <c r="E3118" t="str">
        <f>disaster_subtype!F3118</f>
        <v>Convective storm</v>
      </c>
      <c r="F3118">
        <f>disaster_subtype!G3118</f>
        <v>3</v>
      </c>
      <c r="G3118">
        <f>disaster_subtype!H3118</f>
        <v>250</v>
      </c>
      <c r="H3118">
        <f>disaster_subtype!I3118</f>
        <v>7500</v>
      </c>
      <c r="I3118">
        <f>disaster_subtype!J3118</f>
        <v>30000000</v>
      </c>
      <c r="J3118">
        <f>disaster_subtype!K3118</f>
        <v>0</v>
      </c>
      <c r="K3118">
        <f>disaster_subtype!L3118</f>
        <v>30007500</v>
      </c>
      <c r="L3118">
        <f>disaster_subtype!M3118</f>
        <v>400000</v>
      </c>
    </row>
    <row r="3119" spans="1:12" x14ac:dyDescent="0.2">
      <c r="A3119">
        <f>disaster_subtype!C3119</f>
        <v>1989</v>
      </c>
      <c r="B3119" t="str">
        <f>disaster_subtype!D3119</f>
        <v>CHN</v>
      </c>
      <c r="C3119" t="str">
        <f>disaster_subtype!E3119</f>
        <v>China</v>
      </c>
      <c r="D3119" t="str">
        <f>disaster_subtype!B3119</f>
        <v>Earthquake</v>
      </c>
      <c r="E3119" t="str">
        <f>disaster_subtype!F3119</f>
        <v>Ground movement</v>
      </c>
      <c r="F3119">
        <f>disaster_subtype!G3119</f>
        <v>5</v>
      </c>
      <c r="G3119">
        <f>disaster_subtype!H3119</f>
        <v>42</v>
      </c>
      <c r="H3119">
        <f>disaster_subtype!I3119</f>
        <v>392</v>
      </c>
      <c r="I3119">
        <f>disaster_subtype!J3119</f>
        <v>102800</v>
      </c>
      <c r="J3119">
        <f>disaster_subtype!K3119</f>
        <v>142850</v>
      </c>
      <c r="K3119">
        <f>disaster_subtype!L3119</f>
        <v>246042</v>
      </c>
      <c r="L3119">
        <f>disaster_subtype!M3119</f>
        <v>218000</v>
      </c>
    </row>
    <row r="3120" spans="1:12" x14ac:dyDescent="0.2">
      <c r="A3120">
        <f>disaster_subtype!C3120</f>
        <v>1989</v>
      </c>
      <c r="B3120" t="str">
        <f>disaster_subtype!D3120</f>
        <v>CHN</v>
      </c>
      <c r="C3120" t="str">
        <f>disaster_subtype!E3120</f>
        <v>China</v>
      </c>
      <c r="D3120" t="str">
        <f>disaster_subtype!B3120</f>
        <v>Landslide</v>
      </c>
      <c r="E3120" t="str">
        <f>disaster_subtype!F3120</f>
        <v>Landslide</v>
      </c>
      <c r="F3120">
        <f>disaster_subtype!G3120</f>
        <v>1</v>
      </c>
      <c r="G3120">
        <f>disaster_subtype!H3120</f>
        <v>4</v>
      </c>
      <c r="H3120">
        <f>disaster_subtype!I3120</f>
        <v>105</v>
      </c>
      <c r="I3120">
        <f>disaster_subtype!J3120</f>
        <v>3000</v>
      </c>
      <c r="J3120">
        <f>disaster_subtype!K3120</f>
        <v>2265</v>
      </c>
      <c r="K3120">
        <f>disaster_subtype!L3120</f>
        <v>5370</v>
      </c>
      <c r="L3120">
        <f>disaster_subtype!M3120</f>
        <v>0</v>
      </c>
    </row>
    <row r="3121" spans="1:12" x14ac:dyDescent="0.2">
      <c r="A3121">
        <f>disaster_subtype!C3121</f>
        <v>1989</v>
      </c>
      <c r="B3121" t="str">
        <f>disaster_subtype!D3121</f>
        <v>CHN</v>
      </c>
      <c r="C3121" t="str">
        <f>disaster_subtype!E3121</f>
        <v>China</v>
      </c>
      <c r="D3121" t="e">
        <f>disaster_subtype!B3121</f>
        <v>#N/A</v>
      </c>
      <c r="E3121" t="str">
        <f>disaster_subtype!F3121</f>
        <v>Tropical cyclone</v>
      </c>
      <c r="F3121">
        <f>disaster_subtype!G3121</f>
        <v>4</v>
      </c>
      <c r="G3121">
        <f>disaster_subtype!H3121</f>
        <v>865</v>
      </c>
      <c r="H3121">
        <f>disaster_subtype!I3121</f>
        <v>3444</v>
      </c>
      <c r="I3121">
        <f>disaster_subtype!J3121</f>
        <v>8000000</v>
      </c>
      <c r="J3121">
        <f>disaster_subtype!K3121</f>
        <v>0</v>
      </c>
      <c r="K3121">
        <f>disaster_subtype!L3121</f>
        <v>8003444</v>
      </c>
      <c r="L3121">
        <f>disaster_subtype!M3121</f>
        <v>485000</v>
      </c>
    </row>
    <row r="3122" spans="1:12" x14ac:dyDescent="0.2">
      <c r="A3122">
        <f>disaster_subtype!C3122</f>
        <v>1989</v>
      </c>
      <c r="B3122" t="str">
        <f>disaster_subtype!D3122</f>
        <v>COL</v>
      </c>
      <c r="C3122" t="str">
        <f>disaster_subtype!E3122</f>
        <v>Colombia</v>
      </c>
      <c r="D3122" t="str">
        <f>disaster_subtype!B3122</f>
        <v>Flood</v>
      </c>
      <c r="E3122" t="str">
        <f>disaster_subtype!F3122</f>
        <v>--</v>
      </c>
      <c r="F3122">
        <f>disaster_subtype!G3122</f>
        <v>1</v>
      </c>
      <c r="G3122">
        <f>disaster_subtype!H3122</f>
        <v>16</v>
      </c>
      <c r="H3122">
        <f>disaster_subtype!I3122</f>
        <v>0</v>
      </c>
      <c r="I3122">
        <f>disaster_subtype!J3122</f>
        <v>0</v>
      </c>
      <c r="J3122">
        <f>disaster_subtype!K3122</f>
        <v>0</v>
      </c>
      <c r="K3122">
        <f>disaster_subtype!L3122</f>
        <v>0</v>
      </c>
      <c r="L3122">
        <f>disaster_subtype!M3122</f>
        <v>0</v>
      </c>
    </row>
    <row r="3123" spans="1:12" x14ac:dyDescent="0.2">
      <c r="A3123">
        <f>disaster_subtype!C3123</f>
        <v>1989</v>
      </c>
      <c r="B3123" t="str">
        <f>disaster_subtype!D3123</f>
        <v>COM</v>
      </c>
      <c r="C3123" t="str">
        <f>disaster_subtype!E3123</f>
        <v>Comoros (the)</v>
      </c>
      <c r="D3123" t="str">
        <f>disaster_subtype!B3123</f>
        <v>Epidemic</v>
      </c>
      <c r="E3123" t="str">
        <f>disaster_subtype!F3123</f>
        <v>Bacterial disease</v>
      </c>
      <c r="F3123">
        <f>disaster_subtype!G3123</f>
        <v>1</v>
      </c>
      <c r="G3123">
        <f>disaster_subtype!H3123</f>
        <v>3</v>
      </c>
      <c r="H3123">
        <f>disaster_subtype!I3123</f>
        <v>0</v>
      </c>
      <c r="I3123">
        <f>disaster_subtype!J3123</f>
        <v>450</v>
      </c>
      <c r="J3123">
        <f>disaster_subtype!K3123</f>
        <v>0</v>
      </c>
      <c r="K3123">
        <f>disaster_subtype!L3123</f>
        <v>450</v>
      </c>
      <c r="L3123">
        <f>disaster_subtype!M3123</f>
        <v>0</v>
      </c>
    </row>
    <row r="3124" spans="1:12" x14ac:dyDescent="0.2">
      <c r="A3124">
        <f>disaster_subtype!C3124</f>
        <v>1989</v>
      </c>
      <c r="B3124" t="str">
        <f>disaster_subtype!D3124</f>
        <v>COM</v>
      </c>
      <c r="C3124" t="str">
        <f>disaster_subtype!E3124</f>
        <v>Comoros (the)</v>
      </c>
      <c r="D3124" t="str">
        <f>disaster_subtype!B3124</f>
        <v>Storm</v>
      </c>
      <c r="E3124" t="str">
        <f>disaster_subtype!F3124</f>
        <v>Tropical cyclone</v>
      </c>
      <c r="F3124">
        <f>disaster_subtype!G3124</f>
        <v>1</v>
      </c>
      <c r="G3124">
        <f>disaster_subtype!H3124</f>
        <v>0</v>
      </c>
      <c r="H3124">
        <f>disaster_subtype!I3124</f>
        <v>0</v>
      </c>
      <c r="I3124">
        <f>disaster_subtype!J3124</f>
        <v>0</v>
      </c>
      <c r="J3124">
        <f>disaster_subtype!K3124</f>
        <v>0</v>
      </c>
      <c r="K3124">
        <f>disaster_subtype!L3124</f>
        <v>0</v>
      </c>
      <c r="L3124">
        <f>disaster_subtype!M3124</f>
        <v>5236</v>
      </c>
    </row>
    <row r="3125" spans="1:12" x14ac:dyDescent="0.2">
      <c r="A3125">
        <f>disaster_subtype!C3125</f>
        <v>1989</v>
      </c>
      <c r="B3125" t="str">
        <f>disaster_subtype!D3125</f>
        <v>COD</v>
      </c>
      <c r="C3125" t="str">
        <f>disaster_subtype!E3125</f>
        <v>Congo (the Democratic Republic of the)</v>
      </c>
      <c r="D3125" t="str">
        <f>disaster_subtype!B3125</f>
        <v>Landslide</v>
      </c>
      <c r="E3125" t="str">
        <f>disaster_subtype!F3125</f>
        <v>Landslide</v>
      </c>
      <c r="F3125">
        <f>disaster_subtype!G3125</f>
        <v>1</v>
      </c>
      <c r="G3125">
        <f>disaster_subtype!H3125</f>
        <v>0</v>
      </c>
      <c r="H3125">
        <f>disaster_subtype!I3125</f>
        <v>0</v>
      </c>
      <c r="I3125">
        <f>disaster_subtype!J3125</f>
        <v>148</v>
      </c>
      <c r="J3125">
        <f>disaster_subtype!K3125</f>
        <v>0</v>
      </c>
      <c r="K3125">
        <f>disaster_subtype!L3125</f>
        <v>148</v>
      </c>
      <c r="L3125">
        <f>disaster_subtype!M3125</f>
        <v>0</v>
      </c>
    </row>
    <row r="3126" spans="1:12" x14ac:dyDescent="0.2">
      <c r="A3126">
        <f>disaster_subtype!C3126</f>
        <v>1989</v>
      </c>
      <c r="B3126" t="str">
        <f>disaster_subtype!D3126</f>
        <v>CIV</v>
      </c>
      <c r="C3126" t="str">
        <f>disaster_subtype!E3126</f>
        <v>Côte d’Ivoire</v>
      </c>
      <c r="D3126" t="str">
        <f>disaster_subtype!B3126</f>
        <v>Flood</v>
      </c>
      <c r="E3126" t="str">
        <f>disaster_subtype!F3126</f>
        <v>--</v>
      </c>
      <c r="F3126">
        <f>disaster_subtype!G3126</f>
        <v>1</v>
      </c>
      <c r="G3126">
        <f>disaster_subtype!H3126</f>
        <v>0</v>
      </c>
      <c r="H3126">
        <f>disaster_subtype!I3126</f>
        <v>0</v>
      </c>
      <c r="I3126">
        <f>disaster_subtype!J3126</f>
        <v>7000</v>
      </c>
      <c r="J3126">
        <f>disaster_subtype!K3126</f>
        <v>0</v>
      </c>
      <c r="K3126">
        <f>disaster_subtype!L3126</f>
        <v>7000</v>
      </c>
      <c r="L3126">
        <f>disaster_subtype!M3126</f>
        <v>0</v>
      </c>
    </row>
    <row r="3127" spans="1:12" x14ac:dyDescent="0.2">
      <c r="A3127">
        <f>disaster_subtype!C3127</f>
        <v>1989</v>
      </c>
      <c r="B3127" t="str">
        <f>disaster_subtype!D3127</f>
        <v>DJI</v>
      </c>
      <c r="C3127" t="str">
        <f>disaster_subtype!E3127</f>
        <v>Djibouti</v>
      </c>
      <c r="D3127" t="str">
        <f>disaster_subtype!B3127</f>
        <v>Flood</v>
      </c>
      <c r="E3127" t="str">
        <f>disaster_subtype!F3127</f>
        <v>Riverine flood</v>
      </c>
      <c r="F3127">
        <f>disaster_subtype!G3127</f>
        <v>1</v>
      </c>
      <c r="G3127">
        <f>disaster_subtype!H3127</f>
        <v>10</v>
      </c>
      <c r="H3127">
        <f>disaster_subtype!I3127</f>
        <v>300</v>
      </c>
      <c r="I3127">
        <f>disaster_subtype!J3127</f>
        <v>150000</v>
      </c>
      <c r="J3127">
        <f>disaster_subtype!K3127</f>
        <v>0</v>
      </c>
      <c r="K3127">
        <f>disaster_subtype!L3127</f>
        <v>150300</v>
      </c>
      <c r="L3127">
        <f>disaster_subtype!M3127</f>
        <v>1100</v>
      </c>
    </row>
    <row r="3128" spans="1:12" x14ac:dyDescent="0.2">
      <c r="A3128">
        <f>disaster_subtype!C3128</f>
        <v>1989</v>
      </c>
      <c r="B3128" t="str">
        <f>disaster_subtype!D3128</f>
        <v>DMA</v>
      </c>
      <c r="C3128" t="str">
        <f>disaster_subtype!E3128</f>
        <v>Dominica</v>
      </c>
      <c r="D3128" t="str">
        <f>disaster_subtype!B3128</f>
        <v>Storm</v>
      </c>
      <c r="E3128" t="str">
        <f>disaster_subtype!F3128</f>
        <v>Tropical cyclone</v>
      </c>
      <c r="F3128">
        <f>disaster_subtype!G3128</f>
        <v>1</v>
      </c>
      <c r="G3128">
        <f>disaster_subtype!H3128</f>
        <v>0</v>
      </c>
      <c r="H3128">
        <f>disaster_subtype!I3128</f>
        <v>0</v>
      </c>
      <c r="I3128">
        <f>disaster_subtype!J3128</f>
        <v>710</v>
      </c>
      <c r="J3128">
        <f>disaster_subtype!K3128</f>
        <v>0</v>
      </c>
      <c r="K3128">
        <f>disaster_subtype!L3128</f>
        <v>710</v>
      </c>
      <c r="L3128">
        <f>disaster_subtype!M3128</f>
        <v>20000</v>
      </c>
    </row>
    <row r="3129" spans="1:12" x14ac:dyDescent="0.2">
      <c r="A3129">
        <f>disaster_subtype!C3129</f>
        <v>1989</v>
      </c>
      <c r="B3129" t="str">
        <f>disaster_subtype!D3129</f>
        <v>DOM</v>
      </c>
      <c r="C3129" t="str">
        <f>disaster_subtype!E3129</f>
        <v>Dominican Republic (the)</v>
      </c>
      <c r="D3129" t="str">
        <f>disaster_subtype!B3129</f>
        <v>Storm</v>
      </c>
      <c r="E3129" t="str">
        <f>disaster_subtype!F3129</f>
        <v>Tropical cyclone</v>
      </c>
      <c r="F3129">
        <f>disaster_subtype!G3129</f>
        <v>1</v>
      </c>
      <c r="G3129">
        <f>disaster_subtype!H3129</f>
        <v>0</v>
      </c>
      <c r="H3129">
        <f>disaster_subtype!I3129</f>
        <v>0</v>
      </c>
      <c r="I3129">
        <f>disaster_subtype!J3129</f>
        <v>0</v>
      </c>
      <c r="J3129">
        <f>disaster_subtype!K3129</f>
        <v>0</v>
      </c>
      <c r="K3129">
        <f>disaster_subtype!L3129</f>
        <v>0</v>
      </c>
      <c r="L3129">
        <f>disaster_subtype!M3129</f>
        <v>0</v>
      </c>
    </row>
    <row r="3130" spans="1:12" x14ac:dyDescent="0.2">
      <c r="A3130">
        <f>disaster_subtype!C3130</f>
        <v>1989</v>
      </c>
      <c r="B3130" t="str">
        <f>disaster_subtype!D3130</f>
        <v>ECU</v>
      </c>
      <c r="C3130" t="str">
        <f>disaster_subtype!E3130</f>
        <v>Ecuador</v>
      </c>
      <c r="D3130" t="str">
        <f>disaster_subtype!B3130</f>
        <v>Flood</v>
      </c>
      <c r="E3130" t="str">
        <f>disaster_subtype!F3130</f>
        <v>Riverine flood</v>
      </c>
      <c r="F3130">
        <f>disaster_subtype!G3130</f>
        <v>1</v>
      </c>
      <c r="G3130">
        <f>disaster_subtype!H3130</f>
        <v>35</v>
      </c>
      <c r="H3130">
        <f>disaster_subtype!I3130</f>
        <v>0</v>
      </c>
      <c r="I3130">
        <f>disaster_subtype!J3130</f>
        <v>30000</v>
      </c>
      <c r="J3130">
        <f>disaster_subtype!K3130</f>
        <v>0</v>
      </c>
      <c r="K3130">
        <f>disaster_subtype!L3130</f>
        <v>30000</v>
      </c>
      <c r="L3130">
        <f>disaster_subtype!M3130</f>
        <v>15000</v>
      </c>
    </row>
    <row r="3131" spans="1:12" x14ac:dyDescent="0.2">
      <c r="A3131">
        <f>disaster_subtype!C3131</f>
        <v>1989</v>
      </c>
      <c r="B3131" t="str">
        <f>disaster_subtype!D3131</f>
        <v>SLV</v>
      </c>
      <c r="C3131" t="str">
        <f>disaster_subtype!E3131</f>
        <v>El Salvador</v>
      </c>
      <c r="D3131" t="str">
        <f>disaster_subtype!B3131</f>
        <v>Flood</v>
      </c>
      <c r="E3131" t="str">
        <f>disaster_subtype!F3131</f>
        <v>--</v>
      </c>
      <c r="F3131">
        <f>disaster_subtype!G3131</f>
        <v>1</v>
      </c>
      <c r="G3131">
        <f>disaster_subtype!H3131</f>
        <v>10</v>
      </c>
      <c r="H3131">
        <f>disaster_subtype!I3131</f>
        <v>0</v>
      </c>
      <c r="I3131">
        <f>disaster_subtype!J3131</f>
        <v>0</v>
      </c>
      <c r="J3131">
        <f>disaster_subtype!K3131</f>
        <v>0</v>
      </c>
      <c r="K3131">
        <f>disaster_subtype!L3131</f>
        <v>0</v>
      </c>
      <c r="L3131">
        <f>disaster_subtype!M3131</f>
        <v>0</v>
      </c>
    </row>
    <row r="3132" spans="1:12" x14ac:dyDescent="0.2">
      <c r="A3132">
        <f>disaster_subtype!C3132</f>
        <v>1989</v>
      </c>
      <c r="B3132" t="str">
        <f>disaster_subtype!D3132</f>
        <v>ETH</v>
      </c>
      <c r="C3132" t="str">
        <f>disaster_subtype!E3132</f>
        <v>Ethiopia</v>
      </c>
      <c r="D3132" t="str">
        <f>disaster_subtype!B3132</f>
        <v>Drought</v>
      </c>
      <c r="E3132" t="str">
        <f>disaster_subtype!F3132</f>
        <v>Drought</v>
      </c>
      <c r="F3132">
        <f>disaster_subtype!G3132</f>
        <v>1</v>
      </c>
      <c r="G3132">
        <f>disaster_subtype!H3132</f>
        <v>0</v>
      </c>
      <c r="H3132">
        <f>disaster_subtype!I3132</f>
        <v>0</v>
      </c>
      <c r="I3132">
        <f>disaster_subtype!J3132</f>
        <v>6500000</v>
      </c>
      <c r="J3132">
        <f>disaster_subtype!K3132</f>
        <v>0</v>
      </c>
      <c r="K3132">
        <f>disaster_subtype!L3132</f>
        <v>6500000</v>
      </c>
      <c r="L3132">
        <f>disaster_subtype!M3132</f>
        <v>0</v>
      </c>
    </row>
    <row r="3133" spans="1:12" x14ac:dyDescent="0.2">
      <c r="A3133">
        <f>disaster_subtype!C3133</f>
        <v>1989</v>
      </c>
      <c r="B3133" t="str">
        <f>disaster_subtype!D3133</f>
        <v>FJI</v>
      </c>
      <c r="C3133" t="str">
        <f>disaster_subtype!E3133</f>
        <v>Fiji</v>
      </c>
      <c r="D3133" t="str">
        <f>disaster_subtype!B3133</f>
        <v>Flood</v>
      </c>
      <c r="E3133" t="str">
        <f>disaster_subtype!F3133</f>
        <v>--</v>
      </c>
      <c r="F3133">
        <f>disaster_subtype!G3133</f>
        <v>1</v>
      </c>
      <c r="G3133">
        <f>disaster_subtype!H3133</f>
        <v>10</v>
      </c>
      <c r="H3133">
        <f>disaster_subtype!I3133</f>
        <v>0</v>
      </c>
      <c r="I3133">
        <f>disaster_subtype!J3133</f>
        <v>0</v>
      </c>
      <c r="J3133">
        <f>disaster_subtype!K3133</f>
        <v>0</v>
      </c>
      <c r="K3133">
        <f>disaster_subtype!L3133</f>
        <v>0</v>
      </c>
      <c r="L3133">
        <f>disaster_subtype!M3133</f>
        <v>0</v>
      </c>
    </row>
    <row r="3134" spans="1:12" x14ac:dyDescent="0.2">
      <c r="A3134">
        <f>disaster_subtype!C3134</f>
        <v>1989</v>
      </c>
      <c r="B3134" t="str">
        <f>disaster_subtype!D3134</f>
        <v>FRA</v>
      </c>
      <c r="C3134" t="str">
        <f>disaster_subtype!E3134</f>
        <v>France</v>
      </c>
      <c r="D3134" t="str">
        <f>disaster_subtype!B3134</f>
        <v>Storm</v>
      </c>
      <c r="E3134" t="str">
        <f>disaster_subtype!F3134</f>
        <v>--</v>
      </c>
      <c r="F3134">
        <f>disaster_subtype!G3134</f>
        <v>1</v>
      </c>
      <c r="G3134">
        <f>disaster_subtype!H3134</f>
        <v>9</v>
      </c>
      <c r="H3134">
        <f>disaster_subtype!I3134</f>
        <v>0</v>
      </c>
      <c r="I3134">
        <f>disaster_subtype!J3134</f>
        <v>0</v>
      </c>
      <c r="J3134">
        <f>disaster_subtype!K3134</f>
        <v>0</v>
      </c>
      <c r="K3134">
        <f>disaster_subtype!L3134</f>
        <v>0</v>
      </c>
      <c r="L3134">
        <f>disaster_subtype!M3134</f>
        <v>0</v>
      </c>
    </row>
    <row r="3135" spans="1:12" x14ac:dyDescent="0.2">
      <c r="A3135">
        <f>disaster_subtype!C3135</f>
        <v>1989</v>
      </c>
      <c r="B3135" t="str">
        <f>disaster_subtype!D3135</f>
        <v>FRA</v>
      </c>
      <c r="C3135" t="str">
        <f>disaster_subtype!E3135</f>
        <v>France</v>
      </c>
      <c r="D3135" t="str">
        <f>disaster_subtype!B3135</f>
        <v>Drought</v>
      </c>
      <c r="E3135" t="str">
        <f>disaster_subtype!F3135</f>
        <v>Drought</v>
      </c>
      <c r="F3135">
        <f>disaster_subtype!G3135</f>
        <v>1</v>
      </c>
      <c r="G3135">
        <f>disaster_subtype!H3135</f>
        <v>0</v>
      </c>
      <c r="H3135">
        <f>disaster_subtype!I3135</f>
        <v>0</v>
      </c>
      <c r="I3135">
        <f>disaster_subtype!J3135</f>
        <v>0</v>
      </c>
      <c r="J3135">
        <f>disaster_subtype!K3135</f>
        <v>0</v>
      </c>
      <c r="K3135">
        <f>disaster_subtype!L3135</f>
        <v>0</v>
      </c>
      <c r="L3135">
        <f>disaster_subtype!M3135</f>
        <v>1600000</v>
      </c>
    </row>
    <row r="3136" spans="1:12" x14ac:dyDescent="0.2">
      <c r="A3136">
        <f>disaster_subtype!C3136</f>
        <v>1989</v>
      </c>
      <c r="B3136" t="str">
        <f>disaster_subtype!D3136</f>
        <v>GHA</v>
      </c>
      <c r="C3136" t="str">
        <f>disaster_subtype!E3136</f>
        <v>Ghana</v>
      </c>
      <c r="D3136" t="str">
        <f>disaster_subtype!B3136</f>
        <v>Epidemic</v>
      </c>
      <c r="E3136" t="str">
        <f>disaster_subtype!F3136</f>
        <v>Bacterial disease</v>
      </c>
      <c r="F3136">
        <f>disaster_subtype!G3136</f>
        <v>1</v>
      </c>
      <c r="G3136">
        <f>disaster_subtype!H3136</f>
        <v>0</v>
      </c>
      <c r="H3136">
        <f>disaster_subtype!I3136</f>
        <v>0</v>
      </c>
      <c r="I3136">
        <f>disaster_subtype!J3136</f>
        <v>19</v>
      </c>
      <c r="J3136">
        <f>disaster_subtype!K3136</f>
        <v>0</v>
      </c>
      <c r="K3136">
        <f>disaster_subtype!L3136</f>
        <v>19</v>
      </c>
      <c r="L3136">
        <f>disaster_subtype!M3136</f>
        <v>0</v>
      </c>
    </row>
    <row r="3137" spans="1:12" x14ac:dyDescent="0.2">
      <c r="A3137">
        <f>disaster_subtype!C3137</f>
        <v>1989</v>
      </c>
      <c r="B3137" t="str">
        <f>disaster_subtype!D3137</f>
        <v>GHA</v>
      </c>
      <c r="C3137" t="str">
        <f>disaster_subtype!E3137</f>
        <v>Ghana</v>
      </c>
      <c r="D3137" t="str">
        <f>disaster_subtype!B3137</f>
        <v>Flood</v>
      </c>
      <c r="E3137" t="str">
        <f>disaster_subtype!F3137</f>
        <v>Riverine flood</v>
      </c>
      <c r="F3137">
        <f>disaster_subtype!G3137</f>
        <v>1</v>
      </c>
      <c r="G3137">
        <f>disaster_subtype!H3137</f>
        <v>7</v>
      </c>
      <c r="H3137">
        <f>disaster_subtype!I3137</f>
        <v>0</v>
      </c>
      <c r="I3137">
        <f>disaster_subtype!J3137</f>
        <v>2800</v>
      </c>
      <c r="J3137">
        <f>disaster_subtype!K3137</f>
        <v>0</v>
      </c>
      <c r="K3137">
        <f>disaster_subtype!L3137</f>
        <v>2800</v>
      </c>
      <c r="L3137">
        <f>disaster_subtype!M3137</f>
        <v>0</v>
      </c>
    </row>
    <row r="3138" spans="1:12" x14ac:dyDescent="0.2">
      <c r="A3138">
        <f>disaster_subtype!C3138</f>
        <v>1989</v>
      </c>
      <c r="B3138" t="str">
        <f>disaster_subtype!D3138</f>
        <v>GLP</v>
      </c>
      <c r="C3138" t="str">
        <f>disaster_subtype!E3138</f>
        <v>Guadeloupe</v>
      </c>
      <c r="D3138" t="str">
        <f>disaster_subtype!B3138</f>
        <v>Storm</v>
      </c>
      <c r="E3138" t="str">
        <f>disaster_subtype!F3138</f>
        <v>Tropical cyclone</v>
      </c>
      <c r="F3138">
        <f>disaster_subtype!G3138</f>
        <v>1</v>
      </c>
      <c r="G3138">
        <f>disaster_subtype!H3138</f>
        <v>5</v>
      </c>
      <c r="H3138">
        <f>disaster_subtype!I3138</f>
        <v>84</v>
      </c>
      <c r="I3138">
        <f>disaster_subtype!J3138</f>
        <v>0</v>
      </c>
      <c r="J3138">
        <f>disaster_subtype!K3138</f>
        <v>11000</v>
      </c>
      <c r="K3138">
        <f>disaster_subtype!L3138</f>
        <v>11084</v>
      </c>
      <c r="L3138">
        <f>disaster_subtype!M3138</f>
        <v>50000</v>
      </c>
    </row>
    <row r="3139" spans="1:12" x14ac:dyDescent="0.2">
      <c r="A3139">
        <f>disaster_subtype!C3139</f>
        <v>1989</v>
      </c>
      <c r="B3139" t="str">
        <f>disaster_subtype!D3139</f>
        <v>GTM</v>
      </c>
      <c r="C3139" t="str">
        <f>disaster_subtype!E3139</f>
        <v>Guatemala</v>
      </c>
      <c r="D3139" t="str">
        <f>disaster_subtype!B3139</f>
        <v>Flood</v>
      </c>
      <c r="E3139" t="str">
        <f>disaster_subtype!F3139</f>
        <v>--</v>
      </c>
      <c r="F3139">
        <f>disaster_subtype!G3139</f>
        <v>1</v>
      </c>
      <c r="G3139">
        <f>disaster_subtype!H3139</f>
        <v>10</v>
      </c>
      <c r="H3139">
        <f>disaster_subtype!I3139</f>
        <v>0</v>
      </c>
      <c r="I3139">
        <f>disaster_subtype!J3139</f>
        <v>0</v>
      </c>
      <c r="J3139">
        <f>disaster_subtype!K3139</f>
        <v>0</v>
      </c>
      <c r="K3139">
        <f>disaster_subtype!L3139</f>
        <v>0</v>
      </c>
      <c r="L3139">
        <f>disaster_subtype!M3139</f>
        <v>0</v>
      </c>
    </row>
    <row r="3140" spans="1:12" x14ac:dyDescent="0.2">
      <c r="A3140">
        <f>disaster_subtype!C3140</f>
        <v>1989</v>
      </c>
      <c r="B3140" t="str">
        <f>disaster_subtype!D3140</f>
        <v>GUY</v>
      </c>
      <c r="C3140" t="str">
        <f>disaster_subtype!E3140</f>
        <v>Guyana</v>
      </c>
      <c r="D3140" t="str">
        <f>disaster_subtype!B3140</f>
        <v>Flood</v>
      </c>
      <c r="E3140" t="str">
        <f>disaster_subtype!F3140</f>
        <v>--</v>
      </c>
      <c r="F3140">
        <f>disaster_subtype!G3140</f>
        <v>1</v>
      </c>
      <c r="G3140">
        <f>disaster_subtype!H3140</f>
        <v>0</v>
      </c>
      <c r="H3140">
        <f>disaster_subtype!I3140</f>
        <v>0</v>
      </c>
      <c r="I3140">
        <f>disaster_subtype!J3140</f>
        <v>0</v>
      </c>
      <c r="J3140">
        <f>disaster_subtype!K3140</f>
        <v>0</v>
      </c>
      <c r="K3140">
        <f>disaster_subtype!L3140</f>
        <v>0</v>
      </c>
      <c r="L3140">
        <f>disaster_subtype!M3140</f>
        <v>0</v>
      </c>
    </row>
    <row r="3141" spans="1:12" x14ac:dyDescent="0.2">
      <c r="A3141">
        <f>disaster_subtype!C3141</f>
        <v>1989</v>
      </c>
      <c r="B3141" t="str">
        <f>disaster_subtype!D3141</f>
        <v>HTI</v>
      </c>
      <c r="C3141" t="str">
        <f>disaster_subtype!E3141</f>
        <v>Haiti</v>
      </c>
      <c r="D3141" t="str">
        <f>disaster_subtype!B3141</f>
        <v>Flood</v>
      </c>
      <c r="E3141" t="str">
        <f>disaster_subtype!F3141</f>
        <v>--</v>
      </c>
      <c r="F3141">
        <f>disaster_subtype!G3141</f>
        <v>2</v>
      </c>
      <c r="G3141">
        <f>disaster_subtype!H3141</f>
        <v>0</v>
      </c>
      <c r="H3141">
        <f>disaster_subtype!I3141</f>
        <v>0</v>
      </c>
      <c r="I3141">
        <f>disaster_subtype!J3141</f>
        <v>24930</v>
      </c>
      <c r="J3141">
        <f>disaster_subtype!K3141</f>
        <v>0</v>
      </c>
      <c r="K3141">
        <f>disaster_subtype!L3141</f>
        <v>24930</v>
      </c>
      <c r="L3141">
        <f>disaster_subtype!M3141</f>
        <v>0</v>
      </c>
    </row>
    <row r="3142" spans="1:12" x14ac:dyDescent="0.2">
      <c r="A3142">
        <f>disaster_subtype!C3142</f>
        <v>1989</v>
      </c>
      <c r="B3142" t="str">
        <f>disaster_subtype!D3142</f>
        <v>HTI</v>
      </c>
      <c r="C3142" t="str">
        <f>disaster_subtype!E3142</f>
        <v>Haiti</v>
      </c>
      <c r="D3142" t="str">
        <f>disaster_subtype!B3142</f>
        <v>Landslide</v>
      </c>
      <c r="E3142" t="str">
        <f>disaster_subtype!F3142</f>
        <v>Landslide</v>
      </c>
      <c r="F3142">
        <f>disaster_subtype!G3142</f>
        <v>1</v>
      </c>
      <c r="G3142">
        <f>disaster_subtype!H3142</f>
        <v>0</v>
      </c>
      <c r="H3142">
        <f>disaster_subtype!I3142</f>
        <v>60</v>
      </c>
      <c r="I3142">
        <f>disaster_subtype!J3142</f>
        <v>0</v>
      </c>
      <c r="J3142">
        <f>disaster_subtype!K3142</f>
        <v>1000</v>
      </c>
      <c r="K3142">
        <f>disaster_subtype!L3142</f>
        <v>1060</v>
      </c>
      <c r="L3142">
        <f>disaster_subtype!M3142</f>
        <v>0</v>
      </c>
    </row>
    <row r="3143" spans="1:12" x14ac:dyDescent="0.2">
      <c r="A3143">
        <f>disaster_subtype!C3143</f>
        <v>1989</v>
      </c>
      <c r="B3143" t="str">
        <f>disaster_subtype!D3143</f>
        <v>HND</v>
      </c>
      <c r="C3143" t="str">
        <f>disaster_subtype!E3143</f>
        <v>Honduras</v>
      </c>
      <c r="D3143" t="str">
        <f>disaster_subtype!B3143</f>
        <v>Mass movement (dry)</v>
      </c>
      <c r="E3143" t="str">
        <f>disaster_subtype!F3143</f>
        <v>Avalanche</v>
      </c>
      <c r="F3143">
        <f>disaster_subtype!G3143</f>
        <v>1</v>
      </c>
      <c r="G3143">
        <f>disaster_subtype!H3143</f>
        <v>10</v>
      </c>
      <c r="H3143">
        <f>disaster_subtype!I3143</f>
        <v>0</v>
      </c>
      <c r="I3143">
        <f>disaster_subtype!J3143</f>
        <v>0</v>
      </c>
      <c r="J3143">
        <f>disaster_subtype!K3143</f>
        <v>0</v>
      </c>
      <c r="K3143">
        <f>disaster_subtype!L3143</f>
        <v>0</v>
      </c>
      <c r="L3143">
        <f>disaster_subtype!M3143</f>
        <v>0</v>
      </c>
    </row>
    <row r="3144" spans="1:12" x14ac:dyDescent="0.2">
      <c r="A3144">
        <f>disaster_subtype!C3144</f>
        <v>1989</v>
      </c>
      <c r="B3144" t="str">
        <f>disaster_subtype!D3144</f>
        <v>HKG</v>
      </c>
      <c r="C3144" t="str">
        <f>disaster_subtype!E3144</f>
        <v>Hong Kong</v>
      </c>
      <c r="D3144" t="str">
        <f>disaster_subtype!B3144</f>
        <v>Wildfire</v>
      </c>
      <c r="E3144" t="str">
        <f>disaster_subtype!F3144</f>
        <v>Land fire (Brush, Bush, Pastur</v>
      </c>
      <c r="F3144">
        <f>disaster_subtype!G3144</f>
        <v>1</v>
      </c>
      <c r="G3144">
        <f>disaster_subtype!H3144</f>
        <v>0</v>
      </c>
      <c r="H3144">
        <f>disaster_subtype!I3144</f>
        <v>0</v>
      </c>
      <c r="I3144">
        <f>disaster_subtype!J3144</f>
        <v>0</v>
      </c>
      <c r="J3144">
        <f>disaster_subtype!K3144</f>
        <v>0</v>
      </c>
      <c r="K3144">
        <f>disaster_subtype!L3144</f>
        <v>0</v>
      </c>
      <c r="L3144">
        <f>disaster_subtype!M3144</f>
        <v>0</v>
      </c>
    </row>
    <row r="3145" spans="1:12" x14ac:dyDescent="0.2">
      <c r="A3145">
        <f>disaster_subtype!C3145</f>
        <v>1989</v>
      </c>
      <c r="B3145" t="str">
        <f>disaster_subtype!D3145</f>
        <v>HKG</v>
      </c>
      <c r="C3145" t="str">
        <f>disaster_subtype!E3145</f>
        <v>Hong Kong</v>
      </c>
      <c r="D3145" t="str">
        <f>disaster_subtype!B3145</f>
        <v>Flood</v>
      </c>
      <c r="E3145" t="str">
        <f>disaster_subtype!F3145</f>
        <v>Riverine flood</v>
      </c>
      <c r="F3145">
        <f>disaster_subtype!G3145</f>
        <v>1</v>
      </c>
      <c r="G3145">
        <f>disaster_subtype!H3145</f>
        <v>3</v>
      </c>
      <c r="H3145">
        <f>disaster_subtype!I3145</f>
        <v>1</v>
      </c>
      <c r="I3145">
        <f>disaster_subtype!J3145</f>
        <v>1142</v>
      </c>
      <c r="J3145">
        <f>disaster_subtype!K3145</f>
        <v>714</v>
      </c>
      <c r="K3145">
        <f>disaster_subtype!L3145</f>
        <v>1857</v>
      </c>
      <c r="L3145">
        <f>disaster_subtype!M3145</f>
        <v>0</v>
      </c>
    </row>
    <row r="3146" spans="1:12" x14ac:dyDescent="0.2">
      <c r="A3146">
        <f>disaster_subtype!C3146</f>
        <v>1989</v>
      </c>
      <c r="B3146" t="str">
        <f>disaster_subtype!D3146</f>
        <v>HKG</v>
      </c>
      <c r="C3146" t="str">
        <f>disaster_subtype!E3146</f>
        <v>Hong Kong</v>
      </c>
      <c r="D3146" t="str">
        <f>disaster_subtype!B3146</f>
        <v>Storm</v>
      </c>
      <c r="E3146" t="str">
        <f>disaster_subtype!F3146</f>
        <v>Tropical cyclone</v>
      </c>
      <c r="F3146">
        <f>disaster_subtype!G3146</f>
        <v>2</v>
      </c>
      <c r="G3146">
        <f>disaster_subtype!H3146</f>
        <v>9</v>
      </c>
      <c r="H3146">
        <f>disaster_subtype!I3146</f>
        <v>150</v>
      </c>
      <c r="I3146">
        <f>disaster_subtype!J3146</f>
        <v>528</v>
      </c>
      <c r="J3146">
        <f>disaster_subtype!K3146</f>
        <v>977</v>
      </c>
      <c r="K3146">
        <f>disaster_subtype!L3146</f>
        <v>1655</v>
      </c>
      <c r="L3146">
        <f>disaster_subtype!M3146</f>
        <v>67</v>
      </c>
    </row>
    <row r="3147" spans="1:12" x14ac:dyDescent="0.2">
      <c r="A3147">
        <f>disaster_subtype!C3147</f>
        <v>1989</v>
      </c>
      <c r="B3147" t="str">
        <f>disaster_subtype!D3147</f>
        <v>IND</v>
      </c>
      <c r="C3147" t="str">
        <f>disaster_subtype!E3147</f>
        <v>India</v>
      </c>
      <c r="D3147" t="str">
        <f>disaster_subtype!B3147</f>
        <v xml:space="preserve">Extreme temperature </v>
      </c>
      <c r="E3147" t="str">
        <f>disaster_subtype!F3147</f>
        <v>Cold wave</v>
      </c>
      <c r="F3147">
        <f>disaster_subtype!G3147</f>
        <v>2</v>
      </c>
      <c r="G3147">
        <f>disaster_subtype!H3147</f>
        <v>127</v>
      </c>
      <c r="H3147">
        <f>disaster_subtype!I3147</f>
        <v>0</v>
      </c>
      <c r="I3147">
        <f>disaster_subtype!J3147</f>
        <v>0</v>
      </c>
      <c r="J3147">
        <f>disaster_subtype!K3147</f>
        <v>0</v>
      </c>
      <c r="K3147">
        <f>disaster_subtype!L3147</f>
        <v>0</v>
      </c>
      <c r="L3147">
        <f>disaster_subtype!M3147</f>
        <v>0</v>
      </c>
    </row>
    <row r="3148" spans="1:12" x14ac:dyDescent="0.2">
      <c r="A3148">
        <f>disaster_subtype!C3148</f>
        <v>1989</v>
      </c>
      <c r="B3148" t="str">
        <f>disaster_subtype!D3148</f>
        <v>IND</v>
      </c>
      <c r="C3148" t="str">
        <f>disaster_subtype!E3148</f>
        <v>India</v>
      </c>
      <c r="D3148" t="e">
        <f>disaster_subtype!B3148</f>
        <v>#N/A</v>
      </c>
      <c r="E3148" t="str">
        <f>disaster_subtype!F3148</f>
        <v>Landslide</v>
      </c>
      <c r="F3148">
        <f>disaster_subtype!G3148</f>
        <v>2</v>
      </c>
      <c r="G3148">
        <f>disaster_subtype!H3148</f>
        <v>86</v>
      </c>
      <c r="H3148">
        <f>disaster_subtype!I3148</f>
        <v>0</v>
      </c>
      <c r="I3148">
        <f>disaster_subtype!J3148</f>
        <v>0</v>
      </c>
      <c r="J3148">
        <f>disaster_subtype!K3148</f>
        <v>0</v>
      </c>
      <c r="K3148">
        <f>disaster_subtype!L3148</f>
        <v>0</v>
      </c>
      <c r="L3148">
        <f>disaster_subtype!M3148</f>
        <v>0</v>
      </c>
    </row>
    <row r="3149" spans="1:12" x14ac:dyDescent="0.2">
      <c r="A3149">
        <f>disaster_subtype!C3149</f>
        <v>1989</v>
      </c>
      <c r="B3149" t="str">
        <f>disaster_subtype!D3149</f>
        <v>IND</v>
      </c>
      <c r="C3149" t="str">
        <f>disaster_subtype!E3149</f>
        <v>India</v>
      </c>
      <c r="D3149" t="str">
        <f>disaster_subtype!B3149</f>
        <v>Flood</v>
      </c>
      <c r="E3149" t="str">
        <f>disaster_subtype!F3149</f>
        <v>Riverine flood</v>
      </c>
      <c r="F3149">
        <f>disaster_subtype!G3149</f>
        <v>2</v>
      </c>
      <c r="G3149">
        <f>disaster_subtype!H3149</f>
        <v>1609</v>
      </c>
      <c r="H3149">
        <f>disaster_subtype!I3149</f>
        <v>0</v>
      </c>
      <c r="I3149">
        <f>disaster_subtype!J3149</f>
        <v>0</v>
      </c>
      <c r="J3149">
        <f>disaster_subtype!K3149</f>
        <v>2000</v>
      </c>
      <c r="K3149">
        <f>disaster_subtype!L3149</f>
        <v>2000</v>
      </c>
      <c r="L3149">
        <f>disaster_subtype!M3149</f>
        <v>0</v>
      </c>
    </row>
    <row r="3150" spans="1:12" x14ac:dyDescent="0.2">
      <c r="A3150">
        <f>disaster_subtype!C3150</f>
        <v>1989</v>
      </c>
      <c r="B3150" t="str">
        <f>disaster_subtype!D3150</f>
        <v>IND</v>
      </c>
      <c r="C3150" t="str">
        <f>disaster_subtype!E3150</f>
        <v>India</v>
      </c>
      <c r="D3150" t="str">
        <f>disaster_subtype!B3150</f>
        <v>Storm</v>
      </c>
      <c r="E3150" t="str">
        <f>disaster_subtype!F3150</f>
        <v>Tropical cyclone</v>
      </c>
      <c r="F3150">
        <f>disaster_subtype!G3150</f>
        <v>2</v>
      </c>
      <c r="G3150">
        <f>disaster_subtype!H3150</f>
        <v>93</v>
      </c>
      <c r="H3150">
        <f>disaster_subtype!I3150</f>
        <v>0</v>
      </c>
      <c r="I3150">
        <f>disaster_subtype!J3150</f>
        <v>3700000</v>
      </c>
      <c r="J3150">
        <f>disaster_subtype!K3150</f>
        <v>0</v>
      </c>
      <c r="K3150">
        <f>disaster_subtype!L3150</f>
        <v>3700000</v>
      </c>
      <c r="L3150">
        <f>disaster_subtype!M3150</f>
        <v>0</v>
      </c>
    </row>
    <row r="3151" spans="1:12" x14ac:dyDescent="0.2">
      <c r="A3151">
        <f>disaster_subtype!C3151</f>
        <v>1989</v>
      </c>
      <c r="B3151" t="str">
        <f>disaster_subtype!D3151</f>
        <v>IND</v>
      </c>
      <c r="C3151" t="str">
        <f>disaster_subtype!E3151</f>
        <v>India</v>
      </c>
      <c r="D3151" t="str">
        <f>disaster_subtype!B3151</f>
        <v>Epidemic</v>
      </c>
      <c r="E3151" t="str">
        <f>disaster_subtype!F3151</f>
        <v>Viral disease</v>
      </c>
      <c r="F3151">
        <f>disaster_subtype!G3151</f>
        <v>1</v>
      </c>
      <c r="G3151">
        <f>disaster_subtype!H3151</f>
        <v>200</v>
      </c>
      <c r="H3151">
        <f>disaster_subtype!I3151</f>
        <v>0</v>
      </c>
      <c r="I3151">
        <f>disaster_subtype!J3151</f>
        <v>0</v>
      </c>
      <c r="J3151">
        <f>disaster_subtype!K3151</f>
        <v>0</v>
      </c>
      <c r="K3151">
        <f>disaster_subtype!L3151</f>
        <v>0</v>
      </c>
      <c r="L3151">
        <f>disaster_subtype!M3151</f>
        <v>0</v>
      </c>
    </row>
    <row r="3152" spans="1:12" x14ac:dyDescent="0.2">
      <c r="A3152">
        <f>disaster_subtype!C3152</f>
        <v>1989</v>
      </c>
      <c r="B3152" t="str">
        <f>disaster_subtype!D3152</f>
        <v>IDN</v>
      </c>
      <c r="C3152" t="str">
        <f>disaster_subtype!E3152</f>
        <v>Indonesia</v>
      </c>
      <c r="D3152" t="str">
        <f>disaster_subtype!B3152</f>
        <v>Flood</v>
      </c>
      <c r="E3152" t="str">
        <f>disaster_subtype!F3152</f>
        <v>--</v>
      </c>
      <c r="F3152">
        <f>disaster_subtype!G3152</f>
        <v>2</v>
      </c>
      <c r="G3152">
        <f>disaster_subtype!H3152</f>
        <v>18</v>
      </c>
      <c r="H3152">
        <f>disaster_subtype!I3152</f>
        <v>0</v>
      </c>
      <c r="I3152">
        <f>disaster_subtype!J3152</f>
        <v>61500</v>
      </c>
      <c r="J3152">
        <f>disaster_subtype!K3152</f>
        <v>0</v>
      </c>
      <c r="K3152">
        <f>disaster_subtype!L3152</f>
        <v>61500</v>
      </c>
      <c r="L3152">
        <f>disaster_subtype!M3152</f>
        <v>0</v>
      </c>
    </row>
    <row r="3153" spans="1:12" x14ac:dyDescent="0.2">
      <c r="A3153">
        <f>disaster_subtype!C3153</f>
        <v>1989</v>
      </c>
      <c r="B3153" t="str">
        <f>disaster_subtype!D3153</f>
        <v>IDN</v>
      </c>
      <c r="C3153" t="str">
        <f>disaster_subtype!E3153</f>
        <v>Indonesia</v>
      </c>
      <c r="D3153" t="str">
        <f>disaster_subtype!B3153</f>
        <v>Volcanic activity</v>
      </c>
      <c r="E3153" t="str">
        <f>disaster_subtype!F3153</f>
        <v>Ash fall</v>
      </c>
      <c r="F3153">
        <f>disaster_subtype!G3153</f>
        <v>1</v>
      </c>
      <c r="G3153">
        <f>disaster_subtype!H3153</f>
        <v>0</v>
      </c>
      <c r="H3153">
        <f>disaster_subtype!I3153</f>
        <v>0</v>
      </c>
      <c r="I3153">
        <f>disaster_subtype!J3153</f>
        <v>3000</v>
      </c>
      <c r="J3153">
        <f>disaster_subtype!K3153</f>
        <v>0</v>
      </c>
      <c r="K3153">
        <f>disaster_subtype!L3153</f>
        <v>3000</v>
      </c>
      <c r="L3153">
        <f>disaster_subtype!M3153</f>
        <v>0</v>
      </c>
    </row>
    <row r="3154" spans="1:12" x14ac:dyDescent="0.2">
      <c r="A3154">
        <f>disaster_subtype!C3154</f>
        <v>1989</v>
      </c>
      <c r="B3154" t="str">
        <f>disaster_subtype!D3154</f>
        <v>IDN</v>
      </c>
      <c r="C3154" t="str">
        <f>disaster_subtype!E3154</f>
        <v>Indonesia</v>
      </c>
      <c r="D3154" t="str">
        <f>disaster_subtype!B3154</f>
        <v>Earthquake</v>
      </c>
      <c r="E3154" t="str">
        <f>disaster_subtype!F3154</f>
        <v>Ground movement</v>
      </c>
      <c r="F3154">
        <f>disaster_subtype!G3154</f>
        <v>3</v>
      </c>
      <c r="G3154">
        <f>disaster_subtype!H3154</f>
        <v>120</v>
      </c>
      <c r="H3154">
        <f>disaster_subtype!I3154</f>
        <v>203</v>
      </c>
      <c r="I3154">
        <f>disaster_subtype!J3154</f>
        <v>17190</v>
      </c>
      <c r="J3154">
        <f>disaster_subtype!K3154</f>
        <v>5500</v>
      </c>
      <c r="K3154">
        <f>disaster_subtype!L3154</f>
        <v>22893</v>
      </c>
      <c r="L3154">
        <f>disaster_subtype!M3154</f>
        <v>0</v>
      </c>
    </row>
    <row r="3155" spans="1:12" x14ac:dyDescent="0.2">
      <c r="A3155">
        <f>disaster_subtype!C3155</f>
        <v>1989</v>
      </c>
      <c r="B3155" t="str">
        <f>disaster_subtype!D3155</f>
        <v>IDN</v>
      </c>
      <c r="C3155" t="str">
        <f>disaster_subtype!E3155</f>
        <v>Indonesia</v>
      </c>
      <c r="D3155" t="str">
        <f>disaster_subtype!B3155</f>
        <v>Landslide</v>
      </c>
      <c r="E3155" t="str">
        <f>disaster_subtype!F3155</f>
        <v>Landslide</v>
      </c>
      <c r="F3155">
        <f>disaster_subtype!G3155</f>
        <v>1</v>
      </c>
      <c r="G3155">
        <f>disaster_subtype!H3155</f>
        <v>6</v>
      </c>
      <c r="H3155">
        <f>disaster_subtype!I3155</f>
        <v>6</v>
      </c>
      <c r="I3155">
        <f>disaster_subtype!J3155</f>
        <v>11595</v>
      </c>
      <c r="J3155">
        <f>disaster_subtype!K3155</f>
        <v>0</v>
      </c>
      <c r="K3155">
        <f>disaster_subtype!L3155</f>
        <v>11601</v>
      </c>
      <c r="L3155">
        <f>disaster_subtype!M3155</f>
        <v>341</v>
      </c>
    </row>
    <row r="3156" spans="1:12" x14ac:dyDescent="0.2">
      <c r="A3156">
        <f>disaster_subtype!C3156</f>
        <v>1989</v>
      </c>
      <c r="B3156" t="str">
        <f>disaster_subtype!D3156</f>
        <v>IRN</v>
      </c>
      <c r="C3156" t="str">
        <f>disaster_subtype!E3156</f>
        <v>Iran (Islamic Republic of)</v>
      </c>
      <c r="D3156" t="str">
        <f>disaster_subtype!B3156</f>
        <v>Flood</v>
      </c>
      <c r="E3156" t="str">
        <f>disaster_subtype!F3156</f>
        <v>--</v>
      </c>
      <c r="F3156">
        <f>disaster_subtype!G3156</f>
        <v>1</v>
      </c>
      <c r="G3156">
        <f>disaster_subtype!H3156</f>
        <v>0</v>
      </c>
      <c r="H3156">
        <f>disaster_subtype!I3156</f>
        <v>0</v>
      </c>
      <c r="I3156">
        <f>disaster_subtype!J3156</f>
        <v>150000</v>
      </c>
      <c r="J3156">
        <f>disaster_subtype!K3156</f>
        <v>0</v>
      </c>
      <c r="K3156">
        <f>disaster_subtype!L3156</f>
        <v>150000</v>
      </c>
      <c r="L3156">
        <f>disaster_subtype!M3156</f>
        <v>2000</v>
      </c>
    </row>
    <row r="3157" spans="1:12" x14ac:dyDescent="0.2">
      <c r="A3157">
        <f>disaster_subtype!C3157</f>
        <v>1989</v>
      </c>
      <c r="B3157" t="str">
        <f>disaster_subtype!D3157</f>
        <v>IRN</v>
      </c>
      <c r="C3157" t="str">
        <f>disaster_subtype!E3157</f>
        <v>Iran (Islamic Republic of)</v>
      </c>
      <c r="D3157" t="str">
        <f>disaster_subtype!B3157</f>
        <v>Earthquake</v>
      </c>
      <c r="E3157" t="str">
        <f>disaster_subtype!F3157</f>
        <v>Ground movement</v>
      </c>
      <c r="F3157">
        <f>disaster_subtype!G3157</f>
        <v>2</v>
      </c>
      <c r="G3157">
        <f>disaster_subtype!H3157</f>
        <v>100</v>
      </c>
      <c r="H3157">
        <f>disaster_subtype!I3157</f>
        <v>17</v>
      </c>
      <c r="I3157">
        <f>disaster_subtype!J3157</f>
        <v>1500</v>
      </c>
      <c r="J3157">
        <f>disaster_subtype!K3157</f>
        <v>200</v>
      </c>
      <c r="K3157">
        <f>disaster_subtype!L3157</f>
        <v>1717</v>
      </c>
      <c r="L3157">
        <f>disaster_subtype!M3157</f>
        <v>0</v>
      </c>
    </row>
    <row r="3158" spans="1:12" x14ac:dyDescent="0.2">
      <c r="A3158">
        <f>disaster_subtype!C3158</f>
        <v>1989</v>
      </c>
      <c r="B3158" t="str">
        <f>disaster_subtype!D3158</f>
        <v>JPN</v>
      </c>
      <c r="C3158" t="str">
        <f>disaster_subtype!E3158</f>
        <v>Japan</v>
      </c>
      <c r="D3158" t="str">
        <f>disaster_subtype!B3158</f>
        <v>Flood</v>
      </c>
      <c r="E3158" t="str">
        <f>disaster_subtype!F3158</f>
        <v>--</v>
      </c>
      <c r="F3158">
        <f>disaster_subtype!G3158</f>
        <v>1</v>
      </c>
      <c r="G3158">
        <f>disaster_subtype!H3158</f>
        <v>10</v>
      </c>
      <c r="H3158">
        <f>disaster_subtype!I3158</f>
        <v>0</v>
      </c>
      <c r="I3158">
        <f>disaster_subtype!J3158</f>
        <v>0</v>
      </c>
      <c r="J3158">
        <f>disaster_subtype!K3158</f>
        <v>0</v>
      </c>
      <c r="K3158">
        <f>disaster_subtype!L3158</f>
        <v>0</v>
      </c>
      <c r="L3158">
        <f>disaster_subtype!M3158</f>
        <v>0</v>
      </c>
    </row>
    <row r="3159" spans="1:12" x14ac:dyDescent="0.2">
      <c r="A3159">
        <f>disaster_subtype!C3159</f>
        <v>1989</v>
      </c>
      <c r="B3159" t="str">
        <f>disaster_subtype!D3159</f>
        <v>JPN</v>
      </c>
      <c r="C3159" t="str">
        <f>disaster_subtype!E3159</f>
        <v>Japan</v>
      </c>
      <c r="D3159" t="str">
        <f>disaster_subtype!B3159</f>
        <v>Landslide</v>
      </c>
      <c r="E3159" t="str">
        <f>disaster_subtype!F3159</f>
        <v>Landslide</v>
      </c>
      <c r="F3159">
        <f>disaster_subtype!G3159</f>
        <v>1</v>
      </c>
      <c r="G3159">
        <f>disaster_subtype!H3159</f>
        <v>18</v>
      </c>
      <c r="H3159">
        <f>disaster_subtype!I3159</f>
        <v>0</v>
      </c>
      <c r="I3159">
        <f>disaster_subtype!J3159</f>
        <v>0</v>
      </c>
      <c r="J3159">
        <f>disaster_subtype!K3159</f>
        <v>0</v>
      </c>
      <c r="K3159">
        <f>disaster_subtype!L3159</f>
        <v>0</v>
      </c>
      <c r="L3159">
        <f>disaster_subtype!M3159</f>
        <v>0</v>
      </c>
    </row>
    <row r="3160" spans="1:12" x14ac:dyDescent="0.2">
      <c r="A3160">
        <f>disaster_subtype!C3160</f>
        <v>1989</v>
      </c>
      <c r="B3160" t="str">
        <f>disaster_subtype!D3160</f>
        <v>JPN</v>
      </c>
      <c r="C3160" t="str">
        <f>disaster_subtype!E3160</f>
        <v>Japan</v>
      </c>
      <c r="D3160" t="str">
        <f>disaster_subtype!B3160</f>
        <v>Storm</v>
      </c>
      <c r="E3160" t="str">
        <f>disaster_subtype!F3160</f>
        <v>Tropical cyclone</v>
      </c>
      <c r="F3160">
        <f>disaster_subtype!G3160</f>
        <v>2</v>
      </c>
      <c r="G3160">
        <f>disaster_subtype!H3160</f>
        <v>15</v>
      </c>
      <c r="H3160">
        <f>disaster_subtype!I3160</f>
        <v>0</v>
      </c>
      <c r="I3160">
        <f>disaster_subtype!J3160</f>
        <v>0</v>
      </c>
      <c r="J3160">
        <f>disaster_subtype!K3160</f>
        <v>0</v>
      </c>
      <c r="K3160">
        <f>disaster_subtype!L3160</f>
        <v>0</v>
      </c>
      <c r="L3160">
        <f>disaster_subtype!M3160</f>
        <v>0</v>
      </c>
    </row>
    <row r="3161" spans="1:12" x14ac:dyDescent="0.2">
      <c r="A3161">
        <f>disaster_subtype!C3161</f>
        <v>1989</v>
      </c>
      <c r="B3161" t="str">
        <f>disaster_subtype!D3161</f>
        <v>JOR</v>
      </c>
      <c r="C3161" t="str">
        <f>disaster_subtype!E3161</f>
        <v>Jordan</v>
      </c>
      <c r="D3161" t="str">
        <f>disaster_subtype!B3161</f>
        <v>Insect infestation</v>
      </c>
      <c r="E3161" t="str">
        <f>disaster_subtype!F3161</f>
        <v>Locust</v>
      </c>
      <c r="F3161">
        <f>disaster_subtype!G3161</f>
        <v>1</v>
      </c>
      <c r="G3161">
        <f>disaster_subtype!H3161</f>
        <v>0</v>
      </c>
      <c r="H3161">
        <f>disaster_subtype!I3161</f>
        <v>0</v>
      </c>
      <c r="I3161">
        <f>disaster_subtype!J3161</f>
        <v>0</v>
      </c>
      <c r="J3161">
        <f>disaster_subtype!K3161</f>
        <v>0</v>
      </c>
      <c r="K3161">
        <f>disaster_subtype!L3161</f>
        <v>0</v>
      </c>
      <c r="L3161">
        <f>disaster_subtype!M3161</f>
        <v>0</v>
      </c>
    </row>
    <row r="3162" spans="1:12" x14ac:dyDescent="0.2">
      <c r="A3162">
        <f>disaster_subtype!C3162</f>
        <v>1989</v>
      </c>
      <c r="B3162" t="str">
        <f>disaster_subtype!D3162</f>
        <v>KOR</v>
      </c>
      <c r="C3162" t="str">
        <f>disaster_subtype!E3162</f>
        <v>Korea (the Republic of)</v>
      </c>
      <c r="D3162" t="str">
        <f>disaster_subtype!B3162</f>
        <v>Storm</v>
      </c>
      <c r="E3162" t="str">
        <f>disaster_subtype!F3162</f>
        <v>Tropical cyclone</v>
      </c>
      <c r="F3162">
        <f>disaster_subtype!G3162</f>
        <v>1</v>
      </c>
      <c r="G3162">
        <f>disaster_subtype!H3162</f>
        <v>109</v>
      </c>
      <c r="H3162">
        <f>disaster_subtype!I3162</f>
        <v>49</v>
      </c>
      <c r="I3162">
        <f>disaster_subtype!J3162</f>
        <v>75145</v>
      </c>
      <c r="J3162">
        <f>disaster_subtype!K3162</f>
        <v>0</v>
      </c>
      <c r="K3162">
        <f>disaster_subtype!L3162</f>
        <v>75194</v>
      </c>
      <c r="L3162">
        <f>disaster_subtype!M3162</f>
        <v>176500</v>
      </c>
    </row>
    <row r="3163" spans="1:12" x14ac:dyDescent="0.2">
      <c r="A3163">
        <f>disaster_subtype!C3163</f>
        <v>1989</v>
      </c>
      <c r="B3163" t="str">
        <f>disaster_subtype!D3163</f>
        <v>LSO</v>
      </c>
      <c r="C3163" t="str">
        <f>disaster_subtype!E3163</f>
        <v>Lesotho</v>
      </c>
      <c r="D3163" t="str">
        <f>disaster_subtype!B3163</f>
        <v>Storm</v>
      </c>
      <c r="E3163" t="str">
        <f>disaster_subtype!F3163</f>
        <v>--</v>
      </c>
      <c r="F3163">
        <f>disaster_subtype!G3163</f>
        <v>1</v>
      </c>
      <c r="G3163">
        <f>disaster_subtype!H3163</f>
        <v>0</v>
      </c>
      <c r="H3163">
        <f>disaster_subtype!I3163</f>
        <v>0</v>
      </c>
      <c r="I3163">
        <f>disaster_subtype!J3163</f>
        <v>0</v>
      </c>
      <c r="J3163">
        <f>disaster_subtype!K3163</f>
        <v>0</v>
      </c>
      <c r="K3163">
        <f>disaster_subtype!L3163</f>
        <v>0</v>
      </c>
      <c r="L3163">
        <f>disaster_subtype!M3163</f>
        <v>0</v>
      </c>
    </row>
    <row r="3164" spans="1:12" x14ac:dyDescent="0.2">
      <c r="A3164">
        <f>disaster_subtype!C3164</f>
        <v>1989</v>
      </c>
      <c r="B3164" t="str">
        <f>disaster_subtype!D3164</f>
        <v>MDG</v>
      </c>
      <c r="C3164" t="str">
        <f>disaster_subtype!E3164</f>
        <v>Madagascar</v>
      </c>
      <c r="D3164" t="str">
        <f>disaster_subtype!B3164</f>
        <v>Storm</v>
      </c>
      <c r="E3164" t="str">
        <f>disaster_subtype!F3164</f>
        <v>Tropical cyclone</v>
      </c>
      <c r="F3164">
        <f>disaster_subtype!G3164</f>
        <v>1</v>
      </c>
      <c r="G3164">
        <f>disaster_subtype!H3164</f>
        <v>46</v>
      </c>
      <c r="H3164">
        <f>disaster_subtype!I3164</f>
        <v>0</v>
      </c>
      <c r="I3164">
        <f>disaster_subtype!J3164</f>
        <v>55346</v>
      </c>
      <c r="J3164">
        <f>disaster_subtype!K3164</f>
        <v>0</v>
      </c>
      <c r="K3164">
        <f>disaster_subtype!L3164</f>
        <v>55346</v>
      </c>
      <c r="L3164">
        <f>disaster_subtype!M3164</f>
        <v>0</v>
      </c>
    </row>
    <row r="3165" spans="1:12" x14ac:dyDescent="0.2">
      <c r="A3165">
        <f>disaster_subtype!C3165</f>
        <v>1989</v>
      </c>
      <c r="B3165" t="str">
        <f>disaster_subtype!D3165</f>
        <v>MWI</v>
      </c>
      <c r="C3165" t="str">
        <f>disaster_subtype!E3165</f>
        <v>Malawi</v>
      </c>
      <c r="D3165" t="str">
        <f>disaster_subtype!B3165</f>
        <v>Flood</v>
      </c>
      <c r="E3165" t="str">
        <f>disaster_subtype!F3165</f>
        <v>--</v>
      </c>
      <c r="F3165">
        <f>disaster_subtype!G3165</f>
        <v>1</v>
      </c>
      <c r="G3165">
        <f>disaster_subtype!H3165</f>
        <v>13</v>
      </c>
      <c r="H3165">
        <f>disaster_subtype!I3165</f>
        <v>0</v>
      </c>
      <c r="I3165">
        <f>disaster_subtype!J3165</f>
        <v>0</v>
      </c>
      <c r="J3165">
        <f>disaster_subtype!K3165</f>
        <v>100000</v>
      </c>
      <c r="K3165">
        <f>disaster_subtype!L3165</f>
        <v>100000</v>
      </c>
      <c r="L3165">
        <f>disaster_subtype!M3165</f>
        <v>0</v>
      </c>
    </row>
    <row r="3166" spans="1:12" x14ac:dyDescent="0.2">
      <c r="A3166">
        <f>disaster_subtype!C3166</f>
        <v>1989</v>
      </c>
      <c r="B3166" t="str">
        <f>disaster_subtype!D3166</f>
        <v>MWI</v>
      </c>
      <c r="C3166" t="str">
        <f>disaster_subtype!E3166</f>
        <v>Malawi</v>
      </c>
      <c r="D3166" t="str">
        <f>disaster_subtype!B3166</f>
        <v>Epidemic</v>
      </c>
      <c r="E3166" t="str">
        <f>disaster_subtype!F3166</f>
        <v>Bacterial disease</v>
      </c>
      <c r="F3166">
        <f>disaster_subtype!G3166</f>
        <v>1</v>
      </c>
      <c r="G3166">
        <f>disaster_subtype!H3166</f>
        <v>35</v>
      </c>
      <c r="H3166">
        <f>disaster_subtype!I3166</f>
        <v>0</v>
      </c>
      <c r="I3166">
        <f>disaster_subtype!J3166</f>
        <v>444</v>
      </c>
      <c r="J3166">
        <f>disaster_subtype!K3166</f>
        <v>0</v>
      </c>
      <c r="K3166">
        <f>disaster_subtype!L3166</f>
        <v>444</v>
      </c>
      <c r="L3166">
        <f>disaster_subtype!M3166</f>
        <v>0</v>
      </c>
    </row>
    <row r="3167" spans="1:12" x14ac:dyDescent="0.2">
      <c r="A3167">
        <f>disaster_subtype!C3167</f>
        <v>1989</v>
      </c>
      <c r="B3167" t="str">
        <f>disaster_subtype!D3167</f>
        <v>MWI</v>
      </c>
      <c r="C3167" t="str">
        <f>disaster_subtype!E3167</f>
        <v>Malawi</v>
      </c>
      <c r="D3167" t="str">
        <f>disaster_subtype!B3167</f>
        <v>Earthquake</v>
      </c>
      <c r="E3167" t="str">
        <f>disaster_subtype!F3167</f>
        <v>Ground movement</v>
      </c>
      <c r="F3167">
        <f>disaster_subtype!G3167</f>
        <v>1</v>
      </c>
      <c r="G3167">
        <f>disaster_subtype!H3167</f>
        <v>9</v>
      </c>
      <c r="H3167">
        <f>disaster_subtype!I3167</f>
        <v>100</v>
      </c>
      <c r="I3167">
        <f>disaster_subtype!J3167</f>
        <v>0</v>
      </c>
      <c r="J3167">
        <f>disaster_subtype!K3167</f>
        <v>50000</v>
      </c>
      <c r="K3167">
        <f>disaster_subtype!L3167</f>
        <v>50100</v>
      </c>
      <c r="L3167">
        <f>disaster_subtype!M3167</f>
        <v>28000</v>
      </c>
    </row>
    <row r="3168" spans="1:12" x14ac:dyDescent="0.2">
      <c r="A3168">
        <f>disaster_subtype!C3168</f>
        <v>1989</v>
      </c>
      <c r="B3168" t="str">
        <f>disaster_subtype!D3168</f>
        <v>MLI</v>
      </c>
      <c r="C3168" t="str">
        <f>disaster_subtype!E3168</f>
        <v>Mali</v>
      </c>
      <c r="D3168" t="str">
        <f>disaster_subtype!B3168</f>
        <v>Flood</v>
      </c>
      <c r="E3168" t="str">
        <f>disaster_subtype!F3168</f>
        <v>--</v>
      </c>
      <c r="F3168">
        <f>disaster_subtype!G3168</f>
        <v>1</v>
      </c>
      <c r="G3168">
        <f>disaster_subtype!H3168</f>
        <v>1</v>
      </c>
      <c r="H3168">
        <f>disaster_subtype!I3168</f>
        <v>0</v>
      </c>
      <c r="I3168">
        <f>disaster_subtype!J3168</f>
        <v>14635</v>
      </c>
      <c r="J3168">
        <f>disaster_subtype!K3168</f>
        <v>0</v>
      </c>
      <c r="K3168">
        <f>disaster_subtype!L3168</f>
        <v>14635</v>
      </c>
      <c r="L3168">
        <f>disaster_subtype!M3168</f>
        <v>0</v>
      </c>
    </row>
    <row r="3169" spans="1:12" x14ac:dyDescent="0.2">
      <c r="A3169">
        <f>disaster_subtype!C3169</f>
        <v>1989</v>
      </c>
      <c r="B3169" t="str">
        <f>disaster_subtype!D3169</f>
        <v>MTQ</v>
      </c>
      <c r="C3169" t="str">
        <f>disaster_subtype!E3169</f>
        <v>Martinique</v>
      </c>
      <c r="D3169" t="str">
        <f>disaster_subtype!B3169</f>
        <v>Storm</v>
      </c>
      <c r="E3169" t="str">
        <f>disaster_subtype!F3169</f>
        <v>Tropical cyclone</v>
      </c>
      <c r="F3169">
        <f>disaster_subtype!G3169</f>
        <v>1</v>
      </c>
      <c r="G3169">
        <f>disaster_subtype!H3169</f>
        <v>0</v>
      </c>
      <c r="H3169">
        <f>disaster_subtype!I3169</f>
        <v>0</v>
      </c>
      <c r="I3169">
        <f>disaster_subtype!J3169</f>
        <v>0</v>
      </c>
      <c r="J3169">
        <f>disaster_subtype!K3169</f>
        <v>0</v>
      </c>
      <c r="K3169">
        <f>disaster_subtype!L3169</f>
        <v>0</v>
      </c>
      <c r="L3169">
        <f>disaster_subtype!M3169</f>
        <v>0</v>
      </c>
    </row>
    <row r="3170" spans="1:12" x14ac:dyDescent="0.2">
      <c r="A3170">
        <f>disaster_subtype!C3170</f>
        <v>1989</v>
      </c>
      <c r="B3170" t="str">
        <f>disaster_subtype!D3170</f>
        <v>MUS</v>
      </c>
      <c r="C3170" t="str">
        <f>disaster_subtype!E3170</f>
        <v>Mauritius</v>
      </c>
      <c r="D3170" t="str">
        <f>disaster_subtype!B3170</f>
        <v>Storm</v>
      </c>
      <c r="E3170" t="str">
        <f>disaster_subtype!F3170</f>
        <v>Tropical cyclone</v>
      </c>
      <c r="F3170">
        <f>disaster_subtype!G3170</f>
        <v>1</v>
      </c>
      <c r="G3170">
        <f>disaster_subtype!H3170</f>
        <v>1</v>
      </c>
      <c r="H3170">
        <f>disaster_subtype!I3170</f>
        <v>507</v>
      </c>
      <c r="I3170">
        <f>disaster_subtype!J3170</f>
        <v>4000</v>
      </c>
      <c r="J3170">
        <f>disaster_subtype!K3170</f>
        <v>0</v>
      </c>
      <c r="K3170">
        <f>disaster_subtype!L3170</f>
        <v>4507</v>
      </c>
      <c r="L3170">
        <f>disaster_subtype!M3170</f>
        <v>60000</v>
      </c>
    </row>
    <row r="3171" spans="1:12" x14ac:dyDescent="0.2">
      <c r="A3171">
        <f>disaster_subtype!C3171</f>
        <v>1989</v>
      </c>
      <c r="B3171" t="str">
        <f>disaster_subtype!D3171</f>
        <v>MEX</v>
      </c>
      <c r="C3171" t="str">
        <f>disaster_subtype!E3171</f>
        <v>Mexico</v>
      </c>
      <c r="D3171" t="str">
        <f>disaster_subtype!B3171</f>
        <v>Flood</v>
      </c>
      <c r="E3171" t="str">
        <f>disaster_subtype!F3171</f>
        <v>--</v>
      </c>
      <c r="F3171">
        <f>disaster_subtype!G3171</f>
        <v>1</v>
      </c>
      <c r="G3171">
        <f>disaster_subtype!H3171</f>
        <v>40</v>
      </c>
      <c r="H3171">
        <f>disaster_subtype!I3171</f>
        <v>0</v>
      </c>
      <c r="I3171">
        <f>disaster_subtype!J3171</f>
        <v>0</v>
      </c>
      <c r="J3171">
        <f>disaster_subtype!K3171</f>
        <v>0</v>
      </c>
      <c r="K3171">
        <f>disaster_subtype!L3171</f>
        <v>0</v>
      </c>
      <c r="L3171">
        <f>disaster_subtype!M3171</f>
        <v>0</v>
      </c>
    </row>
    <row r="3172" spans="1:12" x14ac:dyDescent="0.2">
      <c r="A3172">
        <f>disaster_subtype!C3172</f>
        <v>1989</v>
      </c>
      <c r="B3172" t="str">
        <f>disaster_subtype!D3172</f>
        <v>MEX</v>
      </c>
      <c r="C3172" t="str">
        <f>disaster_subtype!E3172</f>
        <v>Mexico</v>
      </c>
      <c r="D3172" t="str">
        <f>disaster_subtype!B3172</f>
        <v>Wildfire</v>
      </c>
      <c r="E3172" t="str">
        <f>disaster_subtype!F3172</f>
        <v>Forest fire</v>
      </c>
      <c r="F3172">
        <f>disaster_subtype!G3172</f>
        <v>1</v>
      </c>
      <c r="G3172">
        <f>disaster_subtype!H3172</f>
        <v>0</v>
      </c>
      <c r="H3172">
        <f>disaster_subtype!I3172</f>
        <v>0</v>
      </c>
      <c r="I3172">
        <f>disaster_subtype!J3172</f>
        <v>0</v>
      </c>
      <c r="J3172">
        <f>disaster_subtype!K3172</f>
        <v>0</v>
      </c>
      <c r="K3172">
        <f>disaster_subtype!L3172</f>
        <v>0</v>
      </c>
      <c r="L3172">
        <f>disaster_subtype!M3172</f>
        <v>83200</v>
      </c>
    </row>
    <row r="3173" spans="1:12" x14ac:dyDescent="0.2">
      <c r="A3173">
        <f>disaster_subtype!C3173</f>
        <v>1989</v>
      </c>
      <c r="B3173" t="str">
        <f>disaster_subtype!D3173</f>
        <v>MEX</v>
      </c>
      <c r="C3173" t="str">
        <f>disaster_subtype!E3173</f>
        <v>Mexico</v>
      </c>
      <c r="D3173" t="str">
        <f>disaster_subtype!B3173</f>
        <v>Earthquake</v>
      </c>
      <c r="E3173" t="str">
        <f>disaster_subtype!F3173</f>
        <v>Ground movement</v>
      </c>
      <c r="F3173">
        <f>disaster_subtype!G3173</f>
        <v>1</v>
      </c>
      <c r="G3173">
        <f>disaster_subtype!H3173</f>
        <v>3</v>
      </c>
      <c r="H3173">
        <f>disaster_subtype!I3173</f>
        <v>350</v>
      </c>
      <c r="I3173">
        <f>disaster_subtype!J3173</f>
        <v>0</v>
      </c>
      <c r="J3173">
        <f>disaster_subtype!K3173</f>
        <v>0</v>
      </c>
      <c r="K3173">
        <f>disaster_subtype!L3173</f>
        <v>350</v>
      </c>
      <c r="L3173">
        <f>disaster_subtype!M3173</f>
        <v>0</v>
      </c>
    </row>
    <row r="3174" spans="1:12" x14ac:dyDescent="0.2">
      <c r="A3174">
        <f>disaster_subtype!C3174</f>
        <v>1989</v>
      </c>
      <c r="B3174" t="str">
        <f>disaster_subtype!D3174</f>
        <v>MSR</v>
      </c>
      <c r="C3174" t="str">
        <f>disaster_subtype!E3174</f>
        <v>Montserrat</v>
      </c>
      <c r="D3174" t="str">
        <f>disaster_subtype!B3174</f>
        <v>Storm</v>
      </c>
      <c r="E3174" t="str">
        <f>disaster_subtype!F3174</f>
        <v>Tropical cyclone</v>
      </c>
      <c r="F3174">
        <f>disaster_subtype!G3174</f>
        <v>1</v>
      </c>
      <c r="G3174">
        <f>disaster_subtype!H3174</f>
        <v>11</v>
      </c>
      <c r="H3174">
        <f>disaster_subtype!I3174</f>
        <v>40</v>
      </c>
      <c r="I3174">
        <f>disaster_subtype!J3174</f>
        <v>0</v>
      </c>
      <c r="J3174">
        <f>disaster_subtype!K3174</f>
        <v>12000</v>
      </c>
      <c r="K3174">
        <f>disaster_subtype!L3174</f>
        <v>12040</v>
      </c>
      <c r="L3174">
        <f>disaster_subtype!M3174</f>
        <v>240000</v>
      </c>
    </row>
    <row r="3175" spans="1:12" x14ac:dyDescent="0.2">
      <c r="A3175">
        <f>disaster_subtype!C3175</f>
        <v>1989</v>
      </c>
      <c r="B3175" t="str">
        <f>disaster_subtype!D3175</f>
        <v>MOZ</v>
      </c>
      <c r="C3175" t="str">
        <f>disaster_subtype!E3175</f>
        <v>Mozambique</v>
      </c>
      <c r="D3175" t="str">
        <f>disaster_subtype!B3175</f>
        <v>Flood</v>
      </c>
      <c r="E3175" t="str">
        <f>disaster_subtype!F3175</f>
        <v>--</v>
      </c>
      <c r="F3175">
        <f>disaster_subtype!G3175</f>
        <v>1</v>
      </c>
      <c r="G3175">
        <f>disaster_subtype!H3175</f>
        <v>2</v>
      </c>
      <c r="H3175">
        <f>disaster_subtype!I3175</f>
        <v>0</v>
      </c>
      <c r="I3175">
        <f>disaster_subtype!J3175</f>
        <v>0</v>
      </c>
      <c r="J3175">
        <f>disaster_subtype!K3175</f>
        <v>0</v>
      </c>
      <c r="K3175">
        <f>disaster_subtype!L3175</f>
        <v>0</v>
      </c>
      <c r="L3175">
        <f>disaster_subtype!M3175</f>
        <v>0</v>
      </c>
    </row>
    <row r="3176" spans="1:12" x14ac:dyDescent="0.2">
      <c r="A3176">
        <f>disaster_subtype!C3176</f>
        <v>1989</v>
      </c>
      <c r="B3176" t="str">
        <f>disaster_subtype!D3176</f>
        <v>NPL</v>
      </c>
      <c r="C3176" t="str">
        <f>disaster_subtype!E3176</f>
        <v>Nepal</v>
      </c>
      <c r="D3176" t="str">
        <f>disaster_subtype!B3176</f>
        <v>Landslide</v>
      </c>
      <c r="E3176" t="str">
        <f>disaster_subtype!F3176</f>
        <v>Landslide</v>
      </c>
      <c r="F3176">
        <f>disaster_subtype!G3176</f>
        <v>1</v>
      </c>
      <c r="G3176">
        <f>disaster_subtype!H3176</f>
        <v>49</v>
      </c>
      <c r="H3176">
        <f>disaster_subtype!I3176</f>
        <v>0</v>
      </c>
      <c r="I3176">
        <f>disaster_subtype!J3176</f>
        <v>0</v>
      </c>
      <c r="J3176">
        <f>disaster_subtype!K3176</f>
        <v>0</v>
      </c>
      <c r="K3176">
        <f>disaster_subtype!L3176</f>
        <v>0</v>
      </c>
      <c r="L3176">
        <f>disaster_subtype!M3176</f>
        <v>0</v>
      </c>
    </row>
    <row r="3177" spans="1:12" x14ac:dyDescent="0.2">
      <c r="A3177">
        <f>disaster_subtype!C3177</f>
        <v>1989</v>
      </c>
      <c r="B3177" t="str">
        <f>disaster_subtype!D3177</f>
        <v>ANT</v>
      </c>
      <c r="C3177" t="str">
        <f>disaster_subtype!E3177</f>
        <v>Netherlands Antilles</v>
      </c>
      <c r="D3177" t="str">
        <f>disaster_subtype!B3177</f>
        <v>Storm</v>
      </c>
      <c r="E3177" t="str">
        <f>disaster_subtype!F3177</f>
        <v>Tropical cyclone</v>
      </c>
      <c r="F3177">
        <f>disaster_subtype!G3177</f>
        <v>1</v>
      </c>
      <c r="G3177">
        <f>disaster_subtype!H3177</f>
        <v>11</v>
      </c>
      <c r="H3177">
        <f>disaster_subtype!I3177</f>
        <v>0</v>
      </c>
      <c r="I3177">
        <f>disaster_subtype!J3177</f>
        <v>0</v>
      </c>
      <c r="J3177">
        <f>disaster_subtype!K3177</f>
        <v>0</v>
      </c>
      <c r="K3177">
        <f>disaster_subtype!L3177</f>
        <v>0</v>
      </c>
      <c r="L3177">
        <f>disaster_subtype!M3177</f>
        <v>50000</v>
      </c>
    </row>
    <row r="3178" spans="1:12" x14ac:dyDescent="0.2">
      <c r="A3178">
        <f>disaster_subtype!C3178</f>
        <v>1989</v>
      </c>
      <c r="B3178" t="str">
        <f>disaster_subtype!D3178</f>
        <v>NCL</v>
      </c>
      <c r="C3178" t="str">
        <f>disaster_subtype!E3178</f>
        <v>New Caledonia</v>
      </c>
      <c r="D3178" t="str">
        <f>disaster_subtype!B3178</f>
        <v>Storm</v>
      </c>
      <c r="E3178" t="str">
        <f>disaster_subtype!F3178</f>
        <v>Tropical cyclone</v>
      </c>
      <c r="F3178">
        <f>disaster_subtype!G3178</f>
        <v>1</v>
      </c>
      <c r="G3178">
        <f>disaster_subtype!H3178</f>
        <v>2</v>
      </c>
      <c r="H3178">
        <f>disaster_subtype!I3178</f>
        <v>0</v>
      </c>
      <c r="I3178">
        <f>disaster_subtype!J3178</f>
        <v>0</v>
      </c>
      <c r="J3178">
        <f>disaster_subtype!K3178</f>
        <v>0</v>
      </c>
      <c r="K3178">
        <f>disaster_subtype!L3178</f>
        <v>0</v>
      </c>
      <c r="L3178">
        <f>disaster_subtype!M3178</f>
        <v>0</v>
      </c>
    </row>
    <row r="3179" spans="1:12" x14ac:dyDescent="0.2">
      <c r="A3179">
        <f>disaster_subtype!C3179</f>
        <v>1989</v>
      </c>
      <c r="B3179" t="str">
        <f>disaster_subtype!D3179</f>
        <v>NZL</v>
      </c>
      <c r="C3179" t="str">
        <f>disaster_subtype!E3179</f>
        <v>New Zealand</v>
      </c>
      <c r="D3179" t="str">
        <f>disaster_subtype!B3179</f>
        <v>Flood</v>
      </c>
      <c r="E3179" t="str">
        <f>disaster_subtype!F3179</f>
        <v>Riverine flood</v>
      </c>
      <c r="F3179">
        <f>disaster_subtype!G3179</f>
        <v>1</v>
      </c>
      <c r="G3179">
        <f>disaster_subtype!H3179</f>
        <v>0</v>
      </c>
      <c r="H3179">
        <f>disaster_subtype!I3179</f>
        <v>0</v>
      </c>
      <c r="I3179">
        <f>disaster_subtype!J3179</f>
        <v>154</v>
      </c>
      <c r="J3179">
        <f>disaster_subtype!K3179</f>
        <v>0</v>
      </c>
      <c r="K3179">
        <f>disaster_subtype!L3179</f>
        <v>154</v>
      </c>
      <c r="L3179">
        <f>disaster_subtype!M3179</f>
        <v>0</v>
      </c>
    </row>
    <row r="3180" spans="1:12" x14ac:dyDescent="0.2">
      <c r="A3180">
        <f>disaster_subtype!C3180</f>
        <v>1989</v>
      </c>
      <c r="B3180" t="str">
        <f>disaster_subtype!D3180</f>
        <v>NER</v>
      </c>
      <c r="C3180" t="str">
        <f>disaster_subtype!E3180</f>
        <v>Niger (the)</v>
      </c>
      <c r="D3180" t="str">
        <f>disaster_subtype!B3180</f>
        <v>Epidemic</v>
      </c>
      <c r="E3180" t="str">
        <f>disaster_subtype!F3180</f>
        <v>Bacterial disease</v>
      </c>
      <c r="F3180">
        <f>disaster_subtype!G3180</f>
        <v>2</v>
      </c>
      <c r="G3180">
        <f>disaster_subtype!H3180</f>
        <v>186</v>
      </c>
      <c r="H3180">
        <f>disaster_subtype!I3180</f>
        <v>0</v>
      </c>
      <c r="I3180">
        <f>disaster_subtype!J3180</f>
        <v>1785</v>
      </c>
      <c r="J3180">
        <f>disaster_subtype!K3180</f>
        <v>0</v>
      </c>
      <c r="K3180">
        <f>disaster_subtype!L3180</f>
        <v>1785</v>
      </c>
      <c r="L3180">
        <f>disaster_subtype!M3180</f>
        <v>0</v>
      </c>
    </row>
    <row r="3181" spans="1:12" x14ac:dyDescent="0.2">
      <c r="A3181">
        <f>disaster_subtype!C3181</f>
        <v>1989</v>
      </c>
      <c r="B3181" t="str">
        <f>disaster_subtype!D3181</f>
        <v>NGA</v>
      </c>
      <c r="C3181" t="str">
        <f>disaster_subtype!E3181</f>
        <v>Nigeria</v>
      </c>
      <c r="D3181" t="str">
        <f>disaster_subtype!B3181</f>
        <v>Epidemic</v>
      </c>
      <c r="E3181" t="str">
        <f>disaster_subtype!F3181</f>
        <v>Viral disease</v>
      </c>
      <c r="F3181">
        <f>disaster_subtype!G3181</f>
        <v>1</v>
      </c>
      <c r="G3181">
        <f>disaster_subtype!H3181</f>
        <v>29</v>
      </c>
      <c r="H3181">
        <f>disaster_subtype!I3181</f>
        <v>0</v>
      </c>
      <c r="I3181">
        <f>disaster_subtype!J3181</f>
        <v>41</v>
      </c>
      <c r="J3181">
        <f>disaster_subtype!K3181</f>
        <v>0</v>
      </c>
      <c r="K3181">
        <f>disaster_subtype!L3181</f>
        <v>41</v>
      </c>
      <c r="L3181">
        <f>disaster_subtype!M3181</f>
        <v>0</v>
      </c>
    </row>
    <row r="3182" spans="1:12" x14ac:dyDescent="0.2">
      <c r="A3182">
        <f>disaster_subtype!C3182</f>
        <v>1989</v>
      </c>
      <c r="B3182" t="str">
        <f>disaster_subtype!D3182</f>
        <v>PAK</v>
      </c>
      <c r="C3182" t="str">
        <f>disaster_subtype!E3182</f>
        <v>Pakistan</v>
      </c>
      <c r="D3182" t="str">
        <f>disaster_subtype!B3182</f>
        <v>Flood</v>
      </c>
      <c r="E3182" t="str">
        <f>disaster_subtype!F3182</f>
        <v>Riverine flood</v>
      </c>
      <c r="F3182">
        <f>disaster_subtype!G3182</f>
        <v>1</v>
      </c>
      <c r="G3182">
        <f>disaster_subtype!H3182</f>
        <v>20</v>
      </c>
      <c r="H3182">
        <f>disaster_subtype!I3182</f>
        <v>0</v>
      </c>
      <c r="I3182">
        <f>disaster_subtype!J3182</f>
        <v>142400</v>
      </c>
      <c r="J3182">
        <f>disaster_subtype!K3182</f>
        <v>0</v>
      </c>
      <c r="K3182">
        <f>disaster_subtype!L3182</f>
        <v>142400</v>
      </c>
      <c r="L3182">
        <f>disaster_subtype!M3182</f>
        <v>0</v>
      </c>
    </row>
    <row r="3183" spans="1:12" x14ac:dyDescent="0.2">
      <c r="A3183">
        <f>disaster_subtype!C3183</f>
        <v>1989</v>
      </c>
      <c r="B3183" t="str">
        <f>disaster_subtype!D3183</f>
        <v>PER</v>
      </c>
      <c r="C3183" t="str">
        <f>disaster_subtype!E3183</f>
        <v>Peru</v>
      </c>
      <c r="D3183" t="str">
        <f>disaster_subtype!B3183</f>
        <v>Flood</v>
      </c>
      <c r="E3183" t="str">
        <f>disaster_subtype!F3183</f>
        <v>--</v>
      </c>
      <c r="F3183">
        <f>disaster_subtype!G3183</f>
        <v>1</v>
      </c>
      <c r="G3183">
        <f>disaster_subtype!H3183</f>
        <v>38</v>
      </c>
      <c r="H3183">
        <f>disaster_subtype!I3183</f>
        <v>0</v>
      </c>
      <c r="I3183">
        <f>disaster_subtype!J3183</f>
        <v>0</v>
      </c>
      <c r="J3183">
        <f>disaster_subtype!K3183</f>
        <v>500</v>
      </c>
      <c r="K3183">
        <f>disaster_subtype!L3183</f>
        <v>500</v>
      </c>
      <c r="L3183">
        <f>disaster_subtype!M3183</f>
        <v>0</v>
      </c>
    </row>
    <row r="3184" spans="1:12" x14ac:dyDescent="0.2">
      <c r="A3184">
        <f>disaster_subtype!C3184</f>
        <v>1989</v>
      </c>
      <c r="B3184" t="str">
        <f>disaster_subtype!D3184</f>
        <v>PHL</v>
      </c>
      <c r="C3184" t="str">
        <f>disaster_subtype!E3184</f>
        <v>Philippines (the)</v>
      </c>
      <c r="D3184" t="e">
        <f>disaster_subtype!B3184</f>
        <v>#N/A</v>
      </c>
      <c r="E3184" t="str">
        <f>disaster_subtype!F3184</f>
        <v>--</v>
      </c>
      <c r="F3184">
        <f>disaster_subtype!G3184</f>
        <v>1</v>
      </c>
      <c r="G3184">
        <f>disaster_subtype!H3184</f>
        <v>44</v>
      </c>
      <c r="H3184">
        <f>disaster_subtype!I3184</f>
        <v>11</v>
      </c>
      <c r="I3184">
        <f>disaster_subtype!J3184</f>
        <v>260000</v>
      </c>
      <c r="J3184">
        <f>disaster_subtype!K3184</f>
        <v>0</v>
      </c>
      <c r="K3184">
        <f>disaster_subtype!L3184</f>
        <v>260011</v>
      </c>
      <c r="L3184">
        <f>disaster_subtype!M3184</f>
        <v>6000</v>
      </c>
    </row>
    <row r="3185" spans="1:12" x14ac:dyDescent="0.2">
      <c r="A3185">
        <f>disaster_subtype!C3185</f>
        <v>1989</v>
      </c>
      <c r="B3185" t="str">
        <f>disaster_subtype!D3185</f>
        <v>PHL</v>
      </c>
      <c r="C3185" t="str">
        <f>disaster_subtype!E3185</f>
        <v>Philippines (the)</v>
      </c>
      <c r="D3185" t="str">
        <f>disaster_subtype!B3185</f>
        <v>Landslide</v>
      </c>
      <c r="E3185" t="str">
        <f>disaster_subtype!F3185</f>
        <v>Landslide</v>
      </c>
      <c r="F3185">
        <f>disaster_subtype!G3185</f>
        <v>3</v>
      </c>
      <c r="G3185">
        <f>disaster_subtype!H3185</f>
        <v>99</v>
      </c>
      <c r="H3185">
        <f>disaster_subtype!I3185</f>
        <v>210</v>
      </c>
      <c r="I3185">
        <f>disaster_subtype!J3185</f>
        <v>1067</v>
      </c>
      <c r="J3185">
        <f>disaster_subtype!K3185</f>
        <v>0</v>
      </c>
      <c r="K3185">
        <f>disaster_subtype!L3185</f>
        <v>1277</v>
      </c>
      <c r="L3185">
        <f>disaster_subtype!M3185</f>
        <v>0</v>
      </c>
    </row>
    <row r="3186" spans="1:12" x14ac:dyDescent="0.2">
      <c r="A3186">
        <f>disaster_subtype!C3186</f>
        <v>1989</v>
      </c>
      <c r="B3186" t="str">
        <f>disaster_subtype!D3186</f>
        <v>PHL</v>
      </c>
      <c r="C3186" t="str">
        <f>disaster_subtype!E3186</f>
        <v>Philippines (the)</v>
      </c>
      <c r="D3186" t="e">
        <f>disaster_subtype!B3186</f>
        <v>#N/A</v>
      </c>
      <c r="E3186" t="str">
        <f>disaster_subtype!F3186</f>
        <v>Riverine flood</v>
      </c>
      <c r="F3186">
        <f>disaster_subtype!G3186</f>
        <v>1</v>
      </c>
      <c r="G3186">
        <f>disaster_subtype!H3186</f>
        <v>0</v>
      </c>
      <c r="H3186">
        <f>disaster_subtype!I3186</f>
        <v>0</v>
      </c>
      <c r="I3186">
        <f>disaster_subtype!J3186</f>
        <v>47500</v>
      </c>
      <c r="J3186">
        <f>disaster_subtype!K3186</f>
        <v>0</v>
      </c>
      <c r="K3186">
        <f>disaster_subtype!L3186</f>
        <v>47500</v>
      </c>
      <c r="L3186">
        <f>disaster_subtype!M3186</f>
        <v>0</v>
      </c>
    </row>
    <row r="3187" spans="1:12" x14ac:dyDescent="0.2">
      <c r="A3187">
        <f>disaster_subtype!C3187</f>
        <v>1989</v>
      </c>
      <c r="B3187" t="str">
        <f>disaster_subtype!D3187</f>
        <v>PHL</v>
      </c>
      <c r="C3187" t="str">
        <f>disaster_subtype!E3187</f>
        <v>Philippines (the)</v>
      </c>
      <c r="D3187" t="str">
        <f>disaster_subtype!B3187</f>
        <v>Storm</v>
      </c>
      <c r="E3187" t="str">
        <f>disaster_subtype!F3187</f>
        <v>Tropical cyclone</v>
      </c>
      <c r="F3187">
        <f>disaster_subtype!G3187</f>
        <v>7</v>
      </c>
      <c r="G3187">
        <f>disaster_subtype!H3187</f>
        <v>378</v>
      </c>
      <c r="H3187">
        <f>disaster_subtype!I3187</f>
        <v>982</v>
      </c>
      <c r="I3187">
        <f>disaster_subtype!J3187</f>
        <v>1974519</v>
      </c>
      <c r="J3187">
        <f>disaster_subtype!K3187</f>
        <v>161364</v>
      </c>
      <c r="K3187">
        <f>disaster_subtype!L3187</f>
        <v>2136865</v>
      </c>
      <c r="L3187">
        <f>disaster_subtype!M3187</f>
        <v>171085</v>
      </c>
    </row>
    <row r="3188" spans="1:12" x14ac:dyDescent="0.2">
      <c r="A3188">
        <f>disaster_subtype!C3188</f>
        <v>1989</v>
      </c>
      <c r="B3188" t="str">
        <f>disaster_subtype!D3188</f>
        <v>PRT</v>
      </c>
      <c r="C3188" t="str">
        <f>disaster_subtype!E3188</f>
        <v>Portugal</v>
      </c>
      <c r="D3188" t="str">
        <f>disaster_subtype!B3188</f>
        <v>Storm</v>
      </c>
      <c r="E3188" t="str">
        <f>disaster_subtype!F3188</f>
        <v>--</v>
      </c>
      <c r="F3188">
        <f>disaster_subtype!G3188</f>
        <v>1</v>
      </c>
      <c r="G3188">
        <f>disaster_subtype!H3188</f>
        <v>0</v>
      </c>
      <c r="H3188">
        <f>disaster_subtype!I3188</f>
        <v>0</v>
      </c>
      <c r="I3188">
        <f>disaster_subtype!J3188</f>
        <v>0</v>
      </c>
      <c r="J3188">
        <f>disaster_subtype!K3188</f>
        <v>0</v>
      </c>
      <c r="K3188">
        <f>disaster_subtype!L3188</f>
        <v>0</v>
      </c>
      <c r="L3188">
        <f>disaster_subtype!M3188</f>
        <v>0</v>
      </c>
    </row>
    <row r="3189" spans="1:12" x14ac:dyDescent="0.2">
      <c r="A3189">
        <f>disaster_subtype!C3189</f>
        <v>1989</v>
      </c>
      <c r="B3189" t="str">
        <f>disaster_subtype!D3189</f>
        <v>PRI</v>
      </c>
      <c r="C3189" t="str">
        <f>disaster_subtype!E3189</f>
        <v>Puerto Rico</v>
      </c>
      <c r="D3189" t="str">
        <f>disaster_subtype!B3189</f>
        <v>Storm</v>
      </c>
      <c r="E3189" t="str">
        <f>disaster_subtype!F3189</f>
        <v>Tropical cyclone</v>
      </c>
      <c r="F3189">
        <f>disaster_subtype!G3189</f>
        <v>2</v>
      </c>
      <c r="G3189">
        <f>disaster_subtype!H3189</f>
        <v>0</v>
      </c>
      <c r="H3189">
        <f>disaster_subtype!I3189</f>
        <v>0</v>
      </c>
      <c r="I3189">
        <f>disaster_subtype!J3189</f>
        <v>2000</v>
      </c>
      <c r="J3189">
        <f>disaster_subtype!K3189</f>
        <v>0</v>
      </c>
      <c r="K3189">
        <f>disaster_subtype!L3189</f>
        <v>2000</v>
      </c>
      <c r="L3189">
        <f>disaster_subtype!M3189</f>
        <v>0</v>
      </c>
    </row>
    <row r="3190" spans="1:12" x14ac:dyDescent="0.2">
      <c r="A3190">
        <f>disaster_subtype!C3190</f>
        <v>1989</v>
      </c>
      <c r="B3190" t="str">
        <f>disaster_subtype!D3190</f>
        <v>REU</v>
      </c>
      <c r="C3190" t="str">
        <f>disaster_subtype!E3190</f>
        <v>Réunion</v>
      </c>
      <c r="D3190" t="str">
        <f>disaster_subtype!B3190</f>
        <v>Storm</v>
      </c>
      <c r="E3190" t="str">
        <f>disaster_subtype!F3190</f>
        <v>Tropical cyclone</v>
      </c>
      <c r="F3190">
        <f>disaster_subtype!G3190</f>
        <v>1</v>
      </c>
      <c r="G3190">
        <f>disaster_subtype!H3190</f>
        <v>10</v>
      </c>
      <c r="H3190">
        <f>disaster_subtype!I3190</f>
        <v>61</v>
      </c>
      <c r="I3190">
        <f>disaster_subtype!J3190</f>
        <v>6200</v>
      </c>
      <c r="J3190">
        <f>disaster_subtype!K3190</f>
        <v>0</v>
      </c>
      <c r="K3190">
        <f>disaster_subtype!L3190</f>
        <v>6261</v>
      </c>
      <c r="L3190">
        <f>disaster_subtype!M3190</f>
        <v>50000</v>
      </c>
    </row>
    <row r="3191" spans="1:12" x14ac:dyDescent="0.2">
      <c r="A3191">
        <f>disaster_subtype!C3191</f>
        <v>1989</v>
      </c>
      <c r="B3191" t="str">
        <f>disaster_subtype!D3191</f>
        <v>RWA</v>
      </c>
      <c r="C3191" t="str">
        <f>disaster_subtype!E3191</f>
        <v>Rwanda</v>
      </c>
      <c r="D3191" t="str">
        <f>disaster_subtype!B3191</f>
        <v>Drought</v>
      </c>
      <c r="E3191" t="str">
        <f>disaster_subtype!F3191</f>
        <v>Drought</v>
      </c>
      <c r="F3191">
        <f>disaster_subtype!G3191</f>
        <v>1</v>
      </c>
      <c r="G3191">
        <f>disaster_subtype!H3191</f>
        <v>237</v>
      </c>
      <c r="H3191">
        <f>disaster_subtype!I3191</f>
        <v>0</v>
      </c>
      <c r="I3191">
        <f>disaster_subtype!J3191</f>
        <v>60000</v>
      </c>
      <c r="J3191">
        <f>disaster_subtype!K3191</f>
        <v>0</v>
      </c>
      <c r="K3191">
        <f>disaster_subtype!L3191</f>
        <v>60000</v>
      </c>
      <c r="L3191">
        <f>disaster_subtype!M3191</f>
        <v>0</v>
      </c>
    </row>
    <row r="3192" spans="1:12" x14ac:dyDescent="0.2">
      <c r="A3192">
        <f>disaster_subtype!C3192</f>
        <v>1989</v>
      </c>
      <c r="B3192" t="str">
        <f>disaster_subtype!D3192</f>
        <v>KNA</v>
      </c>
      <c r="C3192" t="str">
        <f>disaster_subtype!E3192</f>
        <v>Saint Kitts and Nevis</v>
      </c>
      <c r="D3192" t="str">
        <f>disaster_subtype!B3192</f>
        <v>Storm</v>
      </c>
      <c r="E3192" t="str">
        <f>disaster_subtype!F3192</f>
        <v>Tropical cyclone</v>
      </c>
      <c r="F3192">
        <f>disaster_subtype!G3192</f>
        <v>1</v>
      </c>
      <c r="G3192">
        <f>disaster_subtype!H3192</f>
        <v>1</v>
      </c>
      <c r="H3192">
        <f>disaster_subtype!I3192</f>
        <v>0</v>
      </c>
      <c r="I3192">
        <f>disaster_subtype!J3192</f>
        <v>0</v>
      </c>
      <c r="J3192">
        <f>disaster_subtype!K3192</f>
        <v>1300</v>
      </c>
      <c r="K3192">
        <f>disaster_subtype!L3192</f>
        <v>1300</v>
      </c>
      <c r="L3192">
        <f>disaster_subtype!M3192</f>
        <v>46000</v>
      </c>
    </row>
    <row r="3193" spans="1:12" x14ac:dyDescent="0.2">
      <c r="A3193">
        <f>disaster_subtype!C3193</f>
        <v>1989</v>
      </c>
      <c r="B3193" t="str">
        <f>disaster_subtype!D3193</f>
        <v>WSM</v>
      </c>
      <c r="C3193" t="str">
        <f>disaster_subtype!E3193</f>
        <v>Samoa</v>
      </c>
      <c r="D3193" t="str">
        <f>disaster_subtype!B3193</f>
        <v>Storm</v>
      </c>
      <c r="E3193" t="str">
        <f>disaster_subtype!F3193</f>
        <v>Tropical cyclone</v>
      </c>
      <c r="F3193">
        <f>disaster_subtype!G3193</f>
        <v>1</v>
      </c>
      <c r="G3193">
        <f>disaster_subtype!H3193</f>
        <v>0</v>
      </c>
      <c r="H3193">
        <f>disaster_subtype!I3193</f>
        <v>0</v>
      </c>
      <c r="I3193">
        <f>disaster_subtype!J3193</f>
        <v>0</v>
      </c>
      <c r="J3193">
        <f>disaster_subtype!K3193</f>
        <v>0</v>
      </c>
      <c r="K3193">
        <f>disaster_subtype!L3193</f>
        <v>0</v>
      </c>
      <c r="L3193">
        <f>disaster_subtype!M3193</f>
        <v>15500</v>
      </c>
    </row>
    <row r="3194" spans="1:12" x14ac:dyDescent="0.2">
      <c r="A3194">
        <f>disaster_subtype!C3194</f>
        <v>1989</v>
      </c>
      <c r="B3194" t="str">
        <f>disaster_subtype!D3194</f>
        <v>STP</v>
      </c>
      <c r="C3194" t="str">
        <f>disaster_subtype!E3194</f>
        <v>Sao Tome and Principe</v>
      </c>
      <c r="D3194" t="str">
        <f>disaster_subtype!B3194</f>
        <v>Epidemic</v>
      </c>
      <c r="E3194" t="str">
        <f>disaster_subtype!F3194</f>
        <v>Bacterial disease</v>
      </c>
      <c r="F3194">
        <f>disaster_subtype!G3194</f>
        <v>1</v>
      </c>
      <c r="G3194">
        <f>disaster_subtype!H3194</f>
        <v>31</v>
      </c>
      <c r="H3194">
        <f>disaster_subtype!I3194</f>
        <v>0</v>
      </c>
      <c r="I3194">
        <f>disaster_subtype!J3194</f>
        <v>1063</v>
      </c>
      <c r="J3194">
        <f>disaster_subtype!K3194</f>
        <v>0</v>
      </c>
      <c r="K3194">
        <f>disaster_subtype!L3194</f>
        <v>1063</v>
      </c>
      <c r="L3194">
        <f>disaster_subtype!M3194</f>
        <v>0</v>
      </c>
    </row>
    <row r="3195" spans="1:12" x14ac:dyDescent="0.2">
      <c r="A3195">
        <f>disaster_subtype!C3195</f>
        <v>1989</v>
      </c>
      <c r="B3195" t="str">
        <f>disaster_subtype!D3195</f>
        <v>SOM</v>
      </c>
      <c r="C3195" t="str">
        <f>disaster_subtype!E3195</f>
        <v>Somalia</v>
      </c>
      <c r="D3195" t="str">
        <f>disaster_subtype!B3195</f>
        <v>Flood</v>
      </c>
      <c r="E3195" t="str">
        <f>disaster_subtype!F3195</f>
        <v>--</v>
      </c>
      <c r="F3195">
        <f>disaster_subtype!G3195</f>
        <v>2</v>
      </c>
      <c r="G3195">
        <f>disaster_subtype!H3195</f>
        <v>34</v>
      </c>
      <c r="H3195">
        <f>disaster_subtype!I3195</f>
        <v>0</v>
      </c>
      <c r="I3195">
        <f>disaster_subtype!J3195</f>
        <v>50000</v>
      </c>
      <c r="J3195">
        <f>disaster_subtype!K3195</f>
        <v>0</v>
      </c>
      <c r="K3195">
        <f>disaster_subtype!L3195</f>
        <v>50000</v>
      </c>
      <c r="L3195">
        <f>disaster_subtype!M3195</f>
        <v>0</v>
      </c>
    </row>
    <row r="3196" spans="1:12" x14ac:dyDescent="0.2">
      <c r="A3196">
        <f>disaster_subtype!C3196</f>
        <v>1989</v>
      </c>
      <c r="B3196" t="str">
        <f>disaster_subtype!D3196</f>
        <v>SUN</v>
      </c>
      <c r="C3196" t="str">
        <f>disaster_subtype!E3196</f>
        <v>Soviet Union</v>
      </c>
      <c r="D3196" t="str">
        <f>disaster_subtype!B3196</f>
        <v>Earthquake</v>
      </c>
      <c r="E3196" t="str">
        <f>disaster_subtype!F3196</f>
        <v>Ground movement</v>
      </c>
      <c r="F3196">
        <f>disaster_subtype!G3196</f>
        <v>1</v>
      </c>
      <c r="G3196">
        <f>disaster_subtype!H3196</f>
        <v>274</v>
      </c>
      <c r="H3196">
        <f>disaster_subtype!I3196</f>
        <v>51</v>
      </c>
      <c r="I3196">
        <f>disaster_subtype!J3196</f>
        <v>12000</v>
      </c>
      <c r="J3196">
        <f>disaster_subtype!K3196</f>
        <v>0</v>
      </c>
      <c r="K3196">
        <f>disaster_subtype!L3196</f>
        <v>12051</v>
      </c>
      <c r="L3196">
        <f>disaster_subtype!M3196</f>
        <v>24800</v>
      </c>
    </row>
    <row r="3197" spans="1:12" x14ac:dyDescent="0.2">
      <c r="A3197">
        <f>disaster_subtype!C3197</f>
        <v>1989</v>
      </c>
      <c r="B3197" t="str">
        <f>disaster_subtype!D3197</f>
        <v>SUN</v>
      </c>
      <c r="C3197" t="str">
        <f>disaster_subtype!E3197</f>
        <v>Soviet Union</v>
      </c>
      <c r="D3197" t="e">
        <f>disaster_subtype!B3197</f>
        <v>#N/A</v>
      </c>
      <c r="E3197" t="str">
        <f>disaster_subtype!F3197</f>
        <v>Landslide</v>
      </c>
      <c r="F3197">
        <f>disaster_subtype!G3197</f>
        <v>3</v>
      </c>
      <c r="G3197">
        <f>disaster_subtype!H3197</f>
        <v>98</v>
      </c>
      <c r="H3197">
        <f>disaster_subtype!I3197</f>
        <v>0</v>
      </c>
      <c r="I3197">
        <f>disaster_subtype!J3197</f>
        <v>8000</v>
      </c>
      <c r="J3197">
        <f>disaster_subtype!K3197</f>
        <v>2500</v>
      </c>
      <c r="K3197">
        <f>disaster_subtype!L3197</f>
        <v>10500</v>
      </c>
      <c r="L3197">
        <f>disaster_subtype!M3197</f>
        <v>423000</v>
      </c>
    </row>
    <row r="3198" spans="1:12" x14ac:dyDescent="0.2">
      <c r="A3198">
        <f>disaster_subtype!C3198</f>
        <v>1989</v>
      </c>
      <c r="B3198" t="str">
        <f>disaster_subtype!D3198</f>
        <v>SUN</v>
      </c>
      <c r="C3198" t="str">
        <f>disaster_subtype!E3198</f>
        <v>Soviet Union</v>
      </c>
      <c r="D3198" t="str">
        <f>disaster_subtype!B3198</f>
        <v>Flood</v>
      </c>
      <c r="E3198" t="str">
        <f>disaster_subtype!F3198</f>
        <v>Riverine flood</v>
      </c>
      <c r="F3198">
        <f>disaster_subtype!G3198</f>
        <v>1</v>
      </c>
      <c r="G3198">
        <f>disaster_subtype!H3198</f>
        <v>17</v>
      </c>
      <c r="H3198">
        <f>disaster_subtype!I3198</f>
        <v>0</v>
      </c>
      <c r="I3198">
        <f>disaster_subtype!J3198</f>
        <v>0</v>
      </c>
      <c r="J3198">
        <f>disaster_subtype!K3198</f>
        <v>0</v>
      </c>
      <c r="K3198">
        <f>disaster_subtype!L3198</f>
        <v>0</v>
      </c>
      <c r="L3198">
        <f>disaster_subtype!M3198</f>
        <v>640000</v>
      </c>
    </row>
    <row r="3199" spans="1:12" x14ac:dyDescent="0.2">
      <c r="A3199">
        <f>disaster_subtype!C3199</f>
        <v>1989</v>
      </c>
      <c r="B3199" t="str">
        <f>disaster_subtype!D3199</f>
        <v>ESP</v>
      </c>
      <c r="C3199" t="str">
        <f>disaster_subtype!E3199</f>
        <v>Spain</v>
      </c>
      <c r="D3199" t="e">
        <f>disaster_subtype!B3199</f>
        <v>#N/A</v>
      </c>
      <c r="E3199" t="str">
        <f>disaster_subtype!F3199</f>
        <v>--</v>
      </c>
      <c r="F3199">
        <f>disaster_subtype!G3199</f>
        <v>3</v>
      </c>
      <c r="G3199">
        <f>disaster_subtype!H3199</f>
        <v>45</v>
      </c>
      <c r="H3199">
        <f>disaster_subtype!I3199</f>
        <v>0</v>
      </c>
      <c r="I3199">
        <f>disaster_subtype!J3199</f>
        <v>0</v>
      </c>
      <c r="J3199">
        <f>disaster_subtype!K3199</f>
        <v>0</v>
      </c>
      <c r="K3199">
        <f>disaster_subtype!L3199</f>
        <v>0</v>
      </c>
      <c r="L3199">
        <f>disaster_subtype!M3199</f>
        <v>375000</v>
      </c>
    </row>
    <row r="3200" spans="1:12" x14ac:dyDescent="0.2">
      <c r="A3200">
        <f>disaster_subtype!C3200</f>
        <v>1989</v>
      </c>
      <c r="B3200" t="str">
        <f>disaster_subtype!D3200</f>
        <v>LKA</v>
      </c>
      <c r="C3200" t="str">
        <f>disaster_subtype!E3200</f>
        <v>Sri Lanka</v>
      </c>
      <c r="D3200" t="str">
        <f>disaster_subtype!B3200</f>
        <v>Flood</v>
      </c>
      <c r="E3200" t="str">
        <f>disaster_subtype!F3200</f>
        <v>Riverine flood</v>
      </c>
      <c r="F3200">
        <f>disaster_subtype!G3200</f>
        <v>1</v>
      </c>
      <c r="G3200">
        <f>disaster_subtype!H3200</f>
        <v>325</v>
      </c>
      <c r="H3200">
        <f>disaster_subtype!I3200</f>
        <v>1000</v>
      </c>
      <c r="I3200">
        <f>disaster_subtype!J3200</f>
        <v>300000</v>
      </c>
      <c r="J3200">
        <f>disaster_subtype!K3200</f>
        <v>200000</v>
      </c>
      <c r="K3200">
        <f>disaster_subtype!L3200</f>
        <v>501000</v>
      </c>
      <c r="L3200">
        <f>disaster_subtype!M3200</f>
        <v>35000</v>
      </c>
    </row>
    <row r="3201" spans="1:12" x14ac:dyDescent="0.2">
      <c r="A3201">
        <f>disaster_subtype!C3201</f>
        <v>1989</v>
      </c>
      <c r="B3201" t="str">
        <f>disaster_subtype!D3201</f>
        <v>TWN</v>
      </c>
      <c r="C3201" t="str">
        <f>disaster_subtype!E3201</f>
        <v>Taiwan (Province of China)</v>
      </c>
      <c r="D3201" t="str">
        <f>disaster_subtype!B3201</f>
        <v>Storm</v>
      </c>
      <c r="E3201" t="str">
        <f>disaster_subtype!F3201</f>
        <v>Tropical cyclone</v>
      </c>
      <c r="F3201">
        <f>disaster_subtype!G3201</f>
        <v>1</v>
      </c>
      <c r="G3201">
        <f>disaster_subtype!H3201</f>
        <v>13</v>
      </c>
      <c r="H3201">
        <f>disaster_subtype!I3201</f>
        <v>0</v>
      </c>
      <c r="I3201">
        <f>disaster_subtype!J3201</f>
        <v>0</v>
      </c>
      <c r="J3201">
        <f>disaster_subtype!K3201</f>
        <v>0</v>
      </c>
      <c r="K3201">
        <f>disaster_subtype!L3201</f>
        <v>0</v>
      </c>
      <c r="L3201">
        <f>disaster_subtype!M3201</f>
        <v>0</v>
      </c>
    </row>
    <row r="3202" spans="1:12" x14ac:dyDescent="0.2">
      <c r="A3202">
        <f>disaster_subtype!C3202</f>
        <v>1989</v>
      </c>
      <c r="B3202" t="str">
        <f>disaster_subtype!D3202</f>
        <v>TZA</v>
      </c>
      <c r="C3202" t="str">
        <f>disaster_subtype!E3202</f>
        <v>Tanzania, United Republic of</v>
      </c>
      <c r="D3202" t="str">
        <f>disaster_subtype!B3202</f>
        <v>Flood</v>
      </c>
      <c r="E3202" t="str">
        <f>disaster_subtype!F3202</f>
        <v>--</v>
      </c>
      <c r="F3202">
        <f>disaster_subtype!G3202</f>
        <v>1</v>
      </c>
      <c r="G3202">
        <f>disaster_subtype!H3202</f>
        <v>10</v>
      </c>
      <c r="H3202">
        <f>disaster_subtype!I3202</f>
        <v>0</v>
      </c>
      <c r="I3202">
        <f>disaster_subtype!J3202</f>
        <v>141056</v>
      </c>
      <c r="J3202">
        <f>disaster_subtype!K3202</f>
        <v>0</v>
      </c>
      <c r="K3202">
        <f>disaster_subtype!L3202</f>
        <v>141056</v>
      </c>
      <c r="L3202">
        <f>disaster_subtype!M3202</f>
        <v>0</v>
      </c>
    </row>
    <row r="3203" spans="1:12" x14ac:dyDescent="0.2">
      <c r="A3203">
        <f>disaster_subtype!C3203</f>
        <v>1989</v>
      </c>
      <c r="B3203" t="str">
        <f>disaster_subtype!D3203</f>
        <v>THA</v>
      </c>
      <c r="C3203" t="str">
        <f>disaster_subtype!E3203</f>
        <v>Thailand</v>
      </c>
      <c r="D3203" t="str">
        <f>disaster_subtype!B3203</f>
        <v>Storm</v>
      </c>
      <c r="E3203" t="str">
        <f>disaster_subtype!F3203</f>
        <v>Tropical cyclone</v>
      </c>
      <c r="F3203">
        <f>disaster_subtype!G3203</f>
        <v>1</v>
      </c>
      <c r="G3203">
        <f>disaster_subtype!H3203</f>
        <v>458</v>
      </c>
      <c r="H3203">
        <f>disaster_subtype!I3203</f>
        <v>0</v>
      </c>
      <c r="I3203">
        <f>disaster_subtype!J3203</f>
        <v>154000</v>
      </c>
      <c r="J3203">
        <f>disaster_subtype!K3203</f>
        <v>45000</v>
      </c>
      <c r="K3203">
        <f>disaster_subtype!L3203</f>
        <v>199000</v>
      </c>
      <c r="L3203">
        <f>disaster_subtype!M3203</f>
        <v>452000</v>
      </c>
    </row>
    <row r="3204" spans="1:12" x14ac:dyDescent="0.2">
      <c r="A3204">
        <f>disaster_subtype!C3204</f>
        <v>1989</v>
      </c>
      <c r="B3204" t="str">
        <f>disaster_subtype!D3204</f>
        <v>TGO</v>
      </c>
      <c r="C3204" t="str">
        <f>disaster_subtype!E3204</f>
        <v>Togo</v>
      </c>
      <c r="D3204" t="str">
        <f>disaster_subtype!B3204</f>
        <v>Drought</v>
      </c>
      <c r="E3204" t="str">
        <f>disaster_subtype!F3204</f>
        <v>Drought</v>
      </c>
      <c r="F3204">
        <f>disaster_subtype!G3204</f>
        <v>1</v>
      </c>
      <c r="G3204">
        <f>disaster_subtype!H3204</f>
        <v>0</v>
      </c>
      <c r="H3204">
        <f>disaster_subtype!I3204</f>
        <v>0</v>
      </c>
      <c r="I3204">
        <f>disaster_subtype!J3204</f>
        <v>400000</v>
      </c>
      <c r="J3204">
        <f>disaster_subtype!K3204</f>
        <v>0</v>
      </c>
      <c r="K3204">
        <f>disaster_subtype!L3204</f>
        <v>400000</v>
      </c>
      <c r="L3204">
        <f>disaster_subtype!M3204</f>
        <v>0</v>
      </c>
    </row>
    <row r="3205" spans="1:12" x14ac:dyDescent="0.2">
      <c r="A3205">
        <f>disaster_subtype!C3205</f>
        <v>1989</v>
      </c>
      <c r="B3205" t="str">
        <f>disaster_subtype!D3205</f>
        <v>UGA</v>
      </c>
      <c r="C3205" t="str">
        <f>disaster_subtype!E3205</f>
        <v>Uganda</v>
      </c>
      <c r="D3205" t="str">
        <f>disaster_subtype!B3205</f>
        <v>Epidemic</v>
      </c>
      <c r="E3205" t="str">
        <f>disaster_subtype!F3205</f>
        <v>Bacterial disease</v>
      </c>
      <c r="F3205">
        <f>disaster_subtype!G3205</f>
        <v>1</v>
      </c>
      <c r="G3205">
        <f>disaster_subtype!H3205</f>
        <v>156</v>
      </c>
      <c r="H3205">
        <f>disaster_subtype!I3205</f>
        <v>0</v>
      </c>
      <c r="I3205">
        <f>disaster_subtype!J3205</f>
        <v>961</v>
      </c>
      <c r="J3205">
        <f>disaster_subtype!K3205</f>
        <v>0</v>
      </c>
      <c r="K3205">
        <f>disaster_subtype!L3205</f>
        <v>961</v>
      </c>
      <c r="L3205">
        <f>disaster_subtype!M3205</f>
        <v>0</v>
      </c>
    </row>
    <row r="3206" spans="1:12" x14ac:dyDescent="0.2">
      <c r="A3206">
        <f>disaster_subtype!C3206</f>
        <v>1989</v>
      </c>
      <c r="B3206" t="str">
        <f>disaster_subtype!D3206</f>
        <v>GBR</v>
      </c>
      <c r="C3206" t="str">
        <f>disaster_subtype!E3206</f>
        <v>United Kingdom of Great Britain and Northern Irela</v>
      </c>
      <c r="D3206" t="str">
        <f>disaster_subtype!B3206</f>
        <v>Storm</v>
      </c>
      <c r="E3206" t="str">
        <f>disaster_subtype!F3206</f>
        <v>--</v>
      </c>
      <c r="F3206">
        <f>disaster_subtype!G3206</f>
        <v>1</v>
      </c>
      <c r="G3206">
        <f>disaster_subtype!H3206</f>
        <v>13</v>
      </c>
      <c r="H3206">
        <f>disaster_subtype!I3206</f>
        <v>0</v>
      </c>
      <c r="I3206">
        <f>disaster_subtype!J3206</f>
        <v>0</v>
      </c>
      <c r="J3206">
        <f>disaster_subtype!K3206</f>
        <v>0</v>
      </c>
      <c r="K3206">
        <f>disaster_subtype!L3206</f>
        <v>0</v>
      </c>
      <c r="L3206">
        <f>disaster_subtype!M3206</f>
        <v>0</v>
      </c>
    </row>
    <row r="3207" spans="1:12" x14ac:dyDescent="0.2">
      <c r="A3207">
        <f>disaster_subtype!C3207</f>
        <v>1989</v>
      </c>
      <c r="B3207" t="str">
        <f>disaster_subtype!D3207</f>
        <v>USA</v>
      </c>
      <c r="C3207" t="str">
        <f>disaster_subtype!E3207</f>
        <v>United States of America (the)</v>
      </c>
      <c r="D3207" t="e">
        <f>disaster_subtype!B3207</f>
        <v>#N/A</v>
      </c>
      <c r="E3207" t="str">
        <f>disaster_subtype!F3207</f>
        <v>--</v>
      </c>
      <c r="F3207">
        <f>disaster_subtype!G3207</f>
        <v>11</v>
      </c>
      <c r="G3207">
        <f>disaster_subtype!H3207</f>
        <v>28</v>
      </c>
      <c r="H3207">
        <f>disaster_subtype!I3207</f>
        <v>100</v>
      </c>
      <c r="I3207">
        <f>disaster_subtype!J3207</f>
        <v>0</v>
      </c>
      <c r="J3207">
        <f>disaster_subtype!K3207</f>
        <v>0</v>
      </c>
      <c r="K3207">
        <f>disaster_subtype!L3207</f>
        <v>100</v>
      </c>
      <c r="L3207">
        <f>disaster_subtype!M3207</f>
        <v>380000</v>
      </c>
    </row>
    <row r="3208" spans="1:12" x14ac:dyDescent="0.2">
      <c r="A3208">
        <f>disaster_subtype!C3208</f>
        <v>1989</v>
      </c>
      <c r="B3208" t="str">
        <f>disaster_subtype!D3208</f>
        <v>USA</v>
      </c>
      <c r="C3208" t="str">
        <f>disaster_subtype!E3208</f>
        <v>United States of America (the)</v>
      </c>
      <c r="D3208" t="str">
        <f>disaster_subtype!B3208</f>
        <v xml:space="preserve">Extreme temperature </v>
      </c>
      <c r="E3208" t="str">
        <f>disaster_subtype!F3208</f>
        <v>Cold wave</v>
      </c>
      <c r="F3208">
        <f>disaster_subtype!G3208</f>
        <v>1</v>
      </c>
      <c r="G3208">
        <f>disaster_subtype!H3208</f>
        <v>84</v>
      </c>
      <c r="H3208">
        <f>disaster_subtype!I3208</f>
        <v>0</v>
      </c>
      <c r="I3208">
        <f>disaster_subtype!J3208</f>
        <v>0</v>
      </c>
      <c r="J3208">
        <f>disaster_subtype!K3208</f>
        <v>0</v>
      </c>
      <c r="K3208">
        <f>disaster_subtype!L3208</f>
        <v>0</v>
      </c>
      <c r="L3208">
        <f>disaster_subtype!M3208</f>
        <v>0</v>
      </c>
    </row>
    <row r="3209" spans="1:12" x14ac:dyDescent="0.2">
      <c r="A3209">
        <f>disaster_subtype!C3209</f>
        <v>1989</v>
      </c>
      <c r="B3209" t="str">
        <f>disaster_subtype!D3209</f>
        <v>USA</v>
      </c>
      <c r="C3209" t="str">
        <f>disaster_subtype!E3209</f>
        <v>United States of America (the)</v>
      </c>
      <c r="D3209" t="e">
        <f>disaster_subtype!B3209</f>
        <v>#N/A</v>
      </c>
      <c r="E3209" t="str">
        <f>disaster_subtype!F3209</f>
        <v>Convective storm</v>
      </c>
      <c r="F3209">
        <f>disaster_subtype!G3209</f>
        <v>1</v>
      </c>
      <c r="G3209">
        <f>disaster_subtype!H3209</f>
        <v>27</v>
      </c>
      <c r="H3209">
        <f>disaster_subtype!I3209</f>
        <v>0</v>
      </c>
      <c r="I3209">
        <f>disaster_subtype!J3209</f>
        <v>0</v>
      </c>
      <c r="J3209">
        <f>disaster_subtype!K3209</f>
        <v>0</v>
      </c>
      <c r="K3209">
        <f>disaster_subtype!L3209</f>
        <v>0</v>
      </c>
      <c r="L3209">
        <f>disaster_subtype!M3209</f>
        <v>0</v>
      </c>
    </row>
    <row r="3210" spans="1:12" x14ac:dyDescent="0.2">
      <c r="A3210">
        <f>disaster_subtype!C3210</f>
        <v>1989</v>
      </c>
      <c r="B3210" t="str">
        <f>disaster_subtype!D3210</f>
        <v>USA</v>
      </c>
      <c r="C3210" t="str">
        <f>disaster_subtype!E3210</f>
        <v>United States of America (the)</v>
      </c>
      <c r="D3210" t="str">
        <f>disaster_subtype!B3210</f>
        <v>Earthquake</v>
      </c>
      <c r="E3210" t="str">
        <f>disaster_subtype!F3210</f>
        <v>Ground movement</v>
      </c>
      <c r="F3210">
        <f>disaster_subtype!G3210</f>
        <v>2</v>
      </c>
      <c r="G3210">
        <f>disaster_subtype!H3210</f>
        <v>67</v>
      </c>
      <c r="H3210">
        <f>disaster_subtype!I3210</f>
        <v>3757</v>
      </c>
      <c r="I3210">
        <f>disaster_subtype!J3210</f>
        <v>300</v>
      </c>
      <c r="J3210">
        <f>disaster_subtype!K3210</f>
        <v>15</v>
      </c>
      <c r="K3210">
        <f>disaster_subtype!L3210</f>
        <v>4072</v>
      </c>
      <c r="L3210">
        <f>disaster_subtype!M3210</f>
        <v>5600000</v>
      </c>
    </row>
    <row r="3211" spans="1:12" x14ac:dyDescent="0.2">
      <c r="A3211">
        <f>disaster_subtype!C3211</f>
        <v>1989</v>
      </c>
      <c r="B3211" t="str">
        <f>disaster_subtype!D3211</f>
        <v>USA</v>
      </c>
      <c r="C3211" t="str">
        <f>disaster_subtype!E3211</f>
        <v>United States of America (the)</v>
      </c>
      <c r="D3211" t="e">
        <f>disaster_subtype!B3211</f>
        <v>#N/A</v>
      </c>
      <c r="E3211" t="str">
        <f>disaster_subtype!F3211</f>
        <v>Tropical cyclone</v>
      </c>
      <c r="F3211">
        <f>disaster_subtype!G3211</f>
        <v>4</v>
      </c>
      <c r="G3211">
        <f>disaster_subtype!H3211</f>
        <v>53</v>
      </c>
      <c r="H3211">
        <f>disaster_subtype!I3211</f>
        <v>0</v>
      </c>
      <c r="I3211">
        <f>disaster_subtype!J3211</f>
        <v>0</v>
      </c>
      <c r="J3211">
        <f>disaster_subtype!K3211</f>
        <v>25000</v>
      </c>
      <c r="K3211">
        <f>disaster_subtype!L3211</f>
        <v>25000</v>
      </c>
      <c r="L3211">
        <f>disaster_subtype!M3211</f>
        <v>7500000</v>
      </c>
    </row>
    <row r="3212" spans="1:12" x14ac:dyDescent="0.2">
      <c r="A3212">
        <f>disaster_subtype!C3212</f>
        <v>1989</v>
      </c>
      <c r="B3212" t="str">
        <f>disaster_subtype!D3212</f>
        <v>VUT</v>
      </c>
      <c r="C3212" t="str">
        <f>disaster_subtype!E3212</f>
        <v>Vanuatu</v>
      </c>
      <c r="D3212" t="str">
        <f>disaster_subtype!B3212</f>
        <v>Epidemic</v>
      </c>
      <c r="E3212" t="str">
        <f>disaster_subtype!F3212</f>
        <v>Viral disease</v>
      </c>
      <c r="F3212">
        <f>disaster_subtype!G3212</f>
        <v>1</v>
      </c>
      <c r="G3212">
        <f>disaster_subtype!H3212</f>
        <v>12</v>
      </c>
      <c r="H3212">
        <f>disaster_subtype!I3212</f>
        <v>3000</v>
      </c>
      <c r="I3212">
        <f>disaster_subtype!J3212</f>
        <v>0</v>
      </c>
      <c r="J3212">
        <f>disaster_subtype!K3212</f>
        <v>0</v>
      </c>
      <c r="K3212">
        <f>disaster_subtype!L3212</f>
        <v>3000</v>
      </c>
      <c r="L3212">
        <f>disaster_subtype!M3212</f>
        <v>0</v>
      </c>
    </row>
    <row r="3213" spans="1:12" x14ac:dyDescent="0.2">
      <c r="A3213">
        <f>disaster_subtype!C3213</f>
        <v>1989</v>
      </c>
      <c r="B3213" t="str">
        <f>disaster_subtype!D3213</f>
        <v>VEN</v>
      </c>
      <c r="C3213" t="str">
        <f>disaster_subtype!E3213</f>
        <v>Venezuela (Bolivarian Republic of)</v>
      </c>
      <c r="D3213" t="str">
        <f>disaster_subtype!B3213</f>
        <v>Earthquake</v>
      </c>
      <c r="E3213" t="str">
        <f>disaster_subtype!F3213</f>
        <v>Ground movement</v>
      </c>
      <c r="F3213">
        <f>disaster_subtype!G3213</f>
        <v>1</v>
      </c>
      <c r="G3213">
        <f>disaster_subtype!H3213</f>
        <v>0</v>
      </c>
      <c r="H3213">
        <f>disaster_subtype!I3213</f>
        <v>0</v>
      </c>
      <c r="I3213">
        <f>disaster_subtype!J3213</f>
        <v>0</v>
      </c>
      <c r="J3213">
        <f>disaster_subtype!K3213</f>
        <v>2000</v>
      </c>
      <c r="K3213">
        <f>disaster_subtype!L3213</f>
        <v>2000</v>
      </c>
      <c r="L3213">
        <f>disaster_subtype!M3213</f>
        <v>0</v>
      </c>
    </row>
    <row r="3214" spans="1:12" x14ac:dyDescent="0.2">
      <c r="A3214">
        <f>disaster_subtype!C3214</f>
        <v>1989</v>
      </c>
      <c r="B3214" t="str">
        <f>disaster_subtype!D3214</f>
        <v>VEN</v>
      </c>
      <c r="C3214" t="str">
        <f>disaster_subtype!E3214</f>
        <v>Venezuela (Bolivarian Republic of)</v>
      </c>
      <c r="D3214" t="str">
        <f>disaster_subtype!B3214</f>
        <v>Epidemic</v>
      </c>
      <c r="E3214" t="str">
        <f>disaster_subtype!F3214</f>
        <v>Viral disease</v>
      </c>
      <c r="F3214">
        <f>disaster_subtype!G3214</f>
        <v>1</v>
      </c>
      <c r="G3214">
        <f>disaster_subtype!H3214</f>
        <v>37</v>
      </c>
      <c r="H3214">
        <f>disaster_subtype!I3214</f>
        <v>0</v>
      </c>
      <c r="I3214">
        <f>disaster_subtype!J3214</f>
        <v>0</v>
      </c>
      <c r="J3214">
        <f>disaster_subtype!K3214</f>
        <v>0</v>
      </c>
      <c r="K3214">
        <f>disaster_subtype!L3214</f>
        <v>0</v>
      </c>
      <c r="L3214">
        <f>disaster_subtype!M3214</f>
        <v>0</v>
      </c>
    </row>
    <row r="3215" spans="1:12" x14ac:dyDescent="0.2">
      <c r="A3215">
        <f>disaster_subtype!C3215</f>
        <v>1989</v>
      </c>
      <c r="B3215" t="str">
        <f>disaster_subtype!D3215</f>
        <v>VNM</v>
      </c>
      <c r="C3215" t="str">
        <f>disaster_subtype!E3215</f>
        <v>Viet Nam</v>
      </c>
      <c r="D3215" t="str">
        <f>disaster_subtype!B3215</f>
        <v>Storm</v>
      </c>
      <c r="E3215" t="str">
        <f>disaster_subtype!F3215</f>
        <v>Tropical cyclone</v>
      </c>
      <c r="F3215">
        <f>disaster_subtype!G3215</f>
        <v>3</v>
      </c>
      <c r="G3215">
        <f>disaster_subtype!H3215</f>
        <v>959</v>
      </c>
      <c r="H3215">
        <f>disaster_subtype!I3215</f>
        <v>1359</v>
      </c>
      <c r="I3215">
        <f>disaster_subtype!J3215</f>
        <v>5635000</v>
      </c>
      <c r="J3215">
        <f>disaster_subtype!K3215</f>
        <v>781000</v>
      </c>
      <c r="K3215">
        <f>disaster_subtype!L3215</f>
        <v>6417359</v>
      </c>
      <c r="L3215">
        <f>disaster_subtype!M3215</f>
        <v>21000</v>
      </c>
    </row>
    <row r="3216" spans="1:12" x14ac:dyDescent="0.2">
      <c r="A3216">
        <f>disaster_subtype!C3216</f>
        <v>1989</v>
      </c>
      <c r="B3216" t="str">
        <f>disaster_subtype!D3216</f>
        <v>VIR</v>
      </c>
      <c r="C3216" t="str">
        <f>disaster_subtype!E3216</f>
        <v>Virgin Island (U.S.)</v>
      </c>
      <c r="D3216" t="str">
        <f>disaster_subtype!B3216</f>
        <v>Storm</v>
      </c>
      <c r="E3216" t="str">
        <f>disaster_subtype!F3216</f>
        <v>Tropical cyclone</v>
      </c>
      <c r="F3216">
        <f>disaster_subtype!G3216</f>
        <v>1</v>
      </c>
      <c r="G3216">
        <f>disaster_subtype!H3216</f>
        <v>0</v>
      </c>
      <c r="H3216">
        <f>disaster_subtype!I3216</f>
        <v>0</v>
      </c>
      <c r="I3216">
        <f>disaster_subtype!J3216</f>
        <v>2000</v>
      </c>
      <c r="J3216">
        <f>disaster_subtype!K3216</f>
        <v>8000</v>
      </c>
      <c r="K3216">
        <f>disaster_subtype!L3216</f>
        <v>10000</v>
      </c>
      <c r="L3216">
        <f>disaster_subtype!M3216</f>
        <v>21800</v>
      </c>
    </row>
    <row r="3217" spans="1:12" x14ac:dyDescent="0.2">
      <c r="A3217">
        <f>disaster_subtype!C3217</f>
        <v>1989</v>
      </c>
      <c r="B3217" t="str">
        <f>disaster_subtype!D3217</f>
        <v>YMN</v>
      </c>
      <c r="C3217" t="str">
        <f>disaster_subtype!E3217</f>
        <v>Yemen Arab Rep</v>
      </c>
      <c r="D3217" t="str">
        <f>disaster_subtype!B3217</f>
        <v>Flood</v>
      </c>
      <c r="E3217" t="str">
        <f>disaster_subtype!F3217</f>
        <v>Riverine flood</v>
      </c>
      <c r="F3217">
        <f>disaster_subtype!G3217</f>
        <v>1</v>
      </c>
      <c r="G3217">
        <f>disaster_subtype!H3217</f>
        <v>38</v>
      </c>
      <c r="H3217">
        <f>disaster_subtype!I3217</f>
        <v>0</v>
      </c>
      <c r="I3217">
        <f>disaster_subtype!J3217</f>
        <v>0</v>
      </c>
      <c r="J3217">
        <f>disaster_subtype!K3217</f>
        <v>150000</v>
      </c>
      <c r="K3217">
        <f>disaster_subtype!L3217</f>
        <v>150000</v>
      </c>
      <c r="L3217">
        <f>disaster_subtype!M3217</f>
        <v>0</v>
      </c>
    </row>
    <row r="3218" spans="1:12" x14ac:dyDescent="0.2">
      <c r="A3218">
        <f>disaster_subtype!C3218</f>
        <v>1989</v>
      </c>
      <c r="B3218" t="str">
        <f>disaster_subtype!D3218</f>
        <v>YMD</v>
      </c>
      <c r="C3218" t="str">
        <f>disaster_subtype!E3218</f>
        <v>Yemen P Dem Rep</v>
      </c>
      <c r="D3218" t="str">
        <f>disaster_subtype!B3218</f>
        <v>Flood</v>
      </c>
      <c r="E3218" t="str">
        <f>disaster_subtype!F3218</f>
        <v>Riverine flood</v>
      </c>
      <c r="F3218">
        <f>disaster_subtype!G3218</f>
        <v>1</v>
      </c>
      <c r="G3218">
        <f>disaster_subtype!H3218</f>
        <v>25</v>
      </c>
      <c r="H3218">
        <f>disaster_subtype!I3218</f>
        <v>0</v>
      </c>
      <c r="I3218">
        <f>disaster_subtype!J3218</f>
        <v>260000</v>
      </c>
      <c r="J3218">
        <f>disaster_subtype!K3218</f>
        <v>80000</v>
      </c>
      <c r="K3218">
        <f>disaster_subtype!L3218</f>
        <v>340000</v>
      </c>
      <c r="L3218">
        <f>disaster_subtype!M3218</f>
        <v>33000</v>
      </c>
    </row>
    <row r="3219" spans="1:12" x14ac:dyDescent="0.2">
      <c r="A3219">
        <f>disaster_subtype!C3219</f>
        <v>1989</v>
      </c>
      <c r="B3219" t="str">
        <f>disaster_subtype!D3219</f>
        <v>ZMB</v>
      </c>
      <c r="C3219" t="str">
        <f>disaster_subtype!E3219</f>
        <v>Zambia</v>
      </c>
      <c r="D3219" t="str">
        <f>disaster_subtype!B3219</f>
        <v>Flood</v>
      </c>
      <c r="E3219" t="str">
        <f>disaster_subtype!F3219</f>
        <v>Riverine flood</v>
      </c>
      <c r="F3219">
        <f>disaster_subtype!G3219</f>
        <v>1</v>
      </c>
      <c r="G3219">
        <f>disaster_subtype!H3219</f>
        <v>0</v>
      </c>
      <c r="H3219">
        <f>disaster_subtype!I3219</f>
        <v>0</v>
      </c>
      <c r="I3219">
        <f>disaster_subtype!J3219</f>
        <v>800000</v>
      </c>
      <c r="J3219">
        <f>disaster_subtype!K3219</f>
        <v>0</v>
      </c>
      <c r="K3219">
        <f>disaster_subtype!L3219</f>
        <v>800000</v>
      </c>
      <c r="L3219">
        <f>disaster_subtype!M3219</f>
        <v>0</v>
      </c>
    </row>
    <row r="3220" spans="1:12" x14ac:dyDescent="0.2">
      <c r="A3220">
        <f>disaster_subtype!C3220</f>
        <v>1990</v>
      </c>
      <c r="B3220" t="str">
        <f>disaster_subtype!D3220</f>
        <v>AFG</v>
      </c>
      <c r="C3220" t="str">
        <f>disaster_subtype!E3220</f>
        <v>Afghanistan</v>
      </c>
      <c r="D3220" t="str">
        <f>disaster_subtype!B3220</f>
        <v xml:space="preserve">Extreme temperature </v>
      </c>
      <c r="E3220" t="str">
        <f>disaster_subtype!F3220</f>
        <v>Cold wave</v>
      </c>
      <c r="F3220">
        <f>disaster_subtype!G3220</f>
        <v>1</v>
      </c>
      <c r="G3220">
        <f>disaster_subtype!H3220</f>
        <v>144</v>
      </c>
      <c r="H3220">
        <f>disaster_subtype!I3220</f>
        <v>0</v>
      </c>
      <c r="I3220">
        <f>disaster_subtype!J3220</f>
        <v>0</v>
      </c>
      <c r="J3220">
        <f>disaster_subtype!K3220</f>
        <v>0</v>
      </c>
      <c r="K3220">
        <f>disaster_subtype!L3220</f>
        <v>0</v>
      </c>
      <c r="L3220">
        <f>disaster_subtype!M3220</f>
        <v>0</v>
      </c>
    </row>
    <row r="3221" spans="1:12" x14ac:dyDescent="0.2">
      <c r="A3221">
        <f>disaster_subtype!C3221</f>
        <v>1990</v>
      </c>
      <c r="B3221" t="str">
        <f>disaster_subtype!D3221</f>
        <v>ATG</v>
      </c>
      <c r="C3221" t="str">
        <f>disaster_subtype!E3221</f>
        <v>Antigua and Barbuda</v>
      </c>
      <c r="D3221" t="str">
        <f>disaster_subtype!B3221</f>
        <v>Storm</v>
      </c>
      <c r="E3221" t="str">
        <f>disaster_subtype!F3221</f>
        <v>Tropical cyclone</v>
      </c>
      <c r="F3221">
        <f>disaster_subtype!G3221</f>
        <v>1</v>
      </c>
      <c r="G3221">
        <f>disaster_subtype!H3221</f>
        <v>0</v>
      </c>
      <c r="H3221">
        <f>disaster_subtype!I3221</f>
        <v>0</v>
      </c>
      <c r="I3221">
        <f>disaster_subtype!J3221</f>
        <v>0</v>
      </c>
      <c r="J3221">
        <f>disaster_subtype!K3221</f>
        <v>0</v>
      </c>
      <c r="K3221">
        <f>disaster_subtype!L3221</f>
        <v>0</v>
      </c>
      <c r="L3221">
        <f>disaster_subtype!M3221</f>
        <v>0</v>
      </c>
    </row>
    <row r="3222" spans="1:12" x14ac:dyDescent="0.2">
      <c r="A3222">
        <f>disaster_subtype!C3222</f>
        <v>1990</v>
      </c>
      <c r="B3222" t="str">
        <f>disaster_subtype!D3222</f>
        <v>ARG</v>
      </c>
      <c r="C3222" t="str">
        <f>disaster_subtype!E3222</f>
        <v>Argentina</v>
      </c>
      <c r="D3222" t="str">
        <f>disaster_subtype!B3222</f>
        <v>Flood</v>
      </c>
      <c r="E3222" t="str">
        <f>disaster_subtype!F3222</f>
        <v>--</v>
      </c>
      <c r="F3222">
        <f>disaster_subtype!G3222</f>
        <v>1</v>
      </c>
      <c r="G3222">
        <f>disaster_subtype!H3222</f>
        <v>21</v>
      </c>
      <c r="H3222">
        <f>disaster_subtype!I3222</f>
        <v>0</v>
      </c>
      <c r="I3222">
        <f>disaster_subtype!J3222</f>
        <v>2000</v>
      </c>
      <c r="J3222">
        <f>disaster_subtype!K3222</f>
        <v>0</v>
      </c>
      <c r="K3222">
        <f>disaster_subtype!L3222</f>
        <v>2000</v>
      </c>
      <c r="L3222">
        <f>disaster_subtype!M3222</f>
        <v>0</v>
      </c>
    </row>
    <row r="3223" spans="1:12" x14ac:dyDescent="0.2">
      <c r="A3223">
        <f>disaster_subtype!C3223</f>
        <v>1990</v>
      </c>
      <c r="B3223" t="str">
        <f>disaster_subtype!D3223</f>
        <v>AUS</v>
      </c>
      <c r="C3223" t="str">
        <f>disaster_subtype!E3223</f>
        <v>Australia</v>
      </c>
      <c r="D3223" t="e">
        <f>disaster_subtype!B3223</f>
        <v>#N/A</v>
      </c>
      <c r="E3223" t="str">
        <f>disaster_subtype!F3223</f>
        <v>Coastal flood</v>
      </c>
      <c r="F3223">
        <f>disaster_subtype!G3223</f>
        <v>1</v>
      </c>
      <c r="G3223">
        <f>disaster_subtype!H3223</f>
        <v>6</v>
      </c>
      <c r="H3223">
        <f>disaster_subtype!I3223</f>
        <v>0</v>
      </c>
      <c r="I3223">
        <f>disaster_subtype!J3223</f>
        <v>0</v>
      </c>
      <c r="J3223">
        <f>disaster_subtype!K3223</f>
        <v>0</v>
      </c>
      <c r="K3223">
        <f>disaster_subtype!L3223</f>
        <v>0</v>
      </c>
      <c r="L3223">
        <f>disaster_subtype!M3223</f>
        <v>78200</v>
      </c>
    </row>
    <row r="3224" spans="1:12" x14ac:dyDescent="0.2">
      <c r="A3224">
        <f>disaster_subtype!C3224</f>
        <v>1990</v>
      </c>
      <c r="B3224" t="str">
        <f>disaster_subtype!D3224</f>
        <v>AUS</v>
      </c>
      <c r="C3224" t="str">
        <f>disaster_subtype!E3224</f>
        <v>Australia</v>
      </c>
      <c r="D3224" t="e">
        <f>disaster_subtype!B3224</f>
        <v>#N/A</v>
      </c>
      <c r="E3224" t="str">
        <f>disaster_subtype!F3224</f>
        <v>Convective storm</v>
      </c>
      <c r="F3224">
        <f>disaster_subtype!G3224</f>
        <v>1</v>
      </c>
      <c r="G3224">
        <f>disaster_subtype!H3224</f>
        <v>0</v>
      </c>
      <c r="H3224">
        <f>disaster_subtype!I3224</f>
        <v>0</v>
      </c>
      <c r="I3224">
        <f>disaster_subtype!J3224</f>
        <v>0</v>
      </c>
      <c r="J3224">
        <f>disaster_subtype!K3224</f>
        <v>0</v>
      </c>
      <c r="K3224">
        <f>disaster_subtype!L3224</f>
        <v>0</v>
      </c>
      <c r="L3224">
        <f>disaster_subtype!M3224</f>
        <v>389100</v>
      </c>
    </row>
    <row r="3225" spans="1:12" x14ac:dyDescent="0.2">
      <c r="A3225">
        <f>disaster_subtype!C3225</f>
        <v>1990</v>
      </c>
      <c r="B3225" t="str">
        <f>disaster_subtype!D3225</f>
        <v>AUS</v>
      </c>
      <c r="C3225" t="str">
        <f>disaster_subtype!E3225</f>
        <v>Australia</v>
      </c>
      <c r="D3225" t="str">
        <f>disaster_subtype!B3225</f>
        <v>Wildfire</v>
      </c>
      <c r="E3225" t="str">
        <f>disaster_subtype!F3225</f>
        <v>Land fire (Brush, Bush, Pastur</v>
      </c>
      <c r="F3225">
        <f>disaster_subtype!G3225</f>
        <v>1</v>
      </c>
      <c r="G3225">
        <f>disaster_subtype!H3225</f>
        <v>0</v>
      </c>
      <c r="H3225">
        <f>disaster_subtype!I3225</f>
        <v>0</v>
      </c>
      <c r="I3225">
        <f>disaster_subtype!J3225</f>
        <v>0</v>
      </c>
      <c r="J3225">
        <f>disaster_subtype!K3225</f>
        <v>0</v>
      </c>
      <c r="K3225">
        <f>disaster_subtype!L3225</f>
        <v>0</v>
      </c>
      <c r="L3225">
        <f>disaster_subtype!M3225</f>
        <v>0</v>
      </c>
    </row>
    <row r="3226" spans="1:12" x14ac:dyDescent="0.2">
      <c r="A3226">
        <f>disaster_subtype!C3226</f>
        <v>1990</v>
      </c>
      <c r="B3226" t="str">
        <f>disaster_subtype!D3226</f>
        <v>AUS</v>
      </c>
      <c r="C3226" t="str">
        <f>disaster_subtype!E3226</f>
        <v>Australia</v>
      </c>
      <c r="D3226" t="e">
        <f>disaster_subtype!B3226</f>
        <v>#N/A</v>
      </c>
      <c r="E3226" t="str">
        <f>disaster_subtype!F3226</f>
        <v>Riverine flood</v>
      </c>
      <c r="F3226">
        <f>disaster_subtype!G3226</f>
        <v>1</v>
      </c>
      <c r="G3226">
        <f>disaster_subtype!H3226</f>
        <v>6</v>
      </c>
      <c r="H3226">
        <f>disaster_subtype!I3226</f>
        <v>0</v>
      </c>
      <c r="I3226">
        <f>disaster_subtype!J3226</f>
        <v>6000</v>
      </c>
      <c r="J3226">
        <f>disaster_subtype!K3226</f>
        <v>0</v>
      </c>
      <c r="K3226">
        <f>disaster_subtype!L3226</f>
        <v>6000</v>
      </c>
      <c r="L3226">
        <f>disaster_subtype!M3226</f>
        <v>195500</v>
      </c>
    </row>
    <row r="3227" spans="1:12" x14ac:dyDescent="0.2">
      <c r="A3227">
        <f>disaster_subtype!C3227</f>
        <v>1990</v>
      </c>
      <c r="B3227" t="str">
        <f>disaster_subtype!D3227</f>
        <v>AUS</v>
      </c>
      <c r="C3227" t="str">
        <f>disaster_subtype!E3227</f>
        <v>Australia</v>
      </c>
      <c r="D3227" t="e">
        <f>disaster_subtype!B3227</f>
        <v>#N/A</v>
      </c>
      <c r="E3227" t="str">
        <f>disaster_subtype!F3227</f>
        <v>Tropical cyclone</v>
      </c>
      <c r="F3227">
        <f>disaster_subtype!G3227</f>
        <v>1</v>
      </c>
      <c r="G3227">
        <f>disaster_subtype!H3227</f>
        <v>0</v>
      </c>
      <c r="H3227">
        <f>disaster_subtype!I3227</f>
        <v>0</v>
      </c>
      <c r="I3227">
        <f>disaster_subtype!J3227</f>
        <v>0</v>
      </c>
      <c r="J3227">
        <f>disaster_subtype!K3227</f>
        <v>0</v>
      </c>
      <c r="K3227">
        <f>disaster_subtype!L3227</f>
        <v>0</v>
      </c>
      <c r="L3227">
        <f>disaster_subtype!M3227</f>
        <v>155600</v>
      </c>
    </row>
    <row r="3228" spans="1:12" x14ac:dyDescent="0.2">
      <c r="A3228">
        <f>disaster_subtype!C3228</f>
        <v>1990</v>
      </c>
      <c r="B3228" t="str">
        <f>disaster_subtype!D3228</f>
        <v>AUT</v>
      </c>
      <c r="C3228" t="str">
        <f>disaster_subtype!E3228</f>
        <v>Austria</v>
      </c>
      <c r="D3228" t="e">
        <f>disaster_subtype!B3228</f>
        <v>#N/A</v>
      </c>
      <c r="E3228" t="str">
        <f>disaster_subtype!F3228</f>
        <v>--</v>
      </c>
      <c r="F3228">
        <f>disaster_subtype!G3228</f>
        <v>3</v>
      </c>
      <c r="G3228">
        <f>disaster_subtype!H3228</f>
        <v>3</v>
      </c>
      <c r="H3228">
        <f>disaster_subtype!I3228</f>
        <v>0</v>
      </c>
      <c r="I3228">
        <f>disaster_subtype!J3228</f>
        <v>0</v>
      </c>
      <c r="J3228">
        <f>disaster_subtype!K3228</f>
        <v>0</v>
      </c>
      <c r="K3228">
        <f>disaster_subtype!L3228</f>
        <v>0</v>
      </c>
      <c r="L3228">
        <f>disaster_subtype!M3228</f>
        <v>250000</v>
      </c>
    </row>
    <row r="3229" spans="1:12" x14ac:dyDescent="0.2">
      <c r="A3229">
        <f>disaster_subtype!C3229</f>
        <v>1990</v>
      </c>
      <c r="B3229" t="str">
        <f>disaster_subtype!D3229</f>
        <v>AUT</v>
      </c>
      <c r="C3229" t="str">
        <f>disaster_subtype!E3229</f>
        <v>Austria</v>
      </c>
      <c r="D3229" t="e">
        <f>disaster_subtype!B3229</f>
        <v>#N/A</v>
      </c>
      <c r="E3229" t="str">
        <f>disaster_subtype!F3229</f>
        <v>Convective storm</v>
      </c>
      <c r="F3229">
        <f>disaster_subtype!G3229</f>
        <v>2</v>
      </c>
      <c r="G3229">
        <f>disaster_subtype!H3229</f>
        <v>0</v>
      </c>
      <c r="H3229">
        <f>disaster_subtype!I3229</f>
        <v>0</v>
      </c>
      <c r="I3229">
        <f>disaster_subtype!J3229</f>
        <v>0</v>
      </c>
      <c r="J3229">
        <f>disaster_subtype!K3229</f>
        <v>0</v>
      </c>
      <c r="K3229">
        <f>disaster_subtype!L3229</f>
        <v>0</v>
      </c>
      <c r="L3229">
        <f>disaster_subtype!M3229</f>
        <v>0</v>
      </c>
    </row>
    <row r="3230" spans="1:12" x14ac:dyDescent="0.2">
      <c r="A3230">
        <f>disaster_subtype!C3230</f>
        <v>1990</v>
      </c>
      <c r="B3230" t="str">
        <f>disaster_subtype!D3230</f>
        <v>BHS</v>
      </c>
      <c r="C3230" t="str">
        <f>disaster_subtype!E3230</f>
        <v>Bahamas (the)</v>
      </c>
      <c r="D3230" t="str">
        <f>disaster_subtype!B3230</f>
        <v>Storm</v>
      </c>
      <c r="E3230" t="str">
        <f>disaster_subtype!F3230</f>
        <v>Tropical cyclone</v>
      </c>
      <c r="F3230">
        <f>disaster_subtype!G3230</f>
        <v>1</v>
      </c>
      <c r="G3230">
        <f>disaster_subtype!H3230</f>
        <v>0</v>
      </c>
      <c r="H3230">
        <f>disaster_subtype!I3230</f>
        <v>0</v>
      </c>
      <c r="I3230">
        <f>disaster_subtype!J3230</f>
        <v>0</v>
      </c>
      <c r="J3230">
        <f>disaster_subtype!K3230</f>
        <v>0</v>
      </c>
      <c r="K3230">
        <f>disaster_subtype!L3230</f>
        <v>0</v>
      </c>
      <c r="L3230">
        <f>disaster_subtype!M3230</f>
        <v>0</v>
      </c>
    </row>
    <row r="3231" spans="1:12" x14ac:dyDescent="0.2">
      <c r="A3231">
        <f>disaster_subtype!C3231</f>
        <v>1990</v>
      </c>
      <c r="B3231" t="str">
        <f>disaster_subtype!D3231</f>
        <v>BGD</v>
      </c>
      <c r="C3231" t="str">
        <f>disaster_subtype!E3231</f>
        <v>Bangladesh</v>
      </c>
      <c r="D3231" t="e">
        <f>disaster_subtype!B3231</f>
        <v>#N/A</v>
      </c>
      <c r="E3231" t="str">
        <f>disaster_subtype!F3231</f>
        <v>--</v>
      </c>
      <c r="F3231">
        <f>disaster_subtype!G3231</f>
        <v>1</v>
      </c>
      <c r="G3231">
        <f>disaster_subtype!H3231</f>
        <v>250</v>
      </c>
      <c r="H3231">
        <f>disaster_subtype!I3231</f>
        <v>0</v>
      </c>
      <c r="I3231">
        <f>disaster_subtype!J3231</f>
        <v>0</v>
      </c>
      <c r="J3231">
        <f>disaster_subtype!K3231</f>
        <v>0</v>
      </c>
      <c r="K3231">
        <f>disaster_subtype!L3231</f>
        <v>0</v>
      </c>
      <c r="L3231">
        <f>disaster_subtype!M3231</f>
        <v>0</v>
      </c>
    </row>
    <row r="3232" spans="1:12" x14ac:dyDescent="0.2">
      <c r="A3232">
        <f>disaster_subtype!C3232</f>
        <v>1990</v>
      </c>
      <c r="B3232" t="str">
        <f>disaster_subtype!D3232</f>
        <v>BGD</v>
      </c>
      <c r="C3232" t="str">
        <f>disaster_subtype!E3232</f>
        <v>Bangladesh</v>
      </c>
      <c r="D3232" t="str">
        <f>disaster_subtype!B3232</f>
        <v xml:space="preserve">Extreme temperature </v>
      </c>
      <c r="E3232" t="str">
        <f>disaster_subtype!F3232</f>
        <v>Cold wave</v>
      </c>
      <c r="F3232">
        <f>disaster_subtype!G3232</f>
        <v>2</v>
      </c>
      <c r="G3232">
        <f>disaster_subtype!H3232</f>
        <v>117</v>
      </c>
      <c r="H3232">
        <f>disaster_subtype!I3232</f>
        <v>0</v>
      </c>
      <c r="I3232">
        <f>disaster_subtype!J3232</f>
        <v>0</v>
      </c>
      <c r="J3232">
        <f>disaster_subtype!K3232</f>
        <v>0</v>
      </c>
      <c r="K3232">
        <f>disaster_subtype!L3232</f>
        <v>0</v>
      </c>
      <c r="L3232">
        <f>disaster_subtype!M3232</f>
        <v>0</v>
      </c>
    </row>
    <row r="3233" spans="1:12" x14ac:dyDescent="0.2">
      <c r="A3233">
        <f>disaster_subtype!C3233</f>
        <v>1990</v>
      </c>
      <c r="B3233" t="str">
        <f>disaster_subtype!D3233</f>
        <v>BGD</v>
      </c>
      <c r="C3233" t="str">
        <f>disaster_subtype!E3233</f>
        <v>Bangladesh</v>
      </c>
      <c r="D3233" t="e">
        <f>disaster_subtype!B3233</f>
        <v>#N/A</v>
      </c>
      <c r="E3233" t="str">
        <f>disaster_subtype!F3233</f>
        <v>Convective storm</v>
      </c>
      <c r="F3233">
        <f>disaster_subtype!G3233</f>
        <v>2</v>
      </c>
      <c r="G3233">
        <f>disaster_subtype!H3233</f>
        <v>54</v>
      </c>
      <c r="H3233">
        <f>disaster_subtype!I3233</f>
        <v>200</v>
      </c>
      <c r="I3233">
        <f>disaster_subtype!J3233</f>
        <v>40000</v>
      </c>
      <c r="J3233">
        <f>disaster_subtype!K3233</f>
        <v>0</v>
      </c>
      <c r="K3233">
        <f>disaster_subtype!L3233</f>
        <v>40200</v>
      </c>
      <c r="L3233">
        <f>disaster_subtype!M3233</f>
        <v>0</v>
      </c>
    </row>
    <row r="3234" spans="1:12" x14ac:dyDescent="0.2">
      <c r="A3234">
        <f>disaster_subtype!C3234</f>
        <v>1990</v>
      </c>
      <c r="B3234" t="str">
        <f>disaster_subtype!D3234</f>
        <v>BGD</v>
      </c>
      <c r="C3234" t="str">
        <f>disaster_subtype!E3234</f>
        <v>Bangladesh</v>
      </c>
      <c r="D3234" t="str">
        <f>disaster_subtype!B3234</f>
        <v>Flood</v>
      </c>
      <c r="E3234" t="str">
        <f>disaster_subtype!F3234</f>
        <v>Riverine flood</v>
      </c>
      <c r="F3234">
        <f>disaster_subtype!G3234</f>
        <v>2</v>
      </c>
      <c r="G3234">
        <f>disaster_subtype!H3234</f>
        <v>231</v>
      </c>
      <c r="H3234">
        <f>disaster_subtype!I3234</f>
        <v>1600</v>
      </c>
      <c r="I3234">
        <f>disaster_subtype!J3234</f>
        <v>2010000</v>
      </c>
      <c r="J3234">
        <f>disaster_subtype!K3234</f>
        <v>0</v>
      </c>
      <c r="K3234">
        <f>disaster_subtype!L3234</f>
        <v>2011600</v>
      </c>
      <c r="L3234">
        <f>disaster_subtype!M3234</f>
        <v>6000</v>
      </c>
    </row>
    <row r="3235" spans="1:12" x14ac:dyDescent="0.2">
      <c r="A3235">
        <f>disaster_subtype!C3235</f>
        <v>1990</v>
      </c>
      <c r="B3235" t="str">
        <f>disaster_subtype!D3235</f>
        <v>BGD</v>
      </c>
      <c r="C3235" t="str">
        <f>disaster_subtype!E3235</f>
        <v>Bangladesh</v>
      </c>
      <c r="D3235" t="e">
        <f>disaster_subtype!B3235</f>
        <v>#N/A</v>
      </c>
      <c r="E3235" t="str">
        <f>disaster_subtype!F3235</f>
        <v>Tropical cyclone</v>
      </c>
      <c r="F3235">
        <f>disaster_subtype!G3235</f>
        <v>1</v>
      </c>
      <c r="G3235">
        <f>disaster_subtype!H3235</f>
        <v>370</v>
      </c>
      <c r="H3235">
        <f>disaster_subtype!I3235</f>
        <v>0</v>
      </c>
      <c r="I3235">
        <f>disaster_subtype!J3235</f>
        <v>13870</v>
      </c>
      <c r="J3235">
        <f>disaster_subtype!K3235</f>
        <v>0</v>
      </c>
      <c r="K3235">
        <f>disaster_subtype!L3235</f>
        <v>13870</v>
      </c>
      <c r="L3235">
        <f>disaster_subtype!M3235</f>
        <v>0</v>
      </c>
    </row>
    <row r="3236" spans="1:12" x14ac:dyDescent="0.2">
      <c r="A3236">
        <f>disaster_subtype!C3236</f>
        <v>1990</v>
      </c>
      <c r="B3236" t="str">
        <f>disaster_subtype!D3236</f>
        <v>BEL</v>
      </c>
      <c r="C3236" t="str">
        <f>disaster_subtype!E3236</f>
        <v>Belgium</v>
      </c>
      <c r="D3236" t="str">
        <f>disaster_subtype!B3236</f>
        <v>Storm</v>
      </c>
      <c r="E3236" t="str">
        <f>disaster_subtype!F3236</f>
        <v>--</v>
      </c>
      <c r="F3236">
        <f>disaster_subtype!G3236</f>
        <v>6</v>
      </c>
      <c r="G3236">
        <f>disaster_subtype!H3236</f>
        <v>16</v>
      </c>
      <c r="H3236">
        <f>disaster_subtype!I3236</f>
        <v>0</v>
      </c>
      <c r="I3236">
        <f>disaster_subtype!J3236</f>
        <v>0</v>
      </c>
      <c r="J3236">
        <f>disaster_subtype!K3236</f>
        <v>0</v>
      </c>
      <c r="K3236">
        <f>disaster_subtype!L3236</f>
        <v>0</v>
      </c>
      <c r="L3236">
        <f>disaster_subtype!M3236</f>
        <v>980000</v>
      </c>
    </row>
    <row r="3237" spans="1:12" x14ac:dyDescent="0.2">
      <c r="A3237">
        <f>disaster_subtype!C3237</f>
        <v>1990</v>
      </c>
      <c r="B3237" t="str">
        <f>disaster_subtype!D3237</f>
        <v>BLZ</v>
      </c>
      <c r="C3237" t="str">
        <f>disaster_subtype!E3237</f>
        <v>Belize</v>
      </c>
      <c r="D3237" t="str">
        <f>disaster_subtype!B3237</f>
        <v>Flood</v>
      </c>
      <c r="E3237" t="str">
        <f>disaster_subtype!F3237</f>
        <v>--</v>
      </c>
      <c r="F3237">
        <f>disaster_subtype!G3237</f>
        <v>1</v>
      </c>
      <c r="G3237">
        <f>disaster_subtype!H3237</f>
        <v>0</v>
      </c>
      <c r="H3237">
        <f>disaster_subtype!I3237</f>
        <v>0</v>
      </c>
      <c r="I3237">
        <f>disaster_subtype!J3237</f>
        <v>0</v>
      </c>
      <c r="J3237">
        <f>disaster_subtype!K3237</f>
        <v>0</v>
      </c>
      <c r="K3237">
        <f>disaster_subtype!L3237</f>
        <v>0</v>
      </c>
      <c r="L3237">
        <f>disaster_subtype!M3237</f>
        <v>2200</v>
      </c>
    </row>
    <row r="3238" spans="1:12" x14ac:dyDescent="0.2">
      <c r="A3238">
        <f>disaster_subtype!C3238</f>
        <v>1990</v>
      </c>
      <c r="B3238" t="str">
        <f>disaster_subtype!D3238</f>
        <v>BLZ</v>
      </c>
      <c r="C3238" t="str">
        <f>disaster_subtype!E3238</f>
        <v>Belize</v>
      </c>
      <c r="D3238" t="str">
        <f>disaster_subtype!B3238</f>
        <v xml:space="preserve">Extreme temperature </v>
      </c>
      <c r="E3238" t="str">
        <f>disaster_subtype!F3238</f>
        <v>Cold wave</v>
      </c>
      <c r="F3238">
        <f>disaster_subtype!G3238</f>
        <v>1</v>
      </c>
      <c r="G3238">
        <f>disaster_subtype!H3238</f>
        <v>0</v>
      </c>
      <c r="H3238">
        <f>disaster_subtype!I3238</f>
        <v>0</v>
      </c>
      <c r="I3238">
        <f>disaster_subtype!J3238</f>
        <v>0</v>
      </c>
      <c r="J3238">
        <f>disaster_subtype!K3238</f>
        <v>0</v>
      </c>
      <c r="K3238">
        <f>disaster_subtype!L3238</f>
        <v>0</v>
      </c>
      <c r="L3238">
        <f>disaster_subtype!M3238</f>
        <v>2250</v>
      </c>
    </row>
    <row r="3239" spans="1:12" x14ac:dyDescent="0.2">
      <c r="A3239">
        <f>disaster_subtype!C3239</f>
        <v>1990</v>
      </c>
      <c r="B3239" t="str">
        <f>disaster_subtype!D3239</f>
        <v>BOL</v>
      </c>
      <c r="C3239" t="str">
        <f>disaster_subtype!E3239</f>
        <v>Bolivia (Plurinational State of)</v>
      </c>
      <c r="D3239" t="str">
        <f>disaster_subtype!B3239</f>
        <v>Drought</v>
      </c>
      <c r="E3239" t="str">
        <f>disaster_subtype!F3239</f>
        <v>Drought</v>
      </c>
      <c r="F3239">
        <f>disaster_subtype!G3239</f>
        <v>1</v>
      </c>
      <c r="G3239">
        <f>disaster_subtype!H3239</f>
        <v>0</v>
      </c>
      <c r="H3239">
        <f>disaster_subtype!I3239</f>
        <v>0</v>
      </c>
      <c r="I3239">
        <f>disaster_subtype!J3239</f>
        <v>283160</v>
      </c>
      <c r="J3239">
        <f>disaster_subtype!K3239</f>
        <v>0</v>
      </c>
      <c r="K3239">
        <f>disaster_subtype!L3239</f>
        <v>283160</v>
      </c>
      <c r="L3239">
        <f>disaster_subtype!M3239</f>
        <v>0</v>
      </c>
    </row>
    <row r="3240" spans="1:12" x14ac:dyDescent="0.2">
      <c r="A3240">
        <f>disaster_subtype!C3240</f>
        <v>1990</v>
      </c>
      <c r="B3240" t="str">
        <f>disaster_subtype!D3240</f>
        <v>BRA</v>
      </c>
      <c r="C3240" t="str">
        <f>disaster_subtype!E3240</f>
        <v>Brazil</v>
      </c>
      <c r="D3240" t="e">
        <f>disaster_subtype!B3240</f>
        <v>#N/A</v>
      </c>
      <c r="E3240" t="str">
        <f>disaster_subtype!F3240</f>
        <v>Flash flood</v>
      </c>
      <c r="F3240">
        <f>disaster_subtype!G3240</f>
        <v>1</v>
      </c>
      <c r="G3240">
        <f>disaster_subtype!H3240</f>
        <v>17</v>
      </c>
      <c r="H3240">
        <f>disaster_subtype!I3240</f>
        <v>0</v>
      </c>
      <c r="I3240">
        <f>disaster_subtype!J3240</f>
        <v>2000</v>
      </c>
      <c r="J3240">
        <f>disaster_subtype!K3240</f>
        <v>0</v>
      </c>
      <c r="K3240">
        <f>disaster_subtype!L3240</f>
        <v>2000</v>
      </c>
      <c r="L3240">
        <f>disaster_subtype!M3240</f>
        <v>0</v>
      </c>
    </row>
    <row r="3241" spans="1:12" x14ac:dyDescent="0.2">
      <c r="A3241">
        <f>disaster_subtype!C3241</f>
        <v>1990</v>
      </c>
      <c r="B3241" t="str">
        <f>disaster_subtype!D3241</f>
        <v>BRA</v>
      </c>
      <c r="C3241" t="str">
        <f>disaster_subtype!E3241</f>
        <v>Brazil</v>
      </c>
      <c r="D3241" t="e">
        <f>disaster_subtype!B3241</f>
        <v>#N/A</v>
      </c>
      <c r="E3241" t="str">
        <f>disaster_subtype!F3241</f>
        <v>Riverine flood</v>
      </c>
      <c r="F3241">
        <f>disaster_subtype!G3241</f>
        <v>1</v>
      </c>
      <c r="G3241">
        <f>disaster_subtype!H3241</f>
        <v>7</v>
      </c>
      <c r="H3241">
        <f>disaster_subtype!I3241</f>
        <v>0</v>
      </c>
      <c r="I3241">
        <f>disaster_subtype!J3241</f>
        <v>800</v>
      </c>
      <c r="J3241">
        <f>disaster_subtype!K3241</f>
        <v>0</v>
      </c>
      <c r="K3241">
        <f>disaster_subtype!L3241</f>
        <v>800</v>
      </c>
      <c r="L3241">
        <f>disaster_subtype!M3241</f>
        <v>0</v>
      </c>
    </row>
    <row r="3242" spans="1:12" x14ac:dyDescent="0.2">
      <c r="A3242">
        <f>disaster_subtype!C3242</f>
        <v>1990</v>
      </c>
      <c r="B3242" t="str">
        <f>disaster_subtype!D3242</f>
        <v>BGR</v>
      </c>
      <c r="C3242" t="str">
        <f>disaster_subtype!E3242</f>
        <v>Bulgaria</v>
      </c>
      <c r="D3242" t="str">
        <f>disaster_subtype!B3242</f>
        <v>Earthquake</v>
      </c>
      <c r="E3242" t="str">
        <f>disaster_subtype!F3242</f>
        <v>Ground movement</v>
      </c>
      <c r="F3242">
        <f>disaster_subtype!G3242</f>
        <v>1</v>
      </c>
      <c r="G3242">
        <f>disaster_subtype!H3242</f>
        <v>1</v>
      </c>
      <c r="H3242">
        <f>disaster_subtype!I3242</f>
        <v>0</v>
      </c>
      <c r="I3242">
        <f>disaster_subtype!J3242</f>
        <v>0</v>
      </c>
      <c r="J3242">
        <f>disaster_subtype!K3242</f>
        <v>0</v>
      </c>
      <c r="K3242">
        <f>disaster_subtype!L3242</f>
        <v>0</v>
      </c>
      <c r="L3242">
        <f>disaster_subtype!M3242</f>
        <v>0</v>
      </c>
    </row>
    <row r="3243" spans="1:12" x14ac:dyDescent="0.2">
      <c r="A3243">
        <f>disaster_subtype!C3243</f>
        <v>1990</v>
      </c>
      <c r="B3243" t="str">
        <f>disaster_subtype!D3243</f>
        <v>BFA</v>
      </c>
      <c r="C3243" t="str">
        <f>disaster_subtype!E3243</f>
        <v>Burkina Faso</v>
      </c>
      <c r="D3243" t="str">
        <f>disaster_subtype!B3243</f>
        <v>Drought</v>
      </c>
      <c r="E3243" t="str">
        <f>disaster_subtype!F3243</f>
        <v>Drought</v>
      </c>
      <c r="F3243">
        <f>disaster_subtype!G3243</f>
        <v>1</v>
      </c>
      <c r="G3243">
        <f>disaster_subtype!H3243</f>
        <v>0</v>
      </c>
      <c r="H3243">
        <f>disaster_subtype!I3243</f>
        <v>0</v>
      </c>
      <c r="I3243">
        <f>disaster_subtype!J3243</f>
        <v>2600000</v>
      </c>
      <c r="J3243">
        <f>disaster_subtype!K3243</f>
        <v>0</v>
      </c>
      <c r="K3243">
        <f>disaster_subtype!L3243</f>
        <v>2600000</v>
      </c>
      <c r="L3243">
        <f>disaster_subtype!M3243</f>
        <v>0</v>
      </c>
    </row>
    <row r="3244" spans="1:12" x14ac:dyDescent="0.2">
      <c r="A3244">
        <f>disaster_subtype!C3244</f>
        <v>1990</v>
      </c>
      <c r="B3244" t="str">
        <f>disaster_subtype!D3244</f>
        <v>CMR</v>
      </c>
      <c r="C3244" t="str">
        <f>disaster_subtype!E3244</f>
        <v>Cameroon</v>
      </c>
      <c r="D3244" t="str">
        <f>disaster_subtype!B3244</f>
        <v>Drought</v>
      </c>
      <c r="E3244" t="str">
        <f>disaster_subtype!F3244</f>
        <v>Drought</v>
      </c>
      <c r="F3244">
        <f>disaster_subtype!G3244</f>
        <v>1</v>
      </c>
      <c r="G3244">
        <f>disaster_subtype!H3244</f>
        <v>0</v>
      </c>
      <c r="H3244">
        <f>disaster_subtype!I3244</f>
        <v>0</v>
      </c>
      <c r="I3244">
        <f>disaster_subtype!J3244</f>
        <v>186900</v>
      </c>
      <c r="J3244">
        <f>disaster_subtype!K3244</f>
        <v>0</v>
      </c>
      <c r="K3244">
        <f>disaster_subtype!L3244</f>
        <v>186900</v>
      </c>
      <c r="L3244">
        <f>disaster_subtype!M3244</f>
        <v>0</v>
      </c>
    </row>
    <row r="3245" spans="1:12" x14ac:dyDescent="0.2">
      <c r="A3245">
        <f>disaster_subtype!C3245</f>
        <v>1990</v>
      </c>
      <c r="B3245" t="str">
        <f>disaster_subtype!D3245</f>
        <v>CMR</v>
      </c>
      <c r="C3245" t="str">
        <f>disaster_subtype!E3245</f>
        <v>Cameroon</v>
      </c>
      <c r="D3245" t="str">
        <f>disaster_subtype!B3245</f>
        <v>Epidemic</v>
      </c>
      <c r="E3245" t="str">
        <f>disaster_subtype!F3245</f>
        <v>Viral disease</v>
      </c>
      <c r="F3245">
        <f>disaster_subtype!G3245</f>
        <v>1</v>
      </c>
      <c r="G3245">
        <f>disaster_subtype!H3245</f>
        <v>118</v>
      </c>
      <c r="H3245">
        <f>disaster_subtype!I3245</f>
        <v>0</v>
      </c>
      <c r="I3245">
        <f>disaster_subtype!J3245</f>
        <v>172</v>
      </c>
      <c r="J3245">
        <f>disaster_subtype!K3245</f>
        <v>0</v>
      </c>
      <c r="K3245">
        <f>disaster_subtype!L3245</f>
        <v>172</v>
      </c>
      <c r="L3245">
        <f>disaster_subtype!M3245</f>
        <v>0</v>
      </c>
    </row>
    <row r="3246" spans="1:12" x14ac:dyDescent="0.2">
      <c r="A3246">
        <f>disaster_subtype!C3246</f>
        <v>1990</v>
      </c>
      <c r="B3246" t="str">
        <f>disaster_subtype!D3246</f>
        <v>CAN</v>
      </c>
      <c r="C3246" t="str">
        <f>disaster_subtype!E3246</f>
        <v>Canada</v>
      </c>
      <c r="D3246" t="str">
        <f>disaster_subtype!B3246</f>
        <v>Flood</v>
      </c>
      <c r="E3246" t="str">
        <f>disaster_subtype!F3246</f>
        <v>Riverine flood</v>
      </c>
      <c r="F3246">
        <f>disaster_subtype!G3246</f>
        <v>1</v>
      </c>
      <c r="G3246">
        <f>disaster_subtype!H3246</f>
        <v>8</v>
      </c>
      <c r="H3246">
        <f>disaster_subtype!I3246</f>
        <v>0</v>
      </c>
      <c r="I3246">
        <f>disaster_subtype!J3246</f>
        <v>0</v>
      </c>
      <c r="J3246">
        <f>disaster_subtype!K3246</f>
        <v>0</v>
      </c>
      <c r="K3246">
        <f>disaster_subtype!L3246</f>
        <v>0</v>
      </c>
      <c r="L3246">
        <f>disaster_subtype!M3246</f>
        <v>8500</v>
      </c>
    </row>
    <row r="3247" spans="1:12" x14ac:dyDescent="0.2">
      <c r="A3247">
        <f>disaster_subtype!C3247</f>
        <v>1990</v>
      </c>
      <c r="B3247" t="str">
        <f>disaster_subtype!D3247</f>
        <v>CHL</v>
      </c>
      <c r="C3247" t="str">
        <f>disaster_subtype!E3247</f>
        <v>Chile</v>
      </c>
      <c r="D3247" t="str">
        <f>disaster_subtype!B3247</f>
        <v>Flood</v>
      </c>
      <c r="E3247" t="str">
        <f>disaster_subtype!F3247</f>
        <v>--</v>
      </c>
      <c r="F3247">
        <f>disaster_subtype!G3247</f>
        <v>1</v>
      </c>
      <c r="G3247">
        <f>disaster_subtype!H3247</f>
        <v>0</v>
      </c>
      <c r="H3247">
        <f>disaster_subtype!I3247</f>
        <v>0</v>
      </c>
      <c r="I3247">
        <f>disaster_subtype!J3247</f>
        <v>2500</v>
      </c>
      <c r="J3247">
        <f>disaster_subtype!K3247</f>
        <v>0</v>
      </c>
      <c r="K3247">
        <f>disaster_subtype!L3247</f>
        <v>2500</v>
      </c>
      <c r="L3247">
        <f>disaster_subtype!M3247</f>
        <v>0</v>
      </c>
    </row>
    <row r="3248" spans="1:12" x14ac:dyDescent="0.2">
      <c r="A3248">
        <f>disaster_subtype!C3248</f>
        <v>1990</v>
      </c>
      <c r="B3248" t="str">
        <f>disaster_subtype!D3248</f>
        <v>CHN</v>
      </c>
      <c r="C3248" t="str">
        <f>disaster_subtype!E3248</f>
        <v>China</v>
      </c>
      <c r="D3248" t="e">
        <f>disaster_subtype!B3248</f>
        <v>#N/A</v>
      </c>
      <c r="E3248" t="str">
        <f>disaster_subtype!F3248</f>
        <v>--</v>
      </c>
      <c r="F3248">
        <f>disaster_subtype!G3248</f>
        <v>1</v>
      </c>
      <c r="G3248">
        <f>disaster_subtype!H3248</f>
        <v>36</v>
      </c>
      <c r="H3248">
        <f>disaster_subtype!I3248</f>
        <v>0</v>
      </c>
      <c r="I3248">
        <f>disaster_subtype!J3248</f>
        <v>0</v>
      </c>
      <c r="J3248">
        <f>disaster_subtype!K3248</f>
        <v>0</v>
      </c>
      <c r="K3248">
        <f>disaster_subtype!L3248</f>
        <v>0</v>
      </c>
      <c r="L3248">
        <f>disaster_subtype!M3248</f>
        <v>0</v>
      </c>
    </row>
    <row r="3249" spans="1:12" x14ac:dyDescent="0.2">
      <c r="A3249">
        <f>disaster_subtype!C3249</f>
        <v>1990</v>
      </c>
      <c r="B3249" t="str">
        <f>disaster_subtype!D3249</f>
        <v>CHN</v>
      </c>
      <c r="C3249" t="str">
        <f>disaster_subtype!E3249</f>
        <v>China</v>
      </c>
      <c r="D3249" t="e">
        <f>disaster_subtype!B3249</f>
        <v>#N/A</v>
      </c>
      <c r="E3249" t="str">
        <f>disaster_subtype!F3249</f>
        <v>Convective storm</v>
      </c>
      <c r="F3249">
        <f>disaster_subtype!G3249</f>
        <v>3</v>
      </c>
      <c r="G3249">
        <f>disaster_subtype!H3249</f>
        <v>60</v>
      </c>
      <c r="H3249">
        <f>disaster_subtype!I3249</f>
        <v>0</v>
      </c>
      <c r="I3249">
        <f>disaster_subtype!J3249</f>
        <v>355</v>
      </c>
      <c r="J3249">
        <f>disaster_subtype!K3249</f>
        <v>195</v>
      </c>
      <c r="K3249">
        <f>disaster_subtype!L3249</f>
        <v>550</v>
      </c>
      <c r="L3249">
        <f>disaster_subtype!M3249</f>
        <v>210335</v>
      </c>
    </row>
    <row r="3250" spans="1:12" x14ac:dyDescent="0.2">
      <c r="A3250">
        <f>disaster_subtype!C3250</f>
        <v>1990</v>
      </c>
      <c r="B3250" t="str">
        <f>disaster_subtype!D3250</f>
        <v>CHN</v>
      </c>
      <c r="C3250" t="str">
        <f>disaster_subtype!E3250</f>
        <v>China</v>
      </c>
      <c r="D3250" t="str">
        <f>disaster_subtype!B3250</f>
        <v>Earthquake</v>
      </c>
      <c r="E3250" t="str">
        <f>disaster_subtype!F3250</f>
        <v>Ground movement</v>
      </c>
      <c r="F3250">
        <f>disaster_subtype!G3250</f>
        <v>2</v>
      </c>
      <c r="G3250">
        <f>disaster_subtype!H3250</f>
        <v>127</v>
      </c>
      <c r="H3250">
        <f>disaster_subtype!I3250</f>
        <v>2065</v>
      </c>
      <c r="I3250">
        <f>disaster_subtype!J3250</f>
        <v>54574</v>
      </c>
      <c r="J3250">
        <f>disaster_subtype!K3250</f>
        <v>7696</v>
      </c>
      <c r="K3250">
        <f>disaster_subtype!L3250</f>
        <v>64335</v>
      </c>
      <c r="L3250">
        <f>disaster_subtype!M3250</f>
        <v>58350</v>
      </c>
    </row>
    <row r="3251" spans="1:12" x14ac:dyDescent="0.2">
      <c r="A3251">
        <f>disaster_subtype!C3251</f>
        <v>1990</v>
      </c>
      <c r="B3251" t="str">
        <f>disaster_subtype!D3251</f>
        <v>CHN</v>
      </c>
      <c r="C3251" t="str">
        <f>disaster_subtype!E3251</f>
        <v>China</v>
      </c>
      <c r="D3251" t="str">
        <f>disaster_subtype!B3251</f>
        <v>Mass movement (dry)</v>
      </c>
      <c r="E3251" t="str">
        <f>disaster_subtype!F3251</f>
        <v>Landslide</v>
      </c>
      <c r="F3251">
        <f>disaster_subtype!G3251</f>
        <v>2</v>
      </c>
      <c r="G3251">
        <f>disaster_subtype!H3251</f>
        <v>73</v>
      </c>
      <c r="H3251">
        <f>disaster_subtype!I3251</f>
        <v>115</v>
      </c>
      <c r="I3251">
        <f>disaster_subtype!J3251</f>
        <v>5000</v>
      </c>
      <c r="J3251">
        <f>disaster_subtype!K3251</f>
        <v>0</v>
      </c>
      <c r="K3251">
        <f>disaster_subtype!L3251</f>
        <v>5115</v>
      </c>
      <c r="L3251">
        <f>disaster_subtype!M3251</f>
        <v>0</v>
      </c>
    </row>
    <row r="3252" spans="1:12" x14ac:dyDescent="0.2">
      <c r="A3252">
        <f>disaster_subtype!C3252</f>
        <v>1990</v>
      </c>
      <c r="B3252" t="str">
        <f>disaster_subtype!D3252</f>
        <v>CHN</v>
      </c>
      <c r="C3252" t="str">
        <f>disaster_subtype!E3252</f>
        <v>China</v>
      </c>
      <c r="D3252" t="str">
        <f>disaster_subtype!B3252</f>
        <v>Flood</v>
      </c>
      <c r="E3252" t="str">
        <f>disaster_subtype!F3252</f>
        <v>Riverine flood</v>
      </c>
      <c r="F3252">
        <f>disaster_subtype!G3252</f>
        <v>3</v>
      </c>
      <c r="G3252">
        <f>disaster_subtype!H3252</f>
        <v>495</v>
      </c>
      <c r="H3252">
        <f>disaster_subtype!I3252</f>
        <v>5805</v>
      </c>
      <c r="I3252">
        <f>disaster_subtype!J3252</f>
        <v>42000000</v>
      </c>
      <c r="J3252">
        <f>disaster_subtype!K3252</f>
        <v>300000</v>
      </c>
      <c r="K3252">
        <f>disaster_subtype!L3252</f>
        <v>42305805</v>
      </c>
      <c r="L3252">
        <f>disaster_subtype!M3252</f>
        <v>803000</v>
      </c>
    </row>
    <row r="3253" spans="1:12" x14ac:dyDescent="0.2">
      <c r="A3253">
        <f>disaster_subtype!C3253</f>
        <v>1990</v>
      </c>
      <c r="B3253" t="str">
        <f>disaster_subtype!D3253</f>
        <v>CHN</v>
      </c>
      <c r="C3253" t="str">
        <f>disaster_subtype!E3253</f>
        <v>China</v>
      </c>
      <c r="D3253" t="e">
        <f>disaster_subtype!B3253</f>
        <v>#N/A</v>
      </c>
      <c r="E3253" t="str">
        <f>disaster_subtype!F3253</f>
        <v>Tropical cyclone</v>
      </c>
      <c r="F3253">
        <f>disaster_subtype!G3253</f>
        <v>7</v>
      </c>
      <c r="G3253">
        <f>disaster_subtype!H3253</f>
        <v>533</v>
      </c>
      <c r="H3253">
        <f>disaster_subtype!I3253</f>
        <v>436</v>
      </c>
      <c r="I3253">
        <f>disaster_subtype!J3253</f>
        <v>5690800</v>
      </c>
      <c r="J3253">
        <f>disaster_subtype!K3253</f>
        <v>210000</v>
      </c>
      <c r="K3253">
        <f>disaster_subtype!L3253</f>
        <v>5901236</v>
      </c>
      <c r="L3253">
        <f>disaster_subtype!M3253</f>
        <v>1869000</v>
      </c>
    </row>
    <row r="3254" spans="1:12" x14ac:dyDescent="0.2">
      <c r="A3254">
        <f>disaster_subtype!C3254</f>
        <v>1990</v>
      </c>
      <c r="B3254" t="str">
        <f>disaster_subtype!D3254</f>
        <v>COL</v>
      </c>
      <c r="C3254" t="str">
        <f>disaster_subtype!E3254</f>
        <v>Colombia</v>
      </c>
      <c r="D3254" t="str">
        <f>disaster_subtype!B3254</f>
        <v>Flood</v>
      </c>
      <c r="E3254" t="str">
        <f>disaster_subtype!F3254</f>
        <v>--</v>
      </c>
      <c r="F3254">
        <f>disaster_subtype!G3254</f>
        <v>4</v>
      </c>
      <c r="G3254">
        <f>disaster_subtype!H3254</f>
        <v>10</v>
      </c>
      <c r="H3254">
        <f>disaster_subtype!I3254</f>
        <v>0</v>
      </c>
      <c r="I3254">
        <f>disaster_subtype!J3254</f>
        <v>20625</v>
      </c>
      <c r="J3254">
        <f>disaster_subtype!K3254</f>
        <v>0</v>
      </c>
      <c r="K3254">
        <f>disaster_subtype!L3254</f>
        <v>20625</v>
      </c>
      <c r="L3254">
        <f>disaster_subtype!M3254</f>
        <v>0</v>
      </c>
    </row>
    <row r="3255" spans="1:12" x14ac:dyDescent="0.2">
      <c r="A3255">
        <f>disaster_subtype!C3255</f>
        <v>1990</v>
      </c>
      <c r="B3255" t="str">
        <f>disaster_subtype!D3255</f>
        <v>COD</v>
      </c>
      <c r="C3255" t="str">
        <f>disaster_subtype!E3255</f>
        <v>Congo (the Democratic Republic of the)</v>
      </c>
      <c r="D3255" t="str">
        <f>disaster_subtype!B3255</f>
        <v>Flood</v>
      </c>
      <c r="E3255" t="str">
        <f>disaster_subtype!F3255</f>
        <v>Riverine flood</v>
      </c>
      <c r="F3255">
        <f>disaster_subtype!G3255</f>
        <v>1</v>
      </c>
      <c r="G3255">
        <f>disaster_subtype!H3255</f>
        <v>23</v>
      </c>
      <c r="H3255">
        <f>disaster_subtype!I3255</f>
        <v>500</v>
      </c>
      <c r="I3255">
        <f>disaster_subtype!J3255</f>
        <v>15000</v>
      </c>
      <c r="J3255">
        <f>disaster_subtype!K3255</f>
        <v>12000</v>
      </c>
      <c r="K3255">
        <f>disaster_subtype!L3255</f>
        <v>27500</v>
      </c>
      <c r="L3255">
        <f>disaster_subtype!M3255</f>
        <v>0</v>
      </c>
    </row>
    <row r="3256" spans="1:12" x14ac:dyDescent="0.2">
      <c r="A3256">
        <f>disaster_subtype!C3256</f>
        <v>1990</v>
      </c>
      <c r="B3256" t="str">
        <f>disaster_subtype!D3256</f>
        <v>COK</v>
      </c>
      <c r="C3256" t="str">
        <f>disaster_subtype!E3256</f>
        <v>Cook Islands (the)</v>
      </c>
      <c r="D3256" t="str">
        <f>disaster_subtype!B3256</f>
        <v>Storm</v>
      </c>
      <c r="E3256" t="str">
        <f>disaster_subtype!F3256</f>
        <v>Tropical cyclone</v>
      </c>
      <c r="F3256">
        <f>disaster_subtype!G3256</f>
        <v>1</v>
      </c>
      <c r="G3256">
        <f>disaster_subtype!H3256</f>
        <v>1</v>
      </c>
      <c r="H3256">
        <f>disaster_subtype!I3256</f>
        <v>0</v>
      </c>
      <c r="I3256">
        <f>disaster_subtype!J3256</f>
        <v>0</v>
      </c>
      <c r="J3256">
        <f>disaster_subtype!K3256</f>
        <v>0</v>
      </c>
      <c r="K3256">
        <f>disaster_subtype!L3256</f>
        <v>0</v>
      </c>
      <c r="L3256">
        <f>disaster_subtype!M3256</f>
        <v>0</v>
      </c>
    </row>
    <row r="3257" spans="1:12" x14ac:dyDescent="0.2">
      <c r="A3257">
        <f>disaster_subtype!C3257</f>
        <v>1990</v>
      </c>
      <c r="B3257" t="str">
        <f>disaster_subtype!D3257</f>
        <v>COK</v>
      </c>
      <c r="C3257" t="str">
        <f>disaster_subtype!E3257</f>
        <v>Cook Islands (the)</v>
      </c>
      <c r="D3257" t="str">
        <f>disaster_subtype!B3257</f>
        <v>Epidemic</v>
      </c>
      <c r="E3257" t="str">
        <f>disaster_subtype!F3257</f>
        <v>Viral disease</v>
      </c>
      <c r="F3257">
        <f>disaster_subtype!G3257</f>
        <v>1</v>
      </c>
      <c r="G3257">
        <f>disaster_subtype!H3257</f>
        <v>7</v>
      </c>
      <c r="H3257">
        <f>disaster_subtype!I3257</f>
        <v>0</v>
      </c>
      <c r="I3257">
        <f>disaster_subtype!J3257</f>
        <v>1200</v>
      </c>
      <c r="J3257">
        <f>disaster_subtype!K3257</f>
        <v>0</v>
      </c>
      <c r="K3257">
        <f>disaster_subtype!L3257</f>
        <v>1200</v>
      </c>
      <c r="L3257">
        <f>disaster_subtype!M3257</f>
        <v>0</v>
      </c>
    </row>
    <row r="3258" spans="1:12" x14ac:dyDescent="0.2">
      <c r="A3258">
        <f>disaster_subtype!C3258</f>
        <v>1990</v>
      </c>
      <c r="B3258" t="str">
        <f>disaster_subtype!D3258</f>
        <v>CRI</v>
      </c>
      <c r="C3258" t="str">
        <f>disaster_subtype!E3258</f>
        <v>Costa Rica</v>
      </c>
      <c r="D3258" t="str">
        <f>disaster_subtype!B3258</f>
        <v>Earthquake</v>
      </c>
      <c r="E3258" t="str">
        <f>disaster_subtype!F3258</f>
        <v>Ground movement</v>
      </c>
      <c r="F3258">
        <f>disaster_subtype!G3258</f>
        <v>2</v>
      </c>
      <c r="G3258">
        <f>disaster_subtype!H3258</f>
        <v>1</v>
      </c>
      <c r="H3258">
        <f>disaster_subtype!I3258</f>
        <v>309</v>
      </c>
      <c r="I3258">
        <f>disaster_subtype!J3258</f>
        <v>300</v>
      </c>
      <c r="J3258">
        <f>disaster_subtype!K3258</f>
        <v>14000</v>
      </c>
      <c r="K3258">
        <f>disaster_subtype!L3258</f>
        <v>14609</v>
      </c>
      <c r="L3258">
        <f>disaster_subtype!M3258</f>
        <v>19500</v>
      </c>
    </row>
    <row r="3259" spans="1:12" x14ac:dyDescent="0.2">
      <c r="A3259">
        <f>disaster_subtype!C3259</f>
        <v>1990</v>
      </c>
      <c r="B3259" t="str">
        <f>disaster_subtype!D3259</f>
        <v>CUB</v>
      </c>
      <c r="C3259" t="str">
        <f>disaster_subtype!E3259</f>
        <v>Cuba</v>
      </c>
      <c r="D3259" t="e">
        <f>disaster_subtype!B3259</f>
        <v>#N/A</v>
      </c>
      <c r="E3259" t="str">
        <f>disaster_subtype!F3259</f>
        <v>--</v>
      </c>
      <c r="F3259">
        <f>disaster_subtype!G3259</f>
        <v>1</v>
      </c>
      <c r="G3259">
        <f>disaster_subtype!H3259</f>
        <v>4</v>
      </c>
      <c r="H3259">
        <f>disaster_subtype!I3259</f>
        <v>0</v>
      </c>
      <c r="I3259">
        <f>disaster_subtype!J3259</f>
        <v>5000</v>
      </c>
      <c r="J3259">
        <f>disaster_subtype!K3259</f>
        <v>0</v>
      </c>
      <c r="K3259">
        <f>disaster_subtype!L3259</f>
        <v>5000</v>
      </c>
      <c r="L3259">
        <f>disaster_subtype!M3259</f>
        <v>0</v>
      </c>
    </row>
    <row r="3260" spans="1:12" x14ac:dyDescent="0.2">
      <c r="A3260">
        <f>disaster_subtype!C3260</f>
        <v>1990</v>
      </c>
      <c r="B3260" t="str">
        <f>disaster_subtype!D3260</f>
        <v>CUB</v>
      </c>
      <c r="C3260" t="str">
        <f>disaster_subtype!E3260</f>
        <v>Cuba</v>
      </c>
      <c r="D3260" t="e">
        <f>disaster_subtype!B3260</f>
        <v>#N/A</v>
      </c>
      <c r="E3260" t="str">
        <f>disaster_subtype!F3260</f>
        <v>Riverine flood</v>
      </c>
      <c r="F3260">
        <f>disaster_subtype!G3260</f>
        <v>1</v>
      </c>
      <c r="G3260">
        <f>disaster_subtype!H3260</f>
        <v>0</v>
      </c>
      <c r="H3260">
        <f>disaster_subtype!I3260</f>
        <v>0</v>
      </c>
      <c r="I3260">
        <f>disaster_subtype!J3260</f>
        <v>0</v>
      </c>
      <c r="J3260">
        <f>disaster_subtype!K3260</f>
        <v>6000</v>
      </c>
      <c r="K3260">
        <f>disaster_subtype!L3260</f>
        <v>6000</v>
      </c>
      <c r="L3260">
        <f>disaster_subtype!M3260</f>
        <v>0</v>
      </c>
    </row>
    <row r="3261" spans="1:12" x14ac:dyDescent="0.2">
      <c r="A3261">
        <f>disaster_subtype!C3261</f>
        <v>1990</v>
      </c>
      <c r="B3261" t="str">
        <f>disaster_subtype!D3261</f>
        <v>DNK</v>
      </c>
      <c r="C3261" t="str">
        <f>disaster_subtype!E3261</f>
        <v>Denmark</v>
      </c>
      <c r="D3261" t="str">
        <f>disaster_subtype!B3261</f>
        <v>Storm</v>
      </c>
      <c r="E3261" t="str">
        <f>disaster_subtype!F3261</f>
        <v>--</v>
      </c>
      <c r="F3261">
        <f>disaster_subtype!G3261</f>
        <v>3</v>
      </c>
      <c r="G3261">
        <f>disaster_subtype!H3261</f>
        <v>1</v>
      </c>
      <c r="H3261">
        <f>disaster_subtype!I3261</f>
        <v>0</v>
      </c>
      <c r="I3261">
        <f>disaster_subtype!J3261</f>
        <v>0</v>
      </c>
      <c r="J3261">
        <f>disaster_subtype!K3261</f>
        <v>0</v>
      </c>
      <c r="K3261">
        <f>disaster_subtype!L3261</f>
        <v>0</v>
      </c>
      <c r="L3261">
        <f>disaster_subtype!M3261</f>
        <v>190000</v>
      </c>
    </row>
    <row r="3262" spans="1:12" x14ac:dyDescent="0.2">
      <c r="A3262">
        <f>disaster_subtype!C3262</f>
        <v>1990</v>
      </c>
      <c r="B3262" t="str">
        <f>disaster_subtype!D3262</f>
        <v>ECU</v>
      </c>
      <c r="C3262" t="str">
        <f>disaster_subtype!E3262</f>
        <v>Ecuador</v>
      </c>
      <c r="D3262" t="str">
        <f>disaster_subtype!B3262</f>
        <v>Earthquake</v>
      </c>
      <c r="E3262" t="str">
        <f>disaster_subtype!F3262</f>
        <v>Ground movement</v>
      </c>
      <c r="F3262">
        <f>disaster_subtype!G3262</f>
        <v>1</v>
      </c>
      <c r="G3262">
        <f>disaster_subtype!H3262</f>
        <v>4</v>
      </c>
      <c r="H3262">
        <f>disaster_subtype!I3262</f>
        <v>10</v>
      </c>
      <c r="I3262">
        <f>disaster_subtype!J3262</f>
        <v>6500</v>
      </c>
      <c r="J3262">
        <f>disaster_subtype!K3262</f>
        <v>0</v>
      </c>
      <c r="K3262">
        <f>disaster_subtype!L3262</f>
        <v>6510</v>
      </c>
      <c r="L3262">
        <f>disaster_subtype!M3262</f>
        <v>0</v>
      </c>
    </row>
    <row r="3263" spans="1:12" x14ac:dyDescent="0.2">
      <c r="A3263">
        <f>disaster_subtype!C3263</f>
        <v>1990</v>
      </c>
      <c r="B3263" t="str">
        <f>disaster_subtype!D3263</f>
        <v>ETH</v>
      </c>
      <c r="C3263" t="str">
        <f>disaster_subtype!E3263</f>
        <v>Ethiopia</v>
      </c>
      <c r="D3263" t="str">
        <f>disaster_subtype!B3263</f>
        <v>Flood</v>
      </c>
      <c r="E3263" t="str">
        <f>disaster_subtype!F3263</f>
        <v>Riverine flood</v>
      </c>
      <c r="F3263">
        <f>disaster_subtype!G3263</f>
        <v>1</v>
      </c>
      <c r="G3263">
        <f>disaster_subtype!H3263</f>
        <v>0</v>
      </c>
      <c r="H3263">
        <f>disaster_subtype!I3263</f>
        <v>0</v>
      </c>
      <c r="I3263">
        <f>disaster_subtype!J3263</f>
        <v>350000</v>
      </c>
      <c r="J3263">
        <f>disaster_subtype!K3263</f>
        <v>0</v>
      </c>
      <c r="K3263">
        <f>disaster_subtype!L3263</f>
        <v>350000</v>
      </c>
      <c r="L3263">
        <f>disaster_subtype!M3263</f>
        <v>0</v>
      </c>
    </row>
    <row r="3264" spans="1:12" x14ac:dyDescent="0.2">
      <c r="A3264">
        <f>disaster_subtype!C3264</f>
        <v>1990</v>
      </c>
      <c r="B3264" t="str">
        <f>disaster_subtype!D3264</f>
        <v>FJI</v>
      </c>
      <c r="C3264" t="str">
        <f>disaster_subtype!E3264</f>
        <v>Fiji</v>
      </c>
      <c r="D3264" t="str">
        <f>disaster_subtype!B3264</f>
        <v>Earthquake</v>
      </c>
      <c r="E3264" t="str">
        <f>disaster_subtype!F3264</f>
        <v>Ground movement</v>
      </c>
      <c r="F3264">
        <f>disaster_subtype!G3264</f>
        <v>2</v>
      </c>
      <c r="G3264">
        <f>disaster_subtype!H3264</f>
        <v>0</v>
      </c>
      <c r="H3264">
        <f>disaster_subtype!I3264</f>
        <v>0</v>
      </c>
      <c r="I3264">
        <f>disaster_subtype!J3264</f>
        <v>0</v>
      </c>
      <c r="J3264">
        <f>disaster_subtype!K3264</f>
        <v>0</v>
      </c>
      <c r="K3264">
        <f>disaster_subtype!L3264</f>
        <v>0</v>
      </c>
      <c r="L3264">
        <f>disaster_subtype!M3264</f>
        <v>0</v>
      </c>
    </row>
    <row r="3265" spans="1:12" x14ac:dyDescent="0.2">
      <c r="A3265">
        <f>disaster_subtype!C3265</f>
        <v>1990</v>
      </c>
      <c r="B3265" t="str">
        <f>disaster_subtype!D3265</f>
        <v>FJI</v>
      </c>
      <c r="C3265" t="str">
        <f>disaster_subtype!E3265</f>
        <v>Fiji</v>
      </c>
      <c r="D3265" t="str">
        <f>disaster_subtype!B3265</f>
        <v>Storm</v>
      </c>
      <c r="E3265" t="str">
        <f>disaster_subtype!F3265</f>
        <v>Tropical cyclone</v>
      </c>
      <c r="F3265">
        <f>disaster_subtype!G3265</f>
        <v>1</v>
      </c>
      <c r="G3265">
        <f>disaster_subtype!H3265</f>
        <v>0</v>
      </c>
      <c r="H3265">
        <f>disaster_subtype!I3265</f>
        <v>0</v>
      </c>
      <c r="I3265">
        <f>disaster_subtype!J3265</f>
        <v>3000</v>
      </c>
      <c r="J3265">
        <f>disaster_subtype!K3265</f>
        <v>3000</v>
      </c>
      <c r="K3265">
        <f>disaster_subtype!L3265</f>
        <v>6000</v>
      </c>
      <c r="L3265">
        <f>disaster_subtype!M3265</f>
        <v>10000</v>
      </c>
    </row>
    <row r="3266" spans="1:12" x14ac:dyDescent="0.2">
      <c r="A3266">
        <f>disaster_subtype!C3266</f>
        <v>1990</v>
      </c>
      <c r="B3266" t="str">
        <f>disaster_subtype!D3266</f>
        <v>FIN</v>
      </c>
      <c r="C3266" t="str">
        <f>disaster_subtype!E3266</f>
        <v>Finland</v>
      </c>
      <c r="D3266" t="str">
        <f>disaster_subtype!B3266</f>
        <v>Storm</v>
      </c>
      <c r="E3266" t="str">
        <f>disaster_subtype!F3266</f>
        <v>--</v>
      </c>
      <c r="F3266">
        <f>disaster_subtype!G3266</f>
        <v>2</v>
      </c>
      <c r="G3266">
        <f>disaster_subtype!H3266</f>
        <v>0</v>
      </c>
      <c r="H3266">
        <f>disaster_subtype!I3266</f>
        <v>0</v>
      </c>
      <c r="I3266">
        <f>disaster_subtype!J3266</f>
        <v>0</v>
      </c>
      <c r="J3266">
        <f>disaster_subtype!K3266</f>
        <v>0</v>
      </c>
      <c r="K3266">
        <f>disaster_subtype!L3266</f>
        <v>0</v>
      </c>
      <c r="L3266">
        <f>disaster_subtype!M3266</f>
        <v>10000</v>
      </c>
    </row>
    <row r="3267" spans="1:12" x14ac:dyDescent="0.2">
      <c r="A3267">
        <f>disaster_subtype!C3267</f>
        <v>1990</v>
      </c>
      <c r="B3267" t="str">
        <f>disaster_subtype!D3267</f>
        <v>FRA</v>
      </c>
      <c r="C3267" t="str">
        <f>disaster_subtype!E3267</f>
        <v>France</v>
      </c>
      <c r="D3267" t="str">
        <f>disaster_subtype!B3267</f>
        <v>Storm</v>
      </c>
      <c r="E3267" t="str">
        <f>disaster_subtype!F3267</f>
        <v>--</v>
      </c>
      <c r="F3267">
        <f>disaster_subtype!G3267</f>
        <v>8</v>
      </c>
      <c r="G3267">
        <f>disaster_subtype!H3267</f>
        <v>43</v>
      </c>
      <c r="H3267">
        <f>disaster_subtype!I3267</f>
        <v>0</v>
      </c>
      <c r="I3267">
        <f>disaster_subtype!J3267</f>
        <v>0</v>
      </c>
      <c r="J3267">
        <f>disaster_subtype!K3267</f>
        <v>0</v>
      </c>
      <c r="K3267">
        <f>disaster_subtype!L3267</f>
        <v>0</v>
      </c>
      <c r="L3267">
        <f>disaster_subtype!M3267</f>
        <v>1910000</v>
      </c>
    </row>
    <row r="3268" spans="1:12" x14ac:dyDescent="0.2">
      <c r="A3268">
        <f>disaster_subtype!C3268</f>
        <v>1990</v>
      </c>
      <c r="B3268" t="str">
        <f>disaster_subtype!D3268</f>
        <v>FRA</v>
      </c>
      <c r="C3268" t="str">
        <f>disaster_subtype!E3268</f>
        <v>France</v>
      </c>
      <c r="D3268" t="str">
        <f>disaster_subtype!B3268</f>
        <v>Landslide</v>
      </c>
      <c r="E3268" t="str">
        <f>disaster_subtype!F3268</f>
        <v>Avalanche</v>
      </c>
      <c r="F3268">
        <f>disaster_subtype!G3268</f>
        <v>1</v>
      </c>
      <c r="G3268">
        <f>disaster_subtype!H3268</f>
        <v>14</v>
      </c>
      <c r="H3268">
        <f>disaster_subtype!I3268</f>
        <v>0</v>
      </c>
      <c r="I3268">
        <f>disaster_subtype!J3268</f>
        <v>0</v>
      </c>
      <c r="J3268">
        <f>disaster_subtype!K3268</f>
        <v>0</v>
      </c>
      <c r="K3268">
        <f>disaster_subtype!L3268</f>
        <v>0</v>
      </c>
      <c r="L3268">
        <f>disaster_subtype!M3268</f>
        <v>0</v>
      </c>
    </row>
    <row r="3269" spans="1:12" x14ac:dyDescent="0.2">
      <c r="A3269">
        <f>disaster_subtype!C3269</f>
        <v>1990</v>
      </c>
      <c r="B3269" t="str">
        <f>disaster_subtype!D3269</f>
        <v>FRA</v>
      </c>
      <c r="C3269" t="str">
        <f>disaster_subtype!E3269</f>
        <v>France</v>
      </c>
      <c r="D3269" t="str">
        <f>disaster_subtype!B3269</f>
        <v xml:space="preserve">Extreme temperature </v>
      </c>
      <c r="E3269" t="str">
        <f>disaster_subtype!F3269</f>
        <v>Heat wave</v>
      </c>
      <c r="F3269">
        <f>disaster_subtype!G3269</f>
        <v>1</v>
      </c>
      <c r="G3269">
        <f>disaster_subtype!H3269</f>
        <v>5</v>
      </c>
      <c r="H3269">
        <f>disaster_subtype!I3269</f>
        <v>0</v>
      </c>
      <c r="I3269">
        <f>disaster_subtype!J3269</f>
        <v>0</v>
      </c>
      <c r="J3269">
        <f>disaster_subtype!K3269</f>
        <v>0</v>
      </c>
      <c r="K3269">
        <f>disaster_subtype!L3269</f>
        <v>0</v>
      </c>
      <c r="L3269">
        <f>disaster_subtype!M3269</f>
        <v>0</v>
      </c>
    </row>
    <row r="3270" spans="1:12" x14ac:dyDescent="0.2">
      <c r="A3270">
        <f>disaster_subtype!C3270</f>
        <v>1990</v>
      </c>
      <c r="B3270" t="str">
        <f>disaster_subtype!D3270</f>
        <v>DEU</v>
      </c>
      <c r="C3270" t="str">
        <f>disaster_subtype!E3270</f>
        <v>Germany</v>
      </c>
      <c r="D3270" t="str">
        <f>disaster_subtype!B3270</f>
        <v>Storm</v>
      </c>
      <c r="E3270" t="str">
        <f>disaster_subtype!F3270</f>
        <v>--</v>
      </c>
      <c r="F3270">
        <f>disaster_subtype!G3270</f>
        <v>6</v>
      </c>
      <c r="G3270">
        <f>disaster_subtype!H3270</f>
        <v>64</v>
      </c>
      <c r="H3270">
        <f>disaster_subtype!I3270</f>
        <v>0</v>
      </c>
      <c r="I3270">
        <f>disaster_subtype!J3270</f>
        <v>0</v>
      </c>
      <c r="J3270">
        <f>disaster_subtype!K3270</f>
        <v>0</v>
      </c>
      <c r="K3270">
        <f>disaster_subtype!L3270</f>
        <v>0</v>
      </c>
      <c r="L3270">
        <f>disaster_subtype!M3270</f>
        <v>4440000</v>
      </c>
    </row>
    <row r="3271" spans="1:12" x14ac:dyDescent="0.2">
      <c r="A3271">
        <f>disaster_subtype!C3271</f>
        <v>1990</v>
      </c>
      <c r="B3271" t="str">
        <f>disaster_subtype!D3271</f>
        <v>GRC</v>
      </c>
      <c r="C3271" t="str">
        <f>disaster_subtype!E3271</f>
        <v>Greece</v>
      </c>
      <c r="D3271" t="str">
        <f>disaster_subtype!B3271</f>
        <v>Storm</v>
      </c>
      <c r="E3271" t="str">
        <f>disaster_subtype!F3271</f>
        <v>--</v>
      </c>
      <c r="F3271">
        <f>disaster_subtype!G3271</f>
        <v>1</v>
      </c>
      <c r="G3271">
        <f>disaster_subtype!H3271</f>
        <v>3</v>
      </c>
      <c r="H3271">
        <f>disaster_subtype!I3271</f>
        <v>0</v>
      </c>
      <c r="I3271">
        <f>disaster_subtype!J3271</f>
        <v>0</v>
      </c>
      <c r="J3271">
        <f>disaster_subtype!K3271</f>
        <v>0</v>
      </c>
      <c r="K3271">
        <f>disaster_subtype!L3271</f>
        <v>0</v>
      </c>
      <c r="L3271">
        <f>disaster_subtype!M3271</f>
        <v>0</v>
      </c>
    </row>
    <row r="3272" spans="1:12" x14ac:dyDescent="0.2">
      <c r="A3272">
        <f>disaster_subtype!C3272</f>
        <v>1990</v>
      </c>
      <c r="B3272" t="str">
        <f>disaster_subtype!D3272</f>
        <v>GRC</v>
      </c>
      <c r="C3272" t="str">
        <f>disaster_subtype!E3272</f>
        <v>Greece</v>
      </c>
      <c r="D3272" t="str">
        <f>disaster_subtype!B3272</f>
        <v>Drought</v>
      </c>
      <c r="E3272" t="str">
        <f>disaster_subtype!F3272</f>
        <v>Drought</v>
      </c>
      <c r="F3272">
        <f>disaster_subtype!G3272</f>
        <v>1</v>
      </c>
      <c r="G3272">
        <f>disaster_subtype!H3272</f>
        <v>0</v>
      </c>
      <c r="H3272">
        <f>disaster_subtype!I3272</f>
        <v>0</v>
      </c>
      <c r="I3272">
        <f>disaster_subtype!J3272</f>
        <v>0</v>
      </c>
      <c r="J3272">
        <f>disaster_subtype!K3272</f>
        <v>0</v>
      </c>
      <c r="K3272">
        <f>disaster_subtype!L3272</f>
        <v>0</v>
      </c>
      <c r="L3272">
        <f>disaster_subtype!M3272</f>
        <v>1000000</v>
      </c>
    </row>
    <row r="3273" spans="1:12" x14ac:dyDescent="0.2">
      <c r="A3273">
        <f>disaster_subtype!C3273</f>
        <v>1990</v>
      </c>
      <c r="B3273" t="str">
        <f>disaster_subtype!D3273</f>
        <v>GRC</v>
      </c>
      <c r="C3273" t="str">
        <f>disaster_subtype!E3273</f>
        <v>Greece</v>
      </c>
      <c r="D3273" t="str">
        <f>disaster_subtype!B3273</f>
        <v>Earthquake</v>
      </c>
      <c r="E3273" t="str">
        <f>disaster_subtype!F3273</f>
        <v>Ground movement</v>
      </c>
      <c r="F3273">
        <f>disaster_subtype!G3273</f>
        <v>2</v>
      </c>
      <c r="G3273">
        <f>disaster_subtype!H3273</f>
        <v>1</v>
      </c>
      <c r="H3273">
        <f>disaster_subtype!I3273</f>
        <v>61</v>
      </c>
      <c r="I3273">
        <f>disaster_subtype!J3273</f>
        <v>0</v>
      </c>
      <c r="J3273">
        <f>disaster_subtype!K3273</f>
        <v>0</v>
      </c>
      <c r="K3273">
        <f>disaster_subtype!L3273</f>
        <v>61</v>
      </c>
      <c r="L3273">
        <f>disaster_subtype!M3273</f>
        <v>0</v>
      </c>
    </row>
    <row r="3274" spans="1:12" x14ac:dyDescent="0.2">
      <c r="A3274">
        <f>disaster_subtype!C3274</f>
        <v>1990</v>
      </c>
      <c r="B3274" t="str">
        <f>disaster_subtype!D3274</f>
        <v>GRD</v>
      </c>
      <c r="C3274" t="str">
        <f>disaster_subtype!E3274</f>
        <v>Grenada</v>
      </c>
      <c r="D3274" t="str">
        <f>disaster_subtype!B3274</f>
        <v>Storm</v>
      </c>
      <c r="E3274" t="str">
        <f>disaster_subtype!F3274</f>
        <v>Tropical cyclone</v>
      </c>
      <c r="F3274">
        <f>disaster_subtype!G3274</f>
        <v>1</v>
      </c>
      <c r="G3274">
        <f>disaster_subtype!H3274</f>
        <v>0</v>
      </c>
      <c r="H3274">
        <f>disaster_subtype!I3274</f>
        <v>0</v>
      </c>
      <c r="I3274">
        <f>disaster_subtype!J3274</f>
        <v>1000</v>
      </c>
      <c r="J3274">
        <f>disaster_subtype!K3274</f>
        <v>0</v>
      </c>
      <c r="K3274">
        <f>disaster_subtype!L3274</f>
        <v>1000</v>
      </c>
      <c r="L3274">
        <f>disaster_subtype!M3274</f>
        <v>0</v>
      </c>
    </row>
    <row r="3275" spans="1:12" x14ac:dyDescent="0.2">
      <c r="A3275">
        <f>disaster_subtype!C3275</f>
        <v>1990</v>
      </c>
      <c r="B3275" t="str">
        <f>disaster_subtype!D3275</f>
        <v>GLP</v>
      </c>
      <c r="C3275" t="str">
        <f>disaster_subtype!E3275</f>
        <v>Guadeloupe</v>
      </c>
      <c r="D3275" t="str">
        <f>disaster_subtype!B3275</f>
        <v>Storm</v>
      </c>
      <c r="E3275" t="str">
        <f>disaster_subtype!F3275</f>
        <v>Tropical cyclone</v>
      </c>
      <c r="F3275">
        <f>disaster_subtype!G3275</f>
        <v>1</v>
      </c>
      <c r="G3275">
        <f>disaster_subtype!H3275</f>
        <v>0</v>
      </c>
      <c r="H3275">
        <f>disaster_subtype!I3275</f>
        <v>0</v>
      </c>
      <c r="I3275">
        <f>disaster_subtype!J3275</f>
        <v>0</v>
      </c>
      <c r="J3275">
        <f>disaster_subtype!K3275</f>
        <v>0</v>
      </c>
      <c r="K3275">
        <f>disaster_subtype!L3275</f>
        <v>0</v>
      </c>
      <c r="L3275">
        <f>disaster_subtype!M3275</f>
        <v>0</v>
      </c>
    </row>
    <row r="3276" spans="1:12" x14ac:dyDescent="0.2">
      <c r="A3276">
        <f>disaster_subtype!C3276</f>
        <v>1990</v>
      </c>
      <c r="B3276" t="str">
        <f>disaster_subtype!D3276</f>
        <v>GTM</v>
      </c>
      <c r="C3276" t="str">
        <f>disaster_subtype!E3276</f>
        <v>Guatemala</v>
      </c>
      <c r="D3276" t="str">
        <f>disaster_subtype!B3276</f>
        <v>Epidemic</v>
      </c>
      <c r="E3276" t="str">
        <f>disaster_subtype!F3276</f>
        <v>Viral disease</v>
      </c>
      <c r="F3276">
        <f>disaster_subtype!G3276</f>
        <v>1</v>
      </c>
      <c r="G3276">
        <f>disaster_subtype!H3276</f>
        <v>200</v>
      </c>
      <c r="H3276">
        <f>disaster_subtype!I3276</f>
        <v>0</v>
      </c>
      <c r="I3276">
        <f>disaster_subtype!J3276</f>
        <v>0</v>
      </c>
      <c r="J3276">
        <f>disaster_subtype!K3276</f>
        <v>0</v>
      </c>
      <c r="K3276">
        <f>disaster_subtype!L3276</f>
        <v>0</v>
      </c>
      <c r="L3276">
        <f>disaster_subtype!M3276</f>
        <v>0</v>
      </c>
    </row>
    <row r="3277" spans="1:12" x14ac:dyDescent="0.2">
      <c r="A3277">
        <f>disaster_subtype!C3277</f>
        <v>1990</v>
      </c>
      <c r="B3277" t="str">
        <f>disaster_subtype!D3277</f>
        <v>HTI</v>
      </c>
      <c r="C3277" t="str">
        <f>disaster_subtype!E3277</f>
        <v>Haiti</v>
      </c>
      <c r="D3277" t="str">
        <f>disaster_subtype!B3277</f>
        <v>Storm</v>
      </c>
      <c r="E3277" t="str">
        <f>disaster_subtype!F3277</f>
        <v>Tropical cyclone</v>
      </c>
      <c r="F3277">
        <f>disaster_subtype!G3277</f>
        <v>1</v>
      </c>
      <c r="G3277">
        <f>disaster_subtype!H3277</f>
        <v>0</v>
      </c>
      <c r="H3277">
        <f>disaster_subtype!I3277</f>
        <v>0</v>
      </c>
      <c r="I3277">
        <f>disaster_subtype!J3277</f>
        <v>0</v>
      </c>
      <c r="J3277">
        <f>disaster_subtype!K3277</f>
        <v>0</v>
      </c>
      <c r="K3277">
        <f>disaster_subtype!L3277</f>
        <v>0</v>
      </c>
      <c r="L3277">
        <f>disaster_subtype!M3277</f>
        <v>0</v>
      </c>
    </row>
    <row r="3278" spans="1:12" x14ac:dyDescent="0.2">
      <c r="A3278">
        <f>disaster_subtype!C3278</f>
        <v>1990</v>
      </c>
      <c r="B3278" t="str">
        <f>disaster_subtype!D3278</f>
        <v>HND</v>
      </c>
      <c r="C3278" t="str">
        <f>disaster_subtype!E3278</f>
        <v>Honduras</v>
      </c>
      <c r="D3278" t="str">
        <f>disaster_subtype!B3278</f>
        <v>Flood</v>
      </c>
      <c r="E3278" t="str">
        <f>disaster_subtype!F3278</f>
        <v>Riverine flood</v>
      </c>
      <c r="F3278">
        <f>disaster_subtype!G3278</f>
        <v>1</v>
      </c>
      <c r="G3278">
        <f>disaster_subtype!H3278</f>
        <v>5</v>
      </c>
      <c r="H3278">
        <f>disaster_subtype!I3278</f>
        <v>0</v>
      </c>
      <c r="I3278">
        <f>disaster_subtype!J3278</f>
        <v>42000</v>
      </c>
      <c r="J3278">
        <f>disaster_subtype!K3278</f>
        <v>6000</v>
      </c>
      <c r="K3278">
        <f>disaster_subtype!L3278</f>
        <v>48000</v>
      </c>
      <c r="L3278">
        <f>disaster_subtype!M3278</f>
        <v>100000</v>
      </c>
    </row>
    <row r="3279" spans="1:12" x14ac:dyDescent="0.2">
      <c r="A3279">
        <f>disaster_subtype!C3279</f>
        <v>1990</v>
      </c>
      <c r="B3279" t="str">
        <f>disaster_subtype!D3279</f>
        <v>IND</v>
      </c>
      <c r="C3279" t="str">
        <f>disaster_subtype!E3279</f>
        <v>India</v>
      </c>
      <c r="D3279" t="e">
        <f>disaster_subtype!B3279</f>
        <v>#N/A</v>
      </c>
      <c r="E3279" t="str">
        <f>disaster_subtype!F3279</f>
        <v>--</v>
      </c>
      <c r="F3279">
        <f>disaster_subtype!G3279</f>
        <v>3</v>
      </c>
      <c r="G3279">
        <f>disaster_subtype!H3279</f>
        <v>180</v>
      </c>
      <c r="H3279">
        <f>disaster_subtype!I3279</f>
        <v>0</v>
      </c>
      <c r="I3279">
        <f>disaster_subtype!J3279</f>
        <v>18000</v>
      </c>
      <c r="J3279">
        <f>disaster_subtype!K3279</f>
        <v>2000</v>
      </c>
      <c r="K3279">
        <f>disaster_subtype!L3279</f>
        <v>20000</v>
      </c>
      <c r="L3279">
        <f>disaster_subtype!M3279</f>
        <v>0</v>
      </c>
    </row>
    <row r="3280" spans="1:12" x14ac:dyDescent="0.2">
      <c r="A3280">
        <f>disaster_subtype!C3280</f>
        <v>1990</v>
      </c>
      <c r="B3280" t="str">
        <f>disaster_subtype!D3280</f>
        <v>IND</v>
      </c>
      <c r="C3280" t="str">
        <f>disaster_subtype!E3280</f>
        <v>India</v>
      </c>
      <c r="D3280" t="str">
        <f>disaster_subtype!B3280</f>
        <v xml:space="preserve">Extreme temperature </v>
      </c>
      <c r="E3280" t="str">
        <f>disaster_subtype!F3280</f>
        <v>Cold wave</v>
      </c>
      <c r="F3280">
        <f>disaster_subtype!G3280</f>
        <v>2</v>
      </c>
      <c r="G3280">
        <f>disaster_subtype!H3280</f>
        <v>264</v>
      </c>
      <c r="H3280">
        <f>disaster_subtype!I3280</f>
        <v>0</v>
      </c>
      <c r="I3280">
        <f>disaster_subtype!J3280</f>
        <v>0</v>
      </c>
      <c r="J3280">
        <f>disaster_subtype!K3280</f>
        <v>0</v>
      </c>
      <c r="K3280">
        <f>disaster_subtype!L3280</f>
        <v>0</v>
      </c>
      <c r="L3280">
        <f>disaster_subtype!M3280</f>
        <v>0</v>
      </c>
    </row>
    <row r="3281" spans="1:12" x14ac:dyDescent="0.2">
      <c r="A3281">
        <f>disaster_subtype!C3281</f>
        <v>1990</v>
      </c>
      <c r="B3281" t="str">
        <f>disaster_subtype!D3281</f>
        <v>IND</v>
      </c>
      <c r="C3281" t="str">
        <f>disaster_subtype!E3281</f>
        <v>India</v>
      </c>
      <c r="D3281" t="e">
        <f>disaster_subtype!B3281</f>
        <v>#N/A</v>
      </c>
      <c r="E3281" t="str">
        <f>disaster_subtype!F3281</f>
        <v>Convective storm</v>
      </c>
      <c r="F3281">
        <f>disaster_subtype!G3281</f>
        <v>2</v>
      </c>
      <c r="G3281">
        <f>disaster_subtype!H3281</f>
        <v>620</v>
      </c>
      <c r="H3281">
        <f>disaster_subtype!I3281</f>
        <v>0</v>
      </c>
      <c r="I3281">
        <f>disaster_subtype!J3281</f>
        <v>0</v>
      </c>
      <c r="J3281">
        <f>disaster_subtype!K3281</f>
        <v>0</v>
      </c>
      <c r="K3281">
        <f>disaster_subtype!L3281</f>
        <v>0</v>
      </c>
      <c r="L3281">
        <f>disaster_subtype!M3281</f>
        <v>2200000</v>
      </c>
    </row>
    <row r="3282" spans="1:12" x14ac:dyDescent="0.2">
      <c r="A3282">
        <f>disaster_subtype!C3282</f>
        <v>1990</v>
      </c>
      <c r="B3282" t="str">
        <f>disaster_subtype!D3282</f>
        <v>IND</v>
      </c>
      <c r="C3282" t="str">
        <f>disaster_subtype!E3282</f>
        <v>India</v>
      </c>
      <c r="D3282" t="e">
        <f>disaster_subtype!B3282</f>
        <v>#N/A</v>
      </c>
      <c r="E3282" t="str">
        <f>disaster_subtype!F3282</f>
        <v>Flash flood</v>
      </c>
      <c r="F3282">
        <f>disaster_subtype!G3282</f>
        <v>1</v>
      </c>
      <c r="G3282">
        <f>disaster_subtype!H3282</f>
        <v>69</v>
      </c>
      <c r="H3282">
        <f>disaster_subtype!I3282</f>
        <v>0</v>
      </c>
      <c r="I3282">
        <f>disaster_subtype!J3282</f>
        <v>0</v>
      </c>
      <c r="J3282">
        <f>disaster_subtype!K3282</f>
        <v>0</v>
      </c>
      <c r="K3282">
        <f>disaster_subtype!L3282</f>
        <v>0</v>
      </c>
      <c r="L3282">
        <f>disaster_subtype!M3282</f>
        <v>0</v>
      </c>
    </row>
    <row r="3283" spans="1:12" x14ac:dyDescent="0.2">
      <c r="A3283">
        <f>disaster_subtype!C3283</f>
        <v>1990</v>
      </c>
      <c r="B3283" t="str">
        <f>disaster_subtype!D3283</f>
        <v>IND</v>
      </c>
      <c r="C3283" t="str">
        <f>disaster_subtype!E3283</f>
        <v>India</v>
      </c>
      <c r="D3283" t="str">
        <f>disaster_subtype!B3283</f>
        <v>Landslide</v>
      </c>
      <c r="E3283" t="str">
        <f>disaster_subtype!F3283</f>
        <v>Landslide</v>
      </c>
      <c r="F3283">
        <f>disaster_subtype!G3283</f>
        <v>1</v>
      </c>
      <c r="G3283">
        <f>disaster_subtype!H3283</f>
        <v>30</v>
      </c>
      <c r="H3283">
        <f>disaster_subtype!I3283</f>
        <v>0</v>
      </c>
      <c r="I3283">
        <f>disaster_subtype!J3283</f>
        <v>0</v>
      </c>
      <c r="J3283">
        <f>disaster_subtype!K3283</f>
        <v>0</v>
      </c>
      <c r="K3283">
        <f>disaster_subtype!L3283</f>
        <v>0</v>
      </c>
      <c r="L3283">
        <f>disaster_subtype!M3283</f>
        <v>0</v>
      </c>
    </row>
    <row r="3284" spans="1:12" x14ac:dyDescent="0.2">
      <c r="A3284">
        <f>disaster_subtype!C3284</f>
        <v>1990</v>
      </c>
      <c r="B3284" t="str">
        <f>disaster_subtype!D3284</f>
        <v>IND</v>
      </c>
      <c r="C3284" t="str">
        <f>disaster_subtype!E3284</f>
        <v>India</v>
      </c>
      <c r="D3284" t="e">
        <f>disaster_subtype!B3284</f>
        <v>#N/A</v>
      </c>
      <c r="E3284" t="str">
        <f>disaster_subtype!F3284</f>
        <v>Parasitic disease</v>
      </c>
      <c r="F3284">
        <f>disaster_subtype!G3284</f>
        <v>1</v>
      </c>
      <c r="G3284">
        <f>disaster_subtype!H3284</f>
        <v>58</v>
      </c>
      <c r="H3284">
        <f>disaster_subtype!I3284</f>
        <v>0</v>
      </c>
      <c r="I3284">
        <f>disaster_subtype!J3284</f>
        <v>0</v>
      </c>
      <c r="J3284">
        <f>disaster_subtype!K3284</f>
        <v>0</v>
      </c>
      <c r="K3284">
        <f>disaster_subtype!L3284</f>
        <v>0</v>
      </c>
      <c r="L3284">
        <f>disaster_subtype!M3284</f>
        <v>0</v>
      </c>
    </row>
    <row r="3285" spans="1:12" x14ac:dyDescent="0.2">
      <c r="A3285">
        <f>disaster_subtype!C3285</f>
        <v>1990</v>
      </c>
      <c r="B3285" t="str">
        <f>disaster_subtype!D3285</f>
        <v>IND</v>
      </c>
      <c r="C3285" t="str">
        <f>disaster_subtype!E3285</f>
        <v>India</v>
      </c>
      <c r="D3285" t="e">
        <f>disaster_subtype!B3285</f>
        <v>#N/A</v>
      </c>
      <c r="E3285" t="str">
        <f>disaster_subtype!F3285</f>
        <v>Riverine flood</v>
      </c>
      <c r="F3285">
        <f>disaster_subtype!G3285</f>
        <v>2</v>
      </c>
      <c r="G3285">
        <f>disaster_subtype!H3285</f>
        <v>81</v>
      </c>
      <c r="H3285">
        <f>disaster_subtype!I3285</f>
        <v>0</v>
      </c>
      <c r="I3285">
        <f>disaster_subtype!J3285</f>
        <v>0</v>
      </c>
      <c r="J3285">
        <f>disaster_subtype!K3285</f>
        <v>0</v>
      </c>
      <c r="K3285">
        <f>disaster_subtype!L3285</f>
        <v>0</v>
      </c>
      <c r="L3285">
        <f>disaster_subtype!M3285</f>
        <v>0</v>
      </c>
    </row>
    <row r="3286" spans="1:12" x14ac:dyDescent="0.2">
      <c r="A3286">
        <f>disaster_subtype!C3286</f>
        <v>1990</v>
      </c>
      <c r="B3286" t="str">
        <f>disaster_subtype!D3286</f>
        <v>IND</v>
      </c>
      <c r="C3286" t="str">
        <f>disaster_subtype!E3286</f>
        <v>India</v>
      </c>
      <c r="D3286" t="e">
        <f>disaster_subtype!B3286</f>
        <v>#N/A</v>
      </c>
      <c r="E3286" t="str">
        <f>disaster_subtype!F3286</f>
        <v>Tropical cyclone</v>
      </c>
      <c r="F3286">
        <f>disaster_subtype!G3286</f>
        <v>2</v>
      </c>
      <c r="G3286">
        <f>disaster_subtype!H3286</f>
        <v>1207</v>
      </c>
      <c r="H3286">
        <f>disaster_subtype!I3286</f>
        <v>0</v>
      </c>
      <c r="I3286">
        <f>disaster_subtype!J3286</f>
        <v>4100000</v>
      </c>
      <c r="J3286">
        <f>disaster_subtype!K3286</f>
        <v>0</v>
      </c>
      <c r="K3286">
        <f>disaster_subtype!L3286</f>
        <v>4100000</v>
      </c>
      <c r="L3286">
        <f>disaster_subtype!M3286</f>
        <v>692800</v>
      </c>
    </row>
    <row r="3287" spans="1:12" x14ac:dyDescent="0.2">
      <c r="A3287">
        <f>disaster_subtype!C3287</f>
        <v>1990</v>
      </c>
      <c r="B3287" t="str">
        <f>disaster_subtype!D3287</f>
        <v>IDN</v>
      </c>
      <c r="C3287" t="str">
        <f>disaster_subtype!E3287</f>
        <v>Indonesia</v>
      </c>
      <c r="D3287" t="e">
        <f>disaster_subtype!B3287</f>
        <v>#N/A</v>
      </c>
      <c r="E3287" t="str">
        <f>disaster_subtype!F3287</f>
        <v>--</v>
      </c>
      <c r="F3287">
        <f>disaster_subtype!G3287</f>
        <v>1</v>
      </c>
      <c r="G3287">
        <f>disaster_subtype!H3287</f>
        <v>22</v>
      </c>
      <c r="H3287">
        <f>disaster_subtype!I3287</f>
        <v>0</v>
      </c>
      <c r="I3287">
        <f>disaster_subtype!J3287</f>
        <v>0</v>
      </c>
      <c r="J3287">
        <f>disaster_subtype!K3287</f>
        <v>0</v>
      </c>
      <c r="K3287">
        <f>disaster_subtype!L3287</f>
        <v>0</v>
      </c>
      <c r="L3287">
        <f>disaster_subtype!M3287</f>
        <v>0</v>
      </c>
    </row>
    <row r="3288" spans="1:12" x14ac:dyDescent="0.2">
      <c r="A3288">
        <f>disaster_subtype!C3288</f>
        <v>1990</v>
      </c>
      <c r="B3288" t="str">
        <f>disaster_subtype!D3288</f>
        <v>IDN</v>
      </c>
      <c r="C3288" t="str">
        <f>disaster_subtype!E3288</f>
        <v>Indonesia</v>
      </c>
      <c r="D3288" t="str">
        <f>disaster_subtype!B3288</f>
        <v>Volcanic activity</v>
      </c>
      <c r="E3288" t="str">
        <f>disaster_subtype!F3288</f>
        <v>Ash fall</v>
      </c>
      <c r="F3288">
        <f>disaster_subtype!G3288</f>
        <v>1</v>
      </c>
      <c r="G3288">
        <f>disaster_subtype!H3288</f>
        <v>33</v>
      </c>
      <c r="H3288">
        <f>disaster_subtype!I3288</f>
        <v>0</v>
      </c>
      <c r="I3288">
        <f>disaster_subtype!J3288</f>
        <v>10265</v>
      </c>
      <c r="J3288">
        <f>disaster_subtype!K3288</f>
        <v>0</v>
      </c>
      <c r="K3288">
        <f>disaster_subtype!L3288</f>
        <v>10265</v>
      </c>
      <c r="L3288">
        <f>disaster_subtype!M3288</f>
        <v>8000</v>
      </c>
    </row>
    <row r="3289" spans="1:12" x14ac:dyDescent="0.2">
      <c r="A3289">
        <f>disaster_subtype!C3289</f>
        <v>1990</v>
      </c>
      <c r="B3289" t="str">
        <f>disaster_subtype!D3289</f>
        <v>IDN</v>
      </c>
      <c r="C3289" t="str">
        <f>disaster_subtype!E3289</f>
        <v>Indonesia</v>
      </c>
      <c r="D3289" t="str">
        <f>disaster_subtype!B3289</f>
        <v>Epidemic</v>
      </c>
      <c r="E3289" t="str">
        <f>disaster_subtype!F3289</f>
        <v>Bacterial disease</v>
      </c>
      <c r="F3289">
        <f>disaster_subtype!G3289</f>
        <v>1</v>
      </c>
      <c r="G3289">
        <f>disaster_subtype!H3289</f>
        <v>50</v>
      </c>
      <c r="H3289">
        <f>disaster_subtype!I3289</f>
        <v>0</v>
      </c>
      <c r="I3289">
        <f>disaster_subtype!J3289</f>
        <v>0</v>
      </c>
      <c r="J3289">
        <f>disaster_subtype!K3289</f>
        <v>0</v>
      </c>
      <c r="K3289">
        <f>disaster_subtype!L3289</f>
        <v>0</v>
      </c>
      <c r="L3289">
        <f>disaster_subtype!M3289</f>
        <v>0</v>
      </c>
    </row>
    <row r="3290" spans="1:12" x14ac:dyDescent="0.2">
      <c r="A3290">
        <f>disaster_subtype!C3290</f>
        <v>1990</v>
      </c>
      <c r="B3290" t="str">
        <f>disaster_subtype!D3290</f>
        <v>IDN</v>
      </c>
      <c r="C3290" t="str">
        <f>disaster_subtype!E3290</f>
        <v>Indonesia</v>
      </c>
      <c r="D3290" t="str">
        <f>disaster_subtype!B3290</f>
        <v>Earthquake</v>
      </c>
      <c r="E3290" t="str">
        <f>disaster_subtype!F3290</f>
        <v>Ground movement</v>
      </c>
      <c r="F3290">
        <f>disaster_subtype!G3290</f>
        <v>3</v>
      </c>
      <c r="G3290">
        <f>disaster_subtype!H3290</f>
        <v>6</v>
      </c>
      <c r="H3290">
        <f>disaster_subtype!I3290</f>
        <v>171</v>
      </c>
      <c r="I3290">
        <f>disaster_subtype!J3290</f>
        <v>9140</v>
      </c>
      <c r="J3290">
        <f>disaster_subtype!K3290</f>
        <v>0</v>
      </c>
      <c r="K3290">
        <f>disaster_subtype!L3290</f>
        <v>9311</v>
      </c>
      <c r="L3290">
        <f>disaster_subtype!M3290</f>
        <v>2100</v>
      </c>
    </row>
    <row r="3291" spans="1:12" x14ac:dyDescent="0.2">
      <c r="A3291">
        <f>disaster_subtype!C3291</f>
        <v>1990</v>
      </c>
      <c r="B3291" t="str">
        <f>disaster_subtype!D3291</f>
        <v>IDN</v>
      </c>
      <c r="C3291" t="str">
        <f>disaster_subtype!E3291</f>
        <v>Indonesia</v>
      </c>
      <c r="D3291" t="e">
        <f>disaster_subtype!B3291</f>
        <v>#N/A</v>
      </c>
      <c r="E3291" t="str">
        <f>disaster_subtype!F3291</f>
        <v>Riverine flood</v>
      </c>
      <c r="F3291">
        <f>disaster_subtype!G3291</f>
        <v>1</v>
      </c>
      <c r="G3291">
        <f>disaster_subtype!H3291</f>
        <v>169</v>
      </c>
      <c r="H3291">
        <f>disaster_subtype!I3291</f>
        <v>0</v>
      </c>
      <c r="I3291">
        <f>disaster_subtype!J3291</f>
        <v>21000</v>
      </c>
      <c r="J3291">
        <f>disaster_subtype!K3291</f>
        <v>0</v>
      </c>
      <c r="K3291">
        <f>disaster_subtype!L3291</f>
        <v>21000</v>
      </c>
      <c r="L3291">
        <f>disaster_subtype!M3291</f>
        <v>4800</v>
      </c>
    </row>
    <row r="3292" spans="1:12" x14ac:dyDescent="0.2">
      <c r="A3292">
        <f>disaster_subtype!C3292</f>
        <v>1990</v>
      </c>
      <c r="B3292" t="str">
        <f>disaster_subtype!D3292</f>
        <v>IRN</v>
      </c>
      <c r="C3292" t="str">
        <f>disaster_subtype!E3292</f>
        <v>Iran (Islamic Republic of)</v>
      </c>
      <c r="D3292" t="str">
        <f>disaster_subtype!B3292</f>
        <v>Landslide</v>
      </c>
      <c r="E3292" t="str">
        <f>disaster_subtype!F3292</f>
        <v>Avalanche</v>
      </c>
      <c r="F3292">
        <f>disaster_subtype!G3292</f>
        <v>1</v>
      </c>
      <c r="G3292">
        <f>disaster_subtype!H3292</f>
        <v>21</v>
      </c>
      <c r="H3292">
        <f>disaster_subtype!I3292</f>
        <v>0</v>
      </c>
      <c r="I3292">
        <f>disaster_subtype!J3292</f>
        <v>0</v>
      </c>
      <c r="J3292">
        <f>disaster_subtype!K3292</f>
        <v>0</v>
      </c>
      <c r="K3292">
        <f>disaster_subtype!L3292</f>
        <v>0</v>
      </c>
      <c r="L3292">
        <f>disaster_subtype!M3292</f>
        <v>0</v>
      </c>
    </row>
    <row r="3293" spans="1:12" x14ac:dyDescent="0.2">
      <c r="A3293">
        <f>disaster_subtype!C3293</f>
        <v>1990</v>
      </c>
      <c r="B3293" t="str">
        <f>disaster_subtype!D3293</f>
        <v>IRN</v>
      </c>
      <c r="C3293" t="str">
        <f>disaster_subtype!E3293</f>
        <v>Iran (Islamic Republic of)</v>
      </c>
      <c r="D3293" t="str">
        <f>disaster_subtype!B3293</f>
        <v>Earthquake</v>
      </c>
      <c r="E3293" t="str">
        <f>disaster_subtype!F3293</f>
        <v>Ground movement</v>
      </c>
      <c r="F3293">
        <f>disaster_subtype!G3293</f>
        <v>2</v>
      </c>
      <c r="G3293">
        <f>disaster_subtype!H3293</f>
        <v>40021</v>
      </c>
      <c r="H3293">
        <f>disaster_subtype!I3293</f>
        <v>105090</v>
      </c>
      <c r="I3293">
        <f>disaster_subtype!J3293</f>
        <v>521000</v>
      </c>
      <c r="J3293">
        <f>disaster_subtype!K3293</f>
        <v>106310</v>
      </c>
      <c r="K3293">
        <f>disaster_subtype!L3293</f>
        <v>732400</v>
      </c>
      <c r="L3293">
        <f>disaster_subtype!M3293</f>
        <v>8232300</v>
      </c>
    </row>
    <row r="3294" spans="1:12" x14ac:dyDescent="0.2">
      <c r="A3294">
        <f>disaster_subtype!C3294</f>
        <v>1990</v>
      </c>
      <c r="B3294" t="str">
        <f>disaster_subtype!D3294</f>
        <v>IRN</v>
      </c>
      <c r="C3294" t="str">
        <f>disaster_subtype!E3294</f>
        <v>Iran (Islamic Republic of)</v>
      </c>
      <c r="D3294" t="str">
        <f>disaster_subtype!B3294</f>
        <v>Flood</v>
      </c>
      <c r="E3294" t="str">
        <f>disaster_subtype!F3294</f>
        <v>Riverine flood</v>
      </c>
      <c r="F3294">
        <f>disaster_subtype!G3294</f>
        <v>1</v>
      </c>
      <c r="G3294">
        <f>disaster_subtype!H3294</f>
        <v>0</v>
      </c>
      <c r="H3294">
        <f>disaster_subtype!I3294</f>
        <v>0</v>
      </c>
      <c r="I3294">
        <f>disaster_subtype!J3294</f>
        <v>0</v>
      </c>
      <c r="J3294">
        <f>disaster_subtype!K3294</f>
        <v>0</v>
      </c>
      <c r="K3294">
        <f>disaster_subtype!L3294</f>
        <v>0</v>
      </c>
      <c r="L3294">
        <f>disaster_subtype!M3294</f>
        <v>77400</v>
      </c>
    </row>
    <row r="3295" spans="1:12" x14ac:dyDescent="0.2">
      <c r="A3295">
        <f>disaster_subtype!C3295</f>
        <v>1990</v>
      </c>
      <c r="B3295" t="str">
        <f>disaster_subtype!D3295</f>
        <v>IRL</v>
      </c>
      <c r="C3295" t="str">
        <f>disaster_subtype!E3295</f>
        <v>Ireland</v>
      </c>
      <c r="D3295" t="str">
        <f>disaster_subtype!B3295</f>
        <v>Storm</v>
      </c>
      <c r="E3295" t="str">
        <f>disaster_subtype!F3295</f>
        <v>--</v>
      </c>
      <c r="F3295">
        <f>disaster_subtype!G3295</f>
        <v>4</v>
      </c>
      <c r="G3295">
        <f>disaster_subtype!H3295</f>
        <v>2</v>
      </c>
      <c r="H3295">
        <f>disaster_subtype!I3295</f>
        <v>0</v>
      </c>
      <c r="I3295">
        <f>disaster_subtype!J3295</f>
        <v>0</v>
      </c>
      <c r="J3295">
        <f>disaster_subtype!K3295</f>
        <v>0</v>
      </c>
      <c r="K3295">
        <f>disaster_subtype!L3295</f>
        <v>0</v>
      </c>
      <c r="L3295">
        <f>disaster_subtype!M3295</f>
        <v>110000</v>
      </c>
    </row>
    <row r="3296" spans="1:12" x14ac:dyDescent="0.2">
      <c r="A3296">
        <f>disaster_subtype!C3296</f>
        <v>1990</v>
      </c>
      <c r="B3296" t="str">
        <f>disaster_subtype!D3296</f>
        <v>ITA</v>
      </c>
      <c r="C3296" t="str">
        <f>disaster_subtype!E3296</f>
        <v>Italy</v>
      </c>
      <c r="D3296" t="str">
        <f>disaster_subtype!B3296</f>
        <v>Storm</v>
      </c>
      <c r="E3296" t="str">
        <f>disaster_subtype!F3296</f>
        <v>--</v>
      </c>
      <c r="F3296">
        <f>disaster_subtype!G3296</f>
        <v>1</v>
      </c>
      <c r="G3296">
        <f>disaster_subtype!H3296</f>
        <v>6</v>
      </c>
      <c r="H3296">
        <f>disaster_subtype!I3296</f>
        <v>0</v>
      </c>
      <c r="I3296">
        <f>disaster_subtype!J3296</f>
        <v>0</v>
      </c>
      <c r="J3296">
        <f>disaster_subtype!K3296</f>
        <v>0</v>
      </c>
      <c r="K3296">
        <f>disaster_subtype!L3296</f>
        <v>0</v>
      </c>
      <c r="L3296">
        <f>disaster_subtype!M3296</f>
        <v>20000</v>
      </c>
    </row>
    <row r="3297" spans="1:12" x14ac:dyDescent="0.2">
      <c r="A3297">
        <f>disaster_subtype!C3297</f>
        <v>1990</v>
      </c>
      <c r="B3297" t="str">
        <f>disaster_subtype!D3297</f>
        <v>ITA</v>
      </c>
      <c r="C3297" t="str">
        <f>disaster_subtype!E3297</f>
        <v>Italy</v>
      </c>
      <c r="D3297" t="str">
        <f>disaster_subtype!B3297</f>
        <v>Wildfire</v>
      </c>
      <c r="E3297" t="str">
        <f>disaster_subtype!F3297</f>
        <v>Forest fire</v>
      </c>
      <c r="F3297">
        <f>disaster_subtype!G3297</f>
        <v>2</v>
      </c>
      <c r="G3297">
        <f>disaster_subtype!H3297</f>
        <v>0</v>
      </c>
      <c r="H3297">
        <f>disaster_subtype!I3297</f>
        <v>0</v>
      </c>
      <c r="I3297">
        <f>disaster_subtype!J3297</f>
        <v>0</v>
      </c>
      <c r="J3297">
        <f>disaster_subtype!K3297</f>
        <v>0</v>
      </c>
      <c r="K3297">
        <f>disaster_subtype!L3297</f>
        <v>0</v>
      </c>
      <c r="L3297">
        <f>disaster_subtype!M3297</f>
        <v>1585000</v>
      </c>
    </row>
    <row r="3298" spans="1:12" x14ac:dyDescent="0.2">
      <c r="A3298">
        <f>disaster_subtype!C3298</f>
        <v>1990</v>
      </c>
      <c r="B3298" t="str">
        <f>disaster_subtype!D3298</f>
        <v>ITA</v>
      </c>
      <c r="C3298" t="str">
        <f>disaster_subtype!E3298</f>
        <v>Italy</v>
      </c>
      <c r="D3298" t="str">
        <f>disaster_subtype!B3298</f>
        <v>Earthquake</v>
      </c>
      <c r="E3298" t="str">
        <f>disaster_subtype!F3298</f>
        <v>Ground movement</v>
      </c>
      <c r="F3298">
        <f>disaster_subtype!G3298</f>
        <v>2</v>
      </c>
      <c r="G3298">
        <f>disaster_subtype!H3298</f>
        <v>21</v>
      </c>
      <c r="H3298">
        <f>disaster_subtype!I3298</f>
        <v>216</v>
      </c>
      <c r="I3298">
        <f>disaster_subtype!J3298</f>
        <v>0</v>
      </c>
      <c r="J3298">
        <f>disaster_subtype!K3298</f>
        <v>2500</v>
      </c>
      <c r="K3298">
        <f>disaster_subtype!L3298</f>
        <v>2716</v>
      </c>
      <c r="L3298">
        <f>disaster_subtype!M3298</f>
        <v>500000</v>
      </c>
    </row>
    <row r="3299" spans="1:12" x14ac:dyDescent="0.2">
      <c r="A3299">
        <f>disaster_subtype!C3299</f>
        <v>1990</v>
      </c>
      <c r="B3299" t="str">
        <f>disaster_subtype!D3299</f>
        <v>JAM</v>
      </c>
      <c r="C3299" t="str">
        <f>disaster_subtype!E3299</f>
        <v>Jamaica</v>
      </c>
      <c r="D3299" t="str">
        <f>disaster_subtype!B3299</f>
        <v>Epidemic</v>
      </c>
      <c r="E3299" t="str">
        <f>disaster_subtype!F3299</f>
        <v>Bacterial disease</v>
      </c>
      <c r="F3299">
        <f>disaster_subtype!G3299</f>
        <v>1</v>
      </c>
      <c r="G3299">
        <f>disaster_subtype!H3299</f>
        <v>0</v>
      </c>
      <c r="H3299">
        <f>disaster_subtype!I3299</f>
        <v>0</v>
      </c>
      <c r="I3299">
        <f>disaster_subtype!J3299</f>
        <v>300</v>
      </c>
      <c r="J3299">
        <f>disaster_subtype!K3299</f>
        <v>0</v>
      </c>
      <c r="K3299">
        <f>disaster_subtype!L3299</f>
        <v>300</v>
      </c>
      <c r="L3299">
        <f>disaster_subtype!M3299</f>
        <v>0</v>
      </c>
    </row>
    <row r="3300" spans="1:12" x14ac:dyDescent="0.2">
      <c r="A3300">
        <f>disaster_subtype!C3300</f>
        <v>1990</v>
      </c>
      <c r="B3300" t="str">
        <f>disaster_subtype!D3300</f>
        <v>JPN</v>
      </c>
      <c r="C3300" t="str">
        <f>disaster_subtype!E3300</f>
        <v>Japan</v>
      </c>
      <c r="D3300" t="e">
        <f>disaster_subtype!B3300</f>
        <v>#N/A</v>
      </c>
      <c r="E3300" t="str">
        <f>disaster_subtype!F3300</f>
        <v>Convective storm</v>
      </c>
      <c r="F3300">
        <f>disaster_subtype!G3300</f>
        <v>1</v>
      </c>
      <c r="G3300">
        <f>disaster_subtype!H3300</f>
        <v>0</v>
      </c>
      <c r="H3300">
        <f>disaster_subtype!I3300</f>
        <v>78</v>
      </c>
      <c r="I3300">
        <f>disaster_subtype!J3300</f>
        <v>87700</v>
      </c>
      <c r="J3300">
        <f>disaster_subtype!K3300</f>
        <v>0</v>
      </c>
      <c r="K3300">
        <f>disaster_subtype!L3300</f>
        <v>87778</v>
      </c>
      <c r="L3300">
        <f>disaster_subtype!M3300</f>
        <v>13000</v>
      </c>
    </row>
    <row r="3301" spans="1:12" x14ac:dyDescent="0.2">
      <c r="A3301">
        <f>disaster_subtype!C3301</f>
        <v>1990</v>
      </c>
      <c r="B3301" t="str">
        <f>disaster_subtype!D3301</f>
        <v>JPN</v>
      </c>
      <c r="C3301" t="str">
        <f>disaster_subtype!E3301</f>
        <v>Japan</v>
      </c>
      <c r="D3301" t="str">
        <f>disaster_subtype!B3301</f>
        <v>Flood</v>
      </c>
      <c r="E3301" t="str">
        <f>disaster_subtype!F3301</f>
        <v>Riverine flood</v>
      </c>
      <c r="F3301">
        <f>disaster_subtype!G3301</f>
        <v>1</v>
      </c>
      <c r="G3301">
        <f>disaster_subtype!H3301</f>
        <v>27</v>
      </c>
      <c r="H3301">
        <f>disaster_subtype!I3301</f>
        <v>81</v>
      </c>
      <c r="I3301">
        <f>disaster_subtype!J3301</f>
        <v>0</v>
      </c>
      <c r="J3301">
        <f>disaster_subtype!K3301</f>
        <v>507</v>
      </c>
      <c r="K3301">
        <f>disaster_subtype!L3301</f>
        <v>588</v>
      </c>
      <c r="L3301">
        <f>disaster_subtype!M3301</f>
        <v>1700000</v>
      </c>
    </row>
    <row r="3302" spans="1:12" x14ac:dyDescent="0.2">
      <c r="A3302">
        <f>disaster_subtype!C3302</f>
        <v>1990</v>
      </c>
      <c r="B3302" t="str">
        <f>disaster_subtype!D3302</f>
        <v>JPN</v>
      </c>
      <c r="C3302" t="str">
        <f>disaster_subtype!E3302</f>
        <v>Japan</v>
      </c>
      <c r="D3302" t="e">
        <f>disaster_subtype!B3302</f>
        <v>#N/A</v>
      </c>
      <c r="E3302" t="str">
        <f>disaster_subtype!F3302</f>
        <v>Tropical cyclone</v>
      </c>
      <c r="F3302">
        <f>disaster_subtype!G3302</f>
        <v>1</v>
      </c>
      <c r="G3302">
        <f>disaster_subtype!H3302</f>
        <v>40</v>
      </c>
      <c r="H3302">
        <f>disaster_subtype!I3302</f>
        <v>0</v>
      </c>
      <c r="I3302">
        <f>disaster_subtype!J3302</f>
        <v>60000</v>
      </c>
      <c r="J3302">
        <f>disaster_subtype!K3302</f>
        <v>0</v>
      </c>
      <c r="K3302">
        <f>disaster_subtype!L3302</f>
        <v>60000</v>
      </c>
      <c r="L3302">
        <f>disaster_subtype!M3302</f>
        <v>4000000</v>
      </c>
    </row>
    <row r="3303" spans="1:12" x14ac:dyDescent="0.2">
      <c r="A3303">
        <f>disaster_subtype!C3303</f>
        <v>1990</v>
      </c>
      <c r="B3303" t="str">
        <f>disaster_subtype!D3303</f>
        <v>KEN</v>
      </c>
      <c r="C3303" t="str">
        <f>disaster_subtype!E3303</f>
        <v>Kenya</v>
      </c>
      <c r="D3303" t="str">
        <f>disaster_subtype!B3303</f>
        <v>Earthquake</v>
      </c>
      <c r="E3303" t="str">
        <f>disaster_subtype!F3303</f>
        <v>Ground movement</v>
      </c>
      <c r="F3303">
        <f>disaster_subtype!G3303</f>
        <v>1</v>
      </c>
      <c r="G3303">
        <f>disaster_subtype!H3303</f>
        <v>0</v>
      </c>
      <c r="H3303">
        <f>disaster_subtype!I3303</f>
        <v>0</v>
      </c>
      <c r="I3303">
        <f>disaster_subtype!J3303</f>
        <v>0</v>
      </c>
      <c r="J3303">
        <f>disaster_subtype!K3303</f>
        <v>0</v>
      </c>
      <c r="K3303">
        <f>disaster_subtype!L3303</f>
        <v>0</v>
      </c>
      <c r="L3303">
        <f>disaster_subtype!M3303</f>
        <v>0</v>
      </c>
    </row>
    <row r="3304" spans="1:12" x14ac:dyDescent="0.2">
      <c r="A3304">
        <f>disaster_subtype!C3304</f>
        <v>1990</v>
      </c>
      <c r="B3304" t="str">
        <f>disaster_subtype!D3304</f>
        <v>KEN</v>
      </c>
      <c r="C3304" t="str">
        <f>disaster_subtype!E3304</f>
        <v>Kenya</v>
      </c>
      <c r="D3304" t="str">
        <f>disaster_subtype!B3304</f>
        <v>Flood</v>
      </c>
      <c r="E3304" t="str">
        <f>disaster_subtype!F3304</f>
        <v>Riverine flood</v>
      </c>
      <c r="F3304">
        <f>disaster_subtype!G3304</f>
        <v>1</v>
      </c>
      <c r="G3304">
        <f>disaster_subtype!H3304</f>
        <v>44</v>
      </c>
      <c r="H3304">
        <f>disaster_subtype!I3304</f>
        <v>0</v>
      </c>
      <c r="I3304">
        <f>disaster_subtype!J3304</f>
        <v>0</v>
      </c>
      <c r="J3304">
        <f>disaster_subtype!K3304</f>
        <v>0</v>
      </c>
      <c r="K3304">
        <f>disaster_subtype!L3304</f>
        <v>0</v>
      </c>
      <c r="L3304">
        <f>disaster_subtype!M3304</f>
        <v>0</v>
      </c>
    </row>
    <row r="3305" spans="1:12" x14ac:dyDescent="0.2">
      <c r="A3305">
        <f>disaster_subtype!C3305</f>
        <v>1990</v>
      </c>
      <c r="B3305" t="str">
        <f>disaster_subtype!D3305</f>
        <v>KOR</v>
      </c>
      <c r="C3305" t="str">
        <f>disaster_subtype!E3305</f>
        <v>Korea (the Republic of)</v>
      </c>
      <c r="D3305" t="str">
        <f>disaster_subtype!B3305</f>
        <v>Storm</v>
      </c>
      <c r="E3305" t="str">
        <f>disaster_subtype!F3305</f>
        <v>--</v>
      </c>
      <c r="F3305">
        <f>disaster_subtype!G3305</f>
        <v>1</v>
      </c>
      <c r="G3305">
        <f>disaster_subtype!H3305</f>
        <v>27</v>
      </c>
      <c r="H3305">
        <f>disaster_subtype!I3305</f>
        <v>0</v>
      </c>
      <c r="I3305">
        <f>disaster_subtype!J3305</f>
        <v>0</v>
      </c>
      <c r="J3305">
        <f>disaster_subtype!K3305</f>
        <v>0</v>
      </c>
      <c r="K3305">
        <f>disaster_subtype!L3305</f>
        <v>0</v>
      </c>
      <c r="L3305">
        <f>disaster_subtype!M3305</f>
        <v>6000</v>
      </c>
    </row>
    <row r="3306" spans="1:12" x14ac:dyDescent="0.2">
      <c r="A3306">
        <f>disaster_subtype!C3306</f>
        <v>1990</v>
      </c>
      <c r="B3306" t="str">
        <f>disaster_subtype!D3306</f>
        <v>KOR</v>
      </c>
      <c r="C3306" t="str">
        <f>disaster_subtype!E3306</f>
        <v>Korea (the Republic of)</v>
      </c>
      <c r="D3306" t="str">
        <f>disaster_subtype!B3306</f>
        <v xml:space="preserve">Extreme temperature </v>
      </c>
      <c r="E3306" t="str">
        <f>disaster_subtype!F3306</f>
        <v>Heat wave</v>
      </c>
      <c r="F3306">
        <f>disaster_subtype!G3306</f>
        <v>1</v>
      </c>
      <c r="G3306">
        <f>disaster_subtype!H3306</f>
        <v>40</v>
      </c>
      <c r="H3306">
        <f>disaster_subtype!I3306</f>
        <v>0</v>
      </c>
      <c r="I3306">
        <f>disaster_subtype!J3306</f>
        <v>0</v>
      </c>
      <c r="J3306">
        <f>disaster_subtype!K3306</f>
        <v>0</v>
      </c>
      <c r="K3306">
        <f>disaster_subtype!L3306</f>
        <v>0</v>
      </c>
      <c r="L3306">
        <f>disaster_subtype!M3306</f>
        <v>0</v>
      </c>
    </row>
    <row r="3307" spans="1:12" x14ac:dyDescent="0.2">
      <c r="A3307">
        <f>disaster_subtype!C3307</f>
        <v>1990</v>
      </c>
      <c r="B3307" t="str">
        <f>disaster_subtype!D3307</f>
        <v>KOR</v>
      </c>
      <c r="C3307" t="str">
        <f>disaster_subtype!E3307</f>
        <v>Korea (the Republic of)</v>
      </c>
      <c r="D3307" t="str">
        <f>disaster_subtype!B3307</f>
        <v>Flood</v>
      </c>
      <c r="E3307" t="str">
        <f>disaster_subtype!F3307</f>
        <v>Riverine flood</v>
      </c>
      <c r="F3307">
        <f>disaster_subtype!G3307</f>
        <v>1</v>
      </c>
      <c r="G3307">
        <f>disaster_subtype!H3307</f>
        <v>127</v>
      </c>
      <c r="H3307">
        <f>disaster_subtype!I3307</f>
        <v>27</v>
      </c>
      <c r="I3307">
        <f>disaster_subtype!J3307</f>
        <v>189233</v>
      </c>
      <c r="J3307">
        <f>disaster_subtype!K3307</f>
        <v>0</v>
      </c>
      <c r="K3307">
        <f>disaster_subtype!L3307</f>
        <v>189260</v>
      </c>
      <c r="L3307">
        <f>disaster_subtype!M3307</f>
        <v>38000</v>
      </c>
    </row>
    <row r="3308" spans="1:12" x14ac:dyDescent="0.2">
      <c r="A3308">
        <f>disaster_subtype!C3308</f>
        <v>1990</v>
      </c>
      <c r="B3308" t="str">
        <f>disaster_subtype!D3308</f>
        <v>LSO</v>
      </c>
      <c r="C3308" t="str">
        <f>disaster_subtype!E3308</f>
        <v>Lesotho</v>
      </c>
      <c r="D3308" t="str">
        <f>disaster_subtype!B3308</f>
        <v>Flood</v>
      </c>
      <c r="E3308" t="str">
        <f>disaster_subtype!F3308</f>
        <v>Riverine flood</v>
      </c>
      <c r="F3308">
        <f>disaster_subtype!G3308</f>
        <v>1</v>
      </c>
      <c r="G3308">
        <f>disaster_subtype!H3308</f>
        <v>22</v>
      </c>
      <c r="H3308">
        <f>disaster_subtype!I3308</f>
        <v>0</v>
      </c>
      <c r="I3308">
        <f>disaster_subtype!J3308</f>
        <v>0</v>
      </c>
      <c r="J3308">
        <f>disaster_subtype!K3308</f>
        <v>0</v>
      </c>
      <c r="K3308">
        <f>disaster_subtype!L3308</f>
        <v>0</v>
      </c>
      <c r="L3308">
        <f>disaster_subtype!M3308</f>
        <v>0</v>
      </c>
    </row>
    <row r="3309" spans="1:12" x14ac:dyDescent="0.2">
      <c r="A3309">
        <f>disaster_subtype!C3309</f>
        <v>1990</v>
      </c>
      <c r="B3309" t="str">
        <f>disaster_subtype!D3309</f>
        <v>LBR</v>
      </c>
      <c r="C3309" t="str">
        <f>disaster_subtype!E3309</f>
        <v>Liberia</v>
      </c>
      <c r="D3309" t="str">
        <f>disaster_subtype!B3309</f>
        <v xml:space="preserve">Extreme temperature </v>
      </c>
      <c r="E3309" t="str">
        <f>disaster_subtype!F3309</f>
        <v>Cold wave</v>
      </c>
      <c r="F3309">
        <f>disaster_subtype!G3309</f>
        <v>1</v>
      </c>
      <c r="G3309">
        <f>disaster_subtype!H3309</f>
        <v>0</v>
      </c>
      <c r="H3309">
        <f>disaster_subtype!I3309</f>
        <v>0</v>
      </c>
      <c r="I3309">
        <f>disaster_subtype!J3309</f>
        <v>1000000</v>
      </c>
      <c r="J3309">
        <f>disaster_subtype!K3309</f>
        <v>0</v>
      </c>
      <c r="K3309">
        <f>disaster_subtype!L3309</f>
        <v>1000000</v>
      </c>
      <c r="L3309">
        <f>disaster_subtype!M3309</f>
        <v>47000</v>
      </c>
    </row>
    <row r="3310" spans="1:12" x14ac:dyDescent="0.2">
      <c r="A3310">
        <f>disaster_subtype!C3310</f>
        <v>1990</v>
      </c>
      <c r="B3310" t="str">
        <f>disaster_subtype!D3310</f>
        <v>LUX</v>
      </c>
      <c r="C3310" t="str">
        <f>disaster_subtype!E3310</f>
        <v>Luxembourg</v>
      </c>
      <c r="D3310" t="str">
        <f>disaster_subtype!B3310</f>
        <v>Storm</v>
      </c>
      <c r="E3310" t="str">
        <f>disaster_subtype!F3310</f>
        <v>--</v>
      </c>
      <c r="F3310">
        <f>disaster_subtype!G3310</f>
        <v>6</v>
      </c>
      <c r="G3310">
        <f>disaster_subtype!H3310</f>
        <v>0</v>
      </c>
      <c r="H3310">
        <f>disaster_subtype!I3310</f>
        <v>0</v>
      </c>
      <c r="I3310">
        <f>disaster_subtype!J3310</f>
        <v>0</v>
      </c>
      <c r="J3310">
        <f>disaster_subtype!K3310</f>
        <v>0</v>
      </c>
      <c r="K3310">
        <f>disaster_subtype!L3310</f>
        <v>0</v>
      </c>
      <c r="L3310">
        <f>disaster_subtype!M3310</f>
        <v>370000</v>
      </c>
    </row>
    <row r="3311" spans="1:12" x14ac:dyDescent="0.2">
      <c r="A3311">
        <f>disaster_subtype!C3311</f>
        <v>1990</v>
      </c>
      <c r="B3311" t="str">
        <f>disaster_subtype!D3311</f>
        <v>MWI</v>
      </c>
      <c r="C3311" t="str">
        <f>disaster_subtype!E3311</f>
        <v>Malawi</v>
      </c>
      <c r="D3311" t="str">
        <f>disaster_subtype!B3311</f>
        <v>Drought</v>
      </c>
      <c r="E3311" t="str">
        <f>disaster_subtype!F3311</f>
        <v>Drought</v>
      </c>
      <c r="F3311">
        <f>disaster_subtype!G3311</f>
        <v>1</v>
      </c>
      <c r="G3311">
        <f>disaster_subtype!H3311</f>
        <v>0</v>
      </c>
      <c r="H3311">
        <f>disaster_subtype!I3311</f>
        <v>0</v>
      </c>
      <c r="I3311">
        <f>disaster_subtype!J3311</f>
        <v>2800000</v>
      </c>
      <c r="J3311">
        <f>disaster_subtype!K3311</f>
        <v>0</v>
      </c>
      <c r="K3311">
        <f>disaster_subtype!L3311</f>
        <v>2800000</v>
      </c>
      <c r="L3311">
        <f>disaster_subtype!M3311</f>
        <v>0</v>
      </c>
    </row>
    <row r="3312" spans="1:12" x14ac:dyDescent="0.2">
      <c r="A3312">
        <f>disaster_subtype!C3312</f>
        <v>1990</v>
      </c>
      <c r="B3312" t="str">
        <f>disaster_subtype!D3312</f>
        <v>MTQ</v>
      </c>
      <c r="C3312" t="str">
        <f>disaster_subtype!E3312</f>
        <v>Martinique</v>
      </c>
      <c r="D3312" t="str">
        <f>disaster_subtype!B3312</f>
        <v>Storm</v>
      </c>
      <c r="E3312" t="str">
        <f>disaster_subtype!F3312</f>
        <v>Tropical cyclone</v>
      </c>
      <c r="F3312">
        <f>disaster_subtype!G3312</f>
        <v>1</v>
      </c>
      <c r="G3312">
        <f>disaster_subtype!H3312</f>
        <v>8</v>
      </c>
      <c r="H3312">
        <f>disaster_subtype!I3312</f>
        <v>0</v>
      </c>
      <c r="I3312">
        <f>disaster_subtype!J3312</f>
        <v>1500</v>
      </c>
      <c r="J3312">
        <f>disaster_subtype!K3312</f>
        <v>0</v>
      </c>
      <c r="K3312">
        <f>disaster_subtype!L3312</f>
        <v>1500</v>
      </c>
      <c r="L3312">
        <f>disaster_subtype!M3312</f>
        <v>0</v>
      </c>
    </row>
    <row r="3313" spans="1:12" x14ac:dyDescent="0.2">
      <c r="A3313">
        <f>disaster_subtype!C3313</f>
        <v>1990</v>
      </c>
      <c r="B3313" t="str">
        <f>disaster_subtype!D3313</f>
        <v>MEX</v>
      </c>
      <c r="C3313" t="str">
        <f>disaster_subtype!E3313</f>
        <v>Mexico</v>
      </c>
      <c r="D3313" t="str">
        <f>disaster_subtype!B3313</f>
        <v xml:space="preserve">Extreme temperature </v>
      </c>
      <c r="E3313" t="str">
        <f>disaster_subtype!F3313</f>
        <v>Heat wave</v>
      </c>
      <c r="F3313">
        <f>disaster_subtype!G3313</f>
        <v>1</v>
      </c>
      <c r="G3313">
        <f>disaster_subtype!H3313</f>
        <v>380</v>
      </c>
      <c r="H3313">
        <f>disaster_subtype!I3313</f>
        <v>0</v>
      </c>
      <c r="I3313">
        <f>disaster_subtype!J3313</f>
        <v>0</v>
      </c>
      <c r="J3313">
        <f>disaster_subtype!K3313</f>
        <v>0</v>
      </c>
      <c r="K3313">
        <f>disaster_subtype!L3313</f>
        <v>0</v>
      </c>
      <c r="L3313">
        <f>disaster_subtype!M3313</f>
        <v>0</v>
      </c>
    </row>
    <row r="3314" spans="1:12" x14ac:dyDescent="0.2">
      <c r="A3314">
        <f>disaster_subtype!C3314</f>
        <v>1990</v>
      </c>
      <c r="B3314" t="str">
        <f>disaster_subtype!D3314</f>
        <v>MEX</v>
      </c>
      <c r="C3314" t="str">
        <f>disaster_subtype!E3314</f>
        <v>Mexico</v>
      </c>
      <c r="D3314" t="str">
        <f>disaster_subtype!B3314</f>
        <v>Flood</v>
      </c>
      <c r="E3314" t="str">
        <f>disaster_subtype!F3314</f>
        <v>Riverine flood</v>
      </c>
      <c r="F3314">
        <f>disaster_subtype!G3314</f>
        <v>1</v>
      </c>
      <c r="G3314">
        <f>disaster_subtype!H3314</f>
        <v>45</v>
      </c>
      <c r="H3314">
        <f>disaster_subtype!I3314</f>
        <v>100</v>
      </c>
      <c r="I3314">
        <f>disaster_subtype!J3314</f>
        <v>17800</v>
      </c>
      <c r="J3314">
        <f>disaster_subtype!K3314</f>
        <v>0</v>
      </c>
      <c r="K3314">
        <f>disaster_subtype!L3314</f>
        <v>17900</v>
      </c>
      <c r="L3314">
        <f>disaster_subtype!M3314</f>
        <v>44000</v>
      </c>
    </row>
    <row r="3315" spans="1:12" x14ac:dyDescent="0.2">
      <c r="A3315">
        <f>disaster_subtype!C3315</f>
        <v>1990</v>
      </c>
      <c r="B3315" t="str">
        <f>disaster_subtype!D3315</f>
        <v>MEX</v>
      </c>
      <c r="C3315" t="str">
        <f>disaster_subtype!E3315</f>
        <v>Mexico</v>
      </c>
      <c r="D3315" t="str">
        <f>disaster_subtype!B3315</f>
        <v>Storm</v>
      </c>
      <c r="E3315" t="str">
        <f>disaster_subtype!F3315</f>
        <v>Tropical cyclone</v>
      </c>
      <c r="F3315">
        <f>disaster_subtype!G3315</f>
        <v>1</v>
      </c>
      <c r="G3315">
        <f>disaster_subtype!H3315</f>
        <v>38</v>
      </c>
      <c r="H3315">
        <f>disaster_subtype!I3315</f>
        <v>0</v>
      </c>
      <c r="I3315">
        <f>disaster_subtype!J3315</f>
        <v>0</v>
      </c>
      <c r="J3315">
        <f>disaster_subtype!K3315</f>
        <v>0</v>
      </c>
      <c r="K3315">
        <f>disaster_subtype!L3315</f>
        <v>0</v>
      </c>
      <c r="L3315">
        <f>disaster_subtype!M3315</f>
        <v>90700</v>
      </c>
    </row>
    <row r="3316" spans="1:12" x14ac:dyDescent="0.2">
      <c r="A3316">
        <f>disaster_subtype!C3316</f>
        <v>1990</v>
      </c>
      <c r="B3316" t="str">
        <f>disaster_subtype!D3316</f>
        <v>MNG</v>
      </c>
      <c r="C3316" t="str">
        <f>disaster_subtype!E3316</f>
        <v>Mongolia</v>
      </c>
      <c r="D3316" t="str">
        <f>disaster_subtype!B3316</f>
        <v>Storm</v>
      </c>
      <c r="E3316" t="str">
        <f>disaster_subtype!F3316</f>
        <v>Convective storm</v>
      </c>
      <c r="F3316">
        <f>disaster_subtype!G3316</f>
        <v>1</v>
      </c>
      <c r="G3316">
        <f>disaster_subtype!H3316</f>
        <v>36</v>
      </c>
      <c r="H3316">
        <f>disaster_subtype!I3316</f>
        <v>0</v>
      </c>
      <c r="I3316">
        <f>disaster_subtype!J3316</f>
        <v>0</v>
      </c>
      <c r="J3316">
        <f>disaster_subtype!K3316</f>
        <v>0</v>
      </c>
      <c r="K3316">
        <f>disaster_subtype!L3316</f>
        <v>0</v>
      </c>
      <c r="L3316">
        <f>disaster_subtype!M3316</f>
        <v>0</v>
      </c>
    </row>
    <row r="3317" spans="1:12" x14ac:dyDescent="0.2">
      <c r="A3317">
        <f>disaster_subtype!C3317</f>
        <v>1990</v>
      </c>
      <c r="B3317" t="str">
        <f>disaster_subtype!D3317</f>
        <v>MNG</v>
      </c>
      <c r="C3317" t="str">
        <f>disaster_subtype!E3317</f>
        <v>Mongolia</v>
      </c>
      <c r="D3317" t="str">
        <f>disaster_subtype!B3317</f>
        <v>Wildfire</v>
      </c>
      <c r="E3317" t="str">
        <f>disaster_subtype!F3317</f>
        <v>Forest fire</v>
      </c>
      <c r="F3317">
        <f>disaster_subtype!G3317</f>
        <v>1</v>
      </c>
      <c r="G3317">
        <f>disaster_subtype!H3317</f>
        <v>0</v>
      </c>
      <c r="H3317">
        <f>disaster_subtype!I3317</f>
        <v>0</v>
      </c>
      <c r="I3317">
        <f>disaster_subtype!J3317</f>
        <v>0</v>
      </c>
      <c r="J3317">
        <f>disaster_subtype!K3317</f>
        <v>0</v>
      </c>
      <c r="K3317">
        <f>disaster_subtype!L3317</f>
        <v>0</v>
      </c>
      <c r="L3317">
        <f>disaster_subtype!M3317</f>
        <v>110000</v>
      </c>
    </row>
    <row r="3318" spans="1:12" x14ac:dyDescent="0.2">
      <c r="A3318">
        <f>disaster_subtype!C3318</f>
        <v>1990</v>
      </c>
      <c r="B3318" t="str">
        <f>disaster_subtype!D3318</f>
        <v>MSR</v>
      </c>
      <c r="C3318" t="str">
        <f>disaster_subtype!E3318</f>
        <v>Montserrat</v>
      </c>
      <c r="D3318" t="str">
        <f>disaster_subtype!B3318</f>
        <v>Storm</v>
      </c>
      <c r="E3318" t="str">
        <f>disaster_subtype!F3318</f>
        <v>Tropical cyclone</v>
      </c>
      <c r="F3318">
        <f>disaster_subtype!G3318</f>
        <v>1</v>
      </c>
      <c r="G3318">
        <f>disaster_subtype!H3318</f>
        <v>0</v>
      </c>
      <c r="H3318">
        <f>disaster_subtype!I3318</f>
        <v>0</v>
      </c>
      <c r="I3318">
        <f>disaster_subtype!J3318</f>
        <v>0</v>
      </c>
      <c r="J3318">
        <f>disaster_subtype!K3318</f>
        <v>0</v>
      </c>
      <c r="K3318">
        <f>disaster_subtype!L3318</f>
        <v>0</v>
      </c>
      <c r="L3318">
        <f>disaster_subtype!M3318</f>
        <v>0</v>
      </c>
    </row>
    <row r="3319" spans="1:12" x14ac:dyDescent="0.2">
      <c r="A3319">
        <f>disaster_subtype!C3319</f>
        <v>1990</v>
      </c>
      <c r="B3319" t="str">
        <f>disaster_subtype!D3319</f>
        <v>MOZ</v>
      </c>
      <c r="C3319" t="str">
        <f>disaster_subtype!E3319</f>
        <v>Mozambique</v>
      </c>
      <c r="D3319" t="str">
        <f>disaster_subtype!B3319</f>
        <v>Epidemic</v>
      </c>
      <c r="E3319" t="str">
        <f>disaster_subtype!F3319</f>
        <v>Bacterial disease</v>
      </c>
      <c r="F3319">
        <f>disaster_subtype!G3319</f>
        <v>2</v>
      </c>
      <c r="G3319">
        <f>disaster_subtype!H3319</f>
        <v>694</v>
      </c>
      <c r="H3319">
        <f>disaster_subtype!I3319</f>
        <v>0</v>
      </c>
      <c r="I3319">
        <f>disaster_subtype!J3319</f>
        <v>4000</v>
      </c>
      <c r="J3319">
        <f>disaster_subtype!K3319</f>
        <v>0</v>
      </c>
      <c r="K3319">
        <f>disaster_subtype!L3319</f>
        <v>4000</v>
      </c>
      <c r="L3319">
        <f>disaster_subtype!M3319</f>
        <v>0</v>
      </c>
    </row>
    <row r="3320" spans="1:12" x14ac:dyDescent="0.2">
      <c r="A3320">
        <f>disaster_subtype!C3320</f>
        <v>1990</v>
      </c>
      <c r="B3320" t="str">
        <f>disaster_subtype!D3320</f>
        <v>NPL</v>
      </c>
      <c r="C3320" t="str">
        <f>disaster_subtype!E3320</f>
        <v>Nepal</v>
      </c>
      <c r="D3320" t="str">
        <f>disaster_subtype!B3320</f>
        <v>Epidemic</v>
      </c>
      <c r="E3320" t="str">
        <f>disaster_subtype!F3320</f>
        <v>Bacterial disease</v>
      </c>
      <c r="F3320">
        <f>disaster_subtype!G3320</f>
        <v>1</v>
      </c>
      <c r="G3320">
        <f>disaster_subtype!H3320</f>
        <v>150</v>
      </c>
      <c r="H3320">
        <f>disaster_subtype!I3320</f>
        <v>0</v>
      </c>
      <c r="I3320">
        <f>disaster_subtype!J3320</f>
        <v>3800</v>
      </c>
      <c r="J3320">
        <f>disaster_subtype!K3320</f>
        <v>0</v>
      </c>
      <c r="K3320">
        <f>disaster_subtype!L3320</f>
        <v>3800</v>
      </c>
      <c r="L3320">
        <f>disaster_subtype!M3320</f>
        <v>0</v>
      </c>
    </row>
    <row r="3321" spans="1:12" x14ac:dyDescent="0.2">
      <c r="A3321">
        <f>disaster_subtype!C3321</f>
        <v>1990</v>
      </c>
      <c r="B3321" t="str">
        <f>disaster_subtype!D3321</f>
        <v>NPL</v>
      </c>
      <c r="C3321" t="str">
        <f>disaster_subtype!E3321</f>
        <v>Nepal</v>
      </c>
      <c r="D3321" t="str">
        <f>disaster_subtype!B3321</f>
        <v>Flood</v>
      </c>
      <c r="E3321" t="str">
        <f>disaster_subtype!F3321</f>
        <v>Riverine flood</v>
      </c>
      <c r="F3321">
        <f>disaster_subtype!G3321</f>
        <v>1</v>
      </c>
      <c r="G3321">
        <f>disaster_subtype!H3321</f>
        <v>30</v>
      </c>
      <c r="H3321">
        <f>disaster_subtype!I3321</f>
        <v>0</v>
      </c>
      <c r="I3321">
        <f>disaster_subtype!J3321</f>
        <v>2500</v>
      </c>
      <c r="J3321">
        <f>disaster_subtype!K3321</f>
        <v>0</v>
      </c>
      <c r="K3321">
        <f>disaster_subtype!L3321</f>
        <v>2500</v>
      </c>
      <c r="L3321">
        <f>disaster_subtype!M3321</f>
        <v>0</v>
      </c>
    </row>
    <row r="3322" spans="1:12" x14ac:dyDescent="0.2">
      <c r="A3322">
        <f>disaster_subtype!C3322</f>
        <v>1990</v>
      </c>
      <c r="B3322" t="str">
        <f>disaster_subtype!D3322</f>
        <v>NLD</v>
      </c>
      <c r="C3322" t="str">
        <f>disaster_subtype!E3322</f>
        <v>Netherlands (the)</v>
      </c>
      <c r="D3322" t="str">
        <f>disaster_subtype!B3322</f>
        <v>Storm</v>
      </c>
      <c r="E3322" t="str">
        <f>disaster_subtype!F3322</f>
        <v>--</v>
      </c>
      <c r="F3322">
        <f>disaster_subtype!G3322</f>
        <v>6</v>
      </c>
      <c r="G3322">
        <f>disaster_subtype!H3322</f>
        <v>20</v>
      </c>
      <c r="H3322">
        <f>disaster_subtype!I3322</f>
        <v>0</v>
      </c>
      <c r="I3322">
        <f>disaster_subtype!J3322</f>
        <v>0</v>
      </c>
      <c r="J3322">
        <f>disaster_subtype!K3322</f>
        <v>0</v>
      </c>
      <c r="K3322">
        <f>disaster_subtype!L3322</f>
        <v>0</v>
      </c>
      <c r="L3322">
        <f>disaster_subtype!M3322</f>
        <v>1750000</v>
      </c>
    </row>
    <row r="3323" spans="1:12" x14ac:dyDescent="0.2">
      <c r="A3323">
        <f>disaster_subtype!C3323</f>
        <v>1990</v>
      </c>
      <c r="B3323" t="str">
        <f>disaster_subtype!D3323</f>
        <v>NIC</v>
      </c>
      <c r="C3323" t="str">
        <f>disaster_subtype!E3323</f>
        <v>Nicaragua</v>
      </c>
      <c r="D3323" t="str">
        <f>disaster_subtype!B3323</f>
        <v>Earthquake</v>
      </c>
      <c r="E3323" t="str">
        <f>disaster_subtype!F3323</f>
        <v>Ground movement</v>
      </c>
      <c r="F3323">
        <f>disaster_subtype!G3323</f>
        <v>1</v>
      </c>
      <c r="G3323">
        <f>disaster_subtype!H3323</f>
        <v>0</v>
      </c>
      <c r="H3323">
        <f>disaster_subtype!I3323</f>
        <v>0</v>
      </c>
      <c r="I3323">
        <f>disaster_subtype!J3323</f>
        <v>0</v>
      </c>
      <c r="J3323">
        <f>disaster_subtype!K3323</f>
        <v>0</v>
      </c>
      <c r="K3323">
        <f>disaster_subtype!L3323</f>
        <v>0</v>
      </c>
      <c r="L3323">
        <f>disaster_subtype!M3323</f>
        <v>0</v>
      </c>
    </row>
    <row r="3324" spans="1:12" x14ac:dyDescent="0.2">
      <c r="A3324">
        <f>disaster_subtype!C3324</f>
        <v>1990</v>
      </c>
      <c r="B3324" t="str">
        <f>disaster_subtype!D3324</f>
        <v>NIC</v>
      </c>
      <c r="C3324" t="str">
        <f>disaster_subtype!E3324</f>
        <v>Nicaragua</v>
      </c>
      <c r="D3324" t="str">
        <f>disaster_subtype!B3324</f>
        <v>Flood</v>
      </c>
      <c r="E3324" t="str">
        <f>disaster_subtype!F3324</f>
        <v>Riverine flood</v>
      </c>
      <c r="F3324">
        <f>disaster_subtype!G3324</f>
        <v>1</v>
      </c>
      <c r="G3324">
        <f>disaster_subtype!H3324</f>
        <v>4</v>
      </c>
      <c r="H3324">
        <f>disaster_subtype!I3324</f>
        <v>0</v>
      </c>
      <c r="I3324">
        <f>disaster_subtype!J3324</f>
        <v>106411</v>
      </c>
      <c r="J3324">
        <f>disaster_subtype!K3324</f>
        <v>0</v>
      </c>
      <c r="K3324">
        <f>disaster_subtype!L3324</f>
        <v>106411</v>
      </c>
      <c r="L3324">
        <f>disaster_subtype!M3324</f>
        <v>0</v>
      </c>
    </row>
    <row r="3325" spans="1:12" x14ac:dyDescent="0.2">
      <c r="A3325">
        <f>disaster_subtype!C3325</f>
        <v>1990</v>
      </c>
      <c r="B3325" t="str">
        <f>disaster_subtype!D3325</f>
        <v>NER</v>
      </c>
      <c r="C3325" t="str">
        <f>disaster_subtype!E3325</f>
        <v>Niger (the)</v>
      </c>
      <c r="D3325" t="str">
        <f>disaster_subtype!B3325</f>
        <v>Drought</v>
      </c>
      <c r="E3325" t="str">
        <f>disaster_subtype!F3325</f>
        <v>Drought</v>
      </c>
      <c r="F3325">
        <f>disaster_subtype!G3325</f>
        <v>1</v>
      </c>
      <c r="G3325">
        <f>disaster_subtype!H3325</f>
        <v>0</v>
      </c>
      <c r="H3325">
        <f>disaster_subtype!I3325</f>
        <v>0</v>
      </c>
      <c r="I3325">
        <f>disaster_subtype!J3325</f>
        <v>1630000</v>
      </c>
      <c r="J3325">
        <f>disaster_subtype!K3325</f>
        <v>0</v>
      </c>
      <c r="K3325">
        <f>disaster_subtype!L3325</f>
        <v>1630000</v>
      </c>
      <c r="L3325">
        <f>disaster_subtype!M3325</f>
        <v>0</v>
      </c>
    </row>
    <row r="3326" spans="1:12" x14ac:dyDescent="0.2">
      <c r="A3326">
        <f>disaster_subtype!C3326</f>
        <v>1990</v>
      </c>
      <c r="B3326" t="str">
        <f>disaster_subtype!D3326</f>
        <v>NGA</v>
      </c>
      <c r="C3326" t="str">
        <f>disaster_subtype!E3326</f>
        <v>Nigeria</v>
      </c>
      <c r="D3326" t="str">
        <f>disaster_subtype!B3326</f>
        <v>Epidemic</v>
      </c>
      <c r="E3326" t="str">
        <f>disaster_subtype!F3326</f>
        <v>Viral disease</v>
      </c>
      <c r="F3326">
        <f>disaster_subtype!G3326</f>
        <v>1</v>
      </c>
      <c r="G3326">
        <f>disaster_subtype!H3326</f>
        <v>60</v>
      </c>
      <c r="H3326">
        <f>disaster_subtype!I3326</f>
        <v>0</v>
      </c>
      <c r="I3326">
        <f>disaster_subtype!J3326</f>
        <v>0</v>
      </c>
      <c r="J3326">
        <f>disaster_subtype!K3326</f>
        <v>0</v>
      </c>
      <c r="K3326">
        <f>disaster_subtype!L3326</f>
        <v>0</v>
      </c>
      <c r="L3326">
        <f>disaster_subtype!M3326</f>
        <v>0</v>
      </c>
    </row>
    <row r="3327" spans="1:12" x14ac:dyDescent="0.2">
      <c r="A3327">
        <f>disaster_subtype!C3327</f>
        <v>1990</v>
      </c>
      <c r="B3327" t="str">
        <f>disaster_subtype!D3327</f>
        <v>NIU</v>
      </c>
      <c r="C3327" t="str">
        <f>disaster_subtype!E3327</f>
        <v>Niue</v>
      </c>
      <c r="D3327" t="str">
        <f>disaster_subtype!B3327</f>
        <v>Storm</v>
      </c>
      <c r="E3327" t="str">
        <f>disaster_subtype!F3327</f>
        <v>Tropical cyclone</v>
      </c>
      <c r="F3327">
        <f>disaster_subtype!G3327</f>
        <v>1</v>
      </c>
      <c r="G3327">
        <f>disaster_subtype!H3327</f>
        <v>0</v>
      </c>
      <c r="H3327">
        <f>disaster_subtype!I3327</f>
        <v>0</v>
      </c>
      <c r="I3327">
        <f>disaster_subtype!J3327</f>
        <v>200</v>
      </c>
      <c r="J3327">
        <f>disaster_subtype!K3327</f>
        <v>0</v>
      </c>
      <c r="K3327">
        <f>disaster_subtype!L3327</f>
        <v>200</v>
      </c>
      <c r="L3327">
        <f>disaster_subtype!M3327</f>
        <v>0</v>
      </c>
    </row>
    <row r="3328" spans="1:12" x14ac:dyDescent="0.2">
      <c r="A3328">
        <f>disaster_subtype!C3328</f>
        <v>1990</v>
      </c>
      <c r="B3328" t="str">
        <f>disaster_subtype!D3328</f>
        <v>NOR</v>
      </c>
      <c r="C3328" t="str">
        <f>disaster_subtype!E3328</f>
        <v>Norway</v>
      </c>
      <c r="D3328" t="str">
        <f>disaster_subtype!B3328</f>
        <v>Storm</v>
      </c>
      <c r="E3328" t="str">
        <f>disaster_subtype!F3328</f>
        <v>--</v>
      </c>
      <c r="F3328">
        <f>disaster_subtype!G3328</f>
        <v>2</v>
      </c>
      <c r="G3328">
        <f>disaster_subtype!H3328</f>
        <v>0</v>
      </c>
      <c r="H3328">
        <f>disaster_subtype!I3328</f>
        <v>0</v>
      </c>
      <c r="I3328">
        <f>disaster_subtype!J3328</f>
        <v>0</v>
      </c>
      <c r="J3328">
        <f>disaster_subtype!K3328</f>
        <v>0</v>
      </c>
      <c r="K3328">
        <f>disaster_subtype!L3328</f>
        <v>0</v>
      </c>
      <c r="L3328">
        <f>disaster_subtype!M3328</f>
        <v>130000</v>
      </c>
    </row>
    <row r="3329" spans="1:12" x14ac:dyDescent="0.2">
      <c r="A3329">
        <f>disaster_subtype!C3329</f>
        <v>1990</v>
      </c>
      <c r="B3329" t="str">
        <f>disaster_subtype!D3329</f>
        <v>PAK</v>
      </c>
      <c r="C3329" t="str">
        <f>disaster_subtype!E3329</f>
        <v>Pakistan</v>
      </c>
      <c r="D3329" t="str">
        <f>disaster_subtype!B3329</f>
        <v xml:space="preserve">Extreme temperature </v>
      </c>
      <c r="E3329" t="str">
        <f>disaster_subtype!F3329</f>
        <v>Cold wave</v>
      </c>
      <c r="F3329">
        <f>disaster_subtype!G3329</f>
        <v>1</v>
      </c>
      <c r="G3329">
        <f>disaster_subtype!H3329</f>
        <v>18</v>
      </c>
      <c r="H3329">
        <f>disaster_subtype!I3329</f>
        <v>0</v>
      </c>
      <c r="I3329">
        <f>disaster_subtype!J3329</f>
        <v>0</v>
      </c>
      <c r="J3329">
        <f>disaster_subtype!K3329</f>
        <v>0</v>
      </c>
      <c r="K3329">
        <f>disaster_subtype!L3329</f>
        <v>0</v>
      </c>
      <c r="L3329">
        <f>disaster_subtype!M3329</f>
        <v>0</v>
      </c>
    </row>
    <row r="3330" spans="1:12" x14ac:dyDescent="0.2">
      <c r="A3330">
        <f>disaster_subtype!C3330</f>
        <v>1990</v>
      </c>
      <c r="B3330" t="str">
        <f>disaster_subtype!D3330</f>
        <v>PAK</v>
      </c>
      <c r="C3330" t="str">
        <f>disaster_subtype!E3330</f>
        <v>Pakistan</v>
      </c>
      <c r="D3330" t="str">
        <f>disaster_subtype!B3330</f>
        <v>Earthquake</v>
      </c>
      <c r="E3330" t="str">
        <f>disaster_subtype!F3330</f>
        <v>Ground movement</v>
      </c>
      <c r="F3330">
        <f>disaster_subtype!G3330</f>
        <v>3</v>
      </c>
      <c r="G3330">
        <f>disaster_subtype!H3330</f>
        <v>22</v>
      </c>
      <c r="H3330">
        <f>disaster_subtype!I3330</f>
        <v>296</v>
      </c>
      <c r="I3330">
        <f>disaster_subtype!J3330</f>
        <v>0</v>
      </c>
      <c r="J3330">
        <f>disaster_subtype!K3330</f>
        <v>0</v>
      </c>
      <c r="K3330">
        <f>disaster_subtype!L3330</f>
        <v>296</v>
      </c>
      <c r="L3330">
        <f>disaster_subtype!M3330</f>
        <v>1000</v>
      </c>
    </row>
    <row r="3331" spans="1:12" x14ac:dyDescent="0.2">
      <c r="A3331">
        <f>disaster_subtype!C3331</f>
        <v>1990</v>
      </c>
      <c r="B3331" t="str">
        <f>disaster_subtype!D3331</f>
        <v>PNG</v>
      </c>
      <c r="C3331" t="str">
        <f>disaster_subtype!E3331</f>
        <v>Papua New Guinea</v>
      </c>
      <c r="D3331" t="str">
        <f>disaster_subtype!B3331</f>
        <v>Earthquake</v>
      </c>
      <c r="E3331" t="str">
        <f>disaster_subtype!F3331</f>
        <v>Ground movement</v>
      </c>
      <c r="F3331">
        <f>disaster_subtype!G3331</f>
        <v>1</v>
      </c>
      <c r="G3331">
        <f>disaster_subtype!H3331</f>
        <v>0</v>
      </c>
      <c r="H3331">
        <f>disaster_subtype!I3331</f>
        <v>0</v>
      </c>
      <c r="I3331">
        <f>disaster_subtype!J3331</f>
        <v>0</v>
      </c>
      <c r="J3331">
        <f>disaster_subtype!K3331</f>
        <v>0</v>
      </c>
      <c r="K3331">
        <f>disaster_subtype!L3331</f>
        <v>0</v>
      </c>
      <c r="L3331">
        <f>disaster_subtype!M3331</f>
        <v>0</v>
      </c>
    </row>
    <row r="3332" spans="1:12" x14ac:dyDescent="0.2">
      <c r="A3332">
        <f>disaster_subtype!C3332</f>
        <v>1990</v>
      </c>
      <c r="B3332" t="str">
        <f>disaster_subtype!D3332</f>
        <v>PRY</v>
      </c>
      <c r="C3332" t="str">
        <f>disaster_subtype!E3332</f>
        <v>Paraguay</v>
      </c>
      <c r="D3332" t="str">
        <f>disaster_subtype!B3332</f>
        <v>Flood</v>
      </c>
      <c r="E3332" t="str">
        <f>disaster_subtype!F3332</f>
        <v>Riverine flood</v>
      </c>
      <c r="F3332">
        <f>disaster_subtype!G3332</f>
        <v>1</v>
      </c>
      <c r="G3332">
        <f>disaster_subtype!H3332</f>
        <v>0</v>
      </c>
      <c r="H3332">
        <f>disaster_subtype!I3332</f>
        <v>0</v>
      </c>
      <c r="I3332">
        <f>disaster_subtype!J3332</f>
        <v>15000</v>
      </c>
      <c r="J3332">
        <f>disaster_subtype!K3332</f>
        <v>0</v>
      </c>
      <c r="K3332">
        <f>disaster_subtype!L3332</f>
        <v>15000</v>
      </c>
      <c r="L3332">
        <f>disaster_subtype!M3332</f>
        <v>0</v>
      </c>
    </row>
    <row r="3333" spans="1:12" x14ac:dyDescent="0.2">
      <c r="A3333">
        <f>disaster_subtype!C3333</f>
        <v>1990</v>
      </c>
      <c r="B3333" t="str">
        <f>disaster_subtype!D3333</f>
        <v>PER</v>
      </c>
      <c r="C3333" t="str">
        <f>disaster_subtype!E3333</f>
        <v>Peru</v>
      </c>
      <c r="D3333" t="str">
        <f>disaster_subtype!B3333</f>
        <v>Volcanic activity</v>
      </c>
      <c r="E3333" t="str">
        <f>disaster_subtype!F3333</f>
        <v>Ash fall</v>
      </c>
      <c r="F3333">
        <f>disaster_subtype!G3333</f>
        <v>1</v>
      </c>
      <c r="G3333">
        <f>disaster_subtype!H3333</f>
        <v>0</v>
      </c>
      <c r="H3333">
        <f>disaster_subtype!I3333</f>
        <v>0</v>
      </c>
      <c r="I3333">
        <f>disaster_subtype!J3333</f>
        <v>4000</v>
      </c>
      <c r="J3333">
        <f>disaster_subtype!K3333</f>
        <v>0</v>
      </c>
      <c r="K3333">
        <f>disaster_subtype!L3333</f>
        <v>4000</v>
      </c>
      <c r="L3333">
        <f>disaster_subtype!M3333</f>
        <v>0</v>
      </c>
    </row>
    <row r="3334" spans="1:12" x14ac:dyDescent="0.2">
      <c r="A3334">
        <f>disaster_subtype!C3334</f>
        <v>1990</v>
      </c>
      <c r="B3334" t="str">
        <f>disaster_subtype!D3334</f>
        <v>PER</v>
      </c>
      <c r="C3334" t="str">
        <f>disaster_subtype!E3334</f>
        <v>Peru</v>
      </c>
      <c r="D3334" t="str">
        <f>disaster_subtype!B3334</f>
        <v>Drought</v>
      </c>
      <c r="E3334" t="str">
        <f>disaster_subtype!F3334</f>
        <v>Drought</v>
      </c>
      <c r="F3334">
        <f>disaster_subtype!G3334</f>
        <v>1</v>
      </c>
      <c r="G3334">
        <f>disaster_subtype!H3334</f>
        <v>0</v>
      </c>
      <c r="H3334">
        <f>disaster_subtype!I3334</f>
        <v>0</v>
      </c>
      <c r="I3334">
        <f>disaster_subtype!J3334</f>
        <v>2200000</v>
      </c>
      <c r="J3334">
        <f>disaster_subtype!K3334</f>
        <v>0</v>
      </c>
      <c r="K3334">
        <f>disaster_subtype!L3334</f>
        <v>2200000</v>
      </c>
      <c r="L3334">
        <f>disaster_subtype!M3334</f>
        <v>36000</v>
      </c>
    </row>
    <row r="3335" spans="1:12" x14ac:dyDescent="0.2">
      <c r="A3335">
        <f>disaster_subtype!C3335</f>
        <v>1990</v>
      </c>
      <c r="B3335" t="str">
        <f>disaster_subtype!D3335</f>
        <v>PER</v>
      </c>
      <c r="C3335" t="str">
        <f>disaster_subtype!E3335</f>
        <v>Peru</v>
      </c>
      <c r="D3335" t="str">
        <f>disaster_subtype!B3335</f>
        <v>Earthquake</v>
      </c>
      <c r="E3335" t="str">
        <f>disaster_subtype!F3335</f>
        <v>Ground movement</v>
      </c>
      <c r="F3335">
        <f>disaster_subtype!G3335</f>
        <v>1</v>
      </c>
      <c r="G3335">
        <f>disaster_subtype!H3335</f>
        <v>200</v>
      </c>
      <c r="H3335">
        <f>disaster_subtype!I3335</f>
        <v>800</v>
      </c>
      <c r="I3335">
        <f>disaster_subtype!J3335</f>
        <v>70000</v>
      </c>
      <c r="J3335">
        <f>disaster_subtype!K3335</f>
        <v>30000</v>
      </c>
      <c r="K3335">
        <f>disaster_subtype!L3335</f>
        <v>100800</v>
      </c>
      <c r="L3335">
        <f>disaster_subtype!M3335</f>
        <v>1000</v>
      </c>
    </row>
    <row r="3336" spans="1:12" x14ac:dyDescent="0.2">
      <c r="A3336">
        <f>disaster_subtype!C3336</f>
        <v>1990</v>
      </c>
      <c r="B3336" t="str">
        <f>disaster_subtype!D3336</f>
        <v>PER</v>
      </c>
      <c r="C3336" t="str">
        <f>disaster_subtype!E3336</f>
        <v>Peru</v>
      </c>
      <c r="D3336" t="str">
        <f>disaster_subtype!B3336</f>
        <v>Landslide</v>
      </c>
      <c r="E3336" t="str">
        <f>disaster_subtype!F3336</f>
        <v>Landslide</v>
      </c>
      <c r="F3336">
        <f>disaster_subtype!G3336</f>
        <v>1</v>
      </c>
      <c r="G3336">
        <f>disaster_subtype!H3336</f>
        <v>33</v>
      </c>
      <c r="H3336">
        <f>disaster_subtype!I3336</f>
        <v>0</v>
      </c>
      <c r="I3336">
        <f>disaster_subtype!J3336</f>
        <v>0</v>
      </c>
      <c r="J3336">
        <f>disaster_subtype!K3336</f>
        <v>0</v>
      </c>
      <c r="K3336">
        <f>disaster_subtype!L3336</f>
        <v>0</v>
      </c>
      <c r="L3336">
        <f>disaster_subtype!M3336</f>
        <v>0</v>
      </c>
    </row>
    <row r="3337" spans="1:12" x14ac:dyDescent="0.2">
      <c r="A3337">
        <f>disaster_subtype!C3337</f>
        <v>1990</v>
      </c>
      <c r="B3337" t="str">
        <f>disaster_subtype!D3337</f>
        <v>PER</v>
      </c>
      <c r="C3337" t="str">
        <f>disaster_subtype!E3337</f>
        <v>Peru</v>
      </c>
      <c r="D3337" t="str">
        <f>disaster_subtype!B3337</f>
        <v>Flood</v>
      </c>
      <c r="E3337" t="str">
        <f>disaster_subtype!F3337</f>
        <v>Riverine flood</v>
      </c>
      <c r="F3337">
        <f>disaster_subtype!G3337</f>
        <v>3</v>
      </c>
      <c r="G3337">
        <f>disaster_subtype!H3337</f>
        <v>61</v>
      </c>
      <c r="H3337">
        <f>disaster_subtype!I3337</f>
        <v>0</v>
      </c>
      <c r="I3337">
        <f>disaster_subtype!J3337</f>
        <v>100</v>
      </c>
      <c r="J3337">
        <f>disaster_subtype!K3337</f>
        <v>2500</v>
      </c>
      <c r="K3337">
        <f>disaster_subtype!L3337</f>
        <v>2600</v>
      </c>
      <c r="L3337">
        <f>disaster_subtype!M3337</f>
        <v>0</v>
      </c>
    </row>
    <row r="3338" spans="1:12" x14ac:dyDescent="0.2">
      <c r="A3338">
        <f>disaster_subtype!C3338</f>
        <v>1990</v>
      </c>
      <c r="B3338" t="str">
        <f>disaster_subtype!D3338</f>
        <v>PHL</v>
      </c>
      <c r="C3338" t="str">
        <f>disaster_subtype!E3338</f>
        <v>Philippines (the)</v>
      </c>
      <c r="D3338" t="e">
        <f>disaster_subtype!B3338</f>
        <v>#N/A</v>
      </c>
      <c r="E3338" t="str">
        <f>disaster_subtype!F3338</f>
        <v>--</v>
      </c>
      <c r="F3338">
        <f>disaster_subtype!G3338</f>
        <v>1</v>
      </c>
      <c r="G3338">
        <f>disaster_subtype!H3338</f>
        <v>50</v>
      </c>
      <c r="H3338">
        <f>disaster_subtype!I3338</f>
        <v>0</v>
      </c>
      <c r="I3338">
        <f>disaster_subtype!J3338</f>
        <v>662500</v>
      </c>
      <c r="J3338">
        <f>disaster_subtype!K3338</f>
        <v>0</v>
      </c>
      <c r="K3338">
        <f>disaster_subtype!L3338</f>
        <v>662500</v>
      </c>
      <c r="L3338">
        <f>disaster_subtype!M3338</f>
        <v>0</v>
      </c>
    </row>
    <row r="3339" spans="1:12" x14ac:dyDescent="0.2">
      <c r="A3339">
        <f>disaster_subtype!C3339</f>
        <v>1990</v>
      </c>
      <c r="B3339" t="str">
        <f>disaster_subtype!D3339</f>
        <v>PHL</v>
      </c>
      <c r="C3339" t="str">
        <f>disaster_subtype!E3339</f>
        <v>Philippines (the)</v>
      </c>
      <c r="D3339" t="e">
        <f>disaster_subtype!B3339</f>
        <v>#N/A</v>
      </c>
      <c r="E3339" t="str">
        <f>disaster_subtype!F3339</f>
        <v>Coastal flood</v>
      </c>
      <c r="F3339">
        <f>disaster_subtype!G3339</f>
        <v>1</v>
      </c>
      <c r="G3339">
        <f>disaster_subtype!H3339</f>
        <v>28</v>
      </c>
      <c r="H3339">
        <f>disaster_subtype!I3339</f>
        <v>0</v>
      </c>
      <c r="I3339">
        <f>disaster_subtype!J3339</f>
        <v>50000</v>
      </c>
      <c r="J3339">
        <f>disaster_subtype!K3339</f>
        <v>0</v>
      </c>
      <c r="K3339">
        <f>disaster_subtype!L3339</f>
        <v>50000</v>
      </c>
      <c r="L3339">
        <f>disaster_subtype!M3339</f>
        <v>0</v>
      </c>
    </row>
    <row r="3340" spans="1:12" x14ac:dyDescent="0.2">
      <c r="A3340">
        <f>disaster_subtype!C3340</f>
        <v>1990</v>
      </c>
      <c r="B3340" t="str">
        <f>disaster_subtype!D3340</f>
        <v>PHL</v>
      </c>
      <c r="C3340" t="str">
        <f>disaster_subtype!E3340</f>
        <v>Philippines (the)</v>
      </c>
      <c r="D3340" t="str">
        <f>disaster_subtype!B3340</f>
        <v>Drought</v>
      </c>
      <c r="E3340" t="str">
        <f>disaster_subtype!F3340</f>
        <v>Drought</v>
      </c>
      <c r="F3340">
        <f>disaster_subtype!G3340</f>
        <v>1</v>
      </c>
      <c r="G3340">
        <f>disaster_subtype!H3340</f>
        <v>0</v>
      </c>
      <c r="H3340">
        <f>disaster_subtype!I3340</f>
        <v>0</v>
      </c>
      <c r="I3340">
        <f>disaster_subtype!J3340</f>
        <v>254282</v>
      </c>
      <c r="J3340">
        <f>disaster_subtype!K3340</f>
        <v>0</v>
      </c>
      <c r="K3340">
        <f>disaster_subtype!L3340</f>
        <v>254282</v>
      </c>
      <c r="L3340">
        <f>disaster_subtype!M3340</f>
        <v>64000</v>
      </c>
    </row>
    <row r="3341" spans="1:12" x14ac:dyDescent="0.2">
      <c r="A3341">
        <f>disaster_subtype!C3341</f>
        <v>1990</v>
      </c>
      <c r="B3341" t="str">
        <f>disaster_subtype!D3341</f>
        <v>PHL</v>
      </c>
      <c r="C3341" t="str">
        <f>disaster_subtype!E3341</f>
        <v>Philippines (the)</v>
      </c>
      <c r="D3341" t="e">
        <f>disaster_subtype!B3341</f>
        <v>#N/A</v>
      </c>
      <c r="E3341" t="str">
        <f>disaster_subtype!F3341</f>
        <v>Flash flood</v>
      </c>
      <c r="F3341">
        <f>disaster_subtype!G3341</f>
        <v>1</v>
      </c>
      <c r="G3341">
        <f>disaster_subtype!H3341</f>
        <v>98</v>
      </c>
      <c r="H3341">
        <f>disaster_subtype!I3341</f>
        <v>0</v>
      </c>
      <c r="I3341">
        <f>disaster_subtype!J3341</f>
        <v>236</v>
      </c>
      <c r="J3341">
        <f>disaster_subtype!K3341</f>
        <v>0</v>
      </c>
      <c r="K3341">
        <f>disaster_subtype!L3341</f>
        <v>236</v>
      </c>
      <c r="L3341">
        <f>disaster_subtype!M3341</f>
        <v>43</v>
      </c>
    </row>
    <row r="3342" spans="1:12" x14ac:dyDescent="0.2">
      <c r="A3342">
        <f>disaster_subtype!C3342</f>
        <v>1990</v>
      </c>
      <c r="B3342" t="str">
        <f>disaster_subtype!D3342</f>
        <v>PHL</v>
      </c>
      <c r="C3342" t="str">
        <f>disaster_subtype!E3342</f>
        <v>Philippines (the)</v>
      </c>
      <c r="D3342" t="str">
        <f>disaster_subtype!B3342</f>
        <v>Earthquake</v>
      </c>
      <c r="E3342" t="str">
        <f>disaster_subtype!F3342</f>
        <v>Ground movement</v>
      </c>
      <c r="F3342">
        <f>disaster_subtype!G3342</f>
        <v>3</v>
      </c>
      <c r="G3342">
        <f>disaster_subtype!H3342</f>
        <v>2417</v>
      </c>
      <c r="H3342">
        <f>disaster_subtype!I3342</f>
        <v>3532</v>
      </c>
      <c r="I3342">
        <f>disaster_subtype!J3342</f>
        <v>1628540</v>
      </c>
      <c r="J3342">
        <f>disaster_subtype!K3342</f>
        <v>0</v>
      </c>
      <c r="K3342">
        <f>disaster_subtype!L3342</f>
        <v>1632072</v>
      </c>
      <c r="L3342">
        <f>disaster_subtype!M3342</f>
        <v>370500</v>
      </c>
    </row>
    <row r="3343" spans="1:12" x14ac:dyDescent="0.2">
      <c r="A3343">
        <f>disaster_subtype!C3343</f>
        <v>1990</v>
      </c>
      <c r="B3343" t="str">
        <f>disaster_subtype!D3343</f>
        <v>PHL</v>
      </c>
      <c r="C3343" t="str">
        <f>disaster_subtype!E3343</f>
        <v>Philippines (the)</v>
      </c>
      <c r="D3343" t="str">
        <f>disaster_subtype!B3343</f>
        <v>Storm</v>
      </c>
      <c r="E3343" t="str">
        <f>disaster_subtype!F3343</f>
        <v>Tropical cyclone</v>
      </c>
      <c r="F3343">
        <f>disaster_subtype!G3343</f>
        <v>5</v>
      </c>
      <c r="G3343">
        <f>disaster_subtype!H3343</f>
        <v>737</v>
      </c>
      <c r="H3343">
        <f>disaster_subtype!I3343</f>
        <v>1288</v>
      </c>
      <c r="I3343">
        <f>disaster_subtype!J3343</f>
        <v>5208275</v>
      </c>
      <c r="J3343">
        <f>disaster_subtype!K3343</f>
        <v>1110020</v>
      </c>
      <c r="K3343">
        <f>disaster_subtype!L3343</f>
        <v>6319583</v>
      </c>
      <c r="L3343">
        <f>disaster_subtype!M3343</f>
        <v>388500</v>
      </c>
    </row>
    <row r="3344" spans="1:12" x14ac:dyDescent="0.2">
      <c r="A3344">
        <f>disaster_subtype!C3344</f>
        <v>1990</v>
      </c>
      <c r="B3344" t="str">
        <f>disaster_subtype!D3344</f>
        <v>PHL</v>
      </c>
      <c r="C3344" t="str">
        <f>disaster_subtype!E3344</f>
        <v>Philippines (the)</v>
      </c>
      <c r="D3344" t="str">
        <f>disaster_subtype!B3344</f>
        <v>Epidemic</v>
      </c>
      <c r="E3344" t="str">
        <f>disaster_subtype!F3344</f>
        <v>Viral disease</v>
      </c>
      <c r="F3344">
        <f>disaster_subtype!G3344</f>
        <v>1</v>
      </c>
      <c r="G3344">
        <f>disaster_subtype!H3344</f>
        <v>21</v>
      </c>
      <c r="H3344">
        <f>disaster_subtype!I3344</f>
        <v>0</v>
      </c>
      <c r="I3344">
        <f>disaster_subtype!J3344</f>
        <v>200</v>
      </c>
      <c r="J3344">
        <f>disaster_subtype!K3344</f>
        <v>0</v>
      </c>
      <c r="K3344">
        <f>disaster_subtype!L3344</f>
        <v>200</v>
      </c>
      <c r="L3344">
        <f>disaster_subtype!M3344</f>
        <v>0</v>
      </c>
    </row>
    <row r="3345" spans="1:12" x14ac:dyDescent="0.2">
      <c r="A3345">
        <f>disaster_subtype!C3345</f>
        <v>1990</v>
      </c>
      <c r="B3345" t="str">
        <f>disaster_subtype!D3345</f>
        <v>POL</v>
      </c>
      <c r="C3345" t="str">
        <f>disaster_subtype!E3345</f>
        <v>Poland</v>
      </c>
      <c r="D3345" t="str">
        <f>disaster_subtype!B3345</f>
        <v>Storm</v>
      </c>
      <c r="E3345" t="str">
        <f>disaster_subtype!F3345</f>
        <v>--</v>
      </c>
      <c r="F3345">
        <f>disaster_subtype!G3345</f>
        <v>1</v>
      </c>
      <c r="G3345">
        <f>disaster_subtype!H3345</f>
        <v>0</v>
      </c>
      <c r="H3345">
        <f>disaster_subtype!I3345</f>
        <v>0</v>
      </c>
      <c r="I3345">
        <f>disaster_subtype!J3345</f>
        <v>0</v>
      </c>
      <c r="J3345">
        <f>disaster_subtype!K3345</f>
        <v>0</v>
      </c>
      <c r="K3345">
        <f>disaster_subtype!L3345</f>
        <v>0</v>
      </c>
      <c r="L3345">
        <f>disaster_subtype!M3345</f>
        <v>50000</v>
      </c>
    </row>
    <row r="3346" spans="1:12" x14ac:dyDescent="0.2">
      <c r="A3346">
        <f>disaster_subtype!C3346</f>
        <v>1990</v>
      </c>
      <c r="B3346" t="str">
        <f>disaster_subtype!D3346</f>
        <v>ROU</v>
      </c>
      <c r="C3346" t="str">
        <f>disaster_subtype!E3346</f>
        <v>Romania</v>
      </c>
      <c r="D3346" t="str">
        <f>disaster_subtype!B3346</f>
        <v>Earthquake</v>
      </c>
      <c r="E3346" t="str">
        <f>disaster_subtype!F3346</f>
        <v>Ground movement</v>
      </c>
      <c r="F3346">
        <f>disaster_subtype!G3346</f>
        <v>1</v>
      </c>
      <c r="G3346">
        <f>disaster_subtype!H3346</f>
        <v>9</v>
      </c>
      <c r="H3346">
        <f>disaster_subtype!I3346</f>
        <v>700</v>
      </c>
      <c r="I3346">
        <f>disaster_subtype!J3346</f>
        <v>0</v>
      </c>
      <c r="J3346">
        <f>disaster_subtype!K3346</f>
        <v>0</v>
      </c>
      <c r="K3346">
        <f>disaster_subtype!L3346</f>
        <v>700</v>
      </c>
      <c r="L3346">
        <f>disaster_subtype!M3346</f>
        <v>0</v>
      </c>
    </row>
    <row r="3347" spans="1:12" x14ac:dyDescent="0.2">
      <c r="A3347">
        <f>disaster_subtype!C3347</f>
        <v>1990</v>
      </c>
      <c r="B3347" t="str">
        <f>disaster_subtype!D3347</f>
        <v>KNA</v>
      </c>
      <c r="C3347" t="str">
        <f>disaster_subtype!E3347</f>
        <v>Saint Kitts and Nevis</v>
      </c>
      <c r="D3347" t="str">
        <f>disaster_subtype!B3347</f>
        <v>Storm</v>
      </c>
      <c r="E3347" t="str">
        <f>disaster_subtype!F3347</f>
        <v>Tropical cyclone</v>
      </c>
      <c r="F3347">
        <f>disaster_subtype!G3347</f>
        <v>1</v>
      </c>
      <c r="G3347">
        <f>disaster_subtype!H3347</f>
        <v>0</v>
      </c>
      <c r="H3347">
        <f>disaster_subtype!I3347</f>
        <v>0</v>
      </c>
      <c r="I3347">
        <f>disaster_subtype!J3347</f>
        <v>0</v>
      </c>
      <c r="J3347">
        <f>disaster_subtype!K3347</f>
        <v>0</v>
      </c>
      <c r="K3347">
        <f>disaster_subtype!L3347</f>
        <v>0</v>
      </c>
      <c r="L3347">
        <f>disaster_subtype!M3347</f>
        <v>0</v>
      </c>
    </row>
    <row r="3348" spans="1:12" x14ac:dyDescent="0.2">
      <c r="A3348">
        <f>disaster_subtype!C3348</f>
        <v>1990</v>
      </c>
      <c r="B3348" t="str">
        <f>disaster_subtype!D3348</f>
        <v>WSM</v>
      </c>
      <c r="C3348" t="str">
        <f>disaster_subtype!E3348</f>
        <v>Samoa</v>
      </c>
      <c r="D3348" t="str">
        <f>disaster_subtype!B3348</f>
        <v>Storm</v>
      </c>
      <c r="E3348" t="str">
        <f>disaster_subtype!F3348</f>
        <v>Tropical cyclone</v>
      </c>
      <c r="F3348">
        <f>disaster_subtype!G3348</f>
        <v>1</v>
      </c>
      <c r="G3348">
        <f>disaster_subtype!H3348</f>
        <v>8</v>
      </c>
      <c r="H3348">
        <f>disaster_subtype!I3348</f>
        <v>0</v>
      </c>
      <c r="I3348">
        <f>disaster_subtype!J3348</f>
        <v>170000</v>
      </c>
      <c r="J3348">
        <f>disaster_subtype!K3348</f>
        <v>25000</v>
      </c>
      <c r="K3348">
        <f>disaster_subtype!L3348</f>
        <v>195000</v>
      </c>
      <c r="L3348">
        <f>disaster_subtype!M3348</f>
        <v>200000</v>
      </c>
    </row>
    <row r="3349" spans="1:12" x14ac:dyDescent="0.2">
      <c r="A3349">
        <f>disaster_subtype!C3349</f>
        <v>1990</v>
      </c>
      <c r="B3349" t="str">
        <f>disaster_subtype!D3349</f>
        <v>ZAF</v>
      </c>
      <c r="C3349" t="str">
        <f>disaster_subtype!E3349</f>
        <v>South Africa</v>
      </c>
      <c r="D3349" t="str">
        <f>disaster_subtype!B3349</f>
        <v>Storm</v>
      </c>
      <c r="E3349" t="str">
        <f>disaster_subtype!F3349</f>
        <v>Convective storm</v>
      </c>
      <c r="F3349">
        <f>disaster_subtype!G3349</f>
        <v>1</v>
      </c>
      <c r="G3349">
        <f>disaster_subtype!H3349</f>
        <v>2</v>
      </c>
      <c r="H3349">
        <f>disaster_subtype!I3349</f>
        <v>0</v>
      </c>
      <c r="I3349">
        <f>disaster_subtype!J3349</f>
        <v>0</v>
      </c>
      <c r="J3349">
        <f>disaster_subtype!K3349</f>
        <v>0</v>
      </c>
      <c r="K3349">
        <f>disaster_subtype!L3349</f>
        <v>0</v>
      </c>
      <c r="L3349">
        <f>disaster_subtype!M3349</f>
        <v>393000</v>
      </c>
    </row>
    <row r="3350" spans="1:12" x14ac:dyDescent="0.2">
      <c r="A3350">
        <f>disaster_subtype!C3350</f>
        <v>1990</v>
      </c>
      <c r="B3350" t="str">
        <f>disaster_subtype!D3350</f>
        <v>ZAF</v>
      </c>
      <c r="C3350" t="str">
        <f>disaster_subtype!E3350</f>
        <v>South Africa</v>
      </c>
      <c r="D3350" t="str">
        <f>disaster_subtype!B3350</f>
        <v>Earthquake</v>
      </c>
      <c r="E3350" t="str">
        <f>disaster_subtype!F3350</f>
        <v>Ground movement</v>
      </c>
      <c r="F3350">
        <f>disaster_subtype!G3350</f>
        <v>1</v>
      </c>
      <c r="G3350">
        <f>disaster_subtype!H3350</f>
        <v>10</v>
      </c>
      <c r="H3350">
        <f>disaster_subtype!I3350</f>
        <v>6</v>
      </c>
      <c r="I3350">
        <f>disaster_subtype!J3350</f>
        <v>0</v>
      </c>
      <c r="J3350">
        <f>disaster_subtype!K3350</f>
        <v>0</v>
      </c>
      <c r="K3350">
        <f>disaster_subtype!L3350</f>
        <v>6</v>
      </c>
      <c r="L3350">
        <f>disaster_subtype!M3350</f>
        <v>0</v>
      </c>
    </row>
    <row r="3351" spans="1:12" x14ac:dyDescent="0.2">
      <c r="A3351">
        <f>disaster_subtype!C3351</f>
        <v>1990</v>
      </c>
      <c r="B3351" t="str">
        <f>disaster_subtype!D3351</f>
        <v>SUN</v>
      </c>
      <c r="C3351" t="str">
        <f>disaster_subtype!E3351</f>
        <v>Soviet Union</v>
      </c>
      <c r="D3351" t="e">
        <f>disaster_subtype!B3351</f>
        <v>#N/A</v>
      </c>
      <c r="E3351" t="str">
        <f>disaster_subtype!F3351</f>
        <v>--</v>
      </c>
      <c r="F3351">
        <f>disaster_subtype!G3351</f>
        <v>1</v>
      </c>
      <c r="G3351">
        <f>disaster_subtype!H3351</f>
        <v>0</v>
      </c>
      <c r="H3351">
        <f>disaster_subtype!I3351</f>
        <v>0</v>
      </c>
      <c r="I3351">
        <f>disaster_subtype!J3351</f>
        <v>208</v>
      </c>
      <c r="J3351">
        <f>disaster_subtype!K3351</f>
        <v>0</v>
      </c>
      <c r="K3351">
        <f>disaster_subtype!L3351</f>
        <v>208</v>
      </c>
      <c r="L3351">
        <f>disaster_subtype!M3351</f>
        <v>0</v>
      </c>
    </row>
    <row r="3352" spans="1:12" x14ac:dyDescent="0.2">
      <c r="A3352">
        <f>disaster_subtype!C3352</f>
        <v>1990</v>
      </c>
      <c r="B3352" t="str">
        <f>disaster_subtype!D3352</f>
        <v>SUN</v>
      </c>
      <c r="C3352" t="str">
        <f>disaster_subtype!E3352</f>
        <v>Soviet Union</v>
      </c>
      <c r="D3352" t="str">
        <f>disaster_subtype!B3352</f>
        <v>Mass movement (dry)</v>
      </c>
      <c r="E3352" t="str">
        <f>disaster_subtype!F3352</f>
        <v>Avalanche</v>
      </c>
      <c r="F3352">
        <f>disaster_subtype!G3352</f>
        <v>1</v>
      </c>
      <c r="G3352">
        <f>disaster_subtype!H3352</f>
        <v>43</v>
      </c>
      <c r="H3352">
        <f>disaster_subtype!I3352</f>
        <v>0</v>
      </c>
      <c r="I3352">
        <f>disaster_subtype!J3352</f>
        <v>0</v>
      </c>
      <c r="J3352">
        <f>disaster_subtype!K3352</f>
        <v>0</v>
      </c>
      <c r="K3352">
        <f>disaster_subtype!L3352</f>
        <v>0</v>
      </c>
      <c r="L3352">
        <f>disaster_subtype!M3352</f>
        <v>0</v>
      </c>
    </row>
    <row r="3353" spans="1:12" x14ac:dyDescent="0.2">
      <c r="A3353">
        <f>disaster_subtype!C3353</f>
        <v>1990</v>
      </c>
      <c r="B3353" t="str">
        <f>disaster_subtype!D3353</f>
        <v>SUN</v>
      </c>
      <c r="C3353" t="str">
        <f>disaster_subtype!E3353</f>
        <v>Soviet Union</v>
      </c>
      <c r="D3353" t="str">
        <f>disaster_subtype!B3353</f>
        <v>Earthquake</v>
      </c>
      <c r="E3353" t="str">
        <f>disaster_subtype!F3353</f>
        <v>Ground movement</v>
      </c>
      <c r="F3353">
        <f>disaster_subtype!G3353</f>
        <v>4</v>
      </c>
      <c r="G3353">
        <f>disaster_subtype!H3353</f>
        <v>5</v>
      </c>
      <c r="H3353">
        <f>disaster_subtype!I3353</f>
        <v>8</v>
      </c>
      <c r="I3353">
        <f>disaster_subtype!J3353</f>
        <v>0</v>
      </c>
      <c r="J3353">
        <f>disaster_subtype!K3353</f>
        <v>24500</v>
      </c>
      <c r="K3353">
        <f>disaster_subtype!L3353</f>
        <v>24508</v>
      </c>
      <c r="L3353">
        <f>disaster_subtype!M3353</f>
        <v>0</v>
      </c>
    </row>
    <row r="3354" spans="1:12" x14ac:dyDescent="0.2">
      <c r="A3354">
        <f>disaster_subtype!C3354</f>
        <v>1990</v>
      </c>
      <c r="B3354" t="str">
        <f>disaster_subtype!D3354</f>
        <v>SUN</v>
      </c>
      <c r="C3354" t="str">
        <f>disaster_subtype!E3354</f>
        <v>Soviet Union</v>
      </c>
      <c r="D3354" t="e">
        <f>disaster_subtype!B3354</f>
        <v>#N/A</v>
      </c>
      <c r="E3354" t="str">
        <f>disaster_subtype!F3354</f>
        <v>Riverine flood</v>
      </c>
      <c r="F3354">
        <f>disaster_subtype!G3354</f>
        <v>2</v>
      </c>
      <c r="G3354">
        <f>disaster_subtype!H3354</f>
        <v>19</v>
      </c>
      <c r="H3354">
        <f>disaster_subtype!I3354</f>
        <v>0</v>
      </c>
      <c r="I3354">
        <f>disaster_subtype!J3354</f>
        <v>23000</v>
      </c>
      <c r="J3354">
        <f>disaster_subtype!K3354</f>
        <v>0</v>
      </c>
      <c r="K3354">
        <f>disaster_subtype!L3354</f>
        <v>23000</v>
      </c>
      <c r="L3354">
        <f>disaster_subtype!M3354</f>
        <v>177900</v>
      </c>
    </row>
    <row r="3355" spans="1:12" x14ac:dyDescent="0.2">
      <c r="A3355">
        <f>disaster_subtype!C3355</f>
        <v>1990</v>
      </c>
      <c r="B3355" t="str">
        <f>disaster_subtype!D3355</f>
        <v>ESP</v>
      </c>
      <c r="C3355" t="str">
        <f>disaster_subtype!E3355</f>
        <v>Spain</v>
      </c>
      <c r="D3355" t="str">
        <f>disaster_subtype!B3355</f>
        <v>Storm</v>
      </c>
      <c r="E3355" t="str">
        <f>disaster_subtype!F3355</f>
        <v>--</v>
      </c>
      <c r="F3355">
        <f>disaster_subtype!G3355</f>
        <v>2</v>
      </c>
      <c r="G3355">
        <f>disaster_subtype!H3355</f>
        <v>9</v>
      </c>
      <c r="H3355">
        <f>disaster_subtype!I3355</f>
        <v>0</v>
      </c>
      <c r="I3355">
        <f>disaster_subtype!J3355</f>
        <v>0</v>
      </c>
      <c r="J3355">
        <f>disaster_subtype!K3355</f>
        <v>0</v>
      </c>
      <c r="K3355">
        <f>disaster_subtype!L3355</f>
        <v>0</v>
      </c>
      <c r="L3355">
        <f>disaster_subtype!M3355</f>
        <v>0</v>
      </c>
    </row>
    <row r="3356" spans="1:12" x14ac:dyDescent="0.2">
      <c r="A3356">
        <f>disaster_subtype!C3356</f>
        <v>1990</v>
      </c>
      <c r="B3356" t="str">
        <f>disaster_subtype!D3356</f>
        <v>ESP</v>
      </c>
      <c r="C3356" t="str">
        <f>disaster_subtype!E3356</f>
        <v>Spain</v>
      </c>
      <c r="D3356" t="str">
        <f>disaster_subtype!B3356</f>
        <v>Drought</v>
      </c>
      <c r="E3356" t="str">
        <f>disaster_subtype!F3356</f>
        <v>Drought</v>
      </c>
      <c r="F3356">
        <f>disaster_subtype!G3356</f>
        <v>1</v>
      </c>
      <c r="G3356">
        <f>disaster_subtype!H3356</f>
        <v>0</v>
      </c>
      <c r="H3356">
        <f>disaster_subtype!I3356</f>
        <v>0</v>
      </c>
      <c r="I3356">
        <f>disaster_subtype!J3356</f>
        <v>6000000</v>
      </c>
      <c r="J3356">
        <f>disaster_subtype!K3356</f>
        <v>0</v>
      </c>
      <c r="K3356">
        <f>disaster_subtype!L3356</f>
        <v>6000000</v>
      </c>
      <c r="L3356">
        <f>disaster_subtype!M3356</f>
        <v>4500000</v>
      </c>
    </row>
    <row r="3357" spans="1:12" x14ac:dyDescent="0.2">
      <c r="A3357">
        <f>disaster_subtype!C3357</f>
        <v>1990</v>
      </c>
      <c r="B3357" t="str">
        <f>disaster_subtype!D3357</f>
        <v>LKA</v>
      </c>
      <c r="C3357" t="str">
        <f>disaster_subtype!E3357</f>
        <v>Sri Lanka</v>
      </c>
      <c r="D3357" t="str">
        <f>disaster_subtype!B3357</f>
        <v>Flood</v>
      </c>
      <c r="E3357" t="str">
        <f>disaster_subtype!F3357</f>
        <v>Riverine flood</v>
      </c>
      <c r="F3357">
        <f>disaster_subtype!G3357</f>
        <v>2</v>
      </c>
      <c r="G3357">
        <f>disaster_subtype!H3357</f>
        <v>33</v>
      </c>
      <c r="H3357">
        <f>disaster_subtype!I3357</f>
        <v>0</v>
      </c>
      <c r="I3357">
        <f>disaster_subtype!J3357</f>
        <v>440000</v>
      </c>
      <c r="J3357">
        <f>disaster_subtype!K3357</f>
        <v>0</v>
      </c>
      <c r="K3357">
        <f>disaster_subtype!L3357</f>
        <v>440000</v>
      </c>
      <c r="L3357">
        <f>disaster_subtype!M3357</f>
        <v>0</v>
      </c>
    </row>
    <row r="3358" spans="1:12" x14ac:dyDescent="0.2">
      <c r="A3358">
        <f>disaster_subtype!C3358</f>
        <v>1990</v>
      </c>
      <c r="B3358" t="str">
        <f>disaster_subtype!D3358</f>
        <v>SDN</v>
      </c>
      <c r="C3358" t="str">
        <f>disaster_subtype!E3358</f>
        <v>Sudan (the)</v>
      </c>
      <c r="D3358" t="str">
        <f>disaster_subtype!B3358</f>
        <v>Drought</v>
      </c>
      <c r="E3358" t="str">
        <f>disaster_subtype!F3358</f>
        <v>Drought</v>
      </c>
      <c r="F3358">
        <f>disaster_subtype!G3358</f>
        <v>1</v>
      </c>
      <c r="G3358">
        <f>disaster_subtype!H3358</f>
        <v>0</v>
      </c>
      <c r="H3358">
        <f>disaster_subtype!I3358</f>
        <v>0</v>
      </c>
      <c r="I3358">
        <f>disaster_subtype!J3358</f>
        <v>600000</v>
      </c>
      <c r="J3358">
        <f>disaster_subtype!K3358</f>
        <v>0</v>
      </c>
      <c r="K3358">
        <f>disaster_subtype!L3358</f>
        <v>600000</v>
      </c>
      <c r="L3358">
        <f>disaster_subtype!M3358</f>
        <v>0</v>
      </c>
    </row>
    <row r="3359" spans="1:12" x14ac:dyDescent="0.2">
      <c r="A3359">
        <f>disaster_subtype!C3359</f>
        <v>1990</v>
      </c>
      <c r="B3359" t="str">
        <f>disaster_subtype!D3359</f>
        <v>SDN</v>
      </c>
      <c r="C3359" t="str">
        <f>disaster_subtype!E3359</f>
        <v>Sudan (the)</v>
      </c>
      <c r="D3359" t="str">
        <f>disaster_subtype!B3359</f>
        <v>Earthquake</v>
      </c>
      <c r="E3359" t="str">
        <f>disaster_subtype!F3359</f>
        <v>Ground movement</v>
      </c>
      <c r="F3359">
        <f>disaster_subtype!G3359</f>
        <v>1</v>
      </c>
      <c r="G3359">
        <f>disaster_subtype!H3359</f>
        <v>0</v>
      </c>
      <c r="H3359">
        <f>disaster_subtype!I3359</f>
        <v>0</v>
      </c>
      <c r="I3359">
        <f>disaster_subtype!J3359</f>
        <v>8000</v>
      </c>
      <c r="J3359">
        <f>disaster_subtype!K3359</f>
        <v>0</v>
      </c>
      <c r="K3359">
        <f>disaster_subtype!L3359</f>
        <v>8000</v>
      </c>
      <c r="L3359">
        <f>disaster_subtype!M3359</f>
        <v>0</v>
      </c>
    </row>
    <row r="3360" spans="1:12" x14ac:dyDescent="0.2">
      <c r="A3360">
        <f>disaster_subtype!C3360</f>
        <v>1990</v>
      </c>
      <c r="B3360" t="str">
        <f>disaster_subtype!D3360</f>
        <v>SWZ</v>
      </c>
      <c r="C3360" t="str">
        <f>disaster_subtype!E3360</f>
        <v>Swaziland</v>
      </c>
      <c r="D3360" t="str">
        <f>disaster_subtype!B3360</f>
        <v>Drought</v>
      </c>
      <c r="E3360" t="str">
        <f>disaster_subtype!F3360</f>
        <v>Drought</v>
      </c>
      <c r="F3360">
        <f>disaster_subtype!G3360</f>
        <v>1</v>
      </c>
      <c r="G3360">
        <f>disaster_subtype!H3360</f>
        <v>0</v>
      </c>
      <c r="H3360">
        <f>disaster_subtype!I3360</f>
        <v>0</v>
      </c>
      <c r="I3360">
        <f>disaster_subtype!J3360</f>
        <v>250000</v>
      </c>
      <c r="J3360">
        <f>disaster_subtype!K3360</f>
        <v>0</v>
      </c>
      <c r="K3360">
        <f>disaster_subtype!L3360</f>
        <v>250000</v>
      </c>
      <c r="L3360">
        <f>disaster_subtype!M3360</f>
        <v>1739</v>
      </c>
    </row>
    <row r="3361" spans="1:12" x14ac:dyDescent="0.2">
      <c r="A3361">
        <f>disaster_subtype!C3361</f>
        <v>1990</v>
      </c>
      <c r="B3361" t="str">
        <f>disaster_subtype!D3361</f>
        <v>SWE</v>
      </c>
      <c r="C3361" t="str">
        <f>disaster_subtype!E3361</f>
        <v>Sweden</v>
      </c>
      <c r="D3361" t="str">
        <f>disaster_subtype!B3361</f>
        <v>Storm</v>
      </c>
      <c r="E3361" t="str">
        <f>disaster_subtype!F3361</f>
        <v>--</v>
      </c>
      <c r="F3361">
        <f>disaster_subtype!G3361</f>
        <v>2</v>
      </c>
      <c r="G3361">
        <f>disaster_subtype!H3361</f>
        <v>0</v>
      </c>
      <c r="H3361">
        <f>disaster_subtype!I3361</f>
        <v>0</v>
      </c>
      <c r="I3361">
        <f>disaster_subtype!J3361</f>
        <v>0</v>
      </c>
      <c r="J3361">
        <f>disaster_subtype!K3361</f>
        <v>0</v>
      </c>
      <c r="K3361">
        <f>disaster_subtype!L3361</f>
        <v>0</v>
      </c>
      <c r="L3361">
        <f>disaster_subtype!M3361</f>
        <v>10000</v>
      </c>
    </row>
    <row r="3362" spans="1:12" x14ac:dyDescent="0.2">
      <c r="A3362">
        <f>disaster_subtype!C3362</f>
        <v>1990</v>
      </c>
      <c r="B3362" t="str">
        <f>disaster_subtype!D3362</f>
        <v>CHE</v>
      </c>
      <c r="C3362" t="str">
        <f>disaster_subtype!E3362</f>
        <v>Switzerland</v>
      </c>
      <c r="D3362" t="str">
        <f>disaster_subtype!B3362</f>
        <v>Storm</v>
      </c>
      <c r="E3362" t="str">
        <f>disaster_subtype!F3362</f>
        <v>--</v>
      </c>
      <c r="F3362">
        <f>disaster_subtype!G3362</f>
        <v>4</v>
      </c>
      <c r="G3362">
        <f>disaster_subtype!H3362</f>
        <v>5</v>
      </c>
      <c r="H3362">
        <f>disaster_subtype!I3362</f>
        <v>0</v>
      </c>
      <c r="I3362">
        <f>disaster_subtype!J3362</f>
        <v>0</v>
      </c>
      <c r="J3362">
        <f>disaster_subtype!K3362</f>
        <v>0</v>
      </c>
      <c r="K3362">
        <f>disaster_subtype!L3362</f>
        <v>0</v>
      </c>
      <c r="L3362">
        <f>disaster_subtype!M3362</f>
        <v>280000</v>
      </c>
    </row>
    <row r="3363" spans="1:12" x14ac:dyDescent="0.2">
      <c r="A3363">
        <f>disaster_subtype!C3363</f>
        <v>1990</v>
      </c>
      <c r="B3363" t="str">
        <f>disaster_subtype!D3363</f>
        <v>TWN</v>
      </c>
      <c r="C3363" t="str">
        <f>disaster_subtype!E3363</f>
        <v>Taiwan (Province of China)</v>
      </c>
      <c r="D3363" t="str">
        <f>disaster_subtype!B3363</f>
        <v>Storm</v>
      </c>
      <c r="E3363" t="str">
        <f>disaster_subtype!F3363</f>
        <v>Tropical cyclone</v>
      </c>
      <c r="F3363">
        <f>disaster_subtype!G3363</f>
        <v>2</v>
      </c>
      <c r="G3363">
        <f>disaster_subtype!H3363</f>
        <v>5</v>
      </c>
      <c r="H3363">
        <f>disaster_subtype!I3363</f>
        <v>0</v>
      </c>
      <c r="I3363">
        <f>disaster_subtype!J3363</f>
        <v>20000</v>
      </c>
      <c r="J3363">
        <f>disaster_subtype!K3363</f>
        <v>0</v>
      </c>
      <c r="K3363">
        <f>disaster_subtype!L3363</f>
        <v>20000</v>
      </c>
      <c r="L3363">
        <f>disaster_subtype!M3363</f>
        <v>0</v>
      </c>
    </row>
    <row r="3364" spans="1:12" x14ac:dyDescent="0.2">
      <c r="A3364">
        <f>disaster_subtype!C3364</f>
        <v>1990</v>
      </c>
      <c r="B3364" t="str">
        <f>disaster_subtype!D3364</f>
        <v>TJK</v>
      </c>
      <c r="C3364" t="str">
        <f>disaster_subtype!E3364</f>
        <v>Tajikistan</v>
      </c>
      <c r="D3364" t="str">
        <f>disaster_subtype!B3364</f>
        <v>Flood</v>
      </c>
      <c r="E3364" t="str">
        <f>disaster_subtype!F3364</f>
        <v>Riverine flood</v>
      </c>
      <c r="F3364">
        <f>disaster_subtype!G3364</f>
        <v>1</v>
      </c>
      <c r="G3364">
        <f>disaster_subtype!H3364</f>
        <v>0</v>
      </c>
      <c r="H3364">
        <f>disaster_subtype!I3364</f>
        <v>0</v>
      </c>
      <c r="I3364">
        <f>disaster_subtype!J3364</f>
        <v>280</v>
      </c>
      <c r="J3364">
        <f>disaster_subtype!K3364</f>
        <v>0</v>
      </c>
      <c r="K3364">
        <f>disaster_subtype!L3364</f>
        <v>280</v>
      </c>
      <c r="L3364">
        <f>disaster_subtype!M3364</f>
        <v>0</v>
      </c>
    </row>
    <row r="3365" spans="1:12" x14ac:dyDescent="0.2">
      <c r="A3365">
        <f>disaster_subtype!C3365</f>
        <v>1990</v>
      </c>
      <c r="B3365" t="str">
        <f>disaster_subtype!D3365</f>
        <v>TZA</v>
      </c>
      <c r="C3365" t="str">
        <f>disaster_subtype!E3365</f>
        <v>Tanzania, United Republic of</v>
      </c>
      <c r="D3365" t="e">
        <f>disaster_subtype!B3365</f>
        <v>#N/A</v>
      </c>
      <c r="E3365" t="str">
        <f>disaster_subtype!F3365</f>
        <v>--</v>
      </c>
      <c r="F3365">
        <f>disaster_subtype!G3365</f>
        <v>1</v>
      </c>
      <c r="G3365">
        <f>disaster_subtype!H3365</f>
        <v>6</v>
      </c>
      <c r="H3365">
        <f>disaster_subtype!I3365</f>
        <v>0</v>
      </c>
      <c r="I3365">
        <f>disaster_subtype!J3365</f>
        <v>0</v>
      </c>
      <c r="J3365">
        <f>disaster_subtype!K3365</f>
        <v>868</v>
      </c>
      <c r="K3365">
        <f>disaster_subtype!L3365</f>
        <v>868</v>
      </c>
      <c r="L3365">
        <f>disaster_subtype!M3365</f>
        <v>0</v>
      </c>
    </row>
    <row r="3366" spans="1:12" x14ac:dyDescent="0.2">
      <c r="A3366">
        <f>disaster_subtype!C3366</f>
        <v>1990</v>
      </c>
      <c r="B3366" t="str">
        <f>disaster_subtype!D3366</f>
        <v>TZA</v>
      </c>
      <c r="C3366" t="str">
        <f>disaster_subtype!E3366</f>
        <v>Tanzania, United Republic of</v>
      </c>
      <c r="D3366" t="str">
        <f>disaster_subtype!B3366</f>
        <v>Epidemic</v>
      </c>
      <c r="E3366" t="str">
        <f>disaster_subtype!F3366</f>
        <v>Bacterial disease</v>
      </c>
      <c r="F3366">
        <f>disaster_subtype!G3366</f>
        <v>1</v>
      </c>
      <c r="G3366">
        <f>disaster_subtype!H3366</f>
        <v>200</v>
      </c>
      <c r="H3366">
        <f>disaster_subtype!I3366</f>
        <v>0</v>
      </c>
      <c r="I3366">
        <f>disaster_subtype!J3366</f>
        <v>0</v>
      </c>
      <c r="J3366">
        <f>disaster_subtype!K3366</f>
        <v>0</v>
      </c>
      <c r="K3366">
        <f>disaster_subtype!L3366</f>
        <v>0</v>
      </c>
      <c r="L3366">
        <f>disaster_subtype!M3366</f>
        <v>0</v>
      </c>
    </row>
    <row r="3367" spans="1:12" x14ac:dyDescent="0.2">
      <c r="A3367">
        <f>disaster_subtype!C3367</f>
        <v>1990</v>
      </c>
      <c r="B3367" t="str">
        <f>disaster_subtype!D3367</f>
        <v>TZA</v>
      </c>
      <c r="C3367" t="str">
        <f>disaster_subtype!E3367</f>
        <v>Tanzania, United Republic of</v>
      </c>
      <c r="D3367" t="e">
        <f>disaster_subtype!B3367</f>
        <v>#N/A</v>
      </c>
      <c r="E3367" t="str">
        <f>disaster_subtype!F3367</f>
        <v>Riverine flood</v>
      </c>
      <c r="F3367">
        <f>disaster_subtype!G3367</f>
        <v>1</v>
      </c>
      <c r="G3367">
        <f>disaster_subtype!H3367</f>
        <v>183</v>
      </c>
      <c r="H3367">
        <f>disaster_subtype!I3367</f>
        <v>0</v>
      </c>
      <c r="I3367">
        <f>disaster_subtype!J3367</f>
        <v>142000</v>
      </c>
      <c r="J3367">
        <f>disaster_subtype!K3367</f>
        <v>20000</v>
      </c>
      <c r="K3367">
        <f>disaster_subtype!L3367</f>
        <v>162000</v>
      </c>
      <c r="L3367">
        <f>disaster_subtype!M3367</f>
        <v>280</v>
      </c>
    </row>
    <row r="3368" spans="1:12" x14ac:dyDescent="0.2">
      <c r="A3368">
        <f>disaster_subtype!C3368</f>
        <v>1990</v>
      </c>
      <c r="B3368" t="str">
        <f>disaster_subtype!D3368</f>
        <v>THA</v>
      </c>
      <c r="C3368" t="str">
        <f>disaster_subtype!E3368</f>
        <v>Thailand</v>
      </c>
      <c r="D3368" t="str">
        <f>disaster_subtype!B3368</f>
        <v>Storm</v>
      </c>
      <c r="E3368" t="str">
        <f>disaster_subtype!F3368</f>
        <v>Tropical cyclone</v>
      </c>
      <c r="F3368">
        <f>disaster_subtype!G3368</f>
        <v>1</v>
      </c>
      <c r="G3368">
        <f>disaster_subtype!H3368</f>
        <v>36</v>
      </c>
      <c r="H3368">
        <f>disaster_subtype!I3368</f>
        <v>0</v>
      </c>
      <c r="I3368">
        <f>disaster_subtype!J3368</f>
        <v>0</v>
      </c>
      <c r="J3368">
        <f>disaster_subtype!K3368</f>
        <v>0</v>
      </c>
      <c r="K3368">
        <f>disaster_subtype!L3368</f>
        <v>0</v>
      </c>
      <c r="L3368">
        <f>disaster_subtype!M3368</f>
        <v>50000</v>
      </c>
    </row>
    <row r="3369" spans="1:12" x14ac:dyDescent="0.2">
      <c r="A3369">
        <f>disaster_subtype!C3369</f>
        <v>1990</v>
      </c>
      <c r="B3369" t="str">
        <f>disaster_subtype!D3369</f>
        <v>TKL</v>
      </c>
      <c r="C3369" t="str">
        <f>disaster_subtype!E3369</f>
        <v>Tokelau</v>
      </c>
      <c r="D3369" t="str">
        <f>disaster_subtype!B3369</f>
        <v>Storm</v>
      </c>
      <c r="E3369" t="str">
        <f>disaster_subtype!F3369</f>
        <v>Tropical cyclone</v>
      </c>
      <c r="F3369">
        <f>disaster_subtype!G3369</f>
        <v>1</v>
      </c>
      <c r="G3369">
        <f>disaster_subtype!H3369</f>
        <v>0</v>
      </c>
      <c r="H3369">
        <f>disaster_subtype!I3369</f>
        <v>0</v>
      </c>
      <c r="I3369">
        <f>disaster_subtype!J3369</f>
        <v>0</v>
      </c>
      <c r="J3369">
        <f>disaster_subtype!K3369</f>
        <v>102</v>
      </c>
      <c r="K3369">
        <f>disaster_subtype!L3369</f>
        <v>102</v>
      </c>
      <c r="L3369">
        <f>disaster_subtype!M3369</f>
        <v>2400</v>
      </c>
    </row>
    <row r="3370" spans="1:12" x14ac:dyDescent="0.2">
      <c r="A3370">
        <f>disaster_subtype!C3370</f>
        <v>1990</v>
      </c>
      <c r="B3370" t="str">
        <f>disaster_subtype!D3370</f>
        <v>TON</v>
      </c>
      <c r="C3370" t="str">
        <f>disaster_subtype!E3370</f>
        <v>Tonga</v>
      </c>
      <c r="D3370" t="str">
        <f>disaster_subtype!B3370</f>
        <v>Storm</v>
      </c>
      <c r="E3370" t="str">
        <f>disaster_subtype!F3370</f>
        <v>Tropical cyclone</v>
      </c>
      <c r="F3370">
        <f>disaster_subtype!G3370</f>
        <v>1</v>
      </c>
      <c r="G3370">
        <f>disaster_subtype!H3370</f>
        <v>1</v>
      </c>
      <c r="H3370">
        <f>disaster_subtype!I3370</f>
        <v>3</v>
      </c>
      <c r="I3370">
        <f>disaster_subtype!J3370</f>
        <v>2600</v>
      </c>
      <c r="J3370">
        <f>disaster_subtype!K3370</f>
        <v>500</v>
      </c>
      <c r="K3370">
        <f>disaster_subtype!L3370</f>
        <v>3103</v>
      </c>
      <c r="L3370">
        <f>disaster_subtype!M3370</f>
        <v>2500</v>
      </c>
    </row>
    <row r="3371" spans="1:12" x14ac:dyDescent="0.2">
      <c r="A3371">
        <f>disaster_subtype!C3371</f>
        <v>1990</v>
      </c>
      <c r="B3371" t="str">
        <f>disaster_subtype!D3371</f>
        <v>TTO</v>
      </c>
      <c r="C3371" t="str">
        <f>disaster_subtype!E3371</f>
        <v>Trinidad and Tobago</v>
      </c>
      <c r="D3371" t="str">
        <f>disaster_subtype!B3371</f>
        <v>Storm</v>
      </c>
      <c r="E3371" t="str">
        <f>disaster_subtype!F3371</f>
        <v>Tropical cyclone</v>
      </c>
      <c r="F3371">
        <f>disaster_subtype!G3371</f>
        <v>1</v>
      </c>
      <c r="G3371">
        <f>disaster_subtype!H3371</f>
        <v>0</v>
      </c>
      <c r="H3371">
        <f>disaster_subtype!I3371</f>
        <v>0</v>
      </c>
      <c r="I3371">
        <f>disaster_subtype!J3371</f>
        <v>1000</v>
      </c>
      <c r="J3371">
        <f>disaster_subtype!K3371</f>
        <v>0</v>
      </c>
      <c r="K3371">
        <f>disaster_subtype!L3371</f>
        <v>1000</v>
      </c>
      <c r="L3371">
        <f>disaster_subtype!M3371</f>
        <v>0</v>
      </c>
    </row>
    <row r="3372" spans="1:12" x14ac:dyDescent="0.2">
      <c r="A3372">
        <f>disaster_subtype!C3372</f>
        <v>1990</v>
      </c>
      <c r="B3372" t="str">
        <f>disaster_subtype!D3372</f>
        <v>TUN</v>
      </c>
      <c r="C3372" t="str">
        <f>disaster_subtype!E3372</f>
        <v>Tunisia</v>
      </c>
      <c r="D3372" t="str">
        <f>disaster_subtype!B3372</f>
        <v>Flood</v>
      </c>
      <c r="E3372" t="str">
        <f>disaster_subtype!F3372</f>
        <v>Riverine flood</v>
      </c>
      <c r="F3372">
        <f>disaster_subtype!G3372</f>
        <v>1</v>
      </c>
      <c r="G3372">
        <f>disaster_subtype!H3372</f>
        <v>37</v>
      </c>
      <c r="H3372">
        <f>disaster_subtype!I3372</f>
        <v>0</v>
      </c>
      <c r="I3372">
        <f>disaster_subtype!J3372</f>
        <v>152000</v>
      </c>
      <c r="J3372">
        <f>disaster_subtype!K3372</f>
        <v>0</v>
      </c>
      <c r="K3372">
        <f>disaster_subtype!L3372</f>
        <v>152000</v>
      </c>
      <c r="L3372">
        <f>disaster_subtype!M3372</f>
        <v>242800</v>
      </c>
    </row>
    <row r="3373" spans="1:12" x14ac:dyDescent="0.2">
      <c r="A3373">
        <f>disaster_subtype!C3373</f>
        <v>1990</v>
      </c>
      <c r="B3373" t="str">
        <f>disaster_subtype!D3373</f>
        <v>TUR</v>
      </c>
      <c r="C3373" t="str">
        <f>disaster_subtype!E3373</f>
        <v>Turkey</v>
      </c>
      <c r="D3373" t="str">
        <f>disaster_subtype!B3373</f>
        <v>Flood</v>
      </c>
      <c r="E3373" t="str">
        <f>disaster_subtype!F3373</f>
        <v>Riverine flood</v>
      </c>
      <c r="F3373">
        <f>disaster_subtype!G3373</f>
        <v>2</v>
      </c>
      <c r="G3373">
        <f>disaster_subtype!H3373</f>
        <v>69</v>
      </c>
      <c r="H3373">
        <f>disaster_subtype!I3373</f>
        <v>0</v>
      </c>
      <c r="I3373">
        <f>disaster_subtype!J3373</f>
        <v>4500</v>
      </c>
      <c r="J3373">
        <f>disaster_subtype!K3373</f>
        <v>0</v>
      </c>
      <c r="K3373">
        <f>disaster_subtype!L3373</f>
        <v>4500</v>
      </c>
      <c r="L3373">
        <f>disaster_subtype!M3373</f>
        <v>150000</v>
      </c>
    </row>
    <row r="3374" spans="1:12" x14ac:dyDescent="0.2">
      <c r="A3374">
        <f>disaster_subtype!C3374</f>
        <v>1990</v>
      </c>
      <c r="B3374" t="str">
        <f>disaster_subtype!D3374</f>
        <v>TCA</v>
      </c>
      <c r="C3374" t="str">
        <f>disaster_subtype!E3374</f>
        <v>Turks and Caicos Islands (the)</v>
      </c>
      <c r="D3374" t="str">
        <f>disaster_subtype!B3374</f>
        <v>Storm</v>
      </c>
      <c r="E3374" t="str">
        <f>disaster_subtype!F3374</f>
        <v>Tropical cyclone</v>
      </c>
      <c r="F3374">
        <f>disaster_subtype!G3374</f>
        <v>1</v>
      </c>
      <c r="G3374">
        <f>disaster_subtype!H3374</f>
        <v>0</v>
      </c>
      <c r="H3374">
        <f>disaster_subtype!I3374</f>
        <v>0</v>
      </c>
      <c r="I3374">
        <f>disaster_subtype!J3374</f>
        <v>0</v>
      </c>
      <c r="J3374">
        <f>disaster_subtype!K3374</f>
        <v>0</v>
      </c>
      <c r="K3374">
        <f>disaster_subtype!L3374</f>
        <v>0</v>
      </c>
      <c r="L3374">
        <f>disaster_subtype!M3374</f>
        <v>0</v>
      </c>
    </row>
    <row r="3375" spans="1:12" x14ac:dyDescent="0.2">
      <c r="A3375">
        <f>disaster_subtype!C3375</f>
        <v>1990</v>
      </c>
      <c r="B3375" t="str">
        <f>disaster_subtype!D3375</f>
        <v>TUV</v>
      </c>
      <c r="C3375" t="str">
        <f>disaster_subtype!E3375</f>
        <v>Tuvalu</v>
      </c>
      <c r="D3375" t="str">
        <f>disaster_subtype!B3375</f>
        <v>Storm</v>
      </c>
      <c r="E3375" t="str">
        <f>disaster_subtype!F3375</f>
        <v>Tropical cyclone</v>
      </c>
      <c r="F3375">
        <f>disaster_subtype!G3375</f>
        <v>1</v>
      </c>
      <c r="G3375">
        <f>disaster_subtype!H3375</f>
        <v>0</v>
      </c>
      <c r="H3375">
        <f>disaster_subtype!I3375</f>
        <v>0</v>
      </c>
      <c r="I3375">
        <f>disaster_subtype!J3375</f>
        <v>300</v>
      </c>
      <c r="J3375">
        <f>disaster_subtype!K3375</f>
        <v>400</v>
      </c>
      <c r="K3375">
        <f>disaster_subtype!L3375</f>
        <v>700</v>
      </c>
      <c r="L3375">
        <f>disaster_subtype!M3375</f>
        <v>0</v>
      </c>
    </row>
    <row r="3376" spans="1:12" x14ac:dyDescent="0.2">
      <c r="A3376">
        <f>disaster_subtype!C3376</f>
        <v>1990</v>
      </c>
      <c r="B3376" t="str">
        <f>disaster_subtype!D3376</f>
        <v>UGA</v>
      </c>
      <c r="C3376" t="str">
        <f>disaster_subtype!E3376</f>
        <v>Uganda</v>
      </c>
      <c r="D3376" t="str">
        <f>disaster_subtype!B3376</f>
        <v>Epidemic</v>
      </c>
      <c r="E3376" t="str">
        <f>disaster_subtype!F3376</f>
        <v>Bacterial disease</v>
      </c>
      <c r="F3376">
        <f>disaster_subtype!G3376</f>
        <v>1</v>
      </c>
      <c r="G3376">
        <f>disaster_subtype!H3376</f>
        <v>197</v>
      </c>
      <c r="H3376">
        <f>disaster_subtype!I3376</f>
        <v>0</v>
      </c>
      <c r="I3376">
        <f>disaster_subtype!J3376</f>
        <v>1170</v>
      </c>
      <c r="J3376">
        <f>disaster_subtype!K3376</f>
        <v>0</v>
      </c>
      <c r="K3376">
        <f>disaster_subtype!L3376</f>
        <v>1170</v>
      </c>
      <c r="L3376">
        <f>disaster_subtype!M3376</f>
        <v>0</v>
      </c>
    </row>
    <row r="3377" spans="1:12" x14ac:dyDescent="0.2">
      <c r="A3377">
        <f>disaster_subtype!C3377</f>
        <v>1990</v>
      </c>
      <c r="B3377" t="str">
        <f>disaster_subtype!D3377</f>
        <v>UGA</v>
      </c>
      <c r="C3377" t="str">
        <f>disaster_subtype!E3377</f>
        <v>Uganda</v>
      </c>
      <c r="D3377" t="str">
        <f>disaster_subtype!B3377</f>
        <v>Earthquake</v>
      </c>
      <c r="E3377" t="str">
        <f>disaster_subtype!F3377</f>
        <v>Ground movement</v>
      </c>
      <c r="F3377">
        <f>disaster_subtype!G3377</f>
        <v>2</v>
      </c>
      <c r="G3377">
        <f>disaster_subtype!H3377</f>
        <v>0</v>
      </c>
      <c r="H3377">
        <f>disaster_subtype!I3377</f>
        <v>0</v>
      </c>
      <c r="I3377">
        <f>disaster_subtype!J3377</f>
        <v>0</v>
      </c>
      <c r="J3377">
        <f>disaster_subtype!K3377</f>
        <v>0</v>
      </c>
      <c r="K3377">
        <f>disaster_subtype!L3377</f>
        <v>0</v>
      </c>
      <c r="L3377">
        <f>disaster_subtype!M3377</f>
        <v>0</v>
      </c>
    </row>
    <row r="3378" spans="1:12" x14ac:dyDescent="0.2">
      <c r="A3378">
        <f>disaster_subtype!C3378</f>
        <v>1990</v>
      </c>
      <c r="B3378" t="str">
        <f>disaster_subtype!D3378</f>
        <v>GBR</v>
      </c>
      <c r="C3378" t="str">
        <f>disaster_subtype!E3378</f>
        <v>United Kingdom of Great Britain and Northern Irela</v>
      </c>
      <c r="D3378" t="str">
        <f>disaster_subtype!B3378</f>
        <v>Storm</v>
      </c>
      <c r="E3378" t="str">
        <f>disaster_subtype!F3378</f>
        <v>--</v>
      </c>
      <c r="F3378">
        <f>disaster_subtype!G3378</f>
        <v>7</v>
      </c>
      <c r="G3378">
        <f>disaster_subtype!H3378</f>
        <v>83</v>
      </c>
      <c r="H3378">
        <f>disaster_subtype!I3378</f>
        <v>0</v>
      </c>
      <c r="I3378">
        <f>disaster_subtype!J3378</f>
        <v>0</v>
      </c>
      <c r="J3378">
        <f>disaster_subtype!K3378</f>
        <v>0</v>
      </c>
      <c r="K3378">
        <f>disaster_subtype!L3378</f>
        <v>0</v>
      </c>
      <c r="L3378">
        <f>disaster_subtype!M3378</f>
        <v>4790000</v>
      </c>
    </row>
    <row r="3379" spans="1:12" x14ac:dyDescent="0.2">
      <c r="A3379">
        <f>disaster_subtype!C3379</f>
        <v>1990</v>
      </c>
      <c r="B3379" t="str">
        <f>disaster_subtype!D3379</f>
        <v>GBR</v>
      </c>
      <c r="C3379" t="str">
        <f>disaster_subtype!E3379</f>
        <v>United Kingdom of Great Britain and Northern Irela</v>
      </c>
      <c r="D3379" t="str">
        <f>disaster_subtype!B3379</f>
        <v>Earthquake</v>
      </c>
      <c r="E3379" t="str">
        <f>disaster_subtype!F3379</f>
        <v>Ground movement</v>
      </c>
      <c r="F3379">
        <f>disaster_subtype!G3379</f>
        <v>1</v>
      </c>
      <c r="G3379">
        <f>disaster_subtype!H3379</f>
        <v>0</v>
      </c>
      <c r="H3379">
        <f>disaster_subtype!I3379</f>
        <v>0</v>
      </c>
      <c r="I3379">
        <f>disaster_subtype!J3379</f>
        <v>0</v>
      </c>
      <c r="J3379">
        <f>disaster_subtype!K3379</f>
        <v>0</v>
      </c>
      <c r="K3379">
        <f>disaster_subtype!L3379</f>
        <v>0</v>
      </c>
      <c r="L3379">
        <f>disaster_subtype!M3379</f>
        <v>0</v>
      </c>
    </row>
    <row r="3380" spans="1:12" x14ac:dyDescent="0.2">
      <c r="A3380">
        <f>disaster_subtype!C3380</f>
        <v>1990</v>
      </c>
      <c r="B3380" t="str">
        <f>disaster_subtype!D3380</f>
        <v>USA</v>
      </c>
      <c r="C3380" t="str">
        <f>disaster_subtype!E3380</f>
        <v>United States of America (the)</v>
      </c>
      <c r="D3380" t="e">
        <f>disaster_subtype!B3380</f>
        <v>#N/A</v>
      </c>
      <c r="E3380" t="str">
        <f>disaster_subtype!F3380</f>
        <v>--</v>
      </c>
      <c r="F3380">
        <f>disaster_subtype!G3380</f>
        <v>2</v>
      </c>
      <c r="G3380">
        <f>disaster_subtype!H3380</f>
        <v>114</v>
      </c>
      <c r="H3380">
        <f>disaster_subtype!I3380</f>
        <v>0</v>
      </c>
      <c r="I3380">
        <f>disaster_subtype!J3380</f>
        <v>0</v>
      </c>
      <c r="J3380">
        <f>disaster_subtype!K3380</f>
        <v>0</v>
      </c>
      <c r="K3380">
        <f>disaster_subtype!L3380</f>
        <v>0</v>
      </c>
      <c r="L3380">
        <f>disaster_subtype!M3380</f>
        <v>0</v>
      </c>
    </row>
    <row r="3381" spans="1:12" x14ac:dyDescent="0.2">
      <c r="A3381">
        <f>disaster_subtype!C3381</f>
        <v>1990</v>
      </c>
      <c r="B3381" t="str">
        <f>disaster_subtype!D3381</f>
        <v>USA</v>
      </c>
      <c r="C3381" t="str">
        <f>disaster_subtype!E3381</f>
        <v>United States of America (the)</v>
      </c>
      <c r="D3381" t="e">
        <f>disaster_subtype!B3381</f>
        <v>#N/A</v>
      </c>
      <c r="E3381" t="str">
        <f>disaster_subtype!F3381</f>
        <v>Cold wave</v>
      </c>
      <c r="F3381">
        <f>disaster_subtype!G3381</f>
        <v>1</v>
      </c>
      <c r="G3381">
        <f>disaster_subtype!H3381</f>
        <v>0</v>
      </c>
      <c r="H3381">
        <f>disaster_subtype!I3381</f>
        <v>0</v>
      </c>
      <c r="I3381">
        <f>disaster_subtype!J3381</f>
        <v>0</v>
      </c>
      <c r="J3381">
        <f>disaster_subtype!K3381</f>
        <v>0</v>
      </c>
      <c r="K3381">
        <f>disaster_subtype!L3381</f>
        <v>0</v>
      </c>
      <c r="L3381">
        <f>disaster_subtype!M3381</f>
        <v>40000</v>
      </c>
    </row>
    <row r="3382" spans="1:12" x14ac:dyDescent="0.2">
      <c r="A3382">
        <f>disaster_subtype!C3382</f>
        <v>1990</v>
      </c>
      <c r="B3382" t="str">
        <f>disaster_subtype!D3382</f>
        <v>USA</v>
      </c>
      <c r="C3382" t="str">
        <f>disaster_subtype!E3382</f>
        <v>United States of America (the)</v>
      </c>
      <c r="D3382" t="e">
        <f>disaster_subtype!B3382</f>
        <v>#N/A</v>
      </c>
      <c r="E3382" t="str">
        <f>disaster_subtype!F3382</f>
        <v>Convective storm</v>
      </c>
      <c r="F3382">
        <f>disaster_subtype!G3382</f>
        <v>14</v>
      </c>
      <c r="G3382">
        <f>disaster_subtype!H3382</f>
        <v>83</v>
      </c>
      <c r="H3382">
        <f>disaster_subtype!I3382</f>
        <v>0</v>
      </c>
      <c r="I3382">
        <f>disaster_subtype!J3382</f>
        <v>10668</v>
      </c>
      <c r="J3382">
        <f>disaster_subtype!K3382</f>
        <v>0</v>
      </c>
      <c r="K3382">
        <f>disaster_subtype!L3382</f>
        <v>10668</v>
      </c>
      <c r="L3382">
        <f>disaster_subtype!M3382</f>
        <v>635000</v>
      </c>
    </row>
    <row r="3383" spans="1:12" x14ac:dyDescent="0.2">
      <c r="A3383">
        <f>disaster_subtype!C3383</f>
        <v>1990</v>
      </c>
      <c r="B3383" t="str">
        <f>disaster_subtype!D3383</f>
        <v>USA</v>
      </c>
      <c r="C3383" t="str">
        <f>disaster_subtype!E3383</f>
        <v>United States of America (the)</v>
      </c>
      <c r="D3383" t="e">
        <f>disaster_subtype!B3383</f>
        <v>#N/A</v>
      </c>
      <c r="E3383" t="str">
        <f>disaster_subtype!F3383</f>
        <v>Flash flood</v>
      </c>
      <c r="F3383">
        <f>disaster_subtype!G3383</f>
        <v>1</v>
      </c>
      <c r="G3383">
        <f>disaster_subtype!H3383</f>
        <v>0</v>
      </c>
      <c r="H3383">
        <f>disaster_subtype!I3383</f>
        <v>0</v>
      </c>
      <c r="I3383">
        <f>disaster_subtype!J3383</f>
        <v>200</v>
      </c>
      <c r="J3383">
        <f>disaster_subtype!K3383</f>
        <v>0</v>
      </c>
      <c r="K3383">
        <f>disaster_subtype!L3383</f>
        <v>200</v>
      </c>
      <c r="L3383">
        <f>disaster_subtype!M3383</f>
        <v>0</v>
      </c>
    </row>
    <row r="3384" spans="1:12" x14ac:dyDescent="0.2">
      <c r="A3384">
        <f>disaster_subtype!C3384</f>
        <v>1990</v>
      </c>
      <c r="B3384" t="str">
        <f>disaster_subtype!D3384</f>
        <v>USA</v>
      </c>
      <c r="C3384" t="str">
        <f>disaster_subtype!E3384</f>
        <v>United States of America (the)</v>
      </c>
      <c r="D3384" t="str">
        <f>disaster_subtype!B3384</f>
        <v>Earthquake</v>
      </c>
      <c r="E3384" t="str">
        <f>disaster_subtype!F3384</f>
        <v>Ground movement</v>
      </c>
      <c r="F3384">
        <f>disaster_subtype!G3384</f>
        <v>2</v>
      </c>
      <c r="G3384">
        <f>disaster_subtype!H3384</f>
        <v>0</v>
      </c>
      <c r="H3384">
        <f>disaster_subtype!I3384</f>
        <v>30</v>
      </c>
      <c r="I3384">
        <f>disaster_subtype!J3384</f>
        <v>120</v>
      </c>
      <c r="J3384">
        <f>disaster_subtype!K3384</f>
        <v>0</v>
      </c>
      <c r="K3384">
        <f>disaster_subtype!L3384</f>
        <v>150</v>
      </c>
      <c r="L3384">
        <f>disaster_subtype!M3384</f>
        <v>12700</v>
      </c>
    </row>
    <row r="3385" spans="1:12" x14ac:dyDescent="0.2">
      <c r="A3385">
        <f>disaster_subtype!C3385</f>
        <v>1990</v>
      </c>
      <c r="B3385" t="str">
        <f>disaster_subtype!D3385</f>
        <v>USA</v>
      </c>
      <c r="C3385" t="str">
        <f>disaster_subtype!E3385</f>
        <v>United States of America (the)</v>
      </c>
      <c r="D3385" t="e">
        <f>disaster_subtype!B3385</f>
        <v>#N/A</v>
      </c>
      <c r="E3385" t="str">
        <f>disaster_subtype!F3385</f>
        <v>Heat wave</v>
      </c>
      <c r="F3385">
        <f>disaster_subtype!G3385</f>
        <v>1</v>
      </c>
      <c r="G3385">
        <f>disaster_subtype!H3385</f>
        <v>11</v>
      </c>
      <c r="H3385">
        <f>disaster_subtype!I3385</f>
        <v>0</v>
      </c>
      <c r="I3385">
        <f>disaster_subtype!J3385</f>
        <v>0</v>
      </c>
      <c r="J3385">
        <f>disaster_subtype!K3385</f>
        <v>0</v>
      </c>
      <c r="K3385">
        <f>disaster_subtype!L3385</f>
        <v>0</v>
      </c>
      <c r="L3385">
        <f>disaster_subtype!M3385</f>
        <v>0</v>
      </c>
    </row>
    <row r="3386" spans="1:12" x14ac:dyDescent="0.2">
      <c r="A3386">
        <f>disaster_subtype!C3386</f>
        <v>1990</v>
      </c>
      <c r="B3386" t="str">
        <f>disaster_subtype!D3386</f>
        <v>USA</v>
      </c>
      <c r="C3386" t="str">
        <f>disaster_subtype!E3386</f>
        <v>United States of America (the)</v>
      </c>
      <c r="D3386" t="e">
        <f>disaster_subtype!B3386</f>
        <v>#N/A</v>
      </c>
      <c r="E3386" t="str">
        <f>disaster_subtype!F3386</f>
        <v>Riverine flood</v>
      </c>
      <c r="F3386">
        <f>disaster_subtype!G3386</f>
        <v>2</v>
      </c>
      <c r="G3386">
        <f>disaster_subtype!H3386</f>
        <v>3</v>
      </c>
      <c r="H3386">
        <f>disaster_subtype!I3386</f>
        <v>0</v>
      </c>
      <c r="I3386">
        <f>disaster_subtype!J3386</f>
        <v>3150</v>
      </c>
      <c r="J3386">
        <f>disaster_subtype!K3386</f>
        <v>0</v>
      </c>
      <c r="K3386">
        <f>disaster_subtype!L3386</f>
        <v>3150</v>
      </c>
      <c r="L3386">
        <f>disaster_subtype!M3386</f>
        <v>45000</v>
      </c>
    </row>
    <row r="3387" spans="1:12" x14ac:dyDescent="0.2">
      <c r="A3387">
        <f>disaster_subtype!C3387</f>
        <v>1990</v>
      </c>
      <c r="B3387" t="str">
        <f>disaster_subtype!D3387</f>
        <v>USA</v>
      </c>
      <c r="C3387" t="str">
        <f>disaster_subtype!E3387</f>
        <v>United States of America (the)</v>
      </c>
      <c r="D3387" t="str">
        <f>disaster_subtype!B3387</f>
        <v>Epidemic</v>
      </c>
      <c r="E3387" t="str">
        <f>disaster_subtype!F3387</f>
        <v>Viral disease</v>
      </c>
      <c r="F3387">
        <f>disaster_subtype!G3387</f>
        <v>1</v>
      </c>
      <c r="G3387">
        <f>disaster_subtype!H3387</f>
        <v>3</v>
      </c>
      <c r="H3387">
        <f>disaster_subtype!I3387</f>
        <v>0</v>
      </c>
      <c r="I3387">
        <f>disaster_subtype!J3387</f>
        <v>50</v>
      </c>
      <c r="J3387">
        <f>disaster_subtype!K3387</f>
        <v>0</v>
      </c>
      <c r="K3387">
        <f>disaster_subtype!L3387</f>
        <v>50</v>
      </c>
      <c r="L3387">
        <f>disaster_subtype!M3387</f>
        <v>0</v>
      </c>
    </row>
    <row r="3388" spans="1:12" x14ac:dyDescent="0.2">
      <c r="A3388">
        <f>disaster_subtype!C3388</f>
        <v>1990</v>
      </c>
      <c r="B3388" t="str">
        <f>disaster_subtype!D3388</f>
        <v>VUT</v>
      </c>
      <c r="C3388" t="str">
        <f>disaster_subtype!E3388</f>
        <v>Vanuatu</v>
      </c>
      <c r="D3388" t="str">
        <f>disaster_subtype!B3388</f>
        <v>Earthquake</v>
      </c>
      <c r="E3388" t="str">
        <f>disaster_subtype!F3388</f>
        <v>Ground movement</v>
      </c>
      <c r="F3388">
        <f>disaster_subtype!G3388</f>
        <v>3</v>
      </c>
      <c r="G3388">
        <f>disaster_subtype!H3388</f>
        <v>0</v>
      </c>
      <c r="H3388">
        <f>disaster_subtype!I3388</f>
        <v>2</v>
      </c>
      <c r="I3388">
        <f>disaster_subtype!J3388</f>
        <v>0</v>
      </c>
      <c r="J3388">
        <f>disaster_subtype!K3388</f>
        <v>0</v>
      </c>
      <c r="K3388">
        <f>disaster_subtype!L3388</f>
        <v>2</v>
      </c>
      <c r="L3388">
        <f>disaster_subtype!M3388</f>
        <v>0</v>
      </c>
    </row>
    <row r="3389" spans="1:12" x14ac:dyDescent="0.2">
      <c r="A3389">
        <f>disaster_subtype!C3389</f>
        <v>1990</v>
      </c>
      <c r="B3389" t="str">
        <f>disaster_subtype!D3389</f>
        <v>VEN</v>
      </c>
      <c r="C3389" t="str">
        <f>disaster_subtype!E3389</f>
        <v>Venezuela (Bolivarian Republic of)</v>
      </c>
      <c r="D3389" t="str">
        <f>disaster_subtype!B3389</f>
        <v>Epidemic</v>
      </c>
      <c r="E3389" t="str">
        <f>disaster_subtype!F3389</f>
        <v>Viral disease</v>
      </c>
      <c r="F3389">
        <f>disaster_subtype!G3389</f>
        <v>1</v>
      </c>
      <c r="G3389">
        <f>disaster_subtype!H3389</f>
        <v>74</v>
      </c>
      <c r="H3389">
        <f>disaster_subtype!I3389</f>
        <v>0</v>
      </c>
      <c r="I3389">
        <f>disaster_subtype!J3389</f>
        <v>9506</v>
      </c>
      <c r="J3389">
        <f>disaster_subtype!K3389</f>
        <v>0</v>
      </c>
      <c r="K3389">
        <f>disaster_subtype!L3389</f>
        <v>9506</v>
      </c>
      <c r="L3389">
        <f>disaster_subtype!M3389</f>
        <v>0</v>
      </c>
    </row>
    <row r="3390" spans="1:12" x14ac:dyDescent="0.2">
      <c r="A3390">
        <f>disaster_subtype!C3390</f>
        <v>1990</v>
      </c>
      <c r="B3390" t="str">
        <f>disaster_subtype!D3390</f>
        <v>VNM</v>
      </c>
      <c r="C3390" t="str">
        <f>disaster_subtype!E3390</f>
        <v>Viet Nam</v>
      </c>
      <c r="D3390" t="str">
        <f>disaster_subtype!B3390</f>
        <v>Epidemic</v>
      </c>
      <c r="E3390" t="str">
        <f>disaster_subtype!F3390</f>
        <v>Parasitic disease</v>
      </c>
      <c r="F3390">
        <f>disaster_subtype!G3390</f>
        <v>1</v>
      </c>
      <c r="G3390">
        <f>disaster_subtype!H3390</f>
        <v>200</v>
      </c>
      <c r="H3390">
        <f>disaster_subtype!I3390</f>
        <v>0</v>
      </c>
      <c r="I3390">
        <f>disaster_subtype!J3390</f>
        <v>0</v>
      </c>
      <c r="J3390">
        <f>disaster_subtype!K3390</f>
        <v>0</v>
      </c>
      <c r="K3390">
        <f>disaster_subtype!L3390</f>
        <v>0</v>
      </c>
      <c r="L3390">
        <f>disaster_subtype!M3390</f>
        <v>0</v>
      </c>
    </row>
    <row r="3391" spans="1:12" x14ac:dyDescent="0.2">
      <c r="A3391">
        <f>disaster_subtype!C3391</f>
        <v>1990</v>
      </c>
      <c r="B3391" t="str">
        <f>disaster_subtype!D3391</f>
        <v>VNM</v>
      </c>
      <c r="C3391" t="str">
        <f>disaster_subtype!E3391</f>
        <v>Viet Nam</v>
      </c>
      <c r="D3391" t="str">
        <f>disaster_subtype!B3391</f>
        <v>Flood</v>
      </c>
      <c r="E3391" t="str">
        <f>disaster_subtype!F3391</f>
        <v>Riverine flood</v>
      </c>
      <c r="F3391">
        <f>disaster_subtype!G3391</f>
        <v>1</v>
      </c>
      <c r="G3391">
        <f>disaster_subtype!H3391</f>
        <v>82</v>
      </c>
      <c r="H3391">
        <f>disaster_subtype!I3391</f>
        <v>200</v>
      </c>
      <c r="I3391">
        <f>disaster_subtype!J3391</f>
        <v>10000</v>
      </c>
      <c r="J3391">
        <f>disaster_subtype!K3391</f>
        <v>0</v>
      </c>
      <c r="K3391">
        <f>disaster_subtype!L3391</f>
        <v>10200</v>
      </c>
      <c r="L3391">
        <f>disaster_subtype!M3391</f>
        <v>725</v>
      </c>
    </row>
    <row r="3392" spans="1:12" x14ac:dyDescent="0.2">
      <c r="A3392">
        <f>disaster_subtype!C3392</f>
        <v>1990</v>
      </c>
      <c r="B3392" t="str">
        <f>disaster_subtype!D3392</f>
        <v>VNM</v>
      </c>
      <c r="C3392" t="str">
        <f>disaster_subtype!E3392</f>
        <v>Viet Nam</v>
      </c>
      <c r="D3392" t="str">
        <f>disaster_subtype!B3392</f>
        <v>Storm</v>
      </c>
      <c r="E3392" t="str">
        <f>disaster_subtype!F3392</f>
        <v>Tropical cyclone</v>
      </c>
      <c r="F3392">
        <f>disaster_subtype!G3392</f>
        <v>3</v>
      </c>
      <c r="G3392">
        <f>disaster_subtype!H3392</f>
        <v>102</v>
      </c>
      <c r="H3392">
        <f>disaster_subtype!I3392</f>
        <v>108</v>
      </c>
      <c r="I3392">
        <f>disaster_subtype!J3392</f>
        <v>500000</v>
      </c>
      <c r="J3392">
        <f>disaster_subtype!K3392</f>
        <v>2000</v>
      </c>
      <c r="K3392">
        <f>disaster_subtype!L3392</f>
        <v>502108</v>
      </c>
      <c r="L3392">
        <f>disaster_subtype!M3392</f>
        <v>0</v>
      </c>
    </row>
    <row r="3393" spans="1:12" x14ac:dyDescent="0.2">
      <c r="A3393">
        <f>disaster_subtype!C3393</f>
        <v>1990</v>
      </c>
      <c r="B3393" t="str">
        <f>disaster_subtype!D3393</f>
        <v>YUG</v>
      </c>
      <c r="C3393" t="str">
        <f>disaster_subtype!E3393</f>
        <v>Yugoslavia</v>
      </c>
      <c r="D3393" t="str">
        <f>disaster_subtype!B3393</f>
        <v>Drought</v>
      </c>
      <c r="E3393" t="str">
        <f>disaster_subtype!F3393</f>
        <v>Drought</v>
      </c>
      <c r="F3393">
        <f>disaster_subtype!G3393</f>
        <v>1</v>
      </c>
      <c r="G3393">
        <f>disaster_subtype!H3393</f>
        <v>0</v>
      </c>
      <c r="H3393">
        <f>disaster_subtype!I3393</f>
        <v>0</v>
      </c>
      <c r="I3393">
        <f>disaster_subtype!J3393</f>
        <v>0</v>
      </c>
      <c r="J3393">
        <f>disaster_subtype!K3393</f>
        <v>0</v>
      </c>
      <c r="K3393">
        <f>disaster_subtype!L3393</f>
        <v>0</v>
      </c>
      <c r="L3393">
        <f>disaster_subtype!M3393</f>
        <v>1000000</v>
      </c>
    </row>
    <row r="3394" spans="1:12" x14ac:dyDescent="0.2">
      <c r="A3394">
        <f>disaster_subtype!C3394</f>
        <v>1990</v>
      </c>
      <c r="B3394" t="str">
        <f>disaster_subtype!D3394</f>
        <v>YUG</v>
      </c>
      <c r="C3394" t="str">
        <f>disaster_subtype!E3394</f>
        <v>Yugoslavia</v>
      </c>
      <c r="D3394" t="str">
        <f>disaster_subtype!B3394</f>
        <v>Earthquake</v>
      </c>
      <c r="E3394" t="str">
        <f>disaster_subtype!F3394</f>
        <v>Ground movement</v>
      </c>
      <c r="F3394">
        <f>disaster_subtype!G3394</f>
        <v>1</v>
      </c>
      <c r="G3394">
        <f>disaster_subtype!H3394</f>
        <v>8</v>
      </c>
      <c r="H3394">
        <f>disaster_subtype!I3394</f>
        <v>120</v>
      </c>
      <c r="I3394">
        <f>disaster_subtype!J3394</f>
        <v>0</v>
      </c>
      <c r="J3394">
        <f>disaster_subtype!K3394</f>
        <v>0</v>
      </c>
      <c r="K3394">
        <f>disaster_subtype!L3394</f>
        <v>120</v>
      </c>
      <c r="L3394">
        <f>disaster_subtype!M3394</f>
        <v>0</v>
      </c>
    </row>
    <row r="3395" spans="1:12" x14ac:dyDescent="0.2">
      <c r="A3395">
        <f>disaster_subtype!C3395</f>
        <v>1990</v>
      </c>
      <c r="B3395" t="str">
        <f>disaster_subtype!D3395</f>
        <v>YUG</v>
      </c>
      <c r="C3395" t="str">
        <f>disaster_subtype!E3395</f>
        <v>Yugoslavia</v>
      </c>
      <c r="D3395" t="str">
        <f>disaster_subtype!B3395</f>
        <v>Flood</v>
      </c>
      <c r="E3395" t="str">
        <f>disaster_subtype!F3395</f>
        <v>Riverine flood</v>
      </c>
      <c r="F3395">
        <f>disaster_subtype!G3395</f>
        <v>1</v>
      </c>
      <c r="G3395">
        <f>disaster_subtype!H3395</f>
        <v>0</v>
      </c>
      <c r="H3395">
        <f>disaster_subtype!I3395</f>
        <v>0</v>
      </c>
      <c r="I3395">
        <f>disaster_subtype!J3395</f>
        <v>0</v>
      </c>
      <c r="J3395">
        <f>disaster_subtype!K3395</f>
        <v>0</v>
      </c>
      <c r="K3395">
        <f>disaster_subtype!L3395</f>
        <v>0</v>
      </c>
      <c r="L3395">
        <f>disaster_subtype!M3395</f>
        <v>766100</v>
      </c>
    </row>
    <row r="3396" spans="1:12" x14ac:dyDescent="0.2">
      <c r="A3396">
        <f>disaster_subtype!C3396</f>
        <v>1990</v>
      </c>
      <c r="B3396" t="str">
        <f>disaster_subtype!D3396</f>
        <v>ZMB</v>
      </c>
      <c r="C3396" t="str">
        <f>disaster_subtype!E3396</f>
        <v>Zambia</v>
      </c>
      <c r="D3396" t="str">
        <f>disaster_subtype!B3396</f>
        <v>Epidemic</v>
      </c>
      <c r="E3396" t="str">
        <f>disaster_subtype!F3396</f>
        <v>Viral disease</v>
      </c>
      <c r="F3396">
        <f>disaster_subtype!G3396</f>
        <v>1</v>
      </c>
      <c r="G3396">
        <f>disaster_subtype!H3396</f>
        <v>85</v>
      </c>
      <c r="H3396">
        <f>disaster_subtype!I3396</f>
        <v>0</v>
      </c>
      <c r="I3396">
        <f>disaster_subtype!J3396</f>
        <v>667</v>
      </c>
      <c r="J3396">
        <f>disaster_subtype!K3396</f>
        <v>0</v>
      </c>
      <c r="K3396">
        <f>disaster_subtype!L3396</f>
        <v>667</v>
      </c>
      <c r="L3396">
        <f>disaster_subtype!M3396</f>
        <v>0</v>
      </c>
    </row>
    <row r="3397" spans="1:12" x14ac:dyDescent="0.2">
      <c r="A3397">
        <f>disaster_subtype!C3397</f>
        <v>1991</v>
      </c>
      <c r="B3397" t="str">
        <f>disaster_subtype!D3397</f>
        <v>AFG</v>
      </c>
      <c r="C3397" t="str">
        <f>disaster_subtype!E3397</f>
        <v>Afghanistan</v>
      </c>
      <c r="D3397" t="str">
        <f>disaster_subtype!B3397</f>
        <v xml:space="preserve">Extreme temperature </v>
      </c>
      <c r="E3397" t="str">
        <f>disaster_subtype!F3397</f>
        <v>Cold wave</v>
      </c>
      <c r="F3397">
        <f>disaster_subtype!G3397</f>
        <v>1</v>
      </c>
      <c r="G3397">
        <f>disaster_subtype!H3397</f>
        <v>80</v>
      </c>
      <c r="H3397">
        <f>disaster_subtype!I3397</f>
        <v>0</v>
      </c>
      <c r="I3397">
        <f>disaster_subtype!J3397</f>
        <v>200</v>
      </c>
      <c r="J3397">
        <f>disaster_subtype!K3397</f>
        <v>0</v>
      </c>
      <c r="K3397">
        <f>disaster_subtype!L3397</f>
        <v>200</v>
      </c>
      <c r="L3397">
        <f>disaster_subtype!M3397</f>
        <v>0</v>
      </c>
    </row>
    <row r="3398" spans="1:12" x14ac:dyDescent="0.2">
      <c r="A3398">
        <f>disaster_subtype!C3398</f>
        <v>1991</v>
      </c>
      <c r="B3398" t="str">
        <f>disaster_subtype!D3398</f>
        <v>AFG</v>
      </c>
      <c r="C3398" t="str">
        <f>disaster_subtype!E3398</f>
        <v>Afghanistan</v>
      </c>
      <c r="D3398" t="str">
        <f>disaster_subtype!B3398</f>
        <v>Earthquake</v>
      </c>
      <c r="E3398" t="str">
        <f>disaster_subtype!F3398</f>
        <v>Ground movement</v>
      </c>
      <c r="F3398">
        <f>disaster_subtype!G3398</f>
        <v>2</v>
      </c>
      <c r="G3398">
        <f>disaster_subtype!H3398</f>
        <v>154</v>
      </c>
      <c r="H3398">
        <f>disaster_subtype!I3398</f>
        <v>0</v>
      </c>
      <c r="I3398">
        <f>disaster_subtype!J3398</f>
        <v>7000</v>
      </c>
      <c r="J3398">
        <f>disaster_subtype!K3398</f>
        <v>0</v>
      </c>
      <c r="K3398">
        <f>disaster_subtype!L3398</f>
        <v>7000</v>
      </c>
      <c r="L3398">
        <f>disaster_subtype!M3398</f>
        <v>0</v>
      </c>
    </row>
    <row r="3399" spans="1:12" x14ac:dyDescent="0.2">
      <c r="A3399">
        <f>disaster_subtype!C3399</f>
        <v>1991</v>
      </c>
      <c r="B3399" t="str">
        <f>disaster_subtype!D3399</f>
        <v>AFG</v>
      </c>
      <c r="C3399" t="str">
        <f>disaster_subtype!E3399</f>
        <v>Afghanistan</v>
      </c>
      <c r="D3399" t="str">
        <f>disaster_subtype!B3399</f>
        <v>Flood</v>
      </c>
      <c r="E3399" t="str">
        <f>disaster_subtype!F3399</f>
        <v>Riverine flood</v>
      </c>
      <c r="F3399">
        <f>disaster_subtype!G3399</f>
        <v>3</v>
      </c>
      <c r="G3399">
        <f>disaster_subtype!H3399</f>
        <v>1193</v>
      </c>
      <c r="H3399">
        <f>disaster_subtype!I3399</f>
        <v>0</v>
      </c>
      <c r="I3399">
        <f>disaster_subtype!J3399</f>
        <v>130000</v>
      </c>
      <c r="J3399">
        <f>disaster_subtype!K3399</f>
        <v>9400</v>
      </c>
      <c r="K3399">
        <f>disaster_subtype!L3399</f>
        <v>139400</v>
      </c>
      <c r="L3399">
        <f>disaster_subtype!M3399</f>
        <v>60000</v>
      </c>
    </row>
    <row r="3400" spans="1:12" x14ac:dyDescent="0.2">
      <c r="A3400">
        <f>disaster_subtype!C3400</f>
        <v>1991</v>
      </c>
      <c r="B3400" t="str">
        <f>disaster_subtype!D3400</f>
        <v>DZA</v>
      </c>
      <c r="C3400" t="str">
        <f>disaster_subtype!E3400</f>
        <v>Algeria</v>
      </c>
      <c r="D3400" t="str">
        <f>disaster_subtype!B3400</f>
        <v>Epidemic</v>
      </c>
      <c r="E3400" t="str">
        <f>disaster_subtype!F3400</f>
        <v>Bacterial disease</v>
      </c>
      <c r="F3400">
        <f>disaster_subtype!G3400</f>
        <v>1</v>
      </c>
      <c r="G3400">
        <f>disaster_subtype!H3400</f>
        <v>0</v>
      </c>
      <c r="H3400">
        <f>disaster_subtype!I3400</f>
        <v>0</v>
      </c>
      <c r="I3400">
        <f>disaster_subtype!J3400</f>
        <v>204</v>
      </c>
      <c r="J3400">
        <f>disaster_subtype!K3400</f>
        <v>0</v>
      </c>
      <c r="K3400">
        <f>disaster_subtype!L3400</f>
        <v>204</v>
      </c>
      <c r="L3400">
        <f>disaster_subtype!M3400</f>
        <v>0</v>
      </c>
    </row>
    <row r="3401" spans="1:12" x14ac:dyDescent="0.2">
      <c r="A3401">
        <f>disaster_subtype!C3401</f>
        <v>1991</v>
      </c>
      <c r="B3401" t="str">
        <f>disaster_subtype!D3401</f>
        <v>ARG</v>
      </c>
      <c r="C3401" t="str">
        <f>disaster_subtype!E3401</f>
        <v>Argentina</v>
      </c>
      <c r="D3401" t="str">
        <f>disaster_subtype!B3401</f>
        <v>Volcanic activity</v>
      </c>
      <c r="E3401" t="str">
        <f>disaster_subtype!F3401</f>
        <v>Ash fall</v>
      </c>
      <c r="F3401">
        <f>disaster_subtype!G3401</f>
        <v>1</v>
      </c>
      <c r="G3401">
        <f>disaster_subtype!H3401</f>
        <v>0</v>
      </c>
      <c r="H3401">
        <f>disaster_subtype!I3401</f>
        <v>0</v>
      </c>
      <c r="I3401">
        <f>disaster_subtype!J3401</f>
        <v>62000</v>
      </c>
      <c r="J3401">
        <f>disaster_subtype!K3401</f>
        <v>1200</v>
      </c>
      <c r="K3401">
        <f>disaster_subtype!L3401</f>
        <v>63200</v>
      </c>
      <c r="L3401">
        <f>disaster_subtype!M3401</f>
        <v>0</v>
      </c>
    </row>
    <row r="3402" spans="1:12" x14ac:dyDescent="0.2">
      <c r="A3402">
        <f>disaster_subtype!C3402</f>
        <v>1991</v>
      </c>
      <c r="B3402" t="str">
        <f>disaster_subtype!D3402</f>
        <v>AUS</v>
      </c>
      <c r="C3402" t="str">
        <f>disaster_subtype!E3402</f>
        <v>Australia</v>
      </c>
      <c r="D3402" t="e">
        <f>disaster_subtype!B3402</f>
        <v>#N/A</v>
      </c>
      <c r="E3402" t="str">
        <f>disaster_subtype!F3402</f>
        <v>--</v>
      </c>
      <c r="F3402">
        <f>disaster_subtype!G3402</f>
        <v>1</v>
      </c>
      <c r="G3402">
        <f>disaster_subtype!H3402</f>
        <v>0</v>
      </c>
      <c r="H3402">
        <f>disaster_subtype!I3402</f>
        <v>0</v>
      </c>
      <c r="I3402">
        <f>disaster_subtype!J3402</f>
        <v>390</v>
      </c>
      <c r="J3402">
        <f>disaster_subtype!K3402</f>
        <v>18</v>
      </c>
      <c r="K3402">
        <f>disaster_subtype!L3402</f>
        <v>408</v>
      </c>
      <c r="L3402">
        <f>disaster_subtype!M3402</f>
        <v>1560</v>
      </c>
    </row>
    <row r="3403" spans="1:12" x14ac:dyDescent="0.2">
      <c r="A3403">
        <f>disaster_subtype!C3403</f>
        <v>1991</v>
      </c>
      <c r="B3403" t="str">
        <f>disaster_subtype!D3403</f>
        <v>AUS</v>
      </c>
      <c r="C3403" t="str">
        <f>disaster_subtype!E3403</f>
        <v>Australia</v>
      </c>
      <c r="D3403" t="e">
        <f>disaster_subtype!B3403</f>
        <v>#N/A</v>
      </c>
      <c r="E3403" t="str">
        <f>disaster_subtype!F3403</f>
        <v>Convective storm</v>
      </c>
      <c r="F3403">
        <f>disaster_subtype!G3403</f>
        <v>1</v>
      </c>
      <c r="G3403">
        <f>disaster_subtype!H3403</f>
        <v>0</v>
      </c>
      <c r="H3403">
        <f>disaster_subtype!I3403</f>
        <v>0</v>
      </c>
      <c r="I3403">
        <f>disaster_subtype!J3403</f>
        <v>0</v>
      </c>
      <c r="J3403">
        <f>disaster_subtype!K3403</f>
        <v>0</v>
      </c>
      <c r="K3403">
        <f>disaster_subtype!L3403</f>
        <v>0</v>
      </c>
      <c r="L3403">
        <f>disaster_subtype!M3403</f>
        <v>0</v>
      </c>
    </row>
    <row r="3404" spans="1:12" x14ac:dyDescent="0.2">
      <c r="A3404">
        <f>disaster_subtype!C3404</f>
        <v>1991</v>
      </c>
      <c r="B3404" t="str">
        <f>disaster_subtype!D3404</f>
        <v>AUS</v>
      </c>
      <c r="C3404" t="str">
        <f>disaster_subtype!E3404</f>
        <v>Australia</v>
      </c>
      <c r="D3404" t="str">
        <f>disaster_subtype!B3404</f>
        <v>Drought</v>
      </c>
      <c r="E3404" t="str">
        <f>disaster_subtype!F3404</f>
        <v>Drought</v>
      </c>
      <c r="F3404">
        <f>disaster_subtype!G3404</f>
        <v>1</v>
      </c>
      <c r="G3404">
        <f>disaster_subtype!H3404</f>
        <v>0</v>
      </c>
      <c r="H3404">
        <f>disaster_subtype!I3404</f>
        <v>0</v>
      </c>
      <c r="I3404">
        <f>disaster_subtype!J3404</f>
        <v>0</v>
      </c>
      <c r="J3404">
        <f>disaster_subtype!K3404</f>
        <v>0</v>
      </c>
      <c r="K3404">
        <f>disaster_subtype!L3404</f>
        <v>0</v>
      </c>
      <c r="L3404">
        <f>disaster_subtype!M3404</f>
        <v>473000</v>
      </c>
    </row>
    <row r="3405" spans="1:12" x14ac:dyDescent="0.2">
      <c r="A3405">
        <f>disaster_subtype!C3405</f>
        <v>1991</v>
      </c>
      <c r="B3405" t="str">
        <f>disaster_subtype!D3405</f>
        <v>AUT</v>
      </c>
      <c r="C3405" t="str">
        <f>disaster_subtype!E3405</f>
        <v>Austria</v>
      </c>
      <c r="D3405" t="str">
        <f>disaster_subtype!B3405</f>
        <v>Storm</v>
      </c>
      <c r="E3405" t="str">
        <f>disaster_subtype!F3405</f>
        <v>Convective storm</v>
      </c>
      <c r="F3405">
        <f>disaster_subtype!G3405</f>
        <v>1</v>
      </c>
      <c r="G3405">
        <f>disaster_subtype!H3405</f>
        <v>0</v>
      </c>
      <c r="H3405">
        <f>disaster_subtype!I3405</f>
        <v>0</v>
      </c>
      <c r="I3405">
        <f>disaster_subtype!J3405</f>
        <v>0</v>
      </c>
      <c r="J3405">
        <f>disaster_subtype!K3405</f>
        <v>0</v>
      </c>
      <c r="K3405">
        <f>disaster_subtype!L3405</f>
        <v>0</v>
      </c>
      <c r="L3405">
        <f>disaster_subtype!M3405</f>
        <v>28000</v>
      </c>
    </row>
    <row r="3406" spans="1:12" x14ac:dyDescent="0.2">
      <c r="A3406">
        <f>disaster_subtype!C3406</f>
        <v>1991</v>
      </c>
      <c r="B3406" t="str">
        <f>disaster_subtype!D3406</f>
        <v>AUT</v>
      </c>
      <c r="C3406" t="str">
        <f>disaster_subtype!E3406</f>
        <v>Austria</v>
      </c>
      <c r="D3406" t="str">
        <f>disaster_subtype!B3406</f>
        <v>Flood</v>
      </c>
      <c r="E3406" t="str">
        <f>disaster_subtype!F3406</f>
        <v>Riverine flood</v>
      </c>
      <c r="F3406">
        <f>disaster_subtype!G3406</f>
        <v>1</v>
      </c>
      <c r="G3406">
        <f>disaster_subtype!H3406</f>
        <v>5</v>
      </c>
      <c r="H3406">
        <f>disaster_subtype!I3406</f>
        <v>0</v>
      </c>
      <c r="I3406">
        <f>disaster_subtype!J3406</f>
        <v>0</v>
      </c>
      <c r="J3406">
        <f>disaster_subtype!K3406</f>
        <v>0</v>
      </c>
      <c r="K3406">
        <f>disaster_subtype!L3406</f>
        <v>0</v>
      </c>
      <c r="L3406">
        <f>disaster_subtype!M3406</f>
        <v>82000</v>
      </c>
    </row>
    <row r="3407" spans="1:12" x14ac:dyDescent="0.2">
      <c r="A3407">
        <f>disaster_subtype!C3407</f>
        <v>1991</v>
      </c>
      <c r="B3407" t="str">
        <f>disaster_subtype!D3407</f>
        <v>BGD</v>
      </c>
      <c r="C3407" t="str">
        <f>disaster_subtype!E3407</f>
        <v>Bangladesh</v>
      </c>
      <c r="D3407" t="str">
        <f>disaster_subtype!B3407</f>
        <v>Epidemic</v>
      </c>
      <c r="E3407" t="str">
        <f>disaster_subtype!F3407</f>
        <v>--</v>
      </c>
      <c r="F3407">
        <f>disaster_subtype!G3407</f>
        <v>2</v>
      </c>
      <c r="G3407">
        <f>disaster_subtype!H3407</f>
        <v>2700</v>
      </c>
      <c r="H3407">
        <f>disaster_subtype!I3407</f>
        <v>0</v>
      </c>
      <c r="I3407">
        <f>disaster_subtype!J3407</f>
        <v>1608000</v>
      </c>
      <c r="J3407">
        <f>disaster_subtype!K3407</f>
        <v>0</v>
      </c>
      <c r="K3407">
        <f>disaster_subtype!L3407</f>
        <v>1608000</v>
      </c>
      <c r="L3407">
        <f>disaster_subtype!M3407</f>
        <v>0</v>
      </c>
    </row>
    <row r="3408" spans="1:12" x14ac:dyDescent="0.2">
      <c r="A3408">
        <f>disaster_subtype!C3408</f>
        <v>1991</v>
      </c>
      <c r="B3408" t="str">
        <f>disaster_subtype!D3408</f>
        <v>BGD</v>
      </c>
      <c r="C3408" t="str">
        <f>disaster_subtype!E3408</f>
        <v>Bangladesh</v>
      </c>
      <c r="D3408" t="str">
        <f>disaster_subtype!B3408</f>
        <v xml:space="preserve">Extreme temperature </v>
      </c>
      <c r="E3408" t="str">
        <f>disaster_subtype!F3408</f>
        <v>Cold wave</v>
      </c>
      <c r="F3408">
        <f>disaster_subtype!G3408</f>
        <v>1</v>
      </c>
      <c r="G3408">
        <f>disaster_subtype!H3408</f>
        <v>182</v>
      </c>
      <c r="H3408">
        <f>disaster_subtype!I3408</f>
        <v>0</v>
      </c>
      <c r="I3408">
        <f>disaster_subtype!J3408</f>
        <v>0</v>
      </c>
      <c r="J3408">
        <f>disaster_subtype!K3408</f>
        <v>0</v>
      </c>
      <c r="K3408">
        <f>disaster_subtype!L3408</f>
        <v>0</v>
      </c>
      <c r="L3408">
        <f>disaster_subtype!M3408</f>
        <v>0</v>
      </c>
    </row>
    <row r="3409" spans="1:12" x14ac:dyDescent="0.2">
      <c r="A3409">
        <f>disaster_subtype!C3409</f>
        <v>1991</v>
      </c>
      <c r="B3409" t="str">
        <f>disaster_subtype!D3409</f>
        <v>BGD</v>
      </c>
      <c r="C3409" t="str">
        <f>disaster_subtype!E3409</f>
        <v>Bangladesh</v>
      </c>
      <c r="D3409" t="e">
        <f>disaster_subtype!B3409</f>
        <v>#N/A</v>
      </c>
      <c r="E3409" t="str">
        <f>disaster_subtype!F3409</f>
        <v>Convective storm</v>
      </c>
      <c r="F3409">
        <f>disaster_subtype!G3409</f>
        <v>1</v>
      </c>
      <c r="G3409">
        <f>disaster_subtype!H3409</f>
        <v>121</v>
      </c>
      <c r="H3409">
        <f>disaster_subtype!I3409</f>
        <v>300</v>
      </c>
      <c r="I3409">
        <f>disaster_subtype!J3409</f>
        <v>0</v>
      </c>
      <c r="J3409">
        <f>disaster_subtype!K3409</f>
        <v>0</v>
      </c>
      <c r="K3409">
        <f>disaster_subtype!L3409</f>
        <v>300</v>
      </c>
      <c r="L3409">
        <f>disaster_subtype!M3409</f>
        <v>0</v>
      </c>
    </row>
    <row r="3410" spans="1:12" x14ac:dyDescent="0.2">
      <c r="A3410">
        <f>disaster_subtype!C3410</f>
        <v>1991</v>
      </c>
      <c r="B3410" t="str">
        <f>disaster_subtype!D3410</f>
        <v>BGD</v>
      </c>
      <c r="C3410" t="str">
        <f>disaster_subtype!E3410</f>
        <v>Bangladesh</v>
      </c>
      <c r="D3410" t="str">
        <f>disaster_subtype!B3410</f>
        <v>Flood</v>
      </c>
      <c r="E3410" t="str">
        <f>disaster_subtype!F3410</f>
        <v>Riverine flood</v>
      </c>
      <c r="F3410">
        <f>disaster_subtype!G3410</f>
        <v>3</v>
      </c>
      <c r="G3410">
        <f>disaster_subtype!H3410</f>
        <v>265</v>
      </c>
      <c r="H3410">
        <f>disaster_subtype!I3410</f>
        <v>0</v>
      </c>
      <c r="I3410">
        <f>disaster_subtype!J3410</f>
        <v>2790000</v>
      </c>
      <c r="J3410">
        <f>disaster_subtype!K3410</f>
        <v>200000</v>
      </c>
      <c r="K3410">
        <f>disaster_subtype!L3410</f>
        <v>2990000</v>
      </c>
      <c r="L3410">
        <f>disaster_subtype!M3410</f>
        <v>150000</v>
      </c>
    </row>
    <row r="3411" spans="1:12" x14ac:dyDescent="0.2">
      <c r="A3411">
        <f>disaster_subtype!C3411</f>
        <v>1991</v>
      </c>
      <c r="B3411" t="str">
        <f>disaster_subtype!D3411</f>
        <v>BGD</v>
      </c>
      <c r="C3411" t="str">
        <f>disaster_subtype!E3411</f>
        <v>Bangladesh</v>
      </c>
      <c r="D3411" t="e">
        <f>disaster_subtype!B3411</f>
        <v>#N/A</v>
      </c>
      <c r="E3411" t="str">
        <f>disaster_subtype!F3411</f>
        <v>Tropical cyclone</v>
      </c>
      <c r="F3411">
        <f>disaster_subtype!G3411</f>
        <v>1</v>
      </c>
      <c r="G3411">
        <f>disaster_subtype!H3411</f>
        <v>138866</v>
      </c>
      <c r="H3411">
        <f>disaster_subtype!I3411</f>
        <v>138849</v>
      </c>
      <c r="I3411">
        <f>disaster_subtype!J3411</f>
        <v>15000000</v>
      </c>
      <c r="J3411">
        <f>disaster_subtype!K3411</f>
        <v>300000</v>
      </c>
      <c r="K3411">
        <f>disaster_subtype!L3411</f>
        <v>15438849</v>
      </c>
      <c r="L3411">
        <f>disaster_subtype!M3411</f>
        <v>1780000</v>
      </c>
    </row>
    <row r="3412" spans="1:12" x14ac:dyDescent="0.2">
      <c r="A3412">
        <f>disaster_subtype!C3412</f>
        <v>1991</v>
      </c>
      <c r="B3412" t="str">
        <f>disaster_subtype!D3412</f>
        <v>BEN</v>
      </c>
      <c r="C3412" t="str">
        <f>disaster_subtype!E3412</f>
        <v>Benin</v>
      </c>
      <c r="D3412" t="str">
        <f>disaster_subtype!B3412</f>
        <v>Flood</v>
      </c>
      <c r="E3412" t="str">
        <f>disaster_subtype!F3412</f>
        <v>Riverine flood</v>
      </c>
      <c r="F3412">
        <f>disaster_subtype!G3412</f>
        <v>1</v>
      </c>
      <c r="G3412">
        <f>disaster_subtype!H3412</f>
        <v>3</v>
      </c>
      <c r="H3412">
        <f>disaster_subtype!I3412</f>
        <v>0</v>
      </c>
      <c r="I3412">
        <f>disaster_subtype!J3412</f>
        <v>0</v>
      </c>
      <c r="J3412">
        <f>disaster_subtype!K3412</f>
        <v>0</v>
      </c>
      <c r="K3412">
        <f>disaster_subtype!L3412</f>
        <v>0</v>
      </c>
      <c r="L3412">
        <f>disaster_subtype!M3412</f>
        <v>0</v>
      </c>
    </row>
    <row r="3413" spans="1:12" x14ac:dyDescent="0.2">
      <c r="A3413">
        <f>disaster_subtype!C3413</f>
        <v>1991</v>
      </c>
      <c r="B3413" t="str">
        <f>disaster_subtype!D3413</f>
        <v>BOL</v>
      </c>
      <c r="C3413" t="str">
        <f>disaster_subtype!E3413</f>
        <v>Bolivia (Plurinational State of)</v>
      </c>
      <c r="D3413" t="str">
        <f>disaster_subtype!B3413</f>
        <v>Epidemic</v>
      </c>
      <c r="E3413" t="str">
        <f>disaster_subtype!F3413</f>
        <v>Bacterial disease</v>
      </c>
      <c r="F3413">
        <f>disaster_subtype!G3413</f>
        <v>1</v>
      </c>
      <c r="G3413">
        <f>disaster_subtype!H3413</f>
        <v>329</v>
      </c>
      <c r="H3413">
        <f>disaster_subtype!I3413</f>
        <v>0</v>
      </c>
      <c r="I3413">
        <f>disaster_subtype!J3413</f>
        <v>17665</v>
      </c>
      <c r="J3413">
        <f>disaster_subtype!K3413</f>
        <v>0</v>
      </c>
      <c r="K3413">
        <f>disaster_subtype!L3413</f>
        <v>17665</v>
      </c>
      <c r="L3413">
        <f>disaster_subtype!M3413</f>
        <v>0</v>
      </c>
    </row>
    <row r="3414" spans="1:12" x14ac:dyDescent="0.2">
      <c r="A3414">
        <f>disaster_subtype!C3414</f>
        <v>1991</v>
      </c>
      <c r="B3414" t="str">
        <f>disaster_subtype!D3414</f>
        <v>BRA</v>
      </c>
      <c r="C3414" t="str">
        <f>disaster_subtype!E3414</f>
        <v>Brazil</v>
      </c>
      <c r="D3414" t="str">
        <f>disaster_subtype!B3414</f>
        <v>Insect infestation</v>
      </c>
      <c r="E3414" t="str">
        <f>disaster_subtype!F3414</f>
        <v>--</v>
      </c>
      <c r="F3414">
        <f>disaster_subtype!G3414</f>
        <v>1</v>
      </c>
      <c r="G3414">
        <f>disaster_subtype!H3414</f>
        <v>0</v>
      </c>
      <c r="H3414">
        <f>disaster_subtype!I3414</f>
        <v>0</v>
      </c>
      <c r="I3414">
        <f>disaster_subtype!J3414</f>
        <v>2000</v>
      </c>
      <c r="J3414">
        <f>disaster_subtype!K3414</f>
        <v>0</v>
      </c>
      <c r="K3414">
        <f>disaster_subtype!L3414</f>
        <v>2000</v>
      </c>
      <c r="L3414">
        <f>disaster_subtype!M3414</f>
        <v>0</v>
      </c>
    </row>
    <row r="3415" spans="1:12" x14ac:dyDescent="0.2">
      <c r="A3415">
        <f>disaster_subtype!C3415</f>
        <v>1991</v>
      </c>
      <c r="B3415" t="str">
        <f>disaster_subtype!D3415</f>
        <v>BRA</v>
      </c>
      <c r="C3415" t="str">
        <f>disaster_subtype!E3415</f>
        <v>Brazil</v>
      </c>
      <c r="D3415" t="str">
        <f>disaster_subtype!B3415</f>
        <v>Epidemic</v>
      </c>
      <c r="E3415" t="str">
        <f>disaster_subtype!F3415</f>
        <v>Bacterial disease</v>
      </c>
      <c r="F3415">
        <f>disaster_subtype!G3415</f>
        <v>1</v>
      </c>
      <c r="G3415">
        <f>disaster_subtype!H3415</f>
        <v>196</v>
      </c>
      <c r="H3415">
        <f>disaster_subtype!I3415</f>
        <v>0</v>
      </c>
      <c r="I3415">
        <f>disaster_subtype!J3415</f>
        <v>15240</v>
      </c>
      <c r="J3415">
        <f>disaster_subtype!K3415</f>
        <v>0</v>
      </c>
      <c r="K3415">
        <f>disaster_subtype!L3415</f>
        <v>15240</v>
      </c>
      <c r="L3415">
        <f>disaster_subtype!M3415</f>
        <v>0</v>
      </c>
    </row>
    <row r="3416" spans="1:12" x14ac:dyDescent="0.2">
      <c r="A3416">
        <f>disaster_subtype!C3416</f>
        <v>1991</v>
      </c>
      <c r="B3416" t="str">
        <f>disaster_subtype!D3416</f>
        <v>BRA</v>
      </c>
      <c r="C3416" t="str">
        <f>disaster_subtype!E3416</f>
        <v>Brazil</v>
      </c>
      <c r="D3416" t="str">
        <f>disaster_subtype!B3416</f>
        <v>Landslide</v>
      </c>
      <c r="E3416" t="str">
        <f>disaster_subtype!F3416</f>
        <v>Landslide</v>
      </c>
      <c r="F3416">
        <f>disaster_subtype!G3416</f>
        <v>1</v>
      </c>
      <c r="G3416">
        <f>disaster_subtype!H3416</f>
        <v>24</v>
      </c>
      <c r="H3416">
        <f>disaster_subtype!I3416</f>
        <v>0</v>
      </c>
      <c r="I3416">
        <f>disaster_subtype!J3416</f>
        <v>0</v>
      </c>
      <c r="J3416">
        <f>disaster_subtype!K3416</f>
        <v>600</v>
      </c>
      <c r="K3416">
        <f>disaster_subtype!L3416</f>
        <v>600</v>
      </c>
      <c r="L3416">
        <f>disaster_subtype!M3416</f>
        <v>0</v>
      </c>
    </row>
    <row r="3417" spans="1:12" x14ac:dyDescent="0.2">
      <c r="A3417">
        <f>disaster_subtype!C3417</f>
        <v>1991</v>
      </c>
      <c r="B3417" t="str">
        <f>disaster_subtype!D3417</f>
        <v>BRA</v>
      </c>
      <c r="C3417" t="str">
        <f>disaster_subtype!E3417</f>
        <v>Brazil</v>
      </c>
      <c r="D3417" t="str">
        <f>disaster_subtype!B3417</f>
        <v>Flood</v>
      </c>
      <c r="E3417" t="str">
        <f>disaster_subtype!F3417</f>
        <v>Riverine flood</v>
      </c>
      <c r="F3417">
        <f>disaster_subtype!G3417</f>
        <v>1</v>
      </c>
      <c r="G3417">
        <f>disaster_subtype!H3417</f>
        <v>20</v>
      </c>
      <c r="H3417">
        <f>disaster_subtype!I3417</f>
        <v>0</v>
      </c>
      <c r="I3417">
        <f>disaster_subtype!J3417</f>
        <v>17000</v>
      </c>
      <c r="J3417">
        <f>disaster_subtype!K3417</f>
        <v>0</v>
      </c>
      <c r="K3417">
        <f>disaster_subtype!L3417</f>
        <v>17000</v>
      </c>
      <c r="L3417">
        <f>disaster_subtype!M3417</f>
        <v>2000</v>
      </c>
    </row>
    <row r="3418" spans="1:12" x14ac:dyDescent="0.2">
      <c r="A3418">
        <f>disaster_subtype!C3418</f>
        <v>1991</v>
      </c>
      <c r="B3418" t="str">
        <f>disaster_subtype!D3418</f>
        <v>BFA</v>
      </c>
      <c r="C3418" t="str">
        <f>disaster_subtype!E3418</f>
        <v>Burkina Faso</v>
      </c>
      <c r="D3418" t="str">
        <f>disaster_subtype!B3418</f>
        <v>Epidemic</v>
      </c>
      <c r="E3418" t="str">
        <f>disaster_subtype!F3418</f>
        <v>Bacterial disease</v>
      </c>
      <c r="F3418">
        <f>disaster_subtype!G3418</f>
        <v>1</v>
      </c>
      <c r="G3418">
        <f>disaster_subtype!H3418</f>
        <v>37</v>
      </c>
      <c r="H3418">
        <f>disaster_subtype!I3418</f>
        <v>0</v>
      </c>
      <c r="I3418">
        <f>disaster_subtype!J3418</f>
        <v>0</v>
      </c>
      <c r="J3418">
        <f>disaster_subtype!K3418</f>
        <v>0</v>
      </c>
      <c r="K3418">
        <f>disaster_subtype!L3418</f>
        <v>0</v>
      </c>
      <c r="L3418">
        <f>disaster_subtype!M3418</f>
        <v>0</v>
      </c>
    </row>
    <row r="3419" spans="1:12" x14ac:dyDescent="0.2">
      <c r="A3419">
        <f>disaster_subtype!C3419</f>
        <v>1991</v>
      </c>
      <c r="B3419" t="str">
        <f>disaster_subtype!D3419</f>
        <v>KHM</v>
      </c>
      <c r="C3419" t="str">
        <f>disaster_subtype!E3419</f>
        <v>Cambodia</v>
      </c>
      <c r="D3419" t="str">
        <f>disaster_subtype!B3419</f>
        <v>Flood</v>
      </c>
      <c r="E3419" t="str">
        <f>disaster_subtype!F3419</f>
        <v>Riverine flood</v>
      </c>
      <c r="F3419">
        <f>disaster_subtype!G3419</f>
        <v>1</v>
      </c>
      <c r="G3419">
        <f>disaster_subtype!H3419</f>
        <v>100</v>
      </c>
      <c r="H3419">
        <f>disaster_subtype!I3419</f>
        <v>0</v>
      </c>
      <c r="I3419">
        <f>disaster_subtype!J3419</f>
        <v>650000</v>
      </c>
      <c r="J3419">
        <f>disaster_subtype!K3419</f>
        <v>250000</v>
      </c>
      <c r="K3419">
        <f>disaster_subtype!L3419</f>
        <v>900000</v>
      </c>
      <c r="L3419">
        <f>disaster_subtype!M3419</f>
        <v>150000</v>
      </c>
    </row>
    <row r="3420" spans="1:12" x14ac:dyDescent="0.2">
      <c r="A3420">
        <f>disaster_subtype!C3420</f>
        <v>1991</v>
      </c>
      <c r="B3420" t="str">
        <f>disaster_subtype!D3420</f>
        <v>CMR</v>
      </c>
      <c r="C3420" t="str">
        <f>disaster_subtype!E3420</f>
        <v>Cameroon</v>
      </c>
      <c r="D3420" t="str">
        <f>disaster_subtype!B3420</f>
        <v>Epidemic</v>
      </c>
      <c r="E3420" t="str">
        <f>disaster_subtype!F3420</f>
        <v>Bacterial disease</v>
      </c>
      <c r="F3420">
        <f>disaster_subtype!G3420</f>
        <v>1</v>
      </c>
      <c r="G3420">
        <f>disaster_subtype!H3420</f>
        <v>308</v>
      </c>
      <c r="H3420">
        <f>disaster_subtype!I3420</f>
        <v>0</v>
      </c>
      <c r="I3420">
        <f>disaster_subtype!J3420</f>
        <v>1343</v>
      </c>
      <c r="J3420">
        <f>disaster_subtype!K3420</f>
        <v>0</v>
      </c>
      <c r="K3420">
        <f>disaster_subtype!L3420</f>
        <v>1343</v>
      </c>
      <c r="L3420">
        <f>disaster_subtype!M3420</f>
        <v>0</v>
      </c>
    </row>
    <row r="3421" spans="1:12" x14ac:dyDescent="0.2">
      <c r="A3421">
        <f>disaster_subtype!C3421</f>
        <v>1991</v>
      </c>
      <c r="B3421" t="str">
        <f>disaster_subtype!D3421</f>
        <v>CMR</v>
      </c>
      <c r="C3421" t="str">
        <f>disaster_subtype!E3421</f>
        <v>Cameroon</v>
      </c>
      <c r="D3421" t="str">
        <f>disaster_subtype!B3421</f>
        <v>Flood</v>
      </c>
      <c r="E3421" t="str">
        <f>disaster_subtype!F3421</f>
        <v>Riverine flood</v>
      </c>
      <c r="F3421">
        <f>disaster_subtype!G3421</f>
        <v>1</v>
      </c>
      <c r="G3421">
        <f>disaster_subtype!H3421</f>
        <v>2</v>
      </c>
      <c r="H3421">
        <f>disaster_subtype!I3421</f>
        <v>0</v>
      </c>
      <c r="I3421">
        <f>disaster_subtype!J3421</f>
        <v>0</v>
      </c>
      <c r="J3421">
        <f>disaster_subtype!K3421</f>
        <v>200</v>
      </c>
      <c r="K3421">
        <f>disaster_subtype!L3421</f>
        <v>200</v>
      </c>
      <c r="L3421">
        <f>disaster_subtype!M3421</f>
        <v>0</v>
      </c>
    </row>
    <row r="3422" spans="1:12" x14ac:dyDescent="0.2">
      <c r="A3422">
        <f>disaster_subtype!C3422</f>
        <v>1991</v>
      </c>
      <c r="B3422" t="str">
        <f>disaster_subtype!D3422</f>
        <v>CAN</v>
      </c>
      <c r="C3422" t="str">
        <f>disaster_subtype!E3422</f>
        <v>Canada</v>
      </c>
      <c r="D3422" t="str">
        <f>disaster_subtype!B3422</f>
        <v>Epidemic</v>
      </c>
      <c r="E3422" t="str">
        <f>disaster_subtype!F3422</f>
        <v>Bacterial disease</v>
      </c>
      <c r="F3422">
        <f>disaster_subtype!G3422</f>
        <v>1</v>
      </c>
      <c r="G3422">
        <f>disaster_subtype!H3422</f>
        <v>18</v>
      </c>
      <c r="H3422">
        <f>disaster_subtype!I3422</f>
        <v>0</v>
      </c>
      <c r="I3422">
        <f>disaster_subtype!J3422</f>
        <v>171</v>
      </c>
      <c r="J3422">
        <f>disaster_subtype!K3422</f>
        <v>0</v>
      </c>
      <c r="K3422">
        <f>disaster_subtype!L3422</f>
        <v>171</v>
      </c>
      <c r="L3422">
        <f>disaster_subtype!M3422</f>
        <v>0</v>
      </c>
    </row>
    <row r="3423" spans="1:12" x14ac:dyDescent="0.2">
      <c r="A3423">
        <f>disaster_subtype!C3423</f>
        <v>1991</v>
      </c>
      <c r="B3423" t="str">
        <f>disaster_subtype!D3423</f>
        <v>CAN</v>
      </c>
      <c r="C3423" t="str">
        <f>disaster_subtype!E3423</f>
        <v>Canada</v>
      </c>
      <c r="D3423" t="str">
        <f>disaster_subtype!B3423</f>
        <v>Storm</v>
      </c>
      <c r="E3423" t="str">
        <f>disaster_subtype!F3423</f>
        <v>Convective storm</v>
      </c>
      <c r="F3423">
        <f>disaster_subtype!G3423</f>
        <v>1</v>
      </c>
      <c r="G3423">
        <f>disaster_subtype!H3423</f>
        <v>0</v>
      </c>
      <c r="H3423">
        <f>disaster_subtype!I3423</f>
        <v>0</v>
      </c>
      <c r="I3423">
        <f>disaster_subtype!J3423</f>
        <v>0</v>
      </c>
      <c r="J3423">
        <f>disaster_subtype!K3423</f>
        <v>0</v>
      </c>
      <c r="K3423">
        <f>disaster_subtype!L3423</f>
        <v>0</v>
      </c>
      <c r="L3423">
        <f>disaster_subtype!M3423</f>
        <v>500000</v>
      </c>
    </row>
    <row r="3424" spans="1:12" x14ac:dyDescent="0.2">
      <c r="A3424">
        <f>disaster_subtype!C3424</f>
        <v>1991</v>
      </c>
      <c r="B3424" t="str">
        <f>disaster_subtype!D3424</f>
        <v>TCD</v>
      </c>
      <c r="C3424" t="str">
        <f>disaster_subtype!E3424</f>
        <v>Chad</v>
      </c>
      <c r="D3424" t="str">
        <f>disaster_subtype!B3424</f>
        <v>Epidemic</v>
      </c>
      <c r="E3424" t="str">
        <f>disaster_subtype!F3424</f>
        <v>Bacterial disease</v>
      </c>
      <c r="F3424">
        <f>disaster_subtype!G3424</f>
        <v>1</v>
      </c>
      <c r="G3424">
        <f>disaster_subtype!H3424</f>
        <v>1262</v>
      </c>
      <c r="H3424">
        <f>disaster_subtype!I3424</f>
        <v>0</v>
      </c>
      <c r="I3424">
        <f>disaster_subtype!J3424</f>
        <v>12204</v>
      </c>
      <c r="J3424">
        <f>disaster_subtype!K3424</f>
        <v>0</v>
      </c>
      <c r="K3424">
        <f>disaster_subtype!L3424</f>
        <v>12204</v>
      </c>
      <c r="L3424">
        <f>disaster_subtype!M3424</f>
        <v>0</v>
      </c>
    </row>
    <row r="3425" spans="1:12" x14ac:dyDescent="0.2">
      <c r="A3425">
        <f>disaster_subtype!C3425</f>
        <v>1991</v>
      </c>
      <c r="B3425" t="str">
        <f>disaster_subtype!D3425</f>
        <v>TCD</v>
      </c>
      <c r="C3425" t="str">
        <f>disaster_subtype!E3425</f>
        <v>Chad</v>
      </c>
      <c r="D3425" t="str">
        <f>disaster_subtype!B3425</f>
        <v>Flood</v>
      </c>
      <c r="E3425" t="str">
        <f>disaster_subtype!F3425</f>
        <v>Riverine flood</v>
      </c>
      <c r="F3425">
        <f>disaster_subtype!G3425</f>
        <v>1</v>
      </c>
      <c r="G3425">
        <f>disaster_subtype!H3425</f>
        <v>39</v>
      </c>
      <c r="H3425">
        <f>disaster_subtype!I3425</f>
        <v>14</v>
      </c>
      <c r="I3425">
        <f>disaster_subtype!J3425</f>
        <v>0</v>
      </c>
      <c r="J3425">
        <f>disaster_subtype!K3425</f>
        <v>0</v>
      </c>
      <c r="K3425">
        <f>disaster_subtype!L3425</f>
        <v>14</v>
      </c>
      <c r="L3425">
        <f>disaster_subtype!M3425</f>
        <v>0</v>
      </c>
    </row>
    <row r="3426" spans="1:12" x14ac:dyDescent="0.2">
      <c r="A3426">
        <f>disaster_subtype!C3426</f>
        <v>1991</v>
      </c>
      <c r="B3426" t="str">
        <f>disaster_subtype!D3426</f>
        <v>CHL</v>
      </c>
      <c r="C3426" t="str">
        <f>disaster_subtype!E3426</f>
        <v>Chile</v>
      </c>
      <c r="D3426" t="str">
        <f>disaster_subtype!B3426</f>
        <v>Volcanic activity</v>
      </c>
      <c r="E3426" t="str">
        <f>disaster_subtype!F3426</f>
        <v>Ash fall</v>
      </c>
      <c r="F3426">
        <f>disaster_subtype!G3426</f>
        <v>1</v>
      </c>
      <c r="G3426">
        <f>disaster_subtype!H3426</f>
        <v>0</v>
      </c>
      <c r="H3426">
        <f>disaster_subtype!I3426</f>
        <v>0</v>
      </c>
      <c r="I3426">
        <f>disaster_subtype!J3426</f>
        <v>62000</v>
      </c>
      <c r="J3426">
        <f>disaster_subtype!K3426</f>
        <v>1200</v>
      </c>
      <c r="K3426">
        <f>disaster_subtype!L3426</f>
        <v>63200</v>
      </c>
      <c r="L3426">
        <f>disaster_subtype!M3426</f>
        <v>15000</v>
      </c>
    </row>
    <row r="3427" spans="1:12" x14ac:dyDescent="0.2">
      <c r="A3427">
        <f>disaster_subtype!C3427</f>
        <v>1991</v>
      </c>
      <c r="B3427" t="str">
        <f>disaster_subtype!D3427</f>
        <v>CHL</v>
      </c>
      <c r="C3427" t="str">
        <f>disaster_subtype!E3427</f>
        <v>Chile</v>
      </c>
      <c r="D3427" t="str">
        <f>disaster_subtype!B3427</f>
        <v>Epidemic</v>
      </c>
      <c r="E3427" t="str">
        <f>disaster_subtype!F3427</f>
        <v>Bacterial disease</v>
      </c>
      <c r="F3427">
        <f>disaster_subtype!G3427</f>
        <v>1</v>
      </c>
      <c r="G3427">
        <f>disaster_subtype!H3427</f>
        <v>1</v>
      </c>
      <c r="H3427">
        <f>disaster_subtype!I3427</f>
        <v>0</v>
      </c>
      <c r="I3427">
        <f>disaster_subtype!J3427</f>
        <v>40</v>
      </c>
      <c r="J3427">
        <f>disaster_subtype!K3427</f>
        <v>0</v>
      </c>
      <c r="K3427">
        <f>disaster_subtype!L3427</f>
        <v>40</v>
      </c>
      <c r="L3427">
        <f>disaster_subtype!M3427</f>
        <v>0</v>
      </c>
    </row>
    <row r="3428" spans="1:12" x14ac:dyDescent="0.2">
      <c r="A3428">
        <f>disaster_subtype!C3428</f>
        <v>1991</v>
      </c>
      <c r="B3428" t="str">
        <f>disaster_subtype!D3428</f>
        <v>CHL</v>
      </c>
      <c r="C3428" t="str">
        <f>disaster_subtype!E3428</f>
        <v>Chile</v>
      </c>
      <c r="D3428" t="str">
        <f>disaster_subtype!B3428</f>
        <v>Drought</v>
      </c>
      <c r="E3428" t="str">
        <f>disaster_subtype!F3428</f>
        <v>Drought</v>
      </c>
      <c r="F3428">
        <f>disaster_subtype!G3428</f>
        <v>1</v>
      </c>
      <c r="G3428">
        <f>disaster_subtype!H3428</f>
        <v>0</v>
      </c>
      <c r="H3428">
        <f>disaster_subtype!I3428</f>
        <v>0</v>
      </c>
      <c r="I3428">
        <f>disaster_subtype!J3428</f>
        <v>0</v>
      </c>
      <c r="J3428">
        <f>disaster_subtype!K3428</f>
        <v>0</v>
      </c>
      <c r="K3428">
        <f>disaster_subtype!L3428</f>
        <v>0</v>
      </c>
      <c r="L3428">
        <f>disaster_subtype!M3428</f>
        <v>200000</v>
      </c>
    </row>
    <row r="3429" spans="1:12" x14ac:dyDescent="0.2">
      <c r="A3429">
        <f>disaster_subtype!C3429</f>
        <v>1991</v>
      </c>
      <c r="B3429" t="str">
        <f>disaster_subtype!D3429</f>
        <v>CHL</v>
      </c>
      <c r="C3429" t="str">
        <f>disaster_subtype!E3429</f>
        <v>Chile</v>
      </c>
      <c r="D3429" t="str">
        <f>disaster_subtype!B3429</f>
        <v>Landslide</v>
      </c>
      <c r="E3429" t="str">
        <f>disaster_subtype!F3429</f>
        <v>Landslide</v>
      </c>
      <c r="F3429">
        <f>disaster_subtype!G3429</f>
        <v>1</v>
      </c>
      <c r="G3429">
        <f>disaster_subtype!H3429</f>
        <v>141</v>
      </c>
      <c r="H3429">
        <f>disaster_subtype!I3429</f>
        <v>140</v>
      </c>
      <c r="I3429">
        <f>disaster_subtype!J3429</f>
        <v>65000</v>
      </c>
      <c r="J3429">
        <f>disaster_subtype!K3429</f>
        <v>17671</v>
      </c>
      <c r="K3429">
        <f>disaster_subtype!L3429</f>
        <v>82811</v>
      </c>
      <c r="L3429">
        <f>disaster_subtype!M3429</f>
        <v>6000</v>
      </c>
    </row>
    <row r="3430" spans="1:12" x14ac:dyDescent="0.2">
      <c r="A3430">
        <f>disaster_subtype!C3430</f>
        <v>1991</v>
      </c>
      <c r="B3430" t="str">
        <f>disaster_subtype!D3430</f>
        <v>CHN</v>
      </c>
      <c r="C3430" t="str">
        <f>disaster_subtype!E3430</f>
        <v>China</v>
      </c>
      <c r="D3430" t="e">
        <f>disaster_subtype!B3430</f>
        <v>#N/A</v>
      </c>
      <c r="E3430" t="str">
        <f>disaster_subtype!F3430</f>
        <v>--</v>
      </c>
      <c r="F3430">
        <f>disaster_subtype!G3430</f>
        <v>2</v>
      </c>
      <c r="G3430">
        <f>disaster_subtype!H3430</f>
        <v>65</v>
      </c>
      <c r="H3430">
        <f>disaster_subtype!I3430</f>
        <v>0</v>
      </c>
      <c r="I3430">
        <f>disaster_subtype!J3430</f>
        <v>0</v>
      </c>
      <c r="J3430">
        <f>disaster_subtype!K3430</f>
        <v>13500</v>
      </c>
      <c r="K3430">
        <f>disaster_subtype!L3430</f>
        <v>13500</v>
      </c>
      <c r="L3430">
        <f>disaster_subtype!M3430</f>
        <v>18920</v>
      </c>
    </row>
    <row r="3431" spans="1:12" x14ac:dyDescent="0.2">
      <c r="A3431">
        <f>disaster_subtype!C3431</f>
        <v>1991</v>
      </c>
      <c r="B3431" t="str">
        <f>disaster_subtype!D3431</f>
        <v>CHN</v>
      </c>
      <c r="C3431" t="str">
        <f>disaster_subtype!E3431</f>
        <v>China</v>
      </c>
      <c r="D3431" t="str">
        <f>disaster_subtype!B3431</f>
        <v>Epidemic</v>
      </c>
      <c r="E3431" t="str">
        <f>disaster_subtype!F3431</f>
        <v>Bacterial disease</v>
      </c>
      <c r="F3431">
        <f>disaster_subtype!G3431</f>
        <v>1</v>
      </c>
      <c r="G3431">
        <f>disaster_subtype!H3431</f>
        <v>1075</v>
      </c>
      <c r="H3431">
        <f>disaster_subtype!I3431</f>
        <v>0</v>
      </c>
      <c r="I3431">
        <f>disaster_subtype!J3431</f>
        <v>0</v>
      </c>
      <c r="J3431">
        <f>disaster_subtype!K3431</f>
        <v>0</v>
      </c>
      <c r="K3431">
        <f>disaster_subtype!L3431</f>
        <v>0</v>
      </c>
      <c r="L3431">
        <f>disaster_subtype!M3431</f>
        <v>0</v>
      </c>
    </row>
    <row r="3432" spans="1:12" x14ac:dyDescent="0.2">
      <c r="A3432">
        <f>disaster_subtype!C3432</f>
        <v>1991</v>
      </c>
      <c r="B3432" t="str">
        <f>disaster_subtype!D3432</f>
        <v>CHN</v>
      </c>
      <c r="C3432" t="str">
        <f>disaster_subtype!E3432</f>
        <v>China</v>
      </c>
      <c r="D3432" t="e">
        <f>disaster_subtype!B3432</f>
        <v>#N/A</v>
      </c>
      <c r="E3432" t="str">
        <f>disaster_subtype!F3432</f>
        <v>Convective storm</v>
      </c>
      <c r="F3432">
        <f>disaster_subtype!G3432</f>
        <v>1</v>
      </c>
      <c r="G3432">
        <f>disaster_subtype!H3432</f>
        <v>69</v>
      </c>
      <c r="H3432">
        <f>disaster_subtype!I3432</f>
        <v>1902</v>
      </c>
      <c r="I3432">
        <f>disaster_subtype!J3432</f>
        <v>2290000</v>
      </c>
      <c r="J3432">
        <f>disaster_subtype!K3432</f>
        <v>0</v>
      </c>
      <c r="K3432">
        <f>disaster_subtype!L3432</f>
        <v>2291902</v>
      </c>
      <c r="L3432">
        <f>disaster_subtype!M3432</f>
        <v>28000</v>
      </c>
    </row>
    <row r="3433" spans="1:12" x14ac:dyDescent="0.2">
      <c r="A3433">
        <f>disaster_subtype!C3433</f>
        <v>1991</v>
      </c>
      <c r="B3433" t="str">
        <f>disaster_subtype!D3433</f>
        <v>CHN</v>
      </c>
      <c r="C3433" t="str">
        <f>disaster_subtype!E3433</f>
        <v>China</v>
      </c>
      <c r="D3433" t="str">
        <f>disaster_subtype!B3433</f>
        <v>Drought</v>
      </c>
      <c r="E3433" t="str">
        <f>disaster_subtype!F3433</f>
        <v>Drought</v>
      </c>
      <c r="F3433">
        <f>disaster_subtype!G3433</f>
        <v>1</v>
      </c>
      <c r="G3433">
        <f>disaster_subtype!H3433</f>
        <v>2000</v>
      </c>
      <c r="H3433">
        <f>disaster_subtype!I3433</f>
        <v>0</v>
      </c>
      <c r="I3433">
        <f>disaster_subtype!J3433</f>
        <v>5000000</v>
      </c>
      <c r="J3433">
        <f>disaster_subtype!K3433</f>
        <v>0</v>
      </c>
      <c r="K3433">
        <f>disaster_subtype!L3433</f>
        <v>5000000</v>
      </c>
      <c r="L3433">
        <f>disaster_subtype!M3433</f>
        <v>0</v>
      </c>
    </row>
    <row r="3434" spans="1:12" x14ac:dyDescent="0.2">
      <c r="A3434">
        <f>disaster_subtype!C3434</f>
        <v>1991</v>
      </c>
      <c r="B3434" t="str">
        <f>disaster_subtype!D3434</f>
        <v>CHN</v>
      </c>
      <c r="C3434" t="str">
        <f>disaster_subtype!E3434</f>
        <v>China</v>
      </c>
      <c r="D3434" t="str">
        <f>disaster_subtype!B3434</f>
        <v>Earthquake</v>
      </c>
      <c r="E3434" t="str">
        <f>disaster_subtype!F3434</f>
        <v>Ground movement</v>
      </c>
      <c r="F3434">
        <f>disaster_subtype!G3434</f>
        <v>2</v>
      </c>
      <c r="G3434">
        <f>disaster_subtype!H3434</f>
        <v>1</v>
      </c>
      <c r="H3434">
        <f>disaster_subtype!I3434</f>
        <v>545</v>
      </c>
      <c r="I3434">
        <f>disaster_subtype!J3434</f>
        <v>282205</v>
      </c>
      <c r="J3434">
        <f>disaster_subtype!K3434</f>
        <v>600</v>
      </c>
      <c r="K3434">
        <f>disaster_subtype!L3434</f>
        <v>283350</v>
      </c>
      <c r="L3434">
        <f>disaster_subtype!M3434</f>
        <v>0</v>
      </c>
    </row>
    <row r="3435" spans="1:12" x14ac:dyDescent="0.2">
      <c r="A3435">
        <f>disaster_subtype!C3435</f>
        <v>1991</v>
      </c>
      <c r="B3435" t="str">
        <f>disaster_subtype!D3435</f>
        <v>CHN</v>
      </c>
      <c r="C3435" t="str">
        <f>disaster_subtype!E3435</f>
        <v>China</v>
      </c>
      <c r="D3435" t="str">
        <f>disaster_subtype!B3435</f>
        <v>Landslide</v>
      </c>
      <c r="E3435" t="str">
        <f>disaster_subtype!F3435</f>
        <v>Landslide</v>
      </c>
      <c r="F3435">
        <f>disaster_subtype!G3435</f>
        <v>1</v>
      </c>
      <c r="G3435">
        <f>disaster_subtype!H3435</f>
        <v>200</v>
      </c>
      <c r="H3435">
        <f>disaster_subtype!I3435</f>
        <v>0</v>
      </c>
      <c r="I3435">
        <f>disaster_subtype!J3435</f>
        <v>0</v>
      </c>
      <c r="J3435">
        <f>disaster_subtype!K3435</f>
        <v>0</v>
      </c>
      <c r="K3435">
        <f>disaster_subtype!L3435</f>
        <v>0</v>
      </c>
      <c r="L3435">
        <f>disaster_subtype!M3435</f>
        <v>0</v>
      </c>
    </row>
    <row r="3436" spans="1:12" x14ac:dyDescent="0.2">
      <c r="A3436">
        <f>disaster_subtype!C3436</f>
        <v>1991</v>
      </c>
      <c r="B3436" t="str">
        <f>disaster_subtype!D3436</f>
        <v>CHN</v>
      </c>
      <c r="C3436" t="str">
        <f>disaster_subtype!E3436</f>
        <v>China</v>
      </c>
      <c r="D3436" t="e">
        <f>disaster_subtype!B3436</f>
        <v>#N/A</v>
      </c>
      <c r="E3436" t="str">
        <f>disaster_subtype!F3436</f>
        <v>Riverine flood</v>
      </c>
      <c r="F3436">
        <f>disaster_subtype!G3436</f>
        <v>2</v>
      </c>
      <c r="G3436">
        <f>disaster_subtype!H3436</f>
        <v>1835</v>
      </c>
      <c r="H3436">
        <f>disaster_subtype!I3436</f>
        <v>32227</v>
      </c>
      <c r="I3436">
        <f>disaster_subtype!J3436</f>
        <v>206000000</v>
      </c>
      <c r="J3436">
        <f>disaster_subtype!K3436</f>
        <v>4200000</v>
      </c>
      <c r="K3436">
        <f>disaster_subtype!L3436</f>
        <v>210232227</v>
      </c>
      <c r="L3436">
        <f>disaster_subtype!M3436</f>
        <v>8030000</v>
      </c>
    </row>
    <row r="3437" spans="1:12" x14ac:dyDescent="0.2">
      <c r="A3437">
        <f>disaster_subtype!C3437</f>
        <v>1991</v>
      </c>
      <c r="B3437" t="str">
        <f>disaster_subtype!D3437</f>
        <v>CHN</v>
      </c>
      <c r="C3437" t="str">
        <f>disaster_subtype!E3437</f>
        <v>China</v>
      </c>
      <c r="D3437" t="e">
        <f>disaster_subtype!B3437</f>
        <v>#N/A</v>
      </c>
      <c r="E3437" t="str">
        <f>disaster_subtype!F3437</f>
        <v>Tropical cyclone</v>
      </c>
      <c r="F3437">
        <f>disaster_subtype!G3437</f>
        <v>3</v>
      </c>
      <c r="G3437">
        <f>disaster_subtype!H3437</f>
        <v>147</v>
      </c>
      <c r="H3437">
        <f>disaster_subtype!I3437</f>
        <v>5374</v>
      </c>
      <c r="I3437">
        <f>disaster_subtype!J3437</f>
        <v>1049130</v>
      </c>
      <c r="J3437">
        <f>disaster_subtype!K3437</f>
        <v>0</v>
      </c>
      <c r="K3437">
        <f>disaster_subtype!L3437</f>
        <v>1054504</v>
      </c>
      <c r="L3437">
        <f>disaster_subtype!M3437</f>
        <v>692890</v>
      </c>
    </row>
    <row r="3438" spans="1:12" x14ac:dyDescent="0.2">
      <c r="A3438">
        <f>disaster_subtype!C3438</f>
        <v>1991</v>
      </c>
      <c r="B3438" t="str">
        <f>disaster_subtype!D3438</f>
        <v>COL</v>
      </c>
      <c r="C3438" t="str">
        <f>disaster_subtype!E3438</f>
        <v>Colombia</v>
      </c>
      <c r="D3438" t="e">
        <f>disaster_subtype!B3438</f>
        <v>#N/A</v>
      </c>
      <c r="E3438" t="str">
        <f>disaster_subtype!F3438</f>
        <v>Avalanche</v>
      </c>
      <c r="F3438">
        <f>disaster_subtype!G3438</f>
        <v>1</v>
      </c>
      <c r="G3438">
        <f>disaster_subtype!H3438</f>
        <v>10</v>
      </c>
      <c r="H3438">
        <f>disaster_subtype!I3438</f>
        <v>0</v>
      </c>
      <c r="I3438">
        <f>disaster_subtype!J3438</f>
        <v>117</v>
      </c>
      <c r="J3438">
        <f>disaster_subtype!K3438</f>
        <v>0</v>
      </c>
      <c r="K3438">
        <f>disaster_subtype!L3438</f>
        <v>117</v>
      </c>
      <c r="L3438">
        <f>disaster_subtype!M3438</f>
        <v>0</v>
      </c>
    </row>
    <row r="3439" spans="1:12" x14ac:dyDescent="0.2">
      <c r="A3439">
        <f>disaster_subtype!C3439</f>
        <v>1991</v>
      </c>
      <c r="B3439" t="str">
        <f>disaster_subtype!D3439</f>
        <v>COL</v>
      </c>
      <c r="C3439" t="str">
        <f>disaster_subtype!E3439</f>
        <v>Colombia</v>
      </c>
      <c r="D3439" t="str">
        <f>disaster_subtype!B3439</f>
        <v>Epidemic</v>
      </c>
      <c r="E3439" t="str">
        <f>disaster_subtype!F3439</f>
        <v>Bacterial disease</v>
      </c>
      <c r="F3439">
        <f>disaster_subtype!G3439</f>
        <v>1</v>
      </c>
      <c r="G3439">
        <f>disaster_subtype!H3439</f>
        <v>350</v>
      </c>
      <c r="H3439">
        <f>disaster_subtype!I3439</f>
        <v>0</v>
      </c>
      <c r="I3439">
        <f>disaster_subtype!J3439</f>
        <v>14137</v>
      </c>
      <c r="J3439">
        <f>disaster_subtype!K3439</f>
        <v>0</v>
      </c>
      <c r="K3439">
        <f>disaster_subtype!L3439</f>
        <v>14137</v>
      </c>
      <c r="L3439">
        <f>disaster_subtype!M3439</f>
        <v>0</v>
      </c>
    </row>
    <row r="3440" spans="1:12" x14ac:dyDescent="0.2">
      <c r="A3440">
        <f>disaster_subtype!C3440</f>
        <v>1991</v>
      </c>
      <c r="B3440" t="str">
        <f>disaster_subtype!D3440</f>
        <v>COL</v>
      </c>
      <c r="C3440" t="str">
        <f>disaster_subtype!E3440</f>
        <v>Colombia</v>
      </c>
      <c r="D3440" t="str">
        <f>disaster_subtype!B3440</f>
        <v>Wildfire</v>
      </c>
      <c r="E3440" t="str">
        <f>disaster_subtype!F3440</f>
        <v>Forest fire</v>
      </c>
      <c r="F3440">
        <f>disaster_subtype!G3440</f>
        <v>1</v>
      </c>
      <c r="G3440">
        <f>disaster_subtype!H3440</f>
        <v>0</v>
      </c>
      <c r="H3440">
        <f>disaster_subtype!I3440</f>
        <v>0</v>
      </c>
      <c r="I3440">
        <f>disaster_subtype!J3440</f>
        <v>0</v>
      </c>
      <c r="J3440">
        <f>disaster_subtype!K3440</f>
        <v>0</v>
      </c>
      <c r="K3440">
        <f>disaster_subtype!L3440</f>
        <v>0</v>
      </c>
      <c r="L3440">
        <f>disaster_subtype!M3440</f>
        <v>0</v>
      </c>
    </row>
    <row r="3441" spans="1:12" x14ac:dyDescent="0.2">
      <c r="A3441">
        <f>disaster_subtype!C3441</f>
        <v>1991</v>
      </c>
      <c r="B3441" t="str">
        <f>disaster_subtype!D3441</f>
        <v>COL</v>
      </c>
      <c r="C3441" t="str">
        <f>disaster_subtype!E3441</f>
        <v>Colombia</v>
      </c>
      <c r="D3441" t="str">
        <f>disaster_subtype!B3441</f>
        <v>Earthquake</v>
      </c>
      <c r="E3441" t="str">
        <f>disaster_subtype!F3441</f>
        <v>Ground movement</v>
      </c>
      <c r="F3441">
        <f>disaster_subtype!G3441</f>
        <v>1</v>
      </c>
      <c r="G3441">
        <f>disaster_subtype!H3441</f>
        <v>2</v>
      </c>
      <c r="H3441">
        <f>disaster_subtype!I3441</f>
        <v>2</v>
      </c>
      <c r="I3441">
        <f>disaster_subtype!J3441</f>
        <v>570</v>
      </c>
      <c r="J3441">
        <f>disaster_subtype!K3441</f>
        <v>295</v>
      </c>
      <c r="K3441">
        <f>disaster_subtype!L3441</f>
        <v>867</v>
      </c>
      <c r="L3441">
        <f>disaster_subtype!M3441</f>
        <v>0</v>
      </c>
    </row>
    <row r="3442" spans="1:12" x14ac:dyDescent="0.2">
      <c r="A3442">
        <f>disaster_subtype!C3442</f>
        <v>1991</v>
      </c>
      <c r="B3442" t="str">
        <f>disaster_subtype!D3442</f>
        <v>COL</v>
      </c>
      <c r="C3442" t="str">
        <f>disaster_subtype!E3442</f>
        <v>Colombia</v>
      </c>
      <c r="D3442" t="e">
        <f>disaster_subtype!B3442</f>
        <v>#N/A</v>
      </c>
      <c r="E3442" t="str">
        <f>disaster_subtype!F3442</f>
        <v>Landslide</v>
      </c>
      <c r="F3442">
        <f>disaster_subtype!G3442</f>
        <v>2</v>
      </c>
      <c r="G3442">
        <f>disaster_subtype!H3442</f>
        <v>95</v>
      </c>
      <c r="H3442">
        <f>disaster_subtype!I3442</f>
        <v>0</v>
      </c>
      <c r="I3442">
        <f>disaster_subtype!J3442</f>
        <v>0</v>
      </c>
      <c r="J3442">
        <f>disaster_subtype!K3442</f>
        <v>0</v>
      </c>
      <c r="K3442">
        <f>disaster_subtype!L3442</f>
        <v>0</v>
      </c>
      <c r="L3442">
        <f>disaster_subtype!M3442</f>
        <v>400</v>
      </c>
    </row>
    <row r="3443" spans="1:12" x14ac:dyDescent="0.2">
      <c r="A3443">
        <f>disaster_subtype!C3443</f>
        <v>1991</v>
      </c>
      <c r="B3443" t="str">
        <f>disaster_subtype!D3443</f>
        <v>COM</v>
      </c>
      <c r="C3443" t="str">
        <f>disaster_subtype!E3443</f>
        <v>Comoros (the)</v>
      </c>
      <c r="D3443" t="str">
        <f>disaster_subtype!B3443</f>
        <v>Volcanic activity</v>
      </c>
      <c r="E3443" t="str">
        <f>disaster_subtype!F3443</f>
        <v>Ash fall</v>
      </c>
      <c r="F3443">
        <f>disaster_subtype!G3443</f>
        <v>1</v>
      </c>
      <c r="G3443">
        <f>disaster_subtype!H3443</f>
        <v>0</v>
      </c>
      <c r="H3443">
        <f>disaster_subtype!I3443</f>
        <v>0</v>
      </c>
      <c r="I3443">
        <f>disaster_subtype!J3443</f>
        <v>0</v>
      </c>
      <c r="J3443">
        <f>disaster_subtype!K3443</f>
        <v>200</v>
      </c>
      <c r="K3443">
        <f>disaster_subtype!L3443</f>
        <v>200</v>
      </c>
      <c r="L3443">
        <f>disaster_subtype!M3443</f>
        <v>0</v>
      </c>
    </row>
    <row r="3444" spans="1:12" x14ac:dyDescent="0.2">
      <c r="A3444">
        <f>disaster_subtype!C3444</f>
        <v>1991</v>
      </c>
      <c r="B3444" t="str">
        <f>disaster_subtype!D3444</f>
        <v>COD</v>
      </c>
      <c r="C3444" t="str">
        <f>disaster_subtype!E3444</f>
        <v>Congo (the Democratic Republic of the)</v>
      </c>
      <c r="D3444" t="str">
        <f>disaster_subtype!B3444</f>
        <v>Epidemic</v>
      </c>
      <c r="E3444" t="str">
        <f>disaster_subtype!F3444</f>
        <v>Viral disease</v>
      </c>
      <c r="F3444">
        <f>disaster_subtype!G3444</f>
        <v>1</v>
      </c>
      <c r="G3444">
        <f>disaster_subtype!H3444</f>
        <v>500</v>
      </c>
      <c r="H3444">
        <f>disaster_subtype!I3444</f>
        <v>0</v>
      </c>
      <c r="I3444">
        <f>disaster_subtype!J3444</f>
        <v>0</v>
      </c>
      <c r="J3444">
        <f>disaster_subtype!K3444</f>
        <v>0</v>
      </c>
      <c r="K3444">
        <f>disaster_subtype!L3444</f>
        <v>0</v>
      </c>
      <c r="L3444">
        <f>disaster_subtype!M3444</f>
        <v>0</v>
      </c>
    </row>
    <row r="3445" spans="1:12" x14ac:dyDescent="0.2">
      <c r="A3445">
        <f>disaster_subtype!C3445</f>
        <v>1991</v>
      </c>
      <c r="B3445" t="str">
        <f>disaster_subtype!D3445</f>
        <v>CRI</v>
      </c>
      <c r="C3445" t="str">
        <f>disaster_subtype!E3445</f>
        <v>Costa Rica</v>
      </c>
      <c r="D3445" t="str">
        <f>disaster_subtype!B3445</f>
        <v>Volcanic activity</v>
      </c>
      <c r="E3445" t="str">
        <f>disaster_subtype!F3445</f>
        <v>Ash fall</v>
      </c>
      <c r="F3445">
        <f>disaster_subtype!G3445</f>
        <v>1</v>
      </c>
      <c r="G3445">
        <f>disaster_subtype!H3445</f>
        <v>0</v>
      </c>
      <c r="H3445">
        <f>disaster_subtype!I3445</f>
        <v>0</v>
      </c>
      <c r="I3445">
        <f>disaster_subtype!J3445</f>
        <v>0</v>
      </c>
      <c r="J3445">
        <f>disaster_subtype!K3445</f>
        <v>0</v>
      </c>
      <c r="K3445">
        <f>disaster_subtype!L3445</f>
        <v>0</v>
      </c>
      <c r="L3445">
        <f>disaster_subtype!M3445</f>
        <v>0</v>
      </c>
    </row>
    <row r="3446" spans="1:12" x14ac:dyDescent="0.2">
      <c r="A3446">
        <f>disaster_subtype!C3446</f>
        <v>1991</v>
      </c>
      <c r="B3446" t="str">
        <f>disaster_subtype!D3446</f>
        <v>CRI</v>
      </c>
      <c r="C3446" t="str">
        <f>disaster_subtype!E3446</f>
        <v>Costa Rica</v>
      </c>
      <c r="D3446" t="str">
        <f>disaster_subtype!B3446</f>
        <v>Earthquake</v>
      </c>
      <c r="E3446" t="str">
        <f>disaster_subtype!F3446</f>
        <v>Ground movement</v>
      </c>
      <c r="F3446">
        <f>disaster_subtype!G3446</f>
        <v>3</v>
      </c>
      <c r="G3446">
        <f>disaster_subtype!H3446</f>
        <v>47</v>
      </c>
      <c r="H3446">
        <f>disaster_subtype!I3446</f>
        <v>199</v>
      </c>
      <c r="I3446">
        <f>disaster_subtype!J3446</f>
        <v>6470</v>
      </c>
      <c r="J3446">
        <f>disaster_subtype!K3446</f>
        <v>3900</v>
      </c>
      <c r="K3446">
        <f>disaster_subtype!L3446</f>
        <v>10569</v>
      </c>
      <c r="L3446">
        <f>disaster_subtype!M3446</f>
        <v>100000</v>
      </c>
    </row>
    <row r="3447" spans="1:12" x14ac:dyDescent="0.2">
      <c r="A3447">
        <f>disaster_subtype!C3447</f>
        <v>1991</v>
      </c>
      <c r="B3447" t="str">
        <f>disaster_subtype!D3447</f>
        <v>CRI</v>
      </c>
      <c r="C3447" t="str">
        <f>disaster_subtype!E3447</f>
        <v>Costa Rica</v>
      </c>
      <c r="D3447" t="str">
        <f>disaster_subtype!B3447</f>
        <v>Flood</v>
      </c>
      <c r="E3447" t="str">
        <f>disaster_subtype!F3447</f>
        <v>Riverine flood</v>
      </c>
      <c r="F3447">
        <f>disaster_subtype!G3447</f>
        <v>1</v>
      </c>
      <c r="G3447">
        <f>disaster_subtype!H3447</f>
        <v>1</v>
      </c>
      <c r="H3447">
        <f>disaster_subtype!I3447</f>
        <v>21</v>
      </c>
      <c r="I3447">
        <f>disaster_subtype!J3447</f>
        <v>165000</v>
      </c>
      <c r="J3447">
        <f>disaster_subtype!K3447</f>
        <v>20000</v>
      </c>
      <c r="K3447">
        <f>disaster_subtype!L3447</f>
        <v>185021</v>
      </c>
      <c r="L3447">
        <f>disaster_subtype!M3447</f>
        <v>0</v>
      </c>
    </row>
    <row r="3448" spans="1:12" x14ac:dyDescent="0.2">
      <c r="A3448">
        <f>disaster_subtype!C3448</f>
        <v>1991</v>
      </c>
      <c r="B3448" t="str">
        <f>disaster_subtype!D3448</f>
        <v>CIV</v>
      </c>
      <c r="C3448" t="str">
        <f>disaster_subtype!E3448</f>
        <v>Côte d’Ivoire</v>
      </c>
      <c r="D3448" t="str">
        <f>disaster_subtype!B3448</f>
        <v>Epidemic</v>
      </c>
      <c r="E3448" t="str">
        <f>disaster_subtype!F3448</f>
        <v>Bacterial disease</v>
      </c>
      <c r="F3448">
        <f>disaster_subtype!G3448</f>
        <v>1</v>
      </c>
      <c r="G3448">
        <f>disaster_subtype!H3448</f>
        <v>16</v>
      </c>
      <c r="H3448">
        <f>disaster_subtype!I3448</f>
        <v>50</v>
      </c>
      <c r="I3448">
        <f>disaster_subtype!J3448</f>
        <v>0</v>
      </c>
      <c r="J3448">
        <f>disaster_subtype!K3448</f>
        <v>0</v>
      </c>
      <c r="K3448">
        <f>disaster_subtype!L3448</f>
        <v>50</v>
      </c>
      <c r="L3448">
        <f>disaster_subtype!M3448</f>
        <v>0</v>
      </c>
    </row>
    <row r="3449" spans="1:12" x14ac:dyDescent="0.2">
      <c r="A3449">
        <f>disaster_subtype!C3449</f>
        <v>1991</v>
      </c>
      <c r="B3449" t="str">
        <f>disaster_subtype!D3449</f>
        <v>CYP</v>
      </c>
      <c r="C3449" t="str">
        <f>disaster_subtype!E3449</f>
        <v>Cyprus</v>
      </c>
      <c r="D3449" t="str">
        <f>disaster_subtype!B3449</f>
        <v>Drought</v>
      </c>
      <c r="E3449" t="str">
        <f>disaster_subtype!F3449</f>
        <v>Drought</v>
      </c>
      <c r="F3449">
        <f>disaster_subtype!G3449</f>
        <v>1</v>
      </c>
      <c r="G3449">
        <f>disaster_subtype!H3449</f>
        <v>0</v>
      </c>
      <c r="H3449">
        <f>disaster_subtype!I3449</f>
        <v>0</v>
      </c>
      <c r="I3449">
        <f>disaster_subtype!J3449</f>
        <v>0</v>
      </c>
      <c r="J3449">
        <f>disaster_subtype!K3449</f>
        <v>0</v>
      </c>
      <c r="K3449">
        <f>disaster_subtype!L3449</f>
        <v>0</v>
      </c>
      <c r="L3449">
        <f>disaster_subtype!M3449</f>
        <v>0</v>
      </c>
    </row>
    <row r="3450" spans="1:12" x14ac:dyDescent="0.2">
      <c r="A3450">
        <f>disaster_subtype!C3450</f>
        <v>1991</v>
      </c>
      <c r="B3450" t="str">
        <f>disaster_subtype!D3450</f>
        <v>DOM</v>
      </c>
      <c r="C3450" t="str">
        <f>disaster_subtype!E3450</f>
        <v>Dominican Republic (the)</v>
      </c>
      <c r="D3450" t="str">
        <f>disaster_subtype!B3450</f>
        <v>Flood</v>
      </c>
      <c r="E3450" t="str">
        <f>disaster_subtype!F3450</f>
        <v>--</v>
      </c>
      <c r="F3450">
        <f>disaster_subtype!G3450</f>
        <v>1</v>
      </c>
      <c r="G3450">
        <f>disaster_subtype!H3450</f>
        <v>10</v>
      </c>
      <c r="H3450">
        <f>disaster_subtype!I3450</f>
        <v>0</v>
      </c>
      <c r="I3450">
        <f>disaster_subtype!J3450</f>
        <v>0</v>
      </c>
      <c r="J3450">
        <f>disaster_subtype!K3450</f>
        <v>0</v>
      </c>
      <c r="K3450">
        <f>disaster_subtype!L3450</f>
        <v>0</v>
      </c>
      <c r="L3450">
        <f>disaster_subtype!M3450</f>
        <v>0</v>
      </c>
    </row>
    <row r="3451" spans="1:12" x14ac:dyDescent="0.2">
      <c r="A3451">
        <f>disaster_subtype!C3451</f>
        <v>1991</v>
      </c>
      <c r="B3451" t="str">
        <f>disaster_subtype!D3451</f>
        <v>ECU</v>
      </c>
      <c r="C3451" t="str">
        <f>disaster_subtype!E3451</f>
        <v>Ecuador</v>
      </c>
      <c r="D3451" t="str">
        <f>disaster_subtype!B3451</f>
        <v>Epidemic</v>
      </c>
      <c r="E3451" t="str">
        <f>disaster_subtype!F3451</f>
        <v>Bacterial disease</v>
      </c>
      <c r="F3451">
        <f>disaster_subtype!G3451</f>
        <v>1</v>
      </c>
      <c r="G3451">
        <f>disaster_subtype!H3451</f>
        <v>343</v>
      </c>
      <c r="H3451">
        <f>disaster_subtype!I3451</f>
        <v>0</v>
      </c>
      <c r="I3451">
        <f>disaster_subtype!J3451</f>
        <v>15131</v>
      </c>
      <c r="J3451">
        <f>disaster_subtype!K3451</f>
        <v>0</v>
      </c>
      <c r="K3451">
        <f>disaster_subtype!L3451</f>
        <v>15131</v>
      </c>
      <c r="L3451">
        <f>disaster_subtype!M3451</f>
        <v>0</v>
      </c>
    </row>
    <row r="3452" spans="1:12" x14ac:dyDescent="0.2">
      <c r="A3452">
        <f>disaster_subtype!C3452</f>
        <v>1991</v>
      </c>
      <c r="B3452" t="str">
        <f>disaster_subtype!D3452</f>
        <v>EGY</v>
      </c>
      <c r="C3452" t="str">
        <f>disaster_subtype!E3452</f>
        <v>Egypt</v>
      </c>
      <c r="D3452" t="str">
        <f>disaster_subtype!B3452</f>
        <v>Flood</v>
      </c>
      <c r="E3452" t="str">
        <f>disaster_subtype!F3452</f>
        <v>Flash flood</v>
      </c>
      <c r="F3452">
        <f>disaster_subtype!G3452</f>
        <v>1</v>
      </c>
      <c r="G3452">
        <f>disaster_subtype!H3452</f>
        <v>1</v>
      </c>
      <c r="H3452">
        <f>disaster_subtype!I3452</f>
        <v>8</v>
      </c>
      <c r="I3452">
        <f>disaster_subtype!J3452</f>
        <v>0</v>
      </c>
      <c r="J3452">
        <f>disaster_subtype!K3452</f>
        <v>200</v>
      </c>
      <c r="K3452">
        <f>disaster_subtype!L3452</f>
        <v>208</v>
      </c>
      <c r="L3452">
        <f>disaster_subtype!M3452</f>
        <v>0</v>
      </c>
    </row>
    <row r="3453" spans="1:12" x14ac:dyDescent="0.2">
      <c r="A3453">
        <f>disaster_subtype!C3453</f>
        <v>1991</v>
      </c>
      <c r="B3453" t="str">
        <f>disaster_subtype!D3453</f>
        <v>SLV</v>
      </c>
      <c r="C3453" t="str">
        <f>disaster_subtype!E3453</f>
        <v>El Salvador</v>
      </c>
      <c r="D3453" t="str">
        <f>disaster_subtype!B3453</f>
        <v>Epidemic</v>
      </c>
      <c r="E3453" t="str">
        <f>disaster_subtype!F3453</f>
        <v>Bacterial disease</v>
      </c>
      <c r="F3453">
        <f>disaster_subtype!G3453</f>
        <v>1</v>
      </c>
      <c r="G3453">
        <f>disaster_subtype!H3453</f>
        <v>155</v>
      </c>
      <c r="H3453">
        <f>disaster_subtype!I3453</f>
        <v>0</v>
      </c>
      <c r="I3453">
        <f>disaster_subtype!J3453</f>
        <v>5625</v>
      </c>
      <c r="J3453">
        <f>disaster_subtype!K3453</f>
        <v>0</v>
      </c>
      <c r="K3453">
        <f>disaster_subtype!L3453</f>
        <v>5625</v>
      </c>
      <c r="L3453">
        <f>disaster_subtype!M3453</f>
        <v>0</v>
      </c>
    </row>
    <row r="3454" spans="1:12" x14ac:dyDescent="0.2">
      <c r="A3454">
        <f>disaster_subtype!C3454</f>
        <v>1991</v>
      </c>
      <c r="B3454" t="str">
        <f>disaster_subtype!D3454</f>
        <v>ETH</v>
      </c>
      <c r="C3454" t="str">
        <f>disaster_subtype!E3454</f>
        <v>Ethiopia</v>
      </c>
      <c r="D3454" t="str">
        <f>disaster_subtype!B3454</f>
        <v>Mass movement (dry)</v>
      </c>
      <c r="E3454" t="str">
        <f>disaster_subtype!F3454</f>
        <v>Landslide</v>
      </c>
      <c r="F3454">
        <f>disaster_subtype!G3454</f>
        <v>1</v>
      </c>
      <c r="G3454">
        <f>disaster_subtype!H3454</f>
        <v>13</v>
      </c>
      <c r="H3454">
        <f>disaster_subtype!I3454</f>
        <v>0</v>
      </c>
      <c r="I3454">
        <f>disaster_subtype!J3454</f>
        <v>0</v>
      </c>
      <c r="J3454">
        <f>disaster_subtype!K3454</f>
        <v>0</v>
      </c>
      <c r="K3454">
        <f>disaster_subtype!L3454</f>
        <v>0</v>
      </c>
      <c r="L3454">
        <f>disaster_subtype!M3454</f>
        <v>0</v>
      </c>
    </row>
    <row r="3455" spans="1:12" x14ac:dyDescent="0.2">
      <c r="A3455">
        <f>disaster_subtype!C3455</f>
        <v>1991</v>
      </c>
      <c r="B3455" t="str">
        <f>disaster_subtype!D3455</f>
        <v>FRA</v>
      </c>
      <c r="C3455" t="str">
        <f>disaster_subtype!E3455</f>
        <v>France</v>
      </c>
      <c r="D3455" t="str">
        <f>disaster_subtype!B3455</f>
        <v xml:space="preserve">Extreme temperature </v>
      </c>
      <c r="E3455" t="str">
        <f>disaster_subtype!F3455</f>
        <v>Cold wave</v>
      </c>
      <c r="F3455">
        <f>disaster_subtype!G3455</f>
        <v>2</v>
      </c>
      <c r="G3455">
        <f>disaster_subtype!H3455</f>
        <v>20</v>
      </c>
      <c r="H3455">
        <f>disaster_subtype!I3455</f>
        <v>0</v>
      </c>
      <c r="I3455">
        <f>disaster_subtype!J3455</f>
        <v>0</v>
      </c>
      <c r="J3455">
        <f>disaster_subtype!K3455</f>
        <v>0</v>
      </c>
      <c r="K3455">
        <f>disaster_subtype!L3455</f>
        <v>0</v>
      </c>
      <c r="L3455">
        <f>disaster_subtype!M3455</f>
        <v>772000</v>
      </c>
    </row>
    <row r="3456" spans="1:12" x14ac:dyDescent="0.2">
      <c r="A3456">
        <f>disaster_subtype!C3456</f>
        <v>1991</v>
      </c>
      <c r="B3456" t="str">
        <f>disaster_subtype!D3456</f>
        <v>FRA</v>
      </c>
      <c r="C3456" t="str">
        <f>disaster_subtype!E3456</f>
        <v>France</v>
      </c>
      <c r="D3456" t="str">
        <f>disaster_subtype!B3456</f>
        <v>Drought</v>
      </c>
      <c r="E3456" t="str">
        <f>disaster_subtype!F3456</f>
        <v>Drought</v>
      </c>
      <c r="F3456">
        <f>disaster_subtype!G3456</f>
        <v>1</v>
      </c>
      <c r="G3456">
        <f>disaster_subtype!H3456</f>
        <v>0</v>
      </c>
      <c r="H3456">
        <f>disaster_subtype!I3456</f>
        <v>0</v>
      </c>
      <c r="I3456">
        <f>disaster_subtype!J3456</f>
        <v>0</v>
      </c>
      <c r="J3456">
        <f>disaster_subtype!K3456</f>
        <v>0</v>
      </c>
      <c r="K3456">
        <f>disaster_subtype!L3456</f>
        <v>0</v>
      </c>
      <c r="L3456">
        <f>disaster_subtype!M3456</f>
        <v>0</v>
      </c>
    </row>
    <row r="3457" spans="1:12" x14ac:dyDescent="0.2">
      <c r="A3457">
        <f>disaster_subtype!C3457</f>
        <v>1991</v>
      </c>
      <c r="B3457" t="str">
        <f>disaster_subtype!D3457</f>
        <v>GEO</v>
      </c>
      <c r="C3457" t="str">
        <f>disaster_subtype!E3457</f>
        <v>Georgia</v>
      </c>
      <c r="D3457" t="str">
        <f>disaster_subtype!B3457</f>
        <v>Earthquake</v>
      </c>
      <c r="E3457" t="str">
        <f>disaster_subtype!F3457</f>
        <v>Ground movement</v>
      </c>
      <c r="F3457">
        <f>disaster_subtype!G3457</f>
        <v>1</v>
      </c>
      <c r="G3457">
        <f>disaster_subtype!H3457</f>
        <v>8</v>
      </c>
      <c r="H3457">
        <f>disaster_subtype!I3457</f>
        <v>200</v>
      </c>
      <c r="I3457">
        <f>disaster_subtype!J3457</f>
        <v>2190</v>
      </c>
      <c r="J3457">
        <f>disaster_subtype!K3457</f>
        <v>1350</v>
      </c>
      <c r="K3457">
        <f>disaster_subtype!L3457</f>
        <v>3740</v>
      </c>
      <c r="L3457">
        <f>disaster_subtype!M3457</f>
        <v>0</v>
      </c>
    </row>
    <row r="3458" spans="1:12" x14ac:dyDescent="0.2">
      <c r="A3458">
        <f>disaster_subtype!C3458</f>
        <v>1991</v>
      </c>
      <c r="B3458" t="str">
        <f>disaster_subtype!D3458</f>
        <v>DEU</v>
      </c>
      <c r="C3458" t="str">
        <f>disaster_subtype!E3458</f>
        <v>Germany</v>
      </c>
      <c r="D3458" t="str">
        <f>disaster_subtype!B3458</f>
        <v>Storm</v>
      </c>
      <c r="E3458" t="str">
        <f>disaster_subtype!F3458</f>
        <v>--</v>
      </c>
      <c r="F3458">
        <f>disaster_subtype!G3458</f>
        <v>1</v>
      </c>
      <c r="G3458">
        <f>disaster_subtype!H3458</f>
        <v>0</v>
      </c>
      <c r="H3458">
        <f>disaster_subtype!I3458</f>
        <v>0</v>
      </c>
      <c r="I3458">
        <f>disaster_subtype!J3458</f>
        <v>0</v>
      </c>
      <c r="J3458">
        <f>disaster_subtype!K3458</f>
        <v>0</v>
      </c>
      <c r="K3458">
        <f>disaster_subtype!L3458</f>
        <v>0</v>
      </c>
      <c r="L3458">
        <f>disaster_subtype!M3458</f>
        <v>5000</v>
      </c>
    </row>
    <row r="3459" spans="1:12" x14ac:dyDescent="0.2">
      <c r="A3459">
        <f>disaster_subtype!C3459</f>
        <v>1991</v>
      </c>
      <c r="B3459" t="str">
        <f>disaster_subtype!D3459</f>
        <v>DFR</v>
      </c>
      <c r="C3459" t="str">
        <f>disaster_subtype!E3459</f>
        <v>Germany Fed Rep</v>
      </c>
      <c r="D3459" t="str">
        <f>disaster_subtype!B3459</f>
        <v>Flood</v>
      </c>
      <c r="E3459" t="str">
        <f>disaster_subtype!F3459</f>
        <v>Riverine flood</v>
      </c>
      <c r="F3459">
        <f>disaster_subtype!G3459</f>
        <v>1</v>
      </c>
      <c r="G3459">
        <f>disaster_subtype!H3459</f>
        <v>5</v>
      </c>
      <c r="H3459">
        <f>disaster_subtype!I3459</f>
        <v>0</v>
      </c>
      <c r="I3459">
        <f>disaster_subtype!J3459</f>
        <v>0</v>
      </c>
      <c r="J3459">
        <f>disaster_subtype!K3459</f>
        <v>0</v>
      </c>
      <c r="K3459">
        <f>disaster_subtype!L3459</f>
        <v>0</v>
      </c>
      <c r="L3459">
        <f>disaster_subtype!M3459</f>
        <v>56000</v>
      </c>
    </row>
    <row r="3460" spans="1:12" x14ac:dyDescent="0.2">
      <c r="A3460">
        <f>disaster_subtype!C3460</f>
        <v>1991</v>
      </c>
      <c r="B3460" t="str">
        <f>disaster_subtype!D3460</f>
        <v>GHA</v>
      </c>
      <c r="C3460" t="str">
        <f>disaster_subtype!E3460</f>
        <v>Ghana</v>
      </c>
      <c r="D3460" t="str">
        <f>disaster_subtype!B3460</f>
        <v>Epidemic</v>
      </c>
      <c r="E3460" t="str">
        <f>disaster_subtype!F3460</f>
        <v>Bacterial disease</v>
      </c>
      <c r="F3460">
        <f>disaster_subtype!G3460</f>
        <v>1</v>
      </c>
      <c r="G3460">
        <f>disaster_subtype!H3460</f>
        <v>20</v>
      </c>
      <c r="H3460">
        <f>disaster_subtype!I3460</f>
        <v>0</v>
      </c>
      <c r="I3460">
        <f>disaster_subtype!J3460</f>
        <v>0</v>
      </c>
      <c r="J3460">
        <f>disaster_subtype!K3460</f>
        <v>0</v>
      </c>
      <c r="K3460">
        <f>disaster_subtype!L3460</f>
        <v>0</v>
      </c>
      <c r="L3460">
        <f>disaster_subtype!M3460</f>
        <v>0</v>
      </c>
    </row>
    <row r="3461" spans="1:12" x14ac:dyDescent="0.2">
      <c r="A3461">
        <f>disaster_subtype!C3461</f>
        <v>1991</v>
      </c>
      <c r="B3461" t="str">
        <f>disaster_subtype!D3461</f>
        <v>GHA</v>
      </c>
      <c r="C3461" t="str">
        <f>disaster_subtype!E3461</f>
        <v>Ghana</v>
      </c>
      <c r="D3461" t="str">
        <f>disaster_subtype!B3461</f>
        <v>Flood</v>
      </c>
      <c r="E3461" t="str">
        <f>disaster_subtype!F3461</f>
        <v>Riverine flood</v>
      </c>
      <c r="F3461">
        <f>disaster_subtype!G3461</f>
        <v>1</v>
      </c>
      <c r="G3461">
        <f>disaster_subtype!H3461</f>
        <v>5</v>
      </c>
      <c r="H3461">
        <f>disaster_subtype!I3461</f>
        <v>0</v>
      </c>
      <c r="I3461">
        <f>disaster_subtype!J3461</f>
        <v>2000000</v>
      </c>
      <c r="J3461">
        <f>disaster_subtype!K3461</f>
        <v>0</v>
      </c>
      <c r="K3461">
        <f>disaster_subtype!L3461</f>
        <v>2000000</v>
      </c>
      <c r="L3461">
        <f>disaster_subtype!M3461</f>
        <v>0</v>
      </c>
    </row>
    <row r="3462" spans="1:12" x14ac:dyDescent="0.2">
      <c r="A3462">
        <f>disaster_subtype!C3462</f>
        <v>1991</v>
      </c>
      <c r="B3462" t="str">
        <f>disaster_subtype!D3462</f>
        <v>GRC</v>
      </c>
      <c r="C3462" t="str">
        <f>disaster_subtype!E3462</f>
        <v>Greece</v>
      </c>
      <c r="D3462" t="str">
        <f>disaster_subtype!B3462</f>
        <v xml:space="preserve">Extreme temperature </v>
      </c>
      <c r="E3462" t="str">
        <f>disaster_subtype!F3462</f>
        <v>Cold wave</v>
      </c>
      <c r="F3462">
        <f>disaster_subtype!G3462</f>
        <v>1</v>
      </c>
      <c r="G3462">
        <f>disaster_subtype!H3462</f>
        <v>5</v>
      </c>
      <c r="H3462">
        <f>disaster_subtype!I3462</f>
        <v>0</v>
      </c>
      <c r="I3462">
        <f>disaster_subtype!J3462</f>
        <v>0</v>
      </c>
      <c r="J3462">
        <f>disaster_subtype!K3462</f>
        <v>0</v>
      </c>
      <c r="K3462">
        <f>disaster_subtype!L3462</f>
        <v>0</v>
      </c>
      <c r="L3462">
        <f>disaster_subtype!M3462</f>
        <v>0</v>
      </c>
    </row>
    <row r="3463" spans="1:12" x14ac:dyDescent="0.2">
      <c r="A3463">
        <f>disaster_subtype!C3463</f>
        <v>1991</v>
      </c>
      <c r="B3463" t="str">
        <f>disaster_subtype!D3463</f>
        <v>GTM</v>
      </c>
      <c r="C3463" t="str">
        <f>disaster_subtype!E3463</f>
        <v>Guatemala</v>
      </c>
      <c r="D3463" t="str">
        <f>disaster_subtype!B3463</f>
        <v>Epidemic</v>
      </c>
      <c r="E3463" t="str">
        <f>disaster_subtype!F3463</f>
        <v>Bacterial disease</v>
      </c>
      <c r="F3463">
        <f>disaster_subtype!G3463</f>
        <v>1</v>
      </c>
      <c r="G3463">
        <f>disaster_subtype!H3463</f>
        <v>180</v>
      </c>
      <c r="H3463">
        <f>disaster_subtype!I3463</f>
        <v>0</v>
      </c>
      <c r="I3463">
        <f>disaster_subtype!J3463</f>
        <v>26800</v>
      </c>
      <c r="J3463">
        <f>disaster_subtype!K3463</f>
        <v>0</v>
      </c>
      <c r="K3463">
        <f>disaster_subtype!L3463</f>
        <v>26800</v>
      </c>
      <c r="L3463">
        <f>disaster_subtype!M3463</f>
        <v>0</v>
      </c>
    </row>
    <row r="3464" spans="1:12" x14ac:dyDescent="0.2">
      <c r="A3464">
        <f>disaster_subtype!C3464</f>
        <v>1991</v>
      </c>
      <c r="B3464" t="str">
        <f>disaster_subtype!D3464</f>
        <v>GTM</v>
      </c>
      <c r="C3464" t="str">
        <f>disaster_subtype!E3464</f>
        <v>Guatemala</v>
      </c>
      <c r="D3464" t="str">
        <f>disaster_subtype!B3464</f>
        <v>Earthquake</v>
      </c>
      <c r="E3464" t="str">
        <f>disaster_subtype!F3464</f>
        <v>Ground movement</v>
      </c>
      <c r="F3464">
        <f>disaster_subtype!G3464</f>
        <v>1</v>
      </c>
      <c r="G3464">
        <f>disaster_subtype!H3464</f>
        <v>14</v>
      </c>
      <c r="H3464">
        <f>disaster_subtype!I3464</f>
        <v>90</v>
      </c>
      <c r="I3464">
        <f>disaster_subtype!J3464</f>
        <v>23800</v>
      </c>
      <c r="J3464">
        <f>disaster_subtype!K3464</f>
        <v>0</v>
      </c>
      <c r="K3464">
        <f>disaster_subtype!L3464</f>
        <v>23890</v>
      </c>
      <c r="L3464">
        <f>disaster_subtype!M3464</f>
        <v>0</v>
      </c>
    </row>
    <row r="3465" spans="1:12" x14ac:dyDescent="0.2">
      <c r="A3465">
        <f>disaster_subtype!C3465</f>
        <v>1991</v>
      </c>
      <c r="B3465" t="str">
        <f>disaster_subtype!D3465</f>
        <v>GTM</v>
      </c>
      <c r="C3465" t="str">
        <f>disaster_subtype!E3465</f>
        <v>Guatemala</v>
      </c>
      <c r="D3465" t="str">
        <f>disaster_subtype!B3465</f>
        <v>Mass movement (dry)</v>
      </c>
      <c r="E3465" t="str">
        <f>disaster_subtype!F3465</f>
        <v>Rockfall</v>
      </c>
      <c r="F3465">
        <f>disaster_subtype!G3465</f>
        <v>1</v>
      </c>
      <c r="G3465">
        <f>disaster_subtype!H3465</f>
        <v>23</v>
      </c>
      <c r="H3465">
        <f>disaster_subtype!I3465</f>
        <v>0</v>
      </c>
      <c r="I3465">
        <f>disaster_subtype!J3465</f>
        <v>0</v>
      </c>
      <c r="J3465">
        <f>disaster_subtype!K3465</f>
        <v>0</v>
      </c>
      <c r="K3465">
        <f>disaster_subtype!L3465</f>
        <v>0</v>
      </c>
      <c r="L3465">
        <f>disaster_subtype!M3465</f>
        <v>0</v>
      </c>
    </row>
    <row r="3466" spans="1:12" x14ac:dyDescent="0.2">
      <c r="A3466">
        <f>disaster_subtype!C3466</f>
        <v>1991</v>
      </c>
      <c r="B3466" t="str">
        <f>disaster_subtype!D3466</f>
        <v>HKG</v>
      </c>
      <c r="C3466" t="str">
        <f>disaster_subtype!E3466</f>
        <v>Hong Kong</v>
      </c>
      <c r="D3466" t="str">
        <f>disaster_subtype!B3466</f>
        <v>Storm</v>
      </c>
      <c r="E3466" t="str">
        <f>disaster_subtype!F3466</f>
        <v>Tropical cyclone</v>
      </c>
      <c r="F3466">
        <f>disaster_subtype!G3466</f>
        <v>1</v>
      </c>
      <c r="G3466">
        <f>disaster_subtype!H3466</f>
        <v>22</v>
      </c>
      <c r="H3466">
        <f>disaster_subtype!I3466</f>
        <v>182</v>
      </c>
      <c r="I3466">
        <f>disaster_subtype!J3466</f>
        <v>0</v>
      </c>
      <c r="J3466">
        <f>disaster_subtype!K3466</f>
        <v>0</v>
      </c>
      <c r="K3466">
        <f>disaster_subtype!L3466</f>
        <v>182</v>
      </c>
      <c r="L3466">
        <f>disaster_subtype!M3466</f>
        <v>10000</v>
      </c>
    </row>
    <row r="3467" spans="1:12" x14ac:dyDescent="0.2">
      <c r="A3467">
        <f>disaster_subtype!C3467</f>
        <v>1991</v>
      </c>
      <c r="B3467" t="str">
        <f>disaster_subtype!D3467</f>
        <v>IND</v>
      </c>
      <c r="C3467" t="str">
        <f>disaster_subtype!E3467</f>
        <v>India</v>
      </c>
      <c r="D3467" t="str">
        <f>disaster_subtype!B3467</f>
        <v>Epidemic</v>
      </c>
      <c r="E3467" t="str">
        <f>disaster_subtype!F3467</f>
        <v>Bacterial disease</v>
      </c>
      <c r="F3467">
        <f>disaster_subtype!G3467</f>
        <v>1</v>
      </c>
      <c r="G3467">
        <f>disaster_subtype!H3467</f>
        <v>185</v>
      </c>
      <c r="H3467">
        <f>disaster_subtype!I3467</f>
        <v>0</v>
      </c>
      <c r="I3467">
        <f>disaster_subtype!J3467</f>
        <v>0</v>
      </c>
      <c r="J3467">
        <f>disaster_subtype!K3467</f>
        <v>0</v>
      </c>
      <c r="K3467">
        <f>disaster_subtype!L3467</f>
        <v>0</v>
      </c>
      <c r="L3467">
        <f>disaster_subtype!M3467</f>
        <v>0</v>
      </c>
    </row>
    <row r="3468" spans="1:12" x14ac:dyDescent="0.2">
      <c r="A3468">
        <f>disaster_subtype!C3468</f>
        <v>1991</v>
      </c>
      <c r="B3468" t="str">
        <f>disaster_subtype!D3468</f>
        <v>IND</v>
      </c>
      <c r="C3468" t="str">
        <f>disaster_subtype!E3468</f>
        <v>India</v>
      </c>
      <c r="D3468" t="e">
        <f>disaster_subtype!B3468</f>
        <v>#N/A</v>
      </c>
      <c r="E3468" t="str">
        <f>disaster_subtype!F3468</f>
        <v>Coastal flood</v>
      </c>
      <c r="F3468">
        <f>disaster_subtype!G3468</f>
        <v>2</v>
      </c>
      <c r="G3468">
        <f>disaster_subtype!H3468</f>
        <v>89</v>
      </c>
      <c r="H3468">
        <f>disaster_subtype!I3468</f>
        <v>0</v>
      </c>
      <c r="I3468">
        <f>disaster_subtype!J3468</f>
        <v>4000000</v>
      </c>
      <c r="J3468">
        <f>disaster_subtype!K3468</f>
        <v>300000</v>
      </c>
      <c r="K3468">
        <f>disaster_subtype!L3468</f>
        <v>4300000</v>
      </c>
      <c r="L3468">
        <f>disaster_subtype!M3468</f>
        <v>0</v>
      </c>
    </row>
    <row r="3469" spans="1:12" x14ac:dyDescent="0.2">
      <c r="A3469">
        <f>disaster_subtype!C3469</f>
        <v>1991</v>
      </c>
      <c r="B3469" t="str">
        <f>disaster_subtype!D3469</f>
        <v>IND</v>
      </c>
      <c r="C3469" t="str">
        <f>disaster_subtype!E3469</f>
        <v>India</v>
      </c>
      <c r="D3469" t="str">
        <f>disaster_subtype!B3469</f>
        <v>Earthquake</v>
      </c>
      <c r="E3469" t="str">
        <f>disaster_subtype!F3469</f>
        <v>Ground movement</v>
      </c>
      <c r="F3469">
        <f>disaster_subtype!G3469</f>
        <v>1</v>
      </c>
      <c r="G3469">
        <f>disaster_subtype!H3469</f>
        <v>1500</v>
      </c>
      <c r="H3469">
        <f>disaster_subtype!I3469</f>
        <v>1383</v>
      </c>
      <c r="I3469">
        <f>disaster_subtype!J3469</f>
        <v>53000</v>
      </c>
      <c r="J3469">
        <f>disaster_subtype!K3469</f>
        <v>0</v>
      </c>
      <c r="K3469">
        <f>disaster_subtype!L3469</f>
        <v>54383</v>
      </c>
      <c r="L3469">
        <f>disaster_subtype!M3469</f>
        <v>60000</v>
      </c>
    </row>
    <row r="3470" spans="1:12" x14ac:dyDescent="0.2">
      <c r="A3470">
        <f>disaster_subtype!C3470</f>
        <v>1991</v>
      </c>
      <c r="B3470" t="str">
        <f>disaster_subtype!D3470</f>
        <v>IND</v>
      </c>
      <c r="C3470" t="str">
        <f>disaster_subtype!E3470</f>
        <v>India</v>
      </c>
      <c r="D3470" t="e">
        <f>disaster_subtype!B3470</f>
        <v>#N/A</v>
      </c>
      <c r="E3470" t="str">
        <f>disaster_subtype!F3470</f>
        <v>Riverine flood</v>
      </c>
      <c r="F3470">
        <f>disaster_subtype!G3470</f>
        <v>6</v>
      </c>
      <c r="G3470">
        <f>disaster_subtype!H3470</f>
        <v>927</v>
      </c>
      <c r="H3470">
        <f>disaster_subtype!I3470</f>
        <v>0</v>
      </c>
      <c r="I3470">
        <f>disaster_subtype!J3470</f>
        <v>4300000</v>
      </c>
      <c r="J3470">
        <f>disaster_subtype!K3470</f>
        <v>100000</v>
      </c>
      <c r="K3470">
        <f>disaster_subtype!L3470</f>
        <v>4400000</v>
      </c>
      <c r="L3470">
        <f>disaster_subtype!M3470</f>
        <v>258000</v>
      </c>
    </row>
    <row r="3471" spans="1:12" x14ac:dyDescent="0.2">
      <c r="A3471">
        <f>disaster_subtype!C3471</f>
        <v>1991</v>
      </c>
      <c r="B3471" t="str">
        <f>disaster_subtype!D3471</f>
        <v>IND</v>
      </c>
      <c r="C3471" t="str">
        <f>disaster_subtype!E3471</f>
        <v>India</v>
      </c>
      <c r="D3471" t="str">
        <f>disaster_subtype!B3471</f>
        <v>Storm</v>
      </c>
      <c r="E3471" t="str">
        <f>disaster_subtype!F3471</f>
        <v>Tropical cyclone</v>
      </c>
      <c r="F3471">
        <f>disaster_subtype!G3471</f>
        <v>1</v>
      </c>
      <c r="G3471">
        <f>disaster_subtype!H3471</f>
        <v>125</v>
      </c>
      <c r="H3471">
        <f>disaster_subtype!I3471</f>
        <v>0</v>
      </c>
      <c r="I3471">
        <f>disaster_subtype!J3471</f>
        <v>25000</v>
      </c>
      <c r="J3471">
        <f>disaster_subtype!K3471</f>
        <v>0</v>
      </c>
      <c r="K3471">
        <f>disaster_subtype!L3471</f>
        <v>25000</v>
      </c>
      <c r="L3471">
        <f>disaster_subtype!M3471</f>
        <v>0</v>
      </c>
    </row>
    <row r="3472" spans="1:12" x14ac:dyDescent="0.2">
      <c r="A3472">
        <f>disaster_subtype!C3472</f>
        <v>1991</v>
      </c>
      <c r="B3472" t="str">
        <f>disaster_subtype!D3472</f>
        <v>IDN</v>
      </c>
      <c r="C3472" t="str">
        <f>disaster_subtype!E3472</f>
        <v>Indonesia</v>
      </c>
      <c r="D3472" t="e">
        <f>disaster_subtype!B3472</f>
        <v>#N/A</v>
      </c>
      <c r="E3472" t="str">
        <f>disaster_subtype!F3472</f>
        <v>--</v>
      </c>
      <c r="F3472">
        <f>disaster_subtype!G3472</f>
        <v>1</v>
      </c>
      <c r="G3472">
        <f>disaster_subtype!H3472</f>
        <v>115</v>
      </c>
      <c r="H3472">
        <f>disaster_subtype!I3472</f>
        <v>0</v>
      </c>
      <c r="I3472">
        <f>disaster_subtype!J3472</f>
        <v>9000</v>
      </c>
      <c r="J3472">
        <f>disaster_subtype!K3472</f>
        <v>0</v>
      </c>
      <c r="K3472">
        <f>disaster_subtype!L3472</f>
        <v>9000</v>
      </c>
      <c r="L3472">
        <f>disaster_subtype!M3472</f>
        <v>0</v>
      </c>
    </row>
    <row r="3473" spans="1:12" x14ac:dyDescent="0.2">
      <c r="A3473">
        <f>disaster_subtype!C3473</f>
        <v>1991</v>
      </c>
      <c r="B3473" t="str">
        <f>disaster_subtype!D3473</f>
        <v>IDN</v>
      </c>
      <c r="C3473" t="str">
        <f>disaster_subtype!E3473</f>
        <v>Indonesia</v>
      </c>
      <c r="D3473" t="str">
        <f>disaster_subtype!B3473</f>
        <v>Volcanic activity</v>
      </c>
      <c r="E3473" t="str">
        <f>disaster_subtype!F3473</f>
        <v>Ash fall</v>
      </c>
      <c r="F3473">
        <f>disaster_subtype!G3473</f>
        <v>1</v>
      </c>
      <c r="G3473">
        <f>disaster_subtype!H3473</f>
        <v>0</v>
      </c>
      <c r="H3473">
        <f>disaster_subtype!I3473</f>
        <v>0</v>
      </c>
      <c r="I3473">
        <f>disaster_subtype!J3473</f>
        <v>7679</v>
      </c>
      <c r="J3473">
        <f>disaster_subtype!K3473</f>
        <v>0</v>
      </c>
      <c r="K3473">
        <f>disaster_subtype!L3473</f>
        <v>7679</v>
      </c>
      <c r="L3473">
        <f>disaster_subtype!M3473</f>
        <v>1000</v>
      </c>
    </row>
    <row r="3474" spans="1:12" x14ac:dyDescent="0.2">
      <c r="A3474">
        <f>disaster_subtype!C3474</f>
        <v>1991</v>
      </c>
      <c r="B3474" t="str">
        <f>disaster_subtype!D3474</f>
        <v>IDN</v>
      </c>
      <c r="C3474" t="str">
        <f>disaster_subtype!E3474</f>
        <v>Indonesia</v>
      </c>
      <c r="D3474" t="e">
        <f>disaster_subtype!B3474</f>
        <v>#N/A</v>
      </c>
      <c r="E3474" t="str">
        <f>disaster_subtype!F3474</f>
        <v>Bacterial disease</v>
      </c>
      <c r="F3474">
        <f>disaster_subtype!G3474</f>
        <v>3</v>
      </c>
      <c r="G3474">
        <f>disaster_subtype!H3474</f>
        <v>138</v>
      </c>
      <c r="H3474">
        <f>disaster_subtype!I3474</f>
        <v>0</v>
      </c>
      <c r="I3474">
        <f>disaster_subtype!J3474</f>
        <v>6000</v>
      </c>
      <c r="J3474">
        <f>disaster_subtype!K3474</f>
        <v>0</v>
      </c>
      <c r="K3474">
        <f>disaster_subtype!L3474</f>
        <v>6000</v>
      </c>
      <c r="L3474">
        <f>disaster_subtype!M3474</f>
        <v>0</v>
      </c>
    </row>
    <row r="3475" spans="1:12" x14ac:dyDescent="0.2">
      <c r="A3475">
        <f>disaster_subtype!C3475</f>
        <v>1991</v>
      </c>
      <c r="B3475" t="str">
        <f>disaster_subtype!D3475</f>
        <v>IDN</v>
      </c>
      <c r="C3475" t="str">
        <f>disaster_subtype!E3475</f>
        <v>Indonesia</v>
      </c>
      <c r="D3475" t="str">
        <f>disaster_subtype!B3475</f>
        <v>Wildfire</v>
      </c>
      <c r="E3475" t="str">
        <f>disaster_subtype!F3475</f>
        <v>Forest fire</v>
      </c>
      <c r="F3475">
        <f>disaster_subtype!G3475</f>
        <v>1</v>
      </c>
      <c r="G3475">
        <f>disaster_subtype!H3475</f>
        <v>57</v>
      </c>
      <c r="H3475">
        <f>disaster_subtype!I3475</f>
        <v>8</v>
      </c>
      <c r="I3475">
        <f>disaster_subtype!J3475</f>
        <v>0</v>
      </c>
      <c r="J3475">
        <f>disaster_subtype!K3475</f>
        <v>0</v>
      </c>
      <c r="K3475">
        <f>disaster_subtype!L3475</f>
        <v>8</v>
      </c>
      <c r="L3475">
        <f>disaster_subtype!M3475</f>
        <v>13200</v>
      </c>
    </row>
    <row r="3476" spans="1:12" x14ac:dyDescent="0.2">
      <c r="A3476">
        <f>disaster_subtype!C3476</f>
        <v>1991</v>
      </c>
      <c r="B3476" t="str">
        <f>disaster_subtype!D3476</f>
        <v>IDN</v>
      </c>
      <c r="C3476" t="str">
        <f>disaster_subtype!E3476</f>
        <v>Indonesia</v>
      </c>
      <c r="D3476" t="str">
        <f>disaster_subtype!B3476</f>
        <v>Earthquake</v>
      </c>
      <c r="E3476" t="str">
        <f>disaster_subtype!F3476</f>
        <v>Ground movement</v>
      </c>
      <c r="F3476">
        <f>disaster_subtype!G3476</f>
        <v>2</v>
      </c>
      <c r="G3476">
        <f>disaster_subtype!H3476</f>
        <v>28</v>
      </c>
      <c r="H3476">
        <f>disaster_subtype!I3476</f>
        <v>191</v>
      </c>
      <c r="I3476">
        <f>disaster_subtype!J3476</f>
        <v>16000</v>
      </c>
      <c r="J3476">
        <f>disaster_subtype!K3476</f>
        <v>1000</v>
      </c>
      <c r="K3476">
        <f>disaster_subtype!L3476</f>
        <v>17191</v>
      </c>
      <c r="L3476">
        <f>disaster_subtype!M3476</f>
        <v>18000</v>
      </c>
    </row>
    <row r="3477" spans="1:12" x14ac:dyDescent="0.2">
      <c r="A3477">
        <f>disaster_subtype!C3477</f>
        <v>1991</v>
      </c>
      <c r="B3477" t="str">
        <f>disaster_subtype!D3477</f>
        <v>IDN</v>
      </c>
      <c r="C3477" t="str">
        <f>disaster_subtype!E3477</f>
        <v>Indonesia</v>
      </c>
      <c r="D3477" t="str">
        <f>disaster_subtype!B3477</f>
        <v>Landslide</v>
      </c>
      <c r="E3477" t="str">
        <f>disaster_subtype!F3477</f>
        <v>Landslide</v>
      </c>
      <c r="F3477">
        <f>disaster_subtype!G3477</f>
        <v>1</v>
      </c>
      <c r="G3477">
        <f>disaster_subtype!H3477</f>
        <v>33</v>
      </c>
      <c r="H3477">
        <f>disaster_subtype!I3477</f>
        <v>0</v>
      </c>
      <c r="I3477">
        <f>disaster_subtype!J3477</f>
        <v>0</v>
      </c>
      <c r="J3477">
        <f>disaster_subtype!K3477</f>
        <v>0</v>
      </c>
      <c r="K3477">
        <f>disaster_subtype!L3477</f>
        <v>0</v>
      </c>
      <c r="L3477">
        <f>disaster_subtype!M3477</f>
        <v>0</v>
      </c>
    </row>
    <row r="3478" spans="1:12" x14ac:dyDescent="0.2">
      <c r="A3478">
        <f>disaster_subtype!C3478</f>
        <v>1991</v>
      </c>
      <c r="B3478" t="str">
        <f>disaster_subtype!D3478</f>
        <v>IDN</v>
      </c>
      <c r="C3478" t="str">
        <f>disaster_subtype!E3478</f>
        <v>Indonesia</v>
      </c>
      <c r="D3478" t="str">
        <f>disaster_subtype!B3478</f>
        <v>Flood</v>
      </c>
      <c r="E3478" t="str">
        <f>disaster_subtype!F3478</f>
        <v>Riverine flood</v>
      </c>
      <c r="F3478">
        <f>disaster_subtype!G3478</f>
        <v>2</v>
      </c>
      <c r="G3478">
        <f>disaster_subtype!H3478</f>
        <v>112</v>
      </c>
      <c r="H3478">
        <f>disaster_subtype!I3478</f>
        <v>0</v>
      </c>
      <c r="I3478">
        <f>disaster_subtype!J3478</f>
        <v>240000</v>
      </c>
      <c r="J3478">
        <f>disaster_subtype!K3478</f>
        <v>0</v>
      </c>
      <c r="K3478">
        <f>disaster_subtype!L3478</f>
        <v>240000</v>
      </c>
      <c r="L3478">
        <f>disaster_subtype!M3478</f>
        <v>14800</v>
      </c>
    </row>
    <row r="3479" spans="1:12" x14ac:dyDescent="0.2">
      <c r="A3479">
        <f>disaster_subtype!C3479</f>
        <v>1991</v>
      </c>
      <c r="B3479" t="str">
        <f>disaster_subtype!D3479</f>
        <v>IDN</v>
      </c>
      <c r="C3479" t="str">
        <f>disaster_subtype!E3479</f>
        <v>Indonesia</v>
      </c>
      <c r="D3479" t="e">
        <f>disaster_subtype!B3479</f>
        <v>#N/A</v>
      </c>
      <c r="E3479" t="str">
        <f>disaster_subtype!F3479</f>
        <v>Viral disease</v>
      </c>
      <c r="F3479">
        <f>disaster_subtype!G3479</f>
        <v>1</v>
      </c>
      <c r="G3479">
        <f>disaster_subtype!H3479</f>
        <v>41</v>
      </c>
      <c r="H3479">
        <f>disaster_subtype!I3479</f>
        <v>0</v>
      </c>
      <c r="I3479">
        <f>disaster_subtype!J3479</f>
        <v>0</v>
      </c>
      <c r="J3479">
        <f>disaster_subtype!K3479</f>
        <v>0</v>
      </c>
      <c r="K3479">
        <f>disaster_subtype!L3479</f>
        <v>0</v>
      </c>
      <c r="L3479">
        <f>disaster_subtype!M3479</f>
        <v>0</v>
      </c>
    </row>
    <row r="3480" spans="1:12" x14ac:dyDescent="0.2">
      <c r="A3480">
        <f>disaster_subtype!C3480</f>
        <v>1991</v>
      </c>
      <c r="B3480" t="str">
        <f>disaster_subtype!D3480</f>
        <v>IRN</v>
      </c>
      <c r="C3480" t="str">
        <f>disaster_subtype!E3480</f>
        <v>Iran (Islamic Republic of)</v>
      </c>
      <c r="D3480" t="str">
        <f>disaster_subtype!B3480</f>
        <v>Storm</v>
      </c>
      <c r="E3480" t="str">
        <f>disaster_subtype!F3480</f>
        <v>--</v>
      </c>
      <c r="F3480">
        <f>disaster_subtype!G3480</f>
        <v>1</v>
      </c>
      <c r="G3480">
        <f>disaster_subtype!H3480</f>
        <v>22</v>
      </c>
      <c r="H3480">
        <f>disaster_subtype!I3480</f>
        <v>0</v>
      </c>
      <c r="I3480">
        <f>disaster_subtype!J3480</f>
        <v>0</v>
      </c>
      <c r="J3480">
        <f>disaster_subtype!K3480</f>
        <v>0</v>
      </c>
      <c r="K3480">
        <f>disaster_subtype!L3480</f>
        <v>0</v>
      </c>
      <c r="L3480">
        <f>disaster_subtype!M3480</f>
        <v>0</v>
      </c>
    </row>
    <row r="3481" spans="1:12" x14ac:dyDescent="0.2">
      <c r="A3481">
        <f>disaster_subtype!C3481</f>
        <v>1991</v>
      </c>
      <c r="B3481" t="str">
        <f>disaster_subtype!D3481</f>
        <v>IRN</v>
      </c>
      <c r="C3481" t="str">
        <f>disaster_subtype!E3481</f>
        <v>Iran (Islamic Republic of)</v>
      </c>
      <c r="D3481" t="str">
        <f>disaster_subtype!B3481</f>
        <v>Earthquake</v>
      </c>
      <c r="E3481" t="str">
        <f>disaster_subtype!F3481</f>
        <v>Ground movement</v>
      </c>
      <c r="F3481">
        <f>disaster_subtype!G3481</f>
        <v>1</v>
      </c>
      <c r="G3481">
        <f>disaster_subtype!H3481</f>
        <v>0</v>
      </c>
      <c r="H3481">
        <f>disaster_subtype!I3481</f>
        <v>51</v>
      </c>
      <c r="I3481">
        <f>disaster_subtype!J3481</f>
        <v>1450</v>
      </c>
      <c r="J3481">
        <f>disaster_subtype!K3481</f>
        <v>0</v>
      </c>
      <c r="K3481">
        <f>disaster_subtype!L3481</f>
        <v>1501</v>
      </c>
      <c r="L3481">
        <f>disaster_subtype!M3481</f>
        <v>0</v>
      </c>
    </row>
    <row r="3482" spans="1:12" x14ac:dyDescent="0.2">
      <c r="A3482">
        <f>disaster_subtype!C3482</f>
        <v>1991</v>
      </c>
      <c r="B3482" t="str">
        <f>disaster_subtype!D3482</f>
        <v>IRN</v>
      </c>
      <c r="C3482" t="str">
        <f>disaster_subtype!E3482</f>
        <v>Iran (Islamic Republic of)</v>
      </c>
      <c r="D3482" t="str">
        <f>disaster_subtype!B3482</f>
        <v>Flood</v>
      </c>
      <c r="E3482" t="str">
        <f>disaster_subtype!F3482</f>
        <v>Riverine flood</v>
      </c>
      <c r="F3482">
        <f>disaster_subtype!G3482</f>
        <v>4</v>
      </c>
      <c r="G3482">
        <f>disaster_subtype!H3482</f>
        <v>56</v>
      </c>
      <c r="H3482">
        <f>disaster_subtype!I3482</f>
        <v>14</v>
      </c>
      <c r="I3482">
        <f>disaster_subtype!J3482</f>
        <v>200000</v>
      </c>
      <c r="J3482">
        <f>disaster_subtype!K3482</f>
        <v>15000</v>
      </c>
      <c r="K3482">
        <f>disaster_subtype!L3482</f>
        <v>215014</v>
      </c>
      <c r="L3482">
        <f>disaster_subtype!M3482</f>
        <v>433400</v>
      </c>
    </row>
    <row r="3483" spans="1:12" x14ac:dyDescent="0.2">
      <c r="A3483">
        <f>disaster_subtype!C3483</f>
        <v>1991</v>
      </c>
      <c r="B3483" t="str">
        <f>disaster_subtype!D3483</f>
        <v>IRQ</v>
      </c>
      <c r="C3483" t="str">
        <f>disaster_subtype!E3483</f>
        <v>Iraq</v>
      </c>
      <c r="D3483" t="str">
        <f>disaster_subtype!B3483</f>
        <v>Earthquake</v>
      </c>
      <c r="E3483" t="str">
        <f>disaster_subtype!F3483</f>
        <v>Ground movement</v>
      </c>
      <c r="F3483">
        <f>disaster_subtype!G3483</f>
        <v>1</v>
      </c>
      <c r="G3483">
        <f>disaster_subtype!H3483</f>
        <v>20</v>
      </c>
      <c r="H3483">
        <f>disaster_subtype!I3483</f>
        <v>0</v>
      </c>
      <c r="I3483">
        <f>disaster_subtype!J3483</f>
        <v>0</v>
      </c>
      <c r="J3483">
        <f>disaster_subtype!K3483</f>
        <v>500</v>
      </c>
      <c r="K3483">
        <f>disaster_subtype!L3483</f>
        <v>500</v>
      </c>
      <c r="L3483">
        <f>disaster_subtype!M3483</f>
        <v>0</v>
      </c>
    </row>
    <row r="3484" spans="1:12" x14ac:dyDescent="0.2">
      <c r="A3484">
        <f>disaster_subtype!C3484</f>
        <v>1991</v>
      </c>
      <c r="B3484" t="str">
        <f>disaster_subtype!D3484</f>
        <v>IRL</v>
      </c>
      <c r="C3484" t="str">
        <f>disaster_subtype!E3484</f>
        <v>Ireland</v>
      </c>
      <c r="D3484" t="str">
        <f>disaster_subtype!B3484</f>
        <v>Storm</v>
      </c>
      <c r="E3484" t="str">
        <f>disaster_subtype!F3484</f>
        <v>--</v>
      </c>
      <c r="F3484">
        <f>disaster_subtype!G3484</f>
        <v>1</v>
      </c>
      <c r="G3484">
        <f>disaster_subtype!H3484</f>
        <v>0</v>
      </c>
      <c r="H3484">
        <f>disaster_subtype!I3484</f>
        <v>0</v>
      </c>
      <c r="I3484">
        <f>disaster_subtype!J3484</f>
        <v>0</v>
      </c>
      <c r="J3484">
        <f>disaster_subtype!K3484</f>
        <v>0</v>
      </c>
      <c r="K3484">
        <f>disaster_subtype!L3484</f>
        <v>0</v>
      </c>
      <c r="L3484">
        <f>disaster_subtype!M3484</f>
        <v>4000</v>
      </c>
    </row>
    <row r="3485" spans="1:12" x14ac:dyDescent="0.2">
      <c r="A3485">
        <f>disaster_subtype!C3485</f>
        <v>1991</v>
      </c>
      <c r="B3485" t="str">
        <f>disaster_subtype!D3485</f>
        <v>ISR</v>
      </c>
      <c r="C3485" t="str">
        <f>disaster_subtype!E3485</f>
        <v>Israel</v>
      </c>
      <c r="D3485" t="str">
        <f>disaster_subtype!B3485</f>
        <v>Storm</v>
      </c>
      <c r="E3485" t="str">
        <f>disaster_subtype!F3485</f>
        <v>--</v>
      </c>
      <c r="F3485">
        <f>disaster_subtype!G3485</f>
        <v>1</v>
      </c>
      <c r="G3485">
        <f>disaster_subtype!H3485</f>
        <v>5</v>
      </c>
      <c r="H3485">
        <f>disaster_subtype!I3485</f>
        <v>0</v>
      </c>
      <c r="I3485">
        <f>disaster_subtype!J3485</f>
        <v>0</v>
      </c>
      <c r="J3485">
        <f>disaster_subtype!K3485</f>
        <v>0</v>
      </c>
      <c r="K3485">
        <f>disaster_subtype!L3485</f>
        <v>0</v>
      </c>
      <c r="L3485">
        <f>disaster_subtype!M3485</f>
        <v>0</v>
      </c>
    </row>
    <row r="3486" spans="1:12" x14ac:dyDescent="0.2">
      <c r="A3486">
        <f>disaster_subtype!C3486</f>
        <v>1991</v>
      </c>
      <c r="B3486" t="str">
        <f>disaster_subtype!D3486</f>
        <v>ITA</v>
      </c>
      <c r="C3486" t="str">
        <f>disaster_subtype!E3486</f>
        <v>Italy</v>
      </c>
      <c r="D3486" t="str">
        <f>disaster_subtype!B3486</f>
        <v>Volcanic activity</v>
      </c>
      <c r="E3486" t="str">
        <f>disaster_subtype!F3486</f>
        <v>Ash fall</v>
      </c>
      <c r="F3486">
        <f>disaster_subtype!G3486</f>
        <v>1</v>
      </c>
      <c r="G3486">
        <f>disaster_subtype!H3486</f>
        <v>0</v>
      </c>
      <c r="H3486">
        <f>disaster_subtype!I3486</f>
        <v>0</v>
      </c>
      <c r="I3486">
        <f>disaster_subtype!J3486</f>
        <v>7000</v>
      </c>
      <c r="J3486">
        <f>disaster_subtype!K3486</f>
        <v>0</v>
      </c>
      <c r="K3486">
        <f>disaster_subtype!L3486</f>
        <v>7000</v>
      </c>
      <c r="L3486">
        <f>disaster_subtype!M3486</f>
        <v>0</v>
      </c>
    </row>
    <row r="3487" spans="1:12" x14ac:dyDescent="0.2">
      <c r="A3487">
        <f>disaster_subtype!C3487</f>
        <v>1991</v>
      </c>
      <c r="B3487" t="str">
        <f>disaster_subtype!D3487</f>
        <v>JAM</v>
      </c>
      <c r="C3487" t="str">
        <f>disaster_subtype!E3487</f>
        <v>Jamaica</v>
      </c>
      <c r="D3487" t="str">
        <f>disaster_subtype!B3487</f>
        <v>Flood</v>
      </c>
      <c r="E3487" t="str">
        <f>disaster_subtype!F3487</f>
        <v>Flash flood</v>
      </c>
      <c r="F3487">
        <f>disaster_subtype!G3487</f>
        <v>1</v>
      </c>
      <c r="G3487">
        <f>disaster_subtype!H3487</f>
        <v>15</v>
      </c>
      <c r="H3487">
        <f>disaster_subtype!I3487</f>
        <v>0</v>
      </c>
      <c r="I3487">
        <f>disaster_subtype!J3487</f>
        <v>550000</v>
      </c>
      <c r="J3487">
        <f>disaster_subtype!K3487</f>
        <v>1340</v>
      </c>
      <c r="K3487">
        <f>disaster_subtype!L3487</f>
        <v>551340</v>
      </c>
      <c r="L3487">
        <f>disaster_subtype!M3487</f>
        <v>30000</v>
      </c>
    </row>
    <row r="3488" spans="1:12" x14ac:dyDescent="0.2">
      <c r="A3488">
        <f>disaster_subtype!C3488</f>
        <v>1991</v>
      </c>
      <c r="B3488" t="str">
        <f>disaster_subtype!D3488</f>
        <v>JPN</v>
      </c>
      <c r="C3488" t="str">
        <f>disaster_subtype!E3488</f>
        <v>Japan</v>
      </c>
      <c r="D3488" t="str">
        <f>disaster_subtype!B3488</f>
        <v>Volcanic activity</v>
      </c>
      <c r="E3488" t="str">
        <f>disaster_subtype!F3488</f>
        <v>Ash fall</v>
      </c>
      <c r="F3488">
        <f>disaster_subtype!G3488</f>
        <v>1</v>
      </c>
      <c r="G3488">
        <f>disaster_subtype!H3488</f>
        <v>43</v>
      </c>
      <c r="H3488">
        <f>disaster_subtype!I3488</f>
        <v>20</v>
      </c>
      <c r="I3488">
        <f>disaster_subtype!J3488</f>
        <v>10000</v>
      </c>
      <c r="J3488">
        <f>disaster_subtype!K3488</f>
        <v>0</v>
      </c>
      <c r="K3488">
        <f>disaster_subtype!L3488</f>
        <v>10020</v>
      </c>
      <c r="L3488">
        <f>disaster_subtype!M3488</f>
        <v>10000</v>
      </c>
    </row>
    <row r="3489" spans="1:12" x14ac:dyDescent="0.2">
      <c r="A3489">
        <f>disaster_subtype!C3489</f>
        <v>1991</v>
      </c>
      <c r="B3489" t="str">
        <f>disaster_subtype!D3489</f>
        <v>JPN</v>
      </c>
      <c r="C3489" t="str">
        <f>disaster_subtype!E3489</f>
        <v>Japan</v>
      </c>
      <c r="D3489" t="str">
        <f>disaster_subtype!B3489</f>
        <v>Storm</v>
      </c>
      <c r="E3489" t="str">
        <f>disaster_subtype!F3489</f>
        <v>Tropical cyclone</v>
      </c>
      <c r="F3489">
        <f>disaster_subtype!G3489</f>
        <v>5</v>
      </c>
      <c r="G3489">
        <f>disaster_subtype!H3489</f>
        <v>101</v>
      </c>
      <c r="H3489">
        <f>disaster_subtype!I3489</f>
        <v>777</v>
      </c>
      <c r="I3489">
        <f>disaster_subtype!J3489</f>
        <v>90000</v>
      </c>
      <c r="J3489">
        <f>disaster_subtype!K3489</f>
        <v>351</v>
      </c>
      <c r="K3489">
        <f>disaster_subtype!L3489</f>
        <v>91128</v>
      </c>
      <c r="L3489">
        <f>disaster_subtype!M3489</f>
        <v>10086500</v>
      </c>
    </row>
    <row r="3490" spans="1:12" x14ac:dyDescent="0.2">
      <c r="A3490">
        <f>disaster_subtype!C3490</f>
        <v>1991</v>
      </c>
      <c r="B3490" t="str">
        <f>disaster_subtype!D3490</f>
        <v>JOR</v>
      </c>
      <c r="C3490" t="str">
        <f>disaster_subtype!E3490</f>
        <v>Jordan</v>
      </c>
      <c r="D3490" t="str">
        <f>disaster_subtype!B3490</f>
        <v>Storm</v>
      </c>
      <c r="E3490" t="str">
        <f>disaster_subtype!F3490</f>
        <v>--</v>
      </c>
      <c r="F3490">
        <f>disaster_subtype!G3490</f>
        <v>1</v>
      </c>
      <c r="G3490">
        <f>disaster_subtype!H3490</f>
        <v>2</v>
      </c>
      <c r="H3490">
        <f>disaster_subtype!I3490</f>
        <v>0</v>
      </c>
      <c r="I3490">
        <f>disaster_subtype!J3490</f>
        <v>0</v>
      </c>
      <c r="J3490">
        <f>disaster_subtype!K3490</f>
        <v>0</v>
      </c>
      <c r="K3490">
        <f>disaster_subtype!L3490</f>
        <v>0</v>
      </c>
      <c r="L3490">
        <f>disaster_subtype!M3490</f>
        <v>0</v>
      </c>
    </row>
    <row r="3491" spans="1:12" x14ac:dyDescent="0.2">
      <c r="A3491">
        <f>disaster_subtype!C3491</f>
        <v>1991</v>
      </c>
      <c r="B3491" t="str">
        <f>disaster_subtype!D3491</f>
        <v>JOR</v>
      </c>
      <c r="C3491" t="str">
        <f>disaster_subtype!E3491</f>
        <v>Jordan</v>
      </c>
      <c r="D3491" t="str">
        <f>disaster_subtype!B3491</f>
        <v>Flood</v>
      </c>
      <c r="E3491" t="str">
        <f>disaster_subtype!F3491</f>
        <v>Flash flood</v>
      </c>
      <c r="F3491">
        <f>disaster_subtype!G3491</f>
        <v>1</v>
      </c>
      <c r="G3491">
        <f>disaster_subtype!H3491</f>
        <v>8</v>
      </c>
      <c r="H3491">
        <f>disaster_subtype!I3491</f>
        <v>0</v>
      </c>
      <c r="I3491">
        <f>disaster_subtype!J3491</f>
        <v>18000</v>
      </c>
      <c r="J3491">
        <f>disaster_subtype!K3491</f>
        <v>0</v>
      </c>
      <c r="K3491">
        <f>disaster_subtype!L3491</f>
        <v>18000</v>
      </c>
      <c r="L3491">
        <f>disaster_subtype!M3491</f>
        <v>0</v>
      </c>
    </row>
    <row r="3492" spans="1:12" x14ac:dyDescent="0.2">
      <c r="A3492">
        <f>disaster_subtype!C3492</f>
        <v>1991</v>
      </c>
      <c r="B3492" t="str">
        <f>disaster_subtype!D3492</f>
        <v>KEN</v>
      </c>
      <c r="C3492" t="str">
        <f>disaster_subtype!E3492</f>
        <v>Kenya</v>
      </c>
      <c r="D3492" t="str">
        <f>disaster_subtype!B3492</f>
        <v>Epidemic</v>
      </c>
      <c r="E3492" t="str">
        <f>disaster_subtype!F3492</f>
        <v>Bacterial disease</v>
      </c>
      <c r="F3492">
        <f>disaster_subtype!G3492</f>
        <v>1</v>
      </c>
      <c r="G3492">
        <f>disaster_subtype!H3492</f>
        <v>26</v>
      </c>
      <c r="H3492">
        <f>disaster_subtype!I3492</f>
        <v>0</v>
      </c>
      <c r="I3492">
        <f>disaster_subtype!J3492</f>
        <v>200</v>
      </c>
      <c r="J3492">
        <f>disaster_subtype!K3492</f>
        <v>0</v>
      </c>
      <c r="K3492">
        <f>disaster_subtype!L3492</f>
        <v>200</v>
      </c>
      <c r="L3492">
        <f>disaster_subtype!M3492</f>
        <v>0</v>
      </c>
    </row>
    <row r="3493" spans="1:12" x14ac:dyDescent="0.2">
      <c r="A3493">
        <f>disaster_subtype!C3493</f>
        <v>1991</v>
      </c>
      <c r="B3493" t="str">
        <f>disaster_subtype!D3493</f>
        <v>KEN</v>
      </c>
      <c r="C3493" t="str">
        <f>disaster_subtype!E3493</f>
        <v>Kenya</v>
      </c>
      <c r="D3493" t="str">
        <f>disaster_subtype!B3493</f>
        <v>Drought</v>
      </c>
      <c r="E3493" t="str">
        <f>disaster_subtype!F3493</f>
        <v>Drought</v>
      </c>
      <c r="F3493">
        <f>disaster_subtype!G3493</f>
        <v>1</v>
      </c>
      <c r="G3493">
        <f>disaster_subtype!H3493</f>
        <v>0</v>
      </c>
      <c r="H3493">
        <f>disaster_subtype!I3493</f>
        <v>0</v>
      </c>
      <c r="I3493">
        <f>disaster_subtype!J3493</f>
        <v>2700000</v>
      </c>
      <c r="J3493">
        <f>disaster_subtype!K3493</f>
        <v>0</v>
      </c>
      <c r="K3493">
        <f>disaster_subtype!L3493</f>
        <v>2700000</v>
      </c>
      <c r="L3493">
        <f>disaster_subtype!M3493</f>
        <v>0</v>
      </c>
    </row>
    <row r="3494" spans="1:12" x14ac:dyDescent="0.2">
      <c r="A3494">
        <f>disaster_subtype!C3494</f>
        <v>1991</v>
      </c>
      <c r="B3494" t="str">
        <f>disaster_subtype!D3494</f>
        <v>KOR</v>
      </c>
      <c r="C3494" t="str">
        <f>disaster_subtype!E3494</f>
        <v>Korea (the Republic of)</v>
      </c>
      <c r="D3494" t="str">
        <f>disaster_subtype!B3494</f>
        <v>Flood</v>
      </c>
      <c r="E3494" t="str">
        <f>disaster_subtype!F3494</f>
        <v>Riverine flood</v>
      </c>
      <c r="F3494">
        <f>disaster_subtype!G3494</f>
        <v>1</v>
      </c>
      <c r="G3494">
        <f>disaster_subtype!H3494</f>
        <v>54</v>
      </c>
      <c r="H3494">
        <f>disaster_subtype!I3494</f>
        <v>36</v>
      </c>
      <c r="I3494">
        <f>disaster_subtype!J3494</f>
        <v>0</v>
      </c>
      <c r="J3494">
        <f>disaster_subtype!K3494</f>
        <v>1500</v>
      </c>
      <c r="K3494">
        <f>disaster_subtype!L3494</f>
        <v>1536</v>
      </c>
      <c r="L3494">
        <f>disaster_subtype!M3494</f>
        <v>105000</v>
      </c>
    </row>
    <row r="3495" spans="1:12" x14ac:dyDescent="0.2">
      <c r="A3495">
        <f>disaster_subtype!C3495</f>
        <v>1991</v>
      </c>
      <c r="B3495" t="str">
        <f>disaster_subtype!D3495</f>
        <v>KOR</v>
      </c>
      <c r="C3495" t="str">
        <f>disaster_subtype!E3495</f>
        <v>Korea (the Republic of)</v>
      </c>
      <c r="D3495" t="str">
        <f>disaster_subtype!B3495</f>
        <v>Storm</v>
      </c>
      <c r="E3495" t="str">
        <f>disaster_subtype!F3495</f>
        <v>Tropical cyclone</v>
      </c>
      <c r="F3495">
        <f>disaster_subtype!G3495</f>
        <v>1</v>
      </c>
      <c r="G3495">
        <f>disaster_subtype!H3495</f>
        <v>72</v>
      </c>
      <c r="H3495">
        <f>disaster_subtype!I3495</f>
        <v>0</v>
      </c>
      <c r="I3495">
        <f>disaster_subtype!J3495</f>
        <v>20750</v>
      </c>
      <c r="J3495">
        <f>disaster_subtype!K3495</f>
        <v>0</v>
      </c>
      <c r="K3495">
        <f>disaster_subtype!L3495</f>
        <v>20750</v>
      </c>
      <c r="L3495">
        <f>disaster_subtype!M3495</f>
        <v>310000</v>
      </c>
    </row>
    <row r="3496" spans="1:12" x14ac:dyDescent="0.2">
      <c r="A3496">
        <f>disaster_subtype!C3496</f>
        <v>1991</v>
      </c>
      <c r="B3496" t="str">
        <f>disaster_subtype!D3496</f>
        <v>LAO</v>
      </c>
      <c r="C3496" t="str">
        <f>disaster_subtype!E3496</f>
        <v>Lao People's Democratic Republic (the)</v>
      </c>
      <c r="D3496" t="str">
        <f>disaster_subtype!B3496</f>
        <v>Storm</v>
      </c>
      <c r="E3496" t="str">
        <f>disaster_subtype!F3496</f>
        <v>--</v>
      </c>
      <c r="F3496">
        <f>disaster_subtype!G3496</f>
        <v>1</v>
      </c>
      <c r="G3496">
        <f>disaster_subtype!H3496</f>
        <v>0</v>
      </c>
      <c r="H3496">
        <f>disaster_subtype!I3496</f>
        <v>0</v>
      </c>
      <c r="I3496">
        <f>disaster_subtype!J3496</f>
        <v>38315</v>
      </c>
      <c r="J3496">
        <f>disaster_subtype!K3496</f>
        <v>0</v>
      </c>
      <c r="K3496">
        <f>disaster_subtype!L3496</f>
        <v>38315</v>
      </c>
      <c r="L3496">
        <f>disaster_subtype!M3496</f>
        <v>150</v>
      </c>
    </row>
    <row r="3497" spans="1:12" x14ac:dyDescent="0.2">
      <c r="A3497">
        <f>disaster_subtype!C3497</f>
        <v>1991</v>
      </c>
      <c r="B3497" t="str">
        <f>disaster_subtype!D3497</f>
        <v>LAO</v>
      </c>
      <c r="C3497" t="str">
        <f>disaster_subtype!E3497</f>
        <v>Lao People's Democratic Republic (the)</v>
      </c>
      <c r="D3497" t="str">
        <f>disaster_subtype!B3497</f>
        <v>Drought</v>
      </c>
      <c r="E3497" t="str">
        <f>disaster_subtype!F3497</f>
        <v>Drought</v>
      </c>
      <c r="F3497">
        <f>disaster_subtype!G3497</f>
        <v>1</v>
      </c>
      <c r="G3497">
        <f>disaster_subtype!H3497</f>
        <v>0</v>
      </c>
      <c r="H3497">
        <f>disaster_subtype!I3497</f>
        <v>0</v>
      </c>
      <c r="I3497">
        <f>disaster_subtype!J3497</f>
        <v>0</v>
      </c>
      <c r="J3497">
        <f>disaster_subtype!K3497</f>
        <v>0</v>
      </c>
      <c r="K3497">
        <f>disaster_subtype!L3497</f>
        <v>0</v>
      </c>
      <c r="L3497">
        <f>disaster_subtype!M3497</f>
        <v>1000</v>
      </c>
    </row>
    <row r="3498" spans="1:12" x14ac:dyDescent="0.2">
      <c r="A3498">
        <f>disaster_subtype!C3498</f>
        <v>1991</v>
      </c>
      <c r="B3498" t="str">
        <f>disaster_subtype!D3498</f>
        <v>LAO</v>
      </c>
      <c r="C3498" t="str">
        <f>disaster_subtype!E3498</f>
        <v>Lao People's Democratic Republic (the)</v>
      </c>
      <c r="D3498" t="str">
        <f>disaster_subtype!B3498</f>
        <v>Flood</v>
      </c>
      <c r="E3498" t="str">
        <f>disaster_subtype!F3498</f>
        <v>Riverine flood</v>
      </c>
      <c r="F3498">
        <f>disaster_subtype!G3498</f>
        <v>1</v>
      </c>
      <c r="G3498">
        <f>disaster_subtype!H3498</f>
        <v>0</v>
      </c>
      <c r="H3498">
        <f>disaster_subtype!I3498</f>
        <v>0</v>
      </c>
      <c r="I3498">
        <f>disaster_subtype!J3498</f>
        <v>332000</v>
      </c>
      <c r="J3498">
        <f>disaster_subtype!K3498</f>
        <v>0</v>
      </c>
      <c r="K3498">
        <f>disaster_subtype!L3498</f>
        <v>332000</v>
      </c>
      <c r="L3498">
        <f>disaster_subtype!M3498</f>
        <v>0</v>
      </c>
    </row>
    <row r="3499" spans="1:12" x14ac:dyDescent="0.2">
      <c r="A3499">
        <f>disaster_subtype!C3499</f>
        <v>1991</v>
      </c>
      <c r="B3499" t="str">
        <f>disaster_subtype!D3499</f>
        <v>MDG</v>
      </c>
      <c r="C3499" t="str">
        <f>disaster_subtype!E3499</f>
        <v>Madagascar</v>
      </c>
      <c r="D3499" t="str">
        <f>disaster_subtype!B3499</f>
        <v>Storm</v>
      </c>
      <c r="E3499" t="str">
        <f>disaster_subtype!F3499</f>
        <v>Tropical cyclone</v>
      </c>
      <c r="F3499">
        <f>disaster_subtype!G3499</f>
        <v>1</v>
      </c>
      <c r="G3499">
        <f>disaster_subtype!H3499</f>
        <v>36</v>
      </c>
      <c r="H3499">
        <f>disaster_subtype!I3499</f>
        <v>0</v>
      </c>
      <c r="I3499">
        <f>disaster_subtype!J3499</f>
        <v>125000</v>
      </c>
      <c r="J3499">
        <f>disaster_subtype!K3499</f>
        <v>125000</v>
      </c>
      <c r="K3499">
        <f>disaster_subtype!L3499</f>
        <v>250000</v>
      </c>
      <c r="L3499">
        <f>disaster_subtype!M3499</f>
        <v>0</v>
      </c>
    </row>
    <row r="3500" spans="1:12" x14ac:dyDescent="0.2">
      <c r="A3500">
        <f>disaster_subtype!C3500</f>
        <v>1991</v>
      </c>
      <c r="B3500" t="str">
        <f>disaster_subtype!D3500</f>
        <v>MWI</v>
      </c>
      <c r="C3500" t="str">
        <f>disaster_subtype!E3500</f>
        <v>Malawi</v>
      </c>
      <c r="D3500" t="str">
        <f>disaster_subtype!B3500</f>
        <v>Flood</v>
      </c>
      <c r="E3500" t="str">
        <f>disaster_subtype!F3500</f>
        <v>Flash flood</v>
      </c>
      <c r="F3500">
        <f>disaster_subtype!G3500</f>
        <v>1</v>
      </c>
      <c r="G3500">
        <f>disaster_subtype!H3500</f>
        <v>472</v>
      </c>
      <c r="H3500">
        <f>disaster_subtype!I3500</f>
        <v>0</v>
      </c>
      <c r="I3500">
        <f>disaster_subtype!J3500</f>
        <v>0</v>
      </c>
      <c r="J3500">
        <f>disaster_subtype!K3500</f>
        <v>150000</v>
      </c>
      <c r="K3500">
        <f>disaster_subtype!L3500</f>
        <v>150000</v>
      </c>
      <c r="L3500">
        <f>disaster_subtype!M3500</f>
        <v>24000</v>
      </c>
    </row>
    <row r="3501" spans="1:12" x14ac:dyDescent="0.2">
      <c r="A3501">
        <f>disaster_subtype!C3501</f>
        <v>1991</v>
      </c>
      <c r="B3501" t="str">
        <f>disaster_subtype!D3501</f>
        <v>MYS</v>
      </c>
      <c r="C3501" t="str">
        <f>disaster_subtype!E3501</f>
        <v>Malaysia</v>
      </c>
      <c r="D3501" t="str">
        <f>disaster_subtype!B3501</f>
        <v>Epidemic</v>
      </c>
      <c r="E3501" t="str">
        <f>disaster_subtype!F3501</f>
        <v>Viral disease</v>
      </c>
      <c r="F3501">
        <f>disaster_subtype!G3501</f>
        <v>1</v>
      </c>
      <c r="G3501">
        <f>disaster_subtype!H3501</f>
        <v>263</v>
      </c>
      <c r="H3501">
        <f>disaster_subtype!I3501</f>
        <v>0</v>
      </c>
      <c r="I3501">
        <f>disaster_subtype!J3501</f>
        <v>3750</v>
      </c>
      <c r="J3501">
        <f>disaster_subtype!K3501</f>
        <v>0</v>
      </c>
      <c r="K3501">
        <f>disaster_subtype!L3501</f>
        <v>3750</v>
      </c>
      <c r="L3501">
        <f>disaster_subtype!M3501</f>
        <v>0</v>
      </c>
    </row>
    <row r="3502" spans="1:12" x14ac:dyDescent="0.2">
      <c r="A3502">
        <f>disaster_subtype!C3502</f>
        <v>1991</v>
      </c>
      <c r="B3502" t="str">
        <f>disaster_subtype!D3502</f>
        <v>MDV</v>
      </c>
      <c r="C3502" t="str">
        <f>disaster_subtype!E3502</f>
        <v>Maldives</v>
      </c>
      <c r="D3502" t="str">
        <f>disaster_subtype!B3502</f>
        <v>Storm</v>
      </c>
      <c r="E3502" t="str">
        <f>disaster_subtype!F3502</f>
        <v>Convective storm</v>
      </c>
      <c r="F3502">
        <f>disaster_subtype!G3502</f>
        <v>1</v>
      </c>
      <c r="G3502">
        <f>disaster_subtype!H3502</f>
        <v>0</v>
      </c>
      <c r="H3502">
        <f>disaster_subtype!I3502</f>
        <v>0</v>
      </c>
      <c r="I3502">
        <f>disaster_subtype!J3502</f>
        <v>0</v>
      </c>
      <c r="J3502">
        <f>disaster_subtype!K3502</f>
        <v>23849</v>
      </c>
      <c r="K3502">
        <f>disaster_subtype!L3502</f>
        <v>23849</v>
      </c>
      <c r="L3502">
        <f>disaster_subtype!M3502</f>
        <v>30000</v>
      </c>
    </row>
    <row r="3503" spans="1:12" x14ac:dyDescent="0.2">
      <c r="A3503">
        <f>disaster_subtype!C3503</f>
        <v>1991</v>
      </c>
      <c r="B3503" t="str">
        <f>disaster_subtype!D3503</f>
        <v>MLI</v>
      </c>
      <c r="C3503" t="str">
        <f>disaster_subtype!E3503</f>
        <v>Mali</v>
      </c>
      <c r="D3503" t="str">
        <f>disaster_subtype!B3503</f>
        <v>Drought</v>
      </c>
      <c r="E3503" t="str">
        <f>disaster_subtype!F3503</f>
        <v>Drought</v>
      </c>
      <c r="F3503">
        <f>disaster_subtype!G3503</f>
        <v>1</v>
      </c>
      <c r="G3503">
        <f>disaster_subtype!H3503</f>
        <v>0</v>
      </c>
      <c r="H3503">
        <f>disaster_subtype!I3503</f>
        <v>0</v>
      </c>
      <c r="I3503">
        <f>disaster_subtype!J3503</f>
        <v>302000</v>
      </c>
      <c r="J3503">
        <f>disaster_subtype!K3503</f>
        <v>0</v>
      </c>
      <c r="K3503">
        <f>disaster_subtype!L3503</f>
        <v>302000</v>
      </c>
      <c r="L3503">
        <f>disaster_subtype!M3503</f>
        <v>0</v>
      </c>
    </row>
    <row r="3504" spans="1:12" x14ac:dyDescent="0.2">
      <c r="A3504">
        <f>disaster_subtype!C3504</f>
        <v>1991</v>
      </c>
      <c r="B3504" t="str">
        <f>disaster_subtype!D3504</f>
        <v>MHL</v>
      </c>
      <c r="C3504" t="str">
        <f>disaster_subtype!E3504</f>
        <v>Marshall Islands (the)</v>
      </c>
      <c r="D3504" t="str">
        <f>disaster_subtype!B3504</f>
        <v>Storm</v>
      </c>
      <c r="E3504" t="str">
        <f>disaster_subtype!F3504</f>
        <v>Tropical cyclone</v>
      </c>
      <c r="F3504">
        <f>disaster_subtype!G3504</f>
        <v>1</v>
      </c>
      <c r="G3504">
        <f>disaster_subtype!H3504</f>
        <v>0</v>
      </c>
      <c r="H3504">
        <f>disaster_subtype!I3504</f>
        <v>0</v>
      </c>
      <c r="I3504">
        <f>disaster_subtype!J3504</f>
        <v>0</v>
      </c>
      <c r="J3504">
        <f>disaster_subtype!K3504</f>
        <v>6000</v>
      </c>
      <c r="K3504">
        <f>disaster_subtype!L3504</f>
        <v>6000</v>
      </c>
      <c r="L3504">
        <f>disaster_subtype!M3504</f>
        <v>0</v>
      </c>
    </row>
    <row r="3505" spans="1:12" x14ac:dyDescent="0.2">
      <c r="A3505">
        <f>disaster_subtype!C3505</f>
        <v>1991</v>
      </c>
      <c r="B3505" t="str">
        <f>disaster_subtype!D3505</f>
        <v>MRT</v>
      </c>
      <c r="C3505" t="str">
        <f>disaster_subtype!E3505</f>
        <v>Mauritania</v>
      </c>
      <c r="D3505" t="str">
        <f>disaster_subtype!B3505</f>
        <v>Storm</v>
      </c>
      <c r="E3505" t="str">
        <f>disaster_subtype!F3505</f>
        <v>--</v>
      </c>
      <c r="F3505">
        <f>disaster_subtype!G3505</f>
        <v>1</v>
      </c>
      <c r="G3505">
        <f>disaster_subtype!H3505</f>
        <v>4</v>
      </c>
      <c r="H3505">
        <f>disaster_subtype!I3505</f>
        <v>300</v>
      </c>
      <c r="I3505">
        <f>disaster_subtype!J3505</f>
        <v>0</v>
      </c>
      <c r="J3505">
        <f>disaster_subtype!K3505</f>
        <v>0</v>
      </c>
      <c r="K3505">
        <f>disaster_subtype!L3505</f>
        <v>300</v>
      </c>
      <c r="L3505">
        <f>disaster_subtype!M3505</f>
        <v>0</v>
      </c>
    </row>
    <row r="3506" spans="1:12" x14ac:dyDescent="0.2">
      <c r="A3506">
        <f>disaster_subtype!C3506</f>
        <v>1991</v>
      </c>
      <c r="B3506" t="str">
        <f>disaster_subtype!D3506</f>
        <v>MUS</v>
      </c>
      <c r="C3506" t="str">
        <f>disaster_subtype!E3506</f>
        <v>Mauritius</v>
      </c>
      <c r="D3506" t="str">
        <f>disaster_subtype!B3506</f>
        <v>Storm</v>
      </c>
      <c r="E3506" t="str">
        <f>disaster_subtype!F3506</f>
        <v>Tropical cyclone</v>
      </c>
      <c r="F3506">
        <f>disaster_subtype!G3506</f>
        <v>1</v>
      </c>
      <c r="G3506">
        <f>disaster_subtype!H3506</f>
        <v>0</v>
      </c>
      <c r="H3506">
        <f>disaster_subtype!I3506</f>
        <v>0</v>
      </c>
      <c r="I3506">
        <f>disaster_subtype!J3506</f>
        <v>6000</v>
      </c>
      <c r="J3506">
        <f>disaster_subtype!K3506</f>
        <v>1500</v>
      </c>
      <c r="K3506">
        <f>disaster_subtype!L3506</f>
        <v>7500</v>
      </c>
      <c r="L3506">
        <f>disaster_subtype!M3506</f>
        <v>0</v>
      </c>
    </row>
    <row r="3507" spans="1:12" x14ac:dyDescent="0.2">
      <c r="A3507">
        <f>disaster_subtype!C3507</f>
        <v>1991</v>
      </c>
      <c r="B3507" t="str">
        <f>disaster_subtype!D3507</f>
        <v>MEX</v>
      </c>
      <c r="C3507" t="str">
        <f>disaster_subtype!E3507</f>
        <v>Mexico</v>
      </c>
      <c r="D3507" t="e">
        <f>disaster_subtype!B3507</f>
        <v>#N/A</v>
      </c>
      <c r="E3507" t="str">
        <f>disaster_subtype!F3507</f>
        <v>--</v>
      </c>
      <c r="F3507">
        <f>disaster_subtype!G3507</f>
        <v>2</v>
      </c>
      <c r="G3507">
        <f>disaster_subtype!H3507</f>
        <v>13</v>
      </c>
      <c r="H3507">
        <f>disaster_subtype!I3507</f>
        <v>0</v>
      </c>
      <c r="I3507">
        <f>disaster_subtype!J3507</f>
        <v>9800</v>
      </c>
      <c r="J3507">
        <f>disaster_subtype!K3507</f>
        <v>22200</v>
      </c>
      <c r="K3507">
        <f>disaster_subtype!L3507</f>
        <v>32000</v>
      </c>
      <c r="L3507">
        <f>disaster_subtype!M3507</f>
        <v>2000</v>
      </c>
    </row>
    <row r="3508" spans="1:12" x14ac:dyDescent="0.2">
      <c r="A3508">
        <f>disaster_subtype!C3508</f>
        <v>1991</v>
      </c>
      <c r="B3508" t="str">
        <f>disaster_subtype!D3508</f>
        <v>MEX</v>
      </c>
      <c r="C3508" t="str">
        <f>disaster_subtype!E3508</f>
        <v>Mexico</v>
      </c>
      <c r="D3508" t="str">
        <f>disaster_subtype!B3508</f>
        <v>Epidemic</v>
      </c>
      <c r="E3508" t="str">
        <f>disaster_subtype!F3508</f>
        <v>Bacterial disease</v>
      </c>
      <c r="F3508">
        <f>disaster_subtype!G3508</f>
        <v>1</v>
      </c>
      <c r="G3508">
        <f>disaster_subtype!H3508</f>
        <v>52</v>
      </c>
      <c r="H3508">
        <f>disaster_subtype!I3508</f>
        <v>0</v>
      </c>
      <c r="I3508">
        <f>disaster_subtype!J3508</f>
        <v>5000</v>
      </c>
      <c r="J3508">
        <f>disaster_subtype!K3508</f>
        <v>0</v>
      </c>
      <c r="K3508">
        <f>disaster_subtype!L3508</f>
        <v>5000</v>
      </c>
      <c r="L3508">
        <f>disaster_subtype!M3508</f>
        <v>0</v>
      </c>
    </row>
    <row r="3509" spans="1:12" x14ac:dyDescent="0.2">
      <c r="A3509">
        <f>disaster_subtype!C3509</f>
        <v>1991</v>
      </c>
      <c r="B3509" t="str">
        <f>disaster_subtype!D3509</f>
        <v>MEX</v>
      </c>
      <c r="C3509" t="str">
        <f>disaster_subtype!E3509</f>
        <v>Mexico</v>
      </c>
      <c r="D3509" t="e">
        <f>disaster_subtype!B3509</f>
        <v>#N/A</v>
      </c>
      <c r="E3509" t="str">
        <f>disaster_subtype!F3509</f>
        <v>Riverine flood</v>
      </c>
      <c r="F3509">
        <f>disaster_subtype!G3509</f>
        <v>1</v>
      </c>
      <c r="G3509">
        <f>disaster_subtype!H3509</f>
        <v>23</v>
      </c>
      <c r="H3509">
        <f>disaster_subtype!I3509</f>
        <v>0</v>
      </c>
      <c r="I3509">
        <f>disaster_subtype!J3509</f>
        <v>0</v>
      </c>
      <c r="J3509">
        <f>disaster_subtype!K3509</f>
        <v>22000</v>
      </c>
      <c r="K3509">
        <f>disaster_subtype!L3509</f>
        <v>22000</v>
      </c>
      <c r="L3509">
        <f>disaster_subtype!M3509</f>
        <v>0</v>
      </c>
    </row>
    <row r="3510" spans="1:12" x14ac:dyDescent="0.2">
      <c r="A3510">
        <f>disaster_subtype!C3510</f>
        <v>1991</v>
      </c>
      <c r="B3510" t="str">
        <f>disaster_subtype!D3510</f>
        <v>MNG</v>
      </c>
      <c r="C3510" t="str">
        <f>disaster_subtype!E3510</f>
        <v>Mongolia</v>
      </c>
      <c r="D3510" t="str">
        <f>disaster_subtype!B3510</f>
        <v>Storm</v>
      </c>
      <c r="E3510" t="str">
        <f>disaster_subtype!F3510</f>
        <v>Convective storm</v>
      </c>
      <c r="F3510">
        <f>disaster_subtype!G3510</f>
        <v>1</v>
      </c>
      <c r="G3510">
        <f>disaster_subtype!H3510</f>
        <v>6</v>
      </c>
      <c r="H3510">
        <f>disaster_subtype!I3510</f>
        <v>0</v>
      </c>
      <c r="I3510">
        <f>disaster_subtype!J3510</f>
        <v>0</v>
      </c>
      <c r="J3510">
        <f>disaster_subtype!K3510</f>
        <v>0</v>
      </c>
      <c r="K3510">
        <f>disaster_subtype!L3510</f>
        <v>0</v>
      </c>
      <c r="L3510">
        <f>disaster_subtype!M3510</f>
        <v>0</v>
      </c>
    </row>
    <row r="3511" spans="1:12" x14ac:dyDescent="0.2">
      <c r="A3511">
        <f>disaster_subtype!C3511</f>
        <v>1991</v>
      </c>
      <c r="B3511" t="str">
        <f>disaster_subtype!D3511</f>
        <v>MOZ</v>
      </c>
      <c r="C3511" t="str">
        <f>disaster_subtype!E3511</f>
        <v>Mozambique</v>
      </c>
      <c r="D3511" t="str">
        <f>disaster_subtype!B3511</f>
        <v>Drought</v>
      </c>
      <c r="E3511" t="str">
        <f>disaster_subtype!F3511</f>
        <v>Drought</v>
      </c>
      <c r="F3511">
        <f>disaster_subtype!G3511</f>
        <v>1</v>
      </c>
      <c r="G3511">
        <f>disaster_subtype!H3511</f>
        <v>0</v>
      </c>
      <c r="H3511">
        <f>disaster_subtype!I3511</f>
        <v>0</v>
      </c>
      <c r="I3511">
        <f>disaster_subtype!J3511</f>
        <v>3300000</v>
      </c>
      <c r="J3511">
        <f>disaster_subtype!K3511</f>
        <v>0</v>
      </c>
      <c r="K3511">
        <f>disaster_subtype!L3511</f>
        <v>3300000</v>
      </c>
      <c r="L3511">
        <f>disaster_subtype!M3511</f>
        <v>50000</v>
      </c>
    </row>
    <row r="3512" spans="1:12" x14ac:dyDescent="0.2">
      <c r="A3512">
        <f>disaster_subtype!C3512</f>
        <v>1991</v>
      </c>
      <c r="B3512" t="str">
        <f>disaster_subtype!D3512</f>
        <v>MMR</v>
      </c>
      <c r="C3512" t="str">
        <f>disaster_subtype!E3512</f>
        <v>Myanmar</v>
      </c>
      <c r="D3512" t="str">
        <f>disaster_subtype!B3512</f>
        <v>Earthquake</v>
      </c>
      <c r="E3512" t="str">
        <f>disaster_subtype!F3512</f>
        <v>Ground movement</v>
      </c>
      <c r="F3512">
        <f>disaster_subtype!G3512</f>
        <v>1</v>
      </c>
      <c r="G3512">
        <f>disaster_subtype!H3512</f>
        <v>0</v>
      </c>
      <c r="H3512">
        <f>disaster_subtype!I3512</f>
        <v>0</v>
      </c>
      <c r="I3512">
        <f>disaster_subtype!J3512</f>
        <v>160</v>
      </c>
      <c r="J3512">
        <f>disaster_subtype!K3512</f>
        <v>0</v>
      </c>
      <c r="K3512">
        <f>disaster_subtype!L3512</f>
        <v>160</v>
      </c>
      <c r="L3512">
        <f>disaster_subtype!M3512</f>
        <v>0</v>
      </c>
    </row>
    <row r="3513" spans="1:12" x14ac:dyDescent="0.2">
      <c r="A3513">
        <f>disaster_subtype!C3513</f>
        <v>1991</v>
      </c>
      <c r="B3513" t="str">
        <f>disaster_subtype!D3513</f>
        <v>MMR</v>
      </c>
      <c r="C3513" t="str">
        <f>disaster_subtype!E3513</f>
        <v>Myanmar</v>
      </c>
      <c r="D3513" t="str">
        <f>disaster_subtype!B3513</f>
        <v>Flood</v>
      </c>
      <c r="E3513" t="str">
        <f>disaster_subtype!F3513</f>
        <v>Riverine flood</v>
      </c>
      <c r="F3513">
        <f>disaster_subtype!G3513</f>
        <v>1</v>
      </c>
      <c r="G3513">
        <f>disaster_subtype!H3513</f>
        <v>23</v>
      </c>
      <c r="H3513">
        <f>disaster_subtype!I3513</f>
        <v>0</v>
      </c>
      <c r="I3513">
        <f>disaster_subtype!J3513</f>
        <v>359976</v>
      </c>
      <c r="J3513">
        <f>disaster_subtype!K3513</f>
        <v>0</v>
      </c>
      <c r="K3513">
        <f>disaster_subtype!L3513</f>
        <v>359976</v>
      </c>
      <c r="L3513">
        <f>disaster_subtype!M3513</f>
        <v>79840</v>
      </c>
    </row>
    <row r="3514" spans="1:12" x14ac:dyDescent="0.2">
      <c r="A3514">
        <f>disaster_subtype!C3514</f>
        <v>1991</v>
      </c>
      <c r="B3514" t="str">
        <f>disaster_subtype!D3514</f>
        <v>NAM</v>
      </c>
      <c r="C3514" t="str">
        <f>disaster_subtype!E3514</f>
        <v>Namibia</v>
      </c>
      <c r="D3514" t="str">
        <f>disaster_subtype!B3514</f>
        <v>Drought</v>
      </c>
      <c r="E3514" t="str">
        <f>disaster_subtype!F3514</f>
        <v>Drought</v>
      </c>
      <c r="F3514">
        <f>disaster_subtype!G3514</f>
        <v>1</v>
      </c>
      <c r="G3514">
        <f>disaster_subtype!H3514</f>
        <v>0</v>
      </c>
      <c r="H3514">
        <f>disaster_subtype!I3514</f>
        <v>0</v>
      </c>
      <c r="I3514">
        <f>disaster_subtype!J3514</f>
        <v>250000</v>
      </c>
      <c r="J3514">
        <f>disaster_subtype!K3514</f>
        <v>0</v>
      </c>
      <c r="K3514">
        <f>disaster_subtype!L3514</f>
        <v>250000</v>
      </c>
      <c r="L3514">
        <f>disaster_subtype!M3514</f>
        <v>50000</v>
      </c>
    </row>
    <row r="3515" spans="1:12" x14ac:dyDescent="0.2">
      <c r="A3515">
        <f>disaster_subtype!C3515</f>
        <v>1991</v>
      </c>
      <c r="B3515" t="str">
        <f>disaster_subtype!D3515</f>
        <v>NPL</v>
      </c>
      <c r="C3515" t="str">
        <f>disaster_subtype!E3515</f>
        <v>Nepal</v>
      </c>
      <c r="D3515" t="e">
        <f>disaster_subtype!B3515</f>
        <v>#N/A</v>
      </c>
      <c r="E3515" t="str">
        <f>disaster_subtype!F3515</f>
        <v>--</v>
      </c>
      <c r="F3515">
        <f>disaster_subtype!G3515</f>
        <v>3</v>
      </c>
      <c r="G3515">
        <f>disaster_subtype!H3515</f>
        <v>1391</v>
      </c>
      <c r="H3515">
        <f>disaster_subtype!I3515</f>
        <v>32</v>
      </c>
      <c r="I3515">
        <f>disaster_subtype!J3515</f>
        <v>45956</v>
      </c>
      <c r="J3515">
        <f>disaster_subtype!K3515</f>
        <v>0</v>
      </c>
      <c r="K3515">
        <f>disaster_subtype!L3515</f>
        <v>45988</v>
      </c>
      <c r="L3515">
        <f>disaster_subtype!M3515</f>
        <v>0</v>
      </c>
    </row>
    <row r="3516" spans="1:12" x14ac:dyDescent="0.2">
      <c r="A3516">
        <f>disaster_subtype!C3516</f>
        <v>1991</v>
      </c>
      <c r="B3516" t="str">
        <f>disaster_subtype!D3516</f>
        <v>NZL</v>
      </c>
      <c r="C3516" t="str">
        <f>disaster_subtype!E3516</f>
        <v>New Zealand</v>
      </c>
      <c r="D3516" t="str">
        <f>disaster_subtype!B3516</f>
        <v>Flood</v>
      </c>
      <c r="E3516" t="str">
        <f>disaster_subtype!F3516</f>
        <v>--</v>
      </c>
      <c r="F3516">
        <f>disaster_subtype!G3516</f>
        <v>3</v>
      </c>
      <c r="G3516">
        <f>disaster_subtype!H3516</f>
        <v>0</v>
      </c>
      <c r="H3516">
        <f>disaster_subtype!I3516</f>
        <v>0</v>
      </c>
      <c r="I3516">
        <f>disaster_subtype!J3516</f>
        <v>248</v>
      </c>
      <c r="J3516">
        <f>disaster_subtype!K3516</f>
        <v>0</v>
      </c>
      <c r="K3516">
        <f>disaster_subtype!L3516</f>
        <v>248</v>
      </c>
      <c r="L3516">
        <f>disaster_subtype!M3516</f>
        <v>0</v>
      </c>
    </row>
    <row r="3517" spans="1:12" x14ac:dyDescent="0.2">
      <c r="A3517">
        <f>disaster_subtype!C3517</f>
        <v>1991</v>
      </c>
      <c r="B3517" t="str">
        <f>disaster_subtype!D3517</f>
        <v>NIC</v>
      </c>
      <c r="C3517" t="str">
        <f>disaster_subtype!E3517</f>
        <v>Nicaragua</v>
      </c>
      <c r="D3517" t="str">
        <f>disaster_subtype!B3517</f>
        <v>Epidemic</v>
      </c>
      <c r="E3517" t="str">
        <f>disaster_subtype!F3517</f>
        <v>Bacterial disease</v>
      </c>
      <c r="F3517">
        <f>disaster_subtype!G3517</f>
        <v>1</v>
      </c>
      <c r="G3517">
        <f>disaster_subtype!H3517</f>
        <v>2</v>
      </c>
      <c r="H3517">
        <f>disaster_subtype!I3517</f>
        <v>0</v>
      </c>
      <c r="I3517">
        <f>disaster_subtype!J3517</f>
        <v>381</v>
      </c>
      <c r="J3517">
        <f>disaster_subtype!K3517</f>
        <v>0</v>
      </c>
      <c r="K3517">
        <f>disaster_subtype!L3517</f>
        <v>381</v>
      </c>
      <c r="L3517">
        <f>disaster_subtype!M3517</f>
        <v>0</v>
      </c>
    </row>
    <row r="3518" spans="1:12" x14ac:dyDescent="0.2">
      <c r="A3518">
        <f>disaster_subtype!C3518</f>
        <v>1991</v>
      </c>
      <c r="B3518" t="str">
        <f>disaster_subtype!D3518</f>
        <v>NIC</v>
      </c>
      <c r="C3518" t="str">
        <f>disaster_subtype!E3518</f>
        <v>Nicaragua</v>
      </c>
      <c r="D3518" t="str">
        <f>disaster_subtype!B3518</f>
        <v>Wildfire</v>
      </c>
      <c r="E3518" t="str">
        <f>disaster_subtype!F3518</f>
        <v>Forest fire</v>
      </c>
      <c r="F3518">
        <f>disaster_subtype!G3518</f>
        <v>1</v>
      </c>
      <c r="G3518">
        <f>disaster_subtype!H3518</f>
        <v>0</v>
      </c>
      <c r="H3518">
        <f>disaster_subtype!I3518</f>
        <v>0</v>
      </c>
      <c r="I3518">
        <f>disaster_subtype!J3518</f>
        <v>0</v>
      </c>
      <c r="J3518">
        <f>disaster_subtype!K3518</f>
        <v>0</v>
      </c>
      <c r="K3518">
        <f>disaster_subtype!L3518</f>
        <v>0</v>
      </c>
      <c r="L3518">
        <f>disaster_subtype!M3518</f>
        <v>80000</v>
      </c>
    </row>
    <row r="3519" spans="1:12" x14ac:dyDescent="0.2">
      <c r="A3519">
        <f>disaster_subtype!C3519</f>
        <v>1991</v>
      </c>
      <c r="B3519" t="str">
        <f>disaster_subtype!D3519</f>
        <v>NER</v>
      </c>
      <c r="C3519" t="str">
        <f>disaster_subtype!E3519</f>
        <v>Niger (the)</v>
      </c>
      <c r="D3519" t="e">
        <f>disaster_subtype!B3519</f>
        <v>#N/A</v>
      </c>
      <c r="E3519" t="str">
        <f>disaster_subtype!F3519</f>
        <v>Bacterial disease</v>
      </c>
      <c r="F3519">
        <f>disaster_subtype!G3519</f>
        <v>1</v>
      </c>
      <c r="G3519">
        <f>disaster_subtype!H3519</f>
        <v>224</v>
      </c>
      <c r="H3519">
        <f>disaster_subtype!I3519</f>
        <v>0</v>
      </c>
      <c r="I3519">
        <f>disaster_subtype!J3519</f>
        <v>2331</v>
      </c>
      <c r="J3519">
        <f>disaster_subtype!K3519</f>
        <v>0</v>
      </c>
      <c r="K3519">
        <f>disaster_subtype!L3519</f>
        <v>2331</v>
      </c>
      <c r="L3519">
        <f>disaster_subtype!M3519</f>
        <v>0</v>
      </c>
    </row>
    <row r="3520" spans="1:12" x14ac:dyDescent="0.2">
      <c r="A3520">
        <f>disaster_subtype!C3520</f>
        <v>1991</v>
      </c>
      <c r="B3520" t="str">
        <f>disaster_subtype!D3520</f>
        <v>NER</v>
      </c>
      <c r="C3520" t="str">
        <f>disaster_subtype!E3520</f>
        <v>Niger (the)</v>
      </c>
      <c r="D3520" t="e">
        <f>disaster_subtype!B3520</f>
        <v>#N/A</v>
      </c>
      <c r="E3520" t="str">
        <f>disaster_subtype!F3520</f>
        <v>Viral disease</v>
      </c>
      <c r="F3520">
        <f>disaster_subtype!G3520</f>
        <v>1</v>
      </c>
      <c r="G3520">
        <f>disaster_subtype!H3520</f>
        <v>2618</v>
      </c>
      <c r="H3520">
        <f>disaster_subtype!I3520</f>
        <v>0</v>
      </c>
      <c r="I3520">
        <f>disaster_subtype!J3520</f>
        <v>87816</v>
      </c>
      <c r="J3520">
        <f>disaster_subtype!K3520</f>
        <v>0</v>
      </c>
      <c r="K3520">
        <f>disaster_subtype!L3520</f>
        <v>87816</v>
      </c>
      <c r="L3520">
        <f>disaster_subtype!M3520</f>
        <v>0</v>
      </c>
    </row>
    <row r="3521" spans="1:12" x14ac:dyDescent="0.2">
      <c r="A3521">
        <f>disaster_subtype!C3521</f>
        <v>1991</v>
      </c>
      <c r="B3521" t="str">
        <f>disaster_subtype!D3521</f>
        <v>NGA</v>
      </c>
      <c r="C3521" t="str">
        <f>disaster_subtype!E3521</f>
        <v>Nigeria</v>
      </c>
      <c r="D3521" t="e">
        <f>disaster_subtype!B3521</f>
        <v>#N/A</v>
      </c>
      <c r="E3521" t="str">
        <f>disaster_subtype!F3521</f>
        <v>Bacterial disease</v>
      </c>
      <c r="F3521">
        <f>disaster_subtype!G3521</f>
        <v>1</v>
      </c>
      <c r="G3521">
        <f>disaster_subtype!H3521</f>
        <v>7289</v>
      </c>
      <c r="H3521">
        <f>disaster_subtype!I3521</f>
        <v>0</v>
      </c>
      <c r="I3521">
        <f>disaster_subtype!J3521</f>
        <v>10000</v>
      </c>
      <c r="J3521">
        <f>disaster_subtype!K3521</f>
        <v>0</v>
      </c>
      <c r="K3521">
        <f>disaster_subtype!L3521</f>
        <v>10000</v>
      </c>
      <c r="L3521">
        <f>disaster_subtype!M3521</f>
        <v>0</v>
      </c>
    </row>
    <row r="3522" spans="1:12" x14ac:dyDescent="0.2">
      <c r="A3522">
        <f>disaster_subtype!C3522</f>
        <v>1991</v>
      </c>
      <c r="B3522" t="str">
        <f>disaster_subtype!D3522</f>
        <v>NGA</v>
      </c>
      <c r="C3522" t="str">
        <f>disaster_subtype!E3522</f>
        <v>Nigeria</v>
      </c>
      <c r="D3522" t="e">
        <f>disaster_subtype!B3522</f>
        <v>#N/A</v>
      </c>
      <c r="E3522" t="str">
        <f>disaster_subtype!F3522</f>
        <v>Viral disease</v>
      </c>
      <c r="F3522">
        <f>disaster_subtype!G3522</f>
        <v>1</v>
      </c>
      <c r="G3522">
        <f>disaster_subtype!H3522</f>
        <v>400</v>
      </c>
      <c r="H3522">
        <f>disaster_subtype!I3522</f>
        <v>0</v>
      </c>
      <c r="I3522">
        <f>disaster_subtype!J3522</f>
        <v>1200</v>
      </c>
      <c r="J3522">
        <f>disaster_subtype!K3522</f>
        <v>0</v>
      </c>
      <c r="K3522">
        <f>disaster_subtype!L3522</f>
        <v>1200</v>
      </c>
      <c r="L3522">
        <f>disaster_subtype!M3522</f>
        <v>0</v>
      </c>
    </row>
    <row r="3523" spans="1:12" x14ac:dyDescent="0.2">
      <c r="A3523">
        <f>disaster_subtype!C3523</f>
        <v>1991</v>
      </c>
      <c r="B3523" t="str">
        <f>disaster_subtype!D3523</f>
        <v>PAK</v>
      </c>
      <c r="C3523" t="str">
        <f>disaster_subtype!E3523</f>
        <v>Pakistan</v>
      </c>
      <c r="D3523" t="str">
        <f>disaster_subtype!B3523</f>
        <v>Landslide</v>
      </c>
      <c r="E3523" t="str">
        <f>disaster_subtype!F3523</f>
        <v>Avalanche</v>
      </c>
      <c r="F3523">
        <f>disaster_subtype!G3523</f>
        <v>1</v>
      </c>
      <c r="G3523">
        <f>disaster_subtype!H3523</f>
        <v>25</v>
      </c>
      <c r="H3523">
        <f>disaster_subtype!I3523</f>
        <v>0</v>
      </c>
      <c r="I3523">
        <f>disaster_subtype!J3523</f>
        <v>0</v>
      </c>
      <c r="J3523">
        <f>disaster_subtype!K3523</f>
        <v>0</v>
      </c>
      <c r="K3523">
        <f>disaster_subtype!L3523</f>
        <v>0</v>
      </c>
      <c r="L3523">
        <f>disaster_subtype!M3523</f>
        <v>0</v>
      </c>
    </row>
    <row r="3524" spans="1:12" x14ac:dyDescent="0.2">
      <c r="A3524">
        <f>disaster_subtype!C3524</f>
        <v>1991</v>
      </c>
      <c r="B3524" t="str">
        <f>disaster_subtype!D3524</f>
        <v>PAK</v>
      </c>
      <c r="C3524" t="str">
        <f>disaster_subtype!E3524</f>
        <v>Pakistan</v>
      </c>
      <c r="D3524" t="str">
        <f>disaster_subtype!B3524</f>
        <v>Earthquake</v>
      </c>
      <c r="E3524" t="str">
        <f>disaster_subtype!F3524</f>
        <v>Ground movement</v>
      </c>
      <c r="F3524">
        <f>disaster_subtype!G3524</f>
        <v>1</v>
      </c>
      <c r="G3524">
        <f>disaster_subtype!H3524</f>
        <v>300</v>
      </c>
      <c r="H3524">
        <f>disaster_subtype!I3524</f>
        <v>574</v>
      </c>
      <c r="I3524">
        <f>disaster_subtype!J3524</f>
        <v>174755</v>
      </c>
      <c r="J3524">
        <f>disaster_subtype!K3524</f>
        <v>29465</v>
      </c>
      <c r="K3524">
        <f>disaster_subtype!L3524</f>
        <v>204794</v>
      </c>
      <c r="L3524">
        <f>disaster_subtype!M3524</f>
        <v>10000</v>
      </c>
    </row>
    <row r="3525" spans="1:12" x14ac:dyDescent="0.2">
      <c r="A3525">
        <f>disaster_subtype!C3525</f>
        <v>1991</v>
      </c>
      <c r="B3525" t="str">
        <f>disaster_subtype!D3525</f>
        <v>PAK</v>
      </c>
      <c r="C3525" t="str">
        <f>disaster_subtype!E3525</f>
        <v>Pakistan</v>
      </c>
      <c r="D3525" t="str">
        <f>disaster_subtype!B3525</f>
        <v xml:space="preserve">Extreme temperature </v>
      </c>
      <c r="E3525" t="str">
        <f>disaster_subtype!F3525</f>
        <v>Heat wave</v>
      </c>
      <c r="F3525">
        <f>disaster_subtype!G3525</f>
        <v>1</v>
      </c>
      <c r="G3525">
        <f>disaster_subtype!H3525</f>
        <v>523</v>
      </c>
      <c r="H3525">
        <f>disaster_subtype!I3525</f>
        <v>0</v>
      </c>
      <c r="I3525">
        <f>disaster_subtype!J3525</f>
        <v>250</v>
      </c>
      <c r="J3525">
        <f>disaster_subtype!K3525</f>
        <v>0</v>
      </c>
      <c r="K3525">
        <f>disaster_subtype!L3525</f>
        <v>250</v>
      </c>
      <c r="L3525">
        <f>disaster_subtype!M3525</f>
        <v>0</v>
      </c>
    </row>
    <row r="3526" spans="1:12" x14ac:dyDescent="0.2">
      <c r="A3526">
        <f>disaster_subtype!C3526</f>
        <v>1991</v>
      </c>
      <c r="B3526" t="str">
        <f>disaster_subtype!D3526</f>
        <v>PAK</v>
      </c>
      <c r="C3526" t="str">
        <f>disaster_subtype!E3526</f>
        <v>Pakistan</v>
      </c>
      <c r="D3526" t="str">
        <f>disaster_subtype!B3526</f>
        <v>Flood</v>
      </c>
      <c r="E3526" t="str">
        <f>disaster_subtype!F3526</f>
        <v>Riverine flood</v>
      </c>
      <c r="F3526">
        <f>disaster_subtype!G3526</f>
        <v>1</v>
      </c>
      <c r="G3526">
        <f>disaster_subtype!H3526</f>
        <v>24</v>
      </c>
      <c r="H3526">
        <f>disaster_subtype!I3526</f>
        <v>0</v>
      </c>
      <c r="I3526">
        <f>disaster_subtype!J3526</f>
        <v>0</v>
      </c>
      <c r="J3526">
        <f>disaster_subtype!K3526</f>
        <v>0</v>
      </c>
      <c r="K3526">
        <f>disaster_subtype!L3526</f>
        <v>0</v>
      </c>
      <c r="L3526">
        <f>disaster_subtype!M3526</f>
        <v>0</v>
      </c>
    </row>
    <row r="3527" spans="1:12" x14ac:dyDescent="0.2">
      <c r="A3527">
        <f>disaster_subtype!C3527</f>
        <v>1991</v>
      </c>
      <c r="B3527" t="str">
        <f>disaster_subtype!D3527</f>
        <v>PAN</v>
      </c>
      <c r="C3527" t="str">
        <f>disaster_subtype!E3527</f>
        <v>Panama</v>
      </c>
      <c r="D3527" t="str">
        <f>disaster_subtype!B3527</f>
        <v>Epidemic</v>
      </c>
      <c r="E3527" t="str">
        <f>disaster_subtype!F3527</f>
        <v>Bacterial disease</v>
      </c>
      <c r="F3527">
        <f>disaster_subtype!G3527</f>
        <v>1</v>
      </c>
      <c r="G3527">
        <f>disaster_subtype!H3527</f>
        <v>43</v>
      </c>
      <c r="H3527">
        <f>disaster_subtype!I3527</f>
        <v>0</v>
      </c>
      <c r="I3527">
        <f>disaster_subtype!J3527</f>
        <v>2057</v>
      </c>
      <c r="J3527">
        <f>disaster_subtype!K3527</f>
        <v>0</v>
      </c>
      <c r="K3527">
        <f>disaster_subtype!L3527</f>
        <v>2057</v>
      </c>
      <c r="L3527">
        <f>disaster_subtype!M3527</f>
        <v>0</v>
      </c>
    </row>
    <row r="3528" spans="1:12" x14ac:dyDescent="0.2">
      <c r="A3528">
        <f>disaster_subtype!C3528</f>
        <v>1991</v>
      </c>
      <c r="B3528" t="str">
        <f>disaster_subtype!D3528</f>
        <v>PAN</v>
      </c>
      <c r="C3528" t="str">
        <f>disaster_subtype!E3528</f>
        <v>Panama</v>
      </c>
      <c r="D3528" t="str">
        <f>disaster_subtype!B3528</f>
        <v>Earthquake</v>
      </c>
      <c r="E3528" t="str">
        <f>disaster_subtype!F3528</f>
        <v>Ground movement</v>
      </c>
      <c r="F3528">
        <f>disaster_subtype!G3528</f>
        <v>2</v>
      </c>
      <c r="G3528">
        <f>disaster_subtype!H3528</f>
        <v>30</v>
      </c>
      <c r="H3528">
        <f>disaster_subtype!I3528</f>
        <v>596</v>
      </c>
      <c r="I3528">
        <f>disaster_subtype!J3528</f>
        <v>10500</v>
      </c>
      <c r="J3528">
        <f>disaster_subtype!K3528</f>
        <v>9000</v>
      </c>
      <c r="K3528">
        <f>disaster_subtype!L3528</f>
        <v>20096</v>
      </c>
      <c r="L3528">
        <f>disaster_subtype!M3528</f>
        <v>0</v>
      </c>
    </row>
    <row r="3529" spans="1:12" x14ac:dyDescent="0.2">
      <c r="A3529">
        <f>disaster_subtype!C3529</f>
        <v>1991</v>
      </c>
      <c r="B3529" t="str">
        <f>disaster_subtype!D3529</f>
        <v>PAN</v>
      </c>
      <c r="C3529" t="str">
        <f>disaster_subtype!E3529</f>
        <v>Panama</v>
      </c>
      <c r="D3529" t="str">
        <f>disaster_subtype!B3529</f>
        <v>Flood</v>
      </c>
      <c r="E3529" t="str">
        <f>disaster_subtype!F3529</f>
        <v>Riverine flood</v>
      </c>
      <c r="F3529">
        <f>disaster_subtype!G3529</f>
        <v>1</v>
      </c>
      <c r="G3529">
        <f>disaster_subtype!H3529</f>
        <v>12</v>
      </c>
      <c r="H3529">
        <f>disaster_subtype!I3529</f>
        <v>61</v>
      </c>
      <c r="I3529">
        <f>disaster_subtype!J3529</f>
        <v>20000</v>
      </c>
      <c r="J3529">
        <f>disaster_subtype!K3529</f>
        <v>0</v>
      </c>
      <c r="K3529">
        <f>disaster_subtype!L3529</f>
        <v>20061</v>
      </c>
      <c r="L3529">
        <f>disaster_subtype!M3529</f>
        <v>0</v>
      </c>
    </row>
    <row r="3530" spans="1:12" x14ac:dyDescent="0.2">
      <c r="A3530">
        <f>disaster_subtype!C3530</f>
        <v>1991</v>
      </c>
      <c r="B3530" t="str">
        <f>disaster_subtype!D3530</f>
        <v>PNG</v>
      </c>
      <c r="C3530" t="str">
        <f>disaster_subtype!E3530</f>
        <v>Papua New Guinea</v>
      </c>
      <c r="D3530" t="str">
        <f>disaster_subtype!B3530</f>
        <v>Landslide</v>
      </c>
      <c r="E3530" t="str">
        <f>disaster_subtype!F3530</f>
        <v>Landslide</v>
      </c>
      <c r="F3530">
        <f>disaster_subtype!G3530</f>
        <v>1</v>
      </c>
      <c r="G3530">
        <f>disaster_subtype!H3530</f>
        <v>200</v>
      </c>
      <c r="H3530">
        <f>disaster_subtype!I3530</f>
        <v>0</v>
      </c>
      <c r="I3530">
        <f>disaster_subtype!J3530</f>
        <v>0</v>
      </c>
      <c r="J3530">
        <f>disaster_subtype!K3530</f>
        <v>5000</v>
      </c>
      <c r="K3530">
        <f>disaster_subtype!L3530</f>
        <v>5000</v>
      </c>
      <c r="L3530">
        <f>disaster_subtype!M3530</f>
        <v>0</v>
      </c>
    </row>
    <row r="3531" spans="1:12" x14ac:dyDescent="0.2">
      <c r="A3531">
        <f>disaster_subtype!C3531</f>
        <v>1991</v>
      </c>
      <c r="B3531" t="str">
        <f>disaster_subtype!D3531</f>
        <v>PER</v>
      </c>
      <c r="C3531" t="str">
        <f>disaster_subtype!E3531</f>
        <v>Peru</v>
      </c>
      <c r="D3531" t="e">
        <f>disaster_subtype!B3531</f>
        <v>#N/A</v>
      </c>
      <c r="E3531" t="str">
        <f>disaster_subtype!F3531</f>
        <v>--</v>
      </c>
      <c r="F3531">
        <f>disaster_subtype!G3531</f>
        <v>1</v>
      </c>
      <c r="G3531">
        <f>disaster_subtype!H3531</f>
        <v>8000</v>
      </c>
      <c r="H3531">
        <f>disaster_subtype!I3531</f>
        <v>0</v>
      </c>
      <c r="I3531">
        <f>disaster_subtype!J3531</f>
        <v>0</v>
      </c>
      <c r="J3531">
        <f>disaster_subtype!K3531</f>
        <v>0</v>
      </c>
      <c r="K3531">
        <f>disaster_subtype!L3531</f>
        <v>0</v>
      </c>
      <c r="L3531">
        <f>disaster_subtype!M3531</f>
        <v>0</v>
      </c>
    </row>
    <row r="3532" spans="1:12" x14ac:dyDescent="0.2">
      <c r="A3532">
        <f>disaster_subtype!C3532</f>
        <v>1991</v>
      </c>
      <c r="B3532" t="str">
        <f>disaster_subtype!D3532</f>
        <v>PER</v>
      </c>
      <c r="C3532" t="str">
        <f>disaster_subtype!E3532</f>
        <v>Peru</v>
      </c>
      <c r="D3532" t="e">
        <f>disaster_subtype!B3532</f>
        <v>#N/A</v>
      </c>
      <c r="E3532" t="str">
        <f>disaster_subtype!F3532</f>
        <v>Bacterial disease</v>
      </c>
      <c r="F3532">
        <f>disaster_subtype!G3532</f>
        <v>1</v>
      </c>
      <c r="G3532">
        <f>disaster_subtype!H3532</f>
        <v>1726</v>
      </c>
      <c r="H3532">
        <f>disaster_subtype!I3532</f>
        <v>79725</v>
      </c>
      <c r="I3532">
        <f>disaster_subtype!J3532</f>
        <v>203628</v>
      </c>
      <c r="J3532">
        <f>disaster_subtype!K3532</f>
        <v>0</v>
      </c>
      <c r="K3532">
        <f>disaster_subtype!L3532</f>
        <v>283353</v>
      </c>
      <c r="L3532">
        <f>disaster_subtype!M3532</f>
        <v>0</v>
      </c>
    </row>
    <row r="3533" spans="1:12" x14ac:dyDescent="0.2">
      <c r="A3533">
        <f>disaster_subtype!C3533</f>
        <v>1991</v>
      </c>
      <c r="B3533" t="str">
        <f>disaster_subtype!D3533</f>
        <v>PER</v>
      </c>
      <c r="C3533" t="str">
        <f>disaster_subtype!E3533</f>
        <v>Peru</v>
      </c>
      <c r="D3533" t="str">
        <f>disaster_subtype!B3533</f>
        <v xml:space="preserve">Extreme temperature </v>
      </c>
      <c r="E3533" t="str">
        <f>disaster_subtype!F3533</f>
        <v>Cold wave</v>
      </c>
      <c r="F3533">
        <f>disaster_subtype!G3533</f>
        <v>1</v>
      </c>
      <c r="G3533">
        <f>disaster_subtype!H3533</f>
        <v>25</v>
      </c>
      <c r="H3533">
        <f>disaster_subtype!I3533</f>
        <v>0</v>
      </c>
      <c r="I3533">
        <f>disaster_subtype!J3533</f>
        <v>0</v>
      </c>
      <c r="J3533">
        <f>disaster_subtype!K3533</f>
        <v>0</v>
      </c>
      <c r="K3533">
        <f>disaster_subtype!L3533</f>
        <v>0</v>
      </c>
      <c r="L3533">
        <f>disaster_subtype!M3533</f>
        <v>0</v>
      </c>
    </row>
    <row r="3534" spans="1:12" x14ac:dyDescent="0.2">
      <c r="A3534">
        <f>disaster_subtype!C3534</f>
        <v>1991</v>
      </c>
      <c r="B3534" t="str">
        <f>disaster_subtype!D3534</f>
        <v>PER</v>
      </c>
      <c r="C3534" t="str">
        <f>disaster_subtype!E3534</f>
        <v>Peru</v>
      </c>
      <c r="D3534" t="str">
        <f>disaster_subtype!B3534</f>
        <v>Earthquake</v>
      </c>
      <c r="E3534" t="str">
        <f>disaster_subtype!F3534</f>
        <v>Ground movement</v>
      </c>
      <c r="F3534">
        <f>disaster_subtype!G3534</f>
        <v>2</v>
      </c>
      <c r="G3534">
        <f>disaster_subtype!H3534</f>
        <v>64</v>
      </c>
      <c r="H3534">
        <f>disaster_subtype!I3534</f>
        <v>785</v>
      </c>
      <c r="I3534">
        <f>disaster_subtype!J3534</f>
        <v>46500</v>
      </c>
      <c r="J3534">
        <f>disaster_subtype!K3534</f>
        <v>0</v>
      </c>
      <c r="K3534">
        <f>disaster_subtype!L3534</f>
        <v>47285</v>
      </c>
      <c r="L3534">
        <f>disaster_subtype!M3534</f>
        <v>0</v>
      </c>
    </row>
    <row r="3535" spans="1:12" x14ac:dyDescent="0.2">
      <c r="A3535">
        <f>disaster_subtype!C3535</f>
        <v>1991</v>
      </c>
      <c r="B3535" t="str">
        <f>disaster_subtype!D3535</f>
        <v>PHL</v>
      </c>
      <c r="C3535" t="str">
        <f>disaster_subtype!E3535</f>
        <v>Philippines (the)</v>
      </c>
      <c r="D3535" t="str">
        <f>disaster_subtype!B3535</f>
        <v>Volcanic activity</v>
      </c>
      <c r="E3535" t="str">
        <f>disaster_subtype!F3535</f>
        <v>Ash fall</v>
      </c>
      <c r="F3535">
        <f>disaster_subtype!G3535</f>
        <v>3</v>
      </c>
      <c r="G3535">
        <f>disaster_subtype!H3535</f>
        <v>640</v>
      </c>
      <c r="H3535">
        <f>disaster_subtype!I3535</f>
        <v>195</v>
      </c>
      <c r="I3535">
        <f>disaster_subtype!J3535</f>
        <v>1035870</v>
      </c>
      <c r="J3535">
        <f>disaster_subtype!K3535</f>
        <v>5800</v>
      </c>
      <c r="K3535">
        <f>disaster_subtype!L3535</f>
        <v>1041865</v>
      </c>
      <c r="L3535">
        <f>disaster_subtype!M3535</f>
        <v>211000</v>
      </c>
    </row>
    <row r="3536" spans="1:12" x14ac:dyDescent="0.2">
      <c r="A3536">
        <f>disaster_subtype!C3536</f>
        <v>1991</v>
      </c>
      <c r="B3536" t="str">
        <f>disaster_subtype!D3536</f>
        <v>PHL</v>
      </c>
      <c r="C3536" t="str">
        <f>disaster_subtype!E3536</f>
        <v>Philippines (the)</v>
      </c>
      <c r="D3536" t="e">
        <f>disaster_subtype!B3536</f>
        <v>#N/A</v>
      </c>
      <c r="E3536" t="str">
        <f>disaster_subtype!F3536</f>
        <v>Coastal flood</v>
      </c>
      <c r="F3536">
        <f>disaster_subtype!G3536</f>
        <v>2</v>
      </c>
      <c r="G3536">
        <f>disaster_subtype!H3536</f>
        <v>60</v>
      </c>
      <c r="H3536">
        <f>disaster_subtype!I3536</f>
        <v>0</v>
      </c>
      <c r="I3536">
        <f>disaster_subtype!J3536</f>
        <v>0</v>
      </c>
      <c r="J3536">
        <f>disaster_subtype!K3536</f>
        <v>0</v>
      </c>
      <c r="K3536">
        <f>disaster_subtype!L3536</f>
        <v>0</v>
      </c>
      <c r="L3536">
        <f>disaster_subtype!M3536</f>
        <v>0</v>
      </c>
    </row>
    <row r="3537" spans="1:12" x14ac:dyDescent="0.2">
      <c r="A3537">
        <f>disaster_subtype!C3537</f>
        <v>1991</v>
      </c>
      <c r="B3537" t="str">
        <f>disaster_subtype!D3537</f>
        <v>PHL</v>
      </c>
      <c r="C3537" t="str">
        <f>disaster_subtype!E3537</f>
        <v>Philippines (the)</v>
      </c>
      <c r="D3537" t="e">
        <f>disaster_subtype!B3537</f>
        <v>#N/A</v>
      </c>
      <c r="E3537" t="str">
        <f>disaster_subtype!F3537</f>
        <v>Flash flood</v>
      </c>
      <c r="F3537">
        <f>disaster_subtype!G3537</f>
        <v>1</v>
      </c>
      <c r="G3537">
        <f>disaster_subtype!H3537</f>
        <v>10</v>
      </c>
      <c r="H3537">
        <f>disaster_subtype!I3537</f>
        <v>0</v>
      </c>
      <c r="I3537">
        <f>disaster_subtype!J3537</f>
        <v>0</v>
      </c>
      <c r="J3537">
        <f>disaster_subtype!K3537</f>
        <v>823</v>
      </c>
      <c r="K3537">
        <f>disaster_subtype!L3537</f>
        <v>823</v>
      </c>
      <c r="L3537">
        <f>disaster_subtype!M3537</f>
        <v>1300</v>
      </c>
    </row>
    <row r="3538" spans="1:12" x14ac:dyDescent="0.2">
      <c r="A3538">
        <f>disaster_subtype!C3538</f>
        <v>1991</v>
      </c>
      <c r="B3538" t="str">
        <f>disaster_subtype!D3538</f>
        <v>PHL</v>
      </c>
      <c r="C3538" t="str">
        <f>disaster_subtype!E3538</f>
        <v>Philippines (the)</v>
      </c>
      <c r="D3538" t="str">
        <f>disaster_subtype!B3538</f>
        <v>Storm</v>
      </c>
      <c r="E3538" t="str">
        <f>disaster_subtype!F3538</f>
        <v>Tropical cyclone</v>
      </c>
      <c r="F3538">
        <f>disaster_subtype!G3538</f>
        <v>6</v>
      </c>
      <c r="G3538">
        <f>disaster_subtype!H3538</f>
        <v>6083</v>
      </c>
      <c r="H3538">
        <f>disaster_subtype!I3538</f>
        <v>3109</v>
      </c>
      <c r="I3538">
        <f>disaster_subtype!J3538</f>
        <v>1494506</v>
      </c>
      <c r="J3538">
        <f>disaster_subtype!K3538</f>
        <v>74250</v>
      </c>
      <c r="K3538">
        <f>disaster_subtype!L3538</f>
        <v>1571865</v>
      </c>
      <c r="L3538">
        <f>disaster_subtype!M3538</f>
        <v>275000</v>
      </c>
    </row>
    <row r="3539" spans="1:12" x14ac:dyDescent="0.2">
      <c r="A3539">
        <f>disaster_subtype!C3539</f>
        <v>1991</v>
      </c>
      <c r="B3539" t="str">
        <f>disaster_subtype!D3539</f>
        <v>PRT</v>
      </c>
      <c r="C3539" t="str">
        <f>disaster_subtype!E3539</f>
        <v>Portugal</v>
      </c>
      <c r="D3539" t="str">
        <f>disaster_subtype!B3539</f>
        <v>Wildfire</v>
      </c>
      <c r="E3539" t="str">
        <f>disaster_subtype!F3539</f>
        <v>Forest fire</v>
      </c>
      <c r="F3539">
        <f>disaster_subtype!G3539</f>
        <v>1</v>
      </c>
      <c r="G3539">
        <f>disaster_subtype!H3539</f>
        <v>0</v>
      </c>
      <c r="H3539">
        <f>disaster_subtype!I3539</f>
        <v>0</v>
      </c>
      <c r="I3539">
        <f>disaster_subtype!J3539</f>
        <v>0</v>
      </c>
      <c r="J3539">
        <f>disaster_subtype!K3539</f>
        <v>0</v>
      </c>
      <c r="K3539">
        <f>disaster_subtype!L3539</f>
        <v>0</v>
      </c>
      <c r="L3539">
        <f>disaster_subtype!M3539</f>
        <v>0</v>
      </c>
    </row>
    <row r="3540" spans="1:12" x14ac:dyDescent="0.2">
      <c r="A3540">
        <f>disaster_subtype!C3540</f>
        <v>1991</v>
      </c>
      <c r="B3540" t="str">
        <f>disaster_subtype!D3540</f>
        <v>ROU</v>
      </c>
      <c r="C3540" t="str">
        <f>disaster_subtype!E3540</f>
        <v>Romania</v>
      </c>
      <c r="D3540" t="str">
        <f>disaster_subtype!B3540</f>
        <v>Earthquake</v>
      </c>
      <c r="E3540" t="str">
        <f>disaster_subtype!F3540</f>
        <v>Ground movement</v>
      </c>
      <c r="F3540">
        <f>disaster_subtype!G3540</f>
        <v>2</v>
      </c>
      <c r="G3540">
        <f>disaster_subtype!H3540</f>
        <v>0</v>
      </c>
      <c r="H3540">
        <f>disaster_subtype!I3540</f>
        <v>5</v>
      </c>
      <c r="I3540">
        <f>disaster_subtype!J3540</f>
        <v>1845</v>
      </c>
      <c r="J3540">
        <f>disaster_subtype!K3540</f>
        <v>4000</v>
      </c>
      <c r="K3540">
        <f>disaster_subtype!L3540</f>
        <v>5850</v>
      </c>
      <c r="L3540">
        <f>disaster_subtype!M3540</f>
        <v>0</v>
      </c>
    </row>
    <row r="3541" spans="1:12" x14ac:dyDescent="0.2">
      <c r="A3541">
        <f>disaster_subtype!C3541</f>
        <v>1991</v>
      </c>
      <c r="B3541" t="str">
        <f>disaster_subtype!D3541</f>
        <v>ROU</v>
      </c>
      <c r="C3541" t="str">
        <f>disaster_subtype!E3541</f>
        <v>Romania</v>
      </c>
      <c r="D3541" t="str">
        <f>disaster_subtype!B3541</f>
        <v>Flood</v>
      </c>
      <c r="E3541" t="str">
        <f>disaster_subtype!F3541</f>
        <v>Riverine flood</v>
      </c>
      <c r="F3541">
        <f>disaster_subtype!G3541</f>
        <v>1</v>
      </c>
      <c r="G3541">
        <f>disaster_subtype!H3541</f>
        <v>108</v>
      </c>
      <c r="H3541">
        <f>disaster_subtype!I3541</f>
        <v>0</v>
      </c>
      <c r="I3541">
        <f>disaster_subtype!J3541</f>
        <v>7000</v>
      </c>
      <c r="J3541">
        <f>disaster_subtype!K3541</f>
        <v>8000</v>
      </c>
      <c r="K3541">
        <f>disaster_subtype!L3541</f>
        <v>15000</v>
      </c>
      <c r="L3541">
        <f>disaster_subtype!M3541</f>
        <v>50000</v>
      </c>
    </row>
    <row r="3542" spans="1:12" x14ac:dyDescent="0.2">
      <c r="A3542">
        <f>disaster_subtype!C3542</f>
        <v>1991</v>
      </c>
      <c r="B3542" t="str">
        <f>disaster_subtype!D3542</f>
        <v>RWA</v>
      </c>
      <c r="C3542" t="str">
        <f>disaster_subtype!E3542</f>
        <v>Rwanda</v>
      </c>
      <c r="D3542" t="str">
        <f>disaster_subtype!B3542</f>
        <v>Epidemic</v>
      </c>
      <c r="E3542" t="str">
        <f>disaster_subtype!F3542</f>
        <v>Bacterial disease</v>
      </c>
      <c r="F3542">
        <f>disaster_subtype!G3542</f>
        <v>1</v>
      </c>
      <c r="G3542">
        <f>disaster_subtype!H3542</f>
        <v>32</v>
      </c>
      <c r="H3542">
        <f>disaster_subtype!I3542</f>
        <v>0</v>
      </c>
      <c r="I3542">
        <f>disaster_subtype!J3542</f>
        <v>214</v>
      </c>
      <c r="J3542">
        <f>disaster_subtype!K3542</f>
        <v>0</v>
      </c>
      <c r="K3542">
        <f>disaster_subtype!L3542</f>
        <v>214</v>
      </c>
      <c r="L3542">
        <f>disaster_subtype!M3542</f>
        <v>0</v>
      </c>
    </row>
    <row r="3543" spans="1:12" x14ac:dyDescent="0.2">
      <c r="A3543">
        <f>disaster_subtype!C3543</f>
        <v>1991</v>
      </c>
      <c r="B3543" t="str">
        <f>disaster_subtype!D3543</f>
        <v>WSM</v>
      </c>
      <c r="C3543" t="str">
        <f>disaster_subtype!E3543</f>
        <v>Samoa</v>
      </c>
      <c r="D3543" t="str">
        <f>disaster_subtype!B3543</f>
        <v>Storm</v>
      </c>
      <c r="E3543" t="str">
        <f>disaster_subtype!F3543</f>
        <v>Tropical cyclone</v>
      </c>
      <c r="F3543">
        <f>disaster_subtype!G3543</f>
        <v>1</v>
      </c>
      <c r="G3543">
        <f>disaster_subtype!H3543</f>
        <v>13</v>
      </c>
      <c r="H3543">
        <f>disaster_subtype!I3543</f>
        <v>0</v>
      </c>
      <c r="I3543">
        <f>disaster_subtype!J3543</f>
        <v>85000</v>
      </c>
      <c r="J3543">
        <f>disaster_subtype!K3543</f>
        <v>3000</v>
      </c>
      <c r="K3543">
        <f>disaster_subtype!L3543</f>
        <v>88000</v>
      </c>
      <c r="L3543">
        <f>disaster_subtype!M3543</f>
        <v>278000</v>
      </c>
    </row>
    <row r="3544" spans="1:12" x14ac:dyDescent="0.2">
      <c r="A3544">
        <f>disaster_subtype!C3544</f>
        <v>1991</v>
      </c>
      <c r="B3544" t="str">
        <f>disaster_subtype!D3544</f>
        <v>ZAF</v>
      </c>
      <c r="C3544" t="str">
        <f>disaster_subtype!E3544</f>
        <v>South Africa</v>
      </c>
      <c r="D3544" t="str">
        <f>disaster_subtype!B3544</f>
        <v>Drought</v>
      </c>
      <c r="E3544" t="str">
        <f>disaster_subtype!F3544</f>
        <v>Drought</v>
      </c>
      <c r="F3544">
        <f>disaster_subtype!G3544</f>
        <v>1</v>
      </c>
      <c r="G3544">
        <f>disaster_subtype!H3544</f>
        <v>0</v>
      </c>
      <c r="H3544">
        <f>disaster_subtype!I3544</f>
        <v>0</v>
      </c>
      <c r="I3544">
        <f>disaster_subtype!J3544</f>
        <v>0</v>
      </c>
      <c r="J3544">
        <f>disaster_subtype!K3544</f>
        <v>0</v>
      </c>
      <c r="K3544">
        <f>disaster_subtype!L3544</f>
        <v>0</v>
      </c>
      <c r="L3544">
        <f>disaster_subtype!M3544</f>
        <v>1000000</v>
      </c>
    </row>
    <row r="3545" spans="1:12" x14ac:dyDescent="0.2">
      <c r="A3545">
        <f>disaster_subtype!C3545</f>
        <v>1991</v>
      </c>
      <c r="B3545" t="str">
        <f>disaster_subtype!D3545</f>
        <v>ZAF</v>
      </c>
      <c r="C3545" t="str">
        <f>disaster_subtype!E3545</f>
        <v>South Africa</v>
      </c>
      <c r="D3545" t="str">
        <f>disaster_subtype!B3545</f>
        <v>Wildfire</v>
      </c>
      <c r="E3545" t="str">
        <f>disaster_subtype!F3545</f>
        <v>Forest fire</v>
      </c>
      <c r="F3545">
        <f>disaster_subtype!G3545</f>
        <v>1</v>
      </c>
      <c r="G3545">
        <f>disaster_subtype!H3545</f>
        <v>5</v>
      </c>
      <c r="H3545">
        <f>disaster_subtype!I3545</f>
        <v>0</v>
      </c>
      <c r="I3545">
        <f>disaster_subtype!J3545</f>
        <v>0</v>
      </c>
      <c r="J3545">
        <f>disaster_subtype!K3545</f>
        <v>0</v>
      </c>
      <c r="K3545">
        <f>disaster_subtype!L3545</f>
        <v>0</v>
      </c>
      <c r="L3545">
        <f>disaster_subtype!M3545</f>
        <v>0</v>
      </c>
    </row>
    <row r="3546" spans="1:12" x14ac:dyDescent="0.2">
      <c r="A3546">
        <f>disaster_subtype!C3546</f>
        <v>1991</v>
      </c>
      <c r="B3546" t="str">
        <f>disaster_subtype!D3546</f>
        <v>SUN</v>
      </c>
      <c r="C3546" t="str">
        <f>disaster_subtype!E3546</f>
        <v>Soviet Union</v>
      </c>
      <c r="D3546" t="e">
        <f>disaster_subtype!B3546</f>
        <v>#N/A</v>
      </c>
      <c r="E3546" t="str">
        <f>disaster_subtype!F3546</f>
        <v>--</v>
      </c>
      <c r="F3546">
        <f>disaster_subtype!G3546</f>
        <v>1</v>
      </c>
      <c r="G3546">
        <f>disaster_subtype!H3546</f>
        <v>0</v>
      </c>
      <c r="H3546">
        <f>disaster_subtype!I3546</f>
        <v>0</v>
      </c>
      <c r="I3546">
        <f>disaster_subtype!J3546</f>
        <v>40000</v>
      </c>
      <c r="J3546">
        <f>disaster_subtype!K3546</f>
        <v>0</v>
      </c>
      <c r="K3546">
        <f>disaster_subtype!L3546</f>
        <v>40000</v>
      </c>
      <c r="L3546">
        <f>disaster_subtype!M3546</f>
        <v>2000000</v>
      </c>
    </row>
    <row r="3547" spans="1:12" x14ac:dyDescent="0.2">
      <c r="A3547">
        <f>disaster_subtype!C3547</f>
        <v>1991</v>
      </c>
      <c r="B3547" t="str">
        <f>disaster_subtype!D3547</f>
        <v>SUN</v>
      </c>
      <c r="C3547" t="str">
        <f>disaster_subtype!E3547</f>
        <v>Soviet Union</v>
      </c>
      <c r="D3547" t="str">
        <f>disaster_subtype!B3547</f>
        <v>Storm</v>
      </c>
      <c r="E3547" t="str">
        <f>disaster_subtype!F3547</f>
        <v>Convective storm</v>
      </c>
      <c r="F3547">
        <f>disaster_subtype!G3547</f>
        <v>1</v>
      </c>
      <c r="G3547">
        <f>disaster_subtype!H3547</f>
        <v>41</v>
      </c>
      <c r="H3547">
        <f>disaster_subtype!I3547</f>
        <v>0</v>
      </c>
      <c r="I3547">
        <f>disaster_subtype!J3547</f>
        <v>0</v>
      </c>
      <c r="J3547">
        <f>disaster_subtype!K3547</f>
        <v>0</v>
      </c>
      <c r="K3547">
        <f>disaster_subtype!L3547</f>
        <v>0</v>
      </c>
      <c r="L3547">
        <f>disaster_subtype!M3547</f>
        <v>24000</v>
      </c>
    </row>
    <row r="3548" spans="1:12" x14ac:dyDescent="0.2">
      <c r="A3548">
        <f>disaster_subtype!C3548</f>
        <v>1991</v>
      </c>
      <c r="B3548" t="str">
        <f>disaster_subtype!D3548</f>
        <v>SUN</v>
      </c>
      <c r="C3548" t="str">
        <f>disaster_subtype!E3548</f>
        <v>Soviet Union</v>
      </c>
      <c r="D3548" t="str">
        <f>disaster_subtype!B3548</f>
        <v>Earthquake</v>
      </c>
      <c r="E3548" t="str">
        <f>disaster_subtype!F3548</f>
        <v>Ground movement</v>
      </c>
      <c r="F3548">
        <f>disaster_subtype!G3548</f>
        <v>4</v>
      </c>
      <c r="G3548">
        <f>disaster_subtype!H3548</f>
        <v>274</v>
      </c>
      <c r="H3548">
        <f>disaster_subtype!I3548</f>
        <v>1500</v>
      </c>
      <c r="I3548">
        <f>disaster_subtype!J3548</f>
        <v>95000</v>
      </c>
      <c r="J3548">
        <f>disaster_subtype!K3548</f>
        <v>160000</v>
      </c>
      <c r="K3548">
        <f>disaster_subtype!L3548</f>
        <v>256500</v>
      </c>
      <c r="L3548">
        <f>disaster_subtype!M3548</f>
        <v>1700000</v>
      </c>
    </row>
    <row r="3549" spans="1:12" x14ac:dyDescent="0.2">
      <c r="A3549">
        <f>disaster_subtype!C3549</f>
        <v>1991</v>
      </c>
      <c r="B3549" t="str">
        <f>disaster_subtype!D3549</f>
        <v>SUN</v>
      </c>
      <c r="C3549" t="str">
        <f>disaster_subtype!E3549</f>
        <v>Soviet Union</v>
      </c>
      <c r="D3549" t="str">
        <f>disaster_subtype!B3549</f>
        <v>Mass movement (dry)</v>
      </c>
      <c r="E3549" t="str">
        <f>disaster_subtype!F3549</f>
        <v>Landslide</v>
      </c>
      <c r="F3549">
        <f>disaster_subtype!G3549</f>
        <v>1</v>
      </c>
      <c r="G3549">
        <f>disaster_subtype!H3549</f>
        <v>50</v>
      </c>
      <c r="H3549">
        <f>disaster_subtype!I3549</f>
        <v>0</v>
      </c>
      <c r="I3549">
        <f>disaster_subtype!J3549</f>
        <v>0</v>
      </c>
      <c r="J3549">
        <f>disaster_subtype!K3549</f>
        <v>0</v>
      </c>
      <c r="K3549">
        <f>disaster_subtype!L3549</f>
        <v>0</v>
      </c>
      <c r="L3549">
        <f>disaster_subtype!M3549</f>
        <v>0</v>
      </c>
    </row>
    <row r="3550" spans="1:12" x14ac:dyDescent="0.2">
      <c r="A3550">
        <f>disaster_subtype!C3550</f>
        <v>1991</v>
      </c>
      <c r="B3550" t="str">
        <f>disaster_subtype!D3550</f>
        <v>SUN</v>
      </c>
      <c r="C3550" t="str">
        <f>disaster_subtype!E3550</f>
        <v>Soviet Union</v>
      </c>
      <c r="D3550" t="e">
        <f>disaster_subtype!B3550</f>
        <v>#N/A</v>
      </c>
      <c r="E3550" t="str">
        <f>disaster_subtype!F3550</f>
        <v>Riverine flood</v>
      </c>
      <c r="F3550">
        <f>disaster_subtype!G3550</f>
        <v>1</v>
      </c>
      <c r="G3550">
        <f>disaster_subtype!H3550</f>
        <v>2</v>
      </c>
      <c r="H3550">
        <f>disaster_subtype!I3550</f>
        <v>0</v>
      </c>
      <c r="I3550">
        <f>disaster_subtype!J3550</f>
        <v>2000</v>
      </c>
      <c r="J3550">
        <f>disaster_subtype!K3550</f>
        <v>0</v>
      </c>
      <c r="K3550">
        <f>disaster_subtype!L3550</f>
        <v>2000</v>
      </c>
      <c r="L3550">
        <f>disaster_subtype!M3550</f>
        <v>22000</v>
      </c>
    </row>
    <row r="3551" spans="1:12" x14ac:dyDescent="0.2">
      <c r="A3551">
        <f>disaster_subtype!C3551</f>
        <v>1991</v>
      </c>
      <c r="B3551" t="str">
        <f>disaster_subtype!D3551</f>
        <v>ESP</v>
      </c>
      <c r="C3551" t="str">
        <f>disaster_subtype!E3551</f>
        <v>Spain</v>
      </c>
      <c r="D3551" t="str">
        <f>disaster_subtype!B3551</f>
        <v>Wildfire</v>
      </c>
      <c r="E3551" t="str">
        <f>disaster_subtype!F3551</f>
        <v>Land fire (Brush, Bush, Pastur</v>
      </c>
      <c r="F3551">
        <f>disaster_subtype!G3551</f>
        <v>1</v>
      </c>
      <c r="G3551">
        <f>disaster_subtype!H3551</f>
        <v>0</v>
      </c>
      <c r="H3551">
        <f>disaster_subtype!I3551</f>
        <v>0</v>
      </c>
      <c r="I3551">
        <f>disaster_subtype!J3551</f>
        <v>0</v>
      </c>
      <c r="J3551">
        <f>disaster_subtype!K3551</f>
        <v>0</v>
      </c>
      <c r="K3551">
        <f>disaster_subtype!L3551</f>
        <v>0</v>
      </c>
      <c r="L3551">
        <f>disaster_subtype!M3551</f>
        <v>0</v>
      </c>
    </row>
    <row r="3552" spans="1:12" x14ac:dyDescent="0.2">
      <c r="A3552">
        <f>disaster_subtype!C3552</f>
        <v>1991</v>
      </c>
      <c r="B3552" t="str">
        <f>disaster_subtype!D3552</f>
        <v>LKA</v>
      </c>
      <c r="C3552" t="str">
        <f>disaster_subtype!E3552</f>
        <v>Sri Lanka</v>
      </c>
      <c r="D3552" t="str">
        <f>disaster_subtype!B3552</f>
        <v>Flood</v>
      </c>
      <c r="E3552" t="str">
        <f>disaster_subtype!F3552</f>
        <v>Riverine flood</v>
      </c>
      <c r="F3552">
        <f>disaster_subtype!G3552</f>
        <v>1</v>
      </c>
      <c r="G3552">
        <f>disaster_subtype!H3552</f>
        <v>27</v>
      </c>
      <c r="H3552">
        <f>disaster_subtype!I3552</f>
        <v>0</v>
      </c>
      <c r="I3552">
        <f>disaster_subtype!J3552</f>
        <v>100000</v>
      </c>
      <c r="J3552">
        <f>disaster_subtype!K3552</f>
        <v>197151</v>
      </c>
      <c r="K3552">
        <f>disaster_subtype!L3552</f>
        <v>297151</v>
      </c>
      <c r="L3552">
        <f>disaster_subtype!M3552</f>
        <v>30000</v>
      </c>
    </row>
    <row r="3553" spans="1:12" x14ac:dyDescent="0.2">
      <c r="A3553">
        <f>disaster_subtype!C3553</f>
        <v>1991</v>
      </c>
      <c r="B3553" t="str">
        <f>disaster_subtype!D3553</f>
        <v>SDN</v>
      </c>
      <c r="C3553" t="str">
        <f>disaster_subtype!E3553</f>
        <v>Sudan (the)</v>
      </c>
      <c r="D3553" t="str">
        <f>disaster_subtype!B3553</f>
        <v>Epidemic</v>
      </c>
      <c r="E3553" t="str">
        <f>disaster_subtype!F3553</f>
        <v>Bacterial disease</v>
      </c>
      <c r="F3553">
        <f>disaster_subtype!G3553</f>
        <v>1</v>
      </c>
      <c r="G3553">
        <f>disaster_subtype!H3553</f>
        <v>12</v>
      </c>
      <c r="H3553">
        <f>disaster_subtype!I3553</f>
        <v>0</v>
      </c>
      <c r="I3553">
        <f>disaster_subtype!J3553</f>
        <v>0</v>
      </c>
      <c r="J3553">
        <f>disaster_subtype!K3553</f>
        <v>0</v>
      </c>
      <c r="K3553">
        <f>disaster_subtype!L3553</f>
        <v>0</v>
      </c>
      <c r="L3553">
        <f>disaster_subtype!M3553</f>
        <v>0</v>
      </c>
    </row>
    <row r="3554" spans="1:12" x14ac:dyDescent="0.2">
      <c r="A3554">
        <f>disaster_subtype!C3554</f>
        <v>1991</v>
      </c>
      <c r="B3554" t="str">
        <f>disaster_subtype!D3554</f>
        <v>SDN</v>
      </c>
      <c r="C3554" t="str">
        <f>disaster_subtype!E3554</f>
        <v>Sudan (the)</v>
      </c>
      <c r="D3554" t="str">
        <f>disaster_subtype!B3554</f>
        <v>Drought</v>
      </c>
      <c r="E3554" t="str">
        <f>disaster_subtype!F3554</f>
        <v>Drought</v>
      </c>
      <c r="F3554">
        <f>disaster_subtype!G3554</f>
        <v>1</v>
      </c>
      <c r="G3554">
        <f>disaster_subtype!H3554</f>
        <v>0</v>
      </c>
      <c r="H3554">
        <f>disaster_subtype!I3554</f>
        <v>0</v>
      </c>
      <c r="I3554">
        <f>disaster_subtype!J3554</f>
        <v>8600000</v>
      </c>
      <c r="J3554">
        <f>disaster_subtype!K3554</f>
        <v>0</v>
      </c>
      <c r="K3554">
        <f>disaster_subtype!L3554</f>
        <v>8600000</v>
      </c>
      <c r="L3554">
        <f>disaster_subtype!M3554</f>
        <v>0</v>
      </c>
    </row>
    <row r="3555" spans="1:12" x14ac:dyDescent="0.2">
      <c r="A3555">
        <f>disaster_subtype!C3555</f>
        <v>1991</v>
      </c>
      <c r="B3555" t="str">
        <f>disaster_subtype!D3555</f>
        <v>TWN</v>
      </c>
      <c r="C3555" t="str">
        <f>disaster_subtype!E3555</f>
        <v>Taiwan (Province of China)</v>
      </c>
      <c r="D3555" t="str">
        <f>disaster_subtype!B3555</f>
        <v>Storm</v>
      </c>
      <c r="E3555" t="str">
        <f>disaster_subtype!F3555</f>
        <v>Tropical cyclone</v>
      </c>
      <c r="F3555">
        <f>disaster_subtype!G3555</f>
        <v>1</v>
      </c>
      <c r="G3555">
        <f>disaster_subtype!H3555</f>
        <v>33</v>
      </c>
      <c r="H3555">
        <f>disaster_subtype!I3555</f>
        <v>4</v>
      </c>
      <c r="I3555">
        <f>disaster_subtype!J3555</f>
        <v>0</v>
      </c>
      <c r="J3555">
        <f>disaster_subtype!K3555</f>
        <v>0</v>
      </c>
      <c r="K3555">
        <f>disaster_subtype!L3555</f>
        <v>4</v>
      </c>
      <c r="L3555">
        <f>disaster_subtype!M3555</f>
        <v>0</v>
      </c>
    </row>
    <row r="3556" spans="1:12" x14ac:dyDescent="0.2">
      <c r="A3556">
        <f>disaster_subtype!C3556</f>
        <v>1991</v>
      </c>
      <c r="B3556" t="str">
        <f>disaster_subtype!D3556</f>
        <v>TZA</v>
      </c>
      <c r="C3556" t="str">
        <f>disaster_subtype!E3556</f>
        <v>Tanzania, United Republic of</v>
      </c>
      <c r="D3556" t="str">
        <f>disaster_subtype!B3556</f>
        <v>Epidemic</v>
      </c>
      <c r="E3556" t="str">
        <f>disaster_subtype!F3556</f>
        <v>Bacterial disease</v>
      </c>
      <c r="F3556">
        <f>disaster_subtype!G3556</f>
        <v>2</v>
      </c>
      <c r="G3556">
        <f>disaster_subtype!H3556</f>
        <v>574</v>
      </c>
      <c r="H3556">
        <f>disaster_subtype!I3556</f>
        <v>0</v>
      </c>
      <c r="I3556">
        <f>disaster_subtype!J3556</f>
        <v>1733</v>
      </c>
      <c r="J3556">
        <f>disaster_subtype!K3556</f>
        <v>0</v>
      </c>
      <c r="K3556">
        <f>disaster_subtype!L3556</f>
        <v>1733</v>
      </c>
      <c r="L3556">
        <f>disaster_subtype!M3556</f>
        <v>0</v>
      </c>
    </row>
    <row r="3557" spans="1:12" x14ac:dyDescent="0.2">
      <c r="A3557">
        <f>disaster_subtype!C3557</f>
        <v>1991</v>
      </c>
      <c r="B3557" t="str">
        <f>disaster_subtype!D3557</f>
        <v>TZA</v>
      </c>
      <c r="C3557" t="str">
        <f>disaster_subtype!E3557</f>
        <v>Tanzania, United Republic of</v>
      </c>
      <c r="D3557" t="str">
        <f>disaster_subtype!B3557</f>
        <v>Drought</v>
      </c>
      <c r="E3557" t="str">
        <f>disaster_subtype!F3557</f>
        <v>Drought</v>
      </c>
      <c r="F3557">
        <f>disaster_subtype!G3557</f>
        <v>1</v>
      </c>
      <c r="G3557">
        <f>disaster_subtype!H3557</f>
        <v>0</v>
      </c>
      <c r="H3557">
        <f>disaster_subtype!I3557</f>
        <v>0</v>
      </c>
      <c r="I3557">
        <f>disaster_subtype!J3557</f>
        <v>800000</v>
      </c>
      <c r="J3557">
        <f>disaster_subtype!K3557</f>
        <v>0</v>
      </c>
      <c r="K3557">
        <f>disaster_subtype!L3557</f>
        <v>800000</v>
      </c>
      <c r="L3557">
        <f>disaster_subtype!M3557</f>
        <v>0</v>
      </c>
    </row>
    <row r="3558" spans="1:12" x14ac:dyDescent="0.2">
      <c r="A3558">
        <f>disaster_subtype!C3558</f>
        <v>1991</v>
      </c>
      <c r="B3558" t="str">
        <f>disaster_subtype!D3558</f>
        <v>THA</v>
      </c>
      <c r="C3558" t="str">
        <f>disaster_subtype!E3558</f>
        <v>Thailand</v>
      </c>
      <c r="D3558" t="e">
        <f>disaster_subtype!B3558</f>
        <v>#N/A</v>
      </c>
      <c r="E3558" t="str">
        <f>disaster_subtype!F3558</f>
        <v>--</v>
      </c>
      <c r="F3558">
        <f>disaster_subtype!G3558</f>
        <v>1</v>
      </c>
      <c r="G3558">
        <f>disaster_subtype!H3558</f>
        <v>1</v>
      </c>
      <c r="H3558">
        <f>disaster_subtype!I3558</f>
        <v>0</v>
      </c>
      <c r="I3558">
        <f>disaster_subtype!J3558</f>
        <v>14474</v>
      </c>
      <c r="J3558">
        <f>disaster_subtype!K3558</f>
        <v>100</v>
      </c>
      <c r="K3558">
        <f>disaster_subtype!L3558</f>
        <v>14574</v>
      </c>
      <c r="L3558">
        <f>disaster_subtype!M3558</f>
        <v>1478</v>
      </c>
    </row>
    <row r="3559" spans="1:12" x14ac:dyDescent="0.2">
      <c r="A3559">
        <f>disaster_subtype!C3559</f>
        <v>1991</v>
      </c>
      <c r="B3559" t="str">
        <f>disaster_subtype!D3559</f>
        <v>THA</v>
      </c>
      <c r="C3559" t="str">
        <f>disaster_subtype!E3559</f>
        <v>Thailand</v>
      </c>
      <c r="D3559" t="str">
        <f>disaster_subtype!B3559</f>
        <v>Drought</v>
      </c>
      <c r="E3559" t="str">
        <f>disaster_subtype!F3559</f>
        <v>Drought</v>
      </c>
      <c r="F3559">
        <f>disaster_subtype!G3559</f>
        <v>1</v>
      </c>
      <c r="G3559">
        <f>disaster_subtype!H3559</f>
        <v>0</v>
      </c>
      <c r="H3559">
        <f>disaster_subtype!I3559</f>
        <v>0</v>
      </c>
      <c r="I3559">
        <f>disaster_subtype!J3559</f>
        <v>2500000</v>
      </c>
      <c r="J3559">
        <f>disaster_subtype!K3559</f>
        <v>0</v>
      </c>
      <c r="K3559">
        <f>disaster_subtype!L3559</f>
        <v>2500000</v>
      </c>
      <c r="L3559">
        <f>disaster_subtype!M3559</f>
        <v>0</v>
      </c>
    </row>
    <row r="3560" spans="1:12" x14ac:dyDescent="0.2">
      <c r="A3560">
        <f>disaster_subtype!C3560</f>
        <v>1991</v>
      </c>
      <c r="B3560" t="str">
        <f>disaster_subtype!D3560</f>
        <v>THA</v>
      </c>
      <c r="C3560" t="str">
        <f>disaster_subtype!E3560</f>
        <v>Thailand</v>
      </c>
      <c r="D3560" t="e">
        <f>disaster_subtype!B3560</f>
        <v>#N/A</v>
      </c>
      <c r="E3560" t="str">
        <f>disaster_subtype!F3560</f>
        <v>Riverine flood</v>
      </c>
      <c r="F3560">
        <f>disaster_subtype!G3560</f>
        <v>1</v>
      </c>
      <c r="G3560">
        <f>disaster_subtype!H3560</f>
        <v>16</v>
      </c>
      <c r="H3560">
        <f>disaster_subtype!I3560</f>
        <v>0</v>
      </c>
      <c r="I3560">
        <f>disaster_subtype!J3560</f>
        <v>0</v>
      </c>
      <c r="J3560">
        <f>disaster_subtype!K3560</f>
        <v>2000</v>
      </c>
      <c r="K3560">
        <f>disaster_subtype!L3560</f>
        <v>2000</v>
      </c>
      <c r="L3560">
        <f>disaster_subtype!M3560</f>
        <v>0</v>
      </c>
    </row>
    <row r="3561" spans="1:12" x14ac:dyDescent="0.2">
      <c r="A3561">
        <f>disaster_subtype!C3561</f>
        <v>1991</v>
      </c>
      <c r="B3561" t="str">
        <f>disaster_subtype!D3561</f>
        <v>THA</v>
      </c>
      <c r="C3561" t="str">
        <f>disaster_subtype!E3561</f>
        <v>Thailand</v>
      </c>
      <c r="D3561" t="str">
        <f>disaster_subtype!B3561</f>
        <v>Storm</v>
      </c>
      <c r="E3561" t="str">
        <f>disaster_subtype!F3561</f>
        <v>Tropical cyclone</v>
      </c>
      <c r="F3561">
        <f>disaster_subtype!G3561</f>
        <v>1</v>
      </c>
      <c r="G3561">
        <f>disaster_subtype!H3561</f>
        <v>38</v>
      </c>
      <c r="H3561">
        <f>disaster_subtype!I3561</f>
        <v>20</v>
      </c>
      <c r="I3561">
        <f>disaster_subtype!J3561</f>
        <v>1858811</v>
      </c>
      <c r="J3561">
        <f>disaster_subtype!K3561</f>
        <v>35407</v>
      </c>
      <c r="K3561">
        <f>disaster_subtype!L3561</f>
        <v>1894238</v>
      </c>
      <c r="L3561">
        <f>disaster_subtype!M3561</f>
        <v>8323</v>
      </c>
    </row>
    <row r="3562" spans="1:12" x14ac:dyDescent="0.2">
      <c r="A3562">
        <f>disaster_subtype!C3562</f>
        <v>1991</v>
      </c>
      <c r="B3562" t="str">
        <f>disaster_subtype!D3562</f>
        <v>TUR</v>
      </c>
      <c r="C3562" t="str">
        <f>disaster_subtype!E3562</f>
        <v>Turkey</v>
      </c>
      <c r="D3562" t="str">
        <f>disaster_subtype!B3562</f>
        <v>Storm</v>
      </c>
      <c r="E3562" t="str">
        <f>disaster_subtype!F3562</f>
        <v>--</v>
      </c>
      <c r="F3562">
        <f>disaster_subtype!G3562</f>
        <v>1</v>
      </c>
      <c r="G3562">
        <f>disaster_subtype!H3562</f>
        <v>1</v>
      </c>
      <c r="H3562">
        <f>disaster_subtype!I3562</f>
        <v>3</v>
      </c>
      <c r="I3562">
        <f>disaster_subtype!J3562</f>
        <v>0</v>
      </c>
      <c r="J3562">
        <f>disaster_subtype!K3562</f>
        <v>0</v>
      </c>
      <c r="K3562">
        <f>disaster_subtype!L3562</f>
        <v>3</v>
      </c>
      <c r="L3562">
        <f>disaster_subtype!M3562</f>
        <v>0</v>
      </c>
    </row>
    <row r="3563" spans="1:12" x14ac:dyDescent="0.2">
      <c r="A3563">
        <f>disaster_subtype!C3563</f>
        <v>1991</v>
      </c>
      <c r="B3563" t="str">
        <f>disaster_subtype!D3563</f>
        <v>TUR</v>
      </c>
      <c r="C3563" t="str">
        <f>disaster_subtype!E3563</f>
        <v>Turkey</v>
      </c>
      <c r="D3563" t="str">
        <f>disaster_subtype!B3563</f>
        <v>Flood</v>
      </c>
      <c r="E3563" t="str">
        <f>disaster_subtype!F3563</f>
        <v>Flash flood</v>
      </c>
      <c r="F3563">
        <f>disaster_subtype!G3563</f>
        <v>1</v>
      </c>
      <c r="G3563">
        <f>disaster_subtype!H3563</f>
        <v>42</v>
      </c>
      <c r="H3563">
        <f>disaster_subtype!I3563</f>
        <v>0</v>
      </c>
      <c r="I3563">
        <f>disaster_subtype!J3563</f>
        <v>500</v>
      </c>
      <c r="J3563">
        <f>disaster_subtype!K3563</f>
        <v>0</v>
      </c>
      <c r="K3563">
        <f>disaster_subtype!L3563</f>
        <v>500</v>
      </c>
      <c r="L3563">
        <f>disaster_subtype!M3563</f>
        <v>25000</v>
      </c>
    </row>
    <row r="3564" spans="1:12" x14ac:dyDescent="0.2">
      <c r="A3564">
        <f>disaster_subtype!C3564</f>
        <v>1991</v>
      </c>
      <c r="B3564" t="str">
        <f>disaster_subtype!D3564</f>
        <v>UGA</v>
      </c>
      <c r="C3564" t="str">
        <f>disaster_subtype!E3564</f>
        <v>Uganda</v>
      </c>
      <c r="D3564" t="str">
        <f>disaster_subtype!B3564</f>
        <v>Epidemic</v>
      </c>
      <c r="E3564" t="str">
        <f>disaster_subtype!F3564</f>
        <v>Bacterial disease</v>
      </c>
      <c r="F3564">
        <f>disaster_subtype!G3564</f>
        <v>1</v>
      </c>
      <c r="G3564">
        <f>disaster_subtype!H3564</f>
        <v>100</v>
      </c>
      <c r="H3564">
        <f>disaster_subtype!I3564</f>
        <v>0</v>
      </c>
      <c r="I3564">
        <f>disaster_subtype!J3564</f>
        <v>0</v>
      </c>
      <c r="J3564">
        <f>disaster_subtype!K3564</f>
        <v>0</v>
      </c>
      <c r="K3564">
        <f>disaster_subtype!L3564</f>
        <v>0</v>
      </c>
      <c r="L3564">
        <f>disaster_subtype!M3564</f>
        <v>0</v>
      </c>
    </row>
    <row r="3565" spans="1:12" x14ac:dyDescent="0.2">
      <c r="A3565">
        <f>disaster_subtype!C3565</f>
        <v>1991</v>
      </c>
      <c r="B3565" t="str">
        <f>disaster_subtype!D3565</f>
        <v>GBR</v>
      </c>
      <c r="C3565" t="str">
        <f>disaster_subtype!E3565</f>
        <v>United Kingdom of Great Britain and Northern Irela</v>
      </c>
      <c r="D3565" t="str">
        <f>disaster_subtype!B3565</f>
        <v>Storm</v>
      </c>
      <c r="E3565" t="str">
        <f>disaster_subtype!F3565</f>
        <v>--</v>
      </c>
      <c r="F3565">
        <f>disaster_subtype!G3565</f>
        <v>1</v>
      </c>
      <c r="G3565">
        <f>disaster_subtype!H3565</f>
        <v>48</v>
      </c>
      <c r="H3565">
        <f>disaster_subtype!I3565</f>
        <v>0</v>
      </c>
      <c r="I3565">
        <f>disaster_subtype!J3565</f>
        <v>0</v>
      </c>
      <c r="J3565">
        <f>disaster_subtype!K3565</f>
        <v>0</v>
      </c>
      <c r="K3565">
        <f>disaster_subtype!L3565</f>
        <v>0</v>
      </c>
      <c r="L3565">
        <f>disaster_subtype!M3565</f>
        <v>900000</v>
      </c>
    </row>
    <row r="3566" spans="1:12" x14ac:dyDescent="0.2">
      <c r="A3566">
        <f>disaster_subtype!C3566</f>
        <v>1991</v>
      </c>
      <c r="B3566" t="str">
        <f>disaster_subtype!D3566</f>
        <v>GBR</v>
      </c>
      <c r="C3566" t="str">
        <f>disaster_subtype!E3566</f>
        <v>United Kingdom of Great Britain and Northern Irela</v>
      </c>
      <c r="D3566" t="str">
        <f>disaster_subtype!B3566</f>
        <v xml:space="preserve">Extreme temperature </v>
      </c>
      <c r="E3566" t="str">
        <f>disaster_subtype!F3566</f>
        <v>Cold wave</v>
      </c>
      <c r="F3566">
        <f>disaster_subtype!G3566</f>
        <v>1</v>
      </c>
      <c r="G3566">
        <f>disaster_subtype!H3566</f>
        <v>0</v>
      </c>
      <c r="H3566">
        <f>disaster_subtype!I3566</f>
        <v>0</v>
      </c>
      <c r="I3566">
        <f>disaster_subtype!J3566</f>
        <v>0</v>
      </c>
      <c r="J3566">
        <f>disaster_subtype!K3566</f>
        <v>0</v>
      </c>
      <c r="K3566">
        <f>disaster_subtype!L3566</f>
        <v>0</v>
      </c>
      <c r="L3566">
        <f>disaster_subtype!M3566</f>
        <v>0</v>
      </c>
    </row>
    <row r="3567" spans="1:12" x14ac:dyDescent="0.2">
      <c r="A3567">
        <f>disaster_subtype!C3567</f>
        <v>1991</v>
      </c>
      <c r="B3567" t="str">
        <f>disaster_subtype!D3567</f>
        <v>USA</v>
      </c>
      <c r="C3567" t="str">
        <f>disaster_subtype!E3567</f>
        <v>United States of America (the)</v>
      </c>
      <c r="D3567" t="e">
        <f>disaster_subtype!B3567</f>
        <v>#N/A</v>
      </c>
      <c r="E3567" t="str">
        <f>disaster_subtype!F3567</f>
        <v>--</v>
      </c>
      <c r="F3567">
        <f>disaster_subtype!G3567</f>
        <v>4</v>
      </c>
      <c r="G3567">
        <f>disaster_subtype!H3567</f>
        <v>34</v>
      </c>
      <c r="H3567">
        <f>disaster_subtype!I3567</f>
        <v>0</v>
      </c>
      <c r="I3567">
        <f>disaster_subtype!J3567</f>
        <v>1700</v>
      </c>
      <c r="J3567">
        <f>disaster_subtype!K3567</f>
        <v>0</v>
      </c>
      <c r="K3567">
        <f>disaster_subtype!L3567</f>
        <v>1700</v>
      </c>
      <c r="L3567">
        <f>disaster_subtype!M3567</f>
        <v>880000</v>
      </c>
    </row>
    <row r="3568" spans="1:12" x14ac:dyDescent="0.2">
      <c r="A3568">
        <f>disaster_subtype!C3568</f>
        <v>1991</v>
      </c>
      <c r="B3568" t="str">
        <f>disaster_subtype!D3568</f>
        <v>USA</v>
      </c>
      <c r="C3568" t="str">
        <f>disaster_subtype!E3568</f>
        <v>United States of America (the)</v>
      </c>
      <c r="D3568" t="e">
        <f>disaster_subtype!B3568</f>
        <v>#N/A</v>
      </c>
      <c r="E3568" t="str">
        <f>disaster_subtype!F3568</f>
        <v>Convective storm</v>
      </c>
      <c r="F3568">
        <f>disaster_subtype!G3568</f>
        <v>13</v>
      </c>
      <c r="G3568">
        <f>disaster_subtype!H3568</f>
        <v>48</v>
      </c>
      <c r="H3568">
        <f>disaster_subtype!I3568</f>
        <v>100</v>
      </c>
      <c r="I3568">
        <f>disaster_subtype!J3568</f>
        <v>0</v>
      </c>
      <c r="J3568">
        <f>disaster_subtype!K3568</f>
        <v>0</v>
      </c>
      <c r="K3568">
        <f>disaster_subtype!L3568</f>
        <v>100</v>
      </c>
      <c r="L3568">
        <f>disaster_subtype!M3568</f>
        <v>1030000</v>
      </c>
    </row>
    <row r="3569" spans="1:12" x14ac:dyDescent="0.2">
      <c r="A3569">
        <f>disaster_subtype!C3569</f>
        <v>1991</v>
      </c>
      <c r="B3569" t="str">
        <f>disaster_subtype!D3569</f>
        <v>USA</v>
      </c>
      <c r="C3569" t="str">
        <f>disaster_subtype!E3569</f>
        <v>United States of America (the)</v>
      </c>
      <c r="D3569" t="str">
        <f>disaster_subtype!B3569</f>
        <v>Drought</v>
      </c>
      <c r="E3569" t="str">
        <f>disaster_subtype!F3569</f>
        <v>Drought</v>
      </c>
      <c r="F3569">
        <f>disaster_subtype!G3569</f>
        <v>2</v>
      </c>
      <c r="G3569">
        <f>disaster_subtype!H3569</f>
        <v>0</v>
      </c>
      <c r="H3569">
        <f>disaster_subtype!I3569</f>
        <v>0</v>
      </c>
      <c r="I3569">
        <f>disaster_subtype!J3569</f>
        <v>0</v>
      </c>
      <c r="J3569">
        <f>disaster_subtype!K3569</f>
        <v>0</v>
      </c>
      <c r="K3569">
        <f>disaster_subtype!L3569</f>
        <v>0</v>
      </c>
      <c r="L3569">
        <f>disaster_subtype!M3569</f>
        <v>1335000</v>
      </c>
    </row>
    <row r="3570" spans="1:12" x14ac:dyDescent="0.2">
      <c r="A3570">
        <f>disaster_subtype!C3570</f>
        <v>1991</v>
      </c>
      <c r="B3570" t="str">
        <f>disaster_subtype!D3570</f>
        <v>USA</v>
      </c>
      <c r="C3570" t="str">
        <f>disaster_subtype!E3570</f>
        <v>United States of America (the)</v>
      </c>
      <c r="D3570" t="str">
        <f>disaster_subtype!B3570</f>
        <v>Wildfire</v>
      </c>
      <c r="E3570" t="str">
        <f>disaster_subtype!F3570</f>
        <v>Forest fire</v>
      </c>
      <c r="F3570">
        <f>disaster_subtype!G3570</f>
        <v>2</v>
      </c>
      <c r="G3570">
        <f>disaster_subtype!H3570</f>
        <v>28</v>
      </c>
      <c r="H3570">
        <f>disaster_subtype!I3570</f>
        <v>0</v>
      </c>
      <c r="I3570">
        <f>disaster_subtype!J3570</f>
        <v>0</v>
      </c>
      <c r="J3570">
        <f>disaster_subtype!K3570</f>
        <v>300</v>
      </c>
      <c r="K3570">
        <f>disaster_subtype!L3570</f>
        <v>300</v>
      </c>
      <c r="L3570">
        <f>disaster_subtype!M3570</f>
        <v>2500000</v>
      </c>
    </row>
    <row r="3571" spans="1:12" x14ac:dyDescent="0.2">
      <c r="A3571">
        <f>disaster_subtype!C3571</f>
        <v>1991</v>
      </c>
      <c r="B3571" t="str">
        <f>disaster_subtype!D3571</f>
        <v>USA</v>
      </c>
      <c r="C3571" t="str">
        <f>disaster_subtype!E3571</f>
        <v>United States of America (the)</v>
      </c>
      <c r="D3571" t="str">
        <f>disaster_subtype!B3571</f>
        <v>Earthquake</v>
      </c>
      <c r="E3571" t="str">
        <f>disaster_subtype!F3571</f>
        <v>Ground movement</v>
      </c>
      <c r="F3571">
        <f>disaster_subtype!G3571</f>
        <v>1</v>
      </c>
      <c r="G3571">
        <f>disaster_subtype!H3571</f>
        <v>2</v>
      </c>
      <c r="H3571">
        <f>disaster_subtype!I3571</f>
        <v>100</v>
      </c>
      <c r="I3571">
        <f>disaster_subtype!J3571</f>
        <v>0</v>
      </c>
      <c r="J3571">
        <f>disaster_subtype!K3571</f>
        <v>0</v>
      </c>
      <c r="K3571">
        <f>disaster_subtype!L3571</f>
        <v>100</v>
      </c>
      <c r="L3571">
        <f>disaster_subtype!M3571</f>
        <v>33500</v>
      </c>
    </row>
    <row r="3572" spans="1:12" x14ac:dyDescent="0.2">
      <c r="A3572">
        <f>disaster_subtype!C3572</f>
        <v>1991</v>
      </c>
      <c r="B3572" t="str">
        <f>disaster_subtype!D3572</f>
        <v>USA</v>
      </c>
      <c r="C3572" t="str">
        <f>disaster_subtype!E3572</f>
        <v>United States of America (the)</v>
      </c>
      <c r="D3572" t="e">
        <f>disaster_subtype!B3572</f>
        <v>#N/A</v>
      </c>
      <c r="E3572" t="str">
        <f>disaster_subtype!F3572</f>
        <v>Riverine flood</v>
      </c>
      <c r="F3572">
        <f>disaster_subtype!G3572</f>
        <v>12</v>
      </c>
      <c r="G3572">
        <f>disaster_subtype!H3572</f>
        <v>0</v>
      </c>
      <c r="H3572">
        <f>disaster_subtype!I3572</f>
        <v>0</v>
      </c>
      <c r="I3572">
        <f>disaster_subtype!J3572</f>
        <v>0</v>
      </c>
      <c r="J3572">
        <f>disaster_subtype!K3572</f>
        <v>0</v>
      </c>
      <c r="K3572">
        <f>disaster_subtype!L3572</f>
        <v>0</v>
      </c>
      <c r="L3572">
        <f>disaster_subtype!M3572</f>
        <v>0</v>
      </c>
    </row>
    <row r="3573" spans="1:12" x14ac:dyDescent="0.2">
      <c r="A3573">
        <f>disaster_subtype!C3573</f>
        <v>1991</v>
      </c>
      <c r="B3573" t="str">
        <f>disaster_subtype!D3573</f>
        <v>USA</v>
      </c>
      <c r="C3573" t="str">
        <f>disaster_subtype!E3573</f>
        <v>United States of America (the)</v>
      </c>
      <c r="D3573" t="e">
        <f>disaster_subtype!B3573</f>
        <v>#N/A</v>
      </c>
      <c r="E3573" t="str">
        <f>disaster_subtype!F3573</f>
        <v>Tropical cyclone</v>
      </c>
      <c r="F3573">
        <f>disaster_subtype!G3573</f>
        <v>2</v>
      </c>
      <c r="G3573">
        <f>disaster_subtype!H3573</f>
        <v>20</v>
      </c>
      <c r="H3573">
        <f>disaster_subtype!I3573</f>
        <v>0</v>
      </c>
      <c r="I3573">
        <f>disaster_subtype!J3573</f>
        <v>1200</v>
      </c>
      <c r="J3573">
        <f>disaster_subtype!K3573</f>
        <v>0</v>
      </c>
      <c r="K3573">
        <f>disaster_subtype!L3573</f>
        <v>1200</v>
      </c>
      <c r="L3573">
        <f>disaster_subtype!M3573</f>
        <v>1500000</v>
      </c>
    </row>
    <row r="3574" spans="1:12" x14ac:dyDescent="0.2">
      <c r="A3574">
        <f>disaster_subtype!C3574</f>
        <v>1991</v>
      </c>
      <c r="B3574" t="str">
        <f>disaster_subtype!D3574</f>
        <v>URY</v>
      </c>
      <c r="C3574" t="str">
        <f>disaster_subtype!E3574</f>
        <v>Uruguay</v>
      </c>
      <c r="D3574" t="str">
        <f>disaster_subtype!B3574</f>
        <v>Flood</v>
      </c>
      <c r="E3574" t="str">
        <f>disaster_subtype!F3574</f>
        <v>--</v>
      </c>
      <c r="F3574">
        <f>disaster_subtype!G3574</f>
        <v>1</v>
      </c>
      <c r="G3574">
        <f>disaster_subtype!H3574</f>
        <v>0</v>
      </c>
      <c r="H3574">
        <f>disaster_subtype!I3574</f>
        <v>0</v>
      </c>
      <c r="I3574">
        <f>disaster_subtype!J3574</f>
        <v>1500</v>
      </c>
      <c r="J3574">
        <f>disaster_subtype!K3574</f>
        <v>0</v>
      </c>
      <c r="K3574">
        <f>disaster_subtype!L3574</f>
        <v>1500</v>
      </c>
      <c r="L3574">
        <f>disaster_subtype!M3574</f>
        <v>0</v>
      </c>
    </row>
    <row r="3575" spans="1:12" x14ac:dyDescent="0.2">
      <c r="A3575">
        <f>disaster_subtype!C3575</f>
        <v>1991</v>
      </c>
      <c r="B3575" t="str">
        <f>disaster_subtype!D3575</f>
        <v>VEN</v>
      </c>
      <c r="C3575" t="str">
        <f>disaster_subtype!E3575</f>
        <v>Venezuela (Bolivarian Republic of)</v>
      </c>
      <c r="D3575" t="str">
        <f>disaster_subtype!B3575</f>
        <v>Epidemic</v>
      </c>
      <c r="E3575" t="str">
        <f>disaster_subtype!F3575</f>
        <v>Bacterial disease</v>
      </c>
      <c r="F3575">
        <f>disaster_subtype!G3575</f>
        <v>1</v>
      </c>
      <c r="G3575">
        <f>disaster_subtype!H3575</f>
        <v>18</v>
      </c>
      <c r="H3575">
        <f>disaster_subtype!I3575</f>
        <v>0</v>
      </c>
      <c r="I3575">
        <f>disaster_subtype!J3575</f>
        <v>967</v>
      </c>
      <c r="J3575">
        <f>disaster_subtype!K3575</f>
        <v>0</v>
      </c>
      <c r="K3575">
        <f>disaster_subtype!L3575</f>
        <v>967</v>
      </c>
      <c r="L3575">
        <f>disaster_subtype!M3575</f>
        <v>0</v>
      </c>
    </row>
    <row r="3576" spans="1:12" x14ac:dyDescent="0.2">
      <c r="A3576">
        <f>disaster_subtype!C3576</f>
        <v>1991</v>
      </c>
      <c r="B3576" t="str">
        <f>disaster_subtype!D3576</f>
        <v>VNM</v>
      </c>
      <c r="C3576" t="str">
        <f>disaster_subtype!E3576</f>
        <v>Viet Nam</v>
      </c>
      <c r="D3576" t="e">
        <f>disaster_subtype!B3576</f>
        <v>#N/A</v>
      </c>
      <c r="E3576" t="str">
        <f>disaster_subtype!F3576</f>
        <v>--</v>
      </c>
      <c r="F3576">
        <f>disaster_subtype!G3576</f>
        <v>2</v>
      </c>
      <c r="G3576">
        <f>disaster_subtype!H3576</f>
        <v>259</v>
      </c>
      <c r="H3576">
        <f>disaster_subtype!I3576</f>
        <v>200</v>
      </c>
      <c r="I3576">
        <f>disaster_subtype!J3576</f>
        <v>20708</v>
      </c>
      <c r="J3576">
        <f>disaster_subtype!K3576</f>
        <v>0</v>
      </c>
      <c r="K3576">
        <f>disaster_subtype!L3576</f>
        <v>20908</v>
      </c>
      <c r="L3576">
        <f>disaster_subtype!M3576</f>
        <v>1000</v>
      </c>
    </row>
    <row r="3577" spans="1:12" x14ac:dyDescent="0.2">
      <c r="A3577">
        <f>disaster_subtype!C3577</f>
        <v>1991</v>
      </c>
      <c r="B3577" t="str">
        <f>disaster_subtype!D3577</f>
        <v>VNM</v>
      </c>
      <c r="C3577" t="str">
        <f>disaster_subtype!E3577</f>
        <v>Viet Nam</v>
      </c>
      <c r="D3577" t="str">
        <f>disaster_subtype!B3577</f>
        <v>Flood</v>
      </c>
      <c r="E3577" t="str">
        <f>disaster_subtype!F3577</f>
        <v>Riverine flood</v>
      </c>
      <c r="F3577">
        <f>disaster_subtype!G3577</f>
        <v>3</v>
      </c>
      <c r="G3577">
        <f>disaster_subtype!H3577</f>
        <v>195</v>
      </c>
      <c r="H3577">
        <f>disaster_subtype!I3577</f>
        <v>14</v>
      </c>
      <c r="I3577">
        <f>disaster_subtype!J3577</f>
        <v>295000</v>
      </c>
      <c r="J3577">
        <f>disaster_subtype!K3577</f>
        <v>600</v>
      </c>
      <c r="K3577">
        <f>disaster_subtype!L3577</f>
        <v>295614</v>
      </c>
      <c r="L3577">
        <f>disaster_subtype!M3577</f>
        <v>46700</v>
      </c>
    </row>
    <row r="3578" spans="1:12" x14ac:dyDescent="0.2">
      <c r="A3578">
        <f>disaster_subtype!C3578</f>
        <v>1991</v>
      </c>
      <c r="B3578" t="str">
        <f>disaster_subtype!D3578</f>
        <v>VNM</v>
      </c>
      <c r="C3578" t="str">
        <f>disaster_subtype!E3578</f>
        <v>Viet Nam</v>
      </c>
      <c r="D3578" t="e">
        <f>disaster_subtype!B3578</f>
        <v>#N/A</v>
      </c>
      <c r="E3578" t="str">
        <f>disaster_subtype!F3578</f>
        <v>Tropical cyclone</v>
      </c>
      <c r="F3578">
        <f>disaster_subtype!G3578</f>
        <v>2</v>
      </c>
      <c r="G3578">
        <f>disaster_subtype!H3578</f>
        <v>38</v>
      </c>
      <c r="H3578">
        <f>disaster_subtype!I3578</f>
        <v>22</v>
      </c>
      <c r="I3578">
        <f>disaster_subtype!J3578</f>
        <v>770</v>
      </c>
      <c r="J3578">
        <f>disaster_subtype!K3578</f>
        <v>455905</v>
      </c>
      <c r="K3578">
        <f>disaster_subtype!L3578</f>
        <v>456697</v>
      </c>
      <c r="L3578">
        <f>disaster_subtype!M3578</f>
        <v>9500</v>
      </c>
    </row>
    <row r="3579" spans="1:12" x14ac:dyDescent="0.2">
      <c r="A3579">
        <f>disaster_subtype!C3579</f>
        <v>1991</v>
      </c>
      <c r="B3579" t="str">
        <f>disaster_subtype!D3579</f>
        <v>YEM</v>
      </c>
      <c r="C3579" t="str">
        <f>disaster_subtype!E3579</f>
        <v>Yemen</v>
      </c>
      <c r="D3579" t="str">
        <f>disaster_subtype!B3579</f>
        <v>Earthquake</v>
      </c>
      <c r="E3579" t="str">
        <f>disaster_subtype!F3579</f>
        <v>Ground movement</v>
      </c>
      <c r="F3579">
        <f>disaster_subtype!G3579</f>
        <v>1</v>
      </c>
      <c r="G3579">
        <f>disaster_subtype!H3579</f>
        <v>10</v>
      </c>
      <c r="H3579">
        <f>disaster_subtype!I3579</f>
        <v>39</v>
      </c>
      <c r="I3579">
        <f>disaster_subtype!J3579</f>
        <v>0</v>
      </c>
      <c r="J3579">
        <f>disaster_subtype!K3579</f>
        <v>40000</v>
      </c>
      <c r="K3579">
        <f>disaster_subtype!L3579</f>
        <v>40039</v>
      </c>
      <c r="L3579">
        <f>disaster_subtype!M3579</f>
        <v>0</v>
      </c>
    </row>
    <row r="3580" spans="1:12" x14ac:dyDescent="0.2">
      <c r="A3580">
        <f>disaster_subtype!C3580</f>
        <v>1991</v>
      </c>
      <c r="B3580" t="str">
        <f>disaster_subtype!D3580</f>
        <v>YEM</v>
      </c>
      <c r="C3580" t="str">
        <f>disaster_subtype!E3580</f>
        <v>Yemen</v>
      </c>
      <c r="D3580" t="str">
        <f>disaster_subtype!B3580</f>
        <v>Flood</v>
      </c>
      <c r="E3580" t="str">
        <f>disaster_subtype!F3580</f>
        <v>Riverine flood</v>
      </c>
      <c r="F3580">
        <f>disaster_subtype!G3580</f>
        <v>1</v>
      </c>
      <c r="G3580">
        <f>disaster_subtype!H3580</f>
        <v>0</v>
      </c>
      <c r="H3580">
        <f>disaster_subtype!I3580</f>
        <v>0</v>
      </c>
      <c r="I3580">
        <f>disaster_subtype!J3580</f>
        <v>0</v>
      </c>
      <c r="J3580">
        <f>disaster_subtype!K3580</f>
        <v>30000</v>
      </c>
      <c r="K3580">
        <f>disaster_subtype!L3580</f>
        <v>30000</v>
      </c>
      <c r="L3580">
        <f>disaster_subtype!M3580</f>
        <v>0</v>
      </c>
    </row>
    <row r="3581" spans="1:12" x14ac:dyDescent="0.2">
      <c r="A3581">
        <f>disaster_subtype!C3581</f>
        <v>1991</v>
      </c>
      <c r="B3581" t="str">
        <f>disaster_subtype!D3581</f>
        <v>ZMB</v>
      </c>
      <c r="C3581" t="str">
        <f>disaster_subtype!E3581</f>
        <v>Zambia</v>
      </c>
      <c r="D3581" t="str">
        <f>disaster_subtype!B3581</f>
        <v>Epidemic</v>
      </c>
      <c r="E3581" t="str">
        <f>disaster_subtype!F3581</f>
        <v>Bacterial disease</v>
      </c>
      <c r="F3581">
        <f>disaster_subtype!G3581</f>
        <v>1</v>
      </c>
      <c r="G3581">
        <f>disaster_subtype!H3581</f>
        <v>0</v>
      </c>
      <c r="H3581">
        <f>disaster_subtype!I3581</f>
        <v>0</v>
      </c>
      <c r="I3581">
        <f>disaster_subtype!J3581</f>
        <v>13154</v>
      </c>
      <c r="J3581">
        <f>disaster_subtype!K3581</f>
        <v>0</v>
      </c>
      <c r="K3581">
        <f>disaster_subtype!L3581</f>
        <v>13154</v>
      </c>
      <c r="L3581">
        <f>disaster_subtype!M3581</f>
        <v>0</v>
      </c>
    </row>
    <row r="3582" spans="1:12" x14ac:dyDescent="0.2">
      <c r="A3582">
        <f>disaster_subtype!C3582</f>
        <v>1991</v>
      </c>
      <c r="B3582" t="str">
        <f>disaster_subtype!D3582</f>
        <v>ZMB</v>
      </c>
      <c r="C3582" t="str">
        <f>disaster_subtype!E3582</f>
        <v>Zambia</v>
      </c>
      <c r="D3582" t="str">
        <f>disaster_subtype!B3582</f>
        <v>Drought</v>
      </c>
      <c r="E3582" t="str">
        <f>disaster_subtype!F3582</f>
        <v>Drought</v>
      </c>
      <c r="F3582">
        <f>disaster_subtype!G3582</f>
        <v>1</v>
      </c>
      <c r="G3582">
        <f>disaster_subtype!H3582</f>
        <v>0</v>
      </c>
      <c r="H3582">
        <f>disaster_subtype!I3582</f>
        <v>0</v>
      </c>
      <c r="I3582">
        <f>disaster_subtype!J3582</f>
        <v>1700000</v>
      </c>
      <c r="J3582">
        <f>disaster_subtype!K3582</f>
        <v>0</v>
      </c>
      <c r="K3582">
        <f>disaster_subtype!L3582</f>
        <v>1700000</v>
      </c>
      <c r="L3582">
        <f>disaster_subtype!M3582</f>
        <v>0</v>
      </c>
    </row>
    <row r="3583" spans="1:12" x14ac:dyDescent="0.2">
      <c r="A3583">
        <f>disaster_subtype!C3583</f>
        <v>1991</v>
      </c>
      <c r="B3583" t="str">
        <f>disaster_subtype!D3583</f>
        <v>ZWE</v>
      </c>
      <c r="C3583" t="str">
        <f>disaster_subtype!E3583</f>
        <v>Zimbabwe</v>
      </c>
      <c r="D3583" t="str">
        <f>disaster_subtype!B3583</f>
        <v>Drought</v>
      </c>
      <c r="E3583" t="str">
        <f>disaster_subtype!F3583</f>
        <v>Drought</v>
      </c>
      <c r="F3583">
        <f>disaster_subtype!G3583</f>
        <v>1</v>
      </c>
      <c r="G3583">
        <f>disaster_subtype!H3583</f>
        <v>0</v>
      </c>
      <c r="H3583">
        <f>disaster_subtype!I3583</f>
        <v>0</v>
      </c>
      <c r="I3583">
        <f>disaster_subtype!J3583</f>
        <v>5000000</v>
      </c>
      <c r="J3583">
        <f>disaster_subtype!K3583</f>
        <v>0</v>
      </c>
      <c r="K3583">
        <f>disaster_subtype!L3583</f>
        <v>5000000</v>
      </c>
      <c r="L3583">
        <f>disaster_subtype!M3583</f>
        <v>50000</v>
      </c>
    </row>
    <row r="3584" spans="1:12" x14ac:dyDescent="0.2">
      <c r="A3584">
        <f>disaster_subtype!C3584</f>
        <v>1992</v>
      </c>
      <c r="B3584" t="str">
        <f>disaster_subtype!D3584</f>
        <v>AFG</v>
      </c>
      <c r="C3584" t="str">
        <f>disaster_subtype!E3584</f>
        <v>Afghanistan</v>
      </c>
      <c r="D3584" t="e">
        <f>disaster_subtype!B3584</f>
        <v>#N/A</v>
      </c>
      <c r="E3584" t="str">
        <f>disaster_subtype!F3584</f>
        <v>--</v>
      </c>
      <c r="F3584">
        <f>disaster_subtype!G3584</f>
        <v>1</v>
      </c>
      <c r="G3584">
        <f>disaster_subtype!H3584</f>
        <v>150</v>
      </c>
      <c r="H3584">
        <f>disaster_subtype!I3584</f>
        <v>0</v>
      </c>
      <c r="I3584">
        <f>disaster_subtype!J3584</f>
        <v>0</v>
      </c>
      <c r="J3584">
        <f>disaster_subtype!K3584</f>
        <v>0</v>
      </c>
      <c r="K3584">
        <f>disaster_subtype!L3584</f>
        <v>0</v>
      </c>
      <c r="L3584">
        <f>disaster_subtype!M3584</f>
        <v>0</v>
      </c>
    </row>
    <row r="3585" spans="1:12" x14ac:dyDescent="0.2">
      <c r="A3585">
        <f>disaster_subtype!C3585</f>
        <v>1992</v>
      </c>
      <c r="B3585" t="str">
        <f>disaster_subtype!D3585</f>
        <v>AFG</v>
      </c>
      <c r="C3585" t="str">
        <f>disaster_subtype!E3585</f>
        <v>Afghanistan</v>
      </c>
      <c r="D3585" t="e">
        <f>disaster_subtype!B3585</f>
        <v>#N/A</v>
      </c>
      <c r="E3585" t="str">
        <f>disaster_subtype!F3585</f>
        <v>Flash flood</v>
      </c>
      <c r="F3585">
        <f>disaster_subtype!G3585</f>
        <v>1</v>
      </c>
      <c r="G3585">
        <f>disaster_subtype!H3585</f>
        <v>450</v>
      </c>
      <c r="H3585">
        <f>disaster_subtype!I3585</f>
        <v>0</v>
      </c>
      <c r="I3585">
        <f>disaster_subtype!J3585</f>
        <v>4000</v>
      </c>
      <c r="J3585">
        <f>disaster_subtype!K3585</f>
        <v>0</v>
      </c>
      <c r="K3585">
        <f>disaster_subtype!L3585</f>
        <v>4000</v>
      </c>
      <c r="L3585">
        <f>disaster_subtype!M3585</f>
        <v>4000</v>
      </c>
    </row>
    <row r="3586" spans="1:12" x14ac:dyDescent="0.2">
      <c r="A3586">
        <f>disaster_subtype!C3586</f>
        <v>1992</v>
      </c>
      <c r="B3586" t="str">
        <f>disaster_subtype!D3586</f>
        <v>AFG</v>
      </c>
      <c r="C3586" t="str">
        <f>disaster_subtype!E3586</f>
        <v>Afghanistan</v>
      </c>
      <c r="D3586" t="str">
        <f>disaster_subtype!B3586</f>
        <v>Earthquake</v>
      </c>
      <c r="E3586" t="str">
        <f>disaster_subtype!F3586</f>
        <v>Ground movement</v>
      </c>
      <c r="F3586">
        <f>disaster_subtype!G3586</f>
        <v>1</v>
      </c>
      <c r="G3586">
        <f>disaster_subtype!H3586</f>
        <v>14</v>
      </c>
      <c r="H3586">
        <f>disaster_subtype!I3586</f>
        <v>0</v>
      </c>
      <c r="I3586">
        <f>disaster_subtype!J3586</f>
        <v>0</v>
      </c>
      <c r="J3586">
        <f>disaster_subtype!K3586</f>
        <v>0</v>
      </c>
      <c r="K3586">
        <f>disaster_subtype!L3586</f>
        <v>0</v>
      </c>
      <c r="L3586">
        <f>disaster_subtype!M3586</f>
        <v>0</v>
      </c>
    </row>
    <row r="3587" spans="1:12" x14ac:dyDescent="0.2">
      <c r="A3587">
        <f>disaster_subtype!C3587</f>
        <v>1992</v>
      </c>
      <c r="B3587" t="str">
        <f>disaster_subtype!D3587</f>
        <v>ALB</v>
      </c>
      <c r="C3587" t="str">
        <f>disaster_subtype!E3587</f>
        <v>Albania</v>
      </c>
      <c r="D3587" t="str">
        <f>disaster_subtype!B3587</f>
        <v>Flood</v>
      </c>
      <c r="E3587" t="str">
        <f>disaster_subtype!F3587</f>
        <v>Flash flood</v>
      </c>
      <c r="F3587">
        <f>disaster_subtype!G3587</f>
        <v>1</v>
      </c>
      <c r="G3587">
        <f>disaster_subtype!H3587</f>
        <v>11</v>
      </c>
      <c r="H3587">
        <f>disaster_subtype!I3587</f>
        <v>0</v>
      </c>
      <c r="I3587">
        <f>disaster_subtype!J3587</f>
        <v>35000</v>
      </c>
      <c r="J3587">
        <f>disaster_subtype!K3587</f>
        <v>0</v>
      </c>
      <c r="K3587">
        <f>disaster_subtype!L3587</f>
        <v>35000</v>
      </c>
      <c r="L3587">
        <f>disaster_subtype!M3587</f>
        <v>7000</v>
      </c>
    </row>
    <row r="3588" spans="1:12" x14ac:dyDescent="0.2">
      <c r="A3588">
        <f>disaster_subtype!C3588</f>
        <v>1992</v>
      </c>
      <c r="B3588" t="str">
        <f>disaster_subtype!D3588</f>
        <v>DZA</v>
      </c>
      <c r="C3588" t="str">
        <f>disaster_subtype!E3588</f>
        <v>Algeria</v>
      </c>
      <c r="D3588" t="str">
        <f>disaster_subtype!B3588</f>
        <v>Earthquake</v>
      </c>
      <c r="E3588" t="str">
        <f>disaster_subtype!F3588</f>
        <v>Ground movement</v>
      </c>
      <c r="F3588">
        <f>disaster_subtype!G3588</f>
        <v>1</v>
      </c>
      <c r="G3588">
        <f>disaster_subtype!H3588</f>
        <v>0</v>
      </c>
      <c r="H3588">
        <f>disaster_subtype!I3588</f>
        <v>0</v>
      </c>
      <c r="I3588">
        <f>disaster_subtype!J3588</f>
        <v>2250</v>
      </c>
      <c r="J3588">
        <f>disaster_subtype!K3588</f>
        <v>0</v>
      </c>
      <c r="K3588">
        <f>disaster_subtype!L3588</f>
        <v>2250</v>
      </c>
      <c r="L3588">
        <f>disaster_subtype!M3588</f>
        <v>0</v>
      </c>
    </row>
    <row r="3589" spans="1:12" x14ac:dyDescent="0.2">
      <c r="A3589">
        <f>disaster_subtype!C3589</f>
        <v>1992</v>
      </c>
      <c r="B3589" t="str">
        <f>disaster_subtype!D3589</f>
        <v>DZA</v>
      </c>
      <c r="C3589" t="str">
        <f>disaster_subtype!E3589</f>
        <v>Algeria</v>
      </c>
      <c r="D3589" t="str">
        <f>disaster_subtype!B3589</f>
        <v>Flood</v>
      </c>
      <c r="E3589" t="str">
        <f>disaster_subtype!F3589</f>
        <v>Riverine flood</v>
      </c>
      <c r="F3589">
        <f>disaster_subtype!G3589</f>
        <v>1</v>
      </c>
      <c r="G3589">
        <f>disaster_subtype!H3589</f>
        <v>21</v>
      </c>
      <c r="H3589">
        <f>disaster_subtype!I3589</f>
        <v>8</v>
      </c>
      <c r="I3589">
        <f>disaster_subtype!J3589</f>
        <v>0</v>
      </c>
      <c r="J3589">
        <f>disaster_subtype!K3589</f>
        <v>2250</v>
      </c>
      <c r="K3589">
        <f>disaster_subtype!L3589</f>
        <v>2258</v>
      </c>
      <c r="L3589">
        <f>disaster_subtype!M3589</f>
        <v>900</v>
      </c>
    </row>
    <row r="3590" spans="1:12" x14ac:dyDescent="0.2">
      <c r="A3590">
        <f>disaster_subtype!C3590</f>
        <v>1992</v>
      </c>
      <c r="B3590" t="str">
        <f>disaster_subtype!D3590</f>
        <v>ARG</v>
      </c>
      <c r="C3590" t="str">
        <f>disaster_subtype!E3590</f>
        <v>Argentina</v>
      </c>
      <c r="D3590" t="str">
        <f>disaster_subtype!B3590</f>
        <v>Epidemic</v>
      </c>
      <c r="E3590" t="str">
        <f>disaster_subtype!F3590</f>
        <v>Bacterial disease</v>
      </c>
      <c r="F3590">
        <f>disaster_subtype!G3590</f>
        <v>1</v>
      </c>
      <c r="G3590">
        <f>disaster_subtype!H3590</f>
        <v>67</v>
      </c>
      <c r="H3590">
        <f>disaster_subtype!I3590</f>
        <v>0</v>
      </c>
      <c r="I3590">
        <f>disaster_subtype!J3590</f>
        <v>3883</v>
      </c>
      <c r="J3590">
        <f>disaster_subtype!K3590</f>
        <v>0</v>
      </c>
      <c r="K3590">
        <f>disaster_subtype!L3590</f>
        <v>3883</v>
      </c>
      <c r="L3590">
        <f>disaster_subtype!M3590</f>
        <v>0</v>
      </c>
    </row>
    <row r="3591" spans="1:12" x14ac:dyDescent="0.2">
      <c r="A3591">
        <f>disaster_subtype!C3591</f>
        <v>1992</v>
      </c>
      <c r="B3591" t="str">
        <f>disaster_subtype!D3591</f>
        <v>ARG</v>
      </c>
      <c r="C3591" t="str">
        <f>disaster_subtype!E3591</f>
        <v>Argentina</v>
      </c>
      <c r="D3591" t="e">
        <f>disaster_subtype!B3591</f>
        <v>#N/A</v>
      </c>
      <c r="E3591" t="str">
        <f>disaster_subtype!F3591</f>
        <v>Flash flood</v>
      </c>
      <c r="F3591">
        <f>disaster_subtype!G3591</f>
        <v>1</v>
      </c>
      <c r="G3591">
        <f>disaster_subtype!H3591</f>
        <v>45</v>
      </c>
      <c r="H3591">
        <f>disaster_subtype!I3591</f>
        <v>0</v>
      </c>
      <c r="I3591">
        <f>disaster_subtype!J3591</f>
        <v>0</v>
      </c>
      <c r="J3591">
        <f>disaster_subtype!K3591</f>
        <v>2000</v>
      </c>
      <c r="K3591">
        <f>disaster_subtype!L3591</f>
        <v>2000</v>
      </c>
      <c r="L3591">
        <f>disaster_subtype!M3591</f>
        <v>250000</v>
      </c>
    </row>
    <row r="3592" spans="1:12" x14ac:dyDescent="0.2">
      <c r="A3592">
        <f>disaster_subtype!C3592</f>
        <v>1992</v>
      </c>
      <c r="B3592" t="str">
        <f>disaster_subtype!D3592</f>
        <v>ARG</v>
      </c>
      <c r="C3592" t="str">
        <f>disaster_subtype!E3592</f>
        <v>Argentina</v>
      </c>
      <c r="D3592" t="e">
        <f>disaster_subtype!B3592</f>
        <v>#N/A</v>
      </c>
      <c r="E3592" t="str">
        <f>disaster_subtype!F3592</f>
        <v>Riverine flood</v>
      </c>
      <c r="F3592">
        <f>disaster_subtype!G3592</f>
        <v>1</v>
      </c>
      <c r="G3592">
        <f>disaster_subtype!H3592</f>
        <v>0</v>
      </c>
      <c r="H3592">
        <f>disaster_subtype!I3592</f>
        <v>0</v>
      </c>
      <c r="I3592">
        <f>disaster_subtype!J3592</f>
        <v>0</v>
      </c>
      <c r="J3592">
        <f>disaster_subtype!K3592</f>
        <v>86074</v>
      </c>
      <c r="K3592">
        <f>disaster_subtype!L3592</f>
        <v>86074</v>
      </c>
      <c r="L3592">
        <f>disaster_subtype!M3592</f>
        <v>260000</v>
      </c>
    </row>
    <row r="3593" spans="1:12" x14ac:dyDescent="0.2">
      <c r="A3593">
        <f>disaster_subtype!C3593</f>
        <v>1992</v>
      </c>
      <c r="B3593" t="str">
        <f>disaster_subtype!D3593</f>
        <v>AUS</v>
      </c>
      <c r="C3593" t="str">
        <f>disaster_subtype!E3593</f>
        <v>Australia</v>
      </c>
      <c r="D3593" t="str">
        <f>disaster_subtype!B3593</f>
        <v>Storm</v>
      </c>
      <c r="E3593" t="str">
        <f>disaster_subtype!F3593</f>
        <v>Convective storm</v>
      </c>
      <c r="F3593">
        <f>disaster_subtype!G3593</f>
        <v>2</v>
      </c>
      <c r="G3593">
        <f>disaster_subtype!H3593</f>
        <v>2</v>
      </c>
      <c r="H3593">
        <f>disaster_subtype!I3593</f>
        <v>0</v>
      </c>
      <c r="I3593">
        <f>disaster_subtype!J3593</f>
        <v>120</v>
      </c>
      <c r="J3593">
        <f>disaster_subtype!K3593</f>
        <v>0</v>
      </c>
      <c r="K3593">
        <f>disaster_subtype!L3593</f>
        <v>120</v>
      </c>
      <c r="L3593">
        <f>disaster_subtype!M3593</f>
        <v>378000</v>
      </c>
    </row>
    <row r="3594" spans="1:12" x14ac:dyDescent="0.2">
      <c r="A3594">
        <f>disaster_subtype!C3594</f>
        <v>1992</v>
      </c>
      <c r="B3594" t="str">
        <f>disaster_subtype!D3594</f>
        <v>AUS</v>
      </c>
      <c r="C3594" t="str">
        <f>disaster_subtype!E3594</f>
        <v>Australia</v>
      </c>
      <c r="D3594" t="str">
        <f>disaster_subtype!B3594</f>
        <v>Drought</v>
      </c>
      <c r="E3594" t="str">
        <f>disaster_subtype!F3594</f>
        <v>Drought</v>
      </c>
      <c r="F3594">
        <f>disaster_subtype!G3594</f>
        <v>1</v>
      </c>
      <c r="G3594">
        <f>disaster_subtype!H3594</f>
        <v>0</v>
      </c>
      <c r="H3594">
        <f>disaster_subtype!I3594</f>
        <v>0</v>
      </c>
      <c r="I3594">
        <f>disaster_subtype!J3594</f>
        <v>7000000</v>
      </c>
      <c r="J3594">
        <f>disaster_subtype!K3594</f>
        <v>0</v>
      </c>
      <c r="K3594">
        <f>disaster_subtype!L3594</f>
        <v>7000000</v>
      </c>
      <c r="L3594">
        <f>disaster_subtype!M3594</f>
        <v>1500000</v>
      </c>
    </row>
    <row r="3595" spans="1:12" x14ac:dyDescent="0.2">
      <c r="A3595">
        <f>disaster_subtype!C3595</f>
        <v>1992</v>
      </c>
      <c r="B3595" t="str">
        <f>disaster_subtype!D3595</f>
        <v>BHS</v>
      </c>
      <c r="C3595" t="str">
        <f>disaster_subtype!E3595</f>
        <v>Bahamas (the)</v>
      </c>
      <c r="D3595" t="str">
        <f>disaster_subtype!B3595</f>
        <v>Storm</v>
      </c>
      <c r="E3595" t="str">
        <f>disaster_subtype!F3595</f>
        <v>Tropical cyclone</v>
      </c>
      <c r="F3595">
        <f>disaster_subtype!G3595</f>
        <v>1</v>
      </c>
      <c r="G3595">
        <f>disaster_subtype!H3595</f>
        <v>4</v>
      </c>
      <c r="H3595">
        <f>disaster_subtype!I3595</f>
        <v>0</v>
      </c>
      <c r="I3595">
        <f>disaster_subtype!J3595</f>
        <v>0</v>
      </c>
      <c r="J3595">
        <f>disaster_subtype!K3595</f>
        <v>1700</v>
      </c>
      <c r="K3595">
        <f>disaster_subtype!L3595</f>
        <v>1700</v>
      </c>
      <c r="L3595">
        <f>disaster_subtype!M3595</f>
        <v>250000</v>
      </c>
    </row>
    <row r="3596" spans="1:12" x14ac:dyDescent="0.2">
      <c r="A3596">
        <f>disaster_subtype!C3596</f>
        <v>1992</v>
      </c>
      <c r="B3596" t="str">
        <f>disaster_subtype!D3596</f>
        <v>BGD</v>
      </c>
      <c r="C3596" t="str">
        <f>disaster_subtype!E3596</f>
        <v>Bangladesh</v>
      </c>
      <c r="D3596" t="e">
        <f>disaster_subtype!B3596</f>
        <v>#N/A</v>
      </c>
      <c r="E3596" t="str">
        <f>disaster_subtype!F3596</f>
        <v>--</v>
      </c>
      <c r="F3596">
        <f>disaster_subtype!G3596</f>
        <v>3</v>
      </c>
      <c r="G3596">
        <f>disaster_subtype!H3596</f>
        <v>223</v>
      </c>
      <c r="H3596">
        <f>disaster_subtype!I3596</f>
        <v>300</v>
      </c>
      <c r="I3596">
        <f>disaster_subtype!J3596</f>
        <v>0</v>
      </c>
      <c r="J3596">
        <f>disaster_subtype!K3596</f>
        <v>10000</v>
      </c>
      <c r="K3596">
        <f>disaster_subtype!L3596</f>
        <v>10300</v>
      </c>
      <c r="L3596">
        <f>disaster_subtype!M3596</f>
        <v>0</v>
      </c>
    </row>
    <row r="3597" spans="1:12" x14ac:dyDescent="0.2">
      <c r="A3597">
        <f>disaster_subtype!C3597</f>
        <v>1992</v>
      </c>
      <c r="B3597" t="str">
        <f>disaster_subtype!D3597</f>
        <v>BGD</v>
      </c>
      <c r="C3597" t="str">
        <f>disaster_subtype!E3597</f>
        <v>Bangladesh</v>
      </c>
      <c r="D3597" t="str">
        <f>disaster_subtype!B3597</f>
        <v>Flood</v>
      </c>
      <c r="E3597" t="str">
        <f>disaster_subtype!F3597</f>
        <v>Riverine flood</v>
      </c>
      <c r="F3597">
        <f>disaster_subtype!G3597</f>
        <v>3</v>
      </c>
      <c r="G3597">
        <f>disaster_subtype!H3597</f>
        <v>17</v>
      </c>
      <c r="H3597">
        <f>disaster_subtype!I3597</f>
        <v>200</v>
      </c>
      <c r="I3597">
        <f>disaster_subtype!J3597</f>
        <v>0</v>
      </c>
      <c r="J3597">
        <f>disaster_subtype!K3597</f>
        <v>75000</v>
      </c>
      <c r="K3597">
        <f>disaster_subtype!L3597</f>
        <v>75200</v>
      </c>
      <c r="L3597">
        <f>disaster_subtype!M3597</f>
        <v>0</v>
      </c>
    </row>
    <row r="3598" spans="1:12" x14ac:dyDescent="0.2">
      <c r="A3598">
        <f>disaster_subtype!C3598</f>
        <v>1992</v>
      </c>
      <c r="B3598" t="str">
        <f>disaster_subtype!D3598</f>
        <v>BEL</v>
      </c>
      <c r="C3598" t="str">
        <f>disaster_subtype!E3598</f>
        <v>Belgium</v>
      </c>
      <c r="D3598" t="str">
        <f>disaster_subtype!B3598</f>
        <v>Earthquake</v>
      </c>
      <c r="E3598" t="str">
        <f>disaster_subtype!F3598</f>
        <v>Ground movement</v>
      </c>
      <c r="F3598">
        <f>disaster_subtype!G3598</f>
        <v>1</v>
      </c>
      <c r="G3598">
        <f>disaster_subtype!H3598</f>
        <v>0</v>
      </c>
      <c r="H3598">
        <f>disaster_subtype!I3598</f>
        <v>0</v>
      </c>
      <c r="I3598">
        <f>disaster_subtype!J3598</f>
        <v>0</v>
      </c>
      <c r="J3598">
        <f>disaster_subtype!K3598</f>
        <v>0</v>
      </c>
      <c r="K3598">
        <f>disaster_subtype!L3598</f>
        <v>0</v>
      </c>
      <c r="L3598">
        <f>disaster_subtype!M3598</f>
        <v>100000</v>
      </c>
    </row>
    <row r="3599" spans="1:12" x14ac:dyDescent="0.2">
      <c r="A3599">
        <f>disaster_subtype!C3599</f>
        <v>1992</v>
      </c>
      <c r="B3599" t="str">
        <f>disaster_subtype!D3599</f>
        <v>BTN</v>
      </c>
      <c r="C3599" t="str">
        <f>disaster_subtype!E3599</f>
        <v>Bhutan</v>
      </c>
      <c r="D3599" t="str">
        <f>disaster_subtype!B3599</f>
        <v>Epidemic</v>
      </c>
      <c r="E3599" t="str">
        <f>disaster_subtype!F3599</f>
        <v>Bacterial disease</v>
      </c>
      <c r="F3599">
        <f>disaster_subtype!G3599</f>
        <v>1</v>
      </c>
      <c r="G3599">
        <f>disaster_subtype!H3599</f>
        <v>0</v>
      </c>
      <c r="H3599">
        <f>disaster_subtype!I3599</f>
        <v>0</v>
      </c>
      <c r="I3599">
        <f>disaster_subtype!J3599</f>
        <v>494</v>
      </c>
      <c r="J3599">
        <f>disaster_subtype!K3599</f>
        <v>0</v>
      </c>
      <c r="K3599">
        <f>disaster_subtype!L3599</f>
        <v>494</v>
      </c>
      <c r="L3599">
        <f>disaster_subtype!M3599</f>
        <v>0</v>
      </c>
    </row>
    <row r="3600" spans="1:12" x14ac:dyDescent="0.2">
      <c r="A3600">
        <f>disaster_subtype!C3600</f>
        <v>1992</v>
      </c>
      <c r="B3600" t="str">
        <f>disaster_subtype!D3600</f>
        <v>BOL</v>
      </c>
      <c r="C3600" t="str">
        <f>disaster_subtype!E3600</f>
        <v>Bolivia (Plurinational State of)</v>
      </c>
      <c r="D3600" t="str">
        <f>disaster_subtype!B3600</f>
        <v>Landslide</v>
      </c>
      <c r="E3600" t="str">
        <f>disaster_subtype!F3600</f>
        <v>Landslide</v>
      </c>
      <c r="F3600">
        <f>disaster_subtype!G3600</f>
        <v>1</v>
      </c>
      <c r="G3600">
        <f>disaster_subtype!H3600</f>
        <v>49</v>
      </c>
      <c r="H3600">
        <f>disaster_subtype!I3600</f>
        <v>100</v>
      </c>
      <c r="I3600">
        <f>disaster_subtype!J3600</f>
        <v>0</v>
      </c>
      <c r="J3600">
        <f>disaster_subtype!K3600</f>
        <v>500</v>
      </c>
      <c r="K3600">
        <f>disaster_subtype!L3600</f>
        <v>600</v>
      </c>
      <c r="L3600">
        <f>disaster_subtype!M3600</f>
        <v>400000</v>
      </c>
    </row>
    <row r="3601" spans="1:12" x14ac:dyDescent="0.2">
      <c r="A3601">
        <f>disaster_subtype!C3601</f>
        <v>1992</v>
      </c>
      <c r="B3601" t="str">
        <f>disaster_subtype!D3601</f>
        <v>BOL</v>
      </c>
      <c r="C3601" t="str">
        <f>disaster_subtype!E3601</f>
        <v>Bolivia (Plurinational State of)</v>
      </c>
      <c r="D3601" t="str">
        <f>disaster_subtype!B3601</f>
        <v>Flood</v>
      </c>
      <c r="E3601" t="str">
        <f>disaster_subtype!F3601</f>
        <v>Riverine flood</v>
      </c>
      <c r="F3601">
        <f>disaster_subtype!G3601</f>
        <v>2</v>
      </c>
      <c r="G3601">
        <f>disaster_subtype!H3601</f>
        <v>4</v>
      </c>
      <c r="H3601">
        <f>disaster_subtype!I3601</f>
        <v>50</v>
      </c>
      <c r="I3601">
        <f>disaster_subtype!J3601</f>
        <v>0</v>
      </c>
      <c r="J3601">
        <f>disaster_subtype!K3601</f>
        <v>40000</v>
      </c>
      <c r="K3601">
        <f>disaster_subtype!L3601</f>
        <v>40050</v>
      </c>
      <c r="L3601">
        <f>disaster_subtype!M3601</f>
        <v>200000</v>
      </c>
    </row>
    <row r="3602" spans="1:12" x14ac:dyDescent="0.2">
      <c r="A3602">
        <f>disaster_subtype!C3602</f>
        <v>1992</v>
      </c>
      <c r="B3602" t="str">
        <f>disaster_subtype!D3602</f>
        <v>BWA</v>
      </c>
      <c r="C3602" t="str">
        <f>disaster_subtype!E3602</f>
        <v>Botswana</v>
      </c>
      <c r="D3602" t="str">
        <f>disaster_subtype!B3602</f>
        <v>Drought</v>
      </c>
      <c r="E3602" t="str">
        <f>disaster_subtype!F3602</f>
        <v>Drought</v>
      </c>
      <c r="F3602">
        <f>disaster_subtype!G3602</f>
        <v>1</v>
      </c>
      <c r="G3602">
        <f>disaster_subtype!H3602</f>
        <v>0</v>
      </c>
      <c r="H3602">
        <f>disaster_subtype!I3602</f>
        <v>0</v>
      </c>
      <c r="I3602">
        <f>disaster_subtype!J3602</f>
        <v>100000</v>
      </c>
      <c r="J3602">
        <f>disaster_subtype!K3602</f>
        <v>0</v>
      </c>
      <c r="K3602">
        <f>disaster_subtype!L3602</f>
        <v>100000</v>
      </c>
      <c r="L3602">
        <f>disaster_subtype!M3602</f>
        <v>0</v>
      </c>
    </row>
    <row r="3603" spans="1:12" x14ac:dyDescent="0.2">
      <c r="A3603">
        <f>disaster_subtype!C3603</f>
        <v>1992</v>
      </c>
      <c r="B3603" t="str">
        <f>disaster_subtype!D3603</f>
        <v>BRA</v>
      </c>
      <c r="C3603" t="str">
        <f>disaster_subtype!E3603</f>
        <v>Brazil</v>
      </c>
      <c r="D3603" t="str">
        <f>disaster_subtype!B3603</f>
        <v>Landslide</v>
      </c>
      <c r="E3603" t="str">
        <f>disaster_subtype!F3603</f>
        <v>Landslide</v>
      </c>
      <c r="F3603">
        <f>disaster_subtype!G3603</f>
        <v>1</v>
      </c>
      <c r="G3603">
        <f>disaster_subtype!H3603</f>
        <v>30</v>
      </c>
      <c r="H3603">
        <f>disaster_subtype!I3603</f>
        <v>60</v>
      </c>
      <c r="I3603">
        <f>disaster_subtype!J3603</f>
        <v>0</v>
      </c>
      <c r="J3603">
        <f>disaster_subtype!K3603</f>
        <v>0</v>
      </c>
      <c r="K3603">
        <f>disaster_subtype!L3603</f>
        <v>60</v>
      </c>
      <c r="L3603">
        <f>disaster_subtype!M3603</f>
        <v>0</v>
      </c>
    </row>
    <row r="3604" spans="1:12" x14ac:dyDescent="0.2">
      <c r="A3604">
        <f>disaster_subtype!C3604</f>
        <v>1992</v>
      </c>
      <c r="B3604" t="str">
        <f>disaster_subtype!D3604</f>
        <v>BRA</v>
      </c>
      <c r="C3604" t="str">
        <f>disaster_subtype!E3604</f>
        <v>Brazil</v>
      </c>
      <c r="D3604" t="str">
        <f>disaster_subtype!B3604</f>
        <v>Flood</v>
      </c>
      <c r="E3604" t="str">
        <f>disaster_subtype!F3604</f>
        <v>Riverine flood</v>
      </c>
      <c r="F3604">
        <f>disaster_subtype!G3604</f>
        <v>4</v>
      </c>
      <c r="G3604">
        <f>disaster_subtype!H3604</f>
        <v>107</v>
      </c>
      <c r="H3604">
        <f>disaster_subtype!I3604</f>
        <v>270</v>
      </c>
      <c r="I3604">
        <f>disaster_subtype!J3604</f>
        <v>145723</v>
      </c>
      <c r="J3604">
        <f>disaster_subtype!K3604</f>
        <v>1500</v>
      </c>
      <c r="K3604">
        <f>disaster_subtype!L3604</f>
        <v>147493</v>
      </c>
      <c r="L3604">
        <f>disaster_subtype!M3604</f>
        <v>25800</v>
      </c>
    </row>
    <row r="3605" spans="1:12" x14ac:dyDescent="0.2">
      <c r="A3605">
        <f>disaster_subtype!C3605</f>
        <v>1992</v>
      </c>
      <c r="B3605" t="str">
        <f>disaster_subtype!D3605</f>
        <v>BDI</v>
      </c>
      <c r="C3605" t="str">
        <f>disaster_subtype!E3605</f>
        <v>Burundi</v>
      </c>
      <c r="D3605" t="str">
        <f>disaster_subtype!B3605</f>
        <v>Epidemic</v>
      </c>
      <c r="E3605" t="str">
        <f>disaster_subtype!F3605</f>
        <v>Bacterial disease</v>
      </c>
      <c r="F3605">
        <f>disaster_subtype!G3605</f>
        <v>1</v>
      </c>
      <c r="G3605">
        <f>disaster_subtype!H3605</f>
        <v>220</v>
      </c>
      <c r="H3605">
        <f>disaster_subtype!I3605</f>
        <v>0</v>
      </c>
      <c r="I3605">
        <f>disaster_subtype!J3605</f>
        <v>2068</v>
      </c>
      <c r="J3605">
        <f>disaster_subtype!K3605</f>
        <v>0</v>
      </c>
      <c r="K3605">
        <f>disaster_subtype!L3605</f>
        <v>2068</v>
      </c>
      <c r="L3605">
        <f>disaster_subtype!M3605</f>
        <v>0</v>
      </c>
    </row>
    <row r="3606" spans="1:12" x14ac:dyDescent="0.2">
      <c r="A3606">
        <f>disaster_subtype!C3606</f>
        <v>1992</v>
      </c>
      <c r="B3606" t="str">
        <f>disaster_subtype!D3606</f>
        <v>CPV</v>
      </c>
      <c r="C3606" t="str">
        <f>disaster_subtype!E3606</f>
        <v>Cabo Verde</v>
      </c>
      <c r="D3606" t="str">
        <f>disaster_subtype!B3606</f>
        <v>Drought</v>
      </c>
      <c r="E3606" t="str">
        <f>disaster_subtype!F3606</f>
        <v>Drought</v>
      </c>
      <c r="F3606">
        <f>disaster_subtype!G3606</f>
        <v>1</v>
      </c>
      <c r="G3606">
        <f>disaster_subtype!H3606</f>
        <v>0</v>
      </c>
      <c r="H3606">
        <f>disaster_subtype!I3606</f>
        <v>0</v>
      </c>
      <c r="I3606">
        <f>disaster_subtype!J3606</f>
        <v>0</v>
      </c>
      <c r="J3606">
        <f>disaster_subtype!K3606</f>
        <v>0</v>
      </c>
      <c r="K3606">
        <f>disaster_subtype!L3606</f>
        <v>0</v>
      </c>
      <c r="L3606">
        <f>disaster_subtype!M3606</f>
        <v>0</v>
      </c>
    </row>
    <row r="3607" spans="1:12" x14ac:dyDescent="0.2">
      <c r="A3607">
        <f>disaster_subtype!C3607</f>
        <v>1992</v>
      </c>
      <c r="B3607" t="str">
        <f>disaster_subtype!D3607</f>
        <v>KHM</v>
      </c>
      <c r="C3607" t="str">
        <f>disaster_subtype!E3607</f>
        <v>Cambodia</v>
      </c>
      <c r="D3607" t="e">
        <f>disaster_subtype!B3607</f>
        <v>#N/A</v>
      </c>
      <c r="E3607" t="str">
        <f>disaster_subtype!F3607</f>
        <v>Bacterial disease</v>
      </c>
      <c r="F3607">
        <f>disaster_subtype!G3607</f>
        <v>1</v>
      </c>
      <c r="G3607">
        <f>disaster_subtype!H3607</f>
        <v>50</v>
      </c>
      <c r="H3607">
        <f>disaster_subtype!I3607</f>
        <v>0</v>
      </c>
      <c r="I3607">
        <f>disaster_subtype!J3607</f>
        <v>400</v>
      </c>
      <c r="J3607">
        <f>disaster_subtype!K3607</f>
        <v>0</v>
      </c>
      <c r="K3607">
        <f>disaster_subtype!L3607</f>
        <v>400</v>
      </c>
      <c r="L3607">
        <f>disaster_subtype!M3607</f>
        <v>0</v>
      </c>
    </row>
    <row r="3608" spans="1:12" x14ac:dyDescent="0.2">
      <c r="A3608">
        <f>disaster_subtype!C3608</f>
        <v>1992</v>
      </c>
      <c r="B3608" t="str">
        <f>disaster_subtype!D3608</f>
        <v>KHM</v>
      </c>
      <c r="C3608" t="str">
        <f>disaster_subtype!E3608</f>
        <v>Cambodia</v>
      </c>
      <c r="D3608" t="e">
        <f>disaster_subtype!B3608</f>
        <v>#N/A</v>
      </c>
      <c r="E3608" t="str">
        <f>disaster_subtype!F3608</f>
        <v>Parasitic disease</v>
      </c>
      <c r="F3608">
        <f>disaster_subtype!G3608</f>
        <v>1</v>
      </c>
      <c r="G3608">
        <f>disaster_subtype!H3608</f>
        <v>0</v>
      </c>
      <c r="H3608">
        <f>disaster_subtype!I3608</f>
        <v>0</v>
      </c>
      <c r="I3608">
        <f>disaster_subtype!J3608</f>
        <v>380000</v>
      </c>
      <c r="J3608">
        <f>disaster_subtype!K3608</f>
        <v>0</v>
      </c>
      <c r="K3608">
        <f>disaster_subtype!L3608</f>
        <v>380000</v>
      </c>
      <c r="L3608">
        <f>disaster_subtype!M3608</f>
        <v>0</v>
      </c>
    </row>
    <row r="3609" spans="1:12" x14ac:dyDescent="0.2">
      <c r="A3609">
        <f>disaster_subtype!C3609</f>
        <v>1992</v>
      </c>
      <c r="B3609" t="str">
        <f>disaster_subtype!D3609</f>
        <v>CMR</v>
      </c>
      <c r="C3609" t="str">
        <f>disaster_subtype!E3609</f>
        <v>Cameroon</v>
      </c>
      <c r="D3609" t="str">
        <f>disaster_subtype!B3609</f>
        <v>Epidemic</v>
      </c>
      <c r="E3609" t="str">
        <f>disaster_subtype!F3609</f>
        <v>Bacterial disease</v>
      </c>
      <c r="F3609">
        <f>disaster_subtype!G3609</f>
        <v>1</v>
      </c>
      <c r="G3609">
        <f>disaster_subtype!H3609</f>
        <v>731</v>
      </c>
      <c r="H3609">
        <f>disaster_subtype!I3609</f>
        <v>0</v>
      </c>
      <c r="I3609">
        <f>disaster_subtype!J3609</f>
        <v>7865</v>
      </c>
      <c r="J3609">
        <f>disaster_subtype!K3609</f>
        <v>0</v>
      </c>
      <c r="K3609">
        <f>disaster_subtype!L3609</f>
        <v>7865</v>
      </c>
      <c r="L3609">
        <f>disaster_subtype!M3609</f>
        <v>0</v>
      </c>
    </row>
    <row r="3610" spans="1:12" x14ac:dyDescent="0.2">
      <c r="A3610">
        <f>disaster_subtype!C3610</f>
        <v>1992</v>
      </c>
      <c r="B3610" t="str">
        <f>disaster_subtype!D3610</f>
        <v>CAN</v>
      </c>
      <c r="C3610" t="str">
        <f>disaster_subtype!E3610</f>
        <v>Canada</v>
      </c>
      <c r="D3610" t="str">
        <f>disaster_subtype!B3610</f>
        <v>Epidemic</v>
      </c>
      <c r="E3610" t="str">
        <f>disaster_subtype!F3610</f>
        <v>Bacterial disease</v>
      </c>
      <c r="F3610">
        <f>disaster_subtype!G3610</f>
        <v>1</v>
      </c>
      <c r="G3610">
        <f>disaster_subtype!H3610</f>
        <v>17</v>
      </c>
      <c r="H3610">
        <f>disaster_subtype!I3610</f>
        <v>0</v>
      </c>
      <c r="I3610">
        <f>disaster_subtype!J3610</f>
        <v>0</v>
      </c>
      <c r="J3610">
        <f>disaster_subtype!K3610</f>
        <v>0</v>
      </c>
      <c r="K3610">
        <f>disaster_subtype!L3610</f>
        <v>0</v>
      </c>
      <c r="L3610">
        <f>disaster_subtype!M3610</f>
        <v>0</v>
      </c>
    </row>
    <row r="3611" spans="1:12" x14ac:dyDescent="0.2">
      <c r="A3611">
        <f>disaster_subtype!C3611</f>
        <v>1992</v>
      </c>
      <c r="B3611" t="str">
        <f>disaster_subtype!D3611</f>
        <v>CAN</v>
      </c>
      <c r="C3611" t="str">
        <f>disaster_subtype!E3611</f>
        <v>Canada</v>
      </c>
      <c r="D3611" t="str">
        <f>disaster_subtype!B3611</f>
        <v xml:space="preserve">Extreme temperature </v>
      </c>
      <c r="E3611" t="str">
        <f>disaster_subtype!F3611</f>
        <v>Cold wave</v>
      </c>
      <c r="F3611">
        <f>disaster_subtype!G3611</f>
        <v>1</v>
      </c>
      <c r="G3611">
        <f>disaster_subtype!H3611</f>
        <v>0</v>
      </c>
      <c r="H3611">
        <f>disaster_subtype!I3611</f>
        <v>0</v>
      </c>
      <c r="I3611">
        <f>disaster_subtype!J3611</f>
        <v>0</v>
      </c>
      <c r="J3611">
        <f>disaster_subtype!K3611</f>
        <v>0</v>
      </c>
      <c r="K3611">
        <f>disaster_subtype!L3611</f>
        <v>0</v>
      </c>
      <c r="L3611">
        <f>disaster_subtype!M3611</f>
        <v>2000000</v>
      </c>
    </row>
    <row r="3612" spans="1:12" x14ac:dyDescent="0.2">
      <c r="A3612">
        <f>disaster_subtype!C3612</f>
        <v>1992</v>
      </c>
      <c r="B3612" t="str">
        <f>disaster_subtype!D3612</f>
        <v>CAN</v>
      </c>
      <c r="C3612" t="str">
        <f>disaster_subtype!E3612</f>
        <v>Canada</v>
      </c>
      <c r="D3612" t="str">
        <f>disaster_subtype!B3612</f>
        <v>Wildfire</v>
      </c>
      <c r="E3612" t="str">
        <f>disaster_subtype!F3612</f>
        <v>Forest fire</v>
      </c>
      <c r="F3612">
        <f>disaster_subtype!G3612</f>
        <v>1</v>
      </c>
      <c r="G3612">
        <f>disaster_subtype!H3612</f>
        <v>0</v>
      </c>
      <c r="H3612">
        <f>disaster_subtype!I3612</f>
        <v>0</v>
      </c>
      <c r="I3612">
        <f>disaster_subtype!J3612</f>
        <v>0</v>
      </c>
      <c r="J3612">
        <f>disaster_subtype!K3612</f>
        <v>0</v>
      </c>
      <c r="K3612">
        <f>disaster_subtype!L3612</f>
        <v>0</v>
      </c>
      <c r="L3612">
        <f>disaster_subtype!M3612</f>
        <v>120000</v>
      </c>
    </row>
    <row r="3613" spans="1:12" x14ac:dyDescent="0.2">
      <c r="A3613">
        <f>disaster_subtype!C3613</f>
        <v>1992</v>
      </c>
      <c r="B3613" t="str">
        <f>disaster_subtype!D3613</f>
        <v>CAF</v>
      </c>
      <c r="C3613" t="str">
        <f>disaster_subtype!E3613</f>
        <v>Central African Republic</v>
      </c>
      <c r="D3613" t="str">
        <f>disaster_subtype!B3613</f>
        <v>Epidemic</v>
      </c>
      <c r="E3613" t="str">
        <f>disaster_subtype!F3613</f>
        <v>Bacterial disease</v>
      </c>
      <c r="F3613">
        <f>disaster_subtype!G3613</f>
        <v>1</v>
      </c>
      <c r="G3613">
        <f>disaster_subtype!H3613</f>
        <v>56</v>
      </c>
      <c r="H3613">
        <f>disaster_subtype!I3613</f>
        <v>0</v>
      </c>
      <c r="I3613">
        <f>disaster_subtype!J3613</f>
        <v>418</v>
      </c>
      <c r="J3613">
        <f>disaster_subtype!K3613</f>
        <v>0</v>
      </c>
      <c r="K3613">
        <f>disaster_subtype!L3613</f>
        <v>418</v>
      </c>
      <c r="L3613">
        <f>disaster_subtype!M3613</f>
        <v>0</v>
      </c>
    </row>
    <row r="3614" spans="1:12" x14ac:dyDescent="0.2">
      <c r="A3614">
        <f>disaster_subtype!C3614</f>
        <v>1992</v>
      </c>
      <c r="B3614" t="str">
        <f>disaster_subtype!D3614</f>
        <v>CHL</v>
      </c>
      <c r="C3614" t="str">
        <f>disaster_subtype!E3614</f>
        <v>Chile</v>
      </c>
      <c r="D3614" t="str">
        <f>disaster_subtype!B3614</f>
        <v>Storm</v>
      </c>
      <c r="E3614" t="str">
        <f>disaster_subtype!F3614</f>
        <v>--</v>
      </c>
      <c r="F3614">
        <f>disaster_subtype!G3614</f>
        <v>2</v>
      </c>
      <c r="G3614">
        <f>disaster_subtype!H3614</f>
        <v>0</v>
      </c>
      <c r="H3614">
        <f>disaster_subtype!I3614</f>
        <v>0</v>
      </c>
      <c r="I3614">
        <f>disaster_subtype!J3614</f>
        <v>0</v>
      </c>
      <c r="J3614">
        <f>disaster_subtype!K3614</f>
        <v>38000</v>
      </c>
      <c r="K3614">
        <f>disaster_subtype!L3614</f>
        <v>38000</v>
      </c>
      <c r="L3614">
        <f>disaster_subtype!M3614</f>
        <v>0</v>
      </c>
    </row>
    <row r="3615" spans="1:12" x14ac:dyDescent="0.2">
      <c r="A3615">
        <f>disaster_subtype!C3615</f>
        <v>1992</v>
      </c>
      <c r="B3615" t="str">
        <f>disaster_subtype!D3615</f>
        <v>CHL</v>
      </c>
      <c r="C3615" t="str">
        <f>disaster_subtype!E3615</f>
        <v>Chile</v>
      </c>
      <c r="D3615" t="str">
        <f>disaster_subtype!B3615</f>
        <v>Wildfire</v>
      </c>
      <c r="E3615" t="str">
        <f>disaster_subtype!F3615</f>
        <v>Forest fire</v>
      </c>
      <c r="F3615">
        <f>disaster_subtype!G3615</f>
        <v>1</v>
      </c>
      <c r="G3615">
        <f>disaster_subtype!H3615</f>
        <v>0</v>
      </c>
      <c r="H3615">
        <f>disaster_subtype!I3615</f>
        <v>0</v>
      </c>
      <c r="I3615">
        <f>disaster_subtype!J3615</f>
        <v>0</v>
      </c>
      <c r="J3615">
        <f>disaster_subtype!K3615</f>
        <v>0</v>
      </c>
      <c r="K3615">
        <f>disaster_subtype!L3615</f>
        <v>0</v>
      </c>
      <c r="L3615">
        <f>disaster_subtype!M3615</f>
        <v>120000</v>
      </c>
    </row>
    <row r="3616" spans="1:12" x14ac:dyDescent="0.2">
      <c r="A3616">
        <f>disaster_subtype!C3616</f>
        <v>1992</v>
      </c>
      <c r="B3616" t="str">
        <f>disaster_subtype!D3616</f>
        <v>CHN</v>
      </c>
      <c r="C3616" t="str">
        <f>disaster_subtype!E3616</f>
        <v>China</v>
      </c>
      <c r="D3616" t="e">
        <f>disaster_subtype!B3616</f>
        <v>#N/A</v>
      </c>
      <c r="E3616" t="str">
        <f>disaster_subtype!F3616</f>
        <v>--</v>
      </c>
      <c r="F3616">
        <f>disaster_subtype!G3616</f>
        <v>3</v>
      </c>
      <c r="G3616">
        <f>disaster_subtype!H3616</f>
        <v>495</v>
      </c>
      <c r="H3616">
        <f>disaster_subtype!I3616</f>
        <v>88</v>
      </c>
      <c r="I3616">
        <f>disaster_subtype!J3616</f>
        <v>0</v>
      </c>
      <c r="J3616">
        <f>disaster_subtype!K3616</f>
        <v>35000</v>
      </c>
      <c r="K3616">
        <f>disaster_subtype!L3616</f>
        <v>35088</v>
      </c>
      <c r="L3616">
        <f>disaster_subtype!M3616</f>
        <v>268700</v>
      </c>
    </row>
    <row r="3617" spans="1:12" x14ac:dyDescent="0.2">
      <c r="A3617">
        <f>disaster_subtype!C3617</f>
        <v>1992</v>
      </c>
      <c r="B3617" t="str">
        <f>disaster_subtype!D3617</f>
        <v>CHN</v>
      </c>
      <c r="C3617" t="str">
        <f>disaster_subtype!E3617</f>
        <v>China</v>
      </c>
      <c r="D3617" t="e">
        <f>disaster_subtype!B3617</f>
        <v>#N/A</v>
      </c>
      <c r="E3617" t="str">
        <f>disaster_subtype!F3617</f>
        <v>Convective storm</v>
      </c>
      <c r="F3617">
        <f>disaster_subtype!G3617</f>
        <v>3</v>
      </c>
      <c r="G3617">
        <f>disaster_subtype!H3617</f>
        <v>144</v>
      </c>
      <c r="H3617">
        <f>disaster_subtype!I3617</f>
        <v>19362</v>
      </c>
      <c r="I3617">
        <f>disaster_subtype!J3617</f>
        <v>11175283</v>
      </c>
      <c r="J3617">
        <f>disaster_subtype!K3617</f>
        <v>0</v>
      </c>
      <c r="K3617">
        <f>disaster_subtype!L3617</f>
        <v>11194645</v>
      </c>
      <c r="L3617">
        <f>disaster_subtype!M3617</f>
        <v>164700</v>
      </c>
    </row>
    <row r="3618" spans="1:12" x14ac:dyDescent="0.2">
      <c r="A3618">
        <f>disaster_subtype!C3618</f>
        <v>1992</v>
      </c>
      <c r="B3618" t="str">
        <f>disaster_subtype!D3618</f>
        <v>CHN</v>
      </c>
      <c r="C3618" t="str">
        <f>disaster_subtype!E3618</f>
        <v>China</v>
      </c>
      <c r="D3618" t="str">
        <f>disaster_subtype!B3618</f>
        <v>Drought</v>
      </c>
      <c r="E3618" t="str">
        <f>disaster_subtype!F3618</f>
        <v>Drought</v>
      </c>
      <c r="F3618">
        <f>disaster_subtype!G3618</f>
        <v>2</v>
      </c>
      <c r="G3618">
        <f>disaster_subtype!H3618</f>
        <v>0</v>
      </c>
      <c r="H3618">
        <f>disaster_subtype!I3618</f>
        <v>0</v>
      </c>
      <c r="I3618">
        <f>disaster_subtype!J3618</f>
        <v>12000000</v>
      </c>
      <c r="J3618">
        <f>disaster_subtype!K3618</f>
        <v>0</v>
      </c>
      <c r="K3618">
        <f>disaster_subtype!L3618</f>
        <v>12000000</v>
      </c>
      <c r="L3618">
        <f>disaster_subtype!M3618</f>
        <v>53200</v>
      </c>
    </row>
    <row r="3619" spans="1:12" x14ac:dyDescent="0.2">
      <c r="A3619">
        <f>disaster_subtype!C3619</f>
        <v>1992</v>
      </c>
      <c r="B3619" t="str">
        <f>disaster_subtype!D3619</f>
        <v>CHN</v>
      </c>
      <c r="C3619" t="str">
        <f>disaster_subtype!E3619</f>
        <v>China</v>
      </c>
      <c r="D3619" t="e">
        <f>disaster_subtype!B3619</f>
        <v>#N/A</v>
      </c>
      <c r="E3619" t="str">
        <f>disaster_subtype!F3619</f>
        <v>Flash flood</v>
      </c>
      <c r="F3619">
        <f>disaster_subtype!G3619</f>
        <v>1</v>
      </c>
      <c r="G3619">
        <f>disaster_subtype!H3619</f>
        <v>25</v>
      </c>
      <c r="H3619">
        <f>disaster_subtype!I3619</f>
        <v>33</v>
      </c>
      <c r="I3619">
        <f>disaster_subtype!J3619</f>
        <v>0</v>
      </c>
      <c r="J3619">
        <f>disaster_subtype!K3619</f>
        <v>2400</v>
      </c>
      <c r="K3619">
        <f>disaster_subtype!L3619</f>
        <v>2433</v>
      </c>
      <c r="L3619">
        <f>disaster_subtype!M3619</f>
        <v>110000</v>
      </c>
    </row>
    <row r="3620" spans="1:12" x14ac:dyDescent="0.2">
      <c r="A3620">
        <f>disaster_subtype!C3620</f>
        <v>1992</v>
      </c>
      <c r="B3620" t="str">
        <f>disaster_subtype!D3620</f>
        <v>CHN</v>
      </c>
      <c r="C3620" t="str">
        <f>disaster_subtype!E3620</f>
        <v>China</v>
      </c>
      <c r="D3620" t="str">
        <f>disaster_subtype!B3620</f>
        <v>Earthquake</v>
      </c>
      <c r="E3620" t="str">
        <f>disaster_subtype!F3620</f>
        <v>Ground movement</v>
      </c>
      <c r="F3620">
        <f>disaster_subtype!G3620</f>
        <v>1</v>
      </c>
      <c r="G3620">
        <f>disaster_subtype!H3620</f>
        <v>0</v>
      </c>
      <c r="H3620">
        <f>disaster_subtype!I3620</f>
        <v>0</v>
      </c>
      <c r="I3620">
        <f>disaster_subtype!J3620</f>
        <v>16000</v>
      </c>
      <c r="J3620">
        <f>disaster_subtype!K3620</f>
        <v>0</v>
      </c>
      <c r="K3620">
        <f>disaster_subtype!L3620</f>
        <v>16000</v>
      </c>
      <c r="L3620">
        <f>disaster_subtype!M3620</f>
        <v>3150</v>
      </c>
    </row>
    <row r="3621" spans="1:12" x14ac:dyDescent="0.2">
      <c r="A3621">
        <f>disaster_subtype!C3621</f>
        <v>1992</v>
      </c>
      <c r="B3621" t="str">
        <f>disaster_subtype!D3621</f>
        <v>CHN</v>
      </c>
      <c r="C3621" t="str">
        <f>disaster_subtype!E3621</f>
        <v>China</v>
      </c>
      <c r="D3621" t="str">
        <f>disaster_subtype!B3621</f>
        <v>Mass movement (dry)</v>
      </c>
      <c r="E3621" t="str">
        <f>disaster_subtype!F3621</f>
        <v>Landslide</v>
      </c>
      <c r="F3621">
        <f>disaster_subtype!G3621</f>
        <v>1</v>
      </c>
      <c r="G3621">
        <f>disaster_subtype!H3621</f>
        <v>49</v>
      </c>
      <c r="H3621">
        <f>disaster_subtype!I3621</f>
        <v>0</v>
      </c>
      <c r="I3621">
        <f>disaster_subtype!J3621</f>
        <v>0</v>
      </c>
      <c r="J3621">
        <f>disaster_subtype!K3621</f>
        <v>0</v>
      </c>
      <c r="K3621">
        <f>disaster_subtype!L3621</f>
        <v>0</v>
      </c>
      <c r="L3621">
        <f>disaster_subtype!M3621</f>
        <v>0</v>
      </c>
    </row>
    <row r="3622" spans="1:12" x14ac:dyDescent="0.2">
      <c r="A3622">
        <f>disaster_subtype!C3622</f>
        <v>1992</v>
      </c>
      <c r="B3622" t="str">
        <f>disaster_subtype!D3622</f>
        <v>CHN</v>
      </c>
      <c r="C3622" t="str">
        <f>disaster_subtype!E3622</f>
        <v>China</v>
      </c>
      <c r="D3622" t="e">
        <f>disaster_subtype!B3622</f>
        <v>#N/A</v>
      </c>
      <c r="E3622" t="str">
        <f>disaster_subtype!F3622</f>
        <v>Riverine flood</v>
      </c>
      <c r="F3622">
        <f>disaster_subtype!G3622</f>
        <v>5</v>
      </c>
      <c r="G3622">
        <f>disaster_subtype!H3622</f>
        <v>515</v>
      </c>
      <c r="H3622">
        <f>disaster_subtype!I3622</f>
        <v>2002</v>
      </c>
      <c r="I3622">
        <f>disaster_subtype!J3622</f>
        <v>210000</v>
      </c>
      <c r="J3622">
        <f>disaster_subtype!K3622</f>
        <v>470000</v>
      </c>
      <c r="K3622">
        <f>disaster_subtype!L3622</f>
        <v>682002</v>
      </c>
      <c r="L3622">
        <f>disaster_subtype!M3622</f>
        <v>399100</v>
      </c>
    </row>
    <row r="3623" spans="1:12" x14ac:dyDescent="0.2">
      <c r="A3623">
        <f>disaster_subtype!C3623</f>
        <v>1992</v>
      </c>
      <c r="B3623" t="str">
        <f>disaster_subtype!D3623</f>
        <v>CHN</v>
      </c>
      <c r="C3623" t="str">
        <f>disaster_subtype!E3623</f>
        <v>China</v>
      </c>
      <c r="D3623" t="e">
        <f>disaster_subtype!B3623</f>
        <v>#N/A</v>
      </c>
      <c r="E3623" t="str">
        <f>disaster_subtype!F3623</f>
        <v>Tropical cyclone</v>
      </c>
      <c r="F3623">
        <f>disaster_subtype!G3623</f>
        <v>2</v>
      </c>
      <c r="G3623">
        <f>disaster_subtype!H3623</f>
        <v>221</v>
      </c>
      <c r="H3623">
        <f>disaster_subtype!I3623</f>
        <v>0</v>
      </c>
      <c r="I3623">
        <f>disaster_subtype!J3623</f>
        <v>5000000</v>
      </c>
      <c r="J3623">
        <f>disaster_subtype!K3623</f>
        <v>0</v>
      </c>
      <c r="K3623">
        <f>disaster_subtype!L3623</f>
        <v>5000000</v>
      </c>
      <c r="L3623">
        <f>disaster_subtype!M3623</f>
        <v>837400</v>
      </c>
    </row>
    <row r="3624" spans="1:12" x14ac:dyDescent="0.2">
      <c r="A3624">
        <f>disaster_subtype!C3624</f>
        <v>1992</v>
      </c>
      <c r="B3624" t="str">
        <f>disaster_subtype!D3624</f>
        <v>COL</v>
      </c>
      <c r="C3624" t="str">
        <f>disaster_subtype!E3624</f>
        <v>Colombia</v>
      </c>
      <c r="D3624" t="str">
        <f>disaster_subtype!B3624</f>
        <v>Earthquake</v>
      </c>
      <c r="E3624" t="str">
        <f>disaster_subtype!F3624</f>
        <v>Ground movement</v>
      </c>
      <c r="F3624">
        <f>disaster_subtype!G3624</f>
        <v>1</v>
      </c>
      <c r="G3624">
        <f>disaster_subtype!H3624</f>
        <v>11</v>
      </c>
      <c r="H3624">
        <f>disaster_subtype!I3624</f>
        <v>135</v>
      </c>
      <c r="I3624">
        <f>disaster_subtype!J3624</f>
        <v>0</v>
      </c>
      <c r="J3624">
        <f>disaster_subtype!K3624</f>
        <v>1500</v>
      </c>
      <c r="K3624">
        <f>disaster_subtype!L3624</f>
        <v>1635</v>
      </c>
      <c r="L3624">
        <f>disaster_subtype!M3624</f>
        <v>0</v>
      </c>
    </row>
    <row r="3625" spans="1:12" x14ac:dyDescent="0.2">
      <c r="A3625">
        <f>disaster_subtype!C3625</f>
        <v>1992</v>
      </c>
      <c r="B3625" t="str">
        <f>disaster_subtype!D3625</f>
        <v>COD</v>
      </c>
      <c r="C3625" t="str">
        <f>disaster_subtype!E3625</f>
        <v>Congo (the Democratic Republic of the)</v>
      </c>
      <c r="D3625" t="str">
        <f>disaster_subtype!B3625</f>
        <v>Earthquake</v>
      </c>
      <c r="E3625" t="str">
        <f>disaster_subtype!F3625</f>
        <v>Ground movement</v>
      </c>
      <c r="F3625">
        <f>disaster_subtype!G3625</f>
        <v>1</v>
      </c>
      <c r="G3625">
        <f>disaster_subtype!H3625</f>
        <v>9</v>
      </c>
      <c r="H3625">
        <f>disaster_subtype!I3625</f>
        <v>61</v>
      </c>
      <c r="I3625">
        <f>disaster_subtype!J3625</f>
        <v>0</v>
      </c>
      <c r="J3625">
        <f>disaster_subtype!K3625</f>
        <v>250</v>
      </c>
      <c r="K3625">
        <f>disaster_subtype!L3625</f>
        <v>311</v>
      </c>
      <c r="L3625">
        <f>disaster_subtype!M3625</f>
        <v>0</v>
      </c>
    </row>
    <row r="3626" spans="1:12" x14ac:dyDescent="0.2">
      <c r="A3626">
        <f>disaster_subtype!C3626</f>
        <v>1992</v>
      </c>
      <c r="B3626" t="str">
        <f>disaster_subtype!D3626</f>
        <v>CRI</v>
      </c>
      <c r="C3626" t="str">
        <f>disaster_subtype!E3626</f>
        <v>Costa Rica</v>
      </c>
      <c r="D3626" t="str">
        <f>disaster_subtype!B3626</f>
        <v>Wildfire</v>
      </c>
      <c r="E3626" t="str">
        <f>disaster_subtype!F3626</f>
        <v>Forest fire</v>
      </c>
      <c r="F3626">
        <f>disaster_subtype!G3626</f>
        <v>1</v>
      </c>
      <c r="G3626">
        <f>disaster_subtype!H3626</f>
        <v>0</v>
      </c>
      <c r="H3626">
        <f>disaster_subtype!I3626</f>
        <v>0</v>
      </c>
      <c r="I3626">
        <f>disaster_subtype!J3626</f>
        <v>1200</v>
      </c>
      <c r="J3626">
        <f>disaster_subtype!K3626</f>
        <v>0</v>
      </c>
      <c r="K3626">
        <f>disaster_subtype!L3626</f>
        <v>1200</v>
      </c>
      <c r="L3626">
        <f>disaster_subtype!M3626</f>
        <v>0</v>
      </c>
    </row>
    <row r="3627" spans="1:12" x14ac:dyDescent="0.2">
      <c r="A3627">
        <f>disaster_subtype!C3627</f>
        <v>1992</v>
      </c>
      <c r="B3627" t="str">
        <f>disaster_subtype!D3627</f>
        <v>CUB</v>
      </c>
      <c r="C3627" t="str">
        <f>disaster_subtype!E3627</f>
        <v>Cuba</v>
      </c>
      <c r="D3627" t="str">
        <f>disaster_subtype!B3627</f>
        <v>Earthquake</v>
      </c>
      <c r="E3627" t="str">
        <f>disaster_subtype!F3627</f>
        <v>Ground movement</v>
      </c>
      <c r="F3627">
        <f>disaster_subtype!G3627</f>
        <v>1</v>
      </c>
      <c r="G3627">
        <f>disaster_subtype!H3627</f>
        <v>0</v>
      </c>
      <c r="H3627">
        <f>disaster_subtype!I3627</f>
        <v>40</v>
      </c>
      <c r="I3627">
        <f>disaster_subtype!J3627</f>
        <v>5829</v>
      </c>
      <c r="J3627">
        <f>disaster_subtype!K3627</f>
        <v>0</v>
      </c>
      <c r="K3627">
        <f>disaster_subtype!L3627</f>
        <v>5869</v>
      </c>
      <c r="L3627">
        <f>disaster_subtype!M3627</f>
        <v>0</v>
      </c>
    </row>
    <row r="3628" spans="1:12" x14ac:dyDescent="0.2">
      <c r="A3628">
        <f>disaster_subtype!C3628</f>
        <v>1992</v>
      </c>
      <c r="B3628" t="str">
        <f>disaster_subtype!D3628</f>
        <v>CUB</v>
      </c>
      <c r="C3628" t="str">
        <f>disaster_subtype!E3628</f>
        <v>Cuba</v>
      </c>
      <c r="D3628" t="str">
        <f>disaster_subtype!B3628</f>
        <v>Flood</v>
      </c>
      <c r="E3628" t="str">
        <f>disaster_subtype!F3628</f>
        <v>Riverine flood</v>
      </c>
      <c r="F3628">
        <f>disaster_subtype!G3628</f>
        <v>1</v>
      </c>
      <c r="G3628">
        <f>disaster_subtype!H3628</f>
        <v>0</v>
      </c>
      <c r="H3628">
        <f>disaster_subtype!I3628</f>
        <v>0</v>
      </c>
      <c r="I3628">
        <f>disaster_subtype!J3628</f>
        <v>9127</v>
      </c>
      <c r="J3628">
        <f>disaster_subtype!K3628</f>
        <v>0</v>
      </c>
      <c r="K3628">
        <f>disaster_subtype!L3628</f>
        <v>9127</v>
      </c>
      <c r="L3628">
        <f>disaster_subtype!M3628</f>
        <v>2590</v>
      </c>
    </row>
    <row r="3629" spans="1:12" x14ac:dyDescent="0.2">
      <c r="A3629">
        <f>disaster_subtype!C3629</f>
        <v>1992</v>
      </c>
      <c r="B3629" t="str">
        <f>disaster_subtype!D3629</f>
        <v>DNK</v>
      </c>
      <c r="C3629" t="str">
        <f>disaster_subtype!E3629</f>
        <v>Denmark</v>
      </c>
      <c r="D3629" t="str">
        <f>disaster_subtype!B3629</f>
        <v>Drought</v>
      </c>
      <c r="E3629" t="str">
        <f>disaster_subtype!F3629</f>
        <v>Drought</v>
      </c>
      <c r="F3629">
        <f>disaster_subtype!G3629</f>
        <v>1</v>
      </c>
      <c r="G3629">
        <f>disaster_subtype!H3629</f>
        <v>0</v>
      </c>
      <c r="H3629">
        <f>disaster_subtype!I3629</f>
        <v>0</v>
      </c>
      <c r="I3629">
        <f>disaster_subtype!J3629</f>
        <v>0</v>
      </c>
      <c r="J3629">
        <f>disaster_subtype!K3629</f>
        <v>0</v>
      </c>
      <c r="K3629">
        <f>disaster_subtype!L3629</f>
        <v>0</v>
      </c>
      <c r="L3629">
        <f>disaster_subtype!M3629</f>
        <v>751700</v>
      </c>
    </row>
    <row r="3630" spans="1:12" x14ac:dyDescent="0.2">
      <c r="A3630">
        <f>disaster_subtype!C3630</f>
        <v>1992</v>
      </c>
      <c r="B3630" t="str">
        <f>disaster_subtype!D3630</f>
        <v>DOM</v>
      </c>
      <c r="C3630" t="str">
        <f>disaster_subtype!E3630</f>
        <v>Dominican Republic (the)</v>
      </c>
      <c r="D3630" t="str">
        <f>disaster_subtype!B3630</f>
        <v>Epidemic</v>
      </c>
      <c r="E3630" t="str">
        <f>disaster_subtype!F3630</f>
        <v>Bacterial disease</v>
      </c>
      <c r="F3630">
        <f>disaster_subtype!G3630</f>
        <v>1</v>
      </c>
      <c r="G3630">
        <f>disaster_subtype!H3630</f>
        <v>20</v>
      </c>
      <c r="H3630">
        <f>disaster_subtype!I3630</f>
        <v>0</v>
      </c>
      <c r="I3630">
        <f>disaster_subtype!J3630</f>
        <v>0</v>
      </c>
      <c r="J3630">
        <f>disaster_subtype!K3630</f>
        <v>0</v>
      </c>
      <c r="K3630">
        <f>disaster_subtype!L3630</f>
        <v>0</v>
      </c>
      <c r="L3630">
        <f>disaster_subtype!M3630</f>
        <v>0</v>
      </c>
    </row>
    <row r="3631" spans="1:12" x14ac:dyDescent="0.2">
      <c r="A3631">
        <f>disaster_subtype!C3631</f>
        <v>1992</v>
      </c>
      <c r="B3631" t="str">
        <f>disaster_subtype!D3631</f>
        <v>ECU</v>
      </c>
      <c r="C3631" t="str">
        <f>disaster_subtype!E3631</f>
        <v>Ecuador</v>
      </c>
      <c r="D3631" t="str">
        <f>disaster_subtype!B3631</f>
        <v>Epidemic</v>
      </c>
      <c r="E3631" t="str">
        <f>disaster_subtype!F3631</f>
        <v>Bacterial disease</v>
      </c>
      <c r="F3631">
        <f>disaster_subtype!G3631</f>
        <v>1</v>
      </c>
      <c r="G3631">
        <f>disaster_subtype!H3631</f>
        <v>200</v>
      </c>
      <c r="H3631">
        <f>disaster_subtype!I3631</f>
        <v>0</v>
      </c>
      <c r="I3631">
        <f>disaster_subtype!J3631</f>
        <v>0</v>
      </c>
      <c r="J3631">
        <f>disaster_subtype!K3631</f>
        <v>0</v>
      </c>
      <c r="K3631">
        <f>disaster_subtype!L3631</f>
        <v>0</v>
      </c>
      <c r="L3631">
        <f>disaster_subtype!M3631</f>
        <v>0</v>
      </c>
    </row>
    <row r="3632" spans="1:12" x14ac:dyDescent="0.2">
      <c r="A3632">
        <f>disaster_subtype!C3632</f>
        <v>1992</v>
      </c>
      <c r="B3632" t="str">
        <f>disaster_subtype!D3632</f>
        <v>ECU</v>
      </c>
      <c r="C3632" t="str">
        <f>disaster_subtype!E3632</f>
        <v>Ecuador</v>
      </c>
      <c r="D3632" t="str">
        <f>disaster_subtype!B3632</f>
        <v>Flood</v>
      </c>
      <c r="E3632" t="str">
        <f>disaster_subtype!F3632</f>
        <v>Riverine flood</v>
      </c>
      <c r="F3632">
        <f>disaster_subtype!G3632</f>
        <v>1</v>
      </c>
      <c r="G3632">
        <f>disaster_subtype!H3632</f>
        <v>22</v>
      </c>
      <c r="H3632">
        <f>disaster_subtype!I3632</f>
        <v>0</v>
      </c>
      <c r="I3632">
        <f>disaster_subtype!J3632</f>
        <v>125000</v>
      </c>
      <c r="J3632">
        <f>disaster_subtype!K3632</f>
        <v>80000</v>
      </c>
      <c r="K3632">
        <f>disaster_subtype!L3632</f>
        <v>205000</v>
      </c>
      <c r="L3632">
        <f>disaster_subtype!M3632</f>
        <v>20000</v>
      </c>
    </row>
    <row r="3633" spans="1:12" x14ac:dyDescent="0.2">
      <c r="A3633">
        <f>disaster_subtype!C3633</f>
        <v>1992</v>
      </c>
      <c r="B3633" t="str">
        <f>disaster_subtype!D3633</f>
        <v>EGY</v>
      </c>
      <c r="C3633" t="str">
        <f>disaster_subtype!E3633</f>
        <v>Egypt</v>
      </c>
      <c r="D3633" t="str">
        <f>disaster_subtype!B3633</f>
        <v>Earthquake</v>
      </c>
      <c r="E3633" t="str">
        <f>disaster_subtype!F3633</f>
        <v>Ground movement</v>
      </c>
      <c r="F3633">
        <f>disaster_subtype!G3633</f>
        <v>1</v>
      </c>
      <c r="G3633">
        <f>disaster_subtype!H3633</f>
        <v>552</v>
      </c>
      <c r="H3633">
        <f>disaster_subtype!I3633</f>
        <v>9929</v>
      </c>
      <c r="I3633">
        <f>disaster_subtype!J3633</f>
        <v>57700</v>
      </c>
      <c r="J3633">
        <f>disaster_subtype!K3633</f>
        <v>25020</v>
      </c>
      <c r="K3633">
        <f>disaster_subtype!L3633</f>
        <v>92649</v>
      </c>
      <c r="L3633">
        <f>disaster_subtype!M3633</f>
        <v>1200000</v>
      </c>
    </row>
    <row r="3634" spans="1:12" x14ac:dyDescent="0.2">
      <c r="A3634">
        <f>disaster_subtype!C3634</f>
        <v>1992</v>
      </c>
      <c r="B3634" t="str">
        <f>disaster_subtype!D3634</f>
        <v>SLV</v>
      </c>
      <c r="C3634" t="str">
        <f>disaster_subtype!E3634</f>
        <v>El Salvador</v>
      </c>
      <c r="D3634" t="str">
        <f>disaster_subtype!B3634</f>
        <v>Epidemic</v>
      </c>
      <c r="E3634" t="str">
        <f>disaster_subtype!F3634</f>
        <v>Bacterial disease</v>
      </c>
      <c r="F3634">
        <f>disaster_subtype!G3634</f>
        <v>1</v>
      </c>
      <c r="G3634">
        <f>disaster_subtype!H3634</f>
        <v>0</v>
      </c>
      <c r="H3634">
        <f>disaster_subtype!I3634</f>
        <v>0</v>
      </c>
      <c r="I3634">
        <f>disaster_subtype!J3634</f>
        <v>350</v>
      </c>
      <c r="J3634">
        <f>disaster_subtype!K3634</f>
        <v>0</v>
      </c>
      <c r="K3634">
        <f>disaster_subtype!L3634</f>
        <v>350</v>
      </c>
      <c r="L3634">
        <f>disaster_subtype!M3634</f>
        <v>0</v>
      </c>
    </row>
    <row r="3635" spans="1:12" x14ac:dyDescent="0.2">
      <c r="A3635">
        <f>disaster_subtype!C3635</f>
        <v>1992</v>
      </c>
      <c r="B3635" t="str">
        <f>disaster_subtype!D3635</f>
        <v>SLV</v>
      </c>
      <c r="C3635" t="str">
        <f>disaster_subtype!E3635</f>
        <v>El Salvador</v>
      </c>
      <c r="D3635" t="str">
        <f>disaster_subtype!B3635</f>
        <v>Flood</v>
      </c>
      <c r="E3635" t="str">
        <f>disaster_subtype!F3635</f>
        <v>Riverine flood</v>
      </c>
      <c r="F3635">
        <f>disaster_subtype!G3635</f>
        <v>1</v>
      </c>
      <c r="G3635">
        <f>disaster_subtype!H3635</f>
        <v>2</v>
      </c>
      <c r="H3635">
        <f>disaster_subtype!I3635</f>
        <v>0</v>
      </c>
      <c r="I3635">
        <f>disaster_subtype!J3635</f>
        <v>8000</v>
      </c>
      <c r="J3635">
        <f>disaster_subtype!K3635</f>
        <v>0</v>
      </c>
      <c r="K3635">
        <f>disaster_subtype!L3635</f>
        <v>8000</v>
      </c>
      <c r="L3635">
        <f>disaster_subtype!M3635</f>
        <v>0</v>
      </c>
    </row>
    <row r="3636" spans="1:12" x14ac:dyDescent="0.2">
      <c r="A3636">
        <f>disaster_subtype!C3636</f>
        <v>1992</v>
      </c>
      <c r="B3636" t="str">
        <f>disaster_subtype!D3636</f>
        <v>ETH</v>
      </c>
      <c r="C3636" t="str">
        <f>disaster_subtype!E3636</f>
        <v>Ethiopia</v>
      </c>
      <c r="D3636" t="str">
        <f>disaster_subtype!B3636</f>
        <v>Insect infestation</v>
      </c>
      <c r="E3636" t="str">
        <f>disaster_subtype!F3636</f>
        <v>Locust</v>
      </c>
      <c r="F3636">
        <f>disaster_subtype!G3636</f>
        <v>1</v>
      </c>
      <c r="G3636">
        <f>disaster_subtype!H3636</f>
        <v>0</v>
      </c>
      <c r="H3636">
        <f>disaster_subtype!I3636</f>
        <v>0</v>
      </c>
      <c r="I3636">
        <f>disaster_subtype!J3636</f>
        <v>0</v>
      </c>
      <c r="J3636">
        <f>disaster_subtype!K3636</f>
        <v>0</v>
      </c>
      <c r="K3636">
        <f>disaster_subtype!L3636</f>
        <v>0</v>
      </c>
      <c r="L3636">
        <f>disaster_subtype!M3636</f>
        <v>0</v>
      </c>
    </row>
    <row r="3637" spans="1:12" x14ac:dyDescent="0.2">
      <c r="A3637">
        <f>disaster_subtype!C3637</f>
        <v>1992</v>
      </c>
      <c r="B3637" t="str">
        <f>disaster_subtype!D3637</f>
        <v>FJI</v>
      </c>
      <c r="C3637" t="str">
        <f>disaster_subtype!E3637</f>
        <v>Fiji</v>
      </c>
      <c r="D3637" t="str">
        <f>disaster_subtype!B3637</f>
        <v>Storm</v>
      </c>
      <c r="E3637" t="str">
        <f>disaster_subtype!F3637</f>
        <v>Tropical cyclone</v>
      </c>
      <c r="F3637">
        <f>disaster_subtype!G3637</f>
        <v>1</v>
      </c>
      <c r="G3637">
        <f>disaster_subtype!H3637</f>
        <v>1</v>
      </c>
      <c r="H3637">
        <f>disaster_subtype!I3637</f>
        <v>0</v>
      </c>
      <c r="I3637">
        <f>disaster_subtype!J3637</f>
        <v>2000</v>
      </c>
      <c r="J3637">
        <f>disaster_subtype!K3637</f>
        <v>0</v>
      </c>
      <c r="K3637">
        <f>disaster_subtype!L3637</f>
        <v>2000</v>
      </c>
      <c r="L3637">
        <f>disaster_subtype!M3637</f>
        <v>1600</v>
      </c>
    </row>
    <row r="3638" spans="1:12" x14ac:dyDescent="0.2">
      <c r="A3638">
        <f>disaster_subtype!C3638</f>
        <v>1992</v>
      </c>
      <c r="B3638" t="str">
        <f>disaster_subtype!D3638</f>
        <v>FRA</v>
      </c>
      <c r="C3638" t="str">
        <f>disaster_subtype!E3638</f>
        <v>France</v>
      </c>
      <c r="D3638" t="e">
        <f>disaster_subtype!B3638</f>
        <v>#N/A</v>
      </c>
      <c r="E3638" t="str">
        <f>disaster_subtype!F3638</f>
        <v>--</v>
      </c>
      <c r="F3638">
        <f>disaster_subtype!G3638</f>
        <v>1</v>
      </c>
      <c r="G3638">
        <f>disaster_subtype!H3638</f>
        <v>1</v>
      </c>
      <c r="H3638">
        <f>disaster_subtype!I3638</f>
        <v>0</v>
      </c>
      <c r="I3638">
        <f>disaster_subtype!J3638</f>
        <v>0</v>
      </c>
      <c r="J3638">
        <f>disaster_subtype!K3638</f>
        <v>0</v>
      </c>
      <c r="K3638">
        <f>disaster_subtype!L3638</f>
        <v>0</v>
      </c>
      <c r="L3638">
        <f>disaster_subtype!M3638</f>
        <v>0</v>
      </c>
    </row>
    <row r="3639" spans="1:12" x14ac:dyDescent="0.2">
      <c r="A3639">
        <f>disaster_subtype!C3639</f>
        <v>1992</v>
      </c>
      <c r="B3639" t="str">
        <f>disaster_subtype!D3639</f>
        <v>FRA</v>
      </c>
      <c r="C3639" t="str">
        <f>disaster_subtype!E3639</f>
        <v>France</v>
      </c>
      <c r="D3639" t="str">
        <f>disaster_subtype!B3639</f>
        <v>Epidemic</v>
      </c>
      <c r="E3639" t="str">
        <f>disaster_subtype!F3639</f>
        <v>Bacterial disease</v>
      </c>
      <c r="F3639">
        <f>disaster_subtype!G3639</f>
        <v>1</v>
      </c>
      <c r="G3639">
        <f>disaster_subtype!H3639</f>
        <v>20</v>
      </c>
      <c r="H3639">
        <f>disaster_subtype!I3639</f>
        <v>0</v>
      </c>
      <c r="I3639">
        <f>disaster_subtype!J3639</f>
        <v>0</v>
      </c>
      <c r="J3639">
        <f>disaster_subtype!K3639</f>
        <v>0</v>
      </c>
      <c r="K3639">
        <f>disaster_subtype!L3639</f>
        <v>0</v>
      </c>
      <c r="L3639">
        <f>disaster_subtype!M3639</f>
        <v>0</v>
      </c>
    </row>
    <row r="3640" spans="1:12" x14ac:dyDescent="0.2">
      <c r="A3640">
        <f>disaster_subtype!C3640</f>
        <v>1992</v>
      </c>
      <c r="B3640" t="str">
        <f>disaster_subtype!D3640</f>
        <v>FRA</v>
      </c>
      <c r="C3640" t="str">
        <f>disaster_subtype!E3640</f>
        <v>France</v>
      </c>
      <c r="D3640" t="e">
        <f>disaster_subtype!B3640</f>
        <v>#N/A</v>
      </c>
      <c r="E3640" t="str">
        <f>disaster_subtype!F3640</f>
        <v>Convective storm</v>
      </c>
      <c r="F3640">
        <f>disaster_subtype!G3640</f>
        <v>1</v>
      </c>
      <c r="G3640">
        <f>disaster_subtype!H3640</f>
        <v>47</v>
      </c>
      <c r="H3640">
        <f>disaster_subtype!I3640</f>
        <v>0</v>
      </c>
      <c r="I3640">
        <f>disaster_subtype!J3640</f>
        <v>2000</v>
      </c>
      <c r="J3640">
        <f>disaster_subtype!K3640</f>
        <v>0</v>
      </c>
      <c r="K3640">
        <f>disaster_subtype!L3640</f>
        <v>2000</v>
      </c>
      <c r="L3640">
        <f>disaster_subtype!M3640</f>
        <v>400000</v>
      </c>
    </row>
    <row r="3641" spans="1:12" x14ac:dyDescent="0.2">
      <c r="A3641">
        <f>disaster_subtype!C3641</f>
        <v>1992</v>
      </c>
      <c r="B3641" t="str">
        <f>disaster_subtype!D3641</f>
        <v>FRA</v>
      </c>
      <c r="C3641" t="str">
        <f>disaster_subtype!E3641</f>
        <v>France</v>
      </c>
      <c r="D3641" t="str">
        <f>disaster_subtype!B3641</f>
        <v>Flood</v>
      </c>
      <c r="E3641" t="str">
        <f>disaster_subtype!F3641</f>
        <v>Riverine flood</v>
      </c>
      <c r="F3641">
        <f>disaster_subtype!G3641</f>
        <v>1</v>
      </c>
      <c r="G3641">
        <f>disaster_subtype!H3641</f>
        <v>3</v>
      </c>
      <c r="H3641">
        <f>disaster_subtype!I3641</f>
        <v>0</v>
      </c>
      <c r="I3641">
        <f>disaster_subtype!J3641</f>
        <v>0</v>
      </c>
      <c r="J3641">
        <f>disaster_subtype!K3641</f>
        <v>0</v>
      </c>
      <c r="K3641">
        <f>disaster_subtype!L3641</f>
        <v>0</v>
      </c>
      <c r="L3641">
        <f>disaster_subtype!M3641</f>
        <v>0</v>
      </c>
    </row>
    <row r="3642" spans="1:12" x14ac:dyDescent="0.2">
      <c r="A3642">
        <f>disaster_subtype!C3642</f>
        <v>1992</v>
      </c>
      <c r="B3642" t="str">
        <f>disaster_subtype!D3642</f>
        <v>GEO</v>
      </c>
      <c r="C3642" t="str">
        <f>disaster_subtype!E3642</f>
        <v>Georgia</v>
      </c>
      <c r="D3642" t="str">
        <f>disaster_subtype!B3642</f>
        <v>Earthquake</v>
      </c>
      <c r="E3642" t="str">
        <f>disaster_subtype!F3642</f>
        <v>Ground movement</v>
      </c>
      <c r="F3642">
        <f>disaster_subtype!G3642</f>
        <v>1</v>
      </c>
      <c r="G3642">
        <f>disaster_subtype!H3642</f>
        <v>1</v>
      </c>
      <c r="H3642">
        <f>disaster_subtype!I3642</f>
        <v>10</v>
      </c>
      <c r="I3642">
        <f>disaster_subtype!J3642</f>
        <v>0</v>
      </c>
      <c r="J3642">
        <f>disaster_subtype!K3642</f>
        <v>0</v>
      </c>
      <c r="K3642">
        <f>disaster_subtype!L3642</f>
        <v>10</v>
      </c>
      <c r="L3642">
        <f>disaster_subtype!M3642</f>
        <v>0</v>
      </c>
    </row>
    <row r="3643" spans="1:12" x14ac:dyDescent="0.2">
      <c r="A3643">
        <f>disaster_subtype!C3643</f>
        <v>1992</v>
      </c>
      <c r="B3643" t="str">
        <f>disaster_subtype!D3643</f>
        <v>DEU</v>
      </c>
      <c r="C3643" t="str">
        <f>disaster_subtype!E3643</f>
        <v>Germany</v>
      </c>
      <c r="D3643" t="str">
        <f>disaster_subtype!B3643</f>
        <v>Flood</v>
      </c>
      <c r="E3643" t="str">
        <f>disaster_subtype!F3643</f>
        <v>--</v>
      </c>
      <c r="F3643">
        <f>disaster_subtype!G3643</f>
        <v>1</v>
      </c>
      <c r="G3643">
        <f>disaster_subtype!H3643</f>
        <v>0</v>
      </c>
      <c r="H3643">
        <f>disaster_subtype!I3643</f>
        <v>0</v>
      </c>
      <c r="I3643">
        <f>disaster_subtype!J3643</f>
        <v>0</v>
      </c>
      <c r="J3643">
        <f>disaster_subtype!K3643</f>
        <v>0</v>
      </c>
      <c r="K3643">
        <f>disaster_subtype!L3643</f>
        <v>0</v>
      </c>
      <c r="L3643">
        <f>disaster_subtype!M3643</f>
        <v>30100</v>
      </c>
    </row>
    <row r="3644" spans="1:12" x14ac:dyDescent="0.2">
      <c r="A3644">
        <f>disaster_subtype!C3644</f>
        <v>1992</v>
      </c>
      <c r="B3644" t="str">
        <f>disaster_subtype!D3644</f>
        <v>DEU</v>
      </c>
      <c r="C3644" t="str">
        <f>disaster_subtype!E3644</f>
        <v>Germany</v>
      </c>
      <c r="D3644" t="str">
        <f>disaster_subtype!B3644</f>
        <v>Earthquake</v>
      </c>
      <c r="E3644" t="str">
        <f>disaster_subtype!F3644</f>
        <v>Ground movement</v>
      </c>
      <c r="F3644">
        <f>disaster_subtype!G3644</f>
        <v>1</v>
      </c>
      <c r="G3644">
        <f>disaster_subtype!H3644</f>
        <v>1</v>
      </c>
      <c r="H3644">
        <f>disaster_subtype!I3644</f>
        <v>25</v>
      </c>
      <c r="I3644">
        <f>disaster_subtype!J3644</f>
        <v>1500</v>
      </c>
      <c r="J3644">
        <f>disaster_subtype!K3644</f>
        <v>0</v>
      </c>
      <c r="K3644">
        <f>disaster_subtype!L3644</f>
        <v>1525</v>
      </c>
      <c r="L3644">
        <f>disaster_subtype!M3644</f>
        <v>50000</v>
      </c>
    </row>
    <row r="3645" spans="1:12" x14ac:dyDescent="0.2">
      <c r="A3645">
        <f>disaster_subtype!C3645</f>
        <v>1992</v>
      </c>
      <c r="B3645" t="str">
        <f>disaster_subtype!D3645</f>
        <v>GUM</v>
      </c>
      <c r="C3645" t="str">
        <f>disaster_subtype!E3645</f>
        <v>Guam</v>
      </c>
      <c r="D3645" t="str">
        <f>disaster_subtype!B3645</f>
        <v>Storm</v>
      </c>
      <c r="E3645" t="str">
        <f>disaster_subtype!F3645</f>
        <v>Tropical cyclone</v>
      </c>
      <c r="F3645">
        <f>disaster_subtype!G3645</f>
        <v>1</v>
      </c>
      <c r="G3645">
        <f>disaster_subtype!H3645</f>
        <v>1</v>
      </c>
      <c r="H3645">
        <f>disaster_subtype!I3645</f>
        <v>542</v>
      </c>
      <c r="I3645">
        <f>disaster_subtype!J3645</f>
        <v>0</v>
      </c>
      <c r="J3645">
        <f>disaster_subtype!K3645</f>
        <v>5000</v>
      </c>
      <c r="K3645">
        <f>disaster_subtype!L3645</f>
        <v>5542</v>
      </c>
      <c r="L3645">
        <f>disaster_subtype!M3645</f>
        <v>300000</v>
      </c>
    </row>
    <row r="3646" spans="1:12" x14ac:dyDescent="0.2">
      <c r="A3646">
        <f>disaster_subtype!C3646</f>
        <v>1992</v>
      </c>
      <c r="B3646" t="str">
        <f>disaster_subtype!D3646</f>
        <v>GTM</v>
      </c>
      <c r="C3646" t="str">
        <f>disaster_subtype!E3646</f>
        <v>Guatemala</v>
      </c>
      <c r="D3646" t="str">
        <f>disaster_subtype!B3646</f>
        <v>Volcanic activity</v>
      </c>
      <c r="E3646" t="str">
        <f>disaster_subtype!F3646</f>
        <v>Ash fall</v>
      </c>
      <c r="F3646">
        <f>disaster_subtype!G3646</f>
        <v>1</v>
      </c>
      <c r="G3646">
        <f>disaster_subtype!H3646</f>
        <v>0</v>
      </c>
      <c r="H3646">
        <f>disaster_subtype!I3646</f>
        <v>0</v>
      </c>
      <c r="I3646">
        <f>disaster_subtype!J3646</f>
        <v>5000</v>
      </c>
      <c r="J3646">
        <f>disaster_subtype!K3646</f>
        <v>0</v>
      </c>
      <c r="K3646">
        <f>disaster_subtype!L3646</f>
        <v>5000</v>
      </c>
      <c r="L3646">
        <f>disaster_subtype!M3646</f>
        <v>0</v>
      </c>
    </row>
    <row r="3647" spans="1:12" x14ac:dyDescent="0.2">
      <c r="A3647">
        <f>disaster_subtype!C3647</f>
        <v>1992</v>
      </c>
      <c r="B3647" t="str">
        <f>disaster_subtype!D3647</f>
        <v>GTM</v>
      </c>
      <c r="C3647" t="str">
        <f>disaster_subtype!E3647</f>
        <v>Guatemala</v>
      </c>
      <c r="D3647" t="str">
        <f>disaster_subtype!B3647</f>
        <v>Epidemic</v>
      </c>
      <c r="E3647" t="str">
        <f>disaster_subtype!F3647</f>
        <v>Bacterial disease</v>
      </c>
      <c r="F3647">
        <f>disaster_subtype!G3647</f>
        <v>1</v>
      </c>
      <c r="G3647">
        <f>disaster_subtype!H3647</f>
        <v>206</v>
      </c>
      <c r="H3647">
        <f>disaster_subtype!I3647</f>
        <v>0</v>
      </c>
      <c r="I3647">
        <f>disaster_subtype!J3647</f>
        <v>0</v>
      </c>
      <c r="J3647">
        <f>disaster_subtype!K3647</f>
        <v>0</v>
      </c>
      <c r="K3647">
        <f>disaster_subtype!L3647</f>
        <v>0</v>
      </c>
      <c r="L3647">
        <f>disaster_subtype!M3647</f>
        <v>0</v>
      </c>
    </row>
    <row r="3648" spans="1:12" x14ac:dyDescent="0.2">
      <c r="A3648">
        <f>disaster_subtype!C3648</f>
        <v>1992</v>
      </c>
      <c r="B3648" t="str">
        <f>disaster_subtype!D3648</f>
        <v>HTI</v>
      </c>
      <c r="C3648" t="str">
        <f>disaster_subtype!E3648</f>
        <v>Haiti</v>
      </c>
      <c r="D3648" t="str">
        <f>disaster_subtype!B3648</f>
        <v>Drought</v>
      </c>
      <c r="E3648" t="str">
        <f>disaster_subtype!F3648</f>
        <v>Drought</v>
      </c>
      <c r="F3648">
        <f>disaster_subtype!G3648</f>
        <v>1</v>
      </c>
      <c r="G3648">
        <f>disaster_subtype!H3648</f>
        <v>0</v>
      </c>
      <c r="H3648">
        <f>disaster_subtype!I3648</f>
        <v>0</v>
      </c>
      <c r="I3648">
        <f>disaster_subtype!J3648</f>
        <v>1000000</v>
      </c>
      <c r="J3648">
        <f>disaster_subtype!K3648</f>
        <v>0</v>
      </c>
      <c r="K3648">
        <f>disaster_subtype!L3648</f>
        <v>1000000</v>
      </c>
      <c r="L3648">
        <f>disaster_subtype!M3648</f>
        <v>0</v>
      </c>
    </row>
    <row r="3649" spans="1:12" x14ac:dyDescent="0.2">
      <c r="A3649">
        <f>disaster_subtype!C3649</f>
        <v>1992</v>
      </c>
      <c r="B3649" t="str">
        <f>disaster_subtype!D3649</f>
        <v>HKG</v>
      </c>
      <c r="C3649" t="str">
        <f>disaster_subtype!E3649</f>
        <v>Hong Kong</v>
      </c>
      <c r="D3649" t="e">
        <f>disaster_subtype!B3649</f>
        <v>#N/A</v>
      </c>
      <c r="E3649" t="str">
        <f>disaster_subtype!F3649</f>
        <v>--</v>
      </c>
      <c r="F3649">
        <f>disaster_subtype!G3649</f>
        <v>1</v>
      </c>
      <c r="G3649">
        <f>disaster_subtype!H3649</f>
        <v>2</v>
      </c>
      <c r="H3649">
        <f>disaster_subtype!I3649</f>
        <v>24</v>
      </c>
      <c r="I3649">
        <f>disaster_subtype!J3649</f>
        <v>200</v>
      </c>
      <c r="J3649">
        <f>disaster_subtype!K3649</f>
        <v>155</v>
      </c>
      <c r="K3649">
        <f>disaster_subtype!L3649</f>
        <v>379</v>
      </c>
      <c r="L3649">
        <f>disaster_subtype!M3649</f>
        <v>0</v>
      </c>
    </row>
    <row r="3650" spans="1:12" x14ac:dyDescent="0.2">
      <c r="A3650">
        <f>disaster_subtype!C3650</f>
        <v>1992</v>
      </c>
      <c r="B3650" t="str">
        <f>disaster_subtype!D3650</f>
        <v>HKG</v>
      </c>
      <c r="C3650" t="str">
        <f>disaster_subtype!E3650</f>
        <v>Hong Kong</v>
      </c>
      <c r="D3650" t="str">
        <f>disaster_subtype!B3650</f>
        <v>Flood</v>
      </c>
      <c r="E3650" t="str">
        <f>disaster_subtype!F3650</f>
        <v>Riverine flood</v>
      </c>
      <c r="F3650">
        <f>disaster_subtype!G3650</f>
        <v>1</v>
      </c>
      <c r="G3650">
        <f>disaster_subtype!H3650</f>
        <v>5</v>
      </c>
      <c r="H3650">
        <f>disaster_subtype!I3650</f>
        <v>6</v>
      </c>
      <c r="I3650">
        <f>disaster_subtype!J3650</f>
        <v>1500</v>
      </c>
      <c r="J3650">
        <f>disaster_subtype!K3650</f>
        <v>122</v>
      </c>
      <c r="K3650">
        <f>disaster_subtype!L3650</f>
        <v>1628</v>
      </c>
      <c r="L3650">
        <f>disaster_subtype!M3650</f>
        <v>50000</v>
      </c>
    </row>
    <row r="3651" spans="1:12" x14ac:dyDescent="0.2">
      <c r="A3651">
        <f>disaster_subtype!C3651</f>
        <v>1992</v>
      </c>
      <c r="B3651" t="str">
        <f>disaster_subtype!D3651</f>
        <v>HKG</v>
      </c>
      <c r="C3651" t="str">
        <f>disaster_subtype!E3651</f>
        <v>Hong Kong</v>
      </c>
      <c r="D3651" t="e">
        <f>disaster_subtype!B3651</f>
        <v>#N/A</v>
      </c>
      <c r="E3651" t="str">
        <f>disaster_subtype!F3651</f>
        <v>Tropical cyclone</v>
      </c>
      <c r="F3651">
        <f>disaster_subtype!G3651</f>
        <v>1</v>
      </c>
      <c r="G3651">
        <f>disaster_subtype!H3651</f>
        <v>0</v>
      </c>
      <c r="H3651">
        <f>disaster_subtype!I3651</f>
        <v>18</v>
      </c>
      <c r="I3651">
        <f>disaster_subtype!J3651</f>
        <v>0</v>
      </c>
      <c r="J3651">
        <f>disaster_subtype!K3651</f>
        <v>43</v>
      </c>
      <c r="K3651">
        <f>disaster_subtype!L3651</f>
        <v>61</v>
      </c>
      <c r="L3651">
        <f>disaster_subtype!M3651</f>
        <v>219700</v>
      </c>
    </row>
    <row r="3652" spans="1:12" x14ac:dyDescent="0.2">
      <c r="A3652">
        <f>disaster_subtype!C3652</f>
        <v>1992</v>
      </c>
      <c r="B3652" t="str">
        <f>disaster_subtype!D3652</f>
        <v>HUN</v>
      </c>
      <c r="C3652" t="str">
        <f>disaster_subtype!E3652</f>
        <v>Hungary</v>
      </c>
      <c r="D3652" t="str">
        <f>disaster_subtype!B3652</f>
        <v>Drought</v>
      </c>
      <c r="E3652" t="str">
        <f>disaster_subtype!F3652</f>
        <v>Drought</v>
      </c>
      <c r="F3652">
        <f>disaster_subtype!G3652</f>
        <v>1</v>
      </c>
      <c r="G3652">
        <f>disaster_subtype!H3652</f>
        <v>0</v>
      </c>
      <c r="H3652">
        <f>disaster_subtype!I3652</f>
        <v>0</v>
      </c>
      <c r="I3652">
        <f>disaster_subtype!J3652</f>
        <v>0</v>
      </c>
      <c r="J3652">
        <f>disaster_subtype!K3652</f>
        <v>0</v>
      </c>
      <c r="K3652">
        <f>disaster_subtype!L3652</f>
        <v>0</v>
      </c>
      <c r="L3652">
        <f>disaster_subtype!M3652</f>
        <v>384000</v>
      </c>
    </row>
    <row r="3653" spans="1:12" x14ac:dyDescent="0.2">
      <c r="A3653">
        <f>disaster_subtype!C3653</f>
        <v>1992</v>
      </c>
      <c r="B3653" t="str">
        <f>disaster_subtype!D3653</f>
        <v>IND</v>
      </c>
      <c r="C3653" t="str">
        <f>disaster_subtype!E3653</f>
        <v>India</v>
      </c>
      <c r="D3653" t="e">
        <f>disaster_subtype!B3653</f>
        <v>#N/A</v>
      </c>
      <c r="E3653" t="str">
        <f>disaster_subtype!F3653</f>
        <v>--</v>
      </c>
      <c r="F3653">
        <f>disaster_subtype!G3653</f>
        <v>1</v>
      </c>
      <c r="G3653">
        <f>disaster_subtype!H3653</f>
        <v>179</v>
      </c>
      <c r="H3653">
        <f>disaster_subtype!I3653</f>
        <v>0</v>
      </c>
      <c r="I3653">
        <f>disaster_subtype!J3653</f>
        <v>0</v>
      </c>
      <c r="J3653">
        <f>disaster_subtype!K3653</f>
        <v>500</v>
      </c>
      <c r="K3653">
        <f>disaster_subtype!L3653</f>
        <v>500</v>
      </c>
      <c r="L3653">
        <f>disaster_subtype!M3653</f>
        <v>69000</v>
      </c>
    </row>
    <row r="3654" spans="1:12" x14ac:dyDescent="0.2">
      <c r="A3654">
        <f>disaster_subtype!C3654</f>
        <v>1992</v>
      </c>
      <c r="B3654" t="str">
        <f>disaster_subtype!D3654</f>
        <v>IND</v>
      </c>
      <c r="C3654" t="str">
        <f>disaster_subtype!E3654</f>
        <v>India</v>
      </c>
      <c r="D3654" t="str">
        <f>disaster_subtype!B3654</f>
        <v xml:space="preserve">Extreme temperature </v>
      </c>
      <c r="E3654" t="str">
        <f>disaster_subtype!F3654</f>
        <v>Cold wave</v>
      </c>
      <c r="F3654">
        <f>disaster_subtype!G3654</f>
        <v>1</v>
      </c>
      <c r="G3654">
        <f>disaster_subtype!H3654</f>
        <v>275</v>
      </c>
      <c r="H3654">
        <f>disaster_subtype!I3654</f>
        <v>0</v>
      </c>
      <c r="I3654">
        <f>disaster_subtype!J3654</f>
        <v>0</v>
      </c>
      <c r="J3654">
        <f>disaster_subtype!K3654</f>
        <v>0</v>
      </c>
      <c r="K3654">
        <f>disaster_subtype!L3654</f>
        <v>0</v>
      </c>
      <c r="L3654">
        <f>disaster_subtype!M3654</f>
        <v>0</v>
      </c>
    </row>
    <row r="3655" spans="1:12" x14ac:dyDescent="0.2">
      <c r="A3655">
        <f>disaster_subtype!C3655</f>
        <v>1992</v>
      </c>
      <c r="B3655" t="str">
        <f>disaster_subtype!D3655</f>
        <v>IND</v>
      </c>
      <c r="C3655" t="str">
        <f>disaster_subtype!E3655</f>
        <v>India</v>
      </c>
      <c r="D3655" t="str">
        <f>disaster_subtype!B3655</f>
        <v>Landslide</v>
      </c>
      <c r="E3655" t="str">
        <f>disaster_subtype!F3655</f>
        <v>Convective storm</v>
      </c>
      <c r="F3655">
        <f>disaster_subtype!G3655</f>
        <v>1</v>
      </c>
      <c r="G3655">
        <f>disaster_subtype!H3655</f>
        <v>60</v>
      </c>
      <c r="H3655">
        <f>disaster_subtype!I3655</f>
        <v>0</v>
      </c>
      <c r="I3655">
        <f>disaster_subtype!J3655</f>
        <v>0</v>
      </c>
      <c r="J3655">
        <f>disaster_subtype!K3655</f>
        <v>0</v>
      </c>
      <c r="K3655">
        <f>disaster_subtype!L3655</f>
        <v>0</v>
      </c>
      <c r="L3655">
        <f>disaster_subtype!M3655</f>
        <v>0</v>
      </c>
    </row>
    <row r="3656" spans="1:12" x14ac:dyDescent="0.2">
      <c r="A3656">
        <f>disaster_subtype!C3656</f>
        <v>1992</v>
      </c>
      <c r="B3656" t="str">
        <f>disaster_subtype!D3656</f>
        <v>IND</v>
      </c>
      <c r="C3656" t="str">
        <f>disaster_subtype!E3656</f>
        <v>India</v>
      </c>
      <c r="D3656" t="str">
        <f>disaster_subtype!B3656</f>
        <v>Landslide</v>
      </c>
      <c r="E3656" t="str">
        <f>disaster_subtype!F3656</f>
        <v>Landslide</v>
      </c>
      <c r="F3656">
        <f>disaster_subtype!G3656</f>
        <v>1</v>
      </c>
      <c r="G3656">
        <f>disaster_subtype!H3656</f>
        <v>60</v>
      </c>
      <c r="H3656">
        <f>disaster_subtype!I3656</f>
        <v>0</v>
      </c>
      <c r="I3656">
        <f>disaster_subtype!J3656</f>
        <v>0</v>
      </c>
      <c r="J3656">
        <f>disaster_subtype!K3656</f>
        <v>0</v>
      </c>
      <c r="K3656">
        <f>disaster_subtype!L3656</f>
        <v>0</v>
      </c>
      <c r="L3656">
        <f>disaster_subtype!M3656</f>
        <v>0</v>
      </c>
    </row>
    <row r="3657" spans="1:12" x14ac:dyDescent="0.2">
      <c r="A3657">
        <f>disaster_subtype!C3657</f>
        <v>1992</v>
      </c>
      <c r="B3657" t="str">
        <f>disaster_subtype!D3657</f>
        <v>IND</v>
      </c>
      <c r="C3657" t="str">
        <f>disaster_subtype!E3657</f>
        <v>India</v>
      </c>
      <c r="D3657" t="e">
        <f>disaster_subtype!B3657</f>
        <v>#N/A</v>
      </c>
      <c r="E3657" t="str">
        <f>disaster_subtype!F3657</f>
        <v>Riverine flood</v>
      </c>
      <c r="F3657">
        <f>disaster_subtype!G3657</f>
        <v>4</v>
      </c>
      <c r="G3657">
        <f>disaster_subtype!H3657</f>
        <v>653</v>
      </c>
      <c r="H3657">
        <f>disaster_subtype!I3657</f>
        <v>0</v>
      </c>
      <c r="I3657">
        <f>disaster_subtype!J3657</f>
        <v>3070500</v>
      </c>
      <c r="J3657">
        <f>disaster_subtype!K3657</f>
        <v>0</v>
      </c>
      <c r="K3657">
        <f>disaster_subtype!L3657</f>
        <v>3070500</v>
      </c>
      <c r="L3657">
        <f>disaster_subtype!M3657</f>
        <v>239950</v>
      </c>
    </row>
    <row r="3658" spans="1:12" x14ac:dyDescent="0.2">
      <c r="A3658">
        <f>disaster_subtype!C3658</f>
        <v>1992</v>
      </c>
      <c r="B3658" t="str">
        <f>disaster_subtype!D3658</f>
        <v>IND</v>
      </c>
      <c r="C3658" t="str">
        <f>disaster_subtype!E3658</f>
        <v>India</v>
      </c>
      <c r="D3658" t="e">
        <f>disaster_subtype!B3658</f>
        <v>#N/A</v>
      </c>
      <c r="E3658" t="str">
        <f>disaster_subtype!F3658</f>
        <v>Tropical cyclone</v>
      </c>
      <c r="F3658">
        <f>disaster_subtype!G3658</f>
        <v>1</v>
      </c>
      <c r="G3658">
        <f>disaster_subtype!H3658</f>
        <v>25</v>
      </c>
      <c r="H3658">
        <f>disaster_subtype!I3658</f>
        <v>100</v>
      </c>
      <c r="I3658">
        <f>disaster_subtype!J3658</f>
        <v>0</v>
      </c>
      <c r="J3658">
        <f>disaster_subtype!K3658</f>
        <v>0</v>
      </c>
      <c r="K3658">
        <f>disaster_subtype!L3658</f>
        <v>100</v>
      </c>
      <c r="L3658">
        <f>disaster_subtype!M3658</f>
        <v>0</v>
      </c>
    </row>
    <row r="3659" spans="1:12" x14ac:dyDescent="0.2">
      <c r="A3659">
        <f>disaster_subtype!C3659</f>
        <v>1992</v>
      </c>
      <c r="B3659" t="str">
        <f>disaster_subtype!D3659</f>
        <v>IDN</v>
      </c>
      <c r="C3659" t="str">
        <f>disaster_subtype!E3659</f>
        <v>Indonesia</v>
      </c>
      <c r="D3659" t="str">
        <f>disaster_subtype!B3659</f>
        <v>Flood</v>
      </c>
      <c r="E3659" t="str">
        <f>disaster_subtype!F3659</f>
        <v>--</v>
      </c>
      <c r="F3659">
        <f>disaster_subtype!G3659</f>
        <v>1</v>
      </c>
      <c r="G3659">
        <f>disaster_subtype!H3659</f>
        <v>57</v>
      </c>
      <c r="H3659">
        <f>disaster_subtype!I3659</f>
        <v>249378</v>
      </c>
      <c r="I3659">
        <f>disaster_subtype!J3659</f>
        <v>9330</v>
      </c>
      <c r="J3659">
        <f>disaster_subtype!K3659</f>
        <v>6845</v>
      </c>
      <c r="K3659">
        <f>disaster_subtype!L3659</f>
        <v>265553</v>
      </c>
      <c r="L3659">
        <f>disaster_subtype!M3659</f>
        <v>0</v>
      </c>
    </row>
    <row r="3660" spans="1:12" x14ac:dyDescent="0.2">
      <c r="A3660">
        <f>disaster_subtype!C3660</f>
        <v>1992</v>
      </c>
      <c r="B3660" t="str">
        <f>disaster_subtype!D3660</f>
        <v>IDN</v>
      </c>
      <c r="C3660" t="str">
        <f>disaster_subtype!E3660</f>
        <v>Indonesia</v>
      </c>
      <c r="D3660" t="str">
        <f>disaster_subtype!B3660</f>
        <v>Earthquake</v>
      </c>
      <c r="E3660" t="str">
        <f>disaster_subtype!F3660</f>
        <v>Ground movement</v>
      </c>
      <c r="F3660">
        <f>disaster_subtype!G3660</f>
        <v>2</v>
      </c>
      <c r="G3660">
        <f>disaster_subtype!H3660</f>
        <v>2500</v>
      </c>
      <c r="H3660">
        <f>disaster_subtype!I3660</f>
        <v>2104</v>
      </c>
      <c r="I3660">
        <f>disaster_subtype!J3660</f>
        <v>0</v>
      </c>
      <c r="J3660">
        <f>disaster_subtype!K3660</f>
        <v>97500</v>
      </c>
      <c r="K3660">
        <f>disaster_subtype!L3660</f>
        <v>99604</v>
      </c>
      <c r="L3660">
        <f>disaster_subtype!M3660</f>
        <v>100000</v>
      </c>
    </row>
    <row r="3661" spans="1:12" x14ac:dyDescent="0.2">
      <c r="A3661">
        <f>disaster_subtype!C3661</f>
        <v>1992</v>
      </c>
      <c r="B3661" t="str">
        <f>disaster_subtype!D3661</f>
        <v>IDN</v>
      </c>
      <c r="C3661" t="str">
        <f>disaster_subtype!E3661</f>
        <v>Indonesia</v>
      </c>
      <c r="D3661" t="str">
        <f>disaster_subtype!B3661</f>
        <v>Landslide</v>
      </c>
      <c r="E3661" t="str">
        <f>disaster_subtype!F3661</f>
        <v>Landslide</v>
      </c>
      <c r="F3661">
        <f>disaster_subtype!G3661</f>
        <v>1</v>
      </c>
      <c r="G3661">
        <f>disaster_subtype!H3661</f>
        <v>75</v>
      </c>
      <c r="H3661">
        <f>disaster_subtype!I3661</f>
        <v>0</v>
      </c>
      <c r="I3661">
        <f>disaster_subtype!J3661</f>
        <v>37000</v>
      </c>
      <c r="J3661">
        <f>disaster_subtype!K3661</f>
        <v>0</v>
      </c>
      <c r="K3661">
        <f>disaster_subtype!L3661</f>
        <v>37000</v>
      </c>
      <c r="L3661">
        <f>disaster_subtype!M3661</f>
        <v>5400</v>
      </c>
    </row>
    <row r="3662" spans="1:12" x14ac:dyDescent="0.2">
      <c r="A3662">
        <f>disaster_subtype!C3662</f>
        <v>1992</v>
      </c>
      <c r="B3662" t="str">
        <f>disaster_subtype!D3662</f>
        <v>IRN</v>
      </c>
      <c r="C3662" t="str">
        <f>disaster_subtype!E3662</f>
        <v>Iran (Islamic Republic of)</v>
      </c>
      <c r="D3662" t="str">
        <f>disaster_subtype!B3662</f>
        <v>Storm</v>
      </c>
      <c r="E3662" t="str">
        <f>disaster_subtype!F3662</f>
        <v>--</v>
      </c>
      <c r="F3662">
        <f>disaster_subtype!G3662</f>
        <v>1</v>
      </c>
      <c r="G3662">
        <f>disaster_subtype!H3662</f>
        <v>0</v>
      </c>
      <c r="H3662">
        <f>disaster_subtype!I3662</f>
        <v>0</v>
      </c>
      <c r="I3662">
        <f>disaster_subtype!J3662</f>
        <v>3700</v>
      </c>
      <c r="J3662">
        <f>disaster_subtype!K3662</f>
        <v>0</v>
      </c>
      <c r="K3662">
        <f>disaster_subtype!L3662</f>
        <v>3700</v>
      </c>
      <c r="L3662">
        <f>disaster_subtype!M3662</f>
        <v>0</v>
      </c>
    </row>
    <row r="3663" spans="1:12" x14ac:dyDescent="0.2">
      <c r="A3663">
        <f>disaster_subtype!C3663</f>
        <v>1992</v>
      </c>
      <c r="B3663" t="str">
        <f>disaster_subtype!D3663</f>
        <v>IRN</v>
      </c>
      <c r="C3663" t="str">
        <f>disaster_subtype!E3663</f>
        <v>Iran (Islamic Republic of)</v>
      </c>
      <c r="D3663" t="str">
        <f>disaster_subtype!B3663</f>
        <v>Earthquake</v>
      </c>
      <c r="E3663" t="str">
        <f>disaster_subtype!F3663</f>
        <v>Ground movement</v>
      </c>
      <c r="F3663">
        <f>disaster_subtype!G3663</f>
        <v>1</v>
      </c>
      <c r="G3663">
        <f>disaster_subtype!H3663</f>
        <v>5</v>
      </c>
      <c r="H3663">
        <f>disaster_subtype!I3663</f>
        <v>50</v>
      </c>
      <c r="I3663">
        <f>disaster_subtype!J3663</f>
        <v>0</v>
      </c>
      <c r="J3663">
        <f>disaster_subtype!K3663</f>
        <v>4000</v>
      </c>
      <c r="K3663">
        <f>disaster_subtype!L3663</f>
        <v>4050</v>
      </c>
      <c r="L3663">
        <f>disaster_subtype!M3663</f>
        <v>0</v>
      </c>
    </row>
    <row r="3664" spans="1:12" x14ac:dyDescent="0.2">
      <c r="A3664">
        <f>disaster_subtype!C3664</f>
        <v>1992</v>
      </c>
      <c r="B3664" t="str">
        <f>disaster_subtype!D3664</f>
        <v>IRN</v>
      </c>
      <c r="C3664" t="str">
        <f>disaster_subtype!E3664</f>
        <v>Iran (Islamic Republic of)</v>
      </c>
      <c r="D3664" t="str">
        <f>disaster_subtype!B3664</f>
        <v>Flood</v>
      </c>
      <c r="E3664" t="str">
        <f>disaster_subtype!F3664</f>
        <v>Riverine flood</v>
      </c>
      <c r="F3664">
        <f>disaster_subtype!G3664</f>
        <v>2</v>
      </c>
      <c r="G3664">
        <f>disaster_subtype!H3664</f>
        <v>63</v>
      </c>
      <c r="H3664">
        <f>disaster_subtype!I3664</f>
        <v>0</v>
      </c>
      <c r="I3664">
        <f>disaster_subtype!J3664</f>
        <v>32500</v>
      </c>
      <c r="J3664">
        <f>disaster_subtype!K3664</f>
        <v>2500</v>
      </c>
      <c r="K3664">
        <f>disaster_subtype!L3664</f>
        <v>35000</v>
      </c>
      <c r="L3664">
        <f>disaster_subtype!M3664</f>
        <v>3469400</v>
      </c>
    </row>
    <row r="3665" spans="1:12" x14ac:dyDescent="0.2">
      <c r="A3665">
        <f>disaster_subtype!C3665</f>
        <v>1992</v>
      </c>
      <c r="B3665" t="str">
        <f>disaster_subtype!D3665</f>
        <v>ISR</v>
      </c>
      <c r="C3665" t="str">
        <f>disaster_subtype!E3665</f>
        <v>Israel</v>
      </c>
      <c r="D3665" t="str">
        <f>disaster_subtype!B3665</f>
        <v xml:space="preserve">Extreme temperature </v>
      </c>
      <c r="E3665" t="str">
        <f>disaster_subtype!F3665</f>
        <v>Cold wave</v>
      </c>
      <c r="F3665">
        <f>disaster_subtype!G3665</f>
        <v>1</v>
      </c>
      <c r="G3665">
        <f>disaster_subtype!H3665</f>
        <v>0</v>
      </c>
      <c r="H3665">
        <f>disaster_subtype!I3665</f>
        <v>0</v>
      </c>
      <c r="I3665">
        <f>disaster_subtype!J3665</f>
        <v>0</v>
      </c>
      <c r="J3665">
        <f>disaster_subtype!K3665</f>
        <v>0</v>
      </c>
      <c r="K3665">
        <f>disaster_subtype!L3665</f>
        <v>0</v>
      </c>
      <c r="L3665">
        <f>disaster_subtype!M3665</f>
        <v>550000</v>
      </c>
    </row>
    <row r="3666" spans="1:12" x14ac:dyDescent="0.2">
      <c r="A3666">
        <f>disaster_subtype!C3666</f>
        <v>1992</v>
      </c>
      <c r="B3666" t="str">
        <f>disaster_subtype!D3666</f>
        <v>ITA</v>
      </c>
      <c r="C3666" t="str">
        <f>disaster_subtype!E3666</f>
        <v>Italy</v>
      </c>
      <c r="D3666" t="str">
        <f>disaster_subtype!B3666</f>
        <v>Flood</v>
      </c>
      <c r="E3666" t="str">
        <f>disaster_subtype!F3666</f>
        <v>Riverine flood</v>
      </c>
      <c r="F3666">
        <f>disaster_subtype!G3666</f>
        <v>2</v>
      </c>
      <c r="G3666">
        <f>disaster_subtype!H3666</f>
        <v>2</v>
      </c>
      <c r="H3666">
        <f>disaster_subtype!I3666</f>
        <v>0</v>
      </c>
      <c r="I3666">
        <f>disaster_subtype!J3666</f>
        <v>1000</v>
      </c>
      <c r="J3666">
        <f>disaster_subtype!K3666</f>
        <v>0</v>
      </c>
      <c r="K3666">
        <f>disaster_subtype!L3666</f>
        <v>1000</v>
      </c>
      <c r="L3666">
        <f>disaster_subtype!M3666</f>
        <v>697300</v>
      </c>
    </row>
    <row r="3667" spans="1:12" x14ac:dyDescent="0.2">
      <c r="A3667">
        <f>disaster_subtype!C3667</f>
        <v>1992</v>
      </c>
      <c r="B3667" t="str">
        <f>disaster_subtype!D3667</f>
        <v>JPN</v>
      </c>
      <c r="C3667" t="str">
        <f>disaster_subtype!E3667</f>
        <v>Japan</v>
      </c>
      <c r="D3667" t="e">
        <f>disaster_subtype!B3667</f>
        <v>#N/A</v>
      </c>
      <c r="E3667" t="str">
        <f>disaster_subtype!F3667</f>
        <v>--</v>
      </c>
      <c r="F3667">
        <f>disaster_subtype!G3667</f>
        <v>1</v>
      </c>
      <c r="G3667">
        <f>disaster_subtype!H3667</f>
        <v>0</v>
      </c>
      <c r="H3667">
        <f>disaster_subtype!I3667</f>
        <v>348</v>
      </c>
      <c r="I3667">
        <f>disaster_subtype!J3667</f>
        <v>0</v>
      </c>
      <c r="J3667">
        <f>disaster_subtype!K3667</f>
        <v>0</v>
      </c>
      <c r="K3667">
        <f>disaster_subtype!L3667</f>
        <v>348</v>
      </c>
      <c r="L3667">
        <f>disaster_subtype!M3667</f>
        <v>0</v>
      </c>
    </row>
    <row r="3668" spans="1:12" x14ac:dyDescent="0.2">
      <c r="A3668">
        <f>disaster_subtype!C3668</f>
        <v>1992</v>
      </c>
      <c r="B3668" t="str">
        <f>disaster_subtype!D3668</f>
        <v>JPN</v>
      </c>
      <c r="C3668" t="str">
        <f>disaster_subtype!E3668</f>
        <v>Japan</v>
      </c>
      <c r="D3668" t="str">
        <f>disaster_subtype!B3668</f>
        <v>Volcanic activity</v>
      </c>
      <c r="E3668" t="str">
        <f>disaster_subtype!F3668</f>
        <v>Ash fall</v>
      </c>
      <c r="F3668">
        <f>disaster_subtype!G3668</f>
        <v>1</v>
      </c>
      <c r="G3668">
        <f>disaster_subtype!H3668</f>
        <v>0</v>
      </c>
      <c r="H3668">
        <f>disaster_subtype!I3668</f>
        <v>0</v>
      </c>
      <c r="I3668">
        <f>disaster_subtype!J3668</f>
        <v>40000</v>
      </c>
      <c r="J3668">
        <f>disaster_subtype!K3668</f>
        <v>0</v>
      </c>
      <c r="K3668">
        <f>disaster_subtype!L3668</f>
        <v>40000</v>
      </c>
      <c r="L3668">
        <f>disaster_subtype!M3668</f>
        <v>0</v>
      </c>
    </row>
    <row r="3669" spans="1:12" x14ac:dyDescent="0.2">
      <c r="A3669">
        <f>disaster_subtype!C3669</f>
        <v>1992</v>
      </c>
      <c r="B3669" t="str">
        <f>disaster_subtype!D3669</f>
        <v>JPN</v>
      </c>
      <c r="C3669" t="str">
        <f>disaster_subtype!E3669</f>
        <v>Japan</v>
      </c>
      <c r="D3669" t="str">
        <f>disaster_subtype!B3669</f>
        <v>Earthquake</v>
      </c>
      <c r="E3669" t="str">
        <f>disaster_subtype!F3669</f>
        <v>Ground movement</v>
      </c>
      <c r="F3669">
        <f>disaster_subtype!G3669</f>
        <v>1</v>
      </c>
      <c r="G3669">
        <f>disaster_subtype!H3669</f>
        <v>0</v>
      </c>
      <c r="H3669">
        <f>disaster_subtype!I3669</f>
        <v>32</v>
      </c>
      <c r="I3669">
        <f>disaster_subtype!J3669</f>
        <v>0</v>
      </c>
      <c r="J3669">
        <f>disaster_subtype!K3669</f>
        <v>0</v>
      </c>
      <c r="K3669">
        <f>disaster_subtype!L3669</f>
        <v>32</v>
      </c>
      <c r="L3669">
        <f>disaster_subtype!M3669</f>
        <v>0</v>
      </c>
    </row>
    <row r="3670" spans="1:12" x14ac:dyDescent="0.2">
      <c r="A3670">
        <f>disaster_subtype!C3670</f>
        <v>1992</v>
      </c>
      <c r="B3670" t="str">
        <f>disaster_subtype!D3670</f>
        <v>JPN</v>
      </c>
      <c r="C3670" t="str">
        <f>disaster_subtype!E3670</f>
        <v>Japan</v>
      </c>
      <c r="D3670" t="e">
        <f>disaster_subtype!B3670</f>
        <v>#N/A</v>
      </c>
      <c r="E3670" t="str">
        <f>disaster_subtype!F3670</f>
        <v>Tropical cyclone</v>
      </c>
      <c r="F3670">
        <f>disaster_subtype!G3670</f>
        <v>1</v>
      </c>
      <c r="G3670">
        <f>disaster_subtype!H3670</f>
        <v>11</v>
      </c>
      <c r="H3670">
        <f>disaster_subtype!I3670</f>
        <v>86</v>
      </c>
      <c r="I3670">
        <f>disaster_subtype!J3670</f>
        <v>0</v>
      </c>
      <c r="J3670">
        <f>disaster_subtype!K3670</f>
        <v>0</v>
      </c>
      <c r="K3670">
        <f>disaster_subtype!L3670</f>
        <v>86</v>
      </c>
      <c r="L3670">
        <f>disaster_subtype!M3670</f>
        <v>0</v>
      </c>
    </row>
    <row r="3671" spans="1:12" x14ac:dyDescent="0.2">
      <c r="A3671">
        <f>disaster_subtype!C3671</f>
        <v>1992</v>
      </c>
      <c r="B3671" t="str">
        <f>disaster_subtype!D3671</f>
        <v>JOR</v>
      </c>
      <c r="C3671" t="str">
        <f>disaster_subtype!E3671</f>
        <v>Jordan</v>
      </c>
      <c r="D3671" t="str">
        <f>disaster_subtype!B3671</f>
        <v xml:space="preserve">Extreme temperature </v>
      </c>
      <c r="E3671" t="str">
        <f>disaster_subtype!F3671</f>
        <v>Cold wave</v>
      </c>
      <c r="F3671">
        <f>disaster_subtype!G3671</f>
        <v>1</v>
      </c>
      <c r="G3671">
        <f>disaster_subtype!H3671</f>
        <v>15</v>
      </c>
      <c r="H3671">
        <f>disaster_subtype!I3671</f>
        <v>0</v>
      </c>
      <c r="I3671">
        <f>disaster_subtype!J3671</f>
        <v>0</v>
      </c>
      <c r="J3671">
        <f>disaster_subtype!K3671</f>
        <v>0</v>
      </c>
      <c r="K3671">
        <f>disaster_subtype!L3671</f>
        <v>0</v>
      </c>
      <c r="L3671">
        <f>disaster_subtype!M3671</f>
        <v>400000</v>
      </c>
    </row>
    <row r="3672" spans="1:12" x14ac:dyDescent="0.2">
      <c r="A3672">
        <f>disaster_subtype!C3672</f>
        <v>1992</v>
      </c>
      <c r="B3672" t="str">
        <f>disaster_subtype!D3672</f>
        <v>KOR</v>
      </c>
      <c r="C3672" t="str">
        <f>disaster_subtype!E3672</f>
        <v>Korea (the Republic of)</v>
      </c>
      <c r="D3672" t="str">
        <f>disaster_subtype!B3672</f>
        <v>Flood</v>
      </c>
      <c r="E3672" t="str">
        <f>disaster_subtype!F3672</f>
        <v>--</v>
      </c>
      <c r="F3672">
        <f>disaster_subtype!G3672</f>
        <v>1</v>
      </c>
      <c r="G3672">
        <f>disaster_subtype!H3672</f>
        <v>5</v>
      </c>
      <c r="H3672">
        <f>disaster_subtype!I3672</f>
        <v>0</v>
      </c>
      <c r="I3672">
        <f>disaster_subtype!J3672</f>
        <v>155</v>
      </c>
      <c r="J3672">
        <f>disaster_subtype!K3672</f>
        <v>123</v>
      </c>
      <c r="K3672">
        <f>disaster_subtype!L3672</f>
        <v>278</v>
      </c>
      <c r="L3672">
        <f>disaster_subtype!M3672</f>
        <v>0</v>
      </c>
    </row>
    <row r="3673" spans="1:12" x14ac:dyDescent="0.2">
      <c r="A3673">
        <f>disaster_subtype!C3673</f>
        <v>1992</v>
      </c>
      <c r="B3673" t="str">
        <f>disaster_subtype!D3673</f>
        <v>KOR</v>
      </c>
      <c r="C3673" t="str">
        <f>disaster_subtype!E3673</f>
        <v>Korea (the Republic of)</v>
      </c>
      <c r="D3673" t="str">
        <f>disaster_subtype!B3673</f>
        <v>Storm</v>
      </c>
      <c r="E3673" t="str">
        <f>disaster_subtype!F3673</f>
        <v>Tropical cyclone</v>
      </c>
      <c r="F3673">
        <f>disaster_subtype!G3673</f>
        <v>1</v>
      </c>
      <c r="G3673">
        <f>disaster_subtype!H3673</f>
        <v>0</v>
      </c>
      <c r="H3673">
        <f>disaster_subtype!I3673</f>
        <v>0</v>
      </c>
      <c r="I3673">
        <f>disaster_subtype!J3673</f>
        <v>375</v>
      </c>
      <c r="J3673">
        <f>disaster_subtype!K3673</f>
        <v>58</v>
      </c>
      <c r="K3673">
        <f>disaster_subtype!L3673</f>
        <v>433</v>
      </c>
      <c r="L3673">
        <f>disaster_subtype!M3673</f>
        <v>0</v>
      </c>
    </row>
    <row r="3674" spans="1:12" x14ac:dyDescent="0.2">
      <c r="A3674">
        <f>disaster_subtype!C3674</f>
        <v>1992</v>
      </c>
      <c r="B3674" t="str">
        <f>disaster_subtype!D3674</f>
        <v>KGZ</v>
      </c>
      <c r="C3674" t="str">
        <f>disaster_subtype!E3674</f>
        <v>Kyrgyzstan</v>
      </c>
      <c r="D3674" t="str">
        <f>disaster_subtype!B3674</f>
        <v>Earthquake</v>
      </c>
      <c r="E3674" t="str">
        <f>disaster_subtype!F3674</f>
        <v>Ground movement</v>
      </c>
      <c r="F3674">
        <f>disaster_subtype!G3674</f>
        <v>2</v>
      </c>
      <c r="G3674">
        <f>disaster_subtype!H3674</f>
        <v>58</v>
      </c>
      <c r="H3674">
        <f>disaster_subtype!I3674</f>
        <v>100</v>
      </c>
      <c r="I3674">
        <f>disaster_subtype!J3674</f>
        <v>104168</v>
      </c>
      <c r="J3674">
        <f>disaster_subtype!K3674</f>
        <v>32538</v>
      </c>
      <c r="K3674">
        <f>disaster_subtype!L3674</f>
        <v>136806</v>
      </c>
      <c r="L3674">
        <f>disaster_subtype!M3674</f>
        <v>161000</v>
      </c>
    </row>
    <row r="3675" spans="1:12" x14ac:dyDescent="0.2">
      <c r="A3675">
        <f>disaster_subtype!C3675</f>
        <v>1992</v>
      </c>
      <c r="B3675" t="str">
        <f>disaster_subtype!D3675</f>
        <v>LAO</v>
      </c>
      <c r="C3675" t="str">
        <f>disaster_subtype!E3675</f>
        <v>Lao People's Democratic Republic (the)</v>
      </c>
      <c r="D3675" t="str">
        <f>disaster_subtype!B3675</f>
        <v>Flood</v>
      </c>
      <c r="E3675" t="str">
        <f>disaster_subtype!F3675</f>
        <v>Riverine flood</v>
      </c>
      <c r="F3675">
        <f>disaster_subtype!G3675</f>
        <v>1</v>
      </c>
      <c r="G3675">
        <f>disaster_subtype!H3675</f>
        <v>10</v>
      </c>
      <c r="H3675">
        <f>disaster_subtype!I3675</f>
        <v>150</v>
      </c>
      <c r="I3675">
        <f>disaster_subtype!J3675</f>
        <v>0</v>
      </c>
      <c r="J3675">
        <f>disaster_subtype!K3675</f>
        <v>0</v>
      </c>
      <c r="K3675">
        <f>disaster_subtype!L3675</f>
        <v>150</v>
      </c>
      <c r="L3675">
        <f>disaster_subtype!M3675</f>
        <v>21828</v>
      </c>
    </row>
    <row r="3676" spans="1:12" x14ac:dyDescent="0.2">
      <c r="A3676">
        <f>disaster_subtype!C3676</f>
        <v>1992</v>
      </c>
      <c r="B3676" t="str">
        <f>disaster_subtype!D3676</f>
        <v>LAO</v>
      </c>
      <c r="C3676" t="str">
        <f>disaster_subtype!E3676</f>
        <v>Lao People's Democratic Republic (the)</v>
      </c>
      <c r="D3676" t="str">
        <f>disaster_subtype!B3676</f>
        <v>Storm</v>
      </c>
      <c r="E3676" t="str">
        <f>disaster_subtype!F3676</f>
        <v>Tropical cyclone</v>
      </c>
      <c r="F3676">
        <f>disaster_subtype!G3676</f>
        <v>1</v>
      </c>
      <c r="G3676">
        <f>disaster_subtype!H3676</f>
        <v>22</v>
      </c>
      <c r="H3676">
        <f>disaster_subtype!I3676</f>
        <v>102</v>
      </c>
      <c r="I3676">
        <f>disaster_subtype!J3676</f>
        <v>268775</v>
      </c>
      <c r="J3676">
        <f>disaster_subtype!K3676</f>
        <v>0</v>
      </c>
      <c r="K3676">
        <f>disaster_subtype!L3676</f>
        <v>268877</v>
      </c>
      <c r="L3676">
        <f>disaster_subtype!M3676</f>
        <v>3650</v>
      </c>
    </row>
    <row r="3677" spans="1:12" x14ac:dyDescent="0.2">
      <c r="A3677">
        <f>disaster_subtype!C3677</f>
        <v>1992</v>
      </c>
      <c r="B3677" t="str">
        <f>disaster_subtype!D3677</f>
        <v>LAO</v>
      </c>
      <c r="C3677" t="str">
        <f>disaster_subtype!E3677</f>
        <v>Lao People's Democratic Republic (the)</v>
      </c>
      <c r="D3677" t="str">
        <f>disaster_subtype!B3677</f>
        <v>Epidemic</v>
      </c>
      <c r="E3677" t="str">
        <f>disaster_subtype!F3677</f>
        <v>Viral disease</v>
      </c>
      <c r="F3677">
        <f>disaster_subtype!G3677</f>
        <v>1</v>
      </c>
      <c r="G3677">
        <f>disaster_subtype!H3677</f>
        <v>143</v>
      </c>
      <c r="H3677">
        <f>disaster_subtype!I3677</f>
        <v>0</v>
      </c>
      <c r="I3677">
        <f>disaster_subtype!J3677</f>
        <v>0</v>
      </c>
      <c r="J3677">
        <f>disaster_subtype!K3677</f>
        <v>0</v>
      </c>
      <c r="K3677">
        <f>disaster_subtype!L3677</f>
        <v>0</v>
      </c>
      <c r="L3677">
        <f>disaster_subtype!M3677</f>
        <v>0</v>
      </c>
    </row>
    <row r="3678" spans="1:12" x14ac:dyDescent="0.2">
      <c r="A3678">
        <f>disaster_subtype!C3678</f>
        <v>1992</v>
      </c>
      <c r="B3678" t="str">
        <f>disaster_subtype!D3678</f>
        <v>LBN</v>
      </c>
      <c r="C3678" t="str">
        <f>disaster_subtype!E3678</f>
        <v>Lebanon</v>
      </c>
      <c r="D3678" t="str">
        <f>disaster_subtype!B3678</f>
        <v>Storm</v>
      </c>
      <c r="E3678" t="str">
        <f>disaster_subtype!F3678</f>
        <v>Convective storm</v>
      </c>
      <c r="F3678">
        <f>disaster_subtype!G3678</f>
        <v>1</v>
      </c>
      <c r="G3678">
        <f>disaster_subtype!H3678</f>
        <v>25</v>
      </c>
      <c r="H3678">
        <f>disaster_subtype!I3678</f>
        <v>75</v>
      </c>
      <c r="I3678">
        <f>disaster_subtype!J3678</f>
        <v>100000</v>
      </c>
      <c r="J3678">
        <f>disaster_subtype!K3678</f>
        <v>4000</v>
      </c>
      <c r="K3678">
        <f>disaster_subtype!L3678</f>
        <v>104075</v>
      </c>
      <c r="L3678">
        <f>disaster_subtype!M3678</f>
        <v>155000</v>
      </c>
    </row>
    <row r="3679" spans="1:12" x14ac:dyDescent="0.2">
      <c r="A3679">
        <f>disaster_subtype!C3679</f>
        <v>1992</v>
      </c>
      <c r="B3679" t="str">
        <f>disaster_subtype!D3679</f>
        <v>LSO</v>
      </c>
      <c r="C3679" t="str">
        <f>disaster_subtype!E3679</f>
        <v>Lesotho</v>
      </c>
      <c r="D3679" t="str">
        <f>disaster_subtype!B3679</f>
        <v>Drought</v>
      </c>
      <c r="E3679" t="str">
        <f>disaster_subtype!F3679</f>
        <v>Drought</v>
      </c>
      <c r="F3679">
        <f>disaster_subtype!G3679</f>
        <v>1</v>
      </c>
      <c r="G3679">
        <f>disaster_subtype!H3679</f>
        <v>0</v>
      </c>
      <c r="H3679">
        <f>disaster_subtype!I3679</f>
        <v>0</v>
      </c>
      <c r="I3679">
        <f>disaster_subtype!J3679</f>
        <v>331500</v>
      </c>
      <c r="J3679">
        <f>disaster_subtype!K3679</f>
        <v>0</v>
      </c>
      <c r="K3679">
        <f>disaster_subtype!L3679</f>
        <v>331500</v>
      </c>
      <c r="L3679">
        <f>disaster_subtype!M3679</f>
        <v>0</v>
      </c>
    </row>
    <row r="3680" spans="1:12" x14ac:dyDescent="0.2">
      <c r="A3680">
        <f>disaster_subtype!C3680</f>
        <v>1992</v>
      </c>
      <c r="B3680" t="str">
        <f>disaster_subtype!D3680</f>
        <v>LTU</v>
      </c>
      <c r="C3680" t="str">
        <f>disaster_subtype!E3680</f>
        <v>Lithuania</v>
      </c>
      <c r="D3680" t="str">
        <f>disaster_subtype!B3680</f>
        <v>Drought</v>
      </c>
      <c r="E3680" t="str">
        <f>disaster_subtype!F3680</f>
        <v>Drought</v>
      </c>
      <c r="F3680">
        <f>disaster_subtype!G3680</f>
        <v>1</v>
      </c>
      <c r="G3680">
        <f>disaster_subtype!H3680</f>
        <v>0</v>
      </c>
      <c r="H3680">
        <f>disaster_subtype!I3680</f>
        <v>0</v>
      </c>
      <c r="I3680">
        <f>disaster_subtype!J3680</f>
        <v>0</v>
      </c>
      <c r="J3680">
        <f>disaster_subtype!K3680</f>
        <v>0</v>
      </c>
      <c r="K3680">
        <f>disaster_subtype!L3680</f>
        <v>0</v>
      </c>
      <c r="L3680">
        <f>disaster_subtype!M3680</f>
        <v>52900</v>
      </c>
    </row>
    <row r="3681" spans="1:12" x14ac:dyDescent="0.2">
      <c r="A3681">
        <f>disaster_subtype!C3681</f>
        <v>1992</v>
      </c>
      <c r="B3681" t="str">
        <f>disaster_subtype!D3681</f>
        <v>MWI</v>
      </c>
      <c r="C3681" t="str">
        <f>disaster_subtype!E3681</f>
        <v>Malawi</v>
      </c>
      <c r="D3681" t="str">
        <f>disaster_subtype!B3681</f>
        <v>Epidemic</v>
      </c>
      <c r="E3681" t="str">
        <f>disaster_subtype!F3681</f>
        <v>--</v>
      </c>
      <c r="F3681">
        <f>disaster_subtype!G3681</f>
        <v>1</v>
      </c>
      <c r="G3681">
        <f>disaster_subtype!H3681</f>
        <v>0</v>
      </c>
      <c r="H3681">
        <f>disaster_subtype!I3681</f>
        <v>0</v>
      </c>
      <c r="I3681">
        <f>disaster_subtype!J3681</f>
        <v>0</v>
      </c>
      <c r="J3681">
        <f>disaster_subtype!K3681</f>
        <v>0</v>
      </c>
      <c r="K3681">
        <f>disaster_subtype!L3681</f>
        <v>0</v>
      </c>
      <c r="L3681">
        <f>disaster_subtype!M3681</f>
        <v>0</v>
      </c>
    </row>
    <row r="3682" spans="1:12" x14ac:dyDescent="0.2">
      <c r="A3682">
        <f>disaster_subtype!C3682</f>
        <v>1992</v>
      </c>
      <c r="B3682" t="str">
        <f>disaster_subtype!D3682</f>
        <v>MWI</v>
      </c>
      <c r="C3682" t="str">
        <f>disaster_subtype!E3682</f>
        <v>Malawi</v>
      </c>
      <c r="D3682" t="str">
        <f>disaster_subtype!B3682</f>
        <v>Drought</v>
      </c>
      <c r="E3682" t="str">
        <f>disaster_subtype!F3682</f>
        <v>Drought</v>
      </c>
      <c r="F3682">
        <f>disaster_subtype!G3682</f>
        <v>1</v>
      </c>
      <c r="G3682">
        <f>disaster_subtype!H3682</f>
        <v>0</v>
      </c>
      <c r="H3682">
        <f>disaster_subtype!I3682</f>
        <v>0</v>
      </c>
      <c r="I3682">
        <f>disaster_subtype!J3682</f>
        <v>7000000</v>
      </c>
      <c r="J3682">
        <f>disaster_subtype!K3682</f>
        <v>0</v>
      </c>
      <c r="K3682">
        <f>disaster_subtype!L3682</f>
        <v>7000000</v>
      </c>
      <c r="L3682">
        <f>disaster_subtype!M3682</f>
        <v>0</v>
      </c>
    </row>
    <row r="3683" spans="1:12" x14ac:dyDescent="0.2">
      <c r="A3683">
        <f>disaster_subtype!C3683</f>
        <v>1992</v>
      </c>
      <c r="B3683" t="str">
        <f>disaster_subtype!D3683</f>
        <v>MEX</v>
      </c>
      <c r="C3683" t="str">
        <f>disaster_subtype!E3683</f>
        <v>Mexico</v>
      </c>
      <c r="D3683" t="str">
        <f>disaster_subtype!B3683</f>
        <v xml:space="preserve">Extreme temperature </v>
      </c>
      <c r="E3683" t="str">
        <f>disaster_subtype!F3683</f>
        <v>Cold wave</v>
      </c>
      <c r="F3683">
        <f>disaster_subtype!G3683</f>
        <v>2</v>
      </c>
      <c r="G3683">
        <f>disaster_subtype!H3683</f>
        <v>80</v>
      </c>
      <c r="H3683">
        <f>disaster_subtype!I3683</f>
        <v>0</v>
      </c>
      <c r="I3683">
        <f>disaster_subtype!J3683</f>
        <v>0</v>
      </c>
      <c r="J3683">
        <f>disaster_subtype!K3683</f>
        <v>16000</v>
      </c>
      <c r="K3683">
        <f>disaster_subtype!L3683</f>
        <v>16000</v>
      </c>
      <c r="L3683">
        <f>disaster_subtype!M3683</f>
        <v>78000</v>
      </c>
    </row>
    <row r="3684" spans="1:12" x14ac:dyDescent="0.2">
      <c r="A3684">
        <f>disaster_subtype!C3684</f>
        <v>1992</v>
      </c>
      <c r="B3684" t="str">
        <f>disaster_subtype!D3684</f>
        <v>MEX</v>
      </c>
      <c r="C3684" t="str">
        <f>disaster_subtype!E3684</f>
        <v>Mexico</v>
      </c>
      <c r="D3684" t="str">
        <f>disaster_subtype!B3684</f>
        <v>Storm</v>
      </c>
      <c r="E3684" t="str">
        <f>disaster_subtype!F3684</f>
        <v>Tropical cyclone</v>
      </c>
      <c r="F3684">
        <f>disaster_subtype!G3684</f>
        <v>1</v>
      </c>
      <c r="G3684">
        <f>disaster_subtype!H3684</f>
        <v>3</v>
      </c>
      <c r="H3684">
        <f>disaster_subtype!I3684</f>
        <v>0</v>
      </c>
      <c r="I3684">
        <f>disaster_subtype!J3684</f>
        <v>10000</v>
      </c>
      <c r="J3684">
        <f>disaster_subtype!K3684</f>
        <v>0</v>
      </c>
      <c r="K3684">
        <f>disaster_subtype!L3684</f>
        <v>10000</v>
      </c>
      <c r="L3684">
        <f>disaster_subtype!M3684</f>
        <v>3000</v>
      </c>
    </row>
    <row r="3685" spans="1:12" x14ac:dyDescent="0.2">
      <c r="A3685">
        <f>disaster_subtype!C3685</f>
        <v>1992</v>
      </c>
      <c r="B3685" t="str">
        <f>disaster_subtype!D3685</f>
        <v>MOZ</v>
      </c>
      <c r="C3685" t="str">
        <f>disaster_subtype!E3685</f>
        <v>Mozambique</v>
      </c>
      <c r="D3685" t="str">
        <f>disaster_subtype!B3685</f>
        <v>Epidemic</v>
      </c>
      <c r="E3685" t="str">
        <f>disaster_subtype!F3685</f>
        <v>Bacterial disease</v>
      </c>
      <c r="F3685">
        <f>disaster_subtype!G3685</f>
        <v>1</v>
      </c>
      <c r="G3685">
        <f>disaster_subtype!H3685</f>
        <v>587</v>
      </c>
      <c r="H3685">
        <f>disaster_subtype!I3685</f>
        <v>0</v>
      </c>
      <c r="I3685">
        <f>disaster_subtype!J3685</f>
        <v>225673</v>
      </c>
      <c r="J3685">
        <f>disaster_subtype!K3685</f>
        <v>0</v>
      </c>
      <c r="K3685">
        <f>disaster_subtype!L3685</f>
        <v>225673</v>
      </c>
      <c r="L3685">
        <f>disaster_subtype!M3685</f>
        <v>0</v>
      </c>
    </row>
    <row r="3686" spans="1:12" x14ac:dyDescent="0.2">
      <c r="A3686">
        <f>disaster_subtype!C3686</f>
        <v>1992</v>
      </c>
      <c r="B3686" t="str">
        <f>disaster_subtype!D3686</f>
        <v>MMR</v>
      </c>
      <c r="C3686" t="str">
        <f>disaster_subtype!E3686</f>
        <v>Myanmar</v>
      </c>
      <c r="D3686" t="str">
        <f>disaster_subtype!B3686</f>
        <v>Flood</v>
      </c>
      <c r="E3686" t="str">
        <f>disaster_subtype!F3686</f>
        <v>--</v>
      </c>
      <c r="F3686">
        <f>disaster_subtype!G3686</f>
        <v>1</v>
      </c>
      <c r="G3686">
        <f>disaster_subtype!H3686</f>
        <v>5</v>
      </c>
      <c r="H3686">
        <f>disaster_subtype!I3686</f>
        <v>0</v>
      </c>
      <c r="I3686">
        <f>disaster_subtype!J3686</f>
        <v>4625</v>
      </c>
      <c r="J3686">
        <f>disaster_subtype!K3686</f>
        <v>0</v>
      </c>
      <c r="K3686">
        <f>disaster_subtype!L3686</f>
        <v>4625</v>
      </c>
      <c r="L3686">
        <f>disaster_subtype!M3686</f>
        <v>55115</v>
      </c>
    </row>
    <row r="3687" spans="1:12" x14ac:dyDescent="0.2">
      <c r="A3687">
        <f>disaster_subtype!C3687</f>
        <v>1992</v>
      </c>
      <c r="B3687" t="str">
        <f>disaster_subtype!D3687</f>
        <v>NPL</v>
      </c>
      <c r="C3687" t="str">
        <f>disaster_subtype!E3687</f>
        <v>Nepal</v>
      </c>
      <c r="D3687" t="str">
        <f>disaster_subtype!B3687</f>
        <v>Epidemic</v>
      </c>
      <c r="E3687" t="str">
        <f>disaster_subtype!F3687</f>
        <v>--</v>
      </c>
      <c r="F3687">
        <f>disaster_subtype!G3687</f>
        <v>1</v>
      </c>
      <c r="G3687">
        <f>disaster_subtype!H3687</f>
        <v>640</v>
      </c>
      <c r="H3687">
        <f>disaster_subtype!I3687</f>
        <v>0</v>
      </c>
      <c r="I3687">
        <f>disaster_subtype!J3687</f>
        <v>50000</v>
      </c>
      <c r="J3687">
        <f>disaster_subtype!K3687</f>
        <v>0</v>
      </c>
      <c r="K3687">
        <f>disaster_subtype!L3687</f>
        <v>50000</v>
      </c>
      <c r="L3687">
        <f>disaster_subtype!M3687</f>
        <v>0</v>
      </c>
    </row>
    <row r="3688" spans="1:12" x14ac:dyDescent="0.2">
      <c r="A3688">
        <f>disaster_subtype!C3688</f>
        <v>1992</v>
      </c>
      <c r="B3688" t="str">
        <f>disaster_subtype!D3688</f>
        <v>NPL</v>
      </c>
      <c r="C3688" t="str">
        <f>disaster_subtype!E3688</f>
        <v>Nepal</v>
      </c>
      <c r="D3688" t="str">
        <f>disaster_subtype!B3688</f>
        <v>Wildfire</v>
      </c>
      <c r="E3688" t="str">
        <f>disaster_subtype!F3688</f>
        <v>Forest fire</v>
      </c>
      <c r="F3688">
        <f>disaster_subtype!G3688</f>
        <v>1</v>
      </c>
      <c r="G3688">
        <f>disaster_subtype!H3688</f>
        <v>56</v>
      </c>
      <c r="H3688">
        <f>disaster_subtype!I3688</f>
        <v>0</v>
      </c>
      <c r="I3688">
        <f>disaster_subtype!J3688</f>
        <v>0</v>
      </c>
      <c r="J3688">
        <f>disaster_subtype!K3688</f>
        <v>50000</v>
      </c>
      <c r="K3688">
        <f>disaster_subtype!L3688</f>
        <v>50000</v>
      </c>
      <c r="L3688">
        <f>disaster_subtype!M3688</f>
        <v>6200</v>
      </c>
    </row>
    <row r="3689" spans="1:12" x14ac:dyDescent="0.2">
      <c r="A3689">
        <f>disaster_subtype!C3689</f>
        <v>1992</v>
      </c>
      <c r="B3689" t="str">
        <f>disaster_subtype!D3689</f>
        <v>NLD</v>
      </c>
      <c r="C3689" t="str">
        <f>disaster_subtype!E3689</f>
        <v>Netherlands (the)</v>
      </c>
      <c r="D3689" t="str">
        <f>disaster_subtype!B3689</f>
        <v>Earthquake</v>
      </c>
      <c r="E3689" t="str">
        <f>disaster_subtype!F3689</f>
        <v>Ground movement</v>
      </c>
      <c r="F3689">
        <f>disaster_subtype!G3689</f>
        <v>1</v>
      </c>
      <c r="G3689">
        <f>disaster_subtype!H3689</f>
        <v>0</v>
      </c>
      <c r="H3689">
        <f>disaster_subtype!I3689</f>
        <v>20</v>
      </c>
      <c r="I3689">
        <f>disaster_subtype!J3689</f>
        <v>0</v>
      </c>
      <c r="J3689">
        <f>disaster_subtype!K3689</f>
        <v>0</v>
      </c>
      <c r="K3689">
        <f>disaster_subtype!L3689</f>
        <v>20</v>
      </c>
      <c r="L3689">
        <f>disaster_subtype!M3689</f>
        <v>0</v>
      </c>
    </row>
    <row r="3690" spans="1:12" x14ac:dyDescent="0.2">
      <c r="A3690">
        <f>disaster_subtype!C3690</f>
        <v>1992</v>
      </c>
      <c r="B3690" t="str">
        <f>disaster_subtype!D3690</f>
        <v>NLD</v>
      </c>
      <c r="C3690" t="str">
        <f>disaster_subtype!E3690</f>
        <v>Netherlands (the)</v>
      </c>
      <c r="D3690" t="str">
        <f>disaster_subtype!B3690</f>
        <v>Flood</v>
      </c>
      <c r="E3690" t="str">
        <f>disaster_subtype!F3690</f>
        <v>Riverine flood</v>
      </c>
      <c r="F3690">
        <f>disaster_subtype!G3690</f>
        <v>1</v>
      </c>
      <c r="G3690">
        <f>disaster_subtype!H3690</f>
        <v>0</v>
      </c>
      <c r="H3690">
        <f>disaster_subtype!I3690</f>
        <v>0</v>
      </c>
      <c r="I3690">
        <f>disaster_subtype!J3690</f>
        <v>0</v>
      </c>
      <c r="J3690">
        <f>disaster_subtype!K3690</f>
        <v>0</v>
      </c>
      <c r="K3690">
        <f>disaster_subtype!L3690</f>
        <v>0</v>
      </c>
      <c r="L3690">
        <f>disaster_subtype!M3690</f>
        <v>27600</v>
      </c>
    </row>
    <row r="3691" spans="1:12" x14ac:dyDescent="0.2">
      <c r="A3691">
        <f>disaster_subtype!C3691</f>
        <v>1992</v>
      </c>
      <c r="B3691" t="str">
        <f>disaster_subtype!D3691</f>
        <v>NZL</v>
      </c>
      <c r="C3691" t="str">
        <f>disaster_subtype!E3691</f>
        <v>New Zealand</v>
      </c>
      <c r="D3691" t="e">
        <f>disaster_subtype!B3691</f>
        <v>#N/A</v>
      </c>
      <c r="E3691" t="str">
        <f>disaster_subtype!F3691</f>
        <v>--</v>
      </c>
      <c r="F3691">
        <f>disaster_subtype!G3691</f>
        <v>1</v>
      </c>
      <c r="G3691">
        <f>disaster_subtype!H3691</f>
        <v>0</v>
      </c>
      <c r="H3691">
        <f>disaster_subtype!I3691</f>
        <v>0</v>
      </c>
      <c r="I3691">
        <f>disaster_subtype!J3691</f>
        <v>0</v>
      </c>
      <c r="J3691">
        <f>disaster_subtype!K3691</f>
        <v>0</v>
      </c>
      <c r="K3691">
        <f>disaster_subtype!L3691</f>
        <v>0</v>
      </c>
      <c r="L3691">
        <f>disaster_subtype!M3691</f>
        <v>0</v>
      </c>
    </row>
    <row r="3692" spans="1:12" x14ac:dyDescent="0.2">
      <c r="A3692">
        <f>disaster_subtype!C3692</f>
        <v>1992</v>
      </c>
      <c r="B3692" t="str">
        <f>disaster_subtype!D3692</f>
        <v>NZL</v>
      </c>
      <c r="C3692" t="str">
        <f>disaster_subtype!E3692</f>
        <v>New Zealand</v>
      </c>
      <c r="D3692" t="e">
        <f>disaster_subtype!B3692</f>
        <v>#N/A</v>
      </c>
      <c r="E3692" t="str">
        <f>disaster_subtype!F3692</f>
        <v>Convective storm</v>
      </c>
      <c r="F3692">
        <f>disaster_subtype!G3692</f>
        <v>1</v>
      </c>
      <c r="G3692">
        <f>disaster_subtype!H3692</f>
        <v>0</v>
      </c>
      <c r="H3692">
        <f>disaster_subtype!I3692</f>
        <v>0</v>
      </c>
      <c r="I3692">
        <f>disaster_subtype!J3692</f>
        <v>0</v>
      </c>
      <c r="J3692">
        <f>disaster_subtype!K3692</f>
        <v>0</v>
      </c>
      <c r="K3692">
        <f>disaster_subtype!L3692</f>
        <v>0</v>
      </c>
      <c r="L3692">
        <f>disaster_subtype!M3692</f>
        <v>51500</v>
      </c>
    </row>
    <row r="3693" spans="1:12" x14ac:dyDescent="0.2">
      <c r="A3693">
        <f>disaster_subtype!C3693</f>
        <v>1992</v>
      </c>
      <c r="B3693" t="str">
        <f>disaster_subtype!D3693</f>
        <v>NIC</v>
      </c>
      <c r="C3693" t="str">
        <f>disaster_subtype!E3693</f>
        <v>Nicaragua</v>
      </c>
      <c r="D3693" t="str">
        <f>disaster_subtype!B3693</f>
        <v>Volcanic activity</v>
      </c>
      <c r="E3693" t="str">
        <f>disaster_subtype!F3693</f>
        <v>Ash fall</v>
      </c>
      <c r="F3693">
        <f>disaster_subtype!G3693</f>
        <v>1</v>
      </c>
      <c r="G3693">
        <f>disaster_subtype!H3693</f>
        <v>1</v>
      </c>
      <c r="H3693">
        <f>disaster_subtype!I3693</f>
        <v>75</v>
      </c>
      <c r="I3693">
        <f>disaster_subtype!J3693</f>
        <v>300000</v>
      </c>
      <c r="J3693">
        <f>disaster_subtype!K3693</f>
        <v>0</v>
      </c>
      <c r="K3693">
        <f>disaster_subtype!L3693</f>
        <v>300075</v>
      </c>
      <c r="L3693">
        <f>disaster_subtype!M3693</f>
        <v>0</v>
      </c>
    </row>
    <row r="3694" spans="1:12" x14ac:dyDescent="0.2">
      <c r="A3694">
        <f>disaster_subtype!C3694</f>
        <v>1992</v>
      </c>
      <c r="B3694" t="str">
        <f>disaster_subtype!D3694</f>
        <v>NIC</v>
      </c>
      <c r="C3694" t="str">
        <f>disaster_subtype!E3694</f>
        <v>Nicaragua</v>
      </c>
      <c r="D3694" t="str">
        <f>disaster_subtype!B3694</f>
        <v>Earthquake</v>
      </c>
      <c r="E3694" t="str">
        <f>disaster_subtype!F3694</f>
        <v>Ground movement</v>
      </c>
      <c r="F3694">
        <f>disaster_subtype!G3694</f>
        <v>1</v>
      </c>
      <c r="G3694">
        <f>disaster_subtype!H3694</f>
        <v>179</v>
      </c>
      <c r="H3694">
        <f>disaster_subtype!I3694</f>
        <v>489</v>
      </c>
      <c r="I3694">
        <f>disaster_subtype!J3694</f>
        <v>5690</v>
      </c>
      <c r="J3694">
        <f>disaster_subtype!K3694</f>
        <v>0</v>
      </c>
      <c r="K3694">
        <f>disaster_subtype!L3694</f>
        <v>6179</v>
      </c>
      <c r="L3694">
        <f>disaster_subtype!M3694</f>
        <v>25000</v>
      </c>
    </row>
    <row r="3695" spans="1:12" x14ac:dyDescent="0.2">
      <c r="A3695">
        <f>disaster_subtype!C3695</f>
        <v>1992</v>
      </c>
      <c r="B3695" t="str">
        <f>disaster_subtype!D3695</f>
        <v>NGA</v>
      </c>
      <c r="C3695" t="str">
        <f>disaster_subtype!E3695</f>
        <v>Nigeria</v>
      </c>
      <c r="D3695" t="str">
        <f>disaster_subtype!B3695</f>
        <v>Epidemic</v>
      </c>
      <c r="E3695" t="str">
        <f>disaster_subtype!F3695</f>
        <v>Bacterial disease</v>
      </c>
      <c r="F3695">
        <f>disaster_subtype!G3695</f>
        <v>1</v>
      </c>
      <c r="G3695">
        <f>disaster_subtype!H3695</f>
        <v>100</v>
      </c>
      <c r="H3695">
        <f>disaster_subtype!I3695</f>
        <v>0</v>
      </c>
      <c r="I3695">
        <f>disaster_subtype!J3695</f>
        <v>0</v>
      </c>
      <c r="J3695">
        <f>disaster_subtype!K3695</f>
        <v>0</v>
      </c>
      <c r="K3695">
        <f>disaster_subtype!L3695</f>
        <v>0</v>
      </c>
      <c r="L3695">
        <f>disaster_subtype!M3695</f>
        <v>0</v>
      </c>
    </row>
    <row r="3696" spans="1:12" x14ac:dyDescent="0.2">
      <c r="A3696">
        <f>disaster_subtype!C3696</f>
        <v>1992</v>
      </c>
      <c r="B3696" t="str">
        <f>disaster_subtype!D3696</f>
        <v>NGA</v>
      </c>
      <c r="C3696" t="str">
        <f>disaster_subtype!E3696</f>
        <v>Nigeria</v>
      </c>
      <c r="D3696" t="str">
        <f>disaster_subtype!B3696</f>
        <v xml:space="preserve">Extreme temperature </v>
      </c>
      <c r="E3696" t="str">
        <f>disaster_subtype!F3696</f>
        <v>Cold wave</v>
      </c>
      <c r="F3696">
        <f>disaster_subtype!G3696</f>
        <v>1</v>
      </c>
      <c r="G3696">
        <f>disaster_subtype!H3696</f>
        <v>18</v>
      </c>
      <c r="H3696">
        <f>disaster_subtype!I3696</f>
        <v>0</v>
      </c>
      <c r="I3696">
        <f>disaster_subtype!J3696</f>
        <v>0</v>
      </c>
      <c r="J3696">
        <f>disaster_subtype!K3696</f>
        <v>0</v>
      </c>
      <c r="K3696">
        <f>disaster_subtype!L3696</f>
        <v>0</v>
      </c>
      <c r="L3696">
        <f>disaster_subtype!M3696</f>
        <v>0</v>
      </c>
    </row>
    <row r="3697" spans="1:12" x14ac:dyDescent="0.2">
      <c r="A3697">
        <f>disaster_subtype!C3697</f>
        <v>1992</v>
      </c>
      <c r="B3697" t="str">
        <f>disaster_subtype!D3697</f>
        <v>NOR</v>
      </c>
      <c r="C3697" t="str">
        <f>disaster_subtype!E3697</f>
        <v>Norway</v>
      </c>
      <c r="D3697" t="str">
        <f>disaster_subtype!B3697</f>
        <v>Storm</v>
      </c>
      <c r="E3697" t="str">
        <f>disaster_subtype!F3697</f>
        <v>--</v>
      </c>
      <c r="F3697">
        <f>disaster_subtype!G3697</f>
        <v>1</v>
      </c>
      <c r="G3697">
        <f>disaster_subtype!H3697</f>
        <v>0</v>
      </c>
      <c r="H3697">
        <f>disaster_subtype!I3697</f>
        <v>0</v>
      </c>
      <c r="I3697">
        <f>disaster_subtype!J3697</f>
        <v>0</v>
      </c>
      <c r="J3697">
        <f>disaster_subtype!K3697</f>
        <v>0</v>
      </c>
      <c r="K3697">
        <f>disaster_subtype!L3697</f>
        <v>0</v>
      </c>
      <c r="L3697">
        <f>disaster_subtype!M3697</f>
        <v>0</v>
      </c>
    </row>
    <row r="3698" spans="1:12" x14ac:dyDescent="0.2">
      <c r="A3698">
        <f>disaster_subtype!C3698</f>
        <v>1992</v>
      </c>
      <c r="B3698" t="str">
        <f>disaster_subtype!D3698</f>
        <v>PAK</v>
      </c>
      <c r="C3698" t="str">
        <f>disaster_subtype!E3698</f>
        <v>Pakistan</v>
      </c>
      <c r="D3698" t="e">
        <f>disaster_subtype!B3698</f>
        <v>#N/A</v>
      </c>
      <c r="E3698" t="str">
        <f>disaster_subtype!F3698</f>
        <v>--</v>
      </c>
      <c r="F3698">
        <f>disaster_subtype!G3698</f>
        <v>1</v>
      </c>
      <c r="G3698">
        <f>disaster_subtype!H3698</f>
        <v>112</v>
      </c>
      <c r="H3698">
        <f>disaster_subtype!I3698</f>
        <v>0</v>
      </c>
      <c r="I3698">
        <f>disaster_subtype!J3698</f>
        <v>3233103</v>
      </c>
      <c r="J3698">
        <f>disaster_subtype!K3698</f>
        <v>2951315</v>
      </c>
      <c r="K3698">
        <f>disaster_subtype!L3698</f>
        <v>6184418</v>
      </c>
      <c r="L3698">
        <f>disaster_subtype!M3698</f>
        <v>230</v>
      </c>
    </row>
    <row r="3699" spans="1:12" x14ac:dyDescent="0.2">
      <c r="A3699">
        <f>disaster_subtype!C3699</f>
        <v>1992</v>
      </c>
      <c r="B3699" t="str">
        <f>disaster_subtype!D3699</f>
        <v>PAK</v>
      </c>
      <c r="C3699" t="str">
        <f>disaster_subtype!E3699</f>
        <v>Pakistan</v>
      </c>
      <c r="D3699" t="str">
        <f>disaster_subtype!B3699</f>
        <v>Landslide</v>
      </c>
      <c r="E3699" t="str">
        <f>disaster_subtype!F3699</f>
        <v>Avalanche</v>
      </c>
      <c r="F3699">
        <f>disaster_subtype!G3699</f>
        <v>1</v>
      </c>
      <c r="G3699">
        <f>disaster_subtype!H3699</f>
        <v>55</v>
      </c>
      <c r="H3699">
        <f>disaster_subtype!I3699</f>
        <v>0</v>
      </c>
      <c r="I3699">
        <f>disaster_subtype!J3699</f>
        <v>0</v>
      </c>
      <c r="J3699">
        <f>disaster_subtype!K3699</f>
        <v>200</v>
      </c>
      <c r="K3699">
        <f>disaster_subtype!L3699</f>
        <v>200</v>
      </c>
      <c r="L3699">
        <f>disaster_subtype!M3699</f>
        <v>0</v>
      </c>
    </row>
    <row r="3700" spans="1:12" x14ac:dyDescent="0.2">
      <c r="A3700">
        <f>disaster_subtype!C3700</f>
        <v>1992</v>
      </c>
      <c r="B3700" t="str">
        <f>disaster_subtype!D3700</f>
        <v>PAK</v>
      </c>
      <c r="C3700" t="str">
        <f>disaster_subtype!E3700</f>
        <v>Pakistan</v>
      </c>
      <c r="D3700" t="str">
        <f>disaster_subtype!B3700</f>
        <v>Earthquake</v>
      </c>
      <c r="E3700" t="str">
        <f>disaster_subtype!F3700</f>
        <v>Ground movement</v>
      </c>
      <c r="F3700">
        <f>disaster_subtype!G3700</f>
        <v>2</v>
      </c>
      <c r="G3700">
        <f>disaster_subtype!H3700</f>
        <v>40</v>
      </c>
      <c r="H3700">
        <f>disaster_subtype!I3700</f>
        <v>100</v>
      </c>
      <c r="I3700">
        <f>disaster_subtype!J3700</f>
        <v>0</v>
      </c>
      <c r="J3700">
        <f>disaster_subtype!K3700</f>
        <v>2000</v>
      </c>
      <c r="K3700">
        <f>disaster_subtype!L3700</f>
        <v>2100</v>
      </c>
      <c r="L3700">
        <f>disaster_subtype!M3700</f>
        <v>0</v>
      </c>
    </row>
    <row r="3701" spans="1:12" x14ac:dyDescent="0.2">
      <c r="A3701">
        <f>disaster_subtype!C3701</f>
        <v>1992</v>
      </c>
      <c r="B3701" t="str">
        <f>disaster_subtype!D3701</f>
        <v>PAK</v>
      </c>
      <c r="C3701" t="str">
        <f>disaster_subtype!E3701</f>
        <v>Pakistan</v>
      </c>
      <c r="D3701" t="e">
        <f>disaster_subtype!B3701</f>
        <v>#N/A</v>
      </c>
      <c r="E3701" t="str">
        <f>disaster_subtype!F3701</f>
        <v>Riverine flood</v>
      </c>
      <c r="F3701">
        <f>disaster_subtype!G3701</f>
        <v>1</v>
      </c>
      <c r="G3701">
        <f>disaster_subtype!H3701</f>
        <v>1334</v>
      </c>
      <c r="H3701">
        <f>disaster_subtype!I3701</f>
        <v>0</v>
      </c>
      <c r="I3701">
        <f>disaster_subtype!J3701</f>
        <v>6655450</v>
      </c>
      <c r="J3701">
        <f>disaster_subtype!K3701</f>
        <v>0</v>
      </c>
      <c r="K3701">
        <f>disaster_subtype!L3701</f>
        <v>6655450</v>
      </c>
      <c r="L3701">
        <f>disaster_subtype!M3701</f>
        <v>1000000</v>
      </c>
    </row>
    <row r="3702" spans="1:12" x14ac:dyDescent="0.2">
      <c r="A3702">
        <f>disaster_subtype!C3702</f>
        <v>1992</v>
      </c>
      <c r="B3702" t="str">
        <f>disaster_subtype!D3702</f>
        <v>PAN</v>
      </c>
      <c r="C3702" t="str">
        <f>disaster_subtype!E3702</f>
        <v>Panama</v>
      </c>
      <c r="D3702" t="str">
        <f>disaster_subtype!B3702</f>
        <v>Epidemic</v>
      </c>
      <c r="E3702" t="str">
        <f>disaster_subtype!F3702</f>
        <v>Bacterial disease</v>
      </c>
      <c r="F3702">
        <f>disaster_subtype!G3702</f>
        <v>1</v>
      </c>
      <c r="G3702">
        <f>disaster_subtype!H3702</f>
        <v>57</v>
      </c>
      <c r="H3702">
        <f>disaster_subtype!I3702</f>
        <v>0</v>
      </c>
      <c r="I3702">
        <f>disaster_subtype!J3702</f>
        <v>0</v>
      </c>
      <c r="J3702">
        <f>disaster_subtype!K3702</f>
        <v>0</v>
      </c>
      <c r="K3702">
        <f>disaster_subtype!L3702</f>
        <v>0</v>
      </c>
      <c r="L3702">
        <f>disaster_subtype!M3702</f>
        <v>0</v>
      </c>
    </row>
    <row r="3703" spans="1:12" x14ac:dyDescent="0.2">
      <c r="A3703">
        <f>disaster_subtype!C3703</f>
        <v>1992</v>
      </c>
      <c r="B3703" t="str">
        <f>disaster_subtype!D3703</f>
        <v>PAN</v>
      </c>
      <c r="C3703" t="str">
        <f>disaster_subtype!E3703</f>
        <v>Panama</v>
      </c>
      <c r="D3703" t="str">
        <f>disaster_subtype!B3703</f>
        <v>Storm</v>
      </c>
      <c r="E3703" t="str">
        <f>disaster_subtype!F3703</f>
        <v>Convective storm</v>
      </c>
      <c r="F3703">
        <f>disaster_subtype!G3703</f>
        <v>1</v>
      </c>
      <c r="G3703">
        <f>disaster_subtype!H3703</f>
        <v>12</v>
      </c>
      <c r="H3703">
        <f>disaster_subtype!I3703</f>
        <v>50</v>
      </c>
      <c r="I3703">
        <f>disaster_subtype!J3703</f>
        <v>0</v>
      </c>
      <c r="J3703">
        <f>disaster_subtype!K3703</f>
        <v>0</v>
      </c>
      <c r="K3703">
        <f>disaster_subtype!L3703</f>
        <v>50</v>
      </c>
      <c r="L3703">
        <f>disaster_subtype!M3703</f>
        <v>10000</v>
      </c>
    </row>
    <row r="3704" spans="1:12" x14ac:dyDescent="0.2">
      <c r="A3704">
        <f>disaster_subtype!C3704</f>
        <v>1992</v>
      </c>
      <c r="B3704" t="str">
        <f>disaster_subtype!D3704</f>
        <v>PNG</v>
      </c>
      <c r="C3704" t="str">
        <f>disaster_subtype!E3704</f>
        <v>Papua New Guinea</v>
      </c>
      <c r="D3704" t="str">
        <f>disaster_subtype!B3704</f>
        <v>Flood</v>
      </c>
      <c r="E3704" t="str">
        <f>disaster_subtype!F3704</f>
        <v>--</v>
      </c>
      <c r="F3704">
        <f>disaster_subtype!G3704</f>
        <v>1</v>
      </c>
      <c r="G3704">
        <f>disaster_subtype!H3704</f>
        <v>0</v>
      </c>
      <c r="H3704">
        <f>disaster_subtype!I3704</f>
        <v>0</v>
      </c>
      <c r="I3704">
        <f>disaster_subtype!J3704</f>
        <v>90000</v>
      </c>
      <c r="J3704">
        <f>disaster_subtype!K3704</f>
        <v>0</v>
      </c>
      <c r="K3704">
        <f>disaster_subtype!L3704</f>
        <v>90000</v>
      </c>
      <c r="L3704">
        <f>disaster_subtype!M3704</f>
        <v>0</v>
      </c>
    </row>
    <row r="3705" spans="1:12" x14ac:dyDescent="0.2">
      <c r="A3705">
        <f>disaster_subtype!C3705</f>
        <v>1992</v>
      </c>
      <c r="B3705" t="str">
        <f>disaster_subtype!D3705</f>
        <v>PNG</v>
      </c>
      <c r="C3705" t="str">
        <f>disaster_subtype!E3705</f>
        <v>Papua New Guinea</v>
      </c>
      <c r="D3705" t="str">
        <f>disaster_subtype!B3705</f>
        <v>Volcanic activity</v>
      </c>
      <c r="E3705" t="str">
        <f>disaster_subtype!F3705</f>
        <v>Ash fall</v>
      </c>
      <c r="F3705">
        <f>disaster_subtype!G3705</f>
        <v>1</v>
      </c>
      <c r="G3705">
        <f>disaster_subtype!H3705</f>
        <v>0</v>
      </c>
      <c r="H3705">
        <f>disaster_subtype!I3705</f>
        <v>0</v>
      </c>
      <c r="I3705">
        <f>disaster_subtype!J3705</f>
        <v>0</v>
      </c>
      <c r="J3705">
        <f>disaster_subtype!K3705</f>
        <v>0</v>
      </c>
      <c r="K3705">
        <f>disaster_subtype!L3705</f>
        <v>0</v>
      </c>
      <c r="L3705">
        <f>disaster_subtype!M3705</f>
        <v>0</v>
      </c>
    </row>
    <row r="3706" spans="1:12" x14ac:dyDescent="0.2">
      <c r="A3706">
        <f>disaster_subtype!C3706</f>
        <v>1992</v>
      </c>
      <c r="B3706" t="str">
        <f>disaster_subtype!D3706</f>
        <v>PRY</v>
      </c>
      <c r="C3706" t="str">
        <f>disaster_subtype!E3706</f>
        <v>Paraguay</v>
      </c>
      <c r="D3706" t="str">
        <f>disaster_subtype!B3706</f>
        <v>Flood</v>
      </c>
      <c r="E3706" t="str">
        <f>disaster_subtype!F3706</f>
        <v>--</v>
      </c>
      <c r="F3706">
        <f>disaster_subtype!G3706</f>
        <v>1</v>
      </c>
      <c r="G3706">
        <f>disaster_subtype!H3706</f>
        <v>0</v>
      </c>
      <c r="H3706">
        <f>disaster_subtype!I3706</f>
        <v>0</v>
      </c>
      <c r="I3706">
        <f>disaster_subtype!J3706</f>
        <v>65575</v>
      </c>
      <c r="J3706">
        <f>disaster_subtype!K3706</f>
        <v>0</v>
      </c>
      <c r="K3706">
        <f>disaster_subtype!L3706</f>
        <v>65575</v>
      </c>
      <c r="L3706">
        <f>disaster_subtype!M3706</f>
        <v>0</v>
      </c>
    </row>
    <row r="3707" spans="1:12" x14ac:dyDescent="0.2">
      <c r="A3707">
        <f>disaster_subtype!C3707</f>
        <v>1992</v>
      </c>
      <c r="B3707" t="str">
        <f>disaster_subtype!D3707</f>
        <v>PER</v>
      </c>
      <c r="C3707" t="str">
        <f>disaster_subtype!E3707</f>
        <v>Peru</v>
      </c>
      <c r="D3707" t="str">
        <f>disaster_subtype!B3707</f>
        <v>Epidemic</v>
      </c>
      <c r="E3707" t="str">
        <f>disaster_subtype!F3707</f>
        <v>Bacterial disease</v>
      </c>
      <c r="F3707">
        <f>disaster_subtype!G3707</f>
        <v>1</v>
      </c>
      <c r="G3707">
        <f>disaster_subtype!H3707</f>
        <v>690</v>
      </c>
      <c r="H3707">
        <f>disaster_subtype!I3707</f>
        <v>0</v>
      </c>
      <c r="I3707">
        <f>disaster_subtype!J3707</f>
        <v>0</v>
      </c>
      <c r="J3707">
        <f>disaster_subtype!K3707</f>
        <v>0</v>
      </c>
      <c r="K3707">
        <f>disaster_subtype!L3707</f>
        <v>0</v>
      </c>
      <c r="L3707">
        <f>disaster_subtype!M3707</f>
        <v>0</v>
      </c>
    </row>
    <row r="3708" spans="1:12" x14ac:dyDescent="0.2">
      <c r="A3708">
        <f>disaster_subtype!C3708</f>
        <v>1992</v>
      </c>
      <c r="B3708" t="str">
        <f>disaster_subtype!D3708</f>
        <v>PER</v>
      </c>
      <c r="C3708" t="str">
        <f>disaster_subtype!E3708</f>
        <v>Peru</v>
      </c>
      <c r="D3708" t="str">
        <f>disaster_subtype!B3708</f>
        <v>Drought</v>
      </c>
      <c r="E3708" t="str">
        <f>disaster_subtype!F3708</f>
        <v>Drought</v>
      </c>
      <c r="F3708">
        <f>disaster_subtype!G3708</f>
        <v>1</v>
      </c>
      <c r="G3708">
        <f>disaster_subtype!H3708</f>
        <v>0</v>
      </c>
      <c r="H3708">
        <f>disaster_subtype!I3708</f>
        <v>0</v>
      </c>
      <c r="I3708">
        <f>disaster_subtype!J3708</f>
        <v>1100000</v>
      </c>
      <c r="J3708">
        <f>disaster_subtype!K3708</f>
        <v>0</v>
      </c>
      <c r="K3708">
        <f>disaster_subtype!L3708</f>
        <v>1100000</v>
      </c>
      <c r="L3708">
        <f>disaster_subtype!M3708</f>
        <v>250000</v>
      </c>
    </row>
    <row r="3709" spans="1:12" x14ac:dyDescent="0.2">
      <c r="A3709">
        <f>disaster_subtype!C3709</f>
        <v>1992</v>
      </c>
      <c r="B3709" t="str">
        <f>disaster_subtype!D3709</f>
        <v>PER</v>
      </c>
      <c r="C3709" t="str">
        <f>disaster_subtype!E3709</f>
        <v>Peru</v>
      </c>
      <c r="D3709" t="str">
        <f>disaster_subtype!B3709</f>
        <v>Flood</v>
      </c>
      <c r="E3709" t="str">
        <f>disaster_subtype!F3709</f>
        <v>Riverine flood</v>
      </c>
      <c r="F3709">
        <f>disaster_subtype!G3709</f>
        <v>1</v>
      </c>
      <c r="G3709">
        <f>disaster_subtype!H3709</f>
        <v>0</v>
      </c>
      <c r="H3709">
        <f>disaster_subtype!I3709</f>
        <v>0</v>
      </c>
      <c r="I3709">
        <f>disaster_subtype!J3709</f>
        <v>30000</v>
      </c>
      <c r="J3709">
        <f>disaster_subtype!K3709</f>
        <v>0</v>
      </c>
      <c r="K3709">
        <f>disaster_subtype!L3709</f>
        <v>30000</v>
      </c>
      <c r="L3709">
        <f>disaster_subtype!M3709</f>
        <v>0</v>
      </c>
    </row>
    <row r="3710" spans="1:12" x14ac:dyDescent="0.2">
      <c r="A3710">
        <f>disaster_subtype!C3710</f>
        <v>1992</v>
      </c>
      <c r="B3710" t="str">
        <f>disaster_subtype!D3710</f>
        <v>PHL</v>
      </c>
      <c r="C3710" t="str">
        <f>disaster_subtype!E3710</f>
        <v>Philippines (the)</v>
      </c>
      <c r="D3710" t="e">
        <f>disaster_subtype!B3710</f>
        <v>#N/A</v>
      </c>
      <c r="E3710" t="str">
        <f>disaster_subtype!F3710</f>
        <v>--</v>
      </c>
      <c r="F3710">
        <f>disaster_subtype!G3710</f>
        <v>4</v>
      </c>
      <c r="G3710">
        <f>disaster_subtype!H3710</f>
        <v>105</v>
      </c>
      <c r="H3710">
        <f>disaster_subtype!I3710</f>
        <v>13</v>
      </c>
      <c r="I3710">
        <f>disaster_subtype!J3710</f>
        <v>1779613</v>
      </c>
      <c r="J3710">
        <f>disaster_subtype!K3710</f>
        <v>7302</v>
      </c>
      <c r="K3710">
        <f>disaster_subtype!L3710</f>
        <v>1786928</v>
      </c>
      <c r="L3710">
        <f>disaster_subtype!M3710</f>
        <v>74200</v>
      </c>
    </row>
    <row r="3711" spans="1:12" x14ac:dyDescent="0.2">
      <c r="A3711">
        <f>disaster_subtype!C3711</f>
        <v>1992</v>
      </c>
      <c r="B3711" t="str">
        <f>disaster_subtype!D3711</f>
        <v>PHL</v>
      </c>
      <c r="C3711" t="str">
        <f>disaster_subtype!E3711</f>
        <v>Philippines (the)</v>
      </c>
      <c r="D3711" t="str">
        <f>disaster_subtype!B3711</f>
        <v>Volcanic activity</v>
      </c>
      <c r="E3711" t="str">
        <f>disaster_subtype!F3711</f>
        <v>Ash fall</v>
      </c>
      <c r="F3711">
        <f>disaster_subtype!G3711</f>
        <v>1</v>
      </c>
      <c r="G3711">
        <f>disaster_subtype!H3711</f>
        <v>0</v>
      </c>
      <c r="H3711">
        <f>disaster_subtype!I3711</f>
        <v>0</v>
      </c>
      <c r="I3711">
        <f>disaster_subtype!J3711</f>
        <v>1578</v>
      </c>
      <c r="J3711">
        <f>disaster_subtype!K3711</f>
        <v>0</v>
      </c>
      <c r="K3711">
        <f>disaster_subtype!L3711</f>
        <v>1578</v>
      </c>
      <c r="L3711">
        <f>disaster_subtype!M3711</f>
        <v>0</v>
      </c>
    </row>
    <row r="3712" spans="1:12" x14ac:dyDescent="0.2">
      <c r="A3712">
        <f>disaster_subtype!C3712</f>
        <v>1992</v>
      </c>
      <c r="B3712" t="str">
        <f>disaster_subtype!D3712</f>
        <v>PHL</v>
      </c>
      <c r="C3712" t="str">
        <f>disaster_subtype!E3712</f>
        <v>Philippines (the)</v>
      </c>
      <c r="D3712" t="e">
        <f>disaster_subtype!B3712</f>
        <v>#N/A</v>
      </c>
      <c r="E3712" t="str">
        <f>disaster_subtype!F3712</f>
        <v>Tropical cyclone</v>
      </c>
      <c r="F3712">
        <f>disaster_subtype!G3712</f>
        <v>3</v>
      </c>
      <c r="G3712">
        <f>disaster_subtype!H3712</f>
        <v>75</v>
      </c>
      <c r="H3712">
        <f>disaster_subtype!I3712</f>
        <v>78</v>
      </c>
      <c r="I3712">
        <f>disaster_subtype!J3712</f>
        <v>311155</v>
      </c>
      <c r="J3712">
        <f>disaster_subtype!K3712</f>
        <v>1965</v>
      </c>
      <c r="K3712">
        <f>disaster_subtype!L3712</f>
        <v>313198</v>
      </c>
      <c r="L3712">
        <f>disaster_subtype!M3712</f>
        <v>0</v>
      </c>
    </row>
    <row r="3713" spans="1:12" x14ac:dyDescent="0.2">
      <c r="A3713">
        <f>disaster_subtype!C3713</f>
        <v>1992</v>
      </c>
      <c r="B3713" t="str">
        <f>disaster_subtype!D3713</f>
        <v>PHL</v>
      </c>
      <c r="C3713" t="str">
        <f>disaster_subtype!E3713</f>
        <v>Philippines (the)</v>
      </c>
      <c r="D3713" t="str">
        <f>disaster_subtype!B3713</f>
        <v>Epidemic</v>
      </c>
      <c r="E3713" t="str">
        <f>disaster_subtype!F3713</f>
        <v>Viral disease</v>
      </c>
      <c r="F3713">
        <f>disaster_subtype!G3713</f>
        <v>1</v>
      </c>
      <c r="G3713">
        <f>disaster_subtype!H3713</f>
        <v>70</v>
      </c>
      <c r="H3713">
        <f>disaster_subtype!I3713</f>
        <v>0</v>
      </c>
      <c r="I3713">
        <f>disaster_subtype!J3713</f>
        <v>0</v>
      </c>
      <c r="J3713">
        <f>disaster_subtype!K3713</f>
        <v>0</v>
      </c>
      <c r="K3713">
        <f>disaster_subtype!L3713</f>
        <v>0</v>
      </c>
      <c r="L3713">
        <f>disaster_subtype!M3713</f>
        <v>0</v>
      </c>
    </row>
    <row r="3714" spans="1:12" x14ac:dyDescent="0.2">
      <c r="A3714">
        <f>disaster_subtype!C3714</f>
        <v>1992</v>
      </c>
      <c r="B3714" t="str">
        <f>disaster_subtype!D3714</f>
        <v>POL</v>
      </c>
      <c r="C3714" t="str">
        <f>disaster_subtype!E3714</f>
        <v>Poland</v>
      </c>
      <c r="D3714" t="str">
        <f>disaster_subtype!B3714</f>
        <v>Wildfire</v>
      </c>
      <c r="E3714" t="str">
        <f>disaster_subtype!F3714</f>
        <v>Forest fire</v>
      </c>
      <c r="F3714">
        <f>disaster_subtype!G3714</f>
        <v>1</v>
      </c>
      <c r="G3714">
        <f>disaster_subtype!H3714</f>
        <v>35</v>
      </c>
      <c r="H3714">
        <f>disaster_subtype!I3714</f>
        <v>0</v>
      </c>
      <c r="I3714">
        <f>disaster_subtype!J3714</f>
        <v>0</v>
      </c>
      <c r="J3714">
        <f>disaster_subtype!K3714</f>
        <v>0</v>
      </c>
      <c r="K3714">
        <f>disaster_subtype!L3714</f>
        <v>0</v>
      </c>
      <c r="L3714">
        <f>disaster_subtype!M3714</f>
        <v>0</v>
      </c>
    </row>
    <row r="3715" spans="1:12" x14ac:dyDescent="0.2">
      <c r="A3715">
        <f>disaster_subtype!C3715</f>
        <v>1992</v>
      </c>
      <c r="B3715" t="str">
        <f>disaster_subtype!D3715</f>
        <v>PRI</v>
      </c>
      <c r="C3715" t="str">
        <f>disaster_subtype!E3715</f>
        <v>Puerto Rico</v>
      </c>
      <c r="D3715" t="str">
        <f>disaster_subtype!B3715</f>
        <v>Flood</v>
      </c>
      <c r="E3715" t="str">
        <f>disaster_subtype!F3715</f>
        <v>Riverine flood</v>
      </c>
      <c r="F3715">
        <f>disaster_subtype!G3715</f>
        <v>1</v>
      </c>
      <c r="G3715">
        <f>disaster_subtype!H3715</f>
        <v>18</v>
      </c>
      <c r="H3715">
        <f>disaster_subtype!I3715</f>
        <v>0</v>
      </c>
      <c r="I3715">
        <f>disaster_subtype!J3715</f>
        <v>600</v>
      </c>
      <c r="J3715">
        <f>disaster_subtype!K3715</f>
        <v>0</v>
      </c>
      <c r="K3715">
        <f>disaster_subtype!L3715</f>
        <v>600</v>
      </c>
      <c r="L3715">
        <f>disaster_subtype!M3715</f>
        <v>200000</v>
      </c>
    </row>
    <row r="3716" spans="1:12" x14ac:dyDescent="0.2">
      <c r="A3716">
        <f>disaster_subtype!C3716</f>
        <v>1992</v>
      </c>
      <c r="B3716" t="str">
        <f>disaster_subtype!D3716</f>
        <v>RUS</v>
      </c>
      <c r="C3716" t="str">
        <f>disaster_subtype!E3716</f>
        <v>Russian Federation (the)</v>
      </c>
      <c r="D3716" t="str">
        <f>disaster_subtype!B3716</f>
        <v>Mass movement (dry)</v>
      </c>
      <c r="E3716" t="str">
        <f>disaster_subtype!F3716</f>
        <v>Avalanche</v>
      </c>
      <c r="F3716">
        <f>disaster_subtype!G3716</f>
        <v>1</v>
      </c>
      <c r="G3716">
        <f>disaster_subtype!H3716</f>
        <v>0</v>
      </c>
      <c r="H3716">
        <f>disaster_subtype!I3716</f>
        <v>0</v>
      </c>
      <c r="I3716">
        <f>disaster_subtype!J3716</f>
        <v>1750</v>
      </c>
      <c r="J3716">
        <f>disaster_subtype!K3716</f>
        <v>0</v>
      </c>
      <c r="K3716">
        <f>disaster_subtype!L3716</f>
        <v>1750</v>
      </c>
      <c r="L3716">
        <f>disaster_subtype!M3716</f>
        <v>2600</v>
      </c>
    </row>
    <row r="3717" spans="1:12" x14ac:dyDescent="0.2">
      <c r="A3717">
        <f>disaster_subtype!C3717</f>
        <v>1992</v>
      </c>
      <c r="B3717" t="str">
        <f>disaster_subtype!D3717</f>
        <v>RUS</v>
      </c>
      <c r="C3717" t="str">
        <f>disaster_subtype!E3717</f>
        <v>Russian Federation (the)</v>
      </c>
      <c r="D3717" t="str">
        <f>disaster_subtype!B3717</f>
        <v>Wildfire</v>
      </c>
      <c r="E3717" t="str">
        <f>disaster_subtype!F3717</f>
        <v>Forest fire</v>
      </c>
      <c r="F3717">
        <f>disaster_subtype!G3717</f>
        <v>1</v>
      </c>
      <c r="G3717">
        <f>disaster_subtype!H3717</f>
        <v>31</v>
      </c>
      <c r="H3717">
        <f>disaster_subtype!I3717</f>
        <v>0</v>
      </c>
      <c r="I3717">
        <f>disaster_subtype!J3717</f>
        <v>0</v>
      </c>
      <c r="J3717">
        <f>disaster_subtype!K3717</f>
        <v>0</v>
      </c>
      <c r="K3717">
        <f>disaster_subtype!L3717</f>
        <v>0</v>
      </c>
      <c r="L3717">
        <f>disaster_subtype!M3717</f>
        <v>0</v>
      </c>
    </row>
    <row r="3718" spans="1:12" x14ac:dyDescent="0.2">
      <c r="A3718">
        <f>disaster_subtype!C3718</f>
        <v>1992</v>
      </c>
      <c r="B3718" t="str">
        <f>disaster_subtype!D3718</f>
        <v>RUS</v>
      </c>
      <c r="C3718" t="str">
        <f>disaster_subtype!E3718</f>
        <v>Russian Federation (the)</v>
      </c>
      <c r="D3718" t="str">
        <f>disaster_subtype!B3718</f>
        <v>Flood</v>
      </c>
      <c r="E3718" t="str">
        <f>disaster_subtype!F3718</f>
        <v>Riverine flood</v>
      </c>
      <c r="F3718">
        <f>disaster_subtype!G3718</f>
        <v>1</v>
      </c>
      <c r="G3718">
        <f>disaster_subtype!H3718</f>
        <v>0</v>
      </c>
      <c r="H3718">
        <f>disaster_subtype!I3718</f>
        <v>0</v>
      </c>
      <c r="I3718">
        <f>disaster_subtype!J3718</f>
        <v>0</v>
      </c>
      <c r="J3718">
        <f>disaster_subtype!K3718</f>
        <v>0</v>
      </c>
      <c r="K3718">
        <f>disaster_subtype!L3718</f>
        <v>0</v>
      </c>
      <c r="L3718">
        <f>disaster_subtype!M3718</f>
        <v>48100</v>
      </c>
    </row>
    <row r="3719" spans="1:12" x14ac:dyDescent="0.2">
      <c r="A3719">
        <f>disaster_subtype!C3719</f>
        <v>1992</v>
      </c>
      <c r="B3719" t="str">
        <f>disaster_subtype!D3719</f>
        <v>VCT</v>
      </c>
      <c r="C3719" t="str">
        <f>disaster_subtype!E3719</f>
        <v>Saint Vincent and the Grenadines</v>
      </c>
      <c r="D3719" t="str">
        <f>disaster_subtype!B3719</f>
        <v>Flood</v>
      </c>
      <c r="E3719" t="str">
        <f>disaster_subtype!F3719</f>
        <v>Coastal flood</v>
      </c>
      <c r="F3719">
        <f>disaster_subtype!G3719</f>
        <v>1</v>
      </c>
      <c r="G3719">
        <f>disaster_subtype!H3719</f>
        <v>3</v>
      </c>
      <c r="H3719">
        <f>disaster_subtype!I3719</f>
        <v>0</v>
      </c>
      <c r="I3719">
        <f>disaster_subtype!J3719</f>
        <v>200</v>
      </c>
      <c r="J3719">
        <f>disaster_subtype!K3719</f>
        <v>0</v>
      </c>
      <c r="K3719">
        <f>disaster_subtype!L3719</f>
        <v>200</v>
      </c>
      <c r="L3719">
        <f>disaster_subtype!M3719</f>
        <v>0</v>
      </c>
    </row>
    <row r="3720" spans="1:12" x14ac:dyDescent="0.2">
      <c r="A3720">
        <f>disaster_subtype!C3720</f>
        <v>1992</v>
      </c>
      <c r="B3720" t="str">
        <f>disaster_subtype!D3720</f>
        <v>SCG</v>
      </c>
      <c r="C3720" t="str">
        <f>disaster_subtype!E3720</f>
        <v>Serbia Montenegro</v>
      </c>
      <c r="D3720" t="str">
        <f>disaster_subtype!B3720</f>
        <v>Flood</v>
      </c>
      <c r="E3720" t="str">
        <f>disaster_subtype!F3720</f>
        <v>Riverine flood</v>
      </c>
      <c r="F3720">
        <f>disaster_subtype!G3720</f>
        <v>1</v>
      </c>
      <c r="G3720">
        <f>disaster_subtype!H3720</f>
        <v>1</v>
      </c>
      <c r="H3720">
        <f>disaster_subtype!I3720</f>
        <v>0</v>
      </c>
      <c r="I3720">
        <f>disaster_subtype!J3720</f>
        <v>0</v>
      </c>
      <c r="J3720">
        <f>disaster_subtype!K3720</f>
        <v>6000</v>
      </c>
      <c r="K3720">
        <f>disaster_subtype!L3720</f>
        <v>6000</v>
      </c>
      <c r="L3720">
        <f>disaster_subtype!M3720</f>
        <v>0</v>
      </c>
    </row>
    <row r="3721" spans="1:12" x14ac:dyDescent="0.2">
      <c r="A3721">
        <f>disaster_subtype!C3721</f>
        <v>1992</v>
      </c>
      <c r="B3721" t="str">
        <f>disaster_subtype!D3721</f>
        <v>SLB</v>
      </c>
      <c r="C3721" t="str">
        <f>disaster_subtype!E3721</f>
        <v>Solomon Islands</v>
      </c>
      <c r="D3721" t="str">
        <f>disaster_subtype!B3721</f>
        <v>Storm</v>
      </c>
      <c r="E3721" t="str">
        <f>disaster_subtype!F3721</f>
        <v>--</v>
      </c>
      <c r="F3721">
        <f>disaster_subtype!G3721</f>
        <v>1</v>
      </c>
      <c r="G3721">
        <f>disaster_subtype!H3721</f>
        <v>0</v>
      </c>
      <c r="H3721">
        <f>disaster_subtype!I3721</f>
        <v>0</v>
      </c>
      <c r="I3721">
        <f>disaster_subtype!J3721</f>
        <v>0</v>
      </c>
      <c r="J3721">
        <f>disaster_subtype!K3721</f>
        <v>0</v>
      </c>
      <c r="K3721">
        <f>disaster_subtype!L3721</f>
        <v>0</v>
      </c>
      <c r="L3721">
        <f>disaster_subtype!M3721</f>
        <v>0</v>
      </c>
    </row>
    <row r="3722" spans="1:12" x14ac:dyDescent="0.2">
      <c r="A3722">
        <f>disaster_subtype!C3722</f>
        <v>1992</v>
      </c>
      <c r="B3722" t="str">
        <f>disaster_subtype!D3722</f>
        <v>LKA</v>
      </c>
      <c r="C3722" t="str">
        <f>disaster_subtype!E3722</f>
        <v>Sri Lanka</v>
      </c>
      <c r="D3722" t="e">
        <f>disaster_subtype!B3722</f>
        <v>#N/A</v>
      </c>
      <c r="E3722" t="str">
        <f>disaster_subtype!F3722</f>
        <v>--</v>
      </c>
      <c r="F3722">
        <f>disaster_subtype!G3722</f>
        <v>1</v>
      </c>
      <c r="G3722">
        <f>disaster_subtype!H3722</f>
        <v>1</v>
      </c>
      <c r="H3722">
        <f>disaster_subtype!I3722</f>
        <v>0</v>
      </c>
      <c r="I3722">
        <f>disaster_subtype!J3722</f>
        <v>394810</v>
      </c>
      <c r="J3722">
        <f>disaster_subtype!K3722</f>
        <v>11140</v>
      </c>
      <c r="K3722">
        <f>disaster_subtype!L3722</f>
        <v>405950</v>
      </c>
      <c r="L3722">
        <f>disaster_subtype!M3722</f>
        <v>2750</v>
      </c>
    </row>
    <row r="3723" spans="1:12" x14ac:dyDescent="0.2">
      <c r="A3723">
        <f>disaster_subtype!C3723</f>
        <v>1992</v>
      </c>
      <c r="B3723" t="str">
        <f>disaster_subtype!D3723</f>
        <v>LKA</v>
      </c>
      <c r="C3723" t="str">
        <f>disaster_subtype!E3723</f>
        <v>Sri Lanka</v>
      </c>
      <c r="D3723" t="e">
        <f>disaster_subtype!B3723</f>
        <v>#N/A</v>
      </c>
      <c r="E3723" t="str">
        <f>disaster_subtype!F3723</f>
        <v>Riverine flood</v>
      </c>
      <c r="F3723">
        <f>disaster_subtype!G3723</f>
        <v>1</v>
      </c>
      <c r="G3723">
        <f>disaster_subtype!H3723</f>
        <v>14</v>
      </c>
      <c r="H3723">
        <f>disaster_subtype!I3723</f>
        <v>0</v>
      </c>
      <c r="I3723">
        <f>disaster_subtype!J3723</f>
        <v>0</v>
      </c>
      <c r="J3723">
        <f>disaster_subtype!K3723</f>
        <v>250000</v>
      </c>
      <c r="K3723">
        <f>disaster_subtype!L3723</f>
        <v>250000</v>
      </c>
      <c r="L3723">
        <f>disaster_subtype!M3723</f>
        <v>250000</v>
      </c>
    </row>
    <row r="3724" spans="1:12" x14ac:dyDescent="0.2">
      <c r="A3724">
        <f>disaster_subtype!C3724</f>
        <v>1992</v>
      </c>
      <c r="B3724" t="str">
        <f>disaster_subtype!D3724</f>
        <v>SWZ</v>
      </c>
      <c r="C3724" t="str">
        <f>disaster_subtype!E3724</f>
        <v>Swaziland</v>
      </c>
      <c r="D3724" t="str">
        <f>disaster_subtype!B3724</f>
        <v>Epidemic</v>
      </c>
      <c r="E3724" t="str">
        <f>disaster_subtype!F3724</f>
        <v>Bacterial disease</v>
      </c>
      <c r="F3724">
        <f>disaster_subtype!G3724</f>
        <v>1</v>
      </c>
      <c r="G3724">
        <f>disaster_subtype!H3724</f>
        <v>30</v>
      </c>
      <c r="H3724">
        <f>disaster_subtype!I3724</f>
        <v>0</v>
      </c>
      <c r="I3724">
        <f>disaster_subtype!J3724</f>
        <v>2228</v>
      </c>
      <c r="J3724">
        <f>disaster_subtype!K3724</f>
        <v>0</v>
      </c>
      <c r="K3724">
        <f>disaster_subtype!L3724</f>
        <v>2228</v>
      </c>
      <c r="L3724">
        <f>disaster_subtype!M3724</f>
        <v>0</v>
      </c>
    </row>
    <row r="3725" spans="1:12" x14ac:dyDescent="0.2">
      <c r="A3725">
        <f>disaster_subtype!C3725</f>
        <v>1992</v>
      </c>
      <c r="B3725" t="str">
        <f>disaster_subtype!D3725</f>
        <v>TWN</v>
      </c>
      <c r="C3725" t="str">
        <f>disaster_subtype!E3725</f>
        <v>Taiwan (Province of China)</v>
      </c>
      <c r="D3725" t="str">
        <f>disaster_subtype!B3725</f>
        <v>Storm</v>
      </c>
      <c r="E3725" t="str">
        <f>disaster_subtype!F3725</f>
        <v>Tropical cyclone</v>
      </c>
      <c r="F3725">
        <f>disaster_subtype!G3725</f>
        <v>1</v>
      </c>
      <c r="G3725">
        <f>disaster_subtype!H3725</f>
        <v>8</v>
      </c>
      <c r="H3725">
        <f>disaster_subtype!I3725</f>
        <v>0</v>
      </c>
      <c r="I3725">
        <f>disaster_subtype!J3725</f>
        <v>0</v>
      </c>
      <c r="J3725">
        <f>disaster_subtype!K3725</f>
        <v>0</v>
      </c>
      <c r="K3725">
        <f>disaster_subtype!L3725</f>
        <v>0</v>
      </c>
      <c r="L3725">
        <f>disaster_subtype!M3725</f>
        <v>35000</v>
      </c>
    </row>
    <row r="3726" spans="1:12" x14ac:dyDescent="0.2">
      <c r="A3726">
        <f>disaster_subtype!C3726</f>
        <v>1992</v>
      </c>
      <c r="B3726" t="str">
        <f>disaster_subtype!D3726</f>
        <v>TJK</v>
      </c>
      <c r="C3726" t="str">
        <f>disaster_subtype!E3726</f>
        <v>Tajikistan</v>
      </c>
      <c r="D3726" t="str">
        <f>disaster_subtype!B3726</f>
        <v>Flood</v>
      </c>
      <c r="E3726" t="str">
        <f>disaster_subtype!F3726</f>
        <v>--</v>
      </c>
      <c r="F3726">
        <f>disaster_subtype!G3726</f>
        <v>1</v>
      </c>
      <c r="G3726">
        <f>disaster_subtype!H3726</f>
        <v>1346</v>
      </c>
      <c r="H3726">
        <f>disaster_subtype!I3726</f>
        <v>0</v>
      </c>
      <c r="I3726">
        <f>disaster_subtype!J3726</f>
        <v>63500</v>
      </c>
      <c r="J3726">
        <f>disaster_subtype!K3726</f>
        <v>0</v>
      </c>
      <c r="K3726">
        <f>disaster_subtype!L3726</f>
        <v>63500</v>
      </c>
      <c r="L3726">
        <f>disaster_subtype!M3726</f>
        <v>300000</v>
      </c>
    </row>
    <row r="3727" spans="1:12" x14ac:dyDescent="0.2">
      <c r="A3727">
        <f>disaster_subtype!C3727</f>
        <v>1992</v>
      </c>
      <c r="B3727" t="str">
        <f>disaster_subtype!D3727</f>
        <v>TJK</v>
      </c>
      <c r="C3727" t="str">
        <f>disaster_subtype!E3727</f>
        <v>Tajikistan</v>
      </c>
      <c r="D3727" t="str">
        <f>disaster_subtype!B3727</f>
        <v>Mass movement (dry)</v>
      </c>
      <c r="E3727" t="str">
        <f>disaster_subtype!F3727</f>
        <v>Avalanche</v>
      </c>
      <c r="F3727">
        <f>disaster_subtype!G3727</f>
        <v>1</v>
      </c>
      <c r="G3727">
        <f>disaster_subtype!H3727</f>
        <v>12</v>
      </c>
      <c r="H3727">
        <f>disaster_subtype!I3727</f>
        <v>0</v>
      </c>
      <c r="I3727">
        <f>disaster_subtype!J3727</f>
        <v>0</v>
      </c>
      <c r="J3727">
        <f>disaster_subtype!K3727</f>
        <v>0</v>
      </c>
      <c r="K3727">
        <f>disaster_subtype!L3727</f>
        <v>0</v>
      </c>
      <c r="L3727">
        <f>disaster_subtype!M3727</f>
        <v>0</v>
      </c>
    </row>
    <row r="3728" spans="1:12" x14ac:dyDescent="0.2">
      <c r="A3728">
        <f>disaster_subtype!C3728</f>
        <v>1992</v>
      </c>
      <c r="B3728" t="str">
        <f>disaster_subtype!D3728</f>
        <v>TJK</v>
      </c>
      <c r="C3728" t="str">
        <f>disaster_subtype!E3728</f>
        <v>Tajikistan</v>
      </c>
      <c r="D3728" t="str">
        <f>disaster_subtype!B3728</f>
        <v>Landslide</v>
      </c>
      <c r="E3728" t="str">
        <f>disaster_subtype!F3728</f>
        <v>Landslide</v>
      </c>
      <c r="F3728">
        <f>disaster_subtype!G3728</f>
        <v>1</v>
      </c>
      <c r="G3728">
        <f>disaster_subtype!H3728</f>
        <v>243</v>
      </c>
      <c r="H3728">
        <f>disaster_subtype!I3728</f>
        <v>0</v>
      </c>
      <c r="I3728">
        <f>disaster_subtype!J3728</f>
        <v>0</v>
      </c>
      <c r="J3728">
        <f>disaster_subtype!K3728</f>
        <v>0</v>
      </c>
      <c r="K3728">
        <f>disaster_subtype!L3728</f>
        <v>0</v>
      </c>
      <c r="L3728">
        <f>disaster_subtype!M3728</f>
        <v>24100</v>
      </c>
    </row>
    <row r="3729" spans="1:12" x14ac:dyDescent="0.2">
      <c r="A3729">
        <f>disaster_subtype!C3729</f>
        <v>1992</v>
      </c>
      <c r="B3729" t="str">
        <f>disaster_subtype!D3729</f>
        <v>TZA</v>
      </c>
      <c r="C3729" t="str">
        <f>disaster_subtype!E3729</f>
        <v>Tanzania, United Republic of</v>
      </c>
      <c r="D3729" t="str">
        <f>disaster_subtype!B3729</f>
        <v>Epidemic</v>
      </c>
      <c r="E3729" t="str">
        <f>disaster_subtype!F3729</f>
        <v>Bacterial disease</v>
      </c>
      <c r="F3729">
        <f>disaster_subtype!G3729</f>
        <v>1</v>
      </c>
      <c r="G3729">
        <f>disaster_subtype!H3729</f>
        <v>2231</v>
      </c>
      <c r="H3729">
        <f>disaster_subtype!I3729</f>
        <v>40249</v>
      </c>
      <c r="I3729">
        <f>disaster_subtype!J3729</f>
        <v>0</v>
      </c>
      <c r="J3729">
        <f>disaster_subtype!K3729</f>
        <v>0</v>
      </c>
      <c r="K3729">
        <f>disaster_subtype!L3729</f>
        <v>40249</v>
      </c>
      <c r="L3729">
        <f>disaster_subtype!M3729</f>
        <v>0</v>
      </c>
    </row>
    <row r="3730" spans="1:12" x14ac:dyDescent="0.2">
      <c r="A3730">
        <f>disaster_subtype!C3730</f>
        <v>1992</v>
      </c>
      <c r="B3730" t="str">
        <f>disaster_subtype!D3730</f>
        <v>THA</v>
      </c>
      <c r="C3730" t="str">
        <f>disaster_subtype!E3730</f>
        <v>Thailand</v>
      </c>
      <c r="D3730" t="e">
        <f>disaster_subtype!B3730</f>
        <v>#N/A</v>
      </c>
      <c r="E3730" t="str">
        <f>disaster_subtype!F3730</f>
        <v>--</v>
      </c>
      <c r="F3730">
        <f>disaster_subtype!G3730</f>
        <v>2</v>
      </c>
      <c r="G3730">
        <f>disaster_subtype!H3730</f>
        <v>3</v>
      </c>
      <c r="H3730">
        <f>disaster_subtype!I3730</f>
        <v>0</v>
      </c>
      <c r="I3730">
        <f>disaster_subtype!J3730</f>
        <v>105674</v>
      </c>
      <c r="J3730">
        <f>disaster_subtype!K3730</f>
        <v>14113</v>
      </c>
      <c r="K3730">
        <f>disaster_subtype!L3730</f>
        <v>119787</v>
      </c>
      <c r="L3730">
        <f>disaster_subtype!M3730</f>
        <v>0</v>
      </c>
    </row>
    <row r="3731" spans="1:12" x14ac:dyDescent="0.2">
      <c r="A3731">
        <f>disaster_subtype!C3731</f>
        <v>1992</v>
      </c>
      <c r="B3731" t="str">
        <f>disaster_subtype!D3731</f>
        <v>THA</v>
      </c>
      <c r="C3731" t="str">
        <f>disaster_subtype!E3731</f>
        <v>Thailand</v>
      </c>
      <c r="D3731" t="e">
        <f>disaster_subtype!B3731</f>
        <v>#N/A</v>
      </c>
      <c r="E3731" t="str">
        <f>disaster_subtype!F3731</f>
        <v>Tropical cyclone</v>
      </c>
      <c r="F3731">
        <f>disaster_subtype!G3731</f>
        <v>2</v>
      </c>
      <c r="G3731">
        <f>disaster_subtype!H3731</f>
        <v>3</v>
      </c>
      <c r="H3731">
        <f>disaster_subtype!I3731</f>
        <v>0</v>
      </c>
      <c r="I3731">
        <f>disaster_subtype!J3731</f>
        <v>253652</v>
      </c>
      <c r="J3731">
        <f>disaster_subtype!K3731</f>
        <v>13007</v>
      </c>
      <c r="K3731">
        <f>disaster_subtype!L3731</f>
        <v>266659</v>
      </c>
      <c r="L3731">
        <f>disaster_subtype!M3731</f>
        <v>0</v>
      </c>
    </row>
    <row r="3732" spans="1:12" x14ac:dyDescent="0.2">
      <c r="A3732">
        <f>disaster_subtype!C3732</f>
        <v>1992</v>
      </c>
      <c r="B3732" t="str">
        <f>disaster_subtype!D3732</f>
        <v>TUR</v>
      </c>
      <c r="C3732" t="str">
        <f>disaster_subtype!E3732</f>
        <v>Turkey</v>
      </c>
      <c r="D3732" t="str">
        <f>disaster_subtype!B3732</f>
        <v>Mass movement (dry)</v>
      </c>
      <c r="E3732" t="str">
        <f>disaster_subtype!F3732</f>
        <v>Avalanche</v>
      </c>
      <c r="F3732">
        <f>disaster_subtype!G3732</f>
        <v>1</v>
      </c>
      <c r="G3732">
        <f>disaster_subtype!H3732</f>
        <v>261</v>
      </c>
      <c r="H3732">
        <f>disaster_subtype!I3732</f>
        <v>69</v>
      </c>
      <c r="I3732">
        <f>disaster_subtype!J3732</f>
        <v>1000</v>
      </c>
      <c r="J3732">
        <f>disaster_subtype!K3732</f>
        <v>0</v>
      </c>
      <c r="K3732">
        <f>disaster_subtype!L3732</f>
        <v>1069</v>
      </c>
      <c r="L3732">
        <f>disaster_subtype!M3732</f>
        <v>0</v>
      </c>
    </row>
    <row r="3733" spans="1:12" x14ac:dyDescent="0.2">
      <c r="A3733">
        <f>disaster_subtype!C3733</f>
        <v>1992</v>
      </c>
      <c r="B3733" t="str">
        <f>disaster_subtype!D3733</f>
        <v>TUR</v>
      </c>
      <c r="C3733" t="str">
        <f>disaster_subtype!E3733</f>
        <v>Turkey</v>
      </c>
      <c r="D3733" t="str">
        <f>disaster_subtype!B3733</f>
        <v>Earthquake</v>
      </c>
      <c r="E3733" t="str">
        <f>disaster_subtype!F3733</f>
        <v>Ground movement</v>
      </c>
      <c r="F3733">
        <f>disaster_subtype!G3733</f>
        <v>1</v>
      </c>
      <c r="G3733">
        <f>disaster_subtype!H3733</f>
        <v>653</v>
      </c>
      <c r="H3733">
        <f>disaster_subtype!I3733</f>
        <v>3850</v>
      </c>
      <c r="I3733">
        <f>disaster_subtype!J3733</f>
        <v>250000</v>
      </c>
      <c r="J3733">
        <f>disaster_subtype!K3733</f>
        <v>95000</v>
      </c>
      <c r="K3733">
        <f>disaster_subtype!L3733</f>
        <v>348850</v>
      </c>
      <c r="L3733">
        <f>disaster_subtype!M3733</f>
        <v>750000</v>
      </c>
    </row>
    <row r="3734" spans="1:12" x14ac:dyDescent="0.2">
      <c r="A3734">
        <f>disaster_subtype!C3734</f>
        <v>1992</v>
      </c>
      <c r="B3734" t="str">
        <f>disaster_subtype!D3734</f>
        <v>UGA</v>
      </c>
      <c r="C3734" t="str">
        <f>disaster_subtype!E3734</f>
        <v>Uganda</v>
      </c>
      <c r="D3734" t="str">
        <f>disaster_subtype!B3734</f>
        <v>Epidemic</v>
      </c>
      <c r="E3734" t="str">
        <f>disaster_subtype!F3734</f>
        <v>Bacterial disease</v>
      </c>
      <c r="F3734">
        <f>disaster_subtype!G3734</f>
        <v>1</v>
      </c>
      <c r="G3734">
        <f>disaster_subtype!H3734</f>
        <v>50</v>
      </c>
      <c r="H3734">
        <f>disaster_subtype!I3734</f>
        <v>0</v>
      </c>
      <c r="I3734">
        <f>disaster_subtype!J3734</f>
        <v>0</v>
      </c>
      <c r="J3734">
        <f>disaster_subtype!K3734</f>
        <v>0</v>
      </c>
      <c r="K3734">
        <f>disaster_subtype!L3734</f>
        <v>0</v>
      </c>
      <c r="L3734">
        <f>disaster_subtype!M3734</f>
        <v>0</v>
      </c>
    </row>
    <row r="3735" spans="1:12" x14ac:dyDescent="0.2">
      <c r="A3735">
        <f>disaster_subtype!C3735</f>
        <v>1992</v>
      </c>
      <c r="B3735" t="str">
        <f>disaster_subtype!D3735</f>
        <v>UKR</v>
      </c>
      <c r="C3735" t="str">
        <f>disaster_subtype!E3735</f>
        <v>Ukraine</v>
      </c>
      <c r="D3735" t="str">
        <f>disaster_subtype!B3735</f>
        <v>Storm</v>
      </c>
      <c r="E3735" t="str">
        <f>disaster_subtype!F3735</f>
        <v>Tropical cyclone</v>
      </c>
      <c r="F3735">
        <f>disaster_subtype!G3735</f>
        <v>1</v>
      </c>
      <c r="G3735">
        <f>disaster_subtype!H3735</f>
        <v>0</v>
      </c>
      <c r="H3735">
        <f>disaster_subtype!I3735</f>
        <v>0</v>
      </c>
      <c r="I3735">
        <f>disaster_subtype!J3735</f>
        <v>1000</v>
      </c>
      <c r="J3735">
        <f>disaster_subtype!K3735</f>
        <v>0</v>
      </c>
      <c r="K3735">
        <f>disaster_subtype!L3735</f>
        <v>1000</v>
      </c>
      <c r="L3735">
        <f>disaster_subtype!M3735</f>
        <v>1600</v>
      </c>
    </row>
    <row r="3736" spans="1:12" x14ac:dyDescent="0.2">
      <c r="A3736">
        <f>disaster_subtype!C3736</f>
        <v>1992</v>
      </c>
      <c r="B3736" t="str">
        <f>disaster_subtype!D3736</f>
        <v>USA</v>
      </c>
      <c r="C3736" t="str">
        <f>disaster_subtype!E3736</f>
        <v>United States of America (the)</v>
      </c>
      <c r="D3736" t="e">
        <f>disaster_subtype!B3736</f>
        <v>#N/A</v>
      </c>
      <c r="E3736" t="str">
        <f>disaster_subtype!F3736</f>
        <v>--</v>
      </c>
      <c r="F3736">
        <f>disaster_subtype!G3736</f>
        <v>4</v>
      </c>
      <c r="G3736">
        <f>disaster_subtype!H3736</f>
        <v>20</v>
      </c>
      <c r="H3736">
        <f>disaster_subtype!I3736</f>
        <v>0</v>
      </c>
      <c r="I3736">
        <f>disaster_subtype!J3736</f>
        <v>0</v>
      </c>
      <c r="J3736">
        <f>disaster_subtype!K3736</f>
        <v>0</v>
      </c>
      <c r="K3736">
        <f>disaster_subtype!L3736</f>
        <v>0</v>
      </c>
      <c r="L3736">
        <f>disaster_subtype!M3736</f>
        <v>3000000</v>
      </c>
    </row>
    <row r="3737" spans="1:12" x14ac:dyDescent="0.2">
      <c r="A3737">
        <f>disaster_subtype!C3737</f>
        <v>1992</v>
      </c>
      <c r="B3737" t="str">
        <f>disaster_subtype!D3737</f>
        <v>USA</v>
      </c>
      <c r="C3737" t="str">
        <f>disaster_subtype!E3737</f>
        <v>United States of America (the)</v>
      </c>
      <c r="D3737" t="e">
        <f>disaster_subtype!B3737</f>
        <v>#N/A</v>
      </c>
      <c r="E3737" t="str">
        <f>disaster_subtype!F3737</f>
        <v>Convective storm</v>
      </c>
      <c r="F3737">
        <f>disaster_subtype!G3737</f>
        <v>20</v>
      </c>
      <c r="G3737">
        <f>disaster_subtype!H3737</f>
        <v>27</v>
      </c>
      <c r="H3737">
        <f>disaster_subtype!I3737</f>
        <v>0</v>
      </c>
      <c r="I3737">
        <f>disaster_subtype!J3737</f>
        <v>0</v>
      </c>
      <c r="J3737">
        <f>disaster_subtype!K3737</f>
        <v>0</v>
      </c>
      <c r="K3737">
        <f>disaster_subtype!L3737</f>
        <v>0</v>
      </c>
      <c r="L3737">
        <f>disaster_subtype!M3737</f>
        <v>0</v>
      </c>
    </row>
    <row r="3738" spans="1:12" x14ac:dyDescent="0.2">
      <c r="A3738">
        <f>disaster_subtype!C3738</f>
        <v>1992</v>
      </c>
      <c r="B3738" t="str">
        <f>disaster_subtype!D3738</f>
        <v>USA</v>
      </c>
      <c r="C3738" t="str">
        <f>disaster_subtype!E3738</f>
        <v>United States of America (the)</v>
      </c>
      <c r="D3738" t="str">
        <f>disaster_subtype!B3738</f>
        <v>Wildfire</v>
      </c>
      <c r="E3738" t="str">
        <f>disaster_subtype!F3738</f>
        <v>Forest fire</v>
      </c>
      <c r="F3738">
        <f>disaster_subtype!G3738</f>
        <v>2</v>
      </c>
      <c r="G3738">
        <f>disaster_subtype!H3738</f>
        <v>0</v>
      </c>
      <c r="H3738">
        <f>disaster_subtype!I3738</f>
        <v>0</v>
      </c>
      <c r="I3738">
        <f>disaster_subtype!J3738</f>
        <v>450</v>
      </c>
      <c r="J3738">
        <f>disaster_subtype!K3738</f>
        <v>540</v>
      </c>
      <c r="K3738">
        <f>disaster_subtype!L3738</f>
        <v>990</v>
      </c>
      <c r="L3738">
        <f>disaster_subtype!M3738</f>
        <v>175000</v>
      </c>
    </row>
    <row r="3739" spans="1:12" x14ac:dyDescent="0.2">
      <c r="A3739">
        <f>disaster_subtype!C3739</f>
        <v>1992</v>
      </c>
      <c r="B3739" t="str">
        <f>disaster_subtype!D3739</f>
        <v>USA</v>
      </c>
      <c r="C3739" t="str">
        <f>disaster_subtype!E3739</f>
        <v>United States of America (the)</v>
      </c>
      <c r="D3739" t="str">
        <f>disaster_subtype!B3739</f>
        <v>Earthquake</v>
      </c>
      <c r="E3739" t="str">
        <f>disaster_subtype!F3739</f>
        <v>Ground movement</v>
      </c>
      <c r="F3739">
        <f>disaster_subtype!G3739</f>
        <v>3</v>
      </c>
      <c r="G3739">
        <f>disaster_subtype!H3739</f>
        <v>1</v>
      </c>
      <c r="H3739">
        <f>disaster_subtype!I3739</f>
        <v>426</v>
      </c>
      <c r="I3739">
        <f>disaster_subtype!J3739</f>
        <v>0</v>
      </c>
      <c r="J3739">
        <f>disaster_subtype!K3739</f>
        <v>0</v>
      </c>
      <c r="K3739">
        <f>disaster_subtype!L3739</f>
        <v>426</v>
      </c>
      <c r="L3739">
        <f>disaster_subtype!M3739</f>
        <v>275000</v>
      </c>
    </row>
    <row r="3740" spans="1:12" x14ac:dyDescent="0.2">
      <c r="A3740">
        <f>disaster_subtype!C3740</f>
        <v>1992</v>
      </c>
      <c r="B3740" t="str">
        <f>disaster_subtype!D3740</f>
        <v>USA</v>
      </c>
      <c r="C3740" t="str">
        <f>disaster_subtype!E3740</f>
        <v>United States of America (the)</v>
      </c>
      <c r="D3740" t="e">
        <f>disaster_subtype!B3740</f>
        <v>#N/A</v>
      </c>
      <c r="E3740" t="str">
        <f>disaster_subtype!F3740</f>
        <v>Tropical cyclone</v>
      </c>
      <c r="F3740">
        <f>disaster_subtype!G3740</f>
        <v>3</v>
      </c>
      <c r="G3740">
        <f>disaster_subtype!H3740</f>
        <v>48</v>
      </c>
      <c r="H3740">
        <f>disaster_subtype!I3740</f>
        <v>55</v>
      </c>
      <c r="I3740">
        <f>disaster_subtype!J3740</f>
        <v>45000</v>
      </c>
      <c r="J3740">
        <f>disaster_subtype!K3740</f>
        <v>250000</v>
      </c>
      <c r="K3740">
        <f>disaster_subtype!L3740</f>
        <v>295055</v>
      </c>
      <c r="L3740">
        <f>disaster_subtype!M3740</f>
        <v>31500000</v>
      </c>
    </row>
    <row r="3741" spans="1:12" x14ac:dyDescent="0.2">
      <c r="A3741">
        <f>disaster_subtype!C3741</f>
        <v>1992</v>
      </c>
      <c r="B3741" t="str">
        <f>disaster_subtype!D3741</f>
        <v>URY</v>
      </c>
      <c r="C3741" t="str">
        <f>disaster_subtype!E3741</f>
        <v>Uruguay</v>
      </c>
      <c r="D3741" t="str">
        <f>disaster_subtype!B3741</f>
        <v>Flood</v>
      </c>
      <c r="E3741" t="str">
        <f>disaster_subtype!F3741</f>
        <v>Riverine flood</v>
      </c>
      <c r="F3741">
        <f>disaster_subtype!G3741</f>
        <v>1</v>
      </c>
      <c r="G3741">
        <f>disaster_subtype!H3741</f>
        <v>0</v>
      </c>
      <c r="H3741">
        <f>disaster_subtype!I3741</f>
        <v>0</v>
      </c>
      <c r="I3741">
        <f>disaster_subtype!J3741</f>
        <v>4700</v>
      </c>
      <c r="J3741">
        <f>disaster_subtype!K3741</f>
        <v>0</v>
      </c>
      <c r="K3741">
        <f>disaster_subtype!L3741</f>
        <v>4700</v>
      </c>
      <c r="L3741">
        <f>disaster_subtype!M3741</f>
        <v>0</v>
      </c>
    </row>
    <row r="3742" spans="1:12" x14ac:dyDescent="0.2">
      <c r="A3742">
        <f>disaster_subtype!C3742</f>
        <v>1992</v>
      </c>
      <c r="B3742" t="str">
        <f>disaster_subtype!D3742</f>
        <v>UZB</v>
      </c>
      <c r="C3742" t="str">
        <f>disaster_subtype!E3742</f>
        <v>Uzbekistan</v>
      </c>
      <c r="D3742" t="str">
        <f>disaster_subtype!B3742</f>
        <v>Earthquake</v>
      </c>
      <c r="E3742" t="str">
        <f>disaster_subtype!F3742</f>
        <v>Ground movement</v>
      </c>
      <c r="F3742">
        <f>disaster_subtype!G3742</f>
        <v>1</v>
      </c>
      <c r="G3742">
        <f>disaster_subtype!H3742</f>
        <v>9</v>
      </c>
      <c r="H3742">
        <f>disaster_subtype!I3742</f>
        <v>0</v>
      </c>
      <c r="I3742">
        <f>disaster_subtype!J3742</f>
        <v>50000</v>
      </c>
      <c r="J3742">
        <f>disaster_subtype!K3742</f>
        <v>0</v>
      </c>
      <c r="K3742">
        <f>disaster_subtype!L3742</f>
        <v>50000</v>
      </c>
      <c r="L3742">
        <f>disaster_subtype!M3742</f>
        <v>0</v>
      </c>
    </row>
    <row r="3743" spans="1:12" x14ac:dyDescent="0.2">
      <c r="A3743">
        <f>disaster_subtype!C3743</f>
        <v>1992</v>
      </c>
      <c r="B3743" t="str">
        <f>disaster_subtype!D3743</f>
        <v>UZB</v>
      </c>
      <c r="C3743" t="str">
        <f>disaster_subtype!E3743</f>
        <v>Uzbekistan</v>
      </c>
      <c r="D3743" t="str">
        <f>disaster_subtype!B3743</f>
        <v>Mass movement (dry)</v>
      </c>
      <c r="E3743" t="str">
        <f>disaster_subtype!F3743</f>
        <v>Landslide</v>
      </c>
      <c r="F3743">
        <f>disaster_subtype!G3743</f>
        <v>1</v>
      </c>
      <c r="G3743">
        <f>disaster_subtype!H3743</f>
        <v>1</v>
      </c>
      <c r="H3743">
        <f>disaster_subtype!I3743</f>
        <v>0</v>
      </c>
      <c r="I3743">
        <f>disaster_subtype!J3743</f>
        <v>0</v>
      </c>
      <c r="J3743">
        <f>disaster_subtype!K3743</f>
        <v>400</v>
      </c>
      <c r="K3743">
        <f>disaster_subtype!L3743</f>
        <v>400</v>
      </c>
      <c r="L3743">
        <f>disaster_subtype!M3743</f>
        <v>0</v>
      </c>
    </row>
    <row r="3744" spans="1:12" x14ac:dyDescent="0.2">
      <c r="A3744">
        <f>disaster_subtype!C3744</f>
        <v>1992</v>
      </c>
      <c r="B3744" t="str">
        <f>disaster_subtype!D3744</f>
        <v>VUT</v>
      </c>
      <c r="C3744" t="str">
        <f>disaster_subtype!E3744</f>
        <v>Vanuatu</v>
      </c>
      <c r="D3744" t="str">
        <f>disaster_subtype!B3744</f>
        <v>Storm</v>
      </c>
      <c r="E3744" t="str">
        <f>disaster_subtype!F3744</f>
        <v>Tropical cyclone</v>
      </c>
      <c r="F3744">
        <f>disaster_subtype!G3744</f>
        <v>2</v>
      </c>
      <c r="G3744">
        <f>disaster_subtype!H3744</f>
        <v>2</v>
      </c>
      <c r="H3744">
        <f>disaster_subtype!I3744</f>
        <v>10</v>
      </c>
      <c r="I3744">
        <f>disaster_subtype!J3744</f>
        <v>1150</v>
      </c>
      <c r="J3744">
        <f>disaster_subtype!K3744</f>
        <v>0</v>
      </c>
      <c r="K3744">
        <f>disaster_subtype!L3744</f>
        <v>1160</v>
      </c>
      <c r="L3744">
        <f>disaster_subtype!M3744</f>
        <v>0</v>
      </c>
    </row>
    <row r="3745" spans="1:12" x14ac:dyDescent="0.2">
      <c r="A3745">
        <f>disaster_subtype!C3745</f>
        <v>1992</v>
      </c>
      <c r="B3745" t="str">
        <f>disaster_subtype!D3745</f>
        <v>VEN</v>
      </c>
      <c r="C3745" t="str">
        <f>disaster_subtype!E3745</f>
        <v>Venezuela (Bolivarian Republic of)</v>
      </c>
      <c r="D3745" t="str">
        <f>disaster_subtype!B3745</f>
        <v>Epidemic</v>
      </c>
      <c r="E3745" t="str">
        <f>disaster_subtype!F3745</f>
        <v>Bacterial disease</v>
      </c>
      <c r="F3745">
        <f>disaster_subtype!G3745</f>
        <v>1</v>
      </c>
      <c r="G3745">
        <f>disaster_subtype!H3745</f>
        <v>32</v>
      </c>
      <c r="H3745">
        <f>disaster_subtype!I3745</f>
        <v>0</v>
      </c>
      <c r="I3745">
        <f>disaster_subtype!J3745</f>
        <v>0</v>
      </c>
      <c r="J3745">
        <f>disaster_subtype!K3745</f>
        <v>0</v>
      </c>
      <c r="K3745">
        <f>disaster_subtype!L3745</f>
        <v>0</v>
      </c>
      <c r="L3745">
        <f>disaster_subtype!M3745</f>
        <v>0</v>
      </c>
    </row>
    <row r="3746" spans="1:12" x14ac:dyDescent="0.2">
      <c r="A3746">
        <f>disaster_subtype!C3746</f>
        <v>1992</v>
      </c>
      <c r="B3746" t="str">
        <f>disaster_subtype!D3746</f>
        <v>VNM</v>
      </c>
      <c r="C3746" t="str">
        <f>disaster_subtype!E3746</f>
        <v>Viet Nam</v>
      </c>
      <c r="D3746" t="str">
        <f>disaster_subtype!B3746</f>
        <v>Landslide</v>
      </c>
      <c r="E3746" t="str">
        <f>disaster_subtype!F3746</f>
        <v>Avalanche</v>
      </c>
      <c r="F3746">
        <f>disaster_subtype!G3746</f>
        <v>1</v>
      </c>
      <c r="G3746">
        <f>disaster_subtype!H3746</f>
        <v>200</v>
      </c>
      <c r="H3746">
        <f>disaster_subtype!I3746</f>
        <v>0</v>
      </c>
      <c r="I3746">
        <f>disaster_subtype!J3746</f>
        <v>0</v>
      </c>
      <c r="J3746">
        <f>disaster_subtype!K3746</f>
        <v>38000</v>
      </c>
      <c r="K3746">
        <f>disaster_subtype!L3746</f>
        <v>38000</v>
      </c>
      <c r="L3746">
        <f>disaster_subtype!M3746</f>
        <v>0</v>
      </c>
    </row>
    <row r="3747" spans="1:12" x14ac:dyDescent="0.2">
      <c r="A3747">
        <f>disaster_subtype!C3747</f>
        <v>1992</v>
      </c>
      <c r="B3747" t="str">
        <f>disaster_subtype!D3747</f>
        <v>VNM</v>
      </c>
      <c r="C3747" t="str">
        <f>disaster_subtype!E3747</f>
        <v>Viet Nam</v>
      </c>
      <c r="D3747" t="e">
        <f>disaster_subtype!B3747</f>
        <v>#N/A</v>
      </c>
      <c r="E3747" t="str">
        <f>disaster_subtype!F3747</f>
        <v>Coastal flood</v>
      </c>
      <c r="F3747">
        <f>disaster_subtype!G3747</f>
        <v>1</v>
      </c>
      <c r="G3747">
        <f>disaster_subtype!H3747</f>
        <v>1</v>
      </c>
      <c r="H3747">
        <f>disaster_subtype!I3747</f>
        <v>0</v>
      </c>
      <c r="I3747">
        <f>disaster_subtype!J3747</f>
        <v>58000</v>
      </c>
      <c r="J3747">
        <f>disaster_subtype!K3747</f>
        <v>0</v>
      </c>
      <c r="K3747">
        <f>disaster_subtype!L3747</f>
        <v>58000</v>
      </c>
      <c r="L3747">
        <f>disaster_subtype!M3747</f>
        <v>0</v>
      </c>
    </row>
    <row r="3748" spans="1:12" x14ac:dyDescent="0.2">
      <c r="A3748">
        <f>disaster_subtype!C3748</f>
        <v>1992</v>
      </c>
      <c r="B3748" t="str">
        <f>disaster_subtype!D3748</f>
        <v>VNM</v>
      </c>
      <c r="C3748" t="str">
        <f>disaster_subtype!E3748</f>
        <v>Viet Nam</v>
      </c>
      <c r="D3748" t="e">
        <f>disaster_subtype!B3748</f>
        <v>#N/A</v>
      </c>
      <c r="E3748" t="str">
        <f>disaster_subtype!F3748</f>
        <v>Riverine flood</v>
      </c>
      <c r="F3748">
        <f>disaster_subtype!G3748</f>
        <v>1</v>
      </c>
      <c r="G3748">
        <f>disaster_subtype!H3748</f>
        <v>55</v>
      </c>
      <c r="H3748">
        <f>disaster_subtype!I3748</f>
        <v>10</v>
      </c>
      <c r="I3748">
        <f>disaster_subtype!J3748</f>
        <v>44109</v>
      </c>
      <c r="J3748">
        <f>disaster_subtype!K3748</f>
        <v>7579</v>
      </c>
      <c r="K3748">
        <f>disaster_subtype!L3748</f>
        <v>51698</v>
      </c>
      <c r="L3748">
        <f>disaster_subtype!M3748</f>
        <v>47700</v>
      </c>
    </row>
    <row r="3749" spans="1:12" x14ac:dyDescent="0.2">
      <c r="A3749">
        <f>disaster_subtype!C3749</f>
        <v>1992</v>
      </c>
      <c r="B3749" t="str">
        <f>disaster_subtype!D3749</f>
        <v>VNM</v>
      </c>
      <c r="C3749" t="str">
        <f>disaster_subtype!E3749</f>
        <v>Viet Nam</v>
      </c>
      <c r="D3749" t="str">
        <f>disaster_subtype!B3749</f>
        <v>Storm</v>
      </c>
      <c r="E3749" t="str">
        <f>disaster_subtype!F3749</f>
        <v>Tropical cyclone</v>
      </c>
      <c r="F3749">
        <f>disaster_subtype!G3749</f>
        <v>2</v>
      </c>
      <c r="G3749">
        <f>disaster_subtype!H3749</f>
        <v>31</v>
      </c>
      <c r="H3749">
        <f>disaster_subtype!I3749</f>
        <v>23</v>
      </c>
      <c r="I3749">
        <f>disaster_subtype!J3749</f>
        <v>76125</v>
      </c>
      <c r="J3749">
        <f>disaster_subtype!K3749</f>
        <v>3210</v>
      </c>
      <c r="K3749">
        <f>disaster_subtype!L3749</f>
        <v>79358</v>
      </c>
      <c r="L3749">
        <f>disaster_subtype!M3749</f>
        <v>18400</v>
      </c>
    </row>
    <row r="3750" spans="1:12" x14ac:dyDescent="0.2">
      <c r="A3750">
        <f>disaster_subtype!C3750</f>
        <v>1992</v>
      </c>
      <c r="B3750" t="str">
        <f>disaster_subtype!D3750</f>
        <v>ZMB</v>
      </c>
      <c r="C3750" t="str">
        <f>disaster_subtype!E3750</f>
        <v>Zambia</v>
      </c>
      <c r="D3750" t="str">
        <f>disaster_subtype!B3750</f>
        <v>Epidemic</v>
      </c>
      <c r="E3750" t="str">
        <f>disaster_subtype!F3750</f>
        <v>Bacterial disease</v>
      </c>
      <c r="F3750">
        <f>disaster_subtype!G3750</f>
        <v>1</v>
      </c>
      <c r="G3750">
        <f>disaster_subtype!H3750</f>
        <v>0</v>
      </c>
      <c r="H3750">
        <f>disaster_subtype!I3750</f>
        <v>0</v>
      </c>
      <c r="I3750">
        <f>disaster_subtype!J3750</f>
        <v>11659</v>
      </c>
      <c r="J3750">
        <f>disaster_subtype!K3750</f>
        <v>0</v>
      </c>
      <c r="K3750">
        <f>disaster_subtype!L3750</f>
        <v>11659</v>
      </c>
      <c r="L3750">
        <f>disaster_subtype!M3750</f>
        <v>0</v>
      </c>
    </row>
    <row r="3751" spans="1:12" x14ac:dyDescent="0.2">
      <c r="A3751">
        <f>disaster_subtype!C3751</f>
        <v>1992</v>
      </c>
      <c r="B3751" t="str">
        <f>disaster_subtype!D3751</f>
        <v>ZWE</v>
      </c>
      <c r="C3751" t="str">
        <f>disaster_subtype!E3751</f>
        <v>Zimbabwe</v>
      </c>
      <c r="D3751" t="str">
        <f>disaster_subtype!B3751</f>
        <v>Epidemic</v>
      </c>
      <c r="E3751" t="str">
        <f>disaster_subtype!F3751</f>
        <v>Bacterial disease</v>
      </c>
      <c r="F3751">
        <f>disaster_subtype!G3751</f>
        <v>1</v>
      </c>
      <c r="G3751">
        <f>disaster_subtype!H3751</f>
        <v>258</v>
      </c>
      <c r="H3751">
        <f>disaster_subtype!I3751</f>
        <v>0</v>
      </c>
      <c r="I3751">
        <f>disaster_subtype!J3751</f>
        <v>5649</v>
      </c>
      <c r="J3751">
        <f>disaster_subtype!K3751</f>
        <v>0</v>
      </c>
      <c r="K3751">
        <f>disaster_subtype!L3751</f>
        <v>5649</v>
      </c>
      <c r="L3751">
        <f>disaster_subtype!M3751</f>
        <v>0</v>
      </c>
    </row>
    <row r="3752" spans="1:12" x14ac:dyDescent="0.2">
      <c r="A3752">
        <f>disaster_subtype!C3752</f>
        <v>1993</v>
      </c>
      <c r="B3752" t="str">
        <f>disaster_subtype!D3752</f>
        <v>AFG</v>
      </c>
      <c r="C3752" t="str">
        <f>disaster_subtype!E3752</f>
        <v>Afghanistan</v>
      </c>
      <c r="D3752" t="str">
        <f>disaster_subtype!B3752</f>
        <v>Storm</v>
      </c>
      <c r="E3752" t="str">
        <f>disaster_subtype!F3752</f>
        <v>--</v>
      </c>
      <c r="F3752">
        <f>disaster_subtype!G3752</f>
        <v>1</v>
      </c>
      <c r="G3752">
        <f>disaster_subtype!H3752</f>
        <v>10</v>
      </c>
      <c r="H3752">
        <f>disaster_subtype!I3752</f>
        <v>0</v>
      </c>
      <c r="I3752">
        <f>disaster_subtype!J3752</f>
        <v>0</v>
      </c>
      <c r="J3752">
        <f>disaster_subtype!K3752</f>
        <v>0</v>
      </c>
      <c r="K3752">
        <f>disaster_subtype!L3752</f>
        <v>0</v>
      </c>
      <c r="L3752">
        <f>disaster_subtype!M3752</f>
        <v>0</v>
      </c>
    </row>
    <row r="3753" spans="1:12" x14ac:dyDescent="0.2">
      <c r="A3753">
        <f>disaster_subtype!C3753</f>
        <v>1993</v>
      </c>
      <c r="B3753" t="str">
        <f>disaster_subtype!D3753</f>
        <v>AFG</v>
      </c>
      <c r="C3753" t="str">
        <f>disaster_subtype!E3753</f>
        <v>Afghanistan</v>
      </c>
      <c r="D3753" t="str">
        <f>disaster_subtype!B3753</f>
        <v>Mass movement (dry)</v>
      </c>
      <c r="E3753" t="str">
        <f>disaster_subtype!F3753</f>
        <v>Avalanche</v>
      </c>
      <c r="F3753">
        <f>disaster_subtype!G3753</f>
        <v>1</v>
      </c>
      <c r="G3753">
        <f>disaster_subtype!H3753</f>
        <v>100</v>
      </c>
      <c r="H3753">
        <f>disaster_subtype!I3753</f>
        <v>0</v>
      </c>
      <c r="I3753">
        <f>disaster_subtype!J3753</f>
        <v>0</v>
      </c>
      <c r="J3753">
        <f>disaster_subtype!K3753</f>
        <v>0</v>
      </c>
      <c r="K3753">
        <f>disaster_subtype!L3753</f>
        <v>0</v>
      </c>
      <c r="L3753">
        <f>disaster_subtype!M3753</f>
        <v>0</v>
      </c>
    </row>
    <row r="3754" spans="1:12" x14ac:dyDescent="0.2">
      <c r="A3754">
        <f>disaster_subtype!C3754</f>
        <v>1993</v>
      </c>
      <c r="B3754" t="str">
        <f>disaster_subtype!D3754</f>
        <v>AFG</v>
      </c>
      <c r="C3754" t="str">
        <f>disaster_subtype!E3754</f>
        <v>Afghanistan</v>
      </c>
      <c r="D3754" t="str">
        <f>disaster_subtype!B3754</f>
        <v>Landslide</v>
      </c>
      <c r="E3754" t="str">
        <f>disaster_subtype!F3754</f>
        <v>Landslide</v>
      </c>
      <c r="F3754">
        <f>disaster_subtype!G3754</f>
        <v>1</v>
      </c>
      <c r="G3754">
        <f>disaster_subtype!H3754</f>
        <v>115</v>
      </c>
      <c r="H3754">
        <f>disaster_subtype!I3754</f>
        <v>0</v>
      </c>
      <c r="I3754">
        <f>disaster_subtype!J3754</f>
        <v>0</v>
      </c>
      <c r="J3754">
        <f>disaster_subtype!K3754</f>
        <v>1000</v>
      </c>
      <c r="K3754">
        <f>disaster_subtype!L3754</f>
        <v>1000</v>
      </c>
      <c r="L3754">
        <f>disaster_subtype!M3754</f>
        <v>0</v>
      </c>
    </row>
    <row r="3755" spans="1:12" x14ac:dyDescent="0.2">
      <c r="A3755">
        <f>disaster_subtype!C3755</f>
        <v>1993</v>
      </c>
      <c r="B3755" t="str">
        <f>disaster_subtype!D3755</f>
        <v>AFG</v>
      </c>
      <c r="C3755" t="str">
        <f>disaster_subtype!E3755</f>
        <v>Afghanistan</v>
      </c>
      <c r="D3755" t="str">
        <f>disaster_subtype!B3755</f>
        <v>Insect infestation</v>
      </c>
      <c r="E3755" t="str">
        <f>disaster_subtype!F3755</f>
        <v>Locust</v>
      </c>
      <c r="F3755">
        <f>disaster_subtype!G3755</f>
        <v>1</v>
      </c>
      <c r="G3755">
        <f>disaster_subtype!H3755</f>
        <v>0</v>
      </c>
      <c r="H3755">
        <f>disaster_subtype!I3755</f>
        <v>0</v>
      </c>
      <c r="I3755">
        <f>disaster_subtype!J3755</f>
        <v>0</v>
      </c>
      <c r="J3755">
        <f>disaster_subtype!K3755</f>
        <v>0</v>
      </c>
      <c r="K3755">
        <f>disaster_subtype!L3755</f>
        <v>0</v>
      </c>
      <c r="L3755">
        <f>disaster_subtype!M3755</f>
        <v>0</v>
      </c>
    </row>
    <row r="3756" spans="1:12" x14ac:dyDescent="0.2">
      <c r="A3756">
        <f>disaster_subtype!C3756</f>
        <v>1993</v>
      </c>
      <c r="B3756" t="str">
        <f>disaster_subtype!D3756</f>
        <v>DZA</v>
      </c>
      <c r="C3756" t="str">
        <f>disaster_subtype!E3756</f>
        <v>Algeria</v>
      </c>
      <c r="D3756" t="str">
        <f>disaster_subtype!B3756</f>
        <v>Landslide</v>
      </c>
      <c r="E3756" t="str">
        <f>disaster_subtype!F3756</f>
        <v>Landslide</v>
      </c>
      <c r="F3756">
        <f>disaster_subtype!G3756</f>
        <v>1</v>
      </c>
      <c r="G3756">
        <f>disaster_subtype!H3756</f>
        <v>15</v>
      </c>
      <c r="H3756">
        <f>disaster_subtype!I3756</f>
        <v>46</v>
      </c>
      <c r="I3756">
        <f>disaster_subtype!J3756</f>
        <v>0</v>
      </c>
      <c r="J3756">
        <f>disaster_subtype!K3756</f>
        <v>650</v>
      </c>
      <c r="K3756">
        <f>disaster_subtype!L3756</f>
        <v>696</v>
      </c>
      <c r="L3756">
        <f>disaster_subtype!M3756</f>
        <v>0</v>
      </c>
    </row>
    <row r="3757" spans="1:12" x14ac:dyDescent="0.2">
      <c r="A3757">
        <f>disaster_subtype!C3757</f>
        <v>1993</v>
      </c>
      <c r="B3757" t="str">
        <f>disaster_subtype!D3757</f>
        <v>DZA</v>
      </c>
      <c r="C3757" t="str">
        <f>disaster_subtype!E3757</f>
        <v>Algeria</v>
      </c>
      <c r="D3757" t="str">
        <f>disaster_subtype!B3757</f>
        <v>Flood</v>
      </c>
      <c r="E3757" t="str">
        <f>disaster_subtype!F3757</f>
        <v>Riverine flood</v>
      </c>
      <c r="F3757">
        <f>disaster_subtype!G3757</f>
        <v>1</v>
      </c>
      <c r="G3757">
        <f>disaster_subtype!H3757</f>
        <v>22</v>
      </c>
      <c r="H3757">
        <f>disaster_subtype!I3757</f>
        <v>16</v>
      </c>
      <c r="I3757">
        <f>disaster_subtype!J3757</f>
        <v>0</v>
      </c>
      <c r="J3757">
        <f>disaster_subtype!K3757</f>
        <v>0</v>
      </c>
      <c r="K3757">
        <f>disaster_subtype!L3757</f>
        <v>16</v>
      </c>
      <c r="L3757">
        <f>disaster_subtype!M3757</f>
        <v>0</v>
      </c>
    </row>
    <row r="3758" spans="1:12" x14ac:dyDescent="0.2">
      <c r="A3758">
        <f>disaster_subtype!C3758</f>
        <v>1993</v>
      </c>
      <c r="B3758" t="str">
        <f>disaster_subtype!D3758</f>
        <v>ARG</v>
      </c>
      <c r="C3758" t="str">
        <f>disaster_subtype!E3758</f>
        <v>Argentina</v>
      </c>
      <c r="D3758" t="e">
        <f>disaster_subtype!B3758</f>
        <v>#N/A</v>
      </c>
      <c r="E3758" t="str">
        <f>disaster_subtype!F3758</f>
        <v>--</v>
      </c>
      <c r="F3758">
        <f>disaster_subtype!G3758</f>
        <v>2</v>
      </c>
      <c r="G3758">
        <f>disaster_subtype!H3758</f>
        <v>15</v>
      </c>
      <c r="H3758">
        <f>disaster_subtype!I3758</f>
        <v>0</v>
      </c>
      <c r="I3758">
        <f>disaster_subtype!J3758</f>
        <v>4000</v>
      </c>
      <c r="J3758">
        <f>disaster_subtype!K3758</f>
        <v>4000</v>
      </c>
      <c r="K3758">
        <f>disaster_subtype!L3758</f>
        <v>8000</v>
      </c>
      <c r="L3758">
        <f>disaster_subtype!M3758</f>
        <v>142000</v>
      </c>
    </row>
    <row r="3759" spans="1:12" x14ac:dyDescent="0.2">
      <c r="A3759">
        <f>disaster_subtype!C3759</f>
        <v>1993</v>
      </c>
      <c r="B3759" t="str">
        <f>disaster_subtype!D3759</f>
        <v>ARG</v>
      </c>
      <c r="C3759" t="str">
        <f>disaster_subtype!E3759</f>
        <v>Argentina</v>
      </c>
      <c r="D3759" t="e">
        <f>disaster_subtype!B3759</f>
        <v>#N/A</v>
      </c>
      <c r="E3759" t="str">
        <f>disaster_subtype!F3759</f>
        <v>Riverine flood</v>
      </c>
      <c r="F3759">
        <f>disaster_subtype!G3759</f>
        <v>2</v>
      </c>
      <c r="G3759">
        <f>disaster_subtype!H3759</f>
        <v>0</v>
      </c>
      <c r="H3759">
        <f>disaster_subtype!I3759</f>
        <v>0</v>
      </c>
      <c r="I3759">
        <f>disaster_subtype!J3759</f>
        <v>0</v>
      </c>
      <c r="J3759">
        <f>disaster_subtype!K3759</f>
        <v>0</v>
      </c>
      <c r="K3759">
        <f>disaster_subtype!L3759</f>
        <v>0</v>
      </c>
      <c r="L3759">
        <f>disaster_subtype!M3759</f>
        <v>1000000</v>
      </c>
    </row>
    <row r="3760" spans="1:12" x14ac:dyDescent="0.2">
      <c r="A3760">
        <f>disaster_subtype!C3760</f>
        <v>1993</v>
      </c>
      <c r="B3760" t="str">
        <f>disaster_subtype!D3760</f>
        <v>AUS</v>
      </c>
      <c r="C3760" t="str">
        <f>disaster_subtype!E3760</f>
        <v>Australia</v>
      </c>
      <c r="D3760" t="e">
        <f>disaster_subtype!B3760</f>
        <v>#N/A</v>
      </c>
      <c r="E3760" t="str">
        <f>disaster_subtype!F3760</f>
        <v>--</v>
      </c>
      <c r="F3760">
        <f>disaster_subtype!G3760</f>
        <v>1</v>
      </c>
      <c r="G3760">
        <f>disaster_subtype!H3760</f>
        <v>0</v>
      </c>
      <c r="H3760">
        <f>disaster_subtype!I3760</f>
        <v>5</v>
      </c>
      <c r="I3760">
        <f>disaster_subtype!J3760</f>
        <v>2000</v>
      </c>
      <c r="J3760">
        <f>disaster_subtype!K3760</f>
        <v>20</v>
      </c>
      <c r="K3760">
        <f>disaster_subtype!L3760</f>
        <v>2025</v>
      </c>
      <c r="L3760">
        <f>disaster_subtype!M3760</f>
        <v>0</v>
      </c>
    </row>
    <row r="3761" spans="1:12" x14ac:dyDescent="0.2">
      <c r="A3761">
        <f>disaster_subtype!C3761</f>
        <v>1993</v>
      </c>
      <c r="B3761" t="str">
        <f>disaster_subtype!D3761</f>
        <v>AUS</v>
      </c>
      <c r="C3761" t="str">
        <f>disaster_subtype!E3761</f>
        <v>Australia</v>
      </c>
      <c r="D3761" t="e">
        <f>disaster_subtype!B3761</f>
        <v>#N/A</v>
      </c>
      <c r="E3761" t="str">
        <f>disaster_subtype!F3761</f>
        <v>Convective storm</v>
      </c>
      <c r="F3761">
        <f>disaster_subtype!G3761</f>
        <v>1</v>
      </c>
      <c r="G3761">
        <f>disaster_subtype!H3761</f>
        <v>0</v>
      </c>
      <c r="H3761">
        <f>disaster_subtype!I3761</f>
        <v>20</v>
      </c>
      <c r="I3761">
        <f>disaster_subtype!J3761</f>
        <v>10000</v>
      </c>
      <c r="J3761">
        <f>disaster_subtype!K3761</f>
        <v>25</v>
      </c>
      <c r="K3761">
        <f>disaster_subtype!L3761</f>
        <v>10045</v>
      </c>
      <c r="L3761">
        <f>disaster_subtype!M3761</f>
        <v>0</v>
      </c>
    </row>
    <row r="3762" spans="1:12" x14ac:dyDescent="0.2">
      <c r="A3762">
        <f>disaster_subtype!C3762</f>
        <v>1993</v>
      </c>
      <c r="B3762" t="str">
        <f>disaster_subtype!D3762</f>
        <v>AUS</v>
      </c>
      <c r="C3762" t="str">
        <f>disaster_subtype!E3762</f>
        <v>Australia</v>
      </c>
      <c r="D3762" t="str">
        <f>disaster_subtype!B3762</f>
        <v>Flood</v>
      </c>
      <c r="E3762" t="str">
        <f>disaster_subtype!F3762</f>
        <v>Flash flood</v>
      </c>
      <c r="F3762">
        <f>disaster_subtype!G3762</f>
        <v>1</v>
      </c>
      <c r="G3762">
        <f>disaster_subtype!H3762</f>
        <v>1</v>
      </c>
      <c r="H3762">
        <f>disaster_subtype!I3762</f>
        <v>30</v>
      </c>
      <c r="I3762">
        <f>disaster_subtype!J3762</f>
        <v>15000</v>
      </c>
      <c r="J3762">
        <f>disaster_subtype!K3762</f>
        <v>5500</v>
      </c>
      <c r="K3762">
        <f>disaster_subtype!L3762</f>
        <v>20530</v>
      </c>
      <c r="L3762">
        <f>disaster_subtype!M3762</f>
        <v>4600</v>
      </c>
    </row>
    <row r="3763" spans="1:12" x14ac:dyDescent="0.2">
      <c r="A3763">
        <f>disaster_subtype!C3763</f>
        <v>1993</v>
      </c>
      <c r="B3763" t="str">
        <f>disaster_subtype!D3763</f>
        <v>AUS</v>
      </c>
      <c r="C3763" t="str">
        <f>disaster_subtype!E3763</f>
        <v>Australia</v>
      </c>
      <c r="D3763" t="str">
        <f>disaster_subtype!B3763</f>
        <v xml:space="preserve">Extreme temperature </v>
      </c>
      <c r="E3763" t="str">
        <f>disaster_subtype!F3763</f>
        <v>Heat wave</v>
      </c>
      <c r="F3763">
        <f>disaster_subtype!G3763</f>
        <v>1</v>
      </c>
      <c r="G3763">
        <f>disaster_subtype!H3763</f>
        <v>17</v>
      </c>
      <c r="H3763">
        <f>disaster_subtype!I3763</f>
        <v>500</v>
      </c>
      <c r="I3763">
        <f>disaster_subtype!J3763</f>
        <v>3000000</v>
      </c>
      <c r="J3763">
        <f>disaster_subtype!K3763</f>
        <v>0</v>
      </c>
      <c r="K3763">
        <f>disaster_subtype!L3763</f>
        <v>3000500</v>
      </c>
      <c r="L3763">
        <f>disaster_subtype!M3763</f>
        <v>0</v>
      </c>
    </row>
    <row r="3764" spans="1:12" x14ac:dyDescent="0.2">
      <c r="A3764">
        <f>disaster_subtype!C3764</f>
        <v>1993</v>
      </c>
      <c r="B3764" t="str">
        <f>disaster_subtype!D3764</f>
        <v>AUT</v>
      </c>
      <c r="C3764" t="str">
        <f>disaster_subtype!E3764</f>
        <v>Austria</v>
      </c>
      <c r="D3764" t="str">
        <f>disaster_subtype!B3764</f>
        <v>Storm</v>
      </c>
      <c r="E3764" t="str">
        <f>disaster_subtype!F3764</f>
        <v>Convective storm</v>
      </c>
      <c r="F3764">
        <f>disaster_subtype!G3764</f>
        <v>1</v>
      </c>
      <c r="G3764">
        <f>disaster_subtype!H3764</f>
        <v>0</v>
      </c>
      <c r="H3764">
        <f>disaster_subtype!I3764</f>
        <v>0</v>
      </c>
      <c r="I3764">
        <f>disaster_subtype!J3764</f>
        <v>0</v>
      </c>
      <c r="J3764">
        <f>disaster_subtype!K3764</f>
        <v>0</v>
      </c>
      <c r="K3764">
        <f>disaster_subtype!L3764</f>
        <v>0</v>
      </c>
      <c r="L3764">
        <f>disaster_subtype!M3764</f>
        <v>1000</v>
      </c>
    </row>
    <row r="3765" spans="1:12" x14ac:dyDescent="0.2">
      <c r="A3765">
        <f>disaster_subtype!C3765</f>
        <v>1993</v>
      </c>
      <c r="B3765" t="str">
        <f>disaster_subtype!D3765</f>
        <v>BGD</v>
      </c>
      <c r="C3765" t="str">
        <f>disaster_subtype!E3765</f>
        <v>Bangladesh</v>
      </c>
      <c r="D3765" t="e">
        <f>disaster_subtype!B3765</f>
        <v>#N/A</v>
      </c>
      <c r="E3765" t="str">
        <f>disaster_subtype!F3765</f>
        <v>--</v>
      </c>
      <c r="F3765">
        <f>disaster_subtype!G3765</f>
        <v>7</v>
      </c>
      <c r="G3765">
        <f>disaster_subtype!H3765</f>
        <v>399</v>
      </c>
      <c r="H3765">
        <f>disaster_subtype!I3765</f>
        <v>3040</v>
      </c>
      <c r="I3765">
        <f>disaster_subtype!J3765</f>
        <v>1005660</v>
      </c>
      <c r="J3765">
        <f>disaster_subtype!K3765</f>
        <v>178000</v>
      </c>
      <c r="K3765">
        <f>disaster_subtype!L3765</f>
        <v>1186700</v>
      </c>
      <c r="L3765">
        <f>disaster_subtype!M3765</f>
        <v>0</v>
      </c>
    </row>
    <row r="3766" spans="1:12" x14ac:dyDescent="0.2">
      <c r="A3766">
        <f>disaster_subtype!C3766</f>
        <v>1993</v>
      </c>
      <c r="B3766" t="str">
        <f>disaster_subtype!D3766</f>
        <v>BGD</v>
      </c>
      <c r="C3766" t="str">
        <f>disaster_subtype!E3766</f>
        <v>Bangladesh</v>
      </c>
      <c r="D3766" t="e">
        <f>disaster_subtype!B3766</f>
        <v>#N/A</v>
      </c>
      <c r="E3766" t="str">
        <f>disaster_subtype!F3766</f>
        <v>Convective storm</v>
      </c>
      <c r="F3766">
        <f>disaster_subtype!G3766</f>
        <v>1</v>
      </c>
      <c r="G3766">
        <f>disaster_subtype!H3766</f>
        <v>31</v>
      </c>
      <c r="H3766">
        <f>disaster_subtype!I3766</f>
        <v>2000</v>
      </c>
      <c r="I3766">
        <f>disaster_subtype!J3766</f>
        <v>750000</v>
      </c>
      <c r="J3766">
        <f>disaster_subtype!K3766</f>
        <v>0</v>
      </c>
      <c r="K3766">
        <f>disaster_subtype!L3766</f>
        <v>752000</v>
      </c>
      <c r="L3766">
        <f>disaster_subtype!M3766</f>
        <v>0</v>
      </c>
    </row>
    <row r="3767" spans="1:12" x14ac:dyDescent="0.2">
      <c r="A3767">
        <f>disaster_subtype!C3767</f>
        <v>1993</v>
      </c>
      <c r="B3767" t="str">
        <f>disaster_subtype!D3767</f>
        <v>BGD</v>
      </c>
      <c r="C3767" t="str">
        <f>disaster_subtype!E3767</f>
        <v>Bangladesh</v>
      </c>
      <c r="D3767" t="e">
        <f>disaster_subtype!B3767</f>
        <v>#N/A</v>
      </c>
      <c r="E3767" t="str">
        <f>disaster_subtype!F3767</f>
        <v>Riverine flood</v>
      </c>
      <c r="F3767">
        <f>disaster_subtype!G3767</f>
        <v>2</v>
      </c>
      <c r="G3767">
        <f>disaster_subtype!H3767</f>
        <v>190</v>
      </c>
      <c r="H3767">
        <f>disaster_subtype!I3767</f>
        <v>0</v>
      </c>
      <c r="I3767">
        <f>disaster_subtype!J3767</f>
        <v>14676593</v>
      </c>
      <c r="J3767">
        <f>disaster_subtype!K3767</f>
        <v>0</v>
      </c>
      <c r="K3767">
        <f>disaster_subtype!L3767</f>
        <v>14676593</v>
      </c>
      <c r="L3767">
        <f>disaster_subtype!M3767</f>
        <v>0</v>
      </c>
    </row>
    <row r="3768" spans="1:12" x14ac:dyDescent="0.2">
      <c r="A3768">
        <f>disaster_subtype!C3768</f>
        <v>1993</v>
      </c>
      <c r="B3768" t="str">
        <f>disaster_subtype!D3768</f>
        <v>BGD</v>
      </c>
      <c r="C3768" t="str">
        <f>disaster_subtype!E3768</f>
        <v>Bangladesh</v>
      </c>
      <c r="D3768" t="e">
        <f>disaster_subtype!B3768</f>
        <v>#N/A</v>
      </c>
      <c r="E3768" t="str">
        <f>disaster_subtype!F3768</f>
        <v>Tropical cyclone</v>
      </c>
      <c r="F3768">
        <f>disaster_subtype!G3768</f>
        <v>2</v>
      </c>
      <c r="G3768">
        <f>disaster_subtype!H3768</f>
        <v>64</v>
      </c>
      <c r="H3768">
        <f>disaster_subtype!I3768</f>
        <v>500</v>
      </c>
      <c r="I3768">
        <f>disaster_subtype!J3768</f>
        <v>7500</v>
      </c>
      <c r="J3768">
        <f>disaster_subtype!K3768</f>
        <v>2000</v>
      </c>
      <c r="K3768">
        <f>disaster_subtype!L3768</f>
        <v>10000</v>
      </c>
      <c r="L3768">
        <f>disaster_subtype!M3768</f>
        <v>0</v>
      </c>
    </row>
    <row r="3769" spans="1:12" x14ac:dyDescent="0.2">
      <c r="A3769">
        <f>disaster_subtype!C3769</f>
        <v>1993</v>
      </c>
      <c r="B3769" t="str">
        <f>disaster_subtype!D3769</f>
        <v>BLR</v>
      </c>
      <c r="C3769" t="str">
        <f>disaster_subtype!E3769</f>
        <v>Belarus</v>
      </c>
      <c r="D3769" t="str">
        <f>disaster_subtype!B3769</f>
        <v>Flood</v>
      </c>
      <c r="E3769" t="str">
        <f>disaster_subtype!F3769</f>
        <v>Riverine flood</v>
      </c>
      <c r="F3769">
        <f>disaster_subtype!G3769</f>
        <v>1</v>
      </c>
      <c r="G3769">
        <f>disaster_subtype!H3769</f>
        <v>0</v>
      </c>
      <c r="H3769">
        <f>disaster_subtype!I3769</f>
        <v>0</v>
      </c>
      <c r="I3769">
        <f>disaster_subtype!J3769</f>
        <v>40000</v>
      </c>
      <c r="J3769">
        <f>disaster_subtype!K3769</f>
        <v>0</v>
      </c>
      <c r="K3769">
        <f>disaster_subtype!L3769</f>
        <v>40000</v>
      </c>
      <c r="L3769">
        <f>disaster_subtype!M3769</f>
        <v>100000</v>
      </c>
    </row>
    <row r="3770" spans="1:12" x14ac:dyDescent="0.2">
      <c r="A3770">
        <f>disaster_subtype!C3770</f>
        <v>1993</v>
      </c>
      <c r="B3770" t="str">
        <f>disaster_subtype!D3770</f>
        <v>BEL</v>
      </c>
      <c r="C3770" t="str">
        <f>disaster_subtype!E3770</f>
        <v>Belgium</v>
      </c>
      <c r="D3770" t="str">
        <f>disaster_subtype!B3770</f>
        <v>Flood</v>
      </c>
      <c r="E3770" t="str">
        <f>disaster_subtype!F3770</f>
        <v>Riverine flood</v>
      </c>
      <c r="F3770">
        <f>disaster_subtype!G3770</f>
        <v>2</v>
      </c>
      <c r="G3770">
        <f>disaster_subtype!H3770</f>
        <v>0</v>
      </c>
      <c r="H3770">
        <f>disaster_subtype!I3770</f>
        <v>0</v>
      </c>
      <c r="I3770">
        <f>disaster_subtype!J3770</f>
        <v>600</v>
      </c>
      <c r="J3770">
        <f>disaster_subtype!K3770</f>
        <v>0</v>
      </c>
      <c r="K3770">
        <f>disaster_subtype!L3770</f>
        <v>600</v>
      </c>
      <c r="L3770">
        <f>disaster_subtype!M3770</f>
        <v>17000</v>
      </c>
    </row>
    <row r="3771" spans="1:12" x14ac:dyDescent="0.2">
      <c r="A3771">
        <f>disaster_subtype!C3771</f>
        <v>1993</v>
      </c>
      <c r="B3771" t="str">
        <f>disaster_subtype!D3771</f>
        <v>BGR</v>
      </c>
      <c r="C3771" t="str">
        <f>disaster_subtype!E3771</f>
        <v>Bulgaria</v>
      </c>
      <c r="D3771" t="str">
        <f>disaster_subtype!B3771</f>
        <v>Storm</v>
      </c>
      <c r="E3771" t="str">
        <f>disaster_subtype!F3771</f>
        <v>Convective storm</v>
      </c>
      <c r="F3771">
        <f>disaster_subtype!G3771</f>
        <v>1</v>
      </c>
      <c r="G3771">
        <f>disaster_subtype!H3771</f>
        <v>0</v>
      </c>
      <c r="H3771">
        <f>disaster_subtype!I3771</f>
        <v>0</v>
      </c>
      <c r="I3771">
        <f>disaster_subtype!J3771</f>
        <v>5000</v>
      </c>
      <c r="J3771">
        <f>disaster_subtype!K3771</f>
        <v>0</v>
      </c>
      <c r="K3771">
        <f>disaster_subtype!L3771</f>
        <v>5000</v>
      </c>
      <c r="L3771">
        <f>disaster_subtype!M3771</f>
        <v>0</v>
      </c>
    </row>
    <row r="3772" spans="1:12" x14ac:dyDescent="0.2">
      <c r="A3772">
        <f>disaster_subtype!C3772</f>
        <v>1993</v>
      </c>
      <c r="B3772" t="str">
        <f>disaster_subtype!D3772</f>
        <v>CMR</v>
      </c>
      <c r="C3772" t="str">
        <f>disaster_subtype!E3772</f>
        <v>Cameroon</v>
      </c>
      <c r="D3772" t="str">
        <f>disaster_subtype!B3772</f>
        <v>Epidemic</v>
      </c>
      <c r="E3772" t="str">
        <f>disaster_subtype!F3772</f>
        <v>Bacterial disease</v>
      </c>
      <c r="F3772">
        <f>disaster_subtype!G3772</f>
        <v>1</v>
      </c>
      <c r="G3772">
        <f>disaster_subtype!H3772</f>
        <v>513</v>
      </c>
      <c r="H3772">
        <f>disaster_subtype!I3772</f>
        <v>0</v>
      </c>
      <c r="I3772">
        <f>disaster_subtype!J3772</f>
        <v>4070</v>
      </c>
      <c r="J3772">
        <f>disaster_subtype!K3772</f>
        <v>0</v>
      </c>
      <c r="K3772">
        <f>disaster_subtype!L3772</f>
        <v>4070</v>
      </c>
      <c r="L3772">
        <f>disaster_subtype!M3772</f>
        <v>0</v>
      </c>
    </row>
    <row r="3773" spans="1:12" x14ac:dyDescent="0.2">
      <c r="A3773">
        <f>disaster_subtype!C3773</f>
        <v>1993</v>
      </c>
      <c r="B3773" t="str">
        <f>disaster_subtype!D3773</f>
        <v>CAN</v>
      </c>
      <c r="C3773" t="str">
        <f>disaster_subtype!E3773</f>
        <v>Canada</v>
      </c>
      <c r="D3773" t="str">
        <f>disaster_subtype!B3773</f>
        <v>Flood</v>
      </c>
      <c r="E3773" t="str">
        <f>disaster_subtype!F3773</f>
        <v>--</v>
      </c>
      <c r="F3773">
        <f>disaster_subtype!G3773</f>
        <v>1</v>
      </c>
      <c r="G3773">
        <f>disaster_subtype!H3773</f>
        <v>0</v>
      </c>
      <c r="H3773">
        <f>disaster_subtype!I3773</f>
        <v>0</v>
      </c>
      <c r="I3773">
        <f>disaster_subtype!J3773</f>
        <v>200</v>
      </c>
      <c r="J3773">
        <f>disaster_subtype!K3773</f>
        <v>0</v>
      </c>
      <c r="K3773">
        <f>disaster_subtype!L3773</f>
        <v>200</v>
      </c>
      <c r="L3773">
        <f>disaster_subtype!M3773</f>
        <v>0</v>
      </c>
    </row>
    <row r="3774" spans="1:12" x14ac:dyDescent="0.2">
      <c r="A3774">
        <f>disaster_subtype!C3774</f>
        <v>1993</v>
      </c>
      <c r="B3774" t="str">
        <f>disaster_subtype!D3774</f>
        <v>TCD</v>
      </c>
      <c r="C3774" t="str">
        <f>disaster_subtype!E3774</f>
        <v>Chad</v>
      </c>
      <c r="D3774" t="str">
        <f>disaster_subtype!B3774</f>
        <v>Drought</v>
      </c>
      <c r="E3774" t="str">
        <f>disaster_subtype!F3774</f>
        <v>Drought</v>
      </c>
      <c r="F3774">
        <f>disaster_subtype!G3774</f>
        <v>1</v>
      </c>
      <c r="G3774">
        <f>disaster_subtype!H3774</f>
        <v>0</v>
      </c>
      <c r="H3774">
        <f>disaster_subtype!I3774</f>
        <v>0</v>
      </c>
      <c r="I3774">
        <f>disaster_subtype!J3774</f>
        <v>300000</v>
      </c>
      <c r="J3774">
        <f>disaster_subtype!K3774</f>
        <v>0</v>
      </c>
      <c r="K3774">
        <f>disaster_subtype!L3774</f>
        <v>300000</v>
      </c>
      <c r="L3774">
        <f>disaster_subtype!M3774</f>
        <v>0</v>
      </c>
    </row>
    <row r="3775" spans="1:12" x14ac:dyDescent="0.2">
      <c r="A3775">
        <f>disaster_subtype!C3775</f>
        <v>1993</v>
      </c>
      <c r="B3775" t="str">
        <f>disaster_subtype!D3775</f>
        <v>CHL</v>
      </c>
      <c r="C3775" t="str">
        <f>disaster_subtype!E3775</f>
        <v>Chile</v>
      </c>
      <c r="D3775" t="str">
        <f>disaster_subtype!B3775</f>
        <v>Volcanic activity</v>
      </c>
      <c r="E3775" t="str">
        <f>disaster_subtype!F3775</f>
        <v>Ash fall</v>
      </c>
      <c r="F3775">
        <f>disaster_subtype!G3775</f>
        <v>1</v>
      </c>
      <c r="G3775">
        <f>disaster_subtype!H3775</f>
        <v>6</v>
      </c>
      <c r="H3775">
        <f>disaster_subtype!I3775</f>
        <v>0</v>
      </c>
      <c r="I3775">
        <f>disaster_subtype!J3775</f>
        <v>350</v>
      </c>
      <c r="J3775">
        <f>disaster_subtype!K3775</f>
        <v>0</v>
      </c>
      <c r="K3775">
        <f>disaster_subtype!L3775</f>
        <v>350</v>
      </c>
      <c r="L3775">
        <f>disaster_subtype!M3775</f>
        <v>0</v>
      </c>
    </row>
    <row r="3776" spans="1:12" x14ac:dyDescent="0.2">
      <c r="A3776">
        <f>disaster_subtype!C3776</f>
        <v>1993</v>
      </c>
      <c r="B3776" t="str">
        <f>disaster_subtype!D3776</f>
        <v>CHL</v>
      </c>
      <c r="C3776" t="str">
        <f>disaster_subtype!E3776</f>
        <v>Chile</v>
      </c>
      <c r="D3776" t="str">
        <f>disaster_subtype!B3776</f>
        <v>Wildfire</v>
      </c>
      <c r="E3776" t="str">
        <f>disaster_subtype!F3776</f>
        <v>Forest fire</v>
      </c>
      <c r="F3776">
        <f>disaster_subtype!G3776</f>
        <v>1</v>
      </c>
      <c r="G3776">
        <f>disaster_subtype!H3776</f>
        <v>0</v>
      </c>
      <c r="H3776">
        <f>disaster_subtype!I3776</f>
        <v>0</v>
      </c>
      <c r="I3776">
        <f>disaster_subtype!J3776</f>
        <v>0</v>
      </c>
      <c r="J3776">
        <f>disaster_subtype!K3776</f>
        <v>0</v>
      </c>
      <c r="K3776">
        <f>disaster_subtype!L3776</f>
        <v>0</v>
      </c>
      <c r="L3776">
        <f>disaster_subtype!M3776</f>
        <v>0</v>
      </c>
    </row>
    <row r="3777" spans="1:12" x14ac:dyDescent="0.2">
      <c r="A3777">
        <f>disaster_subtype!C3777</f>
        <v>1993</v>
      </c>
      <c r="B3777" t="str">
        <f>disaster_subtype!D3777</f>
        <v>CHL</v>
      </c>
      <c r="C3777" t="str">
        <f>disaster_subtype!E3777</f>
        <v>Chile</v>
      </c>
      <c r="D3777" t="str">
        <f>disaster_subtype!B3777</f>
        <v>Flood</v>
      </c>
      <c r="E3777" t="str">
        <f>disaster_subtype!F3777</f>
        <v>Riverine flood</v>
      </c>
      <c r="F3777">
        <f>disaster_subtype!G3777</f>
        <v>1</v>
      </c>
      <c r="G3777">
        <f>disaster_subtype!H3777</f>
        <v>109</v>
      </c>
      <c r="H3777">
        <f>disaster_subtype!I3777</f>
        <v>58</v>
      </c>
      <c r="I3777">
        <f>disaster_subtype!J3777</f>
        <v>1993</v>
      </c>
      <c r="J3777">
        <f>disaster_subtype!K3777</f>
        <v>1225</v>
      </c>
      <c r="K3777">
        <f>disaster_subtype!L3777</f>
        <v>3276</v>
      </c>
      <c r="L3777">
        <f>disaster_subtype!M3777</f>
        <v>34000</v>
      </c>
    </row>
    <row r="3778" spans="1:12" x14ac:dyDescent="0.2">
      <c r="A3778">
        <f>disaster_subtype!C3778</f>
        <v>1993</v>
      </c>
      <c r="B3778" t="str">
        <f>disaster_subtype!D3778</f>
        <v>CHN</v>
      </c>
      <c r="C3778" t="str">
        <f>disaster_subtype!E3778</f>
        <v>China</v>
      </c>
      <c r="D3778" t="e">
        <f>disaster_subtype!B3778</f>
        <v>#N/A</v>
      </c>
      <c r="E3778" t="str">
        <f>disaster_subtype!F3778</f>
        <v>--</v>
      </c>
      <c r="F3778">
        <f>disaster_subtype!G3778</f>
        <v>2</v>
      </c>
      <c r="G3778">
        <f>disaster_subtype!H3778</f>
        <v>1000</v>
      </c>
      <c r="H3778">
        <f>disaster_subtype!I3778</f>
        <v>0</v>
      </c>
      <c r="I3778">
        <f>disaster_subtype!J3778</f>
        <v>500</v>
      </c>
      <c r="J3778">
        <f>disaster_subtype!K3778</f>
        <v>0</v>
      </c>
      <c r="K3778">
        <f>disaster_subtype!L3778</f>
        <v>500</v>
      </c>
      <c r="L3778">
        <f>disaster_subtype!M3778</f>
        <v>6068380</v>
      </c>
    </row>
    <row r="3779" spans="1:12" x14ac:dyDescent="0.2">
      <c r="A3779">
        <f>disaster_subtype!C3779</f>
        <v>1993</v>
      </c>
      <c r="B3779" t="str">
        <f>disaster_subtype!D3779</f>
        <v>CHN</v>
      </c>
      <c r="C3779" t="str">
        <f>disaster_subtype!E3779</f>
        <v>China</v>
      </c>
      <c r="D3779" t="e">
        <f>disaster_subtype!B3779</f>
        <v>#N/A</v>
      </c>
      <c r="E3779" t="str">
        <f>disaster_subtype!F3779</f>
        <v>Coastal flood</v>
      </c>
      <c r="F3779">
        <f>disaster_subtype!G3779</f>
        <v>2</v>
      </c>
      <c r="G3779">
        <f>disaster_subtype!H3779</f>
        <v>190</v>
      </c>
      <c r="H3779">
        <f>disaster_subtype!I3779</f>
        <v>0</v>
      </c>
      <c r="I3779">
        <f>disaster_subtype!J3779</f>
        <v>0</v>
      </c>
      <c r="J3779">
        <f>disaster_subtype!K3779</f>
        <v>0</v>
      </c>
      <c r="K3779">
        <f>disaster_subtype!L3779</f>
        <v>0</v>
      </c>
      <c r="L3779">
        <f>disaster_subtype!M3779</f>
        <v>0</v>
      </c>
    </row>
    <row r="3780" spans="1:12" x14ac:dyDescent="0.2">
      <c r="A3780">
        <f>disaster_subtype!C3780</f>
        <v>1993</v>
      </c>
      <c r="B3780" t="str">
        <f>disaster_subtype!D3780</f>
        <v>CHN</v>
      </c>
      <c r="C3780" t="str">
        <f>disaster_subtype!E3780</f>
        <v>China</v>
      </c>
      <c r="D3780" t="e">
        <f>disaster_subtype!B3780</f>
        <v>#N/A</v>
      </c>
      <c r="E3780" t="str">
        <f>disaster_subtype!F3780</f>
        <v>Convective storm</v>
      </c>
      <c r="F3780">
        <f>disaster_subtype!G3780</f>
        <v>3</v>
      </c>
      <c r="G3780">
        <f>disaster_subtype!H3780</f>
        <v>139</v>
      </c>
      <c r="H3780">
        <f>disaster_subtype!I3780</f>
        <v>2532</v>
      </c>
      <c r="I3780">
        <f>disaster_subtype!J3780</f>
        <v>22060</v>
      </c>
      <c r="J3780">
        <f>disaster_subtype!K3780</f>
        <v>150000</v>
      </c>
      <c r="K3780">
        <f>disaster_subtype!L3780</f>
        <v>174592</v>
      </c>
      <c r="L3780">
        <f>disaster_subtype!M3780</f>
        <v>129000</v>
      </c>
    </row>
    <row r="3781" spans="1:12" x14ac:dyDescent="0.2">
      <c r="A3781">
        <f>disaster_subtype!C3781</f>
        <v>1993</v>
      </c>
      <c r="B3781" t="str">
        <f>disaster_subtype!D3781</f>
        <v>CHN</v>
      </c>
      <c r="C3781" t="str">
        <f>disaster_subtype!E3781</f>
        <v>China</v>
      </c>
      <c r="D3781" t="str">
        <f>disaster_subtype!B3781</f>
        <v>Earthquake</v>
      </c>
      <c r="E3781" t="str">
        <f>disaster_subtype!F3781</f>
        <v>Ground movement</v>
      </c>
      <c r="F3781">
        <f>disaster_subtype!G3781</f>
        <v>2</v>
      </c>
      <c r="G3781">
        <f>disaster_subtype!H3781</f>
        <v>0</v>
      </c>
      <c r="H3781">
        <f>disaster_subtype!I3781</f>
        <v>70</v>
      </c>
      <c r="I3781">
        <f>disaster_subtype!J3781</f>
        <v>107220</v>
      </c>
      <c r="J3781">
        <f>disaster_subtype!K3781</f>
        <v>35360</v>
      </c>
      <c r="K3781">
        <f>disaster_subtype!L3781</f>
        <v>142650</v>
      </c>
      <c r="L3781">
        <f>disaster_subtype!M3781</f>
        <v>0</v>
      </c>
    </row>
    <row r="3782" spans="1:12" x14ac:dyDescent="0.2">
      <c r="A3782">
        <f>disaster_subtype!C3782</f>
        <v>1993</v>
      </c>
      <c r="B3782" t="str">
        <f>disaster_subtype!D3782</f>
        <v>CHN</v>
      </c>
      <c r="C3782" t="str">
        <f>disaster_subtype!E3782</f>
        <v>China</v>
      </c>
      <c r="D3782" t="str">
        <f>disaster_subtype!B3782</f>
        <v>Landslide</v>
      </c>
      <c r="E3782" t="str">
        <f>disaster_subtype!F3782</f>
        <v>Landslide</v>
      </c>
      <c r="F3782">
        <f>disaster_subtype!G3782</f>
        <v>1</v>
      </c>
      <c r="G3782">
        <f>disaster_subtype!H3782</f>
        <v>120</v>
      </c>
      <c r="H3782">
        <f>disaster_subtype!I3782</f>
        <v>0</v>
      </c>
      <c r="I3782">
        <f>disaster_subtype!J3782</f>
        <v>0</v>
      </c>
      <c r="J3782">
        <f>disaster_subtype!K3782</f>
        <v>0</v>
      </c>
      <c r="K3782">
        <f>disaster_subtype!L3782</f>
        <v>0</v>
      </c>
      <c r="L3782">
        <f>disaster_subtype!M3782</f>
        <v>0</v>
      </c>
    </row>
    <row r="3783" spans="1:12" x14ac:dyDescent="0.2">
      <c r="A3783">
        <f>disaster_subtype!C3783</f>
        <v>1993</v>
      </c>
      <c r="B3783" t="str">
        <f>disaster_subtype!D3783</f>
        <v>CHN</v>
      </c>
      <c r="C3783" t="str">
        <f>disaster_subtype!E3783</f>
        <v>China</v>
      </c>
      <c r="D3783" t="e">
        <f>disaster_subtype!B3783</f>
        <v>#N/A</v>
      </c>
      <c r="E3783" t="str">
        <f>disaster_subtype!F3783</f>
        <v>Riverine flood</v>
      </c>
      <c r="F3783">
        <f>disaster_subtype!G3783</f>
        <v>1</v>
      </c>
      <c r="G3783">
        <f>disaster_subtype!H3783</f>
        <v>41</v>
      </c>
      <c r="H3783">
        <f>disaster_subtype!I3783</f>
        <v>400</v>
      </c>
      <c r="I3783">
        <f>disaster_subtype!J3783</f>
        <v>7000</v>
      </c>
      <c r="J3783">
        <f>disaster_subtype!K3783</f>
        <v>0</v>
      </c>
      <c r="K3783">
        <f>disaster_subtype!L3783</f>
        <v>7400</v>
      </c>
      <c r="L3783">
        <f>disaster_subtype!M3783</f>
        <v>27000</v>
      </c>
    </row>
    <row r="3784" spans="1:12" x14ac:dyDescent="0.2">
      <c r="A3784">
        <f>disaster_subtype!C3784</f>
        <v>1993</v>
      </c>
      <c r="B3784" t="str">
        <f>disaster_subtype!D3784</f>
        <v>CHN</v>
      </c>
      <c r="C3784" t="str">
        <f>disaster_subtype!E3784</f>
        <v>China</v>
      </c>
      <c r="D3784" t="e">
        <f>disaster_subtype!B3784</f>
        <v>#N/A</v>
      </c>
      <c r="E3784" t="str">
        <f>disaster_subtype!F3784</f>
        <v>Tropical cyclone</v>
      </c>
      <c r="F3784">
        <f>disaster_subtype!G3784</f>
        <v>7</v>
      </c>
      <c r="G3784">
        <f>disaster_subtype!H3784</f>
        <v>75</v>
      </c>
      <c r="H3784">
        <f>disaster_subtype!I3784</f>
        <v>771</v>
      </c>
      <c r="I3784">
        <f>disaster_subtype!J3784</f>
        <v>8474000</v>
      </c>
      <c r="J3784">
        <f>disaster_subtype!K3784</f>
        <v>0</v>
      </c>
      <c r="K3784">
        <f>disaster_subtype!L3784</f>
        <v>8474771</v>
      </c>
      <c r="L3784">
        <f>disaster_subtype!M3784</f>
        <v>1232130</v>
      </c>
    </row>
    <row r="3785" spans="1:12" x14ac:dyDescent="0.2">
      <c r="A3785">
        <f>disaster_subtype!C3785</f>
        <v>1993</v>
      </c>
      <c r="B3785" t="str">
        <f>disaster_subtype!D3785</f>
        <v>COL</v>
      </c>
      <c r="C3785" t="str">
        <f>disaster_subtype!E3785</f>
        <v>Colombia</v>
      </c>
      <c r="D3785" t="str">
        <f>disaster_subtype!B3785</f>
        <v>Volcanic activity</v>
      </c>
      <c r="E3785" t="str">
        <f>disaster_subtype!F3785</f>
        <v>Ash fall</v>
      </c>
      <c r="F3785">
        <f>disaster_subtype!G3785</f>
        <v>1</v>
      </c>
      <c r="G3785">
        <f>disaster_subtype!H3785</f>
        <v>10</v>
      </c>
      <c r="H3785">
        <f>disaster_subtype!I3785</f>
        <v>6</v>
      </c>
      <c r="I3785">
        <f>disaster_subtype!J3785</f>
        <v>0</v>
      </c>
      <c r="J3785">
        <f>disaster_subtype!K3785</f>
        <v>0</v>
      </c>
      <c r="K3785">
        <f>disaster_subtype!L3785</f>
        <v>6</v>
      </c>
      <c r="L3785">
        <f>disaster_subtype!M3785</f>
        <v>0</v>
      </c>
    </row>
    <row r="3786" spans="1:12" x14ac:dyDescent="0.2">
      <c r="A3786">
        <f>disaster_subtype!C3786</f>
        <v>1993</v>
      </c>
      <c r="B3786" t="str">
        <f>disaster_subtype!D3786</f>
        <v>COL</v>
      </c>
      <c r="C3786" t="str">
        <f>disaster_subtype!E3786</f>
        <v>Colombia</v>
      </c>
      <c r="D3786" t="str">
        <f>disaster_subtype!B3786</f>
        <v>Flood</v>
      </c>
      <c r="E3786" t="str">
        <f>disaster_subtype!F3786</f>
        <v>Flash flood</v>
      </c>
      <c r="F3786">
        <f>disaster_subtype!G3786</f>
        <v>1</v>
      </c>
      <c r="G3786">
        <f>disaster_subtype!H3786</f>
        <v>63</v>
      </c>
      <c r="H3786">
        <f>disaster_subtype!I3786</f>
        <v>33</v>
      </c>
      <c r="I3786">
        <f>disaster_subtype!J3786</f>
        <v>80000</v>
      </c>
      <c r="J3786">
        <f>disaster_subtype!K3786</f>
        <v>250</v>
      </c>
      <c r="K3786">
        <f>disaster_subtype!L3786</f>
        <v>80283</v>
      </c>
      <c r="L3786">
        <f>disaster_subtype!M3786</f>
        <v>0</v>
      </c>
    </row>
    <row r="3787" spans="1:12" x14ac:dyDescent="0.2">
      <c r="A3787">
        <f>disaster_subtype!C3787</f>
        <v>1993</v>
      </c>
      <c r="B3787" t="str">
        <f>disaster_subtype!D3787</f>
        <v>COL</v>
      </c>
      <c r="C3787" t="str">
        <f>disaster_subtype!E3787</f>
        <v>Colombia</v>
      </c>
      <c r="D3787" t="str">
        <f>disaster_subtype!B3787</f>
        <v>Earthquake</v>
      </c>
      <c r="E3787" t="str">
        <f>disaster_subtype!F3787</f>
        <v>Ground movement</v>
      </c>
      <c r="F3787">
        <f>disaster_subtype!G3787</f>
        <v>1</v>
      </c>
      <c r="G3787">
        <f>disaster_subtype!H3787</f>
        <v>2</v>
      </c>
      <c r="H3787">
        <f>disaster_subtype!I3787</f>
        <v>60</v>
      </c>
      <c r="I3787">
        <f>disaster_subtype!J3787</f>
        <v>3011</v>
      </c>
      <c r="J3787">
        <f>disaster_subtype!K3787</f>
        <v>0</v>
      </c>
      <c r="K3787">
        <f>disaster_subtype!L3787</f>
        <v>3071</v>
      </c>
      <c r="L3787">
        <f>disaster_subtype!M3787</f>
        <v>0</v>
      </c>
    </row>
    <row r="3788" spans="1:12" x14ac:dyDescent="0.2">
      <c r="A3788">
        <f>disaster_subtype!C3788</f>
        <v>1993</v>
      </c>
      <c r="B3788" t="str">
        <f>disaster_subtype!D3788</f>
        <v>COL</v>
      </c>
      <c r="C3788" t="str">
        <f>disaster_subtype!E3788</f>
        <v>Colombia</v>
      </c>
      <c r="D3788" t="e">
        <f>disaster_subtype!B3788</f>
        <v>#N/A</v>
      </c>
      <c r="E3788" t="str">
        <f>disaster_subtype!F3788</f>
        <v>Landslide</v>
      </c>
      <c r="F3788">
        <f>disaster_subtype!G3788</f>
        <v>3</v>
      </c>
      <c r="G3788">
        <f>disaster_subtype!H3788</f>
        <v>95</v>
      </c>
      <c r="H3788">
        <f>disaster_subtype!I3788</f>
        <v>39</v>
      </c>
      <c r="I3788">
        <f>disaster_subtype!J3788</f>
        <v>3328</v>
      </c>
      <c r="J3788">
        <f>disaster_subtype!K3788</f>
        <v>125</v>
      </c>
      <c r="K3788">
        <f>disaster_subtype!L3788</f>
        <v>3492</v>
      </c>
      <c r="L3788">
        <f>disaster_subtype!M3788</f>
        <v>0</v>
      </c>
    </row>
    <row r="3789" spans="1:12" x14ac:dyDescent="0.2">
      <c r="A3789">
        <f>disaster_subtype!C3789</f>
        <v>1993</v>
      </c>
      <c r="B3789" t="str">
        <f>disaster_subtype!D3789</f>
        <v>CRI</v>
      </c>
      <c r="C3789" t="str">
        <f>disaster_subtype!E3789</f>
        <v>Costa Rica</v>
      </c>
      <c r="D3789" t="str">
        <f>disaster_subtype!B3789</f>
        <v>Flood</v>
      </c>
      <c r="E3789" t="str">
        <f>disaster_subtype!F3789</f>
        <v>--</v>
      </c>
      <c r="F3789">
        <f>disaster_subtype!G3789</f>
        <v>1</v>
      </c>
      <c r="G3789">
        <f>disaster_subtype!H3789</f>
        <v>9</v>
      </c>
      <c r="H3789">
        <f>disaster_subtype!I3789</f>
        <v>1</v>
      </c>
      <c r="I3789">
        <f>disaster_subtype!J3789</f>
        <v>35000</v>
      </c>
      <c r="J3789">
        <f>disaster_subtype!K3789</f>
        <v>3450</v>
      </c>
      <c r="K3789">
        <f>disaster_subtype!L3789</f>
        <v>38451</v>
      </c>
      <c r="L3789">
        <f>disaster_subtype!M3789</f>
        <v>0</v>
      </c>
    </row>
    <row r="3790" spans="1:12" x14ac:dyDescent="0.2">
      <c r="A3790">
        <f>disaster_subtype!C3790</f>
        <v>1993</v>
      </c>
      <c r="B3790" t="str">
        <f>disaster_subtype!D3790</f>
        <v>CRI</v>
      </c>
      <c r="C3790" t="str">
        <f>disaster_subtype!E3790</f>
        <v>Costa Rica</v>
      </c>
      <c r="D3790" t="str">
        <f>disaster_subtype!B3790</f>
        <v>Earthquake</v>
      </c>
      <c r="E3790" t="str">
        <f>disaster_subtype!F3790</f>
        <v>Ground movement</v>
      </c>
      <c r="F3790">
        <f>disaster_subtype!G3790</f>
        <v>1</v>
      </c>
      <c r="G3790">
        <f>disaster_subtype!H3790</f>
        <v>3</v>
      </c>
      <c r="H3790">
        <f>disaster_subtype!I3790</f>
        <v>40</v>
      </c>
      <c r="I3790">
        <f>disaster_subtype!J3790</f>
        <v>200</v>
      </c>
      <c r="J3790">
        <f>disaster_subtype!K3790</f>
        <v>0</v>
      </c>
      <c r="K3790">
        <f>disaster_subtype!L3790</f>
        <v>240</v>
      </c>
      <c r="L3790">
        <f>disaster_subtype!M3790</f>
        <v>0</v>
      </c>
    </row>
    <row r="3791" spans="1:12" x14ac:dyDescent="0.2">
      <c r="A3791">
        <f>disaster_subtype!C3791</f>
        <v>1993</v>
      </c>
      <c r="B3791" t="str">
        <f>disaster_subtype!D3791</f>
        <v>CUB</v>
      </c>
      <c r="C3791" t="str">
        <f>disaster_subtype!E3791</f>
        <v>Cuba</v>
      </c>
      <c r="D3791" t="str">
        <f>disaster_subtype!B3791</f>
        <v>Epidemic</v>
      </c>
      <c r="E3791" t="str">
        <f>disaster_subtype!F3791</f>
        <v>--</v>
      </c>
      <c r="F3791">
        <f>disaster_subtype!G3791</f>
        <v>1</v>
      </c>
      <c r="G3791">
        <f>disaster_subtype!H3791</f>
        <v>0</v>
      </c>
      <c r="H3791">
        <f>disaster_subtype!I3791</f>
        <v>0</v>
      </c>
      <c r="I3791">
        <f>disaster_subtype!J3791</f>
        <v>49358</v>
      </c>
      <c r="J3791">
        <f>disaster_subtype!K3791</f>
        <v>0</v>
      </c>
      <c r="K3791">
        <f>disaster_subtype!L3791</f>
        <v>49358</v>
      </c>
      <c r="L3791">
        <f>disaster_subtype!M3791</f>
        <v>0</v>
      </c>
    </row>
    <row r="3792" spans="1:12" x14ac:dyDescent="0.2">
      <c r="A3792">
        <f>disaster_subtype!C3792</f>
        <v>1993</v>
      </c>
      <c r="B3792" t="str">
        <f>disaster_subtype!D3792</f>
        <v>CUB</v>
      </c>
      <c r="C3792" t="str">
        <f>disaster_subtype!E3792</f>
        <v>Cuba</v>
      </c>
      <c r="D3792" t="str">
        <f>disaster_subtype!B3792</f>
        <v>Storm</v>
      </c>
      <c r="E3792" t="str">
        <f>disaster_subtype!F3792</f>
        <v>Convective storm</v>
      </c>
      <c r="F3792">
        <f>disaster_subtype!G3792</f>
        <v>1</v>
      </c>
      <c r="G3792">
        <f>disaster_subtype!H3792</f>
        <v>5</v>
      </c>
      <c r="H3792">
        <f>disaster_subtype!I3792</f>
        <v>95</v>
      </c>
      <c r="I3792">
        <f>disaster_subtype!J3792</f>
        <v>149680</v>
      </c>
      <c r="J3792">
        <f>disaster_subtype!K3792</f>
        <v>0</v>
      </c>
      <c r="K3792">
        <f>disaster_subtype!L3792</f>
        <v>149775</v>
      </c>
      <c r="L3792">
        <f>disaster_subtype!M3792</f>
        <v>1000000</v>
      </c>
    </row>
    <row r="3793" spans="1:12" x14ac:dyDescent="0.2">
      <c r="A3793">
        <f>disaster_subtype!C3793</f>
        <v>1993</v>
      </c>
      <c r="B3793" t="str">
        <f>disaster_subtype!D3793</f>
        <v>CUB</v>
      </c>
      <c r="C3793" t="str">
        <f>disaster_subtype!E3793</f>
        <v>Cuba</v>
      </c>
      <c r="D3793" t="str">
        <f>disaster_subtype!B3793</f>
        <v>Drought</v>
      </c>
      <c r="E3793" t="str">
        <f>disaster_subtype!F3793</f>
        <v>Drought</v>
      </c>
      <c r="F3793">
        <f>disaster_subtype!G3793</f>
        <v>1</v>
      </c>
      <c r="G3793">
        <f>disaster_subtype!H3793</f>
        <v>0</v>
      </c>
      <c r="H3793">
        <f>disaster_subtype!I3793</f>
        <v>0</v>
      </c>
      <c r="I3793">
        <f>disaster_subtype!J3793</f>
        <v>0</v>
      </c>
      <c r="J3793">
        <f>disaster_subtype!K3793</f>
        <v>0</v>
      </c>
      <c r="K3793">
        <f>disaster_subtype!L3793</f>
        <v>0</v>
      </c>
      <c r="L3793">
        <f>disaster_subtype!M3793</f>
        <v>0</v>
      </c>
    </row>
    <row r="3794" spans="1:12" x14ac:dyDescent="0.2">
      <c r="A3794">
        <f>disaster_subtype!C3794</f>
        <v>1993</v>
      </c>
      <c r="B3794" t="str">
        <f>disaster_subtype!D3794</f>
        <v>CUB</v>
      </c>
      <c r="C3794" t="str">
        <f>disaster_subtype!E3794</f>
        <v>Cuba</v>
      </c>
      <c r="D3794" t="str">
        <f>disaster_subtype!B3794</f>
        <v>Flood</v>
      </c>
      <c r="E3794" t="str">
        <f>disaster_subtype!F3794</f>
        <v>Flash flood</v>
      </c>
      <c r="F3794">
        <f>disaster_subtype!G3794</f>
        <v>2</v>
      </c>
      <c r="G3794">
        <f>disaster_subtype!H3794</f>
        <v>46</v>
      </c>
      <c r="H3794">
        <f>disaster_subtype!I3794</f>
        <v>0</v>
      </c>
      <c r="I3794">
        <f>disaster_subtype!J3794</f>
        <v>540000</v>
      </c>
      <c r="J3794">
        <f>disaster_subtype!K3794</f>
        <v>32000</v>
      </c>
      <c r="K3794">
        <f>disaster_subtype!L3794</f>
        <v>572000</v>
      </c>
      <c r="L3794">
        <f>disaster_subtype!M3794</f>
        <v>140000</v>
      </c>
    </row>
    <row r="3795" spans="1:12" x14ac:dyDescent="0.2">
      <c r="A3795">
        <f>disaster_subtype!C3795</f>
        <v>1993</v>
      </c>
      <c r="B3795" t="str">
        <f>disaster_subtype!D3795</f>
        <v>DJI</v>
      </c>
      <c r="C3795" t="str">
        <f>disaster_subtype!E3795</f>
        <v>Djibouti</v>
      </c>
      <c r="D3795" t="str">
        <f>disaster_subtype!B3795</f>
        <v>Flood</v>
      </c>
      <c r="E3795" t="str">
        <f>disaster_subtype!F3795</f>
        <v>Riverine flood</v>
      </c>
      <c r="F3795">
        <f>disaster_subtype!G3795</f>
        <v>1</v>
      </c>
      <c r="G3795">
        <f>disaster_subtype!H3795</f>
        <v>0</v>
      </c>
      <c r="H3795">
        <f>disaster_subtype!I3795</f>
        <v>0</v>
      </c>
      <c r="I3795">
        <f>disaster_subtype!J3795</f>
        <v>20000</v>
      </c>
      <c r="J3795">
        <f>disaster_subtype!K3795</f>
        <v>0</v>
      </c>
      <c r="K3795">
        <f>disaster_subtype!L3795</f>
        <v>20000</v>
      </c>
      <c r="L3795">
        <f>disaster_subtype!M3795</f>
        <v>0</v>
      </c>
    </row>
    <row r="3796" spans="1:12" x14ac:dyDescent="0.2">
      <c r="A3796">
        <f>disaster_subtype!C3796</f>
        <v>1993</v>
      </c>
      <c r="B3796" t="str">
        <f>disaster_subtype!D3796</f>
        <v>DOM</v>
      </c>
      <c r="C3796" t="str">
        <f>disaster_subtype!E3796</f>
        <v>Dominican Republic (the)</v>
      </c>
      <c r="D3796" t="e">
        <f>disaster_subtype!B3796</f>
        <v>#N/A</v>
      </c>
      <c r="E3796" t="str">
        <f>disaster_subtype!F3796</f>
        <v>--</v>
      </c>
      <c r="F3796">
        <f>disaster_subtype!G3796</f>
        <v>1</v>
      </c>
      <c r="G3796">
        <f>disaster_subtype!H3796</f>
        <v>18</v>
      </c>
      <c r="H3796">
        <f>disaster_subtype!I3796</f>
        <v>0</v>
      </c>
      <c r="I3796">
        <f>disaster_subtype!J3796</f>
        <v>0</v>
      </c>
      <c r="J3796">
        <f>disaster_subtype!K3796</f>
        <v>0</v>
      </c>
      <c r="K3796">
        <f>disaster_subtype!L3796</f>
        <v>0</v>
      </c>
      <c r="L3796">
        <f>disaster_subtype!M3796</f>
        <v>0</v>
      </c>
    </row>
    <row r="3797" spans="1:12" x14ac:dyDescent="0.2">
      <c r="A3797">
        <f>disaster_subtype!C3797</f>
        <v>1993</v>
      </c>
      <c r="B3797" t="str">
        <f>disaster_subtype!D3797</f>
        <v>DOM</v>
      </c>
      <c r="C3797" t="str">
        <f>disaster_subtype!E3797</f>
        <v>Dominican Republic (the)</v>
      </c>
      <c r="D3797" t="e">
        <f>disaster_subtype!B3797</f>
        <v>#N/A</v>
      </c>
      <c r="E3797" t="str">
        <f>disaster_subtype!F3797</f>
        <v>Riverine flood</v>
      </c>
      <c r="F3797">
        <f>disaster_subtype!G3797</f>
        <v>1</v>
      </c>
      <c r="G3797">
        <f>disaster_subtype!H3797</f>
        <v>12</v>
      </c>
      <c r="H3797">
        <f>disaster_subtype!I3797</f>
        <v>0</v>
      </c>
      <c r="I3797">
        <f>disaster_subtype!J3797</f>
        <v>20000</v>
      </c>
      <c r="J3797">
        <f>disaster_subtype!K3797</f>
        <v>0</v>
      </c>
      <c r="K3797">
        <f>disaster_subtype!L3797</f>
        <v>20000</v>
      </c>
      <c r="L3797">
        <f>disaster_subtype!M3797</f>
        <v>0</v>
      </c>
    </row>
    <row r="3798" spans="1:12" x14ac:dyDescent="0.2">
      <c r="A3798">
        <f>disaster_subtype!C3798</f>
        <v>1993</v>
      </c>
      <c r="B3798" t="str">
        <f>disaster_subtype!D3798</f>
        <v>ECU</v>
      </c>
      <c r="C3798" t="str">
        <f>disaster_subtype!E3798</f>
        <v>Ecuador</v>
      </c>
      <c r="D3798" t="e">
        <f>disaster_subtype!B3798</f>
        <v>#N/A</v>
      </c>
      <c r="E3798" t="str">
        <f>disaster_subtype!F3798</f>
        <v>Avalanche</v>
      </c>
      <c r="F3798">
        <f>disaster_subtype!G3798</f>
        <v>1</v>
      </c>
      <c r="G3798">
        <f>disaster_subtype!H3798</f>
        <v>10</v>
      </c>
      <c r="H3798">
        <f>disaster_subtype!I3798</f>
        <v>0</v>
      </c>
      <c r="I3798">
        <f>disaster_subtype!J3798</f>
        <v>0</v>
      </c>
      <c r="J3798">
        <f>disaster_subtype!K3798</f>
        <v>0</v>
      </c>
      <c r="K3798">
        <f>disaster_subtype!L3798</f>
        <v>0</v>
      </c>
      <c r="L3798">
        <f>disaster_subtype!M3798</f>
        <v>0</v>
      </c>
    </row>
    <row r="3799" spans="1:12" x14ac:dyDescent="0.2">
      <c r="A3799">
        <f>disaster_subtype!C3799</f>
        <v>1993</v>
      </c>
      <c r="B3799" t="str">
        <f>disaster_subtype!D3799</f>
        <v>ECU</v>
      </c>
      <c r="C3799" t="str">
        <f>disaster_subtype!E3799</f>
        <v>Ecuador</v>
      </c>
      <c r="D3799" t="e">
        <f>disaster_subtype!B3799</f>
        <v>#N/A</v>
      </c>
      <c r="E3799" t="str">
        <f>disaster_subtype!F3799</f>
        <v>Landslide</v>
      </c>
      <c r="F3799">
        <f>disaster_subtype!G3799</f>
        <v>2</v>
      </c>
      <c r="G3799">
        <f>disaster_subtype!H3799</f>
        <v>450</v>
      </c>
      <c r="H3799">
        <f>disaster_subtype!I3799</f>
        <v>65</v>
      </c>
      <c r="I3799">
        <f>disaster_subtype!J3799</f>
        <v>75000</v>
      </c>
      <c r="J3799">
        <f>disaster_subtype!K3799</f>
        <v>0</v>
      </c>
      <c r="K3799">
        <f>disaster_subtype!L3799</f>
        <v>75065</v>
      </c>
      <c r="L3799">
        <f>disaster_subtype!M3799</f>
        <v>500000</v>
      </c>
    </row>
    <row r="3800" spans="1:12" x14ac:dyDescent="0.2">
      <c r="A3800">
        <f>disaster_subtype!C3800</f>
        <v>1993</v>
      </c>
      <c r="B3800" t="str">
        <f>disaster_subtype!D3800</f>
        <v>EGY</v>
      </c>
      <c r="C3800" t="str">
        <f>disaster_subtype!E3800</f>
        <v>Egypt</v>
      </c>
      <c r="D3800" t="str">
        <f>disaster_subtype!B3800</f>
        <v>Mass movement (dry)</v>
      </c>
      <c r="E3800" t="str">
        <f>disaster_subtype!F3800</f>
        <v>Subsidence</v>
      </c>
      <c r="F3800">
        <f>disaster_subtype!G3800</f>
        <v>1</v>
      </c>
      <c r="G3800">
        <f>disaster_subtype!H3800</f>
        <v>34</v>
      </c>
      <c r="H3800">
        <f>disaster_subtype!I3800</f>
        <v>0</v>
      </c>
      <c r="I3800">
        <f>disaster_subtype!J3800</f>
        <v>300</v>
      </c>
      <c r="J3800">
        <f>disaster_subtype!K3800</f>
        <v>0</v>
      </c>
      <c r="K3800">
        <f>disaster_subtype!L3800</f>
        <v>300</v>
      </c>
      <c r="L3800">
        <f>disaster_subtype!M3800</f>
        <v>0</v>
      </c>
    </row>
    <row r="3801" spans="1:12" x14ac:dyDescent="0.2">
      <c r="A3801">
        <f>disaster_subtype!C3801</f>
        <v>1993</v>
      </c>
      <c r="B3801" t="str">
        <f>disaster_subtype!D3801</f>
        <v>SLV</v>
      </c>
      <c r="C3801" t="str">
        <f>disaster_subtype!E3801</f>
        <v>El Salvador</v>
      </c>
      <c r="D3801" t="str">
        <f>disaster_subtype!B3801</f>
        <v>Landslide</v>
      </c>
      <c r="E3801" t="str">
        <f>disaster_subtype!F3801</f>
        <v>Avalanche</v>
      </c>
      <c r="F3801">
        <f>disaster_subtype!G3801</f>
        <v>1</v>
      </c>
      <c r="G3801">
        <f>disaster_subtype!H3801</f>
        <v>22</v>
      </c>
      <c r="H3801">
        <f>disaster_subtype!I3801</f>
        <v>0</v>
      </c>
      <c r="I3801">
        <f>disaster_subtype!J3801</f>
        <v>0</v>
      </c>
      <c r="J3801">
        <f>disaster_subtype!K3801</f>
        <v>0</v>
      </c>
      <c r="K3801">
        <f>disaster_subtype!L3801</f>
        <v>0</v>
      </c>
      <c r="L3801">
        <f>disaster_subtype!M3801</f>
        <v>0</v>
      </c>
    </row>
    <row r="3802" spans="1:12" x14ac:dyDescent="0.2">
      <c r="A3802">
        <f>disaster_subtype!C3802</f>
        <v>1993</v>
      </c>
      <c r="B3802" t="str">
        <f>disaster_subtype!D3802</f>
        <v>ERI</v>
      </c>
      <c r="C3802" t="str">
        <f>disaster_subtype!E3802</f>
        <v>Eritrea</v>
      </c>
      <c r="D3802" t="str">
        <f>disaster_subtype!B3802</f>
        <v>Storm</v>
      </c>
      <c r="E3802" t="str">
        <f>disaster_subtype!F3802</f>
        <v>Convective storm</v>
      </c>
      <c r="F3802">
        <f>disaster_subtype!G3802</f>
        <v>1</v>
      </c>
      <c r="G3802">
        <f>disaster_subtype!H3802</f>
        <v>3</v>
      </c>
      <c r="H3802">
        <f>disaster_subtype!I3802</f>
        <v>16</v>
      </c>
      <c r="I3802">
        <f>disaster_subtype!J3802</f>
        <v>0</v>
      </c>
      <c r="J3802">
        <f>disaster_subtype!K3802</f>
        <v>15659</v>
      </c>
      <c r="K3802">
        <f>disaster_subtype!L3802</f>
        <v>15675</v>
      </c>
      <c r="L3802">
        <f>disaster_subtype!M3802</f>
        <v>5165</v>
      </c>
    </row>
    <row r="3803" spans="1:12" x14ac:dyDescent="0.2">
      <c r="A3803">
        <f>disaster_subtype!C3803</f>
        <v>1993</v>
      </c>
      <c r="B3803" t="str">
        <f>disaster_subtype!D3803</f>
        <v>ERI</v>
      </c>
      <c r="C3803" t="str">
        <f>disaster_subtype!E3803</f>
        <v>Eritrea</v>
      </c>
      <c r="D3803" t="str">
        <f>disaster_subtype!B3803</f>
        <v>Drought</v>
      </c>
      <c r="E3803" t="str">
        <f>disaster_subtype!F3803</f>
        <v>Drought</v>
      </c>
      <c r="F3803">
        <f>disaster_subtype!G3803</f>
        <v>1</v>
      </c>
      <c r="G3803">
        <f>disaster_subtype!H3803</f>
        <v>0</v>
      </c>
      <c r="H3803">
        <f>disaster_subtype!I3803</f>
        <v>0</v>
      </c>
      <c r="I3803">
        <f>disaster_subtype!J3803</f>
        <v>1600000</v>
      </c>
      <c r="J3803">
        <f>disaster_subtype!K3803</f>
        <v>0</v>
      </c>
      <c r="K3803">
        <f>disaster_subtype!L3803</f>
        <v>1600000</v>
      </c>
      <c r="L3803">
        <f>disaster_subtype!M3803</f>
        <v>0</v>
      </c>
    </row>
    <row r="3804" spans="1:12" x14ac:dyDescent="0.2">
      <c r="A3804">
        <f>disaster_subtype!C3804</f>
        <v>1993</v>
      </c>
      <c r="B3804" t="str">
        <f>disaster_subtype!D3804</f>
        <v>ETH</v>
      </c>
      <c r="C3804" t="str">
        <f>disaster_subtype!E3804</f>
        <v>Ethiopia</v>
      </c>
      <c r="D3804" t="str">
        <f>disaster_subtype!B3804</f>
        <v>Flood</v>
      </c>
      <c r="E3804" t="str">
        <f>disaster_subtype!F3804</f>
        <v>Riverine flood</v>
      </c>
      <c r="F3804">
        <f>disaster_subtype!G3804</f>
        <v>2</v>
      </c>
      <c r="G3804">
        <f>disaster_subtype!H3804</f>
        <v>2</v>
      </c>
      <c r="H3804">
        <f>disaster_subtype!I3804</f>
        <v>0</v>
      </c>
      <c r="I3804">
        <f>disaster_subtype!J3804</f>
        <v>30000</v>
      </c>
      <c r="J3804">
        <f>disaster_subtype!K3804</f>
        <v>4800</v>
      </c>
      <c r="K3804">
        <f>disaster_subtype!L3804</f>
        <v>34800</v>
      </c>
      <c r="L3804">
        <f>disaster_subtype!M3804</f>
        <v>0</v>
      </c>
    </row>
    <row r="3805" spans="1:12" x14ac:dyDescent="0.2">
      <c r="A3805">
        <f>disaster_subtype!C3805</f>
        <v>1993</v>
      </c>
      <c r="B3805" t="str">
        <f>disaster_subtype!D3805</f>
        <v>FJI</v>
      </c>
      <c r="C3805" t="str">
        <f>disaster_subtype!E3805</f>
        <v>Fiji</v>
      </c>
      <c r="D3805" t="str">
        <f>disaster_subtype!B3805</f>
        <v>Storm</v>
      </c>
      <c r="E3805" t="str">
        <f>disaster_subtype!F3805</f>
        <v>Tropical cyclone</v>
      </c>
      <c r="F3805">
        <f>disaster_subtype!G3805</f>
        <v>1</v>
      </c>
      <c r="G3805">
        <f>disaster_subtype!H3805</f>
        <v>21</v>
      </c>
      <c r="H3805">
        <f>disaster_subtype!I3805</f>
        <v>3</v>
      </c>
      <c r="I3805">
        <f>disaster_subtype!J3805</f>
        <v>150000</v>
      </c>
      <c r="J3805">
        <f>disaster_subtype!K3805</f>
        <v>10000</v>
      </c>
      <c r="K3805">
        <f>disaster_subtype!L3805</f>
        <v>160003</v>
      </c>
      <c r="L3805">
        <f>disaster_subtype!M3805</f>
        <v>100000</v>
      </c>
    </row>
    <row r="3806" spans="1:12" x14ac:dyDescent="0.2">
      <c r="A3806">
        <f>disaster_subtype!C3806</f>
        <v>1993</v>
      </c>
      <c r="B3806" t="str">
        <f>disaster_subtype!D3806</f>
        <v>FRA</v>
      </c>
      <c r="C3806" t="str">
        <f>disaster_subtype!E3806</f>
        <v>France</v>
      </c>
      <c r="D3806" t="e">
        <f>disaster_subtype!B3806</f>
        <v>#N/A</v>
      </c>
      <c r="E3806" t="str">
        <f>disaster_subtype!F3806</f>
        <v>--</v>
      </c>
      <c r="F3806">
        <f>disaster_subtype!G3806</f>
        <v>1</v>
      </c>
      <c r="G3806">
        <f>disaster_subtype!H3806</f>
        <v>10</v>
      </c>
      <c r="H3806">
        <f>disaster_subtype!I3806</f>
        <v>2</v>
      </c>
      <c r="I3806">
        <f>disaster_subtype!J3806</f>
        <v>200</v>
      </c>
      <c r="J3806">
        <f>disaster_subtype!K3806</f>
        <v>0</v>
      </c>
      <c r="K3806">
        <f>disaster_subtype!L3806</f>
        <v>202</v>
      </c>
      <c r="L3806">
        <f>disaster_subtype!M3806</f>
        <v>500000</v>
      </c>
    </row>
    <row r="3807" spans="1:12" x14ac:dyDescent="0.2">
      <c r="A3807">
        <f>disaster_subtype!C3807</f>
        <v>1993</v>
      </c>
      <c r="B3807" t="str">
        <f>disaster_subtype!D3807</f>
        <v>FRA</v>
      </c>
      <c r="C3807" t="str">
        <f>disaster_subtype!E3807</f>
        <v>France</v>
      </c>
      <c r="D3807" t="e">
        <f>disaster_subtype!B3807</f>
        <v>#N/A</v>
      </c>
      <c r="E3807" t="str">
        <f>disaster_subtype!F3807</f>
        <v>Convective storm</v>
      </c>
      <c r="F3807">
        <f>disaster_subtype!G3807</f>
        <v>1</v>
      </c>
      <c r="G3807">
        <f>disaster_subtype!H3807</f>
        <v>2</v>
      </c>
      <c r="H3807">
        <f>disaster_subtype!I3807</f>
        <v>18</v>
      </c>
      <c r="I3807">
        <f>disaster_subtype!J3807</f>
        <v>1500</v>
      </c>
      <c r="J3807">
        <f>disaster_subtype!K3807</f>
        <v>0</v>
      </c>
      <c r="K3807">
        <f>disaster_subtype!L3807</f>
        <v>1518</v>
      </c>
      <c r="L3807">
        <f>disaster_subtype!M3807</f>
        <v>50000</v>
      </c>
    </row>
    <row r="3808" spans="1:12" x14ac:dyDescent="0.2">
      <c r="A3808">
        <f>disaster_subtype!C3808</f>
        <v>1993</v>
      </c>
      <c r="B3808" t="str">
        <f>disaster_subtype!D3808</f>
        <v>FRA</v>
      </c>
      <c r="C3808" t="str">
        <f>disaster_subtype!E3808</f>
        <v>France</v>
      </c>
      <c r="D3808" t="str">
        <f>disaster_subtype!B3808</f>
        <v>Flood</v>
      </c>
      <c r="E3808" t="str">
        <f>disaster_subtype!F3808</f>
        <v>Riverine flood</v>
      </c>
      <c r="F3808">
        <f>disaster_subtype!G3808</f>
        <v>1</v>
      </c>
      <c r="G3808">
        <f>disaster_subtype!H3808</f>
        <v>4</v>
      </c>
      <c r="H3808">
        <f>disaster_subtype!I3808</f>
        <v>0</v>
      </c>
      <c r="I3808">
        <f>disaster_subtype!J3808</f>
        <v>0</v>
      </c>
      <c r="J3808">
        <f>disaster_subtype!K3808</f>
        <v>0</v>
      </c>
      <c r="K3808">
        <f>disaster_subtype!L3808</f>
        <v>0</v>
      </c>
      <c r="L3808">
        <f>disaster_subtype!M3808</f>
        <v>600000</v>
      </c>
    </row>
    <row r="3809" spans="1:12" x14ac:dyDescent="0.2">
      <c r="A3809">
        <f>disaster_subtype!C3809</f>
        <v>1993</v>
      </c>
      <c r="B3809" t="str">
        <f>disaster_subtype!D3809</f>
        <v>DEU</v>
      </c>
      <c r="C3809" t="str">
        <f>disaster_subtype!E3809</f>
        <v>Germany</v>
      </c>
      <c r="D3809" t="e">
        <f>disaster_subtype!B3809</f>
        <v>#N/A</v>
      </c>
      <c r="E3809" t="str">
        <f>disaster_subtype!F3809</f>
        <v>--</v>
      </c>
      <c r="F3809">
        <f>disaster_subtype!G3809</f>
        <v>1</v>
      </c>
      <c r="G3809">
        <f>disaster_subtype!H3809</f>
        <v>6</v>
      </c>
      <c r="H3809">
        <f>disaster_subtype!I3809</f>
        <v>0</v>
      </c>
      <c r="I3809">
        <f>disaster_subtype!J3809</f>
        <v>0</v>
      </c>
      <c r="J3809">
        <f>disaster_subtype!K3809</f>
        <v>0</v>
      </c>
      <c r="K3809">
        <f>disaster_subtype!L3809</f>
        <v>0</v>
      </c>
      <c r="L3809">
        <f>disaster_subtype!M3809</f>
        <v>380000</v>
      </c>
    </row>
    <row r="3810" spans="1:12" x14ac:dyDescent="0.2">
      <c r="A3810">
        <f>disaster_subtype!C3810</f>
        <v>1993</v>
      </c>
      <c r="B3810" t="str">
        <f>disaster_subtype!D3810</f>
        <v>DEU</v>
      </c>
      <c r="C3810" t="str">
        <f>disaster_subtype!E3810</f>
        <v>Germany</v>
      </c>
      <c r="D3810" t="e">
        <f>disaster_subtype!B3810</f>
        <v>#N/A</v>
      </c>
      <c r="E3810" t="str">
        <f>disaster_subtype!F3810</f>
        <v>Convective storm</v>
      </c>
      <c r="F3810">
        <f>disaster_subtype!G3810</f>
        <v>1</v>
      </c>
      <c r="G3810">
        <f>disaster_subtype!H3810</f>
        <v>0</v>
      </c>
      <c r="H3810">
        <f>disaster_subtype!I3810</f>
        <v>0</v>
      </c>
      <c r="I3810">
        <f>disaster_subtype!J3810</f>
        <v>0</v>
      </c>
      <c r="J3810">
        <f>disaster_subtype!K3810</f>
        <v>0</v>
      </c>
      <c r="K3810">
        <f>disaster_subtype!L3810</f>
        <v>0</v>
      </c>
      <c r="L3810">
        <f>disaster_subtype!M3810</f>
        <v>30000</v>
      </c>
    </row>
    <row r="3811" spans="1:12" x14ac:dyDescent="0.2">
      <c r="A3811">
        <f>disaster_subtype!C3811</f>
        <v>1993</v>
      </c>
      <c r="B3811" t="str">
        <f>disaster_subtype!D3811</f>
        <v>DEU</v>
      </c>
      <c r="C3811" t="str">
        <f>disaster_subtype!E3811</f>
        <v>Germany</v>
      </c>
      <c r="D3811" t="str">
        <f>disaster_subtype!B3811</f>
        <v>Flood</v>
      </c>
      <c r="E3811" t="str">
        <f>disaster_subtype!F3811</f>
        <v>Riverine flood</v>
      </c>
      <c r="F3811">
        <f>disaster_subtype!G3811</f>
        <v>1</v>
      </c>
      <c r="G3811">
        <f>disaster_subtype!H3811</f>
        <v>5</v>
      </c>
      <c r="H3811">
        <f>disaster_subtype!I3811</f>
        <v>0</v>
      </c>
      <c r="I3811">
        <f>disaster_subtype!J3811</f>
        <v>100000</v>
      </c>
      <c r="J3811">
        <f>disaster_subtype!K3811</f>
        <v>0</v>
      </c>
      <c r="K3811">
        <f>disaster_subtype!L3811</f>
        <v>100000</v>
      </c>
      <c r="L3811">
        <f>disaster_subtype!M3811</f>
        <v>600000</v>
      </c>
    </row>
    <row r="3812" spans="1:12" x14ac:dyDescent="0.2">
      <c r="A3812">
        <f>disaster_subtype!C3812</f>
        <v>1993</v>
      </c>
      <c r="B3812" t="str">
        <f>disaster_subtype!D3812</f>
        <v>GRC</v>
      </c>
      <c r="C3812" t="str">
        <f>disaster_subtype!E3812</f>
        <v>Greece</v>
      </c>
      <c r="D3812" t="str">
        <f>disaster_subtype!B3812</f>
        <v>Earthquake</v>
      </c>
      <c r="E3812" t="str">
        <f>disaster_subtype!F3812</f>
        <v>Ground movement</v>
      </c>
      <c r="F3812">
        <f>disaster_subtype!G3812</f>
        <v>2</v>
      </c>
      <c r="G3812">
        <f>disaster_subtype!H3812</f>
        <v>1</v>
      </c>
      <c r="H3812">
        <f>disaster_subtype!I3812</f>
        <v>21</v>
      </c>
      <c r="I3812">
        <f>disaster_subtype!J3812</f>
        <v>2100</v>
      </c>
      <c r="J3812">
        <f>disaster_subtype!K3812</f>
        <v>0</v>
      </c>
      <c r="K3812">
        <f>disaster_subtype!L3812</f>
        <v>2121</v>
      </c>
      <c r="L3812">
        <f>disaster_subtype!M3812</f>
        <v>0</v>
      </c>
    </row>
    <row r="3813" spans="1:12" x14ac:dyDescent="0.2">
      <c r="A3813">
        <f>disaster_subtype!C3813</f>
        <v>1993</v>
      </c>
      <c r="B3813" t="str">
        <f>disaster_subtype!D3813</f>
        <v>GUM</v>
      </c>
      <c r="C3813" t="str">
        <f>disaster_subtype!E3813</f>
        <v>Guam</v>
      </c>
      <c r="D3813" t="str">
        <f>disaster_subtype!B3813</f>
        <v>Earthquake</v>
      </c>
      <c r="E3813" t="str">
        <f>disaster_subtype!F3813</f>
        <v>Ground movement</v>
      </c>
      <c r="F3813">
        <f>disaster_subtype!G3813</f>
        <v>1</v>
      </c>
      <c r="G3813">
        <f>disaster_subtype!H3813</f>
        <v>0</v>
      </c>
      <c r="H3813">
        <f>disaster_subtype!I3813</f>
        <v>71</v>
      </c>
      <c r="I3813">
        <f>disaster_subtype!J3813</f>
        <v>0</v>
      </c>
      <c r="J3813">
        <f>disaster_subtype!K3813</f>
        <v>0</v>
      </c>
      <c r="K3813">
        <f>disaster_subtype!L3813</f>
        <v>71</v>
      </c>
      <c r="L3813">
        <f>disaster_subtype!M3813</f>
        <v>120000</v>
      </c>
    </row>
    <row r="3814" spans="1:12" x14ac:dyDescent="0.2">
      <c r="A3814">
        <f>disaster_subtype!C3814</f>
        <v>1993</v>
      </c>
      <c r="B3814" t="str">
        <f>disaster_subtype!D3814</f>
        <v>GIN</v>
      </c>
      <c r="C3814" t="str">
        <f>disaster_subtype!E3814</f>
        <v>Guinea</v>
      </c>
      <c r="D3814" t="str">
        <f>disaster_subtype!B3814</f>
        <v>Flood</v>
      </c>
      <c r="E3814" t="str">
        <f>disaster_subtype!F3814</f>
        <v>--</v>
      </c>
      <c r="F3814">
        <f>disaster_subtype!G3814</f>
        <v>1</v>
      </c>
      <c r="G3814">
        <f>disaster_subtype!H3814</f>
        <v>0</v>
      </c>
      <c r="H3814">
        <f>disaster_subtype!I3814</f>
        <v>0</v>
      </c>
      <c r="I3814">
        <f>disaster_subtype!J3814</f>
        <v>6066</v>
      </c>
      <c r="J3814">
        <f>disaster_subtype!K3814</f>
        <v>0</v>
      </c>
      <c r="K3814">
        <f>disaster_subtype!L3814</f>
        <v>6066</v>
      </c>
      <c r="L3814">
        <f>disaster_subtype!M3814</f>
        <v>0</v>
      </c>
    </row>
    <row r="3815" spans="1:12" x14ac:dyDescent="0.2">
      <c r="A3815">
        <f>disaster_subtype!C3815</f>
        <v>1993</v>
      </c>
      <c r="B3815" t="str">
        <f>disaster_subtype!D3815</f>
        <v>GNB</v>
      </c>
      <c r="C3815" t="str">
        <f>disaster_subtype!E3815</f>
        <v>Guinea-Bissau</v>
      </c>
      <c r="D3815" t="str">
        <f>disaster_subtype!B3815</f>
        <v>Storm</v>
      </c>
      <c r="E3815" t="str">
        <f>disaster_subtype!F3815</f>
        <v>Tropical cyclone</v>
      </c>
      <c r="F3815">
        <f>disaster_subtype!G3815</f>
        <v>1</v>
      </c>
      <c r="G3815">
        <f>disaster_subtype!H3815</f>
        <v>0</v>
      </c>
      <c r="H3815">
        <f>disaster_subtype!I3815</f>
        <v>0</v>
      </c>
      <c r="I3815">
        <f>disaster_subtype!J3815</f>
        <v>1722</v>
      </c>
      <c r="J3815">
        <f>disaster_subtype!K3815</f>
        <v>0</v>
      </c>
      <c r="K3815">
        <f>disaster_subtype!L3815</f>
        <v>1722</v>
      </c>
      <c r="L3815">
        <f>disaster_subtype!M3815</f>
        <v>0</v>
      </c>
    </row>
    <row r="3816" spans="1:12" x14ac:dyDescent="0.2">
      <c r="A3816">
        <f>disaster_subtype!C3816</f>
        <v>1993</v>
      </c>
      <c r="B3816" t="str">
        <f>disaster_subtype!D3816</f>
        <v>HTI</v>
      </c>
      <c r="C3816" t="str">
        <f>disaster_subtype!E3816</f>
        <v>Haiti</v>
      </c>
      <c r="D3816" t="str">
        <f>disaster_subtype!B3816</f>
        <v>Drought</v>
      </c>
      <c r="E3816" t="str">
        <f>disaster_subtype!F3816</f>
        <v>Drought</v>
      </c>
      <c r="F3816">
        <f>disaster_subtype!G3816</f>
        <v>1</v>
      </c>
      <c r="G3816">
        <f>disaster_subtype!H3816</f>
        <v>0</v>
      </c>
      <c r="H3816">
        <f>disaster_subtype!I3816</f>
        <v>0</v>
      </c>
      <c r="I3816">
        <f>disaster_subtype!J3816</f>
        <v>0</v>
      </c>
      <c r="J3816">
        <f>disaster_subtype!K3816</f>
        <v>0</v>
      </c>
      <c r="K3816">
        <f>disaster_subtype!L3816</f>
        <v>0</v>
      </c>
      <c r="L3816">
        <f>disaster_subtype!M3816</f>
        <v>0</v>
      </c>
    </row>
    <row r="3817" spans="1:12" x14ac:dyDescent="0.2">
      <c r="A3817">
        <f>disaster_subtype!C3817</f>
        <v>1993</v>
      </c>
      <c r="B3817" t="str">
        <f>disaster_subtype!D3817</f>
        <v>HTI</v>
      </c>
      <c r="C3817" t="str">
        <f>disaster_subtype!E3817</f>
        <v>Haiti</v>
      </c>
      <c r="D3817" t="str">
        <f>disaster_subtype!B3817</f>
        <v>Flood</v>
      </c>
      <c r="E3817" t="str">
        <f>disaster_subtype!F3817</f>
        <v>Riverine flood</v>
      </c>
      <c r="F3817">
        <f>disaster_subtype!G3817</f>
        <v>1</v>
      </c>
      <c r="G3817">
        <f>disaster_subtype!H3817</f>
        <v>13</v>
      </c>
      <c r="H3817">
        <f>disaster_subtype!I3817</f>
        <v>0</v>
      </c>
      <c r="I3817">
        <f>disaster_subtype!J3817</f>
        <v>5000</v>
      </c>
      <c r="J3817">
        <f>disaster_subtype!K3817</f>
        <v>0</v>
      </c>
      <c r="K3817">
        <f>disaster_subtype!L3817</f>
        <v>5000</v>
      </c>
      <c r="L3817">
        <f>disaster_subtype!M3817</f>
        <v>0</v>
      </c>
    </row>
    <row r="3818" spans="1:12" x14ac:dyDescent="0.2">
      <c r="A3818">
        <f>disaster_subtype!C3818</f>
        <v>1993</v>
      </c>
      <c r="B3818" t="str">
        <f>disaster_subtype!D3818</f>
        <v>HND</v>
      </c>
      <c r="C3818" t="str">
        <f>disaster_subtype!E3818</f>
        <v>Honduras</v>
      </c>
      <c r="D3818" t="e">
        <f>disaster_subtype!B3818</f>
        <v>#N/A</v>
      </c>
      <c r="E3818" t="str">
        <f>disaster_subtype!F3818</f>
        <v>Coastal flood</v>
      </c>
      <c r="F3818">
        <f>disaster_subtype!G3818</f>
        <v>1</v>
      </c>
      <c r="G3818">
        <f>disaster_subtype!H3818</f>
        <v>39</v>
      </c>
      <c r="H3818">
        <f>disaster_subtype!I3818</f>
        <v>0</v>
      </c>
      <c r="I3818">
        <f>disaster_subtype!J3818</f>
        <v>67447</v>
      </c>
      <c r="J3818">
        <f>disaster_subtype!K3818</f>
        <v>0</v>
      </c>
      <c r="K3818">
        <f>disaster_subtype!L3818</f>
        <v>67447</v>
      </c>
      <c r="L3818">
        <f>disaster_subtype!M3818</f>
        <v>57600</v>
      </c>
    </row>
    <row r="3819" spans="1:12" x14ac:dyDescent="0.2">
      <c r="A3819">
        <f>disaster_subtype!C3819</f>
        <v>1993</v>
      </c>
      <c r="B3819" t="str">
        <f>disaster_subtype!D3819</f>
        <v>HND</v>
      </c>
      <c r="C3819" t="str">
        <f>disaster_subtype!E3819</f>
        <v>Honduras</v>
      </c>
      <c r="D3819" t="e">
        <f>disaster_subtype!B3819</f>
        <v>#N/A</v>
      </c>
      <c r="E3819" t="str">
        <f>disaster_subtype!F3819</f>
        <v>Flash flood</v>
      </c>
      <c r="F3819">
        <f>disaster_subtype!G3819</f>
        <v>1</v>
      </c>
      <c r="G3819">
        <f>disaster_subtype!H3819</f>
        <v>374</v>
      </c>
      <c r="H3819">
        <f>disaster_subtype!I3819</f>
        <v>0</v>
      </c>
      <c r="I3819">
        <f>disaster_subtype!J3819</f>
        <v>15000</v>
      </c>
      <c r="J3819">
        <f>disaster_subtype!K3819</f>
        <v>0</v>
      </c>
      <c r="K3819">
        <f>disaster_subtype!L3819</f>
        <v>15000</v>
      </c>
      <c r="L3819">
        <f>disaster_subtype!M3819</f>
        <v>56700</v>
      </c>
    </row>
    <row r="3820" spans="1:12" x14ac:dyDescent="0.2">
      <c r="A3820">
        <f>disaster_subtype!C3820</f>
        <v>1993</v>
      </c>
      <c r="B3820" t="str">
        <f>disaster_subtype!D3820</f>
        <v>HKG</v>
      </c>
      <c r="C3820" t="str">
        <f>disaster_subtype!E3820</f>
        <v>Hong Kong</v>
      </c>
      <c r="D3820" t="e">
        <f>disaster_subtype!B3820</f>
        <v>#N/A</v>
      </c>
      <c r="E3820" t="str">
        <f>disaster_subtype!F3820</f>
        <v>--</v>
      </c>
      <c r="F3820">
        <f>disaster_subtype!G3820</f>
        <v>2</v>
      </c>
      <c r="G3820">
        <f>disaster_subtype!H3820</f>
        <v>0</v>
      </c>
      <c r="H3820">
        <f>disaster_subtype!I3820</f>
        <v>0</v>
      </c>
      <c r="I3820">
        <f>disaster_subtype!J3820</f>
        <v>73</v>
      </c>
      <c r="J3820">
        <f>disaster_subtype!K3820</f>
        <v>60</v>
      </c>
      <c r="K3820">
        <f>disaster_subtype!L3820</f>
        <v>133</v>
      </c>
      <c r="L3820">
        <f>disaster_subtype!M3820</f>
        <v>195000</v>
      </c>
    </row>
    <row r="3821" spans="1:12" x14ac:dyDescent="0.2">
      <c r="A3821">
        <f>disaster_subtype!C3821</f>
        <v>1993</v>
      </c>
      <c r="B3821" t="str">
        <f>disaster_subtype!D3821</f>
        <v>HKG</v>
      </c>
      <c r="C3821" t="str">
        <f>disaster_subtype!E3821</f>
        <v>Hong Kong</v>
      </c>
      <c r="D3821" t="str">
        <f>disaster_subtype!B3821</f>
        <v>Landslide</v>
      </c>
      <c r="E3821" t="str">
        <f>disaster_subtype!F3821</f>
        <v>Landslide</v>
      </c>
      <c r="F3821">
        <f>disaster_subtype!G3821</f>
        <v>1</v>
      </c>
      <c r="G3821">
        <f>disaster_subtype!H3821</f>
        <v>1</v>
      </c>
      <c r="H3821">
        <f>disaster_subtype!I3821</f>
        <v>5</v>
      </c>
      <c r="I3821">
        <f>disaster_subtype!J3821</f>
        <v>60</v>
      </c>
      <c r="J3821">
        <f>disaster_subtype!K3821</f>
        <v>0</v>
      </c>
      <c r="K3821">
        <f>disaster_subtype!L3821</f>
        <v>65</v>
      </c>
      <c r="L3821">
        <f>disaster_subtype!M3821</f>
        <v>790</v>
      </c>
    </row>
    <row r="3822" spans="1:12" x14ac:dyDescent="0.2">
      <c r="A3822">
        <f>disaster_subtype!C3822</f>
        <v>1993</v>
      </c>
      <c r="B3822" t="str">
        <f>disaster_subtype!D3822</f>
        <v>HKG</v>
      </c>
      <c r="C3822" t="str">
        <f>disaster_subtype!E3822</f>
        <v>Hong Kong</v>
      </c>
      <c r="D3822" t="e">
        <f>disaster_subtype!B3822</f>
        <v>#N/A</v>
      </c>
      <c r="E3822" t="str">
        <f>disaster_subtype!F3822</f>
        <v>Tropical cyclone</v>
      </c>
      <c r="F3822">
        <f>disaster_subtype!G3822</f>
        <v>4</v>
      </c>
      <c r="G3822">
        <f>disaster_subtype!H3822</f>
        <v>7</v>
      </c>
      <c r="H3822">
        <f>disaster_subtype!I3822</f>
        <v>296</v>
      </c>
      <c r="I3822">
        <f>disaster_subtype!J3822</f>
        <v>831</v>
      </c>
      <c r="J3822">
        <f>disaster_subtype!K3822</f>
        <v>59</v>
      </c>
      <c r="K3822">
        <f>disaster_subtype!L3822</f>
        <v>1186</v>
      </c>
      <c r="L3822">
        <f>disaster_subtype!M3822</f>
        <v>6920</v>
      </c>
    </row>
    <row r="3823" spans="1:12" x14ac:dyDescent="0.2">
      <c r="A3823">
        <f>disaster_subtype!C3823</f>
        <v>1993</v>
      </c>
      <c r="B3823" t="str">
        <f>disaster_subtype!D3823</f>
        <v>IND</v>
      </c>
      <c r="C3823" t="str">
        <f>disaster_subtype!E3823</f>
        <v>India</v>
      </c>
      <c r="D3823" t="e">
        <f>disaster_subtype!B3823</f>
        <v>#N/A</v>
      </c>
      <c r="E3823" t="str">
        <f>disaster_subtype!F3823</f>
        <v>--</v>
      </c>
      <c r="F3823">
        <f>disaster_subtype!G3823</f>
        <v>1</v>
      </c>
      <c r="G3823">
        <f>disaster_subtype!H3823</f>
        <v>827</v>
      </c>
      <c r="H3823">
        <f>disaster_subtype!I3823</f>
        <v>0</v>
      </c>
      <c r="I3823">
        <f>disaster_subtype!J3823</f>
        <v>128000000</v>
      </c>
      <c r="J3823">
        <f>disaster_subtype!K3823</f>
        <v>0</v>
      </c>
      <c r="K3823">
        <f>disaster_subtype!L3823</f>
        <v>128000000</v>
      </c>
      <c r="L3823">
        <f>disaster_subtype!M3823</f>
        <v>7000000</v>
      </c>
    </row>
    <row r="3824" spans="1:12" x14ac:dyDescent="0.2">
      <c r="A3824">
        <f>disaster_subtype!C3824</f>
        <v>1993</v>
      </c>
      <c r="B3824" t="str">
        <f>disaster_subtype!D3824</f>
        <v>IND</v>
      </c>
      <c r="C3824" t="str">
        <f>disaster_subtype!E3824</f>
        <v>India</v>
      </c>
      <c r="D3824" t="str">
        <f>disaster_subtype!B3824</f>
        <v>Drought</v>
      </c>
      <c r="E3824" t="str">
        <f>disaster_subtype!F3824</f>
        <v>Drought</v>
      </c>
      <c r="F3824">
        <f>disaster_subtype!G3824</f>
        <v>1</v>
      </c>
      <c r="G3824">
        <f>disaster_subtype!H3824</f>
        <v>0</v>
      </c>
      <c r="H3824">
        <f>disaster_subtype!I3824</f>
        <v>0</v>
      </c>
      <c r="I3824">
        <f>disaster_subtype!J3824</f>
        <v>1175000</v>
      </c>
      <c r="J3824">
        <f>disaster_subtype!K3824</f>
        <v>0</v>
      </c>
      <c r="K3824">
        <f>disaster_subtype!L3824</f>
        <v>1175000</v>
      </c>
      <c r="L3824">
        <f>disaster_subtype!M3824</f>
        <v>0</v>
      </c>
    </row>
    <row r="3825" spans="1:12" x14ac:dyDescent="0.2">
      <c r="A3825">
        <f>disaster_subtype!C3825</f>
        <v>1993</v>
      </c>
      <c r="B3825" t="str">
        <f>disaster_subtype!D3825</f>
        <v>IND</v>
      </c>
      <c r="C3825" t="str">
        <f>disaster_subtype!E3825</f>
        <v>India</v>
      </c>
      <c r="D3825" t="e">
        <f>disaster_subtype!B3825</f>
        <v>#N/A</v>
      </c>
      <c r="E3825" t="str">
        <f>disaster_subtype!F3825</f>
        <v>Flash flood</v>
      </c>
      <c r="F3825">
        <f>disaster_subtype!G3825</f>
        <v>1</v>
      </c>
      <c r="G3825">
        <f>disaster_subtype!H3825</f>
        <v>35</v>
      </c>
      <c r="H3825">
        <f>disaster_subtype!I3825</f>
        <v>0</v>
      </c>
      <c r="I3825">
        <f>disaster_subtype!J3825</f>
        <v>0</v>
      </c>
      <c r="J3825">
        <f>disaster_subtype!K3825</f>
        <v>10000</v>
      </c>
      <c r="K3825">
        <f>disaster_subtype!L3825</f>
        <v>10000</v>
      </c>
      <c r="L3825">
        <f>disaster_subtype!M3825</f>
        <v>0</v>
      </c>
    </row>
    <row r="3826" spans="1:12" x14ac:dyDescent="0.2">
      <c r="A3826">
        <f>disaster_subtype!C3826</f>
        <v>1993</v>
      </c>
      <c r="B3826" t="str">
        <f>disaster_subtype!D3826</f>
        <v>IND</v>
      </c>
      <c r="C3826" t="str">
        <f>disaster_subtype!E3826</f>
        <v>India</v>
      </c>
      <c r="D3826" t="str">
        <f>disaster_subtype!B3826</f>
        <v>Earthquake</v>
      </c>
      <c r="E3826" t="str">
        <f>disaster_subtype!F3826</f>
        <v>Ground movement</v>
      </c>
      <c r="F3826">
        <f>disaster_subtype!G3826</f>
        <v>2</v>
      </c>
      <c r="G3826">
        <f>disaster_subtype!H3826</f>
        <v>9748</v>
      </c>
      <c r="H3826">
        <f>disaster_subtype!I3826</f>
        <v>30025</v>
      </c>
      <c r="I3826">
        <f>disaster_subtype!J3826</f>
        <v>500</v>
      </c>
      <c r="J3826">
        <f>disaster_subtype!K3826</f>
        <v>0</v>
      </c>
      <c r="K3826">
        <f>disaster_subtype!L3826</f>
        <v>30525</v>
      </c>
      <c r="L3826">
        <f>disaster_subtype!M3826</f>
        <v>280000</v>
      </c>
    </row>
    <row r="3827" spans="1:12" x14ac:dyDescent="0.2">
      <c r="A3827">
        <f>disaster_subtype!C3827</f>
        <v>1993</v>
      </c>
      <c r="B3827" t="str">
        <f>disaster_subtype!D3827</f>
        <v>IND</v>
      </c>
      <c r="C3827" t="str">
        <f>disaster_subtype!E3827</f>
        <v>India</v>
      </c>
      <c r="D3827" t="str">
        <f>disaster_subtype!B3827</f>
        <v>Landslide</v>
      </c>
      <c r="E3827" t="str">
        <f>disaster_subtype!F3827</f>
        <v>Landslide</v>
      </c>
      <c r="F3827">
        <f>disaster_subtype!G3827</f>
        <v>1</v>
      </c>
      <c r="G3827">
        <f>disaster_subtype!H3827</f>
        <v>20</v>
      </c>
      <c r="H3827">
        <f>disaster_subtype!I3827</f>
        <v>25</v>
      </c>
      <c r="I3827">
        <f>disaster_subtype!J3827</f>
        <v>0</v>
      </c>
      <c r="J3827">
        <f>disaster_subtype!K3827</f>
        <v>0</v>
      </c>
      <c r="K3827">
        <f>disaster_subtype!L3827</f>
        <v>25</v>
      </c>
      <c r="L3827">
        <f>disaster_subtype!M3827</f>
        <v>0</v>
      </c>
    </row>
    <row r="3828" spans="1:12" x14ac:dyDescent="0.2">
      <c r="A3828">
        <f>disaster_subtype!C3828</f>
        <v>1993</v>
      </c>
      <c r="B3828" t="str">
        <f>disaster_subtype!D3828</f>
        <v>IND</v>
      </c>
      <c r="C3828" t="str">
        <f>disaster_subtype!E3828</f>
        <v>India</v>
      </c>
      <c r="D3828" t="str">
        <f>disaster_subtype!B3828</f>
        <v>Insect infestation</v>
      </c>
      <c r="E3828" t="str">
        <f>disaster_subtype!F3828</f>
        <v>Locust</v>
      </c>
      <c r="F3828">
        <f>disaster_subtype!G3828</f>
        <v>1</v>
      </c>
      <c r="G3828">
        <f>disaster_subtype!H3828</f>
        <v>0</v>
      </c>
      <c r="H3828">
        <f>disaster_subtype!I3828</f>
        <v>0</v>
      </c>
      <c r="I3828">
        <f>disaster_subtype!J3828</f>
        <v>0</v>
      </c>
      <c r="J3828">
        <f>disaster_subtype!K3828</f>
        <v>0</v>
      </c>
      <c r="K3828">
        <f>disaster_subtype!L3828</f>
        <v>0</v>
      </c>
      <c r="L3828">
        <f>disaster_subtype!M3828</f>
        <v>0</v>
      </c>
    </row>
    <row r="3829" spans="1:12" x14ac:dyDescent="0.2">
      <c r="A3829">
        <f>disaster_subtype!C3829</f>
        <v>1993</v>
      </c>
      <c r="B3829" t="str">
        <f>disaster_subtype!D3829</f>
        <v>IND</v>
      </c>
      <c r="C3829" t="str">
        <f>disaster_subtype!E3829</f>
        <v>India</v>
      </c>
      <c r="D3829" t="e">
        <f>disaster_subtype!B3829</f>
        <v>#N/A</v>
      </c>
      <c r="E3829" t="str">
        <f>disaster_subtype!F3829</f>
        <v>Riverine flood</v>
      </c>
      <c r="F3829">
        <f>disaster_subtype!G3829</f>
        <v>3</v>
      </c>
      <c r="G3829">
        <f>disaster_subtype!H3829</f>
        <v>435</v>
      </c>
      <c r="H3829">
        <f>disaster_subtype!I3829</f>
        <v>0</v>
      </c>
      <c r="I3829">
        <f>disaster_subtype!J3829</f>
        <v>0</v>
      </c>
      <c r="J3829">
        <f>disaster_subtype!K3829</f>
        <v>50000</v>
      </c>
      <c r="K3829">
        <f>disaster_subtype!L3829</f>
        <v>50000</v>
      </c>
      <c r="L3829">
        <f>disaster_subtype!M3829</f>
        <v>500000</v>
      </c>
    </row>
    <row r="3830" spans="1:12" x14ac:dyDescent="0.2">
      <c r="A3830">
        <f>disaster_subtype!C3830</f>
        <v>1993</v>
      </c>
      <c r="B3830" t="str">
        <f>disaster_subtype!D3830</f>
        <v>IND</v>
      </c>
      <c r="C3830" t="str">
        <f>disaster_subtype!E3830</f>
        <v>India</v>
      </c>
      <c r="D3830" t="str">
        <f>disaster_subtype!B3830</f>
        <v>Storm</v>
      </c>
      <c r="E3830" t="str">
        <f>disaster_subtype!F3830</f>
        <v>Tropical cyclone</v>
      </c>
      <c r="F3830">
        <f>disaster_subtype!G3830</f>
        <v>2</v>
      </c>
      <c r="G3830">
        <f>disaster_subtype!H3830</f>
        <v>186</v>
      </c>
      <c r="H3830">
        <f>disaster_subtype!I3830</f>
        <v>500</v>
      </c>
      <c r="I3830">
        <f>disaster_subtype!J3830</f>
        <v>12000</v>
      </c>
      <c r="J3830">
        <f>disaster_subtype!K3830</f>
        <v>60000</v>
      </c>
      <c r="K3830">
        <f>disaster_subtype!L3830</f>
        <v>72500</v>
      </c>
      <c r="L3830">
        <f>disaster_subtype!M3830</f>
        <v>100000</v>
      </c>
    </row>
    <row r="3831" spans="1:12" x14ac:dyDescent="0.2">
      <c r="A3831">
        <f>disaster_subtype!C3831</f>
        <v>1993</v>
      </c>
      <c r="B3831" t="str">
        <f>disaster_subtype!D3831</f>
        <v>IDN</v>
      </c>
      <c r="C3831" t="str">
        <f>disaster_subtype!E3831</f>
        <v>Indonesia</v>
      </c>
      <c r="D3831" t="str">
        <f>disaster_subtype!B3831</f>
        <v>Volcanic activity</v>
      </c>
      <c r="E3831" t="str">
        <f>disaster_subtype!F3831</f>
        <v>Ash fall</v>
      </c>
      <c r="F3831">
        <f>disaster_subtype!G3831</f>
        <v>2</v>
      </c>
      <c r="G3831">
        <f>disaster_subtype!H3831</f>
        <v>3</v>
      </c>
      <c r="H3831">
        <f>disaster_subtype!I3831</f>
        <v>12</v>
      </c>
      <c r="I3831">
        <f>disaster_subtype!J3831</f>
        <v>3452</v>
      </c>
      <c r="J3831">
        <f>disaster_subtype!K3831</f>
        <v>0</v>
      </c>
      <c r="K3831">
        <f>disaster_subtype!L3831</f>
        <v>3464</v>
      </c>
      <c r="L3831">
        <f>disaster_subtype!M3831</f>
        <v>0</v>
      </c>
    </row>
    <row r="3832" spans="1:12" x14ac:dyDescent="0.2">
      <c r="A3832">
        <f>disaster_subtype!C3832</f>
        <v>1993</v>
      </c>
      <c r="B3832" t="str">
        <f>disaster_subtype!D3832</f>
        <v>IDN</v>
      </c>
      <c r="C3832" t="str">
        <f>disaster_subtype!E3832</f>
        <v>Indonesia</v>
      </c>
      <c r="D3832" t="e">
        <f>disaster_subtype!B3832</f>
        <v>#N/A</v>
      </c>
      <c r="E3832" t="str">
        <f>disaster_subtype!F3832</f>
        <v>Flash flood</v>
      </c>
      <c r="F3832">
        <f>disaster_subtype!G3832</f>
        <v>1</v>
      </c>
      <c r="G3832">
        <f>disaster_subtype!H3832</f>
        <v>72</v>
      </c>
      <c r="H3832">
        <f>disaster_subtype!I3832</f>
        <v>0</v>
      </c>
      <c r="I3832">
        <f>disaster_subtype!J3832</f>
        <v>8000</v>
      </c>
      <c r="J3832">
        <f>disaster_subtype!K3832</f>
        <v>0</v>
      </c>
      <c r="K3832">
        <f>disaster_subtype!L3832</f>
        <v>8000</v>
      </c>
      <c r="L3832">
        <f>disaster_subtype!M3832</f>
        <v>0</v>
      </c>
    </row>
    <row r="3833" spans="1:12" x14ac:dyDescent="0.2">
      <c r="A3833">
        <f>disaster_subtype!C3833</f>
        <v>1993</v>
      </c>
      <c r="B3833" t="str">
        <f>disaster_subtype!D3833</f>
        <v>IDN</v>
      </c>
      <c r="C3833" t="str">
        <f>disaster_subtype!E3833</f>
        <v>Indonesia</v>
      </c>
      <c r="D3833" t="e">
        <f>disaster_subtype!B3833</f>
        <v>#N/A</v>
      </c>
      <c r="E3833" t="str">
        <f>disaster_subtype!F3833</f>
        <v>Riverine flood</v>
      </c>
      <c r="F3833">
        <f>disaster_subtype!G3833</f>
        <v>1</v>
      </c>
      <c r="G3833">
        <f>disaster_subtype!H3833</f>
        <v>59</v>
      </c>
      <c r="H3833">
        <f>disaster_subtype!I3833</f>
        <v>0</v>
      </c>
      <c r="I3833">
        <f>disaster_subtype!J3833</f>
        <v>259553</v>
      </c>
      <c r="J3833">
        <f>disaster_subtype!K3833</f>
        <v>0</v>
      </c>
      <c r="K3833">
        <f>disaster_subtype!L3833</f>
        <v>259553</v>
      </c>
      <c r="L3833">
        <f>disaster_subtype!M3833</f>
        <v>19301</v>
      </c>
    </row>
    <row r="3834" spans="1:12" x14ac:dyDescent="0.2">
      <c r="A3834">
        <f>disaster_subtype!C3834</f>
        <v>1993</v>
      </c>
      <c r="B3834" t="str">
        <f>disaster_subtype!D3834</f>
        <v>IRN</v>
      </c>
      <c r="C3834" t="str">
        <f>disaster_subtype!E3834</f>
        <v>Iran (Islamic Republic of)</v>
      </c>
      <c r="D3834" t="e">
        <f>disaster_subtype!B3834</f>
        <v>#N/A</v>
      </c>
      <c r="E3834" t="str">
        <f>disaster_subtype!F3834</f>
        <v>--</v>
      </c>
      <c r="F3834">
        <f>disaster_subtype!G3834</f>
        <v>2</v>
      </c>
      <c r="G3834">
        <f>disaster_subtype!H3834</f>
        <v>374</v>
      </c>
      <c r="H3834">
        <f>disaster_subtype!I3834</f>
        <v>0</v>
      </c>
      <c r="I3834">
        <f>disaster_subtype!J3834</f>
        <v>0</v>
      </c>
      <c r="J3834">
        <f>disaster_subtype!K3834</f>
        <v>14000</v>
      </c>
      <c r="K3834">
        <f>disaster_subtype!L3834</f>
        <v>14000</v>
      </c>
      <c r="L3834">
        <f>disaster_subtype!M3834</f>
        <v>226300</v>
      </c>
    </row>
    <row r="3835" spans="1:12" x14ac:dyDescent="0.2">
      <c r="A3835">
        <f>disaster_subtype!C3835</f>
        <v>1993</v>
      </c>
      <c r="B3835" t="str">
        <f>disaster_subtype!D3835</f>
        <v>IRN</v>
      </c>
      <c r="C3835" t="str">
        <f>disaster_subtype!E3835</f>
        <v>Iran (Islamic Republic of)</v>
      </c>
      <c r="D3835" t="str">
        <f>disaster_subtype!B3835</f>
        <v>Storm</v>
      </c>
      <c r="E3835" t="str">
        <f>disaster_subtype!F3835</f>
        <v>Convective storm</v>
      </c>
      <c r="F3835">
        <f>disaster_subtype!G3835</f>
        <v>1</v>
      </c>
      <c r="G3835">
        <f>disaster_subtype!H3835</f>
        <v>0</v>
      </c>
      <c r="H3835">
        <f>disaster_subtype!I3835</f>
        <v>0</v>
      </c>
      <c r="I3835">
        <f>disaster_subtype!J3835</f>
        <v>0</v>
      </c>
      <c r="J3835">
        <f>disaster_subtype!K3835</f>
        <v>0</v>
      </c>
      <c r="K3835">
        <f>disaster_subtype!L3835</f>
        <v>0</v>
      </c>
      <c r="L3835">
        <f>disaster_subtype!M3835</f>
        <v>15000</v>
      </c>
    </row>
    <row r="3836" spans="1:12" x14ac:dyDescent="0.2">
      <c r="A3836">
        <f>disaster_subtype!C3836</f>
        <v>1993</v>
      </c>
      <c r="B3836" t="str">
        <f>disaster_subtype!D3836</f>
        <v>IRN</v>
      </c>
      <c r="C3836" t="str">
        <f>disaster_subtype!E3836</f>
        <v>Iran (Islamic Republic of)</v>
      </c>
      <c r="D3836" t="str">
        <f>disaster_subtype!B3836</f>
        <v>Earthquake</v>
      </c>
      <c r="E3836" t="str">
        <f>disaster_subtype!F3836</f>
        <v>Ground movement</v>
      </c>
      <c r="F3836">
        <f>disaster_subtype!G3836</f>
        <v>2</v>
      </c>
      <c r="G3836">
        <f>disaster_subtype!H3836</f>
        <v>24</v>
      </c>
      <c r="H3836">
        <f>disaster_subtype!I3836</f>
        <v>52</v>
      </c>
      <c r="I3836">
        <f>disaster_subtype!J3836</f>
        <v>4000</v>
      </c>
      <c r="J3836">
        <f>disaster_subtype!K3836</f>
        <v>1000</v>
      </c>
      <c r="K3836">
        <f>disaster_subtype!L3836</f>
        <v>5052</v>
      </c>
      <c r="L3836">
        <f>disaster_subtype!M3836</f>
        <v>0</v>
      </c>
    </row>
    <row r="3837" spans="1:12" x14ac:dyDescent="0.2">
      <c r="A3837">
        <f>disaster_subtype!C3837</f>
        <v>1993</v>
      </c>
      <c r="B3837" t="str">
        <f>disaster_subtype!D3837</f>
        <v>IRN</v>
      </c>
      <c r="C3837" t="str">
        <f>disaster_subtype!E3837</f>
        <v>Iran (Islamic Republic of)</v>
      </c>
      <c r="D3837" t="e">
        <f>disaster_subtype!B3837</f>
        <v>#N/A</v>
      </c>
      <c r="E3837" t="str">
        <f>disaster_subtype!F3837</f>
        <v>Riverine flood</v>
      </c>
      <c r="F3837">
        <f>disaster_subtype!G3837</f>
        <v>1</v>
      </c>
      <c r="G3837">
        <f>disaster_subtype!H3837</f>
        <v>407</v>
      </c>
      <c r="H3837">
        <f>disaster_subtype!I3837</f>
        <v>3</v>
      </c>
      <c r="I3837">
        <f>disaster_subtype!J3837</f>
        <v>484725</v>
      </c>
      <c r="J3837">
        <f>disaster_subtype!K3837</f>
        <v>0</v>
      </c>
      <c r="K3837">
        <f>disaster_subtype!L3837</f>
        <v>484728</v>
      </c>
      <c r="L3837">
        <f>disaster_subtype!M3837</f>
        <v>1000000</v>
      </c>
    </row>
    <row r="3838" spans="1:12" x14ac:dyDescent="0.2">
      <c r="A3838">
        <f>disaster_subtype!C3838</f>
        <v>1993</v>
      </c>
      <c r="B3838" t="str">
        <f>disaster_subtype!D3838</f>
        <v>IRL</v>
      </c>
      <c r="C3838" t="str">
        <f>disaster_subtype!E3838</f>
        <v>Ireland</v>
      </c>
      <c r="D3838" t="str">
        <f>disaster_subtype!B3838</f>
        <v>Flood</v>
      </c>
      <c r="E3838" t="str">
        <f>disaster_subtype!F3838</f>
        <v>Flash flood</v>
      </c>
      <c r="F3838">
        <f>disaster_subtype!G3838</f>
        <v>1</v>
      </c>
      <c r="G3838">
        <f>disaster_subtype!H3838</f>
        <v>3</v>
      </c>
      <c r="H3838">
        <f>disaster_subtype!I3838</f>
        <v>0</v>
      </c>
      <c r="I3838">
        <f>disaster_subtype!J3838</f>
        <v>3500</v>
      </c>
      <c r="J3838">
        <f>disaster_subtype!K3838</f>
        <v>0</v>
      </c>
      <c r="K3838">
        <f>disaster_subtype!L3838</f>
        <v>3500</v>
      </c>
      <c r="L3838">
        <f>disaster_subtype!M3838</f>
        <v>38000</v>
      </c>
    </row>
    <row r="3839" spans="1:12" x14ac:dyDescent="0.2">
      <c r="A3839">
        <f>disaster_subtype!C3839</f>
        <v>1993</v>
      </c>
      <c r="B3839" t="str">
        <f>disaster_subtype!D3839</f>
        <v>ITA</v>
      </c>
      <c r="C3839" t="str">
        <f>disaster_subtype!E3839</f>
        <v>Italy</v>
      </c>
      <c r="D3839" t="str">
        <f>disaster_subtype!B3839</f>
        <v>Storm</v>
      </c>
      <c r="E3839" t="str">
        <f>disaster_subtype!F3839</f>
        <v>--</v>
      </c>
      <c r="F3839">
        <f>disaster_subtype!G3839</f>
        <v>1</v>
      </c>
      <c r="G3839">
        <f>disaster_subtype!H3839</f>
        <v>8</v>
      </c>
      <c r="H3839">
        <f>disaster_subtype!I3839</f>
        <v>0</v>
      </c>
      <c r="I3839">
        <f>disaster_subtype!J3839</f>
        <v>1000</v>
      </c>
      <c r="J3839">
        <f>disaster_subtype!K3839</f>
        <v>0</v>
      </c>
      <c r="K3839">
        <f>disaster_subtype!L3839</f>
        <v>1000</v>
      </c>
      <c r="L3839">
        <f>disaster_subtype!M3839</f>
        <v>625000</v>
      </c>
    </row>
    <row r="3840" spans="1:12" x14ac:dyDescent="0.2">
      <c r="A3840">
        <f>disaster_subtype!C3840</f>
        <v>1993</v>
      </c>
      <c r="B3840" t="str">
        <f>disaster_subtype!D3840</f>
        <v>JAM</v>
      </c>
      <c r="C3840" t="str">
        <f>disaster_subtype!E3840</f>
        <v>Jamaica</v>
      </c>
      <c r="D3840" t="str">
        <f>disaster_subtype!B3840</f>
        <v>Flood</v>
      </c>
      <c r="E3840" t="str">
        <f>disaster_subtype!F3840</f>
        <v>--</v>
      </c>
      <c r="F3840">
        <f>disaster_subtype!G3840</f>
        <v>1</v>
      </c>
      <c r="G3840">
        <f>disaster_subtype!H3840</f>
        <v>9</v>
      </c>
      <c r="H3840">
        <f>disaster_subtype!I3840</f>
        <v>0</v>
      </c>
      <c r="I3840">
        <f>disaster_subtype!J3840</f>
        <v>4290</v>
      </c>
      <c r="J3840">
        <f>disaster_subtype!K3840</f>
        <v>82</v>
      </c>
      <c r="K3840">
        <f>disaster_subtype!L3840</f>
        <v>4372</v>
      </c>
      <c r="L3840">
        <f>disaster_subtype!M3840</f>
        <v>11000</v>
      </c>
    </row>
    <row r="3841" spans="1:12" x14ac:dyDescent="0.2">
      <c r="A3841">
        <f>disaster_subtype!C3841</f>
        <v>1993</v>
      </c>
      <c r="B3841" t="str">
        <f>disaster_subtype!D3841</f>
        <v>JPN</v>
      </c>
      <c r="C3841" t="str">
        <f>disaster_subtype!E3841</f>
        <v>Japan</v>
      </c>
      <c r="D3841" t="str">
        <f>disaster_subtype!B3841</f>
        <v>Flood</v>
      </c>
      <c r="E3841" t="str">
        <f>disaster_subtype!F3841</f>
        <v>--</v>
      </c>
      <c r="F3841">
        <f>disaster_subtype!G3841</f>
        <v>1</v>
      </c>
      <c r="G3841">
        <f>disaster_subtype!H3841</f>
        <v>0</v>
      </c>
      <c r="H3841">
        <f>disaster_subtype!I3841</f>
        <v>0</v>
      </c>
      <c r="I3841">
        <f>disaster_subtype!J3841</f>
        <v>4800</v>
      </c>
      <c r="J3841">
        <f>disaster_subtype!K3841</f>
        <v>0</v>
      </c>
      <c r="K3841">
        <f>disaster_subtype!L3841</f>
        <v>4800</v>
      </c>
      <c r="L3841">
        <f>disaster_subtype!M3841</f>
        <v>0</v>
      </c>
    </row>
    <row r="3842" spans="1:12" x14ac:dyDescent="0.2">
      <c r="A3842">
        <f>disaster_subtype!C3842</f>
        <v>1993</v>
      </c>
      <c r="B3842" t="str">
        <f>disaster_subtype!D3842</f>
        <v>JPN</v>
      </c>
      <c r="C3842" t="str">
        <f>disaster_subtype!E3842</f>
        <v>Japan</v>
      </c>
      <c r="D3842" t="str">
        <f>disaster_subtype!B3842</f>
        <v>Volcanic activity</v>
      </c>
      <c r="E3842" t="str">
        <f>disaster_subtype!F3842</f>
        <v>Ash fall</v>
      </c>
      <c r="F3842">
        <f>disaster_subtype!G3842</f>
        <v>1</v>
      </c>
      <c r="G3842">
        <f>disaster_subtype!H3842</f>
        <v>1</v>
      </c>
      <c r="H3842">
        <f>disaster_subtype!I3842</f>
        <v>0</v>
      </c>
      <c r="I3842">
        <f>disaster_subtype!J3842</f>
        <v>4930</v>
      </c>
      <c r="J3842">
        <f>disaster_subtype!K3842</f>
        <v>0</v>
      </c>
      <c r="K3842">
        <f>disaster_subtype!L3842</f>
        <v>4930</v>
      </c>
      <c r="L3842">
        <f>disaster_subtype!M3842</f>
        <v>0</v>
      </c>
    </row>
    <row r="3843" spans="1:12" x14ac:dyDescent="0.2">
      <c r="A3843">
        <f>disaster_subtype!C3843</f>
        <v>1993</v>
      </c>
      <c r="B3843" t="str">
        <f>disaster_subtype!D3843</f>
        <v>JPN</v>
      </c>
      <c r="C3843" t="str">
        <f>disaster_subtype!E3843</f>
        <v>Japan</v>
      </c>
      <c r="D3843" t="e">
        <f>disaster_subtype!B3843</f>
        <v>#N/A</v>
      </c>
      <c r="E3843" t="str">
        <f>disaster_subtype!F3843</f>
        <v>Convective storm</v>
      </c>
      <c r="F3843">
        <f>disaster_subtype!G3843</f>
        <v>1</v>
      </c>
      <c r="G3843">
        <f>disaster_subtype!H3843</f>
        <v>18</v>
      </c>
      <c r="H3843">
        <f>disaster_subtype!I3843</f>
        <v>0</v>
      </c>
      <c r="I3843">
        <f>disaster_subtype!J3843</f>
        <v>0</v>
      </c>
      <c r="J3843">
        <f>disaster_subtype!K3843</f>
        <v>0</v>
      </c>
      <c r="K3843">
        <f>disaster_subtype!L3843</f>
        <v>0</v>
      </c>
      <c r="L3843">
        <f>disaster_subtype!M3843</f>
        <v>0</v>
      </c>
    </row>
    <row r="3844" spans="1:12" x14ac:dyDescent="0.2">
      <c r="A3844">
        <f>disaster_subtype!C3844</f>
        <v>1993</v>
      </c>
      <c r="B3844" t="str">
        <f>disaster_subtype!D3844</f>
        <v>JPN</v>
      </c>
      <c r="C3844" t="str">
        <f>disaster_subtype!E3844</f>
        <v>Japan</v>
      </c>
      <c r="D3844" t="e">
        <f>disaster_subtype!B3844</f>
        <v>#N/A</v>
      </c>
      <c r="E3844" t="str">
        <f>disaster_subtype!F3844</f>
        <v>Ground movement</v>
      </c>
      <c r="F3844">
        <f>disaster_subtype!G3844</f>
        <v>1</v>
      </c>
      <c r="G3844">
        <f>disaster_subtype!H3844</f>
        <v>2</v>
      </c>
      <c r="H3844">
        <f>disaster_subtype!I3844</f>
        <v>722</v>
      </c>
      <c r="I3844">
        <f>disaster_subtype!J3844</f>
        <v>9800</v>
      </c>
      <c r="J3844">
        <f>disaster_subtype!K3844</f>
        <v>0</v>
      </c>
      <c r="K3844">
        <f>disaster_subtype!L3844</f>
        <v>10522</v>
      </c>
      <c r="L3844">
        <f>disaster_subtype!M3844</f>
        <v>358000</v>
      </c>
    </row>
    <row r="3845" spans="1:12" x14ac:dyDescent="0.2">
      <c r="A3845">
        <f>disaster_subtype!C3845</f>
        <v>1993</v>
      </c>
      <c r="B3845" t="str">
        <f>disaster_subtype!D3845</f>
        <v>JPN</v>
      </c>
      <c r="C3845" t="str">
        <f>disaster_subtype!E3845</f>
        <v>Japan</v>
      </c>
      <c r="D3845" t="str">
        <f>disaster_subtype!B3845</f>
        <v>Landslide</v>
      </c>
      <c r="E3845" t="str">
        <f>disaster_subtype!F3845</f>
        <v>Landslide</v>
      </c>
      <c r="F3845">
        <f>disaster_subtype!G3845</f>
        <v>2</v>
      </c>
      <c r="G3845">
        <f>disaster_subtype!H3845</f>
        <v>83</v>
      </c>
      <c r="H3845">
        <f>disaster_subtype!I3845</f>
        <v>70</v>
      </c>
      <c r="I3845">
        <f>disaster_subtype!J3845</f>
        <v>0</v>
      </c>
      <c r="J3845">
        <f>disaster_subtype!K3845</f>
        <v>0</v>
      </c>
      <c r="K3845">
        <f>disaster_subtype!L3845</f>
        <v>70</v>
      </c>
      <c r="L3845">
        <f>disaster_subtype!M3845</f>
        <v>210000</v>
      </c>
    </row>
    <row r="3846" spans="1:12" x14ac:dyDescent="0.2">
      <c r="A3846">
        <f>disaster_subtype!C3846</f>
        <v>1993</v>
      </c>
      <c r="B3846" t="str">
        <f>disaster_subtype!D3846</f>
        <v>JPN</v>
      </c>
      <c r="C3846" t="str">
        <f>disaster_subtype!E3846</f>
        <v>Japan</v>
      </c>
      <c r="D3846" t="e">
        <f>disaster_subtype!B3846</f>
        <v>#N/A</v>
      </c>
      <c r="E3846" t="str">
        <f>disaster_subtype!F3846</f>
        <v>Tropical cyclone</v>
      </c>
      <c r="F3846">
        <f>disaster_subtype!G3846</f>
        <v>2</v>
      </c>
      <c r="G3846">
        <f>disaster_subtype!H3846</f>
        <v>95</v>
      </c>
      <c r="H3846">
        <f>disaster_subtype!I3846</f>
        <v>208</v>
      </c>
      <c r="I3846">
        <f>disaster_subtype!J3846</f>
        <v>30255</v>
      </c>
      <c r="J3846">
        <f>disaster_subtype!K3846</f>
        <v>0</v>
      </c>
      <c r="K3846">
        <f>disaster_subtype!L3846</f>
        <v>30463</v>
      </c>
      <c r="L3846">
        <f>disaster_subtype!M3846</f>
        <v>1750000</v>
      </c>
    </row>
    <row r="3847" spans="1:12" x14ac:dyDescent="0.2">
      <c r="A3847">
        <f>disaster_subtype!C3847</f>
        <v>1993</v>
      </c>
      <c r="B3847" t="str">
        <f>disaster_subtype!D3847</f>
        <v>JPN</v>
      </c>
      <c r="C3847" t="str">
        <f>disaster_subtype!E3847</f>
        <v>Japan</v>
      </c>
      <c r="D3847" t="e">
        <f>disaster_subtype!B3847</f>
        <v>#N/A</v>
      </c>
      <c r="E3847" t="str">
        <f>disaster_subtype!F3847</f>
        <v>Tsunami</v>
      </c>
      <c r="F3847">
        <f>disaster_subtype!G3847</f>
        <v>1</v>
      </c>
      <c r="G3847">
        <f>disaster_subtype!H3847</f>
        <v>239</v>
      </c>
      <c r="H3847">
        <f>disaster_subtype!I3847</f>
        <v>233</v>
      </c>
      <c r="I3847">
        <f>disaster_subtype!J3847</f>
        <v>5502</v>
      </c>
      <c r="J3847">
        <f>disaster_subtype!K3847</f>
        <v>1620</v>
      </c>
      <c r="K3847">
        <f>disaster_subtype!L3847</f>
        <v>7355</v>
      </c>
      <c r="L3847">
        <f>disaster_subtype!M3847</f>
        <v>1000000</v>
      </c>
    </row>
    <row r="3848" spans="1:12" x14ac:dyDescent="0.2">
      <c r="A3848">
        <f>disaster_subtype!C3848</f>
        <v>1993</v>
      </c>
      <c r="B3848" t="str">
        <f>disaster_subtype!D3848</f>
        <v>KAZ</v>
      </c>
      <c r="C3848" t="str">
        <f>disaster_subtype!E3848</f>
        <v>Kazakhstan</v>
      </c>
      <c r="D3848" t="str">
        <f>disaster_subtype!B3848</f>
        <v>Flood</v>
      </c>
      <c r="E3848" t="str">
        <f>disaster_subtype!F3848</f>
        <v>Riverine flood</v>
      </c>
      <c r="F3848">
        <f>disaster_subtype!G3848</f>
        <v>1</v>
      </c>
      <c r="G3848">
        <f>disaster_subtype!H3848</f>
        <v>10</v>
      </c>
      <c r="H3848">
        <f>disaster_subtype!I3848</f>
        <v>0</v>
      </c>
      <c r="I3848">
        <f>disaster_subtype!J3848</f>
        <v>30000</v>
      </c>
      <c r="J3848">
        <f>disaster_subtype!K3848</f>
        <v>0</v>
      </c>
      <c r="K3848">
        <f>disaster_subtype!L3848</f>
        <v>30000</v>
      </c>
      <c r="L3848">
        <f>disaster_subtype!M3848</f>
        <v>36532</v>
      </c>
    </row>
    <row r="3849" spans="1:12" x14ac:dyDescent="0.2">
      <c r="A3849">
        <f>disaster_subtype!C3849</f>
        <v>1993</v>
      </c>
      <c r="B3849" t="str">
        <f>disaster_subtype!D3849</f>
        <v>PRK</v>
      </c>
      <c r="C3849" t="str">
        <f>disaster_subtype!E3849</f>
        <v>Korea (the Democratic People's Republic of)</v>
      </c>
      <c r="D3849" t="str">
        <f>disaster_subtype!B3849</f>
        <v>Storm</v>
      </c>
      <c r="E3849" t="str">
        <f>disaster_subtype!F3849</f>
        <v>Tropical cyclone</v>
      </c>
      <c r="F3849">
        <f>disaster_subtype!G3849</f>
        <v>1</v>
      </c>
      <c r="G3849">
        <f>disaster_subtype!H3849</f>
        <v>6</v>
      </c>
      <c r="H3849">
        <f>disaster_subtype!I3849</f>
        <v>0</v>
      </c>
      <c r="I3849">
        <f>disaster_subtype!J3849</f>
        <v>2500</v>
      </c>
      <c r="J3849">
        <f>disaster_subtype!K3849</f>
        <v>0</v>
      </c>
      <c r="K3849">
        <f>disaster_subtype!L3849</f>
        <v>2500</v>
      </c>
      <c r="L3849">
        <f>disaster_subtype!M3849</f>
        <v>110000</v>
      </c>
    </row>
    <row r="3850" spans="1:12" x14ac:dyDescent="0.2">
      <c r="A3850">
        <f>disaster_subtype!C3850</f>
        <v>1993</v>
      </c>
      <c r="B3850" t="str">
        <f>disaster_subtype!D3850</f>
        <v>KOR</v>
      </c>
      <c r="C3850" t="str">
        <f>disaster_subtype!E3850</f>
        <v>Korea (the Republic of)</v>
      </c>
      <c r="D3850" t="str">
        <f>disaster_subtype!B3850</f>
        <v>Storm</v>
      </c>
      <c r="E3850" t="str">
        <f>disaster_subtype!F3850</f>
        <v>--</v>
      </c>
      <c r="F3850">
        <f>disaster_subtype!G3850</f>
        <v>1</v>
      </c>
      <c r="G3850">
        <f>disaster_subtype!H3850</f>
        <v>32</v>
      </c>
      <c r="H3850">
        <f>disaster_subtype!I3850</f>
        <v>19</v>
      </c>
      <c r="I3850">
        <f>disaster_subtype!J3850</f>
        <v>115</v>
      </c>
      <c r="J3850">
        <f>disaster_subtype!K3850</f>
        <v>8496</v>
      </c>
      <c r="K3850">
        <f>disaster_subtype!L3850</f>
        <v>8630</v>
      </c>
      <c r="L3850">
        <f>disaster_subtype!M3850</f>
        <v>29393</v>
      </c>
    </row>
    <row r="3851" spans="1:12" x14ac:dyDescent="0.2">
      <c r="A3851">
        <f>disaster_subtype!C3851</f>
        <v>1993</v>
      </c>
      <c r="B3851" t="str">
        <f>disaster_subtype!D3851</f>
        <v>KOR</v>
      </c>
      <c r="C3851" t="str">
        <f>disaster_subtype!E3851</f>
        <v>Korea (the Republic of)</v>
      </c>
      <c r="D3851" t="str">
        <f>disaster_subtype!B3851</f>
        <v>Landslide</v>
      </c>
      <c r="E3851" t="str">
        <f>disaster_subtype!F3851</f>
        <v>Landslide</v>
      </c>
      <c r="F3851">
        <f>disaster_subtype!G3851</f>
        <v>1</v>
      </c>
      <c r="G3851">
        <f>disaster_subtype!H3851</f>
        <v>11</v>
      </c>
      <c r="H3851">
        <f>disaster_subtype!I3851</f>
        <v>13</v>
      </c>
      <c r="I3851">
        <f>disaster_subtype!J3851</f>
        <v>1675</v>
      </c>
      <c r="J3851">
        <f>disaster_subtype!K3851</f>
        <v>0</v>
      </c>
      <c r="K3851">
        <f>disaster_subtype!L3851</f>
        <v>1688</v>
      </c>
      <c r="L3851">
        <f>disaster_subtype!M3851</f>
        <v>108700</v>
      </c>
    </row>
    <row r="3852" spans="1:12" x14ac:dyDescent="0.2">
      <c r="A3852">
        <f>disaster_subtype!C3852</f>
        <v>1993</v>
      </c>
      <c r="B3852" t="str">
        <f>disaster_subtype!D3852</f>
        <v>LAO</v>
      </c>
      <c r="C3852" t="str">
        <f>disaster_subtype!E3852</f>
        <v>Lao People's Democratic Republic (the)</v>
      </c>
      <c r="D3852" t="str">
        <f>disaster_subtype!B3852</f>
        <v>Storm</v>
      </c>
      <c r="E3852" t="str">
        <f>disaster_subtype!F3852</f>
        <v>--</v>
      </c>
      <c r="F3852">
        <f>disaster_subtype!G3852</f>
        <v>1</v>
      </c>
      <c r="G3852">
        <f>disaster_subtype!H3852</f>
        <v>8</v>
      </c>
      <c r="H3852">
        <f>disaster_subtype!I3852</f>
        <v>120</v>
      </c>
      <c r="I3852">
        <f>disaster_subtype!J3852</f>
        <v>0</v>
      </c>
      <c r="J3852">
        <f>disaster_subtype!K3852</f>
        <v>0</v>
      </c>
      <c r="K3852">
        <f>disaster_subtype!L3852</f>
        <v>120</v>
      </c>
      <c r="L3852">
        <f>disaster_subtype!M3852</f>
        <v>302151</v>
      </c>
    </row>
    <row r="3853" spans="1:12" x14ac:dyDescent="0.2">
      <c r="A3853">
        <f>disaster_subtype!C3853</f>
        <v>1993</v>
      </c>
      <c r="B3853" t="str">
        <f>disaster_subtype!D3853</f>
        <v>LTU</v>
      </c>
      <c r="C3853" t="str">
        <f>disaster_subtype!E3853</f>
        <v>Lithuania</v>
      </c>
      <c r="D3853" t="str">
        <f>disaster_subtype!B3853</f>
        <v>Storm</v>
      </c>
      <c r="E3853" t="str">
        <f>disaster_subtype!F3853</f>
        <v>--</v>
      </c>
      <c r="F3853">
        <f>disaster_subtype!G3853</f>
        <v>1</v>
      </c>
      <c r="G3853">
        <f>disaster_subtype!H3853</f>
        <v>6</v>
      </c>
      <c r="H3853">
        <f>disaster_subtype!I3853</f>
        <v>0</v>
      </c>
      <c r="I3853">
        <f>disaster_subtype!J3853</f>
        <v>780000</v>
      </c>
      <c r="J3853">
        <f>disaster_subtype!K3853</f>
        <v>0</v>
      </c>
      <c r="K3853">
        <f>disaster_subtype!L3853</f>
        <v>780000</v>
      </c>
      <c r="L3853">
        <f>disaster_subtype!M3853</f>
        <v>4600</v>
      </c>
    </row>
    <row r="3854" spans="1:12" x14ac:dyDescent="0.2">
      <c r="A3854">
        <f>disaster_subtype!C3854</f>
        <v>1993</v>
      </c>
      <c r="B3854" t="str">
        <f>disaster_subtype!D3854</f>
        <v>LUX</v>
      </c>
      <c r="C3854" t="str">
        <f>disaster_subtype!E3854</f>
        <v>Luxembourg</v>
      </c>
      <c r="D3854" t="str">
        <f>disaster_subtype!B3854</f>
        <v>Flood</v>
      </c>
      <c r="E3854" t="str">
        <f>disaster_subtype!F3854</f>
        <v>Riverine flood</v>
      </c>
      <c r="F3854">
        <f>disaster_subtype!G3854</f>
        <v>1</v>
      </c>
      <c r="G3854">
        <f>disaster_subtype!H3854</f>
        <v>0</v>
      </c>
      <c r="H3854">
        <f>disaster_subtype!I3854</f>
        <v>0</v>
      </c>
      <c r="I3854">
        <f>disaster_subtype!J3854</f>
        <v>0</v>
      </c>
      <c r="J3854">
        <f>disaster_subtype!K3854</f>
        <v>0</v>
      </c>
      <c r="K3854">
        <f>disaster_subtype!L3854</f>
        <v>0</v>
      </c>
      <c r="L3854">
        <f>disaster_subtype!M3854</f>
        <v>10000</v>
      </c>
    </row>
    <row r="3855" spans="1:12" x14ac:dyDescent="0.2">
      <c r="A3855">
        <f>disaster_subtype!C3855</f>
        <v>1993</v>
      </c>
      <c r="B3855" t="str">
        <f>disaster_subtype!D3855</f>
        <v>MAC</v>
      </c>
      <c r="C3855" t="str">
        <f>disaster_subtype!E3855</f>
        <v>Macao</v>
      </c>
      <c r="D3855" t="e">
        <f>disaster_subtype!B3855</f>
        <v>#N/A</v>
      </c>
      <c r="E3855" t="str">
        <f>disaster_subtype!F3855</f>
        <v>--</v>
      </c>
      <c r="F3855">
        <f>disaster_subtype!G3855</f>
        <v>1</v>
      </c>
      <c r="G3855">
        <f>disaster_subtype!H3855</f>
        <v>0</v>
      </c>
      <c r="H3855">
        <f>disaster_subtype!I3855</f>
        <v>34</v>
      </c>
      <c r="I3855">
        <f>disaster_subtype!J3855</f>
        <v>0</v>
      </c>
      <c r="J3855">
        <f>disaster_subtype!K3855</f>
        <v>1595</v>
      </c>
      <c r="K3855">
        <f>disaster_subtype!L3855</f>
        <v>1629</v>
      </c>
      <c r="L3855">
        <f>disaster_subtype!M3855</f>
        <v>0</v>
      </c>
    </row>
    <row r="3856" spans="1:12" x14ac:dyDescent="0.2">
      <c r="A3856">
        <f>disaster_subtype!C3856</f>
        <v>1993</v>
      </c>
      <c r="B3856" t="str">
        <f>disaster_subtype!D3856</f>
        <v>MAC</v>
      </c>
      <c r="C3856" t="str">
        <f>disaster_subtype!E3856</f>
        <v>Macao</v>
      </c>
      <c r="D3856" t="e">
        <f>disaster_subtype!B3856</f>
        <v>#N/A</v>
      </c>
      <c r="E3856" t="str">
        <f>disaster_subtype!F3856</f>
        <v>Tropical cyclone</v>
      </c>
      <c r="F3856">
        <f>disaster_subtype!G3856</f>
        <v>3</v>
      </c>
      <c r="G3856">
        <f>disaster_subtype!H3856</f>
        <v>0</v>
      </c>
      <c r="H3856">
        <f>disaster_subtype!I3856</f>
        <v>4</v>
      </c>
      <c r="I3856">
        <f>disaster_subtype!J3856</f>
        <v>1200</v>
      </c>
      <c r="J3856">
        <f>disaster_subtype!K3856</f>
        <v>1153</v>
      </c>
      <c r="K3856">
        <f>disaster_subtype!L3856</f>
        <v>2357</v>
      </c>
      <c r="L3856">
        <f>disaster_subtype!M3856</f>
        <v>0</v>
      </c>
    </row>
    <row r="3857" spans="1:12" x14ac:dyDescent="0.2">
      <c r="A3857">
        <f>disaster_subtype!C3857</f>
        <v>1993</v>
      </c>
      <c r="B3857" t="str">
        <f>disaster_subtype!D3857</f>
        <v>MKD</v>
      </c>
      <c r="C3857" t="str">
        <f>disaster_subtype!E3857</f>
        <v>Macedonia (the former Yugoslav Republic of)</v>
      </c>
      <c r="D3857" t="str">
        <f>disaster_subtype!B3857</f>
        <v>Drought</v>
      </c>
      <c r="E3857" t="str">
        <f>disaster_subtype!F3857</f>
        <v>Drought</v>
      </c>
      <c r="F3857">
        <f>disaster_subtype!G3857</f>
        <v>1</v>
      </c>
      <c r="G3857">
        <f>disaster_subtype!H3857</f>
        <v>0</v>
      </c>
      <c r="H3857">
        <f>disaster_subtype!I3857</f>
        <v>0</v>
      </c>
      <c r="I3857">
        <f>disaster_subtype!J3857</f>
        <v>10000</v>
      </c>
      <c r="J3857">
        <f>disaster_subtype!K3857</f>
        <v>0</v>
      </c>
      <c r="K3857">
        <f>disaster_subtype!L3857</f>
        <v>10000</v>
      </c>
      <c r="L3857">
        <f>disaster_subtype!M3857</f>
        <v>0</v>
      </c>
    </row>
    <row r="3858" spans="1:12" x14ac:dyDescent="0.2">
      <c r="A3858">
        <f>disaster_subtype!C3858</f>
        <v>1993</v>
      </c>
      <c r="B3858" t="str">
        <f>disaster_subtype!D3858</f>
        <v>MYS</v>
      </c>
      <c r="C3858" t="str">
        <f>disaster_subtype!E3858</f>
        <v>Malaysia</v>
      </c>
      <c r="D3858" t="str">
        <f>disaster_subtype!B3858</f>
        <v>Mass movement (dry)</v>
      </c>
      <c r="E3858" t="str">
        <f>disaster_subtype!F3858</f>
        <v>Landslide</v>
      </c>
      <c r="F3858">
        <f>disaster_subtype!G3858</f>
        <v>1</v>
      </c>
      <c r="G3858">
        <f>disaster_subtype!H3858</f>
        <v>72</v>
      </c>
      <c r="H3858">
        <f>disaster_subtype!I3858</f>
        <v>0</v>
      </c>
      <c r="I3858">
        <f>disaster_subtype!J3858</f>
        <v>0</v>
      </c>
      <c r="J3858">
        <f>disaster_subtype!K3858</f>
        <v>0</v>
      </c>
      <c r="K3858">
        <f>disaster_subtype!L3858</f>
        <v>0</v>
      </c>
      <c r="L3858">
        <f>disaster_subtype!M3858</f>
        <v>0</v>
      </c>
    </row>
    <row r="3859" spans="1:12" x14ac:dyDescent="0.2">
      <c r="A3859">
        <f>disaster_subtype!C3859</f>
        <v>1993</v>
      </c>
      <c r="B3859" t="str">
        <f>disaster_subtype!D3859</f>
        <v>MYS</v>
      </c>
      <c r="C3859" t="str">
        <f>disaster_subtype!E3859</f>
        <v>Malaysia</v>
      </c>
      <c r="D3859" t="str">
        <f>disaster_subtype!B3859</f>
        <v>Flood</v>
      </c>
      <c r="E3859" t="str">
        <f>disaster_subtype!F3859</f>
        <v>Riverine flood</v>
      </c>
      <c r="F3859">
        <f>disaster_subtype!G3859</f>
        <v>1</v>
      </c>
      <c r="G3859">
        <f>disaster_subtype!H3859</f>
        <v>30</v>
      </c>
      <c r="H3859">
        <f>disaster_subtype!I3859</f>
        <v>0</v>
      </c>
      <c r="I3859">
        <f>disaster_subtype!J3859</f>
        <v>20000</v>
      </c>
      <c r="J3859">
        <f>disaster_subtype!K3859</f>
        <v>5000</v>
      </c>
      <c r="K3859">
        <f>disaster_subtype!L3859</f>
        <v>25000</v>
      </c>
      <c r="L3859">
        <f>disaster_subtype!M3859</f>
        <v>0</v>
      </c>
    </row>
    <row r="3860" spans="1:12" x14ac:dyDescent="0.2">
      <c r="A3860">
        <f>disaster_subtype!C3860</f>
        <v>1993</v>
      </c>
      <c r="B3860" t="str">
        <f>disaster_subtype!D3860</f>
        <v>MTQ</v>
      </c>
      <c r="C3860" t="str">
        <f>disaster_subtype!E3860</f>
        <v>Martinique</v>
      </c>
      <c r="D3860" t="str">
        <f>disaster_subtype!B3860</f>
        <v>Storm</v>
      </c>
      <c r="E3860" t="str">
        <f>disaster_subtype!F3860</f>
        <v>Tropical cyclone</v>
      </c>
      <c r="F3860">
        <f>disaster_subtype!G3860</f>
        <v>1</v>
      </c>
      <c r="G3860">
        <f>disaster_subtype!H3860</f>
        <v>2</v>
      </c>
      <c r="H3860">
        <f>disaster_subtype!I3860</f>
        <v>10</v>
      </c>
      <c r="I3860">
        <f>disaster_subtype!J3860</f>
        <v>0</v>
      </c>
      <c r="J3860">
        <f>disaster_subtype!K3860</f>
        <v>3000</v>
      </c>
      <c r="K3860">
        <f>disaster_subtype!L3860</f>
        <v>3010</v>
      </c>
      <c r="L3860">
        <f>disaster_subtype!M3860</f>
        <v>0</v>
      </c>
    </row>
    <row r="3861" spans="1:12" x14ac:dyDescent="0.2">
      <c r="A3861">
        <f>disaster_subtype!C3861</f>
        <v>1993</v>
      </c>
      <c r="B3861" t="str">
        <f>disaster_subtype!D3861</f>
        <v>MRT</v>
      </c>
      <c r="C3861" t="str">
        <f>disaster_subtype!E3861</f>
        <v>Mauritania</v>
      </c>
      <c r="D3861" t="str">
        <f>disaster_subtype!B3861</f>
        <v>Drought</v>
      </c>
      <c r="E3861" t="str">
        <f>disaster_subtype!F3861</f>
        <v>Drought</v>
      </c>
      <c r="F3861">
        <f>disaster_subtype!G3861</f>
        <v>1</v>
      </c>
      <c r="G3861">
        <f>disaster_subtype!H3861</f>
        <v>0</v>
      </c>
      <c r="H3861">
        <f>disaster_subtype!I3861</f>
        <v>0</v>
      </c>
      <c r="I3861">
        <f>disaster_subtype!J3861</f>
        <v>446507</v>
      </c>
      <c r="J3861">
        <f>disaster_subtype!K3861</f>
        <v>0</v>
      </c>
      <c r="K3861">
        <f>disaster_subtype!L3861</f>
        <v>446507</v>
      </c>
      <c r="L3861">
        <f>disaster_subtype!M3861</f>
        <v>0</v>
      </c>
    </row>
    <row r="3862" spans="1:12" x14ac:dyDescent="0.2">
      <c r="A3862">
        <f>disaster_subtype!C3862</f>
        <v>1993</v>
      </c>
      <c r="B3862" t="str">
        <f>disaster_subtype!D3862</f>
        <v>MEX</v>
      </c>
      <c r="C3862" t="str">
        <f>disaster_subtype!E3862</f>
        <v>Mexico</v>
      </c>
      <c r="D3862" t="e">
        <f>disaster_subtype!B3862</f>
        <v>#N/A</v>
      </c>
      <c r="E3862" t="str">
        <f>disaster_subtype!F3862</f>
        <v>Convective storm</v>
      </c>
      <c r="F3862">
        <f>disaster_subtype!G3862</f>
        <v>1</v>
      </c>
      <c r="G3862">
        <f>disaster_subtype!H3862</f>
        <v>0</v>
      </c>
      <c r="H3862">
        <f>disaster_subtype!I3862</f>
        <v>0</v>
      </c>
      <c r="I3862">
        <f>disaster_subtype!J3862</f>
        <v>0</v>
      </c>
      <c r="J3862">
        <f>disaster_subtype!K3862</f>
        <v>0</v>
      </c>
      <c r="K3862">
        <f>disaster_subtype!L3862</f>
        <v>0</v>
      </c>
      <c r="L3862">
        <f>disaster_subtype!M3862</f>
        <v>2500</v>
      </c>
    </row>
    <row r="3863" spans="1:12" x14ac:dyDescent="0.2">
      <c r="A3863">
        <f>disaster_subtype!C3863</f>
        <v>1993</v>
      </c>
      <c r="B3863" t="str">
        <f>disaster_subtype!D3863</f>
        <v>MEX</v>
      </c>
      <c r="C3863" t="str">
        <f>disaster_subtype!E3863</f>
        <v>Mexico</v>
      </c>
      <c r="D3863" t="e">
        <f>disaster_subtype!B3863</f>
        <v>#N/A</v>
      </c>
      <c r="E3863" t="str">
        <f>disaster_subtype!F3863</f>
        <v>Flash flood</v>
      </c>
      <c r="F3863">
        <f>disaster_subtype!G3863</f>
        <v>1</v>
      </c>
      <c r="G3863">
        <f>disaster_subtype!H3863</f>
        <v>45</v>
      </c>
      <c r="H3863">
        <f>disaster_subtype!I3863</f>
        <v>0</v>
      </c>
      <c r="I3863">
        <f>disaster_subtype!J3863</f>
        <v>203500</v>
      </c>
      <c r="J3863">
        <f>disaster_subtype!K3863</f>
        <v>27790</v>
      </c>
      <c r="K3863">
        <f>disaster_subtype!L3863</f>
        <v>231290</v>
      </c>
      <c r="L3863">
        <f>disaster_subtype!M3863</f>
        <v>0</v>
      </c>
    </row>
    <row r="3864" spans="1:12" x14ac:dyDescent="0.2">
      <c r="A3864">
        <f>disaster_subtype!C3864</f>
        <v>1993</v>
      </c>
      <c r="B3864" t="str">
        <f>disaster_subtype!D3864</f>
        <v>MEX</v>
      </c>
      <c r="C3864" t="str">
        <f>disaster_subtype!E3864</f>
        <v>Mexico</v>
      </c>
      <c r="D3864" t="str">
        <f>disaster_subtype!B3864</f>
        <v>Earthquake</v>
      </c>
      <c r="E3864" t="str">
        <f>disaster_subtype!F3864</f>
        <v>Ground movement</v>
      </c>
      <c r="F3864">
        <f>disaster_subtype!G3864</f>
        <v>1</v>
      </c>
      <c r="G3864">
        <f>disaster_subtype!H3864</f>
        <v>0</v>
      </c>
      <c r="H3864">
        <f>disaster_subtype!I3864</f>
        <v>0</v>
      </c>
      <c r="I3864">
        <f>disaster_subtype!J3864</f>
        <v>0</v>
      </c>
      <c r="J3864">
        <f>disaster_subtype!K3864</f>
        <v>0</v>
      </c>
      <c r="K3864">
        <f>disaster_subtype!L3864</f>
        <v>0</v>
      </c>
      <c r="L3864">
        <f>disaster_subtype!M3864</f>
        <v>0</v>
      </c>
    </row>
    <row r="3865" spans="1:12" x14ac:dyDescent="0.2">
      <c r="A3865">
        <f>disaster_subtype!C3865</f>
        <v>1993</v>
      </c>
      <c r="B3865" t="str">
        <f>disaster_subtype!D3865</f>
        <v>MEX</v>
      </c>
      <c r="C3865" t="str">
        <f>disaster_subtype!E3865</f>
        <v>Mexico</v>
      </c>
      <c r="D3865" t="e">
        <f>disaster_subtype!B3865</f>
        <v>#N/A</v>
      </c>
      <c r="E3865" t="str">
        <f>disaster_subtype!F3865</f>
        <v>Riverine flood</v>
      </c>
      <c r="F3865">
        <f>disaster_subtype!G3865</f>
        <v>1</v>
      </c>
      <c r="G3865">
        <f>disaster_subtype!H3865</f>
        <v>20</v>
      </c>
      <c r="H3865">
        <f>disaster_subtype!I3865</f>
        <v>0</v>
      </c>
      <c r="I3865">
        <f>disaster_subtype!J3865</f>
        <v>25000</v>
      </c>
      <c r="J3865">
        <f>disaster_subtype!K3865</f>
        <v>5000</v>
      </c>
      <c r="K3865">
        <f>disaster_subtype!L3865</f>
        <v>30000</v>
      </c>
      <c r="L3865">
        <f>disaster_subtype!M3865</f>
        <v>95400</v>
      </c>
    </row>
    <row r="3866" spans="1:12" x14ac:dyDescent="0.2">
      <c r="A3866">
        <f>disaster_subtype!C3866</f>
        <v>1993</v>
      </c>
      <c r="B3866" t="str">
        <f>disaster_subtype!D3866</f>
        <v>MEX</v>
      </c>
      <c r="C3866" t="str">
        <f>disaster_subtype!E3866</f>
        <v>Mexico</v>
      </c>
      <c r="D3866" t="e">
        <f>disaster_subtype!B3866</f>
        <v>#N/A</v>
      </c>
      <c r="E3866" t="str">
        <f>disaster_subtype!F3866</f>
        <v>Tropical cyclone</v>
      </c>
      <c r="F3866">
        <f>disaster_subtype!G3866</f>
        <v>4</v>
      </c>
      <c r="G3866">
        <f>disaster_subtype!H3866</f>
        <v>38</v>
      </c>
      <c r="H3866">
        <f>disaster_subtype!I3866</f>
        <v>0</v>
      </c>
      <c r="I3866">
        <f>disaster_subtype!J3866</f>
        <v>54000</v>
      </c>
      <c r="J3866">
        <f>disaster_subtype!K3866</f>
        <v>23000</v>
      </c>
      <c r="K3866">
        <f>disaster_subtype!L3866</f>
        <v>77000</v>
      </c>
      <c r="L3866">
        <f>disaster_subtype!M3866</f>
        <v>1670000</v>
      </c>
    </row>
    <row r="3867" spans="1:12" x14ac:dyDescent="0.2">
      <c r="A3867">
        <f>disaster_subtype!C3867</f>
        <v>1993</v>
      </c>
      <c r="B3867" t="str">
        <f>disaster_subtype!D3867</f>
        <v>MNG</v>
      </c>
      <c r="C3867" t="str">
        <f>disaster_subtype!E3867</f>
        <v>Mongolia</v>
      </c>
      <c r="D3867" t="str">
        <f>disaster_subtype!B3867</f>
        <v>Storm</v>
      </c>
      <c r="E3867" t="str">
        <f>disaster_subtype!F3867</f>
        <v>--</v>
      </c>
      <c r="F3867">
        <f>disaster_subtype!G3867</f>
        <v>1</v>
      </c>
      <c r="G3867">
        <f>disaster_subtype!H3867</f>
        <v>7</v>
      </c>
      <c r="H3867">
        <f>disaster_subtype!I3867</f>
        <v>0</v>
      </c>
      <c r="I3867">
        <f>disaster_subtype!J3867</f>
        <v>100000</v>
      </c>
      <c r="J3867">
        <f>disaster_subtype!K3867</f>
        <v>0</v>
      </c>
      <c r="K3867">
        <f>disaster_subtype!L3867</f>
        <v>100000</v>
      </c>
      <c r="L3867">
        <f>disaster_subtype!M3867</f>
        <v>10000</v>
      </c>
    </row>
    <row r="3868" spans="1:12" x14ac:dyDescent="0.2">
      <c r="A3868">
        <f>disaster_subtype!C3868</f>
        <v>1993</v>
      </c>
      <c r="B3868" t="str">
        <f>disaster_subtype!D3868</f>
        <v>NPL</v>
      </c>
      <c r="C3868" t="str">
        <f>disaster_subtype!E3868</f>
        <v>Nepal</v>
      </c>
      <c r="D3868" t="str">
        <f>disaster_subtype!B3868</f>
        <v>Flood</v>
      </c>
      <c r="E3868" t="str">
        <f>disaster_subtype!F3868</f>
        <v>Flash flood</v>
      </c>
      <c r="F3868">
        <f>disaster_subtype!G3868</f>
        <v>1</v>
      </c>
      <c r="G3868">
        <f>disaster_subtype!H3868</f>
        <v>1048</v>
      </c>
      <c r="H3868">
        <f>disaster_subtype!I3868</f>
        <v>268</v>
      </c>
      <c r="I3868">
        <f>disaster_subtype!J3868</f>
        <v>553000</v>
      </c>
      <c r="J3868">
        <f>disaster_subtype!K3868</f>
        <v>0</v>
      </c>
      <c r="K3868">
        <f>disaster_subtype!L3868</f>
        <v>553268</v>
      </c>
      <c r="L3868">
        <f>disaster_subtype!M3868</f>
        <v>200000</v>
      </c>
    </row>
    <row r="3869" spans="1:12" x14ac:dyDescent="0.2">
      <c r="A3869">
        <f>disaster_subtype!C3869</f>
        <v>1993</v>
      </c>
      <c r="B3869" t="str">
        <f>disaster_subtype!D3869</f>
        <v>NPL</v>
      </c>
      <c r="C3869" t="str">
        <f>disaster_subtype!E3869</f>
        <v>Nepal</v>
      </c>
      <c r="D3869" t="str">
        <f>disaster_subtype!B3869</f>
        <v>Earthquake</v>
      </c>
      <c r="E3869" t="str">
        <f>disaster_subtype!F3869</f>
        <v>Ground movement</v>
      </c>
      <c r="F3869">
        <f>disaster_subtype!G3869</f>
        <v>1</v>
      </c>
      <c r="G3869">
        <f>disaster_subtype!H3869</f>
        <v>0</v>
      </c>
      <c r="H3869">
        <f>disaster_subtype!I3869</f>
        <v>55</v>
      </c>
      <c r="I3869">
        <f>disaster_subtype!J3869</f>
        <v>230</v>
      </c>
      <c r="J3869">
        <f>disaster_subtype!K3869</f>
        <v>0</v>
      </c>
      <c r="K3869">
        <f>disaster_subtype!L3869</f>
        <v>285</v>
      </c>
      <c r="L3869">
        <f>disaster_subtype!M3869</f>
        <v>0</v>
      </c>
    </row>
    <row r="3870" spans="1:12" x14ac:dyDescent="0.2">
      <c r="A3870">
        <f>disaster_subtype!C3870</f>
        <v>1993</v>
      </c>
      <c r="B3870" t="str">
        <f>disaster_subtype!D3870</f>
        <v>NPL</v>
      </c>
      <c r="C3870" t="str">
        <f>disaster_subtype!E3870</f>
        <v>Nepal</v>
      </c>
      <c r="D3870" t="str">
        <f>disaster_subtype!B3870</f>
        <v>Landslide</v>
      </c>
      <c r="E3870" t="str">
        <f>disaster_subtype!F3870</f>
        <v>Landslide</v>
      </c>
      <c r="F3870">
        <f>disaster_subtype!G3870</f>
        <v>1</v>
      </c>
      <c r="G3870">
        <f>disaster_subtype!H3870</f>
        <v>28</v>
      </c>
      <c r="H3870">
        <f>disaster_subtype!I3870</f>
        <v>0</v>
      </c>
      <c r="I3870">
        <f>disaster_subtype!J3870</f>
        <v>0</v>
      </c>
      <c r="J3870">
        <f>disaster_subtype!K3870</f>
        <v>200</v>
      </c>
      <c r="K3870">
        <f>disaster_subtype!L3870</f>
        <v>200</v>
      </c>
      <c r="L3870">
        <f>disaster_subtype!M3870</f>
        <v>0</v>
      </c>
    </row>
    <row r="3871" spans="1:12" x14ac:dyDescent="0.2">
      <c r="A3871">
        <f>disaster_subtype!C3871</f>
        <v>1993</v>
      </c>
      <c r="B3871" t="str">
        <f>disaster_subtype!D3871</f>
        <v>NLD</v>
      </c>
      <c r="C3871" t="str">
        <f>disaster_subtype!E3871</f>
        <v>Netherlands (the)</v>
      </c>
      <c r="D3871" t="str">
        <f>disaster_subtype!B3871</f>
        <v>Flood</v>
      </c>
      <c r="E3871" t="str">
        <f>disaster_subtype!F3871</f>
        <v>Flash flood</v>
      </c>
      <c r="F3871">
        <f>disaster_subtype!G3871</f>
        <v>1</v>
      </c>
      <c r="G3871">
        <f>disaster_subtype!H3871</f>
        <v>1</v>
      </c>
      <c r="H3871">
        <f>disaster_subtype!I3871</f>
        <v>0</v>
      </c>
      <c r="I3871">
        <f>disaster_subtype!J3871</f>
        <v>13000</v>
      </c>
      <c r="J3871">
        <f>disaster_subtype!K3871</f>
        <v>0</v>
      </c>
      <c r="K3871">
        <f>disaster_subtype!L3871</f>
        <v>13000</v>
      </c>
      <c r="L3871">
        <f>disaster_subtype!M3871</f>
        <v>53000</v>
      </c>
    </row>
    <row r="3872" spans="1:12" x14ac:dyDescent="0.2">
      <c r="A3872">
        <f>disaster_subtype!C3872</f>
        <v>1993</v>
      </c>
      <c r="B3872" t="str">
        <f>disaster_subtype!D3872</f>
        <v>NIC</v>
      </c>
      <c r="C3872" t="str">
        <f>disaster_subtype!E3872</f>
        <v>Nicaragua</v>
      </c>
      <c r="D3872" t="str">
        <f>disaster_subtype!B3872</f>
        <v>Storm</v>
      </c>
      <c r="E3872" t="str">
        <f>disaster_subtype!F3872</f>
        <v>Tropical cyclone</v>
      </c>
      <c r="F3872">
        <f>disaster_subtype!G3872</f>
        <v>1</v>
      </c>
      <c r="G3872">
        <f>disaster_subtype!H3872</f>
        <v>37</v>
      </c>
      <c r="H3872">
        <f>disaster_subtype!I3872</f>
        <v>0</v>
      </c>
      <c r="I3872">
        <f>disaster_subtype!J3872</f>
        <v>123000</v>
      </c>
      <c r="J3872">
        <f>disaster_subtype!K3872</f>
        <v>0</v>
      </c>
      <c r="K3872">
        <f>disaster_subtype!L3872</f>
        <v>123000</v>
      </c>
      <c r="L3872">
        <f>disaster_subtype!M3872</f>
        <v>0</v>
      </c>
    </row>
    <row r="3873" spans="1:12" x14ac:dyDescent="0.2">
      <c r="A3873">
        <f>disaster_subtype!C3873</f>
        <v>1993</v>
      </c>
      <c r="B3873" t="str">
        <f>disaster_subtype!D3873</f>
        <v>NOR</v>
      </c>
      <c r="C3873" t="str">
        <f>disaster_subtype!E3873</f>
        <v>Norway</v>
      </c>
      <c r="D3873" t="str">
        <f>disaster_subtype!B3873</f>
        <v>Storm</v>
      </c>
      <c r="E3873" t="str">
        <f>disaster_subtype!F3873</f>
        <v>Tropical cyclone</v>
      </c>
      <c r="F3873">
        <f>disaster_subtype!G3873</f>
        <v>1</v>
      </c>
      <c r="G3873">
        <f>disaster_subtype!H3873</f>
        <v>0</v>
      </c>
      <c r="H3873">
        <f>disaster_subtype!I3873</f>
        <v>0</v>
      </c>
      <c r="I3873">
        <f>disaster_subtype!J3873</f>
        <v>0</v>
      </c>
      <c r="J3873">
        <f>disaster_subtype!K3873</f>
        <v>0</v>
      </c>
      <c r="K3873">
        <f>disaster_subtype!L3873</f>
        <v>0</v>
      </c>
      <c r="L3873">
        <f>disaster_subtype!M3873</f>
        <v>3000</v>
      </c>
    </row>
    <row r="3874" spans="1:12" x14ac:dyDescent="0.2">
      <c r="A3874">
        <f>disaster_subtype!C3874</f>
        <v>1993</v>
      </c>
      <c r="B3874" t="str">
        <f>disaster_subtype!D3874</f>
        <v>PAK</v>
      </c>
      <c r="C3874" t="str">
        <f>disaster_subtype!E3874</f>
        <v>Pakistan</v>
      </c>
      <c r="D3874" t="e">
        <f>disaster_subtype!B3874</f>
        <v>#N/A</v>
      </c>
      <c r="E3874" t="str">
        <f>disaster_subtype!F3874</f>
        <v>--</v>
      </c>
      <c r="F3874">
        <f>disaster_subtype!G3874</f>
        <v>2</v>
      </c>
      <c r="G3874">
        <f>disaster_subtype!H3874</f>
        <v>15</v>
      </c>
      <c r="H3874">
        <f>disaster_subtype!I3874</f>
        <v>0</v>
      </c>
      <c r="I3874">
        <f>disaster_subtype!J3874</f>
        <v>261295</v>
      </c>
      <c r="J3874">
        <f>disaster_subtype!K3874</f>
        <v>0</v>
      </c>
      <c r="K3874">
        <f>disaster_subtype!L3874</f>
        <v>261295</v>
      </c>
      <c r="L3874">
        <f>disaster_subtype!M3874</f>
        <v>0</v>
      </c>
    </row>
    <row r="3875" spans="1:12" x14ac:dyDescent="0.2">
      <c r="A3875">
        <f>disaster_subtype!C3875</f>
        <v>1993</v>
      </c>
      <c r="B3875" t="str">
        <f>disaster_subtype!D3875</f>
        <v>PAK</v>
      </c>
      <c r="C3875" t="str">
        <f>disaster_subtype!E3875</f>
        <v>Pakistan</v>
      </c>
      <c r="D3875" t="str">
        <f>disaster_subtype!B3875</f>
        <v>Landslide</v>
      </c>
      <c r="E3875" t="str">
        <f>disaster_subtype!F3875</f>
        <v>Avalanche</v>
      </c>
      <c r="F3875">
        <f>disaster_subtype!G3875</f>
        <v>2</v>
      </c>
      <c r="G3875">
        <f>disaster_subtype!H3875</f>
        <v>58</v>
      </c>
      <c r="H3875">
        <f>disaster_subtype!I3875</f>
        <v>14</v>
      </c>
      <c r="I3875">
        <f>disaster_subtype!J3875</f>
        <v>200</v>
      </c>
      <c r="J3875">
        <f>disaster_subtype!K3875</f>
        <v>100</v>
      </c>
      <c r="K3875">
        <f>disaster_subtype!L3875</f>
        <v>314</v>
      </c>
      <c r="L3875">
        <f>disaster_subtype!M3875</f>
        <v>0</v>
      </c>
    </row>
    <row r="3876" spans="1:12" x14ac:dyDescent="0.2">
      <c r="A3876">
        <f>disaster_subtype!C3876</f>
        <v>1993</v>
      </c>
      <c r="B3876" t="str">
        <f>disaster_subtype!D3876</f>
        <v>PAK</v>
      </c>
      <c r="C3876" t="str">
        <f>disaster_subtype!E3876</f>
        <v>Pakistan</v>
      </c>
      <c r="D3876" t="str">
        <f>disaster_subtype!B3876</f>
        <v>Storm</v>
      </c>
      <c r="E3876" t="str">
        <f>disaster_subtype!F3876</f>
        <v>Tropical cyclone</v>
      </c>
      <c r="F3876">
        <f>disaster_subtype!G3876</f>
        <v>1</v>
      </c>
      <c r="G3876">
        <f>disaster_subtype!H3876</f>
        <v>609</v>
      </c>
      <c r="H3876">
        <f>disaster_subtype!I3876</f>
        <v>0</v>
      </c>
      <c r="I3876">
        <f>disaster_subtype!J3876</f>
        <v>0</v>
      </c>
      <c r="J3876">
        <f>disaster_subtype!K3876</f>
        <v>0</v>
      </c>
      <c r="K3876">
        <f>disaster_subtype!L3876</f>
        <v>0</v>
      </c>
      <c r="L3876">
        <f>disaster_subtype!M3876</f>
        <v>0</v>
      </c>
    </row>
    <row r="3877" spans="1:12" x14ac:dyDescent="0.2">
      <c r="A3877">
        <f>disaster_subtype!C3877</f>
        <v>1993</v>
      </c>
      <c r="B3877" t="str">
        <f>disaster_subtype!D3877</f>
        <v>PNG</v>
      </c>
      <c r="C3877" t="str">
        <f>disaster_subtype!E3877</f>
        <v>Papua New Guinea</v>
      </c>
      <c r="D3877" t="str">
        <f>disaster_subtype!B3877</f>
        <v>Flood</v>
      </c>
      <c r="E3877" t="str">
        <f>disaster_subtype!F3877</f>
        <v>--</v>
      </c>
      <c r="F3877">
        <f>disaster_subtype!G3877</f>
        <v>1</v>
      </c>
      <c r="G3877">
        <f>disaster_subtype!H3877</f>
        <v>0</v>
      </c>
      <c r="H3877">
        <f>disaster_subtype!I3877</f>
        <v>0</v>
      </c>
      <c r="I3877">
        <f>disaster_subtype!J3877</f>
        <v>14000</v>
      </c>
      <c r="J3877">
        <f>disaster_subtype!K3877</f>
        <v>40000</v>
      </c>
      <c r="K3877">
        <f>disaster_subtype!L3877</f>
        <v>54000</v>
      </c>
      <c r="L3877">
        <f>disaster_subtype!M3877</f>
        <v>2500</v>
      </c>
    </row>
    <row r="3878" spans="1:12" x14ac:dyDescent="0.2">
      <c r="A3878">
        <f>disaster_subtype!C3878</f>
        <v>1993</v>
      </c>
      <c r="B3878" t="str">
        <f>disaster_subtype!D3878</f>
        <v>PNG</v>
      </c>
      <c r="C3878" t="str">
        <f>disaster_subtype!E3878</f>
        <v>Papua New Guinea</v>
      </c>
      <c r="D3878" t="str">
        <f>disaster_subtype!B3878</f>
        <v>Earthquake</v>
      </c>
      <c r="E3878" t="str">
        <f>disaster_subtype!F3878</f>
        <v>Ground movement</v>
      </c>
      <c r="F3878">
        <f>disaster_subtype!G3878</f>
        <v>1</v>
      </c>
      <c r="G3878">
        <f>disaster_subtype!H3878</f>
        <v>53</v>
      </c>
      <c r="H3878">
        <f>disaster_subtype!I3878</f>
        <v>200</v>
      </c>
      <c r="I3878">
        <f>disaster_subtype!J3878</f>
        <v>10000</v>
      </c>
      <c r="J3878">
        <f>disaster_subtype!K3878</f>
        <v>10000</v>
      </c>
      <c r="K3878">
        <f>disaster_subtype!L3878</f>
        <v>20200</v>
      </c>
      <c r="L3878">
        <f>disaster_subtype!M3878</f>
        <v>5000</v>
      </c>
    </row>
    <row r="3879" spans="1:12" x14ac:dyDescent="0.2">
      <c r="A3879">
        <f>disaster_subtype!C3879</f>
        <v>1993</v>
      </c>
      <c r="B3879" t="str">
        <f>disaster_subtype!D3879</f>
        <v>PNG</v>
      </c>
      <c r="C3879" t="str">
        <f>disaster_subtype!E3879</f>
        <v>Papua New Guinea</v>
      </c>
      <c r="D3879" t="str">
        <f>disaster_subtype!B3879</f>
        <v>Storm</v>
      </c>
      <c r="E3879" t="str">
        <f>disaster_subtype!F3879</f>
        <v>Tropical cyclone</v>
      </c>
      <c r="F3879">
        <f>disaster_subtype!G3879</f>
        <v>1</v>
      </c>
      <c r="G3879">
        <f>disaster_subtype!H3879</f>
        <v>15</v>
      </c>
      <c r="H3879">
        <f>disaster_subtype!I3879</f>
        <v>40</v>
      </c>
      <c r="I3879">
        <f>disaster_subtype!J3879</f>
        <v>25000</v>
      </c>
      <c r="J3879">
        <f>disaster_subtype!K3879</f>
        <v>15000</v>
      </c>
      <c r="K3879">
        <f>disaster_subtype!L3879</f>
        <v>40040</v>
      </c>
      <c r="L3879">
        <f>disaster_subtype!M3879</f>
        <v>1500</v>
      </c>
    </row>
    <row r="3880" spans="1:12" x14ac:dyDescent="0.2">
      <c r="A3880">
        <f>disaster_subtype!C3880</f>
        <v>1993</v>
      </c>
      <c r="B3880" t="str">
        <f>disaster_subtype!D3880</f>
        <v>PER</v>
      </c>
      <c r="C3880" t="str">
        <f>disaster_subtype!E3880</f>
        <v>Peru</v>
      </c>
      <c r="D3880" t="str">
        <f>disaster_subtype!B3880</f>
        <v>Earthquake</v>
      </c>
      <c r="E3880" t="str">
        <f>disaster_subtype!F3880</f>
        <v>Ground movement</v>
      </c>
      <c r="F3880">
        <f>disaster_subtype!G3880</f>
        <v>1</v>
      </c>
      <c r="G3880">
        <f>disaster_subtype!H3880</f>
        <v>6</v>
      </c>
      <c r="H3880">
        <f>disaster_subtype!I3880</f>
        <v>25</v>
      </c>
      <c r="I3880">
        <f>disaster_subtype!J3880</f>
        <v>120</v>
      </c>
      <c r="J3880">
        <f>disaster_subtype!K3880</f>
        <v>0</v>
      </c>
      <c r="K3880">
        <f>disaster_subtype!L3880</f>
        <v>145</v>
      </c>
      <c r="L3880">
        <f>disaster_subtype!M3880</f>
        <v>0</v>
      </c>
    </row>
    <row r="3881" spans="1:12" x14ac:dyDescent="0.2">
      <c r="A3881">
        <f>disaster_subtype!C3881</f>
        <v>1993</v>
      </c>
      <c r="B3881" t="str">
        <f>disaster_subtype!D3881</f>
        <v>PER</v>
      </c>
      <c r="C3881" t="str">
        <f>disaster_subtype!E3881</f>
        <v>Peru</v>
      </c>
      <c r="D3881" t="str">
        <f>disaster_subtype!B3881</f>
        <v>Flood</v>
      </c>
      <c r="E3881" t="str">
        <f>disaster_subtype!F3881</f>
        <v>Riverine flood</v>
      </c>
      <c r="F3881">
        <f>disaster_subtype!G3881</f>
        <v>1</v>
      </c>
      <c r="G3881">
        <f>disaster_subtype!H3881</f>
        <v>80</v>
      </c>
      <c r="H3881">
        <f>disaster_subtype!I3881</f>
        <v>0</v>
      </c>
      <c r="I3881">
        <f>disaster_subtype!J3881</f>
        <v>219000</v>
      </c>
      <c r="J3881">
        <f>disaster_subtype!K3881</f>
        <v>0</v>
      </c>
      <c r="K3881">
        <f>disaster_subtype!L3881</f>
        <v>219000</v>
      </c>
      <c r="L3881">
        <f>disaster_subtype!M3881</f>
        <v>0</v>
      </c>
    </row>
    <row r="3882" spans="1:12" x14ac:dyDescent="0.2">
      <c r="A3882">
        <f>disaster_subtype!C3882</f>
        <v>1993</v>
      </c>
      <c r="B3882" t="str">
        <f>disaster_subtype!D3882</f>
        <v>PHL</v>
      </c>
      <c r="C3882" t="str">
        <f>disaster_subtype!E3882</f>
        <v>Philippines (the)</v>
      </c>
      <c r="D3882" t="e">
        <f>disaster_subtype!B3882</f>
        <v>#N/A</v>
      </c>
      <c r="E3882" t="str">
        <f>disaster_subtype!F3882</f>
        <v>--</v>
      </c>
      <c r="F3882">
        <f>disaster_subtype!G3882</f>
        <v>2</v>
      </c>
      <c r="G3882">
        <f>disaster_subtype!H3882</f>
        <v>33</v>
      </c>
      <c r="H3882">
        <f>disaster_subtype!I3882</f>
        <v>0</v>
      </c>
      <c r="I3882">
        <f>disaster_subtype!J3882</f>
        <v>258080</v>
      </c>
      <c r="J3882">
        <f>disaster_subtype!K3882</f>
        <v>70000</v>
      </c>
      <c r="K3882">
        <f>disaster_subtype!L3882</f>
        <v>328080</v>
      </c>
      <c r="L3882">
        <f>disaster_subtype!M3882</f>
        <v>42600</v>
      </c>
    </row>
    <row r="3883" spans="1:12" x14ac:dyDescent="0.2">
      <c r="A3883">
        <f>disaster_subtype!C3883</f>
        <v>1993</v>
      </c>
      <c r="B3883" t="str">
        <f>disaster_subtype!D3883</f>
        <v>PHL</v>
      </c>
      <c r="C3883" t="str">
        <f>disaster_subtype!E3883</f>
        <v>Philippines (the)</v>
      </c>
      <c r="D3883" t="str">
        <f>disaster_subtype!B3883</f>
        <v>Volcanic activity</v>
      </c>
      <c r="E3883" t="str">
        <f>disaster_subtype!F3883</f>
        <v>Ash fall</v>
      </c>
      <c r="F3883">
        <f>disaster_subtype!G3883</f>
        <v>1</v>
      </c>
      <c r="G3883">
        <f>disaster_subtype!H3883</f>
        <v>79</v>
      </c>
      <c r="H3883">
        <f>disaster_subtype!I3883</f>
        <v>9</v>
      </c>
      <c r="I3883">
        <f>disaster_subtype!J3883</f>
        <v>108000</v>
      </c>
      <c r="J3883">
        <f>disaster_subtype!K3883</f>
        <v>57000</v>
      </c>
      <c r="K3883">
        <f>disaster_subtype!L3883</f>
        <v>165009</v>
      </c>
      <c r="L3883">
        <f>disaster_subtype!M3883</f>
        <v>488</v>
      </c>
    </row>
    <row r="3884" spans="1:12" x14ac:dyDescent="0.2">
      <c r="A3884">
        <f>disaster_subtype!C3884</f>
        <v>1993</v>
      </c>
      <c r="B3884" t="str">
        <f>disaster_subtype!D3884</f>
        <v>PHL</v>
      </c>
      <c r="C3884" t="str">
        <f>disaster_subtype!E3884</f>
        <v>Philippines (the)</v>
      </c>
      <c r="D3884" t="str">
        <f>disaster_subtype!B3884</f>
        <v>Landslide</v>
      </c>
      <c r="E3884" t="str">
        <f>disaster_subtype!F3884</f>
        <v>Landslide</v>
      </c>
      <c r="F3884">
        <f>disaster_subtype!G3884</f>
        <v>1</v>
      </c>
      <c r="G3884">
        <f>disaster_subtype!H3884</f>
        <v>21</v>
      </c>
      <c r="H3884">
        <f>disaster_subtype!I3884</f>
        <v>0</v>
      </c>
      <c r="I3884">
        <f>disaster_subtype!J3884</f>
        <v>0</v>
      </c>
      <c r="J3884">
        <f>disaster_subtype!K3884</f>
        <v>0</v>
      </c>
      <c r="K3884">
        <f>disaster_subtype!L3884</f>
        <v>0</v>
      </c>
      <c r="L3884">
        <f>disaster_subtype!M3884</f>
        <v>0</v>
      </c>
    </row>
    <row r="3885" spans="1:12" x14ac:dyDescent="0.2">
      <c r="A3885">
        <f>disaster_subtype!C3885</f>
        <v>1993</v>
      </c>
      <c r="B3885" t="str">
        <f>disaster_subtype!D3885</f>
        <v>PHL</v>
      </c>
      <c r="C3885" t="str">
        <f>disaster_subtype!E3885</f>
        <v>Philippines (the)</v>
      </c>
      <c r="D3885" t="e">
        <f>disaster_subtype!B3885</f>
        <v>#N/A</v>
      </c>
      <c r="E3885" t="str">
        <f>disaster_subtype!F3885</f>
        <v>Riverine flood</v>
      </c>
      <c r="F3885">
        <f>disaster_subtype!G3885</f>
        <v>2</v>
      </c>
      <c r="G3885">
        <f>disaster_subtype!H3885</f>
        <v>48</v>
      </c>
      <c r="H3885">
        <f>disaster_subtype!I3885</f>
        <v>4</v>
      </c>
      <c r="I3885">
        <f>disaster_subtype!J3885</f>
        <v>90000</v>
      </c>
      <c r="J3885">
        <f>disaster_subtype!K3885</f>
        <v>0</v>
      </c>
      <c r="K3885">
        <f>disaster_subtype!L3885</f>
        <v>90004</v>
      </c>
      <c r="L3885">
        <f>disaster_subtype!M3885</f>
        <v>37000</v>
      </c>
    </row>
    <row r="3886" spans="1:12" x14ac:dyDescent="0.2">
      <c r="A3886">
        <f>disaster_subtype!C3886</f>
        <v>1993</v>
      </c>
      <c r="B3886" t="str">
        <f>disaster_subtype!D3886</f>
        <v>PHL</v>
      </c>
      <c r="C3886" t="str">
        <f>disaster_subtype!E3886</f>
        <v>Philippines (the)</v>
      </c>
      <c r="D3886" t="e">
        <f>disaster_subtype!B3886</f>
        <v>#N/A</v>
      </c>
      <c r="E3886" t="str">
        <f>disaster_subtype!F3886</f>
        <v>Tropical cyclone</v>
      </c>
      <c r="F3886">
        <f>disaster_subtype!G3886</f>
        <v>5</v>
      </c>
      <c r="G3886">
        <f>disaster_subtype!H3886</f>
        <v>490</v>
      </c>
      <c r="H3886">
        <f>disaster_subtype!I3886</f>
        <v>566</v>
      </c>
      <c r="I3886">
        <f>disaster_subtype!J3886</f>
        <v>3331639</v>
      </c>
      <c r="J3886">
        <f>disaster_subtype!K3886</f>
        <v>179122</v>
      </c>
      <c r="K3886">
        <f>disaster_subtype!L3886</f>
        <v>3511327</v>
      </c>
      <c r="L3886">
        <f>disaster_subtype!M3886</f>
        <v>257442</v>
      </c>
    </row>
    <row r="3887" spans="1:12" x14ac:dyDescent="0.2">
      <c r="A3887">
        <f>disaster_subtype!C3887</f>
        <v>1993</v>
      </c>
      <c r="B3887" t="str">
        <f>disaster_subtype!D3887</f>
        <v>REU</v>
      </c>
      <c r="C3887" t="str">
        <f>disaster_subtype!E3887</f>
        <v>Réunion</v>
      </c>
      <c r="D3887" t="str">
        <f>disaster_subtype!B3887</f>
        <v>Storm</v>
      </c>
      <c r="E3887" t="str">
        <f>disaster_subtype!F3887</f>
        <v>Tropical cyclone</v>
      </c>
      <c r="F3887">
        <f>disaster_subtype!G3887</f>
        <v>1</v>
      </c>
      <c r="G3887">
        <f>disaster_subtype!H3887</f>
        <v>14</v>
      </c>
      <c r="H3887">
        <f>disaster_subtype!I3887</f>
        <v>0</v>
      </c>
      <c r="I3887">
        <f>disaster_subtype!J3887</f>
        <v>0</v>
      </c>
      <c r="J3887">
        <f>disaster_subtype!K3887</f>
        <v>0</v>
      </c>
      <c r="K3887">
        <f>disaster_subtype!L3887</f>
        <v>0</v>
      </c>
      <c r="L3887">
        <f>disaster_subtype!M3887</f>
        <v>0</v>
      </c>
    </row>
    <row r="3888" spans="1:12" x14ac:dyDescent="0.2">
      <c r="A3888">
        <f>disaster_subtype!C3888</f>
        <v>1993</v>
      </c>
      <c r="B3888" t="str">
        <f>disaster_subtype!D3888</f>
        <v>ROU</v>
      </c>
      <c r="C3888" t="str">
        <f>disaster_subtype!E3888</f>
        <v>Romania</v>
      </c>
      <c r="D3888" t="str">
        <f>disaster_subtype!B3888</f>
        <v>Storm</v>
      </c>
      <c r="E3888" t="str">
        <f>disaster_subtype!F3888</f>
        <v>--</v>
      </c>
      <c r="F3888">
        <f>disaster_subtype!G3888</f>
        <v>1</v>
      </c>
      <c r="G3888">
        <f>disaster_subtype!H3888</f>
        <v>3</v>
      </c>
      <c r="H3888">
        <f>disaster_subtype!I3888</f>
        <v>0</v>
      </c>
      <c r="I3888">
        <f>disaster_subtype!J3888</f>
        <v>0</v>
      </c>
      <c r="J3888">
        <f>disaster_subtype!K3888</f>
        <v>200</v>
      </c>
      <c r="K3888">
        <f>disaster_subtype!L3888</f>
        <v>200</v>
      </c>
      <c r="L3888">
        <f>disaster_subtype!M3888</f>
        <v>0</v>
      </c>
    </row>
    <row r="3889" spans="1:12" x14ac:dyDescent="0.2">
      <c r="A3889">
        <f>disaster_subtype!C3889</f>
        <v>1993</v>
      </c>
      <c r="B3889" t="str">
        <f>disaster_subtype!D3889</f>
        <v>ROU</v>
      </c>
      <c r="C3889" t="str">
        <f>disaster_subtype!E3889</f>
        <v>Romania</v>
      </c>
      <c r="D3889" t="str">
        <f>disaster_subtype!B3889</f>
        <v xml:space="preserve">Extreme temperature </v>
      </c>
      <c r="E3889" t="str">
        <f>disaster_subtype!F3889</f>
        <v>Cold wave</v>
      </c>
      <c r="F3889">
        <f>disaster_subtype!G3889</f>
        <v>1</v>
      </c>
      <c r="G3889">
        <f>disaster_subtype!H3889</f>
        <v>0</v>
      </c>
      <c r="H3889">
        <f>disaster_subtype!I3889</f>
        <v>0</v>
      </c>
      <c r="I3889">
        <f>disaster_subtype!J3889</f>
        <v>0</v>
      </c>
      <c r="J3889">
        <f>disaster_subtype!K3889</f>
        <v>0</v>
      </c>
      <c r="K3889">
        <f>disaster_subtype!L3889</f>
        <v>0</v>
      </c>
      <c r="L3889">
        <f>disaster_subtype!M3889</f>
        <v>0</v>
      </c>
    </row>
    <row r="3890" spans="1:12" x14ac:dyDescent="0.2">
      <c r="A3890">
        <f>disaster_subtype!C3890</f>
        <v>1993</v>
      </c>
      <c r="B3890" t="str">
        <f>disaster_subtype!D3890</f>
        <v>RUS</v>
      </c>
      <c r="C3890" t="str">
        <f>disaster_subtype!E3890</f>
        <v>Russian Federation (the)</v>
      </c>
      <c r="D3890" t="e">
        <f>disaster_subtype!B3890</f>
        <v>#N/A</v>
      </c>
      <c r="E3890" t="str">
        <f>disaster_subtype!F3890</f>
        <v>Avalanche</v>
      </c>
      <c r="F3890">
        <f>disaster_subtype!G3890</f>
        <v>2</v>
      </c>
      <c r="G3890">
        <f>disaster_subtype!H3890</f>
        <v>299</v>
      </c>
      <c r="H3890">
        <f>disaster_subtype!I3890</f>
        <v>0</v>
      </c>
      <c r="I3890">
        <f>disaster_subtype!J3890</f>
        <v>0</v>
      </c>
      <c r="J3890">
        <f>disaster_subtype!K3890</f>
        <v>0</v>
      </c>
      <c r="K3890">
        <f>disaster_subtype!L3890</f>
        <v>0</v>
      </c>
      <c r="L3890">
        <f>disaster_subtype!M3890</f>
        <v>0</v>
      </c>
    </row>
    <row r="3891" spans="1:12" x14ac:dyDescent="0.2">
      <c r="A3891">
        <f>disaster_subtype!C3891</f>
        <v>1993</v>
      </c>
      <c r="B3891" t="str">
        <f>disaster_subtype!D3891</f>
        <v>RUS</v>
      </c>
      <c r="C3891" t="str">
        <f>disaster_subtype!E3891</f>
        <v>Russian Federation (the)</v>
      </c>
      <c r="D3891" t="str">
        <f>disaster_subtype!B3891</f>
        <v xml:space="preserve">Extreme temperature </v>
      </c>
      <c r="E3891" t="str">
        <f>disaster_subtype!F3891</f>
        <v>Cold wave</v>
      </c>
      <c r="F3891">
        <f>disaster_subtype!G3891</f>
        <v>1</v>
      </c>
      <c r="G3891">
        <f>disaster_subtype!H3891</f>
        <v>41</v>
      </c>
      <c r="H3891">
        <f>disaster_subtype!I3891</f>
        <v>60</v>
      </c>
      <c r="I3891">
        <f>disaster_subtype!J3891</f>
        <v>200</v>
      </c>
      <c r="J3891">
        <f>disaster_subtype!K3891</f>
        <v>0</v>
      </c>
      <c r="K3891">
        <f>disaster_subtype!L3891</f>
        <v>260</v>
      </c>
      <c r="L3891">
        <f>disaster_subtype!M3891</f>
        <v>0</v>
      </c>
    </row>
    <row r="3892" spans="1:12" x14ac:dyDescent="0.2">
      <c r="A3892">
        <f>disaster_subtype!C3892</f>
        <v>1993</v>
      </c>
      <c r="B3892" t="str">
        <f>disaster_subtype!D3892</f>
        <v>RUS</v>
      </c>
      <c r="C3892" t="str">
        <f>disaster_subtype!E3892</f>
        <v>Russian Federation (the)</v>
      </c>
      <c r="D3892" t="str">
        <f>disaster_subtype!B3892</f>
        <v>Drought</v>
      </c>
      <c r="E3892" t="str">
        <f>disaster_subtype!F3892</f>
        <v>Drought</v>
      </c>
      <c r="F3892">
        <f>disaster_subtype!G3892</f>
        <v>1</v>
      </c>
      <c r="G3892">
        <f>disaster_subtype!H3892</f>
        <v>0</v>
      </c>
      <c r="H3892">
        <f>disaster_subtype!I3892</f>
        <v>0</v>
      </c>
      <c r="I3892">
        <f>disaster_subtype!J3892</f>
        <v>0</v>
      </c>
      <c r="J3892">
        <f>disaster_subtype!K3892</f>
        <v>0</v>
      </c>
      <c r="K3892">
        <f>disaster_subtype!L3892</f>
        <v>0</v>
      </c>
      <c r="L3892">
        <f>disaster_subtype!M3892</f>
        <v>0</v>
      </c>
    </row>
    <row r="3893" spans="1:12" x14ac:dyDescent="0.2">
      <c r="A3893">
        <f>disaster_subtype!C3893</f>
        <v>1993</v>
      </c>
      <c r="B3893" t="str">
        <f>disaster_subtype!D3893</f>
        <v>RUS</v>
      </c>
      <c r="C3893" t="str">
        <f>disaster_subtype!E3893</f>
        <v>Russian Federation (the)</v>
      </c>
      <c r="D3893" t="str">
        <f>disaster_subtype!B3893</f>
        <v>Flood</v>
      </c>
      <c r="E3893" t="str">
        <f>disaster_subtype!F3893</f>
        <v>Riverine flood</v>
      </c>
      <c r="F3893">
        <f>disaster_subtype!G3893</f>
        <v>2</v>
      </c>
      <c r="G3893">
        <f>disaster_subtype!H3893</f>
        <v>138</v>
      </c>
      <c r="H3893">
        <f>disaster_subtype!I3893</f>
        <v>453</v>
      </c>
      <c r="I3893">
        <f>disaster_subtype!J3893</f>
        <v>14300</v>
      </c>
      <c r="J3893">
        <f>disaster_subtype!K3893</f>
        <v>0</v>
      </c>
      <c r="K3893">
        <f>disaster_subtype!L3893</f>
        <v>14753</v>
      </c>
      <c r="L3893">
        <f>disaster_subtype!M3893</f>
        <v>34000</v>
      </c>
    </row>
    <row r="3894" spans="1:12" x14ac:dyDescent="0.2">
      <c r="A3894">
        <f>disaster_subtype!C3894</f>
        <v>1993</v>
      </c>
      <c r="B3894" t="str">
        <f>disaster_subtype!D3894</f>
        <v>SEN</v>
      </c>
      <c r="C3894" t="str">
        <f>disaster_subtype!E3894</f>
        <v>Senegal</v>
      </c>
      <c r="D3894" t="str">
        <f>disaster_subtype!B3894</f>
        <v>Flood</v>
      </c>
      <c r="E3894" t="str">
        <f>disaster_subtype!F3894</f>
        <v>--</v>
      </c>
      <c r="F3894">
        <f>disaster_subtype!G3894</f>
        <v>1</v>
      </c>
      <c r="G3894">
        <f>disaster_subtype!H3894</f>
        <v>0</v>
      </c>
      <c r="H3894">
        <f>disaster_subtype!I3894</f>
        <v>0</v>
      </c>
      <c r="I3894">
        <f>disaster_subtype!J3894</f>
        <v>5000</v>
      </c>
      <c r="J3894">
        <f>disaster_subtype!K3894</f>
        <v>0</v>
      </c>
      <c r="K3894">
        <f>disaster_subtype!L3894</f>
        <v>5000</v>
      </c>
      <c r="L3894">
        <f>disaster_subtype!M3894</f>
        <v>0</v>
      </c>
    </row>
    <row r="3895" spans="1:12" x14ac:dyDescent="0.2">
      <c r="A3895">
        <f>disaster_subtype!C3895</f>
        <v>1993</v>
      </c>
      <c r="B3895" t="str">
        <f>disaster_subtype!D3895</f>
        <v>SLB</v>
      </c>
      <c r="C3895" t="str">
        <f>disaster_subtype!E3895</f>
        <v>Solomon Islands</v>
      </c>
      <c r="D3895" t="str">
        <f>disaster_subtype!B3895</f>
        <v>Storm</v>
      </c>
      <c r="E3895" t="str">
        <f>disaster_subtype!F3895</f>
        <v>Tropical cyclone</v>
      </c>
      <c r="F3895">
        <f>disaster_subtype!G3895</f>
        <v>1</v>
      </c>
      <c r="G3895">
        <f>disaster_subtype!H3895</f>
        <v>4</v>
      </c>
      <c r="H3895">
        <f>disaster_subtype!I3895</f>
        <v>0</v>
      </c>
      <c r="I3895">
        <f>disaster_subtype!J3895</f>
        <v>88500</v>
      </c>
      <c r="J3895">
        <f>disaster_subtype!K3895</f>
        <v>0</v>
      </c>
      <c r="K3895">
        <f>disaster_subtype!L3895</f>
        <v>88500</v>
      </c>
      <c r="L3895">
        <f>disaster_subtype!M3895</f>
        <v>0</v>
      </c>
    </row>
    <row r="3896" spans="1:12" x14ac:dyDescent="0.2">
      <c r="A3896">
        <f>disaster_subtype!C3896</f>
        <v>1993</v>
      </c>
      <c r="B3896" t="str">
        <f>disaster_subtype!D3896</f>
        <v>ZAF</v>
      </c>
      <c r="C3896" t="str">
        <f>disaster_subtype!E3896</f>
        <v>South Africa</v>
      </c>
      <c r="D3896" t="str">
        <f>disaster_subtype!B3896</f>
        <v>Storm</v>
      </c>
      <c r="E3896" t="str">
        <f>disaster_subtype!F3896</f>
        <v>--</v>
      </c>
      <c r="F3896">
        <f>disaster_subtype!G3896</f>
        <v>1</v>
      </c>
      <c r="G3896">
        <f>disaster_subtype!H3896</f>
        <v>7</v>
      </c>
      <c r="H3896">
        <f>disaster_subtype!I3896</f>
        <v>0</v>
      </c>
      <c r="I3896">
        <f>disaster_subtype!J3896</f>
        <v>0</v>
      </c>
      <c r="J3896">
        <f>disaster_subtype!K3896</f>
        <v>0</v>
      </c>
      <c r="K3896">
        <f>disaster_subtype!L3896</f>
        <v>0</v>
      </c>
      <c r="L3896">
        <f>disaster_subtype!M3896</f>
        <v>0</v>
      </c>
    </row>
    <row r="3897" spans="1:12" x14ac:dyDescent="0.2">
      <c r="A3897">
        <f>disaster_subtype!C3897</f>
        <v>1993</v>
      </c>
      <c r="B3897" t="str">
        <f>disaster_subtype!D3897</f>
        <v>ZAF</v>
      </c>
      <c r="C3897" t="str">
        <f>disaster_subtype!E3897</f>
        <v>South Africa</v>
      </c>
      <c r="D3897" t="str">
        <f>disaster_subtype!B3897</f>
        <v>Flood</v>
      </c>
      <c r="E3897" t="str">
        <f>disaster_subtype!F3897</f>
        <v>Riverine flood</v>
      </c>
      <c r="F3897">
        <f>disaster_subtype!G3897</f>
        <v>1</v>
      </c>
      <c r="G3897">
        <f>disaster_subtype!H3897</f>
        <v>12</v>
      </c>
      <c r="H3897">
        <f>disaster_subtype!I3897</f>
        <v>0</v>
      </c>
      <c r="I3897">
        <f>disaster_subtype!J3897</f>
        <v>0</v>
      </c>
      <c r="J3897">
        <f>disaster_subtype!K3897</f>
        <v>15000</v>
      </c>
      <c r="K3897">
        <f>disaster_subtype!L3897</f>
        <v>15000</v>
      </c>
      <c r="L3897">
        <f>disaster_subtype!M3897</f>
        <v>0</v>
      </c>
    </row>
    <row r="3898" spans="1:12" x14ac:dyDescent="0.2">
      <c r="A3898">
        <f>disaster_subtype!C3898</f>
        <v>1993</v>
      </c>
      <c r="B3898" t="str">
        <f>disaster_subtype!D3898</f>
        <v>LKA</v>
      </c>
      <c r="C3898" t="str">
        <f>disaster_subtype!E3898</f>
        <v>Sri Lanka</v>
      </c>
      <c r="D3898" t="str">
        <f>disaster_subtype!B3898</f>
        <v>Landslide</v>
      </c>
      <c r="E3898" t="str">
        <f>disaster_subtype!F3898</f>
        <v>Landslide</v>
      </c>
      <c r="F3898">
        <f>disaster_subtype!G3898</f>
        <v>1</v>
      </c>
      <c r="G3898">
        <f>disaster_subtype!H3898</f>
        <v>65</v>
      </c>
      <c r="H3898">
        <f>disaster_subtype!I3898</f>
        <v>0</v>
      </c>
      <c r="I3898">
        <f>disaster_subtype!J3898</f>
        <v>130</v>
      </c>
      <c r="J3898">
        <f>disaster_subtype!K3898</f>
        <v>0</v>
      </c>
      <c r="K3898">
        <f>disaster_subtype!L3898</f>
        <v>130</v>
      </c>
      <c r="L3898">
        <f>disaster_subtype!M3898</f>
        <v>0</v>
      </c>
    </row>
    <row r="3899" spans="1:12" x14ac:dyDescent="0.2">
      <c r="A3899">
        <f>disaster_subtype!C3899</f>
        <v>1993</v>
      </c>
      <c r="B3899" t="str">
        <f>disaster_subtype!D3899</f>
        <v>LKA</v>
      </c>
      <c r="C3899" t="str">
        <f>disaster_subtype!E3899</f>
        <v>Sri Lanka</v>
      </c>
      <c r="D3899" t="str">
        <f>disaster_subtype!B3899</f>
        <v>Flood</v>
      </c>
      <c r="E3899" t="str">
        <f>disaster_subtype!F3899</f>
        <v>Riverine flood</v>
      </c>
      <c r="F3899">
        <f>disaster_subtype!G3899</f>
        <v>2</v>
      </c>
      <c r="G3899">
        <f>disaster_subtype!H3899</f>
        <v>8</v>
      </c>
      <c r="H3899">
        <f>disaster_subtype!I3899</f>
        <v>0</v>
      </c>
      <c r="I3899">
        <f>disaster_subtype!J3899</f>
        <v>290000</v>
      </c>
      <c r="J3899">
        <f>disaster_subtype!K3899</f>
        <v>40000</v>
      </c>
      <c r="K3899">
        <f>disaster_subtype!L3899</f>
        <v>330000</v>
      </c>
      <c r="L3899">
        <f>disaster_subtype!M3899</f>
        <v>310</v>
      </c>
    </row>
    <row r="3900" spans="1:12" x14ac:dyDescent="0.2">
      <c r="A3900">
        <f>disaster_subtype!C3900</f>
        <v>1993</v>
      </c>
      <c r="B3900" t="str">
        <f>disaster_subtype!D3900</f>
        <v>SDN</v>
      </c>
      <c r="C3900" t="str">
        <f>disaster_subtype!E3900</f>
        <v>Sudan (the)</v>
      </c>
      <c r="D3900" t="str">
        <f>disaster_subtype!B3900</f>
        <v>Earthquake</v>
      </c>
      <c r="E3900" t="str">
        <f>disaster_subtype!F3900</f>
        <v>Ground movement</v>
      </c>
      <c r="F3900">
        <f>disaster_subtype!G3900</f>
        <v>1</v>
      </c>
      <c r="G3900">
        <f>disaster_subtype!H3900</f>
        <v>3</v>
      </c>
      <c r="H3900">
        <f>disaster_subtype!I3900</f>
        <v>15</v>
      </c>
      <c r="I3900">
        <f>disaster_subtype!J3900</f>
        <v>0</v>
      </c>
      <c r="J3900">
        <f>disaster_subtype!K3900</f>
        <v>0</v>
      </c>
      <c r="K3900">
        <f>disaster_subtype!L3900</f>
        <v>15</v>
      </c>
      <c r="L3900">
        <f>disaster_subtype!M3900</f>
        <v>0</v>
      </c>
    </row>
    <row r="3901" spans="1:12" x14ac:dyDescent="0.2">
      <c r="A3901">
        <f>disaster_subtype!C3901</f>
        <v>1993</v>
      </c>
      <c r="B3901" t="str">
        <f>disaster_subtype!D3901</f>
        <v>SDN</v>
      </c>
      <c r="C3901" t="str">
        <f>disaster_subtype!E3901</f>
        <v>Sudan (the)</v>
      </c>
      <c r="D3901" t="str">
        <f>disaster_subtype!B3901</f>
        <v>Flood</v>
      </c>
      <c r="E3901" t="str">
        <f>disaster_subtype!F3901</f>
        <v>Riverine flood</v>
      </c>
      <c r="F3901">
        <f>disaster_subtype!G3901</f>
        <v>1</v>
      </c>
      <c r="G3901">
        <f>disaster_subtype!H3901</f>
        <v>21</v>
      </c>
      <c r="H3901">
        <f>disaster_subtype!I3901</f>
        <v>0</v>
      </c>
      <c r="I3901">
        <f>disaster_subtype!J3901</f>
        <v>0</v>
      </c>
      <c r="J3901">
        <f>disaster_subtype!K3901</f>
        <v>2000</v>
      </c>
      <c r="K3901">
        <f>disaster_subtype!L3901</f>
        <v>2000</v>
      </c>
      <c r="L3901">
        <f>disaster_subtype!M3901</f>
        <v>200</v>
      </c>
    </row>
    <row r="3902" spans="1:12" x14ac:dyDescent="0.2">
      <c r="A3902">
        <f>disaster_subtype!C3902</f>
        <v>1993</v>
      </c>
      <c r="B3902" t="str">
        <f>disaster_subtype!D3902</f>
        <v>CHE</v>
      </c>
      <c r="C3902" t="str">
        <f>disaster_subtype!E3902</f>
        <v>Switzerland</v>
      </c>
      <c r="D3902" t="e">
        <f>disaster_subtype!B3902</f>
        <v>#N/A</v>
      </c>
      <c r="E3902" t="str">
        <f>disaster_subtype!F3902</f>
        <v>--</v>
      </c>
      <c r="F3902">
        <f>disaster_subtype!G3902</f>
        <v>1</v>
      </c>
      <c r="G3902">
        <f>disaster_subtype!H3902</f>
        <v>2</v>
      </c>
      <c r="H3902">
        <f>disaster_subtype!I3902</f>
        <v>0</v>
      </c>
      <c r="I3902">
        <f>disaster_subtype!J3902</f>
        <v>0</v>
      </c>
      <c r="J3902">
        <f>disaster_subtype!K3902</f>
        <v>0</v>
      </c>
      <c r="K3902">
        <f>disaster_subtype!L3902</f>
        <v>0</v>
      </c>
      <c r="L3902">
        <f>disaster_subtype!M3902</f>
        <v>420000</v>
      </c>
    </row>
    <row r="3903" spans="1:12" x14ac:dyDescent="0.2">
      <c r="A3903">
        <f>disaster_subtype!C3903</f>
        <v>1993</v>
      </c>
      <c r="B3903" t="str">
        <f>disaster_subtype!D3903</f>
        <v>CHE</v>
      </c>
      <c r="C3903" t="str">
        <f>disaster_subtype!E3903</f>
        <v>Switzerland</v>
      </c>
      <c r="D3903" t="e">
        <f>disaster_subtype!B3903</f>
        <v>#N/A</v>
      </c>
      <c r="E3903" t="str">
        <f>disaster_subtype!F3903</f>
        <v>Convective storm</v>
      </c>
      <c r="F3903">
        <f>disaster_subtype!G3903</f>
        <v>2</v>
      </c>
      <c r="G3903">
        <f>disaster_subtype!H3903</f>
        <v>0</v>
      </c>
      <c r="H3903">
        <f>disaster_subtype!I3903</f>
        <v>0</v>
      </c>
      <c r="I3903">
        <f>disaster_subtype!J3903</f>
        <v>0</v>
      </c>
      <c r="J3903">
        <f>disaster_subtype!K3903</f>
        <v>0</v>
      </c>
      <c r="K3903">
        <f>disaster_subtype!L3903</f>
        <v>0</v>
      </c>
      <c r="L3903">
        <f>disaster_subtype!M3903</f>
        <v>23760</v>
      </c>
    </row>
    <row r="3904" spans="1:12" x14ac:dyDescent="0.2">
      <c r="A3904">
        <f>disaster_subtype!C3904</f>
        <v>1993</v>
      </c>
      <c r="B3904" t="str">
        <f>disaster_subtype!D3904</f>
        <v>TJK</v>
      </c>
      <c r="C3904" t="str">
        <f>disaster_subtype!E3904</f>
        <v>Tajikistan</v>
      </c>
      <c r="D3904" t="str">
        <f>disaster_subtype!B3904</f>
        <v>Landslide</v>
      </c>
      <c r="E3904" t="str">
        <f>disaster_subtype!F3904</f>
        <v>Landslide</v>
      </c>
      <c r="F3904">
        <f>disaster_subtype!G3904</f>
        <v>1</v>
      </c>
      <c r="G3904">
        <f>disaster_subtype!H3904</f>
        <v>5</v>
      </c>
      <c r="H3904">
        <f>disaster_subtype!I3904</f>
        <v>0</v>
      </c>
      <c r="I3904">
        <f>disaster_subtype!J3904</f>
        <v>15000</v>
      </c>
      <c r="J3904">
        <f>disaster_subtype!K3904</f>
        <v>60357</v>
      </c>
      <c r="K3904">
        <f>disaster_subtype!L3904</f>
        <v>75357</v>
      </c>
      <c r="L3904">
        <f>disaster_subtype!M3904</f>
        <v>149000</v>
      </c>
    </row>
    <row r="3905" spans="1:12" x14ac:dyDescent="0.2">
      <c r="A3905">
        <f>disaster_subtype!C3905</f>
        <v>1993</v>
      </c>
      <c r="B3905" t="str">
        <f>disaster_subtype!D3905</f>
        <v>TZA</v>
      </c>
      <c r="C3905" t="str">
        <f>disaster_subtype!E3905</f>
        <v>Tanzania, United Republic of</v>
      </c>
      <c r="D3905" t="str">
        <f>disaster_subtype!B3905</f>
        <v>Flood</v>
      </c>
      <c r="E3905" t="str">
        <f>disaster_subtype!F3905</f>
        <v>--</v>
      </c>
      <c r="F3905">
        <f>disaster_subtype!G3905</f>
        <v>2</v>
      </c>
      <c r="G3905">
        <f>disaster_subtype!H3905</f>
        <v>54</v>
      </c>
      <c r="H3905">
        <f>disaster_subtype!I3905</f>
        <v>30</v>
      </c>
      <c r="I3905">
        <f>disaster_subtype!J3905</f>
        <v>201513</v>
      </c>
      <c r="J3905">
        <f>disaster_subtype!K3905</f>
        <v>280</v>
      </c>
      <c r="K3905">
        <f>disaster_subtype!L3905</f>
        <v>201823</v>
      </c>
      <c r="L3905">
        <f>disaster_subtype!M3905</f>
        <v>3510</v>
      </c>
    </row>
    <row r="3906" spans="1:12" x14ac:dyDescent="0.2">
      <c r="A3906">
        <f>disaster_subtype!C3906</f>
        <v>1993</v>
      </c>
      <c r="B3906" t="str">
        <f>disaster_subtype!D3906</f>
        <v>THA</v>
      </c>
      <c r="C3906" t="str">
        <f>disaster_subtype!E3906</f>
        <v>Thailand</v>
      </c>
      <c r="D3906" t="e">
        <f>disaster_subtype!B3906</f>
        <v>#N/A</v>
      </c>
      <c r="E3906" t="str">
        <f>disaster_subtype!F3906</f>
        <v>--</v>
      </c>
      <c r="F3906">
        <f>disaster_subtype!G3906</f>
        <v>4</v>
      </c>
      <c r="G3906">
        <f>disaster_subtype!H3906</f>
        <v>22</v>
      </c>
      <c r="H3906">
        <f>disaster_subtype!I3906</f>
        <v>2</v>
      </c>
      <c r="I3906">
        <f>disaster_subtype!J3906</f>
        <v>695549</v>
      </c>
      <c r="J3906">
        <f>disaster_subtype!K3906</f>
        <v>13901</v>
      </c>
      <c r="K3906">
        <f>disaster_subtype!L3906</f>
        <v>709452</v>
      </c>
      <c r="L3906">
        <f>disaster_subtype!M3906</f>
        <v>851920</v>
      </c>
    </row>
    <row r="3907" spans="1:12" x14ac:dyDescent="0.2">
      <c r="A3907">
        <f>disaster_subtype!C3907</f>
        <v>1993</v>
      </c>
      <c r="B3907" t="str">
        <f>disaster_subtype!D3907</f>
        <v>THA</v>
      </c>
      <c r="C3907" t="str">
        <f>disaster_subtype!E3907</f>
        <v>Thailand</v>
      </c>
      <c r="D3907" t="str">
        <f>disaster_subtype!B3907</f>
        <v>Drought</v>
      </c>
      <c r="E3907" t="str">
        <f>disaster_subtype!F3907</f>
        <v>Drought</v>
      </c>
      <c r="F3907">
        <f>disaster_subtype!G3907</f>
        <v>1</v>
      </c>
      <c r="G3907">
        <f>disaster_subtype!H3907</f>
        <v>0</v>
      </c>
      <c r="H3907">
        <f>disaster_subtype!I3907</f>
        <v>0</v>
      </c>
      <c r="I3907">
        <f>disaster_subtype!J3907</f>
        <v>0</v>
      </c>
      <c r="J3907">
        <f>disaster_subtype!K3907</f>
        <v>0</v>
      </c>
      <c r="K3907">
        <f>disaster_subtype!L3907</f>
        <v>0</v>
      </c>
      <c r="L3907">
        <f>disaster_subtype!M3907</f>
        <v>2000</v>
      </c>
    </row>
    <row r="3908" spans="1:12" x14ac:dyDescent="0.2">
      <c r="A3908">
        <f>disaster_subtype!C3908</f>
        <v>1993</v>
      </c>
      <c r="B3908" t="str">
        <f>disaster_subtype!D3908</f>
        <v>THA</v>
      </c>
      <c r="C3908" t="str">
        <f>disaster_subtype!E3908</f>
        <v>Thailand</v>
      </c>
      <c r="D3908" t="e">
        <f>disaster_subtype!B3908</f>
        <v>#N/A</v>
      </c>
      <c r="E3908" t="str">
        <f>disaster_subtype!F3908</f>
        <v>Flash flood</v>
      </c>
      <c r="F3908">
        <f>disaster_subtype!G3908</f>
        <v>1</v>
      </c>
      <c r="G3908">
        <f>disaster_subtype!H3908</f>
        <v>23</v>
      </c>
      <c r="H3908">
        <f>disaster_subtype!I3908</f>
        <v>252</v>
      </c>
      <c r="I3908">
        <f>disaster_subtype!J3908</f>
        <v>377070</v>
      </c>
      <c r="J3908">
        <f>disaster_subtype!K3908</f>
        <v>16487</v>
      </c>
      <c r="K3908">
        <f>disaster_subtype!L3908</f>
        <v>393809</v>
      </c>
      <c r="L3908">
        <f>disaster_subtype!M3908</f>
        <v>1261000</v>
      </c>
    </row>
    <row r="3909" spans="1:12" x14ac:dyDescent="0.2">
      <c r="A3909">
        <f>disaster_subtype!C3909</f>
        <v>1993</v>
      </c>
      <c r="B3909" t="str">
        <f>disaster_subtype!D3909</f>
        <v>TTO</v>
      </c>
      <c r="C3909" t="str">
        <f>disaster_subtype!E3909</f>
        <v>Trinidad and Tobago</v>
      </c>
      <c r="D3909" t="str">
        <f>disaster_subtype!B3909</f>
        <v>Flood</v>
      </c>
      <c r="E3909" t="str">
        <f>disaster_subtype!F3909</f>
        <v>Flash flood</v>
      </c>
      <c r="F3909">
        <f>disaster_subtype!G3909</f>
        <v>1</v>
      </c>
      <c r="G3909">
        <f>disaster_subtype!H3909</f>
        <v>5</v>
      </c>
      <c r="H3909">
        <f>disaster_subtype!I3909</f>
        <v>0</v>
      </c>
      <c r="I3909">
        <f>disaster_subtype!J3909</f>
        <v>0</v>
      </c>
      <c r="J3909">
        <f>disaster_subtype!K3909</f>
        <v>10</v>
      </c>
      <c r="K3909">
        <f>disaster_subtype!L3909</f>
        <v>10</v>
      </c>
      <c r="L3909">
        <f>disaster_subtype!M3909</f>
        <v>70</v>
      </c>
    </row>
    <row r="3910" spans="1:12" x14ac:dyDescent="0.2">
      <c r="A3910">
        <f>disaster_subtype!C3910</f>
        <v>1993</v>
      </c>
      <c r="B3910" t="str">
        <f>disaster_subtype!D3910</f>
        <v>TTO</v>
      </c>
      <c r="C3910" t="str">
        <f>disaster_subtype!E3910</f>
        <v>Trinidad and Tobago</v>
      </c>
      <c r="D3910" t="str">
        <f>disaster_subtype!B3910</f>
        <v>Storm</v>
      </c>
      <c r="E3910" t="str">
        <f>disaster_subtype!F3910</f>
        <v>Tropical cyclone</v>
      </c>
      <c r="F3910">
        <f>disaster_subtype!G3910</f>
        <v>1</v>
      </c>
      <c r="G3910">
        <f>disaster_subtype!H3910</f>
        <v>0</v>
      </c>
      <c r="H3910">
        <f>disaster_subtype!I3910</f>
        <v>0</v>
      </c>
      <c r="I3910">
        <f>disaster_subtype!J3910</f>
        <v>0</v>
      </c>
      <c r="J3910">
        <f>disaster_subtype!K3910</f>
        <v>0</v>
      </c>
      <c r="K3910">
        <f>disaster_subtype!L3910</f>
        <v>0</v>
      </c>
      <c r="L3910">
        <f>disaster_subtype!M3910</f>
        <v>57</v>
      </c>
    </row>
    <row r="3911" spans="1:12" x14ac:dyDescent="0.2">
      <c r="A3911">
        <f>disaster_subtype!C3911</f>
        <v>1993</v>
      </c>
      <c r="B3911" t="str">
        <f>disaster_subtype!D3911</f>
        <v>TUR</v>
      </c>
      <c r="C3911" t="str">
        <f>disaster_subtype!E3911</f>
        <v>Turkey</v>
      </c>
      <c r="D3911" t="str">
        <f>disaster_subtype!B3911</f>
        <v>Landslide</v>
      </c>
      <c r="E3911" t="str">
        <f>disaster_subtype!F3911</f>
        <v>Avalanche</v>
      </c>
      <c r="F3911">
        <f>disaster_subtype!G3911</f>
        <v>1</v>
      </c>
      <c r="G3911">
        <f>disaster_subtype!H3911</f>
        <v>135</v>
      </c>
      <c r="H3911">
        <f>disaster_subtype!I3911</f>
        <v>0</v>
      </c>
      <c r="I3911">
        <f>disaster_subtype!J3911</f>
        <v>0</v>
      </c>
      <c r="J3911">
        <f>disaster_subtype!K3911</f>
        <v>0</v>
      </c>
      <c r="K3911">
        <f>disaster_subtype!L3911</f>
        <v>0</v>
      </c>
      <c r="L3911">
        <f>disaster_subtype!M3911</f>
        <v>0</v>
      </c>
    </row>
    <row r="3912" spans="1:12" x14ac:dyDescent="0.2">
      <c r="A3912">
        <f>disaster_subtype!C3912</f>
        <v>1993</v>
      </c>
      <c r="B3912" t="str">
        <f>disaster_subtype!D3912</f>
        <v>TKM</v>
      </c>
      <c r="C3912" t="str">
        <f>disaster_subtype!E3912</f>
        <v>Turkmenistan</v>
      </c>
      <c r="D3912" t="str">
        <f>disaster_subtype!B3912</f>
        <v>Flood</v>
      </c>
      <c r="E3912" t="str">
        <f>disaster_subtype!F3912</f>
        <v>Riverine flood</v>
      </c>
      <c r="F3912">
        <f>disaster_subtype!G3912</f>
        <v>1</v>
      </c>
      <c r="G3912">
        <f>disaster_subtype!H3912</f>
        <v>0</v>
      </c>
      <c r="H3912">
        <f>disaster_subtype!I3912</f>
        <v>0</v>
      </c>
      <c r="I3912">
        <f>disaster_subtype!J3912</f>
        <v>300</v>
      </c>
      <c r="J3912">
        <f>disaster_subtype!K3912</f>
        <v>120</v>
      </c>
      <c r="K3912">
        <f>disaster_subtype!L3912</f>
        <v>420</v>
      </c>
      <c r="L3912">
        <f>disaster_subtype!M3912</f>
        <v>99870</v>
      </c>
    </row>
    <row r="3913" spans="1:12" x14ac:dyDescent="0.2">
      <c r="A3913">
        <f>disaster_subtype!C3913</f>
        <v>1993</v>
      </c>
      <c r="B3913" t="str">
        <f>disaster_subtype!D3913</f>
        <v>TUV</v>
      </c>
      <c r="C3913" t="str">
        <f>disaster_subtype!E3913</f>
        <v>Tuvalu</v>
      </c>
      <c r="D3913" t="str">
        <f>disaster_subtype!B3913</f>
        <v>Storm</v>
      </c>
      <c r="E3913" t="str">
        <f>disaster_subtype!F3913</f>
        <v>Tropical cyclone</v>
      </c>
      <c r="F3913">
        <f>disaster_subtype!G3913</f>
        <v>1</v>
      </c>
      <c r="G3913">
        <f>disaster_subtype!H3913</f>
        <v>0</v>
      </c>
      <c r="H3913">
        <f>disaster_subtype!I3913</f>
        <v>0</v>
      </c>
      <c r="I3913">
        <f>disaster_subtype!J3913</f>
        <v>0</v>
      </c>
      <c r="J3913">
        <f>disaster_subtype!K3913</f>
        <v>150</v>
      </c>
      <c r="K3913">
        <f>disaster_subtype!L3913</f>
        <v>150</v>
      </c>
      <c r="L3913">
        <f>disaster_subtype!M3913</f>
        <v>0</v>
      </c>
    </row>
    <row r="3914" spans="1:12" x14ac:dyDescent="0.2">
      <c r="A3914">
        <f>disaster_subtype!C3914</f>
        <v>1993</v>
      </c>
      <c r="B3914" t="str">
        <f>disaster_subtype!D3914</f>
        <v>UKR</v>
      </c>
      <c r="C3914" t="str">
        <f>disaster_subtype!E3914</f>
        <v>Ukraine</v>
      </c>
      <c r="D3914" t="str">
        <f>disaster_subtype!B3914</f>
        <v>Flood</v>
      </c>
      <c r="E3914" t="str">
        <f>disaster_subtype!F3914</f>
        <v>Riverine flood</v>
      </c>
      <c r="F3914">
        <f>disaster_subtype!G3914</f>
        <v>2</v>
      </c>
      <c r="G3914">
        <f>disaster_subtype!H3914</f>
        <v>9</v>
      </c>
      <c r="H3914">
        <f>disaster_subtype!I3914</f>
        <v>0</v>
      </c>
      <c r="I3914">
        <f>disaster_subtype!J3914</f>
        <v>325000</v>
      </c>
      <c r="J3914">
        <f>disaster_subtype!K3914</f>
        <v>0</v>
      </c>
      <c r="K3914">
        <f>disaster_subtype!L3914</f>
        <v>325000</v>
      </c>
      <c r="L3914">
        <f>disaster_subtype!M3914</f>
        <v>239000</v>
      </c>
    </row>
    <row r="3915" spans="1:12" x14ac:dyDescent="0.2">
      <c r="A3915">
        <f>disaster_subtype!C3915</f>
        <v>1993</v>
      </c>
      <c r="B3915" t="str">
        <f>disaster_subtype!D3915</f>
        <v>GBR</v>
      </c>
      <c r="C3915" t="str">
        <f>disaster_subtype!E3915</f>
        <v>United Kingdom of Great Britain and Northern Irela</v>
      </c>
      <c r="D3915" t="e">
        <f>disaster_subtype!B3915</f>
        <v>#N/A</v>
      </c>
      <c r="E3915" t="str">
        <f>disaster_subtype!F3915</f>
        <v>--</v>
      </c>
      <c r="F3915">
        <f>disaster_subtype!G3915</f>
        <v>1</v>
      </c>
      <c r="G3915">
        <f>disaster_subtype!H3915</f>
        <v>0</v>
      </c>
      <c r="H3915">
        <f>disaster_subtype!I3915</f>
        <v>0</v>
      </c>
      <c r="I3915">
        <f>disaster_subtype!J3915</f>
        <v>600</v>
      </c>
      <c r="J3915">
        <f>disaster_subtype!K3915</f>
        <v>0</v>
      </c>
      <c r="K3915">
        <f>disaster_subtype!L3915</f>
        <v>600</v>
      </c>
      <c r="L3915">
        <f>disaster_subtype!M3915</f>
        <v>37000</v>
      </c>
    </row>
    <row r="3916" spans="1:12" x14ac:dyDescent="0.2">
      <c r="A3916">
        <f>disaster_subtype!C3916</f>
        <v>1993</v>
      </c>
      <c r="B3916" t="str">
        <f>disaster_subtype!D3916</f>
        <v>GBR</v>
      </c>
      <c r="C3916" t="str">
        <f>disaster_subtype!E3916</f>
        <v>United Kingdom of Great Britain and Northern Irela</v>
      </c>
      <c r="D3916" t="e">
        <f>disaster_subtype!B3916</f>
        <v>#N/A</v>
      </c>
      <c r="E3916" t="str">
        <f>disaster_subtype!F3916</f>
        <v>Riverine flood</v>
      </c>
      <c r="F3916">
        <f>disaster_subtype!G3916</f>
        <v>1</v>
      </c>
      <c r="G3916">
        <f>disaster_subtype!H3916</f>
        <v>4</v>
      </c>
      <c r="H3916">
        <f>disaster_subtype!I3916</f>
        <v>0</v>
      </c>
      <c r="I3916">
        <f>disaster_subtype!J3916</f>
        <v>0</v>
      </c>
      <c r="J3916">
        <f>disaster_subtype!K3916</f>
        <v>0</v>
      </c>
      <c r="K3916">
        <f>disaster_subtype!L3916</f>
        <v>0</v>
      </c>
      <c r="L3916">
        <f>disaster_subtype!M3916</f>
        <v>150000</v>
      </c>
    </row>
    <row r="3917" spans="1:12" x14ac:dyDescent="0.2">
      <c r="A3917">
        <f>disaster_subtype!C3917</f>
        <v>1993</v>
      </c>
      <c r="B3917" t="str">
        <f>disaster_subtype!D3917</f>
        <v>USA</v>
      </c>
      <c r="C3917" t="str">
        <f>disaster_subtype!E3917</f>
        <v>United States of America (the)</v>
      </c>
      <c r="D3917" t="e">
        <f>disaster_subtype!B3917</f>
        <v>#N/A</v>
      </c>
      <c r="E3917" t="str">
        <f>disaster_subtype!F3917</f>
        <v>--</v>
      </c>
      <c r="F3917">
        <f>disaster_subtype!G3917</f>
        <v>7</v>
      </c>
      <c r="G3917">
        <f>disaster_subtype!H3917</f>
        <v>279</v>
      </c>
      <c r="H3917">
        <f>disaster_subtype!I3917</f>
        <v>150</v>
      </c>
      <c r="I3917">
        <f>disaster_subtype!J3917</f>
        <v>5200</v>
      </c>
      <c r="J3917">
        <f>disaster_subtype!K3917</f>
        <v>0</v>
      </c>
      <c r="K3917">
        <f>disaster_subtype!L3917</f>
        <v>5350</v>
      </c>
      <c r="L3917">
        <f>disaster_subtype!M3917</f>
        <v>5190000</v>
      </c>
    </row>
    <row r="3918" spans="1:12" x14ac:dyDescent="0.2">
      <c r="A3918">
        <f>disaster_subtype!C3918</f>
        <v>1993</v>
      </c>
      <c r="B3918" t="str">
        <f>disaster_subtype!D3918</f>
        <v>USA</v>
      </c>
      <c r="C3918" t="str">
        <f>disaster_subtype!E3918</f>
        <v>United States of America (the)</v>
      </c>
      <c r="D3918" t="e">
        <f>disaster_subtype!B3918</f>
        <v>#N/A</v>
      </c>
      <c r="E3918" t="str">
        <f>disaster_subtype!F3918</f>
        <v>Convective storm</v>
      </c>
      <c r="F3918">
        <f>disaster_subtype!G3918</f>
        <v>12</v>
      </c>
      <c r="G3918">
        <f>disaster_subtype!H3918</f>
        <v>13</v>
      </c>
      <c r="H3918">
        <f>disaster_subtype!I3918</f>
        <v>90</v>
      </c>
      <c r="I3918">
        <f>disaster_subtype!J3918</f>
        <v>0</v>
      </c>
      <c r="J3918">
        <f>disaster_subtype!K3918</f>
        <v>300</v>
      </c>
      <c r="K3918">
        <f>disaster_subtype!L3918</f>
        <v>390</v>
      </c>
      <c r="L3918">
        <f>disaster_subtype!M3918</f>
        <v>125000</v>
      </c>
    </row>
    <row r="3919" spans="1:12" x14ac:dyDescent="0.2">
      <c r="A3919">
        <f>disaster_subtype!C3919</f>
        <v>1993</v>
      </c>
      <c r="B3919" t="str">
        <f>disaster_subtype!D3919</f>
        <v>USA</v>
      </c>
      <c r="C3919" t="str">
        <f>disaster_subtype!E3919</f>
        <v>United States of America (the)</v>
      </c>
      <c r="D3919" t="e">
        <f>disaster_subtype!B3919</f>
        <v>#N/A</v>
      </c>
      <c r="E3919" t="str">
        <f>disaster_subtype!F3919</f>
        <v>Flash flood</v>
      </c>
      <c r="F3919">
        <f>disaster_subtype!G3919</f>
        <v>1</v>
      </c>
      <c r="G3919">
        <f>disaster_subtype!H3919</f>
        <v>0</v>
      </c>
      <c r="H3919">
        <f>disaster_subtype!I3919</f>
        <v>0</v>
      </c>
      <c r="I3919">
        <f>disaster_subtype!J3919</f>
        <v>200</v>
      </c>
      <c r="J3919">
        <f>disaster_subtype!K3919</f>
        <v>0</v>
      </c>
      <c r="K3919">
        <f>disaster_subtype!L3919</f>
        <v>200</v>
      </c>
      <c r="L3919">
        <f>disaster_subtype!M3919</f>
        <v>0</v>
      </c>
    </row>
    <row r="3920" spans="1:12" x14ac:dyDescent="0.2">
      <c r="A3920">
        <f>disaster_subtype!C3920</f>
        <v>1993</v>
      </c>
      <c r="B3920" t="str">
        <f>disaster_subtype!D3920</f>
        <v>USA</v>
      </c>
      <c r="C3920" t="str">
        <f>disaster_subtype!E3920</f>
        <v>United States of America (the)</v>
      </c>
      <c r="D3920" t="str">
        <f>disaster_subtype!B3920</f>
        <v>Wildfire</v>
      </c>
      <c r="E3920" t="str">
        <f>disaster_subtype!F3920</f>
        <v>Forest fire</v>
      </c>
      <c r="F3920">
        <f>disaster_subtype!G3920</f>
        <v>1</v>
      </c>
      <c r="G3920">
        <f>disaster_subtype!H3920</f>
        <v>3</v>
      </c>
      <c r="H3920">
        <f>disaster_subtype!I3920</f>
        <v>130</v>
      </c>
      <c r="I3920">
        <f>disaster_subtype!J3920</f>
        <v>0</v>
      </c>
      <c r="J3920">
        <f>disaster_subtype!K3920</f>
        <v>0</v>
      </c>
      <c r="K3920">
        <f>disaster_subtype!L3920</f>
        <v>130</v>
      </c>
      <c r="L3920">
        <f>disaster_subtype!M3920</f>
        <v>1000000</v>
      </c>
    </row>
    <row r="3921" spans="1:12" x14ac:dyDescent="0.2">
      <c r="A3921">
        <f>disaster_subtype!C3921</f>
        <v>1993</v>
      </c>
      <c r="B3921" t="str">
        <f>disaster_subtype!D3921</f>
        <v>USA</v>
      </c>
      <c r="C3921" t="str">
        <f>disaster_subtype!E3921</f>
        <v>United States of America (the)</v>
      </c>
      <c r="D3921" t="str">
        <f>disaster_subtype!B3921</f>
        <v>Earthquake</v>
      </c>
      <c r="E3921" t="str">
        <f>disaster_subtype!F3921</f>
        <v>Ground movement</v>
      </c>
      <c r="F3921">
        <f>disaster_subtype!G3921</f>
        <v>1</v>
      </c>
      <c r="G3921">
        <f>disaster_subtype!H3921</f>
        <v>2</v>
      </c>
      <c r="H3921">
        <f>disaster_subtype!I3921</f>
        <v>0</v>
      </c>
      <c r="I3921">
        <f>disaster_subtype!J3921</f>
        <v>3000</v>
      </c>
      <c r="J3921">
        <f>disaster_subtype!K3921</f>
        <v>0</v>
      </c>
      <c r="K3921">
        <f>disaster_subtype!L3921</f>
        <v>3000</v>
      </c>
      <c r="L3921">
        <f>disaster_subtype!M3921</f>
        <v>7500</v>
      </c>
    </row>
    <row r="3922" spans="1:12" x14ac:dyDescent="0.2">
      <c r="A3922">
        <f>disaster_subtype!C3922</f>
        <v>1993</v>
      </c>
      <c r="B3922" t="str">
        <f>disaster_subtype!D3922</f>
        <v>USA</v>
      </c>
      <c r="C3922" t="str">
        <f>disaster_subtype!E3922</f>
        <v>United States of America (the)</v>
      </c>
      <c r="D3922" t="str">
        <f>disaster_subtype!B3922</f>
        <v xml:space="preserve">Extreme temperature </v>
      </c>
      <c r="E3922" t="str">
        <f>disaster_subtype!F3922</f>
        <v>Heat wave</v>
      </c>
      <c r="F3922">
        <f>disaster_subtype!G3922</f>
        <v>1</v>
      </c>
      <c r="G3922">
        <f>disaster_subtype!H3922</f>
        <v>48</v>
      </c>
      <c r="H3922">
        <f>disaster_subtype!I3922</f>
        <v>0</v>
      </c>
      <c r="I3922">
        <f>disaster_subtype!J3922</f>
        <v>0</v>
      </c>
      <c r="J3922">
        <f>disaster_subtype!K3922</f>
        <v>0</v>
      </c>
      <c r="K3922">
        <f>disaster_subtype!L3922</f>
        <v>0</v>
      </c>
      <c r="L3922">
        <f>disaster_subtype!M3922</f>
        <v>0</v>
      </c>
    </row>
    <row r="3923" spans="1:12" x14ac:dyDescent="0.2">
      <c r="A3923">
        <f>disaster_subtype!C3923</f>
        <v>1993</v>
      </c>
      <c r="B3923" t="str">
        <f>disaster_subtype!D3923</f>
        <v>USA</v>
      </c>
      <c r="C3923" t="str">
        <f>disaster_subtype!E3923</f>
        <v>United States of America (the)</v>
      </c>
      <c r="D3923" t="str">
        <f>disaster_subtype!B3923</f>
        <v>Epidemic</v>
      </c>
      <c r="E3923" t="str">
        <f>disaster_subtype!F3923</f>
        <v>Parasitic disease</v>
      </c>
      <c r="F3923">
        <f>disaster_subtype!G3923</f>
        <v>1</v>
      </c>
      <c r="G3923">
        <f>disaster_subtype!H3923</f>
        <v>100</v>
      </c>
      <c r="H3923">
        <f>disaster_subtype!I3923</f>
        <v>0</v>
      </c>
      <c r="I3923">
        <f>disaster_subtype!J3923</f>
        <v>403000</v>
      </c>
      <c r="J3923">
        <f>disaster_subtype!K3923</f>
        <v>0</v>
      </c>
      <c r="K3923">
        <f>disaster_subtype!L3923</f>
        <v>403000</v>
      </c>
      <c r="L3923">
        <f>disaster_subtype!M3923</f>
        <v>0</v>
      </c>
    </row>
    <row r="3924" spans="1:12" x14ac:dyDescent="0.2">
      <c r="A3924">
        <f>disaster_subtype!C3924</f>
        <v>1993</v>
      </c>
      <c r="B3924" t="str">
        <f>disaster_subtype!D3924</f>
        <v>USA</v>
      </c>
      <c r="C3924" t="str">
        <f>disaster_subtype!E3924</f>
        <v>United States of America (the)</v>
      </c>
      <c r="D3924" t="e">
        <f>disaster_subtype!B3924</f>
        <v>#N/A</v>
      </c>
      <c r="E3924" t="str">
        <f>disaster_subtype!F3924</f>
        <v>Riverine flood</v>
      </c>
      <c r="F3924">
        <f>disaster_subtype!G3924</f>
        <v>3</v>
      </c>
      <c r="G3924">
        <f>disaster_subtype!H3924</f>
        <v>93</v>
      </c>
      <c r="H3924">
        <f>disaster_subtype!I3924</f>
        <v>0</v>
      </c>
      <c r="I3924">
        <f>disaster_subtype!J3924</f>
        <v>38500</v>
      </c>
      <c r="J3924">
        <f>disaster_subtype!K3924</f>
        <v>0</v>
      </c>
      <c r="K3924">
        <f>disaster_subtype!L3924</f>
        <v>38500</v>
      </c>
      <c r="L3924">
        <f>disaster_subtype!M3924</f>
        <v>12100000</v>
      </c>
    </row>
    <row r="3925" spans="1:12" x14ac:dyDescent="0.2">
      <c r="A3925">
        <f>disaster_subtype!C3925</f>
        <v>1993</v>
      </c>
      <c r="B3925" t="str">
        <f>disaster_subtype!D3925</f>
        <v>USA</v>
      </c>
      <c r="C3925" t="str">
        <f>disaster_subtype!E3925</f>
        <v>United States of America (the)</v>
      </c>
      <c r="D3925" t="e">
        <f>disaster_subtype!B3925</f>
        <v>#N/A</v>
      </c>
      <c r="E3925" t="str">
        <f>disaster_subtype!F3925</f>
        <v>Tropical cyclone</v>
      </c>
      <c r="F3925">
        <f>disaster_subtype!G3925</f>
        <v>3</v>
      </c>
      <c r="G3925">
        <f>disaster_subtype!H3925</f>
        <v>4</v>
      </c>
      <c r="H3925">
        <f>disaster_subtype!I3925</f>
        <v>60</v>
      </c>
      <c r="I3925">
        <f>disaster_subtype!J3925</f>
        <v>0</v>
      </c>
      <c r="J3925">
        <f>disaster_subtype!K3925</f>
        <v>0</v>
      </c>
      <c r="K3925">
        <f>disaster_subtype!L3925</f>
        <v>60</v>
      </c>
      <c r="L3925">
        <f>disaster_subtype!M3925</f>
        <v>0</v>
      </c>
    </row>
    <row r="3926" spans="1:12" x14ac:dyDescent="0.2">
      <c r="A3926">
        <f>disaster_subtype!C3926</f>
        <v>1993</v>
      </c>
      <c r="B3926" t="str">
        <f>disaster_subtype!D3926</f>
        <v>URY</v>
      </c>
      <c r="C3926" t="str">
        <f>disaster_subtype!E3926</f>
        <v>Uruguay</v>
      </c>
      <c r="D3926" t="str">
        <f>disaster_subtype!B3926</f>
        <v>Storm</v>
      </c>
      <c r="E3926" t="str">
        <f>disaster_subtype!F3926</f>
        <v>--</v>
      </c>
      <c r="F3926">
        <f>disaster_subtype!G3926</f>
        <v>1</v>
      </c>
      <c r="G3926">
        <f>disaster_subtype!H3926</f>
        <v>0</v>
      </c>
      <c r="H3926">
        <f>disaster_subtype!I3926</f>
        <v>0</v>
      </c>
      <c r="I3926">
        <f>disaster_subtype!J3926</f>
        <v>2000</v>
      </c>
      <c r="J3926">
        <f>disaster_subtype!K3926</f>
        <v>0</v>
      </c>
      <c r="K3926">
        <f>disaster_subtype!L3926</f>
        <v>2000</v>
      </c>
      <c r="L3926">
        <f>disaster_subtype!M3926</f>
        <v>0</v>
      </c>
    </row>
    <row r="3927" spans="1:12" x14ac:dyDescent="0.2">
      <c r="A3927">
        <f>disaster_subtype!C3927</f>
        <v>1993</v>
      </c>
      <c r="B3927" t="str">
        <f>disaster_subtype!D3927</f>
        <v>VUT</v>
      </c>
      <c r="C3927" t="str">
        <f>disaster_subtype!E3927</f>
        <v>Vanuatu</v>
      </c>
      <c r="D3927" t="str">
        <f>disaster_subtype!B3927</f>
        <v>Storm</v>
      </c>
      <c r="E3927" t="str">
        <f>disaster_subtype!F3927</f>
        <v>Tropical cyclone</v>
      </c>
      <c r="F3927">
        <f>disaster_subtype!G3927</f>
        <v>1</v>
      </c>
      <c r="G3927">
        <f>disaster_subtype!H3927</f>
        <v>4</v>
      </c>
      <c r="H3927">
        <f>disaster_subtype!I3927</f>
        <v>5</v>
      </c>
      <c r="I3927">
        <f>disaster_subtype!J3927</f>
        <v>5000</v>
      </c>
      <c r="J3927">
        <f>disaster_subtype!K3927</f>
        <v>7000</v>
      </c>
      <c r="K3927">
        <f>disaster_subtype!L3927</f>
        <v>12005</v>
      </c>
      <c r="L3927">
        <f>disaster_subtype!M3927</f>
        <v>6000</v>
      </c>
    </row>
    <row r="3928" spans="1:12" x14ac:dyDescent="0.2">
      <c r="A3928">
        <f>disaster_subtype!C3928</f>
        <v>1993</v>
      </c>
      <c r="B3928" t="str">
        <f>disaster_subtype!D3928</f>
        <v>VEN</v>
      </c>
      <c r="C3928" t="str">
        <f>disaster_subtype!E3928</f>
        <v>Venezuela (Bolivarian Republic of)</v>
      </c>
      <c r="D3928" t="str">
        <f>disaster_subtype!B3928</f>
        <v>Storm</v>
      </c>
      <c r="E3928" t="str">
        <f>disaster_subtype!F3928</f>
        <v>Tropical cyclone</v>
      </c>
      <c r="F3928">
        <f>disaster_subtype!G3928</f>
        <v>1</v>
      </c>
      <c r="G3928">
        <f>disaster_subtype!H3928</f>
        <v>100</v>
      </c>
      <c r="H3928">
        <f>disaster_subtype!I3928</f>
        <v>400</v>
      </c>
      <c r="I3928">
        <f>disaster_subtype!J3928</f>
        <v>0</v>
      </c>
      <c r="J3928">
        <f>disaster_subtype!K3928</f>
        <v>5500</v>
      </c>
      <c r="K3928">
        <f>disaster_subtype!L3928</f>
        <v>5900</v>
      </c>
      <c r="L3928">
        <f>disaster_subtype!M3928</f>
        <v>4500</v>
      </c>
    </row>
    <row r="3929" spans="1:12" x14ac:dyDescent="0.2">
      <c r="A3929">
        <f>disaster_subtype!C3929</f>
        <v>1993</v>
      </c>
      <c r="B3929" t="str">
        <f>disaster_subtype!D3929</f>
        <v>VNM</v>
      </c>
      <c r="C3929" t="str">
        <f>disaster_subtype!E3929</f>
        <v>Viet Nam</v>
      </c>
      <c r="D3929" t="e">
        <f>disaster_subtype!B3929</f>
        <v>#N/A</v>
      </c>
      <c r="E3929" t="str">
        <f>disaster_subtype!F3929</f>
        <v>Convective storm</v>
      </c>
      <c r="F3929">
        <f>disaster_subtype!G3929</f>
        <v>1</v>
      </c>
      <c r="G3929">
        <f>disaster_subtype!H3929</f>
        <v>3</v>
      </c>
      <c r="H3929">
        <f>disaster_subtype!I3929</f>
        <v>16</v>
      </c>
      <c r="I3929">
        <f>disaster_subtype!J3929</f>
        <v>0</v>
      </c>
      <c r="J3929">
        <f>disaster_subtype!K3929</f>
        <v>2000</v>
      </c>
      <c r="K3929">
        <f>disaster_subtype!L3929</f>
        <v>2016</v>
      </c>
      <c r="L3929">
        <f>disaster_subtype!M3929</f>
        <v>0</v>
      </c>
    </row>
    <row r="3930" spans="1:12" x14ac:dyDescent="0.2">
      <c r="A3930">
        <f>disaster_subtype!C3930</f>
        <v>1993</v>
      </c>
      <c r="B3930" t="str">
        <f>disaster_subtype!D3930</f>
        <v>VNM</v>
      </c>
      <c r="C3930" t="str">
        <f>disaster_subtype!E3930</f>
        <v>Viet Nam</v>
      </c>
      <c r="D3930" t="str">
        <f>disaster_subtype!B3930</f>
        <v>Flood</v>
      </c>
      <c r="E3930" t="str">
        <f>disaster_subtype!F3930</f>
        <v>Flash flood</v>
      </c>
      <c r="F3930">
        <f>disaster_subtype!G3930</f>
        <v>1</v>
      </c>
      <c r="G3930">
        <f>disaster_subtype!H3930</f>
        <v>64</v>
      </c>
      <c r="H3930">
        <f>disaster_subtype!I3930</f>
        <v>0</v>
      </c>
      <c r="I3930">
        <f>disaster_subtype!J3930</f>
        <v>15000</v>
      </c>
      <c r="J3930">
        <f>disaster_subtype!K3930</f>
        <v>0</v>
      </c>
      <c r="K3930">
        <f>disaster_subtype!L3930</f>
        <v>15000</v>
      </c>
      <c r="L3930">
        <f>disaster_subtype!M3930</f>
        <v>10000</v>
      </c>
    </row>
    <row r="3931" spans="1:12" x14ac:dyDescent="0.2">
      <c r="A3931">
        <f>disaster_subtype!C3931</f>
        <v>1993</v>
      </c>
      <c r="B3931" t="str">
        <f>disaster_subtype!D3931</f>
        <v>VNM</v>
      </c>
      <c r="C3931" t="str">
        <f>disaster_subtype!E3931</f>
        <v>Viet Nam</v>
      </c>
      <c r="D3931" t="e">
        <f>disaster_subtype!B3931</f>
        <v>#N/A</v>
      </c>
      <c r="E3931" t="str">
        <f>disaster_subtype!F3931</f>
        <v>Tropical cyclone</v>
      </c>
      <c r="F3931">
        <f>disaster_subtype!G3931</f>
        <v>2</v>
      </c>
      <c r="G3931">
        <f>disaster_subtype!H3931</f>
        <v>203</v>
      </c>
      <c r="H3931">
        <f>disaster_subtype!I3931</f>
        <v>36</v>
      </c>
      <c r="I3931">
        <f>disaster_subtype!J3931</f>
        <v>26520</v>
      </c>
      <c r="J3931">
        <f>disaster_subtype!K3931</f>
        <v>10185</v>
      </c>
      <c r="K3931">
        <f>disaster_subtype!L3931</f>
        <v>36741</v>
      </c>
      <c r="L3931">
        <f>disaster_subtype!M3931</f>
        <v>65000</v>
      </c>
    </row>
    <row r="3932" spans="1:12" x14ac:dyDescent="0.2">
      <c r="A3932">
        <f>disaster_subtype!C3932</f>
        <v>1993</v>
      </c>
      <c r="B3932" t="str">
        <f>disaster_subtype!D3932</f>
        <v>WLF</v>
      </c>
      <c r="C3932" t="str">
        <f>disaster_subtype!E3932</f>
        <v>Wallis and Futuna</v>
      </c>
      <c r="D3932" t="str">
        <f>disaster_subtype!B3932</f>
        <v>Earthquake</v>
      </c>
      <c r="E3932" t="str">
        <f>disaster_subtype!F3932</f>
        <v>Ground movement</v>
      </c>
      <c r="F3932">
        <f>disaster_subtype!G3932</f>
        <v>1</v>
      </c>
      <c r="G3932">
        <f>disaster_subtype!H3932</f>
        <v>5</v>
      </c>
      <c r="H3932">
        <f>disaster_subtype!I3932</f>
        <v>20</v>
      </c>
      <c r="I3932">
        <f>disaster_subtype!J3932</f>
        <v>0</v>
      </c>
      <c r="J3932">
        <f>disaster_subtype!K3932</f>
        <v>0</v>
      </c>
      <c r="K3932">
        <f>disaster_subtype!L3932</f>
        <v>20</v>
      </c>
      <c r="L3932">
        <f>disaster_subtype!M3932</f>
        <v>0</v>
      </c>
    </row>
    <row r="3933" spans="1:12" x14ac:dyDescent="0.2">
      <c r="A3933">
        <f>disaster_subtype!C3933</f>
        <v>1993</v>
      </c>
      <c r="B3933" t="str">
        <f>disaster_subtype!D3933</f>
        <v>YEM</v>
      </c>
      <c r="C3933" t="str">
        <f>disaster_subtype!E3933</f>
        <v>Yemen</v>
      </c>
      <c r="D3933" t="str">
        <f>disaster_subtype!B3933</f>
        <v>Flood</v>
      </c>
      <c r="E3933" t="str">
        <f>disaster_subtype!F3933</f>
        <v>Riverine flood</v>
      </c>
      <c r="F3933">
        <f>disaster_subtype!G3933</f>
        <v>1</v>
      </c>
      <c r="G3933">
        <f>disaster_subtype!H3933</f>
        <v>31</v>
      </c>
      <c r="H3933">
        <f>disaster_subtype!I3933</f>
        <v>0</v>
      </c>
      <c r="I3933">
        <f>disaster_subtype!J3933</f>
        <v>9000</v>
      </c>
      <c r="J3933">
        <f>disaster_subtype!K3933</f>
        <v>12500</v>
      </c>
      <c r="K3933">
        <f>disaster_subtype!L3933</f>
        <v>21500</v>
      </c>
      <c r="L3933">
        <f>disaster_subtype!M3933</f>
        <v>1500</v>
      </c>
    </row>
    <row r="3934" spans="1:12" x14ac:dyDescent="0.2">
      <c r="A3934">
        <f>disaster_subtype!C3934</f>
        <v>1994</v>
      </c>
      <c r="B3934" t="str">
        <f>disaster_subtype!D3934</f>
        <v>AFG</v>
      </c>
      <c r="C3934" t="str">
        <f>disaster_subtype!E3934</f>
        <v>Afghanistan</v>
      </c>
      <c r="D3934" t="str">
        <f>disaster_subtype!B3934</f>
        <v>Earthquake</v>
      </c>
      <c r="E3934" t="str">
        <f>disaster_subtype!F3934</f>
        <v>Ground movement</v>
      </c>
      <c r="F3934">
        <f>disaster_subtype!G3934</f>
        <v>1</v>
      </c>
      <c r="G3934">
        <f>disaster_subtype!H3934</f>
        <v>160</v>
      </c>
      <c r="H3934">
        <f>disaster_subtype!I3934</f>
        <v>330</v>
      </c>
      <c r="I3934">
        <f>disaster_subtype!J3934</f>
        <v>100000</v>
      </c>
      <c r="J3934">
        <f>disaster_subtype!K3934</f>
        <v>0</v>
      </c>
      <c r="K3934">
        <f>disaster_subtype!L3934</f>
        <v>100330</v>
      </c>
      <c r="L3934">
        <f>disaster_subtype!M3934</f>
        <v>0</v>
      </c>
    </row>
    <row r="3935" spans="1:12" x14ac:dyDescent="0.2">
      <c r="A3935">
        <f>disaster_subtype!C3935</f>
        <v>1994</v>
      </c>
      <c r="B3935" t="str">
        <f>disaster_subtype!D3935</f>
        <v>DZA</v>
      </c>
      <c r="C3935" t="str">
        <f>disaster_subtype!E3935</f>
        <v>Algeria</v>
      </c>
      <c r="D3935" t="e">
        <f>disaster_subtype!B3935</f>
        <v>#N/A</v>
      </c>
      <c r="E3935" t="str">
        <f>disaster_subtype!F3935</f>
        <v>--</v>
      </c>
      <c r="F3935">
        <f>disaster_subtype!G3935</f>
        <v>1</v>
      </c>
      <c r="G3935">
        <f>disaster_subtype!H3935</f>
        <v>8</v>
      </c>
      <c r="H3935">
        <f>disaster_subtype!I3935</f>
        <v>0</v>
      </c>
      <c r="I3935">
        <f>disaster_subtype!J3935</f>
        <v>0</v>
      </c>
      <c r="J3935">
        <f>disaster_subtype!K3935</f>
        <v>30000</v>
      </c>
      <c r="K3935">
        <f>disaster_subtype!L3935</f>
        <v>30000</v>
      </c>
      <c r="L3935">
        <f>disaster_subtype!M3935</f>
        <v>0</v>
      </c>
    </row>
    <row r="3936" spans="1:12" x14ac:dyDescent="0.2">
      <c r="A3936">
        <f>disaster_subtype!C3936</f>
        <v>1994</v>
      </c>
      <c r="B3936" t="str">
        <f>disaster_subtype!D3936</f>
        <v>DZA</v>
      </c>
      <c r="C3936" t="str">
        <f>disaster_subtype!E3936</f>
        <v>Algeria</v>
      </c>
      <c r="D3936" t="str">
        <f>disaster_subtype!B3936</f>
        <v>Wildfire</v>
      </c>
      <c r="E3936" t="str">
        <f>disaster_subtype!F3936</f>
        <v>Forest fire</v>
      </c>
      <c r="F3936">
        <f>disaster_subtype!G3936</f>
        <v>1</v>
      </c>
      <c r="G3936">
        <f>disaster_subtype!H3936</f>
        <v>22</v>
      </c>
      <c r="H3936">
        <f>disaster_subtype!I3936</f>
        <v>0</v>
      </c>
      <c r="I3936">
        <f>disaster_subtype!J3936</f>
        <v>0</v>
      </c>
      <c r="J3936">
        <f>disaster_subtype!K3936</f>
        <v>0</v>
      </c>
      <c r="K3936">
        <f>disaster_subtype!L3936</f>
        <v>0</v>
      </c>
      <c r="L3936">
        <f>disaster_subtype!M3936</f>
        <v>0</v>
      </c>
    </row>
    <row r="3937" spans="1:12" x14ac:dyDescent="0.2">
      <c r="A3937">
        <f>disaster_subtype!C3937</f>
        <v>1994</v>
      </c>
      <c r="B3937" t="str">
        <f>disaster_subtype!D3937</f>
        <v>DZA</v>
      </c>
      <c r="C3937" t="str">
        <f>disaster_subtype!E3937</f>
        <v>Algeria</v>
      </c>
      <c r="D3937" t="str">
        <f>disaster_subtype!B3937</f>
        <v>Earthquake</v>
      </c>
      <c r="E3937" t="str">
        <f>disaster_subtype!F3937</f>
        <v>Ground movement</v>
      </c>
      <c r="F3937">
        <f>disaster_subtype!G3937</f>
        <v>1</v>
      </c>
      <c r="G3937">
        <f>disaster_subtype!H3937</f>
        <v>171</v>
      </c>
      <c r="H3937">
        <f>disaster_subtype!I3937</f>
        <v>289</v>
      </c>
      <c r="I3937">
        <f>disaster_subtype!J3937</f>
        <v>12500</v>
      </c>
      <c r="J3937">
        <f>disaster_subtype!K3937</f>
        <v>0</v>
      </c>
      <c r="K3937">
        <f>disaster_subtype!L3937</f>
        <v>12789</v>
      </c>
      <c r="L3937">
        <f>disaster_subtype!M3937</f>
        <v>0</v>
      </c>
    </row>
    <row r="3938" spans="1:12" x14ac:dyDescent="0.2">
      <c r="A3938">
        <f>disaster_subtype!C3938</f>
        <v>1994</v>
      </c>
      <c r="B3938" t="str">
        <f>disaster_subtype!D3938</f>
        <v>DZA</v>
      </c>
      <c r="C3938" t="str">
        <f>disaster_subtype!E3938</f>
        <v>Algeria</v>
      </c>
      <c r="D3938" t="e">
        <f>disaster_subtype!B3938</f>
        <v>#N/A</v>
      </c>
      <c r="E3938" t="str">
        <f>disaster_subtype!F3938</f>
        <v>Riverine flood</v>
      </c>
      <c r="F3938">
        <f>disaster_subtype!G3938</f>
        <v>1</v>
      </c>
      <c r="G3938">
        <f>disaster_subtype!H3938</f>
        <v>32</v>
      </c>
      <c r="H3938">
        <f>disaster_subtype!I3938</f>
        <v>0</v>
      </c>
      <c r="I3938">
        <f>disaster_subtype!J3938</f>
        <v>1200</v>
      </c>
      <c r="J3938">
        <f>disaster_subtype!K3938</f>
        <v>0</v>
      </c>
      <c r="K3938">
        <f>disaster_subtype!L3938</f>
        <v>1200</v>
      </c>
      <c r="L3938">
        <f>disaster_subtype!M3938</f>
        <v>0</v>
      </c>
    </row>
    <row r="3939" spans="1:12" x14ac:dyDescent="0.2">
      <c r="A3939">
        <f>disaster_subtype!C3939</f>
        <v>1994</v>
      </c>
      <c r="B3939" t="str">
        <f>disaster_subtype!D3939</f>
        <v>ARG</v>
      </c>
      <c r="C3939" t="str">
        <f>disaster_subtype!E3939</f>
        <v>Argentina</v>
      </c>
      <c r="D3939" t="str">
        <f>disaster_subtype!B3939</f>
        <v>Wildfire</v>
      </c>
      <c r="E3939" t="str">
        <f>disaster_subtype!F3939</f>
        <v>Land fire (Brush, Bush, Pastur</v>
      </c>
      <c r="F3939">
        <f>disaster_subtype!G3939</f>
        <v>1</v>
      </c>
      <c r="G3939">
        <f>disaster_subtype!H3939</f>
        <v>24</v>
      </c>
      <c r="H3939">
        <f>disaster_subtype!I3939</f>
        <v>0</v>
      </c>
      <c r="I3939">
        <f>disaster_subtype!J3939</f>
        <v>0</v>
      </c>
      <c r="J3939">
        <f>disaster_subtype!K3939</f>
        <v>0</v>
      </c>
      <c r="K3939">
        <f>disaster_subtype!L3939</f>
        <v>0</v>
      </c>
      <c r="L3939">
        <f>disaster_subtype!M3939</f>
        <v>0</v>
      </c>
    </row>
    <row r="3940" spans="1:12" x14ac:dyDescent="0.2">
      <c r="A3940">
        <f>disaster_subtype!C3940</f>
        <v>1994</v>
      </c>
      <c r="B3940" t="str">
        <f>disaster_subtype!D3940</f>
        <v>AUS</v>
      </c>
      <c r="C3940" t="str">
        <f>disaster_subtype!E3940</f>
        <v>Australia</v>
      </c>
      <c r="D3940" t="e">
        <f>disaster_subtype!B3940</f>
        <v>#N/A</v>
      </c>
      <c r="E3940" t="str">
        <f>disaster_subtype!F3940</f>
        <v>--</v>
      </c>
      <c r="F3940">
        <f>disaster_subtype!G3940</f>
        <v>1</v>
      </c>
      <c r="G3940">
        <f>disaster_subtype!H3940</f>
        <v>1</v>
      </c>
      <c r="H3940">
        <f>disaster_subtype!I3940</f>
        <v>54</v>
      </c>
      <c r="I3940">
        <f>disaster_subtype!J3940</f>
        <v>2500000</v>
      </c>
      <c r="J3940">
        <f>disaster_subtype!K3940</f>
        <v>50</v>
      </c>
      <c r="K3940">
        <f>disaster_subtype!L3940</f>
        <v>2500104</v>
      </c>
      <c r="L3940">
        <f>disaster_subtype!M3940</f>
        <v>0</v>
      </c>
    </row>
    <row r="3941" spans="1:12" x14ac:dyDescent="0.2">
      <c r="A3941">
        <f>disaster_subtype!C3941</f>
        <v>1994</v>
      </c>
      <c r="B3941" t="str">
        <f>disaster_subtype!D3941</f>
        <v>AUS</v>
      </c>
      <c r="C3941" t="str">
        <f>disaster_subtype!E3941</f>
        <v>Australia</v>
      </c>
      <c r="D3941" t="e">
        <f>disaster_subtype!B3941</f>
        <v>#N/A</v>
      </c>
      <c r="E3941" t="str">
        <f>disaster_subtype!F3941</f>
        <v>Convective storm</v>
      </c>
      <c r="F3941">
        <f>disaster_subtype!G3941</f>
        <v>2</v>
      </c>
      <c r="G3941">
        <f>disaster_subtype!H3941</f>
        <v>4</v>
      </c>
      <c r="H3941">
        <f>disaster_subtype!I3941</f>
        <v>40</v>
      </c>
      <c r="I3941">
        <f>disaster_subtype!J3941</f>
        <v>360000</v>
      </c>
      <c r="J3941">
        <f>disaster_subtype!K3941</f>
        <v>270</v>
      </c>
      <c r="K3941">
        <f>disaster_subtype!L3941</f>
        <v>360310</v>
      </c>
      <c r="L3941">
        <f>disaster_subtype!M3941</f>
        <v>77600</v>
      </c>
    </row>
    <row r="3942" spans="1:12" x14ac:dyDescent="0.2">
      <c r="A3942">
        <f>disaster_subtype!C3942</f>
        <v>1994</v>
      </c>
      <c r="B3942" t="str">
        <f>disaster_subtype!D3942</f>
        <v>AUS</v>
      </c>
      <c r="C3942" t="str">
        <f>disaster_subtype!E3942</f>
        <v>Australia</v>
      </c>
      <c r="D3942" t="str">
        <f>disaster_subtype!B3942</f>
        <v>Earthquake</v>
      </c>
      <c r="E3942" t="str">
        <f>disaster_subtype!F3942</f>
        <v>Ground movement</v>
      </c>
      <c r="F3942">
        <f>disaster_subtype!G3942</f>
        <v>1</v>
      </c>
      <c r="G3942">
        <f>disaster_subtype!H3942</f>
        <v>0</v>
      </c>
      <c r="H3942">
        <f>disaster_subtype!I3942</f>
        <v>5</v>
      </c>
      <c r="I3942">
        <f>disaster_subtype!J3942</f>
        <v>5000</v>
      </c>
      <c r="J3942">
        <f>disaster_subtype!K3942</f>
        <v>20</v>
      </c>
      <c r="K3942">
        <f>disaster_subtype!L3942</f>
        <v>5025</v>
      </c>
      <c r="L3942">
        <f>disaster_subtype!M3942</f>
        <v>0</v>
      </c>
    </row>
    <row r="3943" spans="1:12" x14ac:dyDescent="0.2">
      <c r="A3943">
        <f>disaster_subtype!C3943</f>
        <v>1994</v>
      </c>
      <c r="B3943" t="str">
        <f>disaster_subtype!D3943</f>
        <v>AUS</v>
      </c>
      <c r="C3943" t="str">
        <f>disaster_subtype!E3943</f>
        <v>Australia</v>
      </c>
      <c r="D3943" t="str">
        <f>disaster_subtype!B3943</f>
        <v xml:space="preserve">Extreme temperature </v>
      </c>
      <c r="E3943" t="str">
        <f>disaster_subtype!F3943</f>
        <v>Heat wave</v>
      </c>
      <c r="F3943">
        <f>disaster_subtype!G3943</f>
        <v>2</v>
      </c>
      <c r="G3943">
        <f>disaster_subtype!H3943</f>
        <v>5</v>
      </c>
      <c r="H3943">
        <f>disaster_subtype!I3943</f>
        <v>184</v>
      </c>
      <c r="I3943">
        <f>disaster_subtype!J3943</f>
        <v>1100000</v>
      </c>
      <c r="J3943">
        <f>disaster_subtype!K3943</f>
        <v>0</v>
      </c>
      <c r="K3943">
        <f>disaster_subtype!L3943</f>
        <v>1100184</v>
      </c>
      <c r="L3943">
        <f>disaster_subtype!M3943</f>
        <v>0</v>
      </c>
    </row>
    <row r="3944" spans="1:12" x14ac:dyDescent="0.2">
      <c r="A3944">
        <f>disaster_subtype!C3944</f>
        <v>1994</v>
      </c>
      <c r="B3944" t="str">
        <f>disaster_subtype!D3944</f>
        <v>AUS</v>
      </c>
      <c r="C3944" t="str">
        <f>disaster_subtype!E3944</f>
        <v>Australia</v>
      </c>
      <c r="D3944" t="str">
        <f>disaster_subtype!B3944</f>
        <v>Wildfire</v>
      </c>
      <c r="E3944" t="str">
        <f>disaster_subtype!F3944</f>
        <v>Land fire (Brush, Bush, Pastur</v>
      </c>
      <c r="F3944">
        <f>disaster_subtype!G3944</f>
        <v>2</v>
      </c>
      <c r="G3944">
        <f>disaster_subtype!H3944</f>
        <v>4</v>
      </c>
      <c r="H3944">
        <f>disaster_subtype!I3944</f>
        <v>161</v>
      </c>
      <c r="I3944">
        <f>disaster_subtype!J3944</f>
        <v>45000</v>
      </c>
      <c r="J3944">
        <f>disaster_subtype!K3944</f>
        <v>1000</v>
      </c>
      <c r="K3944">
        <f>disaster_subtype!L3944</f>
        <v>46161</v>
      </c>
      <c r="L3944">
        <f>disaster_subtype!M3944</f>
        <v>150000</v>
      </c>
    </row>
    <row r="3945" spans="1:12" x14ac:dyDescent="0.2">
      <c r="A3945">
        <f>disaster_subtype!C3945</f>
        <v>1994</v>
      </c>
      <c r="B3945" t="str">
        <f>disaster_subtype!D3945</f>
        <v>AUS</v>
      </c>
      <c r="C3945" t="str">
        <f>disaster_subtype!E3945</f>
        <v>Australia</v>
      </c>
      <c r="D3945" t="e">
        <f>disaster_subtype!B3945</f>
        <v>#N/A</v>
      </c>
      <c r="E3945" t="str">
        <f>disaster_subtype!F3945</f>
        <v>Tropical cyclone</v>
      </c>
      <c r="F3945">
        <f>disaster_subtype!G3945</f>
        <v>1</v>
      </c>
      <c r="G3945">
        <f>disaster_subtype!H3945</f>
        <v>22</v>
      </c>
      <c r="H3945">
        <f>disaster_subtype!I3945</f>
        <v>0</v>
      </c>
      <c r="I3945">
        <f>disaster_subtype!J3945</f>
        <v>0</v>
      </c>
      <c r="J3945">
        <f>disaster_subtype!K3945</f>
        <v>0</v>
      </c>
      <c r="K3945">
        <f>disaster_subtype!L3945</f>
        <v>0</v>
      </c>
      <c r="L3945">
        <f>disaster_subtype!M3945</f>
        <v>0</v>
      </c>
    </row>
    <row r="3946" spans="1:12" x14ac:dyDescent="0.2">
      <c r="A3946">
        <f>disaster_subtype!C3946</f>
        <v>1994</v>
      </c>
      <c r="B3946" t="str">
        <f>disaster_subtype!D3946</f>
        <v>AUT</v>
      </c>
      <c r="C3946" t="str">
        <f>disaster_subtype!E3946</f>
        <v>Austria</v>
      </c>
      <c r="D3946" t="str">
        <f>disaster_subtype!B3946</f>
        <v>Storm</v>
      </c>
      <c r="E3946" t="str">
        <f>disaster_subtype!F3946</f>
        <v>--</v>
      </c>
      <c r="F3946">
        <f>disaster_subtype!G3946</f>
        <v>1</v>
      </c>
      <c r="G3946">
        <f>disaster_subtype!H3946</f>
        <v>0</v>
      </c>
      <c r="H3946">
        <f>disaster_subtype!I3946</f>
        <v>0</v>
      </c>
      <c r="I3946">
        <f>disaster_subtype!J3946</f>
        <v>0</v>
      </c>
      <c r="J3946">
        <f>disaster_subtype!K3946</f>
        <v>0</v>
      </c>
      <c r="K3946">
        <f>disaster_subtype!L3946</f>
        <v>0</v>
      </c>
      <c r="L3946">
        <f>disaster_subtype!M3946</f>
        <v>2000</v>
      </c>
    </row>
    <row r="3947" spans="1:12" x14ac:dyDescent="0.2">
      <c r="A3947">
        <f>disaster_subtype!C3947</f>
        <v>1994</v>
      </c>
      <c r="B3947" t="str">
        <f>disaster_subtype!D3947</f>
        <v>BGD</v>
      </c>
      <c r="C3947" t="str">
        <f>disaster_subtype!E3947</f>
        <v>Bangladesh</v>
      </c>
      <c r="D3947" t="e">
        <f>disaster_subtype!B3947</f>
        <v>#N/A</v>
      </c>
      <c r="E3947" t="str">
        <f>disaster_subtype!F3947</f>
        <v>--</v>
      </c>
      <c r="F3947">
        <f>disaster_subtype!G3947</f>
        <v>3</v>
      </c>
      <c r="G3947">
        <f>disaster_subtype!H3947</f>
        <v>75</v>
      </c>
      <c r="H3947">
        <f>disaster_subtype!I3947</f>
        <v>300</v>
      </c>
      <c r="I3947">
        <f>disaster_subtype!J3947</f>
        <v>300000</v>
      </c>
      <c r="J3947">
        <f>disaster_subtype!K3947</f>
        <v>75000</v>
      </c>
      <c r="K3947">
        <f>disaster_subtype!L3947</f>
        <v>375300</v>
      </c>
      <c r="L3947">
        <f>disaster_subtype!M3947</f>
        <v>0</v>
      </c>
    </row>
    <row r="3948" spans="1:12" x14ac:dyDescent="0.2">
      <c r="A3948">
        <f>disaster_subtype!C3948</f>
        <v>1994</v>
      </c>
      <c r="B3948" t="str">
        <f>disaster_subtype!D3948</f>
        <v>BGD</v>
      </c>
      <c r="C3948" t="str">
        <f>disaster_subtype!E3948</f>
        <v>Bangladesh</v>
      </c>
      <c r="D3948" t="str">
        <f>disaster_subtype!B3948</f>
        <v xml:space="preserve">Extreme temperature </v>
      </c>
      <c r="E3948" t="str">
        <f>disaster_subtype!F3948</f>
        <v>Cold wave</v>
      </c>
      <c r="F3948">
        <f>disaster_subtype!G3948</f>
        <v>1</v>
      </c>
      <c r="G3948">
        <f>disaster_subtype!H3948</f>
        <v>29</v>
      </c>
      <c r="H3948">
        <f>disaster_subtype!I3948</f>
        <v>0</v>
      </c>
      <c r="I3948">
        <f>disaster_subtype!J3948</f>
        <v>0</v>
      </c>
      <c r="J3948">
        <f>disaster_subtype!K3948</f>
        <v>0</v>
      </c>
      <c r="K3948">
        <f>disaster_subtype!L3948</f>
        <v>0</v>
      </c>
      <c r="L3948">
        <f>disaster_subtype!M3948</f>
        <v>0</v>
      </c>
    </row>
    <row r="3949" spans="1:12" x14ac:dyDescent="0.2">
      <c r="A3949">
        <f>disaster_subtype!C3949</f>
        <v>1994</v>
      </c>
      <c r="B3949" t="str">
        <f>disaster_subtype!D3949</f>
        <v>BGD</v>
      </c>
      <c r="C3949" t="str">
        <f>disaster_subtype!E3949</f>
        <v>Bangladesh</v>
      </c>
      <c r="D3949" t="e">
        <f>disaster_subtype!B3949</f>
        <v>#N/A</v>
      </c>
      <c r="E3949" t="str">
        <f>disaster_subtype!F3949</f>
        <v>Flash flood</v>
      </c>
      <c r="F3949">
        <f>disaster_subtype!G3949</f>
        <v>1</v>
      </c>
      <c r="G3949">
        <f>disaster_subtype!H3949</f>
        <v>12</v>
      </c>
      <c r="H3949">
        <f>disaster_subtype!I3949</f>
        <v>0</v>
      </c>
      <c r="I3949">
        <f>disaster_subtype!J3949</f>
        <v>100</v>
      </c>
      <c r="J3949">
        <f>disaster_subtype!K3949</f>
        <v>0</v>
      </c>
      <c r="K3949">
        <f>disaster_subtype!L3949</f>
        <v>100</v>
      </c>
      <c r="L3949">
        <f>disaster_subtype!M3949</f>
        <v>0</v>
      </c>
    </row>
    <row r="3950" spans="1:12" x14ac:dyDescent="0.2">
      <c r="A3950">
        <f>disaster_subtype!C3950</f>
        <v>1994</v>
      </c>
      <c r="B3950" t="str">
        <f>disaster_subtype!D3950</f>
        <v>BGD</v>
      </c>
      <c r="C3950" t="str">
        <f>disaster_subtype!E3950</f>
        <v>Bangladesh</v>
      </c>
      <c r="D3950" t="e">
        <f>disaster_subtype!B3950</f>
        <v>#N/A</v>
      </c>
      <c r="E3950" t="str">
        <f>disaster_subtype!F3950</f>
        <v>Riverine flood</v>
      </c>
      <c r="F3950">
        <f>disaster_subtype!G3950</f>
        <v>2</v>
      </c>
      <c r="G3950">
        <f>disaster_subtype!H3950</f>
        <v>64</v>
      </c>
      <c r="H3950">
        <f>disaster_subtype!I3950</f>
        <v>0</v>
      </c>
      <c r="I3950">
        <f>disaster_subtype!J3950</f>
        <v>25000</v>
      </c>
      <c r="J3950">
        <f>disaster_subtype!K3950</f>
        <v>0</v>
      </c>
      <c r="K3950">
        <f>disaster_subtype!L3950</f>
        <v>25000</v>
      </c>
      <c r="L3950">
        <f>disaster_subtype!M3950</f>
        <v>0</v>
      </c>
    </row>
    <row r="3951" spans="1:12" x14ac:dyDescent="0.2">
      <c r="A3951">
        <f>disaster_subtype!C3951</f>
        <v>1994</v>
      </c>
      <c r="B3951" t="str">
        <f>disaster_subtype!D3951</f>
        <v>BGD</v>
      </c>
      <c r="C3951" t="str">
        <f>disaster_subtype!E3951</f>
        <v>Bangladesh</v>
      </c>
      <c r="D3951" t="e">
        <f>disaster_subtype!B3951</f>
        <v>#N/A</v>
      </c>
      <c r="E3951" t="str">
        <f>disaster_subtype!F3951</f>
        <v>Tropical cyclone</v>
      </c>
      <c r="F3951">
        <f>disaster_subtype!G3951</f>
        <v>2</v>
      </c>
      <c r="G3951">
        <f>disaster_subtype!H3951</f>
        <v>170</v>
      </c>
      <c r="H3951">
        <f>disaster_subtype!I3951</f>
        <v>3709</v>
      </c>
      <c r="I3951">
        <f>disaster_subtype!J3951</f>
        <v>450000</v>
      </c>
      <c r="J3951">
        <f>disaster_subtype!K3951</f>
        <v>200000</v>
      </c>
      <c r="K3951">
        <f>disaster_subtype!L3951</f>
        <v>653709</v>
      </c>
      <c r="L3951">
        <f>disaster_subtype!M3951</f>
        <v>127500</v>
      </c>
    </row>
    <row r="3952" spans="1:12" x14ac:dyDescent="0.2">
      <c r="A3952">
        <f>disaster_subtype!C3952</f>
        <v>1994</v>
      </c>
      <c r="B3952" t="str">
        <f>disaster_subtype!D3952</f>
        <v>BEL</v>
      </c>
      <c r="C3952" t="str">
        <f>disaster_subtype!E3952</f>
        <v>Belgium</v>
      </c>
      <c r="D3952" t="str">
        <f>disaster_subtype!B3952</f>
        <v>Flood</v>
      </c>
      <c r="E3952" t="str">
        <f>disaster_subtype!F3952</f>
        <v>Flash flood</v>
      </c>
      <c r="F3952">
        <f>disaster_subtype!G3952</f>
        <v>1</v>
      </c>
      <c r="G3952">
        <f>disaster_subtype!H3952</f>
        <v>0</v>
      </c>
      <c r="H3952">
        <f>disaster_subtype!I3952</f>
        <v>0</v>
      </c>
      <c r="I3952">
        <f>disaster_subtype!J3952</f>
        <v>135</v>
      </c>
      <c r="J3952">
        <f>disaster_subtype!K3952</f>
        <v>0</v>
      </c>
      <c r="K3952">
        <f>disaster_subtype!L3952</f>
        <v>135</v>
      </c>
      <c r="L3952">
        <f>disaster_subtype!M3952</f>
        <v>0</v>
      </c>
    </row>
    <row r="3953" spans="1:12" x14ac:dyDescent="0.2">
      <c r="A3953">
        <f>disaster_subtype!C3953</f>
        <v>1994</v>
      </c>
      <c r="B3953" t="str">
        <f>disaster_subtype!D3953</f>
        <v>BEN</v>
      </c>
      <c r="C3953" t="str">
        <f>disaster_subtype!E3953</f>
        <v>Benin</v>
      </c>
      <c r="D3953" t="str">
        <f>disaster_subtype!B3953</f>
        <v>Flood</v>
      </c>
      <c r="E3953" t="str">
        <f>disaster_subtype!F3953</f>
        <v>--</v>
      </c>
      <c r="F3953">
        <f>disaster_subtype!G3953</f>
        <v>1</v>
      </c>
      <c r="G3953">
        <f>disaster_subtype!H3953</f>
        <v>0</v>
      </c>
      <c r="H3953">
        <f>disaster_subtype!I3953</f>
        <v>0</v>
      </c>
      <c r="I3953">
        <f>disaster_subtype!J3953</f>
        <v>14000</v>
      </c>
      <c r="J3953">
        <f>disaster_subtype!K3953</f>
        <v>20000</v>
      </c>
      <c r="K3953">
        <f>disaster_subtype!L3953</f>
        <v>34000</v>
      </c>
      <c r="L3953">
        <f>disaster_subtype!M3953</f>
        <v>0</v>
      </c>
    </row>
    <row r="3954" spans="1:12" x14ac:dyDescent="0.2">
      <c r="A3954">
        <f>disaster_subtype!C3954</f>
        <v>1994</v>
      </c>
      <c r="B3954" t="str">
        <f>disaster_subtype!D3954</f>
        <v>BTN</v>
      </c>
      <c r="C3954" t="str">
        <f>disaster_subtype!E3954</f>
        <v>Bhutan</v>
      </c>
      <c r="D3954" t="str">
        <f>disaster_subtype!B3954</f>
        <v>Flood</v>
      </c>
      <c r="E3954" t="str">
        <f>disaster_subtype!F3954</f>
        <v>Flash flood</v>
      </c>
      <c r="F3954">
        <f>disaster_subtype!G3954</f>
        <v>1</v>
      </c>
      <c r="G3954">
        <f>disaster_subtype!H3954</f>
        <v>22</v>
      </c>
      <c r="H3954">
        <f>disaster_subtype!I3954</f>
        <v>0</v>
      </c>
      <c r="I3954">
        <f>disaster_subtype!J3954</f>
        <v>600</v>
      </c>
      <c r="J3954">
        <f>disaster_subtype!K3954</f>
        <v>0</v>
      </c>
      <c r="K3954">
        <f>disaster_subtype!L3954</f>
        <v>600</v>
      </c>
      <c r="L3954">
        <f>disaster_subtype!M3954</f>
        <v>0</v>
      </c>
    </row>
    <row r="3955" spans="1:12" x14ac:dyDescent="0.2">
      <c r="A3955">
        <f>disaster_subtype!C3955</f>
        <v>1994</v>
      </c>
      <c r="B3955" t="str">
        <f>disaster_subtype!D3955</f>
        <v>BTN</v>
      </c>
      <c r="C3955" t="str">
        <f>disaster_subtype!E3955</f>
        <v>Bhutan</v>
      </c>
      <c r="D3955" t="str">
        <f>disaster_subtype!B3955</f>
        <v>Storm</v>
      </c>
      <c r="E3955" t="str">
        <f>disaster_subtype!F3955</f>
        <v>Tropical cyclone</v>
      </c>
      <c r="F3955">
        <f>disaster_subtype!G3955</f>
        <v>1</v>
      </c>
      <c r="G3955">
        <f>disaster_subtype!H3955</f>
        <v>17</v>
      </c>
      <c r="H3955">
        <f>disaster_subtype!I3955</f>
        <v>0</v>
      </c>
      <c r="I3955">
        <f>disaster_subtype!J3955</f>
        <v>65000</v>
      </c>
      <c r="J3955">
        <f>disaster_subtype!K3955</f>
        <v>0</v>
      </c>
      <c r="K3955">
        <f>disaster_subtype!L3955</f>
        <v>65000</v>
      </c>
      <c r="L3955">
        <f>disaster_subtype!M3955</f>
        <v>0</v>
      </c>
    </row>
    <row r="3956" spans="1:12" x14ac:dyDescent="0.2">
      <c r="A3956">
        <f>disaster_subtype!C3956</f>
        <v>1994</v>
      </c>
      <c r="B3956" t="str">
        <f>disaster_subtype!D3956</f>
        <v>BOL</v>
      </c>
      <c r="C3956" t="str">
        <f>disaster_subtype!E3956</f>
        <v>Bolivia (Plurinational State of)</v>
      </c>
      <c r="D3956" t="str">
        <f>disaster_subtype!B3956</f>
        <v>Drought</v>
      </c>
      <c r="E3956" t="str">
        <f>disaster_subtype!F3956</f>
        <v>Drought</v>
      </c>
      <c r="F3956">
        <f>disaster_subtype!G3956</f>
        <v>1</v>
      </c>
      <c r="G3956">
        <f>disaster_subtype!H3956</f>
        <v>0</v>
      </c>
      <c r="H3956">
        <f>disaster_subtype!I3956</f>
        <v>0</v>
      </c>
      <c r="I3956">
        <f>disaster_subtype!J3956</f>
        <v>50000</v>
      </c>
      <c r="J3956">
        <f>disaster_subtype!K3956</f>
        <v>0</v>
      </c>
      <c r="K3956">
        <f>disaster_subtype!L3956</f>
        <v>50000</v>
      </c>
      <c r="L3956">
        <f>disaster_subtype!M3956</f>
        <v>0</v>
      </c>
    </row>
    <row r="3957" spans="1:12" x14ac:dyDescent="0.2">
      <c r="A3957">
        <f>disaster_subtype!C3957</f>
        <v>1994</v>
      </c>
      <c r="B3957" t="str">
        <f>disaster_subtype!D3957</f>
        <v>BOL</v>
      </c>
      <c r="C3957" t="str">
        <f>disaster_subtype!E3957</f>
        <v>Bolivia (Plurinational State of)</v>
      </c>
      <c r="D3957" t="str">
        <f>disaster_subtype!B3957</f>
        <v>Earthquake</v>
      </c>
      <c r="E3957" t="str">
        <f>disaster_subtype!F3957</f>
        <v>Ground movement</v>
      </c>
      <c r="F3957">
        <f>disaster_subtype!G3957</f>
        <v>1</v>
      </c>
      <c r="G3957">
        <f>disaster_subtype!H3957</f>
        <v>5</v>
      </c>
      <c r="H3957">
        <f>disaster_subtype!I3957</f>
        <v>0</v>
      </c>
      <c r="I3957">
        <f>disaster_subtype!J3957</f>
        <v>0</v>
      </c>
      <c r="J3957">
        <f>disaster_subtype!K3957</f>
        <v>0</v>
      </c>
      <c r="K3957">
        <f>disaster_subtype!L3957</f>
        <v>0</v>
      </c>
      <c r="L3957">
        <f>disaster_subtype!M3957</f>
        <v>0</v>
      </c>
    </row>
    <row r="3958" spans="1:12" x14ac:dyDescent="0.2">
      <c r="A3958">
        <f>disaster_subtype!C3958</f>
        <v>1994</v>
      </c>
      <c r="B3958" t="str">
        <f>disaster_subtype!D3958</f>
        <v>BOL</v>
      </c>
      <c r="C3958" t="str">
        <f>disaster_subtype!E3958</f>
        <v>Bolivia (Plurinational State of)</v>
      </c>
      <c r="D3958" t="str">
        <f>disaster_subtype!B3958</f>
        <v>Landslide</v>
      </c>
      <c r="E3958" t="str">
        <f>disaster_subtype!F3958</f>
        <v>Landslide</v>
      </c>
      <c r="F3958">
        <f>disaster_subtype!G3958</f>
        <v>1</v>
      </c>
      <c r="G3958">
        <f>disaster_subtype!H3958</f>
        <v>0</v>
      </c>
      <c r="H3958">
        <f>disaster_subtype!I3958</f>
        <v>0</v>
      </c>
      <c r="I3958">
        <f>disaster_subtype!J3958</f>
        <v>165000</v>
      </c>
      <c r="J3958">
        <f>disaster_subtype!K3958</f>
        <v>0</v>
      </c>
      <c r="K3958">
        <f>disaster_subtype!L3958</f>
        <v>165000</v>
      </c>
      <c r="L3958">
        <f>disaster_subtype!M3958</f>
        <v>0</v>
      </c>
    </row>
    <row r="3959" spans="1:12" x14ac:dyDescent="0.2">
      <c r="A3959">
        <f>disaster_subtype!C3959</f>
        <v>1994</v>
      </c>
      <c r="B3959" t="str">
        <f>disaster_subtype!D3959</f>
        <v>BRA</v>
      </c>
      <c r="C3959" t="str">
        <f>disaster_subtype!E3959</f>
        <v>Brazil</v>
      </c>
      <c r="D3959" t="str">
        <f>disaster_subtype!B3959</f>
        <v xml:space="preserve">Extreme temperature </v>
      </c>
      <c r="E3959" t="str">
        <f>disaster_subtype!F3959</f>
        <v>Cold wave</v>
      </c>
      <c r="F3959">
        <f>disaster_subtype!G3959</f>
        <v>1</v>
      </c>
      <c r="G3959">
        <f>disaster_subtype!H3959</f>
        <v>0</v>
      </c>
      <c r="H3959">
        <f>disaster_subtype!I3959</f>
        <v>0</v>
      </c>
      <c r="I3959">
        <f>disaster_subtype!J3959</f>
        <v>0</v>
      </c>
      <c r="J3959">
        <f>disaster_subtype!K3959</f>
        <v>0</v>
      </c>
      <c r="K3959">
        <f>disaster_subtype!L3959</f>
        <v>0</v>
      </c>
      <c r="L3959">
        <f>disaster_subtype!M3959</f>
        <v>475000</v>
      </c>
    </row>
    <row r="3960" spans="1:12" x14ac:dyDescent="0.2">
      <c r="A3960">
        <f>disaster_subtype!C3960</f>
        <v>1994</v>
      </c>
      <c r="B3960" t="str">
        <f>disaster_subtype!D3960</f>
        <v>BRA</v>
      </c>
      <c r="C3960" t="str">
        <f>disaster_subtype!E3960</f>
        <v>Brazil</v>
      </c>
      <c r="D3960" t="str">
        <f>disaster_subtype!B3960</f>
        <v>Storm</v>
      </c>
      <c r="E3960" t="str">
        <f>disaster_subtype!F3960</f>
        <v>Convective storm</v>
      </c>
      <c r="F3960">
        <f>disaster_subtype!G3960</f>
        <v>2</v>
      </c>
      <c r="G3960">
        <f>disaster_subtype!H3960</f>
        <v>0</v>
      </c>
      <c r="H3960">
        <f>disaster_subtype!I3960</f>
        <v>0</v>
      </c>
      <c r="I3960">
        <f>disaster_subtype!J3960</f>
        <v>0</v>
      </c>
      <c r="J3960">
        <f>disaster_subtype!K3960</f>
        <v>2000</v>
      </c>
      <c r="K3960">
        <f>disaster_subtype!L3960</f>
        <v>2000</v>
      </c>
      <c r="L3960">
        <f>disaster_subtype!M3960</f>
        <v>91000</v>
      </c>
    </row>
    <row r="3961" spans="1:12" x14ac:dyDescent="0.2">
      <c r="A3961">
        <f>disaster_subtype!C3961</f>
        <v>1994</v>
      </c>
      <c r="B3961" t="str">
        <f>disaster_subtype!D3961</f>
        <v>BRA</v>
      </c>
      <c r="C3961" t="str">
        <f>disaster_subtype!E3961</f>
        <v>Brazil</v>
      </c>
      <c r="D3961" t="str">
        <f>disaster_subtype!B3961</f>
        <v>Drought</v>
      </c>
      <c r="E3961" t="str">
        <f>disaster_subtype!F3961</f>
        <v>Drought</v>
      </c>
      <c r="F3961">
        <f>disaster_subtype!G3961</f>
        <v>1</v>
      </c>
      <c r="G3961">
        <f>disaster_subtype!H3961</f>
        <v>0</v>
      </c>
      <c r="H3961">
        <f>disaster_subtype!I3961</f>
        <v>0</v>
      </c>
      <c r="I3961">
        <f>disaster_subtype!J3961</f>
        <v>0</v>
      </c>
      <c r="J3961">
        <f>disaster_subtype!K3961</f>
        <v>0</v>
      </c>
      <c r="K3961">
        <f>disaster_subtype!L3961</f>
        <v>0</v>
      </c>
      <c r="L3961">
        <f>disaster_subtype!M3961</f>
        <v>0</v>
      </c>
    </row>
    <row r="3962" spans="1:12" x14ac:dyDescent="0.2">
      <c r="A3962">
        <f>disaster_subtype!C3962</f>
        <v>1994</v>
      </c>
      <c r="B3962" t="str">
        <f>disaster_subtype!D3962</f>
        <v>BFA</v>
      </c>
      <c r="C3962" t="str">
        <f>disaster_subtype!E3962</f>
        <v>Burkina Faso</v>
      </c>
      <c r="D3962" t="str">
        <f>disaster_subtype!B3962</f>
        <v>Flood</v>
      </c>
      <c r="E3962" t="str">
        <f>disaster_subtype!F3962</f>
        <v>--</v>
      </c>
      <c r="F3962">
        <f>disaster_subtype!G3962</f>
        <v>1</v>
      </c>
      <c r="G3962">
        <f>disaster_subtype!H3962</f>
        <v>22</v>
      </c>
      <c r="H3962">
        <f>disaster_subtype!I3962</f>
        <v>0</v>
      </c>
      <c r="I3962">
        <f>disaster_subtype!J3962</f>
        <v>66500</v>
      </c>
      <c r="J3962">
        <f>disaster_subtype!K3962</f>
        <v>0</v>
      </c>
      <c r="K3962">
        <f>disaster_subtype!L3962</f>
        <v>66500</v>
      </c>
      <c r="L3962">
        <f>disaster_subtype!M3962</f>
        <v>0</v>
      </c>
    </row>
    <row r="3963" spans="1:12" x14ac:dyDescent="0.2">
      <c r="A3963">
        <f>disaster_subtype!C3963</f>
        <v>1994</v>
      </c>
      <c r="B3963" t="str">
        <f>disaster_subtype!D3963</f>
        <v>CPV</v>
      </c>
      <c r="C3963" t="str">
        <f>disaster_subtype!E3963</f>
        <v>Cabo Verde</v>
      </c>
      <c r="D3963" t="str">
        <f>disaster_subtype!B3963</f>
        <v>Epidemic</v>
      </c>
      <c r="E3963" t="str">
        <f>disaster_subtype!F3963</f>
        <v>Bacterial disease</v>
      </c>
      <c r="F3963">
        <f>disaster_subtype!G3963</f>
        <v>1</v>
      </c>
      <c r="G3963">
        <f>disaster_subtype!H3963</f>
        <v>245</v>
      </c>
      <c r="H3963">
        <f>disaster_subtype!I3963</f>
        <v>0</v>
      </c>
      <c r="I3963">
        <f>disaster_subtype!J3963</f>
        <v>12344</v>
      </c>
      <c r="J3963">
        <f>disaster_subtype!K3963</f>
        <v>0</v>
      </c>
      <c r="K3963">
        <f>disaster_subtype!L3963</f>
        <v>12344</v>
      </c>
      <c r="L3963">
        <f>disaster_subtype!M3963</f>
        <v>0</v>
      </c>
    </row>
    <row r="3964" spans="1:12" x14ac:dyDescent="0.2">
      <c r="A3964">
        <f>disaster_subtype!C3964</f>
        <v>1994</v>
      </c>
      <c r="B3964" t="str">
        <f>disaster_subtype!D3964</f>
        <v>KHM</v>
      </c>
      <c r="C3964" t="str">
        <f>disaster_subtype!E3964</f>
        <v>Cambodia</v>
      </c>
      <c r="D3964" t="str">
        <f>disaster_subtype!B3964</f>
        <v>Flood</v>
      </c>
      <c r="E3964" t="str">
        <f>disaster_subtype!F3964</f>
        <v>--</v>
      </c>
      <c r="F3964">
        <f>disaster_subtype!G3964</f>
        <v>1</v>
      </c>
      <c r="G3964">
        <f>disaster_subtype!H3964</f>
        <v>506</v>
      </c>
      <c r="H3964">
        <f>disaster_subtype!I3964</f>
        <v>0</v>
      </c>
      <c r="I3964">
        <f>disaster_subtype!J3964</f>
        <v>29000</v>
      </c>
      <c r="J3964">
        <f>disaster_subtype!K3964</f>
        <v>0</v>
      </c>
      <c r="K3964">
        <f>disaster_subtype!L3964</f>
        <v>29000</v>
      </c>
      <c r="L3964">
        <f>disaster_subtype!M3964</f>
        <v>0</v>
      </c>
    </row>
    <row r="3965" spans="1:12" x14ac:dyDescent="0.2">
      <c r="A3965">
        <f>disaster_subtype!C3965</f>
        <v>1994</v>
      </c>
      <c r="B3965" t="str">
        <f>disaster_subtype!D3965</f>
        <v>KHM</v>
      </c>
      <c r="C3965" t="str">
        <f>disaster_subtype!E3965</f>
        <v>Cambodia</v>
      </c>
      <c r="D3965" t="str">
        <f>disaster_subtype!B3965</f>
        <v>Drought</v>
      </c>
      <c r="E3965" t="str">
        <f>disaster_subtype!F3965</f>
        <v>Drought</v>
      </c>
      <c r="F3965">
        <f>disaster_subtype!G3965</f>
        <v>1</v>
      </c>
      <c r="G3965">
        <f>disaster_subtype!H3965</f>
        <v>0</v>
      </c>
      <c r="H3965">
        <f>disaster_subtype!I3965</f>
        <v>0</v>
      </c>
      <c r="I3965">
        <f>disaster_subtype!J3965</f>
        <v>5000000</v>
      </c>
      <c r="J3965">
        <f>disaster_subtype!K3965</f>
        <v>0</v>
      </c>
      <c r="K3965">
        <f>disaster_subtype!L3965</f>
        <v>5000000</v>
      </c>
      <c r="L3965">
        <f>disaster_subtype!M3965</f>
        <v>100000</v>
      </c>
    </row>
    <row r="3966" spans="1:12" x14ac:dyDescent="0.2">
      <c r="A3966">
        <f>disaster_subtype!C3966</f>
        <v>1994</v>
      </c>
      <c r="B3966" t="str">
        <f>disaster_subtype!D3966</f>
        <v>CMR</v>
      </c>
      <c r="C3966" t="str">
        <f>disaster_subtype!E3966</f>
        <v>Cameroon</v>
      </c>
      <c r="D3966" t="str">
        <f>disaster_subtype!B3966</f>
        <v>Flood</v>
      </c>
      <c r="E3966" t="str">
        <f>disaster_subtype!F3966</f>
        <v>Riverine flood</v>
      </c>
      <c r="F3966">
        <f>disaster_subtype!G3966</f>
        <v>1</v>
      </c>
      <c r="G3966">
        <f>disaster_subtype!H3966</f>
        <v>6</v>
      </c>
      <c r="H3966">
        <f>disaster_subtype!I3966</f>
        <v>0</v>
      </c>
      <c r="I3966">
        <f>disaster_subtype!J3966</f>
        <v>0</v>
      </c>
      <c r="J3966">
        <f>disaster_subtype!K3966</f>
        <v>0</v>
      </c>
      <c r="K3966">
        <f>disaster_subtype!L3966</f>
        <v>0</v>
      </c>
      <c r="L3966">
        <f>disaster_subtype!M3966</f>
        <v>0</v>
      </c>
    </row>
    <row r="3967" spans="1:12" x14ac:dyDescent="0.2">
      <c r="A3967">
        <f>disaster_subtype!C3967</f>
        <v>1994</v>
      </c>
      <c r="B3967" t="str">
        <f>disaster_subtype!D3967</f>
        <v>CAN</v>
      </c>
      <c r="C3967" t="str">
        <f>disaster_subtype!E3967</f>
        <v>Canada</v>
      </c>
      <c r="D3967" t="str">
        <f>disaster_subtype!B3967</f>
        <v>Storm</v>
      </c>
      <c r="E3967" t="str">
        <f>disaster_subtype!F3967</f>
        <v>Convective storm</v>
      </c>
      <c r="F3967">
        <f>disaster_subtype!G3967</f>
        <v>2</v>
      </c>
      <c r="G3967">
        <f>disaster_subtype!H3967</f>
        <v>0</v>
      </c>
      <c r="H3967">
        <f>disaster_subtype!I3967</f>
        <v>4</v>
      </c>
      <c r="I3967">
        <f>disaster_subtype!J3967</f>
        <v>1300</v>
      </c>
      <c r="J3967">
        <f>disaster_subtype!K3967</f>
        <v>0</v>
      </c>
      <c r="K3967">
        <f>disaster_subtype!L3967</f>
        <v>1304</v>
      </c>
      <c r="L3967">
        <f>disaster_subtype!M3967</f>
        <v>3000</v>
      </c>
    </row>
    <row r="3968" spans="1:12" x14ac:dyDescent="0.2">
      <c r="A3968">
        <f>disaster_subtype!C3968</f>
        <v>1994</v>
      </c>
      <c r="B3968" t="str">
        <f>disaster_subtype!D3968</f>
        <v>CAN</v>
      </c>
      <c r="C3968" t="str">
        <f>disaster_subtype!E3968</f>
        <v>Canada</v>
      </c>
      <c r="D3968" t="str">
        <f>disaster_subtype!B3968</f>
        <v>Wildfire</v>
      </c>
      <c r="E3968" t="str">
        <f>disaster_subtype!F3968</f>
        <v>Forest fire</v>
      </c>
      <c r="F3968">
        <f>disaster_subtype!G3968</f>
        <v>1</v>
      </c>
      <c r="G3968">
        <f>disaster_subtype!H3968</f>
        <v>0</v>
      </c>
      <c r="H3968">
        <f>disaster_subtype!I3968</f>
        <v>0</v>
      </c>
      <c r="I3968">
        <f>disaster_subtype!J3968</f>
        <v>3000</v>
      </c>
      <c r="J3968">
        <f>disaster_subtype!K3968</f>
        <v>0</v>
      </c>
      <c r="K3968">
        <f>disaster_subtype!L3968</f>
        <v>3000</v>
      </c>
      <c r="L3968">
        <f>disaster_subtype!M3968</f>
        <v>0</v>
      </c>
    </row>
    <row r="3969" spans="1:12" x14ac:dyDescent="0.2">
      <c r="A3969">
        <f>disaster_subtype!C3969</f>
        <v>1994</v>
      </c>
      <c r="B3969" t="str">
        <f>disaster_subtype!D3969</f>
        <v>CHN</v>
      </c>
      <c r="C3969" t="str">
        <f>disaster_subtype!E3969</f>
        <v>China</v>
      </c>
      <c r="D3969" t="e">
        <f>disaster_subtype!B3969</f>
        <v>#N/A</v>
      </c>
      <c r="E3969" t="str">
        <f>disaster_subtype!F3969</f>
        <v>--</v>
      </c>
      <c r="F3969">
        <f>disaster_subtype!G3969</f>
        <v>1</v>
      </c>
      <c r="G3969">
        <f>disaster_subtype!H3969</f>
        <v>101</v>
      </c>
      <c r="H3969">
        <f>disaster_subtype!I3969</f>
        <v>579</v>
      </c>
      <c r="I3969">
        <f>disaster_subtype!J3969</f>
        <v>1980000</v>
      </c>
      <c r="J3969">
        <f>disaster_subtype!K3969</f>
        <v>0</v>
      </c>
      <c r="K3969">
        <f>disaster_subtype!L3969</f>
        <v>1980579</v>
      </c>
      <c r="L3969">
        <f>disaster_subtype!M3969</f>
        <v>200000</v>
      </c>
    </row>
    <row r="3970" spans="1:12" x14ac:dyDescent="0.2">
      <c r="A3970">
        <f>disaster_subtype!C3970</f>
        <v>1994</v>
      </c>
      <c r="B3970" t="str">
        <f>disaster_subtype!D3970</f>
        <v>CHN</v>
      </c>
      <c r="C3970" t="str">
        <f>disaster_subtype!E3970</f>
        <v>China</v>
      </c>
      <c r="D3970" t="str">
        <f>disaster_subtype!B3970</f>
        <v>Drought</v>
      </c>
      <c r="E3970" t="str">
        <f>disaster_subtype!F3970</f>
        <v>Drought</v>
      </c>
      <c r="F3970">
        <f>disaster_subtype!G3970</f>
        <v>2</v>
      </c>
      <c r="G3970">
        <f>disaster_subtype!H3970</f>
        <v>0</v>
      </c>
      <c r="H3970">
        <f>disaster_subtype!I3970</f>
        <v>0</v>
      </c>
      <c r="I3970">
        <f>disaster_subtype!J3970</f>
        <v>88690000</v>
      </c>
      <c r="J3970">
        <f>disaster_subtype!K3970</f>
        <v>0</v>
      </c>
      <c r="K3970">
        <f>disaster_subtype!L3970</f>
        <v>88690000</v>
      </c>
      <c r="L3970">
        <f>disaster_subtype!M3970</f>
        <v>13755200</v>
      </c>
    </row>
    <row r="3971" spans="1:12" x14ac:dyDescent="0.2">
      <c r="A3971">
        <f>disaster_subtype!C3971</f>
        <v>1994</v>
      </c>
      <c r="B3971" t="str">
        <f>disaster_subtype!D3971</f>
        <v>CHN</v>
      </c>
      <c r="C3971" t="str">
        <f>disaster_subtype!E3971</f>
        <v>China</v>
      </c>
      <c r="D3971" t="str">
        <f>disaster_subtype!B3971</f>
        <v>Earthquake</v>
      </c>
      <c r="E3971" t="str">
        <f>disaster_subtype!F3971</f>
        <v>Ground movement</v>
      </c>
      <c r="F3971">
        <f>disaster_subtype!G3971</f>
        <v>3</v>
      </c>
      <c r="G3971">
        <f>disaster_subtype!H3971</f>
        <v>1</v>
      </c>
      <c r="H3971">
        <f>disaster_subtype!I3971</f>
        <v>865</v>
      </c>
      <c r="I3971">
        <f>disaster_subtype!J3971</f>
        <v>5780</v>
      </c>
      <c r="J3971">
        <f>disaster_subtype!K3971</f>
        <v>0</v>
      </c>
      <c r="K3971">
        <f>disaster_subtype!L3971</f>
        <v>6645</v>
      </c>
      <c r="L3971">
        <f>disaster_subtype!M3971</f>
        <v>0</v>
      </c>
    </row>
    <row r="3972" spans="1:12" x14ac:dyDescent="0.2">
      <c r="A3972">
        <f>disaster_subtype!C3972</f>
        <v>1994</v>
      </c>
      <c r="B3972" t="str">
        <f>disaster_subtype!D3972</f>
        <v>CHN</v>
      </c>
      <c r="C3972" t="str">
        <f>disaster_subtype!E3972</f>
        <v>China</v>
      </c>
      <c r="D3972" t="str">
        <f>disaster_subtype!B3972</f>
        <v xml:space="preserve">Extreme temperature </v>
      </c>
      <c r="E3972" t="str">
        <f>disaster_subtype!F3972</f>
        <v>Heat wave</v>
      </c>
      <c r="F3972">
        <f>disaster_subtype!G3972</f>
        <v>1</v>
      </c>
      <c r="G3972">
        <f>disaster_subtype!H3972</f>
        <v>104</v>
      </c>
      <c r="H3972">
        <f>disaster_subtype!I3972</f>
        <v>0</v>
      </c>
      <c r="I3972">
        <f>disaster_subtype!J3972</f>
        <v>0</v>
      </c>
      <c r="J3972">
        <f>disaster_subtype!K3972</f>
        <v>0</v>
      </c>
      <c r="K3972">
        <f>disaster_subtype!L3972</f>
        <v>0</v>
      </c>
      <c r="L3972">
        <f>disaster_subtype!M3972</f>
        <v>0</v>
      </c>
    </row>
    <row r="3973" spans="1:12" x14ac:dyDescent="0.2">
      <c r="A3973">
        <f>disaster_subtype!C3973</f>
        <v>1994</v>
      </c>
      <c r="B3973" t="str">
        <f>disaster_subtype!D3973</f>
        <v>CHN</v>
      </c>
      <c r="C3973" t="str">
        <f>disaster_subtype!E3973</f>
        <v>China</v>
      </c>
      <c r="D3973" t="str">
        <f>disaster_subtype!B3973</f>
        <v>Landslide</v>
      </c>
      <c r="E3973" t="str">
        <f>disaster_subtype!F3973</f>
        <v>Landslide</v>
      </c>
      <c r="F3973">
        <f>disaster_subtype!G3973</f>
        <v>1</v>
      </c>
      <c r="G3973">
        <f>disaster_subtype!H3973</f>
        <v>48</v>
      </c>
      <c r="H3973">
        <f>disaster_subtype!I3973</f>
        <v>0</v>
      </c>
      <c r="I3973">
        <f>disaster_subtype!J3973</f>
        <v>0</v>
      </c>
      <c r="J3973">
        <f>disaster_subtype!K3973</f>
        <v>0</v>
      </c>
      <c r="K3973">
        <f>disaster_subtype!L3973</f>
        <v>0</v>
      </c>
      <c r="L3973">
        <f>disaster_subtype!M3973</f>
        <v>0</v>
      </c>
    </row>
    <row r="3974" spans="1:12" x14ac:dyDescent="0.2">
      <c r="A3974">
        <f>disaster_subtype!C3974</f>
        <v>1994</v>
      </c>
      <c r="B3974" t="str">
        <f>disaster_subtype!D3974</f>
        <v>CHN</v>
      </c>
      <c r="C3974" t="str">
        <f>disaster_subtype!E3974</f>
        <v>China</v>
      </c>
      <c r="D3974" t="str">
        <f>disaster_subtype!B3974</f>
        <v>Flood</v>
      </c>
      <c r="E3974" t="str">
        <f>disaster_subtype!F3974</f>
        <v>Riverine flood</v>
      </c>
      <c r="F3974">
        <f>disaster_subtype!G3974</f>
        <v>6</v>
      </c>
      <c r="G3974">
        <f>disaster_subtype!H3974</f>
        <v>1564</v>
      </c>
      <c r="H3974">
        <f>disaster_subtype!I3974</f>
        <v>22385</v>
      </c>
      <c r="I3974">
        <f>disaster_subtype!J3974</f>
        <v>105900000</v>
      </c>
      <c r="J3974">
        <f>disaster_subtype!K3974</f>
        <v>5617000</v>
      </c>
      <c r="K3974">
        <f>disaster_subtype!L3974</f>
        <v>111539385</v>
      </c>
      <c r="L3974">
        <f>disaster_subtype!M3974</f>
        <v>7539100</v>
      </c>
    </row>
    <row r="3975" spans="1:12" x14ac:dyDescent="0.2">
      <c r="A3975">
        <f>disaster_subtype!C3975</f>
        <v>1994</v>
      </c>
      <c r="B3975" t="str">
        <f>disaster_subtype!D3975</f>
        <v>CHN</v>
      </c>
      <c r="C3975" t="str">
        <f>disaster_subtype!E3975</f>
        <v>China</v>
      </c>
      <c r="D3975" t="e">
        <f>disaster_subtype!B3975</f>
        <v>#N/A</v>
      </c>
      <c r="E3975" t="str">
        <f>disaster_subtype!F3975</f>
        <v>Tropical cyclone</v>
      </c>
      <c r="F3975">
        <f>disaster_subtype!G3975</f>
        <v>4</v>
      </c>
      <c r="G3975">
        <f>disaster_subtype!H3975</f>
        <v>1385</v>
      </c>
      <c r="H3975">
        <f>disaster_subtype!I3975</f>
        <v>3168</v>
      </c>
      <c r="I3975">
        <f>disaster_subtype!J3975</f>
        <v>23465000</v>
      </c>
      <c r="J3975">
        <f>disaster_subtype!K3975</f>
        <v>693000</v>
      </c>
      <c r="K3975">
        <f>disaster_subtype!L3975</f>
        <v>24161168</v>
      </c>
      <c r="L3975">
        <f>disaster_subtype!M3975</f>
        <v>1947000</v>
      </c>
    </row>
    <row r="3976" spans="1:12" x14ac:dyDescent="0.2">
      <c r="A3976">
        <f>disaster_subtype!C3976</f>
        <v>1994</v>
      </c>
      <c r="B3976" t="str">
        <f>disaster_subtype!D3976</f>
        <v>COL</v>
      </c>
      <c r="C3976" t="str">
        <f>disaster_subtype!E3976</f>
        <v>Colombia</v>
      </c>
      <c r="D3976" t="e">
        <f>disaster_subtype!B3976</f>
        <v>#N/A</v>
      </c>
      <c r="E3976" t="str">
        <f>disaster_subtype!F3976</f>
        <v>--</v>
      </c>
      <c r="F3976">
        <f>disaster_subtype!G3976</f>
        <v>1</v>
      </c>
      <c r="G3976">
        <f>disaster_subtype!H3976</f>
        <v>7</v>
      </c>
      <c r="H3976">
        <f>disaster_subtype!I3976</f>
        <v>0</v>
      </c>
      <c r="I3976">
        <f>disaster_subtype!J3976</f>
        <v>1019</v>
      </c>
      <c r="J3976">
        <f>disaster_subtype!K3976</f>
        <v>0</v>
      </c>
      <c r="K3976">
        <f>disaster_subtype!L3976</f>
        <v>1019</v>
      </c>
      <c r="L3976">
        <f>disaster_subtype!M3976</f>
        <v>0</v>
      </c>
    </row>
    <row r="3977" spans="1:12" x14ac:dyDescent="0.2">
      <c r="A3977">
        <f>disaster_subtype!C3977</f>
        <v>1994</v>
      </c>
      <c r="B3977" t="str">
        <f>disaster_subtype!D3977</f>
        <v>COL</v>
      </c>
      <c r="C3977" t="str">
        <f>disaster_subtype!E3977</f>
        <v>Colombia</v>
      </c>
      <c r="D3977" t="e">
        <f>disaster_subtype!B3977</f>
        <v>#N/A</v>
      </c>
      <c r="E3977" t="str">
        <f>disaster_subtype!F3977</f>
        <v>Coastal flood</v>
      </c>
      <c r="F3977">
        <f>disaster_subtype!G3977</f>
        <v>1</v>
      </c>
      <c r="G3977">
        <f>disaster_subtype!H3977</f>
        <v>11</v>
      </c>
      <c r="H3977">
        <f>disaster_subtype!I3977</f>
        <v>50</v>
      </c>
      <c r="I3977">
        <f>disaster_subtype!J3977</f>
        <v>8500</v>
      </c>
      <c r="J3977">
        <f>disaster_subtype!K3977</f>
        <v>1400</v>
      </c>
      <c r="K3977">
        <f>disaster_subtype!L3977</f>
        <v>9950</v>
      </c>
      <c r="L3977">
        <f>disaster_subtype!M3977</f>
        <v>0</v>
      </c>
    </row>
    <row r="3978" spans="1:12" x14ac:dyDescent="0.2">
      <c r="A3978">
        <f>disaster_subtype!C3978</f>
        <v>1994</v>
      </c>
      <c r="B3978" t="str">
        <f>disaster_subtype!D3978</f>
        <v>COL</v>
      </c>
      <c r="C3978" t="str">
        <f>disaster_subtype!E3978</f>
        <v>Colombia</v>
      </c>
      <c r="D3978" t="str">
        <f>disaster_subtype!B3978</f>
        <v>Earthquake</v>
      </c>
      <c r="E3978" t="str">
        <f>disaster_subtype!F3978</f>
        <v>Ground movement</v>
      </c>
      <c r="F3978">
        <f>disaster_subtype!G3978</f>
        <v>1</v>
      </c>
      <c r="G3978">
        <f>disaster_subtype!H3978</f>
        <v>271</v>
      </c>
      <c r="H3978">
        <f>disaster_subtype!I3978</f>
        <v>158</v>
      </c>
      <c r="I3978">
        <f>disaster_subtype!J3978</f>
        <v>12461</v>
      </c>
      <c r="J3978">
        <f>disaster_subtype!K3978</f>
        <v>24797</v>
      </c>
      <c r="K3978">
        <f>disaster_subtype!L3978</f>
        <v>37416</v>
      </c>
      <c r="L3978">
        <f>disaster_subtype!M3978</f>
        <v>2400</v>
      </c>
    </row>
    <row r="3979" spans="1:12" x14ac:dyDescent="0.2">
      <c r="A3979">
        <f>disaster_subtype!C3979</f>
        <v>1994</v>
      </c>
      <c r="B3979" t="str">
        <f>disaster_subtype!D3979</f>
        <v>COL</v>
      </c>
      <c r="C3979" t="str">
        <f>disaster_subtype!E3979</f>
        <v>Colombia</v>
      </c>
      <c r="D3979" t="e">
        <f>disaster_subtype!B3979</f>
        <v>#N/A</v>
      </c>
      <c r="E3979" t="str">
        <f>disaster_subtype!F3979</f>
        <v>Riverine flood</v>
      </c>
      <c r="F3979">
        <f>disaster_subtype!G3979</f>
        <v>1</v>
      </c>
      <c r="G3979">
        <f>disaster_subtype!H3979</f>
        <v>19</v>
      </c>
      <c r="H3979">
        <f>disaster_subtype!I3979</f>
        <v>0</v>
      </c>
      <c r="I3979">
        <f>disaster_subtype!J3979</f>
        <v>0</v>
      </c>
      <c r="J3979">
        <f>disaster_subtype!K3979</f>
        <v>7000</v>
      </c>
      <c r="K3979">
        <f>disaster_subtype!L3979</f>
        <v>7000</v>
      </c>
      <c r="L3979">
        <f>disaster_subtype!M3979</f>
        <v>0</v>
      </c>
    </row>
    <row r="3980" spans="1:12" x14ac:dyDescent="0.2">
      <c r="A3980">
        <f>disaster_subtype!C3980</f>
        <v>1994</v>
      </c>
      <c r="B3980" t="str">
        <f>disaster_subtype!D3980</f>
        <v>COD</v>
      </c>
      <c r="C3980" t="str">
        <f>disaster_subtype!E3980</f>
        <v>Congo (the Democratic Republic of the)</v>
      </c>
      <c r="D3980" t="str">
        <f>disaster_subtype!B3980</f>
        <v>Flood</v>
      </c>
      <c r="E3980" t="str">
        <f>disaster_subtype!F3980</f>
        <v>Riverine flood</v>
      </c>
      <c r="F3980">
        <f>disaster_subtype!G3980</f>
        <v>1</v>
      </c>
      <c r="G3980">
        <f>disaster_subtype!H3980</f>
        <v>39</v>
      </c>
      <c r="H3980">
        <f>disaster_subtype!I3980</f>
        <v>0</v>
      </c>
      <c r="I3980">
        <f>disaster_subtype!J3980</f>
        <v>0</v>
      </c>
      <c r="J3980">
        <f>disaster_subtype!K3980</f>
        <v>50</v>
      </c>
      <c r="K3980">
        <f>disaster_subtype!L3980</f>
        <v>50</v>
      </c>
      <c r="L3980">
        <f>disaster_subtype!M3980</f>
        <v>0</v>
      </c>
    </row>
    <row r="3981" spans="1:12" x14ac:dyDescent="0.2">
      <c r="A3981">
        <f>disaster_subtype!C3981</f>
        <v>1994</v>
      </c>
      <c r="B3981" t="str">
        <f>disaster_subtype!D3981</f>
        <v>COG</v>
      </c>
      <c r="C3981" t="str">
        <f>disaster_subtype!E3981</f>
        <v>Congo (the)</v>
      </c>
      <c r="D3981" t="str">
        <f>disaster_subtype!B3981</f>
        <v>Flood</v>
      </c>
      <c r="E3981" t="str">
        <f>disaster_subtype!F3981</f>
        <v>Riverine flood</v>
      </c>
      <c r="F3981">
        <f>disaster_subtype!G3981</f>
        <v>1</v>
      </c>
      <c r="G3981">
        <f>disaster_subtype!H3981</f>
        <v>0</v>
      </c>
      <c r="H3981">
        <f>disaster_subtype!I3981</f>
        <v>0</v>
      </c>
      <c r="I3981">
        <f>disaster_subtype!J3981</f>
        <v>16500</v>
      </c>
      <c r="J3981">
        <f>disaster_subtype!K3981</f>
        <v>0</v>
      </c>
      <c r="K3981">
        <f>disaster_subtype!L3981</f>
        <v>16500</v>
      </c>
      <c r="L3981">
        <f>disaster_subtype!M3981</f>
        <v>0</v>
      </c>
    </row>
    <row r="3982" spans="1:12" x14ac:dyDescent="0.2">
      <c r="A3982">
        <f>disaster_subtype!C3982</f>
        <v>1994</v>
      </c>
      <c r="B3982" t="str">
        <f>disaster_subtype!D3982</f>
        <v>CRI</v>
      </c>
      <c r="C3982" t="str">
        <f>disaster_subtype!E3982</f>
        <v>Costa Rica</v>
      </c>
      <c r="D3982" t="str">
        <f>disaster_subtype!B3982</f>
        <v>Drought</v>
      </c>
      <c r="E3982" t="str">
        <f>disaster_subtype!F3982</f>
        <v>Drought</v>
      </c>
      <c r="F3982">
        <f>disaster_subtype!G3982</f>
        <v>1</v>
      </c>
      <c r="G3982">
        <f>disaster_subtype!H3982</f>
        <v>0</v>
      </c>
      <c r="H3982">
        <f>disaster_subtype!I3982</f>
        <v>0</v>
      </c>
      <c r="I3982">
        <f>disaster_subtype!J3982</f>
        <v>0</v>
      </c>
      <c r="J3982">
        <f>disaster_subtype!K3982</f>
        <v>0</v>
      </c>
      <c r="K3982">
        <f>disaster_subtype!L3982</f>
        <v>0</v>
      </c>
      <c r="L3982">
        <f>disaster_subtype!M3982</f>
        <v>1000</v>
      </c>
    </row>
    <row r="3983" spans="1:12" x14ac:dyDescent="0.2">
      <c r="A3983">
        <f>disaster_subtype!C3983</f>
        <v>1994</v>
      </c>
      <c r="B3983" t="str">
        <f>disaster_subtype!D3983</f>
        <v>CRI</v>
      </c>
      <c r="C3983" t="str">
        <f>disaster_subtype!E3983</f>
        <v>Costa Rica</v>
      </c>
      <c r="D3983" t="str">
        <f>disaster_subtype!B3983</f>
        <v>Flood</v>
      </c>
      <c r="E3983" t="str">
        <f>disaster_subtype!F3983</f>
        <v>Riverine flood</v>
      </c>
      <c r="F3983">
        <f>disaster_subtype!G3983</f>
        <v>1</v>
      </c>
      <c r="G3983">
        <f>disaster_subtype!H3983</f>
        <v>2</v>
      </c>
      <c r="H3983">
        <f>disaster_subtype!I3983</f>
        <v>0</v>
      </c>
      <c r="I3983">
        <f>disaster_subtype!J3983</f>
        <v>2000</v>
      </c>
      <c r="J3983">
        <f>disaster_subtype!K3983</f>
        <v>556</v>
      </c>
      <c r="K3983">
        <f>disaster_subtype!L3983</f>
        <v>2556</v>
      </c>
      <c r="L3983">
        <f>disaster_subtype!M3983</f>
        <v>3000</v>
      </c>
    </row>
    <row r="3984" spans="1:12" x14ac:dyDescent="0.2">
      <c r="A3984">
        <f>disaster_subtype!C3984</f>
        <v>1994</v>
      </c>
      <c r="B3984" t="str">
        <f>disaster_subtype!D3984</f>
        <v>CUB</v>
      </c>
      <c r="C3984" t="str">
        <f>disaster_subtype!E3984</f>
        <v>Cuba</v>
      </c>
      <c r="D3984" t="str">
        <f>disaster_subtype!B3984</f>
        <v>Flood</v>
      </c>
      <c r="E3984" t="str">
        <f>disaster_subtype!F3984</f>
        <v>Riverine flood</v>
      </c>
      <c r="F3984">
        <f>disaster_subtype!G3984</f>
        <v>1</v>
      </c>
      <c r="G3984">
        <f>disaster_subtype!H3984</f>
        <v>12</v>
      </c>
      <c r="H3984">
        <f>disaster_subtype!I3984</f>
        <v>0</v>
      </c>
      <c r="I3984">
        <f>disaster_subtype!J3984</f>
        <v>38600</v>
      </c>
      <c r="J3984">
        <f>disaster_subtype!K3984</f>
        <v>0</v>
      </c>
      <c r="K3984">
        <f>disaster_subtype!L3984</f>
        <v>38600</v>
      </c>
      <c r="L3984">
        <f>disaster_subtype!M3984</f>
        <v>0</v>
      </c>
    </row>
    <row r="3985" spans="1:12" x14ac:dyDescent="0.2">
      <c r="A3985">
        <f>disaster_subtype!C3985</f>
        <v>1994</v>
      </c>
      <c r="B3985" t="str">
        <f>disaster_subtype!D3985</f>
        <v>CUB</v>
      </c>
      <c r="C3985" t="str">
        <f>disaster_subtype!E3985</f>
        <v>Cuba</v>
      </c>
      <c r="D3985" t="str">
        <f>disaster_subtype!B3985</f>
        <v>Storm</v>
      </c>
      <c r="E3985" t="str">
        <f>disaster_subtype!F3985</f>
        <v>Tropical cyclone</v>
      </c>
      <c r="F3985">
        <f>disaster_subtype!G3985</f>
        <v>1</v>
      </c>
      <c r="G3985">
        <f>disaster_subtype!H3985</f>
        <v>2</v>
      </c>
      <c r="H3985">
        <f>disaster_subtype!I3985</f>
        <v>0</v>
      </c>
      <c r="I3985">
        <f>disaster_subtype!J3985</f>
        <v>67738</v>
      </c>
      <c r="J3985">
        <f>disaster_subtype!K3985</f>
        <v>42820</v>
      </c>
      <c r="K3985">
        <f>disaster_subtype!L3985</f>
        <v>110558</v>
      </c>
      <c r="L3985">
        <f>disaster_subtype!M3985</f>
        <v>101968</v>
      </c>
    </row>
    <row r="3986" spans="1:12" x14ac:dyDescent="0.2">
      <c r="A3986">
        <f>disaster_subtype!C3986</f>
        <v>1994</v>
      </c>
      <c r="B3986" t="str">
        <f>disaster_subtype!D3986</f>
        <v>DJI</v>
      </c>
      <c r="C3986" t="str">
        <f>disaster_subtype!E3986</f>
        <v>Djibouti</v>
      </c>
      <c r="D3986" t="str">
        <f>disaster_subtype!B3986</f>
        <v>Epidemic</v>
      </c>
      <c r="E3986" t="str">
        <f>disaster_subtype!F3986</f>
        <v>Bacterial disease</v>
      </c>
      <c r="F3986">
        <f>disaster_subtype!G3986</f>
        <v>1</v>
      </c>
      <c r="G3986">
        <f>disaster_subtype!H3986</f>
        <v>10</v>
      </c>
      <c r="H3986">
        <f>disaster_subtype!I3986</f>
        <v>0</v>
      </c>
      <c r="I3986">
        <f>disaster_subtype!J3986</f>
        <v>239</v>
      </c>
      <c r="J3986">
        <f>disaster_subtype!K3986</f>
        <v>0</v>
      </c>
      <c r="K3986">
        <f>disaster_subtype!L3986</f>
        <v>239</v>
      </c>
      <c r="L3986">
        <f>disaster_subtype!M3986</f>
        <v>0</v>
      </c>
    </row>
    <row r="3987" spans="1:12" x14ac:dyDescent="0.2">
      <c r="A3987">
        <f>disaster_subtype!C3987</f>
        <v>1994</v>
      </c>
      <c r="B3987" t="str">
        <f>disaster_subtype!D3987</f>
        <v>DJI</v>
      </c>
      <c r="C3987" t="str">
        <f>disaster_subtype!E3987</f>
        <v>Djibouti</v>
      </c>
      <c r="D3987" t="str">
        <f>disaster_subtype!B3987</f>
        <v>Flood</v>
      </c>
      <c r="E3987" t="str">
        <f>disaster_subtype!F3987</f>
        <v>Riverine flood</v>
      </c>
      <c r="F3987">
        <f>disaster_subtype!G3987</f>
        <v>1</v>
      </c>
      <c r="G3987">
        <f>disaster_subtype!H3987</f>
        <v>145</v>
      </c>
      <c r="H3987">
        <f>disaster_subtype!I3987</f>
        <v>0</v>
      </c>
      <c r="I3987">
        <f>disaster_subtype!J3987</f>
        <v>100000</v>
      </c>
      <c r="J3987">
        <f>disaster_subtype!K3987</f>
        <v>20000</v>
      </c>
      <c r="K3987">
        <f>disaster_subtype!L3987</f>
        <v>120000</v>
      </c>
      <c r="L3987">
        <f>disaster_subtype!M3987</f>
        <v>2119</v>
      </c>
    </row>
    <row r="3988" spans="1:12" x14ac:dyDescent="0.2">
      <c r="A3988">
        <f>disaster_subtype!C3988</f>
        <v>1994</v>
      </c>
      <c r="B3988" t="str">
        <f>disaster_subtype!D3988</f>
        <v>ECU</v>
      </c>
      <c r="C3988" t="str">
        <f>disaster_subtype!E3988</f>
        <v>Ecuador</v>
      </c>
      <c r="D3988" t="str">
        <f>disaster_subtype!B3988</f>
        <v>Wildfire</v>
      </c>
      <c r="E3988" t="str">
        <f>disaster_subtype!F3988</f>
        <v>Forest fire</v>
      </c>
      <c r="F3988">
        <f>disaster_subtype!G3988</f>
        <v>1</v>
      </c>
      <c r="G3988">
        <f>disaster_subtype!H3988</f>
        <v>0</v>
      </c>
      <c r="H3988">
        <f>disaster_subtype!I3988</f>
        <v>0</v>
      </c>
      <c r="I3988">
        <f>disaster_subtype!J3988</f>
        <v>0</v>
      </c>
      <c r="J3988">
        <f>disaster_subtype!K3988</f>
        <v>0</v>
      </c>
      <c r="K3988">
        <f>disaster_subtype!L3988</f>
        <v>0</v>
      </c>
      <c r="L3988">
        <f>disaster_subtype!M3988</f>
        <v>0</v>
      </c>
    </row>
    <row r="3989" spans="1:12" x14ac:dyDescent="0.2">
      <c r="A3989">
        <f>disaster_subtype!C3989</f>
        <v>1994</v>
      </c>
      <c r="B3989" t="str">
        <f>disaster_subtype!D3989</f>
        <v>EGY</v>
      </c>
      <c r="C3989" t="str">
        <f>disaster_subtype!E3989</f>
        <v>Egypt</v>
      </c>
      <c r="D3989" t="str">
        <f>disaster_subtype!B3989</f>
        <v>Flood</v>
      </c>
      <c r="E3989" t="str">
        <f>disaster_subtype!F3989</f>
        <v>Riverine flood</v>
      </c>
      <c r="F3989">
        <f>disaster_subtype!G3989</f>
        <v>1</v>
      </c>
      <c r="G3989">
        <f>disaster_subtype!H3989</f>
        <v>600</v>
      </c>
      <c r="H3989">
        <f>disaster_subtype!I3989</f>
        <v>0</v>
      </c>
      <c r="I3989">
        <f>disaster_subtype!J3989</f>
        <v>110660</v>
      </c>
      <c r="J3989">
        <f>disaster_subtype!K3989</f>
        <v>50000</v>
      </c>
      <c r="K3989">
        <f>disaster_subtype!L3989</f>
        <v>160660</v>
      </c>
      <c r="L3989">
        <f>disaster_subtype!M3989</f>
        <v>140000</v>
      </c>
    </row>
    <row r="3990" spans="1:12" x14ac:dyDescent="0.2">
      <c r="A3990">
        <f>disaster_subtype!C3990</f>
        <v>1994</v>
      </c>
      <c r="B3990" t="str">
        <f>disaster_subtype!D3990</f>
        <v>SLV</v>
      </c>
      <c r="C3990" t="str">
        <f>disaster_subtype!E3990</f>
        <v>El Salvador</v>
      </c>
      <c r="D3990" t="str">
        <f>disaster_subtype!B3990</f>
        <v>Drought</v>
      </c>
      <c r="E3990" t="str">
        <f>disaster_subtype!F3990</f>
        <v>Drought</v>
      </c>
      <c r="F3990">
        <f>disaster_subtype!G3990</f>
        <v>1</v>
      </c>
      <c r="G3990">
        <f>disaster_subtype!H3990</f>
        <v>0</v>
      </c>
      <c r="H3990">
        <f>disaster_subtype!I3990</f>
        <v>0</v>
      </c>
      <c r="I3990">
        <f>disaster_subtype!J3990</f>
        <v>0</v>
      </c>
      <c r="J3990">
        <f>disaster_subtype!K3990</f>
        <v>0</v>
      </c>
      <c r="K3990">
        <f>disaster_subtype!L3990</f>
        <v>0</v>
      </c>
      <c r="L3990">
        <f>disaster_subtype!M3990</f>
        <v>1000</v>
      </c>
    </row>
    <row r="3991" spans="1:12" x14ac:dyDescent="0.2">
      <c r="A3991">
        <f>disaster_subtype!C3991</f>
        <v>1994</v>
      </c>
      <c r="B3991" t="str">
        <f>disaster_subtype!D3991</f>
        <v>ETH</v>
      </c>
      <c r="C3991" t="str">
        <f>disaster_subtype!E3991</f>
        <v>Ethiopia</v>
      </c>
      <c r="D3991" t="str">
        <f>disaster_subtype!B3991</f>
        <v>Landslide</v>
      </c>
      <c r="E3991" t="str">
        <f>disaster_subtype!F3991</f>
        <v>Landslide</v>
      </c>
      <c r="F3991">
        <f>disaster_subtype!G3991</f>
        <v>1</v>
      </c>
      <c r="G3991">
        <f>disaster_subtype!H3991</f>
        <v>22</v>
      </c>
      <c r="H3991">
        <f>disaster_subtype!I3991</f>
        <v>10</v>
      </c>
      <c r="I3991">
        <f>disaster_subtype!J3991</f>
        <v>0</v>
      </c>
      <c r="J3991">
        <f>disaster_subtype!K3991</f>
        <v>19</v>
      </c>
      <c r="K3991">
        <f>disaster_subtype!L3991</f>
        <v>29</v>
      </c>
      <c r="L3991">
        <f>disaster_subtype!M3991</f>
        <v>0</v>
      </c>
    </row>
    <row r="3992" spans="1:12" x14ac:dyDescent="0.2">
      <c r="A3992">
        <f>disaster_subtype!C3992</f>
        <v>1994</v>
      </c>
      <c r="B3992" t="str">
        <f>disaster_subtype!D3992</f>
        <v>ETH</v>
      </c>
      <c r="C3992" t="str">
        <f>disaster_subtype!E3992</f>
        <v>Ethiopia</v>
      </c>
      <c r="D3992" t="str">
        <f>disaster_subtype!B3992</f>
        <v>Flood</v>
      </c>
      <c r="E3992" t="str">
        <f>disaster_subtype!F3992</f>
        <v>Riverine flood</v>
      </c>
      <c r="F3992">
        <f>disaster_subtype!G3992</f>
        <v>1</v>
      </c>
      <c r="G3992">
        <f>disaster_subtype!H3992</f>
        <v>4</v>
      </c>
      <c r="H3992">
        <f>disaster_subtype!I3992</f>
        <v>14</v>
      </c>
      <c r="I3992">
        <f>disaster_subtype!J3992</f>
        <v>43000</v>
      </c>
      <c r="J3992">
        <f>disaster_subtype!K3992</f>
        <v>0</v>
      </c>
      <c r="K3992">
        <f>disaster_subtype!L3992</f>
        <v>43014</v>
      </c>
      <c r="L3992">
        <f>disaster_subtype!M3992</f>
        <v>3500</v>
      </c>
    </row>
    <row r="3993" spans="1:12" x14ac:dyDescent="0.2">
      <c r="A3993">
        <f>disaster_subtype!C3993</f>
        <v>1994</v>
      </c>
      <c r="B3993" t="str">
        <f>disaster_subtype!D3993</f>
        <v>FRA</v>
      </c>
      <c r="C3993" t="str">
        <f>disaster_subtype!E3993</f>
        <v>France</v>
      </c>
      <c r="D3993" t="e">
        <f>disaster_subtype!B3993</f>
        <v>#N/A</v>
      </c>
      <c r="E3993" t="str">
        <f>disaster_subtype!F3993</f>
        <v>--</v>
      </c>
      <c r="F3993">
        <f>disaster_subtype!G3993</f>
        <v>2</v>
      </c>
      <c r="G3993">
        <f>disaster_subtype!H3993</f>
        <v>3</v>
      </c>
      <c r="H3993">
        <f>disaster_subtype!I3993</f>
        <v>0</v>
      </c>
      <c r="I3993">
        <f>disaster_subtype!J3993</f>
        <v>200</v>
      </c>
      <c r="J3993">
        <f>disaster_subtype!K3993</f>
        <v>0</v>
      </c>
      <c r="K3993">
        <f>disaster_subtype!L3993</f>
        <v>200</v>
      </c>
      <c r="L3993">
        <f>disaster_subtype!M3993</f>
        <v>95000</v>
      </c>
    </row>
    <row r="3994" spans="1:12" x14ac:dyDescent="0.2">
      <c r="A3994">
        <f>disaster_subtype!C3994</f>
        <v>1994</v>
      </c>
      <c r="B3994" t="str">
        <f>disaster_subtype!D3994</f>
        <v>FRA</v>
      </c>
      <c r="C3994" t="str">
        <f>disaster_subtype!E3994</f>
        <v>France</v>
      </c>
      <c r="D3994" t="e">
        <f>disaster_subtype!B3994</f>
        <v>#N/A</v>
      </c>
      <c r="E3994" t="str">
        <f>disaster_subtype!F3994</f>
        <v>Riverine flood</v>
      </c>
      <c r="F3994">
        <f>disaster_subtype!G3994</f>
        <v>1</v>
      </c>
      <c r="G3994">
        <f>disaster_subtype!H3994</f>
        <v>10</v>
      </c>
      <c r="H3994">
        <f>disaster_subtype!I3994</f>
        <v>0</v>
      </c>
      <c r="I3994">
        <f>disaster_subtype!J3994</f>
        <v>210</v>
      </c>
      <c r="J3994">
        <f>disaster_subtype!K3994</f>
        <v>0</v>
      </c>
      <c r="K3994">
        <f>disaster_subtype!L3994</f>
        <v>210</v>
      </c>
      <c r="L3994">
        <f>disaster_subtype!M3994</f>
        <v>5000</v>
      </c>
    </row>
    <row r="3995" spans="1:12" x14ac:dyDescent="0.2">
      <c r="A3995">
        <f>disaster_subtype!C3995</f>
        <v>1994</v>
      </c>
      <c r="B3995" t="str">
        <f>disaster_subtype!D3995</f>
        <v>GAB</v>
      </c>
      <c r="C3995" t="str">
        <f>disaster_subtype!E3995</f>
        <v>Gabon</v>
      </c>
      <c r="D3995" t="str">
        <f>disaster_subtype!B3995</f>
        <v>Epidemic</v>
      </c>
      <c r="E3995" t="str">
        <f>disaster_subtype!F3995</f>
        <v>Viral disease</v>
      </c>
      <c r="F3995">
        <f>disaster_subtype!G3995</f>
        <v>1</v>
      </c>
      <c r="G3995">
        <f>disaster_subtype!H3995</f>
        <v>20</v>
      </c>
      <c r="H3995">
        <f>disaster_subtype!I3995</f>
        <v>0</v>
      </c>
      <c r="I3995">
        <f>disaster_subtype!J3995</f>
        <v>0</v>
      </c>
      <c r="J3995">
        <f>disaster_subtype!K3995</f>
        <v>0</v>
      </c>
      <c r="K3995">
        <f>disaster_subtype!L3995</f>
        <v>0</v>
      </c>
      <c r="L3995">
        <f>disaster_subtype!M3995</f>
        <v>0</v>
      </c>
    </row>
    <row r="3996" spans="1:12" x14ac:dyDescent="0.2">
      <c r="A3996">
        <f>disaster_subtype!C3996</f>
        <v>1994</v>
      </c>
      <c r="B3996" t="str">
        <f>disaster_subtype!D3996</f>
        <v>DEU</v>
      </c>
      <c r="C3996" t="str">
        <f>disaster_subtype!E3996</f>
        <v>Germany</v>
      </c>
      <c r="D3996" t="e">
        <f>disaster_subtype!B3996</f>
        <v>#N/A</v>
      </c>
      <c r="E3996" t="str">
        <f>disaster_subtype!F3996</f>
        <v>--</v>
      </c>
      <c r="F3996">
        <f>disaster_subtype!G3996</f>
        <v>1</v>
      </c>
      <c r="G3996">
        <f>disaster_subtype!H3996</f>
        <v>6</v>
      </c>
      <c r="H3996">
        <f>disaster_subtype!I3996</f>
        <v>0</v>
      </c>
      <c r="I3996">
        <f>disaster_subtype!J3996</f>
        <v>0</v>
      </c>
      <c r="J3996">
        <f>disaster_subtype!K3996</f>
        <v>0</v>
      </c>
      <c r="K3996">
        <f>disaster_subtype!L3996</f>
        <v>0</v>
      </c>
      <c r="L3996">
        <f>disaster_subtype!M3996</f>
        <v>400000</v>
      </c>
    </row>
    <row r="3997" spans="1:12" x14ac:dyDescent="0.2">
      <c r="A3997">
        <f>disaster_subtype!C3997</f>
        <v>1994</v>
      </c>
      <c r="B3997" t="str">
        <f>disaster_subtype!D3997</f>
        <v>DEU</v>
      </c>
      <c r="C3997" t="str">
        <f>disaster_subtype!E3997</f>
        <v>Germany</v>
      </c>
      <c r="D3997" t="e">
        <f>disaster_subtype!B3997</f>
        <v>#N/A</v>
      </c>
      <c r="E3997" t="str">
        <f>disaster_subtype!F3997</f>
        <v>Convective storm</v>
      </c>
      <c r="F3997">
        <f>disaster_subtype!G3997</f>
        <v>1</v>
      </c>
      <c r="G3997">
        <f>disaster_subtype!H3997</f>
        <v>5</v>
      </c>
      <c r="H3997">
        <f>disaster_subtype!I3997</f>
        <v>0</v>
      </c>
      <c r="I3997">
        <f>disaster_subtype!J3997</f>
        <v>0</v>
      </c>
      <c r="J3997">
        <f>disaster_subtype!K3997</f>
        <v>0</v>
      </c>
      <c r="K3997">
        <f>disaster_subtype!L3997</f>
        <v>0</v>
      </c>
      <c r="L3997">
        <f>disaster_subtype!M3997</f>
        <v>645200</v>
      </c>
    </row>
    <row r="3998" spans="1:12" x14ac:dyDescent="0.2">
      <c r="A3998">
        <f>disaster_subtype!C3998</f>
        <v>1994</v>
      </c>
      <c r="B3998" t="str">
        <f>disaster_subtype!D3998</f>
        <v>DEU</v>
      </c>
      <c r="C3998" t="str">
        <f>disaster_subtype!E3998</f>
        <v>Germany</v>
      </c>
      <c r="D3998" t="str">
        <f>disaster_subtype!B3998</f>
        <v>Flood</v>
      </c>
      <c r="E3998" t="str">
        <f>disaster_subtype!F3998</f>
        <v>Riverine flood</v>
      </c>
      <c r="F3998">
        <f>disaster_subtype!G3998</f>
        <v>2</v>
      </c>
      <c r="G3998">
        <f>disaster_subtype!H3998</f>
        <v>2</v>
      </c>
      <c r="H3998">
        <f>disaster_subtype!I3998</f>
        <v>0</v>
      </c>
      <c r="I3998">
        <f>disaster_subtype!J3998</f>
        <v>0</v>
      </c>
      <c r="J3998">
        <f>disaster_subtype!K3998</f>
        <v>0</v>
      </c>
      <c r="K3998">
        <f>disaster_subtype!L3998</f>
        <v>0</v>
      </c>
      <c r="L3998">
        <f>disaster_subtype!M3998</f>
        <v>393500</v>
      </c>
    </row>
    <row r="3999" spans="1:12" x14ac:dyDescent="0.2">
      <c r="A3999">
        <f>disaster_subtype!C3999</f>
        <v>1994</v>
      </c>
      <c r="B3999" t="str">
        <f>disaster_subtype!D3999</f>
        <v>GRC</v>
      </c>
      <c r="C3999" t="str">
        <f>disaster_subtype!E3999</f>
        <v>Greece</v>
      </c>
      <c r="D3999" t="str">
        <f>disaster_subtype!B3999</f>
        <v>Flood</v>
      </c>
      <c r="E3999" t="str">
        <f>disaster_subtype!F3999</f>
        <v>Riverine flood</v>
      </c>
      <c r="F3999">
        <f>disaster_subtype!G3999</f>
        <v>1</v>
      </c>
      <c r="G3999">
        <f>disaster_subtype!H3999</f>
        <v>14</v>
      </c>
      <c r="H3999">
        <f>disaster_subtype!I3999</f>
        <v>0</v>
      </c>
      <c r="I3999">
        <f>disaster_subtype!J3999</f>
        <v>1000</v>
      </c>
      <c r="J3999">
        <f>disaster_subtype!K3999</f>
        <v>0</v>
      </c>
      <c r="K3999">
        <f>disaster_subtype!L3999</f>
        <v>1000</v>
      </c>
      <c r="L3999">
        <f>disaster_subtype!M3999</f>
        <v>437700</v>
      </c>
    </row>
    <row r="4000" spans="1:12" x14ac:dyDescent="0.2">
      <c r="A4000">
        <f>disaster_subtype!C4000</f>
        <v>1994</v>
      </c>
      <c r="B4000" t="str">
        <f>disaster_subtype!D4000</f>
        <v>GTM</v>
      </c>
      <c r="C4000" t="str">
        <f>disaster_subtype!E4000</f>
        <v>Guatemala</v>
      </c>
      <c r="D4000" t="str">
        <f>disaster_subtype!B4000</f>
        <v>Flood</v>
      </c>
      <c r="E4000" t="str">
        <f>disaster_subtype!F4000</f>
        <v>--</v>
      </c>
      <c r="F4000">
        <f>disaster_subtype!G4000</f>
        <v>1</v>
      </c>
      <c r="G4000">
        <f>disaster_subtype!H4000</f>
        <v>10</v>
      </c>
      <c r="H4000">
        <f>disaster_subtype!I4000</f>
        <v>0</v>
      </c>
      <c r="I4000">
        <f>disaster_subtype!J4000</f>
        <v>600</v>
      </c>
      <c r="J4000">
        <f>disaster_subtype!K4000</f>
        <v>0</v>
      </c>
      <c r="K4000">
        <f>disaster_subtype!L4000</f>
        <v>600</v>
      </c>
      <c r="L4000">
        <f>disaster_subtype!M4000</f>
        <v>0</v>
      </c>
    </row>
    <row r="4001" spans="1:12" x14ac:dyDescent="0.2">
      <c r="A4001">
        <f>disaster_subtype!C4001</f>
        <v>1994</v>
      </c>
      <c r="B4001" t="str">
        <f>disaster_subtype!D4001</f>
        <v>GTM</v>
      </c>
      <c r="C4001" t="str">
        <f>disaster_subtype!E4001</f>
        <v>Guatemala</v>
      </c>
      <c r="D4001" t="str">
        <f>disaster_subtype!B4001</f>
        <v>Drought</v>
      </c>
      <c r="E4001" t="str">
        <f>disaster_subtype!F4001</f>
        <v>Drought</v>
      </c>
      <c r="F4001">
        <f>disaster_subtype!G4001</f>
        <v>1</v>
      </c>
      <c r="G4001">
        <f>disaster_subtype!H4001</f>
        <v>0</v>
      </c>
      <c r="H4001">
        <f>disaster_subtype!I4001</f>
        <v>0</v>
      </c>
      <c r="I4001">
        <f>disaster_subtype!J4001</f>
        <v>0</v>
      </c>
      <c r="J4001">
        <f>disaster_subtype!K4001</f>
        <v>0</v>
      </c>
      <c r="K4001">
        <f>disaster_subtype!L4001</f>
        <v>0</v>
      </c>
      <c r="L4001">
        <f>disaster_subtype!M4001</f>
        <v>10000</v>
      </c>
    </row>
    <row r="4002" spans="1:12" x14ac:dyDescent="0.2">
      <c r="A4002">
        <f>disaster_subtype!C4002</f>
        <v>1994</v>
      </c>
      <c r="B4002" t="str">
        <f>disaster_subtype!D4002</f>
        <v>GIN</v>
      </c>
      <c r="C4002" t="str">
        <f>disaster_subtype!E4002</f>
        <v>Guinea</v>
      </c>
      <c r="D4002" t="str">
        <f>disaster_subtype!B4002</f>
        <v>Epidemic</v>
      </c>
      <c r="E4002" t="str">
        <f>disaster_subtype!F4002</f>
        <v>Bacterial disease</v>
      </c>
      <c r="F4002">
        <f>disaster_subtype!G4002</f>
        <v>1</v>
      </c>
      <c r="G4002">
        <f>disaster_subtype!H4002</f>
        <v>311</v>
      </c>
      <c r="H4002">
        <f>disaster_subtype!I4002</f>
        <v>0</v>
      </c>
      <c r="I4002">
        <f>disaster_subtype!J4002</f>
        <v>24000</v>
      </c>
      <c r="J4002">
        <f>disaster_subtype!K4002</f>
        <v>0</v>
      </c>
      <c r="K4002">
        <f>disaster_subtype!L4002</f>
        <v>24000</v>
      </c>
      <c r="L4002">
        <f>disaster_subtype!M4002</f>
        <v>0</v>
      </c>
    </row>
    <row r="4003" spans="1:12" x14ac:dyDescent="0.2">
      <c r="A4003">
        <f>disaster_subtype!C4003</f>
        <v>1994</v>
      </c>
      <c r="B4003" t="str">
        <f>disaster_subtype!D4003</f>
        <v>GNB</v>
      </c>
      <c r="C4003" t="str">
        <f>disaster_subtype!E4003</f>
        <v>Guinea-Bissau</v>
      </c>
      <c r="D4003" t="str">
        <f>disaster_subtype!B4003</f>
        <v>Epidemic</v>
      </c>
      <c r="E4003" t="str">
        <f>disaster_subtype!F4003</f>
        <v>Bacterial disease</v>
      </c>
      <c r="F4003">
        <f>disaster_subtype!G4003</f>
        <v>1</v>
      </c>
      <c r="G4003">
        <f>disaster_subtype!H4003</f>
        <v>195</v>
      </c>
      <c r="H4003">
        <f>disaster_subtype!I4003</f>
        <v>0</v>
      </c>
      <c r="I4003">
        <f>disaster_subtype!J4003</f>
        <v>8631</v>
      </c>
      <c r="J4003">
        <f>disaster_subtype!K4003</f>
        <v>0</v>
      </c>
      <c r="K4003">
        <f>disaster_subtype!L4003</f>
        <v>8631</v>
      </c>
      <c r="L4003">
        <f>disaster_subtype!M4003</f>
        <v>0</v>
      </c>
    </row>
    <row r="4004" spans="1:12" x14ac:dyDescent="0.2">
      <c r="A4004">
        <f>disaster_subtype!C4004</f>
        <v>1994</v>
      </c>
      <c r="B4004" t="str">
        <f>disaster_subtype!D4004</f>
        <v>HTI</v>
      </c>
      <c r="C4004" t="str">
        <f>disaster_subtype!E4004</f>
        <v>Haiti</v>
      </c>
      <c r="D4004" t="str">
        <f>disaster_subtype!B4004</f>
        <v>Storm</v>
      </c>
      <c r="E4004" t="str">
        <f>disaster_subtype!F4004</f>
        <v>--</v>
      </c>
      <c r="F4004">
        <f>disaster_subtype!G4004</f>
        <v>1</v>
      </c>
      <c r="G4004">
        <f>disaster_subtype!H4004</f>
        <v>1122</v>
      </c>
      <c r="H4004">
        <f>disaster_subtype!I4004</f>
        <v>0</v>
      </c>
      <c r="I4004">
        <f>disaster_subtype!J4004</f>
        <v>1500000</v>
      </c>
      <c r="J4004">
        <f>disaster_subtype!K4004</f>
        <v>87000</v>
      </c>
      <c r="K4004">
        <f>disaster_subtype!L4004</f>
        <v>1587000</v>
      </c>
      <c r="L4004">
        <f>disaster_subtype!M4004</f>
        <v>50000</v>
      </c>
    </row>
    <row r="4005" spans="1:12" x14ac:dyDescent="0.2">
      <c r="A4005">
        <f>disaster_subtype!C4005</f>
        <v>1994</v>
      </c>
      <c r="B4005" t="str">
        <f>disaster_subtype!D4005</f>
        <v>HND</v>
      </c>
      <c r="C4005" t="str">
        <f>disaster_subtype!E4005</f>
        <v>Honduras</v>
      </c>
      <c r="D4005" t="str">
        <f>disaster_subtype!B4005</f>
        <v>Flood</v>
      </c>
      <c r="E4005" t="str">
        <f>disaster_subtype!F4005</f>
        <v>--</v>
      </c>
      <c r="F4005">
        <f>disaster_subtype!G4005</f>
        <v>2</v>
      </c>
      <c r="G4005">
        <f>disaster_subtype!H4005</f>
        <v>151</v>
      </c>
      <c r="H4005">
        <f>disaster_subtype!I4005</f>
        <v>0</v>
      </c>
      <c r="I4005">
        <f>disaster_subtype!J4005</f>
        <v>0</v>
      </c>
      <c r="J4005">
        <f>disaster_subtype!K4005</f>
        <v>15500</v>
      </c>
      <c r="K4005">
        <f>disaster_subtype!L4005</f>
        <v>15500</v>
      </c>
      <c r="L4005">
        <f>disaster_subtype!M4005</f>
        <v>0</v>
      </c>
    </row>
    <row r="4006" spans="1:12" x14ac:dyDescent="0.2">
      <c r="A4006">
        <f>disaster_subtype!C4006</f>
        <v>1994</v>
      </c>
      <c r="B4006" t="str">
        <f>disaster_subtype!D4006</f>
        <v>HND</v>
      </c>
      <c r="C4006" t="str">
        <f>disaster_subtype!E4006</f>
        <v>Honduras</v>
      </c>
      <c r="D4006" t="str">
        <f>disaster_subtype!B4006</f>
        <v>Drought</v>
      </c>
      <c r="E4006" t="str">
        <f>disaster_subtype!F4006</f>
        <v>Drought</v>
      </c>
      <c r="F4006">
        <f>disaster_subtype!G4006</f>
        <v>1</v>
      </c>
      <c r="G4006">
        <f>disaster_subtype!H4006</f>
        <v>0</v>
      </c>
      <c r="H4006">
        <f>disaster_subtype!I4006</f>
        <v>0</v>
      </c>
      <c r="I4006">
        <f>disaster_subtype!J4006</f>
        <v>0</v>
      </c>
      <c r="J4006">
        <f>disaster_subtype!K4006</f>
        <v>0</v>
      </c>
      <c r="K4006">
        <f>disaster_subtype!L4006</f>
        <v>0</v>
      </c>
      <c r="L4006">
        <f>disaster_subtype!M4006</f>
        <v>10000</v>
      </c>
    </row>
    <row r="4007" spans="1:12" x14ac:dyDescent="0.2">
      <c r="A4007">
        <f>disaster_subtype!C4007</f>
        <v>1994</v>
      </c>
      <c r="B4007" t="str">
        <f>disaster_subtype!D4007</f>
        <v>HKG</v>
      </c>
      <c r="C4007" t="str">
        <f>disaster_subtype!E4007</f>
        <v>Hong Kong</v>
      </c>
      <c r="D4007" t="str">
        <f>disaster_subtype!B4007</f>
        <v>Flood</v>
      </c>
      <c r="E4007" t="str">
        <f>disaster_subtype!F4007</f>
        <v>Riverine flood</v>
      </c>
      <c r="F4007">
        <f>disaster_subtype!G4007</f>
        <v>1</v>
      </c>
      <c r="G4007">
        <f>disaster_subtype!H4007</f>
        <v>1</v>
      </c>
      <c r="H4007">
        <f>disaster_subtype!I4007</f>
        <v>17</v>
      </c>
      <c r="I4007">
        <f>disaster_subtype!J4007</f>
        <v>4000</v>
      </c>
      <c r="J4007">
        <f>disaster_subtype!K4007</f>
        <v>0</v>
      </c>
      <c r="K4007">
        <f>disaster_subtype!L4007</f>
        <v>4017</v>
      </c>
      <c r="L4007">
        <f>disaster_subtype!M4007</f>
        <v>37000</v>
      </c>
    </row>
    <row r="4008" spans="1:12" x14ac:dyDescent="0.2">
      <c r="A4008">
        <f>disaster_subtype!C4008</f>
        <v>1994</v>
      </c>
      <c r="B4008" t="str">
        <f>disaster_subtype!D4008</f>
        <v>IND</v>
      </c>
      <c r="C4008" t="str">
        <f>disaster_subtype!E4008</f>
        <v>India</v>
      </c>
      <c r="D4008" t="e">
        <f>disaster_subtype!B4008</f>
        <v>#N/A</v>
      </c>
      <c r="E4008" t="str">
        <f>disaster_subtype!F4008</f>
        <v>--</v>
      </c>
      <c r="F4008">
        <f>disaster_subtype!G4008</f>
        <v>1</v>
      </c>
      <c r="G4008">
        <f>disaster_subtype!H4008</f>
        <v>2001</v>
      </c>
      <c r="H4008">
        <f>disaster_subtype!I4008</f>
        <v>50</v>
      </c>
      <c r="I4008">
        <f>disaster_subtype!J4008</f>
        <v>12000000</v>
      </c>
      <c r="J4008">
        <f>disaster_subtype!K4008</f>
        <v>60000</v>
      </c>
      <c r="K4008">
        <f>disaster_subtype!L4008</f>
        <v>12060050</v>
      </c>
      <c r="L4008">
        <f>disaster_subtype!M4008</f>
        <v>175000</v>
      </c>
    </row>
    <row r="4009" spans="1:12" x14ac:dyDescent="0.2">
      <c r="A4009">
        <f>disaster_subtype!C4009</f>
        <v>1994</v>
      </c>
      <c r="B4009" t="str">
        <f>disaster_subtype!D4009</f>
        <v>IND</v>
      </c>
      <c r="C4009" t="str">
        <f>disaster_subtype!E4009</f>
        <v>India</v>
      </c>
      <c r="D4009" t="str">
        <f>disaster_subtype!B4009</f>
        <v>Epidemic</v>
      </c>
      <c r="E4009" t="str">
        <f>disaster_subtype!F4009</f>
        <v>Bacterial disease</v>
      </c>
      <c r="F4009">
        <f>disaster_subtype!G4009</f>
        <v>1</v>
      </c>
      <c r="G4009">
        <f>disaster_subtype!H4009</f>
        <v>53</v>
      </c>
      <c r="H4009">
        <f>disaster_subtype!I4009</f>
        <v>0</v>
      </c>
      <c r="I4009">
        <f>disaster_subtype!J4009</f>
        <v>5150</v>
      </c>
      <c r="J4009">
        <f>disaster_subtype!K4009</f>
        <v>0</v>
      </c>
      <c r="K4009">
        <f>disaster_subtype!L4009</f>
        <v>5150</v>
      </c>
      <c r="L4009">
        <f>disaster_subtype!M4009</f>
        <v>0</v>
      </c>
    </row>
    <row r="4010" spans="1:12" x14ac:dyDescent="0.2">
      <c r="A4010">
        <f>disaster_subtype!C4010</f>
        <v>1994</v>
      </c>
      <c r="B4010" t="str">
        <f>disaster_subtype!D4010</f>
        <v>IND</v>
      </c>
      <c r="C4010" t="str">
        <f>disaster_subtype!E4010</f>
        <v>India</v>
      </c>
      <c r="D4010" t="e">
        <f>disaster_subtype!B4010</f>
        <v>#N/A</v>
      </c>
      <c r="E4010" t="str">
        <f>disaster_subtype!F4010</f>
        <v>Convective storm</v>
      </c>
      <c r="F4010">
        <f>disaster_subtype!G4010</f>
        <v>1</v>
      </c>
      <c r="G4010">
        <f>disaster_subtype!H4010</f>
        <v>11</v>
      </c>
      <c r="H4010">
        <f>disaster_subtype!I4010</f>
        <v>100</v>
      </c>
      <c r="I4010">
        <f>disaster_subtype!J4010</f>
        <v>0</v>
      </c>
      <c r="J4010">
        <f>disaster_subtype!K4010</f>
        <v>0</v>
      </c>
      <c r="K4010">
        <f>disaster_subtype!L4010</f>
        <v>100</v>
      </c>
      <c r="L4010">
        <f>disaster_subtype!M4010</f>
        <v>0</v>
      </c>
    </row>
    <row r="4011" spans="1:12" x14ac:dyDescent="0.2">
      <c r="A4011">
        <f>disaster_subtype!C4011</f>
        <v>1994</v>
      </c>
      <c r="B4011" t="str">
        <f>disaster_subtype!D4011</f>
        <v>IND</v>
      </c>
      <c r="C4011" t="str">
        <f>disaster_subtype!E4011</f>
        <v>India</v>
      </c>
      <c r="D4011" t="str">
        <f>disaster_subtype!B4011</f>
        <v xml:space="preserve">Extreme temperature </v>
      </c>
      <c r="E4011" t="str">
        <f>disaster_subtype!F4011</f>
        <v>Heat wave</v>
      </c>
      <c r="F4011">
        <f>disaster_subtype!G4011</f>
        <v>1</v>
      </c>
      <c r="G4011">
        <f>disaster_subtype!H4011</f>
        <v>161</v>
      </c>
      <c r="H4011">
        <f>disaster_subtype!I4011</f>
        <v>0</v>
      </c>
      <c r="I4011">
        <f>disaster_subtype!J4011</f>
        <v>0</v>
      </c>
      <c r="J4011">
        <f>disaster_subtype!K4011</f>
        <v>0</v>
      </c>
      <c r="K4011">
        <f>disaster_subtype!L4011</f>
        <v>0</v>
      </c>
      <c r="L4011">
        <f>disaster_subtype!M4011</f>
        <v>0</v>
      </c>
    </row>
    <row r="4012" spans="1:12" x14ac:dyDescent="0.2">
      <c r="A4012">
        <f>disaster_subtype!C4012</f>
        <v>1994</v>
      </c>
      <c r="B4012" t="str">
        <f>disaster_subtype!D4012</f>
        <v>IND</v>
      </c>
      <c r="C4012" t="str">
        <f>disaster_subtype!E4012</f>
        <v>India</v>
      </c>
      <c r="D4012" t="e">
        <f>disaster_subtype!B4012</f>
        <v>#N/A</v>
      </c>
      <c r="E4012" t="str">
        <f>disaster_subtype!F4012</f>
        <v>Riverine flood</v>
      </c>
      <c r="F4012">
        <f>disaster_subtype!G4012</f>
        <v>1</v>
      </c>
      <c r="G4012">
        <f>disaster_subtype!H4012</f>
        <v>14</v>
      </c>
      <c r="H4012">
        <f>disaster_subtype!I4012</f>
        <v>50</v>
      </c>
      <c r="I4012">
        <f>disaster_subtype!J4012</f>
        <v>0</v>
      </c>
      <c r="J4012">
        <f>disaster_subtype!K4012</f>
        <v>2500</v>
      </c>
      <c r="K4012">
        <f>disaster_subtype!L4012</f>
        <v>2550</v>
      </c>
      <c r="L4012">
        <f>disaster_subtype!M4012</f>
        <v>0</v>
      </c>
    </row>
    <row r="4013" spans="1:12" x14ac:dyDescent="0.2">
      <c r="A4013">
        <f>disaster_subtype!C4013</f>
        <v>1994</v>
      </c>
      <c r="B4013" t="str">
        <f>disaster_subtype!D4013</f>
        <v>IND</v>
      </c>
      <c r="C4013" t="str">
        <f>disaster_subtype!E4013</f>
        <v>India</v>
      </c>
      <c r="D4013" t="e">
        <f>disaster_subtype!B4013</f>
        <v>#N/A</v>
      </c>
      <c r="E4013" t="str">
        <f>disaster_subtype!F4013</f>
        <v>Tropical cyclone</v>
      </c>
      <c r="F4013">
        <f>disaster_subtype!G4013</f>
        <v>1</v>
      </c>
      <c r="G4013">
        <f>disaster_subtype!H4013</f>
        <v>208</v>
      </c>
      <c r="H4013">
        <f>disaster_subtype!I4013</f>
        <v>0</v>
      </c>
      <c r="I4013">
        <f>disaster_subtype!J4013</f>
        <v>428500</v>
      </c>
      <c r="J4013">
        <f>disaster_subtype!K4013</f>
        <v>0</v>
      </c>
      <c r="K4013">
        <f>disaster_subtype!L4013</f>
        <v>428500</v>
      </c>
      <c r="L4013">
        <f>disaster_subtype!M4013</f>
        <v>19100</v>
      </c>
    </row>
    <row r="4014" spans="1:12" x14ac:dyDescent="0.2">
      <c r="A4014">
        <f>disaster_subtype!C4014</f>
        <v>1994</v>
      </c>
      <c r="B4014" t="str">
        <f>disaster_subtype!D4014</f>
        <v>IDN</v>
      </c>
      <c r="C4014" t="str">
        <f>disaster_subtype!E4014</f>
        <v>Indonesia</v>
      </c>
      <c r="D4014" t="e">
        <f>disaster_subtype!B4014</f>
        <v>#N/A</v>
      </c>
      <c r="E4014" t="str">
        <f>disaster_subtype!F4014</f>
        <v>--</v>
      </c>
      <c r="F4014">
        <f>disaster_subtype!G4014</f>
        <v>3</v>
      </c>
      <c r="G4014">
        <f>disaster_subtype!H4014</f>
        <v>17</v>
      </c>
      <c r="H4014">
        <f>disaster_subtype!I4014</f>
        <v>0</v>
      </c>
      <c r="I4014">
        <f>disaster_subtype!J4014</f>
        <v>60640</v>
      </c>
      <c r="J4014">
        <f>disaster_subtype!K4014</f>
        <v>1000</v>
      </c>
      <c r="K4014">
        <f>disaster_subtype!L4014</f>
        <v>61640</v>
      </c>
      <c r="L4014">
        <f>disaster_subtype!M4014</f>
        <v>1500</v>
      </c>
    </row>
    <row r="4015" spans="1:12" x14ac:dyDescent="0.2">
      <c r="A4015">
        <f>disaster_subtype!C4015</f>
        <v>1994</v>
      </c>
      <c r="B4015" t="str">
        <f>disaster_subtype!D4015</f>
        <v>IDN</v>
      </c>
      <c r="C4015" t="str">
        <f>disaster_subtype!E4015</f>
        <v>Indonesia</v>
      </c>
      <c r="D4015" t="str">
        <f>disaster_subtype!B4015</f>
        <v>Volcanic activity</v>
      </c>
      <c r="E4015" t="str">
        <f>disaster_subtype!F4015</f>
        <v>Ash fall</v>
      </c>
      <c r="F4015">
        <f>disaster_subtype!G4015</f>
        <v>3</v>
      </c>
      <c r="G4015">
        <f>disaster_subtype!H4015</f>
        <v>96</v>
      </c>
      <c r="H4015">
        <f>disaster_subtype!I4015</f>
        <v>22</v>
      </c>
      <c r="I4015">
        <f>disaster_subtype!J4015</f>
        <v>4700</v>
      </c>
      <c r="J4015">
        <f>disaster_subtype!K4015</f>
        <v>0</v>
      </c>
      <c r="K4015">
        <f>disaster_subtype!L4015</f>
        <v>4722</v>
      </c>
      <c r="L4015">
        <f>disaster_subtype!M4015</f>
        <v>0</v>
      </c>
    </row>
    <row r="4016" spans="1:12" x14ac:dyDescent="0.2">
      <c r="A4016">
        <f>disaster_subtype!C4016</f>
        <v>1994</v>
      </c>
      <c r="B4016" t="str">
        <f>disaster_subtype!D4016</f>
        <v>IDN</v>
      </c>
      <c r="C4016" t="str">
        <f>disaster_subtype!E4016</f>
        <v>Indonesia</v>
      </c>
      <c r="D4016" t="str">
        <f>disaster_subtype!B4016</f>
        <v>Wildfire</v>
      </c>
      <c r="E4016" t="str">
        <f>disaster_subtype!F4016</f>
        <v>Forest fire</v>
      </c>
      <c r="F4016">
        <f>disaster_subtype!G4016</f>
        <v>1</v>
      </c>
      <c r="G4016">
        <f>disaster_subtype!H4016</f>
        <v>0</v>
      </c>
      <c r="H4016">
        <f>disaster_subtype!I4016</f>
        <v>0</v>
      </c>
      <c r="I4016">
        <f>disaster_subtype!J4016</f>
        <v>3000000</v>
      </c>
      <c r="J4016">
        <f>disaster_subtype!K4016</f>
        <v>0</v>
      </c>
      <c r="K4016">
        <f>disaster_subtype!L4016</f>
        <v>3000000</v>
      </c>
      <c r="L4016">
        <f>disaster_subtype!M4016</f>
        <v>0</v>
      </c>
    </row>
    <row r="4017" spans="1:12" x14ac:dyDescent="0.2">
      <c r="A4017">
        <f>disaster_subtype!C4017</f>
        <v>1994</v>
      </c>
      <c r="B4017" t="str">
        <f>disaster_subtype!D4017</f>
        <v>IDN</v>
      </c>
      <c r="C4017" t="str">
        <f>disaster_subtype!E4017</f>
        <v>Indonesia</v>
      </c>
      <c r="D4017" t="str">
        <f>disaster_subtype!B4017</f>
        <v>Earthquake</v>
      </c>
      <c r="E4017" t="str">
        <f>disaster_subtype!F4017</f>
        <v>Ground movement</v>
      </c>
      <c r="F4017">
        <f>disaster_subtype!G4017</f>
        <v>5</v>
      </c>
      <c r="G4017">
        <f>disaster_subtype!H4017</f>
        <v>454</v>
      </c>
      <c r="H4017">
        <f>disaster_subtype!I4017</f>
        <v>2009</v>
      </c>
      <c r="I4017">
        <f>disaster_subtype!J4017</f>
        <v>248324</v>
      </c>
      <c r="J4017">
        <f>disaster_subtype!K4017</f>
        <v>10330</v>
      </c>
      <c r="K4017">
        <f>disaster_subtype!L4017</f>
        <v>260663</v>
      </c>
      <c r="L4017">
        <f>disaster_subtype!M4017</f>
        <v>172676</v>
      </c>
    </row>
    <row r="4018" spans="1:12" x14ac:dyDescent="0.2">
      <c r="A4018">
        <f>disaster_subtype!C4018</f>
        <v>1994</v>
      </c>
      <c r="B4018" t="str">
        <f>disaster_subtype!D4018</f>
        <v>IDN</v>
      </c>
      <c r="C4018" t="str">
        <f>disaster_subtype!E4018</f>
        <v>Indonesia</v>
      </c>
      <c r="D4018" t="e">
        <f>disaster_subtype!B4018</f>
        <v>#N/A</v>
      </c>
      <c r="E4018" t="str">
        <f>disaster_subtype!F4018</f>
        <v>Riverine flood</v>
      </c>
      <c r="F4018">
        <f>disaster_subtype!G4018</f>
        <v>3</v>
      </c>
      <c r="G4018">
        <f>disaster_subtype!H4018</f>
        <v>42</v>
      </c>
      <c r="H4018">
        <f>disaster_subtype!I4018</f>
        <v>0</v>
      </c>
      <c r="I4018">
        <f>disaster_subtype!J4018</f>
        <v>267131</v>
      </c>
      <c r="J4018">
        <f>disaster_subtype!K4018</f>
        <v>0</v>
      </c>
      <c r="K4018">
        <f>disaster_subtype!L4018</f>
        <v>267131</v>
      </c>
      <c r="L4018">
        <f>disaster_subtype!M4018</f>
        <v>21745</v>
      </c>
    </row>
    <row r="4019" spans="1:12" x14ac:dyDescent="0.2">
      <c r="A4019">
        <f>disaster_subtype!C4019</f>
        <v>1994</v>
      </c>
      <c r="B4019" t="str">
        <f>disaster_subtype!D4019</f>
        <v>IRN</v>
      </c>
      <c r="C4019" t="str">
        <f>disaster_subtype!E4019</f>
        <v>Iran (Islamic Republic of)</v>
      </c>
      <c r="D4019" t="e">
        <f>disaster_subtype!B4019</f>
        <v>#N/A</v>
      </c>
      <c r="E4019" t="str">
        <f>disaster_subtype!F4019</f>
        <v>--</v>
      </c>
      <c r="F4019">
        <f>disaster_subtype!G4019</f>
        <v>1</v>
      </c>
      <c r="G4019">
        <f>disaster_subtype!H4019</f>
        <v>3</v>
      </c>
      <c r="H4019">
        <f>disaster_subtype!I4019</f>
        <v>0</v>
      </c>
      <c r="I4019">
        <f>disaster_subtype!J4019</f>
        <v>20000</v>
      </c>
      <c r="J4019">
        <f>disaster_subtype!K4019</f>
        <v>0</v>
      </c>
      <c r="K4019">
        <f>disaster_subtype!L4019</f>
        <v>20000</v>
      </c>
      <c r="L4019">
        <f>disaster_subtype!M4019</f>
        <v>0</v>
      </c>
    </row>
    <row r="4020" spans="1:12" x14ac:dyDescent="0.2">
      <c r="A4020">
        <f>disaster_subtype!C4020</f>
        <v>1994</v>
      </c>
      <c r="B4020" t="str">
        <f>disaster_subtype!D4020</f>
        <v>IRN</v>
      </c>
      <c r="C4020" t="str">
        <f>disaster_subtype!E4020</f>
        <v>Iran (Islamic Republic of)</v>
      </c>
      <c r="D4020" t="str">
        <f>disaster_subtype!B4020</f>
        <v>Earthquake</v>
      </c>
      <c r="E4020" t="str">
        <f>disaster_subtype!F4020</f>
        <v>Ground movement</v>
      </c>
      <c r="F4020">
        <f>disaster_subtype!G4020</f>
        <v>3</v>
      </c>
      <c r="G4020">
        <f>disaster_subtype!H4020</f>
        <v>14</v>
      </c>
      <c r="H4020">
        <f>disaster_subtype!I4020</f>
        <v>131</v>
      </c>
      <c r="I4020">
        <f>disaster_subtype!J4020</f>
        <v>16510</v>
      </c>
      <c r="J4020">
        <f>disaster_subtype!K4020</f>
        <v>0</v>
      </c>
      <c r="K4020">
        <f>disaster_subtype!L4020</f>
        <v>16641</v>
      </c>
      <c r="L4020">
        <f>disaster_subtype!M4020</f>
        <v>1400</v>
      </c>
    </row>
    <row r="4021" spans="1:12" x14ac:dyDescent="0.2">
      <c r="A4021">
        <f>disaster_subtype!C4021</f>
        <v>1994</v>
      </c>
      <c r="B4021" t="str">
        <f>disaster_subtype!D4021</f>
        <v>IRN</v>
      </c>
      <c r="C4021" t="str">
        <f>disaster_subtype!E4021</f>
        <v>Iran (Islamic Republic of)</v>
      </c>
      <c r="D4021" t="e">
        <f>disaster_subtype!B4021</f>
        <v>#N/A</v>
      </c>
      <c r="E4021" t="str">
        <f>disaster_subtype!F4021</f>
        <v>Riverine flood</v>
      </c>
      <c r="F4021">
        <f>disaster_subtype!G4021</f>
        <v>2</v>
      </c>
      <c r="G4021">
        <f>disaster_subtype!H4021</f>
        <v>36</v>
      </c>
      <c r="H4021">
        <f>disaster_subtype!I4021</f>
        <v>0</v>
      </c>
      <c r="I4021">
        <f>disaster_subtype!J4021</f>
        <v>75000</v>
      </c>
      <c r="J4021">
        <f>disaster_subtype!K4021</f>
        <v>0</v>
      </c>
      <c r="K4021">
        <f>disaster_subtype!L4021</f>
        <v>75000</v>
      </c>
      <c r="L4021">
        <f>disaster_subtype!M4021</f>
        <v>142000</v>
      </c>
    </row>
    <row r="4022" spans="1:12" x14ac:dyDescent="0.2">
      <c r="A4022">
        <f>disaster_subtype!C4022</f>
        <v>1994</v>
      </c>
      <c r="B4022" t="str">
        <f>disaster_subtype!D4022</f>
        <v>ITA</v>
      </c>
      <c r="C4022" t="str">
        <f>disaster_subtype!E4022</f>
        <v>Italy</v>
      </c>
      <c r="D4022" t="str">
        <f>disaster_subtype!B4022</f>
        <v>Storm</v>
      </c>
      <c r="E4022" t="str">
        <f>disaster_subtype!F4022</f>
        <v>Convective storm</v>
      </c>
      <c r="F4022">
        <f>disaster_subtype!G4022</f>
        <v>1</v>
      </c>
      <c r="G4022">
        <f>disaster_subtype!H4022</f>
        <v>3</v>
      </c>
      <c r="H4022">
        <f>disaster_subtype!I4022</f>
        <v>100</v>
      </c>
      <c r="I4022">
        <f>disaster_subtype!J4022</f>
        <v>0</v>
      </c>
      <c r="J4022">
        <f>disaster_subtype!K4022</f>
        <v>0</v>
      </c>
      <c r="K4022">
        <f>disaster_subtype!L4022</f>
        <v>100</v>
      </c>
      <c r="L4022">
        <f>disaster_subtype!M4022</f>
        <v>0</v>
      </c>
    </row>
    <row r="4023" spans="1:12" x14ac:dyDescent="0.2">
      <c r="A4023">
        <f>disaster_subtype!C4023</f>
        <v>1994</v>
      </c>
      <c r="B4023" t="str">
        <f>disaster_subtype!D4023</f>
        <v>ITA</v>
      </c>
      <c r="C4023" t="str">
        <f>disaster_subtype!E4023</f>
        <v>Italy</v>
      </c>
      <c r="D4023" t="str">
        <f>disaster_subtype!B4023</f>
        <v>Wildfire</v>
      </c>
      <c r="E4023" t="str">
        <f>disaster_subtype!F4023</f>
        <v>Forest fire</v>
      </c>
      <c r="F4023">
        <f>disaster_subtype!G4023</f>
        <v>1</v>
      </c>
      <c r="G4023">
        <f>disaster_subtype!H4023</f>
        <v>1</v>
      </c>
      <c r="H4023">
        <f>disaster_subtype!I4023</f>
        <v>0</v>
      </c>
      <c r="I4023">
        <f>disaster_subtype!J4023</f>
        <v>300</v>
      </c>
      <c r="J4023">
        <f>disaster_subtype!K4023</f>
        <v>0</v>
      </c>
      <c r="K4023">
        <f>disaster_subtype!L4023</f>
        <v>300</v>
      </c>
      <c r="L4023">
        <f>disaster_subtype!M4023</f>
        <v>0</v>
      </c>
    </row>
    <row r="4024" spans="1:12" x14ac:dyDescent="0.2">
      <c r="A4024">
        <f>disaster_subtype!C4024</f>
        <v>1994</v>
      </c>
      <c r="B4024" t="str">
        <f>disaster_subtype!D4024</f>
        <v>ITA</v>
      </c>
      <c r="C4024" t="str">
        <f>disaster_subtype!E4024</f>
        <v>Italy</v>
      </c>
      <c r="D4024" t="str">
        <f>disaster_subtype!B4024</f>
        <v>Flood</v>
      </c>
      <c r="E4024" t="str">
        <f>disaster_subtype!F4024</f>
        <v>Riverine flood</v>
      </c>
      <c r="F4024">
        <f>disaster_subtype!G4024</f>
        <v>1</v>
      </c>
      <c r="G4024">
        <f>disaster_subtype!H4024</f>
        <v>68</v>
      </c>
      <c r="H4024">
        <f>disaster_subtype!I4024</f>
        <v>0</v>
      </c>
      <c r="I4024">
        <f>disaster_subtype!J4024</f>
        <v>7000</v>
      </c>
      <c r="J4024">
        <f>disaster_subtype!K4024</f>
        <v>10300</v>
      </c>
      <c r="K4024">
        <f>disaster_subtype!L4024</f>
        <v>17300</v>
      </c>
      <c r="L4024">
        <f>disaster_subtype!M4024</f>
        <v>9300000</v>
      </c>
    </row>
    <row r="4025" spans="1:12" x14ac:dyDescent="0.2">
      <c r="A4025">
        <f>disaster_subtype!C4025</f>
        <v>1994</v>
      </c>
      <c r="B4025" t="str">
        <f>disaster_subtype!D4025</f>
        <v>JAM</v>
      </c>
      <c r="C4025" t="str">
        <f>disaster_subtype!E4025</f>
        <v>Jamaica</v>
      </c>
      <c r="D4025" t="str">
        <f>disaster_subtype!B4025</f>
        <v>Storm</v>
      </c>
      <c r="E4025" t="str">
        <f>disaster_subtype!F4025</f>
        <v>--</v>
      </c>
      <c r="F4025">
        <f>disaster_subtype!G4025</f>
        <v>1</v>
      </c>
      <c r="G4025">
        <f>disaster_subtype!H4025</f>
        <v>4</v>
      </c>
      <c r="H4025">
        <f>disaster_subtype!I4025</f>
        <v>0</v>
      </c>
      <c r="I4025">
        <f>disaster_subtype!J4025</f>
        <v>0</v>
      </c>
      <c r="J4025">
        <f>disaster_subtype!K4025</f>
        <v>0</v>
      </c>
      <c r="K4025">
        <f>disaster_subtype!L4025</f>
        <v>0</v>
      </c>
      <c r="L4025">
        <f>disaster_subtype!M4025</f>
        <v>1000</v>
      </c>
    </row>
    <row r="4026" spans="1:12" x14ac:dyDescent="0.2">
      <c r="A4026">
        <f>disaster_subtype!C4026</f>
        <v>1994</v>
      </c>
      <c r="B4026" t="str">
        <f>disaster_subtype!D4026</f>
        <v>JPN</v>
      </c>
      <c r="C4026" t="str">
        <f>disaster_subtype!E4026</f>
        <v>Japan</v>
      </c>
      <c r="D4026" t="e">
        <f>disaster_subtype!B4026</f>
        <v>#N/A</v>
      </c>
      <c r="E4026" t="str">
        <f>disaster_subtype!F4026</f>
        <v>Convective storm</v>
      </c>
      <c r="F4026">
        <f>disaster_subtype!G4026</f>
        <v>1</v>
      </c>
      <c r="G4026">
        <f>disaster_subtype!H4026</f>
        <v>0</v>
      </c>
      <c r="H4026">
        <f>disaster_subtype!I4026</f>
        <v>120</v>
      </c>
      <c r="I4026">
        <f>disaster_subtype!J4026</f>
        <v>0</v>
      </c>
      <c r="J4026">
        <f>disaster_subtype!K4026</f>
        <v>0</v>
      </c>
      <c r="K4026">
        <f>disaster_subtype!L4026</f>
        <v>120</v>
      </c>
      <c r="L4026">
        <f>disaster_subtype!M4026</f>
        <v>0</v>
      </c>
    </row>
    <row r="4027" spans="1:12" x14ac:dyDescent="0.2">
      <c r="A4027">
        <f>disaster_subtype!C4027</f>
        <v>1994</v>
      </c>
      <c r="B4027" t="str">
        <f>disaster_subtype!D4027</f>
        <v>JPN</v>
      </c>
      <c r="C4027" t="str">
        <f>disaster_subtype!E4027</f>
        <v>Japan</v>
      </c>
      <c r="D4027" t="str">
        <f>disaster_subtype!B4027</f>
        <v>Earthquake</v>
      </c>
      <c r="E4027" t="str">
        <f>disaster_subtype!F4027</f>
        <v>Ground movement</v>
      </c>
      <c r="F4027">
        <f>disaster_subtype!G4027</f>
        <v>2</v>
      </c>
      <c r="G4027">
        <f>disaster_subtype!H4027</f>
        <v>7</v>
      </c>
      <c r="H4027">
        <f>disaster_subtype!I4027</f>
        <v>1785</v>
      </c>
      <c r="I4027">
        <f>disaster_subtype!J4027</f>
        <v>0</v>
      </c>
      <c r="J4027">
        <f>disaster_subtype!K4027</f>
        <v>0</v>
      </c>
      <c r="K4027">
        <f>disaster_subtype!L4027</f>
        <v>1785</v>
      </c>
      <c r="L4027">
        <f>disaster_subtype!M4027</f>
        <v>170400</v>
      </c>
    </row>
    <row r="4028" spans="1:12" x14ac:dyDescent="0.2">
      <c r="A4028">
        <f>disaster_subtype!C4028</f>
        <v>1994</v>
      </c>
      <c r="B4028" t="str">
        <f>disaster_subtype!D4028</f>
        <v>JPN</v>
      </c>
      <c r="C4028" t="str">
        <f>disaster_subtype!E4028</f>
        <v>Japan</v>
      </c>
      <c r="D4028" t="e">
        <f>disaster_subtype!B4028</f>
        <v>#N/A</v>
      </c>
      <c r="E4028" t="str">
        <f>disaster_subtype!F4028</f>
        <v>Tropical cyclone</v>
      </c>
      <c r="F4028">
        <f>disaster_subtype!G4028</f>
        <v>2</v>
      </c>
      <c r="G4028">
        <f>disaster_subtype!H4028</f>
        <v>3</v>
      </c>
      <c r="H4028">
        <f>disaster_subtype!I4028</f>
        <v>7</v>
      </c>
      <c r="I4028">
        <f>disaster_subtype!J4028</f>
        <v>0</v>
      </c>
      <c r="J4028">
        <f>disaster_subtype!K4028</f>
        <v>0</v>
      </c>
      <c r="K4028">
        <f>disaster_subtype!L4028</f>
        <v>7</v>
      </c>
      <c r="L4028">
        <f>disaster_subtype!M4028</f>
        <v>6000</v>
      </c>
    </row>
    <row r="4029" spans="1:12" x14ac:dyDescent="0.2">
      <c r="A4029">
        <f>disaster_subtype!C4029</f>
        <v>1994</v>
      </c>
      <c r="B4029" t="str">
        <f>disaster_subtype!D4029</f>
        <v>KEN</v>
      </c>
      <c r="C4029" t="str">
        <f>disaster_subtype!E4029</f>
        <v>Kenya</v>
      </c>
      <c r="D4029" t="str">
        <f>disaster_subtype!B4029</f>
        <v>Drought</v>
      </c>
      <c r="E4029" t="str">
        <f>disaster_subtype!F4029</f>
        <v>Drought</v>
      </c>
      <c r="F4029">
        <f>disaster_subtype!G4029</f>
        <v>1</v>
      </c>
      <c r="G4029">
        <f>disaster_subtype!H4029</f>
        <v>0</v>
      </c>
      <c r="H4029">
        <f>disaster_subtype!I4029</f>
        <v>0</v>
      </c>
      <c r="I4029">
        <f>disaster_subtype!J4029</f>
        <v>1200000</v>
      </c>
      <c r="J4029">
        <f>disaster_subtype!K4029</f>
        <v>0</v>
      </c>
      <c r="K4029">
        <f>disaster_subtype!L4029</f>
        <v>1200000</v>
      </c>
      <c r="L4029">
        <f>disaster_subtype!M4029</f>
        <v>0</v>
      </c>
    </row>
    <row r="4030" spans="1:12" x14ac:dyDescent="0.2">
      <c r="A4030">
        <f>disaster_subtype!C4030</f>
        <v>1994</v>
      </c>
      <c r="B4030" t="str">
        <f>disaster_subtype!D4030</f>
        <v>KEN</v>
      </c>
      <c r="C4030" t="str">
        <f>disaster_subtype!E4030</f>
        <v>Kenya</v>
      </c>
      <c r="D4030" t="str">
        <f>disaster_subtype!B4030</f>
        <v>Epidemic</v>
      </c>
      <c r="E4030" t="str">
        <f>disaster_subtype!F4030</f>
        <v>Parasitic disease</v>
      </c>
      <c r="F4030">
        <f>disaster_subtype!G4030</f>
        <v>1</v>
      </c>
      <c r="G4030">
        <f>disaster_subtype!H4030</f>
        <v>1000</v>
      </c>
      <c r="H4030">
        <f>disaster_subtype!I4030</f>
        <v>0</v>
      </c>
      <c r="I4030">
        <f>disaster_subtype!J4030</f>
        <v>6500000</v>
      </c>
      <c r="J4030">
        <f>disaster_subtype!K4030</f>
        <v>0</v>
      </c>
      <c r="K4030">
        <f>disaster_subtype!L4030</f>
        <v>6500000</v>
      </c>
      <c r="L4030">
        <f>disaster_subtype!M4030</f>
        <v>0</v>
      </c>
    </row>
    <row r="4031" spans="1:12" x14ac:dyDescent="0.2">
      <c r="A4031">
        <f>disaster_subtype!C4031</f>
        <v>1994</v>
      </c>
      <c r="B4031" t="str">
        <f>disaster_subtype!D4031</f>
        <v>KOR</v>
      </c>
      <c r="C4031" t="str">
        <f>disaster_subtype!E4031</f>
        <v>Korea (the Republic of)</v>
      </c>
      <c r="D4031" t="str">
        <f>disaster_subtype!B4031</f>
        <v>Storm</v>
      </c>
      <c r="E4031" t="str">
        <f>disaster_subtype!F4031</f>
        <v>Tropical cyclone</v>
      </c>
      <c r="F4031">
        <f>disaster_subtype!G4031</f>
        <v>1</v>
      </c>
      <c r="G4031">
        <f>disaster_subtype!H4031</f>
        <v>28</v>
      </c>
      <c r="H4031">
        <f>disaster_subtype!I4031</f>
        <v>2</v>
      </c>
      <c r="I4031">
        <f>disaster_subtype!J4031</f>
        <v>0</v>
      </c>
      <c r="J4031">
        <f>disaster_subtype!K4031</f>
        <v>86</v>
      </c>
      <c r="K4031">
        <f>disaster_subtype!L4031</f>
        <v>88</v>
      </c>
      <c r="L4031">
        <f>disaster_subtype!M4031</f>
        <v>11</v>
      </c>
    </row>
    <row r="4032" spans="1:12" x14ac:dyDescent="0.2">
      <c r="A4032">
        <f>disaster_subtype!C4032</f>
        <v>1994</v>
      </c>
      <c r="B4032" t="str">
        <f>disaster_subtype!D4032</f>
        <v>KGZ</v>
      </c>
      <c r="C4032" t="str">
        <f>disaster_subtype!E4032</f>
        <v>Kyrgyzstan</v>
      </c>
      <c r="D4032" t="str">
        <f>disaster_subtype!B4032</f>
        <v>Landslide</v>
      </c>
      <c r="E4032" t="str">
        <f>disaster_subtype!F4032</f>
        <v>Landslide</v>
      </c>
      <c r="F4032">
        <f>disaster_subtype!G4032</f>
        <v>2</v>
      </c>
      <c r="G4032">
        <f>disaster_subtype!H4032</f>
        <v>162</v>
      </c>
      <c r="H4032">
        <f>disaster_subtype!I4032</f>
        <v>0</v>
      </c>
      <c r="I4032">
        <f>disaster_subtype!J4032</f>
        <v>45000</v>
      </c>
      <c r="J4032">
        <f>disaster_subtype!K4032</f>
        <v>13500</v>
      </c>
      <c r="K4032">
        <f>disaster_subtype!L4032</f>
        <v>58500</v>
      </c>
      <c r="L4032">
        <f>disaster_subtype!M4032</f>
        <v>36000</v>
      </c>
    </row>
    <row r="4033" spans="1:12" x14ac:dyDescent="0.2">
      <c r="A4033">
        <f>disaster_subtype!C4033</f>
        <v>1994</v>
      </c>
      <c r="B4033" t="str">
        <f>disaster_subtype!D4033</f>
        <v>LAO</v>
      </c>
      <c r="C4033" t="str">
        <f>disaster_subtype!E4033</f>
        <v>Lao People's Democratic Republic (the)</v>
      </c>
      <c r="D4033" t="str">
        <f>disaster_subtype!B4033</f>
        <v>Flood</v>
      </c>
      <c r="E4033" t="str">
        <f>disaster_subtype!F4033</f>
        <v>--</v>
      </c>
      <c r="F4033">
        <f>disaster_subtype!G4033</f>
        <v>1</v>
      </c>
      <c r="G4033">
        <f>disaster_subtype!H4033</f>
        <v>0</v>
      </c>
      <c r="H4033">
        <f>disaster_subtype!I4033</f>
        <v>0</v>
      </c>
      <c r="I4033">
        <f>disaster_subtype!J4033</f>
        <v>190000</v>
      </c>
      <c r="J4033">
        <f>disaster_subtype!K4033</f>
        <v>0</v>
      </c>
      <c r="K4033">
        <f>disaster_subtype!L4033</f>
        <v>190000</v>
      </c>
      <c r="L4033">
        <f>disaster_subtype!M4033</f>
        <v>0</v>
      </c>
    </row>
    <row r="4034" spans="1:12" x14ac:dyDescent="0.2">
      <c r="A4034">
        <f>disaster_subtype!C4034</f>
        <v>1994</v>
      </c>
      <c r="B4034" t="str">
        <f>disaster_subtype!D4034</f>
        <v>LAO</v>
      </c>
      <c r="C4034" t="str">
        <f>disaster_subtype!E4034</f>
        <v>Lao People's Democratic Republic (the)</v>
      </c>
      <c r="D4034" t="str">
        <f>disaster_subtype!B4034</f>
        <v>Epidemic</v>
      </c>
      <c r="E4034" t="str">
        <f>disaster_subtype!F4034</f>
        <v>Bacterial disease</v>
      </c>
      <c r="F4034">
        <f>disaster_subtype!G4034</f>
        <v>1</v>
      </c>
      <c r="G4034">
        <f>disaster_subtype!H4034</f>
        <v>500</v>
      </c>
      <c r="H4034">
        <f>disaster_subtype!I4034</f>
        <v>0</v>
      </c>
      <c r="I4034">
        <f>disaster_subtype!J4034</f>
        <v>8000</v>
      </c>
      <c r="J4034">
        <f>disaster_subtype!K4034</f>
        <v>0</v>
      </c>
      <c r="K4034">
        <f>disaster_subtype!L4034</f>
        <v>8000</v>
      </c>
      <c r="L4034">
        <f>disaster_subtype!M4034</f>
        <v>0</v>
      </c>
    </row>
    <row r="4035" spans="1:12" x14ac:dyDescent="0.2">
      <c r="A4035">
        <f>disaster_subtype!C4035</f>
        <v>1994</v>
      </c>
      <c r="B4035" t="str">
        <f>disaster_subtype!D4035</f>
        <v>MDG</v>
      </c>
      <c r="C4035" t="str">
        <f>disaster_subtype!E4035</f>
        <v>Madagascar</v>
      </c>
      <c r="D4035" t="str">
        <f>disaster_subtype!B4035</f>
        <v>Storm</v>
      </c>
      <c r="E4035" t="str">
        <f>disaster_subtype!F4035</f>
        <v>Tropical cyclone</v>
      </c>
      <c r="F4035">
        <f>disaster_subtype!G4035</f>
        <v>3</v>
      </c>
      <c r="G4035">
        <f>disaster_subtype!H4035</f>
        <v>212</v>
      </c>
      <c r="H4035">
        <f>disaster_subtype!I4035</f>
        <v>51</v>
      </c>
      <c r="I4035">
        <f>disaster_subtype!J4035</f>
        <v>500000</v>
      </c>
      <c r="J4035">
        <f>disaster_subtype!K4035</f>
        <v>40000</v>
      </c>
      <c r="K4035">
        <f>disaster_subtype!L4035</f>
        <v>540051</v>
      </c>
      <c r="L4035">
        <f>disaster_subtype!M4035</f>
        <v>10200</v>
      </c>
    </row>
    <row r="4036" spans="1:12" x14ac:dyDescent="0.2">
      <c r="A4036">
        <f>disaster_subtype!C4036</f>
        <v>1994</v>
      </c>
      <c r="B4036" t="str">
        <f>disaster_subtype!D4036</f>
        <v>MUS</v>
      </c>
      <c r="C4036" t="str">
        <f>disaster_subtype!E4036</f>
        <v>Mauritius</v>
      </c>
      <c r="D4036" t="str">
        <f>disaster_subtype!B4036</f>
        <v>Storm</v>
      </c>
      <c r="E4036" t="str">
        <f>disaster_subtype!F4036</f>
        <v>Tropical cyclone</v>
      </c>
      <c r="F4036">
        <f>disaster_subtype!G4036</f>
        <v>1</v>
      </c>
      <c r="G4036">
        <f>disaster_subtype!H4036</f>
        <v>2</v>
      </c>
      <c r="H4036">
        <f>disaster_subtype!I4036</f>
        <v>0</v>
      </c>
      <c r="I4036">
        <f>disaster_subtype!J4036</f>
        <v>800</v>
      </c>
      <c r="J4036">
        <f>disaster_subtype!K4036</f>
        <v>1500</v>
      </c>
      <c r="K4036">
        <f>disaster_subtype!L4036</f>
        <v>2300</v>
      </c>
      <c r="L4036">
        <f>disaster_subtype!M4036</f>
        <v>135400</v>
      </c>
    </row>
    <row r="4037" spans="1:12" x14ac:dyDescent="0.2">
      <c r="A4037">
        <f>disaster_subtype!C4037</f>
        <v>1994</v>
      </c>
      <c r="B4037" t="str">
        <f>disaster_subtype!D4037</f>
        <v>MEX</v>
      </c>
      <c r="C4037" t="str">
        <f>disaster_subtype!E4037</f>
        <v>Mexico</v>
      </c>
      <c r="D4037" t="str">
        <f>disaster_subtype!B4037</f>
        <v>Volcanic activity</v>
      </c>
      <c r="E4037" t="str">
        <f>disaster_subtype!F4037</f>
        <v>Ash fall</v>
      </c>
      <c r="F4037">
        <f>disaster_subtype!G4037</f>
        <v>2</v>
      </c>
      <c r="G4037">
        <f>disaster_subtype!H4037</f>
        <v>0</v>
      </c>
      <c r="H4037">
        <f>disaster_subtype!I4037</f>
        <v>0</v>
      </c>
      <c r="I4037">
        <f>disaster_subtype!J4037</f>
        <v>75700</v>
      </c>
      <c r="J4037">
        <f>disaster_subtype!K4037</f>
        <v>0</v>
      </c>
      <c r="K4037">
        <f>disaster_subtype!L4037</f>
        <v>75700</v>
      </c>
      <c r="L4037">
        <f>disaster_subtype!M4037</f>
        <v>0</v>
      </c>
    </row>
    <row r="4038" spans="1:12" x14ac:dyDescent="0.2">
      <c r="A4038">
        <f>disaster_subtype!C4038</f>
        <v>1994</v>
      </c>
      <c r="B4038" t="str">
        <f>disaster_subtype!D4038</f>
        <v>MDA</v>
      </c>
      <c r="C4038" t="str">
        <f>disaster_subtype!E4038</f>
        <v>Moldova (the Republic of)</v>
      </c>
      <c r="D4038" t="str">
        <f>disaster_subtype!B4038</f>
        <v>Storm</v>
      </c>
      <c r="E4038" t="str">
        <f>disaster_subtype!F4038</f>
        <v>Convective storm</v>
      </c>
      <c r="F4038">
        <f>disaster_subtype!G4038</f>
        <v>1</v>
      </c>
      <c r="G4038">
        <f>disaster_subtype!H4038</f>
        <v>3</v>
      </c>
      <c r="H4038">
        <f>disaster_subtype!I4038</f>
        <v>80</v>
      </c>
      <c r="I4038">
        <f>disaster_subtype!J4038</f>
        <v>0</v>
      </c>
      <c r="J4038">
        <f>disaster_subtype!K4038</f>
        <v>25500</v>
      </c>
      <c r="K4038">
        <f>disaster_subtype!L4038</f>
        <v>25580</v>
      </c>
      <c r="L4038">
        <f>disaster_subtype!M4038</f>
        <v>0</v>
      </c>
    </row>
    <row r="4039" spans="1:12" x14ac:dyDescent="0.2">
      <c r="A4039">
        <f>disaster_subtype!C4039</f>
        <v>1994</v>
      </c>
      <c r="B4039" t="str">
        <f>disaster_subtype!D4039</f>
        <v>MDA</v>
      </c>
      <c r="C4039" t="str">
        <f>disaster_subtype!E4039</f>
        <v>Moldova (the Republic of)</v>
      </c>
      <c r="D4039" t="str">
        <f>disaster_subtype!B4039</f>
        <v>Flood</v>
      </c>
      <c r="E4039" t="str">
        <f>disaster_subtype!F4039</f>
        <v>Riverine flood</v>
      </c>
      <c r="F4039">
        <f>disaster_subtype!G4039</f>
        <v>1</v>
      </c>
      <c r="G4039">
        <f>disaster_subtype!H4039</f>
        <v>47</v>
      </c>
      <c r="H4039">
        <f>disaster_subtype!I4039</f>
        <v>0</v>
      </c>
      <c r="I4039">
        <f>disaster_subtype!J4039</f>
        <v>25000</v>
      </c>
      <c r="J4039">
        <f>disaster_subtype!K4039</f>
        <v>0</v>
      </c>
      <c r="K4039">
        <f>disaster_subtype!L4039</f>
        <v>25000</v>
      </c>
      <c r="L4039">
        <f>disaster_subtype!M4039</f>
        <v>300000</v>
      </c>
    </row>
    <row r="4040" spans="1:12" x14ac:dyDescent="0.2">
      <c r="A4040">
        <f>disaster_subtype!C4040</f>
        <v>1994</v>
      </c>
      <c r="B4040" t="str">
        <f>disaster_subtype!D4040</f>
        <v>MNG</v>
      </c>
      <c r="C4040" t="str">
        <f>disaster_subtype!E4040</f>
        <v>Mongolia</v>
      </c>
      <c r="D4040" t="str">
        <f>disaster_subtype!B4040</f>
        <v>Flood</v>
      </c>
      <c r="E4040" t="str">
        <f>disaster_subtype!F4040</f>
        <v>--</v>
      </c>
      <c r="F4040">
        <f>disaster_subtype!G4040</f>
        <v>1</v>
      </c>
      <c r="G4040">
        <f>disaster_subtype!H4040</f>
        <v>5</v>
      </c>
      <c r="H4040">
        <f>disaster_subtype!I4040</f>
        <v>0</v>
      </c>
      <c r="I4040">
        <f>disaster_subtype!J4040</f>
        <v>0</v>
      </c>
      <c r="J4040">
        <f>disaster_subtype!K4040</f>
        <v>0</v>
      </c>
      <c r="K4040">
        <f>disaster_subtype!L4040</f>
        <v>0</v>
      </c>
      <c r="L4040">
        <f>disaster_subtype!M4040</f>
        <v>0</v>
      </c>
    </row>
    <row r="4041" spans="1:12" x14ac:dyDescent="0.2">
      <c r="A4041">
        <f>disaster_subtype!C4041</f>
        <v>1994</v>
      </c>
      <c r="B4041" t="str">
        <f>disaster_subtype!D4041</f>
        <v>MOZ</v>
      </c>
      <c r="C4041" t="str">
        <f>disaster_subtype!E4041</f>
        <v>Mozambique</v>
      </c>
      <c r="D4041" t="str">
        <f>disaster_subtype!B4041</f>
        <v>Storm</v>
      </c>
      <c r="E4041" t="str">
        <f>disaster_subtype!F4041</f>
        <v>Tropical cyclone</v>
      </c>
      <c r="F4041">
        <f>disaster_subtype!G4041</f>
        <v>1</v>
      </c>
      <c r="G4041">
        <f>disaster_subtype!H4041</f>
        <v>240</v>
      </c>
      <c r="H4041">
        <f>disaster_subtype!I4041</f>
        <v>2000</v>
      </c>
      <c r="I4041">
        <f>disaster_subtype!J4041</f>
        <v>2000000</v>
      </c>
      <c r="J4041">
        <f>disaster_subtype!K4041</f>
        <v>500000</v>
      </c>
      <c r="K4041">
        <f>disaster_subtype!L4041</f>
        <v>2502000</v>
      </c>
      <c r="L4041">
        <f>disaster_subtype!M4041</f>
        <v>0</v>
      </c>
    </row>
    <row r="4042" spans="1:12" x14ac:dyDescent="0.2">
      <c r="A4042">
        <f>disaster_subtype!C4042</f>
        <v>1994</v>
      </c>
      <c r="B4042" t="str">
        <f>disaster_subtype!D4042</f>
        <v>MMR</v>
      </c>
      <c r="C4042" t="str">
        <f>disaster_subtype!E4042</f>
        <v>Myanmar</v>
      </c>
      <c r="D4042" t="str">
        <f>disaster_subtype!B4042</f>
        <v>Storm</v>
      </c>
      <c r="E4042" t="str">
        <f>disaster_subtype!F4042</f>
        <v>Tropical cyclone</v>
      </c>
      <c r="F4042">
        <f>disaster_subtype!G4042</f>
        <v>1</v>
      </c>
      <c r="G4042">
        <f>disaster_subtype!H4042</f>
        <v>17</v>
      </c>
      <c r="H4042">
        <f>disaster_subtype!I4042</f>
        <v>0</v>
      </c>
      <c r="I4042">
        <f>disaster_subtype!J4042</f>
        <v>64970</v>
      </c>
      <c r="J4042">
        <f>disaster_subtype!K4042</f>
        <v>0</v>
      </c>
      <c r="K4042">
        <f>disaster_subtype!L4042</f>
        <v>64970</v>
      </c>
      <c r="L4042">
        <f>disaster_subtype!M4042</f>
        <v>10000</v>
      </c>
    </row>
    <row r="4043" spans="1:12" x14ac:dyDescent="0.2">
      <c r="A4043">
        <f>disaster_subtype!C4043</f>
        <v>1994</v>
      </c>
      <c r="B4043" t="str">
        <f>disaster_subtype!D4043</f>
        <v>NLD</v>
      </c>
      <c r="C4043" t="str">
        <f>disaster_subtype!E4043</f>
        <v>Netherlands (the)</v>
      </c>
      <c r="D4043" t="str">
        <f>disaster_subtype!B4043</f>
        <v>Storm</v>
      </c>
      <c r="E4043" t="str">
        <f>disaster_subtype!F4043</f>
        <v>--</v>
      </c>
      <c r="F4043">
        <f>disaster_subtype!G4043</f>
        <v>1</v>
      </c>
      <c r="G4043">
        <f>disaster_subtype!H4043</f>
        <v>0</v>
      </c>
      <c r="H4043">
        <f>disaster_subtype!I4043</f>
        <v>0</v>
      </c>
      <c r="I4043">
        <f>disaster_subtype!J4043</f>
        <v>0</v>
      </c>
      <c r="J4043">
        <f>disaster_subtype!K4043</f>
        <v>0</v>
      </c>
      <c r="K4043">
        <f>disaster_subtype!L4043</f>
        <v>0</v>
      </c>
      <c r="L4043">
        <f>disaster_subtype!M4043</f>
        <v>2000</v>
      </c>
    </row>
    <row r="4044" spans="1:12" x14ac:dyDescent="0.2">
      <c r="A4044">
        <f>disaster_subtype!C4044</f>
        <v>1994</v>
      </c>
      <c r="B4044" t="str">
        <f>disaster_subtype!D4044</f>
        <v>NZL</v>
      </c>
      <c r="C4044" t="str">
        <f>disaster_subtype!E4044</f>
        <v>New Zealand</v>
      </c>
      <c r="D4044" t="str">
        <f>disaster_subtype!B4044</f>
        <v>Flood</v>
      </c>
      <c r="E4044" t="str">
        <f>disaster_subtype!F4044</f>
        <v>--</v>
      </c>
      <c r="F4044">
        <f>disaster_subtype!G4044</f>
        <v>1</v>
      </c>
      <c r="G4044">
        <f>disaster_subtype!H4044</f>
        <v>0</v>
      </c>
      <c r="H4044">
        <f>disaster_subtype!I4044</f>
        <v>0</v>
      </c>
      <c r="I4044">
        <f>disaster_subtype!J4044</f>
        <v>157</v>
      </c>
      <c r="J4044">
        <f>disaster_subtype!K4044</f>
        <v>0</v>
      </c>
      <c r="K4044">
        <f>disaster_subtype!L4044</f>
        <v>157</v>
      </c>
      <c r="L4044">
        <f>disaster_subtype!M4044</f>
        <v>0</v>
      </c>
    </row>
    <row r="4045" spans="1:12" x14ac:dyDescent="0.2">
      <c r="A4045">
        <f>disaster_subtype!C4045</f>
        <v>1994</v>
      </c>
      <c r="B4045" t="str">
        <f>disaster_subtype!D4045</f>
        <v>NZL</v>
      </c>
      <c r="C4045" t="str">
        <f>disaster_subtype!E4045</f>
        <v>New Zealand</v>
      </c>
      <c r="D4045" t="str">
        <f>disaster_subtype!B4045</f>
        <v>Drought</v>
      </c>
      <c r="E4045" t="str">
        <f>disaster_subtype!F4045</f>
        <v>Drought</v>
      </c>
      <c r="F4045">
        <f>disaster_subtype!G4045</f>
        <v>1</v>
      </c>
      <c r="G4045">
        <f>disaster_subtype!H4045</f>
        <v>0</v>
      </c>
      <c r="H4045">
        <f>disaster_subtype!I4045</f>
        <v>0</v>
      </c>
      <c r="I4045">
        <f>disaster_subtype!J4045</f>
        <v>0</v>
      </c>
      <c r="J4045">
        <f>disaster_subtype!K4045</f>
        <v>0</v>
      </c>
      <c r="K4045">
        <f>disaster_subtype!L4045</f>
        <v>0</v>
      </c>
      <c r="L4045">
        <f>disaster_subtype!M4045</f>
        <v>100000</v>
      </c>
    </row>
    <row r="4046" spans="1:12" x14ac:dyDescent="0.2">
      <c r="A4046">
        <f>disaster_subtype!C4046</f>
        <v>1994</v>
      </c>
      <c r="B4046" t="str">
        <f>disaster_subtype!D4046</f>
        <v>NIC</v>
      </c>
      <c r="C4046" t="str">
        <f>disaster_subtype!E4046</f>
        <v>Nicaragua</v>
      </c>
      <c r="D4046" t="str">
        <f>disaster_subtype!B4046</f>
        <v>Drought</v>
      </c>
      <c r="E4046" t="str">
        <f>disaster_subtype!F4046</f>
        <v>Drought</v>
      </c>
      <c r="F4046">
        <f>disaster_subtype!G4046</f>
        <v>1</v>
      </c>
      <c r="G4046">
        <f>disaster_subtype!H4046</f>
        <v>0</v>
      </c>
      <c r="H4046">
        <f>disaster_subtype!I4046</f>
        <v>0</v>
      </c>
      <c r="I4046">
        <f>disaster_subtype!J4046</f>
        <v>75000</v>
      </c>
      <c r="J4046">
        <f>disaster_subtype!K4046</f>
        <v>0</v>
      </c>
      <c r="K4046">
        <f>disaster_subtype!L4046</f>
        <v>75000</v>
      </c>
      <c r="L4046">
        <f>disaster_subtype!M4046</f>
        <v>16000</v>
      </c>
    </row>
    <row r="4047" spans="1:12" x14ac:dyDescent="0.2">
      <c r="A4047">
        <f>disaster_subtype!C4047</f>
        <v>1994</v>
      </c>
      <c r="B4047" t="str">
        <f>disaster_subtype!D4047</f>
        <v>NER</v>
      </c>
      <c r="C4047" t="str">
        <f>disaster_subtype!E4047</f>
        <v>Niger (the)</v>
      </c>
      <c r="D4047" t="str">
        <f>disaster_subtype!B4047</f>
        <v>Flood</v>
      </c>
      <c r="E4047" t="str">
        <f>disaster_subtype!F4047</f>
        <v>--</v>
      </c>
      <c r="F4047">
        <f>disaster_subtype!G4047</f>
        <v>1</v>
      </c>
      <c r="G4047">
        <f>disaster_subtype!H4047</f>
        <v>60</v>
      </c>
      <c r="H4047">
        <f>disaster_subtype!I4047</f>
        <v>0</v>
      </c>
      <c r="I4047">
        <f>disaster_subtype!J4047</f>
        <v>0</v>
      </c>
      <c r="J4047">
        <f>disaster_subtype!K4047</f>
        <v>61992</v>
      </c>
      <c r="K4047">
        <f>disaster_subtype!L4047</f>
        <v>61992</v>
      </c>
      <c r="L4047">
        <f>disaster_subtype!M4047</f>
        <v>0</v>
      </c>
    </row>
    <row r="4048" spans="1:12" x14ac:dyDescent="0.2">
      <c r="A4048">
        <f>disaster_subtype!C4048</f>
        <v>1994</v>
      </c>
      <c r="B4048" t="str">
        <f>disaster_subtype!D4048</f>
        <v>NGA</v>
      </c>
      <c r="C4048" t="str">
        <f>disaster_subtype!E4048</f>
        <v>Nigeria</v>
      </c>
      <c r="D4048" t="str">
        <f>disaster_subtype!B4048</f>
        <v>Flood</v>
      </c>
      <c r="E4048" t="str">
        <f>disaster_subtype!F4048</f>
        <v>Riverine flood</v>
      </c>
      <c r="F4048">
        <f>disaster_subtype!G4048</f>
        <v>1</v>
      </c>
      <c r="G4048">
        <f>disaster_subtype!H4048</f>
        <v>30</v>
      </c>
      <c r="H4048">
        <f>disaster_subtype!I4048</f>
        <v>0</v>
      </c>
      <c r="I4048">
        <f>disaster_subtype!J4048</f>
        <v>180000</v>
      </c>
      <c r="J4048">
        <f>disaster_subtype!K4048</f>
        <v>400000</v>
      </c>
      <c r="K4048">
        <f>disaster_subtype!L4048</f>
        <v>580000</v>
      </c>
      <c r="L4048">
        <f>disaster_subtype!M4048</f>
        <v>66500</v>
      </c>
    </row>
    <row r="4049" spans="1:12" x14ac:dyDescent="0.2">
      <c r="A4049">
        <f>disaster_subtype!C4049</f>
        <v>1994</v>
      </c>
      <c r="B4049" t="str">
        <f>disaster_subtype!D4049</f>
        <v>PAK</v>
      </c>
      <c r="C4049" t="str">
        <f>disaster_subtype!E4049</f>
        <v>Pakistan</v>
      </c>
      <c r="D4049" t="str">
        <f>disaster_subtype!B4049</f>
        <v>Storm</v>
      </c>
      <c r="E4049" t="str">
        <f>disaster_subtype!F4049</f>
        <v>--</v>
      </c>
      <c r="F4049">
        <f>disaster_subtype!G4049</f>
        <v>2</v>
      </c>
      <c r="G4049">
        <f>disaster_subtype!H4049</f>
        <v>36</v>
      </c>
      <c r="H4049">
        <f>disaster_subtype!I4049</f>
        <v>20</v>
      </c>
      <c r="I4049">
        <f>disaster_subtype!J4049</f>
        <v>0</v>
      </c>
      <c r="J4049">
        <f>disaster_subtype!K4049</f>
        <v>0</v>
      </c>
      <c r="K4049">
        <f>disaster_subtype!L4049</f>
        <v>20</v>
      </c>
      <c r="L4049">
        <f>disaster_subtype!M4049</f>
        <v>0</v>
      </c>
    </row>
    <row r="4050" spans="1:12" x14ac:dyDescent="0.2">
      <c r="A4050">
        <f>disaster_subtype!C4050</f>
        <v>1994</v>
      </c>
      <c r="B4050" t="str">
        <f>disaster_subtype!D4050</f>
        <v>PAK</v>
      </c>
      <c r="C4050" t="str">
        <f>disaster_subtype!E4050</f>
        <v>Pakistan</v>
      </c>
      <c r="D4050" t="str">
        <f>disaster_subtype!B4050</f>
        <v>Flood</v>
      </c>
      <c r="E4050" t="str">
        <f>disaster_subtype!F4050</f>
        <v>Riverine flood</v>
      </c>
      <c r="F4050">
        <f>disaster_subtype!G4050</f>
        <v>1</v>
      </c>
      <c r="G4050">
        <f>disaster_subtype!H4050</f>
        <v>316</v>
      </c>
      <c r="H4050">
        <f>disaster_subtype!I4050</f>
        <v>16</v>
      </c>
      <c r="I4050">
        <f>disaster_subtype!J4050</f>
        <v>840000</v>
      </c>
      <c r="J4050">
        <f>disaster_subtype!K4050</f>
        <v>0</v>
      </c>
      <c r="K4050">
        <f>disaster_subtype!L4050</f>
        <v>840016</v>
      </c>
      <c r="L4050">
        <f>disaster_subtype!M4050</f>
        <v>92000</v>
      </c>
    </row>
    <row r="4051" spans="1:12" x14ac:dyDescent="0.2">
      <c r="A4051">
        <f>disaster_subtype!C4051</f>
        <v>1994</v>
      </c>
      <c r="B4051" t="str">
        <f>disaster_subtype!D4051</f>
        <v>PNG</v>
      </c>
      <c r="C4051" t="str">
        <f>disaster_subtype!E4051</f>
        <v>Papua New Guinea</v>
      </c>
      <c r="D4051" t="str">
        <f>disaster_subtype!B4051</f>
        <v>Volcanic activity</v>
      </c>
      <c r="E4051" t="str">
        <f>disaster_subtype!F4051</f>
        <v>Ash fall</v>
      </c>
      <c r="F4051">
        <f>disaster_subtype!G4051</f>
        <v>1</v>
      </c>
      <c r="G4051">
        <f>disaster_subtype!H4051</f>
        <v>5</v>
      </c>
      <c r="H4051">
        <f>disaster_subtype!I4051</f>
        <v>2</v>
      </c>
      <c r="I4051">
        <f>disaster_subtype!J4051</f>
        <v>106000</v>
      </c>
      <c r="J4051">
        <f>disaster_subtype!K4051</f>
        <v>46000</v>
      </c>
      <c r="K4051">
        <f>disaster_subtype!L4051</f>
        <v>152002</v>
      </c>
      <c r="L4051">
        <f>disaster_subtype!M4051</f>
        <v>110000</v>
      </c>
    </row>
    <row r="4052" spans="1:12" x14ac:dyDescent="0.2">
      <c r="A4052">
        <f>disaster_subtype!C4052</f>
        <v>1994</v>
      </c>
      <c r="B4052" t="str">
        <f>disaster_subtype!D4052</f>
        <v>PER</v>
      </c>
      <c r="C4052" t="str">
        <f>disaster_subtype!E4052</f>
        <v>Peru</v>
      </c>
      <c r="D4052" t="e">
        <f>disaster_subtype!B4052</f>
        <v>#N/A</v>
      </c>
      <c r="E4052" t="str">
        <f>disaster_subtype!F4052</f>
        <v>--</v>
      </c>
      <c r="F4052">
        <f>disaster_subtype!G4052</f>
        <v>1</v>
      </c>
      <c r="G4052">
        <f>disaster_subtype!H4052</f>
        <v>52</v>
      </c>
      <c r="H4052">
        <f>disaster_subtype!I4052</f>
        <v>100</v>
      </c>
      <c r="I4052">
        <f>disaster_subtype!J4052</f>
        <v>89000</v>
      </c>
      <c r="J4052">
        <f>disaster_subtype!K4052</f>
        <v>12000</v>
      </c>
      <c r="K4052">
        <f>disaster_subtype!L4052</f>
        <v>101100</v>
      </c>
      <c r="L4052">
        <f>disaster_subtype!M4052</f>
        <v>50000</v>
      </c>
    </row>
    <row r="4053" spans="1:12" x14ac:dyDescent="0.2">
      <c r="A4053">
        <f>disaster_subtype!C4053</f>
        <v>1994</v>
      </c>
      <c r="B4053" t="str">
        <f>disaster_subtype!D4053</f>
        <v>PER</v>
      </c>
      <c r="C4053" t="str">
        <f>disaster_subtype!E4053</f>
        <v>Peru</v>
      </c>
      <c r="D4053" t="e">
        <f>disaster_subtype!B4053</f>
        <v>#N/A</v>
      </c>
      <c r="E4053" t="str">
        <f>disaster_subtype!F4053</f>
        <v>Riverine flood</v>
      </c>
      <c r="F4053">
        <f>disaster_subtype!G4053</f>
        <v>1</v>
      </c>
      <c r="G4053">
        <f>disaster_subtype!H4053</f>
        <v>33</v>
      </c>
      <c r="H4053">
        <f>disaster_subtype!I4053</f>
        <v>30</v>
      </c>
      <c r="I4053">
        <f>disaster_subtype!J4053</f>
        <v>0</v>
      </c>
      <c r="J4053">
        <f>disaster_subtype!K4053</f>
        <v>0</v>
      </c>
      <c r="K4053">
        <f>disaster_subtype!L4053</f>
        <v>30</v>
      </c>
      <c r="L4053">
        <f>disaster_subtype!M4053</f>
        <v>0</v>
      </c>
    </row>
    <row r="4054" spans="1:12" x14ac:dyDescent="0.2">
      <c r="A4054">
        <f>disaster_subtype!C4054</f>
        <v>1994</v>
      </c>
      <c r="B4054" t="str">
        <f>disaster_subtype!D4054</f>
        <v>PHL</v>
      </c>
      <c r="C4054" t="str">
        <f>disaster_subtype!E4054</f>
        <v>Philippines (the)</v>
      </c>
      <c r="D4054" t="e">
        <f>disaster_subtype!B4054</f>
        <v>#N/A</v>
      </c>
      <c r="E4054" t="str">
        <f>disaster_subtype!F4054</f>
        <v>--</v>
      </c>
      <c r="F4054">
        <f>disaster_subtype!G4054</f>
        <v>2</v>
      </c>
      <c r="G4054">
        <f>disaster_subtype!H4054</f>
        <v>112</v>
      </c>
      <c r="H4054">
        <f>disaster_subtype!I4054</f>
        <v>26</v>
      </c>
      <c r="I4054">
        <f>disaster_subtype!J4054</f>
        <v>816710</v>
      </c>
      <c r="J4054">
        <f>disaster_subtype!K4054</f>
        <v>30822</v>
      </c>
      <c r="K4054">
        <f>disaster_subtype!L4054</f>
        <v>847558</v>
      </c>
      <c r="L4054">
        <f>disaster_subtype!M4054</f>
        <v>4050</v>
      </c>
    </row>
    <row r="4055" spans="1:12" x14ac:dyDescent="0.2">
      <c r="A4055">
        <f>disaster_subtype!C4055</f>
        <v>1994</v>
      </c>
      <c r="B4055" t="str">
        <f>disaster_subtype!D4055</f>
        <v>PHL</v>
      </c>
      <c r="C4055" t="str">
        <f>disaster_subtype!E4055</f>
        <v>Philippines (the)</v>
      </c>
      <c r="D4055" t="e">
        <f>disaster_subtype!B4055</f>
        <v>#N/A</v>
      </c>
      <c r="E4055" t="str">
        <f>disaster_subtype!F4055</f>
        <v>Coastal flood</v>
      </c>
      <c r="F4055">
        <f>disaster_subtype!G4055</f>
        <v>1</v>
      </c>
      <c r="G4055">
        <f>disaster_subtype!H4055</f>
        <v>1</v>
      </c>
      <c r="H4055">
        <f>disaster_subtype!I4055</f>
        <v>0</v>
      </c>
      <c r="I4055">
        <f>disaster_subtype!J4055</f>
        <v>2708</v>
      </c>
      <c r="J4055">
        <f>disaster_subtype!K4055</f>
        <v>54</v>
      </c>
      <c r="K4055">
        <f>disaster_subtype!L4055</f>
        <v>2762</v>
      </c>
      <c r="L4055">
        <f>disaster_subtype!M4055</f>
        <v>37</v>
      </c>
    </row>
    <row r="4056" spans="1:12" x14ac:dyDescent="0.2">
      <c r="A4056">
        <f>disaster_subtype!C4056</f>
        <v>1994</v>
      </c>
      <c r="B4056" t="str">
        <f>disaster_subtype!D4056</f>
        <v>PHL</v>
      </c>
      <c r="C4056" t="str">
        <f>disaster_subtype!E4056</f>
        <v>Philippines (the)</v>
      </c>
      <c r="D4056" t="str">
        <f>disaster_subtype!B4056</f>
        <v>Earthquake</v>
      </c>
      <c r="E4056" t="str">
        <f>disaster_subtype!F4056</f>
        <v>Ground movement</v>
      </c>
      <c r="F4056">
        <f>disaster_subtype!G4056</f>
        <v>2</v>
      </c>
      <c r="G4056">
        <f>disaster_subtype!H4056</f>
        <v>81</v>
      </c>
      <c r="H4056">
        <f>disaster_subtype!I4056</f>
        <v>174</v>
      </c>
      <c r="I4056">
        <f>disaster_subtype!J4056</f>
        <v>266925</v>
      </c>
      <c r="J4056">
        <f>disaster_subtype!K4056</f>
        <v>3985</v>
      </c>
      <c r="K4056">
        <f>disaster_subtype!L4056</f>
        <v>271084</v>
      </c>
      <c r="L4056">
        <f>disaster_subtype!M4056</f>
        <v>3700</v>
      </c>
    </row>
    <row r="4057" spans="1:12" x14ac:dyDescent="0.2">
      <c r="A4057">
        <f>disaster_subtype!C4057</f>
        <v>1994</v>
      </c>
      <c r="B4057" t="str">
        <f>disaster_subtype!D4057</f>
        <v>PHL</v>
      </c>
      <c r="C4057" t="str">
        <f>disaster_subtype!E4057</f>
        <v>Philippines (the)</v>
      </c>
      <c r="D4057" t="str">
        <f>disaster_subtype!B4057</f>
        <v>Landslide</v>
      </c>
      <c r="E4057" t="str">
        <f>disaster_subtype!F4057</f>
        <v>Landslide</v>
      </c>
      <c r="F4057">
        <f>disaster_subtype!G4057</f>
        <v>2</v>
      </c>
      <c r="G4057">
        <f>disaster_subtype!H4057</f>
        <v>27</v>
      </c>
      <c r="H4057">
        <f>disaster_subtype!I4057</f>
        <v>4</v>
      </c>
      <c r="I4057">
        <f>disaster_subtype!J4057</f>
        <v>50862</v>
      </c>
      <c r="J4057">
        <f>disaster_subtype!K4057</f>
        <v>22977</v>
      </c>
      <c r="K4057">
        <f>disaster_subtype!L4057</f>
        <v>73843</v>
      </c>
      <c r="L4057">
        <f>disaster_subtype!M4057</f>
        <v>24000</v>
      </c>
    </row>
    <row r="4058" spans="1:12" x14ac:dyDescent="0.2">
      <c r="A4058">
        <f>disaster_subtype!C4058</f>
        <v>1994</v>
      </c>
      <c r="B4058" t="str">
        <f>disaster_subtype!D4058</f>
        <v>PHL</v>
      </c>
      <c r="C4058" t="str">
        <f>disaster_subtype!E4058</f>
        <v>Philippines (the)</v>
      </c>
      <c r="D4058" t="e">
        <f>disaster_subtype!B4058</f>
        <v>#N/A</v>
      </c>
      <c r="E4058" t="str">
        <f>disaster_subtype!F4058</f>
        <v>Riverine flood</v>
      </c>
      <c r="F4058">
        <f>disaster_subtype!G4058</f>
        <v>2</v>
      </c>
      <c r="G4058">
        <f>disaster_subtype!H4058</f>
        <v>11</v>
      </c>
      <c r="H4058">
        <f>disaster_subtype!I4058</f>
        <v>0</v>
      </c>
      <c r="I4058">
        <f>disaster_subtype!J4058</f>
        <v>34821</v>
      </c>
      <c r="J4058">
        <f>disaster_subtype!K4058</f>
        <v>0</v>
      </c>
      <c r="K4058">
        <f>disaster_subtype!L4058</f>
        <v>34821</v>
      </c>
      <c r="L4058">
        <f>disaster_subtype!M4058</f>
        <v>2455</v>
      </c>
    </row>
    <row r="4059" spans="1:12" x14ac:dyDescent="0.2">
      <c r="A4059">
        <f>disaster_subtype!C4059</f>
        <v>1994</v>
      </c>
      <c r="B4059" t="str">
        <f>disaster_subtype!D4059</f>
        <v>PHL</v>
      </c>
      <c r="C4059" t="str">
        <f>disaster_subtype!E4059</f>
        <v>Philippines (the)</v>
      </c>
      <c r="D4059" t="e">
        <f>disaster_subtype!B4059</f>
        <v>#N/A</v>
      </c>
      <c r="E4059" t="str">
        <f>disaster_subtype!F4059</f>
        <v>Tropical cyclone</v>
      </c>
      <c r="F4059">
        <f>disaster_subtype!G4059</f>
        <v>10</v>
      </c>
      <c r="G4059">
        <f>disaster_subtype!H4059</f>
        <v>186</v>
      </c>
      <c r="H4059">
        <f>disaster_subtype!I4059</f>
        <v>162</v>
      </c>
      <c r="I4059">
        <f>disaster_subtype!J4059</f>
        <v>1599548</v>
      </c>
      <c r="J4059">
        <f>disaster_subtype!K4059</f>
        <v>317949</v>
      </c>
      <c r="K4059">
        <f>disaster_subtype!L4059</f>
        <v>1917659</v>
      </c>
      <c r="L4059">
        <f>disaster_subtype!M4059</f>
        <v>138413</v>
      </c>
    </row>
    <row r="4060" spans="1:12" x14ac:dyDescent="0.2">
      <c r="A4060">
        <f>disaster_subtype!C4060</f>
        <v>1994</v>
      </c>
      <c r="B4060" t="str">
        <f>disaster_subtype!D4060</f>
        <v>POL</v>
      </c>
      <c r="C4060" t="str">
        <f>disaster_subtype!E4060</f>
        <v>Poland</v>
      </c>
      <c r="D4060" t="str">
        <f>disaster_subtype!B4060</f>
        <v>Storm</v>
      </c>
      <c r="E4060" t="str">
        <f>disaster_subtype!F4060</f>
        <v>--</v>
      </c>
      <c r="F4060">
        <f>disaster_subtype!G4060</f>
        <v>1</v>
      </c>
      <c r="G4060">
        <f>disaster_subtype!H4060</f>
        <v>1</v>
      </c>
      <c r="H4060">
        <f>disaster_subtype!I4060</f>
        <v>0</v>
      </c>
      <c r="I4060">
        <f>disaster_subtype!J4060</f>
        <v>0</v>
      </c>
      <c r="J4060">
        <f>disaster_subtype!K4060</f>
        <v>0</v>
      </c>
      <c r="K4060">
        <f>disaster_subtype!L4060</f>
        <v>0</v>
      </c>
      <c r="L4060">
        <f>disaster_subtype!M4060</f>
        <v>1000</v>
      </c>
    </row>
    <row r="4061" spans="1:12" x14ac:dyDescent="0.2">
      <c r="A4061">
        <f>disaster_subtype!C4061</f>
        <v>1994</v>
      </c>
      <c r="B4061" t="str">
        <f>disaster_subtype!D4061</f>
        <v>PRI</v>
      </c>
      <c r="C4061" t="str">
        <f>disaster_subtype!E4061</f>
        <v>Puerto Rico</v>
      </c>
      <c r="D4061" t="str">
        <f>disaster_subtype!B4061</f>
        <v>Drought</v>
      </c>
      <c r="E4061" t="str">
        <f>disaster_subtype!F4061</f>
        <v>Drought</v>
      </c>
      <c r="F4061">
        <f>disaster_subtype!G4061</f>
        <v>1</v>
      </c>
      <c r="G4061">
        <f>disaster_subtype!H4061</f>
        <v>0</v>
      </c>
      <c r="H4061">
        <f>disaster_subtype!I4061</f>
        <v>0</v>
      </c>
      <c r="I4061">
        <f>disaster_subtype!J4061</f>
        <v>0</v>
      </c>
      <c r="J4061">
        <f>disaster_subtype!K4061</f>
        <v>0</v>
      </c>
      <c r="K4061">
        <f>disaster_subtype!L4061</f>
        <v>0</v>
      </c>
      <c r="L4061">
        <f>disaster_subtype!M4061</f>
        <v>2000</v>
      </c>
    </row>
    <row r="4062" spans="1:12" x14ac:dyDescent="0.2">
      <c r="A4062">
        <f>disaster_subtype!C4062</f>
        <v>1994</v>
      </c>
      <c r="B4062" t="str">
        <f>disaster_subtype!D4062</f>
        <v>ROU</v>
      </c>
      <c r="C4062" t="str">
        <f>disaster_subtype!E4062</f>
        <v>Romania</v>
      </c>
      <c r="D4062" t="str">
        <f>disaster_subtype!B4062</f>
        <v>Storm</v>
      </c>
      <c r="E4062" t="str">
        <f>disaster_subtype!F4062</f>
        <v>Convective storm</v>
      </c>
      <c r="F4062">
        <f>disaster_subtype!G4062</f>
        <v>1</v>
      </c>
      <c r="G4062">
        <f>disaster_subtype!H4062</f>
        <v>0</v>
      </c>
      <c r="H4062">
        <f>disaster_subtype!I4062</f>
        <v>6</v>
      </c>
      <c r="I4062">
        <f>disaster_subtype!J4062</f>
        <v>0</v>
      </c>
      <c r="J4062">
        <f>disaster_subtype!K4062</f>
        <v>5400</v>
      </c>
      <c r="K4062">
        <f>disaster_subtype!L4062</f>
        <v>5406</v>
      </c>
      <c r="L4062">
        <f>disaster_subtype!M4062</f>
        <v>0</v>
      </c>
    </row>
    <row r="4063" spans="1:12" x14ac:dyDescent="0.2">
      <c r="A4063">
        <f>disaster_subtype!C4063</f>
        <v>1994</v>
      </c>
      <c r="B4063" t="str">
        <f>disaster_subtype!D4063</f>
        <v>ROU</v>
      </c>
      <c r="C4063" t="str">
        <f>disaster_subtype!E4063</f>
        <v>Romania</v>
      </c>
      <c r="D4063" t="str">
        <f>disaster_subtype!B4063</f>
        <v xml:space="preserve">Extreme temperature </v>
      </c>
      <c r="E4063" t="str">
        <f>disaster_subtype!F4063</f>
        <v>Heat wave</v>
      </c>
      <c r="F4063">
        <f>disaster_subtype!G4063</f>
        <v>1</v>
      </c>
      <c r="G4063">
        <f>disaster_subtype!H4063</f>
        <v>0</v>
      </c>
      <c r="H4063">
        <f>disaster_subtype!I4063</f>
        <v>0</v>
      </c>
      <c r="I4063">
        <f>disaster_subtype!J4063</f>
        <v>0</v>
      </c>
      <c r="J4063">
        <f>disaster_subtype!K4063</f>
        <v>0</v>
      </c>
      <c r="K4063">
        <f>disaster_subtype!L4063</f>
        <v>0</v>
      </c>
      <c r="L4063">
        <f>disaster_subtype!M4063</f>
        <v>0</v>
      </c>
    </row>
    <row r="4064" spans="1:12" x14ac:dyDescent="0.2">
      <c r="A4064">
        <f>disaster_subtype!C4064</f>
        <v>1994</v>
      </c>
      <c r="B4064" t="str">
        <f>disaster_subtype!D4064</f>
        <v>ROU</v>
      </c>
      <c r="C4064" t="str">
        <f>disaster_subtype!E4064</f>
        <v>Romania</v>
      </c>
      <c r="D4064" t="str">
        <f>disaster_subtype!B4064</f>
        <v>Flood</v>
      </c>
      <c r="E4064" t="str">
        <f>disaster_subtype!F4064</f>
        <v>Riverine flood</v>
      </c>
      <c r="F4064">
        <f>disaster_subtype!G4064</f>
        <v>1</v>
      </c>
      <c r="G4064">
        <f>disaster_subtype!H4064</f>
        <v>2</v>
      </c>
      <c r="H4064">
        <f>disaster_subtype!I4064</f>
        <v>0</v>
      </c>
      <c r="I4064">
        <f>disaster_subtype!J4064</f>
        <v>0</v>
      </c>
      <c r="J4064">
        <f>disaster_subtype!K4064</f>
        <v>0</v>
      </c>
      <c r="K4064">
        <f>disaster_subtype!L4064</f>
        <v>0</v>
      </c>
      <c r="L4064">
        <f>disaster_subtype!M4064</f>
        <v>3000</v>
      </c>
    </row>
    <row r="4065" spans="1:12" x14ac:dyDescent="0.2">
      <c r="A4065">
        <f>disaster_subtype!C4065</f>
        <v>1994</v>
      </c>
      <c r="B4065" t="str">
        <f>disaster_subtype!D4065</f>
        <v>RUS</v>
      </c>
      <c r="C4065" t="str">
        <f>disaster_subtype!E4065</f>
        <v>Russian Federation (the)</v>
      </c>
      <c r="D4065" t="str">
        <f>disaster_subtype!B4065</f>
        <v xml:space="preserve">Extreme temperature </v>
      </c>
      <c r="E4065" t="str">
        <f>disaster_subtype!F4065</f>
        <v>Cold wave</v>
      </c>
      <c r="F4065">
        <f>disaster_subtype!G4065</f>
        <v>1</v>
      </c>
      <c r="G4065">
        <f>disaster_subtype!H4065</f>
        <v>42</v>
      </c>
      <c r="H4065">
        <f>disaster_subtype!I4065</f>
        <v>0</v>
      </c>
      <c r="I4065">
        <f>disaster_subtype!J4065</f>
        <v>0</v>
      </c>
      <c r="J4065">
        <f>disaster_subtype!K4065</f>
        <v>0</v>
      </c>
      <c r="K4065">
        <f>disaster_subtype!L4065</f>
        <v>0</v>
      </c>
      <c r="L4065">
        <f>disaster_subtype!M4065</f>
        <v>0</v>
      </c>
    </row>
    <row r="4066" spans="1:12" x14ac:dyDescent="0.2">
      <c r="A4066">
        <f>disaster_subtype!C4066</f>
        <v>1994</v>
      </c>
      <c r="B4066" t="str">
        <f>disaster_subtype!D4066</f>
        <v>RUS</v>
      </c>
      <c r="C4066" t="str">
        <f>disaster_subtype!E4066</f>
        <v>Russian Federation (the)</v>
      </c>
      <c r="D4066" t="e">
        <f>disaster_subtype!B4066</f>
        <v>#N/A</v>
      </c>
      <c r="E4066" t="str">
        <f>disaster_subtype!F4066</f>
        <v>Convective storm</v>
      </c>
      <c r="F4066">
        <f>disaster_subtype!G4066</f>
        <v>1</v>
      </c>
      <c r="G4066">
        <f>disaster_subtype!H4066</f>
        <v>12</v>
      </c>
      <c r="H4066">
        <f>disaster_subtype!I4066</f>
        <v>0</v>
      </c>
      <c r="I4066">
        <f>disaster_subtype!J4066</f>
        <v>62</v>
      </c>
      <c r="J4066">
        <f>disaster_subtype!K4066</f>
        <v>0</v>
      </c>
      <c r="K4066">
        <f>disaster_subtype!L4066</f>
        <v>62</v>
      </c>
      <c r="L4066">
        <f>disaster_subtype!M4066</f>
        <v>5800</v>
      </c>
    </row>
    <row r="4067" spans="1:12" x14ac:dyDescent="0.2">
      <c r="A4067">
        <f>disaster_subtype!C4067</f>
        <v>1994</v>
      </c>
      <c r="B4067" t="str">
        <f>disaster_subtype!D4067</f>
        <v>RUS</v>
      </c>
      <c r="C4067" t="str">
        <f>disaster_subtype!E4067</f>
        <v>Russian Federation (the)</v>
      </c>
      <c r="D4067" t="str">
        <f>disaster_subtype!B4067</f>
        <v>Earthquake</v>
      </c>
      <c r="E4067" t="str">
        <f>disaster_subtype!F4067</f>
        <v>Ground movement</v>
      </c>
      <c r="F4067">
        <f>disaster_subtype!G4067</f>
        <v>1</v>
      </c>
      <c r="G4067">
        <f>disaster_subtype!H4067</f>
        <v>11</v>
      </c>
      <c r="H4067">
        <f>disaster_subtype!I4067</f>
        <v>242</v>
      </c>
      <c r="I4067">
        <f>disaster_subtype!J4067</f>
        <v>0</v>
      </c>
      <c r="J4067">
        <f>disaster_subtype!K4067</f>
        <v>2100</v>
      </c>
      <c r="K4067">
        <f>disaster_subtype!L4067</f>
        <v>2342</v>
      </c>
      <c r="L4067">
        <f>disaster_subtype!M4067</f>
        <v>0</v>
      </c>
    </row>
    <row r="4068" spans="1:12" x14ac:dyDescent="0.2">
      <c r="A4068">
        <f>disaster_subtype!C4068</f>
        <v>1994</v>
      </c>
      <c r="B4068" t="str">
        <f>disaster_subtype!D4068</f>
        <v>RUS</v>
      </c>
      <c r="C4068" t="str">
        <f>disaster_subtype!E4068</f>
        <v>Russian Federation (the)</v>
      </c>
      <c r="D4068" t="str">
        <f>disaster_subtype!B4068</f>
        <v>Flood</v>
      </c>
      <c r="E4068" t="str">
        <f>disaster_subtype!F4068</f>
        <v>Riverine flood</v>
      </c>
      <c r="F4068">
        <f>disaster_subtype!G4068</f>
        <v>5</v>
      </c>
      <c r="G4068">
        <f>disaster_subtype!H4068</f>
        <v>46</v>
      </c>
      <c r="H4068">
        <f>disaster_subtype!I4068</f>
        <v>0</v>
      </c>
      <c r="I4068">
        <f>disaster_subtype!J4068</f>
        <v>797204</v>
      </c>
      <c r="J4068">
        <f>disaster_subtype!K4068</f>
        <v>429</v>
      </c>
      <c r="K4068">
        <f>disaster_subtype!L4068</f>
        <v>797633</v>
      </c>
      <c r="L4068">
        <f>disaster_subtype!M4068</f>
        <v>281000</v>
      </c>
    </row>
    <row r="4069" spans="1:12" x14ac:dyDescent="0.2">
      <c r="A4069">
        <f>disaster_subtype!C4069</f>
        <v>1994</v>
      </c>
      <c r="B4069" t="str">
        <f>disaster_subtype!D4069</f>
        <v>RUS</v>
      </c>
      <c r="C4069" t="str">
        <f>disaster_subtype!E4069</f>
        <v>Russian Federation (the)</v>
      </c>
      <c r="D4069" t="e">
        <f>disaster_subtype!B4069</f>
        <v>#N/A</v>
      </c>
      <c r="E4069" t="str">
        <f>disaster_subtype!F4069</f>
        <v>Tropical cyclone</v>
      </c>
      <c r="F4069">
        <f>disaster_subtype!G4069</f>
        <v>1</v>
      </c>
      <c r="G4069">
        <f>disaster_subtype!H4069</f>
        <v>0</v>
      </c>
      <c r="H4069">
        <f>disaster_subtype!I4069</f>
        <v>0</v>
      </c>
      <c r="I4069">
        <f>disaster_subtype!J4069</f>
        <v>0</v>
      </c>
      <c r="J4069">
        <f>disaster_subtype!K4069</f>
        <v>0</v>
      </c>
      <c r="K4069">
        <f>disaster_subtype!L4069</f>
        <v>0</v>
      </c>
      <c r="L4069">
        <f>disaster_subtype!M4069</f>
        <v>60000</v>
      </c>
    </row>
    <row r="4070" spans="1:12" x14ac:dyDescent="0.2">
      <c r="A4070">
        <f>disaster_subtype!C4070</f>
        <v>1994</v>
      </c>
      <c r="B4070" t="str">
        <f>disaster_subtype!D4070</f>
        <v>LCA</v>
      </c>
      <c r="C4070" t="str">
        <f>disaster_subtype!E4070</f>
        <v>Saint Lucia</v>
      </c>
      <c r="D4070" t="str">
        <f>disaster_subtype!B4070</f>
        <v>Storm</v>
      </c>
      <c r="E4070" t="str">
        <f>disaster_subtype!F4070</f>
        <v>Tropical cyclone</v>
      </c>
      <c r="F4070">
        <f>disaster_subtype!G4070</f>
        <v>1</v>
      </c>
      <c r="G4070">
        <f>disaster_subtype!H4070</f>
        <v>4</v>
      </c>
      <c r="H4070">
        <f>disaster_subtype!I4070</f>
        <v>0</v>
      </c>
      <c r="I4070">
        <f>disaster_subtype!J4070</f>
        <v>600</v>
      </c>
      <c r="J4070">
        <f>disaster_subtype!K4070</f>
        <v>150</v>
      </c>
      <c r="K4070">
        <f>disaster_subtype!L4070</f>
        <v>750</v>
      </c>
      <c r="L4070">
        <f>disaster_subtype!M4070</f>
        <v>0</v>
      </c>
    </row>
    <row r="4071" spans="1:12" x14ac:dyDescent="0.2">
      <c r="A4071">
        <f>disaster_subtype!C4071</f>
        <v>1994</v>
      </c>
      <c r="B4071" t="str">
        <f>disaster_subtype!D4071</f>
        <v>SEN</v>
      </c>
      <c r="C4071" t="str">
        <f>disaster_subtype!E4071</f>
        <v>Senegal</v>
      </c>
      <c r="D4071" t="str">
        <f>disaster_subtype!B4071</f>
        <v>Flood</v>
      </c>
      <c r="E4071" t="str">
        <f>disaster_subtype!F4071</f>
        <v>--</v>
      </c>
      <c r="F4071">
        <f>disaster_subtype!G4071</f>
        <v>1</v>
      </c>
      <c r="G4071">
        <f>disaster_subtype!H4071</f>
        <v>0</v>
      </c>
      <c r="H4071">
        <f>disaster_subtype!I4071</f>
        <v>0</v>
      </c>
      <c r="I4071">
        <f>disaster_subtype!J4071</f>
        <v>0</v>
      </c>
      <c r="J4071">
        <f>disaster_subtype!K4071</f>
        <v>17500</v>
      </c>
      <c r="K4071">
        <f>disaster_subtype!L4071</f>
        <v>17500</v>
      </c>
      <c r="L4071">
        <f>disaster_subtype!M4071</f>
        <v>0</v>
      </c>
    </row>
    <row r="4072" spans="1:12" x14ac:dyDescent="0.2">
      <c r="A4072">
        <f>disaster_subtype!C4072</f>
        <v>1994</v>
      </c>
      <c r="B4072" t="str">
        <f>disaster_subtype!D4072</f>
        <v>SOM</v>
      </c>
      <c r="C4072" t="str">
        <f>disaster_subtype!E4072</f>
        <v>Somalia</v>
      </c>
      <c r="D4072" t="str">
        <f>disaster_subtype!B4072</f>
        <v>Epidemic</v>
      </c>
      <c r="E4072" t="str">
        <f>disaster_subtype!F4072</f>
        <v>--</v>
      </c>
      <c r="F4072">
        <f>disaster_subtype!G4072</f>
        <v>1</v>
      </c>
      <c r="G4072">
        <f>disaster_subtype!H4072</f>
        <v>100</v>
      </c>
      <c r="H4072">
        <f>disaster_subtype!I4072</f>
        <v>0</v>
      </c>
      <c r="I4072">
        <f>disaster_subtype!J4072</f>
        <v>17000</v>
      </c>
      <c r="J4072">
        <f>disaster_subtype!K4072</f>
        <v>0</v>
      </c>
      <c r="K4072">
        <f>disaster_subtype!L4072</f>
        <v>17000</v>
      </c>
      <c r="L4072">
        <f>disaster_subtype!M4072</f>
        <v>0</v>
      </c>
    </row>
    <row r="4073" spans="1:12" x14ac:dyDescent="0.2">
      <c r="A4073">
        <f>disaster_subtype!C4073</f>
        <v>1994</v>
      </c>
      <c r="B4073" t="str">
        <f>disaster_subtype!D4073</f>
        <v>SOM</v>
      </c>
      <c r="C4073" t="str">
        <f>disaster_subtype!E4073</f>
        <v>Somalia</v>
      </c>
      <c r="D4073" t="str">
        <f>disaster_subtype!B4073</f>
        <v>Flood</v>
      </c>
      <c r="E4073" t="str">
        <f>disaster_subtype!F4073</f>
        <v>Riverine flood</v>
      </c>
      <c r="F4073">
        <f>disaster_subtype!G4073</f>
        <v>1</v>
      </c>
      <c r="G4073">
        <f>disaster_subtype!H4073</f>
        <v>100</v>
      </c>
      <c r="H4073">
        <f>disaster_subtype!I4073</f>
        <v>0</v>
      </c>
      <c r="I4073">
        <f>disaster_subtype!J4073</f>
        <v>0</v>
      </c>
      <c r="J4073">
        <f>disaster_subtype!K4073</f>
        <v>0</v>
      </c>
      <c r="K4073">
        <f>disaster_subtype!L4073</f>
        <v>0</v>
      </c>
      <c r="L4073">
        <f>disaster_subtype!M4073</f>
        <v>0</v>
      </c>
    </row>
    <row r="4074" spans="1:12" x14ac:dyDescent="0.2">
      <c r="A4074">
        <f>disaster_subtype!C4074</f>
        <v>1994</v>
      </c>
      <c r="B4074" t="str">
        <f>disaster_subtype!D4074</f>
        <v>SOM</v>
      </c>
      <c r="C4074" t="str">
        <f>disaster_subtype!E4074</f>
        <v>Somalia</v>
      </c>
      <c r="D4074" t="str">
        <f>disaster_subtype!B4074</f>
        <v>Storm</v>
      </c>
      <c r="E4074" t="str">
        <f>disaster_subtype!F4074</f>
        <v>Tropical cyclone</v>
      </c>
      <c r="F4074">
        <f>disaster_subtype!G4074</f>
        <v>1</v>
      </c>
      <c r="G4074">
        <f>disaster_subtype!H4074</f>
        <v>30</v>
      </c>
      <c r="H4074">
        <f>disaster_subtype!I4074</f>
        <v>0</v>
      </c>
      <c r="I4074">
        <f>disaster_subtype!J4074</f>
        <v>0</v>
      </c>
      <c r="J4074">
        <f>disaster_subtype!K4074</f>
        <v>0</v>
      </c>
      <c r="K4074">
        <f>disaster_subtype!L4074</f>
        <v>0</v>
      </c>
      <c r="L4074">
        <f>disaster_subtype!M4074</f>
        <v>0</v>
      </c>
    </row>
    <row r="4075" spans="1:12" x14ac:dyDescent="0.2">
      <c r="A4075">
        <f>disaster_subtype!C4075</f>
        <v>1994</v>
      </c>
      <c r="B4075" t="str">
        <f>disaster_subtype!D4075</f>
        <v>ZAF</v>
      </c>
      <c r="C4075" t="str">
        <f>disaster_subtype!E4075</f>
        <v>South Africa</v>
      </c>
      <c r="D4075" t="str">
        <f>disaster_subtype!B4075</f>
        <v>Flood</v>
      </c>
      <c r="E4075" t="str">
        <f>disaster_subtype!F4075</f>
        <v>--</v>
      </c>
      <c r="F4075">
        <f>disaster_subtype!G4075</f>
        <v>1</v>
      </c>
      <c r="G4075">
        <f>disaster_subtype!H4075</f>
        <v>0</v>
      </c>
      <c r="H4075">
        <f>disaster_subtype!I4075</f>
        <v>0</v>
      </c>
      <c r="I4075">
        <f>disaster_subtype!J4075</f>
        <v>11000</v>
      </c>
      <c r="J4075">
        <f>disaster_subtype!K4075</f>
        <v>0</v>
      </c>
      <c r="K4075">
        <f>disaster_subtype!L4075</f>
        <v>11000</v>
      </c>
      <c r="L4075">
        <f>disaster_subtype!M4075</f>
        <v>0</v>
      </c>
    </row>
    <row r="4076" spans="1:12" x14ac:dyDescent="0.2">
      <c r="A4076">
        <f>disaster_subtype!C4076</f>
        <v>1994</v>
      </c>
      <c r="B4076" t="str">
        <f>disaster_subtype!D4076</f>
        <v>ZAF</v>
      </c>
      <c r="C4076" t="str">
        <f>disaster_subtype!E4076</f>
        <v>South Africa</v>
      </c>
      <c r="D4076" t="str">
        <f>disaster_subtype!B4076</f>
        <v>Storm</v>
      </c>
      <c r="E4076" t="str">
        <f>disaster_subtype!F4076</f>
        <v>Convective storm</v>
      </c>
      <c r="F4076">
        <f>disaster_subtype!G4076</f>
        <v>1</v>
      </c>
      <c r="G4076">
        <f>disaster_subtype!H4076</f>
        <v>2</v>
      </c>
      <c r="H4076">
        <f>disaster_subtype!I4076</f>
        <v>0</v>
      </c>
      <c r="I4076">
        <f>disaster_subtype!J4076</f>
        <v>0</v>
      </c>
      <c r="J4076">
        <f>disaster_subtype!K4076</f>
        <v>2000</v>
      </c>
      <c r="K4076">
        <f>disaster_subtype!L4076</f>
        <v>2000</v>
      </c>
      <c r="L4076">
        <f>disaster_subtype!M4076</f>
        <v>0</v>
      </c>
    </row>
    <row r="4077" spans="1:12" x14ac:dyDescent="0.2">
      <c r="A4077">
        <f>disaster_subtype!C4077</f>
        <v>1994</v>
      </c>
      <c r="B4077" t="str">
        <f>disaster_subtype!D4077</f>
        <v>ESP</v>
      </c>
      <c r="C4077" t="str">
        <f>disaster_subtype!E4077</f>
        <v>Spain</v>
      </c>
      <c r="D4077" t="e">
        <f>disaster_subtype!B4077</f>
        <v>#N/A</v>
      </c>
      <c r="E4077" t="str">
        <f>disaster_subtype!F4077</f>
        <v>--</v>
      </c>
      <c r="F4077">
        <f>disaster_subtype!G4077</f>
        <v>2</v>
      </c>
      <c r="G4077">
        <f>disaster_subtype!H4077</f>
        <v>22</v>
      </c>
      <c r="H4077">
        <f>disaster_subtype!I4077</f>
        <v>0</v>
      </c>
      <c r="I4077">
        <f>disaster_subtype!J4077</f>
        <v>0</v>
      </c>
      <c r="J4077">
        <f>disaster_subtype!K4077</f>
        <v>0</v>
      </c>
      <c r="K4077">
        <f>disaster_subtype!L4077</f>
        <v>0</v>
      </c>
      <c r="L4077">
        <f>disaster_subtype!M4077</f>
        <v>0</v>
      </c>
    </row>
    <row r="4078" spans="1:12" x14ac:dyDescent="0.2">
      <c r="A4078">
        <f>disaster_subtype!C4078</f>
        <v>1994</v>
      </c>
      <c r="B4078" t="str">
        <f>disaster_subtype!D4078</f>
        <v>ESP</v>
      </c>
      <c r="C4078" t="str">
        <f>disaster_subtype!E4078</f>
        <v>Spain</v>
      </c>
      <c r="D4078" t="str">
        <f>disaster_subtype!B4078</f>
        <v>Wildfire</v>
      </c>
      <c r="E4078" t="str">
        <f>disaster_subtype!F4078</f>
        <v>Forest fire</v>
      </c>
      <c r="F4078">
        <f>disaster_subtype!G4078</f>
        <v>2</v>
      </c>
      <c r="G4078">
        <f>disaster_subtype!H4078</f>
        <v>20</v>
      </c>
      <c r="H4078">
        <f>disaster_subtype!I4078</f>
        <v>20</v>
      </c>
      <c r="I4078">
        <f>disaster_subtype!J4078</f>
        <v>16500</v>
      </c>
      <c r="J4078">
        <f>disaster_subtype!K4078</f>
        <v>0</v>
      </c>
      <c r="K4078">
        <f>disaster_subtype!L4078</f>
        <v>16520</v>
      </c>
      <c r="L4078">
        <f>disaster_subtype!M4078</f>
        <v>0</v>
      </c>
    </row>
    <row r="4079" spans="1:12" x14ac:dyDescent="0.2">
      <c r="A4079">
        <f>disaster_subtype!C4079</f>
        <v>1994</v>
      </c>
      <c r="B4079" t="str">
        <f>disaster_subtype!D4079</f>
        <v>LKA</v>
      </c>
      <c r="C4079" t="str">
        <f>disaster_subtype!E4079</f>
        <v>Sri Lanka</v>
      </c>
      <c r="D4079" t="e">
        <f>disaster_subtype!B4079</f>
        <v>#N/A</v>
      </c>
      <c r="E4079" t="str">
        <f>disaster_subtype!F4079</f>
        <v>--</v>
      </c>
      <c r="F4079">
        <f>disaster_subtype!G4079</f>
        <v>1</v>
      </c>
      <c r="G4079">
        <f>disaster_subtype!H4079</f>
        <v>0</v>
      </c>
      <c r="H4079">
        <f>disaster_subtype!I4079</f>
        <v>0</v>
      </c>
      <c r="I4079">
        <f>disaster_subtype!J4079</f>
        <v>0</v>
      </c>
      <c r="J4079">
        <f>disaster_subtype!K4079</f>
        <v>150000</v>
      </c>
      <c r="K4079">
        <f>disaster_subtype!L4079</f>
        <v>150000</v>
      </c>
      <c r="L4079">
        <f>disaster_subtype!M4079</f>
        <v>0</v>
      </c>
    </row>
    <row r="4080" spans="1:12" x14ac:dyDescent="0.2">
      <c r="A4080">
        <f>disaster_subtype!C4080</f>
        <v>1994</v>
      </c>
      <c r="B4080" t="str">
        <f>disaster_subtype!D4080</f>
        <v>LKA</v>
      </c>
      <c r="C4080" t="str">
        <f>disaster_subtype!E4080</f>
        <v>Sri Lanka</v>
      </c>
      <c r="D4080" t="e">
        <f>disaster_subtype!B4080</f>
        <v>#N/A</v>
      </c>
      <c r="E4080" t="str">
        <f>disaster_subtype!F4080</f>
        <v>Riverine flood</v>
      </c>
      <c r="F4080">
        <f>disaster_subtype!G4080</f>
        <v>2</v>
      </c>
      <c r="G4080">
        <f>disaster_subtype!H4080</f>
        <v>0</v>
      </c>
      <c r="H4080">
        <f>disaster_subtype!I4080</f>
        <v>0</v>
      </c>
      <c r="I4080">
        <f>disaster_subtype!J4080</f>
        <v>0</v>
      </c>
      <c r="J4080">
        <f>disaster_subtype!K4080</f>
        <v>578150</v>
      </c>
      <c r="K4080">
        <f>disaster_subtype!L4080</f>
        <v>578150</v>
      </c>
      <c r="L4080">
        <f>disaster_subtype!M4080</f>
        <v>0</v>
      </c>
    </row>
    <row r="4081" spans="1:12" x14ac:dyDescent="0.2">
      <c r="A4081">
        <f>disaster_subtype!C4081</f>
        <v>1994</v>
      </c>
      <c r="B4081" t="str">
        <f>disaster_subtype!D4081</f>
        <v>SDN</v>
      </c>
      <c r="C4081" t="str">
        <f>disaster_subtype!E4081</f>
        <v>Sudan (the)</v>
      </c>
      <c r="D4081" t="str">
        <f>disaster_subtype!B4081</f>
        <v>Flood</v>
      </c>
      <c r="E4081" t="str">
        <f>disaster_subtype!F4081</f>
        <v>--</v>
      </c>
      <c r="F4081">
        <f>disaster_subtype!G4081</f>
        <v>1</v>
      </c>
      <c r="G4081">
        <f>disaster_subtype!H4081</f>
        <v>8</v>
      </c>
      <c r="H4081">
        <f>disaster_subtype!I4081</f>
        <v>0</v>
      </c>
      <c r="I4081">
        <f>disaster_subtype!J4081</f>
        <v>5965</v>
      </c>
      <c r="J4081">
        <f>disaster_subtype!K4081</f>
        <v>0</v>
      </c>
      <c r="K4081">
        <f>disaster_subtype!L4081</f>
        <v>5965</v>
      </c>
      <c r="L4081">
        <f>disaster_subtype!M4081</f>
        <v>0</v>
      </c>
    </row>
    <row r="4082" spans="1:12" x14ac:dyDescent="0.2">
      <c r="A4082">
        <f>disaster_subtype!C4082</f>
        <v>1994</v>
      </c>
      <c r="B4082" t="str">
        <f>disaster_subtype!D4082</f>
        <v>CHE</v>
      </c>
      <c r="C4082" t="str">
        <f>disaster_subtype!E4082</f>
        <v>Switzerland</v>
      </c>
      <c r="D4082" t="str">
        <f>disaster_subtype!B4082</f>
        <v>Storm</v>
      </c>
      <c r="E4082" t="str">
        <f>disaster_subtype!F4082</f>
        <v>--</v>
      </c>
      <c r="F4082">
        <f>disaster_subtype!G4082</f>
        <v>1</v>
      </c>
      <c r="G4082">
        <f>disaster_subtype!H4082</f>
        <v>0</v>
      </c>
      <c r="H4082">
        <f>disaster_subtype!I4082</f>
        <v>0</v>
      </c>
      <c r="I4082">
        <f>disaster_subtype!J4082</f>
        <v>0</v>
      </c>
      <c r="J4082">
        <f>disaster_subtype!K4082</f>
        <v>0</v>
      </c>
      <c r="K4082">
        <f>disaster_subtype!L4082</f>
        <v>0</v>
      </c>
      <c r="L4082">
        <f>disaster_subtype!M4082</f>
        <v>5000</v>
      </c>
    </row>
    <row r="4083" spans="1:12" x14ac:dyDescent="0.2">
      <c r="A4083">
        <f>disaster_subtype!C4083</f>
        <v>1994</v>
      </c>
      <c r="B4083" t="str">
        <f>disaster_subtype!D4083</f>
        <v>TWN</v>
      </c>
      <c r="C4083" t="str">
        <f>disaster_subtype!E4083</f>
        <v>Taiwan (Province of China)</v>
      </c>
      <c r="D4083" t="str">
        <f>disaster_subtype!B4083</f>
        <v>Storm</v>
      </c>
      <c r="E4083" t="str">
        <f>disaster_subtype!F4083</f>
        <v>Tropical cyclone</v>
      </c>
      <c r="F4083">
        <f>disaster_subtype!G4083</f>
        <v>5</v>
      </c>
      <c r="G4083">
        <f>disaster_subtype!H4083</f>
        <v>45</v>
      </c>
      <c r="H4083">
        <f>disaster_subtype!I4083</f>
        <v>131</v>
      </c>
      <c r="I4083">
        <f>disaster_subtype!J4083</f>
        <v>457</v>
      </c>
      <c r="J4083">
        <f>disaster_subtype!K4083</f>
        <v>0</v>
      </c>
      <c r="K4083">
        <f>disaster_subtype!L4083</f>
        <v>588</v>
      </c>
      <c r="L4083">
        <f>disaster_subtype!M4083</f>
        <v>457000</v>
      </c>
    </row>
    <row r="4084" spans="1:12" x14ac:dyDescent="0.2">
      <c r="A4084">
        <f>disaster_subtype!C4084</f>
        <v>1994</v>
      </c>
      <c r="B4084" t="str">
        <f>disaster_subtype!D4084</f>
        <v>TJK</v>
      </c>
      <c r="C4084" t="str">
        <f>disaster_subtype!E4084</f>
        <v>Tajikistan</v>
      </c>
      <c r="D4084" t="str">
        <f>disaster_subtype!B4084</f>
        <v>Flood</v>
      </c>
      <c r="E4084" t="str">
        <f>disaster_subtype!F4084</f>
        <v>Riverine flood</v>
      </c>
      <c r="F4084">
        <f>disaster_subtype!G4084</f>
        <v>1</v>
      </c>
      <c r="G4084">
        <f>disaster_subtype!H4084</f>
        <v>0</v>
      </c>
      <c r="H4084">
        <f>disaster_subtype!I4084</f>
        <v>0</v>
      </c>
      <c r="I4084">
        <f>disaster_subtype!J4084</f>
        <v>5000</v>
      </c>
      <c r="J4084">
        <f>disaster_subtype!K4084</f>
        <v>1051</v>
      </c>
      <c r="K4084">
        <f>disaster_subtype!L4084</f>
        <v>6051</v>
      </c>
      <c r="L4084">
        <f>disaster_subtype!M4084</f>
        <v>0</v>
      </c>
    </row>
    <row r="4085" spans="1:12" x14ac:dyDescent="0.2">
      <c r="A4085">
        <f>disaster_subtype!C4085</f>
        <v>1994</v>
      </c>
      <c r="B4085" t="str">
        <f>disaster_subtype!D4085</f>
        <v>TZA</v>
      </c>
      <c r="C4085" t="str">
        <f>disaster_subtype!E4085</f>
        <v>Tanzania, United Republic of</v>
      </c>
      <c r="D4085" t="str">
        <f>disaster_subtype!B4085</f>
        <v>Flood</v>
      </c>
      <c r="E4085" t="str">
        <f>disaster_subtype!F4085</f>
        <v>Riverine flood</v>
      </c>
      <c r="F4085">
        <f>disaster_subtype!G4085</f>
        <v>1</v>
      </c>
      <c r="G4085">
        <f>disaster_subtype!H4085</f>
        <v>31</v>
      </c>
      <c r="H4085">
        <f>disaster_subtype!I4085</f>
        <v>0</v>
      </c>
      <c r="I4085">
        <f>disaster_subtype!J4085</f>
        <v>0</v>
      </c>
      <c r="J4085">
        <f>disaster_subtype!K4085</f>
        <v>7000</v>
      </c>
      <c r="K4085">
        <f>disaster_subtype!L4085</f>
        <v>7000</v>
      </c>
      <c r="L4085">
        <f>disaster_subtype!M4085</f>
        <v>0</v>
      </c>
    </row>
    <row r="4086" spans="1:12" x14ac:dyDescent="0.2">
      <c r="A4086">
        <f>disaster_subtype!C4086</f>
        <v>1994</v>
      </c>
      <c r="B4086" t="str">
        <f>disaster_subtype!D4086</f>
        <v>TZA</v>
      </c>
      <c r="C4086" t="str">
        <f>disaster_subtype!E4086</f>
        <v>Tanzania, United Republic of</v>
      </c>
      <c r="D4086" t="str">
        <f>disaster_subtype!B4086</f>
        <v>Storm</v>
      </c>
      <c r="E4086" t="str">
        <f>disaster_subtype!F4086</f>
        <v>Tropical cyclone</v>
      </c>
      <c r="F4086">
        <f>disaster_subtype!G4086</f>
        <v>1</v>
      </c>
      <c r="G4086">
        <f>disaster_subtype!H4086</f>
        <v>4</v>
      </c>
      <c r="H4086">
        <f>disaster_subtype!I4086</f>
        <v>0</v>
      </c>
      <c r="I4086">
        <f>disaster_subtype!J4086</f>
        <v>0</v>
      </c>
      <c r="J4086">
        <f>disaster_subtype!K4086</f>
        <v>2500</v>
      </c>
      <c r="K4086">
        <f>disaster_subtype!L4086</f>
        <v>2500</v>
      </c>
      <c r="L4086">
        <f>disaster_subtype!M4086</f>
        <v>0</v>
      </c>
    </row>
    <row r="4087" spans="1:12" x14ac:dyDescent="0.2">
      <c r="A4087">
        <f>disaster_subtype!C4087</f>
        <v>1994</v>
      </c>
      <c r="B4087" t="str">
        <f>disaster_subtype!D4087</f>
        <v>THA</v>
      </c>
      <c r="C4087" t="str">
        <f>disaster_subtype!E4087</f>
        <v>Thailand</v>
      </c>
      <c r="D4087" t="e">
        <f>disaster_subtype!B4087</f>
        <v>#N/A</v>
      </c>
      <c r="E4087" t="str">
        <f>disaster_subtype!F4087</f>
        <v>--</v>
      </c>
      <c r="F4087">
        <f>disaster_subtype!G4087</f>
        <v>2</v>
      </c>
      <c r="G4087">
        <f>disaster_subtype!H4087</f>
        <v>71</v>
      </c>
      <c r="H4087">
        <f>disaster_subtype!I4087</f>
        <v>3</v>
      </c>
      <c r="I4087">
        <f>disaster_subtype!J4087</f>
        <v>109113</v>
      </c>
      <c r="J4087">
        <f>disaster_subtype!K4087</f>
        <v>62141</v>
      </c>
      <c r="K4087">
        <f>disaster_subtype!L4087</f>
        <v>171257</v>
      </c>
      <c r="L4087">
        <f>disaster_subtype!M4087</f>
        <v>268000</v>
      </c>
    </row>
    <row r="4088" spans="1:12" x14ac:dyDescent="0.2">
      <c r="A4088">
        <f>disaster_subtype!C4088</f>
        <v>1994</v>
      </c>
      <c r="B4088" t="str">
        <f>disaster_subtype!D4088</f>
        <v>THA</v>
      </c>
      <c r="C4088" t="str">
        <f>disaster_subtype!E4088</f>
        <v>Thailand</v>
      </c>
      <c r="D4088" t="e">
        <f>disaster_subtype!B4088</f>
        <v>#N/A</v>
      </c>
      <c r="E4088" t="str">
        <f>disaster_subtype!F4088</f>
        <v>Coastal flood</v>
      </c>
      <c r="F4088">
        <f>disaster_subtype!G4088</f>
        <v>1</v>
      </c>
      <c r="G4088">
        <f>disaster_subtype!H4088</f>
        <v>31</v>
      </c>
      <c r="H4088">
        <f>disaster_subtype!I4088</f>
        <v>0</v>
      </c>
      <c r="I4088">
        <f>disaster_subtype!J4088</f>
        <v>0</v>
      </c>
      <c r="J4088">
        <f>disaster_subtype!K4088</f>
        <v>0</v>
      </c>
      <c r="K4088">
        <f>disaster_subtype!L4088</f>
        <v>0</v>
      </c>
      <c r="L4088">
        <f>disaster_subtype!M4088</f>
        <v>0</v>
      </c>
    </row>
    <row r="4089" spans="1:12" x14ac:dyDescent="0.2">
      <c r="A4089">
        <f>disaster_subtype!C4089</f>
        <v>1994</v>
      </c>
      <c r="B4089" t="str">
        <f>disaster_subtype!D4089</f>
        <v>THA</v>
      </c>
      <c r="C4089" t="str">
        <f>disaster_subtype!E4089</f>
        <v>Thailand</v>
      </c>
      <c r="D4089" t="str">
        <f>disaster_subtype!B4089</f>
        <v>Landslide</v>
      </c>
      <c r="E4089" t="str">
        <f>disaster_subtype!F4089</f>
        <v>Landslide</v>
      </c>
      <c r="F4089">
        <f>disaster_subtype!G4089</f>
        <v>1</v>
      </c>
      <c r="G4089">
        <f>disaster_subtype!H4089</f>
        <v>9</v>
      </c>
      <c r="H4089">
        <f>disaster_subtype!I4089</f>
        <v>0</v>
      </c>
      <c r="I4089">
        <f>disaster_subtype!J4089</f>
        <v>10000</v>
      </c>
      <c r="J4089">
        <f>disaster_subtype!K4089</f>
        <v>0</v>
      </c>
      <c r="K4089">
        <f>disaster_subtype!L4089</f>
        <v>10000</v>
      </c>
      <c r="L4089">
        <f>disaster_subtype!M4089</f>
        <v>0</v>
      </c>
    </row>
    <row r="4090" spans="1:12" x14ac:dyDescent="0.2">
      <c r="A4090">
        <f>disaster_subtype!C4090</f>
        <v>1994</v>
      </c>
      <c r="B4090" t="str">
        <f>disaster_subtype!D4090</f>
        <v>THA</v>
      </c>
      <c r="C4090" t="str">
        <f>disaster_subtype!E4090</f>
        <v>Thailand</v>
      </c>
      <c r="D4090" t="str">
        <f>disaster_subtype!B4090</f>
        <v>Storm</v>
      </c>
      <c r="E4090" t="str">
        <f>disaster_subtype!F4090</f>
        <v>Tropical cyclone</v>
      </c>
      <c r="F4090">
        <f>disaster_subtype!G4090</f>
        <v>3</v>
      </c>
      <c r="G4090">
        <f>disaster_subtype!H4090</f>
        <v>19</v>
      </c>
      <c r="H4090">
        <f>disaster_subtype!I4090</f>
        <v>0</v>
      </c>
      <c r="I4090">
        <f>disaster_subtype!J4090</f>
        <v>15000</v>
      </c>
      <c r="J4090">
        <f>disaster_subtype!K4090</f>
        <v>0</v>
      </c>
      <c r="K4090">
        <f>disaster_subtype!L4090</f>
        <v>15000</v>
      </c>
      <c r="L4090">
        <f>disaster_subtype!M4090</f>
        <v>20000</v>
      </c>
    </row>
    <row r="4091" spans="1:12" x14ac:dyDescent="0.2">
      <c r="A4091">
        <f>disaster_subtype!C4091</f>
        <v>1994</v>
      </c>
      <c r="B4091" t="str">
        <f>disaster_subtype!D4091</f>
        <v>TGO</v>
      </c>
      <c r="C4091" t="str">
        <f>disaster_subtype!E4091</f>
        <v>Togo</v>
      </c>
      <c r="D4091" t="str">
        <f>disaster_subtype!B4091</f>
        <v>Flood</v>
      </c>
      <c r="E4091" t="str">
        <f>disaster_subtype!F4091</f>
        <v>--</v>
      </c>
      <c r="F4091">
        <f>disaster_subtype!G4091</f>
        <v>1</v>
      </c>
      <c r="G4091">
        <f>disaster_subtype!H4091</f>
        <v>0</v>
      </c>
      <c r="H4091">
        <f>disaster_subtype!I4091</f>
        <v>0</v>
      </c>
      <c r="I4091">
        <f>disaster_subtype!J4091</f>
        <v>10000</v>
      </c>
      <c r="J4091">
        <f>disaster_subtype!K4091</f>
        <v>1500</v>
      </c>
      <c r="K4091">
        <f>disaster_subtype!L4091</f>
        <v>11500</v>
      </c>
      <c r="L4091">
        <f>disaster_subtype!M4091</f>
        <v>0</v>
      </c>
    </row>
    <row r="4092" spans="1:12" x14ac:dyDescent="0.2">
      <c r="A4092">
        <f>disaster_subtype!C4092</f>
        <v>1994</v>
      </c>
      <c r="B4092" t="str">
        <f>disaster_subtype!D4092</f>
        <v>TUR</v>
      </c>
      <c r="C4092" t="str">
        <f>disaster_subtype!E4092</f>
        <v>Turkey</v>
      </c>
      <c r="D4092" t="str">
        <f>disaster_subtype!B4092</f>
        <v>Storm</v>
      </c>
      <c r="E4092" t="str">
        <f>disaster_subtype!F4092</f>
        <v>--</v>
      </c>
      <c r="F4092">
        <f>disaster_subtype!G4092</f>
        <v>1</v>
      </c>
      <c r="G4092">
        <f>disaster_subtype!H4092</f>
        <v>30</v>
      </c>
      <c r="H4092">
        <f>disaster_subtype!I4092</f>
        <v>0</v>
      </c>
      <c r="I4092">
        <f>disaster_subtype!J4092</f>
        <v>0</v>
      </c>
      <c r="J4092">
        <f>disaster_subtype!K4092</f>
        <v>0</v>
      </c>
      <c r="K4092">
        <f>disaster_subtype!L4092</f>
        <v>0</v>
      </c>
      <c r="L4092">
        <f>disaster_subtype!M4092</f>
        <v>0</v>
      </c>
    </row>
    <row r="4093" spans="1:12" x14ac:dyDescent="0.2">
      <c r="A4093">
        <f>disaster_subtype!C4093</f>
        <v>1994</v>
      </c>
      <c r="B4093" t="str">
        <f>disaster_subtype!D4093</f>
        <v>TUR</v>
      </c>
      <c r="C4093" t="str">
        <f>disaster_subtype!E4093</f>
        <v>Turkey</v>
      </c>
      <c r="D4093" t="str">
        <f>disaster_subtype!B4093</f>
        <v xml:space="preserve">Extreme temperature </v>
      </c>
      <c r="E4093" t="str">
        <f>disaster_subtype!F4093</f>
        <v>Severe winter conditions</v>
      </c>
      <c r="F4093">
        <f>disaster_subtype!G4093</f>
        <v>1</v>
      </c>
      <c r="G4093">
        <f>disaster_subtype!H4093</f>
        <v>0</v>
      </c>
      <c r="H4093">
        <f>disaster_subtype!I4093</f>
        <v>0</v>
      </c>
      <c r="I4093">
        <f>disaster_subtype!J4093</f>
        <v>8000</v>
      </c>
      <c r="J4093">
        <f>disaster_subtype!K4093</f>
        <v>0</v>
      </c>
      <c r="K4093">
        <f>disaster_subtype!L4093</f>
        <v>8000</v>
      </c>
      <c r="L4093">
        <f>disaster_subtype!M4093</f>
        <v>0</v>
      </c>
    </row>
    <row r="4094" spans="1:12" x14ac:dyDescent="0.2">
      <c r="A4094">
        <f>disaster_subtype!C4094</f>
        <v>1994</v>
      </c>
      <c r="B4094" t="str">
        <f>disaster_subtype!D4094</f>
        <v>UGA</v>
      </c>
      <c r="C4094" t="str">
        <f>disaster_subtype!E4094</f>
        <v>Uganda</v>
      </c>
      <c r="D4094" t="str">
        <f>disaster_subtype!B4094</f>
        <v>Earthquake</v>
      </c>
      <c r="E4094" t="str">
        <f>disaster_subtype!F4094</f>
        <v>Ground movement</v>
      </c>
      <c r="F4094">
        <f>disaster_subtype!G4094</f>
        <v>1</v>
      </c>
      <c r="G4094">
        <f>disaster_subtype!H4094</f>
        <v>7</v>
      </c>
      <c r="H4094">
        <f>disaster_subtype!I4094</f>
        <v>0</v>
      </c>
      <c r="I4094">
        <f>disaster_subtype!J4094</f>
        <v>50000</v>
      </c>
      <c r="J4094">
        <f>disaster_subtype!K4094</f>
        <v>0</v>
      </c>
      <c r="K4094">
        <f>disaster_subtype!L4094</f>
        <v>50000</v>
      </c>
      <c r="L4094">
        <f>disaster_subtype!M4094</f>
        <v>70000</v>
      </c>
    </row>
    <row r="4095" spans="1:12" x14ac:dyDescent="0.2">
      <c r="A4095">
        <f>disaster_subtype!C4095</f>
        <v>1994</v>
      </c>
      <c r="B4095" t="str">
        <f>disaster_subtype!D4095</f>
        <v>UKR</v>
      </c>
      <c r="C4095" t="str">
        <f>disaster_subtype!E4095</f>
        <v>Ukraine</v>
      </c>
      <c r="D4095" t="str">
        <f>disaster_subtype!B4095</f>
        <v>Epidemic</v>
      </c>
      <c r="E4095" t="str">
        <f>disaster_subtype!F4095</f>
        <v>Bacterial disease</v>
      </c>
      <c r="F4095">
        <f>disaster_subtype!G4095</f>
        <v>1</v>
      </c>
      <c r="G4095">
        <f>disaster_subtype!H4095</f>
        <v>71</v>
      </c>
      <c r="H4095">
        <f>disaster_subtype!I4095</f>
        <v>0</v>
      </c>
      <c r="I4095">
        <f>disaster_subtype!J4095</f>
        <v>1333</v>
      </c>
      <c r="J4095">
        <f>disaster_subtype!K4095</f>
        <v>0</v>
      </c>
      <c r="K4095">
        <f>disaster_subtype!L4095</f>
        <v>1333</v>
      </c>
      <c r="L4095">
        <f>disaster_subtype!M4095</f>
        <v>0</v>
      </c>
    </row>
    <row r="4096" spans="1:12" x14ac:dyDescent="0.2">
      <c r="A4096">
        <f>disaster_subtype!C4096</f>
        <v>1994</v>
      </c>
      <c r="B4096" t="str">
        <f>disaster_subtype!D4096</f>
        <v>GBR</v>
      </c>
      <c r="C4096" t="str">
        <f>disaster_subtype!E4096</f>
        <v>United Kingdom of Great Britain and Northern Irela</v>
      </c>
      <c r="D4096" t="str">
        <f>disaster_subtype!B4096</f>
        <v>Flood</v>
      </c>
      <c r="E4096" t="str">
        <f>disaster_subtype!F4096</f>
        <v>Riverine flood</v>
      </c>
      <c r="F4096">
        <f>disaster_subtype!G4096</f>
        <v>2</v>
      </c>
      <c r="G4096">
        <f>disaster_subtype!H4096</f>
        <v>7</v>
      </c>
      <c r="H4096">
        <f>disaster_subtype!I4096</f>
        <v>0</v>
      </c>
      <c r="I4096">
        <f>disaster_subtype!J4096</f>
        <v>700</v>
      </c>
      <c r="J4096">
        <f>disaster_subtype!K4096</f>
        <v>0</v>
      </c>
      <c r="K4096">
        <f>disaster_subtype!L4096</f>
        <v>700</v>
      </c>
      <c r="L4096">
        <f>disaster_subtype!M4096</f>
        <v>236000</v>
      </c>
    </row>
    <row r="4097" spans="1:12" x14ac:dyDescent="0.2">
      <c r="A4097">
        <f>disaster_subtype!C4097</f>
        <v>1994</v>
      </c>
      <c r="B4097" t="str">
        <f>disaster_subtype!D4097</f>
        <v>USA</v>
      </c>
      <c r="C4097" t="str">
        <f>disaster_subtype!E4097</f>
        <v>United States of America (the)</v>
      </c>
      <c r="D4097" t="e">
        <f>disaster_subtype!B4097</f>
        <v>#N/A</v>
      </c>
      <c r="E4097" t="str">
        <f>disaster_subtype!F4097</f>
        <v>--</v>
      </c>
      <c r="F4097">
        <f>disaster_subtype!G4097</f>
        <v>3</v>
      </c>
      <c r="G4097">
        <f>disaster_subtype!H4097</f>
        <v>11</v>
      </c>
      <c r="H4097">
        <f>disaster_subtype!I4097</f>
        <v>78</v>
      </c>
      <c r="I4097">
        <f>disaster_subtype!J4097</f>
        <v>300</v>
      </c>
      <c r="J4097">
        <f>disaster_subtype!K4097</f>
        <v>0</v>
      </c>
      <c r="K4097">
        <f>disaster_subtype!L4097</f>
        <v>378</v>
      </c>
      <c r="L4097">
        <f>disaster_subtype!M4097</f>
        <v>600000</v>
      </c>
    </row>
    <row r="4098" spans="1:12" x14ac:dyDescent="0.2">
      <c r="A4098">
        <f>disaster_subtype!C4098</f>
        <v>1994</v>
      </c>
      <c r="B4098" t="str">
        <f>disaster_subtype!D4098</f>
        <v>USA</v>
      </c>
      <c r="C4098" t="str">
        <f>disaster_subtype!E4098</f>
        <v>United States of America (the)</v>
      </c>
      <c r="D4098" t="e">
        <f>disaster_subtype!B4098</f>
        <v>#N/A</v>
      </c>
      <c r="E4098" t="str">
        <f>disaster_subtype!F4098</f>
        <v>Convective storm</v>
      </c>
      <c r="F4098">
        <f>disaster_subtype!G4098</f>
        <v>5</v>
      </c>
      <c r="G4098">
        <f>disaster_subtype!H4098</f>
        <v>122</v>
      </c>
      <c r="H4098">
        <f>disaster_subtype!I4098</f>
        <v>350</v>
      </c>
      <c r="I4098">
        <f>disaster_subtype!J4098</f>
        <v>0</v>
      </c>
      <c r="J4098">
        <f>disaster_subtype!K4098</f>
        <v>1000</v>
      </c>
      <c r="K4098">
        <f>disaster_subtype!L4098</f>
        <v>1350</v>
      </c>
      <c r="L4098">
        <f>disaster_subtype!M4098</f>
        <v>0</v>
      </c>
    </row>
    <row r="4099" spans="1:12" x14ac:dyDescent="0.2">
      <c r="A4099">
        <f>disaster_subtype!C4099</f>
        <v>1994</v>
      </c>
      <c r="B4099" t="str">
        <f>disaster_subtype!D4099</f>
        <v>USA</v>
      </c>
      <c r="C4099" t="str">
        <f>disaster_subtype!E4099</f>
        <v>United States of America (the)</v>
      </c>
      <c r="D4099" t="str">
        <f>disaster_subtype!B4099</f>
        <v>Wildfire</v>
      </c>
      <c r="E4099" t="str">
        <f>disaster_subtype!F4099</f>
        <v>Forest fire</v>
      </c>
      <c r="F4099">
        <f>disaster_subtype!G4099</f>
        <v>3</v>
      </c>
      <c r="G4099">
        <f>disaster_subtype!H4099</f>
        <v>13</v>
      </c>
      <c r="H4099">
        <f>disaster_subtype!I4099</f>
        <v>2</v>
      </c>
      <c r="I4099">
        <f>disaster_subtype!J4099</f>
        <v>1400</v>
      </c>
      <c r="J4099">
        <f>disaster_subtype!K4099</f>
        <v>30</v>
      </c>
      <c r="K4099">
        <f>disaster_subtype!L4099</f>
        <v>1432</v>
      </c>
      <c r="L4099">
        <f>disaster_subtype!M4099</f>
        <v>2000</v>
      </c>
    </row>
    <row r="4100" spans="1:12" x14ac:dyDescent="0.2">
      <c r="A4100">
        <f>disaster_subtype!C4100</f>
        <v>1994</v>
      </c>
      <c r="B4100" t="str">
        <f>disaster_subtype!D4100</f>
        <v>USA</v>
      </c>
      <c r="C4100" t="str">
        <f>disaster_subtype!E4100</f>
        <v>United States of America (the)</v>
      </c>
      <c r="D4100" t="str">
        <f>disaster_subtype!B4100</f>
        <v>Earthquake</v>
      </c>
      <c r="E4100" t="str">
        <f>disaster_subtype!F4100</f>
        <v>Ground movement</v>
      </c>
      <c r="F4100">
        <f>disaster_subtype!G4100</f>
        <v>2</v>
      </c>
      <c r="G4100">
        <f>disaster_subtype!H4100</f>
        <v>60</v>
      </c>
      <c r="H4100">
        <f>disaster_subtype!I4100</f>
        <v>7000</v>
      </c>
      <c r="I4100">
        <f>disaster_subtype!J4100</f>
        <v>225</v>
      </c>
      <c r="J4100">
        <f>disaster_subtype!K4100</f>
        <v>20000</v>
      </c>
      <c r="K4100">
        <f>disaster_subtype!L4100</f>
        <v>27225</v>
      </c>
      <c r="L4100">
        <f>disaster_subtype!M4100</f>
        <v>30002100</v>
      </c>
    </row>
    <row r="4101" spans="1:12" x14ac:dyDescent="0.2">
      <c r="A4101">
        <f>disaster_subtype!C4101</f>
        <v>1994</v>
      </c>
      <c r="B4101" t="str">
        <f>disaster_subtype!D4101</f>
        <v>USA</v>
      </c>
      <c r="C4101" t="str">
        <f>disaster_subtype!E4101</f>
        <v>United States of America (the)</v>
      </c>
      <c r="D4101" t="str">
        <f>disaster_subtype!B4101</f>
        <v>Landslide</v>
      </c>
      <c r="E4101" t="str">
        <f>disaster_subtype!F4101</f>
        <v>Landslide</v>
      </c>
      <c r="F4101">
        <f>disaster_subtype!G4101</f>
        <v>1</v>
      </c>
      <c r="G4101">
        <f>disaster_subtype!H4101</f>
        <v>0</v>
      </c>
      <c r="H4101">
        <f>disaster_subtype!I4101</f>
        <v>0</v>
      </c>
      <c r="I4101">
        <f>disaster_subtype!J4101</f>
        <v>125</v>
      </c>
      <c r="J4101">
        <f>disaster_subtype!K4101</f>
        <v>0</v>
      </c>
      <c r="K4101">
        <f>disaster_subtype!L4101</f>
        <v>125</v>
      </c>
      <c r="L4101">
        <f>disaster_subtype!M4101</f>
        <v>0</v>
      </c>
    </row>
    <row r="4102" spans="1:12" x14ac:dyDescent="0.2">
      <c r="A4102">
        <f>disaster_subtype!C4102</f>
        <v>1994</v>
      </c>
      <c r="B4102" t="str">
        <f>disaster_subtype!D4102</f>
        <v>USA</v>
      </c>
      <c r="C4102" t="str">
        <f>disaster_subtype!E4102</f>
        <v>United States of America (the)</v>
      </c>
      <c r="D4102" t="str">
        <f>disaster_subtype!B4102</f>
        <v>Flood</v>
      </c>
      <c r="E4102" t="str">
        <f>disaster_subtype!F4102</f>
        <v>Riverine flood</v>
      </c>
      <c r="F4102">
        <f>disaster_subtype!G4102</f>
        <v>1</v>
      </c>
      <c r="G4102">
        <f>disaster_subtype!H4102</f>
        <v>37</v>
      </c>
      <c r="H4102">
        <f>disaster_subtype!I4102</f>
        <v>70</v>
      </c>
      <c r="I4102">
        <f>disaster_subtype!J4102</f>
        <v>14000</v>
      </c>
      <c r="J4102">
        <f>disaster_subtype!K4102</f>
        <v>0</v>
      </c>
      <c r="K4102">
        <f>disaster_subtype!L4102</f>
        <v>14070</v>
      </c>
      <c r="L4102">
        <f>disaster_subtype!M4102</f>
        <v>700000</v>
      </c>
    </row>
    <row r="4103" spans="1:12" x14ac:dyDescent="0.2">
      <c r="A4103">
        <f>disaster_subtype!C4103</f>
        <v>1994</v>
      </c>
      <c r="B4103" t="str">
        <f>disaster_subtype!D4103</f>
        <v>USA</v>
      </c>
      <c r="C4103" t="str">
        <f>disaster_subtype!E4103</f>
        <v>United States of America (the)</v>
      </c>
      <c r="D4103" t="e">
        <f>disaster_subtype!B4103</f>
        <v>#N/A</v>
      </c>
      <c r="E4103" t="str">
        <f>disaster_subtype!F4103</f>
        <v>Tropical cyclone</v>
      </c>
      <c r="F4103">
        <f>disaster_subtype!G4103</f>
        <v>1</v>
      </c>
      <c r="G4103">
        <f>disaster_subtype!H4103</f>
        <v>32</v>
      </c>
      <c r="H4103">
        <f>disaster_subtype!I4103</f>
        <v>22</v>
      </c>
      <c r="I4103">
        <f>disaster_subtype!J4103</f>
        <v>20000</v>
      </c>
      <c r="J4103">
        <f>disaster_subtype!K4103</f>
        <v>0</v>
      </c>
      <c r="K4103">
        <f>disaster_subtype!L4103</f>
        <v>20022</v>
      </c>
      <c r="L4103">
        <f>disaster_subtype!M4103</f>
        <v>250000</v>
      </c>
    </row>
    <row r="4104" spans="1:12" x14ac:dyDescent="0.2">
      <c r="A4104">
        <f>disaster_subtype!C4104</f>
        <v>1994</v>
      </c>
      <c r="B4104" t="str">
        <f>disaster_subtype!D4104</f>
        <v>VUT</v>
      </c>
      <c r="C4104" t="str">
        <f>disaster_subtype!E4104</f>
        <v>Vanuatu</v>
      </c>
      <c r="D4104" t="str">
        <f>disaster_subtype!B4104</f>
        <v>Earthquake</v>
      </c>
      <c r="E4104" t="str">
        <f>disaster_subtype!F4104</f>
        <v>Ground movement</v>
      </c>
      <c r="F4104">
        <f>disaster_subtype!G4104</f>
        <v>1</v>
      </c>
      <c r="G4104">
        <f>disaster_subtype!H4104</f>
        <v>0</v>
      </c>
      <c r="H4104">
        <f>disaster_subtype!I4104</f>
        <v>0</v>
      </c>
      <c r="I4104">
        <f>disaster_subtype!J4104</f>
        <v>0</v>
      </c>
      <c r="J4104">
        <f>disaster_subtype!K4104</f>
        <v>0</v>
      </c>
      <c r="K4104">
        <f>disaster_subtype!L4104</f>
        <v>0</v>
      </c>
      <c r="L4104">
        <f>disaster_subtype!M4104</f>
        <v>0</v>
      </c>
    </row>
    <row r="4105" spans="1:12" x14ac:dyDescent="0.2">
      <c r="A4105">
        <f>disaster_subtype!C4105</f>
        <v>1994</v>
      </c>
      <c r="B4105" t="str">
        <f>disaster_subtype!D4105</f>
        <v>VEN</v>
      </c>
      <c r="C4105" t="str">
        <f>disaster_subtype!E4105</f>
        <v>Venezuela (Bolivarian Republic of)</v>
      </c>
      <c r="D4105" t="str">
        <f>disaster_subtype!B4105</f>
        <v>Flood</v>
      </c>
      <c r="E4105" t="str">
        <f>disaster_subtype!F4105</f>
        <v>--</v>
      </c>
      <c r="F4105">
        <f>disaster_subtype!G4105</f>
        <v>1</v>
      </c>
      <c r="G4105">
        <f>disaster_subtype!H4105</f>
        <v>26</v>
      </c>
      <c r="H4105">
        <f>disaster_subtype!I4105</f>
        <v>0</v>
      </c>
      <c r="I4105">
        <f>disaster_subtype!J4105</f>
        <v>0</v>
      </c>
      <c r="J4105">
        <f>disaster_subtype!K4105</f>
        <v>0</v>
      </c>
      <c r="K4105">
        <f>disaster_subtype!L4105</f>
        <v>0</v>
      </c>
      <c r="L4105">
        <f>disaster_subtype!M4105</f>
        <v>0</v>
      </c>
    </row>
    <row r="4106" spans="1:12" x14ac:dyDescent="0.2">
      <c r="A4106">
        <f>disaster_subtype!C4106</f>
        <v>1994</v>
      </c>
      <c r="B4106" t="str">
        <f>disaster_subtype!D4106</f>
        <v>VEN</v>
      </c>
      <c r="C4106" t="str">
        <f>disaster_subtype!E4106</f>
        <v>Venezuela (Bolivarian Republic of)</v>
      </c>
      <c r="D4106" t="str">
        <f>disaster_subtype!B4106</f>
        <v>Landslide</v>
      </c>
      <c r="E4106" t="str">
        <f>disaster_subtype!F4106</f>
        <v>Landslide</v>
      </c>
      <c r="F4106">
        <f>disaster_subtype!G4106</f>
        <v>1</v>
      </c>
      <c r="G4106">
        <f>disaster_subtype!H4106</f>
        <v>18</v>
      </c>
      <c r="H4106">
        <f>disaster_subtype!I4106</f>
        <v>18</v>
      </c>
      <c r="I4106">
        <f>disaster_subtype!J4106</f>
        <v>0</v>
      </c>
      <c r="J4106">
        <f>disaster_subtype!K4106</f>
        <v>500</v>
      </c>
      <c r="K4106">
        <f>disaster_subtype!L4106</f>
        <v>518</v>
      </c>
      <c r="L4106">
        <f>disaster_subtype!M4106</f>
        <v>0</v>
      </c>
    </row>
    <row r="4107" spans="1:12" x14ac:dyDescent="0.2">
      <c r="A4107">
        <f>disaster_subtype!C4107</f>
        <v>1994</v>
      </c>
      <c r="B4107" t="str">
        <f>disaster_subtype!D4107</f>
        <v>VNM</v>
      </c>
      <c r="C4107" t="str">
        <f>disaster_subtype!E4107</f>
        <v>Viet Nam</v>
      </c>
      <c r="D4107" t="str">
        <f>disaster_subtype!B4107</f>
        <v>Landslide</v>
      </c>
      <c r="E4107" t="str">
        <f>disaster_subtype!F4107</f>
        <v>Landslide</v>
      </c>
      <c r="F4107">
        <f>disaster_subtype!G4107</f>
        <v>1</v>
      </c>
      <c r="G4107">
        <f>disaster_subtype!H4107</f>
        <v>21</v>
      </c>
      <c r="H4107">
        <f>disaster_subtype!I4107</f>
        <v>34</v>
      </c>
      <c r="I4107">
        <f>disaster_subtype!J4107</f>
        <v>0</v>
      </c>
      <c r="J4107">
        <f>disaster_subtype!K4107</f>
        <v>1000</v>
      </c>
      <c r="K4107">
        <f>disaster_subtype!L4107</f>
        <v>1034</v>
      </c>
      <c r="L4107">
        <f>disaster_subtype!M4107</f>
        <v>2300</v>
      </c>
    </row>
    <row r="4108" spans="1:12" x14ac:dyDescent="0.2">
      <c r="A4108">
        <f>disaster_subtype!C4108</f>
        <v>1994</v>
      </c>
      <c r="B4108" t="str">
        <f>disaster_subtype!D4108</f>
        <v>VNM</v>
      </c>
      <c r="C4108" t="str">
        <f>disaster_subtype!E4108</f>
        <v>Viet Nam</v>
      </c>
      <c r="D4108" t="str">
        <f>disaster_subtype!B4108</f>
        <v>Flood</v>
      </c>
      <c r="E4108" t="str">
        <f>disaster_subtype!F4108</f>
        <v>Riverine flood</v>
      </c>
      <c r="F4108">
        <f>disaster_subtype!G4108</f>
        <v>1</v>
      </c>
      <c r="G4108">
        <f>disaster_subtype!H4108</f>
        <v>310</v>
      </c>
      <c r="H4108">
        <f>disaster_subtype!I4108</f>
        <v>0</v>
      </c>
      <c r="I4108">
        <f>disaster_subtype!J4108</f>
        <v>382000</v>
      </c>
      <c r="J4108">
        <f>disaster_subtype!K4108</f>
        <v>0</v>
      </c>
      <c r="K4108">
        <f>disaster_subtype!L4108</f>
        <v>382000</v>
      </c>
      <c r="L4108">
        <f>disaster_subtype!M4108</f>
        <v>206000</v>
      </c>
    </row>
    <row r="4109" spans="1:12" x14ac:dyDescent="0.2">
      <c r="A4109">
        <f>disaster_subtype!C4109</f>
        <v>1994</v>
      </c>
      <c r="B4109" t="str">
        <f>disaster_subtype!D4109</f>
        <v>VNM</v>
      </c>
      <c r="C4109" t="str">
        <f>disaster_subtype!E4109</f>
        <v>Viet Nam</v>
      </c>
      <c r="D4109" t="str">
        <f>disaster_subtype!B4109</f>
        <v>Storm</v>
      </c>
      <c r="E4109" t="str">
        <f>disaster_subtype!F4109</f>
        <v>Tropical cyclone</v>
      </c>
      <c r="F4109">
        <f>disaster_subtype!G4109</f>
        <v>1</v>
      </c>
      <c r="G4109">
        <f>disaster_subtype!H4109</f>
        <v>30</v>
      </c>
      <c r="H4109">
        <f>disaster_subtype!I4109</f>
        <v>0</v>
      </c>
      <c r="I4109">
        <f>disaster_subtype!J4109</f>
        <v>11000</v>
      </c>
      <c r="J4109">
        <f>disaster_subtype!K4109</f>
        <v>0</v>
      </c>
      <c r="K4109">
        <f>disaster_subtype!L4109</f>
        <v>11000</v>
      </c>
      <c r="L4109">
        <f>disaster_subtype!M4109</f>
        <v>45000</v>
      </c>
    </row>
    <row r="4110" spans="1:12" x14ac:dyDescent="0.2">
      <c r="A4110">
        <f>disaster_subtype!C4110</f>
        <v>1995</v>
      </c>
      <c r="B4110" t="str">
        <f>disaster_subtype!D4110</f>
        <v>AFG</v>
      </c>
      <c r="C4110" t="str">
        <f>disaster_subtype!E4110</f>
        <v>Afghanistan</v>
      </c>
      <c r="D4110" t="e">
        <f>disaster_subtype!B4110</f>
        <v>#N/A</v>
      </c>
      <c r="E4110" t="str">
        <f>disaster_subtype!F4110</f>
        <v>--</v>
      </c>
      <c r="F4110">
        <f>disaster_subtype!G4110</f>
        <v>1</v>
      </c>
      <c r="G4110">
        <f>disaster_subtype!H4110</f>
        <v>17</v>
      </c>
      <c r="H4110">
        <f>disaster_subtype!I4110</f>
        <v>0</v>
      </c>
      <c r="I4110">
        <f>disaster_subtype!J4110</f>
        <v>0</v>
      </c>
      <c r="J4110">
        <f>disaster_subtype!K4110</f>
        <v>0</v>
      </c>
      <c r="K4110">
        <f>disaster_subtype!L4110</f>
        <v>0</v>
      </c>
      <c r="L4110">
        <f>disaster_subtype!M4110</f>
        <v>0</v>
      </c>
    </row>
    <row r="4111" spans="1:12" x14ac:dyDescent="0.2">
      <c r="A4111">
        <f>disaster_subtype!C4111</f>
        <v>1995</v>
      </c>
      <c r="B4111" t="str">
        <f>disaster_subtype!D4111</f>
        <v>AFG</v>
      </c>
      <c r="C4111" t="str">
        <f>disaster_subtype!E4111</f>
        <v>Afghanistan</v>
      </c>
      <c r="D4111" t="str">
        <f>disaster_subtype!B4111</f>
        <v>Landslide</v>
      </c>
      <c r="E4111" t="str">
        <f>disaster_subtype!F4111</f>
        <v>Landslide</v>
      </c>
      <c r="F4111">
        <f>disaster_subtype!G4111</f>
        <v>1</v>
      </c>
      <c r="G4111">
        <f>disaster_subtype!H4111</f>
        <v>354</v>
      </c>
      <c r="H4111">
        <f>disaster_subtype!I4111</f>
        <v>64</v>
      </c>
      <c r="I4111">
        <f>disaster_subtype!J4111</f>
        <v>0</v>
      </c>
      <c r="J4111">
        <f>disaster_subtype!K4111</f>
        <v>110</v>
      </c>
      <c r="K4111">
        <f>disaster_subtype!L4111</f>
        <v>174</v>
      </c>
      <c r="L4111">
        <f>disaster_subtype!M4111</f>
        <v>0</v>
      </c>
    </row>
    <row r="4112" spans="1:12" x14ac:dyDescent="0.2">
      <c r="A4112">
        <f>disaster_subtype!C4112</f>
        <v>1995</v>
      </c>
      <c r="B4112" t="str">
        <f>disaster_subtype!D4112</f>
        <v>AFG</v>
      </c>
      <c r="C4112" t="str">
        <f>disaster_subtype!E4112</f>
        <v>Afghanistan</v>
      </c>
      <c r="D4112" t="e">
        <f>disaster_subtype!B4112</f>
        <v>#N/A</v>
      </c>
      <c r="E4112" t="str">
        <f>disaster_subtype!F4112</f>
        <v>Riverine flood</v>
      </c>
      <c r="F4112">
        <f>disaster_subtype!G4112</f>
        <v>1</v>
      </c>
      <c r="G4112">
        <f>disaster_subtype!H4112</f>
        <v>10</v>
      </c>
      <c r="H4112">
        <f>disaster_subtype!I4112</f>
        <v>0</v>
      </c>
      <c r="I4112">
        <f>disaster_subtype!J4112</f>
        <v>0</v>
      </c>
      <c r="J4112">
        <f>disaster_subtype!K4112</f>
        <v>7500</v>
      </c>
      <c r="K4112">
        <f>disaster_subtype!L4112</f>
        <v>7500</v>
      </c>
      <c r="L4112">
        <f>disaster_subtype!M4112</f>
        <v>0</v>
      </c>
    </row>
    <row r="4113" spans="1:12" x14ac:dyDescent="0.2">
      <c r="A4113">
        <f>disaster_subtype!C4113</f>
        <v>1995</v>
      </c>
      <c r="B4113" t="str">
        <f>disaster_subtype!D4113</f>
        <v>ALB</v>
      </c>
      <c r="C4113" t="str">
        <f>disaster_subtype!E4113</f>
        <v>Albania</v>
      </c>
      <c r="D4113" t="e">
        <f>disaster_subtype!B4113</f>
        <v>#N/A</v>
      </c>
      <c r="E4113" t="str">
        <f>disaster_subtype!F4113</f>
        <v>--</v>
      </c>
      <c r="F4113">
        <f>disaster_subtype!G4113</f>
        <v>1</v>
      </c>
      <c r="G4113">
        <f>disaster_subtype!H4113</f>
        <v>4</v>
      </c>
      <c r="H4113">
        <f>disaster_subtype!I4113</f>
        <v>0</v>
      </c>
      <c r="I4113">
        <f>disaster_subtype!J4113</f>
        <v>1500</v>
      </c>
      <c r="J4113">
        <f>disaster_subtype!K4113</f>
        <v>0</v>
      </c>
      <c r="K4113">
        <f>disaster_subtype!L4113</f>
        <v>1500</v>
      </c>
      <c r="L4113">
        <f>disaster_subtype!M4113</f>
        <v>0</v>
      </c>
    </row>
    <row r="4114" spans="1:12" x14ac:dyDescent="0.2">
      <c r="A4114">
        <f>disaster_subtype!C4114</f>
        <v>1995</v>
      </c>
      <c r="B4114" t="str">
        <f>disaster_subtype!D4114</f>
        <v>ALB</v>
      </c>
      <c r="C4114" t="str">
        <f>disaster_subtype!E4114</f>
        <v>Albania</v>
      </c>
      <c r="D4114" t="e">
        <f>disaster_subtype!B4114</f>
        <v>#N/A</v>
      </c>
      <c r="E4114" t="str">
        <f>disaster_subtype!F4114</f>
        <v>Riverine flood</v>
      </c>
      <c r="F4114">
        <f>disaster_subtype!G4114</f>
        <v>1</v>
      </c>
      <c r="G4114">
        <f>disaster_subtype!H4114</f>
        <v>0</v>
      </c>
      <c r="H4114">
        <f>disaster_subtype!I4114</f>
        <v>0</v>
      </c>
      <c r="I4114">
        <f>disaster_subtype!J4114</f>
        <v>2000</v>
      </c>
      <c r="J4114">
        <f>disaster_subtype!K4114</f>
        <v>0</v>
      </c>
      <c r="K4114">
        <f>disaster_subtype!L4114</f>
        <v>2000</v>
      </c>
      <c r="L4114">
        <f>disaster_subtype!M4114</f>
        <v>0</v>
      </c>
    </row>
    <row r="4115" spans="1:12" x14ac:dyDescent="0.2">
      <c r="A4115">
        <f>disaster_subtype!C4115</f>
        <v>1995</v>
      </c>
      <c r="B4115" t="str">
        <f>disaster_subtype!D4115</f>
        <v>AGO</v>
      </c>
      <c r="C4115" t="str">
        <f>disaster_subtype!E4115</f>
        <v>Angola</v>
      </c>
      <c r="D4115" t="str">
        <f>disaster_subtype!B4115</f>
        <v>Epidemic</v>
      </c>
      <c r="E4115" t="str">
        <f>disaster_subtype!F4115</f>
        <v>Bacterial disease</v>
      </c>
      <c r="F4115">
        <f>disaster_subtype!G4115</f>
        <v>1</v>
      </c>
      <c r="G4115">
        <f>disaster_subtype!H4115</f>
        <v>0</v>
      </c>
      <c r="H4115">
        <f>disaster_subtype!I4115</f>
        <v>0</v>
      </c>
      <c r="I4115">
        <f>disaster_subtype!J4115</f>
        <v>1007</v>
      </c>
      <c r="J4115">
        <f>disaster_subtype!K4115</f>
        <v>0</v>
      </c>
      <c r="K4115">
        <f>disaster_subtype!L4115</f>
        <v>1007</v>
      </c>
      <c r="L4115">
        <f>disaster_subtype!M4115</f>
        <v>0</v>
      </c>
    </row>
    <row r="4116" spans="1:12" x14ac:dyDescent="0.2">
      <c r="A4116">
        <f>disaster_subtype!C4116</f>
        <v>1995</v>
      </c>
      <c r="B4116" t="str">
        <f>disaster_subtype!D4116</f>
        <v>ATG</v>
      </c>
      <c r="C4116" t="str">
        <f>disaster_subtype!E4116</f>
        <v>Antigua and Barbuda</v>
      </c>
      <c r="D4116" t="str">
        <f>disaster_subtype!B4116</f>
        <v>Storm</v>
      </c>
      <c r="E4116" t="str">
        <f>disaster_subtype!F4116</f>
        <v>Tropical cyclone</v>
      </c>
      <c r="F4116">
        <f>disaster_subtype!G4116</f>
        <v>1</v>
      </c>
      <c r="G4116">
        <f>disaster_subtype!H4116</f>
        <v>2</v>
      </c>
      <c r="H4116">
        <f>disaster_subtype!I4116</f>
        <v>165</v>
      </c>
      <c r="I4116">
        <f>disaster_subtype!J4116</f>
        <v>0</v>
      </c>
      <c r="J4116">
        <f>disaster_subtype!K4116</f>
        <v>3537</v>
      </c>
      <c r="K4116">
        <f>disaster_subtype!L4116</f>
        <v>3702</v>
      </c>
      <c r="L4116">
        <f>disaster_subtype!M4116</f>
        <v>350000</v>
      </c>
    </row>
    <row r="4117" spans="1:12" x14ac:dyDescent="0.2">
      <c r="A4117">
        <f>disaster_subtype!C4117</f>
        <v>1995</v>
      </c>
      <c r="B4117" t="str">
        <f>disaster_subtype!D4117</f>
        <v>ARG</v>
      </c>
      <c r="C4117" t="str">
        <f>disaster_subtype!E4117</f>
        <v>Argentina</v>
      </c>
      <c r="D4117" t="str">
        <f>disaster_subtype!B4117</f>
        <v>Storm</v>
      </c>
      <c r="E4117" t="str">
        <f>disaster_subtype!F4117</f>
        <v>--</v>
      </c>
      <c r="F4117">
        <f>disaster_subtype!G4117</f>
        <v>1</v>
      </c>
      <c r="G4117">
        <f>disaster_subtype!H4117</f>
        <v>6</v>
      </c>
      <c r="H4117">
        <f>disaster_subtype!I4117</f>
        <v>0</v>
      </c>
      <c r="I4117">
        <f>disaster_subtype!J4117</f>
        <v>6000</v>
      </c>
      <c r="J4117">
        <f>disaster_subtype!K4117</f>
        <v>0</v>
      </c>
      <c r="K4117">
        <f>disaster_subtype!L4117</f>
        <v>6000</v>
      </c>
      <c r="L4117">
        <f>disaster_subtype!M4117</f>
        <v>0</v>
      </c>
    </row>
    <row r="4118" spans="1:12" x14ac:dyDescent="0.2">
      <c r="A4118">
        <f>disaster_subtype!C4118</f>
        <v>1995</v>
      </c>
      <c r="B4118" t="str">
        <f>disaster_subtype!D4118</f>
        <v>ARG</v>
      </c>
      <c r="C4118" t="str">
        <f>disaster_subtype!E4118</f>
        <v>Argentina</v>
      </c>
      <c r="D4118" t="str">
        <f>disaster_subtype!B4118</f>
        <v xml:space="preserve">Extreme temperature </v>
      </c>
      <c r="E4118" t="str">
        <f>disaster_subtype!F4118</f>
        <v>Cold wave</v>
      </c>
      <c r="F4118">
        <f>disaster_subtype!G4118</f>
        <v>1</v>
      </c>
      <c r="G4118">
        <f>disaster_subtype!H4118</f>
        <v>0</v>
      </c>
      <c r="H4118">
        <f>disaster_subtype!I4118</f>
        <v>0</v>
      </c>
      <c r="I4118">
        <f>disaster_subtype!J4118</f>
        <v>25000</v>
      </c>
      <c r="J4118">
        <f>disaster_subtype!K4118</f>
        <v>0</v>
      </c>
      <c r="K4118">
        <f>disaster_subtype!L4118</f>
        <v>25000</v>
      </c>
      <c r="L4118">
        <f>disaster_subtype!M4118</f>
        <v>0</v>
      </c>
    </row>
    <row r="4119" spans="1:12" x14ac:dyDescent="0.2">
      <c r="A4119">
        <f>disaster_subtype!C4119</f>
        <v>1995</v>
      </c>
      <c r="B4119" t="str">
        <f>disaster_subtype!D4119</f>
        <v>ARG</v>
      </c>
      <c r="C4119" t="str">
        <f>disaster_subtype!E4119</f>
        <v>Argentina</v>
      </c>
      <c r="D4119" t="e">
        <f>disaster_subtype!B4119</f>
        <v>#N/A</v>
      </c>
      <c r="E4119" t="str">
        <f>disaster_subtype!F4119</f>
        <v>Flash flood</v>
      </c>
      <c r="F4119">
        <f>disaster_subtype!G4119</f>
        <v>1</v>
      </c>
      <c r="G4119">
        <f>disaster_subtype!H4119</f>
        <v>0</v>
      </c>
      <c r="H4119">
        <f>disaster_subtype!I4119</f>
        <v>0</v>
      </c>
      <c r="I4119">
        <f>disaster_subtype!J4119</f>
        <v>1000</v>
      </c>
      <c r="J4119">
        <f>disaster_subtype!K4119</f>
        <v>0</v>
      </c>
      <c r="K4119">
        <f>disaster_subtype!L4119</f>
        <v>1000</v>
      </c>
      <c r="L4119">
        <f>disaster_subtype!M4119</f>
        <v>0</v>
      </c>
    </row>
    <row r="4120" spans="1:12" x14ac:dyDescent="0.2">
      <c r="A4120">
        <f>disaster_subtype!C4120</f>
        <v>1995</v>
      </c>
      <c r="B4120" t="str">
        <f>disaster_subtype!D4120</f>
        <v>ARG</v>
      </c>
      <c r="C4120" t="str">
        <f>disaster_subtype!E4120</f>
        <v>Argentina</v>
      </c>
      <c r="D4120" t="e">
        <f>disaster_subtype!B4120</f>
        <v>#N/A</v>
      </c>
      <c r="E4120" t="str">
        <f>disaster_subtype!F4120</f>
        <v>Riverine flood</v>
      </c>
      <c r="F4120">
        <f>disaster_subtype!G4120</f>
        <v>1</v>
      </c>
      <c r="G4120">
        <f>disaster_subtype!H4120</f>
        <v>0</v>
      </c>
      <c r="H4120">
        <f>disaster_subtype!I4120</f>
        <v>0</v>
      </c>
      <c r="I4120">
        <f>disaster_subtype!J4120</f>
        <v>1500</v>
      </c>
      <c r="J4120">
        <f>disaster_subtype!K4120</f>
        <v>0</v>
      </c>
      <c r="K4120">
        <f>disaster_subtype!L4120</f>
        <v>1500</v>
      </c>
      <c r="L4120">
        <f>disaster_subtype!M4120</f>
        <v>0</v>
      </c>
    </row>
    <row r="4121" spans="1:12" x14ac:dyDescent="0.2">
      <c r="A4121">
        <f>disaster_subtype!C4121</f>
        <v>1995</v>
      </c>
      <c r="B4121" t="str">
        <f>disaster_subtype!D4121</f>
        <v>AUS</v>
      </c>
      <c r="C4121" t="str">
        <f>disaster_subtype!E4121</f>
        <v>Australia</v>
      </c>
      <c r="D4121" t="e">
        <f>disaster_subtype!B4121</f>
        <v>#N/A</v>
      </c>
      <c r="E4121" t="str">
        <f>disaster_subtype!F4121</f>
        <v>--</v>
      </c>
      <c r="F4121">
        <f>disaster_subtype!G4121</f>
        <v>2</v>
      </c>
      <c r="G4121">
        <f>disaster_subtype!H4121</f>
        <v>1</v>
      </c>
      <c r="H4121">
        <f>disaster_subtype!I4121</f>
        <v>20</v>
      </c>
      <c r="I4121">
        <f>disaster_subtype!J4121</f>
        <v>420000</v>
      </c>
      <c r="J4121">
        <f>disaster_subtype!K4121</f>
        <v>50</v>
      </c>
      <c r="K4121">
        <f>disaster_subtype!L4121</f>
        <v>420070</v>
      </c>
      <c r="L4121">
        <f>disaster_subtype!M4121</f>
        <v>112000</v>
      </c>
    </row>
    <row r="4122" spans="1:12" x14ac:dyDescent="0.2">
      <c r="A4122">
        <f>disaster_subtype!C4122</f>
        <v>1995</v>
      </c>
      <c r="B4122" t="str">
        <f>disaster_subtype!D4122</f>
        <v>AUS</v>
      </c>
      <c r="C4122" t="str">
        <f>disaster_subtype!E4122</f>
        <v>Australia</v>
      </c>
      <c r="D4122" t="e">
        <f>disaster_subtype!B4122</f>
        <v>#N/A</v>
      </c>
      <c r="E4122" t="str">
        <f>disaster_subtype!F4122</f>
        <v>Convective storm</v>
      </c>
      <c r="F4122">
        <f>disaster_subtype!G4122</f>
        <v>1</v>
      </c>
      <c r="G4122">
        <f>disaster_subtype!H4122</f>
        <v>0</v>
      </c>
      <c r="H4122">
        <f>disaster_subtype!I4122</f>
        <v>34</v>
      </c>
      <c r="I4122">
        <f>disaster_subtype!J4122</f>
        <v>4500</v>
      </c>
      <c r="J4122">
        <f>disaster_subtype!K4122</f>
        <v>120</v>
      </c>
      <c r="K4122">
        <f>disaster_subtype!L4122</f>
        <v>4654</v>
      </c>
      <c r="L4122">
        <f>disaster_subtype!M4122</f>
        <v>18700</v>
      </c>
    </row>
    <row r="4123" spans="1:12" x14ac:dyDescent="0.2">
      <c r="A4123">
        <f>disaster_subtype!C4123</f>
        <v>1995</v>
      </c>
      <c r="B4123" t="str">
        <f>disaster_subtype!D4123</f>
        <v>AUS</v>
      </c>
      <c r="C4123" t="str">
        <f>disaster_subtype!E4123</f>
        <v>Australia</v>
      </c>
      <c r="D4123" t="str">
        <f>disaster_subtype!B4123</f>
        <v xml:space="preserve">Extreme temperature </v>
      </c>
      <c r="E4123" t="str">
        <f>disaster_subtype!F4123</f>
        <v>Heat wave</v>
      </c>
      <c r="F4123">
        <f>disaster_subtype!G4123</f>
        <v>1</v>
      </c>
      <c r="G4123">
        <f>disaster_subtype!H4123</f>
        <v>1</v>
      </c>
      <c r="H4123">
        <f>disaster_subtype!I4123</f>
        <v>100</v>
      </c>
      <c r="I4123">
        <f>disaster_subtype!J4123</f>
        <v>500000</v>
      </c>
      <c r="J4123">
        <f>disaster_subtype!K4123</f>
        <v>0</v>
      </c>
      <c r="K4123">
        <f>disaster_subtype!L4123</f>
        <v>500100</v>
      </c>
      <c r="L4123">
        <f>disaster_subtype!M4123</f>
        <v>0</v>
      </c>
    </row>
    <row r="4124" spans="1:12" x14ac:dyDescent="0.2">
      <c r="A4124">
        <f>disaster_subtype!C4124</f>
        <v>1995</v>
      </c>
      <c r="B4124" t="str">
        <f>disaster_subtype!D4124</f>
        <v>AUS</v>
      </c>
      <c r="C4124" t="str">
        <f>disaster_subtype!E4124</f>
        <v>Australia</v>
      </c>
      <c r="D4124" t="e">
        <f>disaster_subtype!B4124</f>
        <v>#N/A</v>
      </c>
      <c r="E4124" t="str">
        <f>disaster_subtype!F4124</f>
        <v>Tropical cyclone</v>
      </c>
      <c r="F4124">
        <f>disaster_subtype!G4124</f>
        <v>1</v>
      </c>
      <c r="G4124">
        <f>disaster_subtype!H4124</f>
        <v>7</v>
      </c>
      <c r="H4124">
        <f>disaster_subtype!I4124</f>
        <v>15</v>
      </c>
      <c r="I4124">
        <f>disaster_subtype!J4124</f>
        <v>7000</v>
      </c>
      <c r="J4124">
        <f>disaster_subtype!K4124</f>
        <v>30</v>
      </c>
      <c r="K4124">
        <f>disaster_subtype!L4124</f>
        <v>7045</v>
      </c>
      <c r="L4124">
        <f>disaster_subtype!M4124</f>
        <v>98000</v>
      </c>
    </row>
    <row r="4125" spans="1:12" x14ac:dyDescent="0.2">
      <c r="A4125">
        <f>disaster_subtype!C4125</f>
        <v>1995</v>
      </c>
      <c r="B4125" t="str">
        <f>disaster_subtype!D4125</f>
        <v>AUT</v>
      </c>
      <c r="C4125" t="str">
        <f>disaster_subtype!E4125</f>
        <v>Austria</v>
      </c>
      <c r="D4125" t="str">
        <f>disaster_subtype!B4125</f>
        <v>Flood</v>
      </c>
      <c r="E4125" t="str">
        <f>disaster_subtype!F4125</f>
        <v>--</v>
      </c>
      <c r="F4125">
        <f>disaster_subtype!G4125</f>
        <v>1</v>
      </c>
      <c r="G4125">
        <f>disaster_subtype!H4125</f>
        <v>2</v>
      </c>
      <c r="H4125">
        <f>disaster_subtype!I4125</f>
        <v>0</v>
      </c>
      <c r="I4125">
        <f>disaster_subtype!J4125</f>
        <v>0</v>
      </c>
      <c r="J4125">
        <f>disaster_subtype!K4125</f>
        <v>0</v>
      </c>
      <c r="K4125">
        <f>disaster_subtype!L4125</f>
        <v>0</v>
      </c>
      <c r="L4125">
        <f>disaster_subtype!M4125</f>
        <v>200</v>
      </c>
    </row>
    <row r="4126" spans="1:12" x14ac:dyDescent="0.2">
      <c r="A4126">
        <f>disaster_subtype!C4126</f>
        <v>1995</v>
      </c>
      <c r="B4126" t="str">
        <f>disaster_subtype!D4126</f>
        <v>AZE</v>
      </c>
      <c r="C4126" t="str">
        <f>disaster_subtype!E4126</f>
        <v>Azerbaijan</v>
      </c>
      <c r="D4126" t="e">
        <f>disaster_subtype!B4126</f>
        <v>#N/A</v>
      </c>
      <c r="E4126" t="str">
        <f>disaster_subtype!F4126</f>
        <v>--</v>
      </c>
      <c r="F4126">
        <f>disaster_subtype!G4126</f>
        <v>1</v>
      </c>
      <c r="G4126">
        <f>disaster_subtype!H4126</f>
        <v>5</v>
      </c>
      <c r="H4126">
        <f>disaster_subtype!I4126</f>
        <v>0</v>
      </c>
      <c r="I4126">
        <f>disaster_subtype!J4126</f>
        <v>0</v>
      </c>
      <c r="J4126">
        <f>disaster_subtype!K4126</f>
        <v>6000</v>
      </c>
      <c r="K4126">
        <f>disaster_subtype!L4126</f>
        <v>6000</v>
      </c>
      <c r="L4126">
        <f>disaster_subtype!M4126</f>
        <v>4000</v>
      </c>
    </row>
    <row r="4127" spans="1:12" x14ac:dyDescent="0.2">
      <c r="A4127">
        <f>disaster_subtype!C4127</f>
        <v>1995</v>
      </c>
      <c r="B4127" t="str">
        <f>disaster_subtype!D4127</f>
        <v>AZE</v>
      </c>
      <c r="C4127" t="str">
        <f>disaster_subtype!E4127</f>
        <v>Azerbaijan</v>
      </c>
      <c r="D4127" t="e">
        <f>disaster_subtype!B4127</f>
        <v>#N/A</v>
      </c>
      <c r="E4127" t="str">
        <f>disaster_subtype!F4127</f>
        <v>Coastal flood</v>
      </c>
      <c r="F4127">
        <f>disaster_subtype!G4127</f>
        <v>1</v>
      </c>
      <c r="G4127">
        <f>disaster_subtype!H4127</f>
        <v>0</v>
      </c>
      <c r="H4127">
        <f>disaster_subtype!I4127</f>
        <v>0</v>
      </c>
      <c r="I4127">
        <f>disaster_subtype!J4127</f>
        <v>2800</v>
      </c>
      <c r="J4127">
        <f>disaster_subtype!K4127</f>
        <v>0</v>
      </c>
      <c r="K4127">
        <f>disaster_subtype!L4127</f>
        <v>2800</v>
      </c>
      <c r="L4127">
        <f>disaster_subtype!M4127</f>
        <v>5500</v>
      </c>
    </row>
    <row r="4128" spans="1:12" x14ac:dyDescent="0.2">
      <c r="A4128">
        <f>disaster_subtype!C4128</f>
        <v>1995</v>
      </c>
      <c r="B4128" t="str">
        <f>disaster_subtype!D4128</f>
        <v>AZE</v>
      </c>
      <c r="C4128" t="str">
        <f>disaster_subtype!E4128</f>
        <v>Azerbaijan</v>
      </c>
      <c r="D4128" t="e">
        <f>disaster_subtype!B4128</f>
        <v>#N/A</v>
      </c>
      <c r="E4128" t="str">
        <f>disaster_subtype!F4128</f>
        <v>Riverine flood</v>
      </c>
      <c r="F4128">
        <f>disaster_subtype!G4128</f>
        <v>1</v>
      </c>
      <c r="G4128">
        <f>disaster_subtype!H4128</f>
        <v>0</v>
      </c>
      <c r="H4128">
        <f>disaster_subtype!I4128</f>
        <v>0</v>
      </c>
      <c r="I4128">
        <f>disaster_subtype!J4128</f>
        <v>1500000</v>
      </c>
      <c r="J4128">
        <f>disaster_subtype!K4128</f>
        <v>150000</v>
      </c>
      <c r="K4128">
        <f>disaster_subtype!L4128</f>
        <v>1650000</v>
      </c>
      <c r="L4128">
        <f>disaster_subtype!M4128</f>
        <v>6700</v>
      </c>
    </row>
    <row r="4129" spans="1:12" x14ac:dyDescent="0.2">
      <c r="A4129">
        <f>disaster_subtype!C4129</f>
        <v>1995</v>
      </c>
      <c r="B4129" t="str">
        <f>disaster_subtype!D4129</f>
        <v>BHS</v>
      </c>
      <c r="C4129" t="str">
        <f>disaster_subtype!E4129</f>
        <v>Bahamas (the)</v>
      </c>
      <c r="D4129" t="str">
        <f>disaster_subtype!B4129</f>
        <v>Storm</v>
      </c>
      <c r="E4129" t="str">
        <f>disaster_subtype!F4129</f>
        <v>Tropical cyclone</v>
      </c>
      <c r="F4129">
        <f>disaster_subtype!G4129</f>
        <v>1</v>
      </c>
      <c r="G4129">
        <f>disaster_subtype!H4129</f>
        <v>0</v>
      </c>
      <c r="H4129">
        <f>disaster_subtype!I4129</f>
        <v>0</v>
      </c>
      <c r="I4129">
        <f>disaster_subtype!J4129</f>
        <v>0</v>
      </c>
      <c r="J4129">
        <f>disaster_subtype!K4129</f>
        <v>0</v>
      </c>
      <c r="K4129">
        <f>disaster_subtype!L4129</f>
        <v>0</v>
      </c>
      <c r="L4129">
        <f>disaster_subtype!M4129</f>
        <v>400</v>
      </c>
    </row>
    <row r="4130" spans="1:12" x14ac:dyDescent="0.2">
      <c r="A4130">
        <f>disaster_subtype!C4130</f>
        <v>1995</v>
      </c>
      <c r="B4130" t="str">
        <f>disaster_subtype!D4130</f>
        <v>BGD</v>
      </c>
      <c r="C4130" t="str">
        <f>disaster_subtype!E4130</f>
        <v>Bangladesh</v>
      </c>
      <c r="D4130" t="e">
        <f>disaster_subtype!B4130</f>
        <v>#N/A</v>
      </c>
      <c r="E4130" t="str">
        <f>disaster_subtype!F4130</f>
        <v>--</v>
      </c>
      <c r="F4130">
        <f>disaster_subtype!G4130</f>
        <v>3</v>
      </c>
      <c r="G4130">
        <f>disaster_subtype!H4130</f>
        <v>825</v>
      </c>
      <c r="H4130">
        <f>disaster_subtype!I4130</f>
        <v>0</v>
      </c>
      <c r="I4130">
        <f>disaster_subtype!J4130</f>
        <v>14657242</v>
      </c>
      <c r="J4130">
        <f>disaster_subtype!K4130</f>
        <v>70000</v>
      </c>
      <c r="K4130">
        <f>disaster_subtype!L4130</f>
        <v>14727242</v>
      </c>
      <c r="L4130">
        <f>disaster_subtype!M4130</f>
        <v>1000000</v>
      </c>
    </row>
    <row r="4131" spans="1:12" x14ac:dyDescent="0.2">
      <c r="A4131">
        <f>disaster_subtype!C4131</f>
        <v>1995</v>
      </c>
      <c r="B4131" t="str">
        <f>disaster_subtype!D4131</f>
        <v>BGD</v>
      </c>
      <c r="C4131" t="str">
        <f>disaster_subtype!E4131</f>
        <v>Bangladesh</v>
      </c>
      <c r="D4131" t="e">
        <f>disaster_subtype!B4131</f>
        <v>#N/A</v>
      </c>
      <c r="E4131" t="str">
        <f>disaster_subtype!F4131</f>
        <v>Coastal flood</v>
      </c>
      <c r="F4131">
        <f>disaster_subtype!G4131</f>
        <v>1</v>
      </c>
      <c r="G4131">
        <f>disaster_subtype!H4131</f>
        <v>50</v>
      </c>
      <c r="H4131">
        <f>disaster_subtype!I4131</f>
        <v>0</v>
      </c>
      <c r="I4131">
        <f>disaster_subtype!J4131</f>
        <v>351325</v>
      </c>
      <c r="J4131">
        <f>disaster_subtype!K4131</f>
        <v>110000</v>
      </c>
      <c r="K4131">
        <f>disaster_subtype!L4131</f>
        <v>461325</v>
      </c>
      <c r="L4131">
        <f>disaster_subtype!M4131</f>
        <v>0</v>
      </c>
    </row>
    <row r="4132" spans="1:12" x14ac:dyDescent="0.2">
      <c r="A4132">
        <f>disaster_subtype!C4132</f>
        <v>1995</v>
      </c>
      <c r="B4132" t="str">
        <f>disaster_subtype!D4132</f>
        <v>BGD</v>
      </c>
      <c r="C4132" t="str">
        <f>disaster_subtype!E4132</f>
        <v>Bangladesh</v>
      </c>
      <c r="D4132" t="str">
        <f>disaster_subtype!B4132</f>
        <v xml:space="preserve">Extreme temperature </v>
      </c>
      <c r="E4132" t="str">
        <f>disaster_subtype!F4132</f>
        <v>Cold wave</v>
      </c>
      <c r="F4132">
        <f>disaster_subtype!G4132</f>
        <v>1</v>
      </c>
      <c r="G4132">
        <f>disaster_subtype!H4132</f>
        <v>120</v>
      </c>
      <c r="H4132">
        <f>disaster_subtype!I4132</f>
        <v>0</v>
      </c>
      <c r="I4132">
        <f>disaster_subtype!J4132</f>
        <v>0</v>
      </c>
      <c r="J4132">
        <f>disaster_subtype!K4132</f>
        <v>0</v>
      </c>
      <c r="K4132">
        <f>disaster_subtype!L4132</f>
        <v>0</v>
      </c>
      <c r="L4132">
        <f>disaster_subtype!M4132</f>
        <v>0</v>
      </c>
    </row>
    <row r="4133" spans="1:12" x14ac:dyDescent="0.2">
      <c r="A4133">
        <f>disaster_subtype!C4133</f>
        <v>1995</v>
      </c>
      <c r="B4133" t="str">
        <f>disaster_subtype!D4133</f>
        <v>BGD</v>
      </c>
      <c r="C4133" t="str">
        <f>disaster_subtype!E4133</f>
        <v>Bangladesh</v>
      </c>
      <c r="D4133" t="e">
        <f>disaster_subtype!B4133</f>
        <v>#N/A</v>
      </c>
      <c r="E4133" t="str">
        <f>disaster_subtype!F4133</f>
        <v>Convective storm</v>
      </c>
      <c r="F4133">
        <f>disaster_subtype!G4133</f>
        <v>2</v>
      </c>
      <c r="G4133">
        <f>disaster_subtype!H4133</f>
        <v>56</v>
      </c>
      <c r="H4133">
        <f>disaster_subtype!I4133</f>
        <v>1570</v>
      </c>
      <c r="I4133">
        <f>disaster_subtype!J4133</f>
        <v>0</v>
      </c>
      <c r="J4133">
        <f>disaster_subtype!K4133</f>
        <v>52000</v>
      </c>
      <c r="K4133">
        <f>disaster_subtype!L4133</f>
        <v>53570</v>
      </c>
      <c r="L4133">
        <f>disaster_subtype!M4133</f>
        <v>0</v>
      </c>
    </row>
    <row r="4134" spans="1:12" x14ac:dyDescent="0.2">
      <c r="A4134">
        <f>disaster_subtype!C4134</f>
        <v>1995</v>
      </c>
      <c r="B4134" t="str">
        <f>disaster_subtype!D4134</f>
        <v>BGD</v>
      </c>
      <c r="C4134" t="str">
        <f>disaster_subtype!E4134</f>
        <v>Bangladesh</v>
      </c>
      <c r="D4134" t="e">
        <f>disaster_subtype!B4134</f>
        <v>#N/A</v>
      </c>
      <c r="E4134" t="str">
        <f>disaster_subtype!F4134</f>
        <v>Parasitic disease</v>
      </c>
      <c r="F4134">
        <f>disaster_subtype!G4134</f>
        <v>1</v>
      </c>
      <c r="G4134">
        <f>disaster_subtype!H4134</f>
        <v>350</v>
      </c>
      <c r="H4134">
        <f>disaster_subtype!I4134</f>
        <v>0</v>
      </c>
      <c r="I4134">
        <f>disaster_subtype!J4134</f>
        <v>20000</v>
      </c>
      <c r="J4134">
        <f>disaster_subtype!K4134</f>
        <v>0</v>
      </c>
      <c r="K4134">
        <f>disaster_subtype!L4134</f>
        <v>20000</v>
      </c>
      <c r="L4134">
        <f>disaster_subtype!M4134</f>
        <v>0</v>
      </c>
    </row>
    <row r="4135" spans="1:12" x14ac:dyDescent="0.2">
      <c r="A4135">
        <f>disaster_subtype!C4135</f>
        <v>1995</v>
      </c>
      <c r="B4135" t="str">
        <f>disaster_subtype!D4135</f>
        <v>BGD</v>
      </c>
      <c r="C4135" t="str">
        <f>disaster_subtype!E4135</f>
        <v>Bangladesh</v>
      </c>
      <c r="D4135" t="e">
        <f>disaster_subtype!B4135</f>
        <v>#N/A</v>
      </c>
      <c r="E4135" t="str">
        <f>disaster_subtype!F4135</f>
        <v>Riverine flood</v>
      </c>
      <c r="F4135">
        <f>disaster_subtype!G4135</f>
        <v>2</v>
      </c>
      <c r="G4135">
        <f>disaster_subtype!H4135</f>
        <v>441</v>
      </c>
      <c r="H4135">
        <f>disaster_subtype!I4135</f>
        <v>0</v>
      </c>
      <c r="I4135">
        <f>disaster_subtype!J4135</f>
        <v>1351000</v>
      </c>
      <c r="J4135">
        <f>disaster_subtype!K4135</f>
        <v>250000</v>
      </c>
      <c r="K4135">
        <f>disaster_subtype!L4135</f>
        <v>1601000</v>
      </c>
      <c r="L4135">
        <f>disaster_subtype!M4135</f>
        <v>175300</v>
      </c>
    </row>
    <row r="4136" spans="1:12" x14ac:dyDescent="0.2">
      <c r="A4136">
        <f>disaster_subtype!C4136</f>
        <v>1995</v>
      </c>
      <c r="B4136" t="str">
        <f>disaster_subtype!D4136</f>
        <v>BGD</v>
      </c>
      <c r="C4136" t="str">
        <f>disaster_subtype!E4136</f>
        <v>Bangladesh</v>
      </c>
      <c r="D4136" t="e">
        <f>disaster_subtype!B4136</f>
        <v>#N/A</v>
      </c>
      <c r="E4136" t="str">
        <f>disaster_subtype!F4136</f>
        <v>Tropical cyclone</v>
      </c>
      <c r="F4136">
        <f>disaster_subtype!G4136</f>
        <v>1</v>
      </c>
      <c r="G4136">
        <f>disaster_subtype!H4136</f>
        <v>172</v>
      </c>
      <c r="H4136">
        <f>disaster_subtype!I4136</f>
        <v>0</v>
      </c>
      <c r="I4136">
        <f>disaster_subtype!J4136</f>
        <v>250000</v>
      </c>
      <c r="J4136">
        <f>disaster_subtype!K4136</f>
        <v>0</v>
      </c>
      <c r="K4136">
        <f>disaster_subtype!L4136</f>
        <v>250000</v>
      </c>
      <c r="L4136">
        <f>disaster_subtype!M4136</f>
        <v>0</v>
      </c>
    </row>
    <row r="4137" spans="1:12" x14ac:dyDescent="0.2">
      <c r="A4137">
        <f>disaster_subtype!C4137</f>
        <v>1995</v>
      </c>
      <c r="B4137" t="str">
        <f>disaster_subtype!D4137</f>
        <v>BRB</v>
      </c>
      <c r="C4137" t="str">
        <f>disaster_subtype!E4137</f>
        <v>Barbados</v>
      </c>
      <c r="D4137" t="str">
        <f>disaster_subtype!B4137</f>
        <v>Storm</v>
      </c>
      <c r="E4137" t="str">
        <f>disaster_subtype!F4137</f>
        <v>Tropical cyclone</v>
      </c>
      <c r="F4137">
        <f>disaster_subtype!G4137</f>
        <v>1</v>
      </c>
      <c r="G4137">
        <f>disaster_subtype!H4137</f>
        <v>0</v>
      </c>
      <c r="H4137">
        <f>disaster_subtype!I4137</f>
        <v>0</v>
      </c>
      <c r="I4137">
        <f>disaster_subtype!J4137</f>
        <v>0</v>
      </c>
      <c r="J4137">
        <f>disaster_subtype!K4137</f>
        <v>0</v>
      </c>
      <c r="K4137">
        <f>disaster_subtype!L4137</f>
        <v>0</v>
      </c>
      <c r="L4137">
        <f>disaster_subtype!M4137</f>
        <v>0</v>
      </c>
    </row>
    <row r="4138" spans="1:12" x14ac:dyDescent="0.2">
      <c r="A4138">
        <f>disaster_subtype!C4138</f>
        <v>1995</v>
      </c>
      <c r="B4138" t="str">
        <f>disaster_subtype!D4138</f>
        <v>BLR</v>
      </c>
      <c r="C4138" t="str">
        <f>disaster_subtype!E4138</f>
        <v>Belarus</v>
      </c>
      <c r="D4138" t="str">
        <f>disaster_subtype!B4138</f>
        <v>Epidemic</v>
      </c>
      <c r="E4138" t="str">
        <f>disaster_subtype!F4138</f>
        <v>Bacterial disease</v>
      </c>
      <c r="F4138">
        <f>disaster_subtype!G4138</f>
        <v>1</v>
      </c>
      <c r="G4138">
        <f>disaster_subtype!H4138</f>
        <v>13</v>
      </c>
      <c r="H4138">
        <f>disaster_subtype!I4138</f>
        <v>0</v>
      </c>
      <c r="I4138">
        <f>disaster_subtype!J4138</f>
        <v>282</v>
      </c>
      <c r="J4138">
        <f>disaster_subtype!K4138</f>
        <v>0</v>
      </c>
      <c r="K4138">
        <f>disaster_subtype!L4138</f>
        <v>282</v>
      </c>
      <c r="L4138">
        <f>disaster_subtype!M4138</f>
        <v>0</v>
      </c>
    </row>
    <row r="4139" spans="1:12" x14ac:dyDescent="0.2">
      <c r="A4139">
        <f>disaster_subtype!C4139</f>
        <v>1995</v>
      </c>
      <c r="B4139" t="str">
        <f>disaster_subtype!D4139</f>
        <v>BEL</v>
      </c>
      <c r="C4139" t="str">
        <f>disaster_subtype!E4139</f>
        <v>Belgium</v>
      </c>
      <c r="D4139" t="str">
        <f>disaster_subtype!B4139</f>
        <v>Storm</v>
      </c>
      <c r="E4139" t="str">
        <f>disaster_subtype!F4139</f>
        <v>--</v>
      </c>
      <c r="F4139">
        <f>disaster_subtype!G4139</f>
        <v>1</v>
      </c>
      <c r="G4139">
        <f>disaster_subtype!H4139</f>
        <v>6</v>
      </c>
      <c r="H4139">
        <f>disaster_subtype!I4139</f>
        <v>0</v>
      </c>
      <c r="I4139">
        <f>disaster_subtype!J4139</f>
        <v>800</v>
      </c>
      <c r="J4139">
        <f>disaster_subtype!K4139</f>
        <v>0</v>
      </c>
      <c r="K4139">
        <f>disaster_subtype!L4139</f>
        <v>800</v>
      </c>
      <c r="L4139">
        <f>disaster_subtype!M4139</f>
        <v>100000</v>
      </c>
    </row>
    <row r="4140" spans="1:12" x14ac:dyDescent="0.2">
      <c r="A4140">
        <f>disaster_subtype!C4140</f>
        <v>1995</v>
      </c>
      <c r="B4140" t="str">
        <f>disaster_subtype!D4140</f>
        <v>BLZ</v>
      </c>
      <c r="C4140" t="str">
        <f>disaster_subtype!E4140</f>
        <v>Belize</v>
      </c>
      <c r="D4140" t="str">
        <f>disaster_subtype!B4140</f>
        <v>Flood</v>
      </c>
      <c r="E4140" t="str">
        <f>disaster_subtype!F4140</f>
        <v>--</v>
      </c>
      <c r="F4140">
        <f>disaster_subtype!G4140</f>
        <v>1</v>
      </c>
      <c r="G4140">
        <f>disaster_subtype!H4140</f>
        <v>0</v>
      </c>
      <c r="H4140">
        <f>disaster_subtype!I4140</f>
        <v>0</v>
      </c>
      <c r="I4140">
        <f>disaster_subtype!J4140</f>
        <v>2600</v>
      </c>
      <c r="J4140">
        <f>disaster_subtype!K4140</f>
        <v>0</v>
      </c>
      <c r="K4140">
        <f>disaster_subtype!L4140</f>
        <v>2600</v>
      </c>
      <c r="L4140">
        <f>disaster_subtype!M4140</f>
        <v>500</v>
      </c>
    </row>
    <row r="4141" spans="1:12" x14ac:dyDescent="0.2">
      <c r="A4141">
        <f>disaster_subtype!C4141</f>
        <v>1995</v>
      </c>
      <c r="B4141" t="str">
        <f>disaster_subtype!D4141</f>
        <v>BEN</v>
      </c>
      <c r="C4141" t="str">
        <f>disaster_subtype!E4141</f>
        <v>Benin</v>
      </c>
      <c r="D4141" t="str">
        <f>disaster_subtype!B4141</f>
        <v>Flood</v>
      </c>
      <c r="E4141" t="str">
        <f>disaster_subtype!F4141</f>
        <v>--</v>
      </c>
      <c r="F4141">
        <f>disaster_subtype!G4141</f>
        <v>1</v>
      </c>
      <c r="G4141">
        <f>disaster_subtype!H4141</f>
        <v>20</v>
      </c>
      <c r="H4141">
        <f>disaster_subtype!I4141</f>
        <v>0</v>
      </c>
      <c r="I4141">
        <f>disaster_subtype!J4141</f>
        <v>115000</v>
      </c>
      <c r="J4141">
        <f>disaster_subtype!K4141</f>
        <v>8000</v>
      </c>
      <c r="K4141">
        <f>disaster_subtype!L4141</f>
        <v>123000</v>
      </c>
      <c r="L4141">
        <f>disaster_subtype!M4141</f>
        <v>3100</v>
      </c>
    </row>
    <row r="4142" spans="1:12" x14ac:dyDescent="0.2">
      <c r="A4142">
        <f>disaster_subtype!C4142</f>
        <v>1995</v>
      </c>
      <c r="B4142" t="str">
        <f>disaster_subtype!D4142</f>
        <v>BWA</v>
      </c>
      <c r="C4142" t="str">
        <f>disaster_subtype!E4142</f>
        <v>Botswana</v>
      </c>
      <c r="D4142" t="str">
        <f>disaster_subtype!B4142</f>
        <v>Flood</v>
      </c>
      <c r="E4142" t="str">
        <f>disaster_subtype!F4142</f>
        <v>Flash flood</v>
      </c>
      <c r="F4142">
        <f>disaster_subtype!G4142</f>
        <v>1</v>
      </c>
      <c r="G4142">
        <f>disaster_subtype!H4142</f>
        <v>20</v>
      </c>
      <c r="H4142">
        <f>disaster_subtype!I4142</f>
        <v>0</v>
      </c>
      <c r="I4142">
        <f>disaster_subtype!J4142</f>
        <v>3500</v>
      </c>
      <c r="J4142">
        <f>disaster_subtype!K4142</f>
        <v>2000</v>
      </c>
      <c r="K4142">
        <f>disaster_subtype!L4142</f>
        <v>5500</v>
      </c>
      <c r="L4142">
        <f>disaster_subtype!M4142</f>
        <v>0</v>
      </c>
    </row>
    <row r="4143" spans="1:12" x14ac:dyDescent="0.2">
      <c r="A4143">
        <f>disaster_subtype!C4143</f>
        <v>1995</v>
      </c>
      <c r="B4143" t="str">
        <f>disaster_subtype!D4143</f>
        <v>BRA</v>
      </c>
      <c r="C4143" t="str">
        <f>disaster_subtype!E4143</f>
        <v>Brazil</v>
      </c>
      <c r="D4143" t="e">
        <f>disaster_subtype!B4143</f>
        <v>#N/A</v>
      </c>
      <c r="E4143" t="str">
        <f>disaster_subtype!F4143</f>
        <v>--</v>
      </c>
      <c r="F4143">
        <f>disaster_subtype!G4143</f>
        <v>2</v>
      </c>
      <c r="G4143">
        <f>disaster_subtype!H4143</f>
        <v>18</v>
      </c>
      <c r="H4143">
        <f>disaster_subtype!I4143</f>
        <v>0</v>
      </c>
      <c r="I4143">
        <f>disaster_subtype!J4143</f>
        <v>0</v>
      </c>
      <c r="J4143">
        <f>disaster_subtype!K4143</f>
        <v>3800</v>
      </c>
      <c r="K4143">
        <f>disaster_subtype!L4143</f>
        <v>3800</v>
      </c>
      <c r="L4143">
        <f>disaster_subtype!M4143</f>
        <v>0</v>
      </c>
    </row>
    <row r="4144" spans="1:12" x14ac:dyDescent="0.2">
      <c r="A4144">
        <f>disaster_subtype!C4144</f>
        <v>1995</v>
      </c>
      <c r="B4144" t="str">
        <f>disaster_subtype!D4144</f>
        <v>BRA</v>
      </c>
      <c r="C4144" t="str">
        <f>disaster_subtype!E4144</f>
        <v>Brazil</v>
      </c>
      <c r="D4144" t="str">
        <f>disaster_subtype!B4144</f>
        <v>Landslide</v>
      </c>
      <c r="E4144" t="str">
        <f>disaster_subtype!F4144</f>
        <v>Landslide</v>
      </c>
      <c r="F4144">
        <f>disaster_subtype!G4144</f>
        <v>2</v>
      </c>
      <c r="G4144">
        <f>disaster_subtype!H4144</f>
        <v>128</v>
      </c>
      <c r="H4144">
        <f>disaster_subtype!I4144</f>
        <v>0</v>
      </c>
      <c r="I4144">
        <f>disaster_subtype!J4144</f>
        <v>0</v>
      </c>
      <c r="J4144">
        <f>disaster_subtype!K4144</f>
        <v>2000</v>
      </c>
      <c r="K4144">
        <f>disaster_subtype!L4144</f>
        <v>2000</v>
      </c>
      <c r="L4144">
        <f>disaster_subtype!M4144</f>
        <v>0</v>
      </c>
    </row>
    <row r="4145" spans="1:12" x14ac:dyDescent="0.2">
      <c r="A4145">
        <f>disaster_subtype!C4145</f>
        <v>1995</v>
      </c>
      <c r="B4145" t="str">
        <f>disaster_subtype!D4145</f>
        <v>BRA</v>
      </c>
      <c r="C4145" t="str">
        <f>disaster_subtype!E4145</f>
        <v>Brazil</v>
      </c>
      <c r="D4145" t="e">
        <f>disaster_subtype!B4145</f>
        <v>#N/A</v>
      </c>
      <c r="E4145" t="str">
        <f>disaster_subtype!F4145</f>
        <v>Riverine flood</v>
      </c>
      <c r="F4145">
        <f>disaster_subtype!G4145</f>
        <v>1</v>
      </c>
      <c r="G4145">
        <f>disaster_subtype!H4145</f>
        <v>92</v>
      </c>
      <c r="H4145">
        <f>disaster_subtype!I4145</f>
        <v>0</v>
      </c>
      <c r="I4145">
        <f>disaster_subtype!J4145</f>
        <v>0</v>
      </c>
      <c r="J4145">
        <f>disaster_subtype!K4145</f>
        <v>30000</v>
      </c>
      <c r="K4145">
        <f>disaster_subtype!L4145</f>
        <v>30000</v>
      </c>
      <c r="L4145">
        <f>disaster_subtype!M4145</f>
        <v>3000</v>
      </c>
    </row>
    <row r="4146" spans="1:12" x14ac:dyDescent="0.2">
      <c r="A4146">
        <f>disaster_subtype!C4146</f>
        <v>1995</v>
      </c>
      <c r="B4146" t="str">
        <f>disaster_subtype!D4146</f>
        <v>BRA</v>
      </c>
      <c r="C4146" t="str">
        <f>disaster_subtype!E4146</f>
        <v>Brazil</v>
      </c>
      <c r="D4146" t="str">
        <f>disaster_subtype!B4146</f>
        <v>Epidemic</v>
      </c>
      <c r="E4146" t="str">
        <f>disaster_subtype!F4146</f>
        <v>Viral disease</v>
      </c>
      <c r="F4146">
        <f>disaster_subtype!G4146</f>
        <v>1</v>
      </c>
      <c r="G4146">
        <f>disaster_subtype!H4146</f>
        <v>2</v>
      </c>
      <c r="H4146">
        <f>disaster_subtype!I4146</f>
        <v>0</v>
      </c>
      <c r="I4146">
        <f>disaster_subtype!J4146</f>
        <v>112939</v>
      </c>
      <c r="J4146">
        <f>disaster_subtype!K4146</f>
        <v>0</v>
      </c>
      <c r="K4146">
        <f>disaster_subtype!L4146</f>
        <v>112939</v>
      </c>
      <c r="L4146">
        <f>disaster_subtype!M4146</f>
        <v>0</v>
      </c>
    </row>
    <row r="4147" spans="1:12" x14ac:dyDescent="0.2">
      <c r="A4147">
        <f>disaster_subtype!C4147</f>
        <v>1995</v>
      </c>
      <c r="B4147" t="str">
        <f>disaster_subtype!D4147</f>
        <v>BFA</v>
      </c>
      <c r="C4147" t="str">
        <f>disaster_subtype!E4147</f>
        <v>Burkina Faso</v>
      </c>
      <c r="D4147" t="str">
        <f>disaster_subtype!B4147</f>
        <v>Drought</v>
      </c>
      <c r="E4147" t="str">
        <f>disaster_subtype!F4147</f>
        <v>Drought</v>
      </c>
      <c r="F4147">
        <f>disaster_subtype!G4147</f>
        <v>1</v>
      </c>
      <c r="G4147">
        <f>disaster_subtype!H4147</f>
        <v>0</v>
      </c>
      <c r="H4147">
        <f>disaster_subtype!I4147</f>
        <v>0</v>
      </c>
      <c r="I4147">
        <f>disaster_subtype!J4147</f>
        <v>75590</v>
      </c>
      <c r="J4147">
        <f>disaster_subtype!K4147</f>
        <v>0</v>
      </c>
      <c r="K4147">
        <f>disaster_subtype!L4147</f>
        <v>75590</v>
      </c>
      <c r="L4147">
        <f>disaster_subtype!M4147</f>
        <v>0</v>
      </c>
    </row>
    <row r="4148" spans="1:12" x14ac:dyDescent="0.2">
      <c r="A4148">
        <f>disaster_subtype!C4148</f>
        <v>1995</v>
      </c>
      <c r="B4148" t="str">
        <f>disaster_subtype!D4148</f>
        <v>CPV</v>
      </c>
      <c r="C4148" t="str">
        <f>disaster_subtype!E4148</f>
        <v>Cabo Verde</v>
      </c>
      <c r="D4148" t="str">
        <f>disaster_subtype!B4148</f>
        <v>Volcanic activity</v>
      </c>
      <c r="E4148" t="str">
        <f>disaster_subtype!F4148</f>
        <v>Ash fall</v>
      </c>
      <c r="F4148">
        <f>disaster_subtype!G4148</f>
        <v>1</v>
      </c>
      <c r="G4148">
        <f>disaster_subtype!H4148</f>
        <v>0</v>
      </c>
      <c r="H4148">
        <f>disaster_subtype!I4148</f>
        <v>6</v>
      </c>
      <c r="I4148">
        <f>disaster_subtype!J4148</f>
        <v>1300</v>
      </c>
      <c r="J4148">
        <f>disaster_subtype!K4148</f>
        <v>5000</v>
      </c>
      <c r="K4148">
        <f>disaster_subtype!L4148</f>
        <v>6306</v>
      </c>
      <c r="L4148">
        <f>disaster_subtype!M4148</f>
        <v>0</v>
      </c>
    </row>
    <row r="4149" spans="1:12" x14ac:dyDescent="0.2">
      <c r="A4149">
        <f>disaster_subtype!C4149</f>
        <v>1995</v>
      </c>
      <c r="B4149" t="str">
        <f>disaster_subtype!D4149</f>
        <v>CAN</v>
      </c>
      <c r="C4149" t="str">
        <f>disaster_subtype!E4149</f>
        <v>Canada</v>
      </c>
      <c r="D4149" t="str">
        <f>disaster_subtype!B4149</f>
        <v>Flood</v>
      </c>
      <c r="E4149" t="str">
        <f>disaster_subtype!F4149</f>
        <v>--</v>
      </c>
      <c r="F4149">
        <f>disaster_subtype!G4149</f>
        <v>1</v>
      </c>
      <c r="G4149">
        <f>disaster_subtype!H4149</f>
        <v>0</v>
      </c>
      <c r="H4149">
        <f>disaster_subtype!I4149</f>
        <v>0</v>
      </c>
      <c r="I4149">
        <f>disaster_subtype!J4149</f>
        <v>5600</v>
      </c>
      <c r="J4149">
        <f>disaster_subtype!K4149</f>
        <v>0</v>
      </c>
      <c r="K4149">
        <f>disaster_subtype!L4149</f>
        <v>5600</v>
      </c>
      <c r="L4149">
        <f>disaster_subtype!M4149</f>
        <v>73300</v>
      </c>
    </row>
    <row r="4150" spans="1:12" x14ac:dyDescent="0.2">
      <c r="A4150">
        <f>disaster_subtype!C4150</f>
        <v>1995</v>
      </c>
      <c r="B4150" t="str">
        <f>disaster_subtype!D4150</f>
        <v>CAN</v>
      </c>
      <c r="C4150" t="str">
        <f>disaster_subtype!E4150</f>
        <v>Canada</v>
      </c>
      <c r="D4150" t="str">
        <f>disaster_subtype!B4150</f>
        <v>Wildfire</v>
      </c>
      <c r="E4150" t="str">
        <f>disaster_subtype!F4150</f>
        <v>Forest fire</v>
      </c>
      <c r="F4150">
        <f>disaster_subtype!G4150</f>
        <v>2</v>
      </c>
      <c r="G4150">
        <f>disaster_subtype!H4150</f>
        <v>0</v>
      </c>
      <c r="H4150">
        <f>disaster_subtype!I4150</f>
        <v>0</v>
      </c>
      <c r="I4150">
        <f>disaster_subtype!J4150</f>
        <v>6500</v>
      </c>
      <c r="J4150">
        <f>disaster_subtype!K4150</f>
        <v>0</v>
      </c>
      <c r="K4150">
        <f>disaster_subtype!L4150</f>
        <v>6500</v>
      </c>
      <c r="L4150">
        <f>disaster_subtype!M4150</f>
        <v>89500</v>
      </c>
    </row>
    <row r="4151" spans="1:12" x14ac:dyDescent="0.2">
      <c r="A4151">
        <f>disaster_subtype!C4151</f>
        <v>1995</v>
      </c>
      <c r="B4151" t="str">
        <f>disaster_subtype!D4151</f>
        <v>CAN</v>
      </c>
      <c r="C4151" t="str">
        <f>disaster_subtype!E4151</f>
        <v>Canada</v>
      </c>
      <c r="D4151" t="str">
        <f>disaster_subtype!B4151</f>
        <v>Storm</v>
      </c>
      <c r="E4151" t="str">
        <f>disaster_subtype!F4151</f>
        <v>Tropical cyclone</v>
      </c>
      <c r="F4151">
        <f>disaster_subtype!G4151</f>
        <v>1</v>
      </c>
      <c r="G4151">
        <f>disaster_subtype!H4151</f>
        <v>2</v>
      </c>
      <c r="H4151">
        <f>disaster_subtype!I4151</f>
        <v>0</v>
      </c>
      <c r="I4151">
        <f>disaster_subtype!J4151</f>
        <v>0</v>
      </c>
      <c r="J4151">
        <f>disaster_subtype!K4151</f>
        <v>0</v>
      </c>
      <c r="K4151">
        <f>disaster_subtype!L4151</f>
        <v>0</v>
      </c>
      <c r="L4151">
        <f>disaster_subtype!M4151</f>
        <v>100000</v>
      </c>
    </row>
    <row r="4152" spans="1:12" x14ac:dyDescent="0.2">
      <c r="A4152">
        <f>disaster_subtype!C4152</f>
        <v>1995</v>
      </c>
      <c r="B4152" t="str">
        <f>disaster_subtype!D4152</f>
        <v>CAF</v>
      </c>
      <c r="C4152" t="str">
        <f>disaster_subtype!E4152</f>
        <v>Central African Republic</v>
      </c>
      <c r="D4152" t="str">
        <f>disaster_subtype!B4152</f>
        <v>Flood</v>
      </c>
      <c r="E4152" t="str">
        <f>disaster_subtype!F4152</f>
        <v>--</v>
      </c>
      <c r="F4152">
        <f>disaster_subtype!G4152</f>
        <v>1</v>
      </c>
      <c r="G4152">
        <f>disaster_subtype!H4152</f>
        <v>0</v>
      </c>
      <c r="H4152">
        <f>disaster_subtype!I4152</f>
        <v>0</v>
      </c>
      <c r="I4152">
        <f>disaster_subtype!J4152</f>
        <v>1957</v>
      </c>
      <c r="J4152">
        <f>disaster_subtype!K4152</f>
        <v>1957</v>
      </c>
      <c r="K4152">
        <f>disaster_subtype!L4152</f>
        <v>3914</v>
      </c>
      <c r="L4152">
        <f>disaster_subtype!M4152</f>
        <v>0</v>
      </c>
    </row>
    <row r="4153" spans="1:12" x14ac:dyDescent="0.2">
      <c r="A4153">
        <f>disaster_subtype!C4153</f>
        <v>1995</v>
      </c>
      <c r="B4153" t="str">
        <f>disaster_subtype!D4153</f>
        <v>CAF</v>
      </c>
      <c r="C4153" t="str">
        <f>disaster_subtype!E4153</f>
        <v>Central African Republic</v>
      </c>
      <c r="D4153" t="str">
        <f>disaster_subtype!B4153</f>
        <v>Wildfire</v>
      </c>
      <c r="E4153" t="str">
        <f>disaster_subtype!F4153</f>
        <v>Forest fire</v>
      </c>
      <c r="F4153">
        <f>disaster_subtype!G4153</f>
        <v>1</v>
      </c>
      <c r="G4153">
        <f>disaster_subtype!H4153</f>
        <v>0</v>
      </c>
      <c r="H4153">
        <f>disaster_subtype!I4153</f>
        <v>0</v>
      </c>
      <c r="I4153">
        <f>disaster_subtype!J4153</f>
        <v>85</v>
      </c>
      <c r="J4153">
        <f>disaster_subtype!K4153</f>
        <v>0</v>
      </c>
      <c r="K4153">
        <f>disaster_subtype!L4153</f>
        <v>85</v>
      </c>
      <c r="L4153">
        <f>disaster_subtype!M4153</f>
        <v>0</v>
      </c>
    </row>
    <row r="4154" spans="1:12" x14ac:dyDescent="0.2">
      <c r="A4154">
        <f>disaster_subtype!C4154</f>
        <v>1995</v>
      </c>
      <c r="B4154" t="str">
        <f>disaster_subtype!D4154</f>
        <v>TCD</v>
      </c>
      <c r="C4154" t="str">
        <f>disaster_subtype!E4154</f>
        <v>Chad</v>
      </c>
      <c r="D4154" t="str">
        <f>disaster_subtype!B4154</f>
        <v>Flood</v>
      </c>
      <c r="E4154" t="str">
        <f>disaster_subtype!F4154</f>
        <v>--</v>
      </c>
      <c r="F4154">
        <f>disaster_subtype!G4154</f>
        <v>1</v>
      </c>
      <c r="G4154">
        <f>disaster_subtype!H4154</f>
        <v>2</v>
      </c>
      <c r="H4154">
        <f>disaster_subtype!I4154</f>
        <v>0</v>
      </c>
      <c r="I4154">
        <f>disaster_subtype!J4154</f>
        <v>40343</v>
      </c>
      <c r="J4154">
        <f>disaster_subtype!K4154</f>
        <v>40343</v>
      </c>
      <c r="K4154">
        <f>disaster_subtype!L4154</f>
        <v>80686</v>
      </c>
      <c r="L4154">
        <f>disaster_subtype!M4154</f>
        <v>0</v>
      </c>
    </row>
    <row r="4155" spans="1:12" x14ac:dyDescent="0.2">
      <c r="A4155">
        <f>disaster_subtype!C4155</f>
        <v>1995</v>
      </c>
      <c r="B4155" t="str">
        <f>disaster_subtype!D4155</f>
        <v>CHL</v>
      </c>
      <c r="C4155" t="str">
        <f>disaster_subtype!E4155</f>
        <v>Chile</v>
      </c>
      <c r="D4155" t="str">
        <f>disaster_subtype!B4155</f>
        <v>Flood</v>
      </c>
      <c r="E4155" t="str">
        <f>disaster_subtype!F4155</f>
        <v>--</v>
      </c>
      <c r="F4155">
        <f>disaster_subtype!G4155</f>
        <v>1</v>
      </c>
      <c r="G4155">
        <f>disaster_subtype!H4155</f>
        <v>28</v>
      </c>
      <c r="H4155">
        <f>disaster_subtype!I4155</f>
        <v>0</v>
      </c>
      <c r="I4155">
        <f>disaster_subtype!J4155</f>
        <v>0</v>
      </c>
      <c r="J4155">
        <f>disaster_subtype!K4155</f>
        <v>0</v>
      </c>
      <c r="K4155">
        <f>disaster_subtype!L4155</f>
        <v>0</v>
      </c>
      <c r="L4155">
        <f>disaster_subtype!M4155</f>
        <v>0</v>
      </c>
    </row>
    <row r="4156" spans="1:12" x14ac:dyDescent="0.2">
      <c r="A4156">
        <f>disaster_subtype!C4156</f>
        <v>1995</v>
      </c>
      <c r="B4156" t="str">
        <f>disaster_subtype!D4156</f>
        <v>CHL</v>
      </c>
      <c r="C4156" t="str">
        <f>disaster_subtype!E4156</f>
        <v>Chile</v>
      </c>
      <c r="D4156" t="str">
        <f>disaster_subtype!B4156</f>
        <v xml:space="preserve">Extreme temperature </v>
      </c>
      <c r="E4156" t="str">
        <f>disaster_subtype!F4156</f>
        <v>Cold wave</v>
      </c>
      <c r="F4156">
        <f>disaster_subtype!G4156</f>
        <v>1</v>
      </c>
      <c r="G4156">
        <f>disaster_subtype!H4156</f>
        <v>2</v>
      </c>
      <c r="H4156">
        <f>disaster_subtype!I4156</f>
        <v>0</v>
      </c>
      <c r="I4156">
        <f>disaster_subtype!J4156</f>
        <v>10000</v>
      </c>
      <c r="J4156">
        <f>disaster_subtype!K4156</f>
        <v>0</v>
      </c>
      <c r="K4156">
        <f>disaster_subtype!L4156</f>
        <v>10000</v>
      </c>
      <c r="L4156">
        <f>disaster_subtype!M4156</f>
        <v>10000</v>
      </c>
    </row>
    <row r="4157" spans="1:12" x14ac:dyDescent="0.2">
      <c r="A4157">
        <f>disaster_subtype!C4157</f>
        <v>1995</v>
      </c>
      <c r="B4157" t="str">
        <f>disaster_subtype!D4157</f>
        <v>CHL</v>
      </c>
      <c r="C4157" t="str">
        <f>disaster_subtype!E4157</f>
        <v>Chile</v>
      </c>
      <c r="D4157" t="str">
        <f>disaster_subtype!B4157</f>
        <v>Earthquake</v>
      </c>
      <c r="E4157" t="str">
        <f>disaster_subtype!F4157</f>
        <v>Ground movement</v>
      </c>
      <c r="F4157">
        <f>disaster_subtype!G4157</f>
        <v>1</v>
      </c>
      <c r="G4157">
        <f>disaster_subtype!H4157</f>
        <v>3</v>
      </c>
      <c r="H4157">
        <f>disaster_subtype!I4157</f>
        <v>58</v>
      </c>
      <c r="I4157">
        <f>disaster_subtype!J4157</f>
        <v>1200</v>
      </c>
      <c r="J4157">
        <f>disaster_subtype!K4157</f>
        <v>575</v>
      </c>
      <c r="K4157">
        <f>disaster_subtype!L4157</f>
        <v>1833</v>
      </c>
      <c r="L4157">
        <f>disaster_subtype!M4157</f>
        <v>1660</v>
      </c>
    </row>
    <row r="4158" spans="1:12" x14ac:dyDescent="0.2">
      <c r="A4158">
        <f>disaster_subtype!C4158</f>
        <v>1995</v>
      </c>
      <c r="B4158" t="str">
        <f>disaster_subtype!D4158</f>
        <v>CHN</v>
      </c>
      <c r="C4158" t="str">
        <f>disaster_subtype!E4158</f>
        <v>China</v>
      </c>
      <c r="D4158" t="e">
        <f>disaster_subtype!B4158</f>
        <v>#N/A</v>
      </c>
      <c r="E4158" t="str">
        <f>disaster_subtype!F4158</f>
        <v>--</v>
      </c>
      <c r="F4158">
        <f>disaster_subtype!G4158</f>
        <v>2</v>
      </c>
      <c r="G4158">
        <f>disaster_subtype!H4158</f>
        <v>178</v>
      </c>
      <c r="H4158">
        <f>disaster_subtype!I4158</f>
        <v>320</v>
      </c>
      <c r="I4158">
        <f>disaster_subtype!J4158</f>
        <v>5945000</v>
      </c>
      <c r="J4158">
        <f>disaster_subtype!K4158</f>
        <v>287000</v>
      </c>
      <c r="K4158">
        <f>disaster_subtype!L4158</f>
        <v>6232320</v>
      </c>
      <c r="L4158">
        <f>disaster_subtype!M4158</f>
        <v>280200</v>
      </c>
    </row>
    <row r="4159" spans="1:12" x14ac:dyDescent="0.2">
      <c r="A4159">
        <f>disaster_subtype!C4159</f>
        <v>1995</v>
      </c>
      <c r="B4159" t="str">
        <f>disaster_subtype!D4159</f>
        <v>CHN</v>
      </c>
      <c r="C4159" t="str">
        <f>disaster_subtype!E4159</f>
        <v>China</v>
      </c>
      <c r="D4159" t="e">
        <f>disaster_subtype!B4159</f>
        <v>#N/A</v>
      </c>
      <c r="E4159" t="str">
        <f>disaster_subtype!F4159</f>
        <v>Coastal flood</v>
      </c>
      <c r="F4159">
        <f>disaster_subtype!G4159</f>
        <v>1</v>
      </c>
      <c r="G4159">
        <f>disaster_subtype!H4159</f>
        <v>120</v>
      </c>
      <c r="H4159">
        <f>disaster_subtype!I4159</f>
        <v>0</v>
      </c>
      <c r="I4159">
        <f>disaster_subtype!J4159</f>
        <v>0</v>
      </c>
      <c r="J4159">
        <f>disaster_subtype!K4159</f>
        <v>1000000</v>
      </c>
      <c r="K4159">
        <f>disaster_subtype!L4159</f>
        <v>1000000</v>
      </c>
      <c r="L4159">
        <f>disaster_subtype!M4159</f>
        <v>0</v>
      </c>
    </row>
    <row r="4160" spans="1:12" x14ac:dyDescent="0.2">
      <c r="A4160">
        <f>disaster_subtype!C4160</f>
        <v>1995</v>
      </c>
      <c r="B4160" t="str">
        <f>disaster_subtype!D4160</f>
        <v>CHN</v>
      </c>
      <c r="C4160" t="str">
        <f>disaster_subtype!E4160</f>
        <v>China</v>
      </c>
      <c r="D4160" t="e">
        <f>disaster_subtype!B4160</f>
        <v>#N/A</v>
      </c>
      <c r="E4160" t="str">
        <f>disaster_subtype!F4160</f>
        <v>Convective storm</v>
      </c>
      <c r="F4160">
        <f>disaster_subtype!G4160</f>
        <v>3</v>
      </c>
      <c r="G4160">
        <f>disaster_subtype!H4160</f>
        <v>58</v>
      </c>
      <c r="H4160">
        <f>disaster_subtype!I4160</f>
        <v>2678</v>
      </c>
      <c r="I4160">
        <f>disaster_subtype!J4160</f>
        <v>308000</v>
      </c>
      <c r="J4160">
        <f>disaster_subtype!K4160</f>
        <v>0</v>
      </c>
      <c r="K4160">
        <f>disaster_subtype!L4160</f>
        <v>310678</v>
      </c>
      <c r="L4160">
        <f>disaster_subtype!M4160</f>
        <v>36340</v>
      </c>
    </row>
    <row r="4161" spans="1:12" x14ac:dyDescent="0.2">
      <c r="A4161">
        <f>disaster_subtype!C4161</f>
        <v>1995</v>
      </c>
      <c r="B4161" t="str">
        <f>disaster_subtype!D4161</f>
        <v>CHN</v>
      </c>
      <c r="C4161" t="str">
        <f>disaster_subtype!E4161</f>
        <v>China</v>
      </c>
      <c r="D4161" t="str">
        <f>disaster_subtype!B4161</f>
        <v>Drought</v>
      </c>
      <c r="E4161" t="str">
        <f>disaster_subtype!F4161</f>
        <v>Drought</v>
      </c>
      <c r="F4161">
        <f>disaster_subtype!G4161</f>
        <v>1</v>
      </c>
      <c r="G4161">
        <f>disaster_subtype!H4161</f>
        <v>0</v>
      </c>
      <c r="H4161">
        <f>disaster_subtype!I4161</f>
        <v>0</v>
      </c>
      <c r="I4161">
        <f>disaster_subtype!J4161</f>
        <v>9060000</v>
      </c>
      <c r="J4161">
        <f>disaster_subtype!K4161</f>
        <v>0</v>
      </c>
      <c r="K4161">
        <f>disaster_subtype!L4161</f>
        <v>9060000</v>
      </c>
      <c r="L4161">
        <f>disaster_subtype!M4161</f>
        <v>12800</v>
      </c>
    </row>
    <row r="4162" spans="1:12" x14ac:dyDescent="0.2">
      <c r="A4162">
        <f>disaster_subtype!C4162</f>
        <v>1995</v>
      </c>
      <c r="B4162" t="str">
        <f>disaster_subtype!D4162</f>
        <v>CHN</v>
      </c>
      <c r="C4162" t="str">
        <f>disaster_subtype!E4162</f>
        <v>China</v>
      </c>
      <c r="D4162" t="str">
        <f>disaster_subtype!B4162</f>
        <v>Wildfire</v>
      </c>
      <c r="E4162" t="str">
        <f>disaster_subtype!F4162</f>
        <v>Forest fire</v>
      </c>
      <c r="F4162">
        <f>disaster_subtype!G4162</f>
        <v>1</v>
      </c>
      <c r="G4162">
        <f>disaster_subtype!H4162</f>
        <v>29</v>
      </c>
      <c r="H4162">
        <f>disaster_subtype!I4162</f>
        <v>0</v>
      </c>
      <c r="I4162">
        <f>disaster_subtype!J4162</f>
        <v>0</v>
      </c>
      <c r="J4162">
        <f>disaster_subtype!K4162</f>
        <v>0</v>
      </c>
      <c r="K4162">
        <f>disaster_subtype!L4162</f>
        <v>0</v>
      </c>
      <c r="L4162">
        <f>disaster_subtype!M4162</f>
        <v>0</v>
      </c>
    </row>
    <row r="4163" spans="1:12" x14ac:dyDescent="0.2">
      <c r="A4163">
        <f>disaster_subtype!C4163</f>
        <v>1995</v>
      </c>
      <c r="B4163" t="str">
        <f>disaster_subtype!D4163</f>
        <v>CHN</v>
      </c>
      <c r="C4163" t="str">
        <f>disaster_subtype!E4163</f>
        <v>China</v>
      </c>
      <c r="D4163" t="str">
        <f>disaster_subtype!B4163</f>
        <v>Earthquake</v>
      </c>
      <c r="E4163" t="str">
        <f>disaster_subtype!F4163</f>
        <v>Ground movement</v>
      </c>
      <c r="F4163">
        <f>disaster_subtype!G4163</f>
        <v>3</v>
      </c>
      <c r="G4163">
        <f>disaster_subtype!H4163</f>
        <v>71</v>
      </c>
      <c r="H4163">
        <f>disaster_subtype!I4163</f>
        <v>493</v>
      </c>
      <c r="I4163">
        <f>disaster_subtype!J4163</f>
        <v>1000000</v>
      </c>
      <c r="J4163">
        <f>disaster_subtype!K4163</f>
        <v>25000</v>
      </c>
      <c r="K4163">
        <f>disaster_subtype!L4163</f>
        <v>1025493</v>
      </c>
      <c r="L4163">
        <f>disaster_subtype!M4163</f>
        <v>116100</v>
      </c>
    </row>
    <row r="4164" spans="1:12" x14ac:dyDescent="0.2">
      <c r="A4164">
        <f>disaster_subtype!C4164</f>
        <v>1995</v>
      </c>
      <c r="B4164" t="str">
        <f>disaster_subtype!D4164</f>
        <v>CHN</v>
      </c>
      <c r="C4164" t="str">
        <f>disaster_subtype!E4164</f>
        <v>China</v>
      </c>
      <c r="D4164" t="str">
        <f>disaster_subtype!B4164</f>
        <v>Landslide</v>
      </c>
      <c r="E4164" t="str">
        <f>disaster_subtype!F4164</f>
        <v>Landslide</v>
      </c>
      <c r="F4164">
        <f>disaster_subtype!G4164</f>
        <v>1</v>
      </c>
      <c r="G4164">
        <f>disaster_subtype!H4164</f>
        <v>37</v>
      </c>
      <c r="H4164">
        <f>disaster_subtype!I4164</f>
        <v>0</v>
      </c>
      <c r="I4164">
        <f>disaster_subtype!J4164</f>
        <v>0</v>
      </c>
      <c r="J4164">
        <f>disaster_subtype!K4164</f>
        <v>0</v>
      </c>
      <c r="K4164">
        <f>disaster_subtype!L4164</f>
        <v>0</v>
      </c>
      <c r="L4164">
        <f>disaster_subtype!M4164</f>
        <v>0</v>
      </c>
    </row>
    <row r="4165" spans="1:12" x14ac:dyDescent="0.2">
      <c r="A4165">
        <f>disaster_subtype!C4165</f>
        <v>1995</v>
      </c>
      <c r="B4165" t="str">
        <f>disaster_subtype!D4165</f>
        <v>CHN</v>
      </c>
      <c r="C4165" t="str">
        <f>disaster_subtype!E4165</f>
        <v>China</v>
      </c>
      <c r="D4165" t="e">
        <f>disaster_subtype!B4165</f>
        <v>#N/A</v>
      </c>
      <c r="E4165" t="str">
        <f>disaster_subtype!F4165</f>
        <v>Riverine flood</v>
      </c>
      <c r="F4165">
        <f>disaster_subtype!G4165</f>
        <v>2</v>
      </c>
      <c r="G4165">
        <f>disaster_subtype!H4165</f>
        <v>1498</v>
      </c>
      <c r="H4165">
        <f>disaster_subtype!I4165</f>
        <v>70411</v>
      </c>
      <c r="I4165">
        <f>disaster_subtype!J4165</f>
        <v>125500000</v>
      </c>
      <c r="J4165">
        <f>disaster_subtype!K4165</f>
        <v>0</v>
      </c>
      <c r="K4165">
        <f>disaster_subtype!L4165</f>
        <v>125570411</v>
      </c>
      <c r="L4165">
        <f>disaster_subtype!M4165</f>
        <v>6720000</v>
      </c>
    </row>
    <row r="4166" spans="1:12" x14ac:dyDescent="0.2">
      <c r="A4166">
        <f>disaster_subtype!C4166</f>
        <v>1995</v>
      </c>
      <c r="B4166" t="str">
        <f>disaster_subtype!D4166</f>
        <v>CHN</v>
      </c>
      <c r="C4166" t="str">
        <f>disaster_subtype!E4166</f>
        <v>China</v>
      </c>
      <c r="D4166" t="e">
        <f>disaster_subtype!B4166</f>
        <v>#N/A</v>
      </c>
      <c r="E4166" t="str">
        <f>disaster_subtype!F4166</f>
        <v>Tropical cyclone</v>
      </c>
      <c r="F4166">
        <f>disaster_subtype!G4166</f>
        <v>1</v>
      </c>
      <c r="G4166">
        <f>disaster_subtype!H4166</f>
        <v>445</v>
      </c>
      <c r="H4166">
        <f>disaster_subtype!I4166</f>
        <v>0</v>
      </c>
      <c r="I4166">
        <f>disaster_subtype!J4166</f>
        <v>0</v>
      </c>
      <c r="J4166">
        <f>disaster_subtype!K4166</f>
        <v>25000</v>
      </c>
      <c r="K4166">
        <f>disaster_subtype!L4166</f>
        <v>25000</v>
      </c>
      <c r="L4166">
        <f>disaster_subtype!M4166</f>
        <v>87000</v>
      </c>
    </row>
    <row r="4167" spans="1:12" x14ac:dyDescent="0.2">
      <c r="A4167">
        <f>disaster_subtype!C4167</f>
        <v>1995</v>
      </c>
      <c r="B4167" t="str">
        <f>disaster_subtype!D4167</f>
        <v>COL</v>
      </c>
      <c r="C4167" t="str">
        <f>disaster_subtype!E4167</f>
        <v>Colombia</v>
      </c>
      <c r="D4167" t="str">
        <f>disaster_subtype!B4167</f>
        <v>Insect infestation</v>
      </c>
      <c r="E4167" t="str">
        <f>disaster_subtype!F4167</f>
        <v>--</v>
      </c>
      <c r="F4167">
        <f>disaster_subtype!G4167</f>
        <v>1</v>
      </c>
      <c r="G4167">
        <f>disaster_subtype!H4167</f>
        <v>0</v>
      </c>
      <c r="H4167">
        <f>disaster_subtype!I4167</f>
        <v>0</v>
      </c>
      <c r="I4167">
        <f>disaster_subtype!J4167</f>
        <v>0</v>
      </c>
      <c r="J4167">
        <f>disaster_subtype!K4167</f>
        <v>0</v>
      </c>
      <c r="K4167">
        <f>disaster_subtype!L4167</f>
        <v>0</v>
      </c>
      <c r="L4167">
        <f>disaster_subtype!M4167</f>
        <v>104000</v>
      </c>
    </row>
    <row r="4168" spans="1:12" x14ac:dyDescent="0.2">
      <c r="A4168">
        <f>disaster_subtype!C4168</f>
        <v>1995</v>
      </c>
      <c r="B4168" t="str">
        <f>disaster_subtype!D4168</f>
        <v>COL</v>
      </c>
      <c r="C4168" t="str">
        <f>disaster_subtype!E4168</f>
        <v>Colombia</v>
      </c>
      <c r="D4168" t="str">
        <f>disaster_subtype!B4168</f>
        <v>Flood</v>
      </c>
      <c r="E4168" t="str">
        <f>disaster_subtype!F4168</f>
        <v>Flash flood</v>
      </c>
      <c r="F4168">
        <f>disaster_subtype!G4168</f>
        <v>1</v>
      </c>
      <c r="G4168">
        <f>disaster_subtype!H4168</f>
        <v>69</v>
      </c>
      <c r="H4168">
        <f>disaster_subtype!I4168</f>
        <v>0</v>
      </c>
      <c r="I4168">
        <f>disaster_subtype!J4168</f>
        <v>0</v>
      </c>
      <c r="J4168">
        <f>disaster_subtype!K4168</f>
        <v>86000</v>
      </c>
      <c r="K4168">
        <f>disaster_subtype!L4168</f>
        <v>86000</v>
      </c>
      <c r="L4168">
        <f>disaster_subtype!M4168</f>
        <v>0</v>
      </c>
    </row>
    <row r="4169" spans="1:12" x14ac:dyDescent="0.2">
      <c r="A4169">
        <f>disaster_subtype!C4169</f>
        <v>1995</v>
      </c>
      <c r="B4169" t="str">
        <f>disaster_subtype!D4169</f>
        <v>COL</v>
      </c>
      <c r="C4169" t="str">
        <f>disaster_subtype!E4169</f>
        <v>Colombia</v>
      </c>
      <c r="D4169" t="str">
        <f>disaster_subtype!B4169</f>
        <v>Earthquake</v>
      </c>
      <c r="E4169" t="str">
        <f>disaster_subtype!F4169</f>
        <v>Ground movement</v>
      </c>
      <c r="F4169">
        <f>disaster_subtype!G4169</f>
        <v>3</v>
      </c>
      <c r="G4169">
        <f>disaster_subtype!H4169</f>
        <v>55</v>
      </c>
      <c r="H4169">
        <f>disaster_subtype!I4169</f>
        <v>269</v>
      </c>
      <c r="I4169">
        <f>disaster_subtype!J4169</f>
        <v>14682</v>
      </c>
      <c r="J4169">
        <f>disaster_subtype!K4169</f>
        <v>3250</v>
      </c>
      <c r="K4169">
        <f>disaster_subtype!L4169</f>
        <v>18201</v>
      </c>
      <c r="L4169">
        <f>disaster_subtype!M4169</f>
        <v>0</v>
      </c>
    </row>
    <row r="4170" spans="1:12" x14ac:dyDescent="0.2">
      <c r="A4170">
        <f>disaster_subtype!C4170</f>
        <v>1995</v>
      </c>
      <c r="B4170" t="str">
        <f>disaster_subtype!D4170</f>
        <v>COL</v>
      </c>
      <c r="C4170" t="str">
        <f>disaster_subtype!E4170</f>
        <v>Colombia</v>
      </c>
      <c r="D4170" t="str">
        <f>disaster_subtype!B4170</f>
        <v>Landslide</v>
      </c>
      <c r="E4170" t="str">
        <f>disaster_subtype!F4170</f>
        <v>Landslide</v>
      </c>
      <c r="F4170">
        <f>disaster_subtype!G4170</f>
        <v>1</v>
      </c>
      <c r="G4170">
        <f>disaster_subtype!H4170</f>
        <v>17</v>
      </c>
      <c r="H4170">
        <f>disaster_subtype!I4170</f>
        <v>0</v>
      </c>
      <c r="I4170">
        <f>disaster_subtype!J4170</f>
        <v>0</v>
      </c>
      <c r="J4170">
        <f>disaster_subtype!K4170</f>
        <v>0</v>
      </c>
      <c r="K4170">
        <f>disaster_subtype!L4170</f>
        <v>0</v>
      </c>
      <c r="L4170">
        <f>disaster_subtype!M4170</f>
        <v>0</v>
      </c>
    </row>
    <row r="4171" spans="1:12" x14ac:dyDescent="0.2">
      <c r="A4171">
        <f>disaster_subtype!C4171</f>
        <v>1995</v>
      </c>
      <c r="B4171" t="str">
        <f>disaster_subtype!D4171</f>
        <v>COD</v>
      </c>
      <c r="C4171" t="str">
        <f>disaster_subtype!E4171</f>
        <v>Congo (the Democratic Republic of the)</v>
      </c>
      <c r="D4171" t="str">
        <f>disaster_subtype!B4171</f>
        <v>Epidemic</v>
      </c>
      <c r="E4171" t="str">
        <f>disaster_subtype!F4171</f>
        <v>Viral disease</v>
      </c>
      <c r="F4171">
        <f>disaster_subtype!G4171</f>
        <v>1</v>
      </c>
      <c r="G4171">
        <f>disaster_subtype!H4171</f>
        <v>233</v>
      </c>
      <c r="H4171">
        <f>disaster_subtype!I4171</f>
        <v>0</v>
      </c>
      <c r="I4171">
        <f>disaster_subtype!J4171</f>
        <v>0</v>
      </c>
      <c r="J4171">
        <f>disaster_subtype!K4171</f>
        <v>0</v>
      </c>
      <c r="K4171">
        <f>disaster_subtype!L4171</f>
        <v>0</v>
      </c>
      <c r="L4171">
        <f>disaster_subtype!M4171</f>
        <v>0</v>
      </c>
    </row>
    <row r="4172" spans="1:12" x14ac:dyDescent="0.2">
      <c r="A4172">
        <f>disaster_subtype!C4172</f>
        <v>1995</v>
      </c>
      <c r="B4172" t="str">
        <f>disaster_subtype!D4172</f>
        <v>CRI</v>
      </c>
      <c r="C4172" t="str">
        <f>disaster_subtype!E4172</f>
        <v>Costa Rica</v>
      </c>
      <c r="D4172" t="str">
        <f>disaster_subtype!B4172</f>
        <v>Storm</v>
      </c>
      <c r="E4172" t="str">
        <f>disaster_subtype!F4172</f>
        <v>Tropical cyclone</v>
      </c>
      <c r="F4172">
        <f>disaster_subtype!G4172</f>
        <v>1</v>
      </c>
      <c r="G4172">
        <f>disaster_subtype!H4172</f>
        <v>0</v>
      </c>
      <c r="H4172">
        <f>disaster_subtype!I4172</f>
        <v>0</v>
      </c>
      <c r="I4172">
        <f>disaster_subtype!J4172</f>
        <v>3262</v>
      </c>
      <c r="J4172">
        <f>disaster_subtype!K4172</f>
        <v>4800</v>
      </c>
      <c r="K4172">
        <f>disaster_subtype!L4172</f>
        <v>8062</v>
      </c>
      <c r="L4172">
        <f>disaster_subtype!M4172</f>
        <v>6300</v>
      </c>
    </row>
    <row r="4173" spans="1:12" x14ac:dyDescent="0.2">
      <c r="A4173">
        <f>disaster_subtype!C4173</f>
        <v>1995</v>
      </c>
      <c r="B4173" t="str">
        <f>disaster_subtype!D4173</f>
        <v>CRI</v>
      </c>
      <c r="C4173" t="str">
        <f>disaster_subtype!E4173</f>
        <v>Costa Rica</v>
      </c>
      <c r="D4173" t="str">
        <f>disaster_subtype!B4173</f>
        <v>Epidemic</v>
      </c>
      <c r="E4173" t="str">
        <f>disaster_subtype!F4173</f>
        <v>Viral disease</v>
      </c>
      <c r="F4173">
        <f>disaster_subtype!G4173</f>
        <v>1</v>
      </c>
      <c r="G4173">
        <f>disaster_subtype!H4173</f>
        <v>0</v>
      </c>
      <c r="H4173">
        <f>disaster_subtype!I4173</f>
        <v>0</v>
      </c>
      <c r="I4173">
        <f>disaster_subtype!J4173</f>
        <v>4786</v>
      </c>
      <c r="J4173">
        <f>disaster_subtype!K4173</f>
        <v>0</v>
      </c>
      <c r="K4173">
        <f>disaster_subtype!L4173</f>
        <v>4786</v>
      </c>
      <c r="L4173">
        <f>disaster_subtype!M4173</f>
        <v>0</v>
      </c>
    </row>
    <row r="4174" spans="1:12" x14ac:dyDescent="0.2">
      <c r="A4174">
        <f>disaster_subtype!C4174</f>
        <v>1995</v>
      </c>
      <c r="B4174" t="str">
        <f>disaster_subtype!D4174</f>
        <v>CIV</v>
      </c>
      <c r="C4174" t="str">
        <f>disaster_subtype!E4174</f>
        <v>Côte d’Ivoire</v>
      </c>
      <c r="D4174" t="str">
        <f>disaster_subtype!B4174</f>
        <v>Epidemic</v>
      </c>
      <c r="E4174" t="str">
        <f>disaster_subtype!F4174</f>
        <v>Bacterial disease</v>
      </c>
      <c r="F4174">
        <f>disaster_subtype!G4174</f>
        <v>1</v>
      </c>
      <c r="G4174">
        <f>disaster_subtype!H4174</f>
        <v>150</v>
      </c>
      <c r="H4174">
        <f>disaster_subtype!I4174</f>
        <v>0</v>
      </c>
      <c r="I4174">
        <f>disaster_subtype!J4174</f>
        <v>2027</v>
      </c>
      <c r="J4174">
        <f>disaster_subtype!K4174</f>
        <v>0</v>
      </c>
      <c r="K4174">
        <f>disaster_subtype!L4174</f>
        <v>2027</v>
      </c>
      <c r="L4174">
        <f>disaster_subtype!M4174</f>
        <v>0</v>
      </c>
    </row>
    <row r="4175" spans="1:12" x14ac:dyDescent="0.2">
      <c r="A4175">
        <f>disaster_subtype!C4175</f>
        <v>1995</v>
      </c>
      <c r="B4175" t="str">
        <f>disaster_subtype!D4175</f>
        <v>CUB</v>
      </c>
      <c r="C4175" t="str">
        <f>disaster_subtype!E4175</f>
        <v>Cuba</v>
      </c>
      <c r="D4175" t="str">
        <f>disaster_subtype!B4175</f>
        <v>Flood</v>
      </c>
      <c r="E4175" t="str">
        <f>disaster_subtype!F4175</f>
        <v>Riverine flood</v>
      </c>
      <c r="F4175">
        <f>disaster_subtype!G4175</f>
        <v>1</v>
      </c>
      <c r="G4175">
        <f>disaster_subtype!H4175</f>
        <v>0</v>
      </c>
      <c r="H4175">
        <f>disaster_subtype!I4175</f>
        <v>0</v>
      </c>
      <c r="I4175">
        <f>disaster_subtype!J4175</f>
        <v>33180</v>
      </c>
      <c r="J4175">
        <f>disaster_subtype!K4175</f>
        <v>0</v>
      </c>
      <c r="K4175">
        <f>disaster_subtype!L4175</f>
        <v>33180</v>
      </c>
      <c r="L4175">
        <f>disaster_subtype!M4175</f>
        <v>0</v>
      </c>
    </row>
    <row r="4176" spans="1:12" x14ac:dyDescent="0.2">
      <c r="A4176">
        <f>disaster_subtype!C4176</f>
        <v>1995</v>
      </c>
      <c r="B4176" t="str">
        <f>disaster_subtype!D4176</f>
        <v>CUB</v>
      </c>
      <c r="C4176" t="str">
        <f>disaster_subtype!E4176</f>
        <v>Cuba</v>
      </c>
      <c r="D4176" t="str">
        <f>disaster_subtype!B4176</f>
        <v>Storm</v>
      </c>
      <c r="E4176" t="str">
        <f>disaster_subtype!F4176</f>
        <v>Tropical cyclone</v>
      </c>
      <c r="F4176">
        <f>disaster_subtype!G4176</f>
        <v>2</v>
      </c>
      <c r="G4176">
        <f>disaster_subtype!H4176</f>
        <v>2</v>
      </c>
      <c r="H4176">
        <f>disaster_subtype!I4176</f>
        <v>3</v>
      </c>
      <c r="I4176">
        <f>disaster_subtype!J4176</f>
        <v>160</v>
      </c>
      <c r="J4176">
        <f>disaster_subtype!K4176</f>
        <v>0</v>
      </c>
      <c r="K4176">
        <f>disaster_subtype!L4176</f>
        <v>163</v>
      </c>
      <c r="L4176">
        <f>disaster_subtype!M4176</f>
        <v>2000</v>
      </c>
    </row>
    <row r="4177" spans="1:12" x14ac:dyDescent="0.2">
      <c r="A4177">
        <f>disaster_subtype!C4177</f>
        <v>1995</v>
      </c>
      <c r="B4177" t="str">
        <f>disaster_subtype!D4177</f>
        <v>CYP</v>
      </c>
      <c r="C4177" t="str">
        <f>disaster_subtype!E4177</f>
        <v>Cyprus</v>
      </c>
      <c r="D4177" t="str">
        <f>disaster_subtype!B4177</f>
        <v>Earthquake</v>
      </c>
      <c r="E4177" t="str">
        <f>disaster_subtype!F4177</f>
        <v>Ground movement</v>
      </c>
      <c r="F4177">
        <f>disaster_subtype!G4177</f>
        <v>1</v>
      </c>
      <c r="G4177">
        <f>disaster_subtype!H4177</f>
        <v>2</v>
      </c>
      <c r="H4177">
        <f>disaster_subtype!I4177</f>
        <v>5</v>
      </c>
      <c r="I4177">
        <f>disaster_subtype!J4177</f>
        <v>1710</v>
      </c>
      <c r="J4177">
        <f>disaster_subtype!K4177</f>
        <v>150</v>
      </c>
      <c r="K4177">
        <f>disaster_subtype!L4177</f>
        <v>1865</v>
      </c>
      <c r="L4177">
        <f>disaster_subtype!M4177</f>
        <v>4340</v>
      </c>
    </row>
    <row r="4178" spans="1:12" x14ac:dyDescent="0.2">
      <c r="A4178">
        <f>disaster_subtype!C4178</f>
        <v>1995</v>
      </c>
      <c r="B4178" t="str">
        <f>disaster_subtype!D4178</f>
        <v>DJI</v>
      </c>
      <c r="C4178" t="str">
        <f>disaster_subtype!E4178</f>
        <v>Djibouti</v>
      </c>
      <c r="D4178" t="str">
        <f>disaster_subtype!B4178</f>
        <v>Storm</v>
      </c>
      <c r="E4178" t="str">
        <f>disaster_subtype!F4178</f>
        <v>--</v>
      </c>
      <c r="F4178">
        <f>disaster_subtype!G4178</f>
        <v>1</v>
      </c>
      <c r="G4178">
        <f>disaster_subtype!H4178</f>
        <v>0</v>
      </c>
      <c r="H4178">
        <f>disaster_subtype!I4178</f>
        <v>0</v>
      </c>
      <c r="I4178">
        <f>disaster_subtype!J4178</f>
        <v>775</v>
      </c>
      <c r="J4178">
        <f>disaster_subtype!K4178</f>
        <v>0</v>
      </c>
      <c r="K4178">
        <f>disaster_subtype!L4178</f>
        <v>775</v>
      </c>
      <c r="L4178">
        <f>disaster_subtype!M4178</f>
        <v>0</v>
      </c>
    </row>
    <row r="4179" spans="1:12" x14ac:dyDescent="0.2">
      <c r="A4179">
        <f>disaster_subtype!C4179</f>
        <v>1995</v>
      </c>
      <c r="B4179" t="str">
        <f>disaster_subtype!D4179</f>
        <v>DMA</v>
      </c>
      <c r="C4179" t="str">
        <f>disaster_subtype!E4179</f>
        <v>Dominica</v>
      </c>
      <c r="D4179" t="str">
        <f>disaster_subtype!B4179</f>
        <v>Storm</v>
      </c>
      <c r="E4179" t="str">
        <f>disaster_subtype!F4179</f>
        <v>Tropical cyclone</v>
      </c>
      <c r="F4179">
        <f>disaster_subtype!G4179</f>
        <v>2</v>
      </c>
      <c r="G4179">
        <f>disaster_subtype!H4179</f>
        <v>2</v>
      </c>
      <c r="H4179">
        <f>disaster_subtype!I4179</f>
        <v>1</v>
      </c>
      <c r="I4179">
        <f>disaster_subtype!J4179</f>
        <v>0</v>
      </c>
      <c r="J4179">
        <f>disaster_subtype!K4179</f>
        <v>5000</v>
      </c>
      <c r="K4179">
        <f>disaster_subtype!L4179</f>
        <v>5001</v>
      </c>
      <c r="L4179">
        <f>disaster_subtype!M4179</f>
        <v>195000</v>
      </c>
    </row>
    <row r="4180" spans="1:12" x14ac:dyDescent="0.2">
      <c r="A4180">
        <f>disaster_subtype!C4180</f>
        <v>1995</v>
      </c>
      <c r="B4180" t="str">
        <f>disaster_subtype!D4180</f>
        <v>DOM</v>
      </c>
      <c r="C4180" t="str">
        <f>disaster_subtype!E4180</f>
        <v>Dominican Republic (the)</v>
      </c>
      <c r="D4180" t="e">
        <f>disaster_subtype!B4180</f>
        <v>#N/A</v>
      </c>
      <c r="E4180" t="str">
        <f>disaster_subtype!F4180</f>
        <v>--</v>
      </c>
      <c r="F4180">
        <f>disaster_subtype!G4180</f>
        <v>1</v>
      </c>
      <c r="G4180">
        <f>disaster_subtype!H4180</f>
        <v>9</v>
      </c>
      <c r="H4180">
        <f>disaster_subtype!I4180</f>
        <v>0</v>
      </c>
      <c r="I4180">
        <f>disaster_subtype!J4180</f>
        <v>0</v>
      </c>
      <c r="J4180">
        <f>disaster_subtype!K4180</f>
        <v>2500</v>
      </c>
      <c r="K4180">
        <f>disaster_subtype!L4180</f>
        <v>2500</v>
      </c>
      <c r="L4180">
        <f>disaster_subtype!M4180</f>
        <v>0</v>
      </c>
    </row>
    <row r="4181" spans="1:12" x14ac:dyDescent="0.2">
      <c r="A4181">
        <f>disaster_subtype!C4181</f>
        <v>1995</v>
      </c>
      <c r="B4181" t="str">
        <f>disaster_subtype!D4181</f>
        <v>DOM</v>
      </c>
      <c r="C4181" t="str">
        <f>disaster_subtype!E4181</f>
        <v>Dominican Republic (the)</v>
      </c>
      <c r="D4181" t="e">
        <f>disaster_subtype!B4181</f>
        <v>#N/A</v>
      </c>
      <c r="E4181" t="str">
        <f>disaster_subtype!F4181</f>
        <v>Convective storm</v>
      </c>
      <c r="F4181">
        <f>disaster_subtype!G4181</f>
        <v>1</v>
      </c>
      <c r="G4181">
        <f>disaster_subtype!H4181</f>
        <v>2</v>
      </c>
      <c r="H4181">
        <f>disaster_subtype!I4181</f>
        <v>30</v>
      </c>
      <c r="I4181">
        <f>disaster_subtype!J4181</f>
        <v>300</v>
      </c>
      <c r="J4181">
        <f>disaster_subtype!K4181</f>
        <v>0</v>
      </c>
      <c r="K4181">
        <f>disaster_subtype!L4181</f>
        <v>330</v>
      </c>
      <c r="L4181">
        <f>disaster_subtype!M4181</f>
        <v>0</v>
      </c>
    </row>
    <row r="4182" spans="1:12" x14ac:dyDescent="0.2">
      <c r="A4182">
        <f>disaster_subtype!C4182</f>
        <v>1995</v>
      </c>
      <c r="B4182" t="str">
        <f>disaster_subtype!D4182</f>
        <v>DOM</v>
      </c>
      <c r="C4182" t="str">
        <f>disaster_subtype!E4182</f>
        <v>Dominican Republic (the)</v>
      </c>
      <c r="D4182" t="str">
        <f>disaster_subtype!B4182</f>
        <v>Epidemic</v>
      </c>
      <c r="E4182" t="str">
        <f>disaster_subtype!F4182</f>
        <v>Viral disease</v>
      </c>
      <c r="F4182">
        <f>disaster_subtype!G4182</f>
        <v>1</v>
      </c>
      <c r="G4182">
        <f>disaster_subtype!H4182</f>
        <v>2</v>
      </c>
      <c r="H4182">
        <f>disaster_subtype!I4182</f>
        <v>0</v>
      </c>
      <c r="I4182">
        <f>disaster_subtype!J4182</f>
        <v>1252</v>
      </c>
      <c r="J4182">
        <f>disaster_subtype!K4182</f>
        <v>0</v>
      </c>
      <c r="K4182">
        <f>disaster_subtype!L4182</f>
        <v>1252</v>
      </c>
      <c r="L4182">
        <f>disaster_subtype!M4182</f>
        <v>0</v>
      </c>
    </row>
    <row r="4183" spans="1:12" x14ac:dyDescent="0.2">
      <c r="A4183">
        <f>disaster_subtype!C4183</f>
        <v>1995</v>
      </c>
      <c r="B4183" t="str">
        <f>disaster_subtype!D4183</f>
        <v>ECU</v>
      </c>
      <c r="C4183" t="str">
        <f>disaster_subtype!E4183</f>
        <v>Ecuador</v>
      </c>
      <c r="D4183" t="str">
        <f>disaster_subtype!B4183</f>
        <v>Earthquake</v>
      </c>
      <c r="E4183" t="str">
        <f>disaster_subtype!F4183</f>
        <v>Ground movement</v>
      </c>
      <c r="F4183">
        <f>disaster_subtype!G4183</f>
        <v>2</v>
      </c>
      <c r="G4183">
        <f>disaster_subtype!H4183</f>
        <v>3</v>
      </c>
      <c r="H4183">
        <f>disaster_subtype!I4183</f>
        <v>90</v>
      </c>
      <c r="I4183">
        <f>disaster_subtype!J4183</f>
        <v>200</v>
      </c>
      <c r="J4183">
        <f>disaster_subtype!K4183</f>
        <v>600</v>
      </c>
      <c r="K4183">
        <f>disaster_subtype!L4183</f>
        <v>890</v>
      </c>
      <c r="L4183">
        <f>disaster_subtype!M4183</f>
        <v>0</v>
      </c>
    </row>
    <row r="4184" spans="1:12" x14ac:dyDescent="0.2">
      <c r="A4184">
        <f>disaster_subtype!C4184</f>
        <v>1995</v>
      </c>
      <c r="B4184" t="str">
        <f>disaster_subtype!D4184</f>
        <v>ECU</v>
      </c>
      <c r="C4184" t="str">
        <f>disaster_subtype!E4184</f>
        <v>Ecuador</v>
      </c>
      <c r="D4184" t="str">
        <f>disaster_subtype!B4184</f>
        <v>Epidemic</v>
      </c>
      <c r="E4184" t="str">
        <f>disaster_subtype!F4184</f>
        <v>Viral disease</v>
      </c>
      <c r="F4184">
        <f>disaster_subtype!G4184</f>
        <v>1</v>
      </c>
      <c r="G4184">
        <f>disaster_subtype!H4184</f>
        <v>0</v>
      </c>
      <c r="H4184">
        <f>disaster_subtype!I4184</f>
        <v>0</v>
      </c>
      <c r="I4184">
        <f>disaster_subtype!J4184</f>
        <v>3399</v>
      </c>
      <c r="J4184">
        <f>disaster_subtype!K4184</f>
        <v>0</v>
      </c>
      <c r="K4184">
        <f>disaster_subtype!L4184</f>
        <v>3399</v>
      </c>
      <c r="L4184">
        <f>disaster_subtype!M4184</f>
        <v>0</v>
      </c>
    </row>
    <row r="4185" spans="1:12" x14ac:dyDescent="0.2">
      <c r="A4185">
        <f>disaster_subtype!C4185</f>
        <v>1995</v>
      </c>
      <c r="B4185" t="str">
        <f>disaster_subtype!D4185</f>
        <v>EGY</v>
      </c>
      <c r="C4185" t="str">
        <f>disaster_subtype!E4185</f>
        <v>Egypt</v>
      </c>
      <c r="D4185" t="str">
        <f>disaster_subtype!B4185</f>
        <v>Earthquake</v>
      </c>
      <c r="E4185" t="str">
        <f>disaster_subtype!F4185</f>
        <v>Ground movement</v>
      </c>
      <c r="F4185">
        <f>disaster_subtype!G4185</f>
        <v>1</v>
      </c>
      <c r="G4185">
        <f>disaster_subtype!H4185</f>
        <v>10</v>
      </c>
      <c r="H4185">
        <f>disaster_subtype!I4185</f>
        <v>69</v>
      </c>
      <c r="I4185">
        <f>disaster_subtype!J4185</f>
        <v>0</v>
      </c>
      <c r="J4185">
        <f>disaster_subtype!K4185</f>
        <v>0</v>
      </c>
      <c r="K4185">
        <f>disaster_subtype!L4185</f>
        <v>69</v>
      </c>
      <c r="L4185">
        <f>disaster_subtype!M4185</f>
        <v>0</v>
      </c>
    </row>
    <row r="4186" spans="1:12" x14ac:dyDescent="0.2">
      <c r="A4186">
        <f>disaster_subtype!C4186</f>
        <v>1995</v>
      </c>
      <c r="B4186" t="str">
        <f>disaster_subtype!D4186</f>
        <v>EGY</v>
      </c>
      <c r="C4186" t="str">
        <f>disaster_subtype!E4186</f>
        <v>Egypt</v>
      </c>
      <c r="D4186" t="str">
        <f>disaster_subtype!B4186</f>
        <v xml:space="preserve">Extreme temperature </v>
      </c>
      <c r="E4186" t="str">
        <f>disaster_subtype!F4186</f>
        <v>Heat wave</v>
      </c>
      <c r="F4186">
        <f>disaster_subtype!G4186</f>
        <v>1</v>
      </c>
      <c r="G4186">
        <f>disaster_subtype!H4186</f>
        <v>32</v>
      </c>
      <c r="H4186">
        <f>disaster_subtype!I4186</f>
        <v>0</v>
      </c>
      <c r="I4186">
        <f>disaster_subtype!J4186</f>
        <v>0</v>
      </c>
      <c r="J4186">
        <f>disaster_subtype!K4186</f>
        <v>0</v>
      </c>
      <c r="K4186">
        <f>disaster_subtype!L4186</f>
        <v>0</v>
      </c>
      <c r="L4186">
        <f>disaster_subtype!M4186</f>
        <v>0</v>
      </c>
    </row>
    <row r="4187" spans="1:12" x14ac:dyDescent="0.2">
      <c r="A4187">
        <f>disaster_subtype!C4187</f>
        <v>1995</v>
      </c>
      <c r="B4187" t="str">
        <f>disaster_subtype!D4187</f>
        <v>EGY</v>
      </c>
      <c r="C4187" t="str">
        <f>disaster_subtype!E4187</f>
        <v>Egypt</v>
      </c>
      <c r="D4187" t="str">
        <f>disaster_subtype!B4187</f>
        <v>Flood</v>
      </c>
      <c r="E4187" t="str">
        <f>disaster_subtype!F4187</f>
        <v>Riverine flood</v>
      </c>
      <c r="F4187">
        <f>disaster_subtype!G4187</f>
        <v>1</v>
      </c>
      <c r="G4187">
        <f>disaster_subtype!H4187</f>
        <v>7</v>
      </c>
      <c r="H4187">
        <f>disaster_subtype!I4187</f>
        <v>0</v>
      </c>
      <c r="I4187">
        <f>disaster_subtype!J4187</f>
        <v>0</v>
      </c>
      <c r="J4187">
        <f>disaster_subtype!K4187</f>
        <v>3000</v>
      </c>
      <c r="K4187">
        <f>disaster_subtype!L4187</f>
        <v>3000</v>
      </c>
      <c r="L4187">
        <f>disaster_subtype!M4187</f>
        <v>0</v>
      </c>
    </row>
    <row r="4188" spans="1:12" x14ac:dyDescent="0.2">
      <c r="A4188">
        <f>disaster_subtype!C4188</f>
        <v>1995</v>
      </c>
      <c r="B4188" t="str">
        <f>disaster_subtype!D4188</f>
        <v>SLV</v>
      </c>
      <c r="C4188" t="str">
        <f>disaster_subtype!E4188</f>
        <v>El Salvador</v>
      </c>
      <c r="D4188" t="str">
        <f>disaster_subtype!B4188</f>
        <v>Flood</v>
      </c>
      <c r="E4188" t="str">
        <f>disaster_subtype!F4188</f>
        <v>--</v>
      </c>
      <c r="F4188">
        <f>disaster_subtype!G4188</f>
        <v>1</v>
      </c>
      <c r="G4188">
        <f>disaster_subtype!H4188</f>
        <v>8</v>
      </c>
      <c r="H4188">
        <f>disaster_subtype!I4188</f>
        <v>0</v>
      </c>
      <c r="I4188">
        <f>disaster_subtype!J4188</f>
        <v>1500</v>
      </c>
      <c r="J4188">
        <f>disaster_subtype!K4188</f>
        <v>0</v>
      </c>
      <c r="K4188">
        <f>disaster_subtype!L4188</f>
        <v>1500</v>
      </c>
      <c r="L4188">
        <f>disaster_subtype!M4188</f>
        <v>0</v>
      </c>
    </row>
    <row r="4189" spans="1:12" x14ac:dyDescent="0.2">
      <c r="A4189">
        <f>disaster_subtype!C4189</f>
        <v>1995</v>
      </c>
      <c r="B4189" t="str">
        <f>disaster_subtype!D4189</f>
        <v>SLV</v>
      </c>
      <c r="C4189" t="str">
        <f>disaster_subtype!E4189</f>
        <v>El Salvador</v>
      </c>
      <c r="D4189" t="str">
        <f>disaster_subtype!B4189</f>
        <v>Epidemic</v>
      </c>
      <c r="E4189" t="str">
        <f>disaster_subtype!F4189</f>
        <v>Viral disease</v>
      </c>
      <c r="F4189">
        <f>disaster_subtype!G4189</f>
        <v>1</v>
      </c>
      <c r="G4189">
        <f>disaster_subtype!H4189</f>
        <v>5</v>
      </c>
      <c r="H4189">
        <f>disaster_subtype!I4189</f>
        <v>0</v>
      </c>
      <c r="I4189">
        <f>disaster_subtype!J4189</f>
        <v>9296</v>
      </c>
      <c r="J4189">
        <f>disaster_subtype!K4189</f>
        <v>0</v>
      </c>
      <c r="K4189">
        <f>disaster_subtype!L4189</f>
        <v>9296</v>
      </c>
      <c r="L4189">
        <f>disaster_subtype!M4189</f>
        <v>0</v>
      </c>
    </row>
    <row r="4190" spans="1:12" x14ac:dyDescent="0.2">
      <c r="A4190">
        <f>disaster_subtype!C4190</f>
        <v>1995</v>
      </c>
      <c r="B4190" t="str">
        <f>disaster_subtype!D4190</f>
        <v>ERI</v>
      </c>
      <c r="C4190" t="str">
        <f>disaster_subtype!E4190</f>
        <v>Eritrea</v>
      </c>
      <c r="D4190" t="str">
        <f>disaster_subtype!B4190</f>
        <v>Insect infestation</v>
      </c>
      <c r="E4190" t="str">
        <f>disaster_subtype!F4190</f>
        <v>Locust</v>
      </c>
      <c r="F4190">
        <f>disaster_subtype!G4190</f>
        <v>1</v>
      </c>
      <c r="G4190">
        <f>disaster_subtype!H4190</f>
        <v>0</v>
      </c>
      <c r="H4190">
        <f>disaster_subtype!I4190</f>
        <v>0</v>
      </c>
      <c r="I4190">
        <f>disaster_subtype!J4190</f>
        <v>0</v>
      </c>
      <c r="J4190">
        <f>disaster_subtype!K4190</f>
        <v>0</v>
      </c>
      <c r="K4190">
        <f>disaster_subtype!L4190</f>
        <v>0</v>
      </c>
      <c r="L4190">
        <f>disaster_subtype!M4190</f>
        <v>0</v>
      </c>
    </row>
    <row r="4191" spans="1:12" x14ac:dyDescent="0.2">
      <c r="A4191">
        <f>disaster_subtype!C4191</f>
        <v>1995</v>
      </c>
      <c r="B4191" t="str">
        <f>disaster_subtype!D4191</f>
        <v>ETH</v>
      </c>
      <c r="C4191" t="str">
        <f>disaster_subtype!E4191</f>
        <v>Ethiopia</v>
      </c>
      <c r="D4191" t="str">
        <f>disaster_subtype!B4191</f>
        <v>Flood</v>
      </c>
      <c r="E4191" t="str">
        <f>disaster_subtype!F4191</f>
        <v>Riverine flood</v>
      </c>
      <c r="F4191">
        <f>disaster_subtype!G4191</f>
        <v>1</v>
      </c>
      <c r="G4191">
        <f>disaster_subtype!H4191</f>
        <v>27</v>
      </c>
      <c r="H4191">
        <f>disaster_subtype!I4191</f>
        <v>0</v>
      </c>
      <c r="I4191">
        <f>disaster_subtype!J4191</f>
        <v>93875</v>
      </c>
      <c r="J4191">
        <f>disaster_subtype!K4191</f>
        <v>0</v>
      </c>
      <c r="K4191">
        <f>disaster_subtype!L4191</f>
        <v>93875</v>
      </c>
      <c r="L4191">
        <f>disaster_subtype!M4191</f>
        <v>500</v>
      </c>
    </row>
    <row r="4192" spans="1:12" x14ac:dyDescent="0.2">
      <c r="A4192">
        <f>disaster_subtype!C4192</f>
        <v>1995</v>
      </c>
      <c r="B4192" t="str">
        <f>disaster_subtype!D4192</f>
        <v>FRA</v>
      </c>
      <c r="C4192" t="str">
        <f>disaster_subtype!E4192</f>
        <v>France</v>
      </c>
      <c r="D4192" t="str">
        <f>disaster_subtype!B4192</f>
        <v>Storm</v>
      </c>
      <c r="E4192" t="str">
        <f>disaster_subtype!F4192</f>
        <v>--</v>
      </c>
      <c r="F4192">
        <f>disaster_subtype!G4192</f>
        <v>1</v>
      </c>
      <c r="G4192">
        <f>disaster_subtype!H4192</f>
        <v>16</v>
      </c>
      <c r="H4192">
        <f>disaster_subtype!I4192</f>
        <v>0</v>
      </c>
      <c r="I4192">
        <f>disaster_subtype!J4192</f>
        <v>5000</v>
      </c>
      <c r="J4192">
        <f>disaster_subtype!K4192</f>
        <v>0</v>
      </c>
      <c r="K4192">
        <f>disaster_subtype!L4192</f>
        <v>5000</v>
      </c>
      <c r="L4192">
        <f>disaster_subtype!M4192</f>
        <v>700000</v>
      </c>
    </row>
    <row r="4193" spans="1:12" x14ac:dyDescent="0.2">
      <c r="A4193">
        <f>disaster_subtype!C4193</f>
        <v>1995</v>
      </c>
      <c r="B4193" t="str">
        <f>disaster_subtype!D4193</f>
        <v>GEO</v>
      </c>
      <c r="C4193" t="str">
        <f>disaster_subtype!E4193</f>
        <v>Georgia</v>
      </c>
      <c r="D4193" t="str">
        <f>disaster_subtype!B4193</f>
        <v>Flood</v>
      </c>
      <c r="E4193" t="str">
        <f>disaster_subtype!F4193</f>
        <v>Riverine flood</v>
      </c>
      <c r="F4193">
        <f>disaster_subtype!G4193</f>
        <v>1</v>
      </c>
      <c r="G4193">
        <f>disaster_subtype!H4193</f>
        <v>1</v>
      </c>
      <c r="H4193">
        <f>disaster_subtype!I4193</f>
        <v>0</v>
      </c>
      <c r="I4193">
        <f>disaster_subtype!J4193</f>
        <v>300</v>
      </c>
      <c r="J4193">
        <f>disaster_subtype!K4193</f>
        <v>0</v>
      </c>
      <c r="K4193">
        <f>disaster_subtype!L4193</f>
        <v>300</v>
      </c>
      <c r="L4193">
        <f>disaster_subtype!M4193</f>
        <v>2200</v>
      </c>
    </row>
    <row r="4194" spans="1:12" x14ac:dyDescent="0.2">
      <c r="A4194">
        <f>disaster_subtype!C4194</f>
        <v>1995</v>
      </c>
      <c r="B4194" t="str">
        <f>disaster_subtype!D4194</f>
        <v>DEU</v>
      </c>
      <c r="C4194" t="str">
        <f>disaster_subtype!E4194</f>
        <v>Germany</v>
      </c>
      <c r="D4194" t="e">
        <f>disaster_subtype!B4194</f>
        <v>#N/A</v>
      </c>
      <c r="E4194" t="str">
        <f>disaster_subtype!F4194</f>
        <v>--</v>
      </c>
      <c r="F4194">
        <f>disaster_subtype!G4194</f>
        <v>1</v>
      </c>
      <c r="G4194">
        <f>disaster_subtype!H4194</f>
        <v>5</v>
      </c>
      <c r="H4194">
        <f>disaster_subtype!I4194</f>
        <v>0</v>
      </c>
      <c r="I4194">
        <f>disaster_subtype!J4194</f>
        <v>30000</v>
      </c>
      <c r="J4194">
        <f>disaster_subtype!K4194</f>
        <v>0</v>
      </c>
      <c r="K4194">
        <f>disaster_subtype!L4194</f>
        <v>30000</v>
      </c>
      <c r="L4194">
        <f>disaster_subtype!M4194</f>
        <v>320000</v>
      </c>
    </row>
    <row r="4195" spans="1:12" x14ac:dyDescent="0.2">
      <c r="A4195">
        <f>disaster_subtype!C4195</f>
        <v>1995</v>
      </c>
      <c r="B4195" t="str">
        <f>disaster_subtype!D4195</f>
        <v>DEU</v>
      </c>
      <c r="C4195" t="str">
        <f>disaster_subtype!E4195</f>
        <v>Germany</v>
      </c>
      <c r="D4195" t="e">
        <f>disaster_subtype!B4195</f>
        <v>#N/A</v>
      </c>
      <c r="E4195" t="str">
        <f>disaster_subtype!F4195</f>
        <v>Convective storm</v>
      </c>
      <c r="F4195">
        <f>disaster_subtype!G4195</f>
        <v>1</v>
      </c>
      <c r="G4195">
        <f>disaster_subtype!H4195</f>
        <v>0</v>
      </c>
      <c r="H4195">
        <f>disaster_subtype!I4195</f>
        <v>0</v>
      </c>
      <c r="I4195">
        <f>disaster_subtype!J4195</f>
        <v>0</v>
      </c>
      <c r="J4195">
        <f>disaster_subtype!K4195</f>
        <v>0</v>
      </c>
      <c r="K4195">
        <f>disaster_subtype!L4195</f>
        <v>0</v>
      </c>
      <c r="L4195">
        <f>disaster_subtype!M4195</f>
        <v>209600</v>
      </c>
    </row>
    <row r="4196" spans="1:12" x14ac:dyDescent="0.2">
      <c r="A4196">
        <f>disaster_subtype!C4196</f>
        <v>1995</v>
      </c>
      <c r="B4196" t="str">
        <f>disaster_subtype!D4196</f>
        <v>GHA</v>
      </c>
      <c r="C4196" t="str">
        <f>disaster_subtype!E4196</f>
        <v>Ghana</v>
      </c>
      <c r="D4196" t="str">
        <f>disaster_subtype!B4196</f>
        <v>Flood</v>
      </c>
      <c r="E4196" t="str">
        <f>disaster_subtype!F4196</f>
        <v>Riverine flood</v>
      </c>
      <c r="F4196">
        <f>disaster_subtype!G4196</f>
        <v>1</v>
      </c>
      <c r="G4196">
        <f>disaster_subtype!H4196</f>
        <v>145</v>
      </c>
      <c r="H4196">
        <f>disaster_subtype!I4196</f>
        <v>0</v>
      </c>
      <c r="I4196">
        <f>disaster_subtype!J4196</f>
        <v>500000</v>
      </c>
      <c r="J4196">
        <f>disaster_subtype!K4196</f>
        <v>200000</v>
      </c>
      <c r="K4196">
        <f>disaster_subtype!L4196</f>
        <v>700000</v>
      </c>
      <c r="L4196">
        <f>disaster_subtype!M4196</f>
        <v>12500</v>
      </c>
    </row>
    <row r="4197" spans="1:12" x14ac:dyDescent="0.2">
      <c r="A4197">
        <f>disaster_subtype!C4197</f>
        <v>1995</v>
      </c>
      <c r="B4197" t="str">
        <f>disaster_subtype!D4197</f>
        <v>GRC</v>
      </c>
      <c r="C4197" t="str">
        <f>disaster_subtype!E4197</f>
        <v>Greece</v>
      </c>
      <c r="D4197" t="str">
        <f>disaster_subtype!B4197</f>
        <v>Wildfire</v>
      </c>
      <c r="E4197" t="str">
        <f>disaster_subtype!F4197</f>
        <v>Forest fire</v>
      </c>
      <c r="F4197">
        <f>disaster_subtype!G4197</f>
        <v>1</v>
      </c>
      <c r="G4197">
        <f>disaster_subtype!H4197</f>
        <v>0</v>
      </c>
      <c r="H4197">
        <f>disaster_subtype!I4197</f>
        <v>14</v>
      </c>
      <c r="I4197">
        <f>disaster_subtype!J4197</f>
        <v>2000</v>
      </c>
      <c r="J4197">
        <f>disaster_subtype!K4197</f>
        <v>0</v>
      </c>
      <c r="K4197">
        <f>disaster_subtype!L4197</f>
        <v>2014</v>
      </c>
      <c r="L4197">
        <f>disaster_subtype!M4197</f>
        <v>0</v>
      </c>
    </row>
    <row r="4198" spans="1:12" x14ac:dyDescent="0.2">
      <c r="A4198">
        <f>disaster_subtype!C4198</f>
        <v>1995</v>
      </c>
      <c r="B4198" t="str">
        <f>disaster_subtype!D4198</f>
        <v>GRC</v>
      </c>
      <c r="C4198" t="str">
        <f>disaster_subtype!E4198</f>
        <v>Greece</v>
      </c>
      <c r="D4198" t="str">
        <f>disaster_subtype!B4198</f>
        <v>Earthquake</v>
      </c>
      <c r="E4198" t="str">
        <f>disaster_subtype!F4198</f>
        <v>Ground movement</v>
      </c>
      <c r="F4198">
        <f>disaster_subtype!G4198</f>
        <v>2</v>
      </c>
      <c r="G4198">
        <f>disaster_subtype!H4198</f>
        <v>52</v>
      </c>
      <c r="H4198">
        <f>disaster_subtype!I4198</f>
        <v>160</v>
      </c>
      <c r="I4198">
        <f>disaster_subtype!J4198</f>
        <v>22500</v>
      </c>
      <c r="J4198">
        <f>disaster_subtype!K4198</f>
        <v>6300</v>
      </c>
      <c r="K4198">
        <f>disaster_subtype!L4198</f>
        <v>28960</v>
      </c>
      <c r="L4198">
        <f>disaster_subtype!M4198</f>
        <v>872700</v>
      </c>
    </row>
    <row r="4199" spans="1:12" x14ac:dyDescent="0.2">
      <c r="A4199">
        <f>disaster_subtype!C4199</f>
        <v>1995</v>
      </c>
      <c r="B4199" t="str">
        <f>disaster_subtype!D4199</f>
        <v>GLP</v>
      </c>
      <c r="C4199" t="str">
        <f>disaster_subtype!E4199</f>
        <v>Guadeloupe</v>
      </c>
      <c r="D4199" t="str">
        <f>disaster_subtype!B4199</f>
        <v>Storm</v>
      </c>
      <c r="E4199" t="str">
        <f>disaster_subtype!F4199</f>
        <v>Tropical cyclone</v>
      </c>
      <c r="F4199">
        <f>disaster_subtype!G4199</f>
        <v>1</v>
      </c>
      <c r="G4199">
        <f>disaster_subtype!H4199</f>
        <v>0</v>
      </c>
      <c r="H4199">
        <f>disaster_subtype!I4199</f>
        <v>0</v>
      </c>
      <c r="I4199">
        <f>disaster_subtype!J4199</f>
        <v>0</v>
      </c>
      <c r="J4199">
        <f>disaster_subtype!K4199</f>
        <v>0</v>
      </c>
      <c r="K4199">
        <f>disaster_subtype!L4199</f>
        <v>0</v>
      </c>
      <c r="L4199">
        <f>disaster_subtype!M4199</f>
        <v>50000</v>
      </c>
    </row>
    <row r="4200" spans="1:12" x14ac:dyDescent="0.2">
      <c r="A4200">
        <f>disaster_subtype!C4200</f>
        <v>1995</v>
      </c>
      <c r="B4200" t="str">
        <f>disaster_subtype!D4200</f>
        <v>GTM</v>
      </c>
      <c r="C4200" t="str">
        <f>disaster_subtype!E4200</f>
        <v>Guatemala</v>
      </c>
      <c r="D4200" t="str">
        <f>disaster_subtype!B4200</f>
        <v>Flood</v>
      </c>
      <c r="E4200" t="str">
        <f>disaster_subtype!F4200</f>
        <v>--</v>
      </c>
      <c r="F4200">
        <f>disaster_subtype!G4200</f>
        <v>1</v>
      </c>
      <c r="G4200">
        <f>disaster_subtype!H4200</f>
        <v>31</v>
      </c>
      <c r="H4200">
        <f>disaster_subtype!I4200</f>
        <v>55</v>
      </c>
      <c r="I4200">
        <f>disaster_subtype!J4200</f>
        <v>7100</v>
      </c>
      <c r="J4200">
        <f>disaster_subtype!K4200</f>
        <v>280</v>
      </c>
      <c r="K4200">
        <f>disaster_subtype!L4200</f>
        <v>7435</v>
      </c>
      <c r="L4200">
        <f>disaster_subtype!M4200</f>
        <v>0</v>
      </c>
    </row>
    <row r="4201" spans="1:12" x14ac:dyDescent="0.2">
      <c r="A4201">
        <f>disaster_subtype!C4201</f>
        <v>1995</v>
      </c>
      <c r="B4201" t="str">
        <f>disaster_subtype!D4201</f>
        <v>GTM</v>
      </c>
      <c r="C4201" t="str">
        <f>disaster_subtype!E4201</f>
        <v>Guatemala</v>
      </c>
      <c r="D4201" t="str">
        <f>disaster_subtype!B4201</f>
        <v>Epidemic</v>
      </c>
      <c r="E4201" t="str">
        <f>disaster_subtype!F4201</f>
        <v>Viral disease</v>
      </c>
      <c r="F4201">
        <f>disaster_subtype!G4201</f>
        <v>1</v>
      </c>
      <c r="G4201">
        <f>disaster_subtype!H4201</f>
        <v>0</v>
      </c>
      <c r="H4201">
        <f>disaster_subtype!I4201</f>
        <v>0</v>
      </c>
      <c r="I4201">
        <f>disaster_subtype!J4201</f>
        <v>3402</v>
      </c>
      <c r="J4201">
        <f>disaster_subtype!K4201</f>
        <v>0</v>
      </c>
      <c r="K4201">
        <f>disaster_subtype!L4201</f>
        <v>3402</v>
      </c>
      <c r="L4201">
        <f>disaster_subtype!M4201</f>
        <v>0</v>
      </c>
    </row>
    <row r="4202" spans="1:12" x14ac:dyDescent="0.2">
      <c r="A4202">
        <f>disaster_subtype!C4202</f>
        <v>1995</v>
      </c>
      <c r="B4202" t="str">
        <f>disaster_subtype!D4202</f>
        <v>HND</v>
      </c>
      <c r="C4202" t="str">
        <f>disaster_subtype!E4202</f>
        <v>Honduras</v>
      </c>
      <c r="D4202" t="str">
        <f>disaster_subtype!B4202</f>
        <v>Flood</v>
      </c>
      <c r="E4202" t="str">
        <f>disaster_subtype!F4202</f>
        <v>--</v>
      </c>
      <c r="F4202">
        <f>disaster_subtype!G4202</f>
        <v>1</v>
      </c>
      <c r="G4202">
        <f>disaster_subtype!H4202</f>
        <v>14</v>
      </c>
      <c r="H4202">
        <f>disaster_subtype!I4202</f>
        <v>0</v>
      </c>
      <c r="I4202">
        <f>disaster_subtype!J4202</f>
        <v>25000</v>
      </c>
      <c r="J4202">
        <f>disaster_subtype!K4202</f>
        <v>0</v>
      </c>
      <c r="K4202">
        <f>disaster_subtype!L4202</f>
        <v>25000</v>
      </c>
      <c r="L4202">
        <f>disaster_subtype!M4202</f>
        <v>4000</v>
      </c>
    </row>
    <row r="4203" spans="1:12" x14ac:dyDescent="0.2">
      <c r="A4203">
        <f>disaster_subtype!C4203</f>
        <v>1995</v>
      </c>
      <c r="B4203" t="str">
        <f>disaster_subtype!D4203</f>
        <v>HND</v>
      </c>
      <c r="C4203" t="str">
        <f>disaster_subtype!E4203</f>
        <v>Honduras</v>
      </c>
      <c r="D4203" t="str">
        <f>disaster_subtype!B4203</f>
        <v>Storm</v>
      </c>
      <c r="E4203" t="str">
        <f>disaster_subtype!F4203</f>
        <v>Tropical cyclone</v>
      </c>
      <c r="F4203">
        <f>disaster_subtype!G4203</f>
        <v>1</v>
      </c>
      <c r="G4203">
        <f>disaster_subtype!H4203</f>
        <v>18</v>
      </c>
      <c r="H4203">
        <f>disaster_subtype!I4203</f>
        <v>22</v>
      </c>
      <c r="I4203">
        <f>disaster_subtype!J4203</f>
        <v>0</v>
      </c>
      <c r="J4203">
        <f>disaster_subtype!K4203</f>
        <v>0</v>
      </c>
      <c r="K4203">
        <f>disaster_subtype!L4203</f>
        <v>22</v>
      </c>
      <c r="L4203">
        <f>disaster_subtype!M4203</f>
        <v>0</v>
      </c>
    </row>
    <row r="4204" spans="1:12" x14ac:dyDescent="0.2">
      <c r="A4204">
        <f>disaster_subtype!C4204</f>
        <v>1995</v>
      </c>
      <c r="B4204" t="str">
        <f>disaster_subtype!D4204</f>
        <v>HND</v>
      </c>
      <c r="C4204" t="str">
        <f>disaster_subtype!E4204</f>
        <v>Honduras</v>
      </c>
      <c r="D4204" t="str">
        <f>disaster_subtype!B4204</f>
        <v>Epidemic</v>
      </c>
      <c r="E4204" t="str">
        <f>disaster_subtype!F4204</f>
        <v>Viral disease</v>
      </c>
      <c r="F4204">
        <f>disaster_subtype!G4204</f>
        <v>1</v>
      </c>
      <c r="G4204">
        <f>disaster_subtype!H4204</f>
        <v>5</v>
      </c>
      <c r="H4204">
        <f>disaster_subtype!I4204</f>
        <v>0</v>
      </c>
      <c r="I4204">
        <f>disaster_subtype!J4204</f>
        <v>15998</v>
      </c>
      <c r="J4204">
        <f>disaster_subtype!K4204</f>
        <v>0</v>
      </c>
      <c r="K4204">
        <f>disaster_subtype!L4204</f>
        <v>15998</v>
      </c>
      <c r="L4204">
        <f>disaster_subtype!M4204</f>
        <v>0</v>
      </c>
    </row>
    <row r="4205" spans="1:12" x14ac:dyDescent="0.2">
      <c r="A4205">
        <f>disaster_subtype!C4205</f>
        <v>1995</v>
      </c>
      <c r="B4205" t="str">
        <f>disaster_subtype!D4205</f>
        <v>ISL</v>
      </c>
      <c r="C4205" t="str">
        <f>disaster_subtype!E4205</f>
        <v>Iceland</v>
      </c>
      <c r="D4205" t="str">
        <f>disaster_subtype!B4205</f>
        <v>Landslide</v>
      </c>
      <c r="E4205" t="str">
        <f>disaster_subtype!F4205</f>
        <v>Avalanche</v>
      </c>
      <c r="F4205">
        <f>disaster_subtype!G4205</f>
        <v>2</v>
      </c>
      <c r="G4205">
        <f>disaster_subtype!H4205</f>
        <v>34</v>
      </c>
      <c r="H4205">
        <f>disaster_subtype!I4205</f>
        <v>20</v>
      </c>
      <c r="I4205">
        <f>disaster_subtype!J4205</f>
        <v>63</v>
      </c>
      <c r="J4205">
        <f>disaster_subtype!K4205</f>
        <v>0</v>
      </c>
      <c r="K4205">
        <f>disaster_subtype!L4205</f>
        <v>83</v>
      </c>
      <c r="L4205">
        <f>disaster_subtype!M4205</f>
        <v>5789</v>
      </c>
    </row>
    <row r="4206" spans="1:12" x14ac:dyDescent="0.2">
      <c r="A4206">
        <f>disaster_subtype!C4206</f>
        <v>1995</v>
      </c>
      <c r="B4206" t="str">
        <f>disaster_subtype!D4206</f>
        <v>IND</v>
      </c>
      <c r="C4206" t="str">
        <f>disaster_subtype!E4206</f>
        <v>India</v>
      </c>
      <c r="D4206" t="e">
        <f>disaster_subtype!B4206</f>
        <v>#N/A</v>
      </c>
      <c r="E4206" t="str">
        <f>disaster_subtype!F4206</f>
        <v>Avalanche</v>
      </c>
      <c r="F4206">
        <f>disaster_subtype!G4206</f>
        <v>1</v>
      </c>
      <c r="G4206">
        <f>disaster_subtype!H4206</f>
        <v>200</v>
      </c>
      <c r="H4206">
        <f>disaster_subtype!I4206</f>
        <v>250</v>
      </c>
      <c r="I4206">
        <f>disaster_subtype!J4206</f>
        <v>5000</v>
      </c>
      <c r="J4206">
        <f>disaster_subtype!K4206</f>
        <v>0</v>
      </c>
      <c r="K4206">
        <f>disaster_subtype!L4206</f>
        <v>5250</v>
      </c>
      <c r="L4206">
        <f>disaster_subtype!M4206</f>
        <v>0</v>
      </c>
    </row>
    <row r="4207" spans="1:12" x14ac:dyDescent="0.2">
      <c r="A4207">
        <f>disaster_subtype!C4207</f>
        <v>1995</v>
      </c>
      <c r="B4207" t="str">
        <f>disaster_subtype!D4207</f>
        <v>IND</v>
      </c>
      <c r="C4207" t="str">
        <f>disaster_subtype!E4207</f>
        <v>India</v>
      </c>
      <c r="D4207" t="str">
        <f>disaster_subtype!B4207</f>
        <v xml:space="preserve">Extreme temperature </v>
      </c>
      <c r="E4207" t="str">
        <f>disaster_subtype!F4207</f>
        <v>Heat wave</v>
      </c>
      <c r="F4207">
        <f>disaster_subtype!G4207</f>
        <v>1</v>
      </c>
      <c r="G4207">
        <f>disaster_subtype!H4207</f>
        <v>558</v>
      </c>
      <c r="H4207">
        <f>disaster_subtype!I4207</f>
        <v>0</v>
      </c>
      <c r="I4207">
        <f>disaster_subtype!J4207</f>
        <v>0</v>
      </c>
      <c r="J4207">
        <f>disaster_subtype!K4207</f>
        <v>0</v>
      </c>
      <c r="K4207">
        <f>disaster_subtype!L4207</f>
        <v>0</v>
      </c>
      <c r="L4207">
        <f>disaster_subtype!M4207</f>
        <v>0</v>
      </c>
    </row>
    <row r="4208" spans="1:12" x14ac:dyDescent="0.2">
      <c r="A4208">
        <f>disaster_subtype!C4208</f>
        <v>1995</v>
      </c>
      <c r="B4208" t="str">
        <f>disaster_subtype!D4208</f>
        <v>IND</v>
      </c>
      <c r="C4208" t="str">
        <f>disaster_subtype!E4208</f>
        <v>India</v>
      </c>
      <c r="D4208" t="e">
        <f>disaster_subtype!B4208</f>
        <v>#N/A</v>
      </c>
      <c r="E4208" t="str">
        <f>disaster_subtype!F4208</f>
        <v>Landslide</v>
      </c>
      <c r="F4208">
        <f>disaster_subtype!G4208</f>
        <v>2</v>
      </c>
      <c r="G4208">
        <f>disaster_subtype!H4208</f>
        <v>440</v>
      </c>
      <c r="H4208">
        <f>disaster_subtype!I4208</f>
        <v>0</v>
      </c>
      <c r="I4208">
        <f>disaster_subtype!J4208</f>
        <v>0</v>
      </c>
      <c r="J4208">
        <f>disaster_subtype!K4208</f>
        <v>1114285</v>
      </c>
      <c r="K4208">
        <f>disaster_subtype!L4208</f>
        <v>1114285</v>
      </c>
      <c r="L4208">
        <f>disaster_subtype!M4208</f>
        <v>4500</v>
      </c>
    </row>
    <row r="4209" spans="1:12" x14ac:dyDescent="0.2">
      <c r="A4209">
        <f>disaster_subtype!C4209</f>
        <v>1995</v>
      </c>
      <c r="B4209" t="str">
        <f>disaster_subtype!D4209</f>
        <v>IND</v>
      </c>
      <c r="C4209" t="str">
        <f>disaster_subtype!E4209</f>
        <v>India</v>
      </c>
      <c r="D4209" t="str">
        <f>disaster_subtype!B4209</f>
        <v>Flood</v>
      </c>
      <c r="E4209" t="str">
        <f>disaster_subtype!F4209</f>
        <v>Riverine flood</v>
      </c>
      <c r="F4209">
        <f>disaster_subtype!G4209</f>
        <v>3</v>
      </c>
      <c r="G4209">
        <f>disaster_subtype!H4209</f>
        <v>1514</v>
      </c>
      <c r="H4209">
        <f>disaster_subtype!I4209</f>
        <v>0</v>
      </c>
      <c r="I4209">
        <f>disaster_subtype!J4209</f>
        <v>32704000</v>
      </c>
      <c r="J4209">
        <f>disaster_subtype!K4209</f>
        <v>3000</v>
      </c>
      <c r="K4209">
        <f>disaster_subtype!L4209</f>
        <v>32707000</v>
      </c>
      <c r="L4209">
        <f>disaster_subtype!M4209</f>
        <v>260252</v>
      </c>
    </row>
    <row r="4210" spans="1:12" x14ac:dyDescent="0.2">
      <c r="A4210">
        <f>disaster_subtype!C4210</f>
        <v>1995</v>
      </c>
      <c r="B4210" t="str">
        <f>disaster_subtype!D4210</f>
        <v>IND</v>
      </c>
      <c r="C4210" t="str">
        <f>disaster_subtype!E4210</f>
        <v>India</v>
      </c>
      <c r="D4210" t="str">
        <f>disaster_subtype!B4210</f>
        <v>Storm</v>
      </c>
      <c r="E4210" t="str">
        <f>disaster_subtype!F4210</f>
        <v>Tropical cyclone</v>
      </c>
      <c r="F4210">
        <f>disaster_subtype!G4210</f>
        <v>2</v>
      </c>
      <c r="G4210">
        <f>disaster_subtype!H4210</f>
        <v>222</v>
      </c>
      <c r="H4210">
        <f>disaster_subtype!I4210</f>
        <v>0</v>
      </c>
      <c r="I4210">
        <f>disaster_subtype!J4210</f>
        <v>12000</v>
      </c>
      <c r="J4210">
        <f>disaster_subtype!K4210</f>
        <v>0</v>
      </c>
      <c r="K4210">
        <f>disaster_subtype!L4210</f>
        <v>12000</v>
      </c>
      <c r="L4210">
        <f>disaster_subtype!M4210</f>
        <v>48300</v>
      </c>
    </row>
    <row r="4211" spans="1:12" x14ac:dyDescent="0.2">
      <c r="A4211">
        <f>disaster_subtype!C4211</f>
        <v>1995</v>
      </c>
      <c r="B4211" t="str">
        <f>disaster_subtype!D4211</f>
        <v>IDN</v>
      </c>
      <c r="C4211" t="str">
        <f>disaster_subtype!E4211</f>
        <v>Indonesia</v>
      </c>
      <c r="D4211" t="e">
        <f>disaster_subtype!B4211</f>
        <v>#N/A</v>
      </c>
      <c r="E4211" t="str">
        <f>disaster_subtype!F4211</f>
        <v>Flash flood</v>
      </c>
      <c r="F4211">
        <f>disaster_subtype!G4211</f>
        <v>1</v>
      </c>
      <c r="G4211">
        <f>disaster_subtype!H4211</f>
        <v>27</v>
      </c>
      <c r="H4211">
        <f>disaster_subtype!I4211</f>
        <v>0</v>
      </c>
      <c r="I4211">
        <f>disaster_subtype!J4211</f>
        <v>2200</v>
      </c>
      <c r="J4211">
        <f>disaster_subtype!K4211</f>
        <v>0</v>
      </c>
      <c r="K4211">
        <f>disaster_subtype!L4211</f>
        <v>2200</v>
      </c>
      <c r="L4211">
        <f>disaster_subtype!M4211</f>
        <v>0</v>
      </c>
    </row>
    <row r="4212" spans="1:12" x14ac:dyDescent="0.2">
      <c r="A4212">
        <f>disaster_subtype!C4212</f>
        <v>1995</v>
      </c>
      <c r="B4212" t="str">
        <f>disaster_subtype!D4212</f>
        <v>IDN</v>
      </c>
      <c r="C4212" t="str">
        <f>disaster_subtype!E4212</f>
        <v>Indonesia</v>
      </c>
      <c r="D4212" t="str">
        <f>disaster_subtype!B4212</f>
        <v>Earthquake</v>
      </c>
      <c r="E4212" t="str">
        <f>disaster_subtype!F4212</f>
        <v>Ground movement</v>
      </c>
      <c r="F4212">
        <f>disaster_subtype!G4212</f>
        <v>3</v>
      </c>
      <c r="G4212">
        <f>disaster_subtype!H4212</f>
        <v>99</v>
      </c>
      <c r="H4212">
        <f>disaster_subtype!I4212</f>
        <v>1932</v>
      </c>
      <c r="I4212">
        <f>disaster_subtype!J4212</f>
        <v>54315</v>
      </c>
      <c r="J4212">
        <f>disaster_subtype!K4212</f>
        <v>35685</v>
      </c>
      <c r="K4212">
        <f>disaster_subtype!L4212</f>
        <v>91932</v>
      </c>
      <c r="L4212">
        <f>disaster_subtype!M4212</f>
        <v>0</v>
      </c>
    </row>
    <row r="4213" spans="1:12" x14ac:dyDescent="0.2">
      <c r="A4213">
        <f>disaster_subtype!C4213</f>
        <v>1995</v>
      </c>
      <c r="B4213" t="str">
        <f>disaster_subtype!D4213</f>
        <v>IDN</v>
      </c>
      <c r="C4213" t="str">
        <f>disaster_subtype!E4213</f>
        <v>Indonesia</v>
      </c>
      <c r="D4213" t="e">
        <f>disaster_subtype!B4213</f>
        <v>#N/A</v>
      </c>
      <c r="E4213" t="str">
        <f>disaster_subtype!F4213</f>
        <v>Riverine flood</v>
      </c>
      <c r="F4213">
        <f>disaster_subtype!G4213</f>
        <v>4</v>
      </c>
      <c r="G4213">
        <f>disaster_subtype!H4213</f>
        <v>113</v>
      </c>
      <c r="H4213">
        <f>disaster_subtype!I4213</f>
        <v>472</v>
      </c>
      <c r="I4213">
        <f>disaster_subtype!J4213</f>
        <v>247500</v>
      </c>
      <c r="J4213">
        <f>disaster_subtype!K4213</f>
        <v>10000</v>
      </c>
      <c r="K4213">
        <f>disaster_subtype!L4213</f>
        <v>257972</v>
      </c>
      <c r="L4213">
        <f>disaster_subtype!M4213</f>
        <v>50400</v>
      </c>
    </row>
    <row r="4214" spans="1:12" x14ac:dyDescent="0.2">
      <c r="A4214">
        <f>disaster_subtype!C4214</f>
        <v>1995</v>
      </c>
      <c r="B4214" t="str">
        <f>disaster_subtype!D4214</f>
        <v>IRN</v>
      </c>
      <c r="C4214" t="str">
        <f>disaster_subtype!E4214</f>
        <v>Iran (Islamic Republic of)</v>
      </c>
      <c r="D4214" t="e">
        <f>disaster_subtype!B4214</f>
        <v>#N/A</v>
      </c>
      <c r="E4214" t="str">
        <f>disaster_subtype!F4214</f>
        <v>--</v>
      </c>
      <c r="F4214">
        <f>disaster_subtype!G4214</f>
        <v>1</v>
      </c>
      <c r="G4214">
        <f>disaster_subtype!H4214</f>
        <v>16</v>
      </c>
      <c r="H4214">
        <f>disaster_subtype!I4214</f>
        <v>0</v>
      </c>
      <c r="I4214">
        <f>disaster_subtype!J4214</f>
        <v>0</v>
      </c>
      <c r="J4214">
        <f>disaster_subtype!K4214</f>
        <v>250</v>
      </c>
      <c r="K4214">
        <f>disaster_subtype!L4214</f>
        <v>250</v>
      </c>
      <c r="L4214">
        <f>disaster_subtype!M4214</f>
        <v>0</v>
      </c>
    </row>
    <row r="4215" spans="1:12" x14ac:dyDescent="0.2">
      <c r="A4215">
        <f>disaster_subtype!C4215</f>
        <v>1995</v>
      </c>
      <c r="B4215" t="str">
        <f>disaster_subtype!D4215</f>
        <v>IRN</v>
      </c>
      <c r="C4215" t="str">
        <f>disaster_subtype!E4215</f>
        <v>Iran (Islamic Republic of)</v>
      </c>
      <c r="D4215" t="e">
        <f>disaster_subtype!B4215</f>
        <v>#N/A</v>
      </c>
      <c r="E4215" t="str">
        <f>disaster_subtype!F4215</f>
        <v>Flash flood</v>
      </c>
      <c r="F4215">
        <f>disaster_subtype!G4215</f>
        <v>1</v>
      </c>
      <c r="G4215">
        <f>disaster_subtype!H4215</f>
        <v>1</v>
      </c>
      <c r="H4215">
        <f>disaster_subtype!I4215</f>
        <v>0</v>
      </c>
      <c r="I4215">
        <f>disaster_subtype!J4215</f>
        <v>6000</v>
      </c>
      <c r="J4215">
        <f>disaster_subtype!K4215</f>
        <v>0</v>
      </c>
      <c r="K4215">
        <f>disaster_subtype!L4215</f>
        <v>6000</v>
      </c>
      <c r="L4215">
        <f>disaster_subtype!M4215</f>
        <v>5900</v>
      </c>
    </row>
    <row r="4216" spans="1:12" x14ac:dyDescent="0.2">
      <c r="A4216">
        <f>disaster_subtype!C4216</f>
        <v>1995</v>
      </c>
      <c r="B4216" t="str">
        <f>disaster_subtype!D4216</f>
        <v>IRN</v>
      </c>
      <c r="C4216" t="str">
        <f>disaster_subtype!E4216</f>
        <v>Iran (Islamic Republic of)</v>
      </c>
      <c r="D4216" t="e">
        <f>disaster_subtype!B4216</f>
        <v>#N/A</v>
      </c>
      <c r="E4216" t="str">
        <f>disaster_subtype!F4216</f>
        <v>Riverine flood</v>
      </c>
      <c r="F4216">
        <f>disaster_subtype!G4216</f>
        <v>1</v>
      </c>
      <c r="G4216">
        <f>disaster_subtype!H4216</f>
        <v>10</v>
      </c>
      <c r="H4216">
        <f>disaster_subtype!I4216</f>
        <v>11</v>
      </c>
      <c r="I4216">
        <f>disaster_subtype!J4216</f>
        <v>0</v>
      </c>
      <c r="J4216">
        <f>disaster_subtype!K4216</f>
        <v>0</v>
      </c>
      <c r="K4216">
        <f>disaster_subtype!L4216</f>
        <v>11</v>
      </c>
      <c r="L4216">
        <f>disaster_subtype!M4216</f>
        <v>90000</v>
      </c>
    </row>
    <row r="4217" spans="1:12" x14ac:dyDescent="0.2">
      <c r="A4217">
        <f>disaster_subtype!C4217</f>
        <v>1995</v>
      </c>
      <c r="B4217" t="str">
        <f>disaster_subtype!D4217</f>
        <v>ISR</v>
      </c>
      <c r="C4217" t="str">
        <f>disaster_subtype!E4217</f>
        <v>Israel</v>
      </c>
      <c r="D4217" t="str">
        <f>disaster_subtype!B4217</f>
        <v>Wildfire</v>
      </c>
      <c r="E4217" t="str">
        <f>disaster_subtype!F4217</f>
        <v>Forest fire</v>
      </c>
      <c r="F4217">
        <f>disaster_subtype!G4217</f>
        <v>1</v>
      </c>
      <c r="G4217">
        <f>disaster_subtype!H4217</f>
        <v>0</v>
      </c>
      <c r="H4217">
        <f>disaster_subtype!I4217</f>
        <v>40</v>
      </c>
      <c r="I4217">
        <f>disaster_subtype!J4217</f>
        <v>200</v>
      </c>
      <c r="J4217">
        <f>disaster_subtype!K4217</f>
        <v>0</v>
      </c>
      <c r="K4217">
        <f>disaster_subtype!L4217</f>
        <v>240</v>
      </c>
      <c r="L4217">
        <f>disaster_subtype!M4217</f>
        <v>45000</v>
      </c>
    </row>
    <row r="4218" spans="1:12" x14ac:dyDescent="0.2">
      <c r="A4218">
        <f>disaster_subtype!C4218</f>
        <v>1995</v>
      </c>
      <c r="B4218" t="str">
        <f>disaster_subtype!D4218</f>
        <v>JPN</v>
      </c>
      <c r="C4218" t="str">
        <f>disaster_subtype!E4218</f>
        <v>Japan</v>
      </c>
      <c r="D4218" t="str">
        <f>disaster_subtype!B4218</f>
        <v>Flood</v>
      </c>
      <c r="E4218" t="str">
        <f>disaster_subtype!F4218</f>
        <v>--</v>
      </c>
      <c r="F4218">
        <f>disaster_subtype!G4218</f>
        <v>1</v>
      </c>
      <c r="G4218">
        <f>disaster_subtype!H4218</f>
        <v>0</v>
      </c>
      <c r="H4218">
        <f>disaster_subtype!I4218</f>
        <v>0</v>
      </c>
      <c r="I4218">
        <f>disaster_subtype!J4218</f>
        <v>12000</v>
      </c>
      <c r="J4218">
        <f>disaster_subtype!K4218</f>
        <v>0</v>
      </c>
      <c r="K4218">
        <f>disaster_subtype!L4218</f>
        <v>12000</v>
      </c>
      <c r="L4218">
        <f>disaster_subtype!M4218</f>
        <v>74300</v>
      </c>
    </row>
    <row r="4219" spans="1:12" x14ac:dyDescent="0.2">
      <c r="A4219">
        <f>disaster_subtype!C4219</f>
        <v>1995</v>
      </c>
      <c r="B4219" t="str">
        <f>disaster_subtype!D4219</f>
        <v>JPN</v>
      </c>
      <c r="C4219" t="str">
        <f>disaster_subtype!E4219</f>
        <v>Japan</v>
      </c>
      <c r="D4219" t="str">
        <f>disaster_subtype!B4219</f>
        <v>Earthquake</v>
      </c>
      <c r="E4219" t="str">
        <f>disaster_subtype!F4219</f>
        <v>Ground movement</v>
      </c>
      <c r="F4219">
        <f>disaster_subtype!G4219</f>
        <v>2</v>
      </c>
      <c r="G4219">
        <f>disaster_subtype!H4219</f>
        <v>5297</v>
      </c>
      <c r="H4219">
        <f>disaster_subtype!I4219</f>
        <v>34531</v>
      </c>
      <c r="I4219">
        <f>disaster_subtype!J4219</f>
        <v>257355</v>
      </c>
      <c r="J4219">
        <f>disaster_subtype!K4219</f>
        <v>251301</v>
      </c>
      <c r="K4219">
        <f>disaster_subtype!L4219</f>
        <v>543187</v>
      </c>
      <c r="L4219">
        <f>disaster_subtype!M4219</f>
        <v>100000000</v>
      </c>
    </row>
    <row r="4220" spans="1:12" x14ac:dyDescent="0.2">
      <c r="A4220">
        <f>disaster_subtype!C4220</f>
        <v>1995</v>
      </c>
      <c r="B4220" t="str">
        <f>disaster_subtype!D4220</f>
        <v>JPN</v>
      </c>
      <c r="C4220" t="str">
        <f>disaster_subtype!E4220</f>
        <v>Japan</v>
      </c>
      <c r="D4220" t="str">
        <f>disaster_subtype!B4220</f>
        <v>Storm</v>
      </c>
      <c r="E4220" t="str">
        <f>disaster_subtype!F4220</f>
        <v>Tropical cyclone</v>
      </c>
      <c r="F4220">
        <f>disaster_subtype!G4220</f>
        <v>1</v>
      </c>
      <c r="G4220">
        <f>disaster_subtype!H4220</f>
        <v>3</v>
      </c>
      <c r="H4220">
        <f>disaster_subtype!I4220</f>
        <v>0</v>
      </c>
      <c r="I4220">
        <f>disaster_subtype!J4220</f>
        <v>500</v>
      </c>
      <c r="J4220">
        <f>disaster_subtype!K4220</f>
        <v>0</v>
      </c>
      <c r="K4220">
        <f>disaster_subtype!L4220</f>
        <v>500</v>
      </c>
      <c r="L4220">
        <f>disaster_subtype!M4220</f>
        <v>9600</v>
      </c>
    </row>
    <row r="4221" spans="1:12" x14ac:dyDescent="0.2">
      <c r="A4221">
        <f>disaster_subtype!C4221</f>
        <v>1995</v>
      </c>
      <c r="B4221" t="str">
        <f>disaster_subtype!D4221</f>
        <v>KAZ</v>
      </c>
      <c r="C4221" t="str">
        <f>disaster_subtype!E4221</f>
        <v>Kazakhstan</v>
      </c>
      <c r="D4221" t="str">
        <f>disaster_subtype!B4221</f>
        <v>Storm</v>
      </c>
      <c r="E4221" t="str">
        <f>disaster_subtype!F4221</f>
        <v>--</v>
      </c>
      <c r="F4221">
        <f>disaster_subtype!G4221</f>
        <v>1</v>
      </c>
      <c r="G4221">
        <f>disaster_subtype!H4221</f>
        <v>112</v>
      </c>
      <c r="H4221">
        <f>disaster_subtype!I4221</f>
        <v>0</v>
      </c>
      <c r="I4221">
        <f>disaster_subtype!J4221</f>
        <v>0</v>
      </c>
      <c r="J4221">
        <f>disaster_subtype!K4221</f>
        <v>0</v>
      </c>
      <c r="K4221">
        <f>disaster_subtype!L4221</f>
        <v>0</v>
      </c>
      <c r="L4221">
        <f>disaster_subtype!M4221</f>
        <v>3000</v>
      </c>
    </row>
    <row r="4222" spans="1:12" x14ac:dyDescent="0.2">
      <c r="A4222">
        <f>disaster_subtype!C4222</f>
        <v>1995</v>
      </c>
      <c r="B4222" t="str">
        <f>disaster_subtype!D4222</f>
        <v>PRK</v>
      </c>
      <c r="C4222" t="str">
        <f>disaster_subtype!E4222</f>
        <v>Korea (the Democratic People's Republic of)</v>
      </c>
      <c r="D4222" t="e">
        <f>disaster_subtype!B4222</f>
        <v>#N/A</v>
      </c>
      <c r="E4222" t="str">
        <f>disaster_subtype!F4222</f>
        <v>--</v>
      </c>
      <c r="F4222">
        <f>disaster_subtype!G4222</f>
        <v>1</v>
      </c>
      <c r="G4222">
        <f>disaster_subtype!H4222</f>
        <v>0</v>
      </c>
      <c r="H4222">
        <f>disaster_subtype!I4222</f>
        <v>0</v>
      </c>
      <c r="I4222">
        <f>disaster_subtype!J4222</f>
        <v>500000</v>
      </c>
      <c r="J4222">
        <f>disaster_subtype!K4222</f>
        <v>0</v>
      </c>
      <c r="K4222">
        <f>disaster_subtype!L4222</f>
        <v>500000</v>
      </c>
      <c r="L4222">
        <f>disaster_subtype!M4222</f>
        <v>0</v>
      </c>
    </row>
    <row r="4223" spans="1:12" x14ac:dyDescent="0.2">
      <c r="A4223">
        <f>disaster_subtype!C4223</f>
        <v>1995</v>
      </c>
      <c r="B4223" t="str">
        <f>disaster_subtype!D4223</f>
        <v>PRK</v>
      </c>
      <c r="C4223" t="str">
        <f>disaster_subtype!E4223</f>
        <v>Korea (the Democratic People's Republic of)</v>
      </c>
      <c r="D4223" t="e">
        <f>disaster_subtype!B4223</f>
        <v>#N/A</v>
      </c>
      <c r="E4223" t="str">
        <f>disaster_subtype!F4223</f>
        <v>Riverine flood</v>
      </c>
      <c r="F4223">
        <f>disaster_subtype!G4223</f>
        <v>1</v>
      </c>
      <c r="G4223">
        <f>disaster_subtype!H4223</f>
        <v>68</v>
      </c>
      <c r="H4223">
        <f>disaster_subtype!I4223</f>
        <v>0</v>
      </c>
      <c r="I4223">
        <f>disaster_subtype!J4223</f>
        <v>5200000</v>
      </c>
      <c r="J4223">
        <f>disaster_subtype!K4223</f>
        <v>500000</v>
      </c>
      <c r="K4223">
        <f>disaster_subtype!L4223</f>
        <v>5700000</v>
      </c>
      <c r="L4223">
        <f>disaster_subtype!M4223</f>
        <v>15000000</v>
      </c>
    </row>
    <row r="4224" spans="1:12" x14ac:dyDescent="0.2">
      <c r="A4224">
        <f>disaster_subtype!C4224</f>
        <v>1995</v>
      </c>
      <c r="B4224" t="str">
        <f>disaster_subtype!D4224</f>
        <v>KOR</v>
      </c>
      <c r="C4224" t="str">
        <f>disaster_subtype!E4224</f>
        <v>Korea (the Republic of)</v>
      </c>
      <c r="D4224" t="str">
        <f>disaster_subtype!B4224</f>
        <v>Storm</v>
      </c>
      <c r="E4224" t="str">
        <f>disaster_subtype!F4224</f>
        <v>Tropical cyclone</v>
      </c>
      <c r="F4224">
        <f>disaster_subtype!G4224</f>
        <v>2</v>
      </c>
      <c r="G4224">
        <f>disaster_subtype!H4224</f>
        <v>73</v>
      </c>
      <c r="H4224">
        <f>disaster_subtype!I4224</f>
        <v>160</v>
      </c>
      <c r="I4224">
        <f>disaster_subtype!J4224</f>
        <v>2400</v>
      </c>
      <c r="J4224">
        <f>disaster_subtype!K4224</f>
        <v>2600</v>
      </c>
      <c r="K4224">
        <f>disaster_subtype!L4224</f>
        <v>5160</v>
      </c>
      <c r="L4224">
        <f>disaster_subtype!M4224</f>
        <v>565000</v>
      </c>
    </row>
    <row r="4225" spans="1:12" x14ac:dyDescent="0.2">
      <c r="A4225">
        <f>disaster_subtype!C4225</f>
        <v>1995</v>
      </c>
      <c r="B4225" t="str">
        <f>disaster_subtype!D4225</f>
        <v>LAO</v>
      </c>
      <c r="C4225" t="str">
        <f>disaster_subtype!E4225</f>
        <v>Lao People's Democratic Republic (the)</v>
      </c>
      <c r="D4225" t="e">
        <f>disaster_subtype!B4225</f>
        <v>#N/A</v>
      </c>
      <c r="E4225" t="str">
        <f>disaster_subtype!F4225</f>
        <v>--</v>
      </c>
      <c r="F4225">
        <f>disaster_subtype!G4225</f>
        <v>1</v>
      </c>
      <c r="G4225">
        <f>disaster_subtype!H4225</f>
        <v>0</v>
      </c>
      <c r="H4225">
        <f>disaster_subtype!I4225</f>
        <v>0</v>
      </c>
      <c r="I4225">
        <f>disaster_subtype!J4225</f>
        <v>200000</v>
      </c>
      <c r="J4225">
        <f>disaster_subtype!K4225</f>
        <v>0</v>
      </c>
      <c r="K4225">
        <f>disaster_subtype!L4225</f>
        <v>200000</v>
      </c>
      <c r="L4225">
        <f>disaster_subtype!M4225</f>
        <v>0</v>
      </c>
    </row>
    <row r="4226" spans="1:12" x14ac:dyDescent="0.2">
      <c r="A4226">
        <f>disaster_subtype!C4226</f>
        <v>1995</v>
      </c>
      <c r="B4226" t="str">
        <f>disaster_subtype!D4226</f>
        <v>LAO</v>
      </c>
      <c r="C4226" t="str">
        <f>disaster_subtype!E4226</f>
        <v>Lao People's Democratic Republic (the)</v>
      </c>
      <c r="D4226" t="str">
        <f>disaster_subtype!B4226</f>
        <v>Epidemic</v>
      </c>
      <c r="E4226" t="str">
        <f>disaster_subtype!F4226</f>
        <v>Bacterial disease</v>
      </c>
      <c r="F4226">
        <f>disaster_subtype!G4226</f>
        <v>1</v>
      </c>
      <c r="G4226">
        <f>disaster_subtype!H4226</f>
        <v>34</v>
      </c>
      <c r="H4226">
        <f>disaster_subtype!I4226</f>
        <v>0</v>
      </c>
      <c r="I4226">
        <f>disaster_subtype!J4226</f>
        <v>244</v>
      </c>
      <c r="J4226">
        <f>disaster_subtype!K4226</f>
        <v>0</v>
      </c>
      <c r="K4226">
        <f>disaster_subtype!L4226</f>
        <v>244</v>
      </c>
      <c r="L4226">
        <f>disaster_subtype!M4226</f>
        <v>0</v>
      </c>
    </row>
    <row r="4227" spans="1:12" x14ac:dyDescent="0.2">
      <c r="A4227">
        <f>disaster_subtype!C4227</f>
        <v>1995</v>
      </c>
      <c r="B4227" t="str">
        <f>disaster_subtype!D4227</f>
        <v>LAO</v>
      </c>
      <c r="C4227" t="str">
        <f>disaster_subtype!E4227</f>
        <v>Lao People's Democratic Republic (the)</v>
      </c>
      <c r="D4227" t="e">
        <f>disaster_subtype!B4227</f>
        <v>#N/A</v>
      </c>
      <c r="E4227" t="str">
        <f>disaster_subtype!F4227</f>
        <v>Riverine flood</v>
      </c>
      <c r="F4227">
        <f>disaster_subtype!G4227</f>
        <v>1</v>
      </c>
      <c r="G4227">
        <f>disaster_subtype!H4227</f>
        <v>0</v>
      </c>
      <c r="H4227">
        <f>disaster_subtype!I4227</f>
        <v>0</v>
      </c>
      <c r="I4227">
        <f>disaster_subtype!J4227</f>
        <v>391400</v>
      </c>
      <c r="J4227">
        <f>disaster_subtype!K4227</f>
        <v>0</v>
      </c>
      <c r="K4227">
        <f>disaster_subtype!L4227</f>
        <v>391400</v>
      </c>
      <c r="L4227">
        <f>disaster_subtype!M4227</f>
        <v>0</v>
      </c>
    </row>
    <row r="4228" spans="1:12" x14ac:dyDescent="0.2">
      <c r="A4228">
        <f>disaster_subtype!C4228</f>
        <v>1995</v>
      </c>
      <c r="B4228" t="str">
        <f>disaster_subtype!D4228</f>
        <v>LAO</v>
      </c>
      <c r="C4228" t="str">
        <f>disaster_subtype!E4228</f>
        <v>Lao People's Democratic Republic (the)</v>
      </c>
      <c r="D4228" t="str">
        <f>disaster_subtype!B4228</f>
        <v>Storm</v>
      </c>
      <c r="E4228" t="str">
        <f>disaster_subtype!F4228</f>
        <v>Tropical cyclone</v>
      </c>
      <c r="F4228">
        <f>disaster_subtype!G4228</f>
        <v>1</v>
      </c>
      <c r="G4228">
        <f>disaster_subtype!H4228</f>
        <v>26</v>
      </c>
      <c r="H4228">
        <f>disaster_subtype!I4228</f>
        <v>0</v>
      </c>
      <c r="I4228">
        <f>disaster_subtype!J4228</f>
        <v>0</v>
      </c>
      <c r="J4228">
        <f>disaster_subtype!K4228</f>
        <v>1000000</v>
      </c>
      <c r="K4228">
        <f>disaster_subtype!L4228</f>
        <v>1000000</v>
      </c>
      <c r="L4228">
        <f>disaster_subtype!M4228</f>
        <v>0</v>
      </c>
    </row>
    <row r="4229" spans="1:12" x14ac:dyDescent="0.2">
      <c r="A4229">
        <f>disaster_subtype!C4229</f>
        <v>1995</v>
      </c>
      <c r="B4229" t="str">
        <f>disaster_subtype!D4229</f>
        <v>LBR</v>
      </c>
      <c r="C4229" t="str">
        <f>disaster_subtype!E4229</f>
        <v>Liberia</v>
      </c>
      <c r="D4229" t="str">
        <f>disaster_subtype!B4229</f>
        <v>Storm</v>
      </c>
      <c r="E4229" t="str">
        <f>disaster_subtype!F4229</f>
        <v>--</v>
      </c>
      <c r="F4229">
        <f>disaster_subtype!G4229</f>
        <v>1</v>
      </c>
      <c r="G4229">
        <f>disaster_subtype!H4229</f>
        <v>0</v>
      </c>
      <c r="H4229">
        <f>disaster_subtype!I4229</f>
        <v>0</v>
      </c>
      <c r="I4229">
        <f>disaster_subtype!J4229</f>
        <v>0</v>
      </c>
      <c r="J4229">
        <f>disaster_subtype!K4229</f>
        <v>2000</v>
      </c>
      <c r="K4229">
        <f>disaster_subtype!L4229</f>
        <v>2000</v>
      </c>
      <c r="L4229">
        <f>disaster_subtype!M4229</f>
        <v>0</v>
      </c>
    </row>
    <row r="4230" spans="1:12" x14ac:dyDescent="0.2">
      <c r="A4230">
        <f>disaster_subtype!C4230</f>
        <v>1995</v>
      </c>
      <c r="B4230" t="str">
        <f>disaster_subtype!D4230</f>
        <v>LBR</v>
      </c>
      <c r="C4230" t="str">
        <f>disaster_subtype!E4230</f>
        <v>Liberia</v>
      </c>
      <c r="D4230" t="str">
        <f>disaster_subtype!B4230</f>
        <v>Epidemic</v>
      </c>
      <c r="E4230" t="str">
        <f>disaster_subtype!F4230</f>
        <v>Viral disease</v>
      </c>
      <c r="F4230">
        <f>disaster_subtype!G4230</f>
        <v>1</v>
      </c>
      <c r="G4230">
        <f>disaster_subtype!H4230</f>
        <v>9</v>
      </c>
      <c r="H4230">
        <f>disaster_subtype!I4230</f>
        <v>0</v>
      </c>
      <c r="I4230">
        <f>disaster_subtype!J4230</f>
        <v>359</v>
      </c>
      <c r="J4230">
        <f>disaster_subtype!K4230</f>
        <v>0</v>
      </c>
      <c r="K4230">
        <f>disaster_subtype!L4230</f>
        <v>359</v>
      </c>
      <c r="L4230">
        <f>disaster_subtype!M4230</f>
        <v>0</v>
      </c>
    </row>
    <row r="4231" spans="1:12" x14ac:dyDescent="0.2">
      <c r="A4231">
        <f>disaster_subtype!C4231</f>
        <v>1995</v>
      </c>
      <c r="B4231" t="str">
        <f>disaster_subtype!D4231</f>
        <v>LBY</v>
      </c>
      <c r="C4231" t="str">
        <f>disaster_subtype!E4231</f>
        <v>Libya</v>
      </c>
      <c r="D4231" t="str">
        <f>disaster_subtype!B4231</f>
        <v>Flood</v>
      </c>
      <c r="E4231" t="str">
        <f>disaster_subtype!F4231</f>
        <v>--</v>
      </c>
      <c r="F4231">
        <f>disaster_subtype!G4231</f>
        <v>1</v>
      </c>
      <c r="G4231">
        <f>disaster_subtype!H4231</f>
        <v>0</v>
      </c>
      <c r="H4231">
        <f>disaster_subtype!I4231</f>
        <v>0</v>
      </c>
      <c r="I4231">
        <f>disaster_subtype!J4231</f>
        <v>0</v>
      </c>
      <c r="J4231">
        <f>disaster_subtype!K4231</f>
        <v>0</v>
      </c>
      <c r="K4231">
        <f>disaster_subtype!L4231</f>
        <v>0</v>
      </c>
      <c r="L4231">
        <f>disaster_subtype!M4231</f>
        <v>42200</v>
      </c>
    </row>
    <row r="4232" spans="1:12" x14ac:dyDescent="0.2">
      <c r="A4232">
        <f>disaster_subtype!C4232</f>
        <v>1995</v>
      </c>
      <c r="B4232" t="str">
        <f>disaster_subtype!D4232</f>
        <v>LUX</v>
      </c>
      <c r="C4232" t="str">
        <f>disaster_subtype!E4232</f>
        <v>Luxembourg</v>
      </c>
      <c r="D4232" t="str">
        <f>disaster_subtype!B4232</f>
        <v>Storm</v>
      </c>
      <c r="E4232" t="str">
        <f>disaster_subtype!F4232</f>
        <v>--</v>
      </c>
      <c r="F4232">
        <f>disaster_subtype!G4232</f>
        <v>1</v>
      </c>
      <c r="G4232">
        <f>disaster_subtype!H4232</f>
        <v>0</v>
      </c>
      <c r="H4232">
        <f>disaster_subtype!I4232</f>
        <v>0</v>
      </c>
      <c r="I4232">
        <f>disaster_subtype!J4232</f>
        <v>0</v>
      </c>
      <c r="J4232">
        <f>disaster_subtype!K4232</f>
        <v>0</v>
      </c>
      <c r="K4232">
        <f>disaster_subtype!L4232</f>
        <v>0</v>
      </c>
      <c r="L4232">
        <f>disaster_subtype!M4232</f>
        <v>10000</v>
      </c>
    </row>
    <row r="4233" spans="1:12" x14ac:dyDescent="0.2">
      <c r="A4233">
        <f>disaster_subtype!C4233</f>
        <v>1995</v>
      </c>
      <c r="B4233" t="str">
        <f>disaster_subtype!D4233</f>
        <v>MKD</v>
      </c>
      <c r="C4233" t="str">
        <f>disaster_subtype!E4233</f>
        <v>Macedonia (the former Yugoslav Republic of)</v>
      </c>
      <c r="D4233" t="str">
        <f>disaster_subtype!B4233</f>
        <v>Flood</v>
      </c>
      <c r="E4233" t="str">
        <f>disaster_subtype!F4233</f>
        <v>--</v>
      </c>
      <c r="F4233">
        <f>disaster_subtype!G4233</f>
        <v>1</v>
      </c>
      <c r="G4233">
        <f>disaster_subtype!H4233</f>
        <v>0</v>
      </c>
      <c r="H4233">
        <f>disaster_subtype!I4233</f>
        <v>0</v>
      </c>
      <c r="I4233">
        <f>disaster_subtype!J4233</f>
        <v>1500</v>
      </c>
      <c r="J4233">
        <f>disaster_subtype!K4233</f>
        <v>0</v>
      </c>
      <c r="K4233">
        <f>disaster_subtype!L4233</f>
        <v>1500</v>
      </c>
      <c r="L4233">
        <f>disaster_subtype!M4233</f>
        <v>245000</v>
      </c>
    </row>
    <row r="4234" spans="1:12" x14ac:dyDescent="0.2">
      <c r="A4234">
        <f>disaster_subtype!C4234</f>
        <v>1995</v>
      </c>
      <c r="B4234" t="str">
        <f>disaster_subtype!D4234</f>
        <v>MWI</v>
      </c>
      <c r="C4234" t="str">
        <f>disaster_subtype!E4234</f>
        <v>Malawi</v>
      </c>
      <c r="D4234" t="str">
        <f>disaster_subtype!B4234</f>
        <v>Flood</v>
      </c>
      <c r="E4234" t="str">
        <f>disaster_subtype!F4234</f>
        <v>--</v>
      </c>
      <c r="F4234">
        <f>disaster_subtype!G4234</f>
        <v>2</v>
      </c>
      <c r="G4234">
        <f>disaster_subtype!H4234</f>
        <v>1</v>
      </c>
      <c r="H4234">
        <f>disaster_subtype!I4234</f>
        <v>0</v>
      </c>
      <c r="I4234">
        <f>disaster_subtype!J4234</f>
        <v>0</v>
      </c>
      <c r="J4234">
        <f>disaster_subtype!K4234</f>
        <v>1300</v>
      </c>
      <c r="K4234">
        <f>disaster_subtype!L4234</f>
        <v>1300</v>
      </c>
      <c r="L4234">
        <f>disaster_subtype!M4234</f>
        <v>0</v>
      </c>
    </row>
    <row r="4235" spans="1:12" x14ac:dyDescent="0.2">
      <c r="A4235">
        <f>disaster_subtype!C4235</f>
        <v>1995</v>
      </c>
      <c r="B4235" t="str">
        <f>disaster_subtype!D4235</f>
        <v>MYS</v>
      </c>
      <c r="C4235" t="str">
        <f>disaster_subtype!E4235</f>
        <v>Malaysia</v>
      </c>
      <c r="D4235" t="str">
        <f>disaster_subtype!B4235</f>
        <v>Wildfire</v>
      </c>
      <c r="E4235" t="str">
        <f>disaster_subtype!F4235</f>
        <v>Forest fire</v>
      </c>
      <c r="F4235">
        <f>disaster_subtype!G4235</f>
        <v>1</v>
      </c>
      <c r="G4235">
        <f>disaster_subtype!H4235</f>
        <v>0</v>
      </c>
      <c r="H4235">
        <f>disaster_subtype!I4235</f>
        <v>0</v>
      </c>
      <c r="I4235">
        <f>disaster_subtype!J4235</f>
        <v>0</v>
      </c>
      <c r="J4235">
        <f>disaster_subtype!K4235</f>
        <v>3000</v>
      </c>
      <c r="K4235">
        <f>disaster_subtype!L4235</f>
        <v>3000</v>
      </c>
      <c r="L4235">
        <f>disaster_subtype!M4235</f>
        <v>0</v>
      </c>
    </row>
    <row r="4236" spans="1:12" x14ac:dyDescent="0.2">
      <c r="A4236">
        <f>disaster_subtype!C4236</f>
        <v>1995</v>
      </c>
      <c r="B4236" t="str">
        <f>disaster_subtype!D4236</f>
        <v>MYS</v>
      </c>
      <c r="C4236" t="str">
        <f>disaster_subtype!E4236</f>
        <v>Malaysia</v>
      </c>
      <c r="D4236" t="str">
        <f>disaster_subtype!B4236</f>
        <v>Landslide</v>
      </c>
      <c r="E4236" t="str">
        <f>disaster_subtype!F4236</f>
        <v>Landslide</v>
      </c>
      <c r="F4236">
        <f>disaster_subtype!G4236</f>
        <v>1</v>
      </c>
      <c r="G4236">
        <f>disaster_subtype!H4236</f>
        <v>20</v>
      </c>
      <c r="H4236">
        <f>disaster_subtype!I4236</f>
        <v>23</v>
      </c>
      <c r="I4236">
        <f>disaster_subtype!J4236</f>
        <v>0</v>
      </c>
      <c r="J4236">
        <f>disaster_subtype!K4236</f>
        <v>0</v>
      </c>
      <c r="K4236">
        <f>disaster_subtype!L4236</f>
        <v>23</v>
      </c>
      <c r="L4236">
        <f>disaster_subtype!M4236</f>
        <v>0</v>
      </c>
    </row>
    <row r="4237" spans="1:12" x14ac:dyDescent="0.2">
      <c r="A4237">
        <f>disaster_subtype!C4237</f>
        <v>1995</v>
      </c>
      <c r="B4237" t="str">
        <f>disaster_subtype!D4237</f>
        <v>MTQ</v>
      </c>
      <c r="C4237" t="str">
        <f>disaster_subtype!E4237</f>
        <v>Martinique</v>
      </c>
      <c r="D4237" t="str">
        <f>disaster_subtype!B4237</f>
        <v>Storm</v>
      </c>
      <c r="E4237" t="str">
        <f>disaster_subtype!F4237</f>
        <v>Tropical cyclone</v>
      </c>
      <c r="F4237">
        <f>disaster_subtype!G4237</f>
        <v>1</v>
      </c>
      <c r="G4237">
        <f>disaster_subtype!H4237</f>
        <v>0</v>
      </c>
      <c r="H4237">
        <f>disaster_subtype!I4237</f>
        <v>0</v>
      </c>
      <c r="I4237">
        <f>disaster_subtype!J4237</f>
        <v>0</v>
      </c>
      <c r="J4237">
        <f>disaster_subtype!K4237</f>
        <v>0</v>
      </c>
      <c r="K4237">
        <f>disaster_subtype!L4237</f>
        <v>0</v>
      </c>
      <c r="L4237">
        <f>disaster_subtype!M4237</f>
        <v>160000</v>
      </c>
    </row>
    <row r="4238" spans="1:12" x14ac:dyDescent="0.2">
      <c r="A4238">
        <f>disaster_subtype!C4238</f>
        <v>1995</v>
      </c>
      <c r="B4238" t="str">
        <f>disaster_subtype!D4238</f>
        <v>MRT</v>
      </c>
      <c r="C4238" t="str">
        <f>disaster_subtype!E4238</f>
        <v>Mauritania</v>
      </c>
      <c r="D4238" t="str">
        <f>disaster_subtype!B4238</f>
        <v>Flood</v>
      </c>
      <c r="E4238" t="str">
        <f>disaster_subtype!F4238</f>
        <v>--</v>
      </c>
      <c r="F4238">
        <f>disaster_subtype!G4238</f>
        <v>1</v>
      </c>
      <c r="G4238">
        <f>disaster_subtype!H4238</f>
        <v>0</v>
      </c>
      <c r="H4238">
        <f>disaster_subtype!I4238</f>
        <v>0</v>
      </c>
      <c r="I4238">
        <f>disaster_subtype!J4238</f>
        <v>408</v>
      </c>
      <c r="J4238">
        <f>disaster_subtype!K4238</f>
        <v>192</v>
      </c>
      <c r="K4238">
        <f>disaster_subtype!L4238</f>
        <v>600</v>
      </c>
      <c r="L4238">
        <f>disaster_subtype!M4238</f>
        <v>0</v>
      </c>
    </row>
    <row r="4239" spans="1:12" x14ac:dyDescent="0.2">
      <c r="A4239">
        <f>disaster_subtype!C4239</f>
        <v>1995</v>
      </c>
      <c r="B4239" t="str">
        <f>disaster_subtype!D4239</f>
        <v>MEX</v>
      </c>
      <c r="C4239" t="str">
        <f>disaster_subtype!E4239</f>
        <v>Mexico</v>
      </c>
      <c r="D4239" t="e">
        <f>disaster_subtype!B4239</f>
        <v>#N/A</v>
      </c>
      <c r="E4239" t="str">
        <f>disaster_subtype!F4239</f>
        <v>--</v>
      </c>
      <c r="F4239">
        <f>disaster_subtype!G4239</f>
        <v>1</v>
      </c>
      <c r="G4239">
        <f>disaster_subtype!H4239</f>
        <v>17</v>
      </c>
      <c r="H4239">
        <f>disaster_subtype!I4239</f>
        <v>0</v>
      </c>
      <c r="I4239">
        <f>disaster_subtype!J4239</f>
        <v>0</v>
      </c>
      <c r="J4239">
        <f>disaster_subtype!K4239</f>
        <v>3000</v>
      </c>
      <c r="K4239">
        <f>disaster_subtype!L4239</f>
        <v>3000</v>
      </c>
      <c r="L4239">
        <f>disaster_subtype!M4239</f>
        <v>0</v>
      </c>
    </row>
    <row r="4240" spans="1:12" x14ac:dyDescent="0.2">
      <c r="A4240">
        <f>disaster_subtype!C4240</f>
        <v>1995</v>
      </c>
      <c r="B4240" t="str">
        <f>disaster_subtype!D4240</f>
        <v>MEX</v>
      </c>
      <c r="C4240" t="str">
        <f>disaster_subtype!E4240</f>
        <v>Mexico</v>
      </c>
      <c r="D4240" t="str">
        <f>disaster_subtype!B4240</f>
        <v xml:space="preserve">Extreme temperature </v>
      </c>
      <c r="E4240" t="str">
        <f>disaster_subtype!F4240</f>
        <v>Cold wave</v>
      </c>
      <c r="F4240">
        <f>disaster_subtype!G4240</f>
        <v>1</v>
      </c>
      <c r="G4240">
        <f>disaster_subtype!H4240</f>
        <v>49</v>
      </c>
      <c r="H4240">
        <f>disaster_subtype!I4240</f>
        <v>0</v>
      </c>
      <c r="I4240">
        <f>disaster_subtype!J4240</f>
        <v>0</v>
      </c>
      <c r="J4240">
        <f>disaster_subtype!K4240</f>
        <v>0</v>
      </c>
      <c r="K4240">
        <f>disaster_subtype!L4240</f>
        <v>0</v>
      </c>
      <c r="L4240">
        <f>disaster_subtype!M4240</f>
        <v>0</v>
      </c>
    </row>
    <row r="4241" spans="1:12" x14ac:dyDescent="0.2">
      <c r="A4241">
        <f>disaster_subtype!C4241</f>
        <v>1995</v>
      </c>
      <c r="B4241" t="str">
        <f>disaster_subtype!D4241</f>
        <v>MEX</v>
      </c>
      <c r="C4241" t="str">
        <f>disaster_subtype!E4241</f>
        <v>Mexico</v>
      </c>
      <c r="D4241" t="str">
        <f>disaster_subtype!B4241</f>
        <v>Drought</v>
      </c>
      <c r="E4241" t="str">
        <f>disaster_subtype!F4241</f>
        <v>Drought</v>
      </c>
      <c r="F4241">
        <f>disaster_subtype!G4241</f>
        <v>1</v>
      </c>
      <c r="G4241">
        <f>disaster_subtype!H4241</f>
        <v>0</v>
      </c>
      <c r="H4241">
        <f>disaster_subtype!I4241</f>
        <v>0</v>
      </c>
      <c r="I4241">
        <f>disaster_subtype!J4241</f>
        <v>0</v>
      </c>
      <c r="J4241">
        <f>disaster_subtype!K4241</f>
        <v>0</v>
      </c>
      <c r="K4241">
        <f>disaster_subtype!L4241</f>
        <v>0</v>
      </c>
      <c r="L4241">
        <f>disaster_subtype!M4241</f>
        <v>100000</v>
      </c>
    </row>
    <row r="4242" spans="1:12" x14ac:dyDescent="0.2">
      <c r="A4242">
        <f>disaster_subtype!C4242</f>
        <v>1995</v>
      </c>
      <c r="B4242" t="str">
        <f>disaster_subtype!D4242</f>
        <v>MEX</v>
      </c>
      <c r="C4242" t="str">
        <f>disaster_subtype!E4242</f>
        <v>Mexico</v>
      </c>
      <c r="D4242" t="str">
        <f>disaster_subtype!B4242</f>
        <v>Earthquake</v>
      </c>
      <c r="E4242" t="str">
        <f>disaster_subtype!F4242</f>
        <v>Ground movement</v>
      </c>
      <c r="F4242">
        <f>disaster_subtype!G4242</f>
        <v>3</v>
      </c>
      <c r="G4242">
        <f>disaster_subtype!H4242</f>
        <v>64</v>
      </c>
      <c r="H4242">
        <f>disaster_subtype!I4242</f>
        <v>125</v>
      </c>
      <c r="I4242">
        <f>disaster_subtype!J4242</f>
        <v>54735</v>
      </c>
      <c r="J4242">
        <f>disaster_subtype!K4242</f>
        <v>12275</v>
      </c>
      <c r="K4242">
        <f>disaster_subtype!L4242</f>
        <v>67135</v>
      </c>
      <c r="L4242">
        <f>disaster_subtype!M4242</f>
        <v>21100</v>
      </c>
    </row>
    <row r="4243" spans="1:12" x14ac:dyDescent="0.2">
      <c r="A4243">
        <f>disaster_subtype!C4243</f>
        <v>1995</v>
      </c>
      <c r="B4243" t="str">
        <f>disaster_subtype!D4243</f>
        <v>MEX</v>
      </c>
      <c r="C4243" t="str">
        <f>disaster_subtype!E4243</f>
        <v>Mexico</v>
      </c>
      <c r="D4243" t="e">
        <f>disaster_subtype!B4243</f>
        <v>#N/A</v>
      </c>
      <c r="E4243" t="str">
        <f>disaster_subtype!F4243</f>
        <v>Tropical cyclone</v>
      </c>
      <c r="F4243">
        <f>disaster_subtype!G4243</f>
        <v>4</v>
      </c>
      <c r="G4243">
        <f>disaster_subtype!H4243</f>
        <v>153</v>
      </c>
      <c r="H4243">
        <f>disaster_subtype!I4243</f>
        <v>0</v>
      </c>
      <c r="I4243">
        <f>disaster_subtype!J4243</f>
        <v>20800</v>
      </c>
      <c r="J4243">
        <f>disaster_subtype!K4243</f>
        <v>43000</v>
      </c>
      <c r="K4243">
        <f>disaster_subtype!L4243</f>
        <v>63800</v>
      </c>
      <c r="L4243">
        <f>disaster_subtype!M4243</f>
        <v>2424700</v>
      </c>
    </row>
    <row r="4244" spans="1:12" x14ac:dyDescent="0.2">
      <c r="A4244">
        <f>disaster_subtype!C4244</f>
        <v>1995</v>
      </c>
      <c r="B4244" t="str">
        <f>disaster_subtype!D4244</f>
        <v>MEX</v>
      </c>
      <c r="C4244" t="str">
        <f>disaster_subtype!E4244</f>
        <v>Mexico</v>
      </c>
      <c r="D4244" t="str">
        <f>disaster_subtype!B4244</f>
        <v>Epidemic</v>
      </c>
      <c r="E4244" t="str">
        <f>disaster_subtype!F4244</f>
        <v>Viral disease</v>
      </c>
      <c r="F4244">
        <f>disaster_subtype!G4244</f>
        <v>1</v>
      </c>
      <c r="G4244">
        <f>disaster_subtype!H4244</f>
        <v>16</v>
      </c>
      <c r="H4244">
        <f>disaster_subtype!I4244</f>
        <v>0</v>
      </c>
      <c r="I4244">
        <f>disaster_subtype!J4244</f>
        <v>6525</v>
      </c>
      <c r="J4244">
        <f>disaster_subtype!K4244</f>
        <v>0</v>
      </c>
      <c r="K4244">
        <f>disaster_subtype!L4244</f>
        <v>6525</v>
      </c>
      <c r="L4244">
        <f>disaster_subtype!M4244</f>
        <v>0</v>
      </c>
    </row>
    <row r="4245" spans="1:12" x14ac:dyDescent="0.2">
      <c r="A4245">
        <f>disaster_subtype!C4245</f>
        <v>1995</v>
      </c>
      <c r="B4245" t="str">
        <f>disaster_subtype!D4245</f>
        <v>MSR</v>
      </c>
      <c r="C4245" t="str">
        <f>disaster_subtype!E4245</f>
        <v>Montserrat</v>
      </c>
      <c r="D4245" t="str">
        <f>disaster_subtype!B4245</f>
        <v>Volcanic activity</v>
      </c>
      <c r="E4245" t="str">
        <f>disaster_subtype!F4245</f>
        <v>Ash fall</v>
      </c>
      <c r="F4245">
        <f>disaster_subtype!G4245</f>
        <v>1</v>
      </c>
      <c r="G4245">
        <f>disaster_subtype!H4245</f>
        <v>0</v>
      </c>
      <c r="H4245">
        <f>disaster_subtype!I4245</f>
        <v>0</v>
      </c>
      <c r="I4245">
        <f>disaster_subtype!J4245</f>
        <v>5000</v>
      </c>
      <c r="J4245">
        <f>disaster_subtype!K4245</f>
        <v>0</v>
      </c>
      <c r="K4245">
        <f>disaster_subtype!L4245</f>
        <v>5000</v>
      </c>
      <c r="L4245">
        <f>disaster_subtype!M4245</f>
        <v>0</v>
      </c>
    </row>
    <row r="4246" spans="1:12" x14ac:dyDescent="0.2">
      <c r="A4246">
        <f>disaster_subtype!C4246</f>
        <v>1995</v>
      </c>
      <c r="B4246" t="str">
        <f>disaster_subtype!D4246</f>
        <v>MSR</v>
      </c>
      <c r="C4246" t="str">
        <f>disaster_subtype!E4246</f>
        <v>Montserrat</v>
      </c>
      <c r="D4246" t="str">
        <f>disaster_subtype!B4246</f>
        <v>Storm</v>
      </c>
      <c r="E4246" t="str">
        <f>disaster_subtype!F4246</f>
        <v>Tropical cyclone</v>
      </c>
      <c r="F4246">
        <f>disaster_subtype!G4246</f>
        <v>1</v>
      </c>
      <c r="G4246">
        <f>disaster_subtype!H4246</f>
        <v>0</v>
      </c>
      <c r="H4246">
        <f>disaster_subtype!I4246</f>
        <v>0</v>
      </c>
      <c r="I4246">
        <f>disaster_subtype!J4246</f>
        <v>0</v>
      </c>
      <c r="J4246">
        <f>disaster_subtype!K4246</f>
        <v>0</v>
      </c>
      <c r="K4246">
        <f>disaster_subtype!L4246</f>
        <v>0</v>
      </c>
      <c r="L4246">
        <f>disaster_subtype!M4246</f>
        <v>20000</v>
      </c>
    </row>
    <row r="4247" spans="1:12" x14ac:dyDescent="0.2">
      <c r="A4247">
        <f>disaster_subtype!C4247</f>
        <v>1995</v>
      </c>
      <c r="B4247" t="str">
        <f>disaster_subtype!D4247</f>
        <v>MAR</v>
      </c>
      <c r="C4247" t="str">
        <f>disaster_subtype!E4247</f>
        <v>Morocco</v>
      </c>
      <c r="D4247" t="e">
        <f>disaster_subtype!B4247</f>
        <v>#N/A</v>
      </c>
      <c r="E4247" t="str">
        <f>disaster_subtype!F4247</f>
        <v>--</v>
      </c>
      <c r="F4247">
        <f>disaster_subtype!G4247</f>
        <v>1</v>
      </c>
      <c r="G4247">
        <f>disaster_subtype!H4247</f>
        <v>18</v>
      </c>
      <c r="H4247">
        <f>disaster_subtype!I4247</f>
        <v>0</v>
      </c>
      <c r="I4247">
        <f>disaster_subtype!J4247</f>
        <v>3000</v>
      </c>
      <c r="J4247">
        <f>disaster_subtype!K4247</f>
        <v>0</v>
      </c>
      <c r="K4247">
        <f>disaster_subtype!L4247</f>
        <v>3000</v>
      </c>
      <c r="L4247">
        <f>disaster_subtype!M4247</f>
        <v>0</v>
      </c>
    </row>
    <row r="4248" spans="1:12" x14ac:dyDescent="0.2">
      <c r="A4248">
        <f>disaster_subtype!C4248</f>
        <v>1995</v>
      </c>
      <c r="B4248" t="str">
        <f>disaster_subtype!D4248</f>
        <v>MAR</v>
      </c>
      <c r="C4248" t="str">
        <f>disaster_subtype!E4248</f>
        <v>Morocco</v>
      </c>
      <c r="D4248" t="e">
        <f>disaster_subtype!B4248</f>
        <v>#N/A</v>
      </c>
      <c r="E4248" t="str">
        <f>disaster_subtype!F4248</f>
        <v>Flash flood</v>
      </c>
      <c r="F4248">
        <f>disaster_subtype!G4248</f>
        <v>1</v>
      </c>
      <c r="G4248">
        <f>disaster_subtype!H4248</f>
        <v>43</v>
      </c>
      <c r="H4248">
        <f>disaster_subtype!I4248</f>
        <v>0</v>
      </c>
      <c r="I4248">
        <f>disaster_subtype!J4248</f>
        <v>0</v>
      </c>
      <c r="J4248">
        <f>disaster_subtype!K4248</f>
        <v>0</v>
      </c>
      <c r="K4248">
        <f>disaster_subtype!L4248</f>
        <v>0</v>
      </c>
      <c r="L4248">
        <f>disaster_subtype!M4248</f>
        <v>0</v>
      </c>
    </row>
    <row r="4249" spans="1:12" x14ac:dyDescent="0.2">
      <c r="A4249">
        <f>disaster_subtype!C4249</f>
        <v>1995</v>
      </c>
      <c r="B4249" t="str">
        <f>disaster_subtype!D4249</f>
        <v>MAR</v>
      </c>
      <c r="C4249" t="str">
        <f>disaster_subtype!E4249</f>
        <v>Morocco</v>
      </c>
      <c r="D4249" t="e">
        <f>disaster_subtype!B4249</f>
        <v>#N/A</v>
      </c>
      <c r="E4249" t="str">
        <f>disaster_subtype!F4249</f>
        <v>Riverine flood</v>
      </c>
      <c r="F4249">
        <f>disaster_subtype!G4249</f>
        <v>1</v>
      </c>
      <c r="G4249">
        <f>disaster_subtype!H4249</f>
        <v>730</v>
      </c>
      <c r="H4249">
        <f>disaster_subtype!I4249</f>
        <v>0</v>
      </c>
      <c r="I4249">
        <f>disaster_subtype!J4249</f>
        <v>35000</v>
      </c>
      <c r="J4249">
        <f>disaster_subtype!K4249</f>
        <v>0</v>
      </c>
      <c r="K4249">
        <f>disaster_subtype!L4249</f>
        <v>35000</v>
      </c>
      <c r="L4249">
        <f>disaster_subtype!M4249</f>
        <v>9000</v>
      </c>
    </row>
    <row r="4250" spans="1:12" x14ac:dyDescent="0.2">
      <c r="A4250">
        <f>disaster_subtype!C4250</f>
        <v>1995</v>
      </c>
      <c r="B4250" t="str">
        <f>disaster_subtype!D4250</f>
        <v>MMR</v>
      </c>
      <c r="C4250" t="str">
        <f>disaster_subtype!E4250</f>
        <v>Myanmar</v>
      </c>
      <c r="D4250" t="str">
        <f>disaster_subtype!B4250</f>
        <v>Flood</v>
      </c>
      <c r="E4250" t="str">
        <f>disaster_subtype!F4250</f>
        <v>--</v>
      </c>
      <c r="F4250">
        <f>disaster_subtype!G4250</f>
        <v>1</v>
      </c>
      <c r="G4250">
        <f>disaster_subtype!H4250</f>
        <v>51</v>
      </c>
      <c r="H4250">
        <f>disaster_subtype!I4250</f>
        <v>0</v>
      </c>
      <c r="I4250">
        <f>disaster_subtype!J4250</f>
        <v>19544</v>
      </c>
      <c r="J4250">
        <f>disaster_subtype!K4250</f>
        <v>12401</v>
      </c>
      <c r="K4250">
        <f>disaster_subtype!L4250</f>
        <v>31945</v>
      </c>
      <c r="L4250">
        <f>disaster_subtype!M4250</f>
        <v>0</v>
      </c>
    </row>
    <row r="4251" spans="1:12" x14ac:dyDescent="0.2">
      <c r="A4251">
        <f>disaster_subtype!C4251</f>
        <v>1995</v>
      </c>
      <c r="B4251" t="str">
        <f>disaster_subtype!D4251</f>
        <v>MMR</v>
      </c>
      <c r="C4251" t="str">
        <f>disaster_subtype!E4251</f>
        <v>Myanmar</v>
      </c>
      <c r="D4251" t="str">
        <f>disaster_subtype!B4251</f>
        <v>Earthquake</v>
      </c>
      <c r="E4251" t="str">
        <f>disaster_subtype!F4251</f>
        <v>Ground movement</v>
      </c>
      <c r="F4251">
        <f>disaster_subtype!G4251</f>
        <v>1</v>
      </c>
      <c r="G4251">
        <f>disaster_subtype!H4251</f>
        <v>0</v>
      </c>
      <c r="H4251">
        <f>disaster_subtype!I4251</f>
        <v>0</v>
      </c>
      <c r="I4251">
        <f>disaster_subtype!J4251</f>
        <v>0</v>
      </c>
      <c r="J4251">
        <f>disaster_subtype!K4251</f>
        <v>0</v>
      </c>
      <c r="K4251">
        <f>disaster_subtype!L4251</f>
        <v>0</v>
      </c>
      <c r="L4251">
        <f>disaster_subtype!M4251</f>
        <v>0</v>
      </c>
    </row>
    <row r="4252" spans="1:12" x14ac:dyDescent="0.2">
      <c r="A4252">
        <f>disaster_subtype!C4252</f>
        <v>1995</v>
      </c>
      <c r="B4252" t="str">
        <f>disaster_subtype!D4252</f>
        <v>NAM</v>
      </c>
      <c r="C4252" t="str">
        <f>disaster_subtype!E4252</f>
        <v>Namibia</v>
      </c>
      <c r="D4252" t="str">
        <f>disaster_subtype!B4252</f>
        <v>Drought</v>
      </c>
      <c r="E4252" t="str">
        <f>disaster_subtype!F4252</f>
        <v>Drought</v>
      </c>
      <c r="F4252">
        <f>disaster_subtype!G4252</f>
        <v>1</v>
      </c>
      <c r="G4252">
        <f>disaster_subtype!H4252</f>
        <v>0</v>
      </c>
      <c r="H4252">
        <f>disaster_subtype!I4252</f>
        <v>0</v>
      </c>
      <c r="I4252">
        <f>disaster_subtype!J4252</f>
        <v>163200</v>
      </c>
      <c r="J4252">
        <f>disaster_subtype!K4252</f>
        <v>0</v>
      </c>
      <c r="K4252">
        <f>disaster_subtype!L4252</f>
        <v>163200</v>
      </c>
      <c r="L4252">
        <f>disaster_subtype!M4252</f>
        <v>0</v>
      </c>
    </row>
    <row r="4253" spans="1:12" x14ac:dyDescent="0.2">
      <c r="A4253">
        <f>disaster_subtype!C4253</f>
        <v>1995</v>
      </c>
      <c r="B4253" t="str">
        <f>disaster_subtype!D4253</f>
        <v>NPL</v>
      </c>
      <c r="C4253" t="str">
        <f>disaster_subtype!E4253</f>
        <v>Nepal</v>
      </c>
      <c r="D4253" t="e">
        <f>disaster_subtype!B4253</f>
        <v>#N/A</v>
      </c>
      <c r="E4253" t="str">
        <f>disaster_subtype!F4253</f>
        <v>Avalanche</v>
      </c>
      <c r="F4253">
        <f>disaster_subtype!G4253</f>
        <v>1</v>
      </c>
      <c r="G4253">
        <f>disaster_subtype!H4253</f>
        <v>95</v>
      </c>
      <c r="H4253">
        <f>disaster_subtype!I4253</f>
        <v>0</v>
      </c>
      <c r="I4253">
        <f>disaster_subtype!J4253</f>
        <v>0</v>
      </c>
      <c r="J4253">
        <f>disaster_subtype!K4253</f>
        <v>0</v>
      </c>
      <c r="K4253">
        <f>disaster_subtype!L4253</f>
        <v>0</v>
      </c>
      <c r="L4253">
        <f>disaster_subtype!M4253</f>
        <v>0</v>
      </c>
    </row>
    <row r="4254" spans="1:12" x14ac:dyDescent="0.2">
      <c r="A4254">
        <f>disaster_subtype!C4254</f>
        <v>1995</v>
      </c>
      <c r="B4254" t="str">
        <f>disaster_subtype!D4254</f>
        <v>NPL</v>
      </c>
      <c r="C4254" t="str">
        <f>disaster_subtype!E4254</f>
        <v>Nepal</v>
      </c>
      <c r="D4254" t="e">
        <f>disaster_subtype!B4254</f>
        <v>#N/A</v>
      </c>
      <c r="E4254" t="str">
        <f>disaster_subtype!F4254</f>
        <v>Landslide</v>
      </c>
      <c r="F4254">
        <f>disaster_subtype!G4254</f>
        <v>1</v>
      </c>
      <c r="G4254">
        <f>disaster_subtype!H4254</f>
        <v>85</v>
      </c>
      <c r="H4254">
        <f>disaster_subtype!I4254</f>
        <v>19</v>
      </c>
      <c r="I4254">
        <f>disaster_subtype!J4254</f>
        <v>515</v>
      </c>
      <c r="J4254">
        <f>disaster_subtype!K4254</f>
        <v>0</v>
      </c>
      <c r="K4254">
        <f>disaster_subtype!L4254</f>
        <v>534</v>
      </c>
      <c r="L4254">
        <f>disaster_subtype!M4254</f>
        <v>0</v>
      </c>
    </row>
    <row r="4255" spans="1:12" x14ac:dyDescent="0.2">
      <c r="A4255">
        <f>disaster_subtype!C4255</f>
        <v>1995</v>
      </c>
      <c r="B4255" t="str">
        <f>disaster_subtype!D4255</f>
        <v>NPL</v>
      </c>
      <c r="C4255" t="str">
        <f>disaster_subtype!E4255</f>
        <v>Nepal</v>
      </c>
      <c r="D4255" t="str">
        <f>disaster_subtype!B4255</f>
        <v>Flood</v>
      </c>
      <c r="E4255" t="str">
        <f>disaster_subtype!F4255</f>
        <v>Riverine flood</v>
      </c>
      <c r="F4255">
        <f>disaster_subtype!G4255</f>
        <v>1</v>
      </c>
      <c r="G4255">
        <f>disaster_subtype!H4255</f>
        <v>140</v>
      </c>
      <c r="H4255">
        <f>disaster_subtype!I4255</f>
        <v>0</v>
      </c>
      <c r="I4255">
        <f>disaster_subtype!J4255</f>
        <v>10000</v>
      </c>
      <c r="J4255">
        <f>disaster_subtype!K4255</f>
        <v>3000</v>
      </c>
      <c r="K4255">
        <f>disaster_subtype!L4255</f>
        <v>13000</v>
      </c>
      <c r="L4255">
        <f>disaster_subtype!M4255</f>
        <v>1200</v>
      </c>
    </row>
    <row r="4256" spans="1:12" x14ac:dyDescent="0.2">
      <c r="A4256">
        <f>disaster_subtype!C4256</f>
        <v>1995</v>
      </c>
      <c r="B4256" t="str">
        <f>disaster_subtype!D4256</f>
        <v>NPL</v>
      </c>
      <c r="C4256" t="str">
        <f>disaster_subtype!E4256</f>
        <v>Nepal</v>
      </c>
      <c r="D4256" t="str">
        <f>disaster_subtype!B4256</f>
        <v>Epidemic</v>
      </c>
      <c r="E4256" t="str">
        <f>disaster_subtype!F4256</f>
        <v>Viral disease</v>
      </c>
      <c r="F4256">
        <f>disaster_subtype!G4256</f>
        <v>1</v>
      </c>
      <c r="G4256">
        <f>disaster_subtype!H4256</f>
        <v>126</v>
      </c>
      <c r="H4256">
        <f>disaster_subtype!I4256</f>
        <v>0</v>
      </c>
      <c r="I4256">
        <f>disaster_subtype!J4256</f>
        <v>772</v>
      </c>
      <c r="J4256">
        <f>disaster_subtype!K4256</f>
        <v>0</v>
      </c>
      <c r="K4256">
        <f>disaster_subtype!L4256</f>
        <v>772</v>
      </c>
      <c r="L4256">
        <f>disaster_subtype!M4256</f>
        <v>0</v>
      </c>
    </row>
    <row r="4257" spans="1:12" x14ac:dyDescent="0.2">
      <c r="A4257">
        <f>disaster_subtype!C4257</f>
        <v>1995</v>
      </c>
      <c r="B4257" t="str">
        <f>disaster_subtype!D4257</f>
        <v>NLD</v>
      </c>
      <c r="C4257" t="str">
        <f>disaster_subtype!E4257</f>
        <v>Netherlands (the)</v>
      </c>
      <c r="D4257" t="str">
        <f>disaster_subtype!B4257</f>
        <v>Storm</v>
      </c>
      <c r="E4257" t="str">
        <f>disaster_subtype!F4257</f>
        <v>--</v>
      </c>
      <c r="F4257">
        <f>disaster_subtype!G4257</f>
        <v>1</v>
      </c>
      <c r="G4257">
        <f>disaster_subtype!H4257</f>
        <v>1</v>
      </c>
      <c r="H4257">
        <f>disaster_subtype!I4257</f>
        <v>0</v>
      </c>
      <c r="I4257">
        <f>disaster_subtype!J4257</f>
        <v>250000</v>
      </c>
      <c r="J4257">
        <f>disaster_subtype!K4257</f>
        <v>0</v>
      </c>
      <c r="K4257">
        <f>disaster_subtype!L4257</f>
        <v>250000</v>
      </c>
      <c r="L4257">
        <f>disaster_subtype!M4257</f>
        <v>1180000</v>
      </c>
    </row>
    <row r="4258" spans="1:12" x14ac:dyDescent="0.2">
      <c r="A4258">
        <f>disaster_subtype!C4258</f>
        <v>1995</v>
      </c>
      <c r="B4258" t="str">
        <f>disaster_subtype!D4258</f>
        <v>ANT</v>
      </c>
      <c r="C4258" t="str">
        <f>disaster_subtype!E4258</f>
        <v>Netherlands Antilles</v>
      </c>
      <c r="D4258" t="str">
        <f>disaster_subtype!B4258</f>
        <v>Storm</v>
      </c>
      <c r="E4258" t="str">
        <f>disaster_subtype!F4258</f>
        <v>Tropical cyclone</v>
      </c>
      <c r="F4258">
        <f>disaster_subtype!G4258</f>
        <v>1</v>
      </c>
      <c r="G4258">
        <f>disaster_subtype!H4258</f>
        <v>2</v>
      </c>
      <c r="H4258">
        <f>disaster_subtype!I4258</f>
        <v>0</v>
      </c>
      <c r="I4258">
        <f>disaster_subtype!J4258</f>
        <v>40000</v>
      </c>
      <c r="J4258">
        <f>disaster_subtype!K4258</f>
        <v>0</v>
      </c>
      <c r="K4258">
        <f>disaster_subtype!L4258</f>
        <v>40000</v>
      </c>
      <c r="L4258">
        <f>disaster_subtype!M4258</f>
        <v>1000000</v>
      </c>
    </row>
    <row r="4259" spans="1:12" x14ac:dyDescent="0.2">
      <c r="A4259">
        <f>disaster_subtype!C4259</f>
        <v>1995</v>
      </c>
      <c r="B4259" t="str">
        <f>disaster_subtype!D4259</f>
        <v>NZL</v>
      </c>
      <c r="C4259" t="str">
        <f>disaster_subtype!E4259</f>
        <v>New Zealand</v>
      </c>
      <c r="D4259" t="str">
        <f>disaster_subtype!B4259</f>
        <v>Volcanic activity</v>
      </c>
      <c r="E4259" t="str">
        <f>disaster_subtype!F4259</f>
        <v>Ash fall</v>
      </c>
      <c r="F4259">
        <f>disaster_subtype!G4259</f>
        <v>1</v>
      </c>
      <c r="G4259">
        <f>disaster_subtype!H4259</f>
        <v>0</v>
      </c>
      <c r="H4259">
        <f>disaster_subtype!I4259</f>
        <v>0</v>
      </c>
      <c r="I4259">
        <f>disaster_subtype!J4259</f>
        <v>70</v>
      </c>
      <c r="J4259">
        <f>disaster_subtype!K4259</f>
        <v>0</v>
      </c>
      <c r="K4259">
        <f>disaster_subtype!L4259</f>
        <v>70</v>
      </c>
      <c r="L4259">
        <f>disaster_subtype!M4259</f>
        <v>0</v>
      </c>
    </row>
    <row r="4260" spans="1:12" x14ac:dyDescent="0.2">
      <c r="A4260">
        <f>disaster_subtype!C4260</f>
        <v>1995</v>
      </c>
      <c r="B4260" t="str">
        <f>disaster_subtype!D4260</f>
        <v>NIC</v>
      </c>
      <c r="C4260" t="str">
        <f>disaster_subtype!E4260</f>
        <v>Nicaragua</v>
      </c>
      <c r="D4260" t="str">
        <f>disaster_subtype!B4260</f>
        <v>Volcanic activity</v>
      </c>
      <c r="E4260" t="str">
        <f>disaster_subtype!F4260</f>
        <v>Ash fall</v>
      </c>
      <c r="F4260">
        <f>disaster_subtype!G4260</f>
        <v>1</v>
      </c>
      <c r="G4260">
        <f>disaster_subtype!H4260</f>
        <v>0</v>
      </c>
      <c r="H4260">
        <f>disaster_subtype!I4260</f>
        <v>0</v>
      </c>
      <c r="I4260">
        <f>disaster_subtype!J4260</f>
        <v>12000</v>
      </c>
      <c r="J4260">
        <f>disaster_subtype!K4260</f>
        <v>0</v>
      </c>
      <c r="K4260">
        <f>disaster_subtype!L4260</f>
        <v>12000</v>
      </c>
      <c r="L4260">
        <f>disaster_subtype!M4260</f>
        <v>722</v>
      </c>
    </row>
    <row r="4261" spans="1:12" x14ac:dyDescent="0.2">
      <c r="A4261">
        <f>disaster_subtype!C4261</f>
        <v>1995</v>
      </c>
      <c r="B4261" t="str">
        <f>disaster_subtype!D4261</f>
        <v>NIC</v>
      </c>
      <c r="C4261" t="str">
        <f>disaster_subtype!E4261</f>
        <v>Nicaragua</v>
      </c>
      <c r="D4261" t="e">
        <f>disaster_subtype!B4261</f>
        <v>#N/A</v>
      </c>
      <c r="E4261" t="str">
        <f>disaster_subtype!F4261</f>
        <v>Bacterial disease</v>
      </c>
      <c r="F4261">
        <f>disaster_subtype!G4261</f>
        <v>1</v>
      </c>
      <c r="G4261">
        <f>disaster_subtype!H4261</f>
        <v>16</v>
      </c>
      <c r="H4261">
        <f>disaster_subtype!I4261</f>
        <v>0</v>
      </c>
      <c r="I4261">
        <f>disaster_subtype!J4261</f>
        <v>2480</v>
      </c>
      <c r="J4261">
        <f>disaster_subtype!K4261</f>
        <v>0</v>
      </c>
      <c r="K4261">
        <f>disaster_subtype!L4261</f>
        <v>2480</v>
      </c>
      <c r="L4261">
        <f>disaster_subtype!M4261</f>
        <v>0</v>
      </c>
    </row>
    <row r="4262" spans="1:12" x14ac:dyDescent="0.2">
      <c r="A4262">
        <f>disaster_subtype!C4262</f>
        <v>1995</v>
      </c>
      <c r="B4262" t="str">
        <f>disaster_subtype!D4262</f>
        <v>NIC</v>
      </c>
      <c r="C4262" t="str">
        <f>disaster_subtype!E4262</f>
        <v>Nicaragua</v>
      </c>
      <c r="D4262" t="str">
        <f>disaster_subtype!B4262</f>
        <v>Storm</v>
      </c>
      <c r="E4262" t="str">
        <f>disaster_subtype!F4262</f>
        <v>Tropical cyclone</v>
      </c>
      <c r="F4262">
        <f>disaster_subtype!G4262</f>
        <v>1</v>
      </c>
      <c r="G4262">
        <f>disaster_subtype!H4262</f>
        <v>38</v>
      </c>
      <c r="H4262">
        <f>disaster_subtype!I4262</f>
        <v>0</v>
      </c>
      <c r="I4262">
        <f>disaster_subtype!J4262</f>
        <v>15085</v>
      </c>
      <c r="J4262">
        <f>disaster_subtype!K4262</f>
        <v>0</v>
      </c>
      <c r="K4262">
        <f>disaster_subtype!L4262</f>
        <v>15085</v>
      </c>
      <c r="L4262">
        <f>disaster_subtype!M4262</f>
        <v>0</v>
      </c>
    </row>
    <row r="4263" spans="1:12" x14ac:dyDescent="0.2">
      <c r="A4263">
        <f>disaster_subtype!C4263</f>
        <v>1995</v>
      </c>
      <c r="B4263" t="str">
        <f>disaster_subtype!D4263</f>
        <v>NIC</v>
      </c>
      <c r="C4263" t="str">
        <f>disaster_subtype!E4263</f>
        <v>Nicaragua</v>
      </c>
      <c r="D4263" t="e">
        <f>disaster_subtype!B4263</f>
        <v>#N/A</v>
      </c>
      <c r="E4263" t="str">
        <f>disaster_subtype!F4263</f>
        <v>Viral disease</v>
      </c>
      <c r="F4263">
        <f>disaster_subtype!G4263</f>
        <v>1</v>
      </c>
      <c r="G4263">
        <f>disaster_subtype!H4263</f>
        <v>2</v>
      </c>
      <c r="H4263">
        <f>disaster_subtype!I4263</f>
        <v>0</v>
      </c>
      <c r="I4263">
        <f>disaster_subtype!J4263</f>
        <v>10926</v>
      </c>
      <c r="J4263">
        <f>disaster_subtype!K4263</f>
        <v>0</v>
      </c>
      <c r="K4263">
        <f>disaster_subtype!L4263</f>
        <v>10926</v>
      </c>
      <c r="L4263">
        <f>disaster_subtype!M4263</f>
        <v>0</v>
      </c>
    </row>
    <row r="4264" spans="1:12" x14ac:dyDescent="0.2">
      <c r="A4264">
        <f>disaster_subtype!C4264</f>
        <v>1995</v>
      </c>
      <c r="B4264" t="str">
        <f>disaster_subtype!D4264</f>
        <v>NER</v>
      </c>
      <c r="C4264" t="str">
        <f>disaster_subtype!E4264</f>
        <v>Niger (the)</v>
      </c>
      <c r="D4264" t="str">
        <f>disaster_subtype!B4264</f>
        <v>Epidemic</v>
      </c>
      <c r="E4264" t="str">
        <f>disaster_subtype!F4264</f>
        <v>Bacterial disease</v>
      </c>
      <c r="F4264">
        <f>disaster_subtype!G4264</f>
        <v>1</v>
      </c>
      <c r="G4264">
        <f>disaster_subtype!H4264</f>
        <v>3022</v>
      </c>
      <c r="H4264">
        <f>disaster_subtype!I4264</f>
        <v>0</v>
      </c>
      <c r="I4264">
        <f>disaster_subtype!J4264</f>
        <v>63691</v>
      </c>
      <c r="J4264">
        <f>disaster_subtype!K4264</f>
        <v>0</v>
      </c>
      <c r="K4264">
        <f>disaster_subtype!L4264</f>
        <v>63691</v>
      </c>
      <c r="L4264">
        <f>disaster_subtype!M4264</f>
        <v>0</v>
      </c>
    </row>
    <row r="4265" spans="1:12" x14ac:dyDescent="0.2">
      <c r="A4265">
        <f>disaster_subtype!C4265</f>
        <v>1995</v>
      </c>
      <c r="B4265" t="str">
        <f>disaster_subtype!D4265</f>
        <v>NOR</v>
      </c>
      <c r="C4265" t="str">
        <f>disaster_subtype!E4265</f>
        <v>Norway</v>
      </c>
      <c r="D4265" t="str">
        <f>disaster_subtype!B4265</f>
        <v>Flood</v>
      </c>
      <c r="E4265" t="str">
        <f>disaster_subtype!F4265</f>
        <v>Riverine flood</v>
      </c>
      <c r="F4265">
        <f>disaster_subtype!G4265</f>
        <v>1</v>
      </c>
      <c r="G4265">
        <f>disaster_subtype!H4265</f>
        <v>1</v>
      </c>
      <c r="H4265">
        <f>disaster_subtype!I4265</f>
        <v>0</v>
      </c>
      <c r="I4265">
        <f>disaster_subtype!J4265</f>
        <v>4000</v>
      </c>
      <c r="J4265">
        <f>disaster_subtype!K4265</f>
        <v>0</v>
      </c>
      <c r="K4265">
        <f>disaster_subtype!L4265</f>
        <v>4000</v>
      </c>
      <c r="L4265">
        <f>disaster_subtype!M4265</f>
        <v>300000</v>
      </c>
    </row>
    <row r="4266" spans="1:12" x14ac:dyDescent="0.2">
      <c r="A4266">
        <f>disaster_subtype!C4266</f>
        <v>1995</v>
      </c>
      <c r="B4266" t="str">
        <f>disaster_subtype!D4266</f>
        <v>PAK</v>
      </c>
      <c r="C4266" t="str">
        <f>disaster_subtype!E4266</f>
        <v>Pakistan</v>
      </c>
      <c r="D4266" t="e">
        <f>disaster_subtype!B4266</f>
        <v>#N/A</v>
      </c>
      <c r="E4266" t="str">
        <f>disaster_subtype!F4266</f>
        <v>Flash flood</v>
      </c>
      <c r="F4266">
        <f>disaster_subtype!G4266</f>
        <v>1</v>
      </c>
      <c r="G4266">
        <f>disaster_subtype!H4266</f>
        <v>451</v>
      </c>
      <c r="H4266">
        <f>disaster_subtype!I4266</f>
        <v>0</v>
      </c>
      <c r="I4266">
        <f>disaster_subtype!J4266</f>
        <v>1255000</v>
      </c>
      <c r="J4266">
        <f>disaster_subtype!K4266</f>
        <v>0</v>
      </c>
      <c r="K4266">
        <f>disaster_subtype!L4266</f>
        <v>1255000</v>
      </c>
      <c r="L4266">
        <f>disaster_subtype!M4266</f>
        <v>0</v>
      </c>
    </row>
    <row r="4267" spans="1:12" x14ac:dyDescent="0.2">
      <c r="A4267">
        <f>disaster_subtype!C4267</f>
        <v>1995</v>
      </c>
      <c r="B4267" t="str">
        <f>disaster_subtype!D4267</f>
        <v>PAK</v>
      </c>
      <c r="C4267" t="str">
        <f>disaster_subtype!E4267</f>
        <v>Pakistan</v>
      </c>
      <c r="D4267" t="e">
        <f>disaster_subtype!B4267</f>
        <v>#N/A</v>
      </c>
      <c r="E4267" t="str">
        <f>disaster_subtype!F4267</f>
        <v>Riverine flood</v>
      </c>
      <c r="F4267">
        <f>disaster_subtype!G4267</f>
        <v>2</v>
      </c>
      <c r="G4267">
        <f>disaster_subtype!H4267</f>
        <v>612</v>
      </c>
      <c r="H4267">
        <f>disaster_subtype!I4267</f>
        <v>0</v>
      </c>
      <c r="I4267">
        <f>disaster_subtype!J4267</f>
        <v>600000</v>
      </c>
      <c r="J4267">
        <f>disaster_subtype!K4267</f>
        <v>0</v>
      </c>
      <c r="K4267">
        <f>disaster_subtype!L4267</f>
        <v>600000</v>
      </c>
      <c r="L4267">
        <f>disaster_subtype!M4267</f>
        <v>0</v>
      </c>
    </row>
    <row r="4268" spans="1:12" x14ac:dyDescent="0.2">
      <c r="A4268">
        <f>disaster_subtype!C4268</f>
        <v>1995</v>
      </c>
      <c r="B4268" t="str">
        <f>disaster_subtype!D4268</f>
        <v>PAN</v>
      </c>
      <c r="C4268" t="str">
        <f>disaster_subtype!E4268</f>
        <v>Panama</v>
      </c>
      <c r="D4268" t="str">
        <f>disaster_subtype!B4268</f>
        <v>Flood</v>
      </c>
      <c r="E4268" t="str">
        <f>disaster_subtype!F4268</f>
        <v>Riverine flood</v>
      </c>
      <c r="F4268">
        <f>disaster_subtype!G4268</f>
        <v>1</v>
      </c>
      <c r="G4268">
        <f>disaster_subtype!H4268</f>
        <v>1</v>
      </c>
      <c r="H4268">
        <f>disaster_subtype!I4268</f>
        <v>0</v>
      </c>
      <c r="I4268">
        <f>disaster_subtype!J4268</f>
        <v>500</v>
      </c>
      <c r="J4268">
        <f>disaster_subtype!K4268</f>
        <v>0</v>
      </c>
      <c r="K4268">
        <f>disaster_subtype!L4268</f>
        <v>500</v>
      </c>
      <c r="L4268">
        <f>disaster_subtype!M4268</f>
        <v>7000</v>
      </c>
    </row>
    <row r="4269" spans="1:12" x14ac:dyDescent="0.2">
      <c r="A4269">
        <f>disaster_subtype!C4269</f>
        <v>1995</v>
      </c>
      <c r="B4269" t="str">
        <f>disaster_subtype!D4269</f>
        <v>PAN</v>
      </c>
      <c r="C4269" t="str">
        <f>disaster_subtype!E4269</f>
        <v>Panama</v>
      </c>
      <c r="D4269" t="str">
        <f>disaster_subtype!B4269</f>
        <v>Epidemic</v>
      </c>
      <c r="E4269" t="str">
        <f>disaster_subtype!F4269</f>
        <v>Viral disease</v>
      </c>
      <c r="F4269">
        <f>disaster_subtype!G4269</f>
        <v>1</v>
      </c>
      <c r="G4269">
        <f>disaster_subtype!H4269</f>
        <v>1</v>
      </c>
      <c r="H4269">
        <f>disaster_subtype!I4269</f>
        <v>0</v>
      </c>
      <c r="I4269">
        <f>disaster_subtype!J4269</f>
        <v>2124</v>
      </c>
      <c r="J4269">
        <f>disaster_subtype!K4269</f>
        <v>0</v>
      </c>
      <c r="K4269">
        <f>disaster_subtype!L4269</f>
        <v>2124</v>
      </c>
      <c r="L4269">
        <f>disaster_subtype!M4269</f>
        <v>0</v>
      </c>
    </row>
    <row r="4270" spans="1:12" x14ac:dyDescent="0.2">
      <c r="A4270">
        <f>disaster_subtype!C4270</f>
        <v>1995</v>
      </c>
      <c r="B4270" t="str">
        <f>disaster_subtype!D4270</f>
        <v>PRY</v>
      </c>
      <c r="C4270" t="str">
        <f>disaster_subtype!E4270</f>
        <v>Paraguay</v>
      </c>
      <c r="D4270" t="str">
        <f>disaster_subtype!B4270</f>
        <v>Flood</v>
      </c>
      <c r="E4270" t="str">
        <f>disaster_subtype!F4270</f>
        <v>Riverine flood</v>
      </c>
      <c r="F4270">
        <f>disaster_subtype!G4270</f>
        <v>2</v>
      </c>
      <c r="G4270">
        <f>disaster_subtype!H4270</f>
        <v>0</v>
      </c>
      <c r="H4270">
        <f>disaster_subtype!I4270</f>
        <v>0</v>
      </c>
      <c r="I4270">
        <f>disaster_subtype!J4270</f>
        <v>275000</v>
      </c>
      <c r="J4270">
        <f>disaster_subtype!K4270</f>
        <v>0</v>
      </c>
      <c r="K4270">
        <f>disaster_subtype!L4270</f>
        <v>275000</v>
      </c>
      <c r="L4270">
        <f>disaster_subtype!M4270</f>
        <v>0</v>
      </c>
    </row>
    <row r="4271" spans="1:12" x14ac:dyDescent="0.2">
      <c r="A4271">
        <f>disaster_subtype!C4271</f>
        <v>1995</v>
      </c>
      <c r="B4271" t="str">
        <f>disaster_subtype!D4271</f>
        <v>PER</v>
      </c>
      <c r="C4271" t="str">
        <f>disaster_subtype!E4271</f>
        <v>Peru</v>
      </c>
      <c r="D4271" t="str">
        <f>disaster_subtype!B4271</f>
        <v>Landslide</v>
      </c>
      <c r="E4271" t="str">
        <f>disaster_subtype!F4271</f>
        <v>Landslide</v>
      </c>
      <c r="F4271">
        <f>disaster_subtype!G4271</f>
        <v>1</v>
      </c>
      <c r="G4271">
        <f>disaster_subtype!H4271</f>
        <v>20</v>
      </c>
      <c r="H4271">
        <f>disaster_subtype!I4271</f>
        <v>0</v>
      </c>
      <c r="I4271">
        <f>disaster_subtype!J4271</f>
        <v>0</v>
      </c>
      <c r="J4271">
        <f>disaster_subtype!K4271</f>
        <v>0</v>
      </c>
      <c r="K4271">
        <f>disaster_subtype!L4271</f>
        <v>0</v>
      </c>
      <c r="L4271">
        <f>disaster_subtype!M4271</f>
        <v>0</v>
      </c>
    </row>
    <row r="4272" spans="1:12" x14ac:dyDescent="0.2">
      <c r="A4272">
        <f>disaster_subtype!C4272</f>
        <v>1995</v>
      </c>
      <c r="B4272" t="str">
        <f>disaster_subtype!D4272</f>
        <v>PHL</v>
      </c>
      <c r="C4272" t="str">
        <f>disaster_subtype!E4272</f>
        <v>Philippines (the)</v>
      </c>
      <c r="D4272" t="e">
        <f>disaster_subtype!B4272</f>
        <v>#N/A</v>
      </c>
      <c r="E4272" t="str">
        <f>disaster_subtype!F4272</f>
        <v>--</v>
      </c>
      <c r="F4272">
        <f>disaster_subtype!G4272</f>
        <v>7</v>
      </c>
      <c r="G4272">
        <f>disaster_subtype!H4272</f>
        <v>78</v>
      </c>
      <c r="H4272">
        <f>disaster_subtype!I4272</f>
        <v>2</v>
      </c>
      <c r="I4272">
        <f>disaster_subtype!J4272</f>
        <v>296046</v>
      </c>
      <c r="J4272">
        <f>disaster_subtype!K4272</f>
        <v>10000</v>
      </c>
      <c r="K4272">
        <f>disaster_subtype!L4272</f>
        <v>306048</v>
      </c>
      <c r="L4272">
        <f>disaster_subtype!M4272</f>
        <v>536</v>
      </c>
    </row>
    <row r="4273" spans="1:12" x14ac:dyDescent="0.2">
      <c r="A4273">
        <f>disaster_subtype!C4273</f>
        <v>1995</v>
      </c>
      <c r="B4273" t="str">
        <f>disaster_subtype!D4273</f>
        <v>PHL</v>
      </c>
      <c r="C4273" t="str">
        <f>disaster_subtype!E4273</f>
        <v>Philippines (the)</v>
      </c>
      <c r="D4273" t="str">
        <f>disaster_subtype!B4273</f>
        <v>Volcanic activity</v>
      </c>
      <c r="E4273" t="str">
        <f>disaster_subtype!F4273</f>
        <v>Ash fall</v>
      </c>
      <c r="F4273">
        <f>disaster_subtype!G4273</f>
        <v>1</v>
      </c>
      <c r="G4273">
        <f>disaster_subtype!H4273</f>
        <v>0</v>
      </c>
      <c r="H4273">
        <f>disaster_subtype!I4273</f>
        <v>0</v>
      </c>
      <c r="I4273">
        <f>disaster_subtype!J4273</f>
        <v>0</v>
      </c>
      <c r="J4273">
        <f>disaster_subtype!K4273</f>
        <v>2500</v>
      </c>
      <c r="K4273">
        <f>disaster_subtype!L4273</f>
        <v>2500</v>
      </c>
      <c r="L4273">
        <f>disaster_subtype!M4273</f>
        <v>0</v>
      </c>
    </row>
    <row r="4274" spans="1:12" x14ac:dyDescent="0.2">
      <c r="A4274">
        <f>disaster_subtype!C4274</f>
        <v>1995</v>
      </c>
      <c r="B4274" t="str">
        <f>disaster_subtype!D4274</f>
        <v>PHL</v>
      </c>
      <c r="C4274" t="str">
        <f>disaster_subtype!E4274</f>
        <v>Philippines (the)</v>
      </c>
      <c r="D4274" t="e">
        <f>disaster_subtype!B4274</f>
        <v>#N/A</v>
      </c>
      <c r="E4274" t="str">
        <f>disaster_subtype!F4274</f>
        <v>Flash flood</v>
      </c>
      <c r="F4274">
        <f>disaster_subtype!G4274</f>
        <v>1</v>
      </c>
      <c r="G4274">
        <f>disaster_subtype!H4274</f>
        <v>416</v>
      </c>
      <c r="H4274">
        <f>disaster_subtype!I4274</f>
        <v>7</v>
      </c>
      <c r="I4274">
        <f>disaster_subtype!J4274</f>
        <v>24478</v>
      </c>
      <c r="J4274">
        <f>disaster_subtype!K4274</f>
        <v>0</v>
      </c>
      <c r="K4274">
        <f>disaster_subtype!L4274</f>
        <v>24485</v>
      </c>
      <c r="L4274">
        <f>disaster_subtype!M4274</f>
        <v>700300</v>
      </c>
    </row>
    <row r="4275" spans="1:12" x14ac:dyDescent="0.2">
      <c r="A4275">
        <f>disaster_subtype!C4275</f>
        <v>1995</v>
      </c>
      <c r="B4275" t="str">
        <f>disaster_subtype!D4275</f>
        <v>PHL</v>
      </c>
      <c r="C4275" t="str">
        <f>disaster_subtype!E4275</f>
        <v>Philippines (the)</v>
      </c>
      <c r="D4275" t="str">
        <f>disaster_subtype!B4275</f>
        <v>Earthquake</v>
      </c>
      <c r="E4275" t="str">
        <f>disaster_subtype!F4275</f>
        <v>Ground movement</v>
      </c>
      <c r="F4275">
        <f>disaster_subtype!G4275</f>
        <v>1</v>
      </c>
      <c r="G4275">
        <f>disaster_subtype!H4275</f>
        <v>0</v>
      </c>
      <c r="H4275">
        <f>disaster_subtype!I4275</f>
        <v>0</v>
      </c>
      <c r="I4275">
        <f>disaster_subtype!J4275</f>
        <v>0</v>
      </c>
      <c r="J4275">
        <f>disaster_subtype!K4275</f>
        <v>0</v>
      </c>
      <c r="K4275">
        <f>disaster_subtype!L4275</f>
        <v>0</v>
      </c>
      <c r="L4275">
        <f>disaster_subtype!M4275</f>
        <v>0</v>
      </c>
    </row>
    <row r="4276" spans="1:12" x14ac:dyDescent="0.2">
      <c r="A4276">
        <f>disaster_subtype!C4276</f>
        <v>1995</v>
      </c>
      <c r="B4276" t="str">
        <f>disaster_subtype!D4276</f>
        <v>PHL</v>
      </c>
      <c r="C4276" t="str">
        <f>disaster_subtype!E4276</f>
        <v>Philippines (the)</v>
      </c>
      <c r="D4276" t="e">
        <f>disaster_subtype!B4276</f>
        <v>#N/A</v>
      </c>
      <c r="E4276" t="str">
        <f>disaster_subtype!F4276</f>
        <v>Riverine flood</v>
      </c>
      <c r="F4276">
        <f>disaster_subtype!G4276</f>
        <v>1</v>
      </c>
      <c r="G4276">
        <f>disaster_subtype!H4276</f>
        <v>13</v>
      </c>
      <c r="H4276">
        <f>disaster_subtype!I4276</f>
        <v>0</v>
      </c>
      <c r="I4276">
        <f>disaster_subtype!J4276</f>
        <v>47700</v>
      </c>
      <c r="J4276">
        <f>disaster_subtype!K4276</f>
        <v>0</v>
      </c>
      <c r="K4276">
        <f>disaster_subtype!L4276</f>
        <v>47700</v>
      </c>
      <c r="L4276">
        <f>disaster_subtype!M4276</f>
        <v>500</v>
      </c>
    </row>
    <row r="4277" spans="1:12" x14ac:dyDescent="0.2">
      <c r="A4277">
        <f>disaster_subtype!C4277</f>
        <v>1995</v>
      </c>
      <c r="B4277" t="str">
        <f>disaster_subtype!D4277</f>
        <v>PHL</v>
      </c>
      <c r="C4277" t="str">
        <f>disaster_subtype!E4277</f>
        <v>Philippines (the)</v>
      </c>
      <c r="D4277" t="e">
        <f>disaster_subtype!B4277</f>
        <v>#N/A</v>
      </c>
      <c r="E4277" t="str">
        <f>disaster_subtype!F4277</f>
        <v>Tropical cyclone</v>
      </c>
      <c r="F4277">
        <f>disaster_subtype!G4277</f>
        <v>5</v>
      </c>
      <c r="G4277">
        <f>disaster_subtype!H4277</f>
        <v>1218</v>
      </c>
      <c r="H4277">
        <f>disaster_subtype!I4277</f>
        <v>2438</v>
      </c>
      <c r="I4277">
        <f>disaster_subtype!J4277</f>
        <v>2919526</v>
      </c>
      <c r="J4277">
        <f>disaster_subtype!K4277</f>
        <v>106000</v>
      </c>
      <c r="K4277">
        <f>disaster_subtype!L4277</f>
        <v>3027964</v>
      </c>
      <c r="L4277">
        <f>disaster_subtype!M4277</f>
        <v>317100</v>
      </c>
    </row>
    <row r="4278" spans="1:12" x14ac:dyDescent="0.2">
      <c r="A4278">
        <f>disaster_subtype!C4278</f>
        <v>1995</v>
      </c>
      <c r="B4278" t="str">
        <f>disaster_subtype!D4278</f>
        <v>PRI</v>
      </c>
      <c r="C4278" t="str">
        <f>disaster_subtype!E4278</f>
        <v>Puerto Rico</v>
      </c>
      <c r="D4278" t="str">
        <f>disaster_subtype!B4278</f>
        <v>Storm</v>
      </c>
      <c r="E4278" t="str">
        <f>disaster_subtype!F4278</f>
        <v>Tropical cyclone</v>
      </c>
      <c r="F4278">
        <f>disaster_subtype!G4278</f>
        <v>2</v>
      </c>
      <c r="G4278">
        <f>disaster_subtype!H4278</f>
        <v>1</v>
      </c>
      <c r="H4278">
        <f>disaster_subtype!I4278</f>
        <v>0</v>
      </c>
      <c r="I4278">
        <f>disaster_subtype!J4278</f>
        <v>98000</v>
      </c>
      <c r="J4278">
        <f>disaster_subtype!K4278</f>
        <v>0</v>
      </c>
      <c r="K4278">
        <f>disaster_subtype!L4278</f>
        <v>98000</v>
      </c>
      <c r="L4278">
        <f>disaster_subtype!M4278</f>
        <v>300000</v>
      </c>
    </row>
    <row r="4279" spans="1:12" x14ac:dyDescent="0.2">
      <c r="A4279">
        <f>disaster_subtype!C4279</f>
        <v>1995</v>
      </c>
      <c r="B4279" t="str">
        <f>disaster_subtype!D4279</f>
        <v>ROU</v>
      </c>
      <c r="C4279" t="str">
        <f>disaster_subtype!E4279</f>
        <v>Romania</v>
      </c>
      <c r="D4279" t="str">
        <f>disaster_subtype!B4279</f>
        <v>Flood</v>
      </c>
      <c r="E4279" t="str">
        <f>disaster_subtype!F4279</f>
        <v>Riverine flood</v>
      </c>
      <c r="F4279">
        <f>disaster_subtype!G4279</f>
        <v>1</v>
      </c>
      <c r="G4279">
        <f>disaster_subtype!H4279</f>
        <v>2</v>
      </c>
      <c r="H4279">
        <f>disaster_subtype!I4279</f>
        <v>0</v>
      </c>
      <c r="I4279">
        <f>disaster_subtype!J4279</f>
        <v>0</v>
      </c>
      <c r="J4279">
        <f>disaster_subtype!K4279</f>
        <v>5000</v>
      </c>
      <c r="K4279">
        <f>disaster_subtype!L4279</f>
        <v>5000</v>
      </c>
      <c r="L4279">
        <f>disaster_subtype!M4279</f>
        <v>3400</v>
      </c>
    </row>
    <row r="4280" spans="1:12" x14ac:dyDescent="0.2">
      <c r="A4280">
        <f>disaster_subtype!C4280</f>
        <v>1995</v>
      </c>
      <c r="B4280" t="str">
        <f>disaster_subtype!D4280</f>
        <v>RUS</v>
      </c>
      <c r="C4280" t="str">
        <f>disaster_subtype!E4280</f>
        <v>Russian Federation (the)</v>
      </c>
      <c r="D4280" t="e">
        <f>disaster_subtype!B4280</f>
        <v>#N/A</v>
      </c>
      <c r="E4280" t="str">
        <f>disaster_subtype!F4280</f>
        <v>--</v>
      </c>
      <c r="F4280">
        <f>disaster_subtype!G4280</f>
        <v>1</v>
      </c>
      <c r="G4280">
        <f>disaster_subtype!H4280</f>
        <v>52</v>
      </c>
      <c r="H4280">
        <f>disaster_subtype!I4280</f>
        <v>0</v>
      </c>
      <c r="I4280">
        <f>disaster_subtype!J4280</f>
        <v>900</v>
      </c>
      <c r="J4280">
        <f>disaster_subtype!K4280</f>
        <v>1200</v>
      </c>
      <c r="K4280">
        <f>disaster_subtype!L4280</f>
        <v>2100</v>
      </c>
      <c r="L4280">
        <f>disaster_subtype!M4280</f>
        <v>0</v>
      </c>
    </row>
    <row r="4281" spans="1:12" x14ac:dyDescent="0.2">
      <c r="A4281">
        <f>disaster_subtype!C4281</f>
        <v>1995</v>
      </c>
      <c r="B4281" t="str">
        <f>disaster_subtype!D4281</f>
        <v>RUS</v>
      </c>
      <c r="C4281" t="str">
        <f>disaster_subtype!E4281</f>
        <v>Russian Federation (the)</v>
      </c>
      <c r="D4281" t="str">
        <f>disaster_subtype!B4281</f>
        <v>Epidemic</v>
      </c>
      <c r="E4281" t="str">
        <f>disaster_subtype!F4281</f>
        <v>Bacterial disease</v>
      </c>
      <c r="F4281">
        <f>disaster_subtype!G4281</f>
        <v>1</v>
      </c>
      <c r="G4281">
        <f>disaster_subtype!H4281</f>
        <v>0</v>
      </c>
      <c r="H4281">
        <f>disaster_subtype!I4281</f>
        <v>0</v>
      </c>
      <c r="I4281">
        <f>disaster_subtype!J4281</f>
        <v>150000</v>
      </c>
      <c r="J4281">
        <f>disaster_subtype!K4281</f>
        <v>0</v>
      </c>
      <c r="K4281">
        <f>disaster_subtype!L4281</f>
        <v>150000</v>
      </c>
      <c r="L4281">
        <f>disaster_subtype!M4281</f>
        <v>0</v>
      </c>
    </row>
    <row r="4282" spans="1:12" x14ac:dyDescent="0.2">
      <c r="A4282">
        <f>disaster_subtype!C4282</f>
        <v>1995</v>
      </c>
      <c r="B4282" t="str">
        <f>disaster_subtype!D4282</f>
        <v>RUS</v>
      </c>
      <c r="C4282" t="str">
        <f>disaster_subtype!E4282</f>
        <v>Russian Federation (the)</v>
      </c>
      <c r="D4282" t="e">
        <f>disaster_subtype!B4282</f>
        <v>#N/A</v>
      </c>
      <c r="E4282" t="str">
        <f>disaster_subtype!F4282</f>
        <v>Cold wave</v>
      </c>
      <c r="F4282">
        <f>disaster_subtype!G4282</f>
        <v>1</v>
      </c>
      <c r="G4282">
        <f>disaster_subtype!H4282</f>
        <v>208</v>
      </c>
      <c r="H4282">
        <f>disaster_subtype!I4282</f>
        <v>108</v>
      </c>
      <c r="I4282">
        <f>disaster_subtype!J4282</f>
        <v>0</v>
      </c>
      <c r="J4282">
        <f>disaster_subtype!K4282</f>
        <v>0</v>
      </c>
      <c r="K4282">
        <f>disaster_subtype!L4282</f>
        <v>108</v>
      </c>
      <c r="L4282">
        <f>disaster_subtype!M4282</f>
        <v>0</v>
      </c>
    </row>
    <row r="4283" spans="1:12" x14ac:dyDescent="0.2">
      <c r="A4283">
        <f>disaster_subtype!C4283</f>
        <v>1995</v>
      </c>
      <c r="B4283" t="str">
        <f>disaster_subtype!D4283</f>
        <v>RUS</v>
      </c>
      <c r="C4283" t="str">
        <f>disaster_subtype!E4283</f>
        <v>Russian Federation (the)</v>
      </c>
      <c r="D4283" t="e">
        <f>disaster_subtype!B4283</f>
        <v>#N/A</v>
      </c>
      <c r="E4283" t="str">
        <f>disaster_subtype!F4283</f>
        <v>Convective storm</v>
      </c>
      <c r="F4283">
        <f>disaster_subtype!G4283</f>
        <v>2</v>
      </c>
      <c r="G4283">
        <f>disaster_subtype!H4283</f>
        <v>93</v>
      </c>
      <c r="H4283">
        <f>disaster_subtype!I4283</f>
        <v>10</v>
      </c>
      <c r="I4283">
        <f>disaster_subtype!J4283</f>
        <v>450</v>
      </c>
      <c r="J4283">
        <f>disaster_subtype!K4283</f>
        <v>0</v>
      </c>
      <c r="K4283">
        <f>disaster_subtype!L4283</f>
        <v>460</v>
      </c>
      <c r="L4283">
        <f>disaster_subtype!M4283</f>
        <v>44000</v>
      </c>
    </row>
    <row r="4284" spans="1:12" x14ac:dyDescent="0.2">
      <c r="A4284">
        <f>disaster_subtype!C4284</f>
        <v>1995</v>
      </c>
      <c r="B4284" t="str">
        <f>disaster_subtype!D4284</f>
        <v>RUS</v>
      </c>
      <c r="C4284" t="str">
        <f>disaster_subtype!E4284</f>
        <v>Russian Federation (the)</v>
      </c>
      <c r="D4284" t="str">
        <f>disaster_subtype!B4284</f>
        <v>Earthquake</v>
      </c>
      <c r="E4284" t="str">
        <f>disaster_subtype!F4284</f>
        <v>Ground movement</v>
      </c>
      <c r="F4284">
        <f>disaster_subtype!G4284</f>
        <v>1</v>
      </c>
      <c r="G4284">
        <f>disaster_subtype!H4284</f>
        <v>1989</v>
      </c>
      <c r="H4284">
        <f>disaster_subtype!I4284</f>
        <v>750</v>
      </c>
      <c r="I4284">
        <f>disaster_subtype!J4284</f>
        <v>0</v>
      </c>
      <c r="J4284">
        <f>disaster_subtype!K4284</f>
        <v>0</v>
      </c>
      <c r="K4284">
        <f>disaster_subtype!L4284</f>
        <v>750</v>
      </c>
      <c r="L4284">
        <f>disaster_subtype!M4284</f>
        <v>64100</v>
      </c>
    </row>
    <row r="4285" spans="1:12" x14ac:dyDescent="0.2">
      <c r="A4285">
        <f>disaster_subtype!C4285</f>
        <v>1995</v>
      </c>
      <c r="B4285" t="str">
        <f>disaster_subtype!D4285</f>
        <v>RUS</v>
      </c>
      <c r="C4285" t="str">
        <f>disaster_subtype!E4285</f>
        <v>Russian Federation (the)</v>
      </c>
      <c r="D4285" t="e">
        <f>disaster_subtype!B4285</f>
        <v>#N/A</v>
      </c>
      <c r="E4285" t="str">
        <f>disaster_subtype!F4285</f>
        <v>Heat wave</v>
      </c>
      <c r="F4285">
        <f>disaster_subtype!G4285</f>
        <v>1</v>
      </c>
      <c r="G4285">
        <f>disaster_subtype!H4285</f>
        <v>20</v>
      </c>
      <c r="H4285">
        <f>disaster_subtype!I4285</f>
        <v>0</v>
      </c>
      <c r="I4285">
        <f>disaster_subtype!J4285</f>
        <v>0</v>
      </c>
      <c r="J4285">
        <f>disaster_subtype!K4285</f>
        <v>0</v>
      </c>
      <c r="K4285">
        <f>disaster_subtype!L4285</f>
        <v>0</v>
      </c>
      <c r="L4285">
        <f>disaster_subtype!M4285</f>
        <v>0</v>
      </c>
    </row>
    <row r="4286" spans="1:12" x14ac:dyDescent="0.2">
      <c r="A4286">
        <f>disaster_subtype!C4286</f>
        <v>1995</v>
      </c>
      <c r="B4286" t="str">
        <f>disaster_subtype!D4286</f>
        <v>RUS</v>
      </c>
      <c r="C4286" t="str">
        <f>disaster_subtype!E4286</f>
        <v>Russian Federation (the)</v>
      </c>
      <c r="D4286" t="str">
        <f>disaster_subtype!B4286</f>
        <v>Landslide</v>
      </c>
      <c r="E4286" t="str">
        <f>disaster_subtype!F4286</f>
        <v>Landslide</v>
      </c>
      <c r="F4286">
        <f>disaster_subtype!G4286</f>
        <v>1</v>
      </c>
      <c r="G4286">
        <f>disaster_subtype!H4286</f>
        <v>17</v>
      </c>
      <c r="H4286">
        <f>disaster_subtype!I4286</f>
        <v>0</v>
      </c>
      <c r="I4286">
        <f>disaster_subtype!J4286</f>
        <v>0</v>
      </c>
      <c r="J4286">
        <f>disaster_subtype!K4286</f>
        <v>0</v>
      </c>
      <c r="K4286">
        <f>disaster_subtype!L4286</f>
        <v>0</v>
      </c>
      <c r="L4286">
        <f>disaster_subtype!M4286</f>
        <v>0</v>
      </c>
    </row>
    <row r="4287" spans="1:12" x14ac:dyDescent="0.2">
      <c r="A4287">
        <f>disaster_subtype!C4287</f>
        <v>1995</v>
      </c>
      <c r="B4287" t="str">
        <f>disaster_subtype!D4287</f>
        <v>KNA</v>
      </c>
      <c r="C4287" t="str">
        <f>disaster_subtype!E4287</f>
        <v>Saint Kitts and Nevis</v>
      </c>
      <c r="D4287" t="str">
        <f>disaster_subtype!B4287</f>
        <v>Storm</v>
      </c>
      <c r="E4287" t="str">
        <f>disaster_subtype!F4287</f>
        <v>Tropical cyclone</v>
      </c>
      <c r="F4287">
        <f>disaster_subtype!G4287</f>
        <v>1</v>
      </c>
      <c r="G4287">
        <f>disaster_subtype!H4287</f>
        <v>0</v>
      </c>
      <c r="H4287">
        <f>disaster_subtype!I4287</f>
        <v>0</v>
      </c>
      <c r="I4287">
        <f>disaster_subtype!J4287</f>
        <v>1800</v>
      </c>
      <c r="J4287">
        <f>disaster_subtype!K4287</f>
        <v>0</v>
      </c>
      <c r="K4287">
        <f>disaster_subtype!L4287</f>
        <v>1800</v>
      </c>
      <c r="L4287">
        <f>disaster_subtype!M4287</f>
        <v>197000</v>
      </c>
    </row>
    <row r="4288" spans="1:12" x14ac:dyDescent="0.2">
      <c r="A4288">
        <f>disaster_subtype!C4288</f>
        <v>1995</v>
      </c>
      <c r="B4288" t="str">
        <f>disaster_subtype!D4288</f>
        <v>SEN</v>
      </c>
      <c r="C4288" t="str">
        <f>disaster_subtype!E4288</f>
        <v>Senegal</v>
      </c>
      <c r="D4288" t="str">
        <f>disaster_subtype!B4288</f>
        <v>Epidemic</v>
      </c>
      <c r="E4288" t="str">
        <f>disaster_subtype!F4288</f>
        <v>Bacterial disease</v>
      </c>
      <c r="F4288">
        <f>disaster_subtype!G4288</f>
        <v>1</v>
      </c>
      <c r="G4288">
        <f>disaster_subtype!H4288</f>
        <v>188</v>
      </c>
      <c r="H4288">
        <f>disaster_subtype!I4288</f>
        <v>0</v>
      </c>
      <c r="I4288">
        <f>disaster_subtype!J4288</f>
        <v>3031</v>
      </c>
      <c r="J4288">
        <f>disaster_subtype!K4288</f>
        <v>0</v>
      </c>
      <c r="K4288">
        <f>disaster_subtype!L4288</f>
        <v>3031</v>
      </c>
      <c r="L4288">
        <f>disaster_subtype!M4288</f>
        <v>0</v>
      </c>
    </row>
    <row r="4289" spans="1:12" x14ac:dyDescent="0.2">
      <c r="A4289">
        <f>disaster_subtype!C4289</f>
        <v>1995</v>
      </c>
      <c r="B4289" t="str">
        <f>disaster_subtype!D4289</f>
        <v>SOM</v>
      </c>
      <c r="C4289" t="str">
        <f>disaster_subtype!E4289</f>
        <v>Somalia</v>
      </c>
      <c r="D4289" t="str">
        <f>disaster_subtype!B4289</f>
        <v>Flood</v>
      </c>
      <c r="E4289" t="str">
        <f>disaster_subtype!F4289</f>
        <v>Riverine flood</v>
      </c>
      <c r="F4289">
        <f>disaster_subtype!G4289</f>
        <v>1</v>
      </c>
      <c r="G4289">
        <f>disaster_subtype!H4289</f>
        <v>20</v>
      </c>
      <c r="H4289">
        <f>disaster_subtype!I4289</f>
        <v>0</v>
      </c>
      <c r="I4289">
        <f>disaster_subtype!J4289</f>
        <v>8500</v>
      </c>
      <c r="J4289">
        <f>disaster_subtype!K4289</f>
        <v>0</v>
      </c>
      <c r="K4289">
        <f>disaster_subtype!L4289</f>
        <v>8500</v>
      </c>
      <c r="L4289">
        <f>disaster_subtype!M4289</f>
        <v>0</v>
      </c>
    </row>
    <row r="4290" spans="1:12" x14ac:dyDescent="0.2">
      <c r="A4290">
        <f>disaster_subtype!C4290</f>
        <v>1995</v>
      </c>
      <c r="B4290" t="str">
        <f>disaster_subtype!D4290</f>
        <v>ZAF</v>
      </c>
      <c r="C4290" t="str">
        <f>disaster_subtype!E4290</f>
        <v>South Africa</v>
      </c>
      <c r="D4290" t="str">
        <f>disaster_subtype!B4290</f>
        <v>Drought</v>
      </c>
      <c r="E4290" t="str">
        <f>disaster_subtype!F4290</f>
        <v>Drought</v>
      </c>
      <c r="F4290">
        <f>disaster_subtype!G4290</f>
        <v>1</v>
      </c>
      <c r="G4290">
        <f>disaster_subtype!H4290</f>
        <v>0</v>
      </c>
      <c r="H4290">
        <f>disaster_subtype!I4290</f>
        <v>0</v>
      </c>
      <c r="I4290">
        <f>disaster_subtype!J4290</f>
        <v>300000</v>
      </c>
      <c r="J4290">
        <f>disaster_subtype!K4290</f>
        <v>0</v>
      </c>
      <c r="K4290">
        <f>disaster_subtype!L4290</f>
        <v>300000</v>
      </c>
      <c r="L4290">
        <f>disaster_subtype!M4290</f>
        <v>0</v>
      </c>
    </row>
    <row r="4291" spans="1:12" x14ac:dyDescent="0.2">
      <c r="A4291">
        <f>disaster_subtype!C4291</f>
        <v>1995</v>
      </c>
      <c r="B4291" t="str">
        <f>disaster_subtype!D4291</f>
        <v>ZAF</v>
      </c>
      <c r="C4291" t="str">
        <f>disaster_subtype!E4291</f>
        <v>South Africa</v>
      </c>
      <c r="D4291" t="str">
        <f>disaster_subtype!B4291</f>
        <v>Flood</v>
      </c>
      <c r="E4291" t="str">
        <f>disaster_subtype!F4291</f>
        <v>Flash flood</v>
      </c>
      <c r="F4291">
        <f>disaster_subtype!G4291</f>
        <v>1</v>
      </c>
      <c r="G4291">
        <f>disaster_subtype!H4291</f>
        <v>207</v>
      </c>
      <c r="H4291">
        <f>disaster_subtype!I4291</f>
        <v>0</v>
      </c>
      <c r="I4291">
        <f>disaster_subtype!J4291</f>
        <v>4500</v>
      </c>
      <c r="J4291">
        <f>disaster_subtype!K4291</f>
        <v>0</v>
      </c>
      <c r="K4291">
        <f>disaster_subtype!L4291</f>
        <v>4500</v>
      </c>
      <c r="L4291">
        <f>disaster_subtype!M4291</f>
        <v>10000</v>
      </c>
    </row>
    <row r="4292" spans="1:12" x14ac:dyDescent="0.2">
      <c r="A4292">
        <f>disaster_subtype!C4292</f>
        <v>1995</v>
      </c>
      <c r="B4292" t="str">
        <f>disaster_subtype!D4292</f>
        <v>ESP</v>
      </c>
      <c r="C4292" t="str">
        <f>disaster_subtype!E4292</f>
        <v>Spain</v>
      </c>
      <c r="D4292" t="e">
        <f>disaster_subtype!B4292</f>
        <v>#N/A</v>
      </c>
      <c r="E4292" t="str">
        <f>disaster_subtype!F4292</f>
        <v>Cold wave</v>
      </c>
      <c r="F4292">
        <f>disaster_subtype!G4292</f>
        <v>1</v>
      </c>
      <c r="G4292">
        <f>disaster_subtype!H4292</f>
        <v>0</v>
      </c>
      <c r="H4292">
        <f>disaster_subtype!I4292</f>
        <v>0</v>
      </c>
      <c r="I4292">
        <f>disaster_subtype!J4292</f>
        <v>0</v>
      </c>
      <c r="J4292">
        <f>disaster_subtype!K4292</f>
        <v>0</v>
      </c>
      <c r="K4292">
        <f>disaster_subtype!L4292</f>
        <v>0</v>
      </c>
      <c r="L4292">
        <f>disaster_subtype!M4292</f>
        <v>824300</v>
      </c>
    </row>
    <row r="4293" spans="1:12" x14ac:dyDescent="0.2">
      <c r="A4293">
        <f>disaster_subtype!C4293</f>
        <v>1995</v>
      </c>
      <c r="B4293" t="str">
        <f>disaster_subtype!D4293</f>
        <v>ESP</v>
      </c>
      <c r="C4293" t="str">
        <f>disaster_subtype!E4293</f>
        <v>Spain</v>
      </c>
      <c r="D4293" t="e">
        <f>disaster_subtype!B4293</f>
        <v>#N/A</v>
      </c>
      <c r="E4293" t="str">
        <f>disaster_subtype!F4293</f>
        <v>Heat wave</v>
      </c>
      <c r="F4293">
        <f>disaster_subtype!G4293</f>
        <v>1</v>
      </c>
      <c r="G4293">
        <f>disaster_subtype!H4293</f>
        <v>30</v>
      </c>
      <c r="H4293">
        <f>disaster_subtype!I4293</f>
        <v>70</v>
      </c>
      <c r="I4293">
        <f>disaster_subtype!J4293</f>
        <v>0</v>
      </c>
      <c r="J4293">
        <f>disaster_subtype!K4293</f>
        <v>0</v>
      </c>
      <c r="K4293">
        <f>disaster_subtype!L4293</f>
        <v>70</v>
      </c>
      <c r="L4293">
        <f>disaster_subtype!M4293</f>
        <v>0</v>
      </c>
    </row>
    <row r="4294" spans="1:12" x14ac:dyDescent="0.2">
      <c r="A4294">
        <f>disaster_subtype!C4294</f>
        <v>1995</v>
      </c>
      <c r="B4294" t="str">
        <f>disaster_subtype!D4294</f>
        <v>LKA</v>
      </c>
      <c r="C4294" t="str">
        <f>disaster_subtype!E4294</f>
        <v>Sri Lanka</v>
      </c>
      <c r="D4294" t="str">
        <f>disaster_subtype!B4294</f>
        <v>Flood</v>
      </c>
      <c r="E4294" t="str">
        <f>disaster_subtype!F4294</f>
        <v>Riverine flood</v>
      </c>
      <c r="F4294">
        <f>disaster_subtype!G4294</f>
        <v>1</v>
      </c>
      <c r="G4294">
        <f>disaster_subtype!H4294</f>
        <v>3</v>
      </c>
      <c r="H4294">
        <f>disaster_subtype!I4294</f>
        <v>0</v>
      </c>
      <c r="I4294">
        <f>disaster_subtype!J4294</f>
        <v>0</v>
      </c>
      <c r="J4294">
        <f>disaster_subtype!K4294</f>
        <v>120000</v>
      </c>
      <c r="K4294">
        <f>disaster_subtype!L4294</f>
        <v>120000</v>
      </c>
      <c r="L4294">
        <f>disaster_subtype!M4294</f>
        <v>400</v>
      </c>
    </row>
    <row r="4295" spans="1:12" x14ac:dyDescent="0.2">
      <c r="A4295">
        <f>disaster_subtype!C4295</f>
        <v>1995</v>
      </c>
      <c r="B4295" t="str">
        <f>disaster_subtype!D4295</f>
        <v>TJK</v>
      </c>
      <c r="C4295" t="str">
        <f>disaster_subtype!E4295</f>
        <v>Tajikistan</v>
      </c>
      <c r="D4295" t="str">
        <f>disaster_subtype!B4295</f>
        <v>Insect infestation</v>
      </c>
      <c r="E4295" t="str">
        <f>disaster_subtype!F4295</f>
        <v>Locust</v>
      </c>
      <c r="F4295">
        <f>disaster_subtype!G4295</f>
        <v>1</v>
      </c>
      <c r="G4295">
        <f>disaster_subtype!H4295</f>
        <v>0</v>
      </c>
      <c r="H4295">
        <f>disaster_subtype!I4295</f>
        <v>0</v>
      </c>
      <c r="I4295">
        <f>disaster_subtype!J4295</f>
        <v>0</v>
      </c>
      <c r="J4295">
        <f>disaster_subtype!K4295</f>
        <v>0</v>
      </c>
      <c r="K4295">
        <f>disaster_subtype!L4295</f>
        <v>0</v>
      </c>
      <c r="L4295">
        <f>disaster_subtype!M4295</f>
        <v>0</v>
      </c>
    </row>
    <row r="4296" spans="1:12" x14ac:dyDescent="0.2">
      <c r="A4296">
        <f>disaster_subtype!C4296</f>
        <v>1995</v>
      </c>
      <c r="B4296" t="str">
        <f>disaster_subtype!D4296</f>
        <v>TZA</v>
      </c>
      <c r="C4296" t="str">
        <f>disaster_subtype!E4296</f>
        <v>Tanzania, United Republic of</v>
      </c>
      <c r="D4296" t="str">
        <f>disaster_subtype!B4296</f>
        <v>Flood</v>
      </c>
      <c r="E4296" t="str">
        <f>disaster_subtype!F4296</f>
        <v>Riverine flood</v>
      </c>
      <c r="F4296">
        <f>disaster_subtype!G4296</f>
        <v>2</v>
      </c>
      <c r="G4296">
        <f>disaster_subtype!H4296</f>
        <v>3</v>
      </c>
      <c r="H4296">
        <f>disaster_subtype!I4296</f>
        <v>0</v>
      </c>
      <c r="I4296">
        <f>disaster_subtype!J4296</f>
        <v>1850</v>
      </c>
      <c r="J4296">
        <f>disaster_subtype!K4296</f>
        <v>20000</v>
      </c>
      <c r="K4296">
        <f>disaster_subtype!L4296</f>
        <v>21850</v>
      </c>
      <c r="L4296">
        <f>disaster_subtype!M4296</f>
        <v>0</v>
      </c>
    </row>
    <row r="4297" spans="1:12" x14ac:dyDescent="0.2">
      <c r="A4297">
        <f>disaster_subtype!C4297</f>
        <v>1995</v>
      </c>
      <c r="B4297" t="str">
        <f>disaster_subtype!D4297</f>
        <v>THA</v>
      </c>
      <c r="C4297" t="str">
        <f>disaster_subtype!E4297</f>
        <v>Thailand</v>
      </c>
      <c r="D4297" t="str">
        <f>disaster_subtype!B4297</f>
        <v>Earthquake</v>
      </c>
      <c r="E4297" t="str">
        <f>disaster_subtype!F4297</f>
        <v>Ground movement</v>
      </c>
      <c r="F4297">
        <f>disaster_subtype!G4297</f>
        <v>1</v>
      </c>
      <c r="G4297">
        <f>disaster_subtype!H4297</f>
        <v>0</v>
      </c>
      <c r="H4297">
        <f>disaster_subtype!I4297</f>
        <v>0</v>
      </c>
      <c r="I4297">
        <f>disaster_subtype!J4297</f>
        <v>0</v>
      </c>
      <c r="J4297">
        <f>disaster_subtype!K4297</f>
        <v>0</v>
      </c>
      <c r="K4297">
        <f>disaster_subtype!L4297</f>
        <v>0</v>
      </c>
      <c r="L4297">
        <f>disaster_subtype!M4297</f>
        <v>0</v>
      </c>
    </row>
    <row r="4298" spans="1:12" x14ac:dyDescent="0.2">
      <c r="A4298">
        <f>disaster_subtype!C4298</f>
        <v>1995</v>
      </c>
      <c r="B4298" t="str">
        <f>disaster_subtype!D4298</f>
        <v>THA</v>
      </c>
      <c r="C4298" t="str">
        <f>disaster_subtype!E4298</f>
        <v>Thailand</v>
      </c>
      <c r="D4298" t="str">
        <f>disaster_subtype!B4298</f>
        <v>Flood</v>
      </c>
      <c r="E4298" t="str">
        <f>disaster_subtype!F4298</f>
        <v>Riverine flood</v>
      </c>
      <c r="F4298">
        <f>disaster_subtype!G4298</f>
        <v>1</v>
      </c>
      <c r="G4298">
        <f>disaster_subtype!H4298</f>
        <v>231</v>
      </c>
      <c r="H4298">
        <f>disaster_subtype!I4298</f>
        <v>0</v>
      </c>
      <c r="I4298">
        <f>disaster_subtype!J4298</f>
        <v>4224000</v>
      </c>
      <c r="J4298">
        <f>disaster_subtype!K4298</f>
        <v>56984</v>
      </c>
      <c r="K4298">
        <f>disaster_subtype!L4298</f>
        <v>4280984</v>
      </c>
      <c r="L4298">
        <f>disaster_subtype!M4298</f>
        <v>140500</v>
      </c>
    </row>
    <row r="4299" spans="1:12" x14ac:dyDescent="0.2">
      <c r="A4299">
        <f>disaster_subtype!C4299</f>
        <v>1995</v>
      </c>
      <c r="B4299" t="str">
        <f>disaster_subtype!D4299</f>
        <v>THA</v>
      </c>
      <c r="C4299" t="str">
        <f>disaster_subtype!E4299</f>
        <v>Thailand</v>
      </c>
      <c r="D4299" t="str">
        <f>disaster_subtype!B4299</f>
        <v>Storm</v>
      </c>
      <c r="E4299" t="str">
        <f>disaster_subtype!F4299</f>
        <v>Tropical cyclone</v>
      </c>
      <c r="F4299">
        <f>disaster_subtype!G4299</f>
        <v>1</v>
      </c>
      <c r="G4299">
        <f>disaster_subtype!H4299</f>
        <v>27</v>
      </c>
      <c r="H4299">
        <f>disaster_subtype!I4299</f>
        <v>0</v>
      </c>
      <c r="I4299">
        <f>disaster_subtype!J4299</f>
        <v>0</v>
      </c>
      <c r="J4299">
        <f>disaster_subtype!K4299</f>
        <v>0</v>
      </c>
      <c r="K4299">
        <f>disaster_subtype!L4299</f>
        <v>0</v>
      </c>
      <c r="L4299">
        <f>disaster_subtype!M4299</f>
        <v>0</v>
      </c>
    </row>
    <row r="4300" spans="1:12" x14ac:dyDescent="0.2">
      <c r="A4300">
        <f>disaster_subtype!C4300</f>
        <v>1995</v>
      </c>
      <c r="B4300" t="str">
        <f>disaster_subtype!D4300</f>
        <v>TGO</v>
      </c>
      <c r="C4300" t="str">
        <f>disaster_subtype!E4300</f>
        <v>Togo</v>
      </c>
      <c r="D4300" t="str">
        <f>disaster_subtype!B4300</f>
        <v>Flood</v>
      </c>
      <c r="E4300" t="str">
        <f>disaster_subtype!F4300</f>
        <v>Riverine flood</v>
      </c>
      <c r="F4300">
        <f>disaster_subtype!G4300</f>
        <v>2</v>
      </c>
      <c r="G4300">
        <f>disaster_subtype!H4300</f>
        <v>3</v>
      </c>
      <c r="H4300">
        <f>disaster_subtype!I4300</f>
        <v>0</v>
      </c>
      <c r="I4300">
        <f>disaster_subtype!J4300</f>
        <v>110000</v>
      </c>
      <c r="J4300">
        <f>disaster_subtype!K4300</f>
        <v>75000</v>
      </c>
      <c r="K4300">
        <f>disaster_subtype!L4300</f>
        <v>185000</v>
      </c>
      <c r="L4300">
        <f>disaster_subtype!M4300</f>
        <v>0</v>
      </c>
    </row>
    <row r="4301" spans="1:12" x14ac:dyDescent="0.2">
      <c r="A4301">
        <f>disaster_subtype!C4301</f>
        <v>1995</v>
      </c>
      <c r="B4301" t="str">
        <f>disaster_subtype!D4301</f>
        <v>TUR</v>
      </c>
      <c r="C4301" t="str">
        <f>disaster_subtype!E4301</f>
        <v>Turkey</v>
      </c>
      <c r="D4301" t="e">
        <f>disaster_subtype!B4301</f>
        <v>#N/A</v>
      </c>
      <c r="E4301" t="str">
        <f>disaster_subtype!F4301</f>
        <v>--</v>
      </c>
      <c r="F4301">
        <f>disaster_subtype!G4301</f>
        <v>1</v>
      </c>
      <c r="G4301">
        <f>disaster_subtype!H4301</f>
        <v>63</v>
      </c>
      <c r="H4301">
        <f>disaster_subtype!I4301</f>
        <v>117</v>
      </c>
      <c r="I4301">
        <f>disaster_subtype!J4301</f>
        <v>300000</v>
      </c>
      <c r="J4301">
        <f>disaster_subtype!K4301</f>
        <v>6500</v>
      </c>
      <c r="K4301">
        <f>disaster_subtype!L4301</f>
        <v>306617</v>
      </c>
      <c r="L4301">
        <f>disaster_subtype!M4301</f>
        <v>50000</v>
      </c>
    </row>
    <row r="4302" spans="1:12" x14ac:dyDescent="0.2">
      <c r="A4302">
        <f>disaster_subtype!C4302</f>
        <v>1995</v>
      </c>
      <c r="B4302" t="str">
        <f>disaster_subtype!D4302</f>
        <v>TUR</v>
      </c>
      <c r="C4302" t="str">
        <f>disaster_subtype!E4302</f>
        <v>Turkey</v>
      </c>
      <c r="D4302" t="str">
        <f>disaster_subtype!B4302</f>
        <v>Earthquake</v>
      </c>
      <c r="E4302" t="str">
        <f>disaster_subtype!F4302</f>
        <v>Ground movement</v>
      </c>
      <c r="F4302">
        <f>disaster_subtype!G4302</f>
        <v>1</v>
      </c>
      <c r="G4302">
        <f>disaster_subtype!H4302</f>
        <v>94</v>
      </c>
      <c r="H4302">
        <f>disaster_subtype!I4302</f>
        <v>240</v>
      </c>
      <c r="I4302">
        <f>disaster_subtype!J4302</f>
        <v>120000</v>
      </c>
      <c r="J4302">
        <f>disaster_subtype!K4302</f>
        <v>40000</v>
      </c>
      <c r="K4302">
        <f>disaster_subtype!L4302</f>
        <v>160240</v>
      </c>
      <c r="L4302">
        <f>disaster_subtype!M4302</f>
        <v>205800</v>
      </c>
    </row>
    <row r="4303" spans="1:12" x14ac:dyDescent="0.2">
      <c r="A4303">
        <f>disaster_subtype!C4303</f>
        <v>1995</v>
      </c>
      <c r="B4303" t="str">
        <f>disaster_subtype!D4303</f>
        <v>TUR</v>
      </c>
      <c r="C4303" t="str">
        <f>disaster_subtype!E4303</f>
        <v>Turkey</v>
      </c>
      <c r="D4303" t="str">
        <f>disaster_subtype!B4303</f>
        <v>Landslide</v>
      </c>
      <c r="E4303" t="str">
        <f>disaster_subtype!F4303</f>
        <v>Landslide</v>
      </c>
      <c r="F4303">
        <f>disaster_subtype!G4303</f>
        <v>1</v>
      </c>
      <c r="G4303">
        <f>disaster_subtype!H4303</f>
        <v>74</v>
      </c>
      <c r="H4303">
        <f>disaster_subtype!I4303</f>
        <v>46</v>
      </c>
      <c r="I4303">
        <f>disaster_subtype!J4303</f>
        <v>10000</v>
      </c>
      <c r="J4303">
        <f>disaster_subtype!K4303</f>
        <v>2000</v>
      </c>
      <c r="K4303">
        <f>disaster_subtype!L4303</f>
        <v>12046</v>
      </c>
      <c r="L4303">
        <f>disaster_subtype!M4303</f>
        <v>26000</v>
      </c>
    </row>
    <row r="4304" spans="1:12" x14ac:dyDescent="0.2">
      <c r="A4304">
        <f>disaster_subtype!C4304</f>
        <v>1995</v>
      </c>
      <c r="B4304" t="str">
        <f>disaster_subtype!D4304</f>
        <v>TUR</v>
      </c>
      <c r="C4304" t="str">
        <f>disaster_subtype!E4304</f>
        <v>Turkey</v>
      </c>
      <c r="D4304" t="e">
        <f>disaster_subtype!B4304</f>
        <v>#N/A</v>
      </c>
      <c r="E4304" t="str">
        <f>disaster_subtype!F4304</f>
        <v>Riverine flood</v>
      </c>
      <c r="F4304">
        <f>disaster_subtype!G4304</f>
        <v>1</v>
      </c>
      <c r="G4304">
        <f>disaster_subtype!H4304</f>
        <v>0</v>
      </c>
      <c r="H4304">
        <f>disaster_subtype!I4304</f>
        <v>1</v>
      </c>
      <c r="I4304">
        <f>disaster_subtype!J4304</f>
        <v>200</v>
      </c>
      <c r="J4304">
        <f>disaster_subtype!K4304</f>
        <v>0</v>
      </c>
      <c r="K4304">
        <f>disaster_subtype!L4304</f>
        <v>201</v>
      </c>
      <c r="L4304">
        <f>disaster_subtype!M4304</f>
        <v>23500</v>
      </c>
    </row>
    <row r="4305" spans="1:12" x14ac:dyDescent="0.2">
      <c r="A4305">
        <f>disaster_subtype!C4305</f>
        <v>1995</v>
      </c>
      <c r="B4305" t="str">
        <f>disaster_subtype!D4305</f>
        <v>UKR</v>
      </c>
      <c r="C4305" t="str">
        <f>disaster_subtype!E4305</f>
        <v>Ukraine</v>
      </c>
      <c r="D4305" t="str">
        <f>disaster_subtype!B4305</f>
        <v>Epidemic</v>
      </c>
      <c r="E4305" t="str">
        <f>disaster_subtype!F4305</f>
        <v>Bacterial disease</v>
      </c>
      <c r="F4305">
        <f>disaster_subtype!G4305</f>
        <v>1</v>
      </c>
      <c r="G4305">
        <f>disaster_subtype!H4305</f>
        <v>204</v>
      </c>
      <c r="H4305">
        <f>disaster_subtype!I4305</f>
        <v>0</v>
      </c>
      <c r="I4305">
        <f>disaster_subtype!J4305</f>
        <v>5336</v>
      </c>
      <c r="J4305">
        <f>disaster_subtype!K4305</f>
        <v>0</v>
      </c>
      <c r="K4305">
        <f>disaster_subtype!L4305</f>
        <v>5336</v>
      </c>
      <c r="L4305">
        <f>disaster_subtype!M4305</f>
        <v>0</v>
      </c>
    </row>
    <row r="4306" spans="1:12" x14ac:dyDescent="0.2">
      <c r="A4306">
        <f>disaster_subtype!C4306</f>
        <v>1995</v>
      </c>
      <c r="B4306" t="str">
        <f>disaster_subtype!D4306</f>
        <v>UKR</v>
      </c>
      <c r="C4306" t="str">
        <f>disaster_subtype!E4306</f>
        <v>Ukraine</v>
      </c>
      <c r="D4306" t="str">
        <f>disaster_subtype!B4306</f>
        <v>Flood</v>
      </c>
      <c r="E4306" t="str">
        <f>disaster_subtype!F4306</f>
        <v>Riverine flood</v>
      </c>
      <c r="F4306">
        <f>disaster_subtype!G4306</f>
        <v>1</v>
      </c>
      <c r="G4306">
        <f>disaster_subtype!H4306</f>
        <v>0</v>
      </c>
      <c r="H4306">
        <f>disaster_subtype!I4306</f>
        <v>0</v>
      </c>
      <c r="I4306">
        <f>disaster_subtype!J4306</f>
        <v>1700000</v>
      </c>
      <c r="J4306">
        <f>disaster_subtype!K4306</f>
        <v>0</v>
      </c>
      <c r="K4306">
        <f>disaster_subtype!L4306</f>
        <v>1700000</v>
      </c>
      <c r="L4306">
        <f>disaster_subtype!M4306</f>
        <v>0</v>
      </c>
    </row>
    <row r="4307" spans="1:12" x14ac:dyDescent="0.2">
      <c r="A4307">
        <f>disaster_subtype!C4307</f>
        <v>1995</v>
      </c>
      <c r="B4307" t="str">
        <f>disaster_subtype!D4307</f>
        <v>GBR</v>
      </c>
      <c r="C4307" t="str">
        <f>disaster_subtype!E4307</f>
        <v>United Kingdom of Great Britain and Northern Irela</v>
      </c>
      <c r="D4307" t="str">
        <f>disaster_subtype!B4307</f>
        <v>Storm</v>
      </c>
      <c r="E4307" t="str">
        <f>disaster_subtype!F4307</f>
        <v>Convective storm</v>
      </c>
      <c r="F4307">
        <f>disaster_subtype!G4307</f>
        <v>1</v>
      </c>
      <c r="G4307">
        <f>disaster_subtype!H4307</f>
        <v>9</v>
      </c>
      <c r="H4307">
        <f>disaster_subtype!I4307</f>
        <v>0</v>
      </c>
      <c r="I4307">
        <f>disaster_subtype!J4307</f>
        <v>0</v>
      </c>
      <c r="J4307">
        <f>disaster_subtype!K4307</f>
        <v>0</v>
      </c>
      <c r="K4307">
        <f>disaster_subtype!L4307</f>
        <v>0</v>
      </c>
      <c r="L4307">
        <f>disaster_subtype!M4307</f>
        <v>650000</v>
      </c>
    </row>
    <row r="4308" spans="1:12" x14ac:dyDescent="0.2">
      <c r="A4308">
        <f>disaster_subtype!C4308</f>
        <v>1995</v>
      </c>
      <c r="B4308" t="str">
        <f>disaster_subtype!D4308</f>
        <v>USA</v>
      </c>
      <c r="C4308" t="str">
        <f>disaster_subtype!E4308</f>
        <v>United States of America (the)</v>
      </c>
      <c r="D4308" t="e">
        <f>disaster_subtype!B4308</f>
        <v>#N/A</v>
      </c>
      <c r="E4308" t="str">
        <f>disaster_subtype!F4308</f>
        <v>--</v>
      </c>
      <c r="F4308">
        <f>disaster_subtype!G4308</f>
        <v>7</v>
      </c>
      <c r="G4308">
        <f>disaster_subtype!H4308</f>
        <v>112</v>
      </c>
      <c r="H4308">
        <f>disaster_subtype!I4308</f>
        <v>100</v>
      </c>
      <c r="I4308">
        <f>disaster_subtype!J4308</f>
        <v>75000</v>
      </c>
      <c r="J4308">
        <f>disaster_subtype!K4308</f>
        <v>2000</v>
      </c>
      <c r="K4308">
        <f>disaster_subtype!L4308</f>
        <v>77100</v>
      </c>
      <c r="L4308">
        <f>disaster_subtype!M4308</f>
        <v>4970000</v>
      </c>
    </row>
    <row r="4309" spans="1:12" x14ac:dyDescent="0.2">
      <c r="A4309">
        <f>disaster_subtype!C4309</f>
        <v>1995</v>
      </c>
      <c r="B4309" t="str">
        <f>disaster_subtype!D4309</f>
        <v>USA</v>
      </c>
      <c r="C4309" t="str">
        <f>disaster_subtype!E4309</f>
        <v>United States of America (the)</v>
      </c>
      <c r="D4309" t="e">
        <f>disaster_subtype!B4309</f>
        <v>#N/A</v>
      </c>
      <c r="E4309" t="str">
        <f>disaster_subtype!F4309</f>
        <v>Cold wave</v>
      </c>
      <c r="F4309">
        <f>disaster_subtype!G4309</f>
        <v>1</v>
      </c>
      <c r="G4309">
        <f>disaster_subtype!H4309</f>
        <v>40</v>
      </c>
      <c r="H4309">
        <f>disaster_subtype!I4309</f>
        <v>0</v>
      </c>
      <c r="I4309">
        <f>disaster_subtype!J4309</f>
        <v>0</v>
      </c>
      <c r="J4309">
        <f>disaster_subtype!K4309</f>
        <v>0</v>
      </c>
      <c r="K4309">
        <f>disaster_subtype!L4309</f>
        <v>0</v>
      </c>
      <c r="L4309">
        <f>disaster_subtype!M4309</f>
        <v>0</v>
      </c>
    </row>
    <row r="4310" spans="1:12" x14ac:dyDescent="0.2">
      <c r="A4310">
        <f>disaster_subtype!C4310</f>
        <v>1995</v>
      </c>
      <c r="B4310" t="str">
        <f>disaster_subtype!D4310</f>
        <v>USA</v>
      </c>
      <c r="C4310" t="str">
        <f>disaster_subtype!E4310</f>
        <v>United States of America (the)</v>
      </c>
      <c r="D4310" t="e">
        <f>disaster_subtype!B4310</f>
        <v>#N/A</v>
      </c>
      <c r="E4310" t="str">
        <f>disaster_subtype!F4310</f>
        <v>Convective storm</v>
      </c>
      <c r="F4310">
        <f>disaster_subtype!G4310</f>
        <v>2</v>
      </c>
      <c r="G4310">
        <f>disaster_subtype!H4310</f>
        <v>8</v>
      </c>
      <c r="H4310">
        <f>disaster_subtype!I4310</f>
        <v>60</v>
      </c>
      <c r="I4310">
        <f>disaster_subtype!J4310</f>
        <v>0</v>
      </c>
      <c r="J4310">
        <f>disaster_subtype!K4310</f>
        <v>0</v>
      </c>
      <c r="K4310">
        <f>disaster_subtype!L4310</f>
        <v>60</v>
      </c>
      <c r="L4310">
        <f>disaster_subtype!M4310</f>
        <v>3000000</v>
      </c>
    </row>
    <row r="4311" spans="1:12" x14ac:dyDescent="0.2">
      <c r="A4311">
        <f>disaster_subtype!C4311</f>
        <v>1995</v>
      </c>
      <c r="B4311" t="str">
        <f>disaster_subtype!D4311</f>
        <v>USA</v>
      </c>
      <c r="C4311" t="str">
        <f>disaster_subtype!E4311</f>
        <v>United States of America (the)</v>
      </c>
      <c r="D4311" t="e">
        <f>disaster_subtype!B4311</f>
        <v>#N/A</v>
      </c>
      <c r="E4311" t="str">
        <f>disaster_subtype!F4311</f>
        <v>Heat wave</v>
      </c>
      <c r="F4311">
        <f>disaster_subtype!G4311</f>
        <v>1</v>
      </c>
      <c r="G4311">
        <f>disaster_subtype!H4311</f>
        <v>670</v>
      </c>
      <c r="H4311">
        <f>disaster_subtype!I4311</f>
        <v>0</v>
      </c>
      <c r="I4311">
        <f>disaster_subtype!J4311</f>
        <v>0</v>
      </c>
      <c r="J4311">
        <f>disaster_subtype!K4311</f>
        <v>0</v>
      </c>
      <c r="K4311">
        <f>disaster_subtype!L4311</f>
        <v>0</v>
      </c>
      <c r="L4311">
        <f>disaster_subtype!M4311</f>
        <v>0</v>
      </c>
    </row>
    <row r="4312" spans="1:12" x14ac:dyDescent="0.2">
      <c r="A4312">
        <f>disaster_subtype!C4312</f>
        <v>1995</v>
      </c>
      <c r="B4312" t="str">
        <f>disaster_subtype!D4312</f>
        <v>USA</v>
      </c>
      <c r="C4312" t="str">
        <f>disaster_subtype!E4312</f>
        <v>United States of America (the)</v>
      </c>
      <c r="D4312" t="e">
        <f>disaster_subtype!B4312</f>
        <v>#N/A</v>
      </c>
      <c r="E4312" t="str">
        <f>disaster_subtype!F4312</f>
        <v>Riverine flood</v>
      </c>
      <c r="F4312">
        <f>disaster_subtype!G4312</f>
        <v>4</v>
      </c>
      <c r="G4312">
        <f>disaster_subtype!H4312</f>
        <v>11</v>
      </c>
      <c r="H4312">
        <f>disaster_subtype!I4312</f>
        <v>0</v>
      </c>
      <c r="I4312">
        <f>disaster_subtype!J4312</f>
        <v>40300</v>
      </c>
      <c r="J4312">
        <f>disaster_subtype!K4312</f>
        <v>0</v>
      </c>
      <c r="K4312">
        <f>disaster_subtype!L4312</f>
        <v>40300</v>
      </c>
      <c r="L4312">
        <f>disaster_subtype!M4312</f>
        <v>3120000</v>
      </c>
    </row>
    <row r="4313" spans="1:12" x14ac:dyDescent="0.2">
      <c r="A4313">
        <f>disaster_subtype!C4313</f>
        <v>1995</v>
      </c>
      <c r="B4313" t="str">
        <f>disaster_subtype!D4313</f>
        <v>USA</v>
      </c>
      <c r="C4313" t="str">
        <f>disaster_subtype!E4313</f>
        <v>United States of America (the)</v>
      </c>
      <c r="D4313" t="e">
        <f>disaster_subtype!B4313</f>
        <v>#N/A</v>
      </c>
      <c r="E4313" t="str">
        <f>disaster_subtype!F4313</f>
        <v>Tropical cyclone</v>
      </c>
      <c r="F4313">
        <f>disaster_subtype!G4313</f>
        <v>3</v>
      </c>
      <c r="G4313">
        <f>disaster_subtype!H4313</f>
        <v>38</v>
      </c>
      <c r="H4313">
        <f>disaster_subtype!I4313</f>
        <v>0</v>
      </c>
      <c r="I4313">
        <f>disaster_subtype!J4313</f>
        <v>84000</v>
      </c>
      <c r="J4313">
        <f>disaster_subtype!K4313</f>
        <v>0</v>
      </c>
      <c r="K4313">
        <f>disaster_subtype!L4313</f>
        <v>84000</v>
      </c>
      <c r="L4313">
        <f>disaster_subtype!M4313</f>
        <v>5800000</v>
      </c>
    </row>
    <row r="4314" spans="1:12" x14ac:dyDescent="0.2">
      <c r="A4314">
        <f>disaster_subtype!C4314</f>
        <v>1995</v>
      </c>
      <c r="B4314" t="str">
        <f>disaster_subtype!D4314</f>
        <v>VEN</v>
      </c>
      <c r="C4314" t="str">
        <f>disaster_subtype!E4314</f>
        <v>Venezuela (Bolivarian Republic of)</v>
      </c>
      <c r="D4314" t="str">
        <f>disaster_subtype!B4314</f>
        <v>Epidemic</v>
      </c>
      <c r="E4314" t="str">
        <f>disaster_subtype!F4314</f>
        <v>Viral disease</v>
      </c>
      <c r="F4314">
        <f>disaster_subtype!G4314</f>
        <v>1</v>
      </c>
      <c r="G4314">
        <f>disaster_subtype!H4314</f>
        <v>0</v>
      </c>
      <c r="H4314">
        <f>disaster_subtype!I4314</f>
        <v>0</v>
      </c>
      <c r="I4314">
        <f>disaster_subtype!J4314</f>
        <v>32280</v>
      </c>
      <c r="J4314">
        <f>disaster_subtype!K4314</f>
        <v>0</v>
      </c>
      <c r="K4314">
        <f>disaster_subtype!L4314</f>
        <v>32280</v>
      </c>
      <c r="L4314">
        <f>disaster_subtype!M4314</f>
        <v>0</v>
      </c>
    </row>
    <row r="4315" spans="1:12" x14ac:dyDescent="0.2">
      <c r="A4315">
        <f>disaster_subtype!C4315</f>
        <v>1995</v>
      </c>
      <c r="B4315" t="str">
        <f>disaster_subtype!D4315</f>
        <v>VNM</v>
      </c>
      <c r="C4315" t="str">
        <f>disaster_subtype!E4315</f>
        <v>Viet Nam</v>
      </c>
      <c r="D4315" t="str">
        <f>disaster_subtype!B4315</f>
        <v>Flood</v>
      </c>
      <c r="E4315" t="str">
        <f>disaster_subtype!F4315</f>
        <v>Riverine flood</v>
      </c>
      <c r="F4315">
        <f>disaster_subtype!G4315</f>
        <v>1</v>
      </c>
      <c r="G4315">
        <f>disaster_subtype!H4315</f>
        <v>253</v>
      </c>
      <c r="H4315">
        <f>disaster_subtype!I4315</f>
        <v>0</v>
      </c>
      <c r="I4315">
        <f>disaster_subtype!J4315</f>
        <v>400000</v>
      </c>
      <c r="J4315">
        <f>disaster_subtype!K4315</f>
        <v>0</v>
      </c>
      <c r="K4315">
        <f>disaster_subtype!L4315</f>
        <v>400000</v>
      </c>
      <c r="L4315">
        <f>disaster_subtype!M4315</f>
        <v>86000</v>
      </c>
    </row>
    <row r="4316" spans="1:12" x14ac:dyDescent="0.2">
      <c r="A4316">
        <f>disaster_subtype!C4316</f>
        <v>1995</v>
      </c>
      <c r="B4316" t="str">
        <f>disaster_subtype!D4316</f>
        <v>VNM</v>
      </c>
      <c r="C4316" t="str">
        <f>disaster_subtype!E4316</f>
        <v>Viet Nam</v>
      </c>
      <c r="D4316" t="str">
        <f>disaster_subtype!B4316</f>
        <v>Storm</v>
      </c>
      <c r="E4316" t="str">
        <f>disaster_subtype!F4316</f>
        <v>Tropical cyclone</v>
      </c>
      <c r="F4316">
        <f>disaster_subtype!G4316</f>
        <v>1</v>
      </c>
      <c r="G4316">
        <f>disaster_subtype!H4316</f>
        <v>16</v>
      </c>
      <c r="H4316">
        <f>disaster_subtype!I4316</f>
        <v>51</v>
      </c>
      <c r="I4316">
        <f>disaster_subtype!J4316</f>
        <v>23000</v>
      </c>
      <c r="J4316">
        <f>disaster_subtype!K4316</f>
        <v>0</v>
      </c>
      <c r="K4316">
        <f>disaster_subtype!L4316</f>
        <v>23051</v>
      </c>
      <c r="L4316">
        <f>disaster_subtype!M4316</f>
        <v>21200</v>
      </c>
    </row>
    <row r="4317" spans="1:12" x14ac:dyDescent="0.2">
      <c r="A4317">
        <f>disaster_subtype!C4317</f>
        <v>1995</v>
      </c>
      <c r="B4317" t="str">
        <f>disaster_subtype!D4317</f>
        <v>VGB</v>
      </c>
      <c r="C4317" t="str">
        <f>disaster_subtype!E4317</f>
        <v>Virgin Island (British)</v>
      </c>
      <c r="D4317" t="str">
        <f>disaster_subtype!B4317</f>
        <v>Storm</v>
      </c>
      <c r="E4317" t="str">
        <f>disaster_subtype!F4317</f>
        <v>Tropical cyclone</v>
      </c>
      <c r="F4317">
        <f>disaster_subtype!G4317</f>
        <v>1</v>
      </c>
      <c r="G4317">
        <f>disaster_subtype!H4317</f>
        <v>0</v>
      </c>
      <c r="H4317">
        <f>disaster_subtype!I4317</f>
        <v>0</v>
      </c>
      <c r="I4317">
        <f>disaster_subtype!J4317</f>
        <v>0</v>
      </c>
      <c r="J4317">
        <f>disaster_subtype!K4317</f>
        <v>0</v>
      </c>
      <c r="K4317">
        <f>disaster_subtype!L4317</f>
        <v>0</v>
      </c>
      <c r="L4317">
        <f>disaster_subtype!M4317</f>
        <v>10000</v>
      </c>
    </row>
    <row r="4318" spans="1:12" x14ac:dyDescent="0.2">
      <c r="A4318">
        <f>disaster_subtype!C4318</f>
        <v>1995</v>
      </c>
      <c r="B4318" t="str">
        <f>disaster_subtype!D4318</f>
        <v>VIR</v>
      </c>
      <c r="C4318" t="str">
        <f>disaster_subtype!E4318</f>
        <v>Virgin Island (U.S.)</v>
      </c>
      <c r="D4318" t="str">
        <f>disaster_subtype!B4318</f>
        <v>Storm</v>
      </c>
      <c r="E4318" t="str">
        <f>disaster_subtype!F4318</f>
        <v>Tropical cyclone</v>
      </c>
      <c r="F4318">
        <f>disaster_subtype!G4318</f>
        <v>2</v>
      </c>
      <c r="G4318">
        <f>disaster_subtype!H4318</f>
        <v>7</v>
      </c>
      <c r="H4318">
        <f>disaster_subtype!I4318</f>
        <v>0</v>
      </c>
      <c r="I4318">
        <f>disaster_subtype!J4318</f>
        <v>0</v>
      </c>
      <c r="J4318">
        <f>disaster_subtype!K4318</f>
        <v>10000</v>
      </c>
      <c r="K4318">
        <f>disaster_subtype!L4318</f>
        <v>10000</v>
      </c>
      <c r="L4318">
        <f>disaster_subtype!M4318</f>
        <v>936000</v>
      </c>
    </row>
    <row r="4319" spans="1:12" x14ac:dyDescent="0.2">
      <c r="A4319">
        <f>disaster_subtype!C4319</f>
        <v>1995</v>
      </c>
      <c r="B4319" t="str">
        <f>disaster_subtype!D4319</f>
        <v>ZMB</v>
      </c>
      <c r="C4319" t="str">
        <f>disaster_subtype!E4319</f>
        <v>Zambia</v>
      </c>
      <c r="D4319" t="str">
        <f>disaster_subtype!B4319</f>
        <v>Drought</v>
      </c>
      <c r="E4319" t="str">
        <f>disaster_subtype!F4319</f>
        <v>Drought</v>
      </c>
      <c r="F4319">
        <f>disaster_subtype!G4319</f>
        <v>1</v>
      </c>
      <c r="G4319">
        <f>disaster_subtype!H4319</f>
        <v>0</v>
      </c>
      <c r="H4319">
        <f>disaster_subtype!I4319</f>
        <v>0</v>
      </c>
      <c r="I4319">
        <f>disaster_subtype!J4319</f>
        <v>1273204</v>
      </c>
      <c r="J4319">
        <f>disaster_subtype!K4319</f>
        <v>0</v>
      </c>
      <c r="K4319">
        <f>disaster_subtype!L4319</f>
        <v>1273204</v>
      </c>
      <c r="L4319">
        <f>disaster_subtype!M4319</f>
        <v>0</v>
      </c>
    </row>
    <row r="4320" spans="1:12" x14ac:dyDescent="0.2">
      <c r="A4320">
        <f>disaster_subtype!C4320</f>
        <v>1996</v>
      </c>
      <c r="B4320" t="str">
        <f>disaster_subtype!D4320</f>
        <v>AFG</v>
      </c>
      <c r="C4320" t="str">
        <f>disaster_subtype!E4320</f>
        <v>Afghanistan</v>
      </c>
      <c r="D4320" t="str">
        <f>disaster_subtype!B4320</f>
        <v>Earthquake</v>
      </c>
      <c r="E4320" t="str">
        <f>disaster_subtype!F4320</f>
        <v>Ground movement</v>
      </c>
      <c r="F4320">
        <f>disaster_subtype!G4320</f>
        <v>1</v>
      </c>
      <c r="G4320">
        <f>disaster_subtype!H4320</f>
        <v>0</v>
      </c>
      <c r="H4320">
        <f>disaster_subtype!I4320</f>
        <v>0</v>
      </c>
      <c r="I4320">
        <f>disaster_subtype!J4320</f>
        <v>2500</v>
      </c>
      <c r="J4320">
        <f>disaster_subtype!K4320</f>
        <v>750</v>
      </c>
      <c r="K4320">
        <f>disaster_subtype!L4320</f>
        <v>3250</v>
      </c>
      <c r="L4320">
        <f>disaster_subtype!M4320</f>
        <v>0</v>
      </c>
    </row>
    <row r="4321" spans="1:12" x14ac:dyDescent="0.2">
      <c r="A4321">
        <f>disaster_subtype!C4321</f>
        <v>1996</v>
      </c>
      <c r="B4321" t="str">
        <f>disaster_subtype!D4321</f>
        <v>AFG</v>
      </c>
      <c r="C4321" t="str">
        <f>disaster_subtype!E4321</f>
        <v>Afghanistan</v>
      </c>
      <c r="D4321" t="str">
        <f>disaster_subtype!B4321</f>
        <v>Flood</v>
      </c>
      <c r="E4321" t="str">
        <f>disaster_subtype!F4321</f>
        <v>Riverine flood</v>
      </c>
      <c r="F4321">
        <f>disaster_subtype!G4321</f>
        <v>1</v>
      </c>
      <c r="G4321">
        <f>disaster_subtype!H4321</f>
        <v>70</v>
      </c>
      <c r="H4321">
        <f>disaster_subtype!I4321</f>
        <v>0</v>
      </c>
      <c r="I4321">
        <f>disaster_subtype!J4321</f>
        <v>9855</v>
      </c>
      <c r="J4321">
        <f>disaster_subtype!K4321</f>
        <v>0</v>
      </c>
      <c r="K4321">
        <f>disaster_subtype!L4321</f>
        <v>9855</v>
      </c>
      <c r="L4321">
        <f>disaster_subtype!M4321</f>
        <v>0</v>
      </c>
    </row>
    <row r="4322" spans="1:12" x14ac:dyDescent="0.2">
      <c r="A4322">
        <f>disaster_subtype!C4322</f>
        <v>1996</v>
      </c>
      <c r="B4322" t="str">
        <f>disaster_subtype!D4322</f>
        <v>ALB</v>
      </c>
      <c r="C4322" t="str">
        <f>disaster_subtype!E4322</f>
        <v>Albania</v>
      </c>
      <c r="D4322" t="str">
        <f>disaster_subtype!B4322</f>
        <v>Epidemic</v>
      </c>
      <c r="E4322" t="str">
        <f>disaster_subtype!F4322</f>
        <v>Viral disease</v>
      </c>
      <c r="F4322">
        <f>disaster_subtype!G4322</f>
        <v>1</v>
      </c>
      <c r="G4322">
        <f>disaster_subtype!H4322</f>
        <v>7</v>
      </c>
      <c r="H4322">
        <f>disaster_subtype!I4322</f>
        <v>0</v>
      </c>
      <c r="I4322">
        <f>disaster_subtype!J4322</f>
        <v>66</v>
      </c>
      <c r="J4322">
        <f>disaster_subtype!K4322</f>
        <v>0</v>
      </c>
      <c r="K4322">
        <f>disaster_subtype!L4322</f>
        <v>66</v>
      </c>
      <c r="L4322">
        <f>disaster_subtype!M4322</f>
        <v>0</v>
      </c>
    </row>
    <row r="4323" spans="1:12" x14ac:dyDescent="0.2">
      <c r="A4323">
        <f>disaster_subtype!C4323</f>
        <v>1996</v>
      </c>
      <c r="B4323" t="str">
        <f>disaster_subtype!D4323</f>
        <v>DZA</v>
      </c>
      <c r="C4323" t="str">
        <f>disaster_subtype!E4323</f>
        <v>Algeria</v>
      </c>
      <c r="D4323" t="str">
        <f>disaster_subtype!B4323</f>
        <v>Flood</v>
      </c>
      <c r="E4323" t="str">
        <f>disaster_subtype!F4323</f>
        <v>Riverine flood</v>
      </c>
      <c r="F4323">
        <f>disaster_subtype!G4323</f>
        <v>1</v>
      </c>
      <c r="G4323">
        <f>disaster_subtype!H4323</f>
        <v>4</v>
      </c>
      <c r="H4323">
        <f>disaster_subtype!I4323</f>
        <v>101</v>
      </c>
      <c r="I4323">
        <f>disaster_subtype!J4323</f>
        <v>0</v>
      </c>
      <c r="J4323">
        <f>disaster_subtype!K4323</f>
        <v>0</v>
      </c>
      <c r="K4323">
        <f>disaster_subtype!L4323</f>
        <v>101</v>
      </c>
      <c r="L4323">
        <f>disaster_subtype!M4323</f>
        <v>0</v>
      </c>
    </row>
    <row r="4324" spans="1:12" x14ac:dyDescent="0.2">
      <c r="A4324">
        <f>disaster_subtype!C4324</f>
        <v>1996</v>
      </c>
      <c r="B4324" t="str">
        <f>disaster_subtype!D4324</f>
        <v>AUS</v>
      </c>
      <c r="C4324" t="str">
        <f>disaster_subtype!E4324</f>
        <v>Australia</v>
      </c>
      <c r="D4324" t="e">
        <f>disaster_subtype!B4324</f>
        <v>#N/A</v>
      </c>
      <c r="E4324" t="str">
        <f>disaster_subtype!F4324</f>
        <v>--</v>
      </c>
      <c r="F4324">
        <f>disaster_subtype!G4324</f>
        <v>4</v>
      </c>
      <c r="G4324">
        <f>disaster_subtype!H4324</f>
        <v>6</v>
      </c>
      <c r="H4324">
        <f>disaster_subtype!I4324</f>
        <v>55</v>
      </c>
      <c r="I4324">
        <f>disaster_subtype!J4324</f>
        <v>605000</v>
      </c>
      <c r="J4324">
        <f>disaster_subtype!K4324</f>
        <v>380</v>
      </c>
      <c r="K4324">
        <f>disaster_subtype!L4324</f>
        <v>605435</v>
      </c>
      <c r="L4324">
        <f>disaster_subtype!M4324</f>
        <v>412833</v>
      </c>
    </row>
    <row r="4325" spans="1:12" x14ac:dyDescent="0.2">
      <c r="A4325">
        <f>disaster_subtype!C4325</f>
        <v>1996</v>
      </c>
      <c r="B4325" t="str">
        <f>disaster_subtype!D4325</f>
        <v>AUS</v>
      </c>
      <c r="C4325" t="str">
        <f>disaster_subtype!E4325</f>
        <v>Australia</v>
      </c>
      <c r="D4325" t="e">
        <f>disaster_subtype!B4325</f>
        <v>#N/A</v>
      </c>
      <c r="E4325" t="str">
        <f>disaster_subtype!F4325</f>
        <v>Convective storm</v>
      </c>
      <c r="F4325">
        <f>disaster_subtype!G4325</f>
        <v>1</v>
      </c>
      <c r="G4325">
        <f>disaster_subtype!H4325</f>
        <v>1</v>
      </c>
      <c r="H4325">
        <f>disaster_subtype!I4325</f>
        <v>11</v>
      </c>
      <c r="I4325">
        <f>disaster_subtype!J4325</f>
        <v>15000</v>
      </c>
      <c r="J4325">
        <f>disaster_subtype!K4325</f>
        <v>600</v>
      </c>
      <c r="K4325">
        <f>disaster_subtype!L4325</f>
        <v>15611</v>
      </c>
      <c r="L4325">
        <f>disaster_subtype!M4325</f>
        <v>140000</v>
      </c>
    </row>
    <row r="4326" spans="1:12" x14ac:dyDescent="0.2">
      <c r="A4326">
        <f>disaster_subtype!C4326</f>
        <v>1996</v>
      </c>
      <c r="B4326" t="str">
        <f>disaster_subtype!D4326</f>
        <v>AUS</v>
      </c>
      <c r="C4326" t="str">
        <f>disaster_subtype!E4326</f>
        <v>Australia</v>
      </c>
      <c r="D4326" t="e">
        <f>disaster_subtype!B4326</f>
        <v>#N/A</v>
      </c>
      <c r="E4326" t="str">
        <f>disaster_subtype!F4326</f>
        <v>Flash flood</v>
      </c>
      <c r="F4326">
        <f>disaster_subtype!G4326</f>
        <v>1</v>
      </c>
      <c r="G4326">
        <f>disaster_subtype!H4326</f>
        <v>1</v>
      </c>
      <c r="H4326">
        <f>disaster_subtype!I4326</f>
        <v>6</v>
      </c>
      <c r="I4326">
        <f>disaster_subtype!J4326</f>
        <v>2700</v>
      </c>
      <c r="J4326">
        <f>disaster_subtype!K4326</f>
        <v>400</v>
      </c>
      <c r="K4326">
        <f>disaster_subtype!L4326</f>
        <v>3106</v>
      </c>
      <c r="L4326">
        <f>disaster_subtype!M4326</f>
        <v>131000</v>
      </c>
    </row>
    <row r="4327" spans="1:12" x14ac:dyDescent="0.2">
      <c r="A4327">
        <f>disaster_subtype!C4327</f>
        <v>1996</v>
      </c>
      <c r="B4327" t="str">
        <f>disaster_subtype!D4327</f>
        <v>AUS</v>
      </c>
      <c r="C4327" t="str">
        <f>disaster_subtype!E4327</f>
        <v>Australia</v>
      </c>
      <c r="D4327" t="str">
        <f>disaster_subtype!B4327</f>
        <v>Landslide</v>
      </c>
      <c r="E4327" t="str">
        <f>disaster_subtype!F4327</f>
        <v>Landslide</v>
      </c>
      <c r="F4327">
        <f>disaster_subtype!G4327</f>
        <v>1</v>
      </c>
      <c r="G4327">
        <f>disaster_subtype!H4327</f>
        <v>9</v>
      </c>
      <c r="H4327">
        <f>disaster_subtype!I4327</f>
        <v>1</v>
      </c>
      <c r="I4327">
        <f>disaster_subtype!J4327</f>
        <v>100</v>
      </c>
      <c r="J4327">
        <f>disaster_subtype!K4327</f>
        <v>0</v>
      </c>
      <c r="K4327">
        <f>disaster_subtype!L4327</f>
        <v>101</v>
      </c>
      <c r="L4327">
        <f>disaster_subtype!M4327</f>
        <v>0</v>
      </c>
    </row>
    <row r="4328" spans="1:12" x14ac:dyDescent="0.2">
      <c r="A4328">
        <f>disaster_subtype!C4328</f>
        <v>1996</v>
      </c>
      <c r="B4328" t="str">
        <f>disaster_subtype!D4328</f>
        <v>AUS</v>
      </c>
      <c r="C4328" t="str">
        <f>disaster_subtype!E4328</f>
        <v>Australia</v>
      </c>
      <c r="D4328" t="e">
        <f>disaster_subtype!B4328</f>
        <v>#N/A</v>
      </c>
      <c r="E4328" t="str">
        <f>disaster_subtype!F4328</f>
        <v>Riverine flood</v>
      </c>
      <c r="F4328">
        <f>disaster_subtype!G4328</f>
        <v>1</v>
      </c>
      <c r="G4328">
        <f>disaster_subtype!H4328</f>
        <v>4</v>
      </c>
      <c r="H4328">
        <f>disaster_subtype!I4328</f>
        <v>20</v>
      </c>
      <c r="I4328">
        <f>disaster_subtype!J4328</f>
        <v>10000</v>
      </c>
      <c r="J4328">
        <f>disaster_subtype!K4328</f>
        <v>100</v>
      </c>
      <c r="K4328">
        <f>disaster_subtype!L4328</f>
        <v>10120</v>
      </c>
      <c r="L4328">
        <f>disaster_subtype!M4328</f>
        <v>205300</v>
      </c>
    </row>
    <row r="4329" spans="1:12" x14ac:dyDescent="0.2">
      <c r="A4329">
        <f>disaster_subtype!C4329</f>
        <v>1996</v>
      </c>
      <c r="B4329" t="str">
        <f>disaster_subtype!D4329</f>
        <v>AUS</v>
      </c>
      <c r="C4329" t="str">
        <f>disaster_subtype!E4329</f>
        <v>Australia</v>
      </c>
      <c r="D4329" t="e">
        <f>disaster_subtype!B4329</f>
        <v>#N/A</v>
      </c>
      <c r="E4329" t="str">
        <f>disaster_subtype!F4329</f>
        <v>Tropical cyclone</v>
      </c>
      <c r="F4329">
        <f>disaster_subtype!G4329</f>
        <v>1</v>
      </c>
      <c r="G4329">
        <f>disaster_subtype!H4329</f>
        <v>0</v>
      </c>
      <c r="H4329">
        <f>disaster_subtype!I4329</f>
        <v>10</v>
      </c>
      <c r="I4329">
        <f>disaster_subtype!J4329</f>
        <v>1500</v>
      </c>
      <c r="J4329">
        <f>disaster_subtype!K4329</f>
        <v>250</v>
      </c>
      <c r="K4329">
        <f>disaster_subtype!L4329</f>
        <v>1760</v>
      </c>
      <c r="L4329">
        <f>disaster_subtype!M4329</f>
        <v>46700</v>
      </c>
    </row>
    <row r="4330" spans="1:12" x14ac:dyDescent="0.2">
      <c r="A4330">
        <f>disaster_subtype!C4330</f>
        <v>1996</v>
      </c>
      <c r="B4330" t="str">
        <f>disaster_subtype!D4330</f>
        <v>AUT</v>
      </c>
      <c r="C4330" t="str">
        <f>disaster_subtype!E4330</f>
        <v>Austria</v>
      </c>
      <c r="D4330" t="str">
        <f>disaster_subtype!B4330</f>
        <v>Flood</v>
      </c>
      <c r="E4330" t="str">
        <f>disaster_subtype!F4330</f>
        <v>Flash flood</v>
      </c>
      <c r="F4330">
        <f>disaster_subtype!G4330</f>
        <v>1</v>
      </c>
      <c r="G4330">
        <f>disaster_subtype!H4330</f>
        <v>0</v>
      </c>
      <c r="H4330">
        <f>disaster_subtype!I4330</f>
        <v>0</v>
      </c>
      <c r="I4330">
        <f>disaster_subtype!J4330</f>
        <v>0</v>
      </c>
      <c r="J4330">
        <f>disaster_subtype!K4330</f>
        <v>0</v>
      </c>
      <c r="K4330">
        <f>disaster_subtype!L4330</f>
        <v>0</v>
      </c>
      <c r="L4330">
        <f>disaster_subtype!M4330</f>
        <v>5000</v>
      </c>
    </row>
    <row r="4331" spans="1:12" x14ac:dyDescent="0.2">
      <c r="A4331">
        <f>disaster_subtype!C4331</f>
        <v>1996</v>
      </c>
      <c r="B4331" t="str">
        <f>disaster_subtype!D4331</f>
        <v>AZO</v>
      </c>
      <c r="C4331" t="str">
        <f>disaster_subtype!E4331</f>
        <v>Azores Islands</v>
      </c>
      <c r="D4331" t="str">
        <f>disaster_subtype!B4331</f>
        <v>Storm</v>
      </c>
      <c r="E4331" t="str">
        <f>disaster_subtype!F4331</f>
        <v>--</v>
      </c>
      <c r="F4331">
        <f>disaster_subtype!G4331</f>
        <v>1</v>
      </c>
      <c r="G4331">
        <f>disaster_subtype!H4331</f>
        <v>0</v>
      </c>
      <c r="H4331">
        <f>disaster_subtype!I4331</f>
        <v>0</v>
      </c>
      <c r="I4331">
        <f>disaster_subtype!J4331</f>
        <v>60</v>
      </c>
      <c r="J4331">
        <f>disaster_subtype!K4331</f>
        <v>0</v>
      </c>
      <c r="K4331">
        <f>disaster_subtype!L4331</f>
        <v>60</v>
      </c>
      <c r="L4331">
        <f>disaster_subtype!M4331</f>
        <v>66000</v>
      </c>
    </row>
    <row r="4332" spans="1:12" x14ac:dyDescent="0.2">
      <c r="A4332">
        <f>disaster_subtype!C4332</f>
        <v>1996</v>
      </c>
      <c r="B4332" t="str">
        <f>disaster_subtype!D4332</f>
        <v>BGD</v>
      </c>
      <c r="C4332" t="str">
        <f>disaster_subtype!E4332</f>
        <v>Bangladesh</v>
      </c>
      <c r="D4332" t="e">
        <f>disaster_subtype!B4332</f>
        <v>#N/A</v>
      </c>
      <c r="E4332" t="str">
        <f>disaster_subtype!F4332</f>
        <v>--</v>
      </c>
      <c r="F4332">
        <f>disaster_subtype!G4332</f>
        <v>3</v>
      </c>
      <c r="G4332">
        <f>disaster_subtype!H4332</f>
        <v>97</v>
      </c>
      <c r="H4332">
        <f>disaster_subtype!I4332</f>
        <v>300</v>
      </c>
      <c r="I4332">
        <f>disaster_subtype!J4332</f>
        <v>10000</v>
      </c>
      <c r="J4332">
        <f>disaster_subtype!K4332</f>
        <v>0</v>
      </c>
      <c r="K4332">
        <f>disaster_subtype!L4332</f>
        <v>10300</v>
      </c>
      <c r="L4332">
        <f>disaster_subtype!M4332</f>
        <v>0</v>
      </c>
    </row>
    <row r="4333" spans="1:12" x14ac:dyDescent="0.2">
      <c r="A4333">
        <f>disaster_subtype!C4333</f>
        <v>1996</v>
      </c>
      <c r="B4333" t="str">
        <f>disaster_subtype!D4333</f>
        <v>BGD</v>
      </c>
      <c r="C4333" t="str">
        <f>disaster_subtype!E4333</f>
        <v>Bangladesh</v>
      </c>
      <c r="D4333" t="str">
        <f>disaster_subtype!B4333</f>
        <v xml:space="preserve">Extreme temperature </v>
      </c>
      <c r="E4333" t="str">
        <f>disaster_subtype!F4333</f>
        <v>Cold wave</v>
      </c>
      <c r="F4333">
        <f>disaster_subtype!G4333</f>
        <v>1</v>
      </c>
      <c r="G4333">
        <f>disaster_subtype!H4333</f>
        <v>200</v>
      </c>
      <c r="H4333">
        <f>disaster_subtype!I4333</f>
        <v>0</v>
      </c>
      <c r="I4333">
        <f>disaster_subtype!J4333</f>
        <v>0</v>
      </c>
      <c r="J4333">
        <f>disaster_subtype!K4333</f>
        <v>0</v>
      </c>
      <c r="K4333">
        <f>disaster_subtype!L4333</f>
        <v>0</v>
      </c>
      <c r="L4333">
        <f>disaster_subtype!M4333</f>
        <v>0</v>
      </c>
    </row>
    <row r="4334" spans="1:12" x14ac:dyDescent="0.2">
      <c r="A4334">
        <f>disaster_subtype!C4334</f>
        <v>1996</v>
      </c>
      <c r="B4334" t="str">
        <f>disaster_subtype!D4334</f>
        <v>BGD</v>
      </c>
      <c r="C4334" t="str">
        <f>disaster_subtype!E4334</f>
        <v>Bangladesh</v>
      </c>
      <c r="D4334" t="str">
        <f>disaster_subtype!B4334</f>
        <v>Flood</v>
      </c>
      <c r="E4334" t="str">
        <f>disaster_subtype!F4334</f>
        <v>Riverine flood</v>
      </c>
      <c r="F4334">
        <f>disaster_subtype!G4334</f>
        <v>2</v>
      </c>
      <c r="G4334">
        <f>disaster_subtype!H4334</f>
        <v>55</v>
      </c>
      <c r="H4334">
        <f>disaster_subtype!I4334</f>
        <v>0</v>
      </c>
      <c r="I4334">
        <f>disaster_subtype!J4334</f>
        <v>5828319</v>
      </c>
      <c r="J4334">
        <f>disaster_subtype!K4334</f>
        <v>0</v>
      </c>
      <c r="K4334">
        <f>disaster_subtype!L4334</f>
        <v>5828319</v>
      </c>
      <c r="L4334">
        <f>disaster_subtype!M4334</f>
        <v>10000</v>
      </c>
    </row>
    <row r="4335" spans="1:12" x14ac:dyDescent="0.2">
      <c r="A4335">
        <f>disaster_subtype!C4335</f>
        <v>1996</v>
      </c>
      <c r="B4335" t="str">
        <f>disaster_subtype!D4335</f>
        <v>BGD</v>
      </c>
      <c r="C4335" t="str">
        <f>disaster_subtype!E4335</f>
        <v>Bangladesh</v>
      </c>
      <c r="D4335" t="e">
        <f>disaster_subtype!B4335</f>
        <v>#N/A</v>
      </c>
      <c r="E4335" t="str">
        <f>disaster_subtype!F4335</f>
        <v>Tropical cyclone</v>
      </c>
      <c r="F4335">
        <f>disaster_subtype!G4335</f>
        <v>2</v>
      </c>
      <c r="G4335">
        <f>disaster_subtype!H4335</f>
        <v>549</v>
      </c>
      <c r="H4335">
        <f>disaster_subtype!I4335</f>
        <v>35791</v>
      </c>
      <c r="I4335">
        <f>disaster_subtype!J4335</f>
        <v>82600</v>
      </c>
      <c r="J4335">
        <f>disaster_subtype!K4335</f>
        <v>0</v>
      </c>
      <c r="K4335">
        <f>disaster_subtype!L4335</f>
        <v>118391</v>
      </c>
      <c r="L4335">
        <f>disaster_subtype!M4335</f>
        <v>0</v>
      </c>
    </row>
    <row r="4336" spans="1:12" x14ac:dyDescent="0.2">
      <c r="A4336">
        <f>disaster_subtype!C4336</f>
        <v>1996</v>
      </c>
      <c r="B4336" t="str">
        <f>disaster_subtype!D4336</f>
        <v>BLR</v>
      </c>
      <c r="C4336" t="str">
        <f>disaster_subtype!E4336</f>
        <v>Belarus</v>
      </c>
      <c r="D4336" t="str">
        <f>disaster_subtype!B4336</f>
        <v>Flood</v>
      </c>
      <c r="E4336" t="str">
        <f>disaster_subtype!F4336</f>
        <v>Riverine flood</v>
      </c>
      <c r="F4336">
        <f>disaster_subtype!G4336</f>
        <v>1</v>
      </c>
      <c r="G4336">
        <f>disaster_subtype!H4336</f>
        <v>0</v>
      </c>
      <c r="H4336">
        <f>disaster_subtype!I4336</f>
        <v>0</v>
      </c>
      <c r="I4336">
        <f>disaster_subtype!J4336</f>
        <v>0</v>
      </c>
      <c r="J4336">
        <f>disaster_subtype!K4336</f>
        <v>0</v>
      </c>
      <c r="K4336">
        <f>disaster_subtype!L4336</f>
        <v>0</v>
      </c>
      <c r="L4336">
        <f>disaster_subtype!M4336</f>
        <v>0</v>
      </c>
    </row>
    <row r="4337" spans="1:12" x14ac:dyDescent="0.2">
      <c r="A4337">
        <f>disaster_subtype!C4337</f>
        <v>1996</v>
      </c>
      <c r="B4337" t="str">
        <f>disaster_subtype!D4337</f>
        <v>BEN</v>
      </c>
      <c r="C4337" t="str">
        <f>disaster_subtype!E4337</f>
        <v>Benin</v>
      </c>
      <c r="D4337" t="str">
        <f>disaster_subtype!B4337</f>
        <v>Flood</v>
      </c>
      <c r="E4337" t="str">
        <f>disaster_subtype!F4337</f>
        <v>--</v>
      </c>
      <c r="F4337">
        <f>disaster_subtype!G4337</f>
        <v>1</v>
      </c>
      <c r="G4337">
        <f>disaster_subtype!H4337</f>
        <v>11</v>
      </c>
      <c r="H4337">
        <f>disaster_subtype!I4337</f>
        <v>0</v>
      </c>
      <c r="I4337">
        <f>disaster_subtype!J4337</f>
        <v>147901</v>
      </c>
      <c r="J4337">
        <f>disaster_subtype!K4337</f>
        <v>826</v>
      </c>
      <c r="K4337">
        <f>disaster_subtype!L4337</f>
        <v>148727</v>
      </c>
      <c r="L4337">
        <f>disaster_subtype!M4337</f>
        <v>0</v>
      </c>
    </row>
    <row r="4338" spans="1:12" x14ac:dyDescent="0.2">
      <c r="A4338">
        <f>disaster_subtype!C4338</f>
        <v>1996</v>
      </c>
      <c r="B4338" t="str">
        <f>disaster_subtype!D4338</f>
        <v>BEN</v>
      </c>
      <c r="C4338" t="str">
        <f>disaster_subtype!E4338</f>
        <v>Benin</v>
      </c>
      <c r="D4338" t="str">
        <f>disaster_subtype!B4338</f>
        <v>Epidemic</v>
      </c>
      <c r="E4338" t="str">
        <f>disaster_subtype!F4338</f>
        <v>Viral disease</v>
      </c>
      <c r="F4338">
        <f>disaster_subtype!G4338</f>
        <v>1</v>
      </c>
      <c r="G4338">
        <f>disaster_subtype!H4338</f>
        <v>65</v>
      </c>
      <c r="H4338">
        <f>disaster_subtype!I4338</f>
        <v>0</v>
      </c>
      <c r="I4338">
        <f>disaster_subtype!J4338</f>
        <v>21</v>
      </c>
      <c r="J4338">
        <f>disaster_subtype!K4338</f>
        <v>0</v>
      </c>
      <c r="K4338">
        <f>disaster_subtype!L4338</f>
        <v>21</v>
      </c>
      <c r="L4338">
        <f>disaster_subtype!M4338</f>
        <v>0</v>
      </c>
    </row>
    <row r="4339" spans="1:12" x14ac:dyDescent="0.2">
      <c r="A4339">
        <f>disaster_subtype!C4339</f>
        <v>1996</v>
      </c>
      <c r="B4339" t="str">
        <f>disaster_subtype!D4339</f>
        <v>BOL</v>
      </c>
      <c r="C4339" t="str">
        <f>disaster_subtype!E4339</f>
        <v>Bolivia (Plurinational State of)</v>
      </c>
      <c r="D4339" t="str">
        <f>disaster_subtype!B4339</f>
        <v>Landslide</v>
      </c>
      <c r="E4339" t="str">
        <f>disaster_subtype!F4339</f>
        <v>Landslide</v>
      </c>
      <c r="F4339">
        <f>disaster_subtype!G4339</f>
        <v>1</v>
      </c>
      <c r="G4339">
        <f>disaster_subtype!H4339</f>
        <v>40</v>
      </c>
      <c r="H4339">
        <f>disaster_subtype!I4339</f>
        <v>0</v>
      </c>
      <c r="I4339">
        <f>disaster_subtype!J4339</f>
        <v>0</v>
      </c>
      <c r="J4339">
        <f>disaster_subtype!K4339</f>
        <v>0</v>
      </c>
      <c r="K4339">
        <f>disaster_subtype!L4339</f>
        <v>0</v>
      </c>
      <c r="L4339">
        <f>disaster_subtype!M4339</f>
        <v>0</v>
      </c>
    </row>
    <row r="4340" spans="1:12" x14ac:dyDescent="0.2">
      <c r="A4340">
        <f>disaster_subtype!C4340</f>
        <v>1996</v>
      </c>
      <c r="B4340" t="str">
        <f>disaster_subtype!D4340</f>
        <v>BRA</v>
      </c>
      <c r="C4340" t="str">
        <f>disaster_subtype!E4340</f>
        <v>Brazil</v>
      </c>
      <c r="D4340" t="str">
        <f>disaster_subtype!B4340</f>
        <v>Landslide</v>
      </c>
      <c r="E4340" t="str">
        <f>disaster_subtype!F4340</f>
        <v>Landslide</v>
      </c>
      <c r="F4340">
        <f>disaster_subtype!G4340</f>
        <v>3</v>
      </c>
      <c r="G4340">
        <f>disaster_subtype!H4340</f>
        <v>171</v>
      </c>
      <c r="H4340">
        <f>disaster_subtype!I4340</f>
        <v>105</v>
      </c>
      <c r="I4340">
        <f>disaster_subtype!J4340</f>
        <v>7000</v>
      </c>
      <c r="J4340">
        <f>disaster_subtype!K4340</f>
        <v>0</v>
      </c>
      <c r="K4340">
        <f>disaster_subtype!L4340</f>
        <v>7105</v>
      </c>
      <c r="L4340">
        <f>disaster_subtype!M4340</f>
        <v>0</v>
      </c>
    </row>
    <row r="4341" spans="1:12" x14ac:dyDescent="0.2">
      <c r="A4341">
        <f>disaster_subtype!C4341</f>
        <v>1996</v>
      </c>
      <c r="B4341" t="str">
        <f>disaster_subtype!D4341</f>
        <v>BRA</v>
      </c>
      <c r="C4341" t="str">
        <f>disaster_subtype!E4341</f>
        <v>Brazil</v>
      </c>
      <c r="D4341" t="str">
        <f>disaster_subtype!B4341</f>
        <v>Flood</v>
      </c>
      <c r="E4341" t="str">
        <f>disaster_subtype!F4341</f>
        <v>Riverine flood</v>
      </c>
      <c r="F4341">
        <f>disaster_subtype!G4341</f>
        <v>1</v>
      </c>
      <c r="G4341">
        <f>disaster_subtype!H4341</f>
        <v>15</v>
      </c>
      <c r="H4341">
        <f>disaster_subtype!I4341</f>
        <v>0</v>
      </c>
      <c r="I4341">
        <f>disaster_subtype!J4341</f>
        <v>0</v>
      </c>
      <c r="J4341">
        <f>disaster_subtype!K4341</f>
        <v>7000</v>
      </c>
      <c r="K4341">
        <f>disaster_subtype!L4341</f>
        <v>7000</v>
      </c>
      <c r="L4341">
        <f>disaster_subtype!M4341</f>
        <v>0</v>
      </c>
    </row>
    <row r="4342" spans="1:12" x14ac:dyDescent="0.2">
      <c r="A4342">
        <f>disaster_subtype!C4342</f>
        <v>1996</v>
      </c>
      <c r="B4342" t="str">
        <f>disaster_subtype!D4342</f>
        <v>BFA</v>
      </c>
      <c r="C4342" t="str">
        <f>disaster_subtype!E4342</f>
        <v>Burkina Faso</v>
      </c>
      <c r="D4342" t="str">
        <f>disaster_subtype!B4342</f>
        <v>Epidemic</v>
      </c>
      <c r="E4342" t="str">
        <f>disaster_subtype!F4342</f>
        <v>Bacterial disease</v>
      </c>
      <c r="F4342">
        <f>disaster_subtype!G4342</f>
        <v>2</v>
      </c>
      <c r="G4342">
        <f>disaster_subtype!H4342</f>
        <v>4135</v>
      </c>
      <c r="H4342">
        <f>disaster_subtype!I4342</f>
        <v>0</v>
      </c>
      <c r="I4342">
        <f>disaster_subtype!J4342</f>
        <v>40967</v>
      </c>
      <c r="J4342">
        <f>disaster_subtype!K4342</f>
        <v>0</v>
      </c>
      <c r="K4342">
        <f>disaster_subtype!L4342</f>
        <v>40967</v>
      </c>
      <c r="L4342">
        <f>disaster_subtype!M4342</f>
        <v>0</v>
      </c>
    </row>
    <row r="4343" spans="1:12" x14ac:dyDescent="0.2">
      <c r="A4343">
        <f>disaster_subtype!C4343</f>
        <v>1996</v>
      </c>
      <c r="B4343" t="str">
        <f>disaster_subtype!D4343</f>
        <v>KHM</v>
      </c>
      <c r="C4343" t="str">
        <f>disaster_subtype!E4343</f>
        <v>Cambodia</v>
      </c>
      <c r="D4343" t="str">
        <f>disaster_subtype!B4343</f>
        <v>Flood</v>
      </c>
      <c r="E4343" t="str">
        <f>disaster_subtype!F4343</f>
        <v>Riverine flood</v>
      </c>
      <c r="F4343">
        <f>disaster_subtype!G4343</f>
        <v>1</v>
      </c>
      <c r="G4343">
        <f>disaster_subtype!H4343</f>
        <v>59</v>
      </c>
      <c r="H4343">
        <f>disaster_subtype!I4343</f>
        <v>0</v>
      </c>
      <c r="I4343">
        <f>disaster_subtype!J4343</f>
        <v>1300000</v>
      </c>
      <c r="J4343">
        <f>disaster_subtype!K4343</f>
        <v>0</v>
      </c>
      <c r="K4343">
        <f>disaster_subtype!L4343</f>
        <v>1300000</v>
      </c>
      <c r="L4343">
        <f>disaster_subtype!M4343</f>
        <v>1500</v>
      </c>
    </row>
    <row r="4344" spans="1:12" x14ac:dyDescent="0.2">
      <c r="A4344">
        <f>disaster_subtype!C4344</f>
        <v>1996</v>
      </c>
      <c r="B4344" t="str">
        <f>disaster_subtype!D4344</f>
        <v>CMR</v>
      </c>
      <c r="C4344" t="str">
        <f>disaster_subtype!E4344</f>
        <v>Cameroon</v>
      </c>
      <c r="D4344" t="str">
        <f>disaster_subtype!B4344</f>
        <v>Epidemic</v>
      </c>
      <c r="E4344" t="str">
        <f>disaster_subtype!F4344</f>
        <v>Bacterial disease</v>
      </c>
      <c r="F4344">
        <f>disaster_subtype!G4344</f>
        <v>1</v>
      </c>
      <c r="G4344">
        <f>disaster_subtype!H4344</f>
        <v>378</v>
      </c>
      <c r="H4344">
        <f>disaster_subtype!I4344</f>
        <v>0</v>
      </c>
      <c r="I4344">
        <f>disaster_subtype!J4344</f>
        <v>2825</v>
      </c>
      <c r="J4344">
        <f>disaster_subtype!K4344</f>
        <v>0</v>
      </c>
      <c r="K4344">
        <f>disaster_subtype!L4344</f>
        <v>2825</v>
      </c>
      <c r="L4344">
        <f>disaster_subtype!M4344</f>
        <v>0</v>
      </c>
    </row>
    <row r="4345" spans="1:12" x14ac:dyDescent="0.2">
      <c r="A4345">
        <f>disaster_subtype!C4345</f>
        <v>1996</v>
      </c>
      <c r="B4345" t="str">
        <f>disaster_subtype!D4345</f>
        <v>CAN</v>
      </c>
      <c r="C4345" t="str">
        <f>disaster_subtype!E4345</f>
        <v>Canada</v>
      </c>
      <c r="D4345" t="str">
        <f>disaster_subtype!B4345</f>
        <v>Flood</v>
      </c>
      <c r="E4345" t="str">
        <f>disaster_subtype!F4345</f>
        <v>Riverine flood</v>
      </c>
      <c r="F4345">
        <f>disaster_subtype!G4345</f>
        <v>1</v>
      </c>
      <c r="G4345">
        <f>disaster_subtype!H4345</f>
        <v>10</v>
      </c>
      <c r="H4345">
        <f>disaster_subtype!I4345</f>
        <v>0</v>
      </c>
      <c r="I4345">
        <f>disaster_subtype!J4345</f>
        <v>0</v>
      </c>
      <c r="J4345">
        <f>disaster_subtype!K4345</f>
        <v>12000</v>
      </c>
      <c r="K4345">
        <f>disaster_subtype!L4345</f>
        <v>12000</v>
      </c>
      <c r="L4345">
        <f>disaster_subtype!M4345</f>
        <v>729600</v>
      </c>
    </row>
    <row r="4346" spans="1:12" x14ac:dyDescent="0.2">
      <c r="A4346">
        <f>disaster_subtype!C4346</f>
        <v>1996</v>
      </c>
      <c r="B4346" t="str">
        <f>disaster_subtype!D4346</f>
        <v>CAN</v>
      </c>
      <c r="C4346" t="str">
        <f>disaster_subtype!E4346</f>
        <v>Canada</v>
      </c>
      <c r="D4346" t="str">
        <f>disaster_subtype!B4346</f>
        <v>Storm</v>
      </c>
      <c r="E4346" t="str">
        <f>disaster_subtype!F4346</f>
        <v>Tropical cyclone</v>
      </c>
      <c r="F4346">
        <f>disaster_subtype!G4346</f>
        <v>1</v>
      </c>
      <c r="G4346">
        <f>disaster_subtype!H4346</f>
        <v>0</v>
      </c>
      <c r="H4346">
        <f>disaster_subtype!I4346</f>
        <v>0</v>
      </c>
      <c r="I4346">
        <f>disaster_subtype!J4346</f>
        <v>0</v>
      </c>
      <c r="J4346">
        <f>disaster_subtype!K4346</f>
        <v>0</v>
      </c>
      <c r="K4346">
        <f>disaster_subtype!L4346</f>
        <v>0</v>
      </c>
      <c r="L4346">
        <f>disaster_subtype!M4346</f>
        <v>100</v>
      </c>
    </row>
    <row r="4347" spans="1:12" x14ac:dyDescent="0.2">
      <c r="A4347">
        <f>disaster_subtype!C4347</f>
        <v>1996</v>
      </c>
      <c r="B4347" t="str">
        <f>disaster_subtype!D4347</f>
        <v>CAF</v>
      </c>
      <c r="C4347" t="str">
        <f>disaster_subtype!E4347</f>
        <v>Central African Republic</v>
      </c>
      <c r="D4347" t="str">
        <f>disaster_subtype!B4347</f>
        <v>Flood</v>
      </c>
      <c r="E4347" t="str">
        <f>disaster_subtype!F4347</f>
        <v>--</v>
      </c>
      <c r="F4347">
        <f>disaster_subtype!G4347</f>
        <v>1</v>
      </c>
      <c r="G4347">
        <f>disaster_subtype!H4347</f>
        <v>7</v>
      </c>
      <c r="H4347">
        <f>disaster_subtype!I4347</f>
        <v>0</v>
      </c>
      <c r="I4347">
        <f>disaster_subtype!J4347</f>
        <v>16000</v>
      </c>
      <c r="J4347">
        <f>disaster_subtype!K4347</f>
        <v>1500</v>
      </c>
      <c r="K4347">
        <f>disaster_subtype!L4347</f>
        <v>17500</v>
      </c>
      <c r="L4347">
        <f>disaster_subtype!M4347</f>
        <v>0</v>
      </c>
    </row>
    <row r="4348" spans="1:12" x14ac:dyDescent="0.2">
      <c r="A4348">
        <f>disaster_subtype!C4348</f>
        <v>1996</v>
      </c>
      <c r="B4348" t="str">
        <f>disaster_subtype!D4348</f>
        <v>TCD</v>
      </c>
      <c r="C4348" t="str">
        <f>disaster_subtype!E4348</f>
        <v>Chad</v>
      </c>
      <c r="D4348" t="str">
        <f>disaster_subtype!B4348</f>
        <v>Epidemic</v>
      </c>
      <c r="E4348" t="str">
        <f>disaster_subtype!F4348</f>
        <v>Bacterial disease</v>
      </c>
      <c r="F4348">
        <f>disaster_subtype!G4348</f>
        <v>1</v>
      </c>
      <c r="G4348">
        <f>disaster_subtype!H4348</f>
        <v>94</v>
      </c>
      <c r="H4348">
        <f>disaster_subtype!I4348</f>
        <v>0</v>
      </c>
      <c r="I4348">
        <f>disaster_subtype!J4348</f>
        <v>1317</v>
      </c>
      <c r="J4348">
        <f>disaster_subtype!K4348</f>
        <v>0</v>
      </c>
      <c r="K4348">
        <f>disaster_subtype!L4348</f>
        <v>1317</v>
      </c>
      <c r="L4348">
        <f>disaster_subtype!M4348</f>
        <v>0</v>
      </c>
    </row>
    <row r="4349" spans="1:12" x14ac:dyDescent="0.2">
      <c r="A4349">
        <f>disaster_subtype!C4349</f>
        <v>1996</v>
      </c>
      <c r="B4349" t="str">
        <f>disaster_subtype!D4349</f>
        <v>CHN</v>
      </c>
      <c r="C4349" t="str">
        <f>disaster_subtype!E4349</f>
        <v>China</v>
      </c>
      <c r="D4349" t="e">
        <f>disaster_subtype!B4349</f>
        <v>#N/A</v>
      </c>
      <c r="E4349" t="str">
        <f>disaster_subtype!F4349</f>
        <v>--</v>
      </c>
      <c r="F4349">
        <f>disaster_subtype!G4349</f>
        <v>3</v>
      </c>
      <c r="G4349">
        <f>disaster_subtype!H4349</f>
        <v>138</v>
      </c>
      <c r="H4349">
        <f>disaster_subtype!I4349</f>
        <v>182</v>
      </c>
      <c r="I4349">
        <f>disaster_subtype!J4349</f>
        <v>0</v>
      </c>
      <c r="J4349">
        <f>disaster_subtype!K4349</f>
        <v>40000</v>
      </c>
      <c r="K4349">
        <f>disaster_subtype!L4349</f>
        <v>40182</v>
      </c>
      <c r="L4349">
        <f>disaster_subtype!M4349</f>
        <v>0</v>
      </c>
    </row>
    <row r="4350" spans="1:12" x14ac:dyDescent="0.2">
      <c r="A4350">
        <f>disaster_subtype!C4350</f>
        <v>1996</v>
      </c>
      <c r="B4350" t="str">
        <f>disaster_subtype!D4350</f>
        <v>CHN</v>
      </c>
      <c r="C4350" t="str">
        <f>disaster_subtype!E4350</f>
        <v>China</v>
      </c>
      <c r="D4350" t="e">
        <f>disaster_subtype!B4350</f>
        <v>#N/A</v>
      </c>
      <c r="E4350" t="str">
        <f>disaster_subtype!F4350</f>
        <v>Avalanche</v>
      </c>
      <c r="F4350">
        <f>disaster_subtype!G4350</f>
        <v>1</v>
      </c>
      <c r="G4350">
        <f>disaster_subtype!H4350</f>
        <v>56</v>
      </c>
      <c r="H4350">
        <f>disaster_subtype!I4350</f>
        <v>54</v>
      </c>
      <c r="I4350">
        <f>disaster_subtype!J4350</f>
        <v>500</v>
      </c>
      <c r="J4350">
        <f>disaster_subtype!K4350</f>
        <v>0</v>
      </c>
      <c r="K4350">
        <f>disaster_subtype!L4350</f>
        <v>554</v>
      </c>
      <c r="L4350">
        <f>disaster_subtype!M4350</f>
        <v>0</v>
      </c>
    </row>
    <row r="4351" spans="1:12" x14ac:dyDescent="0.2">
      <c r="A4351">
        <f>disaster_subtype!C4351</f>
        <v>1996</v>
      </c>
      <c r="B4351" t="str">
        <f>disaster_subtype!D4351</f>
        <v>CHN</v>
      </c>
      <c r="C4351" t="str">
        <f>disaster_subtype!E4351</f>
        <v>China</v>
      </c>
      <c r="D4351" t="e">
        <f>disaster_subtype!B4351</f>
        <v>#N/A</v>
      </c>
      <c r="E4351" t="str">
        <f>disaster_subtype!F4351</f>
        <v>Coastal flood</v>
      </c>
      <c r="F4351">
        <f>disaster_subtype!G4351</f>
        <v>1</v>
      </c>
      <c r="G4351">
        <f>disaster_subtype!H4351</f>
        <v>20</v>
      </c>
      <c r="H4351">
        <f>disaster_subtype!I4351</f>
        <v>0</v>
      </c>
      <c r="I4351">
        <f>disaster_subtype!J4351</f>
        <v>0</v>
      </c>
      <c r="J4351">
        <f>disaster_subtype!K4351</f>
        <v>0</v>
      </c>
      <c r="K4351">
        <f>disaster_subtype!L4351</f>
        <v>0</v>
      </c>
      <c r="L4351">
        <f>disaster_subtype!M4351</f>
        <v>0</v>
      </c>
    </row>
    <row r="4352" spans="1:12" x14ac:dyDescent="0.2">
      <c r="A4352">
        <f>disaster_subtype!C4352</f>
        <v>1996</v>
      </c>
      <c r="B4352" t="str">
        <f>disaster_subtype!D4352</f>
        <v>CHN</v>
      </c>
      <c r="C4352" t="str">
        <f>disaster_subtype!E4352</f>
        <v>China</v>
      </c>
      <c r="D4352" t="e">
        <f>disaster_subtype!B4352</f>
        <v>#N/A</v>
      </c>
      <c r="E4352" t="str">
        <f>disaster_subtype!F4352</f>
        <v>Convective storm</v>
      </c>
      <c r="F4352">
        <f>disaster_subtype!G4352</f>
        <v>1</v>
      </c>
      <c r="G4352">
        <f>disaster_subtype!H4352</f>
        <v>48</v>
      </c>
      <c r="H4352">
        <f>disaster_subtype!I4352</f>
        <v>0</v>
      </c>
      <c r="I4352">
        <f>disaster_subtype!J4352</f>
        <v>202000</v>
      </c>
      <c r="J4352">
        <f>disaster_subtype!K4352</f>
        <v>0</v>
      </c>
      <c r="K4352">
        <f>disaster_subtype!L4352</f>
        <v>202000</v>
      </c>
      <c r="L4352">
        <f>disaster_subtype!M4352</f>
        <v>68000</v>
      </c>
    </row>
    <row r="4353" spans="1:12" x14ac:dyDescent="0.2">
      <c r="A4353">
        <f>disaster_subtype!C4353</f>
        <v>1996</v>
      </c>
      <c r="B4353" t="str">
        <f>disaster_subtype!D4353</f>
        <v>CHN</v>
      </c>
      <c r="C4353" t="str">
        <f>disaster_subtype!E4353</f>
        <v>China</v>
      </c>
      <c r="D4353" t="str">
        <f>disaster_subtype!B4353</f>
        <v>Earthquake</v>
      </c>
      <c r="E4353" t="str">
        <f>disaster_subtype!F4353</f>
        <v>Ground movement</v>
      </c>
      <c r="F4353">
        <f>disaster_subtype!G4353</f>
        <v>4</v>
      </c>
      <c r="G4353">
        <f>disaster_subtype!H4353</f>
        <v>353</v>
      </c>
      <c r="H4353">
        <f>disaster_subtype!I4353</f>
        <v>17490</v>
      </c>
      <c r="I4353">
        <f>disaster_subtype!J4353</f>
        <v>3470000</v>
      </c>
      <c r="J4353">
        <f>disaster_subtype!K4353</f>
        <v>1823870</v>
      </c>
      <c r="K4353">
        <f>disaster_subtype!L4353</f>
        <v>5311360</v>
      </c>
      <c r="L4353">
        <f>disaster_subtype!M4353</f>
        <v>530000</v>
      </c>
    </row>
    <row r="4354" spans="1:12" x14ac:dyDescent="0.2">
      <c r="A4354">
        <f>disaster_subtype!C4354</f>
        <v>1996</v>
      </c>
      <c r="B4354" t="str">
        <f>disaster_subtype!D4354</f>
        <v>CHN</v>
      </c>
      <c r="C4354" t="str">
        <f>disaster_subtype!E4354</f>
        <v>China</v>
      </c>
      <c r="D4354" t="e">
        <f>disaster_subtype!B4354</f>
        <v>#N/A</v>
      </c>
      <c r="E4354" t="str">
        <f>disaster_subtype!F4354</f>
        <v>Landslide</v>
      </c>
      <c r="F4354">
        <f>disaster_subtype!G4354</f>
        <v>3</v>
      </c>
      <c r="G4354">
        <f>disaster_subtype!H4354</f>
        <v>475</v>
      </c>
      <c r="H4354">
        <f>disaster_subtype!I4354</f>
        <v>77</v>
      </c>
      <c r="I4354">
        <f>disaster_subtype!J4354</f>
        <v>0</v>
      </c>
      <c r="J4354">
        <f>disaster_subtype!K4354</f>
        <v>0</v>
      </c>
      <c r="K4354">
        <f>disaster_subtype!L4354</f>
        <v>77</v>
      </c>
      <c r="L4354">
        <f>disaster_subtype!M4354</f>
        <v>0</v>
      </c>
    </row>
    <row r="4355" spans="1:12" x14ac:dyDescent="0.2">
      <c r="A4355">
        <f>disaster_subtype!C4355</f>
        <v>1996</v>
      </c>
      <c r="B4355" t="str">
        <f>disaster_subtype!D4355</f>
        <v>CHN</v>
      </c>
      <c r="C4355" t="str">
        <f>disaster_subtype!E4355</f>
        <v>China</v>
      </c>
      <c r="D4355" t="e">
        <f>disaster_subtype!B4355</f>
        <v>#N/A</v>
      </c>
      <c r="E4355" t="str">
        <f>disaster_subtype!F4355</f>
        <v>Riverine flood</v>
      </c>
      <c r="F4355">
        <f>disaster_subtype!G4355</f>
        <v>2</v>
      </c>
      <c r="G4355">
        <f>disaster_subtype!H4355</f>
        <v>3975</v>
      </c>
      <c r="H4355">
        <f>disaster_subtype!I4355</f>
        <v>234000</v>
      </c>
      <c r="I4355">
        <f>disaster_subtype!J4355</f>
        <v>150000000</v>
      </c>
      <c r="J4355">
        <f>disaster_subtype!K4355</f>
        <v>4400000</v>
      </c>
      <c r="K4355">
        <f>disaster_subtype!L4355</f>
        <v>154634000</v>
      </c>
      <c r="L4355">
        <f>disaster_subtype!M4355</f>
        <v>18914500</v>
      </c>
    </row>
    <row r="4356" spans="1:12" x14ac:dyDescent="0.2">
      <c r="A4356">
        <f>disaster_subtype!C4356</f>
        <v>1996</v>
      </c>
      <c r="B4356" t="str">
        <f>disaster_subtype!D4356</f>
        <v>CHN</v>
      </c>
      <c r="C4356" t="str">
        <f>disaster_subtype!E4356</f>
        <v>China</v>
      </c>
      <c r="D4356" t="e">
        <f>disaster_subtype!B4356</f>
        <v>#N/A</v>
      </c>
      <c r="E4356" t="str">
        <f>disaster_subtype!F4356</f>
        <v>Tropical cyclone</v>
      </c>
      <c r="F4356">
        <f>disaster_subtype!G4356</f>
        <v>5</v>
      </c>
      <c r="G4356">
        <f>disaster_subtype!H4356</f>
        <v>547</v>
      </c>
      <c r="H4356">
        <f>disaster_subtype!I4356</f>
        <v>5300</v>
      </c>
      <c r="I4356">
        <f>disaster_subtype!J4356</f>
        <v>15100000</v>
      </c>
      <c r="J4356">
        <f>disaster_subtype!K4356</f>
        <v>10000</v>
      </c>
      <c r="K4356">
        <f>disaster_subtype!L4356</f>
        <v>15115300</v>
      </c>
      <c r="L4356">
        <f>disaster_subtype!M4356</f>
        <v>1920000</v>
      </c>
    </row>
    <row r="4357" spans="1:12" x14ac:dyDescent="0.2">
      <c r="A4357">
        <f>disaster_subtype!C4357</f>
        <v>1996</v>
      </c>
      <c r="B4357" t="str">
        <f>disaster_subtype!D4357</f>
        <v>COL</v>
      </c>
      <c r="C4357" t="str">
        <f>disaster_subtype!E4357</f>
        <v>Colombia</v>
      </c>
      <c r="D4357" t="str">
        <f>disaster_subtype!B4357</f>
        <v>Flood</v>
      </c>
      <c r="E4357" t="str">
        <f>disaster_subtype!F4357</f>
        <v>--</v>
      </c>
      <c r="F4357">
        <f>disaster_subtype!G4357</f>
        <v>2</v>
      </c>
      <c r="G4357">
        <f>disaster_subtype!H4357</f>
        <v>12</v>
      </c>
      <c r="H4357">
        <f>disaster_subtype!I4357</f>
        <v>0</v>
      </c>
      <c r="I4357">
        <f>disaster_subtype!J4357</f>
        <v>180000</v>
      </c>
      <c r="J4357">
        <f>disaster_subtype!K4357</f>
        <v>200</v>
      </c>
      <c r="K4357">
        <f>disaster_subtype!L4357</f>
        <v>180200</v>
      </c>
      <c r="L4357">
        <f>disaster_subtype!M4357</f>
        <v>0</v>
      </c>
    </row>
    <row r="4358" spans="1:12" x14ac:dyDescent="0.2">
      <c r="A4358">
        <f>disaster_subtype!C4358</f>
        <v>1996</v>
      </c>
      <c r="B4358" t="str">
        <f>disaster_subtype!D4358</f>
        <v>COL</v>
      </c>
      <c r="C4358" t="str">
        <f>disaster_subtype!E4358</f>
        <v>Colombia</v>
      </c>
      <c r="D4358" t="str">
        <f>disaster_subtype!B4358</f>
        <v>Epidemic</v>
      </c>
      <c r="E4358" t="str">
        <f>disaster_subtype!F4358</f>
        <v>Bacterial disease</v>
      </c>
      <c r="F4358">
        <f>disaster_subtype!G4358</f>
        <v>1</v>
      </c>
      <c r="G4358">
        <f>disaster_subtype!H4358</f>
        <v>62</v>
      </c>
      <c r="H4358">
        <f>disaster_subtype!I4358</f>
        <v>0</v>
      </c>
      <c r="I4358">
        <f>disaster_subtype!J4358</f>
        <v>3000</v>
      </c>
      <c r="J4358">
        <f>disaster_subtype!K4358</f>
        <v>0</v>
      </c>
      <c r="K4358">
        <f>disaster_subtype!L4358</f>
        <v>3000</v>
      </c>
      <c r="L4358">
        <f>disaster_subtype!M4358</f>
        <v>0</v>
      </c>
    </row>
    <row r="4359" spans="1:12" x14ac:dyDescent="0.2">
      <c r="A4359">
        <f>disaster_subtype!C4359</f>
        <v>1996</v>
      </c>
      <c r="B4359" t="str">
        <f>disaster_subtype!D4359</f>
        <v>COL</v>
      </c>
      <c r="C4359" t="str">
        <f>disaster_subtype!E4359</f>
        <v>Colombia</v>
      </c>
      <c r="D4359" t="str">
        <f>disaster_subtype!B4359</f>
        <v>Landslide</v>
      </c>
      <c r="E4359" t="str">
        <f>disaster_subtype!F4359</f>
        <v>Landslide</v>
      </c>
      <c r="F4359">
        <f>disaster_subtype!G4359</f>
        <v>1</v>
      </c>
      <c r="G4359">
        <f>disaster_subtype!H4359</f>
        <v>5</v>
      </c>
      <c r="H4359">
        <f>disaster_subtype!I4359</f>
        <v>0</v>
      </c>
      <c r="I4359">
        <f>disaster_subtype!J4359</f>
        <v>0</v>
      </c>
      <c r="J4359">
        <f>disaster_subtype!K4359</f>
        <v>110</v>
      </c>
      <c r="K4359">
        <f>disaster_subtype!L4359</f>
        <v>110</v>
      </c>
      <c r="L4359">
        <f>disaster_subtype!M4359</f>
        <v>0</v>
      </c>
    </row>
    <row r="4360" spans="1:12" x14ac:dyDescent="0.2">
      <c r="A4360">
        <f>disaster_subtype!C4360</f>
        <v>1996</v>
      </c>
      <c r="B4360" t="str">
        <f>disaster_subtype!D4360</f>
        <v>COD</v>
      </c>
      <c r="C4360" t="str">
        <f>disaster_subtype!E4360</f>
        <v>Congo (the Democratic Republic of the)</v>
      </c>
      <c r="D4360" t="str">
        <f>disaster_subtype!B4360</f>
        <v>Epidemic</v>
      </c>
      <c r="E4360" t="str">
        <f>disaster_subtype!F4360</f>
        <v>Bacterial disease</v>
      </c>
      <c r="F4360">
        <f>disaster_subtype!G4360</f>
        <v>2</v>
      </c>
      <c r="G4360">
        <f>disaster_subtype!H4360</f>
        <v>202</v>
      </c>
      <c r="H4360">
        <f>disaster_subtype!I4360</f>
        <v>0</v>
      </c>
      <c r="I4360">
        <f>disaster_subtype!J4360</f>
        <v>1954</v>
      </c>
      <c r="J4360">
        <f>disaster_subtype!K4360</f>
        <v>0</v>
      </c>
      <c r="K4360">
        <f>disaster_subtype!L4360</f>
        <v>1954</v>
      </c>
      <c r="L4360">
        <f>disaster_subtype!M4360</f>
        <v>0</v>
      </c>
    </row>
    <row r="4361" spans="1:12" x14ac:dyDescent="0.2">
      <c r="A4361">
        <f>disaster_subtype!C4361</f>
        <v>1996</v>
      </c>
      <c r="B4361" t="str">
        <f>disaster_subtype!D4361</f>
        <v>CRI</v>
      </c>
      <c r="C4361" t="str">
        <f>disaster_subtype!E4361</f>
        <v>Costa Rica</v>
      </c>
      <c r="D4361" t="e">
        <f>disaster_subtype!B4361</f>
        <v>#N/A</v>
      </c>
      <c r="E4361" t="str">
        <f>disaster_subtype!F4361</f>
        <v>--</v>
      </c>
      <c r="F4361">
        <f>disaster_subtype!G4361</f>
        <v>1</v>
      </c>
      <c r="G4361">
        <f>disaster_subtype!H4361</f>
        <v>3</v>
      </c>
      <c r="H4361">
        <f>disaster_subtype!I4361</f>
        <v>0</v>
      </c>
      <c r="I4361">
        <f>disaster_subtype!J4361</f>
        <v>216000</v>
      </c>
      <c r="J4361">
        <f>disaster_subtype!K4361</f>
        <v>0</v>
      </c>
      <c r="K4361">
        <f>disaster_subtype!L4361</f>
        <v>216000</v>
      </c>
      <c r="L4361">
        <f>disaster_subtype!M4361</f>
        <v>0</v>
      </c>
    </row>
    <row r="4362" spans="1:12" x14ac:dyDescent="0.2">
      <c r="A4362">
        <f>disaster_subtype!C4362</f>
        <v>1996</v>
      </c>
      <c r="B4362" t="str">
        <f>disaster_subtype!D4362</f>
        <v>CRI</v>
      </c>
      <c r="C4362" t="str">
        <f>disaster_subtype!E4362</f>
        <v>Costa Rica</v>
      </c>
      <c r="D4362" t="str">
        <f>disaster_subtype!B4362</f>
        <v>Flood</v>
      </c>
      <c r="E4362" t="str">
        <f>disaster_subtype!F4362</f>
        <v>Riverine flood</v>
      </c>
      <c r="F4362">
        <f>disaster_subtype!G4362</f>
        <v>1</v>
      </c>
      <c r="G4362">
        <f>disaster_subtype!H4362</f>
        <v>6</v>
      </c>
      <c r="H4362">
        <f>disaster_subtype!I4362</f>
        <v>0</v>
      </c>
      <c r="I4362">
        <f>disaster_subtype!J4362</f>
        <v>20000</v>
      </c>
      <c r="J4362">
        <f>disaster_subtype!K4362</f>
        <v>0</v>
      </c>
      <c r="K4362">
        <f>disaster_subtype!L4362</f>
        <v>20000</v>
      </c>
      <c r="L4362">
        <f>disaster_subtype!M4362</f>
        <v>250000</v>
      </c>
    </row>
    <row r="4363" spans="1:12" x14ac:dyDescent="0.2">
      <c r="A4363">
        <f>disaster_subtype!C4363</f>
        <v>1996</v>
      </c>
      <c r="B4363" t="str">
        <f>disaster_subtype!D4363</f>
        <v>CRI</v>
      </c>
      <c r="C4363" t="str">
        <f>disaster_subtype!E4363</f>
        <v>Costa Rica</v>
      </c>
      <c r="D4363" t="e">
        <f>disaster_subtype!B4363</f>
        <v>#N/A</v>
      </c>
      <c r="E4363" t="str">
        <f>disaster_subtype!F4363</f>
        <v>Tropical cyclone</v>
      </c>
      <c r="F4363">
        <f>disaster_subtype!G4363</f>
        <v>1</v>
      </c>
      <c r="G4363">
        <f>disaster_subtype!H4363</f>
        <v>51</v>
      </c>
      <c r="H4363">
        <f>disaster_subtype!I4363</f>
        <v>0</v>
      </c>
      <c r="I4363">
        <f>disaster_subtype!J4363</f>
        <v>500000</v>
      </c>
      <c r="J4363">
        <f>disaster_subtype!K4363</f>
        <v>0</v>
      </c>
      <c r="K4363">
        <f>disaster_subtype!L4363</f>
        <v>500000</v>
      </c>
      <c r="L4363">
        <f>disaster_subtype!M4363</f>
        <v>200000</v>
      </c>
    </row>
    <row r="4364" spans="1:12" x14ac:dyDescent="0.2">
      <c r="A4364">
        <f>disaster_subtype!C4364</f>
        <v>1996</v>
      </c>
      <c r="B4364" t="str">
        <f>disaster_subtype!D4364</f>
        <v>CIV</v>
      </c>
      <c r="C4364" t="str">
        <f>disaster_subtype!E4364</f>
        <v>Côte d’Ivoire</v>
      </c>
      <c r="D4364" t="str">
        <f>disaster_subtype!B4364</f>
        <v>Flood</v>
      </c>
      <c r="E4364" t="str">
        <f>disaster_subtype!F4364</f>
        <v>--</v>
      </c>
      <c r="F4364">
        <f>disaster_subtype!G4364</f>
        <v>1</v>
      </c>
      <c r="G4364">
        <f>disaster_subtype!H4364</f>
        <v>28</v>
      </c>
      <c r="H4364">
        <f>disaster_subtype!I4364</f>
        <v>0</v>
      </c>
      <c r="I4364">
        <f>disaster_subtype!J4364</f>
        <v>0</v>
      </c>
      <c r="J4364">
        <f>disaster_subtype!K4364</f>
        <v>0</v>
      </c>
      <c r="K4364">
        <f>disaster_subtype!L4364</f>
        <v>0</v>
      </c>
      <c r="L4364">
        <f>disaster_subtype!M4364</f>
        <v>0</v>
      </c>
    </row>
    <row r="4365" spans="1:12" x14ac:dyDescent="0.2">
      <c r="A4365">
        <f>disaster_subtype!C4365</f>
        <v>1996</v>
      </c>
      <c r="B4365" t="str">
        <f>disaster_subtype!D4365</f>
        <v>HRV</v>
      </c>
      <c r="C4365" t="str">
        <f>disaster_subtype!E4365</f>
        <v>Croatia</v>
      </c>
      <c r="D4365" t="str">
        <f>disaster_subtype!B4365</f>
        <v>Earthquake</v>
      </c>
      <c r="E4365" t="str">
        <f>disaster_subtype!F4365</f>
        <v>Ground movement</v>
      </c>
      <c r="F4365">
        <f>disaster_subtype!G4365</f>
        <v>1</v>
      </c>
      <c r="G4365">
        <f>disaster_subtype!H4365</f>
        <v>0</v>
      </c>
      <c r="H4365">
        <f>disaster_subtype!I4365</f>
        <v>0</v>
      </c>
      <c r="I4365">
        <f>disaster_subtype!J4365</f>
        <v>0</v>
      </c>
      <c r="J4365">
        <f>disaster_subtype!K4365</f>
        <v>2000</v>
      </c>
      <c r="K4365">
        <f>disaster_subtype!L4365</f>
        <v>2000</v>
      </c>
      <c r="L4365">
        <f>disaster_subtype!M4365</f>
        <v>0</v>
      </c>
    </row>
    <row r="4366" spans="1:12" x14ac:dyDescent="0.2">
      <c r="A4366">
        <f>disaster_subtype!C4366</f>
        <v>1996</v>
      </c>
      <c r="B4366" t="str">
        <f>disaster_subtype!D4366</f>
        <v>CUB</v>
      </c>
      <c r="C4366" t="str">
        <f>disaster_subtype!E4366</f>
        <v>Cuba</v>
      </c>
      <c r="D4366" t="e">
        <f>disaster_subtype!B4366</f>
        <v>#N/A</v>
      </c>
      <c r="E4366" t="str">
        <f>disaster_subtype!F4366</f>
        <v>--</v>
      </c>
      <c r="F4366">
        <f>disaster_subtype!G4366</f>
        <v>1</v>
      </c>
      <c r="G4366">
        <f>disaster_subtype!H4366</f>
        <v>0</v>
      </c>
      <c r="H4366">
        <f>disaster_subtype!I4366</f>
        <v>0</v>
      </c>
      <c r="I4366">
        <f>disaster_subtype!J4366</f>
        <v>2866</v>
      </c>
      <c r="J4366">
        <f>disaster_subtype!K4366</f>
        <v>0</v>
      </c>
      <c r="K4366">
        <f>disaster_subtype!L4366</f>
        <v>2866</v>
      </c>
      <c r="L4366">
        <f>disaster_subtype!M4366</f>
        <v>0</v>
      </c>
    </row>
    <row r="4367" spans="1:12" x14ac:dyDescent="0.2">
      <c r="A4367">
        <f>disaster_subtype!C4367</f>
        <v>1996</v>
      </c>
      <c r="B4367" t="str">
        <f>disaster_subtype!D4367</f>
        <v>CUB</v>
      </c>
      <c r="C4367" t="str">
        <f>disaster_subtype!E4367</f>
        <v>Cuba</v>
      </c>
      <c r="D4367" t="e">
        <f>disaster_subtype!B4367</f>
        <v>#N/A</v>
      </c>
      <c r="E4367" t="str">
        <f>disaster_subtype!F4367</f>
        <v>Riverine flood</v>
      </c>
      <c r="F4367">
        <f>disaster_subtype!G4367</f>
        <v>1</v>
      </c>
      <c r="G4367">
        <f>disaster_subtype!H4367</f>
        <v>3</v>
      </c>
      <c r="H4367">
        <f>disaster_subtype!I4367</f>
        <v>0</v>
      </c>
      <c r="I4367">
        <f>disaster_subtype!J4367</f>
        <v>8000</v>
      </c>
      <c r="J4367">
        <f>disaster_subtype!K4367</f>
        <v>0</v>
      </c>
      <c r="K4367">
        <f>disaster_subtype!L4367</f>
        <v>8000</v>
      </c>
      <c r="L4367">
        <f>disaster_subtype!M4367</f>
        <v>0</v>
      </c>
    </row>
    <row r="4368" spans="1:12" x14ac:dyDescent="0.2">
      <c r="A4368">
        <f>disaster_subtype!C4368</f>
        <v>1996</v>
      </c>
      <c r="B4368" t="str">
        <f>disaster_subtype!D4368</f>
        <v>CUB</v>
      </c>
      <c r="C4368" t="str">
        <f>disaster_subtype!E4368</f>
        <v>Cuba</v>
      </c>
      <c r="D4368" t="str">
        <f>disaster_subtype!B4368</f>
        <v>Storm</v>
      </c>
      <c r="E4368" t="str">
        <f>disaster_subtype!F4368</f>
        <v>Tropical cyclone</v>
      </c>
      <c r="F4368">
        <f>disaster_subtype!G4368</f>
        <v>1</v>
      </c>
      <c r="G4368">
        <f>disaster_subtype!H4368</f>
        <v>0</v>
      </c>
      <c r="H4368">
        <f>disaster_subtype!I4368</f>
        <v>0</v>
      </c>
      <c r="I4368">
        <f>disaster_subtype!J4368</f>
        <v>269995</v>
      </c>
      <c r="J4368">
        <f>disaster_subtype!K4368</f>
        <v>66681</v>
      </c>
      <c r="K4368">
        <f>disaster_subtype!L4368</f>
        <v>336676</v>
      </c>
      <c r="L4368">
        <f>disaster_subtype!M4368</f>
        <v>13000</v>
      </c>
    </row>
    <row r="4369" spans="1:12" x14ac:dyDescent="0.2">
      <c r="A4369">
        <f>disaster_subtype!C4369</f>
        <v>1996</v>
      </c>
      <c r="B4369" t="str">
        <f>disaster_subtype!D4369</f>
        <v>CYP</v>
      </c>
      <c r="C4369" t="str">
        <f>disaster_subtype!E4369</f>
        <v>Cyprus</v>
      </c>
      <c r="D4369" t="str">
        <f>disaster_subtype!B4369</f>
        <v>Epidemic</v>
      </c>
      <c r="E4369" t="str">
        <f>disaster_subtype!F4369</f>
        <v>Bacterial disease</v>
      </c>
      <c r="F4369">
        <f>disaster_subtype!G4369</f>
        <v>1</v>
      </c>
      <c r="G4369">
        <f>disaster_subtype!H4369</f>
        <v>0</v>
      </c>
      <c r="H4369">
        <f>disaster_subtype!I4369</f>
        <v>0</v>
      </c>
      <c r="I4369">
        <f>disaster_subtype!J4369</f>
        <v>280</v>
      </c>
      <c r="J4369">
        <f>disaster_subtype!K4369</f>
        <v>0</v>
      </c>
      <c r="K4369">
        <f>disaster_subtype!L4369</f>
        <v>280</v>
      </c>
      <c r="L4369">
        <f>disaster_subtype!M4369</f>
        <v>0</v>
      </c>
    </row>
    <row r="4370" spans="1:12" x14ac:dyDescent="0.2">
      <c r="A4370">
        <f>disaster_subtype!C4370</f>
        <v>1996</v>
      </c>
      <c r="B4370" t="str">
        <f>disaster_subtype!D4370</f>
        <v>CZE</v>
      </c>
      <c r="C4370" t="str">
        <f>disaster_subtype!E4370</f>
        <v>Czech Republic (the)</v>
      </c>
      <c r="D4370" t="str">
        <f>disaster_subtype!B4370</f>
        <v>Flood</v>
      </c>
      <c r="E4370" t="str">
        <f>disaster_subtype!F4370</f>
        <v>Riverine flood</v>
      </c>
      <c r="F4370">
        <f>disaster_subtype!G4370</f>
        <v>1</v>
      </c>
      <c r="G4370">
        <f>disaster_subtype!H4370</f>
        <v>1</v>
      </c>
      <c r="H4370">
        <f>disaster_subtype!I4370</f>
        <v>0</v>
      </c>
      <c r="I4370">
        <f>disaster_subtype!J4370</f>
        <v>60</v>
      </c>
      <c r="J4370">
        <f>disaster_subtype!K4370</f>
        <v>0</v>
      </c>
      <c r="K4370">
        <f>disaster_subtype!L4370</f>
        <v>60</v>
      </c>
      <c r="L4370">
        <f>disaster_subtype!M4370</f>
        <v>36000</v>
      </c>
    </row>
    <row r="4371" spans="1:12" x14ac:dyDescent="0.2">
      <c r="A4371">
        <f>disaster_subtype!C4371</f>
        <v>1996</v>
      </c>
      <c r="B4371" t="str">
        <f>disaster_subtype!D4371</f>
        <v>DJI</v>
      </c>
      <c r="C4371" t="str">
        <f>disaster_subtype!E4371</f>
        <v>Djibouti</v>
      </c>
      <c r="D4371" t="str">
        <f>disaster_subtype!B4371</f>
        <v>Drought</v>
      </c>
      <c r="E4371" t="str">
        <f>disaster_subtype!F4371</f>
        <v>Drought</v>
      </c>
      <c r="F4371">
        <f>disaster_subtype!G4371</f>
        <v>1</v>
      </c>
      <c r="G4371">
        <f>disaster_subtype!H4371</f>
        <v>0</v>
      </c>
      <c r="H4371">
        <f>disaster_subtype!I4371</f>
        <v>0</v>
      </c>
      <c r="I4371">
        <f>disaster_subtype!J4371</f>
        <v>100000</v>
      </c>
      <c r="J4371">
        <f>disaster_subtype!K4371</f>
        <v>0</v>
      </c>
      <c r="K4371">
        <f>disaster_subtype!L4371</f>
        <v>100000</v>
      </c>
      <c r="L4371">
        <f>disaster_subtype!M4371</f>
        <v>0</v>
      </c>
    </row>
    <row r="4372" spans="1:12" x14ac:dyDescent="0.2">
      <c r="A4372">
        <f>disaster_subtype!C4372</f>
        <v>1996</v>
      </c>
      <c r="B4372" t="str">
        <f>disaster_subtype!D4372</f>
        <v>DOM</v>
      </c>
      <c r="C4372" t="str">
        <f>disaster_subtype!E4372</f>
        <v>Dominican Republic (the)</v>
      </c>
      <c r="D4372" t="str">
        <f>disaster_subtype!B4372</f>
        <v>Flood</v>
      </c>
      <c r="E4372" t="str">
        <f>disaster_subtype!F4372</f>
        <v>--</v>
      </c>
      <c r="F4372">
        <f>disaster_subtype!G4372</f>
        <v>1</v>
      </c>
      <c r="G4372">
        <f>disaster_subtype!H4372</f>
        <v>3</v>
      </c>
      <c r="H4372">
        <f>disaster_subtype!I4372</f>
        <v>0</v>
      </c>
      <c r="I4372">
        <f>disaster_subtype!J4372</f>
        <v>0</v>
      </c>
      <c r="J4372">
        <f>disaster_subtype!K4372</f>
        <v>1000</v>
      </c>
      <c r="K4372">
        <f>disaster_subtype!L4372</f>
        <v>1000</v>
      </c>
      <c r="L4372">
        <f>disaster_subtype!M4372</f>
        <v>0</v>
      </c>
    </row>
    <row r="4373" spans="1:12" x14ac:dyDescent="0.2">
      <c r="A4373">
        <f>disaster_subtype!C4373</f>
        <v>1996</v>
      </c>
      <c r="B4373" t="str">
        <f>disaster_subtype!D4373</f>
        <v>DOM</v>
      </c>
      <c r="C4373" t="str">
        <f>disaster_subtype!E4373</f>
        <v>Dominican Republic (the)</v>
      </c>
      <c r="D4373" t="str">
        <f>disaster_subtype!B4373</f>
        <v>Storm</v>
      </c>
      <c r="E4373" t="str">
        <f>disaster_subtype!F4373</f>
        <v>Tropical cyclone</v>
      </c>
      <c r="F4373">
        <f>disaster_subtype!G4373</f>
        <v>1</v>
      </c>
      <c r="G4373">
        <f>disaster_subtype!H4373</f>
        <v>24</v>
      </c>
      <c r="H4373">
        <f>disaster_subtype!I4373</f>
        <v>0</v>
      </c>
      <c r="I4373">
        <f>disaster_subtype!J4373</f>
        <v>25000</v>
      </c>
      <c r="J4373">
        <f>disaster_subtype!K4373</f>
        <v>0</v>
      </c>
      <c r="K4373">
        <f>disaster_subtype!L4373</f>
        <v>25000</v>
      </c>
      <c r="L4373">
        <f>disaster_subtype!M4373</f>
        <v>0</v>
      </c>
    </row>
    <row r="4374" spans="1:12" x14ac:dyDescent="0.2">
      <c r="A4374">
        <f>disaster_subtype!C4374</f>
        <v>1996</v>
      </c>
      <c r="B4374" t="str">
        <f>disaster_subtype!D4374</f>
        <v>ECU</v>
      </c>
      <c r="C4374" t="str">
        <f>disaster_subtype!E4374</f>
        <v>Ecuador</v>
      </c>
      <c r="D4374" t="str">
        <f>disaster_subtype!B4374</f>
        <v>Earthquake</v>
      </c>
      <c r="E4374" t="str">
        <f>disaster_subtype!F4374</f>
        <v>Ground movement</v>
      </c>
      <c r="F4374">
        <f>disaster_subtype!G4374</f>
        <v>1</v>
      </c>
      <c r="G4374">
        <f>disaster_subtype!H4374</f>
        <v>27</v>
      </c>
      <c r="H4374">
        <f>disaster_subtype!I4374</f>
        <v>180</v>
      </c>
      <c r="I4374">
        <f>disaster_subtype!J4374</f>
        <v>15000</v>
      </c>
      <c r="J4374">
        <f>disaster_subtype!K4374</f>
        <v>15525</v>
      </c>
      <c r="K4374">
        <f>disaster_subtype!L4374</f>
        <v>30705</v>
      </c>
      <c r="L4374">
        <f>disaster_subtype!M4374</f>
        <v>7000</v>
      </c>
    </row>
    <row r="4375" spans="1:12" x14ac:dyDescent="0.2">
      <c r="A4375">
        <f>disaster_subtype!C4375</f>
        <v>1996</v>
      </c>
      <c r="B4375" t="str">
        <f>disaster_subtype!D4375</f>
        <v>EGY</v>
      </c>
      <c r="C4375" t="str">
        <f>disaster_subtype!E4375</f>
        <v>Egypt</v>
      </c>
      <c r="D4375" t="str">
        <f>disaster_subtype!B4375</f>
        <v>Flood</v>
      </c>
      <c r="E4375" t="str">
        <f>disaster_subtype!F4375</f>
        <v>Flash flood</v>
      </c>
      <c r="F4375">
        <f>disaster_subtype!G4375</f>
        <v>1</v>
      </c>
      <c r="G4375">
        <f>disaster_subtype!H4375</f>
        <v>12</v>
      </c>
      <c r="H4375">
        <f>disaster_subtype!I4375</f>
        <v>0</v>
      </c>
      <c r="I4375">
        <f>disaster_subtype!J4375</f>
        <v>260</v>
      </c>
      <c r="J4375">
        <f>disaster_subtype!K4375</f>
        <v>0</v>
      </c>
      <c r="K4375">
        <f>disaster_subtype!L4375</f>
        <v>260</v>
      </c>
      <c r="L4375">
        <f>disaster_subtype!M4375</f>
        <v>0</v>
      </c>
    </row>
    <row r="4376" spans="1:12" x14ac:dyDescent="0.2">
      <c r="A4376">
        <f>disaster_subtype!C4376</f>
        <v>1996</v>
      </c>
      <c r="B4376" t="str">
        <f>disaster_subtype!D4376</f>
        <v>EGY</v>
      </c>
      <c r="C4376" t="str">
        <f>disaster_subtype!E4376</f>
        <v>Egypt</v>
      </c>
      <c r="D4376" t="str">
        <f>disaster_subtype!B4376</f>
        <v xml:space="preserve">Extreme temperature </v>
      </c>
      <c r="E4376" t="str">
        <f>disaster_subtype!F4376</f>
        <v>Heat wave</v>
      </c>
      <c r="F4376">
        <f>disaster_subtype!G4376</f>
        <v>1</v>
      </c>
      <c r="G4376">
        <f>disaster_subtype!H4376</f>
        <v>22</v>
      </c>
      <c r="H4376">
        <f>disaster_subtype!I4376</f>
        <v>0</v>
      </c>
      <c r="I4376">
        <f>disaster_subtype!J4376</f>
        <v>0</v>
      </c>
      <c r="J4376">
        <f>disaster_subtype!K4376</f>
        <v>0</v>
      </c>
      <c r="K4376">
        <f>disaster_subtype!L4376</f>
        <v>0</v>
      </c>
      <c r="L4376">
        <f>disaster_subtype!M4376</f>
        <v>0</v>
      </c>
    </row>
    <row r="4377" spans="1:12" x14ac:dyDescent="0.2">
      <c r="A4377">
        <f>disaster_subtype!C4377</f>
        <v>1996</v>
      </c>
      <c r="B4377" t="str">
        <f>disaster_subtype!D4377</f>
        <v>SLV</v>
      </c>
      <c r="C4377" t="str">
        <f>disaster_subtype!E4377</f>
        <v>El Salvador</v>
      </c>
      <c r="D4377" t="str">
        <f>disaster_subtype!B4377</f>
        <v>Storm</v>
      </c>
      <c r="E4377" t="str">
        <f>disaster_subtype!F4377</f>
        <v>Tropical cyclone</v>
      </c>
      <c r="F4377">
        <f>disaster_subtype!G4377</f>
        <v>1</v>
      </c>
      <c r="G4377">
        <f>disaster_subtype!H4377</f>
        <v>12</v>
      </c>
      <c r="H4377">
        <f>disaster_subtype!I4377</f>
        <v>0</v>
      </c>
      <c r="I4377">
        <f>disaster_subtype!J4377</f>
        <v>0</v>
      </c>
      <c r="J4377">
        <f>disaster_subtype!K4377</f>
        <v>0</v>
      </c>
      <c r="K4377">
        <f>disaster_subtype!L4377</f>
        <v>0</v>
      </c>
      <c r="L4377">
        <f>disaster_subtype!M4377</f>
        <v>10</v>
      </c>
    </row>
    <row r="4378" spans="1:12" x14ac:dyDescent="0.2">
      <c r="A4378">
        <f>disaster_subtype!C4378</f>
        <v>1996</v>
      </c>
      <c r="B4378" t="str">
        <f>disaster_subtype!D4378</f>
        <v>ETH</v>
      </c>
      <c r="C4378" t="str">
        <f>disaster_subtype!E4378</f>
        <v>Ethiopia</v>
      </c>
      <c r="D4378" t="str">
        <f>disaster_subtype!B4378</f>
        <v>Flood</v>
      </c>
      <c r="E4378" t="str">
        <f>disaster_subtype!F4378</f>
        <v>Riverine flood</v>
      </c>
      <c r="F4378">
        <f>disaster_subtype!G4378</f>
        <v>2</v>
      </c>
      <c r="G4378">
        <f>disaster_subtype!H4378</f>
        <v>40</v>
      </c>
      <c r="H4378">
        <f>disaster_subtype!I4378</f>
        <v>0</v>
      </c>
      <c r="I4378">
        <f>disaster_subtype!J4378</f>
        <v>90000</v>
      </c>
      <c r="J4378">
        <f>disaster_subtype!K4378</f>
        <v>25000</v>
      </c>
      <c r="K4378">
        <f>disaster_subtype!L4378</f>
        <v>115000</v>
      </c>
      <c r="L4378">
        <f>disaster_subtype!M4378</f>
        <v>0</v>
      </c>
    </row>
    <row r="4379" spans="1:12" x14ac:dyDescent="0.2">
      <c r="A4379">
        <f>disaster_subtype!C4379</f>
        <v>1996</v>
      </c>
      <c r="B4379" t="str">
        <f>disaster_subtype!D4379</f>
        <v>FRA</v>
      </c>
      <c r="C4379" t="str">
        <f>disaster_subtype!E4379</f>
        <v>France</v>
      </c>
      <c r="D4379" t="e">
        <f>disaster_subtype!B4379</f>
        <v>#N/A</v>
      </c>
      <c r="E4379" t="str">
        <f>disaster_subtype!F4379</f>
        <v>--</v>
      </c>
      <c r="F4379">
        <f>disaster_subtype!G4379</f>
        <v>1</v>
      </c>
      <c r="G4379">
        <f>disaster_subtype!H4379</f>
        <v>0</v>
      </c>
      <c r="H4379">
        <f>disaster_subtype!I4379</f>
        <v>0</v>
      </c>
      <c r="I4379">
        <f>disaster_subtype!J4379</f>
        <v>780</v>
      </c>
      <c r="J4379">
        <f>disaster_subtype!K4379</f>
        <v>0</v>
      </c>
      <c r="K4379">
        <f>disaster_subtype!L4379</f>
        <v>780</v>
      </c>
      <c r="L4379">
        <f>disaster_subtype!M4379</f>
        <v>0</v>
      </c>
    </row>
    <row r="4380" spans="1:12" x14ac:dyDescent="0.2">
      <c r="A4380">
        <f>disaster_subtype!C4380</f>
        <v>1996</v>
      </c>
      <c r="B4380" t="str">
        <f>disaster_subtype!D4380</f>
        <v>FRA</v>
      </c>
      <c r="C4380" t="str">
        <f>disaster_subtype!E4380</f>
        <v>France</v>
      </c>
      <c r="D4380" t="e">
        <f>disaster_subtype!B4380</f>
        <v>#N/A</v>
      </c>
      <c r="E4380" t="str">
        <f>disaster_subtype!F4380</f>
        <v>Flash flood</v>
      </c>
      <c r="F4380">
        <f>disaster_subtype!G4380</f>
        <v>1</v>
      </c>
      <c r="G4380">
        <f>disaster_subtype!H4380</f>
        <v>4</v>
      </c>
      <c r="H4380">
        <f>disaster_subtype!I4380</f>
        <v>0</v>
      </c>
      <c r="I4380">
        <f>disaster_subtype!J4380</f>
        <v>600</v>
      </c>
      <c r="J4380">
        <f>disaster_subtype!K4380</f>
        <v>0</v>
      </c>
      <c r="K4380">
        <f>disaster_subtype!L4380</f>
        <v>600</v>
      </c>
      <c r="L4380">
        <f>disaster_subtype!M4380</f>
        <v>6000</v>
      </c>
    </row>
    <row r="4381" spans="1:12" x14ac:dyDescent="0.2">
      <c r="A4381">
        <f>disaster_subtype!C4381</f>
        <v>1996</v>
      </c>
      <c r="B4381" t="str">
        <f>disaster_subtype!D4381</f>
        <v>FRA</v>
      </c>
      <c r="C4381" t="str">
        <f>disaster_subtype!E4381</f>
        <v>France</v>
      </c>
      <c r="D4381" t="str">
        <f>disaster_subtype!B4381</f>
        <v>Storm</v>
      </c>
      <c r="E4381" t="str">
        <f>disaster_subtype!F4381</f>
        <v>Tropical cyclone</v>
      </c>
      <c r="F4381">
        <f>disaster_subtype!G4381</f>
        <v>1</v>
      </c>
      <c r="G4381">
        <f>disaster_subtype!H4381</f>
        <v>1</v>
      </c>
      <c r="H4381">
        <f>disaster_subtype!I4381</f>
        <v>0</v>
      </c>
      <c r="I4381">
        <f>disaster_subtype!J4381</f>
        <v>0</v>
      </c>
      <c r="J4381">
        <f>disaster_subtype!K4381</f>
        <v>0</v>
      </c>
      <c r="K4381">
        <f>disaster_subtype!L4381</f>
        <v>0</v>
      </c>
      <c r="L4381">
        <f>disaster_subtype!M4381</f>
        <v>10</v>
      </c>
    </row>
    <row r="4382" spans="1:12" x14ac:dyDescent="0.2">
      <c r="A4382">
        <f>disaster_subtype!C4382</f>
        <v>1996</v>
      </c>
      <c r="B4382" t="str">
        <f>disaster_subtype!D4382</f>
        <v>GUF</v>
      </c>
      <c r="C4382" t="str">
        <f>disaster_subtype!E4382</f>
        <v>French Guiana</v>
      </c>
      <c r="D4382" t="str">
        <f>disaster_subtype!B4382</f>
        <v>Flood</v>
      </c>
      <c r="E4382" t="str">
        <f>disaster_subtype!F4382</f>
        <v>Riverine flood</v>
      </c>
      <c r="F4382">
        <f>disaster_subtype!G4382</f>
        <v>1</v>
      </c>
      <c r="G4382">
        <f>disaster_subtype!H4382</f>
        <v>0</v>
      </c>
      <c r="H4382">
        <f>disaster_subtype!I4382</f>
        <v>0</v>
      </c>
      <c r="I4382">
        <f>disaster_subtype!J4382</f>
        <v>0</v>
      </c>
      <c r="J4382">
        <f>disaster_subtype!K4382</f>
        <v>70000</v>
      </c>
      <c r="K4382">
        <f>disaster_subtype!L4382</f>
        <v>70000</v>
      </c>
      <c r="L4382">
        <f>disaster_subtype!M4382</f>
        <v>0</v>
      </c>
    </row>
    <row r="4383" spans="1:12" x14ac:dyDescent="0.2">
      <c r="A4383">
        <f>disaster_subtype!C4383</f>
        <v>1996</v>
      </c>
      <c r="B4383" t="str">
        <f>disaster_subtype!D4383</f>
        <v>GAB</v>
      </c>
      <c r="C4383" t="str">
        <f>disaster_subtype!E4383</f>
        <v>Gabon</v>
      </c>
      <c r="D4383" t="str">
        <f>disaster_subtype!B4383</f>
        <v>Epidemic</v>
      </c>
      <c r="E4383" t="str">
        <f>disaster_subtype!F4383</f>
        <v>Viral disease</v>
      </c>
      <c r="F4383">
        <f>disaster_subtype!G4383</f>
        <v>1</v>
      </c>
      <c r="G4383">
        <f>disaster_subtype!H4383</f>
        <v>45</v>
      </c>
      <c r="H4383">
        <f>disaster_subtype!I4383</f>
        <v>0</v>
      </c>
      <c r="I4383">
        <f>disaster_subtype!J4383</f>
        <v>15</v>
      </c>
      <c r="J4383">
        <f>disaster_subtype!K4383</f>
        <v>0</v>
      </c>
      <c r="K4383">
        <f>disaster_subtype!L4383</f>
        <v>15</v>
      </c>
      <c r="L4383">
        <f>disaster_subtype!M4383</f>
        <v>0</v>
      </c>
    </row>
    <row r="4384" spans="1:12" x14ac:dyDescent="0.2">
      <c r="A4384">
        <f>disaster_subtype!C4384</f>
        <v>1996</v>
      </c>
      <c r="B4384" t="str">
        <f>disaster_subtype!D4384</f>
        <v>GMB</v>
      </c>
      <c r="C4384" t="str">
        <f>disaster_subtype!E4384</f>
        <v>Gambia (the)</v>
      </c>
      <c r="D4384" t="str">
        <f>disaster_subtype!B4384</f>
        <v>Flood</v>
      </c>
      <c r="E4384" t="str">
        <f>disaster_subtype!F4384</f>
        <v>--</v>
      </c>
      <c r="F4384">
        <f>disaster_subtype!G4384</f>
        <v>1</v>
      </c>
      <c r="G4384">
        <f>disaster_subtype!H4384</f>
        <v>0</v>
      </c>
      <c r="H4384">
        <f>disaster_subtype!I4384</f>
        <v>0</v>
      </c>
      <c r="I4384">
        <f>disaster_subtype!J4384</f>
        <v>4000</v>
      </c>
      <c r="J4384">
        <f>disaster_subtype!K4384</f>
        <v>0</v>
      </c>
      <c r="K4384">
        <f>disaster_subtype!L4384</f>
        <v>4000</v>
      </c>
      <c r="L4384">
        <f>disaster_subtype!M4384</f>
        <v>0</v>
      </c>
    </row>
    <row r="4385" spans="1:12" x14ac:dyDescent="0.2">
      <c r="A4385">
        <f>disaster_subtype!C4385</f>
        <v>1996</v>
      </c>
      <c r="B4385" t="str">
        <f>disaster_subtype!D4385</f>
        <v>DEU</v>
      </c>
      <c r="C4385" t="str">
        <f>disaster_subtype!E4385</f>
        <v>Germany</v>
      </c>
      <c r="D4385" t="str">
        <f>disaster_subtype!B4385</f>
        <v>Storm</v>
      </c>
      <c r="E4385" t="str">
        <f>disaster_subtype!F4385</f>
        <v>Tropical cyclone</v>
      </c>
      <c r="F4385">
        <f>disaster_subtype!G4385</f>
        <v>1</v>
      </c>
      <c r="G4385">
        <f>disaster_subtype!H4385</f>
        <v>0</v>
      </c>
      <c r="H4385">
        <f>disaster_subtype!I4385</f>
        <v>0</v>
      </c>
      <c r="I4385">
        <f>disaster_subtype!J4385</f>
        <v>0</v>
      </c>
      <c r="J4385">
        <f>disaster_subtype!K4385</f>
        <v>0</v>
      </c>
      <c r="K4385">
        <f>disaster_subtype!L4385</f>
        <v>0</v>
      </c>
      <c r="L4385">
        <f>disaster_subtype!M4385</f>
        <v>500</v>
      </c>
    </row>
    <row r="4386" spans="1:12" x14ac:dyDescent="0.2">
      <c r="A4386">
        <f>disaster_subtype!C4386</f>
        <v>1996</v>
      </c>
      <c r="B4386" t="str">
        <f>disaster_subtype!D4386</f>
        <v>GHA</v>
      </c>
      <c r="C4386" t="str">
        <f>disaster_subtype!E4386</f>
        <v>Ghana</v>
      </c>
      <c r="D4386" t="str">
        <f>disaster_subtype!B4386</f>
        <v>Epidemic</v>
      </c>
      <c r="E4386" t="str">
        <f>disaster_subtype!F4386</f>
        <v>Bacterial disease</v>
      </c>
      <c r="F4386">
        <f>disaster_subtype!G4386</f>
        <v>1</v>
      </c>
      <c r="G4386">
        <f>disaster_subtype!H4386</f>
        <v>411</v>
      </c>
      <c r="H4386">
        <f>disaster_subtype!I4386</f>
        <v>0</v>
      </c>
      <c r="I4386">
        <f>disaster_subtype!J4386</f>
        <v>3757</v>
      </c>
      <c r="J4386">
        <f>disaster_subtype!K4386</f>
        <v>0</v>
      </c>
      <c r="K4386">
        <f>disaster_subtype!L4386</f>
        <v>3757</v>
      </c>
      <c r="L4386">
        <f>disaster_subtype!M4386</f>
        <v>0</v>
      </c>
    </row>
    <row r="4387" spans="1:12" x14ac:dyDescent="0.2">
      <c r="A4387">
        <f>disaster_subtype!C4387</f>
        <v>1996</v>
      </c>
      <c r="B4387" t="str">
        <f>disaster_subtype!D4387</f>
        <v>GRC</v>
      </c>
      <c r="C4387" t="str">
        <f>disaster_subtype!E4387</f>
        <v>Greece</v>
      </c>
      <c r="D4387" t="str">
        <f>disaster_subtype!B4387</f>
        <v>Earthquake</v>
      </c>
      <c r="E4387" t="str">
        <f>disaster_subtype!F4387</f>
        <v>Ground movement</v>
      </c>
      <c r="F4387">
        <f>disaster_subtype!G4387</f>
        <v>1</v>
      </c>
      <c r="G4387">
        <f>disaster_subtype!H4387</f>
        <v>0</v>
      </c>
      <c r="H4387">
        <f>disaster_subtype!I4387</f>
        <v>0</v>
      </c>
      <c r="I4387">
        <f>disaster_subtype!J4387</f>
        <v>1500</v>
      </c>
      <c r="J4387">
        <f>disaster_subtype!K4387</f>
        <v>0</v>
      </c>
      <c r="K4387">
        <f>disaster_subtype!L4387</f>
        <v>1500</v>
      </c>
      <c r="L4387">
        <f>disaster_subtype!M4387</f>
        <v>0</v>
      </c>
    </row>
    <row r="4388" spans="1:12" x14ac:dyDescent="0.2">
      <c r="A4388">
        <f>disaster_subtype!C4388</f>
        <v>1996</v>
      </c>
      <c r="B4388" t="str">
        <f>disaster_subtype!D4388</f>
        <v>GTM</v>
      </c>
      <c r="C4388" t="str">
        <f>disaster_subtype!E4388</f>
        <v>Guatemala</v>
      </c>
      <c r="D4388" t="str">
        <f>disaster_subtype!B4388</f>
        <v>Volcanic activity</v>
      </c>
      <c r="E4388" t="str">
        <f>disaster_subtype!F4388</f>
        <v>Ash fall</v>
      </c>
      <c r="F4388">
        <f>disaster_subtype!G4388</f>
        <v>1</v>
      </c>
      <c r="G4388">
        <f>disaster_subtype!H4388</f>
        <v>0</v>
      </c>
      <c r="H4388">
        <f>disaster_subtype!I4388</f>
        <v>0</v>
      </c>
      <c r="I4388">
        <f>disaster_subtype!J4388</f>
        <v>743</v>
      </c>
      <c r="J4388">
        <f>disaster_subtype!K4388</f>
        <v>0</v>
      </c>
      <c r="K4388">
        <f>disaster_subtype!L4388</f>
        <v>743</v>
      </c>
      <c r="L4388">
        <f>disaster_subtype!M4388</f>
        <v>0</v>
      </c>
    </row>
    <row r="4389" spans="1:12" x14ac:dyDescent="0.2">
      <c r="A4389">
        <f>disaster_subtype!C4389</f>
        <v>1996</v>
      </c>
      <c r="B4389" t="str">
        <f>disaster_subtype!D4389</f>
        <v>GTM</v>
      </c>
      <c r="C4389" t="str">
        <f>disaster_subtype!E4389</f>
        <v>Guatemala</v>
      </c>
      <c r="D4389" t="str">
        <f>disaster_subtype!B4389</f>
        <v>Storm</v>
      </c>
      <c r="E4389" t="str">
        <f>disaster_subtype!F4389</f>
        <v>Tropical cyclone</v>
      </c>
      <c r="F4389">
        <f>disaster_subtype!G4389</f>
        <v>1</v>
      </c>
      <c r="G4389">
        <f>disaster_subtype!H4389</f>
        <v>0</v>
      </c>
      <c r="H4389">
        <f>disaster_subtype!I4389</f>
        <v>0</v>
      </c>
      <c r="I4389">
        <f>disaster_subtype!J4389</f>
        <v>0</v>
      </c>
      <c r="J4389">
        <f>disaster_subtype!K4389</f>
        <v>0</v>
      </c>
      <c r="K4389">
        <f>disaster_subtype!L4389</f>
        <v>0</v>
      </c>
      <c r="L4389">
        <f>disaster_subtype!M4389</f>
        <v>500</v>
      </c>
    </row>
    <row r="4390" spans="1:12" x14ac:dyDescent="0.2">
      <c r="A4390">
        <f>disaster_subtype!C4390</f>
        <v>1996</v>
      </c>
      <c r="B4390" t="str">
        <f>disaster_subtype!D4390</f>
        <v>GNB</v>
      </c>
      <c r="C4390" t="str">
        <f>disaster_subtype!E4390</f>
        <v>Guinea-Bissau</v>
      </c>
      <c r="D4390" t="str">
        <f>disaster_subtype!B4390</f>
        <v>Epidemic</v>
      </c>
      <c r="E4390" t="str">
        <f>disaster_subtype!F4390</f>
        <v>Bacterial disease</v>
      </c>
      <c r="F4390">
        <f>disaster_subtype!G4390</f>
        <v>1</v>
      </c>
      <c r="G4390">
        <f>disaster_subtype!H4390</f>
        <v>961</v>
      </c>
      <c r="H4390">
        <f>disaster_subtype!I4390</f>
        <v>0</v>
      </c>
      <c r="I4390">
        <f>disaster_subtype!J4390</f>
        <v>26967</v>
      </c>
      <c r="J4390">
        <f>disaster_subtype!K4390</f>
        <v>0</v>
      </c>
      <c r="K4390">
        <f>disaster_subtype!L4390</f>
        <v>26967</v>
      </c>
      <c r="L4390">
        <f>disaster_subtype!M4390</f>
        <v>0</v>
      </c>
    </row>
    <row r="4391" spans="1:12" x14ac:dyDescent="0.2">
      <c r="A4391">
        <f>disaster_subtype!C4391</f>
        <v>1996</v>
      </c>
      <c r="B4391" t="str">
        <f>disaster_subtype!D4391</f>
        <v>GUY</v>
      </c>
      <c r="C4391" t="str">
        <f>disaster_subtype!E4391</f>
        <v>Guyana</v>
      </c>
      <c r="D4391" t="str">
        <f>disaster_subtype!B4391</f>
        <v>Flood</v>
      </c>
      <c r="E4391" t="str">
        <f>disaster_subtype!F4391</f>
        <v>--</v>
      </c>
      <c r="F4391">
        <f>disaster_subtype!G4391</f>
        <v>1</v>
      </c>
      <c r="G4391">
        <f>disaster_subtype!H4391</f>
        <v>0</v>
      </c>
      <c r="H4391">
        <f>disaster_subtype!I4391</f>
        <v>0</v>
      </c>
      <c r="I4391">
        <f>disaster_subtype!J4391</f>
        <v>28000</v>
      </c>
      <c r="J4391">
        <f>disaster_subtype!K4391</f>
        <v>10000</v>
      </c>
      <c r="K4391">
        <f>disaster_subtype!L4391</f>
        <v>38000</v>
      </c>
      <c r="L4391">
        <f>disaster_subtype!M4391</f>
        <v>0</v>
      </c>
    </row>
    <row r="4392" spans="1:12" x14ac:dyDescent="0.2">
      <c r="A4392">
        <f>disaster_subtype!C4392</f>
        <v>1996</v>
      </c>
      <c r="B4392" t="str">
        <f>disaster_subtype!D4392</f>
        <v>HTI</v>
      </c>
      <c r="C4392" t="str">
        <f>disaster_subtype!E4392</f>
        <v>Haiti</v>
      </c>
      <c r="D4392" t="e">
        <f>disaster_subtype!B4392</f>
        <v>#N/A</v>
      </c>
      <c r="E4392" t="str">
        <f>disaster_subtype!F4392</f>
        <v>--</v>
      </c>
      <c r="F4392">
        <f>disaster_subtype!G4392</f>
        <v>2</v>
      </c>
      <c r="G4392">
        <f>disaster_subtype!H4392</f>
        <v>40</v>
      </c>
      <c r="H4392">
        <f>disaster_subtype!I4392</f>
        <v>0</v>
      </c>
      <c r="I4392">
        <f>disaster_subtype!J4392</f>
        <v>0</v>
      </c>
      <c r="J4392">
        <f>disaster_subtype!K4392</f>
        <v>115</v>
      </c>
      <c r="K4392">
        <f>disaster_subtype!L4392</f>
        <v>115</v>
      </c>
      <c r="L4392">
        <f>disaster_subtype!M4392</f>
        <v>0</v>
      </c>
    </row>
    <row r="4393" spans="1:12" x14ac:dyDescent="0.2">
      <c r="A4393">
        <f>disaster_subtype!C4393</f>
        <v>1996</v>
      </c>
      <c r="B4393" t="str">
        <f>disaster_subtype!D4393</f>
        <v>HTI</v>
      </c>
      <c r="C4393" t="str">
        <f>disaster_subtype!E4393</f>
        <v>Haiti</v>
      </c>
      <c r="D4393" t="e">
        <f>disaster_subtype!B4393</f>
        <v>#N/A</v>
      </c>
      <c r="E4393" t="str">
        <f>disaster_subtype!F4393</f>
        <v>Riverine flood</v>
      </c>
      <c r="F4393">
        <f>disaster_subtype!G4393</f>
        <v>1</v>
      </c>
      <c r="G4393">
        <f>disaster_subtype!H4393</f>
        <v>18</v>
      </c>
      <c r="H4393">
        <f>disaster_subtype!I4393</f>
        <v>0</v>
      </c>
      <c r="I4393">
        <f>disaster_subtype!J4393</f>
        <v>40</v>
      </c>
      <c r="J4393">
        <f>disaster_subtype!K4393</f>
        <v>0</v>
      </c>
      <c r="K4393">
        <f>disaster_subtype!L4393</f>
        <v>40</v>
      </c>
      <c r="L4393">
        <f>disaster_subtype!M4393</f>
        <v>0</v>
      </c>
    </row>
    <row r="4394" spans="1:12" x14ac:dyDescent="0.2">
      <c r="A4394">
        <f>disaster_subtype!C4394</f>
        <v>1996</v>
      </c>
      <c r="B4394" t="str">
        <f>disaster_subtype!D4394</f>
        <v>HTI</v>
      </c>
      <c r="C4394" t="str">
        <f>disaster_subtype!E4394</f>
        <v>Haiti</v>
      </c>
      <c r="D4394" t="e">
        <f>disaster_subtype!B4394</f>
        <v>#N/A</v>
      </c>
      <c r="E4394" t="str">
        <f>disaster_subtype!F4394</f>
        <v>Tropical cyclone</v>
      </c>
      <c r="F4394">
        <f>disaster_subtype!G4394</f>
        <v>1</v>
      </c>
      <c r="G4394">
        <f>disaster_subtype!H4394</f>
        <v>26</v>
      </c>
      <c r="H4394">
        <f>disaster_subtype!I4394</f>
        <v>0</v>
      </c>
      <c r="I4394">
        <f>disaster_subtype!J4394</f>
        <v>0</v>
      </c>
      <c r="J4394">
        <f>disaster_subtype!K4394</f>
        <v>0</v>
      </c>
      <c r="K4394">
        <f>disaster_subtype!L4394</f>
        <v>0</v>
      </c>
      <c r="L4394">
        <f>disaster_subtype!M4394</f>
        <v>100</v>
      </c>
    </row>
    <row r="4395" spans="1:12" x14ac:dyDescent="0.2">
      <c r="A4395">
        <f>disaster_subtype!C4395</f>
        <v>1996</v>
      </c>
      <c r="B4395" t="str">
        <f>disaster_subtype!D4395</f>
        <v>HND</v>
      </c>
      <c r="C4395" t="str">
        <f>disaster_subtype!E4395</f>
        <v>Honduras</v>
      </c>
      <c r="D4395" t="str">
        <f>disaster_subtype!B4395</f>
        <v>Flood</v>
      </c>
      <c r="E4395" t="str">
        <f>disaster_subtype!F4395</f>
        <v>--</v>
      </c>
      <c r="F4395">
        <f>disaster_subtype!G4395</f>
        <v>1</v>
      </c>
      <c r="G4395">
        <f>disaster_subtype!H4395</f>
        <v>7</v>
      </c>
      <c r="H4395">
        <f>disaster_subtype!I4395</f>
        <v>0</v>
      </c>
      <c r="I4395">
        <f>disaster_subtype!J4395</f>
        <v>75000</v>
      </c>
      <c r="J4395">
        <f>disaster_subtype!K4395</f>
        <v>0</v>
      </c>
      <c r="K4395">
        <f>disaster_subtype!L4395</f>
        <v>75000</v>
      </c>
      <c r="L4395">
        <f>disaster_subtype!M4395</f>
        <v>31000</v>
      </c>
    </row>
    <row r="4396" spans="1:12" x14ac:dyDescent="0.2">
      <c r="A4396">
        <f>disaster_subtype!C4396</f>
        <v>1996</v>
      </c>
      <c r="B4396" t="str">
        <f>disaster_subtype!D4396</f>
        <v>HND</v>
      </c>
      <c r="C4396" t="str">
        <f>disaster_subtype!E4396</f>
        <v>Honduras</v>
      </c>
      <c r="D4396" t="str">
        <f>disaster_subtype!B4396</f>
        <v>Storm</v>
      </c>
      <c r="E4396" t="str">
        <f>disaster_subtype!F4396</f>
        <v>Tropical cyclone</v>
      </c>
      <c r="F4396">
        <f>disaster_subtype!G4396</f>
        <v>2</v>
      </c>
      <c r="G4396">
        <f>disaster_subtype!H4396</f>
        <v>1</v>
      </c>
      <c r="H4396">
        <f>disaster_subtype!I4396</f>
        <v>0</v>
      </c>
      <c r="I4396">
        <f>disaster_subtype!J4396</f>
        <v>0</v>
      </c>
      <c r="J4396">
        <f>disaster_subtype!K4396</f>
        <v>0</v>
      </c>
      <c r="K4396">
        <f>disaster_subtype!L4396</f>
        <v>0</v>
      </c>
      <c r="L4396">
        <f>disaster_subtype!M4396</f>
        <v>1500</v>
      </c>
    </row>
    <row r="4397" spans="1:12" x14ac:dyDescent="0.2">
      <c r="A4397">
        <f>disaster_subtype!C4397</f>
        <v>1996</v>
      </c>
      <c r="B4397" t="str">
        <f>disaster_subtype!D4397</f>
        <v>HUN</v>
      </c>
      <c r="C4397" t="str">
        <f>disaster_subtype!E4397</f>
        <v>Hungary</v>
      </c>
      <c r="D4397" t="str">
        <f>disaster_subtype!B4397</f>
        <v>Flood</v>
      </c>
      <c r="E4397" t="str">
        <f>disaster_subtype!F4397</f>
        <v>--</v>
      </c>
      <c r="F4397">
        <f>disaster_subtype!G4397</f>
        <v>1</v>
      </c>
      <c r="G4397">
        <f>disaster_subtype!H4397</f>
        <v>0</v>
      </c>
      <c r="H4397">
        <f>disaster_subtype!I4397</f>
        <v>0</v>
      </c>
      <c r="I4397">
        <f>disaster_subtype!J4397</f>
        <v>0</v>
      </c>
      <c r="J4397">
        <f>disaster_subtype!K4397</f>
        <v>200</v>
      </c>
      <c r="K4397">
        <f>disaster_subtype!L4397</f>
        <v>200</v>
      </c>
      <c r="L4397">
        <f>disaster_subtype!M4397</f>
        <v>0</v>
      </c>
    </row>
    <row r="4398" spans="1:12" x14ac:dyDescent="0.2">
      <c r="A4398">
        <f>disaster_subtype!C4398</f>
        <v>1996</v>
      </c>
      <c r="B4398" t="str">
        <f>disaster_subtype!D4398</f>
        <v>ISL</v>
      </c>
      <c r="C4398" t="str">
        <f>disaster_subtype!E4398</f>
        <v>Iceland</v>
      </c>
      <c r="D4398" t="str">
        <f>disaster_subtype!B4398</f>
        <v>Volcanic activity</v>
      </c>
      <c r="E4398" t="str">
        <f>disaster_subtype!F4398</f>
        <v>Ash fall</v>
      </c>
      <c r="F4398">
        <f>disaster_subtype!G4398</f>
        <v>1</v>
      </c>
      <c r="G4398">
        <f>disaster_subtype!H4398</f>
        <v>0</v>
      </c>
      <c r="H4398">
        <f>disaster_subtype!I4398</f>
        <v>0</v>
      </c>
      <c r="I4398">
        <f>disaster_subtype!J4398</f>
        <v>0</v>
      </c>
      <c r="J4398">
        <f>disaster_subtype!K4398</f>
        <v>0</v>
      </c>
      <c r="K4398">
        <f>disaster_subtype!L4398</f>
        <v>0</v>
      </c>
      <c r="L4398">
        <f>disaster_subtype!M4398</f>
        <v>16500</v>
      </c>
    </row>
    <row r="4399" spans="1:12" x14ac:dyDescent="0.2">
      <c r="A4399">
        <f>disaster_subtype!C4399</f>
        <v>1996</v>
      </c>
      <c r="B4399" t="str">
        <f>disaster_subtype!D4399</f>
        <v>IND</v>
      </c>
      <c r="C4399" t="str">
        <f>disaster_subtype!E4399</f>
        <v>India</v>
      </c>
      <c r="D4399" t="e">
        <f>disaster_subtype!B4399</f>
        <v>#N/A</v>
      </c>
      <c r="E4399" t="str">
        <f>disaster_subtype!F4399</f>
        <v>--</v>
      </c>
      <c r="F4399">
        <f>disaster_subtype!G4399</f>
        <v>3</v>
      </c>
      <c r="G4399">
        <f>disaster_subtype!H4399</f>
        <v>747</v>
      </c>
      <c r="H4399">
        <f>disaster_subtype!I4399</f>
        <v>10</v>
      </c>
      <c r="I4399">
        <f>disaster_subtype!J4399</f>
        <v>70000</v>
      </c>
      <c r="J4399">
        <f>disaster_subtype!K4399</f>
        <v>100000</v>
      </c>
      <c r="K4399">
        <f>disaster_subtype!L4399</f>
        <v>170010</v>
      </c>
      <c r="L4399">
        <f>disaster_subtype!M4399</f>
        <v>17600</v>
      </c>
    </row>
    <row r="4400" spans="1:12" x14ac:dyDescent="0.2">
      <c r="A4400">
        <f>disaster_subtype!C4400</f>
        <v>1996</v>
      </c>
      <c r="B4400" t="str">
        <f>disaster_subtype!D4400</f>
        <v>IND</v>
      </c>
      <c r="C4400" t="str">
        <f>disaster_subtype!E4400</f>
        <v>India</v>
      </c>
      <c r="D4400" t="str">
        <f>disaster_subtype!B4400</f>
        <v>Drought</v>
      </c>
      <c r="E4400" t="str">
        <f>disaster_subtype!F4400</f>
        <v>Drought</v>
      </c>
      <c r="F4400">
        <f>disaster_subtype!G4400</f>
        <v>1</v>
      </c>
      <c r="G4400">
        <f>disaster_subtype!H4400</f>
        <v>0</v>
      </c>
      <c r="H4400">
        <f>disaster_subtype!I4400</f>
        <v>0</v>
      </c>
      <c r="I4400">
        <f>disaster_subtype!J4400</f>
        <v>0</v>
      </c>
      <c r="J4400">
        <f>disaster_subtype!K4400</f>
        <v>0</v>
      </c>
      <c r="K4400">
        <f>disaster_subtype!L4400</f>
        <v>0</v>
      </c>
      <c r="L4400">
        <f>disaster_subtype!M4400</f>
        <v>542400</v>
      </c>
    </row>
    <row r="4401" spans="1:12" x14ac:dyDescent="0.2">
      <c r="A4401">
        <f>disaster_subtype!C4401</f>
        <v>1996</v>
      </c>
      <c r="B4401" t="str">
        <f>disaster_subtype!D4401</f>
        <v>IND</v>
      </c>
      <c r="C4401" t="str">
        <f>disaster_subtype!E4401</f>
        <v>India</v>
      </c>
      <c r="D4401" t="str">
        <f>disaster_subtype!B4401</f>
        <v>Landslide</v>
      </c>
      <c r="E4401" t="str">
        <f>disaster_subtype!F4401</f>
        <v>Landslide</v>
      </c>
      <c r="F4401">
        <f>disaster_subtype!G4401</f>
        <v>1</v>
      </c>
      <c r="G4401">
        <f>disaster_subtype!H4401</f>
        <v>48</v>
      </c>
      <c r="H4401">
        <f>disaster_subtype!I4401</f>
        <v>0</v>
      </c>
      <c r="I4401">
        <f>disaster_subtype!J4401</f>
        <v>0</v>
      </c>
      <c r="J4401">
        <f>disaster_subtype!K4401</f>
        <v>0</v>
      </c>
      <c r="K4401">
        <f>disaster_subtype!L4401</f>
        <v>0</v>
      </c>
      <c r="L4401">
        <f>disaster_subtype!M4401</f>
        <v>0</v>
      </c>
    </row>
    <row r="4402" spans="1:12" x14ac:dyDescent="0.2">
      <c r="A4402">
        <f>disaster_subtype!C4402</f>
        <v>1996</v>
      </c>
      <c r="B4402" t="str">
        <f>disaster_subtype!D4402</f>
        <v>IND</v>
      </c>
      <c r="C4402" t="str">
        <f>disaster_subtype!E4402</f>
        <v>India</v>
      </c>
      <c r="D4402" t="e">
        <f>disaster_subtype!B4402</f>
        <v>#N/A</v>
      </c>
      <c r="E4402" t="str">
        <f>disaster_subtype!F4402</f>
        <v>Riverine flood</v>
      </c>
      <c r="F4402">
        <f>disaster_subtype!G4402</f>
        <v>3</v>
      </c>
      <c r="G4402">
        <f>disaster_subtype!H4402</f>
        <v>544</v>
      </c>
      <c r="H4402">
        <f>disaster_subtype!I4402</f>
        <v>0</v>
      </c>
      <c r="I4402">
        <f>disaster_subtype!J4402</f>
        <v>7100000</v>
      </c>
      <c r="J4402">
        <f>disaster_subtype!K4402</f>
        <v>0</v>
      </c>
      <c r="K4402">
        <f>disaster_subtype!L4402</f>
        <v>7100000</v>
      </c>
      <c r="L4402">
        <f>disaster_subtype!M4402</f>
        <v>176380</v>
      </c>
    </row>
    <row r="4403" spans="1:12" x14ac:dyDescent="0.2">
      <c r="A4403">
        <f>disaster_subtype!C4403</f>
        <v>1996</v>
      </c>
      <c r="B4403" t="str">
        <f>disaster_subtype!D4403</f>
        <v>IND</v>
      </c>
      <c r="C4403" t="str">
        <f>disaster_subtype!E4403</f>
        <v>India</v>
      </c>
      <c r="D4403" t="str">
        <f>disaster_subtype!B4403</f>
        <v>Storm</v>
      </c>
      <c r="E4403" t="str">
        <f>disaster_subtype!F4403</f>
        <v>Tropical cyclone</v>
      </c>
      <c r="F4403">
        <f>disaster_subtype!G4403</f>
        <v>4</v>
      </c>
      <c r="G4403">
        <f>disaster_subtype!H4403</f>
        <v>1537</v>
      </c>
      <c r="H4403">
        <f>disaster_subtype!I4403</f>
        <v>0</v>
      </c>
      <c r="I4403">
        <f>disaster_subtype!J4403</f>
        <v>9177100</v>
      </c>
      <c r="J4403">
        <f>disaster_subtype!K4403</f>
        <v>0</v>
      </c>
      <c r="K4403">
        <f>disaster_subtype!L4403</f>
        <v>9177100</v>
      </c>
      <c r="L4403">
        <f>disaster_subtype!M4403</f>
        <v>1500300</v>
      </c>
    </row>
    <row r="4404" spans="1:12" x14ac:dyDescent="0.2">
      <c r="A4404">
        <f>disaster_subtype!C4404</f>
        <v>1996</v>
      </c>
      <c r="B4404" t="str">
        <f>disaster_subtype!D4404</f>
        <v>IND</v>
      </c>
      <c r="C4404" t="str">
        <f>disaster_subtype!E4404</f>
        <v>India</v>
      </c>
      <c r="D4404" t="str">
        <f>disaster_subtype!B4404</f>
        <v>Epidemic</v>
      </c>
      <c r="E4404" t="str">
        <f>disaster_subtype!F4404</f>
        <v>Viral disease</v>
      </c>
      <c r="F4404">
        <f>disaster_subtype!G4404</f>
        <v>1</v>
      </c>
      <c r="G4404">
        <f>disaster_subtype!H4404</f>
        <v>354</v>
      </c>
      <c r="H4404">
        <f>disaster_subtype!I4404</f>
        <v>0</v>
      </c>
      <c r="I4404">
        <f>disaster_subtype!J4404</f>
        <v>8423</v>
      </c>
      <c r="J4404">
        <f>disaster_subtype!K4404</f>
        <v>0</v>
      </c>
      <c r="K4404">
        <f>disaster_subtype!L4404</f>
        <v>8423</v>
      </c>
      <c r="L4404">
        <f>disaster_subtype!M4404</f>
        <v>0</v>
      </c>
    </row>
    <row r="4405" spans="1:12" x14ac:dyDescent="0.2">
      <c r="A4405">
        <f>disaster_subtype!C4405</f>
        <v>1996</v>
      </c>
      <c r="B4405" t="str">
        <f>disaster_subtype!D4405</f>
        <v>IDN</v>
      </c>
      <c r="C4405" t="str">
        <f>disaster_subtype!E4405</f>
        <v>Indonesia</v>
      </c>
      <c r="D4405" t="e">
        <f>disaster_subtype!B4405</f>
        <v>#N/A</v>
      </c>
      <c r="E4405" t="str">
        <f>disaster_subtype!F4405</f>
        <v>--</v>
      </c>
      <c r="F4405">
        <f>disaster_subtype!G4405</f>
        <v>1</v>
      </c>
      <c r="G4405">
        <f>disaster_subtype!H4405</f>
        <v>14</v>
      </c>
      <c r="H4405">
        <f>disaster_subtype!I4405</f>
        <v>0</v>
      </c>
      <c r="I4405">
        <f>disaster_subtype!J4405</f>
        <v>10000</v>
      </c>
      <c r="J4405">
        <f>disaster_subtype!K4405</f>
        <v>0</v>
      </c>
      <c r="K4405">
        <f>disaster_subtype!L4405</f>
        <v>10000</v>
      </c>
      <c r="L4405">
        <f>disaster_subtype!M4405</f>
        <v>0</v>
      </c>
    </row>
    <row r="4406" spans="1:12" x14ac:dyDescent="0.2">
      <c r="A4406">
        <f>disaster_subtype!C4406</f>
        <v>1996</v>
      </c>
      <c r="B4406" t="str">
        <f>disaster_subtype!D4406</f>
        <v>IDN</v>
      </c>
      <c r="C4406" t="str">
        <f>disaster_subtype!E4406</f>
        <v>Indonesia</v>
      </c>
      <c r="D4406" t="e">
        <f>disaster_subtype!B4406</f>
        <v>#N/A</v>
      </c>
      <c r="E4406" t="str">
        <f>disaster_subtype!F4406</f>
        <v>Flash flood</v>
      </c>
      <c r="F4406">
        <f>disaster_subtype!G4406</f>
        <v>1</v>
      </c>
      <c r="G4406">
        <f>disaster_subtype!H4406</f>
        <v>13</v>
      </c>
      <c r="H4406">
        <f>disaster_subtype!I4406</f>
        <v>7</v>
      </c>
      <c r="I4406">
        <f>disaster_subtype!J4406</f>
        <v>5000</v>
      </c>
      <c r="J4406">
        <f>disaster_subtype!K4406</f>
        <v>0</v>
      </c>
      <c r="K4406">
        <f>disaster_subtype!L4406</f>
        <v>5007</v>
      </c>
      <c r="L4406">
        <f>disaster_subtype!M4406</f>
        <v>300</v>
      </c>
    </row>
    <row r="4407" spans="1:12" x14ac:dyDescent="0.2">
      <c r="A4407">
        <f>disaster_subtype!C4407</f>
        <v>1996</v>
      </c>
      <c r="B4407" t="str">
        <f>disaster_subtype!D4407</f>
        <v>IDN</v>
      </c>
      <c r="C4407" t="str">
        <f>disaster_subtype!E4407</f>
        <v>Indonesia</v>
      </c>
      <c r="D4407" t="str">
        <f>disaster_subtype!B4407</f>
        <v>Earthquake</v>
      </c>
      <c r="E4407" t="str">
        <f>disaster_subtype!F4407</f>
        <v>Ground movement</v>
      </c>
      <c r="F4407">
        <f>disaster_subtype!G4407</f>
        <v>2</v>
      </c>
      <c r="G4407">
        <f>disaster_subtype!H4407</f>
        <v>175</v>
      </c>
      <c r="H4407">
        <f>disaster_subtype!I4407</f>
        <v>423</v>
      </c>
      <c r="I4407">
        <f>disaster_subtype!J4407</f>
        <v>20125</v>
      </c>
      <c r="J4407">
        <f>disaster_subtype!K4407</f>
        <v>18090</v>
      </c>
      <c r="K4407">
        <f>disaster_subtype!L4407</f>
        <v>38638</v>
      </c>
      <c r="L4407">
        <f>disaster_subtype!M4407</f>
        <v>5400</v>
      </c>
    </row>
    <row r="4408" spans="1:12" x14ac:dyDescent="0.2">
      <c r="A4408">
        <f>disaster_subtype!C4408</f>
        <v>1996</v>
      </c>
      <c r="B4408" t="str">
        <f>disaster_subtype!D4408</f>
        <v>IDN</v>
      </c>
      <c r="C4408" t="str">
        <f>disaster_subtype!E4408</f>
        <v>Indonesia</v>
      </c>
      <c r="D4408" t="str">
        <f>disaster_subtype!B4408</f>
        <v>Landslide</v>
      </c>
      <c r="E4408" t="str">
        <f>disaster_subtype!F4408</f>
        <v>Landslide</v>
      </c>
      <c r="F4408">
        <f>disaster_subtype!G4408</f>
        <v>1</v>
      </c>
      <c r="G4408">
        <f>disaster_subtype!H4408</f>
        <v>23</v>
      </c>
      <c r="H4408">
        <f>disaster_subtype!I4408</f>
        <v>4</v>
      </c>
      <c r="I4408">
        <f>disaster_subtype!J4408</f>
        <v>0</v>
      </c>
      <c r="J4408">
        <f>disaster_subtype!K4408</f>
        <v>0</v>
      </c>
      <c r="K4408">
        <f>disaster_subtype!L4408</f>
        <v>4</v>
      </c>
      <c r="L4408">
        <f>disaster_subtype!M4408</f>
        <v>0</v>
      </c>
    </row>
    <row r="4409" spans="1:12" x14ac:dyDescent="0.2">
      <c r="A4409">
        <f>disaster_subtype!C4409</f>
        <v>1996</v>
      </c>
      <c r="B4409" t="str">
        <f>disaster_subtype!D4409</f>
        <v>IDN</v>
      </c>
      <c r="C4409" t="str">
        <f>disaster_subtype!E4409</f>
        <v>Indonesia</v>
      </c>
      <c r="D4409" t="e">
        <f>disaster_subtype!B4409</f>
        <v>#N/A</v>
      </c>
      <c r="E4409" t="str">
        <f>disaster_subtype!F4409</f>
        <v>Riverine flood</v>
      </c>
      <c r="F4409">
        <f>disaster_subtype!G4409</f>
        <v>3</v>
      </c>
      <c r="G4409">
        <f>disaster_subtype!H4409</f>
        <v>60</v>
      </c>
      <c r="H4409">
        <f>disaster_subtype!I4409</f>
        <v>21</v>
      </c>
      <c r="I4409">
        <f>disaster_subtype!J4409</f>
        <v>809471</v>
      </c>
      <c r="J4409">
        <f>disaster_subtype!K4409</f>
        <v>0</v>
      </c>
      <c r="K4409">
        <f>disaster_subtype!L4409</f>
        <v>809492</v>
      </c>
      <c r="L4409">
        <f>disaster_subtype!M4409</f>
        <v>562130</v>
      </c>
    </row>
    <row r="4410" spans="1:12" x14ac:dyDescent="0.2">
      <c r="A4410">
        <f>disaster_subtype!C4410</f>
        <v>1996</v>
      </c>
      <c r="B4410" t="str">
        <f>disaster_subtype!D4410</f>
        <v>IDN</v>
      </c>
      <c r="C4410" t="str">
        <f>disaster_subtype!E4410</f>
        <v>Indonesia</v>
      </c>
      <c r="D4410" t="str">
        <f>disaster_subtype!B4410</f>
        <v>Epidemic</v>
      </c>
      <c r="E4410" t="str">
        <f>disaster_subtype!F4410</f>
        <v>Viral disease</v>
      </c>
      <c r="F4410">
        <f>disaster_subtype!G4410</f>
        <v>1</v>
      </c>
      <c r="G4410">
        <f>disaster_subtype!H4410</f>
        <v>117</v>
      </c>
      <c r="H4410">
        <f>disaster_subtype!I4410</f>
        <v>0</v>
      </c>
      <c r="I4410">
        <f>disaster_subtype!J4410</f>
        <v>5373</v>
      </c>
      <c r="J4410">
        <f>disaster_subtype!K4410</f>
        <v>0</v>
      </c>
      <c r="K4410">
        <f>disaster_subtype!L4410</f>
        <v>5373</v>
      </c>
      <c r="L4410">
        <f>disaster_subtype!M4410</f>
        <v>0</v>
      </c>
    </row>
    <row r="4411" spans="1:12" x14ac:dyDescent="0.2">
      <c r="A4411">
        <f>disaster_subtype!C4411</f>
        <v>1996</v>
      </c>
      <c r="B4411" t="str">
        <f>disaster_subtype!D4411</f>
        <v>IRN</v>
      </c>
      <c r="C4411" t="str">
        <f>disaster_subtype!E4411</f>
        <v>Iran (Islamic Republic of)</v>
      </c>
      <c r="D4411" t="str">
        <f>disaster_subtype!B4411</f>
        <v>Storm</v>
      </c>
      <c r="E4411" t="str">
        <f>disaster_subtype!F4411</f>
        <v>--</v>
      </c>
      <c r="F4411">
        <f>disaster_subtype!G4411</f>
        <v>1</v>
      </c>
      <c r="G4411">
        <f>disaster_subtype!H4411</f>
        <v>9</v>
      </c>
      <c r="H4411">
        <f>disaster_subtype!I4411</f>
        <v>85</v>
      </c>
      <c r="I4411">
        <f>disaster_subtype!J4411</f>
        <v>0</v>
      </c>
      <c r="J4411">
        <f>disaster_subtype!K4411</f>
        <v>0</v>
      </c>
      <c r="K4411">
        <f>disaster_subtype!L4411</f>
        <v>85</v>
      </c>
      <c r="L4411">
        <f>disaster_subtype!M4411</f>
        <v>13300</v>
      </c>
    </row>
    <row r="4412" spans="1:12" x14ac:dyDescent="0.2">
      <c r="A4412">
        <f>disaster_subtype!C4412</f>
        <v>1996</v>
      </c>
      <c r="B4412" t="str">
        <f>disaster_subtype!D4412</f>
        <v>IRN</v>
      </c>
      <c r="C4412" t="str">
        <f>disaster_subtype!E4412</f>
        <v>Iran (Islamic Republic of)</v>
      </c>
      <c r="D4412" t="str">
        <f>disaster_subtype!B4412</f>
        <v>Flood</v>
      </c>
      <c r="E4412" t="str">
        <f>disaster_subtype!F4412</f>
        <v>Riverine flood</v>
      </c>
      <c r="F4412">
        <f>disaster_subtype!G4412</f>
        <v>3</v>
      </c>
      <c r="G4412">
        <f>disaster_subtype!H4412</f>
        <v>49</v>
      </c>
      <c r="H4412">
        <f>disaster_subtype!I4412</f>
        <v>0</v>
      </c>
      <c r="I4412">
        <f>disaster_subtype!J4412</f>
        <v>2000</v>
      </c>
      <c r="J4412">
        <f>disaster_subtype!K4412</f>
        <v>2000</v>
      </c>
      <c r="K4412">
        <f>disaster_subtype!L4412</f>
        <v>4000</v>
      </c>
      <c r="L4412">
        <f>disaster_subtype!M4412</f>
        <v>36930</v>
      </c>
    </row>
    <row r="4413" spans="1:12" x14ac:dyDescent="0.2">
      <c r="A4413">
        <f>disaster_subtype!C4413</f>
        <v>1996</v>
      </c>
      <c r="B4413" t="str">
        <f>disaster_subtype!D4413</f>
        <v>IRL</v>
      </c>
      <c r="C4413" t="str">
        <f>disaster_subtype!E4413</f>
        <v>Ireland</v>
      </c>
      <c r="D4413" t="str">
        <f>disaster_subtype!B4413</f>
        <v>Storm</v>
      </c>
      <c r="E4413" t="str">
        <f>disaster_subtype!F4413</f>
        <v>Tropical cyclone</v>
      </c>
      <c r="F4413">
        <f>disaster_subtype!G4413</f>
        <v>1</v>
      </c>
      <c r="G4413">
        <f>disaster_subtype!H4413</f>
        <v>2</v>
      </c>
      <c r="H4413">
        <f>disaster_subtype!I4413</f>
        <v>0</v>
      </c>
      <c r="I4413">
        <f>disaster_subtype!J4413</f>
        <v>0</v>
      </c>
      <c r="J4413">
        <f>disaster_subtype!K4413</f>
        <v>0</v>
      </c>
      <c r="K4413">
        <f>disaster_subtype!L4413</f>
        <v>0</v>
      </c>
      <c r="L4413">
        <f>disaster_subtype!M4413</f>
        <v>1000</v>
      </c>
    </row>
    <row r="4414" spans="1:12" x14ac:dyDescent="0.2">
      <c r="A4414">
        <f>disaster_subtype!C4414</f>
        <v>1996</v>
      </c>
      <c r="B4414" t="str">
        <f>disaster_subtype!D4414</f>
        <v>ITA</v>
      </c>
      <c r="C4414" t="str">
        <f>disaster_subtype!E4414</f>
        <v>Italy</v>
      </c>
      <c r="D4414" t="e">
        <f>disaster_subtype!B4414</f>
        <v>#N/A</v>
      </c>
      <c r="E4414" t="str">
        <f>disaster_subtype!F4414</f>
        <v>--</v>
      </c>
      <c r="F4414">
        <f>disaster_subtype!G4414</f>
        <v>1</v>
      </c>
      <c r="G4414">
        <f>disaster_subtype!H4414</f>
        <v>0</v>
      </c>
      <c r="H4414">
        <f>disaster_subtype!I4414</f>
        <v>0</v>
      </c>
      <c r="I4414">
        <f>disaster_subtype!J4414</f>
        <v>200</v>
      </c>
      <c r="J4414">
        <f>disaster_subtype!K4414</f>
        <v>0</v>
      </c>
      <c r="K4414">
        <f>disaster_subtype!L4414</f>
        <v>200</v>
      </c>
      <c r="L4414">
        <f>disaster_subtype!M4414</f>
        <v>0</v>
      </c>
    </row>
    <row r="4415" spans="1:12" x14ac:dyDescent="0.2">
      <c r="A4415">
        <f>disaster_subtype!C4415</f>
        <v>1996</v>
      </c>
      <c r="B4415" t="str">
        <f>disaster_subtype!D4415</f>
        <v>ITA</v>
      </c>
      <c r="C4415" t="str">
        <f>disaster_subtype!E4415</f>
        <v>Italy</v>
      </c>
      <c r="D4415" t="e">
        <f>disaster_subtype!B4415</f>
        <v>#N/A</v>
      </c>
      <c r="E4415" t="str">
        <f>disaster_subtype!F4415</f>
        <v>Flash flood</v>
      </c>
      <c r="F4415">
        <f>disaster_subtype!G4415</f>
        <v>1</v>
      </c>
      <c r="G4415">
        <f>disaster_subtype!H4415</f>
        <v>17</v>
      </c>
      <c r="H4415">
        <f>disaster_subtype!I4415</f>
        <v>0</v>
      </c>
      <c r="I4415">
        <f>disaster_subtype!J4415</f>
        <v>300</v>
      </c>
      <c r="J4415">
        <f>disaster_subtype!K4415</f>
        <v>0</v>
      </c>
      <c r="K4415">
        <f>disaster_subtype!L4415</f>
        <v>300</v>
      </c>
      <c r="L4415">
        <f>disaster_subtype!M4415</f>
        <v>32000</v>
      </c>
    </row>
    <row r="4416" spans="1:12" x14ac:dyDescent="0.2">
      <c r="A4416">
        <f>disaster_subtype!C4416</f>
        <v>1996</v>
      </c>
      <c r="B4416" t="str">
        <f>disaster_subtype!D4416</f>
        <v>ITA</v>
      </c>
      <c r="C4416" t="str">
        <f>disaster_subtype!E4416</f>
        <v>Italy</v>
      </c>
      <c r="D4416" t="str">
        <f>disaster_subtype!B4416</f>
        <v>Landslide</v>
      </c>
      <c r="E4416" t="str">
        <f>disaster_subtype!F4416</f>
        <v>Landslide</v>
      </c>
      <c r="F4416">
        <f>disaster_subtype!G4416</f>
        <v>1</v>
      </c>
      <c r="G4416">
        <f>disaster_subtype!H4416</f>
        <v>0</v>
      </c>
      <c r="H4416">
        <f>disaster_subtype!I4416</f>
        <v>0</v>
      </c>
      <c r="I4416">
        <f>disaster_subtype!J4416</f>
        <v>100</v>
      </c>
      <c r="J4416">
        <f>disaster_subtype!K4416</f>
        <v>0</v>
      </c>
      <c r="K4416">
        <f>disaster_subtype!L4416</f>
        <v>100</v>
      </c>
      <c r="L4416">
        <f>disaster_subtype!M4416</f>
        <v>0</v>
      </c>
    </row>
    <row r="4417" spans="1:12" x14ac:dyDescent="0.2">
      <c r="A4417">
        <f>disaster_subtype!C4417</f>
        <v>1996</v>
      </c>
      <c r="B4417" t="str">
        <f>disaster_subtype!D4417</f>
        <v>JAM</v>
      </c>
      <c r="C4417" t="str">
        <f>disaster_subtype!E4417</f>
        <v>Jamaica</v>
      </c>
      <c r="D4417" t="str">
        <f>disaster_subtype!B4417</f>
        <v>Storm</v>
      </c>
      <c r="E4417" t="str">
        <f>disaster_subtype!F4417</f>
        <v>Tropical cyclone</v>
      </c>
      <c r="F4417">
        <f>disaster_subtype!G4417</f>
        <v>1</v>
      </c>
      <c r="G4417">
        <f>disaster_subtype!H4417</f>
        <v>0</v>
      </c>
      <c r="H4417">
        <f>disaster_subtype!I4417</f>
        <v>0</v>
      </c>
      <c r="I4417">
        <f>disaster_subtype!J4417</f>
        <v>0</v>
      </c>
      <c r="J4417">
        <f>disaster_subtype!K4417</f>
        <v>800</v>
      </c>
      <c r="K4417">
        <f>disaster_subtype!L4417</f>
        <v>800</v>
      </c>
      <c r="L4417">
        <f>disaster_subtype!M4417</f>
        <v>3000</v>
      </c>
    </row>
    <row r="4418" spans="1:12" x14ac:dyDescent="0.2">
      <c r="A4418">
        <f>disaster_subtype!C4418</f>
        <v>1996</v>
      </c>
      <c r="B4418" t="str">
        <f>disaster_subtype!D4418</f>
        <v>JPN</v>
      </c>
      <c r="C4418" t="str">
        <f>disaster_subtype!E4418</f>
        <v>Japan</v>
      </c>
      <c r="D4418" t="str">
        <f>disaster_subtype!B4418</f>
        <v>Landslide</v>
      </c>
      <c r="E4418" t="str">
        <f>disaster_subtype!F4418</f>
        <v>Landslide</v>
      </c>
      <c r="F4418">
        <f>disaster_subtype!G4418</f>
        <v>1</v>
      </c>
      <c r="G4418">
        <f>disaster_subtype!H4418</f>
        <v>14</v>
      </c>
      <c r="H4418">
        <f>disaster_subtype!I4418</f>
        <v>3</v>
      </c>
      <c r="I4418">
        <f>disaster_subtype!J4418</f>
        <v>0</v>
      </c>
      <c r="J4418">
        <f>disaster_subtype!K4418</f>
        <v>0</v>
      </c>
      <c r="K4418">
        <f>disaster_subtype!L4418</f>
        <v>3</v>
      </c>
      <c r="L4418">
        <f>disaster_subtype!M4418</f>
        <v>0</v>
      </c>
    </row>
    <row r="4419" spans="1:12" x14ac:dyDescent="0.2">
      <c r="A4419">
        <f>disaster_subtype!C4419</f>
        <v>1996</v>
      </c>
      <c r="B4419" t="str">
        <f>disaster_subtype!D4419</f>
        <v>JPN</v>
      </c>
      <c r="C4419" t="str">
        <f>disaster_subtype!E4419</f>
        <v>Japan</v>
      </c>
      <c r="D4419" t="str">
        <f>disaster_subtype!B4419</f>
        <v>Storm</v>
      </c>
      <c r="E4419" t="str">
        <f>disaster_subtype!F4419</f>
        <v>Tropical cyclone</v>
      </c>
      <c r="F4419">
        <f>disaster_subtype!G4419</f>
        <v>1</v>
      </c>
      <c r="G4419">
        <f>disaster_subtype!H4419</f>
        <v>6</v>
      </c>
      <c r="H4419">
        <f>disaster_subtype!I4419</f>
        <v>74</v>
      </c>
      <c r="I4419">
        <f>disaster_subtype!J4419</f>
        <v>5400</v>
      </c>
      <c r="J4419">
        <f>disaster_subtype!K4419</f>
        <v>264</v>
      </c>
      <c r="K4419">
        <f>disaster_subtype!L4419</f>
        <v>5738</v>
      </c>
      <c r="L4419">
        <f>disaster_subtype!M4419</f>
        <v>0</v>
      </c>
    </row>
    <row r="4420" spans="1:12" x14ac:dyDescent="0.2">
      <c r="A4420">
        <f>disaster_subtype!C4420</f>
        <v>1996</v>
      </c>
      <c r="B4420" t="str">
        <f>disaster_subtype!D4420</f>
        <v>KEN</v>
      </c>
      <c r="C4420" t="str">
        <f>disaster_subtype!E4420</f>
        <v>Kenya</v>
      </c>
      <c r="D4420" t="str">
        <f>disaster_subtype!B4420</f>
        <v>Flood</v>
      </c>
      <c r="E4420" t="str">
        <f>disaster_subtype!F4420</f>
        <v>Riverine flood</v>
      </c>
      <c r="F4420">
        <f>disaster_subtype!G4420</f>
        <v>1</v>
      </c>
      <c r="G4420">
        <f>disaster_subtype!H4420</f>
        <v>0</v>
      </c>
      <c r="H4420">
        <f>disaster_subtype!I4420</f>
        <v>0</v>
      </c>
      <c r="I4420">
        <f>disaster_subtype!J4420</f>
        <v>0</v>
      </c>
      <c r="J4420">
        <f>disaster_subtype!K4420</f>
        <v>1000</v>
      </c>
      <c r="K4420">
        <f>disaster_subtype!L4420</f>
        <v>1000</v>
      </c>
      <c r="L4420">
        <f>disaster_subtype!M4420</f>
        <v>0</v>
      </c>
    </row>
    <row r="4421" spans="1:12" x14ac:dyDescent="0.2">
      <c r="A4421">
        <f>disaster_subtype!C4421</f>
        <v>1996</v>
      </c>
      <c r="B4421" t="str">
        <f>disaster_subtype!D4421</f>
        <v>PRK</v>
      </c>
      <c r="C4421" t="str">
        <f>disaster_subtype!E4421</f>
        <v>Korea (the Democratic People's Republic of)</v>
      </c>
      <c r="D4421" t="str">
        <f>disaster_subtype!B4421</f>
        <v>Flood</v>
      </c>
      <c r="E4421" t="str">
        <f>disaster_subtype!F4421</f>
        <v>--</v>
      </c>
      <c r="F4421">
        <f>disaster_subtype!G4421</f>
        <v>1</v>
      </c>
      <c r="G4421">
        <f>disaster_subtype!H4421</f>
        <v>116</v>
      </c>
      <c r="H4421">
        <f>disaster_subtype!I4421</f>
        <v>0</v>
      </c>
      <c r="I4421">
        <f>disaster_subtype!J4421</f>
        <v>3270000</v>
      </c>
      <c r="J4421">
        <f>disaster_subtype!K4421</f>
        <v>0</v>
      </c>
      <c r="K4421">
        <f>disaster_subtype!L4421</f>
        <v>3270000</v>
      </c>
      <c r="L4421">
        <f>disaster_subtype!M4421</f>
        <v>2200000</v>
      </c>
    </row>
    <row r="4422" spans="1:12" x14ac:dyDescent="0.2">
      <c r="A4422">
        <f>disaster_subtype!C4422</f>
        <v>1996</v>
      </c>
      <c r="B4422" t="str">
        <f>disaster_subtype!D4422</f>
        <v>PRK</v>
      </c>
      <c r="C4422" t="str">
        <f>disaster_subtype!E4422</f>
        <v>Korea (the Democratic People's Republic of)</v>
      </c>
      <c r="D4422" t="str">
        <f>disaster_subtype!B4422</f>
        <v>Epidemic</v>
      </c>
      <c r="E4422" t="str">
        <f>disaster_subtype!F4422</f>
        <v>Bacterial disease</v>
      </c>
      <c r="F4422">
        <f>disaster_subtype!G4422</f>
        <v>1</v>
      </c>
      <c r="G4422">
        <f>disaster_subtype!H4422</f>
        <v>0</v>
      </c>
      <c r="H4422">
        <f>disaster_subtype!I4422</f>
        <v>0</v>
      </c>
      <c r="I4422">
        <f>disaster_subtype!J4422</f>
        <v>200</v>
      </c>
      <c r="J4422">
        <f>disaster_subtype!K4422</f>
        <v>0</v>
      </c>
      <c r="K4422">
        <f>disaster_subtype!L4422</f>
        <v>200</v>
      </c>
      <c r="L4422">
        <f>disaster_subtype!M4422</f>
        <v>0</v>
      </c>
    </row>
    <row r="4423" spans="1:12" x14ac:dyDescent="0.2">
      <c r="A4423">
        <f>disaster_subtype!C4423</f>
        <v>1996</v>
      </c>
      <c r="B4423" t="str">
        <f>disaster_subtype!D4423</f>
        <v>KOR</v>
      </c>
      <c r="C4423" t="str">
        <f>disaster_subtype!E4423</f>
        <v>Korea (the Republic of)</v>
      </c>
      <c r="D4423" t="str">
        <f>disaster_subtype!B4423</f>
        <v>Flood</v>
      </c>
      <c r="E4423" t="str">
        <f>disaster_subtype!F4423</f>
        <v>--</v>
      </c>
      <c r="F4423">
        <f>disaster_subtype!G4423</f>
        <v>1</v>
      </c>
      <c r="G4423">
        <f>disaster_subtype!H4423</f>
        <v>85</v>
      </c>
      <c r="H4423">
        <f>disaster_subtype!I4423</f>
        <v>0</v>
      </c>
      <c r="I4423">
        <f>disaster_subtype!J4423</f>
        <v>31865</v>
      </c>
      <c r="J4423">
        <f>disaster_subtype!K4423</f>
        <v>28500</v>
      </c>
      <c r="K4423">
        <f>disaster_subtype!L4423</f>
        <v>60365</v>
      </c>
      <c r="L4423">
        <f>disaster_subtype!M4423</f>
        <v>120000</v>
      </c>
    </row>
    <row r="4424" spans="1:12" x14ac:dyDescent="0.2">
      <c r="A4424">
        <f>disaster_subtype!C4424</f>
        <v>1996</v>
      </c>
      <c r="B4424" t="str">
        <f>disaster_subtype!D4424</f>
        <v>KOR</v>
      </c>
      <c r="C4424" t="str">
        <f>disaster_subtype!E4424</f>
        <v>Korea (the Republic of)</v>
      </c>
      <c r="D4424" t="str">
        <f>disaster_subtype!B4424</f>
        <v>Landslide</v>
      </c>
      <c r="E4424" t="str">
        <f>disaster_subtype!F4424</f>
        <v>Landslide</v>
      </c>
      <c r="F4424">
        <f>disaster_subtype!G4424</f>
        <v>1</v>
      </c>
      <c r="G4424">
        <f>disaster_subtype!H4424</f>
        <v>19</v>
      </c>
      <c r="H4424">
        <f>disaster_subtype!I4424</f>
        <v>0</v>
      </c>
      <c r="I4424">
        <f>disaster_subtype!J4424</f>
        <v>0</v>
      </c>
      <c r="J4424">
        <f>disaster_subtype!K4424</f>
        <v>0</v>
      </c>
      <c r="K4424">
        <f>disaster_subtype!L4424</f>
        <v>0</v>
      </c>
      <c r="L4424">
        <f>disaster_subtype!M4424</f>
        <v>0</v>
      </c>
    </row>
    <row r="4425" spans="1:12" x14ac:dyDescent="0.2">
      <c r="A4425">
        <f>disaster_subtype!C4425</f>
        <v>1996</v>
      </c>
      <c r="B4425" t="str">
        <f>disaster_subtype!D4425</f>
        <v>LAO</v>
      </c>
      <c r="C4425" t="str">
        <f>disaster_subtype!E4425</f>
        <v>Lao People's Democratic Republic (the)</v>
      </c>
      <c r="D4425" t="str">
        <f>disaster_subtype!B4425</f>
        <v>Flood</v>
      </c>
      <c r="E4425" t="str">
        <f>disaster_subtype!F4425</f>
        <v>Riverine flood</v>
      </c>
      <c r="F4425">
        <f>disaster_subtype!G4425</f>
        <v>1</v>
      </c>
      <c r="G4425">
        <f>disaster_subtype!H4425</f>
        <v>30</v>
      </c>
      <c r="H4425">
        <f>disaster_subtype!I4425</f>
        <v>0</v>
      </c>
      <c r="I4425">
        <f>disaster_subtype!J4425</f>
        <v>420000</v>
      </c>
      <c r="J4425">
        <f>disaster_subtype!K4425</f>
        <v>0</v>
      </c>
      <c r="K4425">
        <f>disaster_subtype!L4425</f>
        <v>420000</v>
      </c>
      <c r="L4425">
        <f>disaster_subtype!M4425</f>
        <v>0</v>
      </c>
    </row>
    <row r="4426" spans="1:12" x14ac:dyDescent="0.2">
      <c r="A4426">
        <f>disaster_subtype!C4426</f>
        <v>1996</v>
      </c>
      <c r="B4426" t="str">
        <f>disaster_subtype!D4426</f>
        <v>LSO</v>
      </c>
      <c r="C4426" t="str">
        <f>disaster_subtype!E4426</f>
        <v>Lesotho</v>
      </c>
      <c r="D4426" t="str">
        <f>disaster_subtype!B4426</f>
        <v>Storm</v>
      </c>
      <c r="E4426" t="str">
        <f>disaster_subtype!F4426</f>
        <v>--</v>
      </c>
      <c r="F4426">
        <f>disaster_subtype!G4426</f>
        <v>2</v>
      </c>
      <c r="G4426">
        <f>disaster_subtype!H4426</f>
        <v>0</v>
      </c>
      <c r="H4426">
        <f>disaster_subtype!I4426</f>
        <v>0</v>
      </c>
      <c r="I4426">
        <f>disaster_subtype!J4426</f>
        <v>230</v>
      </c>
      <c r="J4426">
        <f>disaster_subtype!K4426</f>
        <v>20</v>
      </c>
      <c r="K4426">
        <f>disaster_subtype!L4426</f>
        <v>250</v>
      </c>
      <c r="L4426">
        <f>disaster_subtype!M4426</f>
        <v>0</v>
      </c>
    </row>
    <row r="4427" spans="1:12" x14ac:dyDescent="0.2">
      <c r="A4427">
        <f>disaster_subtype!C4427</f>
        <v>1996</v>
      </c>
      <c r="B4427" t="str">
        <f>disaster_subtype!D4427</f>
        <v>LBR</v>
      </c>
      <c r="C4427" t="str">
        <f>disaster_subtype!E4427</f>
        <v>Liberia</v>
      </c>
      <c r="D4427" t="str">
        <f>disaster_subtype!B4427</f>
        <v>Epidemic</v>
      </c>
      <c r="E4427" t="str">
        <f>disaster_subtype!F4427</f>
        <v>Bacterial disease</v>
      </c>
      <c r="F4427">
        <f>disaster_subtype!G4427</f>
        <v>1</v>
      </c>
      <c r="G4427">
        <f>disaster_subtype!H4427</f>
        <v>56</v>
      </c>
      <c r="H4427">
        <f>disaster_subtype!I4427</f>
        <v>0</v>
      </c>
      <c r="I4427">
        <f>disaster_subtype!J4427</f>
        <v>0</v>
      </c>
      <c r="J4427">
        <f>disaster_subtype!K4427</f>
        <v>0</v>
      </c>
      <c r="K4427">
        <f>disaster_subtype!L4427</f>
        <v>0</v>
      </c>
      <c r="L4427">
        <f>disaster_subtype!M4427</f>
        <v>0</v>
      </c>
    </row>
    <row r="4428" spans="1:12" x14ac:dyDescent="0.2">
      <c r="A4428">
        <f>disaster_subtype!C4428</f>
        <v>1996</v>
      </c>
      <c r="B4428" t="str">
        <f>disaster_subtype!D4428</f>
        <v>MDG</v>
      </c>
      <c r="C4428" t="str">
        <f>disaster_subtype!E4428</f>
        <v>Madagascar</v>
      </c>
      <c r="D4428" t="str">
        <f>disaster_subtype!B4428</f>
        <v>Storm</v>
      </c>
      <c r="E4428" t="str">
        <f>disaster_subtype!F4428</f>
        <v>Tropical cyclone</v>
      </c>
      <c r="F4428">
        <f>disaster_subtype!G4428</f>
        <v>1</v>
      </c>
      <c r="G4428">
        <f>disaster_subtype!H4428</f>
        <v>9</v>
      </c>
      <c r="H4428">
        <f>disaster_subtype!I4428</f>
        <v>0</v>
      </c>
      <c r="I4428">
        <f>disaster_subtype!J4428</f>
        <v>100000</v>
      </c>
      <c r="J4428">
        <f>disaster_subtype!K4428</f>
        <v>0</v>
      </c>
      <c r="K4428">
        <f>disaster_subtype!L4428</f>
        <v>100000</v>
      </c>
      <c r="L4428">
        <f>disaster_subtype!M4428</f>
        <v>0</v>
      </c>
    </row>
    <row r="4429" spans="1:12" x14ac:dyDescent="0.2">
      <c r="A4429">
        <f>disaster_subtype!C4429</f>
        <v>1996</v>
      </c>
      <c r="B4429" t="str">
        <f>disaster_subtype!D4429</f>
        <v>MYS</v>
      </c>
      <c r="C4429" t="str">
        <f>disaster_subtype!E4429</f>
        <v>Malaysia</v>
      </c>
      <c r="D4429" t="e">
        <f>disaster_subtype!B4429</f>
        <v>#N/A</v>
      </c>
      <c r="E4429" t="str">
        <f>disaster_subtype!F4429</f>
        <v>Bacterial disease</v>
      </c>
      <c r="F4429">
        <f>disaster_subtype!G4429</f>
        <v>1</v>
      </c>
      <c r="G4429">
        <f>disaster_subtype!H4429</f>
        <v>0</v>
      </c>
      <c r="H4429">
        <f>disaster_subtype!I4429</f>
        <v>0</v>
      </c>
      <c r="I4429">
        <f>disaster_subtype!J4429</f>
        <v>607</v>
      </c>
      <c r="J4429">
        <f>disaster_subtype!K4429</f>
        <v>0</v>
      </c>
      <c r="K4429">
        <f>disaster_subtype!L4429</f>
        <v>607</v>
      </c>
      <c r="L4429">
        <f>disaster_subtype!M4429</f>
        <v>0</v>
      </c>
    </row>
    <row r="4430" spans="1:12" x14ac:dyDescent="0.2">
      <c r="A4430">
        <f>disaster_subtype!C4430</f>
        <v>1996</v>
      </c>
      <c r="B4430" t="str">
        <f>disaster_subtype!D4430</f>
        <v>MYS</v>
      </c>
      <c r="C4430" t="str">
        <f>disaster_subtype!E4430</f>
        <v>Malaysia</v>
      </c>
      <c r="D4430" t="str">
        <f>disaster_subtype!B4430</f>
        <v>Landslide</v>
      </c>
      <c r="E4430" t="str">
        <f>disaster_subtype!F4430</f>
        <v>Landslide</v>
      </c>
      <c r="F4430">
        <f>disaster_subtype!G4430</f>
        <v>1</v>
      </c>
      <c r="G4430">
        <f>disaster_subtype!H4430</f>
        <v>50</v>
      </c>
      <c r="H4430">
        <f>disaster_subtype!I4430</f>
        <v>12</v>
      </c>
      <c r="I4430">
        <f>disaster_subtype!J4430</f>
        <v>0</v>
      </c>
      <c r="J4430">
        <f>disaster_subtype!K4430</f>
        <v>250</v>
      </c>
      <c r="K4430">
        <f>disaster_subtype!L4430</f>
        <v>262</v>
      </c>
      <c r="L4430">
        <f>disaster_subtype!M4430</f>
        <v>0</v>
      </c>
    </row>
    <row r="4431" spans="1:12" x14ac:dyDescent="0.2">
      <c r="A4431">
        <f>disaster_subtype!C4431</f>
        <v>1996</v>
      </c>
      <c r="B4431" t="str">
        <f>disaster_subtype!D4431</f>
        <v>MYS</v>
      </c>
      <c r="C4431" t="str">
        <f>disaster_subtype!E4431</f>
        <v>Malaysia</v>
      </c>
      <c r="D4431" t="str">
        <f>disaster_subtype!B4431</f>
        <v>Flood</v>
      </c>
      <c r="E4431" t="str">
        <f>disaster_subtype!F4431</f>
        <v>Riverine flood</v>
      </c>
      <c r="F4431">
        <f>disaster_subtype!G4431</f>
        <v>1</v>
      </c>
      <c r="G4431">
        <f>disaster_subtype!H4431</f>
        <v>0</v>
      </c>
      <c r="H4431">
        <f>disaster_subtype!I4431</f>
        <v>0</v>
      </c>
      <c r="I4431">
        <f>disaster_subtype!J4431</f>
        <v>418</v>
      </c>
      <c r="J4431">
        <f>disaster_subtype!K4431</f>
        <v>0</v>
      </c>
      <c r="K4431">
        <f>disaster_subtype!L4431</f>
        <v>418</v>
      </c>
      <c r="L4431">
        <f>disaster_subtype!M4431</f>
        <v>0</v>
      </c>
    </row>
    <row r="4432" spans="1:12" x14ac:dyDescent="0.2">
      <c r="A4432">
        <f>disaster_subtype!C4432</f>
        <v>1996</v>
      </c>
      <c r="B4432" t="str">
        <f>disaster_subtype!D4432</f>
        <v>MYS</v>
      </c>
      <c r="C4432" t="str">
        <f>disaster_subtype!E4432</f>
        <v>Malaysia</v>
      </c>
      <c r="D4432" t="str">
        <f>disaster_subtype!B4432</f>
        <v>Storm</v>
      </c>
      <c r="E4432" t="str">
        <f>disaster_subtype!F4432</f>
        <v>Tropical cyclone</v>
      </c>
      <c r="F4432">
        <f>disaster_subtype!G4432</f>
        <v>1</v>
      </c>
      <c r="G4432">
        <f>disaster_subtype!H4432</f>
        <v>270</v>
      </c>
      <c r="H4432">
        <f>disaster_subtype!I4432</f>
        <v>26</v>
      </c>
      <c r="I4432">
        <f>disaster_subtype!J4432</f>
        <v>1150</v>
      </c>
      <c r="J4432">
        <f>disaster_subtype!K4432</f>
        <v>3000</v>
      </c>
      <c r="K4432">
        <f>disaster_subtype!L4432</f>
        <v>4176</v>
      </c>
      <c r="L4432">
        <f>disaster_subtype!M4432</f>
        <v>52000</v>
      </c>
    </row>
    <row r="4433" spans="1:12" x14ac:dyDescent="0.2">
      <c r="A4433">
        <f>disaster_subtype!C4433</f>
        <v>1996</v>
      </c>
      <c r="B4433" t="str">
        <f>disaster_subtype!D4433</f>
        <v>MYS</v>
      </c>
      <c r="C4433" t="str">
        <f>disaster_subtype!E4433</f>
        <v>Malaysia</v>
      </c>
      <c r="D4433" t="e">
        <f>disaster_subtype!B4433</f>
        <v>#N/A</v>
      </c>
      <c r="E4433" t="str">
        <f>disaster_subtype!F4433</f>
        <v>Viral disease</v>
      </c>
      <c r="F4433">
        <f>disaster_subtype!G4433</f>
        <v>1</v>
      </c>
      <c r="G4433">
        <f>disaster_subtype!H4433</f>
        <v>13</v>
      </c>
      <c r="H4433">
        <f>disaster_subtype!I4433</f>
        <v>0</v>
      </c>
      <c r="I4433">
        <f>disaster_subtype!J4433</f>
        <v>4800</v>
      </c>
      <c r="J4433">
        <f>disaster_subtype!K4433</f>
        <v>0</v>
      </c>
      <c r="K4433">
        <f>disaster_subtype!L4433</f>
        <v>4800</v>
      </c>
      <c r="L4433">
        <f>disaster_subtype!M4433</f>
        <v>0</v>
      </c>
    </row>
    <row r="4434" spans="1:12" x14ac:dyDescent="0.2">
      <c r="A4434">
        <f>disaster_subtype!C4434</f>
        <v>1996</v>
      </c>
      <c r="B4434" t="str">
        <f>disaster_subtype!D4434</f>
        <v>MLI</v>
      </c>
      <c r="C4434" t="str">
        <f>disaster_subtype!E4434</f>
        <v>Mali</v>
      </c>
      <c r="D4434" t="str">
        <f>disaster_subtype!B4434</f>
        <v>Epidemic</v>
      </c>
      <c r="E4434" t="str">
        <f>disaster_subtype!F4434</f>
        <v>Bacterial disease</v>
      </c>
      <c r="F4434">
        <f>disaster_subtype!G4434</f>
        <v>2</v>
      </c>
      <c r="G4434">
        <f>disaster_subtype!H4434</f>
        <v>345</v>
      </c>
      <c r="H4434">
        <f>disaster_subtype!I4434</f>
        <v>0</v>
      </c>
      <c r="I4434">
        <f>disaster_subtype!J4434</f>
        <v>2208</v>
      </c>
      <c r="J4434">
        <f>disaster_subtype!K4434</f>
        <v>0</v>
      </c>
      <c r="K4434">
        <f>disaster_subtype!L4434</f>
        <v>2208</v>
      </c>
      <c r="L4434">
        <f>disaster_subtype!M4434</f>
        <v>0</v>
      </c>
    </row>
    <row r="4435" spans="1:12" x14ac:dyDescent="0.2">
      <c r="A4435">
        <f>disaster_subtype!C4435</f>
        <v>1996</v>
      </c>
      <c r="B4435" t="str">
        <f>disaster_subtype!D4435</f>
        <v>MTQ</v>
      </c>
      <c r="C4435" t="str">
        <f>disaster_subtype!E4435</f>
        <v>Martinique</v>
      </c>
      <c r="D4435" t="str">
        <f>disaster_subtype!B4435</f>
        <v>Storm</v>
      </c>
      <c r="E4435" t="str">
        <f>disaster_subtype!F4435</f>
        <v>Tropical cyclone</v>
      </c>
      <c r="F4435">
        <f>disaster_subtype!G4435</f>
        <v>1</v>
      </c>
      <c r="G4435">
        <f>disaster_subtype!H4435</f>
        <v>0</v>
      </c>
      <c r="H4435">
        <f>disaster_subtype!I4435</f>
        <v>0</v>
      </c>
      <c r="I4435">
        <f>disaster_subtype!J4435</f>
        <v>0</v>
      </c>
      <c r="J4435">
        <f>disaster_subtype!K4435</f>
        <v>0</v>
      </c>
      <c r="K4435">
        <f>disaster_subtype!L4435</f>
        <v>0</v>
      </c>
      <c r="L4435">
        <f>disaster_subtype!M4435</f>
        <v>10</v>
      </c>
    </row>
    <row r="4436" spans="1:12" x14ac:dyDescent="0.2">
      <c r="A4436">
        <f>disaster_subtype!C4436</f>
        <v>1996</v>
      </c>
      <c r="B4436" t="str">
        <f>disaster_subtype!D4436</f>
        <v>MRT</v>
      </c>
      <c r="C4436" t="str">
        <f>disaster_subtype!E4436</f>
        <v>Mauritania</v>
      </c>
      <c r="D4436" t="str">
        <f>disaster_subtype!B4436</f>
        <v>Epidemic</v>
      </c>
      <c r="E4436" t="str">
        <f>disaster_subtype!F4436</f>
        <v>Bacterial disease</v>
      </c>
      <c r="F4436">
        <f>disaster_subtype!G4436</f>
        <v>1</v>
      </c>
      <c r="G4436">
        <f>disaster_subtype!H4436</f>
        <v>46</v>
      </c>
      <c r="H4436">
        <f>disaster_subtype!I4436</f>
        <v>0</v>
      </c>
      <c r="I4436">
        <f>disaster_subtype!J4436</f>
        <v>0</v>
      </c>
      <c r="J4436">
        <f>disaster_subtype!K4436</f>
        <v>0</v>
      </c>
      <c r="K4436">
        <f>disaster_subtype!L4436</f>
        <v>0</v>
      </c>
      <c r="L4436">
        <f>disaster_subtype!M4436</f>
        <v>0</v>
      </c>
    </row>
    <row r="4437" spans="1:12" x14ac:dyDescent="0.2">
      <c r="A4437">
        <f>disaster_subtype!C4437</f>
        <v>1996</v>
      </c>
      <c r="B4437" t="str">
        <f>disaster_subtype!D4437</f>
        <v>MUS</v>
      </c>
      <c r="C4437" t="str">
        <f>disaster_subtype!E4437</f>
        <v>Mauritius</v>
      </c>
      <c r="D4437" t="str">
        <f>disaster_subtype!B4437</f>
        <v>Storm</v>
      </c>
      <c r="E4437" t="str">
        <f>disaster_subtype!F4437</f>
        <v>Tropical cyclone</v>
      </c>
      <c r="F4437">
        <f>disaster_subtype!G4437</f>
        <v>1</v>
      </c>
      <c r="G4437">
        <f>disaster_subtype!H4437</f>
        <v>3</v>
      </c>
      <c r="H4437">
        <f>disaster_subtype!I4437</f>
        <v>0</v>
      </c>
      <c r="I4437">
        <f>disaster_subtype!J4437</f>
        <v>0</v>
      </c>
      <c r="J4437">
        <f>disaster_subtype!K4437</f>
        <v>0</v>
      </c>
      <c r="K4437">
        <f>disaster_subtype!L4437</f>
        <v>0</v>
      </c>
      <c r="L4437">
        <f>disaster_subtype!M4437</f>
        <v>0</v>
      </c>
    </row>
    <row r="4438" spans="1:12" x14ac:dyDescent="0.2">
      <c r="A4438">
        <f>disaster_subtype!C4438</f>
        <v>1996</v>
      </c>
      <c r="B4438" t="str">
        <f>disaster_subtype!D4438</f>
        <v>MEX</v>
      </c>
      <c r="C4438" t="str">
        <f>disaster_subtype!E4438</f>
        <v>Mexico</v>
      </c>
      <c r="D4438" t="e">
        <f>disaster_subtype!B4438</f>
        <v>#N/A</v>
      </c>
      <c r="E4438" t="str">
        <f>disaster_subtype!F4438</f>
        <v>--</v>
      </c>
      <c r="F4438">
        <f>disaster_subtype!G4438</f>
        <v>1</v>
      </c>
      <c r="G4438">
        <f>disaster_subtype!H4438</f>
        <v>6</v>
      </c>
      <c r="H4438">
        <f>disaster_subtype!I4438</f>
        <v>0</v>
      </c>
      <c r="I4438">
        <f>disaster_subtype!J4438</f>
        <v>1000</v>
      </c>
      <c r="J4438">
        <f>disaster_subtype!K4438</f>
        <v>250</v>
      </c>
      <c r="K4438">
        <f>disaster_subtype!L4438</f>
        <v>1250</v>
      </c>
      <c r="L4438">
        <f>disaster_subtype!M4438</f>
        <v>0</v>
      </c>
    </row>
    <row r="4439" spans="1:12" x14ac:dyDescent="0.2">
      <c r="A4439">
        <f>disaster_subtype!C4439</f>
        <v>1996</v>
      </c>
      <c r="B4439" t="str">
        <f>disaster_subtype!D4439</f>
        <v>MEX</v>
      </c>
      <c r="C4439" t="str">
        <f>disaster_subtype!E4439</f>
        <v>Mexico</v>
      </c>
      <c r="D4439" t="str">
        <f>disaster_subtype!B4439</f>
        <v>Drought</v>
      </c>
      <c r="E4439" t="str">
        <f>disaster_subtype!F4439</f>
        <v>Drought</v>
      </c>
      <c r="F4439">
        <f>disaster_subtype!G4439</f>
        <v>1</v>
      </c>
      <c r="G4439">
        <f>disaster_subtype!H4439</f>
        <v>0</v>
      </c>
      <c r="H4439">
        <f>disaster_subtype!I4439</f>
        <v>0</v>
      </c>
      <c r="I4439">
        <f>disaster_subtype!J4439</f>
        <v>0</v>
      </c>
      <c r="J4439">
        <f>disaster_subtype!K4439</f>
        <v>0</v>
      </c>
      <c r="K4439">
        <f>disaster_subtype!L4439</f>
        <v>0</v>
      </c>
      <c r="L4439">
        <f>disaster_subtype!M4439</f>
        <v>1200000</v>
      </c>
    </row>
    <row r="4440" spans="1:12" x14ac:dyDescent="0.2">
      <c r="A4440">
        <f>disaster_subtype!C4440</f>
        <v>1996</v>
      </c>
      <c r="B4440" t="str">
        <f>disaster_subtype!D4440</f>
        <v>MEX</v>
      </c>
      <c r="C4440" t="str">
        <f>disaster_subtype!E4440</f>
        <v>Mexico</v>
      </c>
      <c r="D4440" t="str">
        <f>disaster_subtype!B4440</f>
        <v>Flood</v>
      </c>
      <c r="E4440" t="str">
        <f>disaster_subtype!F4440</f>
        <v>Riverine flood</v>
      </c>
      <c r="F4440">
        <f>disaster_subtype!G4440</f>
        <v>1</v>
      </c>
      <c r="G4440">
        <f>disaster_subtype!H4440</f>
        <v>0</v>
      </c>
      <c r="H4440">
        <f>disaster_subtype!I4440</f>
        <v>0</v>
      </c>
      <c r="I4440">
        <f>disaster_subtype!J4440</f>
        <v>9000</v>
      </c>
      <c r="J4440">
        <f>disaster_subtype!K4440</f>
        <v>0</v>
      </c>
      <c r="K4440">
        <f>disaster_subtype!L4440</f>
        <v>9000</v>
      </c>
      <c r="L4440">
        <f>disaster_subtype!M4440</f>
        <v>0</v>
      </c>
    </row>
    <row r="4441" spans="1:12" x14ac:dyDescent="0.2">
      <c r="A4441">
        <f>disaster_subtype!C4441</f>
        <v>1996</v>
      </c>
      <c r="B4441" t="str">
        <f>disaster_subtype!D4441</f>
        <v>MEX</v>
      </c>
      <c r="C4441" t="str">
        <f>disaster_subtype!E4441</f>
        <v>Mexico</v>
      </c>
      <c r="D4441" t="e">
        <f>disaster_subtype!B4441</f>
        <v>#N/A</v>
      </c>
      <c r="E4441" t="str">
        <f>disaster_subtype!F4441</f>
        <v>Tropical cyclone</v>
      </c>
      <c r="F4441">
        <f>disaster_subtype!G4441</f>
        <v>3</v>
      </c>
      <c r="G4441">
        <f>disaster_subtype!H4441</f>
        <v>10</v>
      </c>
      <c r="H4441">
        <f>disaster_subtype!I4441</f>
        <v>80</v>
      </c>
      <c r="I4441">
        <f>disaster_subtype!J4441</f>
        <v>0</v>
      </c>
      <c r="J4441">
        <f>disaster_subtype!K4441</f>
        <v>18500</v>
      </c>
      <c r="K4441">
        <f>disaster_subtype!L4441</f>
        <v>18580</v>
      </c>
      <c r="L4441">
        <f>disaster_subtype!M4441</f>
        <v>10</v>
      </c>
    </row>
    <row r="4442" spans="1:12" x14ac:dyDescent="0.2">
      <c r="A4442">
        <f>disaster_subtype!C4442</f>
        <v>1996</v>
      </c>
      <c r="B4442" t="str">
        <f>disaster_subtype!D4442</f>
        <v>MNG</v>
      </c>
      <c r="C4442" t="str">
        <f>disaster_subtype!E4442</f>
        <v>Mongolia</v>
      </c>
      <c r="D4442" t="str">
        <f>disaster_subtype!B4442</f>
        <v>Epidemic</v>
      </c>
      <c r="E4442" t="str">
        <f>disaster_subtype!F4442</f>
        <v>Bacterial disease</v>
      </c>
      <c r="F4442">
        <f>disaster_subtype!G4442</f>
        <v>1</v>
      </c>
      <c r="G4442">
        <f>disaster_subtype!H4442</f>
        <v>8</v>
      </c>
      <c r="H4442">
        <f>disaster_subtype!I4442</f>
        <v>0</v>
      </c>
      <c r="I4442">
        <f>disaster_subtype!J4442</f>
        <v>108</v>
      </c>
      <c r="J4442">
        <f>disaster_subtype!K4442</f>
        <v>0</v>
      </c>
      <c r="K4442">
        <f>disaster_subtype!L4442</f>
        <v>108</v>
      </c>
      <c r="L4442">
        <f>disaster_subtype!M4442</f>
        <v>0</v>
      </c>
    </row>
    <row r="4443" spans="1:12" x14ac:dyDescent="0.2">
      <c r="A4443">
        <f>disaster_subtype!C4443</f>
        <v>1996</v>
      </c>
      <c r="B4443" t="str">
        <f>disaster_subtype!D4443</f>
        <v>MNG</v>
      </c>
      <c r="C4443" t="str">
        <f>disaster_subtype!E4443</f>
        <v>Mongolia</v>
      </c>
      <c r="D4443" t="str">
        <f>disaster_subtype!B4443</f>
        <v>Flood</v>
      </c>
      <c r="E4443" t="str">
        <f>disaster_subtype!F4443</f>
        <v>Flash flood</v>
      </c>
      <c r="F4443">
        <f>disaster_subtype!G4443</f>
        <v>1</v>
      </c>
      <c r="G4443">
        <f>disaster_subtype!H4443</f>
        <v>41</v>
      </c>
      <c r="H4443">
        <f>disaster_subtype!I4443</f>
        <v>0</v>
      </c>
      <c r="I4443">
        <f>disaster_subtype!J4443</f>
        <v>0</v>
      </c>
      <c r="J4443">
        <f>disaster_subtype!K4443</f>
        <v>0</v>
      </c>
      <c r="K4443">
        <f>disaster_subtype!L4443</f>
        <v>0</v>
      </c>
      <c r="L4443">
        <f>disaster_subtype!M4443</f>
        <v>0</v>
      </c>
    </row>
    <row r="4444" spans="1:12" x14ac:dyDescent="0.2">
      <c r="A4444">
        <f>disaster_subtype!C4444</f>
        <v>1996</v>
      </c>
      <c r="B4444" t="str">
        <f>disaster_subtype!D4444</f>
        <v>MNG</v>
      </c>
      <c r="C4444" t="str">
        <f>disaster_subtype!E4444</f>
        <v>Mongolia</v>
      </c>
      <c r="D4444" t="str">
        <f>disaster_subtype!B4444</f>
        <v>Wildfire</v>
      </c>
      <c r="E4444" t="str">
        <f>disaster_subtype!F4444</f>
        <v>Forest fire</v>
      </c>
      <c r="F4444">
        <f>disaster_subtype!G4444</f>
        <v>1</v>
      </c>
      <c r="G4444">
        <f>disaster_subtype!H4444</f>
        <v>25</v>
      </c>
      <c r="H4444">
        <f>disaster_subtype!I4444</f>
        <v>61</v>
      </c>
      <c r="I4444">
        <f>disaster_subtype!J4444</f>
        <v>5000</v>
      </c>
      <c r="J4444">
        <f>disaster_subtype!K4444</f>
        <v>0</v>
      </c>
      <c r="K4444">
        <f>disaster_subtype!L4444</f>
        <v>5061</v>
      </c>
      <c r="L4444">
        <f>disaster_subtype!M4444</f>
        <v>1712800</v>
      </c>
    </row>
    <row r="4445" spans="1:12" x14ac:dyDescent="0.2">
      <c r="A4445">
        <f>disaster_subtype!C4445</f>
        <v>1996</v>
      </c>
      <c r="B4445" t="str">
        <f>disaster_subtype!D4445</f>
        <v>MSR</v>
      </c>
      <c r="C4445" t="str">
        <f>disaster_subtype!E4445</f>
        <v>Montserrat</v>
      </c>
      <c r="D4445" t="str">
        <f>disaster_subtype!B4445</f>
        <v>Volcanic activity</v>
      </c>
      <c r="E4445" t="str">
        <f>disaster_subtype!F4445</f>
        <v>Ash fall</v>
      </c>
      <c r="F4445">
        <f>disaster_subtype!G4445</f>
        <v>1</v>
      </c>
      <c r="G4445">
        <f>disaster_subtype!H4445</f>
        <v>0</v>
      </c>
      <c r="H4445">
        <f>disaster_subtype!I4445</f>
        <v>0</v>
      </c>
      <c r="I4445">
        <f>disaster_subtype!J4445</f>
        <v>4000</v>
      </c>
      <c r="J4445">
        <f>disaster_subtype!K4445</f>
        <v>0</v>
      </c>
      <c r="K4445">
        <f>disaster_subtype!L4445</f>
        <v>4000</v>
      </c>
      <c r="L4445">
        <f>disaster_subtype!M4445</f>
        <v>0</v>
      </c>
    </row>
    <row r="4446" spans="1:12" x14ac:dyDescent="0.2">
      <c r="A4446">
        <f>disaster_subtype!C4446</f>
        <v>1996</v>
      </c>
      <c r="B4446" t="str">
        <f>disaster_subtype!D4446</f>
        <v>MAR</v>
      </c>
      <c r="C4446" t="str">
        <f>disaster_subtype!E4446</f>
        <v>Morocco</v>
      </c>
      <c r="D4446" t="str">
        <f>disaster_subtype!B4446</f>
        <v>Storm</v>
      </c>
      <c r="E4446" t="str">
        <f>disaster_subtype!F4446</f>
        <v>--</v>
      </c>
      <c r="F4446">
        <f>disaster_subtype!G4446</f>
        <v>1</v>
      </c>
      <c r="G4446">
        <f>disaster_subtype!H4446</f>
        <v>14</v>
      </c>
      <c r="H4446">
        <f>disaster_subtype!I4446</f>
        <v>0</v>
      </c>
      <c r="I4446">
        <f>disaster_subtype!J4446</f>
        <v>0</v>
      </c>
      <c r="J4446">
        <f>disaster_subtype!K4446</f>
        <v>0</v>
      </c>
      <c r="K4446">
        <f>disaster_subtype!L4446</f>
        <v>0</v>
      </c>
      <c r="L4446">
        <f>disaster_subtype!M4446</f>
        <v>0</v>
      </c>
    </row>
    <row r="4447" spans="1:12" x14ac:dyDescent="0.2">
      <c r="A4447">
        <f>disaster_subtype!C4447</f>
        <v>1996</v>
      </c>
      <c r="B4447" t="str">
        <f>disaster_subtype!D4447</f>
        <v>MAR</v>
      </c>
      <c r="C4447" t="str">
        <f>disaster_subtype!E4447</f>
        <v>Morocco</v>
      </c>
      <c r="D4447" t="str">
        <f>disaster_subtype!B4447</f>
        <v>Flood</v>
      </c>
      <c r="E4447" t="str">
        <f>disaster_subtype!F4447</f>
        <v>Riverine flood</v>
      </c>
      <c r="F4447">
        <f>disaster_subtype!G4447</f>
        <v>1</v>
      </c>
      <c r="G4447">
        <f>disaster_subtype!H4447</f>
        <v>25</v>
      </c>
      <c r="H4447">
        <f>disaster_subtype!I4447</f>
        <v>0</v>
      </c>
      <c r="I4447">
        <f>disaster_subtype!J4447</f>
        <v>60000</v>
      </c>
      <c r="J4447">
        <f>disaster_subtype!K4447</f>
        <v>0</v>
      </c>
      <c r="K4447">
        <f>disaster_subtype!L4447</f>
        <v>60000</v>
      </c>
      <c r="L4447">
        <f>disaster_subtype!M4447</f>
        <v>55000</v>
      </c>
    </row>
    <row r="4448" spans="1:12" x14ac:dyDescent="0.2">
      <c r="A4448">
        <f>disaster_subtype!C4448</f>
        <v>1996</v>
      </c>
      <c r="B4448" t="str">
        <f>disaster_subtype!D4448</f>
        <v>MOZ</v>
      </c>
      <c r="C4448" t="str">
        <f>disaster_subtype!E4448</f>
        <v>Mozambique</v>
      </c>
      <c r="D4448" t="str">
        <f>disaster_subtype!B4448</f>
        <v>Storm</v>
      </c>
      <c r="E4448" t="str">
        <f>disaster_subtype!F4448</f>
        <v>Tropical cyclone</v>
      </c>
      <c r="F4448">
        <f>disaster_subtype!G4448</f>
        <v>1</v>
      </c>
      <c r="G4448">
        <f>disaster_subtype!H4448</f>
        <v>11</v>
      </c>
      <c r="H4448">
        <f>disaster_subtype!I4448</f>
        <v>0</v>
      </c>
      <c r="I4448">
        <f>disaster_subtype!J4448</f>
        <v>200000</v>
      </c>
      <c r="J4448">
        <f>disaster_subtype!K4448</f>
        <v>0</v>
      </c>
      <c r="K4448">
        <f>disaster_subtype!L4448</f>
        <v>200000</v>
      </c>
      <c r="L4448">
        <f>disaster_subtype!M4448</f>
        <v>14500</v>
      </c>
    </row>
    <row r="4449" spans="1:12" x14ac:dyDescent="0.2">
      <c r="A4449">
        <f>disaster_subtype!C4449</f>
        <v>1996</v>
      </c>
      <c r="B4449" t="str">
        <f>disaster_subtype!D4449</f>
        <v>NPL</v>
      </c>
      <c r="C4449" t="str">
        <f>disaster_subtype!E4449</f>
        <v>Nepal</v>
      </c>
      <c r="D4449" t="str">
        <f>disaster_subtype!B4449</f>
        <v>Storm</v>
      </c>
      <c r="E4449" t="str">
        <f>disaster_subtype!F4449</f>
        <v>--</v>
      </c>
      <c r="F4449">
        <f>disaster_subtype!G4449</f>
        <v>1</v>
      </c>
      <c r="G4449">
        <f>disaster_subtype!H4449</f>
        <v>20</v>
      </c>
      <c r="H4449">
        <f>disaster_subtype!I4449</f>
        <v>19</v>
      </c>
      <c r="I4449">
        <f>disaster_subtype!J4449</f>
        <v>0</v>
      </c>
      <c r="J4449">
        <f>disaster_subtype!K4449</f>
        <v>0</v>
      </c>
      <c r="K4449">
        <f>disaster_subtype!L4449</f>
        <v>19</v>
      </c>
      <c r="L4449">
        <f>disaster_subtype!M4449</f>
        <v>0</v>
      </c>
    </row>
    <row r="4450" spans="1:12" x14ac:dyDescent="0.2">
      <c r="A4450">
        <f>disaster_subtype!C4450</f>
        <v>1996</v>
      </c>
      <c r="B4450" t="str">
        <f>disaster_subtype!D4450</f>
        <v>NPL</v>
      </c>
      <c r="C4450" t="str">
        <f>disaster_subtype!E4450</f>
        <v>Nepal</v>
      </c>
      <c r="D4450" t="e">
        <f>disaster_subtype!B4450</f>
        <v>#N/A</v>
      </c>
      <c r="E4450" t="str">
        <f>disaster_subtype!F4450</f>
        <v>Flash flood</v>
      </c>
      <c r="F4450">
        <f>disaster_subtype!G4450</f>
        <v>1</v>
      </c>
      <c r="G4450">
        <f>disaster_subtype!H4450</f>
        <v>768</v>
      </c>
      <c r="H4450">
        <f>disaster_subtype!I4450</f>
        <v>132</v>
      </c>
      <c r="I4450">
        <f>disaster_subtype!J4450</f>
        <v>137600</v>
      </c>
      <c r="J4450">
        <f>disaster_subtype!K4450</f>
        <v>13650</v>
      </c>
      <c r="K4450">
        <f>disaster_subtype!L4450</f>
        <v>151382</v>
      </c>
      <c r="L4450">
        <f>disaster_subtype!M4450</f>
        <v>0</v>
      </c>
    </row>
    <row r="4451" spans="1:12" x14ac:dyDescent="0.2">
      <c r="A4451">
        <f>disaster_subtype!C4451</f>
        <v>1996</v>
      </c>
      <c r="B4451" t="str">
        <f>disaster_subtype!D4451</f>
        <v>NPL</v>
      </c>
      <c r="C4451" t="str">
        <f>disaster_subtype!E4451</f>
        <v>Nepal</v>
      </c>
      <c r="D4451" t="e">
        <f>disaster_subtype!B4451</f>
        <v>#N/A</v>
      </c>
      <c r="E4451" t="str">
        <f>disaster_subtype!F4451</f>
        <v>Riverine flood</v>
      </c>
      <c r="F4451">
        <f>disaster_subtype!G4451</f>
        <v>1</v>
      </c>
      <c r="G4451">
        <f>disaster_subtype!H4451</f>
        <v>20</v>
      </c>
      <c r="H4451">
        <f>disaster_subtype!I4451</f>
        <v>0</v>
      </c>
      <c r="I4451">
        <f>disaster_subtype!J4451</f>
        <v>1000</v>
      </c>
      <c r="J4451">
        <f>disaster_subtype!K4451</f>
        <v>0</v>
      </c>
      <c r="K4451">
        <f>disaster_subtype!L4451</f>
        <v>1000</v>
      </c>
      <c r="L4451">
        <f>disaster_subtype!M4451</f>
        <v>0</v>
      </c>
    </row>
    <row r="4452" spans="1:12" x14ac:dyDescent="0.2">
      <c r="A4452">
        <f>disaster_subtype!C4452</f>
        <v>1996</v>
      </c>
      <c r="B4452" t="str">
        <f>disaster_subtype!D4452</f>
        <v>NPL</v>
      </c>
      <c r="C4452" t="str">
        <f>disaster_subtype!E4452</f>
        <v>Nepal</v>
      </c>
      <c r="D4452" t="str">
        <f>disaster_subtype!B4452</f>
        <v>Epidemic</v>
      </c>
      <c r="E4452" t="str">
        <f>disaster_subtype!F4452</f>
        <v>Viral disease</v>
      </c>
      <c r="F4452">
        <f>disaster_subtype!G4452</f>
        <v>1</v>
      </c>
      <c r="G4452">
        <f>disaster_subtype!H4452</f>
        <v>118</v>
      </c>
      <c r="H4452">
        <f>disaster_subtype!I4452</f>
        <v>0</v>
      </c>
      <c r="I4452">
        <f>disaster_subtype!J4452</f>
        <v>697</v>
      </c>
      <c r="J4452">
        <f>disaster_subtype!K4452</f>
        <v>0</v>
      </c>
      <c r="K4452">
        <f>disaster_subtype!L4452</f>
        <v>697</v>
      </c>
      <c r="L4452">
        <f>disaster_subtype!M4452</f>
        <v>0</v>
      </c>
    </row>
    <row r="4453" spans="1:12" x14ac:dyDescent="0.2">
      <c r="A4453">
        <f>disaster_subtype!C4453</f>
        <v>1996</v>
      </c>
      <c r="B4453" t="str">
        <f>disaster_subtype!D4453</f>
        <v>NZL</v>
      </c>
      <c r="C4453" t="str">
        <f>disaster_subtype!E4453</f>
        <v>New Zealand</v>
      </c>
      <c r="D4453" t="str">
        <f>disaster_subtype!B4453</f>
        <v>Storm</v>
      </c>
      <c r="E4453" t="str">
        <f>disaster_subtype!F4453</f>
        <v>--</v>
      </c>
      <c r="F4453">
        <f>disaster_subtype!G4453</f>
        <v>1</v>
      </c>
      <c r="G4453">
        <f>disaster_subtype!H4453</f>
        <v>1</v>
      </c>
      <c r="H4453">
        <f>disaster_subtype!I4453</f>
        <v>0</v>
      </c>
      <c r="I4453">
        <f>disaster_subtype!J4453</f>
        <v>2000</v>
      </c>
      <c r="J4453">
        <f>disaster_subtype!K4453</f>
        <v>0</v>
      </c>
      <c r="K4453">
        <f>disaster_subtype!L4453</f>
        <v>2000</v>
      </c>
      <c r="L4453">
        <f>disaster_subtype!M4453</f>
        <v>0</v>
      </c>
    </row>
    <row r="4454" spans="1:12" x14ac:dyDescent="0.2">
      <c r="A4454">
        <f>disaster_subtype!C4454</f>
        <v>1996</v>
      </c>
      <c r="B4454" t="str">
        <f>disaster_subtype!D4454</f>
        <v>NIC</v>
      </c>
      <c r="C4454" t="str">
        <f>disaster_subtype!E4454</f>
        <v>Nicaragua</v>
      </c>
      <c r="D4454" t="str">
        <f>disaster_subtype!B4454</f>
        <v>Storm</v>
      </c>
      <c r="E4454" t="str">
        <f>disaster_subtype!F4454</f>
        <v>Tropical cyclone</v>
      </c>
      <c r="F4454">
        <f>disaster_subtype!G4454</f>
        <v>2</v>
      </c>
      <c r="G4454">
        <f>disaster_subtype!H4454</f>
        <v>44</v>
      </c>
      <c r="H4454">
        <f>disaster_subtype!I4454</f>
        <v>0</v>
      </c>
      <c r="I4454">
        <f>disaster_subtype!J4454</f>
        <v>10724</v>
      </c>
      <c r="J4454">
        <f>disaster_subtype!K4454</f>
        <v>0</v>
      </c>
      <c r="K4454">
        <f>disaster_subtype!L4454</f>
        <v>10724</v>
      </c>
      <c r="L4454">
        <f>disaster_subtype!M4454</f>
        <v>10100</v>
      </c>
    </row>
    <row r="4455" spans="1:12" x14ac:dyDescent="0.2">
      <c r="A4455">
        <f>disaster_subtype!C4455</f>
        <v>1996</v>
      </c>
      <c r="B4455" t="str">
        <f>disaster_subtype!D4455</f>
        <v>NER</v>
      </c>
      <c r="C4455" t="str">
        <f>disaster_subtype!E4455</f>
        <v>Niger (the)</v>
      </c>
      <c r="D4455" t="str">
        <f>disaster_subtype!B4455</f>
        <v>Epidemic</v>
      </c>
      <c r="E4455" t="str">
        <f>disaster_subtype!F4455</f>
        <v>Bacterial disease</v>
      </c>
      <c r="F4455">
        <f>disaster_subtype!G4455</f>
        <v>2</v>
      </c>
      <c r="G4455">
        <f>disaster_subtype!H4455</f>
        <v>882</v>
      </c>
      <c r="H4455">
        <f>disaster_subtype!I4455</f>
        <v>0</v>
      </c>
      <c r="I4455">
        <f>disaster_subtype!J4455</f>
        <v>10475</v>
      </c>
      <c r="J4455">
        <f>disaster_subtype!K4455</f>
        <v>0</v>
      </c>
      <c r="K4455">
        <f>disaster_subtype!L4455</f>
        <v>10475</v>
      </c>
      <c r="L4455">
        <f>disaster_subtype!M4455</f>
        <v>0</v>
      </c>
    </row>
    <row r="4456" spans="1:12" x14ac:dyDescent="0.2">
      <c r="A4456">
        <f>disaster_subtype!C4456</f>
        <v>1996</v>
      </c>
      <c r="B4456" t="str">
        <f>disaster_subtype!D4456</f>
        <v>NGA</v>
      </c>
      <c r="C4456" t="str">
        <f>disaster_subtype!E4456</f>
        <v>Nigeria</v>
      </c>
      <c r="D4456" t="str">
        <f>disaster_subtype!B4456</f>
        <v>Epidemic</v>
      </c>
      <c r="E4456" t="str">
        <f>disaster_subtype!F4456</f>
        <v>Bacterial disease</v>
      </c>
      <c r="F4456">
        <f>disaster_subtype!G4456</f>
        <v>2</v>
      </c>
      <c r="G4456">
        <f>disaster_subtype!H4456</f>
        <v>5539</v>
      </c>
      <c r="H4456">
        <f>disaster_subtype!I4456</f>
        <v>0</v>
      </c>
      <c r="I4456">
        <f>disaster_subtype!J4456</f>
        <v>42586</v>
      </c>
      <c r="J4456">
        <f>disaster_subtype!K4456</f>
        <v>0</v>
      </c>
      <c r="K4456">
        <f>disaster_subtype!L4456</f>
        <v>42586</v>
      </c>
      <c r="L4456">
        <f>disaster_subtype!M4456</f>
        <v>0</v>
      </c>
    </row>
    <row r="4457" spans="1:12" x14ac:dyDescent="0.2">
      <c r="A4457">
        <f>disaster_subtype!C4457</f>
        <v>1996</v>
      </c>
      <c r="B4457" t="str">
        <f>disaster_subtype!D4457</f>
        <v>PAK</v>
      </c>
      <c r="C4457" t="str">
        <f>disaster_subtype!E4457</f>
        <v>Pakistan</v>
      </c>
      <c r="D4457" t="str">
        <f>disaster_subtype!B4457</f>
        <v>Landslide</v>
      </c>
      <c r="E4457" t="str">
        <f>disaster_subtype!F4457</f>
        <v>Avalanche</v>
      </c>
      <c r="F4457">
        <f>disaster_subtype!G4457</f>
        <v>1</v>
      </c>
      <c r="G4457">
        <f>disaster_subtype!H4457</f>
        <v>44</v>
      </c>
      <c r="H4457">
        <f>disaster_subtype!I4457</f>
        <v>0</v>
      </c>
      <c r="I4457">
        <f>disaster_subtype!J4457</f>
        <v>0</v>
      </c>
      <c r="J4457">
        <f>disaster_subtype!K4457</f>
        <v>0</v>
      </c>
      <c r="K4457">
        <f>disaster_subtype!L4457</f>
        <v>0</v>
      </c>
      <c r="L4457">
        <f>disaster_subtype!M4457</f>
        <v>0</v>
      </c>
    </row>
    <row r="4458" spans="1:12" x14ac:dyDescent="0.2">
      <c r="A4458">
        <f>disaster_subtype!C4458</f>
        <v>1996</v>
      </c>
      <c r="B4458" t="str">
        <f>disaster_subtype!D4458</f>
        <v>PAK</v>
      </c>
      <c r="C4458" t="str">
        <f>disaster_subtype!E4458</f>
        <v>Pakistan</v>
      </c>
      <c r="D4458" t="str">
        <f>disaster_subtype!B4458</f>
        <v xml:space="preserve">Extreme temperature </v>
      </c>
      <c r="E4458" t="str">
        <f>disaster_subtype!F4458</f>
        <v>Heat wave</v>
      </c>
      <c r="F4458">
        <f>disaster_subtype!G4458</f>
        <v>1</v>
      </c>
      <c r="G4458">
        <f>disaster_subtype!H4458</f>
        <v>32</v>
      </c>
      <c r="H4458">
        <f>disaster_subtype!I4458</f>
        <v>0</v>
      </c>
      <c r="I4458">
        <f>disaster_subtype!J4458</f>
        <v>0</v>
      </c>
      <c r="J4458">
        <f>disaster_subtype!K4458</f>
        <v>0</v>
      </c>
      <c r="K4458">
        <f>disaster_subtype!L4458</f>
        <v>0</v>
      </c>
      <c r="L4458">
        <f>disaster_subtype!M4458</f>
        <v>0</v>
      </c>
    </row>
    <row r="4459" spans="1:12" x14ac:dyDescent="0.2">
      <c r="A4459">
        <f>disaster_subtype!C4459</f>
        <v>1996</v>
      </c>
      <c r="B4459" t="str">
        <f>disaster_subtype!D4459</f>
        <v>PAK</v>
      </c>
      <c r="C4459" t="str">
        <f>disaster_subtype!E4459</f>
        <v>Pakistan</v>
      </c>
      <c r="D4459" t="str">
        <f>disaster_subtype!B4459</f>
        <v>Flood</v>
      </c>
      <c r="E4459" t="str">
        <f>disaster_subtype!F4459</f>
        <v>Riverine flood</v>
      </c>
      <c r="F4459">
        <f>disaster_subtype!G4459</f>
        <v>1</v>
      </c>
      <c r="G4459">
        <f>disaster_subtype!H4459</f>
        <v>111</v>
      </c>
      <c r="H4459">
        <f>disaster_subtype!I4459</f>
        <v>0</v>
      </c>
      <c r="I4459">
        <f>disaster_subtype!J4459</f>
        <v>1300000</v>
      </c>
      <c r="J4459">
        <f>disaster_subtype!K4459</f>
        <v>0</v>
      </c>
      <c r="K4459">
        <f>disaster_subtype!L4459</f>
        <v>1300000</v>
      </c>
      <c r="L4459">
        <f>disaster_subtype!M4459</f>
        <v>0</v>
      </c>
    </row>
    <row r="4460" spans="1:12" x14ac:dyDescent="0.2">
      <c r="A4460">
        <f>disaster_subtype!C4460</f>
        <v>1996</v>
      </c>
      <c r="B4460" t="str">
        <f>disaster_subtype!D4460</f>
        <v>PNG</v>
      </c>
      <c r="C4460" t="str">
        <f>disaster_subtype!E4460</f>
        <v>Papua New Guinea</v>
      </c>
      <c r="D4460" t="str">
        <f>disaster_subtype!B4460</f>
        <v>Volcanic activity</v>
      </c>
      <c r="E4460" t="str">
        <f>disaster_subtype!F4460</f>
        <v>Ash fall</v>
      </c>
      <c r="F4460">
        <f>disaster_subtype!G4460</f>
        <v>2</v>
      </c>
      <c r="G4460">
        <f>disaster_subtype!H4460</f>
        <v>4</v>
      </c>
      <c r="H4460">
        <f>disaster_subtype!I4460</f>
        <v>29</v>
      </c>
      <c r="I4460">
        <f>disaster_subtype!J4460</f>
        <v>1800</v>
      </c>
      <c r="J4460">
        <f>disaster_subtype!K4460</f>
        <v>0</v>
      </c>
      <c r="K4460">
        <f>disaster_subtype!L4460</f>
        <v>1829</v>
      </c>
      <c r="L4460">
        <f>disaster_subtype!M4460</f>
        <v>0</v>
      </c>
    </row>
    <row r="4461" spans="1:12" x14ac:dyDescent="0.2">
      <c r="A4461">
        <f>disaster_subtype!C4461</f>
        <v>1996</v>
      </c>
      <c r="B4461" t="str">
        <f>disaster_subtype!D4461</f>
        <v>PNG</v>
      </c>
      <c r="C4461" t="str">
        <f>disaster_subtype!E4461</f>
        <v>Papua New Guinea</v>
      </c>
      <c r="D4461" t="str">
        <f>disaster_subtype!B4461</f>
        <v>Landslide</v>
      </c>
      <c r="E4461" t="str">
        <f>disaster_subtype!F4461</f>
        <v>Landslide</v>
      </c>
      <c r="F4461">
        <f>disaster_subtype!G4461</f>
        <v>1</v>
      </c>
      <c r="G4461">
        <f>disaster_subtype!H4461</f>
        <v>38</v>
      </c>
      <c r="H4461">
        <f>disaster_subtype!I4461</f>
        <v>8</v>
      </c>
      <c r="I4461">
        <f>disaster_subtype!J4461</f>
        <v>0</v>
      </c>
      <c r="J4461">
        <f>disaster_subtype!K4461</f>
        <v>0</v>
      </c>
      <c r="K4461">
        <f>disaster_subtype!L4461</f>
        <v>8</v>
      </c>
      <c r="L4461">
        <f>disaster_subtype!M4461</f>
        <v>0</v>
      </c>
    </row>
    <row r="4462" spans="1:12" x14ac:dyDescent="0.2">
      <c r="A4462">
        <f>disaster_subtype!C4462</f>
        <v>1996</v>
      </c>
      <c r="B4462" t="str">
        <f>disaster_subtype!D4462</f>
        <v>PER</v>
      </c>
      <c r="C4462" t="str">
        <f>disaster_subtype!E4462</f>
        <v>Peru</v>
      </c>
      <c r="D4462" t="e">
        <f>disaster_subtype!B4462</f>
        <v>#N/A</v>
      </c>
      <c r="E4462" t="str">
        <f>disaster_subtype!F4462</f>
        <v>Ground movement</v>
      </c>
      <c r="F4462">
        <f>disaster_subtype!G4462</f>
        <v>1</v>
      </c>
      <c r="G4462">
        <f>disaster_subtype!H4462</f>
        <v>14</v>
      </c>
      <c r="H4462">
        <f>disaster_subtype!I4462</f>
        <v>585</v>
      </c>
      <c r="I4462">
        <f>disaster_subtype!J4462</f>
        <v>55355</v>
      </c>
      <c r="J4462">
        <f>disaster_subtype!K4462</f>
        <v>20030</v>
      </c>
      <c r="K4462">
        <f>disaster_subtype!L4462</f>
        <v>75970</v>
      </c>
      <c r="L4462">
        <f>disaster_subtype!M4462</f>
        <v>0</v>
      </c>
    </row>
    <row r="4463" spans="1:12" x14ac:dyDescent="0.2">
      <c r="A4463">
        <f>disaster_subtype!C4463</f>
        <v>1996</v>
      </c>
      <c r="B4463" t="str">
        <f>disaster_subtype!D4463</f>
        <v>PER</v>
      </c>
      <c r="C4463" t="str">
        <f>disaster_subtype!E4463</f>
        <v>Peru</v>
      </c>
      <c r="D4463" t="e">
        <f>disaster_subtype!B4463</f>
        <v>#N/A</v>
      </c>
      <c r="E4463" t="str">
        <f>disaster_subtype!F4463</f>
        <v>Tsunami</v>
      </c>
      <c r="F4463">
        <f>disaster_subtype!G4463</f>
        <v>1</v>
      </c>
      <c r="G4463">
        <f>disaster_subtype!H4463</f>
        <v>7</v>
      </c>
      <c r="H4463">
        <f>disaster_subtype!I4463</f>
        <v>2</v>
      </c>
      <c r="I4463">
        <f>disaster_subtype!J4463</f>
        <v>0</v>
      </c>
      <c r="J4463">
        <f>disaster_subtype!K4463</f>
        <v>750</v>
      </c>
      <c r="K4463">
        <f>disaster_subtype!L4463</f>
        <v>752</v>
      </c>
      <c r="L4463">
        <f>disaster_subtype!M4463</f>
        <v>0</v>
      </c>
    </row>
    <row r="4464" spans="1:12" x14ac:dyDescent="0.2">
      <c r="A4464">
        <f>disaster_subtype!C4464</f>
        <v>1996</v>
      </c>
      <c r="B4464" t="str">
        <f>disaster_subtype!D4464</f>
        <v>PHL</v>
      </c>
      <c r="C4464" t="str">
        <f>disaster_subtype!E4464</f>
        <v>Philippines (the)</v>
      </c>
      <c r="D4464" t="e">
        <f>disaster_subtype!B4464</f>
        <v>#N/A</v>
      </c>
      <c r="E4464" t="str">
        <f>disaster_subtype!F4464</f>
        <v>--</v>
      </c>
      <c r="F4464">
        <f>disaster_subtype!G4464</f>
        <v>2</v>
      </c>
      <c r="G4464">
        <f>disaster_subtype!H4464</f>
        <v>12</v>
      </c>
      <c r="H4464">
        <f>disaster_subtype!I4464</f>
        <v>0</v>
      </c>
      <c r="I4464">
        <f>disaster_subtype!J4464</f>
        <v>800</v>
      </c>
      <c r="J4464">
        <f>disaster_subtype!K4464</f>
        <v>96000</v>
      </c>
      <c r="K4464">
        <f>disaster_subtype!L4464</f>
        <v>96800</v>
      </c>
      <c r="L4464">
        <f>disaster_subtype!M4464</f>
        <v>4150</v>
      </c>
    </row>
    <row r="4465" spans="1:12" x14ac:dyDescent="0.2">
      <c r="A4465">
        <f>disaster_subtype!C4465</f>
        <v>1996</v>
      </c>
      <c r="B4465" t="str">
        <f>disaster_subtype!D4465</f>
        <v>PHL</v>
      </c>
      <c r="C4465" t="str">
        <f>disaster_subtype!E4465</f>
        <v>Philippines (the)</v>
      </c>
      <c r="D4465" t="e">
        <f>disaster_subtype!B4465</f>
        <v>#N/A</v>
      </c>
      <c r="E4465" t="str">
        <f>disaster_subtype!F4465</f>
        <v>Bacterial disease</v>
      </c>
      <c r="F4465">
        <f>disaster_subtype!G4465</f>
        <v>1</v>
      </c>
      <c r="G4465">
        <f>disaster_subtype!H4465</f>
        <v>4</v>
      </c>
      <c r="H4465">
        <f>disaster_subtype!I4465</f>
        <v>0</v>
      </c>
      <c r="I4465">
        <f>disaster_subtype!J4465</f>
        <v>214</v>
      </c>
      <c r="J4465">
        <f>disaster_subtype!K4465</f>
        <v>0</v>
      </c>
      <c r="K4465">
        <f>disaster_subtype!L4465</f>
        <v>214</v>
      </c>
      <c r="L4465">
        <f>disaster_subtype!M4465</f>
        <v>0</v>
      </c>
    </row>
    <row r="4466" spans="1:12" x14ac:dyDescent="0.2">
      <c r="A4466">
        <f>disaster_subtype!C4466</f>
        <v>1996</v>
      </c>
      <c r="B4466" t="str">
        <f>disaster_subtype!D4466</f>
        <v>PHL</v>
      </c>
      <c r="C4466" t="str">
        <f>disaster_subtype!E4466</f>
        <v>Philippines (the)</v>
      </c>
      <c r="D4466" t="str">
        <f>disaster_subtype!B4466</f>
        <v>Landslide</v>
      </c>
      <c r="E4466" t="str">
        <f>disaster_subtype!F4466</f>
        <v>Landslide</v>
      </c>
      <c r="F4466">
        <f>disaster_subtype!G4466</f>
        <v>2</v>
      </c>
      <c r="G4466">
        <f>disaster_subtype!H4466</f>
        <v>45</v>
      </c>
      <c r="H4466">
        <f>disaster_subtype!I4466</f>
        <v>8</v>
      </c>
      <c r="I4466">
        <f>disaster_subtype!J4466</f>
        <v>0</v>
      </c>
      <c r="J4466">
        <f>disaster_subtype!K4466</f>
        <v>0</v>
      </c>
      <c r="K4466">
        <f>disaster_subtype!L4466</f>
        <v>8</v>
      </c>
      <c r="L4466">
        <f>disaster_subtype!M4466</f>
        <v>0</v>
      </c>
    </row>
    <row r="4467" spans="1:12" x14ac:dyDescent="0.2">
      <c r="A4467">
        <f>disaster_subtype!C4467</f>
        <v>1996</v>
      </c>
      <c r="B4467" t="str">
        <f>disaster_subtype!D4467</f>
        <v>PHL</v>
      </c>
      <c r="C4467" t="str">
        <f>disaster_subtype!E4467</f>
        <v>Philippines (the)</v>
      </c>
      <c r="D4467" t="e">
        <f>disaster_subtype!B4467</f>
        <v>#N/A</v>
      </c>
      <c r="E4467" t="str">
        <f>disaster_subtype!F4467</f>
        <v>Tropical cyclone</v>
      </c>
      <c r="F4467">
        <f>disaster_subtype!G4467</f>
        <v>1</v>
      </c>
      <c r="G4467">
        <f>disaster_subtype!H4467</f>
        <v>26</v>
      </c>
      <c r="H4467">
        <f>disaster_subtype!I4467</f>
        <v>13</v>
      </c>
      <c r="I4467">
        <f>disaster_subtype!J4467</f>
        <v>36815</v>
      </c>
      <c r="J4467">
        <f>disaster_subtype!K4467</f>
        <v>0</v>
      </c>
      <c r="K4467">
        <f>disaster_subtype!L4467</f>
        <v>36828</v>
      </c>
      <c r="L4467">
        <f>disaster_subtype!M4467</f>
        <v>38000</v>
      </c>
    </row>
    <row r="4468" spans="1:12" x14ac:dyDescent="0.2">
      <c r="A4468">
        <f>disaster_subtype!C4468</f>
        <v>1996</v>
      </c>
      <c r="B4468" t="str">
        <f>disaster_subtype!D4468</f>
        <v>PHL</v>
      </c>
      <c r="C4468" t="str">
        <f>disaster_subtype!E4468</f>
        <v>Philippines (the)</v>
      </c>
      <c r="D4468" t="e">
        <f>disaster_subtype!B4468</f>
        <v>#N/A</v>
      </c>
      <c r="E4468" t="str">
        <f>disaster_subtype!F4468</f>
        <v>Viral disease</v>
      </c>
      <c r="F4468">
        <f>disaster_subtype!G4468</f>
        <v>1</v>
      </c>
      <c r="G4468">
        <f>disaster_subtype!H4468</f>
        <v>26</v>
      </c>
      <c r="H4468">
        <f>disaster_subtype!I4468</f>
        <v>0</v>
      </c>
      <c r="I4468">
        <f>disaster_subtype!J4468</f>
        <v>1459</v>
      </c>
      <c r="J4468">
        <f>disaster_subtype!K4468</f>
        <v>0</v>
      </c>
      <c r="K4468">
        <f>disaster_subtype!L4468</f>
        <v>1459</v>
      </c>
      <c r="L4468">
        <f>disaster_subtype!M4468</f>
        <v>0</v>
      </c>
    </row>
    <row r="4469" spans="1:12" x14ac:dyDescent="0.2">
      <c r="A4469">
        <f>disaster_subtype!C4469</f>
        <v>1996</v>
      </c>
      <c r="B4469" t="str">
        <f>disaster_subtype!D4469</f>
        <v>PRT</v>
      </c>
      <c r="C4469" t="str">
        <f>disaster_subtype!E4469</f>
        <v>Portugal</v>
      </c>
      <c r="D4469" t="e">
        <f>disaster_subtype!B4469</f>
        <v>#N/A</v>
      </c>
      <c r="E4469" t="str">
        <f>disaster_subtype!F4469</f>
        <v>Flash flood</v>
      </c>
      <c r="F4469">
        <f>disaster_subtype!G4469</f>
        <v>1</v>
      </c>
      <c r="G4469">
        <f>disaster_subtype!H4469</f>
        <v>10</v>
      </c>
      <c r="H4469">
        <f>disaster_subtype!I4469</f>
        <v>0</v>
      </c>
      <c r="I4469">
        <f>disaster_subtype!J4469</f>
        <v>1050</v>
      </c>
      <c r="J4469">
        <f>disaster_subtype!K4469</f>
        <v>0</v>
      </c>
      <c r="K4469">
        <f>disaster_subtype!L4469</f>
        <v>1050</v>
      </c>
      <c r="L4469">
        <f>disaster_subtype!M4469</f>
        <v>13000</v>
      </c>
    </row>
    <row r="4470" spans="1:12" x14ac:dyDescent="0.2">
      <c r="A4470">
        <f>disaster_subtype!C4470</f>
        <v>1996</v>
      </c>
      <c r="B4470" t="str">
        <f>disaster_subtype!D4470</f>
        <v>PRT</v>
      </c>
      <c r="C4470" t="str">
        <f>disaster_subtype!E4470</f>
        <v>Portugal</v>
      </c>
      <c r="D4470" t="e">
        <f>disaster_subtype!B4470</f>
        <v>#N/A</v>
      </c>
      <c r="E4470" t="str">
        <f>disaster_subtype!F4470</f>
        <v>Riverine flood</v>
      </c>
      <c r="F4470">
        <f>disaster_subtype!G4470</f>
        <v>1</v>
      </c>
      <c r="G4470">
        <f>disaster_subtype!H4470</f>
        <v>0</v>
      </c>
      <c r="H4470">
        <f>disaster_subtype!I4470</f>
        <v>0</v>
      </c>
      <c r="I4470">
        <f>disaster_subtype!J4470</f>
        <v>2000</v>
      </c>
      <c r="J4470">
        <f>disaster_subtype!K4470</f>
        <v>0</v>
      </c>
      <c r="K4470">
        <f>disaster_subtype!L4470</f>
        <v>2000</v>
      </c>
      <c r="L4470">
        <f>disaster_subtype!M4470</f>
        <v>0</v>
      </c>
    </row>
    <row r="4471" spans="1:12" x14ac:dyDescent="0.2">
      <c r="A4471">
        <f>disaster_subtype!C4471</f>
        <v>1996</v>
      </c>
      <c r="B4471" t="str">
        <f>disaster_subtype!D4471</f>
        <v>PRI</v>
      </c>
      <c r="C4471" t="str">
        <f>disaster_subtype!E4471</f>
        <v>Puerto Rico</v>
      </c>
      <c r="D4471" t="str">
        <f>disaster_subtype!B4471</f>
        <v>Storm</v>
      </c>
      <c r="E4471" t="str">
        <f>disaster_subtype!F4471</f>
        <v>Tropical cyclone</v>
      </c>
      <c r="F4471">
        <f>disaster_subtype!G4471</f>
        <v>1</v>
      </c>
      <c r="G4471">
        <f>disaster_subtype!H4471</f>
        <v>18</v>
      </c>
      <c r="H4471">
        <f>disaster_subtype!I4471</f>
        <v>0</v>
      </c>
      <c r="I4471">
        <f>disaster_subtype!J4471</f>
        <v>57315</v>
      </c>
      <c r="J4471">
        <f>disaster_subtype!K4471</f>
        <v>0</v>
      </c>
      <c r="K4471">
        <f>disaster_subtype!L4471</f>
        <v>57315</v>
      </c>
      <c r="L4471">
        <f>disaster_subtype!M4471</f>
        <v>500000</v>
      </c>
    </row>
    <row r="4472" spans="1:12" x14ac:dyDescent="0.2">
      <c r="A4472">
        <f>disaster_subtype!C4472</f>
        <v>1996</v>
      </c>
      <c r="B4472" t="str">
        <f>disaster_subtype!D4472</f>
        <v>ROU</v>
      </c>
      <c r="C4472" t="str">
        <f>disaster_subtype!E4472</f>
        <v>Romania</v>
      </c>
      <c r="D4472" t="str">
        <f>disaster_subtype!B4472</f>
        <v>Epidemic</v>
      </c>
      <c r="E4472" t="str">
        <f>disaster_subtype!F4472</f>
        <v>Bacterial disease</v>
      </c>
      <c r="F4472">
        <f>disaster_subtype!G4472</f>
        <v>1</v>
      </c>
      <c r="G4472">
        <f>disaster_subtype!H4472</f>
        <v>0</v>
      </c>
      <c r="H4472">
        <f>disaster_subtype!I4472</f>
        <v>0</v>
      </c>
      <c r="I4472">
        <f>disaster_subtype!J4472</f>
        <v>527</v>
      </c>
      <c r="J4472">
        <f>disaster_subtype!K4472</f>
        <v>0</v>
      </c>
      <c r="K4472">
        <f>disaster_subtype!L4472</f>
        <v>527</v>
      </c>
      <c r="L4472">
        <f>disaster_subtype!M4472</f>
        <v>0</v>
      </c>
    </row>
    <row r="4473" spans="1:12" x14ac:dyDescent="0.2">
      <c r="A4473">
        <f>disaster_subtype!C4473</f>
        <v>1996</v>
      </c>
      <c r="B4473" t="str">
        <f>disaster_subtype!D4473</f>
        <v>ROU</v>
      </c>
      <c r="C4473" t="str">
        <f>disaster_subtype!E4473</f>
        <v>Romania</v>
      </c>
      <c r="D4473" t="str">
        <f>disaster_subtype!B4473</f>
        <v xml:space="preserve">Extreme temperature </v>
      </c>
      <c r="E4473" t="str">
        <f>disaster_subtype!F4473</f>
        <v>Heat wave</v>
      </c>
      <c r="F4473">
        <f>disaster_subtype!G4473</f>
        <v>1</v>
      </c>
      <c r="G4473">
        <f>disaster_subtype!H4473</f>
        <v>16</v>
      </c>
      <c r="H4473">
        <f>disaster_subtype!I4473</f>
        <v>200</v>
      </c>
      <c r="I4473">
        <f>disaster_subtype!J4473</f>
        <v>0</v>
      </c>
      <c r="J4473">
        <f>disaster_subtype!K4473</f>
        <v>0</v>
      </c>
      <c r="K4473">
        <f>disaster_subtype!L4473</f>
        <v>200</v>
      </c>
      <c r="L4473">
        <f>disaster_subtype!M4473</f>
        <v>0</v>
      </c>
    </row>
    <row r="4474" spans="1:12" x14ac:dyDescent="0.2">
      <c r="A4474">
        <f>disaster_subtype!C4474</f>
        <v>1996</v>
      </c>
      <c r="B4474" t="str">
        <f>disaster_subtype!D4474</f>
        <v>RUS</v>
      </c>
      <c r="C4474" t="str">
        <f>disaster_subtype!E4474</f>
        <v>Russian Federation (the)</v>
      </c>
      <c r="D4474" t="str">
        <f>disaster_subtype!B4474</f>
        <v>Landslide</v>
      </c>
      <c r="E4474" t="str">
        <f>disaster_subtype!F4474</f>
        <v>Avalanche</v>
      </c>
      <c r="F4474">
        <f>disaster_subtype!G4474</f>
        <v>1</v>
      </c>
      <c r="G4474">
        <f>disaster_subtype!H4474</f>
        <v>0</v>
      </c>
      <c r="H4474">
        <f>disaster_subtype!I4474</f>
        <v>0</v>
      </c>
      <c r="I4474">
        <f>disaster_subtype!J4474</f>
        <v>300</v>
      </c>
      <c r="J4474">
        <f>disaster_subtype!K4474</f>
        <v>0</v>
      </c>
      <c r="K4474">
        <f>disaster_subtype!L4474</f>
        <v>300</v>
      </c>
      <c r="L4474">
        <f>disaster_subtype!M4474</f>
        <v>0</v>
      </c>
    </row>
    <row r="4475" spans="1:12" x14ac:dyDescent="0.2">
      <c r="A4475">
        <f>disaster_subtype!C4475</f>
        <v>1996</v>
      </c>
      <c r="B4475" t="str">
        <f>disaster_subtype!D4475</f>
        <v>RUS</v>
      </c>
      <c r="C4475" t="str">
        <f>disaster_subtype!E4475</f>
        <v>Russian Federation (the)</v>
      </c>
      <c r="D4475" t="e">
        <f>disaster_subtype!B4475</f>
        <v>#N/A</v>
      </c>
      <c r="E4475" t="str">
        <f>disaster_subtype!F4475</f>
        <v>Flash flood</v>
      </c>
      <c r="F4475">
        <f>disaster_subtype!G4475</f>
        <v>1</v>
      </c>
      <c r="G4475">
        <f>disaster_subtype!H4475</f>
        <v>4</v>
      </c>
      <c r="H4475">
        <f>disaster_subtype!I4475</f>
        <v>0</v>
      </c>
      <c r="I4475">
        <f>disaster_subtype!J4475</f>
        <v>14000</v>
      </c>
      <c r="J4475">
        <f>disaster_subtype!K4475</f>
        <v>0</v>
      </c>
      <c r="K4475">
        <f>disaster_subtype!L4475</f>
        <v>14000</v>
      </c>
      <c r="L4475">
        <f>disaster_subtype!M4475</f>
        <v>140000</v>
      </c>
    </row>
    <row r="4476" spans="1:12" x14ac:dyDescent="0.2">
      <c r="A4476">
        <f>disaster_subtype!C4476</f>
        <v>1996</v>
      </c>
      <c r="B4476" t="str">
        <f>disaster_subtype!D4476</f>
        <v>RUS</v>
      </c>
      <c r="C4476" t="str">
        <f>disaster_subtype!E4476</f>
        <v>Russian Federation (the)</v>
      </c>
      <c r="D4476" t="str">
        <f>disaster_subtype!B4476</f>
        <v>Wildfire</v>
      </c>
      <c r="E4476" t="str">
        <f>disaster_subtype!F4476</f>
        <v>Forest fire</v>
      </c>
      <c r="F4476">
        <f>disaster_subtype!G4476</f>
        <v>1</v>
      </c>
      <c r="G4476">
        <f>disaster_subtype!H4476</f>
        <v>19</v>
      </c>
      <c r="H4476">
        <f>disaster_subtype!I4476</f>
        <v>0</v>
      </c>
      <c r="I4476">
        <f>disaster_subtype!J4476</f>
        <v>0</v>
      </c>
      <c r="J4476">
        <f>disaster_subtype!K4476</f>
        <v>600</v>
      </c>
      <c r="K4476">
        <f>disaster_subtype!L4476</f>
        <v>600</v>
      </c>
      <c r="L4476">
        <f>disaster_subtype!M4476</f>
        <v>0</v>
      </c>
    </row>
    <row r="4477" spans="1:12" x14ac:dyDescent="0.2">
      <c r="A4477">
        <f>disaster_subtype!C4477</f>
        <v>1996</v>
      </c>
      <c r="B4477" t="str">
        <f>disaster_subtype!D4477</f>
        <v>RUS</v>
      </c>
      <c r="C4477" t="str">
        <f>disaster_subtype!E4477</f>
        <v>Russian Federation (the)</v>
      </c>
      <c r="D4477" t="e">
        <f>disaster_subtype!B4477</f>
        <v>#N/A</v>
      </c>
      <c r="E4477" t="str">
        <f>disaster_subtype!F4477</f>
        <v>Riverine flood</v>
      </c>
      <c r="F4477">
        <f>disaster_subtype!G4477</f>
        <v>1</v>
      </c>
      <c r="G4477">
        <f>disaster_subtype!H4477</f>
        <v>0</v>
      </c>
      <c r="H4477">
        <f>disaster_subtype!I4477</f>
        <v>0</v>
      </c>
      <c r="I4477">
        <f>disaster_subtype!J4477</f>
        <v>220000</v>
      </c>
      <c r="J4477">
        <f>disaster_subtype!K4477</f>
        <v>0</v>
      </c>
      <c r="K4477">
        <f>disaster_subtype!L4477</f>
        <v>220000</v>
      </c>
      <c r="L4477">
        <f>disaster_subtype!M4477</f>
        <v>158400</v>
      </c>
    </row>
    <row r="4478" spans="1:12" x14ac:dyDescent="0.2">
      <c r="A4478">
        <f>disaster_subtype!C4478</f>
        <v>1996</v>
      </c>
      <c r="B4478" t="str">
        <f>disaster_subtype!D4478</f>
        <v>RWA</v>
      </c>
      <c r="C4478" t="str">
        <f>disaster_subtype!E4478</f>
        <v>Rwanda</v>
      </c>
      <c r="D4478" t="str">
        <f>disaster_subtype!B4478</f>
        <v>Epidemic</v>
      </c>
      <c r="E4478" t="str">
        <f>disaster_subtype!F4478</f>
        <v>Bacterial disease</v>
      </c>
      <c r="F4478">
        <f>disaster_subtype!G4478</f>
        <v>1</v>
      </c>
      <c r="G4478">
        <f>disaster_subtype!H4478</f>
        <v>10</v>
      </c>
      <c r="H4478">
        <f>disaster_subtype!I4478</f>
        <v>0</v>
      </c>
      <c r="I4478">
        <f>disaster_subtype!J4478</f>
        <v>106</v>
      </c>
      <c r="J4478">
        <f>disaster_subtype!K4478</f>
        <v>0</v>
      </c>
      <c r="K4478">
        <f>disaster_subtype!L4478</f>
        <v>106</v>
      </c>
      <c r="L4478">
        <f>disaster_subtype!M4478</f>
        <v>0</v>
      </c>
    </row>
    <row r="4479" spans="1:12" x14ac:dyDescent="0.2">
      <c r="A4479">
        <f>disaster_subtype!C4479</f>
        <v>1996</v>
      </c>
      <c r="B4479" t="str">
        <f>disaster_subtype!D4479</f>
        <v>RWA</v>
      </c>
      <c r="C4479" t="str">
        <f>disaster_subtype!E4479</f>
        <v>Rwanda</v>
      </c>
      <c r="D4479" t="str">
        <f>disaster_subtype!B4479</f>
        <v>Drought</v>
      </c>
      <c r="E4479" t="str">
        <f>disaster_subtype!F4479</f>
        <v>Drought</v>
      </c>
      <c r="F4479">
        <f>disaster_subtype!G4479</f>
        <v>1</v>
      </c>
      <c r="G4479">
        <f>disaster_subtype!H4479</f>
        <v>0</v>
      </c>
      <c r="H4479">
        <f>disaster_subtype!I4479</f>
        <v>0</v>
      </c>
      <c r="I4479">
        <f>disaster_subtype!J4479</f>
        <v>82000</v>
      </c>
      <c r="J4479">
        <f>disaster_subtype!K4479</f>
        <v>0</v>
      </c>
      <c r="K4479">
        <f>disaster_subtype!L4479</f>
        <v>82000</v>
      </c>
      <c r="L4479">
        <f>disaster_subtype!M4479</f>
        <v>0</v>
      </c>
    </row>
    <row r="4480" spans="1:12" x14ac:dyDescent="0.2">
      <c r="A4480">
        <f>disaster_subtype!C4480</f>
        <v>1996</v>
      </c>
      <c r="B4480" t="str">
        <f>disaster_subtype!D4480</f>
        <v>LCA</v>
      </c>
      <c r="C4480" t="str">
        <f>disaster_subtype!E4480</f>
        <v>Saint Lucia</v>
      </c>
      <c r="D4480" t="str">
        <f>disaster_subtype!B4480</f>
        <v>Landslide</v>
      </c>
      <c r="E4480" t="str">
        <f>disaster_subtype!F4480</f>
        <v>Landslide</v>
      </c>
      <c r="F4480">
        <f>disaster_subtype!G4480</f>
        <v>1</v>
      </c>
      <c r="G4480">
        <f>disaster_subtype!H4480</f>
        <v>0</v>
      </c>
      <c r="H4480">
        <f>disaster_subtype!I4480</f>
        <v>0</v>
      </c>
      <c r="I4480">
        <f>disaster_subtype!J4480</f>
        <v>175</v>
      </c>
      <c r="J4480">
        <f>disaster_subtype!K4480</f>
        <v>0</v>
      </c>
      <c r="K4480">
        <f>disaster_subtype!L4480</f>
        <v>175</v>
      </c>
      <c r="L4480">
        <f>disaster_subtype!M4480</f>
        <v>0</v>
      </c>
    </row>
    <row r="4481" spans="1:12" x14ac:dyDescent="0.2">
      <c r="A4481">
        <f>disaster_subtype!C4481</f>
        <v>1996</v>
      </c>
      <c r="B4481" t="str">
        <f>disaster_subtype!D4481</f>
        <v>SLE</v>
      </c>
      <c r="C4481" t="str">
        <f>disaster_subtype!E4481</f>
        <v>Sierra Leone</v>
      </c>
      <c r="D4481" t="str">
        <f>disaster_subtype!B4481</f>
        <v>Flood</v>
      </c>
      <c r="E4481" t="str">
        <f>disaster_subtype!F4481</f>
        <v>--</v>
      </c>
      <c r="F4481">
        <f>disaster_subtype!G4481</f>
        <v>1</v>
      </c>
      <c r="G4481">
        <f>disaster_subtype!H4481</f>
        <v>12</v>
      </c>
      <c r="H4481">
        <f>disaster_subtype!I4481</f>
        <v>0</v>
      </c>
      <c r="I4481">
        <f>disaster_subtype!J4481</f>
        <v>200000</v>
      </c>
      <c r="J4481">
        <f>disaster_subtype!K4481</f>
        <v>0</v>
      </c>
      <c r="K4481">
        <f>disaster_subtype!L4481</f>
        <v>200000</v>
      </c>
      <c r="L4481">
        <f>disaster_subtype!M4481</f>
        <v>0</v>
      </c>
    </row>
    <row r="4482" spans="1:12" x14ac:dyDescent="0.2">
      <c r="A4482">
        <f>disaster_subtype!C4482</f>
        <v>1996</v>
      </c>
      <c r="B4482" t="str">
        <f>disaster_subtype!D4482</f>
        <v>SLE</v>
      </c>
      <c r="C4482" t="str">
        <f>disaster_subtype!E4482</f>
        <v>Sierra Leone</v>
      </c>
      <c r="D4482" t="str">
        <f>disaster_subtype!B4482</f>
        <v>Epidemic</v>
      </c>
      <c r="E4482" t="str">
        <f>disaster_subtype!F4482</f>
        <v>Viral disease</v>
      </c>
      <c r="F4482">
        <f>disaster_subtype!G4482</f>
        <v>3</v>
      </c>
      <c r="G4482">
        <f>disaster_subtype!H4482</f>
        <v>226</v>
      </c>
      <c r="H4482">
        <f>disaster_subtype!I4482</f>
        <v>0</v>
      </c>
      <c r="I4482">
        <f>disaster_subtype!J4482</f>
        <v>953</v>
      </c>
      <c r="J4482">
        <f>disaster_subtype!K4482</f>
        <v>0</v>
      </c>
      <c r="K4482">
        <f>disaster_subtype!L4482</f>
        <v>953</v>
      </c>
      <c r="L4482">
        <f>disaster_subtype!M4482</f>
        <v>0</v>
      </c>
    </row>
    <row r="4483" spans="1:12" x14ac:dyDescent="0.2">
      <c r="A4483">
        <f>disaster_subtype!C4483</f>
        <v>1996</v>
      </c>
      <c r="B4483" t="str">
        <f>disaster_subtype!D4483</f>
        <v>SOM</v>
      </c>
      <c r="C4483" t="str">
        <f>disaster_subtype!E4483</f>
        <v>Somalia</v>
      </c>
      <c r="D4483" t="str">
        <f>disaster_subtype!B4483</f>
        <v>Epidemic</v>
      </c>
      <c r="E4483" t="str">
        <f>disaster_subtype!F4483</f>
        <v>Bacterial disease</v>
      </c>
      <c r="F4483">
        <f>disaster_subtype!G4483</f>
        <v>1</v>
      </c>
      <c r="G4483">
        <f>disaster_subtype!H4483</f>
        <v>247</v>
      </c>
      <c r="H4483">
        <f>disaster_subtype!I4483</f>
        <v>0</v>
      </c>
      <c r="I4483">
        <f>disaster_subtype!J4483</f>
        <v>5557</v>
      </c>
      <c r="J4483">
        <f>disaster_subtype!K4483</f>
        <v>0</v>
      </c>
      <c r="K4483">
        <f>disaster_subtype!L4483</f>
        <v>5557</v>
      </c>
      <c r="L4483">
        <f>disaster_subtype!M4483</f>
        <v>0</v>
      </c>
    </row>
    <row r="4484" spans="1:12" x14ac:dyDescent="0.2">
      <c r="A4484">
        <f>disaster_subtype!C4484</f>
        <v>1996</v>
      </c>
      <c r="B4484" t="str">
        <f>disaster_subtype!D4484</f>
        <v>SOM</v>
      </c>
      <c r="C4484" t="str">
        <f>disaster_subtype!E4484</f>
        <v>Somalia</v>
      </c>
      <c r="D4484" t="str">
        <f>disaster_subtype!B4484</f>
        <v>Flood</v>
      </c>
      <c r="E4484" t="str">
        <f>disaster_subtype!F4484</f>
        <v>Riverine flood</v>
      </c>
      <c r="F4484">
        <f>disaster_subtype!G4484</f>
        <v>1</v>
      </c>
      <c r="G4484">
        <f>disaster_subtype!H4484</f>
        <v>3</v>
      </c>
      <c r="H4484">
        <f>disaster_subtype!I4484</f>
        <v>0</v>
      </c>
      <c r="I4484">
        <f>disaster_subtype!J4484</f>
        <v>100</v>
      </c>
      <c r="J4484">
        <f>disaster_subtype!K4484</f>
        <v>0</v>
      </c>
      <c r="K4484">
        <f>disaster_subtype!L4484</f>
        <v>100</v>
      </c>
      <c r="L4484">
        <f>disaster_subtype!M4484</f>
        <v>0</v>
      </c>
    </row>
    <row r="4485" spans="1:12" x14ac:dyDescent="0.2">
      <c r="A4485">
        <f>disaster_subtype!C4485</f>
        <v>1996</v>
      </c>
      <c r="B4485" t="str">
        <f>disaster_subtype!D4485</f>
        <v>ZAF</v>
      </c>
      <c r="C4485" t="str">
        <f>disaster_subtype!E4485</f>
        <v>South Africa</v>
      </c>
      <c r="D4485" t="str">
        <f>disaster_subtype!B4485</f>
        <v xml:space="preserve">Extreme temperature </v>
      </c>
      <c r="E4485" t="str">
        <f>disaster_subtype!F4485</f>
        <v>Cold wave</v>
      </c>
      <c r="F4485">
        <f>disaster_subtype!G4485</f>
        <v>1</v>
      </c>
      <c r="G4485">
        <f>disaster_subtype!H4485</f>
        <v>30</v>
      </c>
      <c r="H4485">
        <f>disaster_subtype!I4485</f>
        <v>0</v>
      </c>
      <c r="I4485">
        <f>disaster_subtype!J4485</f>
        <v>0</v>
      </c>
      <c r="J4485">
        <f>disaster_subtype!K4485</f>
        <v>0</v>
      </c>
      <c r="K4485">
        <f>disaster_subtype!L4485</f>
        <v>0</v>
      </c>
      <c r="L4485">
        <f>disaster_subtype!M4485</f>
        <v>0</v>
      </c>
    </row>
    <row r="4486" spans="1:12" x14ac:dyDescent="0.2">
      <c r="A4486">
        <f>disaster_subtype!C4486</f>
        <v>1996</v>
      </c>
      <c r="B4486" t="str">
        <f>disaster_subtype!D4486</f>
        <v>ZAF</v>
      </c>
      <c r="C4486" t="str">
        <f>disaster_subtype!E4486</f>
        <v>South Africa</v>
      </c>
      <c r="D4486" t="e">
        <f>disaster_subtype!B4486</f>
        <v>#N/A</v>
      </c>
      <c r="E4486" t="str">
        <f>disaster_subtype!F4486</f>
        <v>Flash flood</v>
      </c>
      <c r="F4486">
        <f>disaster_subtype!G4486</f>
        <v>1</v>
      </c>
      <c r="G4486">
        <f>disaster_subtype!H4486</f>
        <v>7</v>
      </c>
      <c r="H4486">
        <f>disaster_subtype!I4486</f>
        <v>0</v>
      </c>
      <c r="I4486">
        <f>disaster_subtype!J4486</f>
        <v>0</v>
      </c>
      <c r="J4486">
        <f>disaster_subtype!K4486</f>
        <v>500</v>
      </c>
      <c r="K4486">
        <f>disaster_subtype!L4486</f>
        <v>500</v>
      </c>
      <c r="L4486">
        <f>disaster_subtype!M4486</f>
        <v>0</v>
      </c>
    </row>
    <row r="4487" spans="1:12" x14ac:dyDescent="0.2">
      <c r="A4487">
        <f>disaster_subtype!C4487</f>
        <v>1996</v>
      </c>
      <c r="B4487" t="str">
        <f>disaster_subtype!D4487</f>
        <v>ZAF</v>
      </c>
      <c r="C4487" t="str">
        <f>disaster_subtype!E4487</f>
        <v>South Africa</v>
      </c>
      <c r="D4487" t="str">
        <f>disaster_subtype!B4487</f>
        <v>Landslide</v>
      </c>
      <c r="E4487" t="str">
        <f>disaster_subtype!F4487</f>
        <v>Landslide</v>
      </c>
      <c r="F4487">
        <f>disaster_subtype!G4487</f>
        <v>1</v>
      </c>
      <c r="G4487">
        <f>disaster_subtype!H4487</f>
        <v>34</v>
      </c>
      <c r="H4487">
        <f>disaster_subtype!I4487</f>
        <v>0</v>
      </c>
      <c r="I4487">
        <f>disaster_subtype!J4487</f>
        <v>0</v>
      </c>
      <c r="J4487">
        <f>disaster_subtype!K4487</f>
        <v>0</v>
      </c>
      <c r="K4487">
        <f>disaster_subtype!L4487</f>
        <v>0</v>
      </c>
      <c r="L4487">
        <f>disaster_subtype!M4487</f>
        <v>0</v>
      </c>
    </row>
    <row r="4488" spans="1:12" x14ac:dyDescent="0.2">
      <c r="A4488">
        <f>disaster_subtype!C4488</f>
        <v>1996</v>
      </c>
      <c r="B4488" t="str">
        <f>disaster_subtype!D4488</f>
        <v>ZAF</v>
      </c>
      <c r="C4488" t="str">
        <f>disaster_subtype!E4488</f>
        <v>South Africa</v>
      </c>
      <c r="D4488" t="e">
        <f>disaster_subtype!B4488</f>
        <v>#N/A</v>
      </c>
      <c r="E4488" t="str">
        <f>disaster_subtype!F4488</f>
        <v>Riverine flood</v>
      </c>
      <c r="F4488">
        <f>disaster_subtype!G4488</f>
        <v>1</v>
      </c>
      <c r="G4488">
        <f>disaster_subtype!H4488</f>
        <v>27</v>
      </c>
      <c r="H4488">
        <f>disaster_subtype!I4488</f>
        <v>30</v>
      </c>
      <c r="I4488">
        <f>disaster_subtype!J4488</f>
        <v>7000</v>
      </c>
      <c r="J4488">
        <f>disaster_subtype!K4488</f>
        <v>0</v>
      </c>
      <c r="K4488">
        <f>disaster_subtype!L4488</f>
        <v>7030</v>
      </c>
      <c r="L4488">
        <f>disaster_subtype!M4488</f>
        <v>6860</v>
      </c>
    </row>
    <row r="4489" spans="1:12" x14ac:dyDescent="0.2">
      <c r="A4489">
        <f>disaster_subtype!C4489</f>
        <v>1996</v>
      </c>
      <c r="B4489" t="str">
        <f>disaster_subtype!D4489</f>
        <v>ESP</v>
      </c>
      <c r="C4489" t="str">
        <f>disaster_subtype!E4489</f>
        <v>Spain</v>
      </c>
      <c r="D4489" t="str">
        <f>disaster_subtype!B4489</f>
        <v>Landslide</v>
      </c>
      <c r="E4489" t="str">
        <f>disaster_subtype!F4489</f>
        <v>Landslide</v>
      </c>
      <c r="F4489">
        <f>disaster_subtype!G4489</f>
        <v>1</v>
      </c>
      <c r="G4489">
        <f>disaster_subtype!H4489</f>
        <v>84</v>
      </c>
      <c r="H4489">
        <f>disaster_subtype!I4489</f>
        <v>129</v>
      </c>
      <c r="I4489">
        <f>disaster_subtype!J4489</f>
        <v>0</v>
      </c>
      <c r="J4489">
        <f>disaster_subtype!K4489</f>
        <v>0</v>
      </c>
      <c r="K4489">
        <f>disaster_subtype!L4489</f>
        <v>129</v>
      </c>
      <c r="L4489">
        <f>disaster_subtype!M4489</f>
        <v>20000</v>
      </c>
    </row>
    <row r="4490" spans="1:12" x14ac:dyDescent="0.2">
      <c r="A4490">
        <f>disaster_subtype!C4490</f>
        <v>1996</v>
      </c>
      <c r="B4490" t="str">
        <f>disaster_subtype!D4490</f>
        <v>ESP</v>
      </c>
      <c r="C4490" t="str">
        <f>disaster_subtype!E4490</f>
        <v>Spain</v>
      </c>
      <c r="D4490" t="str">
        <f>disaster_subtype!B4490</f>
        <v>Flood</v>
      </c>
      <c r="E4490" t="str">
        <f>disaster_subtype!F4490</f>
        <v>Riverine flood</v>
      </c>
      <c r="F4490">
        <f>disaster_subtype!G4490</f>
        <v>1</v>
      </c>
      <c r="G4490">
        <f>disaster_subtype!H4490</f>
        <v>1</v>
      </c>
      <c r="H4490">
        <f>disaster_subtype!I4490</f>
        <v>0</v>
      </c>
      <c r="I4490">
        <f>disaster_subtype!J4490</f>
        <v>4000</v>
      </c>
      <c r="J4490">
        <f>disaster_subtype!K4490</f>
        <v>0</v>
      </c>
      <c r="K4490">
        <f>disaster_subtype!L4490</f>
        <v>4000</v>
      </c>
      <c r="L4490">
        <f>disaster_subtype!M4490</f>
        <v>576600</v>
      </c>
    </row>
    <row r="4491" spans="1:12" x14ac:dyDescent="0.2">
      <c r="A4491">
        <f>disaster_subtype!C4491</f>
        <v>1996</v>
      </c>
      <c r="B4491" t="str">
        <f>disaster_subtype!D4491</f>
        <v>LKA</v>
      </c>
      <c r="C4491" t="str">
        <f>disaster_subtype!E4491</f>
        <v>Sri Lanka</v>
      </c>
      <c r="D4491" t="str">
        <f>disaster_subtype!B4491</f>
        <v>Flood</v>
      </c>
      <c r="E4491" t="str">
        <f>disaster_subtype!F4491</f>
        <v>--</v>
      </c>
      <c r="F4491">
        <f>disaster_subtype!G4491</f>
        <v>1</v>
      </c>
      <c r="G4491">
        <f>disaster_subtype!H4491</f>
        <v>0</v>
      </c>
      <c r="H4491">
        <f>disaster_subtype!I4491</f>
        <v>0</v>
      </c>
      <c r="I4491">
        <f>disaster_subtype!J4491</f>
        <v>0</v>
      </c>
      <c r="J4491">
        <f>disaster_subtype!K4491</f>
        <v>10000</v>
      </c>
      <c r="K4491">
        <f>disaster_subtype!L4491</f>
        <v>10000</v>
      </c>
      <c r="L4491">
        <f>disaster_subtype!M4491</f>
        <v>0</v>
      </c>
    </row>
    <row r="4492" spans="1:12" x14ac:dyDescent="0.2">
      <c r="A4492">
        <f>disaster_subtype!C4492</f>
        <v>1996</v>
      </c>
      <c r="B4492" t="str">
        <f>disaster_subtype!D4492</f>
        <v>SDN</v>
      </c>
      <c r="C4492" t="str">
        <f>disaster_subtype!E4492</f>
        <v>Sudan (the)</v>
      </c>
      <c r="D4492" t="str">
        <f>disaster_subtype!B4492</f>
        <v>Epidemic</v>
      </c>
      <c r="E4492" t="str">
        <f>disaster_subtype!F4492</f>
        <v>Bacterial disease</v>
      </c>
      <c r="F4492">
        <f>disaster_subtype!G4492</f>
        <v>1</v>
      </c>
      <c r="G4492">
        <f>disaster_subtype!H4492</f>
        <v>700</v>
      </c>
      <c r="H4492">
        <f>disaster_subtype!I4492</f>
        <v>0</v>
      </c>
      <c r="I4492">
        <f>disaster_subtype!J4492</f>
        <v>1800</v>
      </c>
      <c r="J4492">
        <f>disaster_subtype!K4492</f>
        <v>0</v>
      </c>
      <c r="K4492">
        <f>disaster_subtype!L4492</f>
        <v>1800</v>
      </c>
      <c r="L4492">
        <f>disaster_subtype!M4492</f>
        <v>0</v>
      </c>
    </row>
    <row r="4493" spans="1:12" x14ac:dyDescent="0.2">
      <c r="A4493">
        <f>disaster_subtype!C4493</f>
        <v>1996</v>
      </c>
      <c r="B4493" t="str">
        <f>disaster_subtype!D4493</f>
        <v>SDN</v>
      </c>
      <c r="C4493" t="str">
        <f>disaster_subtype!E4493</f>
        <v>Sudan (the)</v>
      </c>
      <c r="D4493" t="str">
        <f>disaster_subtype!B4493</f>
        <v>Drought</v>
      </c>
      <c r="E4493" t="str">
        <f>disaster_subtype!F4493</f>
        <v>Drought</v>
      </c>
      <c r="F4493">
        <f>disaster_subtype!G4493</f>
        <v>1</v>
      </c>
      <c r="G4493">
        <f>disaster_subtype!H4493</f>
        <v>0</v>
      </c>
      <c r="H4493">
        <f>disaster_subtype!I4493</f>
        <v>0</v>
      </c>
      <c r="I4493">
        <f>disaster_subtype!J4493</f>
        <v>160000</v>
      </c>
      <c r="J4493">
        <f>disaster_subtype!K4493</f>
        <v>0</v>
      </c>
      <c r="K4493">
        <f>disaster_subtype!L4493</f>
        <v>160000</v>
      </c>
      <c r="L4493">
        <f>disaster_subtype!M4493</f>
        <v>0</v>
      </c>
    </row>
    <row r="4494" spans="1:12" x14ac:dyDescent="0.2">
      <c r="A4494">
        <f>disaster_subtype!C4494</f>
        <v>1996</v>
      </c>
      <c r="B4494" t="str">
        <f>disaster_subtype!D4494</f>
        <v>SDN</v>
      </c>
      <c r="C4494" t="str">
        <f>disaster_subtype!E4494</f>
        <v>Sudan (the)</v>
      </c>
      <c r="D4494" t="str">
        <f>disaster_subtype!B4494</f>
        <v>Flood</v>
      </c>
      <c r="E4494" t="str">
        <f>disaster_subtype!F4494</f>
        <v>Riverine flood</v>
      </c>
      <c r="F4494">
        <f>disaster_subtype!G4494</f>
        <v>3</v>
      </c>
      <c r="G4494">
        <f>disaster_subtype!H4494</f>
        <v>152</v>
      </c>
      <c r="H4494">
        <f>disaster_subtype!I4494</f>
        <v>18500</v>
      </c>
      <c r="I4494">
        <f>disaster_subtype!J4494</f>
        <v>46200</v>
      </c>
      <c r="J4494">
        <f>disaster_subtype!K4494</f>
        <v>55700</v>
      </c>
      <c r="K4494">
        <f>disaster_subtype!L4494</f>
        <v>120400</v>
      </c>
      <c r="L4494">
        <f>disaster_subtype!M4494</f>
        <v>0</v>
      </c>
    </row>
    <row r="4495" spans="1:12" x14ac:dyDescent="0.2">
      <c r="A4495">
        <f>disaster_subtype!C4495</f>
        <v>1996</v>
      </c>
      <c r="B4495" t="str">
        <f>disaster_subtype!D4495</f>
        <v>SWZ</v>
      </c>
      <c r="C4495" t="str">
        <f>disaster_subtype!E4495</f>
        <v>Swaziland</v>
      </c>
      <c r="D4495" t="str">
        <f>disaster_subtype!B4495</f>
        <v>Epidemic</v>
      </c>
      <c r="E4495" t="str">
        <f>disaster_subtype!F4495</f>
        <v>Parasitic disease</v>
      </c>
      <c r="F4495">
        <f>disaster_subtype!G4495</f>
        <v>1</v>
      </c>
      <c r="G4495">
        <f>disaster_subtype!H4495</f>
        <v>80</v>
      </c>
      <c r="H4495">
        <f>disaster_subtype!I4495</f>
        <v>0</v>
      </c>
      <c r="I4495">
        <f>disaster_subtype!J4495</f>
        <v>0</v>
      </c>
      <c r="J4495">
        <f>disaster_subtype!K4495</f>
        <v>0</v>
      </c>
      <c r="K4495">
        <f>disaster_subtype!L4495</f>
        <v>0</v>
      </c>
      <c r="L4495">
        <f>disaster_subtype!M4495</f>
        <v>0</v>
      </c>
    </row>
    <row r="4496" spans="1:12" x14ac:dyDescent="0.2">
      <c r="A4496">
        <f>disaster_subtype!C4496</f>
        <v>1996</v>
      </c>
      <c r="B4496" t="str">
        <f>disaster_subtype!D4496</f>
        <v>TWN</v>
      </c>
      <c r="C4496" t="str">
        <f>disaster_subtype!E4496</f>
        <v>Taiwan (Province of China)</v>
      </c>
      <c r="D4496" t="str">
        <f>disaster_subtype!B4496</f>
        <v>Storm</v>
      </c>
      <c r="E4496" t="str">
        <f>disaster_subtype!F4496</f>
        <v>Tropical cyclone</v>
      </c>
      <c r="F4496">
        <f>disaster_subtype!G4496</f>
        <v>2</v>
      </c>
      <c r="G4496">
        <f>disaster_subtype!H4496</f>
        <v>65</v>
      </c>
      <c r="H4496">
        <f>disaster_subtype!I4496</f>
        <v>0</v>
      </c>
      <c r="I4496">
        <f>disaster_subtype!J4496</f>
        <v>0</v>
      </c>
      <c r="J4496">
        <f>disaster_subtype!K4496</f>
        <v>0</v>
      </c>
      <c r="K4496">
        <f>disaster_subtype!L4496</f>
        <v>0</v>
      </c>
      <c r="L4496">
        <f>disaster_subtype!M4496</f>
        <v>1300000</v>
      </c>
    </row>
    <row r="4497" spans="1:12" x14ac:dyDescent="0.2">
      <c r="A4497">
        <f>disaster_subtype!C4497</f>
        <v>1996</v>
      </c>
      <c r="B4497" t="str">
        <f>disaster_subtype!D4497</f>
        <v>TJK</v>
      </c>
      <c r="C4497" t="str">
        <f>disaster_subtype!E4497</f>
        <v>Tajikistan</v>
      </c>
      <c r="D4497" t="str">
        <f>disaster_subtype!B4497</f>
        <v>Epidemic</v>
      </c>
      <c r="E4497" t="str">
        <f>disaster_subtype!F4497</f>
        <v>Bacterial disease</v>
      </c>
      <c r="F4497">
        <f>disaster_subtype!G4497</f>
        <v>1</v>
      </c>
      <c r="G4497">
        <f>disaster_subtype!H4497</f>
        <v>0</v>
      </c>
      <c r="H4497">
        <f>disaster_subtype!I4497</f>
        <v>0</v>
      </c>
      <c r="I4497">
        <f>disaster_subtype!J4497</f>
        <v>7516</v>
      </c>
      <c r="J4497">
        <f>disaster_subtype!K4497</f>
        <v>0</v>
      </c>
      <c r="K4497">
        <f>disaster_subtype!L4497</f>
        <v>7516</v>
      </c>
      <c r="L4497">
        <f>disaster_subtype!M4497</f>
        <v>0</v>
      </c>
    </row>
    <row r="4498" spans="1:12" x14ac:dyDescent="0.2">
      <c r="A4498">
        <f>disaster_subtype!C4498</f>
        <v>1996</v>
      </c>
      <c r="B4498" t="str">
        <f>disaster_subtype!D4498</f>
        <v>TJK</v>
      </c>
      <c r="C4498" t="str">
        <f>disaster_subtype!E4498</f>
        <v>Tajikistan</v>
      </c>
      <c r="D4498" t="str">
        <f>disaster_subtype!B4498</f>
        <v>Flood</v>
      </c>
      <c r="E4498" t="str">
        <f>disaster_subtype!F4498</f>
        <v>Flash flood</v>
      </c>
      <c r="F4498">
        <f>disaster_subtype!G4498</f>
        <v>1</v>
      </c>
      <c r="G4498">
        <f>disaster_subtype!H4498</f>
        <v>0</v>
      </c>
      <c r="H4498">
        <f>disaster_subtype!I4498</f>
        <v>0</v>
      </c>
      <c r="I4498">
        <f>disaster_subtype!J4498</f>
        <v>180000</v>
      </c>
      <c r="J4498">
        <f>disaster_subtype!K4498</f>
        <v>0</v>
      </c>
      <c r="K4498">
        <f>disaster_subtype!L4498</f>
        <v>180000</v>
      </c>
      <c r="L4498">
        <f>disaster_subtype!M4498</f>
        <v>0</v>
      </c>
    </row>
    <row r="4499" spans="1:12" x14ac:dyDescent="0.2">
      <c r="A4499">
        <f>disaster_subtype!C4499</f>
        <v>1996</v>
      </c>
      <c r="B4499" t="str">
        <f>disaster_subtype!D4499</f>
        <v>TZA</v>
      </c>
      <c r="C4499" t="str">
        <f>disaster_subtype!E4499</f>
        <v>Tanzania, United Republic of</v>
      </c>
      <c r="D4499" t="str">
        <f>disaster_subtype!B4499</f>
        <v>Drought</v>
      </c>
      <c r="E4499" t="str">
        <f>disaster_subtype!F4499</f>
        <v>Drought</v>
      </c>
      <c r="F4499">
        <f>disaster_subtype!G4499</f>
        <v>1</v>
      </c>
      <c r="G4499">
        <f>disaster_subtype!H4499</f>
        <v>0</v>
      </c>
      <c r="H4499">
        <f>disaster_subtype!I4499</f>
        <v>0</v>
      </c>
      <c r="I4499">
        <f>disaster_subtype!J4499</f>
        <v>3000000</v>
      </c>
      <c r="J4499">
        <f>disaster_subtype!K4499</f>
        <v>0</v>
      </c>
      <c r="K4499">
        <f>disaster_subtype!L4499</f>
        <v>3000000</v>
      </c>
      <c r="L4499">
        <f>disaster_subtype!M4499</f>
        <v>0</v>
      </c>
    </row>
    <row r="4500" spans="1:12" x14ac:dyDescent="0.2">
      <c r="A4500">
        <f>disaster_subtype!C4500</f>
        <v>1996</v>
      </c>
      <c r="B4500" t="str">
        <f>disaster_subtype!D4500</f>
        <v>THA</v>
      </c>
      <c r="C4500" t="str">
        <f>disaster_subtype!E4500</f>
        <v>Thailand</v>
      </c>
      <c r="D4500" t="str">
        <f>disaster_subtype!B4500</f>
        <v>Flood</v>
      </c>
      <c r="E4500" t="str">
        <f>disaster_subtype!F4500</f>
        <v>Riverine flood</v>
      </c>
      <c r="F4500">
        <f>disaster_subtype!G4500</f>
        <v>1</v>
      </c>
      <c r="G4500">
        <f>disaster_subtype!H4500</f>
        <v>91</v>
      </c>
      <c r="H4500">
        <f>disaster_subtype!I4500</f>
        <v>0</v>
      </c>
      <c r="I4500">
        <f>disaster_subtype!J4500</f>
        <v>5000000</v>
      </c>
      <c r="J4500">
        <f>disaster_subtype!K4500</f>
        <v>0</v>
      </c>
      <c r="K4500">
        <f>disaster_subtype!L4500</f>
        <v>5000000</v>
      </c>
      <c r="L4500">
        <f>disaster_subtype!M4500</f>
        <v>500</v>
      </c>
    </row>
    <row r="4501" spans="1:12" x14ac:dyDescent="0.2">
      <c r="A4501">
        <f>disaster_subtype!C4501</f>
        <v>1996</v>
      </c>
      <c r="B4501" t="str">
        <f>disaster_subtype!D4501</f>
        <v>THA</v>
      </c>
      <c r="C4501" t="str">
        <f>disaster_subtype!E4501</f>
        <v>Thailand</v>
      </c>
      <c r="D4501" t="str">
        <f>disaster_subtype!B4501</f>
        <v>Storm</v>
      </c>
      <c r="E4501" t="str">
        <f>disaster_subtype!F4501</f>
        <v>Tropical cyclone</v>
      </c>
      <c r="F4501">
        <f>disaster_subtype!G4501</f>
        <v>1</v>
      </c>
      <c r="G4501">
        <f>disaster_subtype!H4501</f>
        <v>9</v>
      </c>
      <c r="H4501">
        <f>disaster_subtype!I4501</f>
        <v>0</v>
      </c>
      <c r="I4501">
        <f>disaster_subtype!J4501</f>
        <v>343386</v>
      </c>
      <c r="J4501">
        <f>disaster_subtype!K4501</f>
        <v>0</v>
      </c>
      <c r="K4501">
        <f>disaster_subtype!L4501</f>
        <v>343386</v>
      </c>
      <c r="L4501">
        <f>disaster_subtype!M4501</f>
        <v>150000</v>
      </c>
    </row>
    <row r="4502" spans="1:12" x14ac:dyDescent="0.2">
      <c r="A4502">
        <f>disaster_subtype!C4502</f>
        <v>1996</v>
      </c>
      <c r="B4502" t="str">
        <f>disaster_subtype!D4502</f>
        <v>TGO</v>
      </c>
      <c r="C4502" t="str">
        <f>disaster_subtype!E4502</f>
        <v>Togo</v>
      </c>
      <c r="D4502" t="str">
        <f>disaster_subtype!B4502</f>
        <v>Epidemic</v>
      </c>
      <c r="E4502" t="str">
        <f>disaster_subtype!F4502</f>
        <v>Bacterial disease</v>
      </c>
      <c r="F4502">
        <f>disaster_subtype!G4502</f>
        <v>2</v>
      </c>
      <c r="G4502">
        <f>disaster_subtype!H4502</f>
        <v>360</v>
      </c>
      <c r="H4502">
        <f>disaster_subtype!I4502</f>
        <v>0</v>
      </c>
      <c r="I4502">
        <f>disaster_subtype!J4502</f>
        <v>2619</v>
      </c>
      <c r="J4502">
        <f>disaster_subtype!K4502</f>
        <v>0</v>
      </c>
      <c r="K4502">
        <f>disaster_subtype!L4502</f>
        <v>2619</v>
      </c>
      <c r="L4502">
        <f>disaster_subtype!M4502</f>
        <v>0</v>
      </c>
    </row>
    <row r="4503" spans="1:12" x14ac:dyDescent="0.2">
      <c r="A4503">
        <f>disaster_subtype!C4503</f>
        <v>1996</v>
      </c>
      <c r="B4503" t="str">
        <f>disaster_subtype!D4503</f>
        <v>TTO</v>
      </c>
      <c r="C4503" t="str">
        <f>disaster_subtype!E4503</f>
        <v>Trinidad and Tobago</v>
      </c>
      <c r="D4503" t="str">
        <f>disaster_subtype!B4503</f>
        <v>Flood</v>
      </c>
      <c r="E4503" t="str">
        <f>disaster_subtype!F4503</f>
        <v>--</v>
      </c>
      <c r="F4503">
        <f>disaster_subtype!G4503</f>
        <v>1</v>
      </c>
      <c r="G4503">
        <f>disaster_subtype!H4503</f>
        <v>0</v>
      </c>
      <c r="H4503">
        <f>disaster_subtype!I4503</f>
        <v>0</v>
      </c>
      <c r="I4503">
        <f>disaster_subtype!J4503</f>
        <v>200</v>
      </c>
      <c r="J4503">
        <f>disaster_subtype!K4503</f>
        <v>0</v>
      </c>
      <c r="K4503">
        <f>disaster_subtype!L4503</f>
        <v>200</v>
      </c>
      <c r="L4503">
        <f>disaster_subtype!M4503</f>
        <v>0</v>
      </c>
    </row>
    <row r="4504" spans="1:12" x14ac:dyDescent="0.2">
      <c r="A4504">
        <f>disaster_subtype!C4504</f>
        <v>1996</v>
      </c>
      <c r="B4504" t="str">
        <f>disaster_subtype!D4504</f>
        <v>TUR</v>
      </c>
      <c r="C4504" t="str">
        <f>disaster_subtype!E4504</f>
        <v>Turkey</v>
      </c>
      <c r="D4504" t="str">
        <f>disaster_subtype!B4504</f>
        <v>Wildfire</v>
      </c>
      <c r="E4504" t="str">
        <f>disaster_subtype!F4504</f>
        <v>Forest fire</v>
      </c>
      <c r="F4504">
        <f>disaster_subtype!G4504</f>
        <v>1</v>
      </c>
      <c r="G4504">
        <f>disaster_subtype!H4504</f>
        <v>0</v>
      </c>
      <c r="H4504">
        <f>disaster_subtype!I4504</f>
        <v>0</v>
      </c>
      <c r="I4504">
        <f>disaster_subtype!J4504</f>
        <v>500</v>
      </c>
      <c r="J4504">
        <f>disaster_subtype!K4504</f>
        <v>0</v>
      </c>
      <c r="K4504">
        <f>disaster_subtype!L4504</f>
        <v>500</v>
      </c>
      <c r="L4504">
        <f>disaster_subtype!M4504</f>
        <v>0</v>
      </c>
    </row>
    <row r="4505" spans="1:12" x14ac:dyDescent="0.2">
      <c r="A4505">
        <f>disaster_subtype!C4505</f>
        <v>1996</v>
      </c>
      <c r="B4505" t="str">
        <f>disaster_subtype!D4505</f>
        <v>TUR</v>
      </c>
      <c r="C4505" t="str">
        <f>disaster_subtype!E4505</f>
        <v>Turkey</v>
      </c>
      <c r="D4505" t="str">
        <f>disaster_subtype!B4505</f>
        <v>Earthquake</v>
      </c>
      <c r="E4505" t="str">
        <f>disaster_subtype!F4505</f>
        <v>Ground movement</v>
      </c>
      <c r="F4505">
        <f>disaster_subtype!G4505</f>
        <v>1</v>
      </c>
      <c r="G4505">
        <f>disaster_subtype!H4505</f>
        <v>0</v>
      </c>
      <c r="H4505">
        <f>disaster_subtype!I4505</f>
        <v>6</v>
      </c>
      <c r="I4505">
        <f>disaster_subtype!J4505</f>
        <v>17000</v>
      </c>
      <c r="J4505">
        <f>disaster_subtype!K4505</f>
        <v>9000</v>
      </c>
      <c r="K4505">
        <f>disaster_subtype!L4505</f>
        <v>26006</v>
      </c>
      <c r="L4505">
        <f>disaster_subtype!M4505</f>
        <v>30000</v>
      </c>
    </row>
    <row r="4506" spans="1:12" x14ac:dyDescent="0.2">
      <c r="A4506">
        <f>disaster_subtype!C4506</f>
        <v>1996</v>
      </c>
      <c r="B4506" t="str">
        <f>disaster_subtype!D4506</f>
        <v>UGA</v>
      </c>
      <c r="C4506" t="str">
        <f>disaster_subtype!E4506</f>
        <v>Uganda</v>
      </c>
      <c r="D4506" t="str">
        <f>disaster_subtype!B4506</f>
        <v>Epidemic</v>
      </c>
      <c r="E4506" t="str">
        <f>disaster_subtype!F4506</f>
        <v>Bacterial disease</v>
      </c>
      <c r="F4506">
        <f>disaster_subtype!G4506</f>
        <v>1</v>
      </c>
      <c r="G4506">
        <f>disaster_subtype!H4506</f>
        <v>20</v>
      </c>
      <c r="H4506">
        <f>disaster_subtype!I4506</f>
        <v>0</v>
      </c>
      <c r="I4506">
        <f>disaster_subtype!J4506</f>
        <v>0</v>
      </c>
      <c r="J4506">
        <f>disaster_subtype!K4506</f>
        <v>0</v>
      </c>
      <c r="K4506">
        <f>disaster_subtype!L4506</f>
        <v>0</v>
      </c>
      <c r="L4506">
        <f>disaster_subtype!M4506</f>
        <v>0</v>
      </c>
    </row>
    <row r="4507" spans="1:12" x14ac:dyDescent="0.2">
      <c r="A4507">
        <f>disaster_subtype!C4507</f>
        <v>1996</v>
      </c>
      <c r="B4507" t="str">
        <f>disaster_subtype!D4507</f>
        <v>UKR</v>
      </c>
      <c r="C4507" t="str">
        <f>disaster_subtype!E4507</f>
        <v>Ukraine</v>
      </c>
      <c r="D4507" t="str">
        <f>disaster_subtype!B4507</f>
        <v>Flood</v>
      </c>
      <c r="E4507" t="str">
        <f>disaster_subtype!F4507</f>
        <v>Riverine flood</v>
      </c>
      <c r="F4507">
        <f>disaster_subtype!G4507</f>
        <v>1</v>
      </c>
      <c r="G4507">
        <f>disaster_subtype!H4507</f>
        <v>0</v>
      </c>
      <c r="H4507">
        <f>disaster_subtype!I4507</f>
        <v>0</v>
      </c>
      <c r="I4507">
        <f>disaster_subtype!J4507</f>
        <v>10000</v>
      </c>
      <c r="J4507">
        <f>disaster_subtype!K4507</f>
        <v>0</v>
      </c>
      <c r="K4507">
        <f>disaster_subtype!L4507</f>
        <v>10000</v>
      </c>
      <c r="L4507">
        <f>disaster_subtype!M4507</f>
        <v>0</v>
      </c>
    </row>
    <row r="4508" spans="1:12" x14ac:dyDescent="0.2">
      <c r="A4508">
        <f>disaster_subtype!C4508</f>
        <v>1996</v>
      </c>
      <c r="B4508" t="str">
        <f>disaster_subtype!D4508</f>
        <v>GBR</v>
      </c>
      <c r="C4508" t="str">
        <f>disaster_subtype!E4508</f>
        <v>United Kingdom of Great Britain and Northern Irela</v>
      </c>
      <c r="D4508" t="str">
        <f>disaster_subtype!B4508</f>
        <v>Storm</v>
      </c>
      <c r="E4508" t="str">
        <f>disaster_subtype!F4508</f>
        <v>Tropical cyclone</v>
      </c>
      <c r="F4508">
        <f>disaster_subtype!G4508</f>
        <v>1</v>
      </c>
      <c r="G4508">
        <f>disaster_subtype!H4508</f>
        <v>5</v>
      </c>
      <c r="H4508">
        <f>disaster_subtype!I4508</f>
        <v>0</v>
      </c>
      <c r="I4508">
        <f>disaster_subtype!J4508</f>
        <v>12000</v>
      </c>
      <c r="J4508">
        <f>disaster_subtype!K4508</f>
        <v>0</v>
      </c>
      <c r="K4508">
        <f>disaster_subtype!L4508</f>
        <v>12000</v>
      </c>
      <c r="L4508">
        <f>disaster_subtype!M4508</f>
        <v>300000</v>
      </c>
    </row>
    <row r="4509" spans="1:12" x14ac:dyDescent="0.2">
      <c r="A4509">
        <f>disaster_subtype!C4509</f>
        <v>1996</v>
      </c>
      <c r="B4509" t="str">
        <f>disaster_subtype!D4509</f>
        <v>USA</v>
      </c>
      <c r="C4509" t="str">
        <f>disaster_subtype!E4509</f>
        <v>United States of America (the)</v>
      </c>
      <c r="D4509" t="e">
        <f>disaster_subtype!B4509</f>
        <v>#N/A</v>
      </c>
      <c r="E4509" t="str">
        <f>disaster_subtype!F4509</f>
        <v>--</v>
      </c>
      <c r="F4509">
        <f>disaster_subtype!G4509</f>
        <v>1</v>
      </c>
      <c r="G4509">
        <f>disaster_subtype!H4509</f>
        <v>0</v>
      </c>
      <c r="H4509">
        <f>disaster_subtype!I4509</f>
        <v>0</v>
      </c>
      <c r="I4509">
        <f>disaster_subtype!J4509</f>
        <v>0</v>
      </c>
      <c r="J4509">
        <f>disaster_subtype!K4509</f>
        <v>0</v>
      </c>
      <c r="K4509">
        <f>disaster_subtype!L4509</f>
        <v>0</v>
      </c>
      <c r="L4509">
        <f>disaster_subtype!M4509</f>
        <v>0</v>
      </c>
    </row>
    <row r="4510" spans="1:12" x14ac:dyDescent="0.2">
      <c r="A4510">
        <f>disaster_subtype!C4510</f>
        <v>1996</v>
      </c>
      <c r="B4510" t="str">
        <f>disaster_subtype!D4510</f>
        <v>USA</v>
      </c>
      <c r="C4510" t="str">
        <f>disaster_subtype!E4510</f>
        <v>United States of America (the)</v>
      </c>
      <c r="D4510" t="e">
        <f>disaster_subtype!B4510</f>
        <v>#N/A</v>
      </c>
      <c r="E4510" t="str">
        <f>disaster_subtype!F4510</f>
        <v>Convective storm</v>
      </c>
      <c r="F4510">
        <f>disaster_subtype!G4510</f>
        <v>7</v>
      </c>
      <c r="G4510">
        <f>disaster_subtype!H4510</f>
        <v>248</v>
      </c>
      <c r="H4510">
        <f>disaster_subtype!I4510</f>
        <v>131</v>
      </c>
      <c r="I4510">
        <f>disaster_subtype!J4510</f>
        <v>0</v>
      </c>
      <c r="J4510">
        <f>disaster_subtype!K4510</f>
        <v>0</v>
      </c>
      <c r="K4510">
        <f>disaster_subtype!L4510</f>
        <v>131</v>
      </c>
      <c r="L4510">
        <f>disaster_subtype!M4510</f>
        <v>0</v>
      </c>
    </row>
    <row r="4511" spans="1:12" x14ac:dyDescent="0.2">
      <c r="A4511">
        <f>disaster_subtype!C4511</f>
        <v>1996</v>
      </c>
      <c r="B4511" t="str">
        <f>disaster_subtype!D4511</f>
        <v>USA</v>
      </c>
      <c r="C4511" t="str">
        <f>disaster_subtype!E4511</f>
        <v>United States of America (the)</v>
      </c>
      <c r="D4511" t="e">
        <f>disaster_subtype!B4511</f>
        <v>#N/A</v>
      </c>
      <c r="E4511" t="str">
        <f>disaster_subtype!F4511</f>
        <v>Forest fire</v>
      </c>
      <c r="F4511">
        <f>disaster_subtype!G4511</f>
        <v>1</v>
      </c>
      <c r="G4511">
        <f>disaster_subtype!H4511</f>
        <v>0</v>
      </c>
      <c r="H4511">
        <f>disaster_subtype!I4511</f>
        <v>0</v>
      </c>
      <c r="I4511">
        <f>disaster_subtype!J4511</f>
        <v>0</v>
      </c>
      <c r="J4511">
        <f>disaster_subtype!K4511</f>
        <v>0</v>
      </c>
      <c r="K4511">
        <f>disaster_subtype!L4511</f>
        <v>0</v>
      </c>
      <c r="L4511">
        <f>disaster_subtype!M4511</f>
        <v>8500</v>
      </c>
    </row>
    <row r="4512" spans="1:12" x14ac:dyDescent="0.2">
      <c r="A4512">
        <f>disaster_subtype!C4512</f>
        <v>1996</v>
      </c>
      <c r="B4512" t="str">
        <f>disaster_subtype!D4512</f>
        <v>USA</v>
      </c>
      <c r="C4512" t="str">
        <f>disaster_subtype!E4512</f>
        <v>United States of America (the)</v>
      </c>
      <c r="D4512" t="e">
        <f>disaster_subtype!B4512</f>
        <v>#N/A</v>
      </c>
      <c r="E4512" t="str">
        <f>disaster_subtype!F4512</f>
        <v>Land fire (Brush, Bush, Pastur</v>
      </c>
      <c r="F4512">
        <f>disaster_subtype!G4512</f>
        <v>1</v>
      </c>
      <c r="G4512">
        <f>disaster_subtype!H4512</f>
        <v>1</v>
      </c>
      <c r="H4512">
        <f>disaster_subtype!I4512</f>
        <v>50</v>
      </c>
      <c r="I4512">
        <f>disaster_subtype!J4512</f>
        <v>0</v>
      </c>
      <c r="J4512">
        <f>disaster_subtype!K4512</f>
        <v>0</v>
      </c>
      <c r="K4512">
        <f>disaster_subtype!L4512</f>
        <v>50</v>
      </c>
      <c r="L4512">
        <f>disaster_subtype!M4512</f>
        <v>0</v>
      </c>
    </row>
    <row r="4513" spans="1:12" x14ac:dyDescent="0.2">
      <c r="A4513">
        <f>disaster_subtype!C4513</f>
        <v>1996</v>
      </c>
      <c r="B4513" t="str">
        <f>disaster_subtype!D4513</f>
        <v>USA</v>
      </c>
      <c r="C4513" t="str">
        <f>disaster_subtype!E4513</f>
        <v>United States of America (the)</v>
      </c>
      <c r="D4513" t="str">
        <f>disaster_subtype!B4513</f>
        <v>Flood</v>
      </c>
      <c r="E4513" t="str">
        <f>disaster_subtype!F4513</f>
        <v>Riverine flood</v>
      </c>
      <c r="F4513">
        <f>disaster_subtype!G4513</f>
        <v>4</v>
      </c>
      <c r="G4513">
        <f>disaster_subtype!H4513</f>
        <v>72</v>
      </c>
      <c r="H4513">
        <f>disaster_subtype!I4513</f>
        <v>0</v>
      </c>
      <c r="I4513">
        <f>disaster_subtype!J4513</f>
        <v>243115</v>
      </c>
      <c r="J4513">
        <f>disaster_subtype!K4513</f>
        <v>0</v>
      </c>
      <c r="K4513">
        <f>disaster_subtype!L4513</f>
        <v>243115</v>
      </c>
      <c r="L4513">
        <f>disaster_subtype!M4513</f>
        <v>2720000</v>
      </c>
    </row>
    <row r="4514" spans="1:12" x14ac:dyDescent="0.2">
      <c r="A4514">
        <f>disaster_subtype!C4514</f>
        <v>1996</v>
      </c>
      <c r="B4514" t="str">
        <f>disaster_subtype!D4514</f>
        <v>USA</v>
      </c>
      <c r="C4514" t="str">
        <f>disaster_subtype!E4514</f>
        <v>United States of America (the)</v>
      </c>
      <c r="D4514" t="e">
        <f>disaster_subtype!B4514</f>
        <v>#N/A</v>
      </c>
      <c r="E4514" t="str">
        <f>disaster_subtype!F4514</f>
        <v>Tropical cyclone</v>
      </c>
      <c r="F4514">
        <f>disaster_subtype!G4514</f>
        <v>1</v>
      </c>
      <c r="G4514">
        <f>disaster_subtype!H4514</f>
        <v>39</v>
      </c>
      <c r="H4514">
        <f>disaster_subtype!I4514</f>
        <v>0</v>
      </c>
      <c r="I4514">
        <f>disaster_subtype!J4514</f>
        <v>4000</v>
      </c>
      <c r="J4514">
        <f>disaster_subtype!K4514</f>
        <v>0</v>
      </c>
      <c r="K4514">
        <f>disaster_subtype!L4514</f>
        <v>4000</v>
      </c>
      <c r="L4514">
        <f>disaster_subtype!M4514</f>
        <v>3400000</v>
      </c>
    </row>
    <row r="4515" spans="1:12" x14ac:dyDescent="0.2">
      <c r="A4515">
        <f>disaster_subtype!C4515</f>
        <v>1996</v>
      </c>
      <c r="B4515" t="str">
        <f>disaster_subtype!D4515</f>
        <v>VEN</v>
      </c>
      <c r="C4515" t="str">
        <f>disaster_subtype!E4515</f>
        <v>Venezuela (Bolivarian Republic of)</v>
      </c>
      <c r="D4515" t="e">
        <f>disaster_subtype!B4515</f>
        <v>#N/A</v>
      </c>
      <c r="E4515" t="str">
        <f>disaster_subtype!F4515</f>
        <v>--</v>
      </c>
      <c r="F4515">
        <f>disaster_subtype!G4515</f>
        <v>1</v>
      </c>
      <c r="G4515">
        <f>disaster_subtype!H4515</f>
        <v>0</v>
      </c>
      <c r="H4515">
        <f>disaster_subtype!I4515</f>
        <v>0</v>
      </c>
      <c r="I4515">
        <f>disaster_subtype!J4515</f>
        <v>35000</v>
      </c>
      <c r="J4515">
        <f>disaster_subtype!K4515</f>
        <v>6500</v>
      </c>
      <c r="K4515">
        <f>disaster_subtype!L4515</f>
        <v>41500</v>
      </c>
      <c r="L4515">
        <f>disaster_subtype!M4515</f>
        <v>0</v>
      </c>
    </row>
    <row r="4516" spans="1:12" x14ac:dyDescent="0.2">
      <c r="A4516">
        <f>disaster_subtype!C4516</f>
        <v>1996</v>
      </c>
      <c r="B4516" t="str">
        <f>disaster_subtype!D4516</f>
        <v>VEN</v>
      </c>
      <c r="C4516" t="str">
        <f>disaster_subtype!E4516</f>
        <v>Venezuela (Bolivarian Republic of)</v>
      </c>
      <c r="D4516" t="e">
        <f>disaster_subtype!B4516</f>
        <v>#N/A</v>
      </c>
      <c r="E4516" t="str">
        <f>disaster_subtype!F4516</f>
        <v>Riverine flood</v>
      </c>
      <c r="F4516">
        <f>disaster_subtype!G4516</f>
        <v>1</v>
      </c>
      <c r="G4516">
        <f>disaster_subtype!H4516</f>
        <v>0</v>
      </c>
      <c r="H4516">
        <f>disaster_subtype!I4516</f>
        <v>0</v>
      </c>
      <c r="I4516">
        <f>disaster_subtype!J4516</f>
        <v>0</v>
      </c>
      <c r="J4516">
        <f>disaster_subtype!K4516</f>
        <v>10000</v>
      </c>
      <c r="K4516">
        <f>disaster_subtype!L4516</f>
        <v>10000</v>
      </c>
      <c r="L4516">
        <f>disaster_subtype!M4516</f>
        <v>0</v>
      </c>
    </row>
    <row r="4517" spans="1:12" x14ac:dyDescent="0.2">
      <c r="A4517">
        <f>disaster_subtype!C4517</f>
        <v>1996</v>
      </c>
      <c r="B4517" t="str">
        <f>disaster_subtype!D4517</f>
        <v>VNM</v>
      </c>
      <c r="C4517" t="str">
        <f>disaster_subtype!E4517</f>
        <v>Viet Nam</v>
      </c>
      <c r="D4517" t="e">
        <f>disaster_subtype!B4517</f>
        <v>#N/A</v>
      </c>
      <c r="E4517" t="str">
        <f>disaster_subtype!F4517</f>
        <v>--</v>
      </c>
      <c r="F4517">
        <f>disaster_subtype!G4517</f>
        <v>1</v>
      </c>
      <c r="G4517">
        <f>disaster_subtype!H4517</f>
        <v>60</v>
      </c>
      <c r="H4517">
        <f>disaster_subtype!I4517</f>
        <v>0</v>
      </c>
      <c r="I4517">
        <f>disaster_subtype!J4517</f>
        <v>0</v>
      </c>
      <c r="J4517">
        <f>disaster_subtype!K4517</f>
        <v>0</v>
      </c>
      <c r="K4517">
        <f>disaster_subtype!L4517</f>
        <v>0</v>
      </c>
      <c r="L4517">
        <f>disaster_subtype!M4517</f>
        <v>13400</v>
      </c>
    </row>
    <row r="4518" spans="1:12" x14ac:dyDescent="0.2">
      <c r="A4518">
        <f>disaster_subtype!C4518</f>
        <v>1996</v>
      </c>
      <c r="B4518" t="str">
        <f>disaster_subtype!D4518</f>
        <v>VNM</v>
      </c>
      <c r="C4518" t="str">
        <f>disaster_subtype!E4518</f>
        <v>Viet Nam</v>
      </c>
      <c r="D4518" t="e">
        <f>disaster_subtype!B4518</f>
        <v>#N/A</v>
      </c>
      <c r="E4518" t="str">
        <f>disaster_subtype!F4518</f>
        <v>Riverine flood</v>
      </c>
      <c r="F4518">
        <f>disaster_subtype!G4518</f>
        <v>1</v>
      </c>
      <c r="G4518">
        <f>disaster_subtype!H4518</f>
        <v>162</v>
      </c>
      <c r="H4518">
        <f>disaster_subtype!I4518</f>
        <v>0</v>
      </c>
      <c r="I4518">
        <f>disaster_subtype!J4518</f>
        <v>375000</v>
      </c>
      <c r="J4518">
        <f>disaster_subtype!K4518</f>
        <v>0</v>
      </c>
      <c r="K4518">
        <f>disaster_subtype!L4518</f>
        <v>375000</v>
      </c>
      <c r="L4518">
        <f>disaster_subtype!M4518</f>
        <v>138000</v>
      </c>
    </row>
    <row r="4519" spans="1:12" x14ac:dyDescent="0.2">
      <c r="A4519">
        <f>disaster_subtype!C4519</f>
        <v>1996</v>
      </c>
      <c r="B4519" t="str">
        <f>disaster_subtype!D4519</f>
        <v>VNM</v>
      </c>
      <c r="C4519" t="str">
        <f>disaster_subtype!E4519</f>
        <v>Viet Nam</v>
      </c>
      <c r="D4519" t="str">
        <f>disaster_subtype!B4519</f>
        <v>Storm</v>
      </c>
      <c r="E4519" t="str">
        <f>disaster_subtype!F4519</f>
        <v>Tropical cyclone</v>
      </c>
      <c r="F4519">
        <f>disaster_subtype!G4519</f>
        <v>4</v>
      </c>
      <c r="G4519">
        <f>disaster_subtype!H4519</f>
        <v>789</v>
      </c>
      <c r="H4519">
        <f>disaster_subtype!I4519</f>
        <v>591</v>
      </c>
      <c r="I4519">
        <f>disaster_subtype!J4519</f>
        <v>666500</v>
      </c>
      <c r="J4519">
        <f>disaster_subtype!K4519</f>
        <v>0</v>
      </c>
      <c r="K4519">
        <f>disaster_subtype!L4519</f>
        <v>667091</v>
      </c>
      <c r="L4519">
        <f>disaster_subtype!M4519</f>
        <v>600020</v>
      </c>
    </row>
    <row r="4520" spans="1:12" x14ac:dyDescent="0.2">
      <c r="A4520">
        <f>disaster_subtype!C4520</f>
        <v>1996</v>
      </c>
      <c r="B4520" t="str">
        <f>disaster_subtype!D4520</f>
        <v>VNM</v>
      </c>
      <c r="C4520" t="str">
        <f>disaster_subtype!E4520</f>
        <v>Viet Nam</v>
      </c>
      <c r="D4520" t="str">
        <f>disaster_subtype!B4520</f>
        <v>Epidemic</v>
      </c>
      <c r="E4520" t="str">
        <f>disaster_subtype!F4520</f>
        <v>Viral disease</v>
      </c>
      <c r="F4520">
        <f>disaster_subtype!G4520</f>
        <v>1</v>
      </c>
      <c r="G4520">
        <f>disaster_subtype!H4520</f>
        <v>45</v>
      </c>
      <c r="H4520">
        <f>disaster_subtype!I4520</f>
        <v>0</v>
      </c>
      <c r="I4520">
        <f>disaster_subtype!J4520</f>
        <v>9706</v>
      </c>
      <c r="J4520">
        <f>disaster_subtype!K4520</f>
        <v>0</v>
      </c>
      <c r="K4520">
        <f>disaster_subtype!L4520</f>
        <v>9706</v>
      </c>
      <c r="L4520">
        <f>disaster_subtype!M4520</f>
        <v>0</v>
      </c>
    </row>
    <row r="4521" spans="1:12" x14ac:dyDescent="0.2">
      <c r="A4521">
        <f>disaster_subtype!C4521</f>
        <v>1996</v>
      </c>
      <c r="B4521" t="str">
        <f>disaster_subtype!D4521</f>
        <v>VGB</v>
      </c>
      <c r="C4521" t="str">
        <f>disaster_subtype!E4521</f>
        <v>Virgin Island (British)</v>
      </c>
      <c r="D4521" t="str">
        <f>disaster_subtype!B4521</f>
        <v>Storm</v>
      </c>
      <c r="E4521" t="str">
        <f>disaster_subtype!F4521</f>
        <v>Tropical cyclone</v>
      </c>
      <c r="F4521">
        <f>disaster_subtype!G4521</f>
        <v>1</v>
      </c>
      <c r="G4521">
        <f>disaster_subtype!H4521</f>
        <v>0</v>
      </c>
      <c r="H4521">
        <f>disaster_subtype!I4521</f>
        <v>3</v>
      </c>
      <c r="I4521">
        <f>disaster_subtype!J4521</f>
        <v>0</v>
      </c>
      <c r="J4521">
        <f>disaster_subtype!K4521</f>
        <v>0</v>
      </c>
      <c r="K4521">
        <f>disaster_subtype!L4521</f>
        <v>3</v>
      </c>
      <c r="L4521">
        <f>disaster_subtype!M4521</f>
        <v>2000</v>
      </c>
    </row>
    <row r="4522" spans="1:12" x14ac:dyDescent="0.2">
      <c r="A4522">
        <f>disaster_subtype!C4522</f>
        <v>1996</v>
      </c>
      <c r="B4522" t="str">
        <f>disaster_subtype!D4522</f>
        <v>YEM</v>
      </c>
      <c r="C4522" t="str">
        <f>disaster_subtype!E4522</f>
        <v>Yemen</v>
      </c>
      <c r="D4522" t="str">
        <f>disaster_subtype!B4522</f>
        <v>Flood</v>
      </c>
      <c r="E4522" t="str">
        <f>disaster_subtype!F4522</f>
        <v>Riverine flood</v>
      </c>
      <c r="F4522">
        <f>disaster_subtype!G4522</f>
        <v>2</v>
      </c>
      <c r="G4522">
        <f>disaster_subtype!H4522</f>
        <v>345</v>
      </c>
      <c r="H4522">
        <f>disaster_subtype!I4522</f>
        <v>0</v>
      </c>
      <c r="I4522">
        <f>disaster_subtype!J4522</f>
        <v>129000</v>
      </c>
      <c r="J4522">
        <f>disaster_subtype!K4522</f>
        <v>114210</v>
      </c>
      <c r="K4522">
        <f>disaster_subtype!L4522</f>
        <v>243210</v>
      </c>
      <c r="L4522">
        <f>disaster_subtype!M4522</f>
        <v>1210000</v>
      </c>
    </row>
    <row r="4523" spans="1:12" x14ac:dyDescent="0.2">
      <c r="A4523">
        <f>disaster_subtype!C4523</f>
        <v>1996</v>
      </c>
      <c r="B4523" t="str">
        <f>disaster_subtype!D4523</f>
        <v>ZWE</v>
      </c>
      <c r="C4523" t="str">
        <f>disaster_subtype!E4523</f>
        <v>Zimbabwe</v>
      </c>
      <c r="D4523" t="str">
        <f>disaster_subtype!B4523</f>
        <v>Epidemic</v>
      </c>
      <c r="E4523" t="str">
        <f>disaster_subtype!F4523</f>
        <v>Parasitic disease</v>
      </c>
      <c r="F4523">
        <f>disaster_subtype!G4523</f>
        <v>1</v>
      </c>
      <c r="G4523">
        <f>disaster_subtype!H4523</f>
        <v>1311</v>
      </c>
      <c r="H4523">
        <f>disaster_subtype!I4523</f>
        <v>0</v>
      </c>
      <c r="I4523">
        <f>disaster_subtype!J4523</f>
        <v>500000</v>
      </c>
      <c r="J4523">
        <f>disaster_subtype!K4523</f>
        <v>0</v>
      </c>
      <c r="K4523">
        <f>disaster_subtype!L4523</f>
        <v>500000</v>
      </c>
      <c r="L4523">
        <f>disaster_subtype!M4523</f>
        <v>0</v>
      </c>
    </row>
    <row r="4524" spans="1:12" x14ac:dyDescent="0.2">
      <c r="A4524">
        <f>disaster_subtype!C4524</f>
        <v>1997</v>
      </c>
      <c r="B4524" t="str">
        <f>disaster_subtype!D4524</f>
        <v>AFG</v>
      </c>
      <c r="C4524" t="str">
        <f>disaster_subtype!E4524</f>
        <v>Afghanistan</v>
      </c>
      <c r="D4524" t="str">
        <f>disaster_subtype!B4524</f>
        <v>Landslide</v>
      </c>
      <c r="E4524" t="str">
        <f>disaster_subtype!F4524</f>
        <v>Avalanche</v>
      </c>
      <c r="F4524">
        <f>disaster_subtype!G4524</f>
        <v>1</v>
      </c>
      <c r="G4524">
        <f>disaster_subtype!H4524</f>
        <v>100</v>
      </c>
      <c r="H4524">
        <f>disaster_subtype!I4524</f>
        <v>0</v>
      </c>
      <c r="I4524">
        <f>disaster_subtype!J4524</f>
        <v>0</v>
      </c>
      <c r="J4524">
        <f>disaster_subtype!K4524</f>
        <v>0</v>
      </c>
      <c r="K4524">
        <f>disaster_subtype!L4524</f>
        <v>0</v>
      </c>
      <c r="L4524">
        <f>disaster_subtype!M4524</f>
        <v>0</v>
      </c>
    </row>
    <row r="4525" spans="1:12" x14ac:dyDescent="0.2">
      <c r="A4525">
        <f>disaster_subtype!C4525</f>
        <v>1997</v>
      </c>
      <c r="B4525" t="str">
        <f>disaster_subtype!D4525</f>
        <v>AFG</v>
      </c>
      <c r="C4525" t="str">
        <f>disaster_subtype!E4525</f>
        <v>Afghanistan</v>
      </c>
      <c r="D4525" t="str">
        <f>disaster_subtype!B4525</f>
        <v>Earthquake</v>
      </c>
      <c r="E4525" t="str">
        <f>disaster_subtype!F4525</f>
        <v>Ground movement</v>
      </c>
      <c r="F4525">
        <f>disaster_subtype!G4525</f>
        <v>1</v>
      </c>
      <c r="G4525">
        <f>disaster_subtype!H4525</f>
        <v>5</v>
      </c>
      <c r="H4525">
        <f>disaster_subtype!I4525</f>
        <v>0</v>
      </c>
      <c r="I4525">
        <f>disaster_subtype!J4525</f>
        <v>0</v>
      </c>
      <c r="J4525">
        <f>disaster_subtype!K4525</f>
        <v>0</v>
      </c>
      <c r="K4525">
        <f>disaster_subtype!L4525</f>
        <v>0</v>
      </c>
      <c r="L4525">
        <f>disaster_subtype!M4525</f>
        <v>10</v>
      </c>
    </row>
    <row r="4526" spans="1:12" x14ac:dyDescent="0.2">
      <c r="A4526">
        <f>disaster_subtype!C4526</f>
        <v>1997</v>
      </c>
      <c r="B4526" t="str">
        <f>disaster_subtype!D4526</f>
        <v>AFG</v>
      </c>
      <c r="C4526" t="str">
        <f>disaster_subtype!E4526</f>
        <v>Afghanistan</v>
      </c>
      <c r="D4526" t="str">
        <f>disaster_subtype!B4526</f>
        <v>Flood</v>
      </c>
      <c r="E4526" t="str">
        <f>disaster_subtype!F4526</f>
        <v>Riverine flood</v>
      </c>
      <c r="F4526">
        <f>disaster_subtype!G4526</f>
        <v>2</v>
      </c>
      <c r="G4526">
        <f>disaster_subtype!H4526</f>
        <v>70</v>
      </c>
      <c r="H4526">
        <f>disaster_subtype!I4526</f>
        <v>0</v>
      </c>
      <c r="I4526">
        <f>disaster_subtype!J4526</f>
        <v>20000</v>
      </c>
      <c r="J4526">
        <f>disaster_subtype!K4526</f>
        <v>750</v>
      </c>
      <c r="K4526">
        <f>disaster_subtype!L4526</f>
        <v>20750</v>
      </c>
      <c r="L4526">
        <f>disaster_subtype!M4526</f>
        <v>0</v>
      </c>
    </row>
    <row r="4527" spans="1:12" x14ac:dyDescent="0.2">
      <c r="A4527">
        <f>disaster_subtype!C4527</f>
        <v>1997</v>
      </c>
      <c r="B4527" t="str">
        <f>disaster_subtype!D4527</f>
        <v>ALB</v>
      </c>
      <c r="C4527" t="str">
        <f>disaster_subtype!E4527</f>
        <v>Albania</v>
      </c>
      <c r="D4527" t="str">
        <f>disaster_subtype!B4527</f>
        <v>Flood</v>
      </c>
      <c r="E4527" t="str">
        <f>disaster_subtype!F4527</f>
        <v>Coastal flood</v>
      </c>
      <c r="F4527">
        <f>disaster_subtype!G4527</f>
        <v>1</v>
      </c>
      <c r="G4527">
        <f>disaster_subtype!H4527</f>
        <v>0</v>
      </c>
      <c r="H4527">
        <f>disaster_subtype!I4527</f>
        <v>0</v>
      </c>
      <c r="I4527">
        <f>disaster_subtype!J4527</f>
        <v>8000</v>
      </c>
      <c r="J4527">
        <f>disaster_subtype!K4527</f>
        <v>0</v>
      </c>
      <c r="K4527">
        <f>disaster_subtype!L4527</f>
        <v>8000</v>
      </c>
      <c r="L4527">
        <f>disaster_subtype!M4527</f>
        <v>0</v>
      </c>
    </row>
    <row r="4528" spans="1:12" x14ac:dyDescent="0.2">
      <c r="A4528">
        <f>disaster_subtype!C4528</f>
        <v>1997</v>
      </c>
      <c r="B4528" t="str">
        <f>disaster_subtype!D4528</f>
        <v>DZA</v>
      </c>
      <c r="C4528" t="str">
        <f>disaster_subtype!E4528</f>
        <v>Algeria</v>
      </c>
      <c r="D4528" t="str">
        <f>disaster_subtype!B4528</f>
        <v>Flood</v>
      </c>
      <c r="E4528" t="str">
        <f>disaster_subtype!F4528</f>
        <v>--</v>
      </c>
      <c r="F4528">
        <f>disaster_subtype!G4528</f>
        <v>1</v>
      </c>
      <c r="G4528">
        <f>disaster_subtype!H4528</f>
        <v>4</v>
      </c>
      <c r="H4528">
        <f>disaster_subtype!I4528</f>
        <v>0</v>
      </c>
      <c r="I4528">
        <f>disaster_subtype!J4528</f>
        <v>0</v>
      </c>
      <c r="J4528">
        <f>disaster_subtype!K4528</f>
        <v>3000</v>
      </c>
      <c r="K4528">
        <f>disaster_subtype!L4528</f>
        <v>3000</v>
      </c>
      <c r="L4528">
        <f>disaster_subtype!M4528</f>
        <v>0</v>
      </c>
    </row>
    <row r="4529" spans="1:12" x14ac:dyDescent="0.2">
      <c r="A4529">
        <f>disaster_subtype!C4529</f>
        <v>1997</v>
      </c>
      <c r="B4529" t="str">
        <f>disaster_subtype!D4529</f>
        <v>DZA</v>
      </c>
      <c r="C4529" t="str">
        <f>disaster_subtype!E4529</f>
        <v>Algeria</v>
      </c>
      <c r="D4529" t="str">
        <f>disaster_subtype!B4529</f>
        <v>Epidemic</v>
      </c>
      <c r="E4529" t="str">
        <f>disaster_subtype!F4529</f>
        <v>Bacterial disease</v>
      </c>
      <c r="F4529">
        <f>disaster_subtype!G4529</f>
        <v>1</v>
      </c>
      <c r="G4529">
        <f>disaster_subtype!H4529</f>
        <v>1</v>
      </c>
      <c r="H4529">
        <f>disaster_subtype!I4529</f>
        <v>0</v>
      </c>
      <c r="I4529">
        <f>disaster_subtype!J4529</f>
        <v>364</v>
      </c>
      <c r="J4529">
        <f>disaster_subtype!K4529</f>
        <v>0</v>
      </c>
      <c r="K4529">
        <f>disaster_subtype!L4529</f>
        <v>364</v>
      </c>
      <c r="L4529">
        <f>disaster_subtype!M4529</f>
        <v>0</v>
      </c>
    </row>
    <row r="4530" spans="1:12" x14ac:dyDescent="0.2">
      <c r="A4530">
        <f>disaster_subtype!C4530</f>
        <v>1997</v>
      </c>
      <c r="B4530" t="str">
        <f>disaster_subtype!D4530</f>
        <v>AGO</v>
      </c>
      <c r="C4530" t="str">
        <f>disaster_subtype!E4530</f>
        <v>Angola</v>
      </c>
      <c r="D4530" t="str">
        <f>disaster_subtype!B4530</f>
        <v>Drought</v>
      </c>
      <c r="E4530" t="str">
        <f>disaster_subtype!F4530</f>
        <v>Drought</v>
      </c>
      <c r="F4530">
        <f>disaster_subtype!G4530</f>
        <v>1</v>
      </c>
      <c r="G4530">
        <f>disaster_subtype!H4530</f>
        <v>0</v>
      </c>
      <c r="H4530">
        <f>disaster_subtype!I4530</f>
        <v>0</v>
      </c>
      <c r="I4530">
        <f>disaster_subtype!J4530</f>
        <v>105000</v>
      </c>
      <c r="J4530">
        <f>disaster_subtype!K4530</f>
        <v>0</v>
      </c>
      <c r="K4530">
        <f>disaster_subtype!L4530</f>
        <v>105000</v>
      </c>
      <c r="L4530">
        <f>disaster_subtype!M4530</f>
        <v>0</v>
      </c>
    </row>
    <row r="4531" spans="1:12" x14ac:dyDescent="0.2">
      <c r="A4531">
        <f>disaster_subtype!C4531</f>
        <v>1997</v>
      </c>
      <c r="B4531" t="str">
        <f>disaster_subtype!D4531</f>
        <v>ARG</v>
      </c>
      <c r="C4531" t="str">
        <f>disaster_subtype!E4531</f>
        <v>Argentina</v>
      </c>
      <c r="D4531" t="str">
        <f>disaster_subtype!B4531</f>
        <v>Flood</v>
      </c>
      <c r="E4531" t="str">
        <f>disaster_subtype!F4531</f>
        <v>--</v>
      </c>
      <c r="F4531">
        <f>disaster_subtype!G4531</f>
        <v>1</v>
      </c>
      <c r="G4531">
        <f>disaster_subtype!H4531</f>
        <v>0</v>
      </c>
      <c r="H4531">
        <f>disaster_subtype!I4531</f>
        <v>0</v>
      </c>
      <c r="I4531">
        <f>disaster_subtype!J4531</f>
        <v>12500</v>
      </c>
      <c r="J4531">
        <f>disaster_subtype!K4531</f>
        <v>0</v>
      </c>
      <c r="K4531">
        <f>disaster_subtype!L4531</f>
        <v>12500</v>
      </c>
      <c r="L4531">
        <f>disaster_subtype!M4531</f>
        <v>0</v>
      </c>
    </row>
    <row r="4532" spans="1:12" x14ac:dyDescent="0.2">
      <c r="A4532">
        <f>disaster_subtype!C4532</f>
        <v>1997</v>
      </c>
      <c r="B4532" t="str">
        <f>disaster_subtype!D4532</f>
        <v>ARM</v>
      </c>
      <c r="C4532" t="str">
        <f>disaster_subtype!E4532</f>
        <v>Armenia</v>
      </c>
      <c r="D4532" t="str">
        <f>disaster_subtype!B4532</f>
        <v>Flood</v>
      </c>
      <c r="E4532" t="str">
        <f>disaster_subtype!F4532</f>
        <v>--</v>
      </c>
      <c r="F4532">
        <f>disaster_subtype!G4532</f>
        <v>1</v>
      </c>
      <c r="G4532">
        <f>disaster_subtype!H4532</f>
        <v>4</v>
      </c>
      <c r="H4532">
        <f>disaster_subtype!I4532</f>
        <v>0</v>
      </c>
      <c r="I4532">
        <f>disaster_subtype!J4532</f>
        <v>7000</v>
      </c>
      <c r="J4532">
        <f>disaster_subtype!K4532</f>
        <v>0</v>
      </c>
      <c r="K4532">
        <f>disaster_subtype!L4532</f>
        <v>7000</v>
      </c>
      <c r="L4532">
        <f>disaster_subtype!M4532</f>
        <v>8000</v>
      </c>
    </row>
    <row r="4533" spans="1:12" x14ac:dyDescent="0.2">
      <c r="A4533">
        <f>disaster_subtype!C4533</f>
        <v>1997</v>
      </c>
      <c r="B4533" t="str">
        <f>disaster_subtype!D4533</f>
        <v>ARM</v>
      </c>
      <c r="C4533" t="str">
        <f>disaster_subtype!E4533</f>
        <v>Armenia</v>
      </c>
      <c r="D4533" t="str">
        <f>disaster_subtype!B4533</f>
        <v>Earthquake</v>
      </c>
      <c r="E4533" t="str">
        <f>disaster_subtype!F4533</f>
        <v>Ground movement</v>
      </c>
      <c r="F4533">
        <f>disaster_subtype!G4533</f>
        <v>1</v>
      </c>
      <c r="G4533">
        <f>disaster_subtype!H4533</f>
        <v>0</v>
      </c>
      <c r="H4533">
        <f>disaster_subtype!I4533</f>
        <v>0</v>
      </c>
      <c r="I4533">
        <f>disaster_subtype!J4533</f>
        <v>15000</v>
      </c>
      <c r="J4533">
        <f>disaster_subtype!K4533</f>
        <v>0</v>
      </c>
      <c r="K4533">
        <f>disaster_subtype!L4533</f>
        <v>15000</v>
      </c>
      <c r="L4533">
        <f>disaster_subtype!M4533</f>
        <v>33333</v>
      </c>
    </row>
    <row r="4534" spans="1:12" x14ac:dyDescent="0.2">
      <c r="A4534">
        <f>disaster_subtype!C4534</f>
        <v>1997</v>
      </c>
      <c r="B4534" t="str">
        <f>disaster_subtype!D4534</f>
        <v>AUS</v>
      </c>
      <c r="C4534" t="str">
        <f>disaster_subtype!E4534</f>
        <v>Australia</v>
      </c>
      <c r="D4534" t="str">
        <f>disaster_subtype!B4534</f>
        <v>Wildfire</v>
      </c>
      <c r="E4534" t="str">
        <f>disaster_subtype!F4534</f>
        <v>Land fire (Brush, Bush, Pastur</v>
      </c>
      <c r="F4534">
        <f>disaster_subtype!G4534</f>
        <v>2</v>
      </c>
      <c r="G4534">
        <f>disaster_subtype!H4534</f>
        <v>2</v>
      </c>
      <c r="H4534">
        <f>disaster_subtype!I4534</f>
        <v>0</v>
      </c>
      <c r="I4534">
        <f>disaster_subtype!J4534</f>
        <v>0</v>
      </c>
      <c r="J4534">
        <f>disaster_subtype!K4534</f>
        <v>0</v>
      </c>
      <c r="K4534">
        <f>disaster_subtype!L4534</f>
        <v>0</v>
      </c>
      <c r="L4534">
        <f>disaster_subtype!M4534</f>
        <v>6700</v>
      </c>
    </row>
    <row r="4535" spans="1:12" x14ac:dyDescent="0.2">
      <c r="A4535">
        <f>disaster_subtype!C4535</f>
        <v>1997</v>
      </c>
      <c r="B4535" t="str">
        <f>disaster_subtype!D4535</f>
        <v>AUS</v>
      </c>
      <c r="C4535" t="str">
        <f>disaster_subtype!E4535</f>
        <v>Australia</v>
      </c>
      <c r="D4535" t="str">
        <f>disaster_subtype!B4535</f>
        <v>Landslide</v>
      </c>
      <c r="E4535" t="str">
        <f>disaster_subtype!F4535</f>
        <v>Landslide</v>
      </c>
      <c r="F4535">
        <f>disaster_subtype!G4535</f>
        <v>1</v>
      </c>
      <c r="G4535">
        <f>disaster_subtype!H4535</f>
        <v>19</v>
      </c>
      <c r="H4535">
        <f>disaster_subtype!I4535</f>
        <v>0</v>
      </c>
      <c r="I4535">
        <f>disaster_subtype!J4535</f>
        <v>0</v>
      </c>
      <c r="J4535">
        <f>disaster_subtype!K4535</f>
        <v>0</v>
      </c>
      <c r="K4535">
        <f>disaster_subtype!L4535</f>
        <v>0</v>
      </c>
      <c r="L4535">
        <f>disaster_subtype!M4535</f>
        <v>0</v>
      </c>
    </row>
    <row r="4536" spans="1:12" x14ac:dyDescent="0.2">
      <c r="A4536">
        <f>disaster_subtype!C4536</f>
        <v>1997</v>
      </c>
      <c r="B4536" t="str">
        <f>disaster_subtype!D4536</f>
        <v>AUS</v>
      </c>
      <c r="C4536" t="str">
        <f>disaster_subtype!E4536</f>
        <v>Australia</v>
      </c>
      <c r="D4536" t="str">
        <f>disaster_subtype!B4536</f>
        <v>Flood</v>
      </c>
      <c r="E4536" t="str">
        <f>disaster_subtype!F4536</f>
        <v>Riverine flood</v>
      </c>
      <c r="F4536">
        <f>disaster_subtype!G4536</f>
        <v>1</v>
      </c>
      <c r="G4536">
        <f>disaster_subtype!H4536</f>
        <v>0</v>
      </c>
      <c r="H4536">
        <f>disaster_subtype!I4536</f>
        <v>0</v>
      </c>
      <c r="I4536">
        <f>disaster_subtype!J4536</f>
        <v>400</v>
      </c>
      <c r="J4536">
        <f>disaster_subtype!K4536</f>
        <v>0</v>
      </c>
      <c r="K4536">
        <f>disaster_subtype!L4536</f>
        <v>400</v>
      </c>
      <c r="L4536">
        <f>disaster_subtype!M4536</f>
        <v>0</v>
      </c>
    </row>
    <row r="4537" spans="1:12" x14ac:dyDescent="0.2">
      <c r="A4537">
        <f>disaster_subtype!C4537</f>
        <v>1997</v>
      </c>
      <c r="B4537" t="str">
        <f>disaster_subtype!D4537</f>
        <v>AUT</v>
      </c>
      <c r="C4537" t="str">
        <f>disaster_subtype!E4537</f>
        <v>Austria</v>
      </c>
      <c r="D4537" t="str">
        <f>disaster_subtype!B4537</f>
        <v>Flood</v>
      </c>
      <c r="E4537" t="str">
        <f>disaster_subtype!F4537</f>
        <v>Riverine flood</v>
      </c>
      <c r="F4537">
        <f>disaster_subtype!G4537</f>
        <v>1</v>
      </c>
      <c r="G4537">
        <f>disaster_subtype!H4537</f>
        <v>3</v>
      </c>
      <c r="H4537">
        <f>disaster_subtype!I4537</f>
        <v>0</v>
      </c>
      <c r="I4537">
        <f>disaster_subtype!J4537</f>
        <v>0</v>
      </c>
      <c r="J4537">
        <f>disaster_subtype!K4537</f>
        <v>0</v>
      </c>
      <c r="K4537">
        <f>disaster_subtype!L4537</f>
        <v>0</v>
      </c>
      <c r="L4537">
        <f>disaster_subtype!M4537</f>
        <v>175000</v>
      </c>
    </row>
    <row r="4538" spans="1:12" x14ac:dyDescent="0.2">
      <c r="A4538">
        <f>disaster_subtype!C4538</f>
        <v>1997</v>
      </c>
      <c r="B4538" t="str">
        <f>disaster_subtype!D4538</f>
        <v>AZE</v>
      </c>
      <c r="C4538" t="str">
        <f>disaster_subtype!E4538</f>
        <v>Azerbaijan</v>
      </c>
      <c r="D4538" t="str">
        <f>disaster_subtype!B4538</f>
        <v>Flood</v>
      </c>
      <c r="E4538" t="str">
        <f>disaster_subtype!F4538</f>
        <v>--</v>
      </c>
      <c r="F4538">
        <f>disaster_subtype!G4538</f>
        <v>1</v>
      </c>
      <c r="G4538">
        <f>disaster_subtype!H4538</f>
        <v>11</v>
      </c>
      <c r="H4538">
        <f>disaster_subtype!I4538</f>
        <v>0</v>
      </c>
      <c r="I4538">
        <f>disaster_subtype!J4538</f>
        <v>75000</v>
      </c>
      <c r="J4538">
        <f>disaster_subtype!K4538</f>
        <v>0</v>
      </c>
      <c r="K4538">
        <f>disaster_subtype!L4538</f>
        <v>75000</v>
      </c>
      <c r="L4538">
        <f>disaster_subtype!M4538</f>
        <v>25000</v>
      </c>
    </row>
    <row r="4539" spans="1:12" x14ac:dyDescent="0.2">
      <c r="A4539">
        <f>disaster_subtype!C4539</f>
        <v>1997</v>
      </c>
      <c r="B4539" t="str">
        <f>disaster_subtype!D4539</f>
        <v>AZO</v>
      </c>
      <c r="C4539" t="str">
        <f>disaster_subtype!E4539</f>
        <v>Azores Islands</v>
      </c>
      <c r="D4539" t="str">
        <f>disaster_subtype!B4539</f>
        <v>Landslide</v>
      </c>
      <c r="E4539" t="str">
        <f>disaster_subtype!F4539</f>
        <v>Landslide</v>
      </c>
      <c r="F4539">
        <f>disaster_subtype!G4539</f>
        <v>1</v>
      </c>
      <c r="G4539">
        <f>disaster_subtype!H4539</f>
        <v>29</v>
      </c>
      <c r="H4539">
        <f>disaster_subtype!I4539</f>
        <v>5</v>
      </c>
      <c r="I4539">
        <f>disaster_subtype!J4539</f>
        <v>0</v>
      </c>
      <c r="J4539">
        <f>disaster_subtype!K4539</f>
        <v>50</v>
      </c>
      <c r="K4539">
        <f>disaster_subtype!L4539</f>
        <v>55</v>
      </c>
      <c r="L4539">
        <f>disaster_subtype!M4539</f>
        <v>16300</v>
      </c>
    </row>
    <row r="4540" spans="1:12" x14ac:dyDescent="0.2">
      <c r="A4540">
        <f>disaster_subtype!C4540</f>
        <v>1997</v>
      </c>
      <c r="B4540" t="str">
        <f>disaster_subtype!D4540</f>
        <v>BGD</v>
      </c>
      <c r="C4540" t="str">
        <f>disaster_subtype!E4540</f>
        <v>Bangladesh</v>
      </c>
      <c r="D4540" t="e">
        <f>disaster_subtype!B4540</f>
        <v>#N/A</v>
      </c>
      <c r="E4540" t="str">
        <f>disaster_subtype!F4540</f>
        <v>--</v>
      </c>
      <c r="F4540">
        <f>disaster_subtype!G4540</f>
        <v>3</v>
      </c>
      <c r="G4540">
        <f>disaster_subtype!H4540</f>
        <v>175</v>
      </c>
      <c r="H4540">
        <f>disaster_subtype!I4540</f>
        <v>101</v>
      </c>
      <c r="I4540">
        <f>disaster_subtype!J4540</f>
        <v>14330</v>
      </c>
      <c r="J4540">
        <f>disaster_subtype!K4540</f>
        <v>0</v>
      </c>
      <c r="K4540">
        <f>disaster_subtype!L4540</f>
        <v>14431</v>
      </c>
      <c r="L4540">
        <f>disaster_subtype!M4540</f>
        <v>0</v>
      </c>
    </row>
    <row r="4541" spans="1:12" x14ac:dyDescent="0.2">
      <c r="A4541">
        <f>disaster_subtype!C4541</f>
        <v>1997</v>
      </c>
      <c r="B4541" t="str">
        <f>disaster_subtype!D4541</f>
        <v>BGD</v>
      </c>
      <c r="C4541" t="str">
        <f>disaster_subtype!E4541</f>
        <v>Bangladesh</v>
      </c>
      <c r="D4541" t="str">
        <f>disaster_subtype!B4541</f>
        <v xml:space="preserve">Extreme temperature </v>
      </c>
      <c r="E4541" t="str">
        <f>disaster_subtype!F4541</f>
        <v>Cold wave</v>
      </c>
      <c r="F4541">
        <f>disaster_subtype!G4541</f>
        <v>1</v>
      </c>
      <c r="G4541">
        <f>disaster_subtype!H4541</f>
        <v>33</v>
      </c>
      <c r="H4541">
        <f>disaster_subtype!I4541</f>
        <v>0</v>
      </c>
      <c r="I4541">
        <f>disaster_subtype!J4541</f>
        <v>0</v>
      </c>
      <c r="J4541">
        <f>disaster_subtype!K4541</f>
        <v>0</v>
      </c>
      <c r="K4541">
        <f>disaster_subtype!L4541</f>
        <v>0</v>
      </c>
      <c r="L4541">
        <f>disaster_subtype!M4541</f>
        <v>0</v>
      </c>
    </row>
    <row r="4542" spans="1:12" x14ac:dyDescent="0.2">
      <c r="A4542">
        <f>disaster_subtype!C4542</f>
        <v>1997</v>
      </c>
      <c r="B4542" t="str">
        <f>disaster_subtype!D4542</f>
        <v>BGD</v>
      </c>
      <c r="C4542" t="str">
        <f>disaster_subtype!E4542</f>
        <v>Bangladesh</v>
      </c>
      <c r="D4542" t="e">
        <f>disaster_subtype!B4542</f>
        <v>#N/A</v>
      </c>
      <c r="E4542" t="str">
        <f>disaster_subtype!F4542</f>
        <v>Convective storm</v>
      </c>
      <c r="F4542">
        <f>disaster_subtype!G4542</f>
        <v>1</v>
      </c>
      <c r="G4542">
        <f>disaster_subtype!H4542</f>
        <v>15</v>
      </c>
      <c r="H4542">
        <f>disaster_subtype!I4542</f>
        <v>500</v>
      </c>
      <c r="I4542">
        <f>disaster_subtype!J4542</f>
        <v>0</v>
      </c>
      <c r="J4542">
        <f>disaster_subtype!K4542</f>
        <v>0</v>
      </c>
      <c r="K4542">
        <f>disaster_subtype!L4542</f>
        <v>500</v>
      </c>
      <c r="L4542">
        <f>disaster_subtype!M4542</f>
        <v>0</v>
      </c>
    </row>
    <row r="4543" spans="1:12" x14ac:dyDescent="0.2">
      <c r="A4543">
        <f>disaster_subtype!C4543</f>
        <v>1997</v>
      </c>
      <c r="B4543" t="str">
        <f>disaster_subtype!D4543</f>
        <v>BGD</v>
      </c>
      <c r="C4543" t="str">
        <f>disaster_subtype!E4543</f>
        <v>Bangladesh</v>
      </c>
      <c r="D4543" t="str">
        <f>disaster_subtype!B4543</f>
        <v>Flood</v>
      </c>
      <c r="E4543" t="str">
        <f>disaster_subtype!F4543</f>
        <v>Flash flood</v>
      </c>
      <c r="F4543">
        <f>disaster_subtype!G4543</f>
        <v>1</v>
      </c>
      <c r="G4543">
        <f>disaster_subtype!H4543</f>
        <v>79</v>
      </c>
      <c r="H4543">
        <f>disaster_subtype!I4543</f>
        <v>30</v>
      </c>
      <c r="I4543">
        <f>disaster_subtype!J4543</f>
        <v>800000</v>
      </c>
      <c r="J4543">
        <f>disaster_subtype!K4543</f>
        <v>100000</v>
      </c>
      <c r="K4543">
        <f>disaster_subtype!L4543</f>
        <v>900030</v>
      </c>
      <c r="L4543">
        <f>disaster_subtype!M4543</f>
        <v>229000</v>
      </c>
    </row>
    <row r="4544" spans="1:12" x14ac:dyDescent="0.2">
      <c r="A4544">
        <f>disaster_subtype!C4544</f>
        <v>1997</v>
      </c>
      <c r="B4544" t="str">
        <f>disaster_subtype!D4544</f>
        <v>BGD</v>
      </c>
      <c r="C4544" t="str">
        <f>disaster_subtype!E4544</f>
        <v>Bangladesh</v>
      </c>
      <c r="D4544" t="str">
        <f>disaster_subtype!B4544</f>
        <v>Earthquake</v>
      </c>
      <c r="E4544" t="str">
        <f>disaster_subtype!F4544</f>
        <v>Ground movement</v>
      </c>
      <c r="F4544">
        <f>disaster_subtype!G4544</f>
        <v>1</v>
      </c>
      <c r="G4544">
        <f>disaster_subtype!H4544</f>
        <v>23</v>
      </c>
      <c r="H4544">
        <f>disaster_subtype!I4544</f>
        <v>200</v>
      </c>
      <c r="I4544">
        <f>disaster_subtype!J4544</f>
        <v>0</v>
      </c>
      <c r="J4544">
        <f>disaster_subtype!K4544</f>
        <v>0</v>
      </c>
      <c r="K4544">
        <f>disaster_subtype!L4544</f>
        <v>200</v>
      </c>
      <c r="L4544">
        <f>disaster_subtype!M4544</f>
        <v>0</v>
      </c>
    </row>
    <row r="4545" spans="1:12" x14ac:dyDescent="0.2">
      <c r="A4545">
        <f>disaster_subtype!C4545</f>
        <v>1997</v>
      </c>
      <c r="B4545" t="str">
        <f>disaster_subtype!D4545</f>
        <v>BGD</v>
      </c>
      <c r="C4545" t="str">
        <f>disaster_subtype!E4545</f>
        <v>Bangladesh</v>
      </c>
      <c r="D4545" t="e">
        <f>disaster_subtype!B4545</f>
        <v>#N/A</v>
      </c>
      <c r="E4545" t="str">
        <f>disaster_subtype!F4545</f>
        <v>Tropical cyclone</v>
      </c>
      <c r="F4545">
        <f>disaster_subtype!G4545</f>
        <v>2</v>
      </c>
      <c r="G4545">
        <f>disaster_subtype!H4545</f>
        <v>299</v>
      </c>
      <c r="H4545">
        <f>disaster_subtype!I4545</f>
        <v>10063</v>
      </c>
      <c r="I4545">
        <f>disaster_subtype!J4545</f>
        <v>2792738</v>
      </c>
      <c r="J4545">
        <f>disaster_subtype!K4545</f>
        <v>1000000</v>
      </c>
      <c r="K4545">
        <f>disaster_subtype!L4545</f>
        <v>3802801</v>
      </c>
      <c r="L4545">
        <f>disaster_subtype!M4545</f>
        <v>0</v>
      </c>
    </row>
    <row r="4546" spans="1:12" x14ac:dyDescent="0.2">
      <c r="A4546">
        <f>disaster_subtype!C4546</f>
        <v>1997</v>
      </c>
      <c r="B4546" t="str">
        <f>disaster_subtype!D4546</f>
        <v>BLR</v>
      </c>
      <c r="C4546" t="str">
        <f>disaster_subtype!E4546</f>
        <v>Belarus</v>
      </c>
      <c r="D4546" t="str">
        <f>disaster_subtype!B4546</f>
        <v>Epidemic</v>
      </c>
      <c r="E4546" t="str">
        <f>disaster_subtype!F4546</f>
        <v>Bacterial disease</v>
      </c>
      <c r="F4546">
        <f>disaster_subtype!G4546</f>
        <v>1</v>
      </c>
      <c r="G4546">
        <f>disaster_subtype!H4546</f>
        <v>0</v>
      </c>
      <c r="H4546">
        <f>disaster_subtype!I4546</f>
        <v>0</v>
      </c>
      <c r="I4546">
        <f>disaster_subtype!J4546</f>
        <v>605</v>
      </c>
      <c r="J4546">
        <f>disaster_subtype!K4546</f>
        <v>0</v>
      </c>
      <c r="K4546">
        <f>disaster_subtype!L4546</f>
        <v>605</v>
      </c>
      <c r="L4546">
        <f>disaster_subtype!M4546</f>
        <v>0</v>
      </c>
    </row>
    <row r="4547" spans="1:12" x14ac:dyDescent="0.2">
      <c r="A4547">
        <f>disaster_subtype!C4547</f>
        <v>1997</v>
      </c>
      <c r="B4547" t="str">
        <f>disaster_subtype!D4547</f>
        <v>BLR</v>
      </c>
      <c r="C4547" t="str">
        <f>disaster_subtype!E4547</f>
        <v>Belarus</v>
      </c>
      <c r="D4547" t="str">
        <f>disaster_subtype!B4547</f>
        <v>Storm</v>
      </c>
      <c r="E4547" t="str">
        <f>disaster_subtype!F4547</f>
        <v>Tropical cyclone</v>
      </c>
      <c r="F4547">
        <f>disaster_subtype!G4547</f>
        <v>1</v>
      </c>
      <c r="G4547">
        <f>disaster_subtype!H4547</f>
        <v>5</v>
      </c>
      <c r="H4547">
        <f>disaster_subtype!I4547</f>
        <v>45</v>
      </c>
      <c r="I4547">
        <f>disaster_subtype!J4547</f>
        <v>21045</v>
      </c>
      <c r="J4547">
        <f>disaster_subtype!K4547</f>
        <v>300</v>
      </c>
      <c r="K4547">
        <f>disaster_subtype!L4547</f>
        <v>21390</v>
      </c>
      <c r="L4547">
        <f>disaster_subtype!M4547</f>
        <v>33000</v>
      </c>
    </row>
    <row r="4548" spans="1:12" x14ac:dyDescent="0.2">
      <c r="A4548">
        <f>disaster_subtype!C4548</f>
        <v>1997</v>
      </c>
      <c r="B4548" t="str">
        <f>disaster_subtype!D4548</f>
        <v>BEN</v>
      </c>
      <c r="C4548" t="str">
        <f>disaster_subtype!E4548</f>
        <v>Benin</v>
      </c>
      <c r="D4548" t="str">
        <f>disaster_subtype!B4548</f>
        <v>Flood</v>
      </c>
      <c r="E4548" t="str">
        <f>disaster_subtype!F4548</f>
        <v>--</v>
      </c>
      <c r="F4548">
        <f>disaster_subtype!G4548</f>
        <v>1</v>
      </c>
      <c r="G4548">
        <f>disaster_subtype!H4548</f>
        <v>0</v>
      </c>
      <c r="H4548">
        <f>disaster_subtype!I4548</f>
        <v>0</v>
      </c>
      <c r="I4548">
        <f>disaster_subtype!J4548</f>
        <v>51000</v>
      </c>
      <c r="J4548">
        <f>disaster_subtype!K4548</f>
        <v>0</v>
      </c>
      <c r="K4548">
        <f>disaster_subtype!L4548</f>
        <v>51000</v>
      </c>
      <c r="L4548">
        <f>disaster_subtype!M4548</f>
        <v>0</v>
      </c>
    </row>
    <row r="4549" spans="1:12" x14ac:dyDescent="0.2">
      <c r="A4549">
        <f>disaster_subtype!C4549</f>
        <v>1997</v>
      </c>
      <c r="B4549" t="str">
        <f>disaster_subtype!D4549</f>
        <v>BEN</v>
      </c>
      <c r="C4549" t="str">
        <f>disaster_subtype!E4549</f>
        <v>Benin</v>
      </c>
      <c r="D4549" t="str">
        <f>disaster_subtype!B4549</f>
        <v>Epidemic</v>
      </c>
      <c r="E4549" t="str">
        <f>disaster_subtype!F4549</f>
        <v>Bacterial disease</v>
      </c>
      <c r="F4549">
        <f>disaster_subtype!G4549</f>
        <v>1</v>
      </c>
      <c r="G4549">
        <f>disaster_subtype!H4549</f>
        <v>47</v>
      </c>
      <c r="H4549">
        <f>disaster_subtype!I4549</f>
        <v>0</v>
      </c>
      <c r="I4549">
        <f>disaster_subtype!J4549</f>
        <v>226</v>
      </c>
      <c r="J4549">
        <f>disaster_subtype!K4549</f>
        <v>0</v>
      </c>
      <c r="K4549">
        <f>disaster_subtype!L4549</f>
        <v>226</v>
      </c>
      <c r="L4549">
        <f>disaster_subtype!M4549</f>
        <v>0</v>
      </c>
    </row>
    <row r="4550" spans="1:12" x14ac:dyDescent="0.2">
      <c r="A4550">
        <f>disaster_subtype!C4550</f>
        <v>1997</v>
      </c>
      <c r="B4550" t="str">
        <f>disaster_subtype!D4550</f>
        <v>BOL</v>
      </c>
      <c r="C4550" t="str">
        <f>disaster_subtype!E4550</f>
        <v>Bolivia (Plurinational State of)</v>
      </c>
      <c r="D4550" t="e">
        <f>disaster_subtype!B4550</f>
        <v>#N/A</v>
      </c>
      <c r="E4550" t="str">
        <f>disaster_subtype!F4550</f>
        <v>Bacterial disease</v>
      </c>
      <c r="F4550">
        <f>disaster_subtype!G4550</f>
        <v>1</v>
      </c>
      <c r="G4550">
        <f>disaster_subtype!H4550</f>
        <v>6</v>
      </c>
      <c r="H4550">
        <f>disaster_subtype!I4550</f>
        <v>0</v>
      </c>
      <c r="I4550">
        <f>disaster_subtype!J4550</f>
        <v>717</v>
      </c>
      <c r="J4550">
        <f>disaster_subtype!K4550</f>
        <v>0</v>
      </c>
      <c r="K4550">
        <f>disaster_subtype!L4550</f>
        <v>717</v>
      </c>
      <c r="L4550">
        <f>disaster_subtype!M4550</f>
        <v>0</v>
      </c>
    </row>
    <row r="4551" spans="1:12" x14ac:dyDescent="0.2">
      <c r="A4551">
        <f>disaster_subtype!C4551</f>
        <v>1997</v>
      </c>
      <c r="B4551" t="str">
        <f>disaster_subtype!D4551</f>
        <v>BOL</v>
      </c>
      <c r="C4551" t="str">
        <f>disaster_subtype!E4551</f>
        <v>Bolivia (Plurinational State of)</v>
      </c>
      <c r="D4551" t="str">
        <f>disaster_subtype!B4551</f>
        <v>Flood</v>
      </c>
      <c r="E4551" t="str">
        <f>disaster_subtype!F4551</f>
        <v>Riverine flood</v>
      </c>
      <c r="F4551">
        <f>disaster_subtype!G4551</f>
        <v>2</v>
      </c>
      <c r="G4551">
        <f>disaster_subtype!H4551</f>
        <v>56</v>
      </c>
      <c r="H4551">
        <f>disaster_subtype!I4551</f>
        <v>0</v>
      </c>
      <c r="I4551">
        <f>disaster_subtype!J4551</f>
        <v>190000</v>
      </c>
      <c r="J4551">
        <f>disaster_subtype!K4551</f>
        <v>0</v>
      </c>
      <c r="K4551">
        <f>disaster_subtype!L4551</f>
        <v>190000</v>
      </c>
      <c r="L4551">
        <f>disaster_subtype!M4551</f>
        <v>70000</v>
      </c>
    </row>
    <row r="4552" spans="1:12" x14ac:dyDescent="0.2">
      <c r="A4552">
        <f>disaster_subtype!C4552</f>
        <v>1997</v>
      </c>
      <c r="B4552" t="str">
        <f>disaster_subtype!D4552</f>
        <v>BOL</v>
      </c>
      <c r="C4552" t="str">
        <f>disaster_subtype!E4552</f>
        <v>Bolivia (Plurinational State of)</v>
      </c>
      <c r="D4552" t="e">
        <f>disaster_subtype!B4552</f>
        <v>#N/A</v>
      </c>
      <c r="E4552" t="str">
        <f>disaster_subtype!F4552</f>
        <v>Viral disease</v>
      </c>
      <c r="F4552">
        <f>disaster_subtype!G4552</f>
        <v>1</v>
      </c>
      <c r="G4552">
        <f>disaster_subtype!H4552</f>
        <v>12</v>
      </c>
      <c r="H4552">
        <f>disaster_subtype!I4552</f>
        <v>0</v>
      </c>
      <c r="I4552">
        <f>disaster_subtype!J4552</f>
        <v>17</v>
      </c>
      <c r="J4552">
        <f>disaster_subtype!K4552</f>
        <v>0</v>
      </c>
      <c r="K4552">
        <f>disaster_subtype!L4552</f>
        <v>17</v>
      </c>
      <c r="L4552">
        <f>disaster_subtype!M4552</f>
        <v>0</v>
      </c>
    </row>
    <row r="4553" spans="1:12" x14ac:dyDescent="0.2">
      <c r="A4553">
        <f>disaster_subtype!C4553</f>
        <v>1997</v>
      </c>
      <c r="B4553" t="str">
        <f>disaster_subtype!D4553</f>
        <v>BRA</v>
      </c>
      <c r="C4553" t="str">
        <f>disaster_subtype!E4553</f>
        <v>Brazil</v>
      </c>
      <c r="D4553" t="e">
        <f>disaster_subtype!B4553</f>
        <v>#N/A</v>
      </c>
      <c r="E4553" t="str">
        <f>disaster_subtype!F4553</f>
        <v>--</v>
      </c>
      <c r="F4553">
        <f>disaster_subtype!G4553</f>
        <v>2</v>
      </c>
      <c r="G4553">
        <f>disaster_subtype!H4553</f>
        <v>73</v>
      </c>
      <c r="H4553">
        <f>disaster_subtype!I4553</f>
        <v>276</v>
      </c>
      <c r="I4553">
        <f>disaster_subtype!J4553</f>
        <v>600</v>
      </c>
      <c r="J4553">
        <f>disaster_subtype!K4553</f>
        <v>37000</v>
      </c>
      <c r="K4553">
        <f>disaster_subtype!L4553</f>
        <v>37876</v>
      </c>
      <c r="L4553">
        <f>disaster_subtype!M4553</f>
        <v>0</v>
      </c>
    </row>
    <row r="4554" spans="1:12" x14ac:dyDescent="0.2">
      <c r="A4554">
        <f>disaster_subtype!C4554</f>
        <v>1997</v>
      </c>
      <c r="B4554" t="str">
        <f>disaster_subtype!D4554</f>
        <v>BRA</v>
      </c>
      <c r="C4554" t="str">
        <f>disaster_subtype!E4554</f>
        <v>Brazil</v>
      </c>
      <c r="D4554" t="e">
        <f>disaster_subtype!B4554</f>
        <v>#N/A</v>
      </c>
      <c r="E4554" t="str">
        <f>disaster_subtype!F4554</f>
        <v>Riverine flood</v>
      </c>
      <c r="F4554">
        <f>disaster_subtype!G4554</f>
        <v>2</v>
      </c>
      <c r="G4554">
        <f>disaster_subtype!H4554</f>
        <v>20</v>
      </c>
      <c r="H4554">
        <f>disaster_subtype!I4554</f>
        <v>0</v>
      </c>
      <c r="I4554">
        <f>disaster_subtype!J4554</f>
        <v>0</v>
      </c>
      <c r="J4554">
        <f>disaster_subtype!K4554</f>
        <v>25000</v>
      </c>
      <c r="K4554">
        <f>disaster_subtype!L4554</f>
        <v>25000</v>
      </c>
      <c r="L4554">
        <f>disaster_subtype!M4554</f>
        <v>0</v>
      </c>
    </row>
    <row r="4555" spans="1:12" x14ac:dyDescent="0.2">
      <c r="A4555">
        <f>disaster_subtype!C4555</f>
        <v>1997</v>
      </c>
      <c r="B4555" t="str">
        <f>disaster_subtype!D4555</f>
        <v>BRA</v>
      </c>
      <c r="C4555" t="str">
        <f>disaster_subtype!E4555</f>
        <v>Brazil</v>
      </c>
      <c r="D4555" t="str">
        <f>disaster_subtype!B4555</f>
        <v>Epidemic</v>
      </c>
      <c r="E4555" t="str">
        <f>disaster_subtype!F4555</f>
        <v>Viral disease</v>
      </c>
      <c r="F4555">
        <f>disaster_subtype!G4555</f>
        <v>1</v>
      </c>
      <c r="G4555">
        <f>disaster_subtype!H4555</f>
        <v>0</v>
      </c>
      <c r="H4555">
        <f>disaster_subtype!I4555</f>
        <v>0</v>
      </c>
      <c r="I4555">
        <f>disaster_subtype!J4555</f>
        <v>25900</v>
      </c>
      <c r="J4555">
        <f>disaster_subtype!K4555</f>
        <v>0</v>
      </c>
      <c r="K4555">
        <f>disaster_subtype!L4555</f>
        <v>25900</v>
      </c>
      <c r="L4555">
        <f>disaster_subtype!M4555</f>
        <v>0</v>
      </c>
    </row>
    <row r="4556" spans="1:12" x14ac:dyDescent="0.2">
      <c r="A4556">
        <f>disaster_subtype!C4556</f>
        <v>1997</v>
      </c>
      <c r="B4556" t="str">
        <f>disaster_subtype!D4556</f>
        <v>BGR</v>
      </c>
      <c r="C4556" t="str">
        <f>disaster_subtype!E4556</f>
        <v>Bulgaria</v>
      </c>
      <c r="D4556" t="str">
        <f>disaster_subtype!B4556</f>
        <v>Flood</v>
      </c>
      <c r="E4556" t="str">
        <f>disaster_subtype!F4556</f>
        <v>Riverine flood</v>
      </c>
      <c r="F4556">
        <f>disaster_subtype!G4556</f>
        <v>1</v>
      </c>
      <c r="G4556">
        <f>disaster_subtype!H4556</f>
        <v>0</v>
      </c>
      <c r="H4556">
        <f>disaster_subtype!I4556</f>
        <v>0</v>
      </c>
      <c r="I4556">
        <f>disaster_subtype!J4556</f>
        <v>200</v>
      </c>
      <c r="J4556">
        <f>disaster_subtype!K4556</f>
        <v>0</v>
      </c>
      <c r="K4556">
        <f>disaster_subtype!L4556</f>
        <v>200</v>
      </c>
      <c r="L4556">
        <f>disaster_subtype!M4556</f>
        <v>0</v>
      </c>
    </row>
    <row r="4557" spans="1:12" x14ac:dyDescent="0.2">
      <c r="A4557">
        <f>disaster_subtype!C4557</f>
        <v>1997</v>
      </c>
      <c r="B4557" t="str">
        <f>disaster_subtype!D4557</f>
        <v>BFA</v>
      </c>
      <c r="C4557" t="str">
        <f>disaster_subtype!E4557</f>
        <v>Burkina Faso</v>
      </c>
      <c r="D4557" t="str">
        <f>disaster_subtype!B4557</f>
        <v>Epidemic</v>
      </c>
      <c r="E4557" t="str">
        <f>disaster_subtype!F4557</f>
        <v>Bacterial disease</v>
      </c>
      <c r="F4557">
        <f>disaster_subtype!G4557</f>
        <v>1</v>
      </c>
      <c r="G4557">
        <f>disaster_subtype!H4557</f>
        <v>2274</v>
      </c>
      <c r="H4557">
        <f>disaster_subtype!I4557</f>
        <v>0</v>
      </c>
      <c r="I4557">
        <f>disaster_subtype!J4557</f>
        <v>17996</v>
      </c>
      <c r="J4557">
        <f>disaster_subtype!K4557</f>
        <v>0</v>
      </c>
      <c r="K4557">
        <f>disaster_subtype!L4557</f>
        <v>17996</v>
      </c>
      <c r="L4557">
        <f>disaster_subtype!M4557</f>
        <v>0</v>
      </c>
    </row>
    <row r="4558" spans="1:12" x14ac:dyDescent="0.2">
      <c r="A4558">
        <f>disaster_subtype!C4558</f>
        <v>1997</v>
      </c>
      <c r="B4558" t="str">
        <f>disaster_subtype!D4558</f>
        <v>BDI</v>
      </c>
      <c r="C4558" t="str">
        <f>disaster_subtype!E4558</f>
        <v>Burundi</v>
      </c>
      <c r="D4558" t="str">
        <f>disaster_subtype!B4558</f>
        <v>Epidemic</v>
      </c>
      <c r="E4558" t="str">
        <f>disaster_subtype!F4558</f>
        <v>Bacterial disease</v>
      </c>
      <c r="F4558">
        <f>disaster_subtype!G4558</f>
        <v>2</v>
      </c>
      <c r="G4558">
        <f>disaster_subtype!H4558</f>
        <v>21</v>
      </c>
      <c r="H4558">
        <f>disaster_subtype!I4558</f>
        <v>0</v>
      </c>
      <c r="I4558">
        <f>disaster_subtype!J4558</f>
        <v>24350</v>
      </c>
      <c r="J4558">
        <f>disaster_subtype!K4558</f>
        <v>0</v>
      </c>
      <c r="K4558">
        <f>disaster_subtype!L4558</f>
        <v>24350</v>
      </c>
      <c r="L4558">
        <f>disaster_subtype!M4558</f>
        <v>0</v>
      </c>
    </row>
    <row r="4559" spans="1:12" x14ac:dyDescent="0.2">
      <c r="A4559">
        <f>disaster_subtype!C4559</f>
        <v>1997</v>
      </c>
      <c r="B4559" t="str">
        <f>disaster_subtype!D4559</f>
        <v>KHM</v>
      </c>
      <c r="C4559" t="str">
        <f>disaster_subtype!E4559</f>
        <v>Cambodia</v>
      </c>
      <c r="D4559" t="str">
        <f>disaster_subtype!B4559</f>
        <v>Storm</v>
      </c>
      <c r="E4559" t="str">
        <f>disaster_subtype!F4559</f>
        <v>Tropical cyclone</v>
      </c>
      <c r="F4559">
        <f>disaster_subtype!G4559</f>
        <v>1</v>
      </c>
      <c r="G4559">
        <f>disaster_subtype!H4559</f>
        <v>25</v>
      </c>
      <c r="H4559">
        <f>disaster_subtype!I4559</f>
        <v>0</v>
      </c>
      <c r="I4559">
        <f>disaster_subtype!J4559</f>
        <v>0</v>
      </c>
      <c r="J4559">
        <f>disaster_subtype!K4559</f>
        <v>0</v>
      </c>
      <c r="K4559">
        <f>disaster_subtype!L4559</f>
        <v>0</v>
      </c>
      <c r="L4559">
        <f>disaster_subtype!M4559</f>
        <v>10</v>
      </c>
    </row>
    <row r="4560" spans="1:12" x14ac:dyDescent="0.2">
      <c r="A4560">
        <f>disaster_subtype!C4560</f>
        <v>1997</v>
      </c>
      <c r="B4560" t="str">
        <f>disaster_subtype!D4560</f>
        <v>KHM</v>
      </c>
      <c r="C4560" t="str">
        <f>disaster_subtype!E4560</f>
        <v>Cambodia</v>
      </c>
      <c r="D4560" t="str">
        <f>disaster_subtype!B4560</f>
        <v>Epidemic</v>
      </c>
      <c r="E4560" t="str">
        <f>disaster_subtype!F4560</f>
        <v>Viral disease</v>
      </c>
      <c r="F4560">
        <f>disaster_subtype!G4560</f>
        <v>1</v>
      </c>
      <c r="G4560">
        <f>disaster_subtype!H4560</f>
        <v>3</v>
      </c>
      <c r="H4560">
        <f>disaster_subtype!I4560</f>
        <v>0</v>
      </c>
      <c r="I4560">
        <f>disaster_subtype!J4560</f>
        <v>227</v>
      </c>
      <c r="J4560">
        <f>disaster_subtype!K4560</f>
        <v>0</v>
      </c>
      <c r="K4560">
        <f>disaster_subtype!L4560</f>
        <v>227</v>
      </c>
      <c r="L4560">
        <f>disaster_subtype!M4560</f>
        <v>0</v>
      </c>
    </row>
    <row r="4561" spans="1:12" x14ac:dyDescent="0.2">
      <c r="A4561">
        <f>disaster_subtype!C4561</f>
        <v>1997</v>
      </c>
      <c r="B4561" t="str">
        <f>disaster_subtype!D4561</f>
        <v>CMR</v>
      </c>
      <c r="C4561" t="str">
        <f>disaster_subtype!E4561</f>
        <v>Cameroon</v>
      </c>
      <c r="D4561" t="e">
        <f>disaster_subtype!B4561</f>
        <v>#N/A</v>
      </c>
      <c r="E4561" t="str">
        <f>disaster_subtype!F4561</f>
        <v>--</v>
      </c>
      <c r="F4561">
        <f>disaster_subtype!G4561</f>
        <v>1</v>
      </c>
      <c r="G4561">
        <f>disaster_subtype!H4561</f>
        <v>60</v>
      </c>
      <c r="H4561">
        <f>disaster_subtype!I4561</f>
        <v>0</v>
      </c>
      <c r="I4561">
        <f>disaster_subtype!J4561</f>
        <v>237</v>
      </c>
      <c r="J4561">
        <f>disaster_subtype!K4561</f>
        <v>0</v>
      </c>
      <c r="K4561">
        <f>disaster_subtype!L4561</f>
        <v>237</v>
      </c>
      <c r="L4561">
        <f>disaster_subtype!M4561</f>
        <v>0</v>
      </c>
    </row>
    <row r="4562" spans="1:12" x14ac:dyDescent="0.2">
      <c r="A4562">
        <f>disaster_subtype!C4562</f>
        <v>1997</v>
      </c>
      <c r="B4562" t="str">
        <f>disaster_subtype!D4562</f>
        <v>CMR</v>
      </c>
      <c r="C4562" t="str">
        <f>disaster_subtype!E4562</f>
        <v>Cameroon</v>
      </c>
      <c r="D4562" t="e">
        <f>disaster_subtype!B4562</f>
        <v>#N/A</v>
      </c>
      <c r="E4562" t="str">
        <f>disaster_subtype!F4562</f>
        <v>Bacterial disease</v>
      </c>
      <c r="F4562">
        <f>disaster_subtype!G4562</f>
        <v>1</v>
      </c>
      <c r="G4562">
        <f>disaster_subtype!H4562</f>
        <v>49</v>
      </c>
      <c r="H4562">
        <f>disaster_subtype!I4562</f>
        <v>0</v>
      </c>
      <c r="I4562">
        <f>disaster_subtype!J4562</f>
        <v>242</v>
      </c>
      <c r="J4562">
        <f>disaster_subtype!K4562</f>
        <v>0</v>
      </c>
      <c r="K4562">
        <f>disaster_subtype!L4562</f>
        <v>242</v>
      </c>
      <c r="L4562">
        <f>disaster_subtype!M4562</f>
        <v>0</v>
      </c>
    </row>
    <row r="4563" spans="1:12" x14ac:dyDescent="0.2">
      <c r="A4563">
        <f>disaster_subtype!C4563</f>
        <v>1997</v>
      </c>
      <c r="B4563" t="str">
        <f>disaster_subtype!D4563</f>
        <v>CAN</v>
      </c>
      <c r="C4563" t="str">
        <f>disaster_subtype!E4563</f>
        <v>Canada</v>
      </c>
      <c r="D4563" t="str">
        <f>disaster_subtype!B4563</f>
        <v>Storm</v>
      </c>
      <c r="E4563" t="str">
        <f>disaster_subtype!F4563</f>
        <v>Convective storm</v>
      </c>
      <c r="F4563">
        <f>disaster_subtype!G4563</f>
        <v>1</v>
      </c>
      <c r="G4563">
        <f>disaster_subtype!H4563</f>
        <v>1</v>
      </c>
      <c r="H4563">
        <f>disaster_subtype!I4563</f>
        <v>0</v>
      </c>
      <c r="I4563">
        <f>disaster_subtype!J4563</f>
        <v>0</v>
      </c>
      <c r="J4563">
        <f>disaster_subtype!K4563</f>
        <v>0</v>
      </c>
      <c r="K4563">
        <f>disaster_subtype!L4563</f>
        <v>0</v>
      </c>
      <c r="L4563">
        <f>disaster_subtype!M4563</f>
        <v>10000</v>
      </c>
    </row>
    <row r="4564" spans="1:12" x14ac:dyDescent="0.2">
      <c r="A4564">
        <f>disaster_subtype!C4564</f>
        <v>1997</v>
      </c>
      <c r="B4564" t="str">
        <f>disaster_subtype!D4564</f>
        <v>CAN</v>
      </c>
      <c r="C4564" t="str">
        <f>disaster_subtype!E4564</f>
        <v>Canada</v>
      </c>
      <c r="D4564" t="str">
        <f>disaster_subtype!B4564</f>
        <v>Wildfire</v>
      </c>
      <c r="E4564" t="str">
        <f>disaster_subtype!F4564</f>
        <v>Forest fire</v>
      </c>
      <c r="F4564">
        <f>disaster_subtype!G4564</f>
        <v>1</v>
      </c>
      <c r="G4564">
        <f>disaster_subtype!H4564</f>
        <v>0</v>
      </c>
      <c r="H4564">
        <f>disaster_subtype!I4564</f>
        <v>0</v>
      </c>
      <c r="I4564">
        <f>disaster_subtype!J4564</f>
        <v>1600</v>
      </c>
      <c r="J4564">
        <f>disaster_subtype!K4564</f>
        <v>0</v>
      </c>
      <c r="K4564">
        <f>disaster_subtype!L4564</f>
        <v>1600</v>
      </c>
      <c r="L4564">
        <f>disaster_subtype!M4564</f>
        <v>0</v>
      </c>
    </row>
    <row r="4565" spans="1:12" x14ac:dyDescent="0.2">
      <c r="A4565">
        <f>disaster_subtype!C4565</f>
        <v>1997</v>
      </c>
      <c r="B4565" t="str">
        <f>disaster_subtype!D4565</f>
        <v>CAN</v>
      </c>
      <c r="C4565" t="str">
        <f>disaster_subtype!E4565</f>
        <v>Canada</v>
      </c>
      <c r="D4565" t="str">
        <f>disaster_subtype!B4565</f>
        <v>Flood</v>
      </c>
      <c r="E4565" t="str">
        <f>disaster_subtype!F4565</f>
        <v>Riverine flood</v>
      </c>
      <c r="F4565">
        <f>disaster_subtype!G4565</f>
        <v>1</v>
      </c>
      <c r="G4565">
        <f>disaster_subtype!H4565</f>
        <v>4</v>
      </c>
      <c r="H4565">
        <f>disaster_subtype!I4565</f>
        <v>0</v>
      </c>
      <c r="I4565">
        <f>disaster_subtype!J4565</f>
        <v>29000</v>
      </c>
      <c r="J4565">
        <f>disaster_subtype!K4565</f>
        <v>0</v>
      </c>
      <c r="K4565">
        <f>disaster_subtype!L4565</f>
        <v>29000</v>
      </c>
      <c r="L4565">
        <f>disaster_subtype!M4565</f>
        <v>120000</v>
      </c>
    </row>
    <row r="4566" spans="1:12" x14ac:dyDescent="0.2">
      <c r="A4566">
        <f>disaster_subtype!C4566</f>
        <v>1997</v>
      </c>
      <c r="B4566" t="str">
        <f>disaster_subtype!D4566</f>
        <v>TCD</v>
      </c>
      <c r="C4566" t="str">
        <f>disaster_subtype!E4566</f>
        <v>Chad</v>
      </c>
      <c r="D4566" t="str">
        <f>disaster_subtype!B4566</f>
        <v>Epidemic</v>
      </c>
      <c r="E4566" t="str">
        <f>disaster_subtype!F4566</f>
        <v>Bacterial disease</v>
      </c>
      <c r="F4566">
        <f>disaster_subtype!G4566</f>
        <v>1</v>
      </c>
      <c r="G4566">
        <f>disaster_subtype!H4566</f>
        <v>239</v>
      </c>
      <c r="H4566">
        <f>disaster_subtype!I4566</f>
        <v>0</v>
      </c>
      <c r="I4566">
        <f>disaster_subtype!J4566</f>
        <v>2835</v>
      </c>
      <c r="J4566">
        <f>disaster_subtype!K4566</f>
        <v>0</v>
      </c>
      <c r="K4566">
        <f>disaster_subtype!L4566</f>
        <v>2835</v>
      </c>
      <c r="L4566">
        <f>disaster_subtype!M4566</f>
        <v>0</v>
      </c>
    </row>
    <row r="4567" spans="1:12" x14ac:dyDescent="0.2">
      <c r="A4567">
        <f>disaster_subtype!C4567</f>
        <v>1997</v>
      </c>
      <c r="B4567" t="str">
        <f>disaster_subtype!D4567</f>
        <v>TCD</v>
      </c>
      <c r="C4567" t="str">
        <f>disaster_subtype!E4567</f>
        <v>Chad</v>
      </c>
      <c r="D4567" t="str">
        <f>disaster_subtype!B4567</f>
        <v>Drought</v>
      </c>
      <c r="E4567" t="str">
        <f>disaster_subtype!F4567</f>
        <v>Drought</v>
      </c>
      <c r="F4567">
        <f>disaster_subtype!G4567</f>
        <v>1</v>
      </c>
      <c r="G4567">
        <f>disaster_subtype!H4567</f>
        <v>0</v>
      </c>
      <c r="H4567">
        <f>disaster_subtype!I4567</f>
        <v>0</v>
      </c>
      <c r="I4567">
        <f>disaster_subtype!J4567</f>
        <v>356000</v>
      </c>
      <c r="J4567">
        <f>disaster_subtype!K4567</f>
        <v>0</v>
      </c>
      <c r="K4567">
        <f>disaster_subtype!L4567</f>
        <v>356000</v>
      </c>
      <c r="L4567">
        <f>disaster_subtype!M4567</f>
        <v>0</v>
      </c>
    </row>
    <row r="4568" spans="1:12" x14ac:dyDescent="0.2">
      <c r="A4568">
        <f>disaster_subtype!C4568</f>
        <v>1997</v>
      </c>
      <c r="B4568" t="str">
        <f>disaster_subtype!D4568</f>
        <v>CHL</v>
      </c>
      <c r="C4568" t="str">
        <f>disaster_subtype!E4568</f>
        <v>Chile</v>
      </c>
      <c r="D4568" t="str">
        <f>disaster_subtype!B4568</f>
        <v>Storm</v>
      </c>
      <c r="E4568" t="str">
        <f>disaster_subtype!F4568</f>
        <v>Convective storm</v>
      </c>
      <c r="F4568">
        <f>disaster_subtype!G4568</f>
        <v>2</v>
      </c>
      <c r="G4568">
        <f>disaster_subtype!H4568</f>
        <v>4</v>
      </c>
      <c r="H4568">
        <f>disaster_subtype!I4568</f>
        <v>0</v>
      </c>
      <c r="I4568">
        <f>disaster_subtype!J4568</f>
        <v>2250</v>
      </c>
      <c r="J4568">
        <f>disaster_subtype!K4568</f>
        <v>0</v>
      </c>
      <c r="K4568">
        <f>disaster_subtype!L4568</f>
        <v>2250</v>
      </c>
      <c r="L4568">
        <f>disaster_subtype!M4568</f>
        <v>0</v>
      </c>
    </row>
    <row r="4569" spans="1:12" x14ac:dyDescent="0.2">
      <c r="A4569">
        <f>disaster_subtype!C4569</f>
        <v>1997</v>
      </c>
      <c r="B4569" t="str">
        <f>disaster_subtype!D4569</f>
        <v>CHL</v>
      </c>
      <c r="C4569" t="str">
        <f>disaster_subtype!E4569</f>
        <v>Chile</v>
      </c>
      <c r="D4569" t="str">
        <f>disaster_subtype!B4569</f>
        <v>Wildfire</v>
      </c>
      <c r="E4569" t="str">
        <f>disaster_subtype!F4569</f>
        <v>Forest fire</v>
      </c>
      <c r="F4569">
        <f>disaster_subtype!G4569</f>
        <v>1</v>
      </c>
      <c r="G4569">
        <f>disaster_subtype!H4569</f>
        <v>10</v>
      </c>
      <c r="H4569">
        <f>disaster_subtype!I4569</f>
        <v>0</v>
      </c>
      <c r="I4569">
        <f>disaster_subtype!J4569</f>
        <v>300</v>
      </c>
      <c r="J4569">
        <f>disaster_subtype!K4569</f>
        <v>0</v>
      </c>
      <c r="K4569">
        <f>disaster_subtype!L4569</f>
        <v>300</v>
      </c>
      <c r="L4569">
        <f>disaster_subtype!M4569</f>
        <v>0</v>
      </c>
    </row>
    <row r="4570" spans="1:12" x14ac:dyDescent="0.2">
      <c r="A4570">
        <f>disaster_subtype!C4570</f>
        <v>1997</v>
      </c>
      <c r="B4570" t="str">
        <f>disaster_subtype!D4570</f>
        <v>CHL</v>
      </c>
      <c r="C4570" t="str">
        <f>disaster_subtype!E4570</f>
        <v>Chile</v>
      </c>
      <c r="D4570" t="str">
        <f>disaster_subtype!B4570</f>
        <v>Earthquake</v>
      </c>
      <c r="E4570" t="str">
        <f>disaster_subtype!F4570</f>
        <v>Ground movement</v>
      </c>
      <c r="F4570">
        <f>disaster_subtype!G4570</f>
        <v>1</v>
      </c>
      <c r="G4570">
        <f>disaster_subtype!H4570</f>
        <v>8</v>
      </c>
      <c r="H4570">
        <f>disaster_subtype!I4570</f>
        <v>98</v>
      </c>
      <c r="I4570">
        <f>disaster_subtype!J4570</f>
        <v>40000</v>
      </c>
      <c r="J4570">
        <f>disaster_subtype!K4570</f>
        <v>13000</v>
      </c>
      <c r="K4570">
        <f>disaster_subtype!L4570</f>
        <v>53098</v>
      </c>
      <c r="L4570">
        <f>disaster_subtype!M4570</f>
        <v>48000</v>
      </c>
    </row>
    <row r="4571" spans="1:12" x14ac:dyDescent="0.2">
      <c r="A4571">
        <f>disaster_subtype!C4571</f>
        <v>1997</v>
      </c>
      <c r="B4571" t="str">
        <f>disaster_subtype!D4571</f>
        <v>CHL</v>
      </c>
      <c r="C4571" t="str">
        <f>disaster_subtype!E4571</f>
        <v>Chile</v>
      </c>
      <c r="D4571" t="str">
        <f>disaster_subtype!B4571</f>
        <v>Flood</v>
      </c>
      <c r="E4571" t="str">
        <f>disaster_subtype!F4571</f>
        <v>Riverine flood</v>
      </c>
      <c r="F4571">
        <f>disaster_subtype!G4571</f>
        <v>1</v>
      </c>
      <c r="G4571">
        <f>disaster_subtype!H4571</f>
        <v>22</v>
      </c>
      <c r="H4571">
        <f>disaster_subtype!I4571</f>
        <v>0</v>
      </c>
      <c r="I4571">
        <f>disaster_subtype!J4571</f>
        <v>65800</v>
      </c>
      <c r="J4571">
        <f>disaster_subtype!K4571</f>
        <v>11000</v>
      </c>
      <c r="K4571">
        <f>disaster_subtype!L4571</f>
        <v>76800</v>
      </c>
      <c r="L4571">
        <f>disaster_subtype!M4571</f>
        <v>182400</v>
      </c>
    </row>
    <row r="4572" spans="1:12" x14ac:dyDescent="0.2">
      <c r="A4572">
        <f>disaster_subtype!C4572</f>
        <v>1997</v>
      </c>
      <c r="B4572" t="str">
        <f>disaster_subtype!D4572</f>
        <v>CHN</v>
      </c>
      <c r="C4572" t="str">
        <f>disaster_subtype!E4572</f>
        <v>China</v>
      </c>
      <c r="D4572" t="e">
        <f>disaster_subtype!B4572</f>
        <v>#N/A</v>
      </c>
      <c r="E4572" t="str">
        <f>disaster_subtype!F4572</f>
        <v>Cold wave</v>
      </c>
      <c r="F4572">
        <f>disaster_subtype!G4572</f>
        <v>2</v>
      </c>
      <c r="G4572">
        <f>disaster_subtype!H4572</f>
        <v>24</v>
      </c>
      <c r="H4572">
        <f>disaster_subtype!I4572</f>
        <v>0</v>
      </c>
      <c r="I4572">
        <f>disaster_subtype!J4572</f>
        <v>102000</v>
      </c>
      <c r="J4572">
        <f>disaster_subtype!K4572</f>
        <v>0</v>
      </c>
      <c r="K4572">
        <f>disaster_subtype!L4572</f>
        <v>102000</v>
      </c>
      <c r="L4572">
        <f>disaster_subtype!M4572</f>
        <v>29000</v>
      </c>
    </row>
    <row r="4573" spans="1:12" x14ac:dyDescent="0.2">
      <c r="A4573">
        <f>disaster_subtype!C4573</f>
        <v>1997</v>
      </c>
      <c r="B4573" t="str">
        <f>disaster_subtype!D4573</f>
        <v>CHN</v>
      </c>
      <c r="C4573" t="str">
        <f>disaster_subtype!E4573</f>
        <v>China</v>
      </c>
      <c r="D4573" t="e">
        <f>disaster_subtype!B4573</f>
        <v>#N/A</v>
      </c>
      <c r="E4573" t="str">
        <f>disaster_subtype!F4573</f>
        <v>Convective storm</v>
      </c>
      <c r="F4573">
        <f>disaster_subtype!G4573</f>
        <v>2</v>
      </c>
      <c r="G4573">
        <f>disaster_subtype!H4573</f>
        <v>70</v>
      </c>
      <c r="H4573">
        <f>disaster_subtype!I4573</f>
        <v>0</v>
      </c>
      <c r="I4573">
        <f>disaster_subtype!J4573</f>
        <v>30000</v>
      </c>
      <c r="J4573">
        <f>disaster_subtype!K4573</f>
        <v>330000</v>
      </c>
      <c r="K4573">
        <f>disaster_subtype!L4573</f>
        <v>360000</v>
      </c>
      <c r="L4573">
        <f>disaster_subtype!M4573</f>
        <v>155000</v>
      </c>
    </row>
    <row r="4574" spans="1:12" x14ac:dyDescent="0.2">
      <c r="A4574">
        <f>disaster_subtype!C4574</f>
        <v>1997</v>
      </c>
      <c r="B4574" t="str">
        <f>disaster_subtype!D4574</f>
        <v>CHN</v>
      </c>
      <c r="C4574" t="str">
        <f>disaster_subtype!E4574</f>
        <v>China</v>
      </c>
      <c r="D4574" t="str">
        <f>disaster_subtype!B4574</f>
        <v>Drought</v>
      </c>
      <c r="E4574" t="str">
        <f>disaster_subtype!F4574</f>
        <v>Drought</v>
      </c>
      <c r="F4574">
        <f>disaster_subtype!G4574</f>
        <v>1</v>
      </c>
      <c r="G4574">
        <f>disaster_subtype!H4574</f>
        <v>0</v>
      </c>
      <c r="H4574">
        <f>disaster_subtype!I4574</f>
        <v>0</v>
      </c>
      <c r="I4574">
        <f>disaster_subtype!J4574</f>
        <v>0</v>
      </c>
      <c r="J4574">
        <f>disaster_subtype!K4574</f>
        <v>0</v>
      </c>
      <c r="K4574">
        <f>disaster_subtype!L4574</f>
        <v>0</v>
      </c>
      <c r="L4574">
        <f>disaster_subtype!M4574</f>
        <v>169100</v>
      </c>
    </row>
    <row r="4575" spans="1:12" x14ac:dyDescent="0.2">
      <c r="A4575">
        <f>disaster_subtype!C4575</f>
        <v>1997</v>
      </c>
      <c r="B4575" t="str">
        <f>disaster_subtype!D4575</f>
        <v>CHN</v>
      </c>
      <c r="C4575" t="str">
        <f>disaster_subtype!E4575</f>
        <v>China</v>
      </c>
      <c r="D4575" t="str">
        <f>disaster_subtype!B4575</f>
        <v>Earthquake</v>
      </c>
      <c r="E4575" t="str">
        <f>disaster_subtype!F4575</f>
        <v>Ground movement</v>
      </c>
      <c r="F4575">
        <f>disaster_subtype!G4575</f>
        <v>4</v>
      </c>
      <c r="G4575">
        <f>disaster_subtype!H4575</f>
        <v>32</v>
      </c>
      <c r="H4575">
        <f>disaster_subtype!I4575</f>
        <v>224</v>
      </c>
      <c r="I4575">
        <f>disaster_subtype!J4575</f>
        <v>585000</v>
      </c>
      <c r="J4575">
        <f>disaster_subtype!K4575</f>
        <v>190000</v>
      </c>
      <c r="K4575">
        <f>disaster_subtype!L4575</f>
        <v>775224</v>
      </c>
      <c r="L4575">
        <f>disaster_subtype!M4575</f>
        <v>0</v>
      </c>
    </row>
    <row r="4576" spans="1:12" x14ac:dyDescent="0.2">
      <c r="A4576">
        <f>disaster_subtype!C4576</f>
        <v>1997</v>
      </c>
      <c r="B4576" t="str">
        <f>disaster_subtype!D4576</f>
        <v>CHN</v>
      </c>
      <c r="C4576" t="str">
        <f>disaster_subtype!E4576</f>
        <v>China</v>
      </c>
      <c r="D4576" t="e">
        <f>disaster_subtype!B4576</f>
        <v>#N/A</v>
      </c>
      <c r="E4576" t="str">
        <f>disaster_subtype!F4576</f>
        <v>Heat wave</v>
      </c>
      <c r="F4576">
        <f>disaster_subtype!G4576</f>
        <v>1</v>
      </c>
      <c r="G4576">
        <f>disaster_subtype!H4576</f>
        <v>16</v>
      </c>
      <c r="H4576">
        <f>disaster_subtype!I4576</f>
        <v>0</v>
      </c>
      <c r="I4576">
        <f>disaster_subtype!J4576</f>
        <v>180</v>
      </c>
      <c r="J4576">
        <f>disaster_subtype!K4576</f>
        <v>0</v>
      </c>
      <c r="K4576">
        <f>disaster_subtype!L4576</f>
        <v>180</v>
      </c>
      <c r="L4576">
        <f>disaster_subtype!M4576</f>
        <v>0</v>
      </c>
    </row>
    <row r="4577" spans="1:12" x14ac:dyDescent="0.2">
      <c r="A4577">
        <f>disaster_subtype!C4577</f>
        <v>1997</v>
      </c>
      <c r="B4577" t="str">
        <f>disaster_subtype!D4577</f>
        <v>CHN</v>
      </c>
      <c r="C4577" t="str">
        <f>disaster_subtype!E4577</f>
        <v>China</v>
      </c>
      <c r="D4577" t="str">
        <f>disaster_subtype!B4577</f>
        <v>Landslide</v>
      </c>
      <c r="E4577" t="str">
        <f>disaster_subtype!F4577</f>
        <v>Landslide</v>
      </c>
      <c r="F4577">
        <f>disaster_subtype!G4577</f>
        <v>2</v>
      </c>
      <c r="G4577">
        <f>disaster_subtype!H4577</f>
        <v>189</v>
      </c>
      <c r="H4577">
        <f>disaster_subtype!I4577</f>
        <v>30</v>
      </c>
      <c r="I4577">
        <f>disaster_subtype!J4577</f>
        <v>1527</v>
      </c>
      <c r="J4577">
        <f>disaster_subtype!K4577</f>
        <v>294</v>
      </c>
      <c r="K4577">
        <f>disaster_subtype!L4577</f>
        <v>1851</v>
      </c>
      <c r="L4577">
        <f>disaster_subtype!M4577</f>
        <v>0</v>
      </c>
    </row>
    <row r="4578" spans="1:12" x14ac:dyDescent="0.2">
      <c r="A4578">
        <f>disaster_subtype!C4578</f>
        <v>1997</v>
      </c>
      <c r="B4578" t="str">
        <f>disaster_subtype!D4578</f>
        <v>CHN</v>
      </c>
      <c r="C4578" t="str">
        <f>disaster_subtype!E4578</f>
        <v>China</v>
      </c>
      <c r="D4578" t="str">
        <f>disaster_subtype!B4578</f>
        <v>Flood</v>
      </c>
      <c r="E4578" t="str">
        <f>disaster_subtype!F4578</f>
        <v>Riverine flood</v>
      </c>
      <c r="F4578">
        <f>disaster_subtype!G4578</f>
        <v>6</v>
      </c>
      <c r="G4578">
        <f>disaster_subtype!H4578</f>
        <v>1090</v>
      </c>
      <c r="H4578">
        <f>disaster_subtype!I4578</f>
        <v>26229</v>
      </c>
      <c r="I4578">
        <f>disaster_subtype!J4578</f>
        <v>7300000</v>
      </c>
      <c r="J4578">
        <f>disaster_subtype!K4578</f>
        <v>363000</v>
      </c>
      <c r="K4578">
        <f>disaster_subtype!L4578</f>
        <v>7689229</v>
      </c>
      <c r="L4578">
        <f>disaster_subtype!M4578</f>
        <v>2439600</v>
      </c>
    </row>
    <row r="4579" spans="1:12" x14ac:dyDescent="0.2">
      <c r="A4579">
        <f>disaster_subtype!C4579</f>
        <v>1997</v>
      </c>
      <c r="B4579" t="str">
        <f>disaster_subtype!D4579</f>
        <v>CHN</v>
      </c>
      <c r="C4579" t="str">
        <f>disaster_subtype!E4579</f>
        <v>China</v>
      </c>
      <c r="D4579" t="e">
        <f>disaster_subtype!B4579</f>
        <v>#N/A</v>
      </c>
      <c r="E4579" t="str">
        <f>disaster_subtype!F4579</f>
        <v>Tropical cyclone</v>
      </c>
      <c r="F4579">
        <f>disaster_subtype!G4579</f>
        <v>3</v>
      </c>
      <c r="G4579">
        <f>disaster_subtype!H4579</f>
        <v>212</v>
      </c>
      <c r="H4579">
        <f>disaster_subtype!I4579</f>
        <v>3699</v>
      </c>
      <c r="I4579">
        <f>disaster_subtype!J4579</f>
        <v>6865000</v>
      </c>
      <c r="J4579">
        <f>disaster_subtype!K4579</f>
        <v>44000</v>
      </c>
      <c r="K4579">
        <f>disaster_subtype!L4579</f>
        <v>6912699</v>
      </c>
      <c r="L4579">
        <f>disaster_subtype!M4579</f>
        <v>3609700</v>
      </c>
    </row>
    <row r="4580" spans="1:12" x14ac:dyDescent="0.2">
      <c r="A4580">
        <f>disaster_subtype!C4580</f>
        <v>1997</v>
      </c>
      <c r="B4580" t="str">
        <f>disaster_subtype!D4580</f>
        <v>COL</v>
      </c>
      <c r="C4580" t="str">
        <f>disaster_subtype!E4580</f>
        <v>Colombia</v>
      </c>
      <c r="D4580" t="str">
        <f>disaster_subtype!B4580</f>
        <v>Flood</v>
      </c>
      <c r="E4580" t="str">
        <f>disaster_subtype!F4580</f>
        <v>Riverine flood</v>
      </c>
      <c r="F4580">
        <f>disaster_subtype!G4580</f>
        <v>1</v>
      </c>
      <c r="G4580">
        <f>disaster_subtype!H4580</f>
        <v>2</v>
      </c>
      <c r="H4580">
        <f>disaster_subtype!I4580</f>
        <v>0</v>
      </c>
      <c r="I4580">
        <f>disaster_subtype!J4580</f>
        <v>15000</v>
      </c>
      <c r="J4580">
        <f>disaster_subtype!K4580</f>
        <v>0</v>
      </c>
      <c r="K4580">
        <f>disaster_subtype!L4580</f>
        <v>15000</v>
      </c>
      <c r="L4580">
        <f>disaster_subtype!M4580</f>
        <v>3000</v>
      </c>
    </row>
    <row r="4581" spans="1:12" x14ac:dyDescent="0.2">
      <c r="A4581">
        <f>disaster_subtype!C4581</f>
        <v>1997</v>
      </c>
      <c r="B4581" t="str">
        <f>disaster_subtype!D4581</f>
        <v>COD</v>
      </c>
      <c r="C4581" t="str">
        <f>disaster_subtype!E4581</f>
        <v>Congo (the Democratic Republic of the)</v>
      </c>
      <c r="D4581" t="str">
        <f>disaster_subtype!B4581</f>
        <v>Flood</v>
      </c>
      <c r="E4581" t="str">
        <f>disaster_subtype!F4581</f>
        <v>--</v>
      </c>
      <c r="F4581">
        <f>disaster_subtype!G4581</f>
        <v>1</v>
      </c>
      <c r="G4581">
        <f>disaster_subtype!H4581</f>
        <v>0</v>
      </c>
      <c r="H4581">
        <f>disaster_subtype!I4581</f>
        <v>0</v>
      </c>
      <c r="I4581">
        <f>disaster_subtype!J4581</f>
        <v>26000</v>
      </c>
      <c r="J4581">
        <f>disaster_subtype!K4581</f>
        <v>9506</v>
      </c>
      <c r="K4581">
        <f>disaster_subtype!L4581</f>
        <v>35506</v>
      </c>
      <c r="L4581">
        <f>disaster_subtype!M4581</f>
        <v>0</v>
      </c>
    </row>
    <row r="4582" spans="1:12" x14ac:dyDescent="0.2">
      <c r="A4582">
        <f>disaster_subtype!C4582</f>
        <v>1997</v>
      </c>
      <c r="B4582" t="str">
        <f>disaster_subtype!D4582</f>
        <v>COD</v>
      </c>
      <c r="C4582" t="str">
        <f>disaster_subtype!E4582</f>
        <v>Congo (the Democratic Republic of the)</v>
      </c>
      <c r="D4582" t="e">
        <f>disaster_subtype!B4582</f>
        <v>#N/A</v>
      </c>
      <c r="E4582" t="str">
        <f>disaster_subtype!F4582</f>
        <v>Bacterial disease</v>
      </c>
      <c r="F4582">
        <f>disaster_subtype!G4582</f>
        <v>1</v>
      </c>
      <c r="G4582">
        <f>disaster_subtype!H4582</f>
        <v>54</v>
      </c>
      <c r="H4582">
        <f>disaster_subtype!I4582</f>
        <v>0</v>
      </c>
      <c r="I4582">
        <f>disaster_subtype!J4582</f>
        <v>800</v>
      </c>
      <c r="J4582">
        <f>disaster_subtype!K4582</f>
        <v>0</v>
      </c>
      <c r="K4582">
        <f>disaster_subtype!L4582</f>
        <v>800</v>
      </c>
      <c r="L4582">
        <f>disaster_subtype!M4582</f>
        <v>0</v>
      </c>
    </row>
    <row r="4583" spans="1:12" x14ac:dyDescent="0.2">
      <c r="A4583">
        <f>disaster_subtype!C4583</f>
        <v>1997</v>
      </c>
      <c r="B4583" t="str">
        <f>disaster_subtype!D4583</f>
        <v>COD</v>
      </c>
      <c r="C4583" t="str">
        <f>disaster_subtype!E4583</f>
        <v>Congo (the Democratic Republic of the)</v>
      </c>
      <c r="D4583" t="e">
        <f>disaster_subtype!B4583</f>
        <v>#N/A</v>
      </c>
      <c r="E4583" t="str">
        <f>disaster_subtype!F4583</f>
        <v>Viral disease</v>
      </c>
      <c r="F4583">
        <f>disaster_subtype!G4583</f>
        <v>2</v>
      </c>
      <c r="G4583">
        <f>disaster_subtype!H4583</f>
        <v>0</v>
      </c>
      <c r="H4583">
        <f>disaster_subtype!I4583</f>
        <v>0</v>
      </c>
      <c r="I4583">
        <f>disaster_subtype!J4583</f>
        <v>611</v>
      </c>
      <c r="J4583">
        <f>disaster_subtype!K4583</f>
        <v>0</v>
      </c>
      <c r="K4583">
        <f>disaster_subtype!L4583</f>
        <v>611</v>
      </c>
      <c r="L4583">
        <f>disaster_subtype!M4583</f>
        <v>0</v>
      </c>
    </row>
    <row r="4584" spans="1:12" x14ac:dyDescent="0.2">
      <c r="A4584">
        <f>disaster_subtype!C4584</f>
        <v>1997</v>
      </c>
      <c r="B4584" t="str">
        <f>disaster_subtype!D4584</f>
        <v>COG</v>
      </c>
      <c r="C4584" t="str">
        <f>disaster_subtype!E4584</f>
        <v>Congo (the)</v>
      </c>
      <c r="D4584" t="str">
        <f>disaster_subtype!B4584</f>
        <v>Epidemic</v>
      </c>
      <c r="E4584" t="str">
        <f>disaster_subtype!F4584</f>
        <v>Bacterial disease</v>
      </c>
      <c r="F4584">
        <f>disaster_subtype!G4584</f>
        <v>1</v>
      </c>
      <c r="G4584">
        <f>disaster_subtype!H4584</f>
        <v>83</v>
      </c>
      <c r="H4584">
        <f>disaster_subtype!I4584</f>
        <v>0</v>
      </c>
      <c r="I4584">
        <f>disaster_subtype!J4584</f>
        <v>485</v>
      </c>
      <c r="J4584">
        <f>disaster_subtype!K4584</f>
        <v>0</v>
      </c>
      <c r="K4584">
        <f>disaster_subtype!L4584</f>
        <v>485</v>
      </c>
      <c r="L4584">
        <f>disaster_subtype!M4584</f>
        <v>0</v>
      </c>
    </row>
    <row r="4585" spans="1:12" x14ac:dyDescent="0.2">
      <c r="A4585">
        <f>disaster_subtype!C4585</f>
        <v>1997</v>
      </c>
      <c r="B4585" t="str">
        <f>disaster_subtype!D4585</f>
        <v>COK</v>
      </c>
      <c r="C4585" t="str">
        <f>disaster_subtype!E4585</f>
        <v>Cook Islands (the)</v>
      </c>
      <c r="D4585" t="str">
        <f>disaster_subtype!B4585</f>
        <v>Storm</v>
      </c>
      <c r="E4585" t="str">
        <f>disaster_subtype!F4585</f>
        <v>Tropical cyclone</v>
      </c>
      <c r="F4585">
        <f>disaster_subtype!G4585</f>
        <v>1</v>
      </c>
      <c r="G4585">
        <f>disaster_subtype!H4585</f>
        <v>19</v>
      </c>
      <c r="H4585">
        <f>disaster_subtype!I4585</f>
        <v>200</v>
      </c>
      <c r="I4585">
        <f>disaster_subtype!J4585</f>
        <v>700</v>
      </c>
      <c r="J4585">
        <f>disaster_subtype!K4585</f>
        <v>0</v>
      </c>
      <c r="K4585">
        <f>disaster_subtype!L4585</f>
        <v>900</v>
      </c>
      <c r="L4585">
        <f>disaster_subtype!M4585</f>
        <v>0</v>
      </c>
    </row>
    <row r="4586" spans="1:12" x14ac:dyDescent="0.2">
      <c r="A4586">
        <f>disaster_subtype!C4586</f>
        <v>1997</v>
      </c>
      <c r="B4586" t="str">
        <f>disaster_subtype!D4586</f>
        <v>COK</v>
      </c>
      <c r="C4586" t="str">
        <f>disaster_subtype!E4586</f>
        <v>Cook Islands (the)</v>
      </c>
      <c r="D4586" t="str">
        <f>disaster_subtype!B4586</f>
        <v>Epidemic</v>
      </c>
      <c r="E4586" t="str">
        <f>disaster_subtype!F4586</f>
        <v>Viral disease</v>
      </c>
      <c r="F4586">
        <f>disaster_subtype!G4586</f>
        <v>1</v>
      </c>
      <c r="G4586">
        <f>disaster_subtype!H4586</f>
        <v>0</v>
      </c>
      <c r="H4586">
        <f>disaster_subtype!I4586</f>
        <v>0</v>
      </c>
      <c r="I4586">
        <f>disaster_subtype!J4586</f>
        <v>123</v>
      </c>
      <c r="J4586">
        <f>disaster_subtype!K4586</f>
        <v>0</v>
      </c>
      <c r="K4586">
        <f>disaster_subtype!L4586</f>
        <v>123</v>
      </c>
      <c r="L4586">
        <f>disaster_subtype!M4586</f>
        <v>0</v>
      </c>
    </row>
    <row r="4587" spans="1:12" x14ac:dyDescent="0.2">
      <c r="A4587">
        <f>disaster_subtype!C4587</f>
        <v>1997</v>
      </c>
      <c r="B4587" t="str">
        <f>disaster_subtype!D4587</f>
        <v>HRV</v>
      </c>
      <c r="C4587" t="str">
        <f>disaster_subtype!E4587</f>
        <v>Croatia</v>
      </c>
      <c r="D4587" t="str">
        <f>disaster_subtype!B4587</f>
        <v>Wildfire</v>
      </c>
      <c r="E4587" t="str">
        <f>disaster_subtype!F4587</f>
        <v>Forest fire</v>
      </c>
      <c r="F4587">
        <f>disaster_subtype!G4587</f>
        <v>1</v>
      </c>
      <c r="G4587">
        <f>disaster_subtype!H4587</f>
        <v>0</v>
      </c>
      <c r="H4587">
        <f>disaster_subtype!I4587</f>
        <v>0</v>
      </c>
      <c r="I4587">
        <f>disaster_subtype!J4587</f>
        <v>0</v>
      </c>
      <c r="J4587">
        <f>disaster_subtype!K4587</f>
        <v>0</v>
      </c>
      <c r="K4587">
        <f>disaster_subtype!L4587</f>
        <v>0</v>
      </c>
      <c r="L4587">
        <f>disaster_subtype!M4587</f>
        <v>0</v>
      </c>
    </row>
    <row r="4588" spans="1:12" x14ac:dyDescent="0.2">
      <c r="A4588">
        <f>disaster_subtype!C4588</f>
        <v>1997</v>
      </c>
      <c r="B4588" t="str">
        <f>disaster_subtype!D4588</f>
        <v>CUB</v>
      </c>
      <c r="C4588" t="str">
        <f>disaster_subtype!E4588</f>
        <v>Cuba</v>
      </c>
      <c r="D4588" t="str">
        <f>disaster_subtype!B4588</f>
        <v>Flood</v>
      </c>
      <c r="E4588" t="str">
        <f>disaster_subtype!F4588</f>
        <v>--</v>
      </c>
      <c r="F4588">
        <f>disaster_subtype!G4588</f>
        <v>1</v>
      </c>
      <c r="G4588">
        <f>disaster_subtype!H4588</f>
        <v>0</v>
      </c>
      <c r="H4588">
        <f>disaster_subtype!I4588</f>
        <v>0</v>
      </c>
      <c r="I4588">
        <f>disaster_subtype!J4588</f>
        <v>35000</v>
      </c>
      <c r="J4588">
        <f>disaster_subtype!K4588</f>
        <v>0</v>
      </c>
      <c r="K4588">
        <f>disaster_subtype!L4588</f>
        <v>35000</v>
      </c>
      <c r="L4588">
        <f>disaster_subtype!M4588</f>
        <v>0</v>
      </c>
    </row>
    <row r="4589" spans="1:12" x14ac:dyDescent="0.2">
      <c r="A4589">
        <f>disaster_subtype!C4589</f>
        <v>1997</v>
      </c>
      <c r="B4589" t="str">
        <f>disaster_subtype!D4589</f>
        <v>CUB</v>
      </c>
      <c r="C4589" t="str">
        <f>disaster_subtype!E4589</f>
        <v>Cuba</v>
      </c>
      <c r="D4589" t="str">
        <f>disaster_subtype!B4589</f>
        <v>Epidemic</v>
      </c>
      <c r="E4589" t="str">
        <f>disaster_subtype!F4589</f>
        <v>Viral disease</v>
      </c>
      <c r="F4589">
        <f>disaster_subtype!G4589</f>
        <v>1</v>
      </c>
      <c r="G4589">
        <f>disaster_subtype!H4589</f>
        <v>3</v>
      </c>
      <c r="H4589">
        <f>disaster_subtype!I4589</f>
        <v>0</v>
      </c>
      <c r="I4589">
        <f>disaster_subtype!J4589</f>
        <v>823</v>
      </c>
      <c r="J4589">
        <f>disaster_subtype!K4589</f>
        <v>0</v>
      </c>
      <c r="K4589">
        <f>disaster_subtype!L4589</f>
        <v>823</v>
      </c>
      <c r="L4589">
        <f>disaster_subtype!M4589</f>
        <v>0</v>
      </c>
    </row>
    <row r="4590" spans="1:12" x14ac:dyDescent="0.2">
      <c r="A4590">
        <f>disaster_subtype!C4590</f>
        <v>1997</v>
      </c>
      <c r="B4590" t="str">
        <f>disaster_subtype!D4590</f>
        <v>CZE</v>
      </c>
      <c r="C4590" t="str">
        <f>disaster_subtype!E4590</f>
        <v>Czech Republic (the)</v>
      </c>
      <c r="D4590" t="str">
        <f>disaster_subtype!B4590</f>
        <v>Flood</v>
      </c>
      <c r="E4590" t="str">
        <f>disaster_subtype!F4590</f>
        <v>Riverine flood</v>
      </c>
      <c r="F4590">
        <f>disaster_subtype!G4590</f>
        <v>1</v>
      </c>
      <c r="G4590">
        <f>disaster_subtype!H4590</f>
        <v>29</v>
      </c>
      <c r="H4590">
        <f>disaster_subtype!I4590</f>
        <v>2409</v>
      </c>
      <c r="I4590">
        <f>disaster_subtype!J4590</f>
        <v>87725</v>
      </c>
      <c r="J4590">
        <f>disaster_subtype!K4590</f>
        <v>11973</v>
      </c>
      <c r="K4590">
        <f>disaster_subtype!L4590</f>
        <v>102107</v>
      </c>
      <c r="L4590">
        <f>disaster_subtype!M4590</f>
        <v>1850000</v>
      </c>
    </row>
    <row r="4591" spans="1:12" x14ac:dyDescent="0.2">
      <c r="A4591">
        <f>disaster_subtype!C4591</f>
        <v>1997</v>
      </c>
      <c r="B4591" t="str">
        <f>disaster_subtype!D4591</f>
        <v>DJI</v>
      </c>
      <c r="C4591" t="str">
        <f>disaster_subtype!E4591</f>
        <v>Djibouti</v>
      </c>
      <c r="D4591" t="str">
        <f>disaster_subtype!B4591</f>
        <v>Epidemic</v>
      </c>
      <c r="E4591" t="str">
        <f>disaster_subtype!F4591</f>
        <v>Bacterial disease</v>
      </c>
      <c r="F4591">
        <f>disaster_subtype!G4591</f>
        <v>1</v>
      </c>
      <c r="G4591">
        <f>disaster_subtype!H4591</f>
        <v>29</v>
      </c>
      <c r="H4591">
        <f>disaster_subtype!I4591</f>
        <v>0</v>
      </c>
      <c r="I4591">
        <f>disaster_subtype!J4591</f>
        <v>827</v>
      </c>
      <c r="J4591">
        <f>disaster_subtype!K4591</f>
        <v>0</v>
      </c>
      <c r="K4591">
        <f>disaster_subtype!L4591</f>
        <v>827</v>
      </c>
      <c r="L4591">
        <f>disaster_subtype!M4591</f>
        <v>0</v>
      </c>
    </row>
    <row r="4592" spans="1:12" x14ac:dyDescent="0.2">
      <c r="A4592">
        <f>disaster_subtype!C4592</f>
        <v>1997</v>
      </c>
      <c r="B4592" t="str">
        <f>disaster_subtype!D4592</f>
        <v>ECU</v>
      </c>
      <c r="C4592" t="str">
        <f>disaster_subtype!E4592</f>
        <v>Ecuador</v>
      </c>
      <c r="D4592" t="e">
        <f>disaster_subtype!B4592</f>
        <v>#N/A</v>
      </c>
      <c r="E4592" t="str">
        <f>disaster_subtype!F4592</f>
        <v>--</v>
      </c>
      <c r="F4592">
        <f>disaster_subtype!G4592</f>
        <v>1</v>
      </c>
      <c r="G4592">
        <f>disaster_subtype!H4592</f>
        <v>218</v>
      </c>
      <c r="H4592">
        <f>disaster_subtype!I4592</f>
        <v>91</v>
      </c>
      <c r="I4592">
        <f>disaster_subtype!J4592</f>
        <v>35000</v>
      </c>
      <c r="J4592">
        <f>disaster_subtype!K4592</f>
        <v>0</v>
      </c>
      <c r="K4592">
        <f>disaster_subtype!L4592</f>
        <v>35091</v>
      </c>
      <c r="L4592">
        <f>disaster_subtype!M4592</f>
        <v>271000</v>
      </c>
    </row>
    <row r="4593" spans="1:12" x14ac:dyDescent="0.2">
      <c r="A4593">
        <f>disaster_subtype!C4593</f>
        <v>1997</v>
      </c>
      <c r="B4593" t="str">
        <f>disaster_subtype!D4593</f>
        <v>ECU</v>
      </c>
      <c r="C4593" t="str">
        <f>disaster_subtype!E4593</f>
        <v>Ecuador</v>
      </c>
      <c r="D4593" t="str">
        <f>disaster_subtype!B4593</f>
        <v>Drought</v>
      </c>
      <c r="E4593" t="str">
        <f>disaster_subtype!F4593</f>
        <v>Drought</v>
      </c>
      <c r="F4593">
        <f>disaster_subtype!G4593</f>
        <v>1</v>
      </c>
      <c r="G4593">
        <f>disaster_subtype!H4593</f>
        <v>0</v>
      </c>
      <c r="H4593">
        <f>disaster_subtype!I4593</f>
        <v>0</v>
      </c>
      <c r="I4593">
        <f>disaster_subtype!J4593</f>
        <v>34000</v>
      </c>
      <c r="J4593">
        <f>disaster_subtype!K4593</f>
        <v>0</v>
      </c>
      <c r="K4593">
        <f>disaster_subtype!L4593</f>
        <v>34000</v>
      </c>
      <c r="L4593">
        <f>disaster_subtype!M4593</f>
        <v>0</v>
      </c>
    </row>
    <row r="4594" spans="1:12" x14ac:dyDescent="0.2">
      <c r="A4594">
        <f>disaster_subtype!C4594</f>
        <v>1997</v>
      </c>
      <c r="B4594" t="str">
        <f>disaster_subtype!D4594</f>
        <v>ECU</v>
      </c>
      <c r="C4594" t="str">
        <f>disaster_subtype!E4594</f>
        <v>Ecuador</v>
      </c>
      <c r="D4594" t="e">
        <f>disaster_subtype!B4594</f>
        <v>#N/A</v>
      </c>
      <c r="E4594" t="str">
        <f>disaster_subtype!F4594</f>
        <v>Riverine flood</v>
      </c>
      <c r="F4594">
        <f>disaster_subtype!G4594</f>
        <v>1</v>
      </c>
      <c r="G4594">
        <f>disaster_subtype!H4594</f>
        <v>27</v>
      </c>
      <c r="H4594">
        <f>disaster_subtype!I4594</f>
        <v>0</v>
      </c>
      <c r="I4594">
        <f>disaster_subtype!J4594</f>
        <v>11907</v>
      </c>
      <c r="J4594">
        <f>disaster_subtype!K4594</f>
        <v>2009</v>
      </c>
      <c r="K4594">
        <f>disaster_subtype!L4594</f>
        <v>13916</v>
      </c>
      <c r="L4594">
        <f>disaster_subtype!M4594</f>
        <v>0</v>
      </c>
    </row>
    <row r="4595" spans="1:12" x14ac:dyDescent="0.2">
      <c r="A4595">
        <f>disaster_subtype!C4595</f>
        <v>1997</v>
      </c>
      <c r="B4595" t="str">
        <f>disaster_subtype!D4595</f>
        <v>EGY</v>
      </c>
      <c r="C4595" t="str">
        <f>disaster_subtype!E4595</f>
        <v>Egypt</v>
      </c>
      <c r="D4595" t="str">
        <f>disaster_subtype!B4595</f>
        <v>Flood</v>
      </c>
      <c r="E4595" t="str">
        <f>disaster_subtype!F4595</f>
        <v>--</v>
      </c>
      <c r="F4595">
        <f>disaster_subtype!G4595</f>
        <v>1</v>
      </c>
      <c r="G4595">
        <f>disaster_subtype!H4595</f>
        <v>4</v>
      </c>
      <c r="H4595">
        <f>disaster_subtype!I4595</f>
        <v>0</v>
      </c>
      <c r="I4595">
        <f>disaster_subtype!J4595</f>
        <v>0</v>
      </c>
      <c r="J4595">
        <f>disaster_subtype!K4595</f>
        <v>0</v>
      </c>
      <c r="K4595">
        <f>disaster_subtype!L4595</f>
        <v>0</v>
      </c>
      <c r="L4595">
        <f>disaster_subtype!M4595</f>
        <v>1000</v>
      </c>
    </row>
    <row r="4596" spans="1:12" x14ac:dyDescent="0.2">
      <c r="A4596">
        <f>disaster_subtype!C4596</f>
        <v>1997</v>
      </c>
      <c r="B4596" t="str">
        <f>disaster_subtype!D4596</f>
        <v>EGY</v>
      </c>
      <c r="C4596" t="str">
        <f>disaster_subtype!E4596</f>
        <v>Egypt</v>
      </c>
      <c r="D4596" t="str">
        <f>disaster_subtype!B4596</f>
        <v>Storm</v>
      </c>
      <c r="E4596" t="str">
        <f>disaster_subtype!F4596</f>
        <v>Convective storm</v>
      </c>
      <c r="F4596">
        <f>disaster_subtype!G4596</f>
        <v>1</v>
      </c>
      <c r="G4596">
        <f>disaster_subtype!H4596</f>
        <v>18</v>
      </c>
      <c r="H4596">
        <f>disaster_subtype!I4596</f>
        <v>60</v>
      </c>
      <c r="I4596">
        <f>disaster_subtype!J4596</f>
        <v>0</v>
      </c>
      <c r="J4596">
        <f>disaster_subtype!K4596</f>
        <v>0</v>
      </c>
      <c r="K4596">
        <f>disaster_subtype!L4596</f>
        <v>60</v>
      </c>
      <c r="L4596">
        <f>disaster_subtype!M4596</f>
        <v>1000</v>
      </c>
    </row>
    <row r="4597" spans="1:12" x14ac:dyDescent="0.2">
      <c r="A4597">
        <f>disaster_subtype!C4597</f>
        <v>1997</v>
      </c>
      <c r="B4597" t="str">
        <f>disaster_subtype!D4597</f>
        <v>SLV</v>
      </c>
      <c r="C4597" t="str">
        <f>disaster_subtype!E4597</f>
        <v>El Salvador</v>
      </c>
      <c r="D4597" t="str">
        <f>disaster_subtype!B4597</f>
        <v>Storm</v>
      </c>
      <c r="E4597" t="str">
        <f>disaster_subtype!F4597</f>
        <v>--</v>
      </c>
      <c r="F4597">
        <f>disaster_subtype!G4597</f>
        <v>1</v>
      </c>
      <c r="G4597">
        <f>disaster_subtype!H4597</f>
        <v>4</v>
      </c>
      <c r="H4597">
        <f>disaster_subtype!I4597</f>
        <v>0</v>
      </c>
      <c r="I4597">
        <f>disaster_subtype!J4597</f>
        <v>0</v>
      </c>
      <c r="J4597">
        <f>disaster_subtype!K4597</f>
        <v>2000</v>
      </c>
      <c r="K4597">
        <f>disaster_subtype!L4597</f>
        <v>2000</v>
      </c>
      <c r="L4597">
        <f>disaster_subtype!M4597</f>
        <v>0</v>
      </c>
    </row>
    <row r="4598" spans="1:12" x14ac:dyDescent="0.2">
      <c r="A4598">
        <f>disaster_subtype!C4598</f>
        <v>1997</v>
      </c>
      <c r="B4598" t="str">
        <f>disaster_subtype!D4598</f>
        <v>ETH</v>
      </c>
      <c r="C4598" t="str">
        <f>disaster_subtype!E4598</f>
        <v>Ethiopia</v>
      </c>
      <c r="D4598" t="str">
        <f>disaster_subtype!B4598</f>
        <v>Drought</v>
      </c>
      <c r="E4598" t="str">
        <f>disaster_subtype!F4598</f>
        <v>Drought</v>
      </c>
      <c r="F4598">
        <f>disaster_subtype!G4598</f>
        <v>1</v>
      </c>
      <c r="G4598">
        <f>disaster_subtype!H4598</f>
        <v>0</v>
      </c>
      <c r="H4598">
        <f>disaster_subtype!I4598</f>
        <v>0</v>
      </c>
      <c r="I4598">
        <f>disaster_subtype!J4598</f>
        <v>986200</v>
      </c>
      <c r="J4598">
        <f>disaster_subtype!K4598</f>
        <v>0</v>
      </c>
      <c r="K4598">
        <f>disaster_subtype!L4598</f>
        <v>986200</v>
      </c>
      <c r="L4598">
        <f>disaster_subtype!M4598</f>
        <v>0</v>
      </c>
    </row>
    <row r="4599" spans="1:12" x14ac:dyDescent="0.2">
      <c r="A4599">
        <f>disaster_subtype!C4599</f>
        <v>1997</v>
      </c>
      <c r="B4599" t="str">
        <f>disaster_subtype!D4599</f>
        <v>ETH</v>
      </c>
      <c r="C4599" t="str">
        <f>disaster_subtype!E4599</f>
        <v>Ethiopia</v>
      </c>
      <c r="D4599" t="str">
        <f>disaster_subtype!B4599</f>
        <v>Flood</v>
      </c>
      <c r="E4599" t="str">
        <f>disaster_subtype!F4599</f>
        <v>Riverine flood</v>
      </c>
      <c r="F4599">
        <f>disaster_subtype!G4599</f>
        <v>2</v>
      </c>
      <c r="G4599">
        <f>disaster_subtype!H4599</f>
        <v>326</v>
      </c>
      <c r="H4599">
        <f>disaster_subtype!I4599</f>
        <v>22</v>
      </c>
      <c r="I4599">
        <f>disaster_subtype!J4599</f>
        <v>65000</v>
      </c>
      <c r="J4599">
        <f>disaster_subtype!K4599</f>
        <v>0</v>
      </c>
      <c r="K4599">
        <f>disaster_subtype!L4599</f>
        <v>65022</v>
      </c>
      <c r="L4599">
        <f>disaster_subtype!M4599</f>
        <v>0</v>
      </c>
    </row>
    <row r="4600" spans="1:12" x14ac:dyDescent="0.2">
      <c r="A4600">
        <f>disaster_subtype!C4600</f>
        <v>1997</v>
      </c>
      <c r="B4600" t="str">
        <f>disaster_subtype!D4600</f>
        <v>FJI</v>
      </c>
      <c r="C4600" t="str">
        <f>disaster_subtype!E4600</f>
        <v>Fiji</v>
      </c>
      <c r="D4600" t="str">
        <f>disaster_subtype!B4600</f>
        <v>Storm</v>
      </c>
      <c r="E4600" t="str">
        <f>disaster_subtype!F4600</f>
        <v>Tropical cyclone</v>
      </c>
      <c r="F4600">
        <f>disaster_subtype!G4600</f>
        <v>1</v>
      </c>
      <c r="G4600">
        <f>disaster_subtype!H4600</f>
        <v>25</v>
      </c>
      <c r="H4600">
        <f>disaster_subtype!I4600</f>
        <v>0</v>
      </c>
      <c r="I4600">
        <f>disaster_subtype!J4600</f>
        <v>3500</v>
      </c>
      <c r="J4600">
        <f>disaster_subtype!K4600</f>
        <v>0</v>
      </c>
      <c r="K4600">
        <f>disaster_subtype!L4600</f>
        <v>3500</v>
      </c>
      <c r="L4600">
        <f>disaster_subtype!M4600</f>
        <v>27000</v>
      </c>
    </row>
    <row r="4601" spans="1:12" x14ac:dyDescent="0.2">
      <c r="A4601">
        <f>disaster_subtype!C4601</f>
        <v>1997</v>
      </c>
      <c r="B4601" t="str">
        <f>disaster_subtype!D4601</f>
        <v>FRA</v>
      </c>
      <c r="C4601" t="str">
        <f>disaster_subtype!E4601</f>
        <v>France</v>
      </c>
      <c r="D4601" t="str">
        <f>disaster_subtype!B4601</f>
        <v xml:space="preserve">Extreme temperature </v>
      </c>
      <c r="E4601" t="str">
        <f>disaster_subtype!F4601</f>
        <v>Cold wave</v>
      </c>
      <c r="F4601">
        <f>disaster_subtype!G4601</f>
        <v>1</v>
      </c>
      <c r="G4601">
        <f>disaster_subtype!H4601</f>
        <v>23</v>
      </c>
      <c r="H4601">
        <f>disaster_subtype!I4601</f>
        <v>0</v>
      </c>
      <c r="I4601">
        <f>disaster_subtype!J4601</f>
        <v>10000</v>
      </c>
      <c r="J4601">
        <f>disaster_subtype!K4601</f>
        <v>0</v>
      </c>
      <c r="K4601">
        <f>disaster_subtype!L4601</f>
        <v>10000</v>
      </c>
      <c r="L4601">
        <f>disaster_subtype!M4601</f>
        <v>0</v>
      </c>
    </row>
    <row r="4602" spans="1:12" x14ac:dyDescent="0.2">
      <c r="A4602">
        <f>disaster_subtype!C4602</f>
        <v>1997</v>
      </c>
      <c r="B4602" t="str">
        <f>disaster_subtype!D4602</f>
        <v>FRA</v>
      </c>
      <c r="C4602" t="str">
        <f>disaster_subtype!E4602</f>
        <v>France</v>
      </c>
      <c r="D4602" t="str">
        <f>disaster_subtype!B4602</f>
        <v>Drought</v>
      </c>
      <c r="E4602" t="str">
        <f>disaster_subtype!F4602</f>
        <v>Drought</v>
      </c>
      <c r="F4602">
        <f>disaster_subtype!G4602</f>
        <v>1</v>
      </c>
      <c r="G4602">
        <f>disaster_subtype!H4602</f>
        <v>0</v>
      </c>
      <c r="H4602">
        <f>disaster_subtype!I4602</f>
        <v>0</v>
      </c>
      <c r="I4602">
        <f>disaster_subtype!J4602</f>
        <v>0</v>
      </c>
      <c r="J4602">
        <f>disaster_subtype!K4602</f>
        <v>0</v>
      </c>
      <c r="K4602">
        <f>disaster_subtype!L4602</f>
        <v>0</v>
      </c>
      <c r="L4602">
        <f>disaster_subtype!M4602</f>
        <v>10000</v>
      </c>
    </row>
    <row r="4603" spans="1:12" x14ac:dyDescent="0.2">
      <c r="A4603">
        <f>disaster_subtype!C4603</f>
        <v>1997</v>
      </c>
      <c r="B4603" t="str">
        <f>disaster_subtype!D4603</f>
        <v>FRA</v>
      </c>
      <c r="C4603" t="str">
        <f>disaster_subtype!E4603</f>
        <v>France</v>
      </c>
      <c r="D4603" t="str">
        <f>disaster_subtype!B4603</f>
        <v>Wildfire</v>
      </c>
      <c r="E4603" t="str">
        <f>disaster_subtype!F4603</f>
        <v>Forest fire</v>
      </c>
      <c r="F4603">
        <f>disaster_subtype!G4603</f>
        <v>1</v>
      </c>
      <c r="G4603">
        <f>disaster_subtype!H4603</f>
        <v>0</v>
      </c>
      <c r="H4603">
        <f>disaster_subtype!I4603</f>
        <v>9</v>
      </c>
      <c r="I4603">
        <f>disaster_subtype!J4603</f>
        <v>1250</v>
      </c>
      <c r="J4603">
        <f>disaster_subtype!K4603</f>
        <v>0</v>
      </c>
      <c r="K4603">
        <f>disaster_subtype!L4603</f>
        <v>1259</v>
      </c>
      <c r="L4603">
        <f>disaster_subtype!M4603</f>
        <v>0</v>
      </c>
    </row>
    <row r="4604" spans="1:12" x14ac:dyDescent="0.2">
      <c r="A4604">
        <f>disaster_subtype!C4604</f>
        <v>1997</v>
      </c>
      <c r="B4604" t="str">
        <f>disaster_subtype!D4604</f>
        <v>GMB</v>
      </c>
      <c r="C4604" t="str">
        <f>disaster_subtype!E4604</f>
        <v>Gambia (the)</v>
      </c>
      <c r="D4604" t="str">
        <f>disaster_subtype!B4604</f>
        <v>Epidemic</v>
      </c>
      <c r="E4604" t="str">
        <f>disaster_subtype!F4604</f>
        <v>Bacterial disease</v>
      </c>
      <c r="F4604">
        <f>disaster_subtype!G4604</f>
        <v>1</v>
      </c>
      <c r="G4604">
        <f>disaster_subtype!H4604</f>
        <v>120</v>
      </c>
      <c r="H4604">
        <f>disaster_subtype!I4604</f>
        <v>0</v>
      </c>
      <c r="I4604">
        <f>disaster_subtype!J4604</f>
        <v>793</v>
      </c>
      <c r="J4604">
        <f>disaster_subtype!K4604</f>
        <v>0</v>
      </c>
      <c r="K4604">
        <f>disaster_subtype!L4604</f>
        <v>793</v>
      </c>
      <c r="L4604">
        <f>disaster_subtype!M4604</f>
        <v>0</v>
      </c>
    </row>
    <row r="4605" spans="1:12" x14ac:dyDescent="0.2">
      <c r="A4605">
        <f>disaster_subtype!C4605</f>
        <v>1997</v>
      </c>
      <c r="B4605" t="str">
        <f>disaster_subtype!D4605</f>
        <v>GEO</v>
      </c>
      <c r="C4605" t="str">
        <f>disaster_subtype!E4605</f>
        <v>Georgia</v>
      </c>
      <c r="D4605" t="e">
        <f>disaster_subtype!B4605</f>
        <v>#N/A</v>
      </c>
      <c r="E4605" t="str">
        <f>disaster_subtype!F4605</f>
        <v>--</v>
      </c>
      <c r="F4605">
        <f>disaster_subtype!G4605</f>
        <v>1</v>
      </c>
      <c r="G4605">
        <f>disaster_subtype!H4605</f>
        <v>0</v>
      </c>
      <c r="H4605">
        <f>disaster_subtype!I4605</f>
        <v>0</v>
      </c>
      <c r="I4605">
        <f>disaster_subtype!J4605</f>
        <v>0</v>
      </c>
      <c r="J4605">
        <f>disaster_subtype!K4605</f>
        <v>200</v>
      </c>
      <c r="K4605">
        <f>disaster_subtype!L4605</f>
        <v>200</v>
      </c>
      <c r="L4605">
        <f>disaster_subtype!M4605</f>
        <v>0</v>
      </c>
    </row>
    <row r="4606" spans="1:12" x14ac:dyDescent="0.2">
      <c r="A4606">
        <f>disaster_subtype!C4606</f>
        <v>1997</v>
      </c>
      <c r="B4606" t="str">
        <f>disaster_subtype!D4606</f>
        <v>GEO</v>
      </c>
      <c r="C4606" t="str">
        <f>disaster_subtype!E4606</f>
        <v>Georgia</v>
      </c>
      <c r="D4606" t="e">
        <f>disaster_subtype!B4606</f>
        <v>#N/A</v>
      </c>
      <c r="E4606" t="str">
        <f>disaster_subtype!F4606</f>
        <v>Riverine flood</v>
      </c>
      <c r="F4606">
        <f>disaster_subtype!G4606</f>
        <v>2</v>
      </c>
      <c r="G4606">
        <f>disaster_subtype!H4606</f>
        <v>7</v>
      </c>
      <c r="H4606">
        <f>disaster_subtype!I4606</f>
        <v>0</v>
      </c>
      <c r="I4606">
        <f>disaster_subtype!J4606</f>
        <v>300</v>
      </c>
      <c r="J4606">
        <f>disaster_subtype!K4606</f>
        <v>0</v>
      </c>
      <c r="K4606">
        <f>disaster_subtype!L4606</f>
        <v>300</v>
      </c>
      <c r="L4606">
        <f>disaster_subtype!M4606</f>
        <v>29500</v>
      </c>
    </row>
    <row r="4607" spans="1:12" x14ac:dyDescent="0.2">
      <c r="A4607">
        <f>disaster_subtype!C4607</f>
        <v>1997</v>
      </c>
      <c r="B4607" t="str">
        <f>disaster_subtype!D4607</f>
        <v>DEU</v>
      </c>
      <c r="C4607" t="str">
        <f>disaster_subtype!E4607</f>
        <v>Germany</v>
      </c>
      <c r="D4607" t="str">
        <f>disaster_subtype!B4607</f>
        <v xml:space="preserve">Extreme temperature </v>
      </c>
      <c r="E4607" t="str">
        <f>disaster_subtype!F4607</f>
        <v>Cold wave</v>
      </c>
      <c r="F4607">
        <f>disaster_subtype!G4607</f>
        <v>1</v>
      </c>
      <c r="G4607">
        <f>disaster_subtype!H4607</f>
        <v>30</v>
      </c>
      <c r="H4607">
        <f>disaster_subtype!I4607</f>
        <v>0</v>
      </c>
      <c r="I4607">
        <f>disaster_subtype!J4607</f>
        <v>0</v>
      </c>
      <c r="J4607">
        <f>disaster_subtype!K4607</f>
        <v>0</v>
      </c>
      <c r="K4607">
        <f>disaster_subtype!L4607</f>
        <v>0</v>
      </c>
      <c r="L4607">
        <f>disaster_subtype!M4607</f>
        <v>0</v>
      </c>
    </row>
    <row r="4608" spans="1:12" x14ac:dyDescent="0.2">
      <c r="A4608">
        <f>disaster_subtype!C4608</f>
        <v>1997</v>
      </c>
      <c r="B4608" t="str">
        <f>disaster_subtype!D4608</f>
        <v>DEU</v>
      </c>
      <c r="C4608" t="str">
        <f>disaster_subtype!E4608</f>
        <v>Germany</v>
      </c>
      <c r="D4608" t="str">
        <f>disaster_subtype!B4608</f>
        <v>Flood</v>
      </c>
      <c r="E4608" t="str">
        <f>disaster_subtype!F4608</f>
        <v>Riverine flood</v>
      </c>
      <c r="F4608">
        <f>disaster_subtype!G4608</f>
        <v>1</v>
      </c>
      <c r="G4608">
        <f>disaster_subtype!H4608</f>
        <v>0</v>
      </c>
      <c r="H4608">
        <f>disaster_subtype!I4608</f>
        <v>0</v>
      </c>
      <c r="I4608">
        <f>disaster_subtype!J4608</f>
        <v>5200</v>
      </c>
      <c r="J4608">
        <f>disaster_subtype!K4608</f>
        <v>0</v>
      </c>
      <c r="K4608">
        <f>disaster_subtype!L4608</f>
        <v>5200</v>
      </c>
      <c r="L4608">
        <f>disaster_subtype!M4608</f>
        <v>360000</v>
      </c>
    </row>
    <row r="4609" spans="1:12" x14ac:dyDescent="0.2">
      <c r="A4609">
        <f>disaster_subtype!C4609</f>
        <v>1997</v>
      </c>
      <c r="B4609" t="str">
        <f>disaster_subtype!D4609</f>
        <v>GHA</v>
      </c>
      <c r="C4609" t="str">
        <f>disaster_subtype!E4609</f>
        <v>Ghana</v>
      </c>
      <c r="D4609" t="str">
        <f>disaster_subtype!B4609</f>
        <v>Epidemic</v>
      </c>
      <c r="E4609" t="str">
        <f>disaster_subtype!F4609</f>
        <v>Bacterial disease</v>
      </c>
      <c r="F4609">
        <f>disaster_subtype!G4609</f>
        <v>1</v>
      </c>
      <c r="G4609">
        <f>disaster_subtype!H4609</f>
        <v>26</v>
      </c>
      <c r="H4609">
        <f>disaster_subtype!I4609</f>
        <v>0</v>
      </c>
      <c r="I4609">
        <f>disaster_subtype!J4609</f>
        <v>159</v>
      </c>
      <c r="J4609">
        <f>disaster_subtype!K4609</f>
        <v>0</v>
      </c>
      <c r="K4609">
        <f>disaster_subtype!L4609</f>
        <v>159</v>
      </c>
      <c r="L4609">
        <f>disaster_subtype!M4609</f>
        <v>0</v>
      </c>
    </row>
    <row r="4610" spans="1:12" x14ac:dyDescent="0.2">
      <c r="A4610">
        <f>disaster_subtype!C4610</f>
        <v>1997</v>
      </c>
      <c r="B4610" t="str">
        <f>disaster_subtype!D4610</f>
        <v>GRC</v>
      </c>
      <c r="C4610" t="str">
        <f>disaster_subtype!E4610</f>
        <v>Greece</v>
      </c>
      <c r="D4610" t="str">
        <f>disaster_subtype!B4610</f>
        <v>Flood</v>
      </c>
      <c r="E4610" t="str">
        <f>disaster_subtype!F4610</f>
        <v>--</v>
      </c>
      <c r="F4610">
        <f>disaster_subtype!G4610</f>
        <v>1</v>
      </c>
      <c r="G4610">
        <f>disaster_subtype!H4610</f>
        <v>9</v>
      </c>
      <c r="H4610">
        <f>disaster_subtype!I4610</f>
        <v>0</v>
      </c>
      <c r="I4610">
        <f>disaster_subtype!J4610</f>
        <v>0</v>
      </c>
      <c r="J4610">
        <f>disaster_subtype!K4610</f>
        <v>0</v>
      </c>
      <c r="K4610">
        <f>disaster_subtype!L4610</f>
        <v>0</v>
      </c>
      <c r="L4610">
        <f>disaster_subtype!M4610</f>
        <v>160000</v>
      </c>
    </row>
    <row r="4611" spans="1:12" x14ac:dyDescent="0.2">
      <c r="A4611">
        <f>disaster_subtype!C4611</f>
        <v>1997</v>
      </c>
      <c r="B4611" t="str">
        <f>disaster_subtype!D4611</f>
        <v>GUM</v>
      </c>
      <c r="C4611" t="str">
        <f>disaster_subtype!E4611</f>
        <v>Guam</v>
      </c>
      <c r="D4611" t="str">
        <f>disaster_subtype!B4611</f>
        <v>Storm</v>
      </c>
      <c r="E4611" t="str">
        <f>disaster_subtype!F4611</f>
        <v>Tropical cyclone</v>
      </c>
      <c r="F4611">
        <f>disaster_subtype!G4611</f>
        <v>1</v>
      </c>
      <c r="G4611">
        <f>disaster_subtype!H4611</f>
        <v>0</v>
      </c>
      <c r="H4611">
        <f>disaster_subtype!I4611</f>
        <v>20</v>
      </c>
      <c r="I4611">
        <f>disaster_subtype!J4611</f>
        <v>1400</v>
      </c>
      <c r="J4611">
        <f>disaster_subtype!K4611</f>
        <v>5000</v>
      </c>
      <c r="K4611">
        <f>disaster_subtype!L4611</f>
        <v>6420</v>
      </c>
      <c r="L4611">
        <f>disaster_subtype!M4611</f>
        <v>200000</v>
      </c>
    </row>
    <row r="4612" spans="1:12" x14ac:dyDescent="0.2">
      <c r="A4612">
        <f>disaster_subtype!C4612</f>
        <v>1997</v>
      </c>
      <c r="B4612" t="str">
        <f>disaster_subtype!D4612</f>
        <v>GNB</v>
      </c>
      <c r="C4612" t="str">
        <f>disaster_subtype!E4612</f>
        <v>Guinea-Bissau</v>
      </c>
      <c r="D4612" t="str">
        <f>disaster_subtype!B4612</f>
        <v>Epidemic</v>
      </c>
      <c r="E4612" t="str">
        <f>disaster_subtype!F4612</f>
        <v>Bacterial disease</v>
      </c>
      <c r="F4612">
        <f>disaster_subtype!G4612</f>
        <v>1</v>
      </c>
      <c r="G4612">
        <f>disaster_subtype!H4612</f>
        <v>781</v>
      </c>
      <c r="H4612">
        <f>disaster_subtype!I4612</f>
        <v>0</v>
      </c>
      <c r="I4612">
        <f>disaster_subtype!J4612</f>
        <v>22299</v>
      </c>
      <c r="J4612">
        <f>disaster_subtype!K4612</f>
        <v>0</v>
      </c>
      <c r="K4612">
        <f>disaster_subtype!L4612</f>
        <v>22299</v>
      </c>
      <c r="L4612">
        <f>disaster_subtype!M4612</f>
        <v>0</v>
      </c>
    </row>
    <row r="4613" spans="1:12" x14ac:dyDescent="0.2">
      <c r="A4613">
        <f>disaster_subtype!C4613</f>
        <v>1997</v>
      </c>
      <c r="B4613" t="str">
        <f>disaster_subtype!D4613</f>
        <v>GUY</v>
      </c>
      <c r="C4613" t="str">
        <f>disaster_subtype!E4613</f>
        <v>Guyana</v>
      </c>
      <c r="D4613" t="str">
        <f>disaster_subtype!B4613</f>
        <v>Drought</v>
      </c>
      <c r="E4613" t="str">
        <f>disaster_subtype!F4613</f>
        <v>Drought</v>
      </c>
      <c r="F4613">
        <f>disaster_subtype!G4613</f>
        <v>1</v>
      </c>
      <c r="G4613">
        <f>disaster_subtype!H4613</f>
        <v>0</v>
      </c>
      <c r="H4613">
        <f>disaster_subtype!I4613</f>
        <v>0</v>
      </c>
      <c r="I4613">
        <f>disaster_subtype!J4613</f>
        <v>607200</v>
      </c>
      <c r="J4613">
        <f>disaster_subtype!K4613</f>
        <v>0</v>
      </c>
      <c r="K4613">
        <f>disaster_subtype!L4613</f>
        <v>607200</v>
      </c>
      <c r="L4613">
        <f>disaster_subtype!M4613</f>
        <v>29000</v>
      </c>
    </row>
    <row r="4614" spans="1:12" x14ac:dyDescent="0.2">
      <c r="A4614">
        <f>disaster_subtype!C4614</f>
        <v>1997</v>
      </c>
      <c r="B4614" t="str">
        <f>disaster_subtype!D4614</f>
        <v>HND</v>
      </c>
      <c r="C4614" t="str">
        <f>disaster_subtype!E4614</f>
        <v>Honduras</v>
      </c>
      <c r="D4614" t="str">
        <f>disaster_subtype!B4614</f>
        <v>Drought</v>
      </c>
      <c r="E4614" t="str">
        <f>disaster_subtype!F4614</f>
        <v>Drought</v>
      </c>
      <c r="F4614">
        <f>disaster_subtype!G4614</f>
        <v>1</v>
      </c>
      <c r="G4614">
        <f>disaster_subtype!H4614</f>
        <v>0</v>
      </c>
      <c r="H4614">
        <f>disaster_subtype!I4614</f>
        <v>0</v>
      </c>
      <c r="I4614">
        <f>disaster_subtype!J4614</f>
        <v>0</v>
      </c>
      <c r="J4614">
        <f>disaster_subtype!K4614</f>
        <v>0</v>
      </c>
      <c r="K4614">
        <f>disaster_subtype!L4614</f>
        <v>0</v>
      </c>
      <c r="L4614">
        <f>disaster_subtype!M4614</f>
        <v>0</v>
      </c>
    </row>
    <row r="4615" spans="1:12" x14ac:dyDescent="0.2">
      <c r="A4615">
        <f>disaster_subtype!C4615</f>
        <v>1997</v>
      </c>
      <c r="B4615" t="str">
        <f>disaster_subtype!D4615</f>
        <v>HKG</v>
      </c>
      <c r="C4615" t="str">
        <f>disaster_subtype!E4615</f>
        <v>Hong Kong</v>
      </c>
      <c r="D4615" t="str">
        <f>disaster_subtype!B4615</f>
        <v>Flood</v>
      </c>
      <c r="E4615" t="str">
        <f>disaster_subtype!F4615</f>
        <v>Riverine flood</v>
      </c>
      <c r="F4615">
        <f>disaster_subtype!G4615</f>
        <v>1</v>
      </c>
      <c r="G4615">
        <f>disaster_subtype!H4615</f>
        <v>80</v>
      </c>
      <c r="H4615">
        <f>disaster_subtype!I4615</f>
        <v>0</v>
      </c>
      <c r="I4615">
        <f>disaster_subtype!J4615</f>
        <v>0</v>
      </c>
      <c r="J4615">
        <f>disaster_subtype!K4615</f>
        <v>0</v>
      </c>
      <c r="K4615">
        <f>disaster_subtype!L4615</f>
        <v>0</v>
      </c>
      <c r="L4615">
        <f>disaster_subtype!M4615</f>
        <v>10000</v>
      </c>
    </row>
    <row r="4616" spans="1:12" x14ac:dyDescent="0.2">
      <c r="A4616">
        <f>disaster_subtype!C4616</f>
        <v>1997</v>
      </c>
      <c r="B4616" t="str">
        <f>disaster_subtype!D4616</f>
        <v>HKG</v>
      </c>
      <c r="C4616" t="str">
        <f>disaster_subtype!E4616</f>
        <v>Hong Kong</v>
      </c>
      <c r="D4616" t="str">
        <f>disaster_subtype!B4616</f>
        <v>Storm</v>
      </c>
      <c r="E4616" t="str">
        <f>disaster_subtype!F4616</f>
        <v>Tropical cyclone</v>
      </c>
      <c r="F4616">
        <f>disaster_subtype!G4616</f>
        <v>1</v>
      </c>
      <c r="G4616">
        <f>disaster_subtype!H4616</f>
        <v>1</v>
      </c>
      <c r="H4616">
        <f>disaster_subtype!I4616</f>
        <v>55</v>
      </c>
      <c r="I4616">
        <f>disaster_subtype!J4616</f>
        <v>200</v>
      </c>
      <c r="J4616">
        <f>disaster_subtype!K4616</f>
        <v>0</v>
      </c>
      <c r="K4616">
        <f>disaster_subtype!L4616</f>
        <v>255</v>
      </c>
      <c r="L4616">
        <f>disaster_subtype!M4616</f>
        <v>0</v>
      </c>
    </row>
    <row r="4617" spans="1:12" x14ac:dyDescent="0.2">
      <c r="A4617">
        <f>disaster_subtype!C4617</f>
        <v>1997</v>
      </c>
      <c r="B4617" t="str">
        <f>disaster_subtype!D4617</f>
        <v>HUN</v>
      </c>
      <c r="C4617" t="str">
        <f>disaster_subtype!E4617</f>
        <v>Hungary</v>
      </c>
      <c r="D4617" t="str">
        <f>disaster_subtype!B4617</f>
        <v>Flood</v>
      </c>
      <c r="E4617" t="str">
        <f>disaster_subtype!F4617</f>
        <v>Riverine flood</v>
      </c>
      <c r="F4617">
        <f>disaster_subtype!G4617</f>
        <v>1</v>
      </c>
      <c r="G4617">
        <f>disaster_subtype!H4617</f>
        <v>0</v>
      </c>
      <c r="H4617">
        <f>disaster_subtype!I4617</f>
        <v>0</v>
      </c>
      <c r="I4617">
        <f>disaster_subtype!J4617</f>
        <v>0</v>
      </c>
      <c r="J4617">
        <f>disaster_subtype!K4617</f>
        <v>0</v>
      </c>
      <c r="K4617">
        <f>disaster_subtype!L4617</f>
        <v>0</v>
      </c>
      <c r="L4617">
        <f>disaster_subtype!M4617</f>
        <v>10000</v>
      </c>
    </row>
    <row r="4618" spans="1:12" x14ac:dyDescent="0.2">
      <c r="A4618">
        <f>disaster_subtype!C4618</f>
        <v>1997</v>
      </c>
      <c r="B4618" t="str">
        <f>disaster_subtype!D4618</f>
        <v>IND</v>
      </c>
      <c r="C4618" t="str">
        <f>disaster_subtype!E4618</f>
        <v>India</v>
      </c>
      <c r="D4618" t="e">
        <f>disaster_subtype!B4618</f>
        <v>#N/A</v>
      </c>
      <c r="E4618" t="str">
        <f>disaster_subtype!F4618</f>
        <v>--</v>
      </c>
      <c r="F4618">
        <f>disaster_subtype!G4618</f>
        <v>2</v>
      </c>
      <c r="G4618">
        <f>disaster_subtype!H4618</f>
        <v>1686</v>
      </c>
      <c r="H4618">
        <f>disaster_subtype!I4618</f>
        <v>0</v>
      </c>
      <c r="I4618">
        <f>disaster_subtype!J4618</f>
        <v>29259000</v>
      </c>
      <c r="J4618">
        <f>disaster_subtype!K4618</f>
        <v>0</v>
      </c>
      <c r="K4618">
        <f>disaster_subtype!L4618</f>
        <v>29259000</v>
      </c>
      <c r="L4618">
        <f>disaster_subtype!M4618</f>
        <v>0</v>
      </c>
    </row>
    <row r="4619" spans="1:12" x14ac:dyDescent="0.2">
      <c r="A4619">
        <f>disaster_subtype!C4619</f>
        <v>1997</v>
      </c>
      <c r="B4619" t="str">
        <f>disaster_subtype!D4619</f>
        <v>IND</v>
      </c>
      <c r="C4619" t="str">
        <f>disaster_subtype!E4619</f>
        <v>India</v>
      </c>
      <c r="D4619" t="e">
        <f>disaster_subtype!B4619</f>
        <v>#N/A</v>
      </c>
      <c r="E4619" t="str">
        <f>disaster_subtype!F4619</f>
        <v>Bacterial disease</v>
      </c>
      <c r="F4619">
        <f>disaster_subtype!G4619</f>
        <v>1</v>
      </c>
      <c r="G4619">
        <f>disaster_subtype!H4619</f>
        <v>48</v>
      </c>
      <c r="H4619">
        <f>disaster_subtype!I4619</f>
        <v>0</v>
      </c>
      <c r="I4619">
        <f>disaster_subtype!J4619</f>
        <v>413</v>
      </c>
      <c r="J4619">
        <f>disaster_subtype!K4619</f>
        <v>0</v>
      </c>
      <c r="K4619">
        <f>disaster_subtype!L4619</f>
        <v>413</v>
      </c>
      <c r="L4619">
        <f>disaster_subtype!M4619</f>
        <v>0</v>
      </c>
    </row>
    <row r="4620" spans="1:12" x14ac:dyDescent="0.2">
      <c r="A4620">
        <f>disaster_subtype!C4620</f>
        <v>1997</v>
      </c>
      <c r="B4620" t="str">
        <f>disaster_subtype!D4620</f>
        <v>IND</v>
      </c>
      <c r="C4620" t="str">
        <f>disaster_subtype!E4620</f>
        <v>India</v>
      </c>
      <c r="D4620" t="e">
        <f>disaster_subtype!B4620</f>
        <v>#N/A</v>
      </c>
      <c r="E4620" t="str">
        <f>disaster_subtype!F4620</f>
        <v>Coastal flood</v>
      </c>
      <c r="F4620">
        <f>disaster_subtype!G4620</f>
        <v>1</v>
      </c>
      <c r="G4620">
        <f>disaster_subtype!H4620</f>
        <v>400</v>
      </c>
      <c r="H4620">
        <f>disaster_subtype!I4620</f>
        <v>0</v>
      </c>
      <c r="I4620">
        <f>disaster_subtype!J4620</f>
        <v>0</v>
      </c>
      <c r="J4620">
        <f>disaster_subtype!K4620</f>
        <v>0</v>
      </c>
      <c r="K4620">
        <f>disaster_subtype!L4620</f>
        <v>0</v>
      </c>
      <c r="L4620">
        <f>disaster_subtype!M4620</f>
        <v>0</v>
      </c>
    </row>
    <row r="4621" spans="1:12" x14ac:dyDescent="0.2">
      <c r="A4621">
        <f>disaster_subtype!C4621</f>
        <v>1997</v>
      </c>
      <c r="B4621" t="str">
        <f>disaster_subtype!D4621</f>
        <v>IND</v>
      </c>
      <c r="C4621" t="str">
        <f>disaster_subtype!E4621</f>
        <v>India</v>
      </c>
      <c r="D4621" t="str">
        <f>disaster_subtype!B4621</f>
        <v>Earthquake</v>
      </c>
      <c r="E4621" t="str">
        <f>disaster_subtype!F4621</f>
        <v>Ground movement</v>
      </c>
      <c r="F4621">
        <f>disaster_subtype!G4621</f>
        <v>1</v>
      </c>
      <c r="G4621">
        <f>disaster_subtype!H4621</f>
        <v>43</v>
      </c>
      <c r="H4621">
        <f>disaster_subtype!I4621</f>
        <v>1500</v>
      </c>
      <c r="I4621">
        <f>disaster_subtype!J4621</f>
        <v>125000</v>
      </c>
      <c r="J4621">
        <f>disaster_subtype!K4621</f>
        <v>30000</v>
      </c>
      <c r="K4621">
        <f>disaster_subtype!L4621</f>
        <v>156500</v>
      </c>
      <c r="L4621">
        <f>disaster_subtype!M4621</f>
        <v>37000</v>
      </c>
    </row>
    <row r="4622" spans="1:12" x14ac:dyDescent="0.2">
      <c r="A4622">
        <f>disaster_subtype!C4622</f>
        <v>1997</v>
      </c>
      <c r="B4622" t="str">
        <f>disaster_subtype!D4622</f>
        <v>IND</v>
      </c>
      <c r="C4622" t="str">
        <f>disaster_subtype!E4622</f>
        <v>India</v>
      </c>
      <c r="D4622" t="str">
        <f>disaster_subtype!B4622</f>
        <v>Landslide</v>
      </c>
      <c r="E4622" t="str">
        <f>disaster_subtype!F4622</f>
        <v>Landslide</v>
      </c>
      <c r="F4622">
        <f>disaster_subtype!G4622</f>
        <v>2</v>
      </c>
      <c r="G4622">
        <f>disaster_subtype!H4622</f>
        <v>51</v>
      </c>
      <c r="H4622">
        <f>disaster_subtype!I4622</f>
        <v>30</v>
      </c>
      <c r="I4622">
        <f>disaster_subtype!J4622</f>
        <v>0</v>
      </c>
      <c r="J4622">
        <f>disaster_subtype!K4622</f>
        <v>2000</v>
      </c>
      <c r="K4622">
        <f>disaster_subtype!L4622</f>
        <v>2030</v>
      </c>
      <c r="L4622">
        <f>disaster_subtype!M4622</f>
        <v>0</v>
      </c>
    </row>
    <row r="4623" spans="1:12" x14ac:dyDescent="0.2">
      <c r="A4623">
        <f>disaster_subtype!C4623</f>
        <v>1997</v>
      </c>
      <c r="B4623" t="str">
        <f>disaster_subtype!D4623</f>
        <v>IND</v>
      </c>
      <c r="C4623" t="str">
        <f>disaster_subtype!E4623</f>
        <v>India</v>
      </c>
      <c r="D4623" t="e">
        <f>disaster_subtype!B4623</f>
        <v>#N/A</v>
      </c>
      <c r="E4623" t="str">
        <f>disaster_subtype!F4623</f>
        <v>Riverine flood</v>
      </c>
      <c r="F4623">
        <f>disaster_subtype!G4623</f>
        <v>3</v>
      </c>
      <c r="G4623">
        <f>disaster_subtype!H4623</f>
        <v>271</v>
      </c>
      <c r="H4623">
        <f>disaster_subtype!I4623</f>
        <v>20</v>
      </c>
      <c r="I4623">
        <f>disaster_subtype!J4623</f>
        <v>1000000</v>
      </c>
      <c r="J4623">
        <f>disaster_subtype!K4623</f>
        <v>0</v>
      </c>
      <c r="K4623">
        <f>disaster_subtype!L4623</f>
        <v>1000020</v>
      </c>
      <c r="L4623">
        <f>disaster_subtype!M4623</f>
        <v>224800</v>
      </c>
    </row>
    <row r="4624" spans="1:12" x14ac:dyDescent="0.2">
      <c r="A4624">
        <f>disaster_subtype!C4624</f>
        <v>1997</v>
      </c>
      <c r="B4624" t="str">
        <f>disaster_subtype!D4624</f>
        <v>IND</v>
      </c>
      <c r="C4624" t="str">
        <f>disaster_subtype!E4624</f>
        <v>India</v>
      </c>
      <c r="D4624" t="str">
        <f>disaster_subtype!B4624</f>
        <v>Storm</v>
      </c>
      <c r="E4624" t="str">
        <f>disaster_subtype!F4624</f>
        <v>Tropical cyclone</v>
      </c>
      <c r="F4624">
        <f>disaster_subtype!G4624</f>
        <v>1</v>
      </c>
      <c r="G4624">
        <f>disaster_subtype!H4624</f>
        <v>25</v>
      </c>
      <c r="H4624">
        <f>disaster_subtype!I4624</f>
        <v>0</v>
      </c>
      <c r="I4624">
        <f>disaster_subtype!J4624</f>
        <v>0</v>
      </c>
      <c r="J4624">
        <f>disaster_subtype!K4624</f>
        <v>0</v>
      </c>
      <c r="K4624">
        <f>disaster_subtype!L4624</f>
        <v>0</v>
      </c>
      <c r="L4624">
        <f>disaster_subtype!M4624</f>
        <v>0</v>
      </c>
    </row>
    <row r="4625" spans="1:12" x14ac:dyDescent="0.2">
      <c r="A4625">
        <f>disaster_subtype!C4625</f>
        <v>1997</v>
      </c>
      <c r="B4625" t="str">
        <f>disaster_subtype!D4625</f>
        <v>IND</v>
      </c>
      <c r="C4625" t="str">
        <f>disaster_subtype!E4625</f>
        <v>India</v>
      </c>
      <c r="D4625" t="e">
        <f>disaster_subtype!B4625</f>
        <v>#N/A</v>
      </c>
      <c r="E4625" t="str">
        <f>disaster_subtype!F4625</f>
        <v>Viral disease</v>
      </c>
      <c r="F4625">
        <f>disaster_subtype!G4625</f>
        <v>2</v>
      </c>
      <c r="G4625">
        <f>disaster_subtype!H4625</f>
        <v>32</v>
      </c>
      <c r="H4625">
        <f>disaster_subtype!I4625</f>
        <v>0</v>
      </c>
      <c r="I4625">
        <f>disaster_subtype!J4625</f>
        <v>477</v>
      </c>
      <c r="J4625">
        <f>disaster_subtype!K4625</f>
        <v>0</v>
      </c>
      <c r="K4625">
        <f>disaster_subtype!L4625</f>
        <v>477</v>
      </c>
      <c r="L4625">
        <f>disaster_subtype!M4625</f>
        <v>0</v>
      </c>
    </row>
    <row r="4626" spans="1:12" x14ac:dyDescent="0.2">
      <c r="A4626">
        <f>disaster_subtype!C4626</f>
        <v>1997</v>
      </c>
      <c r="B4626" t="str">
        <f>disaster_subtype!D4626</f>
        <v>IDN</v>
      </c>
      <c r="C4626" t="str">
        <f>disaster_subtype!E4626</f>
        <v>Indonesia</v>
      </c>
      <c r="D4626" t="str">
        <f>disaster_subtype!B4626</f>
        <v>Volcanic activity</v>
      </c>
      <c r="E4626" t="str">
        <f>disaster_subtype!F4626</f>
        <v>Ash fall</v>
      </c>
      <c r="F4626">
        <f>disaster_subtype!G4626</f>
        <v>1</v>
      </c>
      <c r="G4626">
        <f>disaster_subtype!H4626</f>
        <v>1</v>
      </c>
      <c r="H4626">
        <f>disaster_subtype!I4626</f>
        <v>0</v>
      </c>
      <c r="I4626">
        <f>disaster_subtype!J4626</f>
        <v>3000</v>
      </c>
      <c r="J4626">
        <f>disaster_subtype!K4626</f>
        <v>0</v>
      </c>
      <c r="K4626">
        <f>disaster_subtype!L4626</f>
        <v>3000</v>
      </c>
      <c r="L4626">
        <f>disaster_subtype!M4626</f>
        <v>0</v>
      </c>
    </row>
    <row r="4627" spans="1:12" x14ac:dyDescent="0.2">
      <c r="A4627">
        <f>disaster_subtype!C4627</f>
        <v>1997</v>
      </c>
      <c r="B4627" t="str">
        <f>disaster_subtype!D4627</f>
        <v>IDN</v>
      </c>
      <c r="C4627" t="str">
        <f>disaster_subtype!E4627</f>
        <v>Indonesia</v>
      </c>
      <c r="D4627" t="e">
        <f>disaster_subtype!B4627</f>
        <v>#N/A</v>
      </c>
      <c r="E4627" t="str">
        <f>disaster_subtype!F4627</f>
        <v>Bacterial disease</v>
      </c>
      <c r="F4627">
        <f>disaster_subtype!G4627</f>
        <v>1</v>
      </c>
      <c r="G4627">
        <f>disaster_subtype!H4627</f>
        <v>150</v>
      </c>
      <c r="H4627">
        <f>disaster_subtype!I4627</f>
        <v>0</v>
      </c>
      <c r="I4627">
        <f>disaster_subtype!J4627</f>
        <v>0</v>
      </c>
      <c r="J4627">
        <f>disaster_subtype!K4627</f>
        <v>0</v>
      </c>
      <c r="K4627">
        <f>disaster_subtype!L4627</f>
        <v>0</v>
      </c>
      <c r="L4627">
        <f>disaster_subtype!M4627</f>
        <v>0</v>
      </c>
    </row>
    <row r="4628" spans="1:12" x14ac:dyDescent="0.2">
      <c r="A4628">
        <f>disaster_subtype!C4628</f>
        <v>1997</v>
      </c>
      <c r="B4628" t="str">
        <f>disaster_subtype!D4628</f>
        <v>IDN</v>
      </c>
      <c r="C4628" t="str">
        <f>disaster_subtype!E4628</f>
        <v>Indonesia</v>
      </c>
      <c r="D4628" t="str">
        <f>disaster_subtype!B4628</f>
        <v>Drought</v>
      </c>
      <c r="E4628" t="str">
        <f>disaster_subtype!F4628</f>
        <v>Drought</v>
      </c>
      <c r="F4628">
        <f>disaster_subtype!G4628</f>
        <v>1</v>
      </c>
      <c r="G4628">
        <f>disaster_subtype!H4628</f>
        <v>672</v>
      </c>
      <c r="H4628">
        <f>disaster_subtype!I4628</f>
        <v>0</v>
      </c>
      <c r="I4628">
        <f>disaster_subtype!J4628</f>
        <v>1065000</v>
      </c>
      <c r="J4628">
        <f>disaster_subtype!K4628</f>
        <v>0</v>
      </c>
      <c r="K4628">
        <f>disaster_subtype!L4628</f>
        <v>1065000</v>
      </c>
      <c r="L4628">
        <f>disaster_subtype!M4628</f>
        <v>88000</v>
      </c>
    </row>
    <row r="4629" spans="1:12" x14ac:dyDescent="0.2">
      <c r="A4629">
        <f>disaster_subtype!C4629</f>
        <v>1997</v>
      </c>
      <c r="B4629" t="str">
        <f>disaster_subtype!D4629</f>
        <v>IDN</v>
      </c>
      <c r="C4629" t="str">
        <f>disaster_subtype!E4629</f>
        <v>Indonesia</v>
      </c>
      <c r="D4629" t="str">
        <f>disaster_subtype!B4629</f>
        <v>Wildfire</v>
      </c>
      <c r="E4629" t="str">
        <f>disaster_subtype!F4629</f>
        <v>Forest fire</v>
      </c>
      <c r="F4629">
        <f>disaster_subtype!G4629</f>
        <v>1</v>
      </c>
      <c r="G4629">
        <f>disaster_subtype!H4629</f>
        <v>240</v>
      </c>
      <c r="H4629">
        <f>disaster_subtype!I4629</f>
        <v>70</v>
      </c>
      <c r="I4629">
        <f>disaster_subtype!J4629</f>
        <v>32000</v>
      </c>
      <c r="J4629">
        <f>disaster_subtype!K4629</f>
        <v>0</v>
      </c>
      <c r="K4629">
        <f>disaster_subtype!L4629</f>
        <v>32070</v>
      </c>
      <c r="L4629">
        <f>disaster_subtype!M4629</f>
        <v>8000000</v>
      </c>
    </row>
    <row r="4630" spans="1:12" x14ac:dyDescent="0.2">
      <c r="A4630">
        <f>disaster_subtype!C4630</f>
        <v>1997</v>
      </c>
      <c r="B4630" t="str">
        <f>disaster_subtype!D4630</f>
        <v>IDN</v>
      </c>
      <c r="C4630" t="str">
        <f>disaster_subtype!E4630</f>
        <v>Indonesia</v>
      </c>
      <c r="D4630" t="str">
        <f>disaster_subtype!B4630</f>
        <v>Earthquake</v>
      </c>
      <c r="E4630" t="str">
        <f>disaster_subtype!F4630</f>
        <v>Ground movement</v>
      </c>
      <c r="F4630">
        <f>disaster_subtype!G4630</f>
        <v>1</v>
      </c>
      <c r="G4630">
        <f>disaster_subtype!H4630</f>
        <v>20</v>
      </c>
      <c r="H4630">
        <f>disaster_subtype!I4630</f>
        <v>300</v>
      </c>
      <c r="I4630">
        <f>disaster_subtype!J4630</f>
        <v>2805</v>
      </c>
      <c r="J4630">
        <f>disaster_subtype!K4630</f>
        <v>0</v>
      </c>
      <c r="K4630">
        <f>disaster_subtype!L4630</f>
        <v>3105</v>
      </c>
      <c r="L4630">
        <f>disaster_subtype!M4630</f>
        <v>1100</v>
      </c>
    </row>
    <row r="4631" spans="1:12" x14ac:dyDescent="0.2">
      <c r="A4631">
        <f>disaster_subtype!C4631</f>
        <v>1997</v>
      </c>
      <c r="B4631" t="str">
        <f>disaster_subtype!D4631</f>
        <v>IDN</v>
      </c>
      <c r="C4631" t="str">
        <f>disaster_subtype!E4631</f>
        <v>Indonesia</v>
      </c>
      <c r="D4631" t="e">
        <f>disaster_subtype!B4631</f>
        <v>#N/A</v>
      </c>
      <c r="E4631" t="str">
        <f>disaster_subtype!F4631</f>
        <v>Viral disease</v>
      </c>
      <c r="F4631">
        <f>disaster_subtype!G4631</f>
        <v>1</v>
      </c>
      <c r="G4631">
        <f>disaster_subtype!H4631</f>
        <v>47</v>
      </c>
      <c r="H4631">
        <f>disaster_subtype!I4631</f>
        <v>0</v>
      </c>
      <c r="I4631">
        <f>disaster_subtype!J4631</f>
        <v>0</v>
      </c>
      <c r="J4631">
        <f>disaster_subtype!K4631</f>
        <v>0</v>
      </c>
      <c r="K4631">
        <f>disaster_subtype!L4631</f>
        <v>0</v>
      </c>
      <c r="L4631">
        <f>disaster_subtype!M4631</f>
        <v>0</v>
      </c>
    </row>
    <row r="4632" spans="1:12" x14ac:dyDescent="0.2">
      <c r="A4632">
        <f>disaster_subtype!C4632</f>
        <v>1997</v>
      </c>
      <c r="B4632" t="str">
        <f>disaster_subtype!D4632</f>
        <v>IRN</v>
      </c>
      <c r="C4632" t="str">
        <f>disaster_subtype!E4632</f>
        <v>Iran (Islamic Republic of)</v>
      </c>
      <c r="D4632" t="str">
        <f>disaster_subtype!B4632</f>
        <v>Earthquake</v>
      </c>
      <c r="E4632" t="str">
        <f>disaster_subtype!F4632</f>
        <v>Ground movement</v>
      </c>
      <c r="F4632">
        <f>disaster_subtype!G4632</f>
        <v>4</v>
      </c>
      <c r="G4632">
        <f>disaster_subtype!H4632</f>
        <v>2768</v>
      </c>
      <c r="H4632">
        <f>disaster_subtype!I4632</f>
        <v>7200</v>
      </c>
      <c r="I4632">
        <f>disaster_subtype!J4632</f>
        <v>152000</v>
      </c>
      <c r="J4632">
        <f>disaster_subtype!K4632</f>
        <v>64000</v>
      </c>
      <c r="K4632">
        <f>disaster_subtype!L4632</f>
        <v>223200</v>
      </c>
      <c r="L4632">
        <f>disaster_subtype!M4632</f>
        <v>206000</v>
      </c>
    </row>
    <row r="4633" spans="1:12" x14ac:dyDescent="0.2">
      <c r="A4633">
        <f>disaster_subtype!C4633</f>
        <v>1997</v>
      </c>
      <c r="B4633" t="str">
        <f>disaster_subtype!D4633</f>
        <v>IRN</v>
      </c>
      <c r="C4633" t="str">
        <f>disaster_subtype!E4633</f>
        <v>Iran (Islamic Republic of)</v>
      </c>
      <c r="D4633" t="str">
        <f>disaster_subtype!B4633</f>
        <v>Flood</v>
      </c>
      <c r="E4633" t="str">
        <f>disaster_subtype!F4633</f>
        <v>Riverine flood</v>
      </c>
      <c r="F4633">
        <f>disaster_subtype!G4633</f>
        <v>2</v>
      </c>
      <c r="G4633">
        <f>disaster_subtype!H4633</f>
        <v>13</v>
      </c>
      <c r="H4633">
        <f>disaster_subtype!I4633</f>
        <v>0</v>
      </c>
      <c r="I4633">
        <f>disaster_subtype!J4633</f>
        <v>1400</v>
      </c>
      <c r="J4633">
        <f>disaster_subtype!K4633</f>
        <v>0</v>
      </c>
      <c r="K4633">
        <f>disaster_subtype!L4633</f>
        <v>1400</v>
      </c>
      <c r="L4633">
        <f>disaster_subtype!M4633</f>
        <v>25000</v>
      </c>
    </row>
    <row r="4634" spans="1:12" x14ac:dyDescent="0.2">
      <c r="A4634">
        <f>disaster_subtype!C4634</f>
        <v>1997</v>
      </c>
      <c r="B4634" t="str">
        <f>disaster_subtype!D4634</f>
        <v>IRQ</v>
      </c>
      <c r="C4634" t="str">
        <f>disaster_subtype!E4634</f>
        <v>Iraq</v>
      </c>
      <c r="D4634" t="str">
        <f>disaster_subtype!B4634</f>
        <v>Epidemic</v>
      </c>
      <c r="E4634" t="str">
        <f>disaster_subtype!F4634</f>
        <v>Bacterial disease</v>
      </c>
      <c r="F4634">
        <f>disaster_subtype!G4634</f>
        <v>1</v>
      </c>
      <c r="G4634">
        <f>disaster_subtype!H4634</f>
        <v>0</v>
      </c>
      <c r="H4634">
        <f>disaster_subtype!I4634</f>
        <v>0</v>
      </c>
      <c r="I4634">
        <f>disaster_subtype!J4634</f>
        <v>185</v>
      </c>
      <c r="J4634">
        <f>disaster_subtype!K4634</f>
        <v>0</v>
      </c>
      <c r="K4634">
        <f>disaster_subtype!L4634</f>
        <v>185</v>
      </c>
      <c r="L4634">
        <f>disaster_subtype!M4634</f>
        <v>0</v>
      </c>
    </row>
    <row r="4635" spans="1:12" x14ac:dyDescent="0.2">
      <c r="A4635">
        <f>disaster_subtype!C4635</f>
        <v>1997</v>
      </c>
      <c r="B4635" t="str">
        <f>disaster_subtype!D4635</f>
        <v>ISR</v>
      </c>
      <c r="C4635" t="str">
        <f>disaster_subtype!E4635</f>
        <v>Israel</v>
      </c>
      <c r="D4635" t="str">
        <f>disaster_subtype!B4635</f>
        <v>Flood</v>
      </c>
      <c r="E4635" t="str">
        <f>disaster_subtype!F4635</f>
        <v>--</v>
      </c>
      <c r="F4635">
        <f>disaster_subtype!G4635</f>
        <v>1</v>
      </c>
      <c r="G4635">
        <f>disaster_subtype!H4635</f>
        <v>15</v>
      </c>
      <c r="H4635">
        <f>disaster_subtype!I4635</f>
        <v>0</v>
      </c>
      <c r="I4635">
        <f>disaster_subtype!J4635</f>
        <v>0</v>
      </c>
      <c r="J4635">
        <f>disaster_subtype!K4635</f>
        <v>0</v>
      </c>
      <c r="K4635">
        <f>disaster_subtype!L4635</f>
        <v>0</v>
      </c>
      <c r="L4635">
        <f>disaster_subtype!M4635</f>
        <v>40000</v>
      </c>
    </row>
    <row r="4636" spans="1:12" x14ac:dyDescent="0.2">
      <c r="A4636">
        <f>disaster_subtype!C4636</f>
        <v>1997</v>
      </c>
      <c r="B4636" t="str">
        <f>disaster_subtype!D4636</f>
        <v>ITA</v>
      </c>
      <c r="C4636" t="str">
        <f>disaster_subtype!E4636</f>
        <v>Italy</v>
      </c>
      <c r="D4636" t="str">
        <f>disaster_subtype!B4636</f>
        <v>Storm</v>
      </c>
      <c r="E4636" t="str">
        <f>disaster_subtype!F4636</f>
        <v>--</v>
      </c>
      <c r="F4636">
        <f>disaster_subtype!G4636</f>
        <v>1</v>
      </c>
      <c r="G4636">
        <f>disaster_subtype!H4636</f>
        <v>22</v>
      </c>
      <c r="H4636">
        <f>disaster_subtype!I4636</f>
        <v>0</v>
      </c>
      <c r="I4636">
        <f>disaster_subtype!J4636</f>
        <v>0</v>
      </c>
      <c r="J4636">
        <f>disaster_subtype!K4636</f>
        <v>0</v>
      </c>
      <c r="K4636">
        <f>disaster_subtype!L4636</f>
        <v>0</v>
      </c>
      <c r="L4636">
        <f>disaster_subtype!M4636</f>
        <v>0</v>
      </c>
    </row>
    <row r="4637" spans="1:12" x14ac:dyDescent="0.2">
      <c r="A4637">
        <f>disaster_subtype!C4637</f>
        <v>1997</v>
      </c>
      <c r="B4637" t="str">
        <f>disaster_subtype!D4637</f>
        <v>ITA</v>
      </c>
      <c r="C4637" t="str">
        <f>disaster_subtype!E4637</f>
        <v>Italy</v>
      </c>
      <c r="D4637" t="str">
        <f>disaster_subtype!B4637</f>
        <v>Drought</v>
      </c>
      <c r="E4637" t="str">
        <f>disaster_subtype!F4637</f>
        <v>Drought</v>
      </c>
      <c r="F4637">
        <f>disaster_subtype!G4637</f>
        <v>1</v>
      </c>
      <c r="G4637">
        <f>disaster_subtype!H4637</f>
        <v>0</v>
      </c>
      <c r="H4637">
        <f>disaster_subtype!I4637</f>
        <v>0</v>
      </c>
      <c r="I4637">
        <f>disaster_subtype!J4637</f>
        <v>0</v>
      </c>
      <c r="J4637">
        <f>disaster_subtype!K4637</f>
        <v>0</v>
      </c>
      <c r="K4637">
        <f>disaster_subtype!L4637</f>
        <v>0</v>
      </c>
      <c r="L4637">
        <f>disaster_subtype!M4637</f>
        <v>800000</v>
      </c>
    </row>
    <row r="4638" spans="1:12" x14ac:dyDescent="0.2">
      <c r="A4638">
        <f>disaster_subtype!C4638</f>
        <v>1997</v>
      </c>
      <c r="B4638" t="str">
        <f>disaster_subtype!D4638</f>
        <v>ITA</v>
      </c>
      <c r="C4638" t="str">
        <f>disaster_subtype!E4638</f>
        <v>Italy</v>
      </c>
      <c r="D4638" t="str">
        <f>disaster_subtype!B4638</f>
        <v>Earthquake</v>
      </c>
      <c r="E4638" t="str">
        <f>disaster_subtype!F4638</f>
        <v>Ground movement</v>
      </c>
      <c r="F4638">
        <f>disaster_subtype!G4638</f>
        <v>1</v>
      </c>
      <c r="G4638">
        <f>disaster_subtype!H4638</f>
        <v>14</v>
      </c>
      <c r="H4638">
        <f>disaster_subtype!I4638</f>
        <v>100</v>
      </c>
      <c r="I4638">
        <f>disaster_subtype!J4638</f>
        <v>0</v>
      </c>
      <c r="J4638">
        <f>disaster_subtype!K4638</f>
        <v>38000</v>
      </c>
      <c r="K4638">
        <f>disaster_subtype!L4638</f>
        <v>38100</v>
      </c>
      <c r="L4638">
        <f>disaster_subtype!M4638</f>
        <v>4524900</v>
      </c>
    </row>
    <row r="4639" spans="1:12" x14ac:dyDescent="0.2">
      <c r="A4639">
        <f>disaster_subtype!C4639</f>
        <v>1997</v>
      </c>
      <c r="B4639" t="str">
        <f>disaster_subtype!D4639</f>
        <v>JPN</v>
      </c>
      <c r="C4639" t="str">
        <f>disaster_subtype!E4639</f>
        <v>Japan</v>
      </c>
      <c r="D4639" t="str">
        <f>disaster_subtype!B4639</f>
        <v>Epidemic</v>
      </c>
      <c r="E4639" t="str">
        <f>disaster_subtype!F4639</f>
        <v>Bacterial disease</v>
      </c>
      <c r="F4639">
        <f>disaster_subtype!G4639</f>
        <v>1</v>
      </c>
      <c r="G4639">
        <f>disaster_subtype!H4639</f>
        <v>0</v>
      </c>
      <c r="H4639">
        <f>disaster_subtype!I4639</f>
        <v>0</v>
      </c>
      <c r="I4639">
        <f>disaster_subtype!J4639</f>
        <v>460</v>
      </c>
      <c r="J4639">
        <f>disaster_subtype!K4639</f>
        <v>0</v>
      </c>
      <c r="K4639">
        <f>disaster_subtype!L4639</f>
        <v>460</v>
      </c>
      <c r="L4639">
        <f>disaster_subtype!M4639</f>
        <v>0</v>
      </c>
    </row>
    <row r="4640" spans="1:12" x14ac:dyDescent="0.2">
      <c r="A4640">
        <f>disaster_subtype!C4640</f>
        <v>1997</v>
      </c>
      <c r="B4640" t="str">
        <f>disaster_subtype!D4640</f>
        <v>JPN</v>
      </c>
      <c r="C4640" t="str">
        <f>disaster_subtype!E4640</f>
        <v>Japan</v>
      </c>
      <c r="D4640" t="str">
        <f>disaster_subtype!B4640</f>
        <v>Landslide</v>
      </c>
      <c r="E4640" t="str">
        <f>disaster_subtype!F4640</f>
        <v>Landslide</v>
      </c>
      <c r="F4640">
        <f>disaster_subtype!G4640</f>
        <v>1</v>
      </c>
      <c r="G4640">
        <f>disaster_subtype!H4640</f>
        <v>21</v>
      </c>
      <c r="H4640">
        <f>disaster_subtype!I4640</f>
        <v>15</v>
      </c>
      <c r="I4640">
        <f>disaster_subtype!J4640</f>
        <v>0</v>
      </c>
      <c r="J4640">
        <f>disaster_subtype!K4640</f>
        <v>0</v>
      </c>
      <c r="K4640">
        <f>disaster_subtype!L4640</f>
        <v>15</v>
      </c>
      <c r="L4640">
        <f>disaster_subtype!M4640</f>
        <v>0</v>
      </c>
    </row>
    <row r="4641" spans="1:12" x14ac:dyDescent="0.2">
      <c r="A4641">
        <f>disaster_subtype!C4641</f>
        <v>1997</v>
      </c>
      <c r="B4641" t="str">
        <f>disaster_subtype!D4641</f>
        <v>JPN</v>
      </c>
      <c r="C4641" t="str">
        <f>disaster_subtype!E4641</f>
        <v>Japan</v>
      </c>
      <c r="D4641" t="str">
        <f>disaster_subtype!B4641</f>
        <v>Storm</v>
      </c>
      <c r="E4641" t="str">
        <f>disaster_subtype!F4641</f>
        <v>Tropical cyclone</v>
      </c>
      <c r="F4641">
        <f>disaster_subtype!G4641</f>
        <v>2</v>
      </c>
      <c r="G4641">
        <f>disaster_subtype!H4641</f>
        <v>7</v>
      </c>
      <c r="H4641">
        <f>disaster_subtype!I4641</f>
        <v>0</v>
      </c>
      <c r="I4641">
        <f>disaster_subtype!J4641</f>
        <v>67000</v>
      </c>
      <c r="J4641">
        <f>disaster_subtype!K4641</f>
        <v>0</v>
      </c>
      <c r="K4641">
        <f>disaster_subtype!L4641</f>
        <v>67000</v>
      </c>
      <c r="L4641">
        <f>disaster_subtype!M4641</f>
        <v>100000</v>
      </c>
    </row>
    <row r="4642" spans="1:12" x14ac:dyDescent="0.2">
      <c r="A4642">
        <f>disaster_subtype!C4642</f>
        <v>1997</v>
      </c>
      <c r="B4642" t="str">
        <f>disaster_subtype!D4642</f>
        <v>JOR</v>
      </c>
      <c r="C4642" t="str">
        <f>disaster_subtype!E4642</f>
        <v>Jordan</v>
      </c>
      <c r="D4642" t="str">
        <f>disaster_subtype!B4642</f>
        <v>Flood</v>
      </c>
      <c r="E4642" t="str">
        <f>disaster_subtype!F4642</f>
        <v>--</v>
      </c>
      <c r="F4642">
        <f>disaster_subtype!G4642</f>
        <v>1</v>
      </c>
      <c r="G4642">
        <f>disaster_subtype!H4642</f>
        <v>2</v>
      </c>
      <c r="H4642">
        <f>disaster_subtype!I4642</f>
        <v>0</v>
      </c>
      <c r="I4642">
        <f>disaster_subtype!J4642</f>
        <v>0</v>
      </c>
      <c r="J4642">
        <f>disaster_subtype!K4642</f>
        <v>0</v>
      </c>
      <c r="K4642">
        <f>disaster_subtype!L4642</f>
        <v>0</v>
      </c>
      <c r="L4642">
        <f>disaster_subtype!M4642</f>
        <v>1000</v>
      </c>
    </row>
    <row r="4643" spans="1:12" x14ac:dyDescent="0.2">
      <c r="A4643">
        <f>disaster_subtype!C4643</f>
        <v>1997</v>
      </c>
      <c r="B4643" t="str">
        <f>disaster_subtype!D4643</f>
        <v>KAZ</v>
      </c>
      <c r="C4643" t="str">
        <f>disaster_subtype!E4643</f>
        <v>Kazakhstan</v>
      </c>
      <c r="D4643" t="str">
        <f>disaster_subtype!B4643</f>
        <v xml:space="preserve">Extreme temperature </v>
      </c>
      <c r="E4643" t="str">
        <f>disaster_subtype!F4643</f>
        <v>Cold wave</v>
      </c>
      <c r="F4643">
        <f>disaster_subtype!G4643</f>
        <v>1</v>
      </c>
      <c r="G4643">
        <f>disaster_subtype!H4643</f>
        <v>0</v>
      </c>
      <c r="H4643">
        <f>disaster_subtype!I4643</f>
        <v>0</v>
      </c>
      <c r="I4643">
        <f>disaster_subtype!J4643</f>
        <v>600000</v>
      </c>
      <c r="J4643">
        <f>disaster_subtype!K4643</f>
        <v>0</v>
      </c>
      <c r="K4643">
        <f>disaster_subtype!L4643</f>
        <v>600000</v>
      </c>
      <c r="L4643">
        <f>disaster_subtype!M4643</f>
        <v>0</v>
      </c>
    </row>
    <row r="4644" spans="1:12" x14ac:dyDescent="0.2">
      <c r="A4644">
        <f>disaster_subtype!C4644</f>
        <v>1997</v>
      </c>
      <c r="B4644" t="str">
        <f>disaster_subtype!D4644</f>
        <v>KAZ</v>
      </c>
      <c r="C4644" t="str">
        <f>disaster_subtype!E4644</f>
        <v>Kazakhstan</v>
      </c>
      <c r="D4644" t="str">
        <f>disaster_subtype!B4644</f>
        <v>Wildfire</v>
      </c>
      <c r="E4644" t="str">
        <f>disaster_subtype!F4644</f>
        <v>Forest fire</v>
      </c>
      <c r="F4644">
        <f>disaster_subtype!G4644</f>
        <v>1</v>
      </c>
      <c r="G4644">
        <f>disaster_subtype!H4644</f>
        <v>0</v>
      </c>
      <c r="H4644">
        <f>disaster_subtype!I4644</f>
        <v>0</v>
      </c>
      <c r="I4644">
        <f>disaster_subtype!J4644</f>
        <v>8000</v>
      </c>
      <c r="J4644">
        <f>disaster_subtype!K4644</f>
        <v>0</v>
      </c>
      <c r="K4644">
        <f>disaster_subtype!L4644</f>
        <v>8000</v>
      </c>
      <c r="L4644">
        <f>disaster_subtype!M4644</f>
        <v>0</v>
      </c>
    </row>
    <row r="4645" spans="1:12" x14ac:dyDescent="0.2">
      <c r="A4645">
        <f>disaster_subtype!C4645</f>
        <v>1997</v>
      </c>
      <c r="B4645" t="str">
        <f>disaster_subtype!D4645</f>
        <v>KEN</v>
      </c>
      <c r="C4645" t="str">
        <f>disaster_subtype!E4645</f>
        <v>Kenya</v>
      </c>
      <c r="D4645" t="str">
        <f>disaster_subtype!B4645</f>
        <v>Flood</v>
      </c>
      <c r="E4645" t="str">
        <f>disaster_subtype!F4645</f>
        <v>--</v>
      </c>
      <c r="F4645">
        <f>disaster_subtype!G4645</f>
        <v>1</v>
      </c>
      <c r="G4645">
        <f>disaster_subtype!H4645</f>
        <v>86</v>
      </c>
      <c r="H4645">
        <f>disaster_subtype!I4645</f>
        <v>0</v>
      </c>
      <c r="I4645">
        <f>disaster_subtype!J4645</f>
        <v>900000</v>
      </c>
      <c r="J4645">
        <f>disaster_subtype!K4645</f>
        <v>0</v>
      </c>
      <c r="K4645">
        <f>disaster_subtype!L4645</f>
        <v>900000</v>
      </c>
      <c r="L4645">
        <f>disaster_subtype!M4645</f>
        <v>11800</v>
      </c>
    </row>
    <row r="4646" spans="1:12" x14ac:dyDescent="0.2">
      <c r="A4646">
        <f>disaster_subtype!C4646</f>
        <v>1997</v>
      </c>
      <c r="B4646" t="str">
        <f>disaster_subtype!D4646</f>
        <v>KEN</v>
      </c>
      <c r="C4646" t="str">
        <f>disaster_subtype!E4646</f>
        <v>Kenya</v>
      </c>
      <c r="D4646" t="e">
        <f>disaster_subtype!B4646</f>
        <v>#N/A</v>
      </c>
      <c r="E4646" t="str">
        <f>disaster_subtype!F4646</f>
        <v>Bacterial disease</v>
      </c>
      <c r="F4646">
        <f>disaster_subtype!G4646</f>
        <v>3</v>
      </c>
      <c r="G4646">
        <f>disaster_subtype!H4646</f>
        <v>932</v>
      </c>
      <c r="H4646">
        <f>disaster_subtype!I4646</f>
        <v>0</v>
      </c>
      <c r="I4646">
        <f>disaster_subtype!J4646</f>
        <v>33036</v>
      </c>
      <c r="J4646">
        <f>disaster_subtype!K4646</f>
        <v>0</v>
      </c>
      <c r="K4646">
        <f>disaster_subtype!L4646</f>
        <v>33036</v>
      </c>
      <c r="L4646">
        <f>disaster_subtype!M4646</f>
        <v>0</v>
      </c>
    </row>
    <row r="4647" spans="1:12" x14ac:dyDescent="0.2">
      <c r="A4647">
        <f>disaster_subtype!C4647</f>
        <v>1997</v>
      </c>
      <c r="B4647" t="str">
        <f>disaster_subtype!D4647</f>
        <v>KEN</v>
      </c>
      <c r="C4647" t="str">
        <f>disaster_subtype!E4647</f>
        <v>Kenya</v>
      </c>
      <c r="D4647" t="str">
        <f>disaster_subtype!B4647</f>
        <v>Drought</v>
      </c>
      <c r="E4647" t="str">
        <f>disaster_subtype!F4647</f>
        <v>Drought</v>
      </c>
      <c r="F4647">
        <f>disaster_subtype!G4647</f>
        <v>1</v>
      </c>
      <c r="G4647">
        <f>disaster_subtype!H4647</f>
        <v>0</v>
      </c>
      <c r="H4647">
        <f>disaster_subtype!I4647</f>
        <v>0</v>
      </c>
      <c r="I4647">
        <f>disaster_subtype!J4647</f>
        <v>1600000</v>
      </c>
      <c r="J4647">
        <f>disaster_subtype!K4647</f>
        <v>0</v>
      </c>
      <c r="K4647">
        <f>disaster_subtype!L4647</f>
        <v>1600000</v>
      </c>
      <c r="L4647">
        <f>disaster_subtype!M4647</f>
        <v>0</v>
      </c>
    </row>
    <row r="4648" spans="1:12" x14ac:dyDescent="0.2">
      <c r="A4648">
        <f>disaster_subtype!C4648</f>
        <v>1997</v>
      </c>
      <c r="B4648" t="str">
        <f>disaster_subtype!D4648</f>
        <v>KEN</v>
      </c>
      <c r="C4648" t="str">
        <f>disaster_subtype!E4648</f>
        <v>Kenya</v>
      </c>
      <c r="D4648" t="e">
        <f>disaster_subtype!B4648</f>
        <v>#N/A</v>
      </c>
      <c r="E4648" t="str">
        <f>disaster_subtype!F4648</f>
        <v>Viral disease</v>
      </c>
      <c r="F4648">
        <f>disaster_subtype!G4648</f>
        <v>1</v>
      </c>
      <c r="G4648">
        <f>disaster_subtype!H4648</f>
        <v>300</v>
      </c>
      <c r="H4648">
        <f>disaster_subtype!I4648</f>
        <v>0</v>
      </c>
      <c r="I4648">
        <f>disaster_subtype!J4648</f>
        <v>0</v>
      </c>
      <c r="J4648">
        <f>disaster_subtype!K4648</f>
        <v>0</v>
      </c>
      <c r="K4648">
        <f>disaster_subtype!L4648</f>
        <v>0</v>
      </c>
      <c r="L4648">
        <f>disaster_subtype!M4648</f>
        <v>0</v>
      </c>
    </row>
    <row r="4649" spans="1:12" x14ac:dyDescent="0.2">
      <c r="A4649">
        <f>disaster_subtype!C4649</f>
        <v>1997</v>
      </c>
      <c r="B4649" t="str">
        <f>disaster_subtype!D4649</f>
        <v>PRK</v>
      </c>
      <c r="C4649" t="str">
        <f>disaster_subtype!E4649</f>
        <v>Korea (the Democratic People's Republic of)</v>
      </c>
      <c r="D4649" t="str">
        <f>disaster_subtype!B4649</f>
        <v>Flood</v>
      </c>
      <c r="E4649" t="str">
        <f>disaster_subtype!F4649</f>
        <v>Coastal flood</v>
      </c>
      <c r="F4649">
        <f>disaster_subtype!G4649</f>
        <v>1</v>
      </c>
      <c r="G4649">
        <f>disaster_subtype!H4649</f>
        <v>0</v>
      </c>
      <c r="H4649">
        <f>disaster_subtype!I4649</f>
        <v>0</v>
      </c>
      <c r="I4649">
        <f>disaster_subtype!J4649</f>
        <v>0</v>
      </c>
      <c r="J4649">
        <f>disaster_subtype!K4649</f>
        <v>29000</v>
      </c>
      <c r="K4649">
        <f>disaster_subtype!L4649</f>
        <v>29000</v>
      </c>
      <c r="L4649">
        <f>disaster_subtype!M4649</f>
        <v>0</v>
      </c>
    </row>
    <row r="4650" spans="1:12" x14ac:dyDescent="0.2">
      <c r="A4650">
        <f>disaster_subtype!C4650</f>
        <v>1997</v>
      </c>
      <c r="B4650" t="str">
        <f>disaster_subtype!D4650</f>
        <v>PRK</v>
      </c>
      <c r="C4650" t="str">
        <f>disaster_subtype!E4650</f>
        <v>Korea (the Democratic People's Republic of)</v>
      </c>
      <c r="D4650" t="str">
        <f>disaster_subtype!B4650</f>
        <v>Storm</v>
      </c>
      <c r="E4650" t="str">
        <f>disaster_subtype!F4650</f>
        <v>Tropical cyclone</v>
      </c>
      <c r="F4650">
        <f>disaster_subtype!G4650</f>
        <v>1</v>
      </c>
      <c r="G4650">
        <f>disaster_subtype!H4650</f>
        <v>0</v>
      </c>
      <c r="H4650">
        <f>disaster_subtype!I4650</f>
        <v>0</v>
      </c>
      <c r="I4650">
        <f>disaster_subtype!J4650</f>
        <v>0</v>
      </c>
      <c r="J4650">
        <f>disaster_subtype!K4650</f>
        <v>0</v>
      </c>
      <c r="K4650">
        <f>disaster_subtype!L4650</f>
        <v>0</v>
      </c>
      <c r="L4650">
        <f>disaster_subtype!M4650</f>
        <v>10</v>
      </c>
    </row>
    <row r="4651" spans="1:12" x14ac:dyDescent="0.2">
      <c r="A4651">
        <f>disaster_subtype!C4651</f>
        <v>1997</v>
      </c>
      <c r="B4651" t="str">
        <f>disaster_subtype!D4651</f>
        <v>KOR</v>
      </c>
      <c r="C4651" t="str">
        <f>disaster_subtype!E4651</f>
        <v>Korea (the Republic of)</v>
      </c>
      <c r="D4651" t="e">
        <f>disaster_subtype!B4651</f>
        <v>#N/A</v>
      </c>
      <c r="E4651" t="str">
        <f>disaster_subtype!F4651</f>
        <v>--</v>
      </c>
      <c r="F4651">
        <f>disaster_subtype!G4651</f>
        <v>1</v>
      </c>
      <c r="G4651">
        <f>disaster_subtype!H4651</f>
        <v>11</v>
      </c>
      <c r="H4651">
        <f>disaster_subtype!I4651</f>
        <v>0</v>
      </c>
      <c r="I4651">
        <f>disaster_subtype!J4651</f>
        <v>0</v>
      </c>
      <c r="J4651">
        <f>disaster_subtype!K4651</f>
        <v>115</v>
      </c>
      <c r="K4651">
        <f>disaster_subtype!L4651</f>
        <v>115</v>
      </c>
      <c r="L4651">
        <f>disaster_subtype!M4651</f>
        <v>0</v>
      </c>
    </row>
    <row r="4652" spans="1:12" x14ac:dyDescent="0.2">
      <c r="A4652">
        <f>disaster_subtype!C4652</f>
        <v>1997</v>
      </c>
      <c r="B4652" t="str">
        <f>disaster_subtype!D4652</f>
        <v>KOR</v>
      </c>
      <c r="C4652" t="str">
        <f>disaster_subtype!E4652</f>
        <v>Korea (the Republic of)</v>
      </c>
      <c r="D4652" t="e">
        <f>disaster_subtype!B4652</f>
        <v>#N/A</v>
      </c>
      <c r="E4652" t="str">
        <f>disaster_subtype!F4652</f>
        <v>Riverine flood</v>
      </c>
      <c r="F4652">
        <f>disaster_subtype!G4652</f>
        <v>1</v>
      </c>
      <c r="G4652">
        <f>disaster_subtype!H4652</f>
        <v>4</v>
      </c>
      <c r="H4652">
        <f>disaster_subtype!I4652</f>
        <v>0</v>
      </c>
      <c r="I4652">
        <f>disaster_subtype!J4652</f>
        <v>0</v>
      </c>
      <c r="J4652">
        <f>disaster_subtype!K4652</f>
        <v>0</v>
      </c>
      <c r="K4652">
        <f>disaster_subtype!L4652</f>
        <v>0</v>
      </c>
      <c r="L4652">
        <f>disaster_subtype!M4652</f>
        <v>1650</v>
      </c>
    </row>
    <row r="4653" spans="1:12" x14ac:dyDescent="0.2">
      <c r="A4653">
        <f>disaster_subtype!C4653</f>
        <v>1997</v>
      </c>
      <c r="B4653" t="str">
        <f>disaster_subtype!D4653</f>
        <v>KWT</v>
      </c>
      <c r="C4653" t="str">
        <f>disaster_subtype!E4653</f>
        <v>Kuwait</v>
      </c>
      <c r="D4653" t="str">
        <f>disaster_subtype!B4653</f>
        <v>Flood</v>
      </c>
      <c r="E4653" t="str">
        <f>disaster_subtype!F4653</f>
        <v>Flash flood</v>
      </c>
      <c r="F4653">
        <f>disaster_subtype!G4653</f>
        <v>1</v>
      </c>
      <c r="G4653">
        <f>disaster_subtype!H4653</f>
        <v>2</v>
      </c>
      <c r="H4653">
        <f>disaster_subtype!I4653</f>
        <v>0</v>
      </c>
      <c r="I4653">
        <f>disaster_subtype!J4653</f>
        <v>200</v>
      </c>
      <c r="J4653">
        <f>disaster_subtype!K4653</f>
        <v>0</v>
      </c>
      <c r="K4653">
        <f>disaster_subtype!L4653</f>
        <v>200</v>
      </c>
      <c r="L4653">
        <f>disaster_subtype!M4653</f>
        <v>0</v>
      </c>
    </row>
    <row r="4654" spans="1:12" x14ac:dyDescent="0.2">
      <c r="A4654">
        <f>disaster_subtype!C4654</f>
        <v>1997</v>
      </c>
      <c r="B4654" t="str">
        <f>disaster_subtype!D4654</f>
        <v>KGZ</v>
      </c>
      <c r="C4654" t="str">
        <f>disaster_subtype!E4654</f>
        <v>Kyrgyzstan</v>
      </c>
      <c r="D4654" t="str">
        <f>disaster_subtype!B4654</f>
        <v>Epidemic</v>
      </c>
      <c r="E4654" t="str">
        <f>disaster_subtype!F4654</f>
        <v>Bacterial disease</v>
      </c>
      <c r="F4654">
        <f>disaster_subtype!G4654</f>
        <v>1</v>
      </c>
      <c r="G4654">
        <f>disaster_subtype!H4654</f>
        <v>22</v>
      </c>
      <c r="H4654">
        <f>disaster_subtype!I4654</f>
        <v>0</v>
      </c>
      <c r="I4654">
        <f>disaster_subtype!J4654</f>
        <v>336</v>
      </c>
      <c r="J4654">
        <f>disaster_subtype!K4654</f>
        <v>0</v>
      </c>
      <c r="K4654">
        <f>disaster_subtype!L4654</f>
        <v>336</v>
      </c>
      <c r="L4654">
        <f>disaster_subtype!M4654</f>
        <v>0</v>
      </c>
    </row>
    <row r="4655" spans="1:12" x14ac:dyDescent="0.2">
      <c r="A4655">
        <f>disaster_subtype!C4655</f>
        <v>1997</v>
      </c>
      <c r="B4655" t="str">
        <f>disaster_subtype!D4655</f>
        <v>KGZ</v>
      </c>
      <c r="C4655" t="str">
        <f>disaster_subtype!E4655</f>
        <v>Kyrgyzstan</v>
      </c>
      <c r="D4655" t="str">
        <f>disaster_subtype!B4655</f>
        <v>Earthquake</v>
      </c>
      <c r="E4655" t="str">
        <f>disaster_subtype!F4655</f>
        <v>Ground movement</v>
      </c>
      <c r="F4655">
        <f>disaster_subtype!G4655</f>
        <v>1</v>
      </c>
      <c r="G4655">
        <f>disaster_subtype!H4655</f>
        <v>0</v>
      </c>
      <c r="H4655">
        <f>disaster_subtype!I4655</f>
        <v>0</v>
      </c>
      <c r="I4655">
        <f>disaster_subtype!J4655</f>
        <v>1200</v>
      </c>
      <c r="J4655">
        <f>disaster_subtype!K4655</f>
        <v>30</v>
      </c>
      <c r="K4655">
        <f>disaster_subtype!L4655</f>
        <v>1230</v>
      </c>
      <c r="L4655">
        <f>disaster_subtype!M4655</f>
        <v>2000</v>
      </c>
    </row>
    <row r="4656" spans="1:12" x14ac:dyDescent="0.2">
      <c r="A4656">
        <f>disaster_subtype!C4656</f>
        <v>1997</v>
      </c>
      <c r="B4656" t="str">
        <f>disaster_subtype!D4656</f>
        <v>MDG</v>
      </c>
      <c r="C4656" t="str">
        <f>disaster_subtype!E4656</f>
        <v>Madagascar</v>
      </c>
      <c r="D4656" t="str">
        <f>disaster_subtype!B4656</f>
        <v>Insect infestation</v>
      </c>
      <c r="E4656" t="str">
        <f>disaster_subtype!F4656</f>
        <v>Locust</v>
      </c>
      <c r="F4656">
        <f>disaster_subtype!G4656</f>
        <v>1</v>
      </c>
      <c r="G4656">
        <f>disaster_subtype!H4656</f>
        <v>0</v>
      </c>
      <c r="H4656">
        <f>disaster_subtype!I4656</f>
        <v>0</v>
      </c>
      <c r="I4656">
        <f>disaster_subtype!J4656</f>
        <v>0</v>
      </c>
      <c r="J4656">
        <f>disaster_subtype!K4656</f>
        <v>0</v>
      </c>
      <c r="K4656">
        <f>disaster_subtype!L4656</f>
        <v>0</v>
      </c>
      <c r="L4656">
        <f>disaster_subtype!M4656</f>
        <v>3500</v>
      </c>
    </row>
    <row r="4657" spans="1:12" x14ac:dyDescent="0.2">
      <c r="A4657">
        <f>disaster_subtype!C4657</f>
        <v>1997</v>
      </c>
      <c r="B4657" t="str">
        <f>disaster_subtype!D4657</f>
        <v>MDG</v>
      </c>
      <c r="C4657" t="str">
        <f>disaster_subtype!E4657</f>
        <v>Madagascar</v>
      </c>
      <c r="D4657" t="str">
        <f>disaster_subtype!B4657</f>
        <v>Storm</v>
      </c>
      <c r="E4657" t="str">
        <f>disaster_subtype!F4657</f>
        <v>Tropical cyclone</v>
      </c>
      <c r="F4657">
        <f>disaster_subtype!G4657</f>
        <v>2</v>
      </c>
      <c r="G4657">
        <f>disaster_subtype!H4657</f>
        <v>174</v>
      </c>
      <c r="H4657">
        <f>disaster_subtype!I4657</f>
        <v>0</v>
      </c>
      <c r="I4657">
        <f>disaster_subtype!J4657</f>
        <v>520000</v>
      </c>
      <c r="J4657">
        <f>disaster_subtype!K4657</f>
        <v>80000</v>
      </c>
      <c r="K4657">
        <f>disaster_subtype!L4657</f>
        <v>600000</v>
      </c>
      <c r="L4657">
        <f>disaster_subtype!M4657</f>
        <v>50000</v>
      </c>
    </row>
    <row r="4658" spans="1:12" x14ac:dyDescent="0.2">
      <c r="A4658">
        <f>disaster_subtype!C4658</f>
        <v>1997</v>
      </c>
      <c r="B4658" t="str">
        <f>disaster_subtype!D4658</f>
        <v>MWI</v>
      </c>
      <c r="C4658" t="str">
        <f>disaster_subtype!E4658</f>
        <v>Malawi</v>
      </c>
      <c r="D4658" t="str">
        <f>disaster_subtype!B4658</f>
        <v>Epidemic</v>
      </c>
      <c r="E4658" t="str">
        <f>disaster_subtype!F4658</f>
        <v>Bacterial disease</v>
      </c>
      <c r="F4658">
        <f>disaster_subtype!G4658</f>
        <v>2</v>
      </c>
      <c r="G4658">
        <f>disaster_subtype!H4658</f>
        <v>10</v>
      </c>
      <c r="H4658">
        <f>disaster_subtype!I4658</f>
        <v>0</v>
      </c>
      <c r="I4658">
        <f>disaster_subtype!J4658</f>
        <v>622</v>
      </c>
      <c r="J4658">
        <f>disaster_subtype!K4658</f>
        <v>0</v>
      </c>
      <c r="K4658">
        <f>disaster_subtype!L4658</f>
        <v>622</v>
      </c>
      <c r="L4658">
        <f>disaster_subtype!M4658</f>
        <v>0</v>
      </c>
    </row>
    <row r="4659" spans="1:12" x14ac:dyDescent="0.2">
      <c r="A4659">
        <f>disaster_subtype!C4659</f>
        <v>1997</v>
      </c>
      <c r="B4659" t="str">
        <f>disaster_subtype!D4659</f>
        <v>MWI</v>
      </c>
      <c r="C4659" t="str">
        <f>disaster_subtype!E4659</f>
        <v>Malawi</v>
      </c>
      <c r="D4659" t="str">
        <f>disaster_subtype!B4659</f>
        <v>Flood</v>
      </c>
      <c r="E4659" t="str">
        <f>disaster_subtype!F4659</f>
        <v>Riverine flood</v>
      </c>
      <c r="F4659">
        <f>disaster_subtype!G4659</f>
        <v>1</v>
      </c>
      <c r="G4659">
        <f>disaster_subtype!H4659</f>
        <v>0</v>
      </c>
      <c r="H4659">
        <f>disaster_subtype!I4659</f>
        <v>0</v>
      </c>
      <c r="I4659">
        <f>disaster_subtype!J4659</f>
        <v>400000</v>
      </c>
      <c r="J4659">
        <f>disaster_subtype!K4659</f>
        <v>0</v>
      </c>
      <c r="K4659">
        <f>disaster_subtype!L4659</f>
        <v>400000</v>
      </c>
      <c r="L4659">
        <f>disaster_subtype!M4659</f>
        <v>0</v>
      </c>
    </row>
    <row r="4660" spans="1:12" x14ac:dyDescent="0.2">
      <c r="A4660">
        <f>disaster_subtype!C4660</f>
        <v>1997</v>
      </c>
      <c r="B4660" t="str">
        <f>disaster_subtype!D4660</f>
        <v>MYS</v>
      </c>
      <c r="C4660" t="str">
        <f>disaster_subtype!E4660</f>
        <v>Malaysia</v>
      </c>
      <c r="D4660" t="e">
        <f>disaster_subtype!B4660</f>
        <v>#N/A</v>
      </c>
      <c r="E4660" t="str">
        <f>disaster_subtype!F4660</f>
        <v>--</v>
      </c>
      <c r="F4660">
        <f>disaster_subtype!G4660</f>
        <v>1</v>
      </c>
      <c r="G4660">
        <f>disaster_subtype!H4660</f>
        <v>28</v>
      </c>
      <c r="H4660">
        <f>disaster_subtype!I4660</f>
        <v>0</v>
      </c>
      <c r="I4660">
        <f>disaster_subtype!J4660</f>
        <v>2140</v>
      </c>
      <c r="J4660">
        <f>disaster_subtype!K4660</f>
        <v>0</v>
      </c>
      <c r="K4660">
        <f>disaster_subtype!L4660</f>
        <v>2140</v>
      </c>
      <c r="L4660">
        <f>disaster_subtype!M4660</f>
        <v>0</v>
      </c>
    </row>
    <row r="4661" spans="1:12" x14ac:dyDescent="0.2">
      <c r="A4661">
        <f>disaster_subtype!C4661</f>
        <v>1997</v>
      </c>
      <c r="B4661" t="str">
        <f>disaster_subtype!D4661</f>
        <v>MYS</v>
      </c>
      <c r="C4661" t="str">
        <f>disaster_subtype!E4661</f>
        <v>Malaysia</v>
      </c>
      <c r="D4661" t="e">
        <f>disaster_subtype!B4661</f>
        <v>#N/A</v>
      </c>
      <c r="E4661" t="str">
        <f>disaster_subtype!F4661</f>
        <v>Bacterial disease</v>
      </c>
      <c r="F4661">
        <f>disaster_subtype!G4661</f>
        <v>1</v>
      </c>
      <c r="G4661">
        <f>disaster_subtype!H4661</f>
        <v>17</v>
      </c>
      <c r="H4661">
        <f>disaster_subtype!I4661</f>
        <v>0</v>
      </c>
      <c r="I4661">
        <f>disaster_subtype!J4661</f>
        <v>0</v>
      </c>
      <c r="J4661">
        <f>disaster_subtype!K4661</f>
        <v>0</v>
      </c>
      <c r="K4661">
        <f>disaster_subtype!L4661</f>
        <v>0</v>
      </c>
      <c r="L4661">
        <f>disaster_subtype!M4661</f>
        <v>0</v>
      </c>
    </row>
    <row r="4662" spans="1:12" x14ac:dyDescent="0.2">
      <c r="A4662">
        <f>disaster_subtype!C4662</f>
        <v>1997</v>
      </c>
      <c r="B4662" t="str">
        <f>disaster_subtype!D4662</f>
        <v>MYS</v>
      </c>
      <c r="C4662" t="str">
        <f>disaster_subtype!E4662</f>
        <v>Malaysia</v>
      </c>
      <c r="D4662" t="str">
        <f>disaster_subtype!B4662</f>
        <v>Wildfire</v>
      </c>
      <c r="E4662" t="str">
        <f>disaster_subtype!F4662</f>
        <v>Forest fire</v>
      </c>
      <c r="F4662">
        <f>disaster_subtype!G4662</f>
        <v>1</v>
      </c>
      <c r="G4662">
        <f>disaster_subtype!H4662</f>
        <v>0</v>
      </c>
      <c r="H4662">
        <f>disaster_subtype!I4662</f>
        <v>0</v>
      </c>
      <c r="I4662">
        <f>disaster_subtype!J4662</f>
        <v>0</v>
      </c>
      <c r="J4662">
        <f>disaster_subtype!K4662</f>
        <v>0</v>
      </c>
      <c r="K4662">
        <f>disaster_subtype!L4662</f>
        <v>0</v>
      </c>
      <c r="L4662">
        <f>disaster_subtype!M4662</f>
        <v>300000</v>
      </c>
    </row>
    <row r="4663" spans="1:12" x14ac:dyDescent="0.2">
      <c r="A4663">
        <f>disaster_subtype!C4663</f>
        <v>1997</v>
      </c>
      <c r="B4663" t="str">
        <f>disaster_subtype!D4663</f>
        <v>MYS</v>
      </c>
      <c r="C4663" t="str">
        <f>disaster_subtype!E4663</f>
        <v>Malaysia</v>
      </c>
      <c r="D4663" t="str">
        <f>disaster_subtype!B4663</f>
        <v>Storm</v>
      </c>
      <c r="E4663" t="str">
        <f>disaster_subtype!F4663</f>
        <v>Tropical cyclone</v>
      </c>
      <c r="F4663">
        <f>disaster_subtype!G4663</f>
        <v>1</v>
      </c>
      <c r="G4663">
        <f>disaster_subtype!H4663</f>
        <v>2</v>
      </c>
      <c r="H4663">
        <f>disaster_subtype!I4663</f>
        <v>0</v>
      </c>
      <c r="I4663">
        <f>disaster_subtype!J4663</f>
        <v>2115</v>
      </c>
      <c r="J4663">
        <f>disaster_subtype!K4663</f>
        <v>0</v>
      </c>
      <c r="K4663">
        <f>disaster_subtype!L4663</f>
        <v>2115</v>
      </c>
      <c r="L4663">
        <f>disaster_subtype!M4663</f>
        <v>1000</v>
      </c>
    </row>
    <row r="4664" spans="1:12" x14ac:dyDescent="0.2">
      <c r="A4664">
        <f>disaster_subtype!C4664</f>
        <v>1997</v>
      </c>
      <c r="B4664" t="str">
        <f>disaster_subtype!D4664</f>
        <v>MYS</v>
      </c>
      <c r="C4664" t="str">
        <f>disaster_subtype!E4664</f>
        <v>Malaysia</v>
      </c>
      <c r="D4664" t="e">
        <f>disaster_subtype!B4664</f>
        <v>#N/A</v>
      </c>
      <c r="E4664" t="str">
        <f>disaster_subtype!F4664</f>
        <v>Viral disease</v>
      </c>
      <c r="F4664">
        <f>disaster_subtype!G4664</f>
        <v>1</v>
      </c>
      <c r="G4664">
        <f>disaster_subtype!H4664</f>
        <v>50</v>
      </c>
      <c r="H4664">
        <f>disaster_subtype!I4664</f>
        <v>0</v>
      </c>
      <c r="I4664">
        <f>disaster_subtype!J4664</f>
        <v>19544</v>
      </c>
      <c r="J4664">
        <f>disaster_subtype!K4664</f>
        <v>0</v>
      </c>
      <c r="K4664">
        <f>disaster_subtype!L4664</f>
        <v>19544</v>
      </c>
      <c r="L4664">
        <f>disaster_subtype!M4664</f>
        <v>0</v>
      </c>
    </row>
    <row r="4665" spans="1:12" x14ac:dyDescent="0.2">
      <c r="A4665">
        <f>disaster_subtype!C4665</f>
        <v>1997</v>
      </c>
      <c r="B4665" t="str">
        <f>disaster_subtype!D4665</f>
        <v>MLI</v>
      </c>
      <c r="C4665" t="str">
        <f>disaster_subtype!E4665</f>
        <v>Mali</v>
      </c>
      <c r="D4665" t="str">
        <f>disaster_subtype!B4665</f>
        <v>Epidemic</v>
      </c>
      <c r="E4665" t="str">
        <f>disaster_subtype!F4665</f>
        <v>Bacterial disease</v>
      </c>
      <c r="F4665">
        <f>disaster_subtype!G4665</f>
        <v>1</v>
      </c>
      <c r="G4665">
        <f>disaster_subtype!H4665</f>
        <v>1098</v>
      </c>
      <c r="H4665">
        <f>disaster_subtype!I4665</f>
        <v>0</v>
      </c>
      <c r="I4665">
        <f>disaster_subtype!J4665</f>
        <v>9666</v>
      </c>
      <c r="J4665">
        <f>disaster_subtype!K4665</f>
        <v>0</v>
      </c>
      <c r="K4665">
        <f>disaster_subtype!L4665</f>
        <v>9666</v>
      </c>
      <c r="L4665">
        <f>disaster_subtype!M4665</f>
        <v>0</v>
      </c>
    </row>
    <row r="4666" spans="1:12" x14ac:dyDescent="0.2">
      <c r="A4666">
        <f>disaster_subtype!C4666</f>
        <v>1997</v>
      </c>
      <c r="B4666" t="str">
        <f>disaster_subtype!D4666</f>
        <v>MRT</v>
      </c>
      <c r="C4666" t="str">
        <f>disaster_subtype!E4666</f>
        <v>Mauritania</v>
      </c>
      <c r="D4666" t="str">
        <f>disaster_subtype!B4666</f>
        <v>Drought</v>
      </c>
      <c r="E4666" t="str">
        <f>disaster_subtype!F4666</f>
        <v>Drought</v>
      </c>
      <c r="F4666">
        <f>disaster_subtype!G4666</f>
        <v>1</v>
      </c>
      <c r="G4666">
        <f>disaster_subtype!H4666</f>
        <v>0</v>
      </c>
      <c r="H4666">
        <f>disaster_subtype!I4666</f>
        <v>0</v>
      </c>
      <c r="I4666">
        <f>disaster_subtype!J4666</f>
        <v>21400</v>
      </c>
      <c r="J4666">
        <f>disaster_subtype!K4666</f>
        <v>0</v>
      </c>
      <c r="K4666">
        <f>disaster_subtype!L4666</f>
        <v>21400</v>
      </c>
      <c r="L4666">
        <f>disaster_subtype!M4666</f>
        <v>0</v>
      </c>
    </row>
    <row r="4667" spans="1:12" x14ac:dyDescent="0.2">
      <c r="A4667">
        <f>disaster_subtype!C4667</f>
        <v>1997</v>
      </c>
      <c r="B4667" t="str">
        <f>disaster_subtype!D4667</f>
        <v>MEX</v>
      </c>
      <c r="C4667" t="str">
        <f>disaster_subtype!E4667</f>
        <v>Mexico</v>
      </c>
      <c r="D4667" t="e">
        <f>disaster_subtype!B4667</f>
        <v>#N/A</v>
      </c>
      <c r="E4667" t="str">
        <f>disaster_subtype!F4667</f>
        <v>--</v>
      </c>
      <c r="F4667">
        <f>disaster_subtype!G4667</f>
        <v>1</v>
      </c>
      <c r="G4667">
        <f>disaster_subtype!H4667</f>
        <v>12</v>
      </c>
      <c r="H4667">
        <f>disaster_subtype!I4667</f>
        <v>0</v>
      </c>
      <c r="I4667">
        <f>disaster_subtype!J4667</f>
        <v>1000</v>
      </c>
      <c r="J4667">
        <f>disaster_subtype!K4667</f>
        <v>0</v>
      </c>
      <c r="K4667">
        <f>disaster_subtype!L4667</f>
        <v>1000</v>
      </c>
      <c r="L4667">
        <f>disaster_subtype!M4667</f>
        <v>0</v>
      </c>
    </row>
    <row r="4668" spans="1:12" x14ac:dyDescent="0.2">
      <c r="A4668">
        <f>disaster_subtype!C4668</f>
        <v>1997</v>
      </c>
      <c r="B4668" t="str">
        <f>disaster_subtype!D4668</f>
        <v>MEX</v>
      </c>
      <c r="C4668" t="str">
        <f>disaster_subtype!E4668</f>
        <v>Mexico</v>
      </c>
      <c r="D4668" t="str">
        <f>disaster_subtype!B4668</f>
        <v>Volcanic activity</v>
      </c>
      <c r="E4668" t="str">
        <f>disaster_subtype!F4668</f>
        <v>Ash fall</v>
      </c>
      <c r="F4668">
        <f>disaster_subtype!G4668</f>
        <v>1</v>
      </c>
      <c r="G4668">
        <f>disaster_subtype!H4668</f>
        <v>20</v>
      </c>
      <c r="H4668">
        <f>disaster_subtype!I4668</f>
        <v>0</v>
      </c>
      <c r="I4668">
        <f>disaster_subtype!J4668</f>
        <v>0</v>
      </c>
      <c r="J4668">
        <f>disaster_subtype!K4668</f>
        <v>0</v>
      </c>
      <c r="K4668">
        <f>disaster_subtype!L4668</f>
        <v>0</v>
      </c>
      <c r="L4668">
        <f>disaster_subtype!M4668</f>
        <v>0</v>
      </c>
    </row>
    <row r="4669" spans="1:12" x14ac:dyDescent="0.2">
      <c r="A4669">
        <f>disaster_subtype!C4669</f>
        <v>1997</v>
      </c>
      <c r="B4669" t="str">
        <f>disaster_subtype!D4669</f>
        <v>MEX</v>
      </c>
      <c r="C4669" t="str">
        <f>disaster_subtype!E4669</f>
        <v>Mexico</v>
      </c>
      <c r="D4669" t="str">
        <f>disaster_subtype!B4669</f>
        <v xml:space="preserve">Extreme temperature </v>
      </c>
      <c r="E4669" t="str">
        <f>disaster_subtype!F4669</f>
        <v>Cold wave</v>
      </c>
      <c r="F4669">
        <f>disaster_subtype!G4669</f>
        <v>2</v>
      </c>
      <c r="G4669">
        <f>disaster_subtype!H4669</f>
        <v>292</v>
      </c>
      <c r="H4669">
        <f>disaster_subtype!I4669</f>
        <v>0</v>
      </c>
      <c r="I4669">
        <f>disaster_subtype!J4669</f>
        <v>0</v>
      </c>
      <c r="J4669">
        <f>disaster_subtype!K4669</f>
        <v>0</v>
      </c>
      <c r="K4669">
        <f>disaster_subtype!L4669</f>
        <v>0</v>
      </c>
      <c r="L4669">
        <f>disaster_subtype!M4669</f>
        <v>4000</v>
      </c>
    </row>
    <row r="4670" spans="1:12" x14ac:dyDescent="0.2">
      <c r="A4670">
        <f>disaster_subtype!C4670</f>
        <v>1997</v>
      </c>
      <c r="B4670" t="str">
        <f>disaster_subtype!D4670</f>
        <v>MEX</v>
      </c>
      <c r="C4670" t="str">
        <f>disaster_subtype!E4670</f>
        <v>Mexico</v>
      </c>
      <c r="D4670" t="str">
        <f>disaster_subtype!B4670</f>
        <v>Earthquake</v>
      </c>
      <c r="E4670" t="str">
        <f>disaster_subtype!F4670</f>
        <v>Ground movement</v>
      </c>
      <c r="F4670">
        <f>disaster_subtype!G4670</f>
        <v>2</v>
      </c>
      <c r="G4670">
        <f>disaster_subtype!H4670</f>
        <v>1</v>
      </c>
      <c r="H4670">
        <f>disaster_subtype!I4670</f>
        <v>0</v>
      </c>
      <c r="I4670">
        <f>disaster_subtype!J4670</f>
        <v>17000</v>
      </c>
      <c r="J4670">
        <f>disaster_subtype!K4670</f>
        <v>0</v>
      </c>
      <c r="K4670">
        <f>disaster_subtype!L4670</f>
        <v>17000</v>
      </c>
      <c r="L4670">
        <f>disaster_subtype!M4670</f>
        <v>0</v>
      </c>
    </row>
    <row r="4671" spans="1:12" x14ac:dyDescent="0.2">
      <c r="A4671">
        <f>disaster_subtype!C4671</f>
        <v>1997</v>
      </c>
      <c r="B4671" t="str">
        <f>disaster_subtype!D4671</f>
        <v>MEX</v>
      </c>
      <c r="C4671" t="str">
        <f>disaster_subtype!E4671</f>
        <v>Mexico</v>
      </c>
      <c r="D4671" t="str">
        <f>disaster_subtype!B4671</f>
        <v>Landslide</v>
      </c>
      <c r="E4671" t="str">
        <f>disaster_subtype!F4671</f>
        <v>Landslide</v>
      </c>
      <c r="F4671">
        <f>disaster_subtype!G4671</f>
        <v>1</v>
      </c>
      <c r="G4671">
        <f>disaster_subtype!H4671</f>
        <v>12</v>
      </c>
      <c r="H4671">
        <f>disaster_subtype!I4671</f>
        <v>0</v>
      </c>
      <c r="I4671">
        <f>disaster_subtype!J4671</f>
        <v>0</v>
      </c>
      <c r="J4671">
        <f>disaster_subtype!K4671</f>
        <v>0</v>
      </c>
      <c r="K4671">
        <f>disaster_subtype!L4671</f>
        <v>0</v>
      </c>
      <c r="L4671">
        <f>disaster_subtype!M4671</f>
        <v>0</v>
      </c>
    </row>
    <row r="4672" spans="1:12" x14ac:dyDescent="0.2">
      <c r="A4672">
        <f>disaster_subtype!C4672</f>
        <v>1997</v>
      </c>
      <c r="B4672" t="str">
        <f>disaster_subtype!D4672</f>
        <v>MEX</v>
      </c>
      <c r="C4672" t="str">
        <f>disaster_subtype!E4672</f>
        <v>Mexico</v>
      </c>
      <c r="D4672" t="e">
        <f>disaster_subtype!B4672</f>
        <v>#N/A</v>
      </c>
      <c r="E4672" t="str">
        <f>disaster_subtype!F4672</f>
        <v>Tropical cyclone</v>
      </c>
      <c r="F4672">
        <f>disaster_subtype!G4672</f>
        <v>2</v>
      </c>
      <c r="G4672">
        <f>disaster_subtype!H4672</f>
        <v>230</v>
      </c>
      <c r="H4672">
        <f>disaster_subtype!I4672</f>
        <v>200</v>
      </c>
      <c r="I4672">
        <f>disaster_subtype!J4672</f>
        <v>753555</v>
      </c>
      <c r="J4672">
        <f>disaster_subtype!K4672</f>
        <v>50000</v>
      </c>
      <c r="K4672">
        <f>disaster_subtype!L4672</f>
        <v>803755</v>
      </c>
      <c r="L4672">
        <f>disaster_subtype!M4672</f>
        <v>447800</v>
      </c>
    </row>
    <row r="4673" spans="1:12" x14ac:dyDescent="0.2">
      <c r="A4673">
        <f>disaster_subtype!C4673</f>
        <v>1997</v>
      </c>
      <c r="B4673" t="str">
        <f>disaster_subtype!D4673</f>
        <v>MDA</v>
      </c>
      <c r="C4673" t="str">
        <f>disaster_subtype!E4673</f>
        <v>Moldova (the Republic of)</v>
      </c>
      <c r="D4673" t="str">
        <f>disaster_subtype!B4673</f>
        <v>Flood</v>
      </c>
      <c r="E4673" t="str">
        <f>disaster_subtype!F4673</f>
        <v>--</v>
      </c>
      <c r="F4673">
        <f>disaster_subtype!G4673</f>
        <v>1</v>
      </c>
      <c r="G4673">
        <f>disaster_subtype!H4673</f>
        <v>9</v>
      </c>
      <c r="H4673">
        <f>disaster_subtype!I4673</f>
        <v>0</v>
      </c>
      <c r="I4673">
        <f>disaster_subtype!J4673</f>
        <v>2148</v>
      </c>
      <c r="J4673">
        <f>disaster_subtype!K4673</f>
        <v>96</v>
      </c>
      <c r="K4673">
        <f>disaster_subtype!L4673</f>
        <v>2244</v>
      </c>
      <c r="L4673">
        <f>disaster_subtype!M4673</f>
        <v>50000</v>
      </c>
    </row>
    <row r="4674" spans="1:12" x14ac:dyDescent="0.2">
      <c r="A4674">
        <f>disaster_subtype!C4674</f>
        <v>1997</v>
      </c>
      <c r="B4674" t="str">
        <f>disaster_subtype!D4674</f>
        <v>MSR</v>
      </c>
      <c r="C4674" t="str">
        <f>disaster_subtype!E4674</f>
        <v>Montserrat</v>
      </c>
      <c r="D4674" t="str">
        <f>disaster_subtype!B4674</f>
        <v>Volcanic activity</v>
      </c>
      <c r="E4674" t="str">
        <f>disaster_subtype!F4674</f>
        <v>Ash fall</v>
      </c>
      <c r="F4674">
        <f>disaster_subtype!G4674</f>
        <v>1</v>
      </c>
      <c r="G4674">
        <f>disaster_subtype!H4674</f>
        <v>32</v>
      </c>
      <c r="H4674">
        <f>disaster_subtype!I4674</f>
        <v>0</v>
      </c>
      <c r="I4674">
        <f>disaster_subtype!J4674</f>
        <v>4000</v>
      </c>
      <c r="J4674">
        <f>disaster_subtype!K4674</f>
        <v>0</v>
      </c>
      <c r="K4674">
        <f>disaster_subtype!L4674</f>
        <v>4000</v>
      </c>
      <c r="L4674">
        <f>disaster_subtype!M4674</f>
        <v>8000</v>
      </c>
    </row>
    <row r="4675" spans="1:12" x14ac:dyDescent="0.2">
      <c r="A4675">
        <f>disaster_subtype!C4675</f>
        <v>1997</v>
      </c>
      <c r="B4675" t="str">
        <f>disaster_subtype!D4675</f>
        <v>MAR</v>
      </c>
      <c r="C4675" t="str">
        <f>disaster_subtype!E4675</f>
        <v>Morocco</v>
      </c>
      <c r="D4675" t="str">
        <f>disaster_subtype!B4675</f>
        <v>Flood</v>
      </c>
      <c r="E4675" t="str">
        <f>disaster_subtype!F4675</f>
        <v>Flash flood</v>
      </c>
      <c r="F4675">
        <f>disaster_subtype!G4675</f>
        <v>1</v>
      </c>
      <c r="G4675">
        <f>disaster_subtype!H4675</f>
        <v>60</v>
      </c>
      <c r="H4675">
        <f>disaster_subtype!I4675</f>
        <v>0</v>
      </c>
      <c r="I4675">
        <f>disaster_subtype!J4675</f>
        <v>0</v>
      </c>
      <c r="J4675">
        <f>disaster_subtype!K4675</f>
        <v>0</v>
      </c>
      <c r="K4675">
        <f>disaster_subtype!L4675</f>
        <v>0</v>
      </c>
      <c r="L4675">
        <f>disaster_subtype!M4675</f>
        <v>0</v>
      </c>
    </row>
    <row r="4676" spans="1:12" x14ac:dyDescent="0.2">
      <c r="A4676">
        <f>disaster_subtype!C4676</f>
        <v>1997</v>
      </c>
      <c r="B4676" t="str">
        <f>disaster_subtype!D4676</f>
        <v>MOZ</v>
      </c>
      <c r="C4676" t="str">
        <f>disaster_subtype!E4676</f>
        <v>Mozambique</v>
      </c>
      <c r="D4676" t="str">
        <f>disaster_subtype!B4676</f>
        <v>Epidemic</v>
      </c>
      <c r="E4676" t="str">
        <f>disaster_subtype!F4676</f>
        <v>Bacterial disease</v>
      </c>
      <c r="F4676">
        <f>disaster_subtype!G4676</f>
        <v>3</v>
      </c>
      <c r="G4676">
        <f>disaster_subtype!H4676</f>
        <v>637</v>
      </c>
      <c r="H4676">
        <f>disaster_subtype!I4676</f>
        <v>0</v>
      </c>
      <c r="I4676">
        <f>disaster_subtype!J4676</f>
        <v>27201</v>
      </c>
      <c r="J4676">
        <f>disaster_subtype!K4676</f>
        <v>0</v>
      </c>
      <c r="K4676">
        <f>disaster_subtype!L4676</f>
        <v>27201</v>
      </c>
      <c r="L4676">
        <f>disaster_subtype!M4676</f>
        <v>0</v>
      </c>
    </row>
    <row r="4677" spans="1:12" x14ac:dyDescent="0.2">
      <c r="A4677">
        <f>disaster_subtype!C4677</f>
        <v>1997</v>
      </c>
      <c r="B4677" t="str">
        <f>disaster_subtype!D4677</f>
        <v>MOZ</v>
      </c>
      <c r="C4677" t="str">
        <f>disaster_subtype!E4677</f>
        <v>Mozambique</v>
      </c>
      <c r="D4677" t="str">
        <f>disaster_subtype!B4677</f>
        <v>Flood</v>
      </c>
      <c r="E4677" t="str">
        <f>disaster_subtype!F4677</f>
        <v>Riverine flood</v>
      </c>
      <c r="F4677">
        <f>disaster_subtype!G4677</f>
        <v>1</v>
      </c>
      <c r="G4677">
        <f>disaster_subtype!H4677</f>
        <v>35</v>
      </c>
      <c r="H4677">
        <f>disaster_subtype!I4677</f>
        <v>0</v>
      </c>
      <c r="I4677">
        <f>disaster_subtype!J4677</f>
        <v>400000</v>
      </c>
      <c r="J4677">
        <f>disaster_subtype!K4677</f>
        <v>0</v>
      </c>
      <c r="K4677">
        <f>disaster_subtype!L4677</f>
        <v>400000</v>
      </c>
      <c r="L4677">
        <f>disaster_subtype!M4677</f>
        <v>0</v>
      </c>
    </row>
    <row r="4678" spans="1:12" x14ac:dyDescent="0.2">
      <c r="A4678">
        <f>disaster_subtype!C4678</f>
        <v>1997</v>
      </c>
      <c r="B4678" t="str">
        <f>disaster_subtype!D4678</f>
        <v>MOZ</v>
      </c>
      <c r="C4678" t="str">
        <f>disaster_subtype!E4678</f>
        <v>Mozambique</v>
      </c>
      <c r="D4678" t="str">
        <f>disaster_subtype!B4678</f>
        <v>Storm</v>
      </c>
      <c r="E4678" t="str">
        <f>disaster_subtype!F4678</f>
        <v>Tropical cyclone</v>
      </c>
      <c r="F4678">
        <f>disaster_subtype!G4678</f>
        <v>1</v>
      </c>
      <c r="G4678">
        <f>disaster_subtype!H4678</f>
        <v>0</v>
      </c>
      <c r="H4678">
        <f>disaster_subtype!I4678</f>
        <v>0</v>
      </c>
      <c r="I4678">
        <f>disaster_subtype!J4678</f>
        <v>0</v>
      </c>
      <c r="J4678">
        <f>disaster_subtype!K4678</f>
        <v>0</v>
      </c>
      <c r="K4678">
        <f>disaster_subtype!L4678</f>
        <v>0</v>
      </c>
      <c r="L4678">
        <f>disaster_subtype!M4678</f>
        <v>50</v>
      </c>
    </row>
    <row r="4679" spans="1:12" x14ac:dyDescent="0.2">
      <c r="A4679">
        <f>disaster_subtype!C4679</f>
        <v>1997</v>
      </c>
      <c r="B4679" t="str">
        <f>disaster_subtype!D4679</f>
        <v>MMR</v>
      </c>
      <c r="C4679" t="str">
        <f>disaster_subtype!E4679</f>
        <v>Myanmar</v>
      </c>
      <c r="D4679" t="str">
        <f>disaster_subtype!B4679</f>
        <v>Flood</v>
      </c>
      <c r="E4679" t="str">
        <f>disaster_subtype!F4679</f>
        <v>--</v>
      </c>
      <c r="F4679">
        <f>disaster_subtype!G4679</f>
        <v>1</v>
      </c>
      <c r="G4679">
        <f>disaster_subtype!H4679</f>
        <v>68</v>
      </c>
      <c r="H4679">
        <f>disaster_subtype!I4679</f>
        <v>0</v>
      </c>
      <c r="I4679">
        <f>disaster_subtype!J4679</f>
        <v>103650</v>
      </c>
      <c r="J4679">
        <f>disaster_subtype!K4679</f>
        <v>33768</v>
      </c>
      <c r="K4679">
        <f>disaster_subtype!L4679</f>
        <v>137418</v>
      </c>
      <c r="L4679">
        <f>disaster_subtype!M4679</f>
        <v>0</v>
      </c>
    </row>
    <row r="4680" spans="1:12" x14ac:dyDescent="0.2">
      <c r="A4680">
        <f>disaster_subtype!C4680</f>
        <v>1997</v>
      </c>
      <c r="B4680" t="str">
        <f>disaster_subtype!D4680</f>
        <v>NPL</v>
      </c>
      <c r="C4680" t="str">
        <f>disaster_subtype!E4680</f>
        <v>Nepal</v>
      </c>
      <c r="D4680" t="str">
        <f>disaster_subtype!B4680</f>
        <v>Landslide</v>
      </c>
      <c r="E4680" t="str">
        <f>disaster_subtype!F4680</f>
        <v>Landslide</v>
      </c>
      <c r="F4680">
        <f>disaster_subtype!G4680</f>
        <v>1</v>
      </c>
      <c r="G4680">
        <f>disaster_subtype!H4680</f>
        <v>20</v>
      </c>
      <c r="H4680">
        <f>disaster_subtype!I4680</f>
        <v>0</v>
      </c>
      <c r="I4680">
        <f>disaster_subtype!J4680</f>
        <v>0</v>
      </c>
      <c r="J4680">
        <f>disaster_subtype!K4680</f>
        <v>0</v>
      </c>
      <c r="K4680">
        <f>disaster_subtype!L4680</f>
        <v>0</v>
      </c>
      <c r="L4680">
        <f>disaster_subtype!M4680</f>
        <v>0</v>
      </c>
    </row>
    <row r="4681" spans="1:12" x14ac:dyDescent="0.2">
      <c r="A4681">
        <f>disaster_subtype!C4681</f>
        <v>1997</v>
      </c>
      <c r="B4681" t="str">
        <f>disaster_subtype!D4681</f>
        <v>NPL</v>
      </c>
      <c r="C4681" t="str">
        <f>disaster_subtype!E4681</f>
        <v>Nepal</v>
      </c>
      <c r="D4681" t="str">
        <f>disaster_subtype!B4681</f>
        <v>Epidemic</v>
      </c>
      <c r="E4681" t="str">
        <f>disaster_subtype!F4681</f>
        <v>Viral disease</v>
      </c>
      <c r="F4681">
        <f>disaster_subtype!G4681</f>
        <v>1</v>
      </c>
      <c r="G4681">
        <f>disaster_subtype!H4681</f>
        <v>84</v>
      </c>
      <c r="H4681">
        <f>disaster_subtype!I4681</f>
        <v>0</v>
      </c>
      <c r="I4681">
        <f>disaster_subtype!J4681</f>
        <v>1364</v>
      </c>
      <c r="J4681">
        <f>disaster_subtype!K4681</f>
        <v>0</v>
      </c>
      <c r="K4681">
        <f>disaster_subtype!L4681</f>
        <v>1364</v>
      </c>
      <c r="L4681">
        <f>disaster_subtype!M4681</f>
        <v>0</v>
      </c>
    </row>
    <row r="4682" spans="1:12" x14ac:dyDescent="0.2">
      <c r="A4682">
        <f>disaster_subtype!C4682</f>
        <v>1997</v>
      </c>
      <c r="B4682" t="str">
        <f>disaster_subtype!D4682</f>
        <v>NLD</v>
      </c>
      <c r="C4682" t="str">
        <f>disaster_subtype!E4682</f>
        <v>Netherlands (the)</v>
      </c>
      <c r="D4682" t="str">
        <f>disaster_subtype!B4682</f>
        <v>Storm</v>
      </c>
      <c r="E4682" t="str">
        <f>disaster_subtype!F4682</f>
        <v>--</v>
      </c>
      <c r="F4682">
        <f>disaster_subtype!G4682</f>
        <v>1</v>
      </c>
      <c r="G4682">
        <f>disaster_subtype!H4682</f>
        <v>2</v>
      </c>
      <c r="H4682">
        <f>disaster_subtype!I4682</f>
        <v>40</v>
      </c>
      <c r="I4682">
        <f>disaster_subtype!J4682</f>
        <v>60</v>
      </c>
      <c r="J4682">
        <f>disaster_subtype!K4682</f>
        <v>0</v>
      </c>
      <c r="K4682">
        <f>disaster_subtype!L4682</f>
        <v>100</v>
      </c>
      <c r="L4682">
        <f>disaster_subtype!M4682</f>
        <v>0</v>
      </c>
    </row>
    <row r="4683" spans="1:12" x14ac:dyDescent="0.2">
      <c r="A4683">
        <f>disaster_subtype!C4683</f>
        <v>1997</v>
      </c>
      <c r="B4683" t="str">
        <f>disaster_subtype!D4683</f>
        <v>NZL</v>
      </c>
      <c r="C4683" t="str">
        <f>disaster_subtype!E4683</f>
        <v>New Zealand</v>
      </c>
      <c r="D4683" t="str">
        <f>disaster_subtype!B4683</f>
        <v>Storm</v>
      </c>
      <c r="E4683" t="str">
        <f>disaster_subtype!F4683</f>
        <v>--</v>
      </c>
      <c r="F4683">
        <f>disaster_subtype!G4683</f>
        <v>1</v>
      </c>
      <c r="G4683">
        <f>disaster_subtype!H4683</f>
        <v>3</v>
      </c>
      <c r="H4683">
        <f>disaster_subtype!I4683</f>
        <v>0</v>
      </c>
      <c r="I4683">
        <f>disaster_subtype!J4683</f>
        <v>140</v>
      </c>
      <c r="J4683">
        <f>disaster_subtype!K4683</f>
        <v>0</v>
      </c>
      <c r="K4683">
        <f>disaster_subtype!L4683</f>
        <v>140</v>
      </c>
      <c r="L4683">
        <f>disaster_subtype!M4683</f>
        <v>0</v>
      </c>
    </row>
    <row r="4684" spans="1:12" x14ac:dyDescent="0.2">
      <c r="A4684">
        <f>disaster_subtype!C4684</f>
        <v>1997</v>
      </c>
      <c r="B4684" t="str">
        <f>disaster_subtype!D4684</f>
        <v>NZL</v>
      </c>
      <c r="C4684" t="str">
        <f>disaster_subtype!E4684</f>
        <v>New Zealand</v>
      </c>
      <c r="D4684" t="str">
        <f>disaster_subtype!B4684</f>
        <v>Flood</v>
      </c>
      <c r="E4684" t="str">
        <f>disaster_subtype!F4684</f>
        <v>Riverine flood</v>
      </c>
      <c r="F4684">
        <f>disaster_subtype!G4684</f>
        <v>1</v>
      </c>
      <c r="G4684">
        <f>disaster_subtype!H4684</f>
        <v>0</v>
      </c>
      <c r="H4684">
        <f>disaster_subtype!I4684</f>
        <v>0</v>
      </c>
      <c r="I4684">
        <f>disaster_subtype!J4684</f>
        <v>200</v>
      </c>
      <c r="J4684">
        <f>disaster_subtype!K4684</f>
        <v>0</v>
      </c>
      <c r="K4684">
        <f>disaster_subtype!L4684</f>
        <v>200</v>
      </c>
      <c r="L4684">
        <f>disaster_subtype!M4684</f>
        <v>0</v>
      </c>
    </row>
    <row r="4685" spans="1:12" x14ac:dyDescent="0.2">
      <c r="A4685">
        <f>disaster_subtype!C4685</f>
        <v>1997</v>
      </c>
      <c r="B4685" t="str">
        <f>disaster_subtype!D4685</f>
        <v>NIC</v>
      </c>
      <c r="C4685" t="str">
        <f>disaster_subtype!E4685</f>
        <v>Nicaragua</v>
      </c>
      <c r="D4685" t="str">
        <f>disaster_subtype!B4685</f>
        <v>Drought</v>
      </c>
      <c r="E4685" t="str">
        <f>disaster_subtype!F4685</f>
        <v>Drought</v>
      </c>
      <c r="F4685">
        <f>disaster_subtype!G4685</f>
        <v>1</v>
      </c>
      <c r="G4685">
        <f>disaster_subtype!H4685</f>
        <v>0</v>
      </c>
      <c r="H4685">
        <f>disaster_subtype!I4685</f>
        <v>0</v>
      </c>
      <c r="I4685">
        <f>disaster_subtype!J4685</f>
        <v>290000</v>
      </c>
      <c r="J4685">
        <f>disaster_subtype!K4685</f>
        <v>0</v>
      </c>
      <c r="K4685">
        <f>disaster_subtype!L4685</f>
        <v>290000</v>
      </c>
      <c r="L4685">
        <f>disaster_subtype!M4685</f>
        <v>2000</v>
      </c>
    </row>
    <row r="4686" spans="1:12" x14ac:dyDescent="0.2">
      <c r="A4686">
        <f>disaster_subtype!C4686</f>
        <v>1997</v>
      </c>
      <c r="B4686" t="str">
        <f>disaster_subtype!D4686</f>
        <v>NER</v>
      </c>
      <c r="C4686" t="str">
        <f>disaster_subtype!E4686</f>
        <v>Niger (the)</v>
      </c>
      <c r="D4686" t="str">
        <f>disaster_subtype!B4686</f>
        <v>Epidemic</v>
      </c>
      <c r="E4686" t="str">
        <f>disaster_subtype!F4686</f>
        <v>Bacterial disease</v>
      </c>
      <c r="F4686">
        <f>disaster_subtype!G4686</f>
        <v>2</v>
      </c>
      <c r="G4686">
        <f>disaster_subtype!H4686</f>
        <v>262</v>
      </c>
      <c r="H4686">
        <f>disaster_subtype!I4686</f>
        <v>0</v>
      </c>
      <c r="I4686">
        <f>disaster_subtype!J4686</f>
        <v>2156</v>
      </c>
      <c r="J4686">
        <f>disaster_subtype!K4686</f>
        <v>0</v>
      </c>
      <c r="K4686">
        <f>disaster_subtype!L4686</f>
        <v>2156</v>
      </c>
      <c r="L4686">
        <f>disaster_subtype!M4686</f>
        <v>0</v>
      </c>
    </row>
    <row r="4687" spans="1:12" x14ac:dyDescent="0.2">
      <c r="A4687">
        <f>disaster_subtype!C4687</f>
        <v>1997</v>
      </c>
      <c r="B4687" t="str">
        <f>disaster_subtype!D4687</f>
        <v>NER</v>
      </c>
      <c r="C4687" t="str">
        <f>disaster_subtype!E4687</f>
        <v>Niger (the)</v>
      </c>
      <c r="D4687" t="str">
        <f>disaster_subtype!B4687</f>
        <v>Drought</v>
      </c>
      <c r="E4687" t="str">
        <f>disaster_subtype!F4687</f>
        <v>Drought</v>
      </c>
      <c r="F4687">
        <f>disaster_subtype!G4687</f>
        <v>1</v>
      </c>
      <c r="G4687">
        <f>disaster_subtype!H4687</f>
        <v>0</v>
      </c>
      <c r="H4687">
        <f>disaster_subtype!I4687</f>
        <v>0</v>
      </c>
      <c r="I4687">
        <f>disaster_subtype!J4687</f>
        <v>8500</v>
      </c>
      <c r="J4687">
        <f>disaster_subtype!K4687</f>
        <v>0</v>
      </c>
      <c r="K4687">
        <f>disaster_subtype!L4687</f>
        <v>8500</v>
      </c>
      <c r="L4687">
        <f>disaster_subtype!M4687</f>
        <v>0</v>
      </c>
    </row>
    <row r="4688" spans="1:12" x14ac:dyDescent="0.2">
      <c r="A4688">
        <f>disaster_subtype!C4688</f>
        <v>1997</v>
      </c>
      <c r="B4688" t="str">
        <f>disaster_subtype!D4688</f>
        <v>PAK</v>
      </c>
      <c r="C4688" t="str">
        <f>disaster_subtype!E4688</f>
        <v>Pakistan</v>
      </c>
      <c r="D4688" t="str">
        <f>disaster_subtype!B4688</f>
        <v>Storm</v>
      </c>
      <c r="E4688" t="str">
        <f>disaster_subtype!F4688</f>
        <v>Convective storm</v>
      </c>
      <c r="F4688">
        <f>disaster_subtype!G4688</f>
        <v>2</v>
      </c>
      <c r="G4688">
        <f>disaster_subtype!H4688</f>
        <v>41</v>
      </c>
      <c r="H4688">
        <f>disaster_subtype!I4688</f>
        <v>0</v>
      </c>
      <c r="I4688">
        <f>disaster_subtype!J4688</f>
        <v>0</v>
      </c>
      <c r="J4688">
        <f>disaster_subtype!K4688</f>
        <v>0</v>
      </c>
      <c r="K4688">
        <f>disaster_subtype!L4688</f>
        <v>0</v>
      </c>
      <c r="L4688">
        <f>disaster_subtype!M4688</f>
        <v>0</v>
      </c>
    </row>
    <row r="4689" spans="1:12" x14ac:dyDescent="0.2">
      <c r="A4689">
        <f>disaster_subtype!C4689</f>
        <v>1997</v>
      </c>
      <c r="B4689" t="str">
        <f>disaster_subtype!D4689</f>
        <v>PAK</v>
      </c>
      <c r="C4689" t="str">
        <f>disaster_subtype!E4689</f>
        <v>Pakistan</v>
      </c>
      <c r="D4689" t="str">
        <f>disaster_subtype!B4689</f>
        <v>Earthquake</v>
      </c>
      <c r="E4689" t="str">
        <f>disaster_subtype!F4689</f>
        <v>Ground movement</v>
      </c>
      <c r="F4689">
        <f>disaster_subtype!G4689</f>
        <v>1</v>
      </c>
      <c r="G4689">
        <f>disaster_subtype!H4689</f>
        <v>50</v>
      </c>
      <c r="H4689">
        <f>disaster_subtype!I4689</f>
        <v>100</v>
      </c>
      <c r="I4689">
        <f>disaster_subtype!J4689</f>
        <v>0</v>
      </c>
      <c r="J4689">
        <f>disaster_subtype!K4689</f>
        <v>10000</v>
      </c>
      <c r="K4689">
        <f>disaster_subtype!L4689</f>
        <v>10100</v>
      </c>
      <c r="L4689">
        <f>disaster_subtype!M4689</f>
        <v>0</v>
      </c>
    </row>
    <row r="4690" spans="1:12" x14ac:dyDescent="0.2">
      <c r="A4690">
        <f>disaster_subtype!C4690</f>
        <v>1997</v>
      </c>
      <c r="B4690" t="str">
        <f>disaster_subtype!D4690</f>
        <v>PAK</v>
      </c>
      <c r="C4690" t="str">
        <f>disaster_subtype!E4690</f>
        <v>Pakistan</v>
      </c>
      <c r="D4690" t="str">
        <f>disaster_subtype!B4690</f>
        <v xml:space="preserve">Extreme temperature </v>
      </c>
      <c r="E4690" t="str">
        <f>disaster_subtype!F4690</f>
        <v>Heat wave</v>
      </c>
      <c r="F4690">
        <f>disaster_subtype!G4690</f>
        <v>1</v>
      </c>
      <c r="G4690">
        <f>disaster_subtype!H4690</f>
        <v>100</v>
      </c>
      <c r="H4690">
        <f>disaster_subtype!I4690</f>
        <v>0</v>
      </c>
      <c r="I4690">
        <f>disaster_subtype!J4690</f>
        <v>0</v>
      </c>
      <c r="J4690">
        <f>disaster_subtype!K4690</f>
        <v>0</v>
      </c>
      <c r="K4690">
        <f>disaster_subtype!L4690</f>
        <v>0</v>
      </c>
      <c r="L4690">
        <f>disaster_subtype!M4690</f>
        <v>0</v>
      </c>
    </row>
    <row r="4691" spans="1:12" x14ac:dyDescent="0.2">
      <c r="A4691">
        <f>disaster_subtype!C4691</f>
        <v>1997</v>
      </c>
      <c r="B4691" t="str">
        <f>disaster_subtype!D4691</f>
        <v>PAK</v>
      </c>
      <c r="C4691" t="str">
        <f>disaster_subtype!E4691</f>
        <v>Pakistan</v>
      </c>
      <c r="D4691" t="str">
        <f>disaster_subtype!B4691</f>
        <v>Flood</v>
      </c>
      <c r="E4691" t="str">
        <f>disaster_subtype!F4691</f>
        <v>Riverine flood</v>
      </c>
      <c r="F4691">
        <f>disaster_subtype!G4691</f>
        <v>2</v>
      </c>
      <c r="G4691">
        <f>disaster_subtype!H4691</f>
        <v>171</v>
      </c>
      <c r="H4691">
        <f>disaster_subtype!I4691</f>
        <v>56</v>
      </c>
      <c r="I4691">
        <f>disaster_subtype!J4691</f>
        <v>836328</v>
      </c>
      <c r="J4691">
        <f>disaster_subtype!K4691</f>
        <v>15000</v>
      </c>
      <c r="K4691">
        <f>disaster_subtype!L4691</f>
        <v>851384</v>
      </c>
      <c r="L4691">
        <f>disaster_subtype!M4691</f>
        <v>0</v>
      </c>
    </row>
    <row r="4692" spans="1:12" x14ac:dyDescent="0.2">
      <c r="A4692">
        <f>disaster_subtype!C4692</f>
        <v>1997</v>
      </c>
      <c r="B4692" t="str">
        <f>disaster_subtype!D4692</f>
        <v>PNG</v>
      </c>
      <c r="C4692" t="str">
        <f>disaster_subtype!E4692</f>
        <v>Papua New Guinea</v>
      </c>
      <c r="D4692" t="str">
        <f>disaster_subtype!B4692</f>
        <v>Drought</v>
      </c>
      <c r="E4692" t="str">
        <f>disaster_subtype!F4692</f>
        <v>Drought</v>
      </c>
      <c r="F4692">
        <f>disaster_subtype!G4692</f>
        <v>1</v>
      </c>
      <c r="G4692">
        <f>disaster_subtype!H4692</f>
        <v>60</v>
      </c>
      <c r="H4692">
        <f>disaster_subtype!I4692</f>
        <v>0</v>
      </c>
      <c r="I4692">
        <f>disaster_subtype!J4692</f>
        <v>500000</v>
      </c>
      <c r="J4692">
        <f>disaster_subtype!K4692</f>
        <v>0</v>
      </c>
      <c r="K4692">
        <f>disaster_subtype!L4692</f>
        <v>500000</v>
      </c>
      <c r="L4692">
        <f>disaster_subtype!M4692</f>
        <v>0</v>
      </c>
    </row>
    <row r="4693" spans="1:12" x14ac:dyDescent="0.2">
      <c r="A4693">
        <f>disaster_subtype!C4693</f>
        <v>1997</v>
      </c>
      <c r="B4693" t="str">
        <f>disaster_subtype!D4693</f>
        <v>PNG</v>
      </c>
      <c r="C4693" t="str">
        <f>disaster_subtype!E4693</f>
        <v>Papua New Guinea</v>
      </c>
      <c r="D4693" t="str">
        <f>disaster_subtype!B4693</f>
        <v>Wildfire</v>
      </c>
      <c r="E4693" t="str">
        <f>disaster_subtype!F4693</f>
        <v>Land fire (Brush, Bush, Pastur</v>
      </c>
      <c r="F4693">
        <f>disaster_subtype!G4693</f>
        <v>1</v>
      </c>
      <c r="G4693">
        <f>disaster_subtype!H4693</f>
        <v>0</v>
      </c>
      <c r="H4693">
        <f>disaster_subtype!I4693</f>
        <v>0</v>
      </c>
      <c r="I4693">
        <f>disaster_subtype!J4693</f>
        <v>8000</v>
      </c>
      <c r="J4693">
        <f>disaster_subtype!K4693</f>
        <v>0</v>
      </c>
      <c r="K4693">
        <f>disaster_subtype!L4693</f>
        <v>8000</v>
      </c>
      <c r="L4693">
        <f>disaster_subtype!M4693</f>
        <v>0</v>
      </c>
    </row>
    <row r="4694" spans="1:12" x14ac:dyDescent="0.2">
      <c r="A4694">
        <f>disaster_subtype!C4694</f>
        <v>1997</v>
      </c>
      <c r="B4694" t="str">
        <f>disaster_subtype!D4694</f>
        <v>PNG</v>
      </c>
      <c r="C4694" t="str">
        <f>disaster_subtype!E4694</f>
        <v>Papua New Guinea</v>
      </c>
      <c r="D4694" t="str">
        <f>disaster_subtype!B4694</f>
        <v>Storm</v>
      </c>
      <c r="E4694" t="str">
        <f>disaster_subtype!F4694</f>
        <v>Tropical cyclone</v>
      </c>
      <c r="F4694">
        <f>disaster_subtype!G4694</f>
        <v>1</v>
      </c>
      <c r="G4694">
        <f>disaster_subtype!H4694</f>
        <v>32</v>
      </c>
      <c r="H4694">
        <f>disaster_subtype!I4694</f>
        <v>0</v>
      </c>
      <c r="I4694">
        <f>disaster_subtype!J4694</f>
        <v>0</v>
      </c>
      <c r="J4694">
        <f>disaster_subtype!K4694</f>
        <v>7500</v>
      </c>
      <c r="K4694">
        <f>disaster_subtype!L4694</f>
        <v>7500</v>
      </c>
      <c r="L4694">
        <f>disaster_subtype!M4694</f>
        <v>0</v>
      </c>
    </row>
    <row r="4695" spans="1:12" x14ac:dyDescent="0.2">
      <c r="A4695">
        <f>disaster_subtype!C4695</f>
        <v>1997</v>
      </c>
      <c r="B4695" t="str">
        <f>disaster_subtype!D4695</f>
        <v>PRY</v>
      </c>
      <c r="C4695" t="str">
        <f>disaster_subtype!E4695</f>
        <v>Paraguay</v>
      </c>
      <c r="D4695" t="e">
        <f>disaster_subtype!B4695</f>
        <v>#N/A</v>
      </c>
      <c r="E4695" t="str">
        <f>disaster_subtype!F4695</f>
        <v>--</v>
      </c>
      <c r="F4695">
        <f>disaster_subtype!G4695</f>
        <v>2</v>
      </c>
      <c r="G4695">
        <f>disaster_subtype!H4695</f>
        <v>33</v>
      </c>
      <c r="H4695">
        <f>disaster_subtype!I4695</f>
        <v>77</v>
      </c>
      <c r="I4695">
        <f>disaster_subtype!J4695</f>
        <v>75000</v>
      </c>
      <c r="J4695">
        <f>disaster_subtype!K4695</f>
        <v>0</v>
      </c>
      <c r="K4695">
        <f>disaster_subtype!L4695</f>
        <v>75077</v>
      </c>
      <c r="L4695">
        <f>disaster_subtype!M4695</f>
        <v>1687</v>
      </c>
    </row>
    <row r="4696" spans="1:12" x14ac:dyDescent="0.2">
      <c r="A4696">
        <f>disaster_subtype!C4696</f>
        <v>1997</v>
      </c>
      <c r="B4696" t="str">
        <f>disaster_subtype!D4696</f>
        <v>PER</v>
      </c>
      <c r="C4696" t="str">
        <f>disaster_subtype!E4696</f>
        <v>Peru</v>
      </c>
      <c r="D4696" t="str">
        <f>disaster_subtype!B4696</f>
        <v>Epidemic</v>
      </c>
      <c r="E4696" t="str">
        <f>disaster_subtype!F4696</f>
        <v>Bacterial disease</v>
      </c>
      <c r="F4696">
        <f>disaster_subtype!G4696</f>
        <v>1</v>
      </c>
      <c r="G4696">
        <f>disaster_subtype!H4696</f>
        <v>1</v>
      </c>
      <c r="H4696">
        <f>disaster_subtype!I4696</f>
        <v>0</v>
      </c>
      <c r="I4696">
        <f>disaster_subtype!J4696</f>
        <v>174</v>
      </c>
      <c r="J4696">
        <f>disaster_subtype!K4696</f>
        <v>0</v>
      </c>
      <c r="K4696">
        <f>disaster_subtype!L4696</f>
        <v>174</v>
      </c>
      <c r="L4696">
        <f>disaster_subtype!M4696</f>
        <v>0</v>
      </c>
    </row>
    <row r="4697" spans="1:12" x14ac:dyDescent="0.2">
      <c r="A4697">
        <f>disaster_subtype!C4697</f>
        <v>1997</v>
      </c>
      <c r="B4697" t="str">
        <f>disaster_subtype!D4697</f>
        <v>PER</v>
      </c>
      <c r="C4697" t="str">
        <f>disaster_subtype!E4697</f>
        <v>Peru</v>
      </c>
      <c r="D4697" t="str">
        <f>disaster_subtype!B4697</f>
        <v>Wildfire</v>
      </c>
      <c r="E4697" t="str">
        <f>disaster_subtype!F4697</f>
        <v>Forest fire</v>
      </c>
      <c r="F4697">
        <f>disaster_subtype!G4697</f>
        <v>1</v>
      </c>
      <c r="G4697">
        <f>disaster_subtype!H4697</f>
        <v>0</v>
      </c>
      <c r="H4697">
        <f>disaster_subtype!I4697</f>
        <v>0</v>
      </c>
      <c r="I4697">
        <f>disaster_subtype!J4697</f>
        <v>1000</v>
      </c>
      <c r="J4697">
        <f>disaster_subtype!K4697</f>
        <v>0</v>
      </c>
      <c r="K4697">
        <f>disaster_subtype!L4697</f>
        <v>1000</v>
      </c>
      <c r="L4697">
        <f>disaster_subtype!M4697</f>
        <v>0</v>
      </c>
    </row>
    <row r="4698" spans="1:12" x14ac:dyDescent="0.2">
      <c r="A4698">
        <f>disaster_subtype!C4698</f>
        <v>1997</v>
      </c>
      <c r="B4698" t="str">
        <f>disaster_subtype!D4698</f>
        <v>PER</v>
      </c>
      <c r="C4698" t="str">
        <f>disaster_subtype!E4698</f>
        <v>Peru</v>
      </c>
      <c r="D4698" t="str">
        <f>disaster_subtype!B4698</f>
        <v>Landslide</v>
      </c>
      <c r="E4698" t="str">
        <f>disaster_subtype!F4698</f>
        <v>Landslide</v>
      </c>
      <c r="F4698">
        <f>disaster_subtype!G4698</f>
        <v>1</v>
      </c>
      <c r="G4698">
        <f>disaster_subtype!H4698</f>
        <v>300</v>
      </c>
      <c r="H4698">
        <f>disaster_subtype!I4698</f>
        <v>0</v>
      </c>
      <c r="I4698">
        <f>disaster_subtype!J4698</f>
        <v>30000</v>
      </c>
      <c r="J4698">
        <f>disaster_subtype!K4698</f>
        <v>0</v>
      </c>
      <c r="K4698">
        <f>disaster_subtype!L4698</f>
        <v>30000</v>
      </c>
      <c r="L4698">
        <f>disaster_subtype!M4698</f>
        <v>0</v>
      </c>
    </row>
    <row r="4699" spans="1:12" x14ac:dyDescent="0.2">
      <c r="A4699">
        <f>disaster_subtype!C4699</f>
        <v>1997</v>
      </c>
      <c r="B4699" t="str">
        <f>disaster_subtype!D4699</f>
        <v>PER</v>
      </c>
      <c r="C4699" t="str">
        <f>disaster_subtype!E4699</f>
        <v>Peru</v>
      </c>
      <c r="D4699" t="str">
        <f>disaster_subtype!B4699</f>
        <v>Storm</v>
      </c>
      <c r="E4699" t="str">
        <f>disaster_subtype!F4699</f>
        <v>Tropical cyclone</v>
      </c>
      <c r="F4699">
        <f>disaster_subtype!G4699</f>
        <v>1</v>
      </c>
      <c r="G4699">
        <f>disaster_subtype!H4699</f>
        <v>518</v>
      </c>
      <c r="H4699">
        <f>disaster_subtype!I4699</f>
        <v>730</v>
      </c>
      <c r="I4699">
        <f>disaster_subtype!J4699</f>
        <v>580000</v>
      </c>
      <c r="J4699">
        <f>disaster_subtype!K4699</f>
        <v>0</v>
      </c>
      <c r="K4699">
        <f>disaster_subtype!L4699</f>
        <v>580730</v>
      </c>
      <c r="L4699">
        <f>disaster_subtype!M4699</f>
        <v>12000</v>
      </c>
    </row>
    <row r="4700" spans="1:12" x14ac:dyDescent="0.2">
      <c r="A4700">
        <f>disaster_subtype!C4700</f>
        <v>1997</v>
      </c>
      <c r="B4700" t="str">
        <f>disaster_subtype!D4700</f>
        <v>PHL</v>
      </c>
      <c r="C4700" t="str">
        <f>disaster_subtype!E4700</f>
        <v>Philippines (the)</v>
      </c>
      <c r="D4700" t="str">
        <f>disaster_subtype!B4700</f>
        <v>Flood</v>
      </c>
      <c r="E4700" t="str">
        <f>disaster_subtype!F4700</f>
        <v>Riverine flood</v>
      </c>
      <c r="F4700">
        <f>disaster_subtype!G4700</f>
        <v>1</v>
      </c>
      <c r="G4700">
        <f>disaster_subtype!H4700</f>
        <v>18</v>
      </c>
      <c r="H4700">
        <f>disaster_subtype!I4700</f>
        <v>0</v>
      </c>
      <c r="I4700">
        <f>disaster_subtype!J4700</f>
        <v>105000</v>
      </c>
      <c r="J4700">
        <f>disaster_subtype!K4700</f>
        <v>0</v>
      </c>
      <c r="K4700">
        <f>disaster_subtype!L4700</f>
        <v>105000</v>
      </c>
      <c r="L4700">
        <f>disaster_subtype!M4700</f>
        <v>76</v>
      </c>
    </row>
    <row r="4701" spans="1:12" x14ac:dyDescent="0.2">
      <c r="A4701">
        <f>disaster_subtype!C4701</f>
        <v>1997</v>
      </c>
      <c r="B4701" t="str">
        <f>disaster_subtype!D4701</f>
        <v>PHL</v>
      </c>
      <c r="C4701" t="str">
        <f>disaster_subtype!E4701</f>
        <v>Philippines (the)</v>
      </c>
      <c r="D4701" t="str">
        <f>disaster_subtype!B4701</f>
        <v>Storm</v>
      </c>
      <c r="E4701" t="str">
        <f>disaster_subtype!F4701</f>
        <v>Tropical cyclone</v>
      </c>
      <c r="F4701">
        <f>disaster_subtype!G4701</f>
        <v>3</v>
      </c>
      <c r="G4701">
        <f>disaster_subtype!H4701</f>
        <v>49</v>
      </c>
      <c r="H4701">
        <f>disaster_subtype!I4701</f>
        <v>5</v>
      </c>
      <c r="I4701">
        <f>disaster_subtype!J4701</f>
        <v>366765</v>
      </c>
      <c r="J4701">
        <f>disaster_subtype!K4701</f>
        <v>0</v>
      </c>
      <c r="K4701">
        <f>disaster_subtype!L4701</f>
        <v>366770</v>
      </c>
      <c r="L4701">
        <f>disaster_subtype!M4701</f>
        <v>7500</v>
      </c>
    </row>
    <row r="4702" spans="1:12" x14ac:dyDescent="0.2">
      <c r="A4702">
        <f>disaster_subtype!C4702</f>
        <v>1997</v>
      </c>
      <c r="B4702" t="str">
        <f>disaster_subtype!D4702</f>
        <v>POL</v>
      </c>
      <c r="C4702" t="str">
        <f>disaster_subtype!E4702</f>
        <v>Poland</v>
      </c>
      <c r="D4702" t="str">
        <f>disaster_subtype!B4702</f>
        <v xml:space="preserve">Extreme temperature </v>
      </c>
      <c r="E4702" t="str">
        <f>disaster_subtype!F4702</f>
        <v>Cold wave</v>
      </c>
      <c r="F4702">
        <f>disaster_subtype!G4702</f>
        <v>1</v>
      </c>
      <c r="G4702">
        <f>disaster_subtype!H4702</f>
        <v>50</v>
      </c>
      <c r="H4702">
        <f>disaster_subtype!I4702</f>
        <v>0</v>
      </c>
      <c r="I4702">
        <f>disaster_subtype!J4702</f>
        <v>0</v>
      </c>
      <c r="J4702">
        <f>disaster_subtype!K4702</f>
        <v>0</v>
      </c>
      <c r="K4702">
        <f>disaster_subtype!L4702</f>
        <v>0</v>
      </c>
      <c r="L4702">
        <f>disaster_subtype!M4702</f>
        <v>0</v>
      </c>
    </row>
    <row r="4703" spans="1:12" x14ac:dyDescent="0.2">
      <c r="A4703">
        <f>disaster_subtype!C4703</f>
        <v>1997</v>
      </c>
      <c r="B4703" t="str">
        <f>disaster_subtype!D4703</f>
        <v>POL</v>
      </c>
      <c r="C4703" t="str">
        <f>disaster_subtype!E4703</f>
        <v>Poland</v>
      </c>
      <c r="D4703" t="str">
        <f>disaster_subtype!B4703</f>
        <v>Flood</v>
      </c>
      <c r="E4703" t="str">
        <f>disaster_subtype!F4703</f>
        <v>Riverine flood</v>
      </c>
      <c r="F4703">
        <f>disaster_subtype!G4703</f>
        <v>1</v>
      </c>
      <c r="G4703">
        <f>disaster_subtype!H4703</f>
        <v>55</v>
      </c>
      <c r="H4703">
        <f>disaster_subtype!I4703</f>
        <v>0</v>
      </c>
      <c r="I4703">
        <f>disaster_subtype!J4703</f>
        <v>162500</v>
      </c>
      <c r="J4703">
        <f>disaster_subtype!K4703</f>
        <v>62000</v>
      </c>
      <c r="K4703">
        <f>disaster_subtype!L4703</f>
        <v>224500</v>
      </c>
      <c r="L4703">
        <f>disaster_subtype!M4703</f>
        <v>3500000</v>
      </c>
    </row>
    <row r="4704" spans="1:12" x14ac:dyDescent="0.2">
      <c r="A4704">
        <f>disaster_subtype!C4704</f>
        <v>1997</v>
      </c>
      <c r="B4704" t="str">
        <f>disaster_subtype!D4704</f>
        <v>PRT</v>
      </c>
      <c r="C4704" t="str">
        <f>disaster_subtype!E4704</f>
        <v>Portugal</v>
      </c>
      <c r="D4704" t="str">
        <f>disaster_subtype!B4704</f>
        <v>Storm</v>
      </c>
      <c r="E4704" t="str">
        <f>disaster_subtype!F4704</f>
        <v>--</v>
      </c>
      <c r="F4704">
        <f>disaster_subtype!G4704</f>
        <v>1</v>
      </c>
      <c r="G4704">
        <f>disaster_subtype!H4704</f>
        <v>29</v>
      </c>
      <c r="H4704">
        <f>disaster_subtype!I4704</f>
        <v>0</v>
      </c>
      <c r="I4704">
        <f>disaster_subtype!J4704</f>
        <v>0</v>
      </c>
      <c r="J4704">
        <f>disaster_subtype!K4704</f>
        <v>200</v>
      </c>
      <c r="K4704">
        <f>disaster_subtype!L4704</f>
        <v>200</v>
      </c>
      <c r="L4704">
        <f>disaster_subtype!M4704</f>
        <v>25000</v>
      </c>
    </row>
    <row r="4705" spans="1:12" x14ac:dyDescent="0.2">
      <c r="A4705">
        <f>disaster_subtype!C4705</f>
        <v>1997</v>
      </c>
      <c r="B4705" t="str">
        <f>disaster_subtype!D4705</f>
        <v>PRT</v>
      </c>
      <c r="C4705" t="str">
        <f>disaster_subtype!E4705</f>
        <v>Portugal</v>
      </c>
      <c r="D4705" t="str">
        <f>disaster_subtype!B4705</f>
        <v>Drought</v>
      </c>
      <c r="E4705" t="str">
        <f>disaster_subtype!F4705</f>
        <v>Drought</v>
      </c>
      <c r="F4705">
        <f>disaster_subtype!G4705</f>
        <v>1</v>
      </c>
      <c r="G4705">
        <f>disaster_subtype!H4705</f>
        <v>0</v>
      </c>
      <c r="H4705">
        <f>disaster_subtype!I4705</f>
        <v>0</v>
      </c>
      <c r="I4705">
        <f>disaster_subtype!J4705</f>
        <v>0</v>
      </c>
      <c r="J4705">
        <f>disaster_subtype!K4705</f>
        <v>0</v>
      </c>
      <c r="K4705">
        <f>disaster_subtype!L4705</f>
        <v>0</v>
      </c>
      <c r="L4705">
        <f>disaster_subtype!M4705</f>
        <v>10000</v>
      </c>
    </row>
    <row r="4706" spans="1:12" x14ac:dyDescent="0.2">
      <c r="A4706">
        <f>disaster_subtype!C4706</f>
        <v>1997</v>
      </c>
      <c r="B4706" t="str">
        <f>disaster_subtype!D4706</f>
        <v>ROU</v>
      </c>
      <c r="C4706" t="str">
        <f>disaster_subtype!E4706</f>
        <v>Romania</v>
      </c>
      <c r="D4706" t="str">
        <f>disaster_subtype!B4706</f>
        <v>Storm</v>
      </c>
      <c r="E4706" t="str">
        <f>disaster_subtype!F4706</f>
        <v>--</v>
      </c>
      <c r="F4706">
        <f>disaster_subtype!G4706</f>
        <v>1</v>
      </c>
      <c r="G4706">
        <f>disaster_subtype!H4706</f>
        <v>12</v>
      </c>
      <c r="H4706">
        <f>disaster_subtype!I4706</f>
        <v>60</v>
      </c>
      <c r="I4706">
        <f>disaster_subtype!J4706</f>
        <v>0</v>
      </c>
      <c r="J4706">
        <f>disaster_subtype!K4706</f>
        <v>0</v>
      </c>
      <c r="K4706">
        <f>disaster_subtype!L4706</f>
        <v>60</v>
      </c>
      <c r="L4706">
        <f>disaster_subtype!M4706</f>
        <v>0</v>
      </c>
    </row>
    <row r="4707" spans="1:12" x14ac:dyDescent="0.2">
      <c r="A4707">
        <f>disaster_subtype!C4707</f>
        <v>1997</v>
      </c>
      <c r="B4707" t="str">
        <f>disaster_subtype!D4707</f>
        <v>ROU</v>
      </c>
      <c r="C4707" t="str">
        <f>disaster_subtype!E4707</f>
        <v>Romania</v>
      </c>
      <c r="D4707" t="str">
        <f>disaster_subtype!B4707</f>
        <v>Flood</v>
      </c>
      <c r="E4707" t="str">
        <f>disaster_subtype!F4707</f>
        <v>Riverine flood</v>
      </c>
      <c r="F4707">
        <f>disaster_subtype!G4707</f>
        <v>1</v>
      </c>
      <c r="G4707">
        <f>disaster_subtype!H4707</f>
        <v>20</v>
      </c>
      <c r="H4707">
        <f>disaster_subtype!I4707</f>
        <v>0</v>
      </c>
      <c r="I4707">
        <f>disaster_subtype!J4707</f>
        <v>0</v>
      </c>
      <c r="J4707">
        <f>disaster_subtype!K4707</f>
        <v>122320</v>
      </c>
      <c r="K4707">
        <f>disaster_subtype!L4707</f>
        <v>122320</v>
      </c>
      <c r="L4707">
        <f>disaster_subtype!M4707</f>
        <v>110000</v>
      </c>
    </row>
    <row r="4708" spans="1:12" x14ac:dyDescent="0.2">
      <c r="A4708">
        <f>disaster_subtype!C4708</f>
        <v>1997</v>
      </c>
      <c r="B4708" t="str">
        <f>disaster_subtype!D4708</f>
        <v>RUS</v>
      </c>
      <c r="C4708" t="str">
        <f>disaster_subtype!E4708</f>
        <v>Russian Federation (the)</v>
      </c>
      <c r="D4708" t="str">
        <f>disaster_subtype!B4708</f>
        <v xml:space="preserve">Extreme temperature </v>
      </c>
      <c r="E4708" t="str">
        <f>disaster_subtype!F4708</f>
        <v>Cold wave</v>
      </c>
      <c r="F4708">
        <f>disaster_subtype!G4708</f>
        <v>1</v>
      </c>
      <c r="G4708">
        <f>disaster_subtype!H4708</f>
        <v>22</v>
      </c>
      <c r="H4708">
        <f>disaster_subtype!I4708</f>
        <v>0</v>
      </c>
      <c r="I4708">
        <f>disaster_subtype!J4708</f>
        <v>0</v>
      </c>
      <c r="J4708">
        <f>disaster_subtype!K4708</f>
        <v>0</v>
      </c>
      <c r="K4708">
        <f>disaster_subtype!L4708</f>
        <v>0</v>
      </c>
      <c r="L4708">
        <f>disaster_subtype!M4708</f>
        <v>0</v>
      </c>
    </row>
    <row r="4709" spans="1:12" x14ac:dyDescent="0.2">
      <c r="A4709">
        <f>disaster_subtype!C4709</f>
        <v>1997</v>
      </c>
      <c r="B4709" t="str">
        <f>disaster_subtype!D4709</f>
        <v>RUS</v>
      </c>
      <c r="C4709" t="str">
        <f>disaster_subtype!E4709</f>
        <v>Russian Federation (the)</v>
      </c>
      <c r="D4709" t="str">
        <f>disaster_subtype!B4709</f>
        <v>Wildfire</v>
      </c>
      <c r="E4709" t="str">
        <f>disaster_subtype!F4709</f>
        <v>Forest fire</v>
      </c>
      <c r="F4709">
        <f>disaster_subtype!G4709</f>
        <v>2</v>
      </c>
      <c r="G4709">
        <f>disaster_subtype!H4709</f>
        <v>14</v>
      </c>
      <c r="H4709">
        <f>disaster_subtype!I4709</f>
        <v>0</v>
      </c>
      <c r="I4709">
        <f>disaster_subtype!J4709</f>
        <v>0</v>
      </c>
      <c r="J4709">
        <f>disaster_subtype!K4709</f>
        <v>0</v>
      </c>
      <c r="K4709">
        <f>disaster_subtype!L4709</f>
        <v>0</v>
      </c>
      <c r="L4709">
        <f>disaster_subtype!M4709</f>
        <v>0</v>
      </c>
    </row>
    <row r="4710" spans="1:12" x14ac:dyDescent="0.2">
      <c r="A4710">
        <f>disaster_subtype!C4710</f>
        <v>1997</v>
      </c>
      <c r="B4710" t="str">
        <f>disaster_subtype!D4710</f>
        <v>RUS</v>
      </c>
      <c r="C4710" t="str">
        <f>disaster_subtype!E4710</f>
        <v>Russian Federation (the)</v>
      </c>
      <c r="D4710" t="str">
        <f>disaster_subtype!B4710</f>
        <v>Flood</v>
      </c>
      <c r="E4710" t="str">
        <f>disaster_subtype!F4710</f>
        <v>Riverine flood</v>
      </c>
      <c r="F4710">
        <f>disaster_subtype!G4710</f>
        <v>1</v>
      </c>
      <c r="G4710">
        <f>disaster_subtype!H4710</f>
        <v>2</v>
      </c>
      <c r="H4710">
        <f>disaster_subtype!I4710</f>
        <v>0</v>
      </c>
      <c r="I4710">
        <f>disaster_subtype!J4710</f>
        <v>500</v>
      </c>
      <c r="J4710">
        <f>disaster_subtype!K4710</f>
        <v>0</v>
      </c>
      <c r="K4710">
        <f>disaster_subtype!L4710</f>
        <v>500</v>
      </c>
      <c r="L4710">
        <f>disaster_subtype!M4710</f>
        <v>174100</v>
      </c>
    </row>
    <row r="4711" spans="1:12" x14ac:dyDescent="0.2">
      <c r="A4711">
        <f>disaster_subtype!C4711</f>
        <v>1997</v>
      </c>
      <c r="B4711" t="str">
        <f>disaster_subtype!D4711</f>
        <v>RUS</v>
      </c>
      <c r="C4711" t="str">
        <f>disaster_subtype!E4711</f>
        <v>Russian Federation (the)</v>
      </c>
      <c r="D4711" t="str">
        <f>disaster_subtype!B4711</f>
        <v>Epidemic</v>
      </c>
      <c r="E4711" t="str">
        <f>disaster_subtype!F4711</f>
        <v>Viral disease</v>
      </c>
      <c r="F4711">
        <f>disaster_subtype!G4711</f>
        <v>1</v>
      </c>
      <c r="G4711">
        <f>disaster_subtype!H4711</f>
        <v>0</v>
      </c>
      <c r="H4711">
        <f>disaster_subtype!I4711</f>
        <v>0</v>
      </c>
      <c r="I4711">
        <f>disaster_subtype!J4711</f>
        <v>4538</v>
      </c>
      <c r="J4711">
        <f>disaster_subtype!K4711</f>
        <v>0</v>
      </c>
      <c r="K4711">
        <f>disaster_subtype!L4711</f>
        <v>4538</v>
      </c>
      <c r="L4711">
        <f>disaster_subtype!M4711</f>
        <v>0</v>
      </c>
    </row>
    <row r="4712" spans="1:12" x14ac:dyDescent="0.2">
      <c r="A4712">
        <f>disaster_subtype!C4712</f>
        <v>1997</v>
      </c>
      <c r="B4712" t="str">
        <f>disaster_subtype!D4712</f>
        <v>SYC</v>
      </c>
      <c r="C4712" t="str">
        <f>disaster_subtype!E4712</f>
        <v>Seychelles</v>
      </c>
      <c r="D4712" t="str">
        <f>disaster_subtype!B4712</f>
        <v>Flood</v>
      </c>
      <c r="E4712" t="str">
        <f>disaster_subtype!F4712</f>
        <v>--</v>
      </c>
      <c r="F4712">
        <f>disaster_subtype!G4712</f>
        <v>1</v>
      </c>
      <c r="G4712">
        <f>disaster_subtype!H4712</f>
        <v>5</v>
      </c>
      <c r="H4712">
        <f>disaster_subtype!I4712</f>
        <v>2</v>
      </c>
      <c r="I4712">
        <f>disaster_subtype!J4712</f>
        <v>1125</v>
      </c>
      <c r="J4712">
        <f>disaster_subtype!K4712</f>
        <v>110</v>
      </c>
      <c r="K4712">
        <f>disaster_subtype!L4712</f>
        <v>1237</v>
      </c>
      <c r="L4712">
        <f>disaster_subtype!M4712</f>
        <v>1700</v>
      </c>
    </row>
    <row r="4713" spans="1:12" x14ac:dyDescent="0.2">
      <c r="A4713">
        <f>disaster_subtype!C4713</f>
        <v>1997</v>
      </c>
      <c r="B4713" t="str">
        <f>disaster_subtype!D4713</f>
        <v>SLE</v>
      </c>
      <c r="C4713" t="str">
        <f>disaster_subtype!E4713</f>
        <v>Sierra Leone</v>
      </c>
      <c r="D4713" t="e">
        <f>disaster_subtype!B4713</f>
        <v>#N/A</v>
      </c>
      <c r="E4713" t="str">
        <f>disaster_subtype!F4713</f>
        <v>Bacterial disease</v>
      </c>
      <c r="F4713">
        <f>disaster_subtype!G4713</f>
        <v>1</v>
      </c>
      <c r="G4713">
        <f>disaster_subtype!H4713</f>
        <v>15</v>
      </c>
      <c r="H4713">
        <f>disaster_subtype!I4713</f>
        <v>0</v>
      </c>
      <c r="I4713">
        <f>disaster_subtype!J4713</f>
        <v>24</v>
      </c>
      <c r="J4713">
        <f>disaster_subtype!K4713</f>
        <v>0</v>
      </c>
      <c r="K4713">
        <f>disaster_subtype!L4713</f>
        <v>24</v>
      </c>
      <c r="L4713">
        <f>disaster_subtype!M4713</f>
        <v>0</v>
      </c>
    </row>
    <row r="4714" spans="1:12" x14ac:dyDescent="0.2">
      <c r="A4714">
        <f>disaster_subtype!C4714</f>
        <v>1997</v>
      </c>
      <c r="B4714" t="str">
        <f>disaster_subtype!D4714</f>
        <v>SLE</v>
      </c>
      <c r="C4714" t="str">
        <f>disaster_subtype!E4714</f>
        <v>Sierra Leone</v>
      </c>
      <c r="D4714" t="e">
        <f>disaster_subtype!B4714</f>
        <v>#N/A</v>
      </c>
      <c r="E4714" t="str">
        <f>disaster_subtype!F4714</f>
        <v>Viral disease</v>
      </c>
      <c r="F4714">
        <f>disaster_subtype!G4714</f>
        <v>1</v>
      </c>
      <c r="G4714">
        <f>disaster_subtype!H4714</f>
        <v>36</v>
      </c>
      <c r="H4714">
        <f>disaster_subtype!I4714</f>
        <v>0</v>
      </c>
      <c r="I4714">
        <f>disaster_subtype!J4714</f>
        <v>2000</v>
      </c>
      <c r="J4714">
        <f>disaster_subtype!K4714</f>
        <v>0</v>
      </c>
      <c r="K4714">
        <f>disaster_subtype!L4714</f>
        <v>2000</v>
      </c>
      <c r="L4714">
        <f>disaster_subtype!M4714</f>
        <v>0</v>
      </c>
    </row>
    <row r="4715" spans="1:12" x14ac:dyDescent="0.2">
      <c r="A4715">
        <f>disaster_subtype!C4715</f>
        <v>1997</v>
      </c>
      <c r="B4715" t="str">
        <f>disaster_subtype!D4715</f>
        <v>SVK</v>
      </c>
      <c r="C4715" t="str">
        <f>disaster_subtype!E4715</f>
        <v>Slovakia</v>
      </c>
      <c r="D4715" t="str">
        <f>disaster_subtype!B4715</f>
        <v>Flood</v>
      </c>
      <c r="E4715" t="str">
        <f>disaster_subtype!F4715</f>
        <v>Riverine flood</v>
      </c>
      <c r="F4715">
        <f>disaster_subtype!G4715</f>
        <v>1</v>
      </c>
      <c r="G4715">
        <f>disaster_subtype!H4715</f>
        <v>0</v>
      </c>
      <c r="H4715">
        <f>disaster_subtype!I4715</f>
        <v>0</v>
      </c>
      <c r="I4715">
        <f>disaster_subtype!J4715</f>
        <v>0</v>
      </c>
      <c r="J4715">
        <f>disaster_subtype!K4715</f>
        <v>0</v>
      </c>
      <c r="K4715">
        <f>disaster_subtype!L4715</f>
        <v>0</v>
      </c>
      <c r="L4715">
        <f>disaster_subtype!M4715</f>
        <v>60000</v>
      </c>
    </row>
    <row r="4716" spans="1:12" x14ac:dyDescent="0.2">
      <c r="A4716">
        <f>disaster_subtype!C4716</f>
        <v>1997</v>
      </c>
      <c r="B4716" t="str">
        <f>disaster_subtype!D4716</f>
        <v>SLB</v>
      </c>
      <c r="C4716" t="str">
        <f>disaster_subtype!E4716</f>
        <v>Solomon Islands</v>
      </c>
      <c r="D4716" t="str">
        <f>disaster_subtype!B4716</f>
        <v>Drought</v>
      </c>
      <c r="E4716" t="str">
        <f>disaster_subtype!F4716</f>
        <v>Drought</v>
      </c>
      <c r="F4716">
        <f>disaster_subtype!G4716</f>
        <v>1</v>
      </c>
      <c r="G4716">
        <f>disaster_subtype!H4716</f>
        <v>0</v>
      </c>
      <c r="H4716">
        <f>disaster_subtype!I4716</f>
        <v>0</v>
      </c>
      <c r="I4716">
        <f>disaster_subtype!J4716</f>
        <v>0</v>
      </c>
      <c r="J4716">
        <f>disaster_subtype!K4716</f>
        <v>0</v>
      </c>
      <c r="K4716">
        <f>disaster_subtype!L4716</f>
        <v>0</v>
      </c>
      <c r="L4716">
        <f>disaster_subtype!M4716</f>
        <v>0</v>
      </c>
    </row>
    <row r="4717" spans="1:12" x14ac:dyDescent="0.2">
      <c r="A4717">
        <f>disaster_subtype!C4717</f>
        <v>1997</v>
      </c>
      <c r="B4717" t="str">
        <f>disaster_subtype!D4717</f>
        <v>SOM</v>
      </c>
      <c r="C4717" t="str">
        <f>disaster_subtype!E4717</f>
        <v>Somalia</v>
      </c>
      <c r="D4717" t="e">
        <f>disaster_subtype!B4717</f>
        <v>#N/A</v>
      </c>
      <c r="E4717" t="str">
        <f>disaster_subtype!F4717</f>
        <v>Bacterial disease</v>
      </c>
      <c r="F4717">
        <f>disaster_subtype!G4717</f>
        <v>1</v>
      </c>
      <c r="G4717">
        <f>disaster_subtype!H4717</f>
        <v>0</v>
      </c>
      <c r="H4717">
        <f>disaster_subtype!I4717</f>
        <v>0</v>
      </c>
      <c r="I4717">
        <f>disaster_subtype!J4717</f>
        <v>1044</v>
      </c>
      <c r="J4717">
        <f>disaster_subtype!K4717</f>
        <v>0</v>
      </c>
      <c r="K4717">
        <f>disaster_subtype!L4717</f>
        <v>1044</v>
      </c>
      <c r="L4717">
        <f>disaster_subtype!M4717</f>
        <v>0</v>
      </c>
    </row>
    <row r="4718" spans="1:12" x14ac:dyDescent="0.2">
      <c r="A4718">
        <f>disaster_subtype!C4718</f>
        <v>1997</v>
      </c>
      <c r="B4718" t="str">
        <f>disaster_subtype!D4718</f>
        <v>SOM</v>
      </c>
      <c r="C4718" t="str">
        <f>disaster_subtype!E4718</f>
        <v>Somalia</v>
      </c>
      <c r="D4718" t="str">
        <f>disaster_subtype!B4718</f>
        <v>Flood</v>
      </c>
      <c r="E4718" t="str">
        <f>disaster_subtype!F4718</f>
        <v>Riverine flood</v>
      </c>
      <c r="F4718">
        <f>disaster_subtype!G4718</f>
        <v>2</v>
      </c>
      <c r="G4718">
        <f>disaster_subtype!H4718</f>
        <v>2311</v>
      </c>
      <c r="H4718">
        <f>disaster_subtype!I4718</f>
        <v>0</v>
      </c>
      <c r="I4718">
        <f>disaster_subtype!J4718</f>
        <v>1002000</v>
      </c>
      <c r="J4718">
        <f>disaster_subtype!K4718</f>
        <v>230000</v>
      </c>
      <c r="K4718">
        <f>disaster_subtype!L4718</f>
        <v>1232000</v>
      </c>
      <c r="L4718">
        <f>disaster_subtype!M4718</f>
        <v>0</v>
      </c>
    </row>
    <row r="4719" spans="1:12" x14ac:dyDescent="0.2">
      <c r="A4719">
        <f>disaster_subtype!C4719</f>
        <v>1997</v>
      </c>
      <c r="B4719" t="str">
        <f>disaster_subtype!D4719</f>
        <v>SOM</v>
      </c>
      <c r="C4719" t="str">
        <f>disaster_subtype!E4719</f>
        <v>Somalia</v>
      </c>
      <c r="D4719" t="e">
        <f>disaster_subtype!B4719</f>
        <v>#N/A</v>
      </c>
      <c r="E4719" t="str">
        <f>disaster_subtype!F4719</f>
        <v>Viral disease</v>
      </c>
      <c r="F4719">
        <f>disaster_subtype!G4719</f>
        <v>1</v>
      </c>
      <c r="G4719">
        <f>disaster_subtype!H4719</f>
        <v>500</v>
      </c>
      <c r="H4719">
        <f>disaster_subtype!I4719</f>
        <v>0</v>
      </c>
      <c r="I4719">
        <f>disaster_subtype!J4719</f>
        <v>0</v>
      </c>
      <c r="J4719">
        <f>disaster_subtype!K4719</f>
        <v>0</v>
      </c>
      <c r="K4719">
        <f>disaster_subtype!L4719</f>
        <v>0</v>
      </c>
      <c r="L4719">
        <f>disaster_subtype!M4719</f>
        <v>0</v>
      </c>
    </row>
    <row r="4720" spans="1:12" x14ac:dyDescent="0.2">
      <c r="A4720">
        <f>disaster_subtype!C4720</f>
        <v>1997</v>
      </c>
      <c r="B4720" t="str">
        <f>disaster_subtype!D4720</f>
        <v>ZAF</v>
      </c>
      <c r="C4720" t="str">
        <f>disaster_subtype!E4720</f>
        <v>South Africa</v>
      </c>
      <c r="D4720" t="str">
        <f>disaster_subtype!B4720</f>
        <v>Flood</v>
      </c>
      <c r="E4720" t="str">
        <f>disaster_subtype!F4720</f>
        <v>--</v>
      </c>
      <c r="F4720">
        <f>disaster_subtype!G4720</f>
        <v>1</v>
      </c>
      <c r="G4720">
        <f>disaster_subtype!H4720</f>
        <v>0</v>
      </c>
      <c r="H4720">
        <f>disaster_subtype!I4720</f>
        <v>7</v>
      </c>
      <c r="I4720">
        <f>disaster_subtype!J4720</f>
        <v>300</v>
      </c>
      <c r="J4720">
        <f>disaster_subtype!K4720</f>
        <v>0</v>
      </c>
      <c r="K4720">
        <f>disaster_subtype!L4720</f>
        <v>307</v>
      </c>
      <c r="L4720">
        <f>disaster_subtype!M4720</f>
        <v>0</v>
      </c>
    </row>
    <row r="4721" spans="1:12" x14ac:dyDescent="0.2">
      <c r="A4721">
        <f>disaster_subtype!C4721</f>
        <v>1997</v>
      </c>
      <c r="B4721" t="str">
        <f>disaster_subtype!D4721</f>
        <v>ZAF</v>
      </c>
      <c r="C4721" t="str">
        <f>disaster_subtype!E4721</f>
        <v>South Africa</v>
      </c>
      <c r="D4721" t="str">
        <f>disaster_subtype!B4721</f>
        <v>Earthquake</v>
      </c>
      <c r="E4721" t="str">
        <f>disaster_subtype!F4721</f>
        <v>Ground movement</v>
      </c>
      <c r="F4721">
        <f>disaster_subtype!G4721</f>
        <v>1</v>
      </c>
      <c r="G4721">
        <f>disaster_subtype!H4721</f>
        <v>15</v>
      </c>
      <c r="H4721">
        <f>disaster_subtype!I4721</f>
        <v>46</v>
      </c>
      <c r="I4721">
        <f>disaster_subtype!J4721</f>
        <v>0</v>
      </c>
      <c r="J4721">
        <f>disaster_subtype!K4721</f>
        <v>0</v>
      </c>
      <c r="K4721">
        <f>disaster_subtype!L4721</f>
        <v>46</v>
      </c>
      <c r="L4721">
        <f>disaster_subtype!M4721</f>
        <v>0</v>
      </c>
    </row>
    <row r="4722" spans="1:12" x14ac:dyDescent="0.2">
      <c r="A4722">
        <f>disaster_subtype!C4722</f>
        <v>1997</v>
      </c>
      <c r="B4722" t="str">
        <f>disaster_subtype!D4722</f>
        <v>ESP</v>
      </c>
      <c r="C4722" t="str">
        <f>disaster_subtype!E4722</f>
        <v>Spain</v>
      </c>
      <c r="D4722" t="str">
        <f>disaster_subtype!B4722</f>
        <v>Storm</v>
      </c>
      <c r="E4722" t="str">
        <f>disaster_subtype!F4722</f>
        <v>--</v>
      </c>
      <c r="F4722">
        <f>disaster_subtype!G4722</f>
        <v>1</v>
      </c>
      <c r="G4722">
        <f>disaster_subtype!H4722</f>
        <v>21</v>
      </c>
      <c r="H4722">
        <f>disaster_subtype!I4722</f>
        <v>0</v>
      </c>
      <c r="I4722">
        <f>disaster_subtype!J4722</f>
        <v>350</v>
      </c>
      <c r="J4722">
        <f>disaster_subtype!K4722</f>
        <v>0</v>
      </c>
      <c r="K4722">
        <f>disaster_subtype!L4722</f>
        <v>350</v>
      </c>
      <c r="L4722">
        <f>disaster_subtype!M4722</f>
        <v>5000</v>
      </c>
    </row>
    <row r="4723" spans="1:12" x14ac:dyDescent="0.2">
      <c r="A4723">
        <f>disaster_subtype!C4723</f>
        <v>1997</v>
      </c>
      <c r="B4723" t="str">
        <f>disaster_subtype!D4723</f>
        <v>ESP</v>
      </c>
      <c r="C4723" t="str">
        <f>disaster_subtype!E4723</f>
        <v>Spain</v>
      </c>
      <c r="D4723" t="str">
        <f>disaster_subtype!B4723</f>
        <v>Epidemic</v>
      </c>
      <c r="E4723" t="str">
        <f>disaster_subtype!F4723</f>
        <v>Bacterial disease</v>
      </c>
      <c r="F4723">
        <f>disaster_subtype!G4723</f>
        <v>1</v>
      </c>
      <c r="G4723">
        <f>disaster_subtype!H4723</f>
        <v>0</v>
      </c>
      <c r="H4723">
        <f>disaster_subtype!I4723</f>
        <v>0</v>
      </c>
      <c r="I4723">
        <f>disaster_subtype!J4723</f>
        <v>1383</v>
      </c>
      <c r="J4723">
        <f>disaster_subtype!K4723</f>
        <v>0</v>
      </c>
      <c r="K4723">
        <f>disaster_subtype!L4723</f>
        <v>1383</v>
      </c>
      <c r="L4723">
        <f>disaster_subtype!M4723</f>
        <v>0</v>
      </c>
    </row>
    <row r="4724" spans="1:12" x14ac:dyDescent="0.2">
      <c r="A4724">
        <f>disaster_subtype!C4724</f>
        <v>1997</v>
      </c>
      <c r="B4724" t="str">
        <f>disaster_subtype!D4724</f>
        <v>ESP</v>
      </c>
      <c r="C4724" t="str">
        <f>disaster_subtype!E4724</f>
        <v>Spain</v>
      </c>
      <c r="D4724" t="str">
        <f>disaster_subtype!B4724</f>
        <v>Flood</v>
      </c>
      <c r="E4724" t="str">
        <f>disaster_subtype!F4724</f>
        <v>Riverine flood</v>
      </c>
      <c r="F4724">
        <f>disaster_subtype!G4724</f>
        <v>1</v>
      </c>
      <c r="G4724">
        <f>disaster_subtype!H4724</f>
        <v>5</v>
      </c>
      <c r="H4724">
        <f>disaster_subtype!I4724</f>
        <v>0</v>
      </c>
      <c r="I4724">
        <f>disaster_subtype!J4724</f>
        <v>400</v>
      </c>
      <c r="J4724">
        <f>disaster_subtype!K4724</f>
        <v>0</v>
      </c>
      <c r="K4724">
        <f>disaster_subtype!L4724</f>
        <v>400</v>
      </c>
      <c r="L4724">
        <f>disaster_subtype!M4724</f>
        <v>0</v>
      </c>
    </row>
    <row r="4725" spans="1:12" x14ac:dyDescent="0.2">
      <c r="A4725">
        <f>disaster_subtype!C4725</f>
        <v>1997</v>
      </c>
      <c r="B4725" t="str">
        <f>disaster_subtype!D4725</f>
        <v>LKA</v>
      </c>
      <c r="C4725" t="str">
        <f>disaster_subtype!E4725</f>
        <v>Sri Lanka</v>
      </c>
      <c r="D4725" t="str">
        <f>disaster_subtype!B4725</f>
        <v>Epidemic</v>
      </c>
      <c r="E4725" t="str">
        <f>disaster_subtype!F4725</f>
        <v>Bacterial disease</v>
      </c>
      <c r="F4725">
        <f>disaster_subtype!G4725</f>
        <v>1</v>
      </c>
      <c r="G4725">
        <f>disaster_subtype!H4725</f>
        <v>36</v>
      </c>
      <c r="H4725">
        <f>disaster_subtype!I4725</f>
        <v>0</v>
      </c>
      <c r="I4725">
        <f>disaster_subtype!J4725</f>
        <v>1695</v>
      </c>
      <c r="J4725">
        <f>disaster_subtype!K4725</f>
        <v>0</v>
      </c>
      <c r="K4725">
        <f>disaster_subtype!L4725</f>
        <v>1695</v>
      </c>
      <c r="L4725">
        <f>disaster_subtype!M4725</f>
        <v>0</v>
      </c>
    </row>
    <row r="4726" spans="1:12" x14ac:dyDescent="0.2">
      <c r="A4726">
        <f>disaster_subtype!C4726</f>
        <v>1997</v>
      </c>
      <c r="B4726" t="str">
        <f>disaster_subtype!D4726</f>
        <v>LKA</v>
      </c>
      <c r="C4726" t="str">
        <f>disaster_subtype!E4726</f>
        <v>Sri Lanka</v>
      </c>
      <c r="D4726" t="str">
        <f>disaster_subtype!B4726</f>
        <v>Flood</v>
      </c>
      <c r="E4726" t="str">
        <f>disaster_subtype!F4726</f>
        <v>Riverine flood</v>
      </c>
      <c r="F4726">
        <f>disaster_subtype!G4726</f>
        <v>1</v>
      </c>
      <c r="G4726">
        <f>disaster_subtype!H4726</f>
        <v>10</v>
      </c>
      <c r="H4726">
        <f>disaster_subtype!I4726</f>
        <v>0</v>
      </c>
      <c r="I4726">
        <f>disaster_subtype!J4726</f>
        <v>5000</v>
      </c>
      <c r="J4726">
        <f>disaster_subtype!K4726</f>
        <v>0</v>
      </c>
      <c r="K4726">
        <f>disaster_subtype!L4726</f>
        <v>5000</v>
      </c>
      <c r="L4726">
        <f>disaster_subtype!M4726</f>
        <v>420</v>
      </c>
    </row>
    <row r="4727" spans="1:12" x14ac:dyDescent="0.2">
      <c r="A4727">
        <f>disaster_subtype!C4727</f>
        <v>1997</v>
      </c>
      <c r="B4727" t="str">
        <f>disaster_subtype!D4727</f>
        <v>SDN</v>
      </c>
      <c r="C4727" t="str">
        <f>disaster_subtype!E4727</f>
        <v>Sudan (the)</v>
      </c>
      <c r="D4727" t="str">
        <f>disaster_subtype!B4727</f>
        <v>Flood</v>
      </c>
      <c r="E4727" t="str">
        <f>disaster_subtype!F4727</f>
        <v>Riverine flood</v>
      </c>
      <c r="F4727">
        <f>disaster_subtype!G4727</f>
        <v>1</v>
      </c>
      <c r="G4727">
        <f>disaster_subtype!H4727</f>
        <v>8</v>
      </c>
      <c r="H4727">
        <f>disaster_subtype!I4727</f>
        <v>0</v>
      </c>
      <c r="I4727">
        <f>disaster_subtype!J4727</f>
        <v>100000</v>
      </c>
      <c r="J4727">
        <f>disaster_subtype!K4727</f>
        <v>0</v>
      </c>
      <c r="K4727">
        <f>disaster_subtype!L4727</f>
        <v>100000</v>
      </c>
      <c r="L4727">
        <f>disaster_subtype!M4727</f>
        <v>0</v>
      </c>
    </row>
    <row r="4728" spans="1:12" x14ac:dyDescent="0.2">
      <c r="A4728">
        <f>disaster_subtype!C4728</f>
        <v>1997</v>
      </c>
      <c r="B4728" t="str">
        <f>disaster_subtype!D4728</f>
        <v>CHE</v>
      </c>
      <c r="C4728" t="str">
        <f>disaster_subtype!E4728</f>
        <v>Switzerland</v>
      </c>
      <c r="D4728" t="str">
        <f>disaster_subtype!B4728</f>
        <v>Flood</v>
      </c>
      <c r="E4728" t="str">
        <f>disaster_subtype!F4728</f>
        <v>--</v>
      </c>
      <c r="F4728">
        <f>disaster_subtype!G4728</f>
        <v>1</v>
      </c>
      <c r="G4728">
        <f>disaster_subtype!H4728</f>
        <v>0</v>
      </c>
      <c r="H4728">
        <f>disaster_subtype!I4728</f>
        <v>0</v>
      </c>
      <c r="I4728">
        <f>disaster_subtype!J4728</f>
        <v>0</v>
      </c>
      <c r="J4728">
        <f>disaster_subtype!K4728</f>
        <v>0</v>
      </c>
      <c r="K4728">
        <f>disaster_subtype!L4728</f>
        <v>0</v>
      </c>
      <c r="L4728">
        <f>disaster_subtype!M4728</f>
        <v>68500</v>
      </c>
    </row>
    <row r="4729" spans="1:12" x14ac:dyDescent="0.2">
      <c r="A4729">
        <f>disaster_subtype!C4729</f>
        <v>1997</v>
      </c>
      <c r="B4729" t="str">
        <f>disaster_subtype!D4729</f>
        <v>TWN</v>
      </c>
      <c r="C4729" t="str">
        <f>disaster_subtype!E4729</f>
        <v>Taiwan (Province of China)</v>
      </c>
      <c r="D4729" t="str">
        <f>disaster_subtype!B4729</f>
        <v>Flood</v>
      </c>
      <c r="E4729" t="str">
        <f>disaster_subtype!F4729</f>
        <v>--</v>
      </c>
      <c r="F4729">
        <f>disaster_subtype!G4729</f>
        <v>1</v>
      </c>
      <c r="G4729">
        <f>disaster_subtype!H4729</f>
        <v>10</v>
      </c>
      <c r="H4729">
        <f>disaster_subtype!I4729</f>
        <v>0</v>
      </c>
      <c r="I4729">
        <f>disaster_subtype!J4729</f>
        <v>0</v>
      </c>
      <c r="J4729">
        <f>disaster_subtype!K4729</f>
        <v>0</v>
      </c>
      <c r="K4729">
        <f>disaster_subtype!L4729</f>
        <v>0</v>
      </c>
      <c r="L4729">
        <f>disaster_subtype!M4729</f>
        <v>58300</v>
      </c>
    </row>
    <row r="4730" spans="1:12" x14ac:dyDescent="0.2">
      <c r="A4730">
        <f>disaster_subtype!C4730</f>
        <v>1997</v>
      </c>
      <c r="B4730" t="str">
        <f>disaster_subtype!D4730</f>
        <v>TWN</v>
      </c>
      <c r="C4730" t="str">
        <f>disaster_subtype!E4730</f>
        <v>Taiwan (Province of China)</v>
      </c>
      <c r="D4730" t="str">
        <f>disaster_subtype!B4730</f>
        <v>Storm</v>
      </c>
      <c r="E4730" t="str">
        <f>disaster_subtype!F4730</f>
        <v>Tropical cyclone</v>
      </c>
      <c r="F4730">
        <f>disaster_subtype!G4730</f>
        <v>1</v>
      </c>
      <c r="G4730">
        <f>disaster_subtype!H4730</f>
        <v>44</v>
      </c>
      <c r="H4730">
        <f>disaster_subtype!I4730</f>
        <v>78</v>
      </c>
      <c r="I4730">
        <f>disaster_subtype!J4730</f>
        <v>0</v>
      </c>
      <c r="J4730">
        <f>disaster_subtype!K4730</f>
        <v>0</v>
      </c>
      <c r="K4730">
        <f>disaster_subtype!L4730</f>
        <v>78</v>
      </c>
      <c r="L4730">
        <f>disaster_subtype!M4730</f>
        <v>50000</v>
      </c>
    </row>
    <row r="4731" spans="1:12" x14ac:dyDescent="0.2">
      <c r="A4731">
        <f>disaster_subtype!C4731</f>
        <v>1997</v>
      </c>
      <c r="B4731" t="str">
        <f>disaster_subtype!D4731</f>
        <v>TJK</v>
      </c>
      <c r="C4731" t="str">
        <f>disaster_subtype!E4731</f>
        <v>Tajikistan</v>
      </c>
      <c r="D4731" t="str">
        <f>disaster_subtype!B4731</f>
        <v>Landslide</v>
      </c>
      <c r="E4731" t="str">
        <f>disaster_subtype!F4731</f>
        <v>Avalanche</v>
      </c>
      <c r="F4731">
        <f>disaster_subtype!G4731</f>
        <v>1</v>
      </c>
      <c r="G4731">
        <f>disaster_subtype!H4731</f>
        <v>40</v>
      </c>
      <c r="H4731">
        <f>disaster_subtype!I4731</f>
        <v>0</v>
      </c>
      <c r="I4731">
        <f>disaster_subtype!J4731</f>
        <v>0</v>
      </c>
      <c r="J4731">
        <f>disaster_subtype!K4731</f>
        <v>0</v>
      </c>
      <c r="K4731">
        <f>disaster_subtype!L4731</f>
        <v>0</v>
      </c>
      <c r="L4731">
        <f>disaster_subtype!M4731</f>
        <v>0</v>
      </c>
    </row>
    <row r="4732" spans="1:12" x14ac:dyDescent="0.2">
      <c r="A4732">
        <f>disaster_subtype!C4732</f>
        <v>1997</v>
      </c>
      <c r="B4732" t="str">
        <f>disaster_subtype!D4732</f>
        <v>TJK</v>
      </c>
      <c r="C4732" t="str">
        <f>disaster_subtype!E4732</f>
        <v>Tajikistan</v>
      </c>
      <c r="D4732" t="str">
        <f>disaster_subtype!B4732</f>
        <v>Epidemic</v>
      </c>
      <c r="E4732" t="str">
        <f>disaster_subtype!F4732</f>
        <v>Bacterial disease</v>
      </c>
      <c r="F4732">
        <f>disaster_subtype!G4732</f>
        <v>1</v>
      </c>
      <c r="G4732">
        <f>disaster_subtype!H4732</f>
        <v>168</v>
      </c>
      <c r="H4732">
        <f>disaster_subtype!I4732</f>
        <v>0</v>
      </c>
      <c r="I4732">
        <f>disaster_subtype!J4732</f>
        <v>15618</v>
      </c>
      <c r="J4732">
        <f>disaster_subtype!K4732</f>
        <v>0</v>
      </c>
      <c r="K4732">
        <f>disaster_subtype!L4732</f>
        <v>15618</v>
      </c>
      <c r="L4732">
        <f>disaster_subtype!M4732</f>
        <v>0</v>
      </c>
    </row>
    <row r="4733" spans="1:12" x14ac:dyDescent="0.2">
      <c r="A4733">
        <f>disaster_subtype!C4733</f>
        <v>1997</v>
      </c>
      <c r="B4733" t="str">
        <f>disaster_subtype!D4733</f>
        <v>TZA</v>
      </c>
      <c r="C4733" t="str">
        <f>disaster_subtype!E4733</f>
        <v>Tanzania, United Republic of</v>
      </c>
      <c r="D4733" t="e">
        <f>disaster_subtype!B4733</f>
        <v>#N/A</v>
      </c>
      <c r="E4733" t="str">
        <f>disaster_subtype!F4733</f>
        <v>--</v>
      </c>
      <c r="F4733">
        <f>disaster_subtype!G4733</f>
        <v>1</v>
      </c>
      <c r="G4733">
        <f>disaster_subtype!H4733</f>
        <v>46</v>
      </c>
      <c r="H4733">
        <f>disaster_subtype!I4733</f>
        <v>0</v>
      </c>
      <c r="I4733">
        <f>disaster_subtype!J4733</f>
        <v>5000</v>
      </c>
      <c r="J4733">
        <f>disaster_subtype!K4733</f>
        <v>2104</v>
      </c>
      <c r="K4733">
        <f>disaster_subtype!L4733</f>
        <v>7104</v>
      </c>
      <c r="L4733">
        <f>disaster_subtype!M4733</f>
        <v>0</v>
      </c>
    </row>
    <row r="4734" spans="1:12" x14ac:dyDescent="0.2">
      <c r="A4734">
        <f>disaster_subtype!C4734</f>
        <v>1997</v>
      </c>
      <c r="B4734" t="str">
        <f>disaster_subtype!D4734</f>
        <v>TZA</v>
      </c>
      <c r="C4734" t="str">
        <f>disaster_subtype!E4734</f>
        <v>Tanzania, United Republic of</v>
      </c>
      <c r="D4734" t="str">
        <f>disaster_subtype!B4734</f>
        <v>Epidemic</v>
      </c>
      <c r="E4734" t="str">
        <f>disaster_subtype!F4734</f>
        <v>Bacterial disease</v>
      </c>
      <c r="F4734">
        <f>disaster_subtype!G4734</f>
        <v>2</v>
      </c>
      <c r="G4734">
        <f>disaster_subtype!H4734</f>
        <v>2329</v>
      </c>
      <c r="H4734">
        <f>disaster_subtype!I4734</f>
        <v>0</v>
      </c>
      <c r="I4734">
        <f>disaster_subtype!J4734</f>
        <v>42350</v>
      </c>
      <c r="J4734">
        <f>disaster_subtype!K4734</f>
        <v>0</v>
      </c>
      <c r="K4734">
        <f>disaster_subtype!L4734</f>
        <v>42350</v>
      </c>
      <c r="L4734">
        <f>disaster_subtype!M4734</f>
        <v>0</v>
      </c>
    </row>
    <row r="4735" spans="1:12" x14ac:dyDescent="0.2">
      <c r="A4735">
        <f>disaster_subtype!C4735</f>
        <v>1997</v>
      </c>
      <c r="B4735" t="str">
        <f>disaster_subtype!D4735</f>
        <v>TZA</v>
      </c>
      <c r="C4735" t="str">
        <f>disaster_subtype!E4735</f>
        <v>Tanzania, United Republic of</v>
      </c>
      <c r="D4735" t="str">
        <f>disaster_subtype!B4735</f>
        <v>Wildfire</v>
      </c>
      <c r="E4735" t="str">
        <f>disaster_subtype!F4735</f>
        <v>Land fire (Brush, Bush, Pastur</v>
      </c>
      <c r="F4735">
        <f>disaster_subtype!G4735</f>
        <v>1</v>
      </c>
      <c r="G4735">
        <f>disaster_subtype!H4735</f>
        <v>0</v>
      </c>
      <c r="H4735">
        <f>disaster_subtype!I4735</f>
        <v>0</v>
      </c>
      <c r="I4735">
        <f>disaster_subtype!J4735</f>
        <v>0</v>
      </c>
      <c r="J4735">
        <f>disaster_subtype!K4735</f>
        <v>0</v>
      </c>
      <c r="K4735">
        <f>disaster_subtype!L4735</f>
        <v>0</v>
      </c>
      <c r="L4735">
        <f>disaster_subtype!M4735</f>
        <v>0</v>
      </c>
    </row>
    <row r="4736" spans="1:12" x14ac:dyDescent="0.2">
      <c r="A4736">
        <f>disaster_subtype!C4736</f>
        <v>1997</v>
      </c>
      <c r="B4736" t="str">
        <f>disaster_subtype!D4736</f>
        <v>TZA</v>
      </c>
      <c r="C4736" t="str">
        <f>disaster_subtype!E4736</f>
        <v>Tanzania, United Republic of</v>
      </c>
      <c r="D4736" t="e">
        <f>disaster_subtype!B4736</f>
        <v>#N/A</v>
      </c>
      <c r="E4736" t="str">
        <f>disaster_subtype!F4736</f>
        <v>Riverine flood</v>
      </c>
      <c r="F4736">
        <f>disaster_subtype!G4736</f>
        <v>1</v>
      </c>
      <c r="G4736">
        <f>disaster_subtype!H4736</f>
        <v>37</v>
      </c>
      <c r="H4736">
        <f>disaster_subtype!I4736</f>
        <v>0</v>
      </c>
      <c r="I4736">
        <f>disaster_subtype!J4736</f>
        <v>3028</v>
      </c>
      <c r="J4736">
        <f>disaster_subtype!K4736</f>
        <v>0</v>
      </c>
      <c r="K4736">
        <f>disaster_subtype!L4736</f>
        <v>3028</v>
      </c>
      <c r="L4736">
        <f>disaster_subtype!M4736</f>
        <v>0</v>
      </c>
    </row>
    <row r="4737" spans="1:12" x14ac:dyDescent="0.2">
      <c r="A4737">
        <f>disaster_subtype!C4737</f>
        <v>1997</v>
      </c>
      <c r="B4737" t="str">
        <f>disaster_subtype!D4737</f>
        <v>THA</v>
      </c>
      <c r="C4737" t="str">
        <f>disaster_subtype!E4737</f>
        <v>Thailand</v>
      </c>
      <c r="D4737" t="str">
        <f>disaster_subtype!B4737</f>
        <v>Flood</v>
      </c>
      <c r="E4737" t="str">
        <f>disaster_subtype!F4737</f>
        <v>Riverine flood</v>
      </c>
      <c r="F4737">
        <f>disaster_subtype!G4737</f>
        <v>1</v>
      </c>
      <c r="G4737">
        <f>disaster_subtype!H4737</f>
        <v>14</v>
      </c>
      <c r="H4737">
        <f>disaster_subtype!I4737</f>
        <v>0</v>
      </c>
      <c r="I4737">
        <f>disaster_subtype!J4737</f>
        <v>0</v>
      </c>
      <c r="J4737">
        <f>disaster_subtype!K4737</f>
        <v>0</v>
      </c>
      <c r="K4737">
        <f>disaster_subtype!L4737</f>
        <v>0</v>
      </c>
      <c r="L4737">
        <f>disaster_subtype!M4737</f>
        <v>0</v>
      </c>
    </row>
    <row r="4738" spans="1:12" x14ac:dyDescent="0.2">
      <c r="A4738">
        <f>disaster_subtype!C4738</f>
        <v>1997</v>
      </c>
      <c r="B4738" t="str">
        <f>disaster_subtype!D4738</f>
        <v>THA</v>
      </c>
      <c r="C4738" t="str">
        <f>disaster_subtype!E4738</f>
        <v>Thailand</v>
      </c>
      <c r="D4738" t="str">
        <f>disaster_subtype!B4738</f>
        <v>Storm</v>
      </c>
      <c r="E4738" t="str">
        <f>disaster_subtype!F4738</f>
        <v>Tropical cyclone</v>
      </c>
      <c r="F4738">
        <f>disaster_subtype!G4738</f>
        <v>2</v>
      </c>
      <c r="G4738">
        <f>disaster_subtype!H4738</f>
        <v>198</v>
      </c>
      <c r="H4738">
        <f>disaster_subtype!I4738</f>
        <v>394</v>
      </c>
      <c r="I4738">
        <f>disaster_subtype!J4738</f>
        <v>50000</v>
      </c>
      <c r="J4738">
        <f>disaster_subtype!K4738</f>
        <v>0</v>
      </c>
      <c r="K4738">
        <f>disaster_subtype!L4738</f>
        <v>50394</v>
      </c>
      <c r="L4738">
        <f>disaster_subtype!M4738</f>
        <v>44500</v>
      </c>
    </row>
    <row r="4739" spans="1:12" x14ac:dyDescent="0.2">
      <c r="A4739">
        <f>disaster_subtype!C4739</f>
        <v>1997</v>
      </c>
      <c r="B4739" t="str">
        <f>disaster_subtype!D4739</f>
        <v>TON</v>
      </c>
      <c r="C4739" t="str">
        <f>disaster_subtype!E4739</f>
        <v>Tonga</v>
      </c>
      <c r="D4739" t="str">
        <f>disaster_subtype!B4739</f>
        <v>Storm</v>
      </c>
      <c r="E4739" t="str">
        <f>disaster_subtype!F4739</f>
        <v>Tropical cyclone</v>
      </c>
      <c r="F4739">
        <f>disaster_subtype!G4739</f>
        <v>1</v>
      </c>
      <c r="G4739">
        <f>disaster_subtype!H4739</f>
        <v>0</v>
      </c>
      <c r="H4739">
        <f>disaster_subtype!I4739</f>
        <v>0</v>
      </c>
      <c r="I4739">
        <f>disaster_subtype!J4739</f>
        <v>0</v>
      </c>
      <c r="J4739">
        <f>disaster_subtype!K4739</f>
        <v>3000</v>
      </c>
      <c r="K4739">
        <f>disaster_subtype!L4739</f>
        <v>3000</v>
      </c>
      <c r="L4739">
        <f>disaster_subtype!M4739</f>
        <v>0</v>
      </c>
    </row>
    <row r="4740" spans="1:12" x14ac:dyDescent="0.2">
      <c r="A4740">
        <f>disaster_subtype!C4740</f>
        <v>1997</v>
      </c>
      <c r="B4740" t="str">
        <f>disaster_subtype!D4740</f>
        <v>TTO</v>
      </c>
      <c r="C4740" t="str">
        <f>disaster_subtype!E4740</f>
        <v>Trinidad and Tobago</v>
      </c>
      <c r="D4740" t="str">
        <f>disaster_subtype!B4740</f>
        <v>Volcanic activity</v>
      </c>
      <c r="E4740" t="str">
        <f>disaster_subtype!F4740</f>
        <v>Ash fall</v>
      </c>
      <c r="F4740">
        <f>disaster_subtype!G4740</f>
        <v>1</v>
      </c>
      <c r="G4740">
        <f>disaster_subtype!H4740</f>
        <v>0</v>
      </c>
      <c r="H4740">
        <f>disaster_subtype!I4740</f>
        <v>0</v>
      </c>
      <c r="I4740">
        <f>disaster_subtype!J4740</f>
        <v>0</v>
      </c>
      <c r="J4740">
        <f>disaster_subtype!K4740</f>
        <v>200</v>
      </c>
      <c r="K4740">
        <f>disaster_subtype!L4740</f>
        <v>200</v>
      </c>
      <c r="L4740">
        <f>disaster_subtype!M4740</f>
        <v>0</v>
      </c>
    </row>
    <row r="4741" spans="1:12" x14ac:dyDescent="0.2">
      <c r="A4741">
        <f>disaster_subtype!C4741</f>
        <v>1997</v>
      </c>
      <c r="B4741" t="str">
        <f>disaster_subtype!D4741</f>
        <v>TTO</v>
      </c>
      <c r="C4741" t="str">
        <f>disaster_subtype!E4741</f>
        <v>Trinidad and Tobago</v>
      </c>
      <c r="D4741" t="str">
        <f>disaster_subtype!B4741</f>
        <v>Earthquake</v>
      </c>
      <c r="E4741" t="str">
        <f>disaster_subtype!F4741</f>
        <v>Ground movement</v>
      </c>
      <c r="F4741">
        <f>disaster_subtype!G4741</f>
        <v>1</v>
      </c>
      <c r="G4741">
        <f>disaster_subtype!H4741</f>
        <v>0</v>
      </c>
      <c r="H4741">
        <f>disaster_subtype!I4741</f>
        <v>2</v>
      </c>
      <c r="I4741">
        <f>disaster_subtype!J4741</f>
        <v>0</v>
      </c>
      <c r="J4741">
        <f>disaster_subtype!K4741</f>
        <v>15</v>
      </c>
      <c r="K4741">
        <f>disaster_subtype!L4741</f>
        <v>17</v>
      </c>
      <c r="L4741">
        <f>disaster_subtype!M4741</f>
        <v>25000</v>
      </c>
    </row>
    <row r="4742" spans="1:12" x14ac:dyDescent="0.2">
      <c r="A4742">
        <f>disaster_subtype!C4742</f>
        <v>1997</v>
      </c>
      <c r="B4742" t="str">
        <f>disaster_subtype!D4742</f>
        <v>UGA</v>
      </c>
      <c r="C4742" t="str">
        <f>disaster_subtype!E4742</f>
        <v>Uganda</v>
      </c>
      <c r="D4742" t="e">
        <f>disaster_subtype!B4742</f>
        <v>#N/A</v>
      </c>
      <c r="E4742" t="str">
        <f>disaster_subtype!F4742</f>
        <v>Bacterial disease</v>
      </c>
      <c r="F4742">
        <f>disaster_subtype!G4742</f>
        <v>1</v>
      </c>
      <c r="G4742">
        <f>disaster_subtype!H4742</f>
        <v>0</v>
      </c>
      <c r="H4742">
        <f>disaster_subtype!I4742</f>
        <v>0</v>
      </c>
      <c r="I4742">
        <f>disaster_subtype!J4742</f>
        <v>300</v>
      </c>
      <c r="J4742">
        <f>disaster_subtype!K4742</f>
        <v>0</v>
      </c>
      <c r="K4742">
        <f>disaster_subtype!L4742</f>
        <v>300</v>
      </c>
      <c r="L4742">
        <f>disaster_subtype!M4742</f>
        <v>0</v>
      </c>
    </row>
    <row r="4743" spans="1:12" x14ac:dyDescent="0.2">
      <c r="A4743">
        <f>disaster_subtype!C4743</f>
        <v>1997</v>
      </c>
      <c r="B4743" t="str">
        <f>disaster_subtype!D4743</f>
        <v>UGA</v>
      </c>
      <c r="C4743" t="str">
        <f>disaster_subtype!E4743</f>
        <v>Uganda</v>
      </c>
      <c r="D4743" t="str">
        <f>disaster_subtype!B4743</f>
        <v>Landslide</v>
      </c>
      <c r="E4743" t="str">
        <f>disaster_subtype!F4743</f>
        <v>Landslide</v>
      </c>
      <c r="F4743">
        <f>disaster_subtype!G4743</f>
        <v>1</v>
      </c>
      <c r="G4743">
        <f>disaster_subtype!H4743</f>
        <v>20</v>
      </c>
      <c r="H4743">
        <f>disaster_subtype!I4743</f>
        <v>0</v>
      </c>
      <c r="I4743">
        <f>disaster_subtype!J4743</f>
        <v>0</v>
      </c>
      <c r="J4743">
        <f>disaster_subtype!K4743</f>
        <v>0</v>
      </c>
      <c r="K4743">
        <f>disaster_subtype!L4743</f>
        <v>0</v>
      </c>
      <c r="L4743">
        <f>disaster_subtype!M4743</f>
        <v>0</v>
      </c>
    </row>
    <row r="4744" spans="1:12" x14ac:dyDescent="0.2">
      <c r="A4744">
        <f>disaster_subtype!C4744</f>
        <v>1997</v>
      </c>
      <c r="B4744" t="str">
        <f>disaster_subtype!D4744</f>
        <v>UGA</v>
      </c>
      <c r="C4744" t="str">
        <f>disaster_subtype!E4744</f>
        <v>Uganda</v>
      </c>
      <c r="D4744" t="str">
        <f>disaster_subtype!B4744</f>
        <v>Flood</v>
      </c>
      <c r="E4744" t="str">
        <f>disaster_subtype!F4744</f>
        <v>Riverine flood</v>
      </c>
      <c r="F4744">
        <f>disaster_subtype!G4744</f>
        <v>1</v>
      </c>
      <c r="G4744">
        <f>disaster_subtype!H4744</f>
        <v>100</v>
      </c>
      <c r="H4744">
        <f>disaster_subtype!I4744</f>
        <v>0</v>
      </c>
      <c r="I4744">
        <f>disaster_subtype!J4744</f>
        <v>150000</v>
      </c>
      <c r="J4744">
        <f>disaster_subtype!K4744</f>
        <v>3500</v>
      </c>
      <c r="K4744">
        <f>disaster_subtype!L4744</f>
        <v>153500</v>
      </c>
      <c r="L4744">
        <f>disaster_subtype!M4744</f>
        <v>1000</v>
      </c>
    </row>
    <row r="4745" spans="1:12" x14ac:dyDescent="0.2">
      <c r="A4745">
        <f>disaster_subtype!C4745</f>
        <v>1997</v>
      </c>
      <c r="B4745" t="str">
        <f>disaster_subtype!D4745</f>
        <v>UGA</v>
      </c>
      <c r="C4745" t="str">
        <f>disaster_subtype!E4745</f>
        <v>Uganda</v>
      </c>
      <c r="D4745" t="e">
        <f>disaster_subtype!B4745</f>
        <v>#N/A</v>
      </c>
      <c r="E4745" t="str">
        <f>disaster_subtype!F4745</f>
        <v>Viral disease</v>
      </c>
      <c r="F4745">
        <f>disaster_subtype!G4745</f>
        <v>1</v>
      </c>
      <c r="G4745">
        <f>disaster_subtype!H4745</f>
        <v>0</v>
      </c>
      <c r="H4745">
        <f>disaster_subtype!I4745</f>
        <v>0</v>
      </c>
      <c r="I4745">
        <f>disaster_subtype!J4745</f>
        <v>100000</v>
      </c>
      <c r="J4745">
        <f>disaster_subtype!K4745</f>
        <v>0</v>
      </c>
      <c r="K4745">
        <f>disaster_subtype!L4745</f>
        <v>100000</v>
      </c>
      <c r="L4745">
        <f>disaster_subtype!M4745</f>
        <v>0</v>
      </c>
    </row>
    <row r="4746" spans="1:12" x14ac:dyDescent="0.2">
      <c r="A4746">
        <f>disaster_subtype!C4746</f>
        <v>1997</v>
      </c>
      <c r="B4746" t="str">
        <f>disaster_subtype!D4746</f>
        <v>UKR</v>
      </c>
      <c r="C4746" t="str">
        <f>disaster_subtype!E4746</f>
        <v>Ukraine</v>
      </c>
      <c r="D4746" t="str">
        <f>disaster_subtype!B4746</f>
        <v>Epidemic</v>
      </c>
      <c r="E4746" t="str">
        <f>disaster_subtype!F4746</f>
        <v>Bacterial disease</v>
      </c>
      <c r="F4746">
        <f>disaster_subtype!G4746</f>
        <v>1</v>
      </c>
      <c r="G4746">
        <f>disaster_subtype!H4746</f>
        <v>0</v>
      </c>
      <c r="H4746">
        <f>disaster_subtype!I4746</f>
        <v>0</v>
      </c>
      <c r="I4746">
        <f>disaster_subtype!J4746</f>
        <v>102</v>
      </c>
      <c r="J4746">
        <f>disaster_subtype!K4746</f>
        <v>0</v>
      </c>
      <c r="K4746">
        <f>disaster_subtype!L4746</f>
        <v>102</v>
      </c>
      <c r="L4746">
        <f>disaster_subtype!M4746</f>
        <v>0</v>
      </c>
    </row>
    <row r="4747" spans="1:12" x14ac:dyDescent="0.2">
      <c r="A4747">
        <f>disaster_subtype!C4747</f>
        <v>1997</v>
      </c>
      <c r="B4747" t="str">
        <f>disaster_subtype!D4747</f>
        <v>UKR</v>
      </c>
      <c r="C4747" t="str">
        <f>disaster_subtype!E4747</f>
        <v>Ukraine</v>
      </c>
      <c r="D4747" t="str">
        <f>disaster_subtype!B4747</f>
        <v>Flood</v>
      </c>
      <c r="E4747" t="str">
        <f>disaster_subtype!F4747</f>
        <v>Riverine flood</v>
      </c>
      <c r="F4747">
        <f>disaster_subtype!G4747</f>
        <v>1</v>
      </c>
      <c r="G4747">
        <f>disaster_subtype!H4747</f>
        <v>0</v>
      </c>
      <c r="H4747">
        <f>disaster_subtype!I4747</f>
        <v>0</v>
      </c>
      <c r="I4747">
        <f>disaster_subtype!J4747</f>
        <v>0</v>
      </c>
      <c r="J4747">
        <f>disaster_subtype!K4747</f>
        <v>0</v>
      </c>
      <c r="K4747">
        <f>disaster_subtype!L4747</f>
        <v>0</v>
      </c>
      <c r="L4747">
        <f>disaster_subtype!M4747</f>
        <v>17000</v>
      </c>
    </row>
    <row r="4748" spans="1:12" x14ac:dyDescent="0.2">
      <c r="A4748">
        <f>disaster_subtype!C4748</f>
        <v>1997</v>
      </c>
      <c r="B4748" t="str">
        <f>disaster_subtype!D4748</f>
        <v>UKR</v>
      </c>
      <c r="C4748" t="str">
        <f>disaster_subtype!E4748</f>
        <v>Ukraine</v>
      </c>
      <c r="D4748" t="str">
        <f>disaster_subtype!B4748</f>
        <v>Storm</v>
      </c>
      <c r="E4748" t="str">
        <f>disaster_subtype!F4748</f>
        <v>Tropical cyclone</v>
      </c>
      <c r="F4748">
        <f>disaster_subtype!G4748</f>
        <v>1</v>
      </c>
      <c r="G4748">
        <f>disaster_subtype!H4748</f>
        <v>11</v>
      </c>
      <c r="H4748">
        <f>disaster_subtype!I4748</f>
        <v>0</v>
      </c>
      <c r="I4748">
        <f>disaster_subtype!J4748</f>
        <v>0</v>
      </c>
      <c r="J4748">
        <f>disaster_subtype!K4748</f>
        <v>0</v>
      </c>
      <c r="K4748">
        <f>disaster_subtype!L4748</f>
        <v>0</v>
      </c>
      <c r="L4748">
        <f>disaster_subtype!M4748</f>
        <v>34000</v>
      </c>
    </row>
    <row r="4749" spans="1:12" x14ac:dyDescent="0.2">
      <c r="A4749">
        <f>disaster_subtype!C4749</f>
        <v>1997</v>
      </c>
      <c r="B4749" t="str">
        <f>disaster_subtype!D4749</f>
        <v>GBR</v>
      </c>
      <c r="C4749" t="str">
        <f>disaster_subtype!E4749</f>
        <v>United Kingdom of Great Britain and Northern Irela</v>
      </c>
      <c r="D4749" t="e">
        <f>disaster_subtype!B4749</f>
        <v>#N/A</v>
      </c>
      <c r="E4749" t="str">
        <f>disaster_subtype!F4749</f>
        <v>--</v>
      </c>
      <c r="F4749">
        <f>disaster_subtype!G4749</f>
        <v>1</v>
      </c>
      <c r="G4749">
        <f>disaster_subtype!H4749</f>
        <v>0</v>
      </c>
      <c r="H4749">
        <f>disaster_subtype!I4749</f>
        <v>0</v>
      </c>
      <c r="I4749">
        <f>disaster_subtype!J4749</f>
        <v>0</v>
      </c>
      <c r="J4749">
        <f>disaster_subtype!K4749</f>
        <v>0</v>
      </c>
      <c r="K4749">
        <f>disaster_subtype!L4749</f>
        <v>0</v>
      </c>
      <c r="L4749">
        <f>disaster_subtype!M4749</f>
        <v>150000</v>
      </c>
    </row>
    <row r="4750" spans="1:12" x14ac:dyDescent="0.2">
      <c r="A4750">
        <f>disaster_subtype!C4750</f>
        <v>1997</v>
      </c>
      <c r="B4750" t="str">
        <f>disaster_subtype!D4750</f>
        <v>GBR</v>
      </c>
      <c r="C4750" t="str">
        <f>disaster_subtype!E4750</f>
        <v>United Kingdom of Great Britain and Northern Irela</v>
      </c>
      <c r="D4750" t="str">
        <f>disaster_subtype!B4750</f>
        <v xml:space="preserve">Extreme temperature </v>
      </c>
      <c r="E4750" t="str">
        <f>disaster_subtype!F4750</f>
        <v>Cold wave</v>
      </c>
      <c r="F4750">
        <f>disaster_subtype!G4750</f>
        <v>1</v>
      </c>
      <c r="G4750">
        <f>disaster_subtype!H4750</f>
        <v>14</v>
      </c>
      <c r="H4750">
        <f>disaster_subtype!I4750</f>
        <v>0</v>
      </c>
      <c r="I4750">
        <f>disaster_subtype!J4750</f>
        <v>0</v>
      </c>
      <c r="J4750">
        <f>disaster_subtype!K4750</f>
        <v>0</v>
      </c>
      <c r="K4750">
        <f>disaster_subtype!L4750</f>
        <v>0</v>
      </c>
      <c r="L4750">
        <f>disaster_subtype!M4750</f>
        <v>0</v>
      </c>
    </row>
    <row r="4751" spans="1:12" x14ac:dyDescent="0.2">
      <c r="A4751">
        <f>disaster_subtype!C4751</f>
        <v>1997</v>
      </c>
      <c r="B4751" t="str">
        <f>disaster_subtype!D4751</f>
        <v>GBR</v>
      </c>
      <c r="C4751" t="str">
        <f>disaster_subtype!E4751</f>
        <v>United Kingdom of Great Britain and Northern Irela</v>
      </c>
      <c r="D4751" t="e">
        <f>disaster_subtype!B4751</f>
        <v>#N/A</v>
      </c>
      <c r="E4751" t="str">
        <f>disaster_subtype!F4751</f>
        <v>Riverine flood</v>
      </c>
      <c r="F4751">
        <f>disaster_subtype!G4751</f>
        <v>1</v>
      </c>
      <c r="G4751">
        <f>disaster_subtype!H4751</f>
        <v>1</v>
      </c>
      <c r="H4751">
        <f>disaster_subtype!I4751</f>
        <v>0</v>
      </c>
      <c r="I4751">
        <f>disaster_subtype!J4751</f>
        <v>0</v>
      </c>
      <c r="J4751">
        <f>disaster_subtype!K4751</f>
        <v>0</v>
      </c>
      <c r="K4751">
        <f>disaster_subtype!L4751</f>
        <v>0</v>
      </c>
      <c r="L4751">
        <f>disaster_subtype!M4751</f>
        <v>98400</v>
      </c>
    </row>
    <row r="4752" spans="1:12" x14ac:dyDescent="0.2">
      <c r="A4752">
        <f>disaster_subtype!C4752</f>
        <v>1997</v>
      </c>
      <c r="B4752" t="str">
        <f>disaster_subtype!D4752</f>
        <v>USA</v>
      </c>
      <c r="C4752" t="str">
        <f>disaster_subtype!E4752</f>
        <v>United States of America (the)</v>
      </c>
      <c r="D4752" t="e">
        <f>disaster_subtype!B4752</f>
        <v>#N/A</v>
      </c>
      <c r="E4752" t="str">
        <f>disaster_subtype!F4752</f>
        <v>--</v>
      </c>
      <c r="F4752">
        <f>disaster_subtype!G4752</f>
        <v>9</v>
      </c>
      <c r="G4752">
        <f>disaster_subtype!H4752</f>
        <v>21</v>
      </c>
      <c r="H4752">
        <f>disaster_subtype!I4752</f>
        <v>30</v>
      </c>
      <c r="I4752">
        <f>disaster_subtype!J4752</f>
        <v>65770</v>
      </c>
      <c r="J4752">
        <f>disaster_subtype!K4752</f>
        <v>400</v>
      </c>
      <c r="K4752">
        <f>disaster_subtype!L4752</f>
        <v>66200</v>
      </c>
      <c r="L4752">
        <f>disaster_subtype!M4752</f>
        <v>5150000</v>
      </c>
    </row>
    <row r="4753" spans="1:12" x14ac:dyDescent="0.2">
      <c r="A4753">
        <f>disaster_subtype!C4753</f>
        <v>1997</v>
      </c>
      <c r="B4753" t="str">
        <f>disaster_subtype!D4753</f>
        <v>USA</v>
      </c>
      <c r="C4753" t="str">
        <f>disaster_subtype!E4753</f>
        <v>United States of America (the)</v>
      </c>
      <c r="D4753" t="e">
        <f>disaster_subtype!B4753</f>
        <v>#N/A</v>
      </c>
      <c r="E4753" t="str">
        <f>disaster_subtype!F4753</f>
        <v>Convective storm</v>
      </c>
      <c r="F4753">
        <f>disaster_subtype!G4753</f>
        <v>16</v>
      </c>
      <c r="G4753">
        <f>disaster_subtype!H4753</f>
        <v>164</v>
      </c>
      <c r="H4753">
        <f>disaster_subtype!I4753</f>
        <v>192</v>
      </c>
      <c r="I4753">
        <f>disaster_subtype!J4753</f>
        <v>4100</v>
      </c>
      <c r="J4753">
        <f>disaster_subtype!K4753</f>
        <v>0</v>
      </c>
      <c r="K4753">
        <f>disaster_subtype!L4753</f>
        <v>4292</v>
      </c>
      <c r="L4753">
        <f>disaster_subtype!M4753</f>
        <v>2092000</v>
      </c>
    </row>
    <row r="4754" spans="1:12" x14ac:dyDescent="0.2">
      <c r="A4754">
        <f>disaster_subtype!C4754</f>
        <v>1997</v>
      </c>
      <c r="B4754" t="str">
        <f>disaster_subtype!D4754</f>
        <v>USA</v>
      </c>
      <c r="C4754" t="str">
        <f>disaster_subtype!E4754</f>
        <v>United States of America (the)</v>
      </c>
      <c r="D4754" t="str">
        <f>disaster_subtype!B4754</f>
        <v>Wildfire</v>
      </c>
      <c r="E4754" t="str">
        <f>disaster_subtype!F4754</f>
        <v>Forest fire</v>
      </c>
      <c r="F4754">
        <f>disaster_subtype!G4754</f>
        <v>2</v>
      </c>
      <c r="G4754">
        <f>disaster_subtype!H4754</f>
        <v>0</v>
      </c>
      <c r="H4754">
        <f>disaster_subtype!I4754</f>
        <v>0</v>
      </c>
      <c r="I4754">
        <f>disaster_subtype!J4754</f>
        <v>1000</v>
      </c>
      <c r="J4754">
        <f>disaster_subtype!K4754</f>
        <v>0</v>
      </c>
      <c r="K4754">
        <f>disaster_subtype!L4754</f>
        <v>1000</v>
      </c>
      <c r="L4754">
        <f>disaster_subtype!M4754</f>
        <v>2500</v>
      </c>
    </row>
    <row r="4755" spans="1:12" x14ac:dyDescent="0.2">
      <c r="A4755">
        <f>disaster_subtype!C4755</f>
        <v>1997</v>
      </c>
      <c r="B4755" t="str">
        <f>disaster_subtype!D4755</f>
        <v>USA</v>
      </c>
      <c r="C4755" t="str">
        <f>disaster_subtype!E4755</f>
        <v>United States of America (the)</v>
      </c>
      <c r="D4755" t="e">
        <f>disaster_subtype!B4755</f>
        <v>#N/A</v>
      </c>
      <c r="E4755" t="str">
        <f>disaster_subtype!F4755</f>
        <v>Riverine flood</v>
      </c>
      <c r="F4755">
        <f>disaster_subtype!G4755</f>
        <v>5</v>
      </c>
      <c r="G4755">
        <f>disaster_subtype!H4755</f>
        <v>67</v>
      </c>
      <c r="H4755">
        <f>disaster_subtype!I4755</f>
        <v>24</v>
      </c>
      <c r="I4755">
        <f>disaster_subtype!J4755</f>
        <v>125750</v>
      </c>
      <c r="J4755">
        <f>disaster_subtype!K4755</f>
        <v>0</v>
      </c>
      <c r="K4755">
        <f>disaster_subtype!L4755</f>
        <v>125774</v>
      </c>
      <c r="L4755">
        <f>disaster_subtype!M4755</f>
        <v>2345000</v>
      </c>
    </row>
    <row r="4756" spans="1:12" x14ac:dyDescent="0.2">
      <c r="A4756">
        <f>disaster_subtype!C4756</f>
        <v>1997</v>
      </c>
      <c r="B4756" t="str">
        <f>disaster_subtype!D4756</f>
        <v>USA</v>
      </c>
      <c r="C4756" t="str">
        <f>disaster_subtype!E4756</f>
        <v>United States of America (the)</v>
      </c>
      <c r="D4756" t="e">
        <f>disaster_subtype!B4756</f>
        <v>#N/A</v>
      </c>
      <c r="E4756" t="str">
        <f>disaster_subtype!F4756</f>
        <v>Tropical cyclone</v>
      </c>
      <c r="F4756">
        <f>disaster_subtype!G4756</f>
        <v>1</v>
      </c>
      <c r="G4756">
        <f>disaster_subtype!H4756</f>
        <v>0</v>
      </c>
      <c r="H4756">
        <f>disaster_subtype!I4756</f>
        <v>0</v>
      </c>
      <c r="I4756">
        <f>disaster_subtype!J4756</f>
        <v>0</v>
      </c>
      <c r="J4756">
        <f>disaster_subtype!K4756</f>
        <v>0</v>
      </c>
      <c r="K4756">
        <f>disaster_subtype!L4756</f>
        <v>0</v>
      </c>
      <c r="L4756">
        <f>disaster_subtype!M4756</f>
        <v>0</v>
      </c>
    </row>
    <row r="4757" spans="1:12" x14ac:dyDescent="0.2">
      <c r="A4757">
        <f>disaster_subtype!C4757</f>
        <v>1997</v>
      </c>
      <c r="B4757" t="str">
        <f>disaster_subtype!D4757</f>
        <v>URY</v>
      </c>
      <c r="C4757" t="str">
        <f>disaster_subtype!E4757</f>
        <v>Uruguay</v>
      </c>
      <c r="D4757" t="str">
        <f>disaster_subtype!B4757</f>
        <v>Storm</v>
      </c>
      <c r="E4757" t="str">
        <f>disaster_subtype!F4757</f>
        <v>--</v>
      </c>
      <c r="F4757">
        <f>disaster_subtype!G4757</f>
        <v>1</v>
      </c>
      <c r="G4757">
        <f>disaster_subtype!H4757</f>
        <v>1</v>
      </c>
      <c r="H4757">
        <f>disaster_subtype!I4757</f>
        <v>0</v>
      </c>
      <c r="I4757">
        <f>disaster_subtype!J4757</f>
        <v>0</v>
      </c>
      <c r="J4757">
        <f>disaster_subtype!K4757</f>
        <v>500</v>
      </c>
      <c r="K4757">
        <f>disaster_subtype!L4757</f>
        <v>500</v>
      </c>
      <c r="L4757">
        <f>disaster_subtype!M4757</f>
        <v>0</v>
      </c>
    </row>
    <row r="4758" spans="1:12" x14ac:dyDescent="0.2">
      <c r="A4758">
        <f>disaster_subtype!C4758</f>
        <v>1997</v>
      </c>
      <c r="B4758" t="str">
        <f>disaster_subtype!D4758</f>
        <v>VUT</v>
      </c>
      <c r="C4758" t="str">
        <f>disaster_subtype!E4758</f>
        <v>Vanuatu</v>
      </c>
      <c r="D4758" t="str">
        <f>disaster_subtype!B4758</f>
        <v>Earthquake</v>
      </c>
      <c r="E4758" t="str">
        <f>disaster_subtype!F4758</f>
        <v>Tsunami</v>
      </c>
      <c r="F4758">
        <f>disaster_subtype!G4758</f>
        <v>1</v>
      </c>
      <c r="G4758">
        <f>disaster_subtype!H4758</f>
        <v>100</v>
      </c>
      <c r="H4758">
        <f>disaster_subtype!I4758</f>
        <v>0</v>
      </c>
      <c r="I4758">
        <f>disaster_subtype!J4758</f>
        <v>0</v>
      </c>
      <c r="J4758">
        <f>disaster_subtype!K4758</f>
        <v>0</v>
      </c>
      <c r="K4758">
        <f>disaster_subtype!L4758</f>
        <v>0</v>
      </c>
      <c r="L4758">
        <f>disaster_subtype!M4758</f>
        <v>0</v>
      </c>
    </row>
    <row r="4759" spans="1:12" x14ac:dyDescent="0.2">
      <c r="A4759">
        <f>disaster_subtype!C4759</f>
        <v>1997</v>
      </c>
      <c r="B4759" t="str">
        <f>disaster_subtype!D4759</f>
        <v>VEN</v>
      </c>
      <c r="C4759" t="str">
        <f>disaster_subtype!E4759</f>
        <v>Venezuela (Bolivarian Republic of)</v>
      </c>
      <c r="D4759" t="str">
        <f>disaster_subtype!B4759</f>
        <v>Flood</v>
      </c>
      <c r="E4759" t="str">
        <f>disaster_subtype!F4759</f>
        <v>--</v>
      </c>
      <c r="F4759">
        <f>disaster_subtype!G4759</f>
        <v>1</v>
      </c>
      <c r="G4759">
        <f>disaster_subtype!H4759</f>
        <v>3</v>
      </c>
      <c r="H4759">
        <f>disaster_subtype!I4759</f>
        <v>0</v>
      </c>
      <c r="I4759">
        <f>disaster_subtype!J4759</f>
        <v>0</v>
      </c>
      <c r="J4759">
        <f>disaster_subtype!K4759</f>
        <v>18000</v>
      </c>
      <c r="K4759">
        <f>disaster_subtype!L4759</f>
        <v>18000</v>
      </c>
      <c r="L4759">
        <f>disaster_subtype!M4759</f>
        <v>0</v>
      </c>
    </row>
    <row r="4760" spans="1:12" x14ac:dyDescent="0.2">
      <c r="A4760">
        <f>disaster_subtype!C4760</f>
        <v>1997</v>
      </c>
      <c r="B4760" t="str">
        <f>disaster_subtype!D4760</f>
        <v>VEN</v>
      </c>
      <c r="C4760" t="str">
        <f>disaster_subtype!E4760</f>
        <v>Venezuela (Bolivarian Republic of)</v>
      </c>
      <c r="D4760" t="str">
        <f>disaster_subtype!B4760</f>
        <v>Earthquake</v>
      </c>
      <c r="E4760" t="str">
        <f>disaster_subtype!F4760</f>
        <v>Ground movement</v>
      </c>
      <c r="F4760">
        <f>disaster_subtype!G4760</f>
        <v>1</v>
      </c>
      <c r="G4760">
        <f>disaster_subtype!H4760</f>
        <v>80</v>
      </c>
      <c r="H4760">
        <f>disaster_subtype!I4760</f>
        <v>683</v>
      </c>
      <c r="I4760">
        <f>disaster_subtype!J4760</f>
        <v>0</v>
      </c>
      <c r="J4760">
        <f>disaster_subtype!K4760</f>
        <v>3500</v>
      </c>
      <c r="K4760">
        <f>disaster_subtype!L4760</f>
        <v>4183</v>
      </c>
      <c r="L4760">
        <f>disaster_subtype!M4760</f>
        <v>81000</v>
      </c>
    </row>
    <row r="4761" spans="1:12" x14ac:dyDescent="0.2">
      <c r="A4761">
        <f>disaster_subtype!C4761</f>
        <v>1997</v>
      </c>
      <c r="B4761" t="str">
        <f>disaster_subtype!D4761</f>
        <v>VNM</v>
      </c>
      <c r="C4761" t="str">
        <f>disaster_subtype!E4761</f>
        <v>Viet Nam</v>
      </c>
      <c r="D4761" t="str">
        <f>disaster_subtype!B4761</f>
        <v>Drought</v>
      </c>
      <c r="E4761" t="str">
        <f>disaster_subtype!F4761</f>
        <v>Drought</v>
      </c>
      <c r="F4761">
        <f>disaster_subtype!G4761</f>
        <v>1</v>
      </c>
      <c r="G4761">
        <f>disaster_subtype!H4761</f>
        <v>0</v>
      </c>
      <c r="H4761">
        <f>disaster_subtype!I4761</f>
        <v>0</v>
      </c>
      <c r="I4761">
        <f>disaster_subtype!J4761</f>
        <v>3000000</v>
      </c>
      <c r="J4761">
        <f>disaster_subtype!K4761</f>
        <v>0</v>
      </c>
      <c r="K4761">
        <f>disaster_subtype!L4761</f>
        <v>3000000</v>
      </c>
      <c r="L4761">
        <f>disaster_subtype!M4761</f>
        <v>407000</v>
      </c>
    </row>
    <row r="4762" spans="1:12" x14ac:dyDescent="0.2">
      <c r="A4762">
        <f>disaster_subtype!C4762</f>
        <v>1997</v>
      </c>
      <c r="B4762" t="str">
        <f>disaster_subtype!D4762</f>
        <v>VNM</v>
      </c>
      <c r="C4762" t="str">
        <f>disaster_subtype!E4762</f>
        <v>Viet Nam</v>
      </c>
      <c r="D4762" t="str">
        <f>disaster_subtype!B4762</f>
        <v>Storm</v>
      </c>
      <c r="E4762" t="str">
        <f>disaster_subtype!F4762</f>
        <v>Tropical cyclone</v>
      </c>
      <c r="F4762">
        <f>disaster_subtype!G4762</f>
        <v>3</v>
      </c>
      <c r="G4762">
        <f>disaster_subtype!H4762</f>
        <v>3692</v>
      </c>
      <c r="H4762">
        <f>disaster_subtype!I4762</f>
        <v>907</v>
      </c>
      <c r="I4762">
        <f>disaster_subtype!J4762</f>
        <v>697225</v>
      </c>
      <c r="J4762">
        <f>disaster_subtype!K4762</f>
        <v>383045</v>
      </c>
      <c r="K4762">
        <f>disaster_subtype!L4762</f>
        <v>1081177</v>
      </c>
      <c r="L4762">
        <f>disaster_subtype!M4762</f>
        <v>480000</v>
      </c>
    </row>
    <row r="4763" spans="1:12" x14ac:dyDescent="0.2">
      <c r="A4763">
        <f>disaster_subtype!C4763</f>
        <v>1998</v>
      </c>
      <c r="B4763" t="str">
        <f>disaster_subtype!D4763</f>
        <v>AFG</v>
      </c>
      <c r="C4763" t="str">
        <f>disaster_subtype!E4763</f>
        <v>Afghanistan</v>
      </c>
      <c r="D4763" t="str">
        <f>disaster_subtype!B4763</f>
        <v>Landslide</v>
      </c>
      <c r="E4763" t="str">
        <f>disaster_subtype!F4763</f>
        <v>Avalanche</v>
      </c>
      <c r="F4763">
        <f>disaster_subtype!G4763</f>
        <v>1</v>
      </c>
      <c r="G4763">
        <f>disaster_subtype!H4763</f>
        <v>70</v>
      </c>
      <c r="H4763">
        <f>disaster_subtype!I4763</f>
        <v>0</v>
      </c>
      <c r="I4763">
        <f>disaster_subtype!J4763</f>
        <v>0</v>
      </c>
      <c r="J4763">
        <f>disaster_subtype!K4763</f>
        <v>0</v>
      </c>
      <c r="K4763">
        <f>disaster_subtype!L4763</f>
        <v>0</v>
      </c>
      <c r="L4763">
        <f>disaster_subtype!M4763</f>
        <v>0</v>
      </c>
    </row>
    <row r="4764" spans="1:12" x14ac:dyDescent="0.2">
      <c r="A4764">
        <f>disaster_subtype!C4764</f>
        <v>1998</v>
      </c>
      <c r="B4764" t="str">
        <f>disaster_subtype!D4764</f>
        <v>AFG</v>
      </c>
      <c r="C4764" t="str">
        <f>disaster_subtype!E4764</f>
        <v>Afghanistan</v>
      </c>
      <c r="D4764" t="e">
        <f>disaster_subtype!B4764</f>
        <v>#N/A</v>
      </c>
      <c r="E4764" t="str">
        <f>disaster_subtype!F4764</f>
        <v>Bacterial disease</v>
      </c>
      <c r="F4764">
        <f>disaster_subtype!G4764</f>
        <v>1</v>
      </c>
      <c r="G4764">
        <f>disaster_subtype!H4764</f>
        <v>173</v>
      </c>
      <c r="H4764">
        <f>disaster_subtype!I4764</f>
        <v>0</v>
      </c>
      <c r="I4764">
        <f>disaster_subtype!J4764</f>
        <v>15776</v>
      </c>
      <c r="J4764">
        <f>disaster_subtype!K4764</f>
        <v>0</v>
      </c>
      <c r="K4764">
        <f>disaster_subtype!L4764</f>
        <v>15776</v>
      </c>
      <c r="L4764">
        <f>disaster_subtype!M4764</f>
        <v>0</v>
      </c>
    </row>
    <row r="4765" spans="1:12" x14ac:dyDescent="0.2">
      <c r="A4765">
        <f>disaster_subtype!C4765</f>
        <v>1998</v>
      </c>
      <c r="B4765" t="str">
        <f>disaster_subtype!D4765</f>
        <v>AFG</v>
      </c>
      <c r="C4765" t="str">
        <f>disaster_subtype!E4765</f>
        <v>Afghanistan</v>
      </c>
      <c r="D4765" t="str">
        <f>disaster_subtype!B4765</f>
        <v>Flood</v>
      </c>
      <c r="E4765" t="str">
        <f>disaster_subtype!F4765</f>
        <v>Flash flood</v>
      </c>
      <c r="F4765">
        <f>disaster_subtype!G4765</f>
        <v>1</v>
      </c>
      <c r="G4765">
        <f>disaster_subtype!H4765</f>
        <v>30</v>
      </c>
      <c r="H4765">
        <f>disaster_subtype!I4765</f>
        <v>300</v>
      </c>
      <c r="I4765">
        <f>disaster_subtype!J4765</f>
        <v>0</v>
      </c>
      <c r="J4765">
        <f>disaster_subtype!K4765</f>
        <v>0</v>
      </c>
      <c r="K4765">
        <f>disaster_subtype!L4765</f>
        <v>300</v>
      </c>
      <c r="L4765">
        <f>disaster_subtype!M4765</f>
        <v>0</v>
      </c>
    </row>
    <row r="4766" spans="1:12" x14ac:dyDescent="0.2">
      <c r="A4766">
        <f>disaster_subtype!C4766</f>
        <v>1998</v>
      </c>
      <c r="B4766" t="str">
        <f>disaster_subtype!D4766</f>
        <v>AFG</v>
      </c>
      <c r="C4766" t="str">
        <f>disaster_subtype!E4766</f>
        <v>Afghanistan</v>
      </c>
      <c r="D4766" t="str">
        <f>disaster_subtype!B4766</f>
        <v>Earthquake</v>
      </c>
      <c r="E4766" t="str">
        <f>disaster_subtype!F4766</f>
        <v>Ground movement</v>
      </c>
      <c r="F4766">
        <f>disaster_subtype!G4766</f>
        <v>3</v>
      </c>
      <c r="G4766">
        <f>disaster_subtype!H4766</f>
        <v>7023</v>
      </c>
      <c r="H4766">
        <f>disaster_subtype!I4766</f>
        <v>2753</v>
      </c>
      <c r="I4766">
        <f>disaster_subtype!J4766</f>
        <v>102000</v>
      </c>
      <c r="J4766">
        <f>disaster_subtype!K4766</f>
        <v>45000</v>
      </c>
      <c r="K4766">
        <f>disaster_subtype!L4766</f>
        <v>149753</v>
      </c>
      <c r="L4766">
        <f>disaster_subtype!M4766</f>
        <v>20000</v>
      </c>
    </row>
    <row r="4767" spans="1:12" x14ac:dyDescent="0.2">
      <c r="A4767">
        <f>disaster_subtype!C4767</f>
        <v>1998</v>
      </c>
      <c r="B4767" t="str">
        <f>disaster_subtype!D4767</f>
        <v>AFG</v>
      </c>
      <c r="C4767" t="str">
        <f>disaster_subtype!E4767</f>
        <v>Afghanistan</v>
      </c>
      <c r="D4767" t="e">
        <f>disaster_subtype!B4767</f>
        <v>#N/A</v>
      </c>
      <c r="E4767" t="str">
        <f>disaster_subtype!F4767</f>
        <v>Viral disease</v>
      </c>
      <c r="F4767">
        <f>disaster_subtype!G4767</f>
        <v>1</v>
      </c>
      <c r="G4767">
        <f>disaster_subtype!H4767</f>
        <v>12</v>
      </c>
      <c r="H4767">
        <f>disaster_subtype!I4767</f>
        <v>0</v>
      </c>
      <c r="I4767">
        <f>disaster_subtype!J4767</f>
        <v>7</v>
      </c>
      <c r="J4767">
        <f>disaster_subtype!K4767</f>
        <v>0</v>
      </c>
      <c r="K4767">
        <f>disaster_subtype!L4767</f>
        <v>7</v>
      </c>
      <c r="L4767">
        <f>disaster_subtype!M4767</f>
        <v>0</v>
      </c>
    </row>
    <row r="4768" spans="1:12" x14ac:dyDescent="0.2">
      <c r="A4768">
        <f>disaster_subtype!C4768</f>
        <v>1998</v>
      </c>
      <c r="B4768" t="str">
        <f>disaster_subtype!D4768</f>
        <v>ALB</v>
      </c>
      <c r="C4768" t="str">
        <f>disaster_subtype!E4768</f>
        <v>Albania</v>
      </c>
      <c r="D4768" t="str">
        <f>disaster_subtype!B4768</f>
        <v>Earthquake</v>
      </c>
      <c r="E4768" t="str">
        <f>disaster_subtype!F4768</f>
        <v>Ground movement</v>
      </c>
      <c r="F4768">
        <f>disaster_subtype!G4768</f>
        <v>1</v>
      </c>
      <c r="G4768">
        <f>disaster_subtype!H4768</f>
        <v>0</v>
      </c>
      <c r="H4768">
        <f>disaster_subtype!I4768</f>
        <v>0</v>
      </c>
      <c r="I4768">
        <f>disaster_subtype!J4768</f>
        <v>2100</v>
      </c>
      <c r="J4768">
        <f>disaster_subtype!K4768</f>
        <v>0</v>
      </c>
      <c r="K4768">
        <f>disaster_subtype!L4768</f>
        <v>2100</v>
      </c>
      <c r="L4768">
        <f>disaster_subtype!M4768</f>
        <v>0</v>
      </c>
    </row>
    <row r="4769" spans="1:12" x14ac:dyDescent="0.2">
      <c r="A4769">
        <f>disaster_subtype!C4769</f>
        <v>1998</v>
      </c>
      <c r="B4769" t="str">
        <f>disaster_subtype!D4769</f>
        <v>AGO</v>
      </c>
      <c r="C4769" t="str">
        <f>disaster_subtype!E4769</f>
        <v>Angola</v>
      </c>
      <c r="D4769" t="str">
        <f>disaster_subtype!B4769</f>
        <v>Epidemic</v>
      </c>
      <c r="E4769" t="str">
        <f>disaster_subtype!F4769</f>
        <v>Bacterial disease</v>
      </c>
      <c r="F4769">
        <f>disaster_subtype!G4769</f>
        <v>1</v>
      </c>
      <c r="G4769">
        <f>disaster_subtype!H4769</f>
        <v>115</v>
      </c>
      <c r="H4769">
        <f>disaster_subtype!I4769</f>
        <v>0</v>
      </c>
      <c r="I4769">
        <f>disaster_subtype!J4769</f>
        <v>1113</v>
      </c>
      <c r="J4769">
        <f>disaster_subtype!K4769</f>
        <v>0</v>
      </c>
      <c r="K4769">
        <f>disaster_subtype!L4769</f>
        <v>1113</v>
      </c>
      <c r="L4769">
        <f>disaster_subtype!M4769</f>
        <v>0</v>
      </c>
    </row>
    <row r="4770" spans="1:12" x14ac:dyDescent="0.2">
      <c r="A4770">
        <f>disaster_subtype!C4770</f>
        <v>1998</v>
      </c>
      <c r="B4770" t="str">
        <f>disaster_subtype!D4770</f>
        <v>ATG</v>
      </c>
      <c r="C4770" t="str">
        <f>disaster_subtype!E4770</f>
        <v>Antigua and Barbuda</v>
      </c>
      <c r="D4770" t="str">
        <f>disaster_subtype!B4770</f>
        <v>Storm</v>
      </c>
      <c r="E4770" t="str">
        <f>disaster_subtype!F4770</f>
        <v>Tropical cyclone</v>
      </c>
      <c r="F4770">
        <f>disaster_subtype!G4770</f>
        <v>1</v>
      </c>
      <c r="G4770">
        <f>disaster_subtype!H4770</f>
        <v>2</v>
      </c>
      <c r="H4770">
        <f>disaster_subtype!I4770</f>
        <v>25</v>
      </c>
      <c r="I4770">
        <f>disaster_subtype!J4770</f>
        <v>0</v>
      </c>
      <c r="J4770">
        <f>disaster_subtype!K4770</f>
        <v>2000</v>
      </c>
      <c r="K4770">
        <f>disaster_subtype!L4770</f>
        <v>2025</v>
      </c>
      <c r="L4770">
        <f>disaster_subtype!M4770</f>
        <v>100000</v>
      </c>
    </row>
    <row r="4771" spans="1:12" x14ac:dyDescent="0.2">
      <c r="A4771">
        <f>disaster_subtype!C4771</f>
        <v>1998</v>
      </c>
      <c r="B4771" t="str">
        <f>disaster_subtype!D4771</f>
        <v>ARG</v>
      </c>
      <c r="C4771" t="str">
        <f>disaster_subtype!E4771</f>
        <v>Argentina</v>
      </c>
      <c r="D4771" t="e">
        <f>disaster_subtype!B4771</f>
        <v>#N/A</v>
      </c>
      <c r="E4771" t="str">
        <f>disaster_subtype!F4771</f>
        <v>--</v>
      </c>
      <c r="F4771">
        <f>disaster_subtype!G4771</f>
        <v>2</v>
      </c>
      <c r="G4771">
        <f>disaster_subtype!H4771</f>
        <v>19</v>
      </c>
      <c r="H4771">
        <f>disaster_subtype!I4771</f>
        <v>0</v>
      </c>
      <c r="I4771">
        <f>disaster_subtype!J4771</f>
        <v>364000</v>
      </c>
      <c r="J4771">
        <f>disaster_subtype!K4771</f>
        <v>0</v>
      </c>
      <c r="K4771">
        <f>disaster_subtype!L4771</f>
        <v>364000</v>
      </c>
      <c r="L4771">
        <f>disaster_subtype!M4771</f>
        <v>1100000</v>
      </c>
    </row>
    <row r="4772" spans="1:12" x14ac:dyDescent="0.2">
      <c r="A4772">
        <f>disaster_subtype!C4772</f>
        <v>1998</v>
      </c>
      <c r="B4772" t="str">
        <f>disaster_subtype!D4772</f>
        <v>ARM</v>
      </c>
      <c r="C4772" t="str">
        <f>disaster_subtype!E4772</f>
        <v>Armenia</v>
      </c>
      <c r="D4772" t="str">
        <f>disaster_subtype!B4772</f>
        <v>Flood</v>
      </c>
      <c r="E4772" t="str">
        <f>disaster_subtype!F4772</f>
        <v>--</v>
      </c>
      <c r="F4772">
        <f>disaster_subtype!G4772</f>
        <v>1</v>
      </c>
      <c r="G4772">
        <f>disaster_subtype!H4772</f>
        <v>0</v>
      </c>
      <c r="H4772">
        <f>disaster_subtype!I4772</f>
        <v>0</v>
      </c>
      <c r="I4772">
        <f>disaster_subtype!J4772</f>
        <v>0</v>
      </c>
      <c r="J4772">
        <f>disaster_subtype!K4772</f>
        <v>144</v>
      </c>
      <c r="K4772">
        <f>disaster_subtype!L4772</f>
        <v>144</v>
      </c>
      <c r="L4772">
        <f>disaster_subtype!M4772</f>
        <v>120</v>
      </c>
    </row>
    <row r="4773" spans="1:12" x14ac:dyDescent="0.2">
      <c r="A4773">
        <f>disaster_subtype!C4773</f>
        <v>1998</v>
      </c>
      <c r="B4773" t="str">
        <f>disaster_subtype!D4773</f>
        <v>AUS</v>
      </c>
      <c r="C4773" t="str">
        <f>disaster_subtype!E4773</f>
        <v>Australia</v>
      </c>
      <c r="D4773" t="e">
        <f>disaster_subtype!B4773</f>
        <v>#N/A</v>
      </c>
      <c r="E4773" t="str">
        <f>disaster_subtype!F4773</f>
        <v>Coastal flood</v>
      </c>
      <c r="F4773">
        <f>disaster_subtype!G4773</f>
        <v>2</v>
      </c>
      <c r="G4773">
        <f>disaster_subtype!H4773</f>
        <v>4</v>
      </c>
      <c r="H4773">
        <f>disaster_subtype!I4773</f>
        <v>0</v>
      </c>
      <c r="I4773">
        <f>disaster_subtype!J4773</f>
        <v>1375</v>
      </c>
      <c r="J4773">
        <f>disaster_subtype!K4773</f>
        <v>0</v>
      </c>
      <c r="K4773">
        <f>disaster_subtype!L4773</f>
        <v>1375</v>
      </c>
      <c r="L4773">
        <f>disaster_subtype!M4773</f>
        <v>161300</v>
      </c>
    </row>
    <row r="4774" spans="1:12" x14ac:dyDescent="0.2">
      <c r="A4774">
        <f>disaster_subtype!C4774</f>
        <v>1998</v>
      </c>
      <c r="B4774" t="str">
        <f>disaster_subtype!D4774</f>
        <v>AUS</v>
      </c>
      <c r="C4774" t="str">
        <f>disaster_subtype!E4774</f>
        <v>Australia</v>
      </c>
      <c r="D4774" t="e">
        <f>disaster_subtype!B4774</f>
        <v>#N/A</v>
      </c>
      <c r="E4774" t="str">
        <f>disaster_subtype!F4774</f>
        <v>Flash flood</v>
      </c>
      <c r="F4774">
        <f>disaster_subtype!G4774</f>
        <v>1</v>
      </c>
      <c r="G4774">
        <f>disaster_subtype!H4774</f>
        <v>1</v>
      </c>
      <c r="H4774">
        <f>disaster_subtype!I4774</f>
        <v>0</v>
      </c>
      <c r="I4774">
        <f>disaster_subtype!J4774</f>
        <v>300</v>
      </c>
      <c r="J4774">
        <f>disaster_subtype!K4774</f>
        <v>0</v>
      </c>
      <c r="K4774">
        <f>disaster_subtype!L4774</f>
        <v>300</v>
      </c>
      <c r="L4774">
        <f>disaster_subtype!M4774</f>
        <v>0</v>
      </c>
    </row>
    <row r="4775" spans="1:12" x14ac:dyDescent="0.2">
      <c r="A4775">
        <f>disaster_subtype!C4775</f>
        <v>1998</v>
      </c>
      <c r="B4775" t="str">
        <f>disaster_subtype!D4775</f>
        <v>AUS</v>
      </c>
      <c r="C4775" t="str">
        <f>disaster_subtype!E4775</f>
        <v>Australia</v>
      </c>
      <c r="D4775" t="e">
        <f>disaster_subtype!B4775</f>
        <v>#N/A</v>
      </c>
      <c r="E4775" t="str">
        <f>disaster_subtype!F4775</f>
        <v>Riverine flood</v>
      </c>
      <c r="F4775">
        <f>disaster_subtype!G4775</f>
        <v>3</v>
      </c>
      <c r="G4775">
        <f>disaster_subtype!H4775</f>
        <v>15</v>
      </c>
      <c r="H4775">
        <f>disaster_subtype!I4775</f>
        <v>0</v>
      </c>
      <c r="I4775">
        <f>disaster_subtype!J4775</f>
        <v>13500</v>
      </c>
      <c r="J4775">
        <f>disaster_subtype!K4775</f>
        <v>0</v>
      </c>
      <c r="K4775">
        <f>disaster_subtype!L4775</f>
        <v>13500</v>
      </c>
      <c r="L4775">
        <f>disaster_subtype!M4775</f>
        <v>222700</v>
      </c>
    </row>
    <row r="4776" spans="1:12" x14ac:dyDescent="0.2">
      <c r="A4776">
        <f>disaster_subtype!C4776</f>
        <v>1998</v>
      </c>
      <c r="B4776" t="str">
        <f>disaster_subtype!D4776</f>
        <v>AUT</v>
      </c>
      <c r="C4776" t="str">
        <f>disaster_subtype!E4776</f>
        <v>Austria</v>
      </c>
      <c r="D4776" t="str">
        <f>disaster_subtype!B4776</f>
        <v>Earthquake</v>
      </c>
      <c r="E4776" t="str">
        <f>disaster_subtype!F4776</f>
        <v>Ground movement</v>
      </c>
      <c r="F4776">
        <f>disaster_subtype!G4776</f>
        <v>1</v>
      </c>
      <c r="G4776">
        <f>disaster_subtype!H4776</f>
        <v>0</v>
      </c>
      <c r="H4776">
        <f>disaster_subtype!I4776</f>
        <v>0</v>
      </c>
      <c r="I4776">
        <f>disaster_subtype!J4776</f>
        <v>0</v>
      </c>
      <c r="J4776">
        <f>disaster_subtype!K4776</f>
        <v>0</v>
      </c>
      <c r="K4776">
        <f>disaster_subtype!L4776</f>
        <v>0</v>
      </c>
      <c r="L4776">
        <f>disaster_subtype!M4776</f>
        <v>0</v>
      </c>
    </row>
    <row r="4777" spans="1:12" x14ac:dyDescent="0.2">
      <c r="A4777">
        <f>disaster_subtype!C4777</f>
        <v>1998</v>
      </c>
      <c r="B4777" t="str">
        <f>disaster_subtype!D4777</f>
        <v>AZE</v>
      </c>
      <c r="C4777" t="str">
        <f>disaster_subtype!E4777</f>
        <v>Azerbaijan</v>
      </c>
      <c r="D4777" t="str">
        <f>disaster_subtype!B4777</f>
        <v>Earthquake</v>
      </c>
      <c r="E4777" t="str">
        <f>disaster_subtype!F4777</f>
        <v>Ground movement</v>
      </c>
      <c r="F4777">
        <f>disaster_subtype!G4777</f>
        <v>1</v>
      </c>
      <c r="G4777">
        <f>disaster_subtype!H4777</f>
        <v>1</v>
      </c>
      <c r="H4777">
        <f>disaster_subtype!I4777</f>
        <v>10</v>
      </c>
      <c r="I4777">
        <f>disaster_subtype!J4777</f>
        <v>700000</v>
      </c>
      <c r="J4777">
        <f>disaster_subtype!K4777</f>
        <v>0</v>
      </c>
      <c r="K4777">
        <f>disaster_subtype!L4777</f>
        <v>700010</v>
      </c>
      <c r="L4777">
        <f>disaster_subtype!M4777</f>
        <v>0</v>
      </c>
    </row>
    <row r="4778" spans="1:12" x14ac:dyDescent="0.2">
      <c r="A4778">
        <f>disaster_subtype!C4778</f>
        <v>1998</v>
      </c>
      <c r="B4778" t="str">
        <f>disaster_subtype!D4778</f>
        <v>AZO</v>
      </c>
      <c r="C4778" t="str">
        <f>disaster_subtype!E4778</f>
        <v>Azores Islands</v>
      </c>
      <c r="D4778" t="str">
        <f>disaster_subtype!B4778</f>
        <v>Earthquake</v>
      </c>
      <c r="E4778" t="str">
        <f>disaster_subtype!F4778</f>
        <v>Ground movement</v>
      </c>
      <c r="F4778">
        <f>disaster_subtype!G4778</f>
        <v>1</v>
      </c>
      <c r="G4778">
        <f>disaster_subtype!H4778</f>
        <v>10</v>
      </c>
      <c r="H4778">
        <f>disaster_subtype!I4778</f>
        <v>100</v>
      </c>
      <c r="I4778">
        <f>disaster_subtype!J4778</f>
        <v>0</v>
      </c>
      <c r="J4778">
        <f>disaster_subtype!K4778</f>
        <v>1000</v>
      </c>
      <c r="K4778">
        <f>disaster_subtype!L4778</f>
        <v>1100</v>
      </c>
      <c r="L4778">
        <f>disaster_subtype!M4778</f>
        <v>72000</v>
      </c>
    </row>
    <row r="4779" spans="1:12" x14ac:dyDescent="0.2">
      <c r="A4779">
        <f>disaster_subtype!C4779</f>
        <v>1998</v>
      </c>
      <c r="B4779" t="str">
        <f>disaster_subtype!D4779</f>
        <v>BGD</v>
      </c>
      <c r="C4779" t="str">
        <f>disaster_subtype!E4779</f>
        <v>Bangladesh</v>
      </c>
      <c r="D4779" t="e">
        <f>disaster_subtype!B4779</f>
        <v>#N/A</v>
      </c>
      <c r="E4779" t="str">
        <f>disaster_subtype!F4779</f>
        <v>--</v>
      </c>
      <c r="F4779">
        <f>disaster_subtype!G4779</f>
        <v>4</v>
      </c>
      <c r="G4779">
        <f>disaster_subtype!H4779</f>
        <v>253</v>
      </c>
      <c r="H4779">
        <f>disaster_subtype!I4779</f>
        <v>300</v>
      </c>
      <c r="I4779">
        <f>disaster_subtype!J4779</f>
        <v>185000</v>
      </c>
      <c r="J4779">
        <f>disaster_subtype!K4779</f>
        <v>0</v>
      </c>
      <c r="K4779">
        <f>disaster_subtype!L4779</f>
        <v>185300</v>
      </c>
      <c r="L4779">
        <f>disaster_subtype!M4779</f>
        <v>0</v>
      </c>
    </row>
    <row r="4780" spans="1:12" x14ac:dyDescent="0.2">
      <c r="A4780">
        <f>disaster_subtype!C4780</f>
        <v>1998</v>
      </c>
      <c r="B4780" t="str">
        <f>disaster_subtype!D4780</f>
        <v>BGD</v>
      </c>
      <c r="C4780" t="str">
        <f>disaster_subtype!E4780</f>
        <v>Bangladesh</v>
      </c>
      <c r="D4780" t="str">
        <f>disaster_subtype!B4780</f>
        <v xml:space="preserve">Extreme temperature </v>
      </c>
      <c r="E4780" t="str">
        <f>disaster_subtype!F4780</f>
        <v>Cold wave</v>
      </c>
      <c r="F4780">
        <f>disaster_subtype!G4780</f>
        <v>1</v>
      </c>
      <c r="G4780">
        <f>disaster_subtype!H4780</f>
        <v>120</v>
      </c>
      <c r="H4780">
        <f>disaster_subtype!I4780</f>
        <v>0</v>
      </c>
      <c r="I4780">
        <f>disaster_subtype!J4780</f>
        <v>34000</v>
      </c>
      <c r="J4780">
        <f>disaster_subtype!K4780</f>
        <v>0</v>
      </c>
      <c r="K4780">
        <f>disaster_subtype!L4780</f>
        <v>34000</v>
      </c>
      <c r="L4780">
        <f>disaster_subtype!M4780</f>
        <v>0</v>
      </c>
    </row>
    <row r="4781" spans="1:12" x14ac:dyDescent="0.2">
      <c r="A4781">
        <f>disaster_subtype!C4781</f>
        <v>1998</v>
      </c>
      <c r="B4781" t="str">
        <f>disaster_subtype!D4781</f>
        <v>BGD</v>
      </c>
      <c r="C4781" t="str">
        <f>disaster_subtype!E4781</f>
        <v>Bangladesh</v>
      </c>
      <c r="D4781" t="str">
        <f>disaster_subtype!B4781</f>
        <v>Flood</v>
      </c>
      <c r="E4781" t="str">
        <f>disaster_subtype!F4781</f>
        <v>Riverine flood</v>
      </c>
      <c r="F4781">
        <f>disaster_subtype!G4781</f>
        <v>1</v>
      </c>
      <c r="G4781">
        <f>disaster_subtype!H4781</f>
        <v>1050</v>
      </c>
      <c r="H4781">
        <f>disaster_subtype!I4781</f>
        <v>50</v>
      </c>
      <c r="I4781">
        <f>disaster_subtype!J4781</f>
        <v>15000000</v>
      </c>
      <c r="J4781">
        <f>disaster_subtype!K4781</f>
        <v>0</v>
      </c>
      <c r="K4781">
        <f>disaster_subtype!L4781</f>
        <v>15000050</v>
      </c>
      <c r="L4781">
        <f>disaster_subtype!M4781</f>
        <v>4300000</v>
      </c>
    </row>
    <row r="4782" spans="1:12" x14ac:dyDescent="0.2">
      <c r="A4782">
        <f>disaster_subtype!C4782</f>
        <v>1998</v>
      </c>
      <c r="B4782" t="str">
        <f>disaster_subtype!D4782</f>
        <v>BGD</v>
      </c>
      <c r="C4782" t="str">
        <f>disaster_subtype!E4782</f>
        <v>Bangladesh</v>
      </c>
      <c r="D4782" t="e">
        <f>disaster_subtype!B4782</f>
        <v>#N/A</v>
      </c>
      <c r="E4782" t="str">
        <f>disaster_subtype!F4782</f>
        <v>Tropical cyclone</v>
      </c>
      <c r="F4782">
        <f>disaster_subtype!G4782</f>
        <v>2</v>
      </c>
      <c r="G4782">
        <f>disaster_subtype!H4782</f>
        <v>219</v>
      </c>
      <c r="H4782">
        <f>disaster_subtype!I4782</f>
        <v>504</v>
      </c>
      <c r="I4782">
        <f>disaster_subtype!J4782</f>
        <v>229440</v>
      </c>
      <c r="J4782">
        <f>disaster_subtype!K4782</f>
        <v>0</v>
      </c>
      <c r="K4782">
        <f>disaster_subtype!L4782</f>
        <v>229944</v>
      </c>
      <c r="L4782">
        <f>disaster_subtype!M4782</f>
        <v>0</v>
      </c>
    </row>
    <row r="4783" spans="1:12" x14ac:dyDescent="0.2">
      <c r="A4783">
        <f>disaster_subtype!C4783</f>
        <v>1998</v>
      </c>
      <c r="B4783" t="str">
        <f>disaster_subtype!D4783</f>
        <v>BEL</v>
      </c>
      <c r="C4783" t="str">
        <f>disaster_subtype!E4783</f>
        <v>Belgium</v>
      </c>
      <c r="D4783" t="str">
        <f>disaster_subtype!B4783</f>
        <v>Storm</v>
      </c>
      <c r="E4783" t="str">
        <f>disaster_subtype!F4783</f>
        <v>Extra-tropical storm</v>
      </c>
      <c r="F4783">
        <f>disaster_subtype!G4783</f>
        <v>1</v>
      </c>
      <c r="G4783">
        <f>disaster_subtype!H4783</f>
        <v>0</v>
      </c>
      <c r="H4783">
        <f>disaster_subtype!I4783</f>
        <v>0</v>
      </c>
      <c r="I4783">
        <f>disaster_subtype!J4783</f>
        <v>0</v>
      </c>
      <c r="J4783">
        <f>disaster_subtype!K4783</f>
        <v>0</v>
      </c>
      <c r="K4783">
        <f>disaster_subtype!L4783</f>
        <v>0</v>
      </c>
      <c r="L4783">
        <f>disaster_subtype!M4783</f>
        <v>500</v>
      </c>
    </row>
    <row r="4784" spans="1:12" x14ac:dyDescent="0.2">
      <c r="A4784">
        <f>disaster_subtype!C4784</f>
        <v>1998</v>
      </c>
      <c r="B4784" t="str">
        <f>disaster_subtype!D4784</f>
        <v>BEL</v>
      </c>
      <c r="C4784" t="str">
        <f>disaster_subtype!E4784</f>
        <v>Belgium</v>
      </c>
      <c r="D4784" t="str">
        <f>disaster_subtype!B4784</f>
        <v>Flood</v>
      </c>
      <c r="E4784" t="str">
        <f>disaster_subtype!F4784</f>
        <v>Riverine flood</v>
      </c>
      <c r="F4784">
        <f>disaster_subtype!G4784</f>
        <v>1</v>
      </c>
      <c r="G4784">
        <f>disaster_subtype!H4784</f>
        <v>1</v>
      </c>
      <c r="H4784">
        <f>disaster_subtype!I4784</f>
        <v>0</v>
      </c>
      <c r="I4784">
        <f>disaster_subtype!J4784</f>
        <v>140</v>
      </c>
      <c r="J4784">
        <f>disaster_subtype!K4784</f>
        <v>0</v>
      </c>
      <c r="K4784">
        <f>disaster_subtype!L4784</f>
        <v>140</v>
      </c>
      <c r="L4784">
        <f>disaster_subtype!M4784</f>
        <v>10000</v>
      </c>
    </row>
    <row r="4785" spans="1:12" x14ac:dyDescent="0.2">
      <c r="A4785">
        <f>disaster_subtype!C4785</f>
        <v>1998</v>
      </c>
      <c r="B4785" t="str">
        <f>disaster_subtype!D4785</f>
        <v>BLZ</v>
      </c>
      <c r="C4785" t="str">
        <f>disaster_subtype!E4785</f>
        <v>Belize</v>
      </c>
      <c r="D4785" t="str">
        <f>disaster_subtype!B4785</f>
        <v>Storm</v>
      </c>
      <c r="E4785" t="str">
        <f>disaster_subtype!F4785</f>
        <v>Tropical cyclone</v>
      </c>
      <c r="F4785">
        <f>disaster_subtype!G4785</f>
        <v>1</v>
      </c>
      <c r="G4785">
        <f>disaster_subtype!H4785</f>
        <v>9</v>
      </c>
      <c r="H4785">
        <f>disaster_subtype!I4785</f>
        <v>0</v>
      </c>
      <c r="I4785">
        <f>disaster_subtype!J4785</f>
        <v>60000</v>
      </c>
      <c r="J4785">
        <f>disaster_subtype!K4785</f>
        <v>0</v>
      </c>
      <c r="K4785">
        <f>disaster_subtype!L4785</f>
        <v>60000</v>
      </c>
      <c r="L4785">
        <f>disaster_subtype!M4785</f>
        <v>50</v>
      </c>
    </row>
    <row r="4786" spans="1:12" x14ac:dyDescent="0.2">
      <c r="A4786">
        <f>disaster_subtype!C4786</f>
        <v>1998</v>
      </c>
      <c r="B4786" t="str">
        <f>disaster_subtype!D4786</f>
        <v>BEN</v>
      </c>
      <c r="C4786" t="str">
        <f>disaster_subtype!E4786</f>
        <v>Benin</v>
      </c>
      <c r="D4786" t="str">
        <f>disaster_subtype!B4786</f>
        <v>Flood</v>
      </c>
      <c r="E4786" t="str">
        <f>disaster_subtype!F4786</f>
        <v>--</v>
      </c>
      <c r="F4786">
        <f>disaster_subtype!G4786</f>
        <v>1</v>
      </c>
      <c r="G4786">
        <f>disaster_subtype!H4786</f>
        <v>0</v>
      </c>
      <c r="H4786">
        <f>disaster_subtype!I4786</f>
        <v>0</v>
      </c>
      <c r="I4786">
        <f>disaster_subtype!J4786</f>
        <v>400000</v>
      </c>
      <c r="J4786">
        <f>disaster_subtype!K4786</f>
        <v>20000</v>
      </c>
      <c r="K4786">
        <f>disaster_subtype!L4786</f>
        <v>420000</v>
      </c>
      <c r="L4786">
        <f>disaster_subtype!M4786</f>
        <v>0</v>
      </c>
    </row>
    <row r="4787" spans="1:12" x14ac:dyDescent="0.2">
      <c r="A4787">
        <f>disaster_subtype!C4787</f>
        <v>1998</v>
      </c>
      <c r="B4787" t="str">
        <f>disaster_subtype!D4787</f>
        <v>BEN</v>
      </c>
      <c r="C4787" t="str">
        <f>disaster_subtype!E4787</f>
        <v>Benin</v>
      </c>
      <c r="D4787" t="str">
        <f>disaster_subtype!B4787</f>
        <v>Epidemic</v>
      </c>
      <c r="E4787" t="str">
        <f>disaster_subtype!F4787</f>
        <v>Bacterial disease</v>
      </c>
      <c r="F4787">
        <f>disaster_subtype!G4787</f>
        <v>1</v>
      </c>
      <c r="G4787">
        <f>disaster_subtype!H4787</f>
        <v>78</v>
      </c>
      <c r="H4787">
        <f>disaster_subtype!I4787</f>
        <v>0</v>
      </c>
      <c r="I4787">
        <f>disaster_subtype!J4787</f>
        <v>527</v>
      </c>
      <c r="J4787">
        <f>disaster_subtype!K4787</f>
        <v>0</v>
      </c>
      <c r="K4787">
        <f>disaster_subtype!L4787</f>
        <v>527</v>
      </c>
      <c r="L4787">
        <f>disaster_subtype!M4787</f>
        <v>0</v>
      </c>
    </row>
    <row r="4788" spans="1:12" x14ac:dyDescent="0.2">
      <c r="A4788">
        <f>disaster_subtype!C4788</f>
        <v>1998</v>
      </c>
      <c r="B4788" t="str">
        <f>disaster_subtype!D4788</f>
        <v>BOL</v>
      </c>
      <c r="C4788" t="str">
        <f>disaster_subtype!E4788</f>
        <v>Bolivia (Plurinational State of)</v>
      </c>
      <c r="D4788" t="str">
        <f>disaster_subtype!B4788</f>
        <v>Epidemic</v>
      </c>
      <c r="E4788" t="str">
        <f>disaster_subtype!F4788</f>
        <v>Bacterial disease</v>
      </c>
      <c r="F4788">
        <f>disaster_subtype!G4788</f>
        <v>1</v>
      </c>
      <c r="G4788">
        <f>disaster_subtype!H4788</f>
        <v>5</v>
      </c>
      <c r="H4788">
        <f>disaster_subtype!I4788</f>
        <v>0</v>
      </c>
      <c r="I4788">
        <f>disaster_subtype!J4788</f>
        <v>165</v>
      </c>
      <c r="J4788">
        <f>disaster_subtype!K4788</f>
        <v>0</v>
      </c>
      <c r="K4788">
        <f>disaster_subtype!L4788</f>
        <v>165</v>
      </c>
      <c r="L4788">
        <f>disaster_subtype!M4788</f>
        <v>0</v>
      </c>
    </row>
    <row r="4789" spans="1:12" x14ac:dyDescent="0.2">
      <c r="A4789">
        <f>disaster_subtype!C4789</f>
        <v>1998</v>
      </c>
      <c r="B4789" t="str">
        <f>disaster_subtype!D4789</f>
        <v>BOL</v>
      </c>
      <c r="C4789" t="str">
        <f>disaster_subtype!E4789</f>
        <v>Bolivia (Plurinational State of)</v>
      </c>
      <c r="D4789" t="str">
        <f>disaster_subtype!B4789</f>
        <v>Earthquake</v>
      </c>
      <c r="E4789" t="str">
        <f>disaster_subtype!F4789</f>
        <v>Ground movement</v>
      </c>
      <c r="F4789">
        <f>disaster_subtype!G4789</f>
        <v>1</v>
      </c>
      <c r="G4789">
        <f>disaster_subtype!H4789</f>
        <v>95</v>
      </c>
      <c r="H4789">
        <f>disaster_subtype!I4789</f>
        <v>50</v>
      </c>
      <c r="I4789">
        <f>disaster_subtype!J4789</f>
        <v>11100</v>
      </c>
      <c r="J4789">
        <f>disaster_subtype!K4789</f>
        <v>6900</v>
      </c>
      <c r="K4789">
        <f>disaster_subtype!L4789</f>
        <v>18050</v>
      </c>
      <c r="L4789">
        <f>disaster_subtype!M4789</f>
        <v>0</v>
      </c>
    </row>
    <row r="4790" spans="1:12" x14ac:dyDescent="0.2">
      <c r="A4790">
        <f>disaster_subtype!C4790</f>
        <v>1998</v>
      </c>
      <c r="B4790" t="str">
        <f>disaster_subtype!D4790</f>
        <v>BOL</v>
      </c>
      <c r="C4790" t="str">
        <f>disaster_subtype!E4790</f>
        <v>Bolivia (Plurinational State of)</v>
      </c>
      <c r="D4790" t="str">
        <f>disaster_subtype!B4790</f>
        <v>Landslide</v>
      </c>
      <c r="E4790" t="str">
        <f>disaster_subtype!F4790</f>
        <v>Landslide</v>
      </c>
      <c r="F4790">
        <f>disaster_subtype!G4790</f>
        <v>1</v>
      </c>
      <c r="G4790">
        <f>disaster_subtype!H4790</f>
        <v>60</v>
      </c>
      <c r="H4790">
        <f>disaster_subtype!I4790</f>
        <v>23</v>
      </c>
      <c r="I4790">
        <f>disaster_subtype!J4790</f>
        <v>0</v>
      </c>
      <c r="J4790">
        <f>disaster_subtype!K4790</f>
        <v>0</v>
      </c>
      <c r="K4790">
        <f>disaster_subtype!L4790</f>
        <v>23</v>
      </c>
      <c r="L4790">
        <f>disaster_subtype!M4790</f>
        <v>0</v>
      </c>
    </row>
    <row r="4791" spans="1:12" x14ac:dyDescent="0.2">
      <c r="A4791">
        <f>disaster_subtype!C4791</f>
        <v>1998</v>
      </c>
      <c r="B4791" t="str">
        <f>disaster_subtype!D4791</f>
        <v>BRA</v>
      </c>
      <c r="C4791" t="str">
        <f>disaster_subtype!E4791</f>
        <v>Brazil</v>
      </c>
      <c r="D4791" t="e">
        <f>disaster_subtype!B4791</f>
        <v>#N/A</v>
      </c>
      <c r="E4791" t="str">
        <f>disaster_subtype!F4791</f>
        <v>--</v>
      </c>
      <c r="F4791">
        <f>disaster_subtype!G4791</f>
        <v>4</v>
      </c>
      <c r="G4791">
        <f>disaster_subtype!H4791</f>
        <v>13</v>
      </c>
      <c r="H4791">
        <f>disaster_subtype!I4791</f>
        <v>0</v>
      </c>
      <c r="I4791">
        <f>disaster_subtype!J4791</f>
        <v>37000</v>
      </c>
      <c r="J4791">
        <f>disaster_subtype!K4791</f>
        <v>2000</v>
      </c>
      <c r="K4791">
        <f>disaster_subtype!L4791</f>
        <v>39000</v>
      </c>
      <c r="L4791">
        <f>disaster_subtype!M4791</f>
        <v>1000</v>
      </c>
    </row>
    <row r="4792" spans="1:12" x14ac:dyDescent="0.2">
      <c r="A4792">
        <f>disaster_subtype!C4792</f>
        <v>1998</v>
      </c>
      <c r="B4792" t="str">
        <f>disaster_subtype!D4792</f>
        <v>BRA</v>
      </c>
      <c r="C4792" t="str">
        <f>disaster_subtype!E4792</f>
        <v>Brazil</v>
      </c>
      <c r="D4792" t="e">
        <f>disaster_subtype!B4792</f>
        <v>#N/A</v>
      </c>
      <c r="E4792" t="str">
        <f>disaster_subtype!F4792</f>
        <v>Bacterial disease</v>
      </c>
      <c r="F4792">
        <f>disaster_subtype!G4792</f>
        <v>1</v>
      </c>
      <c r="G4792">
        <f>disaster_subtype!H4792</f>
        <v>0</v>
      </c>
      <c r="H4792">
        <f>disaster_subtype!I4792</f>
        <v>0</v>
      </c>
      <c r="I4792">
        <f>disaster_subtype!J4792</f>
        <v>376</v>
      </c>
      <c r="J4792">
        <f>disaster_subtype!K4792</f>
        <v>0</v>
      </c>
      <c r="K4792">
        <f>disaster_subtype!L4792</f>
        <v>376</v>
      </c>
      <c r="L4792">
        <f>disaster_subtype!M4792</f>
        <v>0</v>
      </c>
    </row>
    <row r="4793" spans="1:12" x14ac:dyDescent="0.2">
      <c r="A4793">
        <f>disaster_subtype!C4793</f>
        <v>1998</v>
      </c>
      <c r="B4793" t="str">
        <f>disaster_subtype!D4793</f>
        <v>BRA</v>
      </c>
      <c r="C4793" t="str">
        <f>disaster_subtype!E4793</f>
        <v>Brazil</v>
      </c>
      <c r="D4793" t="str">
        <f>disaster_subtype!B4793</f>
        <v>Drought</v>
      </c>
      <c r="E4793" t="str">
        <f>disaster_subtype!F4793</f>
        <v>Drought</v>
      </c>
      <c r="F4793">
        <f>disaster_subtype!G4793</f>
        <v>1</v>
      </c>
      <c r="G4793">
        <f>disaster_subtype!H4793</f>
        <v>0</v>
      </c>
      <c r="H4793">
        <f>disaster_subtype!I4793</f>
        <v>0</v>
      </c>
      <c r="I4793">
        <f>disaster_subtype!J4793</f>
        <v>10000000</v>
      </c>
      <c r="J4793">
        <f>disaster_subtype!K4793</f>
        <v>0</v>
      </c>
      <c r="K4793">
        <f>disaster_subtype!L4793</f>
        <v>10000000</v>
      </c>
      <c r="L4793">
        <f>disaster_subtype!M4793</f>
        <v>122000</v>
      </c>
    </row>
    <row r="4794" spans="1:12" x14ac:dyDescent="0.2">
      <c r="A4794">
        <f>disaster_subtype!C4794</f>
        <v>1998</v>
      </c>
      <c r="B4794" t="str">
        <f>disaster_subtype!D4794</f>
        <v>BRA</v>
      </c>
      <c r="C4794" t="str">
        <f>disaster_subtype!E4794</f>
        <v>Brazil</v>
      </c>
      <c r="D4794" t="e">
        <f>disaster_subtype!B4794</f>
        <v>#N/A</v>
      </c>
      <c r="E4794" t="str">
        <f>disaster_subtype!F4794</f>
        <v>Forest fire</v>
      </c>
      <c r="F4794">
        <f>disaster_subtype!G4794</f>
        <v>1</v>
      </c>
      <c r="G4794">
        <f>disaster_subtype!H4794</f>
        <v>0</v>
      </c>
      <c r="H4794">
        <f>disaster_subtype!I4794</f>
        <v>0</v>
      </c>
      <c r="I4794">
        <f>disaster_subtype!J4794</f>
        <v>0</v>
      </c>
      <c r="J4794">
        <f>disaster_subtype!K4794</f>
        <v>0</v>
      </c>
      <c r="K4794">
        <f>disaster_subtype!L4794</f>
        <v>0</v>
      </c>
      <c r="L4794">
        <f>disaster_subtype!M4794</f>
        <v>0</v>
      </c>
    </row>
    <row r="4795" spans="1:12" x14ac:dyDescent="0.2">
      <c r="A4795">
        <f>disaster_subtype!C4795</f>
        <v>1998</v>
      </c>
      <c r="B4795" t="str">
        <f>disaster_subtype!D4795</f>
        <v>BRA</v>
      </c>
      <c r="C4795" t="str">
        <f>disaster_subtype!E4795</f>
        <v>Brazil</v>
      </c>
      <c r="D4795" t="e">
        <f>disaster_subtype!B4795</f>
        <v>#N/A</v>
      </c>
      <c r="E4795" t="str">
        <f>disaster_subtype!F4795</f>
        <v>Land fire (Brush, Bush, Pastur</v>
      </c>
      <c r="F4795">
        <f>disaster_subtype!G4795</f>
        <v>1</v>
      </c>
      <c r="G4795">
        <f>disaster_subtype!H4795</f>
        <v>1</v>
      </c>
      <c r="H4795">
        <f>disaster_subtype!I4795</f>
        <v>0</v>
      </c>
      <c r="I4795">
        <f>disaster_subtype!J4795</f>
        <v>12000</v>
      </c>
      <c r="J4795">
        <f>disaster_subtype!K4795</f>
        <v>0</v>
      </c>
      <c r="K4795">
        <f>disaster_subtype!L4795</f>
        <v>12000</v>
      </c>
      <c r="L4795">
        <f>disaster_subtype!M4795</f>
        <v>36000</v>
      </c>
    </row>
    <row r="4796" spans="1:12" x14ac:dyDescent="0.2">
      <c r="A4796">
        <f>disaster_subtype!C4796</f>
        <v>1998</v>
      </c>
      <c r="B4796" t="str">
        <f>disaster_subtype!D4796</f>
        <v>BRA</v>
      </c>
      <c r="C4796" t="str">
        <f>disaster_subtype!E4796</f>
        <v>Brazil</v>
      </c>
      <c r="D4796" t="e">
        <f>disaster_subtype!B4796</f>
        <v>#N/A</v>
      </c>
      <c r="E4796" t="str">
        <f>disaster_subtype!F4796</f>
        <v>Riverine flood</v>
      </c>
      <c r="F4796">
        <f>disaster_subtype!G4796</f>
        <v>1</v>
      </c>
      <c r="G4796">
        <f>disaster_subtype!H4796</f>
        <v>0</v>
      </c>
      <c r="H4796">
        <f>disaster_subtype!I4796</f>
        <v>0</v>
      </c>
      <c r="I4796">
        <f>disaster_subtype!J4796</f>
        <v>0</v>
      </c>
      <c r="J4796">
        <f>disaster_subtype!K4796</f>
        <v>8500</v>
      </c>
      <c r="K4796">
        <f>disaster_subtype!L4796</f>
        <v>8500</v>
      </c>
      <c r="L4796">
        <f>disaster_subtype!M4796</f>
        <v>0</v>
      </c>
    </row>
    <row r="4797" spans="1:12" x14ac:dyDescent="0.2">
      <c r="A4797">
        <f>disaster_subtype!C4797</f>
        <v>1998</v>
      </c>
      <c r="B4797" t="str">
        <f>disaster_subtype!D4797</f>
        <v>BRA</v>
      </c>
      <c r="C4797" t="str">
        <f>disaster_subtype!E4797</f>
        <v>Brazil</v>
      </c>
      <c r="D4797" t="e">
        <f>disaster_subtype!B4797</f>
        <v>#N/A</v>
      </c>
      <c r="E4797" t="str">
        <f>disaster_subtype!F4797</f>
        <v>Viral disease</v>
      </c>
      <c r="F4797">
        <f>disaster_subtype!G4797</f>
        <v>2</v>
      </c>
      <c r="G4797">
        <f>disaster_subtype!H4797</f>
        <v>13</v>
      </c>
      <c r="H4797">
        <f>disaster_subtype!I4797</f>
        <v>0</v>
      </c>
      <c r="I4797">
        <f>disaster_subtype!J4797</f>
        <v>213964</v>
      </c>
      <c r="J4797">
        <f>disaster_subtype!K4797</f>
        <v>0</v>
      </c>
      <c r="K4797">
        <f>disaster_subtype!L4797</f>
        <v>213964</v>
      </c>
      <c r="L4797">
        <f>disaster_subtype!M4797</f>
        <v>0</v>
      </c>
    </row>
    <row r="4798" spans="1:12" x14ac:dyDescent="0.2">
      <c r="A4798">
        <f>disaster_subtype!C4798</f>
        <v>1998</v>
      </c>
      <c r="B4798" t="str">
        <f>disaster_subtype!D4798</f>
        <v>BRN</v>
      </c>
      <c r="C4798" t="str">
        <f>disaster_subtype!E4798</f>
        <v>Brunei Darussalam</v>
      </c>
      <c r="D4798" t="str">
        <f>disaster_subtype!B4798</f>
        <v>Wildfire</v>
      </c>
      <c r="E4798" t="str">
        <f>disaster_subtype!F4798</f>
        <v>Forest fire</v>
      </c>
      <c r="F4798">
        <f>disaster_subtype!G4798</f>
        <v>1</v>
      </c>
      <c r="G4798">
        <f>disaster_subtype!H4798</f>
        <v>0</v>
      </c>
      <c r="H4798">
        <f>disaster_subtype!I4798</f>
        <v>0</v>
      </c>
      <c r="I4798">
        <f>disaster_subtype!J4798</f>
        <v>0</v>
      </c>
      <c r="J4798">
        <f>disaster_subtype!K4798</f>
        <v>0</v>
      </c>
      <c r="K4798">
        <f>disaster_subtype!L4798</f>
        <v>0</v>
      </c>
      <c r="L4798">
        <f>disaster_subtype!M4798</f>
        <v>2000</v>
      </c>
    </row>
    <row r="4799" spans="1:12" x14ac:dyDescent="0.2">
      <c r="A4799">
        <f>disaster_subtype!C4799</f>
        <v>1998</v>
      </c>
      <c r="B4799" t="str">
        <f>disaster_subtype!D4799</f>
        <v>BGR</v>
      </c>
      <c r="C4799" t="str">
        <f>disaster_subtype!E4799</f>
        <v>Bulgaria</v>
      </c>
      <c r="D4799" t="str">
        <f>disaster_subtype!B4799</f>
        <v xml:space="preserve">Extreme temperature </v>
      </c>
      <c r="E4799" t="str">
        <f>disaster_subtype!F4799</f>
        <v>Cold wave</v>
      </c>
      <c r="F4799">
        <f>disaster_subtype!G4799</f>
        <v>1</v>
      </c>
      <c r="G4799">
        <f>disaster_subtype!H4799</f>
        <v>3</v>
      </c>
      <c r="H4799">
        <f>disaster_subtype!I4799</f>
        <v>23</v>
      </c>
      <c r="I4799">
        <f>disaster_subtype!J4799</f>
        <v>300</v>
      </c>
      <c r="J4799">
        <f>disaster_subtype!K4799</f>
        <v>0</v>
      </c>
      <c r="K4799">
        <f>disaster_subtype!L4799</f>
        <v>323</v>
      </c>
      <c r="L4799">
        <f>disaster_subtype!M4799</f>
        <v>0</v>
      </c>
    </row>
    <row r="4800" spans="1:12" x14ac:dyDescent="0.2">
      <c r="A4800">
        <f>disaster_subtype!C4800</f>
        <v>1998</v>
      </c>
      <c r="B4800" t="str">
        <f>disaster_subtype!D4800</f>
        <v>BFA</v>
      </c>
      <c r="C4800" t="str">
        <f>disaster_subtype!E4800</f>
        <v>Burkina Faso</v>
      </c>
      <c r="D4800" t="str">
        <f>disaster_subtype!B4800</f>
        <v>Epidemic</v>
      </c>
      <c r="E4800" t="str">
        <f>disaster_subtype!F4800</f>
        <v>Bacterial disease</v>
      </c>
      <c r="F4800">
        <f>disaster_subtype!G4800</f>
        <v>1</v>
      </c>
      <c r="G4800">
        <f>disaster_subtype!H4800</f>
        <v>26</v>
      </c>
      <c r="H4800">
        <f>disaster_subtype!I4800</f>
        <v>0</v>
      </c>
      <c r="I4800">
        <f>disaster_subtype!J4800</f>
        <v>441</v>
      </c>
      <c r="J4800">
        <f>disaster_subtype!K4800</f>
        <v>0</v>
      </c>
      <c r="K4800">
        <f>disaster_subtype!L4800</f>
        <v>441</v>
      </c>
      <c r="L4800">
        <f>disaster_subtype!M4800</f>
        <v>0</v>
      </c>
    </row>
    <row r="4801" spans="1:12" x14ac:dyDescent="0.2">
      <c r="A4801">
        <f>disaster_subtype!C4801</f>
        <v>1998</v>
      </c>
      <c r="B4801" t="str">
        <f>disaster_subtype!D4801</f>
        <v>BFA</v>
      </c>
      <c r="C4801" t="str">
        <f>disaster_subtype!E4801</f>
        <v>Burkina Faso</v>
      </c>
      <c r="D4801" t="str">
        <f>disaster_subtype!B4801</f>
        <v>Drought</v>
      </c>
      <c r="E4801" t="str">
        <f>disaster_subtype!F4801</f>
        <v>Drought</v>
      </c>
      <c r="F4801">
        <f>disaster_subtype!G4801</f>
        <v>1</v>
      </c>
      <c r="G4801">
        <f>disaster_subtype!H4801</f>
        <v>0</v>
      </c>
      <c r="H4801">
        <f>disaster_subtype!I4801</f>
        <v>0</v>
      </c>
      <c r="I4801">
        <f>disaster_subtype!J4801</f>
        <v>20700</v>
      </c>
      <c r="J4801">
        <f>disaster_subtype!K4801</f>
        <v>0</v>
      </c>
      <c r="K4801">
        <f>disaster_subtype!L4801</f>
        <v>20700</v>
      </c>
      <c r="L4801">
        <f>disaster_subtype!M4801</f>
        <v>0</v>
      </c>
    </row>
    <row r="4802" spans="1:12" x14ac:dyDescent="0.2">
      <c r="A4802">
        <f>disaster_subtype!C4802</f>
        <v>1998</v>
      </c>
      <c r="B4802" t="str">
        <f>disaster_subtype!D4802</f>
        <v>CPV</v>
      </c>
      <c r="C4802" t="str">
        <f>disaster_subtype!E4802</f>
        <v>Cabo Verde</v>
      </c>
      <c r="D4802" t="str">
        <f>disaster_subtype!B4802</f>
        <v>Drought</v>
      </c>
      <c r="E4802" t="str">
        <f>disaster_subtype!F4802</f>
        <v>Drought</v>
      </c>
      <c r="F4802">
        <f>disaster_subtype!G4802</f>
        <v>1</v>
      </c>
      <c r="G4802">
        <f>disaster_subtype!H4802</f>
        <v>0</v>
      </c>
      <c r="H4802">
        <f>disaster_subtype!I4802</f>
        <v>0</v>
      </c>
      <c r="I4802">
        <f>disaster_subtype!J4802</f>
        <v>10000</v>
      </c>
      <c r="J4802">
        <f>disaster_subtype!K4802</f>
        <v>0</v>
      </c>
      <c r="K4802">
        <f>disaster_subtype!L4802</f>
        <v>10000</v>
      </c>
      <c r="L4802">
        <f>disaster_subtype!M4802</f>
        <v>0</v>
      </c>
    </row>
    <row r="4803" spans="1:12" x14ac:dyDescent="0.2">
      <c r="A4803">
        <f>disaster_subtype!C4803</f>
        <v>1998</v>
      </c>
      <c r="B4803" t="str">
        <f>disaster_subtype!D4803</f>
        <v>KHM</v>
      </c>
      <c r="C4803" t="str">
        <f>disaster_subtype!E4803</f>
        <v>Cambodia</v>
      </c>
      <c r="D4803" t="e">
        <f>disaster_subtype!B4803</f>
        <v>#N/A</v>
      </c>
      <c r="E4803" t="str">
        <f>disaster_subtype!F4803</f>
        <v>Bacterial disease</v>
      </c>
      <c r="F4803">
        <f>disaster_subtype!G4803</f>
        <v>1</v>
      </c>
      <c r="G4803">
        <f>disaster_subtype!H4803</f>
        <v>15</v>
      </c>
      <c r="H4803">
        <f>disaster_subtype!I4803</f>
        <v>0</v>
      </c>
      <c r="I4803">
        <f>disaster_subtype!J4803</f>
        <v>69</v>
      </c>
      <c r="J4803">
        <f>disaster_subtype!K4803</f>
        <v>0</v>
      </c>
      <c r="K4803">
        <f>disaster_subtype!L4803</f>
        <v>69</v>
      </c>
      <c r="L4803">
        <f>disaster_subtype!M4803</f>
        <v>0</v>
      </c>
    </row>
    <row r="4804" spans="1:12" x14ac:dyDescent="0.2">
      <c r="A4804">
        <f>disaster_subtype!C4804</f>
        <v>1998</v>
      </c>
      <c r="B4804" t="str">
        <f>disaster_subtype!D4804</f>
        <v>KHM</v>
      </c>
      <c r="C4804" t="str">
        <f>disaster_subtype!E4804</f>
        <v>Cambodia</v>
      </c>
      <c r="D4804" t="e">
        <f>disaster_subtype!B4804</f>
        <v>#N/A</v>
      </c>
      <c r="E4804" t="str">
        <f>disaster_subtype!F4804</f>
        <v>Viral disease</v>
      </c>
      <c r="F4804">
        <f>disaster_subtype!G4804</f>
        <v>1</v>
      </c>
      <c r="G4804">
        <f>disaster_subtype!H4804</f>
        <v>475</v>
      </c>
      <c r="H4804">
        <f>disaster_subtype!I4804</f>
        <v>0</v>
      </c>
      <c r="I4804">
        <f>disaster_subtype!J4804</f>
        <v>15000</v>
      </c>
      <c r="J4804">
        <f>disaster_subtype!K4804</f>
        <v>0</v>
      </c>
      <c r="K4804">
        <f>disaster_subtype!L4804</f>
        <v>15000</v>
      </c>
      <c r="L4804">
        <f>disaster_subtype!M4804</f>
        <v>0</v>
      </c>
    </row>
    <row r="4805" spans="1:12" x14ac:dyDescent="0.2">
      <c r="A4805">
        <f>disaster_subtype!C4805</f>
        <v>1998</v>
      </c>
      <c r="B4805" t="str">
        <f>disaster_subtype!D4805</f>
        <v>CMR</v>
      </c>
      <c r="C4805" t="str">
        <f>disaster_subtype!E4805</f>
        <v>Cameroon</v>
      </c>
      <c r="D4805" t="str">
        <f>disaster_subtype!B4805</f>
        <v>Insect infestation</v>
      </c>
      <c r="E4805" t="str">
        <f>disaster_subtype!F4805</f>
        <v>--</v>
      </c>
      <c r="F4805">
        <f>disaster_subtype!G4805</f>
        <v>1</v>
      </c>
      <c r="G4805">
        <f>disaster_subtype!H4805</f>
        <v>0</v>
      </c>
      <c r="H4805">
        <f>disaster_subtype!I4805</f>
        <v>0</v>
      </c>
      <c r="I4805">
        <f>disaster_subtype!J4805</f>
        <v>0</v>
      </c>
      <c r="J4805">
        <f>disaster_subtype!K4805</f>
        <v>0</v>
      </c>
      <c r="K4805">
        <f>disaster_subtype!L4805</f>
        <v>0</v>
      </c>
      <c r="L4805">
        <f>disaster_subtype!M4805</f>
        <v>1700</v>
      </c>
    </row>
    <row r="4806" spans="1:12" x14ac:dyDescent="0.2">
      <c r="A4806">
        <f>disaster_subtype!C4806</f>
        <v>1998</v>
      </c>
      <c r="B4806" t="str">
        <f>disaster_subtype!D4806</f>
        <v>CMR</v>
      </c>
      <c r="C4806" t="str">
        <f>disaster_subtype!E4806</f>
        <v>Cameroon</v>
      </c>
      <c r="D4806" t="str">
        <f>disaster_subtype!B4806</f>
        <v>Epidemic</v>
      </c>
      <c r="E4806" t="str">
        <f>disaster_subtype!F4806</f>
        <v>Bacterial disease</v>
      </c>
      <c r="F4806">
        <f>disaster_subtype!G4806</f>
        <v>2</v>
      </c>
      <c r="G4806">
        <f>disaster_subtype!H4806</f>
        <v>239</v>
      </c>
      <c r="H4806">
        <f>disaster_subtype!I4806</f>
        <v>0</v>
      </c>
      <c r="I4806">
        <f>disaster_subtype!J4806</f>
        <v>2086</v>
      </c>
      <c r="J4806">
        <f>disaster_subtype!K4806</f>
        <v>0</v>
      </c>
      <c r="K4806">
        <f>disaster_subtype!L4806</f>
        <v>2086</v>
      </c>
      <c r="L4806">
        <f>disaster_subtype!M4806</f>
        <v>0</v>
      </c>
    </row>
    <row r="4807" spans="1:12" x14ac:dyDescent="0.2">
      <c r="A4807">
        <f>disaster_subtype!C4807</f>
        <v>1998</v>
      </c>
      <c r="B4807" t="str">
        <f>disaster_subtype!D4807</f>
        <v>CAN</v>
      </c>
      <c r="C4807" t="str">
        <f>disaster_subtype!E4807</f>
        <v>Canada</v>
      </c>
      <c r="D4807" t="str">
        <f>disaster_subtype!B4807</f>
        <v>Storm</v>
      </c>
      <c r="E4807" t="str">
        <f>disaster_subtype!F4807</f>
        <v>--</v>
      </c>
      <c r="F4807">
        <f>disaster_subtype!G4807</f>
        <v>1</v>
      </c>
      <c r="G4807">
        <f>disaster_subtype!H4807</f>
        <v>28</v>
      </c>
      <c r="H4807">
        <f>disaster_subtype!I4807</f>
        <v>0</v>
      </c>
      <c r="I4807">
        <f>disaster_subtype!J4807</f>
        <v>2000</v>
      </c>
      <c r="J4807">
        <f>disaster_subtype!K4807</f>
        <v>0</v>
      </c>
      <c r="K4807">
        <f>disaster_subtype!L4807</f>
        <v>2000</v>
      </c>
      <c r="L4807">
        <f>disaster_subtype!M4807</f>
        <v>1500000</v>
      </c>
    </row>
    <row r="4808" spans="1:12" x14ac:dyDescent="0.2">
      <c r="A4808">
        <f>disaster_subtype!C4808</f>
        <v>1998</v>
      </c>
      <c r="B4808" t="str">
        <f>disaster_subtype!D4808</f>
        <v>CAN</v>
      </c>
      <c r="C4808" t="str">
        <f>disaster_subtype!E4808</f>
        <v>Canada</v>
      </c>
      <c r="D4808" t="str">
        <f>disaster_subtype!B4808</f>
        <v>Wildfire</v>
      </c>
      <c r="E4808" t="str">
        <f>disaster_subtype!F4808</f>
        <v>Forest fire</v>
      </c>
      <c r="F4808">
        <f>disaster_subtype!G4808</f>
        <v>1</v>
      </c>
      <c r="G4808">
        <f>disaster_subtype!H4808</f>
        <v>0</v>
      </c>
      <c r="H4808">
        <f>disaster_subtype!I4808</f>
        <v>0</v>
      </c>
      <c r="I4808">
        <f>disaster_subtype!J4808</f>
        <v>8000</v>
      </c>
      <c r="J4808">
        <f>disaster_subtype!K4808</f>
        <v>0</v>
      </c>
      <c r="K4808">
        <f>disaster_subtype!L4808</f>
        <v>8000</v>
      </c>
      <c r="L4808">
        <f>disaster_subtype!M4808</f>
        <v>0</v>
      </c>
    </row>
    <row r="4809" spans="1:12" x14ac:dyDescent="0.2">
      <c r="A4809">
        <f>disaster_subtype!C4809</f>
        <v>1998</v>
      </c>
      <c r="B4809" t="str">
        <f>disaster_subtype!D4809</f>
        <v>CAN</v>
      </c>
      <c r="C4809" t="str">
        <f>disaster_subtype!E4809</f>
        <v>Canada</v>
      </c>
      <c r="D4809" t="str">
        <f>disaster_subtype!B4809</f>
        <v>Flood</v>
      </c>
      <c r="E4809" t="str">
        <f>disaster_subtype!F4809</f>
        <v>Riverine flood</v>
      </c>
      <c r="F4809">
        <f>disaster_subtype!G4809</f>
        <v>1</v>
      </c>
      <c r="G4809">
        <f>disaster_subtype!H4809</f>
        <v>3</v>
      </c>
      <c r="H4809">
        <f>disaster_subtype!I4809</f>
        <v>0</v>
      </c>
      <c r="I4809">
        <f>disaster_subtype!J4809</f>
        <v>3100</v>
      </c>
      <c r="J4809">
        <f>disaster_subtype!K4809</f>
        <v>0</v>
      </c>
      <c r="K4809">
        <f>disaster_subtype!L4809</f>
        <v>3100</v>
      </c>
      <c r="L4809">
        <f>disaster_subtype!M4809</f>
        <v>0</v>
      </c>
    </row>
    <row r="4810" spans="1:12" x14ac:dyDescent="0.2">
      <c r="A4810">
        <f>disaster_subtype!C4810</f>
        <v>1998</v>
      </c>
      <c r="B4810" t="str">
        <f>disaster_subtype!D4810</f>
        <v>CAF</v>
      </c>
      <c r="C4810" t="str">
        <f>disaster_subtype!E4810</f>
        <v>Central African Republic</v>
      </c>
      <c r="D4810" t="str">
        <f>disaster_subtype!B4810</f>
        <v>Flood</v>
      </c>
      <c r="E4810" t="str">
        <f>disaster_subtype!F4810</f>
        <v>--</v>
      </c>
      <c r="F4810">
        <f>disaster_subtype!G4810</f>
        <v>1</v>
      </c>
      <c r="G4810">
        <f>disaster_subtype!H4810</f>
        <v>0</v>
      </c>
      <c r="H4810">
        <f>disaster_subtype!I4810</f>
        <v>0</v>
      </c>
      <c r="I4810">
        <f>disaster_subtype!J4810</f>
        <v>0</v>
      </c>
      <c r="J4810">
        <f>disaster_subtype!K4810</f>
        <v>9200</v>
      </c>
      <c r="K4810">
        <f>disaster_subtype!L4810</f>
        <v>9200</v>
      </c>
      <c r="L4810">
        <f>disaster_subtype!M4810</f>
        <v>0</v>
      </c>
    </row>
    <row r="4811" spans="1:12" x14ac:dyDescent="0.2">
      <c r="A4811">
        <f>disaster_subtype!C4811</f>
        <v>1998</v>
      </c>
      <c r="B4811" t="str">
        <f>disaster_subtype!D4811</f>
        <v>TCD</v>
      </c>
      <c r="C4811" t="str">
        <f>disaster_subtype!E4811</f>
        <v>Chad</v>
      </c>
      <c r="D4811" t="str">
        <f>disaster_subtype!B4811</f>
        <v>Flood</v>
      </c>
      <c r="E4811" t="str">
        <f>disaster_subtype!F4811</f>
        <v>--</v>
      </c>
      <c r="F4811">
        <f>disaster_subtype!G4811</f>
        <v>1</v>
      </c>
      <c r="G4811">
        <f>disaster_subtype!H4811</f>
        <v>0</v>
      </c>
      <c r="H4811">
        <f>disaster_subtype!I4811</f>
        <v>0</v>
      </c>
      <c r="I4811">
        <f>disaster_subtype!J4811</f>
        <v>0</v>
      </c>
      <c r="J4811">
        <f>disaster_subtype!K4811</f>
        <v>1000</v>
      </c>
      <c r="K4811">
        <f>disaster_subtype!L4811</f>
        <v>1000</v>
      </c>
      <c r="L4811">
        <f>disaster_subtype!M4811</f>
        <v>0</v>
      </c>
    </row>
    <row r="4812" spans="1:12" x14ac:dyDescent="0.2">
      <c r="A4812">
        <f>disaster_subtype!C4812</f>
        <v>1998</v>
      </c>
      <c r="B4812" t="str">
        <f>disaster_subtype!D4812</f>
        <v>CHN</v>
      </c>
      <c r="C4812" t="str">
        <f>disaster_subtype!E4812</f>
        <v>China</v>
      </c>
      <c r="D4812" t="e">
        <f>disaster_subtype!B4812</f>
        <v>#N/A</v>
      </c>
      <c r="E4812" t="str">
        <f>disaster_subtype!F4812</f>
        <v>--</v>
      </c>
      <c r="F4812">
        <f>disaster_subtype!G4812</f>
        <v>3</v>
      </c>
      <c r="G4812">
        <f>disaster_subtype!H4812</f>
        <v>519</v>
      </c>
      <c r="H4812">
        <f>disaster_subtype!I4812</f>
        <v>1464</v>
      </c>
      <c r="I4812">
        <f>disaster_subtype!J4812</f>
        <v>0</v>
      </c>
      <c r="J4812">
        <f>disaster_subtype!K4812</f>
        <v>12500000</v>
      </c>
      <c r="K4812">
        <f>disaster_subtype!L4812</f>
        <v>12501464</v>
      </c>
      <c r="L4812">
        <f>disaster_subtype!M4812</f>
        <v>761900</v>
      </c>
    </row>
    <row r="4813" spans="1:12" x14ac:dyDescent="0.2">
      <c r="A4813">
        <f>disaster_subtype!C4813</f>
        <v>1998</v>
      </c>
      <c r="B4813" t="str">
        <f>disaster_subtype!D4813</f>
        <v>CHN</v>
      </c>
      <c r="C4813" t="str">
        <f>disaster_subtype!E4813</f>
        <v>China</v>
      </c>
      <c r="D4813" t="e">
        <f>disaster_subtype!B4813</f>
        <v>#N/A</v>
      </c>
      <c r="E4813" t="str">
        <f>disaster_subtype!F4813</f>
        <v>Convective storm</v>
      </c>
      <c r="F4813">
        <f>disaster_subtype!G4813</f>
        <v>2</v>
      </c>
      <c r="G4813">
        <f>disaster_subtype!H4813</f>
        <v>12</v>
      </c>
      <c r="H4813">
        <f>disaster_subtype!I4813</f>
        <v>0</v>
      </c>
      <c r="I4813">
        <f>disaster_subtype!J4813</f>
        <v>0</v>
      </c>
      <c r="J4813">
        <f>disaster_subtype!K4813</f>
        <v>0</v>
      </c>
      <c r="K4813">
        <f>disaster_subtype!L4813</f>
        <v>0</v>
      </c>
      <c r="L4813">
        <f>disaster_subtype!M4813</f>
        <v>135000</v>
      </c>
    </row>
    <row r="4814" spans="1:12" x14ac:dyDescent="0.2">
      <c r="A4814">
        <f>disaster_subtype!C4814</f>
        <v>1998</v>
      </c>
      <c r="B4814" t="str">
        <f>disaster_subtype!D4814</f>
        <v>CHN</v>
      </c>
      <c r="C4814" t="str">
        <f>disaster_subtype!E4814</f>
        <v>China</v>
      </c>
      <c r="D4814" t="e">
        <f>disaster_subtype!B4814</f>
        <v>#N/A</v>
      </c>
      <c r="E4814" t="str">
        <f>disaster_subtype!F4814</f>
        <v>Flash flood</v>
      </c>
      <c r="F4814">
        <f>disaster_subtype!G4814</f>
        <v>1</v>
      </c>
      <c r="G4814">
        <f>disaster_subtype!H4814</f>
        <v>50</v>
      </c>
      <c r="H4814">
        <f>disaster_subtype!I4814</f>
        <v>0</v>
      </c>
      <c r="I4814">
        <f>disaster_subtype!J4814</f>
        <v>80000</v>
      </c>
      <c r="J4814">
        <f>disaster_subtype!K4814</f>
        <v>0</v>
      </c>
      <c r="K4814">
        <f>disaster_subtype!L4814</f>
        <v>80000</v>
      </c>
      <c r="L4814">
        <f>disaster_subtype!M4814</f>
        <v>20124</v>
      </c>
    </row>
    <row r="4815" spans="1:12" x14ac:dyDescent="0.2">
      <c r="A4815">
        <f>disaster_subtype!C4815</f>
        <v>1998</v>
      </c>
      <c r="B4815" t="str">
        <f>disaster_subtype!D4815</f>
        <v>CHN</v>
      </c>
      <c r="C4815" t="str">
        <f>disaster_subtype!E4815</f>
        <v>China</v>
      </c>
      <c r="D4815" t="str">
        <f>disaster_subtype!B4815</f>
        <v>Earthquake</v>
      </c>
      <c r="E4815" t="str">
        <f>disaster_subtype!F4815</f>
        <v>Ground movement</v>
      </c>
      <c r="F4815">
        <f>disaster_subtype!G4815</f>
        <v>7</v>
      </c>
      <c r="G4815">
        <f>disaster_subtype!H4815</f>
        <v>55</v>
      </c>
      <c r="H4815">
        <f>disaster_subtype!I4815</f>
        <v>13690</v>
      </c>
      <c r="I4815">
        <f>disaster_subtype!J4815</f>
        <v>1073655</v>
      </c>
      <c r="J4815">
        <f>disaster_subtype!K4815</f>
        <v>97600</v>
      </c>
      <c r="K4815">
        <f>disaster_subtype!L4815</f>
        <v>1184945</v>
      </c>
      <c r="L4815">
        <f>disaster_subtype!M4815</f>
        <v>378100</v>
      </c>
    </row>
    <row r="4816" spans="1:12" x14ac:dyDescent="0.2">
      <c r="A4816">
        <f>disaster_subtype!C4816</f>
        <v>1998</v>
      </c>
      <c r="B4816" t="str">
        <f>disaster_subtype!D4816</f>
        <v>CHN</v>
      </c>
      <c r="C4816" t="str">
        <f>disaster_subtype!E4816</f>
        <v>China</v>
      </c>
      <c r="D4816" t="str">
        <f>disaster_subtype!B4816</f>
        <v>Landslide</v>
      </c>
      <c r="E4816" t="str">
        <f>disaster_subtype!F4816</f>
        <v>Landslide</v>
      </c>
      <c r="F4816">
        <f>disaster_subtype!G4816</f>
        <v>1</v>
      </c>
      <c r="G4816">
        <f>disaster_subtype!H4816</f>
        <v>100</v>
      </c>
      <c r="H4816">
        <f>disaster_subtype!I4816</f>
        <v>15</v>
      </c>
      <c r="I4816">
        <f>disaster_subtype!J4816</f>
        <v>0</v>
      </c>
      <c r="J4816">
        <f>disaster_subtype!K4816</f>
        <v>0</v>
      </c>
      <c r="K4816">
        <f>disaster_subtype!L4816</f>
        <v>15</v>
      </c>
      <c r="L4816">
        <f>disaster_subtype!M4816</f>
        <v>890000</v>
      </c>
    </row>
    <row r="4817" spans="1:12" x14ac:dyDescent="0.2">
      <c r="A4817">
        <f>disaster_subtype!C4817</f>
        <v>1998</v>
      </c>
      <c r="B4817" t="str">
        <f>disaster_subtype!D4817</f>
        <v>CHN</v>
      </c>
      <c r="C4817" t="str">
        <f>disaster_subtype!E4817</f>
        <v>China</v>
      </c>
      <c r="D4817" t="e">
        <f>disaster_subtype!B4817</f>
        <v>#N/A</v>
      </c>
      <c r="E4817" t="str">
        <f>disaster_subtype!F4817</f>
        <v>Riverine flood</v>
      </c>
      <c r="F4817">
        <f>disaster_subtype!G4817</f>
        <v>3</v>
      </c>
      <c r="G4817">
        <f>disaster_subtype!H4817</f>
        <v>3760</v>
      </c>
      <c r="H4817">
        <f>disaster_subtype!I4817</f>
        <v>123000</v>
      </c>
      <c r="I4817">
        <f>disaster_subtype!J4817</f>
        <v>225161300</v>
      </c>
      <c r="J4817">
        <f>disaster_subtype!K4817</f>
        <v>15850000</v>
      </c>
      <c r="K4817">
        <f>disaster_subtype!L4817</f>
        <v>241134300</v>
      </c>
      <c r="L4817">
        <f>disaster_subtype!M4817</f>
        <v>30998700</v>
      </c>
    </row>
    <row r="4818" spans="1:12" x14ac:dyDescent="0.2">
      <c r="A4818">
        <f>disaster_subtype!C4818</f>
        <v>1998</v>
      </c>
      <c r="B4818" t="str">
        <f>disaster_subtype!D4818</f>
        <v>CHN</v>
      </c>
      <c r="C4818" t="str">
        <f>disaster_subtype!E4818</f>
        <v>China</v>
      </c>
      <c r="D4818" t="e">
        <f>disaster_subtype!B4818</f>
        <v>#N/A</v>
      </c>
      <c r="E4818" t="str">
        <f>disaster_subtype!F4818</f>
        <v>Tropical cyclone</v>
      </c>
      <c r="F4818">
        <f>disaster_subtype!G4818</f>
        <v>1</v>
      </c>
      <c r="G4818">
        <f>disaster_subtype!H4818</f>
        <v>5</v>
      </c>
      <c r="H4818">
        <f>disaster_subtype!I4818</f>
        <v>0</v>
      </c>
      <c r="I4818">
        <f>disaster_subtype!J4818</f>
        <v>0</v>
      </c>
      <c r="J4818">
        <f>disaster_subtype!K4818</f>
        <v>0</v>
      </c>
      <c r="K4818">
        <f>disaster_subtype!L4818</f>
        <v>0</v>
      </c>
      <c r="L4818">
        <f>disaster_subtype!M4818</f>
        <v>98000</v>
      </c>
    </row>
    <row r="4819" spans="1:12" x14ac:dyDescent="0.2">
      <c r="A4819">
        <f>disaster_subtype!C4819</f>
        <v>1998</v>
      </c>
      <c r="B4819" t="str">
        <f>disaster_subtype!D4819</f>
        <v>COL</v>
      </c>
      <c r="C4819" t="str">
        <f>disaster_subtype!E4819</f>
        <v>Colombia</v>
      </c>
      <c r="D4819" t="str">
        <f>disaster_subtype!B4819</f>
        <v>Drought</v>
      </c>
      <c r="E4819" t="str">
        <f>disaster_subtype!F4819</f>
        <v>Drought</v>
      </c>
      <c r="F4819">
        <f>disaster_subtype!G4819</f>
        <v>1</v>
      </c>
      <c r="G4819">
        <f>disaster_subtype!H4819</f>
        <v>0</v>
      </c>
      <c r="H4819">
        <f>disaster_subtype!I4819</f>
        <v>0</v>
      </c>
      <c r="I4819">
        <f>disaster_subtype!J4819</f>
        <v>100000</v>
      </c>
      <c r="J4819">
        <f>disaster_subtype!K4819</f>
        <v>0</v>
      </c>
      <c r="K4819">
        <f>disaster_subtype!L4819</f>
        <v>100000</v>
      </c>
      <c r="L4819">
        <f>disaster_subtype!M4819</f>
        <v>0</v>
      </c>
    </row>
    <row r="4820" spans="1:12" x14ac:dyDescent="0.2">
      <c r="A4820">
        <f>disaster_subtype!C4820</f>
        <v>1998</v>
      </c>
      <c r="B4820" t="str">
        <f>disaster_subtype!D4820</f>
        <v>COL</v>
      </c>
      <c r="C4820" t="str">
        <f>disaster_subtype!E4820</f>
        <v>Colombia</v>
      </c>
      <c r="D4820" t="str">
        <f>disaster_subtype!B4820</f>
        <v>Landslide</v>
      </c>
      <c r="E4820" t="str">
        <f>disaster_subtype!F4820</f>
        <v>Landslide</v>
      </c>
      <c r="F4820">
        <f>disaster_subtype!G4820</f>
        <v>1</v>
      </c>
      <c r="G4820">
        <f>disaster_subtype!H4820</f>
        <v>104</v>
      </c>
      <c r="H4820">
        <f>disaster_subtype!I4820</f>
        <v>0</v>
      </c>
      <c r="I4820">
        <f>disaster_subtype!J4820</f>
        <v>0</v>
      </c>
      <c r="J4820">
        <f>disaster_subtype!K4820</f>
        <v>0</v>
      </c>
      <c r="K4820">
        <f>disaster_subtype!L4820</f>
        <v>0</v>
      </c>
      <c r="L4820">
        <f>disaster_subtype!M4820</f>
        <v>0</v>
      </c>
    </row>
    <row r="4821" spans="1:12" x14ac:dyDescent="0.2">
      <c r="A4821">
        <f>disaster_subtype!C4821</f>
        <v>1998</v>
      </c>
      <c r="B4821" t="str">
        <f>disaster_subtype!D4821</f>
        <v>COM</v>
      </c>
      <c r="C4821" t="str">
        <f>disaster_subtype!E4821</f>
        <v>Comoros (the)</v>
      </c>
      <c r="D4821" t="str">
        <f>disaster_subtype!B4821</f>
        <v>Epidemic</v>
      </c>
      <c r="E4821" t="str">
        <f>disaster_subtype!F4821</f>
        <v>Bacterial disease</v>
      </c>
      <c r="F4821">
        <f>disaster_subtype!G4821</f>
        <v>1</v>
      </c>
      <c r="G4821">
        <f>disaster_subtype!H4821</f>
        <v>40</v>
      </c>
      <c r="H4821">
        <f>disaster_subtype!I4821</f>
        <v>0</v>
      </c>
      <c r="I4821">
        <f>disaster_subtype!J4821</f>
        <v>3200</v>
      </c>
      <c r="J4821">
        <f>disaster_subtype!K4821</f>
        <v>0</v>
      </c>
      <c r="K4821">
        <f>disaster_subtype!L4821</f>
        <v>3200</v>
      </c>
      <c r="L4821">
        <f>disaster_subtype!M4821</f>
        <v>0</v>
      </c>
    </row>
    <row r="4822" spans="1:12" x14ac:dyDescent="0.2">
      <c r="A4822">
        <f>disaster_subtype!C4822</f>
        <v>1998</v>
      </c>
      <c r="B4822" t="str">
        <f>disaster_subtype!D4822</f>
        <v>COD</v>
      </c>
      <c r="C4822" t="str">
        <f>disaster_subtype!E4822</f>
        <v>Congo (the Democratic Republic of the)</v>
      </c>
      <c r="D4822" t="str">
        <f>disaster_subtype!B4822</f>
        <v>Epidemic</v>
      </c>
      <c r="E4822" t="str">
        <f>disaster_subtype!F4822</f>
        <v>Bacterial disease</v>
      </c>
      <c r="F4822">
        <f>disaster_subtype!G4822</f>
        <v>5</v>
      </c>
      <c r="G4822">
        <f>disaster_subtype!H4822</f>
        <v>1002</v>
      </c>
      <c r="H4822">
        <f>disaster_subtype!I4822</f>
        <v>0</v>
      </c>
      <c r="I4822">
        <f>disaster_subtype!J4822</f>
        <v>13884</v>
      </c>
      <c r="J4822">
        <f>disaster_subtype!K4822</f>
        <v>0</v>
      </c>
      <c r="K4822">
        <f>disaster_subtype!L4822</f>
        <v>13884</v>
      </c>
      <c r="L4822">
        <f>disaster_subtype!M4822</f>
        <v>0</v>
      </c>
    </row>
    <row r="4823" spans="1:12" x14ac:dyDescent="0.2">
      <c r="A4823">
        <f>disaster_subtype!C4823</f>
        <v>1998</v>
      </c>
      <c r="B4823" t="str">
        <f>disaster_subtype!D4823</f>
        <v>COG</v>
      </c>
      <c r="C4823" t="str">
        <f>disaster_subtype!E4823</f>
        <v>Congo (the)</v>
      </c>
      <c r="D4823" t="str">
        <f>disaster_subtype!B4823</f>
        <v>Flood</v>
      </c>
      <c r="E4823" t="str">
        <f>disaster_subtype!F4823</f>
        <v>Riverine flood</v>
      </c>
      <c r="F4823">
        <f>disaster_subtype!G4823</f>
        <v>1</v>
      </c>
      <c r="G4823">
        <f>disaster_subtype!H4823</f>
        <v>0</v>
      </c>
      <c r="H4823">
        <f>disaster_subtype!I4823</f>
        <v>0</v>
      </c>
      <c r="I4823">
        <f>disaster_subtype!J4823</f>
        <v>20000</v>
      </c>
      <c r="J4823">
        <f>disaster_subtype!K4823</f>
        <v>0</v>
      </c>
      <c r="K4823">
        <f>disaster_subtype!L4823</f>
        <v>20000</v>
      </c>
      <c r="L4823">
        <f>disaster_subtype!M4823</f>
        <v>59</v>
      </c>
    </row>
    <row r="4824" spans="1:12" x14ac:dyDescent="0.2">
      <c r="A4824">
        <f>disaster_subtype!C4824</f>
        <v>1998</v>
      </c>
      <c r="B4824" t="str">
        <f>disaster_subtype!D4824</f>
        <v>CRI</v>
      </c>
      <c r="C4824" t="str">
        <f>disaster_subtype!E4824</f>
        <v>Costa Rica</v>
      </c>
      <c r="D4824" t="str">
        <f>disaster_subtype!B4824</f>
        <v>Volcanic activity</v>
      </c>
      <c r="E4824" t="str">
        <f>disaster_subtype!F4824</f>
        <v>Ash fall</v>
      </c>
      <c r="F4824">
        <f>disaster_subtype!G4824</f>
        <v>1</v>
      </c>
      <c r="G4824">
        <f>disaster_subtype!H4824</f>
        <v>0</v>
      </c>
      <c r="H4824">
        <f>disaster_subtype!I4824</f>
        <v>0</v>
      </c>
      <c r="I4824">
        <f>disaster_subtype!J4824</f>
        <v>450</v>
      </c>
      <c r="J4824">
        <f>disaster_subtype!K4824</f>
        <v>0</v>
      </c>
      <c r="K4824">
        <f>disaster_subtype!L4824</f>
        <v>450</v>
      </c>
      <c r="L4824">
        <f>disaster_subtype!M4824</f>
        <v>0</v>
      </c>
    </row>
    <row r="4825" spans="1:12" x14ac:dyDescent="0.2">
      <c r="A4825">
        <f>disaster_subtype!C4825</f>
        <v>1998</v>
      </c>
      <c r="B4825" t="str">
        <f>disaster_subtype!D4825</f>
        <v>CRI</v>
      </c>
      <c r="C4825" t="str">
        <f>disaster_subtype!E4825</f>
        <v>Costa Rica</v>
      </c>
      <c r="D4825" t="str">
        <f>disaster_subtype!B4825</f>
        <v>Drought</v>
      </c>
      <c r="E4825" t="str">
        <f>disaster_subtype!F4825</f>
        <v>Drought</v>
      </c>
      <c r="F4825">
        <f>disaster_subtype!G4825</f>
        <v>1</v>
      </c>
      <c r="G4825">
        <f>disaster_subtype!H4825</f>
        <v>0</v>
      </c>
      <c r="H4825">
        <f>disaster_subtype!I4825</f>
        <v>0</v>
      </c>
      <c r="I4825">
        <f>disaster_subtype!J4825</f>
        <v>0</v>
      </c>
      <c r="J4825">
        <f>disaster_subtype!K4825</f>
        <v>0</v>
      </c>
      <c r="K4825">
        <f>disaster_subtype!L4825</f>
        <v>0</v>
      </c>
      <c r="L4825">
        <f>disaster_subtype!M4825</f>
        <v>23000</v>
      </c>
    </row>
    <row r="4826" spans="1:12" x14ac:dyDescent="0.2">
      <c r="A4826">
        <f>disaster_subtype!C4826</f>
        <v>1998</v>
      </c>
      <c r="B4826" t="str">
        <f>disaster_subtype!D4826</f>
        <v>CRI</v>
      </c>
      <c r="C4826" t="str">
        <f>disaster_subtype!E4826</f>
        <v>Costa Rica</v>
      </c>
      <c r="D4826" t="str">
        <f>disaster_subtype!B4826</f>
        <v>Storm</v>
      </c>
      <c r="E4826" t="str">
        <f>disaster_subtype!F4826</f>
        <v>Tropical cyclone</v>
      </c>
      <c r="F4826">
        <f>disaster_subtype!G4826</f>
        <v>1</v>
      </c>
      <c r="G4826">
        <f>disaster_subtype!H4826</f>
        <v>8</v>
      </c>
      <c r="H4826">
        <f>disaster_subtype!I4826</f>
        <v>0</v>
      </c>
      <c r="I4826">
        <f>disaster_subtype!J4826</f>
        <v>15000</v>
      </c>
      <c r="J4826">
        <f>disaster_subtype!K4826</f>
        <v>1700</v>
      </c>
      <c r="K4826">
        <f>disaster_subtype!L4826</f>
        <v>16700</v>
      </c>
      <c r="L4826">
        <f>disaster_subtype!M4826</f>
        <v>91090</v>
      </c>
    </row>
    <row r="4827" spans="1:12" x14ac:dyDescent="0.2">
      <c r="A4827">
        <f>disaster_subtype!C4827</f>
        <v>1998</v>
      </c>
      <c r="B4827" t="str">
        <f>disaster_subtype!D4827</f>
        <v>CUB</v>
      </c>
      <c r="C4827" t="str">
        <f>disaster_subtype!E4827</f>
        <v>Cuba</v>
      </c>
      <c r="D4827" t="str">
        <f>disaster_subtype!B4827</f>
        <v>Drought</v>
      </c>
      <c r="E4827" t="str">
        <f>disaster_subtype!F4827</f>
        <v>Drought</v>
      </c>
      <c r="F4827">
        <f>disaster_subtype!G4827</f>
        <v>1</v>
      </c>
      <c r="G4827">
        <f>disaster_subtype!H4827</f>
        <v>0</v>
      </c>
      <c r="H4827">
        <f>disaster_subtype!I4827</f>
        <v>0</v>
      </c>
      <c r="I4827">
        <f>disaster_subtype!J4827</f>
        <v>820000</v>
      </c>
      <c r="J4827">
        <f>disaster_subtype!K4827</f>
        <v>0</v>
      </c>
      <c r="K4827">
        <f>disaster_subtype!L4827</f>
        <v>820000</v>
      </c>
      <c r="L4827">
        <f>disaster_subtype!M4827</f>
        <v>180000</v>
      </c>
    </row>
    <row r="4828" spans="1:12" x14ac:dyDescent="0.2">
      <c r="A4828">
        <f>disaster_subtype!C4828</f>
        <v>1998</v>
      </c>
      <c r="B4828" t="str">
        <f>disaster_subtype!D4828</f>
        <v>CUB</v>
      </c>
      <c r="C4828" t="str">
        <f>disaster_subtype!E4828</f>
        <v>Cuba</v>
      </c>
      <c r="D4828" t="str">
        <f>disaster_subtype!B4828</f>
        <v>Storm</v>
      </c>
      <c r="E4828" t="str">
        <f>disaster_subtype!F4828</f>
        <v>Tropical cyclone</v>
      </c>
      <c r="F4828">
        <f>disaster_subtype!G4828</f>
        <v>1</v>
      </c>
      <c r="G4828">
        <f>disaster_subtype!H4828</f>
        <v>6</v>
      </c>
      <c r="H4828">
        <f>disaster_subtype!I4828</f>
        <v>0</v>
      </c>
      <c r="I4828">
        <f>disaster_subtype!J4828</f>
        <v>147000</v>
      </c>
      <c r="J4828">
        <f>disaster_subtype!K4828</f>
        <v>0</v>
      </c>
      <c r="K4828">
        <f>disaster_subtype!L4828</f>
        <v>147000</v>
      </c>
      <c r="L4828">
        <f>disaster_subtype!M4828</f>
        <v>2000000</v>
      </c>
    </row>
    <row r="4829" spans="1:12" x14ac:dyDescent="0.2">
      <c r="A4829">
        <f>disaster_subtype!C4829</f>
        <v>1998</v>
      </c>
      <c r="B4829" t="str">
        <f>disaster_subtype!D4829</f>
        <v>CYP</v>
      </c>
      <c r="C4829" t="str">
        <f>disaster_subtype!E4829</f>
        <v>Cyprus</v>
      </c>
      <c r="D4829" t="str">
        <f>disaster_subtype!B4829</f>
        <v xml:space="preserve">Extreme temperature </v>
      </c>
      <c r="E4829" t="str">
        <f>disaster_subtype!F4829</f>
        <v>Heat wave</v>
      </c>
      <c r="F4829">
        <f>disaster_subtype!G4829</f>
        <v>1</v>
      </c>
      <c r="G4829">
        <f>disaster_subtype!H4829</f>
        <v>52</v>
      </c>
      <c r="H4829">
        <f>disaster_subtype!I4829</f>
        <v>100</v>
      </c>
      <c r="I4829">
        <f>disaster_subtype!J4829</f>
        <v>0</v>
      </c>
      <c r="J4829">
        <f>disaster_subtype!K4829</f>
        <v>0</v>
      </c>
      <c r="K4829">
        <f>disaster_subtype!L4829</f>
        <v>100</v>
      </c>
      <c r="L4829">
        <f>disaster_subtype!M4829</f>
        <v>0</v>
      </c>
    </row>
    <row r="4830" spans="1:12" x14ac:dyDescent="0.2">
      <c r="A4830">
        <f>disaster_subtype!C4830</f>
        <v>1998</v>
      </c>
      <c r="B4830" t="str">
        <f>disaster_subtype!D4830</f>
        <v>CZE</v>
      </c>
      <c r="C4830" t="str">
        <f>disaster_subtype!E4830</f>
        <v>Czech Republic (the)</v>
      </c>
      <c r="D4830" t="str">
        <f>disaster_subtype!B4830</f>
        <v>Flood</v>
      </c>
      <c r="E4830" t="str">
        <f>disaster_subtype!F4830</f>
        <v>Riverine flood</v>
      </c>
      <c r="F4830">
        <f>disaster_subtype!G4830</f>
        <v>1</v>
      </c>
      <c r="G4830">
        <f>disaster_subtype!H4830</f>
        <v>6</v>
      </c>
      <c r="H4830">
        <f>disaster_subtype!I4830</f>
        <v>0</v>
      </c>
      <c r="I4830">
        <f>disaster_subtype!J4830</f>
        <v>0</v>
      </c>
      <c r="J4830">
        <f>disaster_subtype!K4830</f>
        <v>0</v>
      </c>
      <c r="K4830">
        <f>disaster_subtype!L4830</f>
        <v>0</v>
      </c>
      <c r="L4830">
        <f>disaster_subtype!M4830</f>
        <v>52000</v>
      </c>
    </row>
    <row r="4831" spans="1:12" x14ac:dyDescent="0.2">
      <c r="A4831">
        <f>disaster_subtype!C4831</f>
        <v>1998</v>
      </c>
      <c r="B4831" t="str">
        <f>disaster_subtype!D4831</f>
        <v>DJI</v>
      </c>
      <c r="C4831" t="str">
        <f>disaster_subtype!E4831</f>
        <v>Djibouti</v>
      </c>
      <c r="D4831" t="str">
        <f>disaster_subtype!B4831</f>
        <v>Epidemic</v>
      </c>
      <c r="E4831" t="str">
        <f>disaster_subtype!F4831</f>
        <v>Parasitic disease</v>
      </c>
      <c r="F4831">
        <f>disaster_subtype!G4831</f>
        <v>1</v>
      </c>
      <c r="G4831">
        <f>disaster_subtype!H4831</f>
        <v>43</v>
      </c>
      <c r="H4831">
        <f>disaster_subtype!I4831</f>
        <v>0</v>
      </c>
      <c r="I4831">
        <f>disaster_subtype!J4831</f>
        <v>2000</v>
      </c>
      <c r="J4831">
        <f>disaster_subtype!K4831</f>
        <v>0</v>
      </c>
      <c r="K4831">
        <f>disaster_subtype!L4831</f>
        <v>2000</v>
      </c>
      <c r="L4831">
        <f>disaster_subtype!M4831</f>
        <v>0</v>
      </c>
    </row>
    <row r="4832" spans="1:12" x14ac:dyDescent="0.2">
      <c r="A4832">
        <f>disaster_subtype!C4832</f>
        <v>1998</v>
      </c>
      <c r="B4832" t="str">
        <f>disaster_subtype!D4832</f>
        <v>DOM</v>
      </c>
      <c r="C4832" t="str">
        <f>disaster_subtype!E4832</f>
        <v>Dominican Republic (the)</v>
      </c>
      <c r="D4832" t="str">
        <f>disaster_subtype!B4832</f>
        <v>Storm</v>
      </c>
      <c r="E4832" t="str">
        <f>disaster_subtype!F4832</f>
        <v>Tropical cyclone</v>
      </c>
      <c r="F4832">
        <f>disaster_subtype!G4832</f>
        <v>1</v>
      </c>
      <c r="G4832">
        <f>disaster_subtype!H4832</f>
        <v>347</v>
      </c>
      <c r="H4832">
        <f>disaster_subtype!I4832</f>
        <v>595</v>
      </c>
      <c r="I4832">
        <f>disaster_subtype!J4832</f>
        <v>855000</v>
      </c>
      <c r="J4832">
        <f>disaster_subtype!K4832</f>
        <v>120000</v>
      </c>
      <c r="K4832">
        <f>disaster_subtype!L4832</f>
        <v>975595</v>
      </c>
      <c r="L4832">
        <f>disaster_subtype!M4832</f>
        <v>1981500</v>
      </c>
    </row>
    <row r="4833" spans="1:12" x14ac:dyDescent="0.2">
      <c r="A4833">
        <f>disaster_subtype!C4833</f>
        <v>1998</v>
      </c>
      <c r="B4833" t="str">
        <f>disaster_subtype!D4833</f>
        <v>ECU</v>
      </c>
      <c r="C4833" t="str">
        <f>disaster_subtype!E4833</f>
        <v>Ecuador</v>
      </c>
      <c r="D4833" t="str">
        <f>disaster_subtype!B4833</f>
        <v>Epidemic</v>
      </c>
      <c r="E4833" t="str">
        <f>disaster_subtype!F4833</f>
        <v>Bacterial disease</v>
      </c>
      <c r="F4833">
        <f>disaster_subtype!G4833</f>
        <v>2</v>
      </c>
      <c r="G4833">
        <f>disaster_subtype!H4833</f>
        <v>13</v>
      </c>
      <c r="H4833">
        <f>disaster_subtype!I4833</f>
        <v>0</v>
      </c>
      <c r="I4833">
        <f>disaster_subtype!J4833</f>
        <v>11</v>
      </c>
      <c r="J4833">
        <f>disaster_subtype!K4833</f>
        <v>0</v>
      </c>
      <c r="K4833">
        <f>disaster_subtype!L4833</f>
        <v>11</v>
      </c>
      <c r="L4833">
        <f>disaster_subtype!M4833</f>
        <v>0</v>
      </c>
    </row>
    <row r="4834" spans="1:12" x14ac:dyDescent="0.2">
      <c r="A4834">
        <f>disaster_subtype!C4834</f>
        <v>1998</v>
      </c>
      <c r="B4834" t="str">
        <f>disaster_subtype!D4834</f>
        <v>ECU</v>
      </c>
      <c r="C4834" t="str">
        <f>disaster_subtype!E4834</f>
        <v>Ecuador</v>
      </c>
      <c r="D4834" t="str">
        <f>disaster_subtype!B4834</f>
        <v>Earthquake</v>
      </c>
      <c r="E4834" t="str">
        <f>disaster_subtype!F4834</f>
        <v>Ground movement</v>
      </c>
      <c r="F4834">
        <f>disaster_subtype!G4834</f>
        <v>1</v>
      </c>
      <c r="G4834">
        <f>disaster_subtype!H4834</f>
        <v>3</v>
      </c>
      <c r="H4834">
        <f>disaster_subtype!I4834</f>
        <v>40</v>
      </c>
      <c r="I4834">
        <f>disaster_subtype!J4834</f>
        <v>1250</v>
      </c>
      <c r="J4834">
        <f>disaster_subtype!K4834</f>
        <v>750</v>
      </c>
      <c r="K4834">
        <f>disaster_subtype!L4834</f>
        <v>2040</v>
      </c>
      <c r="L4834">
        <f>disaster_subtype!M4834</f>
        <v>0</v>
      </c>
    </row>
    <row r="4835" spans="1:12" x14ac:dyDescent="0.2">
      <c r="A4835">
        <f>disaster_subtype!C4835</f>
        <v>1998</v>
      </c>
      <c r="B4835" t="str">
        <f>disaster_subtype!D4835</f>
        <v>SLV</v>
      </c>
      <c r="C4835" t="str">
        <f>disaster_subtype!E4835</f>
        <v>El Salvador</v>
      </c>
      <c r="D4835" t="str">
        <f>disaster_subtype!B4835</f>
        <v>Drought</v>
      </c>
      <c r="E4835" t="str">
        <f>disaster_subtype!F4835</f>
        <v>Drought</v>
      </c>
      <c r="F4835">
        <f>disaster_subtype!G4835</f>
        <v>1</v>
      </c>
      <c r="G4835">
        <f>disaster_subtype!H4835</f>
        <v>0</v>
      </c>
      <c r="H4835">
        <f>disaster_subtype!I4835</f>
        <v>0</v>
      </c>
      <c r="I4835">
        <f>disaster_subtype!J4835</f>
        <v>0</v>
      </c>
      <c r="J4835">
        <f>disaster_subtype!K4835</f>
        <v>0</v>
      </c>
      <c r="K4835">
        <f>disaster_subtype!L4835</f>
        <v>0</v>
      </c>
      <c r="L4835">
        <f>disaster_subtype!M4835</f>
        <v>170000</v>
      </c>
    </row>
    <row r="4836" spans="1:12" x14ac:dyDescent="0.2">
      <c r="A4836">
        <f>disaster_subtype!C4836</f>
        <v>1998</v>
      </c>
      <c r="B4836" t="str">
        <f>disaster_subtype!D4836</f>
        <v>SLV</v>
      </c>
      <c r="C4836" t="str">
        <f>disaster_subtype!E4836</f>
        <v>El Salvador</v>
      </c>
      <c r="D4836" t="str">
        <f>disaster_subtype!B4836</f>
        <v>Storm</v>
      </c>
      <c r="E4836" t="str">
        <f>disaster_subtype!F4836</f>
        <v>Tropical cyclone</v>
      </c>
      <c r="F4836">
        <f>disaster_subtype!G4836</f>
        <v>1</v>
      </c>
      <c r="G4836">
        <f>disaster_subtype!H4836</f>
        <v>475</v>
      </c>
      <c r="H4836">
        <f>disaster_subtype!I4836</f>
        <v>0</v>
      </c>
      <c r="I4836">
        <f>disaster_subtype!J4836</f>
        <v>84000</v>
      </c>
      <c r="J4836">
        <f>disaster_subtype!K4836</f>
        <v>0</v>
      </c>
      <c r="K4836">
        <f>disaster_subtype!L4836</f>
        <v>84000</v>
      </c>
      <c r="L4836">
        <f>disaster_subtype!M4836</f>
        <v>388100</v>
      </c>
    </row>
    <row r="4837" spans="1:12" x14ac:dyDescent="0.2">
      <c r="A4837">
        <f>disaster_subtype!C4837</f>
        <v>1998</v>
      </c>
      <c r="B4837" t="str">
        <f>disaster_subtype!D4837</f>
        <v>SLV</v>
      </c>
      <c r="C4837" t="str">
        <f>disaster_subtype!E4837</f>
        <v>El Salvador</v>
      </c>
      <c r="D4837" t="str">
        <f>disaster_subtype!B4837</f>
        <v>Epidemic</v>
      </c>
      <c r="E4837" t="str">
        <f>disaster_subtype!F4837</f>
        <v>Viral disease</v>
      </c>
      <c r="F4837">
        <f>disaster_subtype!G4837</f>
        <v>1</v>
      </c>
      <c r="G4837">
        <f>disaster_subtype!H4837</f>
        <v>0</v>
      </c>
      <c r="H4837">
        <f>disaster_subtype!I4837</f>
        <v>0</v>
      </c>
      <c r="I4837">
        <f>disaster_subtype!J4837</f>
        <v>1670</v>
      </c>
      <c r="J4837">
        <f>disaster_subtype!K4837</f>
        <v>0</v>
      </c>
      <c r="K4837">
        <f>disaster_subtype!L4837</f>
        <v>1670</v>
      </c>
      <c r="L4837">
        <f>disaster_subtype!M4837</f>
        <v>0</v>
      </c>
    </row>
    <row r="4838" spans="1:12" x14ac:dyDescent="0.2">
      <c r="A4838">
        <f>disaster_subtype!C4838</f>
        <v>1998</v>
      </c>
      <c r="B4838" t="str">
        <f>disaster_subtype!D4838</f>
        <v>ETH</v>
      </c>
      <c r="C4838" t="str">
        <f>disaster_subtype!E4838</f>
        <v>Ethiopia</v>
      </c>
      <c r="D4838" t="str">
        <f>disaster_subtype!B4838</f>
        <v>Drought</v>
      </c>
      <c r="E4838" t="str">
        <f>disaster_subtype!F4838</f>
        <v>Drought</v>
      </c>
      <c r="F4838">
        <f>disaster_subtype!G4838</f>
        <v>1</v>
      </c>
      <c r="G4838">
        <f>disaster_subtype!H4838</f>
        <v>0</v>
      </c>
      <c r="H4838">
        <f>disaster_subtype!I4838</f>
        <v>0</v>
      </c>
      <c r="I4838">
        <f>disaster_subtype!J4838</f>
        <v>0</v>
      </c>
      <c r="J4838">
        <f>disaster_subtype!K4838</f>
        <v>0</v>
      </c>
      <c r="K4838">
        <f>disaster_subtype!L4838</f>
        <v>0</v>
      </c>
      <c r="L4838">
        <f>disaster_subtype!M4838</f>
        <v>15600</v>
      </c>
    </row>
    <row r="4839" spans="1:12" x14ac:dyDescent="0.2">
      <c r="A4839">
        <f>disaster_subtype!C4839</f>
        <v>1998</v>
      </c>
      <c r="B4839" t="str">
        <f>disaster_subtype!D4839</f>
        <v>FJI</v>
      </c>
      <c r="C4839" t="str">
        <f>disaster_subtype!E4839</f>
        <v>Fiji</v>
      </c>
      <c r="D4839" t="str">
        <f>disaster_subtype!B4839</f>
        <v>Drought</v>
      </c>
      <c r="E4839" t="str">
        <f>disaster_subtype!F4839</f>
        <v>Drought</v>
      </c>
      <c r="F4839">
        <f>disaster_subtype!G4839</f>
        <v>1</v>
      </c>
      <c r="G4839">
        <f>disaster_subtype!H4839</f>
        <v>0</v>
      </c>
      <c r="H4839">
        <f>disaster_subtype!I4839</f>
        <v>0</v>
      </c>
      <c r="I4839">
        <f>disaster_subtype!J4839</f>
        <v>263455</v>
      </c>
      <c r="J4839">
        <f>disaster_subtype!K4839</f>
        <v>0</v>
      </c>
      <c r="K4839">
        <f>disaster_subtype!L4839</f>
        <v>263455</v>
      </c>
      <c r="L4839">
        <f>disaster_subtype!M4839</f>
        <v>0</v>
      </c>
    </row>
    <row r="4840" spans="1:12" x14ac:dyDescent="0.2">
      <c r="A4840">
        <f>disaster_subtype!C4840</f>
        <v>1998</v>
      </c>
      <c r="B4840" t="str">
        <f>disaster_subtype!D4840</f>
        <v>FRA</v>
      </c>
      <c r="C4840" t="str">
        <f>disaster_subtype!E4840</f>
        <v>France</v>
      </c>
      <c r="D4840" t="str">
        <f>disaster_subtype!B4840</f>
        <v>Landslide</v>
      </c>
      <c r="E4840" t="str">
        <f>disaster_subtype!F4840</f>
        <v>Avalanche</v>
      </c>
      <c r="F4840">
        <f>disaster_subtype!G4840</f>
        <v>1</v>
      </c>
      <c r="G4840">
        <f>disaster_subtype!H4840</f>
        <v>9</v>
      </c>
      <c r="H4840">
        <f>disaster_subtype!I4840</f>
        <v>21</v>
      </c>
      <c r="I4840">
        <f>disaster_subtype!J4840</f>
        <v>0</v>
      </c>
      <c r="J4840">
        <f>disaster_subtype!K4840</f>
        <v>0</v>
      </c>
      <c r="K4840">
        <f>disaster_subtype!L4840</f>
        <v>21</v>
      </c>
      <c r="L4840">
        <f>disaster_subtype!M4840</f>
        <v>0</v>
      </c>
    </row>
    <row r="4841" spans="1:12" x14ac:dyDescent="0.2">
      <c r="A4841">
        <f>disaster_subtype!C4841</f>
        <v>1998</v>
      </c>
      <c r="B4841" t="str">
        <f>disaster_subtype!D4841</f>
        <v>FRA</v>
      </c>
      <c r="C4841" t="str">
        <f>disaster_subtype!E4841</f>
        <v>France</v>
      </c>
      <c r="D4841" t="str">
        <f>disaster_subtype!B4841</f>
        <v>Storm</v>
      </c>
      <c r="E4841" t="str">
        <f>disaster_subtype!F4841</f>
        <v>Extra-tropical storm</v>
      </c>
      <c r="F4841">
        <f>disaster_subtype!G4841</f>
        <v>1</v>
      </c>
      <c r="G4841">
        <f>disaster_subtype!H4841</f>
        <v>6</v>
      </c>
      <c r="H4841">
        <f>disaster_subtype!I4841</f>
        <v>0</v>
      </c>
      <c r="I4841">
        <f>disaster_subtype!J4841</f>
        <v>690</v>
      </c>
      <c r="J4841">
        <f>disaster_subtype!K4841</f>
        <v>0</v>
      </c>
      <c r="K4841">
        <f>disaster_subtype!L4841</f>
        <v>690</v>
      </c>
      <c r="L4841">
        <f>disaster_subtype!M4841</f>
        <v>150000</v>
      </c>
    </row>
    <row r="4842" spans="1:12" x14ac:dyDescent="0.2">
      <c r="A4842">
        <f>disaster_subtype!C4842</f>
        <v>1998</v>
      </c>
      <c r="B4842" t="str">
        <f>disaster_subtype!D4842</f>
        <v>PYF</v>
      </c>
      <c r="C4842" t="str">
        <f>disaster_subtype!E4842</f>
        <v>French Polynesia</v>
      </c>
      <c r="D4842" t="str">
        <f>disaster_subtype!B4842</f>
        <v>Landslide</v>
      </c>
      <c r="E4842" t="str">
        <f>disaster_subtype!F4842</f>
        <v>Landslide</v>
      </c>
      <c r="F4842">
        <f>disaster_subtype!G4842</f>
        <v>2</v>
      </c>
      <c r="G4842">
        <f>disaster_subtype!H4842</f>
        <v>13</v>
      </c>
      <c r="H4842">
        <f>disaster_subtype!I4842</f>
        <v>11</v>
      </c>
      <c r="I4842">
        <f>disaster_subtype!J4842</f>
        <v>500</v>
      </c>
      <c r="J4842">
        <f>disaster_subtype!K4842</f>
        <v>0</v>
      </c>
      <c r="K4842">
        <f>disaster_subtype!L4842</f>
        <v>511</v>
      </c>
      <c r="L4842">
        <f>disaster_subtype!M4842</f>
        <v>0</v>
      </c>
    </row>
    <row r="4843" spans="1:12" x14ac:dyDescent="0.2">
      <c r="A4843">
        <f>disaster_subtype!C4843</f>
        <v>1998</v>
      </c>
      <c r="B4843" t="str">
        <f>disaster_subtype!D4843</f>
        <v>DEU</v>
      </c>
      <c r="C4843" t="str">
        <f>disaster_subtype!E4843</f>
        <v>Germany</v>
      </c>
      <c r="D4843" t="str">
        <f>disaster_subtype!B4843</f>
        <v>Storm</v>
      </c>
      <c r="E4843" t="str">
        <f>disaster_subtype!F4843</f>
        <v>--</v>
      </c>
      <c r="F4843">
        <f>disaster_subtype!G4843</f>
        <v>1</v>
      </c>
      <c r="G4843">
        <f>disaster_subtype!H4843</f>
        <v>3</v>
      </c>
      <c r="H4843">
        <f>disaster_subtype!I4843</f>
        <v>15</v>
      </c>
      <c r="I4843">
        <f>disaster_subtype!J4843</f>
        <v>0</v>
      </c>
      <c r="J4843">
        <f>disaster_subtype!K4843</f>
        <v>0</v>
      </c>
      <c r="K4843">
        <f>disaster_subtype!L4843</f>
        <v>15</v>
      </c>
      <c r="L4843">
        <f>disaster_subtype!M4843</f>
        <v>150000</v>
      </c>
    </row>
    <row r="4844" spans="1:12" x14ac:dyDescent="0.2">
      <c r="A4844">
        <f>disaster_subtype!C4844</f>
        <v>1998</v>
      </c>
      <c r="B4844" t="str">
        <f>disaster_subtype!D4844</f>
        <v>GHA</v>
      </c>
      <c r="C4844" t="str">
        <f>disaster_subtype!E4844</f>
        <v>Ghana</v>
      </c>
      <c r="D4844" t="str">
        <f>disaster_subtype!B4844</f>
        <v>Epidemic</v>
      </c>
      <c r="E4844" t="str">
        <f>disaster_subtype!F4844</f>
        <v>Bacterial disease</v>
      </c>
      <c r="F4844">
        <f>disaster_subtype!G4844</f>
        <v>1</v>
      </c>
      <c r="G4844">
        <f>disaster_subtype!H4844</f>
        <v>67</v>
      </c>
      <c r="H4844">
        <f>disaster_subtype!I4844</f>
        <v>0</v>
      </c>
      <c r="I4844">
        <f>disaster_subtype!J4844</f>
        <v>1546</v>
      </c>
      <c r="J4844">
        <f>disaster_subtype!K4844</f>
        <v>0</v>
      </c>
      <c r="K4844">
        <f>disaster_subtype!L4844</f>
        <v>1546</v>
      </c>
      <c r="L4844">
        <f>disaster_subtype!M4844</f>
        <v>0</v>
      </c>
    </row>
    <row r="4845" spans="1:12" x14ac:dyDescent="0.2">
      <c r="A4845">
        <f>disaster_subtype!C4845</f>
        <v>1998</v>
      </c>
      <c r="B4845" t="str">
        <f>disaster_subtype!D4845</f>
        <v>GRC</v>
      </c>
      <c r="C4845" t="str">
        <f>disaster_subtype!E4845</f>
        <v>Greece</v>
      </c>
      <c r="D4845" t="str">
        <f>disaster_subtype!B4845</f>
        <v>Flood</v>
      </c>
      <c r="E4845" t="str">
        <f>disaster_subtype!F4845</f>
        <v>--</v>
      </c>
      <c r="F4845">
        <f>disaster_subtype!G4845</f>
        <v>1</v>
      </c>
      <c r="G4845">
        <f>disaster_subtype!H4845</f>
        <v>3</v>
      </c>
      <c r="H4845">
        <f>disaster_subtype!I4845</f>
        <v>0</v>
      </c>
      <c r="I4845">
        <f>disaster_subtype!J4845</f>
        <v>900</v>
      </c>
      <c r="J4845">
        <f>disaster_subtype!K4845</f>
        <v>0</v>
      </c>
      <c r="K4845">
        <f>disaster_subtype!L4845</f>
        <v>900</v>
      </c>
      <c r="L4845">
        <f>disaster_subtype!M4845</f>
        <v>0</v>
      </c>
    </row>
    <row r="4846" spans="1:12" x14ac:dyDescent="0.2">
      <c r="A4846">
        <f>disaster_subtype!C4846</f>
        <v>1998</v>
      </c>
      <c r="B4846" t="str">
        <f>disaster_subtype!D4846</f>
        <v>GRC</v>
      </c>
      <c r="C4846" t="str">
        <f>disaster_subtype!E4846</f>
        <v>Greece</v>
      </c>
      <c r="D4846" t="str">
        <f>disaster_subtype!B4846</f>
        <v>Wildfire</v>
      </c>
      <c r="E4846" t="str">
        <f>disaster_subtype!F4846</f>
        <v>Land fire (Brush, Bush, Pastur</v>
      </c>
      <c r="F4846">
        <f>disaster_subtype!G4846</f>
        <v>1</v>
      </c>
      <c r="G4846">
        <f>disaster_subtype!H4846</f>
        <v>14</v>
      </c>
      <c r="H4846">
        <f>disaster_subtype!I4846</f>
        <v>0</v>
      </c>
      <c r="I4846">
        <f>disaster_subtype!J4846</f>
        <v>0</v>
      </c>
      <c r="J4846">
        <f>disaster_subtype!K4846</f>
        <v>300</v>
      </c>
      <c r="K4846">
        <f>disaster_subtype!L4846</f>
        <v>300</v>
      </c>
      <c r="L4846">
        <f>disaster_subtype!M4846</f>
        <v>675000</v>
      </c>
    </row>
    <row r="4847" spans="1:12" x14ac:dyDescent="0.2">
      <c r="A4847">
        <f>disaster_subtype!C4847</f>
        <v>1998</v>
      </c>
      <c r="B4847" t="str">
        <f>disaster_subtype!D4847</f>
        <v>GLP</v>
      </c>
      <c r="C4847" t="str">
        <f>disaster_subtype!E4847</f>
        <v>Guadeloupe</v>
      </c>
      <c r="D4847" t="str">
        <f>disaster_subtype!B4847</f>
        <v>Storm</v>
      </c>
      <c r="E4847" t="str">
        <f>disaster_subtype!F4847</f>
        <v>Tropical cyclone</v>
      </c>
      <c r="F4847">
        <f>disaster_subtype!G4847</f>
        <v>1</v>
      </c>
      <c r="G4847">
        <f>disaster_subtype!H4847</f>
        <v>0</v>
      </c>
      <c r="H4847">
        <f>disaster_subtype!I4847</f>
        <v>0</v>
      </c>
      <c r="I4847">
        <f>disaster_subtype!J4847</f>
        <v>0</v>
      </c>
      <c r="J4847">
        <f>disaster_subtype!K4847</f>
        <v>0</v>
      </c>
      <c r="K4847">
        <f>disaster_subtype!L4847</f>
        <v>0</v>
      </c>
      <c r="L4847">
        <f>disaster_subtype!M4847</f>
        <v>5000</v>
      </c>
    </row>
    <row r="4848" spans="1:12" x14ac:dyDescent="0.2">
      <c r="A4848">
        <f>disaster_subtype!C4848</f>
        <v>1998</v>
      </c>
      <c r="B4848" t="str">
        <f>disaster_subtype!D4848</f>
        <v>GTM</v>
      </c>
      <c r="C4848" t="str">
        <f>disaster_subtype!E4848</f>
        <v>Guatemala</v>
      </c>
      <c r="D4848" t="str">
        <f>disaster_subtype!B4848</f>
        <v>Volcanic activity</v>
      </c>
      <c r="E4848" t="str">
        <f>disaster_subtype!F4848</f>
        <v>Ash fall</v>
      </c>
      <c r="F4848">
        <f>disaster_subtype!G4848</f>
        <v>1</v>
      </c>
      <c r="G4848">
        <f>disaster_subtype!H4848</f>
        <v>0</v>
      </c>
      <c r="H4848">
        <f>disaster_subtype!I4848</f>
        <v>0</v>
      </c>
      <c r="I4848">
        <f>disaster_subtype!J4848</f>
        <v>600</v>
      </c>
      <c r="J4848">
        <f>disaster_subtype!K4848</f>
        <v>0</v>
      </c>
      <c r="K4848">
        <f>disaster_subtype!L4848</f>
        <v>600</v>
      </c>
      <c r="L4848">
        <f>disaster_subtype!M4848</f>
        <v>0</v>
      </c>
    </row>
    <row r="4849" spans="1:12" x14ac:dyDescent="0.2">
      <c r="A4849">
        <f>disaster_subtype!C4849</f>
        <v>1998</v>
      </c>
      <c r="B4849" t="str">
        <f>disaster_subtype!D4849</f>
        <v>GTM</v>
      </c>
      <c r="C4849" t="str">
        <f>disaster_subtype!E4849</f>
        <v>Guatemala</v>
      </c>
      <c r="D4849" t="str">
        <f>disaster_subtype!B4849</f>
        <v>Epidemic</v>
      </c>
      <c r="E4849" t="str">
        <f>disaster_subtype!F4849</f>
        <v>Bacterial disease</v>
      </c>
      <c r="F4849">
        <f>disaster_subtype!G4849</f>
        <v>1</v>
      </c>
      <c r="G4849">
        <f>disaster_subtype!H4849</f>
        <v>17</v>
      </c>
      <c r="H4849">
        <f>disaster_subtype!I4849</f>
        <v>0</v>
      </c>
      <c r="I4849">
        <f>disaster_subtype!J4849</f>
        <v>1345</v>
      </c>
      <c r="J4849">
        <f>disaster_subtype!K4849</f>
        <v>0</v>
      </c>
      <c r="K4849">
        <f>disaster_subtype!L4849</f>
        <v>1345</v>
      </c>
      <c r="L4849">
        <f>disaster_subtype!M4849</f>
        <v>0</v>
      </c>
    </row>
    <row r="4850" spans="1:12" x14ac:dyDescent="0.2">
      <c r="A4850">
        <f>disaster_subtype!C4850</f>
        <v>1998</v>
      </c>
      <c r="B4850" t="str">
        <f>disaster_subtype!D4850</f>
        <v>GTM</v>
      </c>
      <c r="C4850" t="str">
        <f>disaster_subtype!E4850</f>
        <v>Guatemala</v>
      </c>
      <c r="D4850" t="str">
        <f>disaster_subtype!B4850</f>
        <v>Landslide</v>
      </c>
      <c r="E4850" t="str">
        <f>disaster_subtype!F4850</f>
        <v>Landslide</v>
      </c>
      <c r="F4850">
        <f>disaster_subtype!G4850</f>
        <v>1</v>
      </c>
      <c r="G4850">
        <f>disaster_subtype!H4850</f>
        <v>51</v>
      </c>
      <c r="H4850">
        <f>disaster_subtype!I4850</f>
        <v>8</v>
      </c>
      <c r="I4850">
        <f>disaster_subtype!J4850</f>
        <v>0</v>
      </c>
      <c r="J4850">
        <f>disaster_subtype!K4850</f>
        <v>0</v>
      </c>
      <c r="K4850">
        <f>disaster_subtype!L4850</f>
        <v>8</v>
      </c>
      <c r="L4850">
        <f>disaster_subtype!M4850</f>
        <v>0</v>
      </c>
    </row>
    <row r="4851" spans="1:12" x14ac:dyDescent="0.2">
      <c r="A4851">
        <f>disaster_subtype!C4851</f>
        <v>1998</v>
      </c>
      <c r="B4851" t="str">
        <f>disaster_subtype!D4851</f>
        <v>GTM</v>
      </c>
      <c r="C4851" t="str">
        <f>disaster_subtype!E4851</f>
        <v>Guatemala</v>
      </c>
      <c r="D4851" t="str">
        <f>disaster_subtype!B4851</f>
        <v>Storm</v>
      </c>
      <c r="E4851" t="str">
        <f>disaster_subtype!F4851</f>
        <v>Tropical cyclone</v>
      </c>
      <c r="F4851">
        <f>disaster_subtype!G4851</f>
        <v>1</v>
      </c>
      <c r="G4851">
        <f>disaster_subtype!H4851</f>
        <v>384</v>
      </c>
      <c r="H4851">
        <f>disaster_subtype!I4851</f>
        <v>0</v>
      </c>
      <c r="I4851">
        <f>disaster_subtype!J4851</f>
        <v>105700</v>
      </c>
      <c r="J4851">
        <f>disaster_subtype!K4851</f>
        <v>0</v>
      </c>
      <c r="K4851">
        <f>disaster_subtype!L4851</f>
        <v>105700</v>
      </c>
      <c r="L4851">
        <f>disaster_subtype!M4851</f>
        <v>748000</v>
      </c>
    </row>
    <row r="4852" spans="1:12" x14ac:dyDescent="0.2">
      <c r="A4852">
        <f>disaster_subtype!C4852</f>
        <v>1998</v>
      </c>
      <c r="B4852" t="str">
        <f>disaster_subtype!D4852</f>
        <v>GIN</v>
      </c>
      <c r="C4852" t="str">
        <f>disaster_subtype!E4852</f>
        <v>Guinea</v>
      </c>
      <c r="D4852" t="str">
        <f>disaster_subtype!B4852</f>
        <v>Drought</v>
      </c>
      <c r="E4852" t="str">
        <f>disaster_subtype!F4852</f>
        <v>Drought</v>
      </c>
      <c r="F4852">
        <f>disaster_subtype!G4852</f>
        <v>1</v>
      </c>
      <c r="G4852">
        <f>disaster_subtype!H4852</f>
        <v>12</v>
      </c>
      <c r="H4852">
        <f>disaster_subtype!I4852</f>
        <v>0</v>
      </c>
      <c r="I4852">
        <f>disaster_subtype!J4852</f>
        <v>0</v>
      </c>
      <c r="J4852">
        <f>disaster_subtype!K4852</f>
        <v>0</v>
      </c>
      <c r="K4852">
        <f>disaster_subtype!L4852</f>
        <v>0</v>
      </c>
      <c r="L4852">
        <f>disaster_subtype!M4852</f>
        <v>0</v>
      </c>
    </row>
    <row r="4853" spans="1:12" x14ac:dyDescent="0.2">
      <c r="A4853">
        <f>disaster_subtype!C4853</f>
        <v>1998</v>
      </c>
      <c r="B4853" t="str">
        <f>disaster_subtype!D4853</f>
        <v>GNB</v>
      </c>
      <c r="C4853" t="str">
        <f>disaster_subtype!E4853</f>
        <v>Guinea-Bissau</v>
      </c>
      <c r="D4853" t="str">
        <f>disaster_subtype!B4853</f>
        <v>Wildfire</v>
      </c>
      <c r="E4853" t="str">
        <f>disaster_subtype!F4853</f>
        <v>Land fire (Brush, Bush, Pastur</v>
      </c>
      <c r="F4853">
        <f>disaster_subtype!G4853</f>
        <v>1</v>
      </c>
      <c r="G4853">
        <f>disaster_subtype!H4853</f>
        <v>3</v>
      </c>
      <c r="H4853">
        <f>disaster_subtype!I4853</f>
        <v>0</v>
      </c>
      <c r="I4853">
        <f>disaster_subtype!J4853</f>
        <v>1200</v>
      </c>
      <c r="J4853">
        <f>disaster_subtype!K4853</f>
        <v>300</v>
      </c>
      <c r="K4853">
        <f>disaster_subtype!L4853</f>
        <v>1500</v>
      </c>
      <c r="L4853">
        <f>disaster_subtype!M4853</f>
        <v>0</v>
      </c>
    </row>
    <row r="4854" spans="1:12" x14ac:dyDescent="0.2">
      <c r="A4854">
        <f>disaster_subtype!C4854</f>
        <v>1998</v>
      </c>
      <c r="B4854" t="str">
        <f>disaster_subtype!D4854</f>
        <v>HTI</v>
      </c>
      <c r="C4854" t="str">
        <f>disaster_subtype!E4854</f>
        <v>Haiti</v>
      </c>
      <c r="D4854" t="str">
        <f>disaster_subtype!B4854</f>
        <v>Storm</v>
      </c>
      <c r="E4854" t="str">
        <f>disaster_subtype!F4854</f>
        <v>Tropical cyclone</v>
      </c>
      <c r="F4854">
        <f>disaster_subtype!G4854</f>
        <v>1</v>
      </c>
      <c r="G4854">
        <f>disaster_subtype!H4854</f>
        <v>190</v>
      </c>
      <c r="H4854">
        <f>disaster_subtype!I4854</f>
        <v>29</v>
      </c>
      <c r="I4854">
        <f>disaster_subtype!J4854</f>
        <v>12000</v>
      </c>
      <c r="J4854">
        <f>disaster_subtype!K4854</f>
        <v>0</v>
      </c>
      <c r="K4854">
        <f>disaster_subtype!L4854</f>
        <v>12029</v>
      </c>
      <c r="L4854">
        <f>disaster_subtype!M4854</f>
        <v>180000</v>
      </c>
    </row>
    <row r="4855" spans="1:12" x14ac:dyDescent="0.2">
      <c r="A4855">
        <f>disaster_subtype!C4855</f>
        <v>1998</v>
      </c>
      <c r="B4855" t="str">
        <f>disaster_subtype!D4855</f>
        <v>HND</v>
      </c>
      <c r="C4855" t="str">
        <f>disaster_subtype!E4855</f>
        <v>Honduras</v>
      </c>
      <c r="D4855" t="e">
        <f>disaster_subtype!B4855</f>
        <v>#N/A</v>
      </c>
      <c r="E4855" t="str">
        <f>disaster_subtype!F4855</f>
        <v>Bacterial disease</v>
      </c>
      <c r="F4855">
        <f>disaster_subtype!G4855</f>
        <v>1</v>
      </c>
      <c r="G4855">
        <f>disaster_subtype!H4855</f>
        <v>17</v>
      </c>
      <c r="H4855">
        <f>disaster_subtype!I4855</f>
        <v>0</v>
      </c>
      <c r="I4855">
        <f>disaster_subtype!J4855</f>
        <v>1372</v>
      </c>
      <c r="J4855">
        <f>disaster_subtype!K4855</f>
        <v>0</v>
      </c>
      <c r="K4855">
        <f>disaster_subtype!L4855</f>
        <v>1372</v>
      </c>
      <c r="L4855">
        <f>disaster_subtype!M4855</f>
        <v>0</v>
      </c>
    </row>
    <row r="4856" spans="1:12" x14ac:dyDescent="0.2">
      <c r="A4856">
        <f>disaster_subtype!C4856</f>
        <v>1998</v>
      </c>
      <c r="B4856" t="str">
        <f>disaster_subtype!D4856</f>
        <v>HND</v>
      </c>
      <c r="C4856" t="str">
        <f>disaster_subtype!E4856</f>
        <v>Honduras</v>
      </c>
      <c r="D4856" t="str">
        <f>disaster_subtype!B4856</f>
        <v>Storm</v>
      </c>
      <c r="E4856" t="str">
        <f>disaster_subtype!F4856</f>
        <v>Tropical cyclone</v>
      </c>
      <c r="F4856">
        <f>disaster_subtype!G4856</f>
        <v>1</v>
      </c>
      <c r="G4856">
        <f>disaster_subtype!H4856</f>
        <v>14600</v>
      </c>
      <c r="H4856">
        <f>disaster_subtype!I4856</f>
        <v>12000</v>
      </c>
      <c r="I4856">
        <f>disaster_subtype!J4856</f>
        <v>2100000</v>
      </c>
      <c r="J4856">
        <f>disaster_subtype!K4856</f>
        <v>0</v>
      </c>
      <c r="K4856">
        <f>disaster_subtype!L4856</f>
        <v>2112000</v>
      </c>
      <c r="L4856">
        <f>disaster_subtype!M4856</f>
        <v>3793600</v>
      </c>
    </row>
    <row r="4857" spans="1:12" x14ac:dyDescent="0.2">
      <c r="A4857">
        <f>disaster_subtype!C4857</f>
        <v>1998</v>
      </c>
      <c r="B4857" t="str">
        <f>disaster_subtype!D4857</f>
        <v>HND</v>
      </c>
      <c r="C4857" t="str">
        <f>disaster_subtype!E4857</f>
        <v>Honduras</v>
      </c>
      <c r="D4857" t="e">
        <f>disaster_subtype!B4857</f>
        <v>#N/A</v>
      </c>
      <c r="E4857" t="str">
        <f>disaster_subtype!F4857</f>
        <v>Viral disease</v>
      </c>
      <c r="F4857">
        <f>disaster_subtype!G4857</f>
        <v>1</v>
      </c>
      <c r="G4857">
        <f>disaster_subtype!H4857</f>
        <v>0</v>
      </c>
      <c r="H4857">
        <f>disaster_subtype!I4857</f>
        <v>0</v>
      </c>
      <c r="I4857">
        <f>disaster_subtype!J4857</f>
        <v>1080</v>
      </c>
      <c r="J4857">
        <f>disaster_subtype!K4857</f>
        <v>0</v>
      </c>
      <c r="K4857">
        <f>disaster_subtype!L4857</f>
        <v>1080</v>
      </c>
      <c r="L4857">
        <f>disaster_subtype!M4857</f>
        <v>0</v>
      </c>
    </row>
    <row r="4858" spans="1:12" x14ac:dyDescent="0.2">
      <c r="A4858">
        <f>disaster_subtype!C4858</f>
        <v>1998</v>
      </c>
      <c r="B4858" t="str">
        <f>disaster_subtype!D4858</f>
        <v>IND</v>
      </c>
      <c r="C4858" t="str">
        <f>disaster_subtype!E4858</f>
        <v>India</v>
      </c>
      <c r="D4858" t="e">
        <f>disaster_subtype!B4858</f>
        <v>#N/A</v>
      </c>
      <c r="E4858" t="str">
        <f>disaster_subtype!F4858</f>
        <v>--</v>
      </c>
      <c r="F4858">
        <f>disaster_subtype!G4858</f>
        <v>3</v>
      </c>
      <c r="G4858">
        <f>disaster_subtype!H4858</f>
        <v>2141</v>
      </c>
      <c r="H4858">
        <f>disaster_subtype!I4858</f>
        <v>0</v>
      </c>
      <c r="I4858">
        <f>disaster_subtype!J4858</f>
        <v>29622200</v>
      </c>
      <c r="J4858">
        <f>disaster_subtype!K4858</f>
        <v>0</v>
      </c>
      <c r="K4858">
        <f>disaster_subtype!L4858</f>
        <v>29622200</v>
      </c>
      <c r="L4858">
        <f>disaster_subtype!M4858</f>
        <v>528600</v>
      </c>
    </row>
    <row r="4859" spans="1:12" x14ac:dyDescent="0.2">
      <c r="A4859">
        <f>disaster_subtype!C4859</f>
        <v>1998</v>
      </c>
      <c r="B4859" t="str">
        <f>disaster_subtype!D4859</f>
        <v>IND</v>
      </c>
      <c r="C4859" t="str">
        <f>disaster_subtype!E4859</f>
        <v>India</v>
      </c>
      <c r="D4859" t="e">
        <f>disaster_subtype!B4859</f>
        <v>#N/A</v>
      </c>
      <c r="E4859" t="str">
        <f>disaster_subtype!F4859</f>
        <v>Avalanche</v>
      </c>
      <c r="F4859">
        <f>disaster_subtype!G4859</f>
        <v>1</v>
      </c>
      <c r="G4859">
        <f>disaster_subtype!H4859</f>
        <v>24</v>
      </c>
      <c r="H4859">
        <f>disaster_subtype!I4859</f>
        <v>6</v>
      </c>
      <c r="I4859">
        <f>disaster_subtype!J4859</f>
        <v>0</v>
      </c>
      <c r="J4859">
        <f>disaster_subtype!K4859</f>
        <v>0</v>
      </c>
      <c r="K4859">
        <f>disaster_subtype!L4859</f>
        <v>6</v>
      </c>
      <c r="L4859">
        <f>disaster_subtype!M4859</f>
        <v>0</v>
      </c>
    </row>
    <row r="4860" spans="1:12" x14ac:dyDescent="0.2">
      <c r="A4860">
        <f>disaster_subtype!C4860</f>
        <v>1998</v>
      </c>
      <c r="B4860" t="str">
        <f>disaster_subtype!D4860</f>
        <v>IND</v>
      </c>
      <c r="C4860" t="str">
        <f>disaster_subtype!E4860</f>
        <v>India</v>
      </c>
      <c r="D4860" t="e">
        <f>disaster_subtype!B4860</f>
        <v>#N/A</v>
      </c>
      <c r="E4860" t="str">
        <f>disaster_subtype!F4860</f>
        <v>Bacterial disease</v>
      </c>
      <c r="F4860">
        <f>disaster_subtype!G4860</f>
        <v>1</v>
      </c>
      <c r="G4860">
        <f>disaster_subtype!H4860</f>
        <v>679</v>
      </c>
      <c r="H4860">
        <f>disaster_subtype!I4860</f>
        <v>0</v>
      </c>
      <c r="I4860">
        <f>disaster_subtype!J4860</f>
        <v>14632</v>
      </c>
      <c r="J4860">
        <f>disaster_subtype!K4860</f>
        <v>0</v>
      </c>
      <c r="K4860">
        <f>disaster_subtype!L4860</f>
        <v>14632</v>
      </c>
      <c r="L4860">
        <f>disaster_subtype!M4860</f>
        <v>0</v>
      </c>
    </row>
    <row r="4861" spans="1:12" x14ac:dyDescent="0.2">
      <c r="A4861">
        <f>disaster_subtype!C4861</f>
        <v>1998</v>
      </c>
      <c r="B4861" t="str">
        <f>disaster_subtype!D4861</f>
        <v>IND</v>
      </c>
      <c r="C4861" t="str">
        <f>disaster_subtype!E4861</f>
        <v>India</v>
      </c>
      <c r="D4861" t="e">
        <f>disaster_subtype!B4861</f>
        <v>#N/A</v>
      </c>
      <c r="E4861" t="str">
        <f>disaster_subtype!F4861</f>
        <v>Cold wave</v>
      </c>
      <c r="F4861">
        <f>disaster_subtype!G4861</f>
        <v>1</v>
      </c>
      <c r="G4861">
        <f>disaster_subtype!H4861</f>
        <v>100</v>
      </c>
      <c r="H4861">
        <f>disaster_subtype!I4861</f>
        <v>0</v>
      </c>
      <c r="I4861">
        <f>disaster_subtype!J4861</f>
        <v>0</v>
      </c>
      <c r="J4861">
        <f>disaster_subtype!K4861</f>
        <v>0</v>
      </c>
      <c r="K4861">
        <f>disaster_subtype!L4861</f>
        <v>0</v>
      </c>
      <c r="L4861">
        <f>disaster_subtype!M4861</f>
        <v>0</v>
      </c>
    </row>
    <row r="4862" spans="1:12" x14ac:dyDescent="0.2">
      <c r="A4862">
        <f>disaster_subtype!C4862</f>
        <v>1998</v>
      </c>
      <c r="B4862" t="str">
        <f>disaster_subtype!D4862</f>
        <v>IND</v>
      </c>
      <c r="C4862" t="str">
        <f>disaster_subtype!E4862</f>
        <v>India</v>
      </c>
      <c r="D4862" t="e">
        <f>disaster_subtype!B4862</f>
        <v>#N/A</v>
      </c>
      <c r="E4862" t="str">
        <f>disaster_subtype!F4862</f>
        <v>Convective storm</v>
      </c>
      <c r="F4862">
        <f>disaster_subtype!G4862</f>
        <v>1</v>
      </c>
      <c r="G4862">
        <f>disaster_subtype!H4862</f>
        <v>250</v>
      </c>
      <c r="H4862">
        <f>disaster_subtype!I4862</f>
        <v>2500</v>
      </c>
      <c r="I4862">
        <f>disaster_subtype!J4862</f>
        <v>38000</v>
      </c>
      <c r="J4862">
        <f>disaster_subtype!K4862</f>
        <v>0</v>
      </c>
      <c r="K4862">
        <f>disaster_subtype!L4862</f>
        <v>40500</v>
      </c>
      <c r="L4862">
        <f>disaster_subtype!M4862</f>
        <v>10000</v>
      </c>
    </row>
    <row r="4863" spans="1:12" x14ac:dyDescent="0.2">
      <c r="A4863">
        <f>disaster_subtype!C4863</f>
        <v>1998</v>
      </c>
      <c r="B4863" t="str">
        <f>disaster_subtype!D4863</f>
        <v>IND</v>
      </c>
      <c r="C4863" t="str">
        <f>disaster_subtype!E4863</f>
        <v>India</v>
      </c>
      <c r="D4863" t="e">
        <f>disaster_subtype!B4863</f>
        <v>#N/A</v>
      </c>
      <c r="E4863" t="str">
        <f>disaster_subtype!F4863</f>
        <v>Flash flood</v>
      </c>
      <c r="F4863">
        <f>disaster_subtype!G4863</f>
        <v>1</v>
      </c>
      <c r="G4863">
        <f>disaster_subtype!H4863</f>
        <v>90</v>
      </c>
      <c r="H4863">
        <f>disaster_subtype!I4863</f>
        <v>0</v>
      </c>
      <c r="I4863">
        <f>disaster_subtype!J4863</f>
        <v>50000</v>
      </c>
      <c r="J4863">
        <f>disaster_subtype!K4863</f>
        <v>0</v>
      </c>
      <c r="K4863">
        <f>disaster_subtype!L4863</f>
        <v>50000</v>
      </c>
      <c r="L4863">
        <f>disaster_subtype!M4863</f>
        <v>0</v>
      </c>
    </row>
    <row r="4864" spans="1:12" x14ac:dyDescent="0.2">
      <c r="A4864">
        <f>disaster_subtype!C4864</f>
        <v>1998</v>
      </c>
      <c r="B4864" t="str">
        <f>disaster_subtype!D4864</f>
        <v>IND</v>
      </c>
      <c r="C4864" t="str">
        <f>disaster_subtype!E4864</f>
        <v>India</v>
      </c>
      <c r="D4864" t="e">
        <f>disaster_subtype!B4864</f>
        <v>#N/A</v>
      </c>
      <c r="E4864" t="str">
        <f>disaster_subtype!F4864</f>
        <v>Heat wave</v>
      </c>
      <c r="F4864">
        <f>disaster_subtype!G4864</f>
        <v>1</v>
      </c>
      <c r="G4864">
        <f>disaster_subtype!H4864</f>
        <v>2541</v>
      </c>
      <c r="H4864">
        <f>disaster_subtype!I4864</f>
        <v>0</v>
      </c>
      <c r="I4864">
        <f>disaster_subtype!J4864</f>
        <v>0</v>
      </c>
      <c r="J4864">
        <f>disaster_subtype!K4864</f>
        <v>0</v>
      </c>
      <c r="K4864">
        <f>disaster_subtype!L4864</f>
        <v>0</v>
      </c>
      <c r="L4864">
        <f>disaster_subtype!M4864</f>
        <v>0</v>
      </c>
    </row>
    <row r="4865" spans="1:12" x14ac:dyDescent="0.2">
      <c r="A4865">
        <f>disaster_subtype!C4865</f>
        <v>1998</v>
      </c>
      <c r="B4865" t="str">
        <f>disaster_subtype!D4865</f>
        <v>IND</v>
      </c>
      <c r="C4865" t="str">
        <f>disaster_subtype!E4865</f>
        <v>India</v>
      </c>
      <c r="D4865" t="e">
        <f>disaster_subtype!B4865</f>
        <v>#N/A</v>
      </c>
      <c r="E4865" t="str">
        <f>disaster_subtype!F4865</f>
        <v>Landslide</v>
      </c>
      <c r="F4865">
        <f>disaster_subtype!G4865</f>
        <v>4</v>
      </c>
      <c r="G4865">
        <f>disaster_subtype!H4865</f>
        <v>350</v>
      </c>
      <c r="H4865">
        <f>disaster_subtype!I4865</f>
        <v>150</v>
      </c>
      <c r="I4865">
        <f>disaster_subtype!J4865</f>
        <v>200000</v>
      </c>
      <c r="J4865">
        <f>disaster_subtype!K4865</f>
        <v>0</v>
      </c>
      <c r="K4865">
        <f>disaster_subtype!L4865</f>
        <v>200150</v>
      </c>
      <c r="L4865">
        <f>disaster_subtype!M4865</f>
        <v>0</v>
      </c>
    </row>
    <row r="4866" spans="1:12" x14ac:dyDescent="0.2">
      <c r="A4866">
        <f>disaster_subtype!C4866</f>
        <v>1998</v>
      </c>
      <c r="B4866" t="str">
        <f>disaster_subtype!D4866</f>
        <v>IND</v>
      </c>
      <c r="C4866" t="str">
        <f>disaster_subtype!E4866</f>
        <v>India</v>
      </c>
      <c r="D4866" t="e">
        <f>disaster_subtype!B4866</f>
        <v>#N/A</v>
      </c>
      <c r="E4866" t="str">
        <f>disaster_subtype!F4866</f>
        <v>Tropical cyclone</v>
      </c>
      <c r="F4866">
        <f>disaster_subtype!G4866</f>
        <v>2</v>
      </c>
      <c r="G4866">
        <f>disaster_subtype!H4866</f>
        <v>3121</v>
      </c>
      <c r="H4866">
        <f>disaster_subtype!I4866</f>
        <v>893</v>
      </c>
      <c r="I4866">
        <f>disaster_subtype!J4866</f>
        <v>4600000</v>
      </c>
      <c r="J4866">
        <f>disaster_subtype!K4866</f>
        <v>0</v>
      </c>
      <c r="K4866">
        <f>disaster_subtype!L4866</f>
        <v>4600893</v>
      </c>
      <c r="L4866">
        <f>disaster_subtype!M4866</f>
        <v>469000</v>
      </c>
    </row>
    <row r="4867" spans="1:12" x14ac:dyDescent="0.2">
      <c r="A4867">
        <f>disaster_subtype!C4867</f>
        <v>1998</v>
      </c>
      <c r="B4867" t="str">
        <f>disaster_subtype!D4867</f>
        <v>IND</v>
      </c>
      <c r="C4867" t="str">
        <f>disaster_subtype!E4867</f>
        <v>India</v>
      </c>
      <c r="D4867" t="e">
        <f>disaster_subtype!B4867</f>
        <v>#N/A</v>
      </c>
      <c r="E4867" t="str">
        <f>disaster_subtype!F4867</f>
        <v>Viral disease</v>
      </c>
      <c r="F4867">
        <f>disaster_subtype!G4867</f>
        <v>1</v>
      </c>
      <c r="G4867">
        <f>disaster_subtype!H4867</f>
        <v>128</v>
      </c>
      <c r="H4867">
        <f>disaster_subtype!I4867</f>
        <v>0</v>
      </c>
      <c r="I4867">
        <f>disaster_subtype!J4867</f>
        <v>606</v>
      </c>
      <c r="J4867">
        <f>disaster_subtype!K4867</f>
        <v>0</v>
      </c>
      <c r="K4867">
        <f>disaster_subtype!L4867</f>
        <v>606</v>
      </c>
      <c r="L4867">
        <f>disaster_subtype!M4867</f>
        <v>0</v>
      </c>
    </row>
    <row r="4868" spans="1:12" x14ac:dyDescent="0.2">
      <c r="A4868">
        <f>disaster_subtype!C4868</f>
        <v>1998</v>
      </c>
      <c r="B4868" t="str">
        <f>disaster_subtype!D4868</f>
        <v>IDN</v>
      </c>
      <c r="C4868" t="str">
        <f>disaster_subtype!E4868</f>
        <v>Indonesia</v>
      </c>
      <c r="D4868" t="e">
        <f>disaster_subtype!B4868</f>
        <v>#N/A</v>
      </c>
      <c r="E4868" t="str">
        <f>disaster_subtype!F4868</f>
        <v>--</v>
      </c>
      <c r="F4868">
        <f>disaster_subtype!G4868</f>
        <v>2</v>
      </c>
      <c r="G4868">
        <f>disaster_subtype!H4868</f>
        <v>676</v>
      </c>
      <c r="H4868">
        <f>disaster_subtype!I4868</f>
        <v>0</v>
      </c>
      <c r="I4868">
        <f>disaster_subtype!J4868</f>
        <v>100000</v>
      </c>
      <c r="J4868">
        <f>disaster_subtype!K4868</f>
        <v>0</v>
      </c>
      <c r="K4868">
        <f>disaster_subtype!L4868</f>
        <v>100000</v>
      </c>
      <c r="L4868">
        <f>disaster_subtype!M4868</f>
        <v>0</v>
      </c>
    </row>
    <row r="4869" spans="1:12" x14ac:dyDescent="0.2">
      <c r="A4869">
        <f>disaster_subtype!C4869</f>
        <v>1998</v>
      </c>
      <c r="B4869" t="str">
        <f>disaster_subtype!D4869</f>
        <v>IDN</v>
      </c>
      <c r="C4869" t="str">
        <f>disaster_subtype!E4869</f>
        <v>Indonesia</v>
      </c>
      <c r="D4869" t="str">
        <f>disaster_subtype!B4869</f>
        <v>Volcanic activity</v>
      </c>
      <c r="E4869" t="str">
        <f>disaster_subtype!F4869</f>
        <v>Ash fall</v>
      </c>
      <c r="F4869">
        <f>disaster_subtype!G4869</f>
        <v>1</v>
      </c>
      <c r="G4869">
        <f>disaster_subtype!H4869</f>
        <v>0</v>
      </c>
      <c r="H4869">
        <f>disaster_subtype!I4869</f>
        <v>0</v>
      </c>
      <c r="I4869">
        <f>disaster_subtype!J4869</f>
        <v>6000</v>
      </c>
      <c r="J4869">
        <f>disaster_subtype!K4869</f>
        <v>0</v>
      </c>
      <c r="K4869">
        <f>disaster_subtype!L4869</f>
        <v>6000</v>
      </c>
      <c r="L4869">
        <f>disaster_subtype!M4869</f>
        <v>0</v>
      </c>
    </row>
    <row r="4870" spans="1:12" x14ac:dyDescent="0.2">
      <c r="A4870">
        <f>disaster_subtype!C4870</f>
        <v>1998</v>
      </c>
      <c r="B4870" t="str">
        <f>disaster_subtype!D4870</f>
        <v>IDN</v>
      </c>
      <c r="C4870" t="str">
        <f>disaster_subtype!E4870</f>
        <v>Indonesia</v>
      </c>
      <c r="D4870" t="str">
        <f>disaster_subtype!B4870</f>
        <v>Wildfire</v>
      </c>
      <c r="E4870" t="str">
        <f>disaster_subtype!F4870</f>
        <v>Forest fire</v>
      </c>
      <c r="F4870">
        <f>disaster_subtype!G4870</f>
        <v>1</v>
      </c>
      <c r="G4870">
        <f>disaster_subtype!H4870</f>
        <v>3</v>
      </c>
      <c r="H4870">
        <f>disaster_subtype!I4870</f>
        <v>0</v>
      </c>
      <c r="I4870">
        <f>disaster_subtype!J4870</f>
        <v>2000</v>
      </c>
      <c r="J4870">
        <f>disaster_subtype!K4870</f>
        <v>0</v>
      </c>
      <c r="K4870">
        <f>disaster_subtype!L4870</f>
        <v>2000</v>
      </c>
      <c r="L4870">
        <f>disaster_subtype!M4870</f>
        <v>1300000</v>
      </c>
    </row>
    <row r="4871" spans="1:12" x14ac:dyDescent="0.2">
      <c r="A4871">
        <f>disaster_subtype!C4871</f>
        <v>1998</v>
      </c>
      <c r="B4871" t="str">
        <f>disaster_subtype!D4871</f>
        <v>IDN</v>
      </c>
      <c r="C4871" t="str">
        <f>disaster_subtype!E4871</f>
        <v>Indonesia</v>
      </c>
      <c r="D4871" t="str">
        <f>disaster_subtype!B4871</f>
        <v>Earthquake</v>
      </c>
      <c r="E4871" t="str">
        <f>disaster_subtype!F4871</f>
        <v>Ground movement</v>
      </c>
      <c r="F4871">
        <f>disaster_subtype!G4871</f>
        <v>2</v>
      </c>
      <c r="G4871">
        <f>disaster_subtype!H4871</f>
        <v>34</v>
      </c>
      <c r="H4871">
        <f>disaster_subtype!I4871</f>
        <v>88</v>
      </c>
      <c r="I4871">
        <f>disaster_subtype!J4871</f>
        <v>4110</v>
      </c>
      <c r="J4871">
        <f>disaster_subtype!K4871</f>
        <v>2750</v>
      </c>
      <c r="K4871">
        <f>disaster_subtype!L4871</f>
        <v>6948</v>
      </c>
      <c r="L4871">
        <f>disaster_subtype!M4871</f>
        <v>200000</v>
      </c>
    </row>
    <row r="4872" spans="1:12" x14ac:dyDescent="0.2">
      <c r="A4872">
        <f>disaster_subtype!C4872</f>
        <v>1998</v>
      </c>
      <c r="B4872" t="str">
        <f>disaster_subtype!D4872</f>
        <v>IDN</v>
      </c>
      <c r="C4872" t="str">
        <f>disaster_subtype!E4872</f>
        <v>Indonesia</v>
      </c>
      <c r="D4872" t="e">
        <f>disaster_subtype!B4872</f>
        <v>#N/A</v>
      </c>
      <c r="E4872" t="str">
        <f>disaster_subtype!F4872</f>
        <v>Viral disease</v>
      </c>
      <c r="F4872">
        <f>disaster_subtype!G4872</f>
        <v>1</v>
      </c>
      <c r="G4872">
        <f>disaster_subtype!H4872</f>
        <v>777</v>
      </c>
      <c r="H4872">
        <f>disaster_subtype!I4872</f>
        <v>0</v>
      </c>
      <c r="I4872">
        <f>disaster_subtype!J4872</f>
        <v>32665</v>
      </c>
      <c r="J4872">
        <f>disaster_subtype!K4872</f>
        <v>0</v>
      </c>
      <c r="K4872">
        <f>disaster_subtype!L4872</f>
        <v>32665</v>
      </c>
      <c r="L4872">
        <f>disaster_subtype!M4872</f>
        <v>0</v>
      </c>
    </row>
    <row r="4873" spans="1:12" x14ac:dyDescent="0.2">
      <c r="A4873">
        <f>disaster_subtype!C4873</f>
        <v>1998</v>
      </c>
      <c r="B4873" t="str">
        <f>disaster_subtype!D4873</f>
        <v>IRN</v>
      </c>
      <c r="C4873" t="str">
        <f>disaster_subtype!E4873</f>
        <v>Iran (Islamic Republic of)</v>
      </c>
      <c r="D4873" t="str">
        <f>disaster_subtype!B4873</f>
        <v>Landslide</v>
      </c>
      <c r="E4873" t="str">
        <f>disaster_subtype!F4873</f>
        <v>Avalanche</v>
      </c>
      <c r="F4873">
        <f>disaster_subtype!G4873</f>
        <v>1</v>
      </c>
      <c r="G4873">
        <f>disaster_subtype!H4873</f>
        <v>32</v>
      </c>
      <c r="H4873">
        <f>disaster_subtype!I4873</f>
        <v>40</v>
      </c>
      <c r="I4873">
        <f>disaster_subtype!J4873</f>
        <v>0</v>
      </c>
      <c r="J4873">
        <f>disaster_subtype!K4873</f>
        <v>0</v>
      </c>
      <c r="K4873">
        <f>disaster_subtype!L4873</f>
        <v>40</v>
      </c>
      <c r="L4873">
        <f>disaster_subtype!M4873</f>
        <v>0</v>
      </c>
    </row>
    <row r="4874" spans="1:12" x14ac:dyDescent="0.2">
      <c r="A4874">
        <f>disaster_subtype!C4874</f>
        <v>1998</v>
      </c>
      <c r="B4874" t="str">
        <f>disaster_subtype!D4874</f>
        <v>IRN</v>
      </c>
      <c r="C4874" t="str">
        <f>disaster_subtype!E4874</f>
        <v>Iran (Islamic Republic of)</v>
      </c>
      <c r="D4874" t="e">
        <f>disaster_subtype!B4874</f>
        <v>#N/A</v>
      </c>
      <c r="E4874" t="str">
        <f>disaster_subtype!F4874</f>
        <v>Flash flood</v>
      </c>
      <c r="F4874">
        <f>disaster_subtype!G4874</f>
        <v>2</v>
      </c>
      <c r="G4874">
        <f>disaster_subtype!H4874</f>
        <v>111</v>
      </c>
      <c r="H4874">
        <f>disaster_subtype!I4874</f>
        <v>2</v>
      </c>
      <c r="I4874">
        <f>disaster_subtype!J4874</f>
        <v>40000</v>
      </c>
      <c r="J4874">
        <f>disaster_subtype!K4874</f>
        <v>16000</v>
      </c>
      <c r="K4874">
        <f>disaster_subtype!L4874</f>
        <v>56002</v>
      </c>
      <c r="L4874">
        <f>disaster_subtype!M4874</f>
        <v>98000</v>
      </c>
    </row>
    <row r="4875" spans="1:12" x14ac:dyDescent="0.2">
      <c r="A4875">
        <f>disaster_subtype!C4875</f>
        <v>1998</v>
      </c>
      <c r="B4875" t="str">
        <f>disaster_subtype!D4875</f>
        <v>IRN</v>
      </c>
      <c r="C4875" t="str">
        <f>disaster_subtype!E4875</f>
        <v>Iran (Islamic Republic of)</v>
      </c>
      <c r="D4875" t="str">
        <f>disaster_subtype!B4875</f>
        <v>Earthquake</v>
      </c>
      <c r="E4875" t="str">
        <f>disaster_subtype!F4875</f>
        <v>Ground movement</v>
      </c>
      <c r="F4875">
        <f>disaster_subtype!G4875</f>
        <v>4</v>
      </c>
      <c r="G4875">
        <f>disaster_subtype!H4875</f>
        <v>22</v>
      </c>
      <c r="H4875">
        <f>disaster_subtype!I4875</f>
        <v>185</v>
      </c>
      <c r="I4875">
        <f>disaster_subtype!J4875</f>
        <v>9105</v>
      </c>
      <c r="J4875">
        <f>disaster_subtype!K4875</f>
        <v>0</v>
      </c>
      <c r="K4875">
        <f>disaster_subtype!L4875</f>
        <v>9290</v>
      </c>
      <c r="L4875">
        <f>disaster_subtype!M4875</f>
        <v>0</v>
      </c>
    </row>
    <row r="4876" spans="1:12" x14ac:dyDescent="0.2">
      <c r="A4876">
        <f>disaster_subtype!C4876</f>
        <v>1998</v>
      </c>
      <c r="B4876" t="str">
        <f>disaster_subtype!D4876</f>
        <v>IRN</v>
      </c>
      <c r="C4876" t="str">
        <f>disaster_subtype!E4876</f>
        <v>Iran (Islamic Republic of)</v>
      </c>
      <c r="D4876" t="e">
        <f>disaster_subtype!B4876</f>
        <v>#N/A</v>
      </c>
      <c r="E4876" t="str">
        <f>disaster_subtype!F4876</f>
        <v>Riverine flood</v>
      </c>
      <c r="F4876">
        <f>disaster_subtype!G4876</f>
        <v>1</v>
      </c>
      <c r="G4876">
        <f>disaster_subtype!H4876</f>
        <v>46</v>
      </c>
      <c r="H4876">
        <f>disaster_subtype!I4876</f>
        <v>22</v>
      </c>
      <c r="I4876">
        <f>disaster_subtype!J4876</f>
        <v>576</v>
      </c>
      <c r="J4876">
        <f>disaster_subtype!K4876</f>
        <v>0</v>
      </c>
      <c r="K4876">
        <f>disaster_subtype!L4876</f>
        <v>598</v>
      </c>
      <c r="L4876">
        <f>disaster_subtype!M4876</f>
        <v>50500</v>
      </c>
    </row>
    <row r="4877" spans="1:12" x14ac:dyDescent="0.2">
      <c r="A4877">
        <f>disaster_subtype!C4877</f>
        <v>1998</v>
      </c>
      <c r="B4877" t="str">
        <f>disaster_subtype!D4877</f>
        <v>IRQ</v>
      </c>
      <c r="C4877" t="str">
        <f>disaster_subtype!E4877</f>
        <v>Iraq</v>
      </c>
      <c r="D4877" t="str">
        <f>disaster_subtype!B4877</f>
        <v>Drought</v>
      </c>
      <c r="E4877" t="str">
        <f>disaster_subtype!F4877</f>
        <v>Drought</v>
      </c>
      <c r="F4877">
        <f>disaster_subtype!G4877</f>
        <v>1</v>
      </c>
      <c r="G4877">
        <f>disaster_subtype!H4877</f>
        <v>0</v>
      </c>
      <c r="H4877">
        <f>disaster_subtype!I4877</f>
        <v>0</v>
      </c>
      <c r="I4877">
        <f>disaster_subtype!J4877</f>
        <v>0</v>
      </c>
      <c r="J4877">
        <f>disaster_subtype!K4877</f>
        <v>0</v>
      </c>
      <c r="K4877">
        <f>disaster_subtype!L4877</f>
        <v>0</v>
      </c>
      <c r="L4877">
        <f>disaster_subtype!M4877</f>
        <v>0</v>
      </c>
    </row>
    <row r="4878" spans="1:12" x14ac:dyDescent="0.2">
      <c r="A4878">
        <f>disaster_subtype!C4878</f>
        <v>1998</v>
      </c>
      <c r="B4878" t="str">
        <f>disaster_subtype!D4878</f>
        <v>IRL</v>
      </c>
      <c r="C4878" t="str">
        <f>disaster_subtype!E4878</f>
        <v>Ireland</v>
      </c>
      <c r="D4878" t="str">
        <f>disaster_subtype!B4878</f>
        <v>Storm</v>
      </c>
      <c r="E4878" t="str">
        <f>disaster_subtype!F4878</f>
        <v>--</v>
      </c>
      <c r="F4878">
        <f>disaster_subtype!G4878</f>
        <v>1</v>
      </c>
      <c r="G4878">
        <f>disaster_subtype!H4878</f>
        <v>2</v>
      </c>
      <c r="H4878">
        <f>disaster_subtype!I4878</f>
        <v>0</v>
      </c>
      <c r="I4878">
        <f>disaster_subtype!J4878</f>
        <v>0</v>
      </c>
      <c r="J4878">
        <f>disaster_subtype!K4878</f>
        <v>0</v>
      </c>
      <c r="K4878">
        <f>disaster_subtype!L4878</f>
        <v>0</v>
      </c>
      <c r="L4878">
        <f>disaster_subtype!M4878</f>
        <v>50</v>
      </c>
    </row>
    <row r="4879" spans="1:12" x14ac:dyDescent="0.2">
      <c r="A4879">
        <f>disaster_subtype!C4879</f>
        <v>1998</v>
      </c>
      <c r="B4879" t="str">
        <f>disaster_subtype!D4879</f>
        <v>ISR</v>
      </c>
      <c r="C4879" t="str">
        <f>disaster_subtype!E4879</f>
        <v>Israel</v>
      </c>
      <c r="D4879" t="str">
        <f>disaster_subtype!B4879</f>
        <v>Flood</v>
      </c>
      <c r="E4879" t="str">
        <f>disaster_subtype!F4879</f>
        <v>Flash flood</v>
      </c>
      <c r="F4879">
        <f>disaster_subtype!G4879</f>
        <v>1</v>
      </c>
      <c r="G4879">
        <f>disaster_subtype!H4879</f>
        <v>0</v>
      </c>
      <c r="H4879">
        <f>disaster_subtype!I4879</f>
        <v>0</v>
      </c>
      <c r="I4879">
        <f>disaster_subtype!J4879</f>
        <v>1000</v>
      </c>
      <c r="J4879">
        <f>disaster_subtype!K4879</f>
        <v>0</v>
      </c>
      <c r="K4879">
        <f>disaster_subtype!L4879</f>
        <v>1000</v>
      </c>
      <c r="L4879">
        <f>disaster_subtype!M4879</f>
        <v>0</v>
      </c>
    </row>
    <row r="4880" spans="1:12" x14ac:dyDescent="0.2">
      <c r="A4880">
        <f>disaster_subtype!C4880</f>
        <v>1998</v>
      </c>
      <c r="B4880" t="str">
        <f>disaster_subtype!D4880</f>
        <v>ITA</v>
      </c>
      <c r="C4880" t="str">
        <f>disaster_subtype!E4880</f>
        <v>Italy</v>
      </c>
      <c r="D4880" t="str">
        <f>disaster_subtype!B4880</f>
        <v>Earthquake</v>
      </c>
      <c r="E4880" t="str">
        <f>disaster_subtype!F4880</f>
        <v>Ground movement</v>
      </c>
      <c r="F4880">
        <f>disaster_subtype!G4880</f>
        <v>1</v>
      </c>
      <c r="G4880">
        <f>disaster_subtype!H4880</f>
        <v>0</v>
      </c>
      <c r="H4880">
        <f>disaster_subtype!I4880</f>
        <v>5</v>
      </c>
      <c r="I4880">
        <f>disaster_subtype!J4880</f>
        <v>900</v>
      </c>
      <c r="J4880">
        <f>disaster_subtype!K4880</f>
        <v>0</v>
      </c>
      <c r="K4880">
        <f>disaster_subtype!L4880</f>
        <v>905</v>
      </c>
      <c r="L4880">
        <f>disaster_subtype!M4880</f>
        <v>0</v>
      </c>
    </row>
    <row r="4881" spans="1:12" x14ac:dyDescent="0.2">
      <c r="A4881">
        <f>disaster_subtype!C4881</f>
        <v>1998</v>
      </c>
      <c r="B4881" t="str">
        <f>disaster_subtype!D4881</f>
        <v>ITA</v>
      </c>
      <c r="C4881" t="str">
        <f>disaster_subtype!E4881</f>
        <v>Italy</v>
      </c>
      <c r="D4881" t="str">
        <f>disaster_subtype!B4881</f>
        <v xml:space="preserve">Extreme temperature </v>
      </c>
      <c r="E4881" t="str">
        <f>disaster_subtype!F4881</f>
        <v>Heat wave</v>
      </c>
      <c r="F4881">
        <f>disaster_subtype!G4881</f>
        <v>1</v>
      </c>
      <c r="G4881">
        <f>disaster_subtype!H4881</f>
        <v>10</v>
      </c>
      <c r="H4881">
        <f>disaster_subtype!I4881</f>
        <v>0</v>
      </c>
      <c r="I4881">
        <f>disaster_subtype!J4881</f>
        <v>0</v>
      </c>
      <c r="J4881">
        <f>disaster_subtype!K4881</f>
        <v>0</v>
      </c>
      <c r="K4881">
        <f>disaster_subtype!L4881</f>
        <v>0</v>
      </c>
      <c r="L4881">
        <f>disaster_subtype!M4881</f>
        <v>0</v>
      </c>
    </row>
    <row r="4882" spans="1:12" x14ac:dyDescent="0.2">
      <c r="A4882">
        <f>disaster_subtype!C4882</f>
        <v>1998</v>
      </c>
      <c r="B4882" t="str">
        <f>disaster_subtype!D4882</f>
        <v>ITA</v>
      </c>
      <c r="C4882" t="str">
        <f>disaster_subtype!E4882</f>
        <v>Italy</v>
      </c>
      <c r="D4882" t="str">
        <f>disaster_subtype!B4882</f>
        <v>Landslide</v>
      </c>
      <c r="E4882" t="str">
        <f>disaster_subtype!F4882</f>
        <v>Landslide</v>
      </c>
      <c r="F4882">
        <f>disaster_subtype!G4882</f>
        <v>1</v>
      </c>
      <c r="G4882">
        <f>disaster_subtype!H4882</f>
        <v>160</v>
      </c>
      <c r="H4882">
        <f>disaster_subtype!I4882</f>
        <v>0</v>
      </c>
      <c r="I4882">
        <f>disaster_subtype!J4882</f>
        <v>3463</v>
      </c>
      <c r="J4882">
        <f>disaster_subtype!K4882</f>
        <v>219</v>
      </c>
      <c r="K4882">
        <f>disaster_subtype!L4882</f>
        <v>3682</v>
      </c>
      <c r="L4882">
        <f>disaster_subtype!M4882</f>
        <v>28700</v>
      </c>
    </row>
    <row r="4883" spans="1:12" x14ac:dyDescent="0.2">
      <c r="A4883">
        <f>disaster_subtype!C4883</f>
        <v>1998</v>
      </c>
      <c r="B4883" t="str">
        <f>disaster_subtype!D4883</f>
        <v>JPN</v>
      </c>
      <c r="C4883" t="str">
        <f>disaster_subtype!E4883</f>
        <v>Japan</v>
      </c>
      <c r="D4883" t="e">
        <f>disaster_subtype!B4883</f>
        <v>#N/A</v>
      </c>
      <c r="E4883" t="str">
        <f>disaster_subtype!F4883</f>
        <v>--</v>
      </c>
      <c r="F4883">
        <f>disaster_subtype!G4883</f>
        <v>1</v>
      </c>
      <c r="G4883">
        <f>disaster_subtype!H4883</f>
        <v>1</v>
      </c>
      <c r="H4883">
        <f>disaster_subtype!I4883</f>
        <v>500</v>
      </c>
      <c r="I4883">
        <f>disaster_subtype!J4883</f>
        <v>0</v>
      </c>
      <c r="J4883">
        <f>disaster_subtype!K4883</f>
        <v>0</v>
      </c>
      <c r="K4883">
        <f>disaster_subtype!L4883</f>
        <v>500</v>
      </c>
      <c r="L4883">
        <f>disaster_subtype!M4883</f>
        <v>0</v>
      </c>
    </row>
    <row r="4884" spans="1:12" x14ac:dyDescent="0.2">
      <c r="A4884">
        <f>disaster_subtype!C4884</f>
        <v>1998</v>
      </c>
      <c r="B4884" t="str">
        <f>disaster_subtype!D4884</f>
        <v>JPN</v>
      </c>
      <c r="C4884" t="str">
        <f>disaster_subtype!E4884</f>
        <v>Japan</v>
      </c>
      <c r="D4884" t="str">
        <f>disaster_subtype!B4884</f>
        <v>Flood</v>
      </c>
      <c r="E4884" t="str">
        <f>disaster_subtype!F4884</f>
        <v>Coastal flood</v>
      </c>
      <c r="F4884">
        <f>disaster_subtype!G4884</f>
        <v>1</v>
      </c>
      <c r="G4884">
        <f>disaster_subtype!H4884</f>
        <v>16</v>
      </c>
      <c r="H4884">
        <f>disaster_subtype!I4884</f>
        <v>33</v>
      </c>
      <c r="I4884">
        <f>disaster_subtype!J4884</f>
        <v>24000</v>
      </c>
      <c r="J4884">
        <f>disaster_subtype!K4884</f>
        <v>0</v>
      </c>
      <c r="K4884">
        <f>disaster_subtype!L4884</f>
        <v>24033</v>
      </c>
      <c r="L4884">
        <f>disaster_subtype!M4884</f>
        <v>0</v>
      </c>
    </row>
    <row r="4885" spans="1:12" x14ac:dyDescent="0.2">
      <c r="A4885">
        <f>disaster_subtype!C4885</f>
        <v>1998</v>
      </c>
      <c r="B4885" t="str">
        <f>disaster_subtype!D4885</f>
        <v>JPN</v>
      </c>
      <c r="C4885" t="str">
        <f>disaster_subtype!E4885</f>
        <v>Japan</v>
      </c>
      <c r="D4885" t="str">
        <f>disaster_subtype!B4885</f>
        <v>Landslide</v>
      </c>
      <c r="E4885" t="str">
        <f>disaster_subtype!F4885</f>
        <v>Landslide</v>
      </c>
      <c r="F4885">
        <f>disaster_subtype!G4885</f>
        <v>1</v>
      </c>
      <c r="G4885">
        <f>disaster_subtype!H4885</f>
        <v>0</v>
      </c>
      <c r="H4885">
        <f>disaster_subtype!I4885</f>
        <v>0</v>
      </c>
      <c r="I4885">
        <f>disaster_subtype!J4885</f>
        <v>130</v>
      </c>
      <c r="J4885">
        <f>disaster_subtype!K4885</f>
        <v>0</v>
      </c>
      <c r="K4885">
        <f>disaster_subtype!L4885</f>
        <v>130</v>
      </c>
      <c r="L4885">
        <f>disaster_subtype!M4885</f>
        <v>0</v>
      </c>
    </row>
    <row r="4886" spans="1:12" x14ac:dyDescent="0.2">
      <c r="A4886">
        <f>disaster_subtype!C4886</f>
        <v>1998</v>
      </c>
      <c r="B4886" t="str">
        <f>disaster_subtype!D4886</f>
        <v>JPN</v>
      </c>
      <c r="C4886" t="str">
        <f>disaster_subtype!E4886</f>
        <v>Japan</v>
      </c>
      <c r="D4886" t="e">
        <f>disaster_subtype!B4886</f>
        <v>#N/A</v>
      </c>
      <c r="E4886" t="str">
        <f>disaster_subtype!F4886</f>
        <v>Tropical cyclone</v>
      </c>
      <c r="F4886">
        <f>disaster_subtype!G4886</f>
        <v>4</v>
      </c>
      <c r="G4886">
        <f>disaster_subtype!H4886</f>
        <v>40</v>
      </c>
      <c r="H4886">
        <f>disaster_subtype!I4886</f>
        <v>364</v>
      </c>
      <c r="I4886">
        <f>disaster_subtype!J4886</f>
        <v>49000</v>
      </c>
      <c r="J4886">
        <f>disaster_subtype!K4886</f>
        <v>0</v>
      </c>
      <c r="K4886">
        <f>disaster_subtype!L4886</f>
        <v>49364</v>
      </c>
      <c r="L4886">
        <f>disaster_subtype!M4886</f>
        <v>3335500</v>
      </c>
    </row>
    <row r="4887" spans="1:12" x14ac:dyDescent="0.2">
      <c r="A4887">
        <f>disaster_subtype!C4887</f>
        <v>1998</v>
      </c>
      <c r="B4887" t="str">
        <f>disaster_subtype!D4887</f>
        <v>KAZ</v>
      </c>
      <c r="C4887" t="str">
        <f>disaster_subtype!E4887</f>
        <v>Kazakhstan</v>
      </c>
      <c r="D4887" t="str">
        <f>disaster_subtype!B4887</f>
        <v>Epidemic</v>
      </c>
      <c r="E4887" t="str">
        <f>disaster_subtype!F4887</f>
        <v>Bacterial disease</v>
      </c>
      <c r="F4887">
        <f>disaster_subtype!G4887</f>
        <v>1</v>
      </c>
      <c r="G4887">
        <f>disaster_subtype!H4887</f>
        <v>7</v>
      </c>
      <c r="H4887">
        <f>disaster_subtype!I4887</f>
        <v>0</v>
      </c>
      <c r="I4887">
        <f>disaster_subtype!J4887</f>
        <v>593</v>
      </c>
      <c r="J4887">
        <f>disaster_subtype!K4887</f>
        <v>0</v>
      </c>
      <c r="K4887">
        <f>disaster_subtype!L4887</f>
        <v>593</v>
      </c>
      <c r="L4887">
        <f>disaster_subtype!M4887</f>
        <v>0</v>
      </c>
    </row>
    <row r="4888" spans="1:12" x14ac:dyDescent="0.2">
      <c r="A4888">
        <f>disaster_subtype!C4888</f>
        <v>1998</v>
      </c>
      <c r="B4888" t="str">
        <f>disaster_subtype!D4888</f>
        <v>KEN</v>
      </c>
      <c r="C4888" t="str">
        <f>disaster_subtype!E4888</f>
        <v>Kenya</v>
      </c>
      <c r="D4888" t="str">
        <f>disaster_subtype!B4888</f>
        <v>Flood</v>
      </c>
      <c r="E4888" t="str">
        <f>disaster_subtype!F4888</f>
        <v>--</v>
      </c>
      <c r="F4888">
        <f>disaster_subtype!G4888</f>
        <v>1</v>
      </c>
      <c r="G4888">
        <f>disaster_subtype!H4888</f>
        <v>40</v>
      </c>
      <c r="H4888">
        <f>disaster_subtype!I4888</f>
        <v>0</v>
      </c>
      <c r="I4888">
        <f>disaster_subtype!J4888</f>
        <v>0</v>
      </c>
      <c r="J4888">
        <f>disaster_subtype!K4888</f>
        <v>200</v>
      </c>
      <c r="K4888">
        <f>disaster_subtype!L4888</f>
        <v>200</v>
      </c>
      <c r="L4888">
        <f>disaster_subtype!M4888</f>
        <v>0</v>
      </c>
    </row>
    <row r="4889" spans="1:12" x14ac:dyDescent="0.2">
      <c r="A4889">
        <f>disaster_subtype!C4889</f>
        <v>1998</v>
      </c>
      <c r="B4889" t="str">
        <f>disaster_subtype!D4889</f>
        <v>KEN</v>
      </c>
      <c r="C4889" t="str">
        <f>disaster_subtype!E4889</f>
        <v>Kenya</v>
      </c>
      <c r="D4889" t="str">
        <f>disaster_subtype!B4889</f>
        <v>Epidemic</v>
      </c>
      <c r="E4889" t="str">
        <f>disaster_subtype!F4889</f>
        <v>Bacterial disease</v>
      </c>
      <c r="F4889">
        <f>disaster_subtype!G4889</f>
        <v>1</v>
      </c>
      <c r="G4889">
        <f>disaster_subtype!H4889</f>
        <v>27</v>
      </c>
      <c r="H4889">
        <f>disaster_subtype!I4889</f>
        <v>0</v>
      </c>
      <c r="I4889">
        <f>disaster_subtype!J4889</f>
        <v>1025</v>
      </c>
      <c r="J4889">
        <f>disaster_subtype!K4889</f>
        <v>0</v>
      </c>
      <c r="K4889">
        <f>disaster_subtype!L4889</f>
        <v>1025</v>
      </c>
      <c r="L4889">
        <f>disaster_subtype!M4889</f>
        <v>0</v>
      </c>
    </row>
    <row r="4890" spans="1:12" x14ac:dyDescent="0.2">
      <c r="A4890">
        <f>disaster_subtype!C4890</f>
        <v>1998</v>
      </c>
      <c r="B4890" t="str">
        <f>disaster_subtype!D4890</f>
        <v>PRK</v>
      </c>
      <c r="C4890" t="str">
        <f>disaster_subtype!E4890</f>
        <v>Korea (the Democratic People's Republic of)</v>
      </c>
      <c r="D4890" t="str">
        <f>disaster_subtype!B4890</f>
        <v>Flood</v>
      </c>
      <c r="E4890" t="str">
        <f>disaster_subtype!F4890</f>
        <v>Riverine flood</v>
      </c>
      <c r="F4890">
        <f>disaster_subtype!G4890</f>
        <v>1</v>
      </c>
      <c r="G4890">
        <f>disaster_subtype!H4890</f>
        <v>50</v>
      </c>
      <c r="H4890">
        <f>disaster_subtype!I4890</f>
        <v>172</v>
      </c>
      <c r="I4890">
        <f>disaster_subtype!J4890</f>
        <v>10000</v>
      </c>
      <c r="J4890">
        <f>disaster_subtype!K4890</f>
        <v>0</v>
      </c>
      <c r="K4890">
        <f>disaster_subtype!L4890</f>
        <v>10172</v>
      </c>
      <c r="L4890">
        <f>disaster_subtype!M4890</f>
        <v>0</v>
      </c>
    </row>
    <row r="4891" spans="1:12" x14ac:dyDescent="0.2">
      <c r="A4891">
        <f>disaster_subtype!C4891</f>
        <v>1998</v>
      </c>
      <c r="B4891" t="str">
        <f>disaster_subtype!D4891</f>
        <v>KOR</v>
      </c>
      <c r="C4891" t="str">
        <f>disaster_subtype!E4891</f>
        <v>Korea (the Republic of)</v>
      </c>
      <c r="D4891" t="e">
        <f>disaster_subtype!B4891</f>
        <v>#N/A</v>
      </c>
      <c r="E4891" t="str">
        <f>disaster_subtype!F4891</f>
        <v>--</v>
      </c>
      <c r="F4891">
        <f>disaster_subtype!G4891</f>
        <v>2</v>
      </c>
      <c r="G4891">
        <f>disaster_subtype!H4891</f>
        <v>74</v>
      </c>
      <c r="H4891">
        <f>disaster_subtype!I4891</f>
        <v>3</v>
      </c>
      <c r="I4891">
        <f>disaster_subtype!J4891</f>
        <v>0</v>
      </c>
      <c r="J4891">
        <f>disaster_subtype!K4891</f>
        <v>2376</v>
      </c>
      <c r="K4891">
        <f>disaster_subtype!L4891</f>
        <v>2379</v>
      </c>
      <c r="L4891">
        <f>disaster_subtype!M4891</f>
        <v>25900</v>
      </c>
    </row>
    <row r="4892" spans="1:12" x14ac:dyDescent="0.2">
      <c r="A4892">
        <f>disaster_subtype!C4892</f>
        <v>1998</v>
      </c>
      <c r="B4892" t="str">
        <f>disaster_subtype!D4892</f>
        <v>KOR</v>
      </c>
      <c r="C4892" t="str">
        <f>disaster_subtype!E4892</f>
        <v>Korea (the Republic of)</v>
      </c>
      <c r="D4892" t="str">
        <f>disaster_subtype!B4892</f>
        <v>Epidemic</v>
      </c>
      <c r="E4892" t="str">
        <f>disaster_subtype!F4892</f>
        <v>Bacterial disease</v>
      </c>
      <c r="F4892">
        <f>disaster_subtype!G4892</f>
        <v>1</v>
      </c>
      <c r="G4892">
        <f>disaster_subtype!H4892</f>
        <v>0</v>
      </c>
      <c r="H4892">
        <f>disaster_subtype!I4892</f>
        <v>0</v>
      </c>
      <c r="I4892">
        <f>disaster_subtype!J4892</f>
        <v>350</v>
      </c>
      <c r="J4892">
        <f>disaster_subtype!K4892</f>
        <v>0</v>
      </c>
      <c r="K4892">
        <f>disaster_subtype!L4892</f>
        <v>350</v>
      </c>
      <c r="L4892">
        <f>disaster_subtype!M4892</f>
        <v>0</v>
      </c>
    </row>
    <row r="4893" spans="1:12" x14ac:dyDescent="0.2">
      <c r="A4893">
        <f>disaster_subtype!C4893</f>
        <v>1998</v>
      </c>
      <c r="B4893" t="str">
        <f>disaster_subtype!D4893</f>
        <v>KOR</v>
      </c>
      <c r="C4893" t="str">
        <f>disaster_subtype!E4893</f>
        <v>Korea (the Republic of)</v>
      </c>
      <c r="D4893" t="e">
        <f>disaster_subtype!B4893</f>
        <v>#N/A</v>
      </c>
      <c r="E4893" t="str">
        <f>disaster_subtype!F4893</f>
        <v>Convective storm</v>
      </c>
      <c r="F4893">
        <f>disaster_subtype!G4893</f>
        <v>1</v>
      </c>
      <c r="G4893">
        <f>disaster_subtype!H4893</f>
        <v>26</v>
      </c>
      <c r="H4893">
        <f>disaster_subtype!I4893</f>
        <v>0</v>
      </c>
      <c r="I4893">
        <f>disaster_subtype!J4893</f>
        <v>2000</v>
      </c>
      <c r="J4893">
        <f>disaster_subtype!K4893</f>
        <v>0</v>
      </c>
      <c r="K4893">
        <f>disaster_subtype!L4893</f>
        <v>2000</v>
      </c>
      <c r="L4893">
        <f>disaster_subtype!M4893</f>
        <v>2854</v>
      </c>
    </row>
    <row r="4894" spans="1:12" x14ac:dyDescent="0.2">
      <c r="A4894">
        <f>disaster_subtype!C4894</f>
        <v>1998</v>
      </c>
      <c r="B4894" t="str">
        <f>disaster_subtype!D4894</f>
        <v>KOR</v>
      </c>
      <c r="C4894" t="str">
        <f>disaster_subtype!E4894</f>
        <v>Korea (the Republic of)</v>
      </c>
      <c r="D4894" t="str">
        <f>disaster_subtype!B4894</f>
        <v>Flood</v>
      </c>
      <c r="E4894" t="str">
        <f>disaster_subtype!F4894</f>
        <v>Flash flood</v>
      </c>
      <c r="F4894">
        <f>disaster_subtype!G4894</f>
        <v>1</v>
      </c>
      <c r="G4894">
        <f>disaster_subtype!H4894</f>
        <v>403</v>
      </c>
      <c r="H4894">
        <f>disaster_subtype!I4894</f>
        <v>0</v>
      </c>
      <c r="I4894">
        <f>disaster_subtype!J4894</f>
        <v>0</v>
      </c>
      <c r="J4894">
        <f>disaster_subtype!K4894</f>
        <v>121000</v>
      </c>
      <c r="K4894">
        <f>disaster_subtype!L4894</f>
        <v>121000</v>
      </c>
      <c r="L4894">
        <f>disaster_subtype!M4894</f>
        <v>1480000</v>
      </c>
    </row>
    <row r="4895" spans="1:12" x14ac:dyDescent="0.2">
      <c r="A4895">
        <f>disaster_subtype!C4895</f>
        <v>1998</v>
      </c>
      <c r="B4895" t="str">
        <f>disaster_subtype!D4895</f>
        <v>KGZ</v>
      </c>
      <c r="C4895" t="str">
        <f>disaster_subtype!E4895</f>
        <v>Kyrgyzstan</v>
      </c>
      <c r="D4895" t="str">
        <f>disaster_subtype!B4895</f>
        <v>Flood</v>
      </c>
      <c r="E4895" t="str">
        <f>disaster_subtype!F4895</f>
        <v>Flash flood</v>
      </c>
      <c r="F4895">
        <f>disaster_subtype!G4895</f>
        <v>1</v>
      </c>
      <c r="G4895">
        <f>disaster_subtype!H4895</f>
        <v>1</v>
      </c>
      <c r="H4895">
        <f>disaster_subtype!I4895</f>
        <v>0</v>
      </c>
      <c r="I4895">
        <f>disaster_subtype!J4895</f>
        <v>0</v>
      </c>
      <c r="J4895">
        <f>disaster_subtype!K4895</f>
        <v>7728</v>
      </c>
      <c r="K4895">
        <f>disaster_subtype!L4895</f>
        <v>7728</v>
      </c>
      <c r="L4895">
        <f>disaster_subtype!M4895</f>
        <v>2400</v>
      </c>
    </row>
    <row r="4896" spans="1:12" x14ac:dyDescent="0.2">
      <c r="A4896">
        <f>disaster_subtype!C4896</f>
        <v>1998</v>
      </c>
      <c r="B4896" t="str">
        <f>disaster_subtype!D4896</f>
        <v>KGZ</v>
      </c>
      <c r="C4896" t="str">
        <f>disaster_subtype!E4896</f>
        <v>Kyrgyzstan</v>
      </c>
      <c r="D4896" t="str">
        <f>disaster_subtype!B4896</f>
        <v>Epidemic</v>
      </c>
      <c r="E4896" t="str">
        <f>disaster_subtype!F4896</f>
        <v>Viral disease</v>
      </c>
      <c r="F4896">
        <f>disaster_subtype!G4896</f>
        <v>1</v>
      </c>
      <c r="G4896">
        <f>disaster_subtype!H4896</f>
        <v>0</v>
      </c>
      <c r="H4896">
        <f>disaster_subtype!I4896</f>
        <v>0</v>
      </c>
      <c r="I4896">
        <f>disaster_subtype!J4896</f>
        <v>458</v>
      </c>
      <c r="J4896">
        <f>disaster_subtype!K4896</f>
        <v>0</v>
      </c>
      <c r="K4896">
        <f>disaster_subtype!L4896</f>
        <v>458</v>
      </c>
      <c r="L4896">
        <f>disaster_subtype!M4896</f>
        <v>0</v>
      </c>
    </row>
    <row r="4897" spans="1:12" x14ac:dyDescent="0.2">
      <c r="A4897">
        <f>disaster_subtype!C4897</f>
        <v>1998</v>
      </c>
      <c r="B4897" t="str">
        <f>disaster_subtype!D4897</f>
        <v>LBR</v>
      </c>
      <c r="C4897" t="str">
        <f>disaster_subtype!E4897</f>
        <v>Liberia</v>
      </c>
      <c r="D4897" t="str">
        <f>disaster_subtype!B4897</f>
        <v>Epidemic</v>
      </c>
      <c r="E4897" t="str">
        <f>disaster_subtype!F4897</f>
        <v>--</v>
      </c>
      <c r="F4897">
        <f>disaster_subtype!G4897</f>
        <v>1</v>
      </c>
      <c r="G4897">
        <f>disaster_subtype!H4897</f>
        <v>12</v>
      </c>
      <c r="H4897">
        <f>disaster_subtype!I4897</f>
        <v>0</v>
      </c>
      <c r="I4897">
        <f>disaster_subtype!J4897</f>
        <v>560</v>
      </c>
      <c r="J4897">
        <f>disaster_subtype!K4897</f>
        <v>0</v>
      </c>
      <c r="K4897">
        <f>disaster_subtype!L4897</f>
        <v>560</v>
      </c>
      <c r="L4897">
        <f>disaster_subtype!M4897</f>
        <v>0</v>
      </c>
    </row>
    <row r="4898" spans="1:12" x14ac:dyDescent="0.2">
      <c r="A4898">
        <f>disaster_subtype!C4898</f>
        <v>1998</v>
      </c>
      <c r="B4898" t="str">
        <f>disaster_subtype!D4898</f>
        <v>LBR</v>
      </c>
      <c r="C4898" t="str">
        <f>disaster_subtype!E4898</f>
        <v>Liberia</v>
      </c>
      <c r="D4898" t="str">
        <f>disaster_subtype!B4898</f>
        <v>Flood</v>
      </c>
      <c r="E4898" t="str">
        <f>disaster_subtype!F4898</f>
        <v>Riverine flood</v>
      </c>
      <c r="F4898">
        <f>disaster_subtype!G4898</f>
        <v>1</v>
      </c>
      <c r="G4898">
        <f>disaster_subtype!H4898</f>
        <v>10</v>
      </c>
      <c r="H4898">
        <f>disaster_subtype!I4898</f>
        <v>0</v>
      </c>
      <c r="I4898">
        <f>disaster_subtype!J4898</f>
        <v>5000</v>
      </c>
      <c r="J4898">
        <f>disaster_subtype!K4898</f>
        <v>0</v>
      </c>
      <c r="K4898">
        <f>disaster_subtype!L4898</f>
        <v>5000</v>
      </c>
      <c r="L4898">
        <f>disaster_subtype!M4898</f>
        <v>0</v>
      </c>
    </row>
    <row r="4899" spans="1:12" x14ac:dyDescent="0.2">
      <c r="A4899">
        <f>disaster_subtype!C4899</f>
        <v>1998</v>
      </c>
      <c r="B4899" t="str">
        <f>disaster_subtype!D4899</f>
        <v>MDG</v>
      </c>
      <c r="C4899" t="str">
        <f>disaster_subtype!E4899</f>
        <v>Madagascar</v>
      </c>
      <c r="D4899" t="str">
        <f>disaster_subtype!B4899</f>
        <v>Flood</v>
      </c>
      <c r="E4899" t="str">
        <f>disaster_subtype!F4899</f>
        <v>--</v>
      </c>
      <c r="F4899">
        <f>disaster_subtype!G4899</f>
        <v>1</v>
      </c>
      <c r="G4899">
        <f>disaster_subtype!H4899</f>
        <v>0</v>
      </c>
      <c r="H4899">
        <f>disaster_subtype!I4899</f>
        <v>0</v>
      </c>
      <c r="I4899">
        <f>disaster_subtype!J4899</f>
        <v>20000</v>
      </c>
      <c r="J4899">
        <f>disaster_subtype!K4899</f>
        <v>0</v>
      </c>
      <c r="K4899">
        <f>disaster_subtype!L4899</f>
        <v>20000</v>
      </c>
      <c r="L4899">
        <f>disaster_subtype!M4899</f>
        <v>0</v>
      </c>
    </row>
    <row r="4900" spans="1:12" x14ac:dyDescent="0.2">
      <c r="A4900">
        <f>disaster_subtype!C4900</f>
        <v>1998</v>
      </c>
      <c r="B4900" t="str">
        <f>disaster_subtype!D4900</f>
        <v>MWI</v>
      </c>
      <c r="C4900" t="str">
        <f>disaster_subtype!E4900</f>
        <v>Malawi</v>
      </c>
      <c r="D4900" t="str">
        <f>disaster_subtype!B4900</f>
        <v>Flood</v>
      </c>
      <c r="E4900" t="str">
        <f>disaster_subtype!F4900</f>
        <v>Riverine flood</v>
      </c>
      <c r="F4900">
        <f>disaster_subtype!G4900</f>
        <v>1</v>
      </c>
      <c r="G4900">
        <f>disaster_subtype!H4900</f>
        <v>4</v>
      </c>
      <c r="H4900">
        <f>disaster_subtype!I4900</f>
        <v>0</v>
      </c>
      <c r="I4900">
        <f>disaster_subtype!J4900</f>
        <v>15000</v>
      </c>
      <c r="J4900">
        <f>disaster_subtype!K4900</f>
        <v>0</v>
      </c>
      <c r="K4900">
        <f>disaster_subtype!L4900</f>
        <v>15000</v>
      </c>
      <c r="L4900">
        <f>disaster_subtype!M4900</f>
        <v>89</v>
      </c>
    </row>
    <row r="4901" spans="1:12" x14ac:dyDescent="0.2">
      <c r="A4901">
        <f>disaster_subtype!C4901</f>
        <v>1998</v>
      </c>
      <c r="B4901" t="str">
        <f>disaster_subtype!D4901</f>
        <v>MYS</v>
      </c>
      <c r="C4901" t="str">
        <f>disaster_subtype!E4901</f>
        <v>Malaysia</v>
      </c>
      <c r="D4901" t="str">
        <f>disaster_subtype!B4901</f>
        <v>Flood</v>
      </c>
      <c r="E4901" t="str">
        <f>disaster_subtype!F4901</f>
        <v>--</v>
      </c>
      <c r="F4901">
        <f>disaster_subtype!G4901</f>
        <v>1</v>
      </c>
      <c r="G4901">
        <f>disaster_subtype!H4901</f>
        <v>0</v>
      </c>
      <c r="H4901">
        <f>disaster_subtype!I4901</f>
        <v>0</v>
      </c>
      <c r="I4901">
        <f>disaster_subtype!J4901</f>
        <v>2500</v>
      </c>
      <c r="J4901">
        <f>disaster_subtype!K4901</f>
        <v>0</v>
      </c>
      <c r="K4901">
        <f>disaster_subtype!L4901</f>
        <v>2500</v>
      </c>
      <c r="L4901">
        <f>disaster_subtype!M4901</f>
        <v>0</v>
      </c>
    </row>
    <row r="4902" spans="1:12" x14ac:dyDescent="0.2">
      <c r="A4902">
        <f>disaster_subtype!C4902</f>
        <v>1998</v>
      </c>
      <c r="B4902" t="str">
        <f>disaster_subtype!D4902</f>
        <v>MYS</v>
      </c>
      <c r="C4902" t="str">
        <f>disaster_subtype!E4902</f>
        <v>Malaysia</v>
      </c>
      <c r="D4902" t="str">
        <f>disaster_subtype!B4902</f>
        <v>Drought</v>
      </c>
      <c r="E4902" t="str">
        <f>disaster_subtype!F4902</f>
        <v>Drought</v>
      </c>
      <c r="F4902">
        <f>disaster_subtype!G4902</f>
        <v>1</v>
      </c>
      <c r="G4902">
        <f>disaster_subtype!H4902</f>
        <v>0</v>
      </c>
      <c r="H4902">
        <f>disaster_subtype!I4902</f>
        <v>0</v>
      </c>
      <c r="I4902">
        <f>disaster_subtype!J4902</f>
        <v>5000</v>
      </c>
      <c r="J4902">
        <f>disaster_subtype!K4902</f>
        <v>0</v>
      </c>
      <c r="K4902">
        <f>disaster_subtype!L4902</f>
        <v>5000</v>
      </c>
      <c r="L4902">
        <f>disaster_subtype!M4902</f>
        <v>0</v>
      </c>
    </row>
    <row r="4903" spans="1:12" x14ac:dyDescent="0.2">
      <c r="A4903">
        <f>disaster_subtype!C4903</f>
        <v>1998</v>
      </c>
      <c r="B4903" t="str">
        <f>disaster_subtype!D4903</f>
        <v>MYS</v>
      </c>
      <c r="C4903" t="str">
        <f>disaster_subtype!E4903</f>
        <v>Malaysia</v>
      </c>
      <c r="D4903" t="str">
        <f>disaster_subtype!B4903</f>
        <v>Wildfire</v>
      </c>
      <c r="E4903" t="str">
        <f>disaster_subtype!F4903</f>
        <v>Forest fire</v>
      </c>
      <c r="F4903">
        <f>disaster_subtype!G4903</f>
        <v>1</v>
      </c>
      <c r="G4903">
        <f>disaster_subtype!H4903</f>
        <v>0</v>
      </c>
      <c r="H4903">
        <f>disaster_subtype!I4903</f>
        <v>0</v>
      </c>
      <c r="I4903">
        <f>disaster_subtype!J4903</f>
        <v>0</v>
      </c>
      <c r="J4903">
        <f>disaster_subtype!K4903</f>
        <v>0</v>
      </c>
      <c r="K4903">
        <f>disaster_subtype!L4903</f>
        <v>0</v>
      </c>
      <c r="L4903">
        <f>disaster_subtype!M4903</f>
        <v>2000</v>
      </c>
    </row>
    <row r="4904" spans="1:12" x14ac:dyDescent="0.2">
      <c r="A4904">
        <f>disaster_subtype!C4904</f>
        <v>1998</v>
      </c>
      <c r="B4904" t="str">
        <f>disaster_subtype!D4904</f>
        <v>MYS</v>
      </c>
      <c r="C4904" t="str">
        <f>disaster_subtype!E4904</f>
        <v>Malaysia</v>
      </c>
      <c r="D4904" t="str">
        <f>disaster_subtype!B4904</f>
        <v>Epidemic</v>
      </c>
      <c r="E4904" t="str">
        <f>disaster_subtype!F4904</f>
        <v>Viral disease</v>
      </c>
      <c r="F4904">
        <f>disaster_subtype!G4904</f>
        <v>1</v>
      </c>
      <c r="G4904">
        <f>disaster_subtype!H4904</f>
        <v>105</v>
      </c>
      <c r="H4904">
        <f>disaster_subtype!I4904</f>
        <v>0</v>
      </c>
      <c r="I4904">
        <f>disaster_subtype!J4904</f>
        <v>160</v>
      </c>
      <c r="J4904">
        <f>disaster_subtype!K4904</f>
        <v>0</v>
      </c>
      <c r="K4904">
        <f>disaster_subtype!L4904</f>
        <v>160</v>
      </c>
      <c r="L4904">
        <f>disaster_subtype!M4904</f>
        <v>0</v>
      </c>
    </row>
    <row r="4905" spans="1:12" x14ac:dyDescent="0.2">
      <c r="A4905">
        <f>disaster_subtype!C4905</f>
        <v>1998</v>
      </c>
      <c r="B4905" t="str">
        <f>disaster_subtype!D4905</f>
        <v>MLI</v>
      </c>
      <c r="C4905" t="str">
        <f>disaster_subtype!E4905</f>
        <v>Mali</v>
      </c>
      <c r="D4905" t="str">
        <f>disaster_subtype!B4905</f>
        <v>Flood</v>
      </c>
      <c r="E4905" t="str">
        <f>disaster_subtype!F4905</f>
        <v>--</v>
      </c>
      <c r="F4905">
        <f>disaster_subtype!G4905</f>
        <v>2</v>
      </c>
      <c r="G4905">
        <f>disaster_subtype!H4905</f>
        <v>3</v>
      </c>
      <c r="H4905">
        <f>disaster_subtype!I4905</f>
        <v>0</v>
      </c>
      <c r="I4905">
        <f>disaster_subtype!J4905</f>
        <v>1784</v>
      </c>
      <c r="J4905">
        <f>disaster_subtype!K4905</f>
        <v>4650</v>
      </c>
      <c r="K4905">
        <f>disaster_subtype!L4905</f>
        <v>6434</v>
      </c>
      <c r="L4905">
        <f>disaster_subtype!M4905</f>
        <v>0</v>
      </c>
    </row>
    <row r="4906" spans="1:12" x14ac:dyDescent="0.2">
      <c r="A4906">
        <f>disaster_subtype!C4906</f>
        <v>1998</v>
      </c>
      <c r="B4906" t="str">
        <f>disaster_subtype!D4906</f>
        <v>MRT</v>
      </c>
      <c r="C4906" t="str">
        <f>disaster_subtype!E4906</f>
        <v>Mauritania</v>
      </c>
      <c r="D4906" t="str">
        <f>disaster_subtype!B4906</f>
        <v>Epidemic</v>
      </c>
      <c r="E4906" t="str">
        <f>disaster_subtype!F4906</f>
        <v>Viral disease</v>
      </c>
      <c r="F4906">
        <f>disaster_subtype!G4906</f>
        <v>1</v>
      </c>
      <c r="G4906">
        <f>disaster_subtype!H4906</f>
        <v>6</v>
      </c>
      <c r="H4906">
        <f>disaster_subtype!I4906</f>
        <v>0</v>
      </c>
      <c r="I4906">
        <f>disaster_subtype!J4906</f>
        <v>344</v>
      </c>
      <c r="J4906">
        <f>disaster_subtype!K4906</f>
        <v>0</v>
      </c>
      <c r="K4906">
        <f>disaster_subtype!L4906</f>
        <v>344</v>
      </c>
      <c r="L4906">
        <f>disaster_subtype!M4906</f>
        <v>0</v>
      </c>
    </row>
    <row r="4907" spans="1:12" x14ac:dyDescent="0.2">
      <c r="A4907">
        <f>disaster_subtype!C4907</f>
        <v>1998</v>
      </c>
      <c r="B4907" t="str">
        <f>disaster_subtype!D4907</f>
        <v>MEX</v>
      </c>
      <c r="C4907" t="str">
        <f>disaster_subtype!E4907</f>
        <v>Mexico</v>
      </c>
      <c r="D4907" t="e">
        <f>disaster_subtype!B4907</f>
        <v>#N/A</v>
      </c>
      <c r="E4907" t="str">
        <f>disaster_subtype!F4907</f>
        <v>--</v>
      </c>
      <c r="F4907">
        <f>disaster_subtype!G4907</f>
        <v>3</v>
      </c>
      <c r="G4907">
        <f>disaster_subtype!H4907</f>
        <v>402</v>
      </c>
      <c r="H4907">
        <f>disaster_subtype!I4907</f>
        <v>0</v>
      </c>
      <c r="I4907">
        <f>disaster_subtype!J4907</f>
        <v>8800</v>
      </c>
      <c r="J4907">
        <f>disaster_subtype!K4907</f>
        <v>0</v>
      </c>
      <c r="K4907">
        <f>disaster_subtype!L4907</f>
        <v>8800</v>
      </c>
      <c r="L4907">
        <f>disaster_subtype!M4907</f>
        <v>0</v>
      </c>
    </row>
    <row r="4908" spans="1:12" x14ac:dyDescent="0.2">
      <c r="A4908">
        <f>disaster_subtype!C4908</f>
        <v>1998</v>
      </c>
      <c r="B4908" t="str">
        <f>disaster_subtype!D4908</f>
        <v>MEX</v>
      </c>
      <c r="C4908" t="str">
        <f>disaster_subtype!E4908</f>
        <v>Mexico</v>
      </c>
      <c r="D4908" t="str">
        <f>disaster_subtype!B4908</f>
        <v>Volcanic activity</v>
      </c>
      <c r="E4908" t="str">
        <f>disaster_subtype!F4908</f>
        <v>Ash fall</v>
      </c>
      <c r="F4908">
        <f>disaster_subtype!G4908</f>
        <v>1</v>
      </c>
      <c r="G4908">
        <f>disaster_subtype!H4908</f>
        <v>0</v>
      </c>
      <c r="H4908">
        <f>disaster_subtype!I4908</f>
        <v>0</v>
      </c>
      <c r="I4908">
        <f>disaster_subtype!J4908</f>
        <v>758</v>
      </c>
      <c r="J4908">
        <f>disaster_subtype!K4908</f>
        <v>0</v>
      </c>
      <c r="K4908">
        <f>disaster_subtype!L4908</f>
        <v>758</v>
      </c>
      <c r="L4908">
        <f>disaster_subtype!M4908</f>
        <v>0</v>
      </c>
    </row>
    <row r="4909" spans="1:12" x14ac:dyDescent="0.2">
      <c r="A4909">
        <f>disaster_subtype!C4909</f>
        <v>1998</v>
      </c>
      <c r="B4909" t="str">
        <f>disaster_subtype!D4909</f>
        <v>MEX</v>
      </c>
      <c r="C4909" t="str">
        <f>disaster_subtype!E4909</f>
        <v>Mexico</v>
      </c>
      <c r="D4909" t="e">
        <f>disaster_subtype!B4909</f>
        <v>#N/A</v>
      </c>
      <c r="E4909" t="str">
        <f>disaster_subtype!F4909</f>
        <v>Coastal flood</v>
      </c>
      <c r="F4909">
        <f>disaster_subtype!G4909</f>
        <v>1</v>
      </c>
      <c r="G4909">
        <f>disaster_subtype!H4909</f>
        <v>274</v>
      </c>
      <c r="H4909">
        <f>disaster_subtype!I4909</f>
        <v>0</v>
      </c>
      <c r="I4909">
        <f>disaster_subtype!J4909</f>
        <v>25000</v>
      </c>
      <c r="J4909">
        <f>disaster_subtype!K4909</f>
        <v>0</v>
      </c>
      <c r="K4909">
        <f>disaster_subtype!L4909</f>
        <v>25000</v>
      </c>
      <c r="L4909">
        <f>disaster_subtype!M4909</f>
        <v>602700</v>
      </c>
    </row>
    <row r="4910" spans="1:12" x14ac:dyDescent="0.2">
      <c r="A4910">
        <f>disaster_subtype!C4910</f>
        <v>1998</v>
      </c>
      <c r="B4910" t="str">
        <f>disaster_subtype!D4910</f>
        <v>MEX</v>
      </c>
      <c r="C4910" t="str">
        <f>disaster_subtype!E4910</f>
        <v>Mexico</v>
      </c>
      <c r="D4910" t="str">
        <f>disaster_subtype!B4910</f>
        <v xml:space="preserve">Extreme temperature </v>
      </c>
      <c r="E4910" t="str">
        <f>disaster_subtype!F4910</f>
        <v>Cold wave</v>
      </c>
      <c r="F4910">
        <f>disaster_subtype!G4910</f>
        <v>1</v>
      </c>
      <c r="G4910">
        <f>disaster_subtype!H4910</f>
        <v>100</v>
      </c>
      <c r="H4910">
        <f>disaster_subtype!I4910</f>
        <v>0</v>
      </c>
      <c r="I4910">
        <f>disaster_subtype!J4910</f>
        <v>0</v>
      </c>
      <c r="J4910">
        <f>disaster_subtype!K4910</f>
        <v>0</v>
      </c>
      <c r="K4910">
        <f>disaster_subtype!L4910</f>
        <v>0</v>
      </c>
      <c r="L4910">
        <f>disaster_subtype!M4910</f>
        <v>0</v>
      </c>
    </row>
    <row r="4911" spans="1:12" x14ac:dyDescent="0.2">
      <c r="A4911">
        <f>disaster_subtype!C4911</f>
        <v>1998</v>
      </c>
      <c r="B4911" t="str">
        <f>disaster_subtype!D4911</f>
        <v>MEX</v>
      </c>
      <c r="C4911" t="str">
        <f>disaster_subtype!E4911</f>
        <v>Mexico</v>
      </c>
      <c r="D4911" t="str">
        <f>disaster_subtype!B4911</f>
        <v>Wildfire</v>
      </c>
      <c r="E4911" t="str">
        <f>disaster_subtype!F4911</f>
        <v>Forest fire</v>
      </c>
      <c r="F4911">
        <f>disaster_subtype!G4911</f>
        <v>1</v>
      </c>
      <c r="G4911">
        <f>disaster_subtype!H4911</f>
        <v>50</v>
      </c>
      <c r="H4911">
        <f>disaster_subtype!I4911</f>
        <v>0</v>
      </c>
      <c r="I4911">
        <f>disaster_subtype!J4911</f>
        <v>0</v>
      </c>
      <c r="J4911">
        <f>disaster_subtype!K4911</f>
        <v>0</v>
      </c>
      <c r="K4911">
        <f>disaster_subtype!L4911</f>
        <v>0</v>
      </c>
      <c r="L4911">
        <f>disaster_subtype!M4911</f>
        <v>8000</v>
      </c>
    </row>
    <row r="4912" spans="1:12" x14ac:dyDescent="0.2">
      <c r="A4912">
        <f>disaster_subtype!C4912</f>
        <v>1998</v>
      </c>
      <c r="B4912" t="str">
        <f>disaster_subtype!D4912</f>
        <v>MEX</v>
      </c>
      <c r="C4912" t="str">
        <f>disaster_subtype!E4912</f>
        <v>Mexico</v>
      </c>
      <c r="D4912" t="str">
        <f>disaster_subtype!B4912</f>
        <v>Landslide</v>
      </c>
      <c r="E4912" t="str">
        <f>disaster_subtype!F4912</f>
        <v>Landslide</v>
      </c>
      <c r="F4912">
        <f>disaster_subtype!G4912</f>
        <v>1</v>
      </c>
      <c r="G4912">
        <f>disaster_subtype!H4912</f>
        <v>12</v>
      </c>
      <c r="H4912">
        <f>disaster_subtype!I4912</f>
        <v>0</v>
      </c>
      <c r="I4912">
        <f>disaster_subtype!J4912</f>
        <v>0</v>
      </c>
      <c r="J4912">
        <f>disaster_subtype!K4912</f>
        <v>120</v>
      </c>
      <c r="K4912">
        <f>disaster_subtype!L4912</f>
        <v>120</v>
      </c>
      <c r="L4912">
        <f>disaster_subtype!M4912</f>
        <v>0</v>
      </c>
    </row>
    <row r="4913" spans="1:12" x14ac:dyDescent="0.2">
      <c r="A4913">
        <f>disaster_subtype!C4913</f>
        <v>1998</v>
      </c>
      <c r="B4913" t="str">
        <f>disaster_subtype!D4913</f>
        <v>MEX</v>
      </c>
      <c r="C4913" t="str">
        <f>disaster_subtype!E4913</f>
        <v>Mexico</v>
      </c>
      <c r="D4913" t="e">
        <f>disaster_subtype!B4913</f>
        <v>#N/A</v>
      </c>
      <c r="E4913" t="str">
        <f>disaster_subtype!F4913</f>
        <v>Tropical cyclone</v>
      </c>
      <c r="F4913">
        <f>disaster_subtype!G4913</f>
        <v>2</v>
      </c>
      <c r="G4913">
        <f>disaster_subtype!H4913</f>
        <v>11</v>
      </c>
      <c r="H4913">
        <f>disaster_subtype!I4913</f>
        <v>0</v>
      </c>
      <c r="I4913">
        <f>disaster_subtype!J4913</f>
        <v>1660</v>
      </c>
      <c r="J4913">
        <f>disaster_subtype!K4913</f>
        <v>0</v>
      </c>
      <c r="K4913">
        <f>disaster_subtype!L4913</f>
        <v>1660</v>
      </c>
      <c r="L4913">
        <f>disaster_subtype!M4913</f>
        <v>1000</v>
      </c>
    </row>
    <row r="4914" spans="1:12" x14ac:dyDescent="0.2">
      <c r="A4914">
        <f>disaster_subtype!C4914</f>
        <v>1998</v>
      </c>
      <c r="B4914" t="str">
        <f>disaster_subtype!D4914</f>
        <v>FSM</v>
      </c>
      <c r="C4914" t="str">
        <f>disaster_subtype!E4914</f>
        <v>Micronesia (Federated States of)</v>
      </c>
      <c r="D4914" t="str">
        <f>disaster_subtype!B4914</f>
        <v>Drought</v>
      </c>
      <c r="E4914" t="str">
        <f>disaster_subtype!F4914</f>
        <v>Drought</v>
      </c>
      <c r="F4914">
        <f>disaster_subtype!G4914</f>
        <v>1</v>
      </c>
      <c r="G4914">
        <f>disaster_subtype!H4914</f>
        <v>0</v>
      </c>
      <c r="H4914">
        <f>disaster_subtype!I4914</f>
        <v>0</v>
      </c>
      <c r="I4914">
        <f>disaster_subtype!J4914</f>
        <v>28800</v>
      </c>
      <c r="J4914">
        <f>disaster_subtype!K4914</f>
        <v>0</v>
      </c>
      <c r="K4914">
        <f>disaster_subtype!L4914</f>
        <v>28800</v>
      </c>
      <c r="L4914">
        <f>disaster_subtype!M4914</f>
        <v>0</v>
      </c>
    </row>
    <row r="4915" spans="1:12" x14ac:dyDescent="0.2">
      <c r="A4915">
        <f>disaster_subtype!C4915</f>
        <v>1998</v>
      </c>
      <c r="B4915" t="str">
        <f>disaster_subtype!D4915</f>
        <v>MOZ</v>
      </c>
      <c r="C4915" t="str">
        <f>disaster_subtype!E4915</f>
        <v>Mozambique</v>
      </c>
      <c r="D4915" t="str">
        <f>disaster_subtype!B4915</f>
        <v>Epidemic</v>
      </c>
      <c r="E4915" t="str">
        <f>disaster_subtype!F4915</f>
        <v>Bacterial disease</v>
      </c>
      <c r="F4915">
        <f>disaster_subtype!G4915</f>
        <v>2</v>
      </c>
      <c r="G4915">
        <f>disaster_subtype!H4915</f>
        <v>209</v>
      </c>
      <c r="H4915">
        <f>disaster_subtype!I4915</f>
        <v>0</v>
      </c>
      <c r="I4915">
        <f>disaster_subtype!J4915</f>
        <v>2600</v>
      </c>
      <c r="J4915">
        <f>disaster_subtype!K4915</f>
        <v>0</v>
      </c>
      <c r="K4915">
        <f>disaster_subtype!L4915</f>
        <v>2600</v>
      </c>
      <c r="L4915">
        <f>disaster_subtype!M4915</f>
        <v>0</v>
      </c>
    </row>
    <row r="4916" spans="1:12" x14ac:dyDescent="0.2">
      <c r="A4916">
        <f>disaster_subtype!C4916</f>
        <v>1998</v>
      </c>
      <c r="B4916" t="str">
        <f>disaster_subtype!D4916</f>
        <v>MOZ</v>
      </c>
      <c r="C4916" t="str">
        <f>disaster_subtype!E4916</f>
        <v>Mozambique</v>
      </c>
      <c r="D4916" t="str">
        <f>disaster_subtype!B4916</f>
        <v>Drought</v>
      </c>
      <c r="E4916" t="str">
        <f>disaster_subtype!F4916</f>
        <v>Drought</v>
      </c>
      <c r="F4916">
        <f>disaster_subtype!G4916</f>
        <v>1</v>
      </c>
      <c r="G4916">
        <f>disaster_subtype!H4916</f>
        <v>0</v>
      </c>
      <c r="H4916">
        <f>disaster_subtype!I4916</f>
        <v>0</v>
      </c>
      <c r="I4916">
        <f>disaster_subtype!J4916</f>
        <v>0</v>
      </c>
      <c r="J4916">
        <f>disaster_subtype!K4916</f>
        <v>0</v>
      </c>
      <c r="K4916">
        <f>disaster_subtype!L4916</f>
        <v>0</v>
      </c>
      <c r="L4916">
        <f>disaster_subtype!M4916</f>
        <v>0</v>
      </c>
    </row>
    <row r="4917" spans="1:12" x14ac:dyDescent="0.2">
      <c r="A4917">
        <f>disaster_subtype!C4917</f>
        <v>1998</v>
      </c>
      <c r="B4917" t="str">
        <f>disaster_subtype!D4917</f>
        <v>MOZ</v>
      </c>
      <c r="C4917" t="str">
        <f>disaster_subtype!E4917</f>
        <v>Mozambique</v>
      </c>
      <c r="D4917" t="str">
        <f>disaster_subtype!B4917</f>
        <v>Landslide</v>
      </c>
      <c r="E4917" t="str">
        <f>disaster_subtype!F4917</f>
        <v>Landslide</v>
      </c>
      <c r="F4917">
        <f>disaster_subtype!G4917</f>
        <v>1</v>
      </c>
      <c r="G4917">
        <f>disaster_subtype!H4917</f>
        <v>87</v>
      </c>
      <c r="H4917">
        <f>disaster_subtype!I4917</f>
        <v>0</v>
      </c>
      <c r="I4917">
        <f>disaster_subtype!J4917</f>
        <v>0</v>
      </c>
      <c r="J4917">
        <f>disaster_subtype!K4917</f>
        <v>2500</v>
      </c>
      <c r="K4917">
        <f>disaster_subtype!L4917</f>
        <v>2500</v>
      </c>
      <c r="L4917">
        <f>disaster_subtype!M4917</f>
        <v>0</v>
      </c>
    </row>
    <row r="4918" spans="1:12" x14ac:dyDescent="0.2">
      <c r="A4918">
        <f>disaster_subtype!C4918</f>
        <v>1998</v>
      </c>
      <c r="B4918" t="str">
        <f>disaster_subtype!D4918</f>
        <v>NAM</v>
      </c>
      <c r="C4918" t="str">
        <f>disaster_subtype!E4918</f>
        <v>Namibia</v>
      </c>
      <c r="D4918" t="str">
        <f>disaster_subtype!B4918</f>
        <v>Drought</v>
      </c>
      <c r="E4918" t="str">
        <f>disaster_subtype!F4918</f>
        <v>Drought</v>
      </c>
      <c r="F4918">
        <f>disaster_subtype!G4918</f>
        <v>1</v>
      </c>
      <c r="G4918">
        <f>disaster_subtype!H4918</f>
        <v>0</v>
      </c>
      <c r="H4918">
        <f>disaster_subtype!I4918</f>
        <v>0</v>
      </c>
      <c r="I4918">
        <f>disaster_subtype!J4918</f>
        <v>25000</v>
      </c>
      <c r="J4918">
        <f>disaster_subtype!K4918</f>
        <v>0</v>
      </c>
      <c r="K4918">
        <f>disaster_subtype!L4918</f>
        <v>25000</v>
      </c>
      <c r="L4918">
        <f>disaster_subtype!M4918</f>
        <v>1000</v>
      </c>
    </row>
    <row r="4919" spans="1:12" x14ac:dyDescent="0.2">
      <c r="A4919">
        <f>disaster_subtype!C4919</f>
        <v>1998</v>
      </c>
      <c r="B4919" t="str">
        <f>disaster_subtype!D4919</f>
        <v>NPL</v>
      </c>
      <c r="C4919" t="str">
        <f>disaster_subtype!E4919</f>
        <v>Nepal</v>
      </c>
      <c r="D4919" t="e">
        <f>disaster_subtype!B4919</f>
        <v>#N/A</v>
      </c>
      <c r="E4919" t="str">
        <f>disaster_subtype!F4919</f>
        <v>--</v>
      </c>
      <c r="F4919">
        <f>disaster_subtype!G4919</f>
        <v>1</v>
      </c>
      <c r="G4919">
        <f>disaster_subtype!H4919</f>
        <v>260</v>
      </c>
      <c r="H4919">
        <f>disaster_subtype!I4919</f>
        <v>0</v>
      </c>
      <c r="I4919">
        <f>disaster_subtype!J4919</f>
        <v>20000</v>
      </c>
      <c r="J4919">
        <f>disaster_subtype!K4919</f>
        <v>50000</v>
      </c>
      <c r="K4919">
        <f>disaster_subtype!L4919</f>
        <v>70000</v>
      </c>
      <c r="L4919">
        <f>disaster_subtype!M4919</f>
        <v>22000</v>
      </c>
    </row>
    <row r="4920" spans="1:12" x14ac:dyDescent="0.2">
      <c r="A4920">
        <f>disaster_subtype!C4920</f>
        <v>1998</v>
      </c>
      <c r="B4920" t="str">
        <f>disaster_subtype!D4920</f>
        <v>NPL</v>
      </c>
      <c r="C4920" t="str">
        <f>disaster_subtype!E4920</f>
        <v>Nepal</v>
      </c>
      <c r="D4920" t="e">
        <f>disaster_subtype!B4920</f>
        <v>#N/A</v>
      </c>
      <c r="E4920" t="str">
        <f>disaster_subtype!F4920</f>
        <v>Riverine flood</v>
      </c>
      <c r="F4920">
        <f>disaster_subtype!G4920</f>
        <v>1</v>
      </c>
      <c r="G4920">
        <f>disaster_subtype!H4920</f>
        <v>50</v>
      </c>
      <c r="H4920">
        <f>disaster_subtype!I4920</f>
        <v>0</v>
      </c>
      <c r="I4920">
        <f>disaster_subtype!J4920</f>
        <v>0</v>
      </c>
      <c r="J4920">
        <f>disaster_subtype!K4920</f>
        <v>0</v>
      </c>
      <c r="K4920">
        <f>disaster_subtype!L4920</f>
        <v>0</v>
      </c>
      <c r="L4920">
        <f>disaster_subtype!M4920</f>
        <v>5000</v>
      </c>
    </row>
    <row r="4921" spans="1:12" x14ac:dyDescent="0.2">
      <c r="A4921">
        <f>disaster_subtype!C4921</f>
        <v>1998</v>
      </c>
      <c r="B4921" t="str">
        <f>disaster_subtype!D4921</f>
        <v>NPL</v>
      </c>
      <c r="C4921" t="str">
        <f>disaster_subtype!E4921</f>
        <v>Nepal</v>
      </c>
      <c r="D4921" t="str">
        <f>disaster_subtype!B4921</f>
        <v>Epidemic</v>
      </c>
      <c r="E4921" t="str">
        <f>disaster_subtype!F4921</f>
        <v>Viral disease</v>
      </c>
      <c r="F4921">
        <f>disaster_subtype!G4921</f>
        <v>2</v>
      </c>
      <c r="G4921">
        <f>disaster_subtype!H4921</f>
        <v>185</v>
      </c>
      <c r="H4921">
        <f>disaster_subtype!I4921</f>
        <v>0</v>
      </c>
      <c r="I4921">
        <f>disaster_subtype!J4921</f>
        <v>300</v>
      </c>
      <c r="J4921">
        <f>disaster_subtype!K4921</f>
        <v>0</v>
      </c>
      <c r="K4921">
        <f>disaster_subtype!L4921</f>
        <v>300</v>
      </c>
      <c r="L4921">
        <f>disaster_subtype!M4921</f>
        <v>0</v>
      </c>
    </row>
    <row r="4922" spans="1:12" x14ac:dyDescent="0.2">
      <c r="A4922">
        <f>disaster_subtype!C4922</f>
        <v>1998</v>
      </c>
      <c r="B4922" t="str">
        <f>disaster_subtype!D4922</f>
        <v>NLD</v>
      </c>
      <c r="C4922" t="str">
        <f>disaster_subtype!E4922</f>
        <v>Netherlands (the)</v>
      </c>
      <c r="D4922" t="str">
        <f>disaster_subtype!B4922</f>
        <v>Storm</v>
      </c>
      <c r="E4922" t="str">
        <f>disaster_subtype!F4922</f>
        <v>Extra-tropical storm</v>
      </c>
      <c r="F4922">
        <f>disaster_subtype!G4922</f>
        <v>1</v>
      </c>
      <c r="G4922">
        <f>disaster_subtype!H4922</f>
        <v>0</v>
      </c>
      <c r="H4922">
        <f>disaster_subtype!I4922</f>
        <v>0</v>
      </c>
      <c r="I4922">
        <f>disaster_subtype!J4922</f>
        <v>0</v>
      </c>
      <c r="J4922">
        <f>disaster_subtype!K4922</f>
        <v>0</v>
      </c>
      <c r="K4922">
        <f>disaster_subtype!L4922</f>
        <v>0</v>
      </c>
      <c r="L4922">
        <f>disaster_subtype!M4922</f>
        <v>100</v>
      </c>
    </row>
    <row r="4923" spans="1:12" x14ac:dyDescent="0.2">
      <c r="A4923">
        <f>disaster_subtype!C4923</f>
        <v>1998</v>
      </c>
      <c r="B4923" t="str">
        <f>disaster_subtype!D4923</f>
        <v>NLD</v>
      </c>
      <c r="C4923" t="str">
        <f>disaster_subtype!E4923</f>
        <v>Netherlands (the)</v>
      </c>
      <c r="D4923" t="str">
        <f>disaster_subtype!B4923</f>
        <v>Flood</v>
      </c>
      <c r="E4923" t="str">
        <f>disaster_subtype!F4923</f>
        <v>Riverine flood</v>
      </c>
      <c r="F4923">
        <f>disaster_subtype!G4923</f>
        <v>1</v>
      </c>
      <c r="G4923">
        <f>disaster_subtype!H4923</f>
        <v>0</v>
      </c>
      <c r="H4923">
        <f>disaster_subtype!I4923</f>
        <v>0</v>
      </c>
      <c r="I4923">
        <f>disaster_subtype!J4923</f>
        <v>2000</v>
      </c>
      <c r="J4923">
        <f>disaster_subtype!K4923</f>
        <v>0</v>
      </c>
      <c r="K4923">
        <f>disaster_subtype!L4923</f>
        <v>2000</v>
      </c>
      <c r="L4923">
        <f>disaster_subtype!M4923</f>
        <v>530000</v>
      </c>
    </row>
    <row r="4924" spans="1:12" x14ac:dyDescent="0.2">
      <c r="A4924">
        <f>disaster_subtype!C4924</f>
        <v>1998</v>
      </c>
      <c r="B4924" t="str">
        <f>disaster_subtype!D4924</f>
        <v>NZL</v>
      </c>
      <c r="C4924" t="str">
        <f>disaster_subtype!E4924</f>
        <v>New Zealand</v>
      </c>
      <c r="D4924" t="str">
        <f>disaster_subtype!B4924</f>
        <v>Flood</v>
      </c>
      <c r="E4924" t="str">
        <f>disaster_subtype!F4924</f>
        <v>Riverine flood</v>
      </c>
      <c r="F4924">
        <f>disaster_subtype!G4924</f>
        <v>1</v>
      </c>
      <c r="G4924">
        <f>disaster_subtype!H4924</f>
        <v>0</v>
      </c>
      <c r="H4924">
        <f>disaster_subtype!I4924</f>
        <v>0</v>
      </c>
      <c r="I4924">
        <f>disaster_subtype!J4924</f>
        <v>200</v>
      </c>
      <c r="J4924">
        <f>disaster_subtype!K4924</f>
        <v>0</v>
      </c>
      <c r="K4924">
        <f>disaster_subtype!L4924</f>
        <v>200</v>
      </c>
      <c r="L4924">
        <f>disaster_subtype!M4924</f>
        <v>75000</v>
      </c>
    </row>
    <row r="4925" spans="1:12" x14ac:dyDescent="0.2">
      <c r="A4925">
        <f>disaster_subtype!C4925</f>
        <v>1998</v>
      </c>
      <c r="B4925" t="str">
        <f>disaster_subtype!D4925</f>
        <v>NIC</v>
      </c>
      <c r="C4925" t="str">
        <f>disaster_subtype!E4925</f>
        <v>Nicaragua</v>
      </c>
      <c r="D4925" t="e">
        <f>disaster_subtype!B4925</f>
        <v>#N/A</v>
      </c>
      <c r="E4925" t="str">
        <f>disaster_subtype!F4925</f>
        <v>Bacterial disease</v>
      </c>
      <c r="F4925">
        <f>disaster_subtype!G4925</f>
        <v>3</v>
      </c>
      <c r="G4925">
        <f>disaster_subtype!H4925</f>
        <v>7</v>
      </c>
      <c r="H4925">
        <f>disaster_subtype!I4925</f>
        <v>0</v>
      </c>
      <c r="I4925">
        <f>disaster_subtype!J4925</f>
        <v>2112</v>
      </c>
      <c r="J4925">
        <f>disaster_subtype!K4925</f>
        <v>0</v>
      </c>
      <c r="K4925">
        <f>disaster_subtype!L4925</f>
        <v>2112</v>
      </c>
      <c r="L4925">
        <f>disaster_subtype!M4925</f>
        <v>0</v>
      </c>
    </row>
    <row r="4926" spans="1:12" x14ac:dyDescent="0.2">
      <c r="A4926">
        <f>disaster_subtype!C4926</f>
        <v>1998</v>
      </c>
      <c r="B4926" t="str">
        <f>disaster_subtype!D4926</f>
        <v>NIC</v>
      </c>
      <c r="C4926" t="str">
        <f>disaster_subtype!E4926</f>
        <v>Nicaragua</v>
      </c>
      <c r="D4926" t="str">
        <f>disaster_subtype!B4926</f>
        <v>Earthquake</v>
      </c>
      <c r="E4926" t="str">
        <f>disaster_subtype!F4926</f>
        <v>Ground movement</v>
      </c>
      <c r="F4926">
        <f>disaster_subtype!G4926</f>
        <v>1</v>
      </c>
      <c r="G4926">
        <f>disaster_subtype!H4926</f>
        <v>0</v>
      </c>
      <c r="H4926">
        <f>disaster_subtype!I4926</f>
        <v>3</v>
      </c>
      <c r="I4926">
        <f>disaster_subtype!J4926</f>
        <v>225</v>
      </c>
      <c r="J4926">
        <f>disaster_subtype!K4926</f>
        <v>10</v>
      </c>
      <c r="K4926">
        <f>disaster_subtype!L4926</f>
        <v>238</v>
      </c>
      <c r="L4926">
        <f>disaster_subtype!M4926</f>
        <v>0</v>
      </c>
    </row>
    <row r="4927" spans="1:12" x14ac:dyDescent="0.2">
      <c r="A4927">
        <f>disaster_subtype!C4927</f>
        <v>1998</v>
      </c>
      <c r="B4927" t="str">
        <f>disaster_subtype!D4927</f>
        <v>NIC</v>
      </c>
      <c r="C4927" t="str">
        <f>disaster_subtype!E4927</f>
        <v>Nicaragua</v>
      </c>
      <c r="D4927" t="str">
        <f>disaster_subtype!B4927</f>
        <v>Storm</v>
      </c>
      <c r="E4927" t="str">
        <f>disaster_subtype!F4927</f>
        <v>Tropical cyclone</v>
      </c>
      <c r="F4927">
        <f>disaster_subtype!G4927</f>
        <v>1</v>
      </c>
      <c r="G4927">
        <f>disaster_subtype!H4927</f>
        <v>3332</v>
      </c>
      <c r="H4927">
        <f>disaster_subtype!I4927</f>
        <v>228</v>
      </c>
      <c r="I4927">
        <f>disaster_subtype!J4927</f>
        <v>868000</v>
      </c>
      <c r="J4927">
        <f>disaster_subtype!K4927</f>
        <v>0</v>
      </c>
      <c r="K4927">
        <f>disaster_subtype!L4927</f>
        <v>868228</v>
      </c>
      <c r="L4927">
        <f>disaster_subtype!M4927</f>
        <v>987700</v>
      </c>
    </row>
    <row r="4928" spans="1:12" x14ac:dyDescent="0.2">
      <c r="A4928">
        <f>disaster_subtype!C4928</f>
        <v>1998</v>
      </c>
      <c r="B4928" t="str">
        <f>disaster_subtype!D4928</f>
        <v>NIC</v>
      </c>
      <c r="C4928" t="str">
        <f>disaster_subtype!E4928</f>
        <v>Nicaragua</v>
      </c>
      <c r="D4928" t="e">
        <f>disaster_subtype!B4928</f>
        <v>#N/A</v>
      </c>
      <c r="E4928" t="str">
        <f>disaster_subtype!F4928</f>
        <v>Viral disease</v>
      </c>
      <c r="F4928">
        <f>disaster_subtype!G4928</f>
        <v>1</v>
      </c>
      <c r="G4928">
        <f>disaster_subtype!H4928</f>
        <v>0</v>
      </c>
      <c r="H4928">
        <f>disaster_subtype!I4928</f>
        <v>0</v>
      </c>
      <c r="I4928">
        <f>disaster_subtype!J4928</f>
        <v>1244</v>
      </c>
      <c r="J4928">
        <f>disaster_subtype!K4928</f>
        <v>0</v>
      </c>
      <c r="K4928">
        <f>disaster_subtype!L4928</f>
        <v>1244</v>
      </c>
      <c r="L4928">
        <f>disaster_subtype!M4928</f>
        <v>0</v>
      </c>
    </row>
    <row r="4929" spans="1:12" x14ac:dyDescent="0.2">
      <c r="A4929">
        <f>disaster_subtype!C4929</f>
        <v>1998</v>
      </c>
      <c r="B4929" t="str">
        <f>disaster_subtype!D4929</f>
        <v>NER</v>
      </c>
      <c r="C4929" t="str">
        <f>disaster_subtype!E4929</f>
        <v>Niger (the)</v>
      </c>
      <c r="D4929" t="str">
        <f>disaster_subtype!B4929</f>
        <v>Flood</v>
      </c>
      <c r="E4929" t="str">
        <f>disaster_subtype!F4929</f>
        <v>--</v>
      </c>
      <c r="F4929">
        <f>disaster_subtype!G4929</f>
        <v>1</v>
      </c>
      <c r="G4929">
        <f>disaster_subtype!H4929</f>
        <v>0</v>
      </c>
      <c r="H4929">
        <f>disaster_subtype!I4929</f>
        <v>0</v>
      </c>
      <c r="I4929">
        <f>disaster_subtype!J4929</f>
        <v>0</v>
      </c>
      <c r="J4929">
        <f>disaster_subtype!K4929</f>
        <v>20000</v>
      </c>
      <c r="K4929">
        <f>disaster_subtype!L4929</f>
        <v>20000</v>
      </c>
      <c r="L4929">
        <f>disaster_subtype!M4929</f>
        <v>0</v>
      </c>
    </row>
    <row r="4930" spans="1:12" x14ac:dyDescent="0.2">
      <c r="A4930">
        <f>disaster_subtype!C4930</f>
        <v>1998</v>
      </c>
      <c r="B4930" t="str">
        <f>disaster_subtype!D4930</f>
        <v>NGA</v>
      </c>
      <c r="C4930" t="str">
        <f>disaster_subtype!E4930</f>
        <v>Nigeria</v>
      </c>
      <c r="D4930" t="e">
        <f>disaster_subtype!B4930</f>
        <v>#N/A</v>
      </c>
      <c r="E4930" t="str">
        <f>disaster_subtype!F4930</f>
        <v>--</v>
      </c>
      <c r="F4930">
        <f>disaster_subtype!G4930</f>
        <v>1</v>
      </c>
      <c r="G4930">
        <f>disaster_subtype!H4930</f>
        <v>15</v>
      </c>
      <c r="H4930">
        <f>disaster_subtype!I4930</f>
        <v>0</v>
      </c>
      <c r="I4930">
        <f>disaster_subtype!J4930</f>
        <v>0</v>
      </c>
      <c r="J4930">
        <f>disaster_subtype!K4930</f>
        <v>7000</v>
      </c>
      <c r="K4930">
        <f>disaster_subtype!L4930</f>
        <v>7000</v>
      </c>
      <c r="L4930">
        <f>disaster_subtype!M4930</f>
        <v>0</v>
      </c>
    </row>
    <row r="4931" spans="1:12" x14ac:dyDescent="0.2">
      <c r="A4931">
        <f>disaster_subtype!C4931</f>
        <v>1998</v>
      </c>
      <c r="B4931" t="str">
        <f>disaster_subtype!D4931</f>
        <v>NGA</v>
      </c>
      <c r="C4931" t="str">
        <f>disaster_subtype!E4931</f>
        <v>Nigeria</v>
      </c>
      <c r="D4931" t="str">
        <f>disaster_subtype!B4931</f>
        <v>Epidemic</v>
      </c>
      <c r="E4931" t="str">
        <f>disaster_subtype!F4931</f>
        <v>Bacterial disease</v>
      </c>
      <c r="F4931">
        <f>disaster_subtype!G4931</f>
        <v>1</v>
      </c>
      <c r="G4931">
        <f>disaster_subtype!H4931</f>
        <v>39</v>
      </c>
      <c r="H4931">
        <f>disaster_subtype!I4931</f>
        <v>0</v>
      </c>
      <c r="I4931">
        <f>disaster_subtype!J4931</f>
        <v>211</v>
      </c>
      <c r="J4931">
        <f>disaster_subtype!K4931</f>
        <v>0</v>
      </c>
      <c r="K4931">
        <f>disaster_subtype!L4931</f>
        <v>211</v>
      </c>
      <c r="L4931">
        <f>disaster_subtype!M4931</f>
        <v>0</v>
      </c>
    </row>
    <row r="4932" spans="1:12" x14ac:dyDescent="0.2">
      <c r="A4932">
        <f>disaster_subtype!C4932</f>
        <v>1998</v>
      </c>
      <c r="B4932" t="str">
        <f>disaster_subtype!D4932</f>
        <v>NGA</v>
      </c>
      <c r="C4932" t="str">
        <f>disaster_subtype!E4932</f>
        <v>Nigeria</v>
      </c>
      <c r="D4932" t="e">
        <f>disaster_subtype!B4932</f>
        <v>#N/A</v>
      </c>
      <c r="E4932" t="str">
        <f>disaster_subtype!F4932</f>
        <v>Riverine flood</v>
      </c>
      <c r="F4932">
        <f>disaster_subtype!G4932</f>
        <v>1</v>
      </c>
      <c r="G4932">
        <f>disaster_subtype!H4932</f>
        <v>0</v>
      </c>
      <c r="H4932">
        <f>disaster_subtype!I4932</f>
        <v>0</v>
      </c>
      <c r="I4932">
        <f>disaster_subtype!J4932</f>
        <v>0</v>
      </c>
      <c r="J4932">
        <f>disaster_subtype!K4932</f>
        <v>100000</v>
      </c>
      <c r="K4932">
        <f>disaster_subtype!L4932</f>
        <v>100000</v>
      </c>
      <c r="L4932">
        <f>disaster_subtype!M4932</f>
        <v>0</v>
      </c>
    </row>
    <row r="4933" spans="1:12" x14ac:dyDescent="0.2">
      <c r="A4933">
        <f>disaster_subtype!C4933</f>
        <v>1998</v>
      </c>
      <c r="B4933" t="str">
        <f>disaster_subtype!D4933</f>
        <v>PAK</v>
      </c>
      <c r="C4933" t="str">
        <f>disaster_subtype!E4933</f>
        <v>Pakistan</v>
      </c>
      <c r="D4933" t="e">
        <f>disaster_subtype!B4933</f>
        <v>#N/A</v>
      </c>
      <c r="E4933" t="str">
        <f>disaster_subtype!F4933</f>
        <v>--</v>
      </c>
      <c r="F4933">
        <f>disaster_subtype!G4933</f>
        <v>2</v>
      </c>
      <c r="G4933">
        <f>disaster_subtype!H4933</f>
        <v>1012</v>
      </c>
      <c r="H4933">
        <f>disaster_subtype!I4933</f>
        <v>0</v>
      </c>
      <c r="I4933">
        <f>disaster_subtype!J4933</f>
        <v>200000</v>
      </c>
      <c r="J4933">
        <f>disaster_subtype!K4933</f>
        <v>0</v>
      </c>
      <c r="K4933">
        <f>disaster_subtype!L4933</f>
        <v>200000</v>
      </c>
      <c r="L4933">
        <f>disaster_subtype!M4933</f>
        <v>0</v>
      </c>
    </row>
    <row r="4934" spans="1:12" x14ac:dyDescent="0.2">
      <c r="A4934">
        <f>disaster_subtype!C4934</f>
        <v>1998</v>
      </c>
      <c r="B4934" t="str">
        <f>disaster_subtype!D4934</f>
        <v>PAK</v>
      </c>
      <c r="C4934" t="str">
        <f>disaster_subtype!E4934</f>
        <v>Pakistan</v>
      </c>
      <c r="D4934" t="str">
        <f>disaster_subtype!B4934</f>
        <v>Epidemic</v>
      </c>
      <c r="E4934" t="str">
        <f>disaster_subtype!F4934</f>
        <v>Bacterial disease</v>
      </c>
      <c r="F4934">
        <f>disaster_subtype!G4934</f>
        <v>1</v>
      </c>
      <c r="G4934">
        <f>disaster_subtype!H4934</f>
        <v>83</v>
      </c>
      <c r="H4934">
        <f>disaster_subtype!I4934</f>
        <v>0</v>
      </c>
      <c r="I4934">
        <f>disaster_subtype!J4934</f>
        <v>9917</v>
      </c>
      <c r="J4934">
        <f>disaster_subtype!K4934</f>
        <v>0</v>
      </c>
      <c r="K4934">
        <f>disaster_subtype!L4934</f>
        <v>9917</v>
      </c>
      <c r="L4934">
        <f>disaster_subtype!M4934</f>
        <v>0</v>
      </c>
    </row>
    <row r="4935" spans="1:12" x14ac:dyDescent="0.2">
      <c r="A4935">
        <f>disaster_subtype!C4935</f>
        <v>1998</v>
      </c>
      <c r="B4935" t="str">
        <f>disaster_subtype!D4935</f>
        <v>PAK</v>
      </c>
      <c r="C4935" t="str">
        <f>disaster_subtype!E4935</f>
        <v>Pakistan</v>
      </c>
      <c r="D4935" t="str">
        <f>disaster_subtype!B4935</f>
        <v>Earthquake</v>
      </c>
      <c r="E4935" t="str">
        <f>disaster_subtype!F4935</f>
        <v>Ground movement</v>
      </c>
      <c r="F4935">
        <f>disaster_subtype!G4935</f>
        <v>1</v>
      </c>
      <c r="G4935">
        <f>disaster_subtype!H4935</f>
        <v>1</v>
      </c>
      <c r="H4935">
        <f>disaster_subtype!I4935</f>
        <v>11</v>
      </c>
      <c r="I4935">
        <f>disaster_subtype!J4935</f>
        <v>0</v>
      </c>
      <c r="J4935">
        <f>disaster_subtype!K4935</f>
        <v>600</v>
      </c>
      <c r="K4935">
        <f>disaster_subtype!L4935</f>
        <v>611</v>
      </c>
      <c r="L4935">
        <f>disaster_subtype!M4935</f>
        <v>0</v>
      </c>
    </row>
    <row r="4936" spans="1:12" x14ac:dyDescent="0.2">
      <c r="A4936">
        <f>disaster_subtype!C4936</f>
        <v>1998</v>
      </c>
      <c r="B4936" t="str">
        <f>disaster_subtype!D4936</f>
        <v>PAK</v>
      </c>
      <c r="C4936" t="str">
        <f>disaster_subtype!E4936</f>
        <v>Pakistan</v>
      </c>
      <c r="D4936" t="str">
        <f>disaster_subtype!B4936</f>
        <v>Landslide</v>
      </c>
      <c r="E4936" t="str">
        <f>disaster_subtype!F4936</f>
        <v>Landslide</v>
      </c>
      <c r="F4936">
        <f>disaster_subtype!G4936</f>
        <v>1</v>
      </c>
      <c r="G4936">
        <f>disaster_subtype!H4936</f>
        <v>13</v>
      </c>
      <c r="H4936">
        <f>disaster_subtype!I4936</f>
        <v>0</v>
      </c>
      <c r="I4936">
        <f>disaster_subtype!J4936</f>
        <v>0</v>
      </c>
      <c r="J4936">
        <f>disaster_subtype!K4936</f>
        <v>3000</v>
      </c>
      <c r="K4936">
        <f>disaster_subtype!L4936</f>
        <v>3000</v>
      </c>
      <c r="L4936">
        <f>disaster_subtype!M4936</f>
        <v>0</v>
      </c>
    </row>
    <row r="4937" spans="1:12" x14ac:dyDescent="0.2">
      <c r="A4937">
        <f>disaster_subtype!C4937</f>
        <v>1998</v>
      </c>
      <c r="B4937" t="str">
        <f>disaster_subtype!D4937</f>
        <v>PAN</v>
      </c>
      <c r="C4937" t="str">
        <f>disaster_subtype!E4937</f>
        <v>Panama</v>
      </c>
      <c r="D4937" t="str">
        <f>disaster_subtype!B4937</f>
        <v>Storm</v>
      </c>
      <c r="E4937" t="str">
        <f>disaster_subtype!F4937</f>
        <v>Tropical cyclone</v>
      </c>
      <c r="F4937">
        <f>disaster_subtype!G4937</f>
        <v>1</v>
      </c>
      <c r="G4937">
        <f>disaster_subtype!H4937</f>
        <v>3</v>
      </c>
      <c r="H4937">
        <f>disaster_subtype!I4937</f>
        <v>0</v>
      </c>
      <c r="I4937">
        <f>disaster_subtype!J4937</f>
        <v>7500</v>
      </c>
      <c r="J4937">
        <f>disaster_subtype!K4937</f>
        <v>0</v>
      </c>
      <c r="K4937">
        <f>disaster_subtype!L4937</f>
        <v>7500</v>
      </c>
      <c r="L4937">
        <f>disaster_subtype!M4937</f>
        <v>50</v>
      </c>
    </row>
    <row r="4938" spans="1:12" x14ac:dyDescent="0.2">
      <c r="A4938">
        <f>disaster_subtype!C4938</f>
        <v>1998</v>
      </c>
      <c r="B4938" t="str">
        <f>disaster_subtype!D4938</f>
        <v>PNG</v>
      </c>
      <c r="C4938" t="str">
        <f>disaster_subtype!E4938</f>
        <v>Papua New Guinea</v>
      </c>
      <c r="D4938" t="str">
        <f>disaster_subtype!B4938</f>
        <v>Earthquake</v>
      </c>
      <c r="E4938" t="str">
        <f>disaster_subtype!F4938</f>
        <v>Tsunami</v>
      </c>
      <c r="F4938">
        <f>disaster_subtype!G4938</f>
        <v>1</v>
      </c>
      <c r="G4938">
        <f>disaster_subtype!H4938</f>
        <v>2182</v>
      </c>
      <c r="H4938">
        <f>disaster_subtype!I4938</f>
        <v>668</v>
      </c>
      <c r="I4938">
        <f>disaster_subtype!J4938</f>
        <v>9199</v>
      </c>
      <c r="J4938">
        <f>disaster_subtype!K4938</f>
        <v>0</v>
      </c>
      <c r="K4938">
        <f>disaster_subtype!L4938</f>
        <v>9867</v>
      </c>
      <c r="L4938">
        <f>disaster_subtype!M4938</f>
        <v>0</v>
      </c>
    </row>
    <row r="4939" spans="1:12" x14ac:dyDescent="0.2">
      <c r="A4939">
        <f>disaster_subtype!C4939</f>
        <v>1998</v>
      </c>
      <c r="B4939" t="str">
        <f>disaster_subtype!D4939</f>
        <v>PNG</v>
      </c>
      <c r="C4939" t="str">
        <f>disaster_subtype!E4939</f>
        <v>Papua New Guinea</v>
      </c>
      <c r="D4939" t="str">
        <f>disaster_subtype!B4939</f>
        <v>Epidemic</v>
      </c>
      <c r="E4939" t="str">
        <f>disaster_subtype!F4939</f>
        <v>Viral disease</v>
      </c>
      <c r="F4939">
        <f>disaster_subtype!G4939</f>
        <v>1</v>
      </c>
      <c r="G4939">
        <f>disaster_subtype!H4939</f>
        <v>114</v>
      </c>
      <c r="H4939">
        <f>disaster_subtype!I4939</f>
        <v>0</v>
      </c>
      <c r="I4939">
        <f>disaster_subtype!J4939</f>
        <v>0</v>
      </c>
      <c r="J4939">
        <f>disaster_subtype!K4939</f>
        <v>0</v>
      </c>
      <c r="K4939">
        <f>disaster_subtype!L4939</f>
        <v>0</v>
      </c>
      <c r="L4939">
        <f>disaster_subtype!M4939</f>
        <v>0</v>
      </c>
    </row>
    <row r="4940" spans="1:12" x14ac:dyDescent="0.2">
      <c r="A4940">
        <f>disaster_subtype!C4940</f>
        <v>1998</v>
      </c>
      <c r="B4940" t="str">
        <f>disaster_subtype!D4940</f>
        <v>PRY</v>
      </c>
      <c r="C4940" t="str">
        <f>disaster_subtype!E4940</f>
        <v>Paraguay</v>
      </c>
      <c r="D4940" t="str">
        <f>disaster_subtype!B4940</f>
        <v>Flood</v>
      </c>
      <c r="E4940" t="str">
        <f>disaster_subtype!F4940</f>
        <v>--</v>
      </c>
      <c r="F4940">
        <f>disaster_subtype!G4940</f>
        <v>1</v>
      </c>
      <c r="G4940">
        <f>disaster_subtype!H4940</f>
        <v>55</v>
      </c>
      <c r="H4940">
        <f>disaster_subtype!I4940</f>
        <v>0</v>
      </c>
      <c r="I4940">
        <f>disaster_subtype!J4940</f>
        <v>0</v>
      </c>
      <c r="J4940">
        <f>disaster_subtype!K4940</f>
        <v>0</v>
      </c>
      <c r="K4940">
        <f>disaster_subtype!L4940</f>
        <v>0</v>
      </c>
      <c r="L4940">
        <f>disaster_subtype!M4940</f>
        <v>5000</v>
      </c>
    </row>
    <row r="4941" spans="1:12" x14ac:dyDescent="0.2">
      <c r="A4941">
        <f>disaster_subtype!C4941</f>
        <v>1998</v>
      </c>
      <c r="B4941" t="str">
        <f>disaster_subtype!D4941</f>
        <v>PER</v>
      </c>
      <c r="C4941" t="str">
        <f>disaster_subtype!E4941</f>
        <v>Peru</v>
      </c>
      <c r="D4941" t="e">
        <f>disaster_subtype!B4941</f>
        <v>#N/A</v>
      </c>
      <c r="E4941" t="str">
        <f>disaster_subtype!F4941</f>
        <v>Avalanche</v>
      </c>
      <c r="F4941">
        <f>disaster_subtype!G4941</f>
        <v>1</v>
      </c>
      <c r="G4941">
        <f>disaster_subtype!H4941</f>
        <v>31</v>
      </c>
      <c r="H4941">
        <f>disaster_subtype!I4941</f>
        <v>7</v>
      </c>
      <c r="I4941">
        <f>disaster_subtype!J4941</f>
        <v>0</v>
      </c>
      <c r="J4941">
        <f>disaster_subtype!K4941</f>
        <v>0</v>
      </c>
      <c r="K4941">
        <f>disaster_subtype!L4941</f>
        <v>7</v>
      </c>
      <c r="L4941">
        <f>disaster_subtype!M4941</f>
        <v>0</v>
      </c>
    </row>
    <row r="4942" spans="1:12" x14ac:dyDescent="0.2">
      <c r="A4942">
        <f>disaster_subtype!C4942</f>
        <v>1998</v>
      </c>
      <c r="B4942" t="str">
        <f>disaster_subtype!D4942</f>
        <v>PER</v>
      </c>
      <c r="C4942" t="str">
        <f>disaster_subtype!E4942</f>
        <v>Peru</v>
      </c>
      <c r="D4942" t="e">
        <f>disaster_subtype!B4942</f>
        <v>#N/A</v>
      </c>
      <c r="E4942" t="str">
        <f>disaster_subtype!F4942</f>
        <v>Bacterial disease</v>
      </c>
      <c r="F4942">
        <f>disaster_subtype!G4942</f>
        <v>2</v>
      </c>
      <c r="G4942">
        <f>disaster_subtype!H4942</f>
        <v>16</v>
      </c>
      <c r="H4942">
        <f>disaster_subtype!I4942</f>
        <v>0</v>
      </c>
      <c r="I4942">
        <f>disaster_subtype!J4942</f>
        <v>21763</v>
      </c>
      <c r="J4942">
        <f>disaster_subtype!K4942</f>
        <v>0</v>
      </c>
      <c r="K4942">
        <f>disaster_subtype!L4942</f>
        <v>21763</v>
      </c>
      <c r="L4942">
        <f>disaster_subtype!M4942</f>
        <v>0</v>
      </c>
    </row>
    <row r="4943" spans="1:12" x14ac:dyDescent="0.2">
      <c r="A4943">
        <f>disaster_subtype!C4943</f>
        <v>1998</v>
      </c>
      <c r="B4943" t="str">
        <f>disaster_subtype!D4943</f>
        <v>PER</v>
      </c>
      <c r="C4943" t="str">
        <f>disaster_subtype!E4943</f>
        <v>Peru</v>
      </c>
      <c r="D4943" t="e">
        <f>disaster_subtype!B4943</f>
        <v>#N/A</v>
      </c>
      <c r="E4943" t="str">
        <f>disaster_subtype!F4943</f>
        <v>Landslide</v>
      </c>
      <c r="F4943">
        <f>disaster_subtype!G4943</f>
        <v>1</v>
      </c>
      <c r="G4943">
        <f>disaster_subtype!H4943</f>
        <v>14</v>
      </c>
      <c r="H4943">
        <f>disaster_subtype!I4943</f>
        <v>0</v>
      </c>
      <c r="I4943">
        <f>disaster_subtype!J4943</f>
        <v>2600</v>
      </c>
      <c r="J4943">
        <f>disaster_subtype!K4943</f>
        <v>0</v>
      </c>
      <c r="K4943">
        <f>disaster_subtype!L4943</f>
        <v>2600</v>
      </c>
      <c r="L4943">
        <f>disaster_subtype!M4943</f>
        <v>0</v>
      </c>
    </row>
    <row r="4944" spans="1:12" x14ac:dyDescent="0.2">
      <c r="A4944">
        <f>disaster_subtype!C4944</f>
        <v>1998</v>
      </c>
      <c r="B4944" t="str">
        <f>disaster_subtype!D4944</f>
        <v>PER</v>
      </c>
      <c r="C4944" t="str">
        <f>disaster_subtype!E4944</f>
        <v>Peru</v>
      </c>
      <c r="D4944" t="e">
        <f>disaster_subtype!B4944</f>
        <v>#N/A</v>
      </c>
      <c r="E4944" t="str">
        <f>disaster_subtype!F4944</f>
        <v>Parasitic disease</v>
      </c>
      <c r="F4944">
        <f>disaster_subtype!G4944</f>
        <v>1</v>
      </c>
      <c r="G4944">
        <f>disaster_subtype!H4944</f>
        <v>0</v>
      </c>
      <c r="H4944">
        <f>disaster_subtype!I4944</f>
        <v>0</v>
      </c>
      <c r="I4944">
        <f>disaster_subtype!J4944</f>
        <v>12000</v>
      </c>
      <c r="J4944">
        <f>disaster_subtype!K4944</f>
        <v>0</v>
      </c>
      <c r="K4944">
        <f>disaster_subtype!L4944</f>
        <v>12000</v>
      </c>
      <c r="L4944">
        <f>disaster_subtype!M4944</f>
        <v>0</v>
      </c>
    </row>
    <row r="4945" spans="1:12" x14ac:dyDescent="0.2">
      <c r="A4945">
        <f>disaster_subtype!C4945</f>
        <v>1998</v>
      </c>
      <c r="B4945" t="str">
        <f>disaster_subtype!D4945</f>
        <v>PHL</v>
      </c>
      <c r="C4945" t="str">
        <f>disaster_subtype!E4945</f>
        <v>Philippines (the)</v>
      </c>
      <c r="D4945" t="str">
        <f>disaster_subtype!B4945</f>
        <v>Drought</v>
      </c>
      <c r="E4945" t="str">
        <f>disaster_subtype!F4945</f>
        <v>Drought</v>
      </c>
      <c r="F4945">
        <f>disaster_subtype!G4945</f>
        <v>1</v>
      </c>
      <c r="G4945">
        <f>disaster_subtype!H4945</f>
        <v>8</v>
      </c>
      <c r="H4945">
        <f>disaster_subtype!I4945</f>
        <v>0</v>
      </c>
      <c r="I4945">
        <f>disaster_subtype!J4945</f>
        <v>2600000</v>
      </c>
      <c r="J4945">
        <f>disaster_subtype!K4945</f>
        <v>0</v>
      </c>
      <c r="K4945">
        <f>disaster_subtype!L4945</f>
        <v>2600000</v>
      </c>
      <c r="L4945">
        <f>disaster_subtype!M4945</f>
        <v>0</v>
      </c>
    </row>
    <row r="4946" spans="1:12" x14ac:dyDescent="0.2">
      <c r="A4946">
        <f>disaster_subtype!C4946</f>
        <v>1998</v>
      </c>
      <c r="B4946" t="str">
        <f>disaster_subtype!D4946</f>
        <v>PHL</v>
      </c>
      <c r="C4946" t="str">
        <f>disaster_subtype!E4946</f>
        <v>Philippines (the)</v>
      </c>
      <c r="D4946" t="str">
        <f>disaster_subtype!B4946</f>
        <v>Wildfire</v>
      </c>
      <c r="E4946" t="str">
        <f>disaster_subtype!F4946</f>
        <v>Forest fire</v>
      </c>
      <c r="F4946">
        <f>disaster_subtype!G4946</f>
        <v>1</v>
      </c>
      <c r="G4946">
        <f>disaster_subtype!H4946</f>
        <v>2</v>
      </c>
      <c r="H4946">
        <f>disaster_subtype!I4946</f>
        <v>0</v>
      </c>
      <c r="I4946">
        <f>disaster_subtype!J4946</f>
        <v>300</v>
      </c>
      <c r="J4946">
        <f>disaster_subtype!K4946</f>
        <v>0</v>
      </c>
      <c r="K4946">
        <f>disaster_subtype!L4946</f>
        <v>300</v>
      </c>
      <c r="L4946">
        <f>disaster_subtype!M4946</f>
        <v>0</v>
      </c>
    </row>
    <row r="4947" spans="1:12" x14ac:dyDescent="0.2">
      <c r="A4947">
        <f>disaster_subtype!C4947</f>
        <v>1998</v>
      </c>
      <c r="B4947" t="str">
        <f>disaster_subtype!D4947</f>
        <v>PHL</v>
      </c>
      <c r="C4947" t="str">
        <f>disaster_subtype!E4947</f>
        <v>Philippines (the)</v>
      </c>
      <c r="D4947" t="str">
        <f>disaster_subtype!B4947</f>
        <v>Storm</v>
      </c>
      <c r="E4947" t="str">
        <f>disaster_subtype!F4947</f>
        <v>Tropical cyclone</v>
      </c>
      <c r="F4947">
        <f>disaster_subtype!G4947</f>
        <v>4</v>
      </c>
      <c r="G4947">
        <f>disaster_subtype!H4947</f>
        <v>594</v>
      </c>
      <c r="H4947">
        <f>disaster_subtype!I4947</f>
        <v>866</v>
      </c>
      <c r="I4947">
        <f>disaster_subtype!J4947</f>
        <v>7322133</v>
      </c>
      <c r="J4947">
        <f>disaster_subtype!K4947</f>
        <v>0</v>
      </c>
      <c r="K4947">
        <f>disaster_subtype!L4947</f>
        <v>7322999</v>
      </c>
      <c r="L4947">
        <f>disaster_subtype!M4947</f>
        <v>235437</v>
      </c>
    </row>
    <row r="4948" spans="1:12" x14ac:dyDescent="0.2">
      <c r="A4948">
        <f>disaster_subtype!C4948</f>
        <v>1998</v>
      </c>
      <c r="B4948" t="str">
        <f>disaster_subtype!D4948</f>
        <v>PHL</v>
      </c>
      <c r="C4948" t="str">
        <f>disaster_subtype!E4948</f>
        <v>Philippines (the)</v>
      </c>
      <c r="D4948" t="str">
        <f>disaster_subtype!B4948</f>
        <v>Epidemic</v>
      </c>
      <c r="E4948" t="str">
        <f>disaster_subtype!F4948</f>
        <v>Viral disease</v>
      </c>
      <c r="F4948">
        <f>disaster_subtype!G4948</f>
        <v>1</v>
      </c>
      <c r="G4948">
        <f>disaster_subtype!H4948</f>
        <v>202</v>
      </c>
      <c r="H4948">
        <f>disaster_subtype!I4948</f>
        <v>0</v>
      </c>
      <c r="I4948">
        <f>disaster_subtype!J4948</f>
        <v>11000</v>
      </c>
      <c r="J4948">
        <f>disaster_subtype!K4948</f>
        <v>0</v>
      </c>
      <c r="K4948">
        <f>disaster_subtype!L4948</f>
        <v>11000</v>
      </c>
      <c r="L4948">
        <f>disaster_subtype!M4948</f>
        <v>0</v>
      </c>
    </row>
    <row r="4949" spans="1:12" x14ac:dyDescent="0.2">
      <c r="A4949">
        <f>disaster_subtype!C4949</f>
        <v>1998</v>
      </c>
      <c r="B4949" t="str">
        <f>disaster_subtype!D4949</f>
        <v>POL</v>
      </c>
      <c r="C4949" t="str">
        <f>disaster_subtype!E4949</f>
        <v>Poland</v>
      </c>
      <c r="D4949" t="str">
        <f>disaster_subtype!B4949</f>
        <v xml:space="preserve">Extreme temperature </v>
      </c>
      <c r="E4949" t="str">
        <f>disaster_subtype!F4949</f>
        <v>Cold wave</v>
      </c>
      <c r="F4949">
        <f>disaster_subtype!G4949</f>
        <v>1</v>
      </c>
      <c r="G4949">
        <f>disaster_subtype!H4949</f>
        <v>64</v>
      </c>
      <c r="H4949">
        <f>disaster_subtype!I4949</f>
        <v>0</v>
      </c>
      <c r="I4949">
        <f>disaster_subtype!J4949</f>
        <v>0</v>
      </c>
      <c r="J4949">
        <f>disaster_subtype!K4949</f>
        <v>0</v>
      </c>
      <c r="K4949">
        <f>disaster_subtype!L4949</f>
        <v>0</v>
      </c>
      <c r="L4949">
        <f>disaster_subtype!M4949</f>
        <v>0</v>
      </c>
    </row>
    <row r="4950" spans="1:12" x14ac:dyDescent="0.2">
      <c r="A4950">
        <f>disaster_subtype!C4950</f>
        <v>1998</v>
      </c>
      <c r="B4950" t="str">
        <f>disaster_subtype!D4950</f>
        <v>POL</v>
      </c>
      <c r="C4950" t="str">
        <f>disaster_subtype!E4950</f>
        <v>Poland</v>
      </c>
      <c r="D4950" t="str">
        <f>disaster_subtype!B4950</f>
        <v>Flood</v>
      </c>
      <c r="E4950" t="str">
        <f>disaster_subtype!F4950</f>
        <v>Riverine flood</v>
      </c>
      <c r="F4950">
        <f>disaster_subtype!G4950</f>
        <v>1</v>
      </c>
      <c r="G4950">
        <f>disaster_subtype!H4950</f>
        <v>9</v>
      </c>
      <c r="H4950">
        <f>disaster_subtype!I4950</f>
        <v>0</v>
      </c>
      <c r="I4950">
        <f>disaster_subtype!J4950</f>
        <v>1200</v>
      </c>
      <c r="J4950">
        <f>disaster_subtype!K4950</f>
        <v>0</v>
      </c>
      <c r="K4950">
        <f>disaster_subtype!L4950</f>
        <v>1200</v>
      </c>
      <c r="L4950">
        <f>disaster_subtype!M4950</f>
        <v>0</v>
      </c>
    </row>
    <row r="4951" spans="1:12" x14ac:dyDescent="0.2">
      <c r="A4951">
        <f>disaster_subtype!C4951</f>
        <v>1998</v>
      </c>
      <c r="B4951" t="str">
        <f>disaster_subtype!D4951</f>
        <v>PRI</v>
      </c>
      <c r="C4951" t="str">
        <f>disaster_subtype!E4951</f>
        <v>Puerto Rico</v>
      </c>
      <c r="D4951" t="str">
        <f>disaster_subtype!B4951</f>
        <v>Storm</v>
      </c>
      <c r="E4951" t="str">
        <f>disaster_subtype!F4951</f>
        <v>Tropical cyclone</v>
      </c>
      <c r="F4951">
        <f>disaster_subtype!G4951</f>
        <v>1</v>
      </c>
      <c r="G4951">
        <f>disaster_subtype!H4951</f>
        <v>0</v>
      </c>
      <c r="H4951">
        <f>disaster_subtype!I4951</f>
        <v>0</v>
      </c>
      <c r="I4951">
        <f>disaster_subtype!J4951</f>
        <v>0</v>
      </c>
      <c r="J4951">
        <f>disaster_subtype!K4951</f>
        <v>0</v>
      </c>
      <c r="K4951">
        <f>disaster_subtype!L4951</f>
        <v>0</v>
      </c>
      <c r="L4951">
        <f>disaster_subtype!M4951</f>
        <v>1750000</v>
      </c>
    </row>
    <row r="4952" spans="1:12" x14ac:dyDescent="0.2">
      <c r="A4952">
        <f>disaster_subtype!C4952</f>
        <v>1998</v>
      </c>
      <c r="B4952" t="str">
        <f>disaster_subtype!D4952</f>
        <v>ROU</v>
      </c>
      <c r="C4952" t="str">
        <f>disaster_subtype!E4952</f>
        <v>Romania</v>
      </c>
      <c r="D4952" t="e">
        <f>disaster_subtype!B4952</f>
        <v>#N/A</v>
      </c>
      <c r="E4952" t="str">
        <f>disaster_subtype!F4952</f>
        <v>Cold wave</v>
      </c>
      <c r="F4952">
        <f>disaster_subtype!G4952</f>
        <v>1</v>
      </c>
      <c r="G4952">
        <f>disaster_subtype!H4952</f>
        <v>60</v>
      </c>
      <c r="H4952">
        <f>disaster_subtype!I4952</f>
        <v>0</v>
      </c>
      <c r="I4952">
        <f>disaster_subtype!J4952</f>
        <v>1700</v>
      </c>
      <c r="J4952">
        <f>disaster_subtype!K4952</f>
        <v>0</v>
      </c>
      <c r="K4952">
        <f>disaster_subtype!L4952</f>
        <v>1700</v>
      </c>
      <c r="L4952">
        <f>disaster_subtype!M4952</f>
        <v>0</v>
      </c>
    </row>
    <row r="4953" spans="1:12" x14ac:dyDescent="0.2">
      <c r="A4953">
        <f>disaster_subtype!C4953</f>
        <v>1998</v>
      </c>
      <c r="B4953" t="str">
        <f>disaster_subtype!D4953</f>
        <v>ROU</v>
      </c>
      <c r="C4953" t="str">
        <f>disaster_subtype!E4953</f>
        <v>Romania</v>
      </c>
      <c r="D4953" t="e">
        <f>disaster_subtype!B4953</f>
        <v>#N/A</v>
      </c>
      <c r="E4953" t="str">
        <f>disaster_subtype!F4953</f>
        <v>Heat wave</v>
      </c>
      <c r="F4953">
        <f>disaster_subtype!G4953</f>
        <v>1</v>
      </c>
      <c r="G4953">
        <f>disaster_subtype!H4953</f>
        <v>20</v>
      </c>
      <c r="H4953">
        <f>disaster_subtype!I4953</f>
        <v>0</v>
      </c>
      <c r="I4953">
        <f>disaster_subtype!J4953</f>
        <v>0</v>
      </c>
      <c r="J4953">
        <f>disaster_subtype!K4953</f>
        <v>0</v>
      </c>
      <c r="K4953">
        <f>disaster_subtype!L4953</f>
        <v>0</v>
      </c>
      <c r="L4953">
        <f>disaster_subtype!M4953</f>
        <v>0</v>
      </c>
    </row>
    <row r="4954" spans="1:12" x14ac:dyDescent="0.2">
      <c r="A4954">
        <f>disaster_subtype!C4954</f>
        <v>1998</v>
      </c>
      <c r="B4954" t="str">
        <f>disaster_subtype!D4954</f>
        <v>ROU</v>
      </c>
      <c r="C4954" t="str">
        <f>disaster_subtype!E4954</f>
        <v>Romania</v>
      </c>
      <c r="D4954" t="str">
        <f>disaster_subtype!B4954</f>
        <v>Flood</v>
      </c>
      <c r="E4954" t="str">
        <f>disaster_subtype!F4954</f>
        <v>Riverine flood</v>
      </c>
      <c r="F4954">
        <f>disaster_subtype!G4954</f>
        <v>1</v>
      </c>
      <c r="G4954">
        <f>disaster_subtype!H4954</f>
        <v>31</v>
      </c>
      <c r="H4954">
        <f>disaster_subtype!I4954</f>
        <v>0</v>
      </c>
      <c r="I4954">
        <f>disaster_subtype!J4954</f>
        <v>12000</v>
      </c>
      <c r="J4954">
        <f>disaster_subtype!K4954</f>
        <v>0</v>
      </c>
      <c r="K4954">
        <f>disaster_subtype!L4954</f>
        <v>12000</v>
      </c>
      <c r="L4954">
        <f>disaster_subtype!M4954</f>
        <v>150000</v>
      </c>
    </row>
    <row r="4955" spans="1:12" x14ac:dyDescent="0.2">
      <c r="A4955">
        <f>disaster_subtype!C4955</f>
        <v>1998</v>
      </c>
      <c r="B4955" t="str">
        <f>disaster_subtype!D4955</f>
        <v>RUS</v>
      </c>
      <c r="C4955" t="str">
        <f>disaster_subtype!E4955</f>
        <v>Russian Federation (the)</v>
      </c>
      <c r="D4955" t="e">
        <f>disaster_subtype!B4955</f>
        <v>#N/A</v>
      </c>
      <c r="E4955" t="str">
        <f>disaster_subtype!F4955</f>
        <v>--</v>
      </c>
      <c r="F4955">
        <f>disaster_subtype!G4955</f>
        <v>2</v>
      </c>
      <c r="G4955">
        <f>disaster_subtype!H4955</f>
        <v>8</v>
      </c>
      <c r="H4955">
        <f>disaster_subtype!I4955</f>
        <v>160</v>
      </c>
      <c r="I4955">
        <f>disaster_subtype!J4955</f>
        <v>3500</v>
      </c>
      <c r="J4955">
        <f>disaster_subtype!K4955</f>
        <v>0</v>
      </c>
      <c r="K4955">
        <f>disaster_subtype!L4955</f>
        <v>3660</v>
      </c>
      <c r="L4955">
        <f>disaster_subtype!M4955</f>
        <v>160000</v>
      </c>
    </row>
    <row r="4956" spans="1:12" x14ac:dyDescent="0.2">
      <c r="A4956">
        <f>disaster_subtype!C4956</f>
        <v>1998</v>
      </c>
      <c r="B4956" t="str">
        <f>disaster_subtype!D4956</f>
        <v>RUS</v>
      </c>
      <c r="C4956" t="str">
        <f>disaster_subtype!E4956</f>
        <v>Russian Federation (the)</v>
      </c>
      <c r="D4956" t="str">
        <f>disaster_subtype!B4956</f>
        <v xml:space="preserve">Extreme temperature </v>
      </c>
      <c r="E4956" t="str">
        <f>disaster_subtype!F4956</f>
        <v>Cold wave</v>
      </c>
      <c r="F4956">
        <f>disaster_subtype!G4956</f>
        <v>1</v>
      </c>
      <c r="G4956">
        <f>disaster_subtype!H4956</f>
        <v>69</v>
      </c>
      <c r="H4956">
        <f>disaster_subtype!I4956</f>
        <v>263</v>
      </c>
      <c r="I4956">
        <f>disaster_subtype!J4956</f>
        <v>0</v>
      </c>
      <c r="J4956">
        <f>disaster_subtype!K4956</f>
        <v>0</v>
      </c>
      <c r="K4956">
        <f>disaster_subtype!L4956</f>
        <v>263</v>
      </c>
      <c r="L4956">
        <f>disaster_subtype!M4956</f>
        <v>0</v>
      </c>
    </row>
    <row r="4957" spans="1:12" x14ac:dyDescent="0.2">
      <c r="A4957">
        <f>disaster_subtype!C4957</f>
        <v>1998</v>
      </c>
      <c r="B4957" t="str">
        <f>disaster_subtype!D4957</f>
        <v>RUS</v>
      </c>
      <c r="C4957" t="str">
        <f>disaster_subtype!E4957</f>
        <v>Russian Federation (the)</v>
      </c>
      <c r="D4957" t="str">
        <f>disaster_subtype!B4957</f>
        <v>Drought</v>
      </c>
      <c r="E4957" t="str">
        <f>disaster_subtype!F4957</f>
        <v>Drought</v>
      </c>
      <c r="F4957">
        <f>disaster_subtype!G4957</f>
        <v>1</v>
      </c>
      <c r="G4957">
        <f>disaster_subtype!H4957</f>
        <v>0</v>
      </c>
      <c r="H4957">
        <f>disaster_subtype!I4957</f>
        <v>0</v>
      </c>
      <c r="I4957">
        <f>disaster_subtype!J4957</f>
        <v>0</v>
      </c>
      <c r="J4957">
        <f>disaster_subtype!K4957</f>
        <v>0</v>
      </c>
      <c r="K4957">
        <f>disaster_subtype!L4957</f>
        <v>0</v>
      </c>
      <c r="L4957">
        <f>disaster_subtype!M4957</f>
        <v>0</v>
      </c>
    </row>
    <row r="4958" spans="1:12" x14ac:dyDescent="0.2">
      <c r="A4958">
        <f>disaster_subtype!C4958</f>
        <v>1998</v>
      </c>
      <c r="B4958" t="str">
        <f>disaster_subtype!D4958</f>
        <v>RUS</v>
      </c>
      <c r="C4958" t="str">
        <f>disaster_subtype!E4958</f>
        <v>Russian Federation (the)</v>
      </c>
      <c r="D4958" t="str">
        <f>disaster_subtype!B4958</f>
        <v>Wildfire</v>
      </c>
      <c r="E4958" t="str">
        <f>disaster_subtype!F4958</f>
        <v>Forest fire</v>
      </c>
      <c r="F4958">
        <f>disaster_subtype!G4958</f>
        <v>1</v>
      </c>
      <c r="G4958">
        <f>disaster_subtype!H4958</f>
        <v>3</v>
      </c>
      <c r="H4958">
        <f>disaster_subtype!I4958</f>
        <v>0</v>
      </c>
      <c r="I4958">
        <f>disaster_subtype!J4958</f>
        <v>100000</v>
      </c>
      <c r="J4958">
        <f>disaster_subtype!K4958</f>
        <v>683</v>
      </c>
      <c r="K4958">
        <f>disaster_subtype!L4958</f>
        <v>100683</v>
      </c>
      <c r="L4958">
        <f>disaster_subtype!M4958</f>
        <v>270000</v>
      </c>
    </row>
    <row r="4959" spans="1:12" x14ac:dyDescent="0.2">
      <c r="A4959">
        <f>disaster_subtype!C4959</f>
        <v>1998</v>
      </c>
      <c r="B4959" t="str">
        <f>disaster_subtype!D4959</f>
        <v>RUS</v>
      </c>
      <c r="C4959" t="str">
        <f>disaster_subtype!E4959</f>
        <v>Russian Federation (the)</v>
      </c>
      <c r="D4959" t="e">
        <f>disaster_subtype!B4959</f>
        <v>#N/A</v>
      </c>
      <c r="E4959" t="str">
        <f>disaster_subtype!F4959</f>
        <v>Riverine flood</v>
      </c>
      <c r="F4959">
        <f>disaster_subtype!G4959</f>
        <v>3</v>
      </c>
      <c r="G4959">
        <f>disaster_subtype!H4959</f>
        <v>14</v>
      </c>
      <c r="H4959">
        <f>disaster_subtype!I4959</f>
        <v>0</v>
      </c>
      <c r="I4959">
        <f>disaster_subtype!J4959</f>
        <v>150600</v>
      </c>
      <c r="J4959">
        <f>disaster_subtype!K4959</f>
        <v>36000</v>
      </c>
      <c r="K4959">
        <f>disaster_subtype!L4959</f>
        <v>186600</v>
      </c>
      <c r="L4959">
        <f>disaster_subtype!M4959</f>
        <v>16500</v>
      </c>
    </row>
    <row r="4960" spans="1:12" x14ac:dyDescent="0.2">
      <c r="A4960">
        <f>disaster_subtype!C4960</f>
        <v>1998</v>
      </c>
      <c r="B4960" t="str">
        <f>disaster_subtype!D4960</f>
        <v>RWA</v>
      </c>
      <c r="C4960" t="str">
        <f>disaster_subtype!E4960</f>
        <v>Rwanda</v>
      </c>
      <c r="D4960" t="str">
        <f>disaster_subtype!B4960</f>
        <v>Epidemic</v>
      </c>
      <c r="E4960" t="str">
        <f>disaster_subtype!F4960</f>
        <v>Bacterial disease</v>
      </c>
      <c r="F4960">
        <f>disaster_subtype!G4960</f>
        <v>1</v>
      </c>
      <c r="G4960">
        <f>disaster_subtype!H4960</f>
        <v>55</v>
      </c>
      <c r="H4960">
        <f>disaster_subtype!I4960</f>
        <v>0</v>
      </c>
      <c r="I4960">
        <f>disaster_subtype!J4960</f>
        <v>2951</v>
      </c>
      <c r="J4960">
        <f>disaster_subtype!K4960</f>
        <v>0</v>
      </c>
      <c r="K4960">
        <f>disaster_subtype!L4960</f>
        <v>2951</v>
      </c>
      <c r="L4960">
        <f>disaster_subtype!M4960</f>
        <v>0</v>
      </c>
    </row>
    <row r="4961" spans="1:12" x14ac:dyDescent="0.2">
      <c r="A4961">
        <f>disaster_subtype!C4961</f>
        <v>1998</v>
      </c>
      <c r="B4961" t="str">
        <f>disaster_subtype!D4961</f>
        <v>KNA</v>
      </c>
      <c r="C4961" t="str">
        <f>disaster_subtype!E4961</f>
        <v>Saint Kitts and Nevis</v>
      </c>
      <c r="D4961" t="str">
        <f>disaster_subtype!B4961</f>
        <v>Storm</v>
      </c>
      <c r="E4961" t="str">
        <f>disaster_subtype!F4961</f>
        <v>Tropical cyclone</v>
      </c>
      <c r="F4961">
        <f>disaster_subtype!G4961</f>
        <v>1</v>
      </c>
      <c r="G4961">
        <f>disaster_subtype!H4961</f>
        <v>5</v>
      </c>
      <c r="H4961">
        <f>disaster_subtype!I4961</f>
        <v>0</v>
      </c>
      <c r="I4961">
        <f>disaster_subtype!J4961</f>
        <v>10000</v>
      </c>
      <c r="J4961">
        <f>disaster_subtype!K4961</f>
        <v>0</v>
      </c>
      <c r="K4961">
        <f>disaster_subtype!L4961</f>
        <v>10000</v>
      </c>
      <c r="L4961">
        <f>disaster_subtype!M4961</f>
        <v>400000</v>
      </c>
    </row>
    <row r="4962" spans="1:12" x14ac:dyDescent="0.2">
      <c r="A4962">
        <f>disaster_subtype!C4962</f>
        <v>1998</v>
      </c>
      <c r="B4962" t="str">
        <f>disaster_subtype!D4962</f>
        <v>SEN</v>
      </c>
      <c r="C4962" t="str">
        <f>disaster_subtype!E4962</f>
        <v>Senegal</v>
      </c>
      <c r="D4962" t="str">
        <f>disaster_subtype!B4962</f>
        <v>Flood</v>
      </c>
      <c r="E4962" t="str">
        <f>disaster_subtype!F4962</f>
        <v>--</v>
      </c>
      <c r="F4962">
        <f>disaster_subtype!G4962</f>
        <v>1</v>
      </c>
      <c r="G4962">
        <f>disaster_subtype!H4962</f>
        <v>0</v>
      </c>
      <c r="H4962">
        <f>disaster_subtype!I4962</f>
        <v>0</v>
      </c>
      <c r="I4962">
        <f>disaster_subtype!J4962</f>
        <v>300000</v>
      </c>
      <c r="J4962">
        <f>disaster_subtype!K4962</f>
        <v>0</v>
      </c>
      <c r="K4962">
        <f>disaster_subtype!L4962</f>
        <v>300000</v>
      </c>
      <c r="L4962">
        <f>disaster_subtype!M4962</f>
        <v>0</v>
      </c>
    </row>
    <row r="4963" spans="1:12" x14ac:dyDescent="0.2">
      <c r="A4963">
        <f>disaster_subtype!C4963</f>
        <v>1998</v>
      </c>
      <c r="B4963" t="str">
        <f>disaster_subtype!D4963</f>
        <v>SEN</v>
      </c>
      <c r="C4963" t="str">
        <f>disaster_subtype!E4963</f>
        <v>Senegal</v>
      </c>
      <c r="D4963" t="str">
        <f>disaster_subtype!B4963</f>
        <v>Epidemic</v>
      </c>
      <c r="E4963" t="str">
        <f>disaster_subtype!F4963</f>
        <v>Bacterial disease</v>
      </c>
      <c r="F4963">
        <f>disaster_subtype!G4963</f>
        <v>1</v>
      </c>
      <c r="G4963">
        <f>disaster_subtype!H4963</f>
        <v>372</v>
      </c>
      <c r="H4963">
        <f>disaster_subtype!I4963</f>
        <v>0</v>
      </c>
      <c r="I4963">
        <f>disaster_subtype!J4963</f>
        <v>2709</v>
      </c>
      <c r="J4963">
        <f>disaster_subtype!K4963</f>
        <v>0</v>
      </c>
      <c r="K4963">
        <f>disaster_subtype!L4963</f>
        <v>2709</v>
      </c>
      <c r="L4963">
        <f>disaster_subtype!M4963</f>
        <v>0</v>
      </c>
    </row>
    <row r="4964" spans="1:12" x14ac:dyDescent="0.2">
      <c r="A4964">
        <f>disaster_subtype!C4964</f>
        <v>1998</v>
      </c>
      <c r="B4964" t="str">
        <f>disaster_subtype!D4964</f>
        <v>SLE</v>
      </c>
      <c r="C4964" t="str">
        <f>disaster_subtype!E4964</f>
        <v>Sierra Leone</v>
      </c>
      <c r="D4964" t="str">
        <f>disaster_subtype!B4964</f>
        <v>Epidemic</v>
      </c>
      <c r="E4964" t="str">
        <f>disaster_subtype!F4964</f>
        <v>Bacterial disease</v>
      </c>
      <c r="F4964">
        <f>disaster_subtype!G4964</f>
        <v>1</v>
      </c>
      <c r="G4964">
        <f>disaster_subtype!H4964</f>
        <v>55</v>
      </c>
      <c r="H4964">
        <f>disaster_subtype!I4964</f>
        <v>0</v>
      </c>
      <c r="I4964">
        <f>disaster_subtype!J4964</f>
        <v>1770</v>
      </c>
      <c r="J4964">
        <f>disaster_subtype!K4964</f>
        <v>0</v>
      </c>
      <c r="K4964">
        <f>disaster_subtype!L4964</f>
        <v>1770</v>
      </c>
      <c r="L4964">
        <f>disaster_subtype!M4964</f>
        <v>0</v>
      </c>
    </row>
    <row r="4965" spans="1:12" x14ac:dyDescent="0.2">
      <c r="A4965">
        <f>disaster_subtype!C4965</f>
        <v>1998</v>
      </c>
      <c r="B4965" t="str">
        <f>disaster_subtype!D4965</f>
        <v>SVK</v>
      </c>
      <c r="C4965" t="str">
        <f>disaster_subtype!E4965</f>
        <v>Slovakia</v>
      </c>
      <c r="D4965" t="str">
        <f>disaster_subtype!B4965</f>
        <v>Flood</v>
      </c>
      <c r="E4965" t="str">
        <f>disaster_subtype!F4965</f>
        <v>Riverine flood</v>
      </c>
      <c r="F4965">
        <f>disaster_subtype!G4965</f>
        <v>1</v>
      </c>
      <c r="G4965">
        <f>disaster_subtype!H4965</f>
        <v>54</v>
      </c>
      <c r="H4965">
        <f>disaster_subtype!I4965</f>
        <v>61</v>
      </c>
      <c r="I4965">
        <f>disaster_subtype!J4965</f>
        <v>10850</v>
      </c>
      <c r="J4965">
        <f>disaster_subtype!K4965</f>
        <v>756</v>
      </c>
      <c r="K4965">
        <f>disaster_subtype!L4965</f>
        <v>11667</v>
      </c>
      <c r="L4965">
        <f>disaster_subtype!M4965</f>
        <v>45000</v>
      </c>
    </row>
    <row r="4966" spans="1:12" x14ac:dyDescent="0.2">
      <c r="A4966">
        <f>disaster_subtype!C4966</f>
        <v>1998</v>
      </c>
      <c r="B4966" t="str">
        <f>disaster_subtype!D4966</f>
        <v>SVN</v>
      </c>
      <c r="C4966" t="str">
        <f>disaster_subtype!E4966</f>
        <v>Slovenia</v>
      </c>
      <c r="D4966" t="str">
        <f>disaster_subtype!B4966</f>
        <v>Earthquake</v>
      </c>
      <c r="E4966" t="str">
        <f>disaster_subtype!F4966</f>
        <v>Ground movement</v>
      </c>
      <c r="F4966">
        <f>disaster_subtype!G4966</f>
        <v>1</v>
      </c>
      <c r="G4966">
        <f>disaster_subtype!H4966</f>
        <v>0</v>
      </c>
      <c r="H4966">
        <f>disaster_subtype!I4966</f>
        <v>0</v>
      </c>
      <c r="I4966">
        <f>disaster_subtype!J4966</f>
        <v>0</v>
      </c>
      <c r="J4966">
        <f>disaster_subtype!K4966</f>
        <v>700</v>
      </c>
      <c r="K4966">
        <f>disaster_subtype!L4966</f>
        <v>700</v>
      </c>
      <c r="L4966">
        <f>disaster_subtype!M4966</f>
        <v>0</v>
      </c>
    </row>
    <row r="4967" spans="1:12" x14ac:dyDescent="0.2">
      <c r="A4967">
        <f>disaster_subtype!C4967</f>
        <v>1998</v>
      </c>
      <c r="B4967" t="str">
        <f>disaster_subtype!D4967</f>
        <v>SLB</v>
      </c>
      <c r="C4967" t="str">
        <f>disaster_subtype!E4967</f>
        <v>Solomon Islands</v>
      </c>
      <c r="D4967" t="str">
        <f>disaster_subtype!B4967</f>
        <v>Drought</v>
      </c>
      <c r="E4967" t="str">
        <f>disaster_subtype!F4967</f>
        <v>Drought</v>
      </c>
      <c r="F4967">
        <f>disaster_subtype!G4967</f>
        <v>1</v>
      </c>
      <c r="G4967">
        <f>disaster_subtype!H4967</f>
        <v>0</v>
      </c>
      <c r="H4967">
        <f>disaster_subtype!I4967</f>
        <v>0</v>
      </c>
      <c r="I4967">
        <f>disaster_subtype!J4967</f>
        <v>380</v>
      </c>
      <c r="J4967">
        <f>disaster_subtype!K4967</f>
        <v>0</v>
      </c>
      <c r="K4967">
        <f>disaster_subtype!L4967</f>
        <v>380</v>
      </c>
      <c r="L4967">
        <f>disaster_subtype!M4967</f>
        <v>0</v>
      </c>
    </row>
    <row r="4968" spans="1:12" x14ac:dyDescent="0.2">
      <c r="A4968">
        <f>disaster_subtype!C4968</f>
        <v>1998</v>
      </c>
      <c r="B4968" t="str">
        <f>disaster_subtype!D4968</f>
        <v>SOM</v>
      </c>
      <c r="C4968" t="str">
        <f>disaster_subtype!E4968</f>
        <v>Somalia</v>
      </c>
      <c r="D4968" t="str">
        <f>disaster_subtype!B4968</f>
        <v>Epidemic</v>
      </c>
      <c r="E4968" t="str">
        <f>disaster_subtype!F4968</f>
        <v>Bacterial disease</v>
      </c>
      <c r="F4968">
        <f>disaster_subtype!G4968</f>
        <v>2</v>
      </c>
      <c r="G4968">
        <f>disaster_subtype!H4968</f>
        <v>481</v>
      </c>
      <c r="H4968">
        <f>disaster_subtype!I4968</f>
        <v>0</v>
      </c>
      <c r="I4968">
        <f>disaster_subtype!J4968</f>
        <v>14564</v>
      </c>
      <c r="J4968">
        <f>disaster_subtype!K4968</f>
        <v>0</v>
      </c>
      <c r="K4968">
        <f>disaster_subtype!L4968</f>
        <v>14564</v>
      </c>
      <c r="L4968">
        <f>disaster_subtype!M4968</f>
        <v>0</v>
      </c>
    </row>
    <row r="4969" spans="1:12" x14ac:dyDescent="0.2">
      <c r="A4969">
        <f>disaster_subtype!C4969</f>
        <v>1998</v>
      </c>
      <c r="B4969" t="str">
        <f>disaster_subtype!D4969</f>
        <v>ZAF</v>
      </c>
      <c r="C4969" t="str">
        <f>disaster_subtype!E4969</f>
        <v>South Africa</v>
      </c>
      <c r="D4969" t="str">
        <f>disaster_subtype!B4969</f>
        <v>Storm</v>
      </c>
      <c r="E4969" t="str">
        <f>disaster_subtype!F4969</f>
        <v>Convective storm</v>
      </c>
      <c r="F4969">
        <f>disaster_subtype!G4969</f>
        <v>1</v>
      </c>
      <c r="G4969">
        <f>disaster_subtype!H4969</f>
        <v>18</v>
      </c>
      <c r="H4969">
        <f>disaster_subtype!I4969</f>
        <v>160</v>
      </c>
      <c r="I4969">
        <f>disaster_subtype!J4969</f>
        <v>0</v>
      </c>
      <c r="J4969">
        <f>disaster_subtype!K4969</f>
        <v>0</v>
      </c>
      <c r="K4969">
        <f>disaster_subtype!L4969</f>
        <v>160</v>
      </c>
      <c r="L4969">
        <f>disaster_subtype!M4969</f>
        <v>165000</v>
      </c>
    </row>
    <row r="4970" spans="1:12" x14ac:dyDescent="0.2">
      <c r="A4970">
        <f>disaster_subtype!C4970</f>
        <v>1998</v>
      </c>
      <c r="B4970" t="str">
        <f>disaster_subtype!D4970</f>
        <v>ZAF</v>
      </c>
      <c r="C4970" t="str">
        <f>disaster_subtype!E4970</f>
        <v>South Africa</v>
      </c>
      <c r="D4970" t="str">
        <f>disaster_subtype!B4970</f>
        <v>Wildfire</v>
      </c>
      <c r="E4970" t="str">
        <f>disaster_subtype!F4970</f>
        <v>Land fire (Brush, Bush, Pastur</v>
      </c>
      <c r="F4970">
        <f>disaster_subtype!G4970</f>
        <v>1</v>
      </c>
      <c r="G4970">
        <f>disaster_subtype!H4970</f>
        <v>25</v>
      </c>
      <c r="H4970">
        <f>disaster_subtype!I4970</f>
        <v>0</v>
      </c>
      <c r="I4970">
        <f>disaster_subtype!J4970</f>
        <v>0</v>
      </c>
      <c r="J4970">
        <f>disaster_subtype!K4970</f>
        <v>0</v>
      </c>
      <c r="K4970">
        <f>disaster_subtype!L4970</f>
        <v>0</v>
      </c>
      <c r="L4970">
        <f>disaster_subtype!M4970</f>
        <v>0</v>
      </c>
    </row>
    <row r="4971" spans="1:12" x14ac:dyDescent="0.2">
      <c r="A4971">
        <f>disaster_subtype!C4971</f>
        <v>1998</v>
      </c>
      <c r="B4971" t="str">
        <f>disaster_subtype!D4971</f>
        <v>ESP</v>
      </c>
      <c r="C4971" t="str">
        <f>disaster_subtype!E4971</f>
        <v>Spain</v>
      </c>
      <c r="D4971" t="str">
        <f>disaster_subtype!B4971</f>
        <v>Storm</v>
      </c>
      <c r="E4971" t="str">
        <f>disaster_subtype!F4971</f>
        <v>Extra-tropical storm</v>
      </c>
      <c r="F4971">
        <f>disaster_subtype!G4971</f>
        <v>1</v>
      </c>
      <c r="G4971">
        <f>disaster_subtype!H4971</f>
        <v>0</v>
      </c>
      <c r="H4971">
        <f>disaster_subtype!I4971</f>
        <v>0</v>
      </c>
      <c r="I4971">
        <f>disaster_subtype!J4971</f>
        <v>0</v>
      </c>
      <c r="J4971">
        <f>disaster_subtype!K4971</f>
        <v>0</v>
      </c>
      <c r="K4971">
        <f>disaster_subtype!L4971</f>
        <v>0</v>
      </c>
      <c r="L4971">
        <f>disaster_subtype!M4971</f>
        <v>1000</v>
      </c>
    </row>
    <row r="4972" spans="1:12" x14ac:dyDescent="0.2">
      <c r="A4972">
        <f>disaster_subtype!C4972</f>
        <v>1998</v>
      </c>
      <c r="B4972" t="str">
        <f>disaster_subtype!D4972</f>
        <v>ESP</v>
      </c>
      <c r="C4972" t="str">
        <f>disaster_subtype!E4972</f>
        <v>Spain</v>
      </c>
      <c r="D4972" t="str">
        <f>disaster_subtype!B4972</f>
        <v>Wildfire</v>
      </c>
      <c r="E4972" t="str">
        <f>disaster_subtype!F4972</f>
        <v>Forest fire</v>
      </c>
      <c r="F4972">
        <f>disaster_subtype!G4972</f>
        <v>1</v>
      </c>
      <c r="G4972">
        <f>disaster_subtype!H4972</f>
        <v>0</v>
      </c>
      <c r="H4972">
        <f>disaster_subtype!I4972</f>
        <v>0</v>
      </c>
      <c r="I4972">
        <f>disaster_subtype!J4972</f>
        <v>600</v>
      </c>
      <c r="J4972">
        <f>disaster_subtype!K4972</f>
        <v>0</v>
      </c>
      <c r="K4972">
        <f>disaster_subtype!L4972</f>
        <v>600</v>
      </c>
      <c r="L4972">
        <f>disaster_subtype!M4972</f>
        <v>42108</v>
      </c>
    </row>
    <row r="4973" spans="1:12" x14ac:dyDescent="0.2">
      <c r="A4973">
        <f>disaster_subtype!C4973</f>
        <v>1998</v>
      </c>
      <c r="B4973" t="str">
        <f>disaster_subtype!D4973</f>
        <v>LKA</v>
      </c>
      <c r="C4973" t="str">
        <f>disaster_subtype!E4973</f>
        <v>Sri Lanka</v>
      </c>
      <c r="D4973" t="e">
        <f>disaster_subtype!B4973</f>
        <v>#N/A</v>
      </c>
      <c r="E4973" t="str">
        <f>disaster_subtype!F4973</f>
        <v>Flash flood</v>
      </c>
      <c r="F4973">
        <f>disaster_subtype!G4973</f>
        <v>1</v>
      </c>
      <c r="G4973">
        <f>disaster_subtype!H4973</f>
        <v>1</v>
      </c>
      <c r="H4973">
        <f>disaster_subtype!I4973</f>
        <v>0</v>
      </c>
      <c r="I4973">
        <f>disaster_subtype!J4973</f>
        <v>135000</v>
      </c>
      <c r="J4973">
        <f>disaster_subtype!K4973</f>
        <v>0</v>
      </c>
      <c r="K4973">
        <f>disaster_subtype!L4973</f>
        <v>135000</v>
      </c>
      <c r="L4973">
        <f>disaster_subtype!M4973</f>
        <v>0</v>
      </c>
    </row>
    <row r="4974" spans="1:12" x14ac:dyDescent="0.2">
      <c r="A4974">
        <f>disaster_subtype!C4974</f>
        <v>1998</v>
      </c>
      <c r="B4974" t="str">
        <f>disaster_subtype!D4974</f>
        <v>LKA</v>
      </c>
      <c r="C4974" t="str">
        <f>disaster_subtype!E4974</f>
        <v>Sri Lanka</v>
      </c>
      <c r="D4974" t="e">
        <f>disaster_subtype!B4974</f>
        <v>#N/A</v>
      </c>
      <c r="E4974" t="str">
        <f>disaster_subtype!F4974</f>
        <v>Riverine flood</v>
      </c>
      <c r="F4974">
        <f>disaster_subtype!G4974</f>
        <v>1</v>
      </c>
      <c r="G4974">
        <f>disaster_subtype!H4974</f>
        <v>2</v>
      </c>
      <c r="H4974">
        <f>disaster_subtype!I4974</f>
        <v>0</v>
      </c>
      <c r="I4974">
        <f>disaster_subtype!J4974</f>
        <v>154485</v>
      </c>
      <c r="J4974">
        <f>disaster_subtype!K4974</f>
        <v>75000</v>
      </c>
      <c r="K4974">
        <f>disaster_subtype!L4974</f>
        <v>229485</v>
      </c>
      <c r="L4974">
        <f>disaster_subtype!M4974</f>
        <v>0</v>
      </c>
    </row>
    <row r="4975" spans="1:12" x14ac:dyDescent="0.2">
      <c r="A4975">
        <f>disaster_subtype!C4975</f>
        <v>1998</v>
      </c>
      <c r="B4975" t="str">
        <f>disaster_subtype!D4975</f>
        <v>SDN</v>
      </c>
      <c r="C4975" t="str">
        <f>disaster_subtype!E4975</f>
        <v>Sudan (the)</v>
      </c>
      <c r="D4975" t="e">
        <f>disaster_subtype!B4975</f>
        <v>#N/A</v>
      </c>
      <c r="E4975" t="str">
        <f>disaster_subtype!F4975</f>
        <v>--</v>
      </c>
      <c r="F4975">
        <f>disaster_subtype!G4975</f>
        <v>3</v>
      </c>
      <c r="G4975">
        <f>disaster_subtype!H4975</f>
        <v>1519</v>
      </c>
      <c r="H4975">
        <f>disaster_subtype!I4975</f>
        <v>0</v>
      </c>
      <c r="I4975">
        <f>disaster_subtype!J4975</f>
        <v>2003</v>
      </c>
      <c r="J4975">
        <f>disaster_subtype!K4975</f>
        <v>0</v>
      </c>
      <c r="K4975">
        <f>disaster_subtype!L4975</f>
        <v>2003</v>
      </c>
      <c r="L4975">
        <f>disaster_subtype!M4975</f>
        <v>0</v>
      </c>
    </row>
    <row r="4976" spans="1:12" x14ac:dyDescent="0.2">
      <c r="A4976">
        <f>disaster_subtype!C4976</f>
        <v>1998</v>
      </c>
      <c r="B4976" t="str">
        <f>disaster_subtype!D4976</f>
        <v>SDN</v>
      </c>
      <c r="C4976" t="str">
        <f>disaster_subtype!E4976</f>
        <v>Sudan (the)</v>
      </c>
      <c r="D4976" t="e">
        <f>disaster_subtype!B4976</f>
        <v>#N/A</v>
      </c>
      <c r="E4976" t="str">
        <f>disaster_subtype!F4976</f>
        <v>Bacterial disease</v>
      </c>
      <c r="F4976">
        <f>disaster_subtype!G4976</f>
        <v>1</v>
      </c>
      <c r="G4976">
        <f>disaster_subtype!H4976</f>
        <v>1600</v>
      </c>
      <c r="H4976">
        <f>disaster_subtype!I4976</f>
        <v>0</v>
      </c>
      <c r="I4976">
        <f>disaster_subtype!J4976</f>
        <v>20400</v>
      </c>
      <c r="J4976">
        <f>disaster_subtype!K4976</f>
        <v>0</v>
      </c>
      <c r="K4976">
        <f>disaster_subtype!L4976</f>
        <v>20400</v>
      </c>
      <c r="L4976">
        <f>disaster_subtype!M4976</f>
        <v>0</v>
      </c>
    </row>
    <row r="4977" spans="1:12" x14ac:dyDescent="0.2">
      <c r="A4977">
        <f>disaster_subtype!C4977</f>
        <v>1998</v>
      </c>
      <c r="B4977" t="str">
        <f>disaster_subtype!D4977</f>
        <v>SDN</v>
      </c>
      <c r="C4977" t="str">
        <f>disaster_subtype!E4977</f>
        <v>Sudan (the)</v>
      </c>
      <c r="D4977" t="str">
        <f>disaster_subtype!B4977</f>
        <v>Wildfire</v>
      </c>
      <c r="E4977" t="str">
        <f>disaster_subtype!F4977</f>
        <v>Land fire (Brush, Bush, Pastur</v>
      </c>
      <c r="F4977">
        <f>disaster_subtype!G4977</f>
        <v>1</v>
      </c>
      <c r="G4977">
        <f>disaster_subtype!H4977</f>
        <v>47</v>
      </c>
      <c r="H4977">
        <f>disaster_subtype!I4977</f>
        <v>0</v>
      </c>
      <c r="I4977">
        <f>disaster_subtype!J4977</f>
        <v>0</v>
      </c>
      <c r="J4977">
        <f>disaster_subtype!K4977</f>
        <v>0</v>
      </c>
      <c r="K4977">
        <f>disaster_subtype!L4977</f>
        <v>0</v>
      </c>
      <c r="L4977">
        <f>disaster_subtype!M4977</f>
        <v>0</v>
      </c>
    </row>
    <row r="4978" spans="1:12" x14ac:dyDescent="0.2">
      <c r="A4978">
        <f>disaster_subtype!C4978</f>
        <v>1998</v>
      </c>
      <c r="B4978" t="str">
        <f>disaster_subtype!D4978</f>
        <v>SDN</v>
      </c>
      <c r="C4978" t="str">
        <f>disaster_subtype!E4978</f>
        <v>Sudan (the)</v>
      </c>
      <c r="D4978" t="str">
        <f>disaster_subtype!B4978</f>
        <v>Flood</v>
      </c>
      <c r="E4978" t="str">
        <f>disaster_subtype!F4978</f>
        <v>Riverine flood</v>
      </c>
      <c r="F4978">
        <f>disaster_subtype!G4978</f>
        <v>1</v>
      </c>
      <c r="G4978">
        <f>disaster_subtype!H4978</f>
        <v>103</v>
      </c>
      <c r="H4978">
        <f>disaster_subtype!I4978</f>
        <v>0</v>
      </c>
      <c r="I4978">
        <f>disaster_subtype!J4978</f>
        <v>900000</v>
      </c>
      <c r="J4978">
        <f>disaster_subtype!K4978</f>
        <v>100000</v>
      </c>
      <c r="K4978">
        <f>disaster_subtype!L4978</f>
        <v>1000000</v>
      </c>
      <c r="L4978">
        <f>disaster_subtype!M4978</f>
        <v>40000</v>
      </c>
    </row>
    <row r="4979" spans="1:12" x14ac:dyDescent="0.2">
      <c r="A4979">
        <f>disaster_subtype!C4979</f>
        <v>1998</v>
      </c>
      <c r="B4979" t="str">
        <f>disaster_subtype!D4979</f>
        <v>CHE</v>
      </c>
      <c r="C4979" t="str">
        <f>disaster_subtype!E4979</f>
        <v>Switzerland</v>
      </c>
      <c r="D4979" t="str">
        <f>disaster_subtype!B4979</f>
        <v>Storm</v>
      </c>
      <c r="E4979" t="str">
        <f>disaster_subtype!F4979</f>
        <v>Extra-tropical storm</v>
      </c>
      <c r="F4979">
        <f>disaster_subtype!G4979</f>
        <v>1</v>
      </c>
      <c r="G4979">
        <f>disaster_subtype!H4979</f>
        <v>0</v>
      </c>
      <c r="H4979">
        <f>disaster_subtype!I4979</f>
        <v>0</v>
      </c>
      <c r="I4979">
        <f>disaster_subtype!J4979</f>
        <v>0</v>
      </c>
      <c r="J4979">
        <f>disaster_subtype!K4979</f>
        <v>0</v>
      </c>
      <c r="K4979">
        <f>disaster_subtype!L4979</f>
        <v>0</v>
      </c>
      <c r="L4979">
        <f>disaster_subtype!M4979</f>
        <v>1000</v>
      </c>
    </row>
    <row r="4980" spans="1:12" x14ac:dyDescent="0.2">
      <c r="A4980">
        <f>disaster_subtype!C4980</f>
        <v>1998</v>
      </c>
      <c r="B4980" t="str">
        <f>disaster_subtype!D4980</f>
        <v>TWN</v>
      </c>
      <c r="C4980" t="str">
        <f>disaster_subtype!E4980</f>
        <v>Taiwan (Province of China)</v>
      </c>
      <c r="D4980" t="str">
        <f>disaster_subtype!B4980</f>
        <v>Flood</v>
      </c>
      <c r="E4980" t="str">
        <f>disaster_subtype!F4980</f>
        <v>Riverine flood</v>
      </c>
      <c r="F4980">
        <f>disaster_subtype!G4980</f>
        <v>1</v>
      </c>
      <c r="G4980">
        <f>disaster_subtype!H4980</f>
        <v>3</v>
      </c>
      <c r="H4980">
        <f>disaster_subtype!I4980</f>
        <v>0</v>
      </c>
      <c r="I4980">
        <f>disaster_subtype!J4980</f>
        <v>300</v>
      </c>
      <c r="J4980">
        <f>disaster_subtype!K4980</f>
        <v>0</v>
      </c>
      <c r="K4980">
        <f>disaster_subtype!L4980</f>
        <v>300</v>
      </c>
      <c r="L4980">
        <f>disaster_subtype!M4980</f>
        <v>19000</v>
      </c>
    </row>
    <row r="4981" spans="1:12" x14ac:dyDescent="0.2">
      <c r="A4981">
        <f>disaster_subtype!C4981</f>
        <v>1998</v>
      </c>
      <c r="B4981" t="str">
        <f>disaster_subtype!D4981</f>
        <v>TWN</v>
      </c>
      <c r="C4981" t="str">
        <f>disaster_subtype!E4981</f>
        <v>Taiwan (Province of China)</v>
      </c>
      <c r="D4981" t="str">
        <f>disaster_subtype!B4981</f>
        <v>Storm</v>
      </c>
      <c r="E4981" t="str">
        <f>disaster_subtype!F4981</f>
        <v>Tropical cyclone</v>
      </c>
      <c r="F4981">
        <f>disaster_subtype!G4981</f>
        <v>2</v>
      </c>
      <c r="G4981">
        <f>disaster_subtype!H4981</f>
        <v>13</v>
      </c>
      <c r="H4981">
        <f>disaster_subtype!I4981</f>
        <v>0</v>
      </c>
      <c r="I4981">
        <f>disaster_subtype!J4981</f>
        <v>400000</v>
      </c>
      <c r="J4981">
        <f>disaster_subtype!K4981</f>
        <v>0</v>
      </c>
      <c r="K4981">
        <f>disaster_subtype!L4981</f>
        <v>400000</v>
      </c>
      <c r="L4981">
        <f>disaster_subtype!M4981</f>
        <v>129000</v>
      </c>
    </row>
    <row r="4982" spans="1:12" x14ac:dyDescent="0.2">
      <c r="A4982">
        <f>disaster_subtype!C4982</f>
        <v>1998</v>
      </c>
      <c r="B4982" t="str">
        <f>disaster_subtype!D4982</f>
        <v>TWN</v>
      </c>
      <c r="C4982" t="str">
        <f>disaster_subtype!E4982</f>
        <v>Taiwan (Province of China)</v>
      </c>
      <c r="D4982" t="str">
        <f>disaster_subtype!B4982</f>
        <v>Epidemic</v>
      </c>
      <c r="E4982" t="str">
        <f>disaster_subtype!F4982</f>
        <v>Viral disease</v>
      </c>
      <c r="F4982">
        <f>disaster_subtype!G4982</f>
        <v>1</v>
      </c>
      <c r="G4982">
        <f>disaster_subtype!H4982</f>
        <v>54</v>
      </c>
      <c r="H4982">
        <f>disaster_subtype!I4982</f>
        <v>0</v>
      </c>
      <c r="I4982">
        <f>disaster_subtype!J4982</f>
        <v>250000</v>
      </c>
      <c r="J4982">
        <f>disaster_subtype!K4982</f>
        <v>0</v>
      </c>
      <c r="K4982">
        <f>disaster_subtype!L4982</f>
        <v>250000</v>
      </c>
      <c r="L4982">
        <f>disaster_subtype!M4982</f>
        <v>0</v>
      </c>
    </row>
    <row r="4983" spans="1:12" x14ac:dyDescent="0.2">
      <c r="A4983">
        <f>disaster_subtype!C4983</f>
        <v>1998</v>
      </c>
      <c r="B4983" t="str">
        <f>disaster_subtype!D4983</f>
        <v>TJK</v>
      </c>
      <c r="C4983" t="str">
        <f>disaster_subtype!E4983</f>
        <v>Tajikistan</v>
      </c>
      <c r="D4983" t="e">
        <f>disaster_subtype!B4983</f>
        <v>#N/A</v>
      </c>
      <c r="E4983" t="str">
        <f>disaster_subtype!F4983</f>
        <v>--</v>
      </c>
      <c r="F4983">
        <f>disaster_subtype!G4983</f>
        <v>1</v>
      </c>
      <c r="G4983">
        <f>disaster_subtype!H4983</f>
        <v>0</v>
      </c>
      <c r="H4983">
        <f>disaster_subtype!I4983</f>
        <v>0</v>
      </c>
      <c r="I4983">
        <f>disaster_subtype!J4983</f>
        <v>0</v>
      </c>
      <c r="J4983">
        <f>disaster_subtype!K4983</f>
        <v>916</v>
      </c>
      <c r="K4983">
        <f>disaster_subtype!L4983</f>
        <v>916</v>
      </c>
      <c r="L4983">
        <f>disaster_subtype!M4983</f>
        <v>0</v>
      </c>
    </row>
    <row r="4984" spans="1:12" x14ac:dyDescent="0.2">
      <c r="A4984">
        <f>disaster_subtype!C4984</f>
        <v>1998</v>
      </c>
      <c r="B4984" t="str">
        <f>disaster_subtype!D4984</f>
        <v>TJK</v>
      </c>
      <c r="C4984" t="str">
        <f>disaster_subtype!E4984</f>
        <v>Tajikistan</v>
      </c>
      <c r="D4984" t="str">
        <f>disaster_subtype!B4984</f>
        <v>Landslide</v>
      </c>
      <c r="E4984" t="str">
        <f>disaster_subtype!F4984</f>
        <v>Avalanche</v>
      </c>
      <c r="F4984">
        <f>disaster_subtype!G4984</f>
        <v>1</v>
      </c>
      <c r="G4984">
        <f>disaster_subtype!H4984</f>
        <v>11</v>
      </c>
      <c r="H4984">
        <f>disaster_subtype!I4984</f>
        <v>0</v>
      </c>
      <c r="I4984">
        <f>disaster_subtype!J4984</f>
        <v>0</v>
      </c>
      <c r="J4984">
        <f>disaster_subtype!K4984</f>
        <v>0</v>
      </c>
      <c r="K4984">
        <f>disaster_subtype!L4984</f>
        <v>0</v>
      </c>
      <c r="L4984">
        <f>disaster_subtype!M4984</f>
        <v>0</v>
      </c>
    </row>
    <row r="4985" spans="1:12" x14ac:dyDescent="0.2">
      <c r="A4985">
        <f>disaster_subtype!C4985</f>
        <v>1998</v>
      </c>
      <c r="B4985" t="str">
        <f>disaster_subtype!D4985</f>
        <v>TJK</v>
      </c>
      <c r="C4985" t="str">
        <f>disaster_subtype!E4985</f>
        <v>Tajikistan</v>
      </c>
      <c r="D4985" t="e">
        <f>disaster_subtype!B4985</f>
        <v>#N/A</v>
      </c>
      <c r="E4985" t="str">
        <f>disaster_subtype!F4985</f>
        <v>Riverine flood</v>
      </c>
      <c r="F4985">
        <f>disaster_subtype!G4985</f>
        <v>1</v>
      </c>
      <c r="G4985">
        <f>disaster_subtype!H4985</f>
        <v>51</v>
      </c>
      <c r="H4985">
        <f>disaster_subtype!I4985</f>
        <v>39</v>
      </c>
      <c r="I4985">
        <f>disaster_subtype!J4985</f>
        <v>40935</v>
      </c>
      <c r="J4985">
        <f>disaster_subtype!K4985</f>
        <v>0</v>
      </c>
      <c r="K4985">
        <f>disaster_subtype!L4985</f>
        <v>40974</v>
      </c>
      <c r="L4985">
        <f>disaster_subtype!M4985</f>
        <v>66000</v>
      </c>
    </row>
    <row r="4986" spans="1:12" x14ac:dyDescent="0.2">
      <c r="A4986">
        <f>disaster_subtype!C4986</f>
        <v>1998</v>
      </c>
      <c r="B4986" t="str">
        <f>disaster_subtype!D4986</f>
        <v>TZA</v>
      </c>
      <c r="C4986" t="str">
        <f>disaster_subtype!E4986</f>
        <v>Tanzania, United Republic of</v>
      </c>
      <c r="D4986" t="e">
        <f>disaster_subtype!B4986</f>
        <v>#N/A</v>
      </c>
      <c r="E4986" t="str">
        <f>disaster_subtype!F4986</f>
        <v>Bacterial disease</v>
      </c>
      <c r="F4986">
        <f>disaster_subtype!G4986</f>
        <v>1</v>
      </c>
      <c r="G4986">
        <f>disaster_subtype!H4986</f>
        <v>1871</v>
      </c>
      <c r="H4986">
        <f>disaster_subtype!I4986</f>
        <v>0</v>
      </c>
      <c r="I4986">
        <f>disaster_subtype!J4986</f>
        <v>35824</v>
      </c>
      <c r="J4986">
        <f>disaster_subtype!K4986</f>
        <v>0</v>
      </c>
      <c r="K4986">
        <f>disaster_subtype!L4986</f>
        <v>35824</v>
      </c>
      <c r="L4986">
        <f>disaster_subtype!M4986</f>
        <v>0</v>
      </c>
    </row>
    <row r="4987" spans="1:12" x14ac:dyDescent="0.2">
      <c r="A4987">
        <f>disaster_subtype!C4987</f>
        <v>1998</v>
      </c>
      <c r="B4987" t="str">
        <f>disaster_subtype!D4987</f>
        <v>TZA</v>
      </c>
      <c r="C4987" t="str">
        <f>disaster_subtype!E4987</f>
        <v>Tanzania, United Republic of</v>
      </c>
      <c r="D4987" t="str">
        <f>disaster_subtype!B4987</f>
        <v>Flood</v>
      </c>
      <c r="E4987" t="str">
        <f>disaster_subtype!F4987</f>
        <v>Flash flood</v>
      </c>
      <c r="F4987">
        <f>disaster_subtype!G4987</f>
        <v>2</v>
      </c>
      <c r="G4987">
        <f>disaster_subtype!H4987</f>
        <v>61</v>
      </c>
      <c r="H4987">
        <f>disaster_subtype!I4987</f>
        <v>0</v>
      </c>
      <c r="I4987">
        <f>disaster_subtype!J4987</f>
        <v>4600</v>
      </c>
      <c r="J4987">
        <f>disaster_subtype!K4987</f>
        <v>0</v>
      </c>
      <c r="K4987">
        <f>disaster_subtype!L4987</f>
        <v>4600</v>
      </c>
      <c r="L4987">
        <f>disaster_subtype!M4987</f>
        <v>0</v>
      </c>
    </row>
    <row r="4988" spans="1:12" x14ac:dyDescent="0.2">
      <c r="A4988">
        <f>disaster_subtype!C4988</f>
        <v>1998</v>
      </c>
      <c r="B4988" t="str">
        <f>disaster_subtype!D4988</f>
        <v>TZA</v>
      </c>
      <c r="C4988" t="str">
        <f>disaster_subtype!E4988</f>
        <v>Tanzania, United Republic of</v>
      </c>
      <c r="D4988" t="e">
        <f>disaster_subtype!B4988</f>
        <v>#N/A</v>
      </c>
      <c r="E4988" t="str">
        <f>disaster_subtype!F4988</f>
        <v>Parasitic disease</v>
      </c>
      <c r="F4988">
        <f>disaster_subtype!G4988</f>
        <v>1</v>
      </c>
      <c r="G4988">
        <f>disaster_subtype!H4988</f>
        <v>590</v>
      </c>
      <c r="H4988">
        <f>disaster_subtype!I4988</f>
        <v>0</v>
      </c>
      <c r="I4988">
        <f>disaster_subtype!J4988</f>
        <v>4853</v>
      </c>
      <c r="J4988">
        <f>disaster_subtype!K4988</f>
        <v>0</v>
      </c>
      <c r="K4988">
        <f>disaster_subtype!L4988</f>
        <v>4853</v>
      </c>
      <c r="L4988">
        <f>disaster_subtype!M4988</f>
        <v>0</v>
      </c>
    </row>
    <row r="4989" spans="1:12" x14ac:dyDescent="0.2">
      <c r="A4989">
        <f>disaster_subtype!C4989</f>
        <v>1998</v>
      </c>
      <c r="B4989" t="str">
        <f>disaster_subtype!D4989</f>
        <v>TGO</v>
      </c>
      <c r="C4989" t="str">
        <f>disaster_subtype!E4989</f>
        <v>Togo</v>
      </c>
      <c r="D4989" t="str">
        <f>disaster_subtype!B4989</f>
        <v>Flood</v>
      </c>
      <c r="E4989" t="str">
        <f>disaster_subtype!F4989</f>
        <v>--</v>
      </c>
      <c r="F4989">
        <f>disaster_subtype!G4989</f>
        <v>1</v>
      </c>
      <c r="G4989">
        <f>disaster_subtype!H4989</f>
        <v>0</v>
      </c>
      <c r="H4989">
        <f>disaster_subtype!I4989</f>
        <v>0</v>
      </c>
      <c r="I4989">
        <f>disaster_subtype!J4989</f>
        <v>30405</v>
      </c>
      <c r="J4989">
        <f>disaster_subtype!K4989</f>
        <v>0</v>
      </c>
      <c r="K4989">
        <f>disaster_subtype!L4989</f>
        <v>30405</v>
      </c>
      <c r="L4989">
        <f>disaster_subtype!M4989</f>
        <v>0</v>
      </c>
    </row>
    <row r="4990" spans="1:12" x14ac:dyDescent="0.2">
      <c r="A4990">
        <f>disaster_subtype!C4990</f>
        <v>1998</v>
      </c>
      <c r="B4990" t="str">
        <f>disaster_subtype!D4990</f>
        <v>TGO</v>
      </c>
      <c r="C4990" t="str">
        <f>disaster_subtype!E4990</f>
        <v>Togo</v>
      </c>
      <c r="D4990" t="str">
        <f>disaster_subtype!B4990</f>
        <v>Epidemic</v>
      </c>
      <c r="E4990" t="str">
        <f>disaster_subtype!F4990</f>
        <v>Bacterial disease</v>
      </c>
      <c r="F4990">
        <f>disaster_subtype!G4990</f>
        <v>1</v>
      </c>
      <c r="G4990">
        <f>disaster_subtype!H4990</f>
        <v>239</v>
      </c>
      <c r="H4990">
        <f>disaster_subtype!I4990</f>
        <v>0</v>
      </c>
      <c r="I4990">
        <f>disaster_subtype!J4990</f>
        <v>3669</v>
      </c>
      <c r="J4990">
        <f>disaster_subtype!K4990</f>
        <v>0</v>
      </c>
      <c r="K4990">
        <f>disaster_subtype!L4990</f>
        <v>3669</v>
      </c>
      <c r="L4990">
        <f>disaster_subtype!M4990</f>
        <v>0</v>
      </c>
    </row>
    <row r="4991" spans="1:12" x14ac:dyDescent="0.2">
      <c r="A4991">
        <f>disaster_subtype!C4991</f>
        <v>1998</v>
      </c>
      <c r="B4991" t="str">
        <f>disaster_subtype!D4991</f>
        <v>TON</v>
      </c>
      <c r="C4991" t="str">
        <f>disaster_subtype!E4991</f>
        <v>Tonga</v>
      </c>
      <c r="D4991" t="str">
        <f>disaster_subtype!B4991</f>
        <v>Storm</v>
      </c>
      <c r="E4991" t="str">
        <f>disaster_subtype!F4991</f>
        <v>Tropical cyclone</v>
      </c>
      <c r="F4991">
        <f>disaster_subtype!G4991</f>
        <v>2</v>
      </c>
      <c r="G4991">
        <f>disaster_subtype!H4991</f>
        <v>0</v>
      </c>
      <c r="H4991">
        <f>disaster_subtype!I4991</f>
        <v>0</v>
      </c>
      <c r="I4991">
        <f>disaster_subtype!J4991</f>
        <v>3571</v>
      </c>
      <c r="J4991">
        <f>disaster_subtype!K4991</f>
        <v>0</v>
      </c>
      <c r="K4991">
        <f>disaster_subtype!L4991</f>
        <v>3571</v>
      </c>
      <c r="L4991">
        <f>disaster_subtype!M4991</f>
        <v>0</v>
      </c>
    </row>
    <row r="4992" spans="1:12" x14ac:dyDescent="0.2">
      <c r="A4992">
        <f>disaster_subtype!C4992</f>
        <v>1998</v>
      </c>
      <c r="B4992" t="str">
        <f>disaster_subtype!D4992</f>
        <v>TUR</v>
      </c>
      <c r="C4992" t="str">
        <f>disaster_subtype!E4992</f>
        <v>Turkey</v>
      </c>
      <c r="D4992" t="str">
        <f>disaster_subtype!B4992</f>
        <v>Flood</v>
      </c>
      <c r="E4992" t="str">
        <f>disaster_subtype!F4992</f>
        <v>Flash flood</v>
      </c>
      <c r="F4992">
        <f>disaster_subtype!G4992</f>
        <v>3</v>
      </c>
      <c r="G4992">
        <f>disaster_subtype!H4992</f>
        <v>92</v>
      </c>
      <c r="H4992">
        <f>disaster_subtype!I4992</f>
        <v>47</v>
      </c>
      <c r="I4992">
        <f>disaster_subtype!J4992</f>
        <v>1201000</v>
      </c>
      <c r="J4992">
        <f>disaster_subtype!K4992</f>
        <v>40000</v>
      </c>
      <c r="K4992">
        <f>disaster_subtype!L4992</f>
        <v>1241047</v>
      </c>
      <c r="L4992">
        <f>disaster_subtype!M4992</f>
        <v>1000000</v>
      </c>
    </row>
    <row r="4993" spans="1:12" x14ac:dyDescent="0.2">
      <c r="A4993">
        <f>disaster_subtype!C4993</f>
        <v>1998</v>
      </c>
      <c r="B4993" t="str">
        <f>disaster_subtype!D4993</f>
        <v>TUR</v>
      </c>
      <c r="C4993" t="str">
        <f>disaster_subtype!E4993</f>
        <v>Turkey</v>
      </c>
      <c r="D4993" t="str">
        <f>disaster_subtype!B4993</f>
        <v>Earthquake</v>
      </c>
      <c r="E4993" t="str">
        <f>disaster_subtype!F4993</f>
        <v>Ground movement</v>
      </c>
      <c r="F4993">
        <f>disaster_subtype!G4993</f>
        <v>3</v>
      </c>
      <c r="G4993">
        <f>disaster_subtype!H4993</f>
        <v>147</v>
      </c>
      <c r="H4993">
        <f>disaster_subtype!I4993</f>
        <v>2616</v>
      </c>
      <c r="I4993">
        <f>disaster_subtype!J4993</f>
        <v>1500590</v>
      </c>
      <c r="J4993">
        <f>disaster_subtype!K4993</f>
        <v>88100</v>
      </c>
      <c r="K4993">
        <f>disaster_subtype!L4993</f>
        <v>1591306</v>
      </c>
      <c r="L4993">
        <f>disaster_subtype!M4993</f>
        <v>550000</v>
      </c>
    </row>
    <row r="4994" spans="1:12" x14ac:dyDescent="0.2">
      <c r="A4994">
        <f>disaster_subtype!C4994</f>
        <v>1998</v>
      </c>
      <c r="B4994" t="str">
        <f>disaster_subtype!D4994</f>
        <v>UGA</v>
      </c>
      <c r="C4994" t="str">
        <f>disaster_subtype!E4994</f>
        <v>Uganda</v>
      </c>
      <c r="D4994" t="str">
        <f>disaster_subtype!B4994</f>
        <v>Epidemic</v>
      </c>
      <c r="E4994" t="str">
        <f>disaster_subtype!F4994</f>
        <v>Bacterial disease</v>
      </c>
      <c r="F4994">
        <f>disaster_subtype!G4994</f>
        <v>1</v>
      </c>
      <c r="G4994">
        <f>disaster_subtype!H4994</f>
        <v>30</v>
      </c>
      <c r="H4994">
        <f>disaster_subtype!I4994</f>
        <v>0</v>
      </c>
      <c r="I4994">
        <f>disaster_subtype!J4994</f>
        <v>600</v>
      </c>
      <c r="J4994">
        <f>disaster_subtype!K4994</f>
        <v>0</v>
      </c>
      <c r="K4994">
        <f>disaster_subtype!L4994</f>
        <v>600</v>
      </c>
      <c r="L4994">
        <f>disaster_subtype!M4994</f>
        <v>0</v>
      </c>
    </row>
    <row r="4995" spans="1:12" x14ac:dyDescent="0.2">
      <c r="A4995">
        <f>disaster_subtype!C4995</f>
        <v>1998</v>
      </c>
      <c r="B4995" t="str">
        <f>disaster_subtype!D4995</f>
        <v>UGA</v>
      </c>
      <c r="C4995" t="str">
        <f>disaster_subtype!E4995</f>
        <v>Uganda</v>
      </c>
      <c r="D4995" t="str">
        <f>disaster_subtype!B4995</f>
        <v>Drought</v>
      </c>
      <c r="E4995" t="str">
        <f>disaster_subtype!F4995</f>
        <v>Drought</v>
      </c>
      <c r="F4995">
        <f>disaster_subtype!G4995</f>
        <v>1</v>
      </c>
      <c r="G4995">
        <f>disaster_subtype!H4995</f>
        <v>0</v>
      </c>
      <c r="H4995">
        <f>disaster_subtype!I4995</f>
        <v>0</v>
      </c>
      <c r="I4995">
        <f>disaster_subtype!J4995</f>
        <v>126000</v>
      </c>
      <c r="J4995">
        <f>disaster_subtype!K4995</f>
        <v>0</v>
      </c>
      <c r="K4995">
        <f>disaster_subtype!L4995</f>
        <v>126000</v>
      </c>
      <c r="L4995">
        <f>disaster_subtype!M4995</f>
        <v>1600</v>
      </c>
    </row>
    <row r="4996" spans="1:12" x14ac:dyDescent="0.2">
      <c r="A4996">
        <f>disaster_subtype!C4996</f>
        <v>1998</v>
      </c>
      <c r="B4996" t="str">
        <f>disaster_subtype!D4996</f>
        <v>UGA</v>
      </c>
      <c r="C4996" t="str">
        <f>disaster_subtype!E4996</f>
        <v>Uganda</v>
      </c>
      <c r="D4996" t="str">
        <f>disaster_subtype!B4996</f>
        <v>Flood</v>
      </c>
      <c r="E4996" t="str">
        <f>disaster_subtype!F4996</f>
        <v>Riverine flood</v>
      </c>
      <c r="F4996">
        <f>disaster_subtype!G4996</f>
        <v>1</v>
      </c>
      <c r="G4996">
        <f>disaster_subtype!H4996</f>
        <v>0</v>
      </c>
      <c r="H4996">
        <f>disaster_subtype!I4996</f>
        <v>0</v>
      </c>
      <c r="I4996">
        <f>disaster_subtype!J4996</f>
        <v>13000</v>
      </c>
      <c r="J4996">
        <f>disaster_subtype!K4996</f>
        <v>2200</v>
      </c>
      <c r="K4996">
        <f>disaster_subtype!L4996</f>
        <v>15200</v>
      </c>
      <c r="L4996">
        <f>disaster_subtype!M4996</f>
        <v>0</v>
      </c>
    </row>
    <row r="4997" spans="1:12" x14ac:dyDescent="0.2">
      <c r="A4997">
        <f>disaster_subtype!C4997</f>
        <v>1998</v>
      </c>
      <c r="B4997" t="str">
        <f>disaster_subtype!D4997</f>
        <v>UKR</v>
      </c>
      <c r="C4997" t="str">
        <f>disaster_subtype!E4997</f>
        <v>Ukraine</v>
      </c>
      <c r="D4997" t="str">
        <f>disaster_subtype!B4997</f>
        <v>Flood</v>
      </c>
      <c r="E4997" t="str">
        <f>disaster_subtype!F4997</f>
        <v>Riverine flood</v>
      </c>
      <c r="F4997">
        <f>disaster_subtype!G4997</f>
        <v>1</v>
      </c>
      <c r="G4997">
        <f>disaster_subtype!H4997</f>
        <v>18</v>
      </c>
      <c r="H4997">
        <f>disaster_subtype!I4997</f>
        <v>230</v>
      </c>
      <c r="I4997">
        <f>disaster_subtype!J4997</f>
        <v>0</v>
      </c>
      <c r="J4997">
        <f>disaster_subtype!K4997</f>
        <v>24340</v>
      </c>
      <c r="K4997">
        <f>disaster_subtype!L4997</f>
        <v>24570</v>
      </c>
      <c r="L4997">
        <f>disaster_subtype!M4997</f>
        <v>1259</v>
      </c>
    </row>
    <row r="4998" spans="1:12" x14ac:dyDescent="0.2">
      <c r="A4998">
        <f>disaster_subtype!C4998</f>
        <v>1998</v>
      </c>
      <c r="B4998" t="str">
        <f>disaster_subtype!D4998</f>
        <v>GBR</v>
      </c>
      <c r="C4998" t="str">
        <f>disaster_subtype!E4998</f>
        <v>United Kingdom of Great Britain and Northern Irela</v>
      </c>
      <c r="D4998" t="e">
        <f>disaster_subtype!B4998</f>
        <v>#N/A</v>
      </c>
      <c r="E4998" t="str">
        <f>disaster_subtype!F4998</f>
        <v>--</v>
      </c>
      <c r="F4998">
        <f>disaster_subtype!G4998</f>
        <v>2</v>
      </c>
      <c r="G4998">
        <f>disaster_subtype!H4998</f>
        <v>20</v>
      </c>
      <c r="H4998">
        <f>disaster_subtype!I4998</f>
        <v>0</v>
      </c>
      <c r="I4998">
        <f>disaster_subtype!J4998</f>
        <v>250000</v>
      </c>
      <c r="J4998">
        <f>disaster_subtype!K4998</f>
        <v>0</v>
      </c>
      <c r="K4998">
        <f>disaster_subtype!L4998</f>
        <v>250000</v>
      </c>
      <c r="L4998">
        <f>disaster_subtype!M4998</f>
        <v>865400</v>
      </c>
    </row>
    <row r="4999" spans="1:12" x14ac:dyDescent="0.2">
      <c r="A4999">
        <f>disaster_subtype!C4999</f>
        <v>1998</v>
      </c>
      <c r="B4999" t="str">
        <f>disaster_subtype!D4999</f>
        <v>GBR</v>
      </c>
      <c r="C4999" t="str">
        <f>disaster_subtype!E4999</f>
        <v>United Kingdom of Great Britain and Northern Irela</v>
      </c>
      <c r="D4999" t="e">
        <f>disaster_subtype!B4999</f>
        <v>#N/A</v>
      </c>
      <c r="E4999" t="str">
        <f>disaster_subtype!F4999</f>
        <v>Extra-tropical storm</v>
      </c>
      <c r="F4999">
        <f>disaster_subtype!G4999</f>
        <v>1</v>
      </c>
      <c r="G4999">
        <f>disaster_subtype!H4999</f>
        <v>15</v>
      </c>
      <c r="H4999">
        <f>disaster_subtype!I4999</f>
        <v>0</v>
      </c>
      <c r="I4999">
        <f>disaster_subtype!J4999</f>
        <v>3000</v>
      </c>
      <c r="J4999">
        <f>disaster_subtype!K4999</f>
        <v>0</v>
      </c>
      <c r="K4999">
        <f>disaster_subtype!L4999</f>
        <v>3000</v>
      </c>
      <c r="L4999">
        <f>disaster_subtype!M4999</f>
        <v>500000</v>
      </c>
    </row>
    <row r="5000" spans="1:12" x14ac:dyDescent="0.2">
      <c r="A5000">
        <f>disaster_subtype!C5000</f>
        <v>1998</v>
      </c>
      <c r="B5000" t="str">
        <f>disaster_subtype!D5000</f>
        <v>GBR</v>
      </c>
      <c r="C5000" t="str">
        <f>disaster_subtype!E5000</f>
        <v>United Kingdom of Great Britain and Northern Irela</v>
      </c>
      <c r="D5000" t="str">
        <f>disaster_subtype!B5000</f>
        <v>Flood</v>
      </c>
      <c r="E5000" t="str">
        <f>disaster_subtype!F5000</f>
        <v>Riverine flood</v>
      </c>
      <c r="F5000">
        <f>disaster_subtype!G5000</f>
        <v>1</v>
      </c>
      <c r="G5000">
        <f>disaster_subtype!H5000</f>
        <v>5</v>
      </c>
      <c r="H5000">
        <f>disaster_subtype!I5000</f>
        <v>0</v>
      </c>
      <c r="I5000">
        <f>disaster_subtype!J5000</f>
        <v>300</v>
      </c>
      <c r="J5000">
        <f>disaster_subtype!K5000</f>
        <v>0</v>
      </c>
      <c r="K5000">
        <f>disaster_subtype!L5000</f>
        <v>300</v>
      </c>
      <c r="L5000">
        <f>disaster_subtype!M5000</f>
        <v>500000</v>
      </c>
    </row>
    <row r="5001" spans="1:12" x14ac:dyDescent="0.2">
      <c r="A5001">
        <f>disaster_subtype!C5001</f>
        <v>1998</v>
      </c>
      <c r="B5001" t="str">
        <f>disaster_subtype!D5001</f>
        <v>USA</v>
      </c>
      <c r="C5001" t="str">
        <f>disaster_subtype!E5001</f>
        <v>United States of America (the)</v>
      </c>
      <c r="D5001" t="e">
        <f>disaster_subtype!B5001</f>
        <v>#N/A</v>
      </c>
      <c r="E5001" t="str">
        <f>disaster_subtype!F5001</f>
        <v>--</v>
      </c>
      <c r="F5001">
        <f>disaster_subtype!G5001</f>
        <v>7</v>
      </c>
      <c r="G5001">
        <f>disaster_subtype!H5001</f>
        <v>61</v>
      </c>
      <c r="H5001">
        <f>disaster_subtype!I5001</f>
        <v>19</v>
      </c>
      <c r="I5001">
        <f>disaster_subtype!J5001</f>
        <v>123600</v>
      </c>
      <c r="J5001">
        <f>disaster_subtype!K5001</f>
        <v>0</v>
      </c>
      <c r="K5001">
        <f>disaster_subtype!L5001</f>
        <v>123619</v>
      </c>
      <c r="L5001">
        <f>disaster_subtype!M5001</f>
        <v>3322500</v>
      </c>
    </row>
    <row r="5002" spans="1:12" x14ac:dyDescent="0.2">
      <c r="A5002">
        <f>disaster_subtype!C5002</f>
        <v>1998</v>
      </c>
      <c r="B5002" t="str">
        <f>disaster_subtype!D5002</f>
        <v>USA</v>
      </c>
      <c r="C5002" t="str">
        <f>disaster_subtype!E5002</f>
        <v>United States of America (the)</v>
      </c>
      <c r="D5002" t="e">
        <f>disaster_subtype!B5002</f>
        <v>#N/A</v>
      </c>
      <c r="E5002" t="str">
        <f>disaster_subtype!F5002</f>
        <v>Convective storm</v>
      </c>
      <c r="F5002">
        <f>disaster_subtype!G5002</f>
        <v>10</v>
      </c>
      <c r="G5002">
        <f>disaster_subtype!H5002</f>
        <v>135</v>
      </c>
      <c r="H5002">
        <f>disaster_subtype!I5002</f>
        <v>470</v>
      </c>
      <c r="I5002">
        <f>disaster_subtype!J5002</f>
        <v>7994</v>
      </c>
      <c r="J5002">
        <f>disaster_subtype!K5002</f>
        <v>1060</v>
      </c>
      <c r="K5002">
        <f>disaster_subtype!L5002</f>
        <v>9524</v>
      </c>
      <c r="L5002">
        <f>disaster_subtype!M5002</f>
        <v>3526000</v>
      </c>
    </row>
    <row r="5003" spans="1:12" x14ac:dyDescent="0.2">
      <c r="A5003">
        <f>disaster_subtype!C5003</f>
        <v>1998</v>
      </c>
      <c r="B5003" t="str">
        <f>disaster_subtype!D5003</f>
        <v>USA</v>
      </c>
      <c r="C5003" t="str">
        <f>disaster_subtype!E5003</f>
        <v>United States of America (the)</v>
      </c>
      <c r="D5003" t="e">
        <f>disaster_subtype!B5003</f>
        <v>#N/A</v>
      </c>
      <c r="E5003" t="str">
        <f>disaster_subtype!F5003</f>
        <v>Flash flood</v>
      </c>
      <c r="F5003">
        <f>disaster_subtype!G5003</f>
        <v>3</v>
      </c>
      <c r="G5003">
        <f>disaster_subtype!H5003</f>
        <v>13</v>
      </c>
      <c r="H5003">
        <f>disaster_subtype!I5003</f>
        <v>0</v>
      </c>
      <c r="I5003">
        <f>disaster_subtype!J5003</f>
        <v>9600</v>
      </c>
      <c r="J5003">
        <f>disaster_subtype!K5003</f>
        <v>5000</v>
      </c>
      <c r="K5003">
        <f>disaster_subtype!L5003</f>
        <v>14600</v>
      </c>
      <c r="L5003">
        <f>disaster_subtype!M5003</f>
        <v>531500</v>
      </c>
    </row>
    <row r="5004" spans="1:12" x14ac:dyDescent="0.2">
      <c r="A5004">
        <f>disaster_subtype!C5004</f>
        <v>1998</v>
      </c>
      <c r="B5004" t="str">
        <f>disaster_subtype!D5004</f>
        <v>USA</v>
      </c>
      <c r="C5004" t="str">
        <f>disaster_subtype!E5004</f>
        <v>United States of America (the)</v>
      </c>
      <c r="D5004" t="str">
        <f>disaster_subtype!B5004</f>
        <v xml:space="preserve">Extreme temperature </v>
      </c>
      <c r="E5004" t="str">
        <f>disaster_subtype!F5004</f>
        <v>Heat wave</v>
      </c>
      <c r="F5004">
        <f>disaster_subtype!G5004</f>
        <v>1</v>
      </c>
      <c r="G5004">
        <f>disaster_subtype!H5004</f>
        <v>130</v>
      </c>
      <c r="H5004">
        <f>disaster_subtype!I5004</f>
        <v>0</v>
      </c>
      <c r="I5004">
        <f>disaster_subtype!J5004</f>
        <v>0</v>
      </c>
      <c r="J5004">
        <f>disaster_subtype!K5004</f>
        <v>0</v>
      </c>
      <c r="K5004">
        <f>disaster_subtype!L5004</f>
        <v>0</v>
      </c>
      <c r="L5004">
        <f>disaster_subtype!M5004</f>
        <v>4275000</v>
      </c>
    </row>
    <row r="5005" spans="1:12" x14ac:dyDescent="0.2">
      <c r="A5005">
        <f>disaster_subtype!C5005</f>
        <v>1998</v>
      </c>
      <c r="B5005" t="str">
        <f>disaster_subtype!D5005</f>
        <v>USA</v>
      </c>
      <c r="C5005" t="str">
        <f>disaster_subtype!E5005</f>
        <v>United States of America (the)</v>
      </c>
      <c r="D5005" t="str">
        <f>disaster_subtype!B5005</f>
        <v>Wildfire</v>
      </c>
      <c r="E5005" t="str">
        <f>disaster_subtype!F5005</f>
        <v>Land fire (Brush, Bush, Pastur</v>
      </c>
      <c r="F5005">
        <f>disaster_subtype!G5005</f>
        <v>4</v>
      </c>
      <c r="G5005">
        <f>disaster_subtype!H5005</f>
        <v>2</v>
      </c>
      <c r="H5005">
        <f>disaster_subtype!I5005</f>
        <v>124</v>
      </c>
      <c r="I5005">
        <f>disaster_subtype!J5005</f>
        <v>41032</v>
      </c>
      <c r="J5005">
        <f>disaster_subtype!K5005</f>
        <v>65</v>
      </c>
      <c r="K5005">
        <f>disaster_subtype!L5005</f>
        <v>41221</v>
      </c>
      <c r="L5005">
        <f>disaster_subtype!M5005</f>
        <v>281100</v>
      </c>
    </row>
    <row r="5006" spans="1:12" x14ac:dyDescent="0.2">
      <c r="A5006">
        <f>disaster_subtype!C5006</f>
        <v>1998</v>
      </c>
      <c r="B5006" t="str">
        <f>disaster_subtype!D5006</f>
        <v>USA</v>
      </c>
      <c r="C5006" t="str">
        <f>disaster_subtype!E5006</f>
        <v>United States of America (the)</v>
      </c>
      <c r="D5006" t="e">
        <f>disaster_subtype!B5006</f>
        <v>#N/A</v>
      </c>
      <c r="E5006" t="str">
        <f>disaster_subtype!F5006</f>
        <v>Riverine flood</v>
      </c>
      <c r="F5006">
        <f>disaster_subtype!G5006</f>
        <v>3</v>
      </c>
      <c r="G5006">
        <f>disaster_subtype!H5006</f>
        <v>11</v>
      </c>
      <c r="H5006">
        <f>disaster_subtype!I5006</f>
        <v>0</v>
      </c>
      <c r="I5006">
        <f>disaster_subtype!J5006</f>
        <v>20200</v>
      </c>
      <c r="J5006">
        <f>disaster_subtype!K5006</f>
        <v>0</v>
      </c>
      <c r="K5006">
        <f>disaster_subtype!L5006</f>
        <v>20200</v>
      </c>
      <c r="L5006">
        <f>disaster_subtype!M5006</f>
        <v>530500</v>
      </c>
    </row>
    <row r="5007" spans="1:12" x14ac:dyDescent="0.2">
      <c r="A5007">
        <f>disaster_subtype!C5007</f>
        <v>1998</v>
      </c>
      <c r="B5007" t="str">
        <f>disaster_subtype!D5007</f>
        <v>USA</v>
      </c>
      <c r="C5007" t="str">
        <f>disaster_subtype!E5007</f>
        <v>United States of America (the)</v>
      </c>
      <c r="D5007" t="e">
        <f>disaster_subtype!B5007</f>
        <v>#N/A</v>
      </c>
      <c r="E5007" t="str">
        <f>disaster_subtype!F5007</f>
        <v>Tropical cyclone</v>
      </c>
      <c r="F5007">
        <f>disaster_subtype!G5007</f>
        <v>4</v>
      </c>
      <c r="G5007">
        <f>disaster_subtype!H5007</f>
        <v>14</v>
      </c>
      <c r="H5007">
        <f>disaster_subtype!I5007</f>
        <v>6</v>
      </c>
      <c r="I5007">
        <f>disaster_subtype!J5007</f>
        <v>22153</v>
      </c>
      <c r="J5007">
        <f>disaster_subtype!K5007</f>
        <v>519</v>
      </c>
      <c r="K5007">
        <f>disaster_subtype!L5007</f>
        <v>22678</v>
      </c>
      <c r="L5007">
        <f>disaster_subtype!M5007</f>
        <v>3204950</v>
      </c>
    </row>
    <row r="5008" spans="1:12" x14ac:dyDescent="0.2">
      <c r="A5008">
        <f>disaster_subtype!C5008</f>
        <v>1998</v>
      </c>
      <c r="B5008" t="str">
        <f>disaster_subtype!D5008</f>
        <v>URY</v>
      </c>
      <c r="C5008" t="str">
        <f>disaster_subtype!E5008</f>
        <v>Uruguay</v>
      </c>
      <c r="D5008" t="str">
        <f>disaster_subtype!B5008</f>
        <v>Flood</v>
      </c>
      <c r="E5008" t="str">
        <f>disaster_subtype!F5008</f>
        <v>--</v>
      </c>
      <c r="F5008">
        <f>disaster_subtype!G5008</f>
        <v>1</v>
      </c>
      <c r="G5008">
        <f>disaster_subtype!H5008</f>
        <v>1</v>
      </c>
      <c r="H5008">
        <f>disaster_subtype!I5008</f>
        <v>0</v>
      </c>
      <c r="I5008">
        <f>disaster_subtype!J5008</f>
        <v>9300</v>
      </c>
      <c r="J5008">
        <f>disaster_subtype!K5008</f>
        <v>0</v>
      </c>
      <c r="K5008">
        <f>disaster_subtype!L5008</f>
        <v>9300</v>
      </c>
      <c r="L5008">
        <f>disaster_subtype!M5008</f>
        <v>5000</v>
      </c>
    </row>
    <row r="5009" spans="1:12" x14ac:dyDescent="0.2">
      <c r="A5009">
        <f>disaster_subtype!C5009</f>
        <v>1998</v>
      </c>
      <c r="B5009" t="str">
        <f>disaster_subtype!D5009</f>
        <v>UZB</v>
      </c>
      <c r="C5009" t="str">
        <f>disaster_subtype!E5009</f>
        <v>Uzbekistan</v>
      </c>
      <c r="D5009" t="str">
        <f>disaster_subtype!B5009</f>
        <v>Epidemic</v>
      </c>
      <c r="E5009" t="str">
        <f>disaster_subtype!F5009</f>
        <v>Bacterial disease</v>
      </c>
      <c r="F5009">
        <f>disaster_subtype!G5009</f>
        <v>1</v>
      </c>
      <c r="G5009">
        <f>disaster_subtype!H5009</f>
        <v>40</v>
      </c>
      <c r="H5009">
        <f>disaster_subtype!I5009</f>
        <v>0</v>
      </c>
      <c r="I5009">
        <f>disaster_subtype!J5009</f>
        <v>148</v>
      </c>
      <c r="J5009">
        <f>disaster_subtype!K5009</f>
        <v>0</v>
      </c>
      <c r="K5009">
        <f>disaster_subtype!L5009</f>
        <v>148</v>
      </c>
      <c r="L5009">
        <f>disaster_subtype!M5009</f>
        <v>0</v>
      </c>
    </row>
    <row r="5010" spans="1:12" x14ac:dyDescent="0.2">
      <c r="A5010">
        <f>disaster_subtype!C5010</f>
        <v>1998</v>
      </c>
      <c r="B5010" t="str">
        <f>disaster_subtype!D5010</f>
        <v>VUT</v>
      </c>
      <c r="C5010" t="str">
        <f>disaster_subtype!E5010</f>
        <v>Vanuatu</v>
      </c>
      <c r="D5010" t="str">
        <f>disaster_subtype!B5010</f>
        <v>Storm</v>
      </c>
      <c r="E5010" t="str">
        <f>disaster_subtype!F5010</f>
        <v>Tropical cyclone</v>
      </c>
      <c r="F5010">
        <f>disaster_subtype!G5010</f>
        <v>1</v>
      </c>
      <c r="G5010">
        <f>disaster_subtype!H5010</f>
        <v>0</v>
      </c>
      <c r="H5010">
        <f>disaster_subtype!I5010</f>
        <v>0</v>
      </c>
      <c r="I5010">
        <f>disaster_subtype!J5010</f>
        <v>2400</v>
      </c>
      <c r="J5010">
        <f>disaster_subtype!K5010</f>
        <v>0</v>
      </c>
      <c r="K5010">
        <f>disaster_subtype!L5010</f>
        <v>2400</v>
      </c>
      <c r="L5010">
        <f>disaster_subtype!M5010</f>
        <v>0</v>
      </c>
    </row>
    <row r="5011" spans="1:12" x14ac:dyDescent="0.2">
      <c r="A5011">
        <f>disaster_subtype!C5011</f>
        <v>1998</v>
      </c>
      <c r="B5011" t="str">
        <f>disaster_subtype!D5011</f>
        <v>VNM</v>
      </c>
      <c r="C5011" t="str">
        <f>disaster_subtype!E5011</f>
        <v>Viet Nam</v>
      </c>
      <c r="D5011" t="e">
        <f>disaster_subtype!B5011</f>
        <v>#N/A</v>
      </c>
      <c r="E5011" t="str">
        <f>disaster_subtype!F5011</f>
        <v>Convective storm</v>
      </c>
      <c r="F5011">
        <f>disaster_subtype!G5011</f>
        <v>1</v>
      </c>
      <c r="G5011">
        <f>disaster_subtype!H5011</f>
        <v>42</v>
      </c>
      <c r="H5011">
        <f>disaster_subtype!I5011</f>
        <v>0</v>
      </c>
      <c r="I5011">
        <f>disaster_subtype!J5011</f>
        <v>0</v>
      </c>
      <c r="J5011">
        <f>disaster_subtype!K5011</f>
        <v>500</v>
      </c>
      <c r="K5011">
        <f>disaster_subtype!L5011</f>
        <v>500</v>
      </c>
      <c r="L5011">
        <f>disaster_subtype!M5011</f>
        <v>0</v>
      </c>
    </row>
    <row r="5012" spans="1:12" x14ac:dyDescent="0.2">
      <c r="A5012">
        <f>disaster_subtype!C5012</f>
        <v>1998</v>
      </c>
      <c r="B5012" t="str">
        <f>disaster_subtype!D5012</f>
        <v>VNM</v>
      </c>
      <c r="C5012" t="str">
        <f>disaster_subtype!E5012</f>
        <v>Viet Nam</v>
      </c>
      <c r="D5012" t="str">
        <f>disaster_subtype!B5012</f>
        <v>Flood</v>
      </c>
      <c r="E5012" t="str">
        <f>disaster_subtype!F5012</f>
        <v>Riverine flood</v>
      </c>
      <c r="F5012">
        <f>disaster_subtype!G5012</f>
        <v>1</v>
      </c>
      <c r="G5012">
        <f>disaster_subtype!H5012</f>
        <v>45</v>
      </c>
      <c r="H5012">
        <f>disaster_subtype!I5012</f>
        <v>5</v>
      </c>
      <c r="I5012">
        <f>disaster_subtype!J5012</f>
        <v>31030</v>
      </c>
      <c r="J5012">
        <f>disaster_subtype!K5012</f>
        <v>1470</v>
      </c>
      <c r="K5012">
        <f>disaster_subtype!L5012</f>
        <v>32505</v>
      </c>
      <c r="L5012">
        <f>disaster_subtype!M5012</f>
        <v>13700</v>
      </c>
    </row>
    <row r="5013" spans="1:12" x14ac:dyDescent="0.2">
      <c r="A5013">
        <f>disaster_subtype!C5013</f>
        <v>1998</v>
      </c>
      <c r="B5013" t="str">
        <f>disaster_subtype!D5013</f>
        <v>VNM</v>
      </c>
      <c r="C5013" t="str">
        <f>disaster_subtype!E5013</f>
        <v>Viet Nam</v>
      </c>
      <c r="D5013" t="e">
        <f>disaster_subtype!B5013</f>
        <v>#N/A</v>
      </c>
      <c r="E5013" t="str">
        <f>disaster_subtype!F5013</f>
        <v>Tropical cyclone</v>
      </c>
      <c r="F5013">
        <f>disaster_subtype!G5013</f>
        <v>2</v>
      </c>
      <c r="G5013">
        <f>disaster_subtype!H5013</f>
        <v>326</v>
      </c>
      <c r="H5013">
        <f>disaster_subtype!I5013</f>
        <v>92</v>
      </c>
      <c r="I5013">
        <f>disaster_subtype!J5013</f>
        <v>2481635</v>
      </c>
      <c r="J5013">
        <f>disaster_subtype!K5013</f>
        <v>43010</v>
      </c>
      <c r="K5013">
        <f>disaster_subtype!L5013</f>
        <v>2524737</v>
      </c>
      <c r="L5013">
        <f>disaster_subtype!M5013</f>
        <v>108200</v>
      </c>
    </row>
    <row r="5014" spans="1:12" x14ac:dyDescent="0.2">
      <c r="A5014">
        <f>disaster_subtype!C5014</f>
        <v>1998</v>
      </c>
      <c r="B5014" t="str">
        <f>disaster_subtype!D5014</f>
        <v>VNM</v>
      </c>
      <c r="C5014" t="str">
        <f>disaster_subtype!E5014</f>
        <v>Viet Nam</v>
      </c>
      <c r="D5014" t="str">
        <f>disaster_subtype!B5014</f>
        <v>Epidemic</v>
      </c>
      <c r="E5014" t="str">
        <f>disaster_subtype!F5014</f>
        <v>Viral disease</v>
      </c>
      <c r="F5014">
        <f>disaster_subtype!G5014</f>
        <v>2</v>
      </c>
      <c r="G5014">
        <f>disaster_subtype!H5014</f>
        <v>234</v>
      </c>
      <c r="H5014">
        <f>disaster_subtype!I5014</f>
        <v>0</v>
      </c>
      <c r="I5014">
        <f>disaster_subtype!J5014</f>
        <v>8000</v>
      </c>
      <c r="J5014">
        <f>disaster_subtype!K5014</f>
        <v>0</v>
      </c>
      <c r="K5014">
        <f>disaster_subtype!L5014</f>
        <v>8000</v>
      </c>
      <c r="L5014">
        <f>disaster_subtype!M5014</f>
        <v>0</v>
      </c>
    </row>
    <row r="5015" spans="1:12" x14ac:dyDescent="0.2">
      <c r="A5015">
        <f>disaster_subtype!C5015</f>
        <v>1998</v>
      </c>
      <c r="B5015" t="str">
        <f>disaster_subtype!D5015</f>
        <v>VIR</v>
      </c>
      <c r="C5015" t="str">
        <f>disaster_subtype!E5015</f>
        <v>Virgin Island (U.S.)</v>
      </c>
      <c r="D5015" t="str">
        <f>disaster_subtype!B5015</f>
        <v>Storm</v>
      </c>
      <c r="E5015" t="str">
        <f>disaster_subtype!F5015</f>
        <v>Tropical cyclone</v>
      </c>
      <c r="F5015">
        <f>disaster_subtype!G5015</f>
        <v>1</v>
      </c>
      <c r="G5015">
        <f>disaster_subtype!H5015</f>
        <v>0</v>
      </c>
      <c r="H5015">
        <f>disaster_subtype!I5015</f>
        <v>0</v>
      </c>
      <c r="I5015">
        <f>disaster_subtype!J5015</f>
        <v>0</v>
      </c>
      <c r="J5015">
        <f>disaster_subtype!K5015</f>
        <v>0</v>
      </c>
      <c r="K5015">
        <f>disaster_subtype!L5015</f>
        <v>0</v>
      </c>
      <c r="L5015">
        <f>disaster_subtype!M5015</f>
        <v>100000</v>
      </c>
    </row>
    <row r="5016" spans="1:12" x14ac:dyDescent="0.2">
      <c r="A5016">
        <f>disaster_subtype!C5016</f>
        <v>1998</v>
      </c>
      <c r="B5016" t="str">
        <f>disaster_subtype!D5016</f>
        <v>YEM</v>
      </c>
      <c r="C5016" t="str">
        <f>disaster_subtype!E5016</f>
        <v>Yemen</v>
      </c>
      <c r="D5016" t="e">
        <f>disaster_subtype!B5016</f>
        <v>#N/A</v>
      </c>
      <c r="E5016" t="str">
        <f>disaster_subtype!F5016</f>
        <v>--</v>
      </c>
      <c r="F5016">
        <f>disaster_subtype!G5016</f>
        <v>1</v>
      </c>
      <c r="G5016">
        <f>disaster_subtype!H5016</f>
        <v>0</v>
      </c>
      <c r="H5016">
        <f>disaster_subtype!I5016</f>
        <v>0</v>
      </c>
      <c r="I5016">
        <f>disaster_subtype!J5016</f>
        <v>3000</v>
      </c>
      <c r="J5016">
        <f>disaster_subtype!K5016</f>
        <v>0</v>
      </c>
      <c r="K5016">
        <f>disaster_subtype!L5016</f>
        <v>3000</v>
      </c>
      <c r="L5016">
        <f>disaster_subtype!M5016</f>
        <v>0</v>
      </c>
    </row>
    <row r="5017" spans="1:12" x14ac:dyDescent="0.2">
      <c r="A5017">
        <f>disaster_subtype!C5017</f>
        <v>1998</v>
      </c>
      <c r="B5017" t="str">
        <f>disaster_subtype!D5017</f>
        <v>YEM</v>
      </c>
      <c r="C5017" t="str">
        <f>disaster_subtype!E5017</f>
        <v>Yemen</v>
      </c>
      <c r="D5017" t="e">
        <f>disaster_subtype!B5017</f>
        <v>#N/A</v>
      </c>
      <c r="E5017" t="str">
        <f>disaster_subtype!F5017</f>
        <v>Flash flood</v>
      </c>
      <c r="F5017">
        <f>disaster_subtype!G5017</f>
        <v>1</v>
      </c>
      <c r="G5017">
        <f>disaster_subtype!H5017</f>
        <v>70</v>
      </c>
      <c r="H5017">
        <f>disaster_subtype!I5017</f>
        <v>0</v>
      </c>
      <c r="I5017">
        <f>disaster_subtype!J5017</f>
        <v>240</v>
      </c>
      <c r="J5017">
        <f>disaster_subtype!K5017</f>
        <v>0</v>
      </c>
      <c r="K5017">
        <f>disaster_subtype!L5017</f>
        <v>240</v>
      </c>
      <c r="L5017">
        <f>disaster_subtype!M5017</f>
        <v>0</v>
      </c>
    </row>
    <row r="5018" spans="1:12" x14ac:dyDescent="0.2">
      <c r="A5018">
        <f>disaster_subtype!C5018</f>
        <v>1998</v>
      </c>
      <c r="B5018" t="str">
        <f>disaster_subtype!D5018</f>
        <v>ZMB</v>
      </c>
      <c r="C5018" t="str">
        <f>disaster_subtype!E5018</f>
        <v>Zambia</v>
      </c>
      <c r="D5018" t="str">
        <f>disaster_subtype!B5018</f>
        <v>Flood</v>
      </c>
      <c r="E5018" t="str">
        <f>disaster_subtype!F5018</f>
        <v>--</v>
      </c>
      <c r="F5018">
        <f>disaster_subtype!G5018</f>
        <v>1</v>
      </c>
      <c r="G5018">
        <f>disaster_subtype!H5018</f>
        <v>0</v>
      </c>
      <c r="H5018">
        <f>disaster_subtype!I5018</f>
        <v>0</v>
      </c>
      <c r="I5018">
        <f>disaster_subtype!J5018</f>
        <v>1300000</v>
      </c>
      <c r="J5018">
        <f>disaster_subtype!K5018</f>
        <v>0</v>
      </c>
      <c r="K5018">
        <f>disaster_subtype!L5018</f>
        <v>1300000</v>
      </c>
      <c r="L5018">
        <f>disaster_subtype!M5018</f>
        <v>20700</v>
      </c>
    </row>
    <row r="5019" spans="1:12" x14ac:dyDescent="0.2">
      <c r="A5019">
        <f>disaster_subtype!C5019</f>
        <v>1998</v>
      </c>
      <c r="B5019" t="str">
        <f>disaster_subtype!D5019</f>
        <v>ZWE</v>
      </c>
      <c r="C5019" t="str">
        <f>disaster_subtype!E5019</f>
        <v>Zimbabwe</v>
      </c>
      <c r="D5019" t="str">
        <f>disaster_subtype!B5019</f>
        <v>Epidemic</v>
      </c>
      <c r="E5019" t="str">
        <f>disaster_subtype!F5019</f>
        <v>Bacterial disease</v>
      </c>
      <c r="F5019">
        <f>disaster_subtype!G5019</f>
        <v>2</v>
      </c>
      <c r="G5019">
        <f>disaster_subtype!H5019</f>
        <v>22</v>
      </c>
      <c r="H5019">
        <f>disaster_subtype!I5019</f>
        <v>0</v>
      </c>
      <c r="I5019">
        <f>disaster_subtype!J5019</f>
        <v>377</v>
      </c>
      <c r="J5019">
        <f>disaster_subtype!K5019</f>
        <v>0</v>
      </c>
      <c r="K5019">
        <f>disaster_subtype!L5019</f>
        <v>377</v>
      </c>
      <c r="L5019">
        <f>disaster_subtype!M5019</f>
        <v>0</v>
      </c>
    </row>
    <row r="5020" spans="1:12" x14ac:dyDescent="0.2">
      <c r="A5020">
        <f>disaster_subtype!C5020</f>
        <v>1998</v>
      </c>
      <c r="B5020" t="str">
        <f>disaster_subtype!D5020</f>
        <v>ZWE</v>
      </c>
      <c r="C5020" t="str">
        <f>disaster_subtype!E5020</f>
        <v>Zimbabwe</v>
      </c>
      <c r="D5020" t="str">
        <f>disaster_subtype!B5020</f>
        <v>Drought</v>
      </c>
      <c r="E5020" t="str">
        <f>disaster_subtype!F5020</f>
        <v>Drought</v>
      </c>
      <c r="F5020">
        <f>disaster_subtype!G5020</f>
        <v>1</v>
      </c>
      <c r="G5020">
        <f>disaster_subtype!H5020</f>
        <v>0</v>
      </c>
      <c r="H5020">
        <f>disaster_subtype!I5020</f>
        <v>0</v>
      </c>
      <c r="I5020">
        <f>disaster_subtype!J5020</f>
        <v>55000</v>
      </c>
      <c r="J5020">
        <f>disaster_subtype!K5020</f>
        <v>0</v>
      </c>
      <c r="K5020">
        <f>disaster_subtype!L5020</f>
        <v>55000</v>
      </c>
      <c r="L5020">
        <f>disaster_subtype!M5020</f>
        <v>0</v>
      </c>
    </row>
    <row r="5021" spans="1:12" x14ac:dyDescent="0.2">
      <c r="A5021">
        <f>disaster_subtype!C5021</f>
        <v>1998</v>
      </c>
      <c r="B5021" t="str">
        <f>disaster_subtype!D5021</f>
        <v>ZWE</v>
      </c>
      <c r="C5021" t="str">
        <f>disaster_subtype!E5021</f>
        <v>Zimbabwe</v>
      </c>
      <c r="D5021" t="str">
        <f>disaster_subtype!B5021</f>
        <v>Flood</v>
      </c>
      <c r="E5021" t="str">
        <f>disaster_subtype!F5021</f>
        <v>Riverine flood</v>
      </c>
      <c r="F5021">
        <f>disaster_subtype!G5021</f>
        <v>1</v>
      </c>
      <c r="G5021">
        <f>disaster_subtype!H5021</f>
        <v>36</v>
      </c>
      <c r="H5021">
        <f>disaster_subtype!I5021</f>
        <v>0</v>
      </c>
      <c r="I5021">
        <f>disaster_subtype!J5021</f>
        <v>0</v>
      </c>
      <c r="J5021">
        <f>disaster_subtype!K5021</f>
        <v>0</v>
      </c>
      <c r="K5021">
        <f>disaster_subtype!L5021</f>
        <v>0</v>
      </c>
      <c r="L5021">
        <f>disaster_subtype!M5021</f>
        <v>0</v>
      </c>
    </row>
    <row r="5022" spans="1:12" x14ac:dyDescent="0.2">
      <c r="A5022">
        <f>disaster_subtype!C5022</f>
        <v>1999</v>
      </c>
      <c r="B5022" t="str">
        <f>disaster_subtype!D5022</f>
        <v>AFG</v>
      </c>
      <c r="C5022" t="str">
        <f>disaster_subtype!E5022</f>
        <v>Afghanistan</v>
      </c>
      <c r="D5022" t="str">
        <f>disaster_subtype!B5022</f>
        <v>Flood</v>
      </c>
      <c r="E5022" t="str">
        <f>disaster_subtype!F5022</f>
        <v>--</v>
      </c>
      <c r="F5022">
        <f>disaster_subtype!G5022</f>
        <v>1</v>
      </c>
      <c r="G5022">
        <f>disaster_subtype!H5022</f>
        <v>0</v>
      </c>
      <c r="H5022">
        <f>disaster_subtype!I5022</f>
        <v>0</v>
      </c>
      <c r="I5022">
        <f>disaster_subtype!J5022</f>
        <v>500</v>
      </c>
      <c r="J5022">
        <f>disaster_subtype!K5022</f>
        <v>0</v>
      </c>
      <c r="K5022">
        <f>disaster_subtype!L5022</f>
        <v>500</v>
      </c>
      <c r="L5022">
        <f>disaster_subtype!M5022</f>
        <v>0</v>
      </c>
    </row>
    <row r="5023" spans="1:12" x14ac:dyDescent="0.2">
      <c r="A5023">
        <f>disaster_subtype!C5023</f>
        <v>1999</v>
      </c>
      <c r="B5023" t="str">
        <f>disaster_subtype!D5023</f>
        <v>AFG</v>
      </c>
      <c r="C5023" t="str">
        <f>disaster_subtype!E5023</f>
        <v>Afghanistan</v>
      </c>
      <c r="D5023" t="e">
        <f>disaster_subtype!B5023</f>
        <v>#N/A</v>
      </c>
      <c r="E5023" t="str">
        <f>disaster_subtype!F5023</f>
        <v>Bacterial disease</v>
      </c>
      <c r="F5023">
        <f>disaster_subtype!G5023</f>
        <v>1</v>
      </c>
      <c r="G5023">
        <f>disaster_subtype!H5023</f>
        <v>0</v>
      </c>
      <c r="H5023">
        <f>disaster_subtype!I5023</f>
        <v>0</v>
      </c>
      <c r="I5023">
        <f>disaster_subtype!J5023</f>
        <v>14402</v>
      </c>
      <c r="J5023">
        <f>disaster_subtype!K5023</f>
        <v>0</v>
      </c>
      <c r="K5023">
        <f>disaster_subtype!L5023</f>
        <v>14402</v>
      </c>
      <c r="L5023">
        <f>disaster_subtype!M5023</f>
        <v>0</v>
      </c>
    </row>
    <row r="5024" spans="1:12" x14ac:dyDescent="0.2">
      <c r="A5024">
        <f>disaster_subtype!C5024</f>
        <v>1999</v>
      </c>
      <c r="B5024" t="str">
        <f>disaster_subtype!D5024</f>
        <v>AFG</v>
      </c>
      <c r="C5024" t="str">
        <f>disaster_subtype!E5024</f>
        <v>Afghanistan</v>
      </c>
      <c r="D5024" t="str">
        <f>disaster_subtype!B5024</f>
        <v>Wildfire</v>
      </c>
      <c r="E5024" t="str">
        <f>disaster_subtype!F5024</f>
        <v>Forest fire</v>
      </c>
      <c r="F5024">
        <f>disaster_subtype!G5024</f>
        <v>1</v>
      </c>
      <c r="G5024">
        <f>disaster_subtype!H5024</f>
        <v>0</v>
      </c>
      <c r="H5024">
        <f>disaster_subtype!I5024</f>
        <v>0</v>
      </c>
      <c r="I5024">
        <f>disaster_subtype!J5024</f>
        <v>0</v>
      </c>
      <c r="J5024">
        <f>disaster_subtype!K5024</f>
        <v>0</v>
      </c>
      <c r="K5024">
        <f>disaster_subtype!L5024</f>
        <v>0</v>
      </c>
      <c r="L5024">
        <f>disaster_subtype!M5024</f>
        <v>0</v>
      </c>
    </row>
    <row r="5025" spans="1:12" x14ac:dyDescent="0.2">
      <c r="A5025">
        <f>disaster_subtype!C5025</f>
        <v>1999</v>
      </c>
      <c r="B5025" t="str">
        <f>disaster_subtype!D5025</f>
        <v>AFG</v>
      </c>
      <c r="C5025" t="str">
        <f>disaster_subtype!E5025</f>
        <v>Afghanistan</v>
      </c>
      <c r="D5025" t="str">
        <f>disaster_subtype!B5025</f>
        <v>Earthquake</v>
      </c>
      <c r="E5025" t="str">
        <f>disaster_subtype!F5025</f>
        <v>Ground movement</v>
      </c>
      <c r="F5025">
        <f>disaster_subtype!G5025</f>
        <v>1</v>
      </c>
      <c r="G5025">
        <f>disaster_subtype!H5025</f>
        <v>70</v>
      </c>
      <c r="H5025">
        <f>disaster_subtype!I5025</f>
        <v>500</v>
      </c>
      <c r="I5025">
        <f>disaster_subtype!J5025</f>
        <v>60185</v>
      </c>
      <c r="J5025">
        <f>disaster_subtype!K5025</f>
        <v>31275</v>
      </c>
      <c r="K5025">
        <f>disaster_subtype!L5025</f>
        <v>91960</v>
      </c>
      <c r="L5025">
        <f>disaster_subtype!M5025</f>
        <v>0</v>
      </c>
    </row>
    <row r="5026" spans="1:12" x14ac:dyDescent="0.2">
      <c r="A5026">
        <f>disaster_subtype!C5026</f>
        <v>1999</v>
      </c>
      <c r="B5026" t="str">
        <f>disaster_subtype!D5026</f>
        <v>AFG</v>
      </c>
      <c r="C5026" t="str">
        <f>disaster_subtype!E5026</f>
        <v>Afghanistan</v>
      </c>
      <c r="D5026" t="e">
        <f>disaster_subtype!B5026</f>
        <v>#N/A</v>
      </c>
      <c r="E5026" t="str">
        <f>disaster_subtype!F5026</f>
        <v>Viral disease</v>
      </c>
      <c r="F5026">
        <f>disaster_subtype!G5026</f>
        <v>1</v>
      </c>
      <c r="G5026">
        <f>disaster_subtype!H5026</f>
        <v>135</v>
      </c>
      <c r="H5026">
        <f>disaster_subtype!I5026</f>
        <v>0</v>
      </c>
      <c r="I5026">
        <f>disaster_subtype!J5026</f>
        <v>6300</v>
      </c>
      <c r="J5026">
        <f>disaster_subtype!K5026</f>
        <v>0</v>
      </c>
      <c r="K5026">
        <f>disaster_subtype!L5026</f>
        <v>6300</v>
      </c>
      <c r="L5026">
        <f>disaster_subtype!M5026</f>
        <v>0</v>
      </c>
    </row>
    <row r="5027" spans="1:12" x14ac:dyDescent="0.2">
      <c r="A5027">
        <f>disaster_subtype!C5027</f>
        <v>1999</v>
      </c>
      <c r="B5027" t="str">
        <f>disaster_subtype!D5027</f>
        <v>DZA</v>
      </c>
      <c r="C5027" t="str">
        <f>disaster_subtype!E5027</f>
        <v>Algeria</v>
      </c>
      <c r="D5027" t="str">
        <f>disaster_subtype!B5027</f>
        <v>Flood</v>
      </c>
      <c r="E5027" t="str">
        <f>disaster_subtype!F5027</f>
        <v>--</v>
      </c>
      <c r="F5027">
        <f>disaster_subtype!G5027</f>
        <v>1</v>
      </c>
      <c r="G5027">
        <f>disaster_subtype!H5027</f>
        <v>12</v>
      </c>
      <c r="H5027">
        <f>disaster_subtype!I5027</f>
        <v>2</v>
      </c>
      <c r="I5027">
        <f>disaster_subtype!J5027</f>
        <v>0</v>
      </c>
      <c r="J5027">
        <f>disaster_subtype!K5027</f>
        <v>700</v>
      </c>
      <c r="K5027">
        <f>disaster_subtype!L5027</f>
        <v>702</v>
      </c>
      <c r="L5027">
        <f>disaster_subtype!M5027</f>
        <v>0</v>
      </c>
    </row>
    <row r="5028" spans="1:12" x14ac:dyDescent="0.2">
      <c r="A5028">
        <f>disaster_subtype!C5028</f>
        <v>1999</v>
      </c>
      <c r="B5028" t="str">
        <f>disaster_subtype!D5028</f>
        <v>DZA</v>
      </c>
      <c r="C5028" t="str">
        <f>disaster_subtype!E5028</f>
        <v>Algeria</v>
      </c>
      <c r="D5028" t="str">
        <f>disaster_subtype!B5028</f>
        <v>Earthquake</v>
      </c>
      <c r="E5028" t="str">
        <f>disaster_subtype!F5028</f>
        <v>Ground movement</v>
      </c>
      <c r="F5028">
        <f>disaster_subtype!G5028</f>
        <v>1</v>
      </c>
      <c r="G5028">
        <f>disaster_subtype!H5028</f>
        <v>22</v>
      </c>
      <c r="H5028">
        <f>disaster_subtype!I5028</f>
        <v>175</v>
      </c>
      <c r="I5028">
        <f>disaster_subtype!J5028</f>
        <v>0</v>
      </c>
      <c r="J5028">
        <f>disaster_subtype!K5028</f>
        <v>15000</v>
      </c>
      <c r="K5028">
        <f>disaster_subtype!L5028</f>
        <v>15175</v>
      </c>
      <c r="L5028">
        <f>disaster_subtype!M5028</f>
        <v>60929</v>
      </c>
    </row>
    <row r="5029" spans="1:12" x14ac:dyDescent="0.2">
      <c r="A5029">
        <f>disaster_subtype!C5029</f>
        <v>1999</v>
      </c>
      <c r="B5029" t="str">
        <f>disaster_subtype!D5029</f>
        <v>AGO</v>
      </c>
      <c r="C5029" t="str">
        <f>disaster_subtype!E5029</f>
        <v>Angola</v>
      </c>
      <c r="D5029" t="e">
        <f>disaster_subtype!B5029</f>
        <v>#N/A</v>
      </c>
      <c r="E5029" t="str">
        <f>disaster_subtype!F5029</f>
        <v>Bacterial disease</v>
      </c>
      <c r="F5029">
        <f>disaster_subtype!G5029</f>
        <v>1</v>
      </c>
      <c r="G5029">
        <f>disaster_subtype!H5029</f>
        <v>147</v>
      </c>
      <c r="H5029">
        <f>disaster_subtype!I5029</f>
        <v>0</v>
      </c>
      <c r="I5029">
        <f>disaster_subtype!J5029</f>
        <v>253</v>
      </c>
      <c r="J5029">
        <f>disaster_subtype!K5029</f>
        <v>0</v>
      </c>
      <c r="K5029">
        <f>disaster_subtype!L5029</f>
        <v>253</v>
      </c>
      <c r="L5029">
        <f>disaster_subtype!M5029</f>
        <v>0</v>
      </c>
    </row>
    <row r="5030" spans="1:12" x14ac:dyDescent="0.2">
      <c r="A5030">
        <f>disaster_subtype!C5030</f>
        <v>1999</v>
      </c>
      <c r="B5030" t="str">
        <f>disaster_subtype!D5030</f>
        <v>AGO</v>
      </c>
      <c r="C5030" t="str">
        <f>disaster_subtype!E5030</f>
        <v>Angola</v>
      </c>
      <c r="D5030" t="e">
        <f>disaster_subtype!B5030</f>
        <v>#N/A</v>
      </c>
      <c r="E5030" t="str">
        <f>disaster_subtype!F5030</f>
        <v>Viral disease</v>
      </c>
      <c r="F5030">
        <f>disaster_subtype!G5030</f>
        <v>1</v>
      </c>
      <c r="G5030">
        <f>disaster_subtype!H5030</f>
        <v>41</v>
      </c>
      <c r="H5030">
        <f>disaster_subtype!I5030</f>
        <v>0</v>
      </c>
      <c r="I5030">
        <f>disaster_subtype!J5030</f>
        <v>620</v>
      </c>
      <c r="J5030">
        <f>disaster_subtype!K5030</f>
        <v>0</v>
      </c>
      <c r="K5030">
        <f>disaster_subtype!L5030</f>
        <v>620</v>
      </c>
      <c r="L5030">
        <f>disaster_subtype!M5030</f>
        <v>0</v>
      </c>
    </row>
    <row r="5031" spans="1:12" x14ac:dyDescent="0.2">
      <c r="A5031">
        <f>disaster_subtype!C5031</f>
        <v>1999</v>
      </c>
      <c r="B5031" t="str">
        <f>disaster_subtype!D5031</f>
        <v>AIA</v>
      </c>
      <c r="C5031" t="str">
        <f>disaster_subtype!E5031</f>
        <v>Anguilla</v>
      </c>
      <c r="D5031" t="str">
        <f>disaster_subtype!B5031</f>
        <v>Storm</v>
      </c>
      <c r="E5031" t="str">
        <f>disaster_subtype!F5031</f>
        <v>Tropical cyclone</v>
      </c>
      <c r="F5031">
        <f>disaster_subtype!G5031</f>
        <v>1</v>
      </c>
      <c r="G5031">
        <f>disaster_subtype!H5031</f>
        <v>0</v>
      </c>
      <c r="H5031">
        <f>disaster_subtype!I5031</f>
        <v>0</v>
      </c>
      <c r="I5031">
        <f>disaster_subtype!J5031</f>
        <v>150</v>
      </c>
      <c r="J5031">
        <f>disaster_subtype!K5031</f>
        <v>0</v>
      </c>
      <c r="K5031">
        <f>disaster_subtype!L5031</f>
        <v>150</v>
      </c>
      <c r="L5031">
        <f>disaster_subtype!M5031</f>
        <v>50</v>
      </c>
    </row>
    <row r="5032" spans="1:12" x14ac:dyDescent="0.2">
      <c r="A5032">
        <f>disaster_subtype!C5032</f>
        <v>1999</v>
      </c>
      <c r="B5032" t="str">
        <f>disaster_subtype!D5032</f>
        <v>ATG</v>
      </c>
      <c r="C5032" t="str">
        <f>disaster_subtype!E5032</f>
        <v>Antigua and Barbuda</v>
      </c>
      <c r="D5032" t="str">
        <f>disaster_subtype!B5032</f>
        <v>Storm</v>
      </c>
      <c r="E5032" t="str">
        <f>disaster_subtype!F5032</f>
        <v>Tropical cyclone</v>
      </c>
      <c r="F5032">
        <f>disaster_subtype!G5032</f>
        <v>2</v>
      </c>
      <c r="G5032">
        <f>disaster_subtype!H5032</f>
        <v>2</v>
      </c>
      <c r="H5032">
        <f>disaster_subtype!I5032</f>
        <v>18</v>
      </c>
      <c r="I5032">
        <f>disaster_subtype!J5032</f>
        <v>4500</v>
      </c>
      <c r="J5032">
        <f>disaster_subtype!K5032</f>
        <v>1439</v>
      </c>
      <c r="K5032">
        <f>disaster_subtype!L5032</f>
        <v>5957</v>
      </c>
      <c r="L5032">
        <f>disaster_subtype!M5032</f>
        <v>0</v>
      </c>
    </row>
    <row r="5033" spans="1:12" x14ac:dyDescent="0.2">
      <c r="A5033">
        <f>disaster_subtype!C5033</f>
        <v>1999</v>
      </c>
      <c r="B5033" t="str">
        <f>disaster_subtype!D5033</f>
        <v>ARG</v>
      </c>
      <c r="C5033" t="str">
        <f>disaster_subtype!E5033</f>
        <v>Argentina</v>
      </c>
      <c r="D5033" t="str">
        <f>disaster_subtype!B5033</f>
        <v>Wildfire</v>
      </c>
      <c r="E5033" t="str">
        <f>disaster_subtype!F5033</f>
        <v>Forest fire</v>
      </c>
      <c r="F5033">
        <f>disaster_subtype!G5033</f>
        <v>1</v>
      </c>
      <c r="G5033">
        <f>disaster_subtype!H5033</f>
        <v>0</v>
      </c>
      <c r="H5033">
        <f>disaster_subtype!I5033</f>
        <v>0</v>
      </c>
      <c r="I5033">
        <f>disaster_subtype!J5033</f>
        <v>0</v>
      </c>
      <c r="J5033">
        <f>disaster_subtype!K5033</f>
        <v>0</v>
      </c>
      <c r="K5033">
        <f>disaster_subtype!L5033</f>
        <v>0</v>
      </c>
      <c r="L5033">
        <f>disaster_subtype!M5033</f>
        <v>0</v>
      </c>
    </row>
    <row r="5034" spans="1:12" x14ac:dyDescent="0.2">
      <c r="A5034">
        <f>disaster_subtype!C5034</f>
        <v>1999</v>
      </c>
      <c r="B5034" t="str">
        <f>disaster_subtype!D5034</f>
        <v>AUS</v>
      </c>
      <c r="C5034" t="str">
        <f>disaster_subtype!E5034</f>
        <v>Australia</v>
      </c>
      <c r="D5034" t="e">
        <f>disaster_subtype!B5034</f>
        <v>#N/A</v>
      </c>
      <c r="E5034" t="str">
        <f>disaster_subtype!F5034</f>
        <v>--</v>
      </c>
      <c r="F5034">
        <f>disaster_subtype!G5034</f>
        <v>1</v>
      </c>
      <c r="G5034">
        <f>disaster_subtype!H5034</f>
        <v>0</v>
      </c>
      <c r="H5034">
        <f>disaster_subtype!I5034</f>
        <v>1</v>
      </c>
      <c r="I5034">
        <f>disaster_subtype!J5034</f>
        <v>0</v>
      </c>
      <c r="J5034">
        <f>disaster_subtype!K5034</f>
        <v>0</v>
      </c>
      <c r="K5034">
        <f>disaster_subtype!L5034</f>
        <v>1</v>
      </c>
      <c r="L5034">
        <f>disaster_subtype!M5034</f>
        <v>196300</v>
      </c>
    </row>
    <row r="5035" spans="1:12" x14ac:dyDescent="0.2">
      <c r="A5035">
        <f>disaster_subtype!C5035</f>
        <v>1999</v>
      </c>
      <c r="B5035" t="str">
        <f>disaster_subtype!D5035</f>
        <v>AUS</v>
      </c>
      <c r="C5035" t="str">
        <f>disaster_subtype!E5035</f>
        <v>Australia</v>
      </c>
      <c r="D5035" t="e">
        <f>disaster_subtype!B5035</f>
        <v>#N/A</v>
      </c>
      <c r="E5035" t="str">
        <f>disaster_subtype!F5035</f>
        <v>Convective storm</v>
      </c>
      <c r="F5035">
        <f>disaster_subtype!G5035</f>
        <v>1</v>
      </c>
      <c r="G5035">
        <f>disaster_subtype!H5035</f>
        <v>1</v>
      </c>
      <c r="H5035">
        <f>disaster_subtype!I5035</f>
        <v>24</v>
      </c>
      <c r="I5035">
        <f>disaster_subtype!J5035</f>
        <v>6000</v>
      </c>
      <c r="J5035">
        <f>disaster_subtype!K5035</f>
        <v>0</v>
      </c>
      <c r="K5035">
        <f>disaster_subtype!L5035</f>
        <v>6024</v>
      </c>
      <c r="L5035">
        <f>disaster_subtype!M5035</f>
        <v>1500000</v>
      </c>
    </row>
    <row r="5036" spans="1:12" x14ac:dyDescent="0.2">
      <c r="A5036">
        <f>disaster_subtype!C5036</f>
        <v>1999</v>
      </c>
      <c r="B5036" t="str">
        <f>disaster_subtype!D5036</f>
        <v>AUS</v>
      </c>
      <c r="C5036" t="str">
        <f>disaster_subtype!E5036</f>
        <v>Australia</v>
      </c>
      <c r="D5036" t="str">
        <f>disaster_subtype!B5036</f>
        <v>Wildfire</v>
      </c>
      <c r="E5036" t="str">
        <f>disaster_subtype!F5036</f>
        <v>Land fire (Brush, Bush, Pastur</v>
      </c>
      <c r="F5036">
        <f>disaster_subtype!G5036</f>
        <v>1</v>
      </c>
      <c r="G5036">
        <f>disaster_subtype!H5036</f>
        <v>1</v>
      </c>
      <c r="H5036">
        <f>disaster_subtype!I5036</f>
        <v>0</v>
      </c>
      <c r="I5036">
        <f>disaster_subtype!J5036</f>
        <v>2000</v>
      </c>
      <c r="J5036">
        <f>disaster_subtype!K5036</f>
        <v>0</v>
      </c>
      <c r="K5036">
        <f>disaster_subtype!L5036</f>
        <v>2000</v>
      </c>
      <c r="L5036">
        <f>disaster_subtype!M5036</f>
        <v>0</v>
      </c>
    </row>
    <row r="5037" spans="1:12" x14ac:dyDescent="0.2">
      <c r="A5037">
        <f>disaster_subtype!C5037</f>
        <v>1999</v>
      </c>
      <c r="B5037" t="str">
        <f>disaster_subtype!D5037</f>
        <v>AUS</v>
      </c>
      <c r="C5037" t="str">
        <f>disaster_subtype!E5037</f>
        <v>Australia</v>
      </c>
      <c r="D5037" t="e">
        <f>disaster_subtype!B5037</f>
        <v>#N/A</v>
      </c>
      <c r="E5037" t="str">
        <f>disaster_subtype!F5037</f>
        <v>Tropical cyclone</v>
      </c>
      <c r="F5037">
        <f>disaster_subtype!G5037</f>
        <v>2</v>
      </c>
      <c r="G5037">
        <f>disaster_subtype!H5037</f>
        <v>6</v>
      </c>
      <c r="H5037">
        <f>disaster_subtype!I5037</f>
        <v>0</v>
      </c>
      <c r="I5037">
        <f>disaster_subtype!J5037</f>
        <v>4000</v>
      </c>
      <c r="J5037">
        <f>disaster_subtype!K5037</f>
        <v>672</v>
      </c>
      <c r="K5037">
        <f>disaster_subtype!L5037</f>
        <v>4672</v>
      </c>
      <c r="L5037">
        <f>disaster_subtype!M5037</f>
        <v>500000</v>
      </c>
    </row>
    <row r="5038" spans="1:12" x14ac:dyDescent="0.2">
      <c r="A5038">
        <f>disaster_subtype!C5038</f>
        <v>1999</v>
      </c>
      <c r="B5038" t="str">
        <f>disaster_subtype!D5038</f>
        <v>AUT</v>
      </c>
      <c r="C5038" t="str">
        <f>disaster_subtype!E5038</f>
        <v>Austria</v>
      </c>
      <c r="D5038" t="str">
        <f>disaster_subtype!B5038</f>
        <v>Landslide</v>
      </c>
      <c r="E5038" t="str">
        <f>disaster_subtype!F5038</f>
        <v>Avalanche</v>
      </c>
      <c r="F5038">
        <f>disaster_subtype!G5038</f>
        <v>1</v>
      </c>
      <c r="G5038">
        <f>disaster_subtype!H5038</f>
        <v>50</v>
      </c>
      <c r="H5038">
        <f>disaster_subtype!I5038</f>
        <v>0</v>
      </c>
      <c r="I5038">
        <f>disaster_subtype!J5038</f>
        <v>10000</v>
      </c>
      <c r="J5038">
        <f>disaster_subtype!K5038</f>
        <v>0</v>
      </c>
      <c r="K5038">
        <f>disaster_subtype!L5038</f>
        <v>10000</v>
      </c>
      <c r="L5038">
        <f>disaster_subtype!M5038</f>
        <v>41570</v>
      </c>
    </row>
    <row r="5039" spans="1:12" x14ac:dyDescent="0.2">
      <c r="A5039">
        <f>disaster_subtype!C5039</f>
        <v>1999</v>
      </c>
      <c r="B5039" t="str">
        <f>disaster_subtype!D5039</f>
        <v>AUT</v>
      </c>
      <c r="C5039" t="str">
        <f>disaster_subtype!E5039</f>
        <v>Austria</v>
      </c>
      <c r="D5039" t="str">
        <f>disaster_subtype!B5039</f>
        <v>Flood</v>
      </c>
      <c r="E5039" t="str">
        <f>disaster_subtype!F5039</f>
        <v>Riverine flood</v>
      </c>
      <c r="F5039">
        <f>disaster_subtype!G5039</f>
        <v>1</v>
      </c>
      <c r="G5039">
        <f>disaster_subtype!H5039</f>
        <v>3</v>
      </c>
      <c r="H5039">
        <f>disaster_subtype!I5039</f>
        <v>0</v>
      </c>
      <c r="I5039">
        <f>disaster_subtype!J5039</f>
        <v>0</v>
      </c>
      <c r="J5039">
        <f>disaster_subtype!K5039</f>
        <v>0</v>
      </c>
      <c r="K5039">
        <f>disaster_subtype!L5039</f>
        <v>0</v>
      </c>
      <c r="L5039">
        <f>disaster_subtype!M5039</f>
        <v>32000</v>
      </c>
    </row>
    <row r="5040" spans="1:12" x14ac:dyDescent="0.2">
      <c r="A5040">
        <f>disaster_subtype!C5040</f>
        <v>1999</v>
      </c>
      <c r="B5040" t="str">
        <f>disaster_subtype!D5040</f>
        <v>AZE</v>
      </c>
      <c r="C5040" t="str">
        <f>disaster_subtype!E5040</f>
        <v>Azerbaijan</v>
      </c>
      <c r="D5040" t="str">
        <f>disaster_subtype!B5040</f>
        <v>Earthquake</v>
      </c>
      <c r="E5040" t="str">
        <f>disaster_subtype!F5040</f>
        <v>Ground movement</v>
      </c>
      <c r="F5040">
        <f>disaster_subtype!G5040</f>
        <v>1</v>
      </c>
      <c r="G5040">
        <f>disaster_subtype!H5040</f>
        <v>1</v>
      </c>
      <c r="H5040">
        <f>disaster_subtype!I5040</f>
        <v>20</v>
      </c>
      <c r="I5040">
        <f>disaster_subtype!J5040</f>
        <v>750</v>
      </c>
      <c r="J5040">
        <f>disaster_subtype!K5040</f>
        <v>8400</v>
      </c>
      <c r="K5040">
        <f>disaster_subtype!L5040</f>
        <v>9170</v>
      </c>
      <c r="L5040">
        <f>disaster_subtype!M5040</f>
        <v>5000</v>
      </c>
    </row>
    <row r="5041" spans="1:12" x14ac:dyDescent="0.2">
      <c r="A5041">
        <f>disaster_subtype!C5041</f>
        <v>1999</v>
      </c>
      <c r="B5041" t="str">
        <f>disaster_subtype!D5041</f>
        <v>BHS</v>
      </c>
      <c r="C5041" t="str">
        <f>disaster_subtype!E5041</f>
        <v>Bahamas (the)</v>
      </c>
      <c r="D5041" t="str">
        <f>disaster_subtype!B5041</f>
        <v>Storm</v>
      </c>
      <c r="E5041" t="str">
        <f>disaster_subtype!F5041</f>
        <v>Tropical cyclone</v>
      </c>
      <c r="F5041">
        <f>disaster_subtype!G5041</f>
        <v>1</v>
      </c>
      <c r="G5041">
        <f>disaster_subtype!H5041</f>
        <v>1</v>
      </c>
      <c r="H5041">
        <f>disaster_subtype!I5041</f>
        <v>0</v>
      </c>
      <c r="I5041">
        <f>disaster_subtype!J5041</f>
        <v>0</v>
      </c>
      <c r="J5041">
        <f>disaster_subtype!K5041</f>
        <v>0</v>
      </c>
      <c r="K5041">
        <f>disaster_subtype!L5041</f>
        <v>0</v>
      </c>
      <c r="L5041">
        <f>disaster_subtype!M5041</f>
        <v>450000</v>
      </c>
    </row>
    <row r="5042" spans="1:12" x14ac:dyDescent="0.2">
      <c r="A5042">
        <f>disaster_subtype!C5042</f>
        <v>1999</v>
      </c>
      <c r="B5042" t="str">
        <f>disaster_subtype!D5042</f>
        <v>BGD</v>
      </c>
      <c r="C5042" t="str">
        <f>disaster_subtype!E5042</f>
        <v>Bangladesh</v>
      </c>
      <c r="D5042" t="e">
        <f>disaster_subtype!B5042</f>
        <v>#N/A</v>
      </c>
      <c r="E5042" t="str">
        <f>disaster_subtype!F5042</f>
        <v>--</v>
      </c>
      <c r="F5042">
        <f>disaster_subtype!G5042</f>
        <v>6</v>
      </c>
      <c r="G5042">
        <f>disaster_subtype!H5042</f>
        <v>271</v>
      </c>
      <c r="H5042">
        <f>disaster_subtype!I5042</f>
        <v>400</v>
      </c>
      <c r="I5042">
        <f>disaster_subtype!J5042</f>
        <v>0</v>
      </c>
      <c r="J5042">
        <f>disaster_subtype!K5042</f>
        <v>4000</v>
      </c>
      <c r="K5042">
        <f>disaster_subtype!L5042</f>
        <v>4400</v>
      </c>
      <c r="L5042">
        <f>disaster_subtype!M5042</f>
        <v>0</v>
      </c>
    </row>
    <row r="5043" spans="1:12" x14ac:dyDescent="0.2">
      <c r="A5043">
        <f>disaster_subtype!C5043</f>
        <v>1999</v>
      </c>
      <c r="B5043" t="str">
        <f>disaster_subtype!D5043</f>
        <v>BGD</v>
      </c>
      <c r="C5043" t="str">
        <f>disaster_subtype!E5043</f>
        <v>Bangladesh</v>
      </c>
      <c r="D5043" t="e">
        <f>disaster_subtype!B5043</f>
        <v>#N/A</v>
      </c>
      <c r="E5043" t="str">
        <f>disaster_subtype!F5043</f>
        <v>Convective storm</v>
      </c>
      <c r="F5043">
        <f>disaster_subtype!G5043</f>
        <v>2</v>
      </c>
      <c r="G5043">
        <f>disaster_subtype!H5043</f>
        <v>5</v>
      </c>
      <c r="H5043">
        <f>disaster_subtype!I5043</f>
        <v>210</v>
      </c>
      <c r="I5043">
        <f>disaster_subtype!J5043</f>
        <v>1000</v>
      </c>
      <c r="J5043">
        <f>disaster_subtype!K5043</f>
        <v>100000</v>
      </c>
      <c r="K5043">
        <f>disaster_subtype!L5043</f>
        <v>101210</v>
      </c>
      <c r="L5043">
        <f>disaster_subtype!M5043</f>
        <v>0</v>
      </c>
    </row>
    <row r="5044" spans="1:12" x14ac:dyDescent="0.2">
      <c r="A5044">
        <f>disaster_subtype!C5044</f>
        <v>1999</v>
      </c>
      <c r="B5044" t="str">
        <f>disaster_subtype!D5044</f>
        <v>BGD</v>
      </c>
      <c r="C5044" t="str">
        <f>disaster_subtype!E5044</f>
        <v>Bangladesh</v>
      </c>
      <c r="D5044" t="str">
        <f>disaster_subtype!B5044</f>
        <v>Earthquake</v>
      </c>
      <c r="E5044" t="str">
        <f>disaster_subtype!F5044</f>
        <v>Ground movement</v>
      </c>
      <c r="F5044">
        <f>disaster_subtype!G5044</f>
        <v>1</v>
      </c>
      <c r="G5044">
        <f>disaster_subtype!H5044</f>
        <v>6</v>
      </c>
      <c r="H5044">
        <f>disaster_subtype!I5044</f>
        <v>200</v>
      </c>
      <c r="I5044">
        <f>disaster_subtype!J5044</f>
        <v>0</v>
      </c>
      <c r="J5044">
        <f>disaster_subtype!K5044</f>
        <v>15000</v>
      </c>
      <c r="K5044">
        <f>disaster_subtype!L5044</f>
        <v>15200</v>
      </c>
      <c r="L5044">
        <f>disaster_subtype!M5044</f>
        <v>0</v>
      </c>
    </row>
    <row r="5045" spans="1:12" x14ac:dyDescent="0.2">
      <c r="A5045">
        <f>disaster_subtype!C5045</f>
        <v>1999</v>
      </c>
      <c r="B5045" t="str">
        <f>disaster_subtype!D5045</f>
        <v>BGD</v>
      </c>
      <c r="C5045" t="str">
        <f>disaster_subtype!E5045</f>
        <v>Bangladesh</v>
      </c>
      <c r="D5045" t="e">
        <f>disaster_subtype!B5045</f>
        <v>#N/A</v>
      </c>
      <c r="E5045" t="str">
        <f>disaster_subtype!F5045</f>
        <v>Riverine flood</v>
      </c>
      <c r="F5045">
        <f>disaster_subtype!G5045</f>
        <v>2</v>
      </c>
      <c r="G5045">
        <f>disaster_subtype!H5045</f>
        <v>48</v>
      </c>
      <c r="H5045">
        <f>disaster_subtype!I5045</f>
        <v>70</v>
      </c>
      <c r="I5045">
        <f>disaster_subtype!J5045</f>
        <v>471250</v>
      </c>
      <c r="J5045">
        <f>disaster_subtype!K5045</f>
        <v>20000</v>
      </c>
      <c r="K5045">
        <f>disaster_subtype!L5045</f>
        <v>491320</v>
      </c>
      <c r="L5045">
        <f>disaster_subtype!M5045</f>
        <v>0</v>
      </c>
    </row>
    <row r="5046" spans="1:12" x14ac:dyDescent="0.2">
      <c r="A5046">
        <f>disaster_subtype!C5046</f>
        <v>1999</v>
      </c>
      <c r="B5046" t="str">
        <f>disaster_subtype!D5046</f>
        <v>BGD</v>
      </c>
      <c r="C5046" t="str">
        <f>disaster_subtype!E5046</f>
        <v>Bangladesh</v>
      </c>
      <c r="D5046" t="e">
        <f>disaster_subtype!B5046</f>
        <v>#N/A</v>
      </c>
      <c r="E5046" t="str">
        <f>disaster_subtype!F5046</f>
        <v>Tropical cyclone</v>
      </c>
      <c r="F5046">
        <f>disaster_subtype!G5046</f>
        <v>1</v>
      </c>
      <c r="G5046">
        <f>disaster_subtype!H5046</f>
        <v>0</v>
      </c>
      <c r="H5046">
        <f>disaster_subtype!I5046</f>
        <v>0</v>
      </c>
      <c r="I5046">
        <f>disaster_subtype!J5046</f>
        <v>0</v>
      </c>
      <c r="J5046">
        <f>disaster_subtype!K5046</f>
        <v>0</v>
      </c>
      <c r="K5046">
        <f>disaster_subtype!L5046</f>
        <v>0</v>
      </c>
      <c r="L5046">
        <f>disaster_subtype!M5046</f>
        <v>0</v>
      </c>
    </row>
    <row r="5047" spans="1:12" x14ac:dyDescent="0.2">
      <c r="A5047">
        <f>disaster_subtype!C5047</f>
        <v>1999</v>
      </c>
      <c r="B5047" t="str">
        <f>disaster_subtype!D5047</f>
        <v>BLR</v>
      </c>
      <c r="C5047" t="str">
        <f>disaster_subtype!E5047</f>
        <v>Belarus</v>
      </c>
      <c r="D5047" t="str">
        <f>disaster_subtype!B5047</f>
        <v>Flood</v>
      </c>
      <c r="E5047" t="str">
        <f>disaster_subtype!F5047</f>
        <v>Riverine flood</v>
      </c>
      <c r="F5047">
        <f>disaster_subtype!G5047</f>
        <v>1</v>
      </c>
      <c r="G5047">
        <f>disaster_subtype!H5047</f>
        <v>2</v>
      </c>
      <c r="H5047">
        <f>disaster_subtype!I5047</f>
        <v>0</v>
      </c>
      <c r="I5047">
        <f>disaster_subtype!J5047</f>
        <v>2000</v>
      </c>
      <c r="J5047">
        <f>disaster_subtype!K5047</f>
        <v>0</v>
      </c>
      <c r="K5047">
        <f>disaster_subtype!L5047</f>
        <v>2000</v>
      </c>
      <c r="L5047">
        <f>disaster_subtype!M5047</f>
        <v>4380</v>
      </c>
    </row>
    <row r="5048" spans="1:12" x14ac:dyDescent="0.2">
      <c r="A5048">
        <f>disaster_subtype!C5048</f>
        <v>1999</v>
      </c>
      <c r="B5048" t="str">
        <f>disaster_subtype!D5048</f>
        <v>BEL</v>
      </c>
      <c r="C5048" t="str">
        <f>disaster_subtype!E5048</f>
        <v>Belgium</v>
      </c>
      <c r="D5048" t="e">
        <f>disaster_subtype!B5048</f>
        <v>#N/A</v>
      </c>
      <c r="E5048" t="str">
        <f>disaster_subtype!F5048</f>
        <v>Convective storm</v>
      </c>
      <c r="F5048">
        <f>disaster_subtype!G5048</f>
        <v>1</v>
      </c>
      <c r="G5048">
        <f>disaster_subtype!H5048</f>
        <v>0</v>
      </c>
      <c r="H5048">
        <f>disaster_subtype!I5048</f>
        <v>5</v>
      </c>
      <c r="I5048">
        <f>disaster_subtype!J5048</f>
        <v>900</v>
      </c>
      <c r="J5048">
        <f>disaster_subtype!K5048</f>
        <v>0</v>
      </c>
      <c r="K5048">
        <f>disaster_subtype!L5048</f>
        <v>905</v>
      </c>
      <c r="L5048">
        <f>disaster_subtype!M5048</f>
        <v>486</v>
      </c>
    </row>
    <row r="5049" spans="1:12" x14ac:dyDescent="0.2">
      <c r="A5049">
        <f>disaster_subtype!C5049</f>
        <v>1999</v>
      </c>
      <c r="B5049" t="str">
        <f>disaster_subtype!D5049</f>
        <v>BEL</v>
      </c>
      <c r="C5049" t="str">
        <f>disaster_subtype!E5049</f>
        <v>Belgium</v>
      </c>
      <c r="D5049" t="e">
        <f>disaster_subtype!B5049</f>
        <v>#N/A</v>
      </c>
      <c r="E5049" t="str">
        <f>disaster_subtype!F5049</f>
        <v>Extra-tropical storm</v>
      </c>
      <c r="F5049">
        <f>disaster_subtype!G5049</f>
        <v>1</v>
      </c>
      <c r="G5049">
        <f>disaster_subtype!H5049</f>
        <v>2</v>
      </c>
      <c r="H5049">
        <f>disaster_subtype!I5049</f>
        <v>0</v>
      </c>
      <c r="I5049">
        <f>disaster_subtype!J5049</f>
        <v>0</v>
      </c>
      <c r="J5049">
        <f>disaster_subtype!K5049</f>
        <v>0</v>
      </c>
      <c r="K5049">
        <f>disaster_subtype!L5049</f>
        <v>0</v>
      </c>
      <c r="L5049">
        <f>disaster_subtype!M5049</f>
        <v>50000</v>
      </c>
    </row>
    <row r="5050" spans="1:12" x14ac:dyDescent="0.2">
      <c r="A5050">
        <f>disaster_subtype!C5050</f>
        <v>1999</v>
      </c>
      <c r="B5050" t="str">
        <f>disaster_subtype!D5050</f>
        <v>BEN</v>
      </c>
      <c r="C5050" t="str">
        <f>disaster_subtype!E5050</f>
        <v>Benin</v>
      </c>
      <c r="D5050" t="e">
        <f>disaster_subtype!B5050</f>
        <v>#N/A</v>
      </c>
      <c r="E5050" t="str">
        <f>disaster_subtype!F5050</f>
        <v>--</v>
      </c>
      <c r="F5050">
        <f>disaster_subtype!G5050</f>
        <v>2</v>
      </c>
      <c r="G5050">
        <f>disaster_subtype!H5050</f>
        <v>12</v>
      </c>
      <c r="H5050">
        <f>disaster_subtype!I5050</f>
        <v>0</v>
      </c>
      <c r="I5050">
        <f>disaster_subtype!J5050</f>
        <v>47241</v>
      </c>
      <c r="J5050">
        <f>disaster_subtype!K5050</f>
        <v>10469</v>
      </c>
      <c r="K5050">
        <f>disaster_subtype!L5050</f>
        <v>57710</v>
      </c>
      <c r="L5050">
        <f>disaster_subtype!M5050</f>
        <v>215</v>
      </c>
    </row>
    <row r="5051" spans="1:12" x14ac:dyDescent="0.2">
      <c r="A5051">
        <f>disaster_subtype!C5051</f>
        <v>1999</v>
      </c>
      <c r="B5051" t="str">
        <f>disaster_subtype!D5051</f>
        <v>BTN</v>
      </c>
      <c r="C5051" t="str">
        <f>disaster_subtype!E5051</f>
        <v>Bhutan</v>
      </c>
      <c r="D5051" t="str">
        <f>disaster_subtype!B5051</f>
        <v>Wildfire</v>
      </c>
      <c r="E5051" t="str">
        <f>disaster_subtype!F5051</f>
        <v>Forest fire</v>
      </c>
      <c r="F5051">
        <f>disaster_subtype!G5051</f>
        <v>1</v>
      </c>
      <c r="G5051">
        <f>disaster_subtype!H5051</f>
        <v>0</v>
      </c>
      <c r="H5051">
        <f>disaster_subtype!I5051</f>
        <v>0</v>
      </c>
      <c r="I5051">
        <f>disaster_subtype!J5051</f>
        <v>0</v>
      </c>
      <c r="J5051">
        <f>disaster_subtype!K5051</f>
        <v>0</v>
      </c>
      <c r="K5051">
        <f>disaster_subtype!L5051</f>
        <v>0</v>
      </c>
      <c r="L5051">
        <f>disaster_subtype!M5051</f>
        <v>3500</v>
      </c>
    </row>
    <row r="5052" spans="1:12" x14ac:dyDescent="0.2">
      <c r="A5052">
        <f>disaster_subtype!C5052</f>
        <v>1999</v>
      </c>
      <c r="B5052" t="str">
        <f>disaster_subtype!D5052</f>
        <v>BOL</v>
      </c>
      <c r="C5052" t="str">
        <f>disaster_subtype!E5052</f>
        <v>Bolivia (Plurinational State of)</v>
      </c>
      <c r="D5052" t="str">
        <f>disaster_subtype!B5052</f>
        <v>Epidemic</v>
      </c>
      <c r="E5052" t="str">
        <f>disaster_subtype!F5052</f>
        <v>--</v>
      </c>
      <c r="F5052">
        <f>disaster_subtype!G5052</f>
        <v>1</v>
      </c>
      <c r="G5052">
        <f>disaster_subtype!H5052</f>
        <v>33</v>
      </c>
      <c r="H5052">
        <f>disaster_subtype!I5052</f>
        <v>0</v>
      </c>
      <c r="I5052">
        <f>disaster_subtype!J5052</f>
        <v>68</v>
      </c>
      <c r="J5052">
        <f>disaster_subtype!K5052</f>
        <v>0</v>
      </c>
      <c r="K5052">
        <f>disaster_subtype!L5052</f>
        <v>68</v>
      </c>
      <c r="L5052">
        <f>disaster_subtype!M5052</f>
        <v>0</v>
      </c>
    </row>
    <row r="5053" spans="1:12" x14ac:dyDescent="0.2">
      <c r="A5053">
        <f>disaster_subtype!C5053</f>
        <v>1999</v>
      </c>
      <c r="B5053" t="str">
        <f>disaster_subtype!D5053</f>
        <v>BOL</v>
      </c>
      <c r="C5053" t="str">
        <f>disaster_subtype!E5053</f>
        <v>Bolivia (Plurinational State of)</v>
      </c>
      <c r="D5053" t="str">
        <f>disaster_subtype!B5053</f>
        <v>Wildfire</v>
      </c>
      <c r="E5053" t="str">
        <f>disaster_subtype!F5053</f>
        <v>Land fire (Brush, Bush, Pastur</v>
      </c>
      <c r="F5053">
        <f>disaster_subtype!G5053</f>
        <v>1</v>
      </c>
      <c r="G5053">
        <f>disaster_subtype!H5053</f>
        <v>3</v>
      </c>
      <c r="H5053">
        <f>disaster_subtype!I5053</f>
        <v>0</v>
      </c>
      <c r="I5053">
        <f>disaster_subtype!J5053</f>
        <v>3500</v>
      </c>
      <c r="J5053">
        <f>disaster_subtype!K5053</f>
        <v>2800</v>
      </c>
      <c r="K5053">
        <f>disaster_subtype!L5053</f>
        <v>6300</v>
      </c>
      <c r="L5053">
        <f>disaster_subtype!M5053</f>
        <v>0</v>
      </c>
    </row>
    <row r="5054" spans="1:12" x14ac:dyDescent="0.2">
      <c r="A5054">
        <f>disaster_subtype!C5054</f>
        <v>1999</v>
      </c>
      <c r="B5054" t="str">
        <f>disaster_subtype!D5054</f>
        <v>BOL</v>
      </c>
      <c r="C5054" t="str">
        <f>disaster_subtype!E5054</f>
        <v>Bolivia (Plurinational State of)</v>
      </c>
      <c r="D5054" t="str">
        <f>disaster_subtype!B5054</f>
        <v>Flood</v>
      </c>
      <c r="E5054" t="str">
        <f>disaster_subtype!F5054</f>
        <v>Riverine flood</v>
      </c>
      <c r="F5054">
        <f>disaster_subtype!G5054</f>
        <v>1</v>
      </c>
      <c r="G5054">
        <f>disaster_subtype!H5054</f>
        <v>0</v>
      </c>
      <c r="H5054">
        <f>disaster_subtype!I5054</f>
        <v>0</v>
      </c>
      <c r="I5054">
        <f>disaster_subtype!J5054</f>
        <v>1000</v>
      </c>
      <c r="J5054">
        <f>disaster_subtype!K5054</f>
        <v>600</v>
      </c>
      <c r="K5054">
        <f>disaster_subtype!L5054</f>
        <v>1600</v>
      </c>
      <c r="L5054">
        <f>disaster_subtype!M5054</f>
        <v>0</v>
      </c>
    </row>
    <row r="5055" spans="1:12" x14ac:dyDescent="0.2">
      <c r="A5055">
        <f>disaster_subtype!C5055</f>
        <v>1999</v>
      </c>
      <c r="B5055" t="str">
        <f>disaster_subtype!D5055</f>
        <v>BIH</v>
      </c>
      <c r="C5055" t="str">
        <f>disaster_subtype!E5055</f>
        <v>Bosnia and Herzegovina</v>
      </c>
      <c r="D5055" t="str">
        <f>disaster_subtype!B5055</f>
        <v>Storm</v>
      </c>
      <c r="E5055" t="str">
        <f>disaster_subtype!F5055</f>
        <v>--</v>
      </c>
      <c r="F5055">
        <f>disaster_subtype!G5055</f>
        <v>1</v>
      </c>
      <c r="G5055">
        <f>disaster_subtype!H5055</f>
        <v>0</v>
      </c>
      <c r="H5055">
        <f>disaster_subtype!I5055</f>
        <v>0</v>
      </c>
      <c r="I5055">
        <f>disaster_subtype!J5055</f>
        <v>1000</v>
      </c>
      <c r="J5055">
        <f>disaster_subtype!K5055</f>
        <v>90</v>
      </c>
      <c r="K5055">
        <f>disaster_subtype!L5055</f>
        <v>1090</v>
      </c>
      <c r="L5055">
        <f>disaster_subtype!M5055</f>
        <v>0</v>
      </c>
    </row>
    <row r="5056" spans="1:12" x14ac:dyDescent="0.2">
      <c r="A5056">
        <f>disaster_subtype!C5056</f>
        <v>1999</v>
      </c>
      <c r="B5056" t="str">
        <f>disaster_subtype!D5056</f>
        <v>BRA</v>
      </c>
      <c r="C5056" t="str">
        <f>disaster_subtype!E5056</f>
        <v>Brazil</v>
      </c>
      <c r="D5056" t="e">
        <f>disaster_subtype!B5056</f>
        <v>#N/A</v>
      </c>
      <c r="E5056" t="str">
        <f>disaster_subtype!F5056</f>
        <v>--</v>
      </c>
      <c r="F5056">
        <f>disaster_subtype!G5056</f>
        <v>2</v>
      </c>
      <c r="G5056">
        <f>disaster_subtype!H5056</f>
        <v>10</v>
      </c>
      <c r="H5056">
        <f>disaster_subtype!I5056</f>
        <v>0</v>
      </c>
      <c r="I5056">
        <f>disaster_subtype!J5056</f>
        <v>235</v>
      </c>
      <c r="J5056">
        <f>disaster_subtype!K5056</f>
        <v>0</v>
      </c>
      <c r="K5056">
        <f>disaster_subtype!L5056</f>
        <v>235</v>
      </c>
      <c r="L5056">
        <f>disaster_subtype!M5056</f>
        <v>0</v>
      </c>
    </row>
    <row r="5057" spans="1:12" x14ac:dyDescent="0.2">
      <c r="A5057">
        <f>disaster_subtype!C5057</f>
        <v>1999</v>
      </c>
      <c r="B5057" t="str">
        <f>disaster_subtype!D5057</f>
        <v>BRA</v>
      </c>
      <c r="C5057" t="str">
        <f>disaster_subtype!E5057</f>
        <v>Brazil</v>
      </c>
      <c r="D5057" t="str">
        <f>disaster_subtype!B5057</f>
        <v>Wildfire</v>
      </c>
      <c r="E5057" t="str">
        <f>disaster_subtype!F5057</f>
        <v>Land fire (Brush, Bush, Pastur</v>
      </c>
      <c r="F5057">
        <f>disaster_subtype!G5057</f>
        <v>1</v>
      </c>
      <c r="G5057">
        <f>disaster_subtype!H5057</f>
        <v>0</v>
      </c>
      <c r="H5057">
        <f>disaster_subtype!I5057</f>
        <v>0</v>
      </c>
      <c r="I5057">
        <f>disaster_subtype!J5057</f>
        <v>0</v>
      </c>
      <c r="J5057">
        <f>disaster_subtype!K5057</f>
        <v>0</v>
      </c>
      <c r="K5057">
        <f>disaster_subtype!L5057</f>
        <v>0</v>
      </c>
      <c r="L5057">
        <f>disaster_subtype!M5057</f>
        <v>0</v>
      </c>
    </row>
    <row r="5058" spans="1:12" x14ac:dyDescent="0.2">
      <c r="A5058">
        <f>disaster_subtype!C5058</f>
        <v>1999</v>
      </c>
      <c r="B5058" t="str">
        <f>disaster_subtype!D5058</f>
        <v>BRA</v>
      </c>
      <c r="C5058" t="str">
        <f>disaster_subtype!E5058</f>
        <v>Brazil</v>
      </c>
      <c r="D5058" t="str">
        <f>disaster_subtype!B5058</f>
        <v>Landslide</v>
      </c>
      <c r="E5058" t="str">
        <f>disaster_subtype!F5058</f>
        <v>Landslide</v>
      </c>
      <c r="F5058">
        <f>disaster_subtype!G5058</f>
        <v>1</v>
      </c>
      <c r="G5058">
        <f>disaster_subtype!H5058</f>
        <v>25</v>
      </c>
      <c r="H5058">
        <f>disaster_subtype!I5058</f>
        <v>9</v>
      </c>
      <c r="I5058">
        <f>disaster_subtype!J5058</f>
        <v>0</v>
      </c>
      <c r="J5058">
        <f>disaster_subtype!K5058</f>
        <v>0</v>
      </c>
      <c r="K5058">
        <f>disaster_subtype!L5058</f>
        <v>9</v>
      </c>
      <c r="L5058">
        <f>disaster_subtype!M5058</f>
        <v>0</v>
      </c>
    </row>
    <row r="5059" spans="1:12" x14ac:dyDescent="0.2">
      <c r="A5059">
        <f>disaster_subtype!C5059</f>
        <v>1999</v>
      </c>
      <c r="B5059" t="str">
        <f>disaster_subtype!D5059</f>
        <v>BGR</v>
      </c>
      <c r="C5059" t="str">
        <f>disaster_subtype!E5059</f>
        <v>Bulgaria</v>
      </c>
      <c r="D5059" t="str">
        <f>disaster_subtype!B5059</f>
        <v>Storm</v>
      </c>
      <c r="E5059" t="str">
        <f>disaster_subtype!F5059</f>
        <v>Convective storm</v>
      </c>
      <c r="F5059">
        <f>disaster_subtype!G5059</f>
        <v>1</v>
      </c>
      <c r="G5059">
        <f>disaster_subtype!H5059</f>
        <v>0</v>
      </c>
      <c r="H5059">
        <f>disaster_subtype!I5059</f>
        <v>0</v>
      </c>
      <c r="I5059">
        <f>disaster_subtype!J5059</f>
        <v>0</v>
      </c>
      <c r="J5059">
        <f>disaster_subtype!K5059</f>
        <v>850</v>
      </c>
      <c r="K5059">
        <f>disaster_subtype!L5059</f>
        <v>850</v>
      </c>
      <c r="L5059">
        <f>disaster_subtype!M5059</f>
        <v>0</v>
      </c>
    </row>
    <row r="5060" spans="1:12" x14ac:dyDescent="0.2">
      <c r="A5060">
        <f>disaster_subtype!C5060</f>
        <v>1999</v>
      </c>
      <c r="B5060" t="str">
        <f>disaster_subtype!D5060</f>
        <v>BFA</v>
      </c>
      <c r="C5060" t="str">
        <f>disaster_subtype!E5060</f>
        <v>Burkina Faso</v>
      </c>
      <c r="D5060" t="str">
        <f>disaster_subtype!B5060</f>
        <v>Flood</v>
      </c>
      <c r="E5060" t="str">
        <f>disaster_subtype!F5060</f>
        <v>Flash flood</v>
      </c>
      <c r="F5060">
        <f>disaster_subtype!G5060</f>
        <v>1</v>
      </c>
      <c r="G5060">
        <f>disaster_subtype!H5060</f>
        <v>6</v>
      </c>
      <c r="H5060">
        <f>disaster_subtype!I5060</f>
        <v>0</v>
      </c>
      <c r="I5060">
        <f>disaster_subtype!J5060</f>
        <v>800</v>
      </c>
      <c r="J5060">
        <f>disaster_subtype!K5060</f>
        <v>760</v>
      </c>
      <c r="K5060">
        <f>disaster_subtype!L5060</f>
        <v>1560</v>
      </c>
      <c r="L5060">
        <f>disaster_subtype!M5060</f>
        <v>0</v>
      </c>
    </row>
    <row r="5061" spans="1:12" x14ac:dyDescent="0.2">
      <c r="A5061">
        <f>disaster_subtype!C5061</f>
        <v>1999</v>
      </c>
      <c r="B5061" t="str">
        <f>disaster_subtype!D5061</f>
        <v>BDI</v>
      </c>
      <c r="C5061" t="str">
        <f>disaster_subtype!E5061</f>
        <v>Burundi</v>
      </c>
      <c r="D5061" t="e">
        <f>disaster_subtype!B5061</f>
        <v>#N/A</v>
      </c>
      <c r="E5061" t="str">
        <f>disaster_subtype!F5061</f>
        <v>Bacterial disease</v>
      </c>
      <c r="F5061">
        <f>disaster_subtype!G5061</f>
        <v>1</v>
      </c>
      <c r="G5061">
        <f>disaster_subtype!H5061</f>
        <v>29</v>
      </c>
      <c r="H5061">
        <f>disaster_subtype!I5061</f>
        <v>0</v>
      </c>
      <c r="I5061">
        <f>disaster_subtype!J5061</f>
        <v>400</v>
      </c>
      <c r="J5061">
        <f>disaster_subtype!K5061</f>
        <v>0</v>
      </c>
      <c r="K5061">
        <f>disaster_subtype!L5061</f>
        <v>400</v>
      </c>
      <c r="L5061">
        <f>disaster_subtype!M5061</f>
        <v>0</v>
      </c>
    </row>
    <row r="5062" spans="1:12" x14ac:dyDescent="0.2">
      <c r="A5062">
        <f>disaster_subtype!C5062</f>
        <v>1999</v>
      </c>
      <c r="B5062" t="str">
        <f>disaster_subtype!D5062</f>
        <v>BDI</v>
      </c>
      <c r="C5062" t="str">
        <f>disaster_subtype!E5062</f>
        <v>Burundi</v>
      </c>
      <c r="D5062" t="str">
        <f>disaster_subtype!B5062</f>
        <v>Storm</v>
      </c>
      <c r="E5062" t="str">
        <f>disaster_subtype!F5062</f>
        <v>Convective storm</v>
      </c>
      <c r="F5062">
        <f>disaster_subtype!G5062</f>
        <v>1</v>
      </c>
      <c r="G5062">
        <f>disaster_subtype!H5062</f>
        <v>0</v>
      </c>
      <c r="H5062">
        <f>disaster_subtype!I5062</f>
        <v>0</v>
      </c>
      <c r="I5062">
        <f>disaster_subtype!J5062</f>
        <v>30810</v>
      </c>
      <c r="J5062">
        <f>disaster_subtype!K5062</f>
        <v>0</v>
      </c>
      <c r="K5062">
        <f>disaster_subtype!L5062</f>
        <v>30810</v>
      </c>
      <c r="L5062">
        <f>disaster_subtype!M5062</f>
        <v>0</v>
      </c>
    </row>
    <row r="5063" spans="1:12" x14ac:dyDescent="0.2">
      <c r="A5063">
        <f>disaster_subtype!C5063</f>
        <v>1999</v>
      </c>
      <c r="B5063" t="str">
        <f>disaster_subtype!D5063</f>
        <v>BDI</v>
      </c>
      <c r="C5063" t="str">
        <f>disaster_subtype!E5063</f>
        <v>Burundi</v>
      </c>
      <c r="D5063" t="str">
        <f>disaster_subtype!B5063</f>
        <v>Drought</v>
      </c>
      <c r="E5063" t="str">
        <f>disaster_subtype!F5063</f>
        <v>Drought</v>
      </c>
      <c r="F5063">
        <f>disaster_subtype!G5063</f>
        <v>1</v>
      </c>
      <c r="G5063">
        <f>disaster_subtype!H5063</f>
        <v>6</v>
      </c>
      <c r="H5063">
        <f>disaster_subtype!I5063</f>
        <v>0</v>
      </c>
      <c r="I5063">
        <f>disaster_subtype!J5063</f>
        <v>650000</v>
      </c>
      <c r="J5063">
        <f>disaster_subtype!K5063</f>
        <v>0</v>
      </c>
      <c r="K5063">
        <f>disaster_subtype!L5063</f>
        <v>650000</v>
      </c>
      <c r="L5063">
        <f>disaster_subtype!M5063</f>
        <v>0</v>
      </c>
    </row>
    <row r="5064" spans="1:12" x14ac:dyDescent="0.2">
      <c r="A5064">
        <f>disaster_subtype!C5064</f>
        <v>1999</v>
      </c>
      <c r="B5064" t="str">
        <f>disaster_subtype!D5064</f>
        <v>BDI</v>
      </c>
      <c r="C5064" t="str">
        <f>disaster_subtype!E5064</f>
        <v>Burundi</v>
      </c>
      <c r="D5064" t="e">
        <f>disaster_subtype!B5064</f>
        <v>#N/A</v>
      </c>
      <c r="E5064" t="str">
        <f>disaster_subtype!F5064</f>
        <v>Parasitic disease</v>
      </c>
      <c r="F5064">
        <f>disaster_subtype!G5064</f>
        <v>1</v>
      </c>
      <c r="G5064">
        <f>disaster_subtype!H5064</f>
        <v>51</v>
      </c>
      <c r="H5064">
        <f>disaster_subtype!I5064</f>
        <v>0</v>
      </c>
      <c r="I5064">
        <f>disaster_subtype!J5064</f>
        <v>616034</v>
      </c>
      <c r="J5064">
        <f>disaster_subtype!K5064</f>
        <v>0</v>
      </c>
      <c r="K5064">
        <f>disaster_subtype!L5064</f>
        <v>616034</v>
      </c>
      <c r="L5064">
        <f>disaster_subtype!M5064</f>
        <v>0</v>
      </c>
    </row>
    <row r="5065" spans="1:12" x14ac:dyDescent="0.2">
      <c r="A5065">
        <f>disaster_subtype!C5065</f>
        <v>1999</v>
      </c>
      <c r="B5065" t="str">
        <f>disaster_subtype!D5065</f>
        <v>KHM</v>
      </c>
      <c r="C5065" t="str">
        <f>disaster_subtype!E5065</f>
        <v>Cambodia</v>
      </c>
      <c r="D5065" t="str">
        <f>disaster_subtype!B5065</f>
        <v>Epidemic</v>
      </c>
      <c r="E5065" t="str">
        <f>disaster_subtype!F5065</f>
        <v>Bacterial disease</v>
      </c>
      <c r="F5065">
        <f>disaster_subtype!G5065</f>
        <v>1</v>
      </c>
      <c r="G5065">
        <f>disaster_subtype!H5065</f>
        <v>56</v>
      </c>
      <c r="H5065">
        <f>disaster_subtype!I5065</f>
        <v>0</v>
      </c>
      <c r="I5065">
        <f>disaster_subtype!J5065</f>
        <v>874</v>
      </c>
      <c r="J5065">
        <f>disaster_subtype!K5065</f>
        <v>0</v>
      </c>
      <c r="K5065">
        <f>disaster_subtype!L5065</f>
        <v>874</v>
      </c>
      <c r="L5065">
        <f>disaster_subtype!M5065</f>
        <v>0</v>
      </c>
    </row>
    <row r="5066" spans="1:12" x14ac:dyDescent="0.2">
      <c r="A5066">
        <f>disaster_subtype!C5066</f>
        <v>1999</v>
      </c>
      <c r="B5066" t="str">
        <f>disaster_subtype!D5066</f>
        <v>KHM</v>
      </c>
      <c r="C5066" t="str">
        <f>disaster_subtype!E5066</f>
        <v>Cambodia</v>
      </c>
      <c r="D5066" t="e">
        <f>disaster_subtype!B5066</f>
        <v>#N/A</v>
      </c>
      <c r="E5066" t="str">
        <f>disaster_subtype!F5066</f>
        <v>Coastal flood</v>
      </c>
      <c r="F5066">
        <f>disaster_subtype!G5066</f>
        <v>1</v>
      </c>
      <c r="G5066">
        <f>disaster_subtype!H5066</f>
        <v>0</v>
      </c>
      <c r="H5066">
        <f>disaster_subtype!I5066</f>
        <v>0</v>
      </c>
      <c r="I5066">
        <f>disaster_subtype!J5066</f>
        <v>106670</v>
      </c>
      <c r="J5066">
        <f>disaster_subtype!K5066</f>
        <v>17805</v>
      </c>
      <c r="K5066">
        <f>disaster_subtype!L5066</f>
        <v>124475</v>
      </c>
      <c r="L5066">
        <f>disaster_subtype!M5066</f>
        <v>0</v>
      </c>
    </row>
    <row r="5067" spans="1:12" x14ac:dyDescent="0.2">
      <c r="A5067">
        <f>disaster_subtype!C5067</f>
        <v>1999</v>
      </c>
      <c r="B5067" t="str">
        <f>disaster_subtype!D5067</f>
        <v>KHM</v>
      </c>
      <c r="C5067" t="str">
        <f>disaster_subtype!E5067</f>
        <v>Cambodia</v>
      </c>
      <c r="D5067" t="e">
        <f>disaster_subtype!B5067</f>
        <v>#N/A</v>
      </c>
      <c r="E5067" t="str">
        <f>disaster_subtype!F5067</f>
        <v>Flash flood</v>
      </c>
      <c r="F5067">
        <f>disaster_subtype!G5067</f>
        <v>1</v>
      </c>
      <c r="G5067">
        <f>disaster_subtype!H5067</f>
        <v>7</v>
      </c>
      <c r="H5067">
        <f>disaster_subtype!I5067</f>
        <v>0</v>
      </c>
      <c r="I5067">
        <f>disaster_subtype!J5067</f>
        <v>527904</v>
      </c>
      <c r="J5067">
        <f>disaster_subtype!K5067</f>
        <v>8000</v>
      </c>
      <c r="K5067">
        <f>disaster_subtype!L5067</f>
        <v>535904</v>
      </c>
      <c r="L5067">
        <f>disaster_subtype!M5067</f>
        <v>500</v>
      </c>
    </row>
    <row r="5068" spans="1:12" x14ac:dyDescent="0.2">
      <c r="A5068">
        <f>disaster_subtype!C5068</f>
        <v>1999</v>
      </c>
      <c r="B5068" t="str">
        <f>disaster_subtype!D5068</f>
        <v>CMR</v>
      </c>
      <c r="C5068" t="str">
        <f>disaster_subtype!E5068</f>
        <v>Cameroon</v>
      </c>
      <c r="D5068" t="str">
        <f>disaster_subtype!B5068</f>
        <v>Flood</v>
      </c>
      <c r="E5068" t="str">
        <f>disaster_subtype!F5068</f>
        <v>--</v>
      </c>
      <c r="F5068">
        <f>disaster_subtype!G5068</f>
        <v>1</v>
      </c>
      <c r="G5068">
        <f>disaster_subtype!H5068</f>
        <v>24</v>
      </c>
      <c r="H5068">
        <f>disaster_subtype!I5068</f>
        <v>0</v>
      </c>
      <c r="I5068">
        <f>disaster_subtype!J5068</f>
        <v>0</v>
      </c>
      <c r="J5068">
        <f>disaster_subtype!K5068</f>
        <v>1000</v>
      </c>
      <c r="K5068">
        <f>disaster_subtype!L5068</f>
        <v>1000</v>
      </c>
      <c r="L5068">
        <f>disaster_subtype!M5068</f>
        <v>0</v>
      </c>
    </row>
    <row r="5069" spans="1:12" x14ac:dyDescent="0.2">
      <c r="A5069">
        <f>disaster_subtype!C5069</f>
        <v>1999</v>
      </c>
      <c r="B5069" t="str">
        <f>disaster_subtype!D5069</f>
        <v>CMR</v>
      </c>
      <c r="C5069" t="str">
        <f>disaster_subtype!E5069</f>
        <v>Cameroon</v>
      </c>
      <c r="D5069" t="str">
        <f>disaster_subtype!B5069</f>
        <v>Volcanic activity</v>
      </c>
      <c r="E5069" t="str">
        <f>disaster_subtype!F5069</f>
        <v>Ash fall</v>
      </c>
      <c r="F5069">
        <f>disaster_subtype!G5069</f>
        <v>1</v>
      </c>
      <c r="G5069">
        <f>disaster_subtype!H5069</f>
        <v>0</v>
      </c>
      <c r="H5069">
        <f>disaster_subtype!I5069</f>
        <v>0</v>
      </c>
      <c r="I5069">
        <f>disaster_subtype!J5069</f>
        <v>2500</v>
      </c>
      <c r="J5069">
        <f>disaster_subtype!K5069</f>
        <v>510</v>
      </c>
      <c r="K5069">
        <f>disaster_subtype!L5069</f>
        <v>3010</v>
      </c>
      <c r="L5069">
        <f>disaster_subtype!M5069</f>
        <v>0</v>
      </c>
    </row>
    <row r="5070" spans="1:12" x14ac:dyDescent="0.2">
      <c r="A5070">
        <f>disaster_subtype!C5070</f>
        <v>1999</v>
      </c>
      <c r="B5070" t="str">
        <f>disaster_subtype!D5070</f>
        <v>CMR</v>
      </c>
      <c r="C5070" t="str">
        <f>disaster_subtype!E5070</f>
        <v>Cameroon</v>
      </c>
      <c r="D5070" t="str">
        <f>disaster_subtype!B5070</f>
        <v>Epidemic</v>
      </c>
      <c r="E5070" t="str">
        <f>disaster_subtype!F5070</f>
        <v>Bacterial disease</v>
      </c>
      <c r="F5070">
        <f>disaster_subtype!G5070</f>
        <v>1</v>
      </c>
      <c r="G5070">
        <f>disaster_subtype!H5070</f>
        <v>14</v>
      </c>
      <c r="H5070">
        <f>disaster_subtype!I5070</f>
        <v>0</v>
      </c>
      <c r="I5070">
        <f>disaster_subtype!J5070</f>
        <v>105</v>
      </c>
      <c r="J5070">
        <f>disaster_subtype!K5070</f>
        <v>0</v>
      </c>
      <c r="K5070">
        <f>disaster_subtype!L5070</f>
        <v>105</v>
      </c>
      <c r="L5070">
        <f>disaster_subtype!M5070</f>
        <v>0</v>
      </c>
    </row>
    <row r="5071" spans="1:12" x14ac:dyDescent="0.2">
      <c r="A5071">
        <f>disaster_subtype!C5071</f>
        <v>1999</v>
      </c>
      <c r="B5071" t="str">
        <f>disaster_subtype!D5071</f>
        <v>CAN</v>
      </c>
      <c r="C5071" t="str">
        <f>disaster_subtype!E5071</f>
        <v>Canada</v>
      </c>
      <c r="D5071" t="e">
        <f>disaster_subtype!B5071</f>
        <v>#N/A</v>
      </c>
      <c r="E5071" t="str">
        <f>disaster_subtype!F5071</f>
        <v>--</v>
      </c>
      <c r="F5071">
        <f>disaster_subtype!G5071</f>
        <v>1</v>
      </c>
      <c r="G5071">
        <f>disaster_subtype!H5071</f>
        <v>7</v>
      </c>
      <c r="H5071">
        <f>disaster_subtype!I5071</f>
        <v>0</v>
      </c>
      <c r="I5071">
        <f>disaster_subtype!J5071</f>
        <v>0</v>
      </c>
      <c r="J5071">
        <f>disaster_subtype!K5071</f>
        <v>0</v>
      </c>
      <c r="K5071">
        <f>disaster_subtype!L5071</f>
        <v>0</v>
      </c>
      <c r="L5071">
        <f>disaster_subtype!M5071</f>
        <v>100</v>
      </c>
    </row>
    <row r="5072" spans="1:12" x14ac:dyDescent="0.2">
      <c r="A5072">
        <f>disaster_subtype!C5072</f>
        <v>1999</v>
      </c>
      <c r="B5072" t="str">
        <f>disaster_subtype!D5072</f>
        <v>CAN</v>
      </c>
      <c r="C5072" t="str">
        <f>disaster_subtype!E5072</f>
        <v>Canada</v>
      </c>
      <c r="D5072" t="e">
        <f>disaster_subtype!B5072</f>
        <v>#N/A</v>
      </c>
      <c r="E5072" t="str">
        <f>disaster_subtype!F5072</f>
        <v>Convective storm</v>
      </c>
      <c r="F5072">
        <f>disaster_subtype!G5072</f>
        <v>1</v>
      </c>
      <c r="G5072">
        <f>disaster_subtype!H5072</f>
        <v>0</v>
      </c>
      <c r="H5072">
        <f>disaster_subtype!I5072</f>
        <v>0</v>
      </c>
      <c r="I5072">
        <f>disaster_subtype!J5072</f>
        <v>4000</v>
      </c>
      <c r="J5072">
        <f>disaster_subtype!K5072</f>
        <v>200</v>
      </c>
      <c r="K5072">
        <f>disaster_subtype!L5072</f>
        <v>4200</v>
      </c>
      <c r="L5072">
        <f>disaster_subtype!M5072</f>
        <v>0</v>
      </c>
    </row>
    <row r="5073" spans="1:12" x14ac:dyDescent="0.2">
      <c r="A5073">
        <f>disaster_subtype!C5073</f>
        <v>1999</v>
      </c>
      <c r="B5073" t="str">
        <f>disaster_subtype!D5073</f>
        <v>CAN</v>
      </c>
      <c r="C5073" t="str">
        <f>disaster_subtype!E5073</f>
        <v>Canada</v>
      </c>
      <c r="D5073" t="str">
        <f>disaster_subtype!B5073</f>
        <v>Wildfire</v>
      </c>
      <c r="E5073" t="str">
        <f>disaster_subtype!F5073</f>
        <v>Forest fire</v>
      </c>
      <c r="F5073">
        <f>disaster_subtype!G5073</f>
        <v>1</v>
      </c>
      <c r="G5073">
        <f>disaster_subtype!H5073</f>
        <v>0</v>
      </c>
      <c r="H5073">
        <f>disaster_subtype!I5073</f>
        <v>0</v>
      </c>
      <c r="I5073">
        <f>disaster_subtype!J5073</f>
        <v>1500</v>
      </c>
      <c r="J5073">
        <f>disaster_subtype!K5073</f>
        <v>0</v>
      </c>
      <c r="K5073">
        <f>disaster_subtype!L5073</f>
        <v>1500</v>
      </c>
      <c r="L5073">
        <f>disaster_subtype!M5073</f>
        <v>0</v>
      </c>
    </row>
    <row r="5074" spans="1:12" x14ac:dyDescent="0.2">
      <c r="A5074">
        <f>disaster_subtype!C5074</f>
        <v>1999</v>
      </c>
      <c r="B5074" t="str">
        <f>disaster_subtype!D5074</f>
        <v>SPI</v>
      </c>
      <c r="C5074" t="str">
        <f>disaster_subtype!E5074</f>
        <v>Canary Is</v>
      </c>
      <c r="D5074" t="str">
        <f>disaster_subtype!B5074</f>
        <v>Storm</v>
      </c>
      <c r="E5074" t="str">
        <f>disaster_subtype!F5074</f>
        <v>--</v>
      </c>
      <c r="F5074">
        <f>disaster_subtype!G5074</f>
        <v>1</v>
      </c>
      <c r="G5074">
        <f>disaster_subtype!H5074</f>
        <v>0</v>
      </c>
      <c r="H5074">
        <f>disaster_subtype!I5074</f>
        <v>0</v>
      </c>
      <c r="I5074">
        <f>disaster_subtype!J5074</f>
        <v>0</v>
      </c>
      <c r="J5074">
        <f>disaster_subtype!K5074</f>
        <v>0</v>
      </c>
      <c r="K5074">
        <f>disaster_subtype!L5074</f>
        <v>0</v>
      </c>
      <c r="L5074">
        <f>disaster_subtype!M5074</f>
        <v>415000</v>
      </c>
    </row>
    <row r="5075" spans="1:12" x14ac:dyDescent="0.2">
      <c r="A5075">
        <f>disaster_subtype!C5075</f>
        <v>1999</v>
      </c>
      <c r="B5075" t="str">
        <f>disaster_subtype!D5075</f>
        <v>CAF</v>
      </c>
      <c r="C5075" t="str">
        <f>disaster_subtype!E5075</f>
        <v>Central African Republic</v>
      </c>
      <c r="D5075" t="e">
        <f>disaster_subtype!B5075</f>
        <v>#N/A</v>
      </c>
      <c r="E5075" t="str">
        <f>disaster_subtype!F5075</f>
        <v>--</v>
      </c>
      <c r="F5075">
        <f>disaster_subtype!G5075</f>
        <v>3</v>
      </c>
      <c r="G5075">
        <f>disaster_subtype!H5075</f>
        <v>14</v>
      </c>
      <c r="H5075">
        <f>disaster_subtype!I5075</f>
        <v>0</v>
      </c>
      <c r="I5075">
        <f>disaster_subtype!J5075</f>
        <v>20086</v>
      </c>
      <c r="J5075">
        <f>disaster_subtype!K5075</f>
        <v>25919</v>
      </c>
      <c r="K5075">
        <f>disaster_subtype!L5075</f>
        <v>46005</v>
      </c>
      <c r="L5075">
        <f>disaster_subtype!M5075</f>
        <v>0</v>
      </c>
    </row>
    <row r="5076" spans="1:12" x14ac:dyDescent="0.2">
      <c r="A5076">
        <f>disaster_subtype!C5076</f>
        <v>1999</v>
      </c>
      <c r="B5076" t="str">
        <f>disaster_subtype!D5076</f>
        <v>TCD</v>
      </c>
      <c r="C5076" t="str">
        <f>disaster_subtype!E5076</f>
        <v>Chad</v>
      </c>
      <c r="D5076" t="str">
        <f>disaster_subtype!B5076</f>
        <v>Flood</v>
      </c>
      <c r="E5076" t="str">
        <f>disaster_subtype!F5076</f>
        <v>Flash flood</v>
      </c>
      <c r="F5076">
        <f>disaster_subtype!G5076</f>
        <v>1</v>
      </c>
      <c r="G5076">
        <f>disaster_subtype!H5076</f>
        <v>0</v>
      </c>
      <c r="H5076">
        <f>disaster_subtype!I5076</f>
        <v>0</v>
      </c>
      <c r="I5076">
        <f>disaster_subtype!J5076</f>
        <v>128506</v>
      </c>
      <c r="J5076">
        <f>disaster_subtype!K5076</f>
        <v>45000</v>
      </c>
      <c r="K5076">
        <f>disaster_subtype!L5076</f>
        <v>173506</v>
      </c>
      <c r="L5076">
        <f>disaster_subtype!M5076</f>
        <v>0</v>
      </c>
    </row>
    <row r="5077" spans="1:12" x14ac:dyDescent="0.2">
      <c r="A5077">
        <f>disaster_subtype!C5077</f>
        <v>1999</v>
      </c>
      <c r="B5077" t="str">
        <f>disaster_subtype!D5077</f>
        <v>CHL</v>
      </c>
      <c r="C5077" t="str">
        <f>disaster_subtype!E5077</f>
        <v>Chile</v>
      </c>
      <c r="D5077" t="str">
        <f>disaster_subtype!B5077</f>
        <v>Wildfire</v>
      </c>
      <c r="E5077" t="str">
        <f>disaster_subtype!F5077</f>
        <v>Forest fire</v>
      </c>
      <c r="F5077">
        <f>disaster_subtype!G5077</f>
        <v>1</v>
      </c>
      <c r="G5077">
        <f>disaster_subtype!H5077</f>
        <v>0</v>
      </c>
      <c r="H5077">
        <f>disaster_subtype!I5077</f>
        <v>0</v>
      </c>
      <c r="I5077">
        <f>disaster_subtype!J5077</f>
        <v>0</v>
      </c>
      <c r="J5077">
        <f>disaster_subtype!K5077</f>
        <v>1000</v>
      </c>
      <c r="K5077">
        <f>disaster_subtype!L5077</f>
        <v>1000</v>
      </c>
      <c r="L5077">
        <f>disaster_subtype!M5077</f>
        <v>280000</v>
      </c>
    </row>
    <row r="5078" spans="1:12" x14ac:dyDescent="0.2">
      <c r="A5078">
        <f>disaster_subtype!C5078</f>
        <v>1999</v>
      </c>
      <c r="B5078" t="str">
        <f>disaster_subtype!D5078</f>
        <v>CHN</v>
      </c>
      <c r="C5078" t="str">
        <f>disaster_subtype!E5078</f>
        <v>China</v>
      </c>
      <c r="D5078" t="e">
        <f>disaster_subtype!B5078</f>
        <v>#N/A</v>
      </c>
      <c r="E5078" t="str">
        <f>disaster_subtype!F5078</f>
        <v>--</v>
      </c>
      <c r="F5078">
        <f>disaster_subtype!G5078</f>
        <v>6</v>
      </c>
      <c r="G5078">
        <f>disaster_subtype!H5078</f>
        <v>518</v>
      </c>
      <c r="H5078">
        <f>disaster_subtype!I5078</f>
        <v>0</v>
      </c>
      <c r="I5078">
        <f>disaster_subtype!J5078</f>
        <v>1358000</v>
      </c>
      <c r="J5078">
        <f>disaster_subtype!K5078</f>
        <v>1150000</v>
      </c>
      <c r="K5078">
        <f>disaster_subtype!L5078</f>
        <v>2508000</v>
      </c>
      <c r="L5078">
        <f>disaster_subtype!M5078</f>
        <v>727300</v>
      </c>
    </row>
    <row r="5079" spans="1:12" x14ac:dyDescent="0.2">
      <c r="A5079">
        <f>disaster_subtype!C5079</f>
        <v>1999</v>
      </c>
      <c r="B5079" t="str">
        <f>disaster_subtype!D5079</f>
        <v>CHN</v>
      </c>
      <c r="C5079" t="str">
        <f>disaster_subtype!E5079</f>
        <v>China</v>
      </c>
      <c r="D5079" t="e">
        <f>disaster_subtype!B5079</f>
        <v>#N/A</v>
      </c>
      <c r="E5079" t="str">
        <f>disaster_subtype!F5079</f>
        <v>Convective storm</v>
      </c>
      <c r="F5079">
        <f>disaster_subtype!G5079</f>
        <v>3</v>
      </c>
      <c r="G5079">
        <f>disaster_subtype!H5079</f>
        <v>40</v>
      </c>
      <c r="H5079">
        <f>disaster_subtype!I5079</f>
        <v>248</v>
      </c>
      <c r="I5079">
        <f>disaster_subtype!J5079</f>
        <v>0</v>
      </c>
      <c r="J5079">
        <f>disaster_subtype!K5079</f>
        <v>15850</v>
      </c>
      <c r="K5079">
        <f>disaster_subtype!L5079</f>
        <v>16098</v>
      </c>
      <c r="L5079">
        <f>disaster_subtype!M5079</f>
        <v>8000</v>
      </c>
    </row>
    <row r="5080" spans="1:12" x14ac:dyDescent="0.2">
      <c r="A5080">
        <f>disaster_subtype!C5080</f>
        <v>1999</v>
      </c>
      <c r="B5080" t="str">
        <f>disaster_subtype!D5080</f>
        <v>CHN</v>
      </c>
      <c r="C5080" t="str">
        <f>disaster_subtype!E5080</f>
        <v>China</v>
      </c>
      <c r="D5080" t="str">
        <f>disaster_subtype!B5080</f>
        <v>Drought</v>
      </c>
      <c r="E5080" t="str">
        <f>disaster_subtype!F5080</f>
        <v>Drought</v>
      </c>
      <c r="F5080">
        <f>disaster_subtype!G5080</f>
        <v>1</v>
      </c>
      <c r="G5080">
        <f>disaster_subtype!H5080</f>
        <v>0</v>
      </c>
      <c r="H5080">
        <f>disaster_subtype!I5080</f>
        <v>0</v>
      </c>
      <c r="I5080">
        <f>disaster_subtype!J5080</f>
        <v>19000000</v>
      </c>
      <c r="J5080">
        <f>disaster_subtype!K5080</f>
        <v>0</v>
      </c>
      <c r="K5080">
        <f>disaster_subtype!L5080</f>
        <v>19000000</v>
      </c>
      <c r="L5080">
        <f>disaster_subtype!M5080</f>
        <v>0</v>
      </c>
    </row>
    <row r="5081" spans="1:12" x14ac:dyDescent="0.2">
      <c r="A5081">
        <f>disaster_subtype!C5081</f>
        <v>1999</v>
      </c>
      <c r="B5081" t="str">
        <f>disaster_subtype!D5081</f>
        <v>CHN</v>
      </c>
      <c r="C5081" t="str">
        <f>disaster_subtype!E5081</f>
        <v>China</v>
      </c>
      <c r="D5081" t="e">
        <f>disaster_subtype!B5081</f>
        <v>#N/A</v>
      </c>
      <c r="E5081" t="str">
        <f>disaster_subtype!F5081</f>
        <v>Flash flood</v>
      </c>
      <c r="F5081">
        <f>disaster_subtype!G5081</f>
        <v>1</v>
      </c>
      <c r="G5081">
        <f>disaster_subtype!H5081</f>
        <v>153</v>
      </c>
      <c r="H5081">
        <f>disaster_subtype!I5081</f>
        <v>0</v>
      </c>
      <c r="I5081">
        <f>disaster_subtype!J5081</f>
        <v>4920000</v>
      </c>
      <c r="J5081">
        <f>disaster_subtype!K5081</f>
        <v>245000</v>
      </c>
      <c r="K5081">
        <f>disaster_subtype!L5081</f>
        <v>5165000</v>
      </c>
      <c r="L5081">
        <f>disaster_subtype!M5081</f>
        <v>647000</v>
      </c>
    </row>
    <row r="5082" spans="1:12" x14ac:dyDescent="0.2">
      <c r="A5082">
        <f>disaster_subtype!C5082</f>
        <v>1999</v>
      </c>
      <c r="B5082" t="str">
        <f>disaster_subtype!D5082</f>
        <v>CHN</v>
      </c>
      <c r="C5082" t="str">
        <f>disaster_subtype!E5082</f>
        <v>China</v>
      </c>
      <c r="D5082" t="str">
        <f>disaster_subtype!B5082</f>
        <v>Wildfire</v>
      </c>
      <c r="E5082" t="str">
        <f>disaster_subtype!F5082</f>
        <v>Forest fire</v>
      </c>
      <c r="F5082">
        <f>disaster_subtype!G5082</f>
        <v>1</v>
      </c>
      <c r="G5082">
        <f>disaster_subtype!H5082</f>
        <v>23</v>
      </c>
      <c r="H5082">
        <f>disaster_subtype!I5082</f>
        <v>0</v>
      </c>
      <c r="I5082">
        <f>disaster_subtype!J5082</f>
        <v>0</v>
      </c>
      <c r="J5082">
        <f>disaster_subtype!K5082</f>
        <v>0</v>
      </c>
      <c r="K5082">
        <f>disaster_subtype!L5082</f>
        <v>0</v>
      </c>
      <c r="L5082">
        <f>disaster_subtype!M5082</f>
        <v>0</v>
      </c>
    </row>
    <row r="5083" spans="1:12" x14ac:dyDescent="0.2">
      <c r="A5083">
        <f>disaster_subtype!C5083</f>
        <v>1999</v>
      </c>
      <c r="B5083" t="str">
        <f>disaster_subtype!D5083</f>
        <v>CHN</v>
      </c>
      <c r="C5083" t="str">
        <f>disaster_subtype!E5083</f>
        <v>China</v>
      </c>
      <c r="D5083" t="str">
        <f>disaster_subtype!B5083</f>
        <v>Earthquake</v>
      </c>
      <c r="E5083" t="str">
        <f>disaster_subtype!F5083</f>
        <v>Ground movement</v>
      </c>
      <c r="F5083">
        <f>disaster_subtype!G5083</f>
        <v>3</v>
      </c>
      <c r="G5083">
        <f>disaster_subtype!H5083</f>
        <v>0</v>
      </c>
      <c r="H5083">
        <f>disaster_subtype!I5083</f>
        <v>7</v>
      </c>
      <c r="I5083">
        <f>disaster_subtype!J5083</f>
        <v>3015800</v>
      </c>
      <c r="J5083">
        <f>disaster_subtype!K5083</f>
        <v>21000</v>
      </c>
      <c r="K5083">
        <f>disaster_subtype!L5083</f>
        <v>3036807</v>
      </c>
      <c r="L5083">
        <f>disaster_subtype!M5083</f>
        <v>44000</v>
      </c>
    </row>
    <row r="5084" spans="1:12" x14ac:dyDescent="0.2">
      <c r="A5084">
        <f>disaster_subtype!C5084</f>
        <v>1999</v>
      </c>
      <c r="B5084" t="str">
        <f>disaster_subtype!D5084</f>
        <v>CHN</v>
      </c>
      <c r="C5084" t="str">
        <f>disaster_subtype!E5084</f>
        <v>China</v>
      </c>
      <c r="D5084" t="str">
        <f>disaster_subtype!B5084</f>
        <v>Landslide</v>
      </c>
      <c r="E5084" t="str">
        <f>disaster_subtype!F5084</f>
        <v>Landslide</v>
      </c>
      <c r="F5084">
        <f>disaster_subtype!G5084</f>
        <v>1</v>
      </c>
      <c r="G5084">
        <f>disaster_subtype!H5084</f>
        <v>23</v>
      </c>
      <c r="H5084">
        <f>disaster_subtype!I5084</f>
        <v>10</v>
      </c>
      <c r="I5084">
        <f>disaster_subtype!J5084</f>
        <v>0</v>
      </c>
      <c r="J5084">
        <f>disaster_subtype!K5084</f>
        <v>35</v>
      </c>
      <c r="K5084">
        <f>disaster_subtype!L5084</f>
        <v>45</v>
      </c>
      <c r="L5084">
        <f>disaster_subtype!M5084</f>
        <v>0</v>
      </c>
    </row>
    <row r="5085" spans="1:12" x14ac:dyDescent="0.2">
      <c r="A5085">
        <f>disaster_subtype!C5085</f>
        <v>1999</v>
      </c>
      <c r="B5085" t="str">
        <f>disaster_subtype!D5085</f>
        <v>CHN</v>
      </c>
      <c r="C5085" t="str">
        <f>disaster_subtype!E5085</f>
        <v>China</v>
      </c>
      <c r="D5085" t="e">
        <f>disaster_subtype!B5085</f>
        <v>#N/A</v>
      </c>
      <c r="E5085" t="str">
        <f>disaster_subtype!F5085</f>
        <v>Riverine flood</v>
      </c>
      <c r="F5085">
        <f>disaster_subtype!G5085</f>
        <v>1</v>
      </c>
      <c r="G5085">
        <f>disaster_subtype!H5085</f>
        <v>725</v>
      </c>
      <c r="H5085">
        <f>disaster_subtype!I5085</f>
        <v>24000</v>
      </c>
      <c r="I5085">
        <f>disaster_subtype!J5085</f>
        <v>100000000</v>
      </c>
      <c r="J5085">
        <f>disaster_subtype!K5085</f>
        <v>1000000</v>
      </c>
      <c r="K5085">
        <f>disaster_subtype!L5085</f>
        <v>101024000</v>
      </c>
      <c r="L5085">
        <f>disaster_subtype!M5085</f>
        <v>8100000</v>
      </c>
    </row>
    <row r="5086" spans="1:12" x14ac:dyDescent="0.2">
      <c r="A5086">
        <f>disaster_subtype!C5086</f>
        <v>1999</v>
      </c>
      <c r="B5086" t="str">
        <f>disaster_subtype!D5086</f>
        <v>CHN</v>
      </c>
      <c r="C5086" t="str">
        <f>disaster_subtype!E5086</f>
        <v>China</v>
      </c>
      <c r="D5086" t="e">
        <f>disaster_subtype!B5086</f>
        <v>#N/A</v>
      </c>
      <c r="E5086" t="str">
        <f>disaster_subtype!F5086</f>
        <v>Tropical cyclone</v>
      </c>
      <c r="F5086">
        <f>disaster_subtype!G5086</f>
        <v>4</v>
      </c>
      <c r="G5086">
        <f>disaster_subtype!H5086</f>
        <v>245</v>
      </c>
      <c r="H5086">
        <f>disaster_subtype!I5086</f>
        <v>3612</v>
      </c>
      <c r="I5086">
        <f>disaster_subtype!J5086</f>
        <v>643800</v>
      </c>
      <c r="J5086">
        <f>disaster_subtype!K5086</f>
        <v>18100</v>
      </c>
      <c r="K5086">
        <f>disaster_subtype!L5086</f>
        <v>665512</v>
      </c>
      <c r="L5086">
        <f>disaster_subtype!M5086</f>
        <v>601800</v>
      </c>
    </row>
    <row r="5087" spans="1:12" x14ac:dyDescent="0.2">
      <c r="A5087">
        <f>disaster_subtype!C5087</f>
        <v>1999</v>
      </c>
      <c r="B5087" t="str">
        <f>disaster_subtype!D5087</f>
        <v>COL</v>
      </c>
      <c r="C5087" t="str">
        <f>disaster_subtype!E5087</f>
        <v>Colombia</v>
      </c>
      <c r="D5087" t="e">
        <f>disaster_subtype!B5087</f>
        <v>#N/A</v>
      </c>
      <c r="E5087" t="str">
        <f>disaster_subtype!F5087</f>
        <v>--</v>
      </c>
      <c r="F5087">
        <f>disaster_subtype!G5087</f>
        <v>2</v>
      </c>
      <c r="G5087">
        <f>disaster_subtype!H5087</f>
        <v>38</v>
      </c>
      <c r="H5087">
        <f>disaster_subtype!I5087</f>
        <v>40</v>
      </c>
      <c r="I5087">
        <f>disaster_subtype!J5087</f>
        <v>100000</v>
      </c>
      <c r="J5087">
        <f>disaster_subtype!K5087</f>
        <v>50250</v>
      </c>
      <c r="K5087">
        <f>disaster_subtype!L5087</f>
        <v>150290</v>
      </c>
      <c r="L5087">
        <f>disaster_subtype!M5087</f>
        <v>3</v>
      </c>
    </row>
    <row r="5088" spans="1:12" x14ac:dyDescent="0.2">
      <c r="A5088">
        <f>disaster_subtype!C5088</f>
        <v>1999</v>
      </c>
      <c r="B5088" t="str">
        <f>disaster_subtype!D5088</f>
        <v>COL</v>
      </c>
      <c r="C5088" t="str">
        <f>disaster_subtype!E5088</f>
        <v>Colombia</v>
      </c>
      <c r="D5088" t="e">
        <f>disaster_subtype!B5088</f>
        <v>#N/A</v>
      </c>
      <c r="E5088" t="str">
        <f>disaster_subtype!F5088</f>
        <v>Coastal flood</v>
      </c>
      <c r="F5088">
        <f>disaster_subtype!G5088</f>
        <v>1</v>
      </c>
      <c r="G5088">
        <f>disaster_subtype!H5088</f>
        <v>3</v>
      </c>
      <c r="H5088">
        <f>disaster_subtype!I5088</f>
        <v>0</v>
      </c>
      <c r="I5088">
        <f>disaster_subtype!J5088</f>
        <v>0</v>
      </c>
      <c r="J5088">
        <f>disaster_subtype!K5088</f>
        <v>1100</v>
      </c>
      <c r="K5088">
        <f>disaster_subtype!L5088</f>
        <v>1100</v>
      </c>
      <c r="L5088">
        <f>disaster_subtype!M5088</f>
        <v>0</v>
      </c>
    </row>
    <row r="5089" spans="1:12" x14ac:dyDescent="0.2">
      <c r="A5089">
        <f>disaster_subtype!C5089</f>
        <v>1999</v>
      </c>
      <c r="B5089" t="str">
        <f>disaster_subtype!D5089</f>
        <v>COL</v>
      </c>
      <c r="C5089" t="str">
        <f>disaster_subtype!E5089</f>
        <v>Colombia</v>
      </c>
      <c r="D5089" t="str">
        <f>disaster_subtype!B5089</f>
        <v>Earthquake</v>
      </c>
      <c r="E5089" t="str">
        <f>disaster_subtype!F5089</f>
        <v>Ground movement</v>
      </c>
      <c r="F5089">
        <f>disaster_subtype!G5089</f>
        <v>1</v>
      </c>
      <c r="G5089">
        <f>disaster_subtype!H5089</f>
        <v>1186</v>
      </c>
      <c r="H5089">
        <f>disaster_subtype!I5089</f>
        <v>8563</v>
      </c>
      <c r="I5089">
        <f>disaster_subtype!J5089</f>
        <v>745000</v>
      </c>
      <c r="J5089">
        <f>disaster_subtype!K5089</f>
        <v>452370</v>
      </c>
      <c r="K5089">
        <f>disaster_subtype!L5089</f>
        <v>1205933</v>
      </c>
      <c r="L5089">
        <f>disaster_subtype!M5089</f>
        <v>1857366</v>
      </c>
    </row>
    <row r="5090" spans="1:12" x14ac:dyDescent="0.2">
      <c r="A5090">
        <f>disaster_subtype!C5090</f>
        <v>1999</v>
      </c>
      <c r="B5090" t="str">
        <f>disaster_subtype!D5090</f>
        <v>COL</v>
      </c>
      <c r="C5090" t="str">
        <f>disaster_subtype!E5090</f>
        <v>Colombia</v>
      </c>
      <c r="D5090" t="str">
        <f>disaster_subtype!B5090</f>
        <v>Landslide</v>
      </c>
      <c r="E5090" t="str">
        <f>disaster_subtype!F5090</f>
        <v>Landslide</v>
      </c>
      <c r="F5090">
        <f>disaster_subtype!G5090</f>
        <v>2</v>
      </c>
      <c r="G5090">
        <f>disaster_subtype!H5090</f>
        <v>47</v>
      </c>
      <c r="H5090">
        <f>disaster_subtype!I5090</f>
        <v>0</v>
      </c>
      <c r="I5090">
        <f>disaster_subtype!J5090</f>
        <v>200</v>
      </c>
      <c r="J5090">
        <f>disaster_subtype!K5090</f>
        <v>3200</v>
      </c>
      <c r="K5090">
        <f>disaster_subtype!L5090</f>
        <v>3400</v>
      </c>
      <c r="L5090">
        <f>disaster_subtype!M5090</f>
        <v>0</v>
      </c>
    </row>
    <row r="5091" spans="1:12" x14ac:dyDescent="0.2">
      <c r="A5091">
        <f>disaster_subtype!C5091</f>
        <v>1999</v>
      </c>
      <c r="B5091" t="str">
        <f>disaster_subtype!D5091</f>
        <v>COL</v>
      </c>
      <c r="C5091" t="str">
        <f>disaster_subtype!E5091</f>
        <v>Colombia</v>
      </c>
      <c r="D5091" t="str">
        <f>disaster_subtype!B5091</f>
        <v>Storm</v>
      </c>
      <c r="E5091" t="str">
        <f>disaster_subtype!F5091</f>
        <v>Tropical cyclone</v>
      </c>
      <c r="F5091">
        <f>disaster_subtype!G5091</f>
        <v>1</v>
      </c>
      <c r="G5091">
        <f>disaster_subtype!H5091</f>
        <v>2</v>
      </c>
      <c r="H5091">
        <f>disaster_subtype!I5091</f>
        <v>0</v>
      </c>
      <c r="I5091">
        <f>disaster_subtype!J5091</f>
        <v>0</v>
      </c>
      <c r="J5091">
        <f>disaster_subtype!K5091</f>
        <v>0</v>
      </c>
      <c r="K5091">
        <f>disaster_subtype!L5091</f>
        <v>0</v>
      </c>
      <c r="L5091">
        <f>disaster_subtype!M5091</f>
        <v>500</v>
      </c>
    </row>
    <row r="5092" spans="1:12" x14ac:dyDescent="0.2">
      <c r="A5092">
        <f>disaster_subtype!C5092</f>
        <v>1999</v>
      </c>
      <c r="B5092" t="str">
        <f>disaster_subtype!D5092</f>
        <v>COM</v>
      </c>
      <c r="C5092" t="str">
        <f>disaster_subtype!E5092</f>
        <v>Comoros (the)</v>
      </c>
      <c r="D5092" t="str">
        <f>disaster_subtype!B5092</f>
        <v>Epidemic</v>
      </c>
      <c r="E5092" t="str">
        <f>disaster_subtype!F5092</f>
        <v>Bacterial disease</v>
      </c>
      <c r="F5092">
        <f>disaster_subtype!G5092</f>
        <v>1</v>
      </c>
      <c r="G5092">
        <f>disaster_subtype!H5092</f>
        <v>14</v>
      </c>
      <c r="H5092">
        <f>disaster_subtype!I5092</f>
        <v>0</v>
      </c>
      <c r="I5092">
        <f>disaster_subtype!J5092</f>
        <v>140</v>
      </c>
      <c r="J5092">
        <f>disaster_subtype!K5092</f>
        <v>0</v>
      </c>
      <c r="K5092">
        <f>disaster_subtype!L5092</f>
        <v>140</v>
      </c>
      <c r="L5092">
        <f>disaster_subtype!M5092</f>
        <v>0</v>
      </c>
    </row>
    <row r="5093" spans="1:12" x14ac:dyDescent="0.2">
      <c r="A5093">
        <f>disaster_subtype!C5093</f>
        <v>1999</v>
      </c>
      <c r="B5093" t="str">
        <f>disaster_subtype!D5093</f>
        <v>COD</v>
      </c>
      <c r="C5093" t="str">
        <f>disaster_subtype!E5093</f>
        <v>Congo (the Democratic Republic of the)</v>
      </c>
      <c r="D5093" t="str">
        <f>disaster_subtype!B5093</f>
        <v>Flood</v>
      </c>
      <c r="E5093" t="str">
        <f>disaster_subtype!F5093</f>
        <v>Flash flood</v>
      </c>
      <c r="F5093">
        <f>disaster_subtype!G5093</f>
        <v>1</v>
      </c>
      <c r="G5093">
        <f>disaster_subtype!H5093</f>
        <v>2</v>
      </c>
      <c r="H5093">
        <f>disaster_subtype!I5093</f>
        <v>0</v>
      </c>
      <c r="I5093">
        <f>disaster_subtype!J5093</f>
        <v>65000</v>
      </c>
      <c r="J5093">
        <f>disaster_subtype!K5093</f>
        <v>13000</v>
      </c>
      <c r="K5093">
        <f>disaster_subtype!L5093</f>
        <v>78000</v>
      </c>
      <c r="L5093">
        <f>disaster_subtype!M5093</f>
        <v>0</v>
      </c>
    </row>
    <row r="5094" spans="1:12" x14ac:dyDescent="0.2">
      <c r="A5094">
        <f>disaster_subtype!C5094</f>
        <v>1999</v>
      </c>
      <c r="B5094" t="str">
        <f>disaster_subtype!D5094</f>
        <v>COD</v>
      </c>
      <c r="C5094" t="str">
        <f>disaster_subtype!E5094</f>
        <v>Congo (the Democratic Republic of the)</v>
      </c>
      <c r="D5094" t="str">
        <f>disaster_subtype!B5094</f>
        <v>Epidemic</v>
      </c>
      <c r="E5094" t="str">
        <f>disaster_subtype!F5094</f>
        <v>Viral disease</v>
      </c>
      <c r="F5094">
        <f>disaster_subtype!G5094</f>
        <v>1</v>
      </c>
      <c r="G5094">
        <f>disaster_subtype!H5094</f>
        <v>3</v>
      </c>
      <c r="H5094">
        <f>disaster_subtype!I5094</f>
        <v>0</v>
      </c>
      <c r="I5094">
        <f>disaster_subtype!J5094</f>
        <v>72</v>
      </c>
      <c r="J5094">
        <f>disaster_subtype!K5094</f>
        <v>0</v>
      </c>
      <c r="K5094">
        <f>disaster_subtype!L5094</f>
        <v>72</v>
      </c>
      <c r="L5094">
        <f>disaster_subtype!M5094</f>
        <v>0</v>
      </c>
    </row>
    <row r="5095" spans="1:12" x14ac:dyDescent="0.2">
      <c r="A5095">
        <f>disaster_subtype!C5095</f>
        <v>1999</v>
      </c>
      <c r="B5095" t="str">
        <f>disaster_subtype!D5095</f>
        <v>COG</v>
      </c>
      <c r="C5095" t="str">
        <f>disaster_subtype!E5095</f>
        <v>Congo (the)</v>
      </c>
      <c r="D5095" t="str">
        <f>disaster_subtype!B5095</f>
        <v>Flood</v>
      </c>
      <c r="E5095" t="str">
        <f>disaster_subtype!F5095</f>
        <v>--</v>
      </c>
      <c r="F5095">
        <f>disaster_subtype!G5095</f>
        <v>1</v>
      </c>
      <c r="G5095">
        <f>disaster_subtype!H5095</f>
        <v>2</v>
      </c>
      <c r="H5095">
        <f>disaster_subtype!I5095</f>
        <v>0</v>
      </c>
      <c r="I5095">
        <f>disaster_subtype!J5095</f>
        <v>40000</v>
      </c>
      <c r="J5095">
        <f>disaster_subtype!K5095</f>
        <v>2000</v>
      </c>
      <c r="K5095">
        <f>disaster_subtype!L5095</f>
        <v>42000</v>
      </c>
      <c r="L5095">
        <f>disaster_subtype!M5095</f>
        <v>0</v>
      </c>
    </row>
    <row r="5096" spans="1:12" x14ac:dyDescent="0.2">
      <c r="A5096">
        <f>disaster_subtype!C5096</f>
        <v>1999</v>
      </c>
      <c r="B5096" t="str">
        <f>disaster_subtype!D5096</f>
        <v>COG</v>
      </c>
      <c r="C5096" t="str">
        <f>disaster_subtype!E5096</f>
        <v>Congo (the)</v>
      </c>
      <c r="D5096" t="str">
        <f>disaster_subtype!B5096</f>
        <v>Epidemic</v>
      </c>
      <c r="E5096" t="str">
        <f>disaster_subtype!F5096</f>
        <v>Bacterial disease</v>
      </c>
      <c r="F5096">
        <f>disaster_subtype!G5096</f>
        <v>1</v>
      </c>
      <c r="G5096">
        <f>disaster_subtype!H5096</f>
        <v>15</v>
      </c>
      <c r="H5096">
        <f>disaster_subtype!I5096</f>
        <v>0</v>
      </c>
      <c r="I5096">
        <f>disaster_subtype!J5096</f>
        <v>99</v>
      </c>
      <c r="J5096">
        <f>disaster_subtype!K5096</f>
        <v>0</v>
      </c>
      <c r="K5096">
        <f>disaster_subtype!L5096</f>
        <v>99</v>
      </c>
      <c r="L5096">
        <f>disaster_subtype!M5096</f>
        <v>0</v>
      </c>
    </row>
    <row r="5097" spans="1:12" x14ac:dyDescent="0.2">
      <c r="A5097">
        <f>disaster_subtype!C5097</f>
        <v>1999</v>
      </c>
      <c r="B5097" t="str">
        <f>disaster_subtype!D5097</f>
        <v>CRI</v>
      </c>
      <c r="C5097" t="str">
        <f>disaster_subtype!E5097</f>
        <v>Costa Rica</v>
      </c>
      <c r="D5097" t="str">
        <f>disaster_subtype!B5097</f>
        <v>Flood</v>
      </c>
      <c r="E5097" t="str">
        <f>disaster_subtype!F5097</f>
        <v>--</v>
      </c>
      <c r="F5097">
        <f>disaster_subtype!G5097</f>
        <v>1</v>
      </c>
      <c r="G5097">
        <f>disaster_subtype!H5097</f>
        <v>9</v>
      </c>
      <c r="H5097">
        <f>disaster_subtype!I5097</f>
        <v>0</v>
      </c>
      <c r="I5097">
        <f>disaster_subtype!J5097</f>
        <v>5372</v>
      </c>
      <c r="J5097">
        <f>disaster_subtype!K5097</f>
        <v>4621</v>
      </c>
      <c r="K5097">
        <f>disaster_subtype!L5097</f>
        <v>9993</v>
      </c>
      <c r="L5097">
        <f>disaster_subtype!M5097</f>
        <v>1000</v>
      </c>
    </row>
    <row r="5098" spans="1:12" x14ac:dyDescent="0.2">
      <c r="A5098">
        <f>disaster_subtype!C5098</f>
        <v>1999</v>
      </c>
      <c r="B5098" t="str">
        <f>disaster_subtype!D5098</f>
        <v>CUB</v>
      </c>
      <c r="C5098" t="str">
        <f>disaster_subtype!E5098</f>
        <v>Cuba</v>
      </c>
      <c r="D5098" t="str">
        <f>disaster_subtype!B5098</f>
        <v>Wildfire</v>
      </c>
      <c r="E5098" t="str">
        <f>disaster_subtype!F5098</f>
        <v>Forest fire</v>
      </c>
      <c r="F5098">
        <f>disaster_subtype!G5098</f>
        <v>1</v>
      </c>
      <c r="G5098">
        <f>disaster_subtype!H5098</f>
        <v>0</v>
      </c>
      <c r="H5098">
        <f>disaster_subtype!I5098</f>
        <v>0</v>
      </c>
      <c r="I5098">
        <f>disaster_subtype!J5098</f>
        <v>0</v>
      </c>
      <c r="J5098">
        <f>disaster_subtype!K5098</f>
        <v>0</v>
      </c>
      <c r="K5098">
        <f>disaster_subtype!L5098</f>
        <v>0</v>
      </c>
      <c r="L5098">
        <f>disaster_subtype!M5098</f>
        <v>0</v>
      </c>
    </row>
    <row r="5099" spans="1:12" x14ac:dyDescent="0.2">
      <c r="A5099">
        <f>disaster_subtype!C5099</f>
        <v>1999</v>
      </c>
      <c r="B5099" t="str">
        <f>disaster_subtype!D5099</f>
        <v>CUB</v>
      </c>
      <c r="C5099" t="str">
        <f>disaster_subtype!E5099</f>
        <v>Cuba</v>
      </c>
      <c r="D5099" t="str">
        <f>disaster_subtype!B5099</f>
        <v>Storm</v>
      </c>
      <c r="E5099" t="str">
        <f>disaster_subtype!F5099</f>
        <v>Tropical cyclone</v>
      </c>
      <c r="F5099">
        <f>disaster_subtype!G5099</f>
        <v>1</v>
      </c>
      <c r="G5099">
        <f>disaster_subtype!H5099</f>
        <v>4</v>
      </c>
      <c r="H5099">
        <f>disaster_subtype!I5099</f>
        <v>0</v>
      </c>
      <c r="I5099">
        <f>disaster_subtype!J5099</f>
        <v>228067</v>
      </c>
      <c r="J5099">
        <f>disaster_subtype!K5099</f>
        <v>26923</v>
      </c>
      <c r="K5099">
        <f>disaster_subtype!L5099</f>
        <v>254990</v>
      </c>
      <c r="L5099">
        <f>disaster_subtype!M5099</f>
        <v>0</v>
      </c>
    </row>
    <row r="5100" spans="1:12" x14ac:dyDescent="0.2">
      <c r="A5100">
        <f>disaster_subtype!C5100</f>
        <v>1999</v>
      </c>
      <c r="B5100" t="str">
        <f>disaster_subtype!D5100</f>
        <v>DNK</v>
      </c>
      <c r="C5100" t="str">
        <f>disaster_subtype!E5100</f>
        <v>Denmark</v>
      </c>
      <c r="D5100" t="str">
        <f>disaster_subtype!B5100</f>
        <v>Storm</v>
      </c>
      <c r="E5100" t="str">
        <f>disaster_subtype!F5100</f>
        <v>Extra-tropical storm</v>
      </c>
      <c r="F5100">
        <f>disaster_subtype!G5100</f>
        <v>1</v>
      </c>
      <c r="G5100">
        <f>disaster_subtype!H5100</f>
        <v>7</v>
      </c>
      <c r="H5100">
        <f>disaster_subtype!I5100</f>
        <v>0</v>
      </c>
      <c r="I5100">
        <f>disaster_subtype!J5100</f>
        <v>0</v>
      </c>
      <c r="J5100">
        <f>disaster_subtype!K5100</f>
        <v>0</v>
      </c>
      <c r="K5100">
        <f>disaster_subtype!L5100</f>
        <v>0</v>
      </c>
      <c r="L5100">
        <f>disaster_subtype!M5100</f>
        <v>2604939</v>
      </c>
    </row>
    <row r="5101" spans="1:12" x14ac:dyDescent="0.2">
      <c r="A5101">
        <f>disaster_subtype!C5101</f>
        <v>1999</v>
      </c>
      <c r="B5101" t="str">
        <f>disaster_subtype!D5101</f>
        <v>DMA</v>
      </c>
      <c r="C5101" t="str">
        <f>disaster_subtype!E5101</f>
        <v>Dominica</v>
      </c>
      <c r="D5101" t="str">
        <f>disaster_subtype!B5101</f>
        <v>Storm</v>
      </c>
      <c r="E5101" t="str">
        <f>disaster_subtype!F5101</f>
        <v>Tropical cyclone</v>
      </c>
      <c r="F5101">
        <f>disaster_subtype!G5101</f>
        <v>1</v>
      </c>
      <c r="G5101">
        <f>disaster_subtype!H5101</f>
        <v>0</v>
      </c>
      <c r="H5101">
        <f>disaster_subtype!I5101</f>
        <v>0</v>
      </c>
      <c r="I5101">
        <f>disaster_subtype!J5101</f>
        <v>400</v>
      </c>
      <c r="J5101">
        <f>disaster_subtype!K5101</f>
        <v>315</v>
      </c>
      <c r="K5101">
        <f>disaster_subtype!L5101</f>
        <v>715</v>
      </c>
      <c r="L5101">
        <f>disaster_subtype!M5101</f>
        <v>0</v>
      </c>
    </row>
    <row r="5102" spans="1:12" x14ac:dyDescent="0.2">
      <c r="A5102">
        <f>disaster_subtype!C5102</f>
        <v>1999</v>
      </c>
      <c r="B5102" t="str">
        <f>disaster_subtype!D5102</f>
        <v>DOM</v>
      </c>
      <c r="C5102" t="str">
        <f>disaster_subtype!E5102</f>
        <v>Dominican Republic (the)</v>
      </c>
      <c r="D5102" t="str">
        <f>disaster_subtype!B5102</f>
        <v>Epidemic</v>
      </c>
      <c r="E5102" t="str">
        <f>disaster_subtype!F5102</f>
        <v>Viral disease</v>
      </c>
      <c r="F5102">
        <f>disaster_subtype!G5102</f>
        <v>1</v>
      </c>
      <c r="G5102">
        <f>disaster_subtype!H5102</f>
        <v>16</v>
      </c>
      <c r="H5102">
        <f>disaster_subtype!I5102</f>
        <v>0</v>
      </c>
      <c r="I5102">
        <f>disaster_subtype!J5102</f>
        <v>0</v>
      </c>
      <c r="J5102">
        <f>disaster_subtype!K5102</f>
        <v>0</v>
      </c>
      <c r="K5102">
        <f>disaster_subtype!L5102</f>
        <v>0</v>
      </c>
      <c r="L5102">
        <f>disaster_subtype!M5102</f>
        <v>0</v>
      </c>
    </row>
    <row r="5103" spans="1:12" x14ac:dyDescent="0.2">
      <c r="A5103">
        <f>disaster_subtype!C5103</f>
        <v>1999</v>
      </c>
      <c r="B5103" t="str">
        <f>disaster_subtype!D5103</f>
        <v>ECU</v>
      </c>
      <c r="C5103" t="str">
        <f>disaster_subtype!E5103</f>
        <v>Ecuador</v>
      </c>
      <c r="D5103" t="str">
        <f>disaster_subtype!B5103</f>
        <v>Volcanic activity</v>
      </c>
      <c r="E5103" t="str">
        <f>disaster_subtype!F5103</f>
        <v>Ash fall</v>
      </c>
      <c r="F5103">
        <f>disaster_subtype!G5103</f>
        <v>1</v>
      </c>
      <c r="G5103">
        <f>disaster_subtype!H5103</f>
        <v>0</v>
      </c>
      <c r="H5103">
        <f>disaster_subtype!I5103</f>
        <v>0</v>
      </c>
      <c r="I5103">
        <f>disaster_subtype!J5103</f>
        <v>22000</v>
      </c>
      <c r="J5103">
        <f>disaster_subtype!K5103</f>
        <v>2200</v>
      </c>
      <c r="K5103">
        <f>disaster_subtype!L5103</f>
        <v>24200</v>
      </c>
      <c r="L5103">
        <f>disaster_subtype!M5103</f>
        <v>0</v>
      </c>
    </row>
    <row r="5104" spans="1:12" x14ac:dyDescent="0.2">
      <c r="A5104">
        <f>disaster_subtype!C5104</f>
        <v>1999</v>
      </c>
      <c r="B5104" t="str">
        <f>disaster_subtype!D5104</f>
        <v>SLV</v>
      </c>
      <c r="C5104" t="str">
        <f>disaster_subtype!E5104</f>
        <v>El Salvador</v>
      </c>
      <c r="D5104" t="str">
        <f>disaster_subtype!B5104</f>
        <v>Flood</v>
      </c>
      <c r="E5104" t="str">
        <f>disaster_subtype!F5104</f>
        <v>Riverine flood</v>
      </c>
      <c r="F5104">
        <f>disaster_subtype!G5104</f>
        <v>1</v>
      </c>
      <c r="G5104">
        <f>disaster_subtype!H5104</f>
        <v>7</v>
      </c>
      <c r="H5104">
        <f>disaster_subtype!I5104</f>
        <v>0</v>
      </c>
      <c r="I5104">
        <f>disaster_subtype!J5104</f>
        <v>5450</v>
      </c>
      <c r="J5104">
        <f>disaster_subtype!K5104</f>
        <v>0</v>
      </c>
      <c r="K5104">
        <f>disaster_subtype!L5104</f>
        <v>5450</v>
      </c>
      <c r="L5104">
        <f>disaster_subtype!M5104</f>
        <v>1500</v>
      </c>
    </row>
    <row r="5105" spans="1:12" x14ac:dyDescent="0.2">
      <c r="A5105">
        <f>disaster_subtype!C5105</f>
        <v>1999</v>
      </c>
      <c r="B5105" t="str">
        <f>disaster_subtype!D5105</f>
        <v>ERI</v>
      </c>
      <c r="C5105" t="str">
        <f>disaster_subtype!E5105</f>
        <v>Eritrea</v>
      </c>
      <c r="D5105" t="str">
        <f>disaster_subtype!B5105</f>
        <v>Drought</v>
      </c>
      <c r="E5105" t="str">
        <f>disaster_subtype!F5105</f>
        <v>Drought</v>
      </c>
      <c r="F5105">
        <f>disaster_subtype!G5105</f>
        <v>1</v>
      </c>
      <c r="G5105">
        <f>disaster_subtype!H5105</f>
        <v>0</v>
      </c>
      <c r="H5105">
        <f>disaster_subtype!I5105</f>
        <v>0</v>
      </c>
      <c r="I5105">
        <f>disaster_subtype!J5105</f>
        <v>2300000</v>
      </c>
      <c r="J5105">
        <f>disaster_subtype!K5105</f>
        <v>0</v>
      </c>
      <c r="K5105">
        <f>disaster_subtype!L5105</f>
        <v>2300000</v>
      </c>
      <c r="L5105">
        <f>disaster_subtype!M5105</f>
        <v>0</v>
      </c>
    </row>
    <row r="5106" spans="1:12" x14ac:dyDescent="0.2">
      <c r="A5106">
        <f>disaster_subtype!C5106</f>
        <v>1999</v>
      </c>
      <c r="B5106" t="str">
        <f>disaster_subtype!D5106</f>
        <v>ETH</v>
      </c>
      <c r="C5106" t="str">
        <f>disaster_subtype!E5106</f>
        <v>Ethiopia</v>
      </c>
      <c r="D5106" t="e">
        <f>disaster_subtype!B5106</f>
        <v>#N/A</v>
      </c>
      <c r="E5106" t="str">
        <f>disaster_subtype!F5106</f>
        <v>--</v>
      </c>
      <c r="F5106">
        <f>disaster_subtype!G5106</f>
        <v>4</v>
      </c>
      <c r="G5106">
        <f>disaster_subtype!H5106</f>
        <v>14</v>
      </c>
      <c r="H5106">
        <f>disaster_subtype!I5106</f>
        <v>0</v>
      </c>
      <c r="I5106">
        <f>disaster_subtype!J5106</f>
        <v>15500</v>
      </c>
      <c r="J5106">
        <f>disaster_subtype!K5106</f>
        <v>46000</v>
      </c>
      <c r="K5106">
        <f>disaster_subtype!L5106</f>
        <v>61500</v>
      </c>
      <c r="L5106">
        <f>disaster_subtype!M5106</f>
        <v>0</v>
      </c>
    </row>
    <row r="5107" spans="1:12" x14ac:dyDescent="0.2">
      <c r="A5107">
        <f>disaster_subtype!C5107</f>
        <v>1999</v>
      </c>
      <c r="B5107" t="str">
        <f>disaster_subtype!D5107</f>
        <v>ETH</v>
      </c>
      <c r="C5107" t="str">
        <f>disaster_subtype!E5107</f>
        <v>Ethiopia</v>
      </c>
      <c r="D5107" t="str">
        <f>disaster_subtype!B5107</f>
        <v>Epidemic</v>
      </c>
      <c r="E5107" t="str">
        <f>disaster_subtype!F5107</f>
        <v>Bacterial disease</v>
      </c>
      <c r="F5107">
        <f>disaster_subtype!G5107</f>
        <v>1</v>
      </c>
      <c r="G5107">
        <f>disaster_subtype!H5107</f>
        <v>9</v>
      </c>
      <c r="H5107">
        <f>disaster_subtype!I5107</f>
        <v>0</v>
      </c>
      <c r="I5107">
        <f>disaster_subtype!J5107</f>
        <v>276</v>
      </c>
      <c r="J5107">
        <f>disaster_subtype!K5107</f>
        <v>0</v>
      </c>
      <c r="K5107">
        <f>disaster_subtype!L5107</f>
        <v>276</v>
      </c>
      <c r="L5107">
        <f>disaster_subtype!M5107</f>
        <v>0</v>
      </c>
    </row>
    <row r="5108" spans="1:12" x14ac:dyDescent="0.2">
      <c r="A5108">
        <f>disaster_subtype!C5108</f>
        <v>1999</v>
      </c>
      <c r="B5108" t="str">
        <f>disaster_subtype!D5108</f>
        <v>ETH</v>
      </c>
      <c r="C5108" t="str">
        <f>disaster_subtype!E5108</f>
        <v>Ethiopia</v>
      </c>
      <c r="D5108" t="str">
        <f>disaster_subtype!B5108</f>
        <v>Drought</v>
      </c>
      <c r="E5108" t="str">
        <f>disaster_subtype!F5108</f>
        <v>Drought</v>
      </c>
      <c r="F5108">
        <f>disaster_subtype!G5108</f>
        <v>1</v>
      </c>
      <c r="G5108">
        <f>disaster_subtype!H5108</f>
        <v>0</v>
      </c>
      <c r="H5108">
        <f>disaster_subtype!I5108</f>
        <v>0</v>
      </c>
      <c r="I5108">
        <f>disaster_subtype!J5108</f>
        <v>4900000</v>
      </c>
      <c r="J5108">
        <f>disaster_subtype!K5108</f>
        <v>0</v>
      </c>
      <c r="K5108">
        <f>disaster_subtype!L5108</f>
        <v>4900000</v>
      </c>
      <c r="L5108">
        <f>disaster_subtype!M5108</f>
        <v>0</v>
      </c>
    </row>
    <row r="5109" spans="1:12" x14ac:dyDescent="0.2">
      <c r="A5109">
        <f>disaster_subtype!C5109</f>
        <v>1999</v>
      </c>
      <c r="B5109" t="str">
        <f>disaster_subtype!D5109</f>
        <v>ETH</v>
      </c>
      <c r="C5109" t="str">
        <f>disaster_subtype!E5109</f>
        <v>Ethiopia</v>
      </c>
      <c r="D5109" t="e">
        <f>disaster_subtype!B5109</f>
        <v>#N/A</v>
      </c>
      <c r="E5109" t="str">
        <f>disaster_subtype!F5109</f>
        <v>Flash flood</v>
      </c>
      <c r="F5109">
        <f>disaster_subtype!G5109</f>
        <v>1</v>
      </c>
      <c r="G5109">
        <f>disaster_subtype!H5109</f>
        <v>34</v>
      </c>
      <c r="H5109">
        <f>disaster_subtype!I5109</f>
        <v>0</v>
      </c>
      <c r="I5109">
        <f>disaster_subtype!J5109</f>
        <v>0</v>
      </c>
      <c r="J5109">
        <f>disaster_subtype!K5109</f>
        <v>79000</v>
      </c>
      <c r="K5109">
        <f>disaster_subtype!L5109</f>
        <v>79000</v>
      </c>
      <c r="L5109">
        <f>disaster_subtype!M5109</f>
        <v>0</v>
      </c>
    </row>
    <row r="5110" spans="1:12" x14ac:dyDescent="0.2">
      <c r="A5110">
        <f>disaster_subtype!C5110</f>
        <v>1999</v>
      </c>
      <c r="B5110" t="str">
        <f>disaster_subtype!D5110</f>
        <v>ETH</v>
      </c>
      <c r="C5110" t="str">
        <f>disaster_subtype!E5110</f>
        <v>Ethiopia</v>
      </c>
      <c r="D5110" t="e">
        <f>disaster_subtype!B5110</f>
        <v>#N/A</v>
      </c>
      <c r="E5110" t="str">
        <f>disaster_subtype!F5110</f>
        <v>Riverine flood</v>
      </c>
      <c r="F5110">
        <f>disaster_subtype!G5110</f>
        <v>1</v>
      </c>
      <c r="G5110">
        <f>disaster_subtype!H5110</f>
        <v>0</v>
      </c>
      <c r="H5110">
        <f>disaster_subtype!I5110</f>
        <v>0</v>
      </c>
      <c r="I5110">
        <f>disaster_subtype!J5110</f>
        <v>6755</v>
      </c>
      <c r="J5110">
        <f>disaster_subtype!K5110</f>
        <v>0</v>
      </c>
      <c r="K5110">
        <f>disaster_subtype!L5110</f>
        <v>6755</v>
      </c>
      <c r="L5110">
        <f>disaster_subtype!M5110</f>
        <v>2700</v>
      </c>
    </row>
    <row r="5111" spans="1:12" x14ac:dyDescent="0.2">
      <c r="A5111">
        <f>disaster_subtype!C5111</f>
        <v>1999</v>
      </c>
      <c r="B5111" t="str">
        <f>disaster_subtype!D5111</f>
        <v>FJI</v>
      </c>
      <c r="C5111" t="str">
        <f>disaster_subtype!E5111</f>
        <v>Fiji</v>
      </c>
      <c r="D5111" t="str">
        <f>disaster_subtype!B5111</f>
        <v>Storm</v>
      </c>
      <c r="E5111" t="str">
        <f>disaster_subtype!F5111</f>
        <v>Tropical cyclone</v>
      </c>
      <c r="F5111">
        <f>disaster_subtype!G5111</f>
        <v>1</v>
      </c>
      <c r="G5111">
        <f>disaster_subtype!H5111</f>
        <v>12</v>
      </c>
      <c r="H5111">
        <f>disaster_subtype!I5111</f>
        <v>0</v>
      </c>
      <c r="I5111">
        <f>disaster_subtype!J5111</f>
        <v>0</v>
      </c>
      <c r="J5111">
        <f>disaster_subtype!K5111</f>
        <v>1772</v>
      </c>
      <c r="K5111">
        <f>disaster_subtype!L5111</f>
        <v>1772</v>
      </c>
      <c r="L5111">
        <f>disaster_subtype!M5111</f>
        <v>3500</v>
      </c>
    </row>
    <row r="5112" spans="1:12" x14ac:dyDescent="0.2">
      <c r="A5112">
        <f>disaster_subtype!C5112</f>
        <v>1999</v>
      </c>
      <c r="B5112" t="str">
        <f>disaster_subtype!D5112</f>
        <v>FRA</v>
      </c>
      <c r="C5112" t="str">
        <f>disaster_subtype!E5112</f>
        <v>France</v>
      </c>
      <c r="D5112" t="e">
        <f>disaster_subtype!B5112</f>
        <v>#N/A</v>
      </c>
      <c r="E5112" t="str">
        <f>disaster_subtype!F5112</f>
        <v>--</v>
      </c>
      <c r="F5112">
        <f>disaster_subtype!G5112</f>
        <v>3</v>
      </c>
      <c r="G5112">
        <f>disaster_subtype!H5112</f>
        <v>3</v>
      </c>
      <c r="H5112">
        <f>disaster_subtype!I5112</f>
        <v>20</v>
      </c>
      <c r="I5112">
        <f>disaster_subtype!J5112</f>
        <v>100900</v>
      </c>
      <c r="J5112">
        <f>disaster_subtype!K5112</f>
        <v>200</v>
      </c>
      <c r="K5112">
        <f>disaster_subtype!L5112</f>
        <v>101120</v>
      </c>
      <c r="L5112">
        <f>disaster_subtype!M5112</f>
        <v>0</v>
      </c>
    </row>
    <row r="5113" spans="1:12" x14ac:dyDescent="0.2">
      <c r="A5113">
        <f>disaster_subtype!C5113</f>
        <v>1999</v>
      </c>
      <c r="B5113" t="str">
        <f>disaster_subtype!D5113</f>
        <v>FRA</v>
      </c>
      <c r="C5113" t="str">
        <f>disaster_subtype!E5113</f>
        <v>France</v>
      </c>
      <c r="D5113" t="str">
        <f>disaster_subtype!B5113</f>
        <v>Landslide</v>
      </c>
      <c r="E5113" t="str">
        <f>disaster_subtype!F5113</f>
        <v>Avalanche</v>
      </c>
      <c r="F5113">
        <f>disaster_subtype!G5113</f>
        <v>1</v>
      </c>
      <c r="G5113">
        <f>disaster_subtype!H5113</f>
        <v>11</v>
      </c>
      <c r="H5113">
        <f>disaster_subtype!I5113</f>
        <v>0</v>
      </c>
      <c r="I5113">
        <f>disaster_subtype!J5113</f>
        <v>200</v>
      </c>
      <c r="J5113">
        <f>disaster_subtype!K5113</f>
        <v>60</v>
      </c>
      <c r="K5113">
        <f>disaster_subtype!L5113</f>
        <v>260</v>
      </c>
      <c r="L5113">
        <f>disaster_subtype!M5113</f>
        <v>10790</v>
      </c>
    </row>
    <row r="5114" spans="1:12" x14ac:dyDescent="0.2">
      <c r="A5114">
        <f>disaster_subtype!C5114</f>
        <v>1999</v>
      </c>
      <c r="B5114" t="str">
        <f>disaster_subtype!D5114</f>
        <v>FRA</v>
      </c>
      <c r="C5114" t="str">
        <f>disaster_subtype!E5114</f>
        <v>France</v>
      </c>
      <c r="D5114" t="e">
        <f>disaster_subtype!B5114</f>
        <v>#N/A</v>
      </c>
      <c r="E5114" t="str">
        <f>disaster_subtype!F5114</f>
        <v>Extra-tropical storm</v>
      </c>
      <c r="F5114">
        <f>disaster_subtype!G5114</f>
        <v>2</v>
      </c>
      <c r="G5114">
        <f>disaster_subtype!H5114</f>
        <v>96</v>
      </c>
      <c r="H5114">
        <f>disaster_subtype!I5114</f>
        <v>11</v>
      </c>
      <c r="I5114">
        <f>disaster_subtype!J5114</f>
        <v>3400000</v>
      </c>
      <c r="J5114">
        <f>disaster_subtype!K5114</f>
        <v>0</v>
      </c>
      <c r="K5114">
        <f>disaster_subtype!L5114</f>
        <v>3400011</v>
      </c>
      <c r="L5114">
        <f>disaster_subtype!M5114</f>
        <v>12000000</v>
      </c>
    </row>
    <row r="5115" spans="1:12" x14ac:dyDescent="0.2">
      <c r="A5115">
        <f>disaster_subtype!C5115</f>
        <v>1999</v>
      </c>
      <c r="B5115" t="str">
        <f>disaster_subtype!D5115</f>
        <v>FRA</v>
      </c>
      <c r="C5115" t="str">
        <f>disaster_subtype!E5115</f>
        <v>France</v>
      </c>
      <c r="D5115" t="e">
        <f>disaster_subtype!B5115</f>
        <v>#N/A</v>
      </c>
      <c r="E5115" t="str">
        <f>disaster_subtype!F5115</f>
        <v>Flash flood</v>
      </c>
      <c r="F5115">
        <f>disaster_subtype!G5115</f>
        <v>1</v>
      </c>
      <c r="G5115">
        <f>disaster_subtype!H5115</f>
        <v>36</v>
      </c>
      <c r="H5115">
        <f>disaster_subtype!I5115</f>
        <v>5</v>
      </c>
      <c r="I5115">
        <f>disaster_subtype!J5115</f>
        <v>3000</v>
      </c>
      <c r="J5115">
        <f>disaster_subtype!K5115</f>
        <v>0</v>
      </c>
      <c r="K5115">
        <f>disaster_subtype!L5115</f>
        <v>3005</v>
      </c>
      <c r="L5115">
        <f>disaster_subtype!M5115</f>
        <v>500000</v>
      </c>
    </row>
    <row r="5116" spans="1:12" x14ac:dyDescent="0.2">
      <c r="A5116">
        <f>disaster_subtype!C5116</f>
        <v>1999</v>
      </c>
      <c r="B5116" t="str">
        <f>disaster_subtype!D5116</f>
        <v>FRA</v>
      </c>
      <c r="C5116" t="str">
        <f>disaster_subtype!E5116</f>
        <v>France</v>
      </c>
      <c r="D5116" t="str">
        <f>disaster_subtype!B5116</f>
        <v>Wildfire</v>
      </c>
      <c r="E5116" t="str">
        <f>disaster_subtype!F5116</f>
        <v>Forest fire</v>
      </c>
      <c r="F5116">
        <f>disaster_subtype!G5116</f>
        <v>1</v>
      </c>
      <c r="G5116">
        <f>disaster_subtype!H5116</f>
        <v>0</v>
      </c>
      <c r="H5116">
        <f>disaster_subtype!I5116</f>
        <v>0</v>
      </c>
      <c r="I5116">
        <f>disaster_subtype!J5116</f>
        <v>0</v>
      </c>
      <c r="J5116">
        <f>disaster_subtype!K5116</f>
        <v>6</v>
      </c>
      <c r="K5116">
        <f>disaster_subtype!L5116</f>
        <v>6</v>
      </c>
      <c r="L5116">
        <f>disaster_subtype!M5116</f>
        <v>0</v>
      </c>
    </row>
    <row r="5117" spans="1:12" x14ac:dyDescent="0.2">
      <c r="A5117">
        <f>disaster_subtype!C5117</f>
        <v>1999</v>
      </c>
      <c r="B5117" t="str">
        <f>disaster_subtype!D5117</f>
        <v>GMB</v>
      </c>
      <c r="C5117" t="str">
        <f>disaster_subtype!E5117</f>
        <v>Gambia (the)</v>
      </c>
      <c r="D5117" t="str">
        <f>disaster_subtype!B5117</f>
        <v>Flood</v>
      </c>
      <c r="E5117" t="str">
        <f>disaster_subtype!F5117</f>
        <v>Flash flood</v>
      </c>
      <c r="F5117">
        <f>disaster_subtype!G5117</f>
        <v>1</v>
      </c>
      <c r="G5117">
        <f>disaster_subtype!H5117</f>
        <v>53</v>
      </c>
      <c r="H5117">
        <f>disaster_subtype!I5117</f>
        <v>0</v>
      </c>
      <c r="I5117">
        <f>disaster_subtype!J5117</f>
        <v>27000</v>
      </c>
      <c r="J5117">
        <f>disaster_subtype!K5117</f>
        <v>5000</v>
      </c>
      <c r="K5117">
        <f>disaster_subtype!L5117</f>
        <v>32000</v>
      </c>
      <c r="L5117">
        <f>disaster_subtype!M5117</f>
        <v>0</v>
      </c>
    </row>
    <row r="5118" spans="1:12" x14ac:dyDescent="0.2">
      <c r="A5118">
        <f>disaster_subtype!C5118</f>
        <v>1999</v>
      </c>
      <c r="B5118" t="str">
        <f>disaster_subtype!D5118</f>
        <v>DEU</v>
      </c>
      <c r="C5118" t="str">
        <f>disaster_subtype!E5118</f>
        <v>Germany</v>
      </c>
      <c r="D5118" t="str">
        <f>disaster_subtype!B5118</f>
        <v>Landslide</v>
      </c>
      <c r="E5118" t="str">
        <f>disaster_subtype!F5118</f>
        <v>Avalanche</v>
      </c>
      <c r="F5118">
        <f>disaster_subtype!G5118</f>
        <v>1</v>
      </c>
      <c r="G5118">
        <f>disaster_subtype!H5118</f>
        <v>5</v>
      </c>
      <c r="H5118">
        <f>disaster_subtype!I5118</f>
        <v>0</v>
      </c>
      <c r="I5118">
        <f>disaster_subtype!J5118</f>
        <v>0</v>
      </c>
      <c r="J5118">
        <f>disaster_subtype!K5118</f>
        <v>0</v>
      </c>
      <c r="K5118">
        <f>disaster_subtype!L5118</f>
        <v>0</v>
      </c>
      <c r="L5118">
        <f>disaster_subtype!M5118</f>
        <v>6230</v>
      </c>
    </row>
    <row r="5119" spans="1:12" x14ac:dyDescent="0.2">
      <c r="A5119">
        <f>disaster_subtype!C5119</f>
        <v>1999</v>
      </c>
      <c r="B5119" t="str">
        <f>disaster_subtype!D5119</f>
        <v>DEU</v>
      </c>
      <c r="C5119" t="str">
        <f>disaster_subtype!E5119</f>
        <v>Germany</v>
      </c>
      <c r="D5119" t="str">
        <f>disaster_subtype!B5119</f>
        <v>Storm</v>
      </c>
      <c r="E5119" t="str">
        <f>disaster_subtype!F5119</f>
        <v>Extra-tropical storm</v>
      </c>
      <c r="F5119">
        <f>disaster_subtype!G5119</f>
        <v>2</v>
      </c>
      <c r="G5119">
        <f>disaster_subtype!H5119</f>
        <v>18</v>
      </c>
      <c r="H5119">
        <f>disaster_subtype!I5119</f>
        <v>0</v>
      </c>
      <c r="I5119">
        <f>disaster_subtype!J5119</f>
        <v>0</v>
      </c>
      <c r="J5119">
        <f>disaster_subtype!K5119</f>
        <v>0</v>
      </c>
      <c r="K5119">
        <f>disaster_subtype!L5119</f>
        <v>0</v>
      </c>
      <c r="L5119">
        <f>disaster_subtype!M5119</f>
        <v>1750000</v>
      </c>
    </row>
    <row r="5120" spans="1:12" x14ac:dyDescent="0.2">
      <c r="A5120">
        <f>disaster_subtype!C5120</f>
        <v>1999</v>
      </c>
      <c r="B5120" t="str">
        <f>disaster_subtype!D5120</f>
        <v>DEU</v>
      </c>
      <c r="C5120" t="str">
        <f>disaster_subtype!E5120</f>
        <v>Germany</v>
      </c>
      <c r="D5120" t="str">
        <f>disaster_subtype!B5120</f>
        <v>Flood</v>
      </c>
      <c r="E5120" t="str">
        <f>disaster_subtype!F5120</f>
        <v>Riverine flood</v>
      </c>
      <c r="F5120">
        <f>disaster_subtype!G5120</f>
        <v>1</v>
      </c>
      <c r="G5120">
        <f>disaster_subtype!H5120</f>
        <v>7</v>
      </c>
      <c r="H5120">
        <f>disaster_subtype!I5120</f>
        <v>0</v>
      </c>
      <c r="I5120">
        <f>disaster_subtype!J5120</f>
        <v>100000</v>
      </c>
      <c r="J5120">
        <f>disaster_subtype!K5120</f>
        <v>0</v>
      </c>
      <c r="K5120">
        <f>disaster_subtype!L5120</f>
        <v>100000</v>
      </c>
      <c r="L5120">
        <f>disaster_subtype!M5120</f>
        <v>430000</v>
      </c>
    </row>
    <row r="5121" spans="1:12" x14ac:dyDescent="0.2">
      <c r="A5121">
        <f>disaster_subtype!C5121</f>
        <v>1999</v>
      </c>
      <c r="B5121" t="str">
        <f>disaster_subtype!D5121</f>
        <v>GHA</v>
      </c>
      <c r="C5121" t="str">
        <f>disaster_subtype!E5121</f>
        <v>Ghana</v>
      </c>
      <c r="D5121" t="e">
        <f>disaster_subtype!B5121</f>
        <v>#N/A</v>
      </c>
      <c r="E5121" t="str">
        <f>disaster_subtype!F5121</f>
        <v>--</v>
      </c>
      <c r="F5121">
        <f>disaster_subtype!G5121</f>
        <v>1</v>
      </c>
      <c r="G5121">
        <f>disaster_subtype!H5121</f>
        <v>6</v>
      </c>
      <c r="H5121">
        <f>disaster_subtype!I5121</f>
        <v>0</v>
      </c>
      <c r="I5121">
        <f>disaster_subtype!J5121</f>
        <v>705</v>
      </c>
      <c r="J5121">
        <f>disaster_subtype!K5121</f>
        <v>0</v>
      </c>
      <c r="K5121">
        <f>disaster_subtype!L5121</f>
        <v>705</v>
      </c>
      <c r="L5121">
        <f>disaster_subtype!M5121</f>
        <v>0</v>
      </c>
    </row>
    <row r="5122" spans="1:12" x14ac:dyDescent="0.2">
      <c r="A5122">
        <f>disaster_subtype!C5122</f>
        <v>1999</v>
      </c>
      <c r="B5122" t="str">
        <f>disaster_subtype!D5122</f>
        <v>GHA</v>
      </c>
      <c r="C5122" t="str">
        <f>disaster_subtype!E5122</f>
        <v>Ghana</v>
      </c>
      <c r="D5122" t="e">
        <f>disaster_subtype!B5122</f>
        <v>#N/A</v>
      </c>
      <c r="E5122" t="str">
        <f>disaster_subtype!F5122</f>
        <v>Bacterial disease</v>
      </c>
      <c r="F5122">
        <f>disaster_subtype!G5122</f>
        <v>2</v>
      </c>
      <c r="G5122">
        <f>disaster_subtype!H5122</f>
        <v>18</v>
      </c>
      <c r="H5122">
        <f>disaster_subtype!I5122</f>
        <v>0</v>
      </c>
      <c r="I5122">
        <f>disaster_subtype!J5122</f>
        <v>491</v>
      </c>
      <c r="J5122">
        <f>disaster_subtype!K5122</f>
        <v>0</v>
      </c>
      <c r="K5122">
        <f>disaster_subtype!L5122</f>
        <v>491</v>
      </c>
      <c r="L5122">
        <f>disaster_subtype!M5122</f>
        <v>0</v>
      </c>
    </row>
    <row r="5123" spans="1:12" x14ac:dyDescent="0.2">
      <c r="A5123">
        <f>disaster_subtype!C5123</f>
        <v>1999</v>
      </c>
      <c r="B5123" t="str">
        <f>disaster_subtype!D5123</f>
        <v>GHA</v>
      </c>
      <c r="C5123" t="str">
        <f>disaster_subtype!E5123</f>
        <v>Ghana</v>
      </c>
      <c r="D5123" t="str">
        <f>disaster_subtype!B5123</f>
        <v>Flood</v>
      </c>
      <c r="E5123" t="str">
        <f>disaster_subtype!F5123</f>
        <v>Riverine flood</v>
      </c>
      <c r="F5123">
        <f>disaster_subtype!G5123</f>
        <v>1</v>
      </c>
      <c r="G5123">
        <f>disaster_subtype!H5123</f>
        <v>52</v>
      </c>
      <c r="H5123">
        <f>disaster_subtype!I5123</f>
        <v>29</v>
      </c>
      <c r="I5123">
        <f>disaster_subtype!J5123</f>
        <v>291573</v>
      </c>
      <c r="J5123">
        <f>disaster_subtype!K5123</f>
        <v>33000</v>
      </c>
      <c r="K5123">
        <f>disaster_subtype!L5123</f>
        <v>324602</v>
      </c>
      <c r="L5123">
        <f>disaster_subtype!M5123</f>
        <v>21000</v>
      </c>
    </row>
    <row r="5124" spans="1:12" x14ac:dyDescent="0.2">
      <c r="A5124">
        <f>disaster_subtype!C5124</f>
        <v>1999</v>
      </c>
      <c r="B5124" t="str">
        <f>disaster_subtype!D5124</f>
        <v>GRC</v>
      </c>
      <c r="C5124" t="str">
        <f>disaster_subtype!E5124</f>
        <v>Greece</v>
      </c>
      <c r="D5124" t="str">
        <f>disaster_subtype!B5124</f>
        <v>Earthquake</v>
      </c>
      <c r="E5124" t="str">
        <f>disaster_subtype!F5124</f>
        <v>Ground movement</v>
      </c>
      <c r="F5124">
        <f>disaster_subtype!G5124</f>
        <v>1</v>
      </c>
      <c r="G5124">
        <f>disaster_subtype!H5124</f>
        <v>143</v>
      </c>
      <c r="H5124">
        <f>disaster_subtype!I5124</f>
        <v>2000</v>
      </c>
      <c r="I5124">
        <f>disaster_subtype!J5124</f>
        <v>113031</v>
      </c>
      <c r="J5124">
        <f>disaster_subtype!K5124</f>
        <v>108</v>
      </c>
      <c r="K5124">
        <f>disaster_subtype!L5124</f>
        <v>115139</v>
      </c>
      <c r="L5124">
        <f>disaster_subtype!M5124</f>
        <v>4200000</v>
      </c>
    </row>
    <row r="5125" spans="1:12" x14ac:dyDescent="0.2">
      <c r="A5125">
        <f>disaster_subtype!C5125</f>
        <v>1999</v>
      </c>
      <c r="B5125" t="str">
        <f>disaster_subtype!D5125</f>
        <v>GRD</v>
      </c>
      <c r="C5125" t="str">
        <f>disaster_subtype!E5125</f>
        <v>Grenada</v>
      </c>
      <c r="D5125" t="str">
        <f>disaster_subtype!B5125</f>
        <v>Storm</v>
      </c>
      <c r="E5125" t="str">
        <f>disaster_subtype!F5125</f>
        <v>Tropical cyclone</v>
      </c>
      <c r="F5125">
        <f>disaster_subtype!G5125</f>
        <v>1</v>
      </c>
      <c r="G5125">
        <f>disaster_subtype!H5125</f>
        <v>0</v>
      </c>
      <c r="H5125">
        <f>disaster_subtype!I5125</f>
        <v>0</v>
      </c>
      <c r="I5125">
        <f>disaster_subtype!J5125</f>
        <v>210</v>
      </c>
      <c r="J5125">
        <f>disaster_subtype!K5125</f>
        <v>0</v>
      </c>
      <c r="K5125">
        <f>disaster_subtype!L5125</f>
        <v>210</v>
      </c>
      <c r="L5125">
        <f>disaster_subtype!M5125</f>
        <v>5500</v>
      </c>
    </row>
    <row r="5126" spans="1:12" x14ac:dyDescent="0.2">
      <c r="A5126">
        <f>disaster_subtype!C5126</f>
        <v>1999</v>
      </c>
      <c r="B5126" t="str">
        <f>disaster_subtype!D5126</f>
        <v>GLP</v>
      </c>
      <c r="C5126" t="str">
        <f>disaster_subtype!E5126</f>
        <v>Guadeloupe</v>
      </c>
      <c r="D5126" t="str">
        <f>disaster_subtype!B5126</f>
        <v>Storm</v>
      </c>
      <c r="E5126" t="str">
        <f>disaster_subtype!F5126</f>
        <v>Tropical cyclone</v>
      </c>
      <c r="F5126">
        <f>disaster_subtype!G5126</f>
        <v>1</v>
      </c>
      <c r="G5126">
        <f>disaster_subtype!H5126</f>
        <v>4</v>
      </c>
      <c r="H5126">
        <f>disaster_subtype!I5126</f>
        <v>49</v>
      </c>
      <c r="I5126">
        <f>disaster_subtype!J5126</f>
        <v>400</v>
      </c>
      <c r="J5126">
        <f>disaster_subtype!K5126</f>
        <v>450</v>
      </c>
      <c r="K5126">
        <f>disaster_subtype!L5126</f>
        <v>899</v>
      </c>
      <c r="L5126">
        <f>disaster_subtype!M5126</f>
        <v>0</v>
      </c>
    </row>
    <row r="5127" spans="1:12" x14ac:dyDescent="0.2">
      <c r="A5127">
        <f>disaster_subtype!C5127</f>
        <v>1999</v>
      </c>
      <c r="B5127" t="str">
        <f>disaster_subtype!D5127</f>
        <v>GTM</v>
      </c>
      <c r="C5127" t="str">
        <f>disaster_subtype!E5127</f>
        <v>Guatemala</v>
      </c>
      <c r="D5127" t="str">
        <f>disaster_subtype!B5127</f>
        <v>Flood</v>
      </c>
      <c r="E5127" t="str">
        <f>disaster_subtype!F5127</f>
        <v>--</v>
      </c>
      <c r="F5127">
        <f>disaster_subtype!G5127</f>
        <v>1</v>
      </c>
      <c r="G5127">
        <f>disaster_subtype!H5127</f>
        <v>12</v>
      </c>
      <c r="H5127">
        <f>disaster_subtype!I5127</f>
        <v>0</v>
      </c>
      <c r="I5127">
        <f>disaster_subtype!J5127</f>
        <v>2283</v>
      </c>
      <c r="J5127">
        <f>disaster_subtype!K5127</f>
        <v>3740</v>
      </c>
      <c r="K5127">
        <f>disaster_subtype!L5127</f>
        <v>6023</v>
      </c>
      <c r="L5127">
        <f>disaster_subtype!M5127</f>
        <v>1000</v>
      </c>
    </row>
    <row r="5128" spans="1:12" x14ac:dyDescent="0.2">
      <c r="A5128">
        <f>disaster_subtype!C5128</f>
        <v>1999</v>
      </c>
      <c r="B5128" t="str">
        <f>disaster_subtype!D5128</f>
        <v>GTM</v>
      </c>
      <c r="C5128" t="str">
        <f>disaster_subtype!E5128</f>
        <v>Guatemala</v>
      </c>
      <c r="D5128" t="str">
        <f>disaster_subtype!B5128</f>
        <v>Earthquake</v>
      </c>
      <c r="E5128" t="str">
        <f>disaster_subtype!F5128</f>
        <v>Ground movement</v>
      </c>
      <c r="F5128">
        <f>disaster_subtype!G5128</f>
        <v>1</v>
      </c>
      <c r="G5128">
        <f>disaster_subtype!H5128</f>
        <v>2</v>
      </c>
      <c r="H5128">
        <f>disaster_subtype!I5128</f>
        <v>40</v>
      </c>
      <c r="I5128">
        <f>disaster_subtype!J5128</f>
        <v>205</v>
      </c>
      <c r="J5128">
        <f>disaster_subtype!K5128</f>
        <v>35</v>
      </c>
      <c r="K5128">
        <f>disaster_subtype!L5128</f>
        <v>280</v>
      </c>
      <c r="L5128">
        <f>disaster_subtype!M5128</f>
        <v>0</v>
      </c>
    </row>
    <row r="5129" spans="1:12" x14ac:dyDescent="0.2">
      <c r="A5129">
        <f>disaster_subtype!C5129</f>
        <v>1999</v>
      </c>
      <c r="B5129" t="str">
        <f>disaster_subtype!D5129</f>
        <v>GIN</v>
      </c>
      <c r="C5129" t="str">
        <f>disaster_subtype!E5129</f>
        <v>Guinea</v>
      </c>
      <c r="D5129" t="str">
        <f>disaster_subtype!B5129</f>
        <v>Epidemic</v>
      </c>
      <c r="E5129" t="str">
        <f>disaster_subtype!F5129</f>
        <v>Bacterial disease</v>
      </c>
      <c r="F5129">
        <f>disaster_subtype!G5129</f>
        <v>1</v>
      </c>
      <c r="G5129">
        <f>disaster_subtype!H5129</f>
        <v>12</v>
      </c>
      <c r="H5129">
        <f>disaster_subtype!I5129</f>
        <v>0</v>
      </c>
      <c r="I5129">
        <f>disaster_subtype!J5129</f>
        <v>123</v>
      </c>
      <c r="J5129">
        <f>disaster_subtype!K5129</f>
        <v>0</v>
      </c>
      <c r="K5129">
        <f>disaster_subtype!L5129</f>
        <v>123</v>
      </c>
      <c r="L5129">
        <f>disaster_subtype!M5129</f>
        <v>0</v>
      </c>
    </row>
    <row r="5130" spans="1:12" x14ac:dyDescent="0.2">
      <c r="A5130">
        <f>disaster_subtype!C5130</f>
        <v>1999</v>
      </c>
      <c r="B5130" t="str">
        <f>disaster_subtype!D5130</f>
        <v>GNB</v>
      </c>
      <c r="C5130" t="str">
        <f>disaster_subtype!E5130</f>
        <v>Guinea-Bissau</v>
      </c>
      <c r="D5130" t="str">
        <f>disaster_subtype!B5130</f>
        <v>Epidemic</v>
      </c>
      <c r="E5130" t="str">
        <f>disaster_subtype!F5130</f>
        <v>Bacterial disease</v>
      </c>
      <c r="F5130">
        <f>disaster_subtype!G5130</f>
        <v>1</v>
      </c>
      <c r="G5130">
        <f>disaster_subtype!H5130</f>
        <v>404</v>
      </c>
      <c r="H5130">
        <f>disaster_subtype!I5130</f>
        <v>0</v>
      </c>
      <c r="I5130">
        <f>disaster_subtype!J5130</f>
        <v>2169</v>
      </c>
      <c r="J5130">
        <f>disaster_subtype!K5130</f>
        <v>0</v>
      </c>
      <c r="K5130">
        <f>disaster_subtype!L5130</f>
        <v>2169</v>
      </c>
      <c r="L5130">
        <f>disaster_subtype!M5130</f>
        <v>0</v>
      </c>
    </row>
    <row r="5131" spans="1:12" x14ac:dyDescent="0.2">
      <c r="A5131">
        <f>disaster_subtype!C5131</f>
        <v>1999</v>
      </c>
      <c r="B5131" t="str">
        <f>disaster_subtype!D5131</f>
        <v>HTI</v>
      </c>
      <c r="C5131" t="str">
        <f>disaster_subtype!E5131</f>
        <v>Haiti</v>
      </c>
      <c r="D5131" t="str">
        <f>disaster_subtype!B5131</f>
        <v>Flood</v>
      </c>
      <c r="E5131" t="str">
        <f>disaster_subtype!F5131</f>
        <v>--</v>
      </c>
      <c r="F5131">
        <f>disaster_subtype!G5131</f>
        <v>1</v>
      </c>
      <c r="G5131">
        <f>disaster_subtype!H5131</f>
        <v>13</v>
      </c>
      <c r="H5131">
        <f>disaster_subtype!I5131</f>
        <v>0</v>
      </c>
      <c r="I5131">
        <f>disaster_subtype!J5131</f>
        <v>0</v>
      </c>
      <c r="J5131">
        <f>disaster_subtype!K5131</f>
        <v>50</v>
      </c>
      <c r="K5131">
        <f>disaster_subtype!L5131</f>
        <v>50</v>
      </c>
      <c r="L5131">
        <f>disaster_subtype!M5131</f>
        <v>0</v>
      </c>
    </row>
    <row r="5132" spans="1:12" x14ac:dyDescent="0.2">
      <c r="A5132">
        <f>disaster_subtype!C5132</f>
        <v>1999</v>
      </c>
      <c r="B5132" t="str">
        <f>disaster_subtype!D5132</f>
        <v>HND</v>
      </c>
      <c r="C5132" t="str">
        <f>disaster_subtype!E5132</f>
        <v>Honduras</v>
      </c>
      <c r="D5132" t="str">
        <f>disaster_subtype!B5132</f>
        <v>Flood</v>
      </c>
      <c r="E5132" t="str">
        <f>disaster_subtype!F5132</f>
        <v>--</v>
      </c>
      <c r="F5132">
        <f>disaster_subtype!G5132</f>
        <v>1</v>
      </c>
      <c r="G5132">
        <f>disaster_subtype!H5132</f>
        <v>34</v>
      </c>
      <c r="H5132">
        <f>disaster_subtype!I5132</f>
        <v>1</v>
      </c>
      <c r="I5132">
        <f>disaster_subtype!J5132</f>
        <v>500000</v>
      </c>
      <c r="J5132">
        <f>disaster_subtype!K5132</f>
        <v>3000</v>
      </c>
      <c r="K5132">
        <f>disaster_subtype!L5132</f>
        <v>503001</v>
      </c>
      <c r="L5132">
        <f>disaster_subtype!M5132</f>
        <v>1500</v>
      </c>
    </row>
    <row r="5133" spans="1:12" x14ac:dyDescent="0.2">
      <c r="A5133">
        <f>disaster_subtype!C5133</f>
        <v>1999</v>
      </c>
      <c r="B5133" t="str">
        <f>disaster_subtype!D5133</f>
        <v>HKG</v>
      </c>
      <c r="C5133" t="str">
        <f>disaster_subtype!E5133</f>
        <v>Hong Kong</v>
      </c>
      <c r="D5133" t="str">
        <f>disaster_subtype!B5133</f>
        <v>Storm</v>
      </c>
      <c r="E5133" t="str">
        <f>disaster_subtype!F5133</f>
        <v>Tropical cyclone</v>
      </c>
      <c r="F5133">
        <f>disaster_subtype!G5133</f>
        <v>1</v>
      </c>
      <c r="G5133">
        <f>disaster_subtype!H5133</f>
        <v>2</v>
      </c>
      <c r="H5133">
        <f>disaster_subtype!I5133</f>
        <v>493</v>
      </c>
      <c r="I5133">
        <f>disaster_subtype!J5133</f>
        <v>0</v>
      </c>
      <c r="J5133">
        <f>disaster_subtype!K5133</f>
        <v>0</v>
      </c>
      <c r="K5133">
        <f>disaster_subtype!L5133</f>
        <v>493</v>
      </c>
      <c r="L5133">
        <f>disaster_subtype!M5133</f>
        <v>0</v>
      </c>
    </row>
    <row r="5134" spans="1:12" x14ac:dyDescent="0.2">
      <c r="A5134">
        <f>disaster_subtype!C5134</f>
        <v>1999</v>
      </c>
      <c r="B5134" t="str">
        <f>disaster_subtype!D5134</f>
        <v>HUN</v>
      </c>
      <c r="C5134" t="str">
        <f>disaster_subtype!E5134</f>
        <v>Hungary</v>
      </c>
      <c r="D5134" t="str">
        <f>disaster_subtype!B5134</f>
        <v>Storm</v>
      </c>
      <c r="E5134" t="str">
        <f>disaster_subtype!F5134</f>
        <v>Convective storm</v>
      </c>
      <c r="F5134">
        <f>disaster_subtype!G5134</f>
        <v>1</v>
      </c>
      <c r="G5134">
        <f>disaster_subtype!H5134</f>
        <v>40</v>
      </c>
      <c r="H5134">
        <f>disaster_subtype!I5134</f>
        <v>0</v>
      </c>
      <c r="I5134">
        <f>disaster_subtype!J5134</f>
        <v>0</v>
      </c>
      <c r="J5134">
        <f>disaster_subtype!K5134</f>
        <v>0</v>
      </c>
      <c r="K5134">
        <f>disaster_subtype!L5134</f>
        <v>0</v>
      </c>
      <c r="L5134">
        <f>disaster_subtype!M5134</f>
        <v>0</v>
      </c>
    </row>
    <row r="5135" spans="1:12" x14ac:dyDescent="0.2">
      <c r="A5135">
        <f>disaster_subtype!C5135</f>
        <v>1999</v>
      </c>
      <c r="B5135" t="str">
        <f>disaster_subtype!D5135</f>
        <v>HUN</v>
      </c>
      <c r="C5135" t="str">
        <f>disaster_subtype!E5135</f>
        <v>Hungary</v>
      </c>
      <c r="D5135" t="str">
        <f>disaster_subtype!B5135</f>
        <v>Flood</v>
      </c>
      <c r="E5135" t="str">
        <f>disaster_subtype!F5135</f>
        <v>Riverine flood</v>
      </c>
      <c r="F5135">
        <f>disaster_subtype!G5135</f>
        <v>2</v>
      </c>
      <c r="G5135">
        <f>disaster_subtype!H5135</f>
        <v>8</v>
      </c>
      <c r="H5135">
        <f>disaster_subtype!I5135</f>
        <v>0</v>
      </c>
      <c r="I5135">
        <f>disaster_subtype!J5135</f>
        <v>131441</v>
      </c>
      <c r="J5135">
        <f>disaster_subtype!K5135</f>
        <v>2054</v>
      </c>
      <c r="K5135">
        <f>disaster_subtype!L5135</f>
        <v>133495</v>
      </c>
      <c r="L5135">
        <f>disaster_subtype!M5135</f>
        <v>293400</v>
      </c>
    </row>
    <row r="5136" spans="1:12" x14ac:dyDescent="0.2">
      <c r="A5136">
        <f>disaster_subtype!C5136</f>
        <v>1999</v>
      </c>
      <c r="B5136" t="str">
        <f>disaster_subtype!D5136</f>
        <v>IND</v>
      </c>
      <c r="C5136" t="str">
        <f>disaster_subtype!E5136</f>
        <v>India</v>
      </c>
      <c r="D5136" t="e">
        <f>disaster_subtype!B5136</f>
        <v>#N/A</v>
      </c>
      <c r="E5136" t="str">
        <f>disaster_subtype!F5136</f>
        <v>--</v>
      </c>
      <c r="F5136">
        <f>disaster_subtype!G5136</f>
        <v>3</v>
      </c>
      <c r="G5136">
        <f>disaster_subtype!H5136</f>
        <v>309</v>
      </c>
      <c r="H5136">
        <f>disaster_subtype!I5136</f>
        <v>0</v>
      </c>
      <c r="I5136">
        <f>disaster_subtype!J5136</f>
        <v>22197955</v>
      </c>
      <c r="J5136">
        <f>disaster_subtype!K5136</f>
        <v>0</v>
      </c>
      <c r="K5136">
        <f>disaster_subtype!L5136</f>
        <v>22197955</v>
      </c>
      <c r="L5136">
        <f>disaster_subtype!M5136</f>
        <v>2400</v>
      </c>
    </row>
    <row r="5137" spans="1:12" x14ac:dyDescent="0.2">
      <c r="A5137">
        <f>disaster_subtype!C5137</f>
        <v>1999</v>
      </c>
      <c r="B5137" t="str">
        <f>disaster_subtype!D5137</f>
        <v>IND</v>
      </c>
      <c r="C5137" t="str">
        <f>disaster_subtype!E5137</f>
        <v>India</v>
      </c>
      <c r="D5137" t="str">
        <f>disaster_subtype!B5137</f>
        <v>Wildfire</v>
      </c>
      <c r="E5137" t="str">
        <f>disaster_subtype!F5137</f>
        <v>Forest fire</v>
      </c>
      <c r="F5137">
        <f>disaster_subtype!G5137</f>
        <v>1</v>
      </c>
      <c r="G5137">
        <f>disaster_subtype!H5137</f>
        <v>6</v>
      </c>
      <c r="H5137">
        <f>disaster_subtype!I5137</f>
        <v>0</v>
      </c>
      <c r="I5137">
        <f>disaster_subtype!J5137</f>
        <v>0</v>
      </c>
      <c r="J5137">
        <f>disaster_subtype!K5137</f>
        <v>0</v>
      </c>
      <c r="K5137">
        <f>disaster_subtype!L5137</f>
        <v>0</v>
      </c>
      <c r="L5137">
        <f>disaster_subtype!M5137</f>
        <v>0</v>
      </c>
    </row>
    <row r="5138" spans="1:12" x14ac:dyDescent="0.2">
      <c r="A5138">
        <f>disaster_subtype!C5138</f>
        <v>1999</v>
      </c>
      <c r="B5138" t="str">
        <f>disaster_subtype!D5138</f>
        <v>IND</v>
      </c>
      <c r="C5138" t="str">
        <f>disaster_subtype!E5138</f>
        <v>India</v>
      </c>
      <c r="D5138" t="str">
        <f>disaster_subtype!B5138</f>
        <v>Earthquake</v>
      </c>
      <c r="E5138" t="str">
        <f>disaster_subtype!F5138</f>
        <v>Ground movement</v>
      </c>
      <c r="F5138">
        <f>disaster_subtype!G5138</f>
        <v>1</v>
      </c>
      <c r="G5138">
        <f>disaster_subtype!H5138</f>
        <v>100</v>
      </c>
      <c r="H5138">
        <f>disaster_subtype!I5138</f>
        <v>394</v>
      </c>
      <c r="I5138">
        <f>disaster_subtype!J5138</f>
        <v>372000</v>
      </c>
      <c r="J5138">
        <f>disaster_subtype!K5138</f>
        <v>105500</v>
      </c>
      <c r="K5138">
        <f>disaster_subtype!L5138</f>
        <v>477894</v>
      </c>
      <c r="L5138">
        <f>disaster_subtype!M5138</f>
        <v>2000</v>
      </c>
    </row>
    <row r="5139" spans="1:12" x14ac:dyDescent="0.2">
      <c r="A5139">
        <f>disaster_subtype!C5139</f>
        <v>1999</v>
      </c>
      <c r="B5139" t="str">
        <f>disaster_subtype!D5139</f>
        <v>IND</v>
      </c>
      <c r="C5139" t="str">
        <f>disaster_subtype!E5139</f>
        <v>India</v>
      </c>
      <c r="D5139" t="str">
        <f>disaster_subtype!B5139</f>
        <v xml:space="preserve">Extreme temperature </v>
      </c>
      <c r="E5139" t="str">
        <f>disaster_subtype!F5139</f>
        <v>Heat wave</v>
      </c>
      <c r="F5139">
        <f>disaster_subtype!G5139</f>
        <v>1</v>
      </c>
      <c r="G5139">
        <f>disaster_subtype!H5139</f>
        <v>140</v>
      </c>
      <c r="H5139">
        <f>disaster_subtype!I5139</f>
        <v>0</v>
      </c>
      <c r="I5139">
        <f>disaster_subtype!J5139</f>
        <v>0</v>
      </c>
      <c r="J5139">
        <f>disaster_subtype!K5139</f>
        <v>0</v>
      </c>
      <c r="K5139">
        <f>disaster_subtype!L5139</f>
        <v>0</v>
      </c>
      <c r="L5139">
        <f>disaster_subtype!M5139</f>
        <v>0</v>
      </c>
    </row>
    <row r="5140" spans="1:12" x14ac:dyDescent="0.2">
      <c r="A5140">
        <f>disaster_subtype!C5140</f>
        <v>1999</v>
      </c>
      <c r="B5140" t="str">
        <f>disaster_subtype!D5140</f>
        <v>IND</v>
      </c>
      <c r="C5140" t="str">
        <f>disaster_subtype!E5140</f>
        <v>India</v>
      </c>
      <c r="D5140" t="e">
        <f>disaster_subtype!B5140</f>
        <v>#N/A</v>
      </c>
      <c r="E5140" t="str">
        <f>disaster_subtype!F5140</f>
        <v>Parasitic disease</v>
      </c>
      <c r="F5140">
        <f>disaster_subtype!G5140</f>
        <v>1</v>
      </c>
      <c r="G5140">
        <f>disaster_subtype!H5140</f>
        <v>1</v>
      </c>
      <c r="H5140">
        <f>disaster_subtype!I5140</f>
        <v>0</v>
      </c>
      <c r="I5140">
        <f>disaster_subtype!J5140</f>
        <v>499</v>
      </c>
      <c r="J5140">
        <f>disaster_subtype!K5140</f>
        <v>0</v>
      </c>
      <c r="K5140">
        <f>disaster_subtype!L5140</f>
        <v>499</v>
      </c>
      <c r="L5140">
        <f>disaster_subtype!M5140</f>
        <v>0</v>
      </c>
    </row>
    <row r="5141" spans="1:12" x14ac:dyDescent="0.2">
      <c r="A5141">
        <f>disaster_subtype!C5141</f>
        <v>1999</v>
      </c>
      <c r="B5141" t="str">
        <f>disaster_subtype!D5141</f>
        <v>IND</v>
      </c>
      <c r="C5141" t="str">
        <f>disaster_subtype!E5141</f>
        <v>India</v>
      </c>
      <c r="D5141" t="e">
        <f>disaster_subtype!B5141</f>
        <v>#N/A</v>
      </c>
      <c r="E5141" t="str">
        <f>disaster_subtype!F5141</f>
        <v>Riverine flood</v>
      </c>
      <c r="F5141">
        <f>disaster_subtype!G5141</f>
        <v>1</v>
      </c>
      <c r="G5141">
        <f>disaster_subtype!H5141</f>
        <v>325</v>
      </c>
      <c r="H5141">
        <f>disaster_subtype!I5141</f>
        <v>0</v>
      </c>
      <c r="I5141">
        <f>disaster_subtype!J5141</f>
        <v>5500000</v>
      </c>
      <c r="J5141">
        <f>disaster_subtype!K5141</f>
        <v>0</v>
      </c>
      <c r="K5141">
        <f>disaster_subtype!L5141</f>
        <v>5500000</v>
      </c>
      <c r="L5141">
        <f>disaster_subtype!M5141</f>
        <v>0</v>
      </c>
    </row>
    <row r="5142" spans="1:12" x14ac:dyDescent="0.2">
      <c r="A5142">
        <f>disaster_subtype!C5142</f>
        <v>1999</v>
      </c>
      <c r="B5142" t="str">
        <f>disaster_subtype!D5142</f>
        <v>IND</v>
      </c>
      <c r="C5142" t="str">
        <f>disaster_subtype!E5142</f>
        <v>India</v>
      </c>
      <c r="D5142" t="str">
        <f>disaster_subtype!B5142</f>
        <v>Storm</v>
      </c>
      <c r="E5142" t="str">
        <f>disaster_subtype!F5142</f>
        <v>Tropical cyclone</v>
      </c>
      <c r="F5142">
        <f>disaster_subtype!G5142</f>
        <v>3</v>
      </c>
      <c r="G5142">
        <f>disaster_subtype!H5142</f>
        <v>10378</v>
      </c>
      <c r="H5142">
        <f>disaster_subtype!I5142</f>
        <v>4312</v>
      </c>
      <c r="I5142">
        <f>disaster_subtype!J5142</f>
        <v>13165696</v>
      </c>
      <c r="J5142">
        <f>disaster_subtype!K5142</f>
        <v>700000</v>
      </c>
      <c r="K5142">
        <f>disaster_subtype!L5142</f>
        <v>13870008</v>
      </c>
      <c r="L5142">
        <f>disaster_subtype!M5142</f>
        <v>2990000</v>
      </c>
    </row>
    <row r="5143" spans="1:12" x14ac:dyDescent="0.2">
      <c r="A5143">
        <f>disaster_subtype!C5143</f>
        <v>1999</v>
      </c>
      <c r="B5143" t="str">
        <f>disaster_subtype!D5143</f>
        <v>IND</v>
      </c>
      <c r="C5143" t="str">
        <f>disaster_subtype!E5143</f>
        <v>India</v>
      </c>
      <c r="D5143" t="e">
        <f>disaster_subtype!B5143</f>
        <v>#N/A</v>
      </c>
      <c r="E5143" t="str">
        <f>disaster_subtype!F5143</f>
        <v>Viral disease</v>
      </c>
      <c r="F5143">
        <f>disaster_subtype!G5143</f>
        <v>2</v>
      </c>
      <c r="G5143">
        <f>disaster_subtype!H5143</f>
        <v>200</v>
      </c>
      <c r="H5143">
        <f>disaster_subtype!I5143</f>
        <v>0</v>
      </c>
      <c r="I5143">
        <f>disaster_subtype!J5143</f>
        <v>1050</v>
      </c>
      <c r="J5143">
        <f>disaster_subtype!K5143</f>
        <v>0</v>
      </c>
      <c r="K5143">
        <f>disaster_subtype!L5143</f>
        <v>1050</v>
      </c>
      <c r="L5143">
        <f>disaster_subtype!M5143</f>
        <v>0</v>
      </c>
    </row>
    <row r="5144" spans="1:12" x14ac:dyDescent="0.2">
      <c r="A5144">
        <f>disaster_subtype!C5144</f>
        <v>1999</v>
      </c>
      <c r="B5144" t="str">
        <f>disaster_subtype!D5144</f>
        <v>IDN</v>
      </c>
      <c r="C5144" t="str">
        <f>disaster_subtype!E5144</f>
        <v>Indonesia</v>
      </c>
      <c r="D5144" t="e">
        <f>disaster_subtype!B5144</f>
        <v>#N/A</v>
      </c>
      <c r="E5144" t="str">
        <f>disaster_subtype!F5144</f>
        <v>--</v>
      </c>
      <c r="F5144">
        <f>disaster_subtype!G5144</f>
        <v>2</v>
      </c>
      <c r="G5144">
        <f>disaster_subtype!H5144</f>
        <v>22</v>
      </c>
      <c r="H5144">
        <f>disaster_subtype!I5144</f>
        <v>0</v>
      </c>
      <c r="I5144">
        <f>disaster_subtype!J5144</f>
        <v>16627</v>
      </c>
      <c r="J5144">
        <f>disaster_subtype!K5144</f>
        <v>0</v>
      </c>
      <c r="K5144">
        <f>disaster_subtype!L5144</f>
        <v>16627</v>
      </c>
      <c r="L5144">
        <f>disaster_subtype!M5144</f>
        <v>0</v>
      </c>
    </row>
    <row r="5145" spans="1:12" x14ac:dyDescent="0.2">
      <c r="A5145">
        <f>disaster_subtype!C5145</f>
        <v>1999</v>
      </c>
      <c r="B5145" t="str">
        <f>disaster_subtype!D5145</f>
        <v>IDN</v>
      </c>
      <c r="C5145" t="str">
        <f>disaster_subtype!E5145</f>
        <v>Indonesia</v>
      </c>
      <c r="D5145" t="e">
        <f>disaster_subtype!B5145</f>
        <v>#N/A</v>
      </c>
      <c r="E5145" t="str">
        <f>disaster_subtype!F5145</f>
        <v>Bacterial disease</v>
      </c>
      <c r="F5145">
        <f>disaster_subtype!G5145</f>
        <v>1</v>
      </c>
      <c r="G5145">
        <f>disaster_subtype!H5145</f>
        <v>1</v>
      </c>
      <c r="H5145">
        <f>disaster_subtype!I5145</f>
        <v>0</v>
      </c>
      <c r="I5145">
        <f>disaster_subtype!J5145</f>
        <v>267</v>
      </c>
      <c r="J5145">
        <f>disaster_subtype!K5145</f>
        <v>0</v>
      </c>
      <c r="K5145">
        <f>disaster_subtype!L5145</f>
        <v>267</v>
      </c>
      <c r="L5145">
        <f>disaster_subtype!M5145</f>
        <v>0</v>
      </c>
    </row>
    <row r="5146" spans="1:12" x14ac:dyDescent="0.2">
      <c r="A5146">
        <f>disaster_subtype!C5146</f>
        <v>1999</v>
      </c>
      <c r="B5146" t="str">
        <f>disaster_subtype!D5146</f>
        <v>IDN</v>
      </c>
      <c r="C5146" t="str">
        <f>disaster_subtype!E5146</f>
        <v>Indonesia</v>
      </c>
      <c r="D5146" t="str">
        <f>disaster_subtype!B5146</f>
        <v>Wildfire</v>
      </c>
      <c r="E5146" t="str">
        <f>disaster_subtype!F5146</f>
        <v>Forest fire</v>
      </c>
      <c r="F5146">
        <f>disaster_subtype!G5146</f>
        <v>1</v>
      </c>
      <c r="G5146">
        <f>disaster_subtype!H5146</f>
        <v>0</v>
      </c>
      <c r="H5146">
        <f>disaster_subtype!I5146</f>
        <v>0</v>
      </c>
      <c r="I5146">
        <f>disaster_subtype!J5146</f>
        <v>0</v>
      </c>
      <c r="J5146">
        <f>disaster_subtype!K5146</f>
        <v>0</v>
      </c>
      <c r="K5146">
        <f>disaster_subtype!L5146</f>
        <v>0</v>
      </c>
      <c r="L5146">
        <f>disaster_subtype!M5146</f>
        <v>1800</v>
      </c>
    </row>
    <row r="5147" spans="1:12" x14ac:dyDescent="0.2">
      <c r="A5147">
        <f>disaster_subtype!C5147</f>
        <v>1999</v>
      </c>
      <c r="B5147" t="str">
        <f>disaster_subtype!D5147</f>
        <v>IDN</v>
      </c>
      <c r="C5147" t="str">
        <f>disaster_subtype!E5147</f>
        <v>Indonesia</v>
      </c>
      <c r="D5147" t="str">
        <f>disaster_subtype!B5147</f>
        <v>Earthquake</v>
      </c>
      <c r="E5147" t="str">
        <f>disaster_subtype!F5147</f>
        <v>Ground movement</v>
      </c>
      <c r="F5147">
        <f>disaster_subtype!G5147</f>
        <v>1</v>
      </c>
      <c r="G5147">
        <f>disaster_subtype!H5147</f>
        <v>5</v>
      </c>
      <c r="H5147">
        <f>disaster_subtype!I5147</f>
        <v>220</v>
      </c>
      <c r="I5147">
        <f>disaster_subtype!J5147</f>
        <v>14000</v>
      </c>
      <c r="J5147">
        <f>disaster_subtype!K5147</f>
        <v>2700</v>
      </c>
      <c r="K5147">
        <f>disaster_subtype!L5147</f>
        <v>16920</v>
      </c>
      <c r="L5147">
        <f>disaster_subtype!M5147</f>
        <v>3900</v>
      </c>
    </row>
    <row r="5148" spans="1:12" x14ac:dyDescent="0.2">
      <c r="A5148">
        <f>disaster_subtype!C5148</f>
        <v>1999</v>
      </c>
      <c r="B5148" t="str">
        <f>disaster_subtype!D5148</f>
        <v>IDN</v>
      </c>
      <c r="C5148" t="str">
        <f>disaster_subtype!E5148</f>
        <v>Indonesia</v>
      </c>
      <c r="D5148" t="str">
        <f>disaster_subtype!B5148</f>
        <v>Landslide</v>
      </c>
      <c r="E5148" t="str">
        <f>disaster_subtype!F5148</f>
        <v>Landslide</v>
      </c>
      <c r="F5148">
        <f>disaster_subtype!G5148</f>
        <v>2</v>
      </c>
      <c r="G5148">
        <f>disaster_subtype!H5148</f>
        <v>89</v>
      </c>
      <c r="H5148">
        <f>disaster_subtype!I5148</f>
        <v>2</v>
      </c>
      <c r="I5148">
        <f>disaster_subtype!J5148</f>
        <v>0</v>
      </c>
      <c r="J5148">
        <f>disaster_subtype!K5148</f>
        <v>0</v>
      </c>
      <c r="K5148">
        <f>disaster_subtype!L5148</f>
        <v>2</v>
      </c>
      <c r="L5148">
        <f>disaster_subtype!M5148</f>
        <v>0</v>
      </c>
    </row>
    <row r="5149" spans="1:12" x14ac:dyDescent="0.2">
      <c r="A5149">
        <f>disaster_subtype!C5149</f>
        <v>1999</v>
      </c>
      <c r="B5149" t="str">
        <f>disaster_subtype!D5149</f>
        <v>IDN</v>
      </c>
      <c r="C5149" t="str">
        <f>disaster_subtype!E5149</f>
        <v>Indonesia</v>
      </c>
      <c r="D5149" t="e">
        <f>disaster_subtype!B5149</f>
        <v>#N/A</v>
      </c>
      <c r="E5149" t="str">
        <f>disaster_subtype!F5149</f>
        <v>Viral disease</v>
      </c>
      <c r="F5149">
        <f>disaster_subtype!G5149</f>
        <v>1</v>
      </c>
      <c r="G5149">
        <f>disaster_subtype!H5149</f>
        <v>45</v>
      </c>
      <c r="H5149">
        <f>disaster_subtype!I5149</f>
        <v>0</v>
      </c>
      <c r="I5149">
        <f>disaster_subtype!J5149</f>
        <v>3751</v>
      </c>
      <c r="J5149">
        <f>disaster_subtype!K5149</f>
        <v>0</v>
      </c>
      <c r="K5149">
        <f>disaster_subtype!L5149</f>
        <v>3751</v>
      </c>
      <c r="L5149">
        <f>disaster_subtype!M5149</f>
        <v>0</v>
      </c>
    </row>
    <row r="5150" spans="1:12" x14ac:dyDescent="0.2">
      <c r="A5150">
        <f>disaster_subtype!C5150</f>
        <v>1999</v>
      </c>
      <c r="B5150" t="str">
        <f>disaster_subtype!D5150</f>
        <v>IRN</v>
      </c>
      <c r="C5150" t="str">
        <f>disaster_subtype!E5150</f>
        <v>Iran (Islamic Republic of)</v>
      </c>
      <c r="D5150" t="e">
        <f>disaster_subtype!B5150</f>
        <v>#N/A</v>
      </c>
      <c r="E5150" t="str">
        <f>disaster_subtype!F5150</f>
        <v>--</v>
      </c>
      <c r="F5150">
        <f>disaster_subtype!G5150</f>
        <v>1</v>
      </c>
      <c r="G5150">
        <f>disaster_subtype!H5150</f>
        <v>0</v>
      </c>
      <c r="H5150">
        <f>disaster_subtype!I5150</f>
        <v>0</v>
      </c>
      <c r="I5150">
        <f>disaster_subtype!J5150</f>
        <v>1000</v>
      </c>
      <c r="J5150">
        <f>disaster_subtype!K5150</f>
        <v>0</v>
      </c>
      <c r="K5150">
        <f>disaster_subtype!L5150</f>
        <v>1000</v>
      </c>
      <c r="L5150">
        <f>disaster_subtype!M5150</f>
        <v>0</v>
      </c>
    </row>
    <row r="5151" spans="1:12" x14ac:dyDescent="0.2">
      <c r="A5151">
        <f>disaster_subtype!C5151</f>
        <v>1999</v>
      </c>
      <c r="B5151" t="str">
        <f>disaster_subtype!D5151</f>
        <v>IRN</v>
      </c>
      <c r="C5151" t="str">
        <f>disaster_subtype!E5151</f>
        <v>Iran (Islamic Republic of)</v>
      </c>
      <c r="D5151" t="str">
        <f>disaster_subtype!B5151</f>
        <v>Drought</v>
      </c>
      <c r="E5151" t="str">
        <f>disaster_subtype!F5151</f>
        <v>Drought</v>
      </c>
      <c r="F5151">
        <f>disaster_subtype!G5151</f>
        <v>1</v>
      </c>
      <c r="G5151">
        <f>disaster_subtype!H5151</f>
        <v>0</v>
      </c>
      <c r="H5151">
        <f>disaster_subtype!I5151</f>
        <v>0</v>
      </c>
      <c r="I5151">
        <f>disaster_subtype!J5151</f>
        <v>37000000</v>
      </c>
      <c r="J5151">
        <f>disaster_subtype!K5151</f>
        <v>0</v>
      </c>
      <c r="K5151">
        <f>disaster_subtype!L5151</f>
        <v>37000000</v>
      </c>
      <c r="L5151">
        <f>disaster_subtype!M5151</f>
        <v>3300000</v>
      </c>
    </row>
    <row r="5152" spans="1:12" x14ac:dyDescent="0.2">
      <c r="A5152">
        <f>disaster_subtype!C5152</f>
        <v>1999</v>
      </c>
      <c r="B5152" t="str">
        <f>disaster_subtype!D5152</f>
        <v>IRN</v>
      </c>
      <c r="C5152" t="str">
        <f>disaster_subtype!E5152</f>
        <v>Iran (Islamic Republic of)</v>
      </c>
      <c r="D5152" t="e">
        <f>disaster_subtype!B5152</f>
        <v>#N/A</v>
      </c>
      <c r="E5152" t="str">
        <f>disaster_subtype!F5152</f>
        <v>Flash flood</v>
      </c>
      <c r="F5152">
        <f>disaster_subtype!G5152</f>
        <v>2</v>
      </c>
      <c r="G5152">
        <f>disaster_subtype!H5152</f>
        <v>73</v>
      </c>
      <c r="H5152">
        <f>disaster_subtype!I5152</f>
        <v>111</v>
      </c>
      <c r="I5152">
        <f>disaster_subtype!J5152</f>
        <v>20000</v>
      </c>
      <c r="J5152">
        <f>disaster_subtype!K5152</f>
        <v>0</v>
      </c>
      <c r="K5152">
        <f>disaster_subtype!L5152</f>
        <v>20111</v>
      </c>
      <c r="L5152">
        <f>disaster_subtype!M5152</f>
        <v>43000</v>
      </c>
    </row>
    <row r="5153" spans="1:12" x14ac:dyDescent="0.2">
      <c r="A5153">
        <f>disaster_subtype!C5153</f>
        <v>1999</v>
      </c>
      <c r="B5153" t="str">
        <f>disaster_subtype!D5153</f>
        <v>IRN</v>
      </c>
      <c r="C5153" t="str">
        <f>disaster_subtype!E5153</f>
        <v>Iran (Islamic Republic of)</v>
      </c>
      <c r="D5153" t="str">
        <f>disaster_subtype!B5153</f>
        <v>Earthquake</v>
      </c>
      <c r="E5153" t="str">
        <f>disaster_subtype!F5153</f>
        <v>Ground movement</v>
      </c>
      <c r="F5153">
        <f>disaster_subtype!G5153</f>
        <v>3</v>
      </c>
      <c r="G5153">
        <f>disaster_subtype!H5153</f>
        <v>21</v>
      </c>
      <c r="H5153">
        <f>disaster_subtype!I5153</f>
        <v>100</v>
      </c>
      <c r="I5153">
        <f>disaster_subtype!J5153</f>
        <v>2870</v>
      </c>
      <c r="J5153">
        <f>disaster_subtype!K5153</f>
        <v>4070</v>
      </c>
      <c r="K5153">
        <f>disaster_subtype!L5153</f>
        <v>7040</v>
      </c>
      <c r="L5153">
        <f>disaster_subtype!M5153</f>
        <v>0</v>
      </c>
    </row>
    <row r="5154" spans="1:12" x14ac:dyDescent="0.2">
      <c r="A5154">
        <f>disaster_subtype!C5154</f>
        <v>1999</v>
      </c>
      <c r="B5154" t="str">
        <f>disaster_subtype!D5154</f>
        <v>IRN</v>
      </c>
      <c r="C5154" t="str">
        <f>disaster_subtype!E5154</f>
        <v>Iran (Islamic Republic of)</v>
      </c>
      <c r="D5154" t="e">
        <f>disaster_subtype!B5154</f>
        <v>#N/A</v>
      </c>
      <c r="E5154" t="str">
        <f>disaster_subtype!F5154</f>
        <v>Riverine flood</v>
      </c>
      <c r="F5154">
        <f>disaster_subtype!G5154</f>
        <v>1</v>
      </c>
      <c r="G5154">
        <f>disaster_subtype!H5154</f>
        <v>8</v>
      </c>
      <c r="H5154">
        <f>disaster_subtype!I5154</f>
        <v>13</v>
      </c>
      <c r="I5154">
        <f>disaster_subtype!J5154</f>
        <v>4250</v>
      </c>
      <c r="J5154">
        <f>disaster_subtype!K5154</f>
        <v>0</v>
      </c>
      <c r="K5154">
        <f>disaster_subtype!L5154</f>
        <v>4263</v>
      </c>
      <c r="L5154">
        <f>disaster_subtype!M5154</f>
        <v>0</v>
      </c>
    </row>
    <row r="5155" spans="1:12" x14ac:dyDescent="0.2">
      <c r="A5155">
        <f>disaster_subtype!C5155</f>
        <v>1999</v>
      </c>
      <c r="B5155" t="str">
        <f>disaster_subtype!D5155</f>
        <v>IRL</v>
      </c>
      <c r="C5155" t="str">
        <f>disaster_subtype!E5155</f>
        <v>Ireland</v>
      </c>
      <c r="D5155" t="str">
        <f>disaster_subtype!B5155</f>
        <v>Storm</v>
      </c>
      <c r="E5155" t="str">
        <f>disaster_subtype!F5155</f>
        <v>Extra-tropical storm</v>
      </c>
      <c r="F5155">
        <f>disaster_subtype!G5155</f>
        <v>1</v>
      </c>
      <c r="G5155">
        <f>disaster_subtype!H5155</f>
        <v>8</v>
      </c>
      <c r="H5155">
        <f>disaster_subtype!I5155</f>
        <v>0</v>
      </c>
      <c r="I5155">
        <f>disaster_subtype!J5155</f>
        <v>0</v>
      </c>
      <c r="J5155">
        <f>disaster_subtype!K5155</f>
        <v>0</v>
      </c>
      <c r="K5155">
        <f>disaster_subtype!L5155</f>
        <v>0</v>
      </c>
      <c r="L5155">
        <f>disaster_subtype!M5155</f>
        <v>100000</v>
      </c>
    </row>
    <row r="5156" spans="1:12" x14ac:dyDescent="0.2">
      <c r="A5156">
        <f>disaster_subtype!C5156</f>
        <v>1999</v>
      </c>
      <c r="B5156" t="str">
        <f>disaster_subtype!D5156</f>
        <v>ISR</v>
      </c>
      <c r="C5156" t="str">
        <f>disaster_subtype!E5156</f>
        <v>Israel</v>
      </c>
      <c r="D5156" t="str">
        <f>disaster_subtype!B5156</f>
        <v>Drought</v>
      </c>
      <c r="E5156" t="str">
        <f>disaster_subtype!F5156</f>
        <v>Drought</v>
      </c>
      <c r="F5156">
        <f>disaster_subtype!G5156</f>
        <v>1</v>
      </c>
      <c r="G5156">
        <f>disaster_subtype!H5156</f>
        <v>0</v>
      </c>
      <c r="H5156">
        <f>disaster_subtype!I5156</f>
        <v>0</v>
      </c>
      <c r="I5156">
        <f>disaster_subtype!J5156</f>
        <v>0</v>
      </c>
      <c r="J5156">
        <f>disaster_subtype!K5156</f>
        <v>0</v>
      </c>
      <c r="K5156">
        <f>disaster_subtype!L5156</f>
        <v>0</v>
      </c>
      <c r="L5156">
        <f>disaster_subtype!M5156</f>
        <v>75000</v>
      </c>
    </row>
    <row r="5157" spans="1:12" x14ac:dyDescent="0.2">
      <c r="A5157">
        <f>disaster_subtype!C5157</f>
        <v>1999</v>
      </c>
      <c r="B5157" t="str">
        <f>disaster_subtype!D5157</f>
        <v>ITA</v>
      </c>
      <c r="C5157" t="str">
        <f>disaster_subtype!E5157</f>
        <v>Italy</v>
      </c>
      <c r="D5157" t="str">
        <f>disaster_subtype!B5157</f>
        <v>Landslide</v>
      </c>
      <c r="E5157" t="str">
        <f>disaster_subtype!F5157</f>
        <v>Avalanche</v>
      </c>
      <c r="F5157">
        <f>disaster_subtype!G5157</f>
        <v>1</v>
      </c>
      <c r="G5157">
        <f>disaster_subtype!H5157</f>
        <v>1</v>
      </c>
      <c r="H5157">
        <f>disaster_subtype!I5157</f>
        <v>0</v>
      </c>
      <c r="I5157">
        <f>disaster_subtype!J5157</f>
        <v>0</v>
      </c>
      <c r="J5157">
        <f>disaster_subtype!K5157</f>
        <v>0</v>
      </c>
      <c r="K5157">
        <f>disaster_subtype!L5157</f>
        <v>0</v>
      </c>
      <c r="L5157">
        <f>disaster_subtype!M5157</f>
        <v>5510</v>
      </c>
    </row>
    <row r="5158" spans="1:12" x14ac:dyDescent="0.2">
      <c r="A5158">
        <f>disaster_subtype!C5158</f>
        <v>1999</v>
      </c>
      <c r="B5158" t="str">
        <f>disaster_subtype!D5158</f>
        <v>ITA</v>
      </c>
      <c r="C5158" t="str">
        <f>disaster_subtype!E5158</f>
        <v>Italy</v>
      </c>
      <c r="D5158" t="str">
        <f>disaster_subtype!B5158</f>
        <v>Wildfire</v>
      </c>
      <c r="E5158" t="str">
        <f>disaster_subtype!F5158</f>
        <v>Forest fire</v>
      </c>
      <c r="F5158">
        <f>disaster_subtype!G5158</f>
        <v>1</v>
      </c>
      <c r="G5158">
        <f>disaster_subtype!H5158</f>
        <v>0</v>
      </c>
      <c r="H5158">
        <f>disaster_subtype!I5158</f>
        <v>0</v>
      </c>
      <c r="I5158">
        <f>disaster_subtype!J5158</f>
        <v>0</v>
      </c>
      <c r="J5158">
        <f>disaster_subtype!K5158</f>
        <v>0</v>
      </c>
      <c r="K5158">
        <f>disaster_subtype!L5158</f>
        <v>0</v>
      </c>
      <c r="L5158">
        <f>disaster_subtype!M5158</f>
        <v>0</v>
      </c>
    </row>
    <row r="5159" spans="1:12" x14ac:dyDescent="0.2">
      <c r="A5159">
        <f>disaster_subtype!C5159</f>
        <v>1999</v>
      </c>
      <c r="B5159" t="str">
        <f>disaster_subtype!D5159</f>
        <v>JPN</v>
      </c>
      <c r="C5159" t="str">
        <f>disaster_subtype!E5159</f>
        <v>Japan</v>
      </c>
      <c r="D5159" t="str">
        <f>disaster_subtype!B5159</f>
        <v>Flood</v>
      </c>
      <c r="E5159" t="str">
        <f>disaster_subtype!F5159</f>
        <v>Riverine flood</v>
      </c>
      <c r="F5159">
        <f>disaster_subtype!G5159</f>
        <v>2</v>
      </c>
      <c r="G5159">
        <f>disaster_subtype!H5159</f>
        <v>60</v>
      </c>
      <c r="H5159">
        <f>disaster_subtype!I5159</f>
        <v>28</v>
      </c>
      <c r="I5159">
        <f>disaster_subtype!J5159</f>
        <v>24000</v>
      </c>
      <c r="J5159">
        <f>disaster_subtype!K5159</f>
        <v>111</v>
      </c>
      <c r="K5159">
        <f>disaster_subtype!L5159</f>
        <v>24139</v>
      </c>
      <c r="L5159">
        <f>disaster_subtype!M5159</f>
        <v>107000</v>
      </c>
    </row>
    <row r="5160" spans="1:12" x14ac:dyDescent="0.2">
      <c r="A5160">
        <f>disaster_subtype!C5160</f>
        <v>1999</v>
      </c>
      <c r="B5160" t="str">
        <f>disaster_subtype!D5160</f>
        <v>JPN</v>
      </c>
      <c r="C5160" t="str">
        <f>disaster_subtype!E5160</f>
        <v>Japan</v>
      </c>
      <c r="D5160" t="str">
        <f>disaster_subtype!B5160</f>
        <v>Storm</v>
      </c>
      <c r="E5160" t="str">
        <f>disaster_subtype!F5160</f>
        <v>Tropical cyclone</v>
      </c>
      <c r="F5160">
        <f>disaster_subtype!G5160</f>
        <v>1</v>
      </c>
      <c r="G5160">
        <f>disaster_subtype!H5160</f>
        <v>26</v>
      </c>
      <c r="H5160">
        <f>disaster_subtype!I5160</f>
        <v>438</v>
      </c>
      <c r="I5160">
        <f>disaster_subtype!J5160</f>
        <v>20000</v>
      </c>
      <c r="J5160">
        <f>disaster_subtype!K5160</f>
        <v>6900</v>
      </c>
      <c r="K5160">
        <f>disaster_subtype!L5160</f>
        <v>27338</v>
      </c>
      <c r="L5160">
        <f>disaster_subtype!M5160</f>
        <v>5000000</v>
      </c>
    </row>
    <row r="5161" spans="1:12" x14ac:dyDescent="0.2">
      <c r="A5161">
        <f>disaster_subtype!C5161</f>
        <v>1999</v>
      </c>
      <c r="B5161" t="str">
        <f>disaster_subtype!D5161</f>
        <v>JOR</v>
      </c>
      <c r="C5161" t="str">
        <f>disaster_subtype!E5161</f>
        <v>Jordan</v>
      </c>
      <c r="D5161" t="str">
        <f>disaster_subtype!B5161</f>
        <v>Drought</v>
      </c>
      <c r="E5161" t="str">
        <f>disaster_subtype!F5161</f>
        <v>Drought</v>
      </c>
      <c r="F5161">
        <f>disaster_subtype!G5161</f>
        <v>1</v>
      </c>
      <c r="G5161">
        <f>disaster_subtype!H5161</f>
        <v>0</v>
      </c>
      <c r="H5161">
        <f>disaster_subtype!I5161</f>
        <v>0</v>
      </c>
      <c r="I5161">
        <f>disaster_subtype!J5161</f>
        <v>180000</v>
      </c>
      <c r="J5161">
        <f>disaster_subtype!K5161</f>
        <v>0</v>
      </c>
      <c r="K5161">
        <f>disaster_subtype!L5161</f>
        <v>180000</v>
      </c>
      <c r="L5161">
        <f>disaster_subtype!M5161</f>
        <v>0</v>
      </c>
    </row>
    <row r="5162" spans="1:12" x14ac:dyDescent="0.2">
      <c r="A5162">
        <f>disaster_subtype!C5162</f>
        <v>1999</v>
      </c>
      <c r="B5162" t="str">
        <f>disaster_subtype!D5162</f>
        <v>KAZ</v>
      </c>
      <c r="C5162" t="str">
        <f>disaster_subtype!E5162</f>
        <v>Kazakhstan</v>
      </c>
      <c r="D5162" t="str">
        <f>disaster_subtype!B5162</f>
        <v>Epidemic</v>
      </c>
      <c r="E5162" t="str">
        <f>disaster_subtype!F5162</f>
        <v>--</v>
      </c>
      <c r="F5162">
        <f>disaster_subtype!G5162</f>
        <v>1</v>
      </c>
      <c r="G5162">
        <f>disaster_subtype!H5162</f>
        <v>0</v>
      </c>
      <c r="H5162">
        <f>disaster_subtype!I5162</f>
        <v>0</v>
      </c>
      <c r="I5162">
        <f>disaster_subtype!J5162</f>
        <v>166</v>
      </c>
      <c r="J5162">
        <f>disaster_subtype!K5162</f>
        <v>0</v>
      </c>
      <c r="K5162">
        <f>disaster_subtype!L5162</f>
        <v>166</v>
      </c>
      <c r="L5162">
        <f>disaster_subtype!M5162</f>
        <v>0</v>
      </c>
    </row>
    <row r="5163" spans="1:12" x14ac:dyDescent="0.2">
      <c r="A5163">
        <f>disaster_subtype!C5163</f>
        <v>1999</v>
      </c>
      <c r="B5163" t="str">
        <f>disaster_subtype!D5163</f>
        <v>KEN</v>
      </c>
      <c r="C5163" t="str">
        <f>disaster_subtype!E5163</f>
        <v>Kenya</v>
      </c>
      <c r="D5163" t="e">
        <f>disaster_subtype!B5163</f>
        <v>#N/A</v>
      </c>
      <c r="E5163" t="str">
        <f>disaster_subtype!F5163</f>
        <v>--</v>
      </c>
      <c r="F5163">
        <f>disaster_subtype!G5163</f>
        <v>1</v>
      </c>
      <c r="G5163">
        <f>disaster_subtype!H5163</f>
        <v>1237</v>
      </c>
      <c r="H5163">
        <f>disaster_subtype!I5163</f>
        <v>0</v>
      </c>
      <c r="I5163">
        <f>disaster_subtype!J5163</f>
        <v>22432</v>
      </c>
      <c r="J5163">
        <f>disaster_subtype!K5163</f>
        <v>0</v>
      </c>
      <c r="K5163">
        <f>disaster_subtype!L5163</f>
        <v>22432</v>
      </c>
      <c r="L5163">
        <f>disaster_subtype!M5163</f>
        <v>0</v>
      </c>
    </row>
    <row r="5164" spans="1:12" x14ac:dyDescent="0.2">
      <c r="A5164">
        <f>disaster_subtype!C5164</f>
        <v>1999</v>
      </c>
      <c r="B5164" t="str">
        <f>disaster_subtype!D5164</f>
        <v>KEN</v>
      </c>
      <c r="C5164" t="str">
        <f>disaster_subtype!E5164</f>
        <v>Kenya</v>
      </c>
      <c r="D5164" t="str">
        <f>disaster_subtype!B5164</f>
        <v>Drought</v>
      </c>
      <c r="E5164" t="str">
        <f>disaster_subtype!F5164</f>
        <v>Drought</v>
      </c>
      <c r="F5164">
        <f>disaster_subtype!G5164</f>
        <v>1</v>
      </c>
      <c r="G5164">
        <f>disaster_subtype!H5164</f>
        <v>85</v>
      </c>
      <c r="H5164">
        <f>disaster_subtype!I5164</f>
        <v>0</v>
      </c>
      <c r="I5164">
        <f>disaster_subtype!J5164</f>
        <v>23000000</v>
      </c>
      <c r="J5164">
        <f>disaster_subtype!K5164</f>
        <v>0</v>
      </c>
      <c r="K5164">
        <f>disaster_subtype!L5164</f>
        <v>23000000</v>
      </c>
      <c r="L5164">
        <f>disaster_subtype!M5164</f>
        <v>0</v>
      </c>
    </row>
    <row r="5165" spans="1:12" x14ac:dyDescent="0.2">
      <c r="A5165">
        <f>disaster_subtype!C5165</f>
        <v>1999</v>
      </c>
      <c r="B5165" t="str">
        <f>disaster_subtype!D5165</f>
        <v>KEN</v>
      </c>
      <c r="C5165" t="str">
        <f>disaster_subtype!E5165</f>
        <v>Kenya</v>
      </c>
      <c r="D5165" t="e">
        <f>disaster_subtype!B5165</f>
        <v>#N/A</v>
      </c>
      <c r="E5165" t="str">
        <f>disaster_subtype!F5165</f>
        <v>Parasitic disease</v>
      </c>
      <c r="F5165">
        <f>disaster_subtype!G5165</f>
        <v>2</v>
      </c>
      <c r="G5165">
        <f>disaster_subtype!H5165</f>
        <v>577</v>
      </c>
      <c r="H5165">
        <f>disaster_subtype!I5165</f>
        <v>0</v>
      </c>
      <c r="I5165">
        <f>disaster_subtype!J5165</f>
        <v>307138</v>
      </c>
      <c r="J5165">
        <f>disaster_subtype!K5165</f>
        <v>0</v>
      </c>
      <c r="K5165">
        <f>disaster_subtype!L5165</f>
        <v>307138</v>
      </c>
      <c r="L5165">
        <f>disaster_subtype!M5165</f>
        <v>0</v>
      </c>
    </row>
    <row r="5166" spans="1:12" x14ac:dyDescent="0.2">
      <c r="A5166">
        <f>disaster_subtype!C5166</f>
        <v>1999</v>
      </c>
      <c r="B5166" t="str">
        <f>disaster_subtype!D5166</f>
        <v>KIR</v>
      </c>
      <c r="C5166" t="str">
        <f>disaster_subtype!E5166</f>
        <v>Kiribati</v>
      </c>
      <c r="D5166" t="str">
        <f>disaster_subtype!B5166</f>
        <v>Drought</v>
      </c>
      <c r="E5166" t="str">
        <f>disaster_subtype!F5166</f>
        <v>Drought</v>
      </c>
      <c r="F5166">
        <f>disaster_subtype!G5166</f>
        <v>1</v>
      </c>
      <c r="G5166">
        <f>disaster_subtype!H5166</f>
        <v>0</v>
      </c>
      <c r="H5166">
        <f>disaster_subtype!I5166</f>
        <v>0</v>
      </c>
      <c r="I5166">
        <f>disaster_subtype!J5166</f>
        <v>84000</v>
      </c>
      <c r="J5166">
        <f>disaster_subtype!K5166</f>
        <v>0</v>
      </c>
      <c r="K5166">
        <f>disaster_subtype!L5166</f>
        <v>84000</v>
      </c>
      <c r="L5166">
        <f>disaster_subtype!M5166</f>
        <v>0</v>
      </c>
    </row>
    <row r="5167" spans="1:12" x14ac:dyDescent="0.2">
      <c r="A5167">
        <f>disaster_subtype!C5167</f>
        <v>1999</v>
      </c>
      <c r="B5167" t="str">
        <f>disaster_subtype!D5167</f>
        <v>PRK</v>
      </c>
      <c r="C5167" t="str">
        <f>disaster_subtype!E5167</f>
        <v>Korea (the Democratic People's Republic of)</v>
      </c>
      <c r="D5167" t="str">
        <f>disaster_subtype!B5167</f>
        <v>Flood</v>
      </c>
      <c r="E5167" t="str">
        <f>disaster_subtype!F5167</f>
        <v>Flash flood</v>
      </c>
      <c r="F5167">
        <f>disaster_subtype!G5167</f>
        <v>1</v>
      </c>
      <c r="G5167">
        <f>disaster_subtype!H5167</f>
        <v>42</v>
      </c>
      <c r="H5167">
        <f>disaster_subtype!I5167</f>
        <v>94</v>
      </c>
      <c r="I5167">
        <f>disaster_subtype!J5167</f>
        <v>39136</v>
      </c>
      <c r="J5167">
        <f>disaster_subtype!K5167</f>
        <v>2905</v>
      </c>
      <c r="K5167">
        <f>disaster_subtype!L5167</f>
        <v>42135</v>
      </c>
      <c r="L5167">
        <f>disaster_subtype!M5167</f>
        <v>2000</v>
      </c>
    </row>
    <row r="5168" spans="1:12" x14ac:dyDescent="0.2">
      <c r="A5168">
        <f>disaster_subtype!C5168</f>
        <v>1999</v>
      </c>
      <c r="B5168" t="str">
        <f>disaster_subtype!D5168</f>
        <v>KOR</v>
      </c>
      <c r="C5168" t="str">
        <f>disaster_subtype!E5168</f>
        <v>Korea (the Republic of)</v>
      </c>
      <c r="D5168" t="str">
        <f>disaster_subtype!B5168</f>
        <v>Flood</v>
      </c>
      <c r="E5168" t="str">
        <f>disaster_subtype!F5168</f>
        <v>Flash flood</v>
      </c>
      <c r="F5168">
        <f>disaster_subtype!G5168</f>
        <v>1</v>
      </c>
      <c r="G5168">
        <f>disaster_subtype!H5168</f>
        <v>64</v>
      </c>
      <c r="H5168">
        <f>disaster_subtype!I5168</f>
        <v>0</v>
      </c>
      <c r="I5168">
        <f>disaster_subtype!J5168</f>
        <v>24408</v>
      </c>
      <c r="J5168">
        <f>disaster_subtype!K5168</f>
        <v>5800</v>
      </c>
      <c r="K5168">
        <f>disaster_subtype!L5168</f>
        <v>30208</v>
      </c>
      <c r="L5168">
        <f>disaster_subtype!M5168</f>
        <v>332000</v>
      </c>
    </row>
    <row r="5169" spans="1:12" x14ac:dyDescent="0.2">
      <c r="A5169">
        <f>disaster_subtype!C5169</f>
        <v>1999</v>
      </c>
      <c r="B5169" t="str">
        <f>disaster_subtype!D5169</f>
        <v>KOR</v>
      </c>
      <c r="C5169" t="str">
        <f>disaster_subtype!E5169</f>
        <v>Korea (the Republic of)</v>
      </c>
      <c r="D5169" t="str">
        <f>disaster_subtype!B5169</f>
        <v>Storm</v>
      </c>
      <c r="E5169" t="str">
        <f>disaster_subtype!F5169</f>
        <v>Tropical cyclone</v>
      </c>
      <c r="F5169">
        <f>disaster_subtype!G5169</f>
        <v>1</v>
      </c>
      <c r="G5169">
        <f>disaster_subtype!H5169</f>
        <v>4</v>
      </c>
      <c r="H5169">
        <f>disaster_subtype!I5169</f>
        <v>0</v>
      </c>
      <c r="I5169">
        <f>disaster_subtype!J5169</f>
        <v>0</v>
      </c>
      <c r="J5169">
        <f>disaster_subtype!K5169</f>
        <v>514</v>
      </c>
      <c r="K5169">
        <f>disaster_subtype!L5169</f>
        <v>514</v>
      </c>
      <c r="L5169">
        <f>disaster_subtype!M5169</f>
        <v>4000</v>
      </c>
    </row>
    <row r="5170" spans="1:12" x14ac:dyDescent="0.2">
      <c r="A5170">
        <f>disaster_subtype!C5170</f>
        <v>1999</v>
      </c>
      <c r="B5170" t="str">
        <f>disaster_subtype!D5170</f>
        <v>LAO</v>
      </c>
      <c r="C5170" t="str">
        <f>disaster_subtype!E5170</f>
        <v>Lao People's Democratic Republic (the)</v>
      </c>
      <c r="D5170" t="str">
        <f>disaster_subtype!B5170</f>
        <v>Drought</v>
      </c>
      <c r="E5170" t="str">
        <f>disaster_subtype!F5170</f>
        <v>Drought</v>
      </c>
      <c r="F5170">
        <f>disaster_subtype!G5170</f>
        <v>1</v>
      </c>
      <c r="G5170">
        <f>disaster_subtype!H5170</f>
        <v>0</v>
      </c>
      <c r="H5170">
        <f>disaster_subtype!I5170</f>
        <v>0</v>
      </c>
      <c r="I5170">
        <f>disaster_subtype!J5170</f>
        <v>20000</v>
      </c>
      <c r="J5170">
        <f>disaster_subtype!K5170</f>
        <v>0</v>
      </c>
      <c r="K5170">
        <f>disaster_subtype!L5170</f>
        <v>20000</v>
      </c>
      <c r="L5170">
        <f>disaster_subtype!M5170</f>
        <v>0</v>
      </c>
    </row>
    <row r="5171" spans="1:12" x14ac:dyDescent="0.2">
      <c r="A5171">
        <f>disaster_subtype!C5171</f>
        <v>1999</v>
      </c>
      <c r="B5171" t="str">
        <f>disaster_subtype!D5171</f>
        <v>LVA</v>
      </c>
      <c r="C5171" t="str">
        <f>disaster_subtype!E5171</f>
        <v>Latvia</v>
      </c>
      <c r="D5171" t="str">
        <f>disaster_subtype!B5171</f>
        <v>Storm</v>
      </c>
      <c r="E5171" t="str">
        <f>disaster_subtype!F5171</f>
        <v>Extra-tropical storm</v>
      </c>
      <c r="F5171">
        <f>disaster_subtype!G5171</f>
        <v>1</v>
      </c>
      <c r="G5171">
        <f>disaster_subtype!H5171</f>
        <v>6</v>
      </c>
      <c r="H5171">
        <f>disaster_subtype!I5171</f>
        <v>0</v>
      </c>
      <c r="I5171">
        <f>disaster_subtype!J5171</f>
        <v>0</v>
      </c>
      <c r="J5171">
        <f>disaster_subtype!K5171</f>
        <v>0</v>
      </c>
      <c r="K5171">
        <f>disaster_subtype!L5171</f>
        <v>0</v>
      </c>
      <c r="L5171">
        <f>disaster_subtype!M5171</f>
        <v>500</v>
      </c>
    </row>
    <row r="5172" spans="1:12" x14ac:dyDescent="0.2">
      <c r="A5172">
        <f>disaster_subtype!C5172</f>
        <v>1999</v>
      </c>
      <c r="B5172" t="str">
        <f>disaster_subtype!D5172</f>
        <v>LSO</v>
      </c>
      <c r="C5172" t="str">
        <f>disaster_subtype!E5172</f>
        <v>Lesotho</v>
      </c>
      <c r="D5172" t="str">
        <f>disaster_subtype!B5172</f>
        <v>Epidemic</v>
      </c>
      <c r="E5172" t="str">
        <f>disaster_subtype!F5172</f>
        <v>--</v>
      </c>
      <c r="F5172">
        <f>disaster_subtype!G5172</f>
        <v>1</v>
      </c>
      <c r="G5172">
        <f>disaster_subtype!H5172</f>
        <v>28</v>
      </c>
      <c r="H5172">
        <f>disaster_subtype!I5172</f>
        <v>0</v>
      </c>
      <c r="I5172">
        <f>disaster_subtype!J5172</f>
        <v>1862</v>
      </c>
      <c r="J5172">
        <f>disaster_subtype!K5172</f>
        <v>0</v>
      </c>
      <c r="K5172">
        <f>disaster_subtype!L5172</f>
        <v>1862</v>
      </c>
      <c r="L5172">
        <f>disaster_subtype!M5172</f>
        <v>0</v>
      </c>
    </row>
    <row r="5173" spans="1:12" x14ac:dyDescent="0.2">
      <c r="A5173">
        <f>disaster_subtype!C5173</f>
        <v>1999</v>
      </c>
      <c r="B5173" t="str">
        <f>disaster_subtype!D5173</f>
        <v>LBR</v>
      </c>
      <c r="C5173" t="str">
        <f>disaster_subtype!E5173</f>
        <v>Liberia</v>
      </c>
      <c r="D5173" t="str">
        <f>disaster_subtype!B5173</f>
        <v>Epidemic</v>
      </c>
      <c r="E5173" t="str">
        <f>disaster_subtype!F5173</f>
        <v>Bacterial disease</v>
      </c>
      <c r="F5173">
        <f>disaster_subtype!G5173</f>
        <v>1</v>
      </c>
      <c r="G5173">
        <f>disaster_subtype!H5173</f>
        <v>39</v>
      </c>
      <c r="H5173">
        <f>disaster_subtype!I5173</f>
        <v>0</v>
      </c>
      <c r="I5173">
        <f>disaster_subtype!J5173</f>
        <v>0</v>
      </c>
      <c r="J5173">
        <f>disaster_subtype!K5173</f>
        <v>0</v>
      </c>
      <c r="K5173">
        <f>disaster_subtype!L5173</f>
        <v>0</v>
      </c>
      <c r="L5173">
        <f>disaster_subtype!M5173</f>
        <v>0</v>
      </c>
    </row>
    <row r="5174" spans="1:12" x14ac:dyDescent="0.2">
      <c r="A5174">
        <f>disaster_subtype!C5174</f>
        <v>1999</v>
      </c>
      <c r="B5174" t="str">
        <f>disaster_subtype!D5174</f>
        <v>LTU</v>
      </c>
      <c r="C5174" t="str">
        <f>disaster_subtype!E5174</f>
        <v>Lithuania</v>
      </c>
      <c r="D5174" t="str">
        <f>disaster_subtype!B5174</f>
        <v>Storm</v>
      </c>
      <c r="E5174" t="str">
        <f>disaster_subtype!F5174</f>
        <v>Extra-tropical storm</v>
      </c>
      <c r="F5174">
        <f>disaster_subtype!G5174</f>
        <v>1</v>
      </c>
      <c r="G5174">
        <f>disaster_subtype!H5174</f>
        <v>2</v>
      </c>
      <c r="H5174">
        <f>disaster_subtype!I5174</f>
        <v>0</v>
      </c>
      <c r="I5174">
        <f>disaster_subtype!J5174</f>
        <v>0</v>
      </c>
      <c r="J5174">
        <f>disaster_subtype!K5174</f>
        <v>0</v>
      </c>
      <c r="K5174">
        <f>disaster_subtype!L5174</f>
        <v>0</v>
      </c>
      <c r="L5174">
        <f>disaster_subtype!M5174</f>
        <v>500</v>
      </c>
    </row>
    <row r="5175" spans="1:12" x14ac:dyDescent="0.2">
      <c r="A5175">
        <f>disaster_subtype!C5175</f>
        <v>1999</v>
      </c>
      <c r="B5175" t="str">
        <f>disaster_subtype!D5175</f>
        <v>LTU</v>
      </c>
      <c r="C5175" t="str">
        <f>disaster_subtype!E5175</f>
        <v>Lithuania</v>
      </c>
      <c r="D5175" t="str">
        <f>disaster_subtype!B5175</f>
        <v xml:space="preserve">Extreme temperature </v>
      </c>
      <c r="E5175" t="str">
        <f>disaster_subtype!F5175</f>
        <v>Heat wave</v>
      </c>
      <c r="F5175">
        <f>disaster_subtype!G5175</f>
        <v>1</v>
      </c>
      <c r="G5175">
        <f>disaster_subtype!H5175</f>
        <v>32</v>
      </c>
      <c r="H5175">
        <f>disaster_subtype!I5175</f>
        <v>0</v>
      </c>
      <c r="I5175">
        <f>disaster_subtype!J5175</f>
        <v>0</v>
      </c>
      <c r="J5175">
        <f>disaster_subtype!K5175</f>
        <v>0</v>
      </c>
      <c r="K5175">
        <f>disaster_subtype!L5175</f>
        <v>0</v>
      </c>
      <c r="L5175">
        <f>disaster_subtype!M5175</f>
        <v>0</v>
      </c>
    </row>
    <row r="5176" spans="1:12" x14ac:dyDescent="0.2">
      <c r="A5176">
        <f>disaster_subtype!C5176</f>
        <v>1999</v>
      </c>
      <c r="B5176" t="str">
        <f>disaster_subtype!D5176</f>
        <v>MDG</v>
      </c>
      <c r="C5176" t="str">
        <f>disaster_subtype!E5176</f>
        <v>Madagascar</v>
      </c>
      <c r="D5176" t="e">
        <f>disaster_subtype!B5176</f>
        <v>#N/A</v>
      </c>
      <c r="E5176" t="str">
        <f>disaster_subtype!F5176</f>
        <v>--</v>
      </c>
      <c r="F5176">
        <f>disaster_subtype!G5176</f>
        <v>1</v>
      </c>
      <c r="G5176">
        <f>disaster_subtype!H5176</f>
        <v>121</v>
      </c>
      <c r="H5176">
        <f>disaster_subtype!I5176</f>
        <v>0</v>
      </c>
      <c r="I5176">
        <f>disaster_subtype!J5176</f>
        <v>3055</v>
      </c>
      <c r="J5176">
        <f>disaster_subtype!K5176</f>
        <v>0</v>
      </c>
      <c r="K5176">
        <f>disaster_subtype!L5176</f>
        <v>3055</v>
      </c>
      <c r="L5176">
        <f>disaster_subtype!M5176</f>
        <v>0</v>
      </c>
    </row>
    <row r="5177" spans="1:12" x14ac:dyDescent="0.2">
      <c r="A5177">
        <f>disaster_subtype!C5177</f>
        <v>1999</v>
      </c>
      <c r="B5177" t="str">
        <f>disaster_subtype!D5177</f>
        <v>MDG</v>
      </c>
      <c r="C5177" t="str">
        <f>disaster_subtype!E5177</f>
        <v>Madagascar</v>
      </c>
      <c r="D5177" t="e">
        <f>disaster_subtype!B5177</f>
        <v>#N/A</v>
      </c>
      <c r="E5177" t="str">
        <f>disaster_subtype!F5177</f>
        <v>Bacterial disease</v>
      </c>
      <c r="F5177">
        <f>disaster_subtype!G5177</f>
        <v>1</v>
      </c>
      <c r="G5177">
        <f>disaster_subtype!H5177</f>
        <v>860</v>
      </c>
      <c r="H5177">
        <f>disaster_subtype!I5177</f>
        <v>0</v>
      </c>
      <c r="I5177">
        <f>disaster_subtype!J5177</f>
        <v>15173</v>
      </c>
      <c r="J5177">
        <f>disaster_subtype!K5177</f>
        <v>0</v>
      </c>
      <c r="K5177">
        <f>disaster_subtype!L5177</f>
        <v>15173</v>
      </c>
      <c r="L5177">
        <f>disaster_subtype!M5177</f>
        <v>0</v>
      </c>
    </row>
    <row r="5178" spans="1:12" x14ac:dyDescent="0.2">
      <c r="A5178">
        <f>disaster_subtype!C5178</f>
        <v>1999</v>
      </c>
      <c r="B5178" t="str">
        <f>disaster_subtype!D5178</f>
        <v>MWI</v>
      </c>
      <c r="C5178" t="str">
        <f>disaster_subtype!E5178</f>
        <v>Malawi</v>
      </c>
      <c r="D5178" t="str">
        <f>disaster_subtype!B5178</f>
        <v>Flood</v>
      </c>
      <c r="E5178" t="str">
        <f>disaster_subtype!F5178</f>
        <v>--</v>
      </c>
      <c r="F5178">
        <f>disaster_subtype!G5178</f>
        <v>1</v>
      </c>
      <c r="G5178">
        <f>disaster_subtype!H5178</f>
        <v>0</v>
      </c>
      <c r="H5178">
        <f>disaster_subtype!I5178</f>
        <v>0</v>
      </c>
      <c r="I5178">
        <f>disaster_subtype!J5178</f>
        <v>2000</v>
      </c>
      <c r="J5178">
        <f>disaster_subtype!K5178</f>
        <v>0</v>
      </c>
      <c r="K5178">
        <f>disaster_subtype!L5178</f>
        <v>2000</v>
      </c>
      <c r="L5178">
        <f>disaster_subtype!M5178</f>
        <v>0</v>
      </c>
    </row>
    <row r="5179" spans="1:12" x14ac:dyDescent="0.2">
      <c r="A5179">
        <f>disaster_subtype!C5179</f>
        <v>1999</v>
      </c>
      <c r="B5179" t="str">
        <f>disaster_subtype!D5179</f>
        <v>MYS</v>
      </c>
      <c r="C5179" t="str">
        <f>disaster_subtype!E5179</f>
        <v>Malaysia</v>
      </c>
      <c r="D5179" t="str">
        <f>disaster_subtype!B5179</f>
        <v>Flood</v>
      </c>
      <c r="E5179" t="str">
        <f>disaster_subtype!F5179</f>
        <v>Riverine flood</v>
      </c>
      <c r="F5179">
        <f>disaster_subtype!G5179</f>
        <v>1</v>
      </c>
      <c r="G5179">
        <f>disaster_subtype!H5179</f>
        <v>1</v>
      </c>
      <c r="H5179">
        <f>disaster_subtype!I5179</f>
        <v>0</v>
      </c>
      <c r="I5179">
        <f>disaster_subtype!J5179</f>
        <v>2000</v>
      </c>
      <c r="J5179">
        <f>disaster_subtype!K5179</f>
        <v>0</v>
      </c>
      <c r="K5179">
        <f>disaster_subtype!L5179</f>
        <v>2000</v>
      </c>
      <c r="L5179">
        <f>disaster_subtype!M5179</f>
        <v>0</v>
      </c>
    </row>
    <row r="5180" spans="1:12" x14ac:dyDescent="0.2">
      <c r="A5180">
        <f>disaster_subtype!C5180</f>
        <v>1999</v>
      </c>
      <c r="B5180" t="str">
        <f>disaster_subtype!D5180</f>
        <v>MLI</v>
      </c>
      <c r="C5180" t="str">
        <f>disaster_subtype!E5180</f>
        <v>Mali</v>
      </c>
      <c r="D5180" t="str">
        <f>disaster_subtype!B5180</f>
        <v>Flood</v>
      </c>
      <c r="E5180" t="str">
        <f>disaster_subtype!F5180</f>
        <v>--</v>
      </c>
      <c r="F5180">
        <f>disaster_subtype!G5180</f>
        <v>1</v>
      </c>
      <c r="G5180">
        <f>disaster_subtype!H5180</f>
        <v>2</v>
      </c>
      <c r="H5180">
        <f>disaster_subtype!I5180</f>
        <v>0</v>
      </c>
      <c r="I5180">
        <f>disaster_subtype!J5180</f>
        <v>2000</v>
      </c>
      <c r="J5180">
        <f>disaster_subtype!K5180</f>
        <v>200</v>
      </c>
      <c r="K5180">
        <f>disaster_subtype!L5180</f>
        <v>2200</v>
      </c>
      <c r="L5180">
        <f>disaster_subtype!M5180</f>
        <v>0</v>
      </c>
    </row>
    <row r="5181" spans="1:12" x14ac:dyDescent="0.2">
      <c r="A5181">
        <f>disaster_subtype!C5181</f>
        <v>1999</v>
      </c>
      <c r="B5181" t="str">
        <f>disaster_subtype!D5181</f>
        <v>MTQ</v>
      </c>
      <c r="C5181" t="str">
        <f>disaster_subtype!E5181</f>
        <v>Martinique</v>
      </c>
      <c r="D5181" t="str">
        <f>disaster_subtype!B5181</f>
        <v>Storm</v>
      </c>
      <c r="E5181" t="str">
        <f>disaster_subtype!F5181</f>
        <v>Tropical cyclone</v>
      </c>
      <c r="F5181">
        <f>disaster_subtype!G5181</f>
        <v>1</v>
      </c>
      <c r="G5181">
        <f>disaster_subtype!H5181</f>
        <v>0</v>
      </c>
      <c r="H5181">
        <f>disaster_subtype!I5181</f>
        <v>0</v>
      </c>
      <c r="I5181">
        <f>disaster_subtype!J5181</f>
        <v>400</v>
      </c>
      <c r="J5181">
        <f>disaster_subtype!K5181</f>
        <v>200</v>
      </c>
      <c r="K5181">
        <f>disaster_subtype!L5181</f>
        <v>600</v>
      </c>
      <c r="L5181">
        <f>disaster_subtype!M5181</f>
        <v>0</v>
      </c>
    </row>
    <row r="5182" spans="1:12" x14ac:dyDescent="0.2">
      <c r="A5182">
        <f>disaster_subtype!C5182</f>
        <v>1999</v>
      </c>
      <c r="B5182" t="str">
        <f>disaster_subtype!D5182</f>
        <v>MRT</v>
      </c>
      <c r="C5182" t="str">
        <f>disaster_subtype!E5182</f>
        <v>Mauritania</v>
      </c>
      <c r="D5182" t="e">
        <f>disaster_subtype!B5182</f>
        <v>#N/A</v>
      </c>
      <c r="E5182" t="str">
        <f>disaster_subtype!F5182</f>
        <v>--</v>
      </c>
      <c r="F5182">
        <f>disaster_subtype!G5182</f>
        <v>1</v>
      </c>
      <c r="G5182">
        <f>disaster_subtype!H5182</f>
        <v>0</v>
      </c>
      <c r="H5182">
        <f>disaster_subtype!I5182</f>
        <v>0</v>
      </c>
      <c r="I5182">
        <f>disaster_subtype!J5182</f>
        <v>3600</v>
      </c>
      <c r="J5182">
        <f>disaster_subtype!K5182</f>
        <v>20000</v>
      </c>
      <c r="K5182">
        <f>disaster_subtype!L5182</f>
        <v>23600</v>
      </c>
      <c r="L5182">
        <f>disaster_subtype!M5182</f>
        <v>0</v>
      </c>
    </row>
    <row r="5183" spans="1:12" x14ac:dyDescent="0.2">
      <c r="A5183">
        <f>disaster_subtype!C5183</f>
        <v>1999</v>
      </c>
      <c r="B5183" t="str">
        <f>disaster_subtype!D5183</f>
        <v>MRT</v>
      </c>
      <c r="C5183" t="str">
        <f>disaster_subtype!E5183</f>
        <v>Mauritania</v>
      </c>
      <c r="D5183" t="str">
        <f>disaster_subtype!B5183</f>
        <v>Storm</v>
      </c>
      <c r="E5183" t="str">
        <f>disaster_subtype!F5183</f>
        <v>Convective storm</v>
      </c>
      <c r="F5183">
        <f>disaster_subtype!G5183</f>
        <v>1</v>
      </c>
      <c r="G5183">
        <f>disaster_subtype!H5183</f>
        <v>1</v>
      </c>
      <c r="H5183">
        <f>disaster_subtype!I5183</f>
        <v>17</v>
      </c>
      <c r="I5183">
        <f>disaster_subtype!J5183</f>
        <v>0</v>
      </c>
      <c r="J5183">
        <f>disaster_subtype!K5183</f>
        <v>160</v>
      </c>
      <c r="K5183">
        <f>disaster_subtype!L5183</f>
        <v>177</v>
      </c>
      <c r="L5183">
        <f>disaster_subtype!M5183</f>
        <v>0</v>
      </c>
    </row>
    <row r="5184" spans="1:12" x14ac:dyDescent="0.2">
      <c r="A5184">
        <f>disaster_subtype!C5184</f>
        <v>1999</v>
      </c>
      <c r="B5184" t="str">
        <f>disaster_subtype!D5184</f>
        <v>MRT</v>
      </c>
      <c r="C5184" t="str">
        <f>disaster_subtype!E5184</f>
        <v>Mauritania</v>
      </c>
      <c r="D5184" t="e">
        <f>disaster_subtype!B5184</f>
        <v>#N/A</v>
      </c>
      <c r="E5184" t="str">
        <f>disaster_subtype!F5184</f>
        <v>Riverine flood</v>
      </c>
      <c r="F5184">
        <f>disaster_subtype!G5184</f>
        <v>1</v>
      </c>
      <c r="G5184">
        <f>disaster_subtype!H5184</f>
        <v>0</v>
      </c>
      <c r="H5184">
        <f>disaster_subtype!I5184</f>
        <v>0</v>
      </c>
      <c r="I5184">
        <f>disaster_subtype!J5184</f>
        <v>200</v>
      </c>
      <c r="J5184">
        <f>disaster_subtype!K5184</f>
        <v>0</v>
      </c>
      <c r="K5184">
        <f>disaster_subtype!L5184</f>
        <v>200</v>
      </c>
      <c r="L5184">
        <f>disaster_subtype!M5184</f>
        <v>0</v>
      </c>
    </row>
    <row r="5185" spans="1:12" x14ac:dyDescent="0.2">
      <c r="A5185">
        <f>disaster_subtype!C5185</f>
        <v>1999</v>
      </c>
      <c r="B5185" t="str">
        <f>disaster_subtype!D5185</f>
        <v>MUS</v>
      </c>
      <c r="C5185" t="str">
        <f>disaster_subtype!E5185</f>
        <v>Mauritius</v>
      </c>
      <c r="D5185" t="str">
        <f>disaster_subtype!B5185</f>
        <v>Drought</v>
      </c>
      <c r="E5185" t="str">
        <f>disaster_subtype!F5185</f>
        <v>Drought</v>
      </c>
      <c r="F5185">
        <f>disaster_subtype!G5185</f>
        <v>1</v>
      </c>
      <c r="G5185">
        <f>disaster_subtype!H5185</f>
        <v>0</v>
      </c>
      <c r="H5185">
        <f>disaster_subtype!I5185</f>
        <v>0</v>
      </c>
      <c r="I5185">
        <f>disaster_subtype!J5185</f>
        <v>0</v>
      </c>
      <c r="J5185">
        <f>disaster_subtype!K5185</f>
        <v>0</v>
      </c>
      <c r="K5185">
        <f>disaster_subtype!L5185</f>
        <v>0</v>
      </c>
      <c r="L5185">
        <f>disaster_subtype!M5185</f>
        <v>175000</v>
      </c>
    </row>
    <row r="5186" spans="1:12" x14ac:dyDescent="0.2">
      <c r="A5186">
        <f>disaster_subtype!C5186</f>
        <v>1999</v>
      </c>
      <c r="B5186" t="str">
        <f>disaster_subtype!D5186</f>
        <v>MUS</v>
      </c>
      <c r="C5186" t="str">
        <f>disaster_subtype!E5186</f>
        <v>Mauritius</v>
      </c>
      <c r="D5186" t="str">
        <f>disaster_subtype!B5186</f>
        <v>Storm</v>
      </c>
      <c r="E5186" t="str">
        <f>disaster_subtype!F5186</f>
        <v>Tropical cyclone</v>
      </c>
      <c r="F5186">
        <f>disaster_subtype!G5186</f>
        <v>1</v>
      </c>
      <c r="G5186">
        <f>disaster_subtype!H5186</f>
        <v>0</v>
      </c>
      <c r="H5186">
        <f>disaster_subtype!I5186</f>
        <v>1000</v>
      </c>
      <c r="I5186">
        <f>disaster_subtype!J5186</f>
        <v>0</v>
      </c>
      <c r="J5186">
        <f>disaster_subtype!K5186</f>
        <v>0</v>
      </c>
      <c r="K5186">
        <f>disaster_subtype!L5186</f>
        <v>1000</v>
      </c>
      <c r="L5186">
        <f>disaster_subtype!M5186</f>
        <v>0</v>
      </c>
    </row>
    <row r="5187" spans="1:12" x14ac:dyDescent="0.2">
      <c r="A5187">
        <f>disaster_subtype!C5187</f>
        <v>1999</v>
      </c>
      <c r="B5187" t="str">
        <f>disaster_subtype!D5187</f>
        <v>MEX</v>
      </c>
      <c r="C5187" t="str">
        <f>disaster_subtype!E5187</f>
        <v>Mexico</v>
      </c>
      <c r="D5187" t="e">
        <f>disaster_subtype!B5187</f>
        <v>#N/A</v>
      </c>
      <c r="E5187" t="str">
        <f>disaster_subtype!F5187</f>
        <v>--</v>
      </c>
      <c r="F5187">
        <f>disaster_subtype!G5187</f>
        <v>1</v>
      </c>
      <c r="G5187">
        <f>disaster_subtype!H5187</f>
        <v>0</v>
      </c>
      <c r="H5187">
        <f>disaster_subtype!I5187</f>
        <v>0</v>
      </c>
      <c r="I5187">
        <f>disaster_subtype!J5187</f>
        <v>1200</v>
      </c>
      <c r="J5187">
        <f>disaster_subtype!K5187</f>
        <v>0</v>
      </c>
      <c r="K5187">
        <f>disaster_subtype!L5187</f>
        <v>1200</v>
      </c>
      <c r="L5187">
        <f>disaster_subtype!M5187</f>
        <v>0</v>
      </c>
    </row>
    <row r="5188" spans="1:12" x14ac:dyDescent="0.2">
      <c r="A5188">
        <f>disaster_subtype!C5188</f>
        <v>1999</v>
      </c>
      <c r="B5188" t="str">
        <f>disaster_subtype!D5188</f>
        <v>MEX</v>
      </c>
      <c r="C5188" t="str">
        <f>disaster_subtype!E5188</f>
        <v>Mexico</v>
      </c>
      <c r="D5188" t="str">
        <f>disaster_subtype!B5188</f>
        <v>Volcanic activity</v>
      </c>
      <c r="E5188" t="str">
        <f>disaster_subtype!F5188</f>
        <v>Ash fall</v>
      </c>
      <c r="F5188">
        <f>disaster_subtype!G5188</f>
        <v>1</v>
      </c>
      <c r="G5188">
        <f>disaster_subtype!H5188</f>
        <v>0</v>
      </c>
      <c r="H5188">
        <f>disaster_subtype!I5188</f>
        <v>0</v>
      </c>
      <c r="I5188">
        <f>disaster_subtype!J5188</f>
        <v>650</v>
      </c>
      <c r="J5188">
        <f>disaster_subtype!K5188</f>
        <v>0</v>
      </c>
      <c r="K5188">
        <f>disaster_subtype!L5188</f>
        <v>650</v>
      </c>
      <c r="L5188">
        <f>disaster_subtype!M5188</f>
        <v>0</v>
      </c>
    </row>
    <row r="5189" spans="1:12" x14ac:dyDescent="0.2">
      <c r="A5189">
        <f>disaster_subtype!C5189</f>
        <v>1999</v>
      </c>
      <c r="B5189" t="str">
        <f>disaster_subtype!D5189</f>
        <v>MEX</v>
      </c>
      <c r="C5189" t="str">
        <f>disaster_subtype!E5189</f>
        <v>Mexico</v>
      </c>
      <c r="D5189" t="e">
        <f>disaster_subtype!B5189</f>
        <v>#N/A</v>
      </c>
      <c r="E5189" t="str">
        <f>disaster_subtype!F5189</f>
        <v>Coastal flood</v>
      </c>
      <c r="F5189">
        <f>disaster_subtype!G5189</f>
        <v>1</v>
      </c>
      <c r="G5189">
        <f>disaster_subtype!H5189</f>
        <v>636</v>
      </c>
      <c r="H5189">
        <f>disaster_subtype!I5189</f>
        <v>60</v>
      </c>
      <c r="I5189">
        <f>disaster_subtype!J5189</f>
        <v>530000</v>
      </c>
      <c r="J5189">
        <f>disaster_subtype!K5189</f>
        <v>86000</v>
      </c>
      <c r="K5189">
        <f>disaster_subtype!L5189</f>
        <v>616060</v>
      </c>
      <c r="L5189">
        <f>disaster_subtype!M5189</f>
        <v>451300</v>
      </c>
    </row>
    <row r="5190" spans="1:12" x14ac:dyDescent="0.2">
      <c r="A5190">
        <f>disaster_subtype!C5190</f>
        <v>1999</v>
      </c>
      <c r="B5190" t="str">
        <f>disaster_subtype!D5190</f>
        <v>MEX</v>
      </c>
      <c r="C5190" t="str">
        <f>disaster_subtype!E5190</f>
        <v>Mexico</v>
      </c>
      <c r="D5190" t="str">
        <f>disaster_subtype!B5190</f>
        <v xml:space="preserve">Extreme temperature </v>
      </c>
      <c r="E5190" t="str">
        <f>disaster_subtype!F5190</f>
        <v>Cold wave</v>
      </c>
      <c r="F5190">
        <f>disaster_subtype!G5190</f>
        <v>1</v>
      </c>
      <c r="G5190">
        <f>disaster_subtype!H5190</f>
        <v>15</v>
      </c>
      <c r="H5190">
        <f>disaster_subtype!I5190</f>
        <v>0</v>
      </c>
      <c r="I5190">
        <f>disaster_subtype!J5190</f>
        <v>0</v>
      </c>
      <c r="J5190">
        <f>disaster_subtype!K5190</f>
        <v>0</v>
      </c>
      <c r="K5190">
        <f>disaster_subtype!L5190</f>
        <v>0</v>
      </c>
      <c r="L5190">
        <f>disaster_subtype!M5190</f>
        <v>0</v>
      </c>
    </row>
    <row r="5191" spans="1:12" x14ac:dyDescent="0.2">
      <c r="A5191">
        <f>disaster_subtype!C5191</f>
        <v>1999</v>
      </c>
      <c r="B5191" t="str">
        <f>disaster_subtype!D5191</f>
        <v>MEX</v>
      </c>
      <c r="C5191" t="str">
        <f>disaster_subtype!E5191</f>
        <v>Mexico</v>
      </c>
      <c r="D5191" t="str">
        <f>disaster_subtype!B5191</f>
        <v>Drought</v>
      </c>
      <c r="E5191" t="str">
        <f>disaster_subtype!F5191</f>
        <v>Drought</v>
      </c>
      <c r="F5191">
        <f>disaster_subtype!G5191</f>
        <v>1</v>
      </c>
      <c r="G5191">
        <f>disaster_subtype!H5191</f>
        <v>0</v>
      </c>
      <c r="H5191">
        <f>disaster_subtype!I5191</f>
        <v>0</v>
      </c>
      <c r="I5191">
        <f>disaster_subtype!J5191</f>
        <v>65000</v>
      </c>
      <c r="J5191">
        <f>disaster_subtype!K5191</f>
        <v>0</v>
      </c>
      <c r="K5191">
        <f>disaster_subtype!L5191</f>
        <v>65000</v>
      </c>
      <c r="L5191">
        <f>disaster_subtype!M5191</f>
        <v>100000</v>
      </c>
    </row>
    <row r="5192" spans="1:12" x14ac:dyDescent="0.2">
      <c r="A5192">
        <f>disaster_subtype!C5192</f>
        <v>1999</v>
      </c>
      <c r="B5192" t="str">
        <f>disaster_subtype!D5192</f>
        <v>MEX</v>
      </c>
      <c r="C5192" t="str">
        <f>disaster_subtype!E5192</f>
        <v>Mexico</v>
      </c>
      <c r="D5192" t="e">
        <f>disaster_subtype!B5192</f>
        <v>#N/A</v>
      </c>
      <c r="E5192" t="str">
        <f>disaster_subtype!F5192</f>
        <v>Flash flood</v>
      </c>
      <c r="F5192">
        <f>disaster_subtype!G5192</f>
        <v>2</v>
      </c>
      <c r="G5192">
        <f>disaster_subtype!H5192</f>
        <v>18</v>
      </c>
      <c r="H5192">
        <f>disaster_subtype!I5192</f>
        <v>100</v>
      </c>
      <c r="I5192">
        <f>disaster_subtype!J5192</f>
        <v>1000</v>
      </c>
      <c r="J5192">
        <f>disaster_subtype!K5192</f>
        <v>0</v>
      </c>
      <c r="K5192">
        <f>disaster_subtype!L5192</f>
        <v>1100</v>
      </c>
      <c r="L5192">
        <f>disaster_subtype!M5192</f>
        <v>0</v>
      </c>
    </row>
    <row r="5193" spans="1:12" x14ac:dyDescent="0.2">
      <c r="A5193">
        <f>disaster_subtype!C5193</f>
        <v>1999</v>
      </c>
      <c r="B5193" t="str">
        <f>disaster_subtype!D5193</f>
        <v>MEX</v>
      </c>
      <c r="C5193" t="str">
        <f>disaster_subtype!E5193</f>
        <v>Mexico</v>
      </c>
      <c r="D5193" t="str">
        <f>disaster_subtype!B5193</f>
        <v>Earthquake</v>
      </c>
      <c r="E5193" t="str">
        <f>disaster_subtype!F5193</f>
        <v>Ground movement</v>
      </c>
      <c r="F5193">
        <f>disaster_subtype!G5193</f>
        <v>3</v>
      </c>
      <c r="G5193">
        <f>disaster_subtype!H5193</f>
        <v>46</v>
      </c>
      <c r="H5193">
        <f>disaster_subtype!I5193</f>
        <v>415</v>
      </c>
      <c r="I5193">
        <f>disaster_subtype!J5193</f>
        <v>137500</v>
      </c>
      <c r="J5193">
        <f>disaster_subtype!K5193</f>
        <v>0</v>
      </c>
      <c r="K5193">
        <f>disaster_subtype!L5193</f>
        <v>137915</v>
      </c>
      <c r="L5193">
        <f>disaster_subtype!M5193</f>
        <v>391600</v>
      </c>
    </row>
    <row r="5194" spans="1:12" x14ac:dyDescent="0.2">
      <c r="A5194">
        <f>disaster_subtype!C5194</f>
        <v>1999</v>
      </c>
      <c r="B5194" t="str">
        <f>disaster_subtype!D5194</f>
        <v>MEX</v>
      </c>
      <c r="C5194" t="str">
        <f>disaster_subtype!E5194</f>
        <v>Mexico</v>
      </c>
      <c r="D5194" t="str">
        <f>disaster_subtype!B5194</f>
        <v>Storm</v>
      </c>
      <c r="E5194" t="str">
        <f>disaster_subtype!F5194</f>
        <v>Tropical cyclone</v>
      </c>
      <c r="F5194">
        <f>disaster_subtype!G5194</f>
        <v>1</v>
      </c>
      <c r="G5194">
        <f>disaster_subtype!H5194</f>
        <v>9</v>
      </c>
      <c r="H5194">
        <f>disaster_subtype!I5194</f>
        <v>0</v>
      </c>
      <c r="I5194">
        <f>disaster_subtype!J5194</f>
        <v>2000</v>
      </c>
      <c r="J5194">
        <f>disaster_subtype!K5194</f>
        <v>2000</v>
      </c>
      <c r="K5194">
        <f>disaster_subtype!L5194</f>
        <v>4000</v>
      </c>
      <c r="L5194">
        <f>disaster_subtype!M5194</f>
        <v>0</v>
      </c>
    </row>
    <row r="5195" spans="1:12" x14ac:dyDescent="0.2">
      <c r="A5195">
        <f>disaster_subtype!C5195</f>
        <v>1999</v>
      </c>
      <c r="B5195" t="str">
        <f>disaster_subtype!D5195</f>
        <v>MDA</v>
      </c>
      <c r="C5195" t="str">
        <f>disaster_subtype!E5195</f>
        <v>Moldova (the Republic of)</v>
      </c>
      <c r="D5195" t="str">
        <f>disaster_subtype!B5195</f>
        <v>Flood</v>
      </c>
      <c r="E5195" t="str">
        <f>disaster_subtype!F5195</f>
        <v>--</v>
      </c>
      <c r="F5195">
        <f>disaster_subtype!G5195</f>
        <v>1</v>
      </c>
      <c r="G5195">
        <f>disaster_subtype!H5195</f>
        <v>0</v>
      </c>
      <c r="H5195">
        <f>disaster_subtype!I5195</f>
        <v>0</v>
      </c>
      <c r="I5195">
        <f>disaster_subtype!J5195</f>
        <v>960</v>
      </c>
      <c r="J5195">
        <f>disaster_subtype!K5195</f>
        <v>753</v>
      </c>
      <c r="K5195">
        <f>disaster_subtype!L5195</f>
        <v>1713</v>
      </c>
      <c r="L5195">
        <f>disaster_subtype!M5195</f>
        <v>4000</v>
      </c>
    </row>
    <row r="5196" spans="1:12" x14ac:dyDescent="0.2">
      <c r="A5196">
        <f>disaster_subtype!C5196</f>
        <v>1999</v>
      </c>
      <c r="B5196" t="str">
        <f>disaster_subtype!D5196</f>
        <v>MDA</v>
      </c>
      <c r="C5196" t="str">
        <f>disaster_subtype!E5196</f>
        <v>Moldova (the Republic of)</v>
      </c>
      <c r="D5196" t="str">
        <f>disaster_subtype!B5196</f>
        <v>Epidemic</v>
      </c>
      <c r="E5196" t="str">
        <f>disaster_subtype!F5196</f>
        <v>Bacterial disease</v>
      </c>
      <c r="F5196">
        <f>disaster_subtype!G5196</f>
        <v>1</v>
      </c>
      <c r="G5196">
        <f>disaster_subtype!H5196</f>
        <v>0</v>
      </c>
      <c r="H5196">
        <f>disaster_subtype!I5196</f>
        <v>0</v>
      </c>
      <c r="I5196">
        <f>disaster_subtype!J5196</f>
        <v>1647</v>
      </c>
      <c r="J5196">
        <f>disaster_subtype!K5196</f>
        <v>0</v>
      </c>
      <c r="K5196">
        <f>disaster_subtype!L5196</f>
        <v>1647</v>
      </c>
      <c r="L5196">
        <f>disaster_subtype!M5196</f>
        <v>0</v>
      </c>
    </row>
    <row r="5197" spans="1:12" x14ac:dyDescent="0.2">
      <c r="A5197">
        <f>disaster_subtype!C5197</f>
        <v>1999</v>
      </c>
      <c r="B5197" t="str">
        <f>disaster_subtype!D5197</f>
        <v>MAR</v>
      </c>
      <c r="C5197" t="str">
        <f>disaster_subtype!E5197</f>
        <v>Morocco</v>
      </c>
      <c r="D5197" t="str">
        <f>disaster_subtype!B5197</f>
        <v>Drought</v>
      </c>
      <c r="E5197" t="str">
        <f>disaster_subtype!F5197</f>
        <v>Drought</v>
      </c>
      <c r="F5197">
        <f>disaster_subtype!G5197</f>
        <v>1</v>
      </c>
      <c r="G5197">
        <f>disaster_subtype!H5197</f>
        <v>0</v>
      </c>
      <c r="H5197">
        <f>disaster_subtype!I5197</f>
        <v>0</v>
      </c>
      <c r="I5197">
        <f>disaster_subtype!J5197</f>
        <v>275000</v>
      </c>
      <c r="J5197">
        <f>disaster_subtype!K5197</f>
        <v>0</v>
      </c>
      <c r="K5197">
        <f>disaster_subtype!L5197</f>
        <v>275000</v>
      </c>
      <c r="L5197">
        <f>disaster_subtype!M5197</f>
        <v>900000</v>
      </c>
    </row>
    <row r="5198" spans="1:12" x14ac:dyDescent="0.2">
      <c r="A5198">
        <f>disaster_subtype!C5198</f>
        <v>1999</v>
      </c>
      <c r="B5198" t="str">
        <f>disaster_subtype!D5198</f>
        <v>MOZ</v>
      </c>
      <c r="C5198" t="str">
        <f>disaster_subtype!E5198</f>
        <v>Mozambique</v>
      </c>
      <c r="D5198" t="str">
        <f>disaster_subtype!B5198</f>
        <v>Flood</v>
      </c>
      <c r="E5198" t="str">
        <f>disaster_subtype!F5198</f>
        <v>Riverine flood</v>
      </c>
      <c r="F5198">
        <f>disaster_subtype!G5198</f>
        <v>1</v>
      </c>
      <c r="G5198">
        <f>disaster_subtype!H5198</f>
        <v>23</v>
      </c>
      <c r="H5198">
        <f>disaster_subtype!I5198</f>
        <v>0</v>
      </c>
      <c r="I5198">
        <f>disaster_subtype!J5198</f>
        <v>70000</v>
      </c>
      <c r="J5198">
        <f>disaster_subtype!K5198</f>
        <v>0</v>
      </c>
      <c r="K5198">
        <f>disaster_subtype!L5198</f>
        <v>70000</v>
      </c>
      <c r="L5198">
        <f>disaster_subtype!M5198</f>
        <v>12400</v>
      </c>
    </row>
    <row r="5199" spans="1:12" x14ac:dyDescent="0.2">
      <c r="A5199">
        <f>disaster_subtype!C5199</f>
        <v>1999</v>
      </c>
      <c r="B5199" t="str">
        <f>disaster_subtype!D5199</f>
        <v>MMR</v>
      </c>
      <c r="C5199" t="str">
        <f>disaster_subtype!E5199</f>
        <v>Myanmar</v>
      </c>
      <c r="D5199" t="str">
        <f>disaster_subtype!B5199</f>
        <v>Flood</v>
      </c>
      <c r="E5199" t="str">
        <f>disaster_subtype!F5199</f>
        <v>Flash flood</v>
      </c>
      <c r="F5199">
        <f>disaster_subtype!G5199</f>
        <v>1</v>
      </c>
      <c r="G5199">
        <f>disaster_subtype!H5199</f>
        <v>22</v>
      </c>
      <c r="H5199">
        <f>disaster_subtype!I5199</f>
        <v>0</v>
      </c>
      <c r="I5199">
        <f>disaster_subtype!J5199</f>
        <v>0</v>
      </c>
      <c r="J5199">
        <f>disaster_subtype!K5199</f>
        <v>50000</v>
      </c>
      <c r="K5199">
        <f>disaster_subtype!L5199</f>
        <v>50000</v>
      </c>
      <c r="L5199">
        <f>disaster_subtype!M5199</f>
        <v>0</v>
      </c>
    </row>
    <row r="5200" spans="1:12" x14ac:dyDescent="0.2">
      <c r="A5200">
        <f>disaster_subtype!C5200</f>
        <v>1999</v>
      </c>
      <c r="B5200" t="str">
        <f>disaster_subtype!D5200</f>
        <v>NPL</v>
      </c>
      <c r="C5200" t="str">
        <f>disaster_subtype!E5200</f>
        <v>Nepal</v>
      </c>
      <c r="D5200" t="str">
        <f>disaster_subtype!B5200</f>
        <v>Wildfire</v>
      </c>
      <c r="E5200" t="str">
        <f>disaster_subtype!F5200</f>
        <v>Forest fire</v>
      </c>
      <c r="F5200">
        <f>disaster_subtype!G5200</f>
        <v>1</v>
      </c>
      <c r="G5200">
        <f>disaster_subtype!H5200</f>
        <v>32</v>
      </c>
      <c r="H5200">
        <f>disaster_subtype!I5200</f>
        <v>0</v>
      </c>
      <c r="I5200">
        <f>disaster_subtype!J5200</f>
        <v>0</v>
      </c>
      <c r="J5200">
        <f>disaster_subtype!K5200</f>
        <v>4000</v>
      </c>
      <c r="K5200">
        <f>disaster_subtype!L5200</f>
        <v>4000</v>
      </c>
      <c r="L5200">
        <f>disaster_subtype!M5200</f>
        <v>0</v>
      </c>
    </row>
    <row r="5201" spans="1:12" x14ac:dyDescent="0.2">
      <c r="A5201">
        <f>disaster_subtype!C5201</f>
        <v>1999</v>
      </c>
      <c r="B5201" t="str">
        <f>disaster_subtype!D5201</f>
        <v>NPL</v>
      </c>
      <c r="C5201" t="str">
        <f>disaster_subtype!E5201</f>
        <v>Nepal</v>
      </c>
      <c r="D5201" t="str">
        <f>disaster_subtype!B5201</f>
        <v>Flood</v>
      </c>
      <c r="E5201" t="str">
        <f>disaster_subtype!F5201</f>
        <v>Riverine flood</v>
      </c>
      <c r="F5201">
        <f>disaster_subtype!G5201</f>
        <v>1</v>
      </c>
      <c r="G5201">
        <f>disaster_subtype!H5201</f>
        <v>170</v>
      </c>
      <c r="H5201">
        <f>disaster_subtype!I5201</f>
        <v>68</v>
      </c>
      <c r="I5201">
        <f>disaster_subtype!J5201</f>
        <v>18000</v>
      </c>
      <c r="J5201">
        <f>disaster_subtype!K5201</f>
        <v>0</v>
      </c>
      <c r="K5201">
        <f>disaster_subtype!L5201</f>
        <v>18068</v>
      </c>
      <c r="L5201">
        <f>disaster_subtype!M5201</f>
        <v>2000</v>
      </c>
    </row>
    <row r="5202" spans="1:12" x14ac:dyDescent="0.2">
      <c r="A5202">
        <f>disaster_subtype!C5202</f>
        <v>1999</v>
      </c>
      <c r="B5202" t="str">
        <f>disaster_subtype!D5202</f>
        <v>NPL</v>
      </c>
      <c r="C5202" t="str">
        <f>disaster_subtype!E5202</f>
        <v>Nepal</v>
      </c>
      <c r="D5202" t="str">
        <f>disaster_subtype!B5202</f>
        <v>Epidemic</v>
      </c>
      <c r="E5202" t="str">
        <f>disaster_subtype!F5202</f>
        <v>Viral disease</v>
      </c>
      <c r="F5202">
        <f>disaster_subtype!G5202</f>
        <v>1</v>
      </c>
      <c r="G5202">
        <f>disaster_subtype!H5202</f>
        <v>150</v>
      </c>
      <c r="H5202">
        <f>disaster_subtype!I5202</f>
        <v>0</v>
      </c>
      <c r="I5202">
        <f>disaster_subtype!J5202</f>
        <v>944</v>
      </c>
      <c r="J5202">
        <f>disaster_subtype!K5202</f>
        <v>0</v>
      </c>
      <c r="K5202">
        <f>disaster_subtype!L5202</f>
        <v>944</v>
      </c>
      <c r="L5202">
        <f>disaster_subtype!M5202</f>
        <v>0</v>
      </c>
    </row>
    <row r="5203" spans="1:12" x14ac:dyDescent="0.2">
      <c r="A5203">
        <f>disaster_subtype!C5203</f>
        <v>1999</v>
      </c>
      <c r="B5203" t="str">
        <f>disaster_subtype!D5203</f>
        <v>NLD</v>
      </c>
      <c r="C5203" t="str">
        <f>disaster_subtype!E5203</f>
        <v>Netherlands (the)</v>
      </c>
      <c r="D5203" t="str">
        <f>disaster_subtype!B5203</f>
        <v>Epidemic</v>
      </c>
      <c r="E5203" t="str">
        <f>disaster_subtype!F5203</f>
        <v>Parasitic disease</v>
      </c>
      <c r="F5203">
        <f>disaster_subtype!G5203</f>
        <v>1</v>
      </c>
      <c r="G5203">
        <f>disaster_subtype!H5203</f>
        <v>13</v>
      </c>
      <c r="H5203">
        <f>disaster_subtype!I5203</f>
        <v>0</v>
      </c>
      <c r="I5203">
        <f>disaster_subtype!J5203</f>
        <v>200</v>
      </c>
      <c r="J5203">
        <f>disaster_subtype!K5203</f>
        <v>0</v>
      </c>
      <c r="K5203">
        <f>disaster_subtype!L5203</f>
        <v>200</v>
      </c>
      <c r="L5203">
        <f>disaster_subtype!M5203</f>
        <v>0</v>
      </c>
    </row>
    <row r="5204" spans="1:12" x14ac:dyDescent="0.2">
      <c r="A5204">
        <f>disaster_subtype!C5204</f>
        <v>1999</v>
      </c>
      <c r="B5204" t="str">
        <f>disaster_subtype!D5204</f>
        <v>NCL</v>
      </c>
      <c r="C5204" t="str">
        <f>disaster_subtype!E5204</f>
        <v>New Caledonia</v>
      </c>
      <c r="D5204" t="str">
        <f>disaster_subtype!B5204</f>
        <v>Storm</v>
      </c>
      <c r="E5204" t="str">
        <f>disaster_subtype!F5204</f>
        <v>Tropical cyclone</v>
      </c>
      <c r="F5204">
        <f>disaster_subtype!G5204</f>
        <v>1</v>
      </c>
      <c r="G5204">
        <f>disaster_subtype!H5204</f>
        <v>0</v>
      </c>
      <c r="H5204">
        <f>disaster_subtype!I5204</f>
        <v>0</v>
      </c>
      <c r="I5204">
        <f>disaster_subtype!J5204</f>
        <v>0</v>
      </c>
      <c r="J5204">
        <f>disaster_subtype!K5204</f>
        <v>0</v>
      </c>
      <c r="K5204">
        <f>disaster_subtype!L5204</f>
        <v>0</v>
      </c>
      <c r="L5204">
        <f>disaster_subtype!M5204</f>
        <v>0</v>
      </c>
    </row>
    <row r="5205" spans="1:12" x14ac:dyDescent="0.2">
      <c r="A5205">
        <f>disaster_subtype!C5205</f>
        <v>1999</v>
      </c>
      <c r="B5205" t="str">
        <f>disaster_subtype!D5205</f>
        <v>NZL</v>
      </c>
      <c r="C5205" t="str">
        <f>disaster_subtype!E5205</f>
        <v>New Zealand</v>
      </c>
      <c r="D5205" t="str">
        <f>disaster_subtype!B5205</f>
        <v>Flood</v>
      </c>
      <c r="E5205" t="str">
        <f>disaster_subtype!F5205</f>
        <v>Riverine flood</v>
      </c>
      <c r="F5205">
        <f>disaster_subtype!G5205</f>
        <v>1</v>
      </c>
      <c r="G5205">
        <f>disaster_subtype!H5205</f>
        <v>0</v>
      </c>
      <c r="H5205">
        <f>disaster_subtype!I5205</f>
        <v>0</v>
      </c>
      <c r="I5205">
        <f>disaster_subtype!J5205</f>
        <v>350</v>
      </c>
      <c r="J5205">
        <f>disaster_subtype!K5205</f>
        <v>0</v>
      </c>
      <c r="K5205">
        <f>disaster_subtype!L5205</f>
        <v>350</v>
      </c>
      <c r="L5205">
        <f>disaster_subtype!M5205</f>
        <v>0</v>
      </c>
    </row>
    <row r="5206" spans="1:12" x14ac:dyDescent="0.2">
      <c r="A5206">
        <f>disaster_subtype!C5206</f>
        <v>1999</v>
      </c>
      <c r="B5206" t="str">
        <f>disaster_subtype!D5206</f>
        <v>NIC</v>
      </c>
      <c r="C5206" t="str">
        <f>disaster_subtype!E5206</f>
        <v>Nicaragua</v>
      </c>
      <c r="D5206" t="str">
        <f>disaster_subtype!B5206</f>
        <v>Volcanic activity</v>
      </c>
      <c r="E5206" t="str">
        <f>disaster_subtype!F5206</f>
        <v>Ash fall</v>
      </c>
      <c r="F5206">
        <f>disaster_subtype!G5206</f>
        <v>2</v>
      </c>
      <c r="G5206">
        <f>disaster_subtype!H5206</f>
        <v>0</v>
      </c>
      <c r="H5206">
        <f>disaster_subtype!I5206</f>
        <v>0</v>
      </c>
      <c r="I5206">
        <f>disaster_subtype!J5206</f>
        <v>5695</v>
      </c>
      <c r="J5206">
        <f>disaster_subtype!K5206</f>
        <v>0</v>
      </c>
      <c r="K5206">
        <f>disaster_subtype!L5206</f>
        <v>5695</v>
      </c>
      <c r="L5206">
        <f>disaster_subtype!M5206</f>
        <v>0</v>
      </c>
    </row>
    <row r="5207" spans="1:12" x14ac:dyDescent="0.2">
      <c r="A5207">
        <f>disaster_subtype!C5207</f>
        <v>1999</v>
      </c>
      <c r="B5207" t="str">
        <f>disaster_subtype!D5207</f>
        <v>NIC</v>
      </c>
      <c r="C5207" t="str">
        <f>disaster_subtype!E5207</f>
        <v>Nicaragua</v>
      </c>
      <c r="D5207" t="str">
        <f>disaster_subtype!B5207</f>
        <v>Flood</v>
      </c>
      <c r="E5207" t="str">
        <f>disaster_subtype!F5207</f>
        <v>Coastal flood</v>
      </c>
      <c r="F5207">
        <f>disaster_subtype!G5207</f>
        <v>1</v>
      </c>
      <c r="G5207">
        <f>disaster_subtype!H5207</f>
        <v>11</v>
      </c>
      <c r="H5207">
        <f>disaster_subtype!I5207</f>
        <v>0</v>
      </c>
      <c r="I5207">
        <f>disaster_subtype!J5207</f>
        <v>100000</v>
      </c>
      <c r="J5207">
        <f>disaster_subtype!K5207</f>
        <v>7105</v>
      </c>
      <c r="K5207">
        <f>disaster_subtype!L5207</f>
        <v>107105</v>
      </c>
      <c r="L5207">
        <f>disaster_subtype!M5207</f>
        <v>500</v>
      </c>
    </row>
    <row r="5208" spans="1:12" x14ac:dyDescent="0.2">
      <c r="A5208">
        <f>disaster_subtype!C5208</f>
        <v>1999</v>
      </c>
      <c r="B5208" t="str">
        <f>disaster_subtype!D5208</f>
        <v>NIC</v>
      </c>
      <c r="C5208" t="str">
        <f>disaster_subtype!E5208</f>
        <v>Nicaragua</v>
      </c>
      <c r="D5208" t="str">
        <f>disaster_subtype!B5208</f>
        <v>Wildfire</v>
      </c>
      <c r="E5208" t="str">
        <f>disaster_subtype!F5208</f>
        <v>Forest fire</v>
      </c>
      <c r="F5208">
        <f>disaster_subtype!G5208</f>
        <v>1</v>
      </c>
      <c r="G5208">
        <f>disaster_subtype!H5208</f>
        <v>0</v>
      </c>
      <c r="H5208">
        <f>disaster_subtype!I5208</f>
        <v>0</v>
      </c>
      <c r="I5208">
        <f>disaster_subtype!J5208</f>
        <v>0</v>
      </c>
      <c r="J5208">
        <f>disaster_subtype!K5208</f>
        <v>0</v>
      </c>
      <c r="K5208">
        <f>disaster_subtype!L5208</f>
        <v>0</v>
      </c>
      <c r="L5208">
        <f>disaster_subtype!M5208</f>
        <v>0</v>
      </c>
    </row>
    <row r="5209" spans="1:12" x14ac:dyDescent="0.2">
      <c r="A5209">
        <f>disaster_subtype!C5209</f>
        <v>1999</v>
      </c>
      <c r="B5209" t="str">
        <f>disaster_subtype!D5209</f>
        <v>NER</v>
      </c>
      <c r="C5209" t="str">
        <f>disaster_subtype!E5209</f>
        <v>Niger (the)</v>
      </c>
      <c r="D5209" t="str">
        <f>disaster_subtype!B5209</f>
        <v>Epidemic</v>
      </c>
      <c r="E5209" t="str">
        <f>disaster_subtype!F5209</f>
        <v>Bacterial disease</v>
      </c>
      <c r="F5209">
        <f>disaster_subtype!G5209</f>
        <v>2</v>
      </c>
      <c r="G5209">
        <f>disaster_subtype!H5209</f>
        <v>49</v>
      </c>
      <c r="H5209">
        <f>disaster_subtype!I5209</f>
        <v>0</v>
      </c>
      <c r="I5209">
        <f>disaster_subtype!J5209</f>
        <v>741</v>
      </c>
      <c r="J5209">
        <f>disaster_subtype!K5209</f>
        <v>0</v>
      </c>
      <c r="K5209">
        <f>disaster_subtype!L5209</f>
        <v>741</v>
      </c>
      <c r="L5209">
        <f>disaster_subtype!M5209</f>
        <v>0</v>
      </c>
    </row>
    <row r="5210" spans="1:12" x14ac:dyDescent="0.2">
      <c r="A5210">
        <f>disaster_subtype!C5210</f>
        <v>1999</v>
      </c>
      <c r="B5210" t="str">
        <f>disaster_subtype!D5210</f>
        <v>NER</v>
      </c>
      <c r="C5210" t="str">
        <f>disaster_subtype!E5210</f>
        <v>Niger (the)</v>
      </c>
      <c r="D5210" t="str">
        <f>disaster_subtype!B5210</f>
        <v>Flood</v>
      </c>
      <c r="E5210" t="str">
        <f>disaster_subtype!F5210</f>
        <v>Flash flood</v>
      </c>
      <c r="F5210">
        <f>disaster_subtype!G5210</f>
        <v>2</v>
      </c>
      <c r="G5210">
        <f>disaster_subtype!H5210</f>
        <v>14</v>
      </c>
      <c r="H5210">
        <f>disaster_subtype!I5210</f>
        <v>0</v>
      </c>
      <c r="I5210">
        <f>disaster_subtype!J5210</f>
        <v>11606</v>
      </c>
      <c r="J5210">
        <f>disaster_subtype!K5210</f>
        <v>12789</v>
      </c>
      <c r="K5210">
        <f>disaster_subtype!L5210</f>
        <v>24395</v>
      </c>
      <c r="L5210">
        <f>disaster_subtype!M5210</f>
        <v>0</v>
      </c>
    </row>
    <row r="5211" spans="1:12" x14ac:dyDescent="0.2">
      <c r="A5211">
        <f>disaster_subtype!C5211</f>
        <v>1999</v>
      </c>
      <c r="B5211" t="str">
        <f>disaster_subtype!D5211</f>
        <v>NGA</v>
      </c>
      <c r="C5211" t="str">
        <f>disaster_subtype!E5211</f>
        <v>Nigeria</v>
      </c>
      <c r="D5211" t="e">
        <f>disaster_subtype!B5211</f>
        <v>#N/A</v>
      </c>
      <c r="E5211" t="str">
        <f>disaster_subtype!F5211</f>
        <v>--</v>
      </c>
      <c r="F5211">
        <f>disaster_subtype!G5211</f>
        <v>4</v>
      </c>
      <c r="G5211">
        <f>disaster_subtype!H5211</f>
        <v>502</v>
      </c>
      <c r="H5211">
        <f>disaster_subtype!I5211</f>
        <v>0</v>
      </c>
      <c r="I5211">
        <f>disaster_subtype!J5211</f>
        <v>1736</v>
      </c>
      <c r="J5211">
        <f>disaster_subtype!K5211</f>
        <v>0</v>
      </c>
      <c r="K5211">
        <f>disaster_subtype!L5211</f>
        <v>1736</v>
      </c>
      <c r="L5211">
        <f>disaster_subtype!M5211</f>
        <v>0</v>
      </c>
    </row>
    <row r="5212" spans="1:12" x14ac:dyDescent="0.2">
      <c r="A5212">
        <f>disaster_subtype!C5212</f>
        <v>1999</v>
      </c>
      <c r="B5212" t="str">
        <f>disaster_subtype!D5212</f>
        <v>NGA</v>
      </c>
      <c r="C5212" t="str">
        <f>disaster_subtype!E5212</f>
        <v>Nigeria</v>
      </c>
      <c r="D5212" t="e">
        <f>disaster_subtype!B5212</f>
        <v>#N/A</v>
      </c>
      <c r="E5212" t="str">
        <f>disaster_subtype!F5212</f>
        <v>Bacterial disease</v>
      </c>
      <c r="F5212">
        <f>disaster_subtype!G5212</f>
        <v>2</v>
      </c>
      <c r="G5212">
        <f>disaster_subtype!H5212</f>
        <v>114</v>
      </c>
      <c r="H5212">
        <f>disaster_subtype!I5212</f>
        <v>0</v>
      </c>
      <c r="I5212">
        <f>disaster_subtype!J5212</f>
        <v>1241</v>
      </c>
      <c r="J5212">
        <f>disaster_subtype!K5212</f>
        <v>0</v>
      </c>
      <c r="K5212">
        <f>disaster_subtype!L5212</f>
        <v>1241</v>
      </c>
      <c r="L5212">
        <f>disaster_subtype!M5212</f>
        <v>0</v>
      </c>
    </row>
    <row r="5213" spans="1:12" x14ac:dyDescent="0.2">
      <c r="A5213">
        <f>disaster_subtype!C5213</f>
        <v>1999</v>
      </c>
      <c r="B5213" t="str">
        <f>disaster_subtype!D5213</f>
        <v>NGA</v>
      </c>
      <c r="C5213" t="str">
        <f>disaster_subtype!E5213</f>
        <v>Nigeria</v>
      </c>
      <c r="D5213" t="str">
        <f>disaster_subtype!B5213</f>
        <v>Flood</v>
      </c>
      <c r="E5213" t="str">
        <f>disaster_subtype!F5213</f>
        <v>Riverine flood</v>
      </c>
      <c r="F5213">
        <f>disaster_subtype!G5213</f>
        <v>3</v>
      </c>
      <c r="G5213">
        <f>disaster_subtype!H5213</f>
        <v>89</v>
      </c>
      <c r="H5213">
        <f>disaster_subtype!I5213</f>
        <v>0</v>
      </c>
      <c r="I5213">
        <f>disaster_subtype!J5213</f>
        <v>80000</v>
      </c>
      <c r="J5213">
        <f>disaster_subtype!K5213</f>
        <v>37000</v>
      </c>
      <c r="K5213">
        <f>disaster_subtype!L5213</f>
        <v>117000</v>
      </c>
      <c r="L5213">
        <f>disaster_subtype!M5213</f>
        <v>0</v>
      </c>
    </row>
    <row r="5214" spans="1:12" x14ac:dyDescent="0.2">
      <c r="A5214">
        <f>disaster_subtype!C5214</f>
        <v>1999</v>
      </c>
      <c r="B5214" t="str">
        <f>disaster_subtype!D5214</f>
        <v>NIU</v>
      </c>
      <c r="C5214" t="str">
        <f>disaster_subtype!E5214</f>
        <v>Niue</v>
      </c>
      <c r="D5214" t="str">
        <f>disaster_subtype!B5214</f>
        <v>Epidemic</v>
      </c>
      <c r="E5214" t="str">
        <f>disaster_subtype!F5214</f>
        <v>Viral disease</v>
      </c>
      <c r="F5214">
        <f>disaster_subtype!G5214</f>
        <v>1</v>
      </c>
      <c r="G5214">
        <f>disaster_subtype!H5214</f>
        <v>1</v>
      </c>
      <c r="H5214">
        <f>disaster_subtype!I5214</f>
        <v>0</v>
      </c>
      <c r="I5214">
        <f>disaster_subtype!J5214</f>
        <v>297</v>
      </c>
      <c r="J5214">
        <f>disaster_subtype!K5214</f>
        <v>0</v>
      </c>
      <c r="K5214">
        <f>disaster_subtype!L5214</f>
        <v>297</v>
      </c>
      <c r="L5214">
        <f>disaster_subtype!M5214</f>
        <v>0</v>
      </c>
    </row>
    <row r="5215" spans="1:12" x14ac:dyDescent="0.2">
      <c r="A5215">
        <f>disaster_subtype!C5215</f>
        <v>1999</v>
      </c>
      <c r="B5215" t="str">
        <f>disaster_subtype!D5215</f>
        <v>PAK</v>
      </c>
      <c r="C5215" t="str">
        <f>disaster_subtype!E5215</f>
        <v>Pakistan</v>
      </c>
      <c r="D5215" t="e">
        <f>disaster_subtype!B5215</f>
        <v>#N/A</v>
      </c>
      <c r="E5215" t="str">
        <f>disaster_subtype!F5215</f>
        <v>--</v>
      </c>
      <c r="F5215">
        <f>disaster_subtype!G5215</f>
        <v>3</v>
      </c>
      <c r="G5215">
        <f>disaster_subtype!H5215</f>
        <v>61</v>
      </c>
      <c r="H5215">
        <f>disaster_subtype!I5215</f>
        <v>109</v>
      </c>
      <c r="I5215">
        <f>disaster_subtype!J5215</f>
        <v>0</v>
      </c>
      <c r="J5215">
        <f>disaster_subtype!K5215</f>
        <v>1345</v>
      </c>
      <c r="K5215">
        <f>disaster_subtype!L5215</f>
        <v>1454</v>
      </c>
      <c r="L5215">
        <f>disaster_subtype!M5215</f>
        <v>0</v>
      </c>
    </row>
    <row r="5216" spans="1:12" x14ac:dyDescent="0.2">
      <c r="A5216">
        <f>disaster_subtype!C5216</f>
        <v>1999</v>
      </c>
      <c r="B5216" t="str">
        <f>disaster_subtype!D5216</f>
        <v>PAK</v>
      </c>
      <c r="C5216" t="str">
        <f>disaster_subtype!E5216</f>
        <v>Pakistan</v>
      </c>
      <c r="D5216" t="str">
        <f>disaster_subtype!B5216</f>
        <v>Drought</v>
      </c>
      <c r="E5216" t="str">
        <f>disaster_subtype!F5216</f>
        <v>Drought</v>
      </c>
      <c r="F5216">
        <f>disaster_subtype!G5216</f>
        <v>1</v>
      </c>
      <c r="G5216">
        <f>disaster_subtype!H5216</f>
        <v>143</v>
      </c>
      <c r="H5216">
        <f>disaster_subtype!I5216</f>
        <v>0</v>
      </c>
      <c r="I5216">
        <f>disaster_subtype!J5216</f>
        <v>2200000</v>
      </c>
      <c r="J5216">
        <f>disaster_subtype!K5216</f>
        <v>0</v>
      </c>
      <c r="K5216">
        <f>disaster_subtype!L5216</f>
        <v>2200000</v>
      </c>
      <c r="L5216">
        <f>disaster_subtype!M5216</f>
        <v>247000</v>
      </c>
    </row>
    <row r="5217" spans="1:12" x14ac:dyDescent="0.2">
      <c r="A5217">
        <f>disaster_subtype!C5217</f>
        <v>1999</v>
      </c>
      <c r="B5217" t="str">
        <f>disaster_subtype!D5217</f>
        <v>PAK</v>
      </c>
      <c r="C5217" t="str">
        <f>disaster_subtype!E5217</f>
        <v>Pakistan</v>
      </c>
      <c r="D5217" t="str">
        <f>disaster_subtype!B5217</f>
        <v xml:space="preserve">Extreme temperature </v>
      </c>
      <c r="E5217" t="str">
        <f>disaster_subtype!F5217</f>
        <v>Heat wave</v>
      </c>
      <c r="F5217">
        <f>disaster_subtype!G5217</f>
        <v>1</v>
      </c>
      <c r="G5217">
        <f>disaster_subtype!H5217</f>
        <v>11</v>
      </c>
      <c r="H5217">
        <f>disaster_subtype!I5217</f>
        <v>0</v>
      </c>
      <c r="I5217">
        <f>disaster_subtype!J5217</f>
        <v>0</v>
      </c>
      <c r="J5217">
        <f>disaster_subtype!K5217</f>
        <v>0</v>
      </c>
      <c r="K5217">
        <f>disaster_subtype!L5217</f>
        <v>0</v>
      </c>
      <c r="L5217">
        <f>disaster_subtype!M5217</f>
        <v>0</v>
      </c>
    </row>
    <row r="5218" spans="1:12" x14ac:dyDescent="0.2">
      <c r="A5218">
        <f>disaster_subtype!C5218</f>
        <v>1999</v>
      </c>
      <c r="B5218" t="str">
        <f>disaster_subtype!D5218</f>
        <v>PAK</v>
      </c>
      <c r="C5218" t="str">
        <f>disaster_subtype!E5218</f>
        <v>Pakistan</v>
      </c>
      <c r="D5218" t="e">
        <f>disaster_subtype!B5218</f>
        <v>#N/A</v>
      </c>
      <c r="E5218" t="str">
        <f>disaster_subtype!F5218</f>
        <v>Tropical cyclone</v>
      </c>
      <c r="F5218">
        <f>disaster_subtype!G5218</f>
        <v>1</v>
      </c>
      <c r="G5218">
        <f>disaster_subtype!H5218</f>
        <v>231</v>
      </c>
      <c r="H5218">
        <f>disaster_subtype!I5218</f>
        <v>155</v>
      </c>
      <c r="I5218">
        <f>disaster_subtype!J5218</f>
        <v>315040</v>
      </c>
      <c r="J5218">
        <f>disaster_subtype!K5218</f>
        <v>220745</v>
      </c>
      <c r="K5218">
        <f>disaster_subtype!L5218</f>
        <v>535940</v>
      </c>
      <c r="L5218">
        <f>disaster_subtype!M5218</f>
        <v>10936</v>
      </c>
    </row>
    <row r="5219" spans="1:12" x14ac:dyDescent="0.2">
      <c r="A5219">
        <f>disaster_subtype!C5219</f>
        <v>1999</v>
      </c>
      <c r="B5219" t="str">
        <f>disaster_subtype!D5219</f>
        <v>PAN</v>
      </c>
      <c r="C5219" t="str">
        <f>disaster_subtype!E5219</f>
        <v>Panama</v>
      </c>
      <c r="D5219" t="e">
        <f>disaster_subtype!B5219</f>
        <v>#N/A</v>
      </c>
      <c r="E5219" t="str">
        <f>disaster_subtype!F5219</f>
        <v>--</v>
      </c>
      <c r="F5219">
        <f>disaster_subtype!G5219</f>
        <v>1</v>
      </c>
      <c r="G5219">
        <f>disaster_subtype!H5219</f>
        <v>0</v>
      </c>
      <c r="H5219">
        <f>disaster_subtype!I5219</f>
        <v>0</v>
      </c>
      <c r="I5219">
        <f>disaster_subtype!J5219</f>
        <v>500</v>
      </c>
      <c r="J5219">
        <f>disaster_subtype!K5219</f>
        <v>395</v>
      </c>
      <c r="K5219">
        <f>disaster_subtype!L5219</f>
        <v>895</v>
      </c>
      <c r="L5219">
        <f>disaster_subtype!M5219</f>
        <v>0</v>
      </c>
    </row>
    <row r="5220" spans="1:12" x14ac:dyDescent="0.2">
      <c r="A5220">
        <f>disaster_subtype!C5220</f>
        <v>1999</v>
      </c>
      <c r="B5220" t="str">
        <f>disaster_subtype!D5220</f>
        <v>PAN</v>
      </c>
      <c r="C5220" t="str">
        <f>disaster_subtype!E5220</f>
        <v>Panama</v>
      </c>
      <c r="D5220" t="e">
        <f>disaster_subtype!B5220</f>
        <v>#N/A</v>
      </c>
      <c r="E5220" t="str">
        <f>disaster_subtype!F5220</f>
        <v>Coastal flood</v>
      </c>
      <c r="F5220">
        <f>disaster_subtype!G5220</f>
        <v>1</v>
      </c>
      <c r="G5220">
        <f>disaster_subtype!H5220</f>
        <v>1</v>
      </c>
      <c r="H5220">
        <f>disaster_subtype!I5220</f>
        <v>0</v>
      </c>
      <c r="I5220">
        <f>disaster_subtype!J5220</f>
        <v>0</v>
      </c>
      <c r="J5220">
        <f>disaster_subtype!K5220</f>
        <v>0</v>
      </c>
      <c r="K5220">
        <f>disaster_subtype!L5220</f>
        <v>0</v>
      </c>
      <c r="L5220">
        <f>disaster_subtype!M5220</f>
        <v>0</v>
      </c>
    </row>
    <row r="5221" spans="1:12" x14ac:dyDescent="0.2">
      <c r="A5221">
        <f>disaster_subtype!C5221</f>
        <v>1999</v>
      </c>
      <c r="B5221" t="str">
        <f>disaster_subtype!D5221</f>
        <v>PNG</v>
      </c>
      <c r="C5221" t="str">
        <f>disaster_subtype!E5221</f>
        <v>Papua New Guinea</v>
      </c>
      <c r="D5221" t="str">
        <f>disaster_subtype!B5221</f>
        <v>Flood</v>
      </c>
      <c r="E5221" t="str">
        <f>disaster_subtype!F5221</f>
        <v>Riverine flood</v>
      </c>
      <c r="F5221">
        <f>disaster_subtype!G5221</f>
        <v>1</v>
      </c>
      <c r="G5221">
        <f>disaster_subtype!H5221</f>
        <v>2</v>
      </c>
      <c r="H5221">
        <f>disaster_subtype!I5221</f>
        <v>0</v>
      </c>
      <c r="I5221">
        <f>disaster_subtype!J5221</f>
        <v>0</v>
      </c>
      <c r="J5221">
        <f>disaster_subtype!K5221</f>
        <v>38000</v>
      </c>
      <c r="K5221">
        <f>disaster_subtype!L5221</f>
        <v>38000</v>
      </c>
      <c r="L5221">
        <f>disaster_subtype!M5221</f>
        <v>43228</v>
      </c>
    </row>
    <row r="5222" spans="1:12" x14ac:dyDescent="0.2">
      <c r="A5222">
        <f>disaster_subtype!C5222</f>
        <v>1999</v>
      </c>
      <c r="B5222" t="str">
        <f>disaster_subtype!D5222</f>
        <v>PRY</v>
      </c>
      <c r="C5222" t="str">
        <f>disaster_subtype!E5222</f>
        <v>Paraguay</v>
      </c>
      <c r="D5222" t="str">
        <f>disaster_subtype!B5222</f>
        <v>Drought</v>
      </c>
      <c r="E5222" t="str">
        <f>disaster_subtype!F5222</f>
        <v>Drought</v>
      </c>
      <c r="F5222">
        <f>disaster_subtype!G5222</f>
        <v>1</v>
      </c>
      <c r="G5222">
        <f>disaster_subtype!H5222</f>
        <v>12</v>
      </c>
      <c r="H5222">
        <f>disaster_subtype!I5222</f>
        <v>0</v>
      </c>
      <c r="I5222">
        <f>disaster_subtype!J5222</f>
        <v>40000</v>
      </c>
      <c r="J5222">
        <f>disaster_subtype!K5222</f>
        <v>0</v>
      </c>
      <c r="K5222">
        <f>disaster_subtype!L5222</f>
        <v>40000</v>
      </c>
      <c r="L5222">
        <f>disaster_subtype!M5222</f>
        <v>0</v>
      </c>
    </row>
    <row r="5223" spans="1:12" x14ac:dyDescent="0.2">
      <c r="A5223">
        <f>disaster_subtype!C5223</f>
        <v>1999</v>
      </c>
      <c r="B5223" t="str">
        <f>disaster_subtype!D5223</f>
        <v>PRY</v>
      </c>
      <c r="C5223" t="str">
        <f>disaster_subtype!E5223</f>
        <v>Paraguay</v>
      </c>
      <c r="D5223" t="str">
        <f>disaster_subtype!B5223</f>
        <v>Epidemic</v>
      </c>
      <c r="E5223" t="str">
        <f>disaster_subtype!F5223</f>
        <v>Viral disease</v>
      </c>
      <c r="F5223">
        <f>disaster_subtype!G5223</f>
        <v>1</v>
      </c>
      <c r="G5223">
        <f>disaster_subtype!H5223</f>
        <v>0</v>
      </c>
      <c r="H5223">
        <f>disaster_subtype!I5223</f>
        <v>0</v>
      </c>
      <c r="I5223">
        <f>disaster_subtype!J5223</f>
        <v>2273</v>
      </c>
      <c r="J5223">
        <f>disaster_subtype!K5223</f>
        <v>0</v>
      </c>
      <c r="K5223">
        <f>disaster_subtype!L5223</f>
        <v>2273</v>
      </c>
      <c r="L5223">
        <f>disaster_subtype!M5223</f>
        <v>0</v>
      </c>
    </row>
    <row r="5224" spans="1:12" x14ac:dyDescent="0.2">
      <c r="A5224">
        <f>disaster_subtype!C5224</f>
        <v>1999</v>
      </c>
      <c r="B5224" t="str">
        <f>disaster_subtype!D5224</f>
        <v>PER</v>
      </c>
      <c r="C5224" t="str">
        <f>disaster_subtype!E5224</f>
        <v>Peru</v>
      </c>
      <c r="D5224" t="str">
        <f>disaster_subtype!B5224</f>
        <v>Flood</v>
      </c>
      <c r="E5224" t="str">
        <f>disaster_subtype!F5224</f>
        <v>--</v>
      </c>
      <c r="F5224">
        <f>disaster_subtype!G5224</f>
        <v>2</v>
      </c>
      <c r="G5224">
        <f>disaster_subtype!H5224</f>
        <v>74</v>
      </c>
      <c r="H5224">
        <f>disaster_subtype!I5224</f>
        <v>1200</v>
      </c>
      <c r="I5224">
        <f>disaster_subtype!J5224</f>
        <v>240000</v>
      </c>
      <c r="J5224">
        <f>disaster_subtype!K5224</f>
        <v>250000</v>
      </c>
      <c r="K5224">
        <f>disaster_subtype!L5224</f>
        <v>491200</v>
      </c>
      <c r="L5224">
        <f>disaster_subtype!M5224</f>
        <v>0</v>
      </c>
    </row>
    <row r="5225" spans="1:12" x14ac:dyDescent="0.2">
      <c r="A5225">
        <f>disaster_subtype!C5225</f>
        <v>1999</v>
      </c>
      <c r="B5225" t="str">
        <f>disaster_subtype!D5225</f>
        <v>PER</v>
      </c>
      <c r="C5225" t="str">
        <f>disaster_subtype!E5225</f>
        <v>Peru</v>
      </c>
      <c r="D5225" t="str">
        <f>disaster_subtype!B5225</f>
        <v>Earthquake</v>
      </c>
      <c r="E5225" t="str">
        <f>disaster_subtype!F5225</f>
        <v>Ground movement</v>
      </c>
      <c r="F5225">
        <f>disaster_subtype!G5225</f>
        <v>2</v>
      </c>
      <c r="G5225">
        <f>disaster_subtype!H5225</f>
        <v>1</v>
      </c>
      <c r="H5225">
        <f>disaster_subtype!I5225</f>
        <v>80</v>
      </c>
      <c r="I5225">
        <f>disaster_subtype!J5225</f>
        <v>7000</v>
      </c>
      <c r="J5225">
        <f>disaster_subtype!K5225</f>
        <v>1050</v>
      </c>
      <c r="K5225">
        <f>disaster_subtype!L5225</f>
        <v>8130</v>
      </c>
      <c r="L5225">
        <f>disaster_subtype!M5225</f>
        <v>0</v>
      </c>
    </row>
    <row r="5226" spans="1:12" x14ac:dyDescent="0.2">
      <c r="A5226">
        <f>disaster_subtype!C5226</f>
        <v>1999</v>
      </c>
      <c r="B5226" t="str">
        <f>disaster_subtype!D5226</f>
        <v>PER</v>
      </c>
      <c r="C5226" t="str">
        <f>disaster_subtype!E5226</f>
        <v>Peru</v>
      </c>
      <c r="D5226" t="str">
        <f>disaster_subtype!B5226</f>
        <v>Landslide</v>
      </c>
      <c r="E5226" t="str">
        <f>disaster_subtype!F5226</f>
        <v>Landslide</v>
      </c>
      <c r="F5226">
        <f>disaster_subtype!G5226</f>
        <v>1</v>
      </c>
      <c r="G5226">
        <f>disaster_subtype!H5226</f>
        <v>40</v>
      </c>
      <c r="H5226">
        <f>disaster_subtype!I5226</f>
        <v>0</v>
      </c>
      <c r="I5226">
        <f>disaster_subtype!J5226</f>
        <v>0</v>
      </c>
      <c r="J5226">
        <f>disaster_subtype!K5226</f>
        <v>1200</v>
      </c>
      <c r="K5226">
        <f>disaster_subtype!L5226</f>
        <v>1200</v>
      </c>
      <c r="L5226">
        <f>disaster_subtype!M5226</f>
        <v>0</v>
      </c>
    </row>
    <row r="5227" spans="1:12" x14ac:dyDescent="0.2">
      <c r="A5227">
        <f>disaster_subtype!C5227</f>
        <v>1999</v>
      </c>
      <c r="B5227" t="str">
        <f>disaster_subtype!D5227</f>
        <v>PHL</v>
      </c>
      <c r="C5227" t="str">
        <f>disaster_subtype!E5227</f>
        <v>Philippines (the)</v>
      </c>
      <c r="D5227" t="e">
        <f>disaster_subtype!B5227</f>
        <v>#N/A</v>
      </c>
      <c r="E5227" t="str">
        <f>disaster_subtype!F5227</f>
        <v>--</v>
      </c>
      <c r="F5227">
        <f>disaster_subtype!G5227</f>
        <v>8</v>
      </c>
      <c r="G5227">
        <f>disaster_subtype!H5227</f>
        <v>93</v>
      </c>
      <c r="H5227">
        <f>disaster_subtype!I5227</f>
        <v>34</v>
      </c>
      <c r="I5227">
        <f>disaster_subtype!J5227</f>
        <v>1346243</v>
      </c>
      <c r="J5227">
        <f>disaster_subtype!K5227</f>
        <v>380</v>
      </c>
      <c r="K5227">
        <f>disaster_subtype!L5227</f>
        <v>1346657</v>
      </c>
      <c r="L5227">
        <f>disaster_subtype!M5227</f>
        <v>54687</v>
      </c>
    </row>
    <row r="5228" spans="1:12" x14ac:dyDescent="0.2">
      <c r="A5228">
        <f>disaster_subtype!C5228</f>
        <v>1999</v>
      </c>
      <c r="B5228" t="str">
        <f>disaster_subtype!D5228</f>
        <v>PHL</v>
      </c>
      <c r="C5228" t="str">
        <f>disaster_subtype!E5228</f>
        <v>Philippines (the)</v>
      </c>
      <c r="D5228" t="e">
        <f>disaster_subtype!B5228</f>
        <v>#N/A</v>
      </c>
      <c r="E5228" t="str">
        <f>disaster_subtype!F5228</f>
        <v>Flash flood</v>
      </c>
      <c r="F5228">
        <f>disaster_subtype!G5228</f>
        <v>3</v>
      </c>
      <c r="G5228">
        <f>disaster_subtype!H5228</f>
        <v>164</v>
      </c>
      <c r="H5228">
        <f>disaster_subtype!I5228</f>
        <v>111</v>
      </c>
      <c r="I5228">
        <f>disaster_subtype!J5228</f>
        <v>2098950</v>
      </c>
      <c r="J5228">
        <f>disaster_subtype!K5228</f>
        <v>4655</v>
      </c>
      <c r="K5228">
        <f>disaster_subtype!L5228</f>
        <v>2103716</v>
      </c>
      <c r="L5228">
        <f>disaster_subtype!M5228</f>
        <v>24000</v>
      </c>
    </row>
    <row r="5229" spans="1:12" x14ac:dyDescent="0.2">
      <c r="A5229">
        <f>disaster_subtype!C5229</f>
        <v>1999</v>
      </c>
      <c r="B5229" t="str">
        <f>disaster_subtype!D5229</f>
        <v>PHL</v>
      </c>
      <c r="C5229" t="str">
        <f>disaster_subtype!E5229</f>
        <v>Philippines (the)</v>
      </c>
      <c r="D5229" t="str">
        <f>disaster_subtype!B5229</f>
        <v>Earthquake</v>
      </c>
      <c r="E5229" t="str">
        <f>disaster_subtype!F5229</f>
        <v>Ground movement</v>
      </c>
      <c r="F5229">
        <f>disaster_subtype!G5229</f>
        <v>1</v>
      </c>
      <c r="G5229">
        <f>disaster_subtype!H5229</f>
        <v>6</v>
      </c>
      <c r="H5229">
        <f>disaster_subtype!I5229</f>
        <v>40</v>
      </c>
      <c r="I5229">
        <f>disaster_subtype!J5229</f>
        <v>150</v>
      </c>
      <c r="J5229">
        <f>disaster_subtype!K5229</f>
        <v>0</v>
      </c>
      <c r="K5229">
        <f>disaster_subtype!L5229</f>
        <v>190</v>
      </c>
      <c r="L5229">
        <f>disaster_subtype!M5229</f>
        <v>1794</v>
      </c>
    </row>
    <row r="5230" spans="1:12" x14ac:dyDescent="0.2">
      <c r="A5230">
        <f>disaster_subtype!C5230</f>
        <v>1999</v>
      </c>
      <c r="B5230" t="str">
        <f>disaster_subtype!D5230</f>
        <v>PHL</v>
      </c>
      <c r="C5230" t="str">
        <f>disaster_subtype!E5230</f>
        <v>Philippines (the)</v>
      </c>
      <c r="D5230" t="str">
        <f>disaster_subtype!B5230</f>
        <v>Landslide</v>
      </c>
      <c r="E5230" t="str">
        <f>disaster_subtype!F5230</f>
        <v>Landslide</v>
      </c>
      <c r="F5230">
        <f>disaster_subtype!G5230</f>
        <v>4</v>
      </c>
      <c r="G5230">
        <f>disaster_subtype!H5230</f>
        <v>100</v>
      </c>
      <c r="H5230">
        <f>disaster_subtype!I5230</f>
        <v>10</v>
      </c>
      <c r="I5230">
        <f>disaster_subtype!J5230</f>
        <v>0</v>
      </c>
      <c r="J5230">
        <f>disaster_subtype!K5230</f>
        <v>35</v>
      </c>
      <c r="K5230">
        <f>disaster_subtype!L5230</f>
        <v>45</v>
      </c>
      <c r="L5230">
        <f>disaster_subtype!M5230</f>
        <v>0</v>
      </c>
    </row>
    <row r="5231" spans="1:12" x14ac:dyDescent="0.2">
      <c r="A5231">
        <f>disaster_subtype!C5231</f>
        <v>1999</v>
      </c>
      <c r="B5231" t="str">
        <f>disaster_subtype!D5231</f>
        <v>PHL</v>
      </c>
      <c r="C5231" t="str">
        <f>disaster_subtype!E5231</f>
        <v>Philippines (the)</v>
      </c>
      <c r="D5231" t="e">
        <f>disaster_subtype!B5231</f>
        <v>#N/A</v>
      </c>
      <c r="E5231" t="str">
        <f>disaster_subtype!F5231</f>
        <v>Tropical cyclone</v>
      </c>
      <c r="F5231">
        <f>disaster_subtype!G5231</f>
        <v>1</v>
      </c>
      <c r="G5231">
        <f>disaster_subtype!H5231</f>
        <v>7</v>
      </c>
      <c r="H5231">
        <f>disaster_subtype!I5231</f>
        <v>22</v>
      </c>
      <c r="I5231">
        <f>disaster_subtype!J5231</f>
        <v>37200</v>
      </c>
      <c r="J5231">
        <f>disaster_subtype!K5231</f>
        <v>4711</v>
      </c>
      <c r="K5231">
        <f>disaster_subtype!L5231</f>
        <v>41933</v>
      </c>
      <c r="L5231">
        <f>disaster_subtype!M5231</f>
        <v>1800</v>
      </c>
    </row>
    <row r="5232" spans="1:12" x14ac:dyDescent="0.2">
      <c r="A5232">
        <f>disaster_subtype!C5232</f>
        <v>1999</v>
      </c>
      <c r="B5232" t="str">
        <f>disaster_subtype!D5232</f>
        <v>PHL</v>
      </c>
      <c r="C5232" t="str">
        <f>disaster_subtype!E5232</f>
        <v>Philippines (the)</v>
      </c>
      <c r="D5232" t="str">
        <f>disaster_subtype!B5232</f>
        <v>Epidemic</v>
      </c>
      <c r="E5232" t="str">
        <f>disaster_subtype!F5232</f>
        <v>Viral disease</v>
      </c>
      <c r="F5232">
        <f>disaster_subtype!G5232</f>
        <v>1</v>
      </c>
      <c r="G5232">
        <f>disaster_subtype!H5232</f>
        <v>10</v>
      </c>
      <c r="H5232">
        <f>disaster_subtype!I5232</f>
        <v>0</v>
      </c>
      <c r="I5232">
        <f>disaster_subtype!J5232</f>
        <v>402</v>
      </c>
      <c r="J5232">
        <f>disaster_subtype!K5232</f>
        <v>0</v>
      </c>
      <c r="K5232">
        <f>disaster_subtype!L5232</f>
        <v>402</v>
      </c>
      <c r="L5232">
        <f>disaster_subtype!M5232</f>
        <v>0</v>
      </c>
    </row>
    <row r="5233" spans="1:12" x14ac:dyDescent="0.2">
      <c r="A5233">
        <f>disaster_subtype!C5233</f>
        <v>1999</v>
      </c>
      <c r="B5233" t="str">
        <f>disaster_subtype!D5233</f>
        <v>POL</v>
      </c>
      <c r="C5233" t="str">
        <f>disaster_subtype!E5233</f>
        <v>Poland</v>
      </c>
      <c r="D5233" t="str">
        <f>disaster_subtype!B5233</f>
        <v xml:space="preserve">Extreme temperature </v>
      </c>
      <c r="E5233" t="str">
        <f>disaster_subtype!F5233</f>
        <v>Cold wave</v>
      </c>
      <c r="F5233">
        <f>disaster_subtype!G5233</f>
        <v>1</v>
      </c>
      <c r="G5233">
        <f>disaster_subtype!H5233</f>
        <v>154</v>
      </c>
      <c r="H5233">
        <f>disaster_subtype!I5233</f>
        <v>0</v>
      </c>
      <c r="I5233">
        <f>disaster_subtype!J5233</f>
        <v>0</v>
      </c>
      <c r="J5233">
        <f>disaster_subtype!K5233</f>
        <v>0</v>
      </c>
      <c r="K5233">
        <f>disaster_subtype!L5233</f>
        <v>0</v>
      </c>
      <c r="L5233">
        <f>disaster_subtype!M5233</f>
        <v>0</v>
      </c>
    </row>
    <row r="5234" spans="1:12" x14ac:dyDescent="0.2">
      <c r="A5234">
        <f>disaster_subtype!C5234</f>
        <v>1999</v>
      </c>
      <c r="B5234" t="str">
        <f>disaster_subtype!D5234</f>
        <v>POL</v>
      </c>
      <c r="C5234" t="str">
        <f>disaster_subtype!E5234</f>
        <v>Poland</v>
      </c>
      <c r="D5234" t="str">
        <f>disaster_subtype!B5234</f>
        <v>Storm</v>
      </c>
      <c r="E5234" t="str">
        <f>disaster_subtype!F5234</f>
        <v>Extra-tropical storm</v>
      </c>
      <c r="F5234">
        <f>disaster_subtype!G5234</f>
        <v>1</v>
      </c>
      <c r="G5234">
        <f>disaster_subtype!H5234</f>
        <v>3</v>
      </c>
      <c r="H5234">
        <f>disaster_subtype!I5234</f>
        <v>0</v>
      </c>
      <c r="I5234">
        <f>disaster_subtype!J5234</f>
        <v>0</v>
      </c>
      <c r="J5234">
        <f>disaster_subtype!K5234</f>
        <v>0</v>
      </c>
      <c r="K5234">
        <f>disaster_subtype!L5234</f>
        <v>0</v>
      </c>
      <c r="L5234">
        <f>disaster_subtype!M5234</f>
        <v>10000</v>
      </c>
    </row>
    <row r="5235" spans="1:12" x14ac:dyDescent="0.2">
      <c r="A5235">
        <f>disaster_subtype!C5235</f>
        <v>1999</v>
      </c>
      <c r="B5235" t="str">
        <f>disaster_subtype!D5235</f>
        <v>PRI</v>
      </c>
      <c r="C5235" t="str">
        <f>disaster_subtype!E5235</f>
        <v>Puerto Rico</v>
      </c>
      <c r="D5235" t="str">
        <f>disaster_subtype!B5235</f>
        <v>Storm</v>
      </c>
      <c r="E5235" t="str">
        <f>disaster_subtype!F5235</f>
        <v>Tropical cyclone</v>
      </c>
      <c r="F5235">
        <f>disaster_subtype!G5235</f>
        <v>1</v>
      </c>
      <c r="G5235">
        <f>disaster_subtype!H5235</f>
        <v>1</v>
      </c>
      <c r="H5235">
        <f>disaster_subtype!I5235</f>
        <v>0</v>
      </c>
      <c r="I5235">
        <f>disaster_subtype!J5235</f>
        <v>0</v>
      </c>
      <c r="J5235">
        <f>disaster_subtype!K5235</f>
        <v>0</v>
      </c>
      <c r="K5235">
        <f>disaster_subtype!L5235</f>
        <v>0</v>
      </c>
      <c r="L5235">
        <f>disaster_subtype!M5235</f>
        <v>150000</v>
      </c>
    </row>
    <row r="5236" spans="1:12" x14ac:dyDescent="0.2">
      <c r="A5236">
        <f>disaster_subtype!C5236</f>
        <v>1999</v>
      </c>
      <c r="B5236" t="str">
        <f>disaster_subtype!D5236</f>
        <v>ROU</v>
      </c>
      <c r="C5236" t="str">
        <f>disaster_subtype!E5236</f>
        <v>Romania</v>
      </c>
      <c r="D5236" t="str">
        <f>disaster_subtype!B5236</f>
        <v>Epidemic</v>
      </c>
      <c r="E5236" t="str">
        <f>disaster_subtype!F5236</f>
        <v>Bacterial disease</v>
      </c>
      <c r="F5236">
        <f>disaster_subtype!G5236</f>
        <v>1</v>
      </c>
      <c r="G5236">
        <f>disaster_subtype!H5236</f>
        <v>0</v>
      </c>
      <c r="H5236">
        <f>disaster_subtype!I5236</f>
        <v>0</v>
      </c>
      <c r="I5236">
        <f>disaster_subtype!J5236</f>
        <v>4743</v>
      </c>
      <c r="J5236">
        <f>disaster_subtype!K5236</f>
        <v>0</v>
      </c>
      <c r="K5236">
        <f>disaster_subtype!L5236</f>
        <v>4743</v>
      </c>
      <c r="L5236">
        <f>disaster_subtype!M5236</f>
        <v>0</v>
      </c>
    </row>
    <row r="5237" spans="1:12" x14ac:dyDescent="0.2">
      <c r="A5237">
        <f>disaster_subtype!C5237</f>
        <v>1999</v>
      </c>
      <c r="B5237" t="str">
        <f>disaster_subtype!D5237</f>
        <v>ROU</v>
      </c>
      <c r="C5237" t="str">
        <f>disaster_subtype!E5237</f>
        <v>Romania</v>
      </c>
      <c r="D5237" t="str">
        <f>disaster_subtype!B5237</f>
        <v>Landslide</v>
      </c>
      <c r="E5237" t="str">
        <f>disaster_subtype!F5237</f>
        <v>Landslide</v>
      </c>
      <c r="F5237">
        <f>disaster_subtype!G5237</f>
        <v>1</v>
      </c>
      <c r="G5237">
        <f>disaster_subtype!H5237</f>
        <v>0</v>
      </c>
      <c r="H5237">
        <f>disaster_subtype!I5237</f>
        <v>0</v>
      </c>
      <c r="I5237">
        <f>disaster_subtype!J5237</f>
        <v>0</v>
      </c>
      <c r="J5237">
        <f>disaster_subtype!K5237</f>
        <v>330</v>
      </c>
      <c r="K5237">
        <f>disaster_subtype!L5237</f>
        <v>330</v>
      </c>
      <c r="L5237">
        <f>disaster_subtype!M5237</f>
        <v>0</v>
      </c>
    </row>
    <row r="5238" spans="1:12" x14ac:dyDescent="0.2">
      <c r="A5238">
        <f>disaster_subtype!C5238</f>
        <v>1999</v>
      </c>
      <c r="B5238" t="str">
        <f>disaster_subtype!D5238</f>
        <v>ROU</v>
      </c>
      <c r="C5238" t="str">
        <f>disaster_subtype!E5238</f>
        <v>Romania</v>
      </c>
      <c r="D5238" t="str">
        <f>disaster_subtype!B5238</f>
        <v>Flood</v>
      </c>
      <c r="E5238" t="str">
        <f>disaster_subtype!F5238</f>
        <v>Riverine flood</v>
      </c>
      <c r="F5238">
        <f>disaster_subtype!G5238</f>
        <v>2</v>
      </c>
      <c r="G5238">
        <f>disaster_subtype!H5238</f>
        <v>34</v>
      </c>
      <c r="H5238">
        <f>disaster_subtype!I5238</f>
        <v>25</v>
      </c>
      <c r="I5238">
        <f>disaster_subtype!J5238</f>
        <v>8418</v>
      </c>
      <c r="J5238">
        <f>disaster_subtype!K5238</f>
        <v>590</v>
      </c>
      <c r="K5238">
        <f>disaster_subtype!L5238</f>
        <v>9033</v>
      </c>
      <c r="L5238">
        <f>disaster_subtype!M5238</f>
        <v>60000</v>
      </c>
    </row>
    <row r="5239" spans="1:12" x14ac:dyDescent="0.2">
      <c r="A5239">
        <f>disaster_subtype!C5239</f>
        <v>1999</v>
      </c>
      <c r="B5239" t="str">
        <f>disaster_subtype!D5239</f>
        <v>RUS</v>
      </c>
      <c r="C5239" t="str">
        <f>disaster_subtype!E5239</f>
        <v>Russian Federation (the)</v>
      </c>
      <c r="D5239" t="str">
        <f>disaster_subtype!B5239</f>
        <v xml:space="preserve">Extreme temperature </v>
      </c>
      <c r="E5239" t="str">
        <f>disaster_subtype!F5239</f>
        <v>Cold wave</v>
      </c>
      <c r="F5239">
        <f>disaster_subtype!G5239</f>
        <v>2</v>
      </c>
      <c r="G5239">
        <f>disaster_subtype!H5239</f>
        <v>162</v>
      </c>
      <c r="H5239">
        <f>disaster_subtype!I5239</f>
        <v>246</v>
      </c>
      <c r="I5239">
        <f>disaster_subtype!J5239</f>
        <v>725000</v>
      </c>
      <c r="J5239">
        <f>disaster_subtype!K5239</f>
        <v>0</v>
      </c>
      <c r="K5239">
        <f>disaster_subtype!L5239</f>
        <v>725246</v>
      </c>
      <c r="L5239">
        <f>disaster_subtype!M5239</f>
        <v>0</v>
      </c>
    </row>
    <row r="5240" spans="1:12" x14ac:dyDescent="0.2">
      <c r="A5240">
        <f>disaster_subtype!C5240</f>
        <v>1999</v>
      </c>
      <c r="B5240" t="str">
        <f>disaster_subtype!D5240</f>
        <v>RUS</v>
      </c>
      <c r="C5240" t="str">
        <f>disaster_subtype!E5240</f>
        <v>Russian Federation (the)</v>
      </c>
      <c r="D5240" t="str">
        <f>disaster_subtype!B5240</f>
        <v>Wildfire</v>
      </c>
      <c r="E5240" t="str">
        <f>disaster_subtype!F5240</f>
        <v>Forest fire</v>
      </c>
      <c r="F5240">
        <f>disaster_subtype!G5240</f>
        <v>2</v>
      </c>
      <c r="G5240">
        <f>disaster_subtype!H5240</f>
        <v>0</v>
      </c>
      <c r="H5240">
        <f>disaster_subtype!I5240</f>
        <v>0</v>
      </c>
      <c r="I5240">
        <f>disaster_subtype!J5240</f>
        <v>0</v>
      </c>
      <c r="J5240">
        <f>disaster_subtype!K5240</f>
        <v>0</v>
      </c>
      <c r="K5240">
        <f>disaster_subtype!L5240</f>
        <v>0</v>
      </c>
      <c r="L5240">
        <f>disaster_subtype!M5240</f>
        <v>113336</v>
      </c>
    </row>
    <row r="5241" spans="1:12" x14ac:dyDescent="0.2">
      <c r="A5241">
        <f>disaster_subtype!C5241</f>
        <v>1999</v>
      </c>
      <c r="B5241" t="str">
        <f>disaster_subtype!D5241</f>
        <v>RUS</v>
      </c>
      <c r="C5241" t="str">
        <f>disaster_subtype!E5241</f>
        <v>Russian Federation (the)</v>
      </c>
      <c r="D5241" t="str">
        <f>disaster_subtype!B5241</f>
        <v>Earthquake</v>
      </c>
      <c r="E5241" t="str">
        <f>disaster_subtype!F5241</f>
        <v>Ground movement</v>
      </c>
      <c r="F5241">
        <f>disaster_subtype!G5241</f>
        <v>2</v>
      </c>
      <c r="G5241">
        <f>disaster_subtype!H5241</f>
        <v>1</v>
      </c>
      <c r="H5241">
        <f>disaster_subtype!I5241</f>
        <v>20</v>
      </c>
      <c r="I5241">
        <f>disaster_subtype!J5241</f>
        <v>6000</v>
      </c>
      <c r="J5241">
        <f>disaster_subtype!K5241</f>
        <v>5240</v>
      </c>
      <c r="K5241">
        <f>disaster_subtype!L5241</f>
        <v>11260</v>
      </c>
      <c r="L5241">
        <f>disaster_subtype!M5241</f>
        <v>900</v>
      </c>
    </row>
    <row r="5242" spans="1:12" x14ac:dyDescent="0.2">
      <c r="A5242">
        <f>disaster_subtype!C5242</f>
        <v>1999</v>
      </c>
      <c r="B5242" t="str">
        <f>disaster_subtype!D5242</f>
        <v>RUS</v>
      </c>
      <c r="C5242" t="str">
        <f>disaster_subtype!E5242</f>
        <v>Russian Federation (the)</v>
      </c>
      <c r="D5242" t="str">
        <f>disaster_subtype!B5242</f>
        <v>Flood</v>
      </c>
      <c r="E5242" t="str">
        <f>disaster_subtype!F5242</f>
        <v>Riverine flood</v>
      </c>
      <c r="F5242">
        <f>disaster_subtype!G5242</f>
        <v>1</v>
      </c>
      <c r="G5242">
        <f>disaster_subtype!H5242</f>
        <v>0</v>
      </c>
      <c r="H5242">
        <f>disaster_subtype!I5242</f>
        <v>0</v>
      </c>
      <c r="I5242">
        <f>disaster_subtype!J5242</f>
        <v>0</v>
      </c>
      <c r="J5242">
        <f>disaster_subtype!K5242</f>
        <v>1200</v>
      </c>
      <c r="K5242">
        <f>disaster_subtype!L5242</f>
        <v>1200</v>
      </c>
      <c r="L5242">
        <f>disaster_subtype!M5242</f>
        <v>0</v>
      </c>
    </row>
    <row r="5243" spans="1:12" x14ac:dyDescent="0.2">
      <c r="A5243">
        <f>disaster_subtype!C5243</f>
        <v>1999</v>
      </c>
      <c r="B5243" t="str">
        <f>disaster_subtype!D5243</f>
        <v>RUS</v>
      </c>
      <c r="C5243" t="str">
        <f>disaster_subtype!E5243</f>
        <v>Russian Federation (the)</v>
      </c>
      <c r="D5243" t="str">
        <f>disaster_subtype!B5243</f>
        <v>Storm</v>
      </c>
      <c r="E5243" t="str">
        <f>disaster_subtype!F5243</f>
        <v>Tropical cyclone</v>
      </c>
      <c r="F5243">
        <f>disaster_subtype!G5243</f>
        <v>1</v>
      </c>
      <c r="G5243">
        <f>disaster_subtype!H5243</f>
        <v>12</v>
      </c>
      <c r="H5243">
        <f>disaster_subtype!I5243</f>
        <v>0</v>
      </c>
      <c r="I5243">
        <f>disaster_subtype!J5243</f>
        <v>0</v>
      </c>
      <c r="J5243">
        <f>disaster_subtype!K5243</f>
        <v>0</v>
      </c>
      <c r="K5243">
        <f>disaster_subtype!L5243</f>
        <v>0</v>
      </c>
      <c r="L5243">
        <f>disaster_subtype!M5243</f>
        <v>0</v>
      </c>
    </row>
    <row r="5244" spans="1:12" x14ac:dyDescent="0.2">
      <c r="A5244">
        <f>disaster_subtype!C5244</f>
        <v>1999</v>
      </c>
      <c r="B5244" t="str">
        <f>disaster_subtype!D5244</f>
        <v>RUS</v>
      </c>
      <c r="C5244" t="str">
        <f>disaster_subtype!E5244</f>
        <v>Russian Federation (the)</v>
      </c>
      <c r="D5244" t="str">
        <f>disaster_subtype!B5244</f>
        <v>Epidemic</v>
      </c>
      <c r="E5244" t="str">
        <f>disaster_subtype!F5244</f>
        <v>Viral disease</v>
      </c>
      <c r="F5244">
        <f>disaster_subtype!G5244</f>
        <v>2</v>
      </c>
      <c r="G5244">
        <f>disaster_subtype!H5244</f>
        <v>33</v>
      </c>
      <c r="H5244">
        <f>disaster_subtype!I5244</f>
        <v>0</v>
      </c>
      <c r="I5244">
        <f>disaster_subtype!J5244</f>
        <v>765</v>
      </c>
      <c r="J5244">
        <f>disaster_subtype!K5244</f>
        <v>0</v>
      </c>
      <c r="K5244">
        <f>disaster_subtype!L5244</f>
        <v>765</v>
      </c>
      <c r="L5244">
        <f>disaster_subtype!M5244</f>
        <v>0</v>
      </c>
    </row>
    <row r="5245" spans="1:12" x14ac:dyDescent="0.2">
      <c r="A5245">
        <f>disaster_subtype!C5245</f>
        <v>1999</v>
      </c>
      <c r="B5245" t="str">
        <f>disaster_subtype!D5245</f>
        <v>RWA</v>
      </c>
      <c r="C5245" t="str">
        <f>disaster_subtype!E5245</f>
        <v>Rwanda</v>
      </c>
      <c r="D5245" t="e">
        <f>disaster_subtype!B5245</f>
        <v>#N/A</v>
      </c>
      <c r="E5245" t="str">
        <f>disaster_subtype!F5245</f>
        <v>--</v>
      </c>
      <c r="F5245">
        <f>disaster_subtype!G5245</f>
        <v>1</v>
      </c>
      <c r="G5245">
        <f>disaster_subtype!H5245</f>
        <v>5</v>
      </c>
      <c r="H5245">
        <f>disaster_subtype!I5245</f>
        <v>0</v>
      </c>
      <c r="I5245">
        <f>disaster_subtype!J5245</f>
        <v>140</v>
      </c>
      <c r="J5245">
        <f>disaster_subtype!K5245</f>
        <v>0</v>
      </c>
      <c r="K5245">
        <f>disaster_subtype!L5245</f>
        <v>140</v>
      </c>
      <c r="L5245">
        <f>disaster_subtype!M5245</f>
        <v>0</v>
      </c>
    </row>
    <row r="5246" spans="1:12" x14ac:dyDescent="0.2">
      <c r="A5246">
        <f>disaster_subtype!C5246</f>
        <v>1999</v>
      </c>
      <c r="B5246" t="str">
        <f>disaster_subtype!D5246</f>
        <v>RWA</v>
      </c>
      <c r="C5246" t="str">
        <f>disaster_subtype!E5246</f>
        <v>Rwanda</v>
      </c>
      <c r="D5246" t="e">
        <f>disaster_subtype!B5246</f>
        <v>#N/A</v>
      </c>
      <c r="E5246" t="str">
        <f>disaster_subtype!F5246</f>
        <v>Bacterial disease</v>
      </c>
      <c r="F5246">
        <f>disaster_subtype!G5246</f>
        <v>2</v>
      </c>
      <c r="G5246">
        <f>disaster_subtype!H5246</f>
        <v>71</v>
      </c>
      <c r="H5246">
        <f>disaster_subtype!I5246</f>
        <v>0</v>
      </c>
      <c r="I5246">
        <f>disaster_subtype!J5246</f>
        <v>348</v>
      </c>
      <c r="J5246">
        <f>disaster_subtype!K5246</f>
        <v>0</v>
      </c>
      <c r="K5246">
        <f>disaster_subtype!L5246</f>
        <v>348</v>
      </c>
      <c r="L5246">
        <f>disaster_subtype!M5246</f>
        <v>0</v>
      </c>
    </row>
    <row r="5247" spans="1:12" x14ac:dyDescent="0.2">
      <c r="A5247">
        <f>disaster_subtype!C5247</f>
        <v>1999</v>
      </c>
      <c r="B5247" t="str">
        <f>disaster_subtype!D5247</f>
        <v>RWA</v>
      </c>
      <c r="C5247" t="str">
        <f>disaster_subtype!E5247</f>
        <v>Rwanda</v>
      </c>
      <c r="D5247" t="str">
        <f>disaster_subtype!B5247</f>
        <v>Drought</v>
      </c>
      <c r="E5247" t="str">
        <f>disaster_subtype!F5247</f>
        <v>Drought</v>
      </c>
      <c r="F5247">
        <f>disaster_subtype!G5247</f>
        <v>1</v>
      </c>
      <c r="G5247">
        <f>disaster_subtype!H5247</f>
        <v>0</v>
      </c>
      <c r="H5247">
        <f>disaster_subtype!I5247</f>
        <v>0</v>
      </c>
      <c r="I5247">
        <f>disaster_subtype!J5247</f>
        <v>894545</v>
      </c>
      <c r="J5247">
        <f>disaster_subtype!K5247</f>
        <v>0</v>
      </c>
      <c r="K5247">
        <f>disaster_subtype!L5247</f>
        <v>894545</v>
      </c>
      <c r="L5247">
        <f>disaster_subtype!M5247</f>
        <v>0</v>
      </c>
    </row>
    <row r="5248" spans="1:12" x14ac:dyDescent="0.2">
      <c r="A5248">
        <f>disaster_subtype!C5248</f>
        <v>1999</v>
      </c>
      <c r="B5248" t="str">
        <f>disaster_subtype!D5248</f>
        <v>KNA</v>
      </c>
      <c r="C5248" t="str">
        <f>disaster_subtype!E5248</f>
        <v>Saint Kitts and Nevis</v>
      </c>
      <c r="D5248" t="str">
        <f>disaster_subtype!B5248</f>
        <v>Storm</v>
      </c>
      <c r="E5248" t="str">
        <f>disaster_subtype!F5248</f>
        <v>Tropical cyclone</v>
      </c>
      <c r="F5248">
        <f>disaster_subtype!G5248</f>
        <v>1</v>
      </c>
      <c r="G5248">
        <f>disaster_subtype!H5248</f>
        <v>0</v>
      </c>
      <c r="H5248">
        <f>disaster_subtype!I5248</f>
        <v>0</v>
      </c>
      <c r="I5248">
        <f>disaster_subtype!J5248</f>
        <v>1080</v>
      </c>
      <c r="J5248">
        <f>disaster_subtype!K5248</f>
        <v>100</v>
      </c>
      <c r="K5248">
        <f>disaster_subtype!L5248</f>
        <v>1180</v>
      </c>
      <c r="L5248">
        <f>disaster_subtype!M5248</f>
        <v>41400</v>
      </c>
    </row>
    <row r="5249" spans="1:12" x14ac:dyDescent="0.2">
      <c r="A5249">
        <f>disaster_subtype!C5249</f>
        <v>1999</v>
      </c>
      <c r="B5249" t="str">
        <f>disaster_subtype!D5249</f>
        <v>LCA</v>
      </c>
      <c r="C5249" t="str">
        <f>disaster_subtype!E5249</f>
        <v>Saint Lucia</v>
      </c>
      <c r="D5249" t="str">
        <f>disaster_subtype!B5249</f>
        <v>Storm</v>
      </c>
      <c r="E5249" t="str">
        <f>disaster_subtype!F5249</f>
        <v>Tropical cyclone</v>
      </c>
      <c r="F5249">
        <f>disaster_subtype!G5249</f>
        <v>1</v>
      </c>
      <c r="G5249">
        <f>disaster_subtype!H5249</f>
        <v>0</v>
      </c>
      <c r="H5249">
        <f>disaster_subtype!I5249</f>
        <v>0</v>
      </c>
      <c r="I5249">
        <f>disaster_subtype!J5249</f>
        <v>0</v>
      </c>
      <c r="J5249">
        <f>disaster_subtype!K5249</f>
        <v>200</v>
      </c>
      <c r="K5249">
        <f>disaster_subtype!L5249</f>
        <v>200</v>
      </c>
      <c r="L5249">
        <f>disaster_subtype!M5249</f>
        <v>0</v>
      </c>
    </row>
    <row r="5250" spans="1:12" x14ac:dyDescent="0.2">
      <c r="A5250">
        <f>disaster_subtype!C5250</f>
        <v>1999</v>
      </c>
      <c r="B5250" t="str">
        <f>disaster_subtype!D5250</f>
        <v>VCT</v>
      </c>
      <c r="C5250" t="str">
        <f>disaster_subtype!E5250</f>
        <v>Saint Vincent and the Grenadines</v>
      </c>
      <c r="D5250" t="str">
        <f>disaster_subtype!B5250</f>
        <v>Storm</v>
      </c>
      <c r="E5250" t="str">
        <f>disaster_subtype!F5250</f>
        <v>Tropical cyclone</v>
      </c>
      <c r="F5250">
        <f>disaster_subtype!G5250</f>
        <v>1</v>
      </c>
      <c r="G5250">
        <f>disaster_subtype!H5250</f>
        <v>0</v>
      </c>
      <c r="H5250">
        <f>disaster_subtype!I5250</f>
        <v>0</v>
      </c>
      <c r="I5250">
        <f>disaster_subtype!J5250</f>
        <v>100</v>
      </c>
      <c r="J5250">
        <f>disaster_subtype!K5250</f>
        <v>0</v>
      </c>
      <c r="K5250">
        <f>disaster_subtype!L5250</f>
        <v>100</v>
      </c>
      <c r="L5250">
        <f>disaster_subtype!M5250</f>
        <v>0</v>
      </c>
    </row>
    <row r="5251" spans="1:12" x14ac:dyDescent="0.2">
      <c r="A5251">
        <f>disaster_subtype!C5251</f>
        <v>1999</v>
      </c>
      <c r="B5251" t="str">
        <f>disaster_subtype!D5251</f>
        <v>SEN</v>
      </c>
      <c r="C5251" t="str">
        <f>disaster_subtype!E5251</f>
        <v>Senegal</v>
      </c>
      <c r="D5251" t="str">
        <f>disaster_subtype!B5251</f>
        <v>Storm</v>
      </c>
      <c r="E5251" t="str">
        <f>disaster_subtype!F5251</f>
        <v>Convective storm</v>
      </c>
      <c r="F5251">
        <f>disaster_subtype!G5251</f>
        <v>2</v>
      </c>
      <c r="G5251">
        <f>disaster_subtype!H5251</f>
        <v>187</v>
      </c>
      <c r="H5251">
        <f>disaster_subtype!I5251</f>
        <v>0</v>
      </c>
      <c r="I5251">
        <f>disaster_subtype!J5251</f>
        <v>65853</v>
      </c>
      <c r="J5251">
        <f>disaster_subtype!K5251</f>
        <v>30000</v>
      </c>
      <c r="K5251">
        <f>disaster_subtype!L5251</f>
        <v>95853</v>
      </c>
      <c r="L5251">
        <f>disaster_subtype!M5251</f>
        <v>0</v>
      </c>
    </row>
    <row r="5252" spans="1:12" x14ac:dyDescent="0.2">
      <c r="A5252">
        <f>disaster_subtype!C5252</f>
        <v>1999</v>
      </c>
      <c r="B5252" t="str">
        <f>disaster_subtype!D5252</f>
        <v>SCG</v>
      </c>
      <c r="C5252" t="str">
        <f>disaster_subtype!E5252</f>
        <v>Serbia Montenegro</v>
      </c>
      <c r="D5252" t="e">
        <f>disaster_subtype!B5252</f>
        <v>#N/A</v>
      </c>
      <c r="E5252" t="str">
        <f>disaster_subtype!F5252</f>
        <v>--</v>
      </c>
      <c r="F5252">
        <f>disaster_subtype!G5252</f>
        <v>2</v>
      </c>
      <c r="G5252">
        <f>disaster_subtype!H5252</f>
        <v>0</v>
      </c>
      <c r="H5252">
        <f>disaster_subtype!I5252</f>
        <v>0</v>
      </c>
      <c r="I5252">
        <f>disaster_subtype!J5252</f>
        <v>999</v>
      </c>
      <c r="J5252">
        <f>disaster_subtype!K5252</f>
        <v>30</v>
      </c>
      <c r="K5252">
        <f>disaster_subtype!L5252</f>
        <v>1029</v>
      </c>
      <c r="L5252">
        <f>disaster_subtype!M5252</f>
        <v>0</v>
      </c>
    </row>
    <row r="5253" spans="1:12" x14ac:dyDescent="0.2">
      <c r="A5253">
        <f>disaster_subtype!C5253</f>
        <v>1999</v>
      </c>
      <c r="B5253" t="str">
        <f>disaster_subtype!D5253</f>
        <v>SCG</v>
      </c>
      <c r="C5253" t="str">
        <f>disaster_subtype!E5253</f>
        <v>Serbia Montenegro</v>
      </c>
      <c r="D5253" t="e">
        <f>disaster_subtype!B5253</f>
        <v>#N/A</v>
      </c>
      <c r="E5253" t="str">
        <f>disaster_subtype!F5253</f>
        <v>Riverine flood</v>
      </c>
      <c r="F5253">
        <f>disaster_subtype!G5253</f>
        <v>1</v>
      </c>
      <c r="G5253">
        <f>disaster_subtype!H5253</f>
        <v>11</v>
      </c>
      <c r="H5253">
        <f>disaster_subtype!I5253</f>
        <v>0</v>
      </c>
      <c r="I5253">
        <f>disaster_subtype!J5253</f>
        <v>60339</v>
      </c>
      <c r="J5253">
        <f>disaster_subtype!K5253</f>
        <v>10339</v>
      </c>
      <c r="K5253">
        <f>disaster_subtype!L5253</f>
        <v>70678</v>
      </c>
      <c r="L5253">
        <f>disaster_subtype!M5253</f>
        <v>0</v>
      </c>
    </row>
    <row r="5254" spans="1:12" x14ac:dyDescent="0.2">
      <c r="A5254">
        <f>disaster_subtype!C5254</f>
        <v>1999</v>
      </c>
      <c r="B5254" t="str">
        <f>disaster_subtype!D5254</f>
        <v>SLE</v>
      </c>
      <c r="C5254" t="str">
        <f>disaster_subtype!E5254</f>
        <v>Sierra Leone</v>
      </c>
      <c r="D5254" t="e">
        <f>disaster_subtype!B5254</f>
        <v>#N/A</v>
      </c>
      <c r="E5254" t="str">
        <f>disaster_subtype!F5254</f>
        <v>--</v>
      </c>
      <c r="F5254">
        <f>disaster_subtype!G5254</f>
        <v>2</v>
      </c>
      <c r="G5254">
        <f>disaster_subtype!H5254</f>
        <v>145</v>
      </c>
      <c r="H5254">
        <f>disaster_subtype!I5254</f>
        <v>3</v>
      </c>
      <c r="I5254">
        <f>disaster_subtype!J5254</f>
        <v>3094</v>
      </c>
      <c r="J5254">
        <f>disaster_subtype!K5254</f>
        <v>0</v>
      </c>
      <c r="K5254">
        <f>disaster_subtype!L5254</f>
        <v>3097</v>
      </c>
      <c r="L5254">
        <f>disaster_subtype!M5254</f>
        <v>0</v>
      </c>
    </row>
    <row r="5255" spans="1:12" x14ac:dyDescent="0.2">
      <c r="A5255">
        <f>disaster_subtype!C5255</f>
        <v>1999</v>
      </c>
      <c r="B5255" t="str">
        <f>disaster_subtype!D5255</f>
        <v>SLE</v>
      </c>
      <c r="C5255" t="str">
        <f>disaster_subtype!E5255</f>
        <v>Sierra Leone</v>
      </c>
      <c r="D5255" t="e">
        <f>disaster_subtype!B5255</f>
        <v>#N/A</v>
      </c>
      <c r="E5255" t="str">
        <f>disaster_subtype!F5255</f>
        <v>Bacterial disease</v>
      </c>
      <c r="F5255">
        <f>disaster_subtype!G5255</f>
        <v>1</v>
      </c>
      <c r="G5255">
        <f>disaster_subtype!H5255</f>
        <v>1</v>
      </c>
      <c r="H5255">
        <f>disaster_subtype!I5255</f>
        <v>0</v>
      </c>
      <c r="I5255">
        <f>disaster_subtype!J5255</f>
        <v>134</v>
      </c>
      <c r="J5255">
        <f>disaster_subtype!K5255</f>
        <v>0</v>
      </c>
      <c r="K5255">
        <f>disaster_subtype!L5255</f>
        <v>134</v>
      </c>
      <c r="L5255">
        <f>disaster_subtype!M5255</f>
        <v>0</v>
      </c>
    </row>
    <row r="5256" spans="1:12" x14ac:dyDescent="0.2">
      <c r="A5256">
        <f>disaster_subtype!C5256</f>
        <v>1999</v>
      </c>
      <c r="B5256" t="str">
        <f>disaster_subtype!D5256</f>
        <v>SGP</v>
      </c>
      <c r="C5256" t="str">
        <f>disaster_subtype!E5256</f>
        <v>Singapore</v>
      </c>
      <c r="D5256" t="str">
        <f>disaster_subtype!B5256</f>
        <v>Epidemic</v>
      </c>
      <c r="E5256" t="str">
        <f>disaster_subtype!F5256</f>
        <v>Viral disease</v>
      </c>
      <c r="F5256">
        <f>disaster_subtype!G5256</f>
        <v>1</v>
      </c>
      <c r="G5256">
        <f>disaster_subtype!H5256</f>
        <v>1</v>
      </c>
      <c r="H5256">
        <f>disaster_subtype!I5256</f>
        <v>0</v>
      </c>
      <c r="I5256">
        <f>disaster_subtype!J5256</f>
        <v>11</v>
      </c>
      <c r="J5256">
        <f>disaster_subtype!K5256</f>
        <v>0</v>
      </c>
      <c r="K5256">
        <f>disaster_subtype!L5256</f>
        <v>11</v>
      </c>
      <c r="L5256">
        <f>disaster_subtype!M5256</f>
        <v>0</v>
      </c>
    </row>
    <row r="5257" spans="1:12" x14ac:dyDescent="0.2">
      <c r="A5257">
        <f>disaster_subtype!C5257</f>
        <v>1999</v>
      </c>
      <c r="B5257" t="str">
        <f>disaster_subtype!D5257</f>
        <v>SVK</v>
      </c>
      <c r="C5257" t="str">
        <f>disaster_subtype!E5257</f>
        <v>Slovakia</v>
      </c>
      <c r="D5257" t="str">
        <f>disaster_subtype!B5257</f>
        <v>Flood</v>
      </c>
      <c r="E5257" t="str">
        <f>disaster_subtype!F5257</f>
        <v>Riverine flood</v>
      </c>
      <c r="F5257">
        <f>disaster_subtype!G5257</f>
        <v>1</v>
      </c>
      <c r="G5257">
        <f>disaster_subtype!H5257</f>
        <v>2</v>
      </c>
      <c r="H5257">
        <f>disaster_subtype!I5257</f>
        <v>0</v>
      </c>
      <c r="I5257">
        <f>disaster_subtype!J5257</f>
        <v>35207</v>
      </c>
      <c r="J5257">
        <f>disaster_subtype!K5257</f>
        <v>941</v>
      </c>
      <c r="K5257">
        <f>disaster_subtype!L5257</f>
        <v>36148</v>
      </c>
      <c r="L5257">
        <f>disaster_subtype!M5257</f>
        <v>113300</v>
      </c>
    </row>
    <row r="5258" spans="1:12" x14ac:dyDescent="0.2">
      <c r="A5258">
        <f>disaster_subtype!C5258</f>
        <v>1999</v>
      </c>
      <c r="B5258" t="str">
        <f>disaster_subtype!D5258</f>
        <v>SOM</v>
      </c>
      <c r="C5258" t="str">
        <f>disaster_subtype!E5258</f>
        <v>Somalia</v>
      </c>
      <c r="D5258" t="str">
        <f>disaster_subtype!B5258</f>
        <v>Epidemic</v>
      </c>
      <c r="E5258" t="str">
        <f>disaster_subtype!F5258</f>
        <v>Bacterial disease</v>
      </c>
      <c r="F5258">
        <f>disaster_subtype!G5258</f>
        <v>1</v>
      </c>
      <c r="G5258">
        <f>disaster_subtype!H5258</f>
        <v>15</v>
      </c>
      <c r="H5258">
        <f>disaster_subtype!I5258</f>
        <v>0</v>
      </c>
      <c r="I5258">
        <f>disaster_subtype!J5258</f>
        <v>175</v>
      </c>
      <c r="J5258">
        <f>disaster_subtype!K5258</f>
        <v>0</v>
      </c>
      <c r="K5258">
        <f>disaster_subtype!L5258</f>
        <v>175</v>
      </c>
      <c r="L5258">
        <f>disaster_subtype!M5258</f>
        <v>0</v>
      </c>
    </row>
    <row r="5259" spans="1:12" x14ac:dyDescent="0.2">
      <c r="A5259">
        <f>disaster_subtype!C5259</f>
        <v>1999</v>
      </c>
      <c r="B5259" t="str">
        <f>disaster_subtype!D5259</f>
        <v>ZAF</v>
      </c>
      <c r="C5259" t="str">
        <f>disaster_subtype!E5259</f>
        <v>South Africa</v>
      </c>
      <c r="D5259" t="e">
        <f>disaster_subtype!B5259</f>
        <v>#N/A</v>
      </c>
      <c r="E5259" t="str">
        <f>disaster_subtype!F5259</f>
        <v>--</v>
      </c>
      <c r="F5259">
        <f>disaster_subtype!G5259</f>
        <v>1</v>
      </c>
      <c r="G5259">
        <f>disaster_subtype!H5259</f>
        <v>21</v>
      </c>
      <c r="H5259">
        <f>disaster_subtype!I5259</f>
        <v>303</v>
      </c>
      <c r="I5259">
        <f>disaster_subtype!J5259</f>
        <v>0</v>
      </c>
      <c r="J5259">
        <f>disaster_subtype!K5259</f>
        <v>300</v>
      </c>
      <c r="K5259">
        <f>disaster_subtype!L5259</f>
        <v>603</v>
      </c>
      <c r="L5259">
        <f>disaster_subtype!M5259</f>
        <v>0</v>
      </c>
    </row>
    <row r="5260" spans="1:12" x14ac:dyDescent="0.2">
      <c r="A5260">
        <f>disaster_subtype!C5260</f>
        <v>1999</v>
      </c>
      <c r="B5260" t="str">
        <f>disaster_subtype!D5260</f>
        <v>ZAF</v>
      </c>
      <c r="C5260" t="str">
        <f>disaster_subtype!E5260</f>
        <v>South Africa</v>
      </c>
      <c r="D5260" t="e">
        <f>disaster_subtype!B5260</f>
        <v>#N/A</v>
      </c>
      <c r="E5260" t="str">
        <f>disaster_subtype!F5260</f>
        <v>Convective storm</v>
      </c>
      <c r="F5260">
        <f>disaster_subtype!G5260</f>
        <v>1</v>
      </c>
      <c r="G5260">
        <f>disaster_subtype!H5260</f>
        <v>5</v>
      </c>
      <c r="H5260">
        <f>disaster_subtype!I5260</f>
        <v>177</v>
      </c>
      <c r="I5260">
        <f>disaster_subtype!J5260</f>
        <v>13000</v>
      </c>
      <c r="J5260">
        <f>disaster_subtype!K5260</f>
        <v>5000</v>
      </c>
      <c r="K5260">
        <f>disaster_subtype!L5260</f>
        <v>18177</v>
      </c>
      <c r="L5260">
        <f>disaster_subtype!M5260</f>
        <v>25000</v>
      </c>
    </row>
    <row r="5261" spans="1:12" x14ac:dyDescent="0.2">
      <c r="A5261">
        <f>disaster_subtype!C5261</f>
        <v>1999</v>
      </c>
      <c r="B5261" t="str">
        <f>disaster_subtype!D5261</f>
        <v>ZAF</v>
      </c>
      <c r="C5261" t="str">
        <f>disaster_subtype!E5261</f>
        <v>South Africa</v>
      </c>
      <c r="D5261" t="e">
        <f>disaster_subtype!B5261</f>
        <v>#N/A</v>
      </c>
      <c r="E5261" t="str">
        <f>disaster_subtype!F5261</f>
        <v>Flash flood</v>
      </c>
      <c r="F5261">
        <f>disaster_subtype!G5261</f>
        <v>1</v>
      </c>
      <c r="G5261">
        <f>disaster_subtype!H5261</f>
        <v>4</v>
      </c>
      <c r="H5261">
        <f>disaster_subtype!I5261</f>
        <v>0</v>
      </c>
      <c r="I5261">
        <f>disaster_subtype!J5261</f>
        <v>300</v>
      </c>
      <c r="J5261">
        <f>disaster_subtype!K5261</f>
        <v>0</v>
      </c>
      <c r="K5261">
        <f>disaster_subtype!L5261</f>
        <v>300</v>
      </c>
      <c r="L5261">
        <f>disaster_subtype!M5261</f>
        <v>13300</v>
      </c>
    </row>
    <row r="5262" spans="1:12" x14ac:dyDescent="0.2">
      <c r="A5262">
        <f>disaster_subtype!C5262</f>
        <v>1999</v>
      </c>
      <c r="B5262" t="str">
        <f>disaster_subtype!D5262</f>
        <v>ZAF</v>
      </c>
      <c r="C5262" t="str">
        <f>disaster_subtype!E5262</f>
        <v>South Africa</v>
      </c>
      <c r="D5262" t="str">
        <f>disaster_subtype!B5262</f>
        <v>Wildfire</v>
      </c>
      <c r="E5262" t="str">
        <f>disaster_subtype!F5262</f>
        <v>Land fire (Brush, Bush, Pastur</v>
      </c>
      <c r="F5262">
        <f>disaster_subtype!G5262</f>
        <v>1</v>
      </c>
      <c r="G5262">
        <f>disaster_subtype!H5262</f>
        <v>4</v>
      </c>
      <c r="H5262">
        <f>disaster_subtype!I5262</f>
        <v>5</v>
      </c>
      <c r="I5262">
        <f>disaster_subtype!J5262</f>
        <v>0</v>
      </c>
      <c r="J5262">
        <f>disaster_subtype!K5262</f>
        <v>3000</v>
      </c>
      <c r="K5262">
        <f>disaster_subtype!L5262</f>
        <v>3005</v>
      </c>
      <c r="L5262">
        <f>disaster_subtype!M5262</f>
        <v>0</v>
      </c>
    </row>
    <row r="5263" spans="1:12" x14ac:dyDescent="0.2">
      <c r="A5263">
        <f>disaster_subtype!C5263</f>
        <v>1999</v>
      </c>
      <c r="B5263" t="str">
        <f>disaster_subtype!D5263</f>
        <v>ZAF</v>
      </c>
      <c r="C5263" t="str">
        <f>disaster_subtype!E5263</f>
        <v>South Africa</v>
      </c>
      <c r="D5263" t="e">
        <f>disaster_subtype!B5263</f>
        <v>#N/A</v>
      </c>
      <c r="E5263" t="str">
        <f>disaster_subtype!F5263</f>
        <v>Riverine flood</v>
      </c>
      <c r="F5263">
        <f>disaster_subtype!G5263</f>
        <v>1</v>
      </c>
      <c r="G5263">
        <f>disaster_subtype!H5263</f>
        <v>23</v>
      </c>
      <c r="H5263">
        <f>disaster_subtype!I5263</f>
        <v>0</v>
      </c>
      <c r="I5263">
        <f>disaster_subtype!J5263</f>
        <v>2000</v>
      </c>
      <c r="J5263">
        <f>disaster_subtype!K5263</f>
        <v>0</v>
      </c>
      <c r="K5263">
        <f>disaster_subtype!L5263</f>
        <v>2000</v>
      </c>
      <c r="L5263">
        <f>disaster_subtype!M5263</f>
        <v>6300</v>
      </c>
    </row>
    <row r="5264" spans="1:12" x14ac:dyDescent="0.2">
      <c r="A5264">
        <f>disaster_subtype!C5264</f>
        <v>1999</v>
      </c>
      <c r="B5264" t="str">
        <f>disaster_subtype!D5264</f>
        <v>ESP</v>
      </c>
      <c r="C5264" t="str">
        <f>disaster_subtype!E5264</f>
        <v>Spain</v>
      </c>
      <c r="D5264" t="str">
        <f>disaster_subtype!B5264</f>
        <v>Drought</v>
      </c>
      <c r="E5264" t="str">
        <f>disaster_subtype!F5264</f>
        <v>Drought</v>
      </c>
      <c r="F5264">
        <f>disaster_subtype!G5264</f>
        <v>1</v>
      </c>
      <c r="G5264">
        <f>disaster_subtype!H5264</f>
        <v>0</v>
      </c>
      <c r="H5264">
        <f>disaster_subtype!I5264</f>
        <v>0</v>
      </c>
      <c r="I5264">
        <f>disaster_subtype!J5264</f>
        <v>0</v>
      </c>
      <c r="J5264">
        <f>disaster_subtype!K5264</f>
        <v>0</v>
      </c>
      <c r="K5264">
        <f>disaster_subtype!L5264</f>
        <v>0</v>
      </c>
      <c r="L5264">
        <f>disaster_subtype!M5264</f>
        <v>3200000</v>
      </c>
    </row>
    <row r="5265" spans="1:12" x14ac:dyDescent="0.2">
      <c r="A5265">
        <f>disaster_subtype!C5265</f>
        <v>1999</v>
      </c>
      <c r="B5265" t="str">
        <f>disaster_subtype!D5265</f>
        <v>ESP</v>
      </c>
      <c r="C5265" t="str">
        <f>disaster_subtype!E5265</f>
        <v>Spain</v>
      </c>
      <c r="D5265" t="str">
        <f>disaster_subtype!B5265</f>
        <v>Storm</v>
      </c>
      <c r="E5265" t="str">
        <f>disaster_subtype!F5265</f>
        <v>Extra-tropical storm</v>
      </c>
      <c r="F5265">
        <f>disaster_subtype!G5265</f>
        <v>1</v>
      </c>
      <c r="G5265">
        <f>disaster_subtype!H5265</f>
        <v>6</v>
      </c>
      <c r="H5265">
        <f>disaster_subtype!I5265</f>
        <v>0</v>
      </c>
      <c r="I5265">
        <f>disaster_subtype!J5265</f>
        <v>0</v>
      </c>
      <c r="J5265">
        <f>disaster_subtype!K5265</f>
        <v>0</v>
      </c>
      <c r="K5265">
        <f>disaster_subtype!L5265</f>
        <v>0</v>
      </c>
      <c r="L5265">
        <f>disaster_subtype!M5265</f>
        <v>100000</v>
      </c>
    </row>
    <row r="5266" spans="1:12" x14ac:dyDescent="0.2">
      <c r="A5266">
        <f>disaster_subtype!C5266</f>
        <v>1999</v>
      </c>
      <c r="B5266" t="str">
        <f>disaster_subtype!D5266</f>
        <v>ESP</v>
      </c>
      <c r="C5266" t="str">
        <f>disaster_subtype!E5266</f>
        <v>Spain</v>
      </c>
      <c r="D5266" t="str">
        <f>disaster_subtype!B5266</f>
        <v>Earthquake</v>
      </c>
      <c r="E5266" t="str">
        <f>disaster_subtype!F5266</f>
        <v>Ground movement</v>
      </c>
      <c r="F5266">
        <f>disaster_subtype!G5266</f>
        <v>1</v>
      </c>
      <c r="G5266">
        <f>disaster_subtype!H5266</f>
        <v>0</v>
      </c>
      <c r="H5266">
        <f>disaster_subtype!I5266</f>
        <v>20</v>
      </c>
      <c r="I5266">
        <f>disaster_subtype!J5266</f>
        <v>0</v>
      </c>
      <c r="J5266">
        <f>disaster_subtype!K5266</f>
        <v>0</v>
      </c>
      <c r="K5266">
        <f>disaster_subtype!L5266</f>
        <v>20</v>
      </c>
      <c r="L5266">
        <f>disaster_subtype!M5266</f>
        <v>44004</v>
      </c>
    </row>
    <row r="5267" spans="1:12" x14ac:dyDescent="0.2">
      <c r="A5267">
        <f>disaster_subtype!C5267</f>
        <v>1999</v>
      </c>
      <c r="B5267" t="str">
        <f>disaster_subtype!D5267</f>
        <v>LKA</v>
      </c>
      <c r="C5267" t="str">
        <f>disaster_subtype!E5267</f>
        <v>Sri Lanka</v>
      </c>
      <c r="D5267" t="str">
        <f>disaster_subtype!B5267</f>
        <v>Epidemic</v>
      </c>
      <c r="E5267" t="str">
        <f>disaster_subtype!F5267</f>
        <v>--</v>
      </c>
      <c r="F5267">
        <f>disaster_subtype!G5267</f>
        <v>1</v>
      </c>
      <c r="G5267">
        <f>disaster_subtype!H5267</f>
        <v>1</v>
      </c>
      <c r="H5267">
        <f>disaster_subtype!I5267</f>
        <v>0</v>
      </c>
      <c r="I5267">
        <f>disaster_subtype!J5267</f>
        <v>5936</v>
      </c>
      <c r="J5267">
        <f>disaster_subtype!K5267</f>
        <v>0</v>
      </c>
      <c r="K5267">
        <f>disaster_subtype!L5267</f>
        <v>5936</v>
      </c>
      <c r="L5267">
        <f>disaster_subtype!M5267</f>
        <v>0</v>
      </c>
    </row>
    <row r="5268" spans="1:12" x14ac:dyDescent="0.2">
      <c r="A5268">
        <f>disaster_subtype!C5268</f>
        <v>1999</v>
      </c>
      <c r="B5268" t="str">
        <f>disaster_subtype!D5268</f>
        <v>LKA</v>
      </c>
      <c r="C5268" t="str">
        <f>disaster_subtype!E5268</f>
        <v>Sri Lanka</v>
      </c>
      <c r="D5268" t="str">
        <f>disaster_subtype!B5268</f>
        <v>Flood</v>
      </c>
      <c r="E5268" t="str">
        <f>disaster_subtype!F5268</f>
        <v>Riverine flood</v>
      </c>
      <c r="F5268">
        <f>disaster_subtype!G5268</f>
        <v>1</v>
      </c>
      <c r="G5268">
        <f>disaster_subtype!H5268</f>
        <v>6</v>
      </c>
      <c r="H5268">
        <f>disaster_subtype!I5268</f>
        <v>0</v>
      </c>
      <c r="I5268">
        <f>disaster_subtype!J5268</f>
        <v>0</v>
      </c>
      <c r="J5268">
        <f>disaster_subtype!K5268</f>
        <v>375000</v>
      </c>
      <c r="K5268">
        <f>disaster_subtype!L5268</f>
        <v>375000</v>
      </c>
      <c r="L5268">
        <f>disaster_subtype!M5268</f>
        <v>0</v>
      </c>
    </row>
    <row r="5269" spans="1:12" x14ac:dyDescent="0.2">
      <c r="A5269">
        <f>disaster_subtype!C5269</f>
        <v>1999</v>
      </c>
      <c r="B5269" t="str">
        <f>disaster_subtype!D5269</f>
        <v>SDN</v>
      </c>
      <c r="C5269" t="str">
        <f>disaster_subtype!E5269</f>
        <v>Sudan (the)</v>
      </c>
      <c r="D5269" t="e">
        <f>disaster_subtype!B5269</f>
        <v>#N/A</v>
      </c>
      <c r="E5269" t="str">
        <f>disaster_subtype!F5269</f>
        <v>--</v>
      </c>
      <c r="F5269">
        <f>disaster_subtype!G5269</f>
        <v>2</v>
      </c>
      <c r="G5269">
        <f>disaster_subtype!H5269</f>
        <v>104</v>
      </c>
      <c r="H5269">
        <f>disaster_subtype!I5269</f>
        <v>0</v>
      </c>
      <c r="I5269">
        <f>disaster_subtype!J5269</f>
        <v>19733</v>
      </c>
      <c r="J5269">
        <f>disaster_subtype!K5269</f>
        <v>5000</v>
      </c>
      <c r="K5269">
        <f>disaster_subtype!L5269</f>
        <v>24733</v>
      </c>
      <c r="L5269">
        <f>disaster_subtype!M5269</f>
        <v>0</v>
      </c>
    </row>
    <row r="5270" spans="1:12" x14ac:dyDescent="0.2">
      <c r="A5270">
        <f>disaster_subtype!C5270</f>
        <v>1999</v>
      </c>
      <c r="B5270" t="str">
        <f>disaster_subtype!D5270</f>
        <v>SDN</v>
      </c>
      <c r="C5270" t="str">
        <f>disaster_subtype!E5270</f>
        <v>Sudan (the)</v>
      </c>
      <c r="D5270" t="e">
        <f>disaster_subtype!B5270</f>
        <v>#N/A</v>
      </c>
      <c r="E5270" t="str">
        <f>disaster_subtype!F5270</f>
        <v>Bacterial disease</v>
      </c>
      <c r="F5270">
        <f>disaster_subtype!G5270</f>
        <v>2</v>
      </c>
      <c r="G5270">
        <f>disaster_subtype!H5270</f>
        <v>255</v>
      </c>
      <c r="H5270">
        <f>disaster_subtype!I5270</f>
        <v>0</v>
      </c>
      <c r="I5270">
        <f>disaster_subtype!J5270</f>
        <v>3067</v>
      </c>
      <c r="J5270">
        <f>disaster_subtype!K5270</f>
        <v>0</v>
      </c>
      <c r="K5270">
        <f>disaster_subtype!L5270</f>
        <v>3067</v>
      </c>
      <c r="L5270">
        <f>disaster_subtype!M5270</f>
        <v>0</v>
      </c>
    </row>
    <row r="5271" spans="1:12" x14ac:dyDescent="0.2">
      <c r="A5271">
        <f>disaster_subtype!C5271</f>
        <v>1999</v>
      </c>
      <c r="B5271" t="str">
        <f>disaster_subtype!D5271</f>
        <v>SDN</v>
      </c>
      <c r="C5271" t="str">
        <f>disaster_subtype!E5271</f>
        <v>Sudan (the)</v>
      </c>
      <c r="D5271" t="e">
        <f>disaster_subtype!B5271</f>
        <v>#N/A</v>
      </c>
      <c r="E5271" t="str">
        <f>disaster_subtype!F5271</f>
        <v>Flash flood</v>
      </c>
      <c r="F5271">
        <f>disaster_subtype!G5271</f>
        <v>1</v>
      </c>
      <c r="G5271">
        <f>disaster_subtype!H5271</f>
        <v>0</v>
      </c>
      <c r="H5271">
        <f>disaster_subtype!I5271</f>
        <v>0</v>
      </c>
      <c r="I5271">
        <f>disaster_subtype!J5271</f>
        <v>75000</v>
      </c>
      <c r="J5271">
        <f>disaster_subtype!K5271</f>
        <v>0</v>
      </c>
      <c r="K5271">
        <f>disaster_subtype!L5271</f>
        <v>75000</v>
      </c>
      <c r="L5271">
        <f>disaster_subtype!M5271</f>
        <v>0</v>
      </c>
    </row>
    <row r="5272" spans="1:12" x14ac:dyDescent="0.2">
      <c r="A5272">
        <f>disaster_subtype!C5272</f>
        <v>1999</v>
      </c>
      <c r="B5272" t="str">
        <f>disaster_subtype!D5272</f>
        <v>SDN</v>
      </c>
      <c r="C5272" t="str">
        <f>disaster_subtype!E5272</f>
        <v>Sudan (the)</v>
      </c>
      <c r="D5272" t="e">
        <f>disaster_subtype!B5272</f>
        <v>#N/A</v>
      </c>
      <c r="E5272" t="str">
        <f>disaster_subtype!F5272</f>
        <v>Riverine flood</v>
      </c>
      <c r="F5272">
        <f>disaster_subtype!G5272</f>
        <v>2</v>
      </c>
      <c r="G5272">
        <f>disaster_subtype!H5272</f>
        <v>36</v>
      </c>
      <c r="H5272">
        <f>disaster_subtype!I5272</f>
        <v>0</v>
      </c>
      <c r="I5272">
        <f>disaster_subtype!J5272</f>
        <v>142000</v>
      </c>
      <c r="J5272">
        <f>disaster_subtype!K5272</f>
        <v>40000</v>
      </c>
      <c r="K5272">
        <f>disaster_subtype!L5272</f>
        <v>182000</v>
      </c>
      <c r="L5272">
        <f>disaster_subtype!M5272</f>
        <v>0</v>
      </c>
    </row>
    <row r="5273" spans="1:12" x14ac:dyDescent="0.2">
      <c r="A5273">
        <f>disaster_subtype!C5273</f>
        <v>1999</v>
      </c>
      <c r="B5273" t="str">
        <f>disaster_subtype!D5273</f>
        <v>SWE</v>
      </c>
      <c r="C5273" t="str">
        <f>disaster_subtype!E5273</f>
        <v>Sweden</v>
      </c>
      <c r="D5273" t="str">
        <f>disaster_subtype!B5273</f>
        <v>Storm</v>
      </c>
      <c r="E5273" t="str">
        <f>disaster_subtype!F5273</f>
        <v>Extra-tropical storm</v>
      </c>
      <c r="F5273">
        <f>disaster_subtype!G5273</f>
        <v>1</v>
      </c>
      <c r="G5273">
        <f>disaster_subtype!H5273</f>
        <v>3</v>
      </c>
      <c r="H5273">
        <f>disaster_subtype!I5273</f>
        <v>0</v>
      </c>
      <c r="I5273">
        <f>disaster_subtype!J5273</f>
        <v>0</v>
      </c>
      <c r="J5273">
        <f>disaster_subtype!K5273</f>
        <v>0</v>
      </c>
      <c r="K5273">
        <f>disaster_subtype!L5273</f>
        <v>0</v>
      </c>
      <c r="L5273">
        <f>disaster_subtype!M5273</f>
        <v>160000</v>
      </c>
    </row>
    <row r="5274" spans="1:12" x14ac:dyDescent="0.2">
      <c r="A5274">
        <f>disaster_subtype!C5274</f>
        <v>1999</v>
      </c>
      <c r="B5274" t="str">
        <f>disaster_subtype!D5274</f>
        <v>CHE</v>
      </c>
      <c r="C5274" t="str">
        <f>disaster_subtype!E5274</f>
        <v>Switzerland</v>
      </c>
      <c r="D5274" t="str">
        <f>disaster_subtype!B5274</f>
        <v>Landslide</v>
      </c>
      <c r="E5274" t="str">
        <f>disaster_subtype!F5274</f>
        <v>Avalanche</v>
      </c>
      <c r="F5274">
        <f>disaster_subtype!G5274</f>
        <v>1</v>
      </c>
      <c r="G5274">
        <f>disaster_subtype!H5274</f>
        <v>30</v>
      </c>
      <c r="H5274">
        <f>disaster_subtype!I5274</f>
        <v>0</v>
      </c>
      <c r="I5274">
        <f>disaster_subtype!J5274</f>
        <v>0</v>
      </c>
      <c r="J5274">
        <f>disaster_subtype!K5274</f>
        <v>0</v>
      </c>
      <c r="K5274">
        <f>disaster_subtype!L5274</f>
        <v>0</v>
      </c>
      <c r="L5274">
        <f>disaster_subtype!M5274</f>
        <v>685000</v>
      </c>
    </row>
    <row r="5275" spans="1:12" x14ac:dyDescent="0.2">
      <c r="A5275">
        <f>disaster_subtype!C5275</f>
        <v>1999</v>
      </c>
      <c r="B5275" t="str">
        <f>disaster_subtype!D5275</f>
        <v>CHE</v>
      </c>
      <c r="C5275" t="str">
        <f>disaster_subtype!E5275</f>
        <v>Switzerland</v>
      </c>
      <c r="D5275" t="str">
        <f>disaster_subtype!B5275</f>
        <v>Storm</v>
      </c>
      <c r="E5275" t="str">
        <f>disaster_subtype!F5275</f>
        <v>Extra-tropical storm</v>
      </c>
      <c r="F5275">
        <f>disaster_subtype!G5275</f>
        <v>1</v>
      </c>
      <c r="G5275">
        <f>disaster_subtype!H5275</f>
        <v>12</v>
      </c>
      <c r="H5275">
        <f>disaster_subtype!I5275</f>
        <v>0</v>
      </c>
      <c r="I5275">
        <f>disaster_subtype!J5275</f>
        <v>0</v>
      </c>
      <c r="J5275">
        <f>disaster_subtype!K5275</f>
        <v>0</v>
      </c>
      <c r="K5275">
        <f>disaster_subtype!L5275</f>
        <v>0</v>
      </c>
      <c r="L5275">
        <f>disaster_subtype!M5275</f>
        <v>1500000</v>
      </c>
    </row>
    <row r="5276" spans="1:12" x14ac:dyDescent="0.2">
      <c r="A5276">
        <f>disaster_subtype!C5276</f>
        <v>1999</v>
      </c>
      <c r="B5276" t="str">
        <f>disaster_subtype!D5276</f>
        <v>CHE</v>
      </c>
      <c r="C5276" t="str">
        <f>disaster_subtype!E5276</f>
        <v>Switzerland</v>
      </c>
      <c r="D5276" t="str">
        <f>disaster_subtype!B5276</f>
        <v>Flood</v>
      </c>
      <c r="E5276" t="str">
        <f>disaster_subtype!F5276</f>
        <v>Riverine flood</v>
      </c>
      <c r="F5276">
        <f>disaster_subtype!G5276</f>
        <v>1</v>
      </c>
      <c r="G5276">
        <f>disaster_subtype!H5276</f>
        <v>3</v>
      </c>
      <c r="H5276">
        <f>disaster_subtype!I5276</f>
        <v>0</v>
      </c>
      <c r="I5276">
        <f>disaster_subtype!J5276</f>
        <v>0</v>
      </c>
      <c r="J5276">
        <f>disaster_subtype!K5276</f>
        <v>0</v>
      </c>
      <c r="K5276">
        <f>disaster_subtype!L5276</f>
        <v>0</v>
      </c>
      <c r="L5276">
        <f>disaster_subtype!M5276</f>
        <v>330000</v>
      </c>
    </row>
    <row r="5277" spans="1:12" x14ac:dyDescent="0.2">
      <c r="A5277">
        <f>disaster_subtype!C5277</f>
        <v>1999</v>
      </c>
      <c r="B5277" t="str">
        <f>disaster_subtype!D5277</f>
        <v>SYR</v>
      </c>
      <c r="C5277" t="str">
        <f>disaster_subtype!E5277</f>
        <v>Syrian Arab Republic</v>
      </c>
      <c r="D5277" t="str">
        <f>disaster_subtype!B5277</f>
        <v>Drought</v>
      </c>
      <c r="E5277" t="str">
        <f>disaster_subtype!F5277</f>
        <v>Drought</v>
      </c>
      <c r="F5277">
        <f>disaster_subtype!G5277</f>
        <v>1</v>
      </c>
      <c r="G5277">
        <f>disaster_subtype!H5277</f>
        <v>0</v>
      </c>
      <c r="H5277">
        <f>disaster_subtype!I5277</f>
        <v>0</v>
      </c>
      <c r="I5277">
        <f>disaster_subtype!J5277</f>
        <v>329000</v>
      </c>
      <c r="J5277">
        <f>disaster_subtype!K5277</f>
        <v>0</v>
      </c>
      <c r="K5277">
        <f>disaster_subtype!L5277</f>
        <v>329000</v>
      </c>
      <c r="L5277">
        <f>disaster_subtype!M5277</f>
        <v>0</v>
      </c>
    </row>
    <row r="5278" spans="1:12" x14ac:dyDescent="0.2">
      <c r="A5278">
        <f>disaster_subtype!C5278</f>
        <v>1999</v>
      </c>
      <c r="B5278" t="str">
        <f>disaster_subtype!D5278</f>
        <v>TWN</v>
      </c>
      <c r="C5278" t="str">
        <f>disaster_subtype!E5278</f>
        <v>Taiwan (Province of China)</v>
      </c>
      <c r="D5278" t="str">
        <f>disaster_subtype!B5278</f>
        <v>Earthquake</v>
      </c>
      <c r="E5278" t="str">
        <f>disaster_subtype!F5278</f>
        <v>Ground movement</v>
      </c>
      <c r="F5278">
        <f>disaster_subtype!G5278</f>
        <v>2</v>
      </c>
      <c r="G5278">
        <f>disaster_subtype!H5278</f>
        <v>2265</v>
      </c>
      <c r="H5278">
        <f>disaster_subtype!I5278</f>
        <v>8918</v>
      </c>
      <c r="I5278">
        <f>disaster_subtype!J5278</f>
        <v>0</v>
      </c>
      <c r="J5278">
        <f>disaster_subtype!K5278</f>
        <v>100000</v>
      </c>
      <c r="K5278">
        <f>disaster_subtype!L5278</f>
        <v>108918</v>
      </c>
      <c r="L5278">
        <f>disaster_subtype!M5278</f>
        <v>14100800</v>
      </c>
    </row>
    <row r="5279" spans="1:12" x14ac:dyDescent="0.2">
      <c r="A5279">
        <f>disaster_subtype!C5279</f>
        <v>1999</v>
      </c>
      <c r="B5279" t="str">
        <f>disaster_subtype!D5279</f>
        <v>TJK</v>
      </c>
      <c r="C5279" t="str">
        <f>disaster_subtype!E5279</f>
        <v>Tajikistan</v>
      </c>
      <c r="D5279" t="str">
        <f>disaster_subtype!B5279</f>
        <v>Epidemic</v>
      </c>
      <c r="E5279" t="str">
        <f>disaster_subtype!F5279</f>
        <v>Bacterial disease</v>
      </c>
      <c r="F5279">
        <f>disaster_subtype!G5279</f>
        <v>1</v>
      </c>
      <c r="G5279">
        <f>disaster_subtype!H5279</f>
        <v>3</v>
      </c>
      <c r="H5279">
        <f>disaster_subtype!I5279</f>
        <v>0</v>
      </c>
      <c r="I5279">
        <f>disaster_subtype!J5279</f>
        <v>200</v>
      </c>
      <c r="J5279">
        <f>disaster_subtype!K5279</f>
        <v>0</v>
      </c>
      <c r="K5279">
        <f>disaster_subtype!L5279</f>
        <v>200</v>
      </c>
      <c r="L5279">
        <f>disaster_subtype!M5279</f>
        <v>0</v>
      </c>
    </row>
    <row r="5280" spans="1:12" x14ac:dyDescent="0.2">
      <c r="A5280">
        <f>disaster_subtype!C5280</f>
        <v>1999</v>
      </c>
      <c r="B5280" t="str">
        <f>disaster_subtype!D5280</f>
        <v>TJK</v>
      </c>
      <c r="C5280" t="str">
        <f>disaster_subtype!E5280</f>
        <v>Tajikistan</v>
      </c>
      <c r="D5280" t="str">
        <f>disaster_subtype!B5280</f>
        <v>Flood</v>
      </c>
      <c r="E5280" t="str">
        <f>disaster_subtype!F5280</f>
        <v>Flash flood</v>
      </c>
      <c r="F5280">
        <f>disaster_subtype!G5280</f>
        <v>1</v>
      </c>
      <c r="G5280">
        <f>disaster_subtype!H5280</f>
        <v>27</v>
      </c>
      <c r="H5280">
        <f>disaster_subtype!I5280</f>
        <v>23</v>
      </c>
      <c r="I5280">
        <f>disaster_subtype!J5280</f>
        <v>6366</v>
      </c>
      <c r="J5280">
        <f>disaster_subtype!K5280</f>
        <v>3003</v>
      </c>
      <c r="K5280">
        <f>disaster_subtype!L5280</f>
        <v>9392</v>
      </c>
      <c r="L5280">
        <f>disaster_subtype!M5280</f>
        <v>6154</v>
      </c>
    </row>
    <row r="5281" spans="1:12" x14ac:dyDescent="0.2">
      <c r="A5281">
        <f>disaster_subtype!C5281</f>
        <v>1999</v>
      </c>
      <c r="B5281" t="str">
        <f>disaster_subtype!D5281</f>
        <v>TJK</v>
      </c>
      <c r="C5281" t="str">
        <f>disaster_subtype!E5281</f>
        <v>Tajikistan</v>
      </c>
      <c r="D5281" t="str">
        <f>disaster_subtype!B5281</f>
        <v>Storm</v>
      </c>
      <c r="E5281" t="str">
        <f>disaster_subtype!F5281</f>
        <v>Tropical cyclone</v>
      </c>
      <c r="F5281">
        <f>disaster_subtype!G5281</f>
        <v>1</v>
      </c>
      <c r="G5281">
        <f>disaster_subtype!H5281</f>
        <v>0</v>
      </c>
      <c r="H5281">
        <f>disaster_subtype!I5281</f>
        <v>0</v>
      </c>
      <c r="I5281">
        <f>disaster_subtype!J5281</f>
        <v>0</v>
      </c>
      <c r="J5281">
        <f>disaster_subtype!K5281</f>
        <v>1500</v>
      </c>
      <c r="K5281">
        <f>disaster_subtype!L5281</f>
        <v>1500</v>
      </c>
      <c r="L5281">
        <f>disaster_subtype!M5281</f>
        <v>200</v>
      </c>
    </row>
    <row r="5282" spans="1:12" x14ac:dyDescent="0.2">
      <c r="A5282">
        <f>disaster_subtype!C5282</f>
        <v>1999</v>
      </c>
      <c r="B5282" t="str">
        <f>disaster_subtype!D5282</f>
        <v>TZA</v>
      </c>
      <c r="C5282" t="str">
        <f>disaster_subtype!E5282</f>
        <v>Tanzania, United Republic of</v>
      </c>
      <c r="D5282" t="str">
        <f>disaster_subtype!B5282</f>
        <v>Epidemic</v>
      </c>
      <c r="E5282" t="str">
        <f>disaster_subtype!F5282</f>
        <v>--</v>
      </c>
      <c r="F5282">
        <f>disaster_subtype!G5282</f>
        <v>1</v>
      </c>
      <c r="G5282">
        <f>disaster_subtype!H5282</f>
        <v>56</v>
      </c>
      <c r="H5282">
        <f>disaster_subtype!I5282</f>
        <v>0</v>
      </c>
      <c r="I5282">
        <f>disaster_subtype!J5282</f>
        <v>529</v>
      </c>
      <c r="J5282">
        <f>disaster_subtype!K5282</f>
        <v>0</v>
      </c>
      <c r="K5282">
        <f>disaster_subtype!L5282</f>
        <v>529</v>
      </c>
      <c r="L5282">
        <f>disaster_subtype!M5282</f>
        <v>0</v>
      </c>
    </row>
    <row r="5283" spans="1:12" x14ac:dyDescent="0.2">
      <c r="A5283">
        <f>disaster_subtype!C5283</f>
        <v>1999</v>
      </c>
      <c r="B5283" t="str">
        <f>disaster_subtype!D5283</f>
        <v>THA</v>
      </c>
      <c r="C5283" t="str">
        <f>disaster_subtype!E5283</f>
        <v>Thailand</v>
      </c>
      <c r="D5283" t="e">
        <f>disaster_subtype!B5283</f>
        <v>#N/A</v>
      </c>
      <c r="E5283" t="str">
        <f>disaster_subtype!F5283</f>
        <v>Coastal flood</v>
      </c>
      <c r="F5283">
        <f>disaster_subtype!G5283</f>
        <v>2</v>
      </c>
      <c r="G5283">
        <f>disaster_subtype!H5283</f>
        <v>10</v>
      </c>
      <c r="H5283">
        <f>disaster_subtype!I5283</f>
        <v>0</v>
      </c>
      <c r="I5283">
        <f>disaster_subtype!J5283</f>
        <v>170000</v>
      </c>
      <c r="J5283">
        <f>disaster_subtype!K5283</f>
        <v>200</v>
      </c>
      <c r="K5283">
        <f>disaster_subtype!L5283</f>
        <v>170200</v>
      </c>
      <c r="L5283">
        <f>disaster_subtype!M5283</f>
        <v>267</v>
      </c>
    </row>
    <row r="5284" spans="1:12" x14ac:dyDescent="0.2">
      <c r="A5284">
        <f>disaster_subtype!C5284</f>
        <v>1999</v>
      </c>
      <c r="B5284" t="str">
        <f>disaster_subtype!D5284</f>
        <v>THA</v>
      </c>
      <c r="C5284" t="str">
        <f>disaster_subtype!E5284</f>
        <v>Thailand</v>
      </c>
      <c r="D5284" t="str">
        <f>disaster_subtype!B5284</f>
        <v>Drought</v>
      </c>
      <c r="E5284" t="str">
        <f>disaster_subtype!F5284</f>
        <v>Drought</v>
      </c>
      <c r="F5284">
        <f>disaster_subtype!G5284</f>
        <v>1</v>
      </c>
      <c r="G5284">
        <f>disaster_subtype!H5284</f>
        <v>0</v>
      </c>
      <c r="H5284">
        <f>disaster_subtype!I5284</f>
        <v>0</v>
      </c>
      <c r="I5284">
        <f>disaster_subtype!J5284</f>
        <v>6000000</v>
      </c>
      <c r="J5284">
        <f>disaster_subtype!K5284</f>
        <v>0</v>
      </c>
      <c r="K5284">
        <f>disaster_subtype!L5284</f>
        <v>6000000</v>
      </c>
      <c r="L5284">
        <f>disaster_subtype!M5284</f>
        <v>0</v>
      </c>
    </row>
    <row r="5285" spans="1:12" x14ac:dyDescent="0.2">
      <c r="A5285">
        <f>disaster_subtype!C5285</f>
        <v>1999</v>
      </c>
      <c r="B5285" t="str">
        <f>disaster_subtype!D5285</f>
        <v>THA</v>
      </c>
      <c r="C5285" t="str">
        <f>disaster_subtype!E5285</f>
        <v>Thailand</v>
      </c>
      <c r="D5285" t="e">
        <f>disaster_subtype!B5285</f>
        <v>#N/A</v>
      </c>
      <c r="E5285" t="str">
        <f>disaster_subtype!F5285</f>
        <v>Flash flood</v>
      </c>
      <c r="F5285">
        <f>disaster_subtype!G5285</f>
        <v>3</v>
      </c>
      <c r="G5285">
        <f>disaster_subtype!H5285</f>
        <v>10</v>
      </c>
      <c r="H5285">
        <f>disaster_subtype!I5285</f>
        <v>0</v>
      </c>
      <c r="I5285">
        <f>disaster_subtype!J5285</f>
        <v>111562</v>
      </c>
      <c r="J5285">
        <f>disaster_subtype!K5285</f>
        <v>0</v>
      </c>
      <c r="K5285">
        <f>disaster_subtype!L5285</f>
        <v>111562</v>
      </c>
      <c r="L5285">
        <f>disaster_subtype!M5285</f>
        <v>13000</v>
      </c>
    </row>
    <row r="5286" spans="1:12" x14ac:dyDescent="0.2">
      <c r="A5286">
        <f>disaster_subtype!C5286</f>
        <v>1999</v>
      </c>
      <c r="B5286" t="str">
        <f>disaster_subtype!D5286</f>
        <v>THA</v>
      </c>
      <c r="C5286" t="str">
        <f>disaster_subtype!E5286</f>
        <v>Thailand</v>
      </c>
      <c r="D5286" t="e">
        <f>disaster_subtype!B5286</f>
        <v>#N/A</v>
      </c>
      <c r="E5286" t="str">
        <f>disaster_subtype!F5286</f>
        <v>Riverine flood</v>
      </c>
      <c r="F5286">
        <f>disaster_subtype!G5286</f>
        <v>1</v>
      </c>
      <c r="G5286">
        <f>disaster_subtype!H5286</f>
        <v>2</v>
      </c>
      <c r="H5286">
        <f>disaster_subtype!I5286</f>
        <v>0</v>
      </c>
      <c r="I5286">
        <f>disaster_subtype!J5286</f>
        <v>2000</v>
      </c>
      <c r="J5286">
        <f>disaster_subtype!K5286</f>
        <v>0</v>
      </c>
      <c r="K5286">
        <f>disaster_subtype!L5286</f>
        <v>2000</v>
      </c>
      <c r="L5286">
        <f>disaster_subtype!M5286</f>
        <v>0</v>
      </c>
    </row>
    <row r="5287" spans="1:12" x14ac:dyDescent="0.2">
      <c r="A5287">
        <f>disaster_subtype!C5287</f>
        <v>1999</v>
      </c>
      <c r="B5287" t="str">
        <f>disaster_subtype!D5287</f>
        <v>TGO</v>
      </c>
      <c r="C5287" t="str">
        <f>disaster_subtype!E5287</f>
        <v>Togo</v>
      </c>
      <c r="D5287" t="str">
        <f>disaster_subtype!B5287</f>
        <v>Flood</v>
      </c>
      <c r="E5287" t="str">
        <f>disaster_subtype!F5287</f>
        <v>Riverine flood</v>
      </c>
      <c r="F5287">
        <f>disaster_subtype!G5287</f>
        <v>1</v>
      </c>
      <c r="G5287">
        <f>disaster_subtype!H5287</f>
        <v>0</v>
      </c>
      <c r="H5287">
        <f>disaster_subtype!I5287</f>
        <v>0</v>
      </c>
      <c r="I5287">
        <f>disaster_subtype!J5287</f>
        <v>65000</v>
      </c>
      <c r="J5287">
        <f>disaster_subtype!K5287</f>
        <v>0</v>
      </c>
      <c r="K5287">
        <f>disaster_subtype!L5287</f>
        <v>65000</v>
      </c>
      <c r="L5287">
        <f>disaster_subtype!M5287</f>
        <v>0</v>
      </c>
    </row>
    <row r="5288" spans="1:12" x14ac:dyDescent="0.2">
      <c r="A5288">
        <f>disaster_subtype!C5288</f>
        <v>1999</v>
      </c>
      <c r="B5288" t="str">
        <f>disaster_subtype!D5288</f>
        <v>TUR</v>
      </c>
      <c r="C5288" t="str">
        <f>disaster_subtype!E5288</f>
        <v>Turkey</v>
      </c>
      <c r="D5288" t="str">
        <f>disaster_subtype!B5288</f>
        <v>Earthquake</v>
      </c>
      <c r="E5288" t="str">
        <f>disaster_subtype!F5288</f>
        <v>Ground movement</v>
      </c>
      <c r="F5288">
        <f>disaster_subtype!G5288</f>
        <v>6</v>
      </c>
      <c r="G5288">
        <f>disaster_subtype!H5288</f>
        <v>17982</v>
      </c>
      <c r="H5288">
        <f>disaster_subtype!I5288</f>
        <v>49792</v>
      </c>
      <c r="I5288">
        <f>disaster_subtype!J5288</f>
        <v>880000</v>
      </c>
      <c r="J5288">
        <f>disaster_subtype!K5288</f>
        <v>655000</v>
      </c>
      <c r="K5288">
        <f>disaster_subtype!L5288</f>
        <v>1584792</v>
      </c>
      <c r="L5288">
        <f>disaster_subtype!M5288</f>
        <v>21000000</v>
      </c>
    </row>
    <row r="5289" spans="1:12" x14ac:dyDescent="0.2">
      <c r="A5289">
        <f>disaster_subtype!C5289</f>
        <v>1999</v>
      </c>
      <c r="B5289" t="str">
        <f>disaster_subtype!D5289</f>
        <v>UGA</v>
      </c>
      <c r="C5289" t="str">
        <f>disaster_subtype!E5289</f>
        <v>Uganda</v>
      </c>
      <c r="D5289" t="e">
        <f>disaster_subtype!B5289</f>
        <v>#N/A</v>
      </c>
      <c r="E5289" t="str">
        <f>disaster_subtype!F5289</f>
        <v>--</v>
      </c>
      <c r="F5289">
        <f>disaster_subtype!G5289</f>
        <v>1</v>
      </c>
      <c r="G5289">
        <f>disaster_subtype!H5289</f>
        <v>15</v>
      </c>
      <c r="H5289">
        <f>disaster_subtype!I5289</f>
        <v>0</v>
      </c>
      <c r="I5289">
        <f>disaster_subtype!J5289</f>
        <v>0</v>
      </c>
      <c r="J5289">
        <f>disaster_subtype!K5289</f>
        <v>0</v>
      </c>
      <c r="K5289">
        <f>disaster_subtype!L5289</f>
        <v>0</v>
      </c>
      <c r="L5289">
        <f>disaster_subtype!M5289</f>
        <v>0</v>
      </c>
    </row>
    <row r="5290" spans="1:12" x14ac:dyDescent="0.2">
      <c r="A5290">
        <f>disaster_subtype!C5290</f>
        <v>1999</v>
      </c>
      <c r="B5290" t="str">
        <f>disaster_subtype!D5290</f>
        <v>UGA</v>
      </c>
      <c r="C5290" t="str">
        <f>disaster_subtype!E5290</f>
        <v>Uganda</v>
      </c>
      <c r="D5290" t="e">
        <f>disaster_subtype!B5290</f>
        <v>#N/A</v>
      </c>
      <c r="E5290" t="str">
        <f>disaster_subtype!F5290</f>
        <v>Bacterial disease</v>
      </c>
      <c r="F5290">
        <f>disaster_subtype!G5290</f>
        <v>2</v>
      </c>
      <c r="G5290">
        <f>disaster_subtype!H5290</f>
        <v>122</v>
      </c>
      <c r="H5290">
        <f>disaster_subtype!I5290</f>
        <v>0</v>
      </c>
      <c r="I5290">
        <f>disaster_subtype!J5290</f>
        <v>2205</v>
      </c>
      <c r="J5290">
        <f>disaster_subtype!K5290</f>
        <v>0</v>
      </c>
      <c r="K5290">
        <f>disaster_subtype!L5290</f>
        <v>2205</v>
      </c>
      <c r="L5290">
        <f>disaster_subtype!M5290</f>
        <v>0</v>
      </c>
    </row>
    <row r="5291" spans="1:12" x14ac:dyDescent="0.2">
      <c r="A5291">
        <f>disaster_subtype!C5291</f>
        <v>1999</v>
      </c>
      <c r="B5291" t="str">
        <f>disaster_subtype!D5291</f>
        <v>UGA</v>
      </c>
      <c r="C5291" t="str">
        <f>disaster_subtype!E5291</f>
        <v>Uganda</v>
      </c>
      <c r="D5291" t="str">
        <f>disaster_subtype!B5291</f>
        <v>Drought</v>
      </c>
      <c r="E5291" t="str">
        <f>disaster_subtype!F5291</f>
        <v>Drought</v>
      </c>
      <c r="F5291">
        <f>disaster_subtype!G5291</f>
        <v>1</v>
      </c>
      <c r="G5291">
        <f>disaster_subtype!H5291</f>
        <v>115</v>
      </c>
      <c r="H5291">
        <f>disaster_subtype!I5291</f>
        <v>0</v>
      </c>
      <c r="I5291">
        <f>disaster_subtype!J5291</f>
        <v>700000</v>
      </c>
      <c r="J5291">
        <f>disaster_subtype!K5291</f>
        <v>0</v>
      </c>
      <c r="K5291">
        <f>disaster_subtype!L5291</f>
        <v>700000</v>
      </c>
      <c r="L5291">
        <f>disaster_subtype!M5291</f>
        <v>0</v>
      </c>
    </row>
    <row r="5292" spans="1:12" x14ac:dyDescent="0.2">
      <c r="A5292">
        <f>disaster_subtype!C5292</f>
        <v>1999</v>
      </c>
      <c r="B5292" t="str">
        <f>disaster_subtype!D5292</f>
        <v>GBR</v>
      </c>
      <c r="C5292" t="str">
        <f>disaster_subtype!E5292</f>
        <v>United Kingdom of Great Britain and Northern Irela</v>
      </c>
      <c r="D5292" t="str">
        <f>disaster_subtype!B5292</f>
        <v>Storm</v>
      </c>
      <c r="E5292" t="str">
        <f>disaster_subtype!F5292</f>
        <v>Extra-tropical storm</v>
      </c>
      <c r="F5292">
        <f>disaster_subtype!G5292</f>
        <v>2</v>
      </c>
      <c r="G5292">
        <f>disaster_subtype!H5292</f>
        <v>11</v>
      </c>
      <c r="H5292">
        <f>disaster_subtype!I5292</f>
        <v>0</v>
      </c>
      <c r="I5292">
        <f>disaster_subtype!J5292</f>
        <v>200</v>
      </c>
      <c r="J5292">
        <f>disaster_subtype!K5292</f>
        <v>0</v>
      </c>
      <c r="K5292">
        <f>disaster_subtype!L5292</f>
        <v>200</v>
      </c>
      <c r="L5292">
        <f>disaster_subtype!M5292</f>
        <v>101000</v>
      </c>
    </row>
    <row r="5293" spans="1:12" x14ac:dyDescent="0.2">
      <c r="A5293">
        <f>disaster_subtype!C5293</f>
        <v>1999</v>
      </c>
      <c r="B5293" t="str">
        <f>disaster_subtype!D5293</f>
        <v>GBR</v>
      </c>
      <c r="C5293" t="str">
        <f>disaster_subtype!E5293</f>
        <v>United Kingdom of Great Britain and Northern Irela</v>
      </c>
      <c r="D5293" t="str">
        <f>disaster_subtype!B5293</f>
        <v>Flood</v>
      </c>
      <c r="E5293" t="str">
        <f>disaster_subtype!F5293</f>
        <v>Riverine flood</v>
      </c>
      <c r="F5293">
        <f>disaster_subtype!G5293</f>
        <v>1</v>
      </c>
      <c r="G5293">
        <f>disaster_subtype!H5293</f>
        <v>0</v>
      </c>
      <c r="H5293">
        <f>disaster_subtype!I5293</f>
        <v>0</v>
      </c>
      <c r="I5293">
        <f>disaster_subtype!J5293</f>
        <v>330</v>
      </c>
      <c r="J5293">
        <f>disaster_subtype!K5293</f>
        <v>0</v>
      </c>
      <c r="K5293">
        <f>disaster_subtype!L5293</f>
        <v>330</v>
      </c>
      <c r="L5293">
        <f>disaster_subtype!M5293</f>
        <v>32680</v>
      </c>
    </row>
    <row r="5294" spans="1:12" x14ac:dyDescent="0.2">
      <c r="A5294">
        <f>disaster_subtype!C5294</f>
        <v>1999</v>
      </c>
      <c r="B5294" t="str">
        <f>disaster_subtype!D5294</f>
        <v>USA</v>
      </c>
      <c r="C5294" t="str">
        <f>disaster_subtype!E5294</f>
        <v>United States of America (the)</v>
      </c>
      <c r="D5294" t="e">
        <f>disaster_subtype!B5294</f>
        <v>#N/A</v>
      </c>
      <c r="E5294" t="str">
        <f>disaster_subtype!F5294</f>
        <v>--</v>
      </c>
      <c r="F5294">
        <f>disaster_subtype!G5294</f>
        <v>3</v>
      </c>
      <c r="G5294">
        <f>disaster_subtype!H5294</f>
        <v>3</v>
      </c>
      <c r="H5294">
        <f>disaster_subtype!I5294</f>
        <v>0</v>
      </c>
      <c r="I5294">
        <f>disaster_subtype!J5294</f>
        <v>45100</v>
      </c>
      <c r="J5294">
        <f>disaster_subtype!K5294</f>
        <v>40</v>
      </c>
      <c r="K5294">
        <f>disaster_subtype!L5294</f>
        <v>45140</v>
      </c>
      <c r="L5294">
        <f>disaster_subtype!M5294</f>
        <v>200300</v>
      </c>
    </row>
    <row r="5295" spans="1:12" x14ac:dyDescent="0.2">
      <c r="A5295">
        <f>disaster_subtype!C5295</f>
        <v>1999</v>
      </c>
      <c r="B5295" t="str">
        <f>disaster_subtype!D5295</f>
        <v>USA</v>
      </c>
      <c r="C5295" t="str">
        <f>disaster_subtype!E5295</f>
        <v>United States of America (the)</v>
      </c>
      <c r="D5295" t="e">
        <f>disaster_subtype!B5295</f>
        <v>#N/A</v>
      </c>
      <c r="E5295" t="str">
        <f>disaster_subtype!F5295</f>
        <v>Convective storm</v>
      </c>
      <c r="F5295">
        <f>disaster_subtype!G5295</f>
        <v>10</v>
      </c>
      <c r="G5295">
        <f>disaster_subtype!H5295</f>
        <v>142</v>
      </c>
      <c r="H5295">
        <f>disaster_subtype!I5295</f>
        <v>919</v>
      </c>
      <c r="I5295">
        <f>disaster_subtype!J5295</f>
        <v>5951</v>
      </c>
      <c r="J5295">
        <f>disaster_subtype!K5295</f>
        <v>6950</v>
      </c>
      <c r="K5295">
        <f>disaster_subtype!L5295</f>
        <v>13820</v>
      </c>
      <c r="L5295">
        <f>disaster_subtype!M5295</f>
        <v>5168000</v>
      </c>
    </row>
    <row r="5296" spans="1:12" x14ac:dyDescent="0.2">
      <c r="A5296">
        <f>disaster_subtype!C5296</f>
        <v>1999</v>
      </c>
      <c r="B5296" t="str">
        <f>disaster_subtype!D5296</f>
        <v>USA</v>
      </c>
      <c r="C5296" t="str">
        <f>disaster_subtype!E5296</f>
        <v>United States of America (the)</v>
      </c>
      <c r="D5296" t="str">
        <f>disaster_subtype!B5296</f>
        <v>Drought</v>
      </c>
      <c r="E5296" t="str">
        <f>disaster_subtype!F5296</f>
        <v>Drought</v>
      </c>
      <c r="F5296">
        <f>disaster_subtype!G5296</f>
        <v>1</v>
      </c>
      <c r="G5296">
        <f>disaster_subtype!H5296</f>
        <v>0</v>
      </c>
      <c r="H5296">
        <f>disaster_subtype!I5296</f>
        <v>0</v>
      </c>
      <c r="I5296">
        <f>disaster_subtype!J5296</f>
        <v>0</v>
      </c>
      <c r="J5296">
        <f>disaster_subtype!K5296</f>
        <v>0</v>
      </c>
      <c r="K5296">
        <f>disaster_subtype!L5296</f>
        <v>0</v>
      </c>
      <c r="L5296">
        <f>disaster_subtype!M5296</f>
        <v>1100000</v>
      </c>
    </row>
    <row r="5297" spans="1:12" x14ac:dyDescent="0.2">
      <c r="A5297">
        <f>disaster_subtype!C5297</f>
        <v>1999</v>
      </c>
      <c r="B5297" t="str">
        <f>disaster_subtype!D5297</f>
        <v>USA</v>
      </c>
      <c r="C5297" t="str">
        <f>disaster_subtype!E5297</f>
        <v>United States of America (the)</v>
      </c>
      <c r="D5297" t="e">
        <f>disaster_subtype!B5297</f>
        <v>#N/A</v>
      </c>
      <c r="E5297" t="str">
        <f>disaster_subtype!F5297</f>
        <v>Forest fire</v>
      </c>
      <c r="F5297">
        <f>disaster_subtype!G5297</f>
        <v>2</v>
      </c>
      <c r="G5297">
        <f>disaster_subtype!H5297</f>
        <v>0</v>
      </c>
      <c r="H5297">
        <f>disaster_subtype!I5297</f>
        <v>0</v>
      </c>
      <c r="I5297">
        <f>disaster_subtype!J5297</f>
        <v>500</v>
      </c>
      <c r="J5297">
        <f>disaster_subtype!K5297</f>
        <v>219</v>
      </c>
      <c r="K5297">
        <f>disaster_subtype!L5297</f>
        <v>719</v>
      </c>
      <c r="L5297">
        <f>disaster_subtype!M5297</f>
        <v>92000</v>
      </c>
    </row>
    <row r="5298" spans="1:12" x14ac:dyDescent="0.2">
      <c r="A5298">
        <f>disaster_subtype!C5298</f>
        <v>1999</v>
      </c>
      <c r="B5298" t="str">
        <f>disaster_subtype!D5298</f>
        <v>USA</v>
      </c>
      <c r="C5298" t="str">
        <f>disaster_subtype!E5298</f>
        <v>United States of America (the)</v>
      </c>
      <c r="D5298" t="str">
        <f>disaster_subtype!B5298</f>
        <v xml:space="preserve">Extreme temperature </v>
      </c>
      <c r="E5298" t="str">
        <f>disaster_subtype!F5298</f>
        <v>Heat wave</v>
      </c>
      <c r="F5298">
        <f>disaster_subtype!G5298</f>
        <v>1</v>
      </c>
      <c r="G5298">
        <f>disaster_subtype!H5298</f>
        <v>257</v>
      </c>
      <c r="H5298">
        <f>disaster_subtype!I5298</f>
        <v>0</v>
      </c>
      <c r="I5298">
        <f>disaster_subtype!J5298</f>
        <v>0</v>
      </c>
      <c r="J5298">
        <f>disaster_subtype!K5298</f>
        <v>0</v>
      </c>
      <c r="K5298">
        <f>disaster_subtype!L5298</f>
        <v>0</v>
      </c>
      <c r="L5298">
        <f>disaster_subtype!M5298</f>
        <v>1000000</v>
      </c>
    </row>
    <row r="5299" spans="1:12" x14ac:dyDescent="0.2">
      <c r="A5299">
        <f>disaster_subtype!C5299</f>
        <v>1999</v>
      </c>
      <c r="B5299" t="str">
        <f>disaster_subtype!D5299</f>
        <v>USA</v>
      </c>
      <c r="C5299" t="str">
        <f>disaster_subtype!E5299</f>
        <v>United States of America (the)</v>
      </c>
      <c r="D5299" t="e">
        <f>disaster_subtype!B5299</f>
        <v>#N/A</v>
      </c>
      <c r="E5299" t="str">
        <f>disaster_subtype!F5299</f>
        <v>Land fire (Brush, Bush, Pastur</v>
      </c>
      <c r="F5299">
        <f>disaster_subtype!G5299</f>
        <v>1</v>
      </c>
      <c r="G5299">
        <f>disaster_subtype!H5299</f>
        <v>1</v>
      </c>
      <c r="H5299">
        <f>disaster_subtype!I5299</f>
        <v>0</v>
      </c>
      <c r="I5299">
        <f>disaster_subtype!J5299</f>
        <v>300</v>
      </c>
      <c r="J5299">
        <f>disaster_subtype!K5299</f>
        <v>0</v>
      </c>
      <c r="K5299">
        <f>disaster_subtype!L5299</f>
        <v>300</v>
      </c>
      <c r="L5299">
        <f>disaster_subtype!M5299</f>
        <v>0</v>
      </c>
    </row>
    <row r="5300" spans="1:12" x14ac:dyDescent="0.2">
      <c r="A5300">
        <f>disaster_subtype!C5300</f>
        <v>1999</v>
      </c>
      <c r="B5300" t="str">
        <f>disaster_subtype!D5300</f>
        <v>USA</v>
      </c>
      <c r="C5300" t="str">
        <f>disaster_subtype!E5300</f>
        <v>United States of America (the)</v>
      </c>
      <c r="D5300" t="e">
        <f>disaster_subtype!B5300</f>
        <v>#N/A</v>
      </c>
      <c r="E5300" t="str">
        <f>disaster_subtype!F5300</f>
        <v>Tropical cyclone</v>
      </c>
      <c r="F5300">
        <f>disaster_subtype!G5300</f>
        <v>4</v>
      </c>
      <c r="G5300">
        <f>disaster_subtype!H5300</f>
        <v>82</v>
      </c>
      <c r="H5300">
        <f>disaster_subtype!I5300</f>
        <v>10</v>
      </c>
      <c r="I5300">
        <f>disaster_subtype!J5300</f>
        <v>3000000</v>
      </c>
      <c r="J5300">
        <f>disaster_subtype!K5300</f>
        <v>0</v>
      </c>
      <c r="K5300">
        <f>disaster_subtype!L5300</f>
        <v>3000010</v>
      </c>
      <c r="L5300">
        <f>disaster_subtype!M5300</f>
        <v>7232500</v>
      </c>
    </row>
    <row r="5301" spans="1:12" x14ac:dyDescent="0.2">
      <c r="A5301">
        <f>disaster_subtype!C5301</f>
        <v>1999</v>
      </c>
      <c r="B5301" t="str">
        <f>disaster_subtype!D5301</f>
        <v>URY</v>
      </c>
      <c r="C5301" t="str">
        <f>disaster_subtype!E5301</f>
        <v>Uruguay</v>
      </c>
      <c r="D5301" t="str">
        <f>disaster_subtype!B5301</f>
        <v>Storm</v>
      </c>
      <c r="E5301" t="str">
        <f>disaster_subtype!F5301</f>
        <v>--</v>
      </c>
      <c r="F5301">
        <f>disaster_subtype!G5301</f>
        <v>1</v>
      </c>
      <c r="G5301">
        <f>disaster_subtype!H5301</f>
        <v>1</v>
      </c>
      <c r="H5301">
        <f>disaster_subtype!I5301</f>
        <v>0</v>
      </c>
      <c r="I5301">
        <f>disaster_subtype!J5301</f>
        <v>0</v>
      </c>
      <c r="J5301">
        <f>disaster_subtype!K5301</f>
        <v>1000</v>
      </c>
      <c r="K5301">
        <f>disaster_subtype!L5301</f>
        <v>1000</v>
      </c>
      <c r="L5301">
        <f>disaster_subtype!M5301</f>
        <v>0</v>
      </c>
    </row>
    <row r="5302" spans="1:12" x14ac:dyDescent="0.2">
      <c r="A5302">
        <f>disaster_subtype!C5302</f>
        <v>1999</v>
      </c>
      <c r="B5302" t="str">
        <f>disaster_subtype!D5302</f>
        <v>URY</v>
      </c>
      <c r="C5302" t="str">
        <f>disaster_subtype!E5302</f>
        <v>Uruguay</v>
      </c>
      <c r="D5302" t="str">
        <f>disaster_subtype!B5302</f>
        <v>Drought</v>
      </c>
      <c r="E5302" t="str">
        <f>disaster_subtype!F5302</f>
        <v>Drought</v>
      </c>
      <c r="F5302">
        <f>disaster_subtype!G5302</f>
        <v>1</v>
      </c>
      <c r="G5302">
        <f>disaster_subtype!H5302</f>
        <v>0</v>
      </c>
      <c r="H5302">
        <f>disaster_subtype!I5302</f>
        <v>0</v>
      </c>
      <c r="I5302">
        <f>disaster_subtype!J5302</f>
        <v>0</v>
      </c>
      <c r="J5302">
        <f>disaster_subtype!K5302</f>
        <v>0</v>
      </c>
      <c r="K5302">
        <f>disaster_subtype!L5302</f>
        <v>0</v>
      </c>
      <c r="L5302">
        <f>disaster_subtype!M5302</f>
        <v>250000</v>
      </c>
    </row>
    <row r="5303" spans="1:12" x14ac:dyDescent="0.2">
      <c r="A5303">
        <f>disaster_subtype!C5303</f>
        <v>1999</v>
      </c>
      <c r="B5303" t="str">
        <f>disaster_subtype!D5303</f>
        <v>UZB</v>
      </c>
      <c r="C5303" t="str">
        <f>disaster_subtype!E5303</f>
        <v>Uzbekistan</v>
      </c>
      <c r="D5303" t="str">
        <f>disaster_subtype!B5303</f>
        <v>Landslide</v>
      </c>
      <c r="E5303" t="str">
        <f>disaster_subtype!F5303</f>
        <v>Avalanche</v>
      </c>
      <c r="F5303">
        <f>disaster_subtype!G5303</f>
        <v>1</v>
      </c>
      <c r="G5303">
        <f>disaster_subtype!H5303</f>
        <v>24</v>
      </c>
      <c r="H5303">
        <f>disaster_subtype!I5303</f>
        <v>0</v>
      </c>
      <c r="I5303">
        <f>disaster_subtype!J5303</f>
        <v>0</v>
      </c>
      <c r="J5303">
        <f>disaster_subtype!K5303</f>
        <v>0</v>
      </c>
      <c r="K5303">
        <f>disaster_subtype!L5303</f>
        <v>0</v>
      </c>
      <c r="L5303">
        <f>disaster_subtype!M5303</f>
        <v>0</v>
      </c>
    </row>
    <row r="5304" spans="1:12" x14ac:dyDescent="0.2">
      <c r="A5304">
        <f>disaster_subtype!C5304</f>
        <v>1999</v>
      </c>
      <c r="B5304" t="str">
        <f>disaster_subtype!D5304</f>
        <v>VUT</v>
      </c>
      <c r="C5304" t="str">
        <f>disaster_subtype!E5304</f>
        <v>Vanuatu</v>
      </c>
      <c r="D5304" t="str">
        <f>disaster_subtype!B5304</f>
        <v>Storm</v>
      </c>
      <c r="E5304" t="str">
        <f>disaster_subtype!F5304</f>
        <v>--</v>
      </c>
      <c r="F5304">
        <f>disaster_subtype!G5304</f>
        <v>1</v>
      </c>
      <c r="G5304">
        <f>disaster_subtype!H5304</f>
        <v>32</v>
      </c>
      <c r="H5304">
        <f>disaster_subtype!I5304</f>
        <v>0</v>
      </c>
      <c r="I5304">
        <f>disaster_subtype!J5304</f>
        <v>0</v>
      </c>
      <c r="J5304">
        <f>disaster_subtype!K5304</f>
        <v>0</v>
      </c>
      <c r="K5304">
        <f>disaster_subtype!L5304</f>
        <v>0</v>
      </c>
      <c r="L5304">
        <f>disaster_subtype!M5304</f>
        <v>0</v>
      </c>
    </row>
    <row r="5305" spans="1:12" x14ac:dyDescent="0.2">
      <c r="A5305">
        <f>disaster_subtype!C5305</f>
        <v>1999</v>
      </c>
      <c r="B5305" t="str">
        <f>disaster_subtype!D5305</f>
        <v>VUT</v>
      </c>
      <c r="C5305" t="str">
        <f>disaster_subtype!E5305</f>
        <v>Vanuatu</v>
      </c>
      <c r="D5305" t="str">
        <f>disaster_subtype!B5305</f>
        <v>Earthquake</v>
      </c>
      <c r="E5305" t="str">
        <f>disaster_subtype!F5305</f>
        <v>Ground movement</v>
      </c>
      <c r="F5305">
        <f>disaster_subtype!G5305</f>
        <v>1</v>
      </c>
      <c r="G5305">
        <f>disaster_subtype!H5305</f>
        <v>12</v>
      </c>
      <c r="H5305">
        <f>disaster_subtype!I5305</f>
        <v>100</v>
      </c>
      <c r="I5305">
        <f>disaster_subtype!J5305</f>
        <v>12000</v>
      </c>
      <c r="J5305">
        <f>disaster_subtype!K5305</f>
        <v>2000</v>
      </c>
      <c r="K5305">
        <f>disaster_subtype!L5305</f>
        <v>14100</v>
      </c>
      <c r="L5305">
        <f>disaster_subtype!M5305</f>
        <v>0</v>
      </c>
    </row>
    <row r="5306" spans="1:12" x14ac:dyDescent="0.2">
      <c r="A5306">
        <f>disaster_subtype!C5306</f>
        <v>1999</v>
      </c>
      <c r="B5306" t="str">
        <f>disaster_subtype!D5306</f>
        <v>VEN</v>
      </c>
      <c r="C5306" t="str">
        <f>disaster_subtype!E5306</f>
        <v>Venezuela (Bolivarian Republic of)</v>
      </c>
      <c r="D5306" t="e">
        <f>disaster_subtype!B5306</f>
        <v>#N/A</v>
      </c>
      <c r="E5306" t="str">
        <f>disaster_subtype!F5306</f>
        <v>Coastal flood</v>
      </c>
      <c r="F5306">
        <f>disaster_subtype!G5306</f>
        <v>1</v>
      </c>
      <c r="G5306">
        <f>disaster_subtype!H5306</f>
        <v>5</v>
      </c>
      <c r="H5306">
        <f>disaster_subtype!I5306</f>
        <v>368</v>
      </c>
      <c r="I5306">
        <f>disaster_subtype!J5306</f>
        <v>51000</v>
      </c>
      <c r="J5306">
        <f>disaster_subtype!K5306</f>
        <v>8000</v>
      </c>
      <c r="K5306">
        <f>disaster_subtype!L5306</f>
        <v>59368</v>
      </c>
      <c r="L5306">
        <f>disaster_subtype!M5306</f>
        <v>0</v>
      </c>
    </row>
    <row r="5307" spans="1:12" x14ac:dyDescent="0.2">
      <c r="A5307">
        <f>disaster_subtype!C5307</f>
        <v>1999</v>
      </c>
      <c r="B5307" t="str">
        <f>disaster_subtype!D5307</f>
        <v>VEN</v>
      </c>
      <c r="C5307" t="str">
        <f>disaster_subtype!E5307</f>
        <v>Venezuela (Bolivarian Republic of)</v>
      </c>
      <c r="D5307" t="e">
        <f>disaster_subtype!B5307</f>
        <v>#N/A</v>
      </c>
      <c r="E5307" t="str">
        <f>disaster_subtype!F5307</f>
        <v>Flash flood</v>
      </c>
      <c r="F5307">
        <f>disaster_subtype!G5307</f>
        <v>1</v>
      </c>
      <c r="G5307">
        <f>disaster_subtype!H5307</f>
        <v>30000</v>
      </c>
      <c r="H5307">
        <f>disaster_subtype!I5307</f>
        <v>2700</v>
      </c>
      <c r="I5307">
        <f>disaster_subtype!J5307</f>
        <v>366547</v>
      </c>
      <c r="J5307">
        <f>disaster_subtype!K5307</f>
        <v>114388</v>
      </c>
      <c r="K5307">
        <f>disaster_subtype!L5307</f>
        <v>483635</v>
      </c>
      <c r="L5307">
        <f>disaster_subtype!M5307</f>
        <v>3160000</v>
      </c>
    </row>
    <row r="5308" spans="1:12" x14ac:dyDescent="0.2">
      <c r="A5308">
        <f>disaster_subtype!C5308</f>
        <v>1999</v>
      </c>
      <c r="B5308" t="str">
        <f>disaster_subtype!D5308</f>
        <v>VEN</v>
      </c>
      <c r="C5308" t="str">
        <f>disaster_subtype!E5308</f>
        <v>Venezuela (Bolivarian Republic of)</v>
      </c>
      <c r="D5308" t="e">
        <f>disaster_subtype!B5308</f>
        <v>#N/A</v>
      </c>
      <c r="E5308" t="str">
        <f>disaster_subtype!F5308</f>
        <v>Riverine flood</v>
      </c>
      <c r="F5308">
        <f>disaster_subtype!G5308</f>
        <v>1</v>
      </c>
      <c r="G5308">
        <f>disaster_subtype!H5308</f>
        <v>0</v>
      </c>
      <c r="H5308">
        <f>disaster_subtype!I5308</f>
        <v>0</v>
      </c>
      <c r="I5308">
        <f>disaster_subtype!J5308</f>
        <v>0</v>
      </c>
      <c r="J5308">
        <f>disaster_subtype!K5308</f>
        <v>500</v>
      </c>
      <c r="K5308">
        <f>disaster_subtype!L5308</f>
        <v>500</v>
      </c>
      <c r="L5308">
        <f>disaster_subtype!M5308</f>
        <v>0</v>
      </c>
    </row>
    <row r="5309" spans="1:12" x14ac:dyDescent="0.2">
      <c r="A5309">
        <f>disaster_subtype!C5309</f>
        <v>1999</v>
      </c>
      <c r="B5309" t="str">
        <f>disaster_subtype!D5309</f>
        <v>VNM</v>
      </c>
      <c r="C5309" t="str">
        <f>disaster_subtype!E5309</f>
        <v>Viet Nam</v>
      </c>
      <c r="D5309" t="e">
        <f>disaster_subtype!B5309</f>
        <v>#N/A</v>
      </c>
      <c r="E5309" t="str">
        <f>disaster_subtype!F5309</f>
        <v>Coastal flood</v>
      </c>
      <c r="F5309">
        <f>disaster_subtype!G5309</f>
        <v>1</v>
      </c>
      <c r="G5309">
        <f>disaster_subtype!H5309</f>
        <v>622</v>
      </c>
      <c r="H5309">
        <f>disaster_subtype!I5309</f>
        <v>412</v>
      </c>
      <c r="I5309">
        <f>disaster_subtype!J5309</f>
        <v>3414000</v>
      </c>
      <c r="J5309">
        <f>disaster_subtype!K5309</f>
        <v>90000</v>
      </c>
      <c r="K5309">
        <f>disaster_subtype!L5309</f>
        <v>3504412</v>
      </c>
      <c r="L5309">
        <f>disaster_subtype!M5309</f>
        <v>237000</v>
      </c>
    </row>
    <row r="5310" spans="1:12" x14ac:dyDescent="0.2">
      <c r="A5310">
        <f>disaster_subtype!C5310</f>
        <v>1999</v>
      </c>
      <c r="B5310" t="str">
        <f>disaster_subtype!D5310</f>
        <v>VNM</v>
      </c>
      <c r="C5310" t="str">
        <f>disaster_subtype!E5310</f>
        <v>Viet Nam</v>
      </c>
      <c r="D5310" t="str">
        <f>disaster_subtype!B5310</f>
        <v>Storm</v>
      </c>
      <c r="E5310" t="str">
        <f>disaster_subtype!F5310</f>
        <v>Convective storm</v>
      </c>
      <c r="F5310">
        <f>disaster_subtype!G5310</f>
        <v>1</v>
      </c>
      <c r="G5310">
        <f>disaster_subtype!H5310</f>
        <v>10</v>
      </c>
      <c r="H5310">
        <f>disaster_subtype!I5310</f>
        <v>0</v>
      </c>
      <c r="I5310">
        <f>disaster_subtype!J5310</f>
        <v>0</v>
      </c>
      <c r="J5310">
        <f>disaster_subtype!K5310</f>
        <v>0</v>
      </c>
      <c r="K5310">
        <f>disaster_subtype!L5310</f>
        <v>0</v>
      </c>
      <c r="L5310">
        <f>disaster_subtype!M5310</f>
        <v>0</v>
      </c>
    </row>
    <row r="5311" spans="1:12" x14ac:dyDescent="0.2">
      <c r="A5311">
        <f>disaster_subtype!C5311</f>
        <v>1999</v>
      </c>
      <c r="B5311" t="str">
        <f>disaster_subtype!D5311</f>
        <v>VNM</v>
      </c>
      <c r="C5311" t="str">
        <f>disaster_subtype!E5311</f>
        <v>Viet Nam</v>
      </c>
      <c r="D5311" t="str">
        <f>disaster_subtype!B5311</f>
        <v>Drought</v>
      </c>
      <c r="E5311" t="str">
        <f>disaster_subtype!F5311</f>
        <v>Drought</v>
      </c>
      <c r="F5311">
        <f>disaster_subtype!G5311</f>
        <v>1</v>
      </c>
      <c r="G5311">
        <f>disaster_subtype!H5311</f>
        <v>0</v>
      </c>
      <c r="H5311">
        <f>disaster_subtype!I5311</f>
        <v>0</v>
      </c>
      <c r="I5311">
        <f>disaster_subtype!J5311</f>
        <v>1400000</v>
      </c>
      <c r="J5311">
        <f>disaster_subtype!K5311</f>
        <v>0</v>
      </c>
      <c r="K5311">
        <f>disaster_subtype!L5311</f>
        <v>1400000</v>
      </c>
      <c r="L5311">
        <f>disaster_subtype!M5311</f>
        <v>0</v>
      </c>
    </row>
    <row r="5312" spans="1:12" x14ac:dyDescent="0.2">
      <c r="A5312">
        <f>disaster_subtype!C5312</f>
        <v>1999</v>
      </c>
      <c r="B5312" t="str">
        <f>disaster_subtype!D5312</f>
        <v>VNM</v>
      </c>
      <c r="C5312" t="str">
        <f>disaster_subtype!E5312</f>
        <v>Viet Nam</v>
      </c>
      <c r="D5312" t="e">
        <f>disaster_subtype!B5312</f>
        <v>#N/A</v>
      </c>
      <c r="E5312" t="str">
        <f>disaster_subtype!F5312</f>
        <v>Flash flood</v>
      </c>
      <c r="F5312">
        <f>disaster_subtype!G5312</f>
        <v>1</v>
      </c>
      <c r="G5312">
        <f>disaster_subtype!H5312</f>
        <v>40</v>
      </c>
      <c r="H5312">
        <f>disaster_subtype!I5312</f>
        <v>0</v>
      </c>
      <c r="I5312">
        <f>disaster_subtype!J5312</f>
        <v>106885</v>
      </c>
      <c r="J5312">
        <f>disaster_subtype!K5312</f>
        <v>8290</v>
      </c>
      <c r="K5312">
        <f>disaster_subtype!L5312</f>
        <v>115175</v>
      </c>
      <c r="L5312">
        <f>disaster_subtype!M5312</f>
        <v>19500</v>
      </c>
    </row>
    <row r="5313" spans="1:12" x14ac:dyDescent="0.2">
      <c r="A5313">
        <f>disaster_subtype!C5313</f>
        <v>1999</v>
      </c>
      <c r="B5313" t="str">
        <f>disaster_subtype!D5313</f>
        <v>VNM</v>
      </c>
      <c r="C5313" t="str">
        <f>disaster_subtype!E5313</f>
        <v>Viet Nam</v>
      </c>
      <c r="D5313" t="e">
        <f>disaster_subtype!B5313</f>
        <v>#N/A</v>
      </c>
      <c r="E5313" t="str">
        <f>disaster_subtype!F5313</f>
        <v>Riverine flood</v>
      </c>
      <c r="F5313">
        <f>disaster_subtype!G5313</f>
        <v>1</v>
      </c>
      <c r="G5313">
        <f>disaster_subtype!H5313</f>
        <v>127</v>
      </c>
      <c r="H5313">
        <f>disaster_subtype!I5313</f>
        <v>164</v>
      </c>
      <c r="I5313">
        <f>disaster_subtype!J5313</f>
        <v>2118265</v>
      </c>
      <c r="J5313">
        <f>disaster_subtype!K5313</f>
        <v>45265</v>
      </c>
      <c r="K5313">
        <f>disaster_subtype!L5313</f>
        <v>2163694</v>
      </c>
      <c r="L5313">
        <f>disaster_subtype!M5313</f>
        <v>53000</v>
      </c>
    </row>
    <row r="5314" spans="1:12" x14ac:dyDescent="0.2">
      <c r="A5314">
        <f>disaster_subtype!C5314</f>
        <v>1999</v>
      </c>
      <c r="B5314" t="str">
        <f>disaster_subtype!D5314</f>
        <v>VIR</v>
      </c>
      <c r="C5314" t="str">
        <f>disaster_subtype!E5314</f>
        <v>Virgin Island (U.S.)</v>
      </c>
      <c r="D5314" t="str">
        <f>disaster_subtype!B5314</f>
        <v>Storm</v>
      </c>
      <c r="E5314" t="str">
        <f>disaster_subtype!F5314</f>
        <v>Tropical cyclone</v>
      </c>
      <c r="F5314">
        <f>disaster_subtype!G5314</f>
        <v>1</v>
      </c>
      <c r="G5314">
        <f>disaster_subtype!H5314</f>
        <v>3</v>
      </c>
      <c r="H5314">
        <f>disaster_subtype!I5314</f>
        <v>0</v>
      </c>
      <c r="I5314">
        <f>disaster_subtype!J5314</f>
        <v>0</v>
      </c>
      <c r="J5314">
        <f>disaster_subtype!K5314</f>
        <v>0</v>
      </c>
      <c r="K5314">
        <f>disaster_subtype!L5314</f>
        <v>0</v>
      </c>
      <c r="L5314">
        <f>disaster_subtype!M5314</f>
        <v>180000</v>
      </c>
    </row>
    <row r="5315" spans="1:12" x14ac:dyDescent="0.2">
      <c r="A5315">
        <f>disaster_subtype!C5315</f>
        <v>1999</v>
      </c>
      <c r="B5315" t="str">
        <f>disaster_subtype!D5315</f>
        <v>YEM</v>
      </c>
      <c r="C5315" t="str">
        <f>disaster_subtype!E5315</f>
        <v>Yemen</v>
      </c>
      <c r="D5315" t="str">
        <f>disaster_subtype!B5315</f>
        <v>Flood</v>
      </c>
      <c r="E5315" t="str">
        <f>disaster_subtype!F5315</f>
        <v>--</v>
      </c>
      <c r="F5315">
        <f>disaster_subtype!G5315</f>
        <v>1</v>
      </c>
      <c r="G5315">
        <f>disaster_subtype!H5315</f>
        <v>0</v>
      </c>
      <c r="H5315">
        <f>disaster_subtype!I5315</f>
        <v>0</v>
      </c>
      <c r="I5315">
        <f>disaster_subtype!J5315</f>
        <v>12250</v>
      </c>
      <c r="J5315">
        <f>disaster_subtype!K5315</f>
        <v>7500</v>
      </c>
      <c r="K5315">
        <f>disaster_subtype!L5315</f>
        <v>19750</v>
      </c>
      <c r="L5315">
        <f>disaster_subtype!M5315</f>
        <v>0</v>
      </c>
    </row>
    <row r="5316" spans="1:12" x14ac:dyDescent="0.2">
      <c r="A5316">
        <f>disaster_subtype!C5316</f>
        <v>1999</v>
      </c>
      <c r="B5316" t="str">
        <f>disaster_subtype!D5316</f>
        <v>ZMB</v>
      </c>
      <c r="C5316" t="str">
        <f>disaster_subtype!E5316</f>
        <v>Zambia</v>
      </c>
      <c r="D5316" t="e">
        <f>disaster_subtype!B5316</f>
        <v>#N/A</v>
      </c>
      <c r="E5316" t="str">
        <f>disaster_subtype!F5316</f>
        <v>--</v>
      </c>
      <c r="F5316">
        <f>disaster_subtype!G5316</f>
        <v>1</v>
      </c>
      <c r="G5316">
        <f>disaster_subtype!H5316</f>
        <v>393</v>
      </c>
      <c r="H5316">
        <f>disaster_subtype!I5316</f>
        <v>0</v>
      </c>
      <c r="I5316">
        <f>disaster_subtype!J5316</f>
        <v>11327</v>
      </c>
      <c r="J5316">
        <f>disaster_subtype!K5316</f>
        <v>0</v>
      </c>
      <c r="K5316">
        <f>disaster_subtype!L5316</f>
        <v>11327</v>
      </c>
      <c r="L5316">
        <f>disaster_subtype!M5316</f>
        <v>0</v>
      </c>
    </row>
    <row r="5317" spans="1:12" x14ac:dyDescent="0.2">
      <c r="A5317">
        <f>disaster_subtype!C5317</f>
        <v>1999</v>
      </c>
      <c r="B5317" t="str">
        <f>disaster_subtype!D5317</f>
        <v>ZMB</v>
      </c>
      <c r="C5317" t="str">
        <f>disaster_subtype!E5317</f>
        <v>Zambia</v>
      </c>
      <c r="D5317" t="e">
        <f>disaster_subtype!B5317</f>
        <v>#N/A</v>
      </c>
      <c r="E5317" t="str">
        <f>disaster_subtype!F5317</f>
        <v>Bacterial disease</v>
      </c>
      <c r="F5317">
        <f>disaster_subtype!G5317</f>
        <v>3</v>
      </c>
      <c r="G5317">
        <f>disaster_subtype!H5317</f>
        <v>69</v>
      </c>
      <c r="H5317">
        <f>disaster_subtype!I5317</f>
        <v>0</v>
      </c>
      <c r="I5317">
        <f>disaster_subtype!J5317</f>
        <v>1756</v>
      </c>
      <c r="J5317">
        <f>disaster_subtype!K5317</f>
        <v>0</v>
      </c>
      <c r="K5317">
        <f>disaster_subtype!L5317</f>
        <v>1756</v>
      </c>
      <c r="L5317">
        <f>disaster_subtype!M5317</f>
        <v>0</v>
      </c>
    </row>
    <row r="5318" spans="1:12" x14ac:dyDescent="0.2">
      <c r="A5318">
        <f>disaster_subtype!C5318</f>
        <v>1999</v>
      </c>
      <c r="B5318" t="str">
        <f>disaster_subtype!D5318</f>
        <v>ZWE</v>
      </c>
      <c r="C5318" t="str">
        <f>disaster_subtype!E5318</f>
        <v>Zimbabwe</v>
      </c>
      <c r="D5318" t="str">
        <f>disaster_subtype!B5318</f>
        <v>Epidemic</v>
      </c>
      <c r="E5318" t="str">
        <f>disaster_subtype!F5318</f>
        <v>Bacterial disease</v>
      </c>
      <c r="F5318">
        <f>disaster_subtype!G5318</f>
        <v>2</v>
      </c>
      <c r="G5318">
        <f>disaster_subtype!H5318</f>
        <v>52</v>
      </c>
      <c r="H5318">
        <f>disaster_subtype!I5318</f>
        <v>0</v>
      </c>
      <c r="I5318">
        <f>disaster_subtype!J5318</f>
        <v>462</v>
      </c>
      <c r="J5318">
        <f>disaster_subtype!K5318</f>
        <v>0</v>
      </c>
      <c r="K5318">
        <f>disaster_subtype!L5318</f>
        <v>462</v>
      </c>
      <c r="L5318">
        <f>disaster_subtype!M5318</f>
        <v>0</v>
      </c>
    </row>
    <row r="5319" spans="1:12" x14ac:dyDescent="0.2">
      <c r="A5319">
        <f>disaster_subtype!C5319</f>
        <v>2000</v>
      </c>
      <c r="B5319" t="str">
        <f>disaster_subtype!D5319</f>
        <v>AFG</v>
      </c>
      <c r="C5319" t="str">
        <f>disaster_subtype!E5319</f>
        <v>Afghanistan</v>
      </c>
      <c r="D5319" t="e">
        <f>disaster_subtype!B5319</f>
        <v>#N/A</v>
      </c>
      <c r="E5319" t="str">
        <f>disaster_subtype!F5319</f>
        <v>--</v>
      </c>
      <c r="F5319">
        <f>disaster_subtype!G5319</f>
        <v>1</v>
      </c>
      <c r="G5319">
        <f>disaster_subtype!H5319</f>
        <v>15</v>
      </c>
      <c r="H5319">
        <f>disaster_subtype!I5319</f>
        <v>0</v>
      </c>
      <c r="I5319">
        <f>disaster_subtype!J5319</f>
        <v>613</v>
      </c>
      <c r="J5319">
        <f>disaster_subtype!K5319</f>
        <v>0</v>
      </c>
      <c r="K5319">
        <f>disaster_subtype!L5319</f>
        <v>613</v>
      </c>
      <c r="L5319">
        <f>disaster_subtype!M5319</f>
        <v>0</v>
      </c>
    </row>
    <row r="5320" spans="1:12" x14ac:dyDescent="0.2">
      <c r="A5320">
        <f>disaster_subtype!C5320</f>
        <v>2000</v>
      </c>
      <c r="B5320" t="str">
        <f>disaster_subtype!D5320</f>
        <v>AFG</v>
      </c>
      <c r="C5320" t="str">
        <f>disaster_subtype!E5320</f>
        <v>Afghanistan</v>
      </c>
      <c r="D5320" t="e">
        <f>disaster_subtype!B5320</f>
        <v>#N/A</v>
      </c>
      <c r="E5320" t="str">
        <f>disaster_subtype!F5320</f>
        <v>Bacterial disease</v>
      </c>
      <c r="F5320">
        <f>disaster_subtype!G5320</f>
        <v>1</v>
      </c>
      <c r="G5320">
        <f>disaster_subtype!H5320</f>
        <v>19</v>
      </c>
      <c r="H5320">
        <f>disaster_subtype!I5320</f>
        <v>0</v>
      </c>
      <c r="I5320">
        <f>disaster_subtype!J5320</f>
        <v>1604</v>
      </c>
      <c r="J5320">
        <f>disaster_subtype!K5320</f>
        <v>0</v>
      </c>
      <c r="K5320">
        <f>disaster_subtype!L5320</f>
        <v>1604</v>
      </c>
      <c r="L5320">
        <f>disaster_subtype!M5320</f>
        <v>0</v>
      </c>
    </row>
    <row r="5321" spans="1:12" x14ac:dyDescent="0.2">
      <c r="A5321">
        <f>disaster_subtype!C5321</f>
        <v>2000</v>
      </c>
      <c r="B5321" t="str">
        <f>disaster_subtype!D5321</f>
        <v>AFG</v>
      </c>
      <c r="C5321" t="str">
        <f>disaster_subtype!E5321</f>
        <v>Afghanistan</v>
      </c>
      <c r="D5321" t="str">
        <f>disaster_subtype!B5321</f>
        <v>Drought</v>
      </c>
      <c r="E5321" t="str">
        <f>disaster_subtype!F5321</f>
        <v>Drought</v>
      </c>
      <c r="F5321">
        <f>disaster_subtype!G5321</f>
        <v>1</v>
      </c>
      <c r="G5321">
        <f>disaster_subtype!H5321</f>
        <v>37</v>
      </c>
      <c r="H5321">
        <f>disaster_subtype!I5321</f>
        <v>0</v>
      </c>
      <c r="I5321">
        <f>disaster_subtype!J5321</f>
        <v>2580000</v>
      </c>
      <c r="J5321">
        <f>disaster_subtype!K5321</f>
        <v>0</v>
      </c>
      <c r="K5321">
        <f>disaster_subtype!L5321</f>
        <v>2580000</v>
      </c>
      <c r="L5321">
        <f>disaster_subtype!M5321</f>
        <v>50</v>
      </c>
    </row>
    <row r="5322" spans="1:12" x14ac:dyDescent="0.2">
      <c r="A5322">
        <f>disaster_subtype!C5322</f>
        <v>2000</v>
      </c>
      <c r="B5322" t="str">
        <f>disaster_subtype!D5322</f>
        <v>AFG</v>
      </c>
      <c r="C5322" t="str">
        <f>disaster_subtype!E5322</f>
        <v>Afghanistan</v>
      </c>
      <c r="D5322" t="e">
        <f>disaster_subtype!B5322</f>
        <v>#N/A</v>
      </c>
      <c r="E5322" t="str">
        <f>disaster_subtype!F5322</f>
        <v>Viral disease</v>
      </c>
      <c r="F5322">
        <f>disaster_subtype!G5322</f>
        <v>2</v>
      </c>
      <c r="G5322">
        <f>disaster_subtype!H5322</f>
        <v>523</v>
      </c>
      <c r="H5322">
        <f>disaster_subtype!I5322</f>
        <v>0</v>
      </c>
      <c r="I5322">
        <f>disaster_subtype!J5322</f>
        <v>11</v>
      </c>
      <c r="J5322">
        <f>disaster_subtype!K5322</f>
        <v>0</v>
      </c>
      <c r="K5322">
        <f>disaster_subtype!L5322</f>
        <v>11</v>
      </c>
      <c r="L5322">
        <f>disaster_subtype!M5322</f>
        <v>0</v>
      </c>
    </row>
    <row r="5323" spans="1:12" x14ac:dyDescent="0.2">
      <c r="A5323">
        <f>disaster_subtype!C5323</f>
        <v>2000</v>
      </c>
      <c r="B5323" t="str">
        <f>disaster_subtype!D5323</f>
        <v>DZA</v>
      </c>
      <c r="C5323" t="str">
        <f>disaster_subtype!E5323</f>
        <v>Algeria</v>
      </c>
      <c r="D5323" t="e">
        <f>disaster_subtype!B5323</f>
        <v>#N/A</v>
      </c>
      <c r="E5323" t="str">
        <f>disaster_subtype!F5323</f>
        <v>--</v>
      </c>
      <c r="F5323">
        <f>disaster_subtype!G5323</f>
        <v>3</v>
      </c>
      <c r="G5323">
        <f>disaster_subtype!H5323</f>
        <v>11</v>
      </c>
      <c r="H5323">
        <f>disaster_subtype!I5323</f>
        <v>10</v>
      </c>
      <c r="I5323">
        <f>disaster_subtype!J5323</f>
        <v>0</v>
      </c>
      <c r="J5323">
        <f>disaster_subtype!K5323</f>
        <v>100</v>
      </c>
      <c r="K5323">
        <f>disaster_subtype!L5323</f>
        <v>110</v>
      </c>
      <c r="L5323">
        <f>disaster_subtype!M5323</f>
        <v>0</v>
      </c>
    </row>
    <row r="5324" spans="1:12" x14ac:dyDescent="0.2">
      <c r="A5324">
        <f>disaster_subtype!C5324</f>
        <v>2000</v>
      </c>
      <c r="B5324" t="str">
        <f>disaster_subtype!D5324</f>
        <v>DZA</v>
      </c>
      <c r="C5324" t="str">
        <f>disaster_subtype!E5324</f>
        <v>Algeria</v>
      </c>
      <c r="D5324" t="e">
        <f>disaster_subtype!B5324</f>
        <v>#N/A</v>
      </c>
      <c r="E5324" t="str">
        <f>disaster_subtype!F5324</f>
        <v>Flash flood</v>
      </c>
      <c r="F5324">
        <f>disaster_subtype!G5324</f>
        <v>2</v>
      </c>
      <c r="G5324">
        <f>disaster_subtype!H5324</f>
        <v>37</v>
      </c>
      <c r="H5324">
        <f>disaster_subtype!I5324</f>
        <v>5</v>
      </c>
      <c r="I5324">
        <f>disaster_subtype!J5324</f>
        <v>100</v>
      </c>
      <c r="J5324">
        <f>disaster_subtype!K5324</f>
        <v>0</v>
      </c>
      <c r="K5324">
        <f>disaster_subtype!L5324</f>
        <v>105</v>
      </c>
      <c r="L5324">
        <f>disaster_subtype!M5324</f>
        <v>0</v>
      </c>
    </row>
    <row r="5325" spans="1:12" x14ac:dyDescent="0.2">
      <c r="A5325">
        <f>disaster_subtype!C5325</f>
        <v>2000</v>
      </c>
      <c r="B5325" t="str">
        <f>disaster_subtype!D5325</f>
        <v>AGO</v>
      </c>
      <c r="C5325" t="str">
        <f>disaster_subtype!E5325</f>
        <v>Angola</v>
      </c>
      <c r="D5325" t="e">
        <f>disaster_subtype!B5325</f>
        <v>#N/A</v>
      </c>
      <c r="E5325" t="str">
        <f>disaster_subtype!F5325</f>
        <v>--</v>
      </c>
      <c r="F5325">
        <f>disaster_subtype!G5325</f>
        <v>3</v>
      </c>
      <c r="G5325">
        <f>disaster_subtype!H5325</f>
        <v>15</v>
      </c>
      <c r="H5325">
        <f>disaster_subtype!I5325</f>
        <v>11</v>
      </c>
      <c r="I5325">
        <f>disaster_subtype!J5325</f>
        <v>0</v>
      </c>
      <c r="J5325">
        <f>disaster_subtype!K5325</f>
        <v>9000</v>
      </c>
      <c r="K5325">
        <f>disaster_subtype!L5325</f>
        <v>9011</v>
      </c>
      <c r="L5325">
        <f>disaster_subtype!M5325</f>
        <v>0</v>
      </c>
    </row>
    <row r="5326" spans="1:12" x14ac:dyDescent="0.2">
      <c r="A5326">
        <f>disaster_subtype!C5326</f>
        <v>2000</v>
      </c>
      <c r="B5326" t="str">
        <f>disaster_subtype!D5326</f>
        <v>AGO</v>
      </c>
      <c r="C5326" t="str">
        <f>disaster_subtype!E5326</f>
        <v>Angola</v>
      </c>
      <c r="D5326" t="str">
        <f>disaster_subtype!B5326</f>
        <v>Epidemic</v>
      </c>
      <c r="E5326" t="str">
        <f>disaster_subtype!F5326</f>
        <v>Bacterial disease</v>
      </c>
      <c r="F5326">
        <f>disaster_subtype!G5326</f>
        <v>1</v>
      </c>
      <c r="G5326">
        <f>disaster_subtype!H5326</f>
        <v>18</v>
      </c>
      <c r="H5326">
        <f>disaster_subtype!I5326</f>
        <v>0</v>
      </c>
      <c r="I5326">
        <f>disaster_subtype!J5326</f>
        <v>117</v>
      </c>
      <c r="J5326">
        <f>disaster_subtype!K5326</f>
        <v>0</v>
      </c>
      <c r="K5326">
        <f>disaster_subtype!L5326</f>
        <v>117</v>
      </c>
      <c r="L5326">
        <f>disaster_subtype!M5326</f>
        <v>0</v>
      </c>
    </row>
    <row r="5327" spans="1:12" x14ac:dyDescent="0.2">
      <c r="A5327">
        <f>disaster_subtype!C5327</f>
        <v>2000</v>
      </c>
      <c r="B5327" t="str">
        <f>disaster_subtype!D5327</f>
        <v>AGO</v>
      </c>
      <c r="C5327" t="str">
        <f>disaster_subtype!E5327</f>
        <v>Angola</v>
      </c>
      <c r="D5327" t="str">
        <f>disaster_subtype!B5327</f>
        <v>Landslide</v>
      </c>
      <c r="E5327" t="str">
        <f>disaster_subtype!F5327</f>
        <v>Landslide</v>
      </c>
      <c r="F5327">
        <f>disaster_subtype!G5327</f>
        <v>1</v>
      </c>
      <c r="G5327">
        <f>disaster_subtype!H5327</f>
        <v>13</v>
      </c>
      <c r="H5327">
        <f>disaster_subtype!I5327</f>
        <v>0</v>
      </c>
      <c r="I5327">
        <f>disaster_subtype!J5327</f>
        <v>0</v>
      </c>
      <c r="J5327">
        <f>disaster_subtype!K5327</f>
        <v>0</v>
      </c>
      <c r="K5327">
        <f>disaster_subtype!L5327</f>
        <v>0</v>
      </c>
      <c r="L5327">
        <f>disaster_subtype!M5327</f>
        <v>0</v>
      </c>
    </row>
    <row r="5328" spans="1:12" x14ac:dyDescent="0.2">
      <c r="A5328">
        <f>disaster_subtype!C5328</f>
        <v>2000</v>
      </c>
      <c r="B5328" t="str">
        <f>disaster_subtype!D5328</f>
        <v>AGO</v>
      </c>
      <c r="C5328" t="str">
        <f>disaster_subtype!E5328</f>
        <v>Angola</v>
      </c>
      <c r="D5328" t="e">
        <f>disaster_subtype!B5328</f>
        <v>#N/A</v>
      </c>
      <c r="E5328" t="str">
        <f>disaster_subtype!F5328</f>
        <v>Riverine flood</v>
      </c>
      <c r="F5328">
        <f>disaster_subtype!G5328</f>
        <v>1</v>
      </c>
      <c r="G5328">
        <f>disaster_subtype!H5328</f>
        <v>31</v>
      </c>
      <c r="H5328">
        <f>disaster_subtype!I5328</f>
        <v>0</v>
      </c>
      <c r="I5328">
        <f>disaster_subtype!J5328</f>
        <v>70000</v>
      </c>
      <c r="J5328">
        <f>disaster_subtype!K5328</f>
        <v>0</v>
      </c>
      <c r="K5328">
        <f>disaster_subtype!L5328</f>
        <v>70000</v>
      </c>
      <c r="L5328">
        <f>disaster_subtype!M5328</f>
        <v>10000</v>
      </c>
    </row>
    <row r="5329" spans="1:12" x14ac:dyDescent="0.2">
      <c r="A5329">
        <f>disaster_subtype!C5329</f>
        <v>2000</v>
      </c>
      <c r="B5329" t="str">
        <f>disaster_subtype!D5329</f>
        <v>ARG</v>
      </c>
      <c r="C5329" t="str">
        <f>disaster_subtype!E5329</f>
        <v>Argentina</v>
      </c>
      <c r="D5329" t="e">
        <f>disaster_subtype!B5329</f>
        <v>#N/A</v>
      </c>
      <c r="E5329" t="str">
        <f>disaster_subtype!F5329</f>
        <v>--</v>
      </c>
      <c r="F5329">
        <f>disaster_subtype!G5329</f>
        <v>3</v>
      </c>
      <c r="G5329">
        <f>disaster_subtype!H5329</f>
        <v>6</v>
      </c>
      <c r="H5329">
        <f>disaster_subtype!I5329</f>
        <v>40</v>
      </c>
      <c r="I5329">
        <f>disaster_subtype!J5329</f>
        <v>30000</v>
      </c>
      <c r="J5329">
        <f>disaster_subtype!K5329</f>
        <v>1800</v>
      </c>
      <c r="K5329">
        <f>disaster_subtype!L5329</f>
        <v>31840</v>
      </c>
      <c r="L5329">
        <f>disaster_subtype!M5329</f>
        <v>300000</v>
      </c>
    </row>
    <row r="5330" spans="1:12" x14ac:dyDescent="0.2">
      <c r="A5330">
        <f>disaster_subtype!C5330</f>
        <v>2000</v>
      </c>
      <c r="B5330" t="str">
        <f>disaster_subtype!D5330</f>
        <v>ARG</v>
      </c>
      <c r="C5330" t="str">
        <f>disaster_subtype!E5330</f>
        <v>Argentina</v>
      </c>
      <c r="D5330" t="str">
        <f>disaster_subtype!B5330</f>
        <v xml:space="preserve">Extreme temperature </v>
      </c>
      <c r="E5330" t="str">
        <f>disaster_subtype!F5330</f>
        <v>Cold wave</v>
      </c>
      <c r="F5330">
        <f>disaster_subtype!G5330</f>
        <v>1</v>
      </c>
      <c r="G5330">
        <f>disaster_subtype!H5330</f>
        <v>15</v>
      </c>
      <c r="H5330">
        <f>disaster_subtype!I5330</f>
        <v>0</v>
      </c>
      <c r="I5330">
        <f>disaster_subtype!J5330</f>
        <v>300</v>
      </c>
      <c r="J5330">
        <f>disaster_subtype!K5330</f>
        <v>0</v>
      </c>
      <c r="K5330">
        <f>disaster_subtype!L5330</f>
        <v>300</v>
      </c>
      <c r="L5330">
        <f>disaster_subtype!M5330</f>
        <v>0</v>
      </c>
    </row>
    <row r="5331" spans="1:12" x14ac:dyDescent="0.2">
      <c r="A5331">
        <f>disaster_subtype!C5331</f>
        <v>2000</v>
      </c>
      <c r="B5331" t="str">
        <f>disaster_subtype!D5331</f>
        <v>ARG</v>
      </c>
      <c r="C5331" t="str">
        <f>disaster_subtype!E5331</f>
        <v>Argentina</v>
      </c>
      <c r="D5331" t="str">
        <f>disaster_subtype!B5331</f>
        <v>Storm</v>
      </c>
      <c r="E5331" t="str">
        <f>disaster_subtype!F5331</f>
        <v>Convective storm</v>
      </c>
      <c r="F5331">
        <f>disaster_subtype!G5331</f>
        <v>2</v>
      </c>
      <c r="G5331">
        <f>disaster_subtype!H5331</f>
        <v>1</v>
      </c>
      <c r="H5331">
        <f>disaster_subtype!I5331</f>
        <v>0</v>
      </c>
      <c r="I5331">
        <f>disaster_subtype!J5331</f>
        <v>0</v>
      </c>
      <c r="J5331">
        <f>disaster_subtype!K5331</f>
        <v>430</v>
      </c>
      <c r="K5331">
        <f>disaster_subtype!L5331</f>
        <v>430</v>
      </c>
      <c r="L5331">
        <f>disaster_subtype!M5331</f>
        <v>0</v>
      </c>
    </row>
    <row r="5332" spans="1:12" x14ac:dyDescent="0.2">
      <c r="A5332">
        <f>disaster_subtype!C5332</f>
        <v>2000</v>
      </c>
      <c r="B5332" t="str">
        <f>disaster_subtype!D5332</f>
        <v>ARG</v>
      </c>
      <c r="C5332" t="str">
        <f>disaster_subtype!E5332</f>
        <v>Argentina</v>
      </c>
      <c r="D5332" t="str">
        <f>disaster_subtype!B5332</f>
        <v>Wildfire</v>
      </c>
      <c r="E5332" t="str">
        <f>disaster_subtype!F5332</f>
        <v>Forest fire</v>
      </c>
      <c r="F5332">
        <f>disaster_subtype!G5332</f>
        <v>1</v>
      </c>
      <c r="G5332">
        <f>disaster_subtype!H5332</f>
        <v>8</v>
      </c>
      <c r="H5332">
        <f>disaster_subtype!I5332</f>
        <v>0</v>
      </c>
      <c r="I5332">
        <f>disaster_subtype!J5332</f>
        <v>0</v>
      </c>
      <c r="J5332">
        <f>disaster_subtype!K5332</f>
        <v>0</v>
      </c>
      <c r="K5332">
        <f>disaster_subtype!L5332</f>
        <v>0</v>
      </c>
      <c r="L5332">
        <f>disaster_subtype!M5332</f>
        <v>0</v>
      </c>
    </row>
    <row r="5333" spans="1:12" x14ac:dyDescent="0.2">
      <c r="A5333">
        <f>disaster_subtype!C5333</f>
        <v>2000</v>
      </c>
      <c r="B5333" t="str">
        <f>disaster_subtype!D5333</f>
        <v>ARG</v>
      </c>
      <c r="C5333" t="str">
        <f>disaster_subtype!E5333</f>
        <v>Argentina</v>
      </c>
      <c r="D5333" t="e">
        <f>disaster_subtype!B5333</f>
        <v>#N/A</v>
      </c>
      <c r="E5333" t="str">
        <f>disaster_subtype!F5333</f>
        <v>Riverine flood</v>
      </c>
      <c r="F5333">
        <f>disaster_subtype!G5333</f>
        <v>1</v>
      </c>
      <c r="G5333">
        <f>disaster_subtype!H5333</f>
        <v>7</v>
      </c>
      <c r="H5333">
        <f>disaster_subtype!I5333</f>
        <v>0</v>
      </c>
      <c r="I5333">
        <f>disaster_subtype!J5333</f>
        <v>0</v>
      </c>
      <c r="J5333">
        <f>disaster_subtype!K5333</f>
        <v>6000</v>
      </c>
      <c r="K5333">
        <f>disaster_subtype!L5333</f>
        <v>6000</v>
      </c>
      <c r="L5333">
        <f>disaster_subtype!M5333</f>
        <v>0</v>
      </c>
    </row>
    <row r="5334" spans="1:12" x14ac:dyDescent="0.2">
      <c r="A5334">
        <f>disaster_subtype!C5334</f>
        <v>2000</v>
      </c>
      <c r="B5334" t="str">
        <f>disaster_subtype!D5334</f>
        <v>ARM</v>
      </c>
      <c r="C5334" t="str">
        <f>disaster_subtype!E5334</f>
        <v>Armenia</v>
      </c>
      <c r="D5334" t="str">
        <f>disaster_subtype!B5334</f>
        <v>Drought</v>
      </c>
      <c r="E5334" t="str">
        <f>disaster_subtype!F5334</f>
        <v>Drought</v>
      </c>
      <c r="F5334">
        <f>disaster_subtype!G5334</f>
        <v>1</v>
      </c>
      <c r="G5334">
        <f>disaster_subtype!H5334</f>
        <v>0</v>
      </c>
      <c r="H5334">
        <f>disaster_subtype!I5334</f>
        <v>0</v>
      </c>
      <c r="I5334">
        <f>disaster_subtype!J5334</f>
        <v>297000</v>
      </c>
      <c r="J5334">
        <f>disaster_subtype!K5334</f>
        <v>0</v>
      </c>
      <c r="K5334">
        <f>disaster_subtype!L5334</f>
        <v>297000</v>
      </c>
      <c r="L5334">
        <f>disaster_subtype!M5334</f>
        <v>100000</v>
      </c>
    </row>
    <row r="5335" spans="1:12" x14ac:dyDescent="0.2">
      <c r="A5335">
        <f>disaster_subtype!C5335</f>
        <v>2000</v>
      </c>
      <c r="B5335" t="str">
        <f>disaster_subtype!D5335</f>
        <v>AUS</v>
      </c>
      <c r="C5335" t="str">
        <f>disaster_subtype!E5335</f>
        <v>Australia</v>
      </c>
      <c r="D5335" t="str">
        <f>disaster_subtype!B5335</f>
        <v>Wildfire</v>
      </c>
      <c r="E5335" t="str">
        <f>disaster_subtype!F5335</f>
        <v>Land fire (Brush, Bush, Pastur</v>
      </c>
      <c r="F5335">
        <f>disaster_subtype!G5335</f>
        <v>1</v>
      </c>
      <c r="G5335">
        <f>disaster_subtype!H5335</f>
        <v>0</v>
      </c>
      <c r="H5335">
        <f>disaster_subtype!I5335</f>
        <v>0</v>
      </c>
      <c r="I5335">
        <f>disaster_subtype!J5335</f>
        <v>200</v>
      </c>
      <c r="J5335">
        <f>disaster_subtype!K5335</f>
        <v>0</v>
      </c>
      <c r="K5335">
        <f>disaster_subtype!L5335</f>
        <v>200</v>
      </c>
      <c r="L5335">
        <f>disaster_subtype!M5335</f>
        <v>0</v>
      </c>
    </row>
    <row r="5336" spans="1:12" x14ac:dyDescent="0.2">
      <c r="A5336">
        <f>disaster_subtype!C5336</f>
        <v>2000</v>
      </c>
      <c r="B5336" t="str">
        <f>disaster_subtype!D5336</f>
        <v>AUS</v>
      </c>
      <c r="C5336" t="str">
        <f>disaster_subtype!E5336</f>
        <v>Australia</v>
      </c>
      <c r="D5336" t="str">
        <f>disaster_subtype!B5336</f>
        <v>Insect infestation</v>
      </c>
      <c r="E5336" t="str">
        <f>disaster_subtype!F5336</f>
        <v>Locust</v>
      </c>
      <c r="F5336">
        <f>disaster_subtype!G5336</f>
        <v>1</v>
      </c>
      <c r="G5336">
        <f>disaster_subtype!H5336</f>
        <v>0</v>
      </c>
      <c r="H5336">
        <f>disaster_subtype!I5336</f>
        <v>0</v>
      </c>
      <c r="I5336">
        <f>disaster_subtype!J5336</f>
        <v>0</v>
      </c>
      <c r="J5336">
        <f>disaster_subtype!K5336</f>
        <v>0</v>
      </c>
      <c r="K5336">
        <f>disaster_subtype!L5336</f>
        <v>0</v>
      </c>
      <c r="L5336">
        <f>disaster_subtype!M5336</f>
        <v>120000</v>
      </c>
    </row>
    <row r="5337" spans="1:12" x14ac:dyDescent="0.2">
      <c r="A5337">
        <f>disaster_subtype!C5337</f>
        <v>2000</v>
      </c>
      <c r="B5337" t="str">
        <f>disaster_subtype!D5337</f>
        <v>AUS</v>
      </c>
      <c r="C5337" t="str">
        <f>disaster_subtype!E5337</f>
        <v>Australia</v>
      </c>
      <c r="D5337" t="str">
        <f>disaster_subtype!B5337</f>
        <v>Flood</v>
      </c>
      <c r="E5337" t="str">
        <f>disaster_subtype!F5337</f>
        <v>Riverine flood</v>
      </c>
      <c r="F5337">
        <f>disaster_subtype!G5337</f>
        <v>1</v>
      </c>
      <c r="G5337">
        <f>disaster_subtype!H5337</f>
        <v>0</v>
      </c>
      <c r="H5337">
        <f>disaster_subtype!I5337</f>
        <v>0</v>
      </c>
      <c r="I5337">
        <f>disaster_subtype!J5337</f>
        <v>600</v>
      </c>
      <c r="J5337">
        <f>disaster_subtype!K5337</f>
        <v>0</v>
      </c>
      <c r="K5337">
        <f>disaster_subtype!L5337</f>
        <v>600</v>
      </c>
      <c r="L5337">
        <f>disaster_subtype!M5337</f>
        <v>265000</v>
      </c>
    </row>
    <row r="5338" spans="1:12" x14ac:dyDescent="0.2">
      <c r="A5338">
        <f>disaster_subtype!C5338</f>
        <v>2000</v>
      </c>
      <c r="B5338" t="str">
        <f>disaster_subtype!D5338</f>
        <v>AUS</v>
      </c>
      <c r="C5338" t="str">
        <f>disaster_subtype!E5338</f>
        <v>Australia</v>
      </c>
      <c r="D5338" t="str">
        <f>disaster_subtype!B5338</f>
        <v>Storm</v>
      </c>
      <c r="E5338" t="str">
        <f>disaster_subtype!F5338</f>
        <v>Tropical cyclone</v>
      </c>
      <c r="F5338">
        <f>disaster_subtype!G5338</f>
        <v>3</v>
      </c>
      <c r="G5338">
        <f>disaster_subtype!H5338</f>
        <v>1</v>
      </c>
      <c r="H5338">
        <f>disaster_subtype!I5338</f>
        <v>0</v>
      </c>
      <c r="I5338">
        <f>disaster_subtype!J5338</f>
        <v>1350</v>
      </c>
      <c r="J5338">
        <f>disaster_subtype!K5338</f>
        <v>0</v>
      </c>
      <c r="K5338">
        <f>disaster_subtype!L5338</f>
        <v>1350</v>
      </c>
      <c r="L5338">
        <f>disaster_subtype!M5338</f>
        <v>150000</v>
      </c>
    </row>
    <row r="5339" spans="1:12" x14ac:dyDescent="0.2">
      <c r="A5339">
        <f>disaster_subtype!C5339</f>
        <v>2000</v>
      </c>
      <c r="B5339" t="str">
        <f>disaster_subtype!D5339</f>
        <v>AUT</v>
      </c>
      <c r="C5339" t="str">
        <f>disaster_subtype!E5339</f>
        <v>Austria</v>
      </c>
      <c r="D5339" t="str">
        <f>disaster_subtype!B5339</f>
        <v>Storm</v>
      </c>
      <c r="E5339" t="str">
        <f>disaster_subtype!F5339</f>
        <v>--</v>
      </c>
      <c r="F5339">
        <f>disaster_subtype!G5339</f>
        <v>1</v>
      </c>
      <c r="G5339">
        <f>disaster_subtype!H5339</f>
        <v>0</v>
      </c>
      <c r="H5339">
        <f>disaster_subtype!I5339</f>
        <v>0</v>
      </c>
      <c r="I5339">
        <f>disaster_subtype!J5339</f>
        <v>0</v>
      </c>
      <c r="J5339">
        <f>disaster_subtype!K5339</f>
        <v>0</v>
      </c>
      <c r="K5339">
        <f>disaster_subtype!L5339</f>
        <v>0</v>
      </c>
      <c r="L5339">
        <f>disaster_subtype!M5339</f>
        <v>20000</v>
      </c>
    </row>
    <row r="5340" spans="1:12" x14ac:dyDescent="0.2">
      <c r="A5340">
        <f>disaster_subtype!C5340</f>
        <v>2000</v>
      </c>
      <c r="B5340" t="str">
        <f>disaster_subtype!D5340</f>
        <v>AUT</v>
      </c>
      <c r="C5340" t="str">
        <f>disaster_subtype!E5340</f>
        <v>Austria</v>
      </c>
      <c r="D5340" t="str">
        <f>disaster_subtype!B5340</f>
        <v>Landslide</v>
      </c>
      <c r="E5340" t="str">
        <f>disaster_subtype!F5340</f>
        <v>Avalanche</v>
      </c>
      <c r="F5340">
        <f>disaster_subtype!G5340</f>
        <v>1</v>
      </c>
      <c r="G5340">
        <f>disaster_subtype!H5340</f>
        <v>13</v>
      </c>
      <c r="H5340">
        <f>disaster_subtype!I5340</f>
        <v>0</v>
      </c>
      <c r="I5340">
        <f>disaster_subtype!J5340</f>
        <v>0</v>
      </c>
      <c r="J5340">
        <f>disaster_subtype!K5340</f>
        <v>0</v>
      </c>
      <c r="K5340">
        <f>disaster_subtype!L5340</f>
        <v>0</v>
      </c>
      <c r="L5340">
        <f>disaster_subtype!M5340</f>
        <v>0</v>
      </c>
    </row>
    <row r="5341" spans="1:12" x14ac:dyDescent="0.2">
      <c r="A5341">
        <f>disaster_subtype!C5341</f>
        <v>2000</v>
      </c>
      <c r="B5341" t="str">
        <f>disaster_subtype!D5341</f>
        <v>AZE</v>
      </c>
      <c r="C5341" t="str">
        <f>disaster_subtype!E5341</f>
        <v>Azerbaijan</v>
      </c>
      <c r="D5341" t="str">
        <f>disaster_subtype!B5341</f>
        <v>Landslide</v>
      </c>
      <c r="E5341" t="str">
        <f>disaster_subtype!F5341</f>
        <v>Avalanche</v>
      </c>
      <c r="F5341">
        <f>disaster_subtype!G5341</f>
        <v>1</v>
      </c>
      <c r="G5341">
        <f>disaster_subtype!H5341</f>
        <v>11</v>
      </c>
      <c r="H5341">
        <f>disaster_subtype!I5341</f>
        <v>0</v>
      </c>
      <c r="I5341">
        <f>disaster_subtype!J5341</f>
        <v>0</v>
      </c>
      <c r="J5341">
        <f>disaster_subtype!K5341</f>
        <v>0</v>
      </c>
      <c r="K5341">
        <f>disaster_subtype!L5341</f>
        <v>0</v>
      </c>
      <c r="L5341">
        <f>disaster_subtype!M5341</f>
        <v>0</v>
      </c>
    </row>
    <row r="5342" spans="1:12" x14ac:dyDescent="0.2">
      <c r="A5342">
        <f>disaster_subtype!C5342</f>
        <v>2000</v>
      </c>
      <c r="B5342" t="str">
        <f>disaster_subtype!D5342</f>
        <v>AZE</v>
      </c>
      <c r="C5342" t="str">
        <f>disaster_subtype!E5342</f>
        <v>Azerbaijan</v>
      </c>
      <c r="D5342" t="str">
        <f>disaster_subtype!B5342</f>
        <v>Drought</v>
      </c>
      <c r="E5342" t="str">
        <f>disaster_subtype!F5342</f>
        <v>Drought</v>
      </c>
      <c r="F5342">
        <f>disaster_subtype!G5342</f>
        <v>1</v>
      </c>
      <c r="G5342">
        <f>disaster_subtype!H5342</f>
        <v>0</v>
      </c>
      <c r="H5342">
        <f>disaster_subtype!I5342</f>
        <v>0</v>
      </c>
      <c r="I5342">
        <f>disaster_subtype!J5342</f>
        <v>0</v>
      </c>
      <c r="J5342">
        <f>disaster_subtype!K5342</f>
        <v>0</v>
      </c>
      <c r="K5342">
        <f>disaster_subtype!L5342</f>
        <v>0</v>
      </c>
      <c r="L5342">
        <f>disaster_subtype!M5342</f>
        <v>100000</v>
      </c>
    </row>
    <row r="5343" spans="1:12" x14ac:dyDescent="0.2">
      <c r="A5343">
        <f>disaster_subtype!C5343</f>
        <v>2000</v>
      </c>
      <c r="B5343" t="str">
        <f>disaster_subtype!D5343</f>
        <v>AZE</v>
      </c>
      <c r="C5343" t="str">
        <f>disaster_subtype!E5343</f>
        <v>Azerbaijan</v>
      </c>
      <c r="D5343" t="str">
        <f>disaster_subtype!B5343</f>
        <v>Earthquake</v>
      </c>
      <c r="E5343" t="str">
        <f>disaster_subtype!F5343</f>
        <v>Ground movement</v>
      </c>
      <c r="F5343">
        <f>disaster_subtype!G5343</f>
        <v>1</v>
      </c>
      <c r="G5343">
        <f>disaster_subtype!H5343</f>
        <v>31</v>
      </c>
      <c r="H5343">
        <f>disaster_subtype!I5343</f>
        <v>600</v>
      </c>
      <c r="I5343">
        <f>disaster_subtype!J5343</f>
        <v>2694</v>
      </c>
      <c r="J5343">
        <f>disaster_subtype!K5343</f>
        <v>0</v>
      </c>
      <c r="K5343">
        <f>disaster_subtype!L5343</f>
        <v>3294</v>
      </c>
      <c r="L5343">
        <f>disaster_subtype!M5343</f>
        <v>10000</v>
      </c>
    </row>
    <row r="5344" spans="1:12" x14ac:dyDescent="0.2">
      <c r="A5344">
        <f>disaster_subtype!C5344</f>
        <v>2000</v>
      </c>
      <c r="B5344" t="str">
        <f>disaster_subtype!D5344</f>
        <v>BGD</v>
      </c>
      <c r="C5344" t="str">
        <f>disaster_subtype!E5344</f>
        <v>Bangladesh</v>
      </c>
      <c r="D5344" t="e">
        <f>disaster_subtype!B5344</f>
        <v>#N/A</v>
      </c>
      <c r="E5344" t="str">
        <f>disaster_subtype!F5344</f>
        <v>--</v>
      </c>
      <c r="F5344">
        <f>disaster_subtype!G5344</f>
        <v>4</v>
      </c>
      <c r="G5344">
        <f>disaster_subtype!H5344</f>
        <v>74</v>
      </c>
      <c r="H5344">
        <f>disaster_subtype!I5344</f>
        <v>0</v>
      </c>
      <c r="I5344">
        <f>disaster_subtype!J5344</f>
        <v>95692</v>
      </c>
      <c r="J5344">
        <f>disaster_subtype!K5344</f>
        <v>1000</v>
      </c>
      <c r="K5344">
        <f>disaster_subtype!L5344</f>
        <v>96692</v>
      </c>
      <c r="L5344">
        <f>disaster_subtype!M5344</f>
        <v>0</v>
      </c>
    </row>
    <row r="5345" spans="1:12" x14ac:dyDescent="0.2">
      <c r="A5345">
        <f>disaster_subtype!C5345</f>
        <v>2000</v>
      </c>
      <c r="B5345" t="str">
        <f>disaster_subtype!D5345</f>
        <v>BGD</v>
      </c>
      <c r="C5345" t="str">
        <f>disaster_subtype!E5345</f>
        <v>Bangladesh</v>
      </c>
      <c r="D5345" t="e">
        <f>disaster_subtype!B5345</f>
        <v>#N/A</v>
      </c>
      <c r="E5345" t="str">
        <f>disaster_subtype!F5345</f>
        <v>Coastal flood</v>
      </c>
      <c r="F5345">
        <f>disaster_subtype!G5345</f>
        <v>1</v>
      </c>
      <c r="G5345">
        <f>disaster_subtype!H5345</f>
        <v>1</v>
      </c>
      <c r="H5345">
        <f>disaster_subtype!I5345</f>
        <v>10</v>
      </c>
      <c r="I5345">
        <f>disaster_subtype!J5345</f>
        <v>0</v>
      </c>
      <c r="J5345">
        <f>disaster_subtype!K5345</f>
        <v>12000</v>
      </c>
      <c r="K5345">
        <f>disaster_subtype!L5345</f>
        <v>12010</v>
      </c>
      <c r="L5345">
        <f>disaster_subtype!M5345</f>
        <v>0</v>
      </c>
    </row>
    <row r="5346" spans="1:12" x14ac:dyDescent="0.2">
      <c r="A5346">
        <f>disaster_subtype!C5346</f>
        <v>2000</v>
      </c>
      <c r="B5346" t="str">
        <f>disaster_subtype!D5346</f>
        <v>BGD</v>
      </c>
      <c r="C5346" t="str">
        <f>disaster_subtype!E5346</f>
        <v>Bangladesh</v>
      </c>
      <c r="D5346" t="str">
        <f>disaster_subtype!B5346</f>
        <v xml:space="preserve">Extreme temperature </v>
      </c>
      <c r="E5346" t="str">
        <f>disaster_subtype!F5346</f>
        <v>Cold wave</v>
      </c>
      <c r="F5346">
        <f>disaster_subtype!G5346</f>
        <v>1</v>
      </c>
      <c r="G5346">
        <f>disaster_subtype!H5346</f>
        <v>49</v>
      </c>
      <c r="H5346">
        <f>disaster_subtype!I5346</f>
        <v>0</v>
      </c>
      <c r="I5346">
        <f>disaster_subtype!J5346</f>
        <v>0</v>
      </c>
      <c r="J5346">
        <f>disaster_subtype!K5346</f>
        <v>0</v>
      </c>
      <c r="K5346">
        <f>disaster_subtype!L5346</f>
        <v>0</v>
      </c>
      <c r="L5346">
        <f>disaster_subtype!M5346</f>
        <v>0</v>
      </c>
    </row>
    <row r="5347" spans="1:12" x14ac:dyDescent="0.2">
      <c r="A5347">
        <f>disaster_subtype!C5347</f>
        <v>2000</v>
      </c>
      <c r="B5347" t="str">
        <f>disaster_subtype!D5347</f>
        <v>BGD</v>
      </c>
      <c r="C5347" t="str">
        <f>disaster_subtype!E5347</f>
        <v>Bangladesh</v>
      </c>
      <c r="D5347" t="e">
        <f>disaster_subtype!B5347</f>
        <v>#N/A</v>
      </c>
      <c r="E5347" t="str">
        <f>disaster_subtype!F5347</f>
        <v>Convective storm</v>
      </c>
      <c r="F5347">
        <f>disaster_subtype!G5347</f>
        <v>2</v>
      </c>
      <c r="G5347">
        <f>disaster_subtype!H5347</f>
        <v>0</v>
      </c>
      <c r="H5347">
        <f>disaster_subtype!I5347</f>
        <v>87</v>
      </c>
      <c r="I5347">
        <f>disaster_subtype!J5347</f>
        <v>2500</v>
      </c>
      <c r="J5347">
        <f>disaster_subtype!K5347</f>
        <v>3000</v>
      </c>
      <c r="K5347">
        <f>disaster_subtype!L5347</f>
        <v>5587</v>
      </c>
      <c r="L5347">
        <f>disaster_subtype!M5347</f>
        <v>0</v>
      </c>
    </row>
    <row r="5348" spans="1:12" x14ac:dyDescent="0.2">
      <c r="A5348">
        <f>disaster_subtype!C5348</f>
        <v>2000</v>
      </c>
      <c r="B5348" t="str">
        <f>disaster_subtype!D5348</f>
        <v>BGD</v>
      </c>
      <c r="C5348" t="str">
        <f>disaster_subtype!E5348</f>
        <v>Bangladesh</v>
      </c>
      <c r="D5348" t="e">
        <f>disaster_subtype!B5348</f>
        <v>#N/A</v>
      </c>
      <c r="E5348" t="str">
        <f>disaster_subtype!F5348</f>
        <v>Flash flood</v>
      </c>
      <c r="F5348">
        <f>disaster_subtype!G5348</f>
        <v>2</v>
      </c>
      <c r="G5348">
        <f>disaster_subtype!H5348</f>
        <v>42</v>
      </c>
      <c r="H5348">
        <f>disaster_subtype!I5348</f>
        <v>50</v>
      </c>
      <c r="I5348">
        <f>disaster_subtype!J5348</f>
        <v>2667138</v>
      </c>
      <c r="J5348">
        <f>disaster_subtype!K5348</f>
        <v>0</v>
      </c>
      <c r="K5348">
        <f>disaster_subtype!L5348</f>
        <v>2667188</v>
      </c>
      <c r="L5348">
        <f>disaster_subtype!M5348</f>
        <v>500000</v>
      </c>
    </row>
    <row r="5349" spans="1:12" x14ac:dyDescent="0.2">
      <c r="A5349">
        <f>disaster_subtype!C5349</f>
        <v>2000</v>
      </c>
      <c r="B5349" t="str">
        <f>disaster_subtype!D5349</f>
        <v>BGD</v>
      </c>
      <c r="C5349" t="str">
        <f>disaster_subtype!E5349</f>
        <v>Bangladesh</v>
      </c>
      <c r="D5349" t="str">
        <f>disaster_subtype!B5349</f>
        <v>Earthquake</v>
      </c>
      <c r="E5349" t="str">
        <f>disaster_subtype!F5349</f>
        <v>Ground movement</v>
      </c>
      <c r="F5349">
        <f>disaster_subtype!G5349</f>
        <v>1</v>
      </c>
      <c r="G5349">
        <f>disaster_subtype!H5349</f>
        <v>0</v>
      </c>
      <c r="H5349">
        <f>disaster_subtype!I5349</f>
        <v>0</v>
      </c>
      <c r="I5349">
        <f>disaster_subtype!J5349</f>
        <v>1000</v>
      </c>
      <c r="J5349">
        <f>disaster_subtype!K5349</f>
        <v>0</v>
      </c>
      <c r="K5349">
        <f>disaster_subtype!L5349</f>
        <v>1000</v>
      </c>
      <c r="L5349">
        <f>disaster_subtype!M5349</f>
        <v>0</v>
      </c>
    </row>
    <row r="5350" spans="1:12" x14ac:dyDescent="0.2">
      <c r="A5350">
        <f>disaster_subtype!C5350</f>
        <v>2000</v>
      </c>
      <c r="B5350" t="str">
        <f>disaster_subtype!D5350</f>
        <v>BGD</v>
      </c>
      <c r="C5350" t="str">
        <f>disaster_subtype!E5350</f>
        <v>Bangladesh</v>
      </c>
      <c r="D5350" t="e">
        <f>disaster_subtype!B5350</f>
        <v>#N/A</v>
      </c>
      <c r="E5350" t="str">
        <f>disaster_subtype!F5350</f>
        <v>Tropical cyclone</v>
      </c>
      <c r="F5350">
        <f>disaster_subtype!G5350</f>
        <v>3</v>
      </c>
      <c r="G5350">
        <f>disaster_subtype!H5350</f>
        <v>35</v>
      </c>
      <c r="H5350">
        <f>disaster_subtype!I5350</f>
        <v>512</v>
      </c>
      <c r="I5350">
        <f>disaster_subtype!J5350</f>
        <v>0</v>
      </c>
      <c r="J5350">
        <f>disaster_subtype!K5350</f>
        <v>69500</v>
      </c>
      <c r="K5350">
        <f>disaster_subtype!L5350</f>
        <v>70012</v>
      </c>
      <c r="L5350">
        <f>disaster_subtype!M5350</f>
        <v>0</v>
      </c>
    </row>
    <row r="5351" spans="1:12" x14ac:dyDescent="0.2">
      <c r="A5351">
        <f>disaster_subtype!C5351</f>
        <v>2000</v>
      </c>
      <c r="B5351" t="str">
        <f>disaster_subtype!D5351</f>
        <v>BGD</v>
      </c>
      <c r="C5351" t="str">
        <f>disaster_subtype!E5351</f>
        <v>Bangladesh</v>
      </c>
      <c r="D5351" t="e">
        <f>disaster_subtype!B5351</f>
        <v>#N/A</v>
      </c>
      <c r="E5351" t="str">
        <f>disaster_subtype!F5351</f>
        <v>Viral disease</v>
      </c>
      <c r="F5351">
        <f>disaster_subtype!G5351</f>
        <v>1</v>
      </c>
      <c r="G5351">
        <f>disaster_subtype!H5351</f>
        <v>21</v>
      </c>
      <c r="H5351">
        <f>disaster_subtype!I5351</f>
        <v>0</v>
      </c>
      <c r="I5351">
        <f>disaster_subtype!J5351</f>
        <v>522</v>
      </c>
      <c r="J5351">
        <f>disaster_subtype!K5351</f>
        <v>0</v>
      </c>
      <c r="K5351">
        <f>disaster_subtype!L5351</f>
        <v>522</v>
      </c>
      <c r="L5351">
        <f>disaster_subtype!M5351</f>
        <v>0</v>
      </c>
    </row>
    <row r="5352" spans="1:12" x14ac:dyDescent="0.2">
      <c r="A5352">
        <f>disaster_subtype!C5352</f>
        <v>2000</v>
      </c>
      <c r="B5352" t="str">
        <f>disaster_subtype!D5352</f>
        <v>BLR</v>
      </c>
      <c r="C5352" t="str">
        <f>disaster_subtype!E5352</f>
        <v>Belarus</v>
      </c>
      <c r="D5352" t="str">
        <f>disaster_subtype!B5352</f>
        <v xml:space="preserve">Extreme temperature </v>
      </c>
      <c r="E5352" t="str">
        <f>disaster_subtype!F5352</f>
        <v>Cold wave</v>
      </c>
      <c r="F5352">
        <f>disaster_subtype!G5352</f>
        <v>1</v>
      </c>
      <c r="G5352">
        <f>disaster_subtype!H5352</f>
        <v>0</v>
      </c>
      <c r="H5352">
        <f>disaster_subtype!I5352</f>
        <v>0</v>
      </c>
      <c r="I5352">
        <f>disaster_subtype!J5352</f>
        <v>0</v>
      </c>
      <c r="J5352">
        <f>disaster_subtype!K5352</f>
        <v>0</v>
      </c>
      <c r="K5352">
        <f>disaster_subtype!L5352</f>
        <v>0</v>
      </c>
      <c r="L5352">
        <f>disaster_subtype!M5352</f>
        <v>30300</v>
      </c>
    </row>
    <row r="5353" spans="1:12" x14ac:dyDescent="0.2">
      <c r="A5353">
        <f>disaster_subtype!C5353</f>
        <v>2000</v>
      </c>
      <c r="B5353" t="str">
        <f>disaster_subtype!D5353</f>
        <v>BLZ</v>
      </c>
      <c r="C5353" t="str">
        <f>disaster_subtype!E5353</f>
        <v>Belize</v>
      </c>
      <c r="D5353" t="str">
        <f>disaster_subtype!B5353</f>
        <v>Storm</v>
      </c>
      <c r="E5353" t="str">
        <f>disaster_subtype!F5353</f>
        <v>Tropical cyclone</v>
      </c>
      <c r="F5353">
        <f>disaster_subtype!G5353</f>
        <v>1</v>
      </c>
      <c r="G5353">
        <f>disaster_subtype!H5353</f>
        <v>14</v>
      </c>
      <c r="H5353">
        <f>disaster_subtype!I5353</f>
        <v>570</v>
      </c>
      <c r="I5353">
        <f>disaster_subtype!J5353</f>
        <v>62000</v>
      </c>
      <c r="J5353">
        <f>disaster_subtype!K5353</f>
        <v>0</v>
      </c>
      <c r="K5353">
        <f>disaster_subtype!L5353</f>
        <v>62570</v>
      </c>
      <c r="L5353">
        <f>disaster_subtype!M5353</f>
        <v>277460</v>
      </c>
    </row>
    <row r="5354" spans="1:12" x14ac:dyDescent="0.2">
      <c r="A5354">
        <f>disaster_subtype!C5354</f>
        <v>2000</v>
      </c>
      <c r="B5354" t="str">
        <f>disaster_subtype!D5354</f>
        <v>BEN</v>
      </c>
      <c r="C5354" t="str">
        <f>disaster_subtype!E5354</f>
        <v>Benin</v>
      </c>
      <c r="D5354" t="str">
        <f>disaster_subtype!B5354</f>
        <v>Epidemic</v>
      </c>
      <c r="E5354" t="str">
        <f>disaster_subtype!F5354</f>
        <v>Bacterial disease</v>
      </c>
      <c r="F5354">
        <f>disaster_subtype!G5354</f>
        <v>3</v>
      </c>
      <c r="G5354">
        <f>disaster_subtype!H5354</f>
        <v>351</v>
      </c>
      <c r="H5354">
        <f>disaster_subtype!I5354</f>
        <v>0</v>
      </c>
      <c r="I5354">
        <f>disaster_subtype!J5354</f>
        <v>7762</v>
      </c>
      <c r="J5354">
        <f>disaster_subtype!K5354</f>
        <v>0</v>
      </c>
      <c r="K5354">
        <f>disaster_subtype!L5354</f>
        <v>7762</v>
      </c>
      <c r="L5354">
        <f>disaster_subtype!M5354</f>
        <v>0</v>
      </c>
    </row>
    <row r="5355" spans="1:12" x14ac:dyDescent="0.2">
      <c r="A5355">
        <f>disaster_subtype!C5355</f>
        <v>2000</v>
      </c>
      <c r="B5355" t="str">
        <f>disaster_subtype!D5355</f>
        <v>BTN</v>
      </c>
      <c r="C5355" t="str">
        <f>disaster_subtype!E5355</f>
        <v>Bhutan</v>
      </c>
      <c r="D5355" t="str">
        <f>disaster_subtype!B5355</f>
        <v>Flood</v>
      </c>
      <c r="E5355" t="str">
        <f>disaster_subtype!F5355</f>
        <v>Riverine flood</v>
      </c>
      <c r="F5355">
        <f>disaster_subtype!G5355</f>
        <v>1</v>
      </c>
      <c r="G5355">
        <f>disaster_subtype!H5355</f>
        <v>200</v>
      </c>
      <c r="H5355">
        <f>disaster_subtype!I5355</f>
        <v>0</v>
      </c>
      <c r="I5355">
        <f>disaster_subtype!J5355</f>
        <v>0</v>
      </c>
      <c r="J5355">
        <f>disaster_subtype!K5355</f>
        <v>1000</v>
      </c>
      <c r="K5355">
        <f>disaster_subtype!L5355</f>
        <v>1000</v>
      </c>
      <c r="L5355">
        <f>disaster_subtype!M5355</f>
        <v>0</v>
      </c>
    </row>
    <row r="5356" spans="1:12" x14ac:dyDescent="0.2">
      <c r="A5356">
        <f>disaster_subtype!C5356</f>
        <v>2000</v>
      </c>
      <c r="B5356" t="str">
        <f>disaster_subtype!D5356</f>
        <v>BOL</v>
      </c>
      <c r="C5356" t="str">
        <f>disaster_subtype!E5356</f>
        <v>Bolivia (Plurinational State of)</v>
      </c>
      <c r="D5356" t="e">
        <f>disaster_subtype!B5356</f>
        <v>#N/A</v>
      </c>
      <c r="E5356" t="str">
        <f>disaster_subtype!F5356</f>
        <v>--</v>
      </c>
      <c r="F5356">
        <f>disaster_subtype!G5356</f>
        <v>1</v>
      </c>
      <c r="G5356">
        <f>disaster_subtype!H5356</f>
        <v>30</v>
      </c>
      <c r="H5356">
        <f>disaster_subtype!I5356</f>
        <v>10</v>
      </c>
      <c r="I5356">
        <f>disaster_subtype!J5356</f>
        <v>0</v>
      </c>
      <c r="J5356">
        <f>disaster_subtype!K5356</f>
        <v>0</v>
      </c>
      <c r="K5356">
        <f>disaster_subtype!L5356</f>
        <v>10</v>
      </c>
      <c r="L5356">
        <f>disaster_subtype!M5356</f>
        <v>0</v>
      </c>
    </row>
    <row r="5357" spans="1:12" x14ac:dyDescent="0.2">
      <c r="A5357">
        <f>disaster_subtype!C5357</f>
        <v>2000</v>
      </c>
      <c r="B5357" t="str">
        <f>disaster_subtype!D5357</f>
        <v>BOL</v>
      </c>
      <c r="C5357" t="str">
        <f>disaster_subtype!E5357</f>
        <v>Bolivia (Plurinational State of)</v>
      </c>
      <c r="D5357" t="str">
        <f>disaster_subtype!B5357</f>
        <v xml:space="preserve">Extreme temperature </v>
      </c>
      <c r="E5357" t="str">
        <f>disaster_subtype!F5357</f>
        <v>Cold wave</v>
      </c>
      <c r="F5357">
        <f>disaster_subtype!G5357</f>
        <v>1</v>
      </c>
      <c r="G5357">
        <f>disaster_subtype!H5357</f>
        <v>6</v>
      </c>
      <c r="H5357">
        <f>disaster_subtype!I5357</f>
        <v>0</v>
      </c>
      <c r="I5357">
        <f>disaster_subtype!J5357</f>
        <v>25277</v>
      </c>
      <c r="J5357">
        <f>disaster_subtype!K5357</f>
        <v>0</v>
      </c>
      <c r="K5357">
        <f>disaster_subtype!L5357</f>
        <v>25277</v>
      </c>
      <c r="L5357">
        <f>disaster_subtype!M5357</f>
        <v>0</v>
      </c>
    </row>
    <row r="5358" spans="1:12" x14ac:dyDescent="0.2">
      <c r="A5358">
        <f>disaster_subtype!C5358</f>
        <v>2000</v>
      </c>
      <c r="B5358" t="str">
        <f>disaster_subtype!D5358</f>
        <v>BOL</v>
      </c>
      <c r="C5358" t="str">
        <f>disaster_subtype!E5358</f>
        <v>Bolivia (Plurinational State of)</v>
      </c>
      <c r="D5358" t="str">
        <f>disaster_subtype!B5358</f>
        <v>Drought</v>
      </c>
      <c r="E5358" t="str">
        <f>disaster_subtype!F5358</f>
        <v>Drought</v>
      </c>
      <c r="F5358">
        <f>disaster_subtype!G5358</f>
        <v>1</v>
      </c>
      <c r="G5358">
        <f>disaster_subtype!H5358</f>
        <v>0</v>
      </c>
      <c r="H5358">
        <f>disaster_subtype!I5358</f>
        <v>0</v>
      </c>
      <c r="I5358">
        <f>disaster_subtype!J5358</f>
        <v>20000</v>
      </c>
      <c r="J5358">
        <f>disaster_subtype!K5358</f>
        <v>0</v>
      </c>
      <c r="K5358">
        <f>disaster_subtype!L5358</f>
        <v>20000</v>
      </c>
      <c r="L5358">
        <f>disaster_subtype!M5358</f>
        <v>0</v>
      </c>
    </row>
    <row r="5359" spans="1:12" x14ac:dyDescent="0.2">
      <c r="A5359">
        <f>disaster_subtype!C5359</f>
        <v>2000</v>
      </c>
      <c r="B5359" t="str">
        <f>disaster_subtype!D5359</f>
        <v>BOL</v>
      </c>
      <c r="C5359" t="str">
        <f>disaster_subtype!E5359</f>
        <v>Bolivia (Plurinational State of)</v>
      </c>
      <c r="D5359" t="e">
        <f>disaster_subtype!B5359</f>
        <v>#N/A</v>
      </c>
      <c r="E5359" t="str">
        <f>disaster_subtype!F5359</f>
        <v>Riverine flood</v>
      </c>
      <c r="F5359">
        <f>disaster_subtype!G5359</f>
        <v>1</v>
      </c>
      <c r="G5359">
        <f>disaster_subtype!H5359</f>
        <v>0</v>
      </c>
      <c r="H5359">
        <f>disaster_subtype!I5359</f>
        <v>0</v>
      </c>
      <c r="I5359">
        <f>disaster_subtype!J5359</f>
        <v>7000</v>
      </c>
      <c r="J5359">
        <f>disaster_subtype!K5359</f>
        <v>0</v>
      </c>
      <c r="K5359">
        <f>disaster_subtype!L5359</f>
        <v>7000</v>
      </c>
      <c r="L5359">
        <f>disaster_subtype!M5359</f>
        <v>0</v>
      </c>
    </row>
    <row r="5360" spans="1:12" x14ac:dyDescent="0.2">
      <c r="A5360">
        <f>disaster_subtype!C5360</f>
        <v>2000</v>
      </c>
      <c r="B5360" t="str">
        <f>disaster_subtype!D5360</f>
        <v>BIH</v>
      </c>
      <c r="C5360" t="str">
        <f>disaster_subtype!E5360</f>
        <v>Bosnia and Herzegovina</v>
      </c>
      <c r="D5360" t="str">
        <f>disaster_subtype!B5360</f>
        <v>Drought</v>
      </c>
      <c r="E5360" t="str">
        <f>disaster_subtype!F5360</f>
        <v>Drought</v>
      </c>
      <c r="F5360">
        <f>disaster_subtype!G5360</f>
        <v>1</v>
      </c>
      <c r="G5360">
        <f>disaster_subtype!H5360</f>
        <v>0</v>
      </c>
      <c r="H5360">
        <f>disaster_subtype!I5360</f>
        <v>0</v>
      </c>
      <c r="I5360">
        <f>disaster_subtype!J5360</f>
        <v>0</v>
      </c>
      <c r="J5360">
        <f>disaster_subtype!K5360</f>
        <v>0</v>
      </c>
      <c r="K5360">
        <f>disaster_subtype!L5360</f>
        <v>0</v>
      </c>
      <c r="L5360">
        <f>disaster_subtype!M5360</f>
        <v>158000</v>
      </c>
    </row>
    <row r="5361" spans="1:12" x14ac:dyDescent="0.2">
      <c r="A5361">
        <f>disaster_subtype!C5361</f>
        <v>2000</v>
      </c>
      <c r="B5361" t="str">
        <f>disaster_subtype!D5361</f>
        <v>BIH</v>
      </c>
      <c r="C5361" t="str">
        <f>disaster_subtype!E5361</f>
        <v>Bosnia and Herzegovina</v>
      </c>
      <c r="D5361" t="str">
        <f>disaster_subtype!B5361</f>
        <v>Landslide</v>
      </c>
      <c r="E5361" t="str">
        <f>disaster_subtype!F5361</f>
        <v>Landslide</v>
      </c>
      <c r="F5361">
        <f>disaster_subtype!G5361</f>
        <v>1</v>
      </c>
      <c r="G5361">
        <f>disaster_subtype!H5361</f>
        <v>6</v>
      </c>
      <c r="H5361">
        <f>disaster_subtype!I5361</f>
        <v>3</v>
      </c>
      <c r="I5361">
        <f>disaster_subtype!J5361</f>
        <v>400</v>
      </c>
      <c r="J5361">
        <f>disaster_subtype!K5361</f>
        <v>0</v>
      </c>
      <c r="K5361">
        <f>disaster_subtype!L5361</f>
        <v>403</v>
      </c>
      <c r="L5361">
        <f>disaster_subtype!M5361</f>
        <v>0</v>
      </c>
    </row>
    <row r="5362" spans="1:12" x14ac:dyDescent="0.2">
      <c r="A5362">
        <f>disaster_subtype!C5362</f>
        <v>2000</v>
      </c>
      <c r="B5362" t="str">
        <f>disaster_subtype!D5362</f>
        <v>BIH</v>
      </c>
      <c r="C5362" t="str">
        <f>disaster_subtype!E5362</f>
        <v>Bosnia and Herzegovina</v>
      </c>
      <c r="D5362" t="str">
        <f>disaster_subtype!B5362</f>
        <v>Epidemic</v>
      </c>
      <c r="E5362" t="str">
        <f>disaster_subtype!F5362</f>
        <v>Viral disease</v>
      </c>
      <c r="F5362">
        <f>disaster_subtype!G5362</f>
        <v>1</v>
      </c>
      <c r="G5362">
        <f>disaster_subtype!H5362</f>
        <v>0</v>
      </c>
      <c r="H5362">
        <f>disaster_subtype!I5362</f>
        <v>0</v>
      </c>
      <c r="I5362">
        <f>disaster_subtype!J5362</f>
        <v>400</v>
      </c>
      <c r="J5362">
        <f>disaster_subtype!K5362</f>
        <v>0</v>
      </c>
      <c r="K5362">
        <f>disaster_subtype!L5362</f>
        <v>400</v>
      </c>
      <c r="L5362">
        <f>disaster_subtype!M5362</f>
        <v>0</v>
      </c>
    </row>
    <row r="5363" spans="1:12" x14ac:dyDescent="0.2">
      <c r="A5363">
        <f>disaster_subtype!C5363</f>
        <v>2000</v>
      </c>
      <c r="B5363" t="str">
        <f>disaster_subtype!D5363</f>
        <v>BWA</v>
      </c>
      <c r="C5363" t="str">
        <f>disaster_subtype!E5363</f>
        <v>Botswana</v>
      </c>
      <c r="D5363" t="str">
        <f>disaster_subtype!B5363</f>
        <v>Flood</v>
      </c>
      <c r="E5363" t="str">
        <f>disaster_subtype!F5363</f>
        <v>Riverine flood</v>
      </c>
      <c r="F5363">
        <f>disaster_subtype!G5363</f>
        <v>1</v>
      </c>
      <c r="G5363">
        <f>disaster_subtype!H5363</f>
        <v>3</v>
      </c>
      <c r="H5363">
        <f>disaster_subtype!I5363</f>
        <v>0</v>
      </c>
      <c r="I5363">
        <f>disaster_subtype!J5363</f>
        <v>106776</v>
      </c>
      <c r="J5363">
        <f>disaster_subtype!K5363</f>
        <v>32000</v>
      </c>
      <c r="K5363">
        <f>disaster_subtype!L5363</f>
        <v>138776</v>
      </c>
      <c r="L5363">
        <f>disaster_subtype!M5363</f>
        <v>5000</v>
      </c>
    </row>
    <row r="5364" spans="1:12" x14ac:dyDescent="0.2">
      <c r="A5364">
        <f>disaster_subtype!C5364</f>
        <v>2000</v>
      </c>
      <c r="B5364" t="str">
        <f>disaster_subtype!D5364</f>
        <v>BRA</v>
      </c>
      <c r="C5364" t="str">
        <f>disaster_subtype!E5364</f>
        <v>Brazil</v>
      </c>
      <c r="D5364" t="str">
        <f>disaster_subtype!B5364</f>
        <v xml:space="preserve">Extreme temperature </v>
      </c>
      <c r="E5364" t="str">
        <f>disaster_subtype!F5364</f>
        <v>Cold wave</v>
      </c>
      <c r="F5364">
        <f>disaster_subtype!G5364</f>
        <v>1</v>
      </c>
      <c r="G5364">
        <f>disaster_subtype!H5364</f>
        <v>7</v>
      </c>
      <c r="H5364">
        <f>disaster_subtype!I5364</f>
        <v>0</v>
      </c>
      <c r="I5364">
        <f>disaster_subtype!J5364</f>
        <v>0</v>
      </c>
      <c r="J5364">
        <f>disaster_subtype!K5364</f>
        <v>0</v>
      </c>
      <c r="K5364">
        <f>disaster_subtype!L5364</f>
        <v>0</v>
      </c>
      <c r="L5364">
        <f>disaster_subtype!M5364</f>
        <v>0</v>
      </c>
    </row>
    <row r="5365" spans="1:12" x14ac:dyDescent="0.2">
      <c r="A5365">
        <f>disaster_subtype!C5365</f>
        <v>2000</v>
      </c>
      <c r="B5365" t="str">
        <f>disaster_subtype!D5365</f>
        <v>BRA</v>
      </c>
      <c r="C5365" t="str">
        <f>disaster_subtype!E5365</f>
        <v>Brazil</v>
      </c>
      <c r="D5365" t="str">
        <f>disaster_subtype!B5365</f>
        <v>Landslide</v>
      </c>
      <c r="E5365" t="str">
        <f>disaster_subtype!F5365</f>
        <v>Landslide</v>
      </c>
      <c r="F5365">
        <f>disaster_subtype!G5365</f>
        <v>1</v>
      </c>
      <c r="G5365">
        <f>disaster_subtype!H5365</f>
        <v>60</v>
      </c>
      <c r="H5365">
        <f>disaster_subtype!I5365</f>
        <v>0</v>
      </c>
      <c r="I5365">
        <f>disaster_subtype!J5365</f>
        <v>0</v>
      </c>
      <c r="J5365">
        <f>disaster_subtype!K5365</f>
        <v>143000</v>
      </c>
      <c r="K5365">
        <f>disaster_subtype!L5365</f>
        <v>143000</v>
      </c>
      <c r="L5365">
        <f>disaster_subtype!M5365</f>
        <v>75000</v>
      </c>
    </row>
    <row r="5366" spans="1:12" x14ac:dyDescent="0.2">
      <c r="A5366">
        <f>disaster_subtype!C5366</f>
        <v>2000</v>
      </c>
      <c r="B5366" t="str">
        <f>disaster_subtype!D5366</f>
        <v>BRA</v>
      </c>
      <c r="C5366" t="str">
        <f>disaster_subtype!E5366</f>
        <v>Brazil</v>
      </c>
      <c r="D5366" t="str">
        <f>disaster_subtype!B5366</f>
        <v>Flood</v>
      </c>
      <c r="E5366" t="str">
        <f>disaster_subtype!F5366</f>
        <v>Riverine flood</v>
      </c>
      <c r="F5366">
        <f>disaster_subtype!G5366</f>
        <v>4</v>
      </c>
      <c r="G5366">
        <f>disaster_subtype!H5366</f>
        <v>48</v>
      </c>
      <c r="H5366">
        <f>disaster_subtype!I5366</f>
        <v>0</v>
      </c>
      <c r="I5366">
        <f>disaster_subtype!J5366</f>
        <v>17000</v>
      </c>
      <c r="J5366">
        <f>disaster_subtype!K5366</f>
        <v>70000</v>
      </c>
      <c r="K5366">
        <f>disaster_subtype!L5366</f>
        <v>87000</v>
      </c>
      <c r="L5366">
        <f>disaster_subtype!M5366</f>
        <v>0</v>
      </c>
    </row>
    <row r="5367" spans="1:12" x14ac:dyDescent="0.2">
      <c r="A5367">
        <f>disaster_subtype!C5367</f>
        <v>2000</v>
      </c>
      <c r="B5367" t="str">
        <f>disaster_subtype!D5367</f>
        <v>BGR</v>
      </c>
      <c r="C5367" t="str">
        <f>disaster_subtype!E5367</f>
        <v>Bulgaria</v>
      </c>
      <c r="D5367" t="str">
        <f>disaster_subtype!B5367</f>
        <v>Drought</v>
      </c>
      <c r="E5367" t="str">
        <f>disaster_subtype!F5367</f>
        <v>Cold wave</v>
      </c>
      <c r="F5367">
        <f>disaster_subtype!G5367</f>
        <v>1</v>
      </c>
      <c r="G5367">
        <f>disaster_subtype!H5367</f>
        <v>0</v>
      </c>
      <c r="H5367">
        <f>disaster_subtype!I5367</f>
        <v>0</v>
      </c>
      <c r="I5367">
        <f>disaster_subtype!J5367</f>
        <v>0</v>
      </c>
      <c r="J5367">
        <f>disaster_subtype!K5367</f>
        <v>0</v>
      </c>
      <c r="K5367">
        <f>disaster_subtype!L5367</f>
        <v>0</v>
      </c>
      <c r="L5367">
        <f>disaster_subtype!M5367</f>
        <v>0</v>
      </c>
    </row>
    <row r="5368" spans="1:12" x14ac:dyDescent="0.2">
      <c r="A5368">
        <f>disaster_subtype!C5368</f>
        <v>2000</v>
      </c>
      <c r="B5368" t="str">
        <f>disaster_subtype!D5368</f>
        <v>BGR</v>
      </c>
      <c r="C5368" t="str">
        <f>disaster_subtype!E5368</f>
        <v>Bulgaria</v>
      </c>
      <c r="D5368" t="str">
        <f>disaster_subtype!B5368</f>
        <v>Drought</v>
      </c>
      <c r="E5368" t="str">
        <f>disaster_subtype!F5368</f>
        <v>Drought</v>
      </c>
      <c r="F5368">
        <f>disaster_subtype!G5368</f>
        <v>1</v>
      </c>
      <c r="G5368">
        <f>disaster_subtype!H5368</f>
        <v>0</v>
      </c>
      <c r="H5368">
        <f>disaster_subtype!I5368</f>
        <v>0</v>
      </c>
      <c r="I5368">
        <f>disaster_subtype!J5368</f>
        <v>0</v>
      </c>
      <c r="J5368">
        <f>disaster_subtype!K5368</f>
        <v>0</v>
      </c>
      <c r="K5368">
        <f>disaster_subtype!L5368</f>
        <v>0</v>
      </c>
      <c r="L5368">
        <f>disaster_subtype!M5368</f>
        <v>0</v>
      </c>
    </row>
    <row r="5369" spans="1:12" x14ac:dyDescent="0.2">
      <c r="A5369">
        <f>disaster_subtype!C5369</f>
        <v>2000</v>
      </c>
      <c r="B5369" t="str">
        <f>disaster_subtype!D5369</f>
        <v>BGR</v>
      </c>
      <c r="C5369" t="str">
        <f>disaster_subtype!E5369</f>
        <v>Bulgaria</v>
      </c>
      <c r="D5369" t="str">
        <f>disaster_subtype!B5369</f>
        <v>Wildfire</v>
      </c>
      <c r="E5369" t="str">
        <f>disaster_subtype!F5369</f>
        <v>Forest fire</v>
      </c>
      <c r="F5369">
        <f>disaster_subtype!G5369</f>
        <v>1</v>
      </c>
      <c r="G5369">
        <f>disaster_subtype!H5369</f>
        <v>7</v>
      </c>
      <c r="H5369">
        <f>disaster_subtype!I5369</f>
        <v>17</v>
      </c>
      <c r="I5369">
        <f>disaster_subtype!J5369</f>
        <v>0</v>
      </c>
      <c r="J5369">
        <f>disaster_subtype!K5369</f>
        <v>150</v>
      </c>
      <c r="K5369">
        <f>disaster_subtype!L5369</f>
        <v>167</v>
      </c>
      <c r="L5369">
        <f>disaster_subtype!M5369</f>
        <v>17600</v>
      </c>
    </row>
    <row r="5370" spans="1:12" x14ac:dyDescent="0.2">
      <c r="A5370">
        <f>disaster_subtype!C5370</f>
        <v>2000</v>
      </c>
      <c r="B5370" t="str">
        <f>disaster_subtype!D5370</f>
        <v>BGR</v>
      </c>
      <c r="C5370" t="str">
        <f>disaster_subtype!E5370</f>
        <v>Bulgaria</v>
      </c>
      <c r="D5370" t="e">
        <f>disaster_subtype!B5370</f>
        <v>#N/A</v>
      </c>
      <c r="E5370" t="str">
        <f>disaster_subtype!F5370</f>
        <v>Heat wave</v>
      </c>
      <c r="F5370">
        <f>disaster_subtype!G5370</f>
        <v>1</v>
      </c>
      <c r="G5370">
        <f>disaster_subtype!H5370</f>
        <v>7</v>
      </c>
      <c r="H5370">
        <f>disaster_subtype!I5370</f>
        <v>0</v>
      </c>
      <c r="I5370">
        <f>disaster_subtype!J5370</f>
        <v>0</v>
      </c>
      <c r="J5370">
        <f>disaster_subtype!K5370</f>
        <v>0</v>
      </c>
      <c r="K5370">
        <f>disaster_subtype!L5370</f>
        <v>0</v>
      </c>
      <c r="L5370">
        <f>disaster_subtype!M5370</f>
        <v>50</v>
      </c>
    </row>
    <row r="5371" spans="1:12" x14ac:dyDescent="0.2">
      <c r="A5371">
        <f>disaster_subtype!C5371</f>
        <v>2000</v>
      </c>
      <c r="B5371" t="str">
        <f>disaster_subtype!D5371</f>
        <v>BDI</v>
      </c>
      <c r="C5371" t="str">
        <f>disaster_subtype!E5371</f>
        <v>Burundi</v>
      </c>
      <c r="D5371" t="str">
        <f>disaster_subtype!B5371</f>
        <v>Flood</v>
      </c>
      <c r="E5371" t="str">
        <f>disaster_subtype!F5371</f>
        <v>--</v>
      </c>
      <c r="F5371">
        <f>disaster_subtype!G5371</f>
        <v>1</v>
      </c>
      <c r="G5371">
        <f>disaster_subtype!H5371</f>
        <v>0</v>
      </c>
      <c r="H5371">
        <f>disaster_subtype!I5371</f>
        <v>0</v>
      </c>
      <c r="I5371">
        <f>disaster_subtype!J5371</f>
        <v>0</v>
      </c>
      <c r="J5371">
        <f>disaster_subtype!K5371</f>
        <v>500</v>
      </c>
      <c r="K5371">
        <f>disaster_subtype!L5371</f>
        <v>500</v>
      </c>
      <c r="L5371">
        <f>disaster_subtype!M5371</f>
        <v>0</v>
      </c>
    </row>
    <row r="5372" spans="1:12" x14ac:dyDescent="0.2">
      <c r="A5372">
        <f>disaster_subtype!C5372</f>
        <v>2000</v>
      </c>
      <c r="B5372" t="str">
        <f>disaster_subtype!D5372</f>
        <v>BDI</v>
      </c>
      <c r="C5372" t="str">
        <f>disaster_subtype!E5372</f>
        <v>Burundi</v>
      </c>
      <c r="D5372" t="e">
        <f>disaster_subtype!B5372</f>
        <v>#N/A</v>
      </c>
      <c r="E5372" t="str">
        <f>disaster_subtype!F5372</f>
        <v>Bacterial disease</v>
      </c>
      <c r="F5372">
        <f>disaster_subtype!G5372</f>
        <v>1</v>
      </c>
      <c r="G5372">
        <f>disaster_subtype!H5372</f>
        <v>0</v>
      </c>
      <c r="H5372">
        <f>disaster_subtype!I5372</f>
        <v>100</v>
      </c>
      <c r="I5372">
        <f>disaster_subtype!J5372</f>
        <v>0</v>
      </c>
      <c r="J5372">
        <f>disaster_subtype!K5372</f>
        <v>0</v>
      </c>
      <c r="K5372">
        <f>disaster_subtype!L5372</f>
        <v>100</v>
      </c>
      <c r="L5372">
        <f>disaster_subtype!M5372</f>
        <v>0</v>
      </c>
    </row>
    <row r="5373" spans="1:12" x14ac:dyDescent="0.2">
      <c r="A5373">
        <f>disaster_subtype!C5373</f>
        <v>2000</v>
      </c>
      <c r="B5373" t="str">
        <f>disaster_subtype!D5373</f>
        <v>BDI</v>
      </c>
      <c r="C5373" t="str">
        <f>disaster_subtype!E5373</f>
        <v>Burundi</v>
      </c>
      <c r="D5373" t="e">
        <f>disaster_subtype!B5373</f>
        <v>#N/A</v>
      </c>
      <c r="E5373" t="str">
        <f>disaster_subtype!F5373</f>
        <v>Parasitic disease</v>
      </c>
      <c r="F5373">
        <f>disaster_subtype!G5373</f>
        <v>1</v>
      </c>
      <c r="G5373">
        <f>disaster_subtype!H5373</f>
        <v>308</v>
      </c>
      <c r="H5373">
        <f>disaster_subtype!I5373</f>
        <v>0</v>
      </c>
      <c r="I5373">
        <f>disaster_subtype!J5373</f>
        <v>722591</v>
      </c>
      <c r="J5373">
        <f>disaster_subtype!K5373</f>
        <v>0</v>
      </c>
      <c r="K5373">
        <f>disaster_subtype!L5373</f>
        <v>722591</v>
      </c>
      <c r="L5373">
        <f>disaster_subtype!M5373</f>
        <v>0</v>
      </c>
    </row>
    <row r="5374" spans="1:12" x14ac:dyDescent="0.2">
      <c r="A5374">
        <f>disaster_subtype!C5374</f>
        <v>2000</v>
      </c>
      <c r="B5374" t="str">
        <f>disaster_subtype!D5374</f>
        <v>BDI</v>
      </c>
      <c r="C5374" t="str">
        <f>disaster_subtype!E5374</f>
        <v>Burundi</v>
      </c>
      <c r="D5374" t="e">
        <f>disaster_subtype!B5374</f>
        <v>#N/A</v>
      </c>
      <c r="E5374" t="str">
        <f>disaster_subtype!F5374</f>
        <v>Viral disease</v>
      </c>
      <c r="F5374">
        <f>disaster_subtype!G5374</f>
        <v>1</v>
      </c>
      <c r="G5374">
        <f>disaster_subtype!H5374</f>
        <v>0</v>
      </c>
      <c r="H5374">
        <f>disaster_subtype!I5374</f>
        <v>0</v>
      </c>
      <c r="I5374">
        <f>disaster_subtype!J5374</f>
        <v>8000</v>
      </c>
      <c r="J5374">
        <f>disaster_subtype!K5374</f>
        <v>0</v>
      </c>
      <c r="K5374">
        <f>disaster_subtype!L5374</f>
        <v>8000</v>
      </c>
      <c r="L5374">
        <f>disaster_subtype!M5374</f>
        <v>0</v>
      </c>
    </row>
    <row r="5375" spans="1:12" x14ac:dyDescent="0.2">
      <c r="A5375">
        <f>disaster_subtype!C5375</f>
        <v>2000</v>
      </c>
      <c r="B5375" t="str">
        <f>disaster_subtype!D5375</f>
        <v>KHM</v>
      </c>
      <c r="C5375" t="str">
        <f>disaster_subtype!E5375</f>
        <v>Cambodia</v>
      </c>
      <c r="D5375" t="str">
        <f>disaster_subtype!B5375</f>
        <v>Flood</v>
      </c>
      <c r="E5375" t="str">
        <f>disaster_subtype!F5375</f>
        <v>Riverine flood</v>
      </c>
      <c r="F5375">
        <f>disaster_subtype!G5375</f>
        <v>1</v>
      </c>
      <c r="G5375">
        <f>disaster_subtype!H5375</f>
        <v>347</v>
      </c>
      <c r="H5375">
        <f>disaster_subtype!I5375</f>
        <v>53</v>
      </c>
      <c r="I5375">
        <f>disaster_subtype!J5375</f>
        <v>3448000</v>
      </c>
      <c r="J5375">
        <f>disaster_subtype!K5375</f>
        <v>0</v>
      </c>
      <c r="K5375">
        <f>disaster_subtype!L5375</f>
        <v>3448053</v>
      </c>
      <c r="L5375">
        <f>disaster_subtype!M5375</f>
        <v>160000</v>
      </c>
    </row>
    <row r="5376" spans="1:12" x14ac:dyDescent="0.2">
      <c r="A5376">
        <f>disaster_subtype!C5376</f>
        <v>2000</v>
      </c>
      <c r="B5376" t="str">
        <f>disaster_subtype!D5376</f>
        <v>CMR</v>
      </c>
      <c r="C5376" t="str">
        <f>disaster_subtype!E5376</f>
        <v>Cameroon</v>
      </c>
      <c r="D5376" t="str">
        <f>disaster_subtype!B5376</f>
        <v>Epidemic</v>
      </c>
      <c r="E5376" t="str">
        <f>disaster_subtype!F5376</f>
        <v>Bacterial disease</v>
      </c>
      <c r="F5376">
        <f>disaster_subtype!G5376</f>
        <v>1</v>
      </c>
      <c r="G5376">
        <f>disaster_subtype!H5376</f>
        <v>22</v>
      </c>
      <c r="H5376">
        <f>disaster_subtype!I5376</f>
        <v>0</v>
      </c>
      <c r="I5376">
        <f>disaster_subtype!J5376</f>
        <v>65</v>
      </c>
      <c r="J5376">
        <f>disaster_subtype!K5376</f>
        <v>0</v>
      </c>
      <c r="K5376">
        <f>disaster_subtype!L5376</f>
        <v>65</v>
      </c>
      <c r="L5376">
        <f>disaster_subtype!M5376</f>
        <v>0</v>
      </c>
    </row>
    <row r="5377" spans="1:12" x14ac:dyDescent="0.2">
      <c r="A5377">
        <f>disaster_subtype!C5377</f>
        <v>2000</v>
      </c>
      <c r="B5377" t="str">
        <f>disaster_subtype!D5377</f>
        <v>CMR</v>
      </c>
      <c r="C5377" t="str">
        <f>disaster_subtype!E5377</f>
        <v>Cameroon</v>
      </c>
      <c r="D5377" t="str">
        <f>disaster_subtype!B5377</f>
        <v>Flood</v>
      </c>
      <c r="E5377" t="str">
        <f>disaster_subtype!F5377</f>
        <v>Riverine flood</v>
      </c>
      <c r="F5377">
        <f>disaster_subtype!G5377</f>
        <v>1</v>
      </c>
      <c r="G5377">
        <f>disaster_subtype!H5377</f>
        <v>3</v>
      </c>
      <c r="H5377">
        <f>disaster_subtype!I5377</f>
        <v>0</v>
      </c>
      <c r="I5377">
        <f>disaster_subtype!J5377</f>
        <v>500</v>
      </c>
      <c r="J5377">
        <f>disaster_subtype!K5377</f>
        <v>0</v>
      </c>
      <c r="K5377">
        <f>disaster_subtype!L5377</f>
        <v>500</v>
      </c>
      <c r="L5377">
        <f>disaster_subtype!M5377</f>
        <v>0</v>
      </c>
    </row>
    <row r="5378" spans="1:12" x14ac:dyDescent="0.2">
      <c r="A5378">
        <f>disaster_subtype!C5378</f>
        <v>2000</v>
      </c>
      <c r="B5378" t="str">
        <f>disaster_subtype!D5378</f>
        <v>CAN</v>
      </c>
      <c r="C5378" t="str">
        <f>disaster_subtype!E5378</f>
        <v>Canada</v>
      </c>
      <c r="D5378" t="str">
        <f>disaster_subtype!B5378</f>
        <v>Storm</v>
      </c>
      <c r="E5378" t="str">
        <f>disaster_subtype!F5378</f>
        <v>Convective storm</v>
      </c>
      <c r="F5378">
        <f>disaster_subtype!G5378</f>
        <v>1</v>
      </c>
      <c r="G5378">
        <f>disaster_subtype!H5378</f>
        <v>11</v>
      </c>
      <c r="H5378">
        <f>disaster_subtype!I5378</f>
        <v>140</v>
      </c>
      <c r="I5378">
        <f>disaster_subtype!J5378</f>
        <v>0</v>
      </c>
      <c r="J5378">
        <f>disaster_subtype!K5378</f>
        <v>700</v>
      </c>
      <c r="K5378">
        <f>disaster_subtype!L5378</f>
        <v>840</v>
      </c>
      <c r="L5378">
        <f>disaster_subtype!M5378</f>
        <v>13000</v>
      </c>
    </row>
    <row r="5379" spans="1:12" x14ac:dyDescent="0.2">
      <c r="A5379">
        <f>disaster_subtype!C5379</f>
        <v>2000</v>
      </c>
      <c r="B5379" t="str">
        <f>disaster_subtype!D5379</f>
        <v>CAF</v>
      </c>
      <c r="C5379" t="str">
        <f>disaster_subtype!E5379</f>
        <v>Central African Republic</v>
      </c>
      <c r="D5379" t="e">
        <f>disaster_subtype!B5379</f>
        <v>#N/A</v>
      </c>
      <c r="E5379" t="str">
        <f>disaster_subtype!F5379</f>
        <v>Bacterial disease</v>
      </c>
      <c r="F5379">
        <f>disaster_subtype!G5379</f>
        <v>2</v>
      </c>
      <c r="G5379">
        <f>disaster_subtype!H5379</f>
        <v>148</v>
      </c>
      <c r="H5379">
        <f>disaster_subtype!I5379</f>
        <v>0</v>
      </c>
      <c r="I5379">
        <f>disaster_subtype!J5379</f>
        <v>872</v>
      </c>
      <c r="J5379">
        <f>disaster_subtype!K5379</f>
        <v>0</v>
      </c>
      <c r="K5379">
        <f>disaster_subtype!L5379</f>
        <v>872</v>
      </c>
      <c r="L5379">
        <f>disaster_subtype!M5379</f>
        <v>0</v>
      </c>
    </row>
    <row r="5380" spans="1:12" x14ac:dyDescent="0.2">
      <c r="A5380">
        <f>disaster_subtype!C5380</f>
        <v>2000</v>
      </c>
      <c r="B5380" t="str">
        <f>disaster_subtype!D5380</f>
        <v>CAF</v>
      </c>
      <c r="C5380" t="str">
        <f>disaster_subtype!E5380</f>
        <v>Central African Republic</v>
      </c>
      <c r="D5380" t="e">
        <f>disaster_subtype!B5380</f>
        <v>#N/A</v>
      </c>
      <c r="E5380" t="str">
        <f>disaster_subtype!F5380</f>
        <v>Viral disease</v>
      </c>
      <c r="F5380">
        <f>disaster_subtype!G5380</f>
        <v>1</v>
      </c>
      <c r="G5380">
        <f>disaster_subtype!H5380</f>
        <v>300</v>
      </c>
      <c r="H5380">
        <f>disaster_subtype!I5380</f>
        <v>0</v>
      </c>
      <c r="I5380">
        <f>disaster_subtype!J5380</f>
        <v>1700</v>
      </c>
      <c r="J5380">
        <f>disaster_subtype!K5380</f>
        <v>0</v>
      </c>
      <c r="K5380">
        <f>disaster_subtype!L5380</f>
        <v>1700</v>
      </c>
      <c r="L5380">
        <f>disaster_subtype!M5380</f>
        <v>0</v>
      </c>
    </row>
    <row r="5381" spans="1:12" x14ac:dyDescent="0.2">
      <c r="A5381">
        <f>disaster_subtype!C5381</f>
        <v>2000</v>
      </c>
      <c r="B5381" t="str">
        <f>disaster_subtype!D5381</f>
        <v>TCD</v>
      </c>
      <c r="C5381" t="str">
        <f>disaster_subtype!E5381</f>
        <v>Chad</v>
      </c>
      <c r="D5381" t="str">
        <f>disaster_subtype!B5381</f>
        <v>Epidemic</v>
      </c>
      <c r="E5381" t="str">
        <f>disaster_subtype!F5381</f>
        <v>Bacterial disease</v>
      </c>
      <c r="F5381">
        <f>disaster_subtype!G5381</f>
        <v>2</v>
      </c>
      <c r="G5381">
        <f>disaster_subtype!H5381</f>
        <v>1209</v>
      </c>
      <c r="H5381">
        <f>disaster_subtype!I5381</f>
        <v>0</v>
      </c>
      <c r="I5381">
        <f>disaster_subtype!J5381</f>
        <v>9673</v>
      </c>
      <c r="J5381">
        <f>disaster_subtype!K5381</f>
        <v>0</v>
      </c>
      <c r="K5381">
        <f>disaster_subtype!L5381</f>
        <v>9673</v>
      </c>
      <c r="L5381">
        <f>disaster_subtype!M5381</f>
        <v>0</v>
      </c>
    </row>
    <row r="5382" spans="1:12" x14ac:dyDescent="0.2">
      <c r="A5382">
        <f>disaster_subtype!C5382</f>
        <v>2000</v>
      </c>
      <c r="B5382" t="str">
        <f>disaster_subtype!D5382</f>
        <v>CHL</v>
      </c>
      <c r="C5382" t="str">
        <f>disaster_subtype!E5382</f>
        <v>Chile</v>
      </c>
      <c r="D5382" t="str">
        <f>disaster_subtype!B5382</f>
        <v xml:space="preserve">Extreme temperature </v>
      </c>
      <c r="E5382" t="str">
        <f>disaster_subtype!F5382</f>
        <v>Cold wave</v>
      </c>
      <c r="F5382">
        <f>disaster_subtype!G5382</f>
        <v>1</v>
      </c>
      <c r="G5382">
        <f>disaster_subtype!H5382</f>
        <v>0</v>
      </c>
      <c r="H5382">
        <f>disaster_subtype!I5382</f>
        <v>0</v>
      </c>
      <c r="I5382">
        <f>disaster_subtype!J5382</f>
        <v>0</v>
      </c>
      <c r="J5382">
        <f>disaster_subtype!K5382</f>
        <v>0</v>
      </c>
      <c r="K5382">
        <f>disaster_subtype!L5382</f>
        <v>0</v>
      </c>
      <c r="L5382">
        <f>disaster_subtype!M5382</f>
        <v>10000</v>
      </c>
    </row>
    <row r="5383" spans="1:12" x14ac:dyDescent="0.2">
      <c r="A5383">
        <f>disaster_subtype!C5383</f>
        <v>2000</v>
      </c>
      <c r="B5383" t="str">
        <f>disaster_subtype!D5383</f>
        <v>CHL</v>
      </c>
      <c r="C5383" t="str">
        <f>disaster_subtype!E5383</f>
        <v>Chile</v>
      </c>
      <c r="D5383" t="e">
        <f>disaster_subtype!B5383</f>
        <v>#N/A</v>
      </c>
      <c r="E5383" t="str">
        <f>disaster_subtype!F5383</f>
        <v>Flash flood</v>
      </c>
      <c r="F5383">
        <f>disaster_subtype!G5383</f>
        <v>1</v>
      </c>
      <c r="G5383">
        <f>disaster_subtype!H5383</f>
        <v>15</v>
      </c>
      <c r="H5383">
        <f>disaster_subtype!I5383</f>
        <v>0</v>
      </c>
      <c r="I5383">
        <f>disaster_subtype!J5383</f>
        <v>129266</v>
      </c>
      <c r="J5383">
        <f>disaster_subtype!K5383</f>
        <v>10401</v>
      </c>
      <c r="K5383">
        <f>disaster_subtype!L5383</f>
        <v>139667</v>
      </c>
      <c r="L5383">
        <f>disaster_subtype!M5383</f>
        <v>30000</v>
      </c>
    </row>
    <row r="5384" spans="1:12" x14ac:dyDescent="0.2">
      <c r="A5384">
        <f>disaster_subtype!C5384</f>
        <v>2000</v>
      </c>
      <c r="B5384" t="str">
        <f>disaster_subtype!D5384</f>
        <v>CHL</v>
      </c>
      <c r="C5384" t="str">
        <f>disaster_subtype!E5384</f>
        <v>Chile</v>
      </c>
      <c r="D5384" t="e">
        <f>disaster_subtype!B5384</f>
        <v>#N/A</v>
      </c>
      <c r="E5384" t="str">
        <f>disaster_subtype!F5384</f>
        <v>Riverine flood</v>
      </c>
      <c r="F5384">
        <f>disaster_subtype!G5384</f>
        <v>1</v>
      </c>
      <c r="G5384">
        <f>disaster_subtype!H5384</f>
        <v>1</v>
      </c>
      <c r="H5384">
        <f>disaster_subtype!I5384</f>
        <v>0</v>
      </c>
      <c r="I5384">
        <f>disaster_subtype!J5384</f>
        <v>42000</v>
      </c>
      <c r="J5384">
        <f>disaster_subtype!K5384</f>
        <v>0</v>
      </c>
      <c r="K5384">
        <f>disaster_subtype!L5384</f>
        <v>42000</v>
      </c>
      <c r="L5384">
        <f>disaster_subtype!M5384</f>
        <v>0</v>
      </c>
    </row>
    <row r="5385" spans="1:12" x14ac:dyDescent="0.2">
      <c r="A5385">
        <f>disaster_subtype!C5385</f>
        <v>2000</v>
      </c>
      <c r="B5385" t="str">
        <f>disaster_subtype!D5385</f>
        <v>CHN</v>
      </c>
      <c r="C5385" t="str">
        <f>disaster_subtype!E5385</f>
        <v>China</v>
      </c>
      <c r="D5385" t="e">
        <f>disaster_subtype!B5385</f>
        <v>#N/A</v>
      </c>
      <c r="E5385" t="str">
        <f>disaster_subtype!F5385</f>
        <v>--</v>
      </c>
      <c r="F5385">
        <f>disaster_subtype!G5385</f>
        <v>7</v>
      </c>
      <c r="G5385">
        <f>disaster_subtype!H5385</f>
        <v>340</v>
      </c>
      <c r="H5385">
        <f>disaster_subtype!I5385</f>
        <v>311</v>
      </c>
      <c r="I5385">
        <f>disaster_subtype!J5385</f>
        <v>18000</v>
      </c>
      <c r="J5385">
        <f>disaster_subtype!K5385</f>
        <v>22500</v>
      </c>
      <c r="K5385">
        <f>disaster_subtype!L5385</f>
        <v>40811</v>
      </c>
      <c r="L5385">
        <f>disaster_subtype!M5385</f>
        <v>193388</v>
      </c>
    </row>
    <row r="5386" spans="1:12" x14ac:dyDescent="0.2">
      <c r="A5386">
        <f>disaster_subtype!C5386</f>
        <v>2000</v>
      </c>
      <c r="B5386" t="str">
        <f>disaster_subtype!D5386</f>
        <v>CHN</v>
      </c>
      <c r="C5386" t="str">
        <f>disaster_subtype!E5386</f>
        <v>China</v>
      </c>
      <c r="D5386" t="e">
        <f>disaster_subtype!B5386</f>
        <v>#N/A</v>
      </c>
      <c r="E5386" t="str">
        <f>disaster_subtype!F5386</f>
        <v>Convective storm</v>
      </c>
      <c r="F5386">
        <f>disaster_subtype!G5386</f>
        <v>1</v>
      </c>
      <c r="G5386">
        <f>disaster_subtype!H5386</f>
        <v>11</v>
      </c>
      <c r="H5386">
        <f>disaster_subtype!I5386</f>
        <v>500</v>
      </c>
      <c r="I5386">
        <f>disaster_subtype!J5386</f>
        <v>0</v>
      </c>
      <c r="J5386">
        <f>disaster_subtype!K5386</f>
        <v>20000</v>
      </c>
      <c r="K5386">
        <f>disaster_subtype!L5386</f>
        <v>20500</v>
      </c>
      <c r="L5386">
        <f>disaster_subtype!M5386</f>
        <v>480</v>
      </c>
    </row>
    <row r="5387" spans="1:12" x14ac:dyDescent="0.2">
      <c r="A5387">
        <f>disaster_subtype!C5387</f>
        <v>2000</v>
      </c>
      <c r="B5387" t="str">
        <f>disaster_subtype!D5387</f>
        <v>CHN</v>
      </c>
      <c r="C5387" t="str">
        <f>disaster_subtype!E5387</f>
        <v>China</v>
      </c>
      <c r="D5387" t="str">
        <f>disaster_subtype!B5387</f>
        <v>Drought</v>
      </c>
      <c r="E5387" t="str">
        <f>disaster_subtype!F5387</f>
        <v>Drought</v>
      </c>
      <c r="F5387">
        <f>disaster_subtype!G5387</f>
        <v>3</v>
      </c>
      <c r="G5387">
        <f>disaster_subtype!H5387</f>
        <v>0</v>
      </c>
      <c r="H5387">
        <f>disaster_subtype!I5387</f>
        <v>0</v>
      </c>
      <c r="I5387">
        <f>disaster_subtype!J5387</f>
        <v>20000000</v>
      </c>
      <c r="J5387">
        <f>disaster_subtype!K5387</f>
        <v>0</v>
      </c>
      <c r="K5387">
        <f>disaster_subtype!L5387</f>
        <v>20000000</v>
      </c>
      <c r="L5387">
        <f>disaster_subtype!M5387</f>
        <v>796115</v>
      </c>
    </row>
    <row r="5388" spans="1:12" x14ac:dyDescent="0.2">
      <c r="A5388">
        <f>disaster_subtype!C5388</f>
        <v>2000</v>
      </c>
      <c r="B5388" t="str">
        <f>disaster_subtype!D5388</f>
        <v>CHN</v>
      </c>
      <c r="C5388" t="str">
        <f>disaster_subtype!E5388</f>
        <v>China</v>
      </c>
      <c r="D5388" t="e">
        <f>disaster_subtype!B5388</f>
        <v>#N/A</v>
      </c>
      <c r="E5388" t="str">
        <f>disaster_subtype!F5388</f>
        <v>Flash flood</v>
      </c>
      <c r="F5388">
        <f>disaster_subtype!G5388</f>
        <v>3</v>
      </c>
      <c r="G5388">
        <f>disaster_subtype!H5388</f>
        <v>48</v>
      </c>
      <c r="H5388">
        <f>disaster_subtype!I5388</f>
        <v>183</v>
      </c>
      <c r="I5388">
        <f>disaster_subtype!J5388</f>
        <v>369000</v>
      </c>
      <c r="J5388">
        <f>disaster_subtype!K5388</f>
        <v>0</v>
      </c>
      <c r="K5388">
        <f>disaster_subtype!L5388</f>
        <v>369183</v>
      </c>
      <c r="L5388">
        <f>disaster_subtype!M5388</f>
        <v>47366</v>
      </c>
    </row>
    <row r="5389" spans="1:12" x14ac:dyDescent="0.2">
      <c r="A5389">
        <f>disaster_subtype!C5389</f>
        <v>2000</v>
      </c>
      <c r="B5389" t="str">
        <f>disaster_subtype!D5389</f>
        <v>CHN</v>
      </c>
      <c r="C5389" t="str">
        <f>disaster_subtype!E5389</f>
        <v>China</v>
      </c>
      <c r="D5389" t="str">
        <f>disaster_subtype!B5389</f>
        <v>Earthquake</v>
      </c>
      <c r="E5389" t="str">
        <f>disaster_subtype!F5389</f>
        <v>Ground movement</v>
      </c>
      <c r="F5389">
        <f>disaster_subtype!G5389</f>
        <v>5</v>
      </c>
      <c r="G5389">
        <f>disaster_subtype!H5389</f>
        <v>9</v>
      </c>
      <c r="H5389">
        <f>disaster_subtype!I5389</f>
        <v>2791</v>
      </c>
      <c r="I5389">
        <f>disaster_subtype!J5389</f>
        <v>1814300</v>
      </c>
      <c r="J5389">
        <f>disaster_subtype!K5389</f>
        <v>287959</v>
      </c>
      <c r="K5389">
        <f>disaster_subtype!L5389</f>
        <v>2105050</v>
      </c>
      <c r="L5389">
        <f>disaster_subtype!M5389</f>
        <v>116983</v>
      </c>
    </row>
    <row r="5390" spans="1:12" x14ac:dyDescent="0.2">
      <c r="A5390">
        <f>disaster_subtype!C5390</f>
        <v>2000</v>
      </c>
      <c r="B5390" t="str">
        <f>disaster_subtype!D5390</f>
        <v>CHN</v>
      </c>
      <c r="C5390" t="str">
        <f>disaster_subtype!E5390</f>
        <v>China</v>
      </c>
      <c r="D5390" t="str">
        <f>disaster_subtype!B5390</f>
        <v>Landslide</v>
      </c>
      <c r="E5390" t="str">
        <f>disaster_subtype!F5390</f>
        <v>Landslide</v>
      </c>
      <c r="F5390">
        <f>disaster_subtype!G5390</f>
        <v>2</v>
      </c>
      <c r="G5390">
        <f>disaster_subtype!H5390</f>
        <v>85</v>
      </c>
      <c r="H5390">
        <f>disaster_subtype!I5390</f>
        <v>27</v>
      </c>
      <c r="I5390">
        <f>disaster_subtype!J5390</f>
        <v>0</v>
      </c>
      <c r="J5390">
        <f>disaster_subtype!K5390</f>
        <v>2000</v>
      </c>
      <c r="K5390">
        <f>disaster_subtype!L5390</f>
        <v>2027</v>
      </c>
      <c r="L5390">
        <f>disaster_subtype!M5390</f>
        <v>2400</v>
      </c>
    </row>
    <row r="5391" spans="1:12" x14ac:dyDescent="0.2">
      <c r="A5391">
        <f>disaster_subtype!C5391</f>
        <v>2000</v>
      </c>
      <c r="B5391" t="str">
        <f>disaster_subtype!D5391</f>
        <v>CHN</v>
      </c>
      <c r="C5391" t="str">
        <f>disaster_subtype!E5391</f>
        <v>China</v>
      </c>
      <c r="D5391" t="e">
        <f>disaster_subtype!B5391</f>
        <v>#N/A</v>
      </c>
      <c r="E5391" t="str">
        <f>disaster_subtype!F5391</f>
        <v>Riverine flood</v>
      </c>
      <c r="F5391">
        <f>disaster_subtype!G5391</f>
        <v>4</v>
      </c>
      <c r="G5391">
        <f>disaster_subtype!H5391</f>
        <v>117</v>
      </c>
      <c r="H5391">
        <f>disaster_subtype!I5391</f>
        <v>10</v>
      </c>
      <c r="I5391">
        <f>disaster_subtype!J5391</f>
        <v>340000</v>
      </c>
      <c r="J5391">
        <f>disaster_subtype!K5391</f>
        <v>35500</v>
      </c>
      <c r="K5391">
        <f>disaster_subtype!L5391</f>
        <v>375510</v>
      </c>
      <c r="L5391">
        <f>disaster_subtype!M5391</f>
        <v>96000</v>
      </c>
    </row>
    <row r="5392" spans="1:12" x14ac:dyDescent="0.2">
      <c r="A5392">
        <f>disaster_subtype!C5392</f>
        <v>2000</v>
      </c>
      <c r="B5392" t="str">
        <f>disaster_subtype!D5392</f>
        <v>CHN</v>
      </c>
      <c r="C5392" t="str">
        <f>disaster_subtype!E5392</f>
        <v>China</v>
      </c>
      <c r="D5392" t="e">
        <f>disaster_subtype!B5392</f>
        <v>#N/A</v>
      </c>
      <c r="E5392" t="str">
        <f>disaster_subtype!F5392</f>
        <v>Tropical cyclone</v>
      </c>
      <c r="F5392">
        <f>disaster_subtype!G5392</f>
        <v>4</v>
      </c>
      <c r="G5392">
        <f>disaster_subtype!H5392</f>
        <v>68</v>
      </c>
      <c r="H5392">
        <f>disaster_subtype!I5392</f>
        <v>127</v>
      </c>
      <c r="I5392">
        <f>disaster_subtype!J5392</f>
        <v>2446000</v>
      </c>
      <c r="J5392">
        <f>disaster_subtype!K5392</f>
        <v>42165</v>
      </c>
      <c r="K5392">
        <f>disaster_subtype!L5392</f>
        <v>2488292</v>
      </c>
      <c r="L5392">
        <f>disaster_subtype!M5392</f>
        <v>238453</v>
      </c>
    </row>
    <row r="5393" spans="1:12" x14ac:dyDescent="0.2">
      <c r="A5393">
        <f>disaster_subtype!C5393</f>
        <v>2000</v>
      </c>
      <c r="B5393" t="str">
        <f>disaster_subtype!D5393</f>
        <v>COL</v>
      </c>
      <c r="C5393" t="str">
        <f>disaster_subtype!E5393</f>
        <v>Colombia</v>
      </c>
      <c r="D5393" t="e">
        <f>disaster_subtype!B5393</f>
        <v>#N/A</v>
      </c>
      <c r="E5393" t="str">
        <f>disaster_subtype!F5393</f>
        <v>--</v>
      </c>
      <c r="F5393">
        <f>disaster_subtype!G5393</f>
        <v>1</v>
      </c>
      <c r="G5393">
        <f>disaster_subtype!H5393</f>
        <v>8</v>
      </c>
      <c r="H5393">
        <f>disaster_subtype!I5393</f>
        <v>0</v>
      </c>
      <c r="I5393">
        <f>disaster_subtype!J5393</f>
        <v>0</v>
      </c>
      <c r="J5393">
        <f>disaster_subtype!K5393</f>
        <v>39000</v>
      </c>
      <c r="K5393">
        <f>disaster_subtype!L5393</f>
        <v>39000</v>
      </c>
      <c r="L5393">
        <f>disaster_subtype!M5393</f>
        <v>0</v>
      </c>
    </row>
    <row r="5394" spans="1:12" x14ac:dyDescent="0.2">
      <c r="A5394">
        <f>disaster_subtype!C5394</f>
        <v>2000</v>
      </c>
      <c r="B5394" t="str">
        <f>disaster_subtype!D5394</f>
        <v>COL</v>
      </c>
      <c r="C5394" t="str">
        <f>disaster_subtype!E5394</f>
        <v>Colombia</v>
      </c>
      <c r="D5394" t="str">
        <f>disaster_subtype!B5394</f>
        <v>Earthquake</v>
      </c>
      <c r="E5394" t="str">
        <f>disaster_subtype!F5394</f>
        <v>Ground movement</v>
      </c>
      <c r="F5394">
        <f>disaster_subtype!G5394</f>
        <v>1</v>
      </c>
      <c r="G5394">
        <f>disaster_subtype!H5394</f>
        <v>2</v>
      </c>
      <c r="H5394">
        <f>disaster_subtype!I5394</f>
        <v>0</v>
      </c>
      <c r="I5394">
        <f>disaster_subtype!J5394</f>
        <v>430</v>
      </c>
      <c r="J5394">
        <f>disaster_subtype!K5394</f>
        <v>0</v>
      </c>
      <c r="K5394">
        <f>disaster_subtype!L5394</f>
        <v>430</v>
      </c>
      <c r="L5394">
        <f>disaster_subtype!M5394</f>
        <v>0</v>
      </c>
    </row>
    <row r="5395" spans="1:12" x14ac:dyDescent="0.2">
      <c r="A5395">
        <f>disaster_subtype!C5395</f>
        <v>2000</v>
      </c>
      <c r="B5395" t="str">
        <f>disaster_subtype!D5395</f>
        <v>COL</v>
      </c>
      <c r="C5395" t="str">
        <f>disaster_subtype!E5395</f>
        <v>Colombia</v>
      </c>
      <c r="D5395" t="e">
        <f>disaster_subtype!B5395</f>
        <v>#N/A</v>
      </c>
      <c r="E5395" t="str">
        <f>disaster_subtype!F5395</f>
        <v>Riverine flood</v>
      </c>
      <c r="F5395">
        <f>disaster_subtype!G5395</f>
        <v>2</v>
      </c>
      <c r="G5395">
        <f>disaster_subtype!H5395</f>
        <v>105</v>
      </c>
      <c r="H5395">
        <f>disaster_subtype!I5395</f>
        <v>0</v>
      </c>
      <c r="I5395">
        <f>disaster_subtype!J5395</f>
        <v>40000</v>
      </c>
      <c r="J5395">
        <f>disaster_subtype!K5395</f>
        <v>0</v>
      </c>
      <c r="K5395">
        <f>disaster_subtype!L5395</f>
        <v>40000</v>
      </c>
      <c r="L5395">
        <f>disaster_subtype!M5395</f>
        <v>0</v>
      </c>
    </row>
    <row r="5396" spans="1:12" x14ac:dyDescent="0.2">
      <c r="A5396">
        <f>disaster_subtype!C5396</f>
        <v>2000</v>
      </c>
      <c r="B5396" t="str">
        <f>disaster_subtype!D5396</f>
        <v>COD</v>
      </c>
      <c r="C5396" t="str">
        <f>disaster_subtype!E5396</f>
        <v>Congo (the Democratic Republic of the)</v>
      </c>
      <c r="D5396" t="e">
        <f>disaster_subtype!B5396</f>
        <v>#N/A</v>
      </c>
      <c r="E5396" t="str">
        <f>disaster_subtype!F5396</f>
        <v>--</v>
      </c>
      <c r="F5396">
        <f>disaster_subtype!G5396</f>
        <v>1</v>
      </c>
      <c r="G5396">
        <f>disaster_subtype!H5396</f>
        <v>16</v>
      </c>
      <c r="H5396">
        <f>disaster_subtype!I5396</f>
        <v>0</v>
      </c>
      <c r="I5396">
        <f>disaster_subtype!J5396</f>
        <v>62</v>
      </c>
      <c r="J5396">
        <f>disaster_subtype!K5396</f>
        <v>0</v>
      </c>
      <c r="K5396">
        <f>disaster_subtype!L5396</f>
        <v>62</v>
      </c>
      <c r="L5396">
        <f>disaster_subtype!M5396</f>
        <v>0</v>
      </c>
    </row>
    <row r="5397" spans="1:12" x14ac:dyDescent="0.2">
      <c r="A5397">
        <f>disaster_subtype!C5397</f>
        <v>2000</v>
      </c>
      <c r="B5397" t="str">
        <f>disaster_subtype!D5397</f>
        <v>COD</v>
      </c>
      <c r="C5397" t="str">
        <f>disaster_subtype!E5397</f>
        <v>Congo (the Democratic Republic of the)</v>
      </c>
      <c r="D5397" t="e">
        <f>disaster_subtype!B5397</f>
        <v>#N/A</v>
      </c>
      <c r="E5397" t="str">
        <f>disaster_subtype!F5397</f>
        <v>Viral disease</v>
      </c>
      <c r="F5397">
        <f>disaster_subtype!G5397</f>
        <v>1</v>
      </c>
      <c r="G5397">
        <f>disaster_subtype!H5397</f>
        <v>10</v>
      </c>
      <c r="H5397">
        <f>disaster_subtype!I5397</f>
        <v>0</v>
      </c>
      <c r="I5397">
        <f>disaster_subtype!J5397</f>
        <v>1</v>
      </c>
      <c r="J5397">
        <f>disaster_subtype!K5397</f>
        <v>0</v>
      </c>
      <c r="K5397">
        <f>disaster_subtype!L5397</f>
        <v>1</v>
      </c>
      <c r="L5397">
        <f>disaster_subtype!M5397</f>
        <v>0</v>
      </c>
    </row>
    <row r="5398" spans="1:12" x14ac:dyDescent="0.2">
      <c r="A5398">
        <f>disaster_subtype!C5398</f>
        <v>2000</v>
      </c>
      <c r="B5398" t="str">
        <f>disaster_subtype!D5398</f>
        <v>COG</v>
      </c>
      <c r="C5398" t="str">
        <f>disaster_subtype!E5398</f>
        <v>Congo (the)</v>
      </c>
      <c r="D5398" t="str">
        <f>disaster_subtype!B5398</f>
        <v>Epidemic</v>
      </c>
      <c r="E5398" t="str">
        <f>disaster_subtype!F5398</f>
        <v>Viral disease</v>
      </c>
      <c r="F5398">
        <f>disaster_subtype!G5398</f>
        <v>1</v>
      </c>
      <c r="G5398">
        <f>disaster_subtype!H5398</f>
        <v>24</v>
      </c>
      <c r="H5398">
        <f>disaster_subtype!I5398</f>
        <v>0</v>
      </c>
      <c r="I5398">
        <f>disaster_subtype!J5398</f>
        <v>0</v>
      </c>
      <c r="J5398">
        <f>disaster_subtype!K5398</f>
        <v>0</v>
      </c>
      <c r="K5398">
        <f>disaster_subtype!L5398</f>
        <v>0</v>
      </c>
      <c r="L5398">
        <f>disaster_subtype!M5398</f>
        <v>0</v>
      </c>
    </row>
    <row r="5399" spans="1:12" x14ac:dyDescent="0.2">
      <c r="A5399">
        <f>disaster_subtype!C5399</f>
        <v>2000</v>
      </c>
      <c r="B5399" t="str">
        <f>disaster_subtype!D5399</f>
        <v>CRI</v>
      </c>
      <c r="C5399" t="str">
        <f>disaster_subtype!E5399</f>
        <v>Costa Rica</v>
      </c>
      <c r="D5399" t="str">
        <f>disaster_subtype!B5399</f>
        <v>Landslide</v>
      </c>
      <c r="E5399" t="str">
        <f>disaster_subtype!F5399</f>
        <v>Landslide</v>
      </c>
      <c r="F5399">
        <f>disaster_subtype!G5399</f>
        <v>1</v>
      </c>
      <c r="G5399">
        <f>disaster_subtype!H5399</f>
        <v>7</v>
      </c>
      <c r="H5399">
        <f>disaster_subtype!I5399</f>
        <v>0</v>
      </c>
      <c r="I5399">
        <f>disaster_subtype!J5399</f>
        <v>200</v>
      </c>
      <c r="J5399">
        <f>disaster_subtype!K5399</f>
        <v>0</v>
      </c>
      <c r="K5399">
        <f>disaster_subtype!L5399</f>
        <v>200</v>
      </c>
      <c r="L5399">
        <f>disaster_subtype!M5399</f>
        <v>0</v>
      </c>
    </row>
    <row r="5400" spans="1:12" x14ac:dyDescent="0.2">
      <c r="A5400">
        <f>disaster_subtype!C5400</f>
        <v>2000</v>
      </c>
      <c r="B5400" t="str">
        <f>disaster_subtype!D5400</f>
        <v>HRV</v>
      </c>
      <c r="C5400" t="str">
        <f>disaster_subtype!E5400</f>
        <v>Croatia</v>
      </c>
      <c r="D5400" t="str">
        <f>disaster_subtype!B5400</f>
        <v>Wildfire</v>
      </c>
      <c r="E5400" t="str">
        <f>disaster_subtype!F5400</f>
        <v>Forest fire</v>
      </c>
      <c r="F5400">
        <f>disaster_subtype!G5400</f>
        <v>1</v>
      </c>
      <c r="G5400">
        <f>disaster_subtype!H5400</f>
        <v>1</v>
      </c>
      <c r="H5400">
        <f>disaster_subtype!I5400</f>
        <v>0</v>
      </c>
      <c r="I5400">
        <f>disaster_subtype!J5400</f>
        <v>0</v>
      </c>
      <c r="J5400">
        <f>disaster_subtype!K5400</f>
        <v>0</v>
      </c>
      <c r="K5400">
        <f>disaster_subtype!L5400</f>
        <v>0</v>
      </c>
      <c r="L5400">
        <f>disaster_subtype!M5400</f>
        <v>17750</v>
      </c>
    </row>
    <row r="5401" spans="1:12" x14ac:dyDescent="0.2">
      <c r="A5401">
        <f>disaster_subtype!C5401</f>
        <v>2000</v>
      </c>
      <c r="B5401" t="str">
        <f>disaster_subtype!D5401</f>
        <v>HRV</v>
      </c>
      <c r="C5401" t="str">
        <f>disaster_subtype!E5401</f>
        <v>Croatia</v>
      </c>
      <c r="D5401" t="str">
        <f>disaster_subtype!B5401</f>
        <v xml:space="preserve">Extreme temperature </v>
      </c>
      <c r="E5401" t="str">
        <f>disaster_subtype!F5401</f>
        <v>Heat wave</v>
      </c>
      <c r="F5401">
        <f>disaster_subtype!G5401</f>
        <v>1</v>
      </c>
      <c r="G5401">
        <f>disaster_subtype!H5401</f>
        <v>40</v>
      </c>
      <c r="H5401">
        <f>disaster_subtype!I5401</f>
        <v>200</v>
      </c>
      <c r="I5401">
        <f>disaster_subtype!J5401</f>
        <v>0</v>
      </c>
      <c r="J5401">
        <f>disaster_subtype!K5401</f>
        <v>0</v>
      </c>
      <c r="K5401">
        <f>disaster_subtype!L5401</f>
        <v>200</v>
      </c>
      <c r="L5401">
        <f>disaster_subtype!M5401</f>
        <v>240000</v>
      </c>
    </row>
    <row r="5402" spans="1:12" x14ac:dyDescent="0.2">
      <c r="A5402">
        <f>disaster_subtype!C5402</f>
        <v>2000</v>
      </c>
      <c r="B5402" t="str">
        <f>disaster_subtype!D5402</f>
        <v>HRV</v>
      </c>
      <c r="C5402" t="str">
        <f>disaster_subtype!E5402</f>
        <v>Croatia</v>
      </c>
      <c r="D5402" t="str">
        <f>disaster_subtype!B5402</f>
        <v>Flood</v>
      </c>
      <c r="E5402" t="str">
        <f>disaster_subtype!F5402</f>
        <v>Riverine flood</v>
      </c>
      <c r="F5402">
        <f>disaster_subtype!G5402</f>
        <v>1</v>
      </c>
      <c r="G5402">
        <f>disaster_subtype!H5402</f>
        <v>0</v>
      </c>
      <c r="H5402">
        <f>disaster_subtype!I5402</f>
        <v>0</v>
      </c>
      <c r="I5402">
        <f>disaster_subtype!J5402</f>
        <v>600</v>
      </c>
      <c r="J5402">
        <f>disaster_subtype!K5402</f>
        <v>0</v>
      </c>
      <c r="K5402">
        <f>disaster_subtype!L5402</f>
        <v>600</v>
      </c>
      <c r="L5402">
        <f>disaster_subtype!M5402</f>
        <v>0</v>
      </c>
    </row>
    <row r="5403" spans="1:12" x14ac:dyDescent="0.2">
      <c r="A5403">
        <f>disaster_subtype!C5403</f>
        <v>2000</v>
      </c>
      <c r="B5403" t="str">
        <f>disaster_subtype!D5403</f>
        <v>CUB</v>
      </c>
      <c r="C5403" t="str">
        <f>disaster_subtype!E5403</f>
        <v>Cuba</v>
      </c>
      <c r="D5403" t="str">
        <f>disaster_subtype!B5403</f>
        <v>Flood</v>
      </c>
      <c r="E5403" t="str">
        <f>disaster_subtype!F5403</f>
        <v>--</v>
      </c>
      <c r="F5403">
        <f>disaster_subtype!G5403</f>
        <v>1</v>
      </c>
      <c r="G5403">
        <f>disaster_subtype!H5403</f>
        <v>2</v>
      </c>
      <c r="H5403">
        <f>disaster_subtype!I5403</f>
        <v>0</v>
      </c>
      <c r="I5403">
        <f>disaster_subtype!J5403</f>
        <v>675</v>
      </c>
      <c r="J5403">
        <f>disaster_subtype!K5403</f>
        <v>0</v>
      </c>
      <c r="K5403">
        <f>disaster_subtype!L5403</f>
        <v>675</v>
      </c>
      <c r="L5403">
        <f>disaster_subtype!M5403</f>
        <v>0</v>
      </c>
    </row>
    <row r="5404" spans="1:12" x14ac:dyDescent="0.2">
      <c r="A5404">
        <f>disaster_subtype!C5404</f>
        <v>2000</v>
      </c>
      <c r="B5404" t="str">
        <f>disaster_subtype!D5404</f>
        <v>CUB</v>
      </c>
      <c r="C5404" t="str">
        <f>disaster_subtype!E5404</f>
        <v>Cuba</v>
      </c>
      <c r="D5404" t="str">
        <f>disaster_subtype!B5404</f>
        <v>Drought</v>
      </c>
      <c r="E5404" t="str">
        <f>disaster_subtype!F5404</f>
        <v>Drought</v>
      </c>
      <c r="F5404">
        <f>disaster_subtype!G5404</f>
        <v>1</v>
      </c>
      <c r="G5404">
        <f>disaster_subtype!H5404</f>
        <v>0</v>
      </c>
      <c r="H5404">
        <f>disaster_subtype!I5404</f>
        <v>0</v>
      </c>
      <c r="I5404">
        <f>disaster_subtype!J5404</f>
        <v>0</v>
      </c>
      <c r="J5404">
        <f>disaster_subtype!K5404</f>
        <v>0</v>
      </c>
      <c r="K5404">
        <f>disaster_subtype!L5404</f>
        <v>0</v>
      </c>
      <c r="L5404">
        <f>disaster_subtype!M5404</f>
        <v>0</v>
      </c>
    </row>
    <row r="5405" spans="1:12" x14ac:dyDescent="0.2">
      <c r="A5405">
        <f>disaster_subtype!C5405</f>
        <v>2000</v>
      </c>
      <c r="B5405" t="str">
        <f>disaster_subtype!D5405</f>
        <v>CYP</v>
      </c>
      <c r="C5405" t="str">
        <f>disaster_subtype!E5405</f>
        <v>Cyprus</v>
      </c>
      <c r="D5405" t="str">
        <f>disaster_subtype!B5405</f>
        <v>Drought</v>
      </c>
      <c r="E5405" t="str">
        <f>disaster_subtype!F5405</f>
        <v>Drought</v>
      </c>
      <c r="F5405">
        <f>disaster_subtype!G5405</f>
        <v>1</v>
      </c>
      <c r="G5405">
        <f>disaster_subtype!H5405</f>
        <v>0</v>
      </c>
      <c r="H5405">
        <f>disaster_subtype!I5405</f>
        <v>0</v>
      </c>
      <c r="I5405">
        <f>disaster_subtype!J5405</f>
        <v>0</v>
      </c>
      <c r="J5405">
        <f>disaster_subtype!K5405</f>
        <v>0</v>
      </c>
      <c r="K5405">
        <f>disaster_subtype!L5405</f>
        <v>0</v>
      </c>
      <c r="L5405">
        <f>disaster_subtype!M5405</f>
        <v>0</v>
      </c>
    </row>
    <row r="5406" spans="1:12" x14ac:dyDescent="0.2">
      <c r="A5406">
        <f>disaster_subtype!C5406</f>
        <v>2000</v>
      </c>
      <c r="B5406" t="str">
        <f>disaster_subtype!D5406</f>
        <v>CYP</v>
      </c>
      <c r="C5406" t="str">
        <f>disaster_subtype!E5406</f>
        <v>Cyprus</v>
      </c>
      <c r="D5406" t="str">
        <f>disaster_subtype!B5406</f>
        <v>Drought</v>
      </c>
      <c r="E5406" t="str">
        <f>disaster_subtype!F5406</f>
        <v>Forest fire</v>
      </c>
      <c r="F5406">
        <f>disaster_subtype!G5406</f>
        <v>1</v>
      </c>
      <c r="G5406">
        <f>disaster_subtype!H5406</f>
        <v>0</v>
      </c>
      <c r="H5406">
        <f>disaster_subtype!I5406</f>
        <v>0</v>
      </c>
      <c r="I5406">
        <f>disaster_subtype!J5406</f>
        <v>0</v>
      </c>
      <c r="J5406">
        <f>disaster_subtype!K5406</f>
        <v>0</v>
      </c>
      <c r="K5406">
        <f>disaster_subtype!L5406</f>
        <v>0</v>
      </c>
      <c r="L5406">
        <f>disaster_subtype!M5406</f>
        <v>0</v>
      </c>
    </row>
    <row r="5407" spans="1:12" x14ac:dyDescent="0.2">
      <c r="A5407">
        <f>disaster_subtype!C5407</f>
        <v>2000</v>
      </c>
      <c r="B5407" t="str">
        <f>disaster_subtype!D5407</f>
        <v>CYP</v>
      </c>
      <c r="C5407" t="str">
        <f>disaster_subtype!E5407</f>
        <v>Cyprus</v>
      </c>
      <c r="D5407" t="str">
        <f>disaster_subtype!B5407</f>
        <v xml:space="preserve">Extreme temperature </v>
      </c>
      <c r="E5407" t="str">
        <f>disaster_subtype!F5407</f>
        <v>Heat wave</v>
      </c>
      <c r="F5407">
        <f>disaster_subtype!G5407</f>
        <v>1</v>
      </c>
      <c r="G5407">
        <f>disaster_subtype!H5407</f>
        <v>5</v>
      </c>
      <c r="H5407">
        <f>disaster_subtype!I5407</f>
        <v>400</v>
      </c>
      <c r="I5407">
        <f>disaster_subtype!J5407</f>
        <v>0</v>
      </c>
      <c r="J5407">
        <f>disaster_subtype!K5407</f>
        <v>0</v>
      </c>
      <c r="K5407">
        <f>disaster_subtype!L5407</f>
        <v>400</v>
      </c>
      <c r="L5407">
        <f>disaster_subtype!M5407</f>
        <v>0</v>
      </c>
    </row>
    <row r="5408" spans="1:12" x14ac:dyDescent="0.2">
      <c r="A5408">
        <f>disaster_subtype!C5408</f>
        <v>2000</v>
      </c>
      <c r="B5408" t="str">
        <f>disaster_subtype!D5408</f>
        <v>CZE</v>
      </c>
      <c r="C5408" t="str">
        <f>disaster_subtype!E5408</f>
        <v>Czech Republic (the)</v>
      </c>
      <c r="D5408" t="str">
        <f>disaster_subtype!B5408</f>
        <v>Flood</v>
      </c>
      <c r="E5408" t="str">
        <f>disaster_subtype!F5408</f>
        <v>Riverine flood</v>
      </c>
      <c r="F5408">
        <f>disaster_subtype!G5408</f>
        <v>1</v>
      </c>
      <c r="G5408">
        <f>disaster_subtype!H5408</f>
        <v>0</v>
      </c>
      <c r="H5408">
        <f>disaster_subtype!I5408</f>
        <v>0</v>
      </c>
      <c r="I5408">
        <f>disaster_subtype!J5408</f>
        <v>0</v>
      </c>
      <c r="J5408">
        <f>disaster_subtype!K5408</f>
        <v>0</v>
      </c>
      <c r="K5408">
        <f>disaster_subtype!L5408</f>
        <v>0</v>
      </c>
      <c r="L5408">
        <f>disaster_subtype!M5408</f>
        <v>80000</v>
      </c>
    </row>
    <row r="5409" spans="1:12" x14ac:dyDescent="0.2">
      <c r="A5409">
        <f>disaster_subtype!C5409</f>
        <v>2000</v>
      </c>
      <c r="B5409" t="str">
        <f>disaster_subtype!D5409</f>
        <v>DJI</v>
      </c>
      <c r="C5409" t="str">
        <f>disaster_subtype!E5409</f>
        <v>Djibouti</v>
      </c>
      <c r="D5409" t="str">
        <f>disaster_subtype!B5409</f>
        <v>Epidemic</v>
      </c>
      <c r="E5409" t="str">
        <f>disaster_subtype!F5409</f>
        <v>Bacterial disease</v>
      </c>
      <c r="F5409">
        <f>disaster_subtype!G5409</f>
        <v>1</v>
      </c>
      <c r="G5409">
        <f>disaster_subtype!H5409</f>
        <v>4</v>
      </c>
      <c r="H5409">
        <f>disaster_subtype!I5409</f>
        <v>0</v>
      </c>
      <c r="I5409">
        <f>disaster_subtype!J5409</f>
        <v>419</v>
      </c>
      <c r="J5409">
        <f>disaster_subtype!K5409</f>
        <v>0</v>
      </c>
      <c r="K5409">
        <f>disaster_subtype!L5409</f>
        <v>419</v>
      </c>
      <c r="L5409">
        <f>disaster_subtype!M5409</f>
        <v>0</v>
      </c>
    </row>
    <row r="5410" spans="1:12" x14ac:dyDescent="0.2">
      <c r="A5410">
        <f>disaster_subtype!C5410</f>
        <v>2000</v>
      </c>
      <c r="B5410" t="str">
        <f>disaster_subtype!D5410</f>
        <v>ECU</v>
      </c>
      <c r="C5410" t="str">
        <f>disaster_subtype!E5410</f>
        <v>Ecuador</v>
      </c>
      <c r="D5410" t="str">
        <f>disaster_subtype!B5410</f>
        <v>Flood</v>
      </c>
      <c r="E5410" t="str">
        <f>disaster_subtype!F5410</f>
        <v>--</v>
      </c>
      <c r="F5410">
        <f>disaster_subtype!G5410</f>
        <v>1</v>
      </c>
      <c r="G5410">
        <f>disaster_subtype!H5410</f>
        <v>34</v>
      </c>
      <c r="H5410">
        <f>disaster_subtype!I5410</f>
        <v>32</v>
      </c>
      <c r="I5410">
        <f>disaster_subtype!J5410</f>
        <v>0</v>
      </c>
      <c r="J5410">
        <f>disaster_subtype!K5410</f>
        <v>0</v>
      </c>
      <c r="K5410">
        <f>disaster_subtype!L5410</f>
        <v>32</v>
      </c>
      <c r="L5410">
        <f>disaster_subtype!M5410</f>
        <v>0</v>
      </c>
    </row>
    <row r="5411" spans="1:12" x14ac:dyDescent="0.2">
      <c r="A5411">
        <f>disaster_subtype!C5411</f>
        <v>2000</v>
      </c>
      <c r="B5411" t="str">
        <f>disaster_subtype!D5411</f>
        <v>ECU</v>
      </c>
      <c r="C5411" t="str">
        <f>disaster_subtype!E5411</f>
        <v>Ecuador</v>
      </c>
      <c r="D5411" t="str">
        <f>disaster_subtype!B5411</f>
        <v>Landslide</v>
      </c>
      <c r="E5411" t="str">
        <f>disaster_subtype!F5411</f>
        <v>Landslide</v>
      </c>
      <c r="F5411">
        <f>disaster_subtype!G5411</f>
        <v>2</v>
      </c>
      <c r="G5411">
        <f>disaster_subtype!H5411</f>
        <v>44</v>
      </c>
      <c r="H5411">
        <f>disaster_subtype!I5411</f>
        <v>55</v>
      </c>
      <c r="I5411">
        <f>disaster_subtype!J5411</f>
        <v>150</v>
      </c>
      <c r="J5411">
        <f>disaster_subtype!K5411</f>
        <v>180</v>
      </c>
      <c r="K5411">
        <f>disaster_subtype!L5411</f>
        <v>385</v>
      </c>
      <c r="L5411">
        <f>disaster_subtype!M5411</f>
        <v>0</v>
      </c>
    </row>
    <row r="5412" spans="1:12" x14ac:dyDescent="0.2">
      <c r="A5412">
        <f>disaster_subtype!C5412</f>
        <v>2000</v>
      </c>
      <c r="B5412" t="str">
        <f>disaster_subtype!D5412</f>
        <v>ECU</v>
      </c>
      <c r="C5412" t="str">
        <f>disaster_subtype!E5412</f>
        <v>Ecuador</v>
      </c>
      <c r="D5412" t="e">
        <f>disaster_subtype!B5412</f>
        <v>#N/A</v>
      </c>
      <c r="E5412" t="str">
        <f>disaster_subtype!F5412</f>
        <v>Parasitic disease</v>
      </c>
      <c r="F5412">
        <f>disaster_subtype!G5412</f>
        <v>1</v>
      </c>
      <c r="G5412">
        <f>disaster_subtype!H5412</f>
        <v>0</v>
      </c>
      <c r="H5412">
        <f>disaster_subtype!I5412</f>
        <v>0</v>
      </c>
      <c r="I5412">
        <f>disaster_subtype!J5412</f>
        <v>100000</v>
      </c>
      <c r="J5412">
        <f>disaster_subtype!K5412</f>
        <v>0</v>
      </c>
      <c r="K5412">
        <f>disaster_subtype!L5412</f>
        <v>100000</v>
      </c>
      <c r="L5412">
        <f>disaster_subtype!M5412</f>
        <v>0</v>
      </c>
    </row>
    <row r="5413" spans="1:12" x14ac:dyDescent="0.2">
      <c r="A5413">
        <f>disaster_subtype!C5413</f>
        <v>2000</v>
      </c>
      <c r="B5413" t="str">
        <f>disaster_subtype!D5413</f>
        <v>ECU</v>
      </c>
      <c r="C5413" t="str">
        <f>disaster_subtype!E5413</f>
        <v>Ecuador</v>
      </c>
      <c r="D5413" t="e">
        <f>disaster_subtype!B5413</f>
        <v>#N/A</v>
      </c>
      <c r="E5413" t="str">
        <f>disaster_subtype!F5413</f>
        <v>Viral disease</v>
      </c>
      <c r="F5413">
        <f>disaster_subtype!G5413</f>
        <v>1</v>
      </c>
      <c r="G5413">
        <f>disaster_subtype!H5413</f>
        <v>8</v>
      </c>
      <c r="H5413">
        <f>disaster_subtype!I5413</f>
        <v>0</v>
      </c>
      <c r="I5413">
        <f>disaster_subtype!J5413</f>
        <v>220</v>
      </c>
      <c r="J5413">
        <f>disaster_subtype!K5413</f>
        <v>0</v>
      </c>
      <c r="K5413">
        <f>disaster_subtype!L5413</f>
        <v>220</v>
      </c>
      <c r="L5413">
        <f>disaster_subtype!M5413</f>
        <v>0</v>
      </c>
    </row>
    <row r="5414" spans="1:12" x14ac:dyDescent="0.2">
      <c r="A5414">
        <f>disaster_subtype!C5414</f>
        <v>2000</v>
      </c>
      <c r="B5414" t="str">
        <f>disaster_subtype!D5414</f>
        <v>EGY</v>
      </c>
      <c r="C5414" t="str">
        <f>disaster_subtype!E5414</f>
        <v>Egypt</v>
      </c>
      <c r="D5414" t="str">
        <f>disaster_subtype!B5414</f>
        <v xml:space="preserve">Extreme temperature </v>
      </c>
      <c r="E5414" t="str">
        <f>disaster_subtype!F5414</f>
        <v>Cold wave</v>
      </c>
      <c r="F5414">
        <f>disaster_subtype!G5414</f>
        <v>1</v>
      </c>
      <c r="G5414">
        <f>disaster_subtype!H5414</f>
        <v>3</v>
      </c>
      <c r="H5414">
        <f>disaster_subtype!I5414</f>
        <v>105</v>
      </c>
      <c r="I5414">
        <f>disaster_subtype!J5414</f>
        <v>0</v>
      </c>
      <c r="J5414">
        <f>disaster_subtype!K5414</f>
        <v>0</v>
      </c>
      <c r="K5414">
        <f>disaster_subtype!L5414</f>
        <v>105</v>
      </c>
      <c r="L5414">
        <f>disaster_subtype!M5414</f>
        <v>0</v>
      </c>
    </row>
    <row r="5415" spans="1:12" x14ac:dyDescent="0.2">
      <c r="A5415">
        <f>disaster_subtype!C5415</f>
        <v>2000</v>
      </c>
      <c r="B5415" t="str">
        <f>disaster_subtype!D5415</f>
        <v>SLV</v>
      </c>
      <c r="C5415" t="str">
        <f>disaster_subtype!E5415</f>
        <v>El Salvador</v>
      </c>
      <c r="D5415" t="str">
        <f>disaster_subtype!B5415</f>
        <v>Flood</v>
      </c>
      <c r="E5415" t="str">
        <f>disaster_subtype!F5415</f>
        <v>Riverine flood</v>
      </c>
      <c r="F5415">
        <f>disaster_subtype!G5415</f>
        <v>1</v>
      </c>
      <c r="G5415">
        <f>disaster_subtype!H5415</f>
        <v>2</v>
      </c>
      <c r="H5415">
        <f>disaster_subtype!I5415</f>
        <v>0</v>
      </c>
      <c r="I5415">
        <f>disaster_subtype!J5415</f>
        <v>400</v>
      </c>
      <c r="J5415">
        <f>disaster_subtype!K5415</f>
        <v>0</v>
      </c>
      <c r="K5415">
        <f>disaster_subtype!L5415</f>
        <v>400</v>
      </c>
      <c r="L5415">
        <f>disaster_subtype!M5415</f>
        <v>0</v>
      </c>
    </row>
    <row r="5416" spans="1:12" x14ac:dyDescent="0.2">
      <c r="A5416">
        <f>disaster_subtype!C5416</f>
        <v>2000</v>
      </c>
      <c r="B5416" t="str">
        <f>disaster_subtype!D5416</f>
        <v>SLV</v>
      </c>
      <c r="C5416" t="str">
        <f>disaster_subtype!E5416</f>
        <v>El Salvador</v>
      </c>
      <c r="D5416" t="str">
        <f>disaster_subtype!B5416</f>
        <v>Storm</v>
      </c>
      <c r="E5416" t="str">
        <f>disaster_subtype!F5416</f>
        <v>Tropical cyclone</v>
      </c>
      <c r="F5416">
        <f>disaster_subtype!G5416</f>
        <v>1</v>
      </c>
      <c r="G5416">
        <f>disaster_subtype!H5416</f>
        <v>1</v>
      </c>
      <c r="H5416">
        <f>disaster_subtype!I5416</f>
        <v>0</v>
      </c>
      <c r="I5416">
        <f>disaster_subtype!J5416</f>
        <v>100</v>
      </c>
      <c r="J5416">
        <f>disaster_subtype!K5416</f>
        <v>0</v>
      </c>
      <c r="K5416">
        <f>disaster_subtype!L5416</f>
        <v>100</v>
      </c>
      <c r="L5416">
        <f>disaster_subtype!M5416</f>
        <v>0</v>
      </c>
    </row>
    <row r="5417" spans="1:12" x14ac:dyDescent="0.2">
      <c r="A5417">
        <f>disaster_subtype!C5417</f>
        <v>2000</v>
      </c>
      <c r="B5417" t="str">
        <f>disaster_subtype!D5417</f>
        <v>SLV</v>
      </c>
      <c r="C5417" t="str">
        <f>disaster_subtype!E5417</f>
        <v>El Salvador</v>
      </c>
      <c r="D5417" t="str">
        <f>disaster_subtype!B5417</f>
        <v>Epidemic</v>
      </c>
      <c r="E5417" t="str">
        <f>disaster_subtype!F5417</f>
        <v>Viral disease</v>
      </c>
      <c r="F5417">
        <f>disaster_subtype!G5417</f>
        <v>1</v>
      </c>
      <c r="G5417">
        <f>disaster_subtype!H5417</f>
        <v>24</v>
      </c>
      <c r="H5417">
        <f>disaster_subtype!I5417</f>
        <v>0</v>
      </c>
      <c r="I5417">
        <f>disaster_subtype!J5417</f>
        <v>211</v>
      </c>
      <c r="J5417">
        <f>disaster_subtype!K5417</f>
        <v>0</v>
      </c>
      <c r="K5417">
        <f>disaster_subtype!L5417</f>
        <v>211</v>
      </c>
      <c r="L5417">
        <f>disaster_subtype!M5417</f>
        <v>0</v>
      </c>
    </row>
    <row r="5418" spans="1:12" x14ac:dyDescent="0.2">
      <c r="A5418">
        <f>disaster_subtype!C5418</f>
        <v>2000</v>
      </c>
      <c r="B5418" t="str">
        <f>disaster_subtype!D5418</f>
        <v>ETH</v>
      </c>
      <c r="C5418" t="str">
        <f>disaster_subtype!E5418</f>
        <v>Ethiopia</v>
      </c>
      <c r="D5418" t="e">
        <f>disaster_subtype!B5418</f>
        <v>#N/A</v>
      </c>
      <c r="E5418" t="str">
        <f>disaster_subtype!F5418</f>
        <v>--</v>
      </c>
      <c r="F5418">
        <f>disaster_subtype!G5418</f>
        <v>3</v>
      </c>
      <c r="G5418">
        <f>disaster_subtype!H5418</f>
        <v>138</v>
      </c>
      <c r="H5418">
        <f>disaster_subtype!I5418</f>
        <v>0</v>
      </c>
      <c r="I5418">
        <f>disaster_subtype!J5418</f>
        <v>100</v>
      </c>
      <c r="J5418">
        <f>disaster_subtype!K5418</f>
        <v>0</v>
      </c>
      <c r="K5418">
        <f>disaster_subtype!L5418</f>
        <v>100</v>
      </c>
      <c r="L5418">
        <f>disaster_subtype!M5418</f>
        <v>0</v>
      </c>
    </row>
    <row r="5419" spans="1:12" x14ac:dyDescent="0.2">
      <c r="A5419">
        <f>disaster_subtype!C5419</f>
        <v>2000</v>
      </c>
      <c r="B5419" t="str">
        <f>disaster_subtype!D5419</f>
        <v>ETH</v>
      </c>
      <c r="C5419" t="str">
        <f>disaster_subtype!E5419</f>
        <v>Ethiopia</v>
      </c>
      <c r="D5419" t="e">
        <f>disaster_subtype!B5419</f>
        <v>#N/A</v>
      </c>
      <c r="E5419" t="str">
        <f>disaster_subtype!F5419</f>
        <v>Bacterial disease</v>
      </c>
      <c r="F5419">
        <f>disaster_subtype!G5419</f>
        <v>3</v>
      </c>
      <c r="G5419">
        <f>disaster_subtype!H5419</f>
        <v>344</v>
      </c>
      <c r="H5419">
        <f>disaster_subtype!I5419</f>
        <v>0</v>
      </c>
      <c r="I5419">
        <f>disaster_subtype!J5419</f>
        <v>6933</v>
      </c>
      <c r="J5419">
        <f>disaster_subtype!K5419</f>
        <v>0</v>
      </c>
      <c r="K5419">
        <f>disaster_subtype!L5419</f>
        <v>6933</v>
      </c>
      <c r="L5419">
        <f>disaster_subtype!M5419</f>
        <v>0</v>
      </c>
    </row>
    <row r="5420" spans="1:12" x14ac:dyDescent="0.2">
      <c r="A5420">
        <f>disaster_subtype!C5420</f>
        <v>2000</v>
      </c>
      <c r="B5420" t="str">
        <f>disaster_subtype!D5420</f>
        <v>ETH</v>
      </c>
      <c r="C5420" t="str">
        <f>disaster_subtype!E5420</f>
        <v>Ethiopia</v>
      </c>
      <c r="D5420" t="str">
        <f>disaster_subtype!B5420</f>
        <v>Wildfire</v>
      </c>
      <c r="E5420" t="str">
        <f>disaster_subtype!F5420</f>
        <v>Forest fire</v>
      </c>
      <c r="F5420">
        <f>disaster_subtype!G5420</f>
        <v>1</v>
      </c>
      <c r="G5420">
        <f>disaster_subtype!H5420</f>
        <v>0</v>
      </c>
      <c r="H5420">
        <f>disaster_subtype!I5420</f>
        <v>5</v>
      </c>
      <c r="I5420">
        <f>disaster_subtype!J5420</f>
        <v>0</v>
      </c>
      <c r="J5420">
        <f>disaster_subtype!K5420</f>
        <v>0</v>
      </c>
      <c r="K5420">
        <f>disaster_subtype!L5420</f>
        <v>5</v>
      </c>
      <c r="L5420">
        <f>disaster_subtype!M5420</f>
        <v>0</v>
      </c>
    </row>
    <row r="5421" spans="1:12" x14ac:dyDescent="0.2">
      <c r="A5421">
        <f>disaster_subtype!C5421</f>
        <v>2000</v>
      </c>
      <c r="B5421" t="str">
        <f>disaster_subtype!D5421</f>
        <v>ETH</v>
      </c>
      <c r="C5421" t="str">
        <f>disaster_subtype!E5421</f>
        <v>Ethiopia</v>
      </c>
      <c r="D5421" t="str">
        <f>disaster_subtype!B5421</f>
        <v>Landslide</v>
      </c>
      <c r="E5421" t="str">
        <f>disaster_subtype!F5421</f>
        <v>Landslide</v>
      </c>
      <c r="F5421">
        <f>disaster_subtype!G5421</f>
        <v>1</v>
      </c>
      <c r="G5421">
        <f>disaster_subtype!H5421</f>
        <v>4</v>
      </c>
      <c r="H5421">
        <f>disaster_subtype!I5421</f>
        <v>0</v>
      </c>
      <c r="I5421">
        <f>disaster_subtype!J5421</f>
        <v>0</v>
      </c>
      <c r="J5421">
        <f>disaster_subtype!K5421</f>
        <v>165</v>
      </c>
      <c r="K5421">
        <f>disaster_subtype!L5421</f>
        <v>165</v>
      </c>
      <c r="L5421">
        <f>disaster_subtype!M5421</f>
        <v>0</v>
      </c>
    </row>
    <row r="5422" spans="1:12" x14ac:dyDescent="0.2">
      <c r="A5422">
        <f>disaster_subtype!C5422</f>
        <v>2000</v>
      </c>
      <c r="B5422" t="str">
        <f>disaster_subtype!D5422</f>
        <v>ETH</v>
      </c>
      <c r="C5422" t="str">
        <f>disaster_subtype!E5422</f>
        <v>Ethiopia</v>
      </c>
      <c r="D5422" t="e">
        <f>disaster_subtype!B5422</f>
        <v>#N/A</v>
      </c>
      <c r="E5422" t="str">
        <f>disaster_subtype!F5422</f>
        <v>Riverine flood</v>
      </c>
      <c r="F5422">
        <f>disaster_subtype!G5422</f>
        <v>1</v>
      </c>
      <c r="G5422">
        <f>disaster_subtype!H5422</f>
        <v>9</v>
      </c>
      <c r="H5422">
        <f>disaster_subtype!I5422</f>
        <v>0</v>
      </c>
      <c r="I5422">
        <f>disaster_subtype!J5422</f>
        <v>30000</v>
      </c>
      <c r="J5422">
        <f>disaster_subtype!K5422</f>
        <v>0</v>
      </c>
      <c r="K5422">
        <f>disaster_subtype!L5422</f>
        <v>30000</v>
      </c>
      <c r="L5422">
        <f>disaster_subtype!M5422</f>
        <v>0</v>
      </c>
    </row>
    <row r="5423" spans="1:12" x14ac:dyDescent="0.2">
      <c r="A5423">
        <f>disaster_subtype!C5423</f>
        <v>2000</v>
      </c>
      <c r="B5423" t="str">
        <f>disaster_subtype!D5423</f>
        <v>FJI</v>
      </c>
      <c r="C5423" t="str">
        <f>disaster_subtype!E5423</f>
        <v>Fiji</v>
      </c>
      <c r="D5423" t="str">
        <f>disaster_subtype!B5423</f>
        <v>Flood</v>
      </c>
      <c r="E5423" t="str">
        <f>disaster_subtype!F5423</f>
        <v>Coastal flood</v>
      </c>
      <c r="F5423">
        <f>disaster_subtype!G5423</f>
        <v>1</v>
      </c>
      <c r="G5423">
        <f>disaster_subtype!H5423</f>
        <v>4</v>
      </c>
      <c r="H5423">
        <f>disaster_subtype!I5423</f>
        <v>0</v>
      </c>
      <c r="I5423">
        <f>disaster_subtype!J5423</f>
        <v>0</v>
      </c>
      <c r="J5423">
        <f>disaster_subtype!K5423</f>
        <v>0</v>
      </c>
      <c r="K5423">
        <f>disaster_subtype!L5423</f>
        <v>0</v>
      </c>
      <c r="L5423">
        <f>disaster_subtype!M5423</f>
        <v>0</v>
      </c>
    </row>
    <row r="5424" spans="1:12" x14ac:dyDescent="0.2">
      <c r="A5424">
        <f>disaster_subtype!C5424</f>
        <v>2000</v>
      </c>
      <c r="B5424" t="str">
        <f>disaster_subtype!D5424</f>
        <v>FRA</v>
      </c>
      <c r="C5424" t="str">
        <f>disaster_subtype!E5424</f>
        <v>France</v>
      </c>
      <c r="D5424" t="str">
        <f>disaster_subtype!B5424</f>
        <v>Flood</v>
      </c>
      <c r="E5424" t="str">
        <f>disaster_subtype!F5424</f>
        <v>--</v>
      </c>
      <c r="F5424">
        <f>disaster_subtype!G5424</f>
        <v>6</v>
      </c>
      <c r="G5424">
        <f>disaster_subtype!H5424</f>
        <v>5</v>
      </c>
      <c r="H5424">
        <f>disaster_subtype!I5424</f>
        <v>12</v>
      </c>
      <c r="I5424">
        <f>disaster_subtype!J5424</f>
        <v>2300</v>
      </c>
      <c r="J5424">
        <f>disaster_subtype!K5424</f>
        <v>0</v>
      </c>
      <c r="K5424">
        <f>disaster_subtype!L5424</f>
        <v>2312</v>
      </c>
      <c r="L5424">
        <f>disaster_subtype!M5424</f>
        <v>0</v>
      </c>
    </row>
    <row r="5425" spans="1:12" x14ac:dyDescent="0.2">
      <c r="A5425">
        <f>disaster_subtype!C5425</f>
        <v>2000</v>
      </c>
      <c r="B5425" t="str">
        <f>disaster_subtype!D5425</f>
        <v>FRA</v>
      </c>
      <c r="C5425" t="str">
        <f>disaster_subtype!E5425</f>
        <v>France</v>
      </c>
      <c r="D5425" t="str">
        <f>disaster_subtype!B5425</f>
        <v>Storm</v>
      </c>
      <c r="E5425" t="str">
        <f>disaster_subtype!F5425</f>
        <v>Convective storm</v>
      </c>
      <c r="F5425">
        <f>disaster_subtype!G5425</f>
        <v>1</v>
      </c>
      <c r="G5425">
        <f>disaster_subtype!H5425</f>
        <v>6</v>
      </c>
      <c r="H5425">
        <f>disaster_subtype!I5425</f>
        <v>7</v>
      </c>
      <c r="I5425">
        <f>disaster_subtype!J5425</f>
        <v>0</v>
      </c>
      <c r="J5425">
        <f>disaster_subtype!K5425</f>
        <v>200</v>
      </c>
      <c r="K5425">
        <f>disaster_subtype!L5425</f>
        <v>207</v>
      </c>
      <c r="L5425">
        <f>disaster_subtype!M5425</f>
        <v>0</v>
      </c>
    </row>
    <row r="5426" spans="1:12" x14ac:dyDescent="0.2">
      <c r="A5426">
        <f>disaster_subtype!C5426</f>
        <v>2000</v>
      </c>
      <c r="B5426" t="str">
        <f>disaster_subtype!D5426</f>
        <v>GUF</v>
      </c>
      <c r="C5426" t="str">
        <f>disaster_subtype!E5426</f>
        <v>French Guiana</v>
      </c>
      <c r="D5426" t="str">
        <f>disaster_subtype!B5426</f>
        <v>Landslide</v>
      </c>
      <c r="E5426" t="str">
        <f>disaster_subtype!F5426</f>
        <v>Landslide</v>
      </c>
      <c r="F5426">
        <f>disaster_subtype!G5426</f>
        <v>1</v>
      </c>
      <c r="G5426">
        <f>disaster_subtype!H5426</f>
        <v>10</v>
      </c>
      <c r="H5426">
        <f>disaster_subtype!I5426</f>
        <v>5</v>
      </c>
      <c r="I5426">
        <f>disaster_subtype!J5426</f>
        <v>0</v>
      </c>
      <c r="J5426">
        <f>disaster_subtype!K5426</f>
        <v>0</v>
      </c>
      <c r="K5426">
        <f>disaster_subtype!L5426</f>
        <v>5</v>
      </c>
      <c r="L5426">
        <f>disaster_subtype!M5426</f>
        <v>0</v>
      </c>
    </row>
    <row r="5427" spans="1:12" x14ac:dyDescent="0.2">
      <c r="A5427">
        <f>disaster_subtype!C5427</f>
        <v>2000</v>
      </c>
      <c r="B5427" t="str">
        <f>disaster_subtype!D5427</f>
        <v>GMB</v>
      </c>
      <c r="C5427" t="str">
        <f>disaster_subtype!E5427</f>
        <v>Gambia (the)</v>
      </c>
      <c r="D5427" t="str">
        <f>disaster_subtype!B5427</f>
        <v>Epidemic</v>
      </c>
      <c r="E5427" t="str">
        <f>disaster_subtype!F5427</f>
        <v>Bacterial disease</v>
      </c>
      <c r="F5427">
        <f>disaster_subtype!G5427</f>
        <v>1</v>
      </c>
      <c r="G5427">
        <f>disaster_subtype!H5427</f>
        <v>21</v>
      </c>
      <c r="H5427">
        <f>disaster_subtype!I5427</f>
        <v>0</v>
      </c>
      <c r="I5427">
        <f>disaster_subtype!J5427</f>
        <v>116</v>
      </c>
      <c r="J5427">
        <f>disaster_subtype!K5427</f>
        <v>0</v>
      </c>
      <c r="K5427">
        <f>disaster_subtype!L5427</f>
        <v>116</v>
      </c>
      <c r="L5427">
        <f>disaster_subtype!M5427</f>
        <v>0</v>
      </c>
    </row>
    <row r="5428" spans="1:12" x14ac:dyDescent="0.2">
      <c r="A5428">
        <f>disaster_subtype!C5428</f>
        <v>2000</v>
      </c>
      <c r="B5428" t="str">
        <f>disaster_subtype!D5428</f>
        <v>GEO</v>
      </c>
      <c r="C5428" t="str">
        <f>disaster_subtype!E5428</f>
        <v>Georgia</v>
      </c>
      <c r="D5428" t="str">
        <f>disaster_subtype!B5428</f>
        <v>Drought</v>
      </c>
      <c r="E5428" t="str">
        <f>disaster_subtype!F5428</f>
        <v>Drought</v>
      </c>
      <c r="F5428">
        <f>disaster_subtype!G5428</f>
        <v>1</v>
      </c>
      <c r="G5428">
        <f>disaster_subtype!H5428</f>
        <v>0</v>
      </c>
      <c r="H5428">
        <f>disaster_subtype!I5428</f>
        <v>0</v>
      </c>
      <c r="I5428">
        <f>disaster_subtype!J5428</f>
        <v>696000</v>
      </c>
      <c r="J5428">
        <f>disaster_subtype!K5428</f>
        <v>0</v>
      </c>
      <c r="K5428">
        <f>disaster_subtype!L5428</f>
        <v>696000</v>
      </c>
      <c r="L5428">
        <f>disaster_subtype!M5428</f>
        <v>200000</v>
      </c>
    </row>
    <row r="5429" spans="1:12" x14ac:dyDescent="0.2">
      <c r="A5429">
        <f>disaster_subtype!C5429</f>
        <v>2000</v>
      </c>
      <c r="B5429" t="str">
        <f>disaster_subtype!D5429</f>
        <v>GRC</v>
      </c>
      <c r="C5429" t="str">
        <f>disaster_subtype!E5429</f>
        <v>Greece</v>
      </c>
      <c r="D5429" t="str">
        <f>disaster_subtype!B5429</f>
        <v>Flood</v>
      </c>
      <c r="E5429" t="str">
        <f>disaster_subtype!F5429</f>
        <v>--</v>
      </c>
      <c r="F5429">
        <f>disaster_subtype!G5429</f>
        <v>2</v>
      </c>
      <c r="G5429">
        <f>disaster_subtype!H5429</f>
        <v>1</v>
      </c>
      <c r="H5429">
        <f>disaster_subtype!I5429</f>
        <v>0</v>
      </c>
      <c r="I5429">
        <f>disaster_subtype!J5429</f>
        <v>6600</v>
      </c>
      <c r="J5429">
        <f>disaster_subtype!K5429</f>
        <v>0</v>
      </c>
      <c r="K5429">
        <f>disaster_subtype!L5429</f>
        <v>6600</v>
      </c>
      <c r="L5429">
        <f>disaster_subtype!M5429</f>
        <v>0</v>
      </c>
    </row>
    <row r="5430" spans="1:12" x14ac:dyDescent="0.2">
      <c r="A5430">
        <f>disaster_subtype!C5430</f>
        <v>2000</v>
      </c>
      <c r="B5430" t="str">
        <f>disaster_subtype!D5430</f>
        <v>GRC</v>
      </c>
      <c r="C5430" t="str">
        <f>disaster_subtype!E5430</f>
        <v>Greece</v>
      </c>
      <c r="D5430" t="str">
        <f>disaster_subtype!B5430</f>
        <v>Wildfire</v>
      </c>
      <c r="E5430" t="str">
        <f>disaster_subtype!F5430</f>
        <v>Forest fire</v>
      </c>
      <c r="F5430">
        <f>disaster_subtype!G5430</f>
        <v>2</v>
      </c>
      <c r="G5430">
        <f>disaster_subtype!H5430</f>
        <v>9</v>
      </c>
      <c r="H5430">
        <f>disaster_subtype!I5430</f>
        <v>19</v>
      </c>
      <c r="I5430">
        <f>disaster_subtype!J5430</f>
        <v>0</v>
      </c>
      <c r="J5430">
        <f>disaster_subtype!K5430</f>
        <v>90</v>
      </c>
      <c r="K5430">
        <f>disaster_subtype!L5430</f>
        <v>109</v>
      </c>
      <c r="L5430">
        <f>disaster_subtype!M5430</f>
        <v>0</v>
      </c>
    </row>
    <row r="5431" spans="1:12" x14ac:dyDescent="0.2">
      <c r="A5431">
        <f>disaster_subtype!C5431</f>
        <v>2000</v>
      </c>
      <c r="B5431" t="str">
        <f>disaster_subtype!D5431</f>
        <v>GRC</v>
      </c>
      <c r="C5431" t="str">
        <f>disaster_subtype!E5431</f>
        <v>Greece</v>
      </c>
      <c r="D5431" t="str">
        <f>disaster_subtype!B5431</f>
        <v>Earthquake</v>
      </c>
      <c r="E5431" t="str">
        <f>disaster_subtype!F5431</f>
        <v>Ground movement</v>
      </c>
      <c r="F5431">
        <f>disaster_subtype!G5431</f>
        <v>1</v>
      </c>
      <c r="G5431">
        <f>disaster_subtype!H5431</f>
        <v>0</v>
      </c>
      <c r="H5431">
        <f>disaster_subtype!I5431</f>
        <v>0</v>
      </c>
      <c r="I5431">
        <f>disaster_subtype!J5431</f>
        <v>600</v>
      </c>
      <c r="J5431">
        <f>disaster_subtype!K5431</f>
        <v>0</v>
      </c>
      <c r="K5431">
        <f>disaster_subtype!L5431</f>
        <v>600</v>
      </c>
      <c r="L5431">
        <f>disaster_subtype!M5431</f>
        <v>0</v>
      </c>
    </row>
    <row r="5432" spans="1:12" x14ac:dyDescent="0.2">
      <c r="A5432">
        <f>disaster_subtype!C5432</f>
        <v>2000</v>
      </c>
      <c r="B5432" t="str">
        <f>disaster_subtype!D5432</f>
        <v>GRC</v>
      </c>
      <c r="C5432" t="str">
        <f>disaster_subtype!E5432</f>
        <v>Greece</v>
      </c>
      <c r="D5432" t="str">
        <f>disaster_subtype!B5432</f>
        <v xml:space="preserve">Extreme temperature </v>
      </c>
      <c r="E5432" t="str">
        <f>disaster_subtype!F5432</f>
        <v>Heat wave</v>
      </c>
      <c r="F5432">
        <f>disaster_subtype!G5432</f>
        <v>1</v>
      </c>
      <c r="G5432">
        <f>disaster_subtype!H5432</f>
        <v>27</v>
      </c>
      <c r="H5432">
        <f>disaster_subtype!I5432</f>
        <v>176</v>
      </c>
      <c r="I5432">
        <f>disaster_subtype!J5432</f>
        <v>0</v>
      </c>
      <c r="J5432">
        <f>disaster_subtype!K5432</f>
        <v>0</v>
      </c>
      <c r="K5432">
        <f>disaster_subtype!L5432</f>
        <v>176</v>
      </c>
      <c r="L5432">
        <f>disaster_subtype!M5432</f>
        <v>3000</v>
      </c>
    </row>
    <row r="5433" spans="1:12" x14ac:dyDescent="0.2">
      <c r="A5433">
        <f>disaster_subtype!C5433</f>
        <v>2000</v>
      </c>
      <c r="B5433" t="str">
        <f>disaster_subtype!D5433</f>
        <v>GTM</v>
      </c>
      <c r="C5433" t="str">
        <f>disaster_subtype!E5433</f>
        <v>Guatemala</v>
      </c>
      <c r="D5433" t="str">
        <f>disaster_subtype!B5433</f>
        <v>Volcanic activity</v>
      </c>
      <c r="E5433" t="str">
        <f>disaster_subtype!F5433</f>
        <v>Ash fall</v>
      </c>
      <c r="F5433">
        <f>disaster_subtype!G5433</f>
        <v>1</v>
      </c>
      <c r="G5433">
        <f>disaster_subtype!H5433</f>
        <v>0</v>
      </c>
      <c r="H5433">
        <f>disaster_subtype!I5433</f>
        <v>0</v>
      </c>
      <c r="I5433">
        <f>disaster_subtype!J5433</f>
        <v>800</v>
      </c>
      <c r="J5433">
        <f>disaster_subtype!K5433</f>
        <v>0</v>
      </c>
      <c r="K5433">
        <f>disaster_subtype!L5433</f>
        <v>800</v>
      </c>
      <c r="L5433">
        <f>disaster_subtype!M5433</f>
        <v>0</v>
      </c>
    </row>
    <row r="5434" spans="1:12" x14ac:dyDescent="0.2">
      <c r="A5434">
        <f>disaster_subtype!C5434</f>
        <v>2000</v>
      </c>
      <c r="B5434" t="str">
        <f>disaster_subtype!D5434</f>
        <v>GTM</v>
      </c>
      <c r="C5434" t="str">
        <f>disaster_subtype!E5434</f>
        <v>Guatemala</v>
      </c>
      <c r="D5434" t="str">
        <f>disaster_subtype!B5434</f>
        <v>Flood</v>
      </c>
      <c r="E5434" t="str">
        <f>disaster_subtype!F5434</f>
        <v>Riverine flood</v>
      </c>
      <c r="F5434">
        <f>disaster_subtype!G5434</f>
        <v>2</v>
      </c>
      <c r="G5434">
        <f>disaster_subtype!H5434</f>
        <v>36</v>
      </c>
      <c r="H5434">
        <f>disaster_subtype!I5434</f>
        <v>36</v>
      </c>
      <c r="I5434">
        <f>disaster_subtype!J5434</f>
        <v>2700</v>
      </c>
      <c r="J5434">
        <f>disaster_subtype!K5434</f>
        <v>250</v>
      </c>
      <c r="K5434">
        <f>disaster_subtype!L5434</f>
        <v>2986</v>
      </c>
      <c r="L5434">
        <f>disaster_subtype!M5434</f>
        <v>0</v>
      </c>
    </row>
    <row r="5435" spans="1:12" x14ac:dyDescent="0.2">
      <c r="A5435">
        <f>disaster_subtype!C5435</f>
        <v>2000</v>
      </c>
      <c r="B5435" t="str">
        <f>disaster_subtype!D5435</f>
        <v>GIN</v>
      </c>
      <c r="C5435" t="str">
        <f>disaster_subtype!E5435</f>
        <v>Guinea</v>
      </c>
      <c r="D5435" t="str">
        <f>disaster_subtype!B5435</f>
        <v>Storm</v>
      </c>
      <c r="E5435" t="str">
        <f>disaster_subtype!F5435</f>
        <v>Convective storm</v>
      </c>
      <c r="F5435">
        <f>disaster_subtype!G5435</f>
        <v>1</v>
      </c>
      <c r="G5435">
        <f>disaster_subtype!H5435</f>
        <v>4</v>
      </c>
      <c r="H5435">
        <f>disaster_subtype!I5435</f>
        <v>0</v>
      </c>
      <c r="I5435">
        <f>disaster_subtype!J5435</f>
        <v>0</v>
      </c>
      <c r="J5435">
        <f>disaster_subtype!K5435</f>
        <v>0</v>
      </c>
      <c r="K5435">
        <f>disaster_subtype!L5435</f>
        <v>0</v>
      </c>
      <c r="L5435">
        <f>disaster_subtype!M5435</f>
        <v>0</v>
      </c>
    </row>
    <row r="5436" spans="1:12" x14ac:dyDescent="0.2">
      <c r="A5436">
        <f>disaster_subtype!C5436</f>
        <v>2000</v>
      </c>
      <c r="B5436" t="str">
        <f>disaster_subtype!D5436</f>
        <v>GIN</v>
      </c>
      <c r="C5436" t="str">
        <f>disaster_subtype!E5436</f>
        <v>Guinea</v>
      </c>
      <c r="D5436" t="str">
        <f>disaster_subtype!B5436</f>
        <v>Epidemic</v>
      </c>
      <c r="E5436" t="str">
        <f>disaster_subtype!F5436</f>
        <v>Viral disease</v>
      </c>
      <c r="F5436">
        <f>disaster_subtype!G5436</f>
        <v>1</v>
      </c>
      <c r="G5436">
        <f>disaster_subtype!H5436</f>
        <v>190</v>
      </c>
      <c r="H5436">
        <f>disaster_subtype!I5436</f>
        <v>0</v>
      </c>
      <c r="I5436">
        <f>disaster_subtype!J5436</f>
        <v>322</v>
      </c>
      <c r="J5436">
        <f>disaster_subtype!K5436</f>
        <v>0</v>
      </c>
      <c r="K5436">
        <f>disaster_subtype!L5436</f>
        <v>322</v>
      </c>
      <c r="L5436">
        <f>disaster_subtype!M5436</f>
        <v>0</v>
      </c>
    </row>
    <row r="5437" spans="1:12" x14ac:dyDescent="0.2">
      <c r="A5437">
        <f>disaster_subtype!C5437</f>
        <v>2000</v>
      </c>
      <c r="B5437" t="str">
        <f>disaster_subtype!D5437</f>
        <v>HTI</v>
      </c>
      <c r="C5437" t="str">
        <f>disaster_subtype!E5437</f>
        <v>Haiti</v>
      </c>
      <c r="D5437" t="str">
        <f>disaster_subtype!B5437</f>
        <v>Flood</v>
      </c>
      <c r="E5437" t="str">
        <f>disaster_subtype!F5437</f>
        <v>--</v>
      </c>
      <c r="F5437">
        <f>disaster_subtype!G5437</f>
        <v>2</v>
      </c>
      <c r="G5437">
        <f>disaster_subtype!H5437</f>
        <v>16</v>
      </c>
      <c r="H5437">
        <f>disaster_subtype!I5437</f>
        <v>0</v>
      </c>
      <c r="I5437">
        <f>disaster_subtype!J5437</f>
        <v>0</v>
      </c>
      <c r="J5437">
        <f>disaster_subtype!K5437</f>
        <v>1200</v>
      </c>
      <c r="K5437">
        <f>disaster_subtype!L5437</f>
        <v>1200</v>
      </c>
      <c r="L5437">
        <f>disaster_subtype!M5437</f>
        <v>0</v>
      </c>
    </row>
    <row r="5438" spans="1:12" x14ac:dyDescent="0.2">
      <c r="A5438">
        <f>disaster_subtype!C5438</f>
        <v>2000</v>
      </c>
      <c r="B5438" t="str">
        <f>disaster_subtype!D5438</f>
        <v>HND</v>
      </c>
      <c r="C5438" t="str">
        <f>disaster_subtype!E5438</f>
        <v>Honduras</v>
      </c>
      <c r="D5438" t="str">
        <f>disaster_subtype!B5438</f>
        <v>Drought</v>
      </c>
      <c r="E5438" t="str">
        <f>disaster_subtype!F5438</f>
        <v>Drought</v>
      </c>
      <c r="F5438">
        <f>disaster_subtype!G5438</f>
        <v>1</v>
      </c>
      <c r="G5438">
        <f>disaster_subtype!H5438</f>
        <v>0</v>
      </c>
      <c r="H5438">
        <f>disaster_subtype!I5438</f>
        <v>0</v>
      </c>
      <c r="I5438">
        <f>disaster_subtype!J5438</f>
        <v>1125</v>
      </c>
      <c r="J5438">
        <f>disaster_subtype!K5438</f>
        <v>0</v>
      </c>
      <c r="K5438">
        <f>disaster_subtype!L5438</f>
        <v>1125</v>
      </c>
      <c r="L5438">
        <f>disaster_subtype!M5438</f>
        <v>0</v>
      </c>
    </row>
    <row r="5439" spans="1:12" x14ac:dyDescent="0.2">
      <c r="A5439">
        <f>disaster_subtype!C5439</f>
        <v>2000</v>
      </c>
      <c r="B5439" t="str">
        <f>disaster_subtype!D5439</f>
        <v>HND</v>
      </c>
      <c r="C5439" t="str">
        <f>disaster_subtype!E5439</f>
        <v>Honduras</v>
      </c>
      <c r="D5439" t="str">
        <f>disaster_subtype!B5439</f>
        <v>Wildfire</v>
      </c>
      <c r="E5439" t="str">
        <f>disaster_subtype!F5439</f>
        <v>Forest fire</v>
      </c>
      <c r="F5439">
        <f>disaster_subtype!G5439</f>
        <v>1</v>
      </c>
      <c r="G5439">
        <f>disaster_subtype!H5439</f>
        <v>0</v>
      </c>
      <c r="H5439">
        <f>disaster_subtype!I5439</f>
        <v>0</v>
      </c>
      <c r="I5439">
        <f>disaster_subtype!J5439</f>
        <v>0</v>
      </c>
      <c r="J5439">
        <f>disaster_subtype!K5439</f>
        <v>0</v>
      </c>
      <c r="K5439">
        <f>disaster_subtype!L5439</f>
        <v>0</v>
      </c>
      <c r="L5439">
        <f>disaster_subtype!M5439</f>
        <v>0</v>
      </c>
    </row>
    <row r="5440" spans="1:12" x14ac:dyDescent="0.2">
      <c r="A5440">
        <f>disaster_subtype!C5440</f>
        <v>2000</v>
      </c>
      <c r="B5440" t="str">
        <f>disaster_subtype!D5440</f>
        <v>HUN</v>
      </c>
      <c r="C5440" t="str">
        <f>disaster_subtype!E5440</f>
        <v>Hungary</v>
      </c>
      <c r="D5440" t="str">
        <f>disaster_subtype!B5440</f>
        <v>Flood</v>
      </c>
      <c r="E5440" t="str">
        <f>disaster_subtype!F5440</f>
        <v>Riverine flood</v>
      </c>
      <c r="F5440">
        <f>disaster_subtype!G5440</f>
        <v>1</v>
      </c>
      <c r="G5440">
        <f>disaster_subtype!H5440</f>
        <v>1</v>
      </c>
      <c r="H5440">
        <f>disaster_subtype!I5440</f>
        <v>0</v>
      </c>
      <c r="I5440">
        <f>disaster_subtype!J5440</f>
        <v>2000</v>
      </c>
      <c r="J5440">
        <f>disaster_subtype!K5440</f>
        <v>0</v>
      </c>
      <c r="K5440">
        <f>disaster_subtype!L5440</f>
        <v>2000</v>
      </c>
      <c r="L5440">
        <f>disaster_subtype!M5440</f>
        <v>55000</v>
      </c>
    </row>
    <row r="5441" spans="1:12" x14ac:dyDescent="0.2">
      <c r="A5441">
        <f>disaster_subtype!C5441</f>
        <v>2000</v>
      </c>
      <c r="B5441" t="str">
        <f>disaster_subtype!D5441</f>
        <v>ISL</v>
      </c>
      <c r="C5441" t="str">
        <f>disaster_subtype!E5441</f>
        <v>Iceland</v>
      </c>
      <c r="D5441" t="str">
        <f>disaster_subtype!B5441</f>
        <v>Earthquake</v>
      </c>
      <c r="E5441" t="str">
        <f>disaster_subtype!F5441</f>
        <v>Ground movement</v>
      </c>
      <c r="F5441">
        <f>disaster_subtype!G5441</f>
        <v>2</v>
      </c>
      <c r="G5441">
        <f>disaster_subtype!H5441</f>
        <v>0</v>
      </c>
      <c r="H5441">
        <f>disaster_subtype!I5441</f>
        <v>1</v>
      </c>
      <c r="I5441">
        <f>disaster_subtype!J5441</f>
        <v>129</v>
      </c>
      <c r="J5441">
        <f>disaster_subtype!K5441</f>
        <v>69</v>
      </c>
      <c r="K5441">
        <f>disaster_subtype!L5441</f>
        <v>199</v>
      </c>
      <c r="L5441">
        <f>disaster_subtype!M5441</f>
        <v>24000</v>
      </c>
    </row>
    <row r="5442" spans="1:12" x14ac:dyDescent="0.2">
      <c r="A5442">
        <f>disaster_subtype!C5442</f>
        <v>2000</v>
      </c>
      <c r="B5442" t="str">
        <f>disaster_subtype!D5442</f>
        <v>IND</v>
      </c>
      <c r="C5442" t="str">
        <f>disaster_subtype!E5442</f>
        <v>India</v>
      </c>
      <c r="D5442" t="e">
        <f>disaster_subtype!B5442</f>
        <v>#N/A</v>
      </c>
      <c r="E5442" t="str">
        <f>disaster_subtype!F5442</f>
        <v>--</v>
      </c>
      <c r="F5442">
        <f>disaster_subtype!G5442</f>
        <v>2</v>
      </c>
      <c r="G5442">
        <f>disaster_subtype!H5442</f>
        <v>57</v>
      </c>
      <c r="H5442">
        <f>disaster_subtype!I5442</f>
        <v>0</v>
      </c>
      <c r="I5442">
        <f>disaster_subtype!J5442</f>
        <v>534035</v>
      </c>
      <c r="J5442">
        <f>disaster_subtype!K5442</f>
        <v>0</v>
      </c>
      <c r="K5442">
        <f>disaster_subtype!L5442</f>
        <v>534035</v>
      </c>
      <c r="L5442">
        <f>disaster_subtype!M5442</f>
        <v>0</v>
      </c>
    </row>
    <row r="5443" spans="1:12" x14ac:dyDescent="0.2">
      <c r="A5443">
        <f>disaster_subtype!C5443</f>
        <v>2000</v>
      </c>
      <c r="B5443" t="str">
        <f>disaster_subtype!D5443</f>
        <v>IND</v>
      </c>
      <c r="C5443" t="str">
        <f>disaster_subtype!E5443</f>
        <v>India</v>
      </c>
      <c r="D5443" t="e">
        <f>disaster_subtype!B5443</f>
        <v>#N/A</v>
      </c>
      <c r="E5443" t="str">
        <f>disaster_subtype!F5443</f>
        <v>Bacterial disease</v>
      </c>
      <c r="F5443">
        <f>disaster_subtype!G5443</f>
        <v>2</v>
      </c>
      <c r="G5443">
        <f>disaster_subtype!H5443</f>
        <v>27</v>
      </c>
      <c r="H5443">
        <f>disaster_subtype!I5443</f>
        <v>0</v>
      </c>
      <c r="I5443">
        <f>disaster_subtype!J5443</f>
        <v>271</v>
      </c>
      <c r="J5443">
        <f>disaster_subtype!K5443</f>
        <v>0</v>
      </c>
      <c r="K5443">
        <f>disaster_subtype!L5443</f>
        <v>271</v>
      </c>
      <c r="L5443">
        <f>disaster_subtype!M5443</f>
        <v>0</v>
      </c>
    </row>
    <row r="5444" spans="1:12" x14ac:dyDescent="0.2">
      <c r="A5444">
        <f>disaster_subtype!C5444</f>
        <v>2000</v>
      </c>
      <c r="B5444" t="str">
        <f>disaster_subtype!D5444</f>
        <v>IND</v>
      </c>
      <c r="C5444" t="str">
        <f>disaster_subtype!E5444</f>
        <v>India</v>
      </c>
      <c r="D5444" t="e">
        <f>disaster_subtype!B5444</f>
        <v>#N/A</v>
      </c>
      <c r="E5444" t="str">
        <f>disaster_subtype!F5444</f>
        <v>Cold wave</v>
      </c>
      <c r="F5444">
        <f>disaster_subtype!G5444</f>
        <v>1</v>
      </c>
      <c r="G5444">
        <f>disaster_subtype!H5444</f>
        <v>275</v>
      </c>
      <c r="H5444">
        <f>disaster_subtype!I5444</f>
        <v>0</v>
      </c>
      <c r="I5444">
        <f>disaster_subtype!J5444</f>
        <v>0</v>
      </c>
      <c r="J5444">
        <f>disaster_subtype!K5444</f>
        <v>0</v>
      </c>
      <c r="K5444">
        <f>disaster_subtype!L5444</f>
        <v>0</v>
      </c>
      <c r="L5444">
        <f>disaster_subtype!M5444</f>
        <v>0</v>
      </c>
    </row>
    <row r="5445" spans="1:12" x14ac:dyDescent="0.2">
      <c r="A5445">
        <f>disaster_subtype!C5445</f>
        <v>2000</v>
      </c>
      <c r="B5445" t="str">
        <f>disaster_subtype!D5445</f>
        <v>IND</v>
      </c>
      <c r="C5445" t="str">
        <f>disaster_subtype!E5445</f>
        <v>India</v>
      </c>
      <c r="D5445" t="str">
        <f>disaster_subtype!B5445</f>
        <v>Drought</v>
      </c>
      <c r="E5445" t="str">
        <f>disaster_subtype!F5445</f>
        <v>Drought</v>
      </c>
      <c r="F5445">
        <f>disaster_subtype!G5445</f>
        <v>1</v>
      </c>
      <c r="G5445">
        <f>disaster_subtype!H5445</f>
        <v>20</v>
      </c>
      <c r="H5445">
        <f>disaster_subtype!I5445</f>
        <v>0</v>
      </c>
      <c r="I5445">
        <f>disaster_subtype!J5445</f>
        <v>50000000</v>
      </c>
      <c r="J5445">
        <f>disaster_subtype!K5445</f>
        <v>0</v>
      </c>
      <c r="K5445">
        <f>disaster_subtype!L5445</f>
        <v>50000000</v>
      </c>
      <c r="L5445">
        <f>disaster_subtype!M5445</f>
        <v>588000</v>
      </c>
    </row>
    <row r="5446" spans="1:12" x14ac:dyDescent="0.2">
      <c r="A5446">
        <f>disaster_subtype!C5446</f>
        <v>2000</v>
      </c>
      <c r="B5446" t="str">
        <f>disaster_subtype!D5446</f>
        <v>IND</v>
      </c>
      <c r="C5446" t="str">
        <f>disaster_subtype!E5446</f>
        <v>India</v>
      </c>
      <c r="D5446" t="e">
        <f>disaster_subtype!B5446</f>
        <v>#N/A</v>
      </c>
      <c r="E5446" t="str">
        <f>disaster_subtype!F5446</f>
        <v>Flash flood</v>
      </c>
      <c r="F5446">
        <f>disaster_subtype!G5446</f>
        <v>3</v>
      </c>
      <c r="G5446">
        <f>disaster_subtype!H5446</f>
        <v>329</v>
      </c>
      <c r="H5446">
        <f>disaster_subtype!I5446</f>
        <v>16</v>
      </c>
      <c r="I5446">
        <f>disaster_subtype!J5446</f>
        <v>3000000</v>
      </c>
      <c r="J5446">
        <f>disaster_subtype!K5446</f>
        <v>252000</v>
      </c>
      <c r="K5446">
        <f>disaster_subtype!L5446</f>
        <v>3252016</v>
      </c>
      <c r="L5446">
        <f>disaster_subtype!M5446</f>
        <v>173000</v>
      </c>
    </row>
    <row r="5447" spans="1:12" x14ac:dyDescent="0.2">
      <c r="A5447">
        <f>disaster_subtype!C5447</f>
        <v>2000</v>
      </c>
      <c r="B5447" t="str">
        <f>disaster_subtype!D5447</f>
        <v>IND</v>
      </c>
      <c r="C5447" t="str">
        <f>disaster_subtype!E5447</f>
        <v>India</v>
      </c>
      <c r="D5447" t="e">
        <f>disaster_subtype!B5447</f>
        <v>#N/A</v>
      </c>
      <c r="E5447" t="str">
        <f>disaster_subtype!F5447</f>
        <v>Heat wave</v>
      </c>
      <c r="F5447">
        <f>disaster_subtype!G5447</f>
        <v>1</v>
      </c>
      <c r="G5447">
        <f>disaster_subtype!H5447</f>
        <v>7</v>
      </c>
      <c r="H5447">
        <f>disaster_subtype!I5447</f>
        <v>0</v>
      </c>
      <c r="I5447">
        <f>disaster_subtype!J5447</f>
        <v>0</v>
      </c>
      <c r="J5447">
        <f>disaster_subtype!K5447</f>
        <v>0</v>
      </c>
      <c r="K5447">
        <f>disaster_subtype!L5447</f>
        <v>0</v>
      </c>
      <c r="L5447">
        <f>disaster_subtype!M5447</f>
        <v>0</v>
      </c>
    </row>
    <row r="5448" spans="1:12" x14ac:dyDescent="0.2">
      <c r="A5448">
        <f>disaster_subtype!C5448</f>
        <v>2000</v>
      </c>
      <c r="B5448" t="str">
        <f>disaster_subtype!D5448</f>
        <v>IND</v>
      </c>
      <c r="C5448" t="str">
        <f>disaster_subtype!E5448</f>
        <v>India</v>
      </c>
      <c r="D5448" t="str">
        <f>disaster_subtype!B5448</f>
        <v>Landslide</v>
      </c>
      <c r="E5448" t="str">
        <f>disaster_subtype!F5448</f>
        <v>Landslide</v>
      </c>
      <c r="F5448">
        <f>disaster_subtype!G5448</f>
        <v>3</v>
      </c>
      <c r="G5448">
        <f>disaster_subtype!H5448</f>
        <v>187</v>
      </c>
      <c r="H5448">
        <f>disaster_subtype!I5448</f>
        <v>38</v>
      </c>
      <c r="I5448">
        <f>disaster_subtype!J5448</f>
        <v>7000</v>
      </c>
      <c r="J5448">
        <f>disaster_subtype!K5448</f>
        <v>0</v>
      </c>
      <c r="K5448">
        <f>disaster_subtype!L5448</f>
        <v>7038</v>
      </c>
      <c r="L5448">
        <f>disaster_subtype!M5448</f>
        <v>0</v>
      </c>
    </row>
    <row r="5449" spans="1:12" x14ac:dyDescent="0.2">
      <c r="A5449">
        <f>disaster_subtype!C5449</f>
        <v>2000</v>
      </c>
      <c r="B5449" t="str">
        <f>disaster_subtype!D5449</f>
        <v>IND</v>
      </c>
      <c r="C5449" t="str">
        <f>disaster_subtype!E5449</f>
        <v>India</v>
      </c>
      <c r="D5449" t="e">
        <f>disaster_subtype!B5449</f>
        <v>#N/A</v>
      </c>
      <c r="E5449" t="str">
        <f>disaster_subtype!F5449</f>
        <v>Riverine flood</v>
      </c>
      <c r="F5449">
        <f>disaster_subtype!G5449</f>
        <v>2</v>
      </c>
      <c r="G5449">
        <f>disaster_subtype!H5449</f>
        <v>1751</v>
      </c>
      <c r="H5449">
        <f>disaster_subtype!I5449</f>
        <v>0</v>
      </c>
      <c r="I5449">
        <f>disaster_subtype!J5449</f>
        <v>46600000</v>
      </c>
      <c r="J5449">
        <f>disaster_subtype!K5449</f>
        <v>0</v>
      </c>
      <c r="K5449">
        <f>disaster_subtype!L5449</f>
        <v>46600000</v>
      </c>
      <c r="L5449">
        <f>disaster_subtype!M5449</f>
        <v>734500</v>
      </c>
    </row>
    <row r="5450" spans="1:12" x14ac:dyDescent="0.2">
      <c r="A5450">
        <f>disaster_subtype!C5450</f>
        <v>2000</v>
      </c>
      <c r="B5450" t="str">
        <f>disaster_subtype!D5450</f>
        <v>IND</v>
      </c>
      <c r="C5450" t="str">
        <f>disaster_subtype!E5450</f>
        <v>India</v>
      </c>
      <c r="D5450" t="str">
        <f>disaster_subtype!B5450</f>
        <v>Storm</v>
      </c>
      <c r="E5450" t="str">
        <f>disaster_subtype!F5450</f>
        <v>Tropical cyclone</v>
      </c>
      <c r="F5450">
        <f>disaster_subtype!G5450</f>
        <v>2</v>
      </c>
      <c r="G5450">
        <f>disaster_subtype!H5450</f>
        <v>0</v>
      </c>
      <c r="H5450">
        <f>disaster_subtype!I5450</f>
        <v>0</v>
      </c>
      <c r="I5450">
        <f>disaster_subtype!J5450</f>
        <v>30000</v>
      </c>
      <c r="J5450">
        <f>disaster_subtype!K5450</f>
        <v>0</v>
      </c>
      <c r="K5450">
        <f>disaster_subtype!L5450</f>
        <v>30000</v>
      </c>
      <c r="L5450">
        <f>disaster_subtype!M5450</f>
        <v>0</v>
      </c>
    </row>
    <row r="5451" spans="1:12" x14ac:dyDescent="0.2">
      <c r="A5451">
        <f>disaster_subtype!C5451</f>
        <v>2000</v>
      </c>
      <c r="B5451" t="str">
        <f>disaster_subtype!D5451</f>
        <v>IND</v>
      </c>
      <c r="C5451" t="str">
        <f>disaster_subtype!E5451</f>
        <v>India</v>
      </c>
      <c r="D5451" t="e">
        <f>disaster_subtype!B5451</f>
        <v>#N/A</v>
      </c>
      <c r="E5451" t="str">
        <f>disaster_subtype!F5451</f>
        <v>Viral disease</v>
      </c>
      <c r="F5451">
        <f>disaster_subtype!G5451</f>
        <v>5</v>
      </c>
      <c r="G5451">
        <f>disaster_subtype!H5451</f>
        <v>164</v>
      </c>
      <c r="H5451">
        <f>disaster_subtype!I5451</f>
        <v>0</v>
      </c>
      <c r="I5451">
        <f>disaster_subtype!J5451</f>
        <v>1580</v>
      </c>
      <c r="J5451">
        <f>disaster_subtype!K5451</f>
        <v>0</v>
      </c>
      <c r="K5451">
        <f>disaster_subtype!L5451</f>
        <v>1580</v>
      </c>
      <c r="L5451">
        <f>disaster_subtype!M5451</f>
        <v>0</v>
      </c>
    </row>
    <row r="5452" spans="1:12" x14ac:dyDescent="0.2">
      <c r="A5452">
        <f>disaster_subtype!C5452</f>
        <v>2000</v>
      </c>
      <c r="B5452" t="str">
        <f>disaster_subtype!D5452</f>
        <v>IDN</v>
      </c>
      <c r="C5452" t="str">
        <f>disaster_subtype!E5452</f>
        <v>Indonesia</v>
      </c>
      <c r="D5452" t="e">
        <f>disaster_subtype!B5452</f>
        <v>#N/A</v>
      </c>
      <c r="E5452" t="str">
        <f>disaster_subtype!F5452</f>
        <v>Flash flood</v>
      </c>
      <c r="F5452">
        <f>disaster_subtype!G5452</f>
        <v>2</v>
      </c>
      <c r="G5452">
        <f>disaster_subtype!H5452</f>
        <v>164</v>
      </c>
      <c r="H5452">
        <f>disaster_subtype!I5452</f>
        <v>0</v>
      </c>
      <c r="I5452">
        <f>disaster_subtype!J5452</f>
        <v>89852</v>
      </c>
      <c r="J5452">
        <f>disaster_subtype!K5452</f>
        <v>0</v>
      </c>
      <c r="K5452">
        <f>disaster_subtype!L5452</f>
        <v>89852</v>
      </c>
      <c r="L5452">
        <f>disaster_subtype!M5452</f>
        <v>79000</v>
      </c>
    </row>
    <row r="5453" spans="1:12" x14ac:dyDescent="0.2">
      <c r="A5453">
        <f>disaster_subtype!C5453</f>
        <v>2000</v>
      </c>
      <c r="B5453" t="str">
        <f>disaster_subtype!D5453</f>
        <v>IDN</v>
      </c>
      <c r="C5453" t="str">
        <f>disaster_subtype!E5453</f>
        <v>Indonesia</v>
      </c>
      <c r="D5453" t="str">
        <f>disaster_subtype!B5453</f>
        <v>Wildfire</v>
      </c>
      <c r="E5453" t="str">
        <f>disaster_subtype!F5453</f>
        <v>Forest fire</v>
      </c>
      <c r="F5453">
        <f>disaster_subtype!G5453</f>
        <v>1</v>
      </c>
      <c r="G5453">
        <f>disaster_subtype!H5453</f>
        <v>0</v>
      </c>
      <c r="H5453">
        <f>disaster_subtype!I5453</f>
        <v>0</v>
      </c>
      <c r="I5453">
        <f>disaster_subtype!J5453</f>
        <v>0</v>
      </c>
      <c r="J5453">
        <f>disaster_subtype!K5453</f>
        <v>0</v>
      </c>
      <c r="K5453">
        <f>disaster_subtype!L5453</f>
        <v>0</v>
      </c>
      <c r="L5453">
        <f>disaster_subtype!M5453</f>
        <v>0</v>
      </c>
    </row>
    <row r="5454" spans="1:12" x14ac:dyDescent="0.2">
      <c r="A5454">
        <f>disaster_subtype!C5454</f>
        <v>2000</v>
      </c>
      <c r="B5454" t="str">
        <f>disaster_subtype!D5454</f>
        <v>IDN</v>
      </c>
      <c r="C5454" t="str">
        <f>disaster_subtype!E5454</f>
        <v>Indonesia</v>
      </c>
      <c r="D5454" t="str">
        <f>disaster_subtype!B5454</f>
        <v>Earthquake</v>
      </c>
      <c r="E5454" t="str">
        <f>disaster_subtype!F5454</f>
        <v>Ground movement</v>
      </c>
      <c r="F5454">
        <f>disaster_subtype!G5454</f>
        <v>5</v>
      </c>
      <c r="G5454">
        <f>disaster_subtype!H5454</f>
        <v>149</v>
      </c>
      <c r="H5454">
        <f>disaster_subtype!I5454</f>
        <v>3108</v>
      </c>
      <c r="I5454">
        <f>disaster_subtype!J5454</f>
        <v>208500</v>
      </c>
      <c r="J5454">
        <f>disaster_subtype!K5454</f>
        <v>58500</v>
      </c>
      <c r="K5454">
        <f>disaster_subtype!L5454</f>
        <v>270108</v>
      </c>
      <c r="L5454">
        <f>disaster_subtype!M5454</f>
        <v>73000</v>
      </c>
    </row>
    <row r="5455" spans="1:12" x14ac:dyDescent="0.2">
      <c r="A5455">
        <f>disaster_subtype!C5455</f>
        <v>2000</v>
      </c>
      <c r="B5455" t="str">
        <f>disaster_subtype!D5455</f>
        <v>IDN</v>
      </c>
      <c r="C5455" t="str">
        <f>disaster_subtype!E5455</f>
        <v>Indonesia</v>
      </c>
      <c r="D5455" t="str">
        <f>disaster_subtype!B5455</f>
        <v>Landslide</v>
      </c>
      <c r="E5455" t="str">
        <f>disaster_subtype!F5455</f>
        <v>Landslide</v>
      </c>
      <c r="F5455">
        <f>disaster_subtype!G5455</f>
        <v>4</v>
      </c>
      <c r="G5455">
        <f>disaster_subtype!H5455</f>
        <v>126</v>
      </c>
      <c r="H5455">
        <f>disaster_subtype!I5455</f>
        <v>19</v>
      </c>
      <c r="I5455">
        <f>disaster_subtype!J5455</f>
        <v>54085</v>
      </c>
      <c r="J5455">
        <f>disaster_subtype!K5455</f>
        <v>2645</v>
      </c>
      <c r="K5455">
        <f>disaster_subtype!L5455</f>
        <v>56749</v>
      </c>
      <c r="L5455">
        <f>disaster_subtype!M5455</f>
        <v>54600</v>
      </c>
    </row>
    <row r="5456" spans="1:12" x14ac:dyDescent="0.2">
      <c r="A5456">
        <f>disaster_subtype!C5456</f>
        <v>2000</v>
      </c>
      <c r="B5456" t="str">
        <f>disaster_subtype!D5456</f>
        <v>IDN</v>
      </c>
      <c r="C5456" t="str">
        <f>disaster_subtype!E5456</f>
        <v>Indonesia</v>
      </c>
      <c r="D5456" t="e">
        <f>disaster_subtype!B5456</f>
        <v>#N/A</v>
      </c>
      <c r="E5456" t="str">
        <f>disaster_subtype!F5456</f>
        <v>Riverine flood</v>
      </c>
      <c r="F5456">
        <f>disaster_subtype!G5456</f>
        <v>1</v>
      </c>
      <c r="G5456">
        <f>disaster_subtype!H5456</f>
        <v>100</v>
      </c>
      <c r="H5456">
        <f>disaster_subtype!I5456</f>
        <v>21</v>
      </c>
      <c r="I5456">
        <f>disaster_subtype!J5456</f>
        <v>386000</v>
      </c>
      <c r="J5456">
        <f>disaster_subtype!K5456</f>
        <v>0</v>
      </c>
      <c r="K5456">
        <f>disaster_subtype!L5456</f>
        <v>386021</v>
      </c>
      <c r="L5456">
        <f>disaster_subtype!M5456</f>
        <v>34000</v>
      </c>
    </row>
    <row r="5457" spans="1:12" x14ac:dyDescent="0.2">
      <c r="A5457">
        <f>disaster_subtype!C5457</f>
        <v>2000</v>
      </c>
      <c r="B5457" t="str">
        <f>disaster_subtype!D5457</f>
        <v>IDN</v>
      </c>
      <c r="C5457" t="str">
        <f>disaster_subtype!E5457</f>
        <v>Indonesia</v>
      </c>
      <c r="D5457" t="str">
        <f>disaster_subtype!B5457</f>
        <v>Epidemic</v>
      </c>
      <c r="E5457" t="str">
        <f>disaster_subtype!F5457</f>
        <v>Viral disease</v>
      </c>
      <c r="F5457">
        <f>disaster_subtype!G5457</f>
        <v>2</v>
      </c>
      <c r="G5457">
        <f>disaster_subtype!H5457</f>
        <v>25</v>
      </c>
      <c r="H5457">
        <f>disaster_subtype!I5457</f>
        <v>0</v>
      </c>
      <c r="I5457">
        <f>disaster_subtype!J5457</f>
        <v>1719</v>
      </c>
      <c r="J5457">
        <f>disaster_subtype!K5457</f>
        <v>0</v>
      </c>
      <c r="K5457">
        <f>disaster_subtype!L5457</f>
        <v>1719</v>
      </c>
      <c r="L5457">
        <f>disaster_subtype!M5457</f>
        <v>0</v>
      </c>
    </row>
    <row r="5458" spans="1:12" x14ac:dyDescent="0.2">
      <c r="A5458">
        <f>disaster_subtype!C5458</f>
        <v>2000</v>
      </c>
      <c r="B5458" t="str">
        <f>disaster_subtype!D5458</f>
        <v>IRN</v>
      </c>
      <c r="C5458" t="str">
        <f>disaster_subtype!E5458</f>
        <v>Iran (Islamic Republic of)</v>
      </c>
      <c r="D5458" t="e">
        <f>disaster_subtype!B5458</f>
        <v>#N/A</v>
      </c>
      <c r="E5458" t="str">
        <f>disaster_subtype!F5458</f>
        <v>--</v>
      </c>
      <c r="F5458">
        <f>disaster_subtype!G5458</f>
        <v>3</v>
      </c>
      <c r="G5458">
        <f>disaster_subtype!H5458</f>
        <v>81</v>
      </c>
      <c r="H5458">
        <f>disaster_subtype!I5458</f>
        <v>0</v>
      </c>
      <c r="I5458">
        <f>disaster_subtype!J5458</f>
        <v>0</v>
      </c>
      <c r="J5458">
        <f>disaster_subtype!K5458</f>
        <v>5500</v>
      </c>
      <c r="K5458">
        <f>disaster_subtype!L5458</f>
        <v>5500</v>
      </c>
      <c r="L5458">
        <f>disaster_subtype!M5458</f>
        <v>0</v>
      </c>
    </row>
    <row r="5459" spans="1:12" x14ac:dyDescent="0.2">
      <c r="A5459">
        <f>disaster_subtype!C5459</f>
        <v>2000</v>
      </c>
      <c r="B5459" t="str">
        <f>disaster_subtype!D5459</f>
        <v>IRN</v>
      </c>
      <c r="C5459" t="str">
        <f>disaster_subtype!E5459</f>
        <v>Iran (Islamic Republic of)</v>
      </c>
      <c r="D5459" t="e">
        <f>disaster_subtype!B5459</f>
        <v>#N/A</v>
      </c>
      <c r="E5459" t="str">
        <f>disaster_subtype!F5459</f>
        <v>Flash flood</v>
      </c>
      <c r="F5459">
        <f>disaster_subtype!G5459</f>
        <v>2</v>
      </c>
      <c r="G5459">
        <f>disaster_subtype!H5459</f>
        <v>8</v>
      </c>
      <c r="H5459">
        <f>disaster_subtype!I5459</f>
        <v>0</v>
      </c>
      <c r="I5459">
        <f>disaster_subtype!J5459</f>
        <v>400</v>
      </c>
      <c r="J5459">
        <f>disaster_subtype!K5459</f>
        <v>0</v>
      </c>
      <c r="K5459">
        <f>disaster_subtype!L5459</f>
        <v>400</v>
      </c>
      <c r="L5459">
        <f>disaster_subtype!M5459</f>
        <v>6000</v>
      </c>
    </row>
    <row r="5460" spans="1:12" x14ac:dyDescent="0.2">
      <c r="A5460">
        <f>disaster_subtype!C5460</f>
        <v>2000</v>
      </c>
      <c r="B5460" t="str">
        <f>disaster_subtype!D5460</f>
        <v>IRN</v>
      </c>
      <c r="C5460" t="str">
        <f>disaster_subtype!E5460</f>
        <v>Iran (Islamic Republic of)</v>
      </c>
      <c r="D5460" t="str">
        <f>disaster_subtype!B5460</f>
        <v>Earthquake</v>
      </c>
      <c r="E5460" t="str">
        <f>disaster_subtype!F5460</f>
        <v>Ground movement</v>
      </c>
      <c r="F5460">
        <f>disaster_subtype!G5460</f>
        <v>2</v>
      </c>
      <c r="G5460">
        <f>disaster_subtype!H5460</f>
        <v>1</v>
      </c>
      <c r="H5460">
        <f>disaster_subtype!I5460</f>
        <v>15</v>
      </c>
      <c r="I5460">
        <f>disaster_subtype!J5460</f>
        <v>2500</v>
      </c>
      <c r="J5460">
        <f>disaster_subtype!K5460</f>
        <v>500</v>
      </c>
      <c r="K5460">
        <f>disaster_subtype!L5460</f>
        <v>3015</v>
      </c>
      <c r="L5460">
        <f>disaster_subtype!M5460</f>
        <v>0</v>
      </c>
    </row>
    <row r="5461" spans="1:12" x14ac:dyDescent="0.2">
      <c r="A5461">
        <f>disaster_subtype!C5461</f>
        <v>2000</v>
      </c>
      <c r="B5461" t="str">
        <f>disaster_subtype!D5461</f>
        <v>IRL</v>
      </c>
      <c r="C5461" t="str">
        <f>disaster_subtype!E5461</f>
        <v>Ireland</v>
      </c>
      <c r="D5461" t="str">
        <f>disaster_subtype!B5461</f>
        <v>Storm</v>
      </c>
      <c r="E5461" t="str">
        <f>disaster_subtype!F5461</f>
        <v>--</v>
      </c>
      <c r="F5461">
        <f>disaster_subtype!G5461</f>
        <v>1</v>
      </c>
      <c r="G5461">
        <f>disaster_subtype!H5461</f>
        <v>1</v>
      </c>
      <c r="H5461">
        <f>disaster_subtype!I5461</f>
        <v>0</v>
      </c>
      <c r="I5461">
        <f>disaster_subtype!J5461</f>
        <v>0</v>
      </c>
      <c r="J5461">
        <f>disaster_subtype!K5461</f>
        <v>0</v>
      </c>
      <c r="K5461">
        <f>disaster_subtype!L5461</f>
        <v>0</v>
      </c>
      <c r="L5461">
        <f>disaster_subtype!M5461</f>
        <v>100000</v>
      </c>
    </row>
    <row r="5462" spans="1:12" x14ac:dyDescent="0.2">
      <c r="A5462">
        <f>disaster_subtype!C5462</f>
        <v>2000</v>
      </c>
      <c r="B5462" t="str">
        <f>disaster_subtype!D5462</f>
        <v>IRL</v>
      </c>
      <c r="C5462" t="str">
        <f>disaster_subtype!E5462</f>
        <v>Ireland</v>
      </c>
      <c r="D5462" t="str">
        <f>disaster_subtype!B5462</f>
        <v>Epidemic</v>
      </c>
      <c r="E5462" t="str">
        <f>disaster_subtype!F5462</f>
        <v>Viral disease</v>
      </c>
      <c r="F5462">
        <f>disaster_subtype!G5462</f>
        <v>1</v>
      </c>
      <c r="G5462">
        <f>disaster_subtype!H5462</f>
        <v>2</v>
      </c>
      <c r="H5462">
        <f>disaster_subtype!I5462</f>
        <v>0</v>
      </c>
      <c r="I5462">
        <f>disaster_subtype!J5462</f>
        <v>1374</v>
      </c>
      <c r="J5462">
        <f>disaster_subtype!K5462</f>
        <v>0</v>
      </c>
      <c r="K5462">
        <f>disaster_subtype!L5462</f>
        <v>1374</v>
      </c>
      <c r="L5462">
        <f>disaster_subtype!M5462</f>
        <v>0</v>
      </c>
    </row>
    <row r="5463" spans="1:12" x14ac:dyDescent="0.2">
      <c r="A5463">
        <f>disaster_subtype!C5463</f>
        <v>2000</v>
      </c>
      <c r="B5463" t="str">
        <f>disaster_subtype!D5463</f>
        <v>ISR</v>
      </c>
      <c r="C5463" t="str">
        <f>disaster_subtype!E5463</f>
        <v>Israel</v>
      </c>
      <c r="D5463" t="str">
        <f>disaster_subtype!B5463</f>
        <v>Storm</v>
      </c>
      <c r="E5463" t="str">
        <f>disaster_subtype!F5463</f>
        <v>--</v>
      </c>
      <c r="F5463">
        <f>disaster_subtype!G5463</f>
        <v>1</v>
      </c>
      <c r="G5463">
        <f>disaster_subtype!H5463</f>
        <v>3</v>
      </c>
      <c r="H5463">
        <f>disaster_subtype!I5463</f>
        <v>0</v>
      </c>
      <c r="I5463">
        <f>disaster_subtype!J5463</f>
        <v>410</v>
      </c>
      <c r="J5463">
        <f>disaster_subtype!K5463</f>
        <v>0</v>
      </c>
      <c r="K5463">
        <f>disaster_subtype!L5463</f>
        <v>410</v>
      </c>
      <c r="L5463">
        <f>disaster_subtype!M5463</f>
        <v>2750</v>
      </c>
    </row>
    <row r="5464" spans="1:12" x14ac:dyDescent="0.2">
      <c r="A5464">
        <f>disaster_subtype!C5464</f>
        <v>2000</v>
      </c>
      <c r="B5464" t="str">
        <f>disaster_subtype!D5464</f>
        <v>ISR</v>
      </c>
      <c r="C5464" t="str">
        <f>disaster_subtype!E5464</f>
        <v>Israel</v>
      </c>
      <c r="D5464" t="str">
        <f>disaster_subtype!B5464</f>
        <v xml:space="preserve">Extreme temperature </v>
      </c>
      <c r="E5464" t="str">
        <f>disaster_subtype!F5464</f>
        <v>Heat wave</v>
      </c>
      <c r="F5464">
        <f>disaster_subtype!G5464</f>
        <v>1</v>
      </c>
      <c r="G5464">
        <f>disaster_subtype!H5464</f>
        <v>0</v>
      </c>
      <c r="H5464">
        <f>disaster_subtype!I5464</f>
        <v>0</v>
      </c>
      <c r="I5464">
        <f>disaster_subtype!J5464</f>
        <v>0</v>
      </c>
      <c r="J5464">
        <f>disaster_subtype!K5464</f>
        <v>0</v>
      </c>
      <c r="K5464">
        <f>disaster_subtype!L5464</f>
        <v>0</v>
      </c>
      <c r="L5464">
        <f>disaster_subtype!M5464</f>
        <v>0</v>
      </c>
    </row>
    <row r="5465" spans="1:12" x14ac:dyDescent="0.2">
      <c r="A5465">
        <f>disaster_subtype!C5465</f>
        <v>2000</v>
      </c>
      <c r="B5465" t="str">
        <f>disaster_subtype!D5465</f>
        <v>ISR</v>
      </c>
      <c r="C5465" t="str">
        <f>disaster_subtype!E5465</f>
        <v>Israel</v>
      </c>
      <c r="D5465" t="str">
        <f>disaster_subtype!B5465</f>
        <v>Epidemic</v>
      </c>
      <c r="E5465" t="str">
        <f>disaster_subtype!F5465</f>
        <v>Viral disease</v>
      </c>
      <c r="F5465">
        <f>disaster_subtype!G5465</f>
        <v>1</v>
      </c>
      <c r="G5465">
        <f>disaster_subtype!H5465</f>
        <v>12</v>
      </c>
      <c r="H5465">
        <f>disaster_subtype!I5465</f>
        <v>0</v>
      </c>
      <c r="I5465">
        <f>disaster_subtype!J5465</f>
        <v>139</v>
      </c>
      <c r="J5465">
        <f>disaster_subtype!K5465</f>
        <v>0</v>
      </c>
      <c r="K5465">
        <f>disaster_subtype!L5465</f>
        <v>139</v>
      </c>
      <c r="L5465">
        <f>disaster_subtype!M5465</f>
        <v>0</v>
      </c>
    </row>
    <row r="5466" spans="1:12" x14ac:dyDescent="0.2">
      <c r="A5466">
        <f>disaster_subtype!C5466</f>
        <v>2000</v>
      </c>
      <c r="B5466" t="str">
        <f>disaster_subtype!D5466</f>
        <v>ITA</v>
      </c>
      <c r="C5466" t="str">
        <f>disaster_subtype!E5466</f>
        <v>Italy</v>
      </c>
      <c r="D5466" t="e">
        <f>disaster_subtype!B5466</f>
        <v>#N/A</v>
      </c>
      <c r="E5466" t="str">
        <f>disaster_subtype!F5466</f>
        <v>--</v>
      </c>
      <c r="F5466">
        <f>disaster_subtype!G5466</f>
        <v>2</v>
      </c>
      <c r="G5466">
        <f>disaster_subtype!H5466</f>
        <v>5</v>
      </c>
      <c r="H5466">
        <f>disaster_subtype!I5466</f>
        <v>0</v>
      </c>
      <c r="I5466">
        <f>disaster_subtype!J5466</f>
        <v>3000</v>
      </c>
      <c r="J5466">
        <f>disaster_subtype!K5466</f>
        <v>0</v>
      </c>
      <c r="K5466">
        <f>disaster_subtype!L5466</f>
        <v>3000</v>
      </c>
      <c r="L5466">
        <f>disaster_subtype!M5466</f>
        <v>50000</v>
      </c>
    </row>
    <row r="5467" spans="1:12" x14ac:dyDescent="0.2">
      <c r="A5467">
        <f>disaster_subtype!C5467</f>
        <v>2000</v>
      </c>
      <c r="B5467" t="str">
        <f>disaster_subtype!D5467</f>
        <v>ITA</v>
      </c>
      <c r="C5467" t="str">
        <f>disaster_subtype!E5467</f>
        <v>Italy</v>
      </c>
      <c r="D5467" t="e">
        <f>disaster_subtype!B5467</f>
        <v>#N/A</v>
      </c>
      <c r="E5467" t="str">
        <f>disaster_subtype!F5467</f>
        <v>Flash flood</v>
      </c>
      <c r="F5467">
        <f>disaster_subtype!G5467</f>
        <v>1</v>
      </c>
      <c r="G5467">
        <f>disaster_subtype!H5467</f>
        <v>25</v>
      </c>
      <c r="H5467">
        <f>disaster_subtype!I5467</f>
        <v>0</v>
      </c>
      <c r="I5467">
        <f>disaster_subtype!J5467</f>
        <v>43000</v>
      </c>
      <c r="J5467">
        <f>disaster_subtype!K5467</f>
        <v>0</v>
      </c>
      <c r="K5467">
        <f>disaster_subtype!L5467</f>
        <v>43000</v>
      </c>
      <c r="L5467">
        <f>disaster_subtype!M5467</f>
        <v>8000000</v>
      </c>
    </row>
    <row r="5468" spans="1:12" x14ac:dyDescent="0.2">
      <c r="A5468">
        <f>disaster_subtype!C5468</f>
        <v>2000</v>
      </c>
      <c r="B5468" t="str">
        <f>disaster_subtype!D5468</f>
        <v>ITA</v>
      </c>
      <c r="C5468" t="str">
        <f>disaster_subtype!E5468</f>
        <v>Italy</v>
      </c>
      <c r="D5468" t="e">
        <f>disaster_subtype!B5468</f>
        <v>#N/A</v>
      </c>
      <c r="E5468" t="str">
        <f>disaster_subtype!F5468</f>
        <v>Riverine flood</v>
      </c>
      <c r="F5468">
        <f>disaster_subtype!G5468</f>
        <v>1</v>
      </c>
      <c r="G5468">
        <f>disaster_subtype!H5468</f>
        <v>16</v>
      </c>
      <c r="H5468">
        <f>disaster_subtype!I5468</f>
        <v>22</v>
      </c>
      <c r="I5468">
        <f>disaster_subtype!J5468</f>
        <v>0</v>
      </c>
      <c r="J5468">
        <f>disaster_subtype!K5468</f>
        <v>0</v>
      </c>
      <c r="K5468">
        <f>disaster_subtype!L5468</f>
        <v>22</v>
      </c>
      <c r="L5468">
        <f>disaster_subtype!M5468</f>
        <v>0</v>
      </c>
    </row>
    <row r="5469" spans="1:12" x14ac:dyDescent="0.2">
      <c r="A5469">
        <f>disaster_subtype!C5469</f>
        <v>2000</v>
      </c>
      <c r="B5469" t="str">
        <f>disaster_subtype!D5469</f>
        <v>JAM</v>
      </c>
      <c r="C5469" t="str">
        <f>disaster_subtype!E5469</f>
        <v>Jamaica</v>
      </c>
      <c r="D5469" t="str">
        <f>disaster_subtype!B5469</f>
        <v>Drought</v>
      </c>
      <c r="E5469" t="str">
        <f>disaster_subtype!F5469</f>
        <v>Drought</v>
      </c>
      <c r="F5469">
        <f>disaster_subtype!G5469</f>
        <v>1</v>
      </c>
      <c r="G5469">
        <f>disaster_subtype!H5469</f>
        <v>0</v>
      </c>
      <c r="H5469">
        <f>disaster_subtype!I5469</f>
        <v>0</v>
      </c>
      <c r="I5469">
        <f>disaster_subtype!J5469</f>
        <v>0</v>
      </c>
      <c r="J5469">
        <f>disaster_subtype!K5469</f>
        <v>0</v>
      </c>
      <c r="K5469">
        <f>disaster_subtype!L5469</f>
        <v>0</v>
      </c>
      <c r="L5469">
        <f>disaster_subtype!M5469</f>
        <v>6000</v>
      </c>
    </row>
    <row r="5470" spans="1:12" x14ac:dyDescent="0.2">
      <c r="A5470">
        <f>disaster_subtype!C5470</f>
        <v>2000</v>
      </c>
      <c r="B5470" t="str">
        <f>disaster_subtype!D5470</f>
        <v>JPN</v>
      </c>
      <c r="C5470" t="str">
        <f>disaster_subtype!E5470</f>
        <v>Japan</v>
      </c>
      <c r="D5470" t="str">
        <f>disaster_subtype!B5470</f>
        <v>Volcanic activity</v>
      </c>
      <c r="E5470" t="str">
        <f>disaster_subtype!F5470</f>
        <v>Ash fall</v>
      </c>
      <c r="F5470">
        <f>disaster_subtype!G5470</f>
        <v>2</v>
      </c>
      <c r="G5470">
        <f>disaster_subtype!H5470</f>
        <v>0</v>
      </c>
      <c r="H5470">
        <f>disaster_subtype!I5470</f>
        <v>0</v>
      </c>
      <c r="I5470">
        <f>disaster_subtype!J5470</f>
        <v>16400</v>
      </c>
      <c r="J5470">
        <f>disaster_subtype!K5470</f>
        <v>0</v>
      </c>
      <c r="K5470">
        <f>disaster_subtype!L5470</f>
        <v>16400</v>
      </c>
      <c r="L5470">
        <f>disaster_subtype!M5470</f>
        <v>0</v>
      </c>
    </row>
    <row r="5471" spans="1:12" x14ac:dyDescent="0.2">
      <c r="A5471">
        <f>disaster_subtype!C5471</f>
        <v>2000</v>
      </c>
      <c r="B5471" t="str">
        <f>disaster_subtype!D5471</f>
        <v>JPN</v>
      </c>
      <c r="C5471" t="str">
        <f>disaster_subtype!E5471</f>
        <v>Japan</v>
      </c>
      <c r="D5471" t="str">
        <f>disaster_subtype!B5471</f>
        <v>Flood</v>
      </c>
      <c r="E5471" t="str">
        <f>disaster_subtype!F5471</f>
        <v>Coastal flood</v>
      </c>
      <c r="F5471">
        <f>disaster_subtype!G5471</f>
        <v>1</v>
      </c>
      <c r="G5471">
        <f>disaster_subtype!H5471</f>
        <v>18</v>
      </c>
      <c r="H5471">
        <f>disaster_subtype!I5471</f>
        <v>110</v>
      </c>
      <c r="I5471">
        <f>disaster_subtype!J5471</f>
        <v>360000</v>
      </c>
      <c r="J5471">
        <f>disaster_subtype!K5471</f>
        <v>0</v>
      </c>
      <c r="K5471">
        <f>disaster_subtype!L5471</f>
        <v>360110</v>
      </c>
      <c r="L5471">
        <f>disaster_subtype!M5471</f>
        <v>7440000</v>
      </c>
    </row>
    <row r="5472" spans="1:12" x14ac:dyDescent="0.2">
      <c r="A5472">
        <f>disaster_subtype!C5472</f>
        <v>2000</v>
      </c>
      <c r="B5472" t="str">
        <f>disaster_subtype!D5472</f>
        <v>JPN</v>
      </c>
      <c r="C5472" t="str">
        <f>disaster_subtype!E5472</f>
        <v>Japan</v>
      </c>
      <c r="D5472" t="e">
        <f>disaster_subtype!B5472</f>
        <v>#N/A</v>
      </c>
      <c r="E5472" t="str">
        <f>disaster_subtype!F5472</f>
        <v>Convective storm</v>
      </c>
      <c r="F5472">
        <f>disaster_subtype!G5472</f>
        <v>1</v>
      </c>
      <c r="G5472">
        <f>disaster_subtype!H5472</f>
        <v>0</v>
      </c>
      <c r="H5472">
        <f>disaster_subtype!I5472</f>
        <v>100</v>
      </c>
      <c r="I5472">
        <f>disaster_subtype!J5472</f>
        <v>12000</v>
      </c>
      <c r="J5472">
        <f>disaster_subtype!K5472</f>
        <v>0</v>
      </c>
      <c r="K5472">
        <f>disaster_subtype!L5472</f>
        <v>12100</v>
      </c>
      <c r="L5472">
        <f>disaster_subtype!M5472</f>
        <v>350000</v>
      </c>
    </row>
    <row r="5473" spans="1:12" x14ac:dyDescent="0.2">
      <c r="A5473">
        <f>disaster_subtype!C5473</f>
        <v>2000</v>
      </c>
      <c r="B5473" t="str">
        <f>disaster_subtype!D5473</f>
        <v>JPN</v>
      </c>
      <c r="C5473" t="str">
        <f>disaster_subtype!E5473</f>
        <v>Japan</v>
      </c>
      <c r="D5473" t="str">
        <f>disaster_subtype!B5473</f>
        <v>Earthquake</v>
      </c>
      <c r="E5473" t="str">
        <f>disaster_subtype!F5473</f>
        <v>Ground movement</v>
      </c>
      <c r="F5473">
        <f>disaster_subtype!G5473</f>
        <v>2</v>
      </c>
      <c r="G5473">
        <f>disaster_subtype!H5473</f>
        <v>1</v>
      </c>
      <c r="H5473">
        <f>disaster_subtype!I5473</f>
        <v>130</v>
      </c>
      <c r="I5473">
        <f>disaster_subtype!J5473</f>
        <v>6790</v>
      </c>
      <c r="J5473">
        <f>disaster_subtype!K5473</f>
        <v>312</v>
      </c>
      <c r="K5473">
        <f>disaster_subtype!L5473</f>
        <v>7232</v>
      </c>
      <c r="L5473">
        <f>disaster_subtype!M5473</f>
        <v>500000</v>
      </c>
    </row>
    <row r="5474" spans="1:12" x14ac:dyDescent="0.2">
      <c r="A5474">
        <f>disaster_subtype!C5474</f>
        <v>2000</v>
      </c>
      <c r="B5474" t="str">
        <f>disaster_subtype!D5474</f>
        <v>JPN</v>
      </c>
      <c r="C5474" t="str">
        <f>disaster_subtype!E5474</f>
        <v>Japan</v>
      </c>
      <c r="D5474" t="e">
        <f>disaster_subtype!B5474</f>
        <v>#N/A</v>
      </c>
      <c r="E5474" t="str">
        <f>disaster_subtype!F5474</f>
        <v>Tropical cyclone</v>
      </c>
      <c r="F5474">
        <f>disaster_subtype!G5474</f>
        <v>2</v>
      </c>
      <c r="G5474">
        <f>disaster_subtype!H5474</f>
        <v>13</v>
      </c>
      <c r="H5474">
        <f>disaster_subtype!I5474</f>
        <v>41</v>
      </c>
      <c r="I5474">
        <f>disaster_subtype!J5474</f>
        <v>180900</v>
      </c>
      <c r="J5474">
        <f>disaster_subtype!K5474</f>
        <v>0</v>
      </c>
      <c r="K5474">
        <f>disaster_subtype!L5474</f>
        <v>180941</v>
      </c>
      <c r="L5474">
        <f>disaster_subtype!M5474</f>
        <v>1700000</v>
      </c>
    </row>
    <row r="5475" spans="1:12" x14ac:dyDescent="0.2">
      <c r="A5475">
        <f>disaster_subtype!C5475</f>
        <v>2000</v>
      </c>
      <c r="B5475" t="str">
        <f>disaster_subtype!D5475</f>
        <v>JOR</v>
      </c>
      <c r="C5475" t="str">
        <f>disaster_subtype!E5475</f>
        <v>Jordan</v>
      </c>
      <c r="D5475" t="str">
        <f>disaster_subtype!B5475</f>
        <v>Storm</v>
      </c>
      <c r="E5475" t="str">
        <f>disaster_subtype!F5475</f>
        <v>--</v>
      </c>
      <c r="F5475">
        <f>disaster_subtype!G5475</f>
        <v>1</v>
      </c>
      <c r="G5475">
        <f>disaster_subtype!H5475</f>
        <v>9</v>
      </c>
      <c r="H5475">
        <f>disaster_subtype!I5475</f>
        <v>200</v>
      </c>
      <c r="I5475">
        <f>disaster_subtype!J5475</f>
        <v>0</v>
      </c>
      <c r="J5475">
        <f>disaster_subtype!K5475</f>
        <v>0</v>
      </c>
      <c r="K5475">
        <f>disaster_subtype!L5475</f>
        <v>200</v>
      </c>
      <c r="L5475">
        <f>disaster_subtype!M5475</f>
        <v>0</v>
      </c>
    </row>
    <row r="5476" spans="1:12" x14ac:dyDescent="0.2">
      <c r="A5476">
        <f>disaster_subtype!C5476</f>
        <v>2000</v>
      </c>
      <c r="B5476" t="str">
        <f>disaster_subtype!D5476</f>
        <v>JOR</v>
      </c>
      <c r="C5476" t="str">
        <f>disaster_subtype!E5476</f>
        <v>Jordan</v>
      </c>
      <c r="D5476" t="str">
        <f>disaster_subtype!B5476</f>
        <v>Drought</v>
      </c>
      <c r="E5476" t="str">
        <f>disaster_subtype!F5476</f>
        <v>Drought</v>
      </c>
      <c r="F5476">
        <f>disaster_subtype!G5476</f>
        <v>1</v>
      </c>
      <c r="G5476">
        <f>disaster_subtype!H5476</f>
        <v>0</v>
      </c>
      <c r="H5476">
        <f>disaster_subtype!I5476</f>
        <v>0</v>
      </c>
      <c r="I5476">
        <f>disaster_subtype!J5476</f>
        <v>150000</v>
      </c>
      <c r="J5476">
        <f>disaster_subtype!K5476</f>
        <v>0</v>
      </c>
      <c r="K5476">
        <f>disaster_subtype!L5476</f>
        <v>150000</v>
      </c>
      <c r="L5476">
        <f>disaster_subtype!M5476</f>
        <v>0</v>
      </c>
    </row>
    <row r="5477" spans="1:12" x14ac:dyDescent="0.2">
      <c r="A5477">
        <f>disaster_subtype!C5477</f>
        <v>2000</v>
      </c>
      <c r="B5477" t="str">
        <f>disaster_subtype!D5477</f>
        <v>JOR</v>
      </c>
      <c r="C5477" t="str">
        <f>disaster_subtype!E5477</f>
        <v>Jordan</v>
      </c>
      <c r="D5477" t="str">
        <f>disaster_subtype!B5477</f>
        <v xml:space="preserve">Extreme temperature </v>
      </c>
      <c r="E5477" t="str">
        <f>disaster_subtype!F5477</f>
        <v>Heat wave</v>
      </c>
      <c r="F5477">
        <f>disaster_subtype!G5477</f>
        <v>1</v>
      </c>
      <c r="G5477">
        <f>disaster_subtype!H5477</f>
        <v>0</v>
      </c>
      <c r="H5477">
        <f>disaster_subtype!I5477</f>
        <v>12</v>
      </c>
      <c r="I5477">
        <f>disaster_subtype!J5477</f>
        <v>0</v>
      </c>
      <c r="J5477">
        <f>disaster_subtype!K5477</f>
        <v>0</v>
      </c>
      <c r="K5477">
        <f>disaster_subtype!L5477</f>
        <v>12</v>
      </c>
      <c r="L5477">
        <f>disaster_subtype!M5477</f>
        <v>0</v>
      </c>
    </row>
    <row r="5478" spans="1:12" x14ac:dyDescent="0.2">
      <c r="A5478">
        <f>disaster_subtype!C5478</f>
        <v>2000</v>
      </c>
      <c r="B5478" t="str">
        <f>disaster_subtype!D5478</f>
        <v>KAZ</v>
      </c>
      <c r="C5478" t="str">
        <f>disaster_subtype!E5478</f>
        <v>Kazakhstan</v>
      </c>
      <c r="D5478" t="str">
        <f>disaster_subtype!B5478</f>
        <v>Flood</v>
      </c>
      <c r="E5478" t="str">
        <f>disaster_subtype!F5478</f>
        <v>--</v>
      </c>
      <c r="F5478">
        <f>disaster_subtype!G5478</f>
        <v>1</v>
      </c>
      <c r="G5478">
        <f>disaster_subtype!H5478</f>
        <v>0</v>
      </c>
      <c r="H5478">
        <f>disaster_subtype!I5478</f>
        <v>0</v>
      </c>
      <c r="I5478">
        <f>disaster_subtype!J5478</f>
        <v>2500</v>
      </c>
      <c r="J5478">
        <f>disaster_subtype!K5478</f>
        <v>0</v>
      </c>
      <c r="K5478">
        <f>disaster_subtype!L5478</f>
        <v>2500</v>
      </c>
      <c r="L5478">
        <f>disaster_subtype!M5478</f>
        <v>1500</v>
      </c>
    </row>
    <row r="5479" spans="1:12" x14ac:dyDescent="0.2">
      <c r="A5479">
        <f>disaster_subtype!C5479</f>
        <v>2000</v>
      </c>
      <c r="B5479" t="str">
        <f>disaster_subtype!D5479</f>
        <v>KAZ</v>
      </c>
      <c r="C5479" t="str">
        <f>disaster_subtype!E5479</f>
        <v>Kazakhstan</v>
      </c>
      <c r="D5479" t="str">
        <f>disaster_subtype!B5479</f>
        <v>Epidemic</v>
      </c>
      <c r="E5479" t="str">
        <f>disaster_subtype!F5479</f>
        <v>Viral disease</v>
      </c>
      <c r="F5479">
        <f>disaster_subtype!G5479</f>
        <v>1</v>
      </c>
      <c r="G5479">
        <f>disaster_subtype!H5479</f>
        <v>0</v>
      </c>
      <c r="H5479">
        <f>disaster_subtype!I5479</f>
        <v>0</v>
      </c>
      <c r="I5479">
        <f>disaster_subtype!J5479</f>
        <v>114</v>
      </c>
      <c r="J5479">
        <f>disaster_subtype!K5479</f>
        <v>0</v>
      </c>
      <c r="K5479">
        <f>disaster_subtype!L5479</f>
        <v>114</v>
      </c>
      <c r="L5479">
        <f>disaster_subtype!M5479</f>
        <v>0</v>
      </c>
    </row>
    <row r="5480" spans="1:12" x14ac:dyDescent="0.2">
      <c r="A5480">
        <f>disaster_subtype!C5480</f>
        <v>2000</v>
      </c>
      <c r="B5480" t="str">
        <f>disaster_subtype!D5480</f>
        <v>KEN</v>
      </c>
      <c r="C5480" t="str">
        <f>disaster_subtype!E5480</f>
        <v>Kenya</v>
      </c>
      <c r="D5480" t="e">
        <f>disaster_subtype!B5480</f>
        <v>#N/A</v>
      </c>
      <c r="E5480" t="str">
        <f>disaster_subtype!F5480</f>
        <v>--</v>
      </c>
      <c r="F5480">
        <f>disaster_subtype!G5480</f>
        <v>2</v>
      </c>
      <c r="G5480">
        <f>disaster_subtype!H5480</f>
        <v>24</v>
      </c>
      <c r="H5480">
        <f>disaster_subtype!I5480</f>
        <v>0</v>
      </c>
      <c r="I5480">
        <f>disaster_subtype!J5480</f>
        <v>82</v>
      </c>
      <c r="J5480">
        <f>disaster_subtype!K5480</f>
        <v>0</v>
      </c>
      <c r="K5480">
        <f>disaster_subtype!L5480</f>
        <v>82</v>
      </c>
      <c r="L5480">
        <f>disaster_subtype!M5480</f>
        <v>0</v>
      </c>
    </row>
    <row r="5481" spans="1:12" x14ac:dyDescent="0.2">
      <c r="A5481">
        <f>disaster_subtype!C5481</f>
        <v>2000</v>
      </c>
      <c r="B5481" t="str">
        <f>disaster_subtype!D5481</f>
        <v>KEN</v>
      </c>
      <c r="C5481" t="str">
        <f>disaster_subtype!E5481</f>
        <v>Kenya</v>
      </c>
      <c r="D5481" t="e">
        <f>disaster_subtype!B5481</f>
        <v>#N/A</v>
      </c>
      <c r="E5481" t="str">
        <f>disaster_subtype!F5481</f>
        <v>Bacterial disease</v>
      </c>
      <c r="F5481">
        <f>disaster_subtype!G5481</f>
        <v>2</v>
      </c>
      <c r="G5481">
        <f>disaster_subtype!H5481</f>
        <v>19</v>
      </c>
      <c r="H5481">
        <f>disaster_subtype!I5481</f>
        <v>0</v>
      </c>
      <c r="I5481">
        <f>disaster_subtype!J5481</f>
        <v>418</v>
      </c>
      <c r="J5481">
        <f>disaster_subtype!K5481</f>
        <v>0</v>
      </c>
      <c r="K5481">
        <f>disaster_subtype!L5481</f>
        <v>418</v>
      </c>
      <c r="L5481">
        <f>disaster_subtype!M5481</f>
        <v>0</v>
      </c>
    </row>
    <row r="5482" spans="1:12" x14ac:dyDescent="0.2">
      <c r="A5482">
        <f>disaster_subtype!C5482</f>
        <v>2000</v>
      </c>
      <c r="B5482" t="str">
        <f>disaster_subtype!D5482</f>
        <v>KEN</v>
      </c>
      <c r="C5482" t="str">
        <f>disaster_subtype!E5482</f>
        <v>Kenya</v>
      </c>
      <c r="D5482" t="e">
        <f>disaster_subtype!B5482</f>
        <v>#N/A</v>
      </c>
      <c r="E5482" t="str">
        <f>disaster_subtype!F5482</f>
        <v>Viral disease</v>
      </c>
      <c r="F5482">
        <f>disaster_subtype!G5482</f>
        <v>1</v>
      </c>
      <c r="G5482">
        <f>disaster_subtype!H5482</f>
        <v>7</v>
      </c>
      <c r="H5482">
        <f>disaster_subtype!I5482</f>
        <v>0</v>
      </c>
      <c r="I5482">
        <f>disaster_subtype!J5482</f>
        <v>221</v>
      </c>
      <c r="J5482">
        <f>disaster_subtype!K5482</f>
        <v>0</v>
      </c>
      <c r="K5482">
        <f>disaster_subtype!L5482</f>
        <v>221</v>
      </c>
      <c r="L5482">
        <f>disaster_subtype!M5482</f>
        <v>0</v>
      </c>
    </row>
    <row r="5483" spans="1:12" x14ac:dyDescent="0.2">
      <c r="A5483">
        <f>disaster_subtype!C5483</f>
        <v>2000</v>
      </c>
      <c r="B5483" t="str">
        <f>disaster_subtype!D5483</f>
        <v>PRK</v>
      </c>
      <c r="C5483" t="str">
        <f>disaster_subtype!E5483</f>
        <v>Korea (the Democratic People's Republic of)</v>
      </c>
      <c r="D5483" t="str">
        <f>disaster_subtype!B5483</f>
        <v>Storm</v>
      </c>
      <c r="E5483" t="str">
        <f>disaster_subtype!F5483</f>
        <v>Tropical cyclone</v>
      </c>
      <c r="F5483">
        <f>disaster_subtype!G5483</f>
        <v>1</v>
      </c>
      <c r="G5483">
        <f>disaster_subtype!H5483</f>
        <v>46</v>
      </c>
      <c r="H5483">
        <f>disaster_subtype!I5483</f>
        <v>180</v>
      </c>
      <c r="I5483">
        <f>disaster_subtype!J5483</f>
        <v>480000</v>
      </c>
      <c r="J5483">
        <f>disaster_subtype!K5483</f>
        <v>147000</v>
      </c>
      <c r="K5483">
        <f>disaster_subtype!L5483</f>
        <v>627180</v>
      </c>
      <c r="L5483">
        <f>disaster_subtype!M5483</f>
        <v>6000000</v>
      </c>
    </row>
    <row r="5484" spans="1:12" x14ac:dyDescent="0.2">
      <c r="A5484">
        <f>disaster_subtype!C5484</f>
        <v>2000</v>
      </c>
      <c r="B5484" t="str">
        <f>disaster_subtype!D5484</f>
        <v>KOR</v>
      </c>
      <c r="C5484" t="str">
        <f>disaster_subtype!E5484</f>
        <v>Korea (the Republic of)</v>
      </c>
      <c r="D5484" t="e">
        <f>disaster_subtype!B5484</f>
        <v>#N/A</v>
      </c>
      <c r="E5484" t="str">
        <f>disaster_subtype!F5484</f>
        <v>--</v>
      </c>
      <c r="F5484">
        <f>disaster_subtype!G5484</f>
        <v>1</v>
      </c>
      <c r="G5484">
        <f>disaster_subtype!H5484</f>
        <v>13</v>
      </c>
      <c r="H5484">
        <f>disaster_subtype!I5484</f>
        <v>3</v>
      </c>
      <c r="I5484">
        <f>disaster_subtype!J5484</f>
        <v>0</v>
      </c>
      <c r="J5484">
        <f>disaster_subtype!K5484</f>
        <v>2586</v>
      </c>
      <c r="K5484">
        <f>disaster_subtype!L5484</f>
        <v>2589</v>
      </c>
      <c r="L5484">
        <f>disaster_subtype!M5484</f>
        <v>23000</v>
      </c>
    </row>
    <row r="5485" spans="1:12" x14ac:dyDescent="0.2">
      <c r="A5485">
        <f>disaster_subtype!C5485</f>
        <v>2000</v>
      </c>
      <c r="B5485" t="str">
        <f>disaster_subtype!D5485</f>
        <v>KOR</v>
      </c>
      <c r="C5485" t="str">
        <f>disaster_subtype!E5485</f>
        <v>Korea (the Republic of)</v>
      </c>
      <c r="D5485" t="e">
        <f>disaster_subtype!B5485</f>
        <v>#N/A</v>
      </c>
      <c r="E5485" t="str">
        <f>disaster_subtype!F5485</f>
        <v>Flash flood</v>
      </c>
      <c r="F5485">
        <f>disaster_subtype!G5485</f>
        <v>1</v>
      </c>
      <c r="G5485">
        <f>disaster_subtype!H5485</f>
        <v>7</v>
      </c>
      <c r="H5485">
        <f>disaster_subtype!I5485</f>
        <v>0</v>
      </c>
      <c r="I5485">
        <f>disaster_subtype!J5485</f>
        <v>500</v>
      </c>
      <c r="J5485">
        <f>disaster_subtype!K5485</f>
        <v>0</v>
      </c>
      <c r="K5485">
        <f>disaster_subtype!L5485</f>
        <v>500</v>
      </c>
      <c r="L5485">
        <f>disaster_subtype!M5485</f>
        <v>27000</v>
      </c>
    </row>
    <row r="5486" spans="1:12" x14ac:dyDescent="0.2">
      <c r="A5486">
        <f>disaster_subtype!C5486</f>
        <v>2000</v>
      </c>
      <c r="B5486" t="str">
        <f>disaster_subtype!D5486</f>
        <v>KOR</v>
      </c>
      <c r="C5486" t="str">
        <f>disaster_subtype!E5486</f>
        <v>Korea (the Republic of)</v>
      </c>
      <c r="D5486" t="str">
        <f>disaster_subtype!B5486</f>
        <v>Wildfire</v>
      </c>
      <c r="E5486" t="str">
        <f>disaster_subtype!F5486</f>
        <v>Forest fire</v>
      </c>
      <c r="F5486">
        <f>disaster_subtype!G5486</f>
        <v>1</v>
      </c>
      <c r="G5486">
        <f>disaster_subtype!H5486</f>
        <v>2</v>
      </c>
      <c r="H5486">
        <f>disaster_subtype!I5486</f>
        <v>15</v>
      </c>
      <c r="I5486">
        <f>disaster_subtype!J5486</f>
        <v>0</v>
      </c>
      <c r="J5486">
        <f>disaster_subtype!K5486</f>
        <v>840</v>
      </c>
      <c r="K5486">
        <f>disaster_subtype!L5486</f>
        <v>855</v>
      </c>
      <c r="L5486">
        <f>disaster_subtype!M5486</f>
        <v>0</v>
      </c>
    </row>
    <row r="5487" spans="1:12" x14ac:dyDescent="0.2">
      <c r="A5487">
        <f>disaster_subtype!C5487</f>
        <v>2000</v>
      </c>
      <c r="B5487" t="str">
        <f>disaster_subtype!D5487</f>
        <v>KOR</v>
      </c>
      <c r="C5487" t="str">
        <f>disaster_subtype!E5487</f>
        <v>Korea (the Republic of)</v>
      </c>
      <c r="D5487" t="str">
        <f>disaster_subtype!B5487</f>
        <v>Storm</v>
      </c>
      <c r="E5487" t="str">
        <f>disaster_subtype!F5487</f>
        <v>Tropical cyclone</v>
      </c>
      <c r="F5487">
        <f>disaster_subtype!G5487</f>
        <v>2</v>
      </c>
      <c r="G5487">
        <f>disaster_subtype!H5487</f>
        <v>33</v>
      </c>
      <c r="H5487">
        <f>disaster_subtype!I5487</f>
        <v>0</v>
      </c>
      <c r="I5487">
        <f>disaster_subtype!J5487</f>
        <v>0</v>
      </c>
      <c r="J5487">
        <f>disaster_subtype!K5487</f>
        <v>711</v>
      </c>
      <c r="K5487">
        <f>disaster_subtype!L5487</f>
        <v>711</v>
      </c>
      <c r="L5487">
        <f>disaster_subtype!M5487</f>
        <v>82300</v>
      </c>
    </row>
    <row r="5488" spans="1:12" x14ac:dyDescent="0.2">
      <c r="A5488">
        <f>disaster_subtype!C5488</f>
        <v>2000</v>
      </c>
      <c r="B5488" t="str">
        <f>disaster_subtype!D5488</f>
        <v>KOR</v>
      </c>
      <c r="C5488" t="str">
        <f>disaster_subtype!E5488</f>
        <v>Korea (the Republic of)</v>
      </c>
      <c r="D5488" t="str">
        <f>disaster_subtype!B5488</f>
        <v>Epidemic</v>
      </c>
      <c r="E5488" t="str">
        <f>disaster_subtype!F5488</f>
        <v>Viral disease</v>
      </c>
      <c r="F5488">
        <f>disaster_subtype!G5488</f>
        <v>1</v>
      </c>
      <c r="G5488">
        <f>disaster_subtype!H5488</f>
        <v>6</v>
      </c>
      <c r="H5488">
        <f>disaster_subtype!I5488</f>
        <v>0</v>
      </c>
      <c r="I5488">
        <f>disaster_subtype!J5488</f>
        <v>39531</v>
      </c>
      <c r="J5488">
        <f>disaster_subtype!K5488</f>
        <v>0</v>
      </c>
      <c r="K5488">
        <f>disaster_subtype!L5488</f>
        <v>39531</v>
      </c>
      <c r="L5488">
        <f>disaster_subtype!M5488</f>
        <v>0</v>
      </c>
    </row>
    <row r="5489" spans="1:12" x14ac:dyDescent="0.2">
      <c r="A5489">
        <f>disaster_subtype!C5489</f>
        <v>2000</v>
      </c>
      <c r="B5489" t="str">
        <f>disaster_subtype!D5489</f>
        <v>KGZ</v>
      </c>
      <c r="C5489" t="str">
        <f>disaster_subtype!E5489</f>
        <v>Kyrgyzstan</v>
      </c>
      <c r="D5489" t="str">
        <f>disaster_subtype!B5489</f>
        <v xml:space="preserve">Extreme temperature </v>
      </c>
      <c r="E5489" t="str">
        <f>disaster_subtype!F5489</f>
        <v>Cold wave</v>
      </c>
      <c r="F5489">
        <f>disaster_subtype!G5489</f>
        <v>1</v>
      </c>
      <c r="G5489">
        <f>disaster_subtype!H5489</f>
        <v>11</v>
      </c>
      <c r="H5489">
        <f>disaster_subtype!I5489</f>
        <v>0</v>
      </c>
      <c r="I5489">
        <f>disaster_subtype!J5489</f>
        <v>0</v>
      </c>
      <c r="J5489">
        <f>disaster_subtype!K5489</f>
        <v>0</v>
      </c>
      <c r="K5489">
        <f>disaster_subtype!L5489</f>
        <v>0</v>
      </c>
      <c r="L5489">
        <f>disaster_subtype!M5489</f>
        <v>0</v>
      </c>
    </row>
    <row r="5490" spans="1:12" x14ac:dyDescent="0.2">
      <c r="A5490">
        <f>disaster_subtype!C5490</f>
        <v>2000</v>
      </c>
      <c r="B5490" t="str">
        <f>disaster_subtype!D5490</f>
        <v>LAO</v>
      </c>
      <c r="C5490" t="str">
        <f>disaster_subtype!E5490</f>
        <v>Lao People's Democratic Republic (the)</v>
      </c>
      <c r="D5490" t="e">
        <f>disaster_subtype!B5490</f>
        <v>#N/A</v>
      </c>
      <c r="E5490" t="str">
        <f>disaster_subtype!F5490</f>
        <v>--</v>
      </c>
      <c r="F5490">
        <f>disaster_subtype!G5490</f>
        <v>3</v>
      </c>
      <c r="G5490">
        <f>disaster_subtype!H5490</f>
        <v>59</v>
      </c>
      <c r="H5490">
        <f>disaster_subtype!I5490</f>
        <v>0</v>
      </c>
      <c r="I5490">
        <f>disaster_subtype!J5490</f>
        <v>459685</v>
      </c>
      <c r="J5490">
        <f>disaster_subtype!K5490</f>
        <v>0</v>
      </c>
      <c r="K5490">
        <f>disaster_subtype!L5490</f>
        <v>459685</v>
      </c>
      <c r="L5490">
        <f>disaster_subtype!M5490</f>
        <v>1000</v>
      </c>
    </row>
    <row r="5491" spans="1:12" x14ac:dyDescent="0.2">
      <c r="A5491">
        <f>disaster_subtype!C5491</f>
        <v>2000</v>
      </c>
      <c r="B5491" t="str">
        <f>disaster_subtype!D5491</f>
        <v>LVA</v>
      </c>
      <c r="C5491" t="str">
        <f>disaster_subtype!E5491</f>
        <v>Latvia</v>
      </c>
      <c r="D5491" t="str">
        <f>disaster_subtype!B5491</f>
        <v>Epidemic</v>
      </c>
      <c r="E5491" t="str">
        <f>disaster_subtype!F5491</f>
        <v>Bacterial disease</v>
      </c>
      <c r="F5491">
        <f>disaster_subtype!G5491</f>
        <v>1</v>
      </c>
      <c r="G5491">
        <f>disaster_subtype!H5491</f>
        <v>0</v>
      </c>
      <c r="H5491">
        <f>disaster_subtype!I5491</f>
        <v>0</v>
      </c>
      <c r="I5491">
        <f>disaster_subtype!J5491</f>
        <v>102</v>
      </c>
      <c r="J5491">
        <f>disaster_subtype!K5491</f>
        <v>0</v>
      </c>
      <c r="K5491">
        <f>disaster_subtype!L5491</f>
        <v>102</v>
      </c>
      <c r="L5491">
        <f>disaster_subtype!M5491</f>
        <v>0</v>
      </c>
    </row>
    <row r="5492" spans="1:12" x14ac:dyDescent="0.2">
      <c r="A5492">
        <f>disaster_subtype!C5492</f>
        <v>2000</v>
      </c>
      <c r="B5492" t="str">
        <f>disaster_subtype!D5492</f>
        <v>LSO</v>
      </c>
      <c r="C5492" t="str">
        <f>disaster_subtype!E5492</f>
        <v>Lesotho</v>
      </c>
      <c r="D5492" t="str">
        <f>disaster_subtype!B5492</f>
        <v>Epidemic</v>
      </c>
      <c r="E5492" t="str">
        <f>disaster_subtype!F5492</f>
        <v>Bacterial disease</v>
      </c>
      <c r="F5492">
        <f>disaster_subtype!G5492</f>
        <v>1</v>
      </c>
      <c r="G5492">
        <f>disaster_subtype!H5492</f>
        <v>28</v>
      </c>
      <c r="H5492">
        <f>disaster_subtype!I5492</f>
        <v>0</v>
      </c>
      <c r="I5492">
        <f>disaster_subtype!J5492</f>
        <v>1834</v>
      </c>
      <c r="J5492">
        <f>disaster_subtype!K5492</f>
        <v>0</v>
      </c>
      <c r="K5492">
        <f>disaster_subtype!L5492</f>
        <v>1834</v>
      </c>
      <c r="L5492">
        <f>disaster_subtype!M5492</f>
        <v>0</v>
      </c>
    </row>
    <row r="5493" spans="1:12" x14ac:dyDescent="0.2">
      <c r="A5493">
        <f>disaster_subtype!C5493</f>
        <v>2000</v>
      </c>
      <c r="B5493" t="str">
        <f>disaster_subtype!D5493</f>
        <v>LBR</v>
      </c>
      <c r="C5493" t="str">
        <f>disaster_subtype!E5493</f>
        <v>Liberia</v>
      </c>
      <c r="D5493" t="e">
        <f>disaster_subtype!B5493</f>
        <v>#N/A</v>
      </c>
      <c r="E5493" t="str">
        <f>disaster_subtype!F5493</f>
        <v>Bacterial disease</v>
      </c>
      <c r="F5493">
        <f>disaster_subtype!G5493</f>
        <v>1</v>
      </c>
      <c r="G5493">
        <f>disaster_subtype!H5493</f>
        <v>3</v>
      </c>
      <c r="H5493">
        <f>disaster_subtype!I5493</f>
        <v>0</v>
      </c>
      <c r="I5493">
        <f>disaster_subtype!J5493</f>
        <v>112</v>
      </c>
      <c r="J5493">
        <f>disaster_subtype!K5493</f>
        <v>0</v>
      </c>
      <c r="K5493">
        <f>disaster_subtype!L5493</f>
        <v>112</v>
      </c>
      <c r="L5493">
        <f>disaster_subtype!M5493</f>
        <v>0</v>
      </c>
    </row>
    <row r="5494" spans="1:12" x14ac:dyDescent="0.2">
      <c r="A5494">
        <f>disaster_subtype!C5494</f>
        <v>2000</v>
      </c>
      <c r="B5494" t="str">
        <f>disaster_subtype!D5494</f>
        <v>LBR</v>
      </c>
      <c r="C5494" t="str">
        <f>disaster_subtype!E5494</f>
        <v>Liberia</v>
      </c>
      <c r="D5494" t="e">
        <f>disaster_subtype!B5494</f>
        <v>#N/A</v>
      </c>
      <c r="E5494" t="str">
        <f>disaster_subtype!F5494</f>
        <v>Viral disease</v>
      </c>
      <c r="F5494">
        <f>disaster_subtype!G5494</f>
        <v>1</v>
      </c>
      <c r="G5494">
        <f>disaster_subtype!H5494</f>
        <v>10</v>
      </c>
      <c r="H5494">
        <f>disaster_subtype!I5494</f>
        <v>0</v>
      </c>
      <c r="I5494">
        <f>disaster_subtype!J5494</f>
        <v>0</v>
      </c>
      <c r="J5494">
        <f>disaster_subtype!K5494</f>
        <v>0</v>
      </c>
      <c r="K5494">
        <f>disaster_subtype!L5494</f>
        <v>0</v>
      </c>
      <c r="L5494">
        <f>disaster_subtype!M5494</f>
        <v>0</v>
      </c>
    </row>
    <row r="5495" spans="1:12" x14ac:dyDescent="0.2">
      <c r="A5495">
        <f>disaster_subtype!C5495</f>
        <v>2000</v>
      </c>
      <c r="B5495" t="str">
        <f>disaster_subtype!D5495</f>
        <v>MKD</v>
      </c>
      <c r="C5495" t="str">
        <f>disaster_subtype!E5495</f>
        <v>Macedonia (the former Yugoslav Republic of)</v>
      </c>
      <c r="D5495" t="str">
        <f>disaster_subtype!B5495</f>
        <v>Wildfire</v>
      </c>
      <c r="E5495" t="str">
        <f>disaster_subtype!F5495</f>
        <v>Forest fire</v>
      </c>
      <c r="F5495">
        <f>disaster_subtype!G5495</f>
        <v>1</v>
      </c>
      <c r="G5495">
        <f>disaster_subtype!H5495</f>
        <v>0</v>
      </c>
      <c r="H5495">
        <f>disaster_subtype!I5495</f>
        <v>0</v>
      </c>
      <c r="I5495">
        <f>disaster_subtype!J5495</f>
        <v>0</v>
      </c>
      <c r="J5495">
        <f>disaster_subtype!K5495</f>
        <v>0</v>
      </c>
      <c r="K5495">
        <f>disaster_subtype!L5495</f>
        <v>0</v>
      </c>
      <c r="L5495">
        <f>disaster_subtype!M5495</f>
        <v>13563</v>
      </c>
    </row>
    <row r="5496" spans="1:12" x14ac:dyDescent="0.2">
      <c r="A5496">
        <f>disaster_subtype!C5496</f>
        <v>2000</v>
      </c>
      <c r="B5496" t="str">
        <f>disaster_subtype!D5496</f>
        <v>MDG</v>
      </c>
      <c r="C5496" t="str">
        <f>disaster_subtype!E5496</f>
        <v>Madagascar</v>
      </c>
      <c r="D5496" t="str">
        <f>disaster_subtype!B5496</f>
        <v>Drought</v>
      </c>
      <c r="E5496" t="str">
        <f>disaster_subtype!F5496</f>
        <v>Drought</v>
      </c>
      <c r="F5496">
        <f>disaster_subtype!G5496</f>
        <v>1</v>
      </c>
      <c r="G5496">
        <f>disaster_subtype!H5496</f>
        <v>0</v>
      </c>
      <c r="H5496">
        <f>disaster_subtype!I5496</f>
        <v>0</v>
      </c>
      <c r="I5496">
        <f>disaster_subtype!J5496</f>
        <v>231290</v>
      </c>
      <c r="J5496">
        <f>disaster_subtype!K5496</f>
        <v>0</v>
      </c>
      <c r="K5496">
        <f>disaster_subtype!L5496</f>
        <v>231290</v>
      </c>
      <c r="L5496">
        <f>disaster_subtype!M5496</f>
        <v>0</v>
      </c>
    </row>
    <row r="5497" spans="1:12" x14ac:dyDescent="0.2">
      <c r="A5497">
        <f>disaster_subtype!C5497</f>
        <v>2000</v>
      </c>
      <c r="B5497" t="str">
        <f>disaster_subtype!D5497</f>
        <v>MDG</v>
      </c>
      <c r="C5497" t="str">
        <f>disaster_subtype!E5497</f>
        <v>Madagascar</v>
      </c>
      <c r="D5497" t="str">
        <f>disaster_subtype!B5497</f>
        <v>Storm</v>
      </c>
      <c r="E5497" t="str">
        <f>disaster_subtype!F5497</f>
        <v>Tropical cyclone</v>
      </c>
      <c r="F5497">
        <f>disaster_subtype!G5497</f>
        <v>2</v>
      </c>
      <c r="G5497">
        <f>disaster_subtype!H5497</f>
        <v>153</v>
      </c>
      <c r="H5497">
        <f>disaster_subtype!I5497</f>
        <v>1</v>
      </c>
      <c r="I5497">
        <f>disaster_subtype!J5497</f>
        <v>1106208</v>
      </c>
      <c r="J5497">
        <f>disaster_subtype!K5497</f>
        <v>0</v>
      </c>
      <c r="K5497">
        <f>disaster_subtype!L5497</f>
        <v>1106209</v>
      </c>
      <c r="L5497">
        <f>disaster_subtype!M5497</f>
        <v>9000</v>
      </c>
    </row>
    <row r="5498" spans="1:12" x14ac:dyDescent="0.2">
      <c r="A5498">
        <f>disaster_subtype!C5498</f>
        <v>2000</v>
      </c>
      <c r="B5498" t="str">
        <f>disaster_subtype!D5498</f>
        <v>MWI</v>
      </c>
      <c r="C5498" t="str">
        <f>disaster_subtype!E5498</f>
        <v>Malawi</v>
      </c>
      <c r="D5498" t="str">
        <f>disaster_subtype!B5498</f>
        <v>Flood</v>
      </c>
      <c r="E5498" t="str">
        <f>disaster_subtype!F5498</f>
        <v>--</v>
      </c>
      <c r="F5498">
        <f>disaster_subtype!G5498</f>
        <v>1</v>
      </c>
      <c r="G5498">
        <f>disaster_subtype!H5498</f>
        <v>0</v>
      </c>
      <c r="H5498">
        <f>disaster_subtype!I5498</f>
        <v>0</v>
      </c>
      <c r="I5498">
        <f>disaster_subtype!J5498</f>
        <v>20000</v>
      </c>
      <c r="J5498">
        <f>disaster_subtype!K5498</f>
        <v>0</v>
      </c>
      <c r="K5498">
        <f>disaster_subtype!L5498</f>
        <v>20000</v>
      </c>
      <c r="L5498">
        <f>disaster_subtype!M5498</f>
        <v>1000</v>
      </c>
    </row>
    <row r="5499" spans="1:12" x14ac:dyDescent="0.2">
      <c r="A5499">
        <f>disaster_subtype!C5499</f>
        <v>2000</v>
      </c>
      <c r="B5499" t="str">
        <f>disaster_subtype!D5499</f>
        <v>MWI</v>
      </c>
      <c r="C5499" t="str">
        <f>disaster_subtype!E5499</f>
        <v>Malawi</v>
      </c>
      <c r="D5499" t="str">
        <f>disaster_subtype!B5499</f>
        <v>Epidemic</v>
      </c>
      <c r="E5499" t="str">
        <f>disaster_subtype!F5499</f>
        <v>Bacterial disease</v>
      </c>
      <c r="F5499">
        <f>disaster_subtype!G5499</f>
        <v>1</v>
      </c>
      <c r="G5499">
        <f>disaster_subtype!H5499</f>
        <v>83</v>
      </c>
      <c r="H5499">
        <f>disaster_subtype!I5499</f>
        <v>0</v>
      </c>
      <c r="I5499">
        <f>disaster_subtype!J5499</f>
        <v>3323</v>
      </c>
      <c r="J5499">
        <f>disaster_subtype!K5499</f>
        <v>0</v>
      </c>
      <c r="K5499">
        <f>disaster_subtype!L5499</f>
        <v>3323</v>
      </c>
      <c r="L5499">
        <f>disaster_subtype!M5499</f>
        <v>0</v>
      </c>
    </row>
    <row r="5500" spans="1:12" x14ac:dyDescent="0.2">
      <c r="A5500">
        <f>disaster_subtype!C5500</f>
        <v>2000</v>
      </c>
      <c r="B5500" t="str">
        <f>disaster_subtype!D5500</f>
        <v>MYS</v>
      </c>
      <c r="C5500" t="str">
        <f>disaster_subtype!E5500</f>
        <v>Malaysia</v>
      </c>
      <c r="D5500" t="e">
        <f>disaster_subtype!B5500</f>
        <v>#N/A</v>
      </c>
      <c r="E5500" t="str">
        <f>disaster_subtype!F5500</f>
        <v>--</v>
      </c>
      <c r="F5500">
        <f>disaster_subtype!G5500</f>
        <v>2</v>
      </c>
      <c r="G5500">
        <f>disaster_subtype!H5500</f>
        <v>2</v>
      </c>
      <c r="H5500">
        <f>disaster_subtype!I5500</f>
        <v>0</v>
      </c>
      <c r="I5500">
        <f>disaster_subtype!J5500</f>
        <v>980</v>
      </c>
      <c r="J5500">
        <f>disaster_subtype!K5500</f>
        <v>0</v>
      </c>
      <c r="K5500">
        <f>disaster_subtype!L5500</f>
        <v>980</v>
      </c>
      <c r="L5500">
        <f>disaster_subtype!M5500</f>
        <v>0</v>
      </c>
    </row>
    <row r="5501" spans="1:12" x14ac:dyDescent="0.2">
      <c r="A5501">
        <f>disaster_subtype!C5501</f>
        <v>2000</v>
      </c>
      <c r="B5501" t="str">
        <f>disaster_subtype!D5501</f>
        <v>MYS</v>
      </c>
      <c r="C5501" t="str">
        <f>disaster_subtype!E5501</f>
        <v>Malaysia</v>
      </c>
      <c r="D5501" t="str">
        <f>disaster_subtype!B5501</f>
        <v>Flood</v>
      </c>
      <c r="E5501" t="str">
        <f>disaster_subtype!F5501</f>
        <v>Flash flood</v>
      </c>
      <c r="F5501">
        <f>disaster_subtype!G5501</f>
        <v>1</v>
      </c>
      <c r="G5501">
        <f>disaster_subtype!H5501</f>
        <v>12</v>
      </c>
      <c r="H5501">
        <f>disaster_subtype!I5501</f>
        <v>0</v>
      </c>
      <c r="I5501">
        <f>disaster_subtype!J5501</f>
        <v>8000</v>
      </c>
      <c r="J5501">
        <f>disaster_subtype!K5501</f>
        <v>0</v>
      </c>
      <c r="K5501">
        <f>disaster_subtype!L5501</f>
        <v>8000</v>
      </c>
      <c r="L5501">
        <f>disaster_subtype!M5501</f>
        <v>1000</v>
      </c>
    </row>
    <row r="5502" spans="1:12" x14ac:dyDescent="0.2">
      <c r="A5502">
        <f>disaster_subtype!C5502</f>
        <v>2000</v>
      </c>
      <c r="B5502" t="str">
        <f>disaster_subtype!D5502</f>
        <v>MYS</v>
      </c>
      <c r="C5502" t="str">
        <f>disaster_subtype!E5502</f>
        <v>Malaysia</v>
      </c>
      <c r="D5502" t="e">
        <f>disaster_subtype!B5502</f>
        <v>#N/A</v>
      </c>
      <c r="E5502" t="str">
        <f>disaster_subtype!F5502</f>
        <v>Viral disease</v>
      </c>
      <c r="F5502">
        <f>disaster_subtype!G5502</f>
        <v>1</v>
      </c>
      <c r="G5502">
        <f>disaster_subtype!H5502</f>
        <v>2</v>
      </c>
      <c r="H5502">
        <f>disaster_subtype!I5502</f>
        <v>0</v>
      </c>
      <c r="I5502">
        <f>disaster_subtype!J5502</f>
        <v>508</v>
      </c>
      <c r="J5502">
        <f>disaster_subtype!K5502</f>
        <v>0</v>
      </c>
      <c r="K5502">
        <f>disaster_subtype!L5502</f>
        <v>508</v>
      </c>
      <c r="L5502">
        <f>disaster_subtype!M5502</f>
        <v>0</v>
      </c>
    </row>
    <row r="5503" spans="1:12" x14ac:dyDescent="0.2">
      <c r="A5503">
        <f>disaster_subtype!C5503</f>
        <v>2000</v>
      </c>
      <c r="B5503" t="str">
        <f>disaster_subtype!D5503</f>
        <v>MLI</v>
      </c>
      <c r="C5503" t="str">
        <f>disaster_subtype!E5503</f>
        <v>Mali</v>
      </c>
      <c r="D5503" t="str">
        <f>disaster_subtype!B5503</f>
        <v>Flood</v>
      </c>
      <c r="E5503" t="str">
        <f>disaster_subtype!F5503</f>
        <v>--</v>
      </c>
      <c r="F5503">
        <f>disaster_subtype!G5503</f>
        <v>1</v>
      </c>
      <c r="G5503">
        <f>disaster_subtype!H5503</f>
        <v>15</v>
      </c>
      <c r="H5503">
        <f>disaster_subtype!I5503</f>
        <v>0</v>
      </c>
      <c r="I5503">
        <f>disaster_subtype!J5503</f>
        <v>0</v>
      </c>
      <c r="J5503">
        <f>disaster_subtype!K5503</f>
        <v>0</v>
      </c>
      <c r="K5503">
        <f>disaster_subtype!L5503</f>
        <v>0</v>
      </c>
      <c r="L5503">
        <f>disaster_subtype!M5503</f>
        <v>0</v>
      </c>
    </row>
    <row r="5504" spans="1:12" x14ac:dyDescent="0.2">
      <c r="A5504">
        <f>disaster_subtype!C5504</f>
        <v>2000</v>
      </c>
      <c r="B5504" t="str">
        <f>disaster_subtype!D5504</f>
        <v>MHL</v>
      </c>
      <c r="C5504" t="str">
        <f>disaster_subtype!E5504</f>
        <v>Marshall Islands (the)</v>
      </c>
      <c r="D5504" t="str">
        <f>disaster_subtype!B5504</f>
        <v>Epidemic</v>
      </c>
      <c r="E5504" t="str">
        <f>disaster_subtype!F5504</f>
        <v>Bacterial disease</v>
      </c>
      <c r="F5504">
        <f>disaster_subtype!G5504</f>
        <v>1</v>
      </c>
      <c r="G5504">
        <f>disaster_subtype!H5504</f>
        <v>6</v>
      </c>
      <c r="H5504">
        <f>disaster_subtype!I5504</f>
        <v>0</v>
      </c>
      <c r="I5504">
        <f>disaster_subtype!J5504</f>
        <v>218</v>
      </c>
      <c r="J5504">
        <f>disaster_subtype!K5504</f>
        <v>0</v>
      </c>
      <c r="K5504">
        <f>disaster_subtype!L5504</f>
        <v>218</v>
      </c>
      <c r="L5504">
        <f>disaster_subtype!M5504</f>
        <v>0</v>
      </c>
    </row>
    <row r="5505" spans="1:12" x14ac:dyDescent="0.2">
      <c r="A5505">
        <f>disaster_subtype!C5505</f>
        <v>2000</v>
      </c>
      <c r="B5505" t="str">
        <f>disaster_subtype!D5505</f>
        <v>MEX</v>
      </c>
      <c r="C5505" t="str">
        <f>disaster_subtype!E5505</f>
        <v>Mexico</v>
      </c>
      <c r="D5505" t="e">
        <f>disaster_subtype!B5505</f>
        <v>#N/A</v>
      </c>
      <c r="E5505" t="str">
        <f>disaster_subtype!F5505</f>
        <v>--</v>
      </c>
      <c r="F5505">
        <f>disaster_subtype!G5505</f>
        <v>2</v>
      </c>
      <c r="G5505">
        <f>disaster_subtype!H5505</f>
        <v>125</v>
      </c>
      <c r="H5505">
        <f>disaster_subtype!I5505</f>
        <v>0</v>
      </c>
      <c r="I5505">
        <f>disaster_subtype!J5505</f>
        <v>2000</v>
      </c>
      <c r="J5505">
        <f>disaster_subtype!K5505</f>
        <v>0</v>
      </c>
      <c r="K5505">
        <f>disaster_subtype!L5505</f>
        <v>2000</v>
      </c>
      <c r="L5505">
        <f>disaster_subtype!M5505</f>
        <v>0</v>
      </c>
    </row>
    <row r="5506" spans="1:12" x14ac:dyDescent="0.2">
      <c r="A5506">
        <f>disaster_subtype!C5506</f>
        <v>2000</v>
      </c>
      <c r="B5506" t="str">
        <f>disaster_subtype!D5506</f>
        <v>MEX</v>
      </c>
      <c r="C5506" t="str">
        <f>disaster_subtype!E5506</f>
        <v>Mexico</v>
      </c>
      <c r="D5506" t="str">
        <f>disaster_subtype!B5506</f>
        <v>Volcanic activity</v>
      </c>
      <c r="E5506" t="str">
        <f>disaster_subtype!F5506</f>
        <v>Ash fall</v>
      </c>
      <c r="F5506">
        <f>disaster_subtype!G5506</f>
        <v>1</v>
      </c>
      <c r="G5506">
        <f>disaster_subtype!H5506</f>
        <v>0</v>
      </c>
      <c r="H5506">
        <f>disaster_subtype!I5506</f>
        <v>0</v>
      </c>
      <c r="I5506">
        <f>disaster_subtype!J5506</f>
        <v>41000</v>
      </c>
      <c r="J5506">
        <f>disaster_subtype!K5506</f>
        <v>0</v>
      </c>
      <c r="K5506">
        <f>disaster_subtype!L5506</f>
        <v>41000</v>
      </c>
      <c r="L5506">
        <f>disaster_subtype!M5506</f>
        <v>0</v>
      </c>
    </row>
    <row r="5507" spans="1:12" x14ac:dyDescent="0.2">
      <c r="A5507">
        <f>disaster_subtype!C5507</f>
        <v>2000</v>
      </c>
      <c r="B5507" t="str">
        <f>disaster_subtype!D5507</f>
        <v>MEX</v>
      </c>
      <c r="C5507" t="str">
        <f>disaster_subtype!E5507</f>
        <v>Mexico</v>
      </c>
      <c r="D5507" t="str">
        <f>disaster_subtype!B5507</f>
        <v xml:space="preserve">Extreme temperature </v>
      </c>
      <c r="E5507" t="str">
        <f>disaster_subtype!F5507</f>
        <v>Cold wave</v>
      </c>
      <c r="F5507">
        <f>disaster_subtype!G5507</f>
        <v>1</v>
      </c>
      <c r="G5507">
        <f>disaster_subtype!H5507</f>
        <v>66</v>
      </c>
      <c r="H5507">
        <f>disaster_subtype!I5507</f>
        <v>0</v>
      </c>
      <c r="I5507">
        <f>disaster_subtype!J5507</f>
        <v>0</v>
      </c>
      <c r="J5507">
        <f>disaster_subtype!K5507</f>
        <v>0</v>
      </c>
      <c r="K5507">
        <f>disaster_subtype!L5507</f>
        <v>0</v>
      </c>
      <c r="L5507">
        <f>disaster_subtype!M5507</f>
        <v>0</v>
      </c>
    </row>
    <row r="5508" spans="1:12" x14ac:dyDescent="0.2">
      <c r="A5508">
        <f>disaster_subtype!C5508</f>
        <v>2000</v>
      </c>
      <c r="B5508" t="str">
        <f>disaster_subtype!D5508</f>
        <v>MEX</v>
      </c>
      <c r="C5508" t="str">
        <f>disaster_subtype!E5508</f>
        <v>Mexico</v>
      </c>
      <c r="D5508" t="e">
        <f>disaster_subtype!B5508</f>
        <v>#N/A</v>
      </c>
      <c r="E5508" t="str">
        <f>disaster_subtype!F5508</f>
        <v>Convective storm</v>
      </c>
      <c r="F5508">
        <f>disaster_subtype!G5508</f>
        <v>1</v>
      </c>
      <c r="G5508">
        <f>disaster_subtype!H5508</f>
        <v>8</v>
      </c>
      <c r="H5508">
        <f>disaster_subtype!I5508</f>
        <v>0</v>
      </c>
      <c r="I5508">
        <f>disaster_subtype!J5508</f>
        <v>300</v>
      </c>
      <c r="J5508">
        <f>disaster_subtype!K5508</f>
        <v>0</v>
      </c>
      <c r="K5508">
        <f>disaster_subtype!L5508</f>
        <v>300</v>
      </c>
      <c r="L5508">
        <f>disaster_subtype!M5508</f>
        <v>0</v>
      </c>
    </row>
    <row r="5509" spans="1:12" x14ac:dyDescent="0.2">
      <c r="A5509">
        <f>disaster_subtype!C5509</f>
        <v>2000</v>
      </c>
      <c r="B5509" t="str">
        <f>disaster_subtype!D5509</f>
        <v>MEX</v>
      </c>
      <c r="C5509" t="str">
        <f>disaster_subtype!E5509</f>
        <v>Mexico</v>
      </c>
      <c r="D5509" t="e">
        <f>disaster_subtype!B5509</f>
        <v>#N/A</v>
      </c>
      <c r="E5509" t="str">
        <f>disaster_subtype!F5509</f>
        <v>Flash flood</v>
      </c>
      <c r="F5509">
        <f>disaster_subtype!G5509</f>
        <v>1</v>
      </c>
      <c r="G5509">
        <f>disaster_subtype!H5509</f>
        <v>14</v>
      </c>
      <c r="H5509">
        <f>disaster_subtype!I5509</f>
        <v>0</v>
      </c>
      <c r="I5509">
        <f>disaster_subtype!J5509</f>
        <v>0</v>
      </c>
      <c r="J5509">
        <f>disaster_subtype!K5509</f>
        <v>0</v>
      </c>
      <c r="K5509">
        <f>disaster_subtype!L5509</f>
        <v>0</v>
      </c>
      <c r="L5509">
        <f>disaster_subtype!M5509</f>
        <v>0</v>
      </c>
    </row>
    <row r="5510" spans="1:12" x14ac:dyDescent="0.2">
      <c r="A5510">
        <f>disaster_subtype!C5510</f>
        <v>2000</v>
      </c>
      <c r="B5510" t="str">
        <f>disaster_subtype!D5510</f>
        <v>MEX</v>
      </c>
      <c r="C5510" t="str">
        <f>disaster_subtype!E5510</f>
        <v>Mexico</v>
      </c>
      <c r="D5510" t="str">
        <f>disaster_subtype!B5510</f>
        <v>Earthquake</v>
      </c>
      <c r="E5510" t="str">
        <f>disaster_subtype!F5510</f>
        <v>Ground movement</v>
      </c>
      <c r="F5510">
        <f>disaster_subtype!G5510</f>
        <v>1</v>
      </c>
      <c r="G5510">
        <f>disaster_subtype!H5510</f>
        <v>0</v>
      </c>
      <c r="H5510">
        <f>disaster_subtype!I5510</f>
        <v>1</v>
      </c>
      <c r="I5510">
        <f>disaster_subtype!J5510</f>
        <v>0</v>
      </c>
      <c r="J5510">
        <f>disaster_subtype!K5510</f>
        <v>0</v>
      </c>
      <c r="K5510">
        <f>disaster_subtype!L5510</f>
        <v>1</v>
      </c>
      <c r="L5510">
        <f>disaster_subtype!M5510</f>
        <v>0</v>
      </c>
    </row>
    <row r="5511" spans="1:12" x14ac:dyDescent="0.2">
      <c r="A5511">
        <f>disaster_subtype!C5511</f>
        <v>2000</v>
      </c>
      <c r="B5511" t="str">
        <f>disaster_subtype!D5511</f>
        <v>MEX</v>
      </c>
      <c r="C5511" t="str">
        <f>disaster_subtype!E5511</f>
        <v>Mexico</v>
      </c>
      <c r="D5511" t="e">
        <f>disaster_subtype!B5511</f>
        <v>#N/A</v>
      </c>
      <c r="E5511" t="str">
        <f>disaster_subtype!F5511</f>
        <v>Tropical cyclone</v>
      </c>
      <c r="F5511">
        <f>disaster_subtype!G5511</f>
        <v>1</v>
      </c>
      <c r="G5511">
        <f>disaster_subtype!H5511</f>
        <v>23</v>
      </c>
      <c r="H5511">
        <f>disaster_subtype!I5511</f>
        <v>0</v>
      </c>
      <c r="I5511">
        <f>disaster_subtype!J5511</f>
        <v>30000</v>
      </c>
      <c r="J5511">
        <f>disaster_subtype!K5511</f>
        <v>0</v>
      </c>
      <c r="K5511">
        <f>disaster_subtype!L5511</f>
        <v>30000</v>
      </c>
      <c r="L5511">
        <f>disaster_subtype!M5511</f>
        <v>1000</v>
      </c>
    </row>
    <row r="5512" spans="1:12" x14ac:dyDescent="0.2">
      <c r="A5512">
        <f>disaster_subtype!C5512</f>
        <v>2000</v>
      </c>
      <c r="B5512" t="str">
        <f>disaster_subtype!D5512</f>
        <v>FSM</v>
      </c>
      <c r="C5512" t="str">
        <f>disaster_subtype!E5512</f>
        <v>Micronesia (Federated States of)</v>
      </c>
      <c r="D5512" t="str">
        <f>disaster_subtype!B5512</f>
        <v>Epidemic</v>
      </c>
      <c r="E5512" t="str">
        <f>disaster_subtype!F5512</f>
        <v>Bacterial disease</v>
      </c>
      <c r="F5512">
        <f>disaster_subtype!G5512</f>
        <v>1</v>
      </c>
      <c r="G5512">
        <f>disaster_subtype!H5512</f>
        <v>19</v>
      </c>
      <c r="H5512">
        <f>disaster_subtype!I5512</f>
        <v>0</v>
      </c>
      <c r="I5512">
        <f>disaster_subtype!J5512</f>
        <v>3431</v>
      </c>
      <c r="J5512">
        <f>disaster_subtype!K5512</f>
        <v>0</v>
      </c>
      <c r="K5512">
        <f>disaster_subtype!L5512</f>
        <v>3431</v>
      </c>
      <c r="L5512">
        <f>disaster_subtype!M5512</f>
        <v>0</v>
      </c>
    </row>
    <row r="5513" spans="1:12" x14ac:dyDescent="0.2">
      <c r="A5513">
        <f>disaster_subtype!C5513</f>
        <v>2000</v>
      </c>
      <c r="B5513" t="str">
        <f>disaster_subtype!D5513</f>
        <v>MDA</v>
      </c>
      <c r="C5513" t="str">
        <f>disaster_subtype!E5513</f>
        <v>Moldova (the Republic of)</v>
      </c>
      <c r="D5513" t="str">
        <f>disaster_subtype!B5513</f>
        <v>Storm</v>
      </c>
      <c r="E5513" t="str">
        <f>disaster_subtype!F5513</f>
        <v>--</v>
      </c>
      <c r="F5513">
        <f>disaster_subtype!G5513</f>
        <v>1</v>
      </c>
      <c r="G5513">
        <f>disaster_subtype!H5513</f>
        <v>0</v>
      </c>
      <c r="H5513">
        <f>disaster_subtype!I5513</f>
        <v>0</v>
      </c>
      <c r="I5513">
        <f>disaster_subtype!J5513</f>
        <v>2600000</v>
      </c>
      <c r="J5513">
        <f>disaster_subtype!K5513</f>
        <v>0</v>
      </c>
      <c r="K5513">
        <f>disaster_subtype!L5513</f>
        <v>2600000</v>
      </c>
      <c r="L5513">
        <f>disaster_subtype!M5513</f>
        <v>31600</v>
      </c>
    </row>
    <row r="5514" spans="1:12" x14ac:dyDescent="0.2">
      <c r="A5514">
        <f>disaster_subtype!C5514</f>
        <v>2000</v>
      </c>
      <c r="B5514" t="str">
        <f>disaster_subtype!D5514</f>
        <v>MDA</v>
      </c>
      <c r="C5514" t="str">
        <f>disaster_subtype!E5514</f>
        <v>Moldova (the Republic of)</v>
      </c>
      <c r="D5514" t="str">
        <f>disaster_subtype!B5514</f>
        <v>Drought</v>
      </c>
      <c r="E5514" t="str">
        <f>disaster_subtype!F5514</f>
        <v>Drought</v>
      </c>
      <c r="F5514">
        <f>disaster_subtype!G5514</f>
        <v>1</v>
      </c>
      <c r="G5514">
        <f>disaster_subtype!H5514</f>
        <v>2</v>
      </c>
      <c r="H5514">
        <f>disaster_subtype!I5514</f>
        <v>0</v>
      </c>
      <c r="I5514">
        <f>disaster_subtype!J5514</f>
        <v>0</v>
      </c>
      <c r="J5514">
        <f>disaster_subtype!K5514</f>
        <v>0</v>
      </c>
      <c r="K5514">
        <f>disaster_subtype!L5514</f>
        <v>0</v>
      </c>
      <c r="L5514">
        <f>disaster_subtype!M5514</f>
        <v>0</v>
      </c>
    </row>
    <row r="5515" spans="1:12" x14ac:dyDescent="0.2">
      <c r="A5515">
        <f>disaster_subtype!C5515</f>
        <v>2000</v>
      </c>
      <c r="B5515" t="str">
        <f>disaster_subtype!D5515</f>
        <v>MNG</v>
      </c>
      <c r="C5515" t="str">
        <f>disaster_subtype!E5515</f>
        <v>Mongolia</v>
      </c>
      <c r="D5515" t="e">
        <f>disaster_subtype!B5515</f>
        <v>#N/A</v>
      </c>
      <c r="E5515" t="str">
        <f>disaster_subtype!F5515</f>
        <v>--</v>
      </c>
      <c r="F5515">
        <f>disaster_subtype!G5515</f>
        <v>1</v>
      </c>
      <c r="G5515">
        <f>disaster_subtype!H5515</f>
        <v>4</v>
      </c>
      <c r="H5515">
        <f>disaster_subtype!I5515</f>
        <v>0</v>
      </c>
      <c r="I5515">
        <f>disaster_subtype!J5515</f>
        <v>500000</v>
      </c>
      <c r="J5515">
        <f>disaster_subtype!K5515</f>
        <v>0</v>
      </c>
      <c r="K5515">
        <f>disaster_subtype!L5515</f>
        <v>500000</v>
      </c>
      <c r="L5515">
        <f>disaster_subtype!M5515</f>
        <v>80000</v>
      </c>
    </row>
    <row r="5516" spans="1:12" x14ac:dyDescent="0.2">
      <c r="A5516">
        <f>disaster_subtype!C5516</f>
        <v>2000</v>
      </c>
      <c r="B5516" t="str">
        <f>disaster_subtype!D5516</f>
        <v>MNG</v>
      </c>
      <c r="C5516" t="str">
        <f>disaster_subtype!E5516</f>
        <v>Mongolia</v>
      </c>
      <c r="D5516" t="e">
        <f>disaster_subtype!B5516</f>
        <v>#N/A</v>
      </c>
      <c r="E5516" t="str">
        <f>disaster_subtype!F5516</f>
        <v>Convective storm</v>
      </c>
      <c r="F5516">
        <f>disaster_subtype!G5516</f>
        <v>1</v>
      </c>
      <c r="G5516">
        <f>disaster_subtype!H5516</f>
        <v>19</v>
      </c>
      <c r="H5516">
        <f>disaster_subtype!I5516</f>
        <v>0</v>
      </c>
      <c r="I5516">
        <f>disaster_subtype!J5516</f>
        <v>571000</v>
      </c>
      <c r="J5516">
        <f>disaster_subtype!K5516</f>
        <v>0</v>
      </c>
      <c r="K5516">
        <f>disaster_subtype!L5516</f>
        <v>571000</v>
      </c>
      <c r="L5516">
        <f>disaster_subtype!M5516</f>
        <v>0</v>
      </c>
    </row>
    <row r="5517" spans="1:12" x14ac:dyDescent="0.2">
      <c r="A5517">
        <f>disaster_subtype!C5517</f>
        <v>2000</v>
      </c>
      <c r="B5517" t="str">
        <f>disaster_subtype!D5517</f>
        <v>MNG</v>
      </c>
      <c r="C5517" t="str">
        <f>disaster_subtype!E5517</f>
        <v>Mongolia</v>
      </c>
      <c r="D5517" t="str">
        <f>disaster_subtype!B5517</f>
        <v>Drought</v>
      </c>
      <c r="E5517" t="str">
        <f>disaster_subtype!F5517</f>
        <v>Drought</v>
      </c>
      <c r="F5517">
        <f>disaster_subtype!G5517</f>
        <v>1</v>
      </c>
      <c r="G5517">
        <f>disaster_subtype!H5517</f>
        <v>0</v>
      </c>
      <c r="H5517">
        <f>disaster_subtype!I5517</f>
        <v>0</v>
      </c>
      <c r="I5517">
        <f>disaster_subtype!J5517</f>
        <v>450000</v>
      </c>
      <c r="J5517">
        <f>disaster_subtype!K5517</f>
        <v>0</v>
      </c>
      <c r="K5517">
        <f>disaster_subtype!L5517</f>
        <v>450000</v>
      </c>
      <c r="L5517">
        <f>disaster_subtype!M5517</f>
        <v>0</v>
      </c>
    </row>
    <row r="5518" spans="1:12" x14ac:dyDescent="0.2">
      <c r="A5518">
        <f>disaster_subtype!C5518</f>
        <v>2000</v>
      </c>
      <c r="B5518" t="str">
        <f>disaster_subtype!D5518</f>
        <v>MAR</v>
      </c>
      <c r="C5518" t="str">
        <f>disaster_subtype!E5518</f>
        <v>Morocco</v>
      </c>
      <c r="D5518" t="e">
        <f>disaster_subtype!B5518</f>
        <v>#N/A</v>
      </c>
      <c r="E5518" t="str">
        <f>disaster_subtype!F5518</f>
        <v>--</v>
      </c>
      <c r="F5518">
        <f>disaster_subtype!G5518</f>
        <v>1</v>
      </c>
      <c r="G5518">
        <f>disaster_subtype!H5518</f>
        <v>6</v>
      </c>
      <c r="H5518">
        <f>disaster_subtype!I5518</f>
        <v>0</v>
      </c>
      <c r="I5518">
        <f>disaster_subtype!J5518</f>
        <v>650</v>
      </c>
      <c r="J5518">
        <f>disaster_subtype!K5518</f>
        <v>0</v>
      </c>
      <c r="K5518">
        <f>disaster_subtype!L5518</f>
        <v>650</v>
      </c>
      <c r="L5518">
        <f>disaster_subtype!M5518</f>
        <v>0</v>
      </c>
    </row>
    <row r="5519" spans="1:12" x14ac:dyDescent="0.2">
      <c r="A5519">
        <f>disaster_subtype!C5519</f>
        <v>2000</v>
      </c>
      <c r="B5519" t="str">
        <f>disaster_subtype!D5519</f>
        <v>MAR</v>
      </c>
      <c r="C5519" t="str">
        <f>disaster_subtype!E5519</f>
        <v>Morocco</v>
      </c>
      <c r="D5519" t="e">
        <f>disaster_subtype!B5519</f>
        <v>#N/A</v>
      </c>
      <c r="E5519" t="str">
        <f>disaster_subtype!F5519</f>
        <v>Flash flood</v>
      </c>
      <c r="F5519">
        <f>disaster_subtype!G5519</f>
        <v>1</v>
      </c>
      <c r="G5519">
        <f>disaster_subtype!H5519</f>
        <v>0</v>
      </c>
      <c r="H5519">
        <f>disaster_subtype!I5519</f>
        <v>0</v>
      </c>
      <c r="I5519">
        <f>disaster_subtype!J5519</f>
        <v>300</v>
      </c>
      <c r="J5519">
        <f>disaster_subtype!K5519</f>
        <v>0</v>
      </c>
      <c r="K5519">
        <f>disaster_subtype!L5519</f>
        <v>300</v>
      </c>
      <c r="L5519">
        <f>disaster_subtype!M5519</f>
        <v>0</v>
      </c>
    </row>
    <row r="5520" spans="1:12" x14ac:dyDescent="0.2">
      <c r="A5520">
        <f>disaster_subtype!C5520</f>
        <v>2000</v>
      </c>
      <c r="B5520" t="str">
        <f>disaster_subtype!D5520</f>
        <v>MAR</v>
      </c>
      <c r="C5520" t="str">
        <f>disaster_subtype!E5520</f>
        <v>Morocco</v>
      </c>
      <c r="D5520" t="str">
        <f>disaster_subtype!B5520</f>
        <v xml:space="preserve">Extreme temperature </v>
      </c>
      <c r="E5520" t="str">
        <f>disaster_subtype!F5520</f>
        <v>Heat wave</v>
      </c>
      <c r="F5520">
        <f>disaster_subtype!G5520</f>
        <v>1</v>
      </c>
      <c r="G5520">
        <f>disaster_subtype!H5520</f>
        <v>0</v>
      </c>
      <c r="H5520">
        <f>disaster_subtype!I5520</f>
        <v>0</v>
      </c>
      <c r="I5520">
        <f>disaster_subtype!J5520</f>
        <v>0</v>
      </c>
      <c r="J5520">
        <f>disaster_subtype!K5520</f>
        <v>0</v>
      </c>
      <c r="K5520">
        <f>disaster_subtype!L5520</f>
        <v>0</v>
      </c>
      <c r="L5520">
        <f>disaster_subtype!M5520</f>
        <v>809</v>
      </c>
    </row>
    <row r="5521" spans="1:12" x14ac:dyDescent="0.2">
      <c r="A5521">
        <f>disaster_subtype!C5521</f>
        <v>2000</v>
      </c>
      <c r="B5521" t="str">
        <f>disaster_subtype!D5521</f>
        <v>MOZ</v>
      </c>
      <c r="C5521" t="str">
        <f>disaster_subtype!E5521</f>
        <v>Mozambique</v>
      </c>
      <c r="D5521" t="e">
        <f>disaster_subtype!B5521</f>
        <v>#N/A</v>
      </c>
      <c r="E5521" t="str">
        <f>disaster_subtype!F5521</f>
        <v>--</v>
      </c>
      <c r="F5521">
        <f>disaster_subtype!G5521</f>
        <v>3</v>
      </c>
      <c r="G5521">
        <f>disaster_subtype!H5521</f>
        <v>25</v>
      </c>
      <c r="H5521">
        <f>disaster_subtype!I5521</f>
        <v>0</v>
      </c>
      <c r="I5521">
        <f>disaster_subtype!J5521</f>
        <v>2160</v>
      </c>
      <c r="J5521">
        <f>disaster_subtype!K5521</f>
        <v>750</v>
      </c>
      <c r="K5521">
        <f>disaster_subtype!L5521</f>
        <v>2910</v>
      </c>
      <c r="L5521">
        <f>disaster_subtype!M5521</f>
        <v>0</v>
      </c>
    </row>
    <row r="5522" spans="1:12" x14ac:dyDescent="0.2">
      <c r="A5522">
        <f>disaster_subtype!C5522</f>
        <v>2000</v>
      </c>
      <c r="B5522" t="str">
        <f>disaster_subtype!D5522</f>
        <v>MOZ</v>
      </c>
      <c r="C5522" t="str">
        <f>disaster_subtype!E5522</f>
        <v>Mozambique</v>
      </c>
      <c r="D5522" t="e">
        <f>disaster_subtype!B5522</f>
        <v>#N/A</v>
      </c>
      <c r="E5522" t="str">
        <f>disaster_subtype!F5522</f>
        <v>Parasitic disease</v>
      </c>
      <c r="F5522">
        <f>disaster_subtype!G5522</f>
        <v>1</v>
      </c>
      <c r="G5522">
        <f>disaster_subtype!H5522</f>
        <v>0</v>
      </c>
      <c r="H5522">
        <f>disaster_subtype!I5522</f>
        <v>0</v>
      </c>
      <c r="I5522">
        <f>disaster_subtype!J5522</f>
        <v>16773</v>
      </c>
      <c r="J5522">
        <f>disaster_subtype!K5522</f>
        <v>0</v>
      </c>
      <c r="K5522">
        <f>disaster_subtype!L5522</f>
        <v>16773</v>
      </c>
      <c r="L5522">
        <f>disaster_subtype!M5522</f>
        <v>0</v>
      </c>
    </row>
    <row r="5523" spans="1:12" x14ac:dyDescent="0.2">
      <c r="A5523">
        <f>disaster_subtype!C5523</f>
        <v>2000</v>
      </c>
      <c r="B5523" t="str">
        <f>disaster_subtype!D5523</f>
        <v>MOZ</v>
      </c>
      <c r="C5523" t="str">
        <f>disaster_subtype!E5523</f>
        <v>Mozambique</v>
      </c>
      <c r="D5523" t="str">
        <f>disaster_subtype!B5523</f>
        <v>Flood</v>
      </c>
      <c r="E5523" t="str">
        <f>disaster_subtype!F5523</f>
        <v>Riverine flood</v>
      </c>
      <c r="F5523">
        <f>disaster_subtype!G5523</f>
        <v>1</v>
      </c>
      <c r="G5523">
        <f>disaster_subtype!H5523</f>
        <v>800</v>
      </c>
      <c r="H5523">
        <f>disaster_subtype!I5523</f>
        <v>0</v>
      </c>
      <c r="I5523">
        <f>disaster_subtype!J5523</f>
        <v>4500000</v>
      </c>
      <c r="J5523">
        <f>disaster_subtype!K5523</f>
        <v>0</v>
      </c>
      <c r="K5523">
        <f>disaster_subtype!L5523</f>
        <v>4500000</v>
      </c>
      <c r="L5523">
        <f>disaster_subtype!M5523</f>
        <v>419200</v>
      </c>
    </row>
    <row r="5524" spans="1:12" x14ac:dyDescent="0.2">
      <c r="A5524">
        <f>disaster_subtype!C5524</f>
        <v>2000</v>
      </c>
      <c r="B5524" t="str">
        <f>disaster_subtype!D5524</f>
        <v>MOZ</v>
      </c>
      <c r="C5524" t="str">
        <f>disaster_subtype!E5524</f>
        <v>Mozambique</v>
      </c>
      <c r="D5524" t="e">
        <f>disaster_subtype!B5524</f>
        <v>#N/A</v>
      </c>
      <c r="E5524" t="str">
        <f>disaster_subtype!F5524</f>
        <v>Tropical cyclone</v>
      </c>
      <c r="F5524">
        <f>disaster_subtype!G5524</f>
        <v>2</v>
      </c>
      <c r="G5524">
        <f>disaster_subtype!H5524</f>
        <v>18</v>
      </c>
      <c r="H5524">
        <f>disaster_subtype!I5524</f>
        <v>4</v>
      </c>
      <c r="I5524">
        <f>disaster_subtype!J5524</f>
        <v>0</v>
      </c>
      <c r="J5524">
        <f>disaster_subtype!K5524</f>
        <v>300</v>
      </c>
      <c r="K5524">
        <f>disaster_subtype!L5524</f>
        <v>304</v>
      </c>
      <c r="L5524">
        <f>disaster_subtype!M5524</f>
        <v>1000</v>
      </c>
    </row>
    <row r="5525" spans="1:12" x14ac:dyDescent="0.2">
      <c r="A5525">
        <f>disaster_subtype!C5525</f>
        <v>2000</v>
      </c>
      <c r="B5525" t="str">
        <f>disaster_subtype!D5525</f>
        <v>NAM</v>
      </c>
      <c r="C5525" t="str">
        <f>disaster_subtype!E5525</f>
        <v>Namibia</v>
      </c>
      <c r="D5525" t="str">
        <f>disaster_subtype!B5525</f>
        <v>Flood</v>
      </c>
      <c r="E5525" t="str">
        <f>disaster_subtype!F5525</f>
        <v>--</v>
      </c>
      <c r="F5525">
        <f>disaster_subtype!G5525</f>
        <v>1</v>
      </c>
      <c r="G5525">
        <f>disaster_subtype!H5525</f>
        <v>0</v>
      </c>
      <c r="H5525">
        <f>disaster_subtype!I5525</f>
        <v>0</v>
      </c>
      <c r="I5525">
        <f>disaster_subtype!J5525</f>
        <v>5000</v>
      </c>
      <c r="J5525">
        <f>disaster_subtype!K5525</f>
        <v>0</v>
      </c>
      <c r="K5525">
        <f>disaster_subtype!L5525</f>
        <v>5000</v>
      </c>
      <c r="L5525">
        <f>disaster_subtype!M5525</f>
        <v>0</v>
      </c>
    </row>
    <row r="5526" spans="1:12" x14ac:dyDescent="0.2">
      <c r="A5526">
        <f>disaster_subtype!C5526</f>
        <v>2000</v>
      </c>
      <c r="B5526" t="str">
        <f>disaster_subtype!D5526</f>
        <v>NAM</v>
      </c>
      <c r="C5526" t="str">
        <f>disaster_subtype!E5526</f>
        <v>Namibia</v>
      </c>
      <c r="D5526" t="str">
        <f>disaster_subtype!B5526</f>
        <v>Epidemic</v>
      </c>
      <c r="E5526" t="str">
        <f>disaster_subtype!F5526</f>
        <v>Bacterial disease</v>
      </c>
      <c r="F5526">
        <f>disaster_subtype!G5526</f>
        <v>1</v>
      </c>
      <c r="G5526">
        <f>disaster_subtype!H5526</f>
        <v>14</v>
      </c>
      <c r="H5526">
        <f>disaster_subtype!I5526</f>
        <v>0</v>
      </c>
      <c r="I5526">
        <f>disaster_subtype!J5526</f>
        <v>58</v>
      </c>
      <c r="J5526">
        <f>disaster_subtype!K5526</f>
        <v>0</v>
      </c>
      <c r="K5526">
        <f>disaster_subtype!L5526</f>
        <v>58</v>
      </c>
      <c r="L5526">
        <f>disaster_subtype!M5526</f>
        <v>0</v>
      </c>
    </row>
    <row r="5527" spans="1:12" x14ac:dyDescent="0.2">
      <c r="A5527">
        <f>disaster_subtype!C5527</f>
        <v>2000</v>
      </c>
      <c r="B5527" t="str">
        <f>disaster_subtype!D5527</f>
        <v>NPL</v>
      </c>
      <c r="C5527" t="str">
        <f>disaster_subtype!E5527</f>
        <v>Nepal</v>
      </c>
      <c r="D5527" t="str">
        <f>disaster_subtype!B5527</f>
        <v>Flood</v>
      </c>
      <c r="E5527" t="str">
        <f>disaster_subtype!F5527</f>
        <v>--</v>
      </c>
      <c r="F5527">
        <f>disaster_subtype!G5527</f>
        <v>1</v>
      </c>
      <c r="G5527">
        <f>disaster_subtype!H5527</f>
        <v>144</v>
      </c>
      <c r="H5527">
        <f>disaster_subtype!I5527</f>
        <v>70</v>
      </c>
      <c r="I5527">
        <f>disaster_subtype!J5527</f>
        <v>50000</v>
      </c>
      <c r="J5527">
        <f>disaster_subtype!K5527</f>
        <v>0</v>
      </c>
      <c r="K5527">
        <f>disaster_subtype!L5527</f>
        <v>50070</v>
      </c>
      <c r="L5527">
        <f>disaster_subtype!M5527</f>
        <v>6300</v>
      </c>
    </row>
    <row r="5528" spans="1:12" x14ac:dyDescent="0.2">
      <c r="A5528">
        <f>disaster_subtype!C5528</f>
        <v>2000</v>
      </c>
      <c r="B5528" t="str">
        <f>disaster_subtype!D5528</f>
        <v>NPL</v>
      </c>
      <c r="C5528" t="str">
        <f>disaster_subtype!E5528</f>
        <v>Nepal</v>
      </c>
      <c r="D5528" t="str">
        <f>disaster_subtype!B5528</f>
        <v>Epidemic</v>
      </c>
      <c r="E5528" t="str">
        <f>disaster_subtype!F5528</f>
        <v>Viral disease</v>
      </c>
      <c r="F5528">
        <f>disaster_subtype!G5528</f>
        <v>2</v>
      </c>
      <c r="G5528">
        <f>disaster_subtype!H5528</f>
        <v>319</v>
      </c>
      <c r="H5528">
        <f>disaster_subtype!I5528</f>
        <v>0</v>
      </c>
      <c r="I5528">
        <f>disaster_subtype!J5528</f>
        <v>592</v>
      </c>
      <c r="J5528">
        <f>disaster_subtype!K5528</f>
        <v>0</v>
      </c>
      <c r="K5528">
        <f>disaster_subtype!L5528</f>
        <v>592</v>
      </c>
      <c r="L5528">
        <f>disaster_subtype!M5528</f>
        <v>0</v>
      </c>
    </row>
    <row r="5529" spans="1:12" x14ac:dyDescent="0.2">
      <c r="A5529">
        <f>disaster_subtype!C5529</f>
        <v>2000</v>
      </c>
      <c r="B5529" t="str">
        <f>disaster_subtype!D5529</f>
        <v>NZL</v>
      </c>
      <c r="C5529" t="str">
        <f>disaster_subtype!E5529</f>
        <v>New Zealand</v>
      </c>
      <c r="D5529" t="e">
        <f>disaster_subtype!B5529</f>
        <v>#N/A</v>
      </c>
      <c r="E5529" t="str">
        <f>disaster_subtype!F5529</f>
        <v>--</v>
      </c>
      <c r="F5529">
        <f>disaster_subtype!G5529</f>
        <v>2</v>
      </c>
      <c r="G5529">
        <f>disaster_subtype!H5529</f>
        <v>0</v>
      </c>
      <c r="H5529">
        <f>disaster_subtype!I5529</f>
        <v>0</v>
      </c>
      <c r="I5529">
        <f>disaster_subtype!J5529</f>
        <v>0</v>
      </c>
      <c r="J5529">
        <f>disaster_subtype!K5529</f>
        <v>0</v>
      </c>
      <c r="K5529">
        <f>disaster_subtype!L5529</f>
        <v>0</v>
      </c>
      <c r="L5529">
        <f>disaster_subtype!M5529</f>
        <v>1000</v>
      </c>
    </row>
    <row r="5530" spans="1:12" x14ac:dyDescent="0.2">
      <c r="A5530">
        <f>disaster_subtype!C5530</f>
        <v>2000</v>
      </c>
      <c r="B5530" t="str">
        <f>disaster_subtype!D5530</f>
        <v>NIC</v>
      </c>
      <c r="C5530" t="str">
        <f>disaster_subtype!E5530</f>
        <v>Nicaragua</v>
      </c>
      <c r="D5530" t="e">
        <f>disaster_subtype!B5530</f>
        <v>#N/A</v>
      </c>
      <c r="E5530" t="str">
        <f>disaster_subtype!F5530</f>
        <v>Convective storm</v>
      </c>
      <c r="F5530">
        <f>disaster_subtype!G5530</f>
        <v>1</v>
      </c>
      <c r="G5530">
        <f>disaster_subtype!H5530</f>
        <v>1</v>
      </c>
      <c r="H5530">
        <f>disaster_subtype!I5530</f>
        <v>0</v>
      </c>
      <c r="I5530">
        <f>disaster_subtype!J5530</f>
        <v>210</v>
      </c>
      <c r="J5530">
        <f>disaster_subtype!K5530</f>
        <v>0</v>
      </c>
      <c r="K5530">
        <f>disaster_subtype!L5530</f>
        <v>210</v>
      </c>
      <c r="L5530">
        <f>disaster_subtype!M5530</f>
        <v>0</v>
      </c>
    </row>
    <row r="5531" spans="1:12" x14ac:dyDescent="0.2">
      <c r="A5531">
        <f>disaster_subtype!C5531</f>
        <v>2000</v>
      </c>
      <c r="B5531" t="str">
        <f>disaster_subtype!D5531</f>
        <v>NIC</v>
      </c>
      <c r="C5531" t="str">
        <f>disaster_subtype!E5531</f>
        <v>Nicaragua</v>
      </c>
      <c r="D5531" t="str">
        <f>disaster_subtype!B5531</f>
        <v>Drought</v>
      </c>
      <c r="E5531" t="str">
        <f>disaster_subtype!F5531</f>
        <v>Drought</v>
      </c>
      <c r="F5531">
        <f>disaster_subtype!G5531</f>
        <v>1</v>
      </c>
      <c r="G5531">
        <f>disaster_subtype!H5531</f>
        <v>0</v>
      </c>
      <c r="H5531">
        <f>disaster_subtype!I5531</f>
        <v>0</v>
      </c>
      <c r="I5531">
        <f>disaster_subtype!J5531</f>
        <v>0</v>
      </c>
      <c r="J5531">
        <f>disaster_subtype!K5531</f>
        <v>0</v>
      </c>
      <c r="K5531">
        <f>disaster_subtype!L5531</f>
        <v>0</v>
      </c>
      <c r="L5531">
        <f>disaster_subtype!M5531</f>
        <v>0</v>
      </c>
    </row>
    <row r="5532" spans="1:12" x14ac:dyDescent="0.2">
      <c r="A5532">
        <f>disaster_subtype!C5532</f>
        <v>2000</v>
      </c>
      <c r="B5532" t="str">
        <f>disaster_subtype!D5532</f>
        <v>NIC</v>
      </c>
      <c r="C5532" t="str">
        <f>disaster_subtype!E5532</f>
        <v>Nicaragua</v>
      </c>
      <c r="D5532" t="str">
        <f>disaster_subtype!B5532</f>
        <v>Earthquake</v>
      </c>
      <c r="E5532" t="str">
        <f>disaster_subtype!F5532</f>
        <v>Ground movement</v>
      </c>
      <c r="F5532">
        <f>disaster_subtype!G5532</f>
        <v>1</v>
      </c>
      <c r="G5532">
        <f>disaster_subtype!H5532</f>
        <v>7</v>
      </c>
      <c r="H5532">
        <f>disaster_subtype!I5532</f>
        <v>42</v>
      </c>
      <c r="I5532">
        <f>disaster_subtype!J5532</f>
        <v>1785</v>
      </c>
      <c r="J5532">
        <f>disaster_subtype!K5532</f>
        <v>5650</v>
      </c>
      <c r="K5532">
        <f>disaster_subtype!L5532</f>
        <v>7477</v>
      </c>
      <c r="L5532">
        <f>disaster_subtype!M5532</f>
        <v>0</v>
      </c>
    </row>
    <row r="5533" spans="1:12" x14ac:dyDescent="0.2">
      <c r="A5533">
        <f>disaster_subtype!C5533</f>
        <v>2000</v>
      </c>
      <c r="B5533" t="str">
        <f>disaster_subtype!D5533</f>
        <v>NIC</v>
      </c>
      <c r="C5533" t="str">
        <f>disaster_subtype!E5533</f>
        <v>Nicaragua</v>
      </c>
      <c r="D5533" t="str">
        <f>disaster_subtype!B5533</f>
        <v>Flood</v>
      </c>
      <c r="E5533" t="str">
        <f>disaster_subtype!F5533</f>
        <v>Riverine flood</v>
      </c>
      <c r="F5533">
        <f>disaster_subtype!G5533</f>
        <v>1</v>
      </c>
      <c r="G5533">
        <f>disaster_subtype!H5533</f>
        <v>0</v>
      </c>
      <c r="H5533">
        <f>disaster_subtype!I5533</f>
        <v>0</v>
      </c>
      <c r="I5533">
        <f>disaster_subtype!J5533</f>
        <v>5500</v>
      </c>
      <c r="J5533">
        <f>disaster_subtype!K5533</f>
        <v>0</v>
      </c>
      <c r="K5533">
        <f>disaster_subtype!L5533</f>
        <v>5500</v>
      </c>
      <c r="L5533">
        <f>disaster_subtype!M5533</f>
        <v>0</v>
      </c>
    </row>
    <row r="5534" spans="1:12" x14ac:dyDescent="0.2">
      <c r="A5534">
        <f>disaster_subtype!C5534</f>
        <v>2000</v>
      </c>
      <c r="B5534" t="str">
        <f>disaster_subtype!D5534</f>
        <v>NIC</v>
      </c>
      <c r="C5534" t="str">
        <f>disaster_subtype!E5534</f>
        <v>Nicaragua</v>
      </c>
      <c r="D5534" t="e">
        <f>disaster_subtype!B5534</f>
        <v>#N/A</v>
      </c>
      <c r="E5534" t="str">
        <f>disaster_subtype!F5534</f>
        <v>Tropical cyclone</v>
      </c>
      <c r="F5534">
        <f>disaster_subtype!G5534</f>
        <v>1</v>
      </c>
      <c r="G5534">
        <f>disaster_subtype!H5534</f>
        <v>1</v>
      </c>
      <c r="H5534">
        <f>disaster_subtype!I5534</f>
        <v>0</v>
      </c>
      <c r="I5534">
        <f>disaster_subtype!J5534</f>
        <v>2300</v>
      </c>
      <c r="J5534">
        <f>disaster_subtype!K5534</f>
        <v>0</v>
      </c>
      <c r="K5534">
        <f>disaster_subtype!L5534</f>
        <v>2300</v>
      </c>
      <c r="L5534">
        <f>disaster_subtype!M5534</f>
        <v>1000</v>
      </c>
    </row>
    <row r="5535" spans="1:12" x14ac:dyDescent="0.2">
      <c r="A5535">
        <f>disaster_subtype!C5535</f>
        <v>2000</v>
      </c>
      <c r="B5535" t="str">
        <f>disaster_subtype!D5535</f>
        <v>NER</v>
      </c>
      <c r="C5535" t="str">
        <f>disaster_subtype!E5535</f>
        <v>Niger (the)</v>
      </c>
      <c r="D5535" t="e">
        <f>disaster_subtype!B5535</f>
        <v>#N/A</v>
      </c>
      <c r="E5535" t="str">
        <f>disaster_subtype!F5535</f>
        <v>--</v>
      </c>
      <c r="F5535">
        <f>disaster_subtype!G5535</f>
        <v>2</v>
      </c>
      <c r="G5535">
        <f>disaster_subtype!H5535</f>
        <v>49</v>
      </c>
      <c r="H5535">
        <f>disaster_subtype!I5535</f>
        <v>3</v>
      </c>
      <c r="I5535">
        <f>disaster_subtype!J5535</f>
        <v>4177</v>
      </c>
      <c r="J5535">
        <f>disaster_subtype!K5535</f>
        <v>0</v>
      </c>
      <c r="K5535">
        <f>disaster_subtype!L5535</f>
        <v>4180</v>
      </c>
      <c r="L5535">
        <f>disaster_subtype!M5535</f>
        <v>0</v>
      </c>
    </row>
    <row r="5536" spans="1:12" x14ac:dyDescent="0.2">
      <c r="A5536">
        <f>disaster_subtype!C5536</f>
        <v>2000</v>
      </c>
      <c r="B5536" t="str">
        <f>disaster_subtype!D5536</f>
        <v>NER</v>
      </c>
      <c r="C5536" t="str">
        <f>disaster_subtype!E5536</f>
        <v>Niger (the)</v>
      </c>
      <c r="D5536" t="e">
        <f>disaster_subtype!B5536</f>
        <v>#N/A</v>
      </c>
      <c r="E5536" t="str">
        <f>disaster_subtype!F5536</f>
        <v>Bacterial disease</v>
      </c>
      <c r="F5536">
        <f>disaster_subtype!G5536</f>
        <v>2</v>
      </c>
      <c r="G5536">
        <f>disaster_subtype!H5536</f>
        <v>143</v>
      </c>
      <c r="H5536">
        <f>disaster_subtype!I5536</f>
        <v>0</v>
      </c>
      <c r="I5536">
        <f>disaster_subtype!J5536</f>
        <v>1130</v>
      </c>
      <c r="J5536">
        <f>disaster_subtype!K5536</f>
        <v>0</v>
      </c>
      <c r="K5536">
        <f>disaster_subtype!L5536</f>
        <v>1130</v>
      </c>
      <c r="L5536">
        <f>disaster_subtype!M5536</f>
        <v>0</v>
      </c>
    </row>
    <row r="5537" spans="1:12" x14ac:dyDescent="0.2">
      <c r="A5537">
        <f>disaster_subtype!C5537</f>
        <v>2000</v>
      </c>
      <c r="B5537" t="str">
        <f>disaster_subtype!D5537</f>
        <v>NGA</v>
      </c>
      <c r="C5537" t="str">
        <f>disaster_subtype!E5537</f>
        <v>Nigeria</v>
      </c>
      <c r="D5537" t="e">
        <f>disaster_subtype!B5537</f>
        <v>#N/A</v>
      </c>
      <c r="E5537" t="str">
        <f>disaster_subtype!F5537</f>
        <v>--</v>
      </c>
      <c r="F5537">
        <f>disaster_subtype!G5537</f>
        <v>8</v>
      </c>
      <c r="G5537">
        <f>disaster_subtype!H5537</f>
        <v>76</v>
      </c>
      <c r="H5537">
        <f>disaster_subtype!I5537</f>
        <v>0</v>
      </c>
      <c r="I5537">
        <f>disaster_subtype!J5537</f>
        <v>40</v>
      </c>
      <c r="J5537">
        <f>disaster_subtype!K5537</f>
        <v>6000</v>
      </c>
      <c r="K5537">
        <f>disaster_subtype!L5537</f>
        <v>6040</v>
      </c>
      <c r="L5537">
        <f>disaster_subtype!M5537</f>
        <v>1900</v>
      </c>
    </row>
    <row r="5538" spans="1:12" x14ac:dyDescent="0.2">
      <c r="A5538">
        <f>disaster_subtype!C5538</f>
        <v>2000</v>
      </c>
      <c r="B5538" t="str">
        <f>disaster_subtype!D5538</f>
        <v>NGA</v>
      </c>
      <c r="C5538" t="str">
        <f>disaster_subtype!E5538</f>
        <v>Nigeria</v>
      </c>
      <c r="D5538" t="e">
        <f>disaster_subtype!B5538</f>
        <v>#N/A</v>
      </c>
      <c r="E5538" t="str">
        <f>disaster_subtype!F5538</f>
        <v>Bacterial disease</v>
      </c>
      <c r="F5538">
        <f>disaster_subtype!G5538</f>
        <v>1</v>
      </c>
      <c r="G5538">
        <f>disaster_subtype!H5538</f>
        <v>27</v>
      </c>
      <c r="H5538">
        <f>disaster_subtype!I5538</f>
        <v>0</v>
      </c>
      <c r="I5538">
        <f>disaster_subtype!J5538</f>
        <v>1215</v>
      </c>
      <c r="J5538">
        <f>disaster_subtype!K5538</f>
        <v>0</v>
      </c>
      <c r="K5538">
        <f>disaster_subtype!L5538</f>
        <v>1215</v>
      </c>
      <c r="L5538">
        <f>disaster_subtype!M5538</f>
        <v>0</v>
      </c>
    </row>
    <row r="5539" spans="1:12" x14ac:dyDescent="0.2">
      <c r="A5539">
        <f>disaster_subtype!C5539</f>
        <v>2000</v>
      </c>
      <c r="B5539" t="str">
        <f>disaster_subtype!D5539</f>
        <v>NGA</v>
      </c>
      <c r="C5539" t="str">
        <f>disaster_subtype!E5539</f>
        <v>Nigeria</v>
      </c>
      <c r="D5539" t="e">
        <f>disaster_subtype!B5539</f>
        <v>#N/A</v>
      </c>
      <c r="E5539" t="str">
        <f>disaster_subtype!F5539</f>
        <v>Flash flood</v>
      </c>
      <c r="F5539">
        <f>disaster_subtype!G5539</f>
        <v>1</v>
      </c>
      <c r="G5539">
        <f>disaster_subtype!H5539</f>
        <v>0</v>
      </c>
      <c r="H5539">
        <f>disaster_subtype!I5539</f>
        <v>0</v>
      </c>
      <c r="I5539">
        <f>disaster_subtype!J5539</f>
        <v>500</v>
      </c>
      <c r="J5539">
        <f>disaster_subtype!K5539</f>
        <v>0</v>
      </c>
      <c r="K5539">
        <f>disaster_subtype!L5539</f>
        <v>500</v>
      </c>
      <c r="L5539">
        <f>disaster_subtype!M5539</f>
        <v>4805</v>
      </c>
    </row>
    <row r="5540" spans="1:12" x14ac:dyDescent="0.2">
      <c r="A5540">
        <f>disaster_subtype!C5540</f>
        <v>2000</v>
      </c>
      <c r="B5540" t="str">
        <f>disaster_subtype!D5540</f>
        <v>NGA</v>
      </c>
      <c r="C5540" t="str">
        <f>disaster_subtype!E5540</f>
        <v>Nigeria</v>
      </c>
      <c r="D5540" t="str">
        <f>disaster_subtype!B5540</f>
        <v>Landslide</v>
      </c>
      <c r="E5540" t="str">
        <f>disaster_subtype!F5540</f>
        <v>Landslide</v>
      </c>
      <c r="F5540">
        <f>disaster_subtype!G5540</f>
        <v>2</v>
      </c>
      <c r="G5540">
        <f>disaster_subtype!H5540</f>
        <v>32</v>
      </c>
      <c r="H5540">
        <f>disaster_subtype!I5540</f>
        <v>0</v>
      </c>
      <c r="I5540">
        <f>disaster_subtype!J5540</f>
        <v>0</v>
      </c>
      <c r="J5540">
        <f>disaster_subtype!K5540</f>
        <v>300</v>
      </c>
      <c r="K5540">
        <f>disaster_subtype!L5540</f>
        <v>300</v>
      </c>
      <c r="L5540">
        <f>disaster_subtype!M5540</f>
        <v>0</v>
      </c>
    </row>
    <row r="5541" spans="1:12" x14ac:dyDescent="0.2">
      <c r="A5541">
        <f>disaster_subtype!C5541</f>
        <v>2000</v>
      </c>
      <c r="B5541" t="str">
        <f>disaster_subtype!D5541</f>
        <v>NOR</v>
      </c>
      <c r="C5541" t="str">
        <f>disaster_subtype!E5541</f>
        <v>Norway</v>
      </c>
      <c r="D5541" t="str">
        <f>disaster_subtype!B5541</f>
        <v>Flood</v>
      </c>
      <c r="E5541" t="str">
        <f>disaster_subtype!F5541</f>
        <v>--</v>
      </c>
      <c r="F5541">
        <f>disaster_subtype!G5541</f>
        <v>1</v>
      </c>
      <c r="G5541">
        <f>disaster_subtype!H5541</f>
        <v>0</v>
      </c>
      <c r="H5541">
        <f>disaster_subtype!I5541</f>
        <v>0</v>
      </c>
      <c r="I5541">
        <f>disaster_subtype!J5541</f>
        <v>600</v>
      </c>
      <c r="J5541">
        <f>disaster_subtype!K5541</f>
        <v>0</v>
      </c>
      <c r="K5541">
        <f>disaster_subtype!L5541</f>
        <v>600</v>
      </c>
      <c r="L5541">
        <f>disaster_subtype!M5541</f>
        <v>0</v>
      </c>
    </row>
    <row r="5542" spans="1:12" x14ac:dyDescent="0.2">
      <c r="A5542">
        <f>disaster_subtype!C5542</f>
        <v>2000</v>
      </c>
      <c r="B5542" t="str">
        <f>disaster_subtype!D5542</f>
        <v>PAK</v>
      </c>
      <c r="C5542" t="str">
        <f>disaster_subtype!E5542</f>
        <v>Pakistan</v>
      </c>
      <c r="D5542" t="e">
        <f>disaster_subtype!B5542</f>
        <v>#N/A</v>
      </c>
      <c r="E5542" t="str">
        <f>disaster_subtype!F5542</f>
        <v>--</v>
      </c>
      <c r="F5542">
        <f>disaster_subtype!G5542</f>
        <v>2</v>
      </c>
      <c r="G5542">
        <f>disaster_subtype!H5542</f>
        <v>99</v>
      </c>
      <c r="H5542">
        <f>disaster_subtype!I5542</f>
        <v>0</v>
      </c>
      <c r="I5542">
        <f>disaster_subtype!J5542</f>
        <v>246</v>
      </c>
      <c r="J5542">
        <f>disaster_subtype!K5542</f>
        <v>0</v>
      </c>
      <c r="K5542">
        <f>disaster_subtype!L5542</f>
        <v>246</v>
      </c>
      <c r="L5542">
        <f>disaster_subtype!M5542</f>
        <v>0</v>
      </c>
    </row>
    <row r="5543" spans="1:12" x14ac:dyDescent="0.2">
      <c r="A5543">
        <f>disaster_subtype!C5543</f>
        <v>2000</v>
      </c>
      <c r="B5543" t="str">
        <f>disaster_subtype!D5543</f>
        <v>PAK</v>
      </c>
      <c r="C5543" t="str">
        <f>disaster_subtype!E5543</f>
        <v>Pakistan</v>
      </c>
      <c r="D5543" t="str">
        <f>disaster_subtype!B5543</f>
        <v xml:space="preserve">Extreme temperature </v>
      </c>
      <c r="E5543" t="str">
        <f>disaster_subtype!F5543</f>
        <v>Heat wave</v>
      </c>
      <c r="F5543">
        <f>disaster_subtype!G5543</f>
        <v>1</v>
      </c>
      <c r="G5543">
        <f>disaster_subtype!H5543</f>
        <v>24</v>
      </c>
      <c r="H5543">
        <f>disaster_subtype!I5543</f>
        <v>0</v>
      </c>
      <c r="I5543">
        <f>disaster_subtype!J5543</f>
        <v>0</v>
      </c>
      <c r="J5543">
        <f>disaster_subtype!K5543</f>
        <v>0</v>
      </c>
      <c r="K5543">
        <f>disaster_subtype!L5543</f>
        <v>0</v>
      </c>
      <c r="L5543">
        <f>disaster_subtype!M5543</f>
        <v>0</v>
      </c>
    </row>
    <row r="5544" spans="1:12" x14ac:dyDescent="0.2">
      <c r="A5544">
        <f>disaster_subtype!C5544</f>
        <v>2000</v>
      </c>
      <c r="B5544" t="str">
        <f>disaster_subtype!D5544</f>
        <v>PAK</v>
      </c>
      <c r="C5544" t="str">
        <f>disaster_subtype!E5544</f>
        <v>Pakistan</v>
      </c>
      <c r="D5544" t="e">
        <f>disaster_subtype!B5544</f>
        <v>#N/A</v>
      </c>
      <c r="E5544" t="str">
        <f>disaster_subtype!F5544</f>
        <v>Viral disease</v>
      </c>
      <c r="F5544">
        <f>disaster_subtype!G5544</f>
        <v>1</v>
      </c>
      <c r="G5544">
        <f>disaster_subtype!H5544</f>
        <v>10</v>
      </c>
      <c r="H5544">
        <f>disaster_subtype!I5544</f>
        <v>0</v>
      </c>
      <c r="I5544">
        <f>disaster_subtype!J5544</f>
        <v>12</v>
      </c>
      <c r="J5544">
        <f>disaster_subtype!K5544</f>
        <v>0</v>
      </c>
      <c r="K5544">
        <f>disaster_subtype!L5544</f>
        <v>12</v>
      </c>
      <c r="L5544">
        <f>disaster_subtype!M5544</f>
        <v>0</v>
      </c>
    </row>
    <row r="5545" spans="1:12" x14ac:dyDescent="0.2">
      <c r="A5545">
        <f>disaster_subtype!C5545</f>
        <v>2000</v>
      </c>
      <c r="B5545" t="str">
        <f>disaster_subtype!D5545</f>
        <v>PAN</v>
      </c>
      <c r="C5545" t="str">
        <f>disaster_subtype!E5545</f>
        <v>Panama</v>
      </c>
      <c r="D5545" t="str">
        <f>disaster_subtype!B5545</f>
        <v>Flood</v>
      </c>
      <c r="E5545" t="str">
        <f>disaster_subtype!F5545</f>
        <v>--</v>
      </c>
      <c r="F5545">
        <f>disaster_subtype!G5545</f>
        <v>1</v>
      </c>
      <c r="G5545">
        <f>disaster_subtype!H5545</f>
        <v>1</v>
      </c>
      <c r="H5545">
        <f>disaster_subtype!I5545</f>
        <v>0</v>
      </c>
      <c r="I5545">
        <f>disaster_subtype!J5545</f>
        <v>0</v>
      </c>
      <c r="J5545">
        <f>disaster_subtype!K5545</f>
        <v>1000</v>
      </c>
      <c r="K5545">
        <f>disaster_subtype!L5545</f>
        <v>1000</v>
      </c>
      <c r="L5545">
        <f>disaster_subtype!M5545</f>
        <v>1300</v>
      </c>
    </row>
    <row r="5546" spans="1:12" x14ac:dyDescent="0.2">
      <c r="A5546">
        <f>disaster_subtype!C5546</f>
        <v>2000</v>
      </c>
      <c r="B5546" t="str">
        <f>disaster_subtype!D5546</f>
        <v>PNG</v>
      </c>
      <c r="C5546" t="str">
        <f>disaster_subtype!E5546</f>
        <v>Papua New Guinea</v>
      </c>
      <c r="D5546" t="str">
        <f>disaster_subtype!B5546</f>
        <v>Earthquake</v>
      </c>
      <c r="E5546" t="str">
        <f>disaster_subtype!F5546</f>
        <v>Ground movement</v>
      </c>
      <c r="F5546">
        <f>disaster_subtype!G5546</f>
        <v>1</v>
      </c>
      <c r="G5546">
        <f>disaster_subtype!H5546</f>
        <v>2</v>
      </c>
      <c r="H5546">
        <f>disaster_subtype!I5546</f>
        <v>0</v>
      </c>
      <c r="I5546">
        <f>disaster_subtype!J5546</f>
        <v>0</v>
      </c>
      <c r="J5546">
        <f>disaster_subtype!K5546</f>
        <v>5000</v>
      </c>
      <c r="K5546">
        <f>disaster_subtype!L5546</f>
        <v>5000</v>
      </c>
      <c r="L5546">
        <f>disaster_subtype!M5546</f>
        <v>0</v>
      </c>
    </row>
    <row r="5547" spans="1:12" x14ac:dyDescent="0.2">
      <c r="A5547">
        <f>disaster_subtype!C5547</f>
        <v>2000</v>
      </c>
      <c r="B5547" t="str">
        <f>disaster_subtype!D5547</f>
        <v>PRY</v>
      </c>
      <c r="C5547" t="str">
        <f>disaster_subtype!E5547</f>
        <v>Paraguay</v>
      </c>
      <c r="D5547" t="str">
        <f>disaster_subtype!B5547</f>
        <v xml:space="preserve">Extreme temperature </v>
      </c>
      <c r="E5547" t="str">
        <f>disaster_subtype!F5547</f>
        <v>Cold wave</v>
      </c>
      <c r="F5547">
        <f>disaster_subtype!G5547</f>
        <v>1</v>
      </c>
      <c r="G5547">
        <f>disaster_subtype!H5547</f>
        <v>8</v>
      </c>
      <c r="H5547">
        <f>disaster_subtype!I5547</f>
        <v>0</v>
      </c>
      <c r="I5547">
        <f>disaster_subtype!J5547</f>
        <v>0</v>
      </c>
      <c r="J5547">
        <f>disaster_subtype!K5547</f>
        <v>0</v>
      </c>
      <c r="K5547">
        <f>disaster_subtype!L5547</f>
        <v>0</v>
      </c>
      <c r="L5547">
        <f>disaster_subtype!M5547</f>
        <v>0</v>
      </c>
    </row>
    <row r="5548" spans="1:12" x14ac:dyDescent="0.2">
      <c r="A5548">
        <f>disaster_subtype!C5548</f>
        <v>2000</v>
      </c>
      <c r="B5548" t="str">
        <f>disaster_subtype!D5548</f>
        <v>PER</v>
      </c>
      <c r="C5548" t="str">
        <f>disaster_subtype!E5548</f>
        <v>Peru</v>
      </c>
      <c r="D5548" t="str">
        <f>disaster_subtype!B5548</f>
        <v>Flood</v>
      </c>
      <c r="E5548" t="str">
        <f>disaster_subtype!F5548</f>
        <v>Flash flood</v>
      </c>
      <c r="F5548">
        <f>disaster_subtype!G5548</f>
        <v>1</v>
      </c>
      <c r="G5548">
        <f>disaster_subtype!H5548</f>
        <v>22</v>
      </c>
      <c r="H5548">
        <f>disaster_subtype!I5548</f>
        <v>0</v>
      </c>
      <c r="I5548">
        <f>disaster_subtype!J5548</f>
        <v>0</v>
      </c>
      <c r="J5548">
        <f>disaster_subtype!K5548</f>
        <v>50</v>
      </c>
      <c r="K5548">
        <f>disaster_subtype!L5548</f>
        <v>50</v>
      </c>
      <c r="L5548">
        <f>disaster_subtype!M5548</f>
        <v>0</v>
      </c>
    </row>
    <row r="5549" spans="1:12" x14ac:dyDescent="0.2">
      <c r="A5549">
        <f>disaster_subtype!C5549</f>
        <v>2000</v>
      </c>
      <c r="B5549" t="str">
        <f>disaster_subtype!D5549</f>
        <v>PER</v>
      </c>
      <c r="C5549" t="str">
        <f>disaster_subtype!E5549</f>
        <v>Peru</v>
      </c>
      <c r="D5549" t="str">
        <f>disaster_subtype!B5549</f>
        <v>Landslide</v>
      </c>
      <c r="E5549" t="str">
        <f>disaster_subtype!F5549</f>
        <v>Landslide</v>
      </c>
      <c r="F5549">
        <f>disaster_subtype!G5549</f>
        <v>1</v>
      </c>
      <c r="G5549">
        <f>disaster_subtype!H5549</f>
        <v>11</v>
      </c>
      <c r="H5549">
        <f>disaster_subtype!I5549</f>
        <v>0</v>
      </c>
      <c r="I5549">
        <f>disaster_subtype!J5549</f>
        <v>0</v>
      </c>
      <c r="J5549">
        <f>disaster_subtype!K5549</f>
        <v>0</v>
      </c>
      <c r="K5549">
        <f>disaster_subtype!L5549</f>
        <v>0</v>
      </c>
      <c r="L5549">
        <f>disaster_subtype!M5549</f>
        <v>0</v>
      </c>
    </row>
    <row r="5550" spans="1:12" x14ac:dyDescent="0.2">
      <c r="A5550">
        <f>disaster_subtype!C5550</f>
        <v>2000</v>
      </c>
      <c r="B5550" t="str">
        <f>disaster_subtype!D5550</f>
        <v>PER</v>
      </c>
      <c r="C5550" t="str">
        <f>disaster_subtype!E5550</f>
        <v>Peru</v>
      </c>
      <c r="D5550" t="str">
        <f>disaster_subtype!B5550</f>
        <v>Insect infestation</v>
      </c>
      <c r="E5550" t="str">
        <f>disaster_subtype!F5550</f>
        <v>Locust</v>
      </c>
      <c r="F5550">
        <f>disaster_subtype!G5550</f>
        <v>1</v>
      </c>
      <c r="G5550">
        <f>disaster_subtype!H5550</f>
        <v>0</v>
      </c>
      <c r="H5550">
        <f>disaster_subtype!I5550</f>
        <v>0</v>
      </c>
      <c r="I5550">
        <f>disaster_subtype!J5550</f>
        <v>0</v>
      </c>
      <c r="J5550">
        <f>disaster_subtype!K5550</f>
        <v>0</v>
      </c>
      <c r="K5550">
        <f>disaster_subtype!L5550</f>
        <v>0</v>
      </c>
      <c r="L5550">
        <f>disaster_subtype!M5550</f>
        <v>0</v>
      </c>
    </row>
    <row r="5551" spans="1:12" x14ac:dyDescent="0.2">
      <c r="A5551">
        <f>disaster_subtype!C5551</f>
        <v>2000</v>
      </c>
      <c r="B5551" t="str">
        <f>disaster_subtype!D5551</f>
        <v>PHL</v>
      </c>
      <c r="C5551" t="str">
        <f>disaster_subtype!E5551</f>
        <v>Philippines (the)</v>
      </c>
      <c r="D5551" t="str">
        <f>disaster_subtype!B5551</f>
        <v>Epidemic</v>
      </c>
      <c r="E5551" t="str">
        <f>disaster_subtype!F5551</f>
        <v>--</v>
      </c>
      <c r="F5551">
        <f>disaster_subtype!G5551</f>
        <v>1</v>
      </c>
      <c r="G5551">
        <f>disaster_subtype!H5551</f>
        <v>1</v>
      </c>
      <c r="H5551">
        <f>disaster_subtype!I5551</f>
        <v>0</v>
      </c>
      <c r="I5551">
        <f>disaster_subtype!J5551</f>
        <v>664</v>
      </c>
      <c r="J5551">
        <f>disaster_subtype!K5551</f>
        <v>0</v>
      </c>
      <c r="K5551">
        <f>disaster_subtype!L5551</f>
        <v>664</v>
      </c>
      <c r="L5551">
        <f>disaster_subtype!M5551</f>
        <v>0</v>
      </c>
    </row>
    <row r="5552" spans="1:12" x14ac:dyDescent="0.2">
      <c r="A5552">
        <f>disaster_subtype!C5552</f>
        <v>2000</v>
      </c>
      <c r="B5552" t="str">
        <f>disaster_subtype!D5552</f>
        <v>PHL</v>
      </c>
      <c r="C5552" t="str">
        <f>disaster_subtype!E5552</f>
        <v>Philippines (the)</v>
      </c>
      <c r="D5552" t="str">
        <f>disaster_subtype!B5552</f>
        <v>Volcanic activity</v>
      </c>
      <c r="E5552" t="str">
        <f>disaster_subtype!F5552</f>
        <v>Ash fall</v>
      </c>
      <c r="F5552">
        <f>disaster_subtype!G5552</f>
        <v>1</v>
      </c>
      <c r="G5552">
        <f>disaster_subtype!H5552</f>
        <v>0</v>
      </c>
      <c r="H5552">
        <f>disaster_subtype!I5552</f>
        <v>0</v>
      </c>
      <c r="I5552">
        <f>disaster_subtype!J5552</f>
        <v>68426</v>
      </c>
      <c r="J5552">
        <f>disaster_subtype!K5552</f>
        <v>0</v>
      </c>
      <c r="K5552">
        <f>disaster_subtype!L5552</f>
        <v>68426</v>
      </c>
      <c r="L5552">
        <f>disaster_subtype!M5552</f>
        <v>2214</v>
      </c>
    </row>
    <row r="5553" spans="1:12" x14ac:dyDescent="0.2">
      <c r="A5553">
        <f>disaster_subtype!C5553</f>
        <v>2000</v>
      </c>
      <c r="B5553" t="str">
        <f>disaster_subtype!D5553</f>
        <v>PHL</v>
      </c>
      <c r="C5553" t="str">
        <f>disaster_subtype!E5553</f>
        <v>Philippines (the)</v>
      </c>
      <c r="D5553" t="e">
        <f>disaster_subtype!B5553</f>
        <v>#N/A</v>
      </c>
      <c r="E5553" t="str">
        <f>disaster_subtype!F5553</f>
        <v>Coastal flood</v>
      </c>
      <c r="F5553">
        <f>disaster_subtype!G5553</f>
        <v>2</v>
      </c>
      <c r="G5553">
        <f>disaster_subtype!H5553</f>
        <v>5</v>
      </c>
      <c r="H5553">
        <f>disaster_subtype!I5553</f>
        <v>0</v>
      </c>
      <c r="I5553">
        <f>disaster_subtype!J5553</f>
        <v>6508</v>
      </c>
      <c r="J5553">
        <f>disaster_subtype!K5553</f>
        <v>5250</v>
      </c>
      <c r="K5553">
        <f>disaster_subtype!L5553</f>
        <v>11758</v>
      </c>
      <c r="L5553">
        <f>disaster_subtype!M5553</f>
        <v>0</v>
      </c>
    </row>
    <row r="5554" spans="1:12" x14ac:dyDescent="0.2">
      <c r="A5554">
        <f>disaster_subtype!C5554</f>
        <v>2000</v>
      </c>
      <c r="B5554" t="str">
        <f>disaster_subtype!D5554</f>
        <v>PHL</v>
      </c>
      <c r="C5554" t="str">
        <f>disaster_subtype!E5554</f>
        <v>Philippines (the)</v>
      </c>
      <c r="D5554" t="e">
        <f>disaster_subtype!B5554</f>
        <v>#N/A</v>
      </c>
      <c r="E5554" t="str">
        <f>disaster_subtype!F5554</f>
        <v>Flash flood</v>
      </c>
      <c r="F5554">
        <f>disaster_subtype!G5554</f>
        <v>1</v>
      </c>
      <c r="G5554">
        <f>disaster_subtype!H5554</f>
        <v>50</v>
      </c>
      <c r="H5554">
        <f>disaster_subtype!I5554</f>
        <v>0</v>
      </c>
      <c r="I5554">
        <f>disaster_subtype!J5554</f>
        <v>153885</v>
      </c>
      <c r="J5554">
        <f>disaster_subtype!K5554</f>
        <v>0</v>
      </c>
      <c r="K5554">
        <f>disaster_subtype!L5554</f>
        <v>153885</v>
      </c>
      <c r="L5554">
        <f>disaster_subtype!M5554</f>
        <v>4080</v>
      </c>
    </row>
    <row r="5555" spans="1:12" x14ac:dyDescent="0.2">
      <c r="A5555">
        <f>disaster_subtype!C5555</f>
        <v>2000</v>
      </c>
      <c r="B5555" t="str">
        <f>disaster_subtype!D5555</f>
        <v>PHL</v>
      </c>
      <c r="C5555" t="str">
        <f>disaster_subtype!E5555</f>
        <v>Philippines (the)</v>
      </c>
      <c r="D5555" t="str">
        <f>disaster_subtype!B5555</f>
        <v>Mass movement (dry)</v>
      </c>
      <c r="E5555" t="str">
        <f>disaster_subtype!F5555</f>
        <v>Landslide</v>
      </c>
      <c r="F5555">
        <f>disaster_subtype!G5555</f>
        <v>1</v>
      </c>
      <c r="G5555">
        <f>disaster_subtype!H5555</f>
        <v>11</v>
      </c>
      <c r="H5555">
        <f>disaster_subtype!I5555</f>
        <v>0</v>
      </c>
      <c r="I5555">
        <f>disaster_subtype!J5555</f>
        <v>0</v>
      </c>
      <c r="J5555">
        <f>disaster_subtype!K5555</f>
        <v>0</v>
      </c>
      <c r="K5555">
        <f>disaster_subtype!L5555</f>
        <v>0</v>
      </c>
      <c r="L5555">
        <f>disaster_subtype!M5555</f>
        <v>0</v>
      </c>
    </row>
    <row r="5556" spans="1:12" x14ac:dyDescent="0.2">
      <c r="A5556">
        <f>disaster_subtype!C5556</f>
        <v>2000</v>
      </c>
      <c r="B5556" t="str">
        <f>disaster_subtype!D5556</f>
        <v>PHL</v>
      </c>
      <c r="C5556" t="str">
        <f>disaster_subtype!E5556</f>
        <v>Philippines (the)</v>
      </c>
      <c r="D5556" t="str">
        <f>disaster_subtype!B5556</f>
        <v>Landslide</v>
      </c>
      <c r="E5556" t="str">
        <f>disaster_subtype!F5556</f>
        <v>Subsidence</v>
      </c>
      <c r="F5556">
        <f>disaster_subtype!G5556</f>
        <v>1</v>
      </c>
      <c r="G5556">
        <f>disaster_subtype!H5556</f>
        <v>287</v>
      </c>
      <c r="H5556">
        <f>disaster_subtype!I5556</f>
        <v>38</v>
      </c>
      <c r="I5556">
        <f>disaster_subtype!J5556</f>
        <v>2800</v>
      </c>
      <c r="J5556">
        <f>disaster_subtype!K5556</f>
        <v>0</v>
      </c>
      <c r="K5556">
        <f>disaster_subtype!L5556</f>
        <v>2838</v>
      </c>
      <c r="L5556">
        <f>disaster_subtype!M5556</f>
        <v>0</v>
      </c>
    </row>
    <row r="5557" spans="1:12" x14ac:dyDescent="0.2">
      <c r="A5557">
        <f>disaster_subtype!C5557</f>
        <v>2000</v>
      </c>
      <c r="B5557" t="str">
        <f>disaster_subtype!D5557</f>
        <v>PHL</v>
      </c>
      <c r="C5557" t="str">
        <f>disaster_subtype!E5557</f>
        <v>Philippines (the)</v>
      </c>
      <c r="D5557" t="str">
        <f>disaster_subtype!B5557</f>
        <v>Storm</v>
      </c>
      <c r="E5557" t="str">
        <f>disaster_subtype!F5557</f>
        <v>Tropical cyclone</v>
      </c>
      <c r="F5557">
        <f>disaster_subtype!G5557</f>
        <v>6</v>
      </c>
      <c r="G5557">
        <f>disaster_subtype!H5557</f>
        <v>394</v>
      </c>
      <c r="H5557">
        <f>disaster_subtype!I5557</f>
        <v>355</v>
      </c>
      <c r="I5557">
        <f>disaster_subtype!J5557</f>
        <v>6067076</v>
      </c>
      <c r="J5557">
        <f>disaster_subtype!K5557</f>
        <v>120000</v>
      </c>
      <c r="K5557">
        <f>disaster_subtype!L5557</f>
        <v>6187431</v>
      </c>
      <c r="L5557">
        <f>disaster_subtype!M5557</f>
        <v>83464</v>
      </c>
    </row>
    <row r="5558" spans="1:12" x14ac:dyDescent="0.2">
      <c r="A5558">
        <f>disaster_subtype!C5558</f>
        <v>2000</v>
      </c>
      <c r="B5558" t="str">
        <f>disaster_subtype!D5558</f>
        <v>POL</v>
      </c>
      <c r="C5558" t="str">
        <f>disaster_subtype!E5558</f>
        <v>Poland</v>
      </c>
      <c r="D5558" t="str">
        <f>disaster_subtype!B5558</f>
        <v xml:space="preserve">Extreme temperature </v>
      </c>
      <c r="E5558" t="str">
        <f>disaster_subtype!F5558</f>
        <v>Cold wave</v>
      </c>
      <c r="F5558">
        <f>disaster_subtype!G5558</f>
        <v>1</v>
      </c>
      <c r="G5558">
        <f>disaster_subtype!H5558</f>
        <v>84</v>
      </c>
      <c r="H5558">
        <f>disaster_subtype!I5558</f>
        <v>0</v>
      </c>
      <c r="I5558">
        <f>disaster_subtype!J5558</f>
        <v>0</v>
      </c>
      <c r="J5558">
        <f>disaster_subtype!K5558</f>
        <v>0</v>
      </c>
      <c r="K5558">
        <f>disaster_subtype!L5558</f>
        <v>0</v>
      </c>
      <c r="L5558">
        <f>disaster_subtype!M5558</f>
        <v>0</v>
      </c>
    </row>
    <row r="5559" spans="1:12" x14ac:dyDescent="0.2">
      <c r="A5559">
        <f>disaster_subtype!C5559</f>
        <v>2000</v>
      </c>
      <c r="B5559" t="str">
        <f>disaster_subtype!D5559</f>
        <v>PRT</v>
      </c>
      <c r="C5559" t="str">
        <f>disaster_subtype!E5559</f>
        <v>Portugal</v>
      </c>
      <c r="D5559" t="str">
        <f>disaster_subtype!B5559</f>
        <v>Storm</v>
      </c>
      <c r="E5559" t="str">
        <f>disaster_subtype!F5559</f>
        <v>--</v>
      </c>
      <c r="F5559">
        <f>disaster_subtype!G5559</f>
        <v>1</v>
      </c>
      <c r="G5559">
        <f>disaster_subtype!H5559</f>
        <v>4</v>
      </c>
      <c r="H5559">
        <f>disaster_subtype!I5559</f>
        <v>10</v>
      </c>
      <c r="I5559">
        <f>disaster_subtype!J5559</f>
        <v>0</v>
      </c>
      <c r="J5559">
        <f>disaster_subtype!K5559</f>
        <v>60</v>
      </c>
      <c r="K5559">
        <f>disaster_subtype!L5559</f>
        <v>70</v>
      </c>
      <c r="L5559">
        <f>disaster_subtype!M5559</f>
        <v>0</v>
      </c>
    </row>
    <row r="5560" spans="1:12" x14ac:dyDescent="0.2">
      <c r="A5560">
        <f>disaster_subtype!C5560</f>
        <v>2000</v>
      </c>
      <c r="B5560" t="str">
        <f>disaster_subtype!D5560</f>
        <v>REU</v>
      </c>
      <c r="C5560" t="str">
        <f>disaster_subtype!E5560</f>
        <v>Réunion</v>
      </c>
      <c r="D5560" t="str">
        <f>disaster_subtype!B5560</f>
        <v>Storm</v>
      </c>
      <c r="E5560" t="str">
        <f>disaster_subtype!F5560</f>
        <v>Tropical cyclone</v>
      </c>
      <c r="F5560">
        <f>disaster_subtype!G5560</f>
        <v>1</v>
      </c>
      <c r="G5560">
        <f>disaster_subtype!H5560</f>
        <v>2</v>
      </c>
      <c r="H5560">
        <f>disaster_subtype!I5560</f>
        <v>0</v>
      </c>
      <c r="I5560">
        <f>disaster_subtype!J5560</f>
        <v>0</v>
      </c>
      <c r="J5560">
        <f>disaster_subtype!K5560</f>
        <v>600</v>
      </c>
      <c r="K5560">
        <f>disaster_subtype!L5560</f>
        <v>600</v>
      </c>
      <c r="L5560">
        <f>disaster_subtype!M5560</f>
        <v>0</v>
      </c>
    </row>
    <row r="5561" spans="1:12" x14ac:dyDescent="0.2">
      <c r="A5561">
        <f>disaster_subtype!C5561</f>
        <v>2000</v>
      </c>
      <c r="B5561" t="str">
        <f>disaster_subtype!D5561</f>
        <v>ROU</v>
      </c>
      <c r="C5561" t="str">
        <f>disaster_subtype!E5561</f>
        <v>Romania</v>
      </c>
      <c r="D5561" t="str">
        <f>disaster_subtype!B5561</f>
        <v>Storm</v>
      </c>
      <c r="E5561" t="str">
        <f>disaster_subtype!F5561</f>
        <v>Convective storm</v>
      </c>
      <c r="F5561">
        <f>disaster_subtype!G5561</f>
        <v>1</v>
      </c>
      <c r="G5561">
        <f>disaster_subtype!H5561</f>
        <v>14</v>
      </c>
      <c r="H5561">
        <f>disaster_subtype!I5561</f>
        <v>0</v>
      </c>
      <c r="I5561">
        <f>disaster_subtype!J5561</f>
        <v>0</v>
      </c>
      <c r="J5561">
        <f>disaster_subtype!K5561</f>
        <v>300</v>
      </c>
      <c r="K5561">
        <f>disaster_subtype!L5561</f>
        <v>300</v>
      </c>
      <c r="L5561">
        <f>disaster_subtype!M5561</f>
        <v>0</v>
      </c>
    </row>
    <row r="5562" spans="1:12" x14ac:dyDescent="0.2">
      <c r="A5562">
        <f>disaster_subtype!C5562</f>
        <v>2000</v>
      </c>
      <c r="B5562" t="str">
        <f>disaster_subtype!D5562</f>
        <v>ROU</v>
      </c>
      <c r="C5562" t="str">
        <f>disaster_subtype!E5562</f>
        <v>Romania</v>
      </c>
      <c r="D5562" t="str">
        <f>disaster_subtype!B5562</f>
        <v>Drought</v>
      </c>
      <c r="E5562" t="str">
        <f>disaster_subtype!F5562</f>
        <v>Drought</v>
      </c>
      <c r="F5562">
        <f>disaster_subtype!G5562</f>
        <v>1</v>
      </c>
      <c r="G5562">
        <f>disaster_subtype!H5562</f>
        <v>0</v>
      </c>
      <c r="H5562">
        <f>disaster_subtype!I5562</f>
        <v>0</v>
      </c>
      <c r="I5562">
        <f>disaster_subtype!J5562</f>
        <v>0</v>
      </c>
      <c r="J5562">
        <f>disaster_subtype!K5562</f>
        <v>0</v>
      </c>
      <c r="K5562">
        <f>disaster_subtype!L5562</f>
        <v>0</v>
      </c>
      <c r="L5562">
        <f>disaster_subtype!M5562</f>
        <v>500000</v>
      </c>
    </row>
    <row r="5563" spans="1:12" x14ac:dyDescent="0.2">
      <c r="A5563">
        <f>disaster_subtype!C5563</f>
        <v>2000</v>
      </c>
      <c r="B5563" t="str">
        <f>disaster_subtype!D5563</f>
        <v>ROU</v>
      </c>
      <c r="C5563" t="str">
        <f>disaster_subtype!E5563</f>
        <v>Romania</v>
      </c>
      <c r="D5563" t="str">
        <f>disaster_subtype!B5563</f>
        <v xml:space="preserve">Extreme temperature </v>
      </c>
      <c r="E5563" t="str">
        <f>disaster_subtype!F5563</f>
        <v>Heat wave</v>
      </c>
      <c r="F5563">
        <f>disaster_subtype!G5563</f>
        <v>1</v>
      </c>
      <c r="G5563">
        <f>disaster_subtype!H5563</f>
        <v>6</v>
      </c>
      <c r="H5563">
        <f>disaster_subtype!I5563</f>
        <v>100</v>
      </c>
      <c r="I5563">
        <f>disaster_subtype!J5563</f>
        <v>0</v>
      </c>
      <c r="J5563">
        <f>disaster_subtype!K5563</f>
        <v>0</v>
      </c>
      <c r="K5563">
        <f>disaster_subtype!L5563</f>
        <v>100</v>
      </c>
      <c r="L5563">
        <f>disaster_subtype!M5563</f>
        <v>0</v>
      </c>
    </row>
    <row r="5564" spans="1:12" x14ac:dyDescent="0.2">
      <c r="A5564">
        <f>disaster_subtype!C5564</f>
        <v>2000</v>
      </c>
      <c r="B5564" t="str">
        <f>disaster_subtype!D5564</f>
        <v>ROU</v>
      </c>
      <c r="C5564" t="str">
        <f>disaster_subtype!E5564</f>
        <v>Romania</v>
      </c>
      <c r="D5564" t="str">
        <f>disaster_subtype!B5564</f>
        <v>Flood</v>
      </c>
      <c r="E5564" t="str">
        <f>disaster_subtype!F5564</f>
        <v>Riverine flood</v>
      </c>
      <c r="F5564">
        <f>disaster_subtype!G5564</f>
        <v>2</v>
      </c>
      <c r="G5564">
        <f>disaster_subtype!H5564</f>
        <v>9</v>
      </c>
      <c r="H5564">
        <f>disaster_subtype!I5564</f>
        <v>0</v>
      </c>
      <c r="I5564">
        <f>disaster_subtype!J5564</f>
        <v>63000</v>
      </c>
      <c r="J5564">
        <f>disaster_subtype!K5564</f>
        <v>431</v>
      </c>
      <c r="K5564">
        <f>disaster_subtype!L5564</f>
        <v>63431</v>
      </c>
      <c r="L5564">
        <f>disaster_subtype!M5564</f>
        <v>100500</v>
      </c>
    </row>
    <row r="5565" spans="1:12" x14ac:dyDescent="0.2">
      <c r="A5565">
        <f>disaster_subtype!C5565</f>
        <v>2000</v>
      </c>
      <c r="B5565" t="str">
        <f>disaster_subtype!D5565</f>
        <v>RUS</v>
      </c>
      <c r="C5565" t="str">
        <f>disaster_subtype!E5565</f>
        <v>Russian Federation (the)</v>
      </c>
      <c r="D5565" t="e">
        <f>disaster_subtype!B5565</f>
        <v>#N/A</v>
      </c>
      <c r="E5565" t="str">
        <f>disaster_subtype!F5565</f>
        <v>--</v>
      </c>
      <c r="F5565">
        <f>disaster_subtype!G5565</f>
        <v>5</v>
      </c>
      <c r="G5565">
        <f>disaster_subtype!H5565</f>
        <v>0</v>
      </c>
      <c r="H5565">
        <f>disaster_subtype!I5565</f>
        <v>0</v>
      </c>
      <c r="I5565">
        <f>disaster_subtype!J5565</f>
        <v>22420</v>
      </c>
      <c r="J5565">
        <f>disaster_subtype!K5565</f>
        <v>0</v>
      </c>
      <c r="K5565">
        <f>disaster_subtype!L5565</f>
        <v>22420</v>
      </c>
      <c r="L5565">
        <f>disaster_subtype!M5565</f>
        <v>5273</v>
      </c>
    </row>
    <row r="5566" spans="1:12" x14ac:dyDescent="0.2">
      <c r="A5566">
        <f>disaster_subtype!C5566</f>
        <v>2000</v>
      </c>
      <c r="B5566" t="str">
        <f>disaster_subtype!D5566</f>
        <v>RUS</v>
      </c>
      <c r="C5566" t="str">
        <f>disaster_subtype!E5566</f>
        <v>Russian Federation (the)</v>
      </c>
      <c r="D5566" t="e">
        <f>disaster_subtype!B5566</f>
        <v>#N/A</v>
      </c>
      <c r="E5566" t="str">
        <f>disaster_subtype!F5566</f>
        <v>Avalanche</v>
      </c>
      <c r="F5566">
        <f>disaster_subtype!G5566</f>
        <v>1</v>
      </c>
      <c r="G5566">
        <f>disaster_subtype!H5566</f>
        <v>20</v>
      </c>
      <c r="H5566">
        <f>disaster_subtype!I5566</f>
        <v>0</v>
      </c>
      <c r="I5566">
        <f>disaster_subtype!J5566</f>
        <v>0</v>
      </c>
      <c r="J5566">
        <f>disaster_subtype!K5566</f>
        <v>0</v>
      </c>
      <c r="K5566">
        <f>disaster_subtype!L5566</f>
        <v>0</v>
      </c>
      <c r="L5566">
        <f>disaster_subtype!M5566</f>
        <v>0</v>
      </c>
    </row>
    <row r="5567" spans="1:12" x14ac:dyDescent="0.2">
      <c r="A5567">
        <f>disaster_subtype!C5567</f>
        <v>2000</v>
      </c>
      <c r="B5567" t="str">
        <f>disaster_subtype!D5567</f>
        <v>RUS</v>
      </c>
      <c r="C5567" t="str">
        <f>disaster_subtype!E5567</f>
        <v>Russian Federation (the)</v>
      </c>
      <c r="D5567" t="e">
        <f>disaster_subtype!B5567</f>
        <v>#N/A</v>
      </c>
      <c r="E5567" t="str">
        <f>disaster_subtype!F5567</f>
        <v>Coastal flood</v>
      </c>
      <c r="F5567">
        <f>disaster_subtype!G5567</f>
        <v>2</v>
      </c>
      <c r="G5567">
        <f>disaster_subtype!H5567</f>
        <v>0</v>
      </c>
      <c r="H5567">
        <f>disaster_subtype!I5567</f>
        <v>0</v>
      </c>
      <c r="I5567">
        <f>disaster_subtype!J5567</f>
        <v>7181</v>
      </c>
      <c r="J5567">
        <f>disaster_subtype!K5567</f>
        <v>0</v>
      </c>
      <c r="K5567">
        <f>disaster_subtype!L5567</f>
        <v>7181</v>
      </c>
      <c r="L5567">
        <f>disaster_subtype!M5567</f>
        <v>8622</v>
      </c>
    </row>
    <row r="5568" spans="1:12" x14ac:dyDescent="0.2">
      <c r="A5568">
        <f>disaster_subtype!C5568</f>
        <v>2000</v>
      </c>
      <c r="B5568" t="str">
        <f>disaster_subtype!D5568</f>
        <v>RUS</v>
      </c>
      <c r="C5568" t="str">
        <f>disaster_subtype!E5568</f>
        <v>Russian Federation (the)</v>
      </c>
      <c r="D5568" t="str">
        <f>disaster_subtype!B5568</f>
        <v xml:space="preserve">Extreme temperature </v>
      </c>
      <c r="E5568" t="str">
        <f>disaster_subtype!F5568</f>
        <v>Cold wave</v>
      </c>
      <c r="F5568">
        <f>disaster_subtype!G5568</f>
        <v>3</v>
      </c>
      <c r="G5568">
        <f>disaster_subtype!H5568</f>
        <v>245</v>
      </c>
      <c r="H5568">
        <f>disaster_subtype!I5568</f>
        <v>346</v>
      </c>
      <c r="I5568">
        <f>disaster_subtype!J5568</f>
        <v>0</v>
      </c>
      <c r="J5568">
        <f>disaster_subtype!K5568</f>
        <v>0</v>
      </c>
      <c r="K5568">
        <f>disaster_subtype!L5568</f>
        <v>346</v>
      </c>
      <c r="L5568">
        <f>disaster_subtype!M5568</f>
        <v>0</v>
      </c>
    </row>
    <row r="5569" spans="1:12" x14ac:dyDescent="0.2">
      <c r="A5569">
        <f>disaster_subtype!C5569</f>
        <v>2000</v>
      </c>
      <c r="B5569" t="str">
        <f>disaster_subtype!D5569</f>
        <v>RUS</v>
      </c>
      <c r="C5569" t="str">
        <f>disaster_subtype!E5569</f>
        <v>Russian Federation (the)</v>
      </c>
      <c r="D5569" t="str">
        <f>disaster_subtype!B5569</f>
        <v>Wildfire</v>
      </c>
      <c r="E5569" t="str">
        <f>disaster_subtype!F5569</f>
        <v>Forest fire</v>
      </c>
      <c r="F5569">
        <f>disaster_subtype!G5569</f>
        <v>5</v>
      </c>
      <c r="G5569">
        <f>disaster_subtype!H5569</f>
        <v>0</v>
      </c>
      <c r="H5569">
        <f>disaster_subtype!I5569</f>
        <v>0</v>
      </c>
      <c r="I5569">
        <f>disaster_subtype!J5569</f>
        <v>0</v>
      </c>
      <c r="J5569">
        <f>disaster_subtype!K5569</f>
        <v>0</v>
      </c>
      <c r="K5569">
        <f>disaster_subtype!L5569</f>
        <v>0</v>
      </c>
      <c r="L5569">
        <f>disaster_subtype!M5569</f>
        <v>0</v>
      </c>
    </row>
    <row r="5570" spans="1:12" x14ac:dyDescent="0.2">
      <c r="A5570">
        <f>disaster_subtype!C5570</f>
        <v>2000</v>
      </c>
      <c r="B5570" t="str">
        <f>disaster_subtype!D5570</f>
        <v>RUS</v>
      </c>
      <c r="C5570" t="str">
        <f>disaster_subtype!E5570</f>
        <v>Russian Federation (the)</v>
      </c>
      <c r="D5570" t="str">
        <f>disaster_subtype!B5570</f>
        <v>Earthquake</v>
      </c>
      <c r="E5570" t="str">
        <f>disaster_subtype!F5570</f>
        <v>Ground movement</v>
      </c>
      <c r="F5570">
        <f>disaster_subtype!G5570</f>
        <v>1</v>
      </c>
      <c r="G5570">
        <f>disaster_subtype!H5570</f>
        <v>0</v>
      </c>
      <c r="H5570">
        <f>disaster_subtype!I5570</f>
        <v>8</v>
      </c>
      <c r="I5570">
        <f>disaster_subtype!J5570</f>
        <v>0</v>
      </c>
      <c r="J5570">
        <f>disaster_subtype!K5570</f>
        <v>19100</v>
      </c>
      <c r="K5570">
        <f>disaster_subtype!L5570</f>
        <v>19108</v>
      </c>
      <c r="L5570">
        <f>disaster_subtype!M5570</f>
        <v>920</v>
      </c>
    </row>
    <row r="5571" spans="1:12" x14ac:dyDescent="0.2">
      <c r="A5571">
        <f>disaster_subtype!C5571</f>
        <v>2000</v>
      </c>
      <c r="B5571" t="str">
        <f>disaster_subtype!D5571</f>
        <v>RUS</v>
      </c>
      <c r="C5571" t="str">
        <f>disaster_subtype!E5571</f>
        <v>Russian Federation (the)</v>
      </c>
      <c r="D5571" t="e">
        <f>disaster_subtype!B5571</f>
        <v>#N/A</v>
      </c>
      <c r="E5571" t="str">
        <f>disaster_subtype!F5571</f>
        <v>Landslide</v>
      </c>
      <c r="F5571">
        <f>disaster_subtype!G5571</f>
        <v>1</v>
      </c>
      <c r="G5571">
        <f>disaster_subtype!H5571</f>
        <v>7</v>
      </c>
      <c r="H5571">
        <f>disaster_subtype!I5571</f>
        <v>8</v>
      </c>
      <c r="I5571">
        <f>disaster_subtype!J5571</f>
        <v>500</v>
      </c>
      <c r="J5571">
        <f>disaster_subtype!K5571</f>
        <v>0</v>
      </c>
      <c r="K5571">
        <f>disaster_subtype!L5571</f>
        <v>508</v>
      </c>
      <c r="L5571">
        <f>disaster_subtype!M5571</f>
        <v>0</v>
      </c>
    </row>
    <row r="5572" spans="1:12" x14ac:dyDescent="0.2">
      <c r="A5572">
        <f>disaster_subtype!C5572</f>
        <v>2000</v>
      </c>
      <c r="B5572" t="str">
        <f>disaster_subtype!D5572</f>
        <v>RUS</v>
      </c>
      <c r="C5572" t="str">
        <f>disaster_subtype!E5572</f>
        <v>Russian Federation (the)</v>
      </c>
      <c r="D5572" t="e">
        <f>disaster_subtype!B5572</f>
        <v>#N/A</v>
      </c>
      <c r="E5572" t="str">
        <f>disaster_subtype!F5572</f>
        <v>Riverine flood</v>
      </c>
      <c r="F5572">
        <f>disaster_subtype!G5572</f>
        <v>2</v>
      </c>
      <c r="G5572">
        <f>disaster_subtype!H5572</f>
        <v>3</v>
      </c>
      <c r="H5572">
        <f>disaster_subtype!I5572</f>
        <v>0</v>
      </c>
      <c r="I5572">
        <f>disaster_subtype!J5572</f>
        <v>47000</v>
      </c>
      <c r="J5572">
        <f>disaster_subtype!K5572</f>
        <v>0</v>
      </c>
      <c r="K5572">
        <f>disaster_subtype!L5572</f>
        <v>47000</v>
      </c>
      <c r="L5572">
        <f>disaster_subtype!M5572</f>
        <v>30000</v>
      </c>
    </row>
    <row r="5573" spans="1:12" x14ac:dyDescent="0.2">
      <c r="A5573">
        <f>disaster_subtype!C5573</f>
        <v>2000</v>
      </c>
      <c r="B5573" t="str">
        <f>disaster_subtype!D5573</f>
        <v>RUS</v>
      </c>
      <c r="C5573" t="str">
        <f>disaster_subtype!E5573</f>
        <v>Russian Federation (the)</v>
      </c>
      <c r="D5573" t="str">
        <f>disaster_subtype!B5573</f>
        <v>Storm</v>
      </c>
      <c r="E5573" t="str">
        <f>disaster_subtype!F5573</f>
        <v>Tropical cyclone</v>
      </c>
      <c r="F5573">
        <f>disaster_subtype!G5573</f>
        <v>1</v>
      </c>
      <c r="G5573">
        <f>disaster_subtype!H5573</f>
        <v>9</v>
      </c>
      <c r="H5573">
        <f>disaster_subtype!I5573</f>
        <v>0</v>
      </c>
      <c r="I5573">
        <f>disaster_subtype!J5573</f>
        <v>0</v>
      </c>
      <c r="J5573">
        <f>disaster_subtype!K5573</f>
        <v>0</v>
      </c>
      <c r="K5573">
        <f>disaster_subtype!L5573</f>
        <v>0</v>
      </c>
      <c r="L5573">
        <f>disaster_subtype!M5573</f>
        <v>50</v>
      </c>
    </row>
    <row r="5574" spans="1:12" x14ac:dyDescent="0.2">
      <c r="A5574">
        <f>disaster_subtype!C5574</f>
        <v>2000</v>
      </c>
      <c r="B5574" t="str">
        <f>disaster_subtype!D5574</f>
        <v>RUS</v>
      </c>
      <c r="C5574" t="str">
        <f>disaster_subtype!E5574</f>
        <v>Russian Federation (the)</v>
      </c>
      <c r="D5574" t="e">
        <f>disaster_subtype!B5574</f>
        <v>#N/A</v>
      </c>
      <c r="E5574" t="str">
        <f>disaster_subtype!F5574</f>
        <v>Viral disease</v>
      </c>
      <c r="F5574">
        <f>disaster_subtype!G5574</f>
        <v>4</v>
      </c>
      <c r="G5574">
        <f>disaster_subtype!H5574</f>
        <v>0</v>
      </c>
      <c r="H5574">
        <f>disaster_subtype!I5574</f>
        <v>0</v>
      </c>
      <c r="I5574">
        <f>disaster_subtype!J5574</f>
        <v>2842</v>
      </c>
      <c r="J5574">
        <f>disaster_subtype!K5574</f>
        <v>0</v>
      </c>
      <c r="K5574">
        <f>disaster_subtype!L5574</f>
        <v>2842</v>
      </c>
      <c r="L5574">
        <f>disaster_subtype!M5574</f>
        <v>0</v>
      </c>
    </row>
    <row r="5575" spans="1:12" x14ac:dyDescent="0.2">
      <c r="A5575">
        <f>disaster_subtype!C5575</f>
        <v>2000</v>
      </c>
      <c r="B5575" t="str">
        <f>disaster_subtype!D5575</f>
        <v>RWA</v>
      </c>
      <c r="C5575" t="str">
        <f>disaster_subtype!E5575</f>
        <v>Rwanda</v>
      </c>
      <c r="D5575" t="str">
        <f>disaster_subtype!B5575</f>
        <v>Epidemic</v>
      </c>
      <c r="E5575" t="str">
        <f>disaster_subtype!F5575</f>
        <v>Bacterial disease</v>
      </c>
      <c r="F5575">
        <f>disaster_subtype!G5575</f>
        <v>1</v>
      </c>
      <c r="G5575">
        <f>disaster_subtype!H5575</f>
        <v>10</v>
      </c>
      <c r="H5575">
        <f>disaster_subtype!I5575</f>
        <v>0</v>
      </c>
      <c r="I5575">
        <f>disaster_subtype!J5575</f>
        <v>164</v>
      </c>
      <c r="J5575">
        <f>disaster_subtype!K5575</f>
        <v>0</v>
      </c>
      <c r="K5575">
        <f>disaster_subtype!L5575</f>
        <v>164</v>
      </c>
      <c r="L5575">
        <f>disaster_subtype!M5575</f>
        <v>0</v>
      </c>
    </row>
    <row r="5576" spans="1:12" x14ac:dyDescent="0.2">
      <c r="A5576">
        <f>disaster_subtype!C5576</f>
        <v>2000</v>
      </c>
      <c r="B5576" t="str">
        <f>disaster_subtype!D5576</f>
        <v>SAU</v>
      </c>
      <c r="C5576" t="str">
        <f>disaster_subtype!E5576</f>
        <v>Saudi Arabia</v>
      </c>
      <c r="D5576" t="e">
        <f>disaster_subtype!B5576</f>
        <v>#N/A</v>
      </c>
      <c r="E5576" t="str">
        <f>disaster_subtype!F5576</f>
        <v>Bacterial disease</v>
      </c>
      <c r="F5576">
        <f>disaster_subtype!G5576</f>
        <v>1</v>
      </c>
      <c r="G5576">
        <f>disaster_subtype!H5576</f>
        <v>57</v>
      </c>
      <c r="H5576">
        <f>disaster_subtype!I5576</f>
        <v>0</v>
      </c>
      <c r="I5576">
        <f>disaster_subtype!J5576</f>
        <v>168</v>
      </c>
      <c r="J5576">
        <f>disaster_subtype!K5576</f>
        <v>0</v>
      </c>
      <c r="K5576">
        <f>disaster_subtype!L5576</f>
        <v>168</v>
      </c>
      <c r="L5576">
        <f>disaster_subtype!M5576</f>
        <v>0</v>
      </c>
    </row>
    <row r="5577" spans="1:12" x14ac:dyDescent="0.2">
      <c r="A5577">
        <f>disaster_subtype!C5577</f>
        <v>2000</v>
      </c>
      <c r="B5577" t="str">
        <f>disaster_subtype!D5577</f>
        <v>SAU</v>
      </c>
      <c r="C5577" t="str">
        <f>disaster_subtype!E5577</f>
        <v>Saudi Arabia</v>
      </c>
      <c r="D5577" t="e">
        <f>disaster_subtype!B5577</f>
        <v>#N/A</v>
      </c>
      <c r="E5577" t="str">
        <f>disaster_subtype!F5577</f>
        <v>Viral disease</v>
      </c>
      <c r="F5577">
        <f>disaster_subtype!G5577</f>
        <v>1</v>
      </c>
      <c r="G5577">
        <f>disaster_subtype!H5577</f>
        <v>76</v>
      </c>
      <c r="H5577">
        <f>disaster_subtype!I5577</f>
        <v>0</v>
      </c>
      <c r="I5577">
        <f>disaster_subtype!J5577</f>
        <v>329</v>
      </c>
      <c r="J5577">
        <f>disaster_subtype!K5577</f>
        <v>0</v>
      </c>
      <c r="K5577">
        <f>disaster_subtype!L5577</f>
        <v>329</v>
      </c>
      <c r="L5577">
        <f>disaster_subtype!M5577</f>
        <v>0</v>
      </c>
    </row>
    <row r="5578" spans="1:12" x14ac:dyDescent="0.2">
      <c r="A5578">
        <f>disaster_subtype!C5578</f>
        <v>2000</v>
      </c>
      <c r="B5578" t="str">
        <f>disaster_subtype!D5578</f>
        <v>SEN</v>
      </c>
      <c r="C5578" t="str">
        <f>disaster_subtype!E5578</f>
        <v>Senegal</v>
      </c>
      <c r="D5578" t="str">
        <f>disaster_subtype!B5578</f>
        <v>Flood</v>
      </c>
      <c r="E5578" t="str">
        <f>disaster_subtype!F5578</f>
        <v>--</v>
      </c>
      <c r="F5578">
        <f>disaster_subtype!G5578</f>
        <v>1</v>
      </c>
      <c r="G5578">
        <f>disaster_subtype!H5578</f>
        <v>0</v>
      </c>
      <c r="H5578">
        <f>disaster_subtype!I5578</f>
        <v>0</v>
      </c>
      <c r="I5578">
        <f>disaster_subtype!J5578</f>
        <v>0</v>
      </c>
      <c r="J5578">
        <f>disaster_subtype!K5578</f>
        <v>0</v>
      </c>
      <c r="K5578">
        <f>disaster_subtype!L5578</f>
        <v>0</v>
      </c>
      <c r="L5578">
        <f>disaster_subtype!M5578</f>
        <v>0</v>
      </c>
    </row>
    <row r="5579" spans="1:12" x14ac:dyDescent="0.2">
      <c r="A5579">
        <f>disaster_subtype!C5579</f>
        <v>2000</v>
      </c>
      <c r="B5579" t="str">
        <f>disaster_subtype!D5579</f>
        <v>SCG</v>
      </c>
      <c r="C5579" t="str">
        <f>disaster_subtype!E5579</f>
        <v>Serbia Montenegro</v>
      </c>
      <c r="D5579" t="str">
        <f>disaster_subtype!B5579</f>
        <v>Wildfire</v>
      </c>
      <c r="E5579" t="str">
        <f>disaster_subtype!F5579</f>
        <v>Forest fire</v>
      </c>
      <c r="F5579">
        <f>disaster_subtype!G5579</f>
        <v>1</v>
      </c>
      <c r="G5579">
        <f>disaster_subtype!H5579</f>
        <v>0</v>
      </c>
      <c r="H5579">
        <f>disaster_subtype!I5579</f>
        <v>0</v>
      </c>
      <c r="I5579">
        <f>disaster_subtype!J5579</f>
        <v>0</v>
      </c>
      <c r="J5579">
        <f>disaster_subtype!K5579</f>
        <v>12</v>
      </c>
      <c r="K5579">
        <f>disaster_subtype!L5579</f>
        <v>12</v>
      </c>
      <c r="L5579">
        <f>disaster_subtype!M5579</f>
        <v>0</v>
      </c>
    </row>
    <row r="5580" spans="1:12" x14ac:dyDescent="0.2">
      <c r="A5580">
        <f>disaster_subtype!C5580</f>
        <v>2000</v>
      </c>
      <c r="B5580" t="str">
        <f>disaster_subtype!D5580</f>
        <v>SCG</v>
      </c>
      <c r="C5580" t="str">
        <f>disaster_subtype!E5580</f>
        <v>Serbia Montenegro</v>
      </c>
      <c r="D5580" t="str">
        <f>disaster_subtype!B5580</f>
        <v xml:space="preserve">Extreme temperature </v>
      </c>
      <c r="E5580" t="str">
        <f>disaster_subtype!F5580</f>
        <v>Heat wave</v>
      </c>
      <c r="F5580">
        <f>disaster_subtype!G5580</f>
        <v>1</v>
      </c>
      <c r="G5580">
        <f>disaster_subtype!H5580</f>
        <v>3</v>
      </c>
      <c r="H5580">
        <f>disaster_subtype!I5580</f>
        <v>70</v>
      </c>
      <c r="I5580">
        <f>disaster_subtype!J5580</f>
        <v>0</v>
      </c>
      <c r="J5580">
        <f>disaster_subtype!K5580</f>
        <v>0</v>
      </c>
      <c r="K5580">
        <f>disaster_subtype!L5580</f>
        <v>70</v>
      </c>
      <c r="L5580">
        <f>disaster_subtype!M5580</f>
        <v>0</v>
      </c>
    </row>
    <row r="5581" spans="1:12" x14ac:dyDescent="0.2">
      <c r="A5581">
        <f>disaster_subtype!C5581</f>
        <v>2000</v>
      </c>
      <c r="B5581" t="str">
        <f>disaster_subtype!D5581</f>
        <v>SCG</v>
      </c>
      <c r="C5581" t="str">
        <f>disaster_subtype!E5581</f>
        <v>Serbia Montenegro</v>
      </c>
      <c r="D5581" t="str">
        <f>disaster_subtype!B5581</f>
        <v>Flood</v>
      </c>
      <c r="E5581" t="str">
        <f>disaster_subtype!F5581</f>
        <v>Riverine flood</v>
      </c>
      <c r="F5581">
        <f>disaster_subtype!G5581</f>
        <v>2</v>
      </c>
      <c r="G5581">
        <f>disaster_subtype!H5581</f>
        <v>0</v>
      </c>
      <c r="H5581">
        <f>disaster_subtype!I5581</f>
        <v>0</v>
      </c>
      <c r="I5581">
        <f>disaster_subtype!J5581</f>
        <v>6000</v>
      </c>
      <c r="J5581">
        <f>disaster_subtype!K5581</f>
        <v>0</v>
      </c>
      <c r="K5581">
        <f>disaster_subtype!L5581</f>
        <v>6000</v>
      </c>
      <c r="L5581">
        <f>disaster_subtype!M5581</f>
        <v>0</v>
      </c>
    </row>
    <row r="5582" spans="1:12" x14ac:dyDescent="0.2">
      <c r="A5582">
        <f>disaster_subtype!C5582</f>
        <v>2000</v>
      </c>
      <c r="B5582" t="str">
        <f>disaster_subtype!D5582</f>
        <v>SLE</v>
      </c>
      <c r="C5582" t="str">
        <f>disaster_subtype!E5582</f>
        <v>Sierra Leone</v>
      </c>
      <c r="D5582" t="str">
        <f>disaster_subtype!B5582</f>
        <v>Epidemic</v>
      </c>
      <c r="E5582" t="str">
        <f>disaster_subtype!F5582</f>
        <v>--</v>
      </c>
      <c r="F5582">
        <f>disaster_subtype!G5582</f>
        <v>1</v>
      </c>
      <c r="G5582">
        <f>disaster_subtype!H5582</f>
        <v>38</v>
      </c>
      <c r="H5582">
        <f>disaster_subtype!I5582</f>
        <v>0</v>
      </c>
      <c r="I5582">
        <f>disaster_subtype!J5582</f>
        <v>0</v>
      </c>
      <c r="J5582">
        <f>disaster_subtype!K5582</f>
        <v>0</v>
      </c>
      <c r="K5582">
        <f>disaster_subtype!L5582</f>
        <v>0</v>
      </c>
      <c r="L5582">
        <f>disaster_subtype!M5582</f>
        <v>0</v>
      </c>
    </row>
    <row r="5583" spans="1:12" x14ac:dyDescent="0.2">
      <c r="A5583">
        <f>disaster_subtype!C5583</f>
        <v>2000</v>
      </c>
      <c r="B5583" t="str">
        <f>disaster_subtype!D5583</f>
        <v>SGP</v>
      </c>
      <c r="C5583" t="str">
        <f>disaster_subtype!E5583</f>
        <v>Singapore</v>
      </c>
      <c r="D5583" t="str">
        <f>disaster_subtype!B5583</f>
        <v>Epidemic</v>
      </c>
      <c r="E5583" t="str">
        <f>disaster_subtype!F5583</f>
        <v>Viral disease</v>
      </c>
      <c r="F5583">
        <f>disaster_subtype!G5583</f>
        <v>1</v>
      </c>
      <c r="G5583">
        <f>disaster_subtype!H5583</f>
        <v>2</v>
      </c>
      <c r="H5583">
        <f>disaster_subtype!I5583</f>
        <v>0</v>
      </c>
      <c r="I5583">
        <f>disaster_subtype!J5583</f>
        <v>2022</v>
      </c>
      <c r="J5583">
        <f>disaster_subtype!K5583</f>
        <v>0</v>
      </c>
      <c r="K5583">
        <f>disaster_subtype!L5583</f>
        <v>2022</v>
      </c>
      <c r="L5583">
        <f>disaster_subtype!M5583</f>
        <v>0</v>
      </c>
    </row>
    <row r="5584" spans="1:12" x14ac:dyDescent="0.2">
      <c r="A5584">
        <f>disaster_subtype!C5584</f>
        <v>2000</v>
      </c>
      <c r="B5584" t="str">
        <f>disaster_subtype!D5584</f>
        <v>SVK</v>
      </c>
      <c r="C5584" t="str">
        <f>disaster_subtype!E5584</f>
        <v>Slovakia</v>
      </c>
      <c r="D5584" t="str">
        <f>disaster_subtype!B5584</f>
        <v>Wildfire</v>
      </c>
      <c r="E5584" t="str">
        <f>disaster_subtype!F5584</f>
        <v>Forest fire</v>
      </c>
      <c r="F5584">
        <f>disaster_subtype!G5584</f>
        <v>1</v>
      </c>
      <c r="G5584">
        <f>disaster_subtype!H5584</f>
        <v>6</v>
      </c>
      <c r="H5584">
        <f>disaster_subtype!I5584</f>
        <v>0</v>
      </c>
      <c r="I5584">
        <f>disaster_subtype!J5584</f>
        <v>0</v>
      </c>
      <c r="J5584">
        <f>disaster_subtype!K5584</f>
        <v>0</v>
      </c>
      <c r="K5584">
        <f>disaster_subtype!L5584</f>
        <v>0</v>
      </c>
      <c r="L5584">
        <f>disaster_subtype!M5584</f>
        <v>0</v>
      </c>
    </row>
    <row r="5585" spans="1:12" x14ac:dyDescent="0.2">
      <c r="A5585">
        <f>disaster_subtype!C5585</f>
        <v>2000</v>
      </c>
      <c r="B5585" t="str">
        <f>disaster_subtype!D5585</f>
        <v>SOM</v>
      </c>
      <c r="C5585" t="str">
        <f>disaster_subtype!E5585</f>
        <v>Somalia</v>
      </c>
      <c r="D5585" t="e">
        <f>disaster_subtype!B5585</f>
        <v>#N/A</v>
      </c>
      <c r="E5585" t="str">
        <f>disaster_subtype!F5585</f>
        <v>--</v>
      </c>
      <c r="F5585">
        <f>disaster_subtype!G5585</f>
        <v>3</v>
      </c>
      <c r="G5585">
        <f>disaster_subtype!H5585</f>
        <v>444</v>
      </c>
      <c r="H5585">
        <f>disaster_subtype!I5585</f>
        <v>0</v>
      </c>
      <c r="I5585">
        <f>disaster_subtype!J5585</f>
        <v>0</v>
      </c>
      <c r="J5585">
        <f>disaster_subtype!K5585</f>
        <v>220000</v>
      </c>
      <c r="K5585">
        <f>disaster_subtype!L5585</f>
        <v>220000</v>
      </c>
      <c r="L5585">
        <f>disaster_subtype!M5585</f>
        <v>0</v>
      </c>
    </row>
    <row r="5586" spans="1:12" x14ac:dyDescent="0.2">
      <c r="A5586">
        <f>disaster_subtype!C5586</f>
        <v>2000</v>
      </c>
      <c r="B5586" t="str">
        <f>disaster_subtype!D5586</f>
        <v>SOM</v>
      </c>
      <c r="C5586" t="str">
        <f>disaster_subtype!E5586</f>
        <v>Somalia</v>
      </c>
      <c r="D5586" t="e">
        <f>disaster_subtype!B5586</f>
        <v>#N/A</v>
      </c>
      <c r="E5586" t="str">
        <f>disaster_subtype!F5586</f>
        <v>Bacterial disease</v>
      </c>
      <c r="F5586">
        <f>disaster_subtype!G5586</f>
        <v>2</v>
      </c>
      <c r="G5586">
        <f>disaster_subtype!H5586</f>
        <v>244</v>
      </c>
      <c r="H5586">
        <f>disaster_subtype!I5586</f>
        <v>0</v>
      </c>
      <c r="I5586">
        <f>disaster_subtype!J5586</f>
        <v>2490</v>
      </c>
      <c r="J5586">
        <f>disaster_subtype!K5586</f>
        <v>0</v>
      </c>
      <c r="K5586">
        <f>disaster_subtype!L5586</f>
        <v>2490</v>
      </c>
      <c r="L5586">
        <f>disaster_subtype!M5586</f>
        <v>0</v>
      </c>
    </row>
    <row r="5587" spans="1:12" x14ac:dyDescent="0.2">
      <c r="A5587">
        <f>disaster_subtype!C5587</f>
        <v>2000</v>
      </c>
      <c r="B5587" t="str">
        <f>disaster_subtype!D5587</f>
        <v>SOM</v>
      </c>
      <c r="C5587" t="str">
        <f>disaster_subtype!E5587</f>
        <v>Somalia</v>
      </c>
      <c r="D5587" t="str">
        <f>disaster_subtype!B5587</f>
        <v>Drought</v>
      </c>
      <c r="E5587" t="str">
        <f>disaster_subtype!F5587</f>
        <v>Drought</v>
      </c>
      <c r="F5587">
        <f>disaster_subtype!G5587</f>
        <v>1</v>
      </c>
      <c r="G5587">
        <f>disaster_subtype!H5587</f>
        <v>21</v>
      </c>
      <c r="H5587">
        <f>disaster_subtype!I5587</f>
        <v>0</v>
      </c>
      <c r="I5587">
        <f>disaster_subtype!J5587</f>
        <v>1200000</v>
      </c>
      <c r="J5587">
        <f>disaster_subtype!K5587</f>
        <v>0</v>
      </c>
      <c r="K5587">
        <f>disaster_subtype!L5587</f>
        <v>1200000</v>
      </c>
      <c r="L5587">
        <f>disaster_subtype!M5587</f>
        <v>0</v>
      </c>
    </row>
    <row r="5588" spans="1:12" x14ac:dyDescent="0.2">
      <c r="A5588">
        <f>disaster_subtype!C5588</f>
        <v>2000</v>
      </c>
      <c r="B5588" t="str">
        <f>disaster_subtype!D5588</f>
        <v>SOM</v>
      </c>
      <c r="C5588" t="str">
        <f>disaster_subtype!E5588</f>
        <v>Somalia</v>
      </c>
      <c r="D5588" t="e">
        <f>disaster_subtype!B5588</f>
        <v>#N/A</v>
      </c>
      <c r="E5588" t="str">
        <f>disaster_subtype!F5588</f>
        <v>Riverine flood</v>
      </c>
      <c r="F5588">
        <f>disaster_subtype!G5588</f>
        <v>2</v>
      </c>
      <c r="G5588">
        <f>disaster_subtype!H5588</f>
        <v>0</v>
      </c>
      <c r="H5588">
        <f>disaster_subtype!I5588</f>
        <v>0</v>
      </c>
      <c r="I5588">
        <f>disaster_subtype!J5588</f>
        <v>153500</v>
      </c>
      <c r="J5588">
        <f>disaster_subtype!K5588</f>
        <v>0</v>
      </c>
      <c r="K5588">
        <f>disaster_subtype!L5588</f>
        <v>153500</v>
      </c>
      <c r="L5588">
        <f>disaster_subtype!M5588</f>
        <v>0</v>
      </c>
    </row>
    <row r="5589" spans="1:12" x14ac:dyDescent="0.2">
      <c r="A5589">
        <f>disaster_subtype!C5589</f>
        <v>2000</v>
      </c>
      <c r="B5589" t="str">
        <f>disaster_subtype!D5589</f>
        <v>ZAF</v>
      </c>
      <c r="C5589" t="str">
        <f>disaster_subtype!E5589</f>
        <v>South Africa</v>
      </c>
      <c r="D5589" t="str">
        <f>disaster_subtype!B5589</f>
        <v>Epidemic</v>
      </c>
      <c r="E5589" t="str">
        <f>disaster_subtype!F5589</f>
        <v>Bacterial disease</v>
      </c>
      <c r="F5589">
        <f>disaster_subtype!G5589</f>
        <v>1</v>
      </c>
      <c r="G5589">
        <f>disaster_subtype!H5589</f>
        <v>181</v>
      </c>
      <c r="H5589">
        <f>disaster_subtype!I5589</f>
        <v>0</v>
      </c>
      <c r="I5589">
        <f>disaster_subtype!J5589</f>
        <v>86107</v>
      </c>
      <c r="J5589">
        <f>disaster_subtype!K5589</f>
        <v>0</v>
      </c>
      <c r="K5589">
        <f>disaster_subtype!L5589</f>
        <v>86107</v>
      </c>
      <c r="L5589">
        <f>disaster_subtype!M5589</f>
        <v>0</v>
      </c>
    </row>
    <row r="5590" spans="1:12" x14ac:dyDescent="0.2">
      <c r="A5590">
        <f>disaster_subtype!C5590</f>
        <v>2000</v>
      </c>
      <c r="B5590" t="str">
        <f>disaster_subtype!D5590</f>
        <v>ZAF</v>
      </c>
      <c r="C5590" t="str">
        <f>disaster_subtype!E5590</f>
        <v>South Africa</v>
      </c>
      <c r="D5590" t="str">
        <f>disaster_subtype!B5590</f>
        <v>Storm</v>
      </c>
      <c r="E5590" t="str">
        <f>disaster_subtype!F5590</f>
        <v>Convective storm</v>
      </c>
      <c r="F5590">
        <f>disaster_subtype!G5590</f>
        <v>1</v>
      </c>
      <c r="G5590">
        <f>disaster_subtype!H5590</f>
        <v>1</v>
      </c>
      <c r="H5590">
        <f>disaster_subtype!I5590</f>
        <v>100</v>
      </c>
      <c r="I5590">
        <f>disaster_subtype!J5590</f>
        <v>0</v>
      </c>
      <c r="J5590">
        <f>disaster_subtype!K5590</f>
        <v>200</v>
      </c>
      <c r="K5590">
        <f>disaster_subtype!L5590</f>
        <v>300</v>
      </c>
      <c r="L5590">
        <f>disaster_subtype!M5590</f>
        <v>0</v>
      </c>
    </row>
    <row r="5591" spans="1:12" x14ac:dyDescent="0.2">
      <c r="A5591">
        <f>disaster_subtype!C5591</f>
        <v>2000</v>
      </c>
      <c r="B5591" t="str">
        <f>disaster_subtype!D5591</f>
        <v>ZAF</v>
      </c>
      <c r="C5591" t="str">
        <f>disaster_subtype!E5591</f>
        <v>South Africa</v>
      </c>
      <c r="D5591" t="e">
        <f>disaster_subtype!B5591</f>
        <v>#N/A</v>
      </c>
      <c r="E5591" t="str">
        <f>disaster_subtype!F5591</f>
        <v>Flash flood</v>
      </c>
      <c r="F5591">
        <f>disaster_subtype!G5591</f>
        <v>1</v>
      </c>
      <c r="G5591">
        <f>disaster_subtype!H5591</f>
        <v>3</v>
      </c>
      <c r="H5591">
        <f>disaster_subtype!I5591</f>
        <v>0</v>
      </c>
      <c r="I5591">
        <f>disaster_subtype!J5591</f>
        <v>3000</v>
      </c>
      <c r="J5591">
        <f>disaster_subtype!K5591</f>
        <v>0</v>
      </c>
      <c r="K5591">
        <f>disaster_subtype!L5591</f>
        <v>3000</v>
      </c>
      <c r="L5591">
        <f>disaster_subtype!M5591</f>
        <v>0</v>
      </c>
    </row>
    <row r="5592" spans="1:12" x14ac:dyDescent="0.2">
      <c r="A5592">
        <f>disaster_subtype!C5592</f>
        <v>2000</v>
      </c>
      <c r="B5592" t="str">
        <f>disaster_subtype!D5592</f>
        <v>ZAF</v>
      </c>
      <c r="C5592" t="str">
        <f>disaster_subtype!E5592</f>
        <v>South Africa</v>
      </c>
      <c r="D5592" t="str">
        <f>disaster_subtype!B5592</f>
        <v>Wildfire</v>
      </c>
      <c r="E5592" t="str">
        <f>disaster_subtype!F5592</f>
        <v>Land fire (Brush, Bush, Pastur</v>
      </c>
      <c r="F5592">
        <f>disaster_subtype!G5592</f>
        <v>1</v>
      </c>
      <c r="G5592">
        <f>disaster_subtype!H5592</f>
        <v>0</v>
      </c>
      <c r="H5592">
        <f>disaster_subtype!I5592</f>
        <v>0</v>
      </c>
      <c r="I5592">
        <f>disaster_subtype!J5592</f>
        <v>1000</v>
      </c>
      <c r="J5592">
        <f>disaster_subtype!K5592</f>
        <v>250</v>
      </c>
      <c r="K5592">
        <f>disaster_subtype!L5592</f>
        <v>1250</v>
      </c>
      <c r="L5592">
        <f>disaster_subtype!M5592</f>
        <v>10000</v>
      </c>
    </row>
    <row r="5593" spans="1:12" x14ac:dyDescent="0.2">
      <c r="A5593">
        <f>disaster_subtype!C5593</f>
        <v>2000</v>
      </c>
      <c r="B5593" t="str">
        <f>disaster_subtype!D5593</f>
        <v>ZAF</v>
      </c>
      <c r="C5593" t="str">
        <f>disaster_subtype!E5593</f>
        <v>South Africa</v>
      </c>
      <c r="D5593" t="e">
        <f>disaster_subtype!B5593</f>
        <v>#N/A</v>
      </c>
      <c r="E5593" t="str">
        <f>disaster_subtype!F5593</f>
        <v>Riverine flood</v>
      </c>
      <c r="F5593">
        <f>disaster_subtype!G5593</f>
        <v>2</v>
      </c>
      <c r="G5593">
        <f>disaster_subtype!H5593</f>
        <v>90</v>
      </c>
      <c r="H5593">
        <f>disaster_subtype!I5593</f>
        <v>0</v>
      </c>
      <c r="I5593">
        <f>disaster_subtype!J5593</f>
        <v>0</v>
      </c>
      <c r="J5593">
        <f>disaster_subtype!K5593</f>
        <v>200</v>
      </c>
      <c r="K5593">
        <f>disaster_subtype!L5593</f>
        <v>200</v>
      </c>
      <c r="L5593">
        <f>disaster_subtype!M5593</f>
        <v>160000</v>
      </c>
    </row>
    <row r="5594" spans="1:12" x14ac:dyDescent="0.2">
      <c r="A5594">
        <f>disaster_subtype!C5594</f>
        <v>2000</v>
      </c>
      <c r="B5594" t="str">
        <f>disaster_subtype!D5594</f>
        <v>ESP</v>
      </c>
      <c r="C5594" t="str">
        <f>disaster_subtype!E5594</f>
        <v>Spain</v>
      </c>
      <c r="D5594" t="e">
        <f>disaster_subtype!B5594</f>
        <v>#N/A</v>
      </c>
      <c r="E5594" t="str">
        <f>disaster_subtype!F5594</f>
        <v>--</v>
      </c>
      <c r="F5594">
        <f>disaster_subtype!G5594</f>
        <v>3</v>
      </c>
      <c r="G5594">
        <f>disaster_subtype!H5594</f>
        <v>30</v>
      </c>
      <c r="H5594">
        <f>disaster_subtype!I5594</f>
        <v>2</v>
      </c>
      <c r="I5594">
        <f>disaster_subtype!J5594</f>
        <v>500</v>
      </c>
      <c r="J5594">
        <f>disaster_subtype!K5594</f>
        <v>0</v>
      </c>
      <c r="K5594">
        <f>disaster_subtype!L5594</f>
        <v>502</v>
      </c>
      <c r="L5594">
        <f>disaster_subtype!M5594</f>
        <v>0</v>
      </c>
    </row>
    <row r="5595" spans="1:12" x14ac:dyDescent="0.2">
      <c r="A5595">
        <f>disaster_subtype!C5595</f>
        <v>2000</v>
      </c>
      <c r="B5595" t="str">
        <f>disaster_subtype!D5595</f>
        <v>ESP</v>
      </c>
      <c r="C5595" t="str">
        <f>disaster_subtype!E5595</f>
        <v>Spain</v>
      </c>
      <c r="D5595" t="e">
        <f>disaster_subtype!B5595</f>
        <v>#N/A</v>
      </c>
      <c r="E5595" t="str">
        <f>disaster_subtype!F5595</f>
        <v>Flash flood</v>
      </c>
      <c r="F5595">
        <f>disaster_subtype!G5595</f>
        <v>1</v>
      </c>
      <c r="G5595">
        <f>disaster_subtype!H5595</f>
        <v>8</v>
      </c>
      <c r="H5595">
        <f>disaster_subtype!I5595</f>
        <v>0</v>
      </c>
      <c r="I5595">
        <f>disaster_subtype!J5595</f>
        <v>500</v>
      </c>
      <c r="J5595">
        <f>disaster_subtype!K5595</f>
        <v>0</v>
      </c>
      <c r="K5595">
        <f>disaster_subtype!L5595</f>
        <v>500</v>
      </c>
      <c r="L5595">
        <f>disaster_subtype!M5595</f>
        <v>75000</v>
      </c>
    </row>
    <row r="5596" spans="1:12" x14ac:dyDescent="0.2">
      <c r="A5596">
        <f>disaster_subtype!C5596</f>
        <v>2000</v>
      </c>
      <c r="B5596" t="str">
        <f>disaster_subtype!D5596</f>
        <v>ESP</v>
      </c>
      <c r="C5596" t="str">
        <f>disaster_subtype!E5596</f>
        <v>Spain</v>
      </c>
      <c r="D5596" t="str">
        <f>disaster_subtype!B5596</f>
        <v>Wildfire</v>
      </c>
      <c r="E5596" t="str">
        <f>disaster_subtype!F5596</f>
        <v>Forest fire</v>
      </c>
      <c r="F5596">
        <f>disaster_subtype!G5596</f>
        <v>1</v>
      </c>
      <c r="G5596">
        <f>disaster_subtype!H5596</f>
        <v>0</v>
      </c>
      <c r="H5596">
        <f>disaster_subtype!I5596</f>
        <v>0</v>
      </c>
      <c r="I5596">
        <f>disaster_subtype!J5596</f>
        <v>0</v>
      </c>
      <c r="J5596">
        <f>disaster_subtype!K5596</f>
        <v>0</v>
      </c>
      <c r="K5596">
        <f>disaster_subtype!L5596</f>
        <v>0</v>
      </c>
      <c r="L5596">
        <f>disaster_subtype!M5596</f>
        <v>0</v>
      </c>
    </row>
    <row r="5597" spans="1:12" x14ac:dyDescent="0.2">
      <c r="A5597">
        <f>disaster_subtype!C5597</f>
        <v>2000</v>
      </c>
      <c r="B5597" t="str">
        <f>disaster_subtype!D5597</f>
        <v>LKA</v>
      </c>
      <c r="C5597" t="str">
        <f>disaster_subtype!E5597</f>
        <v>Sri Lanka</v>
      </c>
      <c r="D5597" t="str">
        <f>disaster_subtype!B5597</f>
        <v>Flood</v>
      </c>
      <c r="E5597" t="str">
        <f>disaster_subtype!F5597</f>
        <v>Riverine flood</v>
      </c>
      <c r="F5597">
        <f>disaster_subtype!G5597</f>
        <v>2</v>
      </c>
      <c r="G5597">
        <f>disaster_subtype!H5597</f>
        <v>5</v>
      </c>
      <c r="H5597">
        <f>disaster_subtype!I5597</f>
        <v>0</v>
      </c>
      <c r="I5597">
        <f>disaster_subtype!J5597</f>
        <v>400000</v>
      </c>
      <c r="J5597">
        <f>disaster_subtype!K5597</f>
        <v>0</v>
      </c>
      <c r="K5597">
        <f>disaster_subtype!L5597</f>
        <v>400000</v>
      </c>
      <c r="L5597">
        <f>disaster_subtype!M5597</f>
        <v>3000</v>
      </c>
    </row>
    <row r="5598" spans="1:12" x14ac:dyDescent="0.2">
      <c r="A5598">
        <f>disaster_subtype!C5598</f>
        <v>2000</v>
      </c>
      <c r="B5598" t="str">
        <f>disaster_subtype!D5598</f>
        <v>LKA</v>
      </c>
      <c r="C5598" t="str">
        <f>disaster_subtype!E5598</f>
        <v>Sri Lanka</v>
      </c>
      <c r="D5598" t="str">
        <f>disaster_subtype!B5598</f>
        <v>Storm</v>
      </c>
      <c r="E5598" t="str">
        <f>disaster_subtype!F5598</f>
        <v>Tropical cyclone</v>
      </c>
      <c r="F5598">
        <f>disaster_subtype!G5598</f>
        <v>1</v>
      </c>
      <c r="G5598">
        <f>disaster_subtype!H5598</f>
        <v>5</v>
      </c>
      <c r="H5598">
        <f>disaster_subtype!I5598</f>
        <v>0</v>
      </c>
      <c r="I5598">
        <f>disaster_subtype!J5598</f>
        <v>375000</v>
      </c>
      <c r="J5598">
        <f>disaster_subtype!K5598</f>
        <v>0</v>
      </c>
      <c r="K5598">
        <f>disaster_subtype!L5598</f>
        <v>375000</v>
      </c>
      <c r="L5598">
        <f>disaster_subtype!M5598</f>
        <v>0</v>
      </c>
    </row>
    <row r="5599" spans="1:12" x14ac:dyDescent="0.2">
      <c r="A5599">
        <f>disaster_subtype!C5599</f>
        <v>2000</v>
      </c>
      <c r="B5599" t="str">
        <f>disaster_subtype!D5599</f>
        <v>LKA</v>
      </c>
      <c r="C5599" t="str">
        <f>disaster_subtype!E5599</f>
        <v>Sri Lanka</v>
      </c>
      <c r="D5599" t="str">
        <f>disaster_subtype!B5599</f>
        <v>Epidemic</v>
      </c>
      <c r="E5599" t="str">
        <f>disaster_subtype!F5599</f>
        <v>Viral disease</v>
      </c>
      <c r="F5599">
        <f>disaster_subtype!G5599</f>
        <v>1</v>
      </c>
      <c r="G5599">
        <f>disaster_subtype!H5599</f>
        <v>2</v>
      </c>
      <c r="H5599">
        <f>disaster_subtype!I5599</f>
        <v>0</v>
      </c>
      <c r="I5599">
        <f>disaster_subtype!J5599</f>
        <v>113</v>
      </c>
      <c r="J5599">
        <f>disaster_subtype!K5599</f>
        <v>0</v>
      </c>
      <c r="K5599">
        <f>disaster_subtype!L5599</f>
        <v>113</v>
      </c>
      <c r="L5599">
        <f>disaster_subtype!M5599</f>
        <v>0</v>
      </c>
    </row>
    <row r="5600" spans="1:12" x14ac:dyDescent="0.2">
      <c r="A5600">
        <f>disaster_subtype!C5600</f>
        <v>2000</v>
      </c>
      <c r="B5600" t="str">
        <f>disaster_subtype!D5600</f>
        <v>SDN</v>
      </c>
      <c r="C5600" t="str">
        <f>disaster_subtype!E5600</f>
        <v>Sudan (the)</v>
      </c>
      <c r="D5600" t="str">
        <f>disaster_subtype!B5600</f>
        <v>Epidemic</v>
      </c>
      <c r="E5600" t="str">
        <f>disaster_subtype!F5600</f>
        <v>Bacterial disease</v>
      </c>
      <c r="F5600">
        <f>disaster_subtype!G5600</f>
        <v>1</v>
      </c>
      <c r="G5600">
        <f>disaster_subtype!H5600</f>
        <v>186</v>
      </c>
      <c r="H5600">
        <f>disaster_subtype!I5600</f>
        <v>0</v>
      </c>
      <c r="I5600">
        <f>disaster_subtype!J5600</f>
        <v>2363</v>
      </c>
      <c r="J5600">
        <f>disaster_subtype!K5600</f>
        <v>0</v>
      </c>
      <c r="K5600">
        <f>disaster_subtype!L5600</f>
        <v>2363</v>
      </c>
      <c r="L5600">
        <f>disaster_subtype!M5600</f>
        <v>0</v>
      </c>
    </row>
    <row r="5601" spans="1:12" x14ac:dyDescent="0.2">
      <c r="A5601">
        <f>disaster_subtype!C5601</f>
        <v>2000</v>
      </c>
      <c r="B5601" t="str">
        <f>disaster_subtype!D5601</f>
        <v>SDN</v>
      </c>
      <c r="C5601" t="str">
        <f>disaster_subtype!E5601</f>
        <v>Sudan (the)</v>
      </c>
      <c r="D5601" t="str">
        <f>disaster_subtype!B5601</f>
        <v>Drought</v>
      </c>
      <c r="E5601" t="str">
        <f>disaster_subtype!F5601</f>
        <v>Drought</v>
      </c>
      <c r="F5601">
        <f>disaster_subtype!G5601</f>
        <v>1</v>
      </c>
      <c r="G5601">
        <f>disaster_subtype!H5601</f>
        <v>0</v>
      </c>
      <c r="H5601">
        <f>disaster_subtype!I5601</f>
        <v>0</v>
      </c>
      <c r="I5601">
        <f>disaster_subtype!J5601</f>
        <v>2000000</v>
      </c>
      <c r="J5601">
        <f>disaster_subtype!K5601</f>
        <v>0</v>
      </c>
      <c r="K5601">
        <f>disaster_subtype!L5601</f>
        <v>2000000</v>
      </c>
      <c r="L5601">
        <f>disaster_subtype!M5601</f>
        <v>0</v>
      </c>
    </row>
    <row r="5602" spans="1:12" x14ac:dyDescent="0.2">
      <c r="A5602">
        <f>disaster_subtype!C5602</f>
        <v>2000</v>
      </c>
      <c r="B5602" t="str">
        <f>disaster_subtype!D5602</f>
        <v>SWZ</v>
      </c>
      <c r="C5602" t="str">
        <f>disaster_subtype!E5602</f>
        <v>Swaziland</v>
      </c>
      <c r="D5602" t="str">
        <f>disaster_subtype!B5602</f>
        <v>Epidemic</v>
      </c>
      <c r="E5602" t="str">
        <f>disaster_subtype!F5602</f>
        <v>Bacterial disease</v>
      </c>
      <c r="F5602">
        <f>disaster_subtype!G5602</f>
        <v>1</v>
      </c>
      <c r="G5602">
        <f>disaster_subtype!H5602</f>
        <v>32</v>
      </c>
      <c r="H5602">
        <f>disaster_subtype!I5602</f>
        <v>0</v>
      </c>
      <c r="I5602">
        <f>disaster_subtype!J5602</f>
        <v>1449</v>
      </c>
      <c r="J5602">
        <f>disaster_subtype!K5602</f>
        <v>0</v>
      </c>
      <c r="K5602">
        <f>disaster_subtype!L5602</f>
        <v>1449</v>
      </c>
      <c r="L5602">
        <f>disaster_subtype!M5602</f>
        <v>0</v>
      </c>
    </row>
    <row r="5603" spans="1:12" x14ac:dyDescent="0.2">
      <c r="A5603">
        <f>disaster_subtype!C5603</f>
        <v>2000</v>
      </c>
      <c r="B5603" t="str">
        <f>disaster_subtype!D5603</f>
        <v>SWZ</v>
      </c>
      <c r="C5603" t="str">
        <f>disaster_subtype!E5603</f>
        <v>Swaziland</v>
      </c>
      <c r="D5603" t="str">
        <f>disaster_subtype!B5603</f>
        <v>Flood</v>
      </c>
      <c r="E5603" t="str">
        <f>disaster_subtype!F5603</f>
        <v>Riverine flood</v>
      </c>
      <c r="F5603">
        <f>disaster_subtype!G5603</f>
        <v>1</v>
      </c>
      <c r="G5603">
        <f>disaster_subtype!H5603</f>
        <v>0</v>
      </c>
      <c r="H5603">
        <f>disaster_subtype!I5603</f>
        <v>0</v>
      </c>
      <c r="I5603">
        <f>disaster_subtype!J5603</f>
        <v>272000</v>
      </c>
      <c r="J5603">
        <f>disaster_subtype!K5603</f>
        <v>0</v>
      </c>
      <c r="K5603">
        <f>disaster_subtype!L5603</f>
        <v>272000</v>
      </c>
      <c r="L5603">
        <f>disaster_subtype!M5603</f>
        <v>50</v>
      </c>
    </row>
    <row r="5604" spans="1:12" x14ac:dyDescent="0.2">
      <c r="A5604">
        <f>disaster_subtype!C5604</f>
        <v>2000</v>
      </c>
      <c r="B5604" t="str">
        <f>disaster_subtype!D5604</f>
        <v>CHE</v>
      </c>
      <c r="C5604" t="str">
        <f>disaster_subtype!E5604</f>
        <v>Switzerland</v>
      </c>
      <c r="D5604" t="str">
        <f>disaster_subtype!B5604</f>
        <v>Landslide</v>
      </c>
      <c r="E5604" t="str">
        <f>disaster_subtype!F5604</f>
        <v>Landslide</v>
      </c>
      <c r="F5604">
        <f>disaster_subtype!G5604</f>
        <v>1</v>
      </c>
      <c r="G5604">
        <f>disaster_subtype!H5604</f>
        <v>16</v>
      </c>
      <c r="H5604">
        <f>disaster_subtype!I5604</f>
        <v>0</v>
      </c>
      <c r="I5604">
        <f>disaster_subtype!J5604</f>
        <v>1500</v>
      </c>
      <c r="J5604">
        <f>disaster_subtype!K5604</f>
        <v>0</v>
      </c>
      <c r="K5604">
        <f>disaster_subtype!L5604</f>
        <v>1500</v>
      </c>
      <c r="L5604">
        <f>disaster_subtype!M5604</f>
        <v>330000</v>
      </c>
    </row>
    <row r="5605" spans="1:12" x14ac:dyDescent="0.2">
      <c r="A5605">
        <f>disaster_subtype!C5605</f>
        <v>2000</v>
      </c>
      <c r="B5605" t="str">
        <f>disaster_subtype!D5605</f>
        <v>TWN</v>
      </c>
      <c r="C5605" t="str">
        <f>disaster_subtype!E5605</f>
        <v>Taiwan (Province of China)</v>
      </c>
      <c r="D5605" t="str">
        <f>disaster_subtype!B5605</f>
        <v>Storm</v>
      </c>
      <c r="E5605" t="str">
        <f>disaster_subtype!F5605</f>
        <v>Tropical cyclone</v>
      </c>
      <c r="F5605">
        <f>disaster_subtype!G5605</f>
        <v>2</v>
      </c>
      <c r="G5605">
        <f>disaster_subtype!H5605</f>
        <v>103</v>
      </c>
      <c r="H5605">
        <f>disaster_subtype!I5605</f>
        <v>102</v>
      </c>
      <c r="I5605">
        <f>disaster_subtype!J5605</f>
        <v>0</v>
      </c>
      <c r="J5605">
        <f>disaster_subtype!K5605</f>
        <v>2000</v>
      </c>
      <c r="K5605">
        <f>disaster_subtype!L5605</f>
        <v>2102</v>
      </c>
      <c r="L5605">
        <f>disaster_subtype!M5605</f>
        <v>285000</v>
      </c>
    </row>
    <row r="5606" spans="1:12" x14ac:dyDescent="0.2">
      <c r="A5606">
        <f>disaster_subtype!C5606</f>
        <v>2000</v>
      </c>
      <c r="B5606" t="str">
        <f>disaster_subtype!D5606</f>
        <v>TJK</v>
      </c>
      <c r="C5606" t="str">
        <f>disaster_subtype!E5606</f>
        <v>Tajikistan</v>
      </c>
      <c r="D5606" t="str">
        <f>disaster_subtype!B5606</f>
        <v>Drought</v>
      </c>
      <c r="E5606" t="str">
        <f>disaster_subtype!F5606</f>
        <v>Drought</v>
      </c>
      <c r="F5606">
        <f>disaster_subtype!G5606</f>
        <v>1</v>
      </c>
      <c r="G5606">
        <f>disaster_subtype!H5606</f>
        <v>0</v>
      </c>
      <c r="H5606">
        <f>disaster_subtype!I5606</f>
        <v>0</v>
      </c>
      <c r="I5606">
        <f>disaster_subtype!J5606</f>
        <v>3000000</v>
      </c>
      <c r="J5606">
        <f>disaster_subtype!K5606</f>
        <v>0</v>
      </c>
      <c r="K5606">
        <f>disaster_subtype!L5606</f>
        <v>3000000</v>
      </c>
      <c r="L5606">
        <f>disaster_subtype!M5606</f>
        <v>57000</v>
      </c>
    </row>
    <row r="5607" spans="1:12" x14ac:dyDescent="0.2">
      <c r="A5607">
        <f>disaster_subtype!C5607</f>
        <v>2000</v>
      </c>
      <c r="B5607" t="str">
        <f>disaster_subtype!D5607</f>
        <v>TJK</v>
      </c>
      <c r="C5607" t="str">
        <f>disaster_subtype!E5607</f>
        <v>Tajikistan</v>
      </c>
      <c r="D5607" t="str">
        <f>disaster_subtype!B5607</f>
        <v>Earthquake</v>
      </c>
      <c r="E5607" t="str">
        <f>disaster_subtype!F5607</f>
        <v>Ground movement</v>
      </c>
      <c r="F5607">
        <f>disaster_subtype!G5607</f>
        <v>1</v>
      </c>
      <c r="G5607">
        <f>disaster_subtype!H5607</f>
        <v>0</v>
      </c>
      <c r="H5607">
        <f>disaster_subtype!I5607</f>
        <v>0</v>
      </c>
      <c r="I5607">
        <f>disaster_subtype!J5607</f>
        <v>6000</v>
      </c>
      <c r="J5607">
        <f>disaster_subtype!K5607</f>
        <v>0</v>
      </c>
      <c r="K5607">
        <f>disaster_subtype!L5607</f>
        <v>6000</v>
      </c>
      <c r="L5607">
        <f>disaster_subtype!M5607</f>
        <v>0</v>
      </c>
    </row>
    <row r="5608" spans="1:12" x14ac:dyDescent="0.2">
      <c r="A5608">
        <f>disaster_subtype!C5608</f>
        <v>2000</v>
      </c>
      <c r="B5608" t="str">
        <f>disaster_subtype!D5608</f>
        <v>TZA</v>
      </c>
      <c r="C5608" t="str">
        <f>disaster_subtype!E5608</f>
        <v>Tanzania, United Republic of</v>
      </c>
      <c r="D5608" t="e">
        <f>disaster_subtype!B5608</f>
        <v>#N/A</v>
      </c>
      <c r="E5608" t="str">
        <f>disaster_subtype!F5608</f>
        <v>--</v>
      </c>
      <c r="F5608">
        <f>disaster_subtype!G5608</f>
        <v>1</v>
      </c>
      <c r="G5608">
        <f>disaster_subtype!H5608</f>
        <v>4</v>
      </c>
      <c r="H5608">
        <f>disaster_subtype!I5608</f>
        <v>0</v>
      </c>
      <c r="I5608">
        <f>disaster_subtype!J5608</f>
        <v>114</v>
      </c>
      <c r="J5608">
        <f>disaster_subtype!K5608</f>
        <v>0</v>
      </c>
      <c r="K5608">
        <f>disaster_subtype!L5608</f>
        <v>114</v>
      </c>
      <c r="L5608">
        <f>disaster_subtype!M5608</f>
        <v>0</v>
      </c>
    </row>
    <row r="5609" spans="1:12" x14ac:dyDescent="0.2">
      <c r="A5609">
        <f>disaster_subtype!C5609</f>
        <v>2000</v>
      </c>
      <c r="B5609" t="str">
        <f>disaster_subtype!D5609</f>
        <v>TZA</v>
      </c>
      <c r="C5609" t="str">
        <f>disaster_subtype!E5609</f>
        <v>Tanzania, United Republic of</v>
      </c>
      <c r="D5609" t="e">
        <f>disaster_subtype!B5609</f>
        <v>#N/A</v>
      </c>
      <c r="E5609" t="str">
        <f>disaster_subtype!F5609</f>
        <v>Bacterial disease</v>
      </c>
      <c r="F5609">
        <f>disaster_subtype!G5609</f>
        <v>1</v>
      </c>
      <c r="G5609">
        <f>disaster_subtype!H5609</f>
        <v>16</v>
      </c>
      <c r="H5609">
        <f>disaster_subtype!I5609</f>
        <v>0</v>
      </c>
      <c r="I5609">
        <f>disaster_subtype!J5609</f>
        <v>254</v>
      </c>
      <c r="J5609">
        <f>disaster_subtype!K5609</f>
        <v>0</v>
      </c>
      <c r="K5609">
        <f>disaster_subtype!L5609</f>
        <v>254</v>
      </c>
      <c r="L5609">
        <f>disaster_subtype!M5609</f>
        <v>0</v>
      </c>
    </row>
    <row r="5610" spans="1:12" x14ac:dyDescent="0.2">
      <c r="A5610">
        <f>disaster_subtype!C5610</f>
        <v>2000</v>
      </c>
      <c r="B5610" t="str">
        <f>disaster_subtype!D5610</f>
        <v>TZA</v>
      </c>
      <c r="C5610" t="str">
        <f>disaster_subtype!E5610</f>
        <v>Tanzania, United Republic of</v>
      </c>
      <c r="D5610" t="str">
        <f>disaster_subtype!B5610</f>
        <v>Earthquake</v>
      </c>
      <c r="E5610" t="str">
        <f>disaster_subtype!F5610</f>
        <v>Ground movement</v>
      </c>
      <c r="F5610">
        <f>disaster_subtype!G5610</f>
        <v>1</v>
      </c>
      <c r="G5610">
        <f>disaster_subtype!H5610</f>
        <v>1</v>
      </c>
      <c r="H5610">
        <f>disaster_subtype!I5610</f>
        <v>6</v>
      </c>
      <c r="I5610">
        <f>disaster_subtype!J5610</f>
        <v>750</v>
      </c>
      <c r="J5610">
        <f>disaster_subtype!K5610</f>
        <v>35</v>
      </c>
      <c r="K5610">
        <f>disaster_subtype!L5610</f>
        <v>791</v>
      </c>
      <c r="L5610">
        <f>disaster_subtype!M5610</f>
        <v>0</v>
      </c>
    </row>
    <row r="5611" spans="1:12" x14ac:dyDescent="0.2">
      <c r="A5611">
        <f>disaster_subtype!C5611</f>
        <v>2000</v>
      </c>
      <c r="B5611" t="str">
        <f>disaster_subtype!D5611</f>
        <v>TZA</v>
      </c>
      <c r="C5611" t="str">
        <f>disaster_subtype!E5611</f>
        <v>Tanzania, United Republic of</v>
      </c>
      <c r="D5611" t="str">
        <f>disaster_subtype!B5611</f>
        <v>Flood</v>
      </c>
      <c r="E5611" t="str">
        <f>disaster_subtype!F5611</f>
        <v>Riverine flood</v>
      </c>
      <c r="F5611">
        <f>disaster_subtype!G5611</f>
        <v>1</v>
      </c>
      <c r="G5611">
        <f>disaster_subtype!H5611</f>
        <v>36</v>
      </c>
      <c r="H5611">
        <f>disaster_subtype!I5611</f>
        <v>17</v>
      </c>
      <c r="I5611">
        <f>disaster_subtype!J5611</f>
        <v>0</v>
      </c>
      <c r="J5611">
        <f>disaster_subtype!K5611</f>
        <v>1800</v>
      </c>
      <c r="K5611">
        <f>disaster_subtype!L5611</f>
        <v>1817</v>
      </c>
      <c r="L5611">
        <f>disaster_subtype!M5611</f>
        <v>0</v>
      </c>
    </row>
    <row r="5612" spans="1:12" x14ac:dyDescent="0.2">
      <c r="A5612">
        <f>disaster_subtype!C5612</f>
        <v>2000</v>
      </c>
      <c r="B5612" t="str">
        <f>disaster_subtype!D5612</f>
        <v>TZA</v>
      </c>
      <c r="C5612" t="str">
        <f>disaster_subtype!E5612</f>
        <v>Tanzania, United Republic of</v>
      </c>
      <c r="D5612" t="e">
        <f>disaster_subtype!B5612</f>
        <v>#N/A</v>
      </c>
      <c r="E5612" t="str">
        <f>disaster_subtype!F5612</f>
        <v>Viral disease</v>
      </c>
      <c r="F5612">
        <f>disaster_subtype!G5612</f>
        <v>2</v>
      </c>
      <c r="G5612">
        <f>disaster_subtype!H5612</f>
        <v>17</v>
      </c>
      <c r="H5612">
        <f>disaster_subtype!I5612</f>
        <v>0</v>
      </c>
      <c r="I5612">
        <f>disaster_subtype!J5612</f>
        <v>530</v>
      </c>
      <c r="J5612">
        <f>disaster_subtype!K5612</f>
        <v>0</v>
      </c>
      <c r="K5612">
        <f>disaster_subtype!L5612</f>
        <v>530</v>
      </c>
      <c r="L5612">
        <f>disaster_subtype!M5612</f>
        <v>0</v>
      </c>
    </row>
    <row r="5613" spans="1:12" x14ac:dyDescent="0.2">
      <c r="A5613">
        <f>disaster_subtype!C5613</f>
        <v>2000</v>
      </c>
      <c r="B5613" t="str">
        <f>disaster_subtype!D5613</f>
        <v>THA</v>
      </c>
      <c r="C5613" t="str">
        <f>disaster_subtype!E5613</f>
        <v>Thailand</v>
      </c>
      <c r="D5613" t="e">
        <f>disaster_subtype!B5613</f>
        <v>#N/A</v>
      </c>
      <c r="E5613" t="str">
        <f>disaster_subtype!F5613</f>
        <v>--</v>
      </c>
      <c r="F5613">
        <f>disaster_subtype!G5613</f>
        <v>2</v>
      </c>
      <c r="G5613">
        <f>disaster_subtype!H5613</f>
        <v>47</v>
      </c>
      <c r="H5613">
        <f>disaster_subtype!I5613</f>
        <v>0</v>
      </c>
      <c r="I5613">
        <f>disaster_subtype!J5613</f>
        <v>2502500</v>
      </c>
      <c r="J5613">
        <f>disaster_subtype!K5613</f>
        <v>0</v>
      </c>
      <c r="K5613">
        <f>disaster_subtype!L5613</f>
        <v>2502500</v>
      </c>
      <c r="L5613">
        <f>disaster_subtype!M5613</f>
        <v>51050</v>
      </c>
    </row>
    <row r="5614" spans="1:12" x14ac:dyDescent="0.2">
      <c r="A5614">
        <f>disaster_subtype!C5614</f>
        <v>2000</v>
      </c>
      <c r="B5614" t="str">
        <f>disaster_subtype!D5614</f>
        <v>THA</v>
      </c>
      <c r="C5614" t="str">
        <f>disaster_subtype!E5614</f>
        <v>Thailand</v>
      </c>
      <c r="D5614" t="str">
        <f>disaster_subtype!B5614</f>
        <v>Epidemic</v>
      </c>
      <c r="E5614" t="str">
        <f>disaster_subtype!F5614</f>
        <v>Bacterial disease</v>
      </c>
      <c r="F5614">
        <f>disaster_subtype!G5614</f>
        <v>1</v>
      </c>
      <c r="G5614">
        <f>disaster_subtype!H5614</f>
        <v>89</v>
      </c>
      <c r="H5614">
        <f>disaster_subtype!I5614</f>
        <v>0</v>
      </c>
      <c r="I5614">
        <f>disaster_subtype!J5614</f>
        <v>1946</v>
      </c>
      <c r="J5614">
        <f>disaster_subtype!K5614</f>
        <v>0</v>
      </c>
      <c r="K5614">
        <f>disaster_subtype!L5614</f>
        <v>1946</v>
      </c>
      <c r="L5614">
        <f>disaster_subtype!M5614</f>
        <v>0</v>
      </c>
    </row>
    <row r="5615" spans="1:12" x14ac:dyDescent="0.2">
      <c r="A5615">
        <f>disaster_subtype!C5615</f>
        <v>2000</v>
      </c>
      <c r="B5615" t="str">
        <f>disaster_subtype!D5615</f>
        <v>THA</v>
      </c>
      <c r="C5615" t="str">
        <f>disaster_subtype!E5615</f>
        <v>Thailand</v>
      </c>
      <c r="D5615" t="e">
        <f>disaster_subtype!B5615</f>
        <v>#N/A</v>
      </c>
      <c r="E5615" t="str">
        <f>disaster_subtype!F5615</f>
        <v>Riverine flood</v>
      </c>
      <c r="F5615">
        <f>disaster_subtype!G5615</f>
        <v>2</v>
      </c>
      <c r="G5615">
        <f>disaster_subtype!H5615</f>
        <v>60</v>
      </c>
      <c r="H5615">
        <f>disaster_subtype!I5615</f>
        <v>570</v>
      </c>
      <c r="I5615">
        <f>disaster_subtype!J5615</f>
        <v>820731</v>
      </c>
      <c r="J5615">
        <f>disaster_subtype!K5615</f>
        <v>0</v>
      </c>
      <c r="K5615">
        <f>disaster_subtype!L5615</f>
        <v>821301</v>
      </c>
      <c r="L5615">
        <f>disaster_subtype!M5615</f>
        <v>58006</v>
      </c>
    </row>
    <row r="5616" spans="1:12" x14ac:dyDescent="0.2">
      <c r="A5616">
        <f>disaster_subtype!C5616</f>
        <v>2000</v>
      </c>
      <c r="B5616" t="str">
        <f>disaster_subtype!D5616</f>
        <v>THA</v>
      </c>
      <c r="C5616" t="str">
        <f>disaster_subtype!E5616</f>
        <v>Thailand</v>
      </c>
      <c r="D5616" t="str">
        <f>disaster_subtype!B5616</f>
        <v>Storm</v>
      </c>
      <c r="E5616" t="str">
        <f>disaster_subtype!F5616</f>
        <v>Tropical cyclone</v>
      </c>
      <c r="F5616">
        <f>disaster_subtype!G5616</f>
        <v>1</v>
      </c>
      <c r="G5616">
        <f>disaster_subtype!H5616</f>
        <v>2</v>
      </c>
      <c r="H5616">
        <f>disaster_subtype!I5616</f>
        <v>0</v>
      </c>
      <c r="I5616">
        <f>disaster_subtype!J5616</f>
        <v>41219</v>
      </c>
      <c r="J5616">
        <f>disaster_subtype!K5616</f>
        <v>0</v>
      </c>
      <c r="K5616">
        <f>disaster_subtype!L5616</f>
        <v>41219</v>
      </c>
      <c r="L5616">
        <f>disaster_subtype!M5616</f>
        <v>0</v>
      </c>
    </row>
    <row r="5617" spans="1:12" x14ac:dyDescent="0.2">
      <c r="A5617">
        <f>disaster_subtype!C5617</f>
        <v>2000</v>
      </c>
      <c r="B5617" t="str">
        <f>disaster_subtype!D5617</f>
        <v>TUR</v>
      </c>
      <c r="C5617" t="str">
        <f>disaster_subtype!E5617</f>
        <v>Turkey</v>
      </c>
      <c r="D5617" t="str">
        <f>disaster_subtype!B5617</f>
        <v>Wildfire</v>
      </c>
      <c r="E5617" t="str">
        <f>disaster_subtype!F5617</f>
        <v>Forest fire</v>
      </c>
      <c r="F5617">
        <f>disaster_subtype!G5617</f>
        <v>2</v>
      </c>
      <c r="G5617">
        <f>disaster_subtype!H5617</f>
        <v>0</v>
      </c>
      <c r="H5617">
        <f>disaster_subtype!I5617</f>
        <v>0</v>
      </c>
      <c r="I5617">
        <f>disaster_subtype!J5617</f>
        <v>0</v>
      </c>
      <c r="J5617">
        <f>disaster_subtype!K5617</f>
        <v>350</v>
      </c>
      <c r="K5617">
        <f>disaster_subtype!L5617</f>
        <v>350</v>
      </c>
      <c r="L5617">
        <f>disaster_subtype!M5617</f>
        <v>0</v>
      </c>
    </row>
    <row r="5618" spans="1:12" x14ac:dyDescent="0.2">
      <c r="A5618">
        <f>disaster_subtype!C5618</f>
        <v>2000</v>
      </c>
      <c r="B5618" t="str">
        <f>disaster_subtype!D5618</f>
        <v>TUR</v>
      </c>
      <c r="C5618" t="str">
        <f>disaster_subtype!E5618</f>
        <v>Turkey</v>
      </c>
      <c r="D5618" t="str">
        <f>disaster_subtype!B5618</f>
        <v>Earthquake</v>
      </c>
      <c r="E5618" t="str">
        <f>disaster_subtype!F5618</f>
        <v>Ground movement</v>
      </c>
      <c r="F5618">
        <f>disaster_subtype!G5618</f>
        <v>2</v>
      </c>
      <c r="G5618">
        <f>disaster_subtype!H5618</f>
        <v>3</v>
      </c>
      <c r="H5618">
        <f>disaster_subtype!I5618</f>
        <v>80</v>
      </c>
      <c r="I5618">
        <f>disaster_subtype!J5618</f>
        <v>24000</v>
      </c>
      <c r="J5618">
        <f>disaster_subtype!K5618</f>
        <v>0</v>
      </c>
      <c r="K5618">
        <f>disaster_subtype!L5618</f>
        <v>24080</v>
      </c>
      <c r="L5618">
        <f>disaster_subtype!M5618</f>
        <v>0</v>
      </c>
    </row>
    <row r="5619" spans="1:12" x14ac:dyDescent="0.2">
      <c r="A5619">
        <f>disaster_subtype!C5619</f>
        <v>2000</v>
      </c>
      <c r="B5619" t="str">
        <f>disaster_subtype!D5619</f>
        <v>TUR</v>
      </c>
      <c r="C5619" t="str">
        <f>disaster_subtype!E5619</f>
        <v>Turkey</v>
      </c>
      <c r="D5619" t="str">
        <f>disaster_subtype!B5619</f>
        <v xml:space="preserve">Extreme temperature </v>
      </c>
      <c r="E5619" t="str">
        <f>disaster_subtype!F5619</f>
        <v>Heat wave</v>
      </c>
      <c r="F5619">
        <f>disaster_subtype!G5619</f>
        <v>1</v>
      </c>
      <c r="G5619">
        <f>disaster_subtype!H5619</f>
        <v>11</v>
      </c>
      <c r="H5619">
        <f>disaster_subtype!I5619</f>
        <v>300</v>
      </c>
      <c r="I5619">
        <f>disaster_subtype!J5619</f>
        <v>0</v>
      </c>
      <c r="J5619">
        <f>disaster_subtype!K5619</f>
        <v>0</v>
      </c>
      <c r="K5619">
        <f>disaster_subtype!L5619</f>
        <v>300</v>
      </c>
      <c r="L5619">
        <f>disaster_subtype!M5619</f>
        <v>1000</v>
      </c>
    </row>
    <row r="5620" spans="1:12" x14ac:dyDescent="0.2">
      <c r="A5620">
        <f>disaster_subtype!C5620</f>
        <v>2000</v>
      </c>
      <c r="B5620" t="str">
        <f>disaster_subtype!D5620</f>
        <v>TUR</v>
      </c>
      <c r="C5620" t="str">
        <f>disaster_subtype!E5620</f>
        <v>Turkey</v>
      </c>
      <c r="D5620" t="str">
        <f>disaster_subtype!B5620</f>
        <v>Flood</v>
      </c>
      <c r="E5620" t="str">
        <f>disaster_subtype!F5620</f>
        <v>Riverine flood</v>
      </c>
      <c r="F5620">
        <f>disaster_subtype!G5620</f>
        <v>1</v>
      </c>
      <c r="G5620">
        <f>disaster_subtype!H5620</f>
        <v>2</v>
      </c>
      <c r="H5620">
        <f>disaster_subtype!I5620</f>
        <v>0</v>
      </c>
      <c r="I5620">
        <f>disaster_subtype!J5620</f>
        <v>1000</v>
      </c>
      <c r="J5620">
        <f>disaster_subtype!K5620</f>
        <v>0</v>
      </c>
      <c r="K5620">
        <f>disaster_subtype!L5620</f>
        <v>1000</v>
      </c>
      <c r="L5620">
        <f>disaster_subtype!M5620</f>
        <v>40000</v>
      </c>
    </row>
    <row r="5621" spans="1:12" x14ac:dyDescent="0.2">
      <c r="A5621">
        <f>disaster_subtype!C5621</f>
        <v>2000</v>
      </c>
      <c r="B5621" t="str">
        <f>disaster_subtype!D5621</f>
        <v>TKM</v>
      </c>
      <c r="C5621" t="str">
        <f>disaster_subtype!E5621</f>
        <v>Turkmenistan</v>
      </c>
      <c r="D5621" t="str">
        <f>disaster_subtype!B5621</f>
        <v>Earthquake</v>
      </c>
      <c r="E5621" t="str">
        <f>disaster_subtype!F5621</f>
        <v>Ground movement</v>
      </c>
      <c r="F5621">
        <f>disaster_subtype!G5621</f>
        <v>1</v>
      </c>
      <c r="G5621">
        <f>disaster_subtype!H5621</f>
        <v>11</v>
      </c>
      <c r="H5621">
        <f>disaster_subtype!I5621</f>
        <v>0</v>
      </c>
      <c r="I5621">
        <f>disaster_subtype!J5621</f>
        <v>0</v>
      </c>
      <c r="J5621">
        <f>disaster_subtype!K5621</f>
        <v>0</v>
      </c>
      <c r="K5621">
        <f>disaster_subtype!L5621</f>
        <v>0</v>
      </c>
      <c r="L5621">
        <f>disaster_subtype!M5621</f>
        <v>0</v>
      </c>
    </row>
    <row r="5622" spans="1:12" x14ac:dyDescent="0.2">
      <c r="A5622">
        <f>disaster_subtype!C5622</f>
        <v>2000</v>
      </c>
      <c r="B5622" t="str">
        <f>disaster_subtype!D5622</f>
        <v>UGA</v>
      </c>
      <c r="C5622" t="str">
        <f>disaster_subtype!E5622</f>
        <v>Uganda</v>
      </c>
      <c r="D5622" t="e">
        <f>disaster_subtype!B5622</f>
        <v>#N/A</v>
      </c>
      <c r="E5622" t="str">
        <f>disaster_subtype!F5622</f>
        <v>--</v>
      </c>
      <c r="F5622">
        <f>disaster_subtype!G5622</f>
        <v>3</v>
      </c>
      <c r="G5622">
        <f>disaster_subtype!H5622</f>
        <v>13</v>
      </c>
      <c r="H5622">
        <f>disaster_subtype!I5622</f>
        <v>5</v>
      </c>
      <c r="I5622">
        <f>disaster_subtype!J5622</f>
        <v>19</v>
      </c>
      <c r="J5622">
        <f>disaster_subtype!K5622</f>
        <v>10000</v>
      </c>
      <c r="K5622">
        <f>disaster_subtype!L5622</f>
        <v>10024</v>
      </c>
      <c r="L5622">
        <f>disaster_subtype!M5622</f>
        <v>0</v>
      </c>
    </row>
    <row r="5623" spans="1:12" x14ac:dyDescent="0.2">
      <c r="A5623">
        <f>disaster_subtype!C5623</f>
        <v>2000</v>
      </c>
      <c r="B5623" t="str">
        <f>disaster_subtype!D5623</f>
        <v>UGA</v>
      </c>
      <c r="C5623" t="str">
        <f>disaster_subtype!E5623</f>
        <v>Uganda</v>
      </c>
      <c r="D5623" t="e">
        <f>disaster_subtype!B5623</f>
        <v>#N/A</v>
      </c>
      <c r="E5623" t="str">
        <f>disaster_subtype!F5623</f>
        <v>Bacterial disease</v>
      </c>
      <c r="F5623">
        <f>disaster_subtype!G5623</f>
        <v>1</v>
      </c>
      <c r="G5623">
        <f>disaster_subtype!H5623</f>
        <v>22</v>
      </c>
      <c r="H5623">
        <f>disaster_subtype!I5623</f>
        <v>0</v>
      </c>
      <c r="I5623">
        <f>disaster_subtype!J5623</f>
        <v>281</v>
      </c>
      <c r="J5623">
        <f>disaster_subtype!K5623</f>
        <v>0</v>
      </c>
      <c r="K5623">
        <f>disaster_subtype!L5623</f>
        <v>281</v>
      </c>
      <c r="L5623">
        <f>disaster_subtype!M5623</f>
        <v>0</v>
      </c>
    </row>
    <row r="5624" spans="1:12" x14ac:dyDescent="0.2">
      <c r="A5624">
        <f>disaster_subtype!C5624</f>
        <v>2000</v>
      </c>
      <c r="B5624" t="str">
        <f>disaster_subtype!D5624</f>
        <v>UGA</v>
      </c>
      <c r="C5624" t="str">
        <f>disaster_subtype!E5624</f>
        <v>Uganda</v>
      </c>
      <c r="D5624" t="e">
        <f>disaster_subtype!B5624</f>
        <v>#N/A</v>
      </c>
      <c r="E5624" t="str">
        <f>disaster_subtype!F5624</f>
        <v>Viral disease</v>
      </c>
      <c r="F5624">
        <f>disaster_subtype!G5624</f>
        <v>1</v>
      </c>
      <c r="G5624">
        <f>disaster_subtype!H5624</f>
        <v>224</v>
      </c>
      <c r="H5624">
        <f>disaster_subtype!I5624</f>
        <v>0</v>
      </c>
      <c r="I5624">
        <f>disaster_subtype!J5624</f>
        <v>423</v>
      </c>
      <c r="J5624">
        <f>disaster_subtype!K5624</f>
        <v>0</v>
      </c>
      <c r="K5624">
        <f>disaster_subtype!L5624</f>
        <v>423</v>
      </c>
      <c r="L5624">
        <f>disaster_subtype!M5624</f>
        <v>0</v>
      </c>
    </row>
    <row r="5625" spans="1:12" x14ac:dyDescent="0.2">
      <c r="A5625">
        <f>disaster_subtype!C5625</f>
        <v>2000</v>
      </c>
      <c r="B5625" t="str">
        <f>disaster_subtype!D5625</f>
        <v>UKR</v>
      </c>
      <c r="C5625" t="str">
        <f>disaster_subtype!E5625</f>
        <v>Ukraine</v>
      </c>
      <c r="D5625" t="str">
        <f>disaster_subtype!B5625</f>
        <v>Storm</v>
      </c>
      <c r="E5625" t="str">
        <f>disaster_subtype!F5625</f>
        <v>--</v>
      </c>
      <c r="F5625">
        <f>disaster_subtype!G5625</f>
        <v>3</v>
      </c>
      <c r="G5625">
        <f>disaster_subtype!H5625</f>
        <v>10</v>
      </c>
      <c r="H5625">
        <f>disaster_subtype!I5625</f>
        <v>710</v>
      </c>
      <c r="I5625">
        <f>disaster_subtype!J5625</f>
        <v>47400</v>
      </c>
      <c r="J5625">
        <f>disaster_subtype!K5625</f>
        <v>0</v>
      </c>
      <c r="K5625">
        <f>disaster_subtype!L5625</f>
        <v>48110</v>
      </c>
      <c r="L5625">
        <f>disaster_subtype!M5625</f>
        <v>120000</v>
      </c>
    </row>
    <row r="5626" spans="1:12" x14ac:dyDescent="0.2">
      <c r="A5626">
        <f>disaster_subtype!C5626</f>
        <v>2000</v>
      </c>
      <c r="B5626" t="str">
        <f>disaster_subtype!D5626</f>
        <v>UKR</v>
      </c>
      <c r="C5626" t="str">
        <f>disaster_subtype!E5626</f>
        <v>Ukraine</v>
      </c>
      <c r="D5626" t="str">
        <f>disaster_subtype!B5626</f>
        <v xml:space="preserve">Extreme temperature </v>
      </c>
      <c r="E5626" t="str">
        <f>disaster_subtype!F5626</f>
        <v>Cold wave</v>
      </c>
      <c r="F5626">
        <f>disaster_subtype!G5626</f>
        <v>1</v>
      </c>
      <c r="G5626">
        <f>disaster_subtype!H5626</f>
        <v>0</v>
      </c>
      <c r="H5626">
        <f>disaster_subtype!I5626</f>
        <v>0</v>
      </c>
      <c r="I5626">
        <f>disaster_subtype!J5626</f>
        <v>0</v>
      </c>
      <c r="J5626">
        <f>disaster_subtype!K5626</f>
        <v>0</v>
      </c>
      <c r="K5626">
        <f>disaster_subtype!L5626</f>
        <v>0</v>
      </c>
      <c r="L5626">
        <f>disaster_subtype!M5626</f>
        <v>85000</v>
      </c>
    </row>
    <row r="5627" spans="1:12" x14ac:dyDescent="0.2">
      <c r="A5627">
        <f>disaster_subtype!C5627</f>
        <v>2000</v>
      </c>
      <c r="B5627" t="str">
        <f>disaster_subtype!D5627</f>
        <v>GBR</v>
      </c>
      <c r="C5627" t="str">
        <f>disaster_subtype!E5627</f>
        <v>United Kingdom of Great Britain and Northern Irela</v>
      </c>
      <c r="D5627" t="e">
        <f>disaster_subtype!B5627</f>
        <v>#N/A</v>
      </c>
      <c r="E5627" t="str">
        <f>disaster_subtype!F5627</f>
        <v>--</v>
      </c>
      <c r="F5627">
        <f>disaster_subtype!G5627</f>
        <v>3</v>
      </c>
      <c r="G5627">
        <f>disaster_subtype!H5627</f>
        <v>4</v>
      </c>
      <c r="H5627">
        <f>disaster_subtype!I5627</f>
        <v>0</v>
      </c>
      <c r="I5627">
        <f>disaster_subtype!J5627</f>
        <v>800</v>
      </c>
      <c r="J5627">
        <f>disaster_subtype!K5627</f>
        <v>0</v>
      </c>
      <c r="K5627">
        <f>disaster_subtype!L5627</f>
        <v>800</v>
      </c>
      <c r="L5627">
        <f>disaster_subtype!M5627</f>
        <v>0</v>
      </c>
    </row>
    <row r="5628" spans="1:12" x14ac:dyDescent="0.2">
      <c r="A5628">
        <f>disaster_subtype!C5628</f>
        <v>2000</v>
      </c>
      <c r="B5628" t="str">
        <f>disaster_subtype!D5628</f>
        <v>GBR</v>
      </c>
      <c r="C5628" t="str">
        <f>disaster_subtype!E5628</f>
        <v>United Kingdom of Great Britain and Northern Irela</v>
      </c>
      <c r="D5628" t="e">
        <f>disaster_subtype!B5628</f>
        <v>#N/A</v>
      </c>
      <c r="E5628" t="str">
        <f>disaster_subtype!F5628</f>
        <v>Convective storm</v>
      </c>
      <c r="F5628">
        <f>disaster_subtype!G5628</f>
        <v>1</v>
      </c>
      <c r="G5628">
        <f>disaster_subtype!H5628</f>
        <v>12</v>
      </c>
      <c r="H5628">
        <f>disaster_subtype!I5628</f>
        <v>4</v>
      </c>
      <c r="I5628">
        <f>disaster_subtype!J5628</f>
        <v>19500</v>
      </c>
      <c r="J5628">
        <f>disaster_subtype!K5628</f>
        <v>0</v>
      </c>
      <c r="K5628">
        <f>disaster_subtype!L5628</f>
        <v>19504</v>
      </c>
      <c r="L5628">
        <f>disaster_subtype!M5628</f>
        <v>1500000</v>
      </c>
    </row>
    <row r="5629" spans="1:12" x14ac:dyDescent="0.2">
      <c r="A5629">
        <f>disaster_subtype!C5629</f>
        <v>2000</v>
      </c>
      <c r="B5629" t="str">
        <f>disaster_subtype!D5629</f>
        <v>GBR</v>
      </c>
      <c r="C5629" t="str">
        <f>disaster_subtype!E5629</f>
        <v>United Kingdom of Great Britain and Northern Irela</v>
      </c>
      <c r="D5629" t="e">
        <f>disaster_subtype!B5629</f>
        <v>#N/A</v>
      </c>
      <c r="E5629" t="str">
        <f>disaster_subtype!F5629</f>
        <v>Flash flood</v>
      </c>
      <c r="F5629">
        <f>disaster_subtype!G5629</f>
        <v>1</v>
      </c>
      <c r="G5629">
        <f>disaster_subtype!H5629</f>
        <v>0</v>
      </c>
      <c r="H5629">
        <f>disaster_subtype!I5629</f>
        <v>0</v>
      </c>
      <c r="I5629">
        <f>disaster_subtype!J5629</f>
        <v>240</v>
      </c>
      <c r="J5629">
        <f>disaster_subtype!K5629</f>
        <v>0</v>
      </c>
      <c r="K5629">
        <f>disaster_subtype!L5629</f>
        <v>240</v>
      </c>
      <c r="L5629">
        <f>disaster_subtype!M5629</f>
        <v>18150</v>
      </c>
    </row>
    <row r="5630" spans="1:12" x14ac:dyDescent="0.2">
      <c r="A5630">
        <f>disaster_subtype!C5630</f>
        <v>2000</v>
      </c>
      <c r="B5630" t="str">
        <f>disaster_subtype!D5630</f>
        <v>GBR</v>
      </c>
      <c r="C5630" t="str">
        <f>disaster_subtype!E5630</f>
        <v>United Kingdom of Great Britain and Northern Irela</v>
      </c>
      <c r="D5630" t="e">
        <f>disaster_subtype!B5630</f>
        <v>#N/A</v>
      </c>
      <c r="E5630" t="str">
        <f>disaster_subtype!F5630</f>
        <v>Riverine flood</v>
      </c>
      <c r="F5630">
        <f>disaster_subtype!G5630</f>
        <v>1</v>
      </c>
      <c r="G5630">
        <f>disaster_subtype!H5630</f>
        <v>0</v>
      </c>
      <c r="H5630">
        <f>disaster_subtype!I5630</f>
        <v>0</v>
      </c>
      <c r="I5630">
        <f>disaster_subtype!J5630</f>
        <v>1000</v>
      </c>
      <c r="J5630">
        <f>disaster_subtype!K5630</f>
        <v>0</v>
      </c>
      <c r="K5630">
        <f>disaster_subtype!L5630</f>
        <v>1000</v>
      </c>
      <c r="L5630">
        <f>disaster_subtype!M5630</f>
        <v>5900000</v>
      </c>
    </row>
    <row r="5631" spans="1:12" x14ac:dyDescent="0.2">
      <c r="A5631">
        <f>disaster_subtype!C5631</f>
        <v>2000</v>
      </c>
      <c r="B5631" t="str">
        <f>disaster_subtype!D5631</f>
        <v>USA</v>
      </c>
      <c r="C5631" t="str">
        <f>disaster_subtype!E5631</f>
        <v>United States of America (the)</v>
      </c>
      <c r="D5631" t="e">
        <f>disaster_subtype!B5631</f>
        <v>#N/A</v>
      </c>
      <c r="E5631" t="str">
        <f>disaster_subtype!F5631</f>
        <v>--</v>
      </c>
      <c r="F5631">
        <f>disaster_subtype!G5631</f>
        <v>5</v>
      </c>
      <c r="G5631">
        <f>disaster_subtype!H5631</f>
        <v>8</v>
      </c>
      <c r="H5631">
        <f>disaster_subtype!I5631</f>
        <v>0</v>
      </c>
      <c r="I5631">
        <f>disaster_subtype!J5631</f>
        <v>15258</v>
      </c>
      <c r="J5631">
        <f>disaster_subtype!K5631</f>
        <v>3015</v>
      </c>
      <c r="K5631">
        <f>disaster_subtype!L5631</f>
        <v>18273</v>
      </c>
      <c r="L5631">
        <f>disaster_subtype!M5631</f>
        <v>669000</v>
      </c>
    </row>
    <row r="5632" spans="1:12" x14ac:dyDescent="0.2">
      <c r="A5632">
        <f>disaster_subtype!C5632</f>
        <v>2000</v>
      </c>
      <c r="B5632" t="str">
        <f>disaster_subtype!D5632</f>
        <v>USA</v>
      </c>
      <c r="C5632" t="str">
        <f>disaster_subtype!E5632</f>
        <v>United States of America (the)</v>
      </c>
      <c r="D5632" t="e">
        <f>disaster_subtype!B5632</f>
        <v>#N/A</v>
      </c>
      <c r="E5632" t="str">
        <f>disaster_subtype!F5632</f>
        <v>Convective storm</v>
      </c>
      <c r="F5632">
        <f>disaster_subtype!G5632</f>
        <v>10</v>
      </c>
      <c r="G5632">
        <f>disaster_subtype!H5632</f>
        <v>99</v>
      </c>
      <c r="H5632">
        <f>disaster_subtype!I5632</f>
        <v>351</v>
      </c>
      <c r="I5632">
        <f>disaster_subtype!J5632</f>
        <v>4800</v>
      </c>
      <c r="J5632">
        <f>disaster_subtype!K5632</f>
        <v>570</v>
      </c>
      <c r="K5632">
        <f>disaster_subtype!L5632</f>
        <v>5721</v>
      </c>
      <c r="L5632">
        <f>disaster_subtype!M5632</f>
        <v>1296600</v>
      </c>
    </row>
    <row r="5633" spans="1:12" x14ac:dyDescent="0.2">
      <c r="A5633">
        <f>disaster_subtype!C5633</f>
        <v>2000</v>
      </c>
      <c r="B5633" t="str">
        <f>disaster_subtype!D5633</f>
        <v>USA</v>
      </c>
      <c r="C5633" t="str">
        <f>disaster_subtype!E5633</f>
        <v>United States of America (the)</v>
      </c>
      <c r="D5633" t="str">
        <f>disaster_subtype!B5633</f>
        <v>Drought</v>
      </c>
      <c r="E5633" t="str">
        <f>disaster_subtype!F5633</f>
        <v>Drought</v>
      </c>
      <c r="F5633">
        <f>disaster_subtype!G5633</f>
        <v>2</v>
      </c>
      <c r="G5633">
        <f>disaster_subtype!H5633</f>
        <v>0</v>
      </c>
      <c r="H5633">
        <f>disaster_subtype!I5633</f>
        <v>0</v>
      </c>
      <c r="I5633">
        <f>disaster_subtype!J5633</f>
        <v>0</v>
      </c>
      <c r="J5633">
        <f>disaster_subtype!K5633</f>
        <v>0</v>
      </c>
      <c r="K5633">
        <f>disaster_subtype!L5633</f>
        <v>0</v>
      </c>
      <c r="L5633">
        <f>disaster_subtype!M5633</f>
        <v>1100000</v>
      </c>
    </row>
    <row r="5634" spans="1:12" x14ac:dyDescent="0.2">
      <c r="A5634">
        <f>disaster_subtype!C5634</f>
        <v>2000</v>
      </c>
      <c r="B5634" t="str">
        <f>disaster_subtype!D5634</f>
        <v>USA</v>
      </c>
      <c r="C5634" t="str">
        <f>disaster_subtype!E5634</f>
        <v>United States of America (the)</v>
      </c>
      <c r="D5634" t="e">
        <f>disaster_subtype!B5634</f>
        <v>#N/A</v>
      </c>
      <c r="E5634" t="str">
        <f>disaster_subtype!F5634</f>
        <v>Flash flood</v>
      </c>
      <c r="F5634">
        <f>disaster_subtype!G5634</f>
        <v>2</v>
      </c>
      <c r="G5634">
        <f>disaster_subtype!H5634</f>
        <v>3</v>
      </c>
      <c r="H5634">
        <f>disaster_subtype!I5634</f>
        <v>0</v>
      </c>
      <c r="I5634">
        <f>disaster_subtype!J5634</f>
        <v>300</v>
      </c>
      <c r="J5634">
        <f>disaster_subtype!K5634</f>
        <v>2000</v>
      </c>
      <c r="K5634">
        <f>disaster_subtype!L5634</f>
        <v>2300</v>
      </c>
      <c r="L5634">
        <f>disaster_subtype!M5634</f>
        <v>0</v>
      </c>
    </row>
    <row r="5635" spans="1:12" x14ac:dyDescent="0.2">
      <c r="A5635">
        <f>disaster_subtype!C5635</f>
        <v>2000</v>
      </c>
      <c r="B5635" t="str">
        <f>disaster_subtype!D5635</f>
        <v>USA</v>
      </c>
      <c r="C5635" t="str">
        <f>disaster_subtype!E5635</f>
        <v>United States of America (the)</v>
      </c>
      <c r="D5635" t="str">
        <f>disaster_subtype!B5635</f>
        <v>Wildfire</v>
      </c>
      <c r="E5635" t="str">
        <f>disaster_subtype!F5635</f>
        <v>Forest fire</v>
      </c>
      <c r="F5635">
        <f>disaster_subtype!G5635</f>
        <v>7</v>
      </c>
      <c r="G5635">
        <f>disaster_subtype!H5635</f>
        <v>14</v>
      </c>
      <c r="H5635">
        <f>disaster_subtype!I5635</f>
        <v>2</v>
      </c>
      <c r="I5635">
        <f>disaster_subtype!J5635</f>
        <v>35400</v>
      </c>
      <c r="J5635">
        <f>disaster_subtype!K5635</f>
        <v>685</v>
      </c>
      <c r="K5635">
        <f>disaster_subtype!L5635</f>
        <v>36087</v>
      </c>
      <c r="L5635">
        <f>disaster_subtype!M5635</f>
        <v>2500000</v>
      </c>
    </row>
    <row r="5636" spans="1:12" x14ac:dyDescent="0.2">
      <c r="A5636">
        <f>disaster_subtype!C5636</f>
        <v>2000</v>
      </c>
      <c r="B5636" t="str">
        <f>disaster_subtype!D5636</f>
        <v>USA</v>
      </c>
      <c r="C5636" t="str">
        <f>disaster_subtype!E5636</f>
        <v>United States of America (the)</v>
      </c>
      <c r="D5636" t="str">
        <f>disaster_subtype!B5636</f>
        <v>Earthquake</v>
      </c>
      <c r="E5636" t="str">
        <f>disaster_subtype!F5636</f>
        <v>Ground movement</v>
      </c>
      <c r="F5636">
        <f>disaster_subtype!G5636</f>
        <v>1</v>
      </c>
      <c r="G5636">
        <f>disaster_subtype!H5636</f>
        <v>0</v>
      </c>
      <c r="H5636">
        <f>disaster_subtype!I5636</f>
        <v>70</v>
      </c>
      <c r="I5636">
        <f>disaster_subtype!J5636</f>
        <v>25000</v>
      </c>
      <c r="J5636">
        <f>disaster_subtype!K5636</f>
        <v>104</v>
      </c>
      <c r="K5636">
        <f>disaster_subtype!L5636</f>
        <v>25174</v>
      </c>
      <c r="L5636">
        <f>disaster_subtype!M5636</f>
        <v>50000</v>
      </c>
    </row>
    <row r="5637" spans="1:12" x14ac:dyDescent="0.2">
      <c r="A5637">
        <f>disaster_subtype!C5637</f>
        <v>2000</v>
      </c>
      <c r="B5637" t="str">
        <f>disaster_subtype!D5637</f>
        <v>USA</v>
      </c>
      <c r="C5637" t="str">
        <f>disaster_subtype!E5637</f>
        <v>United States of America (the)</v>
      </c>
      <c r="D5637" t="str">
        <f>disaster_subtype!B5637</f>
        <v xml:space="preserve">Extreme temperature </v>
      </c>
      <c r="E5637" t="str">
        <f>disaster_subtype!F5637</f>
        <v>Heat wave</v>
      </c>
      <c r="F5637">
        <f>disaster_subtype!G5637</f>
        <v>1</v>
      </c>
      <c r="G5637">
        <f>disaster_subtype!H5637</f>
        <v>35</v>
      </c>
      <c r="H5637">
        <f>disaster_subtype!I5637</f>
        <v>0</v>
      </c>
      <c r="I5637">
        <f>disaster_subtype!J5637</f>
        <v>0</v>
      </c>
      <c r="J5637">
        <f>disaster_subtype!K5637</f>
        <v>0</v>
      </c>
      <c r="K5637">
        <f>disaster_subtype!L5637</f>
        <v>0</v>
      </c>
      <c r="L5637">
        <f>disaster_subtype!M5637</f>
        <v>0</v>
      </c>
    </row>
    <row r="5638" spans="1:12" x14ac:dyDescent="0.2">
      <c r="A5638">
        <f>disaster_subtype!C5638</f>
        <v>2000</v>
      </c>
      <c r="B5638" t="str">
        <f>disaster_subtype!D5638</f>
        <v>USA</v>
      </c>
      <c r="C5638" t="str">
        <f>disaster_subtype!E5638</f>
        <v>United States of America (the)</v>
      </c>
      <c r="D5638" t="e">
        <f>disaster_subtype!B5638</f>
        <v>#N/A</v>
      </c>
      <c r="E5638" t="str">
        <f>disaster_subtype!F5638</f>
        <v>Riverine flood</v>
      </c>
      <c r="F5638">
        <f>disaster_subtype!G5638</f>
        <v>3</v>
      </c>
      <c r="G5638">
        <f>disaster_subtype!H5638</f>
        <v>3</v>
      </c>
      <c r="H5638">
        <f>disaster_subtype!I5638</f>
        <v>0</v>
      </c>
      <c r="I5638">
        <f>disaster_subtype!J5638</f>
        <v>506</v>
      </c>
      <c r="J5638">
        <f>disaster_subtype!K5638</f>
        <v>0</v>
      </c>
      <c r="K5638">
        <f>disaster_subtype!L5638</f>
        <v>506</v>
      </c>
      <c r="L5638">
        <f>disaster_subtype!M5638</f>
        <v>186000</v>
      </c>
    </row>
    <row r="5639" spans="1:12" x14ac:dyDescent="0.2">
      <c r="A5639">
        <f>disaster_subtype!C5639</f>
        <v>2000</v>
      </c>
      <c r="B5639" t="str">
        <f>disaster_subtype!D5639</f>
        <v>URY</v>
      </c>
      <c r="C5639" t="str">
        <f>disaster_subtype!E5639</f>
        <v>Uruguay</v>
      </c>
      <c r="D5639" t="e">
        <f>disaster_subtype!B5639</f>
        <v>#N/A</v>
      </c>
      <c r="E5639" t="str">
        <f>disaster_subtype!F5639</f>
        <v>--</v>
      </c>
      <c r="F5639">
        <f>disaster_subtype!G5639</f>
        <v>2</v>
      </c>
      <c r="G5639">
        <f>disaster_subtype!H5639</f>
        <v>0</v>
      </c>
      <c r="H5639">
        <f>disaster_subtype!I5639</f>
        <v>0</v>
      </c>
      <c r="I5639">
        <f>disaster_subtype!J5639</f>
        <v>5000</v>
      </c>
      <c r="J5639">
        <f>disaster_subtype!K5639</f>
        <v>100</v>
      </c>
      <c r="K5639">
        <f>disaster_subtype!L5639</f>
        <v>5100</v>
      </c>
      <c r="L5639">
        <f>disaster_subtype!M5639</f>
        <v>0</v>
      </c>
    </row>
    <row r="5640" spans="1:12" x14ac:dyDescent="0.2">
      <c r="A5640">
        <f>disaster_subtype!C5640</f>
        <v>2000</v>
      </c>
      <c r="B5640" t="str">
        <f>disaster_subtype!D5640</f>
        <v>URY</v>
      </c>
      <c r="C5640" t="str">
        <f>disaster_subtype!E5640</f>
        <v>Uruguay</v>
      </c>
      <c r="D5640" t="str">
        <f>disaster_subtype!B5640</f>
        <v xml:space="preserve">Extreme temperature </v>
      </c>
      <c r="E5640" t="str">
        <f>disaster_subtype!F5640</f>
        <v>Cold wave</v>
      </c>
      <c r="F5640">
        <f>disaster_subtype!G5640</f>
        <v>1</v>
      </c>
      <c r="G5640">
        <f>disaster_subtype!H5640</f>
        <v>7</v>
      </c>
      <c r="H5640">
        <f>disaster_subtype!I5640</f>
        <v>0</v>
      </c>
      <c r="I5640">
        <f>disaster_subtype!J5640</f>
        <v>400</v>
      </c>
      <c r="J5640">
        <f>disaster_subtype!K5640</f>
        <v>0</v>
      </c>
      <c r="K5640">
        <f>disaster_subtype!L5640</f>
        <v>400</v>
      </c>
      <c r="L5640">
        <f>disaster_subtype!M5640</f>
        <v>0</v>
      </c>
    </row>
    <row r="5641" spans="1:12" x14ac:dyDescent="0.2">
      <c r="A5641">
        <f>disaster_subtype!C5641</f>
        <v>2000</v>
      </c>
      <c r="B5641" t="str">
        <f>disaster_subtype!D5641</f>
        <v>UZB</v>
      </c>
      <c r="C5641" t="str">
        <f>disaster_subtype!E5641</f>
        <v>Uzbekistan</v>
      </c>
      <c r="D5641" t="str">
        <f>disaster_subtype!B5641</f>
        <v>Drought</v>
      </c>
      <c r="E5641" t="str">
        <f>disaster_subtype!F5641</f>
        <v>Drought</v>
      </c>
      <c r="F5641">
        <f>disaster_subtype!G5641</f>
        <v>1</v>
      </c>
      <c r="G5641">
        <f>disaster_subtype!H5641</f>
        <v>0</v>
      </c>
      <c r="H5641">
        <f>disaster_subtype!I5641</f>
        <v>0</v>
      </c>
      <c r="I5641">
        <f>disaster_subtype!J5641</f>
        <v>600000</v>
      </c>
      <c r="J5641">
        <f>disaster_subtype!K5641</f>
        <v>0</v>
      </c>
      <c r="K5641">
        <f>disaster_subtype!L5641</f>
        <v>600000</v>
      </c>
      <c r="L5641">
        <f>disaster_subtype!M5641</f>
        <v>50000</v>
      </c>
    </row>
    <row r="5642" spans="1:12" x14ac:dyDescent="0.2">
      <c r="A5642">
        <f>disaster_subtype!C5642</f>
        <v>2000</v>
      </c>
      <c r="B5642" t="str">
        <f>disaster_subtype!D5642</f>
        <v>VEN</v>
      </c>
      <c r="C5642" t="str">
        <f>disaster_subtype!E5642</f>
        <v>Venezuela (Bolivarian Republic of)</v>
      </c>
      <c r="D5642" t="e">
        <f>disaster_subtype!B5642</f>
        <v>#N/A</v>
      </c>
      <c r="E5642" t="str">
        <f>disaster_subtype!F5642</f>
        <v>--</v>
      </c>
      <c r="F5642">
        <f>disaster_subtype!G5642</f>
        <v>1</v>
      </c>
      <c r="G5642">
        <f>disaster_subtype!H5642</f>
        <v>13</v>
      </c>
      <c r="H5642">
        <f>disaster_subtype!I5642</f>
        <v>4</v>
      </c>
      <c r="I5642">
        <f>disaster_subtype!J5642</f>
        <v>20000</v>
      </c>
      <c r="J5642">
        <f>disaster_subtype!K5642</f>
        <v>0</v>
      </c>
      <c r="K5642">
        <f>disaster_subtype!L5642</f>
        <v>20004</v>
      </c>
      <c r="L5642">
        <f>disaster_subtype!M5642</f>
        <v>0</v>
      </c>
    </row>
    <row r="5643" spans="1:12" x14ac:dyDescent="0.2">
      <c r="A5643">
        <f>disaster_subtype!C5643</f>
        <v>2000</v>
      </c>
      <c r="B5643" t="str">
        <f>disaster_subtype!D5643</f>
        <v>VEN</v>
      </c>
      <c r="C5643" t="str">
        <f>disaster_subtype!E5643</f>
        <v>Venezuela (Bolivarian Republic of)</v>
      </c>
      <c r="D5643" t="e">
        <f>disaster_subtype!B5643</f>
        <v>#N/A</v>
      </c>
      <c r="E5643" t="str">
        <f>disaster_subtype!F5643</f>
        <v>Riverine flood</v>
      </c>
      <c r="F5643">
        <f>disaster_subtype!G5643</f>
        <v>1</v>
      </c>
      <c r="G5643">
        <f>disaster_subtype!H5643</f>
        <v>2</v>
      </c>
      <c r="H5643">
        <f>disaster_subtype!I5643</f>
        <v>0</v>
      </c>
      <c r="I5643">
        <f>disaster_subtype!J5643</f>
        <v>7000</v>
      </c>
      <c r="J5643">
        <f>disaster_subtype!K5643</f>
        <v>0</v>
      </c>
      <c r="K5643">
        <f>disaster_subtype!L5643</f>
        <v>7000</v>
      </c>
      <c r="L5643">
        <f>disaster_subtype!M5643</f>
        <v>0</v>
      </c>
    </row>
    <row r="5644" spans="1:12" x14ac:dyDescent="0.2">
      <c r="A5644">
        <f>disaster_subtype!C5644</f>
        <v>2000</v>
      </c>
      <c r="B5644" t="str">
        <f>disaster_subtype!D5644</f>
        <v>VNM</v>
      </c>
      <c r="C5644" t="str">
        <f>disaster_subtype!E5644</f>
        <v>Viet Nam</v>
      </c>
      <c r="D5644" t="e">
        <f>disaster_subtype!B5644</f>
        <v>#N/A</v>
      </c>
      <c r="E5644" t="str">
        <f>disaster_subtype!F5644</f>
        <v>--</v>
      </c>
      <c r="F5644">
        <f>disaster_subtype!G5644</f>
        <v>4</v>
      </c>
      <c r="G5644">
        <f>disaster_subtype!H5644</f>
        <v>3</v>
      </c>
      <c r="H5644">
        <f>disaster_subtype!I5644</f>
        <v>132</v>
      </c>
      <c r="I5644">
        <f>disaster_subtype!J5644</f>
        <v>2505</v>
      </c>
      <c r="J5644">
        <f>disaster_subtype!K5644</f>
        <v>5730</v>
      </c>
      <c r="K5644">
        <f>disaster_subtype!L5644</f>
        <v>8367</v>
      </c>
      <c r="L5644">
        <f>disaster_subtype!M5644</f>
        <v>35</v>
      </c>
    </row>
    <row r="5645" spans="1:12" x14ac:dyDescent="0.2">
      <c r="A5645">
        <f>disaster_subtype!C5645</f>
        <v>2000</v>
      </c>
      <c r="B5645" t="str">
        <f>disaster_subtype!D5645</f>
        <v>VNM</v>
      </c>
      <c r="C5645" t="str">
        <f>disaster_subtype!E5645</f>
        <v>Viet Nam</v>
      </c>
      <c r="D5645" t="e">
        <f>disaster_subtype!B5645</f>
        <v>#N/A</v>
      </c>
      <c r="E5645" t="str">
        <f>disaster_subtype!F5645</f>
        <v>Convective storm</v>
      </c>
      <c r="F5645">
        <f>disaster_subtype!G5645</f>
        <v>1</v>
      </c>
      <c r="G5645">
        <f>disaster_subtype!H5645</f>
        <v>0</v>
      </c>
      <c r="H5645">
        <f>disaster_subtype!I5645</f>
        <v>4</v>
      </c>
      <c r="I5645">
        <f>disaster_subtype!J5645</f>
        <v>0</v>
      </c>
      <c r="J5645">
        <f>disaster_subtype!K5645</f>
        <v>130</v>
      </c>
      <c r="K5645">
        <f>disaster_subtype!L5645</f>
        <v>134</v>
      </c>
      <c r="L5645">
        <f>disaster_subtype!M5645</f>
        <v>0</v>
      </c>
    </row>
    <row r="5646" spans="1:12" x14ac:dyDescent="0.2">
      <c r="A5646">
        <f>disaster_subtype!C5646</f>
        <v>2000</v>
      </c>
      <c r="B5646" t="str">
        <f>disaster_subtype!D5646</f>
        <v>VNM</v>
      </c>
      <c r="C5646" t="str">
        <f>disaster_subtype!E5646</f>
        <v>Viet Nam</v>
      </c>
      <c r="D5646" t="str">
        <f>disaster_subtype!B5646</f>
        <v>Landslide</v>
      </c>
      <c r="E5646" t="str">
        <f>disaster_subtype!F5646</f>
        <v>Landslide</v>
      </c>
      <c r="F5646">
        <f>disaster_subtype!G5646</f>
        <v>2</v>
      </c>
      <c r="G5646">
        <f>disaster_subtype!H5646</f>
        <v>73</v>
      </c>
      <c r="H5646">
        <f>disaster_subtype!I5646</f>
        <v>39</v>
      </c>
      <c r="I5646">
        <f>disaster_subtype!J5646</f>
        <v>0</v>
      </c>
      <c r="J5646">
        <f>disaster_subtype!K5646</f>
        <v>0</v>
      </c>
      <c r="K5646">
        <f>disaster_subtype!L5646</f>
        <v>39</v>
      </c>
      <c r="L5646">
        <f>disaster_subtype!M5646</f>
        <v>0</v>
      </c>
    </row>
    <row r="5647" spans="1:12" x14ac:dyDescent="0.2">
      <c r="A5647">
        <f>disaster_subtype!C5647</f>
        <v>2000</v>
      </c>
      <c r="B5647" t="str">
        <f>disaster_subtype!D5647</f>
        <v>VNM</v>
      </c>
      <c r="C5647" t="str">
        <f>disaster_subtype!E5647</f>
        <v>Viet Nam</v>
      </c>
      <c r="D5647" t="str">
        <f>disaster_subtype!B5647</f>
        <v>Flood</v>
      </c>
      <c r="E5647" t="str">
        <f>disaster_subtype!F5647</f>
        <v>Riverine flood</v>
      </c>
      <c r="F5647">
        <f>disaster_subtype!G5647</f>
        <v>2</v>
      </c>
      <c r="G5647">
        <f>disaster_subtype!H5647</f>
        <v>496</v>
      </c>
      <c r="H5647">
        <f>disaster_subtype!I5647</f>
        <v>7</v>
      </c>
      <c r="I5647">
        <f>disaster_subtype!J5647</f>
        <v>5025000</v>
      </c>
      <c r="J5647">
        <f>disaster_subtype!K5647</f>
        <v>0</v>
      </c>
      <c r="K5647">
        <f>disaster_subtype!L5647</f>
        <v>5025007</v>
      </c>
      <c r="L5647">
        <f>disaster_subtype!M5647</f>
        <v>265000</v>
      </c>
    </row>
    <row r="5648" spans="1:12" x14ac:dyDescent="0.2">
      <c r="A5648">
        <f>disaster_subtype!C5648</f>
        <v>2000</v>
      </c>
      <c r="B5648" t="str">
        <f>disaster_subtype!D5648</f>
        <v>VNM</v>
      </c>
      <c r="C5648" t="str">
        <f>disaster_subtype!E5648</f>
        <v>Viet Nam</v>
      </c>
      <c r="D5648" t="e">
        <f>disaster_subtype!B5648</f>
        <v>#N/A</v>
      </c>
      <c r="E5648" t="str">
        <f>disaster_subtype!F5648</f>
        <v>Tropical cyclone</v>
      </c>
      <c r="F5648">
        <f>disaster_subtype!G5648</f>
        <v>2</v>
      </c>
      <c r="G5648">
        <f>disaster_subtype!H5648</f>
        <v>20</v>
      </c>
      <c r="H5648">
        <f>disaster_subtype!I5648</f>
        <v>33</v>
      </c>
      <c r="I5648">
        <f>disaster_subtype!J5648</f>
        <v>0</v>
      </c>
      <c r="J5648">
        <f>disaster_subtype!K5648</f>
        <v>6000</v>
      </c>
      <c r="K5648">
        <f>disaster_subtype!L5648</f>
        <v>6033</v>
      </c>
      <c r="L5648">
        <f>disaster_subtype!M5648</f>
        <v>26000</v>
      </c>
    </row>
    <row r="5649" spans="1:12" x14ac:dyDescent="0.2">
      <c r="A5649">
        <f>disaster_subtype!C5649</f>
        <v>2000</v>
      </c>
      <c r="B5649" t="str">
        <f>disaster_subtype!D5649</f>
        <v>YEM</v>
      </c>
      <c r="C5649" t="str">
        <f>disaster_subtype!E5649</f>
        <v>Yemen</v>
      </c>
      <c r="D5649" t="str">
        <f>disaster_subtype!B5649</f>
        <v>Epidemic</v>
      </c>
      <c r="E5649" t="str">
        <f>disaster_subtype!F5649</f>
        <v>Viral disease</v>
      </c>
      <c r="F5649">
        <f>disaster_subtype!G5649</f>
        <v>1</v>
      </c>
      <c r="G5649">
        <f>disaster_subtype!H5649</f>
        <v>32</v>
      </c>
      <c r="H5649">
        <f>disaster_subtype!I5649</f>
        <v>0</v>
      </c>
      <c r="I5649">
        <f>disaster_subtype!J5649</f>
        <v>289</v>
      </c>
      <c r="J5649">
        <f>disaster_subtype!K5649</f>
        <v>0</v>
      </c>
      <c r="K5649">
        <f>disaster_subtype!L5649</f>
        <v>289</v>
      </c>
      <c r="L5649">
        <f>disaster_subtype!M5649</f>
        <v>0</v>
      </c>
    </row>
    <row r="5650" spans="1:12" x14ac:dyDescent="0.2">
      <c r="A5650">
        <f>disaster_subtype!C5650</f>
        <v>2000</v>
      </c>
      <c r="B5650" t="str">
        <f>disaster_subtype!D5650</f>
        <v>ZMB</v>
      </c>
      <c r="C5650" t="str">
        <f>disaster_subtype!E5650</f>
        <v>Zambia</v>
      </c>
      <c r="D5650" t="e">
        <f>disaster_subtype!B5650</f>
        <v>#N/A</v>
      </c>
      <c r="E5650" t="str">
        <f>disaster_subtype!F5650</f>
        <v>--</v>
      </c>
      <c r="F5650">
        <f>disaster_subtype!G5650</f>
        <v>1</v>
      </c>
      <c r="G5650">
        <f>disaster_subtype!H5650</f>
        <v>0</v>
      </c>
      <c r="H5650">
        <f>disaster_subtype!I5650</f>
        <v>0</v>
      </c>
      <c r="I5650">
        <f>disaster_subtype!J5650</f>
        <v>123</v>
      </c>
      <c r="J5650">
        <f>disaster_subtype!K5650</f>
        <v>0</v>
      </c>
      <c r="K5650">
        <f>disaster_subtype!L5650</f>
        <v>123</v>
      </c>
      <c r="L5650">
        <f>disaster_subtype!M5650</f>
        <v>0</v>
      </c>
    </row>
    <row r="5651" spans="1:12" x14ac:dyDescent="0.2">
      <c r="A5651">
        <f>disaster_subtype!C5651</f>
        <v>2000</v>
      </c>
      <c r="B5651" t="str">
        <f>disaster_subtype!D5651</f>
        <v>ZMB</v>
      </c>
      <c r="C5651" t="str">
        <f>disaster_subtype!E5651</f>
        <v>Zambia</v>
      </c>
      <c r="D5651" t="e">
        <f>disaster_subtype!B5651</f>
        <v>#N/A</v>
      </c>
      <c r="E5651" t="str">
        <f>disaster_subtype!F5651</f>
        <v>Bacterial disease</v>
      </c>
      <c r="F5651">
        <f>disaster_subtype!G5651</f>
        <v>1</v>
      </c>
      <c r="G5651">
        <f>disaster_subtype!H5651</f>
        <v>163</v>
      </c>
      <c r="H5651">
        <f>disaster_subtype!I5651</f>
        <v>0</v>
      </c>
      <c r="I5651">
        <f>disaster_subtype!J5651</f>
        <v>1101</v>
      </c>
      <c r="J5651">
        <f>disaster_subtype!K5651</f>
        <v>0</v>
      </c>
      <c r="K5651">
        <f>disaster_subtype!L5651</f>
        <v>1101</v>
      </c>
      <c r="L5651">
        <f>disaster_subtype!M5651</f>
        <v>0</v>
      </c>
    </row>
    <row r="5652" spans="1:12" x14ac:dyDescent="0.2">
      <c r="A5652">
        <f>disaster_subtype!C5652</f>
        <v>2000</v>
      </c>
      <c r="B5652" t="str">
        <f>disaster_subtype!D5652</f>
        <v>ZMB</v>
      </c>
      <c r="C5652" t="str">
        <f>disaster_subtype!E5652</f>
        <v>Zambia</v>
      </c>
      <c r="D5652" t="str">
        <f>disaster_subtype!B5652</f>
        <v>Flood</v>
      </c>
      <c r="E5652" t="str">
        <f>disaster_subtype!F5652</f>
        <v>Riverine flood</v>
      </c>
      <c r="F5652">
        <f>disaster_subtype!G5652</f>
        <v>1</v>
      </c>
      <c r="G5652">
        <f>disaster_subtype!H5652</f>
        <v>0</v>
      </c>
      <c r="H5652">
        <f>disaster_subtype!I5652</f>
        <v>0</v>
      </c>
      <c r="I5652">
        <f>disaster_subtype!J5652</f>
        <v>12000</v>
      </c>
      <c r="J5652">
        <f>disaster_subtype!K5652</f>
        <v>0</v>
      </c>
      <c r="K5652">
        <f>disaster_subtype!L5652</f>
        <v>12000</v>
      </c>
      <c r="L5652">
        <f>disaster_subtype!M5652</f>
        <v>0</v>
      </c>
    </row>
    <row r="5653" spans="1:12" x14ac:dyDescent="0.2">
      <c r="A5653">
        <f>disaster_subtype!C5653</f>
        <v>2000</v>
      </c>
      <c r="B5653" t="str">
        <f>disaster_subtype!D5653</f>
        <v>ZWE</v>
      </c>
      <c r="C5653" t="str">
        <f>disaster_subtype!E5653</f>
        <v>Zimbabwe</v>
      </c>
      <c r="D5653" t="str">
        <f>disaster_subtype!B5653</f>
        <v>Epidemic</v>
      </c>
      <c r="E5653" t="str">
        <f>disaster_subtype!F5653</f>
        <v>Bacterial disease</v>
      </c>
      <c r="F5653">
        <f>disaster_subtype!G5653</f>
        <v>3</v>
      </c>
      <c r="G5653">
        <f>disaster_subtype!H5653</f>
        <v>112</v>
      </c>
      <c r="H5653">
        <f>disaster_subtype!I5653</f>
        <v>0</v>
      </c>
      <c r="I5653">
        <f>disaster_subtype!J5653</f>
        <v>2812</v>
      </c>
      <c r="J5653">
        <f>disaster_subtype!K5653</f>
        <v>0</v>
      </c>
      <c r="K5653">
        <f>disaster_subtype!L5653</f>
        <v>2812</v>
      </c>
      <c r="L5653">
        <f>disaster_subtype!M5653</f>
        <v>0</v>
      </c>
    </row>
    <row r="5654" spans="1:12" x14ac:dyDescent="0.2">
      <c r="A5654">
        <f>disaster_subtype!C5654</f>
        <v>2000</v>
      </c>
      <c r="B5654" t="str">
        <f>disaster_subtype!D5654</f>
        <v>ZWE</v>
      </c>
      <c r="C5654" t="str">
        <f>disaster_subtype!E5654</f>
        <v>Zimbabwe</v>
      </c>
      <c r="D5654" t="str">
        <f>disaster_subtype!B5654</f>
        <v>Flood</v>
      </c>
      <c r="E5654" t="str">
        <f>disaster_subtype!F5654</f>
        <v>Riverine flood</v>
      </c>
      <c r="F5654">
        <f>disaster_subtype!G5654</f>
        <v>1</v>
      </c>
      <c r="G5654">
        <f>disaster_subtype!H5654</f>
        <v>70</v>
      </c>
      <c r="H5654">
        <f>disaster_subtype!I5654</f>
        <v>0</v>
      </c>
      <c r="I5654">
        <f>disaster_subtype!J5654</f>
        <v>200000</v>
      </c>
      <c r="J5654">
        <f>disaster_subtype!K5654</f>
        <v>66000</v>
      </c>
      <c r="K5654">
        <f>disaster_subtype!L5654</f>
        <v>266000</v>
      </c>
      <c r="L5654">
        <f>disaster_subtype!M5654</f>
        <v>72900</v>
      </c>
    </row>
    <row r="5655" spans="1:12" x14ac:dyDescent="0.2">
      <c r="A5655">
        <f>disaster_subtype!C5655</f>
        <v>2001</v>
      </c>
      <c r="B5655" t="str">
        <f>disaster_subtype!D5655</f>
        <v>AFG</v>
      </c>
      <c r="C5655" t="str">
        <f>disaster_subtype!E5655</f>
        <v>Afghanistan</v>
      </c>
      <c r="D5655" t="e">
        <f>disaster_subtype!B5655</f>
        <v>#N/A</v>
      </c>
      <c r="E5655" t="str">
        <f>disaster_subtype!F5655</f>
        <v>--</v>
      </c>
      <c r="F5655">
        <f>disaster_subtype!G5655</f>
        <v>1</v>
      </c>
      <c r="G5655">
        <f>disaster_subtype!H5655</f>
        <v>40</v>
      </c>
      <c r="H5655">
        <f>disaster_subtype!I5655</f>
        <v>0</v>
      </c>
      <c r="I5655">
        <f>disaster_subtype!J5655</f>
        <v>40</v>
      </c>
      <c r="J5655">
        <f>disaster_subtype!K5655</f>
        <v>0</v>
      </c>
      <c r="K5655">
        <f>disaster_subtype!L5655</f>
        <v>40</v>
      </c>
      <c r="L5655">
        <f>disaster_subtype!M5655</f>
        <v>0</v>
      </c>
    </row>
    <row r="5656" spans="1:12" x14ac:dyDescent="0.2">
      <c r="A5656">
        <f>disaster_subtype!C5656</f>
        <v>2001</v>
      </c>
      <c r="B5656" t="str">
        <f>disaster_subtype!D5656</f>
        <v>AFG</v>
      </c>
      <c r="C5656" t="str">
        <f>disaster_subtype!E5656</f>
        <v>Afghanistan</v>
      </c>
      <c r="D5656" t="e">
        <f>disaster_subtype!B5656</f>
        <v>#N/A</v>
      </c>
      <c r="E5656" t="str">
        <f>disaster_subtype!F5656</f>
        <v>Bacterial disease</v>
      </c>
      <c r="F5656">
        <f>disaster_subtype!G5656</f>
        <v>1</v>
      </c>
      <c r="G5656">
        <f>disaster_subtype!H5656</f>
        <v>114</v>
      </c>
      <c r="H5656">
        <f>disaster_subtype!I5656</f>
        <v>0</v>
      </c>
      <c r="I5656">
        <f>disaster_subtype!J5656</f>
        <v>4385</v>
      </c>
      <c r="J5656">
        <f>disaster_subtype!K5656</f>
        <v>0</v>
      </c>
      <c r="K5656">
        <f>disaster_subtype!L5656</f>
        <v>4385</v>
      </c>
      <c r="L5656">
        <f>disaster_subtype!M5656</f>
        <v>0</v>
      </c>
    </row>
    <row r="5657" spans="1:12" x14ac:dyDescent="0.2">
      <c r="A5657">
        <f>disaster_subtype!C5657</f>
        <v>2001</v>
      </c>
      <c r="B5657" t="str">
        <f>disaster_subtype!D5657</f>
        <v>AFG</v>
      </c>
      <c r="C5657" t="str">
        <f>disaster_subtype!E5657</f>
        <v>Afghanistan</v>
      </c>
      <c r="D5657" t="str">
        <f>disaster_subtype!B5657</f>
        <v xml:space="preserve">Extreme temperature </v>
      </c>
      <c r="E5657" t="str">
        <f>disaster_subtype!F5657</f>
        <v>Cold wave</v>
      </c>
      <c r="F5657">
        <f>disaster_subtype!G5657</f>
        <v>2</v>
      </c>
      <c r="G5657">
        <f>disaster_subtype!H5657</f>
        <v>327</v>
      </c>
      <c r="H5657">
        <f>disaster_subtype!I5657</f>
        <v>0</v>
      </c>
      <c r="I5657">
        <f>disaster_subtype!J5657</f>
        <v>200000</v>
      </c>
      <c r="J5657">
        <f>disaster_subtype!K5657</f>
        <v>0</v>
      </c>
      <c r="K5657">
        <f>disaster_subtype!L5657</f>
        <v>200000</v>
      </c>
      <c r="L5657">
        <f>disaster_subtype!M5657</f>
        <v>10</v>
      </c>
    </row>
    <row r="5658" spans="1:12" x14ac:dyDescent="0.2">
      <c r="A5658">
        <f>disaster_subtype!C5658</f>
        <v>2001</v>
      </c>
      <c r="B5658" t="str">
        <f>disaster_subtype!D5658</f>
        <v>AFG</v>
      </c>
      <c r="C5658" t="str">
        <f>disaster_subtype!E5658</f>
        <v>Afghanistan</v>
      </c>
      <c r="D5658" t="str">
        <f>disaster_subtype!B5658</f>
        <v>Earthquake</v>
      </c>
      <c r="E5658" t="str">
        <f>disaster_subtype!F5658</f>
        <v>Ground movement</v>
      </c>
      <c r="F5658">
        <f>disaster_subtype!G5658</f>
        <v>2</v>
      </c>
      <c r="G5658">
        <f>disaster_subtype!H5658</f>
        <v>4</v>
      </c>
      <c r="H5658">
        <f>disaster_subtype!I5658</f>
        <v>20</v>
      </c>
      <c r="I5658">
        <f>disaster_subtype!J5658</f>
        <v>0</v>
      </c>
      <c r="J5658">
        <f>disaster_subtype!K5658</f>
        <v>250</v>
      </c>
      <c r="K5658">
        <f>disaster_subtype!L5658</f>
        <v>270</v>
      </c>
      <c r="L5658">
        <f>disaster_subtype!M5658</f>
        <v>0</v>
      </c>
    </row>
    <row r="5659" spans="1:12" x14ac:dyDescent="0.2">
      <c r="A5659">
        <f>disaster_subtype!C5659</f>
        <v>2001</v>
      </c>
      <c r="B5659" t="str">
        <f>disaster_subtype!D5659</f>
        <v>DZA</v>
      </c>
      <c r="C5659" t="str">
        <f>disaster_subtype!E5659</f>
        <v>Algeria</v>
      </c>
      <c r="D5659" t="str">
        <f>disaster_subtype!B5659</f>
        <v>Flood</v>
      </c>
      <c r="E5659" t="str">
        <f>disaster_subtype!F5659</f>
        <v>Riverine flood</v>
      </c>
      <c r="F5659">
        <f>disaster_subtype!G5659</f>
        <v>1</v>
      </c>
      <c r="G5659">
        <f>disaster_subtype!H5659</f>
        <v>921</v>
      </c>
      <c r="H5659">
        <f>disaster_subtype!I5659</f>
        <v>423</v>
      </c>
      <c r="I5659">
        <f>disaster_subtype!J5659</f>
        <v>45000</v>
      </c>
      <c r="J5659">
        <f>disaster_subtype!K5659</f>
        <v>0</v>
      </c>
      <c r="K5659">
        <f>disaster_subtype!L5659</f>
        <v>45423</v>
      </c>
      <c r="L5659">
        <f>disaster_subtype!M5659</f>
        <v>300000</v>
      </c>
    </row>
    <row r="5660" spans="1:12" x14ac:dyDescent="0.2">
      <c r="A5660">
        <f>disaster_subtype!C5660</f>
        <v>2001</v>
      </c>
      <c r="B5660" t="str">
        <f>disaster_subtype!D5660</f>
        <v>AGO</v>
      </c>
      <c r="C5660" t="str">
        <f>disaster_subtype!E5660</f>
        <v>Angola</v>
      </c>
      <c r="D5660" t="e">
        <f>disaster_subtype!B5660</f>
        <v>#N/A</v>
      </c>
      <c r="E5660" t="str">
        <f>disaster_subtype!F5660</f>
        <v>--</v>
      </c>
      <c r="F5660">
        <f>disaster_subtype!G5660</f>
        <v>1</v>
      </c>
      <c r="G5660">
        <f>disaster_subtype!H5660</f>
        <v>9</v>
      </c>
      <c r="H5660">
        <f>disaster_subtype!I5660</f>
        <v>5</v>
      </c>
      <c r="I5660">
        <f>disaster_subtype!J5660</f>
        <v>0</v>
      </c>
      <c r="J5660">
        <f>disaster_subtype!K5660</f>
        <v>0</v>
      </c>
      <c r="K5660">
        <f>disaster_subtype!L5660</f>
        <v>5</v>
      </c>
      <c r="L5660">
        <f>disaster_subtype!M5660</f>
        <v>0</v>
      </c>
    </row>
    <row r="5661" spans="1:12" x14ac:dyDescent="0.2">
      <c r="A5661">
        <f>disaster_subtype!C5661</f>
        <v>2001</v>
      </c>
      <c r="B5661" t="str">
        <f>disaster_subtype!D5661</f>
        <v>AGO</v>
      </c>
      <c r="C5661" t="str">
        <f>disaster_subtype!E5661</f>
        <v>Angola</v>
      </c>
      <c r="D5661" t="str">
        <f>disaster_subtype!B5661</f>
        <v>Epidemic</v>
      </c>
      <c r="E5661" t="str">
        <f>disaster_subtype!F5661</f>
        <v>Bacterial disease</v>
      </c>
      <c r="F5661">
        <f>disaster_subtype!G5661</f>
        <v>2</v>
      </c>
      <c r="G5661">
        <f>disaster_subtype!H5661</f>
        <v>39</v>
      </c>
      <c r="H5661">
        <f>disaster_subtype!I5661</f>
        <v>0</v>
      </c>
      <c r="I5661">
        <f>disaster_subtype!J5661</f>
        <v>420</v>
      </c>
      <c r="J5661">
        <f>disaster_subtype!K5661</f>
        <v>0</v>
      </c>
      <c r="K5661">
        <f>disaster_subtype!L5661</f>
        <v>420</v>
      </c>
      <c r="L5661">
        <f>disaster_subtype!M5661</f>
        <v>0</v>
      </c>
    </row>
    <row r="5662" spans="1:12" x14ac:dyDescent="0.2">
      <c r="A5662">
        <f>disaster_subtype!C5662</f>
        <v>2001</v>
      </c>
      <c r="B5662" t="str">
        <f>disaster_subtype!D5662</f>
        <v>AGO</v>
      </c>
      <c r="C5662" t="str">
        <f>disaster_subtype!E5662</f>
        <v>Angola</v>
      </c>
      <c r="D5662" t="str">
        <f>disaster_subtype!B5662</f>
        <v>Drought</v>
      </c>
      <c r="E5662" t="str">
        <f>disaster_subtype!F5662</f>
        <v>Drought</v>
      </c>
      <c r="F5662">
        <f>disaster_subtype!G5662</f>
        <v>1</v>
      </c>
      <c r="G5662">
        <f>disaster_subtype!H5662</f>
        <v>58</v>
      </c>
      <c r="H5662">
        <f>disaster_subtype!I5662</f>
        <v>0</v>
      </c>
      <c r="I5662">
        <f>disaster_subtype!J5662</f>
        <v>0</v>
      </c>
      <c r="J5662">
        <f>disaster_subtype!K5662</f>
        <v>0</v>
      </c>
      <c r="K5662">
        <f>disaster_subtype!L5662</f>
        <v>0</v>
      </c>
      <c r="L5662">
        <f>disaster_subtype!M5662</f>
        <v>0</v>
      </c>
    </row>
    <row r="5663" spans="1:12" x14ac:dyDescent="0.2">
      <c r="A5663">
        <f>disaster_subtype!C5663</f>
        <v>2001</v>
      </c>
      <c r="B5663" t="str">
        <f>disaster_subtype!D5663</f>
        <v>AGO</v>
      </c>
      <c r="C5663" t="str">
        <f>disaster_subtype!E5663</f>
        <v>Angola</v>
      </c>
      <c r="D5663" t="e">
        <f>disaster_subtype!B5663</f>
        <v>#N/A</v>
      </c>
      <c r="E5663" t="str">
        <f>disaster_subtype!F5663</f>
        <v>Riverine flood</v>
      </c>
      <c r="F5663">
        <f>disaster_subtype!G5663</f>
        <v>1</v>
      </c>
      <c r="G5663">
        <f>disaster_subtype!H5663</f>
        <v>48</v>
      </c>
      <c r="H5663">
        <f>disaster_subtype!I5663</f>
        <v>0</v>
      </c>
      <c r="I5663">
        <f>disaster_subtype!J5663</f>
        <v>39928</v>
      </c>
      <c r="J5663">
        <f>disaster_subtype!K5663</f>
        <v>0</v>
      </c>
      <c r="K5663">
        <f>disaster_subtype!L5663</f>
        <v>39928</v>
      </c>
      <c r="L5663">
        <f>disaster_subtype!M5663</f>
        <v>0</v>
      </c>
    </row>
    <row r="5664" spans="1:12" x14ac:dyDescent="0.2">
      <c r="A5664">
        <f>disaster_subtype!C5664</f>
        <v>2001</v>
      </c>
      <c r="B5664" t="str">
        <f>disaster_subtype!D5664</f>
        <v>ARG</v>
      </c>
      <c r="C5664" t="str">
        <f>disaster_subtype!E5664</f>
        <v>Argentina</v>
      </c>
      <c r="D5664" t="e">
        <f>disaster_subtype!B5664</f>
        <v>#N/A</v>
      </c>
      <c r="E5664" t="str">
        <f>disaster_subtype!F5664</f>
        <v>--</v>
      </c>
      <c r="F5664">
        <f>disaster_subtype!G5664</f>
        <v>4</v>
      </c>
      <c r="G5664">
        <f>disaster_subtype!H5664</f>
        <v>20</v>
      </c>
      <c r="H5664">
        <f>disaster_subtype!I5664</f>
        <v>150</v>
      </c>
      <c r="I5664">
        <f>disaster_subtype!J5664</f>
        <v>1800</v>
      </c>
      <c r="J5664">
        <f>disaster_subtype!K5664</f>
        <v>2000</v>
      </c>
      <c r="K5664">
        <f>disaster_subtype!L5664</f>
        <v>3950</v>
      </c>
      <c r="L5664">
        <f>disaster_subtype!M5664</f>
        <v>15000</v>
      </c>
    </row>
    <row r="5665" spans="1:12" x14ac:dyDescent="0.2">
      <c r="A5665">
        <f>disaster_subtype!C5665</f>
        <v>2001</v>
      </c>
      <c r="B5665" t="str">
        <f>disaster_subtype!D5665</f>
        <v>ARG</v>
      </c>
      <c r="C5665" t="str">
        <f>disaster_subtype!E5665</f>
        <v>Argentina</v>
      </c>
      <c r="D5665" t="str">
        <f>disaster_subtype!B5665</f>
        <v xml:space="preserve">Extreme temperature </v>
      </c>
      <c r="E5665" t="str">
        <f>disaster_subtype!F5665</f>
        <v>Cold wave</v>
      </c>
      <c r="F5665">
        <f>disaster_subtype!G5665</f>
        <v>1</v>
      </c>
      <c r="G5665">
        <f>disaster_subtype!H5665</f>
        <v>14</v>
      </c>
      <c r="H5665">
        <f>disaster_subtype!I5665</f>
        <v>0</v>
      </c>
      <c r="I5665">
        <f>disaster_subtype!J5665</f>
        <v>3000</v>
      </c>
      <c r="J5665">
        <f>disaster_subtype!K5665</f>
        <v>0</v>
      </c>
      <c r="K5665">
        <f>disaster_subtype!L5665</f>
        <v>3000</v>
      </c>
      <c r="L5665">
        <f>disaster_subtype!M5665</f>
        <v>0</v>
      </c>
    </row>
    <row r="5666" spans="1:12" x14ac:dyDescent="0.2">
      <c r="A5666">
        <f>disaster_subtype!C5666</f>
        <v>2001</v>
      </c>
      <c r="B5666" t="str">
        <f>disaster_subtype!D5666</f>
        <v>ARG</v>
      </c>
      <c r="C5666" t="str">
        <f>disaster_subtype!E5666</f>
        <v>Argentina</v>
      </c>
      <c r="D5666" t="str">
        <f>disaster_subtype!B5666</f>
        <v>Wildfire</v>
      </c>
      <c r="E5666" t="str">
        <f>disaster_subtype!F5666</f>
        <v>Forest fire</v>
      </c>
      <c r="F5666">
        <f>disaster_subtype!G5666</f>
        <v>1</v>
      </c>
      <c r="G5666">
        <f>disaster_subtype!H5666</f>
        <v>0</v>
      </c>
      <c r="H5666">
        <f>disaster_subtype!I5666</f>
        <v>0</v>
      </c>
      <c r="I5666">
        <f>disaster_subtype!J5666</f>
        <v>0</v>
      </c>
      <c r="J5666">
        <f>disaster_subtype!K5666</f>
        <v>0</v>
      </c>
      <c r="K5666">
        <f>disaster_subtype!L5666</f>
        <v>0</v>
      </c>
      <c r="L5666">
        <f>disaster_subtype!M5666</f>
        <v>0</v>
      </c>
    </row>
    <row r="5667" spans="1:12" x14ac:dyDescent="0.2">
      <c r="A5667">
        <f>disaster_subtype!C5667</f>
        <v>2001</v>
      </c>
      <c r="B5667" t="str">
        <f>disaster_subtype!D5667</f>
        <v>ARG</v>
      </c>
      <c r="C5667" t="str">
        <f>disaster_subtype!E5667</f>
        <v>Argentina</v>
      </c>
      <c r="D5667" t="e">
        <f>disaster_subtype!B5667</f>
        <v>#N/A</v>
      </c>
      <c r="E5667" t="str">
        <f>disaster_subtype!F5667</f>
        <v>Riverine flood</v>
      </c>
      <c r="F5667">
        <f>disaster_subtype!G5667</f>
        <v>1</v>
      </c>
      <c r="G5667">
        <f>disaster_subtype!H5667</f>
        <v>1</v>
      </c>
      <c r="H5667">
        <f>disaster_subtype!I5667</f>
        <v>0</v>
      </c>
      <c r="I5667">
        <f>disaster_subtype!J5667</f>
        <v>250000</v>
      </c>
      <c r="J5667">
        <f>disaster_subtype!K5667</f>
        <v>0</v>
      </c>
      <c r="K5667">
        <f>disaster_subtype!L5667</f>
        <v>250000</v>
      </c>
      <c r="L5667">
        <f>disaster_subtype!M5667</f>
        <v>750000</v>
      </c>
    </row>
    <row r="5668" spans="1:12" x14ac:dyDescent="0.2">
      <c r="A5668">
        <f>disaster_subtype!C5668</f>
        <v>2001</v>
      </c>
      <c r="B5668" t="str">
        <f>disaster_subtype!D5668</f>
        <v>AUS</v>
      </c>
      <c r="C5668" t="str">
        <f>disaster_subtype!E5668</f>
        <v>Australia</v>
      </c>
      <c r="D5668" t="e">
        <f>disaster_subtype!B5668</f>
        <v>#N/A</v>
      </c>
      <c r="E5668" t="str">
        <f>disaster_subtype!F5668</f>
        <v>--</v>
      </c>
      <c r="F5668">
        <f>disaster_subtype!G5668</f>
        <v>3</v>
      </c>
      <c r="G5668">
        <f>disaster_subtype!H5668</f>
        <v>3</v>
      </c>
      <c r="H5668">
        <f>disaster_subtype!I5668</f>
        <v>57</v>
      </c>
      <c r="I5668">
        <f>disaster_subtype!J5668</f>
        <v>300</v>
      </c>
      <c r="J5668">
        <f>disaster_subtype!K5668</f>
        <v>0</v>
      </c>
      <c r="K5668">
        <f>disaster_subtype!L5668</f>
        <v>357</v>
      </c>
      <c r="L5668">
        <f>disaster_subtype!M5668</f>
        <v>18600</v>
      </c>
    </row>
    <row r="5669" spans="1:12" x14ac:dyDescent="0.2">
      <c r="A5669">
        <f>disaster_subtype!C5669</f>
        <v>2001</v>
      </c>
      <c r="B5669" t="str">
        <f>disaster_subtype!D5669</f>
        <v>AUS</v>
      </c>
      <c r="C5669" t="str">
        <f>disaster_subtype!E5669</f>
        <v>Australia</v>
      </c>
      <c r="D5669" t="e">
        <f>disaster_subtype!B5669</f>
        <v>#N/A</v>
      </c>
      <c r="E5669" t="str">
        <f>disaster_subtype!F5669</f>
        <v>Coastal flood</v>
      </c>
      <c r="F5669">
        <f>disaster_subtype!G5669</f>
        <v>1</v>
      </c>
      <c r="G5669">
        <f>disaster_subtype!H5669</f>
        <v>0</v>
      </c>
      <c r="H5669">
        <f>disaster_subtype!I5669</f>
        <v>0</v>
      </c>
      <c r="I5669">
        <f>disaster_subtype!J5669</f>
        <v>670</v>
      </c>
      <c r="J5669">
        <f>disaster_subtype!K5669</f>
        <v>0</v>
      </c>
      <c r="K5669">
        <f>disaster_subtype!L5669</f>
        <v>670</v>
      </c>
      <c r="L5669">
        <f>disaster_subtype!M5669</f>
        <v>13000</v>
      </c>
    </row>
    <row r="5670" spans="1:12" x14ac:dyDescent="0.2">
      <c r="A5670">
        <f>disaster_subtype!C5670</f>
        <v>2001</v>
      </c>
      <c r="B5670" t="str">
        <f>disaster_subtype!D5670</f>
        <v>AUS</v>
      </c>
      <c r="C5670" t="str">
        <f>disaster_subtype!E5670</f>
        <v>Australia</v>
      </c>
      <c r="D5670" t="e">
        <f>disaster_subtype!B5670</f>
        <v>#N/A</v>
      </c>
      <c r="E5670" t="str">
        <f>disaster_subtype!F5670</f>
        <v>Convective storm</v>
      </c>
      <c r="F5670">
        <f>disaster_subtype!G5670</f>
        <v>1</v>
      </c>
      <c r="G5670">
        <f>disaster_subtype!H5670</f>
        <v>0</v>
      </c>
      <c r="H5670">
        <f>disaster_subtype!I5670</f>
        <v>0</v>
      </c>
      <c r="I5670">
        <f>disaster_subtype!J5670</f>
        <v>180</v>
      </c>
      <c r="J5670">
        <f>disaster_subtype!K5670</f>
        <v>0</v>
      </c>
      <c r="K5670">
        <f>disaster_subtype!L5670</f>
        <v>180</v>
      </c>
      <c r="L5670">
        <f>disaster_subtype!M5670</f>
        <v>0</v>
      </c>
    </row>
    <row r="5671" spans="1:12" x14ac:dyDescent="0.2">
      <c r="A5671">
        <f>disaster_subtype!C5671</f>
        <v>2001</v>
      </c>
      <c r="B5671" t="str">
        <f>disaster_subtype!D5671</f>
        <v>AUS</v>
      </c>
      <c r="C5671" t="str">
        <f>disaster_subtype!E5671</f>
        <v>Australia</v>
      </c>
      <c r="D5671" t="str">
        <f>disaster_subtype!B5671</f>
        <v>Wildfire</v>
      </c>
      <c r="E5671" t="str">
        <f>disaster_subtype!F5671</f>
        <v>Land fire (Brush, Bush, Pastur</v>
      </c>
      <c r="F5671">
        <f>disaster_subtype!G5671</f>
        <v>2</v>
      </c>
      <c r="G5671">
        <f>disaster_subtype!H5671</f>
        <v>0</v>
      </c>
      <c r="H5671">
        <f>disaster_subtype!I5671</f>
        <v>0</v>
      </c>
      <c r="I5671">
        <f>disaster_subtype!J5671</f>
        <v>4400</v>
      </c>
      <c r="J5671">
        <f>disaster_subtype!K5671</f>
        <v>0</v>
      </c>
      <c r="K5671">
        <f>disaster_subtype!L5671</f>
        <v>4400</v>
      </c>
      <c r="L5671">
        <f>disaster_subtype!M5671</f>
        <v>90000</v>
      </c>
    </row>
    <row r="5672" spans="1:12" x14ac:dyDescent="0.2">
      <c r="A5672">
        <f>disaster_subtype!C5672</f>
        <v>2001</v>
      </c>
      <c r="B5672" t="str">
        <f>disaster_subtype!D5672</f>
        <v>AUS</v>
      </c>
      <c r="C5672" t="str">
        <f>disaster_subtype!E5672</f>
        <v>Australia</v>
      </c>
      <c r="D5672" t="e">
        <f>disaster_subtype!B5672</f>
        <v>#N/A</v>
      </c>
      <c r="E5672" t="str">
        <f>disaster_subtype!F5672</f>
        <v>Riverine flood</v>
      </c>
      <c r="F5672">
        <f>disaster_subtype!G5672</f>
        <v>2</v>
      </c>
      <c r="G5672">
        <f>disaster_subtype!H5672</f>
        <v>3</v>
      </c>
      <c r="H5672">
        <f>disaster_subtype!I5672</f>
        <v>1</v>
      </c>
      <c r="I5672">
        <f>disaster_subtype!J5672</f>
        <v>3000</v>
      </c>
      <c r="J5672">
        <f>disaster_subtype!K5672</f>
        <v>0</v>
      </c>
      <c r="K5672">
        <f>disaster_subtype!L5672</f>
        <v>3001</v>
      </c>
      <c r="L5672">
        <f>disaster_subtype!M5672</f>
        <v>200000</v>
      </c>
    </row>
    <row r="5673" spans="1:12" x14ac:dyDescent="0.2">
      <c r="A5673">
        <f>disaster_subtype!C5673</f>
        <v>2001</v>
      </c>
      <c r="B5673" t="str">
        <f>disaster_subtype!D5673</f>
        <v>BHS</v>
      </c>
      <c r="C5673" t="str">
        <f>disaster_subtype!E5673</f>
        <v>Bahamas (the)</v>
      </c>
      <c r="D5673" t="str">
        <f>disaster_subtype!B5673</f>
        <v>Storm</v>
      </c>
      <c r="E5673" t="str">
        <f>disaster_subtype!F5673</f>
        <v>Tropical cyclone</v>
      </c>
      <c r="F5673">
        <f>disaster_subtype!G5673</f>
        <v>1</v>
      </c>
      <c r="G5673">
        <f>disaster_subtype!H5673</f>
        <v>0</v>
      </c>
      <c r="H5673">
        <f>disaster_subtype!I5673</f>
        <v>0</v>
      </c>
      <c r="I5673">
        <f>disaster_subtype!J5673</f>
        <v>0</v>
      </c>
      <c r="J5673">
        <f>disaster_subtype!K5673</f>
        <v>0</v>
      </c>
      <c r="K5673">
        <f>disaster_subtype!L5673</f>
        <v>0</v>
      </c>
      <c r="L5673">
        <f>disaster_subtype!M5673</f>
        <v>300000</v>
      </c>
    </row>
    <row r="5674" spans="1:12" x14ac:dyDescent="0.2">
      <c r="A5674">
        <f>disaster_subtype!C5674</f>
        <v>2001</v>
      </c>
      <c r="B5674" t="str">
        <f>disaster_subtype!D5674</f>
        <v>BGD</v>
      </c>
      <c r="C5674" t="str">
        <f>disaster_subtype!E5674</f>
        <v>Bangladesh</v>
      </c>
      <c r="D5674" t="e">
        <f>disaster_subtype!B5674</f>
        <v>#N/A</v>
      </c>
      <c r="E5674" t="str">
        <f>disaster_subtype!F5674</f>
        <v>--</v>
      </c>
      <c r="F5674">
        <f>disaster_subtype!G5674</f>
        <v>2</v>
      </c>
      <c r="G5674">
        <f>disaster_subtype!H5674</f>
        <v>21</v>
      </c>
      <c r="H5674">
        <f>disaster_subtype!I5674</f>
        <v>100</v>
      </c>
      <c r="I5674">
        <f>disaster_subtype!J5674</f>
        <v>200500</v>
      </c>
      <c r="J5674">
        <f>disaster_subtype!K5674</f>
        <v>0</v>
      </c>
      <c r="K5674">
        <f>disaster_subtype!L5674</f>
        <v>200600</v>
      </c>
      <c r="L5674">
        <f>disaster_subtype!M5674</f>
        <v>0</v>
      </c>
    </row>
    <row r="5675" spans="1:12" x14ac:dyDescent="0.2">
      <c r="A5675">
        <f>disaster_subtype!C5675</f>
        <v>2001</v>
      </c>
      <c r="B5675" t="str">
        <f>disaster_subtype!D5675</f>
        <v>BGD</v>
      </c>
      <c r="C5675" t="str">
        <f>disaster_subtype!E5675</f>
        <v>Bangladesh</v>
      </c>
      <c r="D5675" t="str">
        <f>disaster_subtype!B5675</f>
        <v xml:space="preserve">Extreme temperature </v>
      </c>
      <c r="E5675" t="str">
        <f>disaster_subtype!F5675</f>
        <v>Cold wave</v>
      </c>
      <c r="F5675">
        <f>disaster_subtype!G5675</f>
        <v>1</v>
      </c>
      <c r="G5675">
        <f>disaster_subtype!H5675</f>
        <v>6</v>
      </c>
      <c r="H5675">
        <f>disaster_subtype!I5675</f>
        <v>2000</v>
      </c>
      <c r="I5675">
        <f>disaster_subtype!J5675</f>
        <v>0</v>
      </c>
      <c r="J5675">
        <f>disaster_subtype!K5675</f>
        <v>0</v>
      </c>
      <c r="K5675">
        <f>disaster_subtype!L5675</f>
        <v>2000</v>
      </c>
      <c r="L5675">
        <f>disaster_subtype!M5675</f>
        <v>0</v>
      </c>
    </row>
    <row r="5676" spans="1:12" x14ac:dyDescent="0.2">
      <c r="A5676">
        <f>disaster_subtype!C5676</f>
        <v>2001</v>
      </c>
      <c r="B5676" t="str">
        <f>disaster_subtype!D5676</f>
        <v>BGD</v>
      </c>
      <c r="C5676" t="str">
        <f>disaster_subtype!E5676</f>
        <v>Bangladesh</v>
      </c>
      <c r="D5676" t="e">
        <f>disaster_subtype!B5676</f>
        <v>#N/A</v>
      </c>
      <c r="E5676" t="str">
        <f>disaster_subtype!F5676</f>
        <v>Convective storm</v>
      </c>
      <c r="F5676">
        <f>disaster_subtype!G5676</f>
        <v>1</v>
      </c>
      <c r="G5676">
        <f>disaster_subtype!H5676</f>
        <v>12</v>
      </c>
      <c r="H5676">
        <f>disaster_subtype!I5676</f>
        <v>450</v>
      </c>
      <c r="I5676">
        <f>disaster_subtype!J5676</f>
        <v>25000</v>
      </c>
      <c r="J5676">
        <f>disaster_subtype!K5676</f>
        <v>0</v>
      </c>
      <c r="K5676">
        <f>disaster_subtype!L5676</f>
        <v>25450</v>
      </c>
      <c r="L5676">
        <f>disaster_subtype!M5676</f>
        <v>0</v>
      </c>
    </row>
    <row r="5677" spans="1:12" x14ac:dyDescent="0.2">
      <c r="A5677">
        <f>disaster_subtype!C5677</f>
        <v>2001</v>
      </c>
      <c r="B5677" t="str">
        <f>disaster_subtype!D5677</f>
        <v>BGD</v>
      </c>
      <c r="C5677" t="str">
        <f>disaster_subtype!E5677</f>
        <v>Bangladesh</v>
      </c>
      <c r="D5677" t="e">
        <f>disaster_subtype!B5677</f>
        <v>#N/A</v>
      </c>
      <c r="E5677" t="str">
        <f>disaster_subtype!F5677</f>
        <v>Riverine flood</v>
      </c>
      <c r="F5677">
        <f>disaster_subtype!G5677</f>
        <v>1</v>
      </c>
      <c r="G5677">
        <f>disaster_subtype!H5677</f>
        <v>9</v>
      </c>
      <c r="H5677">
        <f>disaster_subtype!I5677</f>
        <v>0</v>
      </c>
      <c r="I5677">
        <f>disaster_subtype!J5677</f>
        <v>500000</v>
      </c>
      <c r="J5677">
        <f>disaster_subtype!K5677</f>
        <v>0</v>
      </c>
      <c r="K5677">
        <f>disaster_subtype!L5677</f>
        <v>500000</v>
      </c>
      <c r="L5677">
        <f>disaster_subtype!M5677</f>
        <v>0</v>
      </c>
    </row>
    <row r="5678" spans="1:12" x14ac:dyDescent="0.2">
      <c r="A5678">
        <f>disaster_subtype!C5678</f>
        <v>2001</v>
      </c>
      <c r="B5678" t="str">
        <f>disaster_subtype!D5678</f>
        <v>BGD</v>
      </c>
      <c r="C5678" t="str">
        <f>disaster_subtype!E5678</f>
        <v>Bangladesh</v>
      </c>
      <c r="D5678" t="e">
        <f>disaster_subtype!B5678</f>
        <v>#N/A</v>
      </c>
      <c r="E5678" t="str">
        <f>disaster_subtype!F5678</f>
        <v>Tropical cyclone</v>
      </c>
      <c r="F5678">
        <f>disaster_subtype!G5678</f>
        <v>2</v>
      </c>
      <c r="G5678">
        <f>disaster_subtype!H5678</f>
        <v>205</v>
      </c>
      <c r="H5678">
        <f>disaster_subtype!I5678</f>
        <v>2200</v>
      </c>
      <c r="I5678">
        <f>disaster_subtype!J5678</f>
        <v>500</v>
      </c>
      <c r="J5678">
        <f>disaster_subtype!K5678</f>
        <v>0</v>
      </c>
      <c r="K5678">
        <f>disaster_subtype!L5678</f>
        <v>2700</v>
      </c>
      <c r="L5678">
        <f>disaster_subtype!M5678</f>
        <v>0</v>
      </c>
    </row>
    <row r="5679" spans="1:12" x14ac:dyDescent="0.2">
      <c r="A5679">
        <f>disaster_subtype!C5679</f>
        <v>2001</v>
      </c>
      <c r="B5679" t="str">
        <f>disaster_subtype!D5679</f>
        <v>BLZ</v>
      </c>
      <c r="C5679" t="str">
        <f>disaster_subtype!E5679</f>
        <v>Belize</v>
      </c>
      <c r="D5679" t="str">
        <f>disaster_subtype!B5679</f>
        <v>Storm</v>
      </c>
      <c r="E5679" t="str">
        <f>disaster_subtype!F5679</f>
        <v>Tropical cyclone</v>
      </c>
      <c r="F5679">
        <f>disaster_subtype!G5679</f>
        <v>2</v>
      </c>
      <c r="G5679">
        <f>disaster_subtype!H5679</f>
        <v>30</v>
      </c>
      <c r="H5679">
        <f>disaster_subtype!I5679</f>
        <v>0</v>
      </c>
      <c r="I5679">
        <f>disaster_subtype!J5679</f>
        <v>20000</v>
      </c>
      <c r="J5679">
        <f>disaster_subtype!K5679</f>
        <v>0</v>
      </c>
      <c r="K5679">
        <f>disaster_subtype!L5679</f>
        <v>20000</v>
      </c>
      <c r="L5679">
        <f>disaster_subtype!M5679</f>
        <v>250000</v>
      </c>
    </row>
    <row r="5680" spans="1:12" x14ac:dyDescent="0.2">
      <c r="A5680">
        <f>disaster_subtype!C5680</f>
        <v>2001</v>
      </c>
      <c r="B5680" t="str">
        <f>disaster_subtype!D5680</f>
        <v>BEN</v>
      </c>
      <c r="C5680" t="str">
        <f>disaster_subtype!E5680</f>
        <v>Benin</v>
      </c>
      <c r="D5680" t="str">
        <f>disaster_subtype!B5680</f>
        <v>Epidemic</v>
      </c>
      <c r="E5680" t="str">
        <f>disaster_subtype!F5680</f>
        <v>Bacterial disease</v>
      </c>
      <c r="F5680">
        <f>disaster_subtype!G5680</f>
        <v>3</v>
      </c>
      <c r="G5680">
        <f>disaster_subtype!H5680</f>
        <v>378</v>
      </c>
      <c r="H5680">
        <f>disaster_subtype!I5680</f>
        <v>0</v>
      </c>
      <c r="I5680">
        <f>disaster_subtype!J5680</f>
        <v>9760</v>
      </c>
      <c r="J5680">
        <f>disaster_subtype!K5680</f>
        <v>0</v>
      </c>
      <c r="K5680">
        <f>disaster_subtype!L5680</f>
        <v>9760</v>
      </c>
      <c r="L5680">
        <f>disaster_subtype!M5680</f>
        <v>0</v>
      </c>
    </row>
    <row r="5681" spans="1:12" x14ac:dyDescent="0.2">
      <c r="A5681">
        <f>disaster_subtype!C5681</f>
        <v>2001</v>
      </c>
      <c r="B5681" t="str">
        <f>disaster_subtype!D5681</f>
        <v>BOL</v>
      </c>
      <c r="C5681" t="str">
        <f>disaster_subtype!E5681</f>
        <v>Bolivia (Plurinational State of)</v>
      </c>
      <c r="D5681" t="str">
        <f>disaster_subtype!B5681</f>
        <v xml:space="preserve">Extreme temperature </v>
      </c>
      <c r="E5681" t="str">
        <f>disaster_subtype!F5681</f>
        <v>Cold wave</v>
      </c>
      <c r="F5681">
        <f>disaster_subtype!G5681</f>
        <v>1</v>
      </c>
      <c r="G5681">
        <f>disaster_subtype!H5681</f>
        <v>9</v>
      </c>
      <c r="H5681">
        <f>disaster_subtype!I5681</f>
        <v>5</v>
      </c>
      <c r="I5681">
        <f>disaster_subtype!J5681</f>
        <v>0</v>
      </c>
      <c r="J5681">
        <f>disaster_subtype!K5681</f>
        <v>0</v>
      </c>
      <c r="K5681">
        <f>disaster_subtype!L5681</f>
        <v>5</v>
      </c>
      <c r="L5681">
        <f>disaster_subtype!M5681</f>
        <v>0</v>
      </c>
    </row>
    <row r="5682" spans="1:12" x14ac:dyDescent="0.2">
      <c r="A5682">
        <f>disaster_subtype!C5682</f>
        <v>2001</v>
      </c>
      <c r="B5682" t="str">
        <f>disaster_subtype!D5682</f>
        <v>BOL</v>
      </c>
      <c r="C5682" t="str">
        <f>disaster_subtype!E5682</f>
        <v>Bolivia (Plurinational State of)</v>
      </c>
      <c r="D5682" t="str">
        <f>disaster_subtype!B5682</f>
        <v>Flood</v>
      </c>
      <c r="E5682" t="str">
        <f>disaster_subtype!F5682</f>
        <v>Riverine flood</v>
      </c>
      <c r="F5682">
        <f>disaster_subtype!G5682</f>
        <v>1</v>
      </c>
      <c r="G5682">
        <f>disaster_subtype!H5682</f>
        <v>41</v>
      </c>
      <c r="H5682">
        <f>disaster_subtype!I5682</f>
        <v>0</v>
      </c>
      <c r="I5682">
        <f>disaster_subtype!J5682</f>
        <v>357250</v>
      </c>
      <c r="J5682">
        <f>disaster_subtype!K5682</f>
        <v>0</v>
      </c>
      <c r="K5682">
        <f>disaster_subtype!L5682</f>
        <v>357250</v>
      </c>
      <c r="L5682">
        <f>disaster_subtype!M5682</f>
        <v>121000</v>
      </c>
    </row>
    <row r="5683" spans="1:12" x14ac:dyDescent="0.2">
      <c r="A5683">
        <f>disaster_subtype!C5683</f>
        <v>2001</v>
      </c>
      <c r="B5683" t="str">
        <f>disaster_subtype!D5683</f>
        <v>BIH</v>
      </c>
      <c r="C5683" t="str">
        <f>disaster_subtype!E5683</f>
        <v>Bosnia and Herzegovina</v>
      </c>
      <c r="D5683" t="str">
        <f>disaster_subtype!B5683</f>
        <v>Flood</v>
      </c>
      <c r="E5683" t="str">
        <f>disaster_subtype!F5683</f>
        <v>Riverine flood</v>
      </c>
      <c r="F5683">
        <f>disaster_subtype!G5683</f>
        <v>1</v>
      </c>
      <c r="G5683">
        <f>disaster_subtype!H5683</f>
        <v>0</v>
      </c>
      <c r="H5683">
        <f>disaster_subtype!I5683</f>
        <v>0</v>
      </c>
      <c r="I5683">
        <f>disaster_subtype!J5683</f>
        <v>9000</v>
      </c>
      <c r="J5683">
        <f>disaster_subtype!K5683</f>
        <v>0</v>
      </c>
      <c r="K5683">
        <f>disaster_subtype!L5683</f>
        <v>9000</v>
      </c>
      <c r="L5683">
        <f>disaster_subtype!M5683</f>
        <v>0</v>
      </c>
    </row>
    <row r="5684" spans="1:12" x14ac:dyDescent="0.2">
      <c r="A5684">
        <f>disaster_subtype!C5684</f>
        <v>2001</v>
      </c>
      <c r="B5684" t="str">
        <f>disaster_subtype!D5684</f>
        <v>BRA</v>
      </c>
      <c r="C5684" t="str">
        <f>disaster_subtype!E5684</f>
        <v>Brazil</v>
      </c>
      <c r="D5684" t="str">
        <f>disaster_subtype!B5684</f>
        <v>Storm</v>
      </c>
      <c r="E5684" t="str">
        <f>disaster_subtype!F5684</f>
        <v>Convective storm</v>
      </c>
      <c r="F5684">
        <f>disaster_subtype!G5684</f>
        <v>1</v>
      </c>
      <c r="G5684">
        <f>disaster_subtype!H5684</f>
        <v>13</v>
      </c>
      <c r="H5684">
        <f>disaster_subtype!I5684</f>
        <v>0</v>
      </c>
      <c r="I5684">
        <f>disaster_subtype!J5684</f>
        <v>0</v>
      </c>
      <c r="J5684">
        <f>disaster_subtype!K5684</f>
        <v>3400</v>
      </c>
      <c r="K5684">
        <f>disaster_subtype!L5684</f>
        <v>3400</v>
      </c>
      <c r="L5684">
        <f>disaster_subtype!M5684</f>
        <v>0</v>
      </c>
    </row>
    <row r="5685" spans="1:12" x14ac:dyDescent="0.2">
      <c r="A5685">
        <f>disaster_subtype!C5685</f>
        <v>2001</v>
      </c>
      <c r="B5685" t="str">
        <f>disaster_subtype!D5685</f>
        <v>BRA</v>
      </c>
      <c r="C5685" t="str">
        <f>disaster_subtype!E5685</f>
        <v>Brazil</v>
      </c>
      <c r="D5685" t="str">
        <f>disaster_subtype!B5685</f>
        <v>Drought</v>
      </c>
      <c r="E5685" t="str">
        <f>disaster_subtype!F5685</f>
        <v>Drought</v>
      </c>
      <c r="F5685">
        <f>disaster_subtype!G5685</f>
        <v>1</v>
      </c>
      <c r="G5685">
        <f>disaster_subtype!H5685</f>
        <v>0</v>
      </c>
      <c r="H5685">
        <f>disaster_subtype!I5685</f>
        <v>0</v>
      </c>
      <c r="I5685">
        <f>disaster_subtype!J5685</f>
        <v>1000000</v>
      </c>
      <c r="J5685">
        <f>disaster_subtype!K5685</f>
        <v>0</v>
      </c>
      <c r="K5685">
        <f>disaster_subtype!L5685</f>
        <v>1000000</v>
      </c>
      <c r="L5685">
        <f>disaster_subtype!M5685</f>
        <v>0</v>
      </c>
    </row>
    <row r="5686" spans="1:12" x14ac:dyDescent="0.2">
      <c r="A5686">
        <f>disaster_subtype!C5686</f>
        <v>2001</v>
      </c>
      <c r="B5686" t="str">
        <f>disaster_subtype!D5686</f>
        <v>BRA</v>
      </c>
      <c r="C5686" t="str">
        <f>disaster_subtype!E5686</f>
        <v>Brazil</v>
      </c>
      <c r="D5686" t="e">
        <f>disaster_subtype!B5686</f>
        <v>#N/A</v>
      </c>
      <c r="E5686" t="str">
        <f>disaster_subtype!F5686</f>
        <v>Flash flood</v>
      </c>
      <c r="F5686">
        <f>disaster_subtype!G5686</f>
        <v>1</v>
      </c>
      <c r="G5686">
        <f>disaster_subtype!H5686</f>
        <v>50</v>
      </c>
      <c r="H5686">
        <f>disaster_subtype!I5686</f>
        <v>196</v>
      </c>
      <c r="I5686">
        <f>disaster_subtype!J5686</f>
        <v>1750</v>
      </c>
      <c r="J5686">
        <f>disaster_subtype!K5686</f>
        <v>0</v>
      </c>
      <c r="K5686">
        <f>disaster_subtype!L5686</f>
        <v>1946</v>
      </c>
      <c r="L5686">
        <f>disaster_subtype!M5686</f>
        <v>45000</v>
      </c>
    </row>
    <row r="5687" spans="1:12" x14ac:dyDescent="0.2">
      <c r="A5687">
        <f>disaster_subtype!C5687</f>
        <v>2001</v>
      </c>
      <c r="B5687" t="str">
        <f>disaster_subtype!D5687</f>
        <v>BRA</v>
      </c>
      <c r="C5687" t="str">
        <f>disaster_subtype!E5687</f>
        <v>Brazil</v>
      </c>
      <c r="D5687" t="e">
        <f>disaster_subtype!B5687</f>
        <v>#N/A</v>
      </c>
      <c r="E5687" t="str">
        <f>disaster_subtype!F5687</f>
        <v>Riverine flood</v>
      </c>
      <c r="F5687">
        <f>disaster_subtype!G5687</f>
        <v>2</v>
      </c>
      <c r="G5687">
        <f>disaster_subtype!H5687</f>
        <v>35</v>
      </c>
      <c r="H5687">
        <f>disaster_subtype!I5687</f>
        <v>0</v>
      </c>
      <c r="I5687">
        <f>disaster_subtype!J5687</f>
        <v>0</v>
      </c>
      <c r="J5687">
        <f>disaster_subtype!K5687</f>
        <v>9100</v>
      </c>
      <c r="K5687">
        <f>disaster_subtype!L5687</f>
        <v>9100</v>
      </c>
      <c r="L5687">
        <f>disaster_subtype!M5687</f>
        <v>0</v>
      </c>
    </row>
    <row r="5688" spans="1:12" x14ac:dyDescent="0.2">
      <c r="A5688">
        <f>disaster_subtype!C5688</f>
        <v>2001</v>
      </c>
      <c r="B5688" t="str">
        <f>disaster_subtype!D5688</f>
        <v>BGR</v>
      </c>
      <c r="C5688" t="str">
        <f>disaster_subtype!E5688</f>
        <v>Bulgaria</v>
      </c>
      <c r="D5688" t="str">
        <f>disaster_subtype!B5688</f>
        <v>Storm</v>
      </c>
      <c r="E5688" t="str">
        <f>disaster_subtype!F5688</f>
        <v>--</v>
      </c>
      <c r="F5688">
        <f>disaster_subtype!G5688</f>
        <v>1</v>
      </c>
      <c r="G5688">
        <f>disaster_subtype!H5688</f>
        <v>2</v>
      </c>
      <c r="H5688">
        <f>disaster_subtype!I5688</f>
        <v>0</v>
      </c>
      <c r="I5688">
        <f>disaster_subtype!J5688</f>
        <v>0</v>
      </c>
      <c r="J5688">
        <f>disaster_subtype!K5688</f>
        <v>0</v>
      </c>
      <c r="K5688">
        <f>disaster_subtype!L5688</f>
        <v>0</v>
      </c>
      <c r="L5688">
        <f>disaster_subtype!M5688</f>
        <v>0</v>
      </c>
    </row>
    <row r="5689" spans="1:12" x14ac:dyDescent="0.2">
      <c r="A5689">
        <f>disaster_subtype!C5689</f>
        <v>2001</v>
      </c>
      <c r="B5689" t="str">
        <f>disaster_subtype!D5689</f>
        <v>BGR</v>
      </c>
      <c r="C5689" t="str">
        <f>disaster_subtype!E5689</f>
        <v>Bulgaria</v>
      </c>
      <c r="D5689" t="str">
        <f>disaster_subtype!B5689</f>
        <v>Wildfire</v>
      </c>
      <c r="E5689" t="str">
        <f>disaster_subtype!F5689</f>
        <v>Forest fire</v>
      </c>
      <c r="F5689">
        <f>disaster_subtype!G5689</f>
        <v>1</v>
      </c>
      <c r="G5689">
        <f>disaster_subtype!H5689</f>
        <v>0</v>
      </c>
      <c r="H5689">
        <f>disaster_subtype!I5689</f>
        <v>0</v>
      </c>
      <c r="I5689">
        <f>disaster_subtype!J5689</f>
        <v>0</v>
      </c>
      <c r="J5689">
        <f>disaster_subtype!K5689</f>
        <v>0</v>
      </c>
      <c r="K5689">
        <f>disaster_subtype!L5689</f>
        <v>0</v>
      </c>
      <c r="L5689">
        <f>disaster_subtype!M5689</f>
        <v>0</v>
      </c>
    </row>
    <row r="5690" spans="1:12" x14ac:dyDescent="0.2">
      <c r="A5690">
        <f>disaster_subtype!C5690</f>
        <v>2001</v>
      </c>
      <c r="B5690" t="str">
        <f>disaster_subtype!D5690</f>
        <v>BFA</v>
      </c>
      <c r="C5690" t="str">
        <f>disaster_subtype!E5690</f>
        <v>Burkina Faso</v>
      </c>
      <c r="D5690" t="str">
        <f>disaster_subtype!B5690</f>
        <v>Epidemic</v>
      </c>
      <c r="E5690" t="str">
        <f>disaster_subtype!F5690</f>
        <v>Bacterial disease</v>
      </c>
      <c r="F5690">
        <f>disaster_subtype!G5690</f>
        <v>3</v>
      </c>
      <c r="G5690">
        <f>disaster_subtype!H5690</f>
        <v>2978</v>
      </c>
      <c r="H5690">
        <f>disaster_subtype!I5690</f>
        <v>0</v>
      </c>
      <c r="I5690">
        <f>disaster_subtype!J5690</f>
        <v>20820</v>
      </c>
      <c r="J5690">
        <f>disaster_subtype!K5690</f>
        <v>0</v>
      </c>
      <c r="K5690">
        <f>disaster_subtype!L5690</f>
        <v>20820</v>
      </c>
      <c r="L5690">
        <f>disaster_subtype!M5690</f>
        <v>0</v>
      </c>
    </row>
    <row r="5691" spans="1:12" x14ac:dyDescent="0.2">
      <c r="A5691">
        <f>disaster_subtype!C5691</f>
        <v>2001</v>
      </c>
      <c r="B5691" t="str">
        <f>disaster_subtype!D5691</f>
        <v>BFA</v>
      </c>
      <c r="C5691" t="str">
        <f>disaster_subtype!E5691</f>
        <v>Burkina Faso</v>
      </c>
      <c r="D5691" t="str">
        <f>disaster_subtype!B5691</f>
        <v>Drought</v>
      </c>
      <c r="E5691" t="str">
        <f>disaster_subtype!F5691</f>
        <v>Drought</v>
      </c>
      <c r="F5691">
        <f>disaster_subtype!G5691</f>
        <v>1</v>
      </c>
      <c r="G5691">
        <f>disaster_subtype!H5691</f>
        <v>0</v>
      </c>
      <c r="H5691">
        <f>disaster_subtype!I5691</f>
        <v>0</v>
      </c>
      <c r="I5691">
        <f>disaster_subtype!J5691</f>
        <v>0</v>
      </c>
      <c r="J5691">
        <f>disaster_subtype!K5691</f>
        <v>0</v>
      </c>
      <c r="K5691">
        <f>disaster_subtype!L5691</f>
        <v>0</v>
      </c>
      <c r="L5691">
        <f>disaster_subtype!M5691</f>
        <v>0</v>
      </c>
    </row>
    <row r="5692" spans="1:12" x14ac:dyDescent="0.2">
      <c r="A5692">
        <f>disaster_subtype!C5692</f>
        <v>2001</v>
      </c>
      <c r="B5692" t="str">
        <f>disaster_subtype!D5692</f>
        <v>KHM</v>
      </c>
      <c r="C5692" t="str">
        <f>disaster_subtype!E5692</f>
        <v>Cambodia</v>
      </c>
      <c r="D5692" t="str">
        <f>disaster_subtype!B5692</f>
        <v>Drought</v>
      </c>
      <c r="E5692" t="str">
        <f>disaster_subtype!F5692</f>
        <v>Drought</v>
      </c>
      <c r="F5692">
        <f>disaster_subtype!G5692</f>
        <v>1</v>
      </c>
      <c r="G5692">
        <f>disaster_subtype!H5692</f>
        <v>0</v>
      </c>
      <c r="H5692">
        <f>disaster_subtype!I5692</f>
        <v>0</v>
      </c>
      <c r="I5692">
        <f>disaster_subtype!J5692</f>
        <v>300000</v>
      </c>
      <c r="J5692">
        <f>disaster_subtype!K5692</f>
        <v>0</v>
      </c>
      <c r="K5692">
        <f>disaster_subtype!L5692</f>
        <v>300000</v>
      </c>
      <c r="L5692">
        <f>disaster_subtype!M5692</f>
        <v>0</v>
      </c>
    </row>
    <row r="5693" spans="1:12" x14ac:dyDescent="0.2">
      <c r="A5693">
        <f>disaster_subtype!C5693</f>
        <v>2001</v>
      </c>
      <c r="B5693" t="str">
        <f>disaster_subtype!D5693</f>
        <v>KHM</v>
      </c>
      <c r="C5693" t="str">
        <f>disaster_subtype!E5693</f>
        <v>Cambodia</v>
      </c>
      <c r="D5693" t="str">
        <f>disaster_subtype!B5693</f>
        <v>Flood</v>
      </c>
      <c r="E5693" t="str">
        <f>disaster_subtype!F5693</f>
        <v>Riverine flood</v>
      </c>
      <c r="F5693">
        <f>disaster_subtype!G5693</f>
        <v>1</v>
      </c>
      <c r="G5693">
        <f>disaster_subtype!H5693</f>
        <v>56</v>
      </c>
      <c r="H5693">
        <f>disaster_subtype!I5693</f>
        <v>0</v>
      </c>
      <c r="I5693">
        <f>disaster_subtype!J5693</f>
        <v>1669182</v>
      </c>
      <c r="J5693">
        <f>disaster_subtype!K5693</f>
        <v>0</v>
      </c>
      <c r="K5693">
        <f>disaster_subtype!L5693</f>
        <v>1669182</v>
      </c>
      <c r="L5693">
        <f>disaster_subtype!M5693</f>
        <v>15000</v>
      </c>
    </row>
    <row r="5694" spans="1:12" x14ac:dyDescent="0.2">
      <c r="A5694">
        <f>disaster_subtype!C5694</f>
        <v>2001</v>
      </c>
      <c r="B5694" t="str">
        <f>disaster_subtype!D5694</f>
        <v>CMR</v>
      </c>
      <c r="C5694" t="str">
        <f>disaster_subtype!E5694</f>
        <v>Cameroon</v>
      </c>
      <c r="D5694" t="str">
        <f>disaster_subtype!B5694</f>
        <v>Epidemic</v>
      </c>
      <c r="E5694" t="str">
        <f>disaster_subtype!F5694</f>
        <v>Bacterial disease</v>
      </c>
      <c r="F5694">
        <f>disaster_subtype!G5694</f>
        <v>2</v>
      </c>
      <c r="G5694">
        <f>disaster_subtype!H5694</f>
        <v>31</v>
      </c>
      <c r="H5694">
        <f>disaster_subtype!I5694</f>
        <v>0</v>
      </c>
      <c r="I5694">
        <f>disaster_subtype!J5694</f>
        <v>542</v>
      </c>
      <c r="J5694">
        <f>disaster_subtype!K5694</f>
        <v>0</v>
      </c>
      <c r="K5694">
        <f>disaster_subtype!L5694</f>
        <v>542</v>
      </c>
      <c r="L5694">
        <f>disaster_subtype!M5694</f>
        <v>0</v>
      </c>
    </row>
    <row r="5695" spans="1:12" x14ac:dyDescent="0.2">
      <c r="A5695">
        <f>disaster_subtype!C5695</f>
        <v>2001</v>
      </c>
      <c r="B5695" t="str">
        <f>disaster_subtype!D5695</f>
        <v>CMR</v>
      </c>
      <c r="C5695" t="str">
        <f>disaster_subtype!E5695</f>
        <v>Cameroon</v>
      </c>
      <c r="D5695" t="str">
        <f>disaster_subtype!B5695</f>
        <v>Drought</v>
      </c>
      <c r="E5695" t="str">
        <f>disaster_subtype!F5695</f>
        <v>Drought</v>
      </c>
      <c r="F5695">
        <f>disaster_subtype!G5695</f>
        <v>1</v>
      </c>
      <c r="G5695">
        <f>disaster_subtype!H5695</f>
        <v>0</v>
      </c>
      <c r="H5695">
        <f>disaster_subtype!I5695</f>
        <v>0</v>
      </c>
      <c r="I5695">
        <f>disaster_subtype!J5695</f>
        <v>0</v>
      </c>
      <c r="J5695">
        <f>disaster_subtype!K5695</f>
        <v>0</v>
      </c>
      <c r="K5695">
        <f>disaster_subtype!L5695</f>
        <v>0</v>
      </c>
      <c r="L5695">
        <f>disaster_subtype!M5695</f>
        <v>0</v>
      </c>
    </row>
    <row r="5696" spans="1:12" x14ac:dyDescent="0.2">
      <c r="A5696">
        <f>disaster_subtype!C5696</f>
        <v>2001</v>
      </c>
      <c r="B5696" t="str">
        <f>disaster_subtype!D5696</f>
        <v>CMR</v>
      </c>
      <c r="C5696" t="str">
        <f>disaster_subtype!E5696</f>
        <v>Cameroon</v>
      </c>
      <c r="D5696" t="str">
        <f>disaster_subtype!B5696</f>
        <v>Flood</v>
      </c>
      <c r="E5696" t="str">
        <f>disaster_subtype!F5696</f>
        <v>Flash flood</v>
      </c>
      <c r="F5696">
        <f>disaster_subtype!G5696</f>
        <v>1</v>
      </c>
      <c r="G5696">
        <f>disaster_subtype!H5696</f>
        <v>30</v>
      </c>
      <c r="H5696">
        <f>disaster_subtype!I5696</f>
        <v>0</v>
      </c>
      <c r="I5696">
        <f>disaster_subtype!J5696</f>
        <v>0</v>
      </c>
      <c r="J5696">
        <f>disaster_subtype!K5696</f>
        <v>1500</v>
      </c>
      <c r="K5696">
        <f>disaster_subtype!L5696</f>
        <v>1500</v>
      </c>
      <c r="L5696">
        <f>disaster_subtype!M5696</f>
        <v>0</v>
      </c>
    </row>
    <row r="5697" spans="1:12" x14ac:dyDescent="0.2">
      <c r="A5697">
        <f>disaster_subtype!C5697</f>
        <v>2001</v>
      </c>
      <c r="B5697" t="str">
        <f>disaster_subtype!D5697</f>
        <v>CAN</v>
      </c>
      <c r="C5697" t="str">
        <f>disaster_subtype!E5697</f>
        <v>Canada</v>
      </c>
      <c r="D5697" t="str">
        <f>disaster_subtype!B5697</f>
        <v>Storm</v>
      </c>
      <c r="E5697" t="str">
        <f>disaster_subtype!F5697</f>
        <v>--</v>
      </c>
      <c r="F5697">
        <f>disaster_subtype!G5697</f>
        <v>1</v>
      </c>
      <c r="G5697">
        <f>disaster_subtype!H5697</f>
        <v>11</v>
      </c>
      <c r="H5697">
        <f>disaster_subtype!I5697</f>
        <v>0</v>
      </c>
      <c r="I5697">
        <f>disaster_subtype!J5697</f>
        <v>0</v>
      </c>
      <c r="J5697">
        <f>disaster_subtype!K5697</f>
        <v>30</v>
      </c>
      <c r="K5697">
        <f>disaster_subtype!L5697</f>
        <v>30</v>
      </c>
      <c r="L5697">
        <f>disaster_subtype!M5697</f>
        <v>0</v>
      </c>
    </row>
    <row r="5698" spans="1:12" x14ac:dyDescent="0.2">
      <c r="A5698">
        <f>disaster_subtype!C5698</f>
        <v>2001</v>
      </c>
      <c r="B5698" t="str">
        <f>disaster_subtype!D5698</f>
        <v>CAN</v>
      </c>
      <c r="C5698" t="str">
        <f>disaster_subtype!E5698</f>
        <v>Canada</v>
      </c>
      <c r="D5698" t="str">
        <f>disaster_subtype!B5698</f>
        <v>Wildfire</v>
      </c>
      <c r="E5698" t="str">
        <f>disaster_subtype!F5698</f>
        <v>Forest fire</v>
      </c>
      <c r="F5698">
        <f>disaster_subtype!G5698</f>
        <v>1</v>
      </c>
      <c r="G5698">
        <f>disaster_subtype!H5698</f>
        <v>0</v>
      </c>
      <c r="H5698">
        <f>disaster_subtype!I5698</f>
        <v>0</v>
      </c>
      <c r="I5698">
        <f>disaster_subtype!J5698</f>
        <v>1200</v>
      </c>
      <c r="J5698">
        <f>disaster_subtype!K5698</f>
        <v>0</v>
      </c>
      <c r="K5698">
        <f>disaster_subtype!L5698</f>
        <v>1200</v>
      </c>
      <c r="L5698">
        <f>disaster_subtype!M5698</f>
        <v>0</v>
      </c>
    </row>
    <row r="5699" spans="1:12" x14ac:dyDescent="0.2">
      <c r="A5699">
        <f>disaster_subtype!C5699</f>
        <v>2001</v>
      </c>
      <c r="B5699" t="str">
        <f>disaster_subtype!D5699</f>
        <v>CAN</v>
      </c>
      <c r="C5699" t="str">
        <f>disaster_subtype!E5699</f>
        <v>Canada</v>
      </c>
      <c r="D5699" t="str">
        <f>disaster_subtype!B5699</f>
        <v>Epidemic</v>
      </c>
      <c r="E5699" t="str">
        <f>disaster_subtype!F5699</f>
        <v>Parasitic disease</v>
      </c>
      <c r="F5699">
        <f>disaster_subtype!G5699</f>
        <v>1</v>
      </c>
      <c r="G5699">
        <f>disaster_subtype!H5699</f>
        <v>1</v>
      </c>
      <c r="H5699">
        <f>disaster_subtype!I5699</f>
        <v>0</v>
      </c>
      <c r="I5699">
        <f>disaster_subtype!J5699</f>
        <v>399</v>
      </c>
      <c r="J5699">
        <f>disaster_subtype!K5699</f>
        <v>0</v>
      </c>
      <c r="K5699">
        <f>disaster_subtype!L5699</f>
        <v>399</v>
      </c>
      <c r="L5699">
        <f>disaster_subtype!M5699</f>
        <v>0</v>
      </c>
    </row>
    <row r="5700" spans="1:12" x14ac:dyDescent="0.2">
      <c r="A5700">
        <f>disaster_subtype!C5700</f>
        <v>2001</v>
      </c>
      <c r="B5700" t="str">
        <f>disaster_subtype!D5700</f>
        <v>SPI</v>
      </c>
      <c r="C5700" t="str">
        <f>disaster_subtype!E5700</f>
        <v>Canary Is</v>
      </c>
      <c r="D5700" t="str">
        <f>disaster_subtype!B5700</f>
        <v>Flood</v>
      </c>
      <c r="E5700" t="str">
        <f>disaster_subtype!F5700</f>
        <v>--</v>
      </c>
      <c r="F5700">
        <f>disaster_subtype!G5700</f>
        <v>1</v>
      </c>
      <c r="G5700">
        <f>disaster_subtype!H5700</f>
        <v>7</v>
      </c>
      <c r="H5700">
        <f>disaster_subtype!I5700</f>
        <v>0</v>
      </c>
      <c r="I5700">
        <f>disaster_subtype!J5700</f>
        <v>300</v>
      </c>
      <c r="J5700">
        <f>disaster_subtype!K5700</f>
        <v>0</v>
      </c>
      <c r="K5700">
        <f>disaster_subtype!L5700</f>
        <v>300</v>
      </c>
      <c r="L5700">
        <f>disaster_subtype!M5700</f>
        <v>0</v>
      </c>
    </row>
    <row r="5701" spans="1:12" x14ac:dyDescent="0.2">
      <c r="A5701">
        <f>disaster_subtype!C5701</f>
        <v>2001</v>
      </c>
      <c r="B5701" t="str">
        <f>disaster_subtype!D5701</f>
        <v>CYM</v>
      </c>
      <c r="C5701" t="str">
        <f>disaster_subtype!E5701</f>
        <v>Cayman Islands (the)</v>
      </c>
      <c r="D5701" t="str">
        <f>disaster_subtype!B5701</f>
        <v>Storm</v>
      </c>
      <c r="E5701" t="str">
        <f>disaster_subtype!F5701</f>
        <v>Tropical cyclone</v>
      </c>
      <c r="F5701">
        <f>disaster_subtype!G5701</f>
        <v>1</v>
      </c>
      <c r="G5701">
        <f>disaster_subtype!H5701</f>
        <v>0</v>
      </c>
      <c r="H5701">
        <f>disaster_subtype!I5701</f>
        <v>0</v>
      </c>
      <c r="I5701">
        <f>disaster_subtype!J5701</f>
        <v>0</v>
      </c>
      <c r="J5701">
        <f>disaster_subtype!K5701</f>
        <v>0</v>
      </c>
      <c r="K5701">
        <f>disaster_subtype!L5701</f>
        <v>0</v>
      </c>
      <c r="L5701">
        <f>disaster_subtype!M5701</f>
        <v>60000</v>
      </c>
    </row>
    <row r="5702" spans="1:12" x14ac:dyDescent="0.2">
      <c r="A5702">
        <f>disaster_subtype!C5702</f>
        <v>2001</v>
      </c>
      <c r="B5702" t="str">
        <f>disaster_subtype!D5702</f>
        <v>CAF</v>
      </c>
      <c r="C5702" t="str">
        <f>disaster_subtype!E5702</f>
        <v>Central African Republic</v>
      </c>
      <c r="D5702" t="str">
        <f>disaster_subtype!B5702</f>
        <v>Storm</v>
      </c>
      <c r="E5702" t="str">
        <f>disaster_subtype!F5702</f>
        <v>--</v>
      </c>
      <c r="F5702">
        <f>disaster_subtype!G5702</f>
        <v>1</v>
      </c>
      <c r="G5702">
        <f>disaster_subtype!H5702</f>
        <v>3</v>
      </c>
      <c r="H5702">
        <f>disaster_subtype!I5702</f>
        <v>0</v>
      </c>
      <c r="I5702">
        <f>disaster_subtype!J5702</f>
        <v>0</v>
      </c>
      <c r="J5702">
        <f>disaster_subtype!K5702</f>
        <v>3000</v>
      </c>
      <c r="K5702">
        <f>disaster_subtype!L5702</f>
        <v>3000</v>
      </c>
      <c r="L5702">
        <f>disaster_subtype!M5702</f>
        <v>0</v>
      </c>
    </row>
    <row r="5703" spans="1:12" x14ac:dyDescent="0.2">
      <c r="A5703">
        <f>disaster_subtype!C5703</f>
        <v>2001</v>
      </c>
      <c r="B5703" t="str">
        <f>disaster_subtype!D5703</f>
        <v>CAF</v>
      </c>
      <c r="C5703" t="str">
        <f>disaster_subtype!E5703</f>
        <v>Central African Republic</v>
      </c>
      <c r="D5703" t="str">
        <f>disaster_subtype!B5703</f>
        <v>Epidemic</v>
      </c>
      <c r="E5703" t="str">
        <f>disaster_subtype!F5703</f>
        <v>Bacterial disease</v>
      </c>
      <c r="F5703">
        <f>disaster_subtype!G5703</f>
        <v>1</v>
      </c>
      <c r="G5703">
        <f>disaster_subtype!H5703</f>
        <v>343</v>
      </c>
      <c r="H5703">
        <f>disaster_subtype!I5703</f>
        <v>0</v>
      </c>
      <c r="I5703">
        <f>disaster_subtype!J5703</f>
        <v>1473</v>
      </c>
      <c r="J5703">
        <f>disaster_subtype!K5703</f>
        <v>0</v>
      </c>
      <c r="K5703">
        <f>disaster_subtype!L5703</f>
        <v>1473</v>
      </c>
      <c r="L5703">
        <f>disaster_subtype!M5703</f>
        <v>0</v>
      </c>
    </row>
    <row r="5704" spans="1:12" x14ac:dyDescent="0.2">
      <c r="A5704">
        <f>disaster_subtype!C5704</f>
        <v>2001</v>
      </c>
      <c r="B5704" t="str">
        <f>disaster_subtype!D5704</f>
        <v>TCD</v>
      </c>
      <c r="C5704" t="str">
        <f>disaster_subtype!E5704</f>
        <v>Chad</v>
      </c>
      <c r="D5704" t="str">
        <f>disaster_subtype!B5704</f>
        <v>Epidemic</v>
      </c>
      <c r="E5704" t="str">
        <f>disaster_subtype!F5704</f>
        <v>Bacterial disease</v>
      </c>
      <c r="F5704">
        <f>disaster_subtype!G5704</f>
        <v>1</v>
      </c>
      <c r="G5704">
        <f>disaster_subtype!H5704</f>
        <v>113</v>
      </c>
      <c r="H5704">
        <f>disaster_subtype!I5704</f>
        <v>0</v>
      </c>
      <c r="I5704">
        <f>disaster_subtype!J5704</f>
        <v>3444</v>
      </c>
      <c r="J5704">
        <f>disaster_subtype!K5704</f>
        <v>0</v>
      </c>
      <c r="K5704">
        <f>disaster_subtype!L5704</f>
        <v>3444</v>
      </c>
      <c r="L5704">
        <f>disaster_subtype!M5704</f>
        <v>0</v>
      </c>
    </row>
    <row r="5705" spans="1:12" x14ac:dyDescent="0.2">
      <c r="A5705">
        <f>disaster_subtype!C5705</f>
        <v>2001</v>
      </c>
      <c r="B5705" t="str">
        <f>disaster_subtype!D5705</f>
        <v>TCD</v>
      </c>
      <c r="C5705" t="str">
        <f>disaster_subtype!E5705</f>
        <v>Chad</v>
      </c>
      <c r="D5705" t="str">
        <f>disaster_subtype!B5705</f>
        <v>Drought</v>
      </c>
      <c r="E5705" t="str">
        <f>disaster_subtype!F5705</f>
        <v>Drought</v>
      </c>
      <c r="F5705">
        <f>disaster_subtype!G5705</f>
        <v>1</v>
      </c>
      <c r="G5705">
        <f>disaster_subtype!H5705</f>
        <v>0</v>
      </c>
      <c r="H5705">
        <f>disaster_subtype!I5705</f>
        <v>0</v>
      </c>
      <c r="I5705">
        <f>disaster_subtype!J5705</f>
        <v>800000</v>
      </c>
      <c r="J5705">
        <f>disaster_subtype!K5705</f>
        <v>0</v>
      </c>
      <c r="K5705">
        <f>disaster_subtype!L5705</f>
        <v>800000</v>
      </c>
      <c r="L5705">
        <f>disaster_subtype!M5705</f>
        <v>0</v>
      </c>
    </row>
    <row r="5706" spans="1:12" x14ac:dyDescent="0.2">
      <c r="A5706">
        <f>disaster_subtype!C5706</f>
        <v>2001</v>
      </c>
      <c r="B5706" t="str">
        <f>disaster_subtype!D5706</f>
        <v>TCD</v>
      </c>
      <c r="C5706" t="str">
        <f>disaster_subtype!E5706</f>
        <v>Chad</v>
      </c>
      <c r="D5706" t="str">
        <f>disaster_subtype!B5706</f>
        <v>Flood</v>
      </c>
      <c r="E5706" t="str">
        <f>disaster_subtype!F5706</f>
        <v>Flash flood</v>
      </c>
      <c r="F5706">
        <f>disaster_subtype!G5706</f>
        <v>1</v>
      </c>
      <c r="G5706">
        <f>disaster_subtype!H5706</f>
        <v>100</v>
      </c>
      <c r="H5706">
        <f>disaster_subtype!I5706</f>
        <v>0</v>
      </c>
      <c r="I5706">
        <f>disaster_subtype!J5706</f>
        <v>175763</v>
      </c>
      <c r="J5706">
        <f>disaster_subtype!K5706</f>
        <v>0</v>
      </c>
      <c r="K5706">
        <f>disaster_subtype!L5706</f>
        <v>175763</v>
      </c>
      <c r="L5706">
        <f>disaster_subtype!M5706</f>
        <v>1000</v>
      </c>
    </row>
    <row r="5707" spans="1:12" x14ac:dyDescent="0.2">
      <c r="A5707">
        <f>disaster_subtype!C5707</f>
        <v>2001</v>
      </c>
      <c r="B5707" t="str">
        <f>disaster_subtype!D5707</f>
        <v>CHL</v>
      </c>
      <c r="C5707" t="str">
        <f>disaster_subtype!E5707</f>
        <v>Chile</v>
      </c>
      <c r="D5707" t="e">
        <f>disaster_subtype!B5707</f>
        <v>#N/A</v>
      </c>
      <c r="E5707" t="str">
        <f>disaster_subtype!F5707</f>
        <v>--</v>
      </c>
      <c r="F5707">
        <f>disaster_subtype!G5707</f>
        <v>4</v>
      </c>
      <c r="G5707">
        <f>disaster_subtype!H5707</f>
        <v>6</v>
      </c>
      <c r="H5707">
        <f>disaster_subtype!I5707</f>
        <v>0</v>
      </c>
      <c r="I5707">
        <f>disaster_subtype!J5707</f>
        <v>14245</v>
      </c>
      <c r="J5707">
        <f>disaster_subtype!K5707</f>
        <v>714</v>
      </c>
      <c r="K5707">
        <f>disaster_subtype!L5707</f>
        <v>14959</v>
      </c>
      <c r="L5707">
        <f>disaster_subtype!M5707</f>
        <v>8900</v>
      </c>
    </row>
    <row r="5708" spans="1:12" x14ac:dyDescent="0.2">
      <c r="A5708">
        <f>disaster_subtype!C5708</f>
        <v>2001</v>
      </c>
      <c r="B5708" t="str">
        <f>disaster_subtype!D5708</f>
        <v>CHN</v>
      </c>
      <c r="C5708" t="str">
        <f>disaster_subtype!E5708</f>
        <v>China</v>
      </c>
      <c r="D5708" t="e">
        <f>disaster_subtype!B5708</f>
        <v>#N/A</v>
      </c>
      <c r="E5708" t="str">
        <f>disaster_subtype!F5708</f>
        <v>--</v>
      </c>
      <c r="F5708">
        <f>disaster_subtype!G5708</f>
        <v>4</v>
      </c>
      <c r="G5708">
        <f>disaster_subtype!H5708</f>
        <v>60</v>
      </c>
      <c r="H5708">
        <f>disaster_subtype!I5708</f>
        <v>58</v>
      </c>
      <c r="I5708">
        <f>disaster_subtype!J5708</f>
        <v>430000</v>
      </c>
      <c r="J5708">
        <f>disaster_subtype!K5708</f>
        <v>0</v>
      </c>
      <c r="K5708">
        <f>disaster_subtype!L5708</f>
        <v>430058</v>
      </c>
      <c r="L5708">
        <f>disaster_subtype!M5708</f>
        <v>24000</v>
      </c>
    </row>
    <row r="5709" spans="1:12" x14ac:dyDescent="0.2">
      <c r="A5709">
        <f>disaster_subtype!C5709</f>
        <v>2001</v>
      </c>
      <c r="B5709" t="str">
        <f>disaster_subtype!D5709</f>
        <v>CHN</v>
      </c>
      <c r="C5709" t="str">
        <f>disaster_subtype!E5709</f>
        <v>China</v>
      </c>
      <c r="D5709" t="e">
        <f>disaster_subtype!B5709</f>
        <v>#N/A</v>
      </c>
      <c r="E5709" t="str">
        <f>disaster_subtype!F5709</f>
        <v>Convective storm</v>
      </c>
      <c r="F5709">
        <f>disaster_subtype!G5709</f>
        <v>2</v>
      </c>
      <c r="G5709">
        <f>disaster_subtype!H5709</f>
        <v>55</v>
      </c>
      <c r="H5709">
        <f>disaster_subtype!I5709</f>
        <v>78343</v>
      </c>
      <c r="I5709">
        <f>disaster_subtype!J5709</f>
        <v>2496773</v>
      </c>
      <c r="J5709">
        <f>disaster_subtype!K5709</f>
        <v>50000</v>
      </c>
      <c r="K5709">
        <f>disaster_subtype!L5709</f>
        <v>2625116</v>
      </c>
      <c r="L5709">
        <f>disaster_subtype!M5709</f>
        <v>36000</v>
      </c>
    </row>
    <row r="5710" spans="1:12" x14ac:dyDescent="0.2">
      <c r="A5710">
        <f>disaster_subtype!C5710</f>
        <v>2001</v>
      </c>
      <c r="B5710" t="str">
        <f>disaster_subtype!D5710</f>
        <v>CHN</v>
      </c>
      <c r="C5710" t="str">
        <f>disaster_subtype!E5710</f>
        <v>China</v>
      </c>
      <c r="D5710" t="str">
        <f>disaster_subtype!B5710</f>
        <v>Drought</v>
      </c>
      <c r="E5710" t="str">
        <f>disaster_subtype!F5710</f>
        <v>Drought</v>
      </c>
      <c r="F5710">
        <f>disaster_subtype!G5710</f>
        <v>2</v>
      </c>
      <c r="G5710">
        <f>disaster_subtype!H5710</f>
        <v>0</v>
      </c>
      <c r="H5710">
        <f>disaster_subtype!I5710</f>
        <v>0</v>
      </c>
      <c r="I5710">
        <f>disaster_subtype!J5710</f>
        <v>16330000</v>
      </c>
      <c r="J5710">
        <f>disaster_subtype!K5710</f>
        <v>0</v>
      </c>
      <c r="K5710">
        <f>disaster_subtype!L5710</f>
        <v>16330000</v>
      </c>
      <c r="L5710">
        <f>disaster_subtype!M5710</f>
        <v>0</v>
      </c>
    </row>
    <row r="5711" spans="1:12" x14ac:dyDescent="0.2">
      <c r="A5711">
        <f>disaster_subtype!C5711</f>
        <v>2001</v>
      </c>
      <c r="B5711" t="str">
        <f>disaster_subtype!D5711</f>
        <v>CHN</v>
      </c>
      <c r="C5711" t="str">
        <f>disaster_subtype!E5711</f>
        <v>China</v>
      </c>
      <c r="D5711" t="e">
        <f>disaster_subtype!B5711</f>
        <v>#N/A</v>
      </c>
      <c r="E5711" t="str">
        <f>disaster_subtype!F5711</f>
        <v>Flash flood</v>
      </c>
      <c r="F5711">
        <f>disaster_subtype!G5711</f>
        <v>1</v>
      </c>
      <c r="G5711">
        <f>disaster_subtype!H5711</f>
        <v>27</v>
      </c>
      <c r="H5711">
        <f>disaster_subtype!I5711</f>
        <v>0</v>
      </c>
      <c r="I5711">
        <f>disaster_subtype!J5711</f>
        <v>0</v>
      </c>
      <c r="J5711">
        <f>disaster_subtype!K5711</f>
        <v>250000</v>
      </c>
      <c r="K5711">
        <f>disaster_subtype!L5711</f>
        <v>250000</v>
      </c>
      <c r="L5711">
        <f>disaster_subtype!M5711</f>
        <v>300000</v>
      </c>
    </row>
    <row r="5712" spans="1:12" x14ac:dyDescent="0.2">
      <c r="A5712">
        <f>disaster_subtype!C5712</f>
        <v>2001</v>
      </c>
      <c r="B5712" t="str">
        <f>disaster_subtype!D5712</f>
        <v>CHN</v>
      </c>
      <c r="C5712" t="str">
        <f>disaster_subtype!E5712</f>
        <v>China</v>
      </c>
      <c r="D5712" t="str">
        <f>disaster_subtype!B5712</f>
        <v>Earthquake</v>
      </c>
      <c r="E5712" t="str">
        <f>disaster_subtype!F5712</f>
        <v>Ground movement</v>
      </c>
      <c r="F5712">
        <f>disaster_subtype!G5712</f>
        <v>5</v>
      </c>
      <c r="G5712">
        <f>disaster_subtype!H5712</f>
        <v>8</v>
      </c>
      <c r="H5712">
        <f>disaster_subtype!I5712</f>
        <v>1124</v>
      </c>
      <c r="I5712">
        <f>disaster_subtype!J5712</f>
        <v>175000</v>
      </c>
      <c r="J5712">
        <f>disaster_subtype!K5712</f>
        <v>327000</v>
      </c>
      <c r="K5712">
        <f>disaster_subtype!L5712</f>
        <v>503124</v>
      </c>
      <c r="L5712">
        <f>disaster_subtype!M5712</f>
        <v>91000</v>
      </c>
    </row>
    <row r="5713" spans="1:12" x14ac:dyDescent="0.2">
      <c r="A5713">
        <f>disaster_subtype!C5713</f>
        <v>2001</v>
      </c>
      <c r="B5713" t="str">
        <f>disaster_subtype!D5713</f>
        <v>CHN</v>
      </c>
      <c r="C5713" t="str">
        <f>disaster_subtype!E5713</f>
        <v>China</v>
      </c>
      <c r="D5713" t="str">
        <f>disaster_subtype!B5713</f>
        <v>Landslide</v>
      </c>
      <c r="E5713" t="str">
        <f>disaster_subtype!F5713</f>
        <v>Landslide</v>
      </c>
      <c r="F5713">
        <f>disaster_subtype!G5713</f>
        <v>6</v>
      </c>
      <c r="G5713">
        <f>disaster_subtype!H5713</f>
        <v>168</v>
      </c>
      <c r="H5713">
        <f>disaster_subtype!I5713</f>
        <v>48</v>
      </c>
      <c r="I5713">
        <f>disaster_subtype!J5713</f>
        <v>10000</v>
      </c>
      <c r="J5713">
        <f>disaster_subtype!K5713</f>
        <v>11585</v>
      </c>
      <c r="K5713">
        <f>disaster_subtype!L5713</f>
        <v>21633</v>
      </c>
      <c r="L5713">
        <f>disaster_subtype!M5713</f>
        <v>60000</v>
      </c>
    </row>
    <row r="5714" spans="1:12" x14ac:dyDescent="0.2">
      <c r="A5714">
        <f>disaster_subtype!C5714</f>
        <v>2001</v>
      </c>
      <c r="B5714" t="str">
        <f>disaster_subtype!D5714</f>
        <v>CHN</v>
      </c>
      <c r="C5714" t="str">
        <f>disaster_subtype!E5714</f>
        <v>China</v>
      </c>
      <c r="D5714" t="str">
        <f>disaster_subtype!B5714</f>
        <v>Insect infestation</v>
      </c>
      <c r="E5714" t="str">
        <f>disaster_subtype!F5714</f>
        <v>Locust</v>
      </c>
      <c r="F5714">
        <f>disaster_subtype!G5714</f>
        <v>1</v>
      </c>
      <c r="G5714">
        <f>disaster_subtype!H5714</f>
        <v>0</v>
      </c>
      <c r="H5714">
        <f>disaster_subtype!I5714</f>
        <v>0</v>
      </c>
      <c r="I5714">
        <f>disaster_subtype!J5714</f>
        <v>0</v>
      </c>
      <c r="J5714">
        <f>disaster_subtype!K5714</f>
        <v>0</v>
      </c>
      <c r="K5714">
        <f>disaster_subtype!L5714</f>
        <v>0</v>
      </c>
      <c r="L5714">
        <f>disaster_subtype!M5714</f>
        <v>0</v>
      </c>
    </row>
    <row r="5715" spans="1:12" x14ac:dyDescent="0.2">
      <c r="A5715">
        <f>disaster_subtype!C5715</f>
        <v>2001</v>
      </c>
      <c r="B5715" t="str">
        <f>disaster_subtype!D5715</f>
        <v>CHN</v>
      </c>
      <c r="C5715" t="str">
        <f>disaster_subtype!E5715</f>
        <v>China</v>
      </c>
      <c r="D5715" t="e">
        <f>disaster_subtype!B5715</f>
        <v>#N/A</v>
      </c>
      <c r="E5715" t="str">
        <f>disaster_subtype!F5715</f>
        <v>Riverine flood</v>
      </c>
      <c r="F5715">
        <f>disaster_subtype!G5715</f>
        <v>6</v>
      </c>
      <c r="G5715">
        <f>disaster_subtype!H5715</f>
        <v>342</v>
      </c>
      <c r="H5715">
        <f>disaster_subtype!I5715</f>
        <v>3199</v>
      </c>
      <c r="I5715">
        <f>disaster_subtype!J5715</f>
        <v>2064000</v>
      </c>
      <c r="J5715">
        <f>disaster_subtype!K5715</f>
        <v>2630</v>
      </c>
      <c r="K5715">
        <f>disaster_subtype!L5715</f>
        <v>2069829</v>
      </c>
      <c r="L5715">
        <f>disaster_subtype!M5715</f>
        <v>387000</v>
      </c>
    </row>
    <row r="5716" spans="1:12" x14ac:dyDescent="0.2">
      <c r="A5716">
        <f>disaster_subtype!C5716</f>
        <v>2001</v>
      </c>
      <c r="B5716" t="str">
        <f>disaster_subtype!D5716</f>
        <v>CHN</v>
      </c>
      <c r="C5716" t="str">
        <f>disaster_subtype!E5716</f>
        <v>China</v>
      </c>
      <c r="D5716" t="e">
        <f>disaster_subtype!B5716</f>
        <v>#N/A</v>
      </c>
      <c r="E5716" t="str">
        <f>disaster_subtype!F5716</f>
        <v>Tropical cyclone</v>
      </c>
      <c r="F5716">
        <f>disaster_subtype!G5716</f>
        <v>6</v>
      </c>
      <c r="G5716">
        <f>disaster_subtype!H5716</f>
        <v>262</v>
      </c>
      <c r="H5716">
        <f>disaster_subtype!I5716</f>
        <v>8299</v>
      </c>
      <c r="I5716">
        <f>disaster_subtype!J5716</f>
        <v>17919375</v>
      </c>
      <c r="J5716">
        <f>disaster_subtype!K5716</f>
        <v>213000</v>
      </c>
      <c r="K5716">
        <f>disaster_subtype!L5716</f>
        <v>18140674</v>
      </c>
      <c r="L5716">
        <f>disaster_subtype!M5716</f>
        <v>3551000</v>
      </c>
    </row>
    <row r="5717" spans="1:12" x14ac:dyDescent="0.2">
      <c r="A5717">
        <f>disaster_subtype!C5717</f>
        <v>2001</v>
      </c>
      <c r="B5717" t="str">
        <f>disaster_subtype!D5717</f>
        <v>COL</v>
      </c>
      <c r="C5717" t="str">
        <f>disaster_subtype!E5717</f>
        <v>Colombia</v>
      </c>
      <c r="D5717" t="str">
        <f>disaster_subtype!B5717</f>
        <v>Storm</v>
      </c>
      <c r="E5717" t="str">
        <f>disaster_subtype!F5717</f>
        <v>Convective storm</v>
      </c>
      <c r="F5717">
        <f>disaster_subtype!G5717</f>
        <v>1</v>
      </c>
      <c r="G5717">
        <f>disaster_subtype!H5717</f>
        <v>5</v>
      </c>
      <c r="H5717">
        <f>disaster_subtype!I5717</f>
        <v>200</v>
      </c>
      <c r="I5717">
        <f>disaster_subtype!J5717</f>
        <v>0</v>
      </c>
      <c r="J5717">
        <f>disaster_subtype!K5717</f>
        <v>7500</v>
      </c>
      <c r="K5717">
        <f>disaster_subtype!L5717</f>
        <v>7700</v>
      </c>
      <c r="L5717">
        <f>disaster_subtype!M5717</f>
        <v>0</v>
      </c>
    </row>
    <row r="5718" spans="1:12" x14ac:dyDescent="0.2">
      <c r="A5718">
        <f>disaster_subtype!C5718</f>
        <v>2001</v>
      </c>
      <c r="B5718" t="str">
        <f>disaster_subtype!D5718</f>
        <v>COL</v>
      </c>
      <c r="C5718" t="str">
        <f>disaster_subtype!E5718</f>
        <v>Colombia</v>
      </c>
      <c r="D5718" t="str">
        <f>disaster_subtype!B5718</f>
        <v>Wildfire</v>
      </c>
      <c r="E5718" t="str">
        <f>disaster_subtype!F5718</f>
        <v>Forest fire</v>
      </c>
      <c r="F5718">
        <f>disaster_subtype!G5718</f>
        <v>1</v>
      </c>
      <c r="G5718">
        <f>disaster_subtype!H5718</f>
        <v>0</v>
      </c>
      <c r="H5718">
        <f>disaster_subtype!I5718</f>
        <v>0</v>
      </c>
      <c r="I5718">
        <f>disaster_subtype!J5718</f>
        <v>0</v>
      </c>
      <c r="J5718">
        <f>disaster_subtype!K5718</f>
        <v>0</v>
      </c>
      <c r="K5718">
        <f>disaster_subtype!L5718</f>
        <v>0</v>
      </c>
      <c r="L5718">
        <f>disaster_subtype!M5718</f>
        <v>0</v>
      </c>
    </row>
    <row r="5719" spans="1:12" x14ac:dyDescent="0.2">
      <c r="A5719">
        <f>disaster_subtype!C5719</f>
        <v>2001</v>
      </c>
      <c r="B5719" t="str">
        <f>disaster_subtype!D5719</f>
        <v>COL</v>
      </c>
      <c r="C5719" t="str">
        <f>disaster_subtype!E5719</f>
        <v>Colombia</v>
      </c>
      <c r="D5719" t="str">
        <f>disaster_subtype!B5719</f>
        <v>Landslide</v>
      </c>
      <c r="E5719" t="str">
        <f>disaster_subtype!F5719</f>
        <v>Landslide</v>
      </c>
      <c r="F5719">
        <f>disaster_subtype!G5719</f>
        <v>2</v>
      </c>
      <c r="G5719">
        <f>disaster_subtype!H5719</f>
        <v>94</v>
      </c>
      <c r="H5719">
        <f>disaster_subtype!I5719</f>
        <v>32</v>
      </c>
      <c r="I5719">
        <f>disaster_subtype!J5719</f>
        <v>0</v>
      </c>
      <c r="J5719">
        <f>disaster_subtype!K5719</f>
        <v>0</v>
      </c>
      <c r="K5719">
        <f>disaster_subtype!L5719</f>
        <v>32</v>
      </c>
      <c r="L5719">
        <f>disaster_subtype!M5719</f>
        <v>0</v>
      </c>
    </row>
    <row r="5720" spans="1:12" x14ac:dyDescent="0.2">
      <c r="A5720">
        <f>disaster_subtype!C5720</f>
        <v>2001</v>
      </c>
      <c r="B5720" t="str">
        <f>disaster_subtype!D5720</f>
        <v>COL</v>
      </c>
      <c r="C5720" t="str">
        <f>disaster_subtype!E5720</f>
        <v>Colombia</v>
      </c>
      <c r="D5720" t="str">
        <f>disaster_subtype!B5720</f>
        <v>Flood</v>
      </c>
      <c r="E5720" t="str">
        <f>disaster_subtype!F5720</f>
        <v>Riverine flood</v>
      </c>
      <c r="F5720">
        <f>disaster_subtype!G5720</f>
        <v>2</v>
      </c>
      <c r="G5720">
        <f>disaster_subtype!H5720</f>
        <v>0</v>
      </c>
      <c r="H5720">
        <f>disaster_subtype!I5720</f>
        <v>0</v>
      </c>
      <c r="I5720">
        <f>disaster_subtype!J5720</f>
        <v>6000</v>
      </c>
      <c r="J5720">
        <f>disaster_subtype!K5720</f>
        <v>0</v>
      </c>
      <c r="K5720">
        <f>disaster_subtype!L5720</f>
        <v>6000</v>
      </c>
      <c r="L5720">
        <f>disaster_subtype!M5720</f>
        <v>0</v>
      </c>
    </row>
    <row r="5721" spans="1:12" x14ac:dyDescent="0.2">
      <c r="A5721">
        <f>disaster_subtype!C5721</f>
        <v>2001</v>
      </c>
      <c r="B5721" t="str">
        <f>disaster_subtype!D5721</f>
        <v>COD</v>
      </c>
      <c r="C5721" t="str">
        <f>disaster_subtype!E5721</f>
        <v>Congo (the Democratic Republic of the)</v>
      </c>
      <c r="D5721" t="e">
        <f>disaster_subtype!B5721</f>
        <v>#N/A</v>
      </c>
      <c r="E5721" t="str">
        <f>disaster_subtype!F5721</f>
        <v>--</v>
      </c>
      <c r="F5721">
        <f>disaster_subtype!G5721</f>
        <v>1</v>
      </c>
      <c r="G5721">
        <f>disaster_subtype!H5721</f>
        <v>66</v>
      </c>
      <c r="H5721">
        <f>disaster_subtype!I5721</f>
        <v>0</v>
      </c>
      <c r="I5721">
        <f>disaster_subtype!J5721</f>
        <v>1488</v>
      </c>
      <c r="J5721">
        <f>disaster_subtype!K5721</f>
        <v>0</v>
      </c>
      <c r="K5721">
        <f>disaster_subtype!L5721</f>
        <v>1488</v>
      </c>
      <c r="L5721">
        <f>disaster_subtype!M5721</f>
        <v>0</v>
      </c>
    </row>
    <row r="5722" spans="1:12" x14ac:dyDescent="0.2">
      <c r="A5722">
        <f>disaster_subtype!C5722</f>
        <v>2001</v>
      </c>
      <c r="B5722" t="str">
        <f>disaster_subtype!D5722</f>
        <v>COD</v>
      </c>
      <c r="C5722" t="str">
        <f>disaster_subtype!E5722</f>
        <v>Congo (the Democratic Republic of the)</v>
      </c>
      <c r="D5722" t="str">
        <f>disaster_subtype!B5722</f>
        <v>Volcanic activity</v>
      </c>
      <c r="E5722" t="str">
        <f>disaster_subtype!F5722</f>
        <v>Ash fall</v>
      </c>
      <c r="F5722">
        <f>disaster_subtype!G5722</f>
        <v>1</v>
      </c>
      <c r="G5722">
        <f>disaster_subtype!H5722</f>
        <v>0</v>
      </c>
      <c r="H5722">
        <f>disaster_subtype!I5722</f>
        <v>0</v>
      </c>
      <c r="I5722">
        <f>disaster_subtype!J5722</f>
        <v>0</v>
      </c>
      <c r="J5722">
        <f>disaster_subtype!K5722</f>
        <v>0</v>
      </c>
      <c r="K5722">
        <f>disaster_subtype!L5722</f>
        <v>0</v>
      </c>
      <c r="L5722">
        <f>disaster_subtype!M5722</f>
        <v>0</v>
      </c>
    </row>
    <row r="5723" spans="1:12" x14ac:dyDescent="0.2">
      <c r="A5723">
        <f>disaster_subtype!C5723</f>
        <v>2001</v>
      </c>
      <c r="B5723" t="str">
        <f>disaster_subtype!D5723</f>
        <v>COD</v>
      </c>
      <c r="C5723" t="str">
        <f>disaster_subtype!E5723</f>
        <v>Congo (the Democratic Republic of the)</v>
      </c>
      <c r="D5723" t="e">
        <f>disaster_subtype!B5723</f>
        <v>#N/A</v>
      </c>
      <c r="E5723" t="str">
        <f>disaster_subtype!F5723</f>
        <v>Bacterial disease</v>
      </c>
      <c r="F5723">
        <f>disaster_subtype!G5723</f>
        <v>5</v>
      </c>
      <c r="G5723">
        <f>disaster_subtype!H5723</f>
        <v>727</v>
      </c>
      <c r="H5723">
        <f>disaster_subtype!I5723</f>
        <v>0</v>
      </c>
      <c r="I5723">
        <f>disaster_subtype!J5723</f>
        <v>8904</v>
      </c>
      <c r="J5723">
        <f>disaster_subtype!K5723</f>
        <v>0</v>
      </c>
      <c r="K5723">
        <f>disaster_subtype!L5723</f>
        <v>8904</v>
      </c>
      <c r="L5723">
        <f>disaster_subtype!M5723</f>
        <v>0</v>
      </c>
    </row>
    <row r="5724" spans="1:12" x14ac:dyDescent="0.2">
      <c r="A5724">
        <f>disaster_subtype!C5724</f>
        <v>2001</v>
      </c>
      <c r="B5724" t="str">
        <f>disaster_subtype!D5724</f>
        <v>COD</v>
      </c>
      <c r="C5724" t="str">
        <f>disaster_subtype!E5724</f>
        <v>Congo (the Democratic Republic of the)</v>
      </c>
      <c r="D5724" t="str">
        <f>disaster_subtype!B5724</f>
        <v>Landslide</v>
      </c>
      <c r="E5724" t="str">
        <f>disaster_subtype!F5724</f>
        <v>Landslide</v>
      </c>
      <c r="F5724">
        <f>disaster_subtype!G5724</f>
        <v>1</v>
      </c>
      <c r="G5724">
        <f>disaster_subtype!H5724</f>
        <v>12</v>
      </c>
      <c r="H5724">
        <f>disaster_subtype!I5724</f>
        <v>0</v>
      </c>
      <c r="I5724">
        <f>disaster_subtype!J5724</f>
        <v>0</v>
      </c>
      <c r="J5724">
        <f>disaster_subtype!K5724</f>
        <v>0</v>
      </c>
      <c r="K5724">
        <f>disaster_subtype!L5724</f>
        <v>0</v>
      </c>
      <c r="L5724">
        <f>disaster_subtype!M5724</f>
        <v>0</v>
      </c>
    </row>
    <row r="5725" spans="1:12" x14ac:dyDescent="0.2">
      <c r="A5725">
        <f>disaster_subtype!C5725</f>
        <v>2001</v>
      </c>
      <c r="B5725" t="str">
        <f>disaster_subtype!D5725</f>
        <v>COD</v>
      </c>
      <c r="C5725" t="str">
        <f>disaster_subtype!E5725</f>
        <v>Congo (the Democratic Republic of the)</v>
      </c>
      <c r="D5725" t="str">
        <f>disaster_subtype!B5725</f>
        <v>Flood</v>
      </c>
      <c r="E5725" t="str">
        <f>disaster_subtype!F5725</f>
        <v>Riverine flood</v>
      </c>
      <c r="F5725">
        <f>disaster_subtype!G5725</f>
        <v>2</v>
      </c>
      <c r="G5725">
        <f>disaster_subtype!H5725</f>
        <v>50</v>
      </c>
      <c r="H5725">
        <f>disaster_subtype!I5725</f>
        <v>26</v>
      </c>
      <c r="I5725">
        <f>disaster_subtype!J5725</f>
        <v>13000</v>
      </c>
      <c r="J5725">
        <f>disaster_subtype!K5725</f>
        <v>0</v>
      </c>
      <c r="K5725">
        <f>disaster_subtype!L5725</f>
        <v>13026</v>
      </c>
      <c r="L5725">
        <f>disaster_subtype!M5725</f>
        <v>0</v>
      </c>
    </row>
    <row r="5726" spans="1:12" x14ac:dyDescent="0.2">
      <c r="A5726">
        <f>disaster_subtype!C5726</f>
        <v>2001</v>
      </c>
      <c r="B5726" t="str">
        <f>disaster_subtype!D5726</f>
        <v>COD</v>
      </c>
      <c r="C5726" t="str">
        <f>disaster_subtype!E5726</f>
        <v>Congo (the Democratic Republic of the)</v>
      </c>
      <c r="D5726" t="e">
        <f>disaster_subtype!B5726</f>
        <v>#N/A</v>
      </c>
      <c r="E5726" t="str">
        <f>disaster_subtype!F5726</f>
        <v>Viral disease</v>
      </c>
      <c r="F5726">
        <f>disaster_subtype!G5726</f>
        <v>2</v>
      </c>
      <c r="G5726">
        <f>disaster_subtype!H5726</f>
        <v>45</v>
      </c>
      <c r="H5726">
        <f>disaster_subtype!I5726</f>
        <v>0</v>
      </c>
      <c r="I5726">
        <f>disaster_subtype!J5726</f>
        <v>702</v>
      </c>
      <c r="J5726">
        <f>disaster_subtype!K5726</f>
        <v>0</v>
      </c>
      <c r="K5726">
        <f>disaster_subtype!L5726</f>
        <v>702</v>
      </c>
      <c r="L5726">
        <f>disaster_subtype!M5726</f>
        <v>0</v>
      </c>
    </row>
    <row r="5727" spans="1:12" x14ac:dyDescent="0.2">
      <c r="A5727">
        <f>disaster_subtype!C5727</f>
        <v>2001</v>
      </c>
      <c r="B5727" t="str">
        <f>disaster_subtype!D5727</f>
        <v>COG</v>
      </c>
      <c r="C5727" t="str">
        <f>disaster_subtype!E5727</f>
        <v>Congo (the)</v>
      </c>
      <c r="D5727" t="str">
        <f>disaster_subtype!B5727</f>
        <v>Epidemic</v>
      </c>
      <c r="E5727" t="str">
        <f>disaster_subtype!F5727</f>
        <v>Viral disease</v>
      </c>
      <c r="F5727">
        <f>disaster_subtype!G5727</f>
        <v>1</v>
      </c>
      <c r="G5727">
        <f>disaster_subtype!H5727</f>
        <v>19</v>
      </c>
      <c r="H5727">
        <f>disaster_subtype!I5727</f>
        <v>0</v>
      </c>
      <c r="I5727">
        <f>disaster_subtype!J5727</f>
        <v>13</v>
      </c>
      <c r="J5727">
        <f>disaster_subtype!K5727</f>
        <v>0</v>
      </c>
      <c r="K5727">
        <f>disaster_subtype!L5727</f>
        <v>13</v>
      </c>
      <c r="L5727">
        <f>disaster_subtype!M5727</f>
        <v>0</v>
      </c>
    </row>
    <row r="5728" spans="1:12" x14ac:dyDescent="0.2">
      <c r="A5728">
        <f>disaster_subtype!C5728</f>
        <v>2001</v>
      </c>
      <c r="B5728" t="str">
        <f>disaster_subtype!D5728</f>
        <v>COK</v>
      </c>
      <c r="C5728" t="str">
        <f>disaster_subtype!E5728</f>
        <v>Cook Islands (the)</v>
      </c>
      <c r="D5728" t="str">
        <f>disaster_subtype!B5728</f>
        <v>Storm</v>
      </c>
      <c r="E5728" t="str">
        <f>disaster_subtype!F5728</f>
        <v>Tropical cyclone</v>
      </c>
      <c r="F5728">
        <f>disaster_subtype!G5728</f>
        <v>1</v>
      </c>
      <c r="G5728">
        <f>disaster_subtype!H5728</f>
        <v>0</v>
      </c>
      <c r="H5728">
        <f>disaster_subtype!I5728</f>
        <v>0</v>
      </c>
      <c r="I5728">
        <f>disaster_subtype!J5728</f>
        <v>744</v>
      </c>
      <c r="J5728">
        <f>disaster_subtype!K5728</f>
        <v>0</v>
      </c>
      <c r="K5728">
        <f>disaster_subtype!L5728</f>
        <v>744</v>
      </c>
      <c r="L5728">
        <f>disaster_subtype!M5728</f>
        <v>0</v>
      </c>
    </row>
    <row r="5729" spans="1:12" x14ac:dyDescent="0.2">
      <c r="A5729">
        <f>disaster_subtype!C5729</f>
        <v>2001</v>
      </c>
      <c r="B5729" t="str">
        <f>disaster_subtype!D5729</f>
        <v>CRI</v>
      </c>
      <c r="C5729" t="str">
        <f>disaster_subtype!E5729</f>
        <v>Costa Rica</v>
      </c>
      <c r="D5729" t="str">
        <f>disaster_subtype!B5729</f>
        <v>Flood</v>
      </c>
      <c r="E5729" t="str">
        <f>disaster_subtype!F5729</f>
        <v>--</v>
      </c>
      <c r="F5729">
        <f>disaster_subtype!G5729</f>
        <v>1</v>
      </c>
      <c r="G5729">
        <f>disaster_subtype!H5729</f>
        <v>0</v>
      </c>
      <c r="H5729">
        <f>disaster_subtype!I5729</f>
        <v>0</v>
      </c>
      <c r="I5729">
        <f>disaster_subtype!J5729</f>
        <v>1437</v>
      </c>
      <c r="J5729">
        <f>disaster_subtype!K5729</f>
        <v>0</v>
      </c>
      <c r="K5729">
        <f>disaster_subtype!L5729</f>
        <v>1437</v>
      </c>
      <c r="L5729">
        <f>disaster_subtype!M5729</f>
        <v>0</v>
      </c>
    </row>
    <row r="5730" spans="1:12" x14ac:dyDescent="0.2">
      <c r="A5730">
        <f>disaster_subtype!C5730</f>
        <v>2001</v>
      </c>
      <c r="B5730" t="str">
        <f>disaster_subtype!D5730</f>
        <v>CIV</v>
      </c>
      <c r="C5730" t="str">
        <f>disaster_subtype!E5730</f>
        <v>Côte d’Ivoire</v>
      </c>
      <c r="D5730" t="e">
        <f>disaster_subtype!B5730</f>
        <v>#N/A</v>
      </c>
      <c r="E5730" t="str">
        <f>disaster_subtype!F5730</f>
        <v>Bacterial disease</v>
      </c>
      <c r="F5730">
        <f>disaster_subtype!G5730</f>
        <v>1</v>
      </c>
      <c r="G5730">
        <f>disaster_subtype!H5730</f>
        <v>175</v>
      </c>
      <c r="H5730">
        <f>disaster_subtype!I5730</f>
        <v>0</v>
      </c>
      <c r="I5730">
        <f>disaster_subtype!J5730</f>
        <v>2977</v>
      </c>
      <c r="J5730">
        <f>disaster_subtype!K5730</f>
        <v>0</v>
      </c>
      <c r="K5730">
        <f>disaster_subtype!L5730</f>
        <v>2977</v>
      </c>
      <c r="L5730">
        <f>disaster_subtype!M5730</f>
        <v>0</v>
      </c>
    </row>
    <row r="5731" spans="1:12" x14ac:dyDescent="0.2">
      <c r="A5731">
        <f>disaster_subtype!C5731</f>
        <v>2001</v>
      </c>
      <c r="B5731" t="str">
        <f>disaster_subtype!D5731</f>
        <v>CIV</v>
      </c>
      <c r="C5731" t="str">
        <f>disaster_subtype!E5731</f>
        <v>Côte d’Ivoire</v>
      </c>
      <c r="D5731" t="e">
        <f>disaster_subtype!B5731</f>
        <v>#N/A</v>
      </c>
      <c r="E5731" t="str">
        <f>disaster_subtype!F5731</f>
        <v>Viral disease</v>
      </c>
      <c r="F5731">
        <f>disaster_subtype!G5731</f>
        <v>1</v>
      </c>
      <c r="G5731">
        <f>disaster_subtype!H5731</f>
        <v>21</v>
      </c>
      <c r="H5731">
        <f>disaster_subtype!I5731</f>
        <v>0</v>
      </c>
      <c r="I5731">
        <f>disaster_subtype!J5731</f>
        <v>203</v>
      </c>
      <c r="J5731">
        <f>disaster_subtype!K5731</f>
        <v>0</v>
      </c>
      <c r="K5731">
        <f>disaster_subtype!L5731</f>
        <v>203</v>
      </c>
      <c r="L5731">
        <f>disaster_subtype!M5731</f>
        <v>0</v>
      </c>
    </row>
    <row r="5732" spans="1:12" x14ac:dyDescent="0.2">
      <c r="A5732">
        <f>disaster_subtype!C5732</f>
        <v>2001</v>
      </c>
      <c r="B5732" t="str">
        <f>disaster_subtype!D5732</f>
        <v>HRV</v>
      </c>
      <c r="C5732" t="str">
        <f>disaster_subtype!E5732</f>
        <v>Croatia</v>
      </c>
      <c r="D5732" t="str">
        <f>disaster_subtype!B5732</f>
        <v>Flood</v>
      </c>
      <c r="E5732" t="str">
        <f>disaster_subtype!F5732</f>
        <v>--</v>
      </c>
      <c r="F5732">
        <f>disaster_subtype!G5732</f>
        <v>1</v>
      </c>
      <c r="G5732">
        <f>disaster_subtype!H5732</f>
        <v>0</v>
      </c>
      <c r="H5732">
        <f>disaster_subtype!I5732</f>
        <v>0</v>
      </c>
      <c r="I5732">
        <f>disaster_subtype!J5732</f>
        <v>1200</v>
      </c>
      <c r="J5732">
        <f>disaster_subtype!K5732</f>
        <v>0</v>
      </c>
      <c r="K5732">
        <f>disaster_subtype!L5732</f>
        <v>1200</v>
      </c>
      <c r="L5732">
        <f>disaster_subtype!M5732</f>
        <v>0</v>
      </c>
    </row>
    <row r="5733" spans="1:12" x14ac:dyDescent="0.2">
      <c r="A5733">
        <f>disaster_subtype!C5733</f>
        <v>2001</v>
      </c>
      <c r="B5733" t="str">
        <f>disaster_subtype!D5733</f>
        <v>CUB</v>
      </c>
      <c r="C5733" t="str">
        <f>disaster_subtype!E5733</f>
        <v>Cuba</v>
      </c>
      <c r="D5733" t="str">
        <f>disaster_subtype!B5733</f>
        <v>Storm</v>
      </c>
      <c r="E5733" t="str">
        <f>disaster_subtype!F5733</f>
        <v>Tropical cyclone</v>
      </c>
      <c r="F5733">
        <f>disaster_subtype!G5733</f>
        <v>1</v>
      </c>
      <c r="G5733">
        <f>disaster_subtype!H5733</f>
        <v>5</v>
      </c>
      <c r="H5733">
        <f>disaster_subtype!I5733</f>
        <v>12</v>
      </c>
      <c r="I5733">
        <f>disaster_subtype!J5733</f>
        <v>5900000</v>
      </c>
      <c r="J5733">
        <f>disaster_subtype!K5733</f>
        <v>0</v>
      </c>
      <c r="K5733">
        <f>disaster_subtype!L5733</f>
        <v>5900012</v>
      </c>
      <c r="L5733">
        <f>disaster_subtype!M5733</f>
        <v>100000</v>
      </c>
    </row>
    <row r="5734" spans="1:12" x14ac:dyDescent="0.2">
      <c r="A5734">
        <f>disaster_subtype!C5734</f>
        <v>2001</v>
      </c>
      <c r="B5734" t="str">
        <f>disaster_subtype!D5734</f>
        <v>DJI</v>
      </c>
      <c r="C5734" t="str">
        <f>disaster_subtype!E5734</f>
        <v>Djibouti</v>
      </c>
      <c r="D5734" t="str">
        <f>disaster_subtype!B5734</f>
        <v>Drought</v>
      </c>
      <c r="E5734" t="str">
        <f>disaster_subtype!F5734</f>
        <v>Drought</v>
      </c>
      <c r="F5734">
        <f>disaster_subtype!G5734</f>
        <v>1</v>
      </c>
      <c r="G5734">
        <f>disaster_subtype!H5734</f>
        <v>0</v>
      </c>
      <c r="H5734">
        <f>disaster_subtype!I5734</f>
        <v>0</v>
      </c>
      <c r="I5734">
        <f>disaster_subtype!J5734</f>
        <v>100000</v>
      </c>
      <c r="J5734">
        <f>disaster_subtype!K5734</f>
        <v>0</v>
      </c>
      <c r="K5734">
        <f>disaster_subtype!L5734</f>
        <v>100000</v>
      </c>
      <c r="L5734">
        <f>disaster_subtype!M5734</f>
        <v>0</v>
      </c>
    </row>
    <row r="5735" spans="1:12" x14ac:dyDescent="0.2">
      <c r="A5735">
        <f>disaster_subtype!C5735</f>
        <v>2001</v>
      </c>
      <c r="B5735" t="str">
        <f>disaster_subtype!D5735</f>
        <v>DOM</v>
      </c>
      <c r="C5735" t="str">
        <f>disaster_subtype!E5735</f>
        <v>Dominican Republic (the)</v>
      </c>
      <c r="D5735" t="str">
        <f>disaster_subtype!B5735</f>
        <v>Storm</v>
      </c>
      <c r="E5735" t="str">
        <f>disaster_subtype!F5735</f>
        <v>Tropical cyclone</v>
      </c>
      <c r="F5735">
        <f>disaster_subtype!G5735</f>
        <v>1</v>
      </c>
      <c r="G5735">
        <f>disaster_subtype!H5735</f>
        <v>3</v>
      </c>
      <c r="H5735">
        <f>disaster_subtype!I5735</f>
        <v>0</v>
      </c>
      <c r="I5735">
        <f>disaster_subtype!J5735</f>
        <v>0</v>
      </c>
      <c r="J5735">
        <f>disaster_subtype!K5735</f>
        <v>0</v>
      </c>
      <c r="K5735">
        <f>disaster_subtype!L5735</f>
        <v>0</v>
      </c>
      <c r="L5735">
        <f>disaster_subtype!M5735</f>
        <v>10</v>
      </c>
    </row>
    <row r="5736" spans="1:12" x14ac:dyDescent="0.2">
      <c r="A5736">
        <f>disaster_subtype!C5736</f>
        <v>2001</v>
      </c>
      <c r="B5736" t="str">
        <f>disaster_subtype!D5736</f>
        <v>ECU</v>
      </c>
      <c r="C5736" t="str">
        <f>disaster_subtype!E5736</f>
        <v>Ecuador</v>
      </c>
      <c r="D5736" t="str">
        <f>disaster_subtype!B5736</f>
        <v>Volcanic activity</v>
      </c>
      <c r="E5736" t="str">
        <f>disaster_subtype!F5736</f>
        <v>Ash fall</v>
      </c>
      <c r="F5736">
        <f>disaster_subtype!G5736</f>
        <v>1</v>
      </c>
      <c r="G5736">
        <f>disaster_subtype!H5736</f>
        <v>0</v>
      </c>
      <c r="H5736">
        <f>disaster_subtype!I5736</f>
        <v>0</v>
      </c>
      <c r="I5736">
        <f>disaster_subtype!J5736</f>
        <v>22770</v>
      </c>
      <c r="J5736">
        <f>disaster_subtype!K5736</f>
        <v>0</v>
      </c>
      <c r="K5736">
        <f>disaster_subtype!L5736</f>
        <v>22770</v>
      </c>
      <c r="L5736">
        <f>disaster_subtype!M5736</f>
        <v>10975</v>
      </c>
    </row>
    <row r="5737" spans="1:12" x14ac:dyDescent="0.2">
      <c r="A5737">
        <f>disaster_subtype!C5737</f>
        <v>2001</v>
      </c>
      <c r="B5737" t="str">
        <f>disaster_subtype!D5737</f>
        <v>ECU</v>
      </c>
      <c r="C5737" t="str">
        <f>disaster_subtype!E5737</f>
        <v>Ecuador</v>
      </c>
      <c r="D5737" t="e">
        <f>disaster_subtype!B5737</f>
        <v>#N/A</v>
      </c>
      <c r="E5737" t="str">
        <f>disaster_subtype!F5737</f>
        <v>Flash flood</v>
      </c>
      <c r="F5737">
        <f>disaster_subtype!G5737</f>
        <v>1</v>
      </c>
      <c r="G5737">
        <f>disaster_subtype!H5737</f>
        <v>11</v>
      </c>
      <c r="H5737">
        <f>disaster_subtype!I5737</f>
        <v>0</v>
      </c>
      <c r="I5737">
        <f>disaster_subtype!J5737</f>
        <v>1200</v>
      </c>
      <c r="J5737">
        <f>disaster_subtype!K5737</f>
        <v>0</v>
      </c>
      <c r="K5737">
        <f>disaster_subtype!L5737</f>
        <v>1200</v>
      </c>
      <c r="L5737">
        <f>disaster_subtype!M5737</f>
        <v>0</v>
      </c>
    </row>
    <row r="5738" spans="1:12" x14ac:dyDescent="0.2">
      <c r="A5738">
        <f>disaster_subtype!C5738</f>
        <v>2001</v>
      </c>
      <c r="B5738" t="str">
        <f>disaster_subtype!D5738</f>
        <v>ECU</v>
      </c>
      <c r="C5738" t="str">
        <f>disaster_subtype!E5738</f>
        <v>Ecuador</v>
      </c>
      <c r="D5738" t="e">
        <f>disaster_subtype!B5738</f>
        <v>#N/A</v>
      </c>
      <c r="E5738" t="str">
        <f>disaster_subtype!F5738</f>
        <v>Riverine flood</v>
      </c>
      <c r="F5738">
        <f>disaster_subtype!G5738</f>
        <v>1</v>
      </c>
      <c r="G5738">
        <f>disaster_subtype!H5738</f>
        <v>47</v>
      </c>
      <c r="H5738">
        <f>disaster_subtype!I5738</f>
        <v>30</v>
      </c>
      <c r="I5738">
        <f>disaster_subtype!J5738</f>
        <v>8300</v>
      </c>
      <c r="J5738">
        <f>disaster_subtype!K5738</f>
        <v>0</v>
      </c>
      <c r="K5738">
        <f>disaster_subtype!L5738</f>
        <v>8330</v>
      </c>
      <c r="L5738">
        <f>disaster_subtype!M5738</f>
        <v>0</v>
      </c>
    </row>
    <row r="5739" spans="1:12" x14ac:dyDescent="0.2">
      <c r="A5739">
        <f>disaster_subtype!C5739</f>
        <v>2001</v>
      </c>
      <c r="B5739" t="str">
        <f>disaster_subtype!D5739</f>
        <v>SLV</v>
      </c>
      <c r="C5739" t="str">
        <f>disaster_subtype!E5739</f>
        <v>El Salvador</v>
      </c>
      <c r="D5739" t="str">
        <f>disaster_subtype!B5739</f>
        <v>Drought</v>
      </c>
      <c r="E5739" t="str">
        <f>disaster_subtype!F5739</f>
        <v>Drought</v>
      </c>
      <c r="F5739">
        <f>disaster_subtype!G5739</f>
        <v>1</v>
      </c>
      <c r="G5739">
        <f>disaster_subtype!H5739</f>
        <v>0</v>
      </c>
      <c r="H5739">
        <f>disaster_subtype!I5739</f>
        <v>0</v>
      </c>
      <c r="I5739">
        <f>disaster_subtype!J5739</f>
        <v>400000</v>
      </c>
      <c r="J5739">
        <f>disaster_subtype!K5739</f>
        <v>0</v>
      </c>
      <c r="K5739">
        <f>disaster_subtype!L5739</f>
        <v>400000</v>
      </c>
      <c r="L5739">
        <f>disaster_subtype!M5739</f>
        <v>22400</v>
      </c>
    </row>
    <row r="5740" spans="1:12" x14ac:dyDescent="0.2">
      <c r="A5740">
        <f>disaster_subtype!C5740</f>
        <v>2001</v>
      </c>
      <c r="B5740" t="str">
        <f>disaster_subtype!D5740</f>
        <v>SLV</v>
      </c>
      <c r="C5740" t="str">
        <f>disaster_subtype!E5740</f>
        <v>El Salvador</v>
      </c>
      <c r="D5740" t="str">
        <f>disaster_subtype!B5740</f>
        <v>Flood</v>
      </c>
      <c r="E5740" t="str">
        <f>disaster_subtype!F5740</f>
        <v>Flash flood</v>
      </c>
      <c r="F5740">
        <f>disaster_subtype!G5740</f>
        <v>1</v>
      </c>
      <c r="G5740">
        <f>disaster_subtype!H5740</f>
        <v>0</v>
      </c>
      <c r="H5740">
        <f>disaster_subtype!I5740</f>
        <v>0</v>
      </c>
      <c r="I5740">
        <f>disaster_subtype!J5740</f>
        <v>1000</v>
      </c>
      <c r="J5740">
        <f>disaster_subtype!K5740</f>
        <v>0</v>
      </c>
      <c r="K5740">
        <f>disaster_subtype!L5740</f>
        <v>1000</v>
      </c>
      <c r="L5740">
        <f>disaster_subtype!M5740</f>
        <v>0</v>
      </c>
    </row>
    <row r="5741" spans="1:12" x14ac:dyDescent="0.2">
      <c r="A5741">
        <f>disaster_subtype!C5741</f>
        <v>2001</v>
      </c>
      <c r="B5741" t="str">
        <f>disaster_subtype!D5741</f>
        <v>SLV</v>
      </c>
      <c r="C5741" t="str">
        <f>disaster_subtype!E5741</f>
        <v>El Salvador</v>
      </c>
      <c r="D5741" t="str">
        <f>disaster_subtype!B5741</f>
        <v>Earthquake</v>
      </c>
      <c r="E5741" t="str">
        <f>disaster_subtype!F5741</f>
        <v>Ground movement</v>
      </c>
      <c r="F5741">
        <f>disaster_subtype!G5741</f>
        <v>2</v>
      </c>
      <c r="G5741">
        <f>disaster_subtype!H5741</f>
        <v>1159</v>
      </c>
      <c r="H5741">
        <f>disaster_subtype!I5741</f>
        <v>8122</v>
      </c>
      <c r="I5741">
        <f>disaster_subtype!J5741</f>
        <v>1582428</v>
      </c>
      <c r="J5741">
        <f>disaster_subtype!K5741</f>
        <v>0</v>
      </c>
      <c r="K5741">
        <f>disaster_subtype!L5741</f>
        <v>1590550</v>
      </c>
      <c r="L5741">
        <f>disaster_subtype!M5741</f>
        <v>1848500</v>
      </c>
    </row>
    <row r="5742" spans="1:12" x14ac:dyDescent="0.2">
      <c r="A5742">
        <f>disaster_subtype!C5742</f>
        <v>2001</v>
      </c>
      <c r="B5742" t="str">
        <f>disaster_subtype!D5742</f>
        <v>ETH</v>
      </c>
      <c r="C5742" t="str">
        <f>disaster_subtype!E5742</f>
        <v>Ethiopia</v>
      </c>
      <c r="D5742" t="e">
        <f>disaster_subtype!B5742</f>
        <v>#N/A</v>
      </c>
      <c r="E5742" t="str">
        <f>disaster_subtype!F5742</f>
        <v>--</v>
      </c>
      <c r="F5742">
        <f>disaster_subtype!G5742</f>
        <v>2</v>
      </c>
      <c r="G5742">
        <f>disaster_subtype!H5742</f>
        <v>0</v>
      </c>
      <c r="H5742">
        <f>disaster_subtype!I5742</f>
        <v>0</v>
      </c>
      <c r="I5742">
        <f>disaster_subtype!J5742</f>
        <v>8500</v>
      </c>
      <c r="J5742">
        <f>disaster_subtype!K5742</f>
        <v>0</v>
      </c>
      <c r="K5742">
        <f>disaster_subtype!L5742</f>
        <v>8500</v>
      </c>
      <c r="L5742">
        <f>disaster_subtype!M5742</f>
        <v>0</v>
      </c>
    </row>
    <row r="5743" spans="1:12" x14ac:dyDescent="0.2">
      <c r="A5743">
        <f>disaster_subtype!C5743</f>
        <v>2001</v>
      </c>
      <c r="B5743" t="str">
        <f>disaster_subtype!D5743</f>
        <v>ETH</v>
      </c>
      <c r="C5743" t="str">
        <f>disaster_subtype!E5743</f>
        <v>Ethiopia</v>
      </c>
      <c r="D5743" t="str">
        <f>disaster_subtype!B5743</f>
        <v>Epidemic</v>
      </c>
      <c r="E5743" t="str">
        <f>disaster_subtype!F5743</f>
        <v>Bacterial disease</v>
      </c>
      <c r="F5743">
        <f>disaster_subtype!G5743</f>
        <v>2</v>
      </c>
      <c r="G5743">
        <f>disaster_subtype!H5743</f>
        <v>429</v>
      </c>
      <c r="H5743">
        <f>disaster_subtype!I5743</f>
        <v>0</v>
      </c>
      <c r="I5743">
        <f>disaster_subtype!J5743</f>
        <v>8166</v>
      </c>
      <c r="J5743">
        <f>disaster_subtype!K5743</f>
        <v>0</v>
      </c>
      <c r="K5743">
        <f>disaster_subtype!L5743</f>
        <v>8166</v>
      </c>
      <c r="L5743">
        <f>disaster_subtype!M5743</f>
        <v>0</v>
      </c>
    </row>
    <row r="5744" spans="1:12" x14ac:dyDescent="0.2">
      <c r="A5744">
        <f>disaster_subtype!C5744</f>
        <v>2001</v>
      </c>
      <c r="B5744" t="str">
        <f>disaster_subtype!D5744</f>
        <v>ETH</v>
      </c>
      <c r="C5744" t="str">
        <f>disaster_subtype!E5744</f>
        <v>Ethiopia</v>
      </c>
      <c r="D5744" t="e">
        <f>disaster_subtype!B5744</f>
        <v>#N/A</v>
      </c>
      <c r="E5744" t="str">
        <f>disaster_subtype!F5744</f>
        <v>Riverine flood</v>
      </c>
      <c r="F5744">
        <f>disaster_subtype!G5744</f>
        <v>1</v>
      </c>
      <c r="G5744">
        <f>disaster_subtype!H5744</f>
        <v>5</v>
      </c>
      <c r="H5744">
        <f>disaster_subtype!I5744</f>
        <v>0</v>
      </c>
      <c r="I5744">
        <f>disaster_subtype!J5744</f>
        <v>31000</v>
      </c>
      <c r="J5744">
        <f>disaster_subtype!K5744</f>
        <v>0</v>
      </c>
      <c r="K5744">
        <f>disaster_subtype!L5744</f>
        <v>31000</v>
      </c>
      <c r="L5744">
        <f>disaster_subtype!M5744</f>
        <v>0</v>
      </c>
    </row>
    <row r="5745" spans="1:12" x14ac:dyDescent="0.2">
      <c r="A5745">
        <f>disaster_subtype!C5745</f>
        <v>2001</v>
      </c>
      <c r="B5745" t="str">
        <f>disaster_subtype!D5745</f>
        <v>FJI</v>
      </c>
      <c r="C5745" t="str">
        <f>disaster_subtype!E5745</f>
        <v>Fiji</v>
      </c>
      <c r="D5745" t="str">
        <f>disaster_subtype!B5745</f>
        <v>Storm</v>
      </c>
      <c r="E5745" t="str">
        <f>disaster_subtype!F5745</f>
        <v>Tropical cyclone</v>
      </c>
      <c r="F5745">
        <f>disaster_subtype!G5745</f>
        <v>1</v>
      </c>
      <c r="G5745">
        <f>disaster_subtype!H5745</f>
        <v>1</v>
      </c>
      <c r="H5745">
        <f>disaster_subtype!I5745</f>
        <v>0</v>
      </c>
      <c r="I5745">
        <f>disaster_subtype!J5745</f>
        <v>0</v>
      </c>
      <c r="J5745">
        <f>disaster_subtype!K5745</f>
        <v>0</v>
      </c>
      <c r="K5745">
        <f>disaster_subtype!L5745</f>
        <v>0</v>
      </c>
      <c r="L5745">
        <f>disaster_subtype!M5745</f>
        <v>0</v>
      </c>
    </row>
    <row r="5746" spans="1:12" x14ac:dyDescent="0.2">
      <c r="A5746">
        <f>disaster_subtype!C5746</f>
        <v>2001</v>
      </c>
      <c r="B5746" t="str">
        <f>disaster_subtype!D5746</f>
        <v>FRA</v>
      </c>
      <c r="C5746" t="str">
        <f>disaster_subtype!E5746</f>
        <v>France</v>
      </c>
      <c r="D5746" t="e">
        <f>disaster_subtype!B5746</f>
        <v>#N/A</v>
      </c>
      <c r="E5746" t="str">
        <f>disaster_subtype!F5746</f>
        <v>--</v>
      </c>
      <c r="F5746">
        <f>disaster_subtype!G5746</f>
        <v>2</v>
      </c>
      <c r="G5746">
        <f>disaster_subtype!H5746</f>
        <v>0</v>
      </c>
      <c r="H5746">
        <f>disaster_subtype!I5746</f>
        <v>1</v>
      </c>
      <c r="I5746">
        <f>disaster_subtype!J5746</f>
        <v>1020</v>
      </c>
      <c r="J5746">
        <f>disaster_subtype!K5746</f>
        <v>0</v>
      </c>
      <c r="K5746">
        <f>disaster_subtype!L5746</f>
        <v>1021</v>
      </c>
      <c r="L5746">
        <f>disaster_subtype!M5746</f>
        <v>0</v>
      </c>
    </row>
    <row r="5747" spans="1:12" x14ac:dyDescent="0.2">
      <c r="A5747">
        <f>disaster_subtype!C5747</f>
        <v>2001</v>
      </c>
      <c r="B5747" t="str">
        <f>disaster_subtype!D5747</f>
        <v>FRA</v>
      </c>
      <c r="C5747" t="str">
        <f>disaster_subtype!E5747</f>
        <v>France</v>
      </c>
      <c r="D5747" t="str">
        <f>disaster_subtype!B5747</f>
        <v>Storm</v>
      </c>
      <c r="E5747" t="str">
        <f>disaster_subtype!F5747</f>
        <v>Convective storm</v>
      </c>
      <c r="F5747">
        <f>disaster_subtype!G5747</f>
        <v>2</v>
      </c>
      <c r="G5747">
        <f>disaster_subtype!H5747</f>
        <v>14</v>
      </c>
      <c r="H5747">
        <f>disaster_subtype!I5747</f>
        <v>120</v>
      </c>
      <c r="I5747">
        <f>disaster_subtype!J5747</f>
        <v>300</v>
      </c>
      <c r="J5747">
        <f>disaster_subtype!K5747</f>
        <v>0</v>
      </c>
      <c r="K5747">
        <f>disaster_subtype!L5747</f>
        <v>420</v>
      </c>
      <c r="L5747">
        <f>disaster_subtype!M5747</f>
        <v>0</v>
      </c>
    </row>
    <row r="5748" spans="1:12" x14ac:dyDescent="0.2">
      <c r="A5748">
        <f>disaster_subtype!C5748</f>
        <v>2001</v>
      </c>
      <c r="B5748" t="str">
        <f>disaster_subtype!D5748</f>
        <v>FRA</v>
      </c>
      <c r="C5748" t="str">
        <f>disaster_subtype!E5748</f>
        <v>France</v>
      </c>
      <c r="D5748" t="e">
        <f>disaster_subtype!B5748</f>
        <v>#N/A</v>
      </c>
      <c r="E5748" t="str">
        <f>disaster_subtype!F5748</f>
        <v>Flash flood</v>
      </c>
      <c r="F5748">
        <f>disaster_subtype!G5748</f>
        <v>1</v>
      </c>
      <c r="G5748">
        <f>disaster_subtype!H5748</f>
        <v>0</v>
      </c>
      <c r="H5748">
        <f>disaster_subtype!I5748</f>
        <v>0</v>
      </c>
      <c r="I5748">
        <f>disaster_subtype!J5748</f>
        <v>390</v>
      </c>
      <c r="J5748">
        <f>disaster_subtype!K5748</f>
        <v>0</v>
      </c>
      <c r="K5748">
        <f>disaster_subtype!L5748</f>
        <v>390</v>
      </c>
      <c r="L5748">
        <f>disaster_subtype!M5748</f>
        <v>0</v>
      </c>
    </row>
    <row r="5749" spans="1:12" x14ac:dyDescent="0.2">
      <c r="A5749">
        <f>disaster_subtype!C5749</f>
        <v>2001</v>
      </c>
      <c r="B5749" t="str">
        <f>disaster_subtype!D5749</f>
        <v>FRA</v>
      </c>
      <c r="C5749" t="str">
        <f>disaster_subtype!E5749</f>
        <v>France</v>
      </c>
      <c r="D5749" t="e">
        <f>disaster_subtype!B5749</f>
        <v>#N/A</v>
      </c>
      <c r="E5749" t="str">
        <f>disaster_subtype!F5749</f>
        <v>Riverine flood</v>
      </c>
      <c r="F5749">
        <f>disaster_subtype!G5749</f>
        <v>2</v>
      </c>
      <c r="G5749">
        <f>disaster_subtype!H5749</f>
        <v>3</v>
      </c>
      <c r="H5749">
        <f>disaster_subtype!I5749</f>
        <v>0</v>
      </c>
      <c r="I5749">
        <f>disaster_subtype!J5749</f>
        <v>15471</v>
      </c>
      <c r="J5749">
        <f>disaster_subtype!K5749</f>
        <v>0</v>
      </c>
      <c r="K5749">
        <f>disaster_subtype!L5749</f>
        <v>15471</v>
      </c>
      <c r="L5749">
        <f>disaster_subtype!M5749</f>
        <v>132350</v>
      </c>
    </row>
    <row r="5750" spans="1:12" x14ac:dyDescent="0.2">
      <c r="A5750">
        <f>disaster_subtype!C5750</f>
        <v>2001</v>
      </c>
      <c r="B5750" t="str">
        <f>disaster_subtype!D5750</f>
        <v>GAB</v>
      </c>
      <c r="C5750" t="str">
        <f>disaster_subtype!E5750</f>
        <v>Gabon</v>
      </c>
      <c r="D5750" t="str">
        <f>disaster_subtype!B5750</f>
        <v>Epidemic</v>
      </c>
      <c r="E5750" t="str">
        <f>disaster_subtype!F5750</f>
        <v>Viral disease</v>
      </c>
      <c r="F5750">
        <f>disaster_subtype!G5750</f>
        <v>1</v>
      </c>
      <c r="G5750">
        <f>disaster_subtype!H5750</f>
        <v>50</v>
      </c>
      <c r="H5750">
        <f>disaster_subtype!I5750</f>
        <v>0</v>
      </c>
      <c r="I5750">
        <f>disaster_subtype!J5750</f>
        <v>10</v>
      </c>
      <c r="J5750">
        <f>disaster_subtype!K5750</f>
        <v>0</v>
      </c>
      <c r="K5750">
        <f>disaster_subtype!L5750</f>
        <v>10</v>
      </c>
      <c r="L5750">
        <f>disaster_subtype!M5750</f>
        <v>0</v>
      </c>
    </row>
    <row r="5751" spans="1:12" x14ac:dyDescent="0.2">
      <c r="A5751">
        <f>disaster_subtype!C5751</f>
        <v>2001</v>
      </c>
      <c r="B5751" t="str">
        <f>disaster_subtype!D5751</f>
        <v>GMB</v>
      </c>
      <c r="C5751" t="str">
        <f>disaster_subtype!E5751</f>
        <v>Gambia (the)</v>
      </c>
      <c r="D5751" t="str">
        <f>disaster_subtype!B5751</f>
        <v>Flood</v>
      </c>
      <c r="E5751" t="str">
        <f>disaster_subtype!F5751</f>
        <v>--</v>
      </c>
      <c r="F5751">
        <f>disaster_subtype!G5751</f>
        <v>1</v>
      </c>
      <c r="G5751">
        <f>disaster_subtype!H5751</f>
        <v>1</v>
      </c>
      <c r="H5751">
        <f>disaster_subtype!I5751</f>
        <v>0</v>
      </c>
      <c r="I5751">
        <f>disaster_subtype!J5751</f>
        <v>250</v>
      </c>
      <c r="J5751">
        <f>disaster_subtype!K5751</f>
        <v>0</v>
      </c>
      <c r="K5751">
        <f>disaster_subtype!L5751</f>
        <v>250</v>
      </c>
      <c r="L5751">
        <f>disaster_subtype!M5751</f>
        <v>0</v>
      </c>
    </row>
    <row r="5752" spans="1:12" x14ac:dyDescent="0.2">
      <c r="A5752">
        <f>disaster_subtype!C5752</f>
        <v>2001</v>
      </c>
      <c r="B5752" t="str">
        <f>disaster_subtype!D5752</f>
        <v>GEO</v>
      </c>
      <c r="C5752" t="str">
        <f>disaster_subtype!E5752</f>
        <v>Georgia</v>
      </c>
      <c r="D5752" t="str">
        <f>disaster_subtype!B5752</f>
        <v>Storm</v>
      </c>
      <c r="E5752" t="str">
        <f>disaster_subtype!F5752</f>
        <v>--</v>
      </c>
      <c r="F5752">
        <f>disaster_subtype!G5752</f>
        <v>1</v>
      </c>
      <c r="G5752">
        <f>disaster_subtype!H5752</f>
        <v>0</v>
      </c>
      <c r="H5752">
        <f>disaster_subtype!I5752</f>
        <v>0</v>
      </c>
      <c r="I5752">
        <f>disaster_subtype!J5752</f>
        <v>900</v>
      </c>
      <c r="J5752">
        <f>disaster_subtype!K5752</f>
        <v>0</v>
      </c>
      <c r="K5752">
        <f>disaster_subtype!L5752</f>
        <v>900</v>
      </c>
      <c r="L5752">
        <f>disaster_subtype!M5752</f>
        <v>0</v>
      </c>
    </row>
    <row r="5753" spans="1:12" x14ac:dyDescent="0.2">
      <c r="A5753">
        <f>disaster_subtype!C5753</f>
        <v>2001</v>
      </c>
      <c r="B5753" t="str">
        <f>disaster_subtype!D5753</f>
        <v>DEU</v>
      </c>
      <c r="C5753" t="str">
        <f>disaster_subtype!E5753</f>
        <v>Germany</v>
      </c>
      <c r="D5753" t="str">
        <f>disaster_subtype!B5753</f>
        <v>Storm</v>
      </c>
      <c r="E5753" t="str">
        <f>disaster_subtype!F5753</f>
        <v>Convective storm</v>
      </c>
      <c r="F5753">
        <f>disaster_subtype!G5753</f>
        <v>1</v>
      </c>
      <c r="G5753">
        <f>disaster_subtype!H5753</f>
        <v>6</v>
      </c>
      <c r="H5753">
        <f>disaster_subtype!I5753</f>
        <v>0</v>
      </c>
      <c r="I5753">
        <f>disaster_subtype!J5753</f>
        <v>0</v>
      </c>
      <c r="J5753">
        <f>disaster_subtype!K5753</f>
        <v>0</v>
      </c>
      <c r="K5753">
        <f>disaster_subtype!L5753</f>
        <v>0</v>
      </c>
      <c r="L5753">
        <f>disaster_subtype!M5753</f>
        <v>300000</v>
      </c>
    </row>
    <row r="5754" spans="1:12" x14ac:dyDescent="0.2">
      <c r="A5754">
        <f>disaster_subtype!C5754</f>
        <v>2001</v>
      </c>
      <c r="B5754" t="str">
        <f>disaster_subtype!D5754</f>
        <v>GHA</v>
      </c>
      <c r="C5754" t="str">
        <f>disaster_subtype!E5754</f>
        <v>Ghana</v>
      </c>
      <c r="D5754" t="str">
        <f>disaster_subtype!B5754</f>
        <v>Epidemic</v>
      </c>
      <c r="E5754" t="str">
        <f>disaster_subtype!F5754</f>
        <v>Bacterial disease</v>
      </c>
      <c r="F5754">
        <f>disaster_subtype!G5754</f>
        <v>2</v>
      </c>
      <c r="G5754">
        <f>disaster_subtype!H5754</f>
        <v>12</v>
      </c>
      <c r="H5754">
        <f>disaster_subtype!I5754</f>
        <v>0</v>
      </c>
      <c r="I5754">
        <f>disaster_subtype!J5754</f>
        <v>1141</v>
      </c>
      <c r="J5754">
        <f>disaster_subtype!K5754</f>
        <v>0</v>
      </c>
      <c r="K5754">
        <f>disaster_subtype!L5754</f>
        <v>1141</v>
      </c>
      <c r="L5754">
        <f>disaster_subtype!M5754</f>
        <v>0</v>
      </c>
    </row>
    <row r="5755" spans="1:12" x14ac:dyDescent="0.2">
      <c r="A5755">
        <f>disaster_subtype!C5755</f>
        <v>2001</v>
      </c>
      <c r="B5755" t="str">
        <f>disaster_subtype!D5755</f>
        <v>GHA</v>
      </c>
      <c r="C5755" t="str">
        <f>disaster_subtype!E5755</f>
        <v>Ghana</v>
      </c>
      <c r="D5755" t="str">
        <f>disaster_subtype!B5755</f>
        <v>Flood</v>
      </c>
      <c r="E5755" t="str">
        <f>disaster_subtype!F5755</f>
        <v>Riverine flood</v>
      </c>
      <c r="F5755">
        <f>disaster_subtype!G5755</f>
        <v>1</v>
      </c>
      <c r="G5755">
        <f>disaster_subtype!H5755</f>
        <v>12</v>
      </c>
      <c r="H5755">
        <f>disaster_subtype!I5755</f>
        <v>25</v>
      </c>
      <c r="I5755">
        <f>disaster_subtype!J5755</f>
        <v>139000</v>
      </c>
      <c r="J5755">
        <f>disaster_subtype!K5755</f>
        <v>5000</v>
      </c>
      <c r="K5755">
        <f>disaster_subtype!L5755</f>
        <v>144025</v>
      </c>
      <c r="L5755">
        <f>disaster_subtype!M5755</f>
        <v>0</v>
      </c>
    </row>
    <row r="5756" spans="1:12" x14ac:dyDescent="0.2">
      <c r="A5756">
        <f>disaster_subtype!C5756</f>
        <v>2001</v>
      </c>
      <c r="B5756" t="str">
        <f>disaster_subtype!D5756</f>
        <v>GRC</v>
      </c>
      <c r="C5756" t="str">
        <f>disaster_subtype!E5756</f>
        <v>Greece</v>
      </c>
      <c r="D5756" t="e">
        <f>disaster_subtype!B5756</f>
        <v>#N/A</v>
      </c>
      <c r="E5756" t="str">
        <f>disaster_subtype!F5756</f>
        <v>--</v>
      </c>
      <c r="F5756">
        <f>disaster_subtype!G5756</f>
        <v>1</v>
      </c>
      <c r="G5756">
        <f>disaster_subtype!H5756</f>
        <v>11</v>
      </c>
      <c r="H5756">
        <f>disaster_subtype!I5756</f>
        <v>0</v>
      </c>
      <c r="I5756">
        <f>disaster_subtype!J5756</f>
        <v>450</v>
      </c>
      <c r="J5756">
        <f>disaster_subtype!K5756</f>
        <v>0</v>
      </c>
      <c r="K5756">
        <f>disaster_subtype!L5756</f>
        <v>450</v>
      </c>
      <c r="L5756">
        <f>disaster_subtype!M5756</f>
        <v>0</v>
      </c>
    </row>
    <row r="5757" spans="1:12" x14ac:dyDescent="0.2">
      <c r="A5757">
        <f>disaster_subtype!C5757</f>
        <v>2001</v>
      </c>
      <c r="B5757" t="str">
        <f>disaster_subtype!D5757</f>
        <v>GRC</v>
      </c>
      <c r="C5757" t="str">
        <f>disaster_subtype!E5757</f>
        <v>Greece</v>
      </c>
      <c r="D5757" t="str">
        <f>disaster_subtype!B5757</f>
        <v>Earthquake</v>
      </c>
      <c r="E5757" t="str">
        <f>disaster_subtype!F5757</f>
        <v>Ground movement</v>
      </c>
      <c r="F5757">
        <f>disaster_subtype!G5757</f>
        <v>1</v>
      </c>
      <c r="G5757">
        <f>disaster_subtype!H5757</f>
        <v>0</v>
      </c>
      <c r="H5757">
        <f>disaster_subtype!I5757</f>
        <v>0</v>
      </c>
      <c r="I5757">
        <f>disaster_subtype!J5757</f>
        <v>300</v>
      </c>
      <c r="J5757">
        <f>disaster_subtype!K5757</f>
        <v>0</v>
      </c>
      <c r="K5757">
        <f>disaster_subtype!L5757</f>
        <v>300</v>
      </c>
      <c r="L5757">
        <f>disaster_subtype!M5757</f>
        <v>0</v>
      </c>
    </row>
    <row r="5758" spans="1:12" x14ac:dyDescent="0.2">
      <c r="A5758">
        <f>disaster_subtype!C5758</f>
        <v>2001</v>
      </c>
      <c r="B5758" t="str">
        <f>disaster_subtype!D5758</f>
        <v>GRC</v>
      </c>
      <c r="C5758" t="str">
        <f>disaster_subtype!E5758</f>
        <v>Greece</v>
      </c>
      <c r="D5758" t="e">
        <f>disaster_subtype!B5758</f>
        <v>#N/A</v>
      </c>
      <c r="E5758" t="str">
        <f>disaster_subtype!F5758</f>
        <v>Riverine flood</v>
      </c>
      <c r="F5758">
        <f>disaster_subtype!G5758</f>
        <v>1</v>
      </c>
      <c r="G5758">
        <f>disaster_subtype!H5758</f>
        <v>0</v>
      </c>
      <c r="H5758">
        <f>disaster_subtype!I5758</f>
        <v>0</v>
      </c>
      <c r="I5758">
        <f>disaster_subtype!J5758</f>
        <v>600</v>
      </c>
      <c r="J5758">
        <f>disaster_subtype!K5758</f>
        <v>0</v>
      </c>
      <c r="K5758">
        <f>disaster_subtype!L5758</f>
        <v>600</v>
      </c>
      <c r="L5758">
        <f>disaster_subtype!M5758</f>
        <v>0</v>
      </c>
    </row>
    <row r="5759" spans="1:12" x14ac:dyDescent="0.2">
      <c r="A5759">
        <f>disaster_subtype!C5759</f>
        <v>2001</v>
      </c>
      <c r="B5759" t="str">
        <f>disaster_subtype!D5759</f>
        <v>GTM</v>
      </c>
      <c r="C5759" t="str">
        <f>disaster_subtype!E5759</f>
        <v>Guatemala</v>
      </c>
      <c r="D5759" t="str">
        <f>disaster_subtype!B5759</f>
        <v xml:space="preserve">Extreme temperature </v>
      </c>
      <c r="E5759" t="str">
        <f>disaster_subtype!F5759</f>
        <v>Cold wave</v>
      </c>
      <c r="F5759">
        <f>disaster_subtype!G5759</f>
        <v>1</v>
      </c>
      <c r="G5759">
        <f>disaster_subtype!H5759</f>
        <v>0</v>
      </c>
      <c r="H5759">
        <f>disaster_subtype!I5759</f>
        <v>0</v>
      </c>
      <c r="I5759">
        <f>disaster_subtype!J5759</f>
        <v>1850</v>
      </c>
      <c r="J5759">
        <f>disaster_subtype!K5759</f>
        <v>0</v>
      </c>
      <c r="K5759">
        <f>disaster_subtype!L5759</f>
        <v>1850</v>
      </c>
      <c r="L5759">
        <f>disaster_subtype!M5759</f>
        <v>0</v>
      </c>
    </row>
    <row r="5760" spans="1:12" x14ac:dyDescent="0.2">
      <c r="A5760">
        <f>disaster_subtype!C5760</f>
        <v>2001</v>
      </c>
      <c r="B5760" t="str">
        <f>disaster_subtype!D5760</f>
        <v>GTM</v>
      </c>
      <c r="C5760" t="str">
        <f>disaster_subtype!E5760</f>
        <v>Guatemala</v>
      </c>
      <c r="D5760" t="str">
        <f>disaster_subtype!B5760</f>
        <v>Drought</v>
      </c>
      <c r="E5760" t="str">
        <f>disaster_subtype!F5760</f>
        <v>Drought</v>
      </c>
      <c r="F5760">
        <f>disaster_subtype!G5760</f>
        <v>1</v>
      </c>
      <c r="G5760">
        <f>disaster_subtype!H5760</f>
        <v>41</v>
      </c>
      <c r="H5760">
        <f>disaster_subtype!I5760</f>
        <v>0</v>
      </c>
      <c r="I5760">
        <f>disaster_subtype!J5760</f>
        <v>113596</v>
      </c>
      <c r="J5760">
        <f>disaster_subtype!K5760</f>
        <v>0</v>
      </c>
      <c r="K5760">
        <f>disaster_subtype!L5760</f>
        <v>113596</v>
      </c>
      <c r="L5760">
        <f>disaster_subtype!M5760</f>
        <v>14000</v>
      </c>
    </row>
    <row r="5761" spans="1:12" x14ac:dyDescent="0.2">
      <c r="A5761">
        <f>disaster_subtype!C5761</f>
        <v>2001</v>
      </c>
      <c r="B5761" t="str">
        <f>disaster_subtype!D5761</f>
        <v>GTM</v>
      </c>
      <c r="C5761" t="str">
        <f>disaster_subtype!E5761</f>
        <v>Guatemala</v>
      </c>
      <c r="D5761" t="str">
        <f>disaster_subtype!B5761</f>
        <v>Earthquake</v>
      </c>
      <c r="E5761" t="str">
        <f>disaster_subtype!F5761</f>
        <v>Ground movement</v>
      </c>
      <c r="F5761">
        <f>disaster_subtype!G5761</f>
        <v>1</v>
      </c>
      <c r="G5761">
        <f>disaster_subtype!H5761</f>
        <v>6</v>
      </c>
      <c r="H5761">
        <f>disaster_subtype!I5761</f>
        <v>2</v>
      </c>
      <c r="I5761">
        <f>disaster_subtype!J5761</f>
        <v>150</v>
      </c>
      <c r="J5761">
        <f>disaster_subtype!K5761</f>
        <v>0</v>
      </c>
      <c r="K5761">
        <f>disaster_subtype!L5761</f>
        <v>152</v>
      </c>
      <c r="L5761">
        <f>disaster_subtype!M5761</f>
        <v>50</v>
      </c>
    </row>
    <row r="5762" spans="1:12" x14ac:dyDescent="0.2">
      <c r="A5762">
        <f>disaster_subtype!C5762</f>
        <v>2001</v>
      </c>
      <c r="B5762" t="str">
        <f>disaster_subtype!D5762</f>
        <v>GTM</v>
      </c>
      <c r="C5762" t="str">
        <f>disaster_subtype!E5762</f>
        <v>Guatemala</v>
      </c>
      <c r="D5762" t="str">
        <f>disaster_subtype!B5762</f>
        <v>Storm</v>
      </c>
      <c r="E5762" t="str">
        <f>disaster_subtype!F5762</f>
        <v>Tropical cyclone</v>
      </c>
      <c r="F5762">
        <f>disaster_subtype!G5762</f>
        <v>1</v>
      </c>
      <c r="G5762">
        <f>disaster_subtype!H5762</f>
        <v>8</v>
      </c>
      <c r="H5762">
        <f>disaster_subtype!I5762</f>
        <v>11</v>
      </c>
      <c r="I5762">
        <f>disaster_subtype!J5762</f>
        <v>6435</v>
      </c>
      <c r="J5762">
        <f>disaster_subtype!K5762</f>
        <v>0</v>
      </c>
      <c r="K5762">
        <f>disaster_subtype!L5762</f>
        <v>6446</v>
      </c>
      <c r="L5762">
        <f>disaster_subtype!M5762</f>
        <v>100</v>
      </c>
    </row>
    <row r="5763" spans="1:12" x14ac:dyDescent="0.2">
      <c r="A5763">
        <f>disaster_subtype!C5763</f>
        <v>2001</v>
      </c>
      <c r="B5763" t="str">
        <f>disaster_subtype!D5763</f>
        <v>GIN</v>
      </c>
      <c r="C5763" t="str">
        <f>disaster_subtype!E5763</f>
        <v>Guinea</v>
      </c>
      <c r="D5763" t="str">
        <f>disaster_subtype!B5763</f>
        <v>Epidemic</v>
      </c>
      <c r="E5763" t="str">
        <f>disaster_subtype!F5763</f>
        <v>Bacterial disease</v>
      </c>
      <c r="F5763">
        <f>disaster_subtype!G5763</f>
        <v>1</v>
      </c>
      <c r="G5763">
        <f>disaster_subtype!H5763</f>
        <v>12</v>
      </c>
      <c r="H5763">
        <f>disaster_subtype!I5763</f>
        <v>0</v>
      </c>
      <c r="I5763">
        <f>disaster_subtype!J5763</f>
        <v>143</v>
      </c>
      <c r="J5763">
        <f>disaster_subtype!K5763</f>
        <v>0</v>
      </c>
      <c r="K5763">
        <f>disaster_subtype!L5763</f>
        <v>143</v>
      </c>
      <c r="L5763">
        <f>disaster_subtype!M5763</f>
        <v>0</v>
      </c>
    </row>
    <row r="5764" spans="1:12" x14ac:dyDescent="0.2">
      <c r="A5764">
        <f>disaster_subtype!C5764</f>
        <v>2001</v>
      </c>
      <c r="B5764" t="str">
        <f>disaster_subtype!D5764</f>
        <v>GIN</v>
      </c>
      <c r="C5764" t="str">
        <f>disaster_subtype!E5764</f>
        <v>Guinea</v>
      </c>
      <c r="D5764" t="str">
        <f>disaster_subtype!B5764</f>
        <v>Flood</v>
      </c>
      <c r="E5764" t="str">
        <f>disaster_subtype!F5764</f>
        <v>Riverine flood</v>
      </c>
      <c r="F5764">
        <f>disaster_subtype!G5764</f>
        <v>1</v>
      </c>
      <c r="G5764">
        <f>disaster_subtype!H5764</f>
        <v>9</v>
      </c>
      <c r="H5764">
        <f>disaster_subtype!I5764</f>
        <v>0</v>
      </c>
      <c r="I5764">
        <f>disaster_subtype!J5764</f>
        <v>220000</v>
      </c>
      <c r="J5764">
        <f>disaster_subtype!K5764</f>
        <v>0</v>
      </c>
      <c r="K5764">
        <f>disaster_subtype!L5764</f>
        <v>220000</v>
      </c>
      <c r="L5764">
        <f>disaster_subtype!M5764</f>
        <v>0</v>
      </c>
    </row>
    <row r="5765" spans="1:12" x14ac:dyDescent="0.2">
      <c r="A5765">
        <f>disaster_subtype!C5765</f>
        <v>2001</v>
      </c>
      <c r="B5765" t="str">
        <f>disaster_subtype!D5765</f>
        <v>HTI</v>
      </c>
      <c r="C5765" t="str">
        <f>disaster_subtype!E5765</f>
        <v>Haiti</v>
      </c>
      <c r="D5765" t="str">
        <f>disaster_subtype!B5765</f>
        <v>Flood</v>
      </c>
      <c r="E5765" t="str">
        <f>disaster_subtype!F5765</f>
        <v>Riverine flood</v>
      </c>
      <c r="F5765">
        <f>disaster_subtype!G5765</f>
        <v>1</v>
      </c>
      <c r="G5765">
        <f>disaster_subtype!H5765</f>
        <v>26</v>
      </c>
      <c r="H5765">
        <f>disaster_subtype!I5765</f>
        <v>11</v>
      </c>
      <c r="I5765">
        <f>disaster_subtype!J5765</f>
        <v>5070</v>
      </c>
      <c r="J5765">
        <f>disaster_subtype!K5765</f>
        <v>0</v>
      </c>
      <c r="K5765">
        <f>disaster_subtype!L5765</f>
        <v>5081</v>
      </c>
      <c r="L5765">
        <f>disaster_subtype!M5765</f>
        <v>0</v>
      </c>
    </row>
    <row r="5766" spans="1:12" x14ac:dyDescent="0.2">
      <c r="A5766">
        <f>disaster_subtype!C5766</f>
        <v>2001</v>
      </c>
      <c r="B5766" t="str">
        <f>disaster_subtype!D5766</f>
        <v>HTI</v>
      </c>
      <c r="C5766" t="str">
        <f>disaster_subtype!E5766</f>
        <v>Haiti</v>
      </c>
      <c r="D5766" t="str">
        <f>disaster_subtype!B5766</f>
        <v>Storm</v>
      </c>
      <c r="E5766" t="str">
        <f>disaster_subtype!F5766</f>
        <v>Tropical cyclone</v>
      </c>
      <c r="F5766">
        <f>disaster_subtype!G5766</f>
        <v>1</v>
      </c>
      <c r="G5766">
        <f>disaster_subtype!H5766</f>
        <v>0</v>
      </c>
      <c r="H5766">
        <f>disaster_subtype!I5766</f>
        <v>0</v>
      </c>
      <c r="I5766">
        <f>disaster_subtype!J5766</f>
        <v>0</v>
      </c>
      <c r="J5766">
        <f>disaster_subtype!K5766</f>
        <v>0</v>
      </c>
      <c r="K5766">
        <f>disaster_subtype!L5766</f>
        <v>0</v>
      </c>
      <c r="L5766">
        <f>disaster_subtype!M5766</f>
        <v>20</v>
      </c>
    </row>
    <row r="5767" spans="1:12" x14ac:dyDescent="0.2">
      <c r="A5767">
        <f>disaster_subtype!C5767</f>
        <v>2001</v>
      </c>
      <c r="B5767" t="str">
        <f>disaster_subtype!D5767</f>
        <v>HND</v>
      </c>
      <c r="C5767" t="str">
        <f>disaster_subtype!E5767</f>
        <v>Honduras</v>
      </c>
      <c r="D5767" t="str">
        <f>disaster_subtype!B5767</f>
        <v>Drought</v>
      </c>
      <c r="E5767" t="str">
        <f>disaster_subtype!F5767</f>
        <v>Drought</v>
      </c>
      <c r="F5767">
        <f>disaster_subtype!G5767</f>
        <v>1</v>
      </c>
      <c r="G5767">
        <f>disaster_subtype!H5767</f>
        <v>0</v>
      </c>
      <c r="H5767">
        <f>disaster_subtype!I5767</f>
        <v>0</v>
      </c>
      <c r="I5767">
        <f>disaster_subtype!J5767</f>
        <v>195000</v>
      </c>
      <c r="J5767">
        <f>disaster_subtype!K5767</f>
        <v>0</v>
      </c>
      <c r="K5767">
        <f>disaster_subtype!L5767</f>
        <v>195000</v>
      </c>
      <c r="L5767">
        <f>disaster_subtype!M5767</f>
        <v>0</v>
      </c>
    </row>
    <row r="5768" spans="1:12" x14ac:dyDescent="0.2">
      <c r="A5768">
        <f>disaster_subtype!C5768</f>
        <v>2001</v>
      </c>
      <c r="B5768" t="str">
        <f>disaster_subtype!D5768</f>
        <v>HND</v>
      </c>
      <c r="C5768" t="str">
        <f>disaster_subtype!E5768</f>
        <v>Honduras</v>
      </c>
      <c r="D5768" t="str">
        <f>disaster_subtype!B5768</f>
        <v>Storm</v>
      </c>
      <c r="E5768" t="str">
        <f>disaster_subtype!F5768</f>
        <v>Tropical cyclone</v>
      </c>
      <c r="F5768">
        <f>disaster_subtype!G5768</f>
        <v>1</v>
      </c>
      <c r="G5768">
        <f>disaster_subtype!H5768</f>
        <v>21</v>
      </c>
      <c r="H5768">
        <f>disaster_subtype!I5768</f>
        <v>0</v>
      </c>
      <c r="I5768">
        <f>disaster_subtype!J5768</f>
        <v>61051</v>
      </c>
      <c r="J5768">
        <f>disaster_subtype!K5768</f>
        <v>25270</v>
      </c>
      <c r="K5768">
        <f>disaster_subtype!L5768</f>
        <v>86321</v>
      </c>
      <c r="L5768">
        <f>disaster_subtype!M5768</f>
        <v>5000</v>
      </c>
    </row>
    <row r="5769" spans="1:12" x14ac:dyDescent="0.2">
      <c r="A5769">
        <f>disaster_subtype!C5769</f>
        <v>2001</v>
      </c>
      <c r="B5769" t="str">
        <f>disaster_subtype!D5769</f>
        <v>HUN</v>
      </c>
      <c r="C5769" t="str">
        <f>disaster_subtype!E5769</f>
        <v>Hungary</v>
      </c>
      <c r="D5769" t="str">
        <f>disaster_subtype!B5769</f>
        <v xml:space="preserve">Extreme temperature </v>
      </c>
      <c r="E5769" t="str">
        <f>disaster_subtype!F5769</f>
        <v>Cold wave</v>
      </c>
      <c r="F5769">
        <f>disaster_subtype!G5769</f>
        <v>1</v>
      </c>
      <c r="G5769">
        <f>disaster_subtype!H5769</f>
        <v>81</v>
      </c>
      <c r="H5769">
        <f>disaster_subtype!I5769</f>
        <v>0</v>
      </c>
      <c r="I5769">
        <f>disaster_subtype!J5769</f>
        <v>0</v>
      </c>
      <c r="J5769">
        <f>disaster_subtype!K5769</f>
        <v>0</v>
      </c>
      <c r="K5769">
        <f>disaster_subtype!L5769</f>
        <v>0</v>
      </c>
      <c r="L5769">
        <f>disaster_subtype!M5769</f>
        <v>0</v>
      </c>
    </row>
    <row r="5770" spans="1:12" x14ac:dyDescent="0.2">
      <c r="A5770">
        <f>disaster_subtype!C5770</f>
        <v>2001</v>
      </c>
      <c r="B5770" t="str">
        <f>disaster_subtype!D5770</f>
        <v>HUN</v>
      </c>
      <c r="C5770" t="str">
        <f>disaster_subtype!E5770</f>
        <v>Hungary</v>
      </c>
      <c r="D5770" t="str">
        <f>disaster_subtype!B5770</f>
        <v>Flood</v>
      </c>
      <c r="E5770" t="str">
        <f>disaster_subtype!F5770</f>
        <v>Riverine flood</v>
      </c>
      <c r="F5770">
        <f>disaster_subtype!G5770</f>
        <v>1</v>
      </c>
      <c r="G5770">
        <f>disaster_subtype!H5770</f>
        <v>0</v>
      </c>
      <c r="H5770">
        <f>disaster_subtype!I5770</f>
        <v>0</v>
      </c>
      <c r="I5770">
        <f>disaster_subtype!J5770</f>
        <v>10000</v>
      </c>
      <c r="J5770">
        <f>disaster_subtype!K5770</f>
        <v>0</v>
      </c>
      <c r="K5770">
        <f>disaster_subtype!L5770</f>
        <v>10000</v>
      </c>
      <c r="L5770">
        <f>disaster_subtype!M5770</f>
        <v>5000</v>
      </c>
    </row>
    <row r="5771" spans="1:12" x14ac:dyDescent="0.2">
      <c r="A5771">
        <f>disaster_subtype!C5771</f>
        <v>2001</v>
      </c>
      <c r="B5771" t="str">
        <f>disaster_subtype!D5771</f>
        <v>IND</v>
      </c>
      <c r="C5771" t="str">
        <f>disaster_subtype!E5771</f>
        <v>India</v>
      </c>
      <c r="D5771" t="e">
        <f>disaster_subtype!B5771</f>
        <v>#N/A</v>
      </c>
      <c r="E5771" t="str">
        <f>disaster_subtype!F5771</f>
        <v>--</v>
      </c>
      <c r="F5771">
        <f>disaster_subtype!G5771</f>
        <v>5</v>
      </c>
      <c r="G5771">
        <f>disaster_subtype!H5771</f>
        <v>370</v>
      </c>
      <c r="H5771">
        <f>disaster_subtype!I5771</f>
        <v>40</v>
      </c>
      <c r="I5771">
        <f>disaster_subtype!J5771</f>
        <v>7000042</v>
      </c>
      <c r="J5771">
        <f>disaster_subtype!K5771</f>
        <v>0</v>
      </c>
      <c r="K5771">
        <f>disaster_subtype!L5771</f>
        <v>7000082</v>
      </c>
      <c r="L5771">
        <f>disaster_subtype!M5771</f>
        <v>129000</v>
      </c>
    </row>
    <row r="5772" spans="1:12" x14ac:dyDescent="0.2">
      <c r="A5772">
        <f>disaster_subtype!C5772</f>
        <v>2001</v>
      </c>
      <c r="B5772" t="str">
        <f>disaster_subtype!D5772</f>
        <v>IND</v>
      </c>
      <c r="C5772" t="str">
        <f>disaster_subtype!E5772</f>
        <v>India</v>
      </c>
      <c r="D5772" t="e">
        <f>disaster_subtype!B5772</f>
        <v>#N/A</v>
      </c>
      <c r="E5772" t="str">
        <f>disaster_subtype!F5772</f>
        <v>Bacterial disease</v>
      </c>
      <c r="F5772">
        <f>disaster_subtype!G5772</f>
        <v>2</v>
      </c>
      <c r="G5772">
        <f>disaster_subtype!H5772</f>
        <v>49</v>
      </c>
      <c r="H5772">
        <f>disaster_subtype!I5772</f>
        <v>0</v>
      </c>
      <c r="I5772">
        <f>disaster_subtype!J5772</f>
        <v>34161</v>
      </c>
      <c r="J5772">
        <f>disaster_subtype!K5772</f>
        <v>0</v>
      </c>
      <c r="K5772">
        <f>disaster_subtype!L5772</f>
        <v>34161</v>
      </c>
      <c r="L5772">
        <f>disaster_subtype!M5772</f>
        <v>0</v>
      </c>
    </row>
    <row r="5773" spans="1:12" x14ac:dyDescent="0.2">
      <c r="A5773">
        <f>disaster_subtype!C5773</f>
        <v>2001</v>
      </c>
      <c r="B5773" t="str">
        <f>disaster_subtype!D5773</f>
        <v>IND</v>
      </c>
      <c r="C5773" t="str">
        <f>disaster_subtype!E5773</f>
        <v>India</v>
      </c>
      <c r="D5773" t="str">
        <f>disaster_subtype!B5773</f>
        <v xml:space="preserve">Extreme temperature </v>
      </c>
      <c r="E5773" t="str">
        <f>disaster_subtype!F5773</f>
        <v>Cold wave</v>
      </c>
      <c r="F5773">
        <f>disaster_subtype!G5773</f>
        <v>2</v>
      </c>
      <c r="G5773">
        <f>disaster_subtype!H5773</f>
        <v>173</v>
      </c>
      <c r="H5773">
        <f>disaster_subtype!I5773</f>
        <v>0</v>
      </c>
      <c r="I5773">
        <f>disaster_subtype!J5773</f>
        <v>0</v>
      </c>
      <c r="J5773">
        <f>disaster_subtype!K5773</f>
        <v>0</v>
      </c>
      <c r="K5773">
        <f>disaster_subtype!L5773</f>
        <v>0</v>
      </c>
      <c r="L5773">
        <f>disaster_subtype!M5773</f>
        <v>0</v>
      </c>
    </row>
    <row r="5774" spans="1:12" x14ac:dyDescent="0.2">
      <c r="A5774">
        <f>disaster_subtype!C5774</f>
        <v>2001</v>
      </c>
      <c r="B5774" t="str">
        <f>disaster_subtype!D5774</f>
        <v>IND</v>
      </c>
      <c r="C5774" t="str">
        <f>disaster_subtype!E5774</f>
        <v>India</v>
      </c>
      <c r="D5774" t="e">
        <f>disaster_subtype!B5774</f>
        <v>#N/A</v>
      </c>
      <c r="E5774" t="str">
        <f>disaster_subtype!F5774</f>
        <v>Convective storm</v>
      </c>
      <c r="F5774">
        <f>disaster_subtype!G5774</f>
        <v>1</v>
      </c>
      <c r="G5774">
        <f>disaster_subtype!H5774</f>
        <v>21</v>
      </c>
      <c r="H5774">
        <f>disaster_subtype!I5774</f>
        <v>0</v>
      </c>
      <c r="I5774">
        <f>disaster_subtype!J5774</f>
        <v>0</v>
      </c>
      <c r="J5774">
        <f>disaster_subtype!K5774</f>
        <v>0</v>
      </c>
      <c r="K5774">
        <f>disaster_subtype!L5774</f>
        <v>0</v>
      </c>
      <c r="L5774">
        <f>disaster_subtype!M5774</f>
        <v>0</v>
      </c>
    </row>
    <row r="5775" spans="1:12" x14ac:dyDescent="0.2">
      <c r="A5775">
        <f>disaster_subtype!C5775</f>
        <v>2001</v>
      </c>
      <c r="B5775" t="str">
        <f>disaster_subtype!D5775</f>
        <v>IND</v>
      </c>
      <c r="C5775" t="str">
        <f>disaster_subtype!E5775</f>
        <v>India</v>
      </c>
      <c r="D5775" t="e">
        <f>disaster_subtype!B5775</f>
        <v>#N/A</v>
      </c>
      <c r="E5775" t="str">
        <f>disaster_subtype!F5775</f>
        <v>Flash flood</v>
      </c>
      <c r="F5775">
        <f>disaster_subtype!G5775</f>
        <v>1</v>
      </c>
      <c r="G5775">
        <f>disaster_subtype!H5775</f>
        <v>48</v>
      </c>
      <c r="H5775">
        <f>disaster_subtype!I5775</f>
        <v>0</v>
      </c>
      <c r="I5775">
        <f>disaster_subtype!J5775</f>
        <v>2800000</v>
      </c>
      <c r="J5775">
        <f>disaster_subtype!K5775</f>
        <v>0</v>
      </c>
      <c r="K5775">
        <f>disaster_subtype!L5775</f>
        <v>2800000</v>
      </c>
      <c r="L5775">
        <f>disaster_subtype!M5775</f>
        <v>26000</v>
      </c>
    </row>
    <row r="5776" spans="1:12" x14ac:dyDescent="0.2">
      <c r="A5776">
        <f>disaster_subtype!C5776</f>
        <v>2001</v>
      </c>
      <c r="B5776" t="str">
        <f>disaster_subtype!D5776</f>
        <v>IND</v>
      </c>
      <c r="C5776" t="str">
        <f>disaster_subtype!E5776</f>
        <v>India</v>
      </c>
      <c r="D5776" t="str">
        <f>disaster_subtype!B5776</f>
        <v>Earthquake</v>
      </c>
      <c r="E5776" t="str">
        <f>disaster_subtype!F5776</f>
        <v>Ground movement</v>
      </c>
      <c r="F5776">
        <f>disaster_subtype!G5776</f>
        <v>1</v>
      </c>
      <c r="G5776">
        <f>disaster_subtype!H5776</f>
        <v>20005</v>
      </c>
      <c r="H5776">
        <f>disaster_subtype!I5776</f>
        <v>166812</v>
      </c>
      <c r="I5776">
        <f>disaster_subtype!J5776</f>
        <v>4365000</v>
      </c>
      <c r="J5776">
        <f>disaster_subtype!K5776</f>
        <v>1790000</v>
      </c>
      <c r="K5776">
        <f>disaster_subtype!L5776</f>
        <v>6321812</v>
      </c>
      <c r="L5776">
        <f>disaster_subtype!M5776</f>
        <v>2623000</v>
      </c>
    </row>
    <row r="5777" spans="1:12" x14ac:dyDescent="0.2">
      <c r="A5777">
        <f>disaster_subtype!C5777</f>
        <v>2001</v>
      </c>
      <c r="B5777" t="str">
        <f>disaster_subtype!D5777</f>
        <v>IND</v>
      </c>
      <c r="C5777" t="str">
        <f>disaster_subtype!E5777</f>
        <v>India</v>
      </c>
      <c r="D5777" t="str">
        <f>disaster_subtype!B5777</f>
        <v>Landslide</v>
      </c>
      <c r="E5777" t="str">
        <f>disaster_subtype!F5777</f>
        <v>Landslide</v>
      </c>
      <c r="F5777">
        <f>disaster_subtype!G5777</f>
        <v>3</v>
      </c>
      <c r="G5777">
        <f>disaster_subtype!H5777</f>
        <v>98</v>
      </c>
      <c r="H5777">
        <f>disaster_subtype!I5777</f>
        <v>0</v>
      </c>
      <c r="I5777">
        <f>disaster_subtype!J5777</f>
        <v>0</v>
      </c>
      <c r="J5777">
        <f>disaster_subtype!K5777</f>
        <v>0</v>
      </c>
      <c r="K5777">
        <f>disaster_subtype!L5777</f>
        <v>0</v>
      </c>
      <c r="L5777">
        <f>disaster_subtype!M5777</f>
        <v>0</v>
      </c>
    </row>
    <row r="5778" spans="1:12" x14ac:dyDescent="0.2">
      <c r="A5778">
        <f>disaster_subtype!C5778</f>
        <v>2001</v>
      </c>
      <c r="B5778" t="str">
        <f>disaster_subtype!D5778</f>
        <v>IND</v>
      </c>
      <c r="C5778" t="str">
        <f>disaster_subtype!E5778</f>
        <v>India</v>
      </c>
      <c r="D5778" t="e">
        <f>disaster_subtype!B5778</f>
        <v>#N/A</v>
      </c>
      <c r="E5778" t="str">
        <f>disaster_subtype!F5778</f>
        <v>Parasitic disease</v>
      </c>
      <c r="F5778">
        <f>disaster_subtype!G5778</f>
        <v>1</v>
      </c>
      <c r="G5778">
        <f>disaster_subtype!H5778</f>
        <v>12</v>
      </c>
      <c r="H5778">
        <f>disaster_subtype!I5778</f>
        <v>0</v>
      </c>
      <c r="I5778">
        <f>disaster_subtype!J5778</f>
        <v>24686</v>
      </c>
      <c r="J5778">
        <f>disaster_subtype!K5778</f>
        <v>0</v>
      </c>
      <c r="K5778">
        <f>disaster_subtype!L5778</f>
        <v>24686</v>
      </c>
      <c r="L5778">
        <f>disaster_subtype!M5778</f>
        <v>0</v>
      </c>
    </row>
    <row r="5779" spans="1:12" x14ac:dyDescent="0.2">
      <c r="A5779">
        <f>disaster_subtype!C5779</f>
        <v>2001</v>
      </c>
      <c r="B5779" t="str">
        <f>disaster_subtype!D5779</f>
        <v>IND</v>
      </c>
      <c r="C5779" t="str">
        <f>disaster_subtype!E5779</f>
        <v>India</v>
      </c>
      <c r="D5779" t="e">
        <f>disaster_subtype!B5779</f>
        <v>#N/A</v>
      </c>
      <c r="E5779" t="str">
        <f>disaster_subtype!F5779</f>
        <v>Riverine flood</v>
      </c>
      <c r="F5779">
        <f>disaster_subtype!G5779</f>
        <v>4</v>
      </c>
      <c r="G5779">
        <f>disaster_subtype!H5779</f>
        <v>191</v>
      </c>
      <c r="H5779">
        <f>disaster_subtype!I5779</f>
        <v>0</v>
      </c>
      <c r="I5779">
        <f>disaster_subtype!J5779</f>
        <v>10810000</v>
      </c>
      <c r="J5779">
        <f>disaster_subtype!K5779</f>
        <v>0</v>
      </c>
      <c r="K5779">
        <f>disaster_subtype!L5779</f>
        <v>10810000</v>
      </c>
      <c r="L5779">
        <f>disaster_subtype!M5779</f>
        <v>206924</v>
      </c>
    </row>
    <row r="5780" spans="1:12" x14ac:dyDescent="0.2">
      <c r="A5780">
        <f>disaster_subtype!C5780</f>
        <v>2001</v>
      </c>
      <c r="B5780" t="str">
        <f>disaster_subtype!D5780</f>
        <v>IND</v>
      </c>
      <c r="C5780" t="str">
        <f>disaster_subtype!E5780</f>
        <v>India</v>
      </c>
      <c r="D5780" t="e">
        <f>disaster_subtype!B5780</f>
        <v>#N/A</v>
      </c>
      <c r="E5780" t="str">
        <f>disaster_subtype!F5780</f>
        <v>Tropical cyclone</v>
      </c>
      <c r="F5780">
        <f>disaster_subtype!G5780</f>
        <v>2</v>
      </c>
      <c r="G5780">
        <f>disaster_subtype!H5780</f>
        <v>78</v>
      </c>
      <c r="H5780">
        <f>disaster_subtype!I5780</f>
        <v>0</v>
      </c>
      <c r="I5780">
        <f>disaster_subtype!J5780</f>
        <v>25000</v>
      </c>
      <c r="J5780">
        <f>disaster_subtype!K5780</f>
        <v>2000</v>
      </c>
      <c r="K5780">
        <f>disaster_subtype!L5780</f>
        <v>27000</v>
      </c>
      <c r="L5780">
        <f>disaster_subtype!M5780</f>
        <v>0</v>
      </c>
    </row>
    <row r="5781" spans="1:12" x14ac:dyDescent="0.2">
      <c r="A5781">
        <f>disaster_subtype!C5781</f>
        <v>2001</v>
      </c>
      <c r="B5781" t="str">
        <f>disaster_subtype!D5781</f>
        <v>IDN</v>
      </c>
      <c r="C5781" t="str">
        <f>disaster_subtype!E5781</f>
        <v>Indonesia</v>
      </c>
      <c r="D5781" t="e">
        <f>disaster_subtype!B5781</f>
        <v>#N/A</v>
      </c>
      <c r="E5781" t="str">
        <f>disaster_subtype!F5781</f>
        <v>--</v>
      </c>
      <c r="F5781">
        <f>disaster_subtype!G5781</f>
        <v>1</v>
      </c>
      <c r="G5781">
        <f>disaster_subtype!H5781</f>
        <v>0</v>
      </c>
      <c r="H5781">
        <f>disaster_subtype!I5781</f>
        <v>0</v>
      </c>
      <c r="I5781">
        <f>disaster_subtype!J5781</f>
        <v>0</v>
      </c>
      <c r="J5781">
        <f>disaster_subtype!K5781</f>
        <v>0</v>
      </c>
      <c r="K5781">
        <f>disaster_subtype!L5781</f>
        <v>0</v>
      </c>
      <c r="L5781">
        <f>disaster_subtype!M5781</f>
        <v>0</v>
      </c>
    </row>
    <row r="5782" spans="1:12" x14ac:dyDescent="0.2">
      <c r="A5782">
        <f>disaster_subtype!C5782</f>
        <v>2001</v>
      </c>
      <c r="B5782" t="str">
        <f>disaster_subtype!D5782</f>
        <v>IDN</v>
      </c>
      <c r="C5782" t="str">
        <f>disaster_subtype!E5782</f>
        <v>Indonesia</v>
      </c>
      <c r="D5782" t="e">
        <f>disaster_subtype!B5782</f>
        <v>#N/A</v>
      </c>
      <c r="E5782" t="str">
        <f>disaster_subtype!F5782</f>
        <v>Flash flood</v>
      </c>
      <c r="F5782">
        <f>disaster_subtype!G5782</f>
        <v>1</v>
      </c>
      <c r="G5782">
        <f>disaster_subtype!H5782</f>
        <v>130</v>
      </c>
      <c r="H5782">
        <f>disaster_subtype!I5782</f>
        <v>0</v>
      </c>
      <c r="I5782">
        <f>disaster_subtype!J5782</f>
        <v>80000</v>
      </c>
      <c r="J5782">
        <f>disaster_subtype!K5782</f>
        <v>0</v>
      </c>
      <c r="K5782">
        <f>disaster_subtype!L5782</f>
        <v>80000</v>
      </c>
      <c r="L5782">
        <f>disaster_subtype!M5782</f>
        <v>10000</v>
      </c>
    </row>
    <row r="5783" spans="1:12" x14ac:dyDescent="0.2">
      <c r="A5783">
        <f>disaster_subtype!C5783</f>
        <v>2001</v>
      </c>
      <c r="B5783" t="str">
        <f>disaster_subtype!D5783</f>
        <v>IDN</v>
      </c>
      <c r="C5783" t="str">
        <f>disaster_subtype!E5783</f>
        <v>Indonesia</v>
      </c>
      <c r="D5783" t="str">
        <f>disaster_subtype!B5783</f>
        <v>Earthquake</v>
      </c>
      <c r="E5783" t="str">
        <f>disaster_subtype!F5783</f>
        <v>Ground movement</v>
      </c>
      <c r="F5783">
        <f>disaster_subtype!G5783</f>
        <v>2</v>
      </c>
      <c r="G5783">
        <f>disaster_subtype!H5783</f>
        <v>0</v>
      </c>
      <c r="H5783">
        <f>disaster_subtype!I5783</f>
        <v>12</v>
      </c>
      <c r="I5783">
        <f>disaster_subtype!J5783</f>
        <v>12500</v>
      </c>
      <c r="J5783">
        <f>disaster_subtype!K5783</f>
        <v>0</v>
      </c>
      <c r="K5783">
        <f>disaster_subtype!L5783</f>
        <v>12512</v>
      </c>
      <c r="L5783">
        <f>disaster_subtype!M5783</f>
        <v>0</v>
      </c>
    </row>
    <row r="5784" spans="1:12" x14ac:dyDescent="0.2">
      <c r="A5784">
        <f>disaster_subtype!C5784</f>
        <v>2001</v>
      </c>
      <c r="B5784" t="str">
        <f>disaster_subtype!D5784</f>
        <v>IDN</v>
      </c>
      <c r="C5784" t="str">
        <f>disaster_subtype!E5784</f>
        <v>Indonesia</v>
      </c>
      <c r="D5784" t="str">
        <f>disaster_subtype!B5784</f>
        <v>Landslide</v>
      </c>
      <c r="E5784" t="str">
        <f>disaster_subtype!F5784</f>
        <v>Landslide</v>
      </c>
      <c r="F5784">
        <f>disaster_subtype!G5784</f>
        <v>4</v>
      </c>
      <c r="G5784">
        <f>disaster_subtype!H5784</f>
        <v>185</v>
      </c>
      <c r="H5784">
        <f>disaster_subtype!I5784</f>
        <v>0</v>
      </c>
      <c r="I5784">
        <f>disaster_subtype!J5784</f>
        <v>0</v>
      </c>
      <c r="J5784">
        <f>disaster_subtype!K5784</f>
        <v>23910</v>
      </c>
      <c r="K5784">
        <f>disaster_subtype!L5784</f>
        <v>23910</v>
      </c>
      <c r="L5784">
        <f>disaster_subtype!M5784</f>
        <v>10000</v>
      </c>
    </row>
    <row r="5785" spans="1:12" x14ac:dyDescent="0.2">
      <c r="A5785">
        <f>disaster_subtype!C5785</f>
        <v>2001</v>
      </c>
      <c r="B5785" t="str">
        <f>disaster_subtype!D5785</f>
        <v>IDN</v>
      </c>
      <c r="C5785" t="str">
        <f>disaster_subtype!E5785</f>
        <v>Indonesia</v>
      </c>
      <c r="D5785" t="e">
        <f>disaster_subtype!B5785</f>
        <v>#N/A</v>
      </c>
      <c r="E5785" t="str">
        <f>disaster_subtype!F5785</f>
        <v>Riverine flood</v>
      </c>
      <c r="F5785">
        <f>disaster_subtype!G5785</f>
        <v>2</v>
      </c>
      <c r="G5785">
        <f>disaster_subtype!H5785</f>
        <v>272</v>
      </c>
      <c r="H5785">
        <f>disaster_subtype!I5785</f>
        <v>4</v>
      </c>
      <c r="I5785">
        <f>disaster_subtype!J5785</f>
        <v>0</v>
      </c>
      <c r="J5785">
        <f>disaster_subtype!K5785</f>
        <v>5690</v>
      </c>
      <c r="K5785">
        <f>disaster_subtype!L5785</f>
        <v>5694</v>
      </c>
      <c r="L5785">
        <f>disaster_subtype!M5785</f>
        <v>0</v>
      </c>
    </row>
    <row r="5786" spans="1:12" x14ac:dyDescent="0.2">
      <c r="A5786">
        <f>disaster_subtype!C5786</f>
        <v>2001</v>
      </c>
      <c r="B5786" t="str">
        <f>disaster_subtype!D5786</f>
        <v>IRN</v>
      </c>
      <c r="C5786" t="str">
        <f>disaster_subtype!E5786</f>
        <v>Iran (Islamic Republic of)</v>
      </c>
      <c r="D5786" t="e">
        <f>disaster_subtype!B5786</f>
        <v>#N/A</v>
      </c>
      <c r="E5786" t="str">
        <f>disaster_subtype!F5786</f>
        <v>Flash flood</v>
      </c>
      <c r="F5786">
        <f>disaster_subtype!G5786</f>
        <v>3</v>
      </c>
      <c r="G5786">
        <f>disaster_subtype!H5786</f>
        <v>444</v>
      </c>
      <c r="H5786">
        <f>disaster_subtype!I5786</f>
        <v>250</v>
      </c>
      <c r="I5786">
        <f>disaster_subtype!J5786</f>
        <v>1204250</v>
      </c>
      <c r="J5786">
        <f>disaster_subtype!K5786</f>
        <v>0</v>
      </c>
      <c r="K5786">
        <f>disaster_subtype!L5786</f>
        <v>1204500</v>
      </c>
      <c r="L5786">
        <f>disaster_subtype!M5786</f>
        <v>78800</v>
      </c>
    </row>
    <row r="5787" spans="1:12" x14ac:dyDescent="0.2">
      <c r="A5787">
        <f>disaster_subtype!C5787</f>
        <v>2001</v>
      </c>
      <c r="B5787" t="str">
        <f>disaster_subtype!D5787</f>
        <v>IRN</v>
      </c>
      <c r="C5787" t="str">
        <f>disaster_subtype!E5787</f>
        <v>Iran (Islamic Republic of)</v>
      </c>
      <c r="D5787" t="str">
        <f>disaster_subtype!B5787</f>
        <v>Earthquake</v>
      </c>
      <c r="E5787" t="str">
        <f>disaster_subtype!F5787</f>
        <v>Ground movement</v>
      </c>
      <c r="F5787">
        <f>disaster_subtype!G5787</f>
        <v>1</v>
      </c>
      <c r="G5787">
        <f>disaster_subtype!H5787</f>
        <v>0</v>
      </c>
      <c r="H5787">
        <f>disaster_subtype!I5787</f>
        <v>0</v>
      </c>
      <c r="I5787">
        <f>disaster_subtype!J5787</f>
        <v>1000</v>
      </c>
      <c r="J5787">
        <f>disaster_subtype!K5787</f>
        <v>0</v>
      </c>
      <c r="K5787">
        <f>disaster_subtype!L5787</f>
        <v>1000</v>
      </c>
      <c r="L5787">
        <f>disaster_subtype!M5787</f>
        <v>0</v>
      </c>
    </row>
    <row r="5788" spans="1:12" x14ac:dyDescent="0.2">
      <c r="A5788">
        <f>disaster_subtype!C5788</f>
        <v>2001</v>
      </c>
      <c r="B5788" t="str">
        <f>disaster_subtype!D5788</f>
        <v>IRN</v>
      </c>
      <c r="C5788" t="str">
        <f>disaster_subtype!E5788</f>
        <v>Iran (Islamic Republic of)</v>
      </c>
      <c r="D5788" t="e">
        <f>disaster_subtype!B5788</f>
        <v>#N/A</v>
      </c>
      <c r="E5788" t="str">
        <f>disaster_subtype!F5788</f>
        <v>Riverine flood</v>
      </c>
      <c r="F5788">
        <f>disaster_subtype!G5788</f>
        <v>1</v>
      </c>
      <c r="G5788">
        <f>disaster_subtype!H5788</f>
        <v>32</v>
      </c>
      <c r="H5788">
        <f>disaster_subtype!I5788</f>
        <v>34</v>
      </c>
      <c r="I5788">
        <f>disaster_subtype!J5788</f>
        <v>1000</v>
      </c>
      <c r="J5788">
        <f>disaster_subtype!K5788</f>
        <v>0</v>
      </c>
      <c r="K5788">
        <f>disaster_subtype!L5788</f>
        <v>1034</v>
      </c>
      <c r="L5788">
        <f>disaster_subtype!M5788</f>
        <v>25000</v>
      </c>
    </row>
    <row r="5789" spans="1:12" x14ac:dyDescent="0.2">
      <c r="A5789">
        <f>disaster_subtype!C5789</f>
        <v>2001</v>
      </c>
      <c r="B5789" t="str">
        <f>disaster_subtype!D5789</f>
        <v>ITA</v>
      </c>
      <c r="C5789" t="str">
        <f>disaster_subtype!E5789</f>
        <v>Italy</v>
      </c>
      <c r="D5789" t="str">
        <f>disaster_subtype!B5789</f>
        <v>Volcanic activity</v>
      </c>
      <c r="E5789" t="str">
        <f>disaster_subtype!F5789</f>
        <v>Ash fall</v>
      </c>
      <c r="F5789">
        <f>disaster_subtype!G5789</f>
        <v>1</v>
      </c>
      <c r="G5789">
        <f>disaster_subtype!H5789</f>
        <v>0</v>
      </c>
      <c r="H5789">
        <f>disaster_subtype!I5789</f>
        <v>0</v>
      </c>
      <c r="I5789">
        <f>disaster_subtype!J5789</f>
        <v>0</v>
      </c>
      <c r="J5789">
        <f>disaster_subtype!K5789</f>
        <v>0</v>
      </c>
      <c r="K5789">
        <f>disaster_subtype!L5789</f>
        <v>0</v>
      </c>
      <c r="L5789">
        <f>disaster_subtype!M5789</f>
        <v>3100</v>
      </c>
    </row>
    <row r="5790" spans="1:12" x14ac:dyDescent="0.2">
      <c r="A5790">
        <f>disaster_subtype!C5790</f>
        <v>2001</v>
      </c>
      <c r="B5790" t="str">
        <f>disaster_subtype!D5790</f>
        <v>ITA</v>
      </c>
      <c r="C5790" t="str">
        <f>disaster_subtype!E5790</f>
        <v>Italy</v>
      </c>
      <c r="D5790" t="str">
        <f>disaster_subtype!B5790</f>
        <v>Storm</v>
      </c>
      <c r="E5790" t="str">
        <f>disaster_subtype!F5790</f>
        <v>Convective storm</v>
      </c>
      <c r="F5790">
        <f>disaster_subtype!G5790</f>
        <v>1</v>
      </c>
      <c r="G5790">
        <f>disaster_subtype!H5790</f>
        <v>0</v>
      </c>
      <c r="H5790">
        <f>disaster_subtype!I5790</f>
        <v>0</v>
      </c>
      <c r="I5790">
        <f>disaster_subtype!J5790</f>
        <v>0</v>
      </c>
      <c r="J5790">
        <f>disaster_subtype!K5790</f>
        <v>0</v>
      </c>
      <c r="K5790">
        <f>disaster_subtype!L5790</f>
        <v>0</v>
      </c>
      <c r="L5790">
        <f>disaster_subtype!M5790</f>
        <v>175000</v>
      </c>
    </row>
    <row r="5791" spans="1:12" x14ac:dyDescent="0.2">
      <c r="A5791">
        <f>disaster_subtype!C5791</f>
        <v>2001</v>
      </c>
      <c r="B5791" t="str">
        <f>disaster_subtype!D5791</f>
        <v>ITA</v>
      </c>
      <c r="C5791" t="str">
        <f>disaster_subtype!E5791</f>
        <v>Italy</v>
      </c>
      <c r="D5791" t="e">
        <f>disaster_subtype!B5791</f>
        <v>#N/A</v>
      </c>
      <c r="E5791" t="str">
        <f>disaster_subtype!F5791</f>
        <v>Flash flood</v>
      </c>
      <c r="F5791">
        <f>disaster_subtype!G5791</f>
        <v>1</v>
      </c>
      <c r="G5791">
        <f>disaster_subtype!H5791</f>
        <v>2</v>
      </c>
      <c r="H5791">
        <f>disaster_subtype!I5791</f>
        <v>0</v>
      </c>
      <c r="I5791">
        <f>disaster_subtype!J5791</f>
        <v>0</v>
      </c>
      <c r="J5791">
        <f>disaster_subtype!K5791</f>
        <v>0</v>
      </c>
      <c r="K5791">
        <f>disaster_subtype!L5791</f>
        <v>0</v>
      </c>
      <c r="L5791">
        <f>disaster_subtype!M5791</f>
        <v>100000</v>
      </c>
    </row>
    <row r="5792" spans="1:12" x14ac:dyDescent="0.2">
      <c r="A5792">
        <f>disaster_subtype!C5792</f>
        <v>2001</v>
      </c>
      <c r="B5792" t="str">
        <f>disaster_subtype!D5792</f>
        <v>ITA</v>
      </c>
      <c r="C5792" t="str">
        <f>disaster_subtype!E5792</f>
        <v>Italy</v>
      </c>
      <c r="D5792" t="e">
        <f>disaster_subtype!B5792</f>
        <v>#N/A</v>
      </c>
      <c r="E5792" t="str">
        <f>disaster_subtype!F5792</f>
        <v>Riverine flood</v>
      </c>
      <c r="F5792">
        <f>disaster_subtype!G5792</f>
        <v>1</v>
      </c>
      <c r="G5792">
        <f>disaster_subtype!H5792</f>
        <v>0</v>
      </c>
      <c r="H5792">
        <f>disaster_subtype!I5792</f>
        <v>0</v>
      </c>
      <c r="I5792">
        <f>disaster_subtype!J5792</f>
        <v>0</v>
      </c>
      <c r="J5792">
        <f>disaster_subtype!K5792</f>
        <v>0</v>
      </c>
      <c r="K5792">
        <f>disaster_subtype!L5792</f>
        <v>0</v>
      </c>
      <c r="L5792">
        <f>disaster_subtype!M5792</f>
        <v>0</v>
      </c>
    </row>
    <row r="5793" spans="1:12" x14ac:dyDescent="0.2">
      <c r="A5793">
        <f>disaster_subtype!C5793</f>
        <v>2001</v>
      </c>
      <c r="B5793" t="str">
        <f>disaster_subtype!D5793</f>
        <v>JAM</v>
      </c>
      <c r="C5793" t="str">
        <f>disaster_subtype!E5793</f>
        <v>Jamaica</v>
      </c>
      <c r="D5793" t="str">
        <f>disaster_subtype!B5793</f>
        <v>Storm</v>
      </c>
      <c r="E5793" t="str">
        <f>disaster_subtype!F5793</f>
        <v>Tropical cyclone</v>
      </c>
      <c r="F5793">
        <f>disaster_subtype!G5793</f>
        <v>1</v>
      </c>
      <c r="G5793">
        <f>disaster_subtype!H5793</f>
        <v>1</v>
      </c>
      <c r="H5793">
        <f>disaster_subtype!I5793</f>
        <v>0</v>
      </c>
      <c r="I5793">
        <f>disaster_subtype!J5793</f>
        <v>0</v>
      </c>
      <c r="J5793">
        <f>disaster_subtype!K5793</f>
        <v>200</v>
      </c>
      <c r="K5793">
        <f>disaster_subtype!L5793</f>
        <v>200</v>
      </c>
      <c r="L5793">
        <f>disaster_subtype!M5793</f>
        <v>55487</v>
      </c>
    </row>
    <row r="5794" spans="1:12" x14ac:dyDescent="0.2">
      <c r="A5794">
        <f>disaster_subtype!C5794</f>
        <v>2001</v>
      </c>
      <c r="B5794" t="str">
        <f>disaster_subtype!D5794</f>
        <v>JPN</v>
      </c>
      <c r="C5794" t="str">
        <f>disaster_subtype!E5794</f>
        <v>Japan</v>
      </c>
      <c r="D5794" t="e">
        <f>disaster_subtype!B5794</f>
        <v>#N/A</v>
      </c>
      <c r="E5794" t="str">
        <f>disaster_subtype!F5794</f>
        <v>--</v>
      </c>
      <c r="F5794">
        <f>disaster_subtype!G5794</f>
        <v>3</v>
      </c>
      <c r="G5794">
        <f>disaster_subtype!H5794</f>
        <v>7</v>
      </c>
      <c r="H5794">
        <f>disaster_subtype!I5794</f>
        <v>313</v>
      </c>
      <c r="I5794">
        <f>disaster_subtype!J5794</f>
        <v>1446</v>
      </c>
      <c r="J5794">
        <f>disaster_subtype!K5794</f>
        <v>12</v>
      </c>
      <c r="K5794">
        <f>disaster_subtype!L5794</f>
        <v>1771</v>
      </c>
      <c r="L5794">
        <f>disaster_subtype!M5794</f>
        <v>0</v>
      </c>
    </row>
    <row r="5795" spans="1:12" x14ac:dyDescent="0.2">
      <c r="A5795">
        <f>disaster_subtype!C5795</f>
        <v>2001</v>
      </c>
      <c r="B5795" t="str">
        <f>disaster_subtype!D5795</f>
        <v>JPN</v>
      </c>
      <c r="C5795" t="str">
        <f>disaster_subtype!E5795</f>
        <v>Japan</v>
      </c>
      <c r="D5795" t="str">
        <f>disaster_subtype!B5795</f>
        <v>Earthquake</v>
      </c>
      <c r="E5795" t="str">
        <f>disaster_subtype!F5795</f>
        <v>Ground movement</v>
      </c>
      <c r="F5795">
        <f>disaster_subtype!G5795</f>
        <v>1</v>
      </c>
      <c r="G5795">
        <f>disaster_subtype!H5795</f>
        <v>2</v>
      </c>
      <c r="H5795">
        <f>disaster_subtype!I5795</f>
        <v>161</v>
      </c>
      <c r="I5795">
        <f>disaster_subtype!J5795</f>
        <v>11100</v>
      </c>
      <c r="J5795">
        <f>disaster_subtype!K5795</f>
        <v>0</v>
      </c>
      <c r="K5795">
        <f>disaster_subtype!L5795</f>
        <v>11261</v>
      </c>
      <c r="L5795">
        <f>disaster_subtype!M5795</f>
        <v>500000</v>
      </c>
    </row>
    <row r="5796" spans="1:12" x14ac:dyDescent="0.2">
      <c r="A5796">
        <f>disaster_subtype!C5796</f>
        <v>2001</v>
      </c>
      <c r="B5796" t="str">
        <f>disaster_subtype!D5796</f>
        <v>JPN</v>
      </c>
      <c r="C5796" t="str">
        <f>disaster_subtype!E5796</f>
        <v>Japan</v>
      </c>
      <c r="D5796" t="e">
        <f>disaster_subtype!B5796</f>
        <v>#N/A</v>
      </c>
      <c r="E5796" t="str">
        <f>disaster_subtype!F5796</f>
        <v>Tropical cyclone</v>
      </c>
      <c r="F5796">
        <f>disaster_subtype!G5796</f>
        <v>2</v>
      </c>
      <c r="G5796">
        <f>disaster_subtype!H5796</f>
        <v>16</v>
      </c>
      <c r="H5796">
        <f>disaster_subtype!I5796</f>
        <v>55</v>
      </c>
      <c r="I5796">
        <f>disaster_subtype!J5796</f>
        <v>8200</v>
      </c>
      <c r="J5796">
        <f>disaster_subtype!K5796</f>
        <v>0</v>
      </c>
      <c r="K5796">
        <f>disaster_subtype!L5796</f>
        <v>8255</v>
      </c>
      <c r="L5796">
        <f>disaster_subtype!M5796</f>
        <v>1300000</v>
      </c>
    </row>
    <row r="5797" spans="1:12" x14ac:dyDescent="0.2">
      <c r="A5797">
        <f>disaster_subtype!C5797</f>
        <v>2001</v>
      </c>
      <c r="B5797" t="str">
        <f>disaster_subtype!D5797</f>
        <v>KAZ</v>
      </c>
      <c r="C5797" t="str">
        <f>disaster_subtype!E5797</f>
        <v>Kazakhstan</v>
      </c>
      <c r="D5797" t="str">
        <f>disaster_subtype!B5797</f>
        <v>Flood</v>
      </c>
      <c r="E5797" t="str">
        <f>disaster_subtype!F5797</f>
        <v>--</v>
      </c>
      <c r="F5797">
        <f>disaster_subtype!G5797</f>
        <v>1</v>
      </c>
      <c r="G5797">
        <f>disaster_subtype!H5797</f>
        <v>0</v>
      </c>
      <c r="H5797">
        <f>disaster_subtype!I5797</f>
        <v>0</v>
      </c>
      <c r="I5797">
        <f>disaster_subtype!J5797</f>
        <v>3668</v>
      </c>
      <c r="J5797">
        <f>disaster_subtype!K5797</f>
        <v>0</v>
      </c>
      <c r="K5797">
        <f>disaster_subtype!L5797</f>
        <v>3668</v>
      </c>
      <c r="L5797">
        <f>disaster_subtype!M5797</f>
        <v>0</v>
      </c>
    </row>
    <row r="5798" spans="1:12" x14ac:dyDescent="0.2">
      <c r="A5798">
        <f>disaster_subtype!C5798</f>
        <v>2001</v>
      </c>
      <c r="B5798" t="str">
        <f>disaster_subtype!D5798</f>
        <v>KAZ</v>
      </c>
      <c r="C5798" t="str">
        <f>disaster_subtype!E5798</f>
        <v>Kazakhstan</v>
      </c>
      <c r="D5798" t="str">
        <f>disaster_subtype!B5798</f>
        <v xml:space="preserve">Extreme temperature </v>
      </c>
      <c r="E5798" t="str">
        <f>disaster_subtype!F5798</f>
        <v>Cold wave</v>
      </c>
      <c r="F5798">
        <f>disaster_subtype!G5798</f>
        <v>1</v>
      </c>
      <c r="G5798">
        <f>disaster_subtype!H5798</f>
        <v>3</v>
      </c>
      <c r="H5798">
        <f>disaster_subtype!I5798</f>
        <v>12</v>
      </c>
      <c r="I5798">
        <f>disaster_subtype!J5798</f>
        <v>0</v>
      </c>
      <c r="J5798">
        <f>disaster_subtype!K5798</f>
        <v>0</v>
      </c>
      <c r="K5798">
        <f>disaster_subtype!L5798</f>
        <v>12</v>
      </c>
      <c r="L5798">
        <f>disaster_subtype!M5798</f>
        <v>0</v>
      </c>
    </row>
    <row r="5799" spans="1:12" x14ac:dyDescent="0.2">
      <c r="A5799">
        <f>disaster_subtype!C5799</f>
        <v>2001</v>
      </c>
      <c r="B5799" t="str">
        <f>disaster_subtype!D5799</f>
        <v>KEN</v>
      </c>
      <c r="C5799" t="str">
        <f>disaster_subtype!E5799</f>
        <v>Kenya</v>
      </c>
      <c r="D5799" t="e">
        <f>disaster_subtype!B5799</f>
        <v>#N/A</v>
      </c>
      <c r="E5799" t="str">
        <f>disaster_subtype!F5799</f>
        <v>--</v>
      </c>
      <c r="F5799">
        <f>disaster_subtype!G5799</f>
        <v>1</v>
      </c>
      <c r="G5799">
        <f>disaster_subtype!H5799</f>
        <v>12</v>
      </c>
      <c r="H5799">
        <f>disaster_subtype!I5799</f>
        <v>0</v>
      </c>
      <c r="I5799">
        <f>disaster_subtype!J5799</f>
        <v>24</v>
      </c>
      <c r="J5799">
        <f>disaster_subtype!K5799</f>
        <v>0</v>
      </c>
      <c r="K5799">
        <f>disaster_subtype!L5799</f>
        <v>24</v>
      </c>
      <c r="L5799">
        <f>disaster_subtype!M5799</f>
        <v>0</v>
      </c>
    </row>
    <row r="5800" spans="1:12" x14ac:dyDescent="0.2">
      <c r="A5800">
        <f>disaster_subtype!C5800</f>
        <v>2001</v>
      </c>
      <c r="B5800" t="str">
        <f>disaster_subtype!D5800</f>
        <v>KEN</v>
      </c>
      <c r="C5800" t="str">
        <f>disaster_subtype!E5800</f>
        <v>Kenya</v>
      </c>
      <c r="D5800" t="e">
        <f>disaster_subtype!B5800</f>
        <v>#N/A</v>
      </c>
      <c r="E5800" t="str">
        <f>disaster_subtype!F5800</f>
        <v>Bacterial disease</v>
      </c>
      <c r="F5800">
        <f>disaster_subtype!G5800</f>
        <v>2</v>
      </c>
      <c r="G5800">
        <f>disaster_subtype!H5800</f>
        <v>23</v>
      </c>
      <c r="H5800">
        <f>disaster_subtype!I5800</f>
        <v>0</v>
      </c>
      <c r="I5800">
        <f>disaster_subtype!J5800</f>
        <v>324</v>
      </c>
      <c r="J5800">
        <f>disaster_subtype!K5800</f>
        <v>0</v>
      </c>
      <c r="K5800">
        <f>disaster_subtype!L5800</f>
        <v>324</v>
      </c>
      <c r="L5800">
        <f>disaster_subtype!M5800</f>
        <v>0</v>
      </c>
    </row>
    <row r="5801" spans="1:12" x14ac:dyDescent="0.2">
      <c r="A5801">
        <f>disaster_subtype!C5801</f>
        <v>2001</v>
      </c>
      <c r="B5801" t="str">
        <f>disaster_subtype!D5801</f>
        <v>KEN</v>
      </c>
      <c r="C5801" t="str">
        <f>disaster_subtype!E5801</f>
        <v>Kenya</v>
      </c>
      <c r="D5801" t="e">
        <f>disaster_subtype!B5801</f>
        <v>#N/A</v>
      </c>
      <c r="E5801" t="str">
        <f>disaster_subtype!F5801</f>
        <v>Parasitic disease</v>
      </c>
      <c r="F5801">
        <f>disaster_subtype!G5801</f>
        <v>1</v>
      </c>
      <c r="G5801">
        <f>disaster_subtype!H5801</f>
        <v>5</v>
      </c>
      <c r="H5801">
        <f>disaster_subtype!I5801</f>
        <v>0</v>
      </c>
      <c r="I5801">
        <f>disaster_subtype!J5801</f>
        <v>395</v>
      </c>
      <c r="J5801">
        <f>disaster_subtype!K5801</f>
        <v>0</v>
      </c>
      <c r="K5801">
        <f>disaster_subtype!L5801</f>
        <v>395</v>
      </c>
      <c r="L5801">
        <f>disaster_subtype!M5801</f>
        <v>0</v>
      </c>
    </row>
    <row r="5802" spans="1:12" x14ac:dyDescent="0.2">
      <c r="A5802">
        <f>disaster_subtype!C5802</f>
        <v>2001</v>
      </c>
      <c r="B5802" t="str">
        <f>disaster_subtype!D5802</f>
        <v>KEN</v>
      </c>
      <c r="C5802" t="str">
        <f>disaster_subtype!E5802</f>
        <v>Kenya</v>
      </c>
      <c r="D5802" t="str">
        <f>disaster_subtype!B5802</f>
        <v>Flood</v>
      </c>
      <c r="E5802" t="str">
        <f>disaster_subtype!F5802</f>
        <v>Riverine flood</v>
      </c>
      <c r="F5802">
        <f>disaster_subtype!G5802</f>
        <v>1</v>
      </c>
      <c r="G5802">
        <f>disaster_subtype!H5802</f>
        <v>4</v>
      </c>
      <c r="H5802">
        <f>disaster_subtype!I5802</f>
        <v>0</v>
      </c>
      <c r="I5802">
        <f>disaster_subtype!J5802</f>
        <v>0</v>
      </c>
      <c r="J5802">
        <f>disaster_subtype!K5802</f>
        <v>0</v>
      </c>
      <c r="K5802">
        <f>disaster_subtype!L5802</f>
        <v>0</v>
      </c>
      <c r="L5802">
        <f>disaster_subtype!M5802</f>
        <v>38</v>
      </c>
    </row>
    <row r="5803" spans="1:12" x14ac:dyDescent="0.2">
      <c r="A5803">
        <f>disaster_subtype!C5803</f>
        <v>2001</v>
      </c>
      <c r="B5803" t="str">
        <f>disaster_subtype!D5803</f>
        <v>PRK</v>
      </c>
      <c r="C5803" t="str">
        <f>disaster_subtype!E5803</f>
        <v>Korea (the Democratic People's Republic of)</v>
      </c>
      <c r="D5803" t="e">
        <f>disaster_subtype!B5803</f>
        <v>#N/A</v>
      </c>
      <c r="E5803" t="str">
        <f>disaster_subtype!F5803</f>
        <v>Flash flood</v>
      </c>
      <c r="F5803">
        <f>disaster_subtype!G5803</f>
        <v>1</v>
      </c>
      <c r="G5803">
        <f>disaster_subtype!H5803</f>
        <v>114</v>
      </c>
      <c r="H5803">
        <f>disaster_subtype!I5803</f>
        <v>84</v>
      </c>
      <c r="I5803">
        <f>disaster_subtype!J5803</f>
        <v>157500</v>
      </c>
      <c r="J5803">
        <f>disaster_subtype!K5803</f>
        <v>20000</v>
      </c>
      <c r="K5803">
        <f>disaster_subtype!L5803</f>
        <v>177584</v>
      </c>
      <c r="L5803">
        <f>disaster_subtype!M5803</f>
        <v>9400</v>
      </c>
    </row>
    <row r="5804" spans="1:12" x14ac:dyDescent="0.2">
      <c r="A5804">
        <f>disaster_subtype!C5804</f>
        <v>2001</v>
      </c>
      <c r="B5804" t="str">
        <f>disaster_subtype!D5804</f>
        <v>PRK</v>
      </c>
      <c r="C5804" t="str">
        <f>disaster_subtype!E5804</f>
        <v>Korea (the Democratic People's Republic of)</v>
      </c>
      <c r="D5804" t="e">
        <f>disaster_subtype!B5804</f>
        <v>#N/A</v>
      </c>
      <c r="E5804" t="str">
        <f>disaster_subtype!F5804</f>
        <v>Riverine flood</v>
      </c>
      <c r="F5804">
        <f>disaster_subtype!G5804</f>
        <v>1</v>
      </c>
      <c r="G5804">
        <f>disaster_subtype!H5804</f>
        <v>10</v>
      </c>
      <c r="H5804">
        <f>disaster_subtype!I5804</f>
        <v>0</v>
      </c>
      <c r="I5804">
        <f>disaster_subtype!J5804</f>
        <v>0</v>
      </c>
      <c r="J5804">
        <f>disaster_subtype!K5804</f>
        <v>10000</v>
      </c>
      <c r="K5804">
        <f>disaster_subtype!L5804</f>
        <v>10000</v>
      </c>
      <c r="L5804">
        <f>disaster_subtype!M5804</f>
        <v>0</v>
      </c>
    </row>
    <row r="5805" spans="1:12" x14ac:dyDescent="0.2">
      <c r="A5805">
        <f>disaster_subtype!C5805</f>
        <v>2001</v>
      </c>
      <c r="B5805" t="str">
        <f>disaster_subtype!D5805</f>
        <v>KOR</v>
      </c>
      <c r="C5805" t="str">
        <f>disaster_subtype!E5805</f>
        <v>Korea (the Republic of)</v>
      </c>
      <c r="D5805" t="str">
        <f>disaster_subtype!B5805</f>
        <v>Storm</v>
      </c>
      <c r="E5805" t="str">
        <f>disaster_subtype!F5805</f>
        <v>--</v>
      </c>
      <c r="F5805">
        <f>disaster_subtype!G5805</f>
        <v>1</v>
      </c>
      <c r="G5805">
        <f>disaster_subtype!H5805</f>
        <v>11</v>
      </c>
      <c r="H5805">
        <f>disaster_subtype!I5805</f>
        <v>300</v>
      </c>
      <c r="I5805">
        <f>disaster_subtype!J5805</f>
        <v>0</v>
      </c>
      <c r="J5805">
        <f>disaster_subtype!K5805</f>
        <v>0</v>
      </c>
      <c r="K5805">
        <f>disaster_subtype!L5805</f>
        <v>300</v>
      </c>
      <c r="L5805">
        <f>disaster_subtype!M5805</f>
        <v>290000</v>
      </c>
    </row>
    <row r="5806" spans="1:12" x14ac:dyDescent="0.2">
      <c r="A5806">
        <f>disaster_subtype!C5806</f>
        <v>2001</v>
      </c>
      <c r="B5806" t="str">
        <f>disaster_subtype!D5806</f>
        <v>KOR</v>
      </c>
      <c r="C5806" t="str">
        <f>disaster_subtype!E5806</f>
        <v>Korea (the Republic of)</v>
      </c>
      <c r="D5806" t="str">
        <f>disaster_subtype!B5806</f>
        <v>Drought</v>
      </c>
      <c r="E5806" t="str">
        <f>disaster_subtype!F5806</f>
        <v>Drought</v>
      </c>
      <c r="F5806">
        <f>disaster_subtype!G5806</f>
        <v>1</v>
      </c>
      <c r="G5806">
        <f>disaster_subtype!H5806</f>
        <v>0</v>
      </c>
      <c r="H5806">
        <f>disaster_subtype!I5806</f>
        <v>0</v>
      </c>
      <c r="I5806">
        <f>disaster_subtype!J5806</f>
        <v>0</v>
      </c>
      <c r="J5806">
        <f>disaster_subtype!K5806</f>
        <v>0</v>
      </c>
      <c r="K5806">
        <f>disaster_subtype!L5806</f>
        <v>0</v>
      </c>
      <c r="L5806">
        <f>disaster_subtype!M5806</f>
        <v>0</v>
      </c>
    </row>
    <row r="5807" spans="1:12" x14ac:dyDescent="0.2">
      <c r="A5807">
        <f>disaster_subtype!C5807</f>
        <v>2001</v>
      </c>
      <c r="B5807" t="str">
        <f>disaster_subtype!D5807</f>
        <v>KOR</v>
      </c>
      <c r="C5807" t="str">
        <f>disaster_subtype!E5807</f>
        <v>Korea (the Republic of)</v>
      </c>
      <c r="D5807" t="str">
        <f>disaster_subtype!B5807</f>
        <v>Flood</v>
      </c>
      <c r="E5807" t="str">
        <f>disaster_subtype!F5807</f>
        <v>Flash flood</v>
      </c>
      <c r="F5807">
        <f>disaster_subtype!G5807</f>
        <v>2</v>
      </c>
      <c r="G5807">
        <f>disaster_subtype!H5807</f>
        <v>70</v>
      </c>
      <c r="H5807">
        <f>disaster_subtype!I5807</f>
        <v>0</v>
      </c>
      <c r="I5807">
        <f>disaster_subtype!J5807</f>
        <v>310000</v>
      </c>
      <c r="J5807">
        <f>disaster_subtype!K5807</f>
        <v>0</v>
      </c>
      <c r="K5807">
        <f>disaster_subtype!L5807</f>
        <v>310000</v>
      </c>
      <c r="L5807">
        <f>disaster_subtype!M5807</f>
        <v>76000</v>
      </c>
    </row>
    <row r="5808" spans="1:12" x14ac:dyDescent="0.2">
      <c r="A5808">
        <f>disaster_subtype!C5808</f>
        <v>2001</v>
      </c>
      <c r="B5808" t="str">
        <f>disaster_subtype!D5808</f>
        <v>LAO</v>
      </c>
      <c r="C5808" t="str">
        <f>disaster_subtype!E5808</f>
        <v>Lao People's Democratic Republic (the)</v>
      </c>
      <c r="D5808" t="str">
        <f>disaster_subtype!B5808</f>
        <v>Flood</v>
      </c>
      <c r="E5808" t="str">
        <f>disaster_subtype!F5808</f>
        <v>--</v>
      </c>
      <c r="F5808">
        <f>disaster_subtype!G5808</f>
        <v>1</v>
      </c>
      <c r="G5808">
        <f>disaster_subtype!H5808</f>
        <v>0</v>
      </c>
      <c r="H5808">
        <f>disaster_subtype!I5808</f>
        <v>0</v>
      </c>
      <c r="I5808">
        <f>disaster_subtype!J5808</f>
        <v>453000</v>
      </c>
      <c r="J5808">
        <f>disaster_subtype!K5808</f>
        <v>0</v>
      </c>
      <c r="K5808">
        <f>disaster_subtype!L5808</f>
        <v>453000</v>
      </c>
      <c r="L5808">
        <f>disaster_subtype!M5808</f>
        <v>0</v>
      </c>
    </row>
    <row r="5809" spans="1:12" x14ac:dyDescent="0.2">
      <c r="A5809">
        <f>disaster_subtype!C5809</f>
        <v>2001</v>
      </c>
      <c r="B5809" t="str">
        <f>disaster_subtype!D5809</f>
        <v>LVA</v>
      </c>
      <c r="C5809" t="str">
        <f>disaster_subtype!E5809</f>
        <v>Latvia</v>
      </c>
      <c r="D5809" t="str">
        <f>disaster_subtype!B5809</f>
        <v xml:space="preserve">Extreme temperature </v>
      </c>
      <c r="E5809" t="str">
        <f>disaster_subtype!F5809</f>
        <v>Cold wave</v>
      </c>
      <c r="F5809">
        <f>disaster_subtype!G5809</f>
        <v>1</v>
      </c>
      <c r="G5809">
        <f>disaster_subtype!H5809</f>
        <v>21</v>
      </c>
      <c r="H5809">
        <f>disaster_subtype!I5809</f>
        <v>0</v>
      </c>
      <c r="I5809">
        <f>disaster_subtype!J5809</f>
        <v>0</v>
      </c>
      <c r="J5809">
        <f>disaster_subtype!K5809</f>
        <v>0</v>
      </c>
      <c r="K5809">
        <f>disaster_subtype!L5809</f>
        <v>0</v>
      </c>
      <c r="L5809">
        <f>disaster_subtype!M5809</f>
        <v>0</v>
      </c>
    </row>
    <row r="5810" spans="1:12" x14ac:dyDescent="0.2">
      <c r="A5810">
        <f>disaster_subtype!C5810</f>
        <v>2001</v>
      </c>
      <c r="B5810" t="str">
        <f>disaster_subtype!D5810</f>
        <v>LSO</v>
      </c>
      <c r="C5810" t="str">
        <f>disaster_subtype!E5810</f>
        <v>Lesotho</v>
      </c>
      <c r="D5810" t="str">
        <f>disaster_subtype!B5810</f>
        <v>Storm</v>
      </c>
      <c r="E5810" t="str">
        <f>disaster_subtype!F5810</f>
        <v>--</v>
      </c>
      <c r="F5810">
        <f>disaster_subtype!G5810</f>
        <v>2</v>
      </c>
      <c r="G5810">
        <f>disaster_subtype!H5810</f>
        <v>1</v>
      </c>
      <c r="H5810">
        <f>disaster_subtype!I5810</f>
        <v>1</v>
      </c>
      <c r="I5810">
        <f>disaster_subtype!J5810</f>
        <v>1000</v>
      </c>
      <c r="J5810">
        <f>disaster_subtype!K5810</f>
        <v>1000</v>
      </c>
      <c r="K5810">
        <f>disaster_subtype!L5810</f>
        <v>2001</v>
      </c>
      <c r="L5810">
        <f>disaster_subtype!M5810</f>
        <v>0</v>
      </c>
    </row>
    <row r="5811" spans="1:12" x14ac:dyDescent="0.2">
      <c r="A5811">
        <f>disaster_subtype!C5811</f>
        <v>2001</v>
      </c>
      <c r="B5811" t="str">
        <f>disaster_subtype!D5811</f>
        <v>LTU</v>
      </c>
      <c r="C5811" t="str">
        <f>disaster_subtype!E5811</f>
        <v>Lithuania</v>
      </c>
      <c r="D5811" t="str">
        <f>disaster_subtype!B5811</f>
        <v xml:space="preserve">Extreme temperature </v>
      </c>
      <c r="E5811" t="str">
        <f>disaster_subtype!F5811</f>
        <v>Cold wave</v>
      </c>
      <c r="F5811">
        <f>disaster_subtype!G5811</f>
        <v>1</v>
      </c>
      <c r="G5811">
        <f>disaster_subtype!H5811</f>
        <v>20</v>
      </c>
      <c r="H5811">
        <f>disaster_subtype!I5811</f>
        <v>0</v>
      </c>
      <c r="I5811">
        <f>disaster_subtype!J5811</f>
        <v>0</v>
      </c>
      <c r="J5811">
        <f>disaster_subtype!K5811</f>
        <v>0</v>
      </c>
      <c r="K5811">
        <f>disaster_subtype!L5811</f>
        <v>0</v>
      </c>
      <c r="L5811">
        <f>disaster_subtype!M5811</f>
        <v>0</v>
      </c>
    </row>
    <row r="5812" spans="1:12" x14ac:dyDescent="0.2">
      <c r="A5812">
        <f>disaster_subtype!C5812</f>
        <v>2001</v>
      </c>
      <c r="B5812" t="str">
        <f>disaster_subtype!D5812</f>
        <v>MKD</v>
      </c>
      <c r="C5812" t="str">
        <f>disaster_subtype!E5812</f>
        <v>Macedonia (the former Yugoslav Republic of)</v>
      </c>
      <c r="D5812" t="str">
        <f>disaster_subtype!B5812</f>
        <v xml:space="preserve">Extreme temperature </v>
      </c>
      <c r="E5812" t="str">
        <f>disaster_subtype!F5812</f>
        <v>Cold wave</v>
      </c>
      <c r="F5812">
        <f>disaster_subtype!G5812</f>
        <v>1</v>
      </c>
      <c r="G5812">
        <f>disaster_subtype!H5812</f>
        <v>15</v>
      </c>
      <c r="H5812">
        <f>disaster_subtype!I5812</f>
        <v>0</v>
      </c>
      <c r="I5812">
        <f>disaster_subtype!J5812</f>
        <v>0</v>
      </c>
      <c r="J5812">
        <f>disaster_subtype!K5812</f>
        <v>0</v>
      </c>
      <c r="K5812">
        <f>disaster_subtype!L5812</f>
        <v>0</v>
      </c>
      <c r="L5812">
        <f>disaster_subtype!M5812</f>
        <v>0</v>
      </c>
    </row>
    <row r="5813" spans="1:12" x14ac:dyDescent="0.2">
      <c r="A5813">
        <f>disaster_subtype!C5813</f>
        <v>2001</v>
      </c>
      <c r="B5813" t="str">
        <f>disaster_subtype!D5813</f>
        <v>MWI</v>
      </c>
      <c r="C5813" t="str">
        <f>disaster_subtype!E5813</f>
        <v>Malawi</v>
      </c>
      <c r="D5813" t="e">
        <f>disaster_subtype!B5813</f>
        <v>#N/A</v>
      </c>
      <c r="E5813" t="str">
        <f>disaster_subtype!F5813</f>
        <v>--</v>
      </c>
      <c r="F5813">
        <f>disaster_subtype!G5813</f>
        <v>1</v>
      </c>
      <c r="G5813">
        <f>disaster_subtype!H5813</f>
        <v>0</v>
      </c>
      <c r="H5813">
        <f>disaster_subtype!I5813</f>
        <v>0</v>
      </c>
      <c r="I5813">
        <f>disaster_subtype!J5813</f>
        <v>8750</v>
      </c>
      <c r="J5813">
        <f>disaster_subtype!K5813</f>
        <v>0</v>
      </c>
      <c r="K5813">
        <f>disaster_subtype!L5813</f>
        <v>8750</v>
      </c>
      <c r="L5813">
        <f>disaster_subtype!M5813</f>
        <v>0</v>
      </c>
    </row>
    <row r="5814" spans="1:12" x14ac:dyDescent="0.2">
      <c r="A5814">
        <f>disaster_subtype!C5814</f>
        <v>2001</v>
      </c>
      <c r="B5814" t="str">
        <f>disaster_subtype!D5814</f>
        <v>MWI</v>
      </c>
      <c r="C5814" t="str">
        <f>disaster_subtype!E5814</f>
        <v>Malawi</v>
      </c>
      <c r="D5814" t="str">
        <f>disaster_subtype!B5814</f>
        <v>Epidemic</v>
      </c>
      <c r="E5814" t="str">
        <f>disaster_subtype!F5814</f>
        <v>Bacterial disease</v>
      </c>
      <c r="F5814">
        <f>disaster_subtype!G5814</f>
        <v>3</v>
      </c>
      <c r="G5814">
        <f>disaster_subtype!H5814</f>
        <v>1131</v>
      </c>
      <c r="H5814">
        <f>disaster_subtype!I5814</f>
        <v>0</v>
      </c>
      <c r="I5814">
        <f>disaster_subtype!J5814</f>
        <v>40266</v>
      </c>
      <c r="J5814">
        <f>disaster_subtype!K5814</f>
        <v>0</v>
      </c>
      <c r="K5814">
        <f>disaster_subtype!L5814</f>
        <v>40266</v>
      </c>
      <c r="L5814">
        <f>disaster_subtype!M5814</f>
        <v>0</v>
      </c>
    </row>
    <row r="5815" spans="1:12" x14ac:dyDescent="0.2">
      <c r="A5815">
        <f>disaster_subtype!C5815</f>
        <v>2001</v>
      </c>
      <c r="B5815" t="str">
        <f>disaster_subtype!D5815</f>
        <v>MWI</v>
      </c>
      <c r="C5815" t="str">
        <f>disaster_subtype!E5815</f>
        <v>Malawi</v>
      </c>
      <c r="D5815" t="e">
        <f>disaster_subtype!B5815</f>
        <v>#N/A</v>
      </c>
      <c r="E5815" t="str">
        <f>disaster_subtype!F5815</f>
        <v>Coastal flood</v>
      </c>
      <c r="F5815">
        <f>disaster_subtype!G5815</f>
        <v>1</v>
      </c>
      <c r="G5815">
        <f>disaster_subtype!H5815</f>
        <v>59</v>
      </c>
      <c r="H5815">
        <f>disaster_subtype!I5815</f>
        <v>0</v>
      </c>
      <c r="I5815">
        <f>disaster_subtype!J5815</f>
        <v>500000</v>
      </c>
      <c r="J5815">
        <f>disaster_subtype!K5815</f>
        <v>0</v>
      </c>
      <c r="K5815">
        <f>disaster_subtype!L5815</f>
        <v>500000</v>
      </c>
      <c r="L5815">
        <f>disaster_subtype!M5815</f>
        <v>6700</v>
      </c>
    </row>
    <row r="5816" spans="1:12" x14ac:dyDescent="0.2">
      <c r="A5816">
        <f>disaster_subtype!C5816</f>
        <v>2001</v>
      </c>
      <c r="B5816" t="str">
        <f>disaster_subtype!D5816</f>
        <v>MYS</v>
      </c>
      <c r="C5816" t="str">
        <f>disaster_subtype!E5816</f>
        <v>Malaysia</v>
      </c>
      <c r="D5816" t="e">
        <f>disaster_subtype!B5816</f>
        <v>#N/A</v>
      </c>
      <c r="E5816" t="str">
        <f>disaster_subtype!F5816</f>
        <v>--</v>
      </c>
      <c r="F5816">
        <f>disaster_subtype!G5816</f>
        <v>2</v>
      </c>
      <c r="G5816">
        <f>disaster_subtype!H5816</f>
        <v>0</v>
      </c>
      <c r="H5816">
        <f>disaster_subtype!I5816</f>
        <v>0</v>
      </c>
      <c r="I5816">
        <f>disaster_subtype!J5816</f>
        <v>5200</v>
      </c>
      <c r="J5816">
        <f>disaster_subtype!K5816</f>
        <v>0</v>
      </c>
      <c r="K5816">
        <f>disaster_subtype!L5816</f>
        <v>5200</v>
      </c>
      <c r="L5816">
        <f>disaster_subtype!M5816</f>
        <v>0</v>
      </c>
    </row>
    <row r="5817" spans="1:12" x14ac:dyDescent="0.2">
      <c r="A5817">
        <f>disaster_subtype!C5817</f>
        <v>2001</v>
      </c>
      <c r="B5817" t="str">
        <f>disaster_subtype!D5817</f>
        <v>MYS</v>
      </c>
      <c r="C5817" t="str">
        <f>disaster_subtype!E5817</f>
        <v>Malaysia</v>
      </c>
      <c r="D5817" t="e">
        <f>disaster_subtype!B5817</f>
        <v>#N/A</v>
      </c>
      <c r="E5817" t="str">
        <f>disaster_subtype!F5817</f>
        <v>Flash flood</v>
      </c>
      <c r="F5817">
        <f>disaster_subtype!G5817</f>
        <v>1</v>
      </c>
      <c r="G5817">
        <f>disaster_subtype!H5817</f>
        <v>0</v>
      </c>
      <c r="H5817">
        <f>disaster_subtype!I5817</f>
        <v>0</v>
      </c>
      <c r="I5817">
        <f>disaster_subtype!J5817</f>
        <v>10000</v>
      </c>
      <c r="J5817">
        <f>disaster_subtype!K5817</f>
        <v>0</v>
      </c>
      <c r="K5817">
        <f>disaster_subtype!L5817</f>
        <v>10000</v>
      </c>
      <c r="L5817">
        <f>disaster_subtype!M5817</f>
        <v>0</v>
      </c>
    </row>
    <row r="5818" spans="1:12" x14ac:dyDescent="0.2">
      <c r="A5818">
        <f>disaster_subtype!C5818</f>
        <v>2001</v>
      </c>
      <c r="B5818" t="str">
        <f>disaster_subtype!D5818</f>
        <v>MYS</v>
      </c>
      <c r="C5818" t="str">
        <f>disaster_subtype!E5818</f>
        <v>Malaysia</v>
      </c>
      <c r="D5818" t="e">
        <f>disaster_subtype!B5818</f>
        <v>#N/A</v>
      </c>
      <c r="E5818" t="str">
        <f>disaster_subtype!F5818</f>
        <v>Riverine flood</v>
      </c>
      <c r="F5818">
        <f>disaster_subtype!G5818</f>
        <v>1</v>
      </c>
      <c r="G5818">
        <f>disaster_subtype!H5818</f>
        <v>11</v>
      </c>
      <c r="H5818">
        <f>disaster_subtype!I5818</f>
        <v>0</v>
      </c>
      <c r="I5818">
        <f>disaster_subtype!J5818</f>
        <v>18000</v>
      </c>
      <c r="J5818">
        <f>disaster_subtype!K5818</f>
        <v>0</v>
      </c>
      <c r="K5818">
        <f>disaster_subtype!L5818</f>
        <v>18000</v>
      </c>
      <c r="L5818">
        <f>disaster_subtype!M5818</f>
        <v>0</v>
      </c>
    </row>
    <row r="5819" spans="1:12" x14ac:dyDescent="0.2">
      <c r="A5819">
        <f>disaster_subtype!C5819</f>
        <v>2001</v>
      </c>
      <c r="B5819" t="str">
        <f>disaster_subtype!D5819</f>
        <v>MLI</v>
      </c>
      <c r="C5819" t="str">
        <f>disaster_subtype!E5819</f>
        <v>Mali</v>
      </c>
      <c r="D5819" t="str">
        <f>disaster_subtype!B5819</f>
        <v>Drought</v>
      </c>
      <c r="E5819" t="str">
        <f>disaster_subtype!F5819</f>
        <v>Drought</v>
      </c>
      <c r="F5819">
        <f>disaster_subtype!G5819</f>
        <v>1</v>
      </c>
      <c r="G5819">
        <f>disaster_subtype!H5819</f>
        <v>0</v>
      </c>
      <c r="H5819">
        <f>disaster_subtype!I5819</f>
        <v>0</v>
      </c>
      <c r="I5819">
        <f>disaster_subtype!J5819</f>
        <v>0</v>
      </c>
      <c r="J5819">
        <f>disaster_subtype!K5819</f>
        <v>0</v>
      </c>
      <c r="K5819">
        <f>disaster_subtype!L5819</f>
        <v>0</v>
      </c>
      <c r="L5819">
        <f>disaster_subtype!M5819</f>
        <v>0</v>
      </c>
    </row>
    <row r="5820" spans="1:12" x14ac:dyDescent="0.2">
      <c r="A5820">
        <f>disaster_subtype!C5820</f>
        <v>2001</v>
      </c>
      <c r="B5820" t="str">
        <f>disaster_subtype!D5820</f>
        <v>MLI</v>
      </c>
      <c r="C5820" t="str">
        <f>disaster_subtype!E5820</f>
        <v>Mali</v>
      </c>
      <c r="D5820" t="str">
        <f>disaster_subtype!B5820</f>
        <v>Flood</v>
      </c>
      <c r="E5820" t="str">
        <f>disaster_subtype!F5820</f>
        <v>Riverine flood</v>
      </c>
      <c r="F5820">
        <f>disaster_subtype!G5820</f>
        <v>1</v>
      </c>
      <c r="G5820">
        <f>disaster_subtype!H5820</f>
        <v>2</v>
      </c>
      <c r="H5820">
        <f>disaster_subtype!I5820</f>
        <v>0</v>
      </c>
      <c r="I5820">
        <f>disaster_subtype!J5820</f>
        <v>3500</v>
      </c>
      <c r="J5820">
        <f>disaster_subtype!K5820</f>
        <v>0</v>
      </c>
      <c r="K5820">
        <f>disaster_subtype!L5820</f>
        <v>3500</v>
      </c>
      <c r="L5820">
        <f>disaster_subtype!M5820</f>
        <v>0</v>
      </c>
    </row>
    <row r="5821" spans="1:12" x14ac:dyDescent="0.2">
      <c r="A5821">
        <f>disaster_subtype!C5821</f>
        <v>2001</v>
      </c>
      <c r="B5821" t="str">
        <f>disaster_subtype!D5821</f>
        <v>MRT</v>
      </c>
      <c r="C5821" t="str">
        <f>disaster_subtype!E5821</f>
        <v>Mauritania</v>
      </c>
      <c r="D5821" t="str">
        <f>disaster_subtype!B5821</f>
        <v>Drought</v>
      </c>
      <c r="E5821" t="str">
        <f>disaster_subtype!F5821</f>
        <v>Drought</v>
      </c>
      <c r="F5821">
        <f>disaster_subtype!G5821</f>
        <v>1</v>
      </c>
      <c r="G5821">
        <f>disaster_subtype!H5821</f>
        <v>0</v>
      </c>
      <c r="H5821">
        <f>disaster_subtype!I5821</f>
        <v>0</v>
      </c>
      <c r="I5821">
        <f>disaster_subtype!J5821</f>
        <v>1000000</v>
      </c>
      <c r="J5821">
        <f>disaster_subtype!K5821</f>
        <v>0</v>
      </c>
      <c r="K5821">
        <f>disaster_subtype!L5821</f>
        <v>1000000</v>
      </c>
      <c r="L5821">
        <f>disaster_subtype!M5821</f>
        <v>0</v>
      </c>
    </row>
    <row r="5822" spans="1:12" x14ac:dyDescent="0.2">
      <c r="A5822">
        <f>disaster_subtype!C5822</f>
        <v>2001</v>
      </c>
      <c r="B5822" t="str">
        <f>disaster_subtype!D5822</f>
        <v>MRT</v>
      </c>
      <c r="C5822" t="str">
        <f>disaster_subtype!E5822</f>
        <v>Mauritania</v>
      </c>
      <c r="D5822" t="str">
        <f>disaster_subtype!B5822</f>
        <v>Flood</v>
      </c>
      <c r="E5822" t="str">
        <f>disaster_subtype!F5822</f>
        <v>Riverine flood</v>
      </c>
      <c r="F5822">
        <f>disaster_subtype!G5822</f>
        <v>1</v>
      </c>
      <c r="G5822">
        <f>disaster_subtype!H5822</f>
        <v>0</v>
      </c>
      <c r="H5822">
        <f>disaster_subtype!I5822</f>
        <v>0</v>
      </c>
      <c r="I5822">
        <f>disaster_subtype!J5822</f>
        <v>0</v>
      </c>
      <c r="J5822">
        <f>disaster_subtype!K5822</f>
        <v>3000</v>
      </c>
      <c r="K5822">
        <f>disaster_subtype!L5822</f>
        <v>3000</v>
      </c>
      <c r="L5822">
        <f>disaster_subtype!M5822</f>
        <v>0</v>
      </c>
    </row>
    <row r="5823" spans="1:12" x14ac:dyDescent="0.2">
      <c r="A5823">
        <f>disaster_subtype!C5823</f>
        <v>2001</v>
      </c>
      <c r="B5823" t="str">
        <f>disaster_subtype!D5823</f>
        <v>MEX</v>
      </c>
      <c r="C5823" t="str">
        <f>disaster_subtype!E5823</f>
        <v>Mexico</v>
      </c>
      <c r="D5823" t="str">
        <f>disaster_subtype!B5823</f>
        <v>Flood</v>
      </c>
      <c r="E5823" t="str">
        <f>disaster_subtype!F5823</f>
        <v>Flash flood</v>
      </c>
      <c r="F5823">
        <f>disaster_subtype!G5823</f>
        <v>1</v>
      </c>
      <c r="G5823">
        <f>disaster_subtype!H5823</f>
        <v>21</v>
      </c>
      <c r="H5823">
        <f>disaster_subtype!I5823</f>
        <v>0</v>
      </c>
      <c r="I5823">
        <f>disaster_subtype!J5823</f>
        <v>0</v>
      </c>
      <c r="J5823">
        <f>disaster_subtype!K5823</f>
        <v>0</v>
      </c>
      <c r="K5823">
        <f>disaster_subtype!L5823</f>
        <v>0</v>
      </c>
      <c r="L5823">
        <f>disaster_subtype!M5823</f>
        <v>0</v>
      </c>
    </row>
    <row r="5824" spans="1:12" x14ac:dyDescent="0.2">
      <c r="A5824">
        <f>disaster_subtype!C5824</f>
        <v>2001</v>
      </c>
      <c r="B5824" t="str">
        <f>disaster_subtype!D5824</f>
        <v>MEX</v>
      </c>
      <c r="C5824" t="str">
        <f>disaster_subtype!E5824</f>
        <v>Mexico</v>
      </c>
      <c r="D5824" t="str">
        <f>disaster_subtype!B5824</f>
        <v>Storm</v>
      </c>
      <c r="E5824" t="str">
        <f>disaster_subtype!F5824</f>
        <v>Tropical cyclone</v>
      </c>
      <c r="F5824">
        <f>disaster_subtype!G5824</f>
        <v>5</v>
      </c>
      <c r="G5824">
        <f>disaster_subtype!H5824</f>
        <v>5</v>
      </c>
      <c r="H5824">
        <f>disaster_subtype!I5824</f>
        <v>0</v>
      </c>
      <c r="I5824">
        <f>disaster_subtype!J5824</f>
        <v>5600</v>
      </c>
      <c r="J5824">
        <f>disaster_subtype!K5824</f>
        <v>800</v>
      </c>
      <c r="K5824">
        <f>disaster_subtype!L5824</f>
        <v>6400</v>
      </c>
      <c r="L5824">
        <f>disaster_subtype!M5824</f>
        <v>401000</v>
      </c>
    </row>
    <row r="5825" spans="1:12" x14ac:dyDescent="0.2">
      <c r="A5825">
        <f>disaster_subtype!C5825</f>
        <v>2001</v>
      </c>
      <c r="B5825" t="str">
        <f>disaster_subtype!D5825</f>
        <v>MNG</v>
      </c>
      <c r="C5825" t="str">
        <f>disaster_subtype!E5825</f>
        <v>Mongolia</v>
      </c>
      <c r="D5825" t="str">
        <f>disaster_subtype!B5825</f>
        <v>Storm</v>
      </c>
      <c r="E5825" t="str">
        <f>disaster_subtype!F5825</f>
        <v>Convective storm</v>
      </c>
      <c r="F5825">
        <f>disaster_subtype!G5825</f>
        <v>1</v>
      </c>
      <c r="G5825">
        <f>disaster_subtype!H5825</f>
        <v>16</v>
      </c>
      <c r="H5825">
        <f>disaster_subtype!I5825</f>
        <v>0</v>
      </c>
      <c r="I5825">
        <f>disaster_subtype!J5825</f>
        <v>175000</v>
      </c>
      <c r="J5825">
        <f>disaster_subtype!K5825</f>
        <v>0</v>
      </c>
      <c r="K5825">
        <f>disaster_subtype!L5825</f>
        <v>175000</v>
      </c>
      <c r="L5825">
        <f>disaster_subtype!M5825</f>
        <v>0</v>
      </c>
    </row>
    <row r="5826" spans="1:12" x14ac:dyDescent="0.2">
      <c r="A5826">
        <f>disaster_subtype!C5826</f>
        <v>2001</v>
      </c>
      <c r="B5826" t="str">
        <f>disaster_subtype!D5826</f>
        <v>MAR</v>
      </c>
      <c r="C5826" t="str">
        <f>disaster_subtype!E5826</f>
        <v>Morocco</v>
      </c>
      <c r="D5826" t="str">
        <f>disaster_subtype!B5826</f>
        <v>Flood</v>
      </c>
      <c r="E5826" t="str">
        <f>disaster_subtype!F5826</f>
        <v>Riverine flood</v>
      </c>
      <c r="F5826">
        <f>disaster_subtype!G5826</f>
        <v>1</v>
      </c>
      <c r="G5826">
        <f>disaster_subtype!H5826</f>
        <v>15</v>
      </c>
      <c r="H5826">
        <f>disaster_subtype!I5826</f>
        <v>0</v>
      </c>
      <c r="I5826">
        <f>disaster_subtype!J5826</f>
        <v>300</v>
      </c>
      <c r="J5826">
        <f>disaster_subtype!K5826</f>
        <v>0</v>
      </c>
      <c r="K5826">
        <f>disaster_subtype!L5826</f>
        <v>300</v>
      </c>
      <c r="L5826">
        <f>disaster_subtype!M5826</f>
        <v>2200</v>
      </c>
    </row>
    <row r="5827" spans="1:12" x14ac:dyDescent="0.2">
      <c r="A5827">
        <f>disaster_subtype!C5827</f>
        <v>2001</v>
      </c>
      <c r="B5827" t="str">
        <f>disaster_subtype!D5827</f>
        <v>MOZ</v>
      </c>
      <c r="C5827" t="str">
        <f>disaster_subtype!E5827</f>
        <v>Mozambique</v>
      </c>
      <c r="D5827" t="e">
        <f>disaster_subtype!B5827</f>
        <v>#N/A</v>
      </c>
      <c r="E5827" t="str">
        <f>disaster_subtype!F5827</f>
        <v>--</v>
      </c>
      <c r="F5827">
        <f>disaster_subtype!G5827</f>
        <v>1</v>
      </c>
      <c r="G5827">
        <f>disaster_subtype!H5827</f>
        <v>0</v>
      </c>
      <c r="H5827">
        <f>disaster_subtype!I5827</f>
        <v>0</v>
      </c>
      <c r="I5827">
        <f>disaster_subtype!J5827</f>
        <v>200000</v>
      </c>
      <c r="J5827">
        <f>disaster_subtype!K5827</f>
        <v>0</v>
      </c>
      <c r="K5827">
        <f>disaster_subtype!L5827</f>
        <v>200000</v>
      </c>
      <c r="L5827">
        <f>disaster_subtype!M5827</f>
        <v>0</v>
      </c>
    </row>
    <row r="5828" spans="1:12" x14ac:dyDescent="0.2">
      <c r="A5828">
        <f>disaster_subtype!C5828</f>
        <v>2001</v>
      </c>
      <c r="B5828" t="str">
        <f>disaster_subtype!D5828</f>
        <v>MOZ</v>
      </c>
      <c r="C5828" t="str">
        <f>disaster_subtype!E5828</f>
        <v>Mozambique</v>
      </c>
      <c r="D5828" t="str">
        <f>disaster_subtype!B5828</f>
        <v>Epidemic</v>
      </c>
      <c r="E5828" t="str">
        <f>disaster_subtype!F5828</f>
        <v>Bacterial disease</v>
      </c>
      <c r="F5828">
        <f>disaster_subtype!G5828</f>
        <v>1</v>
      </c>
      <c r="G5828">
        <f>disaster_subtype!H5828</f>
        <v>7</v>
      </c>
      <c r="H5828">
        <f>disaster_subtype!I5828</f>
        <v>0</v>
      </c>
      <c r="I5828">
        <f>disaster_subtype!J5828</f>
        <v>611</v>
      </c>
      <c r="J5828">
        <f>disaster_subtype!K5828</f>
        <v>0</v>
      </c>
      <c r="K5828">
        <f>disaster_subtype!L5828</f>
        <v>611</v>
      </c>
      <c r="L5828">
        <f>disaster_subtype!M5828</f>
        <v>0</v>
      </c>
    </row>
    <row r="5829" spans="1:12" x14ac:dyDescent="0.2">
      <c r="A5829">
        <f>disaster_subtype!C5829</f>
        <v>2001</v>
      </c>
      <c r="B5829" t="str">
        <f>disaster_subtype!D5829</f>
        <v>MOZ</v>
      </c>
      <c r="C5829" t="str">
        <f>disaster_subtype!E5829</f>
        <v>Mozambique</v>
      </c>
      <c r="D5829" t="e">
        <f>disaster_subtype!B5829</f>
        <v>#N/A</v>
      </c>
      <c r="E5829" t="str">
        <f>disaster_subtype!F5829</f>
        <v>Coastal flood</v>
      </c>
      <c r="F5829">
        <f>disaster_subtype!G5829</f>
        <v>1</v>
      </c>
      <c r="G5829">
        <f>disaster_subtype!H5829</f>
        <v>79</v>
      </c>
      <c r="H5829">
        <f>disaster_subtype!I5829</f>
        <v>0</v>
      </c>
      <c r="I5829">
        <f>disaster_subtype!J5829</f>
        <v>549326</v>
      </c>
      <c r="J5829">
        <f>disaster_subtype!K5829</f>
        <v>0</v>
      </c>
      <c r="K5829">
        <f>disaster_subtype!L5829</f>
        <v>549326</v>
      </c>
      <c r="L5829">
        <f>disaster_subtype!M5829</f>
        <v>36000</v>
      </c>
    </row>
    <row r="5830" spans="1:12" x14ac:dyDescent="0.2">
      <c r="A5830">
        <f>disaster_subtype!C5830</f>
        <v>2001</v>
      </c>
      <c r="B5830" t="str">
        <f>disaster_subtype!D5830</f>
        <v>MOZ</v>
      </c>
      <c r="C5830" t="str">
        <f>disaster_subtype!E5830</f>
        <v>Mozambique</v>
      </c>
      <c r="D5830" t="str">
        <f>disaster_subtype!B5830</f>
        <v>Drought</v>
      </c>
      <c r="E5830" t="str">
        <f>disaster_subtype!F5830</f>
        <v>Drought</v>
      </c>
      <c r="F5830">
        <f>disaster_subtype!G5830</f>
        <v>1</v>
      </c>
      <c r="G5830">
        <f>disaster_subtype!H5830</f>
        <v>0</v>
      </c>
      <c r="H5830">
        <f>disaster_subtype!I5830</f>
        <v>0</v>
      </c>
      <c r="I5830">
        <f>disaster_subtype!J5830</f>
        <v>100000</v>
      </c>
      <c r="J5830">
        <f>disaster_subtype!K5830</f>
        <v>0</v>
      </c>
      <c r="K5830">
        <f>disaster_subtype!L5830</f>
        <v>100000</v>
      </c>
      <c r="L5830">
        <f>disaster_subtype!M5830</f>
        <v>0</v>
      </c>
    </row>
    <row r="5831" spans="1:12" x14ac:dyDescent="0.2">
      <c r="A5831">
        <f>disaster_subtype!C5831</f>
        <v>2001</v>
      </c>
      <c r="B5831" t="str">
        <f>disaster_subtype!D5831</f>
        <v>MMR</v>
      </c>
      <c r="C5831" t="str">
        <f>disaster_subtype!E5831</f>
        <v>Myanmar</v>
      </c>
      <c r="D5831" t="str">
        <f>disaster_subtype!B5831</f>
        <v>Flood</v>
      </c>
      <c r="E5831" t="str">
        <f>disaster_subtype!F5831</f>
        <v>Riverine flood</v>
      </c>
      <c r="F5831">
        <f>disaster_subtype!G5831</f>
        <v>1</v>
      </c>
      <c r="G5831">
        <f>disaster_subtype!H5831</f>
        <v>51</v>
      </c>
      <c r="H5831">
        <f>disaster_subtype!I5831</f>
        <v>0</v>
      </c>
      <c r="I5831">
        <f>disaster_subtype!J5831</f>
        <v>0</v>
      </c>
      <c r="J5831">
        <f>disaster_subtype!K5831</f>
        <v>3750</v>
      </c>
      <c r="K5831">
        <f>disaster_subtype!L5831</f>
        <v>3750</v>
      </c>
      <c r="L5831">
        <f>disaster_subtype!M5831</f>
        <v>0</v>
      </c>
    </row>
    <row r="5832" spans="1:12" x14ac:dyDescent="0.2">
      <c r="A5832">
        <f>disaster_subtype!C5832</f>
        <v>2001</v>
      </c>
      <c r="B5832" t="str">
        <f>disaster_subtype!D5832</f>
        <v>NAM</v>
      </c>
      <c r="C5832" t="str">
        <f>disaster_subtype!E5832</f>
        <v>Namibia</v>
      </c>
      <c r="D5832" t="str">
        <f>disaster_subtype!B5832</f>
        <v>Drought</v>
      </c>
      <c r="E5832" t="str">
        <f>disaster_subtype!F5832</f>
        <v>Drought</v>
      </c>
      <c r="F5832">
        <f>disaster_subtype!G5832</f>
        <v>1</v>
      </c>
      <c r="G5832">
        <f>disaster_subtype!H5832</f>
        <v>0</v>
      </c>
      <c r="H5832">
        <f>disaster_subtype!I5832</f>
        <v>0</v>
      </c>
      <c r="I5832">
        <f>disaster_subtype!J5832</f>
        <v>0</v>
      </c>
      <c r="J5832">
        <f>disaster_subtype!K5832</f>
        <v>0</v>
      </c>
      <c r="K5832">
        <f>disaster_subtype!L5832</f>
        <v>0</v>
      </c>
      <c r="L5832">
        <f>disaster_subtype!M5832</f>
        <v>0</v>
      </c>
    </row>
    <row r="5833" spans="1:12" x14ac:dyDescent="0.2">
      <c r="A5833">
        <f>disaster_subtype!C5833</f>
        <v>2001</v>
      </c>
      <c r="B5833" t="str">
        <f>disaster_subtype!D5833</f>
        <v>NAM</v>
      </c>
      <c r="C5833" t="str">
        <f>disaster_subtype!E5833</f>
        <v>Namibia</v>
      </c>
      <c r="D5833" t="str">
        <f>disaster_subtype!B5833</f>
        <v>Epidemic</v>
      </c>
      <c r="E5833" t="str">
        <f>disaster_subtype!F5833</f>
        <v>Parasitic disease</v>
      </c>
      <c r="F5833">
        <f>disaster_subtype!G5833</f>
        <v>1</v>
      </c>
      <c r="G5833">
        <f>disaster_subtype!H5833</f>
        <v>134</v>
      </c>
      <c r="H5833">
        <f>disaster_subtype!I5833</f>
        <v>0</v>
      </c>
      <c r="I5833">
        <f>disaster_subtype!J5833</f>
        <v>12098</v>
      </c>
      <c r="J5833">
        <f>disaster_subtype!K5833</f>
        <v>0</v>
      </c>
      <c r="K5833">
        <f>disaster_subtype!L5833</f>
        <v>12098</v>
      </c>
      <c r="L5833">
        <f>disaster_subtype!M5833</f>
        <v>0</v>
      </c>
    </row>
    <row r="5834" spans="1:12" x14ac:dyDescent="0.2">
      <c r="A5834">
        <f>disaster_subtype!C5834</f>
        <v>2001</v>
      </c>
      <c r="B5834" t="str">
        <f>disaster_subtype!D5834</f>
        <v>NPL</v>
      </c>
      <c r="C5834" t="str">
        <f>disaster_subtype!E5834</f>
        <v>Nepal</v>
      </c>
      <c r="D5834" t="e">
        <f>disaster_subtype!B5834</f>
        <v>#N/A</v>
      </c>
      <c r="E5834" t="str">
        <f>disaster_subtype!F5834</f>
        <v>--</v>
      </c>
      <c r="F5834">
        <f>disaster_subtype!G5834</f>
        <v>1</v>
      </c>
      <c r="G5834">
        <f>disaster_subtype!H5834</f>
        <v>13</v>
      </c>
      <c r="H5834">
        <f>disaster_subtype!I5834</f>
        <v>0</v>
      </c>
      <c r="I5834">
        <f>disaster_subtype!J5834</f>
        <v>242</v>
      </c>
      <c r="J5834">
        <f>disaster_subtype!K5834</f>
        <v>0</v>
      </c>
      <c r="K5834">
        <f>disaster_subtype!L5834</f>
        <v>242</v>
      </c>
      <c r="L5834">
        <f>disaster_subtype!M5834</f>
        <v>0</v>
      </c>
    </row>
    <row r="5835" spans="1:12" x14ac:dyDescent="0.2">
      <c r="A5835">
        <f>disaster_subtype!C5835</f>
        <v>2001</v>
      </c>
      <c r="B5835" t="str">
        <f>disaster_subtype!D5835</f>
        <v>NPL</v>
      </c>
      <c r="C5835" t="str">
        <f>disaster_subtype!E5835</f>
        <v>Nepal</v>
      </c>
      <c r="D5835" t="str">
        <f>disaster_subtype!B5835</f>
        <v>Landslide</v>
      </c>
      <c r="E5835" t="str">
        <f>disaster_subtype!F5835</f>
        <v>Landslide</v>
      </c>
      <c r="F5835">
        <f>disaster_subtype!G5835</f>
        <v>1</v>
      </c>
      <c r="G5835">
        <f>disaster_subtype!H5835</f>
        <v>144</v>
      </c>
      <c r="H5835">
        <f>disaster_subtype!I5835</f>
        <v>0</v>
      </c>
      <c r="I5835">
        <f>disaster_subtype!J5835</f>
        <v>21019</v>
      </c>
      <c r="J5835">
        <f>disaster_subtype!K5835</f>
        <v>0</v>
      </c>
      <c r="K5835">
        <f>disaster_subtype!L5835</f>
        <v>21019</v>
      </c>
      <c r="L5835">
        <f>disaster_subtype!M5835</f>
        <v>0</v>
      </c>
    </row>
    <row r="5836" spans="1:12" x14ac:dyDescent="0.2">
      <c r="A5836">
        <f>disaster_subtype!C5836</f>
        <v>2001</v>
      </c>
      <c r="B5836" t="str">
        <f>disaster_subtype!D5836</f>
        <v>NPL</v>
      </c>
      <c r="C5836" t="str">
        <f>disaster_subtype!E5836</f>
        <v>Nepal</v>
      </c>
      <c r="D5836" t="e">
        <f>disaster_subtype!B5836</f>
        <v>#N/A</v>
      </c>
      <c r="E5836" t="str">
        <f>disaster_subtype!F5836</f>
        <v>Viral disease</v>
      </c>
      <c r="F5836">
        <f>disaster_subtype!G5836</f>
        <v>1</v>
      </c>
      <c r="G5836">
        <f>disaster_subtype!H5836</f>
        <v>13</v>
      </c>
      <c r="H5836">
        <f>disaster_subtype!I5836</f>
        <v>0</v>
      </c>
      <c r="I5836">
        <f>disaster_subtype!J5836</f>
        <v>0</v>
      </c>
      <c r="J5836">
        <f>disaster_subtype!K5836</f>
        <v>0</v>
      </c>
      <c r="K5836">
        <f>disaster_subtype!L5836</f>
        <v>0</v>
      </c>
      <c r="L5836">
        <f>disaster_subtype!M5836</f>
        <v>0</v>
      </c>
    </row>
    <row r="5837" spans="1:12" x14ac:dyDescent="0.2">
      <c r="A5837">
        <f>disaster_subtype!C5837</f>
        <v>2001</v>
      </c>
      <c r="B5837" t="str">
        <f>disaster_subtype!D5837</f>
        <v>NZL</v>
      </c>
      <c r="C5837" t="str">
        <f>disaster_subtype!E5837</f>
        <v>New Zealand</v>
      </c>
      <c r="D5837" t="str">
        <f>disaster_subtype!B5837</f>
        <v xml:space="preserve">Extreme temperature </v>
      </c>
      <c r="E5837" t="str">
        <f>disaster_subtype!F5837</f>
        <v>Heat wave</v>
      </c>
      <c r="F5837">
        <f>disaster_subtype!G5837</f>
        <v>1</v>
      </c>
      <c r="G5837">
        <f>disaster_subtype!H5837</f>
        <v>0</v>
      </c>
      <c r="H5837">
        <f>disaster_subtype!I5837</f>
        <v>0</v>
      </c>
      <c r="I5837">
        <f>disaster_subtype!J5837</f>
        <v>0</v>
      </c>
      <c r="J5837">
        <f>disaster_subtype!K5837</f>
        <v>0</v>
      </c>
      <c r="K5837">
        <f>disaster_subtype!L5837</f>
        <v>0</v>
      </c>
      <c r="L5837">
        <f>disaster_subtype!M5837</f>
        <v>200000</v>
      </c>
    </row>
    <row r="5838" spans="1:12" x14ac:dyDescent="0.2">
      <c r="A5838">
        <f>disaster_subtype!C5838</f>
        <v>2001</v>
      </c>
      <c r="B5838" t="str">
        <f>disaster_subtype!D5838</f>
        <v>NIC</v>
      </c>
      <c r="C5838" t="str">
        <f>disaster_subtype!E5838</f>
        <v>Nicaragua</v>
      </c>
      <c r="D5838" t="str">
        <f>disaster_subtype!B5838</f>
        <v>Drought</v>
      </c>
      <c r="E5838" t="str">
        <f>disaster_subtype!F5838</f>
        <v>Drought</v>
      </c>
      <c r="F5838">
        <f>disaster_subtype!G5838</f>
        <v>1</v>
      </c>
      <c r="G5838">
        <f>disaster_subtype!H5838</f>
        <v>0</v>
      </c>
      <c r="H5838">
        <f>disaster_subtype!I5838</f>
        <v>0</v>
      </c>
      <c r="I5838">
        <f>disaster_subtype!J5838</f>
        <v>188000</v>
      </c>
      <c r="J5838">
        <f>disaster_subtype!K5838</f>
        <v>0</v>
      </c>
      <c r="K5838">
        <f>disaster_subtype!L5838</f>
        <v>188000</v>
      </c>
      <c r="L5838">
        <f>disaster_subtype!M5838</f>
        <v>0</v>
      </c>
    </row>
    <row r="5839" spans="1:12" x14ac:dyDescent="0.2">
      <c r="A5839">
        <f>disaster_subtype!C5839</f>
        <v>2001</v>
      </c>
      <c r="B5839" t="str">
        <f>disaster_subtype!D5839</f>
        <v>NIC</v>
      </c>
      <c r="C5839" t="str">
        <f>disaster_subtype!E5839</f>
        <v>Nicaragua</v>
      </c>
      <c r="D5839" t="str">
        <f>disaster_subtype!B5839</f>
        <v>Storm</v>
      </c>
      <c r="E5839" t="str">
        <f>disaster_subtype!F5839</f>
        <v>Tropical cyclone</v>
      </c>
      <c r="F5839">
        <f>disaster_subtype!G5839</f>
        <v>1</v>
      </c>
      <c r="G5839">
        <f>disaster_subtype!H5839</f>
        <v>16</v>
      </c>
      <c r="H5839">
        <f>disaster_subtype!I5839</f>
        <v>0</v>
      </c>
      <c r="I5839">
        <f>disaster_subtype!J5839</f>
        <v>24866</v>
      </c>
      <c r="J5839">
        <f>disaster_subtype!K5839</f>
        <v>0</v>
      </c>
      <c r="K5839">
        <f>disaster_subtype!L5839</f>
        <v>24866</v>
      </c>
      <c r="L5839">
        <f>disaster_subtype!M5839</f>
        <v>1000</v>
      </c>
    </row>
    <row r="5840" spans="1:12" x14ac:dyDescent="0.2">
      <c r="A5840">
        <f>disaster_subtype!C5840</f>
        <v>2001</v>
      </c>
      <c r="B5840" t="str">
        <f>disaster_subtype!D5840</f>
        <v>NER</v>
      </c>
      <c r="C5840" t="str">
        <f>disaster_subtype!E5840</f>
        <v>Niger (the)</v>
      </c>
      <c r="D5840" t="e">
        <f>disaster_subtype!B5840</f>
        <v>#N/A</v>
      </c>
      <c r="E5840" t="str">
        <f>disaster_subtype!F5840</f>
        <v>Bacterial disease</v>
      </c>
      <c r="F5840">
        <f>disaster_subtype!G5840</f>
        <v>2</v>
      </c>
      <c r="G5840">
        <f>disaster_subtype!H5840</f>
        <v>336</v>
      </c>
      <c r="H5840">
        <f>disaster_subtype!I5840</f>
        <v>0</v>
      </c>
      <c r="I5840">
        <f>disaster_subtype!J5840</f>
        <v>3791</v>
      </c>
      <c r="J5840">
        <f>disaster_subtype!K5840</f>
        <v>0</v>
      </c>
      <c r="K5840">
        <f>disaster_subtype!L5840</f>
        <v>3791</v>
      </c>
      <c r="L5840">
        <f>disaster_subtype!M5840</f>
        <v>0</v>
      </c>
    </row>
    <row r="5841" spans="1:12" x14ac:dyDescent="0.2">
      <c r="A5841">
        <f>disaster_subtype!C5841</f>
        <v>2001</v>
      </c>
      <c r="B5841" t="str">
        <f>disaster_subtype!D5841</f>
        <v>NER</v>
      </c>
      <c r="C5841" t="str">
        <f>disaster_subtype!E5841</f>
        <v>Niger (the)</v>
      </c>
      <c r="D5841" t="str">
        <f>disaster_subtype!B5841</f>
        <v>Drought</v>
      </c>
      <c r="E5841" t="str">
        <f>disaster_subtype!F5841</f>
        <v>Drought</v>
      </c>
      <c r="F5841">
        <f>disaster_subtype!G5841</f>
        <v>1</v>
      </c>
      <c r="G5841">
        <f>disaster_subtype!H5841</f>
        <v>0</v>
      </c>
      <c r="H5841">
        <f>disaster_subtype!I5841</f>
        <v>0</v>
      </c>
      <c r="I5841">
        <f>disaster_subtype!J5841</f>
        <v>3584558</v>
      </c>
      <c r="J5841">
        <f>disaster_subtype!K5841</f>
        <v>0</v>
      </c>
      <c r="K5841">
        <f>disaster_subtype!L5841</f>
        <v>3584558</v>
      </c>
      <c r="L5841">
        <f>disaster_subtype!M5841</f>
        <v>0</v>
      </c>
    </row>
    <row r="5842" spans="1:12" x14ac:dyDescent="0.2">
      <c r="A5842">
        <f>disaster_subtype!C5842</f>
        <v>2001</v>
      </c>
      <c r="B5842" t="str">
        <f>disaster_subtype!D5842</f>
        <v>NER</v>
      </c>
      <c r="C5842" t="str">
        <f>disaster_subtype!E5842</f>
        <v>Niger (the)</v>
      </c>
      <c r="D5842" t="str">
        <f>disaster_subtype!B5842</f>
        <v>Flood</v>
      </c>
      <c r="E5842" t="str">
        <f>disaster_subtype!F5842</f>
        <v>Riverine flood</v>
      </c>
      <c r="F5842">
        <f>disaster_subtype!G5842</f>
        <v>1</v>
      </c>
      <c r="G5842">
        <f>disaster_subtype!H5842</f>
        <v>4</v>
      </c>
      <c r="H5842">
        <f>disaster_subtype!I5842</f>
        <v>0</v>
      </c>
      <c r="I5842">
        <f>disaster_subtype!J5842</f>
        <v>20000</v>
      </c>
      <c r="J5842">
        <f>disaster_subtype!K5842</f>
        <v>0</v>
      </c>
      <c r="K5842">
        <f>disaster_subtype!L5842</f>
        <v>20000</v>
      </c>
      <c r="L5842">
        <f>disaster_subtype!M5842</f>
        <v>0</v>
      </c>
    </row>
    <row r="5843" spans="1:12" x14ac:dyDescent="0.2">
      <c r="A5843">
        <f>disaster_subtype!C5843</f>
        <v>2001</v>
      </c>
      <c r="B5843" t="str">
        <f>disaster_subtype!D5843</f>
        <v>NER</v>
      </c>
      <c r="C5843" t="str">
        <f>disaster_subtype!E5843</f>
        <v>Niger (the)</v>
      </c>
      <c r="D5843" t="e">
        <f>disaster_subtype!B5843</f>
        <v>#N/A</v>
      </c>
      <c r="E5843" t="str">
        <f>disaster_subtype!F5843</f>
        <v>Viral disease</v>
      </c>
      <c r="F5843">
        <f>disaster_subtype!G5843</f>
        <v>1</v>
      </c>
      <c r="G5843">
        <f>disaster_subtype!H5843</f>
        <v>237</v>
      </c>
      <c r="H5843">
        <f>disaster_subtype!I5843</f>
        <v>0</v>
      </c>
      <c r="I5843">
        <f>disaster_subtype!J5843</f>
        <v>44276</v>
      </c>
      <c r="J5843">
        <f>disaster_subtype!K5843</f>
        <v>0</v>
      </c>
      <c r="K5843">
        <f>disaster_subtype!L5843</f>
        <v>44276</v>
      </c>
      <c r="L5843">
        <f>disaster_subtype!M5843</f>
        <v>0</v>
      </c>
    </row>
    <row r="5844" spans="1:12" x14ac:dyDescent="0.2">
      <c r="A5844">
        <f>disaster_subtype!C5844</f>
        <v>2001</v>
      </c>
      <c r="B5844" t="str">
        <f>disaster_subtype!D5844</f>
        <v>NGA</v>
      </c>
      <c r="C5844" t="str">
        <f>disaster_subtype!E5844</f>
        <v>Nigeria</v>
      </c>
      <c r="D5844" t="e">
        <f>disaster_subtype!B5844</f>
        <v>#N/A</v>
      </c>
      <c r="E5844" t="str">
        <f>disaster_subtype!F5844</f>
        <v>--</v>
      </c>
      <c r="F5844">
        <f>disaster_subtype!G5844</f>
        <v>3</v>
      </c>
      <c r="G5844">
        <f>disaster_subtype!H5844</f>
        <v>40</v>
      </c>
      <c r="H5844">
        <f>disaster_subtype!I5844</f>
        <v>0</v>
      </c>
      <c r="I5844">
        <f>disaster_subtype!J5844</f>
        <v>126</v>
      </c>
      <c r="J5844">
        <f>disaster_subtype!K5844</f>
        <v>2000</v>
      </c>
      <c r="K5844">
        <f>disaster_subtype!L5844</f>
        <v>2126</v>
      </c>
      <c r="L5844">
        <f>disaster_subtype!M5844</f>
        <v>0</v>
      </c>
    </row>
    <row r="5845" spans="1:12" x14ac:dyDescent="0.2">
      <c r="A5845">
        <f>disaster_subtype!C5845</f>
        <v>2001</v>
      </c>
      <c r="B5845" t="str">
        <f>disaster_subtype!D5845</f>
        <v>NGA</v>
      </c>
      <c r="C5845" t="str">
        <f>disaster_subtype!E5845</f>
        <v>Nigeria</v>
      </c>
      <c r="D5845" t="e">
        <f>disaster_subtype!B5845</f>
        <v>#N/A</v>
      </c>
      <c r="E5845" t="str">
        <f>disaster_subtype!F5845</f>
        <v>Bacterial disease</v>
      </c>
      <c r="F5845">
        <f>disaster_subtype!G5845</f>
        <v>2</v>
      </c>
      <c r="G5845">
        <f>disaster_subtype!H5845</f>
        <v>420</v>
      </c>
      <c r="H5845">
        <f>disaster_subtype!I5845</f>
        <v>0</v>
      </c>
      <c r="I5845">
        <f>disaster_subtype!J5845</f>
        <v>2170</v>
      </c>
      <c r="J5845">
        <f>disaster_subtype!K5845</f>
        <v>0</v>
      </c>
      <c r="K5845">
        <f>disaster_subtype!L5845</f>
        <v>2170</v>
      </c>
      <c r="L5845">
        <f>disaster_subtype!M5845</f>
        <v>0</v>
      </c>
    </row>
    <row r="5846" spans="1:12" x14ac:dyDescent="0.2">
      <c r="A5846">
        <f>disaster_subtype!C5846</f>
        <v>2001</v>
      </c>
      <c r="B5846" t="str">
        <f>disaster_subtype!D5846</f>
        <v>NGA</v>
      </c>
      <c r="C5846" t="str">
        <f>disaster_subtype!E5846</f>
        <v>Nigeria</v>
      </c>
      <c r="D5846" t="e">
        <f>disaster_subtype!B5846</f>
        <v>#N/A</v>
      </c>
      <c r="E5846" t="str">
        <f>disaster_subtype!F5846</f>
        <v>Flash flood</v>
      </c>
      <c r="F5846">
        <f>disaster_subtype!G5846</f>
        <v>1</v>
      </c>
      <c r="G5846">
        <f>disaster_subtype!H5846</f>
        <v>200</v>
      </c>
      <c r="H5846">
        <f>disaster_subtype!I5846</f>
        <v>0</v>
      </c>
      <c r="I5846">
        <f>disaster_subtype!J5846</f>
        <v>84065</v>
      </c>
      <c r="J5846">
        <f>disaster_subtype!K5846</f>
        <v>0</v>
      </c>
      <c r="K5846">
        <f>disaster_subtype!L5846</f>
        <v>84065</v>
      </c>
      <c r="L5846">
        <f>disaster_subtype!M5846</f>
        <v>3000</v>
      </c>
    </row>
    <row r="5847" spans="1:12" x14ac:dyDescent="0.2">
      <c r="A5847">
        <f>disaster_subtype!C5847</f>
        <v>2001</v>
      </c>
      <c r="B5847" t="str">
        <f>disaster_subtype!D5847</f>
        <v>NGA</v>
      </c>
      <c r="C5847" t="str">
        <f>disaster_subtype!E5847</f>
        <v>Nigeria</v>
      </c>
      <c r="D5847" t="e">
        <f>disaster_subtype!B5847</f>
        <v>#N/A</v>
      </c>
      <c r="E5847" t="str">
        <f>disaster_subtype!F5847</f>
        <v>Riverine flood</v>
      </c>
      <c r="F5847">
        <f>disaster_subtype!G5847</f>
        <v>1</v>
      </c>
      <c r="G5847">
        <f>disaster_subtype!H5847</f>
        <v>0</v>
      </c>
      <c r="H5847">
        <f>disaster_subtype!I5847</f>
        <v>50</v>
      </c>
      <c r="I5847">
        <f>disaster_subtype!J5847</f>
        <v>0</v>
      </c>
      <c r="J5847">
        <f>disaster_subtype!K5847</f>
        <v>3802</v>
      </c>
      <c r="K5847">
        <f>disaster_subtype!L5847</f>
        <v>3852</v>
      </c>
      <c r="L5847">
        <f>disaster_subtype!M5847</f>
        <v>0</v>
      </c>
    </row>
    <row r="5848" spans="1:12" x14ac:dyDescent="0.2">
      <c r="A5848">
        <f>disaster_subtype!C5848</f>
        <v>2001</v>
      </c>
      <c r="B5848" t="str">
        <f>disaster_subtype!D5848</f>
        <v>NGA</v>
      </c>
      <c r="C5848" t="str">
        <f>disaster_subtype!E5848</f>
        <v>Nigeria</v>
      </c>
      <c r="D5848" t="e">
        <f>disaster_subtype!B5848</f>
        <v>#N/A</v>
      </c>
      <c r="E5848" t="str">
        <f>disaster_subtype!F5848</f>
        <v>Viral disease</v>
      </c>
      <c r="F5848">
        <f>disaster_subtype!G5848</f>
        <v>1</v>
      </c>
      <c r="G5848">
        <f>disaster_subtype!H5848</f>
        <v>84</v>
      </c>
      <c r="H5848">
        <f>disaster_subtype!I5848</f>
        <v>0</v>
      </c>
      <c r="I5848">
        <f>disaster_subtype!J5848</f>
        <v>340</v>
      </c>
      <c r="J5848">
        <f>disaster_subtype!K5848</f>
        <v>0</v>
      </c>
      <c r="K5848">
        <f>disaster_subtype!L5848</f>
        <v>340</v>
      </c>
      <c r="L5848">
        <f>disaster_subtype!M5848</f>
        <v>0</v>
      </c>
    </row>
    <row r="5849" spans="1:12" x14ac:dyDescent="0.2">
      <c r="A5849">
        <f>disaster_subtype!C5849</f>
        <v>2001</v>
      </c>
      <c r="B5849" t="str">
        <f>disaster_subtype!D5849</f>
        <v>NOR</v>
      </c>
      <c r="C5849" t="str">
        <f>disaster_subtype!E5849</f>
        <v>Norway</v>
      </c>
      <c r="D5849" t="str">
        <f>disaster_subtype!B5849</f>
        <v>Flood</v>
      </c>
      <c r="E5849" t="str">
        <f>disaster_subtype!F5849</f>
        <v>--</v>
      </c>
      <c r="F5849">
        <f>disaster_subtype!G5849</f>
        <v>1</v>
      </c>
      <c r="G5849">
        <f>disaster_subtype!H5849</f>
        <v>0</v>
      </c>
      <c r="H5849">
        <f>disaster_subtype!I5849</f>
        <v>0</v>
      </c>
      <c r="I5849">
        <f>disaster_subtype!J5849</f>
        <v>1500</v>
      </c>
      <c r="J5849">
        <f>disaster_subtype!K5849</f>
        <v>0</v>
      </c>
      <c r="K5849">
        <f>disaster_subtype!L5849</f>
        <v>1500</v>
      </c>
      <c r="L5849">
        <f>disaster_subtype!M5849</f>
        <v>0</v>
      </c>
    </row>
    <row r="5850" spans="1:12" x14ac:dyDescent="0.2">
      <c r="A5850">
        <f>disaster_subtype!C5850</f>
        <v>2001</v>
      </c>
      <c r="B5850" t="str">
        <f>disaster_subtype!D5850</f>
        <v>PAK</v>
      </c>
      <c r="C5850" t="str">
        <f>disaster_subtype!E5850</f>
        <v>Pakistan</v>
      </c>
      <c r="D5850" t="str">
        <f>disaster_subtype!B5850</f>
        <v xml:space="preserve">Extreme temperature </v>
      </c>
      <c r="E5850" t="str">
        <f>disaster_subtype!F5850</f>
        <v>Cold wave</v>
      </c>
      <c r="F5850">
        <f>disaster_subtype!G5850</f>
        <v>1</v>
      </c>
      <c r="G5850">
        <f>disaster_subtype!H5850</f>
        <v>0</v>
      </c>
      <c r="H5850">
        <f>disaster_subtype!I5850</f>
        <v>0</v>
      </c>
      <c r="I5850">
        <f>disaster_subtype!J5850</f>
        <v>0</v>
      </c>
      <c r="J5850">
        <f>disaster_subtype!K5850</f>
        <v>0</v>
      </c>
      <c r="K5850">
        <f>disaster_subtype!L5850</f>
        <v>0</v>
      </c>
      <c r="L5850">
        <f>disaster_subtype!M5850</f>
        <v>0</v>
      </c>
    </row>
    <row r="5851" spans="1:12" x14ac:dyDescent="0.2">
      <c r="A5851">
        <f>disaster_subtype!C5851</f>
        <v>2001</v>
      </c>
      <c r="B5851" t="str">
        <f>disaster_subtype!D5851</f>
        <v>PAK</v>
      </c>
      <c r="C5851" t="str">
        <f>disaster_subtype!E5851</f>
        <v>Pakistan</v>
      </c>
      <c r="D5851" t="str">
        <f>disaster_subtype!B5851</f>
        <v>Storm</v>
      </c>
      <c r="E5851" t="str">
        <f>disaster_subtype!F5851</f>
        <v>Convective storm</v>
      </c>
      <c r="F5851">
        <f>disaster_subtype!G5851</f>
        <v>1</v>
      </c>
      <c r="G5851">
        <f>disaster_subtype!H5851</f>
        <v>4</v>
      </c>
      <c r="H5851">
        <f>disaster_subtype!I5851</f>
        <v>0</v>
      </c>
      <c r="I5851">
        <f>disaster_subtype!J5851</f>
        <v>0</v>
      </c>
      <c r="J5851">
        <f>disaster_subtype!K5851</f>
        <v>500</v>
      </c>
      <c r="K5851">
        <f>disaster_subtype!L5851</f>
        <v>500</v>
      </c>
      <c r="L5851">
        <f>disaster_subtype!M5851</f>
        <v>0</v>
      </c>
    </row>
    <row r="5852" spans="1:12" x14ac:dyDescent="0.2">
      <c r="A5852">
        <f>disaster_subtype!C5852</f>
        <v>2001</v>
      </c>
      <c r="B5852" t="str">
        <f>disaster_subtype!D5852</f>
        <v>PAK</v>
      </c>
      <c r="C5852" t="str">
        <f>disaster_subtype!E5852</f>
        <v>Pakistan</v>
      </c>
      <c r="D5852" t="str">
        <f>disaster_subtype!B5852</f>
        <v>Flood</v>
      </c>
      <c r="E5852" t="str">
        <f>disaster_subtype!F5852</f>
        <v>Flash flood</v>
      </c>
      <c r="F5852">
        <f>disaster_subtype!G5852</f>
        <v>1</v>
      </c>
      <c r="G5852">
        <f>disaster_subtype!H5852</f>
        <v>210</v>
      </c>
      <c r="H5852">
        <f>disaster_subtype!I5852</f>
        <v>179</v>
      </c>
      <c r="I5852">
        <f>disaster_subtype!J5852</f>
        <v>400000</v>
      </c>
      <c r="J5852">
        <f>disaster_subtype!K5852</f>
        <v>0</v>
      </c>
      <c r="K5852">
        <f>disaster_subtype!L5852</f>
        <v>400179</v>
      </c>
      <c r="L5852">
        <f>disaster_subtype!M5852</f>
        <v>246000</v>
      </c>
    </row>
    <row r="5853" spans="1:12" x14ac:dyDescent="0.2">
      <c r="A5853">
        <f>disaster_subtype!C5853</f>
        <v>2001</v>
      </c>
      <c r="B5853" t="str">
        <f>disaster_subtype!D5853</f>
        <v>PAK</v>
      </c>
      <c r="C5853" t="str">
        <f>disaster_subtype!E5853</f>
        <v>Pakistan</v>
      </c>
      <c r="D5853" t="str">
        <f>disaster_subtype!B5853</f>
        <v>Earthquake</v>
      </c>
      <c r="E5853" t="str">
        <f>disaster_subtype!F5853</f>
        <v>Ground movement</v>
      </c>
      <c r="F5853">
        <f>disaster_subtype!G5853</f>
        <v>1</v>
      </c>
      <c r="G5853">
        <f>disaster_subtype!H5853</f>
        <v>12</v>
      </c>
      <c r="H5853">
        <f>disaster_subtype!I5853</f>
        <v>100</v>
      </c>
      <c r="I5853">
        <f>disaster_subtype!J5853</f>
        <v>914192</v>
      </c>
      <c r="J5853">
        <f>disaster_subtype!K5853</f>
        <v>0</v>
      </c>
      <c r="K5853">
        <f>disaster_subtype!L5853</f>
        <v>914292</v>
      </c>
      <c r="L5853">
        <f>disaster_subtype!M5853</f>
        <v>500</v>
      </c>
    </row>
    <row r="5854" spans="1:12" x14ac:dyDescent="0.2">
      <c r="A5854">
        <f>disaster_subtype!C5854</f>
        <v>2001</v>
      </c>
      <c r="B5854" t="str">
        <f>disaster_subtype!D5854</f>
        <v>PAK</v>
      </c>
      <c r="C5854" t="str">
        <f>disaster_subtype!E5854</f>
        <v>Pakistan</v>
      </c>
      <c r="D5854" t="str">
        <f>disaster_subtype!B5854</f>
        <v>Landslide</v>
      </c>
      <c r="E5854" t="str">
        <f>disaster_subtype!F5854</f>
        <v>Landslide</v>
      </c>
      <c r="F5854">
        <f>disaster_subtype!G5854</f>
        <v>2</v>
      </c>
      <c r="G5854">
        <f>disaster_subtype!H5854</f>
        <v>31</v>
      </c>
      <c r="H5854">
        <f>disaster_subtype!I5854</f>
        <v>12</v>
      </c>
      <c r="I5854">
        <f>disaster_subtype!J5854</f>
        <v>0</v>
      </c>
      <c r="J5854">
        <f>disaster_subtype!K5854</f>
        <v>0</v>
      </c>
      <c r="K5854">
        <f>disaster_subtype!L5854</f>
        <v>12</v>
      </c>
      <c r="L5854">
        <f>disaster_subtype!M5854</f>
        <v>0</v>
      </c>
    </row>
    <row r="5855" spans="1:12" x14ac:dyDescent="0.2">
      <c r="A5855">
        <f>disaster_subtype!C5855</f>
        <v>2001</v>
      </c>
      <c r="B5855" t="str">
        <f>disaster_subtype!D5855</f>
        <v>PAK</v>
      </c>
      <c r="C5855" t="str">
        <f>disaster_subtype!E5855</f>
        <v>Pakistan</v>
      </c>
      <c r="D5855" t="str">
        <f>disaster_subtype!B5855</f>
        <v>Epidemic</v>
      </c>
      <c r="E5855" t="str">
        <f>disaster_subtype!F5855</f>
        <v>Parasitic disease</v>
      </c>
      <c r="F5855">
        <f>disaster_subtype!G5855</f>
        <v>1</v>
      </c>
      <c r="G5855">
        <f>disaster_subtype!H5855</f>
        <v>0</v>
      </c>
      <c r="H5855">
        <f>disaster_subtype!I5855</f>
        <v>0</v>
      </c>
      <c r="I5855">
        <f>disaster_subtype!J5855</f>
        <v>5000</v>
      </c>
      <c r="J5855">
        <f>disaster_subtype!K5855</f>
        <v>0</v>
      </c>
      <c r="K5855">
        <f>disaster_subtype!L5855</f>
        <v>5000</v>
      </c>
      <c r="L5855">
        <f>disaster_subtype!M5855</f>
        <v>0</v>
      </c>
    </row>
    <row r="5856" spans="1:12" x14ac:dyDescent="0.2">
      <c r="A5856">
        <f>disaster_subtype!C5856</f>
        <v>2001</v>
      </c>
      <c r="B5856" t="str">
        <f>disaster_subtype!D5856</f>
        <v>PAN</v>
      </c>
      <c r="C5856" t="str">
        <f>disaster_subtype!E5856</f>
        <v>Panama</v>
      </c>
      <c r="D5856" t="str">
        <f>disaster_subtype!B5856</f>
        <v>Flood</v>
      </c>
      <c r="E5856" t="str">
        <f>disaster_subtype!F5856</f>
        <v>--</v>
      </c>
      <c r="F5856">
        <f>disaster_subtype!G5856</f>
        <v>1</v>
      </c>
      <c r="G5856">
        <f>disaster_subtype!H5856</f>
        <v>0</v>
      </c>
      <c r="H5856">
        <f>disaster_subtype!I5856</f>
        <v>0</v>
      </c>
      <c r="I5856">
        <f>disaster_subtype!J5856</f>
        <v>0</v>
      </c>
      <c r="J5856">
        <f>disaster_subtype!K5856</f>
        <v>775</v>
      </c>
      <c r="K5856">
        <f>disaster_subtype!L5856</f>
        <v>775</v>
      </c>
      <c r="L5856">
        <f>disaster_subtype!M5856</f>
        <v>0</v>
      </c>
    </row>
    <row r="5857" spans="1:12" x14ac:dyDescent="0.2">
      <c r="A5857">
        <f>disaster_subtype!C5857</f>
        <v>2001</v>
      </c>
      <c r="B5857" t="str">
        <f>disaster_subtype!D5857</f>
        <v>PNG</v>
      </c>
      <c r="C5857" t="str">
        <f>disaster_subtype!E5857</f>
        <v>Papua New Guinea</v>
      </c>
      <c r="D5857" t="str">
        <f>disaster_subtype!B5857</f>
        <v>Earthquake</v>
      </c>
      <c r="E5857" t="str">
        <f>disaster_subtype!F5857</f>
        <v>Ground movement</v>
      </c>
      <c r="F5857">
        <f>disaster_subtype!G5857</f>
        <v>1</v>
      </c>
      <c r="G5857">
        <f>disaster_subtype!H5857</f>
        <v>0</v>
      </c>
      <c r="H5857">
        <f>disaster_subtype!I5857</f>
        <v>1</v>
      </c>
      <c r="I5857">
        <f>disaster_subtype!J5857</f>
        <v>0</v>
      </c>
      <c r="J5857">
        <f>disaster_subtype!K5857</f>
        <v>200</v>
      </c>
      <c r="K5857">
        <f>disaster_subtype!L5857</f>
        <v>201</v>
      </c>
      <c r="L5857">
        <f>disaster_subtype!M5857</f>
        <v>0</v>
      </c>
    </row>
    <row r="5858" spans="1:12" x14ac:dyDescent="0.2">
      <c r="A5858">
        <f>disaster_subtype!C5858</f>
        <v>2001</v>
      </c>
      <c r="B5858" t="str">
        <f>disaster_subtype!D5858</f>
        <v>PNG</v>
      </c>
      <c r="C5858" t="str">
        <f>disaster_subtype!E5858</f>
        <v>Papua New Guinea</v>
      </c>
      <c r="D5858" t="str">
        <f>disaster_subtype!B5858</f>
        <v>Epidemic</v>
      </c>
      <c r="E5858" t="str">
        <f>disaster_subtype!F5858</f>
        <v>Viral disease</v>
      </c>
      <c r="F5858">
        <f>disaster_subtype!G5858</f>
        <v>1</v>
      </c>
      <c r="G5858">
        <f>disaster_subtype!H5858</f>
        <v>0</v>
      </c>
      <c r="H5858">
        <f>disaster_subtype!I5858</f>
        <v>0</v>
      </c>
      <c r="I5858">
        <f>disaster_subtype!J5858</f>
        <v>1395</v>
      </c>
      <c r="J5858">
        <f>disaster_subtype!K5858</f>
        <v>0</v>
      </c>
      <c r="K5858">
        <f>disaster_subtype!L5858</f>
        <v>1395</v>
      </c>
      <c r="L5858">
        <f>disaster_subtype!M5858</f>
        <v>0</v>
      </c>
    </row>
    <row r="5859" spans="1:12" x14ac:dyDescent="0.2">
      <c r="A5859">
        <f>disaster_subtype!C5859</f>
        <v>2001</v>
      </c>
      <c r="B5859" t="str">
        <f>disaster_subtype!D5859</f>
        <v>PER</v>
      </c>
      <c r="C5859" t="str">
        <f>disaster_subtype!E5859</f>
        <v>Peru</v>
      </c>
      <c r="D5859" t="e">
        <f>disaster_subtype!B5859</f>
        <v>#N/A</v>
      </c>
      <c r="E5859" t="str">
        <f>disaster_subtype!F5859</f>
        <v>Flash flood</v>
      </c>
      <c r="F5859">
        <f>disaster_subtype!G5859</f>
        <v>1</v>
      </c>
      <c r="G5859">
        <f>disaster_subtype!H5859</f>
        <v>9</v>
      </c>
      <c r="H5859">
        <f>disaster_subtype!I5859</f>
        <v>10</v>
      </c>
      <c r="I5859">
        <f>disaster_subtype!J5859</f>
        <v>300</v>
      </c>
      <c r="J5859">
        <f>disaster_subtype!K5859</f>
        <v>0</v>
      </c>
      <c r="K5859">
        <f>disaster_subtype!L5859</f>
        <v>310</v>
      </c>
      <c r="L5859">
        <f>disaster_subtype!M5859</f>
        <v>0</v>
      </c>
    </row>
    <row r="5860" spans="1:12" x14ac:dyDescent="0.2">
      <c r="A5860">
        <f>disaster_subtype!C5860</f>
        <v>2001</v>
      </c>
      <c r="B5860" t="str">
        <f>disaster_subtype!D5860</f>
        <v>PER</v>
      </c>
      <c r="C5860" t="str">
        <f>disaster_subtype!E5860</f>
        <v>Peru</v>
      </c>
      <c r="D5860" t="e">
        <f>disaster_subtype!B5860</f>
        <v>#N/A</v>
      </c>
      <c r="E5860" t="str">
        <f>disaster_subtype!F5860</f>
        <v>Ground movement</v>
      </c>
      <c r="F5860">
        <f>disaster_subtype!G5860</f>
        <v>2</v>
      </c>
      <c r="G5860">
        <f>disaster_subtype!H5860</f>
        <v>6</v>
      </c>
      <c r="H5860">
        <f>disaster_subtype!I5860</f>
        <v>20</v>
      </c>
      <c r="I5860">
        <f>disaster_subtype!J5860</f>
        <v>4100</v>
      </c>
      <c r="J5860">
        <f>disaster_subtype!K5860</f>
        <v>0</v>
      </c>
      <c r="K5860">
        <f>disaster_subtype!L5860</f>
        <v>4120</v>
      </c>
      <c r="L5860">
        <f>disaster_subtype!M5860</f>
        <v>0</v>
      </c>
    </row>
    <row r="5861" spans="1:12" x14ac:dyDescent="0.2">
      <c r="A5861">
        <f>disaster_subtype!C5861</f>
        <v>2001</v>
      </c>
      <c r="B5861" t="str">
        <f>disaster_subtype!D5861</f>
        <v>PER</v>
      </c>
      <c r="C5861" t="str">
        <f>disaster_subtype!E5861</f>
        <v>Peru</v>
      </c>
      <c r="D5861" t="str">
        <f>disaster_subtype!B5861</f>
        <v>Landslide</v>
      </c>
      <c r="E5861" t="str">
        <f>disaster_subtype!F5861</f>
        <v>Landslide</v>
      </c>
      <c r="F5861">
        <f>disaster_subtype!G5861</f>
        <v>1</v>
      </c>
      <c r="G5861">
        <f>disaster_subtype!H5861</f>
        <v>20</v>
      </c>
      <c r="H5861">
        <f>disaster_subtype!I5861</f>
        <v>0</v>
      </c>
      <c r="I5861">
        <f>disaster_subtype!J5861</f>
        <v>0</v>
      </c>
      <c r="J5861">
        <f>disaster_subtype!K5861</f>
        <v>150</v>
      </c>
      <c r="K5861">
        <f>disaster_subtype!L5861</f>
        <v>150</v>
      </c>
      <c r="L5861">
        <f>disaster_subtype!M5861</f>
        <v>0</v>
      </c>
    </row>
    <row r="5862" spans="1:12" x14ac:dyDescent="0.2">
      <c r="A5862">
        <f>disaster_subtype!C5862</f>
        <v>2001</v>
      </c>
      <c r="B5862" t="str">
        <f>disaster_subtype!D5862</f>
        <v>PER</v>
      </c>
      <c r="C5862" t="str">
        <f>disaster_subtype!E5862</f>
        <v>Peru</v>
      </c>
      <c r="D5862" t="e">
        <f>disaster_subtype!B5862</f>
        <v>#N/A</v>
      </c>
      <c r="E5862" t="str">
        <f>disaster_subtype!F5862</f>
        <v>Riverine flood</v>
      </c>
      <c r="F5862">
        <f>disaster_subtype!G5862</f>
        <v>2</v>
      </c>
      <c r="G5862">
        <f>disaster_subtype!H5862</f>
        <v>6</v>
      </c>
      <c r="H5862">
        <f>disaster_subtype!I5862</f>
        <v>0</v>
      </c>
      <c r="I5862">
        <f>disaster_subtype!J5862</f>
        <v>66000</v>
      </c>
      <c r="J5862">
        <f>disaster_subtype!K5862</f>
        <v>0</v>
      </c>
      <c r="K5862">
        <f>disaster_subtype!L5862</f>
        <v>66000</v>
      </c>
      <c r="L5862">
        <f>disaster_subtype!M5862</f>
        <v>0</v>
      </c>
    </row>
    <row r="5863" spans="1:12" x14ac:dyDescent="0.2">
      <c r="A5863">
        <f>disaster_subtype!C5863</f>
        <v>2001</v>
      </c>
      <c r="B5863" t="str">
        <f>disaster_subtype!D5863</f>
        <v>PER</v>
      </c>
      <c r="C5863" t="str">
        <f>disaster_subtype!E5863</f>
        <v>Peru</v>
      </c>
      <c r="D5863" t="e">
        <f>disaster_subtype!B5863</f>
        <v>#N/A</v>
      </c>
      <c r="E5863" t="str">
        <f>disaster_subtype!F5863</f>
        <v>Tsunami</v>
      </c>
      <c r="F5863">
        <f>disaster_subtype!G5863</f>
        <v>1</v>
      </c>
      <c r="G5863">
        <f>disaster_subtype!H5863</f>
        <v>145</v>
      </c>
      <c r="H5863">
        <f>disaster_subtype!I5863</f>
        <v>2713</v>
      </c>
      <c r="I5863">
        <f>disaster_subtype!J5863</f>
        <v>222400</v>
      </c>
      <c r="J5863">
        <f>disaster_subtype!K5863</f>
        <v>124865</v>
      </c>
      <c r="K5863">
        <f>disaster_subtype!L5863</f>
        <v>349978</v>
      </c>
      <c r="L5863">
        <f>disaster_subtype!M5863</f>
        <v>300000</v>
      </c>
    </row>
    <row r="5864" spans="1:12" x14ac:dyDescent="0.2">
      <c r="A5864">
        <f>disaster_subtype!C5864</f>
        <v>2001</v>
      </c>
      <c r="B5864" t="str">
        <f>disaster_subtype!D5864</f>
        <v>PHL</v>
      </c>
      <c r="C5864" t="str">
        <f>disaster_subtype!E5864</f>
        <v>Philippines (the)</v>
      </c>
      <c r="D5864" t="e">
        <f>disaster_subtype!B5864</f>
        <v>#N/A</v>
      </c>
      <c r="E5864" t="str">
        <f>disaster_subtype!F5864</f>
        <v>--</v>
      </c>
      <c r="F5864">
        <f>disaster_subtype!G5864</f>
        <v>2</v>
      </c>
      <c r="G5864">
        <f>disaster_subtype!H5864</f>
        <v>4</v>
      </c>
      <c r="H5864">
        <f>disaster_subtype!I5864</f>
        <v>0</v>
      </c>
      <c r="I5864">
        <f>disaster_subtype!J5864</f>
        <v>332712</v>
      </c>
      <c r="J5864">
        <f>disaster_subtype!K5864</f>
        <v>0</v>
      </c>
      <c r="K5864">
        <f>disaster_subtype!L5864</f>
        <v>332712</v>
      </c>
      <c r="L5864">
        <f>disaster_subtype!M5864</f>
        <v>1700</v>
      </c>
    </row>
    <row r="5865" spans="1:12" x14ac:dyDescent="0.2">
      <c r="A5865">
        <f>disaster_subtype!C5865</f>
        <v>2001</v>
      </c>
      <c r="B5865" t="str">
        <f>disaster_subtype!D5865</f>
        <v>PHL</v>
      </c>
      <c r="C5865" t="str">
        <f>disaster_subtype!E5865</f>
        <v>Philippines (the)</v>
      </c>
      <c r="D5865" t="str">
        <f>disaster_subtype!B5865</f>
        <v>Volcanic activity</v>
      </c>
      <c r="E5865" t="str">
        <f>disaster_subtype!F5865</f>
        <v>Ash fall</v>
      </c>
      <c r="F5865">
        <f>disaster_subtype!G5865</f>
        <v>2</v>
      </c>
      <c r="G5865">
        <f>disaster_subtype!H5865</f>
        <v>0</v>
      </c>
      <c r="H5865">
        <f>disaster_subtype!I5865</f>
        <v>0</v>
      </c>
      <c r="I5865">
        <f>disaster_subtype!J5865</f>
        <v>83221</v>
      </c>
      <c r="J5865">
        <f>disaster_subtype!K5865</f>
        <v>0</v>
      </c>
      <c r="K5865">
        <f>disaster_subtype!L5865</f>
        <v>83221</v>
      </c>
      <c r="L5865">
        <f>disaster_subtype!M5865</f>
        <v>2580</v>
      </c>
    </row>
    <row r="5866" spans="1:12" x14ac:dyDescent="0.2">
      <c r="A5866">
        <f>disaster_subtype!C5866</f>
        <v>2001</v>
      </c>
      <c r="B5866" t="str">
        <f>disaster_subtype!D5866</f>
        <v>PHL</v>
      </c>
      <c r="C5866" t="str">
        <f>disaster_subtype!E5866</f>
        <v>Philippines (the)</v>
      </c>
      <c r="D5866" t="e">
        <f>disaster_subtype!B5866</f>
        <v>#N/A</v>
      </c>
      <c r="E5866" t="str">
        <f>disaster_subtype!F5866</f>
        <v>Flash flood</v>
      </c>
      <c r="F5866">
        <f>disaster_subtype!G5866</f>
        <v>2</v>
      </c>
      <c r="G5866">
        <f>disaster_subtype!H5866</f>
        <v>41</v>
      </c>
      <c r="H5866">
        <f>disaster_subtype!I5866</f>
        <v>0</v>
      </c>
      <c r="I5866">
        <f>disaster_subtype!J5866</f>
        <v>79300</v>
      </c>
      <c r="J5866">
        <f>disaster_subtype!K5866</f>
        <v>0</v>
      </c>
      <c r="K5866">
        <f>disaster_subtype!L5866</f>
        <v>79300</v>
      </c>
      <c r="L5866">
        <f>disaster_subtype!M5866</f>
        <v>8000</v>
      </c>
    </row>
    <row r="5867" spans="1:12" x14ac:dyDescent="0.2">
      <c r="A5867">
        <f>disaster_subtype!C5867</f>
        <v>2001</v>
      </c>
      <c r="B5867" t="str">
        <f>disaster_subtype!D5867</f>
        <v>PHL</v>
      </c>
      <c r="C5867" t="str">
        <f>disaster_subtype!E5867</f>
        <v>Philippines (the)</v>
      </c>
      <c r="D5867" t="e">
        <f>disaster_subtype!B5867</f>
        <v>#N/A</v>
      </c>
      <c r="E5867" t="str">
        <f>disaster_subtype!F5867</f>
        <v>Riverine flood</v>
      </c>
      <c r="F5867">
        <f>disaster_subtype!G5867</f>
        <v>1</v>
      </c>
      <c r="G5867">
        <f>disaster_subtype!H5867</f>
        <v>2</v>
      </c>
      <c r="H5867">
        <f>disaster_subtype!I5867</f>
        <v>0</v>
      </c>
      <c r="I5867">
        <f>disaster_subtype!J5867</f>
        <v>12000</v>
      </c>
      <c r="J5867">
        <f>disaster_subtype!K5867</f>
        <v>0</v>
      </c>
      <c r="K5867">
        <f>disaster_subtype!L5867</f>
        <v>12000</v>
      </c>
      <c r="L5867">
        <f>disaster_subtype!M5867</f>
        <v>0</v>
      </c>
    </row>
    <row r="5868" spans="1:12" x14ac:dyDescent="0.2">
      <c r="A5868">
        <f>disaster_subtype!C5868</f>
        <v>2001</v>
      </c>
      <c r="B5868" t="str">
        <f>disaster_subtype!D5868</f>
        <v>PHL</v>
      </c>
      <c r="C5868" t="str">
        <f>disaster_subtype!E5868</f>
        <v>Philippines (the)</v>
      </c>
      <c r="D5868" t="e">
        <f>disaster_subtype!B5868</f>
        <v>#N/A</v>
      </c>
      <c r="E5868" t="str">
        <f>disaster_subtype!F5868</f>
        <v>Tropical cyclone</v>
      </c>
      <c r="F5868">
        <f>disaster_subtype!G5868</f>
        <v>4</v>
      </c>
      <c r="G5868">
        <f>disaster_subtype!H5868</f>
        <v>583</v>
      </c>
      <c r="H5868">
        <f>disaster_subtype!I5868</f>
        <v>480</v>
      </c>
      <c r="I5868">
        <f>disaster_subtype!J5868</f>
        <v>3017245</v>
      </c>
      <c r="J5868">
        <f>disaster_subtype!K5868</f>
        <v>100000</v>
      </c>
      <c r="K5868">
        <f>disaster_subtype!L5868</f>
        <v>3117725</v>
      </c>
      <c r="L5868">
        <f>disaster_subtype!M5868</f>
        <v>97361</v>
      </c>
    </row>
    <row r="5869" spans="1:12" x14ac:dyDescent="0.2">
      <c r="A5869">
        <f>disaster_subtype!C5869</f>
        <v>2001</v>
      </c>
      <c r="B5869" t="str">
        <f>disaster_subtype!D5869</f>
        <v>POL</v>
      </c>
      <c r="C5869" t="str">
        <f>disaster_subtype!E5869</f>
        <v>Poland</v>
      </c>
      <c r="D5869" t="str">
        <f>disaster_subtype!B5869</f>
        <v xml:space="preserve">Extreme temperature </v>
      </c>
      <c r="E5869" t="str">
        <f>disaster_subtype!F5869</f>
        <v>Cold wave</v>
      </c>
      <c r="F5869">
        <f>disaster_subtype!G5869</f>
        <v>1</v>
      </c>
      <c r="G5869">
        <f>disaster_subtype!H5869</f>
        <v>270</v>
      </c>
      <c r="H5869">
        <f>disaster_subtype!I5869</f>
        <v>0</v>
      </c>
      <c r="I5869">
        <f>disaster_subtype!J5869</f>
        <v>0</v>
      </c>
      <c r="J5869">
        <f>disaster_subtype!K5869</f>
        <v>0</v>
      </c>
      <c r="K5869">
        <f>disaster_subtype!L5869</f>
        <v>0</v>
      </c>
      <c r="L5869">
        <f>disaster_subtype!M5869</f>
        <v>0</v>
      </c>
    </row>
    <row r="5870" spans="1:12" x14ac:dyDescent="0.2">
      <c r="A5870">
        <f>disaster_subtype!C5870</f>
        <v>2001</v>
      </c>
      <c r="B5870" t="str">
        <f>disaster_subtype!D5870</f>
        <v>POL</v>
      </c>
      <c r="C5870" t="str">
        <f>disaster_subtype!E5870</f>
        <v>Poland</v>
      </c>
      <c r="D5870" t="str">
        <f>disaster_subtype!B5870</f>
        <v>Flood</v>
      </c>
      <c r="E5870" t="str">
        <f>disaster_subtype!F5870</f>
        <v>Flash flood</v>
      </c>
      <c r="F5870">
        <f>disaster_subtype!G5870</f>
        <v>1</v>
      </c>
      <c r="G5870">
        <f>disaster_subtype!H5870</f>
        <v>27</v>
      </c>
      <c r="H5870">
        <f>disaster_subtype!I5870</f>
        <v>0</v>
      </c>
      <c r="I5870">
        <f>disaster_subtype!J5870</f>
        <v>15000</v>
      </c>
      <c r="J5870">
        <f>disaster_subtype!K5870</f>
        <v>0</v>
      </c>
      <c r="K5870">
        <f>disaster_subtype!L5870</f>
        <v>15000</v>
      </c>
      <c r="L5870">
        <f>disaster_subtype!M5870</f>
        <v>700000</v>
      </c>
    </row>
    <row r="5871" spans="1:12" x14ac:dyDescent="0.2">
      <c r="A5871">
        <f>disaster_subtype!C5871</f>
        <v>2001</v>
      </c>
      <c r="B5871" t="str">
        <f>disaster_subtype!D5871</f>
        <v>PRT</v>
      </c>
      <c r="C5871" t="str">
        <f>disaster_subtype!E5871</f>
        <v>Portugal</v>
      </c>
      <c r="D5871" t="str">
        <f>disaster_subtype!B5871</f>
        <v>Wildfire</v>
      </c>
      <c r="E5871" t="str">
        <f>disaster_subtype!F5871</f>
        <v>Forest fire</v>
      </c>
      <c r="F5871">
        <f>disaster_subtype!G5871</f>
        <v>1</v>
      </c>
      <c r="G5871">
        <f>disaster_subtype!H5871</f>
        <v>0</v>
      </c>
      <c r="H5871">
        <f>disaster_subtype!I5871</f>
        <v>0</v>
      </c>
      <c r="I5871">
        <f>disaster_subtype!J5871</f>
        <v>0</v>
      </c>
      <c r="J5871">
        <f>disaster_subtype!K5871</f>
        <v>0</v>
      </c>
      <c r="K5871">
        <f>disaster_subtype!L5871</f>
        <v>0</v>
      </c>
      <c r="L5871">
        <f>disaster_subtype!M5871</f>
        <v>0</v>
      </c>
    </row>
    <row r="5872" spans="1:12" x14ac:dyDescent="0.2">
      <c r="A5872">
        <f>disaster_subtype!C5872</f>
        <v>2001</v>
      </c>
      <c r="B5872" t="str">
        <f>disaster_subtype!D5872</f>
        <v>PRT</v>
      </c>
      <c r="C5872" t="str">
        <f>disaster_subtype!E5872</f>
        <v>Portugal</v>
      </c>
      <c r="D5872" t="str">
        <f>disaster_subtype!B5872</f>
        <v>Flood</v>
      </c>
      <c r="E5872" t="str">
        <f>disaster_subtype!F5872</f>
        <v>Riverine flood</v>
      </c>
      <c r="F5872">
        <f>disaster_subtype!G5872</f>
        <v>1</v>
      </c>
      <c r="G5872">
        <f>disaster_subtype!H5872</f>
        <v>6</v>
      </c>
      <c r="H5872">
        <f>disaster_subtype!I5872</f>
        <v>0</v>
      </c>
      <c r="I5872">
        <f>disaster_subtype!J5872</f>
        <v>0</v>
      </c>
      <c r="J5872">
        <f>disaster_subtype!K5872</f>
        <v>200</v>
      </c>
      <c r="K5872">
        <f>disaster_subtype!L5872</f>
        <v>200</v>
      </c>
      <c r="L5872">
        <f>disaster_subtype!M5872</f>
        <v>0</v>
      </c>
    </row>
    <row r="5873" spans="1:12" x14ac:dyDescent="0.2">
      <c r="A5873">
        <f>disaster_subtype!C5873</f>
        <v>2001</v>
      </c>
      <c r="B5873" t="str">
        <f>disaster_subtype!D5873</f>
        <v>PRI</v>
      </c>
      <c r="C5873" t="str">
        <f>disaster_subtype!E5873</f>
        <v>Puerto Rico</v>
      </c>
      <c r="D5873" t="str">
        <f>disaster_subtype!B5873</f>
        <v>Flood</v>
      </c>
      <c r="E5873" t="str">
        <f>disaster_subtype!F5873</f>
        <v>Riverine flood</v>
      </c>
      <c r="F5873">
        <f>disaster_subtype!G5873</f>
        <v>1</v>
      </c>
      <c r="G5873">
        <f>disaster_subtype!H5873</f>
        <v>2</v>
      </c>
      <c r="H5873">
        <f>disaster_subtype!I5873</f>
        <v>0</v>
      </c>
      <c r="I5873">
        <f>disaster_subtype!J5873</f>
        <v>9300</v>
      </c>
      <c r="J5873">
        <f>disaster_subtype!K5873</f>
        <v>180</v>
      </c>
      <c r="K5873">
        <f>disaster_subtype!L5873</f>
        <v>9480</v>
      </c>
      <c r="L5873">
        <f>disaster_subtype!M5873</f>
        <v>146000</v>
      </c>
    </row>
    <row r="5874" spans="1:12" x14ac:dyDescent="0.2">
      <c r="A5874">
        <f>disaster_subtype!C5874</f>
        <v>2001</v>
      </c>
      <c r="B5874" t="str">
        <f>disaster_subtype!D5874</f>
        <v>ROU</v>
      </c>
      <c r="C5874" t="str">
        <f>disaster_subtype!E5874</f>
        <v>Romania</v>
      </c>
      <c r="D5874" t="str">
        <f>disaster_subtype!B5874</f>
        <v xml:space="preserve">Extreme temperature </v>
      </c>
      <c r="E5874" t="str">
        <f>disaster_subtype!F5874</f>
        <v>Cold wave</v>
      </c>
      <c r="F5874">
        <f>disaster_subtype!G5874</f>
        <v>1</v>
      </c>
      <c r="G5874">
        <f>disaster_subtype!H5874</f>
        <v>10</v>
      </c>
      <c r="H5874">
        <f>disaster_subtype!I5874</f>
        <v>0</v>
      </c>
      <c r="I5874">
        <f>disaster_subtype!J5874</f>
        <v>0</v>
      </c>
      <c r="J5874">
        <f>disaster_subtype!K5874</f>
        <v>0</v>
      </c>
      <c r="K5874">
        <f>disaster_subtype!L5874</f>
        <v>0</v>
      </c>
      <c r="L5874">
        <f>disaster_subtype!M5874</f>
        <v>0</v>
      </c>
    </row>
    <row r="5875" spans="1:12" x14ac:dyDescent="0.2">
      <c r="A5875">
        <f>disaster_subtype!C5875</f>
        <v>2001</v>
      </c>
      <c r="B5875" t="str">
        <f>disaster_subtype!D5875</f>
        <v>ROU</v>
      </c>
      <c r="C5875" t="str">
        <f>disaster_subtype!E5875</f>
        <v>Romania</v>
      </c>
      <c r="D5875" t="str">
        <f>disaster_subtype!B5875</f>
        <v>Flood</v>
      </c>
      <c r="E5875" t="str">
        <f>disaster_subtype!F5875</f>
        <v>Riverine flood</v>
      </c>
      <c r="F5875">
        <f>disaster_subtype!G5875</f>
        <v>2</v>
      </c>
      <c r="G5875">
        <f>disaster_subtype!H5875</f>
        <v>7</v>
      </c>
      <c r="H5875">
        <f>disaster_subtype!I5875</f>
        <v>3</v>
      </c>
      <c r="I5875">
        <f>disaster_subtype!J5875</f>
        <v>14800</v>
      </c>
      <c r="J5875">
        <f>disaster_subtype!K5875</f>
        <v>0</v>
      </c>
      <c r="K5875">
        <f>disaster_subtype!L5875</f>
        <v>14803</v>
      </c>
      <c r="L5875">
        <f>disaster_subtype!M5875</f>
        <v>135000</v>
      </c>
    </row>
    <row r="5876" spans="1:12" x14ac:dyDescent="0.2">
      <c r="A5876">
        <f>disaster_subtype!C5876</f>
        <v>2001</v>
      </c>
      <c r="B5876" t="str">
        <f>disaster_subtype!D5876</f>
        <v>RUS</v>
      </c>
      <c r="C5876" t="str">
        <f>disaster_subtype!E5876</f>
        <v>Russian Federation (the)</v>
      </c>
      <c r="D5876" t="e">
        <f>disaster_subtype!B5876</f>
        <v>#N/A</v>
      </c>
      <c r="E5876" t="str">
        <f>disaster_subtype!F5876</f>
        <v>Coastal flood</v>
      </c>
      <c r="F5876">
        <f>disaster_subtype!G5876</f>
        <v>1</v>
      </c>
      <c r="G5876">
        <f>disaster_subtype!H5876</f>
        <v>11</v>
      </c>
      <c r="H5876">
        <f>disaster_subtype!I5876</f>
        <v>0</v>
      </c>
      <c r="I5876">
        <f>disaster_subtype!J5876</f>
        <v>300000</v>
      </c>
      <c r="J5876">
        <f>disaster_subtype!K5876</f>
        <v>0</v>
      </c>
      <c r="K5876">
        <f>disaster_subtype!L5876</f>
        <v>300000</v>
      </c>
      <c r="L5876">
        <f>disaster_subtype!M5876</f>
        <v>33000</v>
      </c>
    </row>
    <row r="5877" spans="1:12" x14ac:dyDescent="0.2">
      <c r="A5877">
        <f>disaster_subtype!C5877</f>
        <v>2001</v>
      </c>
      <c r="B5877" t="str">
        <f>disaster_subtype!D5877</f>
        <v>RUS</v>
      </c>
      <c r="C5877" t="str">
        <f>disaster_subtype!E5877</f>
        <v>Russian Federation (the)</v>
      </c>
      <c r="D5877" t="e">
        <f>disaster_subtype!B5877</f>
        <v>#N/A</v>
      </c>
      <c r="E5877" t="str">
        <f>disaster_subtype!F5877</f>
        <v>Cold wave</v>
      </c>
      <c r="F5877">
        <f>disaster_subtype!G5877</f>
        <v>2</v>
      </c>
      <c r="G5877">
        <f>disaster_subtype!H5877</f>
        <v>477</v>
      </c>
      <c r="H5877">
        <f>disaster_subtype!I5877</f>
        <v>294</v>
      </c>
      <c r="I5877">
        <f>disaster_subtype!J5877</f>
        <v>6000</v>
      </c>
      <c r="J5877">
        <f>disaster_subtype!K5877</f>
        <v>0</v>
      </c>
      <c r="K5877">
        <f>disaster_subtype!L5877</f>
        <v>6294</v>
      </c>
      <c r="L5877">
        <f>disaster_subtype!M5877</f>
        <v>100</v>
      </c>
    </row>
    <row r="5878" spans="1:12" x14ac:dyDescent="0.2">
      <c r="A5878">
        <f>disaster_subtype!C5878</f>
        <v>2001</v>
      </c>
      <c r="B5878" t="str">
        <f>disaster_subtype!D5878</f>
        <v>RUS</v>
      </c>
      <c r="C5878" t="str">
        <f>disaster_subtype!E5878</f>
        <v>Russian Federation (the)</v>
      </c>
      <c r="D5878" t="str">
        <f>disaster_subtype!B5878</f>
        <v>Storm</v>
      </c>
      <c r="E5878" t="str">
        <f>disaster_subtype!F5878</f>
        <v>Convective storm</v>
      </c>
      <c r="F5878">
        <f>disaster_subtype!G5878</f>
        <v>2</v>
      </c>
      <c r="G5878">
        <f>disaster_subtype!H5878</f>
        <v>8</v>
      </c>
      <c r="H5878">
        <f>disaster_subtype!I5878</f>
        <v>28</v>
      </c>
      <c r="I5878">
        <f>disaster_subtype!J5878</f>
        <v>12000</v>
      </c>
      <c r="J5878">
        <f>disaster_subtype!K5878</f>
        <v>400</v>
      </c>
      <c r="K5878">
        <f>disaster_subtype!L5878</f>
        <v>12428</v>
      </c>
      <c r="L5878">
        <f>disaster_subtype!M5878</f>
        <v>17200</v>
      </c>
    </row>
    <row r="5879" spans="1:12" x14ac:dyDescent="0.2">
      <c r="A5879">
        <f>disaster_subtype!C5879</f>
        <v>2001</v>
      </c>
      <c r="B5879" t="str">
        <f>disaster_subtype!D5879</f>
        <v>RUS</v>
      </c>
      <c r="C5879" t="str">
        <f>disaster_subtype!E5879</f>
        <v>Russian Federation (the)</v>
      </c>
      <c r="D5879" t="str">
        <f>disaster_subtype!B5879</f>
        <v>Wildfire</v>
      </c>
      <c r="E5879" t="str">
        <f>disaster_subtype!F5879</f>
        <v>Forest fire</v>
      </c>
      <c r="F5879">
        <f>disaster_subtype!G5879</f>
        <v>2</v>
      </c>
      <c r="G5879">
        <f>disaster_subtype!H5879</f>
        <v>0</v>
      </c>
      <c r="H5879">
        <f>disaster_subtype!I5879</f>
        <v>0</v>
      </c>
      <c r="I5879">
        <f>disaster_subtype!J5879</f>
        <v>0</v>
      </c>
      <c r="J5879">
        <f>disaster_subtype!K5879</f>
        <v>0</v>
      </c>
      <c r="K5879">
        <f>disaster_subtype!L5879</f>
        <v>0</v>
      </c>
      <c r="L5879">
        <f>disaster_subtype!M5879</f>
        <v>0</v>
      </c>
    </row>
    <row r="5880" spans="1:12" x14ac:dyDescent="0.2">
      <c r="A5880">
        <f>disaster_subtype!C5880</f>
        <v>2001</v>
      </c>
      <c r="B5880" t="str">
        <f>disaster_subtype!D5880</f>
        <v>RUS</v>
      </c>
      <c r="C5880" t="str">
        <f>disaster_subtype!E5880</f>
        <v>Russian Federation (the)</v>
      </c>
      <c r="D5880" t="e">
        <f>disaster_subtype!B5880</f>
        <v>#N/A</v>
      </c>
      <c r="E5880" t="str">
        <f>disaster_subtype!F5880</f>
        <v>Heat wave</v>
      </c>
      <c r="F5880">
        <f>disaster_subtype!G5880</f>
        <v>1</v>
      </c>
      <c r="G5880">
        <f>disaster_subtype!H5880</f>
        <v>276</v>
      </c>
      <c r="H5880">
        <f>disaster_subtype!I5880</f>
        <v>0</v>
      </c>
      <c r="I5880">
        <f>disaster_subtype!J5880</f>
        <v>0</v>
      </c>
      <c r="J5880">
        <f>disaster_subtype!K5880</f>
        <v>0</v>
      </c>
      <c r="K5880">
        <f>disaster_subtype!L5880</f>
        <v>0</v>
      </c>
      <c r="L5880">
        <f>disaster_subtype!M5880</f>
        <v>0</v>
      </c>
    </row>
    <row r="5881" spans="1:12" x14ac:dyDescent="0.2">
      <c r="A5881">
        <f>disaster_subtype!C5881</f>
        <v>2001</v>
      </c>
      <c r="B5881" t="str">
        <f>disaster_subtype!D5881</f>
        <v>RUS</v>
      </c>
      <c r="C5881" t="str">
        <f>disaster_subtype!E5881</f>
        <v>Russian Federation (the)</v>
      </c>
      <c r="D5881" t="str">
        <f>disaster_subtype!B5881</f>
        <v>Insect infestation</v>
      </c>
      <c r="E5881" t="str">
        <f>disaster_subtype!F5881</f>
        <v>Locust</v>
      </c>
      <c r="F5881">
        <f>disaster_subtype!G5881</f>
        <v>1</v>
      </c>
      <c r="G5881">
        <f>disaster_subtype!H5881</f>
        <v>0</v>
      </c>
      <c r="H5881">
        <f>disaster_subtype!I5881</f>
        <v>0</v>
      </c>
      <c r="I5881">
        <f>disaster_subtype!J5881</f>
        <v>0</v>
      </c>
      <c r="J5881">
        <f>disaster_subtype!K5881</f>
        <v>0</v>
      </c>
      <c r="K5881">
        <f>disaster_subtype!L5881</f>
        <v>0</v>
      </c>
      <c r="L5881">
        <f>disaster_subtype!M5881</f>
        <v>0</v>
      </c>
    </row>
    <row r="5882" spans="1:12" x14ac:dyDescent="0.2">
      <c r="A5882">
        <f>disaster_subtype!C5882</f>
        <v>2001</v>
      </c>
      <c r="B5882" t="str">
        <f>disaster_subtype!D5882</f>
        <v>RUS</v>
      </c>
      <c r="C5882" t="str">
        <f>disaster_subtype!E5882</f>
        <v>Russian Federation (the)</v>
      </c>
      <c r="D5882" t="e">
        <f>disaster_subtype!B5882</f>
        <v>#N/A</v>
      </c>
      <c r="E5882" t="str">
        <f>disaster_subtype!F5882</f>
        <v>Riverine flood</v>
      </c>
      <c r="F5882">
        <f>disaster_subtype!G5882</f>
        <v>2</v>
      </c>
      <c r="G5882">
        <f>disaster_subtype!H5882</f>
        <v>26</v>
      </c>
      <c r="H5882">
        <f>disaster_subtype!I5882</f>
        <v>0</v>
      </c>
      <c r="I5882">
        <f>disaster_subtype!J5882</f>
        <v>75305</v>
      </c>
      <c r="J5882">
        <f>disaster_subtype!K5882</f>
        <v>0</v>
      </c>
      <c r="K5882">
        <f>disaster_subtype!L5882</f>
        <v>75305</v>
      </c>
      <c r="L5882">
        <f>disaster_subtype!M5882</f>
        <v>258000</v>
      </c>
    </row>
    <row r="5883" spans="1:12" x14ac:dyDescent="0.2">
      <c r="A5883">
        <f>disaster_subtype!C5883</f>
        <v>2001</v>
      </c>
      <c r="B5883" t="str">
        <f>disaster_subtype!D5883</f>
        <v>RWA</v>
      </c>
      <c r="C5883" t="str">
        <f>disaster_subtype!E5883</f>
        <v>Rwanda</v>
      </c>
      <c r="D5883" t="e">
        <f>disaster_subtype!B5883</f>
        <v>#N/A</v>
      </c>
      <c r="E5883" t="str">
        <f>disaster_subtype!F5883</f>
        <v>Flash flood</v>
      </c>
      <c r="F5883">
        <f>disaster_subtype!G5883</f>
        <v>1</v>
      </c>
      <c r="G5883">
        <f>disaster_subtype!H5883</f>
        <v>10</v>
      </c>
      <c r="H5883">
        <f>disaster_subtype!I5883</f>
        <v>0</v>
      </c>
      <c r="I5883">
        <f>disaster_subtype!J5883</f>
        <v>0</v>
      </c>
      <c r="J5883">
        <f>disaster_subtype!K5883</f>
        <v>0</v>
      </c>
      <c r="K5883">
        <f>disaster_subtype!L5883</f>
        <v>0</v>
      </c>
      <c r="L5883">
        <f>disaster_subtype!M5883</f>
        <v>0</v>
      </c>
    </row>
    <row r="5884" spans="1:12" x14ac:dyDescent="0.2">
      <c r="A5884">
        <f>disaster_subtype!C5884</f>
        <v>2001</v>
      </c>
      <c r="B5884" t="str">
        <f>disaster_subtype!D5884</f>
        <v>RWA</v>
      </c>
      <c r="C5884" t="str">
        <f>disaster_subtype!E5884</f>
        <v>Rwanda</v>
      </c>
      <c r="D5884" t="e">
        <f>disaster_subtype!B5884</f>
        <v>#N/A</v>
      </c>
      <c r="E5884" t="str">
        <f>disaster_subtype!F5884</f>
        <v>Riverine flood</v>
      </c>
      <c r="F5884">
        <f>disaster_subtype!G5884</f>
        <v>1</v>
      </c>
      <c r="G5884">
        <f>disaster_subtype!H5884</f>
        <v>2</v>
      </c>
      <c r="H5884">
        <f>disaster_subtype!I5884</f>
        <v>0</v>
      </c>
      <c r="I5884">
        <f>disaster_subtype!J5884</f>
        <v>3000</v>
      </c>
      <c r="J5884">
        <f>disaster_subtype!K5884</f>
        <v>0</v>
      </c>
      <c r="K5884">
        <f>disaster_subtype!L5884</f>
        <v>3000</v>
      </c>
      <c r="L5884">
        <f>disaster_subtype!M5884</f>
        <v>0</v>
      </c>
    </row>
    <row r="5885" spans="1:12" x14ac:dyDescent="0.2">
      <c r="A5885">
        <f>disaster_subtype!C5885</f>
        <v>2001</v>
      </c>
      <c r="B5885" t="str">
        <f>disaster_subtype!D5885</f>
        <v>SHN</v>
      </c>
      <c r="C5885" t="str">
        <f>disaster_subtype!E5885</f>
        <v>Saint Helena, Ascension and Tristan da Cunha</v>
      </c>
      <c r="D5885" t="str">
        <f>disaster_subtype!B5885</f>
        <v>Storm</v>
      </c>
      <c r="E5885" t="str">
        <f>disaster_subtype!F5885</f>
        <v>--</v>
      </c>
      <c r="F5885">
        <f>disaster_subtype!G5885</f>
        <v>1</v>
      </c>
      <c r="G5885">
        <f>disaster_subtype!H5885</f>
        <v>0</v>
      </c>
      <c r="H5885">
        <f>disaster_subtype!I5885</f>
        <v>0</v>
      </c>
      <c r="I5885">
        <f>disaster_subtype!J5885</f>
        <v>300</v>
      </c>
      <c r="J5885">
        <f>disaster_subtype!K5885</f>
        <v>0</v>
      </c>
      <c r="K5885">
        <f>disaster_subtype!L5885</f>
        <v>300</v>
      </c>
      <c r="L5885">
        <f>disaster_subtype!M5885</f>
        <v>0</v>
      </c>
    </row>
    <row r="5886" spans="1:12" x14ac:dyDescent="0.2">
      <c r="A5886">
        <f>disaster_subtype!C5886</f>
        <v>2001</v>
      </c>
      <c r="B5886" t="str">
        <f>disaster_subtype!D5886</f>
        <v>WSM</v>
      </c>
      <c r="C5886" t="str">
        <f>disaster_subtype!E5886</f>
        <v>Samoa</v>
      </c>
      <c r="D5886" t="str">
        <f>disaster_subtype!B5886</f>
        <v>Flood</v>
      </c>
      <c r="E5886" t="str">
        <f>disaster_subtype!F5886</f>
        <v>Flash flood</v>
      </c>
      <c r="F5886">
        <f>disaster_subtype!G5886</f>
        <v>1</v>
      </c>
      <c r="G5886">
        <f>disaster_subtype!H5886</f>
        <v>0</v>
      </c>
      <c r="H5886">
        <f>disaster_subtype!I5886</f>
        <v>0</v>
      </c>
      <c r="I5886">
        <f>disaster_subtype!J5886</f>
        <v>0</v>
      </c>
      <c r="J5886">
        <f>disaster_subtype!K5886</f>
        <v>0</v>
      </c>
      <c r="K5886">
        <f>disaster_subtype!L5886</f>
        <v>0</v>
      </c>
      <c r="L5886">
        <f>disaster_subtype!M5886</f>
        <v>1500</v>
      </c>
    </row>
    <row r="5887" spans="1:12" x14ac:dyDescent="0.2">
      <c r="A5887">
        <f>disaster_subtype!C5887</f>
        <v>2001</v>
      </c>
      <c r="B5887" t="str">
        <f>disaster_subtype!D5887</f>
        <v>SAU</v>
      </c>
      <c r="C5887" t="str">
        <f>disaster_subtype!E5887</f>
        <v>Saudi Arabia</v>
      </c>
      <c r="D5887" t="str">
        <f>disaster_subtype!B5887</f>
        <v>Epidemic</v>
      </c>
      <c r="E5887" t="str">
        <f>disaster_subtype!F5887</f>
        <v>Bacterial disease</v>
      </c>
      <c r="F5887">
        <f>disaster_subtype!G5887</f>
        <v>1</v>
      </c>
      <c r="G5887">
        <f>disaster_subtype!H5887</f>
        <v>35</v>
      </c>
      <c r="H5887">
        <f>disaster_subtype!I5887</f>
        <v>0</v>
      </c>
      <c r="I5887">
        <f>disaster_subtype!J5887</f>
        <v>74</v>
      </c>
      <c r="J5887">
        <f>disaster_subtype!K5887</f>
        <v>0</v>
      </c>
      <c r="K5887">
        <f>disaster_subtype!L5887</f>
        <v>74</v>
      </c>
      <c r="L5887">
        <f>disaster_subtype!M5887</f>
        <v>0</v>
      </c>
    </row>
    <row r="5888" spans="1:12" x14ac:dyDescent="0.2">
      <c r="A5888">
        <f>disaster_subtype!C5888</f>
        <v>2001</v>
      </c>
      <c r="B5888" t="str">
        <f>disaster_subtype!D5888</f>
        <v>SCG</v>
      </c>
      <c r="C5888" t="str">
        <f>disaster_subtype!E5888</f>
        <v>Serbia Montenegro</v>
      </c>
      <c r="D5888" t="str">
        <f>disaster_subtype!B5888</f>
        <v>Epidemic</v>
      </c>
      <c r="E5888" t="str">
        <f>disaster_subtype!F5888</f>
        <v>Bacterial disease</v>
      </c>
      <c r="F5888">
        <f>disaster_subtype!G5888</f>
        <v>1</v>
      </c>
      <c r="G5888">
        <f>disaster_subtype!H5888</f>
        <v>0</v>
      </c>
      <c r="H5888">
        <f>disaster_subtype!I5888</f>
        <v>0</v>
      </c>
      <c r="I5888">
        <f>disaster_subtype!J5888</f>
        <v>170</v>
      </c>
      <c r="J5888">
        <f>disaster_subtype!K5888</f>
        <v>0</v>
      </c>
      <c r="K5888">
        <f>disaster_subtype!L5888</f>
        <v>170</v>
      </c>
      <c r="L5888">
        <f>disaster_subtype!M5888</f>
        <v>0</v>
      </c>
    </row>
    <row r="5889" spans="1:12" x14ac:dyDescent="0.2">
      <c r="A5889">
        <f>disaster_subtype!C5889</f>
        <v>2001</v>
      </c>
      <c r="B5889" t="str">
        <f>disaster_subtype!D5889</f>
        <v>SLE</v>
      </c>
      <c r="C5889" t="str">
        <f>disaster_subtype!E5889</f>
        <v>Sierra Leone</v>
      </c>
      <c r="D5889" t="str">
        <f>disaster_subtype!B5889</f>
        <v>Epidemic</v>
      </c>
      <c r="E5889" t="str">
        <f>disaster_subtype!F5889</f>
        <v>Bacterial disease</v>
      </c>
      <c r="F5889">
        <f>disaster_subtype!G5889</f>
        <v>1</v>
      </c>
      <c r="G5889">
        <f>disaster_subtype!H5889</f>
        <v>12</v>
      </c>
      <c r="H5889">
        <f>disaster_subtype!I5889</f>
        <v>0</v>
      </c>
      <c r="I5889">
        <f>disaster_subtype!J5889</f>
        <v>3</v>
      </c>
      <c r="J5889">
        <f>disaster_subtype!K5889</f>
        <v>0</v>
      </c>
      <c r="K5889">
        <f>disaster_subtype!L5889</f>
        <v>3</v>
      </c>
      <c r="L5889">
        <f>disaster_subtype!M5889</f>
        <v>0</v>
      </c>
    </row>
    <row r="5890" spans="1:12" x14ac:dyDescent="0.2">
      <c r="A5890">
        <f>disaster_subtype!C5890</f>
        <v>2001</v>
      </c>
      <c r="B5890" t="str">
        <f>disaster_subtype!D5890</f>
        <v>SVK</v>
      </c>
      <c r="C5890" t="str">
        <f>disaster_subtype!E5890</f>
        <v>Slovakia</v>
      </c>
      <c r="D5890" t="str">
        <f>disaster_subtype!B5890</f>
        <v>Flood</v>
      </c>
      <c r="E5890" t="str">
        <f>disaster_subtype!F5890</f>
        <v>Flash flood</v>
      </c>
      <c r="F5890">
        <f>disaster_subtype!G5890</f>
        <v>1</v>
      </c>
      <c r="G5890">
        <f>disaster_subtype!H5890</f>
        <v>1</v>
      </c>
      <c r="H5890">
        <f>disaster_subtype!I5890</f>
        <v>0</v>
      </c>
      <c r="I5890">
        <f>disaster_subtype!J5890</f>
        <v>0</v>
      </c>
      <c r="J5890">
        <f>disaster_subtype!K5890</f>
        <v>0</v>
      </c>
      <c r="K5890">
        <f>disaster_subtype!L5890</f>
        <v>0</v>
      </c>
      <c r="L5890">
        <f>disaster_subtype!M5890</f>
        <v>6000</v>
      </c>
    </row>
    <row r="5891" spans="1:12" x14ac:dyDescent="0.2">
      <c r="A5891">
        <f>disaster_subtype!C5891</f>
        <v>2001</v>
      </c>
      <c r="B5891" t="str">
        <f>disaster_subtype!D5891</f>
        <v>SOM</v>
      </c>
      <c r="C5891" t="str">
        <f>disaster_subtype!E5891</f>
        <v>Somalia</v>
      </c>
      <c r="D5891" t="str">
        <f>disaster_subtype!B5891</f>
        <v>Epidemic</v>
      </c>
      <c r="E5891" t="str">
        <f>disaster_subtype!F5891</f>
        <v>Bacterial disease</v>
      </c>
      <c r="F5891">
        <f>disaster_subtype!G5891</f>
        <v>1</v>
      </c>
      <c r="G5891">
        <f>disaster_subtype!H5891</f>
        <v>33</v>
      </c>
      <c r="H5891">
        <f>disaster_subtype!I5891</f>
        <v>0</v>
      </c>
      <c r="I5891">
        <f>disaster_subtype!J5891</f>
        <v>111</v>
      </c>
      <c r="J5891">
        <f>disaster_subtype!K5891</f>
        <v>0</v>
      </c>
      <c r="K5891">
        <f>disaster_subtype!L5891</f>
        <v>111</v>
      </c>
      <c r="L5891">
        <f>disaster_subtype!M5891</f>
        <v>0</v>
      </c>
    </row>
    <row r="5892" spans="1:12" x14ac:dyDescent="0.2">
      <c r="A5892">
        <f>disaster_subtype!C5892</f>
        <v>2001</v>
      </c>
      <c r="B5892" t="str">
        <f>disaster_subtype!D5892</f>
        <v>SOM</v>
      </c>
      <c r="C5892" t="str">
        <f>disaster_subtype!E5892</f>
        <v>Somalia</v>
      </c>
      <c r="D5892" t="str">
        <f>disaster_subtype!B5892</f>
        <v>Flood</v>
      </c>
      <c r="E5892" t="str">
        <f>disaster_subtype!F5892</f>
        <v>Riverine flood</v>
      </c>
      <c r="F5892">
        <f>disaster_subtype!G5892</f>
        <v>1</v>
      </c>
      <c r="G5892">
        <f>disaster_subtype!H5892</f>
        <v>0</v>
      </c>
      <c r="H5892">
        <f>disaster_subtype!I5892</f>
        <v>0</v>
      </c>
      <c r="I5892">
        <f>disaster_subtype!J5892</f>
        <v>6500</v>
      </c>
      <c r="J5892">
        <f>disaster_subtype!K5892</f>
        <v>0</v>
      </c>
      <c r="K5892">
        <f>disaster_subtype!L5892</f>
        <v>6500</v>
      </c>
      <c r="L5892">
        <f>disaster_subtype!M5892</f>
        <v>0</v>
      </c>
    </row>
    <row r="5893" spans="1:12" x14ac:dyDescent="0.2">
      <c r="A5893">
        <f>disaster_subtype!C5893</f>
        <v>2001</v>
      </c>
      <c r="B5893" t="str">
        <f>disaster_subtype!D5893</f>
        <v>ZAF</v>
      </c>
      <c r="C5893" t="str">
        <f>disaster_subtype!E5893</f>
        <v>South Africa</v>
      </c>
      <c r="D5893" t="e">
        <f>disaster_subtype!B5893</f>
        <v>#N/A</v>
      </c>
      <c r="E5893" t="str">
        <f>disaster_subtype!F5893</f>
        <v>--</v>
      </c>
      <c r="F5893">
        <f>disaster_subtype!G5893</f>
        <v>2</v>
      </c>
      <c r="G5893">
        <f>disaster_subtype!H5893</f>
        <v>14</v>
      </c>
      <c r="H5893">
        <f>disaster_subtype!I5893</f>
        <v>10</v>
      </c>
      <c r="I5893">
        <f>disaster_subtype!J5893</f>
        <v>42356</v>
      </c>
      <c r="J5893">
        <f>disaster_subtype!K5893</f>
        <v>0</v>
      </c>
      <c r="K5893">
        <f>disaster_subtype!L5893</f>
        <v>42366</v>
      </c>
      <c r="L5893">
        <f>disaster_subtype!M5893</f>
        <v>0</v>
      </c>
    </row>
    <row r="5894" spans="1:12" x14ac:dyDescent="0.2">
      <c r="A5894">
        <f>disaster_subtype!C5894</f>
        <v>2001</v>
      </c>
      <c r="B5894" t="str">
        <f>disaster_subtype!D5894</f>
        <v>ZAF</v>
      </c>
      <c r="C5894" t="str">
        <f>disaster_subtype!E5894</f>
        <v>South Africa</v>
      </c>
      <c r="D5894" t="e">
        <f>disaster_subtype!B5894</f>
        <v>#N/A</v>
      </c>
      <c r="E5894" t="str">
        <f>disaster_subtype!F5894</f>
        <v>Convective storm</v>
      </c>
      <c r="F5894">
        <f>disaster_subtype!G5894</f>
        <v>1</v>
      </c>
      <c r="G5894">
        <f>disaster_subtype!H5894</f>
        <v>0</v>
      </c>
      <c r="H5894">
        <f>disaster_subtype!I5894</f>
        <v>30</v>
      </c>
      <c r="I5894">
        <f>disaster_subtype!J5894</f>
        <v>0</v>
      </c>
      <c r="J5894">
        <f>disaster_subtype!K5894</f>
        <v>600</v>
      </c>
      <c r="K5894">
        <f>disaster_subtype!L5894</f>
        <v>630</v>
      </c>
      <c r="L5894">
        <f>disaster_subtype!M5894</f>
        <v>0</v>
      </c>
    </row>
    <row r="5895" spans="1:12" x14ac:dyDescent="0.2">
      <c r="A5895">
        <f>disaster_subtype!C5895</f>
        <v>2001</v>
      </c>
      <c r="B5895" t="str">
        <f>disaster_subtype!D5895</f>
        <v>ZAF</v>
      </c>
      <c r="C5895" t="str">
        <f>disaster_subtype!E5895</f>
        <v>South Africa</v>
      </c>
      <c r="D5895" t="e">
        <f>disaster_subtype!B5895</f>
        <v>#N/A</v>
      </c>
      <c r="E5895" t="str">
        <f>disaster_subtype!F5895</f>
        <v>Flash flood</v>
      </c>
      <c r="F5895">
        <f>disaster_subtype!G5895</f>
        <v>1</v>
      </c>
      <c r="G5895">
        <f>disaster_subtype!H5895</f>
        <v>5</v>
      </c>
      <c r="H5895">
        <f>disaster_subtype!I5895</f>
        <v>12</v>
      </c>
      <c r="I5895">
        <f>disaster_subtype!J5895</f>
        <v>300</v>
      </c>
      <c r="J5895">
        <f>disaster_subtype!K5895</f>
        <v>0</v>
      </c>
      <c r="K5895">
        <f>disaster_subtype!L5895</f>
        <v>312</v>
      </c>
      <c r="L5895">
        <f>disaster_subtype!M5895</f>
        <v>0</v>
      </c>
    </row>
    <row r="5896" spans="1:12" x14ac:dyDescent="0.2">
      <c r="A5896">
        <f>disaster_subtype!C5896</f>
        <v>2001</v>
      </c>
      <c r="B5896" t="str">
        <f>disaster_subtype!D5896</f>
        <v>ZAF</v>
      </c>
      <c r="C5896" t="str">
        <f>disaster_subtype!E5896</f>
        <v>South Africa</v>
      </c>
      <c r="D5896" t="str">
        <f>disaster_subtype!B5896</f>
        <v>Wildfire</v>
      </c>
      <c r="E5896" t="str">
        <f>disaster_subtype!F5896</f>
        <v>Land fire (Brush, Bush, Pastur</v>
      </c>
      <c r="F5896">
        <f>disaster_subtype!G5896</f>
        <v>2</v>
      </c>
      <c r="G5896">
        <f>disaster_subtype!H5896</f>
        <v>31</v>
      </c>
      <c r="H5896">
        <f>disaster_subtype!I5896</f>
        <v>0</v>
      </c>
      <c r="I5896">
        <f>disaster_subtype!J5896</f>
        <v>0</v>
      </c>
      <c r="J5896">
        <f>disaster_subtype!K5896</f>
        <v>0</v>
      </c>
      <c r="K5896">
        <f>disaster_subtype!L5896</f>
        <v>0</v>
      </c>
      <c r="L5896">
        <f>disaster_subtype!M5896</f>
        <v>0</v>
      </c>
    </row>
    <row r="5897" spans="1:12" x14ac:dyDescent="0.2">
      <c r="A5897">
        <f>disaster_subtype!C5897</f>
        <v>2001</v>
      </c>
      <c r="B5897" t="str">
        <f>disaster_subtype!D5897</f>
        <v>ESP</v>
      </c>
      <c r="C5897" t="str">
        <f>disaster_subtype!E5897</f>
        <v>Spain</v>
      </c>
      <c r="D5897" t="str">
        <f>disaster_subtype!B5897</f>
        <v>Storm</v>
      </c>
      <c r="E5897" t="str">
        <f>disaster_subtype!F5897</f>
        <v>--</v>
      </c>
      <c r="F5897">
        <f>disaster_subtype!G5897</f>
        <v>1</v>
      </c>
      <c r="G5897">
        <f>disaster_subtype!H5897</f>
        <v>10</v>
      </c>
      <c r="H5897">
        <f>disaster_subtype!I5897</f>
        <v>0</v>
      </c>
      <c r="I5897">
        <f>disaster_subtype!J5897</f>
        <v>0</v>
      </c>
      <c r="J5897">
        <f>disaster_subtype!K5897</f>
        <v>0</v>
      </c>
      <c r="K5897">
        <f>disaster_subtype!L5897</f>
        <v>0</v>
      </c>
      <c r="L5897">
        <f>disaster_subtype!M5897</f>
        <v>72000</v>
      </c>
    </row>
    <row r="5898" spans="1:12" x14ac:dyDescent="0.2">
      <c r="A5898">
        <f>disaster_subtype!C5898</f>
        <v>2001</v>
      </c>
      <c r="B5898" t="str">
        <f>disaster_subtype!D5898</f>
        <v>ESP</v>
      </c>
      <c r="C5898" t="str">
        <f>disaster_subtype!E5898</f>
        <v>Spain</v>
      </c>
      <c r="D5898" t="str">
        <f>disaster_subtype!B5898</f>
        <v>Epidemic</v>
      </c>
      <c r="E5898" t="str">
        <f>disaster_subtype!F5898</f>
        <v>Bacterial disease</v>
      </c>
      <c r="F5898">
        <f>disaster_subtype!G5898</f>
        <v>1</v>
      </c>
      <c r="G5898">
        <f>disaster_subtype!H5898</f>
        <v>2</v>
      </c>
      <c r="H5898">
        <f>disaster_subtype!I5898</f>
        <v>0</v>
      </c>
      <c r="I5898">
        <f>disaster_subtype!J5898</f>
        <v>751</v>
      </c>
      <c r="J5898">
        <f>disaster_subtype!K5898</f>
        <v>0</v>
      </c>
      <c r="K5898">
        <f>disaster_subtype!L5898</f>
        <v>751</v>
      </c>
      <c r="L5898">
        <f>disaster_subtype!M5898</f>
        <v>0</v>
      </c>
    </row>
    <row r="5899" spans="1:12" x14ac:dyDescent="0.2">
      <c r="A5899">
        <f>disaster_subtype!C5899</f>
        <v>2001</v>
      </c>
      <c r="B5899" t="str">
        <f>disaster_subtype!D5899</f>
        <v>LKA</v>
      </c>
      <c r="C5899" t="str">
        <f>disaster_subtype!E5899</f>
        <v>Sri Lanka</v>
      </c>
      <c r="D5899" t="str">
        <f>disaster_subtype!B5899</f>
        <v>Flood</v>
      </c>
      <c r="E5899" t="str">
        <f>disaster_subtype!F5899</f>
        <v>--</v>
      </c>
      <c r="F5899">
        <f>disaster_subtype!G5899</f>
        <v>1</v>
      </c>
      <c r="G5899">
        <f>disaster_subtype!H5899</f>
        <v>0</v>
      </c>
      <c r="H5899">
        <f>disaster_subtype!I5899</f>
        <v>0</v>
      </c>
      <c r="I5899">
        <f>disaster_subtype!J5899</f>
        <v>0</v>
      </c>
      <c r="J5899">
        <f>disaster_subtype!K5899</f>
        <v>160</v>
      </c>
      <c r="K5899">
        <f>disaster_subtype!L5899</f>
        <v>160</v>
      </c>
      <c r="L5899">
        <f>disaster_subtype!M5899</f>
        <v>0</v>
      </c>
    </row>
    <row r="5900" spans="1:12" x14ac:dyDescent="0.2">
      <c r="A5900">
        <f>disaster_subtype!C5900</f>
        <v>2001</v>
      </c>
      <c r="B5900" t="str">
        <f>disaster_subtype!D5900</f>
        <v>LKA</v>
      </c>
      <c r="C5900" t="str">
        <f>disaster_subtype!E5900</f>
        <v>Sri Lanka</v>
      </c>
      <c r="D5900" t="str">
        <f>disaster_subtype!B5900</f>
        <v>Drought</v>
      </c>
      <c r="E5900" t="str">
        <f>disaster_subtype!F5900</f>
        <v>Drought</v>
      </c>
      <c r="F5900">
        <f>disaster_subtype!G5900</f>
        <v>1</v>
      </c>
      <c r="G5900">
        <f>disaster_subtype!H5900</f>
        <v>0</v>
      </c>
      <c r="H5900">
        <f>disaster_subtype!I5900</f>
        <v>0</v>
      </c>
      <c r="I5900">
        <f>disaster_subtype!J5900</f>
        <v>1000000</v>
      </c>
      <c r="J5900">
        <f>disaster_subtype!K5900</f>
        <v>0</v>
      </c>
      <c r="K5900">
        <f>disaster_subtype!L5900</f>
        <v>1000000</v>
      </c>
      <c r="L5900">
        <f>disaster_subtype!M5900</f>
        <v>0</v>
      </c>
    </row>
    <row r="5901" spans="1:12" x14ac:dyDescent="0.2">
      <c r="A5901">
        <f>disaster_subtype!C5901</f>
        <v>2001</v>
      </c>
      <c r="B5901" t="str">
        <f>disaster_subtype!D5901</f>
        <v>SDN</v>
      </c>
      <c r="C5901" t="str">
        <f>disaster_subtype!E5901</f>
        <v>Sudan (the)</v>
      </c>
      <c r="D5901" t="str">
        <f>disaster_subtype!B5901</f>
        <v>Flood</v>
      </c>
      <c r="E5901" t="str">
        <f>disaster_subtype!F5901</f>
        <v>Riverine flood</v>
      </c>
      <c r="F5901">
        <f>disaster_subtype!G5901</f>
        <v>1</v>
      </c>
      <c r="G5901">
        <f>disaster_subtype!H5901</f>
        <v>3</v>
      </c>
      <c r="H5901">
        <f>disaster_subtype!I5901</f>
        <v>0</v>
      </c>
      <c r="I5901">
        <f>disaster_subtype!J5901</f>
        <v>97000</v>
      </c>
      <c r="J5901">
        <f>disaster_subtype!K5901</f>
        <v>0</v>
      </c>
      <c r="K5901">
        <f>disaster_subtype!L5901</f>
        <v>97000</v>
      </c>
      <c r="L5901">
        <f>disaster_subtype!M5901</f>
        <v>2000</v>
      </c>
    </row>
    <row r="5902" spans="1:12" x14ac:dyDescent="0.2">
      <c r="A5902">
        <f>disaster_subtype!C5902</f>
        <v>2001</v>
      </c>
      <c r="B5902" t="str">
        <f>disaster_subtype!D5902</f>
        <v>SWZ</v>
      </c>
      <c r="C5902" t="str">
        <f>disaster_subtype!E5902</f>
        <v>Swaziland</v>
      </c>
      <c r="D5902" t="str">
        <f>disaster_subtype!B5902</f>
        <v>Drought</v>
      </c>
      <c r="E5902" t="str">
        <f>disaster_subtype!F5902</f>
        <v>Drought</v>
      </c>
      <c r="F5902">
        <f>disaster_subtype!G5902</f>
        <v>1</v>
      </c>
      <c r="G5902">
        <f>disaster_subtype!H5902</f>
        <v>0</v>
      </c>
      <c r="H5902">
        <f>disaster_subtype!I5902</f>
        <v>0</v>
      </c>
      <c r="I5902">
        <f>disaster_subtype!J5902</f>
        <v>970000</v>
      </c>
      <c r="J5902">
        <f>disaster_subtype!K5902</f>
        <v>0</v>
      </c>
      <c r="K5902">
        <f>disaster_subtype!L5902</f>
        <v>970000</v>
      </c>
      <c r="L5902">
        <f>disaster_subtype!M5902</f>
        <v>0</v>
      </c>
    </row>
    <row r="5903" spans="1:12" x14ac:dyDescent="0.2">
      <c r="A5903">
        <f>disaster_subtype!C5903</f>
        <v>2001</v>
      </c>
      <c r="B5903" t="str">
        <f>disaster_subtype!D5903</f>
        <v>CHE</v>
      </c>
      <c r="C5903" t="str">
        <f>disaster_subtype!E5903</f>
        <v>Switzerland</v>
      </c>
      <c r="D5903" t="str">
        <f>disaster_subtype!B5903</f>
        <v xml:space="preserve">Extreme temperature </v>
      </c>
      <c r="E5903" t="str">
        <f>disaster_subtype!F5903</f>
        <v>Cold wave</v>
      </c>
      <c r="F5903">
        <f>disaster_subtype!G5903</f>
        <v>1</v>
      </c>
      <c r="G5903">
        <f>disaster_subtype!H5903</f>
        <v>0</v>
      </c>
      <c r="H5903">
        <f>disaster_subtype!I5903</f>
        <v>0</v>
      </c>
      <c r="I5903">
        <f>disaster_subtype!J5903</f>
        <v>0</v>
      </c>
      <c r="J5903">
        <f>disaster_subtype!K5903</f>
        <v>0</v>
      </c>
      <c r="K5903">
        <f>disaster_subtype!L5903</f>
        <v>0</v>
      </c>
      <c r="L5903">
        <f>disaster_subtype!M5903</f>
        <v>0</v>
      </c>
    </row>
    <row r="5904" spans="1:12" x14ac:dyDescent="0.2">
      <c r="A5904">
        <f>disaster_subtype!C5904</f>
        <v>2001</v>
      </c>
      <c r="B5904" t="str">
        <f>disaster_subtype!D5904</f>
        <v>SYR</v>
      </c>
      <c r="C5904" t="str">
        <f>disaster_subtype!E5904</f>
        <v>Syrian Arab Republic</v>
      </c>
      <c r="D5904" t="str">
        <f>disaster_subtype!B5904</f>
        <v>Storm</v>
      </c>
      <c r="E5904" t="str">
        <f>disaster_subtype!F5904</f>
        <v>Convective storm</v>
      </c>
      <c r="F5904">
        <f>disaster_subtype!G5904</f>
        <v>1</v>
      </c>
      <c r="G5904">
        <f>disaster_subtype!H5904</f>
        <v>27</v>
      </c>
      <c r="H5904">
        <f>disaster_subtype!I5904</f>
        <v>172</v>
      </c>
      <c r="I5904">
        <f>disaster_subtype!J5904</f>
        <v>0</v>
      </c>
      <c r="J5904">
        <f>disaster_subtype!K5904</f>
        <v>0</v>
      </c>
      <c r="K5904">
        <f>disaster_subtype!L5904</f>
        <v>172</v>
      </c>
      <c r="L5904">
        <f>disaster_subtype!M5904</f>
        <v>0</v>
      </c>
    </row>
    <row r="5905" spans="1:12" x14ac:dyDescent="0.2">
      <c r="A5905">
        <f>disaster_subtype!C5905</f>
        <v>2001</v>
      </c>
      <c r="B5905" t="str">
        <f>disaster_subtype!D5905</f>
        <v>TWN</v>
      </c>
      <c r="C5905" t="str">
        <f>disaster_subtype!E5905</f>
        <v>Taiwan (Province of China)</v>
      </c>
      <c r="D5905" t="str">
        <f>disaster_subtype!B5905</f>
        <v>Storm</v>
      </c>
      <c r="E5905" t="str">
        <f>disaster_subtype!F5905</f>
        <v>Tropical cyclone</v>
      </c>
      <c r="F5905">
        <f>disaster_subtype!G5905</f>
        <v>5</v>
      </c>
      <c r="G5905">
        <f>disaster_subtype!H5905</f>
        <v>195</v>
      </c>
      <c r="H5905">
        <f>disaster_subtype!I5905</f>
        <v>339</v>
      </c>
      <c r="I5905">
        <f>disaster_subtype!J5905</f>
        <v>650000</v>
      </c>
      <c r="J5905">
        <f>disaster_subtype!K5905</f>
        <v>2000</v>
      </c>
      <c r="K5905">
        <f>disaster_subtype!L5905</f>
        <v>652339</v>
      </c>
      <c r="L5905">
        <f>disaster_subtype!M5905</f>
        <v>1047000</v>
      </c>
    </row>
    <row r="5906" spans="1:12" x14ac:dyDescent="0.2">
      <c r="A5906">
        <f>disaster_subtype!C5906</f>
        <v>2001</v>
      </c>
      <c r="B5906" t="str">
        <f>disaster_subtype!D5906</f>
        <v>TJK</v>
      </c>
      <c r="C5906" t="str">
        <f>disaster_subtype!E5906</f>
        <v>Tajikistan</v>
      </c>
      <c r="D5906" t="e">
        <f>disaster_subtype!B5906</f>
        <v>#N/A</v>
      </c>
      <c r="E5906" t="str">
        <f>disaster_subtype!F5906</f>
        <v>--</v>
      </c>
      <c r="F5906">
        <f>disaster_subtype!G5906</f>
        <v>2</v>
      </c>
      <c r="G5906">
        <f>disaster_subtype!H5906</f>
        <v>0</v>
      </c>
      <c r="H5906">
        <f>disaster_subtype!I5906</f>
        <v>0</v>
      </c>
      <c r="I5906">
        <f>disaster_subtype!J5906</f>
        <v>3020</v>
      </c>
      <c r="J5906">
        <f>disaster_subtype!K5906</f>
        <v>0</v>
      </c>
      <c r="K5906">
        <f>disaster_subtype!L5906</f>
        <v>3020</v>
      </c>
      <c r="L5906">
        <f>disaster_subtype!M5906</f>
        <v>234</v>
      </c>
    </row>
    <row r="5907" spans="1:12" x14ac:dyDescent="0.2">
      <c r="A5907">
        <f>disaster_subtype!C5907</f>
        <v>2001</v>
      </c>
      <c r="B5907" t="str">
        <f>disaster_subtype!D5907</f>
        <v>TJK</v>
      </c>
      <c r="C5907" t="str">
        <f>disaster_subtype!E5907</f>
        <v>Tajikistan</v>
      </c>
      <c r="D5907" t="str">
        <f>disaster_subtype!B5907</f>
        <v>Landslide</v>
      </c>
      <c r="E5907" t="str">
        <f>disaster_subtype!F5907</f>
        <v>Landslide</v>
      </c>
      <c r="F5907">
        <f>disaster_subtype!G5907</f>
        <v>1</v>
      </c>
      <c r="G5907">
        <f>disaster_subtype!H5907</f>
        <v>1</v>
      </c>
      <c r="H5907">
        <f>disaster_subtype!I5907</f>
        <v>15</v>
      </c>
      <c r="I5907">
        <f>disaster_subtype!J5907</f>
        <v>0</v>
      </c>
      <c r="J5907">
        <f>disaster_subtype!K5907</f>
        <v>150</v>
      </c>
      <c r="K5907">
        <f>disaster_subtype!L5907</f>
        <v>165</v>
      </c>
      <c r="L5907">
        <f>disaster_subtype!M5907</f>
        <v>600</v>
      </c>
    </row>
    <row r="5908" spans="1:12" x14ac:dyDescent="0.2">
      <c r="A5908">
        <f>disaster_subtype!C5908</f>
        <v>2001</v>
      </c>
      <c r="B5908" t="str">
        <f>disaster_subtype!D5908</f>
        <v>TZA</v>
      </c>
      <c r="C5908" t="str">
        <f>disaster_subtype!E5908</f>
        <v>Tanzania, United Republic of</v>
      </c>
      <c r="D5908" t="e">
        <f>disaster_subtype!B5908</f>
        <v>#N/A</v>
      </c>
      <c r="E5908" t="str">
        <f>disaster_subtype!F5908</f>
        <v>--</v>
      </c>
      <c r="F5908">
        <f>disaster_subtype!G5908</f>
        <v>1</v>
      </c>
      <c r="G5908">
        <f>disaster_subtype!H5908</f>
        <v>22</v>
      </c>
      <c r="H5908">
        <f>disaster_subtype!I5908</f>
        <v>0</v>
      </c>
      <c r="I5908">
        <f>disaster_subtype!J5908</f>
        <v>412</v>
      </c>
      <c r="J5908">
        <f>disaster_subtype!K5908</f>
        <v>0</v>
      </c>
      <c r="K5908">
        <f>disaster_subtype!L5908</f>
        <v>412</v>
      </c>
      <c r="L5908">
        <f>disaster_subtype!M5908</f>
        <v>0</v>
      </c>
    </row>
    <row r="5909" spans="1:12" x14ac:dyDescent="0.2">
      <c r="A5909">
        <f>disaster_subtype!C5909</f>
        <v>2001</v>
      </c>
      <c r="B5909" t="str">
        <f>disaster_subtype!D5909</f>
        <v>TZA</v>
      </c>
      <c r="C5909" t="str">
        <f>disaster_subtype!E5909</f>
        <v>Tanzania, United Republic of</v>
      </c>
      <c r="D5909" t="e">
        <f>disaster_subtype!B5909</f>
        <v>#N/A</v>
      </c>
      <c r="E5909" t="str">
        <f>disaster_subtype!F5909</f>
        <v>Bacterial disease</v>
      </c>
      <c r="F5909">
        <f>disaster_subtype!G5909</f>
        <v>1</v>
      </c>
      <c r="G5909">
        <f>disaster_subtype!H5909</f>
        <v>3</v>
      </c>
      <c r="H5909">
        <f>disaster_subtype!I5909</f>
        <v>0</v>
      </c>
      <c r="I5909">
        <f>disaster_subtype!J5909</f>
        <v>103</v>
      </c>
      <c r="J5909">
        <f>disaster_subtype!K5909</f>
        <v>0</v>
      </c>
      <c r="K5909">
        <f>disaster_subtype!L5909</f>
        <v>103</v>
      </c>
      <c r="L5909">
        <f>disaster_subtype!M5909</f>
        <v>0</v>
      </c>
    </row>
    <row r="5910" spans="1:12" x14ac:dyDescent="0.2">
      <c r="A5910">
        <f>disaster_subtype!C5910</f>
        <v>2001</v>
      </c>
      <c r="B5910" t="str">
        <f>disaster_subtype!D5910</f>
        <v>TZA</v>
      </c>
      <c r="C5910" t="str">
        <f>disaster_subtype!E5910</f>
        <v>Tanzania, United Republic of</v>
      </c>
      <c r="D5910" t="str">
        <f>disaster_subtype!B5910</f>
        <v>Flood</v>
      </c>
      <c r="E5910" t="str">
        <f>disaster_subtype!F5910</f>
        <v>Flash flood</v>
      </c>
      <c r="F5910">
        <f>disaster_subtype!G5910</f>
        <v>1</v>
      </c>
      <c r="G5910">
        <f>disaster_subtype!H5910</f>
        <v>5</v>
      </c>
      <c r="H5910">
        <f>disaster_subtype!I5910</f>
        <v>0</v>
      </c>
      <c r="I5910">
        <f>disaster_subtype!J5910</f>
        <v>0</v>
      </c>
      <c r="J5910">
        <f>disaster_subtype!K5910</f>
        <v>200</v>
      </c>
      <c r="K5910">
        <f>disaster_subtype!L5910</f>
        <v>200</v>
      </c>
      <c r="L5910">
        <f>disaster_subtype!M5910</f>
        <v>0</v>
      </c>
    </row>
    <row r="5911" spans="1:12" x14ac:dyDescent="0.2">
      <c r="A5911">
        <f>disaster_subtype!C5911</f>
        <v>2001</v>
      </c>
      <c r="B5911" t="str">
        <f>disaster_subtype!D5911</f>
        <v>TZA</v>
      </c>
      <c r="C5911" t="str">
        <f>disaster_subtype!E5911</f>
        <v>Tanzania, United Republic of</v>
      </c>
      <c r="D5911" t="str">
        <f>disaster_subtype!B5911</f>
        <v>Earthquake</v>
      </c>
      <c r="E5911" t="str">
        <f>disaster_subtype!F5911</f>
        <v>Ground movement</v>
      </c>
      <c r="F5911">
        <f>disaster_subtype!G5911</f>
        <v>1</v>
      </c>
      <c r="G5911">
        <f>disaster_subtype!H5911</f>
        <v>0</v>
      </c>
      <c r="H5911">
        <f>disaster_subtype!I5911</f>
        <v>0</v>
      </c>
      <c r="I5911">
        <f>disaster_subtype!J5911</f>
        <v>0</v>
      </c>
      <c r="J5911">
        <f>disaster_subtype!K5911</f>
        <v>700</v>
      </c>
      <c r="K5911">
        <f>disaster_subtype!L5911</f>
        <v>700</v>
      </c>
      <c r="L5911">
        <f>disaster_subtype!M5911</f>
        <v>0</v>
      </c>
    </row>
    <row r="5912" spans="1:12" x14ac:dyDescent="0.2">
      <c r="A5912">
        <f>disaster_subtype!C5912</f>
        <v>2001</v>
      </c>
      <c r="B5912" t="str">
        <f>disaster_subtype!D5912</f>
        <v>TZA</v>
      </c>
      <c r="C5912" t="str">
        <f>disaster_subtype!E5912</f>
        <v>Tanzania, United Republic of</v>
      </c>
      <c r="D5912" t="str">
        <f>disaster_subtype!B5912</f>
        <v>Landslide</v>
      </c>
      <c r="E5912" t="str">
        <f>disaster_subtype!F5912</f>
        <v>Landslide</v>
      </c>
      <c r="F5912">
        <f>disaster_subtype!G5912</f>
        <v>1</v>
      </c>
      <c r="G5912">
        <f>disaster_subtype!H5912</f>
        <v>13</v>
      </c>
      <c r="H5912">
        <f>disaster_subtype!I5912</f>
        <v>0</v>
      </c>
      <c r="I5912">
        <f>disaster_subtype!J5912</f>
        <v>0</v>
      </c>
      <c r="J5912">
        <f>disaster_subtype!K5912</f>
        <v>150</v>
      </c>
      <c r="K5912">
        <f>disaster_subtype!L5912</f>
        <v>150</v>
      </c>
      <c r="L5912">
        <f>disaster_subtype!M5912</f>
        <v>0</v>
      </c>
    </row>
    <row r="5913" spans="1:12" x14ac:dyDescent="0.2">
      <c r="A5913">
        <f>disaster_subtype!C5913</f>
        <v>2001</v>
      </c>
      <c r="B5913" t="str">
        <f>disaster_subtype!D5913</f>
        <v>THA</v>
      </c>
      <c r="C5913" t="str">
        <f>disaster_subtype!E5913</f>
        <v>Thailand</v>
      </c>
      <c r="D5913" t="e">
        <f>disaster_subtype!B5913</f>
        <v>#N/A</v>
      </c>
      <c r="E5913" t="str">
        <f>disaster_subtype!F5913</f>
        <v>--</v>
      </c>
      <c r="F5913">
        <f>disaster_subtype!G5913</f>
        <v>3</v>
      </c>
      <c r="G5913">
        <f>disaster_subtype!H5913</f>
        <v>2</v>
      </c>
      <c r="H5913">
        <f>disaster_subtype!I5913</f>
        <v>0</v>
      </c>
      <c r="I5913">
        <f>disaster_subtype!J5913</f>
        <v>10150</v>
      </c>
      <c r="J5913">
        <f>disaster_subtype!K5913</f>
        <v>0</v>
      </c>
      <c r="K5913">
        <f>disaster_subtype!L5913</f>
        <v>10150</v>
      </c>
      <c r="L5913">
        <f>disaster_subtype!M5913</f>
        <v>0</v>
      </c>
    </row>
    <row r="5914" spans="1:12" x14ac:dyDescent="0.2">
      <c r="A5914">
        <f>disaster_subtype!C5914</f>
        <v>2001</v>
      </c>
      <c r="B5914" t="str">
        <f>disaster_subtype!D5914</f>
        <v>THA</v>
      </c>
      <c r="C5914" t="str">
        <f>disaster_subtype!E5914</f>
        <v>Thailand</v>
      </c>
      <c r="D5914" t="e">
        <f>disaster_subtype!B5914</f>
        <v>#N/A</v>
      </c>
      <c r="E5914" t="str">
        <f>disaster_subtype!F5914</f>
        <v>Flash flood</v>
      </c>
      <c r="F5914">
        <f>disaster_subtype!G5914</f>
        <v>4</v>
      </c>
      <c r="G5914">
        <f>disaster_subtype!H5914</f>
        <v>220</v>
      </c>
      <c r="H5914">
        <f>disaster_subtype!I5914</f>
        <v>139</v>
      </c>
      <c r="I5914">
        <f>disaster_subtype!J5914</f>
        <v>455510</v>
      </c>
      <c r="J5914">
        <f>disaster_subtype!K5914</f>
        <v>4730</v>
      </c>
      <c r="K5914">
        <f>disaster_subtype!L5914</f>
        <v>460379</v>
      </c>
      <c r="L5914">
        <f>disaster_subtype!M5914</f>
        <v>28500</v>
      </c>
    </row>
    <row r="5915" spans="1:12" x14ac:dyDescent="0.2">
      <c r="A5915">
        <f>disaster_subtype!C5915</f>
        <v>2001</v>
      </c>
      <c r="B5915" t="str">
        <f>disaster_subtype!D5915</f>
        <v>TLS</v>
      </c>
      <c r="C5915" t="str">
        <f>disaster_subtype!E5915</f>
        <v>Timor-Leste</v>
      </c>
      <c r="D5915" t="str">
        <f>disaster_subtype!B5915</f>
        <v>Flood</v>
      </c>
      <c r="E5915" t="str">
        <f>disaster_subtype!F5915</f>
        <v>Riverine flood</v>
      </c>
      <c r="F5915">
        <f>disaster_subtype!G5915</f>
        <v>1</v>
      </c>
      <c r="G5915">
        <f>disaster_subtype!H5915</f>
        <v>1</v>
      </c>
      <c r="H5915">
        <f>disaster_subtype!I5915</f>
        <v>0</v>
      </c>
      <c r="I5915">
        <f>disaster_subtype!J5915</f>
        <v>2508</v>
      </c>
      <c r="J5915">
        <f>disaster_subtype!K5915</f>
        <v>0</v>
      </c>
      <c r="K5915">
        <f>disaster_subtype!L5915</f>
        <v>2508</v>
      </c>
      <c r="L5915">
        <f>disaster_subtype!M5915</f>
        <v>0</v>
      </c>
    </row>
    <row r="5916" spans="1:12" x14ac:dyDescent="0.2">
      <c r="A5916">
        <f>disaster_subtype!C5916</f>
        <v>2001</v>
      </c>
      <c r="B5916" t="str">
        <f>disaster_subtype!D5916</f>
        <v>TGO</v>
      </c>
      <c r="C5916" t="str">
        <f>disaster_subtype!E5916</f>
        <v>Togo</v>
      </c>
      <c r="D5916" t="str">
        <f>disaster_subtype!B5916</f>
        <v>Epidemic</v>
      </c>
      <c r="E5916" t="str">
        <f>disaster_subtype!F5916</f>
        <v>Bacterial disease</v>
      </c>
      <c r="F5916">
        <f>disaster_subtype!G5916</f>
        <v>2</v>
      </c>
      <c r="G5916">
        <f>disaster_subtype!H5916</f>
        <v>235</v>
      </c>
      <c r="H5916">
        <f>disaster_subtype!I5916</f>
        <v>0</v>
      </c>
      <c r="I5916">
        <f>disaster_subtype!J5916</f>
        <v>1567</v>
      </c>
      <c r="J5916">
        <f>disaster_subtype!K5916</f>
        <v>0</v>
      </c>
      <c r="K5916">
        <f>disaster_subtype!L5916</f>
        <v>1567</v>
      </c>
      <c r="L5916">
        <f>disaster_subtype!M5916</f>
        <v>0</v>
      </c>
    </row>
    <row r="5917" spans="1:12" x14ac:dyDescent="0.2">
      <c r="A5917">
        <f>disaster_subtype!C5917</f>
        <v>2001</v>
      </c>
      <c r="B5917" t="str">
        <f>disaster_subtype!D5917</f>
        <v>TON</v>
      </c>
      <c r="C5917" t="str">
        <f>disaster_subtype!E5917</f>
        <v>Tonga</v>
      </c>
      <c r="D5917" t="str">
        <f>disaster_subtype!B5917</f>
        <v>Storm</v>
      </c>
      <c r="E5917" t="str">
        <f>disaster_subtype!F5917</f>
        <v>Tropical cyclone</v>
      </c>
      <c r="F5917">
        <f>disaster_subtype!G5917</f>
        <v>1</v>
      </c>
      <c r="G5917">
        <f>disaster_subtype!H5917</f>
        <v>0</v>
      </c>
      <c r="H5917">
        <f>disaster_subtype!I5917</f>
        <v>0</v>
      </c>
      <c r="I5917">
        <f>disaster_subtype!J5917</f>
        <v>16500</v>
      </c>
      <c r="J5917">
        <f>disaster_subtype!K5917</f>
        <v>0</v>
      </c>
      <c r="K5917">
        <f>disaster_subtype!L5917</f>
        <v>16500</v>
      </c>
      <c r="L5917">
        <f>disaster_subtype!M5917</f>
        <v>51300</v>
      </c>
    </row>
    <row r="5918" spans="1:12" x14ac:dyDescent="0.2">
      <c r="A5918">
        <f>disaster_subtype!C5918</f>
        <v>2001</v>
      </c>
      <c r="B5918" t="str">
        <f>disaster_subtype!D5918</f>
        <v>TUR</v>
      </c>
      <c r="C5918" t="str">
        <f>disaster_subtype!E5918</f>
        <v>Turkey</v>
      </c>
      <c r="D5918" t="str">
        <f>disaster_subtype!B5918</f>
        <v xml:space="preserve">Extreme temperature </v>
      </c>
      <c r="E5918" t="str">
        <f>disaster_subtype!F5918</f>
        <v>Cold wave</v>
      </c>
      <c r="F5918">
        <f>disaster_subtype!G5918</f>
        <v>1</v>
      </c>
      <c r="G5918">
        <f>disaster_subtype!H5918</f>
        <v>29</v>
      </c>
      <c r="H5918">
        <f>disaster_subtype!I5918</f>
        <v>0</v>
      </c>
      <c r="I5918">
        <f>disaster_subtype!J5918</f>
        <v>0</v>
      </c>
      <c r="J5918">
        <f>disaster_subtype!K5918</f>
        <v>0</v>
      </c>
      <c r="K5918">
        <f>disaster_subtype!L5918</f>
        <v>0</v>
      </c>
      <c r="L5918">
        <f>disaster_subtype!M5918</f>
        <v>0</v>
      </c>
    </row>
    <row r="5919" spans="1:12" x14ac:dyDescent="0.2">
      <c r="A5919">
        <f>disaster_subtype!C5919</f>
        <v>2001</v>
      </c>
      <c r="B5919" t="str">
        <f>disaster_subtype!D5919</f>
        <v>TUR</v>
      </c>
      <c r="C5919" t="str">
        <f>disaster_subtype!E5919</f>
        <v>Turkey</v>
      </c>
      <c r="D5919" t="str">
        <f>disaster_subtype!B5919</f>
        <v>Earthquake</v>
      </c>
      <c r="E5919" t="str">
        <f>disaster_subtype!F5919</f>
        <v>Ground movement</v>
      </c>
      <c r="F5919">
        <f>disaster_subtype!G5919</f>
        <v>2</v>
      </c>
      <c r="G5919">
        <f>disaster_subtype!H5919</f>
        <v>0</v>
      </c>
      <c r="H5919">
        <f>disaster_subtype!I5919</f>
        <v>176</v>
      </c>
      <c r="I5919">
        <f>disaster_subtype!J5919</f>
        <v>435</v>
      </c>
      <c r="J5919">
        <f>disaster_subtype!K5919</f>
        <v>0</v>
      </c>
      <c r="K5919">
        <f>disaster_subtype!L5919</f>
        <v>611</v>
      </c>
      <c r="L5919">
        <f>disaster_subtype!M5919</f>
        <v>0</v>
      </c>
    </row>
    <row r="5920" spans="1:12" x14ac:dyDescent="0.2">
      <c r="A5920">
        <f>disaster_subtype!C5920</f>
        <v>2001</v>
      </c>
      <c r="B5920" t="str">
        <f>disaster_subtype!D5920</f>
        <v>TUR</v>
      </c>
      <c r="C5920" t="str">
        <f>disaster_subtype!E5920</f>
        <v>Turkey</v>
      </c>
      <c r="D5920" t="str">
        <f>disaster_subtype!B5920</f>
        <v>Landslide</v>
      </c>
      <c r="E5920" t="str">
        <f>disaster_subtype!F5920</f>
        <v>Landslide</v>
      </c>
      <c r="F5920">
        <f>disaster_subtype!G5920</f>
        <v>1</v>
      </c>
      <c r="G5920">
        <f>disaster_subtype!H5920</f>
        <v>9</v>
      </c>
      <c r="H5920">
        <f>disaster_subtype!I5920</f>
        <v>0</v>
      </c>
      <c r="I5920">
        <f>disaster_subtype!J5920</f>
        <v>600</v>
      </c>
      <c r="J5920">
        <f>disaster_subtype!K5920</f>
        <v>0</v>
      </c>
      <c r="K5920">
        <f>disaster_subtype!L5920</f>
        <v>600</v>
      </c>
      <c r="L5920">
        <f>disaster_subtype!M5920</f>
        <v>0</v>
      </c>
    </row>
    <row r="5921" spans="1:12" x14ac:dyDescent="0.2">
      <c r="A5921">
        <f>disaster_subtype!C5921</f>
        <v>2001</v>
      </c>
      <c r="B5921" t="str">
        <f>disaster_subtype!D5921</f>
        <v>TUR</v>
      </c>
      <c r="C5921" t="str">
        <f>disaster_subtype!E5921</f>
        <v>Turkey</v>
      </c>
      <c r="D5921" t="str">
        <f>disaster_subtype!B5921</f>
        <v>Flood</v>
      </c>
      <c r="E5921" t="str">
        <f>disaster_subtype!F5921</f>
        <v>Riverine flood</v>
      </c>
      <c r="F5921">
        <f>disaster_subtype!G5921</f>
        <v>3</v>
      </c>
      <c r="G5921">
        <f>disaster_subtype!H5921</f>
        <v>12</v>
      </c>
      <c r="H5921">
        <f>disaster_subtype!I5921</f>
        <v>0</v>
      </c>
      <c r="I5921">
        <f>disaster_subtype!J5921</f>
        <v>2520</v>
      </c>
      <c r="J5921">
        <f>disaster_subtype!K5921</f>
        <v>0</v>
      </c>
      <c r="K5921">
        <f>disaster_subtype!L5921</f>
        <v>2520</v>
      </c>
      <c r="L5921">
        <f>disaster_subtype!M5921</f>
        <v>25000</v>
      </c>
    </row>
    <row r="5922" spans="1:12" x14ac:dyDescent="0.2">
      <c r="A5922">
        <f>disaster_subtype!C5922</f>
        <v>2001</v>
      </c>
      <c r="B5922" t="str">
        <f>disaster_subtype!D5922</f>
        <v>UGA</v>
      </c>
      <c r="C5922" t="str">
        <f>disaster_subtype!E5922</f>
        <v>Uganda</v>
      </c>
      <c r="D5922" t="str">
        <f>disaster_subtype!B5922</f>
        <v>Flood</v>
      </c>
      <c r="E5922" t="str">
        <f>disaster_subtype!F5922</f>
        <v>--</v>
      </c>
      <c r="F5922">
        <f>disaster_subtype!G5922</f>
        <v>2</v>
      </c>
      <c r="G5922">
        <f>disaster_subtype!H5922</f>
        <v>1</v>
      </c>
      <c r="H5922">
        <f>disaster_subtype!I5922</f>
        <v>0</v>
      </c>
      <c r="I5922">
        <f>disaster_subtype!J5922</f>
        <v>500</v>
      </c>
      <c r="J5922">
        <f>disaster_subtype!K5922</f>
        <v>300</v>
      </c>
      <c r="K5922">
        <f>disaster_subtype!L5922</f>
        <v>800</v>
      </c>
      <c r="L5922">
        <f>disaster_subtype!M5922</f>
        <v>0</v>
      </c>
    </row>
    <row r="5923" spans="1:12" x14ac:dyDescent="0.2">
      <c r="A5923">
        <f>disaster_subtype!C5923</f>
        <v>2001</v>
      </c>
      <c r="B5923" t="str">
        <f>disaster_subtype!D5923</f>
        <v>UGA</v>
      </c>
      <c r="C5923" t="str">
        <f>disaster_subtype!E5923</f>
        <v>Uganda</v>
      </c>
      <c r="D5923" t="str">
        <f>disaster_subtype!B5923</f>
        <v>Epidemic</v>
      </c>
      <c r="E5923" t="str">
        <f>disaster_subtype!F5923</f>
        <v>Bacterial disease</v>
      </c>
      <c r="F5923">
        <f>disaster_subtype!G5923</f>
        <v>1</v>
      </c>
      <c r="G5923">
        <f>disaster_subtype!H5923</f>
        <v>14</v>
      </c>
      <c r="H5923">
        <f>disaster_subtype!I5923</f>
        <v>0</v>
      </c>
      <c r="I5923">
        <f>disaster_subtype!J5923</f>
        <v>9</v>
      </c>
      <c r="J5923">
        <f>disaster_subtype!K5923</f>
        <v>0</v>
      </c>
      <c r="K5923">
        <f>disaster_subtype!L5923</f>
        <v>9</v>
      </c>
      <c r="L5923">
        <f>disaster_subtype!M5923</f>
        <v>0</v>
      </c>
    </row>
    <row r="5924" spans="1:12" x14ac:dyDescent="0.2">
      <c r="A5924">
        <f>disaster_subtype!C5924</f>
        <v>2001</v>
      </c>
      <c r="B5924" t="str">
        <f>disaster_subtype!D5924</f>
        <v>UGA</v>
      </c>
      <c r="C5924" t="str">
        <f>disaster_subtype!E5924</f>
        <v>Uganda</v>
      </c>
      <c r="D5924" t="str">
        <f>disaster_subtype!B5924</f>
        <v>Landslide</v>
      </c>
      <c r="E5924" t="str">
        <f>disaster_subtype!F5924</f>
        <v>Landslide</v>
      </c>
      <c r="F5924">
        <f>disaster_subtype!G5924</f>
        <v>1</v>
      </c>
      <c r="G5924">
        <f>disaster_subtype!H5924</f>
        <v>11</v>
      </c>
      <c r="H5924">
        <f>disaster_subtype!I5924</f>
        <v>10</v>
      </c>
      <c r="I5924">
        <f>disaster_subtype!J5924</f>
        <v>3356</v>
      </c>
      <c r="J5924">
        <f>disaster_subtype!K5924</f>
        <v>0</v>
      </c>
      <c r="K5924">
        <f>disaster_subtype!L5924</f>
        <v>3366</v>
      </c>
      <c r="L5924">
        <f>disaster_subtype!M5924</f>
        <v>0</v>
      </c>
    </row>
    <row r="5925" spans="1:12" x14ac:dyDescent="0.2">
      <c r="A5925">
        <f>disaster_subtype!C5925</f>
        <v>2001</v>
      </c>
      <c r="B5925" t="str">
        <f>disaster_subtype!D5925</f>
        <v>UKR</v>
      </c>
      <c r="C5925" t="str">
        <f>disaster_subtype!E5925</f>
        <v>Ukraine</v>
      </c>
      <c r="D5925" t="str">
        <f>disaster_subtype!B5925</f>
        <v>Flood</v>
      </c>
      <c r="E5925" t="str">
        <f>disaster_subtype!F5925</f>
        <v>Riverine flood</v>
      </c>
      <c r="F5925">
        <f>disaster_subtype!G5925</f>
        <v>1</v>
      </c>
      <c r="G5925">
        <f>disaster_subtype!H5925</f>
        <v>9</v>
      </c>
      <c r="H5925">
        <f>disaster_subtype!I5925</f>
        <v>0</v>
      </c>
      <c r="I5925">
        <f>disaster_subtype!J5925</f>
        <v>300000</v>
      </c>
      <c r="J5925">
        <f>disaster_subtype!K5925</f>
        <v>0</v>
      </c>
      <c r="K5925">
        <f>disaster_subtype!L5925</f>
        <v>300000</v>
      </c>
      <c r="L5925">
        <f>disaster_subtype!M5925</f>
        <v>15000</v>
      </c>
    </row>
    <row r="5926" spans="1:12" x14ac:dyDescent="0.2">
      <c r="A5926">
        <f>disaster_subtype!C5926</f>
        <v>2001</v>
      </c>
      <c r="B5926" t="str">
        <f>disaster_subtype!D5926</f>
        <v>GBR</v>
      </c>
      <c r="C5926" t="str">
        <f>disaster_subtype!E5926</f>
        <v>United Kingdom of Great Britain and Northern Irela</v>
      </c>
      <c r="D5926" t="e">
        <f>disaster_subtype!B5926</f>
        <v>#N/A</v>
      </c>
      <c r="E5926" t="str">
        <f>disaster_subtype!F5926</f>
        <v>--</v>
      </c>
      <c r="F5926">
        <f>disaster_subtype!G5926</f>
        <v>1</v>
      </c>
      <c r="G5926">
        <f>disaster_subtype!H5926</f>
        <v>0</v>
      </c>
      <c r="H5926">
        <f>disaster_subtype!I5926</f>
        <v>0</v>
      </c>
      <c r="I5926">
        <f>disaster_subtype!J5926</f>
        <v>150</v>
      </c>
      <c r="J5926">
        <f>disaster_subtype!K5926</f>
        <v>0</v>
      </c>
      <c r="K5926">
        <f>disaster_subtype!L5926</f>
        <v>150</v>
      </c>
      <c r="L5926">
        <f>disaster_subtype!M5926</f>
        <v>0</v>
      </c>
    </row>
    <row r="5927" spans="1:12" x14ac:dyDescent="0.2">
      <c r="A5927">
        <f>disaster_subtype!C5927</f>
        <v>2001</v>
      </c>
      <c r="B5927" t="str">
        <f>disaster_subtype!D5927</f>
        <v>GBR</v>
      </c>
      <c r="C5927" t="str">
        <f>disaster_subtype!E5927</f>
        <v>United Kingdom of Great Britain and Northern Irela</v>
      </c>
      <c r="D5927" t="str">
        <f>disaster_subtype!B5927</f>
        <v>Epidemic</v>
      </c>
      <c r="E5927" t="str">
        <f>disaster_subtype!F5927</f>
        <v>Bacterial disease</v>
      </c>
      <c r="F5927">
        <f>disaster_subtype!G5927</f>
        <v>1</v>
      </c>
      <c r="G5927">
        <f>disaster_subtype!H5927</f>
        <v>11</v>
      </c>
      <c r="H5927">
        <f>disaster_subtype!I5927</f>
        <v>0</v>
      </c>
      <c r="I5927">
        <f>disaster_subtype!J5927</f>
        <v>30</v>
      </c>
      <c r="J5927">
        <f>disaster_subtype!K5927</f>
        <v>0</v>
      </c>
      <c r="K5927">
        <f>disaster_subtype!L5927</f>
        <v>30</v>
      </c>
      <c r="L5927">
        <f>disaster_subtype!M5927</f>
        <v>0</v>
      </c>
    </row>
    <row r="5928" spans="1:12" x14ac:dyDescent="0.2">
      <c r="A5928">
        <f>disaster_subtype!C5928</f>
        <v>2001</v>
      </c>
      <c r="B5928" t="str">
        <f>disaster_subtype!D5928</f>
        <v>GBR</v>
      </c>
      <c r="C5928" t="str">
        <f>disaster_subtype!E5928</f>
        <v>United Kingdom of Great Britain and Northern Irela</v>
      </c>
      <c r="D5928" t="e">
        <f>disaster_subtype!B5928</f>
        <v>#N/A</v>
      </c>
      <c r="E5928" t="str">
        <f>disaster_subtype!F5928</f>
        <v>Flash flood</v>
      </c>
      <c r="F5928">
        <f>disaster_subtype!G5928</f>
        <v>1</v>
      </c>
      <c r="G5928">
        <f>disaster_subtype!H5928</f>
        <v>0</v>
      </c>
      <c r="H5928">
        <f>disaster_subtype!I5928</f>
        <v>0</v>
      </c>
      <c r="I5928">
        <f>disaster_subtype!J5928</f>
        <v>90</v>
      </c>
      <c r="J5928">
        <f>disaster_subtype!K5928</f>
        <v>0</v>
      </c>
      <c r="K5928">
        <f>disaster_subtype!L5928</f>
        <v>90</v>
      </c>
      <c r="L5928">
        <f>disaster_subtype!M5928</f>
        <v>0</v>
      </c>
    </row>
    <row r="5929" spans="1:12" x14ac:dyDescent="0.2">
      <c r="A5929">
        <f>disaster_subtype!C5929</f>
        <v>2001</v>
      </c>
      <c r="B5929" t="str">
        <f>disaster_subtype!D5929</f>
        <v>USA</v>
      </c>
      <c r="C5929" t="str">
        <f>disaster_subtype!E5929</f>
        <v>United States of America (the)</v>
      </c>
      <c r="D5929" t="e">
        <f>disaster_subtype!B5929</f>
        <v>#N/A</v>
      </c>
      <c r="E5929" t="str">
        <f>disaster_subtype!F5929</f>
        <v>--</v>
      </c>
      <c r="F5929">
        <f>disaster_subtype!G5929</f>
        <v>4</v>
      </c>
      <c r="G5929">
        <f>disaster_subtype!H5929</f>
        <v>13</v>
      </c>
      <c r="H5929">
        <f>disaster_subtype!I5929</f>
        <v>2</v>
      </c>
      <c r="I5929">
        <f>disaster_subtype!J5929</f>
        <v>3820</v>
      </c>
      <c r="J5929">
        <f>disaster_subtype!K5929</f>
        <v>200</v>
      </c>
      <c r="K5929">
        <f>disaster_subtype!L5929</f>
        <v>4022</v>
      </c>
      <c r="L5929">
        <f>disaster_subtype!M5929</f>
        <v>0</v>
      </c>
    </row>
    <row r="5930" spans="1:12" x14ac:dyDescent="0.2">
      <c r="A5930">
        <f>disaster_subtype!C5930</f>
        <v>2001</v>
      </c>
      <c r="B5930" t="str">
        <f>disaster_subtype!D5930</f>
        <v>USA</v>
      </c>
      <c r="C5930" t="str">
        <f>disaster_subtype!E5930</f>
        <v>United States of America (the)</v>
      </c>
      <c r="D5930" t="e">
        <f>disaster_subtype!B5930</f>
        <v>#N/A</v>
      </c>
      <c r="E5930" t="str">
        <f>disaster_subtype!F5930</f>
        <v>Convective storm</v>
      </c>
      <c r="F5930">
        <f>disaster_subtype!G5930</f>
        <v>13</v>
      </c>
      <c r="G5930">
        <f>disaster_subtype!H5930</f>
        <v>28</v>
      </c>
      <c r="H5930">
        <f>disaster_subtype!I5930</f>
        <v>249</v>
      </c>
      <c r="I5930">
        <f>disaster_subtype!J5930</f>
        <v>7184</v>
      </c>
      <c r="J5930">
        <f>disaster_subtype!K5930</f>
        <v>1198</v>
      </c>
      <c r="K5930">
        <f>disaster_subtype!L5930</f>
        <v>8631</v>
      </c>
      <c r="L5930">
        <f>disaster_subtype!M5930</f>
        <v>328800</v>
      </c>
    </row>
    <row r="5931" spans="1:12" x14ac:dyDescent="0.2">
      <c r="A5931">
        <f>disaster_subtype!C5931</f>
        <v>2001</v>
      </c>
      <c r="B5931" t="str">
        <f>disaster_subtype!D5931</f>
        <v>USA</v>
      </c>
      <c r="C5931" t="str">
        <f>disaster_subtype!E5931</f>
        <v>United States of America (the)</v>
      </c>
      <c r="D5931" t="str">
        <f>disaster_subtype!B5931</f>
        <v>Wildfire</v>
      </c>
      <c r="E5931" t="str">
        <f>disaster_subtype!F5931</f>
        <v>Forest fire</v>
      </c>
      <c r="F5931">
        <f>disaster_subtype!G5931</f>
        <v>3</v>
      </c>
      <c r="G5931">
        <f>disaster_subtype!H5931</f>
        <v>2</v>
      </c>
      <c r="H5931">
        <f>disaster_subtype!I5931</f>
        <v>10</v>
      </c>
      <c r="I5931">
        <f>disaster_subtype!J5931</f>
        <v>129</v>
      </c>
      <c r="J5931">
        <f>disaster_subtype!K5931</f>
        <v>0</v>
      </c>
      <c r="K5931">
        <f>disaster_subtype!L5931</f>
        <v>139</v>
      </c>
      <c r="L5931">
        <f>disaster_subtype!M5931</f>
        <v>0</v>
      </c>
    </row>
    <row r="5932" spans="1:12" x14ac:dyDescent="0.2">
      <c r="A5932">
        <f>disaster_subtype!C5932</f>
        <v>2001</v>
      </c>
      <c r="B5932" t="str">
        <f>disaster_subtype!D5932</f>
        <v>USA</v>
      </c>
      <c r="C5932" t="str">
        <f>disaster_subtype!E5932</f>
        <v>United States of America (the)</v>
      </c>
      <c r="D5932" t="str">
        <f>disaster_subtype!B5932</f>
        <v>Earthquake</v>
      </c>
      <c r="E5932" t="str">
        <f>disaster_subtype!F5932</f>
        <v>Ground movement</v>
      </c>
      <c r="F5932">
        <f>disaster_subtype!G5932</f>
        <v>1</v>
      </c>
      <c r="G5932">
        <f>disaster_subtype!H5932</f>
        <v>1</v>
      </c>
      <c r="H5932">
        <f>disaster_subtype!I5932</f>
        <v>400</v>
      </c>
      <c r="I5932">
        <f>disaster_subtype!J5932</f>
        <v>0</v>
      </c>
      <c r="J5932">
        <f>disaster_subtype!K5932</f>
        <v>0</v>
      </c>
      <c r="K5932">
        <f>disaster_subtype!L5932</f>
        <v>400</v>
      </c>
      <c r="L5932">
        <f>disaster_subtype!M5932</f>
        <v>2000000</v>
      </c>
    </row>
    <row r="5933" spans="1:12" x14ac:dyDescent="0.2">
      <c r="A5933">
        <f>disaster_subtype!C5933</f>
        <v>2001</v>
      </c>
      <c r="B5933" t="str">
        <f>disaster_subtype!D5933</f>
        <v>USA</v>
      </c>
      <c r="C5933" t="str">
        <f>disaster_subtype!E5933</f>
        <v>United States of America (the)</v>
      </c>
      <c r="D5933" t="str">
        <f>disaster_subtype!B5933</f>
        <v xml:space="preserve">Extreme temperature </v>
      </c>
      <c r="E5933" t="str">
        <f>disaster_subtype!F5933</f>
        <v>Heat wave</v>
      </c>
      <c r="F5933">
        <f>disaster_subtype!G5933</f>
        <v>1</v>
      </c>
      <c r="G5933">
        <f>disaster_subtype!H5933</f>
        <v>56</v>
      </c>
      <c r="H5933">
        <f>disaster_subtype!I5933</f>
        <v>0</v>
      </c>
      <c r="I5933">
        <f>disaster_subtype!J5933</f>
        <v>0</v>
      </c>
      <c r="J5933">
        <f>disaster_subtype!K5933</f>
        <v>0</v>
      </c>
      <c r="K5933">
        <f>disaster_subtype!L5933</f>
        <v>0</v>
      </c>
      <c r="L5933">
        <f>disaster_subtype!M5933</f>
        <v>0</v>
      </c>
    </row>
    <row r="5934" spans="1:12" x14ac:dyDescent="0.2">
      <c r="A5934">
        <f>disaster_subtype!C5934</f>
        <v>2001</v>
      </c>
      <c r="B5934" t="str">
        <f>disaster_subtype!D5934</f>
        <v>USA</v>
      </c>
      <c r="C5934" t="str">
        <f>disaster_subtype!E5934</f>
        <v>United States of America (the)</v>
      </c>
      <c r="D5934" t="e">
        <f>disaster_subtype!B5934</f>
        <v>#N/A</v>
      </c>
      <c r="E5934" t="str">
        <f>disaster_subtype!F5934</f>
        <v>Riverine flood</v>
      </c>
      <c r="F5934">
        <f>disaster_subtype!G5934</f>
        <v>4</v>
      </c>
      <c r="G5934">
        <f>disaster_subtype!H5934</f>
        <v>12</v>
      </c>
      <c r="H5934">
        <f>disaster_subtype!I5934</f>
        <v>0</v>
      </c>
      <c r="I5934">
        <f>disaster_subtype!J5934</f>
        <v>15700</v>
      </c>
      <c r="J5934">
        <f>disaster_subtype!K5934</f>
        <v>4500</v>
      </c>
      <c r="K5934">
        <f>disaster_subtype!L5934</f>
        <v>20200</v>
      </c>
      <c r="L5934">
        <f>disaster_subtype!M5934</f>
        <v>33000</v>
      </c>
    </row>
    <row r="5935" spans="1:12" x14ac:dyDescent="0.2">
      <c r="A5935">
        <f>disaster_subtype!C5935</f>
        <v>2001</v>
      </c>
      <c r="B5935" t="str">
        <f>disaster_subtype!D5935</f>
        <v>USA</v>
      </c>
      <c r="C5935" t="str">
        <f>disaster_subtype!E5935</f>
        <v>United States of America (the)</v>
      </c>
      <c r="D5935" t="e">
        <f>disaster_subtype!B5935</f>
        <v>#N/A</v>
      </c>
      <c r="E5935" t="str">
        <f>disaster_subtype!F5935</f>
        <v>Tropical cyclone</v>
      </c>
      <c r="F5935">
        <f>disaster_subtype!G5935</f>
        <v>1</v>
      </c>
      <c r="G5935">
        <f>disaster_subtype!H5935</f>
        <v>41</v>
      </c>
      <c r="H5935">
        <f>disaster_subtype!I5935</f>
        <v>0</v>
      </c>
      <c r="I5935">
        <f>disaster_subtype!J5935</f>
        <v>102000</v>
      </c>
      <c r="J5935">
        <f>disaster_subtype!K5935</f>
        <v>70000</v>
      </c>
      <c r="K5935">
        <f>disaster_subtype!L5935</f>
        <v>172000</v>
      </c>
      <c r="L5935">
        <f>disaster_subtype!M5935</f>
        <v>6000000</v>
      </c>
    </row>
    <row r="5936" spans="1:12" x14ac:dyDescent="0.2">
      <c r="A5936">
        <f>disaster_subtype!C5936</f>
        <v>2001</v>
      </c>
      <c r="B5936" t="str">
        <f>disaster_subtype!D5936</f>
        <v>URY</v>
      </c>
      <c r="C5936" t="str">
        <f>disaster_subtype!E5936</f>
        <v>Uruguay</v>
      </c>
      <c r="D5936" t="str">
        <f>disaster_subtype!B5936</f>
        <v>Flood</v>
      </c>
      <c r="E5936" t="str">
        <f>disaster_subtype!F5936</f>
        <v>--</v>
      </c>
      <c r="F5936">
        <f>disaster_subtype!G5936</f>
        <v>1</v>
      </c>
      <c r="G5936">
        <f>disaster_subtype!H5936</f>
        <v>0</v>
      </c>
      <c r="H5936">
        <f>disaster_subtype!I5936</f>
        <v>0</v>
      </c>
      <c r="I5936">
        <f>disaster_subtype!J5936</f>
        <v>5000</v>
      </c>
      <c r="J5936">
        <f>disaster_subtype!K5936</f>
        <v>0</v>
      </c>
      <c r="K5936">
        <f>disaster_subtype!L5936</f>
        <v>5000</v>
      </c>
      <c r="L5936">
        <f>disaster_subtype!M5936</f>
        <v>0</v>
      </c>
    </row>
    <row r="5937" spans="1:12" x14ac:dyDescent="0.2">
      <c r="A5937">
        <f>disaster_subtype!C5937</f>
        <v>2001</v>
      </c>
      <c r="B5937" t="str">
        <f>disaster_subtype!D5937</f>
        <v>VUT</v>
      </c>
      <c r="C5937" t="str">
        <f>disaster_subtype!E5937</f>
        <v>Vanuatu</v>
      </c>
      <c r="D5937" t="str">
        <f>disaster_subtype!B5937</f>
        <v>Volcanic activity</v>
      </c>
      <c r="E5937" t="str">
        <f>disaster_subtype!F5937</f>
        <v>Ash fall</v>
      </c>
      <c r="F5937">
        <f>disaster_subtype!G5937</f>
        <v>1</v>
      </c>
      <c r="G5937">
        <f>disaster_subtype!H5937</f>
        <v>0</v>
      </c>
      <c r="H5937">
        <f>disaster_subtype!I5937</f>
        <v>0</v>
      </c>
      <c r="I5937">
        <f>disaster_subtype!J5937</f>
        <v>4500</v>
      </c>
      <c r="J5937">
        <f>disaster_subtype!K5937</f>
        <v>0</v>
      </c>
      <c r="K5937">
        <f>disaster_subtype!L5937</f>
        <v>4500</v>
      </c>
      <c r="L5937">
        <f>disaster_subtype!M5937</f>
        <v>0</v>
      </c>
    </row>
    <row r="5938" spans="1:12" x14ac:dyDescent="0.2">
      <c r="A5938">
        <f>disaster_subtype!C5938</f>
        <v>2001</v>
      </c>
      <c r="B5938" t="str">
        <f>disaster_subtype!D5938</f>
        <v>VUT</v>
      </c>
      <c r="C5938" t="str">
        <f>disaster_subtype!E5938</f>
        <v>Vanuatu</v>
      </c>
      <c r="D5938" t="str">
        <f>disaster_subtype!B5938</f>
        <v>Storm</v>
      </c>
      <c r="E5938" t="str">
        <f>disaster_subtype!F5938</f>
        <v>Tropical cyclone</v>
      </c>
      <c r="F5938">
        <f>disaster_subtype!G5938</f>
        <v>2</v>
      </c>
      <c r="G5938">
        <f>disaster_subtype!H5938</f>
        <v>2</v>
      </c>
      <c r="H5938">
        <f>disaster_subtype!I5938</f>
        <v>0</v>
      </c>
      <c r="I5938">
        <f>disaster_subtype!J5938</f>
        <v>505</v>
      </c>
      <c r="J5938">
        <f>disaster_subtype!K5938</f>
        <v>295</v>
      </c>
      <c r="K5938">
        <f>disaster_subtype!L5938</f>
        <v>800</v>
      </c>
      <c r="L5938">
        <f>disaster_subtype!M5938</f>
        <v>0</v>
      </c>
    </row>
    <row r="5939" spans="1:12" x14ac:dyDescent="0.2">
      <c r="A5939">
        <f>disaster_subtype!C5939</f>
        <v>2001</v>
      </c>
      <c r="B5939" t="str">
        <f>disaster_subtype!D5939</f>
        <v>VNM</v>
      </c>
      <c r="C5939" t="str">
        <f>disaster_subtype!E5939</f>
        <v>Viet Nam</v>
      </c>
      <c r="D5939" t="e">
        <f>disaster_subtype!B5939</f>
        <v>#N/A</v>
      </c>
      <c r="E5939" t="str">
        <f>disaster_subtype!F5939</f>
        <v>--</v>
      </c>
      <c r="F5939">
        <f>disaster_subtype!G5939</f>
        <v>1</v>
      </c>
      <c r="G5939">
        <f>disaster_subtype!H5939</f>
        <v>9</v>
      </c>
      <c r="H5939">
        <f>disaster_subtype!I5939</f>
        <v>0</v>
      </c>
      <c r="I5939">
        <f>disaster_subtype!J5939</f>
        <v>175</v>
      </c>
      <c r="J5939">
        <f>disaster_subtype!K5939</f>
        <v>0</v>
      </c>
      <c r="K5939">
        <f>disaster_subtype!L5939</f>
        <v>175</v>
      </c>
      <c r="L5939">
        <f>disaster_subtype!M5939</f>
        <v>0</v>
      </c>
    </row>
    <row r="5940" spans="1:12" x14ac:dyDescent="0.2">
      <c r="A5940">
        <f>disaster_subtype!C5940</f>
        <v>2001</v>
      </c>
      <c r="B5940" t="str">
        <f>disaster_subtype!D5940</f>
        <v>VNM</v>
      </c>
      <c r="C5940" t="str">
        <f>disaster_subtype!E5940</f>
        <v>Viet Nam</v>
      </c>
      <c r="D5940" t="e">
        <f>disaster_subtype!B5940</f>
        <v>#N/A</v>
      </c>
      <c r="E5940" t="str">
        <f>disaster_subtype!F5940</f>
        <v>Coastal flood</v>
      </c>
      <c r="F5940">
        <f>disaster_subtype!G5940</f>
        <v>1</v>
      </c>
      <c r="G5940">
        <f>disaster_subtype!H5940</f>
        <v>0</v>
      </c>
      <c r="H5940">
        <f>disaster_subtype!I5940</f>
        <v>0</v>
      </c>
      <c r="I5940">
        <f>disaster_subtype!J5940</f>
        <v>3000</v>
      </c>
      <c r="J5940">
        <f>disaster_subtype!K5940</f>
        <v>0</v>
      </c>
      <c r="K5940">
        <f>disaster_subtype!L5940</f>
        <v>3000</v>
      </c>
      <c r="L5940">
        <f>disaster_subtype!M5940</f>
        <v>0</v>
      </c>
    </row>
    <row r="5941" spans="1:12" x14ac:dyDescent="0.2">
      <c r="A5941">
        <f>disaster_subtype!C5941</f>
        <v>2001</v>
      </c>
      <c r="B5941" t="str">
        <f>disaster_subtype!D5941</f>
        <v>VNM</v>
      </c>
      <c r="C5941" t="str">
        <f>disaster_subtype!E5941</f>
        <v>Viet Nam</v>
      </c>
      <c r="D5941" t="e">
        <f>disaster_subtype!B5941</f>
        <v>#N/A</v>
      </c>
      <c r="E5941" t="str">
        <f>disaster_subtype!F5941</f>
        <v>Flash flood</v>
      </c>
      <c r="F5941">
        <f>disaster_subtype!G5941</f>
        <v>1</v>
      </c>
      <c r="G5941">
        <f>disaster_subtype!H5941</f>
        <v>20</v>
      </c>
      <c r="H5941">
        <f>disaster_subtype!I5941</f>
        <v>6</v>
      </c>
      <c r="I5941">
        <f>disaster_subtype!J5941</f>
        <v>35000</v>
      </c>
      <c r="J5941">
        <f>disaster_subtype!K5941</f>
        <v>0</v>
      </c>
      <c r="K5941">
        <f>disaster_subtype!L5941</f>
        <v>35006</v>
      </c>
      <c r="L5941">
        <f>disaster_subtype!M5941</f>
        <v>4700</v>
      </c>
    </row>
    <row r="5942" spans="1:12" x14ac:dyDescent="0.2">
      <c r="A5942">
        <f>disaster_subtype!C5942</f>
        <v>2001</v>
      </c>
      <c r="B5942" t="str">
        <f>disaster_subtype!D5942</f>
        <v>VNM</v>
      </c>
      <c r="C5942" t="str">
        <f>disaster_subtype!E5942</f>
        <v>Viet Nam</v>
      </c>
      <c r="D5942" t="e">
        <f>disaster_subtype!B5942</f>
        <v>#N/A</v>
      </c>
      <c r="E5942" t="str">
        <f>disaster_subtype!F5942</f>
        <v>Riverine flood</v>
      </c>
      <c r="F5942">
        <f>disaster_subtype!G5942</f>
        <v>1</v>
      </c>
      <c r="G5942">
        <f>disaster_subtype!H5942</f>
        <v>310</v>
      </c>
      <c r="H5942">
        <f>disaster_subtype!I5942</f>
        <v>0</v>
      </c>
      <c r="I5942">
        <f>disaster_subtype!J5942</f>
        <v>1570270</v>
      </c>
      <c r="J5942">
        <f>disaster_subtype!K5942</f>
        <v>0</v>
      </c>
      <c r="K5942">
        <f>disaster_subtype!L5942</f>
        <v>1570270</v>
      </c>
      <c r="L5942">
        <f>disaster_subtype!M5942</f>
        <v>84000</v>
      </c>
    </row>
    <row r="5943" spans="1:12" x14ac:dyDescent="0.2">
      <c r="A5943">
        <f>disaster_subtype!C5943</f>
        <v>2001</v>
      </c>
      <c r="B5943" t="str">
        <f>disaster_subtype!D5943</f>
        <v>VNM</v>
      </c>
      <c r="C5943" t="str">
        <f>disaster_subtype!E5943</f>
        <v>Viet Nam</v>
      </c>
      <c r="D5943" t="str">
        <f>disaster_subtype!B5943</f>
        <v>Storm</v>
      </c>
      <c r="E5943" t="str">
        <f>disaster_subtype!F5943</f>
        <v>Tropical cyclone</v>
      </c>
      <c r="F5943">
        <f>disaster_subtype!G5943</f>
        <v>3</v>
      </c>
      <c r="G5943">
        <f>disaster_subtype!H5943</f>
        <v>53</v>
      </c>
      <c r="H5943">
        <f>disaster_subtype!I5943</f>
        <v>89</v>
      </c>
      <c r="I5943">
        <f>disaster_subtype!J5943</f>
        <v>177450</v>
      </c>
      <c r="J5943">
        <f>disaster_subtype!K5943</f>
        <v>23100</v>
      </c>
      <c r="K5943">
        <f>disaster_subtype!L5943</f>
        <v>200639</v>
      </c>
      <c r="L5943">
        <f>disaster_subtype!M5943</f>
        <v>83200</v>
      </c>
    </row>
    <row r="5944" spans="1:12" x14ac:dyDescent="0.2">
      <c r="A5944">
        <f>disaster_subtype!C5944</f>
        <v>2001</v>
      </c>
      <c r="B5944" t="str">
        <f>disaster_subtype!D5944</f>
        <v>YEM</v>
      </c>
      <c r="C5944" t="str">
        <f>disaster_subtype!E5944</f>
        <v>Yemen</v>
      </c>
      <c r="D5944" t="str">
        <f>disaster_subtype!B5944</f>
        <v>Storm</v>
      </c>
      <c r="E5944" t="str">
        <f>disaster_subtype!F5944</f>
        <v>--</v>
      </c>
      <c r="F5944">
        <f>disaster_subtype!G5944</f>
        <v>2</v>
      </c>
      <c r="G5944">
        <f>disaster_subtype!H5944</f>
        <v>30</v>
      </c>
      <c r="H5944">
        <f>disaster_subtype!I5944</f>
        <v>0</v>
      </c>
      <c r="I5944">
        <f>disaster_subtype!J5944</f>
        <v>0</v>
      </c>
      <c r="J5944">
        <f>disaster_subtype!K5944</f>
        <v>0</v>
      </c>
      <c r="K5944">
        <f>disaster_subtype!L5944</f>
        <v>0</v>
      </c>
      <c r="L5944">
        <f>disaster_subtype!M5944</f>
        <v>0</v>
      </c>
    </row>
    <row r="5945" spans="1:12" x14ac:dyDescent="0.2">
      <c r="A5945">
        <f>disaster_subtype!C5945</f>
        <v>2001</v>
      </c>
      <c r="B5945" t="str">
        <f>disaster_subtype!D5945</f>
        <v>YEM</v>
      </c>
      <c r="C5945" t="str">
        <f>disaster_subtype!E5945</f>
        <v>Yemen</v>
      </c>
      <c r="D5945" t="str">
        <f>disaster_subtype!B5945</f>
        <v>Flood</v>
      </c>
      <c r="E5945" t="str">
        <f>disaster_subtype!F5945</f>
        <v>Flash flood</v>
      </c>
      <c r="F5945">
        <f>disaster_subtype!G5945</f>
        <v>1</v>
      </c>
      <c r="G5945">
        <f>disaster_subtype!H5945</f>
        <v>33</v>
      </c>
      <c r="H5945">
        <f>disaster_subtype!I5945</f>
        <v>0</v>
      </c>
      <c r="I5945">
        <f>disaster_subtype!J5945</f>
        <v>0</v>
      </c>
      <c r="J5945">
        <f>disaster_subtype!K5945</f>
        <v>0</v>
      </c>
      <c r="K5945">
        <f>disaster_subtype!L5945</f>
        <v>0</v>
      </c>
      <c r="L5945">
        <f>disaster_subtype!M5945</f>
        <v>0</v>
      </c>
    </row>
    <row r="5946" spans="1:12" x14ac:dyDescent="0.2">
      <c r="A5946">
        <f>disaster_subtype!C5946</f>
        <v>2001</v>
      </c>
      <c r="B5946" t="str">
        <f>disaster_subtype!D5946</f>
        <v>ZMB</v>
      </c>
      <c r="C5946" t="str">
        <f>disaster_subtype!E5946</f>
        <v>Zambia</v>
      </c>
      <c r="D5946" t="str">
        <f>disaster_subtype!B5946</f>
        <v>Flood</v>
      </c>
      <c r="E5946" t="str">
        <f>disaster_subtype!F5946</f>
        <v>--</v>
      </c>
      <c r="F5946">
        <f>disaster_subtype!G5946</f>
        <v>1</v>
      </c>
      <c r="G5946">
        <f>disaster_subtype!H5946</f>
        <v>5</v>
      </c>
      <c r="H5946">
        <f>disaster_subtype!I5946</f>
        <v>0</v>
      </c>
      <c r="I5946">
        <f>disaster_subtype!J5946</f>
        <v>617900</v>
      </c>
      <c r="J5946">
        <f>disaster_subtype!K5946</f>
        <v>0</v>
      </c>
      <c r="K5946">
        <f>disaster_subtype!L5946</f>
        <v>617900</v>
      </c>
      <c r="L5946">
        <f>disaster_subtype!M5946</f>
        <v>0</v>
      </c>
    </row>
    <row r="5947" spans="1:12" x14ac:dyDescent="0.2">
      <c r="A5947">
        <f>disaster_subtype!C5947</f>
        <v>2001</v>
      </c>
      <c r="B5947" t="str">
        <f>disaster_subtype!D5947</f>
        <v>ZMB</v>
      </c>
      <c r="C5947" t="str">
        <f>disaster_subtype!E5947</f>
        <v>Zambia</v>
      </c>
      <c r="D5947" t="str">
        <f>disaster_subtype!B5947</f>
        <v>Epidemic</v>
      </c>
      <c r="E5947" t="str">
        <f>disaster_subtype!F5947</f>
        <v>Bacterial disease</v>
      </c>
      <c r="F5947">
        <f>disaster_subtype!G5947</f>
        <v>1</v>
      </c>
      <c r="G5947">
        <f>disaster_subtype!H5947</f>
        <v>11</v>
      </c>
      <c r="H5947">
        <f>disaster_subtype!I5947</f>
        <v>0</v>
      </c>
      <c r="I5947">
        <f>disaster_subtype!J5947</f>
        <v>425</v>
      </c>
      <c r="J5947">
        <f>disaster_subtype!K5947</f>
        <v>0</v>
      </c>
      <c r="K5947">
        <f>disaster_subtype!L5947</f>
        <v>425</v>
      </c>
      <c r="L5947">
        <f>disaster_subtype!M5947</f>
        <v>0</v>
      </c>
    </row>
    <row r="5948" spans="1:12" x14ac:dyDescent="0.2">
      <c r="A5948">
        <f>disaster_subtype!C5948</f>
        <v>2001</v>
      </c>
      <c r="B5948" t="str">
        <f>disaster_subtype!D5948</f>
        <v>ZWE</v>
      </c>
      <c r="C5948" t="str">
        <f>disaster_subtype!E5948</f>
        <v>Zimbabwe</v>
      </c>
      <c r="D5948" t="str">
        <f>disaster_subtype!B5948</f>
        <v>Flood</v>
      </c>
      <c r="E5948" t="str">
        <f>disaster_subtype!F5948</f>
        <v>--</v>
      </c>
      <c r="F5948">
        <f>disaster_subtype!G5948</f>
        <v>1</v>
      </c>
      <c r="G5948">
        <f>disaster_subtype!H5948</f>
        <v>13</v>
      </c>
      <c r="H5948">
        <f>disaster_subtype!I5948</f>
        <v>0</v>
      </c>
      <c r="I5948">
        <f>disaster_subtype!J5948</f>
        <v>30000</v>
      </c>
      <c r="J5948">
        <f>disaster_subtype!K5948</f>
        <v>0</v>
      </c>
      <c r="K5948">
        <f>disaster_subtype!L5948</f>
        <v>30000</v>
      </c>
      <c r="L5948">
        <f>disaster_subtype!M5948</f>
        <v>3600</v>
      </c>
    </row>
    <row r="5949" spans="1:12" x14ac:dyDescent="0.2">
      <c r="A5949">
        <f>disaster_subtype!C5949</f>
        <v>2001</v>
      </c>
      <c r="B5949" t="str">
        <f>disaster_subtype!D5949</f>
        <v>ZWE</v>
      </c>
      <c r="C5949" t="str">
        <f>disaster_subtype!E5949</f>
        <v>Zimbabwe</v>
      </c>
      <c r="D5949" t="str">
        <f>disaster_subtype!B5949</f>
        <v>Drought</v>
      </c>
      <c r="E5949" t="str">
        <f>disaster_subtype!F5949</f>
        <v>Drought</v>
      </c>
      <c r="F5949">
        <f>disaster_subtype!G5949</f>
        <v>1</v>
      </c>
      <c r="G5949">
        <f>disaster_subtype!H5949</f>
        <v>0</v>
      </c>
      <c r="H5949">
        <f>disaster_subtype!I5949</f>
        <v>0</v>
      </c>
      <c r="I5949">
        <f>disaster_subtype!J5949</f>
        <v>6000000</v>
      </c>
      <c r="J5949">
        <f>disaster_subtype!K5949</f>
        <v>0</v>
      </c>
      <c r="K5949">
        <f>disaster_subtype!L5949</f>
        <v>6000000</v>
      </c>
      <c r="L5949">
        <f>disaster_subtype!M5949</f>
        <v>0</v>
      </c>
    </row>
    <row r="5950" spans="1:12" x14ac:dyDescent="0.2">
      <c r="A5950">
        <f>disaster_subtype!C5950</f>
        <v>2002</v>
      </c>
      <c r="B5950" t="str">
        <f>disaster_subtype!D5950</f>
        <v>AFG</v>
      </c>
      <c r="C5950" t="str">
        <f>disaster_subtype!E5950</f>
        <v>Afghanistan</v>
      </c>
      <c r="D5950" t="e">
        <f>disaster_subtype!B5950</f>
        <v>#N/A</v>
      </c>
      <c r="E5950" t="str">
        <f>disaster_subtype!F5950</f>
        <v>--</v>
      </c>
      <c r="F5950">
        <f>disaster_subtype!G5950</f>
        <v>7</v>
      </c>
      <c r="G5950">
        <f>disaster_subtype!H5950</f>
        <v>2755</v>
      </c>
      <c r="H5950">
        <f>disaster_subtype!I5950</f>
        <v>0</v>
      </c>
      <c r="I5950">
        <f>disaster_subtype!J5950</f>
        <v>6839</v>
      </c>
      <c r="J5950">
        <f>disaster_subtype!K5950</f>
        <v>0</v>
      </c>
      <c r="K5950">
        <f>disaster_subtype!L5950</f>
        <v>6839</v>
      </c>
      <c r="L5950">
        <f>disaster_subtype!M5950</f>
        <v>0</v>
      </c>
    </row>
    <row r="5951" spans="1:12" x14ac:dyDescent="0.2">
      <c r="A5951">
        <f>disaster_subtype!C5951</f>
        <v>2002</v>
      </c>
      <c r="B5951" t="str">
        <f>disaster_subtype!D5951</f>
        <v>AFG</v>
      </c>
      <c r="C5951" t="str">
        <f>disaster_subtype!E5951</f>
        <v>Afghanistan</v>
      </c>
      <c r="D5951" t="str">
        <f>disaster_subtype!B5951</f>
        <v>Landslide</v>
      </c>
      <c r="E5951" t="str">
        <f>disaster_subtype!F5951</f>
        <v>Avalanche</v>
      </c>
      <c r="F5951">
        <f>disaster_subtype!G5951</f>
        <v>1</v>
      </c>
      <c r="G5951">
        <f>disaster_subtype!H5951</f>
        <v>5</v>
      </c>
      <c r="H5951">
        <f>disaster_subtype!I5951</f>
        <v>0</v>
      </c>
      <c r="I5951">
        <f>disaster_subtype!J5951</f>
        <v>400</v>
      </c>
      <c r="J5951">
        <f>disaster_subtype!K5951</f>
        <v>0</v>
      </c>
      <c r="K5951">
        <f>disaster_subtype!L5951</f>
        <v>400</v>
      </c>
      <c r="L5951">
        <f>disaster_subtype!M5951</f>
        <v>0</v>
      </c>
    </row>
    <row r="5952" spans="1:12" x14ac:dyDescent="0.2">
      <c r="A5952">
        <f>disaster_subtype!C5952</f>
        <v>2002</v>
      </c>
      <c r="B5952" t="str">
        <f>disaster_subtype!D5952</f>
        <v>AFG</v>
      </c>
      <c r="C5952" t="str">
        <f>disaster_subtype!E5952</f>
        <v>Afghanistan</v>
      </c>
      <c r="D5952" t="e">
        <f>disaster_subtype!B5952</f>
        <v>#N/A</v>
      </c>
      <c r="E5952" t="str">
        <f>disaster_subtype!F5952</f>
        <v>Bacterial disease</v>
      </c>
      <c r="F5952">
        <f>disaster_subtype!G5952</f>
        <v>1</v>
      </c>
      <c r="G5952">
        <f>disaster_subtype!H5952</f>
        <v>17</v>
      </c>
      <c r="H5952">
        <f>disaster_subtype!I5952</f>
        <v>0</v>
      </c>
      <c r="I5952">
        <f>disaster_subtype!J5952</f>
        <v>115</v>
      </c>
      <c r="J5952">
        <f>disaster_subtype!K5952</f>
        <v>0</v>
      </c>
      <c r="K5952">
        <f>disaster_subtype!L5952</f>
        <v>115</v>
      </c>
      <c r="L5952">
        <f>disaster_subtype!M5952</f>
        <v>0</v>
      </c>
    </row>
    <row r="5953" spans="1:12" x14ac:dyDescent="0.2">
      <c r="A5953">
        <f>disaster_subtype!C5953</f>
        <v>2002</v>
      </c>
      <c r="B5953" t="str">
        <f>disaster_subtype!D5953</f>
        <v>AFG</v>
      </c>
      <c r="C5953" t="str">
        <f>disaster_subtype!E5953</f>
        <v>Afghanistan</v>
      </c>
      <c r="D5953" t="str">
        <f>disaster_subtype!B5953</f>
        <v>Earthquake</v>
      </c>
      <c r="E5953" t="str">
        <f>disaster_subtype!F5953</f>
        <v>Ground movement</v>
      </c>
      <c r="F5953">
        <f>disaster_subtype!G5953</f>
        <v>3</v>
      </c>
      <c r="G5953">
        <f>disaster_subtype!H5953</f>
        <v>1200</v>
      </c>
      <c r="H5953">
        <f>disaster_subtype!I5953</f>
        <v>1391</v>
      </c>
      <c r="I5953">
        <f>disaster_subtype!J5953</f>
        <v>89500</v>
      </c>
      <c r="J5953">
        <f>disaster_subtype!K5953</f>
        <v>10000</v>
      </c>
      <c r="K5953">
        <f>disaster_subtype!L5953</f>
        <v>100891</v>
      </c>
      <c r="L5953">
        <f>disaster_subtype!M5953</f>
        <v>0</v>
      </c>
    </row>
    <row r="5954" spans="1:12" x14ac:dyDescent="0.2">
      <c r="A5954">
        <f>disaster_subtype!C5954</f>
        <v>2002</v>
      </c>
      <c r="B5954" t="str">
        <f>disaster_subtype!D5954</f>
        <v>AFG</v>
      </c>
      <c r="C5954" t="str">
        <f>disaster_subtype!E5954</f>
        <v>Afghanistan</v>
      </c>
      <c r="D5954" t="e">
        <f>disaster_subtype!B5954</f>
        <v>#N/A</v>
      </c>
      <c r="E5954" t="str">
        <f>disaster_subtype!F5954</f>
        <v>Parasitic disease</v>
      </c>
      <c r="F5954">
        <f>disaster_subtype!G5954</f>
        <v>1</v>
      </c>
      <c r="G5954">
        <f>disaster_subtype!H5954</f>
        <v>0</v>
      </c>
      <c r="H5954">
        <f>disaster_subtype!I5954</f>
        <v>0</v>
      </c>
      <c r="I5954">
        <f>disaster_subtype!J5954</f>
        <v>200000</v>
      </c>
      <c r="J5954">
        <f>disaster_subtype!K5954</f>
        <v>0</v>
      </c>
      <c r="K5954">
        <f>disaster_subtype!L5954</f>
        <v>200000</v>
      </c>
      <c r="L5954">
        <f>disaster_subtype!M5954</f>
        <v>0</v>
      </c>
    </row>
    <row r="5955" spans="1:12" x14ac:dyDescent="0.2">
      <c r="A5955">
        <f>disaster_subtype!C5955</f>
        <v>2002</v>
      </c>
      <c r="B5955" t="str">
        <f>disaster_subtype!D5955</f>
        <v>AFG</v>
      </c>
      <c r="C5955" t="str">
        <f>disaster_subtype!E5955</f>
        <v>Afghanistan</v>
      </c>
      <c r="D5955" t="e">
        <f>disaster_subtype!B5955</f>
        <v>#N/A</v>
      </c>
      <c r="E5955" t="str">
        <f>disaster_subtype!F5955</f>
        <v>Riverine flood</v>
      </c>
      <c r="F5955">
        <f>disaster_subtype!G5955</f>
        <v>2</v>
      </c>
      <c r="G5955">
        <f>disaster_subtype!H5955</f>
        <v>46</v>
      </c>
      <c r="H5955">
        <f>disaster_subtype!I5955</f>
        <v>0</v>
      </c>
      <c r="I5955">
        <f>disaster_subtype!J5955</f>
        <v>5425</v>
      </c>
      <c r="J5955">
        <f>disaster_subtype!K5955</f>
        <v>0</v>
      </c>
      <c r="K5955">
        <f>disaster_subtype!L5955</f>
        <v>5425</v>
      </c>
      <c r="L5955">
        <f>disaster_subtype!M5955</f>
        <v>0</v>
      </c>
    </row>
    <row r="5956" spans="1:12" x14ac:dyDescent="0.2">
      <c r="A5956">
        <f>disaster_subtype!C5956</f>
        <v>2002</v>
      </c>
      <c r="B5956" t="str">
        <f>disaster_subtype!D5956</f>
        <v>AFG</v>
      </c>
      <c r="C5956" t="str">
        <f>disaster_subtype!E5956</f>
        <v>Afghanistan</v>
      </c>
      <c r="D5956" t="e">
        <f>disaster_subtype!B5956</f>
        <v>#N/A</v>
      </c>
      <c r="E5956" t="str">
        <f>disaster_subtype!F5956</f>
        <v>Viral disease</v>
      </c>
      <c r="F5956">
        <f>disaster_subtype!G5956</f>
        <v>1</v>
      </c>
      <c r="G5956">
        <f>disaster_subtype!H5956</f>
        <v>60</v>
      </c>
      <c r="H5956">
        <f>disaster_subtype!I5956</f>
        <v>0</v>
      </c>
      <c r="I5956">
        <f>disaster_subtype!J5956</f>
        <v>0</v>
      </c>
      <c r="J5956">
        <f>disaster_subtype!K5956</f>
        <v>0</v>
      </c>
      <c r="K5956">
        <f>disaster_subtype!L5956</f>
        <v>0</v>
      </c>
      <c r="L5956">
        <f>disaster_subtype!M5956</f>
        <v>0</v>
      </c>
    </row>
    <row r="5957" spans="1:12" x14ac:dyDescent="0.2">
      <c r="A5957">
        <f>disaster_subtype!C5957</f>
        <v>2002</v>
      </c>
      <c r="B5957" t="str">
        <f>disaster_subtype!D5957</f>
        <v>ALB</v>
      </c>
      <c r="C5957" t="str">
        <f>disaster_subtype!E5957</f>
        <v>Albania</v>
      </c>
      <c r="D5957" t="str">
        <f>disaster_subtype!B5957</f>
        <v>Epidemic</v>
      </c>
      <c r="E5957" t="str">
        <f>disaster_subtype!F5957</f>
        <v>--</v>
      </c>
      <c r="F5957">
        <f>disaster_subtype!G5957</f>
        <v>1</v>
      </c>
      <c r="G5957">
        <f>disaster_subtype!H5957</f>
        <v>0</v>
      </c>
      <c r="H5957">
        <f>disaster_subtype!I5957</f>
        <v>0</v>
      </c>
      <c r="I5957">
        <f>disaster_subtype!J5957</f>
        <v>226</v>
      </c>
      <c r="J5957">
        <f>disaster_subtype!K5957</f>
        <v>0</v>
      </c>
      <c r="K5957">
        <f>disaster_subtype!L5957</f>
        <v>226</v>
      </c>
      <c r="L5957">
        <f>disaster_subtype!M5957</f>
        <v>0</v>
      </c>
    </row>
    <row r="5958" spans="1:12" x14ac:dyDescent="0.2">
      <c r="A5958">
        <f>disaster_subtype!C5958</f>
        <v>2002</v>
      </c>
      <c r="B5958" t="str">
        <f>disaster_subtype!D5958</f>
        <v>ALB</v>
      </c>
      <c r="C5958" t="str">
        <f>disaster_subtype!E5958</f>
        <v>Albania</v>
      </c>
      <c r="D5958" t="str">
        <f>disaster_subtype!B5958</f>
        <v>Storm</v>
      </c>
      <c r="E5958" t="str">
        <f>disaster_subtype!F5958</f>
        <v>Convective storm</v>
      </c>
      <c r="F5958">
        <f>disaster_subtype!G5958</f>
        <v>1</v>
      </c>
      <c r="G5958">
        <f>disaster_subtype!H5958</f>
        <v>6</v>
      </c>
      <c r="H5958">
        <f>disaster_subtype!I5958</f>
        <v>0</v>
      </c>
      <c r="I5958">
        <f>disaster_subtype!J5958</f>
        <v>125000</v>
      </c>
      <c r="J5958">
        <f>disaster_subtype!K5958</f>
        <v>0</v>
      </c>
      <c r="K5958">
        <f>disaster_subtype!L5958</f>
        <v>125000</v>
      </c>
      <c r="L5958">
        <f>disaster_subtype!M5958</f>
        <v>0</v>
      </c>
    </row>
    <row r="5959" spans="1:12" x14ac:dyDescent="0.2">
      <c r="A5959">
        <f>disaster_subtype!C5959</f>
        <v>2002</v>
      </c>
      <c r="B5959" t="str">
        <f>disaster_subtype!D5959</f>
        <v>ALB</v>
      </c>
      <c r="C5959" t="str">
        <f>disaster_subtype!E5959</f>
        <v>Albania</v>
      </c>
      <c r="D5959" t="str">
        <f>disaster_subtype!B5959</f>
        <v>Flood</v>
      </c>
      <c r="E5959" t="str">
        <f>disaster_subtype!F5959</f>
        <v>Riverine flood</v>
      </c>
      <c r="F5959">
        <f>disaster_subtype!G5959</f>
        <v>1</v>
      </c>
      <c r="G5959">
        <f>disaster_subtype!H5959</f>
        <v>1</v>
      </c>
      <c r="H5959">
        <f>disaster_subtype!I5959</f>
        <v>0</v>
      </c>
      <c r="I5959">
        <f>disaster_subtype!J5959</f>
        <v>66884</v>
      </c>
      <c r="J5959">
        <f>disaster_subtype!K5959</f>
        <v>0</v>
      </c>
      <c r="K5959">
        <f>disaster_subtype!L5959</f>
        <v>66884</v>
      </c>
      <c r="L5959">
        <f>disaster_subtype!M5959</f>
        <v>17500</v>
      </c>
    </row>
    <row r="5960" spans="1:12" x14ac:dyDescent="0.2">
      <c r="A5960">
        <f>disaster_subtype!C5960</f>
        <v>2002</v>
      </c>
      <c r="B5960" t="str">
        <f>disaster_subtype!D5960</f>
        <v>DZA</v>
      </c>
      <c r="C5960" t="str">
        <f>disaster_subtype!E5960</f>
        <v>Algeria</v>
      </c>
      <c r="D5960" t="e">
        <f>disaster_subtype!B5960</f>
        <v>#N/A</v>
      </c>
      <c r="E5960" t="str">
        <f>disaster_subtype!F5960</f>
        <v>--</v>
      </c>
      <c r="F5960">
        <f>disaster_subtype!G5960</f>
        <v>1</v>
      </c>
      <c r="G5960">
        <f>disaster_subtype!H5960</f>
        <v>6</v>
      </c>
      <c r="H5960">
        <f>disaster_subtype!I5960</f>
        <v>0</v>
      </c>
      <c r="I5960">
        <f>disaster_subtype!J5960</f>
        <v>0</v>
      </c>
      <c r="J5960">
        <f>disaster_subtype!K5960</f>
        <v>0</v>
      </c>
      <c r="K5960">
        <f>disaster_subtype!L5960</f>
        <v>0</v>
      </c>
      <c r="L5960">
        <f>disaster_subtype!M5960</f>
        <v>0</v>
      </c>
    </row>
    <row r="5961" spans="1:12" x14ac:dyDescent="0.2">
      <c r="A5961">
        <f>disaster_subtype!C5961</f>
        <v>2002</v>
      </c>
      <c r="B5961" t="str">
        <f>disaster_subtype!D5961</f>
        <v>DZA</v>
      </c>
      <c r="C5961" t="str">
        <f>disaster_subtype!E5961</f>
        <v>Algeria</v>
      </c>
      <c r="D5961" t="e">
        <f>disaster_subtype!B5961</f>
        <v>#N/A</v>
      </c>
      <c r="E5961" t="str">
        <f>disaster_subtype!F5961</f>
        <v>Riverine flood</v>
      </c>
      <c r="F5961">
        <f>disaster_subtype!G5961</f>
        <v>2</v>
      </c>
      <c r="G5961">
        <f>disaster_subtype!H5961</f>
        <v>42</v>
      </c>
      <c r="H5961">
        <f>disaster_subtype!I5961</f>
        <v>20</v>
      </c>
      <c r="I5961">
        <f>disaster_subtype!J5961</f>
        <v>2285</v>
      </c>
      <c r="J5961">
        <f>disaster_subtype!K5961</f>
        <v>0</v>
      </c>
      <c r="K5961">
        <f>disaster_subtype!L5961</f>
        <v>2305</v>
      </c>
      <c r="L5961">
        <f>disaster_subtype!M5961</f>
        <v>1500</v>
      </c>
    </row>
    <row r="5962" spans="1:12" x14ac:dyDescent="0.2">
      <c r="A5962">
        <f>disaster_subtype!C5962</f>
        <v>2002</v>
      </c>
      <c r="B5962" t="str">
        <f>disaster_subtype!D5962</f>
        <v>AGO</v>
      </c>
      <c r="C5962" t="str">
        <f>disaster_subtype!E5962</f>
        <v>Angola</v>
      </c>
      <c r="D5962" t="str">
        <f>disaster_subtype!B5962</f>
        <v>Flood</v>
      </c>
      <c r="E5962" t="str">
        <f>disaster_subtype!F5962</f>
        <v>Riverine flood</v>
      </c>
      <c r="F5962">
        <f>disaster_subtype!G5962</f>
        <v>1</v>
      </c>
      <c r="G5962">
        <f>disaster_subtype!H5962</f>
        <v>8</v>
      </c>
      <c r="H5962">
        <f>disaster_subtype!I5962</f>
        <v>0</v>
      </c>
      <c r="I5962">
        <f>disaster_subtype!J5962</f>
        <v>0</v>
      </c>
      <c r="J5962">
        <f>disaster_subtype!K5962</f>
        <v>0</v>
      </c>
      <c r="K5962">
        <f>disaster_subtype!L5962</f>
        <v>0</v>
      </c>
      <c r="L5962">
        <f>disaster_subtype!M5962</f>
        <v>0</v>
      </c>
    </row>
    <row r="5963" spans="1:12" x14ac:dyDescent="0.2">
      <c r="A5963">
        <f>disaster_subtype!C5963</f>
        <v>2002</v>
      </c>
      <c r="B5963" t="str">
        <f>disaster_subtype!D5963</f>
        <v>ARG</v>
      </c>
      <c r="C5963" t="str">
        <f>disaster_subtype!E5963</f>
        <v>Argentina</v>
      </c>
      <c r="D5963" t="str">
        <f>disaster_subtype!B5963</f>
        <v>Storm</v>
      </c>
      <c r="E5963" t="str">
        <f>disaster_subtype!F5963</f>
        <v>--</v>
      </c>
      <c r="F5963">
        <f>disaster_subtype!G5963</f>
        <v>1</v>
      </c>
      <c r="G5963">
        <f>disaster_subtype!H5963</f>
        <v>3</v>
      </c>
      <c r="H5963">
        <f>disaster_subtype!I5963</f>
        <v>0</v>
      </c>
      <c r="I5963">
        <f>disaster_subtype!J5963</f>
        <v>5000</v>
      </c>
      <c r="J5963">
        <f>disaster_subtype!K5963</f>
        <v>0</v>
      </c>
      <c r="K5963">
        <f>disaster_subtype!L5963</f>
        <v>5000</v>
      </c>
      <c r="L5963">
        <f>disaster_subtype!M5963</f>
        <v>0</v>
      </c>
    </row>
    <row r="5964" spans="1:12" x14ac:dyDescent="0.2">
      <c r="A5964">
        <f>disaster_subtype!C5964</f>
        <v>2002</v>
      </c>
      <c r="B5964" t="str">
        <f>disaster_subtype!D5964</f>
        <v>ARG</v>
      </c>
      <c r="C5964" t="str">
        <f>disaster_subtype!E5964</f>
        <v>Argentina</v>
      </c>
      <c r="D5964" t="str">
        <f>disaster_subtype!B5964</f>
        <v xml:space="preserve">Extreme temperature </v>
      </c>
      <c r="E5964" t="str">
        <f>disaster_subtype!F5964</f>
        <v>Cold wave</v>
      </c>
      <c r="F5964">
        <f>disaster_subtype!G5964</f>
        <v>1</v>
      </c>
      <c r="G5964">
        <f>disaster_subtype!H5964</f>
        <v>0</v>
      </c>
      <c r="H5964">
        <f>disaster_subtype!I5964</f>
        <v>0</v>
      </c>
      <c r="I5964">
        <f>disaster_subtype!J5964</f>
        <v>200</v>
      </c>
      <c r="J5964">
        <f>disaster_subtype!K5964</f>
        <v>0</v>
      </c>
      <c r="K5964">
        <f>disaster_subtype!L5964</f>
        <v>200</v>
      </c>
      <c r="L5964">
        <f>disaster_subtype!M5964</f>
        <v>0</v>
      </c>
    </row>
    <row r="5965" spans="1:12" x14ac:dyDescent="0.2">
      <c r="A5965">
        <f>disaster_subtype!C5965</f>
        <v>2002</v>
      </c>
      <c r="B5965" t="str">
        <f>disaster_subtype!D5965</f>
        <v>ARG</v>
      </c>
      <c r="C5965" t="str">
        <f>disaster_subtype!E5965</f>
        <v>Argentina</v>
      </c>
      <c r="D5965" t="str">
        <f>disaster_subtype!B5965</f>
        <v>Earthquake</v>
      </c>
      <c r="E5965" t="str">
        <f>disaster_subtype!F5965</f>
        <v>Ground movement</v>
      </c>
      <c r="F5965">
        <f>disaster_subtype!G5965</f>
        <v>1</v>
      </c>
      <c r="G5965">
        <f>disaster_subtype!H5965</f>
        <v>0</v>
      </c>
      <c r="H5965">
        <f>disaster_subtype!I5965</f>
        <v>27</v>
      </c>
      <c r="I5965">
        <f>disaster_subtype!J5965</f>
        <v>500</v>
      </c>
      <c r="J5965">
        <f>disaster_subtype!K5965</f>
        <v>200</v>
      </c>
      <c r="K5965">
        <f>disaster_subtype!L5965</f>
        <v>727</v>
      </c>
      <c r="L5965">
        <f>disaster_subtype!M5965</f>
        <v>0</v>
      </c>
    </row>
    <row r="5966" spans="1:12" x14ac:dyDescent="0.2">
      <c r="A5966">
        <f>disaster_subtype!C5966</f>
        <v>2002</v>
      </c>
      <c r="B5966" t="str">
        <f>disaster_subtype!D5966</f>
        <v>ARG</v>
      </c>
      <c r="C5966" t="str">
        <f>disaster_subtype!E5966</f>
        <v>Argentina</v>
      </c>
      <c r="D5966" t="str">
        <f>disaster_subtype!B5966</f>
        <v>Flood</v>
      </c>
      <c r="E5966" t="str">
        <f>disaster_subtype!F5966</f>
        <v>Riverine flood</v>
      </c>
      <c r="F5966">
        <f>disaster_subtype!G5966</f>
        <v>2</v>
      </c>
      <c r="G5966">
        <f>disaster_subtype!H5966</f>
        <v>8</v>
      </c>
      <c r="H5966">
        <f>disaster_subtype!I5966</f>
        <v>0</v>
      </c>
      <c r="I5966">
        <f>disaster_subtype!J5966</f>
        <v>12000</v>
      </c>
      <c r="J5966">
        <f>disaster_subtype!K5966</f>
        <v>0</v>
      </c>
      <c r="K5966">
        <f>disaster_subtype!L5966</f>
        <v>12000</v>
      </c>
      <c r="L5966">
        <f>disaster_subtype!M5966</f>
        <v>0</v>
      </c>
    </row>
    <row r="5967" spans="1:12" x14ac:dyDescent="0.2">
      <c r="A5967">
        <f>disaster_subtype!C5967</f>
        <v>2002</v>
      </c>
      <c r="B5967" t="str">
        <f>disaster_subtype!D5967</f>
        <v>AUS</v>
      </c>
      <c r="C5967" t="str">
        <f>disaster_subtype!E5967</f>
        <v>Australia</v>
      </c>
      <c r="D5967" t="e">
        <f>disaster_subtype!B5967</f>
        <v>#N/A</v>
      </c>
      <c r="E5967" t="str">
        <f>disaster_subtype!F5967</f>
        <v>--</v>
      </c>
      <c r="F5967">
        <f>disaster_subtype!G5967</f>
        <v>2</v>
      </c>
      <c r="G5967">
        <f>disaster_subtype!H5967</f>
        <v>0</v>
      </c>
      <c r="H5967">
        <f>disaster_subtype!I5967</f>
        <v>0</v>
      </c>
      <c r="I5967">
        <f>disaster_subtype!J5967</f>
        <v>120</v>
      </c>
      <c r="J5967">
        <f>disaster_subtype!K5967</f>
        <v>9</v>
      </c>
      <c r="K5967">
        <f>disaster_subtype!L5967</f>
        <v>129</v>
      </c>
      <c r="L5967">
        <f>disaster_subtype!M5967</f>
        <v>0</v>
      </c>
    </row>
    <row r="5968" spans="1:12" x14ac:dyDescent="0.2">
      <c r="A5968">
        <f>disaster_subtype!C5968</f>
        <v>2002</v>
      </c>
      <c r="B5968" t="str">
        <f>disaster_subtype!D5968</f>
        <v>AUS</v>
      </c>
      <c r="C5968" t="str">
        <f>disaster_subtype!E5968</f>
        <v>Australia</v>
      </c>
      <c r="D5968" t="e">
        <f>disaster_subtype!B5968</f>
        <v>#N/A</v>
      </c>
      <c r="E5968" t="str">
        <f>disaster_subtype!F5968</f>
        <v>Convective storm</v>
      </c>
      <c r="F5968">
        <f>disaster_subtype!G5968</f>
        <v>1</v>
      </c>
      <c r="G5968">
        <f>disaster_subtype!H5968</f>
        <v>0</v>
      </c>
      <c r="H5968">
        <f>disaster_subtype!I5968</f>
        <v>0</v>
      </c>
      <c r="I5968">
        <f>disaster_subtype!J5968</f>
        <v>0</v>
      </c>
      <c r="J5968">
        <f>disaster_subtype!K5968</f>
        <v>0</v>
      </c>
      <c r="K5968">
        <f>disaster_subtype!L5968</f>
        <v>0</v>
      </c>
      <c r="L5968">
        <f>disaster_subtype!M5968</f>
        <v>0</v>
      </c>
    </row>
    <row r="5969" spans="1:12" x14ac:dyDescent="0.2">
      <c r="A5969">
        <f>disaster_subtype!C5969</f>
        <v>2002</v>
      </c>
      <c r="B5969" t="str">
        <f>disaster_subtype!D5969</f>
        <v>AUS</v>
      </c>
      <c r="C5969" t="str">
        <f>disaster_subtype!E5969</f>
        <v>Australia</v>
      </c>
      <c r="D5969" t="str">
        <f>disaster_subtype!B5969</f>
        <v>Drought</v>
      </c>
      <c r="E5969" t="str">
        <f>disaster_subtype!F5969</f>
        <v>Drought</v>
      </c>
      <c r="F5969">
        <f>disaster_subtype!G5969</f>
        <v>1</v>
      </c>
      <c r="G5969">
        <f>disaster_subtype!H5969</f>
        <v>0</v>
      </c>
      <c r="H5969">
        <f>disaster_subtype!I5969</f>
        <v>0</v>
      </c>
      <c r="I5969">
        <f>disaster_subtype!J5969</f>
        <v>0</v>
      </c>
      <c r="J5969">
        <f>disaster_subtype!K5969</f>
        <v>0</v>
      </c>
      <c r="K5969">
        <f>disaster_subtype!L5969</f>
        <v>0</v>
      </c>
      <c r="L5969">
        <f>disaster_subtype!M5969</f>
        <v>2000000</v>
      </c>
    </row>
    <row r="5970" spans="1:12" x14ac:dyDescent="0.2">
      <c r="A5970">
        <f>disaster_subtype!C5970</f>
        <v>2002</v>
      </c>
      <c r="B5970" t="str">
        <f>disaster_subtype!D5970</f>
        <v>AUS</v>
      </c>
      <c r="C5970" t="str">
        <f>disaster_subtype!E5970</f>
        <v>Australia</v>
      </c>
      <c r="D5970" t="str">
        <f>disaster_subtype!B5970</f>
        <v>Wildfire</v>
      </c>
      <c r="E5970" t="str">
        <f>disaster_subtype!F5970</f>
        <v>Land fire (Brush, Bush, Pastur</v>
      </c>
      <c r="F5970">
        <f>disaster_subtype!G5970</f>
        <v>1</v>
      </c>
      <c r="G5970">
        <f>disaster_subtype!H5970</f>
        <v>2</v>
      </c>
      <c r="H5970">
        <f>disaster_subtype!I5970</f>
        <v>4</v>
      </c>
      <c r="I5970">
        <f>disaster_subtype!J5970</f>
        <v>0</v>
      </c>
      <c r="J5970">
        <f>disaster_subtype!K5970</f>
        <v>240</v>
      </c>
      <c r="K5970">
        <f>disaster_subtype!L5970</f>
        <v>244</v>
      </c>
      <c r="L5970">
        <f>disaster_subtype!M5970</f>
        <v>50000</v>
      </c>
    </row>
    <row r="5971" spans="1:12" x14ac:dyDescent="0.2">
      <c r="A5971">
        <f>disaster_subtype!C5971</f>
        <v>2002</v>
      </c>
      <c r="B5971" t="str">
        <f>disaster_subtype!D5971</f>
        <v>AUT</v>
      </c>
      <c r="C5971" t="str">
        <f>disaster_subtype!E5971</f>
        <v>Austria</v>
      </c>
      <c r="D5971" t="e">
        <f>disaster_subtype!B5971</f>
        <v>#N/A</v>
      </c>
      <c r="E5971" t="str">
        <f>disaster_subtype!F5971</f>
        <v>--</v>
      </c>
      <c r="F5971">
        <f>disaster_subtype!G5971</f>
        <v>1</v>
      </c>
      <c r="G5971">
        <f>disaster_subtype!H5971</f>
        <v>1</v>
      </c>
      <c r="H5971">
        <f>disaster_subtype!I5971</f>
        <v>0</v>
      </c>
      <c r="I5971">
        <f>disaster_subtype!J5971</f>
        <v>300</v>
      </c>
      <c r="J5971">
        <f>disaster_subtype!K5971</f>
        <v>0</v>
      </c>
      <c r="K5971">
        <f>disaster_subtype!L5971</f>
        <v>300</v>
      </c>
      <c r="L5971">
        <f>disaster_subtype!M5971</f>
        <v>0</v>
      </c>
    </row>
    <row r="5972" spans="1:12" x14ac:dyDescent="0.2">
      <c r="A5972">
        <f>disaster_subtype!C5972</f>
        <v>2002</v>
      </c>
      <c r="B5972" t="str">
        <f>disaster_subtype!D5972</f>
        <v>AUT</v>
      </c>
      <c r="C5972" t="str">
        <f>disaster_subtype!E5972</f>
        <v>Austria</v>
      </c>
      <c r="D5972" t="e">
        <f>disaster_subtype!B5972</f>
        <v>#N/A</v>
      </c>
      <c r="E5972" t="str">
        <f>disaster_subtype!F5972</f>
        <v>Extra-tropical storm</v>
      </c>
      <c r="F5972">
        <f>disaster_subtype!G5972</f>
        <v>1</v>
      </c>
      <c r="G5972">
        <f>disaster_subtype!H5972</f>
        <v>2</v>
      </c>
      <c r="H5972">
        <f>disaster_subtype!I5972</f>
        <v>0</v>
      </c>
      <c r="I5972">
        <f>disaster_subtype!J5972</f>
        <v>0</v>
      </c>
      <c r="J5972">
        <f>disaster_subtype!K5972</f>
        <v>0</v>
      </c>
      <c r="K5972">
        <f>disaster_subtype!L5972</f>
        <v>0</v>
      </c>
      <c r="L5972">
        <f>disaster_subtype!M5972</f>
        <v>5000</v>
      </c>
    </row>
    <row r="5973" spans="1:12" x14ac:dyDescent="0.2">
      <c r="A5973">
        <f>disaster_subtype!C5973</f>
        <v>2002</v>
      </c>
      <c r="B5973" t="str">
        <f>disaster_subtype!D5973</f>
        <v>AUT</v>
      </c>
      <c r="C5973" t="str">
        <f>disaster_subtype!E5973</f>
        <v>Austria</v>
      </c>
      <c r="D5973" t="str">
        <f>disaster_subtype!B5973</f>
        <v>Flood</v>
      </c>
      <c r="E5973" t="str">
        <f>disaster_subtype!F5973</f>
        <v>Riverine flood</v>
      </c>
      <c r="F5973">
        <f>disaster_subtype!G5973</f>
        <v>1</v>
      </c>
      <c r="G5973">
        <f>disaster_subtype!H5973</f>
        <v>9</v>
      </c>
      <c r="H5973">
        <f>disaster_subtype!I5973</f>
        <v>0</v>
      </c>
      <c r="I5973">
        <f>disaster_subtype!J5973</f>
        <v>60000</v>
      </c>
      <c r="J5973">
        <f>disaster_subtype!K5973</f>
        <v>0</v>
      </c>
      <c r="K5973">
        <f>disaster_subtype!L5973</f>
        <v>60000</v>
      </c>
      <c r="L5973">
        <f>disaster_subtype!M5973</f>
        <v>2400000</v>
      </c>
    </row>
    <row r="5974" spans="1:12" x14ac:dyDescent="0.2">
      <c r="A5974">
        <f>disaster_subtype!C5974</f>
        <v>2002</v>
      </c>
      <c r="B5974" t="str">
        <f>disaster_subtype!D5974</f>
        <v>BGD</v>
      </c>
      <c r="C5974" t="str">
        <f>disaster_subtype!E5974</f>
        <v>Bangladesh</v>
      </c>
      <c r="D5974" t="e">
        <f>disaster_subtype!B5974</f>
        <v>#N/A</v>
      </c>
      <c r="E5974" t="str">
        <f>disaster_subtype!F5974</f>
        <v>--</v>
      </c>
      <c r="F5974">
        <f>disaster_subtype!G5974</f>
        <v>2</v>
      </c>
      <c r="G5974">
        <f>disaster_subtype!H5974</f>
        <v>42</v>
      </c>
      <c r="H5974">
        <f>disaster_subtype!I5974</f>
        <v>0</v>
      </c>
      <c r="I5974">
        <f>disaster_subtype!J5974</f>
        <v>0</v>
      </c>
      <c r="J5974">
        <f>disaster_subtype!K5974</f>
        <v>1000</v>
      </c>
      <c r="K5974">
        <f>disaster_subtype!L5974</f>
        <v>1000</v>
      </c>
      <c r="L5974">
        <f>disaster_subtype!M5974</f>
        <v>0</v>
      </c>
    </row>
    <row r="5975" spans="1:12" x14ac:dyDescent="0.2">
      <c r="A5975">
        <f>disaster_subtype!C5975</f>
        <v>2002</v>
      </c>
      <c r="B5975" t="str">
        <f>disaster_subtype!D5975</f>
        <v>BGD</v>
      </c>
      <c r="C5975" t="str">
        <f>disaster_subtype!E5975</f>
        <v>Bangladesh</v>
      </c>
      <c r="D5975" t="str">
        <f>disaster_subtype!B5975</f>
        <v xml:space="preserve">Extreme temperature </v>
      </c>
      <c r="E5975" t="str">
        <f>disaster_subtype!F5975</f>
        <v>Cold wave</v>
      </c>
      <c r="F5975">
        <f>disaster_subtype!G5975</f>
        <v>1</v>
      </c>
      <c r="G5975">
        <f>disaster_subtype!H5975</f>
        <v>700</v>
      </c>
      <c r="H5975">
        <f>disaster_subtype!I5975</f>
        <v>0</v>
      </c>
      <c r="I5975">
        <f>disaster_subtype!J5975</f>
        <v>50000</v>
      </c>
      <c r="J5975">
        <f>disaster_subtype!K5975</f>
        <v>0</v>
      </c>
      <c r="K5975">
        <f>disaster_subtype!L5975</f>
        <v>50000</v>
      </c>
      <c r="L5975">
        <f>disaster_subtype!M5975</f>
        <v>0</v>
      </c>
    </row>
    <row r="5976" spans="1:12" x14ac:dyDescent="0.2">
      <c r="A5976">
        <f>disaster_subtype!C5976</f>
        <v>2002</v>
      </c>
      <c r="B5976" t="str">
        <f>disaster_subtype!D5976</f>
        <v>BGD</v>
      </c>
      <c r="C5976" t="str">
        <f>disaster_subtype!E5976</f>
        <v>Bangladesh</v>
      </c>
      <c r="D5976" t="str">
        <f>disaster_subtype!B5976</f>
        <v>Flood</v>
      </c>
      <c r="E5976" t="str">
        <f>disaster_subtype!F5976</f>
        <v>Flash flood</v>
      </c>
      <c r="F5976">
        <f>disaster_subtype!G5976</f>
        <v>1</v>
      </c>
      <c r="G5976">
        <f>disaster_subtype!H5976</f>
        <v>10</v>
      </c>
      <c r="H5976">
        <f>disaster_subtype!I5976</f>
        <v>0</v>
      </c>
      <c r="I5976">
        <f>disaster_subtype!J5976</f>
        <v>1500000</v>
      </c>
      <c r="J5976">
        <f>disaster_subtype!K5976</f>
        <v>0</v>
      </c>
      <c r="K5976">
        <f>disaster_subtype!L5976</f>
        <v>1500000</v>
      </c>
      <c r="L5976">
        <f>disaster_subtype!M5976</f>
        <v>0</v>
      </c>
    </row>
    <row r="5977" spans="1:12" x14ac:dyDescent="0.2">
      <c r="A5977">
        <f>disaster_subtype!C5977</f>
        <v>2002</v>
      </c>
      <c r="B5977" t="str">
        <f>disaster_subtype!D5977</f>
        <v>BGD</v>
      </c>
      <c r="C5977" t="str">
        <f>disaster_subtype!E5977</f>
        <v>Bangladesh</v>
      </c>
      <c r="D5977" t="str">
        <f>disaster_subtype!B5977</f>
        <v>Epidemic</v>
      </c>
      <c r="E5977" t="str">
        <f>disaster_subtype!F5977</f>
        <v>Parasitic disease</v>
      </c>
      <c r="F5977">
        <f>disaster_subtype!G5977</f>
        <v>1</v>
      </c>
      <c r="G5977">
        <f>disaster_subtype!H5977</f>
        <v>96</v>
      </c>
      <c r="H5977">
        <f>disaster_subtype!I5977</f>
        <v>0</v>
      </c>
      <c r="I5977">
        <f>disaster_subtype!J5977</f>
        <v>49904</v>
      </c>
      <c r="J5977">
        <f>disaster_subtype!K5977</f>
        <v>0</v>
      </c>
      <c r="K5977">
        <f>disaster_subtype!L5977</f>
        <v>49904</v>
      </c>
      <c r="L5977">
        <f>disaster_subtype!M5977</f>
        <v>0</v>
      </c>
    </row>
    <row r="5978" spans="1:12" x14ac:dyDescent="0.2">
      <c r="A5978">
        <f>disaster_subtype!C5978</f>
        <v>2002</v>
      </c>
      <c r="B5978" t="str">
        <f>disaster_subtype!D5978</f>
        <v>BGD</v>
      </c>
      <c r="C5978" t="str">
        <f>disaster_subtype!E5978</f>
        <v>Bangladesh</v>
      </c>
      <c r="D5978" t="e">
        <f>disaster_subtype!B5978</f>
        <v>#N/A</v>
      </c>
      <c r="E5978" t="str">
        <f>disaster_subtype!F5978</f>
        <v>Tropical cyclone</v>
      </c>
      <c r="F5978">
        <f>disaster_subtype!G5978</f>
        <v>2</v>
      </c>
      <c r="G5978">
        <f>disaster_subtype!H5978</f>
        <v>80</v>
      </c>
      <c r="H5978">
        <f>disaster_subtype!I5978</f>
        <v>400</v>
      </c>
      <c r="I5978">
        <f>disaster_subtype!J5978</f>
        <v>100000</v>
      </c>
      <c r="J5978">
        <f>disaster_subtype!K5978</f>
        <v>0</v>
      </c>
      <c r="K5978">
        <f>disaster_subtype!L5978</f>
        <v>100400</v>
      </c>
      <c r="L5978">
        <f>disaster_subtype!M5978</f>
        <v>0</v>
      </c>
    </row>
    <row r="5979" spans="1:12" x14ac:dyDescent="0.2">
      <c r="A5979">
        <f>disaster_subtype!C5979</f>
        <v>2002</v>
      </c>
      <c r="B5979" t="str">
        <f>disaster_subtype!D5979</f>
        <v>BRB</v>
      </c>
      <c r="C5979" t="str">
        <f>disaster_subtype!E5979</f>
        <v>Barbados</v>
      </c>
      <c r="D5979" t="str">
        <f>disaster_subtype!B5979</f>
        <v>Storm</v>
      </c>
      <c r="E5979" t="str">
        <f>disaster_subtype!F5979</f>
        <v>Tropical cyclone</v>
      </c>
      <c r="F5979">
        <f>disaster_subtype!G5979</f>
        <v>1</v>
      </c>
      <c r="G5979">
        <f>disaster_subtype!H5979</f>
        <v>0</v>
      </c>
      <c r="H5979">
        <f>disaster_subtype!I5979</f>
        <v>0</v>
      </c>
      <c r="I5979">
        <f>disaster_subtype!J5979</f>
        <v>0</v>
      </c>
      <c r="J5979">
        <f>disaster_subtype!K5979</f>
        <v>2000</v>
      </c>
      <c r="K5979">
        <f>disaster_subtype!L5979</f>
        <v>2000</v>
      </c>
      <c r="L5979">
        <f>disaster_subtype!M5979</f>
        <v>200</v>
      </c>
    </row>
    <row r="5980" spans="1:12" x14ac:dyDescent="0.2">
      <c r="A5980">
        <f>disaster_subtype!C5980</f>
        <v>2002</v>
      </c>
      <c r="B5980" t="str">
        <f>disaster_subtype!D5980</f>
        <v>BEL</v>
      </c>
      <c r="C5980" t="str">
        <f>disaster_subtype!E5980</f>
        <v>Belgium</v>
      </c>
      <c r="D5980" t="e">
        <f>disaster_subtype!B5980</f>
        <v>#N/A</v>
      </c>
      <c r="E5980" t="str">
        <f>disaster_subtype!F5980</f>
        <v>--</v>
      </c>
      <c r="F5980">
        <f>disaster_subtype!G5980</f>
        <v>2</v>
      </c>
      <c r="G5980">
        <f>disaster_subtype!H5980</f>
        <v>0</v>
      </c>
      <c r="H5980">
        <f>disaster_subtype!I5980</f>
        <v>0</v>
      </c>
      <c r="I5980">
        <f>disaster_subtype!J5980</f>
        <v>1800</v>
      </c>
      <c r="J5980">
        <f>disaster_subtype!K5980</f>
        <v>0</v>
      </c>
      <c r="K5980">
        <f>disaster_subtype!L5980</f>
        <v>1800</v>
      </c>
      <c r="L5980">
        <f>disaster_subtype!M5980</f>
        <v>0</v>
      </c>
    </row>
    <row r="5981" spans="1:12" x14ac:dyDescent="0.2">
      <c r="A5981">
        <f>disaster_subtype!C5981</f>
        <v>2002</v>
      </c>
      <c r="B5981" t="str">
        <f>disaster_subtype!D5981</f>
        <v>BEL</v>
      </c>
      <c r="C5981" t="str">
        <f>disaster_subtype!E5981</f>
        <v>Belgium</v>
      </c>
      <c r="D5981" t="str">
        <f>disaster_subtype!B5981</f>
        <v>Storm</v>
      </c>
      <c r="E5981" t="str">
        <f>disaster_subtype!F5981</f>
        <v>Extra-tropical storm</v>
      </c>
      <c r="F5981">
        <f>disaster_subtype!G5981</f>
        <v>1</v>
      </c>
      <c r="G5981">
        <f>disaster_subtype!H5981</f>
        <v>5</v>
      </c>
      <c r="H5981">
        <f>disaster_subtype!I5981</f>
        <v>0</v>
      </c>
      <c r="I5981">
        <f>disaster_subtype!J5981</f>
        <v>0</v>
      </c>
      <c r="J5981">
        <f>disaster_subtype!K5981</f>
        <v>0</v>
      </c>
      <c r="K5981">
        <f>disaster_subtype!L5981</f>
        <v>0</v>
      </c>
      <c r="L5981">
        <f>disaster_subtype!M5981</f>
        <v>5000</v>
      </c>
    </row>
    <row r="5982" spans="1:12" x14ac:dyDescent="0.2">
      <c r="A5982">
        <f>disaster_subtype!C5982</f>
        <v>2002</v>
      </c>
      <c r="B5982" t="str">
        <f>disaster_subtype!D5982</f>
        <v>BEL</v>
      </c>
      <c r="C5982" t="str">
        <f>disaster_subtype!E5982</f>
        <v>Belgium</v>
      </c>
      <c r="D5982" t="e">
        <f>disaster_subtype!B5982</f>
        <v>#N/A</v>
      </c>
      <c r="E5982" t="str">
        <f>disaster_subtype!F5982</f>
        <v>Riverine flood</v>
      </c>
      <c r="F5982">
        <f>disaster_subtype!G5982</f>
        <v>2</v>
      </c>
      <c r="G5982">
        <f>disaster_subtype!H5982</f>
        <v>2</v>
      </c>
      <c r="H5982">
        <f>disaster_subtype!I5982</f>
        <v>0</v>
      </c>
      <c r="I5982">
        <f>disaster_subtype!J5982</f>
        <v>600</v>
      </c>
      <c r="J5982">
        <f>disaster_subtype!K5982</f>
        <v>0</v>
      </c>
      <c r="K5982">
        <f>disaster_subtype!L5982</f>
        <v>600</v>
      </c>
      <c r="L5982">
        <f>disaster_subtype!M5982</f>
        <v>0</v>
      </c>
    </row>
    <row r="5983" spans="1:12" x14ac:dyDescent="0.2">
      <c r="A5983">
        <f>disaster_subtype!C5983</f>
        <v>2002</v>
      </c>
      <c r="B5983" t="str">
        <f>disaster_subtype!D5983</f>
        <v>BEN</v>
      </c>
      <c r="C5983" t="str">
        <f>disaster_subtype!E5983</f>
        <v>Benin</v>
      </c>
      <c r="D5983" t="str">
        <f>disaster_subtype!B5983</f>
        <v>Epidemic</v>
      </c>
      <c r="E5983" t="str">
        <f>disaster_subtype!F5983</f>
        <v>Bacterial disease</v>
      </c>
      <c r="F5983">
        <f>disaster_subtype!G5983</f>
        <v>1</v>
      </c>
      <c r="G5983">
        <f>disaster_subtype!H5983</f>
        <v>50</v>
      </c>
      <c r="H5983">
        <f>disaster_subtype!I5983</f>
        <v>0</v>
      </c>
      <c r="I5983">
        <f>disaster_subtype!J5983</f>
        <v>452</v>
      </c>
      <c r="J5983">
        <f>disaster_subtype!K5983</f>
        <v>0</v>
      </c>
      <c r="K5983">
        <f>disaster_subtype!L5983</f>
        <v>452</v>
      </c>
      <c r="L5983">
        <f>disaster_subtype!M5983</f>
        <v>0</v>
      </c>
    </row>
    <row r="5984" spans="1:12" x14ac:dyDescent="0.2">
      <c r="A5984">
        <f>disaster_subtype!C5984</f>
        <v>2002</v>
      </c>
      <c r="B5984" t="str">
        <f>disaster_subtype!D5984</f>
        <v>BOL</v>
      </c>
      <c r="C5984" t="str">
        <f>disaster_subtype!E5984</f>
        <v>Bolivia (Plurinational State of)</v>
      </c>
      <c r="D5984" t="str">
        <f>disaster_subtype!B5984</f>
        <v>Storm</v>
      </c>
      <c r="E5984" t="str">
        <f>disaster_subtype!F5984</f>
        <v>Convective storm</v>
      </c>
      <c r="F5984">
        <f>disaster_subtype!G5984</f>
        <v>1</v>
      </c>
      <c r="G5984">
        <f>disaster_subtype!H5984</f>
        <v>20</v>
      </c>
      <c r="H5984">
        <f>disaster_subtype!I5984</f>
        <v>0</v>
      </c>
      <c r="I5984">
        <f>disaster_subtype!J5984</f>
        <v>12085</v>
      </c>
      <c r="J5984">
        <f>disaster_subtype!K5984</f>
        <v>0</v>
      </c>
      <c r="K5984">
        <f>disaster_subtype!L5984</f>
        <v>12085</v>
      </c>
      <c r="L5984">
        <f>disaster_subtype!M5984</f>
        <v>0</v>
      </c>
    </row>
    <row r="5985" spans="1:12" x14ac:dyDescent="0.2">
      <c r="A5985">
        <f>disaster_subtype!C5985</f>
        <v>2002</v>
      </c>
      <c r="B5985" t="str">
        <f>disaster_subtype!D5985</f>
        <v>BOL</v>
      </c>
      <c r="C5985" t="str">
        <f>disaster_subtype!E5985</f>
        <v>Bolivia (Plurinational State of)</v>
      </c>
      <c r="D5985" t="str">
        <f>disaster_subtype!B5985</f>
        <v>Wildfire</v>
      </c>
      <c r="E5985" t="str">
        <f>disaster_subtype!F5985</f>
        <v>Forest fire</v>
      </c>
      <c r="F5985">
        <f>disaster_subtype!G5985</f>
        <v>1</v>
      </c>
      <c r="G5985">
        <f>disaster_subtype!H5985</f>
        <v>0</v>
      </c>
      <c r="H5985">
        <f>disaster_subtype!I5985</f>
        <v>0</v>
      </c>
      <c r="I5985">
        <f>disaster_subtype!J5985</f>
        <v>0</v>
      </c>
      <c r="J5985">
        <f>disaster_subtype!K5985</f>
        <v>0</v>
      </c>
      <c r="K5985">
        <f>disaster_subtype!L5985</f>
        <v>0</v>
      </c>
      <c r="L5985">
        <f>disaster_subtype!M5985</f>
        <v>0</v>
      </c>
    </row>
    <row r="5986" spans="1:12" x14ac:dyDescent="0.2">
      <c r="A5986">
        <f>disaster_subtype!C5986</f>
        <v>2002</v>
      </c>
      <c r="B5986" t="str">
        <f>disaster_subtype!D5986</f>
        <v>BOL</v>
      </c>
      <c r="C5986" t="str">
        <f>disaster_subtype!E5986</f>
        <v>Bolivia (Plurinational State of)</v>
      </c>
      <c r="D5986" t="str">
        <f>disaster_subtype!B5986</f>
        <v>Flood</v>
      </c>
      <c r="E5986" t="str">
        <f>disaster_subtype!F5986</f>
        <v>Riverine flood</v>
      </c>
      <c r="F5986">
        <f>disaster_subtype!G5986</f>
        <v>1</v>
      </c>
      <c r="G5986">
        <f>disaster_subtype!H5986</f>
        <v>76</v>
      </c>
      <c r="H5986">
        <f>disaster_subtype!I5986</f>
        <v>146</v>
      </c>
      <c r="I5986">
        <f>disaster_subtype!J5986</f>
        <v>5000</v>
      </c>
      <c r="J5986">
        <f>disaster_subtype!K5986</f>
        <v>0</v>
      </c>
      <c r="K5986">
        <f>disaster_subtype!L5986</f>
        <v>5146</v>
      </c>
      <c r="L5986">
        <f>disaster_subtype!M5986</f>
        <v>100000</v>
      </c>
    </row>
    <row r="5987" spans="1:12" x14ac:dyDescent="0.2">
      <c r="A5987">
        <f>disaster_subtype!C5987</f>
        <v>2002</v>
      </c>
      <c r="B5987" t="str">
        <f>disaster_subtype!D5987</f>
        <v>BRA</v>
      </c>
      <c r="C5987" t="str">
        <f>disaster_subtype!E5987</f>
        <v>Brazil</v>
      </c>
      <c r="D5987" t="str">
        <f>disaster_subtype!B5987</f>
        <v>Drought</v>
      </c>
      <c r="E5987" t="str">
        <f>disaster_subtype!F5987</f>
        <v>Drought</v>
      </c>
      <c r="F5987">
        <f>disaster_subtype!G5987</f>
        <v>1</v>
      </c>
      <c r="G5987">
        <f>disaster_subtype!H5987</f>
        <v>0</v>
      </c>
      <c r="H5987">
        <f>disaster_subtype!I5987</f>
        <v>0</v>
      </c>
      <c r="I5987">
        <f>disaster_subtype!J5987</f>
        <v>0</v>
      </c>
      <c r="J5987">
        <f>disaster_subtype!K5987</f>
        <v>0</v>
      </c>
      <c r="K5987">
        <f>disaster_subtype!L5987</f>
        <v>0</v>
      </c>
      <c r="L5987">
        <f>disaster_subtype!M5987</f>
        <v>0</v>
      </c>
    </row>
    <row r="5988" spans="1:12" x14ac:dyDescent="0.2">
      <c r="A5988">
        <f>disaster_subtype!C5988</f>
        <v>2002</v>
      </c>
      <c r="B5988" t="str">
        <f>disaster_subtype!D5988</f>
        <v>BRA</v>
      </c>
      <c r="C5988" t="str">
        <f>disaster_subtype!E5988</f>
        <v>Brazil</v>
      </c>
      <c r="D5988" t="str">
        <f>disaster_subtype!B5988</f>
        <v>Landslide</v>
      </c>
      <c r="E5988" t="str">
        <f>disaster_subtype!F5988</f>
        <v>Landslide</v>
      </c>
      <c r="F5988">
        <f>disaster_subtype!G5988</f>
        <v>2</v>
      </c>
      <c r="G5988">
        <f>disaster_subtype!H5988</f>
        <v>87</v>
      </c>
      <c r="H5988">
        <f>disaster_subtype!I5988</f>
        <v>0</v>
      </c>
      <c r="I5988">
        <f>disaster_subtype!J5988</f>
        <v>0</v>
      </c>
      <c r="J5988">
        <f>disaster_subtype!K5988</f>
        <v>1500</v>
      </c>
      <c r="K5988">
        <f>disaster_subtype!L5988</f>
        <v>1500</v>
      </c>
      <c r="L5988">
        <f>disaster_subtype!M5988</f>
        <v>11000</v>
      </c>
    </row>
    <row r="5989" spans="1:12" x14ac:dyDescent="0.2">
      <c r="A5989">
        <f>disaster_subtype!C5989</f>
        <v>2002</v>
      </c>
      <c r="B5989" t="str">
        <f>disaster_subtype!D5989</f>
        <v>BRA</v>
      </c>
      <c r="C5989" t="str">
        <f>disaster_subtype!E5989</f>
        <v>Brazil</v>
      </c>
      <c r="D5989" t="str">
        <f>disaster_subtype!B5989</f>
        <v>Flood</v>
      </c>
      <c r="E5989" t="str">
        <f>disaster_subtype!F5989</f>
        <v>Riverine flood</v>
      </c>
      <c r="F5989">
        <f>disaster_subtype!G5989</f>
        <v>2</v>
      </c>
      <c r="G5989">
        <f>disaster_subtype!H5989</f>
        <v>17</v>
      </c>
      <c r="H5989">
        <f>disaster_subtype!I5989</f>
        <v>0</v>
      </c>
      <c r="I5989">
        <f>disaster_subtype!J5989</f>
        <v>2000</v>
      </c>
      <c r="J5989">
        <f>disaster_subtype!K5989</f>
        <v>1500</v>
      </c>
      <c r="K5989">
        <f>disaster_subtype!L5989</f>
        <v>3500</v>
      </c>
      <c r="L5989">
        <f>disaster_subtype!M5989</f>
        <v>0</v>
      </c>
    </row>
    <row r="5990" spans="1:12" x14ac:dyDescent="0.2">
      <c r="A5990">
        <f>disaster_subtype!C5990</f>
        <v>2002</v>
      </c>
      <c r="B5990" t="str">
        <f>disaster_subtype!D5990</f>
        <v>BRA</v>
      </c>
      <c r="C5990" t="str">
        <f>disaster_subtype!E5990</f>
        <v>Brazil</v>
      </c>
      <c r="D5990" t="str">
        <f>disaster_subtype!B5990</f>
        <v>Epidemic</v>
      </c>
      <c r="E5990" t="str">
        <f>disaster_subtype!F5990</f>
        <v>Viral disease</v>
      </c>
      <c r="F5990">
        <f>disaster_subtype!G5990</f>
        <v>1</v>
      </c>
      <c r="G5990">
        <f>disaster_subtype!H5990</f>
        <v>57</v>
      </c>
      <c r="H5990">
        <f>disaster_subtype!I5990</f>
        <v>0</v>
      </c>
      <c r="I5990">
        <f>disaster_subtype!J5990</f>
        <v>317730</v>
      </c>
      <c r="J5990">
        <f>disaster_subtype!K5990</f>
        <v>0</v>
      </c>
      <c r="K5990">
        <f>disaster_subtype!L5990</f>
        <v>317730</v>
      </c>
      <c r="L5990">
        <f>disaster_subtype!M5990</f>
        <v>0</v>
      </c>
    </row>
    <row r="5991" spans="1:12" x14ac:dyDescent="0.2">
      <c r="A5991">
        <f>disaster_subtype!C5991</f>
        <v>2002</v>
      </c>
      <c r="B5991" t="str">
        <f>disaster_subtype!D5991</f>
        <v>BGR</v>
      </c>
      <c r="C5991" t="str">
        <f>disaster_subtype!E5991</f>
        <v>Bulgaria</v>
      </c>
      <c r="D5991" t="str">
        <f>disaster_subtype!B5991</f>
        <v>Flood</v>
      </c>
      <c r="E5991" t="str">
        <f>disaster_subtype!F5991</f>
        <v>--</v>
      </c>
      <c r="F5991">
        <f>disaster_subtype!G5991</f>
        <v>1</v>
      </c>
      <c r="G5991">
        <f>disaster_subtype!H5991</f>
        <v>1</v>
      </c>
      <c r="H5991">
        <f>disaster_subtype!I5991</f>
        <v>0</v>
      </c>
      <c r="I5991">
        <f>disaster_subtype!J5991</f>
        <v>0</v>
      </c>
      <c r="J5991">
        <f>disaster_subtype!K5991</f>
        <v>0</v>
      </c>
      <c r="K5991">
        <f>disaster_subtype!L5991</f>
        <v>0</v>
      </c>
      <c r="L5991">
        <f>disaster_subtype!M5991</f>
        <v>1000</v>
      </c>
    </row>
    <row r="5992" spans="1:12" x14ac:dyDescent="0.2">
      <c r="A5992">
        <f>disaster_subtype!C5992</f>
        <v>2002</v>
      </c>
      <c r="B5992" t="str">
        <f>disaster_subtype!D5992</f>
        <v>BDI</v>
      </c>
      <c r="C5992" t="str">
        <f>disaster_subtype!E5992</f>
        <v>Burundi</v>
      </c>
      <c r="D5992" t="e">
        <f>disaster_subtype!B5992</f>
        <v>#N/A</v>
      </c>
      <c r="E5992" t="str">
        <f>disaster_subtype!F5992</f>
        <v>--</v>
      </c>
      <c r="F5992">
        <f>disaster_subtype!G5992</f>
        <v>2</v>
      </c>
      <c r="G5992">
        <f>disaster_subtype!H5992</f>
        <v>6</v>
      </c>
      <c r="H5992">
        <f>disaster_subtype!I5992</f>
        <v>0</v>
      </c>
      <c r="I5992">
        <f>disaster_subtype!J5992</f>
        <v>2448</v>
      </c>
      <c r="J5992">
        <f>disaster_subtype!K5992</f>
        <v>0</v>
      </c>
      <c r="K5992">
        <f>disaster_subtype!L5992</f>
        <v>2448</v>
      </c>
      <c r="L5992">
        <f>disaster_subtype!M5992</f>
        <v>0</v>
      </c>
    </row>
    <row r="5993" spans="1:12" x14ac:dyDescent="0.2">
      <c r="A5993">
        <f>disaster_subtype!C5993</f>
        <v>2002</v>
      </c>
      <c r="B5993" t="str">
        <f>disaster_subtype!D5993</f>
        <v>BDI</v>
      </c>
      <c r="C5993" t="str">
        <f>disaster_subtype!E5993</f>
        <v>Burundi</v>
      </c>
      <c r="D5993" t="e">
        <f>disaster_subtype!B5993</f>
        <v>#N/A</v>
      </c>
      <c r="E5993" t="str">
        <f>disaster_subtype!F5993</f>
        <v>Bacterial disease</v>
      </c>
      <c r="F5993">
        <f>disaster_subtype!G5993</f>
        <v>2</v>
      </c>
      <c r="G5993">
        <f>disaster_subtype!H5993</f>
        <v>81</v>
      </c>
      <c r="H5993">
        <f>disaster_subtype!I5993</f>
        <v>0</v>
      </c>
      <c r="I5993">
        <f>disaster_subtype!J5993</f>
        <v>1715</v>
      </c>
      <c r="J5993">
        <f>disaster_subtype!K5993</f>
        <v>0</v>
      </c>
      <c r="K5993">
        <f>disaster_subtype!L5993</f>
        <v>1715</v>
      </c>
      <c r="L5993">
        <f>disaster_subtype!M5993</f>
        <v>0</v>
      </c>
    </row>
    <row r="5994" spans="1:12" x14ac:dyDescent="0.2">
      <c r="A5994">
        <f>disaster_subtype!C5994</f>
        <v>2002</v>
      </c>
      <c r="B5994" t="str">
        <f>disaster_subtype!D5994</f>
        <v>BDI</v>
      </c>
      <c r="C5994" t="str">
        <f>disaster_subtype!E5994</f>
        <v>Burundi</v>
      </c>
      <c r="D5994" t="e">
        <f>disaster_subtype!B5994</f>
        <v>#N/A</v>
      </c>
      <c r="E5994" t="str">
        <f>disaster_subtype!F5994</f>
        <v>Riverine flood</v>
      </c>
      <c r="F5994">
        <f>disaster_subtype!G5994</f>
        <v>1</v>
      </c>
      <c r="G5994">
        <f>disaster_subtype!H5994</f>
        <v>0</v>
      </c>
      <c r="H5994">
        <f>disaster_subtype!I5994</f>
        <v>0</v>
      </c>
      <c r="I5994">
        <f>disaster_subtype!J5994</f>
        <v>6000</v>
      </c>
      <c r="J5994">
        <f>disaster_subtype!K5994</f>
        <v>0</v>
      </c>
      <c r="K5994">
        <f>disaster_subtype!L5994</f>
        <v>6000</v>
      </c>
      <c r="L5994">
        <f>disaster_subtype!M5994</f>
        <v>0</v>
      </c>
    </row>
    <row r="5995" spans="1:12" x14ac:dyDescent="0.2">
      <c r="A5995">
        <f>disaster_subtype!C5995</f>
        <v>2002</v>
      </c>
      <c r="B5995" t="str">
        <f>disaster_subtype!D5995</f>
        <v>CPV</v>
      </c>
      <c r="C5995" t="str">
        <f>disaster_subtype!E5995</f>
        <v>Cabo Verde</v>
      </c>
      <c r="D5995" t="str">
        <f>disaster_subtype!B5995</f>
        <v>Drought</v>
      </c>
      <c r="E5995" t="str">
        <f>disaster_subtype!F5995</f>
        <v>Drought</v>
      </c>
      <c r="F5995">
        <f>disaster_subtype!G5995</f>
        <v>1</v>
      </c>
      <c r="G5995">
        <f>disaster_subtype!H5995</f>
        <v>0</v>
      </c>
      <c r="H5995">
        <f>disaster_subtype!I5995</f>
        <v>0</v>
      </c>
      <c r="I5995">
        <f>disaster_subtype!J5995</f>
        <v>30000</v>
      </c>
      <c r="J5995">
        <f>disaster_subtype!K5995</f>
        <v>0</v>
      </c>
      <c r="K5995">
        <f>disaster_subtype!L5995</f>
        <v>30000</v>
      </c>
      <c r="L5995">
        <f>disaster_subtype!M5995</f>
        <v>0</v>
      </c>
    </row>
    <row r="5996" spans="1:12" x14ac:dyDescent="0.2">
      <c r="A5996">
        <f>disaster_subtype!C5996</f>
        <v>2002</v>
      </c>
      <c r="B5996" t="str">
        <f>disaster_subtype!D5996</f>
        <v>KHM</v>
      </c>
      <c r="C5996" t="str">
        <f>disaster_subtype!E5996</f>
        <v>Cambodia</v>
      </c>
      <c r="D5996" t="str">
        <f>disaster_subtype!B5996</f>
        <v>Drought</v>
      </c>
      <c r="E5996" t="str">
        <f>disaster_subtype!F5996</f>
        <v>Drought</v>
      </c>
      <c r="F5996">
        <f>disaster_subtype!G5996</f>
        <v>1</v>
      </c>
      <c r="G5996">
        <f>disaster_subtype!H5996</f>
        <v>0</v>
      </c>
      <c r="H5996">
        <f>disaster_subtype!I5996</f>
        <v>0</v>
      </c>
      <c r="I5996">
        <f>disaster_subtype!J5996</f>
        <v>650000</v>
      </c>
      <c r="J5996">
        <f>disaster_subtype!K5996</f>
        <v>0</v>
      </c>
      <c r="K5996">
        <f>disaster_subtype!L5996</f>
        <v>650000</v>
      </c>
      <c r="L5996">
        <f>disaster_subtype!M5996</f>
        <v>38000</v>
      </c>
    </row>
    <row r="5997" spans="1:12" x14ac:dyDescent="0.2">
      <c r="A5997">
        <f>disaster_subtype!C5997</f>
        <v>2002</v>
      </c>
      <c r="B5997" t="str">
        <f>disaster_subtype!D5997</f>
        <v>KHM</v>
      </c>
      <c r="C5997" t="str">
        <f>disaster_subtype!E5997</f>
        <v>Cambodia</v>
      </c>
      <c r="D5997" t="str">
        <f>disaster_subtype!B5997</f>
        <v>Flood</v>
      </c>
      <c r="E5997" t="str">
        <f>disaster_subtype!F5997</f>
        <v>Riverine flood</v>
      </c>
      <c r="F5997">
        <f>disaster_subtype!G5997</f>
        <v>1</v>
      </c>
      <c r="G5997">
        <f>disaster_subtype!H5997</f>
        <v>29</v>
      </c>
      <c r="H5997">
        <f>disaster_subtype!I5997</f>
        <v>0</v>
      </c>
      <c r="I5997">
        <f>disaster_subtype!J5997</f>
        <v>1470000</v>
      </c>
      <c r="J5997">
        <f>disaster_subtype!K5997</f>
        <v>0</v>
      </c>
      <c r="K5997">
        <f>disaster_subtype!L5997</f>
        <v>1470000</v>
      </c>
      <c r="L5997">
        <f>disaster_subtype!M5997</f>
        <v>100</v>
      </c>
    </row>
    <row r="5998" spans="1:12" x14ac:dyDescent="0.2">
      <c r="A5998">
        <f>disaster_subtype!C5998</f>
        <v>2002</v>
      </c>
      <c r="B5998" t="str">
        <f>disaster_subtype!D5998</f>
        <v>CAN</v>
      </c>
      <c r="C5998" t="str">
        <f>disaster_subtype!E5998</f>
        <v>Canada</v>
      </c>
      <c r="D5998" t="str">
        <f>disaster_subtype!B5998</f>
        <v>Wildfire</v>
      </c>
      <c r="E5998" t="str">
        <f>disaster_subtype!F5998</f>
        <v>Forest fire</v>
      </c>
      <c r="F5998">
        <f>disaster_subtype!G5998</f>
        <v>1</v>
      </c>
      <c r="G5998">
        <f>disaster_subtype!H5998</f>
        <v>0</v>
      </c>
      <c r="H5998">
        <f>disaster_subtype!I5998</f>
        <v>0</v>
      </c>
      <c r="I5998">
        <f>disaster_subtype!J5998</f>
        <v>600</v>
      </c>
      <c r="J5998">
        <f>disaster_subtype!K5998</f>
        <v>0</v>
      </c>
      <c r="K5998">
        <f>disaster_subtype!L5998</f>
        <v>600</v>
      </c>
      <c r="L5998">
        <f>disaster_subtype!M5998</f>
        <v>0</v>
      </c>
    </row>
    <row r="5999" spans="1:12" x14ac:dyDescent="0.2">
      <c r="A5999">
        <f>disaster_subtype!C5999</f>
        <v>2002</v>
      </c>
      <c r="B5999" t="str">
        <f>disaster_subtype!D5999</f>
        <v>CAN</v>
      </c>
      <c r="C5999" t="str">
        <f>disaster_subtype!E5999</f>
        <v>Canada</v>
      </c>
      <c r="D5999" t="str">
        <f>disaster_subtype!B5999</f>
        <v>Flood</v>
      </c>
      <c r="E5999" t="str">
        <f>disaster_subtype!F5999</f>
        <v>Riverine flood</v>
      </c>
      <c r="F5999">
        <f>disaster_subtype!G5999</f>
        <v>1</v>
      </c>
      <c r="G5999">
        <f>disaster_subtype!H5999</f>
        <v>0</v>
      </c>
      <c r="H5999">
        <f>disaster_subtype!I5999</f>
        <v>0</v>
      </c>
      <c r="I5999">
        <f>disaster_subtype!J5999</f>
        <v>0</v>
      </c>
      <c r="J5999">
        <f>disaster_subtype!K5999</f>
        <v>0</v>
      </c>
      <c r="K5999">
        <f>disaster_subtype!L5999</f>
        <v>0</v>
      </c>
      <c r="L5999">
        <f>disaster_subtype!M5999</f>
        <v>0</v>
      </c>
    </row>
    <row r="6000" spans="1:12" x14ac:dyDescent="0.2">
      <c r="A6000">
        <f>disaster_subtype!C6000</f>
        <v>2002</v>
      </c>
      <c r="B6000" t="str">
        <f>disaster_subtype!D6000</f>
        <v>CAN</v>
      </c>
      <c r="C6000" t="str">
        <f>disaster_subtype!E6000</f>
        <v>Canada</v>
      </c>
      <c r="D6000" t="str">
        <f>disaster_subtype!B6000</f>
        <v>Epidemic</v>
      </c>
      <c r="E6000" t="str">
        <f>disaster_subtype!F6000</f>
        <v>Viral disease</v>
      </c>
      <c r="F6000">
        <f>disaster_subtype!G6000</f>
        <v>1</v>
      </c>
      <c r="G6000">
        <f>disaster_subtype!H6000</f>
        <v>2</v>
      </c>
      <c r="H6000">
        <f>disaster_subtype!I6000</f>
        <v>0</v>
      </c>
      <c r="I6000">
        <f>disaster_subtype!J6000</f>
        <v>139</v>
      </c>
      <c r="J6000">
        <f>disaster_subtype!K6000</f>
        <v>0</v>
      </c>
      <c r="K6000">
        <f>disaster_subtype!L6000</f>
        <v>139</v>
      </c>
      <c r="L6000">
        <f>disaster_subtype!M6000</f>
        <v>0</v>
      </c>
    </row>
    <row r="6001" spans="1:12" x14ac:dyDescent="0.2">
      <c r="A6001">
        <f>disaster_subtype!C6001</f>
        <v>2002</v>
      </c>
      <c r="B6001" t="str">
        <f>disaster_subtype!D6001</f>
        <v>SPI</v>
      </c>
      <c r="C6001" t="str">
        <f>disaster_subtype!E6001</f>
        <v>Canary Is</v>
      </c>
      <c r="D6001" t="str">
        <f>disaster_subtype!B6001</f>
        <v>Flood</v>
      </c>
      <c r="E6001" t="str">
        <f>disaster_subtype!F6001</f>
        <v>Riverine flood</v>
      </c>
      <c r="F6001">
        <f>disaster_subtype!G6001</f>
        <v>1</v>
      </c>
      <c r="G6001">
        <f>disaster_subtype!H6001</f>
        <v>16</v>
      </c>
      <c r="H6001">
        <f>disaster_subtype!I6001</f>
        <v>30</v>
      </c>
      <c r="I6001">
        <f>disaster_subtype!J6001</f>
        <v>400</v>
      </c>
      <c r="J6001">
        <f>disaster_subtype!K6001</f>
        <v>0</v>
      </c>
      <c r="K6001">
        <f>disaster_subtype!L6001</f>
        <v>430</v>
      </c>
      <c r="L6001">
        <f>disaster_subtype!M6001</f>
        <v>79923</v>
      </c>
    </row>
    <row r="6002" spans="1:12" x14ac:dyDescent="0.2">
      <c r="A6002">
        <f>disaster_subtype!C6002</f>
        <v>2002</v>
      </c>
      <c r="B6002" t="str">
        <f>disaster_subtype!D6002</f>
        <v>CYM</v>
      </c>
      <c r="C6002" t="str">
        <f>disaster_subtype!E6002</f>
        <v>Cayman Islands (the)</v>
      </c>
      <c r="D6002" t="str">
        <f>disaster_subtype!B6002</f>
        <v>Storm</v>
      </c>
      <c r="E6002" t="str">
        <f>disaster_subtype!F6002</f>
        <v>Tropical cyclone</v>
      </c>
      <c r="F6002">
        <f>disaster_subtype!G6002</f>
        <v>2</v>
      </c>
      <c r="G6002">
        <f>disaster_subtype!H6002</f>
        <v>0</v>
      </c>
      <c r="H6002">
        <f>disaster_subtype!I6002</f>
        <v>0</v>
      </c>
      <c r="I6002">
        <f>disaster_subtype!J6002</f>
        <v>300</v>
      </c>
      <c r="J6002">
        <f>disaster_subtype!K6002</f>
        <v>0</v>
      </c>
      <c r="K6002">
        <f>disaster_subtype!L6002</f>
        <v>300</v>
      </c>
      <c r="L6002">
        <f>disaster_subtype!M6002</f>
        <v>1500</v>
      </c>
    </row>
    <row r="6003" spans="1:12" x14ac:dyDescent="0.2">
      <c r="A6003">
        <f>disaster_subtype!C6003</f>
        <v>2002</v>
      </c>
      <c r="B6003" t="str">
        <f>disaster_subtype!D6003</f>
        <v>CAF</v>
      </c>
      <c r="C6003" t="str">
        <f>disaster_subtype!E6003</f>
        <v>Central African Republic</v>
      </c>
      <c r="D6003" t="str">
        <f>disaster_subtype!B6003</f>
        <v>Wildfire</v>
      </c>
      <c r="E6003" t="str">
        <f>disaster_subtype!F6003</f>
        <v>Forest fire</v>
      </c>
      <c r="F6003">
        <f>disaster_subtype!G6003</f>
        <v>1</v>
      </c>
      <c r="G6003">
        <f>disaster_subtype!H6003</f>
        <v>1</v>
      </c>
      <c r="H6003">
        <f>disaster_subtype!I6003</f>
        <v>0</v>
      </c>
      <c r="I6003">
        <f>disaster_subtype!J6003</f>
        <v>0</v>
      </c>
      <c r="J6003">
        <f>disaster_subtype!K6003</f>
        <v>750</v>
      </c>
      <c r="K6003">
        <f>disaster_subtype!L6003</f>
        <v>750</v>
      </c>
      <c r="L6003">
        <f>disaster_subtype!M6003</f>
        <v>0</v>
      </c>
    </row>
    <row r="6004" spans="1:12" x14ac:dyDescent="0.2">
      <c r="A6004">
        <f>disaster_subtype!C6004</f>
        <v>2002</v>
      </c>
      <c r="B6004" t="str">
        <f>disaster_subtype!D6004</f>
        <v>CAF</v>
      </c>
      <c r="C6004" t="str">
        <f>disaster_subtype!E6004</f>
        <v>Central African Republic</v>
      </c>
      <c r="D6004" t="str">
        <f>disaster_subtype!B6004</f>
        <v>Epidemic</v>
      </c>
      <c r="E6004" t="str">
        <f>disaster_subtype!F6004</f>
        <v>Viral disease</v>
      </c>
      <c r="F6004">
        <f>disaster_subtype!G6004</f>
        <v>1</v>
      </c>
      <c r="G6004">
        <f>disaster_subtype!H6004</f>
        <v>6</v>
      </c>
      <c r="H6004">
        <f>disaster_subtype!I6004</f>
        <v>0</v>
      </c>
      <c r="I6004">
        <f>disaster_subtype!J6004</f>
        <v>727</v>
      </c>
      <c r="J6004">
        <f>disaster_subtype!K6004</f>
        <v>0</v>
      </c>
      <c r="K6004">
        <f>disaster_subtype!L6004</f>
        <v>727</v>
      </c>
      <c r="L6004">
        <f>disaster_subtype!M6004</f>
        <v>0</v>
      </c>
    </row>
    <row r="6005" spans="1:12" x14ac:dyDescent="0.2">
      <c r="A6005">
        <f>disaster_subtype!C6005</f>
        <v>2002</v>
      </c>
      <c r="B6005" t="str">
        <f>disaster_subtype!D6005</f>
        <v>CHL</v>
      </c>
      <c r="C6005" t="str">
        <f>disaster_subtype!E6005</f>
        <v>Chile</v>
      </c>
      <c r="D6005" t="str">
        <f>disaster_subtype!B6005</f>
        <v xml:space="preserve">Extreme temperature </v>
      </c>
      <c r="E6005" t="str">
        <f>disaster_subtype!F6005</f>
        <v>Cold wave</v>
      </c>
      <c r="F6005">
        <f>disaster_subtype!G6005</f>
        <v>1</v>
      </c>
      <c r="G6005">
        <f>disaster_subtype!H6005</f>
        <v>0</v>
      </c>
      <c r="H6005">
        <f>disaster_subtype!I6005</f>
        <v>0</v>
      </c>
      <c r="I6005">
        <f>disaster_subtype!J6005</f>
        <v>25000</v>
      </c>
      <c r="J6005">
        <f>disaster_subtype!K6005</f>
        <v>0</v>
      </c>
      <c r="K6005">
        <f>disaster_subtype!L6005</f>
        <v>25000</v>
      </c>
      <c r="L6005">
        <f>disaster_subtype!M6005</f>
        <v>0</v>
      </c>
    </row>
    <row r="6006" spans="1:12" x14ac:dyDescent="0.2">
      <c r="A6006">
        <f>disaster_subtype!C6006</f>
        <v>2002</v>
      </c>
      <c r="B6006" t="str">
        <f>disaster_subtype!D6006</f>
        <v>CHL</v>
      </c>
      <c r="C6006" t="str">
        <f>disaster_subtype!E6006</f>
        <v>Chile</v>
      </c>
      <c r="D6006" t="str">
        <f>disaster_subtype!B6006</f>
        <v>Wildfire</v>
      </c>
      <c r="E6006" t="str">
        <f>disaster_subtype!F6006</f>
        <v>Forest fire</v>
      </c>
      <c r="F6006">
        <f>disaster_subtype!G6006</f>
        <v>1</v>
      </c>
      <c r="G6006">
        <f>disaster_subtype!H6006</f>
        <v>0</v>
      </c>
      <c r="H6006">
        <f>disaster_subtype!I6006</f>
        <v>0</v>
      </c>
      <c r="I6006">
        <f>disaster_subtype!J6006</f>
        <v>0</v>
      </c>
      <c r="J6006">
        <f>disaster_subtype!K6006</f>
        <v>0</v>
      </c>
      <c r="K6006">
        <f>disaster_subtype!L6006</f>
        <v>0</v>
      </c>
      <c r="L6006">
        <f>disaster_subtype!M6006</f>
        <v>80000</v>
      </c>
    </row>
    <row r="6007" spans="1:12" x14ac:dyDescent="0.2">
      <c r="A6007">
        <f>disaster_subtype!C6007</f>
        <v>2002</v>
      </c>
      <c r="B6007" t="str">
        <f>disaster_subtype!D6007</f>
        <v>CHL</v>
      </c>
      <c r="C6007" t="str">
        <f>disaster_subtype!E6007</f>
        <v>Chile</v>
      </c>
      <c r="D6007" t="str">
        <f>disaster_subtype!B6007</f>
        <v>Flood</v>
      </c>
      <c r="E6007" t="str">
        <f>disaster_subtype!F6007</f>
        <v>Riverine flood</v>
      </c>
      <c r="F6007">
        <f>disaster_subtype!G6007</f>
        <v>3</v>
      </c>
      <c r="G6007">
        <f>disaster_subtype!H6007</f>
        <v>19</v>
      </c>
      <c r="H6007">
        <f>disaster_subtype!I6007</f>
        <v>0</v>
      </c>
      <c r="I6007">
        <f>disaster_subtype!J6007</f>
        <v>230642</v>
      </c>
      <c r="J6007">
        <f>disaster_subtype!K6007</f>
        <v>0</v>
      </c>
      <c r="K6007">
        <f>disaster_subtype!L6007</f>
        <v>230642</v>
      </c>
      <c r="L6007">
        <f>disaster_subtype!M6007</f>
        <v>200000</v>
      </c>
    </row>
    <row r="6008" spans="1:12" x14ac:dyDescent="0.2">
      <c r="A6008">
        <f>disaster_subtype!C6008</f>
        <v>2002</v>
      </c>
      <c r="B6008" t="str">
        <f>disaster_subtype!D6008</f>
        <v>CHN</v>
      </c>
      <c r="C6008" t="str">
        <f>disaster_subtype!E6008</f>
        <v>China</v>
      </c>
      <c r="D6008" t="e">
        <f>disaster_subtype!B6008</f>
        <v>#N/A</v>
      </c>
      <c r="E6008" t="str">
        <f>disaster_subtype!F6008</f>
        <v>--</v>
      </c>
      <c r="F6008">
        <f>disaster_subtype!G6008</f>
        <v>5</v>
      </c>
      <c r="G6008">
        <f>disaster_subtype!H6008</f>
        <v>218</v>
      </c>
      <c r="H6008">
        <f>disaster_subtype!I6008</f>
        <v>85</v>
      </c>
      <c r="I6008">
        <f>disaster_subtype!J6008</f>
        <v>13350700</v>
      </c>
      <c r="J6008">
        <f>disaster_subtype!K6008</f>
        <v>0</v>
      </c>
      <c r="K6008">
        <f>disaster_subtype!L6008</f>
        <v>13350785</v>
      </c>
      <c r="L6008">
        <f>disaster_subtype!M6008</f>
        <v>775000</v>
      </c>
    </row>
    <row r="6009" spans="1:12" x14ac:dyDescent="0.2">
      <c r="A6009">
        <f>disaster_subtype!C6009</f>
        <v>2002</v>
      </c>
      <c r="B6009" t="str">
        <f>disaster_subtype!D6009</f>
        <v>CHN</v>
      </c>
      <c r="C6009" t="str">
        <f>disaster_subtype!E6009</f>
        <v>China</v>
      </c>
      <c r="D6009" t="e">
        <f>disaster_subtype!B6009</f>
        <v>#N/A</v>
      </c>
      <c r="E6009" t="str">
        <f>disaster_subtype!F6009</f>
        <v>Bacterial disease</v>
      </c>
      <c r="F6009">
        <f>disaster_subtype!G6009</f>
        <v>1</v>
      </c>
      <c r="G6009">
        <f>disaster_subtype!H6009</f>
        <v>20</v>
      </c>
      <c r="H6009">
        <f>disaster_subtype!I6009</f>
        <v>0</v>
      </c>
      <c r="I6009">
        <f>disaster_subtype!J6009</f>
        <v>674</v>
      </c>
      <c r="J6009">
        <f>disaster_subtype!K6009</f>
        <v>0</v>
      </c>
      <c r="K6009">
        <f>disaster_subtype!L6009</f>
        <v>674</v>
      </c>
      <c r="L6009">
        <f>disaster_subtype!M6009</f>
        <v>0</v>
      </c>
    </row>
    <row r="6010" spans="1:12" x14ac:dyDescent="0.2">
      <c r="A6010">
        <f>disaster_subtype!C6010</f>
        <v>2002</v>
      </c>
      <c r="B6010" t="str">
        <f>disaster_subtype!D6010</f>
        <v>CHN</v>
      </c>
      <c r="C6010" t="str">
        <f>disaster_subtype!E6010</f>
        <v>China</v>
      </c>
      <c r="D6010" t="e">
        <f>disaster_subtype!B6010</f>
        <v>#N/A</v>
      </c>
      <c r="E6010" t="str">
        <f>disaster_subtype!F6010</f>
        <v>Coastal flood</v>
      </c>
      <c r="F6010">
        <f>disaster_subtype!G6010</f>
        <v>1</v>
      </c>
      <c r="G6010">
        <f>disaster_subtype!H6010</f>
        <v>61</v>
      </c>
      <c r="H6010">
        <f>disaster_subtype!I6010</f>
        <v>15</v>
      </c>
      <c r="I6010">
        <f>disaster_subtype!J6010</f>
        <v>0</v>
      </c>
      <c r="J6010">
        <f>disaster_subtype!K6010</f>
        <v>0</v>
      </c>
      <c r="K6010">
        <f>disaster_subtype!L6010</f>
        <v>15</v>
      </c>
      <c r="L6010">
        <f>disaster_subtype!M6010</f>
        <v>0</v>
      </c>
    </row>
    <row r="6011" spans="1:12" x14ac:dyDescent="0.2">
      <c r="A6011">
        <f>disaster_subtype!C6011</f>
        <v>2002</v>
      </c>
      <c r="B6011" t="str">
        <f>disaster_subtype!D6011</f>
        <v>CHN</v>
      </c>
      <c r="C6011" t="str">
        <f>disaster_subtype!E6011</f>
        <v>China</v>
      </c>
      <c r="D6011" t="e">
        <f>disaster_subtype!B6011</f>
        <v>#N/A</v>
      </c>
      <c r="E6011" t="str">
        <f>disaster_subtype!F6011</f>
        <v>Convective storm</v>
      </c>
      <c r="F6011">
        <f>disaster_subtype!G6011</f>
        <v>3</v>
      </c>
      <c r="G6011">
        <f>disaster_subtype!H6011</f>
        <v>52</v>
      </c>
      <c r="H6011">
        <f>disaster_subtype!I6011</f>
        <v>310</v>
      </c>
      <c r="I6011">
        <f>disaster_subtype!J6011</f>
        <v>100220000</v>
      </c>
      <c r="J6011">
        <f>disaster_subtype!K6011</f>
        <v>0</v>
      </c>
      <c r="K6011">
        <f>disaster_subtype!L6011</f>
        <v>100220310</v>
      </c>
      <c r="L6011">
        <f>disaster_subtype!M6011</f>
        <v>33000</v>
      </c>
    </row>
    <row r="6012" spans="1:12" x14ac:dyDescent="0.2">
      <c r="A6012">
        <f>disaster_subtype!C6012</f>
        <v>2002</v>
      </c>
      <c r="B6012" t="str">
        <f>disaster_subtype!D6012</f>
        <v>CHN</v>
      </c>
      <c r="C6012" t="str">
        <f>disaster_subtype!E6012</f>
        <v>China</v>
      </c>
      <c r="D6012" t="str">
        <f>disaster_subtype!B6012</f>
        <v>Drought</v>
      </c>
      <c r="E6012" t="str">
        <f>disaster_subtype!F6012</f>
        <v>Drought</v>
      </c>
      <c r="F6012">
        <f>disaster_subtype!G6012</f>
        <v>3</v>
      </c>
      <c r="G6012">
        <f>disaster_subtype!H6012</f>
        <v>0</v>
      </c>
      <c r="H6012">
        <f>disaster_subtype!I6012</f>
        <v>0</v>
      </c>
      <c r="I6012">
        <f>disaster_subtype!J6012</f>
        <v>64560000</v>
      </c>
      <c r="J6012">
        <f>disaster_subtype!K6012</f>
        <v>0</v>
      </c>
      <c r="K6012">
        <f>disaster_subtype!L6012</f>
        <v>64560000</v>
      </c>
      <c r="L6012">
        <f>disaster_subtype!M6012</f>
        <v>1210000</v>
      </c>
    </row>
    <row r="6013" spans="1:12" x14ac:dyDescent="0.2">
      <c r="A6013">
        <f>disaster_subtype!C6013</f>
        <v>2002</v>
      </c>
      <c r="B6013" t="str">
        <f>disaster_subtype!D6013</f>
        <v>CHN</v>
      </c>
      <c r="C6013" t="str">
        <f>disaster_subtype!E6013</f>
        <v>China</v>
      </c>
      <c r="D6013" t="e">
        <f>disaster_subtype!B6013</f>
        <v>#N/A</v>
      </c>
      <c r="E6013" t="str">
        <f>disaster_subtype!F6013</f>
        <v>Flash flood</v>
      </c>
      <c r="F6013">
        <f>disaster_subtype!G6013</f>
        <v>1</v>
      </c>
      <c r="G6013">
        <f>disaster_subtype!H6013</f>
        <v>793</v>
      </c>
      <c r="H6013">
        <f>disaster_subtype!I6013</f>
        <v>35257</v>
      </c>
      <c r="I6013">
        <f>disaster_subtype!J6013</f>
        <v>80000000</v>
      </c>
      <c r="J6013">
        <f>disaster_subtype!K6013</f>
        <v>0</v>
      </c>
      <c r="K6013">
        <f>disaster_subtype!L6013</f>
        <v>80035257</v>
      </c>
      <c r="L6013">
        <f>disaster_subtype!M6013</f>
        <v>3100000</v>
      </c>
    </row>
    <row r="6014" spans="1:12" x14ac:dyDescent="0.2">
      <c r="A6014">
        <f>disaster_subtype!C6014</f>
        <v>2002</v>
      </c>
      <c r="B6014" t="str">
        <f>disaster_subtype!D6014</f>
        <v>CHN</v>
      </c>
      <c r="C6014" t="str">
        <f>disaster_subtype!E6014</f>
        <v>China</v>
      </c>
      <c r="D6014" t="str">
        <f>disaster_subtype!B6014</f>
        <v>Earthquake</v>
      </c>
      <c r="E6014" t="str">
        <f>disaster_subtype!F6014</f>
        <v>Ground movement</v>
      </c>
      <c r="F6014">
        <f>disaster_subtype!G6014</f>
        <v>2</v>
      </c>
      <c r="G6014">
        <f>disaster_subtype!H6014</f>
        <v>2</v>
      </c>
      <c r="H6014">
        <f>disaster_subtype!I6014</f>
        <v>0</v>
      </c>
      <c r="I6014">
        <f>disaster_subtype!J6014</f>
        <v>65830</v>
      </c>
      <c r="J6014">
        <f>disaster_subtype!K6014</f>
        <v>48</v>
      </c>
      <c r="K6014">
        <f>disaster_subtype!L6014</f>
        <v>65878</v>
      </c>
      <c r="L6014">
        <f>disaster_subtype!M6014</f>
        <v>0</v>
      </c>
    </row>
    <row r="6015" spans="1:12" x14ac:dyDescent="0.2">
      <c r="A6015">
        <f>disaster_subtype!C6015</f>
        <v>2002</v>
      </c>
      <c r="B6015" t="str">
        <f>disaster_subtype!D6015</f>
        <v>CHN</v>
      </c>
      <c r="C6015" t="str">
        <f>disaster_subtype!E6015</f>
        <v>China</v>
      </c>
      <c r="D6015" t="str">
        <f>disaster_subtype!B6015</f>
        <v xml:space="preserve">Extreme temperature </v>
      </c>
      <c r="E6015" t="str">
        <f>disaster_subtype!F6015</f>
        <v>Heat wave</v>
      </c>
      <c r="F6015">
        <f>disaster_subtype!G6015</f>
        <v>1</v>
      </c>
      <c r="G6015">
        <f>disaster_subtype!H6015</f>
        <v>7</v>
      </c>
      <c r="H6015">
        <f>disaster_subtype!I6015</f>
        <v>3500</v>
      </c>
      <c r="I6015">
        <f>disaster_subtype!J6015</f>
        <v>0</v>
      </c>
      <c r="J6015">
        <f>disaster_subtype!K6015</f>
        <v>0</v>
      </c>
      <c r="K6015">
        <f>disaster_subtype!L6015</f>
        <v>3500</v>
      </c>
      <c r="L6015">
        <f>disaster_subtype!M6015</f>
        <v>0</v>
      </c>
    </row>
    <row r="6016" spans="1:12" x14ac:dyDescent="0.2">
      <c r="A6016">
        <f>disaster_subtype!C6016</f>
        <v>2002</v>
      </c>
      <c r="B6016" t="str">
        <f>disaster_subtype!D6016</f>
        <v>CHN</v>
      </c>
      <c r="C6016" t="str">
        <f>disaster_subtype!E6016</f>
        <v>China</v>
      </c>
      <c r="D6016" t="str">
        <f>disaster_subtype!B6016</f>
        <v>Landslide</v>
      </c>
      <c r="E6016" t="str">
        <f>disaster_subtype!F6016</f>
        <v>Landslide</v>
      </c>
      <c r="F6016">
        <f>disaster_subtype!G6016</f>
        <v>4</v>
      </c>
      <c r="G6016">
        <f>disaster_subtype!H6016</f>
        <v>63</v>
      </c>
      <c r="H6016">
        <f>disaster_subtype!I6016</f>
        <v>11</v>
      </c>
      <c r="I6016">
        <f>disaster_subtype!J6016</f>
        <v>0</v>
      </c>
      <c r="J6016">
        <f>disaster_subtype!K6016</f>
        <v>0</v>
      </c>
      <c r="K6016">
        <f>disaster_subtype!L6016</f>
        <v>11</v>
      </c>
      <c r="L6016">
        <f>disaster_subtype!M6016</f>
        <v>0</v>
      </c>
    </row>
    <row r="6017" spans="1:12" x14ac:dyDescent="0.2">
      <c r="A6017">
        <f>disaster_subtype!C6017</f>
        <v>2002</v>
      </c>
      <c r="B6017" t="str">
        <f>disaster_subtype!D6017</f>
        <v>CHN</v>
      </c>
      <c r="C6017" t="str">
        <f>disaster_subtype!E6017</f>
        <v>China</v>
      </c>
      <c r="D6017" t="e">
        <f>disaster_subtype!B6017</f>
        <v>#N/A</v>
      </c>
      <c r="E6017" t="str">
        <f>disaster_subtype!F6017</f>
        <v>Riverine flood</v>
      </c>
      <c r="F6017">
        <f>disaster_subtype!G6017</f>
        <v>6</v>
      </c>
      <c r="G6017">
        <f>disaster_subtype!H6017</f>
        <v>205</v>
      </c>
      <c r="H6017">
        <f>disaster_subtype!I6017</f>
        <v>323</v>
      </c>
      <c r="I6017">
        <f>disaster_subtype!J6017</f>
        <v>26870800</v>
      </c>
      <c r="J6017">
        <f>disaster_subtype!K6017</f>
        <v>2300</v>
      </c>
      <c r="K6017">
        <f>disaster_subtype!L6017</f>
        <v>26873423</v>
      </c>
      <c r="L6017">
        <f>disaster_subtype!M6017</f>
        <v>1038800</v>
      </c>
    </row>
    <row r="6018" spans="1:12" x14ac:dyDescent="0.2">
      <c r="A6018">
        <f>disaster_subtype!C6018</f>
        <v>2002</v>
      </c>
      <c r="B6018" t="str">
        <f>disaster_subtype!D6018</f>
        <v>CHN</v>
      </c>
      <c r="C6018" t="str">
        <f>disaster_subtype!E6018</f>
        <v>China</v>
      </c>
      <c r="D6018" t="e">
        <f>disaster_subtype!B6018</f>
        <v>#N/A</v>
      </c>
      <c r="E6018" t="str">
        <f>disaster_subtype!F6018</f>
        <v>Tropical cyclone</v>
      </c>
      <c r="F6018">
        <f>disaster_subtype!G6018</f>
        <v>1</v>
      </c>
      <c r="G6018">
        <f>disaster_subtype!H6018</f>
        <v>25</v>
      </c>
      <c r="H6018">
        <f>disaster_subtype!I6018</f>
        <v>0</v>
      </c>
      <c r="I6018">
        <f>disaster_subtype!J6018</f>
        <v>180000</v>
      </c>
      <c r="J6018">
        <f>disaster_subtype!K6018</f>
        <v>0</v>
      </c>
      <c r="K6018">
        <f>disaster_subtype!L6018</f>
        <v>180000</v>
      </c>
      <c r="L6018">
        <f>disaster_subtype!M6018</f>
        <v>0</v>
      </c>
    </row>
    <row r="6019" spans="1:12" x14ac:dyDescent="0.2">
      <c r="A6019">
        <f>disaster_subtype!C6019</f>
        <v>2002</v>
      </c>
      <c r="B6019" t="str">
        <f>disaster_subtype!D6019</f>
        <v>CHN</v>
      </c>
      <c r="C6019" t="str">
        <f>disaster_subtype!E6019</f>
        <v>China</v>
      </c>
      <c r="D6019" t="e">
        <f>disaster_subtype!B6019</f>
        <v>#N/A</v>
      </c>
      <c r="E6019" t="str">
        <f>disaster_subtype!F6019</f>
        <v>Viral disease</v>
      </c>
      <c r="F6019">
        <f>disaster_subtype!G6019</f>
        <v>1</v>
      </c>
      <c r="G6019">
        <f>disaster_subtype!H6019</f>
        <v>349</v>
      </c>
      <c r="H6019">
        <f>disaster_subtype!I6019</f>
        <v>0</v>
      </c>
      <c r="I6019">
        <f>disaster_subtype!J6019</f>
        <v>4978</v>
      </c>
      <c r="J6019">
        <f>disaster_subtype!K6019</f>
        <v>0</v>
      </c>
      <c r="K6019">
        <f>disaster_subtype!L6019</f>
        <v>4978</v>
      </c>
      <c r="L6019">
        <f>disaster_subtype!M6019</f>
        <v>0</v>
      </c>
    </row>
    <row r="6020" spans="1:12" x14ac:dyDescent="0.2">
      <c r="A6020">
        <f>disaster_subtype!C6020</f>
        <v>2002</v>
      </c>
      <c r="B6020" t="str">
        <f>disaster_subtype!D6020</f>
        <v>COL</v>
      </c>
      <c r="C6020" t="str">
        <f>disaster_subtype!E6020</f>
        <v>Colombia</v>
      </c>
      <c r="D6020" t="e">
        <f>disaster_subtype!B6020</f>
        <v>#N/A</v>
      </c>
      <c r="E6020" t="str">
        <f>disaster_subtype!F6020</f>
        <v>--</v>
      </c>
      <c r="F6020">
        <f>disaster_subtype!G6020</f>
        <v>1</v>
      </c>
      <c r="G6020">
        <f>disaster_subtype!H6020</f>
        <v>0</v>
      </c>
      <c r="H6020">
        <f>disaster_subtype!I6020</f>
        <v>0</v>
      </c>
      <c r="I6020">
        <f>disaster_subtype!J6020</f>
        <v>1025</v>
      </c>
      <c r="J6020">
        <f>disaster_subtype!K6020</f>
        <v>0</v>
      </c>
      <c r="K6020">
        <f>disaster_subtype!L6020</f>
        <v>1025</v>
      </c>
      <c r="L6020">
        <f>disaster_subtype!M6020</f>
        <v>0</v>
      </c>
    </row>
    <row r="6021" spans="1:12" x14ac:dyDescent="0.2">
      <c r="A6021">
        <f>disaster_subtype!C6021</f>
        <v>2002</v>
      </c>
      <c r="B6021" t="str">
        <f>disaster_subtype!D6021</f>
        <v>COL</v>
      </c>
      <c r="C6021" t="str">
        <f>disaster_subtype!E6021</f>
        <v>Colombia</v>
      </c>
      <c r="D6021" t="str">
        <f>disaster_subtype!B6021</f>
        <v>Landslide</v>
      </c>
      <c r="E6021" t="str">
        <f>disaster_subtype!F6021</f>
        <v>Landslide</v>
      </c>
      <c r="F6021">
        <f>disaster_subtype!G6021</f>
        <v>1</v>
      </c>
      <c r="G6021">
        <f>disaster_subtype!H6021</f>
        <v>70</v>
      </c>
      <c r="H6021">
        <f>disaster_subtype!I6021</f>
        <v>0</v>
      </c>
      <c r="I6021">
        <f>disaster_subtype!J6021</f>
        <v>0</v>
      </c>
      <c r="J6021">
        <f>disaster_subtype!K6021</f>
        <v>2000</v>
      </c>
      <c r="K6021">
        <f>disaster_subtype!L6021</f>
        <v>2000</v>
      </c>
      <c r="L6021">
        <f>disaster_subtype!M6021</f>
        <v>0</v>
      </c>
    </row>
    <row r="6022" spans="1:12" x14ac:dyDescent="0.2">
      <c r="A6022">
        <f>disaster_subtype!C6022</f>
        <v>2002</v>
      </c>
      <c r="B6022" t="str">
        <f>disaster_subtype!D6022</f>
        <v>COL</v>
      </c>
      <c r="C6022" t="str">
        <f>disaster_subtype!E6022</f>
        <v>Colombia</v>
      </c>
      <c r="D6022" t="e">
        <f>disaster_subtype!B6022</f>
        <v>#N/A</v>
      </c>
      <c r="E6022" t="str">
        <f>disaster_subtype!F6022</f>
        <v>Riverine flood</v>
      </c>
      <c r="F6022">
        <f>disaster_subtype!G6022</f>
        <v>3</v>
      </c>
      <c r="G6022">
        <f>disaster_subtype!H6022</f>
        <v>65</v>
      </c>
      <c r="H6022">
        <f>disaster_subtype!I6022</f>
        <v>13</v>
      </c>
      <c r="I6022">
        <f>disaster_subtype!J6022</f>
        <v>123500</v>
      </c>
      <c r="J6022">
        <f>disaster_subtype!K6022</f>
        <v>0</v>
      </c>
      <c r="K6022">
        <f>disaster_subtype!L6022</f>
        <v>123513</v>
      </c>
      <c r="L6022">
        <f>disaster_subtype!M6022</f>
        <v>0</v>
      </c>
    </row>
    <row r="6023" spans="1:12" x14ac:dyDescent="0.2">
      <c r="A6023">
        <f>disaster_subtype!C6023</f>
        <v>2002</v>
      </c>
      <c r="B6023" t="str">
        <f>disaster_subtype!D6023</f>
        <v>COD</v>
      </c>
      <c r="C6023" t="str">
        <f>disaster_subtype!E6023</f>
        <v>Congo (the Democratic Republic of the)</v>
      </c>
      <c r="D6023" t="str">
        <f>disaster_subtype!B6023</f>
        <v>Volcanic activity</v>
      </c>
      <c r="E6023" t="str">
        <f>disaster_subtype!F6023</f>
        <v>Ash fall</v>
      </c>
      <c r="F6023">
        <f>disaster_subtype!G6023</f>
        <v>1</v>
      </c>
      <c r="G6023">
        <f>disaster_subtype!H6023</f>
        <v>200</v>
      </c>
      <c r="H6023">
        <f>disaster_subtype!I6023</f>
        <v>400</v>
      </c>
      <c r="I6023">
        <f>disaster_subtype!J6023</f>
        <v>0</v>
      </c>
      <c r="J6023">
        <f>disaster_subtype!K6023</f>
        <v>110000</v>
      </c>
      <c r="K6023">
        <f>disaster_subtype!L6023</f>
        <v>110400</v>
      </c>
      <c r="L6023">
        <f>disaster_subtype!M6023</f>
        <v>9000</v>
      </c>
    </row>
    <row r="6024" spans="1:12" x14ac:dyDescent="0.2">
      <c r="A6024">
        <f>disaster_subtype!C6024</f>
        <v>2002</v>
      </c>
      <c r="B6024" t="str">
        <f>disaster_subtype!D6024</f>
        <v>COD</v>
      </c>
      <c r="C6024" t="str">
        <f>disaster_subtype!E6024</f>
        <v>Congo (the Democratic Republic of the)</v>
      </c>
      <c r="D6024" t="e">
        <f>disaster_subtype!B6024</f>
        <v>#N/A</v>
      </c>
      <c r="E6024" t="str">
        <f>disaster_subtype!F6024</f>
        <v>Bacterial disease</v>
      </c>
      <c r="F6024">
        <f>disaster_subtype!G6024</f>
        <v>4</v>
      </c>
      <c r="G6024">
        <f>disaster_subtype!H6024</f>
        <v>164</v>
      </c>
      <c r="H6024">
        <f>disaster_subtype!I6024</f>
        <v>0</v>
      </c>
      <c r="I6024">
        <f>disaster_subtype!J6024</f>
        <v>3112</v>
      </c>
      <c r="J6024">
        <f>disaster_subtype!K6024</f>
        <v>0</v>
      </c>
      <c r="K6024">
        <f>disaster_subtype!L6024</f>
        <v>3112</v>
      </c>
      <c r="L6024">
        <f>disaster_subtype!M6024</f>
        <v>0</v>
      </c>
    </row>
    <row r="6025" spans="1:12" x14ac:dyDescent="0.2">
      <c r="A6025">
        <f>disaster_subtype!C6025</f>
        <v>2002</v>
      </c>
      <c r="B6025" t="str">
        <f>disaster_subtype!D6025</f>
        <v>COD</v>
      </c>
      <c r="C6025" t="str">
        <f>disaster_subtype!E6025</f>
        <v>Congo (the Democratic Republic of the)</v>
      </c>
      <c r="D6025" t="str">
        <f>disaster_subtype!B6025</f>
        <v>Flood</v>
      </c>
      <c r="E6025" t="str">
        <f>disaster_subtype!F6025</f>
        <v>Riverine flood</v>
      </c>
      <c r="F6025">
        <f>disaster_subtype!G6025</f>
        <v>1</v>
      </c>
      <c r="G6025">
        <f>disaster_subtype!H6025</f>
        <v>40</v>
      </c>
      <c r="H6025">
        <f>disaster_subtype!I6025</f>
        <v>40</v>
      </c>
      <c r="I6025">
        <f>disaster_subtype!J6025</f>
        <v>2500</v>
      </c>
      <c r="J6025">
        <f>disaster_subtype!K6025</f>
        <v>0</v>
      </c>
      <c r="K6025">
        <f>disaster_subtype!L6025</f>
        <v>2540</v>
      </c>
      <c r="L6025">
        <f>disaster_subtype!M6025</f>
        <v>0</v>
      </c>
    </row>
    <row r="6026" spans="1:12" x14ac:dyDescent="0.2">
      <c r="A6026">
        <f>disaster_subtype!C6026</f>
        <v>2002</v>
      </c>
      <c r="B6026" t="str">
        <f>disaster_subtype!D6026</f>
        <v>COD</v>
      </c>
      <c r="C6026" t="str">
        <f>disaster_subtype!E6026</f>
        <v>Congo (the Democratic Republic of the)</v>
      </c>
      <c r="D6026" t="e">
        <f>disaster_subtype!B6026</f>
        <v>#N/A</v>
      </c>
      <c r="E6026" t="str">
        <f>disaster_subtype!F6026</f>
        <v>Viral disease</v>
      </c>
      <c r="F6026">
        <f>disaster_subtype!G6026</f>
        <v>5</v>
      </c>
      <c r="G6026">
        <f>disaster_subtype!H6026</f>
        <v>2338</v>
      </c>
      <c r="H6026">
        <f>disaster_subtype!I6026</f>
        <v>0</v>
      </c>
      <c r="I6026">
        <f>disaster_subtype!J6026</f>
        <v>536263</v>
      </c>
      <c r="J6026">
        <f>disaster_subtype!K6026</f>
        <v>0</v>
      </c>
      <c r="K6026">
        <f>disaster_subtype!L6026</f>
        <v>536263</v>
      </c>
      <c r="L6026">
        <f>disaster_subtype!M6026</f>
        <v>0</v>
      </c>
    </row>
    <row r="6027" spans="1:12" x14ac:dyDescent="0.2">
      <c r="A6027">
        <f>disaster_subtype!C6027</f>
        <v>2002</v>
      </c>
      <c r="B6027" t="str">
        <f>disaster_subtype!D6027</f>
        <v>COG</v>
      </c>
      <c r="C6027" t="str">
        <f>disaster_subtype!E6027</f>
        <v>Congo (the)</v>
      </c>
      <c r="D6027" t="str">
        <f>disaster_subtype!B6027</f>
        <v>Flood</v>
      </c>
      <c r="E6027" t="str">
        <f>disaster_subtype!F6027</f>
        <v>Riverine flood</v>
      </c>
      <c r="F6027">
        <f>disaster_subtype!G6027</f>
        <v>1</v>
      </c>
      <c r="G6027">
        <f>disaster_subtype!H6027</f>
        <v>0</v>
      </c>
      <c r="H6027">
        <f>disaster_subtype!I6027</f>
        <v>0</v>
      </c>
      <c r="I6027">
        <f>disaster_subtype!J6027</f>
        <v>5000</v>
      </c>
      <c r="J6027">
        <f>disaster_subtype!K6027</f>
        <v>48000</v>
      </c>
      <c r="K6027">
        <f>disaster_subtype!L6027</f>
        <v>53000</v>
      </c>
      <c r="L6027">
        <f>disaster_subtype!M6027</f>
        <v>0</v>
      </c>
    </row>
    <row r="6028" spans="1:12" x14ac:dyDescent="0.2">
      <c r="A6028">
        <f>disaster_subtype!C6028</f>
        <v>2002</v>
      </c>
      <c r="B6028" t="str">
        <f>disaster_subtype!D6028</f>
        <v>COG</v>
      </c>
      <c r="C6028" t="str">
        <f>disaster_subtype!E6028</f>
        <v>Congo (the)</v>
      </c>
      <c r="D6028" t="str">
        <f>disaster_subtype!B6028</f>
        <v>Epidemic</v>
      </c>
      <c r="E6028" t="str">
        <f>disaster_subtype!F6028</f>
        <v>Viral disease</v>
      </c>
      <c r="F6028">
        <f>disaster_subtype!G6028</f>
        <v>1</v>
      </c>
      <c r="G6028">
        <f>disaster_subtype!H6028</f>
        <v>128</v>
      </c>
      <c r="H6028">
        <f>disaster_subtype!I6028</f>
        <v>0</v>
      </c>
      <c r="I6028">
        <f>disaster_subtype!J6028</f>
        <v>15</v>
      </c>
      <c r="J6028">
        <f>disaster_subtype!K6028</f>
        <v>0</v>
      </c>
      <c r="K6028">
        <f>disaster_subtype!L6028</f>
        <v>15</v>
      </c>
      <c r="L6028">
        <f>disaster_subtype!M6028</f>
        <v>0</v>
      </c>
    </row>
    <row r="6029" spans="1:12" x14ac:dyDescent="0.2">
      <c r="A6029">
        <f>disaster_subtype!C6029</f>
        <v>2002</v>
      </c>
      <c r="B6029" t="str">
        <f>disaster_subtype!D6029</f>
        <v>CRI</v>
      </c>
      <c r="C6029" t="str">
        <f>disaster_subtype!E6029</f>
        <v>Costa Rica</v>
      </c>
      <c r="D6029" t="str">
        <f>disaster_subtype!B6029</f>
        <v>Flood</v>
      </c>
      <c r="E6029" t="str">
        <f>disaster_subtype!F6029</f>
        <v>Riverine flood</v>
      </c>
      <c r="F6029">
        <f>disaster_subtype!G6029</f>
        <v>2</v>
      </c>
      <c r="G6029">
        <f>disaster_subtype!H6029</f>
        <v>10</v>
      </c>
      <c r="H6029">
        <f>disaster_subtype!I6029</f>
        <v>40</v>
      </c>
      <c r="I6029">
        <f>disaster_subtype!J6029</f>
        <v>95000</v>
      </c>
      <c r="J6029">
        <f>disaster_subtype!K6029</f>
        <v>0</v>
      </c>
      <c r="K6029">
        <f>disaster_subtype!L6029</f>
        <v>95040</v>
      </c>
      <c r="L6029">
        <f>disaster_subtype!M6029</f>
        <v>1000</v>
      </c>
    </row>
    <row r="6030" spans="1:12" x14ac:dyDescent="0.2">
      <c r="A6030">
        <f>disaster_subtype!C6030</f>
        <v>2002</v>
      </c>
      <c r="B6030" t="str">
        <f>disaster_subtype!D6030</f>
        <v>CIV</v>
      </c>
      <c r="C6030" t="str">
        <f>disaster_subtype!E6030</f>
        <v>Côte d’Ivoire</v>
      </c>
      <c r="D6030" t="str">
        <f>disaster_subtype!B6030</f>
        <v>Epidemic</v>
      </c>
      <c r="E6030" t="str">
        <f>disaster_subtype!F6030</f>
        <v>Bacterial disease</v>
      </c>
      <c r="F6030">
        <f>disaster_subtype!G6030</f>
        <v>3</v>
      </c>
      <c r="G6030">
        <f>disaster_subtype!H6030</f>
        <v>77</v>
      </c>
      <c r="H6030">
        <f>disaster_subtype!I6030</f>
        <v>0</v>
      </c>
      <c r="I6030">
        <f>disaster_subtype!J6030</f>
        <v>861</v>
      </c>
      <c r="J6030">
        <f>disaster_subtype!K6030</f>
        <v>0</v>
      </c>
      <c r="K6030">
        <f>disaster_subtype!L6030</f>
        <v>861</v>
      </c>
      <c r="L6030">
        <f>disaster_subtype!M6030</f>
        <v>0</v>
      </c>
    </row>
    <row r="6031" spans="1:12" x14ac:dyDescent="0.2">
      <c r="A6031">
        <f>disaster_subtype!C6031</f>
        <v>2002</v>
      </c>
      <c r="B6031" t="str">
        <f>disaster_subtype!D6031</f>
        <v>CUB</v>
      </c>
      <c r="C6031" t="str">
        <f>disaster_subtype!E6031</f>
        <v>Cuba</v>
      </c>
      <c r="D6031" t="str">
        <f>disaster_subtype!B6031</f>
        <v>Flood</v>
      </c>
      <c r="E6031" t="str">
        <f>disaster_subtype!F6031</f>
        <v>Riverine flood</v>
      </c>
      <c r="F6031">
        <f>disaster_subtype!G6031</f>
        <v>1</v>
      </c>
      <c r="G6031">
        <f>disaster_subtype!H6031</f>
        <v>0</v>
      </c>
      <c r="H6031">
        <f>disaster_subtype!I6031</f>
        <v>0</v>
      </c>
      <c r="I6031">
        <f>disaster_subtype!J6031</f>
        <v>35000</v>
      </c>
      <c r="J6031">
        <f>disaster_subtype!K6031</f>
        <v>0</v>
      </c>
      <c r="K6031">
        <f>disaster_subtype!L6031</f>
        <v>35000</v>
      </c>
      <c r="L6031">
        <f>disaster_subtype!M6031</f>
        <v>0</v>
      </c>
    </row>
    <row r="6032" spans="1:12" x14ac:dyDescent="0.2">
      <c r="A6032">
        <f>disaster_subtype!C6032</f>
        <v>2002</v>
      </c>
      <c r="B6032" t="str">
        <f>disaster_subtype!D6032</f>
        <v>CUB</v>
      </c>
      <c r="C6032" t="str">
        <f>disaster_subtype!E6032</f>
        <v>Cuba</v>
      </c>
      <c r="D6032" t="str">
        <f>disaster_subtype!B6032</f>
        <v>Storm</v>
      </c>
      <c r="E6032" t="str">
        <f>disaster_subtype!F6032</f>
        <v>Tropical cyclone</v>
      </c>
      <c r="F6032">
        <f>disaster_subtype!G6032</f>
        <v>2</v>
      </c>
      <c r="G6032">
        <f>disaster_subtype!H6032</f>
        <v>3</v>
      </c>
      <c r="H6032">
        <f>disaster_subtype!I6032</f>
        <v>0</v>
      </c>
      <c r="I6032">
        <f>disaster_subtype!J6032</f>
        <v>323970</v>
      </c>
      <c r="J6032">
        <f>disaster_subtype!K6032</f>
        <v>0</v>
      </c>
      <c r="K6032">
        <f>disaster_subtype!L6032</f>
        <v>323970</v>
      </c>
      <c r="L6032">
        <f>disaster_subtype!M6032</f>
        <v>46000</v>
      </c>
    </row>
    <row r="6033" spans="1:12" x14ac:dyDescent="0.2">
      <c r="A6033">
        <f>disaster_subtype!C6033</f>
        <v>2002</v>
      </c>
      <c r="B6033" t="str">
        <f>disaster_subtype!D6033</f>
        <v>CZE</v>
      </c>
      <c r="C6033" t="str">
        <f>disaster_subtype!E6033</f>
        <v>Czech Republic (the)</v>
      </c>
      <c r="D6033" t="e">
        <f>disaster_subtype!B6033</f>
        <v>#N/A</v>
      </c>
      <c r="E6033" t="str">
        <f>disaster_subtype!F6033</f>
        <v>--</v>
      </c>
      <c r="F6033">
        <f>disaster_subtype!G6033</f>
        <v>1</v>
      </c>
      <c r="G6033">
        <f>disaster_subtype!H6033</f>
        <v>0</v>
      </c>
      <c r="H6033">
        <f>disaster_subtype!I6033</f>
        <v>0</v>
      </c>
      <c r="I6033">
        <f>disaster_subtype!J6033</f>
        <v>0</v>
      </c>
      <c r="J6033">
        <f>disaster_subtype!K6033</f>
        <v>0</v>
      </c>
      <c r="K6033">
        <f>disaster_subtype!L6033</f>
        <v>0</v>
      </c>
      <c r="L6033">
        <f>disaster_subtype!M6033</f>
        <v>0</v>
      </c>
    </row>
    <row r="6034" spans="1:12" x14ac:dyDescent="0.2">
      <c r="A6034">
        <f>disaster_subtype!C6034</f>
        <v>2002</v>
      </c>
      <c r="B6034" t="str">
        <f>disaster_subtype!D6034</f>
        <v>CZE</v>
      </c>
      <c r="C6034" t="str">
        <f>disaster_subtype!E6034</f>
        <v>Czech Republic (the)</v>
      </c>
      <c r="D6034" t="e">
        <f>disaster_subtype!B6034</f>
        <v>#N/A</v>
      </c>
      <c r="E6034" t="str">
        <f>disaster_subtype!F6034</f>
        <v>Extra-tropical storm</v>
      </c>
      <c r="F6034">
        <f>disaster_subtype!G6034</f>
        <v>1</v>
      </c>
      <c r="G6034">
        <f>disaster_subtype!H6034</f>
        <v>2</v>
      </c>
      <c r="H6034">
        <f>disaster_subtype!I6034</f>
        <v>0</v>
      </c>
      <c r="I6034">
        <f>disaster_subtype!J6034</f>
        <v>0</v>
      </c>
      <c r="J6034">
        <f>disaster_subtype!K6034</f>
        <v>0</v>
      </c>
      <c r="K6034">
        <f>disaster_subtype!L6034</f>
        <v>0</v>
      </c>
      <c r="L6034">
        <f>disaster_subtype!M6034</f>
        <v>20000</v>
      </c>
    </row>
    <row r="6035" spans="1:12" x14ac:dyDescent="0.2">
      <c r="A6035">
        <f>disaster_subtype!C6035</f>
        <v>2002</v>
      </c>
      <c r="B6035" t="str">
        <f>disaster_subtype!D6035</f>
        <v>CZE</v>
      </c>
      <c r="C6035" t="str">
        <f>disaster_subtype!E6035</f>
        <v>Czech Republic (the)</v>
      </c>
      <c r="D6035" t="str">
        <f>disaster_subtype!B6035</f>
        <v>Flood</v>
      </c>
      <c r="E6035" t="str">
        <f>disaster_subtype!F6035</f>
        <v>Riverine flood</v>
      </c>
      <c r="F6035">
        <f>disaster_subtype!G6035</f>
        <v>1</v>
      </c>
      <c r="G6035">
        <f>disaster_subtype!H6035</f>
        <v>18</v>
      </c>
      <c r="H6035">
        <f>disaster_subtype!I6035</f>
        <v>0</v>
      </c>
      <c r="I6035">
        <f>disaster_subtype!J6035</f>
        <v>200000</v>
      </c>
      <c r="J6035">
        <f>disaster_subtype!K6035</f>
        <v>0</v>
      </c>
      <c r="K6035">
        <f>disaster_subtype!L6035</f>
        <v>200000</v>
      </c>
      <c r="L6035">
        <f>disaster_subtype!M6035</f>
        <v>2400000</v>
      </c>
    </row>
    <row r="6036" spans="1:12" x14ac:dyDescent="0.2">
      <c r="A6036">
        <f>disaster_subtype!C6036</f>
        <v>2002</v>
      </c>
      <c r="B6036" t="str">
        <f>disaster_subtype!D6036</f>
        <v>DNK</v>
      </c>
      <c r="C6036" t="str">
        <f>disaster_subtype!E6036</f>
        <v>Denmark</v>
      </c>
      <c r="D6036" t="str">
        <f>disaster_subtype!B6036</f>
        <v>Storm</v>
      </c>
      <c r="E6036" t="str">
        <f>disaster_subtype!F6036</f>
        <v>Convective storm</v>
      </c>
      <c r="F6036">
        <f>disaster_subtype!G6036</f>
        <v>1</v>
      </c>
      <c r="G6036">
        <f>disaster_subtype!H6036</f>
        <v>1</v>
      </c>
      <c r="H6036">
        <f>disaster_subtype!I6036</f>
        <v>0</v>
      </c>
      <c r="I6036">
        <f>disaster_subtype!J6036</f>
        <v>0</v>
      </c>
      <c r="J6036">
        <f>disaster_subtype!K6036</f>
        <v>0</v>
      </c>
      <c r="K6036">
        <f>disaster_subtype!L6036</f>
        <v>0</v>
      </c>
      <c r="L6036">
        <f>disaster_subtype!M6036</f>
        <v>0</v>
      </c>
    </row>
    <row r="6037" spans="1:12" x14ac:dyDescent="0.2">
      <c r="A6037">
        <f>disaster_subtype!C6037</f>
        <v>2002</v>
      </c>
      <c r="B6037" t="str">
        <f>disaster_subtype!D6037</f>
        <v>DOM</v>
      </c>
      <c r="C6037" t="str">
        <f>disaster_subtype!E6037</f>
        <v>Dominican Republic (the)</v>
      </c>
      <c r="D6037" t="str">
        <f>disaster_subtype!B6037</f>
        <v>Flood</v>
      </c>
      <c r="E6037" t="str">
        <f>disaster_subtype!F6037</f>
        <v>--</v>
      </c>
      <c r="F6037">
        <f>disaster_subtype!G6037</f>
        <v>1</v>
      </c>
      <c r="G6037">
        <f>disaster_subtype!H6037</f>
        <v>3</v>
      </c>
      <c r="H6037">
        <f>disaster_subtype!I6037</f>
        <v>0</v>
      </c>
      <c r="I6037">
        <f>disaster_subtype!J6037</f>
        <v>1750</v>
      </c>
      <c r="J6037">
        <f>disaster_subtype!K6037</f>
        <v>0</v>
      </c>
      <c r="K6037">
        <f>disaster_subtype!L6037</f>
        <v>1750</v>
      </c>
      <c r="L6037">
        <f>disaster_subtype!M6037</f>
        <v>500</v>
      </c>
    </row>
    <row r="6038" spans="1:12" x14ac:dyDescent="0.2">
      <c r="A6038">
        <f>disaster_subtype!C6038</f>
        <v>2002</v>
      </c>
      <c r="B6038" t="str">
        <f>disaster_subtype!D6038</f>
        <v>ECU</v>
      </c>
      <c r="C6038" t="str">
        <f>disaster_subtype!E6038</f>
        <v>Ecuador</v>
      </c>
      <c r="D6038" t="e">
        <f>disaster_subtype!B6038</f>
        <v>#N/A</v>
      </c>
      <c r="E6038" t="str">
        <f>disaster_subtype!F6038</f>
        <v>--</v>
      </c>
      <c r="F6038">
        <f>disaster_subtype!G6038</f>
        <v>1</v>
      </c>
      <c r="G6038">
        <f>disaster_subtype!H6038</f>
        <v>0</v>
      </c>
      <c r="H6038">
        <f>disaster_subtype!I6038</f>
        <v>0</v>
      </c>
      <c r="I6038">
        <f>disaster_subtype!J6038</f>
        <v>520</v>
      </c>
      <c r="J6038">
        <f>disaster_subtype!K6038</f>
        <v>0</v>
      </c>
      <c r="K6038">
        <f>disaster_subtype!L6038</f>
        <v>520</v>
      </c>
      <c r="L6038">
        <f>disaster_subtype!M6038</f>
        <v>3000</v>
      </c>
    </row>
    <row r="6039" spans="1:12" x14ac:dyDescent="0.2">
      <c r="A6039">
        <f>disaster_subtype!C6039</f>
        <v>2002</v>
      </c>
      <c r="B6039" t="str">
        <f>disaster_subtype!D6039</f>
        <v>ECU</v>
      </c>
      <c r="C6039" t="str">
        <f>disaster_subtype!E6039</f>
        <v>Ecuador</v>
      </c>
      <c r="D6039" t="str">
        <f>disaster_subtype!B6039</f>
        <v>Volcanic activity</v>
      </c>
      <c r="E6039" t="str">
        <f>disaster_subtype!F6039</f>
        <v>Ash fall</v>
      </c>
      <c r="F6039">
        <f>disaster_subtype!G6039</f>
        <v>2</v>
      </c>
      <c r="G6039">
        <f>disaster_subtype!H6039</f>
        <v>0</v>
      </c>
      <c r="H6039">
        <f>disaster_subtype!I6039</f>
        <v>0</v>
      </c>
      <c r="I6039">
        <f>disaster_subtype!J6039</f>
        <v>149650</v>
      </c>
      <c r="J6039">
        <f>disaster_subtype!K6039</f>
        <v>0</v>
      </c>
      <c r="K6039">
        <f>disaster_subtype!L6039</f>
        <v>149650</v>
      </c>
      <c r="L6039">
        <f>disaster_subtype!M6039</f>
        <v>0</v>
      </c>
    </row>
    <row r="6040" spans="1:12" x14ac:dyDescent="0.2">
      <c r="A6040">
        <f>disaster_subtype!C6040</f>
        <v>2002</v>
      </c>
      <c r="B6040" t="str">
        <f>disaster_subtype!D6040</f>
        <v>ECU</v>
      </c>
      <c r="C6040" t="str">
        <f>disaster_subtype!E6040</f>
        <v>Ecuador</v>
      </c>
      <c r="D6040" t="str">
        <f>disaster_subtype!B6040</f>
        <v>Mass movement (dry)</v>
      </c>
      <c r="E6040" t="str">
        <f>disaster_subtype!F6040</f>
        <v>Landslide</v>
      </c>
      <c r="F6040">
        <f>disaster_subtype!G6040</f>
        <v>1</v>
      </c>
      <c r="G6040">
        <f>disaster_subtype!H6040</f>
        <v>60</v>
      </c>
      <c r="H6040">
        <f>disaster_subtype!I6040</f>
        <v>0</v>
      </c>
      <c r="I6040">
        <f>disaster_subtype!J6040</f>
        <v>0</v>
      </c>
      <c r="J6040">
        <f>disaster_subtype!K6040</f>
        <v>0</v>
      </c>
      <c r="K6040">
        <f>disaster_subtype!L6040</f>
        <v>0</v>
      </c>
      <c r="L6040">
        <f>disaster_subtype!M6040</f>
        <v>0</v>
      </c>
    </row>
    <row r="6041" spans="1:12" x14ac:dyDescent="0.2">
      <c r="A6041">
        <f>disaster_subtype!C6041</f>
        <v>2002</v>
      </c>
      <c r="B6041" t="str">
        <f>disaster_subtype!D6041</f>
        <v>ECU</v>
      </c>
      <c r="C6041" t="str">
        <f>disaster_subtype!E6041</f>
        <v>Ecuador</v>
      </c>
      <c r="D6041" t="e">
        <f>disaster_subtype!B6041</f>
        <v>#N/A</v>
      </c>
      <c r="E6041" t="str">
        <f>disaster_subtype!F6041</f>
        <v>Riverine flood</v>
      </c>
      <c r="F6041">
        <f>disaster_subtype!G6041</f>
        <v>1</v>
      </c>
      <c r="G6041">
        <f>disaster_subtype!H6041</f>
        <v>31</v>
      </c>
      <c r="H6041">
        <f>disaster_subtype!I6041</f>
        <v>6</v>
      </c>
      <c r="I6041">
        <f>disaster_subtype!J6041</f>
        <v>51080</v>
      </c>
      <c r="J6041">
        <f>disaster_subtype!K6041</f>
        <v>3027</v>
      </c>
      <c r="K6041">
        <f>disaster_subtype!L6041</f>
        <v>54113</v>
      </c>
      <c r="L6041">
        <f>disaster_subtype!M6041</f>
        <v>13000</v>
      </c>
    </row>
    <row r="6042" spans="1:12" x14ac:dyDescent="0.2">
      <c r="A6042">
        <f>disaster_subtype!C6042</f>
        <v>2002</v>
      </c>
      <c r="B6042" t="str">
        <f>disaster_subtype!D6042</f>
        <v>ECU</v>
      </c>
      <c r="C6042" t="str">
        <f>disaster_subtype!E6042</f>
        <v>Ecuador</v>
      </c>
      <c r="D6042" t="str">
        <f>disaster_subtype!B6042</f>
        <v>Epidemic</v>
      </c>
      <c r="E6042" t="str">
        <f>disaster_subtype!F6042</f>
        <v>Viral disease</v>
      </c>
      <c r="F6042">
        <f>disaster_subtype!G6042</f>
        <v>1</v>
      </c>
      <c r="G6042">
        <f>disaster_subtype!H6042</f>
        <v>0</v>
      </c>
      <c r="H6042">
        <f>disaster_subtype!I6042</f>
        <v>0</v>
      </c>
      <c r="I6042">
        <f>disaster_subtype!J6042</f>
        <v>100</v>
      </c>
      <c r="J6042">
        <f>disaster_subtype!K6042</f>
        <v>0</v>
      </c>
      <c r="K6042">
        <f>disaster_subtype!L6042</f>
        <v>100</v>
      </c>
      <c r="L6042">
        <f>disaster_subtype!M6042</f>
        <v>0</v>
      </c>
    </row>
    <row r="6043" spans="1:12" x14ac:dyDescent="0.2">
      <c r="A6043">
        <f>disaster_subtype!C6043</f>
        <v>2002</v>
      </c>
      <c r="B6043" t="str">
        <f>disaster_subtype!D6043</f>
        <v>EGY</v>
      </c>
      <c r="C6043" t="str">
        <f>disaster_subtype!E6043</f>
        <v>Egypt</v>
      </c>
      <c r="D6043" t="e">
        <f>disaster_subtype!B6043</f>
        <v>#N/A</v>
      </c>
      <c r="E6043" t="str">
        <f>disaster_subtype!F6043</f>
        <v>--</v>
      </c>
      <c r="F6043">
        <f>disaster_subtype!G6043</f>
        <v>1</v>
      </c>
      <c r="G6043">
        <f>disaster_subtype!H6043</f>
        <v>14</v>
      </c>
      <c r="H6043">
        <f>disaster_subtype!I6043</f>
        <v>70</v>
      </c>
      <c r="I6043">
        <f>disaster_subtype!J6043</f>
        <v>0</v>
      </c>
      <c r="J6043">
        <f>disaster_subtype!K6043</f>
        <v>0</v>
      </c>
      <c r="K6043">
        <f>disaster_subtype!L6043</f>
        <v>70</v>
      </c>
      <c r="L6043">
        <f>disaster_subtype!M6043</f>
        <v>0</v>
      </c>
    </row>
    <row r="6044" spans="1:12" x14ac:dyDescent="0.2">
      <c r="A6044">
        <f>disaster_subtype!C6044</f>
        <v>2002</v>
      </c>
      <c r="B6044" t="str">
        <f>disaster_subtype!D6044</f>
        <v>EGY</v>
      </c>
      <c r="C6044" t="str">
        <f>disaster_subtype!E6044</f>
        <v>Egypt</v>
      </c>
      <c r="D6044" t="str">
        <f>disaster_subtype!B6044</f>
        <v>Earthquake</v>
      </c>
      <c r="E6044" t="str">
        <f>disaster_subtype!F6044</f>
        <v>Ground movement</v>
      </c>
      <c r="F6044">
        <f>disaster_subtype!G6044</f>
        <v>1</v>
      </c>
      <c r="G6044">
        <f>disaster_subtype!H6044</f>
        <v>0</v>
      </c>
      <c r="H6044">
        <f>disaster_subtype!I6044</f>
        <v>0</v>
      </c>
      <c r="I6044">
        <f>disaster_subtype!J6044</f>
        <v>250</v>
      </c>
      <c r="J6044">
        <f>disaster_subtype!K6044</f>
        <v>0</v>
      </c>
      <c r="K6044">
        <f>disaster_subtype!L6044</f>
        <v>250</v>
      </c>
      <c r="L6044">
        <f>disaster_subtype!M6044</f>
        <v>0</v>
      </c>
    </row>
    <row r="6045" spans="1:12" x14ac:dyDescent="0.2">
      <c r="A6045">
        <f>disaster_subtype!C6045</f>
        <v>2002</v>
      </c>
      <c r="B6045" t="str">
        <f>disaster_subtype!D6045</f>
        <v>EGY</v>
      </c>
      <c r="C6045" t="str">
        <f>disaster_subtype!E6045</f>
        <v>Egypt</v>
      </c>
      <c r="D6045" t="e">
        <f>disaster_subtype!B6045</f>
        <v>#N/A</v>
      </c>
      <c r="E6045" t="str">
        <f>disaster_subtype!F6045</f>
        <v>Riverine flood</v>
      </c>
      <c r="F6045">
        <f>disaster_subtype!G6045</f>
        <v>1</v>
      </c>
      <c r="G6045">
        <f>disaster_subtype!H6045</f>
        <v>4</v>
      </c>
      <c r="H6045">
        <f>disaster_subtype!I6045</f>
        <v>0</v>
      </c>
      <c r="I6045">
        <f>disaster_subtype!J6045</f>
        <v>800</v>
      </c>
      <c r="J6045">
        <f>disaster_subtype!K6045</f>
        <v>0</v>
      </c>
      <c r="K6045">
        <f>disaster_subtype!L6045</f>
        <v>800</v>
      </c>
      <c r="L6045">
        <f>disaster_subtype!M6045</f>
        <v>0</v>
      </c>
    </row>
    <row r="6046" spans="1:12" x14ac:dyDescent="0.2">
      <c r="A6046">
        <f>disaster_subtype!C6046</f>
        <v>2002</v>
      </c>
      <c r="B6046" t="str">
        <f>disaster_subtype!D6046</f>
        <v>SLV</v>
      </c>
      <c r="C6046" t="str">
        <f>disaster_subtype!E6046</f>
        <v>El Salvador</v>
      </c>
      <c r="D6046" t="str">
        <f>disaster_subtype!B6046</f>
        <v>Flood</v>
      </c>
      <c r="E6046" t="str">
        <f>disaster_subtype!F6046</f>
        <v>Riverine flood</v>
      </c>
      <c r="F6046">
        <f>disaster_subtype!G6046</f>
        <v>1</v>
      </c>
      <c r="G6046">
        <f>disaster_subtype!H6046</f>
        <v>1</v>
      </c>
      <c r="H6046">
        <f>disaster_subtype!I6046</f>
        <v>0</v>
      </c>
      <c r="I6046">
        <f>disaster_subtype!J6046</f>
        <v>100</v>
      </c>
      <c r="J6046">
        <f>disaster_subtype!K6046</f>
        <v>0</v>
      </c>
      <c r="K6046">
        <f>disaster_subtype!L6046</f>
        <v>100</v>
      </c>
      <c r="L6046">
        <f>disaster_subtype!M6046</f>
        <v>0</v>
      </c>
    </row>
    <row r="6047" spans="1:12" x14ac:dyDescent="0.2">
      <c r="A6047">
        <f>disaster_subtype!C6047</f>
        <v>2002</v>
      </c>
      <c r="B6047" t="str">
        <f>disaster_subtype!D6047</f>
        <v>SLV</v>
      </c>
      <c r="C6047" t="str">
        <f>disaster_subtype!E6047</f>
        <v>El Salvador</v>
      </c>
      <c r="D6047" t="str">
        <f>disaster_subtype!B6047</f>
        <v>Storm</v>
      </c>
      <c r="E6047" t="str">
        <f>disaster_subtype!F6047</f>
        <v>Tropical cyclone</v>
      </c>
      <c r="F6047">
        <f>disaster_subtype!G6047</f>
        <v>1</v>
      </c>
      <c r="G6047">
        <f>disaster_subtype!H6047</f>
        <v>0</v>
      </c>
      <c r="H6047">
        <f>disaster_subtype!I6047</f>
        <v>0</v>
      </c>
      <c r="I6047">
        <f>disaster_subtype!J6047</f>
        <v>500</v>
      </c>
      <c r="J6047">
        <f>disaster_subtype!K6047</f>
        <v>0</v>
      </c>
      <c r="K6047">
        <f>disaster_subtype!L6047</f>
        <v>500</v>
      </c>
      <c r="L6047">
        <f>disaster_subtype!M6047</f>
        <v>0</v>
      </c>
    </row>
    <row r="6048" spans="1:12" x14ac:dyDescent="0.2">
      <c r="A6048">
        <f>disaster_subtype!C6048</f>
        <v>2002</v>
      </c>
      <c r="B6048" t="str">
        <f>disaster_subtype!D6048</f>
        <v>SLV</v>
      </c>
      <c r="C6048" t="str">
        <f>disaster_subtype!E6048</f>
        <v>El Salvador</v>
      </c>
      <c r="D6048" t="str">
        <f>disaster_subtype!B6048</f>
        <v>Epidemic</v>
      </c>
      <c r="E6048" t="str">
        <f>disaster_subtype!F6048</f>
        <v>Viral disease</v>
      </c>
      <c r="F6048">
        <f>disaster_subtype!G6048</f>
        <v>1</v>
      </c>
      <c r="G6048">
        <f>disaster_subtype!H6048</f>
        <v>6</v>
      </c>
      <c r="H6048">
        <f>disaster_subtype!I6048</f>
        <v>0</v>
      </c>
      <c r="I6048">
        <f>disaster_subtype!J6048</f>
        <v>2399</v>
      </c>
      <c r="J6048">
        <f>disaster_subtype!K6048</f>
        <v>0</v>
      </c>
      <c r="K6048">
        <f>disaster_subtype!L6048</f>
        <v>2399</v>
      </c>
      <c r="L6048">
        <f>disaster_subtype!M6048</f>
        <v>0</v>
      </c>
    </row>
    <row r="6049" spans="1:12" x14ac:dyDescent="0.2">
      <c r="A6049">
        <f>disaster_subtype!C6049</f>
        <v>2002</v>
      </c>
      <c r="B6049" t="str">
        <f>disaster_subtype!D6049</f>
        <v>ETH</v>
      </c>
      <c r="C6049" t="str">
        <f>disaster_subtype!E6049</f>
        <v>Ethiopia</v>
      </c>
      <c r="D6049" t="str">
        <f>disaster_subtype!B6049</f>
        <v>Flood</v>
      </c>
      <c r="E6049" t="str">
        <f>disaster_subtype!F6049</f>
        <v>Riverine flood</v>
      </c>
      <c r="F6049">
        <f>disaster_subtype!G6049</f>
        <v>1</v>
      </c>
      <c r="G6049">
        <f>disaster_subtype!H6049</f>
        <v>22</v>
      </c>
      <c r="H6049">
        <f>disaster_subtype!I6049</f>
        <v>0</v>
      </c>
      <c r="I6049">
        <f>disaster_subtype!J6049</f>
        <v>4000</v>
      </c>
      <c r="J6049">
        <f>disaster_subtype!K6049</f>
        <v>0</v>
      </c>
      <c r="K6049">
        <f>disaster_subtype!L6049</f>
        <v>4000</v>
      </c>
      <c r="L6049">
        <f>disaster_subtype!M6049</f>
        <v>0</v>
      </c>
    </row>
    <row r="6050" spans="1:12" x14ac:dyDescent="0.2">
      <c r="A6050">
        <f>disaster_subtype!C6050</f>
        <v>2002</v>
      </c>
      <c r="B6050" t="str">
        <f>disaster_subtype!D6050</f>
        <v>ETH</v>
      </c>
      <c r="C6050" t="str">
        <f>disaster_subtype!E6050</f>
        <v>Ethiopia</v>
      </c>
      <c r="D6050" t="str">
        <f>disaster_subtype!B6050</f>
        <v>Epidemic</v>
      </c>
      <c r="E6050" t="str">
        <f>disaster_subtype!F6050</f>
        <v>Viral disease</v>
      </c>
      <c r="F6050">
        <f>disaster_subtype!G6050</f>
        <v>1</v>
      </c>
      <c r="G6050">
        <f>disaster_subtype!H6050</f>
        <v>12</v>
      </c>
      <c r="H6050">
        <f>disaster_subtype!I6050</f>
        <v>0</v>
      </c>
      <c r="I6050">
        <f>disaster_subtype!J6050</f>
        <v>0</v>
      </c>
      <c r="J6050">
        <f>disaster_subtype!K6050</f>
        <v>0</v>
      </c>
      <c r="K6050">
        <f>disaster_subtype!L6050</f>
        <v>0</v>
      </c>
      <c r="L6050">
        <f>disaster_subtype!M6050</f>
        <v>0</v>
      </c>
    </row>
    <row r="6051" spans="1:12" x14ac:dyDescent="0.2">
      <c r="A6051">
        <f>disaster_subtype!C6051</f>
        <v>2002</v>
      </c>
      <c r="B6051" t="str">
        <f>disaster_subtype!D6051</f>
        <v>FRA</v>
      </c>
      <c r="C6051" t="str">
        <f>disaster_subtype!E6051</f>
        <v>France</v>
      </c>
      <c r="D6051" t="e">
        <f>disaster_subtype!B6051</f>
        <v>#N/A</v>
      </c>
      <c r="E6051" t="str">
        <f>disaster_subtype!F6051</f>
        <v>--</v>
      </c>
      <c r="F6051">
        <f>disaster_subtype!G6051</f>
        <v>2</v>
      </c>
      <c r="G6051">
        <f>disaster_subtype!H6051</f>
        <v>1</v>
      </c>
      <c r="H6051">
        <f>disaster_subtype!I6051</f>
        <v>0</v>
      </c>
      <c r="I6051">
        <f>disaster_subtype!J6051</f>
        <v>430</v>
      </c>
      <c r="J6051">
        <f>disaster_subtype!K6051</f>
        <v>0</v>
      </c>
      <c r="K6051">
        <f>disaster_subtype!L6051</f>
        <v>430</v>
      </c>
      <c r="L6051">
        <f>disaster_subtype!M6051</f>
        <v>0</v>
      </c>
    </row>
    <row r="6052" spans="1:12" x14ac:dyDescent="0.2">
      <c r="A6052">
        <f>disaster_subtype!C6052</f>
        <v>2002</v>
      </c>
      <c r="B6052" t="str">
        <f>disaster_subtype!D6052</f>
        <v>FRA</v>
      </c>
      <c r="C6052" t="str">
        <f>disaster_subtype!E6052</f>
        <v>France</v>
      </c>
      <c r="D6052" t="e">
        <f>disaster_subtype!B6052</f>
        <v>#N/A</v>
      </c>
      <c r="E6052" t="str">
        <f>disaster_subtype!F6052</f>
        <v>Extra-tropical storm</v>
      </c>
      <c r="F6052">
        <f>disaster_subtype!G6052</f>
        <v>1</v>
      </c>
      <c r="G6052">
        <f>disaster_subtype!H6052</f>
        <v>4</v>
      </c>
      <c r="H6052">
        <f>disaster_subtype!I6052</f>
        <v>3</v>
      </c>
      <c r="I6052">
        <f>disaster_subtype!J6052</f>
        <v>0</v>
      </c>
      <c r="J6052">
        <f>disaster_subtype!K6052</f>
        <v>0</v>
      </c>
      <c r="K6052">
        <f>disaster_subtype!L6052</f>
        <v>3</v>
      </c>
      <c r="L6052">
        <f>disaster_subtype!M6052</f>
        <v>1000</v>
      </c>
    </row>
    <row r="6053" spans="1:12" x14ac:dyDescent="0.2">
      <c r="A6053">
        <f>disaster_subtype!C6053</f>
        <v>2002</v>
      </c>
      <c r="B6053" t="str">
        <f>disaster_subtype!D6053</f>
        <v>FRA</v>
      </c>
      <c r="C6053" t="str">
        <f>disaster_subtype!E6053</f>
        <v>France</v>
      </c>
      <c r="D6053" t="e">
        <f>disaster_subtype!B6053</f>
        <v>#N/A</v>
      </c>
      <c r="E6053" t="str">
        <f>disaster_subtype!F6053</f>
        <v>Flash flood</v>
      </c>
      <c r="F6053">
        <f>disaster_subtype!G6053</f>
        <v>1</v>
      </c>
      <c r="G6053">
        <f>disaster_subtype!H6053</f>
        <v>0</v>
      </c>
      <c r="H6053">
        <f>disaster_subtype!I6053</f>
        <v>0</v>
      </c>
      <c r="I6053">
        <f>disaster_subtype!J6053</f>
        <v>800</v>
      </c>
      <c r="J6053">
        <f>disaster_subtype!K6053</f>
        <v>0</v>
      </c>
      <c r="K6053">
        <f>disaster_subtype!L6053</f>
        <v>800</v>
      </c>
      <c r="L6053">
        <f>disaster_subtype!M6053</f>
        <v>0</v>
      </c>
    </row>
    <row r="6054" spans="1:12" x14ac:dyDescent="0.2">
      <c r="A6054">
        <f>disaster_subtype!C6054</f>
        <v>2002</v>
      </c>
      <c r="B6054" t="str">
        <f>disaster_subtype!D6054</f>
        <v>FRA</v>
      </c>
      <c r="C6054" t="str">
        <f>disaster_subtype!E6054</f>
        <v>France</v>
      </c>
      <c r="D6054" t="e">
        <f>disaster_subtype!B6054</f>
        <v>#N/A</v>
      </c>
      <c r="E6054" t="str">
        <f>disaster_subtype!F6054</f>
        <v>Riverine flood</v>
      </c>
      <c r="F6054">
        <f>disaster_subtype!G6054</f>
        <v>1</v>
      </c>
      <c r="G6054">
        <f>disaster_subtype!H6054</f>
        <v>23</v>
      </c>
      <c r="H6054">
        <f>disaster_subtype!I6054</f>
        <v>0</v>
      </c>
      <c r="I6054">
        <f>disaster_subtype!J6054</f>
        <v>2500</v>
      </c>
      <c r="J6054">
        <f>disaster_subtype!K6054</f>
        <v>0</v>
      </c>
      <c r="K6054">
        <f>disaster_subtype!L6054</f>
        <v>2500</v>
      </c>
      <c r="L6054">
        <f>disaster_subtype!M6054</f>
        <v>1190000</v>
      </c>
    </row>
    <row r="6055" spans="1:12" x14ac:dyDescent="0.2">
      <c r="A6055">
        <f>disaster_subtype!C6055</f>
        <v>2002</v>
      </c>
      <c r="B6055" t="str">
        <f>disaster_subtype!D6055</f>
        <v>GMB</v>
      </c>
      <c r="C6055" t="str">
        <f>disaster_subtype!E6055</f>
        <v>Gambia (the)</v>
      </c>
      <c r="D6055" t="str">
        <f>disaster_subtype!B6055</f>
        <v>Drought</v>
      </c>
      <c r="E6055" t="str">
        <f>disaster_subtype!F6055</f>
        <v>Drought</v>
      </c>
      <c r="F6055">
        <f>disaster_subtype!G6055</f>
        <v>1</v>
      </c>
      <c r="G6055">
        <f>disaster_subtype!H6055</f>
        <v>0</v>
      </c>
      <c r="H6055">
        <f>disaster_subtype!I6055</f>
        <v>0</v>
      </c>
      <c r="I6055">
        <f>disaster_subtype!J6055</f>
        <v>0</v>
      </c>
      <c r="J6055">
        <f>disaster_subtype!K6055</f>
        <v>0</v>
      </c>
      <c r="K6055">
        <f>disaster_subtype!L6055</f>
        <v>0</v>
      </c>
      <c r="L6055">
        <f>disaster_subtype!M6055</f>
        <v>0</v>
      </c>
    </row>
    <row r="6056" spans="1:12" x14ac:dyDescent="0.2">
      <c r="A6056">
        <f>disaster_subtype!C6056</f>
        <v>2002</v>
      </c>
      <c r="B6056" t="str">
        <f>disaster_subtype!D6056</f>
        <v>GEO</v>
      </c>
      <c r="C6056" t="str">
        <f>disaster_subtype!E6056</f>
        <v>Georgia</v>
      </c>
      <c r="D6056" t="str">
        <f>disaster_subtype!B6056</f>
        <v>Earthquake</v>
      </c>
      <c r="E6056" t="str">
        <f>disaster_subtype!F6056</f>
        <v>Ground movement</v>
      </c>
      <c r="F6056">
        <f>disaster_subtype!G6056</f>
        <v>1</v>
      </c>
      <c r="G6056">
        <f>disaster_subtype!H6056</f>
        <v>6</v>
      </c>
      <c r="H6056">
        <f>disaster_subtype!I6056</f>
        <v>70</v>
      </c>
      <c r="I6056">
        <f>disaster_subtype!J6056</f>
        <v>18000</v>
      </c>
      <c r="J6056">
        <f>disaster_subtype!K6056</f>
        <v>1086</v>
      </c>
      <c r="K6056">
        <f>disaster_subtype!L6056</f>
        <v>19156</v>
      </c>
      <c r="L6056">
        <f>disaster_subtype!M6056</f>
        <v>350000</v>
      </c>
    </row>
    <row r="6057" spans="1:12" x14ac:dyDescent="0.2">
      <c r="A6057">
        <f>disaster_subtype!C6057</f>
        <v>2002</v>
      </c>
      <c r="B6057" t="str">
        <f>disaster_subtype!D6057</f>
        <v>DEU</v>
      </c>
      <c r="C6057" t="str">
        <f>disaster_subtype!E6057</f>
        <v>Germany</v>
      </c>
      <c r="D6057" t="e">
        <f>disaster_subtype!B6057</f>
        <v>#N/A</v>
      </c>
      <c r="E6057" t="str">
        <f>disaster_subtype!F6057</f>
        <v>--</v>
      </c>
      <c r="F6057">
        <f>disaster_subtype!G6057</f>
        <v>3</v>
      </c>
      <c r="G6057">
        <f>disaster_subtype!H6057</f>
        <v>38</v>
      </c>
      <c r="H6057">
        <f>disaster_subtype!I6057</f>
        <v>127</v>
      </c>
      <c r="I6057">
        <f>disaster_subtype!J6057</f>
        <v>330000</v>
      </c>
      <c r="J6057">
        <f>disaster_subtype!K6057</f>
        <v>0</v>
      </c>
      <c r="K6057">
        <f>disaster_subtype!L6057</f>
        <v>330127</v>
      </c>
      <c r="L6057">
        <f>disaster_subtype!M6057</f>
        <v>11850000</v>
      </c>
    </row>
    <row r="6058" spans="1:12" x14ac:dyDescent="0.2">
      <c r="A6058">
        <f>disaster_subtype!C6058</f>
        <v>2002</v>
      </c>
      <c r="B6058" t="str">
        <f>disaster_subtype!D6058</f>
        <v>DEU</v>
      </c>
      <c r="C6058" t="str">
        <f>disaster_subtype!E6058</f>
        <v>Germany</v>
      </c>
      <c r="D6058" t="e">
        <f>disaster_subtype!B6058</f>
        <v>#N/A</v>
      </c>
      <c r="E6058" t="str">
        <f>disaster_subtype!F6058</f>
        <v>Extra-tropical storm</v>
      </c>
      <c r="F6058">
        <f>disaster_subtype!G6058</f>
        <v>1</v>
      </c>
      <c r="G6058">
        <f>disaster_subtype!H6058</f>
        <v>11</v>
      </c>
      <c r="H6058">
        <f>disaster_subtype!I6058</f>
        <v>0</v>
      </c>
      <c r="I6058">
        <f>disaster_subtype!J6058</f>
        <v>0</v>
      </c>
      <c r="J6058">
        <f>disaster_subtype!K6058</f>
        <v>0</v>
      </c>
      <c r="K6058">
        <f>disaster_subtype!L6058</f>
        <v>0</v>
      </c>
      <c r="L6058">
        <f>disaster_subtype!M6058</f>
        <v>1800000</v>
      </c>
    </row>
    <row r="6059" spans="1:12" x14ac:dyDescent="0.2">
      <c r="A6059">
        <f>disaster_subtype!C6059</f>
        <v>2002</v>
      </c>
      <c r="B6059" t="str">
        <f>disaster_subtype!D6059</f>
        <v>DEU</v>
      </c>
      <c r="C6059" t="str">
        <f>disaster_subtype!E6059</f>
        <v>Germany</v>
      </c>
      <c r="D6059" t="str">
        <f>disaster_subtype!B6059</f>
        <v>Epidemic</v>
      </c>
      <c r="E6059" t="str">
        <f>disaster_subtype!F6059</f>
        <v>Viral disease</v>
      </c>
      <c r="F6059">
        <f>disaster_subtype!G6059</f>
        <v>1</v>
      </c>
      <c r="G6059">
        <f>disaster_subtype!H6059</f>
        <v>0</v>
      </c>
      <c r="H6059">
        <f>disaster_subtype!I6059</f>
        <v>0</v>
      </c>
      <c r="I6059">
        <f>disaster_subtype!J6059</f>
        <v>600</v>
      </c>
      <c r="J6059">
        <f>disaster_subtype!K6059</f>
        <v>0</v>
      </c>
      <c r="K6059">
        <f>disaster_subtype!L6059</f>
        <v>600</v>
      </c>
      <c r="L6059">
        <f>disaster_subtype!M6059</f>
        <v>0</v>
      </c>
    </row>
    <row r="6060" spans="1:12" x14ac:dyDescent="0.2">
      <c r="A6060">
        <f>disaster_subtype!C6060</f>
        <v>2002</v>
      </c>
      <c r="B6060" t="str">
        <f>disaster_subtype!D6060</f>
        <v>GHA</v>
      </c>
      <c r="C6060" t="str">
        <f>disaster_subtype!E6060</f>
        <v>Ghana</v>
      </c>
      <c r="D6060" t="str">
        <f>disaster_subtype!B6060</f>
        <v>Flood</v>
      </c>
      <c r="E6060" t="str">
        <f>disaster_subtype!F6060</f>
        <v>Riverine flood</v>
      </c>
      <c r="F6060">
        <f>disaster_subtype!G6060</f>
        <v>2</v>
      </c>
      <c r="G6060">
        <f>disaster_subtype!H6060</f>
        <v>4</v>
      </c>
      <c r="H6060">
        <f>disaster_subtype!I6060</f>
        <v>0</v>
      </c>
      <c r="I6060">
        <f>disaster_subtype!J6060</f>
        <v>2200</v>
      </c>
      <c r="J6060">
        <f>disaster_subtype!K6060</f>
        <v>0</v>
      </c>
      <c r="K6060">
        <f>disaster_subtype!L6060</f>
        <v>2200</v>
      </c>
      <c r="L6060">
        <f>disaster_subtype!M6060</f>
        <v>0</v>
      </c>
    </row>
    <row r="6061" spans="1:12" x14ac:dyDescent="0.2">
      <c r="A6061">
        <f>disaster_subtype!C6061</f>
        <v>2002</v>
      </c>
      <c r="B6061" t="str">
        <f>disaster_subtype!D6061</f>
        <v>GRC</v>
      </c>
      <c r="C6061" t="str">
        <f>disaster_subtype!E6061</f>
        <v>Greece</v>
      </c>
      <c r="D6061" t="e">
        <f>disaster_subtype!B6061</f>
        <v>#N/A</v>
      </c>
      <c r="E6061" t="str">
        <f>disaster_subtype!F6061</f>
        <v>--</v>
      </c>
      <c r="F6061">
        <f>disaster_subtype!G6061</f>
        <v>2</v>
      </c>
      <c r="G6061">
        <f>disaster_subtype!H6061</f>
        <v>2</v>
      </c>
      <c r="H6061">
        <f>disaster_subtype!I6061</f>
        <v>12</v>
      </c>
      <c r="I6061">
        <f>disaster_subtype!J6061</f>
        <v>180</v>
      </c>
      <c r="J6061">
        <f>disaster_subtype!K6061</f>
        <v>0</v>
      </c>
      <c r="K6061">
        <f>disaster_subtype!L6061</f>
        <v>192</v>
      </c>
      <c r="L6061">
        <f>disaster_subtype!M6061</f>
        <v>0</v>
      </c>
    </row>
    <row r="6062" spans="1:12" x14ac:dyDescent="0.2">
      <c r="A6062">
        <f>disaster_subtype!C6062</f>
        <v>2002</v>
      </c>
      <c r="B6062" t="str">
        <f>disaster_subtype!D6062</f>
        <v>GRC</v>
      </c>
      <c r="C6062" t="str">
        <f>disaster_subtype!E6062</f>
        <v>Greece</v>
      </c>
      <c r="D6062" t="str">
        <f>disaster_subtype!B6062</f>
        <v>Earthquake</v>
      </c>
      <c r="E6062" t="str">
        <f>disaster_subtype!F6062</f>
        <v>Ground movement</v>
      </c>
      <c r="F6062">
        <f>disaster_subtype!G6062</f>
        <v>1</v>
      </c>
      <c r="G6062">
        <f>disaster_subtype!H6062</f>
        <v>0</v>
      </c>
      <c r="H6062">
        <f>disaster_subtype!I6062</f>
        <v>17</v>
      </c>
      <c r="I6062">
        <f>disaster_subtype!J6062</f>
        <v>150</v>
      </c>
      <c r="J6062">
        <f>disaster_subtype!K6062</f>
        <v>0</v>
      </c>
      <c r="K6062">
        <f>disaster_subtype!L6062</f>
        <v>167</v>
      </c>
      <c r="L6062">
        <f>disaster_subtype!M6062</f>
        <v>0</v>
      </c>
    </row>
    <row r="6063" spans="1:12" x14ac:dyDescent="0.2">
      <c r="A6063">
        <f>disaster_subtype!C6063</f>
        <v>2002</v>
      </c>
      <c r="B6063" t="str">
        <f>disaster_subtype!D6063</f>
        <v>GRC</v>
      </c>
      <c r="C6063" t="str">
        <f>disaster_subtype!E6063</f>
        <v>Greece</v>
      </c>
      <c r="D6063" t="e">
        <f>disaster_subtype!B6063</f>
        <v>#N/A</v>
      </c>
      <c r="E6063" t="str">
        <f>disaster_subtype!F6063</f>
        <v>Riverine flood</v>
      </c>
      <c r="F6063">
        <f>disaster_subtype!G6063</f>
        <v>3</v>
      </c>
      <c r="G6063">
        <f>disaster_subtype!H6063</f>
        <v>0</v>
      </c>
      <c r="H6063">
        <f>disaster_subtype!I6063</f>
        <v>0</v>
      </c>
      <c r="I6063">
        <f>disaster_subtype!J6063</f>
        <v>210</v>
      </c>
      <c r="J6063">
        <f>disaster_subtype!K6063</f>
        <v>0</v>
      </c>
      <c r="K6063">
        <f>disaster_subtype!L6063</f>
        <v>210</v>
      </c>
      <c r="L6063">
        <f>disaster_subtype!M6063</f>
        <v>0</v>
      </c>
    </row>
    <row r="6064" spans="1:12" x14ac:dyDescent="0.2">
      <c r="A6064">
        <f>disaster_subtype!C6064</f>
        <v>2002</v>
      </c>
      <c r="B6064" t="str">
        <f>disaster_subtype!D6064</f>
        <v>GUM</v>
      </c>
      <c r="C6064" t="str">
        <f>disaster_subtype!E6064</f>
        <v>Guam</v>
      </c>
      <c r="D6064" t="str">
        <f>disaster_subtype!B6064</f>
        <v>Storm</v>
      </c>
      <c r="E6064" t="str">
        <f>disaster_subtype!F6064</f>
        <v>Tropical cyclone</v>
      </c>
      <c r="F6064">
        <f>disaster_subtype!G6064</f>
        <v>2</v>
      </c>
      <c r="G6064">
        <f>disaster_subtype!H6064</f>
        <v>1</v>
      </c>
      <c r="H6064">
        <f>disaster_subtype!I6064</f>
        <v>0</v>
      </c>
      <c r="I6064">
        <f>disaster_subtype!J6064</f>
        <v>10044</v>
      </c>
      <c r="J6064">
        <f>disaster_subtype!K6064</f>
        <v>5100</v>
      </c>
      <c r="K6064">
        <f>disaster_subtype!L6064</f>
        <v>15144</v>
      </c>
      <c r="L6064">
        <f>disaster_subtype!M6064</f>
        <v>130000</v>
      </c>
    </row>
    <row r="6065" spans="1:12" x14ac:dyDescent="0.2">
      <c r="A6065">
        <f>disaster_subtype!C6065</f>
        <v>2002</v>
      </c>
      <c r="B6065" t="str">
        <f>disaster_subtype!D6065</f>
        <v>GTM</v>
      </c>
      <c r="C6065" t="str">
        <f>disaster_subtype!E6065</f>
        <v>Guatemala</v>
      </c>
      <c r="D6065" t="str">
        <f>disaster_subtype!B6065</f>
        <v>Volcanic activity</v>
      </c>
      <c r="E6065" t="str">
        <f>disaster_subtype!F6065</f>
        <v>Ash fall</v>
      </c>
      <c r="F6065">
        <f>disaster_subtype!G6065</f>
        <v>1</v>
      </c>
      <c r="G6065">
        <f>disaster_subtype!H6065</f>
        <v>0</v>
      </c>
      <c r="H6065">
        <f>disaster_subtype!I6065</f>
        <v>0</v>
      </c>
      <c r="I6065">
        <f>disaster_subtype!J6065</f>
        <v>0</v>
      </c>
      <c r="J6065">
        <f>disaster_subtype!K6065</f>
        <v>0</v>
      </c>
      <c r="K6065">
        <f>disaster_subtype!L6065</f>
        <v>0</v>
      </c>
      <c r="L6065">
        <f>disaster_subtype!M6065</f>
        <v>0</v>
      </c>
    </row>
    <row r="6066" spans="1:12" x14ac:dyDescent="0.2">
      <c r="A6066">
        <f>disaster_subtype!C6066</f>
        <v>2002</v>
      </c>
      <c r="B6066" t="str">
        <f>disaster_subtype!D6066</f>
        <v>GTM</v>
      </c>
      <c r="C6066" t="str">
        <f>disaster_subtype!E6066</f>
        <v>Guatemala</v>
      </c>
      <c r="D6066" t="str">
        <f>disaster_subtype!B6066</f>
        <v>Landslide</v>
      </c>
      <c r="E6066" t="str">
        <f>disaster_subtype!F6066</f>
        <v>Landslide</v>
      </c>
      <c r="F6066">
        <f>disaster_subtype!G6066</f>
        <v>1</v>
      </c>
      <c r="G6066">
        <f>disaster_subtype!H6066</f>
        <v>68</v>
      </c>
      <c r="H6066">
        <f>disaster_subtype!I6066</f>
        <v>14</v>
      </c>
      <c r="I6066">
        <f>disaster_subtype!J6066</f>
        <v>0</v>
      </c>
      <c r="J6066">
        <f>disaster_subtype!K6066</f>
        <v>460</v>
      </c>
      <c r="K6066">
        <f>disaster_subtype!L6066</f>
        <v>474</v>
      </c>
      <c r="L6066">
        <f>disaster_subtype!M6066</f>
        <v>0</v>
      </c>
    </row>
    <row r="6067" spans="1:12" x14ac:dyDescent="0.2">
      <c r="A6067">
        <f>disaster_subtype!C6067</f>
        <v>2002</v>
      </c>
      <c r="B6067" t="str">
        <f>disaster_subtype!D6067</f>
        <v>GTM</v>
      </c>
      <c r="C6067" t="str">
        <f>disaster_subtype!E6067</f>
        <v>Guatemala</v>
      </c>
      <c r="D6067" t="str">
        <f>disaster_subtype!B6067</f>
        <v>Flood</v>
      </c>
      <c r="E6067" t="str">
        <f>disaster_subtype!F6067</f>
        <v>Riverine flood</v>
      </c>
      <c r="F6067">
        <f>disaster_subtype!G6067</f>
        <v>1</v>
      </c>
      <c r="G6067">
        <f>disaster_subtype!H6067</f>
        <v>0</v>
      </c>
      <c r="H6067">
        <f>disaster_subtype!I6067</f>
        <v>0</v>
      </c>
      <c r="I6067">
        <f>disaster_subtype!J6067</f>
        <v>98740</v>
      </c>
      <c r="J6067">
        <f>disaster_subtype!K6067</f>
        <v>0</v>
      </c>
      <c r="K6067">
        <f>disaster_subtype!L6067</f>
        <v>98740</v>
      </c>
      <c r="L6067">
        <f>disaster_subtype!M6067</f>
        <v>0</v>
      </c>
    </row>
    <row r="6068" spans="1:12" x14ac:dyDescent="0.2">
      <c r="A6068">
        <f>disaster_subtype!C6068</f>
        <v>2002</v>
      </c>
      <c r="B6068" t="str">
        <f>disaster_subtype!D6068</f>
        <v>GTM</v>
      </c>
      <c r="C6068" t="str">
        <f>disaster_subtype!E6068</f>
        <v>Guatemala</v>
      </c>
      <c r="D6068" t="str">
        <f>disaster_subtype!B6068</f>
        <v>Storm</v>
      </c>
      <c r="E6068" t="str">
        <f>disaster_subtype!F6068</f>
        <v>Tropical cyclone</v>
      </c>
      <c r="F6068">
        <f>disaster_subtype!G6068</f>
        <v>1</v>
      </c>
      <c r="G6068">
        <f>disaster_subtype!H6068</f>
        <v>2</v>
      </c>
      <c r="H6068">
        <f>disaster_subtype!I6068</f>
        <v>0</v>
      </c>
      <c r="I6068">
        <f>disaster_subtype!J6068</f>
        <v>1500</v>
      </c>
      <c r="J6068">
        <f>disaster_subtype!K6068</f>
        <v>0</v>
      </c>
      <c r="K6068">
        <f>disaster_subtype!L6068</f>
        <v>1500</v>
      </c>
      <c r="L6068">
        <f>disaster_subtype!M6068</f>
        <v>100</v>
      </c>
    </row>
    <row r="6069" spans="1:12" x14ac:dyDescent="0.2">
      <c r="A6069">
        <f>disaster_subtype!C6069</f>
        <v>2002</v>
      </c>
      <c r="B6069" t="str">
        <f>disaster_subtype!D6069</f>
        <v>GTM</v>
      </c>
      <c r="C6069" t="str">
        <f>disaster_subtype!E6069</f>
        <v>Guatemala</v>
      </c>
      <c r="D6069" t="str">
        <f>disaster_subtype!B6069</f>
        <v>Epidemic</v>
      </c>
      <c r="E6069" t="str">
        <f>disaster_subtype!F6069</f>
        <v>Viral disease</v>
      </c>
      <c r="F6069">
        <f>disaster_subtype!G6069</f>
        <v>1</v>
      </c>
      <c r="G6069">
        <f>disaster_subtype!H6069</f>
        <v>1</v>
      </c>
      <c r="H6069">
        <f>disaster_subtype!I6069</f>
        <v>0</v>
      </c>
      <c r="I6069">
        <f>disaster_subtype!J6069</f>
        <v>2042</v>
      </c>
      <c r="J6069">
        <f>disaster_subtype!K6069</f>
        <v>0</v>
      </c>
      <c r="K6069">
        <f>disaster_subtype!L6069</f>
        <v>2042</v>
      </c>
      <c r="L6069">
        <f>disaster_subtype!M6069</f>
        <v>0</v>
      </c>
    </row>
    <row r="6070" spans="1:12" x14ac:dyDescent="0.2">
      <c r="A6070">
        <f>disaster_subtype!C6070</f>
        <v>2002</v>
      </c>
      <c r="B6070" t="str">
        <f>disaster_subtype!D6070</f>
        <v>GIN</v>
      </c>
      <c r="C6070" t="str">
        <f>disaster_subtype!E6070</f>
        <v>Guinea</v>
      </c>
      <c r="D6070" t="str">
        <f>disaster_subtype!B6070</f>
        <v>Epidemic</v>
      </c>
      <c r="E6070" t="str">
        <f>disaster_subtype!F6070</f>
        <v>Bacterial disease</v>
      </c>
      <c r="F6070">
        <f>disaster_subtype!G6070</f>
        <v>1</v>
      </c>
      <c r="G6070">
        <f>disaster_subtype!H6070</f>
        <v>23</v>
      </c>
      <c r="H6070">
        <f>disaster_subtype!I6070</f>
        <v>0</v>
      </c>
      <c r="I6070">
        <f>disaster_subtype!J6070</f>
        <v>123</v>
      </c>
      <c r="J6070">
        <f>disaster_subtype!K6070</f>
        <v>0</v>
      </c>
      <c r="K6070">
        <f>disaster_subtype!L6070</f>
        <v>123</v>
      </c>
      <c r="L6070">
        <f>disaster_subtype!M6070</f>
        <v>0</v>
      </c>
    </row>
    <row r="6071" spans="1:12" x14ac:dyDescent="0.2">
      <c r="A6071">
        <f>disaster_subtype!C6071</f>
        <v>2002</v>
      </c>
      <c r="B6071" t="str">
        <f>disaster_subtype!D6071</f>
        <v>GNB</v>
      </c>
      <c r="C6071" t="str">
        <f>disaster_subtype!E6071</f>
        <v>Guinea-Bissau</v>
      </c>
      <c r="D6071" t="str">
        <f>disaster_subtype!B6071</f>
        <v>Drought</v>
      </c>
      <c r="E6071" t="str">
        <f>disaster_subtype!F6071</f>
        <v>Drought</v>
      </c>
      <c r="F6071">
        <f>disaster_subtype!G6071</f>
        <v>1</v>
      </c>
      <c r="G6071">
        <f>disaster_subtype!H6071</f>
        <v>0</v>
      </c>
      <c r="H6071">
        <f>disaster_subtype!I6071</f>
        <v>0</v>
      </c>
      <c r="I6071">
        <f>disaster_subtype!J6071</f>
        <v>100000</v>
      </c>
      <c r="J6071">
        <f>disaster_subtype!K6071</f>
        <v>0</v>
      </c>
      <c r="K6071">
        <f>disaster_subtype!L6071</f>
        <v>100000</v>
      </c>
      <c r="L6071">
        <f>disaster_subtype!M6071</f>
        <v>0</v>
      </c>
    </row>
    <row r="6072" spans="1:12" x14ac:dyDescent="0.2">
      <c r="A6072">
        <f>disaster_subtype!C6072</f>
        <v>2002</v>
      </c>
      <c r="B6072" t="str">
        <f>disaster_subtype!D6072</f>
        <v>HTI</v>
      </c>
      <c r="C6072" t="str">
        <f>disaster_subtype!E6072</f>
        <v>Haiti</v>
      </c>
      <c r="D6072" t="str">
        <f>disaster_subtype!B6072</f>
        <v>Flood</v>
      </c>
      <c r="E6072" t="str">
        <f>disaster_subtype!F6072</f>
        <v>Flash flood</v>
      </c>
      <c r="F6072">
        <f>disaster_subtype!G6072</f>
        <v>1</v>
      </c>
      <c r="G6072">
        <f>disaster_subtype!H6072</f>
        <v>31</v>
      </c>
      <c r="H6072">
        <f>disaster_subtype!I6072</f>
        <v>4</v>
      </c>
      <c r="I6072">
        <f>disaster_subtype!J6072</f>
        <v>38335</v>
      </c>
      <c r="J6072">
        <f>disaster_subtype!K6072</f>
        <v>0</v>
      </c>
      <c r="K6072">
        <f>disaster_subtype!L6072</f>
        <v>38339</v>
      </c>
      <c r="L6072">
        <f>disaster_subtype!M6072</f>
        <v>1000</v>
      </c>
    </row>
    <row r="6073" spans="1:12" x14ac:dyDescent="0.2">
      <c r="A6073">
        <f>disaster_subtype!C6073</f>
        <v>2002</v>
      </c>
      <c r="B6073" t="str">
        <f>disaster_subtype!D6073</f>
        <v>HTI</v>
      </c>
      <c r="C6073" t="str">
        <f>disaster_subtype!E6073</f>
        <v>Haiti</v>
      </c>
      <c r="D6073" t="str">
        <f>disaster_subtype!B6073</f>
        <v>Storm</v>
      </c>
      <c r="E6073" t="str">
        <f>disaster_subtype!F6073</f>
        <v>Tropical cyclone</v>
      </c>
      <c r="F6073">
        <f>disaster_subtype!G6073</f>
        <v>1</v>
      </c>
      <c r="G6073">
        <f>disaster_subtype!H6073</f>
        <v>4</v>
      </c>
      <c r="H6073">
        <f>disaster_subtype!I6073</f>
        <v>0</v>
      </c>
      <c r="I6073">
        <f>disaster_subtype!J6073</f>
        <v>250</v>
      </c>
      <c r="J6073">
        <f>disaster_subtype!K6073</f>
        <v>0</v>
      </c>
      <c r="K6073">
        <f>disaster_subtype!L6073</f>
        <v>250</v>
      </c>
      <c r="L6073">
        <f>disaster_subtype!M6073</f>
        <v>0</v>
      </c>
    </row>
    <row r="6074" spans="1:12" x14ac:dyDescent="0.2">
      <c r="A6074">
        <f>disaster_subtype!C6074</f>
        <v>2002</v>
      </c>
      <c r="B6074" t="str">
        <f>disaster_subtype!D6074</f>
        <v>HND</v>
      </c>
      <c r="C6074" t="str">
        <f>disaster_subtype!E6074</f>
        <v>Honduras</v>
      </c>
      <c r="D6074" t="e">
        <f>disaster_subtype!B6074</f>
        <v>#N/A</v>
      </c>
      <c r="E6074" t="str">
        <f>disaster_subtype!F6074</f>
        <v>--</v>
      </c>
      <c r="F6074">
        <f>disaster_subtype!G6074</f>
        <v>1</v>
      </c>
      <c r="G6074">
        <f>disaster_subtype!H6074</f>
        <v>1</v>
      </c>
      <c r="H6074">
        <f>disaster_subtype!I6074</f>
        <v>0</v>
      </c>
      <c r="I6074">
        <f>disaster_subtype!J6074</f>
        <v>0</v>
      </c>
      <c r="J6074">
        <f>disaster_subtype!K6074</f>
        <v>0</v>
      </c>
      <c r="K6074">
        <f>disaster_subtype!L6074</f>
        <v>0</v>
      </c>
      <c r="L6074">
        <f>disaster_subtype!M6074</f>
        <v>0</v>
      </c>
    </row>
    <row r="6075" spans="1:12" x14ac:dyDescent="0.2">
      <c r="A6075">
        <f>disaster_subtype!C6075</f>
        <v>2002</v>
      </c>
      <c r="B6075" t="str">
        <f>disaster_subtype!D6075</f>
        <v>HND</v>
      </c>
      <c r="C6075" t="str">
        <f>disaster_subtype!E6075</f>
        <v>Honduras</v>
      </c>
      <c r="D6075" t="e">
        <f>disaster_subtype!B6075</f>
        <v>#N/A</v>
      </c>
      <c r="E6075" t="str">
        <f>disaster_subtype!F6075</f>
        <v>Coastal flood</v>
      </c>
      <c r="F6075">
        <f>disaster_subtype!G6075</f>
        <v>1</v>
      </c>
      <c r="G6075">
        <f>disaster_subtype!H6075</f>
        <v>0</v>
      </c>
      <c r="H6075">
        <f>disaster_subtype!I6075</f>
        <v>0</v>
      </c>
      <c r="I6075">
        <f>disaster_subtype!J6075</f>
        <v>1720</v>
      </c>
      <c r="J6075">
        <f>disaster_subtype!K6075</f>
        <v>0</v>
      </c>
      <c r="K6075">
        <f>disaster_subtype!L6075</f>
        <v>1720</v>
      </c>
      <c r="L6075">
        <f>disaster_subtype!M6075</f>
        <v>0</v>
      </c>
    </row>
    <row r="6076" spans="1:12" x14ac:dyDescent="0.2">
      <c r="A6076">
        <f>disaster_subtype!C6076</f>
        <v>2002</v>
      </c>
      <c r="B6076" t="str">
        <f>disaster_subtype!D6076</f>
        <v>HND</v>
      </c>
      <c r="C6076" t="str">
        <f>disaster_subtype!E6076</f>
        <v>Honduras</v>
      </c>
      <c r="D6076" t="str">
        <f>disaster_subtype!B6076</f>
        <v>Drought</v>
      </c>
      <c r="E6076" t="str">
        <f>disaster_subtype!F6076</f>
        <v>Drought</v>
      </c>
      <c r="F6076">
        <f>disaster_subtype!G6076</f>
        <v>1</v>
      </c>
      <c r="G6076">
        <f>disaster_subtype!H6076</f>
        <v>0</v>
      </c>
      <c r="H6076">
        <f>disaster_subtype!I6076</f>
        <v>0</v>
      </c>
      <c r="I6076">
        <f>disaster_subtype!J6076</f>
        <v>82000</v>
      </c>
      <c r="J6076">
        <f>disaster_subtype!K6076</f>
        <v>0</v>
      </c>
      <c r="K6076">
        <f>disaster_subtype!L6076</f>
        <v>82000</v>
      </c>
      <c r="L6076">
        <f>disaster_subtype!M6076</f>
        <v>0</v>
      </c>
    </row>
    <row r="6077" spans="1:12" x14ac:dyDescent="0.2">
      <c r="A6077">
        <f>disaster_subtype!C6077</f>
        <v>2002</v>
      </c>
      <c r="B6077" t="str">
        <f>disaster_subtype!D6077</f>
        <v>HND</v>
      </c>
      <c r="C6077" t="str">
        <f>disaster_subtype!E6077</f>
        <v>Honduras</v>
      </c>
      <c r="D6077" t="e">
        <f>disaster_subtype!B6077</f>
        <v>#N/A</v>
      </c>
      <c r="E6077" t="str">
        <f>disaster_subtype!F6077</f>
        <v>Riverine flood</v>
      </c>
      <c r="F6077">
        <f>disaster_subtype!G6077</f>
        <v>1</v>
      </c>
      <c r="G6077">
        <f>disaster_subtype!H6077</f>
        <v>10</v>
      </c>
      <c r="H6077">
        <f>disaster_subtype!I6077</f>
        <v>0</v>
      </c>
      <c r="I6077">
        <f>disaster_subtype!J6077</f>
        <v>825</v>
      </c>
      <c r="J6077">
        <f>disaster_subtype!K6077</f>
        <v>144</v>
      </c>
      <c r="K6077">
        <f>disaster_subtype!L6077</f>
        <v>969</v>
      </c>
      <c r="L6077">
        <f>disaster_subtype!M6077</f>
        <v>100000</v>
      </c>
    </row>
    <row r="6078" spans="1:12" x14ac:dyDescent="0.2">
      <c r="A6078">
        <f>disaster_subtype!C6078</f>
        <v>2002</v>
      </c>
      <c r="B6078" t="str">
        <f>disaster_subtype!D6078</f>
        <v>HND</v>
      </c>
      <c r="C6078" t="str">
        <f>disaster_subtype!E6078</f>
        <v>Honduras</v>
      </c>
      <c r="D6078" t="str">
        <f>disaster_subtype!B6078</f>
        <v>Epidemic</v>
      </c>
      <c r="E6078" t="str">
        <f>disaster_subtype!F6078</f>
        <v>Viral disease</v>
      </c>
      <c r="F6078">
        <f>disaster_subtype!G6078</f>
        <v>1</v>
      </c>
      <c r="G6078">
        <f>disaster_subtype!H6078</f>
        <v>8</v>
      </c>
      <c r="H6078">
        <f>disaster_subtype!I6078</f>
        <v>0</v>
      </c>
      <c r="I6078">
        <f>disaster_subtype!J6078</f>
        <v>4530</v>
      </c>
      <c r="J6078">
        <f>disaster_subtype!K6078</f>
        <v>0</v>
      </c>
      <c r="K6078">
        <f>disaster_subtype!L6078</f>
        <v>4530</v>
      </c>
      <c r="L6078">
        <f>disaster_subtype!M6078</f>
        <v>0</v>
      </c>
    </row>
    <row r="6079" spans="1:12" x14ac:dyDescent="0.2">
      <c r="A6079">
        <f>disaster_subtype!C6079</f>
        <v>2002</v>
      </c>
      <c r="B6079" t="str">
        <f>disaster_subtype!D6079</f>
        <v>HUN</v>
      </c>
      <c r="C6079" t="str">
        <f>disaster_subtype!E6079</f>
        <v>Hungary</v>
      </c>
      <c r="D6079" t="str">
        <f>disaster_subtype!B6079</f>
        <v>Flood</v>
      </c>
      <c r="E6079" t="str">
        <f>disaster_subtype!F6079</f>
        <v>Riverine flood</v>
      </c>
      <c r="F6079">
        <f>disaster_subtype!G6079</f>
        <v>1</v>
      </c>
      <c r="G6079">
        <f>disaster_subtype!H6079</f>
        <v>0</v>
      </c>
      <c r="H6079">
        <f>disaster_subtype!I6079</f>
        <v>0</v>
      </c>
      <c r="I6079">
        <f>disaster_subtype!J6079</f>
        <v>1430</v>
      </c>
      <c r="J6079">
        <f>disaster_subtype!K6079</f>
        <v>0</v>
      </c>
      <c r="K6079">
        <f>disaster_subtype!L6079</f>
        <v>1430</v>
      </c>
      <c r="L6079">
        <f>disaster_subtype!M6079</f>
        <v>30000</v>
      </c>
    </row>
    <row r="6080" spans="1:12" x14ac:dyDescent="0.2">
      <c r="A6080">
        <f>disaster_subtype!C6080</f>
        <v>2002</v>
      </c>
      <c r="B6080" t="str">
        <f>disaster_subtype!D6080</f>
        <v>IND</v>
      </c>
      <c r="C6080" t="str">
        <f>disaster_subtype!E6080</f>
        <v>India</v>
      </c>
      <c r="D6080" t="e">
        <f>disaster_subtype!B6080</f>
        <v>#N/A</v>
      </c>
      <c r="E6080" t="str">
        <f>disaster_subtype!F6080</f>
        <v>--</v>
      </c>
      <c r="F6080">
        <f>disaster_subtype!G6080</f>
        <v>2</v>
      </c>
      <c r="G6080">
        <f>disaster_subtype!H6080</f>
        <v>64</v>
      </c>
      <c r="H6080">
        <f>disaster_subtype!I6080</f>
        <v>0</v>
      </c>
      <c r="I6080">
        <f>disaster_subtype!J6080</f>
        <v>200</v>
      </c>
      <c r="J6080">
        <f>disaster_subtype!K6080</f>
        <v>0</v>
      </c>
      <c r="K6080">
        <f>disaster_subtype!L6080</f>
        <v>200</v>
      </c>
      <c r="L6080">
        <f>disaster_subtype!M6080</f>
        <v>0</v>
      </c>
    </row>
    <row r="6081" spans="1:12" x14ac:dyDescent="0.2">
      <c r="A6081">
        <f>disaster_subtype!C6081</f>
        <v>2002</v>
      </c>
      <c r="B6081" t="str">
        <f>disaster_subtype!D6081</f>
        <v>IND</v>
      </c>
      <c r="C6081" t="str">
        <f>disaster_subtype!E6081</f>
        <v>India</v>
      </c>
      <c r="D6081" t="e">
        <f>disaster_subtype!B6081</f>
        <v>#N/A</v>
      </c>
      <c r="E6081" t="str">
        <f>disaster_subtype!F6081</f>
        <v>Cold wave</v>
      </c>
      <c r="F6081">
        <f>disaster_subtype!G6081</f>
        <v>1</v>
      </c>
      <c r="G6081">
        <f>disaster_subtype!H6081</f>
        <v>900</v>
      </c>
      <c r="H6081">
        <f>disaster_subtype!I6081</f>
        <v>0</v>
      </c>
      <c r="I6081">
        <f>disaster_subtype!J6081</f>
        <v>0</v>
      </c>
      <c r="J6081">
        <f>disaster_subtype!K6081</f>
        <v>0</v>
      </c>
      <c r="K6081">
        <f>disaster_subtype!L6081</f>
        <v>0</v>
      </c>
      <c r="L6081">
        <f>disaster_subtype!M6081</f>
        <v>0</v>
      </c>
    </row>
    <row r="6082" spans="1:12" x14ac:dyDescent="0.2">
      <c r="A6082">
        <f>disaster_subtype!C6082</f>
        <v>2002</v>
      </c>
      <c r="B6082" t="str">
        <f>disaster_subtype!D6082</f>
        <v>IND</v>
      </c>
      <c r="C6082" t="str">
        <f>disaster_subtype!E6082</f>
        <v>India</v>
      </c>
      <c r="D6082" t="e">
        <f>disaster_subtype!B6082</f>
        <v>#N/A</v>
      </c>
      <c r="E6082" t="str">
        <f>disaster_subtype!F6082</f>
        <v>Convective storm</v>
      </c>
      <c r="F6082">
        <f>disaster_subtype!G6082</f>
        <v>2</v>
      </c>
      <c r="G6082">
        <f>disaster_subtype!H6082</f>
        <v>11</v>
      </c>
      <c r="H6082">
        <f>disaster_subtype!I6082</f>
        <v>200</v>
      </c>
      <c r="I6082">
        <f>disaster_subtype!J6082</f>
        <v>10000</v>
      </c>
      <c r="J6082">
        <f>disaster_subtype!K6082</f>
        <v>0</v>
      </c>
      <c r="K6082">
        <f>disaster_subtype!L6082</f>
        <v>10200</v>
      </c>
      <c r="L6082">
        <f>disaster_subtype!M6082</f>
        <v>0</v>
      </c>
    </row>
    <row r="6083" spans="1:12" x14ac:dyDescent="0.2">
      <c r="A6083">
        <f>disaster_subtype!C6083</f>
        <v>2002</v>
      </c>
      <c r="B6083" t="str">
        <f>disaster_subtype!D6083</f>
        <v>IND</v>
      </c>
      <c r="C6083" t="str">
        <f>disaster_subtype!E6083</f>
        <v>India</v>
      </c>
      <c r="D6083" t="str">
        <f>disaster_subtype!B6083</f>
        <v>Drought</v>
      </c>
      <c r="E6083" t="str">
        <f>disaster_subtype!F6083</f>
        <v>Drought</v>
      </c>
      <c r="F6083">
        <f>disaster_subtype!G6083</f>
        <v>1</v>
      </c>
      <c r="G6083">
        <f>disaster_subtype!H6083</f>
        <v>0</v>
      </c>
      <c r="H6083">
        <f>disaster_subtype!I6083</f>
        <v>0</v>
      </c>
      <c r="I6083">
        <f>disaster_subtype!J6083</f>
        <v>300000000</v>
      </c>
      <c r="J6083">
        <f>disaster_subtype!K6083</f>
        <v>0</v>
      </c>
      <c r="K6083">
        <f>disaster_subtype!L6083</f>
        <v>300000000</v>
      </c>
      <c r="L6083">
        <f>disaster_subtype!M6083</f>
        <v>910722</v>
      </c>
    </row>
    <row r="6084" spans="1:12" x14ac:dyDescent="0.2">
      <c r="A6084">
        <f>disaster_subtype!C6084</f>
        <v>2002</v>
      </c>
      <c r="B6084" t="str">
        <f>disaster_subtype!D6084</f>
        <v>IND</v>
      </c>
      <c r="C6084" t="str">
        <f>disaster_subtype!E6084</f>
        <v>India</v>
      </c>
      <c r="D6084" t="str">
        <f>disaster_subtype!B6084</f>
        <v>Earthquake</v>
      </c>
      <c r="E6084" t="str">
        <f>disaster_subtype!F6084</f>
        <v>Ground movement</v>
      </c>
      <c r="F6084">
        <f>disaster_subtype!G6084</f>
        <v>1</v>
      </c>
      <c r="G6084">
        <f>disaster_subtype!H6084</f>
        <v>2</v>
      </c>
      <c r="H6084">
        <f>disaster_subtype!I6084</f>
        <v>0</v>
      </c>
      <c r="I6084">
        <f>disaster_subtype!J6084</f>
        <v>0</v>
      </c>
      <c r="J6084">
        <f>disaster_subtype!K6084</f>
        <v>200</v>
      </c>
      <c r="K6084">
        <f>disaster_subtype!L6084</f>
        <v>200</v>
      </c>
      <c r="L6084">
        <f>disaster_subtype!M6084</f>
        <v>0</v>
      </c>
    </row>
    <row r="6085" spans="1:12" x14ac:dyDescent="0.2">
      <c r="A6085">
        <f>disaster_subtype!C6085</f>
        <v>2002</v>
      </c>
      <c r="B6085" t="str">
        <f>disaster_subtype!D6085</f>
        <v>IND</v>
      </c>
      <c r="C6085" t="str">
        <f>disaster_subtype!E6085</f>
        <v>India</v>
      </c>
      <c r="D6085" t="e">
        <f>disaster_subtype!B6085</f>
        <v>#N/A</v>
      </c>
      <c r="E6085" t="str">
        <f>disaster_subtype!F6085</f>
        <v>Heat wave</v>
      </c>
      <c r="F6085">
        <f>disaster_subtype!G6085</f>
        <v>1</v>
      </c>
      <c r="G6085">
        <f>disaster_subtype!H6085</f>
        <v>1030</v>
      </c>
      <c r="H6085">
        <f>disaster_subtype!I6085</f>
        <v>0</v>
      </c>
      <c r="I6085">
        <f>disaster_subtype!J6085</f>
        <v>0</v>
      </c>
      <c r="J6085">
        <f>disaster_subtype!K6085</f>
        <v>0</v>
      </c>
      <c r="K6085">
        <f>disaster_subtype!L6085</f>
        <v>0</v>
      </c>
      <c r="L6085">
        <f>disaster_subtype!M6085</f>
        <v>0</v>
      </c>
    </row>
    <row r="6086" spans="1:12" x14ac:dyDescent="0.2">
      <c r="A6086">
        <f>disaster_subtype!C6086</f>
        <v>2002</v>
      </c>
      <c r="B6086" t="str">
        <f>disaster_subtype!D6086</f>
        <v>IND</v>
      </c>
      <c r="C6086" t="str">
        <f>disaster_subtype!E6086</f>
        <v>India</v>
      </c>
      <c r="D6086" t="e">
        <f>disaster_subtype!B6086</f>
        <v>#N/A</v>
      </c>
      <c r="E6086" t="str">
        <f>disaster_subtype!F6086</f>
        <v>Parasitic disease</v>
      </c>
      <c r="F6086">
        <f>disaster_subtype!G6086</f>
        <v>1</v>
      </c>
      <c r="G6086">
        <f>disaster_subtype!H6086</f>
        <v>50</v>
      </c>
      <c r="H6086">
        <f>disaster_subtype!I6086</f>
        <v>0</v>
      </c>
      <c r="I6086">
        <f>disaster_subtype!J6086</f>
        <v>4950</v>
      </c>
      <c r="J6086">
        <f>disaster_subtype!K6086</f>
        <v>0</v>
      </c>
      <c r="K6086">
        <f>disaster_subtype!L6086</f>
        <v>4950</v>
      </c>
      <c r="L6086">
        <f>disaster_subtype!M6086</f>
        <v>0</v>
      </c>
    </row>
    <row r="6087" spans="1:12" x14ac:dyDescent="0.2">
      <c r="A6087">
        <f>disaster_subtype!C6087</f>
        <v>2002</v>
      </c>
      <c r="B6087" t="str">
        <f>disaster_subtype!D6087</f>
        <v>IND</v>
      </c>
      <c r="C6087" t="str">
        <f>disaster_subtype!E6087</f>
        <v>India</v>
      </c>
      <c r="D6087" t="e">
        <f>disaster_subtype!B6087</f>
        <v>#N/A</v>
      </c>
      <c r="E6087" t="str">
        <f>disaster_subtype!F6087</f>
        <v>Riverine flood</v>
      </c>
      <c r="F6087">
        <f>disaster_subtype!G6087</f>
        <v>5</v>
      </c>
      <c r="G6087">
        <f>disaster_subtype!H6087</f>
        <v>715</v>
      </c>
      <c r="H6087">
        <f>disaster_subtype!I6087</f>
        <v>50</v>
      </c>
      <c r="I6087">
        <f>disaster_subtype!J6087</f>
        <v>42008000</v>
      </c>
      <c r="J6087">
        <f>disaster_subtype!K6087</f>
        <v>0</v>
      </c>
      <c r="K6087">
        <f>disaster_subtype!L6087</f>
        <v>42008050</v>
      </c>
      <c r="L6087">
        <f>disaster_subtype!M6087</f>
        <v>50772</v>
      </c>
    </row>
    <row r="6088" spans="1:12" x14ac:dyDescent="0.2">
      <c r="A6088">
        <f>disaster_subtype!C6088</f>
        <v>2002</v>
      </c>
      <c r="B6088" t="str">
        <f>disaster_subtype!D6088</f>
        <v>IND</v>
      </c>
      <c r="C6088" t="str">
        <f>disaster_subtype!E6088</f>
        <v>India</v>
      </c>
      <c r="D6088" t="e">
        <f>disaster_subtype!B6088</f>
        <v>#N/A</v>
      </c>
      <c r="E6088" t="str">
        <f>disaster_subtype!F6088</f>
        <v>Tropical cyclone</v>
      </c>
      <c r="F6088">
        <f>disaster_subtype!G6088</f>
        <v>2</v>
      </c>
      <c r="G6088">
        <f>disaster_subtype!H6088</f>
        <v>133</v>
      </c>
      <c r="H6088">
        <f>disaster_subtype!I6088</f>
        <v>50</v>
      </c>
      <c r="I6088">
        <f>disaster_subtype!J6088</f>
        <v>0</v>
      </c>
      <c r="J6088">
        <f>disaster_subtype!K6088</f>
        <v>5000</v>
      </c>
      <c r="K6088">
        <f>disaster_subtype!L6088</f>
        <v>5050</v>
      </c>
      <c r="L6088">
        <f>disaster_subtype!M6088</f>
        <v>416</v>
      </c>
    </row>
    <row r="6089" spans="1:12" x14ac:dyDescent="0.2">
      <c r="A6089">
        <f>disaster_subtype!C6089</f>
        <v>2002</v>
      </c>
      <c r="B6089" t="str">
        <f>disaster_subtype!D6089</f>
        <v>IND</v>
      </c>
      <c r="C6089" t="str">
        <f>disaster_subtype!E6089</f>
        <v>India</v>
      </c>
      <c r="D6089" t="e">
        <f>disaster_subtype!B6089</f>
        <v>#N/A</v>
      </c>
      <c r="E6089" t="str">
        <f>disaster_subtype!F6089</f>
        <v>Viral disease</v>
      </c>
      <c r="F6089">
        <f>disaster_subtype!G6089</f>
        <v>2</v>
      </c>
      <c r="G6089">
        <f>disaster_subtype!H6089</f>
        <v>86</v>
      </c>
      <c r="H6089">
        <f>disaster_subtype!I6089</f>
        <v>0</v>
      </c>
      <c r="I6089">
        <f>disaster_subtype!J6089</f>
        <v>200</v>
      </c>
      <c r="J6089">
        <f>disaster_subtype!K6089</f>
        <v>0</v>
      </c>
      <c r="K6089">
        <f>disaster_subtype!L6089</f>
        <v>200</v>
      </c>
      <c r="L6089">
        <f>disaster_subtype!M6089</f>
        <v>0</v>
      </c>
    </row>
    <row r="6090" spans="1:12" x14ac:dyDescent="0.2">
      <c r="A6090">
        <f>disaster_subtype!C6090</f>
        <v>2002</v>
      </c>
      <c r="B6090" t="str">
        <f>disaster_subtype!D6090</f>
        <v>IDN</v>
      </c>
      <c r="C6090" t="str">
        <f>disaster_subtype!E6090</f>
        <v>Indonesia</v>
      </c>
      <c r="D6090" t="str">
        <f>disaster_subtype!B6090</f>
        <v>Volcanic activity</v>
      </c>
      <c r="E6090" t="str">
        <f>disaster_subtype!F6090</f>
        <v>Ash fall</v>
      </c>
      <c r="F6090">
        <f>disaster_subtype!G6090</f>
        <v>1</v>
      </c>
      <c r="G6090">
        <f>disaster_subtype!H6090</f>
        <v>0</v>
      </c>
      <c r="H6090">
        <f>disaster_subtype!I6090</f>
        <v>0</v>
      </c>
      <c r="I6090">
        <f>disaster_subtype!J6090</f>
        <v>5000</v>
      </c>
      <c r="J6090">
        <f>disaster_subtype!K6090</f>
        <v>0</v>
      </c>
      <c r="K6090">
        <f>disaster_subtype!L6090</f>
        <v>5000</v>
      </c>
      <c r="L6090">
        <f>disaster_subtype!M6090</f>
        <v>0</v>
      </c>
    </row>
    <row r="6091" spans="1:12" x14ac:dyDescent="0.2">
      <c r="A6091">
        <f>disaster_subtype!C6091</f>
        <v>2002</v>
      </c>
      <c r="B6091" t="str">
        <f>disaster_subtype!D6091</f>
        <v>IDN</v>
      </c>
      <c r="C6091" t="str">
        <f>disaster_subtype!E6091</f>
        <v>Indonesia</v>
      </c>
      <c r="D6091" t="str">
        <f>disaster_subtype!B6091</f>
        <v>Epidemic</v>
      </c>
      <c r="E6091" t="str">
        <f>disaster_subtype!F6091</f>
        <v>Bacterial disease</v>
      </c>
      <c r="F6091">
        <f>disaster_subtype!G6091</f>
        <v>1</v>
      </c>
      <c r="G6091">
        <f>disaster_subtype!H6091</f>
        <v>17</v>
      </c>
      <c r="H6091">
        <f>disaster_subtype!I6091</f>
        <v>0</v>
      </c>
      <c r="I6091">
        <f>disaster_subtype!J6091</f>
        <v>757</v>
      </c>
      <c r="J6091">
        <f>disaster_subtype!K6091</f>
        <v>0</v>
      </c>
      <c r="K6091">
        <f>disaster_subtype!L6091</f>
        <v>757</v>
      </c>
      <c r="L6091">
        <f>disaster_subtype!M6091</f>
        <v>0</v>
      </c>
    </row>
    <row r="6092" spans="1:12" x14ac:dyDescent="0.2">
      <c r="A6092">
        <f>disaster_subtype!C6092</f>
        <v>2002</v>
      </c>
      <c r="B6092" t="str">
        <f>disaster_subtype!D6092</f>
        <v>IDN</v>
      </c>
      <c r="C6092" t="str">
        <f>disaster_subtype!E6092</f>
        <v>Indonesia</v>
      </c>
      <c r="D6092" t="str">
        <f>disaster_subtype!B6092</f>
        <v>Wildfire</v>
      </c>
      <c r="E6092" t="str">
        <f>disaster_subtype!F6092</f>
        <v>Forest fire</v>
      </c>
      <c r="F6092">
        <f>disaster_subtype!G6092</f>
        <v>1</v>
      </c>
      <c r="G6092">
        <f>disaster_subtype!H6092</f>
        <v>0</v>
      </c>
      <c r="H6092">
        <f>disaster_subtype!I6092</f>
        <v>200</v>
      </c>
      <c r="I6092">
        <f>disaster_subtype!J6092</f>
        <v>0</v>
      </c>
      <c r="J6092">
        <f>disaster_subtype!K6092</f>
        <v>0</v>
      </c>
      <c r="K6092">
        <f>disaster_subtype!L6092</f>
        <v>200</v>
      </c>
      <c r="L6092">
        <f>disaster_subtype!M6092</f>
        <v>0</v>
      </c>
    </row>
    <row r="6093" spans="1:12" x14ac:dyDescent="0.2">
      <c r="A6093">
        <f>disaster_subtype!C6093</f>
        <v>2002</v>
      </c>
      <c r="B6093" t="str">
        <f>disaster_subtype!D6093</f>
        <v>IDN</v>
      </c>
      <c r="C6093" t="str">
        <f>disaster_subtype!E6093</f>
        <v>Indonesia</v>
      </c>
      <c r="D6093" t="e">
        <f>disaster_subtype!B6093</f>
        <v>#N/A</v>
      </c>
      <c r="E6093" t="str">
        <f>disaster_subtype!F6093</f>
        <v>Ground movement</v>
      </c>
      <c r="F6093">
        <f>disaster_subtype!G6093</f>
        <v>3</v>
      </c>
      <c r="G6093">
        <f>disaster_subtype!H6093</f>
        <v>3</v>
      </c>
      <c r="H6093">
        <f>disaster_subtype!I6093</f>
        <v>108</v>
      </c>
      <c r="I6093">
        <f>disaster_subtype!J6093</f>
        <v>2655</v>
      </c>
      <c r="J6093">
        <f>disaster_subtype!K6093</f>
        <v>0</v>
      </c>
      <c r="K6093">
        <f>disaster_subtype!L6093</f>
        <v>2763</v>
      </c>
      <c r="L6093">
        <f>disaster_subtype!M6093</f>
        <v>0</v>
      </c>
    </row>
    <row r="6094" spans="1:12" x14ac:dyDescent="0.2">
      <c r="A6094">
        <f>disaster_subtype!C6094</f>
        <v>2002</v>
      </c>
      <c r="B6094" t="str">
        <f>disaster_subtype!D6094</f>
        <v>IDN</v>
      </c>
      <c r="C6094" t="str">
        <f>disaster_subtype!E6094</f>
        <v>Indonesia</v>
      </c>
      <c r="D6094" t="str">
        <f>disaster_subtype!B6094</f>
        <v>Landslide</v>
      </c>
      <c r="E6094" t="str">
        <f>disaster_subtype!F6094</f>
        <v>Landslide</v>
      </c>
      <c r="F6094">
        <f>disaster_subtype!G6094</f>
        <v>1</v>
      </c>
      <c r="G6094">
        <f>disaster_subtype!H6094</f>
        <v>32</v>
      </c>
      <c r="H6094">
        <f>disaster_subtype!I6094</f>
        <v>5</v>
      </c>
      <c r="I6094">
        <f>disaster_subtype!J6094</f>
        <v>0</v>
      </c>
      <c r="J6094">
        <f>disaster_subtype!K6094</f>
        <v>0</v>
      </c>
      <c r="K6094">
        <f>disaster_subtype!L6094</f>
        <v>5</v>
      </c>
      <c r="L6094">
        <f>disaster_subtype!M6094</f>
        <v>0</v>
      </c>
    </row>
    <row r="6095" spans="1:12" x14ac:dyDescent="0.2">
      <c r="A6095">
        <f>disaster_subtype!C6095</f>
        <v>2002</v>
      </c>
      <c r="B6095" t="str">
        <f>disaster_subtype!D6095</f>
        <v>IDN</v>
      </c>
      <c r="C6095" t="str">
        <f>disaster_subtype!E6095</f>
        <v>Indonesia</v>
      </c>
      <c r="D6095" t="str">
        <f>disaster_subtype!B6095</f>
        <v>Flood</v>
      </c>
      <c r="E6095" t="str">
        <f>disaster_subtype!F6095</f>
        <v>Riverine flood</v>
      </c>
      <c r="F6095">
        <f>disaster_subtype!G6095</f>
        <v>7</v>
      </c>
      <c r="G6095">
        <f>disaster_subtype!H6095</f>
        <v>230</v>
      </c>
      <c r="H6095">
        <f>disaster_subtype!I6095</f>
        <v>750</v>
      </c>
      <c r="I6095">
        <f>disaster_subtype!J6095</f>
        <v>590820</v>
      </c>
      <c r="J6095">
        <f>disaster_subtype!K6095</f>
        <v>0</v>
      </c>
      <c r="K6095">
        <f>disaster_subtype!L6095</f>
        <v>591570</v>
      </c>
      <c r="L6095">
        <f>disaster_subtype!M6095</f>
        <v>351600</v>
      </c>
    </row>
    <row r="6096" spans="1:12" x14ac:dyDescent="0.2">
      <c r="A6096">
        <f>disaster_subtype!C6096</f>
        <v>2002</v>
      </c>
      <c r="B6096" t="str">
        <f>disaster_subtype!D6096</f>
        <v>IDN</v>
      </c>
      <c r="C6096" t="str">
        <f>disaster_subtype!E6096</f>
        <v>Indonesia</v>
      </c>
      <c r="D6096" t="e">
        <f>disaster_subtype!B6096</f>
        <v>#N/A</v>
      </c>
      <c r="E6096" t="str">
        <f>disaster_subtype!F6096</f>
        <v>Tsunami</v>
      </c>
      <c r="F6096">
        <f>disaster_subtype!G6096</f>
        <v>1</v>
      </c>
      <c r="G6096">
        <f>disaster_subtype!H6096</f>
        <v>8</v>
      </c>
      <c r="H6096">
        <f>disaster_subtype!I6096</f>
        <v>632</v>
      </c>
      <c r="I6096">
        <f>disaster_subtype!J6096</f>
        <v>8450</v>
      </c>
      <c r="J6096">
        <f>disaster_subtype!K6096</f>
        <v>0</v>
      </c>
      <c r="K6096">
        <f>disaster_subtype!L6096</f>
        <v>9082</v>
      </c>
      <c r="L6096">
        <f>disaster_subtype!M6096</f>
        <v>0</v>
      </c>
    </row>
    <row r="6097" spans="1:12" x14ac:dyDescent="0.2">
      <c r="A6097">
        <f>disaster_subtype!C6097</f>
        <v>2002</v>
      </c>
      <c r="B6097" t="str">
        <f>disaster_subtype!D6097</f>
        <v>IRN</v>
      </c>
      <c r="C6097" t="str">
        <f>disaster_subtype!E6097</f>
        <v>Iran (Islamic Republic of)</v>
      </c>
      <c r="D6097" t="str">
        <f>disaster_subtype!B6097</f>
        <v>Earthquake</v>
      </c>
      <c r="E6097" t="str">
        <f>disaster_subtype!F6097</f>
        <v>Ground movement</v>
      </c>
      <c r="F6097">
        <f>disaster_subtype!G6097</f>
        <v>5</v>
      </c>
      <c r="G6097">
        <f>disaster_subtype!H6097</f>
        <v>230</v>
      </c>
      <c r="H6097">
        <f>disaster_subtype!I6097</f>
        <v>1406</v>
      </c>
      <c r="I6097">
        <f>disaster_subtype!J6097</f>
        <v>145750</v>
      </c>
      <c r="J6097">
        <f>disaster_subtype!K6097</f>
        <v>0</v>
      </c>
      <c r="K6097">
        <f>disaster_subtype!L6097</f>
        <v>147156</v>
      </c>
      <c r="L6097">
        <f>disaster_subtype!M6097</f>
        <v>300000</v>
      </c>
    </row>
    <row r="6098" spans="1:12" x14ac:dyDescent="0.2">
      <c r="A6098">
        <f>disaster_subtype!C6098</f>
        <v>2002</v>
      </c>
      <c r="B6098" t="str">
        <f>disaster_subtype!D6098</f>
        <v>IRN</v>
      </c>
      <c r="C6098" t="str">
        <f>disaster_subtype!E6098</f>
        <v>Iran (Islamic Republic of)</v>
      </c>
      <c r="D6098" t="str">
        <f>disaster_subtype!B6098</f>
        <v>Wildfire</v>
      </c>
      <c r="E6098" t="str">
        <f>disaster_subtype!F6098</f>
        <v>Land fire (Brush, Bush, Pastur</v>
      </c>
      <c r="F6098">
        <f>disaster_subtype!G6098</f>
        <v>1</v>
      </c>
      <c r="G6098">
        <f>disaster_subtype!H6098</f>
        <v>0</v>
      </c>
      <c r="H6098">
        <f>disaster_subtype!I6098</f>
        <v>0</v>
      </c>
      <c r="I6098">
        <f>disaster_subtype!J6098</f>
        <v>0</v>
      </c>
      <c r="J6098">
        <f>disaster_subtype!K6098</f>
        <v>0</v>
      </c>
      <c r="K6098">
        <f>disaster_subtype!L6098</f>
        <v>0</v>
      </c>
      <c r="L6098">
        <f>disaster_subtype!M6098</f>
        <v>0</v>
      </c>
    </row>
    <row r="6099" spans="1:12" x14ac:dyDescent="0.2">
      <c r="A6099">
        <f>disaster_subtype!C6099</f>
        <v>2002</v>
      </c>
      <c r="B6099" t="str">
        <f>disaster_subtype!D6099</f>
        <v>IRN</v>
      </c>
      <c r="C6099" t="str">
        <f>disaster_subtype!E6099</f>
        <v>Iran (Islamic Republic of)</v>
      </c>
      <c r="D6099" t="str">
        <f>disaster_subtype!B6099</f>
        <v>Flood</v>
      </c>
      <c r="E6099" t="str">
        <f>disaster_subtype!F6099</f>
        <v>Riverine flood</v>
      </c>
      <c r="F6099">
        <f>disaster_subtype!G6099</f>
        <v>3</v>
      </c>
      <c r="G6099">
        <f>disaster_subtype!H6099</f>
        <v>61</v>
      </c>
      <c r="H6099">
        <f>disaster_subtype!I6099</f>
        <v>0</v>
      </c>
      <c r="I6099">
        <f>disaster_subtype!J6099</f>
        <v>200000</v>
      </c>
      <c r="J6099">
        <f>disaster_subtype!K6099</f>
        <v>4500</v>
      </c>
      <c r="K6099">
        <f>disaster_subtype!L6099</f>
        <v>204500</v>
      </c>
      <c r="L6099">
        <f>disaster_subtype!M6099</f>
        <v>63060</v>
      </c>
    </row>
    <row r="6100" spans="1:12" x14ac:dyDescent="0.2">
      <c r="A6100">
        <f>disaster_subtype!C6100</f>
        <v>2002</v>
      </c>
      <c r="B6100" t="str">
        <f>disaster_subtype!D6100</f>
        <v>IRL</v>
      </c>
      <c r="C6100" t="str">
        <f>disaster_subtype!E6100</f>
        <v>Ireland</v>
      </c>
      <c r="D6100" t="str">
        <f>disaster_subtype!B6100</f>
        <v>Flood</v>
      </c>
      <c r="E6100" t="str">
        <f>disaster_subtype!F6100</f>
        <v>Riverine flood</v>
      </c>
      <c r="F6100">
        <f>disaster_subtype!G6100</f>
        <v>1</v>
      </c>
      <c r="G6100">
        <f>disaster_subtype!H6100</f>
        <v>0</v>
      </c>
      <c r="H6100">
        <f>disaster_subtype!I6100</f>
        <v>0</v>
      </c>
      <c r="I6100">
        <f>disaster_subtype!J6100</f>
        <v>300</v>
      </c>
      <c r="J6100">
        <f>disaster_subtype!K6100</f>
        <v>0</v>
      </c>
      <c r="K6100">
        <f>disaster_subtype!L6100</f>
        <v>300</v>
      </c>
      <c r="L6100">
        <f>disaster_subtype!M6100</f>
        <v>0</v>
      </c>
    </row>
    <row r="6101" spans="1:12" x14ac:dyDescent="0.2">
      <c r="A6101">
        <f>disaster_subtype!C6101</f>
        <v>2002</v>
      </c>
      <c r="B6101" t="str">
        <f>disaster_subtype!D6101</f>
        <v>ITA</v>
      </c>
      <c r="C6101" t="str">
        <f>disaster_subtype!E6101</f>
        <v>Italy</v>
      </c>
      <c r="D6101" t="e">
        <f>disaster_subtype!B6101</f>
        <v>#N/A</v>
      </c>
      <c r="E6101" t="str">
        <f>disaster_subtype!F6101</f>
        <v>--</v>
      </c>
      <c r="F6101">
        <f>disaster_subtype!G6101</f>
        <v>1</v>
      </c>
      <c r="G6101">
        <f>disaster_subtype!H6101</f>
        <v>0</v>
      </c>
      <c r="H6101">
        <f>disaster_subtype!I6101</f>
        <v>20</v>
      </c>
      <c r="I6101">
        <f>disaster_subtype!J6101</f>
        <v>0</v>
      </c>
      <c r="J6101">
        <f>disaster_subtype!K6101</f>
        <v>0</v>
      </c>
      <c r="K6101">
        <f>disaster_subtype!L6101</f>
        <v>20</v>
      </c>
      <c r="L6101">
        <f>disaster_subtype!M6101</f>
        <v>296000</v>
      </c>
    </row>
    <row r="6102" spans="1:12" x14ac:dyDescent="0.2">
      <c r="A6102">
        <f>disaster_subtype!C6102</f>
        <v>2002</v>
      </c>
      <c r="B6102" t="str">
        <f>disaster_subtype!D6102</f>
        <v>ITA</v>
      </c>
      <c r="C6102" t="str">
        <f>disaster_subtype!E6102</f>
        <v>Italy</v>
      </c>
      <c r="D6102" t="str">
        <f>disaster_subtype!B6102</f>
        <v>Drought</v>
      </c>
      <c r="E6102" t="str">
        <f>disaster_subtype!F6102</f>
        <v>Drought</v>
      </c>
      <c r="F6102">
        <f>disaster_subtype!G6102</f>
        <v>1</v>
      </c>
      <c r="G6102">
        <f>disaster_subtype!H6102</f>
        <v>0</v>
      </c>
      <c r="H6102">
        <f>disaster_subtype!I6102</f>
        <v>0</v>
      </c>
      <c r="I6102">
        <f>disaster_subtype!J6102</f>
        <v>0</v>
      </c>
      <c r="J6102">
        <f>disaster_subtype!K6102</f>
        <v>0</v>
      </c>
      <c r="K6102">
        <f>disaster_subtype!L6102</f>
        <v>0</v>
      </c>
      <c r="L6102">
        <f>disaster_subtype!M6102</f>
        <v>0</v>
      </c>
    </row>
    <row r="6103" spans="1:12" x14ac:dyDescent="0.2">
      <c r="A6103">
        <f>disaster_subtype!C6103</f>
        <v>2002</v>
      </c>
      <c r="B6103" t="str">
        <f>disaster_subtype!D6103</f>
        <v>ITA</v>
      </c>
      <c r="C6103" t="str">
        <f>disaster_subtype!E6103</f>
        <v>Italy</v>
      </c>
      <c r="D6103" t="str">
        <f>disaster_subtype!B6103</f>
        <v>Drought</v>
      </c>
      <c r="E6103" t="str">
        <f>disaster_subtype!F6103</f>
        <v>Flash flood</v>
      </c>
      <c r="F6103">
        <f>disaster_subtype!G6103</f>
        <v>1</v>
      </c>
      <c r="G6103">
        <f>disaster_subtype!H6103</f>
        <v>0</v>
      </c>
      <c r="H6103">
        <f>disaster_subtype!I6103</f>
        <v>0</v>
      </c>
      <c r="I6103">
        <f>disaster_subtype!J6103</f>
        <v>0</v>
      </c>
      <c r="J6103">
        <f>disaster_subtype!K6103</f>
        <v>0</v>
      </c>
      <c r="K6103">
        <f>disaster_subtype!L6103</f>
        <v>0</v>
      </c>
      <c r="L6103">
        <f>disaster_subtype!M6103</f>
        <v>0</v>
      </c>
    </row>
    <row r="6104" spans="1:12" x14ac:dyDescent="0.2">
      <c r="A6104">
        <f>disaster_subtype!C6104</f>
        <v>2002</v>
      </c>
      <c r="B6104" t="str">
        <f>disaster_subtype!D6104</f>
        <v>ITA</v>
      </c>
      <c r="C6104" t="str">
        <f>disaster_subtype!E6104</f>
        <v>Italy</v>
      </c>
      <c r="D6104" t="str">
        <f>disaster_subtype!B6104</f>
        <v>Earthquake</v>
      </c>
      <c r="E6104" t="str">
        <f>disaster_subtype!F6104</f>
        <v>Ground movement</v>
      </c>
      <c r="F6104">
        <f>disaster_subtype!G6104</f>
        <v>3</v>
      </c>
      <c r="G6104">
        <f>disaster_subtype!H6104</f>
        <v>32</v>
      </c>
      <c r="H6104">
        <f>disaster_subtype!I6104</f>
        <v>42</v>
      </c>
      <c r="I6104">
        <f>disaster_subtype!J6104</f>
        <v>0</v>
      </c>
      <c r="J6104">
        <f>disaster_subtype!K6104</f>
        <v>9500</v>
      </c>
      <c r="K6104">
        <f>disaster_subtype!L6104</f>
        <v>9542</v>
      </c>
      <c r="L6104">
        <f>disaster_subtype!M6104</f>
        <v>1296000</v>
      </c>
    </row>
    <row r="6105" spans="1:12" x14ac:dyDescent="0.2">
      <c r="A6105">
        <f>disaster_subtype!C6105</f>
        <v>2002</v>
      </c>
      <c r="B6105" t="str">
        <f>disaster_subtype!D6105</f>
        <v>ITA</v>
      </c>
      <c r="C6105" t="str">
        <f>disaster_subtype!E6105</f>
        <v>Italy</v>
      </c>
      <c r="D6105" t="e">
        <f>disaster_subtype!B6105</f>
        <v>#N/A</v>
      </c>
      <c r="E6105" t="str">
        <f>disaster_subtype!F6105</f>
        <v>Riverine flood</v>
      </c>
      <c r="F6105">
        <f>disaster_subtype!G6105</f>
        <v>1</v>
      </c>
      <c r="G6105">
        <f>disaster_subtype!H6105</f>
        <v>2</v>
      </c>
      <c r="H6105">
        <f>disaster_subtype!I6105</f>
        <v>0</v>
      </c>
      <c r="I6105">
        <f>disaster_subtype!J6105</f>
        <v>10000</v>
      </c>
      <c r="J6105">
        <f>disaster_subtype!K6105</f>
        <v>0</v>
      </c>
      <c r="K6105">
        <f>disaster_subtype!L6105</f>
        <v>10000</v>
      </c>
      <c r="L6105">
        <f>disaster_subtype!M6105</f>
        <v>350000</v>
      </c>
    </row>
    <row r="6106" spans="1:12" x14ac:dyDescent="0.2">
      <c r="A6106">
        <f>disaster_subtype!C6106</f>
        <v>2002</v>
      </c>
      <c r="B6106" t="str">
        <f>disaster_subtype!D6106</f>
        <v>ITA</v>
      </c>
      <c r="C6106" t="str">
        <f>disaster_subtype!E6106</f>
        <v>Italy</v>
      </c>
      <c r="D6106" t="str">
        <f>disaster_subtype!B6106</f>
        <v>Epidemic</v>
      </c>
      <c r="E6106" t="str">
        <f>disaster_subtype!F6106</f>
        <v>Viral disease</v>
      </c>
      <c r="F6106">
        <f>disaster_subtype!G6106</f>
        <v>1</v>
      </c>
      <c r="G6106">
        <f>disaster_subtype!H6106</f>
        <v>3</v>
      </c>
      <c r="H6106">
        <f>disaster_subtype!I6106</f>
        <v>0</v>
      </c>
      <c r="I6106">
        <f>disaster_subtype!J6106</f>
        <v>9997</v>
      </c>
      <c r="J6106">
        <f>disaster_subtype!K6106</f>
        <v>0</v>
      </c>
      <c r="K6106">
        <f>disaster_subtype!L6106</f>
        <v>9997</v>
      </c>
      <c r="L6106">
        <f>disaster_subtype!M6106</f>
        <v>0</v>
      </c>
    </row>
    <row r="6107" spans="1:12" x14ac:dyDescent="0.2">
      <c r="A6107">
        <f>disaster_subtype!C6107</f>
        <v>2002</v>
      </c>
      <c r="B6107" t="str">
        <f>disaster_subtype!D6107</f>
        <v>JAM</v>
      </c>
      <c r="C6107" t="str">
        <f>disaster_subtype!E6107</f>
        <v>Jamaica</v>
      </c>
      <c r="D6107" t="str">
        <f>disaster_subtype!B6107</f>
        <v>Flood</v>
      </c>
      <c r="E6107" t="str">
        <f>disaster_subtype!F6107</f>
        <v>Riverine flood</v>
      </c>
      <c r="F6107">
        <f>disaster_subtype!G6107</f>
        <v>1</v>
      </c>
      <c r="G6107">
        <f>disaster_subtype!H6107</f>
        <v>9</v>
      </c>
      <c r="H6107">
        <f>disaster_subtype!I6107</f>
        <v>0</v>
      </c>
      <c r="I6107">
        <f>disaster_subtype!J6107</f>
        <v>25000</v>
      </c>
      <c r="J6107">
        <f>disaster_subtype!K6107</f>
        <v>0</v>
      </c>
      <c r="K6107">
        <f>disaster_subtype!L6107</f>
        <v>25000</v>
      </c>
      <c r="L6107">
        <f>disaster_subtype!M6107</f>
        <v>20000</v>
      </c>
    </row>
    <row r="6108" spans="1:12" x14ac:dyDescent="0.2">
      <c r="A6108">
        <f>disaster_subtype!C6108</f>
        <v>2002</v>
      </c>
      <c r="B6108" t="str">
        <f>disaster_subtype!D6108</f>
        <v>JAM</v>
      </c>
      <c r="C6108" t="str">
        <f>disaster_subtype!E6108</f>
        <v>Jamaica</v>
      </c>
      <c r="D6108" t="str">
        <f>disaster_subtype!B6108</f>
        <v>Storm</v>
      </c>
      <c r="E6108" t="str">
        <f>disaster_subtype!F6108</f>
        <v>Tropical cyclone</v>
      </c>
      <c r="F6108">
        <f>disaster_subtype!G6108</f>
        <v>2</v>
      </c>
      <c r="G6108">
        <f>disaster_subtype!H6108</f>
        <v>4</v>
      </c>
      <c r="H6108">
        <f>disaster_subtype!I6108</f>
        <v>0</v>
      </c>
      <c r="I6108">
        <f>disaster_subtype!J6108</f>
        <v>1500</v>
      </c>
      <c r="J6108">
        <f>disaster_subtype!K6108</f>
        <v>0</v>
      </c>
      <c r="K6108">
        <f>disaster_subtype!L6108</f>
        <v>1500</v>
      </c>
      <c r="L6108">
        <f>disaster_subtype!M6108</f>
        <v>1030</v>
      </c>
    </row>
    <row r="6109" spans="1:12" x14ac:dyDescent="0.2">
      <c r="A6109">
        <f>disaster_subtype!C6109</f>
        <v>2002</v>
      </c>
      <c r="B6109" t="str">
        <f>disaster_subtype!D6109</f>
        <v>JPN</v>
      </c>
      <c r="C6109" t="str">
        <f>disaster_subtype!E6109</f>
        <v>Japan</v>
      </c>
      <c r="D6109" t="e">
        <f>disaster_subtype!B6109</f>
        <v>#N/A</v>
      </c>
      <c r="E6109" t="str">
        <f>disaster_subtype!F6109</f>
        <v>--</v>
      </c>
      <c r="F6109">
        <f>disaster_subtype!G6109</f>
        <v>3</v>
      </c>
      <c r="G6109">
        <f>disaster_subtype!H6109</f>
        <v>2</v>
      </c>
      <c r="H6109">
        <f>disaster_subtype!I6109</f>
        <v>228</v>
      </c>
      <c r="I6109">
        <f>disaster_subtype!J6109</f>
        <v>0</v>
      </c>
      <c r="J6109">
        <f>disaster_subtype!K6109</f>
        <v>0</v>
      </c>
      <c r="K6109">
        <f>disaster_subtype!L6109</f>
        <v>228</v>
      </c>
      <c r="L6109">
        <f>disaster_subtype!M6109</f>
        <v>20500</v>
      </c>
    </row>
    <row r="6110" spans="1:12" x14ac:dyDescent="0.2">
      <c r="A6110">
        <f>disaster_subtype!C6110</f>
        <v>2002</v>
      </c>
      <c r="B6110" t="str">
        <f>disaster_subtype!D6110</f>
        <v>JPN</v>
      </c>
      <c r="C6110" t="str">
        <f>disaster_subtype!E6110</f>
        <v>Japan</v>
      </c>
      <c r="D6110" t="str">
        <f>disaster_subtype!B6110</f>
        <v>Wildfire</v>
      </c>
      <c r="E6110" t="str">
        <f>disaster_subtype!F6110</f>
        <v>Forest fire</v>
      </c>
      <c r="F6110">
        <f>disaster_subtype!G6110</f>
        <v>1</v>
      </c>
      <c r="G6110">
        <f>disaster_subtype!H6110</f>
        <v>0</v>
      </c>
      <c r="H6110">
        <f>disaster_subtype!I6110</f>
        <v>0</v>
      </c>
      <c r="I6110">
        <f>disaster_subtype!J6110</f>
        <v>222</v>
      </c>
      <c r="J6110">
        <f>disaster_subtype!K6110</f>
        <v>0</v>
      </c>
      <c r="K6110">
        <f>disaster_subtype!L6110</f>
        <v>222</v>
      </c>
      <c r="L6110">
        <f>disaster_subtype!M6110</f>
        <v>0</v>
      </c>
    </row>
    <row r="6111" spans="1:12" x14ac:dyDescent="0.2">
      <c r="A6111">
        <f>disaster_subtype!C6111</f>
        <v>2002</v>
      </c>
      <c r="B6111" t="str">
        <f>disaster_subtype!D6111</f>
        <v>JPN</v>
      </c>
      <c r="C6111" t="str">
        <f>disaster_subtype!E6111</f>
        <v>Japan</v>
      </c>
      <c r="D6111" t="e">
        <f>disaster_subtype!B6111</f>
        <v>#N/A</v>
      </c>
      <c r="E6111" t="str">
        <f>disaster_subtype!F6111</f>
        <v>Tropical cyclone</v>
      </c>
      <c r="F6111">
        <f>disaster_subtype!G6111</f>
        <v>2</v>
      </c>
      <c r="G6111">
        <f>disaster_subtype!H6111</f>
        <v>5</v>
      </c>
      <c r="H6111">
        <f>disaster_subtype!I6111</f>
        <v>27</v>
      </c>
      <c r="I6111">
        <f>disaster_subtype!J6111</f>
        <v>100570</v>
      </c>
      <c r="J6111">
        <f>disaster_subtype!K6111</f>
        <v>0</v>
      </c>
      <c r="K6111">
        <f>disaster_subtype!L6111</f>
        <v>100597</v>
      </c>
      <c r="L6111">
        <f>disaster_subtype!M6111</f>
        <v>5000</v>
      </c>
    </row>
    <row r="6112" spans="1:12" x14ac:dyDescent="0.2">
      <c r="A6112">
        <f>disaster_subtype!C6112</f>
        <v>2002</v>
      </c>
      <c r="B6112" t="str">
        <f>disaster_subtype!D6112</f>
        <v>JOR</v>
      </c>
      <c r="C6112" t="str">
        <f>disaster_subtype!E6112</f>
        <v>Jordan</v>
      </c>
      <c r="D6112" t="str">
        <f>disaster_subtype!B6112</f>
        <v>Storm</v>
      </c>
      <c r="E6112" t="str">
        <f>disaster_subtype!F6112</f>
        <v>--</v>
      </c>
      <c r="F6112">
        <f>disaster_subtype!G6112</f>
        <v>1</v>
      </c>
      <c r="G6112">
        <f>disaster_subtype!H6112</f>
        <v>5</v>
      </c>
      <c r="H6112">
        <f>disaster_subtype!I6112</f>
        <v>25</v>
      </c>
      <c r="I6112">
        <f>disaster_subtype!J6112</f>
        <v>0</v>
      </c>
      <c r="J6112">
        <f>disaster_subtype!K6112</f>
        <v>0</v>
      </c>
      <c r="K6112">
        <f>disaster_subtype!L6112</f>
        <v>25</v>
      </c>
      <c r="L6112">
        <f>disaster_subtype!M6112</f>
        <v>0</v>
      </c>
    </row>
    <row r="6113" spans="1:12" x14ac:dyDescent="0.2">
      <c r="A6113">
        <f>disaster_subtype!C6113</f>
        <v>2002</v>
      </c>
      <c r="B6113" t="str">
        <f>disaster_subtype!D6113</f>
        <v>KEN</v>
      </c>
      <c r="C6113" t="str">
        <f>disaster_subtype!E6113</f>
        <v>Kenya</v>
      </c>
      <c r="D6113" t="e">
        <f>disaster_subtype!B6113</f>
        <v>#N/A</v>
      </c>
      <c r="E6113" t="str">
        <f>disaster_subtype!F6113</f>
        <v>Flash flood</v>
      </c>
      <c r="F6113">
        <f>disaster_subtype!G6113</f>
        <v>1</v>
      </c>
      <c r="G6113">
        <f>disaster_subtype!H6113</f>
        <v>12</v>
      </c>
      <c r="H6113">
        <f>disaster_subtype!I6113</f>
        <v>0</v>
      </c>
      <c r="I6113">
        <f>disaster_subtype!J6113</f>
        <v>2000</v>
      </c>
      <c r="J6113">
        <f>disaster_subtype!K6113</f>
        <v>0</v>
      </c>
      <c r="K6113">
        <f>disaster_subtype!L6113</f>
        <v>2000</v>
      </c>
      <c r="L6113">
        <f>disaster_subtype!M6113</f>
        <v>0</v>
      </c>
    </row>
    <row r="6114" spans="1:12" x14ac:dyDescent="0.2">
      <c r="A6114">
        <f>disaster_subtype!C6114</f>
        <v>2002</v>
      </c>
      <c r="B6114" t="str">
        <f>disaster_subtype!D6114</f>
        <v>KEN</v>
      </c>
      <c r="C6114" t="str">
        <f>disaster_subtype!E6114</f>
        <v>Kenya</v>
      </c>
      <c r="D6114" t="str">
        <f>disaster_subtype!B6114</f>
        <v>Landslide</v>
      </c>
      <c r="E6114" t="str">
        <f>disaster_subtype!F6114</f>
        <v>Landslide</v>
      </c>
      <c r="F6114">
        <f>disaster_subtype!G6114</f>
        <v>1</v>
      </c>
      <c r="G6114">
        <f>disaster_subtype!H6114</f>
        <v>16</v>
      </c>
      <c r="H6114">
        <f>disaster_subtype!I6114</f>
        <v>0</v>
      </c>
      <c r="I6114">
        <f>disaster_subtype!J6114</f>
        <v>0</v>
      </c>
      <c r="J6114">
        <f>disaster_subtype!K6114</f>
        <v>0</v>
      </c>
      <c r="K6114">
        <f>disaster_subtype!L6114</f>
        <v>0</v>
      </c>
      <c r="L6114">
        <f>disaster_subtype!M6114</f>
        <v>0</v>
      </c>
    </row>
    <row r="6115" spans="1:12" x14ac:dyDescent="0.2">
      <c r="A6115">
        <f>disaster_subtype!C6115</f>
        <v>2002</v>
      </c>
      <c r="B6115" t="str">
        <f>disaster_subtype!D6115</f>
        <v>KEN</v>
      </c>
      <c r="C6115" t="str">
        <f>disaster_subtype!E6115</f>
        <v>Kenya</v>
      </c>
      <c r="D6115" t="e">
        <f>disaster_subtype!B6115</f>
        <v>#N/A</v>
      </c>
      <c r="E6115" t="str">
        <f>disaster_subtype!F6115</f>
        <v>Riverine flood</v>
      </c>
      <c r="F6115">
        <f>disaster_subtype!G6115</f>
        <v>3</v>
      </c>
      <c r="G6115">
        <f>disaster_subtype!H6115</f>
        <v>73</v>
      </c>
      <c r="H6115">
        <f>disaster_subtype!I6115</f>
        <v>8</v>
      </c>
      <c r="I6115">
        <f>disaster_subtype!J6115</f>
        <v>173000</v>
      </c>
      <c r="J6115">
        <f>disaster_subtype!K6115</f>
        <v>0</v>
      </c>
      <c r="K6115">
        <f>disaster_subtype!L6115</f>
        <v>173008</v>
      </c>
      <c r="L6115">
        <f>disaster_subtype!M6115</f>
        <v>0</v>
      </c>
    </row>
    <row r="6116" spans="1:12" x14ac:dyDescent="0.2">
      <c r="A6116">
        <f>disaster_subtype!C6116</f>
        <v>2002</v>
      </c>
      <c r="B6116" t="str">
        <f>disaster_subtype!D6116</f>
        <v>PRK</v>
      </c>
      <c r="C6116" t="str">
        <f>disaster_subtype!E6116</f>
        <v>Korea (the Democratic People's Republic of)</v>
      </c>
      <c r="D6116" t="str">
        <f>disaster_subtype!B6116</f>
        <v>Flood</v>
      </c>
      <c r="E6116" t="str">
        <f>disaster_subtype!F6116</f>
        <v>Riverine flood</v>
      </c>
      <c r="F6116">
        <f>disaster_subtype!G6116</f>
        <v>1</v>
      </c>
      <c r="G6116">
        <f>disaster_subtype!H6116</f>
        <v>0</v>
      </c>
      <c r="H6116">
        <f>disaster_subtype!I6116</f>
        <v>436</v>
      </c>
      <c r="I6116">
        <f>disaster_subtype!J6116</f>
        <v>38370</v>
      </c>
      <c r="J6116">
        <f>disaster_subtype!K6116</f>
        <v>19637</v>
      </c>
      <c r="K6116">
        <f>disaster_subtype!L6116</f>
        <v>58443</v>
      </c>
      <c r="L6116">
        <f>disaster_subtype!M6116</f>
        <v>0</v>
      </c>
    </row>
    <row r="6117" spans="1:12" x14ac:dyDescent="0.2">
      <c r="A6117">
        <f>disaster_subtype!C6117</f>
        <v>2002</v>
      </c>
      <c r="B6117" t="str">
        <f>disaster_subtype!D6117</f>
        <v>PRK</v>
      </c>
      <c r="C6117" t="str">
        <f>disaster_subtype!E6117</f>
        <v>Korea (the Democratic People's Republic of)</v>
      </c>
      <c r="D6117" t="str">
        <f>disaster_subtype!B6117</f>
        <v>Storm</v>
      </c>
      <c r="E6117" t="str">
        <f>disaster_subtype!F6117</f>
        <v>Tropical cyclone</v>
      </c>
      <c r="F6117">
        <f>disaster_subtype!G6117</f>
        <v>1</v>
      </c>
      <c r="G6117">
        <f>disaster_subtype!H6117</f>
        <v>3</v>
      </c>
      <c r="H6117">
        <f>disaster_subtype!I6117</f>
        <v>0</v>
      </c>
      <c r="I6117">
        <f>disaster_subtype!J6117</f>
        <v>7401</v>
      </c>
      <c r="J6117">
        <f>disaster_subtype!K6117</f>
        <v>0</v>
      </c>
      <c r="K6117">
        <f>disaster_subtype!L6117</f>
        <v>7401</v>
      </c>
      <c r="L6117">
        <f>disaster_subtype!M6117</f>
        <v>500</v>
      </c>
    </row>
    <row r="6118" spans="1:12" x14ac:dyDescent="0.2">
      <c r="A6118">
        <f>disaster_subtype!C6118</f>
        <v>2002</v>
      </c>
      <c r="B6118" t="str">
        <f>disaster_subtype!D6118</f>
        <v>KOR</v>
      </c>
      <c r="C6118" t="str">
        <f>disaster_subtype!E6118</f>
        <v>Korea (the Republic of)</v>
      </c>
      <c r="D6118" t="e">
        <f>disaster_subtype!B6118</f>
        <v>#N/A</v>
      </c>
      <c r="E6118" t="str">
        <f>disaster_subtype!F6118</f>
        <v>--</v>
      </c>
      <c r="F6118">
        <f>disaster_subtype!G6118</f>
        <v>2</v>
      </c>
      <c r="G6118">
        <f>disaster_subtype!H6118</f>
        <v>20</v>
      </c>
      <c r="H6118">
        <f>disaster_subtype!I6118</f>
        <v>0</v>
      </c>
      <c r="I6118">
        <f>disaster_subtype!J6118</f>
        <v>0</v>
      </c>
      <c r="J6118">
        <f>disaster_subtype!K6118</f>
        <v>0</v>
      </c>
      <c r="K6118">
        <f>disaster_subtype!L6118</f>
        <v>0</v>
      </c>
      <c r="L6118">
        <f>disaster_subtype!M6118</f>
        <v>10000</v>
      </c>
    </row>
    <row r="6119" spans="1:12" x14ac:dyDescent="0.2">
      <c r="A6119">
        <f>disaster_subtype!C6119</f>
        <v>2002</v>
      </c>
      <c r="B6119" t="str">
        <f>disaster_subtype!D6119</f>
        <v>KOR</v>
      </c>
      <c r="C6119" t="str">
        <f>disaster_subtype!E6119</f>
        <v>Korea (the Republic of)</v>
      </c>
      <c r="D6119" t="str">
        <f>disaster_subtype!B6119</f>
        <v>Flood</v>
      </c>
      <c r="E6119" t="str">
        <f>disaster_subtype!F6119</f>
        <v>Riverine flood</v>
      </c>
      <c r="F6119">
        <f>disaster_subtype!G6119</f>
        <v>1</v>
      </c>
      <c r="G6119">
        <f>disaster_subtype!H6119</f>
        <v>21</v>
      </c>
      <c r="H6119">
        <f>disaster_subtype!I6119</f>
        <v>7</v>
      </c>
      <c r="I6119">
        <f>disaster_subtype!J6119</f>
        <v>4000</v>
      </c>
      <c r="J6119">
        <f>disaster_subtype!K6119</f>
        <v>0</v>
      </c>
      <c r="K6119">
        <f>disaster_subtype!L6119</f>
        <v>4007</v>
      </c>
      <c r="L6119">
        <f>disaster_subtype!M6119</f>
        <v>345000</v>
      </c>
    </row>
    <row r="6120" spans="1:12" x14ac:dyDescent="0.2">
      <c r="A6120">
        <f>disaster_subtype!C6120</f>
        <v>2002</v>
      </c>
      <c r="B6120" t="str">
        <f>disaster_subtype!D6120</f>
        <v>KOR</v>
      </c>
      <c r="C6120" t="str">
        <f>disaster_subtype!E6120</f>
        <v>Korea (the Republic of)</v>
      </c>
      <c r="D6120" t="e">
        <f>disaster_subtype!B6120</f>
        <v>#N/A</v>
      </c>
      <c r="E6120" t="str">
        <f>disaster_subtype!F6120</f>
        <v>Tropical cyclone</v>
      </c>
      <c r="F6120">
        <f>disaster_subtype!G6120</f>
        <v>1</v>
      </c>
      <c r="G6120">
        <f>disaster_subtype!H6120</f>
        <v>184</v>
      </c>
      <c r="H6120">
        <f>disaster_subtype!I6120</f>
        <v>0</v>
      </c>
      <c r="I6120">
        <f>disaster_subtype!J6120</f>
        <v>88625</v>
      </c>
      <c r="J6120">
        <f>disaster_subtype!K6120</f>
        <v>0</v>
      </c>
      <c r="K6120">
        <f>disaster_subtype!L6120</f>
        <v>88625</v>
      </c>
      <c r="L6120">
        <f>disaster_subtype!M6120</f>
        <v>4200000</v>
      </c>
    </row>
    <row r="6121" spans="1:12" x14ac:dyDescent="0.2">
      <c r="A6121">
        <f>disaster_subtype!C6121</f>
        <v>2002</v>
      </c>
      <c r="B6121" t="str">
        <f>disaster_subtype!D6121</f>
        <v>KGZ</v>
      </c>
      <c r="C6121" t="str">
        <f>disaster_subtype!E6121</f>
        <v>Kyrgyzstan</v>
      </c>
      <c r="D6121" t="str">
        <f>disaster_subtype!B6121</f>
        <v>Landslide</v>
      </c>
      <c r="E6121" t="str">
        <f>disaster_subtype!F6121</f>
        <v>Landslide</v>
      </c>
      <c r="F6121">
        <f>disaster_subtype!G6121</f>
        <v>1</v>
      </c>
      <c r="G6121">
        <f>disaster_subtype!H6121</f>
        <v>0</v>
      </c>
      <c r="H6121">
        <f>disaster_subtype!I6121</f>
        <v>0</v>
      </c>
      <c r="I6121">
        <f>disaster_subtype!J6121</f>
        <v>480</v>
      </c>
      <c r="J6121">
        <f>disaster_subtype!K6121</f>
        <v>522</v>
      </c>
      <c r="K6121">
        <f>disaster_subtype!L6121</f>
        <v>1002</v>
      </c>
      <c r="L6121">
        <f>disaster_subtype!M6121</f>
        <v>1500</v>
      </c>
    </row>
    <row r="6122" spans="1:12" x14ac:dyDescent="0.2">
      <c r="A6122">
        <f>disaster_subtype!C6122</f>
        <v>2002</v>
      </c>
      <c r="B6122" t="str">
        <f>disaster_subtype!D6122</f>
        <v>LAO</v>
      </c>
      <c r="C6122" t="str">
        <f>disaster_subtype!E6122</f>
        <v>Lao People's Democratic Republic (the)</v>
      </c>
      <c r="D6122" t="str">
        <f>disaster_subtype!B6122</f>
        <v>Flood</v>
      </c>
      <c r="E6122" t="str">
        <f>disaster_subtype!F6122</f>
        <v>Riverine flood</v>
      </c>
      <c r="F6122">
        <f>disaster_subtype!G6122</f>
        <v>1</v>
      </c>
      <c r="G6122">
        <f>disaster_subtype!H6122</f>
        <v>2</v>
      </c>
      <c r="H6122">
        <f>disaster_subtype!I6122</f>
        <v>0</v>
      </c>
      <c r="I6122">
        <f>disaster_subtype!J6122</f>
        <v>150000</v>
      </c>
      <c r="J6122">
        <f>disaster_subtype!K6122</f>
        <v>0</v>
      </c>
      <c r="K6122">
        <f>disaster_subtype!L6122</f>
        <v>150000</v>
      </c>
      <c r="L6122">
        <f>disaster_subtype!M6122</f>
        <v>0</v>
      </c>
    </row>
    <row r="6123" spans="1:12" x14ac:dyDescent="0.2">
      <c r="A6123">
        <f>disaster_subtype!C6123</f>
        <v>2002</v>
      </c>
      <c r="B6123" t="str">
        <f>disaster_subtype!D6123</f>
        <v>LBN</v>
      </c>
      <c r="C6123" t="str">
        <f>disaster_subtype!E6123</f>
        <v>Lebanon</v>
      </c>
      <c r="D6123" t="str">
        <f>disaster_subtype!B6123</f>
        <v>Storm</v>
      </c>
      <c r="E6123" t="str">
        <f>disaster_subtype!F6123</f>
        <v>--</v>
      </c>
      <c r="F6123">
        <f>disaster_subtype!G6123</f>
        <v>1</v>
      </c>
      <c r="G6123">
        <f>disaster_subtype!H6123</f>
        <v>0</v>
      </c>
      <c r="H6123">
        <f>disaster_subtype!I6123</f>
        <v>0</v>
      </c>
      <c r="I6123">
        <f>disaster_subtype!J6123</f>
        <v>500</v>
      </c>
      <c r="J6123">
        <f>disaster_subtype!K6123</f>
        <v>0</v>
      </c>
      <c r="K6123">
        <f>disaster_subtype!L6123</f>
        <v>500</v>
      </c>
      <c r="L6123">
        <f>disaster_subtype!M6123</f>
        <v>0</v>
      </c>
    </row>
    <row r="6124" spans="1:12" x14ac:dyDescent="0.2">
      <c r="A6124">
        <f>disaster_subtype!C6124</f>
        <v>2002</v>
      </c>
      <c r="B6124" t="str">
        <f>disaster_subtype!D6124</f>
        <v>LSO</v>
      </c>
      <c r="C6124" t="str">
        <f>disaster_subtype!E6124</f>
        <v>Lesotho</v>
      </c>
      <c r="D6124" t="str">
        <f>disaster_subtype!B6124</f>
        <v>Drought</v>
      </c>
      <c r="E6124" t="str">
        <f>disaster_subtype!F6124</f>
        <v>Drought</v>
      </c>
      <c r="F6124">
        <f>disaster_subtype!G6124</f>
        <v>1</v>
      </c>
      <c r="G6124">
        <f>disaster_subtype!H6124</f>
        <v>0</v>
      </c>
      <c r="H6124">
        <f>disaster_subtype!I6124</f>
        <v>0</v>
      </c>
      <c r="I6124">
        <f>disaster_subtype!J6124</f>
        <v>500000</v>
      </c>
      <c r="J6124">
        <f>disaster_subtype!K6124</f>
        <v>0</v>
      </c>
      <c r="K6124">
        <f>disaster_subtype!L6124</f>
        <v>500000</v>
      </c>
      <c r="L6124">
        <f>disaster_subtype!M6124</f>
        <v>0</v>
      </c>
    </row>
    <row r="6125" spans="1:12" x14ac:dyDescent="0.2">
      <c r="A6125">
        <f>disaster_subtype!C6125</f>
        <v>2002</v>
      </c>
      <c r="B6125" t="str">
        <f>disaster_subtype!D6125</f>
        <v>LBR</v>
      </c>
      <c r="C6125" t="str">
        <f>disaster_subtype!E6125</f>
        <v>Liberia</v>
      </c>
      <c r="D6125" t="str">
        <f>disaster_subtype!B6125</f>
        <v>Epidemic</v>
      </c>
      <c r="E6125" t="str">
        <f>disaster_subtype!F6125</f>
        <v>Bacterial disease</v>
      </c>
      <c r="F6125">
        <f>disaster_subtype!G6125</f>
        <v>1</v>
      </c>
      <c r="G6125">
        <f>disaster_subtype!H6125</f>
        <v>0</v>
      </c>
      <c r="H6125">
        <f>disaster_subtype!I6125</f>
        <v>0</v>
      </c>
      <c r="I6125">
        <f>disaster_subtype!J6125</f>
        <v>661</v>
      </c>
      <c r="J6125">
        <f>disaster_subtype!K6125</f>
        <v>0</v>
      </c>
      <c r="K6125">
        <f>disaster_subtype!L6125</f>
        <v>661</v>
      </c>
      <c r="L6125">
        <f>disaster_subtype!M6125</f>
        <v>0</v>
      </c>
    </row>
    <row r="6126" spans="1:12" x14ac:dyDescent="0.2">
      <c r="A6126">
        <f>disaster_subtype!C6126</f>
        <v>2002</v>
      </c>
      <c r="B6126" t="str">
        <f>disaster_subtype!D6126</f>
        <v>MKD</v>
      </c>
      <c r="C6126" t="str">
        <f>disaster_subtype!E6126</f>
        <v>Macedonia (the former Yugoslav Republic of)</v>
      </c>
      <c r="D6126" t="str">
        <f>disaster_subtype!B6126</f>
        <v>Epidemic</v>
      </c>
      <c r="E6126" t="str">
        <f>disaster_subtype!F6126</f>
        <v>--</v>
      </c>
      <c r="F6126">
        <f>disaster_subtype!G6126</f>
        <v>1</v>
      </c>
      <c r="G6126">
        <f>disaster_subtype!H6126</f>
        <v>0</v>
      </c>
      <c r="H6126">
        <f>disaster_subtype!I6126</f>
        <v>0</v>
      </c>
      <c r="I6126">
        <f>disaster_subtype!J6126</f>
        <v>200</v>
      </c>
      <c r="J6126">
        <f>disaster_subtype!K6126</f>
        <v>0</v>
      </c>
      <c r="K6126">
        <f>disaster_subtype!L6126</f>
        <v>200</v>
      </c>
      <c r="L6126">
        <f>disaster_subtype!M6126</f>
        <v>0</v>
      </c>
    </row>
    <row r="6127" spans="1:12" x14ac:dyDescent="0.2">
      <c r="A6127">
        <f>disaster_subtype!C6127</f>
        <v>2002</v>
      </c>
      <c r="B6127" t="str">
        <f>disaster_subtype!D6127</f>
        <v>MKD</v>
      </c>
      <c r="C6127" t="str">
        <f>disaster_subtype!E6127</f>
        <v>Macedonia (the former Yugoslav Republic of)</v>
      </c>
      <c r="D6127" t="str">
        <f>disaster_subtype!B6127</f>
        <v>Flood</v>
      </c>
      <c r="E6127" t="str">
        <f>disaster_subtype!F6127</f>
        <v>Riverine flood</v>
      </c>
      <c r="F6127">
        <f>disaster_subtype!G6127</f>
        <v>1</v>
      </c>
      <c r="G6127">
        <f>disaster_subtype!H6127</f>
        <v>0</v>
      </c>
      <c r="H6127">
        <f>disaster_subtype!I6127</f>
        <v>0</v>
      </c>
      <c r="I6127">
        <f>disaster_subtype!J6127</f>
        <v>1500</v>
      </c>
      <c r="J6127">
        <f>disaster_subtype!K6127</f>
        <v>150</v>
      </c>
      <c r="K6127">
        <f>disaster_subtype!L6127</f>
        <v>1650</v>
      </c>
      <c r="L6127">
        <f>disaster_subtype!M6127</f>
        <v>0</v>
      </c>
    </row>
    <row r="6128" spans="1:12" x14ac:dyDescent="0.2">
      <c r="A6128">
        <f>disaster_subtype!C6128</f>
        <v>2002</v>
      </c>
      <c r="B6128" t="str">
        <f>disaster_subtype!D6128</f>
        <v>MDG</v>
      </c>
      <c r="C6128" t="str">
        <f>disaster_subtype!E6128</f>
        <v>Madagascar</v>
      </c>
      <c r="D6128" t="str">
        <f>disaster_subtype!B6128</f>
        <v>Drought</v>
      </c>
      <c r="E6128" t="str">
        <f>disaster_subtype!F6128</f>
        <v>Drought</v>
      </c>
      <c r="F6128">
        <f>disaster_subtype!G6128</f>
        <v>1</v>
      </c>
      <c r="G6128">
        <f>disaster_subtype!H6128</f>
        <v>0</v>
      </c>
      <c r="H6128">
        <f>disaster_subtype!I6128</f>
        <v>0</v>
      </c>
      <c r="I6128">
        <f>disaster_subtype!J6128</f>
        <v>600000</v>
      </c>
      <c r="J6128">
        <f>disaster_subtype!K6128</f>
        <v>0</v>
      </c>
      <c r="K6128">
        <f>disaster_subtype!L6128</f>
        <v>600000</v>
      </c>
      <c r="L6128">
        <f>disaster_subtype!M6128</f>
        <v>0</v>
      </c>
    </row>
    <row r="6129" spans="1:12" x14ac:dyDescent="0.2">
      <c r="A6129">
        <f>disaster_subtype!C6129</f>
        <v>2002</v>
      </c>
      <c r="B6129" t="str">
        <f>disaster_subtype!D6129</f>
        <v>MDG</v>
      </c>
      <c r="C6129" t="str">
        <f>disaster_subtype!E6129</f>
        <v>Madagascar</v>
      </c>
      <c r="D6129" t="str">
        <f>disaster_subtype!B6129</f>
        <v>Storm</v>
      </c>
      <c r="E6129" t="str">
        <f>disaster_subtype!F6129</f>
        <v>Tropical cyclone</v>
      </c>
      <c r="F6129">
        <f>disaster_subtype!G6129</f>
        <v>3</v>
      </c>
      <c r="G6129">
        <f>disaster_subtype!H6129</f>
        <v>23</v>
      </c>
      <c r="H6129">
        <f>disaster_subtype!I6129</f>
        <v>1200</v>
      </c>
      <c r="I6129">
        <f>disaster_subtype!J6129</f>
        <v>521900</v>
      </c>
      <c r="J6129">
        <f>disaster_subtype!K6129</f>
        <v>5000</v>
      </c>
      <c r="K6129">
        <f>disaster_subtype!L6129</f>
        <v>528100</v>
      </c>
      <c r="L6129">
        <f>disaster_subtype!M6129</f>
        <v>181</v>
      </c>
    </row>
    <row r="6130" spans="1:12" x14ac:dyDescent="0.2">
      <c r="A6130">
        <f>disaster_subtype!C6130</f>
        <v>2002</v>
      </c>
      <c r="B6130" t="str">
        <f>disaster_subtype!D6130</f>
        <v>MDG</v>
      </c>
      <c r="C6130" t="str">
        <f>disaster_subtype!E6130</f>
        <v>Madagascar</v>
      </c>
      <c r="D6130" t="str">
        <f>disaster_subtype!B6130</f>
        <v>Epidemic</v>
      </c>
      <c r="E6130" t="str">
        <f>disaster_subtype!F6130</f>
        <v>Viral disease</v>
      </c>
      <c r="F6130">
        <f>disaster_subtype!G6130</f>
        <v>1</v>
      </c>
      <c r="G6130">
        <f>disaster_subtype!H6130</f>
        <v>671</v>
      </c>
      <c r="H6130">
        <f>disaster_subtype!I6130</f>
        <v>0</v>
      </c>
      <c r="I6130">
        <f>disaster_subtype!J6130</f>
        <v>21975</v>
      </c>
      <c r="J6130">
        <f>disaster_subtype!K6130</f>
        <v>0</v>
      </c>
      <c r="K6130">
        <f>disaster_subtype!L6130</f>
        <v>21975</v>
      </c>
      <c r="L6130">
        <f>disaster_subtype!M6130</f>
        <v>0</v>
      </c>
    </row>
    <row r="6131" spans="1:12" x14ac:dyDescent="0.2">
      <c r="A6131">
        <f>disaster_subtype!C6131</f>
        <v>2002</v>
      </c>
      <c r="B6131" t="str">
        <f>disaster_subtype!D6131</f>
        <v>MWI</v>
      </c>
      <c r="C6131" t="str">
        <f>disaster_subtype!E6131</f>
        <v>Malawi</v>
      </c>
      <c r="D6131" t="e">
        <f>disaster_subtype!B6131</f>
        <v>#N/A</v>
      </c>
      <c r="E6131" t="str">
        <f>disaster_subtype!F6131</f>
        <v>--</v>
      </c>
      <c r="F6131">
        <f>disaster_subtype!G6131</f>
        <v>2</v>
      </c>
      <c r="G6131">
        <f>disaster_subtype!H6131</f>
        <v>183</v>
      </c>
      <c r="H6131">
        <f>disaster_subtype!I6131</f>
        <v>0</v>
      </c>
      <c r="I6131">
        <f>disaster_subtype!J6131</f>
        <v>246340</v>
      </c>
      <c r="J6131">
        <f>disaster_subtype!K6131</f>
        <v>0</v>
      </c>
      <c r="K6131">
        <f>disaster_subtype!L6131</f>
        <v>246340</v>
      </c>
      <c r="L6131">
        <f>disaster_subtype!M6131</f>
        <v>0</v>
      </c>
    </row>
    <row r="6132" spans="1:12" x14ac:dyDescent="0.2">
      <c r="A6132">
        <f>disaster_subtype!C6132</f>
        <v>2002</v>
      </c>
      <c r="B6132" t="str">
        <f>disaster_subtype!D6132</f>
        <v>MWI</v>
      </c>
      <c r="C6132" t="str">
        <f>disaster_subtype!E6132</f>
        <v>Malawi</v>
      </c>
      <c r="D6132" t="e">
        <f>disaster_subtype!B6132</f>
        <v>#N/A</v>
      </c>
      <c r="E6132" t="str">
        <f>disaster_subtype!F6132</f>
        <v>Bacterial disease</v>
      </c>
      <c r="F6132">
        <f>disaster_subtype!G6132</f>
        <v>1</v>
      </c>
      <c r="G6132">
        <f>disaster_subtype!H6132</f>
        <v>41</v>
      </c>
      <c r="H6132">
        <f>disaster_subtype!I6132</f>
        <v>0</v>
      </c>
      <c r="I6132">
        <f>disaster_subtype!J6132</f>
        <v>773</v>
      </c>
      <c r="J6132">
        <f>disaster_subtype!K6132</f>
        <v>0</v>
      </c>
      <c r="K6132">
        <f>disaster_subtype!L6132</f>
        <v>773</v>
      </c>
      <c r="L6132">
        <f>disaster_subtype!M6132</f>
        <v>0</v>
      </c>
    </row>
    <row r="6133" spans="1:12" x14ac:dyDescent="0.2">
      <c r="A6133">
        <f>disaster_subtype!C6133</f>
        <v>2002</v>
      </c>
      <c r="B6133" t="str">
        <f>disaster_subtype!D6133</f>
        <v>MWI</v>
      </c>
      <c r="C6133" t="str">
        <f>disaster_subtype!E6133</f>
        <v>Malawi</v>
      </c>
      <c r="D6133" t="str">
        <f>disaster_subtype!B6133</f>
        <v>Drought</v>
      </c>
      <c r="E6133" t="str">
        <f>disaster_subtype!F6133</f>
        <v>Drought</v>
      </c>
      <c r="F6133">
        <f>disaster_subtype!G6133</f>
        <v>1</v>
      </c>
      <c r="G6133">
        <f>disaster_subtype!H6133</f>
        <v>500</v>
      </c>
      <c r="H6133">
        <f>disaster_subtype!I6133</f>
        <v>0</v>
      </c>
      <c r="I6133">
        <f>disaster_subtype!J6133</f>
        <v>2829435</v>
      </c>
      <c r="J6133">
        <f>disaster_subtype!K6133</f>
        <v>0</v>
      </c>
      <c r="K6133">
        <f>disaster_subtype!L6133</f>
        <v>2829435</v>
      </c>
      <c r="L6133">
        <f>disaster_subtype!M6133</f>
        <v>0</v>
      </c>
    </row>
    <row r="6134" spans="1:12" x14ac:dyDescent="0.2">
      <c r="A6134">
        <f>disaster_subtype!C6134</f>
        <v>2002</v>
      </c>
      <c r="B6134" t="str">
        <f>disaster_subtype!D6134</f>
        <v>MWI</v>
      </c>
      <c r="C6134" t="str">
        <f>disaster_subtype!E6134</f>
        <v>Malawi</v>
      </c>
      <c r="D6134" t="e">
        <f>disaster_subtype!B6134</f>
        <v>#N/A</v>
      </c>
      <c r="E6134" t="str">
        <f>disaster_subtype!F6134</f>
        <v>Riverine flood</v>
      </c>
      <c r="F6134">
        <f>disaster_subtype!G6134</f>
        <v>1</v>
      </c>
      <c r="G6134">
        <f>disaster_subtype!H6134</f>
        <v>1</v>
      </c>
      <c r="H6134">
        <f>disaster_subtype!I6134</f>
        <v>0</v>
      </c>
      <c r="I6134">
        <f>disaster_subtype!J6134</f>
        <v>150000</v>
      </c>
      <c r="J6134">
        <f>disaster_subtype!K6134</f>
        <v>0</v>
      </c>
      <c r="K6134">
        <f>disaster_subtype!L6134</f>
        <v>150000</v>
      </c>
      <c r="L6134">
        <f>disaster_subtype!M6134</f>
        <v>0</v>
      </c>
    </row>
    <row r="6135" spans="1:12" x14ac:dyDescent="0.2">
      <c r="A6135">
        <f>disaster_subtype!C6135</f>
        <v>2002</v>
      </c>
      <c r="B6135" t="str">
        <f>disaster_subtype!D6135</f>
        <v>MYS</v>
      </c>
      <c r="C6135" t="str">
        <f>disaster_subtype!E6135</f>
        <v>Malaysia</v>
      </c>
      <c r="D6135" t="str">
        <f>disaster_subtype!B6135</f>
        <v>Storm</v>
      </c>
      <c r="E6135" t="str">
        <f>disaster_subtype!F6135</f>
        <v>Convective storm</v>
      </c>
      <c r="F6135">
        <f>disaster_subtype!G6135</f>
        <v>1</v>
      </c>
      <c r="G6135">
        <f>disaster_subtype!H6135</f>
        <v>2</v>
      </c>
      <c r="H6135">
        <f>disaster_subtype!I6135</f>
        <v>0</v>
      </c>
      <c r="I6135">
        <f>disaster_subtype!J6135</f>
        <v>155</v>
      </c>
      <c r="J6135">
        <f>disaster_subtype!K6135</f>
        <v>0</v>
      </c>
      <c r="K6135">
        <f>disaster_subtype!L6135</f>
        <v>155</v>
      </c>
      <c r="L6135">
        <f>disaster_subtype!M6135</f>
        <v>0</v>
      </c>
    </row>
    <row r="6136" spans="1:12" x14ac:dyDescent="0.2">
      <c r="A6136">
        <f>disaster_subtype!C6136</f>
        <v>2002</v>
      </c>
      <c r="B6136" t="str">
        <f>disaster_subtype!D6136</f>
        <v>MYS</v>
      </c>
      <c r="C6136" t="str">
        <f>disaster_subtype!E6136</f>
        <v>Malaysia</v>
      </c>
      <c r="D6136" t="str">
        <f>disaster_subtype!B6136</f>
        <v>Landslide</v>
      </c>
      <c r="E6136" t="str">
        <f>disaster_subtype!F6136</f>
        <v>Landslide</v>
      </c>
      <c r="F6136">
        <f>disaster_subtype!G6136</f>
        <v>1</v>
      </c>
      <c r="G6136">
        <f>disaster_subtype!H6136</f>
        <v>10</v>
      </c>
      <c r="H6136">
        <f>disaster_subtype!I6136</f>
        <v>0</v>
      </c>
      <c r="I6136">
        <f>disaster_subtype!J6136</f>
        <v>0</v>
      </c>
      <c r="J6136">
        <f>disaster_subtype!K6136</f>
        <v>0</v>
      </c>
      <c r="K6136">
        <f>disaster_subtype!L6136</f>
        <v>0</v>
      </c>
      <c r="L6136">
        <f>disaster_subtype!M6136</f>
        <v>0</v>
      </c>
    </row>
    <row r="6137" spans="1:12" x14ac:dyDescent="0.2">
      <c r="A6137">
        <f>disaster_subtype!C6137</f>
        <v>2002</v>
      </c>
      <c r="B6137" t="str">
        <f>disaster_subtype!D6137</f>
        <v>MLI</v>
      </c>
      <c r="C6137" t="str">
        <f>disaster_subtype!E6137</f>
        <v>Mali</v>
      </c>
      <c r="D6137" t="str">
        <f>disaster_subtype!B6137</f>
        <v>Epidemic</v>
      </c>
      <c r="E6137" t="str">
        <f>disaster_subtype!F6137</f>
        <v>Bacterial disease</v>
      </c>
      <c r="F6137">
        <f>disaster_subtype!G6137</f>
        <v>1</v>
      </c>
      <c r="G6137">
        <f>disaster_subtype!H6137</f>
        <v>33</v>
      </c>
      <c r="H6137">
        <f>disaster_subtype!I6137</f>
        <v>0</v>
      </c>
      <c r="I6137">
        <f>disaster_subtype!J6137</f>
        <v>282</v>
      </c>
      <c r="J6137">
        <f>disaster_subtype!K6137</f>
        <v>0</v>
      </c>
      <c r="K6137">
        <f>disaster_subtype!L6137</f>
        <v>282</v>
      </c>
      <c r="L6137">
        <f>disaster_subtype!M6137</f>
        <v>0</v>
      </c>
    </row>
    <row r="6138" spans="1:12" x14ac:dyDescent="0.2">
      <c r="A6138">
        <f>disaster_subtype!C6138</f>
        <v>2002</v>
      </c>
      <c r="B6138" t="str">
        <f>disaster_subtype!D6138</f>
        <v>MLI</v>
      </c>
      <c r="C6138" t="str">
        <f>disaster_subtype!E6138</f>
        <v>Mali</v>
      </c>
      <c r="D6138" t="str">
        <f>disaster_subtype!B6138</f>
        <v>Flood</v>
      </c>
      <c r="E6138" t="str">
        <f>disaster_subtype!F6138</f>
        <v>Riverine flood</v>
      </c>
      <c r="F6138">
        <f>disaster_subtype!G6138</f>
        <v>1</v>
      </c>
      <c r="G6138">
        <f>disaster_subtype!H6138</f>
        <v>2</v>
      </c>
      <c r="H6138">
        <f>disaster_subtype!I6138</f>
        <v>0</v>
      </c>
      <c r="I6138">
        <f>disaster_subtype!J6138</f>
        <v>22519</v>
      </c>
      <c r="J6138">
        <f>disaster_subtype!K6138</f>
        <v>0</v>
      </c>
      <c r="K6138">
        <f>disaster_subtype!L6138</f>
        <v>22519</v>
      </c>
      <c r="L6138">
        <f>disaster_subtype!M6138</f>
        <v>0</v>
      </c>
    </row>
    <row r="6139" spans="1:12" x14ac:dyDescent="0.2">
      <c r="A6139">
        <f>disaster_subtype!C6139</f>
        <v>2002</v>
      </c>
      <c r="B6139" t="str">
        <f>disaster_subtype!D6139</f>
        <v>MRT</v>
      </c>
      <c r="C6139" t="str">
        <f>disaster_subtype!E6139</f>
        <v>Mauritania</v>
      </c>
      <c r="D6139" t="str">
        <f>disaster_subtype!B6139</f>
        <v>Flood</v>
      </c>
      <c r="E6139" t="str">
        <f>disaster_subtype!F6139</f>
        <v>--</v>
      </c>
      <c r="F6139">
        <f>disaster_subtype!G6139</f>
        <v>1</v>
      </c>
      <c r="G6139">
        <f>disaster_subtype!H6139</f>
        <v>25</v>
      </c>
      <c r="H6139">
        <f>disaster_subtype!I6139</f>
        <v>0</v>
      </c>
      <c r="I6139">
        <f>disaster_subtype!J6139</f>
        <v>27500</v>
      </c>
      <c r="J6139">
        <f>disaster_subtype!K6139</f>
        <v>0</v>
      </c>
      <c r="K6139">
        <f>disaster_subtype!L6139</f>
        <v>27500</v>
      </c>
      <c r="L6139">
        <f>disaster_subtype!M6139</f>
        <v>0</v>
      </c>
    </row>
    <row r="6140" spans="1:12" x14ac:dyDescent="0.2">
      <c r="A6140">
        <f>disaster_subtype!C6140</f>
        <v>2002</v>
      </c>
      <c r="B6140" t="str">
        <f>disaster_subtype!D6140</f>
        <v>MUS</v>
      </c>
      <c r="C6140" t="str">
        <f>disaster_subtype!E6140</f>
        <v>Mauritius</v>
      </c>
      <c r="D6140" t="str">
        <f>disaster_subtype!B6140</f>
        <v>Storm</v>
      </c>
      <c r="E6140" t="str">
        <f>disaster_subtype!F6140</f>
        <v>Tropical cyclone</v>
      </c>
      <c r="F6140">
        <f>disaster_subtype!G6140</f>
        <v>1</v>
      </c>
      <c r="G6140">
        <f>disaster_subtype!H6140</f>
        <v>3</v>
      </c>
      <c r="H6140">
        <f>disaster_subtype!I6140</f>
        <v>50</v>
      </c>
      <c r="I6140">
        <f>disaster_subtype!J6140</f>
        <v>0</v>
      </c>
      <c r="J6140">
        <f>disaster_subtype!K6140</f>
        <v>1000</v>
      </c>
      <c r="K6140">
        <f>disaster_subtype!L6140</f>
        <v>1050</v>
      </c>
      <c r="L6140">
        <f>disaster_subtype!M6140</f>
        <v>50000</v>
      </c>
    </row>
    <row r="6141" spans="1:12" x14ac:dyDescent="0.2">
      <c r="A6141">
        <f>disaster_subtype!C6141</f>
        <v>2002</v>
      </c>
      <c r="B6141" t="str">
        <f>disaster_subtype!D6141</f>
        <v>MEX</v>
      </c>
      <c r="C6141" t="str">
        <f>disaster_subtype!E6141</f>
        <v>Mexico</v>
      </c>
      <c r="D6141" t="str">
        <f>disaster_subtype!B6141</f>
        <v>Volcanic activity</v>
      </c>
      <c r="E6141" t="str">
        <f>disaster_subtype!F6141</f>
        <v>Ash fall</v>
      </c>
      <c r="F6141">
        <f>disaster_subtype!G6141</f>
        <v>1</v>
      </c>
      <c r="G6141">
        <f>disaster_subtype!H6141</f>
        <v>0</v>
      </c>
      <c r="H6141">
        <f>disaster_subtype!I6141</f>
        <v>0</v>
      </c>
      <c r="I6141">
        <f>disaster_subtype!J6141</f>
        <v>300</v>
      </c>
      <c r="J6141">
        <f>disaster_subtype!K6141</f>
        <v>0</v>
      </c>
      <c r="K6141">
        <f>disaster_subtype!L6141</f>
        <v>300</v>
      </c>
      <c r="L6141">
        <f>disaster_subtype!M6141</f>
        <v>0</v>
      </c>
    </row>
    <row r="6142" spans="1:12" x14ac:dyDescent="0.2">
      <c r="A6142">
        <f>disaster_subtype!C6142</f>
        <v>2002</v>
      </c>
      <c r="B6142" t="str">
        <f>disaster_subtype!D6142</f>
        <v>MEX</v>
      </c>
      <c r="C6142" t="str">
        <f>disaster_subtype!E6142</f>
        <v>Mexico</v>
      </c>
      <c r="D6142" t="str">
        <f>disaster_subtype!B6142</f>
        <v xml:space="preserve">Extreme temperature </v>
      </c>
      <c r="E6142" t="str">
        <f>disaster_subtype!F6142</f>
        <v>Cold wave</v>
      </c>
      <c r="F6142">
        <f>disaster_subtype!G6142</f>
        <v>1</v>
      </c>
      <c r="G6142">
        <f>disaster_subtype!H6142</f>
        <v>50</v>
      </c>
      <c r="H6142">
        <f>disaster_subtype!I6142</f>
        <v>0</v>
      </c>
      <c r="I6142">
        <f>disaster_subtype!J6142</f>
        <v>0</v>
      </c>
      <c r="J6142">
        <f>disaster_subtype!K6142</f>
        <v>0</v>
      </c>
      <c r="K6142">
        <f>disaster_subtype!L6142</f>
        <v>0</v>
      </c>
      <c r="L6142">
        <f>disaster_subtype!M6142</f>
        <v>0</v>
      </c>
    </row>
    <row r="6143" spans="1:12" x14ac:dyDescent="0.2">
      <c r="A6143">
        <f>disaster_subtype!C6143</f>
        <v>2002</v>
      </c>
      <c r="B6143" t="str">
        <f>disaster_subtype!D6143</f>
        <v>MEX</v>
      </c>
      <c r="C6143" t="str">
        <f>disaster_subtype!E6143</f>
        <v>Mexico</v>
      </c>
      <c r="D6143" t="str">
        <f>disaster_subtype!B6143</f>
        <v>Drought</v>
      </c>
      <c r="E6143" t="str">
        <f>disaster_subtype!F6143</f>
        <v>Drought</v>
      </c>
      <c r="F6143">
        <f>disaster_subtype!G6143</f>
        <v>1</v>
      </c>
      <c r="G6143">
        <f>disaster_subtype!H6143</f>
        <v>0</v>
      </c>
      <c r="H6143">
        <f>disaster_subtype!I6143</f>
        <v>0</v>
      </c>
      <c r="I6143">
        <f>disaster_subtype!J6143</f>
        <v>0</v>
      </c>
      <c r="J6143">
        <f>disaster_subtype!K6143</f>
        <v>0</v>
      </c>
      <c r="K6143">
        <f>disaster_subtype!L6143</f>
        <v>0</v>
      </c>
      <c r="L6143">
        <f>disaster_subtype!M6143</f>
        <v>210000</v>
      </c>
    </row>
    <row r="6144" spans="1:12" x14ac:dyDescent="0.2">
      <c r="A6144">
        <f>disaster_subtype!C6144</f>
        <v>2002</v>
      </c>
      <c r="B6144" t="str">
        <f>disaster_subtype!D6144</f>
        <v>MEX</v>
      </c>
      <c r="C6144" t="str">
        <f>disaster_subtype!E6144</f>
        <v>Mexico</v>
      </c>
      <c r="D6144" t="e">
        <f>disaster_subtype!B6144</f>
        <v>#N/A</v>
      </c>
      <c r="E6144" t="str">
        <f>disaster_subtype!F6144</f>
        <v>Flash flood</v>
      </c>
      <c r="F6144">
        <f>disaster_subtype!G6144</f>
        <v>1</v>
      </c>
      <c r="G6144">
        <f>disaster_subtype!H6144</f>
        <v>27</v>
      </c>
      <c r="H6144">
        <f>disaster_subtype!I6144</f>
        <v>0</v>
      </c>
      <c r="I6144">
        <f>disaster_subtype!J6144</f>
        <v>7000</v>
      </c>
      <c r="J6144">
        <f>disaster_subtype!K6144</f>
        <v>0</v>
      </c>
      <c r="K6144">
        <f>disaster_subtype!L6144</f>
        <v>7000</v>
      </c>
      <c r="L6144">
        <f>disaster_subtype!M6144</f>
        <v>0</v>
      </c>
    </row>
    <row r="6145" spans="1:12" x14ac:dyDescent="0.2">
      <c r="A6145">
        <f>disaster_subtype!C6145</f>
        <v>2002</v>
      </c>
      <c r="B6145" t="str">
        <f>disaster_subtype!D6145</f>
        <v>MEX</v>
      </c>
      <c r="C6145" t="str">
        <f>disaster_subtype!E6145</f>
        <v>Mexico</v>
      </c>
      <c r="D6145" t="e">
        <f>disaster_subtype!B6145</f>
        <v>#N/A</v>
      </c>
      <c r="E6145" t="str">
        <f>disaster_subtype!F6145</f>
        <v>Riverine flood</v>
      </c>
      <c r="F6145">
        <f>disaster_subtype!G6145</f>
        <v>1</v>
      </c>
      <c r="G6145">
        <f>disaster_subtype!H6145</f>
        <v>10</v>
      </c>
      <c r="H6145">
        <f>disaster_subtype!I6145</f>
        <v>0</v>
      </c>
      <c r="I6145">
        <f>disaster_subtype!J6145</f>
        <v>0</v>
      </c>
      <c r="J6145">
        <f>disaster_subtype!K6145</f>
        <v>0</v>
      </c>
      <c r="K6145">
        <f>disaster_subtype!L6145</f>
        <v>0</v>
      </c>
      <c r="L6145">
        <f>disaster_subtype!M6145</f>
        <v>0</v>
      </c>
    </row>
    <row r="6146" spans="1:12" x14ac:dyDescent="0.2">
      <c r="A6146">
        <f>disaster_subtype!C6146</f>
        <v>2002</v>
      </c>
      <c r="B6146" t="str">
        <f>disaster_subtype!D6146</f>
        <v>MEX</v>
      </c>
      <c r="C6146" t="str">
        <f>disaster_subtype!E6146</f>
        <v>Mexico</v>
      </c>
      <c r="D6146" t="str">
        <f>disaster_subtype!B6146</f>
        <v>Storm</v>
      </c>
      <c r="E6146" t="str">
        <f>disaster_subtype!F6146</f>
        <v>Tropical cyclone</v>
      </c>
      <c r="F6146">
        <f>disaster_subtype!G6146</f>
        <v>3</v>
      </c>
      <c r="G6146">
        <f>disaster_subtype!H6146</f>
        <v>16</v>
      </c>
      <c r="H6146">
        <f>disaster_subtype!I6146</f>
        <v>230</v>
      </c>
      <c r="I6146">
        <f>disaster_subtype!J6146</f>
        <v>509300</v>
      </c>
      <c r="J6146">
        <f>disaster_subtype!K6146</f>
        <v>0</v>
      </c>
      <c r="K6146">
        <f>disaster_subtype!L6146</f>
        <v>509530</v>
      </c>
      <c r="L6146">
        <f>disaster_subtype!M6146</f>
        <v>840000</v>
      </c>
    </row>
    <row r="6147" spans="1:12" x14ac:dyDescent="0.2">
      <c r="A6147">
        <f>disaster_subtype!C6147</f>
        <v>2002</v>
      </c>
      <c r="B6147" t="str">
        <f>disaster_subtype!D6147</f>
        <v>FSM</v>
      </c>
      <c r="C6147" t="str">
        <f>disaster_subtype!E6147</f>
        <v>Micronesia (Federated States of)</v>
      </c>
      <c r="D6147" t="str">
        <f>disaster_subtype!B6147</f>
        <v>Storm</v>
      </c>
      <c r="E6147" t="str">
        <f>disaster_subtype!F6147</f>
        <v>Tropical cyclone</v>
      </c>
      <c r="F6147">
        <f>disaster_subtype!G6147</f>
        <v>2</v>
      </c>
      <c r="G6147">
        <f>disaster_subtype!H6147</f>
        <v>47</v>
      </c>
      <c r="H6147">
        <f>disaster_subtype!I6147</f>
        <v>148</v>
      </c>
      <c r="I6147">
        <f>disaster_subtype!J6147</f>
        <v>1300</v>
      </c>
      <c r="J6147">
        <f>disaster_subtype!K6147</f>
        <v>175</v>
      </c>
      <c r="K6147">
        <f>disaster_subtype!L6147</f>
        <v>1623</v>
      </c>
      <c r="L6147">
        <f>disaster_subtype!M6147</f>
        <v>500</v>
      </c>
    </row>
    <row r="6148" spans="1:12" x14ac:dyDescent="0.2">
      <c r="A6148">
        <f>disaster_subtype!C6148</f>
        <v>2002</v>
      </c>
      <c r="B6148" t="str">
        <f>disaster_subtype!D6148</f>
        <v>MDA</v>
      </c>
      <c r="C6148" t="str">
        <f>disaster_subtype!E6148</f>
        <v>Moldova (the Republic of)</v>
      </c>
      <c r="D6148" t="str">
        <f>disaster_subtype!B6148</f>
        <v>Flood</v>
      </c>
      <c r="E6148" t="str">
        <f>disaster_subtype!F6148</f>
        <v>--</v>
      </c>
      <c r="F6148">
        <f>disaster_subtype!G6148</f>
        <v>1</v>
      </c>
      <c r="G6148">
        <f>disaster_subtype!H6148</f>
        <v>1</v>
      </c>
      <c r="H6148">
        <f>disaster_subtype!I6148</f>
        <v>0</v>
      </c>
      <c r="I6148">
        <f>disaster_subtype!J6148</f>
        <v>500</v>
      </c>
      <c r="J6148">
        <f>disaster_subtype!K6148</f>
        <v>0</v>
      </c>
      <c r="K6148">
        <f>disaster_subtype!L6148</f>
        <v>500</v>
      </c>
      <c r="L6148">
        <f>disaster_subtype!M6148</f>
        <v>832</v>
      </c>
    </row>
    <row r="6149" spans="1:12" x14ac:dyDescent="0.2">
      <c r="A6149">
        <f>disaster_subtype!C6149</f>
        <v>2002</v>
      </c>
      <c r="B6149" t="str">
        <f>disaster_subtype!D6149</f>
        <v>MNG</v>
      </c>
      <c r="C6149" t="str">
        <f>disaster_subtype!E6149</f>
        <v>Mongolia</v>
      </c>
      <c r="D6149" t="str">
        <f>disaster_subtype!B6149</f>
        <v>Storm</v>
      </c>
      <c r="E6149" t="str">
        <f>disaster_subtype!F6149</f>
        <v>--</v>
      </c>
      <c r="F6149">
        <f>disaster_subtype!G6149</f>
        <v>2</v>
      </c>
      <c r="G6149">
        <f>disaster_subtype!H6149</f>
        <v>3</v>
      </c>
      <c r="H6149">
        <f>disaster_subtype!I6149</f>
        <v>0</v>
      </c>
      <c r="I6149">
        <f>disaster_subtype!J6149</f>
        <v>665000</v>
      </c>
      <c r="J6149">
        <f>disaster_subtype!K6149</f>
        <v>0</v>
      </c>
      <c r="K6149">
        <f>disaster_subtype!L6149</f>
        <v>665000</v>
      </c>
      <c r="L6149">
        <f>disaster_subtype!M6149</f>
        <v>0</v>
      </c>
    </row>
    <row r="6150" spans="1:12" x14ac:dyDescent="0.2">
      <c r="A6150">
        <f>disaster_subtype!C6150</f>
        <v>2002</v>
      </c>
      <c r="B6150" t="str">
        <f>disaster_subtype!D6150</f>
        <v>MAR</v>
      </c>
      <c r="C6150" t="str">
        <f>disaster_subtype!E6150</f>
        <v>Morocco</v>
      </c>
      <c r="D6150" t="str">
        <f>disaster_subtype!B6150</f>
        <v>Flood</v>
      </c>
      <c r="E6150" t="str">
        <f>disaster_subtype!F6150</f>
        <v>Riverine flood</v>
      </c>
      <c r="F6150">
        <f>disaster_subtype!G6150</f>
        <v>1</v>
      </c>
      <c r="G6150">
        <f>disaster_subtype!H6150</f>
        <v>80</v>
      </c>
      <c r="H6150">
        <f>disaster_subtype!I6150</f>
        <v>17</v>
      </c>
      <c r="I6150">
        <f>disaster_subtype!J6150</f>
        <v>15000</v>
      </c>
      <c r="J6150">
        <f>disaster_subtype!K6150</f>
        <v>0</v>
      </c>
      <c r="K6150">
        <f>disaster_subtype!L6150</f>
        <v>15017</v>
      </c>
      <c r="L6150">
        <f>disaster_subtype!M6150</f>
        <v>200000</v>
      </c>
    </row>
    <row r="6151" spans="1:12" x14ac:dyDescent="0.2">
      <c r="A6151">
        <f>disaster_subtype!C6151</f>
        <v>2002</v>
      </c>
      <c r="B6151" t="str">
        <f>disaster_subtype!D6151</f>
        <v>MOZ</v>
      </c>
      <c r="C6151" t="str">
        <f>disaster_subtype!E6151</f>
        <v>Mozambique</v>
      </c>
      <c r="D6151" t="str">
        <f>disaster_subtype!B6151</f>
        <v>Storm</v>
      </c>
      <c r="E6151" t="str">
        <f>disaster_subtype!F6151</f>
        <v>--</v>
      </c>
      <c r="F6151">
        <f>disaster_subtype!G6151</f>
        <v>1</v>
      </c>
      <c r="G6151">
        <f>disaster_subtype!H6151</f>
        <v>3</v>
      </c>
      <c r="H6151">
        <f>disaster_subtype!I6151</f>
        <v>17</v>
      </c>
      <c r="I6151">
        <f>disaster_subtype!J6151</f>
        <v>0</v>
      </c>
      <c r="J6151">
        <f>disaster_subtype!K6151</f>
        <v>4000</v>
      </c>
      <c r="K6151">
        <f>disaster_subtype!L6151</f>
        <v>4017</v>
      </c>
      <c r="L6151">
        <f>disaster_subtype!M6151</f>
        <v>0</v>
      </c>
    </row>
    <row r="6152" spans="1:12" x14ac:dyDescent="0.2">
      <c r="A6152">
        <f>disaster_subtype!C6152</f>
        <v>2002</v>
      </c>
      <c r="B6152" t="str">
        <f>disaster_subtype!D6152</f>
        <v>MOZ</v>
      </c>
      <c r="C6152" t="str">
        <f>disaster_subtype!E6152</f>
        <v>Mozambique</v>
      </c>
      <c r="D6152" t="str">
        <f>disaster_subtype!B6152</f>
        <v>Epidemic</v>
      </c>
      <c r="E6152" t="str">
        <f>disaster_subtype!F6152</f>
        <v>Bacterial disease</v>
      </c>
      <c r="F6152">
        <f>disaster_subtype!G6152</f>
        <v>1</v>
      </c>
      <c r="G6152">
        <f>disaster_subtype!H6152</f>
        <v>17</v>
      </c>
      <c r="H6152">
        <f>disaster_subtype!I6152</f>
        <v>0</v>
      </c>
      <c r="I6152">
        <f>disaster_subtype!J6152</f>
        <v>2028</v>
      </c>
      <c r="J6152">
        <f>disaster_subtype!K6152</f>
        <v>0</v>
      </c>
      <c r="K6152">
        <f>disaster_subtype!L6152</f>
        <v>2028</v>
      </c>
      <c r="L6152">
        <f>disaster_subtype!M6152</f>
        <v>0</v>
      </c>
    </row>
    <row r="6153" spans="1:12" x14ac:dyDescent="0.2">
      <c r="A6153">
        <f>disaster_subtype!C6153</f>
        <v>2002</v>
      </c>
      <c r="B6153" t="str">
        <f>disaster_subtype!D6153</f>
        <v>MOZ</v>
      </c>
      <c r="C6153" t="str">
        <f>disaster_subtype!E6153</f>
        <v>Mozambique</v>
      </c>
      <c r="D6153" t="str">
        <f>disaster_subtype!B6153</f>
        <v>Drought</v>
      </c>
      <c r="E6153" t="str">
        <f>disaster_subtype!F6153</f>
        <v>Drought</v>
      </c>
      <c r="F6153">
        <f>disaster_subtype!G6153</f>
        <v>1</v>
      </c>
      <c r="G6153">
        <f>disaster_subtype!H6153</f>
        <v>9</v>
      </c>
      <c r="H6153">
        <f>disaster_subtype!I6153</f>
        <v>0</v>
      </c>
      <c r="I6153">
        <f>disaster_subtype!J6153</f>
        <v>600000</v>
      </c>
      <c r="J6153">
        <f>disaster_subtype!K6153</f>
        <v>0</v>
      </c>
      <c r="K6153">
        <f>disaster_subtype!L6153</f>
        <v>600000</v>
      </c>
      <c r="L6153">
        <f>disaster_subtype!M6153</f>
        <v>0</v>
      </c>
    </row>
    <row r="6154" spans="1:12" x14ac:dyDescent="0.2">
      <c r="A6154">
        <f>disaster_subtype!C6154</f>
        <v>2002</v>
      </c>
      <c r="B6154" t="str">
        <f>disaster_subtype!D6154</f>
        <v>MOZ</v>
      </c>
      <c r="C6154" t="str">
        <f>disaster_subtype!E6154</f>
        <v>Mozambique</v>
      </c>
      <c r="D6154" t="str">
        <f>disaster_subtype!B6154</f>
        <v>Flood</v>
      </c>
      <c r="E6154" t="str">
        <f>disaster_subtype!F6154</f>
        <v>Riverine flood</v>
      </c>
      <c r="F6154">
        <f>disaster_subtype!G6154</f>
        <v>1</v>
      </c>
      <c r="G6154">
        <f>disaster_subtype!H6154</f>
        <v>0</v>
      </c>
      <c r="H6154">
        <f>disaster_subtype!I6154</f>
        <v>0</v>
      </c>
      <c r="I6154">
        <f>disaster_subtype!J6154</f>
        <v>0</v>
      </c>
      <c r="J6154">
        <f>disaster_subtype!K6154</f>
        <v>500</v>
      </c>
      <c r="K6154">
        <f>disaster_subtype!L6154</f>
        <v>500</v>
      </c>
      <c r="L6154">
        <f>disaster_subtype!M6154</f>
        <v>0</v>
      </c>
    </row>
    <row r="6155" spans="1:12" x14ac:dyDescent="0.2">
      <c r="A6155">
        <f>disaster_subtype!C6155</f>
        <v>2002</v>
      </c>
      <c r="B6155" t="str">
        <f>disaster_subtype!D6155</f>
        <v>MMR</v>
      </c>
      <c r="C6155" t="str">
        <f>disaster_subtype!E6155</f>
        <v>Myanmar</v>
      </c>
      <c r="D6155" t="str">
        <f>disaster_subtype!B6155</f>
        <v>Flood</v>
      </c>
      <c r="E6155" t="str">
        <f>disaster_subtype!F6155</f>
        <v>Riverine flood</v>
      </c>
      <c r="F6155">
        <f>disaster_subtype!G6155</f>
        <v>1</v>
      </c>
      <c r="G6155">
        <f>disaster_subtype!H6155</f>
        <v>21</v>
      </c>
      <c r="H6155">
        <f>disaster_subtype!I6155</f>
        <v>0</v>
      </c>
      <c r="I6155">
        <f>disaster_subtype!J6155</f>
        <v>50000</v>
      </c>
      <c r="J6155">
        <f>disaster_subtype!K6155</f>
        <v>0</v>
      </c>
      <c r="K6155">
        <f>disaster_subtype!L6155</f>
        <v>50000</v>
      </c>
      <c r="L6155">
        <f>disaster_subtype!M6155</f>
        <v>0</v>
      </c>
    </row>
    <row r="6156" spans="1:12" x14ac:dyDescent="0.2">
      <c r="A6156">
        <f>disaster_subtype!C6156</f>
        <v>2002</v>
      </c>
      <c r="B6156" t="str">
        <f>disaster_subtype!D6156</f>
        <v>NAM</v>
      </c>
      <c r="C6156" t="str">
        <f>disaster_subtype!E6156</f>
        <v>Namibia</v>
      </c>
      <c r="D6156" t="str">
        <f>disaster_subtype!B6156</f>
        <v>Drought</v>
      </c>
      <c r="E6156" t="str">
        <f>disaster_subtype!F6156</f>
        <v>Drought</v>
      </c>
      <c r="F6156">
        <f>disaster_subtype!G6156</f>
        <v>1</v>
      </c>
      <c r="G6156">
        <f>disaster_subtype!H6156</f>
        <v>0</v>
      </c>
      <c r="H6156">
        <f>disaster_subtype!I6156</f>
        <v>0</v>
      </c>
      <c r="I6156">
        <f>disaster_subtype!J6156</f>
        <v>345000</v>
      </c>
      <c r="J6156">
        <f>disaster_subtype!K6156</f>
        <v>0</v>
      </c>
      <c r="K6156">
        <f>disaster_subtype!L6156</f>
        <v>345000</v>
      </c>
      <c r="L6156">
        <f>disaster_subtype!M6156</f>
        <v>0</v>
      </c>
    </row>
    <row r="6157" spans="1:12" x14ac:dyDescent="0.2">
      <c r="A6157">
        <f>disaster_subtype!C6157</f>
        <v>2002</v>
      </c>
      <c r="B6157" t="str">
        <f>disaster_subtype!D6157</f>
        <v>NPL</v>
      </c>
      <c r="C6157" t="str">
        <f>disaster_subtype!E6157</f>
        <v>Nepal</v>
      </c>
      <c r="D6157" t="str">
        <f>disaster_subtype!B6157</f>
        <v>Epidemic</v>
      </c>
      <c r="E6157" t="str">
        <f>disaster_subtype!F6157</f>
        <v>--</v>
      </c>
      <c r="F6157">
        <f>disaster_subtype!G6157</f>
        <v>1</v>
      </c>
      <c r="G6157">
        <f>disaster_subtype!H6157</f>
        <v>32</v>
      </c>
      <c r="H6157">
        <f>disaster_subtype!I6157</f>
        <v>0</v>
      </c>
      <c r="I6157">
        <f>disaster_subtype!J6157</f>
        <v>0</v>
      </c>
      <c r="J6157">
        <f>disaster_subtype!K6157</f>
        <v>0</v>
      </c>
      <c r="K6157">
        <f>disaster_subtype!L6157</f>
        <v>0</v>
      </c>
      <c r="L6157">
        <f>disaster_subtype!M6157</f>
        <v>0</v>
      </c>
    </row>
    <row r="6158" spans="1:12" x14ac:dyDescent="0.2">
      <c r="A6158">
        <f>disaster_subtype!C6158</f>
        <v>2002</v>
      </c>
      <c r="B6158" t="str">
        <f>disaster_subtype!D6158</f>
        <v>NPL</v>
      </c>
      <c r="C6158" t="str">
        <f>disaster_subtype!E6158</f>
        <v>Nepal</v>
      </c>
      <c r="D6158" t="str">
        <f>disaster_subtype!B6158</f>
        <v xml:space="preserve">Extreme temperature </v>
      </c>
      <c r="E6158" t="str">
        <f>disaster_subtype!F6158</f>
        <v>Cold wave</v>
      </c>
      <c r="F6158">
        <f>disaster_subtype!G6158</f>
        <v>1</v>
      </c>
      <c r="G6158">
        <f>disaster_subtype!H6158</f>
        <v>60</v>
      </c>
      <c r="H6158">
        <f>disaster_subtype!I6158</f>
        <v>200</v>
      </c>
      <c r="I6158">
        <f>disaster_subtype!J6158</f>
        <v>0</v>
      </c>
      <c r="J6158">
        <f>disaster_subtype!K6158</f>
        <v>0</v>
      </c>
      <c r="K6158">
        <f>disaster_subtype!L6158</f>
        <v>200</v>
      </c>
      <c r="L6158">
        <f>disaster_subtype!M6158</f>
        <v>0</v>
      </c>
    </row>
    <row r="6159" spans="1:12" x14ac:dyDescent="0.2">
      <c r="A6159">
        <f>disaster_subtype!C6159</f>
        <v>2002</v>
      </c>
      <c r="B6159" t="str">
        <f>disaster_subtype!D6159</f>
        <v>NPL</v>
      </c>
      <c r="C6159" t="str">
        <f>disaster_subtype!E6159</f>
        <v>Nepal</v>
      </c>
      <c r="D6159" t="str">
        <f>disaster_subtype!B6159</f>
        <v>Landslide</v>
      </c>
      <c r="E6159" t="str">
        <f>disaster_subtype!F6159</f>
        <v>Landslide</v>
      </c>
      <c r="F6159">
        <f>disaster_subtype!G6159</f>
        <v>1</v>
      </c>
      <c r="G6159">
        <f>disaster_subtype!H6159</f>
        <v>472</v>
      </c>
      <c r="H6159">
        <f>disaster_subtype!I6159</f>
        <v>105</v>
      </c>
      <c r="I6159">
        <f>disaster_subtype!J6159</f>
        <v>265760</v>
      </c>
      <c r="J6159">
        <f>disaster_subtype!K6159</f>
        <v>0</v>
      </c>
      <c r="K6159">
        <f>disaster_subtype!L6159</f>
        <v>265865</v>
      </c>
      <c r="L6159">
        <f>disaster_subtype!M6159</f>
        <v>0</v>
      </c>
    </row>
    <row r="6160" spans="1:12" x14ac:dyDescent="0.2">
      <c r="A6160">
        <f>disaster_subtype!C6160</f>
        <v>2002</v>
      </c>
      <c r="B6160" t="str">
        <f>disaster_subtype!D6160</f>
        <v>NLD</v>
      </c>
      <c r="C6160" t="str">
        <f>disaster_subtype!E6160</f>
        <v>Netherlands (the)</v>
      </c>
      <c r="D6160" t="str">
        <f>disaster_subtype!B6160</f>
        <v>Storm</v>
      </c>
      <c r="E6160" t="str">
        <f>disaster_subtype!F6160</f>
        <v>Extra-tropical storm</v>
      </c>
      <c r="F6160">
        <f>disaster_subtype!G6160</f>
        <v>1</v>
      </c>
      <c r="G6160">
        <f>disaster_subtype!H6160</f>
        <v>4</v>
      </c>
      <c r="H6160">
        <f>disaster_subtype!I6160</f>
        <v>0</v>
      </c>
      <c r="I6160">
        <f>disaster_subtype!J6160</f>
        <v>0</v>
      </c>
      <c r="J6160">
        <f>disaster_subtype!K6160</f>
        <v>0</v>
      </c>
      <c r="K6160">
        <f>disaster_subtype!L6160</f>
        <v>0</v>
      </c>
      <c r="L6160">
        <f>disaster_subtype!M6160</f>
        <v>300000</v>
      </c>
    </row>
    <row r="6161" spans="1:12" x14ac:dyDescent="0.2">
      <c r="A6161">
        <f>disaster_subtype!C6161</f>
        <v>2002</v>
      </c>
      <c r="B6161" t="str">
        <f>disaster_subtype!D6161</f>
        <v>NZL</v>
      </c>
      <c r="C6161" t="str">
        <f>disaster_subtype!E6161</f>
        <v>New Zealand</v>
      </c>
      <c r="D6161" t="str">
        <f>disaster_subtype!B6161</f>
        <v>Flood</v>
      </c>
      <c r="E6161" t="str">
        <f>disaster_subtype!F6161</f>
        <v>Riverine flood</v>
      </c>
      <c r="F6161">
        <f>disaster_subtype!G6161</f>
        <v>1</v>
      </c>
      <c r="G6161">
        <f>disaster_subtype!H6161</f>
        <v>0</v>
      </c>
      <c r="H6161">
        <f>disaster_subtype!I6161</f>
        <v>0</v>
      </c>
      <c r="I6161">
        <f>disaster_subtype!J6161</f>
        <v>300</v>
      </c>
      <c r="J6161">
        <f>disaster_subtype!K6161</f>
        <v>0</v>
      </c>
      <c r="K6161">
        <f>disaster_subtype!L6161</f>
        <v>300</v>
      </c>
      <c r="L6161">
        <f>disaster_subtype!M6161</f>
        <v>500</v>
      </c>
    </row>
    <row r="6162" spans="1:12" x14ac:dyDescent="0.2">
      <c r="A6162">
        <f>disaster_subtype!C6162</f>
        <v>2002</v>
      </c>
      <c r="B6162" t="str">
        <f>disaster_subtype!D6162</f>
        <v>NIC</v>
      </c>
      <c r="C6162" t="str">
        <f>disaster_subtype!E6162</f>
        <v>Nicaragua</v>
      </c>
      <c r="D6162" t="str">
        <f>disaster_subtype!B6162</f>
        <v>Wildfire</v>
      </c>
      <c r="E6162" t="str">
        <f>disaster_subtype!F6162</f>
        <v>Forest fire</v>
      </c>
      <c r="F6162">
        <f>disaster_subtype!G6162</f>
        <v>1</v>
      </c>
      <c r="G6162">
        <f>disaster_subtype!H6162</f>
        <v>0</v>
      </c>
      <c r="H6162">
        <f>disaster_subtype!I6162</f>
        <v>0</v>
      </c>
      <c r="I6162">
        <f>disaster_subtype!J6162</f>
        <v>16000</v>
      </c>
      <c r="J6162">
        <f>disaster_subtype!K6162</f>
        <v>0</v>
      </c>
      <c r="K6162">
        <f>disaster_subtype!L6162</f>
        <v>16000</v>
      </c>
      <c r="L6162">
        <f>disaster_subtype!M6162</f>
        <v>0</v>
      </c>
    </row>
    <row r="6163" spans="1:12" x14ac:dyDescent="0.2">
      <c r="A6163">
        <f>disaster_subtype!C6163</f>
        <v>2002</v>
      </c>
      <c r="B6163" t="str">
        <f>disaster_subtype!D6163</f>
        <v>NIC</v>
      </c>
      <c r="C6163" t="str">
        <f>disaster_subtype!E6163</f>
        <v>Nicaragua</v>
      </c>
      <c r="D6163" t="str">
        <f>disaster_subtype!B6163</f>
        <v>Flood</v>
      </c>
      <c r="E6163" t="str">
        <f>disaster_subtype!F6163</f>
        <v>Riverine flood</v>
      </c>
      <c r="F6163">
        <f>disaster_subtype!G6163</f>
        <v>1</v>
      </c>
      <c r="G6163">
        <f>disaster_subtype!H6163</f>
        <v>0</v>
      </c>
      <c r="H6163">
        <f>disaster_subtype!I6163</f>
        <v>0</v>
      </c>
      <c r="I6163">
        <f>disaster_subtype!J6163</f>
        <v>10542</v>
      </c>
      <c r="J6163">
        <f>disaster_subtype!K6163</f>
        <v>3004</v>
      </c>
      <c r="K6163">
        <f>disaster_subtype!L6163</f>
        <v>13546</v>
      </c>
      <c r="L6163">
        <f>disaster_subtype!M6163</f>
        <v>50</v>
      </c>
    </row>
    <row r="6164" spans="1:12" x14ac:dyDescent="0.2">
      <c r="A6164">
        <f>disaster_subtype!C6164</f>
        <v>2002</v>
      </c>
      <c r="B6164" t="str">
        <f>disaster_subtype!D6164</f>
        <v>NIC</v>
      </c>
      <c r="C6164" t="str">
        <f>disaster_subtype!E6164</f>
        <v>Nicaragua</v>
      </c>
      <c r="D6164" t="str">
        <f>disaster_subtype!B6164</f>
        <v>Storm</v>
      </c>
      <c r="E6164" t="str">
        <f>disaster_subtype!F6164</f>
        <v>Tropical cyclone</v>
      </c>
      <c r="F6164">
        <f>disaster_subtype!G6164</f>
        <v>1</v>
      </c>
      <c r="G6164">
        <f>disaster_subtype!H6164</f>
        <v>2</v>
      </c>
      <c r="H6164">
        <f>disaster_subtype!I6164</f>
        <v>0</v>
      </c>
      <c r="I6164">
        <f>disaster_subtype!J6164</f>
        <v>300</v>
      </c>
      <c r="J6164">
        <f>disaster_subtype!K6164</f>
        <v>0</v>
      </c>
      <c r="K6164">
        <f>disaster_subtype!L6164</f>
        <v>300</v>
      </c>
      <c r="L6164">
        <f>disaster_subtype!M6164</f>
        <v>1000</v>
      </c>
    </row>
    <row r="6165" spans="1:12" x14ac:dyDescent="0.2">
      <c r="A6165">
        <f>disaster_subtype!C6165</f>
        <v>2002</v>
      </c>
      <c r="B6165" t="str">
        <f>disaster_subtype!D6165</f>
        <v>NER</v>
      </c>
      <c r="C6165" t="str">
        <f>disaster_subtype!E6165</f>
        <v>Niger (the)</v>
      </c>
      <c r="D6165" t="str">
        <f>disaster_subtype!B6165</f>
        <v>Storm</v>
      </c>
      <c r="E6165" t="str">
        <f>disaster_subtype!F6165</f>
        <v>--</v>
      </c>
      <c r="F6165">
        <f>disaster_subtype!G6165</f>
        <v>1</v>
      </c>
      <c r="G6165">
        <f>disaster_subtype!H6165</f>
        <v>4</v>
      </c>
      <c r="H6165">
        <f>disaster_subtype!I6165</f>
        <v>3</v>
      </c>
      <c r="I6165">
        <f>disaster_subtype!J6165</f>
        <v>1250</v>
      </c>
      <c r="J6165">
        <f>disaster_subtype!K6165</f>
        <v>0</v>
      </c>
      <c r="K6165">
        <f>disaster_subtype!L6165</f>
        <v>1253</v>
      </c>
      <c r="L6165">
        <f>disaster_subtype!M6165</f>
        <v>0</v>
      </c>
    </row>
    <row r="6166" spans="1:12" x14ac:dyDescent="0.2">
      <c r="A6166">
        <f>disaster_subtype!C6166</f>
        <v>2002</v>
      </c>
      <c r="B6166" t="str">
        <f>disaster_subtype!D6166</f>
        <v>NER</v>
      </c>
      <c r="C6166" t="str">
        <f>disaster_subtype!E6166</f>
        <v>Niger (the)</v>
      </c>
      <c r="D6166" t="str">
        <f>disaster_subtype!B6166</f>
        <v>Epidemic</v>
      </c>
      <c r="E6166" t="str">
        <f>disaster_subtype!F6166</f>
        <v>Bacterial disease</v>
      </c>
      <c r="F6166">
        <f>disaster_subtype!G6166</f>
        <v>2</v>
      </c>
      <c r="G6166">
        <f>disaster_subtype!H6166</f>
        <v>316</v>
      </c>
      <c r="H6166">
        <f>disaster_subtype!I6166</f>
        <v>0</v>
      </c>
      <c r="I6166">
        <f>disaster_subtype!J6166</f>
        <v>3306</v>
      </c>
      <c r="J6166">
        <f>disaster_subtype!K6166</f>
        <v>0</v>
      </c>
      <c r="K6166">
        <f>disaster_subtype!L6166</f>
        <v>3306</v>
      </c>
      <c r="L6166">
        <f>disaster_subtype!M6166</f>
        <v>0</v>
      </c>
    </row>
    <row r="6167" spans="1:12" x14ac:dyDescent="0.2">
      <c r="A6167">
        <f>disaster_subtype!C6167</f>
        <v>2002</v>
      </c>
      <c r="B6167" t="str">
        <f>disaster_subtype!D6167</f>
        <v>NGA</v>
      </c>
      <c r="C6167" t="str">
        <f>disaster_subtype!E6167</f>
        <v>Nigeria</v>
      </c>
      <c r="D6167" t="e">
        <f>disaster_subtype!B6167</f>
        <v>#N/A</v>
      </c>
      <c r="E6167" t="str">
        <f>disaster_subtype!F6167</f>
        <v>--</v>
      </c>
      <c r="F6167">
        <f>disaster_subtype!G6167</f>
        <v>5</v>
      </c>
      <c r="G6167">
        <f>disaster_subtype!H6167</f>
        <v>215</v>
      </c>
      <c r="H6167">
        <f>disaster_subtype!I6167</f>
        <v>0</v>
      </c>
      <c r="I6167">
        <f>disaster_subtype!J6167</f>
        <v>3639</v>
      </c>
      <c r="J6167">
        <f>disaster_subtype!K6167</f>
        <v>200</v>
      </c>
      <c r="K6167">
        <f>disaster_subtype!L6167</f>
        <v>3839</v>
      </c>
      <c r="L6167">
        <f>disaster_subtype!M6167</f>
        <v>0</v>
      </c>
    </row>
    <row r="6168" spans="1:12" x14ac:dyDescent="0.2">
      <c r="A6168">
        <f>disaster_subtype!C6168</f>
        <v>2002</v>
      </c>
      <c r="B6168" t="str">
        <f>disaster_subtype!D6168</f>
        <v>NGA</v>
      </c>
      <c r="C6168" t="str">
        <f>disaster_subtype!E6168</f>
        <v>Nigeria</v>
      </c>
      <c r="D6168" t="e">
        <f>disaster_subtype!B6168</f>
        <v>#N/A</v>
      </c>
      <c r="E6168" t="str">
        <f>disaster_subtype!F6168</f>
        <v>Bacterial disease</v>
      </c>
      <c r="F6168">
        <f>disaster_subtype!G6168</f>
        <v>2</v>
      </c>
      <c r="G6168">
        <f>disaster_subtype!H6168</f>
        <v>26</v>
      </c>
      <c r="H6168">
        <f>disaster_subtype!I6168</f>
        <v>0</v>
      </c>
      <c r="I6168">
        <f>disaster_subtype!J6168</f>
        <v>264</v>
      </c>
      <c r="J6168">
        <f>disaster_subtype!K6168</f>
        <v>0</v>
      </c>
      <c r="K6168">
        <f>disaster_subtype!L6168</f>
        <v>264</v>
      </c>
      <c r="L6168">
        <f>disaster_subtype!M6168</f>
        <v>0</v>
      </c>
    </row>
    <row r="6169" spans="1:12" x14ac:dyDescent="0.2">
      <c r="A6169">
        <f>disaster_subtype!C6169</f>
        <v>2002</v>
      </c>
      <c r="B6169" t="str">
        <f>disaster_subtype!D6169</f>
        <v>NGA</v>
      </c>
      <c r="C6169" t="str">
        <f>disaster_subtype!E6169</f>
        <v>Nigeria</v>
      </c>
      <c r="D6169" t="str">
        <f>disaster_subtype!B6169</f>
        <v xml:space="preserve">Extreme temperature </v>
      </c>
      <c r="E6169" t="str">
        <f>disaster_subtype!F6169</f>
        <v>Heat wave</v>
      </c>
      <c r="F6169">
        <f>disaster_subtype!G6169</f>
        <v>1</v>
      </c>
      <c r="G6169">
        <f>disaster_subtype!H6169</f>
        <v>60</v>
      </c>
      <c r="H6169">
        <f>disaster_subtype!I6169</f>
        <v>0</v>
      </c>
      <c r="I6169">
        <f>disaster_subtype!J6169</f>
        <v>0</v>
      </c>
      <c r="J6169">
        <f>disaster_subtype!K6169</f>
        <v>0</v>
      </c>
      <c r="K6169">
        <f>disaster_subtype!L6169</f>
        <v>0</v>
      </c>
      <c r="L6169">
        <f>disaster_subtype!M6169</f>
        <v>0</v>
      </c>
    </row>
    <row r="6170" spans="1:12" x14ac:dyDescent="0.2">
      <c r="A6170">
        <f>disaster_subtype!C6170</f>
        <v>2002</v>
      </c>
      <c r="B6170" t="str">
        <f>disaster_subtype!D6170</f>
        <v>NGA</v>
      </c>
      <c r="C6170" t="str">
        <f>disaster_subtype!E6170</f>
        <v>Nigeria</v>
      </c>
      <c r="D6170" t="e">
        <f>disaster_subtype!B6170</f>
        <v>#N/A</v>
      </c>
      <c r="E6170" t="str">
        <f>disaster_subtype!F6170</f>
        <v>Viral disease</v>
      </c>
      <c r="F6170">
        <f>disaster_subtype!G6170</f>
        <v>1</v>
      </c>
      <c r="G6170">
        <f>disaster_subtype!H6170</f>
        <v>14</v>
      </c>
      <c r="H6170">
        <f>disaster_subtype!I6170</f>
        <v>0</v>
      </c>
      <c r="I6170">
        <f>disaster_subtype!J6170</f>
        <v>0</v>
      </c>
      <c r="J6170">
        <f>disaster_subtype!K6170</f>
        <v>0</v>
      </c>
      <c r="K6170">
        <f>disaster_subtype!L6170</f>
        <v>0</v>
      </c>
      <c r="L6170">
        <f>disaster_subtype!M6170</f>
        <v>0</v>
      </c>
    </row>
    <row r="6171" spans="1:12" x14ac:dyDescent="0.2">
      <c r="A6171">
        <f>disaster_subtype!C6171</f>
        <v>2002</v>
      </c>
      <c r="B6171" t="str">
        <f>disaster_subtype!D6171</f>
        <v>MNP</v>
      </c>
      <c r="C6171" t="str">
        <f>disaster_subtype!E6171</f>
        <v>Northern Mariana Islands (the)</v>
      </c>
      <c r="D6171" t="str">
        <f>disaster_subtype!B6171</f>
        <v>Storm</v>
      </c>
      <c r="E6171" t="str">
        <f>disaster_subtype!F6171</f>
        <v>Tropical cyclone</v>
      </c>
      <c r="F6171">
        <f>disaster_subtype!G6171</f>
        <v>1</v>
      </c>
      <c r="G6171">
        <f>disaster_subtype!H6171</f>
        <v>0</v>
      </c>
      <c r="H6171">
        <f>disaster_subtype!I6171</f>
        <v>0</v>
      </c>
      <c r="I6171">
        <f>disaster_subtype!J6171</f>
        <v>0</v>
      </c>
      <c r="J6171">
        <f>disaster_subtype!K6171</f>
        <v>300</v>
      </c>
      <c r="K6171">
        <f>disaster_subtype!L6171</f>
        <v>300</v>
      </c>
      <c r="L6171">
        <f>disaster_subtype!M6171</f>
        <v>0</v>
      </c>
    </row>
    <row r="6172" spans="1:12" x14ac:dyDescent="0.2">
      <c r="A6172">
        <f>disaster_subtype!C6172</f>
        <v>2002</v>
      </c>
      <c r="B6172" t="str">
        <f>disaster_subtype!D6172</f>
        <v>OMN</v>
      </c>
      <c r="C6172" t="str">
        <f>disaster_subtype!E6172</f>
        <v>Oman</v>
      </c>
      <c r="D6172" t="str">
        <f>disaster_subtype!B6172</f>
        <v>Storm</v>
      </c>
      <c r="E6172" t="str">
        <f>disaster_subtype!F6172</f>
        <v>Tropical cyclone</v>
      </c>
      <c r="F6172">
        <f>disaster_subtype!G6172</f>
        <v>1</v>
      </c>
      <c r="G6172">
        <f>disaster_subtype!H6172</f>
        <v>7</v>
      </c>
      <c r="H6172">
        <f>disaster_subtype!I6172</f>
        <v>33</v>
      </c>
      <c r="I6172">
        <f>disaster_subtype!J6172</f>
        <v>50</v>
      </c>
      <c r="J6172">
        <f>disaster_subtype!K6172</f>
        <v>0</v>
      </c>
      <c r="K6172">
        <f>disaster_subtype!L6172</f>
        <v>83</v>
      </c>
      <c r="L6172">
        <f>disaster_subtype!M6172</f>
        <v>50000</v>
      </c>
    </row>
    <row r="6173" spans="1:12" x14ac:dyDescent="0.2">
      <c r="A6173">
        <f>disaster_subtype!C6173</f>
        <v>2002</v>
      </c>
      <c r="B6173" t="str">
        <f>disaster_subtype!D6173</f>
        <v>PAK</v>
      </c>
      <c r="C6173" t="str">
        <f>disaster_subtype!E6173</f>
        <v>Pakistan</v>
      </c>
      <c r="D6173" t="e">
        <f>disaster_subtype!B6173</f>
        <v>#N/A</v>
      </c>
      <c r="E6173" t="str">
        <f>disaster_subtype!F6173</f>
        <v>--</v>
      </c>
      <c r="F6173">
        <f>disaster_subtype!G6173</f>
        <v>2</v>
      </c>
      <c r="G6173">
        <f>disaster_subtype!H6173</f>
        <v>11</v>
      </c>
      <c r="H6173">
        <f>disaster_subtype!I6173</f>
        <v>0</v>
      </c>
      <c r="I6173">
        <f>disaster_subtype!J6173</f>
        <v>25</v>
      </c>
      <c r="J6173">
        <f>disaster_subtype!K6173</f>
        <v>1000</v>
      </c>
      <c r="K6173">
        <f>disaster_subtype!L6173</f>
        <v>1025</v>
      </c>
      <c r="L6173">
        <f>disaster_subtype!M6173</f>
        <v>0</v>
      </c>
    </row>
    <row r="6174" spans="1:12" x14ac:dyDescent="0.2">
      <c r="A6174">
        <f>disaster_subtype!C6174</f>
        <v>2002</v>
      </c>
      <c r="B6174" t="str">
        <f>disaster_subtype!D6174</f>
        <v>PAK</v>
      </c>
      <c r="C6174" t="str">
        <f>disaster_subtype!E6174</f>
        <v>Pakistan</v>
      </c>
      <c r="D6174" t="e">
        <f>disaster_subtype!B6174</f>
        <v>#N/A</v>
      </c>
      <c r="E6174" t="str">
        <f>disaster_subtype!F6174</f>
        <v>Cold wave</v>
      </c>
      <c r="F6174">
        <f>disaster_subtype!G6174</f>
        <v>1</v>
      </c>
      <c r="G6174">
        <f>disaster_subtype!H6174</f>
        <v>0</v>
      </c>
      <c r="H6174">
        <f>disaster_subtype!I6174</f>
        <v>0</v>
      </c>
      <c r="I6174">
        <f>disaster_subtype!J6174</f>
        <v>0</v>
      </c>
      <c r="J6174">
        <f>disaster_subtype!K6174</f>
        <v>0</v>
      </c>
      <c r="K6174">
        <f>disaster_subtype!L6174</f>
        <v>0</v>
      </c>
      <c r="L6174">
        <f>disaster_subtype!M6174</f>
        <v>0</v>
      </c>
    </row>
    <row r="6175" spans="1:12" x14ac:dyDescent="0.2">
      <c r="A6175">
        <f>disaster_subtype!C6175</f>
        <v>2002</v>
      </c>
      <c r="B6175" t="str">
        <f>disaster_subtype!D6175</f>
        <v>PAK</v>
      </c>
      <c r="C6175" t="str">
        <f>disaster_subtype!E6175</f>
        <v>Pakistan</v>
      </c>
      <c r="D6175" t="str">
        <f>disaster_subtype!B6175</f>
        <v>Storm</v>
      </c>
      <c r="E6175" t="str">
        <f>disaster_subtype!F6175</f>
        <v>Convective storm</v>
      </c>
      <c r="F6175">
        <f>disaster_subtype!G6175</f>
        <v>1</v>
      </c>
      <c r="G6175">
        <f>disaster_subtype!H6175</f>
        <v>14</v>
      </c>
      <c r="H6175">
        <f>disaster_subtype!I6175</f>
        <v>12</v>
      </c>
      <c r="I6175">
        <f>disaster_subtype!J6175</f>
        <v>0</v>
      </c>
      <c r="J6175">
        <f>disaster_subtype!K6175</f>
        <v>0</v>
      </c>
      <c r="K6175">
        <f>disaster_subtype!L6175</f>
        <v>12</v>
      </c>
      <c r="L6175">
        <f>disaster_subtype!M6175</f>
        <v>0</v>
      </c>
    </row>
    <row r="6176" spans="1:12" x14ac:dyDescent="0.2">
      <c r="A6176">
        <f>disaster_subtype!C6176</f>
        <v>2002</v>
      </c>
      <c r="B6176" t="str">
        <f>disaster_subtype!D6176</f>
        <v>PAK</v>
      </c>
      <c r="C6176" t="str">
        <f>disaster_subtype!E6176</f>
        <v>Pakistan</v>
      </c>
      <c r="D6176" t="e">
        <f>disaster_subtype!B6176</f>
        <v>#N/A</v>
      </c>
      <c r="E6176" t="str">
        <f>disaster_subtype!F6176</f>
        <v>Flash flood</v>
      </c>
      <c r="F6176">
        <f>disaster_subtype!G6176</f>
        <v>1</v>
      </c>
      <c r="G6176">
        <f>disaster_subtype!H6176</f>
        <v>14</v>
      </c>
      <c r="H6176">
        <f>disaster_subtype!I6176</f>
        <v>0</v>
      </c>
      <c r="I6176">
        <f>disaster_subtype!J6176</f>
        <v>0</v>
      </c>
      <c r="J6176">
        <f>disaster_subtype!K6176</f>
        <v>0</v>
      </c>
      <c r="K6176">
        <f>disaster_subtype!L6176</f>
        <v>0</v>
      </c>
      <c r="L6176">
        <f>disaster_subtype!M6176</f>
        <v>0</v>
      </c>
    </row>
    <row r="6177" spans="1:12" x14ac:dyDescent="0.2">
      <c r="A6177">
        <f>disaster_subtype!C6177</f>
        <v>2002</v>
      </c>
      <c r="B6177" t="str">
        <f>disaster_subtype!D6177</f>
        <v>PAK</v>
      </c>
      <c r="C6177" t="str">
        <f>disaster_subtype!E6177</f>
        <v>Pakistan</v>
      </c>
      <c r="D6177" t="str">
        <f>disaster_subtype!B6177</f>
        <v>Earthquake</v>
      </c>
      <c r="E6177" t="str">
        <f>disaster_subtype!F6177</f>
        <v>Ground movement</v>
      </c>
      <c r="F6177">
        <f>disaster_subtype!G6177</f>
        <v>3</v>
      </c>
      <c r="G6177">
        <f>disaster_subtype!H6177</f>
        <v>39</v>
      </c>
      <c r="H6177">
        <f>disaster_subtype!I6177</f>
        <v>105</v>
      </c>
      <c r="I6177">
        <f>disaster_subtype!J6177</f>
        <v>151742</v>
      </c>
      <c r="J6177">
        <f>disaster_subtype!K6177</f>
        <v>4000</v>
      </c>
      <c r="K6177">
        <f>disaster_subtype!L6177</f>
        <v>155847</v>
      </c>
      <c r="L6177">
        <f>disaster_subtype!M6177</f>
        <v>0</v>
      </c>
    </row>
    <row r="6178" spans="1:12" x14ac:dyDescent="0.2">
      <c r="A6178">
        <f>disaster_subtype!C6178</f>
        <v>2002</v>
      </c>
      <c r="B6178" t="str">
        <f>disaster_subtype!D6178</f>
        <v>PAK</v>
      </c>
      <c r="C6178" t="str">
        <f>disaster_subtype!E6178</f>
        <v>Pakistan</v>
      </c>
      <c r="D6178" t="e">
        <f>disaster_subtype!B6178</f>
        <v>#N/A</v>
      </c>
      <c r="E6178" t="str">
        <f>disaster_subtype!F6178</f>
        <v>Heat wave</v>
      </c>
      <c r="F6178">
        <f>disaster_subtype!G6178</f>
        <v>1</v>
      </c>
      <c r="G6178">
        <f>disaster_subtype!H6178</f>
        <v>113</v>
      </c>
      <c r="H6178">
        <f>disaster_subtype!I6178</f>
        <v>24</v>
      </c>
      <c r="I6178">
        <f>disaster_subtype!J6178</f>
        <v>0</v>
      </c>
      <c r="J6178">
        <f>disaster_subtype!K6178</f>
        <v>0</v>
      </c>
      <c r="K6178">
        <f>disaster_subtype!L6178</f>
        <v>24</v>
      </c>
      <c r="L6178">
        <f>disaster_subtype!M6178</f>
        <v>0</v>
      </c>
    </row>
    <row r="6179" spans="1:12" x14ac:dyDescent="0.2">
      <c r="A6179">
        <f>disaster_subtype!C6179</f>
        <v>2002</v>
      </c>
      <c r="B6179" t="str">
        <f>disaster_subtype!D6179</f>
        <v>PAK</v>
      </c>
      <c r="C6179" t="str">
        <f>disaster_subtype!E6179</f>
        <v>Pakistan</v>
      </c>
      <c r="D6179" t="e">
        <f>disaster_subtype!B6179</f>
        <v>#N/A</v>
      </c>
      <c r="E6179" t="str">
        <f>disaster_subtype!F6179</f>
        <v>Riverine flood</v>
      </c>
      <c r="F6179">
        <f>disaster_subtype!G6179</f>
        <v>1</v>
      </c>
      <c r="G6179">
        <f>disaster_subtype!H6179</f>
        <v>22</v>
      </c>
      <c r="H6179">
        <f>disaster_subtype!I6179</f>
        <v>10</v>
      </c>
      <c r="I6179">
        <f>disaster_subtype!J6179</f>
        <v>3000</v>
      </c>
      <c r="J6179">
        <f>disaster_subtype!K6179</f>
        <v>0</v>
      </c>
      <c r="K6179">
        <f>disaster_subtype!L6179</f>
        <v>3010</v>
      </c>
      <c r="L6179">
        <f>disaster_subtype!M6179</f>
        <v>30</v>
      </c>
    </row>
    <row r="6180" spans="1:12" x14ac:dyDescent="0.2">
      <c r="A6180">
        <f>disaster_subtype!C6180</f>
        <v>2002</v>
      </c>
      <c r="B6180" t="str">
        <f>disaster_subtype!D6180</f>
        <v>PAN</v>
      </c>
      <c r="C6180" t="str">
        <f>disaster_subtype!E6180</f>
        <v>Panama</v>
      </c>
      <c r="D6180" t="str">
        <f>disaster_subtype!B6180</f>
        <v>Epidemic</v>
      </c>
      <c r="E6180" t="str">
        <f>disaster_subtype!F6180</f>
        <v>Bacterial disease</v>
      </c>
      <c r="F6180">
        <f>disaster_subtype!G6180</f>
        <v>1</v>
      </c>
      <c r="G6180">
        <f>disaster_subtype!H6180</f>
        <v>0</v>
      </c>
      <c r="H6180">
        <f>disaster_subtype!I6180</f>
        <v>0</v>
      </c>
      <c r="I6180">
        <f>disaster_subtype!J6180</f>
        <v>173</v>
      </c>
      <c r="J6180">
        <f>disaster_subtype!K6180</f>
        <v>0</v>
      </c>
      <c r="K6180">
        <f>disaster_subtype!L6180</f>
        <v>173</v>
      </c>
      <c r="L6180">
        <f>disaster_subtype!M6180</f>
        <v>0</v>
      </c>
    </row>
    <row r="6181" spans="1:12" x14ac:dyDescent="0.2">
      <c r="A6181">
        <f>disaster_subtype!C6181</f>
        <v>2002</v>
      </c>
      <c r="B6181" t="str">
        <f>disaster_subtype!D6181</f>
        <v>PAN</v>
      </c>
      <c r="C6181" t="str">
        <f>disaster_subtype!E6181</f>
        <v>Panama</v>
      </c>
      <c r="D6181" t="str">
        <f>disaster_subtype!B6181</f>
        <v>Flood</v>
      </c>
      <c r="E6181" t="str">
        <f>disaster_subtype!F6181</f>
        <v>Riverine flood</v>
      </c>
      <c r="F6181">
        <f>disaster_subtype!G6181</f>
        <v>2</v>
      </c>
      <c r="G6181">
        <f>disaster_subtype!H6181</f>
        <v>5</v>
      </c>
      <c r="H6181">
        <f>disaster_subtype!I6181</f>
        <v>0</v>
      </c>
      <c r="I6181">
        <f>disaster_subtype!J6181</f>
        <v>25000</v>
      </c>
      <c r="J6181">
        <f>disaster_subtype!K6181</f>
        <v>1500</v>
      </c>
      <c r="K6181">
        <f>disaster_subtype!L6181</f>
        <v>26500</v>
      </c>
      <c r="L6181">
        <f>disaster_subtype!M6181</f>
        <v>500</v>
      </c>
    </row>
    <row r="6182" spans="1:12" x14ac:dyDescent="0.2">
      <c r="A6182">
        <f>disaster_subtype!C6182</f>
        <v>2002</v>
      </c>
      <c r="B6182" t="str">
        <f>disaster_subtype!D6182</f>
        <v>PNG</v>
      </c>
      <c r="C6182" t="str">
        <f>disaster_subtype!E6182</f>
        <v>Papua New Guinea</v>
      </c>
      <c r="D6182" t="str">
        <f>disaster_subtype!B6182</f>
        <v>Volcanic activity</v>
      </c>
      <c r="E6182" t="str">
        <f>disaster_subtype!F6182</f>
        <v>Ash fall</v>
      </c>
      <c r="F6182">
        <f>disaster_subtype!G6182</f>
        <v>1</v>
      </c>
      <c r="G6182">
        <f>disaster_subtype!H6182</f>
        <v>0</v>
      </c>
      <c r="H6182">
        <f>disaster_subtype!I6182</f>
        <v>0</v>
      </c>
      <c r="I6182">
        <f>disaster_subtype!J6182</f>
        <v>13000</v>
      </c>
      <c r="J6182">
        <f>disaster_subtype!K6182</f>
        <v>0</v>
      </c>
      <c r="K6182">
        <f>disaster_subtype!L6182</f>
        <v>13000</v>
      </c>
      <c r="L6182">
        <f>disaster_subtype!M6182</f>
        <v>0</v>
      </c>
    </row>
    <row r="6183" spans="1:12" x14ac:dyDescent="0.2">
      <c r="A6183">
        <f>disaster_subtype!C6183</f>
        <v>2002</v>
      </c>
      <c r="B6183" t="str">
        <f>disaster_subtype!D6183</f>
        <v>PNG</v>
      </c>
      <c r="C6183" t="str">
        <f>disaster_subtype!E6183</f>
        <v>Papua New Guinea</v>
      </c>
      <c r="D6183" t="str">
        <f>disaster_subtype!B6183</f>
        <v>Earthquake</v>
      </c>
      <c r="E6183" t="str">
        <f>disaster_subtype!F6183</f>
        <v>Ground movement</v>
      </c>
      <c r="F6183">
        <f>disaster_subtype!G6183</f>
        <v>2</v>
      </c>
      <c r="G6183">
        <f>disaster_subtype!H6183</f>
        <v>5</v>
      </c>
      <c r="H6183">
        <f>disaster_subtype!I6183</f>
        <v>70</v>
      </c>
      <c r="I6183">
        <f>disaster_subtype!J6183</f>
        <v>4400</v>
      </c>
      <c r="J6183">
        <f>disaster_subtype!K6183</f>
        <v>1000</v>
      </c>
      <c r="K6183">
        <f>disaster_subtype!L6183</f>
        <v>5470</v>
      </c>
      <c r="L6183">
        <f>disaster_subtype!M6183</f>
        <v>0</v>
      </c>
    </row>
    <row r="6184" spans="1:12" x14ac:dyDescent="0.2">
      <c r="A6184">
        <f>disaster_subtype!C6184</f>
        <v>2002</v>
      </c>
      <c r="B6184" t="str">
        <f>disaster_subtype!D6184</f>
        <v>PNG</v>
      </c>
      <c r="C6184" t="str">
        <f>disaster_subtype!E6184</f>
        <v>Papua New Guinea</v>
      </c>
      <c r="D6184" t="str">
        <f>disaster_subtype!B6184</f>
        <v>Landslide</v>
      </c>
      <c r="E6184" t="str">
        <f>disaster_subtype!F6184</f>
        <v>Landslide</v>
      </c>
      <c r="F6184">
        <f>disaster_subtype!G6184</f>
        <v>1</v>
      </c>
      <c r="G6184">
        <f>disaster_subtype!H6184</f>
        <v>36</v>
      </c>
      <c r="H6184">
        <f>disaster_subtype!I6184</f>
        <v>11</v>
      </c>
      <c r="I6184">
        <f>disaster_subtype!J6184</f>
        <v>163</v>
      </c>
      <c r="J6184">
        <f>disaster_subtype!K6184</f>
        <v>0</v>
      </c>
      <c r="K6184">
        <f>disaster_subtype!L6184</f>
        <v>174</v>
      </c>
      <c r="L6184">
        <f>disaster_subtype!M6184</f>
        <v>0</v>
      </c>
    </row>
    <row r="6185" spans="1:12" x14ac:dyDescent="0.2">
      <c r="A6185">
        <f>disaster_subtype!C6185</f>
        <v>2002</v>
      </c>
      <c r="B6185" t="str">
        <f>disaster_subtype!D6185</f>
        <v>PNG</v>
      </c>
      <c r="C6185" t="str">
        <f>disaster_subtype!E6185</f>
        <v>Papua New Guinea</v>
      </c>
      <c r="D6185" t="str">
        <f>disaster_subtype!B6185</f>
        <v>Epidemic</v>
      </c>
      <c r="E6185" t="str">
        <f>disaster_subtype!F6185</f>
        <v>Viral disease</v>
      </c>
      <c r="F6185">
        <f>disaster_subtype!G6185</f>
        <v>2</v>
      </c>
      <c r="G6185">
        <f>disaster_subtype!H6185</f>
        <v>142</v>
      </c>
      <c r="H6185">
        <f>disaster_subtype!I6185</f>
        <v>0</v>
      </c>
      <c r="I6185">
        <f>disaster_subtype!J6185</f>
        <v>2215</v>
      </c>
      <c r="J6185">
        <f>disaster_subtype!K6185</f>
        <v>0</v>
      </c>
      <c r="K6185">
        <f>disaster_subtype!L6185</f>
        <v>2215</v>
      </c>
      <c r="L6185">
        <f>disaster_subtype!M6185</f>
        <v>0</v>
      </c>
    </row>
    <row r="6186" spans="1:12" x14ac:dyDescent="0.2">
      <c r="A6186">
        <f>disaster_subtype!C6186</f>
        <v>2002</v>
      </c>
      <c r="B6186" t="str">
        <f>disaster_subtype!D6186</f>
        <v>PRY</v>
      </c>
      <c r="C6186" t="str">
        <f>disaster_subtype!E6186</f>
        <v>Paraguay</v>
      </c>
      <c r="D6186" t="str">
        <f>disaster_subtype!B6186</f>
        <v>Storm</v>
      </c>
      <c r="E6186" t="str">
        <f>disaster_subtype!F6186</f>
        <v>Convective storm</v>
      </c>
      <c r="F6186">
        <f>disaster_subtype!G6186</f>
        <v>1</v>
      </c>
      <c r="G6186">
        <f>disaster_subtype!H6186</f>
        <v>0</v>
      </c>
      <c r="H6186">
        <f>disaster_subtype!I6186</f>
        <v>0</v>
      </c>
      <c r="I6186">
        <f>disaster_subtype!J6186</f>
        <v>0</v>
      </c>
      <c r="J6186">
        <f>disaster_subtype!K6186</f>
        <v>12500</v>
      </c>
      <c r="K6186">
        <f>disaster_subtype!L6186</f>
        <v>12500</v>
      </c>
      <c r="L6186">
        <f>disaster_subtype!M6186</f>
        <v>0</v>
      </c>
    </row>
    <row r="6187" spans="1:12" x14ac:dyDescent="0.2">
      <c r="A6187">
        <f>disaster_subtype!C6187</f>
        <v>2002</v>
      </c>
      <c r="B6187" t="str">
        <f>disaster_subtype!D6187</f>
        <v>PRY</v>
      </c>
      <c r="C6187" t="str">
        <f>disaster_subtype!E6187</f>
        <v>Paraguay</v>
      </c>
      <c r="D6187" t="str">
        <f>disaster_subtype!B6187</f>
        <v>Flood</v>
      </c>
      <c r="E6187" t="str">
        <f>disaster_subtype!F6187</f>
        <v>Riverine flood</v>
      </c>
      <c r="F6187">
        <f>disaster_subtype!G6187</f>
        <v>1</v>
      </c>
      <c r="G6187">
        <f>disaster_subtype!H6187</f>
        <v>0</v>
      </c>
      <c r="H6187">
        <f>disaster_subtype!I6187</f>
        <v>0</v>
      </c>
      <c r="I6187">
        <f>disaster_subtype!J6187</f>
        <v>2765</v>
      </c>
      <c r="J6187">
        <f>disaster_subtype!K6187</f>
        <v>0</v>
      </c>
      <c r="K6187">
        <f>disaster_subtype!L6187</f>
        <v>2765</v>
      </c>
      <c r="L6187">
        <f>disaster_subtype!M6187</f>
        <v>0</v>
      </c>
    </row>
    <row r="6188" spans="1:12" x14ac:dyDescent="0.2">
      <c r="A6188">
        <f>disaster_subtype!C6188</f>
        <v>2002</v>
      </c>
      <c r="B6188" t="str">
        <f>disaster_subtype!D6188</f>
        <v>PER</v>
      </c>
      <c r="C6188" t="str">
        <f>disaster_subtype!E6188</f>
        <v>Peru</v>
      </c>
      <c r="D6188" t="str">
        <f>disaster_subtype!B6188</f>
        <v>Storm</v>
      </c>
      <c r="E6188" t="str">
        <f>disaster_subtype!F6188</f>
        <v>Convective storm</v>
      </c>
      <c r="F6188">
        <f>disaster_subtype!G6188</f>
        <v>1</v>
      </c>
      <c r="G6188">
        <f>disaster_subtype!H6188</f>
        <v>59</v>
      </c>
      <c r="H6188">
        <f>disaster_subtype!I6188</f>
        <v>0</v>
      </c>
      <c r="I6188">
        <f>disaster_subtype!J6188</f>
        <v>86682</v>
      </c>
      <c r="J6188">
        <f>disaster_subtype!K6188</f>
        <v>0</v>
      </c>
      <c r="K6188">
        <f>disaster_subtype!L6188</f>
        <v>86682</v>
      </c>
      <c r="L6188">
        <f>disaster_subtype!M6188</f>
        <v>0</v>
      </c>
    </row>
    <row r="6189" spans="1:12" x14ac:dyDescent="0.2">
      <c r="A6189">
        <f>disaster_subtype!C6189</f>
        <v>2002</v>
      </c>
      <c r="B6189" t="str">
        <f>disaster_subtype!D6189</f>
        <v>PER</v>
      </c>
      <c r="C6189" t="str">
        <f>disaster_subtype!E6189</f>
        <v>Peru</v>
      </c>
      <c r="D6189" t="str">
        <f>disaster_subtype!B6189</f>
        <v>Drought</v>
      </c>
      <c r="E6189" t="str">
        <f>disaster_subtype!F6189</f>
        <v>Drought</v>
      </c>
      <c r="F6189">
        <f>disaster_subtype!G6189</f>
        <v>1</v>
      </c>
      <c r="G6189">
        <f>disaster_subtype!H6189</f>
        <v>0</v>
      </c>
      <c r="H6189">
        <f>disaster_subtype!I6189</f>
        <v>0</v>
      </c>
      <c r="I6189">
        <f>disaster_subtype!J6189</f>
        <v>21500</v>
      </c>
      <c r="J6189">
        <f>disaster_subtype!K6189</f>
        <v>0</v>
      </c>
      <c r="K6189">
        <f>disaster_subtype!L6189</f>
        <v>21500</v>
      </c>
      <c r="L6189">
        <f>disaster_subtype!M6189</f>
        <v>0</v>
      </c>
    </row>
    <row r="6190" spans="1:12" x14ac:dyDescent="0.2">
      <c r="A6190">
        <f>disaster_subtype!C6190</f>
        <v>2002</v>
      </c>
      <c r="B6190" t="str">
        <f>disaster_subtype!D6190</f>
        <v>PER</v>
      </c>
      <c r="C6190" t="str">
        <f>disaster_subtype!E6190</f>
        <v>Peru</v>
      </c>
      <c r="D6190" t="str">
        <f>disaster_subtype!B6190</f>
        <v>Flood</v>
      </c>
      <c r="E6190" t="str">
        <f>disaster_subtype!F6190</f>
        <v>Riverine flood</v>
      </c>
      <c r="F6190">
        <f>disaster_subtype!G6190</f>
        <v>3</v>
      </c>
      <c r="G6190">
        <f>disaster_subtype!H6190</f>
        <v>23</v>
      </c>
      <c r="H6190">
        <f>disaster_subtype!I6190</f>
        <v>14</v>
      </c>
      <c r="I6190">
        <f>disaster_subtype!J6190</f>
        <v>10854</v>
      </c>
      <c r="J6190">
        <f>disaster_subtype!K6190</f>
        <v>0</v>
      </c>
      <c r="K6190">
        <f>disaster_subtype!L6190</f>
        <v>10868</v>
      </c>
      <c r="L6190">
        <f>disaster_subtype!M6190</f>
        <v>0</v>
      </c>
    </row>
    <row r="6191" spans="1:12" x14ac:dyDescent="0.2">
      <c r="A6191">
        <f>disaster_subtype!C6191</f>
        <v>2002</v>
      </c>
      <c r="B6191" t="str">
        <f>disaster_subtype!D6191</f>
        <v>PHL</v>
      </c>
      <c r="C6191" t="str">
        <f>disaster_subtype!E6191</f>
        <v>Philippines (the)</v>
      </c>
      <c r="D6191" t="e">
        <f>disaster_subtype!B6191</f>
        <v>#N/A</v>
      </c>
      <c r="E6191" t="str">
        <f>disaster_subtype!F6191</f>
        <v>--</v>
      </c>
      <c r="F6191">
        <f>disaster_subtype!G6191</f>
        <v>3</v>
      </c>
      <c r="G6191">
        <f>disaster_subtype!H6191</f>
        <v>113</v>
      </c>
      <c r="H6191">
        <f>disaster_subtype!I6191</f>
        <v>25</v>
      </c>
      <c r="I6191">
        <f>disaster_subtype!J6191</f>
        <v>268128</v>
      </c>
      <c r="J6191">
        <f>disaster_subtype!K6191</f>
        <v>0</v>
      </c>
      <c r="K6191">
        <f>disaster_subtype!L6191</f>
        <v>268153</v>
      </c>
      <c r="L6191">
        <f>disaster_subtype!M6191</f>
        <v>6870</v>
      </c>
    </row>
    <row r="6192" spans="1:12" x14ac:dyDescent="0.2">
      <c r="A6192">
        <f>disaster_subtype!C6192</f>
        <v>2002</v>
      </c>
      <c r="B6192" t="str">
        <f>disaster_subtype!D6192</f>
        <v>PHL</v>
      </c>
      <c r="C6192" t="str">
        <f>disaster_subtype!E6192</f>
        <v>Philippines (the)</v>
      </c>
      <c r="D6192" t="e">
        <f>disaster_subtype!B6192</f>
        <v>#N/A</v>
      </c>
      <c r="E6192" t="str">
        <f>disaster_subtype!F6192</f>
        <v>Coastal flood</v>
      </c>
      <c r="F6192">
        <f>disaster_subtype!G6192</f>
        <v>2</v>
      </c>
      <c r="G6192">
        <f>disaster_subtype!H6192</f>
        <v>44</v>
      </c>
      <c r="H6192">
        <f>disaster_subtype!I6192</f>
        <v>59</v>
      </c>
      <c r="I6192">
        <f>disaster_subtype!J6192</f>
        <v>10500</v>
      </c>
      <c r="J6192">
        <f>disaster_subtype!K6192</f>
        <v>0</v>
      </c>
      <c r="K6192">
        <f>disaster_subtype!L6192</f>
        <v>10559</v>
      </c>
      <c r="L6192">
        <f>disaster_subtype!M6192</f>
        <v>0</v>
      </c>
    </row>
    <row r="6193" spans="1:12" x14ac:dyDescent="0.2">
      <c r="A6193">
        <f>disaster_subtype!C6193</f>
        <v>2002</v>
      </c>
      <c r="B6193" t="str">
        <f>disaster_subtype!D6193</f>
        <v>PHL</v>
      </c>
      <c r="C6193" t="str">
        <f>disaster_subtype!E6193</f>
        <v>Philippines (the)</v>
      </c>
      <c r="D6193" t="str">
        <f>disaster_subtype!B6193</f>
        <v>Drought</v>
      </c>
      <c r="E6193" t="str">
        <f>disaster_subtype!F6193</f>
        <v>Drought</v>
      </c>
      <c r="F6193">
        <f>disaster_subtype!G6193</f>
        <v>1</v>
      </c>
      <c r="G6193">
        <f>disaster_subtype!H6193</f>
        <v>0</v>
      </c>
      <c r="H6193">
        <f>disaster_subtype!I6193</f>
        <v>0</v>
      </c>
      <c r="I6193">
        <f>disaster_subtype!J6193</f>
        <v>0</v>
      </c>
      <c r="J6193">
        <f>disaster_subtype!K6193</f>
        <v>0</v>
      </c>
      <c r="K6193">
        <f>disaster_subtype!L6193</f>
        <v>0</v>
      </c>
      <c r="L6193">
        <f>disaster_subtype!M6193</f>
        <v>453</v>
      </c>
    </row>
    <row r="6194" spans="1:12" x14ac:dyDescent="0.2">
      <c r="A6194">
        <f>disaster_subtype!C6194</f>
        <v>2002</v>
      </c>
      <c r="B6194" t="str">
        <f>disaster_subtype!D6194</f>
        <v>PHL</v>
      </c>
      <c r="C6194" t="str">
        <f>disaster_subtype!E6194</f>
        <v>Philippines (the)</v>
      </c>
      <c r="D6194" t="str">
        <f>disaster_subtype!B6194</f>
        <v>Earthquake</v>
      </c>
      <c r="E6194" t="str">
        <f>disaster_subtype!F6194</f>
        <v>Ground movement</v>
      </c>
      <c r="F6194">
        <f>disaster_subtype!G6194</f>
        <v>1</v>
      </c>
      <c r="G6194">
        <f>disaster_subtype!H6194</f>
        <v>15</v>
      </c>
      <c r="H6194">
        <f>disaster_subtype!I6194</f>
        <v>100</v>
      </c>
      <c r="I6194">
        <f>disaster_subtype!J6194</f>
        <v>73351</v>
      </c>
      <c r="J6194">
        <f>disaster_subtype!K6194</f>
        <v>0</v>
      </c>
      <c r="K6194">
        <f>disaster_subtype!L6194</f>
        <v>73451</v>
      </c>
      <c r="L6194">
        <f>disaster_subtype!M6194</f>
        <v>1714</v>
      </c>
    </row>
    <row r="6195" spans="1:12" x14ac:dyDescent="0.2">
      <c r="A6195">
        <f>disaster_subtype!C6195</f>
        <v>2002</v>
      </c>
      <c r="B6195" t="str">
        <f>disaster_subtype!D6195</f>
        <v>PHL</v>
      </c>
      <c r="C6195" t="str">
        <f>disaster_subtype!E6195</f>
        <v>Philippines (the)</v>
      </c>
      <c r="D6195" t="e">
        <f>disaster_subtype!B6195</f>
        <v>#N/A</v>
      </c>
      <c r="E6195" t="str">
        <f>disaster_subtype!F6195</f>
        <v>Riverine flood</v>
      </c>
      <c r="F6195">
        <f>disaster_subtype!G6195</f>
        <v>2</v>
      </c>
      <c r="G6195">
        <f>disaster_subtype!H6195</f>
        <v>46</v>
      </c>
      <c r="H6195">
        <f>disaster_subtype!I6195</f>
        <v>8</v>
      </c>
      <c r="I6195">
        <f>disaster_subtype!J6195</f>
        <v>145000</v>
      </c>
      <c r="J6195">
        <f>disaster_subtype!K6195</f>
        <v>0</v>
      </c>
      <c r="K6195">
        <f>disaster_subtype!L6195</f>
        <v>145008</v>
      </c>
      <c r="L6195">
        <f>disaster_subtype!M6195</f>
        <v>1842</v>
      </c>
    </row>
    <row r="6196" spans="1:12" x14ac:dyDescent="0.2">
      <c r="A6196">
        <f>disaster_subtype!C6196</f>
        <v>2002</v>
      </c>
      <c r="B6196" t="str">
        <f>disaster_subtype!D6196</f>
        <v>PHL</v>
      </c>
      <c r="C6196" t="str">
        <f>disaster_subtype!E6196</f>
        <v>Philippines (the)</v>
      </c>
      <c r="D6196" t="e">
        <f>disaster_subtype!B6196</f>
        <v>#N/A</v>
      </c>
      <c r="E6196" t="str">
        <f>disaster_subtype!F6196</f>
        <v>Tropical cyclone</v>
      </c>
      <c r="F6196">
        <f>disaster_subtype!G6196</f>
        <v>3</v>
      </c>
      <c r="G6196">
        <f>disaster_subtype!H6196</f>
        <v>102</v>
      </c>
      <c r="H6196">
        <f>disaster_subtype!I6196</f>
        <v>41</v>
      </c>
      <c r="I6196">
        <f>disaster_subtype!J6196</f>
        <v>711000</v>
      </c>
      <c r="J6196">
        <f>disaster_subtype!K6196</f>
        <v>3000</v>
      </c>
      <c r="K6196">
        <f>disaster_subtype!L6196</f>
        <v>714041</v>
      </c>
      <c r="L6196">
        <f>disaster_subtype!M6196</f>
        <v>6664</v>
      </c>
    </row>
    <row r="6197" spans="1:12" x14ac:dyDescent="0.2">
      <c r="A6197">
        <f>disaster_subtype!C6197</f>
        <v>2002</v>
      </c>
      <c r="B6197" t="str">
        <f>disaster_subtype!D6197</f>
        <v>POL</v>
      </c>
      <c r="C6197" t="str">
        <f>disaster_subtype!E6197</f>
        <v>Poland</v>
      </c>
      <c r="D6197" t="e">
        <f>disaster_subtype!B6197</f>
        <v>#N/A</v>
      </c>
      <c r="E6197" t="str">
        <f>disaster_subtype!F6197</f>
        <v>--</v>
      </c>
      <c r="F6197">
        <f>disaster_subtype!G6197</f>
        <v>1</v>
      </c>
      <c r="G6197">
        <f>disaster_subtype!H6197</f>
        <v>6</v>
      </c>
      <c r="H6197">
        <f>disaster_subtype!I6197</f>
        <v>0</v>
      </c>
      <c r="I6197">
        <f>disaster_subtype!J6197</f>
        <v>0</v>
      </c>
      <c r="J6197">
        <f>disaster_subtype!K6197</f>
        <v>0</v>
      </c>
      <c r="K6197">
        <f>disaster_subtype!L6197</f>
        <v>0</v>
      </c>
      <c r="L6197">
        <f>disaster_subtype!M6197</f>
        <v>100</v>
      </c>
    </row>
    <row r="6198" spans="1:12" x14ac:dyDescent="0.2">
      <c r="A6198">
        <f>disaster_subtype!C6198</f>
        <v>2002</v>
      </c>
      <c r="B6198" t="str">
        <f>disaster_subtype!D6198</f>
        <v>POL</v>
      </c>
      <c r="C6198" t="str">
        <f>disaster_subtype!E6198</f>
        <v>Poland</v>
      </c>
      <c r="D6198" t="str">
        <f>disaster_subtype!B6198</f>
        <v xml:space="preserve">Extreme temperature </v>
      </c>
      <c r="E6198" t="str">
        <f>disaster_subtype!F6198</f>
        <v>Cold wave</v>
      </c>
      <c r="F6198">
        <f>disaster_subtype!G6198</f>
        <v>1</v>
      </c>
      <c r="G6198">
        <f>disaster_subtype!H6198</f>
        <v>183</v>
      </c>
      <c r="H6198">
        <f>disaster_subtype!I6198</f>
        <v>0</v>
      </c>
      <c r="I6198">
        <f>disaster_subtype!J6198</f>
        <v>0</v>
      </c>
      <c r="J6198">
        <f>disaster_subtype!K6198</f>
        <v>0</v>
      </c>
      <c r="K6198">
        <f>disaster_subtype!L6198</f>
        <v>0</v>
      </c>
      <c r="L6198">
        <f>disaster_subtype!M6198</f>
        <v>0</v>
      </c>
    </row>
    <row r="6199" spans="1:12" x14ac:dyDescent="0.2">
      <c r="A6199">
        <f>disaster_subtype!C6199</f>
        <v>2002</v>
      </c>
      <c r="B6199" t="str">
        <f>disaster_subtype!D6199</f>
        <v>POL</v>
      </c>
      <c r="C6199" t="str">
        <f>disaster_subtype!E6199</f>
        <v>Poland</v>
      </c>
      <c r="D6199" t="e">
        <f>disaster_subtype!B6199</f>
        <v>#N/A</v>
      </c>
      <c r="E6199" t="str">
        <f>disaster_subtype!F6199</f>
        <v>Extra-tropical storm</v>
      </c>
      <c r="F6199">
        <f>disaster_subtype!G6199</f>
        <v>1</v>
      </c>
      <c r="G6199">
        <f>disaster_subtype!H6199</f>
        <v>3</v>
      </c>
      <c r="H6199">
        <f>disaster_subtype!I6199</f>
        <v>0</v>
      </c>
      <c r="I6199">
        <f>disaster_subtype!J6199</f>
        <v>0</v>
      </c>
      <c r="J6199">
        <f>disaster_subtype!K6199</f>
        <v>0</v>
      </c>
      <c r="K6199">
        <f>disaster_subtype!L6199</f>
        <v>0</v>
      </c>
      <c r="L6199">
        <f>disaster_subtype!M6199</f>
        <v>50</v>
      </c>
    </row>
    <row r="6200" spans="1:12" x14ac:dyDescent="0.2">
      <c r="A6200">
        <f>disaster_subtype!C6200</f>
        <v>2002</v>
      </c>
      <c r="B6200" t="str">
        <f>disaster_subtype!D6200</f>
        <v>PRT</v>
      </c>
      <c r="C6200" t="str">
        <f>disaster_subtype!E6200</f>
        <v>Portugal</v>
      </c>
      <c r="D6200" t="str">
        <f>disaster_subtype!B6200</f>
        <v>Flood</v>
      </c>
      <c r="E6200" t="str">
        <f>disaster_subtype!F6200</f>
        <v>Riverine flood</v>
      </c>
      <c r="F6200">
        <f>disaster_subtype!G6200</f>
        <v>1</v>
      </c>
      <c r="G6200">
        <f>disaster_subtype!H6200</f>
        <v>1</v>
      </c>
      <c r="H6200">
        <f>disaster_subtype!I6200</f>
        <v>0</v>
      </c>
      <c r="I6200">
        <f>disaster_subtype!J6200</f>
        <v>0</v>
      </c>
      <c r="J6200">
        <f>disaster_subtype!K6200</f>
        <v>60</v>
      </c>
      <c r="K6200">
        <f>disaster_subtype!L6200</f>
        <v>60</v>
      </c>
      <c r="L6200">
        <f>disaster_subtype!M6200</f>
        <v>0</v>
      </c>
    </row>
    <row r="6201" spans="1:12" x14ac:dyDescent="0.2">
      <c r="A6201">
        <f>disaster_subtype!C6201</f>
        <v>2002</v>
      </c>
      <c r="B6201" t="str">
        <f>disaster_subtype!D6201</f>
        <v>REU</v>
      </c>
      <c r="C6201" t="str">
        <f>disaster_subtype!E6201</f>
        <v>Réunion</v>
      </c>
      <c r="D6201" t="str">
        <f>disaster_subtype!B6201</f>
        <v>Storm</v>
      </c>
      <c r="E6201" t="str">
        <f>disaster_subtype!F6201</f>
        <v>Tropical cyclone</v>
      </c>
      <c r="F6201">
        <f>disaster_subtype!G6201</f>
        <v>1</v>
      </c>
      <c r="G6201">
        <f>disaster_subtype!H6201</f>
        <v>0</v>
      </c>
      <c r="H6201">
        <f>disaster_subtype!I6201</f>
        <v>300</v>
      </c>
      <c r="I6201">
        <f>disaster_subtype!J6201</f>
        <v>0</v>
      </c>
      <c r="J6201">
        <f>disaster_subtype!K6201</f>
        <v>2800</v>
      </c>
      <c r="K6201">
        <f>disaster_subtype!L6201</f>
        <v>3100</v>
      </c>
      <c r="L6201">
        <f>disaster_subtype!M6201</f>
        <v>50000</v>
      </c>
    </row>
    <row r="6202" spans="1:12" x14ac:dyDescent="0.2">
      <c r="A6202">
        <f>disaster_subtype!C6202</f>
        <v>2002</v>
      </c>
      <c r="B6202" t="str">
        <f>disaster_subtype!D6202</f>
        <v>ROU</v>
      </c>
      <c r="C6202" t="str">
        <f>disaster_subtype!E6202</f>
        <v>Romania</v>
      </c>
      <c r="D6202" t="str">
        <f>disaster_subtype!B6202</f>
        <v xml:space="preserve">Extreme temperature </v>
      </c>
      <c r="E6202" t="str">
        <f>disaster_subtype!F6202</f>
        <v>Cold wave</v>
      </c>
      <c r="F6202">
        <f>disaster_subtype!G6202</f>
        <v>1</v>
      </c>
      <c r="G6202">
        <f>disaster_subtype!H6202</f>
        <v>10</v>
      </c>
      <c r="H6202">
        <f>disaster_subtype!I6202</f>
        <v>0</v>
      </c>
      <c r="I6202">
        <f>disaster_subtype!J6202</f>
        <v>0</v>
      </c>
      <c r="J6202">
        <f>disaster_subtype!K6202</f>
        <v>0</v>
      </c>
      <c r="K6202">
        <f>disaster_subtype!L6202</f>
        <v>0</v>
      </c>
      <c r="L6202">
        <f>disaster_subtype!M6202</f>
        <v>0</v>
      </c>
    </row>
    <row r="6203" spans="1:12" x14ac:dyDescent="0.2">
      <c r="A6203">
        <f>disaster_subtype!C6203</f>
        <v>2002</v>
      </c>
      <c r="B6203" t="str">
        <f>disaster_subtype!D6203</f>
        <v>ROU</v>
      </c>
      <c r="C6203" t="str">
        <f>disaster_subtype!E6203</f>
        <v>Romania</v>
      </c>
      <c r="D6203" t="e">
        <f>disaster_subtype!B6203</f>
        <v>#N/A</v>
      </c>
      <c r="E6203" t="str">
        <f>disaster_subtype!F6203</f>
        <v>Flash flood</v>
      </c>
      <c r="F6203">
        <f>disaster_subtype!G6203</f>
        <v>1</v>
      </c>
      <c r="G6203">
        <f>disaster_subtype!H6203</f>
        <v>4</v>
      </c>
      <c r="H6203">
        <f>disaster_subtype!I6203</f>
        <v>0</v>
      </c>
      <c r="I6203">
        <f>disaster_subtype!J6203</f>
        <v>0</v>
      </c>
      <c r="J6203">
        <f>disaster_subtype!K6203</f>
        <v>3900</v>
      </c>
      <c r="K6203">
        <f>disaster_subtype!L6203</f>
        <v>3900</v>
      </c>
      <c r="L6203">
        <f>disaster_subtype!M6203</f>
        <v>0</v>
      </c>
    </row>
    <row r="6204" spans="1:12" x14ac:dyDescent="0.2">
      <c r="A6204">
        <f>disaster_subtype!C6204</f>
        <v>2002</v>
      </c>
      <c r="B6204" t="str">
        <f>disaster_subtype!D6204</f>
        <v>ROU</v>
      </c>
      <c r="C6204" t="str">
        <f>disaster_subtype!E6204</f>
        <v>Romania</v>
      </c>
      <c r="D6204" t="e">
        <f>disaster_subtype!B6204</f>
        <v>#N/A</v>
      </c>
      <c r="E6204" t="str">
        <f>disaster_subtype!F6204</f>
        <v>Riverine flood</v>
      </c>
      <c r="F6204">
        <f>disaster_subtype!G6204</f>
        <v>2</v>
      </c>
      <c r="G6204">
        <f>disaster_subtype!H6204</f>
        <v>5</v>
      </c>
      <c r="H6204">
        <f>disaster_subtype!I6204</f>
        <v>1</v>
      </c>
      <c r="I6204">
        <f>disaster_subtype!J6204</f>
        <v>4800</v>
      </c>
      <c r="J6204">
        <f>disaster_subtype!K6204</f>
        <v>0</v>
      </c>
      <c r="K6204">
        <f>disaster_subtype!L6204</f>
        <v>4801</v>
      </c>
      <c r="L6204">
        <f>disaster_subtype!M6204</f>
        <v>290</v>
      </c>
    </row>
    <row r="6205" spans="1:12" x14ac:dyDescent="0.2">
      <c r="A6205">
        <f>disaster_subtype!C6205</f>
        <v>2002</v>
      </c>
      <c r="B6205" t="str">
        <f>disaster_subtype!D6205</f>
        <v>RUS</v>
      </c>
      <c r="C6205" t="str">
        <f>disaster_subtype!E6205</f>
        <v>Russian Federation (the)</v>
      </c>
      <c r="D6205" t="e">
        <f>disaster_subtype!B6205</f>
        <v>#N/A</v>
      </c>
      <c r="E6205" t="str">
        <f>disaster_subtype!F6205</f>
        <v>--</v>
      </c>
      <c r="F6205">
        <f>disaster_subtype!G6205</f>
        <v>1</v>
      </c>
      <c r="G6205">
        <f>disaster_subtype!H6205</f>
        <v>2</v>
      </c>
      <c r="H6205">
        <f>disaster_subtype!I6205</f>
        <v>0</v>
      </c>
      <c r="I6205">
        <f>disaster_subtype!J6205</f>
        <v>0</v>
      </c>
      <c r="J6205">
        <f>disaster_subtype!K6205</f>
        <v>0</v>
      </c>
      <c r="K6205">
        <f>disaster_subtype!L6205</f>
        <v>0</v>
      </c>
      <c r="L6205">
        <f>disaster_subtype!M6205</f>
        <v>3000</v>
      </c>
    </row>
    <row r="6206" spans="1:12" x14ac:dyDescent="0.2">
      <c r="A6206">
        <f>disaster_subtype!C6206</f>
        <v>2002</v>
      </c>
      <c r="B6206" t="str">
        <f>disaster_subtype!D6206</f>
        <v>RUS</v>
      </c>
      <c r="C6206" t="str">
        <f>disaster_subtype!E6206</f>
        <v>Russian Federation (the)</v>
      </c>
      <c r="D6206" t="str">
        <f>disaster_subtype!B6206</f>
        <v>Landslide</v>
      </c>
      <c r="E6206" t="str">
        <f>disaster_subtype!F6206</f>
        <v>Avalanche</v>
      </c>
      <c r="F6206">
        <f>disaster_subtype!G6206</f>
        <v>1</v>
      </c>
      <c r="G6206">
        <f>disaster_subtype!H6206</f>
        <v>122</v>
      </c>
      <c r="H6206">
        <f>disaster_subtype!I6206</f>
        <v>0</v>
      </c>
      <c r="I6206">
        <f>disaster_subtype!J6206</f>
        <v>0</v>
      </c>
      <c r="J6206">
        <f>disaster_subtype!K6206</f>
        <v>0</v>
      </c>
      <c r="K6206">
        <f>disaster_subtype!L6206</f>
        <v>0</v>
      </c>
      <c r="L6206">
        <f>disaster_subtype!M6206</f>
        <v>0</v>
      </c>
    </row>
    <row r="6207" spans="1:12" x14ac:dyDescent="0.2">
      <c r="A6207">
        <f>disaster_subtype!C6207</f>
        <v>2002</v>
      </c>
      <c r="B6207" t="str">
        <f>disaster_subtype!D6207</f>
        <v>RUS</v>
      </c>
      <c r="C6207" t="str">
        <f>disaster_subtype!E6207</f>
        <v>Russian Federation (the)</v>
      </c>
      <c r="D6207" t="str">
        <f>disaster_subtype!B6207</f>
        <v xml:space="preserve">Extreme temperature </v>
      </c>
      <c r="E6207" t="str">
        <f>disaster_subtype!F6207</f>
        <v>Cold wave</v>
      </c>
      <c r="F6207">
        <f>disaster_subtype!G6207</f>
        <v>1</v>
      </c>
      <c r="G6207">
        <f>disaster_subtype!H6207</f>
        <v>242</v>
      </c>
      <c r="H6207">
        <f>disaster_subtype!I6207</f>
        <v>62</v>
      </c>
      <c r="I6207">
        <f>disaster_subtype!J6207</f>
        <v>25000</v>
      </c>
      <c r="J6207">
        <f>disaster_subtype!K6207</f>
        <v>0</v>
      </c>
      <c r="K6207">
        <f>disaster_subtype!L6207</f>
        <v>25062</v>
      </c>
      <c r="L6207">
        <f>disaster_subtype!M6207</f>
        <v>0</v>
      </c>
    </row>
    <row r="6208" spans="1:12" x14ac:dyDescent="0.2">
      <c r="A6208">
        <f>disaster_subtype!C6208</f>
        <v>2002</v>
      </c>
      <c r="B6208" t="str">
        <f>disaster_subtype!D6208</f>
        <v>RUS</v>
      </c>
      <c r="C6208" t="str">
        <f>disaster_subtype!E6208</f>
        <v>Russian Federation (the)</v>
      </c>
      <c r="D6208" t="e">
        <f>disaster_subtype!B6208</f>
        <v>#N/A</v>
      </c>
      <c r="E6208" t="str">
        <f>disaster_subtype!F6208</f>
        <v>Flash flood</v>
      </c>
      <c r="F6208">
        <f>disaster_subtype!G6208</f>
        <v>1</v>
      </c>
      <c r="G6208">
        <f>disaster_subtype!H6208</f>
        <v>91</v>
      </c>
      <c r="H6208">
        <f>disaster_subtype!I6208</f>
        <v>1200</v>
      </c>
      <c r="I6208">
        <f>disaster_subtype!J6208</f>
        <v>329413</v>
      </c>
      <c r="J6208">
        <f>disaster_subtype!K6208</f>
        <v>0</v>
      </c>
      <c r="K6208">
        <f>disaster_subtype!L6208</f>
        <v>330613</v>
      </c>
      <c r="L6208">
        <f>disaster_subtype!M6208</f>
        <v>443000</v>
      </c>
    </row>
    <row r="6209" spans="1:12" x14ac:dyDescent="0.2">
      <c r="A6209">
        <f>disaster_subtype!C6209</f>
        <v>2002</v>
      </c>
      <c r="B6209" t="str">
        <f>disaster_subtype!D6209</f>
        <v>RUS</v>
      </c>
      <c r="C6209" t="str">
        <f>disaster_subtype!E6209</f>
        <v>Russian Federation (the)</v>
      </c>
      <c r="D6209" t="str">
        <f>disaster_subtype!B6209</f>
        <v>Wildfire</v>
      </c>
      <c r="E6209" t="str">
        <f>disaster_subtype!F6209</f>
        <v>Forest fire</v>
      </c>
      <c r="F6209">
        <f>disaster_subtype!G6209</f>
        <v>3</v>
      </c>
      <c r="G6209">
        <f>disaster_subtype!H6209</f>
        <v>0</v>
      </c>
      <c r="H6209">
        <f>disaster_subtype!I6209</f>
        <v>0</v>
      </c>
      <c r="I6209">
        <f>disaster_subtype!J6209</f>
        <v>0</v>
      </c>
      <c r="J6209">
        <f>disaster_subtype!K6209</f>
        <v>120</v>
      </c>
      <c r="K6209">
        <f>disaster_subtype!L6209</f>
        <v>120</v>
      </c>
      <c r="L6209">
        <f>disaster_subtype!M6209</f>
        <v>0</v>
      </c>
    </row>
    <row r="6210" spans="1:12" x14ac:dyDescent="0.2">
      <c r="A6210">
        <f>disaster_subtype!C6210</f>
        <v>2002</v>
      </c>
      <c r="B6210" t="str">
        <f>disaster_subtype!D6210</f>
        <v>RUS</v>
      </c>
      <c r="C6210" t="str">
        <f>disaster_subtype!E6210</f>
        <v>Russian Federation (the)</v>
      </c>
      <c r="D6210" t="e">
        <f>disaster_subtype!B6210</f>
        <v>#N/A</v>
      </c>
      <c r="E6210" t="str">
        <f>disaster_subtype!F6210</f>
        <v>Riverine flood</v>
      </c>
      <c r="F6210">
        <f>disaster_subtype!G6210</f>
        <v>3</v>
      </c>
      <c r="G6210">
        <f>disaster_subtype!H6210</f>
        <v>168</v>
      </c>
      <c r="H6210">
        <f>disaster_subtype!I6210</f>
        <v>0</v>
      </c>
      <c r="I6210">
        <f>disaster_subtype!J6210</f>
        <v>52500</v>
      </c>
      <c r="J6210">
        <f>disaster_subtype!K6210</f>
        <v>1500</v>
      </c>
      <c r="K6210">
        <f>disaster_subtype!L6210</f>
        <v>54000</v>
      </c>
      <c r="L6210">
        <f>disaster_subtype!M6210</f>
        <v>564970</v>
      </c>
    </row>
    <row r="6211" spans="1:12" x14ac:dyDescent="0.2">
      <c r="A6211">
        <f>disaster_subtype!C6211</f>
        <v>2002</v>
      </c>
      <c r="B6211" t="str">
        <f>disaster_subtype!D6211</f>
        <v>RUS</v>
      </c>
      <c r="C6211" t="str">
        <f>disaster_subtype!E6211</f>
        <v>Russian Federation (the)</v>
      </c>
      <c r="D6211" t="e">
        <f>disaster_subtype!B6211</f>
        <v>#N/A</v>
      </c>
      <c r="E6211" t="str">
        <f>disaster_subtype!F6211</f>
        <v>Tropical cyclone</v>
      </c>
      <c r="F6211">
        <f>disaster_subtype!G6211</f>
        <v>1</v>
      </c>
      <c r="G6211">
        <f>disaster_subtype!H6211</f>
        <v>6</v>
      </c>
      <c r="H6211">
        <f>disaster_subtype!I6211</f>
        <v>0</v>
      </c>
      <c r="I6211">
        <f>disaster_subtype!J6211</f>
        <v>0</v>
      </c>
      <c r="J6211">
        <f>disaster_subtype!K6211</f>
        <v>0</v>
      </c>
      <c r="K6211">
        <f>disaster_subtype!L6211</f>
        <v>0</v>
      </c>
      <c r="L6211">
        <f>disaster_subtype!M6211</f>
        <v>0</v>
      </c>
    </row>
    <row r="6212" spans="1:12" x14ac:dyDescent="0.2">
      <c r="A6212">
        <f>disaster_subtype!C6212</f>
        <v>2002</v>
      </c>
      <c r="B6212" t="str">
        <f>disaster_subtype!D6212</f>
        <v>RWA</v>
      </c>
      <c r="C6212" t="str">
        <f>disaster_subtype!E6212</f>
        <v>Rwanda</v>
      </c>
      <c r="D6212" t="str">
        <f>disaster_subtype!B6212</f>
        <v>Epidemic</v>
      </c>
      <c r="E6212" t="str">
        <f>disaster_subtype!F6212</f>
        <v>Bacterial disease</v>
      </c>
      <c r="F6212">
        <f>disaster_subtype!G6212</f>
        <v>1</v>
      </c>
      <c r="G6212">
        <f>disaster_subtype!H6212</f>
        <v>83</v>
      </c>
      <c r="H6212">
        <f>disaster_subtype!I6212</f>
        <v>0</v>
      </c>
      <c r="I6212">
        <f>disaster_subtype!J6212</f>
        <v>636</v>
      </c>
      <c r="J6212">
        <f>disaster_subtype!K6212</f>
        <v>0</v>
      </c>
      <c r="K6212">
        <f>disaster_subtype!L6212</f>
        <v>636</v>
      </c>
      <c r="L6212">
        <f>disaster_subtype!M6212</f>
        <v>0</v>
      </c>
    </row>
    <row r="6213" spans="1:12" x14ac:dyDescent="0.2">
      <c r="A6213">
        <f>disaster_subtype!C6213</f>
        <v>2002</v>
      </c>
      <c r="B6213" t="str">
        <f>disaster_subtype!D6213</f>
        <v>RWA</v>
      </c>
      <c r="C6213" t="str">
        <f>disaster_subtype!E6213</f>
        <v>Rwanda</v>
      </c>
      <c r="D6213" t="str">
        <f>disaster_subtype!B6213</f>
        <v>Earthquake</v>
      </c>
      <c r="E6213" t="str">
        <f>disaster_subtype!F6213</f>
        <v>Ground movement</v>
      </c>
      <c r="F6213">
        <f>disaster_subtype!G6213</f>
        <v>1</v>
      </c>
      <c r="G6213">
        <f>disaster_subtype!H6213</f>
        <v>45</v>
      </c>
      <c r="H6213">
        <f>disaster_subtype!I6213</f>
        <v>108</v>
      </c>
      <c r="I6213">
        <f>disaster_subtype!J6213</f>
        <v>1535</v>
      </c>
      <c r="J6213">
        <f>disaster_subtype!K6213</f>
        <v>0</v>
      </c>
      <c r="K6213">
        <f>disaster_subtype!L6213</f>
        <v>1643</v>
      </c>
      <c r="L6213">
        <f>disaster_subtype!M6213</f>
        <v>0</v>
      </c>
    </row>
    <row r="6214" spans="1:12" x14ac:dyDescent="0.2">
      <c r="A6214">
        <f>disaster_subtype!C6214</f>
        <v>2002</v>
      </c>
      <c r="B6214" t="str">
        <f>disaster_subtype!D6214</f>
        <v>RWA</v>
      </c>
      <c r="C6214" t="str">
        <f>disaster_subtype!E6214</f>
        <v>Rwanda</v>
      </c>
      <c r="D6214" t="str">
        <f>disaster_subtype!B6214</f>
        <v>Flood</v>
      </c>
      <c r="E6214" t="str">
        <f>disaster_subtype!F6214</f>
        <v>Riverine flood</v>
      </c>
      <c r="F6214">
        <f>disaster_subtype!G6214</f>
        <v>1</v>
      </c>
      <c r="G6214">
        <f>disaster_subtype!H6214</f>
        <v>69</v>
      </c>
      <c r="H6214">
        <f>disaster_subtype!I6214</f>
        <v>0</v>
      </c>
      <c r="I6214">
        <f>disaster_subtype!J6214</f>
        <v>20000</v>
      </c>
      <c r="J6214">
        <f>disaster_subtype!K6214</f>
        <v>0</v>
      </c>
      <c r="K6214">
        <f>disaster_subtype!L6214</f>
        <v>20000</v>
      </c>
      <c r="L6214">
        <f>disaster_subtype!M6214</f>
        <v>0</v>
      </c>
    </row>
    <row r="6215" spans="1:12" x14ac:dyDescent="0.2">
      <c r="A6215">
        <f>disaster_subtype!C6215</f>
        <v>2002</v>
      </c>
      <c r="B6215" t="str">
        <f>disaster_subtype!D6215</f>
        <v>VCT</v>
      </c>
      <c r="C6215" t="str">
        <f>disaster_subtype!E6215</f>
        <v>Saint Vincent and the Grenadines</v>
      </c>
      <c r="D6215" t="str">
        <f>disaster_subtype!B6215</f>
        <v>Storm</v>
      </c>
      <c r="E6215" t="str">
        <f>disaster_subtype!F6215</f>
        <v>Tropical cyclone</v>
      </c>
      <c r="F6215">
        <f>disaster_subtype!G6215</f>
        <v>1</v>
      </c>
      <c r="G6215">
        <f>disaster_subtype!H6215</f>
        <v>4</v>
      </c>
      <c r="H6215">
        <f>disaster_subtype!I6215</f>
        <v>0</v>
      </c>
      <c r="I6215">
        <f>disaster_subtype!J6215</f>
        <v>0</v>
      </c>
      <c r="J6215">
        <f>disaster_subtype!K6215</f>
        <v>0</v>
      </c>
      <c r="K6215">
        <f>disaster_subtype!L6215</f>
        <v>0</v>
      </c>
      <c r="L6215">
        <f>disaster_subtype!M6215</f>
        <v>11000</v>
      </c>
    </row>
    <row r="6216" spans="1:12" x14ac:dyDescent="0.2">
      <c r="A6216">
        <f>disaster_subtype!C6216</f>
        <v>2002</v>
      </c>
      <c r="B6216" t="str">
        <f>disaster_subtype!D6216</f>
        <v>SAU</v>
      </c>
      <c r="C6216" t="str">
        <f>disaster_subtype!E6216</f>
        <v>Saudi Arabia</v>
      </c>
      <c r="D6216" t="str">
        <f>disaster_subtype!B6216</f>
        <v>Flood</v>
      </c>
      <c r="E6216" t="str">
        <f>disaster_subtype!F6216</f>
        <v>Riverine flood</v>
      </c>
      <c r="F6216">
        <f>disaster_subtype!G6216</f>
        <v>1</v>
      </c>
      <c r="G6216">
        <f>disaster_subtype!H6216</f>
        <v>19</v>
      </c>
      <c r="H6216">
        <f>disaster_subtype!I6216</f>
        <v>0</v>
      </c>
      <c r="I6216">
        <f>disaster_subtype!J6216</f>
        <v>0</v>
      </c>
      <c r="J6216">
        <f>disaster_subtype!K6216</f>
        <v>0</v>
      </c>
      <c r="K6216">
        <f>disaster_subtype!L6216</f>
        <v>0</v>
      </c>
      <c r="L6216">
        <f>disaster_subtype!M6216</f>
        <v>0</v>
      </c>
    </row>
    <row r="6217" spans="1:12" x14ac:dyDescent="0.2">
      <c r="A6217">
        <f>disaster_subtype!C6217</f>
        <v>2002</v>
      </c>
      <c r="B6217" t="str">
        <f>disaster_subtype!D6217</f>
        <v>SEN</v>
      </c>
      <c r="C6217" t="str">
        <f>disaster_subtype!E6217</f>
        <v>Senegal</v>
      </c>
      <c r="D6217" t="e">
        <f>disaster_subtype!B6217</f>
        <v>#N/A</v>
      </c>
      <c r="E6217" t="str">
        <f>disaster_subtype!F6217</f>
        <v>Bacterial disease</v>
      </c>
      <c r="F6217">
        <f>disaster_subtype!G6217</f>
        <v>1</v>
      </c>
      <c r="G6217">
        <f>disaster_subtype!H6217</f>
        <v>7</v>
      </c>
      <c r="H6217">
        <f>disaster_subtype!I6217</f>
        <v>0</v>
      </c>
      <c r="I6217">
        <f>disaster_subtype!J6217</f>
        <v>121</v>
      </c>
      <c r="J6217">
        <f>disaster_subtype!K6217</f>
        <v>0</v>
      </c>
      <c r="K6217">
        <f>disaster_subtype!L6217</f>
        <v>121</v>
      </c>
      <c r="L6217">
        <f>disaster_subtype!M6217</f>
        <v>0</v>
      </c>
    </row>
    <row r="6218" spans="1:12" x14ac:dyDescent="0.2">
      <c r="A6218">
        <f>disaster_subtype!C6218</f>
        <v>2002</v>
      </c>
      <c r="B6218" t="str">
        <f>disaster_subtype!D6218</f>
        <v>SEN</v>
      </c>
      <c r="C6218" t="str">
        <f>disaster_subtype!E6218</f>
        <v>Senegal</v>
      </c>
      <c r="D6218" t="str">
        <f>disaster_subtype!B6218</f>
        <v>Drought</v>
      </c>
      <c r="E6218" t="str">
        <f>disaster_subtype!F6218</f>
        <v>Drought</v>
      </c>
      <c r="F6218">
        <f>disaster_subtype!G6218</f>
        <v>1</v>
      </c>
      <c r="G6218">
        <f>disaster_subtype!H6218</f>
        <v>0</v>
      </c>
      <c r="H6218">
        <f>disaster_subtype!I6218</f>
        <v>0</v>
      </c>
      <c r="I6218">
        <f>disaster_subtype!J6218</f>
        <v>284000</v>
      </c>
      <c r="J6218">
        <f>disaster_subtype!K6218</f>
        <v>0</v>
      </c>
      <c r="K6218">
        <f>disaster_subtype!L6218</f>
        <v>284000</v>
      </c>
      <c r="L6218">
        <f>disaster_subtype!M6218</f>
        <v>0</v>
      </c>
    </row>
    <row r="6219" spans="1:12" x14ac:dyDescent="0.2">
      <c r="A6219">
        <f>disaster_subtype!C6219</f>
        <v>2002</v>
      </c>
      <c r="B6219" t="str">
        <f>disaster_subtype!D6219</f>
        <v>SEN</v>
      </c>
      <c r="C6219" t="str">
        <f>disaster_subtype!E6219</f>
        <v>Senegal</v>
      </c>
      <c r="D6219" t="str">
        <f>disaster_subtype!B6219</f>
        <v>Flood</v>
      </c>
      <c r="E6219" t="str">
        <f>disaster_subtype!F6219</f>
        <v>Riverine flood</v>
      </c>
      <c r="F6219">
        <f>disaster_subtype!G6219</f>
        <v>1</v>
      </c>
      <c r="G6219">
        <f>disaster_subtype!H6219</f>
        <v>28</v>
      </c>
      <c r="H6219">
        <f>disaster_subtype!I6219</f>
        <v>0</v>
      </c>
      <c r="I6219">
        <f>disaster_subtype!J6219</f>
        <v>179000</v>
      </c>
      <c r="J6219">
        <f>disaster_subtype!K6219</f>
        <v>0</v>
      </c>
      <c r="K6219">
        <f>disaster_subtype!L6219</f>
        <v>179000</v>
      </c>
      <c r="L6219">
        <f>disaster_subtype!M6219</f>
        <v>40979</v>
      </c>
    </row>
    <row r="6220" spans="1:12" x14ac:dyDescent="0.2">
      <c r="A6220">
        <f>disaster_subtype!C6220</f>
        <v>2002</v>
      </c>
      <c r="B6220" t="str">
        <f>disaster_subtype!D6220</f>
        <v>SEN</v>
      </c>
      <c r="C6220" t="str">
        <f>disaster_subtype!E6220</f>
        <v>Senegal</v>
      </c>
      <c r="D6220" t="e">
        <f>disaster_subtype!B6220</f>
        <v>#N/A</v>
      </c>
      <c r="E6220" t="str">
        <f>disaster_subtype!F6220</f>
        <v>Viral disease</v>
      </c>
      <c r="F6220">
        <f>disaster_subtype!G6220</f>
        <v>1</v>
      </c>
      <c r="G6220">
        <f>disaster_subtype!H6220</f>
        <v>11</v>
      </c>
      <c r="H6220">
        <f>disaster_subtype!I6220</f>
        <v>0</v>
      </c>
      <c r="I6220">
        <f>disaster_subtype!J6220</f>
        <v>60</v>
      </c>
      <c r="J6220">
        <f>disaster_subtype!K6220</f>
        <v>0</v>
      </c>
      <c r="K6220">
        <f>disaster_subtype!L6220</f>
        <v>60</v>
      </c>
      <c r="L6220">
        <f>disaster_subtype!M6220</f>
        <v>0</v>
      </c>
    </row>
    <row r="6221" spans="1:12" x14ac:dyDescent="0.2">
      <c r="A6221">
        <f>disaster_subtype!C6221</f>
        <v>2002</v>
      </c>
      <c r="B6221" t="str">
        <f>disaster_subtype!D6221</f>
        <v>SCG</v>
      </c>
      <c r="C6221" t="str">
        <f>disaster_subtype!E6221</f>
        <v>Serbia Montenegro</v>
      </c>
      <c r="D6221" t="str">
        <f>disaster_subtype!B6221</f>
        <v>Flood</v>
      </c>
      <c r="E6221" t="str">
        <f>disaster_subtype!F6221</f>
        <v>--</v>
      </c>
      <c r="F6221">
        <f>disaster_subtype!G6221</f>
        <v>1</v>
      </c>
      <c r="G6221">
        <f>disaster_subtype!H6221</f>
        <v>0</v>
      </c>
      <c r="H6221">
        <f>disaster_subtype!I6221</f>
        <v>0</v>
      </c>
      <c r="I6221">
        <f>disaster_subtype!J6221</f>
        <v>2400</v>
      </c>
      <c r="J6221">
        <f>disaster_subtype!K6221</f>
        <v>0</v>
      </c>
      <c r="K6221">
        <f>disaster_subtype!L6221</f>
        <v>2400</v>
      </c>
      <c r="L6221">
        <f>disaster_subtype!M6221</f>
        <v>0</v>
      </c>
    </row>
    <row r="6222" spans="1:12" x14ac:dyDescent="0.2">
      <c r="A6222">
        <f>disaster_subtype!C6222</f>
        <v>2002</v>
      </c>
      <c r="B6222" t="str">
        <f>disaster_subtype!D6222</f>
        <v>SCG</v>
      </c>
      <c r="C6222" t="str">
        <f>disaster_subtype!E6222</f>
        <v>Serbia Montenegro</v>
      </c>
      <c r="D6222" t="str">
        <f>disaster_subtype!B6222</f>
        <v>Earthquake</v>
      </c>
      <c r="E6222" t="str">
        <f>disaster_subtype!F6222</f>
        <v>Ground movement</v>
      </c>
      <c r="F6222">
        <f>disaster_subtype!G6222</f>
        <v>1</v>
      </c>
      <c r="G6222">
        <f>disaster_subtype!H6222</f>
        <v>1</v>
      </c>
      <c r="H6222">
        <f>disaster_subtype!I6222</f>
        <v>100</v>
      </c>
      <c r="I6222">
        <f>disaster_subtype!J6222</f>
        <v>0</v>
      </c>
      <c r="J6222">
        <f>disaster_subtype!K6222</f>
        <v>0</v>
      </c>
      <c r="K6222">
        <f>disaster_subtype!L6222</f>
        <v>100</v>
      </c>
      <c r="L6222">
        <f>disaster_subtype!M6222</f>
        <v>0</v>
      </c>
    </row>
    <row r="6223" spans="1:12" x14ac:dyDescent="0.2">
      <c r="A6223">
        <f>disaster_subtype!C6223</f>
        <v>2002</v>
      </c>
      <c r="B6223" t="str">
        <f>disaster_subtype!D6223</f>
        <v>SYC</v>
      </c>
      <c r="C6223" t="str">
        <f>disaster_subtype!E6223</f>
        <v>Seychelles</v>
      </c>
      <c r="D6223" t="str">
        <f>disaster_subtype!B6223</f>
        <v>Storm</v>
      </c>
      <c r="E6223" t="str">
        <f>disaster_subtype!F6223</f>
        <v>Tropical cyclone</v>
      </c>
      <c r="F6223">
        <f>disaster_subtype!G6223</f>
        <v>1</v>
      </c>
      <c r="G6223">
        <f>disaster_subtype!H6223</f>
        <v>0</v>
      </c>
      <c r="H6223">
        <f>disaster_subtype!I6223</f>
        <v>0</v>
      </c>
      <c r="I6223">
        <f>disaster_subtype!J6223</f>
        <v>6800</v>
      </c>
      <c r="J6223">
        <f>disaster_subtype!K6223</f>
        <v>0</v>
      </c>
      <c r="K6223">
        <f>disaster_subtype!L6223</f>
        <v>6800</v>
      </c>
      <c r="L6223">
        <f>disaster_subtype!M6223</f>
        <v>0</v>
      </c>
    </row>
    <row r="6224" spans="1:12" x14ac:dyDescent="0.2">
      <c r="A6224">
        <f>disaster_subtype!C6224</f>
        <v>2002</v>
      </c>
      <c r="B6224" t="str">
        <f>disaster_subtype!D6224</f>
        <v>SVK</v>
      </c>
      <c r="C6224" t="str">
        <f>disaster_subtype!E6224</f>
        <v>Slovakia</v>
      </c>
      <c r="D6224" t="str">
        <f>disaster_subtype!B6224</f>
        <v>Flood</v>
      </c>
      <c r="E6224" t="str">
        <f>disaster_subtype!F6224</f>
        <v>Riverine flood</v>
      </c>
      <c r="F6224">
        <f>disaster_subtype!G6224</f>
        <v>1</v>
      </c>
      <c r="G6224">
        <f>disaster_subtype!H6224</f>
        <v>0</v>
      </c>
      <c r="H6224">
        <f>disaster_subtype!I6224</f>
        <v>0</v>
      </c>
      <c r="I6224">
        <f>disaster_subtype!J6224</f>
        <v>0</v>
      </c>
      <c r="J6224">
        <f>disaster_subtype!K6224</f>
        <v>0</v>
      </c>
      <c r="K6224">
        <f>disaster_subtype!L6224</f>
        <v>0</v>
      </c>
      <c r="L6224">
        <f>disaster_subtype!M6224</f>
        <v>3000</v>
      </c>
    </row>
    <row r="6225" spans="1:12" x14ac:dyDescent="0.2">
      <c r="A6225">
        <f>disaster_subtype!C6225</f>
        <v>2002</v>
      </c>
      <c r="B6225" t="str">
        <f>disaster_subtype!D6225</f>
        <v>SLB</v>
      </c>
      <c r="C6225" t="str">
        <f>disaster_subtype!E6225</f>
        <v>Solomon Islands</v>
      </c>
      <c r="D6225" t="str">
        <f>disaster_subtype!B6225</f>
        <v>Storm</v>
      </c>
      <c r="E6225" t="str">
        <f>disaster_subtype!F6225</f>
        <v>Tropical cyclone</v>
      </c>
      <c r="F6225">
        <f>disaster_subtype!G6225</f>
        <v>1</v>
      </c>
      <c r="G6225">
        <f>disaster_subtype!H6225</f>
        <v>0</v>
      </c>
      <c r="H6225">
        <f>disaster_subtype!I6225</f>
        <v>10</v>
      </c>
      <c r="I6225">
        <f>disaster_subtype!J6225</f>
        <v>0</v>
      </c>
      <c r="J6225">
        <f>disaster_subtype!K6225</f>
        <v>1100</v>
      </c>
      <c r="K6225">
        <f>disaster_subtype!L6225</f>
        <v>1110</v>
      </c>
      <c r="L6225">
        <f>disaster_subtype!M6225</f>
        <v>0</v>
      </c>
    </row>
    <row r="6226" spans="1:12" x14ac:dyDescent="0.2">
      <c r="A6226">
        <f>disaster_subtype!C6226</f>
        <v>2002</v>
      </c>
      <c r="B6226" t="str">
        <f>disaster_subtype!D6226</f>
        <v>SOM</v>
      </c>
      <c r="C6226" t="str">
        <f>disaster_subtype!E6226</f>
        <v>Somalia</v>
      </c>
      <c r="D6226" t="e">
        <f>disaster_subtype!B6226</f>
        <v>#N/A</v>
      </c>
      <c r="E6226" t="str">
        <f>disaster_subtype!F6226</f>
        <v>Bacterial disease</v>
      </c>
      <c r="F6226">
        <f>disaster_subtype!G6226</f>
        <v>1</v>
      </c>
      <c r="G6226">
        <f>disaster_subtype!H6226</f>
        <v>63</v>
      </c>
      <c r="H6226">
        <f>disaster_subtype!I6226</f>
        <v>0</v>
      </c>
      <c r="I6226">
        <f>disaster_subtype!J6226</f>
        <v>1191</v>
      </c>
      <c r="J6226">
        <f>disaster_subtype!K6226</f>
        <v>0</v>
      </c>
      <c r="K6226">
        <f>disaster_subtype!L6226</f>
        <v>1191</v>
      </c>
      <c r="L6226">
        <f>disaster_subtype!M6226</f>
        <v>0</v>
      </c>
    </row>
    <row r="6227" spans="1:12" x14ac:dyDescent="0.2">
      <c r="A6227">
        <f>disaster_subtype!C6227</f>
        <v>2002</v>
      </c>
      <c r="B6227" t="str">
        <f>disaster_subtype!D6227</f>
        <v>SOM</v>
      </c>
      <c r="C6227" t="str">
        <f>disaster_subtype!E6227</f>
        <v>Somalia</v>
      </c>
      <c r="D6227" t="str">
        <f>disaster_subtype!B6227</f>
        <v>Flood</v>
      </c>
      <c r="E6227" t="str">
        <f>disaster_subtype!F6227</f>
        <v>Riverine flood</v>
      </c>
      <c r="F6227">
        <f>disaster_subtype!G6227</f>
        <v>1</v>
      </c>
      <c r="G6227">
        <f>disaster_subtype!H6227</f>
        <v>0</v>
      </c>
      <c r="H6227">
        <f>disaster_subtype!I6227</f>
        <v>0</v>
      </c>
      <c r="I6227">
        <f>disaster_subtype!J6227</f>
        <v>0</v>
      </c>
      <c r="J6227">
        <f>disaster_subtype!K6227</f>
        <v>0</v>
      </c>
      <c r="K6227">
        <f>disaster_subtype!L6227</f>
        <v>0</v>
      </c>
      <c r="L6227">
        <f>disaster_subtype!M6227</f>
        <v>0</v>
      </c>
    </row>
    <row r="6228" spans="1:12" x14ac:dyDescent="0.2">
      <c r="A6228">
        <f>disaster_subtype!C6228</f>
        <v>2002</v>
      </c>
      <c r="B6228" t="str">
        <f>disaster_subtype!D6228</f>
        <v>SOM</v>
      </c>
      <c r="C6228" t="str">
        <f>disaster_subtype!E6228</f>
        <v>Somalia</v>
      </c>
      <c r="D6228" t="e">
        <f>disaster_subtype!B6228</f>
        <v>#N/A</v>
      </c>
      <c r="E6228" t="str">
        <f>disaster_subtype!F6228</f>
        <v>Viral disease</v>
      </c>
      <c r="F6228">
        <f>disaster_subtype!G6228</f>
        <v>1</v>
      </c>
      <c r="G6228">
        <f>disaster_subtype!H6228</f>
        <v>30</v>
      </c>
      <c r="H6228">
        <f>disaster_subtype!I6228</f>
        <v>0</v>
      </c>
      <c r="I6228">
        <f>disaster_subtype!J6228</f>
        <v>0</v>
      </c>
      <c r="J6228">
        <f>disaster_subtype!K6228</f>
        <v>0</v>
      </c>
      <c r="K6228">
        <f>disaster_subtype!L6228</f>
        <v>0</v>
      </c>
      <c r="L6228">
        <f>disaster_subtype!M6228</f>
        <v>0</v>
      </c>
    </row>
    <row r="6229" spans="1:12" x14ac:dyDescent="0.2">
      <c r="A6229">
        <f>disaster_subtype!C6229</f>
        <v>2002</v>
      </c>
      <c r="B6229" t="str">
        <f>disaster_subtype!D6229</f>
        <v>ZAF</v>
      </c>
      <c r="C6229" t="str">
        <f>disaster_subtype!E6229</f>
        <v>South Africa</v>
      </c>
      <c r="D6229" t="e">
        <f>disaster_subtype!B6229</f>
        <v>#N/A</v>
      </c>
      <c r="E6229" t="str">
        <f>disaster_subtype!F6229</f>
        <v>--</v>
      </c>
      <c r="F6229">
        <f>disaster_subtype!G6229</f>
        <v>3</v>
      </c>
      <c r="G6229">
        <f>disaster_subtype!H6229</f>
        <v>12</v>
      </c>
      <c r="H6229">
        <f>disaster_subtype!I6229</f>
        <v>0</v>
      </c>
      <c r="I6229">
        <f>disaster_subtype!J6229</f>
        <v>575</v>
      </c>
      <c r="J6229">
        <f>disaster_subtype!K6229</f>
        <v>0</v>
      </c>
      <c r="K6229">
        <f>disaster_subtype!L6229</f>
        <v>575</v>
      </c>
      <c r="L6229">
        <f>disaster_subtype!M6229</f>
        <v>0</v>
      </c>
    </row>
    <row r="6230" spans="1:12" x14ac:dyDescent="0.2">
      <c r="A6230">
        <f>disaster_subtype!C6230</f>
        <v>2002</v>
      </c>
      <c r="B6230" t="str">
        <f>disaster_subtype!D6230</f>
        <v>ZAF</v>
      </c>
      <c r="C6230" t="str">
        <f>disaster_subtype!E6230</f>
        <v>South Africa</v>
      </c>
      <c r="D6230" t="e">
        <f>disaster_subtype!B6230</f>
        <v>#N/A</v>
      </c>
      <c r="E6230" t="str">
        <f>disaster_subtype!F6230</f>
        <v>Bacterial disease</v>
      </c>
      <c r="F6230">
        <f>disaster_subtype!G6230</f>
        <v>1</v>
      </c>
      <c r="G6230">
        <f>disaster_subtype!H6230</f>
        <v>72</v>
      </c>
      <c r="H6230">
        <f>disaster_subtype!I6230</f>
        <v>0</v>
      </c>
      <c r="I6230">
        <f>disaster_subtype!J6230</f>
        <v>12927</v>
      </c>
      <c r="J6230">
        <f>disaster_subtype!K6230</f>
        <v>0</v>
      </c>
      <c r="K6230">
        <f>disaster_subtype!L6230</f>
        <v>12927</v>
      </c>
      <c r="L6230">
        <f>disaster_subtype!M6230</f>
        <v>0</v>
      </c>
    </row>
    <row r="6231" spans="1:12" x14ac:dyDescent="0.2">
      <c r="A6231">
        <f>disaster_subtype!C6231</f>
        <v>2002</v>
      </c>
      <c r="B6231" t="str">
        <f>disaster_subtype!D6231</f>
        <v>ZAF</v>
      </c>
      <c r="C6231" t="str">
        <f>disaster_subtype!E6231</f>
        <v>South Africa</v>
      </c>
      <c r="D6231" t="e">
        <f>disaster_subtype!B6231</f>
        <v>#N/A</v>
      </c>
      <c r="E6231" t="str">
        <f>disaster_subtype!F6231</f>
        <v>Convective storm</v>
      </c>
      <c r="F6231">
        <f>disaster_subtype!G6231</f>
        <v>3</v>
      </c>
      <c r="G6231">
        <f>disaster_subtype!H6231</f>
        <v>23</v>
      </c>
      <c r="H6231">
        <f>disaster_subtype!I6231</f>
        <v>66</v>
      </c>
      <c r="I6231">
        <f>disaster_subtype!J6231</f>
        <v>101000</v>
      </c>
      <c r="J6231">
        <f>disaster_subtype!K6231</f>
        <v>0</v>
      </c>
      <c r="K6231">
        <f>disaster_subtype!L6231</f>
        <v>101066</v>
      </c>
      <c r="L6231">
        <f>disaster_subtype!M6231</f>
        <v>14041</v>
      </c>
    </row>
    <row r="6232" spans="1:12" x14ac:dyDescent="0.2">
      <c r="A6232">
        <f>disaster_subtype!C6232</f>
        <v>2002</v>
      </c>
      <c r="B6232" t="str">
        <f>disaster_subtype!D6232</f>
        <v>ZAF</v>
      </c>
      <c r="C6232" t="str">
        <f>disaster_subtype!E6232</f>
        <v>South Africa</v>
      </c>
      <c r="D6232" t="str">
        <f>disaster_subtype!B6232</f>
        <v>Wildfire</v>
      </c>
      <c r="E6232" t="str">
        <f>disaster_subtype!F6232</f>
        <v>Land fire (Brush, Bush, Pastur</v>
      </c>
      <c r="F6232">
        <f>disaster_subtype!G6232</f>
        <v>1</v>
      </c>
      <c r="G6232">
        <f>disaster_subtype!H6232</f>
        <v>3</v>
      </c>
      <c r="H6232">
        <f>disaster_subtype!I6232</f>
        <v>500</v>
      </c>
      <c r="I6232">
        <f>disaster_subtype!J6232</f>
        <v>0</v>
      </c>
      <c r="J6232">
        <f>disaster_subtype!K6232</f>
        <v>1000</v>
      </c>
      <c r="K6232">
        <f>disaster_subtype!L6232</f>
        <v>1500</v>
      </c>
      <c r="L6232">
        <f>disaster_subtype!M6232</f>
        <v>0</v>
      </c>
    </row>
    <row r="6233" spans="1:12" x14ac:dyDescent="0.2">
      <c r="A6233">
        <f>disaster_subtype!C6233</f>
        <v>2002</v>
      </c>
      <c r="B6233" t="str">
        <f>disaster_subtype!D6233</f>
        <v>ZAF</v>
      </c>
      <c r="C6233" t="str">
        <f>disaster_subtype!E6233</f>
        <v>South Africa</v>
      </c>
      <c r="D6233" t="str">
        <f>disaster_subtype!B6233</f>
        <v>Flood</v>
      </c>
      <c r="E6233" t="str">
        <f>disaster_subtype!F6233</f>
        <v>Riverine flood</v>
      </c>
      <c r="F6233">
        <f>disaster_subtype!G6233</f>
        <v>1</v>
      </c>
      <c r="G6233">
        <f>disaster_subtype!H6233</f>
        <v>16</v>
      </c>
      <c r="H6233">
        <f>disaster_subtype!I6233</f>
        <v>0</v>
      </c>
      <c r="I6233">
        <f>disaster_subtype!J6233</f>
        <v>2500</v>
      </c>
      <c r="J6233">
        <f>disaster_subtype!K6233</f>
        <v>0</v>
      </c>
      <c r="K6233">
        <f>disaster_subtype!L6233</f>
        <v>2500</v>
      </c>
      <c r="L6233">
        <f>disaster_subtype!M6233</f>
        <v>0</v>
      </c>
    </row>
    <row r="6234" spans="1:12" x14ac:dyDescent="0.2">
      <c r="A6234">
        <f>disaster_subtype!C6234</f>
        <v>2002</v>
      </c>
      <c r="B6234" t="str">
        <f>disaster_subtype!D6234</f>
        <v>ESP</v>
      </c>
      <c r="C6234" t="str">
        <f>disaster_subtype!E6234</f>
        <v>Spain</v>
      </c>
      <c r="D6234" t="str">
        <f>disaster_subtype!B6234</f>
        <v>Flood</v>
      </c>
      <c r="E6234" t="str">
        <f>disaster_subtype!F6234</f>
        <v>Flash flood</v>
      </c>
      <c r="F6234">
        <f>disaster_subtype!G6234</f>
        <v>1</v>
      </c>
      <c r="G6234">
        <f>disaster_subtype!H6234</f>
        <v>6</v>
      </c>
      <c r="H6234">
        <f>disaster_subtype!I6234</f>
        <v>50</v>
      </c>
      <c r="I6234">
        <f>disaster_subtype!J6234</f>
        <v>0</v>
      </c>
      <c r="J6234">
        <f>disaster_subtype!K6234</f>
        <v>0</v>
      </c>
      <c r="K6234">
        <f>disaster_subtype!L6234</f>
        <v>50</v>
      </c>
      <c r="L6234">
        <f>disaster_subtype!M6234</f>
        <v>87000</v>
      </c>
    </row>
    <row r="6235" spans="1:12" x14ac:dyDescent="0.2">
      <c r="A6235">
        <f>disaster_subtype!C6235</f>
        <v>2002</v>
      </c>
      <c r="B6235" t="str">
        <f>disaster_subtype!D6235</f>
        <v>LKA</v>
      </c>
      <c r="C6235" t="str">
        <f>disaster_subtype!E6235</f>
        <v>Sri Lanka</v>
      </c>
      <c r="D6235" t="str">
        <f>disaster_subtype!B6235</f>
        <v>Flood</v>
      </c>
      <c r="E6235" t="str">
        <f>disaster_subtype!F6235</f>
        <v>Riverine flood</v>
      </c>
      <c r="F6235">
        <f>disaster_subtype!G6235</f>
        <v>1</v>
      </c>
      <c r="G6235">
        <f>disaster_subtype!H6235</f>
        <v>2</v>
      </c>
      <c r="H6235">
        <f>disaster_subtype!I6235</f>
        <v>0</v>
      </c>
      <c r="I6235">
        <f>disaster_subtype!J6235</f>
        <v>500000</v>
      </c>
      <c r="J6235">
        <f>disaster_subtype!K6235</f>
        <v>0</v>
      </c>
      <c r="K6235">
        <f>disaster_subtype!L6235</f>
        <v>500000</v>
      </c>
      <c r="L6235">
        <f>disaster_subtype!M6235</f>
        <v>0</v>
      </c>
    </row>
    <row r="6236" spans="1:12" x14ac:dyDescent="0.2">
      <c r="A6236">
        <f>disaster_subtype!C6236</f>
        <v>2002</v>
      </c>
      <c r="B6236" t="str">
        <f>disaster_subtype!D6236</f>
        <v>SDN</v>
      </c>
      <c r="C6236" t="str">
        <f>disaster_subtype!E6236</f>
        <v>Sudan (the)</v>
      </c>
      <c r="D6236" t="str">
        <f>disaster_subtype!B6236</f>
        <v>Flood</v>
      </c>
      <c r="E6236" t="str">
        <f>disaster_subtype!F6236</f>
        <v>--</v>
      </c>
      <c r="F6236">
        <f>disaster_subtype!G6236</f>
        <v>1</v>
      </c>
      <c r="G6236">
        <f>disaster_subtype!H6236</f>
        <v>0</v>
      </c>
      <c r="H6236">
        <f>disaster_subtype!I6236</f>
        <v>0</v>
      </c>
      <c r="I6236">
        <f>disaster_subtype!J6236</f>
        <v>100000</v>
      </c>
      <c r="J6236">
        <f>disaster_subtype!K6236</f>
        <v>0</v>
      </c>
      <c r="K6236">
        <f>disaster_subtype!L6236</f>
        <v>100000</v>
      </c>
      <c r="L6236">
        <f>disaster_subtype!M6236</f>
        <v>0</v>
      </c>
    </row>
    <row r="6237" spans="1:12" x14ac:dyDescent="0.2">
      <c r="A6237">
        <f>disaster_subtype!C6237</f>
        <v>2002</v>
      </c>
      <c r="B6237" t="str">
        <f>disaster_subtype!D6237</f>
        <v>SDN</v>
      </c>
      <c r="C6237" t="str">
        <f>disaster_subtype!E6237</f>
        <v>Sudan (the)</v>
      </c>
      <c r="D6237" t="e">
        <f>disaster_subtype!B6237</f>
        <v>#N/A</v>
      </c>
      <c r="E6237" t="str">
        <f>disaster_subtype!F6237</f>
        <v>Bacterial disease</v>
      </c>
      <c r="F6237">
        <f>disaster_subtype!G6237</f>
        <v>1</v>
      </c>
      <c r="G6237">
        <f>disaster_subtype!H6237</f>
        <v>49</v>
      </c>
      <c r="H6237">
        <f>disaster_subtype!I6237</f>
        <v>0</v>
      </c>
      <c r="I6237">
        <f>disaster_subtype!J6237</f>
        <v>281</v>
      </c>
      <c r="J6237">
        <f>disaster_subtype!K6237</f>
        <v>0</v>
      </c>
      <c r="K6237">
        <f>disaster_subtype!L6237</f>
        <v>281</v>
      </c>
      <c r="L6237">
        <f>disaster_subtype!M6237</f>
        <v>0</v>
      </c>
    </row>
    <row r="6238" spans="1:12" x14ac:dyDescent="0.2">
      <c r="A6238">
        <f>disaster_subtype!C6238</f>
        <v>2002</v>
      </c>
      <c r="B6238" t="str">
        <f>disaster_subtype!D6238</f>
        <v>SDN</v>
      </c>
      <c r="C6238" t="str">
        <f>disaster_subtype!E6238</f>
        <v>Sudan (the)</v>
      </c>
      <c r="D6238" t="str">
        <f>disaster_subtype!B6238</f>
        <v>Storm</v>
      </c>
      <c r="E6238" t="str">
        <f>disaster_subtype!F6238</f>
        <v>Convective storm</v>
      </c>
      <c r="F6238">
        <f>disaster_subtype!G6238</f>
        <v>1</v>
      </c>
      <c r="G6238">
        <f>disaster_subtype!H6238</f>
        <v>33</v>
      </c>
      <c r="H6238">
        <f>disaster_subtype!I6238</f>
        <v>0</v>
      </c>
      <c r="I6238">
        <f>disaster_subtype!J6238</f>
        <v>0</v>
      </c>
      <c r="J6238">
        <f>disaster_subtype!K6238</f>
        <v>0</v>
      </c>
      <c r="K6238">
        <f>disaster_subtype!L6238</f>
        <v>0</v>
      </c>
      <c r="L6238">
        <f>disaster_subtype!M6238</f>
        <v>0</v>
      </c>
    </row>
    <row r="6239" spans="1:12" x14ac:dyDescent="0.2">
      <c r="A6239">
        <f>disaster_subtype!C6239</f>
        <v>2002</v>
      </c>
      <c r="B6239" t="str">
        <f>disaster_subtype!D6239</f>
        <v>SDN</v>
      </c>
      <c r="C6239" t="str">
        <f>disaster_subtype!E6239</f>
        <v>Sudan (the)</v>
      </c>
      <c r="D6239" t="e">
        <f>disaster_subtype!B6239</f>
        <v>#N/A</v>
      </c>
      <c r="E6239" t="str">
        <f>disaster_subtype!F6239</f>
        <v>Parasitic disease</v>
      </c>
      <c r="F6239">
        <f>disaster_subtype!G6239</f>
        <v>1</v>
      </c>
      <c r="G6239">
        <f>disaster_subtype!H6239</f>
        <v>0</v>
      </c>
      <c r="H6239">
        <f>disaster_subtype!I6239</f>
        <v>0</v>
      </c>
      <c r="I6239">
        <f>disaster_subtype!J6239</f>
        <v>1000</v>
      </c>
      <c r="J6239">
        <f>disaster_subtype!K6239</f>
        <v>0</v>
      </c>
      <c r="K6239">
        <f>disaster_subtype!L6239</f>
        <v>1000</v>
      </c>
      <c r="L6239">
        <f>disaster_subtype!M6239</f>
        <v>0</v>
      </c>
    </row>
    <row r="6240" spans="1:12" x14ac:dyDescent="0.2">
      <c r="A6240">
        <f>disaster_subtype!C6240</f>
        <v>2002</v>
      </c>
      <c r="B6240" t="str">
        <f>disaster_subtype!D6240</f>
        <v>SWE</v>
      </c>
      <c r="C6240" t="str">
        <f>disaster_subtype!E6240</f>
        <v>Sweden</v>
      </c>
      <c r="D6240" t="str">
        <f>disaster_subtype!B6240</f>
        <v>Epidemic</v>
      </c>
      <c r="E6240" t="str">
        <f>disaster_subtype!F6240</f>
        <v>--</v>
      </c>
      <c r="F6240">
        <f>disaster_subtype!G6240</f>
        <v>1</v>
      </c>
      <c r="G6240">
        <f>disaster_subtype!H6240</f>
        <v>0</v>
      </c>
      <c r="H6240">
        <f>disaster_subtype!I6240</f>
        <v>0</v>
      </c>
      <c r="I6240">
        <f>disaster_subtype!J6240</f>
        <v>350</v>
      </c>
      <c r="J6240">
        <f>disaster_subtype!K6240</f>
        <v>0</v>
      </c>
      <c r="K6240">
        <f>disaster_subtype!L6240</f>
        <v>350</v>
      </c>
      <c r="L6240">
        <f>disaster_subtype!M6240</f>
        <v>0</v>
      </c>
    </row>
    <row r="6241" spans="1:12" x14ac:dyDescent="0.2">
      <c r="A6241">
        <f>disaster_subtype!C6241</f>
        <v>2002</v>
      </c>
      <c r="B6241" t="str">
        <f>disaster_subtype!D6241</f>
        <v>SWE</v>
      </c>
      <c r="C6241" t="str">
        <f>disaster_subtype!E6241</f>
        <v>Sweden</v>
      </c>
      <c r="D6241" t="str">
        <f>disaster_subtype!B6241</f>
        <v>Storm</v>
      </c>
      <c r="E6241" t="str">
        <f>disaster_subtype!F6241</f>
        <v>Convective storm</v>
      </c>
      <c r="F6241">
        <f>disaster_subtype!G6241</f>
        <v>1</v>
      </c>
      <c r="G6241">
        <f>disaster_subtype!H6241</f>
        <v>1</v>
      </c>
      <c r="H6241">
        <f>disaster_subtype!I6241</f>
        <v>0</v>
      </c>
      <c r="I6241">
        <f>disaster_subtype!J6241</f>
        <v>0</v>
      </c>
      <c r="J6241">
        <f>disaster_subtype!K6241</f>
        <v>0</v>
      </c>
      <c r="K6241">
        <f>disaster_subtype!L6241</f>
        <v>0</v>
      </c>
      <c r="L6241">
        <f>disaster_subtype!M6241</f>
        <v>0</v>
      </c>
    </row>
    <row r="6242" spans="1:12" x14ac:dyDescent="0.2">
      <c r="A6242">
        <f>disaster_subtype!C6242</f>
        <v>2002</v>
      </c>
      <c r="B6242" t="str">
        <f>disaster_subtype!D6242</f>
        <v>CHE</v>
      </c>
      <c r="C6242" t="str">
        <f>disaster_subtype!E6242</f>
        <v>Switzerland</v>
      </c>
      <c r="D6242" t="str">
        <f>disaster_subtype!B6242</f>
        <v>Storm</v>
      </c>
      <c r="E6242" t="str">
        <f>disaster_subtype!F6242</f>
        <v>--</v>
      </c>
      <c r="F6242">
        <f>disaster_subtype!G6242</f>
        <v>1</v>
      </c>
      <c r="G6242">
        <f>disaster_subtype!H6242</f>
        <v>1</v>
      </c>
      <c r="H6242">
        <f>disaster_subtype!I6242</f>
        <v>2</v>
      </c>
      <c r="I6242">
        <f>disaster_subtype!J6242</f>
        <v>0</v>
      </c>
      <c r="J6242">
        <f>disaster_subtype!K6242</f>
        <v>0</v>
      </c>
      <c r="K6242">
        <f>disaster_subtype!L6242</f>
        <v>2</v>
      </c>
      <c r="L6242">
        <f>disaster_subtype!M6242</f>
        <v>0</v>
      </c>
    </row>
    <row r="6243" spans="1:12" x14ac:dyDescent="0.2">
      <c r="A6243">
        <f>disaster_subtype!C6243</f>
        <v>2002</v>
      </c>
      <c r="B6243" t="str">
        <f>disaster_subtype!D6243</f>
        <v>CHE</v>
      </c>
      <c r="C6243" t="str">
        <f>disaster_subtype!E6243</f>
        <v>Switzerland</v>
      </c>
      <c r="D6243" t="str">
        <f>disaster_subtype!B6243</f>
        <v>Landslide</v>
      </c>
      <c r="E6243" t="str">
        <f>disaster_subtype!F6243</f>
        <v>Landslide</v>
      </c>
      <c r="F6243">
        <f>disaster_subtype!G6243</f>
        <v>2</v>
      </c>
      <c r="G6243">
        <f>disaster_subtype!H6243</f>
        <v>4</v>
      </c>
      <c r="H6243">
        <f>disaster_subtype!I6243</f>
        <v>0</v>
      </c>
      <c r="I6243">
        <f>disaster_subtype!J6243</f>
        <v>281</v>
      </c>
      <c r="J6243">
        <f>disaster_subtype!K6243</f>
        <v>0</v>
      </c>
      <c r="K6243">
        <f>disaster_subtype!L6243</f>
        <v>281</v>
      </c>
      <c r="L6243">
        <f>disaster_subtype!M6243</f>
        <v>180000</v>
      </c>
    </row>
    <row r="6244" spans="1:12" x14ac:dyDescent="0.2">
      <c r="A6244">
        <f>disaster_subtype!C6244</f>
        <v>2002</v>
      </c>
      <c r="B6244" t="str">
        <f>disaster_subtype!D6244</f>
        <v>SYR</v>
      </c>
      <c r="C6244" t="str">
        <f>disaster_subtype!E6244</f>
        <v>Syrian Arab Republic</v>
      </c>
      <c r="D6244" t="str">
        <f>disaster_subtype!B6244</f>
        <v>Landslide</v>
      </c>
      <c r="E6244" t="str">
        <f>disaster_subtype!F6244</f>
        <v>Landslide</v>
      </c>
      <c r="F6244">
        <f>disaster_subtype!G6244</f>
        <v>1</v>
      </c>
      <c r="G6244">
        <f>disaster_subtype!H6244</f>
        <v>80</v>
      </c>
      <c r="H6244">
        <f>disaster_subtype!I6244</f>
        <v>23</v>
      </c>
      <c r="I6244">
        <f>disaster_subtype!J6244</f>
        <v>0</v>
      </c>
      <c r="J6244">
        <f>disaster_subtype!K6244</f>
        <v>0</v>
      </c>
      <c r="K6244">
        <f>disaster_subtype!L6244</f>
        <v>23</v>
      </c>
      <c r="L6244">
        <f>disaster_subtype!M6244</f>
        <v>0</v>
      </c>
    </row>
    <row r="6245" spans="1:12" x14ac:dyDescent="0.2">
      <c r="A6245">
        <f>disaster_subtype!C6245</f>
        <v>2002</v>
      </c>
      <c r="B6245" t="str">
        <f>disaster_subtype!D6245</f>
        <v>TWN</v>
      </c>
      <c r="C6245" t="str">
        <f>disaster_subtype!E6245</f>
        <v>Taiwan (Province of China)</v>
      </c>
      <c r="D6245" t="e">
        <f>disaster_subtype!B6245</f>
        <v>#N/A</v>
      </c>
      <c r="E6245" t="str">
        <f>disaster_subtype!F6245</f>
        <v>--</v>
      </c>
      <c r="F6245">
        <f>disaster_subtype!G6245</f>
        <v>1</v>
      </c>
      <c r="G6245">
        <f>disaster_subtype!H6245</f>
        <v>1</v>
      </c>
      <c r="H6245">
        <f>disaster_subtype!I6245</f>
        <v>0</v>
      </c>
      <c r="I6245">
        <f>disaster_subtype!J6245</f>
        <v>0</v>
      </c>
      <c r="J6245">
        <f>disaster_subtype!K6245</f>
        <v>0</v>
      </c>
      <c r="K6245">
        <f>disaster_subtype!L6245</f>
        <v>0</v>
      </c>
      <c r="L6245">
        <f>disaster_subtype!M6245</f>
        <v>50</v>
      </c>
    </row>
    <row r="6246" spans="1:12" x14ac:dyDescent="0.2">
      <c r="A6246">
        <f>disaster_subtype!C6246</f>
        <v>2002</v>
      </c>
      <c r="B6246" t="str">
        <f>disaster_subtype!D6246</f>
        <v>TWN</v>
      </c>
      <c r="C6246" t="str">
        <f>disaster_subtype!E6246</f>
        <v>Taiwan (Province of China)</v>
      </c>
      <c r="D6246" t="str">
        <f>disaster_subtype!B6246</f>
        <v>Earthquake</v>
      </c>
      <c r="E6246" t="str">
        <f>disaster_subtype!F6246</f>
        <v>Ground movement</v>
      </c>
      <c r="F6246">
        <f>disaster_subtype!G6246</f>
        <v>1</v>
      </c>
      <c r="G6246">
        <f>disaster_subtype!H6246</f>
        <v>4</v>
      </c>
      <c r="H6246">
        <f>disaster_subtype!I6246</f>
        <v>200</v>
      </c>
      <c r="I6246">
        <f>disaster_subtype!J6246</f>
        <v>300</v>
      </c>
      <c r="J6246">
        <f>disaster_subtype!K6246</f>
        <v>0</v>
      </c>
      <c r="K6246">
        <f>disaster_subtype!L6246</f>
        <v>500</v>
      </c>
      <c r="L6246">
        <f>disaster_subtype!M6246</f>
        <v>25000</v>
      </c>
    </row>
    <row r="6247" spans="1:12" x14ac:dyDescent="0.2">
      <c r="A6247">
        <f>disaster_subtype!C6247</f>
        <v>2002</v>
      </c>
      <c r="B6247" t="str">
        <f>disaster_subtype!D6247</f>
        <v>TWN</v>
      </c>
      <c r="C6247" t="str">
        <f>disaster_subtype!E6247</f>
        <v>Taiwan (Province of China)</v>
      </c>
      <c r="D6247" t="e">
        <f>disaster_subtype!B6247</f>
        <v>#N/A</v>
      </c>
      <c r="E6247" t="str">
        <f>disaster_subtype!F6247</f>
        <v>Tropical cyclone</v>
      </c>
      <c r="F6247">
        <f>disaster_subtype!G6247</f>
        <v>1</v>
      </c>
      <c r="G6247">
        <f>disaster_subtype!H6247</f>
        <v>7</v>
      </c>
      <c r="H6247">
        <f>disaster_subtype!I6247</f>
        <v>0</v>
      </c>
      <c r="I6247">
        <f>disaster_subtype!J6247</f>
        <v>0</v>
      </c>
      <c r="J6247">
        <f>disaster_subtype!K6247</f>
        <v>0</v>
      </c>
      <c r="K6247">
        <f>disaster_subtype!L6247</f>
        <v>0</v>
      </c>
      <c r="L6247">
        <f>disaster_subtype!M6247</f>
        <v>0</v>
      </c>
    </row>
    <row r="6248" spans="1:12" x14ac:dyDescent="0.2">
      <c r="A6248">
        <f>disaster_subtype!C6248</f>
        <v>2002</v>
      </c>
      <c r="B6248" t="str">
        <f>disaster_subtype!D6248</f>
        <v>TJK</v>
      </c>
      <c r="C6248" t="str">
        <f>disaster_subtype!E6248</f>
        <v>Tajikistan</v>
      </c>
      <c r="D6248" t="e">
        <f>disaster_subtype!B6248</f>
        <v>#N/A</v>
      </c>
      <c r="E6248" t="str">
        <f>disaster_subtype!F6248</f>
        <v>--</v>
      </c>
      <c r="F6248">
        <f>disaster_subtype!G6248</f>
        <v>1</v>
      </c>
      <c r="G6248">
        <f>disaster_subtype!H6248</f>
        <v>0</v>
      </c>
      <c r="H6248">
        <f>disaster_subtype!I6248</f>
        <v>0</v>
      </c>
      <c r="I6248">
        <f>disaster_subtype!J6248</f>
        <v>408</v>
      </c>
      <c r="J6248">
        <f>disaster_subtype!K6248</f>
        <v>0</v>
      </c>
      <c r="K6248">
        <f>disaster_subtype!L6248</f>
        <v>408</v>
      </c>
      <c r="L6248">
        <f>disaster_subtype!M6248</f>
        <v>0</v>
      </c>
    </row>
    <row r="6249" spans="1:12" x14ac:dyDescent="0.2">
      <c r="A6249">
        <f>disaster_subtype!C6249</f>
        <v>2002</v>
      </c>
      <c r="B6249" t="str">
        <f>disaster_subtype!D6249</f>
        <v>TJK</v>
      </c>
      <c r="C6249" t="str">
        <f>disaster_subtype!E6249</f>
        <v>Tajikistan</v>
      </c>
      <c r="D6249" t="e">
        <f>disaster_subtype!B6249</f>
        <v>#N/A</v>
      </c>
      <c r="E6249" t="str">
        <f>disaster_subtype!F6249</f>
        <v>Flash flood</v>
      </c>
      <c r="F6249">
        <f>disaster_subtype!G6249</f>
        <v>1</v>
      </c>
      <c r="G6249">
        <f>disaster_subtype!H6249</f>
        <v>24</v>
      </c>
      <c r="H6249">
        <f>disaster_subtype!I6249</f>
        <v>13</v>
      </c>
      <c r="I6249">
        <f>disaster_subtype!J6249</f>
        <v>450</v>
      </c>
      <c r="J6249">
        <f>disaster_subtype!K6249</f>
        <v>1250</v>
      </c>
      <c r="K6249">
        <f>disaster_subtype!L6249</f>
        <v>1713</v>
      </c>
      <c r="L6249">
        <f>disaster_subtype!M6249</f>
        <v>2836</v>
      </c>
    </row>
    <row r="6250" spans="1:12" x14ac:dyDescent="0.2">
      <c r="A6250">
        <f>disaster_subtype!C6250</f>
        <v>2002</v>
      </c>
      <c r="B6250" t="str">
        <f>disaster_subtype!D6250</f>
        <v>TJK</v>
      </c>
      <c r="C6250" t="str">
        <f>disaster_subtype!E6250</f>
        <v>Tajikistan</v>
      </c>
      <c r="D6250" t="str">
        <f>disaster_subtype!B6250</f>
        <v>Earthquake</v>
      </c>
      <c r="E6250" t="str">
        <f>disaster_subtype!F6250</f>
        <v>Ground movement</v>
      </c>
      <c r="F6250">
        <f>disaster_subtype!G6250</f>
        <v>2</v>
      </c>
      <c r="G6250">
        <f>disaster_subtype!H6250</f>
        <v>3</v>
      </c>
      <c r="H6250">
        <f>disaster_subtype!I6250</f>
        <v>50</v>
      </c>
      <c r="I6250">
        <f>disaster_subtype!J6250</f>
        <v>1000</v>
      </c>
      <c r="J6250">
        <f>disaster_subtype!K6250</f>
        <v>500</v>
      </c>
      <c r="K6250">
        <f>disaster_subtype!L6250</f>
        <v>1550</v>
      </c>
      <c r="L6250">
        <f>disaster_subtype!M6250</f>
        <v>0</v>
      </c>
    </row>
    <row r="6251" spans="1:12" x14ac:dyDescent="0.2">
      <c r="A6251">
        <f>disaster_subtype!C6251</f>
        <v>2002</v>
      </c>
      <c r="B6251" t="str">
        <f>disaster_subtype!D6251</f>
        <v>TJK</v>
      </c>
      <c r="C6251" t="str">
        <f>disaster_subtype!E6251</f>
        <v>Tajikistan</v>
      </c>
      <c r="D6251" t="e">
        <f>disaster_subtype!B6251</f>
        <v>#N/A</v>
      </c>
      <c r="E6251" t="str">
        <f>disaster_subtype!F6251</f>
        <v>Riverine flood</v>
      </c>
      <c r="F6251">
        <f>disaster_subtype!G6251</f>
        <v>2</v>
      </c>
      <c r="G6251">
        <f>disaster_subtype!H6251</f>
        <v>8</v>
      </c>
      <c r="H6251">
        <f>disaster_subtype!I6251</f>
        <v>0</v>
      </c>
      <c r="I6251">
        <f>disaster_subtype!J6251</f>
        <v>390</v>
      </c>
      <c r="J6251">
        <f>disaster_subtype!K6251</f>
        <v>1740</v>
      </c>
      <c r="K6251">
        <f>disaster_subtype!L6251</f>
        <v>2130</v>
      </c>
      <c r="L6251">
        <f>disaster_subtype!M6251</f>
        <v>0</v>
      </c>
    </row>
    <row r="6252" spans="1:12" x14ac:dyDescent="0.2">
      <c r="A6252">
        <f>disaster_subtype!C6252</f>
        <v>2002</v>
      </c>
      <c r="B6252" t="str">
        <f>disaster_subtype!D6252</f>
        <v>TZA</v>
      </c>
      <c r="C6252" t="str">
        <f>disaster_subtype!E6252</f>
        <v>Tanzania, United Republic of</v>
      </c>
      <c r="D6252" t="str">
        <f>disaster_subtype!B6252</f>
        <v>Epidemic</v>
      </c>
      <c r="E6252" t="str">
        <f>disaster_subtype!F6252</f>
        <v>Bacterial disease</v>
      </c>
      <c r="F6252">
        <f>disaster_subtype!G6252</f>
        <v>1</v>
      </c>
      <c r="G6252">
        <f>disaster_subtype!H6252</f>
        <v>9</v>
      </c>
      <c r="H6252">
        <f>disaster_subtype!I6252</f>
        <v>0</v>
      </c>
      <c r="I6252">
        <f>disaster_subtype!J6252</f>
        <v>149</v>
      </c>
      <c r="J6252">
        <f>disaster_subtype!K6252</f>
        <v>0</v>
      </c>
      <c r="K6252">
        <f>disaster_subtype!L6252</f>
        <v>149</v>
      </c>
      <c r="L6252">
        <f>disaster_subtype!M6252</f>
        <v>0</v>
      </c>
    </row>
    <row r="6253" spans="1:12" x14ac:dyDescent="0.2">
      <c r="A6253">
        <f>disaster_subtype!C6253</f>
        <v>2002</v>
      </c>
      <c r="B6253" t="str">
        <f>disaster_subtype!D6253</f>
        <v>TZA</v>
      </c>
      <c r="C6253" t="str">
        <f>disaster_subtype!E6253</f>
        <v>Tanzania, United Republic of</v>
      </c>
      <c r="D6253" t="str">
        <f>disaster_subtype!B6253</f>
        <v>Earthquake</v>
      </c>
      <c r="E6253" t="str">
        <f>disaster_subtype!F6253</f>
        <v>Ground movement</v>
      </c>
      <c r="F6253">
        <f>disaster_subtype!G6253</f>
        <v>1</v>
      </c>
      <c r="G6253">
        <f>disaster_subtype!H6253</f>
        <v>2</v>
      </c>
      <c r="H6253">
        <f>disaster_subtype!I6253</f>
        <v>0</v>
      </c>
      <c r="I6253">
        <f>disaster_subtype!J6253</f>
        <v>0</v>
      </c>
      <c r="J6253">
        <f>disaster_subtype!K6253</f>
        <v>2000</v>
      </c>
      <c r="K6253">
        <f>disaster_subtype!L6253</f>
        <v>2000</v>
      </c>
      <c r="L6253">
        <f>disaster_subtype!M6253</f>
        <v>0</v>
      </c>
    </row>
    <row r="6254" spans="1:12" x14ac:dyDescent="0.2">
      <c r="A6254">
        <f>disaster_subtype!C6254</f>
        <v>2002</v>
      </c>
      <c r="B6254" t="str">
        <f>disaster_subtype!D6254</f>
        <v>TZA</v>
      </c>
      <c r="C6254" t="str">
        <f>disaster_subtype!E6254</f>
        <v>Tanzania, United Republic of</v>
      </c>
      <c r="D6254" t="str">
        <f>disaster_subtype!B6254</f>
        <v>Flood</v>
      </c>
      <c r="E6254" t="str">
        <f>disaster_subtype!F6254</f>
        <v>Riverine flood</v>
      </c>
      <c r="F6254">
        <f>disaster_subtype!G6254</f>
        <v>1</v>
      </c>
      <c r="G6254">
        <f>disaster_subtype!H6254</f>
        <v>9</v>
      </c>
      <c r="H6254">
        <f>disaster_subtype!I6254</f>
        <v>0</v>
      </c>
      <c r="I6254">
        <f>disaster_subtype!J6254</f>
        <v>1200</v>
      </c>
      <c r="J6254">
        <f>disaster_subtype!K6254</f>
        <v>0</v>
      </c>
      <c r="K6254">
        <f>disaster_subtype!L6254</f>
        <v>1200</v>
      </c>
      <c r="L6254">
        <f>disaster_subtype!M6254</f>
        <v>0</v>
      </c>
    </row>
    <row r="6255" spans="1:12" x14ac:dyDescent="0.2">
      <c r="A6255">
        <f>disaster_subtype!C6255</f>
        <v>2002</v>
      </c>
      <c r="B6255" t="str">
        <f>disaster_subtype!D6255</f>
        <v>THA</v>
      </c>
      <c r="C6255" t="str">
        <f>disaster_subtype!E6255</f>
        <v>Thailand</v>
      </c>
      <c r="D6255" t="str">
        <f>disaster_subtype!B6255</f>
        <v>Storm</v>
      </c>
      <c r="E6255" t="str">
        <f>disaster_subtype!F6255</f>
        <v>Convective storm</v>
      </c>
      <c r="F6255">
        <f>disaster_subtype!G6255</f>
        <v>2</v>
      </c>
      <c r="G6255">
        <f>disaster_subtype!H6255</f>
        <v>1</v>
      </c>
      <c r="H6255">
        <f>disaster_subtype!I6255</f>
        <v>100</v>
      </c>
      <c r="I6255">
        <f>disaster_subtype!J6255</f>
        <v>27000</v>
      </c>
      <c r="J6255">
        <f>disaster_subtype!K6255</f>
        <v>3104</v>
      </c>
      <c r="K6255">
        <f>disaster_subtype!L6255</f>
        <v>30204</v>
      </c>
      <c r="L6255">
        <f>disaster_subtype!M6255</f>
        <v>2000</v>
      </c>
    </row>
    <row r="6256" spans="1:12" x14ac:dyDescent="0.2">
      <c r="A6256">
        <f>disaster_subtype!C6256</f>
        <v>2002</v>
      </c>
      <c r="B6256" t="str">
        <f>disaster_subtype!D6256</f>
        <v>THA</v>
      </c>
      <c r="C6256" t="str">
        <f>disaster_subtype!E6256</f>
        <v>Thailand</v>
      </c>
      <c r="D6256" t="str">
        <f>disaster_subtype!B6256</f>
        <v>Drought</v>
      </c>
      <c r="E6256" t="str">
        <f>disaster_subtype!F6256</f>
        <v>Drought</v>
      </c>
      <c r="F6256">
        <f>disaster_subtype!G6256</f>
        <v>1</v>
      </c>
      <c r="G6256">
        <f>disaster_subtype!H6256</f>
        <v>0</v>
      </c>
      <c r="H6256">
        <f>disaster_subtype!I6256</f>
        <v>0</v>
      </c>
      <c r="I6256">
        <f>disaster_subtype!J6256</f>
        <v>5000000</v>
      </c>
      <c r="J6256">
        <f>disaster_subtype!K6256</f>
        <v>0</v>
      </c>
      <c r="K6256">
        <f>disaster_subtype!L6256</f>
        <v>5000000</v>
      </c>
      <c r="L6256">
        <f>disaster_subtype!M6256</f>
        <v>2300</v>
      </c>
    </row>
    <row r="6257" spans="1:12" x14ac:dyDescent="0.2">
      <c r="A6257">
        <f>disaster_subtype!C6257</f>
        <v>2002</v>
      </c>
      <c r="B6257" t="str">
        <f>disaster_subtype!D6257</f>
        <v>THA</v>
      </c>
      <c r="C6257" t="str">
        <f>disaster_subtype!E6257</f>
        <v>Thailand</v>
      </c>
      <c r="D6257" t="str">
        <f>disaster_subtype!B6257</f>
        <v>Flood</v>
      </c>
      <c r="E6257" t="str">
        <f>disaster_subtype!F6257</f>
        <v>Flash flood</v>
      </c>
      <c r="F6257">
        <f>disaster_subtype!G6257</f>
        <v>2</v>
      </c>
      <c r="G6257">
        <f>disaster_subtype!H6257</f>
        <v>154</v>
      </c>
      <c r="H6257">
        <f>disaster_subtype!I6257</f>
        <v>62</v>
      </c>
      <c r="I6257">
        <f>disaster_subtype!J6257</f>
        <v>3290858</v>
      </c>
      <c r="J6257">
        <f>disaster_subtype!K6257</f>
        <v>0</v>
      </c>
      <c r="K6257">
        <f>disaster_subtype!L6257</f>
        <v>3290920</v>
      </c>
      <c r="L6257">
        <f>disaster_subtype!M6257</f>
        <v>35827</v>
      </c>
    </row>
    <row r="6258" spans="1:12" x14ac:dyDescent="0.2">
      <c r="A6258">
        <f>disaster_subtype!C6258</f>
        <v>2002</v>
      </c>
      <c r="B6258" t="str">
        <f>disaster_subtype!D6258</f>
        <v>THA</v>
      </c>
      <c r="C6258" t="str">
        <f>disaster_subtype!E6258</f>
        <v>Thailand</v>
      </c>
      <c r="D6258" t="str">
        <f>disaster_subtype!B6258</f>
        <v>Landslide</v>
      </c>
      <c r="E6258" t="str">
        <f>disaster_subtype!F6258</f>
        <v>Landslide</v>
      </c>
      <c r="F6258">
        <f>disaster_subtype!G6258</f>
        <v>1</v>
      </c>
      <c r="G6258">
        <f>disaster_subtype!H6258</f>
        <v>35</v>
      </c>
      <c r="H6258">
        <f>disaster_subtype!I6258</f>
        <v>0</v>
      </c>
      <c r="I6258">
        <f>disaster_subtype!J6258</f>
        <v>0</v>
      </c>
      <c r="J6258">
        <f>disaster_subtype!K6258</f>
        <v>33000</v>
      </c>
      <c r="K6258">
        <f>disaster_subtype!L6258</f>
        <v>33000</v>
      </c>
      <c r="L6258">
        <f>disaster_subtype!M6258</f>
        <v>0</v>
      </c>
    </row>
    <row r="6259" spans="1:12" x14ac:dyDescent="0.2">
      <c r="A6259">
        <f>disaster_subtype!C6259</f>
        <v>2002</v>
      </c>
      <c r="B6259" t="str">
        <f>disaster_subtype!D6259</f>
        <v>TGO</v>
      </c>
      <c r="C6259" t="str">
        <f>disaster_subtype!E6259</f>
        <v>Togo</v>
      </c>
      <c r="D6259" t="str">
        <f>disaster_subtype!B6259</f>
        <v>Epidemic</v>
      </c>
      <c r="E6259" t="str">
        <f>disaster_subtype!F6259</f>
        <v>Bacterial disease</v>
      </c>
      <c r="F6259">
        <f>disaster_subtype!G6259</f>
        <v>1</v>
      </c>
      <c r="G6259">
        <f>disaster_subtype!H6259</f>
        <v>95</v>
      </c>
      <c r="H6259">
        <f>disaster_subtype!I6259</f>
        <v>0</v>
      </c>
      <c r="I6259">
        <f>disaster_subtype!J6259</f>
        <v>494</v>
      </c>
      <c r="J6259">
        <f>disaster_subtype!K6259</f>
        <v>0</v>
      </c>
      <c r="K6259">
        <f>disaster_subtype!L6259</f>
        <v>494</v>
      </c>
      <c r="L6259">
        <f>disaster_subtype!M6259</f>
        <v>0</v>
      </c>
    </row>
    <row r="6260" spans="1:12" x14ac:dyDescent="0.2">
      <c r="A6260">
        <f>disaster_subtype!C6260</f>
        <v>2002</v>
      </c>
      <c r="B6260" t="str">
        <f>disaster_subtype!D6260</f>
        <v>TUR</v>
      </c>
      <c r="C6260" t="str">
        <f>disaster_subtype!E6260</f>
        <v>Turkey</v>
      </c>
      <c r="D6260" t="str">
        <f>disaster_subtype!B6260</f>
        <v>Storm</v>
      </c>
      <c r="E6260" t="str">
        <f>disaster_subtype!F6260</f>
        <v>--</v>
      </c>
      <c r="F6260">
        <f>disaster_subtype!G6260</f>
        <v>1</v>
      </c>
      <c r="G6260">
        <f>disaster_subtype!H6260</f>
        <v>10</v>
      </c>
      <c r="H6260">
        <f>disaster_subtype!I6260</f>
        <v>0</v>
      </c>
      <c r="I6260">
        <f>disaster_subtype!J6260</f>
        <v>0</v>
      </c>
      <c r="J6260">
        <f>disaster_subtype!K6260</f>
        <v>0</v>
      </c>
      <c r="K6260">
        <f>disaster_subtype!L6260</f>
        <v>0</v>
      </c>
      <c r="L6260">
        <f>disaster_subtype!M6260</f>
        <v>0</v>
      </c>
    </row>
    <row r="6261" spans="1:12" x14ac:dyDescent="0.2">
      <c r="A6261">
        <f>disaster_subtype!C6261</f>
        <v>2002</v>
      </c>
      <c r="B6261" t="str">
        <f>disaster_subtype!D6261</f>
        <v>TUR</v>
      </c>
      <c r="C6261" t="str">
        <f>disaster_subtype!E6261</f>
        <v>Turkey</v>
      </c>
      <c r="D6261" t="str">
        <f>disaster_subtype!B6261</f>
        <v>Earthquake</v>
      </c>
      <c r="E6261" t="str">
        <f>disaster_subtype!F6261</f>
        <v>Ground movement</v>
      </c>
      <c r="F6261">
        <f>disaster_subtype!G6261</f>
        <v>1</v>
      </c>
      <c r="G6261">
        <f>disaster_subtype!H6261</f>
        <v>42</v>
      </c>
      <c r="H6261">
        <f>disaster_subtype!I6261</f>
        <v>327</v>
      </c>
      <c r="I6261">
        <f>disaster_subtype!J6261</f>
        <v>222000</v>
      </c>
      <c r="J6261">
        <f>disaster_subtype!K6261</f>
        <v>30000</v>
      </c>
      <c r="K6261">
        <f>disaster_subtype!L6261</f>
        <v>252327</v>
      </c>
      <c r="L6261">
        <f>disaster_subtype!M6261</f>
        <v>95000</v>
      </c>
    </row>
    <row r="6262" spans="1:12" x14ac:dyDescent="0.2">
      <c r="A6262">
        <f>disaster_subtype!C6262</f>
        <v>2002</v>
      </c>
      <c r="B6262" t="str">
        <f>disaster_subtype!D6262</f>
        <v>TUR</v>
      </c>
      <c r="C6262" t="str">
        <f>disaster_subtype!E6262</f>
        <v>Turkey</v>
      </c>
      <c r="D6262" t="str">
        <f>disaster_subtype!B6262</f>
        <v>Flood</v>
      </c>
      <c r="E6262" t="str">
        <f>disaster_subtype!F6262</f>
        <v>Riverine flood</v>
      </c>
      <c r="F6262">
        <f>disaster_subtype!G6262</f>
        <v>1</v>
      </c>
      <c r="G6262">
        <f>disaster_subtype!H6262</f>
        <v>34</v>
      </c>
      <c r="H6262">
        <f>disaster_subtype!I6262</f>
        <v>0</v>
      </c>
      <c r="I6262">
        <f>disaster_subtype!J6262</f>
        <v>3000</v>
      </c>
      <c r="J6262">
        <f>disaster_subtype!K6262</f>
        <v>0</v>
      </c>
      <c r="K6262">
        <f>disaster_subtype!L6262</f>
        <v>3000</v>
      </c>
      <c r="L6262">
        <f>disaster_subtype!M6262</f>
        <v>0</v>
      </c>
    </row>
    <row r="6263" spans="1:12" x14ac:dyDescent="0.2">
      <c r="A6263">
        <f>disaster_subtype!C6263</f>
        <v>2002</v>
      </c>
      <c r="B6263" t="str">
        <f>disaster_subtype!D6263</f>
        <v>UGA</v>
      </c>
      <c r="C6263" t="str">
        <f>disaster_subtype!E6263</f>
        <v>Uganda</v>
      </c>
      <c r="D6263" t="e">
        <f>disaster_subtype!B6263</f>
        <v>#N/A</v>
      </c>
      <c r="E6263" t="str">
        <f>disaster_subtype!F6263</f>
        <v>--</v>
      </c>
      <c r="F6263">
        <f>disaster_subtype!G6263</f>
        <v>2</v>
      </c>
      <c r="G6263">
        <f>disaster_subtype!H6263</f>
        <v>0</v>
      </c>
      <c r="H6263">
        <f>disaster_subtype!I6263</f>
        <v>0</v>
      </c>
      <c r="I6263">
        <f>disaster_subtype!J6263</f>
        <v>0</v>
      </c>
      <c r="J6263">
        <f>disaster_subtype!K6263</f>
        <v>200</v>
      </c>
      <c r="K6263">
        <f>disaster_subtype!L6263</f>
        <v>200</v>
      </c>
      <c r="L6263">
        <f>disaster_subtype!M6263</f>
        <v>0</v>
      </c>
    </row>
    <row r="6264" spans="1:12" x14ac:dyDescent="0.2">
      <c r="A6264">
        <f>disaster_subtype!C6264</f>
        <v>2002</v>
      </c>
      <c r="B6264" t="str">
        <f>disaster_subtype!D6264</f>
        <v>UGA</v>
      </c>
      <c r="C6264" t="str">
        <f>disaster_subtype!E6264</f>
        <v>Uganda</v>
      </c>
      <c r="D6264" t="str">
        <f>disaster_subtype!B6264</f>
        <v>Drought</v>
      </c>
      <c r="E6264" t="str">
        <f>disaster_subtype!F6264</f>
        <v>Drought</v>
      </c>
      <c r="F6264">
        <f>disaster_subtype!G6264</f>
        <v>1</v>
      </c>
      <c r="G6264">
        <f>disaster_subtype!H6264</f>
        <v>79</v>
      </c>
      <c r="H6264">
        <f>disaster_subtype!I6264</f>
        <v>0</v>
      </c>
      <c r="I6264">
        <f>disaster_subtype!J6264</f>
        <v>655000</v>
      </c>
      <c r="J6264">
        <f>disaster_subtype!K6264</f>
        <v>0</v>
      </c>
      <c r="K6264">
        <f>disaster_subtype!L6264</f>
        <v>655000</v>
      </c>
      <c r="L6264">
        <f>disaster_subtype!M6264</f>
        <v>0</v>
      </c>
    </row>
    <row r="6265" spans="1:12" x14ac:dyDescent="0.2">
      <c r="A6265">
        <f>disaster_subtype!C6265</f>
        <v>2002</v>
      </c>
      <c r="B6265" t="str">
        <f>disaster_subtype!D6265</f>
        <v>UGA</v>
      </c>
      <c r="C6265" t="str">
        <f>disaster_subtype!E6265</f>
        <v>Uganda</v>
      </c>
      <c r="D6265" t="e">
        <f>disaster_subtype!B6265</f>
        <v>#N/A</v>
      </c>
      <c r="E6265" t="str">
        <f>disaster_subtype!F6265</f>
        <v>Riverine flood</v>
      </c>
      <c r="F6265">
        <f>disaster_subtype!G6265</f>
        <v>1</v>
      </c>
      <c r="G6265">
        <f>disaster_subtype!H6265</f>
        <v>17</v>
      </c>
      <c r="H6265">
        <f>disaster_subtype!I6265</f>
        <v>0</v>
      </c>
      <c r="I6265">
        <f>disaster_subtype!J6265</f>
        <v>760</v>
      </c>
      <c r="J6265">
        <f>disaster_subtype!K6265</f>
        <v>0</v>
      </c>
      <c r="K6265">
        <f>disaster_subtype!L6265</f>
        <v>760</v>
      </c>
      <c r="L6265">
        <f>disaster_subtype!M6265</f>
        <v>0</v>
      </c>
    </row>
    <row r="6266" spans="1:12" x14ac:dyDescent="0.2">
      <c r="A6266">
        <f>disaster_subtype!C6266</f>
        <v>2002</v>
      </c>
      <c r="B6266" t="str">
        <f>disaster_subtype!D6266</f>
        <v>GBR</v>
      </c>
      <c r="C6266" t="str">
        <f>disaster_subtype!E6266</f>
        <v>United Kingdom of Great Britain and Northern Irela</v>
      </c>
      <c r="D6266" t="e">
        <f>disaster_subtype!B6266</f>
        <v>#N/A</v>
      </c>
      <c r="E6266" t="str">
        <f>disaster_subtype!F6266</f>
        <v>--</v>
      </c>
      <c r="F6266">
        <f>disaster_subtype!G6266</f>
        <v>2</v>
      </c>
      <c r="G6266">
        <f>disaster_subtype!H6266</f>
        <v>8</v>
      </c>
      <c r="H6266">
        <f>disaster_subtype!I6266</f>
        <v>0</v>
      </c>
      <c r="I6266">
        <f>disaster_subtype!J6266</f>
        <v>200</v>
      </c>
      <c r="J6266">
        <f>disaster_subtype!K6266</f>
        <v>0</v>
      </c>
      <c r="K6266">
        <f>disaster_subtype!L6266</f>
        <v>200</v>
      </c>
      <c r="L6266">
        <f>disaster_subtype!M6266</f>
        <v>50</v>
      </c>
    </row>
    <row r="6267" spans="1:12" x14ac:dyDescent="0.2">
      <c r="A6267">
        <f>disaster_subtype!C6267</f>
        <v>2002</v>
      </c>
      <c r="B6267" t="str">
        <f>disaster_subtype!D6267</f>
        <v>GBR</v>
      </c>
      <c r="C6267" t="str">
        <f>disaster_subtype!E6267</f>
        <v>United Kingdom of Great Britain and Northern Irela</v>
      </c>
      <c r="D6267" t="e">
        <f>disaster_subtype!B6267</f>
        <v>#N/A</v>
      </c>
      <c r="E6267" t="str">
        <f>disaster_subtype!F6267</f>
        <v>Extra-tropical storm</v>
      </c>
      <c r="F6267">
        <f>disaster_subtype!G6267</f>
        <v>1</v>
      </c>
      <c r="G6267">
        <f>disaster_subtype!H6267</f>
        <v>7</v>
      </c>
      <c r="H6267">
        <f>disaster_subtype!I6267</f>
        <v>0</v>
      </c>
      <c r="I6267">
        <f>disaster_subtype!J6267</f>
        <v>0</v>
      </c>
      <c r="J6267">
        <f>disaster_subtype!K6267</f>
        <v>0</v>
      </c>
      <c r="K6267">
        <f>disaster_subtype!L6267</f>
        <v>0</v>
      </c>
      <c r="L6267">
        <f>disaster_subtype!M6267</f>
        <v>400000</v>
      </c>
    </row>
    <row r="6268" spans="1:12" x14ac:dyDescent="0.2">
      <c r="A6268">
        <f>disaster_subtype!C6268</f>
        <v>2002</v>
      </c>
      <c r="B6268" t="str">
        <f>disaster_subtype!D6268</f>
        <v>GBR</v>
      </c>
      <c r="C6268" t="str">
        <f>disaster_subtype!E6268</f>
        <v>United Kingdom of Great Britain and Northern Irela</v>
      </c>
      <c r="D6268" t="e">
        <f>disaster_subtype!B6268</f>
        <v>#N/A</v>
      </c>
      <c r="E6268" t="str">
        <f>disaster_subtype!F6268</f>
        <v>Riverine flood</v>
      </c>
      <c r="F6268">
        <f>disaster_subtype!G6268</f>
        <v>2</v>
      </c>
      <c r="G6268">
        <f>disaster_subtype!H6268</f>
        <v>0</v>
      </c>
      <c r="H6268">
        <f>disaster_subtype!I6268</f>
        <v>0</v>
      </c>
      <c r="I6268">
        <f>disaster_subtype!J6268</f>
        <v>550</v>
      </c>
      <c r="J6268">
        <f>disaster_subtype!K6268</f>
        <v>0</v>
      </c>
      <c r="K6268">
        <f>disaster_subtype!L6268</f>
        <v>550</v>
      </c>
      <c r="L6268">
        <f>disaster_subtype!M6268</f>
        <v>0</v>
      </c>
    </row>
    <row r="6269" spans="1:12" x14ac:dyDescent="0.2">
      <c r="A6269">
        <f>disaster_subtype!C6269</f>
        <v>2002</v>
      </c>
      <c r="B6269" t="str">
        <f>disaster_subtype!D6269</f>
        <v>USA</v>
      </c>
      <c r="C6269" t="str">
        <f>disaster_subtype!E6269</f>
        <v>United States of America (the)</v>
      </c>
      <c r="D6269" t="e">
        <f>disaster_subtype!B6269</f>
        <v>#N/A</v>
      </c>
      <c r="E6269" t="str">
        <f>disaster_subtype!F6269</f>
        <v>--</v>
      </c>
      <c r="F6269">
        <f>disaster_subtype!G6269</f>
        <v>5</v>
      </c>
      <c r="G6269">
        <f>disaster_subtype!H6269</f>
        <v>48</v>
      </c>
      <c r="H6269">
        <f>disaster_subtype!I6269</f>
        <v>51</v>
      </c>
      <c r="I6269">
        <f>disaster_subtype!J6269</f>
        <v>851</v>
      </c>
      <c r="J6269">
        <f>disaster_subtype!K6269</f>
        <v>0</v>
      </c>
      <c r="K6269">
        <f>disaster_subtype!L6269</f>
        <v>902</v>
      </c>
      <c r="L6269">
        <f>disaster_subtype!M6269</f>
        <v>600500</v>
      </c>
    </row>
    <row r="6270" spans="1:12" x14ac:dyDescent="0.2">
      <c r="A6270">
        <f>disaster_subtype!C6270</f>
        <v>2002</v>
      </c>
      <c r="B6270" t="str">
        <f>disaster_subtype!D6270</f>
        <v>USA</v>
      </c>
      <c r="C6270" t="str">
        <f>disaster_subtype!E6270</f>
        <v>United States of America (the)</v>
      </c>
      <c r="D6270" t="e">
        <f>disaster_subtype!B6270</f>
        <v>#N/A</v>
      </c>
      <c r="E6270" t="str">
        <f>disaster_subtype!F6270</f>
        <v>Convective storm</v>
      </c>
      <c r="F6270">
        <f>disaster_subtype!G6270</f>
        <v>9</v>
      </c>
      <c r="G6270">
        <f>disaster_subtype!H6270</f>
        <v>141</v>
      </c>
      <c r="H6270">
        <f>disaster_subtype!I6270</f>
        <v>266</v>
      </c>
      <c r="I6270">
        <f>disaster_subtype!J6270</f>
        <v>4200</v>
      </c>
      <c r="J6270">
        <f>disaster_subtype!K6270</f>
        <v>432</v>
      </c>
      <c r="K6270">
        <f>disaster_subtype!L6270</f>
        <v>4898</v>
      </c>
      <c r="L6270">
        <f>disaster_subtype!M6270</f>
        <v>3374500</v>
      </c>
    </row>
    <row r="6271" spans="1:12" x14ac:dyDescent="0.2">
      <c r="A6271">
        <f>disaster_subtype!C6271</f>
        <v>2002</v>
      </c>
      <c r="B6271" t="str">
        <f>disaster_subtype!D6271</f>
        <v>USA</v>
      </c>
      <c r="C6271" t="str">
        <f>disaster_subtype!E6271</f>
        <v>United States of America (the)</v>
      </c>
      <c r="D6271" t="str">
        <f>disaster_subtype!B6271</f>
        <v>Drought</v>
      </c>
      <c r="E6271" t="str">
        <f>disaster_subtype!F6271</f>
        <v>Drought</v>
      </c>
      <c r="F6271">
        <f>disaster_subtype!G6271</f>
        <v>1</v>
      </c>
      <c r="G6271">
        <f>disaster_subtype!H6271</f>
        <v>0</v>
      </c>
      <c r="H6271">
        <f>disaster_subtype!I6271</f>
        <v>0</v>
      </c>
      <c r="I6271">
        <f>disaster_subtype!J6271</f>
        <v>0</v>
      </c>
      <c r="J6271">
        <f>disaster_subtype!K6271</f>
        <v>0</v>
      </c>
      <c r="K6271">
        <f>disaster_subtype!L6271</f>
        <v>0</v>
      </c>
      <c r="L6271">
        <f>disaster_subtype!M6271</f>
        <v>3300000</v>
      </c>
    </row>
    <row r="6272" spans="1:12" x14ac:dyDescent="0.2">
      <c r="A6272">
        <f>disaster_subtype!C6272</f>
        <v>2002</v>
      </c>
      <c r="B6272" t="str">
        <f>disaster_subtype!D6272</f>
        <v>USA</v>
      </c>
      <c r="C6272" t="str">
        <f>disaster_subtype!E6272</f>
        <v>United States of America (the)</v>
      </c>
      <c r="D6272" t="e">
        <f>disaster_subtype!B6272</f>
        <v>#N/A</v>
      </c>
      <c r="E6272" t="str">
        <f>disaster_subtype!F6272</f>
        <v>Forest fire</v>
      </c>
      <c r="F6272">
        <f>disaster_subtype!G6272</f>
        <v>7</v>
      </c>
      <c r="G6272">
        <f>disaster_subtype!H6272</f>
        <v>0</v>
      </c>
      <c r="H6272">
        <f>disaster_subtype!I6272</f>
        <v>11</v>
      </c>
      <c r="I6272">
        <f>disaster_subtype!J6272</f>
        <v>3500</v>
      </c>
      <c r="J6272">
        <f>disaster_subtype!K6272</f>
        <v>2977</v>
      </c>
      <c r="K6272">
        <f>disaster_subtype!L6272</f>
        <v>6488</v>
      </c>
      <c r="L6272">
        <f>disaster_subtype!M6272</f>
        <v>232100</v>
      </c>
    </row>
    <row r="6273" spans="1:12" x14ac:dyDescent="0.2">
      <c r="A6273">
        <f>disaster_subtype!C6273</f>
        <v>2002</v>
      </c>
      <c r="B6273" t="str">
        <f>disaster_subtype!D6273</f>
        <v>USA</v>
      </c>
      <c r="C6273" t="str">
        <f>disaster_subtype!E6273</f>
        <v>United States of America (the)</v>
      </c>
      <c r="D6273" t="str">
        <f>disaster_subtype!B6273</f>
        <v xml:space="preserve">Extreme temperature </v>
      </c>
      <c r="E6273" t="str">
        <f>disaster_subtype!F6273</f>
        <v>Heat wave</v>
      </c>
      <c r="F6273">
        <f>disaster_subtype!G6273</f>
        <v>1</v>
      </c>
      <c r="G6273">
        <f>disaster_subtype!H6273</f>
        <v>14</v>
      </c>
      <c r="H6273">
        <f>disaster_subtype!I6273</f>
        <v>0</v>
      </c>
      <c r="I6273">
        <f>disaster_subtype!J6273</f>
        <v>0</v>
      </c>
      <c r="J6273">
        <f>disaster_subtype!K6273</f>
        <v>0</v>
      </c>
      <c r="K6273">
        <f>disaster_subtype!L6273</f>
        <v>0</v>
      </c>
      <c r="L6273">
        <f>disaster_subtype!M6273</f>
        <v>0</v>
      </c>
    </row>
    <row r="6274" spans="1:12" x14ac:dyDescent="0.2">
      <c r="A6274">
        <f>disaster_subtype!C6274</f>
        <v>2002</v>
      </c>
      <c r="B6274" t="str">
        <f>disaster_subtype!D6274</f>
        <v>USA</v>
      </c>
      <c r="C6274" t="str">
        <f>disaster_subtype!E6274</f>
        <v>United States of America (the)</v>
      </c>
      <c r="D6274" t="e">
        <f>disaster_subtype!B6274</f>
        <v>#N/A</v>
      </c>
      <c r="E6274" t="str">
        <f>disaster_subtype!F6274</f>
        <v>Land fire (Brush, Bush, Pastur</v>
      </c>
      <c r="F6274">
        <f>disaster_subtype!G6274</f>
        <v>1</v>
      </c>
      <c r="G6274">
        <f>disaster_subtype!H6274</f>
        <v>0</v>
      </c>
      <c r="H6274">
        <f>disaster_subtype!I6274</f>
        <v>0</v>
      </c>
      <c r="I6274">
        <f>disaster_subtype!J6274</f>
        <v>0</v>
      </c>
      <c r="J6274">
        <f>disaster_subtype!K6274</f>
        <v>0</v>
      </c>
      <c r="K6274">
        <f>disaster_subtype!L6274</f>
        <v>0</v>
      </c>
      <c r="L6274">
        <f>disaster_subtype!M6274</f>
        <v>0</v>
      </c>
    </row>
    <row r="6275" spans="1:12" x14ac:dyDescent="0.2">
      <c r="A6275">
        <f>disaster_subtype!C6275</f>
        <v>2002</v>
      </c>
      <c r="B6275" t="str">
        <f>disaster_subtype!D6275</f>
        <v>USA</v>
      </c>
      <c r="C6275" t="str">
        <f>disaster_subtype!E6275</f>
        <v>United States of America (the)</v>
      </c>
      <c r="D6275" t="str">
        <f>disaster_subtype!B6275</f>
        <v>Flood</v>
      </c>
      <c r="E6275" t="str">
        <f>disaster_subtype!F6275</f>
        <v>Riverine flood</v>
      </c>
      <c r="F6275">
        <f>disaster_subtype!G6275</f>
        <v>4</v>
      </c>
      <c r="G6275">
        <f>disaster_subtype!H6275</f>
        <v>26</v>
      </c>
      <c r="H6275">
        <f>disaster_subtype!I6275</f>
        <v>0</v>
      </c>
      <c r="I6275">
        <f>disaster_subtype!J6275</f>
        <v>145750</v>
      </c>
      <c r="J6275">
        <f>disaster_subtype!K6275</f>
        <v>0</v>
      </c>
      <c r="K6275">
        <f>disaster_subtype!L6275</f>
        <v>145750</v>
      </c>
      <c r="L6275">
        <f>disaster_subtype!M6275</f>
        <v>1013000</v>
      </c>
    </row>
    <row r="6276" spans="1:12" x14ac:dyDescent="0.2">
      <c r="A6276">
        <f>disaster_subtype!C6276</f>
        <v>2002</v>
      </c>
      <c r="B6276" t="str">
        <f>disaster_subtype!D6276</f>
        <v>USA</v>
      </c>
      <c r="C6276" t="str">
        <f>disaster_subtype!E6276</f>
        <v>United States of America (the)</v>
      </c>
      <c r="D6276" t="e">
        <f>disaster_subtype!B6276</f>
        <v>#N/A</v>
      </c>
      <c r="E6276" t="str">
        <f>disaster_subtype!F6276</f>
        <v>Tropical cyclone</v>
      </c>
      <c r="F6276">
        <f>disaster_subtype!G6276</f>
        <v>2</v>
      </c>
      <c r="G6276">
        <f>disaster_subtype!H6276</f>
        <v>1</v>
      </c>
      <c r="H6276">
        <f>disaster_subtype!I6276</f>
        <v>0</v>
      </c>
      <c r="I6276">
        <f>disaster_subtype!J6276</f>
        <v>13200</v>
      </c>
      <c r="J6276">
        <f>disaster_subtype!K6276</f>
        <v>0</v>
      </c>
      <c r="K6276">
        <f>disaster_subtype!L6276</f>
        <v>13200</v>
      </c>
      <c r="L6276">
        <f>disaster_subtype!M6276</f>
        <v>2300000</v>
      </c>
    </row>
    <row r="6277" spans="1:12" x14ac:dyDescent="0.2">
      <c r="A6277">
        <f>disaster_subtype!C6277</f>
        <v>2002</v>
      </c>
      <c r="B6277" t="str">
        <f>disaster_subtype!D6277</f>
        <v>USA</v>
      </c>
      <c r="C6277" t="str">
        <f>disaster_subtype!E6277</f>
        <v>United States of America (the)</v>
      </c>
      <c r="D6277" t="e">
        <f>disaster_subtype!B6277</f>
        <v>#N/A</v>
      </c>
      <c r="E6277" t="str">
        <f>disaster_subtype!F6277</f>
        <v>Viral disease</v>
      </c>
      <c r="F6277">
        <f>disaster_subtype!G6277</f>
        <v>1</v>
      </c>
      <c r="G6277">
        <f>disaster_subtype!H6277</f>
        <v>214</v>
      </c>
      <c r="H6277">
        <f>disaster_subtype!I6277</f>
        <v>0</v>
      </c>
      <c r="I6277">
        <f>disaster_subtype!J6277</f>
        <v>3523</v>
      </c>
      <c r="J6277">
        <f>disaster_subtype!K6277</f>
        <v>0</v>
      </c>
      <c r="K6277">
        <f>disaster_subtype!L6277</f>
        <v>3523</v>
      </c>
      <c r="L6277">
        <f>disaster_subtype!M6277</f>
        <v>0</v>
      </c>
    </row>
    <row r="6278" spans="1:12" x14ac:dyDescent="0.2">
      <c r="A6278">
        <f>disaster_subtype!C6278</f>
        <v>2002</v>
      </c>
      <c r="B6278" t="str">
        <f>disaster_subtype!D6278</f>
        <v>URY</v>
      </c>
      <c r="C6278" t="str">
        <f>disaster_subtype!E6278</f>
        <v>Uruguay</v>
      </c>
      <c r="D6278" t="e">
        <f>disaster_subtype!B6278</f>
        <v>#N/A</v>
      </c>
      <c r="E6278" t="str">
        <f>disaster_subtype!F6278</f>
        <v>--</v>
      </c>
      <c r="F6278">
        <f>disaster_subtype!G6278</f>
        <v>2</v>
      </c>
      <c r="G6278">
        <f>disaster_subtype!H6278</f>
        <v>2</v>
      </c>
      <c r="H6278">
        <f>disaster_subtype!I6278</f>
        <v>0</v>
      </c>
      <c r="I6278">
        <f>disaster_subtype!J6278</f>
        <v>1300</v>
      </c>
      <c r="J6278">
        <f>disaster_subtype!K6278</f>
        <v>2700</v>
      </c>
      <c r="K6278">
        <f>disaster_subtype!L6278</f>
        <v>4000</v>
      </c>
      <c r="L6278">
        <f>disaster_subtype!M6278</f>
        <v>25000</v>
      </c>
    </row>
    <row r="6279" spans="1:12" x14ac:dyDescent="0.2">
      <c r="A6279">
        <f>disaster_subtype!C6279</f>
        <v>2002</v>
      </c>
      <c r="B6279" t="str">
        <f>disaster_subtype!D6279</f>
        <v>VUT</v>
      </c>
      <c r="C6279" t="str">
        <f>disaster_subtype!E6279</f>
        <v>Vanuatu</v>
      </c>
      <c r="D6279" t="str">
        <f>disaster_subtype!B6279</f>
        <v>Earthquake</v>
      </c>
      <c r="E6279" t="str">
        <f>disaster_subtype!F6279</f>
        <v>Ground movement</v>
      </c>
      <c r="F6279">
        <f>disaster_subtype!G6279</f>
        <v>2</v>
      </c>
      <c r="G6279">
        <f>disaster_subtype!H6279</f>
        <v>0</v>
      </c>
      <c r="H6279">
        <f>disaster_subtype!I6279</f>
        <v>3</v>
      </c>
      <c r="I6279">
        <f>disaster_subtype!J6279</f>
        <v>1000</v>
      </c>
      <c r="J6279">
        <f>disaster_subtype!K6279</f>
        <v>0</v>
      </c>
      <c r="K6279">
        <f>disaster_subtype!L6279</f>
        <v>1003</v>
      </c>
      <c r="L6279">
        <f>disaster_subtype!M6279</f>
        <v>0</v>
      </c>
    </row>
    <row r="6280" spans="1:12" x14ac:dyDescent="0.2">
      <c r="A6280">
        <f>disaster_subtype!C6280</f>
        <v>2002</v>
      </c>
      <c r="B6280" t="str">
        <f>disaster_subtype!D6280</f>
        <v>VUT</v>
      </c>
      <c r="C6280" t="str">
        <f>disaster_subtype!E6280</f>
        <v>Vanuatu</v>
      </c>
      <c r="D6280" t="str">
        <f>disaster_subtype!B6280</f>
        <v>Flood</v>
      </c>
      <c r="E6280" t="str">
        <f>disaster_subtype!F6280</f>
        <v>Riverine flood</v>
      </c>
      <c r="F6280">
        <f>disaster_subtype!G6280</f>
        <v>1</v>
      </c>
      <c r="G6280">
        <f>disaster_subtype!H6280</f>
        <v>0</v>
      </c>
      <c r="H6280">
        <f>disaster_subtype!I6280</f>
        <v>1</v>
      </c>
      <c r="I6280">
        <f>disaster_subtype!J6280</f>
        <v>3000</v>
      </c>
      <c r="J6280">
        <f>disaster_subtype!K6280</f>
        <v>0</v>
      </c>
      <c r="K6280">
        <f>disaster_subtype!L6280</f>
        <v>3001</v>
      </c>
      <c r="L6280">
        <f>disaster_subtype!M6280</f>
        <v>0</v>
      </c>
    </row>
    <row r="6281" spans="1:12" x14ac:dyDescent="0.2">
      <c r="A6281">
        <f>disaster_subtype!C6281</f>
        <v>2002</v>
      </c>
      <c r="B6281" t="str">
        <f>disaster_subtype!D6281</f>
        <v>VEN</v>
      </c>
      <c r="C6281" t="str">
        <f>disaster_subtype!E6281</f>
        <v>Venezuela (Bolivarian Republic of)</v>
      </c>
      <c r="D6281" t="str">
        <f>disaster_subtype!B6281</f>
        <v>Flood</v>
      </c>
      <c r="E6281" t="str">
        <f>disaster_subtype!F6281</f>
        <v>Riverine flood</v>
      </c>
      <c r="F6281">
        <f>disaster_subtype!G6281</f>
        <v>1</v>
      </c>
      <c r="G6281">
        <f>disaster_subtype!H6281</f>
        <v>4</v>
      </c>
      <c r="H6281">
        <f>disaster_subtype!I6281</f>
        <v>0</v>
      </c>
      <c r="I6281">
        <f>disaster_subtype!J6281</f>
        <v>55376</v>
      </c>
      <c r="J6281">
        <f>disaster_subtype!K6281</f>
        <v>0</v>
      </c>
      <c r="K6281">
        <f>disaster_subtype!L6281</f>
        <v>55376</v>
      </c>
      <c r="L6281">
        <f>disaster_subtype!M6281</f>
        <v>3000</v>
      </c>
    </row>
    <row r="6282" spans="1:12" x14ac:dyDescent="0.2">
      <c r="A6282">
        <f>disaster_subtype!C6282</f>
        <v>2002</v>
      </c>
      <c r="B6282" t="str">
        <f>disaster_subtype!D6282</f>
        <v>VNM</v>
      </c>
      <c r="C6282" t="str">
        <f>disaster_subtype!E6282</f>
        <v>Viet Nam</v>
      </c>
      <c r="D6282" t="str">
        <f>disaster_subtype!B6282</f>
        <v>Storm</v>
      </c>
      <c r="E6282" t="str">
        <f>disaster_subtype!F6282</f>
        <v>Convective storm</v>
      </c>
      <c r="F6282">
        <f>disaster_subtype!G6282</f>
        <v>1</v>
      </c>
      <c r="G6282">
        <f>disaster_subtype!H6282</f>
        <v>0</v>
      </c>
      <c r="H6282">
        <f>disaster_subtype!I6282</f>
        <v>0</v>
      </c>
      <c r="I6282">
        <f>disaster_subtype!J6282</f>
        <v>1800</v>
      </c>
      <c r="J6282">
        <f>disaster_subtype!K6282</f>
        <v>0</v>
      </c>
      <c r="K6282">
        <f>disaster_subtype!L6282</f>
        <v>1800</v>
      </c>
      <c r="L6282">
        <f>disaster_subtype!M6282</f>
        <v>100</v>
      </c>
    </row>
    <row r="6283" spans="1:12" x14ac:dyDescent="0.2">
      <c r="A6283">
        <f>disaster_subtype!C6283</f>
        <v>2002</v>
      </c>
      <c r="B6283" t="str">
        <f>disaster_subtype!D6283</f>
        <v>VNM</v>
      </c>
      <c r="C6283" t="str">
        <f>disaster_subtype!E6283</f>
        <v>Viet Nam</v>
      </c>
      <c r="D6283" t="str">
        <f>disaster_subtype!B6283</f>
        <v>Drought</v>
      </c>
      <c r="E6283" t="str">
        <f>disaster_subtype!F6283</f>
        <v>Drought</v>
      </c>
      <c r="F6283">
        <f>disaster_subtype!G6283</f>
        <v>1</v>
      </c>
      <c r="G6283">
        <f>disaster_subtype!H6283</f>
        <v>0</v>
      </c>
      <c r="H6283">
        <f>disaster_subtype!I6283</f>
        <v>0</v>
      </c>
      <c r="I6283">
        <f>disaster_subtype!J6283</f>
        <v>1300000</v>
      </c>
      <c r="J6283">
        <f>disaster_subtype!K6283</f>
        <v>0</v>
      </c>
      <c r="K6283">
        <f>disaster_subtype!L6283</f>
        <v>1300000</v>
      </c>
      <c r="L6283">
        <f>disaster_subtype!M6283</f>
        <v>200000</v>
      </c>
    </row>
    <row r="6284" spans="1:12" x14ac:dyDescent="0.2">
      <c r="A6284">
        <f>disaster_subtype!C6284</f>
        <v>2002</v>
      </c>
      <c r="B6284" t="str">
        <f>disaster_subtype!D6284</f>
        <v>VNM</v>
      </c>
      <c r="C6284" t="str">
        <f>disaster_subtype!E6284</f>
        <v>Viet Nam</v>
      </c>
      <c r="D6284" t="str">
        <f>disaster_subtype!B6284</f>
        <v>Wildfire</v>
      </c>
      <c r="E6284" t="str">
        <f>disaster_subtype!F6284</f>
        <v>Forest fire</v>
      </c>
      <c r="F6284">
        <f>disaster_subtype!G6284</f>
        <v>1</v>
      </c>
      <c r="G6284">
        <f>disaster_subtype!H6284</f>
        <v>0</v>
      </c>
      <c r="H6284">
        <f>disaster_subtype!I6284</f>
        <v>0</v>
      </c>
      <c r="I6284">
        <f>disaster_subtype!J6284</f>
        <v>0</v>
      </c>
      <c r="J6284">
        <f>disaster_subtype!K6284</f>
        <v>0</v>
      </c>
      <c r="K6284">
        <f>disaster_subtype!L6284</f>
        <v>0</v>
      </c>
      <c r="L6284">
        <f>disaster_subtype!M6284</f>
        <v>0</v>
      </c>
    </row>
    <row r="6285" spans="1:12" x14ac:dyDescent="0.2">
      <c r="A6285">
        <f>disaster_subtype!C6285</f>
        <v>2002</v>
      </c>
      <c r="B6285" t="str">
        <f>disaster_subtype!D6285</f>
        <v>VNM</v>
      </c>
      <c r="C6285" t="str">
        <f>disaster_subtype!E6285</f>
        <v>Viet Nam</v>
      </c>
      <c r="D6285" t="str">
        <f>disaster_subtype!B6285</f>
        <v>Flood</v>
      </c>
      <c r="E6285" t="str">
        <f>disaster_subtype!F6285</f>
        <v>Riverine flood</v>
      </c>
      <c r="F6285">
        <f>disaster_subtype!G6285</f>
        <v>3</v>
      </c>
      <c r="G6285">
        <f>disaster_subtype!H6285</f>
        <v>147</v>
      </c>
      <c r="H6285">
        <f>disaster_subtype!I6285</f>
        <v>116</v>
      </c>
      <c r="I6285">
        <f>disaster_subtype!J6285</f>
        <v>1431700</v>
      </c>
      <c r="J6285">
        <f>disaster_subtype!K6285</f>
        <v>0</v>
      </c>
      <c r="K6285">
        <f>disaster_subtype!L6285</f>
        <v>1431816</v>
      </c>
      <c r="L6285">
        <f>disaster_subtype!M6285</f>
        <v>84100</v>
      </c>
    </row>
    <row r="6286" spans="1:12" x14ac:dyDescent="0.2">
      <c r="A6286">
        <f>disaster_subtype!C6286</f>
        <v>2002</v>
      </c>
      <c r="B6286" t="str">
        <f>disaster_subtype!D6286</f>
        <v>YEM</v>
      </c>
      <c r="C6286" t="str">
        <f>disaster_subtype!E6286</f>
        <v>Yemen</v>
      </c>
      <c r="D6286" t="e">
        <f>disaster_subtype!B6286</f>
        <v>#N/A</v>
      </c>
      <c r="E6286" t="str">
        <f>disaster_subtype!F6286</f>
        <v>--</v>
      </c>
      <c r="F6286">
        <f>disaster_subtype!G6286</f>
        <v>1</v>
      </c>
      <c r="G6286">
        <f>disaster_subtype!H6286</f>
        <v>2</v>
      </c>
      <c r="H6286">
        <f>disaster_subtype!I6286</f>
        <v>0</v>
      </c>
      <c r="I6286">
        <f>disaster_subtype!J6286</f>
        <v>260</v>
      </c>
      <c r="J6286">
        <f>disaster_subtype!K6286</f>
        <v>440</v>
      </c>
      <c r="K6286">
        <f>disaster_subtype!L6286</f>
        <v>700</v>
      </c>
      <c r="L6286">
        <f>disaster_subtype!M6286</f>
        <v>0</v>
      </c>
    </row>
    <row r="6287" spans="1:12" x14ac:dyDescent="0.2">
      <c r="A6287">
        <f>disaster_subtype!C6287</f>
        <v>2002</v>
      </c>
      <c r="B6287" t="str">
        <f>disaster_subtype!D6287</f>
        <v>YEM</v>
      </c>
      <c r="C6287" t="str">
        <f>disaster_subtype!E6287</f>
        <v>Yemen</v>
      </c>
      <c r="D6287" t="e">
        <f>disaster_subtype!B6287</f>
        <v>#N/A</v>
      </c>
      <c r="E6287" t="str">
        <f>disaster_subtype!F6287</f>
        <v>Riverine flood</v>
      </c>
      <c r="F6287">
        <f>disaster_subtype!G6287</f>
        <v>3</v>
      </c>
      <c r="G6287">
        <f>disaster_subtype!H6287</f>
        <v>51</v>
      </c>
      <c r="H6287">
        <f>disaster_subtype!I6287</f>
        <v>0</v>
      </c>
      <c r="I6287">
        <f>disaster_subtype!J6287</f>
        <v>0</v>
      </c>
      <c r="J6287">
        <f>disaster_subtype!K6287</f>
        <v>0</v>
      </c>
      <c r="K6287">
        <f>disaster_subtype!L6287</f>
        <v>0</v>
      </c>
      <c r="L6287">
        <f>disaster_subtype!M6287</f>
        <v>0</v>
      </c>
    </row>
    <row r="6288" spans="1:12" x14ac:dyDescent="0.2">
      <c r="A6288">
        <f>disaster_subtype!C6288</f>
        <v>2002</v>
      </c>
      <c r="B6288" t="str">
        <f>disaster_subtype!D6288</f>
        <v>ZWE</v>
      </c>
      <c r="C6288" t="str">
        <f>disaster_subtype!E6288</f>
        <v>Zimbabwe</v>
      </c>
      <c r="D6288" t="e">
        <f>disaster_subtype!B6288</f>
        <v>#N/A</v>
      </c>
      <c r="E6288" t="str">
        <f>disaster_subtype!F6288</f>
        <v>--</v>
      </c>
      <c r="F6288">
        <f>disaster_subtype!G6288</f>
        <v>1</v>
      </c>
      <c r="G6288">
        <f>disaster_subtype!H6288</f>
        <v>4</v>
      </c>
      <c r="H6288">
        <f>disaster_subtype!I6288</f>
        <v>0</v>
      </c>
      <c r="I6288">
        <f>disaster_subtype!J6288</f>
        <v>102</v>
      </c>
      <c r="J6288">
        <f>disaster_subtype!K6288</f>
        <v>0</v>
      </c>
      <c r="K6288">
        <f>disaster_subtype!L6288</f>
        <v>102</v>
      </c>
      <c r="L6288">
        <f>disaster_subtype!M6288</f>
        <v>0</v>
      </c>
    </row>
    <row r="6289" spans="1:12" x14ac:dyDescent="0.2">
      <c r="A6289">
        <f>disaster_subtype!C6289</f>
        <v>2002</v>
      </c>
      <c r="B6289" t="str">
        <f>disaster_subtype!D6289</f>
        <v>ZWE</v>
      </c>
      <c r="C6289" t="str">
        <f>disaster_subtype!E6289</f>
        <v>Zimbabwe</v>
      </c>
      <c r="D6289" t="e">
        <f>disaster_subtype!B6289</f>
        <v>#N/A</v>
      </c>
      <c r="E6289" t="str">
        <f>disaster_subtype!F6289</f>
        <v>Bacterial disease</v>
      </c>
      <c r="F6289">
        <f>disaster_subtype!G6289</f>
        <v>1</v>
      </c>
      <c r="G6289">
        <f>disaster_subtype!H6289</f>
        <v>0</v>
      </c>
      <c r="H6289">
        <f>disaster_subtype!I6289</f>
        <v>0</v>
      </c>
      <c r="I6289">
        <f>disaster_subtype!J6289</f>
        <v>350</v>
      </c>
      <c r="J6289">
        <f>disaster_subtype!K6289</f>
        <v>0</v>
      </c>
      <c r="K6289">
        <f>disaster_subtype!L6289</f>
        <v>350</v>
      </c>
      <c r="L6289">
        <f>disaster_subtype!M6289</f>
        <v>0</v>
      </c>
    </row>
    <row r="6290" spans="1:12" x14ac:dyDescent="0.2">
      <c r="A6290">
        <f>disaster_subtype!C6290</f>
        <v>2003</v>
      </c>
      <c r="B6290" t="str">
        <f>disaster_subtype!D6290</f>
        <v>AFG</v>
      </c>
      <c r="C6290" t="str">
        <f>disaster_subtype!E6290</f>
        <v>Afghanistan</v>
      </c>
      <c r="D6290" t="e">
        <f>disaster_subtype!B6290</f>
        <v>#N/A</v>
      </c>
      <c r="E6290" t="str">
        <f>disaster_subtype!F6290</f>
        <v>Flash flood</v>
      </c>
      <c r="F6290">
        <f>disaster_subtype!G6290</f>
        <v>4</v>
      </c>
      <c r="G6290">
        <f>disaster_subtype!H6290</f>
        <v>73</v>
      </c>
      <c r="H6290">
        <f>disaster_subtype!I6290</f>
        <v>0</v>
      </c>
      <c r="I6290">
        <f>disaster_subtype!J6290</f>
        <v>400</v>
      </c>
      <c r="J6290">
        <f>disaster_subtype!K6290</f>
        <v>1250</v>
      </c>
      <c r="K6290">
        <f>disaster_subtype!L6290</f>
        <v>1650</v>
      </c>
      <c r="L6290">
        <f>disaster_subtype!M6290</f>
        <v>0</v>
      </c>
    </row>
    <row r="6291" spans="1:12" x14ac:dyDescent="0.2">
      <c r="A6291">
        <f>disaster_subtype!C6291</f>
        <v>2003</v>
      </c>
      <c r="B6291" t="str">
        <f>disaster_subtype!D6291</f>
        <v>AFG</v>
      </c>
      <c r="C6291" t="str">
        <f>disaster_subtype!E6291</f>
        <v>Afghanistan</v>
      </c>
      <c r="D6291" t="str">
        <f>disaster_subtype!B6291</f>
        <v>Earthquake</v>
      </c>
      <c r="E6291" t="str">
        <f>disaster_subtype!F6291</f>
        <v>Ground movement</v>
      </c>
      <c r="F6291">
        <f>disaster_subtype!G6291</f>
        <v>1</v>
      </c>
      <c r="G6291">
        <f>disaster_subtype!H6291</f>
        <v>1</v>
      </c>
      <c r="H6291">
        <f>disaster_subtype!I6291</f>
        <v>1</v>
      </c>
      <c r="I6291">
        <f>disaster_subtype!J6291</f>
        <v>0</v>
      </c>
      <c r="J6291">
        <f>disaster_subtype!K6291</f>
        <v>1000</v>
      </c>
      <c r="K6291">
        <f>disaster_subtype!L6291</f>
        <v>1001</v>
      </c>
      <c r="L6291">
        <f>disaster_subtype!M6291</f>
        <v>0</v>
      </c>
    </row>
    <row r="6292" spans="1:12" x14ac:dyDescent="0.2">
      <c r="A6292">
        <f>disaster_subtype!C6292</f>
        <v>2003</v>
      </c>
      <c r="B6292" t="str">
        <f>disaster_subtype!D6292</f>
        <v>AFG</v>
      </c>
      <c r="C6292" t="str">
        <f>disaster_subtype!E6292</f>
        <v>Afghanistan</v>
      </c>
      <c r="D6292" t="e">
        <f>disaster_subtype!B6292</f>
        <v>#N/A</v>
      </c>
      <c r="E6292" t="str">
        <f>disaster_subtype!F6292</f>
        <v>Riverine flood</v>
      </c>
      <c r="F6292">
        <f>disaster_subtype!G6292</f>
        <v>4</v>
      </c>
      <c r="G6292">
        <f>disaster_subtype!H6292</f>
        <v>63</v>
      </c>
      <c r="H6292">
        <f>disaster_subtype!I6292</f>
        <v>3</v>
      </c>
      <c r="I6292">
        <f>disaster_subtype!J6292</f>
        <v>100</v>
      </c>
      <c r="J6292">
        <f>disaster_subtype!K6292</f>
        <v>2000</v>
      </c>
      <c r="K6292">
        <f>disaster_subtype!L6292</f>
        <v>2103</v>
      </c>
      <c r="L6292">
        <f>disaster_subtype!M6292</f>
        <v>0</v>
      </c>
    </row>
    <row r="6293" spans="1:12" x14ac:dyDescent="0.2">
      <c r="A6293">
        <f>disaster_subtype!C6293</f>
        <v>2003</v>
      </c>
      <c r="B6293" t="str">
        <f>disaster_subtype!D6293</f>
        <v>DZA</v>
      </c>
      <c r="C6293" t="str">
        <f>disaster_subtype!E6293</f>
        <v>Algeria</v>
      </c>
      <c r="D6293" t="str">
        <f>disaster_subtype!B6293</f>
        <v>Storm</v>
      </c>
      <c r="E6293" t="str">
        <f>disaster_subtype!F6293</f>
        <v>--</v>
      </c>
      <c r="F6293">
        <f>disaster_subtype!G6293</f>
        <v>1</v>
      </c>
      <c r="G6293">
        <f>disaster_subtype!H6293</f>
        <v>13</v>
      </c>
      <c r="H6293">
        <f>disaster_subtype!I6293</f>
        <v>0</v>
      </c>
      <c r="I6293">
        <f>disaster_subtype!J6293</f>
        <v>0</v>
      </c>
      <c r="J6293">
        <f>disaster_subtype!K6293</f>
        <v>0</v>
      </c>
      <c r="K6293">
        <f>disaster_subtype!L6293</f>
        <v>0</v>
      </c>
      <c r="L6293">
        <f>disaster_subtype!M6293</f>
        <v>0</v>
      </c>
    </row>
    <row r="6294" spans="1:12" x14ac:dyDescent="0.2">
      <c r="A6294">
        <f>disaster_subtype!C6294</f>
        <v>2003</v>
      </c>
      <c r="B6294" t="str">
        <f>disaster_subtype!D6294</f>
        <v>DZA</v>
      </c>
      <c r="C6294" t="str">
        <f>disaster_subtype!E6294</f>
        <v>Algeria</v>
      </c>
      <c r="D6294" t="str">
        <f>disaster_subtype!B6294</f>
        <v>Earthquake</v>
      </c>
      <c r="E6294" t="str">
        <f>disaster_subtype!F6294</f>
        <v>Ground movement</v>
      </c>
      <c r="F6294">
        <f>disaster_subtype!G6294</f>
        <v>2</v>
      </c>
      <c r="G6294">
        <f>disaster_subtype!H6294</f>
        <v>2275</v>
      </c>
      <c r="H6294">
        <f>disaster_subtype!I6294</f>
        <v>10461</v>
      </c>
      <c r="I6294">
        <f>disaster_subtype!J6294</f>
        <v>0</v>
      </c>
      <c r="J6294">
        <f>disaster_subtype!K6294</f>
        <v>200000</v>
      </c>
      <c r="K6294">
        <f>disaster_subtype!L6294</f>
        <v>210461</v>
      </c>
      <c r="L6294">
        <f>disaster_subtype!M6294</f>
        <v>5000000</v>
      </c>
    </row>
    <row r="6295" spans="1:12" x14ac:dyDescent="0.2">
      <c r="A6295">
        <f>disaster_subtype!C6295</f>
        <v>2003</v>
      </c>
      <c r="B6295" t="str">
        <f>disaster_subtype!D6295</f>
        <v>DZA</v>
      </c>
      <c r="C6295" t="str">
        <f>disaster_subtype!E6295</f>
        <v>Algeria</v>
      </c>
      <c r="D6295" t="str">
        <f>disaster_subtype!B6295</f>
        <v xml:space="preserve">Extreme temperature </v>
      </c>
      <c r="E6295" t="str">
        <f>disaster_subtype!F6295</f>
        <v>Heat wave</v>
      </c>
      <c r="F6295">
        <f>disaster_subtype!G6295</f>
        <v>1</v>
      </c>
      <c r="G6295">
        <f>disaster_subtype!H6295</f>
        <v>40</v>
      </c>
      <c r="H6295">
        <f>disaster_subtype!I6295</f>
        <v>0</v>
      </c>
      <c r="I6295">
        <f>disaster_subtype!J6295</f>
        <v>0</v>
      </c>
      <c r="J6295">
        <f>disaster_subtype!K6295</f>
        <v>0</v>
      </c>
      <c r="K6295">
        <f>disaster_subtype!L6295</f>
        <v>0</v>
      </c>
      <c r="L6295">
        <f>disaster_subtype!M6295</f>
        <v>0</v>
      </c>
    </row>
    <row r="6296" spans="1:12" x14ac:dyDescent="0.2">
      <c r="A6296">
        <f>disaster_subtype!C6296</f>
        <v>2003</v>
      </c>
      <c r="B6296" t="str">
        <f>disaster_subtype!D6296</f>
        <v>DZA</v>
      </c>
      <c r="C6296" t="str">
        <f>disaster_subtype!E6296</f>
        <v>Algeria</v>
      </c>
      <c r="D6296" t="str">
        <f>disaster_subtype!B6296</f>
        <v>Flood</v>
      </c>
      <c r="E6296" t="str">
        <f>disaster_subtype!F6296</f>
        <v>Riverine flood</v>
      </c>
      <c r="F6296">
        <f>disaster_subtype!G6296</f>
        <v>3</v>
      </c>
      <c r="G6296">
        <f>disaster_subtype!H6296</f>
        <v>41</v>
      </c>
      <c r="H6296">
        <f>disaster_subtype!I6296</f>
        <v>50</v>
      </c>
      <c r="I6296">
        <f>disaster_subtype!J6296</f>
        <v>0</v>
      </c>
      <c r="J6296">
        <f>disaster_subtype!K6296</f>
        <v>0</v>
      </c>
      <c r="K6296">
        <f>disaster_subtype!L6296</f>
        <v>50</v>
      </c>
      <c r="L6296">
        <f>disaster_subtype!M6296</f>
        <v>0</v>
      </c>
    </row>
    <row r="6297" spans="1:12" x14ac:dyDescent="0.2">
      <c r="A6297">
        <f>disaster_subtype!C6297</f>
        <v>2003</v>
      </c>
      <c r="B6297" t="str">
        <f>disaster_subtype!D6297</f>
        <v>ASM</v>
      </c>
      <c r="C6297" t="str">
        <f>disaster_subtype!E6297</f>
        <v>American Samoa</v>
      </c>
      <c r="D6297" t="str">
        <f>disaster_subtype!B6297</f>
        <v>Flood</v>
      </c>
      <c r="E6297" t="str">
        <f>disaster_subtype!F6297</f>
        <v>Flash flood</v>
      </c>
      <c r="F6297">
        <f>disaster_subtype!G6297</f>
        <v>1</v>
      </c>
      <c r="G6297">
        <f>disaster_subtype!H6297</f>
        <v>6</v>
      </c>
      <c r="H6297">
        <f>disaster_subtype!I6297</f>
        <v>3</v>
      </c>
      <c r="I6297">
        <f>disaster_subtype!J6297</f>
        <v>0</v>
      </c>
      <c r="J6297">
        <f>disaster_subtype!K6297</f>
        <v>0</v>
      </c>
      <c r="K6297">
        <f>disaster_subtype!L6297</f>
        <v>3</v>
      </c>
      <c r="L6297">
        <f>disaster_subtype!M6297</f>
        <v>50000</v>
      </c>
    </row>
    <row r="6298" spans="1:12" x14ac:dyDescent="0.2">
      <c r="A6298">
        <f>disaster_subtype!C6298</f>
        <v>2003</v>
      </c>
      <c r="B6298" t="str">
        <f>disaster_subtype!D6298</f>
        <v>AGO</v>
      </c>
      <c r="C6298" t="str">
        <f>disaster_subtype!E6298</f>
        <v>Angola</v>
      </c>
      <c r="D6298" t="str">
        <f>disaster_subtype!B6298</f>
        <v>Flood</v>
      </c>
      <c r="E6298" t="str">
        <f>disaster_subtype!F6298</f>
        <v>Riverine flood</v>
      </c>
      <c r="F6298">
        <f>disaster_subtype!G6298</f>
        <v>2</v>
      </c>
      <c r="G6298">
        <f>disaster_subtype!H6298</f>
        <v>15</v>
      </c>
      <c r="H6298">
        <f>disaster_subtype!I6298</f>
        <v>0</v>
      </c>
      <c r="I6298">
        <f>disaster_subtype!J6298</f>
        <v>0</v>
      </c>
      <c r="J6298">
        <f>disaster_subtype!K6298</f>
        <v>825</v>
      </c>
      <c r="K6298">
        <f>disaster_subtype!L6298</f>
        <v>825</v>
      </c>
      <c r="L6298">
        <f>disaster_subtype!M6298</f>
        <v>0</v>
      </c>
    </row>
    <row r="6299" spans="1:12" x14ac:dyDescent="0.2">
      <c r="A6299">
        <f>disaster_subtype!C6299</f>
        <v>2003</v>
      </c>
      <c r="B6299" t="str">
        <f>disaster_subtype!D6299</f>
        <v>ARG</v>
      </c>
      <c r="C6299" t="str">
        <f>disaster_subtype!E6299</f>
        <v>Argentina</v>
      </c>
      <c r="D6299" t="str">
        <f>disaster_subtype!B6299</f>
        <v>Storm</v>
      </c>
      <c r="E6299" t="str">
        <f>disaster_subtype!F6299</f>
        <v>Convective storm</v>
      </c>
      <c r="F6299">
        <f>disaster_subtype!G6299</f>
        <v>1</v>
      </c>
      <c r="G6299">
        <f>disaster_subtype!H6299</f>
        <v>12</v>
      </c>
      <c r="H6299">
        <f>disaster_subtype!I6299</f>
        <v>0</v>
      </c>
      <c r="I6299">
        <f>disaster_subtype!J6299</f>
        <v>900</v>
      </c>
      <c r="J6299">
        <f>disaster_subtype!K6299</f>
        <v>0</v>
      </c>
      <c r="K6299">
        <f>disaster_subtype!L6299</f>
        <v>900</v>
      </c>
      <c r="L6299">
        <f>disaster_subtype!M6299</f>
        <v>0</v>
      </c>
    </row>
    <row r="6300" spans="1:12" x14ac:dyDescent="0.2">
      <c r="A6300">
        <f>disaster_subtype!C6300</f>
        <v>2003</v>
      </c>
      <c r="B6300" t="str">
        <f>disaster_subtype!D6300</f>
        <v>ARG</v>
      </c>
      <c r="C6300" t="str">
        <f>disaster_subtype!E6300</f>
        <v>Argentina</v>
      </c>
      <c r="D6300" t="str">
        <f>disaster_subtype!B6300</f>
        <v>Drought</v>
      </c>
      <c r="E6300" t="str">
        <f>disaster_subtype!F6300</f>
        <v>Drought</v>
      </c>
      <c r="F6300">
        <f>disaster_subtype!G6300</f>
        <v>1</v>
      </c>
      <c r="G6300">
        <f>disaster_subtype!H6300</f>
        <v>0</v>
      </c>
      <c r="H6300">
        <f>disaster_subtype!I6300</f>
        <v>0</v>
      </c>
      <c r="I6300">
        <f>disaster_subtype!J6300</f>
        <v>0</v>
      </c>
      <c r="J6300">
        <f>disaster_subtype!K6300</f>
        <v>0</v>
      </c>
      <c r="K6300">
        <f>disaster_subtype!L6300</f>
        <v>0</v>
      </c>
      <c r="L6300">
        <f>disaster_subtype!M6300</f>
        <v>120000</v>
      </c>
    </row>
    <row r="6301" spans="1:12" x14ac:dyDescent="0.2">
      <c r="A6301">
        <f>disaster_subtype!C6301</f>
        <v>2003</v>
      </c>
      <c r="B6301" t="str">
        <f>disaster_subtype!D6301</f>
        <v>ARG</v>
      </c>
      <c r="C6301" t="str">
        <f>disaster_subtype!E6301</f>
        <v>Argentina</v>
      </c>
      <c r="D6301" t="str">
        <f>disaster_subtype!B6301</f>
        <v>Flood</v>
      </c>
      <c r="E6301" t="str">
        <f>disaster_subtype!F6301</f>
        <v>Riverine flood</v>
      </c>
      <c r="F6301">
        <f>disaster_subtype!G6301</f>
        <v>2</v>
      </c>
      <c r="G6301">
        <f>disaster_subtype!H6301</f>
        <v>27</v>
      </c>
      <c r="H6301">
        <f>disaster_subtype!I6301</f>
        <v>0</v>
      </c>
      <c r="I6301">
        <f>disaster_subtype!J6301</f>
        <v>143000</v>
      </c>
      <c r="J6301">
        <f>disaster_subtype!K6301</f>
        <v>20000</v>
      </c>
      <c r="K6301">
        <f>disaster_subtype!L6301</f>
        <v>163000</v>
      </c>
      <c r="L6301">
        <f>disaster_subtype!M6301</f>
        <v>1028210</v>
      </c>
    </row>
    <row r="6302" spans="1:12" x14ac:dyDescent="0.2">
      <c r="A6302">
        <f>disaster_subtype!C6302</f>
        <v>2003</v>
      </c>
      <c r="B6302" t="str">
        <f>disaster_subtype!D6302</f>
        <v>AUS</v>
      </c>
      <c r="C6302" t="str">
        <f>disaster_subtype!E6302</f>
        <v>Australia</v>
      </c>
      <c r="D6302" t="e">
        <f>disaster_subtype!B6302</f>
        <v>#N/A</v>
      </c>
      <c r="E6302" t="str">
        <f>disaster_subtype!F6302</f>
        <v>--</v>
      </c>
      <c r="F6302">
        <f>disaster_subtype!G6302</f>
        <v>1</v>
      </c>
      <c r="G6302">
        <f>disaster_subtype!H6302</f>
        <v>1</v>
      </c>
      <c r="H6302">
        <f>disaster_subtype!I6302</f>
        <v>0</v>
      </c>
      <c r="I6302">
        <f>disaster_subtype!J6302</f>
        <v>0</v>
      </c>
      <c r="J6302">
        <f>disaster_subtype!K6302</f>
        <v>0</v>
      </c>
      <c r="K6302">
        <f>disaster_subtype!L6302</f>
        <v>0</v>
      </c>
      <c r="L6302">
        <f>disaster_subtype!M6302</f>
        <v>0</v>
      </c>
    </row>
    <row r="6303" spans="1:12" x14ac:dyDescent="0.2">
      <c r="A6303">
        <f>disaster_subtype!C6303</f>
        <v>2003</v>
      </c>
      <c r="B6303" t="str">
        <f>disaster_subtype!D6303</f>
        <v>AUS</v>
      </c>
      <c r="C6303" t="str">
        <f>disaster_subtype!E6303</f>
        <v>Australia</v>
      </c>
      <c r="D6303" t="e">
        <f>disaster_subtype!B6303</f>
        <v>#N/A</v>
      </c>
      <c r="E6303" t="str">
        <f>disaster_subtype!F6303</f>
        <v>Convective storm</v>
      </c>
      <c r="F6303">
        <f>disaster_subtype!G6303</f>
        <v>4</v>
      </c>
      <c r="G6303">
        <f>disaster_subtype!H6303</f>
        <v>0</v>
      </c>
      <c r="H6303">
        <f>disaster_subtype!I6303</f>
        <v>0</v>
      </c>
      <c r="I6303">
        <f>disaster_subtype!J6303</f>
        <v>2040</v>
      </c>
      <c r="J6303">
        <f>disaster_subtype!K6303</f>
        <v>30</v>
      </c>
      <c r="K6303">
        <f>disaster_subtype!L6303</f>
        <v>2070</v>
      </c>
      <c r="L6303">
        <f>disaster_subtype!M6303</f>
        <v>93000</v>
      </c>
    </row>
    <row r="6304" spans="1:12" x14ac:dyDescent="0.2">
      <c r="A6304">
        <f>disaster_subtype!C6304</f>
        <v>2003</v>
      </c>
      <c r="B6304" t="str">
        <f>disaster_subtype!D6304</f>
        <v>AUS</v>
      </c>
      <c r="C6304" t="str">
        <f>disaster_subtype!E6304</f>
        <v>Australia</v>
      </c>
      <c r="D6304" t="e">
        <f>disaster_subtype!B6304</f>
        <v>#N/A</v>
      </c>
      <c r="E6304" t="str">
        <f>disaster_subtype!F6304</f>
        <v>Flash flood</v>
      </c>
      <c r="F6304">
        <f>disaster_subtype!G6304</f>
        <v>3</v>
      </c>
      <c r="G6304">
        <f>disaster_subtype!H6304</f>
        <v>0</v>
      </c>
      <c r="H6304">
        <f>disaster_subtype!I6304</f>
        <v>0</v>
      </c>
      <c r="I6304">
        <f>disaster_subtype!J6304</f>
        <v>450</v>
      </c>
      <c r="J6304">
        <f>disaster_subtype!K6304</f>
        <v>0</v>
      </c>
      <c r="K6304">
        <f>disaster_subtype!L6304</f>
        <v>450</v>
      </c>
      <c r="L6304">
        <f>disaster_subtype!M6304</f>
        <v>75000</v>
      </c>
    </row>
    <row r="6305" spans="1:12" x14ac:dyDescent="0.2">
      <c r="A6305">
        <f>disaster_subtype!C6305</f>
        <v>2003</v>
      </c>
      <c r="B6305" t="str">
        <f>disaster_subtype!D6305</f>
        <v>AUS</v>
      </c>
      <c r="C6305" t="str">
        <f>disaster_subtype!E6305</f>
        <v>Australia</v>
      </c>
      <c r="D6305" t="str">
        <f>disaster_subtype!B6305</f>
        <v>Wildfire</v>
      </c>
      <c r="E6305" t="str">
        <f>disaster_subtype!F6305</f>
        <v>Forest fire</v>
      </c>
      <c r="F6305">
        <f>disaster_subtype!G6305</f>
        <v>1</v>
      </c>
      <c r="G6305">
        <f>disaster_subtype!H6305</f>
        <v>4</v>
      </c>
      <c r="H6305">
        <f>disaster_subtype!I6305</f>
        <v>150</v>
      </c>
      <c r="I6305">
        <f>disaster_subtype!J6305</f>
        <v>2500</v>
      </c>
      <c r="J6305">
        <f>disaster_subtype!K6305</f>
        <v>0</v>
      </c>
      <c r="K6305">
        <f>disaster_subtype!L6305</f>
        <v>2650</v>
      </c>
      <c r="L6305">
        <f>disaster_subtype!M6305</f>
        <v>300000</v>
      </c>
    </row>
    <row r="6306" spans="1:12" x14ac:dyDescent="0.2">
      <c r="A6306">
        <f>disaster_subtype!C6306</f>
        <v>2003</v>
      </c>
      <c r="B6306" t="str">
        <f>disaster_subtype!D6306</f>
        <v>AUS</v>
      </c>
      <c r="C6306" t="str">
        <f>disaster_subtype!E6306</f>
        <v>Australia</v>
      </c>
      <c r="D6306" t="e">
        <f>disaster_subtype!B6306</f>
        <v>#N/A</v>
      </c>
      <c r="E6306" t="str">
        <f>disaster_subtype!F6306</f>
        <v>Riverine flood</v>
      </c>
      <c r="F6306">
        <f>disaster_subtype!G6306</f>
        <v>1</v>
      </c>
      <c r="G6306">
        <f>disaster_subtype!H6306</f>
        <v>1</v>
      </c>
      <c r="H6306">
        <f>disaster_subtype!I6306</f>
        <v>0</v>
      </c>
      <c r="I6306">
        <f>disaster_subtype!J6306</f>
        <v>20</v>
      </c>
      <c r="J6306">
        <f>disaster_subtype!K6306</f>
        <v>0</v>
      </c>
      <c r="K6306">
        <f>disaster_subtype!L6306</f>
        <v>20</v>
      </c>
      <c r="L6306">
        <f>disaster_subtype!M6306</f>
        <v>2000</v>
      </c>
    </row>
    <row r="6307" spans="1:12" x14ac:dyDescent="0.2">
      <c r="A6307">
        <f>disaster_subtype!C6307</f>
        <v>2003</v>
      </c>
      <c r="B6307" t="str">
        <f>disaster_subtype!D6307</f>
        <v>AUS</v>
      </c>
      <c r="C6307" t="str">
        <f>disaster_subtype!E6307</f>
        <v>Australia</v>
      </c>
      <c r="D6307" t="str">
        <f>disaster_subtype!B6307</f>
        <v>Epidemic</v>
      </c>
      <c r="E6307" t="str">
        <f>disaster_subtype!F6307</f>
        <v>Viral disease</v>
      </c>
      <c r="F6307">
        <f>disaster_subtype!G6307</f>
        <v>1</v>
      </c>
      <c r="G6307">
        <f>disaster_subtype!H6307</f>
        <v>0</v>
      </c>
      <c r="H6307">
        <f>disaster_subtype!I6307</f>
        <v>0</v>
      </c>
      <c r="I6307">
        <f>disaster_subtype!J6307</f>
        <v>6</v>
      </c>
      <c r="J6307">
        <f>disaster_subtype!K6307</f>
        <v>0</v>
      </c>
      <c r="K6307">
        <f>disaster_subtype!L6307</f>
        <v>6</v>
      </c>
      <c r="L6307">
        <f>disaster_subtype!M6307</f>
        <v>0</v>
      </c>
    </row>
    <row r="6308" spans="1:12" x14ac:dyDescent="0.2">
      <c r="A6308">
        <f>disaster_subtype!C6308</f>
        <v>2003</v>
      </c>
      <c r="B6308" t="str">
        <f>disaster_subtype!D6308</f>
        <v>AUT</v>
      </c>
      <c r="C6308" t="str">
        <f>disaster_subtype!E6308</f>
        <v>Austria</v>
      </c>
      <c r="D6308" t="str">
        <f>disaster_subtype!B6308</f>
        <v xml:space="preserve">Extreme temperature </v>
      </c>
      <c r="E6308" t="str">
        <f>disaster_subtype!F6308</f>
        <v>Heat wave</v>
      </c>
      <c r="F6308">
        <f>disaster_subtype!G6308</f>
        <v>1</v>
      </c>
      <c r="G6308">
        <f>disaster_subtype!H6308</f>
        <v>345</v>
      </c>
      <c r="H6308">
        <f>disaster_subtype!I6308</f>
        <v>0</v>
      </c>
      <c r="I6308">
        <f>disaster_subtype!J6308</f>
        <v>0</v>
      </c>
      <c r="J6308">
        <f>disaster_subtype!K6308</f>
        <v>0</v>
      </c>
      <c r="K6308">
        <f>disaster_subtype!L6308</f>
        <v>0</v>
      </c>
      <c r="L6308">
        <f>disaster_subtype!M6308</f>
        <v>280000</v>
      </c>
    </row>
    <row r="6309" spans="1:12" x14ac:dyDescent="0.2">
      <c r="A6309">
        <f>disaster_subtype!C6309</f>
        <v>2003</v>
      </c>
      <c r="B6309" t="str">
        <f>disaster_subtype!D6309</f>
        <v>AZE</v>
      </c>
      <c r="C6309" t="str">
        <f>disaster_subtype!E6309</f>
        <v>Azerbaijan</v>
      </c>
      <c r="D6309" t="str">
        <f>disaster_subtype!B6309</f>
        <v>Flood</v>
      </c>
      <c r="E6309" t="str">
        <f>disaster_subtype!F6309</f>
        <v>Riverine flood</v>
      </c>
      <c r="F6309">
        <f>disaster_subtype!G6309</f>
        <v>1</v>
      </c>
      <c r="G6309">
        <f>disaster_subtype!H6309</f>
        <v>0</v>
      </c>
      <c r="H6309">
        <f>disaster_subtype!I6309</f>
        <v>0</v>
      </c>
      <c r="I6309">
        <f>disaster_subtype!J6309</f>
        <v>30000</v>
      </c>
      <c r="J6309">
        <f>disaster_subtype!K6309</f>
        <v>1500</v>
      </c>
      <c r="K6309">
        <f>disaster_subtype!L6309</f>
        <v>31500</v>
      </c>
      <c r="L6309">
        <f>disaster_subtype!M6309</f>
        <v>55000</v>
      </c>
    </row>
    <row r="6310" spans="1:12" x14ac:dyDescent="0.2">
      <c r="A6310">
        <f>disaster_subtype!C6310</f>
        <v>2003</v>
      </c>
      <c r="B6310" t="str">
        <f>disaster_subtype!D6310</f>
        <v>BGD</v>
      </c>
      <c r="C6310" t="str">
        <f>disaster_subtype!E6310</f>
        <v>Bangladesh</v>
      </c>
      <c r="D6310" t="e">
        <f>disaster_subtype!B6310</f>
        <v>#N/A</v>
      </c>
      <c r="E6310" t="str">
        <f>disaster_subtype!F6310</f>
        <v>--</v>
      </c>
      <c r="F6310">
        <f>disaster_subtype!G6310</f>
        <v>1</v>
      </c>
      <c r="G6310">
        <f>disaster_subtype!H6310</f>
        <v>9</v>
      </c>
      <c r="H6310">
        <f>disaster_subtype!I6310</f>
        <v>20</v>
      </c>
      <c r="I6310">
        <f>disaster_subtype!J6310</f>
        <v>0</v>
      </c>
      <c r="J6310">
        <f>disaster_subtype!K6310</f>
        <v>0</v>
      </c>
      <c r="K6310">
        <f>disaster_subtype!L6310</f>
        <v>20</v>
      </c>
      <c r="L6310">
        <f>disaster_subtype!M6310</f>
        <v>0</v>
      </c>
    </row>
    <row r="6311" spans="1:12" x14ac:dyDescent="0.2">
      <c r="A6311">
        <f>disaster_subtype!C6311</f>
        <v>2003</v>
      </c>
      <c r="B6311" t="str">
        <f>disaster_subtype!D6311</f>
        <v>BGD</v>
      </c>
      <c r="C6311" t="str">
        <f>disaster_subtype!E6311</f>
        <v>Bangladesh</v>
      </c>
      <c r="D6311" t="e">
        <f>disaster_subtype!B6311</f>
        <v>#N/A</v>
      </c>
      <c r="E6311" t="str">
        <f>disaster_subtype!F6311</f>
        <v>Cold wave</v>
      </c>
      <c r="F6311">
        <f>disaster_subtype!G6311</f>
        <v>1</v>
      </c>
      <c r="G6311">
        <f>disaster_subtype!H6311</f>
        <v>153</v>
      </c>
      <c r="H6311">
        <f>disaster_subtype!I6311</f>
        <v>200</v>
      </c>
      <c r="I6311">
        <f>disaster_subtype!J6311</f>
        <v>0</v>
      </c>
      <c r="J6311">
        <f>disaster_subtype!K6311</f>
        <v>0</v>
      </c>
      <c r="K6311">
        <f>disaster_subtype!L6311</f>
        <v>200</v>
      </c>
      <c r="L6311">
        <f>disaster_subtype!M6311</f>
        <v>0</v>
      </c>
    </row>
    <row r="6312" spans="1:12" x14ac:dyDescent="0.2">
      <c r="A6312">
        <f>disaster_subtype!C6312</f>
        <v>2003</v>
      </c>
      <c r="B6312" t="str">
        <f>disaster_subtype!D6312</f>
        <v>BGD</v>
      </c>
      <c r="C6312" t="str">
        <f>disaster_subtype!E6312</f>
        <v>Bangladesh</v>
      </c>
      <c r="D6312" t="e">
        <f>disaster_subtype!B6312</f>
        <v>#N/A</v>
      </c>
      <c r="E6312" t="str">
        <f>disaster_subtype!F6312</f>
        <v>Flash flood</v>
      </c>
      <c r="F6312">
        <f>disaster_subtype!G6312</f>
        <v>1</v>
      </c>
      <c r="G6312">
        <f>disaster_subtype!H6312</f>
        <v>65</v>
      </c>
      <c r="H6312">
        <f>disaster_subtype!I6312</f>
        <v>0</v>
      </c>
      <c r="I6312">
        <f>disaster_subtype!J6312</f>
        <v>500000</v>
      </c>
      <c r="J6312">
        <f>disaster_subtype!K6312</f>
        <v>0</v>
      </c>
      <c r="K6312">
        <f>disaster_subtype!L6312</f>
        <v>500000</v>
      </c>
      <c r="L6312">
        <f>disaster_subtype!M6312</f>
        <v>0</v>
      </c>
    </row>
    <row r="6313" spans="1:12" x14ac:dyDescent="0.2">
      <c r="A6313">
        <f>disaster_subtype!C6313</f>
        <v>2003</v>
      </c>
      <c r="B6313" t="str">
        <f>disaster_subtype!D6313</f>
        <v>BGD</v>
      </c>
      <c r="C6313" t="str">
        <f>disaster_subtype!E6313</f>
        <v>Bangladesh</v>
      </c>
      <c r="D6313" t="str">
        <f>disaster_subtype!B6313</f>
        <v>Earthquake</v>
      </c>
      <c r="E6313" t="str">
        <f>disaster_subtype!F6313</f>
        <v>Ground movement</v>
      </c>
      <c r="F6313">
        <f>disaster_subtype!G6313</f>
        <v>1</v>
      </c>
      <c r="G6313">
        <f>disaster_subtype!H6313</f>
        <v>2</v>
      </c>
      <c r="H6313">
        <f>disaster_subtype!I6313</f>
        <v>25</v>
      </c>
      <c r="I6313">
        <f>disaster_subtype!J6313</f>
        <v>2500</v>
      </c>
      <c r="J6313">
        <f>disaster_subtype!K6313</f>
        <v>0</v>
      </c>
      <c r="K6313">
        <f>disaster_subtype!L6313</f>
        <v>2525</v>
      </c>
      <c r="L6313">
        <f>disaster_subtype!M6313</f>
        <v>0</v>
      </c>
    </row>
    <row r="6314" spans="1:12" x14ac:dyDescent="0.2">
      <c r="A6314">
        <f>disaster_subtype!C6314</f>
        <v>2003</v>
      </c>
      <c r="B6314" t="str">
        <f>disaster_subtype!D6314</f>
        <v>BGD</v>
      </c>
      <c r="C6314" t="str">
        <f>disaster_subtype!E6314</f>
        <v>Bangladesh</v>
      </c>
      <c r="D6314" t="e">
        <f>disaster_subtype!B6314</f>
        <v>#N/A</v>
      </c>
      <c r="E6314" t="str">
        <f>disaster_subtype!F6314</f>
        <v>Heat wave</v>
      </c>
      <c r="F6314">
        <f>disaster_subtype!G6314</f>
        <v>1</v>
      </c>
      <c r="G6314">
        <f>disaster_subtype!H6314</f>
        <v>62</v>
      </c>
      <c r="H6314">
        <f>disaster_subtype!I6314</f>
        <v>0</v>
      </c>
      <c r="I6314">
        <f>disaster_subtype!J6314</f>
        <v>0</v>
      </c>
      <c r="J6314">
        <f>disaster_subtype!K6314</f>
        <v>0</v>
      </c>
      <c r="K6314">
        <f>disaster_subtype!L6314</f>
        <v>0</v>
      </c>
      <c r="L6314">
        <f>disaster_subtype!M6314</f>
        <v>0</v>
      </c>
    </row>
    <row r="6315" spans="1:12" x14ac:dyDescent="0.2">
      <c r="A6315">
        <f>disaster_subtype!C6315</f>
        <v>2003</v>
      </c>
      <c r="B6315" t="str">
        <f>disaster_subtype!D6315</f>
        <v>BGD</v>
      </c>
      <c r="C6315" t="str">
        <f>disaster_subtype!E6315</f>
        <v>Bangladesh</v>
      </c>
      <c r="D6315" t="e">
        <f>disaster_subtype!B6315</f>
        <v>#N/A</v>
      </c>
      <c r="E6315" t="str">
        <f>disaster_subtype!F6315</f>
        <v>Riverine flood</v>
      </c>
      <c r="F6315">
        <f>disaster_subtype!G6315</f>
        <v>1</v>
      </c>
      <c r="G6315">
        <f>disaster_subtype!H6315</f>
        <v>187</v>
      </c>
      <c r="H6315">
        <f>disaster_subtype!I6315</f>
        <v>0</v>
      </c>
      <c r="I6315">
        <f>disaster_subtype!J6315</f>
        <v>50000</v>
      </c>
      <c r="J6315">
        <f>disaster_subtype!K6315</f>
        <v>0</v>
      </c>
      <c r="K6315">
        <f>disaster_subtype!L6315</f>
        <v>50000</v>
      </c>
      <c r="L6315">
        <f>disaster_subtype!M6315</f>
        <v>0</v>
      </c>
    </row>
    <row r="6316" spans="1:12" x14ac:dyDescent="0.2">
      <c r="A6316">
        <f>disaster_subtype!C6316</f>
        <v>2003</v>
      </c>
      <c r="B6316" t="str">
        <f>disaster_subtype!D6316</f>
        <v>BGD</v>
      </c>
      <c r="C6316" t="str">
        <f>disaster_subtype!E6316</f>
        <v>Bangladesh</v>
      </c>
      <c r="D6316" t="e">
        <f>disaster_subtype!B6316</f>
        <v>#N/A</v>
      </c>
      <c r="E6316" t="str">
        <f>disaster_subtype!F6316</f>
        <v>Tropical cyclone</v>
      </c>
      <c r="F6316">
        <f>disaster_subtype!G6316</f>
        <v>2</v>
      </c>
      <c r="G6316">
        <f>disaster_subtype!H6316</f>
        <v>51</v>
      </c>
      <c r="H6316">
        <f>disaster_subtype!I6316</f>
        <v>400</v>
      </c>
      <c r="I6316">
        <f>disaster_subtype!J6316</f>
        <v>0</v>
      </c>
      <c r="J6316">
        <f>disaster_subtype!K6316</f>
        <v>0</v>
      </c>
      <c r="K6316">
        <f>disaster_subtype!L6316</f>
        <v>400</v>
      </c>
      <c r="L6316">
        <f>disaster_subtype!M6316</f>
        <v>0</v>
      </c>
    </row>
    <row r="6317" spans="1:12" x14ac:dyDescent="0.2">
      <c r="A6317">
        <f>disaster_subtype!C6317</f>
        <v>2003</v>
      </c>
      <c r="B6317" t="str">
        <f>disaster_subtype!D6317</f>
        <v>BEL</v>
      </c>
      <c r="C6317" t="str">
        <f>disaster_subtype!E6317</f>
        <v>Belgium</v>
      </c>
      <c r="D6317" t="str">
        <f>disaster_subtype!B6317</f>
        <v xml:space="preserve">Extreme temperature </v>
      </c>
      <c r="E6317" t="str">
        <f>disaster_subtype!F6317</f>
        <v>Heat wave</v>
      </c>
      <c r="F6317">
        <f>disaster_subtype!G6317</f>
        <v>1</v>
      </c>
      <c r="G6317">
        <f>disaster_subtype!H6317</f>
        <v>1175</v>
      </c>
      <c r="H6317">
        <f>disaster_subtype!I6317</f>
        <v>0</v>
      </c>
      <c r="I6317">
        <f>disaster_subtype!J6317</f>
        <v>0</v>
      </c>
      <c r="J6317">
        <f>disaster_subtype!K6317</f>
        <v>0</v>
      </c>
      <c r="K6317">
        <f>disaster_subtype!L6317</f>
        <v>0</v>
      </c>
      <c r="L6317">
        <f>disaster_subtype!M6317</f>
        <v>0</v>
      </c>
    </row>
    <row r="6318" spans="1:12" x14ac:dyDescent="0.2">
      <c r="A6318">
        <f>disaster_subtype!C6318</f>
        <v>2003</v>
      </c>
      <c r="B6318" t="str">
        <f>disaster_subtype!D6318</f>
        <v>BEL</v>
      </c>
      <c r="C6318" t="str">
        <f>disaster_subtype!E6318</f>
        <v>Belgium</v>
      </c>
      <c r="D6318" t="str">
        <f>disaster_subtype!B6318</f>
        <v>Flood</v>
      </c>
      <c r="E6318" t="str">
        <f>disaster_subtype!F6318</f>
        <v>Riverine flood</v>
      </c>
      <c r="F6318">
        <f>disaster_subtype!G6318</f>
        <v>1</v>
      </c>
      <c r="G6318">
        <f>disaster_subtype!H6318</f>
        <v>0</v>
      </c>
      <c r="H6318">
        <f>disaster_subtype!I6318</f>
        <v>0</v>
      </c>
      <c r="I6318">
        <f>disaster_subtype!J6318</f>
        <v>0</v>
      </c>
      <c r="J6318">
        <f>disaster_subtype!K6318</f>
        <v>0</v>
      </c>
      <c r="K6318">
        <f>disaster_subtype!L6318</f>
        <v>0</v>
      </c>
      <c r="L6318">
        <f>disaster_subtype!M6318</f>
        <v>0</v>
      </c>
    </row>
    <row r="6319" spans="1:12" x14ac:dyDescent="0.2">
      <c r="A6319">
        <f>disaster_subtype!C6319</f>
        <v>2003</v>
      </c>
      <c r="B6319" t="str">
        <f>disaster_subtype!D6319</f>
        <v>BEN</v>
      </c>
      <c r="C6319" t="str">
        <f>disaster_subtype!E6319</f>
        <v>Benin</v>
      </c>
      <c r="D6319" t="str">
        <f>disaster_subtype!B6319</f>
        <v>Epidemic</v>
      </c>
      <c r="E6319" t="str">
        <f>disaster_subtype!F6319</f>
        <v>Bacterial disease</v>
      </c>
      <c r="F6319">
        <f>disaster_subtype!G6319</f>
        <v>1</v>
      </c>
      <c r="G6319">
        <f>disaster_subtype!H6319</f>
        <v>3</v>
      </c>
      <c r="H6319">
        <f>disaster_subtype!I6319</f>
        <v>0</v>
      </c>
      <c r="I6319">
        <f>disaster_subtype!J6319</f>
        <v>265</v>
      </c>
      <c r="J6319">
        <f>disaster_subtype!K6319</f>
        <v>0</v>
      </c>
      <c r="K6319">
        <f>disaster_subtype!L6319</f>
        <v>265</v>
      </c>
      <c r="L6319">
        <f>disaster_subtype!M6319</f>
        <v>0</v>
      </c>
    </row>
    <row r="6320" spans="1:12" x14ac:dyDescent="0.2">
      <c r="A6320">
        <f>disaster_subtype!C6320</f>
        <v>2003</v>
      </c>
      <c r="B6320" t="str">
        <f>disaster_subtype!D6320</f>
        <v>BMU</v>
      </c>
      <c r="C6320" t="str">
        <f>disaster_subtype!E6320</f>
        <v>Bermuda</v>
      </c>
      <c r="D6320" t="str">
        <f>disaster_subtype!B6320</f>
        <v>Storm</v>
      </c>
      <c r="E6320" t="str">
        <f>disaster_subtype!F6320</f>
        <v>Tropical cyclone</v>
      </c>
      <c r="F6320">
        <f>disaster_subtype!G6320</f>
        <v>1</v>
      </c>
      <c r="G6320">
        <f>disaster_subtype!H6320</f>
        <v>4</v>
      </c>
      <c r="H6320">
        <f>disaster_subtype!I6320</f>
        <v>0</v>
      </c>
      <c r="I6320">
        <f>disaster_subtype!J6320</f>
        <v>0</v>
      </c>
      <c r="J6320">
        <f>disaster_subtype!K6320</f>
        <v>0</v>
      </c>
      <c r="K6320">
        <f>disaster_subtype!L6320</f>
        <v>0</v>
      </c>
      <c r="L6320">
        <f>disaster_subtype!M6320</f>
        <v>300000</v>
      </c>
    </row>
    <row r="6321" spans="1:12" x14ac:dyDescent="0.2">
      <c r="A6321">
        <f>disaster_subtype!C6321</f>
        <v>2003</v>
      </c>
      <c r="B6321" t="str">
        <f>disaster_subtype!D6321</f>
        <v>BOL</v>
      </c>
      <c r="C6321" t="str">
        <f>disaster_subtype!E6321</f>
        <v>Bolivia (Plurinational State of)</v>
      </c>
      <c r="D6321" t="e">
        <f>disaster_subtype!B6321</f>
        <v>#N/A</v>
      </c>
      <c r="E6321" t="str">
        <f>disaster_subtype!F6321</f>
        <v>Flash flood</v>
      </c>
      <c r="F6321">
        <f>disaster_subtype!G6321</f>
        <v>1</v>
      </c>
      <c r="G6321">
        <f>disaster_subtype!H6321</f>
        <v>4</v>
      </c>
      <c r="H6321">
        <f>disaster_subtype!I6321</f>
        <v>25</v>
      </c>
      <c r="I6321">
        <f>disaster_subtype!J6321</f>
        <v>6000</v>
      </c>
      <c r="J6321">
        <f>disaster_subtype!K6321</f>
        <v>0</v>
      </c>
      <c r="K6321">
        <f>disaster_subtype!L6321</f>
        <v>6025</v>
      </c>
      <c r="L6321">
        <f>disaster_subtype!M6321</f>
        <v>0</v>
      </c>
    </row>
    <row r="6322" spans="1:12" x14ac:dyDescent="0.2">
      <c r="A6322">
        <f>disaster_subtype!C6322</f>
        <v>2003</v>
      </c>
      <c r="B6322" t="str">
        <f>disaster_subtype!D6322</f>
        <v>BOL</v>
      </c>
      <c r="C6322" t="str">
        <f>disaster_subtype!E6322</f>
        <v>Bolivia (Plurinational State of)</v>
      </c>
      <c r="D6322" t="str">
        <f>disaster_subtype!B6322</f>
        <v>Landslide</v>
      </c>
      <c r="E6322" t="str">
        <f>disaster_subtype!F6322</f>
        <v>Landslide</v>
      </c>
      <c r="F6322">
        <f>disaster_subtype!G6322</f>
        <v>1</v>
      </c>
      <c r="G6322">
        <f>disaster_subtype!H6322</f>
        <v>69</v>
      </c>
      <c r="H6322">
        <f>disaster_subtype!I6322</f>
        <v>11</v>
      </c>
      <c r="I6322">
        <f>disaster_subtype!J6322</f>
        <v>690</v>
      </c>
      <c r="J6322">
        <f>disaster_subtype!K6322</f>
        <v>300</v>
      </c>
      <c r="K6322">
        <f>disaster_subtype!L6322</f>
        <v>1001</v>
      </c>
      <c r="L6322">
        <f>disaster_subtype!M6322</f>
        <v>0</v>
      </c>
    </row>
    <row r="6323" spans="1:12" x14ac:dyDescent="0.2">
      <c r="A6323">
        <f>disaster_subtype!C6323</f>
        <v>2003</v>
      </c>
      <c r="B6323" t="str">
        <f>disaster_subtype!D6323</f>
        <v>BOL</v>
      </c>
      <c r="C6323" t="str">
        <f>disaster_subtype!E6323</f>
        <v>Bolivia (Plurinational State of)</v>
      </c>
      <c r="D6323" t="e">
        <f>disaster_subtype!B6323</f>
        <v>#N/A</v>
      </c>
      <c r="E6323" t="str">
        <f>disaster_subtype!F6323</f>
        <v>Riverine flood</v>
      </c>
      <c r="F6323">
        <f>disaster_subtype!G6323</f>
        <v>2</v>
      </c>
      <c r="G6323">
        <f>disaster_subtype!H6323</f>
        <v>70</v>
      </c>
      <c r="H6323">
        <f>disaster_subtype!I6323</f>
        <v>4</v>
      </c>
      <c r="I6323">
        <f>disaster_subtype!J6323</f>
        <v>41500</v>
      </c>
      <c r="J6323">
        <f>disaster_subtype!K6323</f>
        <v>10000</v>
      </c>
      <c r="K6323">
        <f>disaster_subtype!L6323</f>
        <v>51504</v>
      </c>
      <c r="L6323">
        <f>disaster_subtype!M6323</f>
        <v>1000</v>
      </c>
    </row>
    <row r="6324" spans="1:12" x14ac:dyDescent="0.2">
      <c r="A6324">
        <f>disaster_subtype!C6324</f>
        <v>2003</v>
      </c>
      <c r="B6324" t="str">
        <f>disaster_subtype!D6324</f>
        <v>BIH</v>
      </c>
      <c r="C6324" t="str">
        <f>disaster_subtype!E6324</f>
        <v>Bosnia and Herzegovina</v>
      </c>
      <c r="D6324" t="str">
        <f>disaster_subtype!B6324</f>
        <v>Drought</v>
      </c>
      <c r="E6324" t="str">
        <f>disaster_subtype!F6324</f>
        <v>Drought</v>
      </c>
      <c r="F6324">
        <f>disaster_subtype!G6324</f>
        <v>1</v>
      </c>
      <c r="G6324">
        <f>disaster_subtype!H6324</f>
        <v>0</v>
      </c>
      <c r="H6324">
        <f>disaster_subtype!I6324</f>
        <v>0</v>
      </c>
      <c r="I6324">
        <f>disaster_subtype!J6324</f>
        <v>62575</v>
      </c>
      <c r="J6324">
        <f>disaster_subtype!K6324</f>
        <v>0</v>
      </c>
      <c r="K6324">
        <f>disaster_subtype!L6324</f>
        <v>62575</v>
      </c>
      <c r="L6324">
        <f>disaster_subtype!M6324</f>
        <v>140000</v>
      </c>
    </row>
    <row r="6325" spans="1:12" x14ac:dyDescent="0.2">
      <c r="A6325">
        <f>disaster_subtype!C6325</f>
        <v>2003</v>
      </c>
      <c r="B6325" t="str">
        <f>disaster_subtype!D6325</f>
        <v>BRA</v>
      </c>
      <c r="C6325" t="str">
        <f>disaster_subtype!E6325</f>
        <v>Brazil</v>
      </c>
      <c r="D6325" t="str">
        <f>disaster_subtype!B6325</f>
        <v>Flood</v>
      </c>
      <c r="E6325" t="str">
        <f>disaster_subtype!F6325</f>
        <v>Riverine flood</v>
      </c>
      <c r="F6325">
        <f>disaster_subtype!G6325</f>
        <v>5</v>
      </c>
      <c r="G6325">
        <f>disaster_subtype!H6325</f>
        <v>255</v>
      </c>
      <c r="H6325">
        <f>disaster_subtype!I6325</f>
        <v>571</v>
      </c>
      <c r="I6325">
        <f>disaster_subtype!J6325</f>
        <v>18000</v>
      </c>
      <c r="J6325">
        <f>disaster_subtype!K6325</f>
        <v>187410</v>
      </c>
      <c r="K6325">
        <f>disaster_subtype!L6325</f>
        <v>205981</v>
      </c>
      <c r="L6325">
        <f>disaster_subtype!M6325</f>
        <v>303000</v>
      </c>
    </row>
    <row r="6326" spans="1:12" x14ac:dyDescent="0.2">
      <c r="A6326">
        <f>disaster_subtype!C6326</f>
        <v>2003</v>
      </c>
      <c r="B6326" t="str">
        <f>disaster_subtype!D6326</f>
        <v>BFA</v>
      </c>
      <c r="C6326" t="str">
        <f>disaster_subtype!E6326</f>
        <v>Burkina Faso</v>
      </c>
      <c r="D6326" t="str">
        <f>disaster_subtype!B6326</f>
        <v>Epidemic</v>
      </c>
      <c r="E6326" t="str">
        <f>disaster_subtype!F6326</f>
        <v>Bacterial disease</v>
      </c>
      <c r="F6326">
        <f>disaster_subtype!G6326</f>
        <v>1</v>
      </c>
      <c r="G6326">
        <f>disaster_subtype!H6326</f>
        <v>1058</v>
      </c>
      <c r="H6326">
        <f>disaster_subtype!I6326</f>
        <v>0</v>
      </c>
      <c r="I6326">
        <f>disaster_subtype!J6326</f>
        <v>7146</v>
      </c>
      <c r="J6326">
        <f>disaster_subtype!K6326</f>
        <v>0</v>
      </c>
      <c r="K6326">
        <f>disaster_subtype!L6326</f>
        <v>7146</v>
      </c>
      <c r="L6326">
        <f>disaster_subtype!M6326</f>
        <v>0</v>
      </c>
    </row>
    <row r="6327" spans="1:12" x14ac:dyDescent="0.2">
      <c r="A6327">
        <f>disaster_subtype!C6327</f>
        <v>2003</v>
      </c>
      <c r="B6327" t="str">
        <f>disaster_subtype!D6327</f>
        <v>BFA</v>
      </c>
      <c r="C6327" t="str">
        <f>disaster_subtype!E6327</f>
        <v>Burkina Faso</v>
      </c>
      <c r="D6327" t="str">
        <f>disaster_subtype!B6327</f>
        <v>Flood</v>
      </c>
      <c r="E6327" t="str">
        <f>disaster_subtype!F6327</f>
        <v>Riverine flood</v>
      </c>
      <c r="F6327">
        <f>disaster_subtype!G6327</f>
        <v>1</v>
      </c>
      <c r="G6327">
        <f>disaster_subtype!H6327</f>
        <v>0</v>
      </c>
      <c r="H6327">
        <f>disaster_subtype!I6327</f>
        <v>0</v>
      </c>
      <c r="I6327">
        <f>disaster_subtype!J6327</f>
        <v>0</v>
      </c>
      <c r="J6327">
        <f>disaster_subtype!K6327</f>
        <v>12120</v>
      </c>
      <c r="K6327">
        <f>disaster_subtype!L6327</f>
        <v>12120</v>
      </c>
      <c r="L6327">
        <f>disaster_subtype!M6327</f>
        <v>0</v>
      </c>
    </row>
    <row r="6328" spans="1:12" x14ac:dyDescent="0.2">
      <c r="A6328">
        <f>disaster_subtype!C6328</f>
        <v>2003</v>
      </c>
      <c r="B6328" t="str">
        <f>disaster_subtype!D6328</f>
        <v>BDI</v>
      </c>
      <c r="C6328" t="str">
        <f>disaster_subtype!E6328</f>
        <v>Burundi</v>
      </c>
      <c r="D6328" t="str">
        <f>disaster_subtype!B6328</f>
        <v>Epidemic</v>
      </c>
      <c r="E6328" t="str">
        <f>disaster_subtype!F6328</f>
        <v>Bacterial disease</v>
      </c>
      <c r="F6328">
        <f>disaster_subtype!G6328</f>
        <v>1</v>
      </c>
      <c r="G6328">
        <f>disaster_subtype!H6328</f>
        <v>6</v>
      </c>
      <c r="H6328">
        <f>disaster_subtype!I6328</f>
        <v>0</v>
      </c>
      <c r="I6328">
        <f>disaster_subtype!J6328</f>
        <v>230</v>
      </c>
      <c r="J6328">
        <f>disaster_subtype!K6328</f>
        <v>0</v>
      </c>
      <c r="K6328">
        <f>disaster_subtype!L6328</f>
        <v>230</v>
      </c>
      <c r="L6328">
        <f>disaster_subtype!M6328</f>
        <v>0</v>
      </c>
    </row>
    <row r="6329" spans="1:12" x14ac:dyDescent="0.2">
      <c r="A6329">
        <f>disaster_subtype!C6329</f>
        <v>2003</v>
      </c>
      <c r="B6329" t="str">
        <f>disaster_subtype!D6329</f>
        <v>BDI</v>
      </c>
      <c r="C6329" t="str">
        <f>disaster_subtype!E6329</f>
        <v>Burundi</v>
      </c>
      <c r="D6329" t="str">
        <f>disaster_subtype!B6329</f>
        <v>Drought</v>
      </c>
      <c r="E6329" t="str">
        <f>disaster_subtype!F6329</f>
        <v>Drought</v>
      </c>
      <c r="F6329">
        <f>disaster_subtype!G6329</f>
        <v>1</v>
      </c>
      <c r="G6329">
        <f>disaster_subtype!H6329</f>
        <v>0</v>
      </c>
      <c r="H6329">
        <f>disaster_subtype!I6329</f>
        <v>0</v>
      </c>
      <c r="I6329">
        <f>disaster_subtype!J6329</f>
        <v>0</v>
      </c>
      <c r="J6329">
        <f>disaster_subtype!K6329</f>
        <v>0</v>
      </c>
      <c r="K6329">
        <f>disaster_subtype!L6329</f>
        <v>0</v>
      </c>
      <c r="L6329">
        <f>disaster_subtype!M6329</f>
        <v>0</v>
      </c>
    </row>
    <row r="6330" spans="1:12" x14ac:dyDescent="0.2">
      <c r="A6330">
        <f>disaster_subtype!C6330</f>
        <v>2003</v>
      </c>
      <c r="B6330" t="str">
        <f>disaster_subtype!D6330</f>
        <v>CMR</v>
      </c>
      <c r="C6330" t="str">
        <f>disaster_subtype!E6330</f>
        <v>Cameroon</v>
      </c>
      <c r="D6330" t="str">
        <f>disaster_subtype!B6330</f>
        <v>Landslide</v>
      </c>
      <c r="E6330" t="str">
        <f>disaster_subtype!F6330</f>
        <v>Landslide</v>
      </c>
      <c r="F6330">
        <f>disaster_subtype!G6330</f>
        <v>1</v>
      </c>
      <c r="G6330">
        <f>disaster_subtype!H6330</f>
        <v>20</v>
      </c>
      <c r="H6330">
        <f>disaster_subtype!I6330</f>
        <v>0</v>
      </c>
      <c r="I6330">
        <f>disaster_subtype!J6330</f>
        <v>0</v>
      </c>
      <c r="J6330">
        <f>disaster_subtype!K6330</f>
        <v>100</v>
      </c>
      <c r="K6330">
        <f>disaster_subtype!L6330</f>
        <v>100</v>
      </c>
      <c r="L6330">
        <f>disaster_subtype!M6330</f>
        <v>0</v>
      </c>
    </row>
    <row r="6331" spans="1:12" x14ac:dyDescent="0.2">
      <c r="A6331">
        <f>disaster_subtype!C6331</f>
        <v>2003</v>
      </c>
      <c r="B6331" t="str">
        <f>disaster_subtype!D6331</f>
        <v>CAN</v>
      </c>
      <c r="C6331" t="str">
        <f>disaster_subtype!E6331</f>
        <v>Canada</v>
      </c>
      <c r="D6331" t="e">
        <f>disaster_subtype!B6331</f>
        <v>#N/A</v>
      </c>
      <c r="E6331" t="str">
        <f>disaster_subtype!F6331</f>
        <v>Flash flood</v>
      </c>
      <c r="F6331">
        <f>disaster_subtype!G6331</f>
        <v>1</v>
      </c>
      <c r="G6331">
        <f>disaster_subtype!H6331</f>
        <v>0</v>
      </c>
      <c r="H6331">
        <f>disaster_subtype!I6331</f>
        <v>0</v>
      </c>
      <c r="I6331">
        <f>disaster_subtype!J6331</f>
        <v>400</v>
      </c>
      <c r="J6331">
        <f>disaster_subtype!K6331</f>
        <v>0</v>
      </c>
      <c r="K6331">
        <f>disaster_subtype!L6331</f>
        <v>400</v>
      </c>
      <c r="L6331">
        <f>disaster_subtype!M6331</f>
        <v>10000</v>
      </c>
    </row>
    <row r="6332" spans="1:12" x14ac:dyDescent="0.2">
      <c r="A6332">
        <f>disaster_subtype!C6332</f>
        <v>2003</v>
      </c>
      <c r="B6332" t="str">
        <f>disaster_subtype!D6332</f>
        <v>CAN</v>
      </c>
      <c r="C6332" t="str">
        <f>disaster_subtype!E6332</f>
        <v>Canada</v>
      </c>
      <c r="D6332" t="str">
        <f>disaster_subtype!B6332</f>
        <v>Wildfire</v>
      </c>
      <c r="E6332" t="str">
        <f>disaster_subtype!F6332</f>
        <v>Forest fire</v>
      </c>
      <c r="F6332">
        <f>disaster_subtype!G6332</f>
        <v>1</v>
      </c>
      <c r="G6332">
        <f>disaster_subtype!H6332</f>
        <v>1</v>
      </c>
      <c r="H6332">
        <f>disaster_subtype!I6332</f>
        <v>0</v>
      </c>
      <c r="I6332">
        <f>disaster_subtype!J6332</f>
        <v>0</v>
      </c>
      <c r="J6332">
        <f>disaster_subtype!K6332</f>
        <v>0</v>
      </c>
      <c r="K6332">
        <f>disaster_subtype!L6332</f>
        <v>0</v>
      </c>
      <c r="L6332">
        <f>disaster_subtype!M6332</f>
        <v>545000</v>
      </c>
    </row>
    <row r="6333" spans="1:12" x14ac:dyDescent="0.2">
      <c r="A6333">
        <f>disaster_subtype!C6333</f>
        <v>2003</v>
      </c>
      <c r="B6333" t="str">
        <f>disaster_subtype!D6333</f>
        <v>CAN</v>
      </c>
      <c r="C6333" t="str">
        <f>disaster_subtype!E6333</f>
        <v>Canada</v>
      </c>
      <c r="D6333" t="e">
        <f>disaster_subtype!B6333</f>
        <v>#N/A</v>
      </c>
      <c r="E6333" t="str">
        <f>disaster_subtype!F6333</f>
        <v>Riverine flood</v>
      </c>
      <c r="F6333">
        <f>disaster_subtype!G6333</f>
        <v>3</v>
      </c>
      <c r="G6333">
        <f>disaster_subtype!H6333</f>
        <v>4</v>
      </c>
      <c r="H6333">
        <f>disaster_subtype!I6333</f>
        <v>0</v>
      </c>
      <c r="I6333">
        <f>disaster_subtype!J6333</f>
        <v>2070</v>
      </c>
      <c r="J6333">
        <f>disaster_subtype!K6333</f>
        <v>0</v>
      </c>
      <c r="K6333">
        <f>disaster_subtype!L6333</f>
        <v>2070</v>
      </c>
      <c r="L6333">
        <f>disaster_subtype!M6333</f>
        <v>25000</v>
      </c>
    </row>
    <row r="6334" spans="1:12" x14ac:dyDescent="0.2">
      <c r="A6334">
        <f>disaster_subtype!C6334</f>
        <v>2003</v>
      </c>
      <c r="B6334" t="str">
        <f>disaster_subtype!D6334</f>
        <v>CAN</v>
      </c>
      <c r="C6334" t="str">
        <f>disaster_subtype!E6334</f>
        <v>Canada</v>
      </c>
      <c r="D6334" t="str">
        <f>disaster_subtype!B6334</f>
        <v>Storm</v>
      </c>
      <c r="E6334" t="str">
        <f>disaster_subtype!F6334</f>
        <v>Tropical cyclone</v>
      </c>
      <c r="F6334">
        <f>disaster_subtype!G6334</f>
        <v>2</v>
      </c>
      <c r="G6334">
        <f>disaster_subtype!H6334</f>
        <v>2</v>
      </c>
      <c r="H6334">
        <f>disaster_subtype!I6334</f>
        <v>0</v>
      </c>
      <c r="I6334">
        <f>disaster_subtype!J6334</f>
        <v>200</v>
      </c>
      <c r="J6334">
        <f>disaster_subtype!K6334</f>
        <v>0</v>
      </c>
      <c r="K6334">
        <f>disaster_subtype!L6334</f>
        <v>200</v>
      </c>
      <c r="L6334">
        <f>disaster_subtype!M6334</f>
        <v>110000</v>
      </c>
    </row>
    <row r="6335" spans="1:12" x14ac:dyDescent="0.2">
      <c r="A6335">
        <f>disaster_subtype!C6335</f>
        <v>2003</v>
      </c>
      <c r="B6335" t="str">
        <f>disaster_subtype!D6335</f>
        <v>CAN</v>
      </c>
      <c r="C6335" t="str">
        <f>disaster_subtype!E6335</f>
        <v>Canada</v>
      </c>
      <c r="D6335" t="str">
        <f>disaster_subtype!B6335</f>
        <v>Epidemic</v>
      </c>
      <c r="E6335" t="str">
        <f>disaster_subtype!F6335</f>
        <v>Viral disease</v>
      </c>
      <c r="F6335">
        <f>disaster_subtype!G6335</f>
        <v>1</v>
      </c>
      <c r="G6335">
        <f>disaster_subtype!H6335</f>
        <v>43</v>
      </c>
      <c r="H6335">
        <f>disaster_subtype!I6335</f>
        <v>0</v>
      </c>
      <c r="I6335">
        <f>disaster_subtype!J6335</f>
        <v>208</v>
      </c>
      <c r="J6335">
        <f>disaster_subtype!K6335</f>
        <v>0</v>
      </c>
      <c r="K6335">
        <f>disaster_subtype!L6335</f>
        <v>208</v>
      </c>
      <c r="L6335">
        <f>disaster_subtype!M6335</f>
        <v>0</v>
      </c>
    </row>
    <row r="6336" spans="1:12" x14ac:dyDescent="0.2">
      <c r="A6336">
        <f>disaster_subtype!C6336</f>
        <v>2003</v>
      </c>
      <c r="B6336" t="str">
        <f>disaster_subtype!D6336</f>
        <v>CAF</v>
      </c>
      <c r="C6336" t="str">
        <f>disaster_subtype!E6336</f>
        <v>Central African Republic</v>
      </c>
      <c r="D6336" t="str">
        <f>disaster_subtype!B6336</f>
        <v>Epidemic</v>
      </c>
      <c r="E6336" t="str">
        <f>disaster_subtype!F6336</f>
        <v>Bacterial disease</v>
      </c>
      <c r="F6336">
        <f>disaster_subtype!G6336</f>
        <v>1</v>
      </c>
      <c r="G6336">
        <f>disaster_subtype!H6336</f>
        <v>23</v>
      </c>
      <c r="H6336">
        <f>disaster_subtype!I6336</f>
        <v>0</v>
      </c>
      <c r="I6336">
        <f>disaster_subtype!J6336</f>
        <v>379</v>
      </c>
      <c r="J6336">
        <f>disaster_subtype!K6336</f>
        <v>0</v>
      </c>
      <c r="K6336">
        <f>disaster_subtype!L6336</f>
        <v>379</v>
      </c>
      <c r="L6336">
        <f>disaster_subtype!M6336</f>
        <v>0</v>
      </c>
    </row>
    <row r="6337" spans="1:12" x14ac:dyDescent="0.2">
      <c r="A6337">
        <f>disaster_subtype!C6337</f>
        <v>2003</v>
      </c>
      <c r="B6337" t="str">
        <f>disaster_subtype!D6337</f>
        <v>CAF</v>
      </c>
      <c r="C6337" t="str">
        <f>disaster_subtype!E6337</f>
        <v>Central African Republic</v>
      </c>
      <c r="D6337" t="str">
        <f>disaster_subtype!B6337</f>
        <v>Flood</v>
      </c>
      <c r="E6337" t="str">
        <f>disaster_subtype!F6337</f>
        <v>Flash flood</v>
      </c>
      <c r="F6337">
        <f>disaster_subtype!G6337</f>
        <v>1</v>
      </c>
      <c r="G6337">
        <f>disaster_subtype!H6337</f>
        <v>0</v>
      </c>
      <c r="H6337">
        <f>disaster_subtype!I6337</f>
        <v>0</v>
      </c>
      <c r="I6337">
        <f>disaster_subtype!J6337</f>
        <v>0</v>
      </c>
      <c r="J6337">
        <f>disaster_subtype!K6337</f>
        <v>240</v>
      </c>
      <c r="K6337">
        <f>disaster_subtype!L6337</f>
        <v>240</v>
      </c>
      <c r="L6337">
        <f>disaster_subtype!M6337</f>
        <v>0</v>
      </c>
    </row>
    <row r="6338" spans="1:12" x14ac:dyDescent="0.2">
      <c r="A6338">
        <f>disaster_subtype!C6338</f>
        <v>2003</v>
      </c>
      <c r="B6338" t="str">
        <f>disaster_subtype!D6338</f>
        <v>TCD</v>
      </c>
      <c r="C6338" t="str">
        <f>disaster_subtype!E6338</f>
        <v>Chad</v>
      </c>
      <c r="D6338" t="str">
        <f>disaster_subtype!B6338</f>
        <v>Epidemic</v>
      </c>
      <c r="E6338" t="str">
        <f>disaster_subtype!F6338</f>
        <v>Bacterial disease</v>
      </c>
      <c r="F6338">
        <f>disaster_subtype!G6338</f>
        <v>1</v>
      </c>
      <c r="G6338">
        <f>disaster_subtype!H6338</f>
        <v>11</v>
      </c>
      <c r="H6338">
        <f>disaster_subtype!I6338</f>
        <v>0</v>
      </c>
      <c r="I6338">
        <f>disaster_subtype!J6338</f>
        <v>131</v>
      </c>
      <c r="J6338">
        <f>disaster_subtype!K6338</f>
        <v>0</v>
      </c>
      <c r="K6338">
        <f>disaster_subtype!L6338</f>
        <v>131</v>
      </c>
      <c r="L6338">
        <f>disaster_subtype!M6338</f>
        <v>0</v>
      </c>
    </row>
    <row r="6339" spans="1:12" x14ac:dyDescent="0.2">
      <c r="A6339">
        <f>disaster_subtype!C6339</f>
        <v>2003</v>
      </c>
      <c r="B6339" t="str">
        <f>disaster_subtype!D6339</f>
        <v>CHL</v>
      </c>
      <c r="C6339" t="str">
        <f>disaster_subtype!E6339</f>
        <v>Chile</v>
      </c>
      <c r="D6339" t="str">
        <f>disaster_subtype!B6339</f>
        <v>Wildfire</v>
      </c>
      <c r="E6339" t="str">
        <f>disaster_subtype!F6339</f>
        <v>Land fire (Brush, Bush, Pastur</v>
      </c>
      <c r="F6339">
        <f>disaster_subtype!G6339</f>
        <v>1</v>
      </c>
      <c r="G6339">
        <f>disaster_subtype!H6339</f>
        <v>0</v>
      </c>
      <c r="H6339">
        <f>disaster_subtype!I6339</f>
        <v>0</v>
      </c>
      <c r="I6339">
        <f>disaster_subtype!J6339</f>
        <v>0</v>
      </c>
      <c r="J6339">
        <f>disaster_subtype!K6339</f>
        <v>285</v>
      </c>
      <c r="K6339">
        <f>disaster_subtype!L6339</f>
        <v>285</v>
      </c>
      <c r="L6339">
        <f>disaster_subtype!M6339</f>
        <v>0</v>
      </c>
    </row>
    <row r="6340" spans="1:12" x14ac:dyDescent="0.2">
      <c r="A6340">
        <f>disaster_subtype!C6340</f>
        <v>2003</v>
      </c>
      <c r="B6340" t="str">
        <f>disaster_subtype!D6340</f>
        <v>CHN</v>
      </c>
      <c r="C6340" t="str">
        <f>disaster_subtype!E6340</f>
        <v>China</v>
      </c>
      <c r="D6340" t="e">
        <f>disaster_subtype!B6340</f>
        <v>#N/A</v>
      </c>
      <c r="E6340" t="str">
        <f>disaster_subtype!F6340</f>
        <v>Convective storm</v>
      </c>
      <c r="F6340">
        <f>disaster_subtype!G6340</f>
        <v>2</v>
      </c>
      <c r="G6340">
        <f>disaster_subtype!H6340</f>
        <v>3</v>
      </c>
      <c r="H6340">
        <f>disaster_subtype!I6340</f>
        <v>262</v>
      </c>
      <c r="I6340">
        <f>disaster_subtype!J6340</f>
        <v>290000</v>
      </c>
      <c r="J6340">
        <f>disaster_subtype!K6340</f>
        <v>0</v>
      </c>
      <c r="K6340">
        <f>disaster_subtype!L6340</f>
        <v>290262</v>
      </c>
      <c r="L6340">
        <f>disaster_subtype!M6340</f>
        <v>0</v>
      </c>
    </row>
    <row r="6341" spans="1:12" x14ac:dyDescent="0.2">
      <c r="A6341">
        <f>disaster_subtype!C6341</f>
        <v>2003</v>
      </c>
      <c r="B6341" t="str">
        <f>disaster_subtype!D6341</f>
        <v>CHN</v>
      </c>
      <c r="C6341" t="str">
        <f>disaster_subtype!E6341</f>
        <v>China</v>
      </c>
      <c r="D6341" t="str">
        <f>disaster_subtype!B6341</f>
        <v>Drought</v>
      </c>
      <c r="E6341" t="str">
        <f>disaster_subtype!F6341</f>
        <v>Drought</v>
      </c>
      <c r="F6341">
        <f>disaster_subtype!G6341</f>
        <v>2</v>
      </c>
      <c r="G6341">
        <f>disaster_subtype!H6341</f>
        <v>0</v>
      </c>
      <c r="H6341">
        <f>disaster_subtype!I6341</f>
        <v>0</v>
      </c>
      <c r="I6341">
        <f>disaster_subtype!J6341</f>
        <v>51000000</v>
      </c>
      <c r="J6341">
        <f>disaster_subtype!K6341</f>
        <v>0</v>
      </c>
      <c r="K6341">
        <f>disaster_subtype!L6341</f>
        <v>51000000</v>
      </c>
      <c r="L6341">
        <f>disaster_subtype!M6341</f>
        <v>0</v>
      </c>
    </row>
    <row r="6342" spans="1:12" x14ac:dyDescent="0.2">
      <c r="A6342">
        <f>disaster_subtype!C6342</f>
        <v>2003</v>
      </c>
      <c r="B6342" t="str">
        <f>disaster_subtype!D6342</f>
        <v>CHN</v>
      </c>
      <c r="C6342" t="str">
        <f>disaster_subtype!E6342</f>
        <v>China</v>
      </c>
      <c r="D6342" t="str">
        <f>disaster_subtype!B6342</f>
        <v>Wildfire</v>
      </c>
      <c r="E6342" t="str">
        <f>disaster_subtype!F6342</f>
        <v>Forest fire</v>
      </c>
      <c r="F6342">
        <f>disaster_subtype!G6342</f>
        <v>1</v>
      </c>
      <c r="G6342">
        <f>disaster_subtype!H6342</f>
        <v>0</v>
      </c>
      <c r="H6342">
        <f>disaster_subtype!I6342</f>
        <v>0</v>
      </c>
      <c r="I6342">
        <f>disaster_subtype!J6342</f>
        <v>0</v>
      </c>
      <c r="J6342">
        <f>disaster_subtype!K6342</f>
        <v>300</v>
      </c>
      <c r="K6342">
        <f>disaster_subtype!L6342</f>
        <v>300</v>
      </c>
      <c r="L6342">
        <f>disaster_subtype!M6342</f>
        <v>0</v>
      </c>
    </row>
    <row r="6343" spans="1:12" x14ac:dyDescent="0.2">
      <c r="A6343">
        <f>disaster_subtype!C6343</f>
        <v>2003</v>
      </c>
      <c r="B6343" t="str">
        <f>disaster_subtype!D6343</f>
        <v>CHN</v>
      </c>
      <c r="C6343" t="str">
        <f>disaster_subtype!E6343</f>
        <v>China</v>
      </c>
      <c r="D6343" t="str">
        <f>disaster_subtype!B6343</f>
        <v>Earthquake</v>
      </c>
      <c r="E6343" t="str">
        <f>disaster_subtype!F6343</f>
        <v>Ground movement</v>
      </c>
      <c r="F6343">
        <f>disaster_subtype!G6343</f>
        <v>11</v>
      </c>
      <c r="G6343">
        <f>disaster_subtype!H6343</f>
        <v>317</v>
      </c>
      <c r="H6343">
        <f>disaster_subtype!I6343</f>
        <v>5954</v>
      </c>
      <c r="I6343">
        <f>disaster_subtype!J6343</f>
        <v>2810053</v>
      </c>
      <c r="J6343">
        <f>disaster_subtype!K6343</f>
        <v>330935</v>
      </c>
      <c r="K6343">
        <f>disaster_subtype!L6343</f>
        <v>3146942</v>
      </c>
      <c r="L6343">
        <f>disaster_subtype!M6343</f>
        <v>500933</v>
      </c>
    </row>
    <row r="6344" spans="1:12" x14ac:dyDescent="0.2">
      <c r="A6344">
        <f>disaster_subtype!C6344</f>
        <v>2003</v>
      </c>
      <c r="B6344" t="str">
        <f>disaster_subtype!D6344</f>
        <v>CHN</v>
      </c>
      <c r="C6344" t="str">
        <f>disaster_subtype!E6344</f>
        <v>China</v>
      </c>
      <c r="D6344" t="str">
        <f>disaster_subtype!B6344</f>
        <v>Landslide</v>
      </c>
      <c r="E6344" t="str">
        <f>disaster_subtype!F6344</f>
        <v>Landslide</v>
      </c>
      <c r="F6344">
        <f>disaster_subtype!G6344</f>
        <v>2</v>
      </c>
      <c r="G6344">
        <f>disaster_subtype!H6344</f>
        <v>52</v>
      </c>
      <c r="H6344">
        <f>disaster_subtype!I6344</f>
        <v>0</v>
      </c>
      <c r="I6344">
        <f>disaster_subtype!J6344</f>
        <v>0</v>
      </c>
      <c r="J6344">
        <f>disaster_subtype!K6344</f>
        <v>0</v>
      </c>
      <c r="K6344">
        <f>disaster_subtype!L6344</f>
        <v>0</v>
      </c>
      <c r="L6344">
        <f>disaster_subtype!M6344</f>
        <v>0</v>
      </c>
    </row>
    <row r="6345" spans="1:12" x14ac:dyDescent="0.2">
      <c r="A6345">
        <f>disaster_subtype!C6345</f>
        <v>2003</v>
      </c>
      <c r="B6345" t="str">
        <f>disaster_subtype!D6345</f>
        <v>CHN</v>
      </c>
      <c r="C6345" t="str">
        <f>disaster_subtype!E6345</f>
        <v>China</v>
      </c>
      <c r="D6345" t="str">
        <f>disaster_subtype!B6345</f>
        <v>Flood</v>
      </c>
      <c r="E6345" t="str">
        <f>disaster_subtype!F6345</f>
        <v>Riverine flood</v>
      </c>
      <c r="F6345">
        <f>disaster_subtype!G6345</f>
        <v>6</v>
      </c>
      <c r="G6345">
        <f>disaster_subtype!H6345</f>
        <v>662</v>
      </c>
      <c r="H6345">
        <f>disaster_subtype!I6345</f>
        <v>151260</v>
      </c>
      <c r="I6345">
        <f>disaster_subtype!J6345</f>
        <v>154368000</v>
      </c>
      <c r="J6345">
        <f>disaster_subtype!K6345</f>
        <v>1405726</v>
      </c>
      <c r="K6345">
        <f>disaster_subtype!L6345</f>
        <v>155924986</v>
      </c>
      <c r="L6345">
        <f>disaster_subtype!M6345</f>
        <v>15329640</v>
      </c>
    </row>
    <row r="6346" spans="1:12" x14ac:dyDescent="0.2">
      <c r="A6346">
        <f>disaster_subtype!C6346</f>
        <v>2003</v>
      </c>
      <c r="B6346" t="str">
        <f>disaster_subtype!D6346</f>
        <v>CHN</v>
      </c>
      <c r="C6346" t="str">
        <f>disaster_subtype!E6346</f>
        <v>China</v>
      </c>
      <c r="D6346" t="e">
        <f>disaster_subtype!B6346</f>
        <v>#N/A</v>
      </c>
      <c r="E6346" t="str">
        <f>disaster_subtype!F6346</f>
        <v>Tropical cyclone</v>
      </c>
      <c r="F6346">
        <f>disaster_subtype!G6346</f>
        <v>3</v>
      </c>
      <c r="G6346">
        <f>disaster_subtype!H6346</f>
        <v>58</v>
      </c>
      <c r="H6346">
        <f>disaster_subtype!I6346</f>
        <v>1020</v>
      </c>
      <c r="I6346">
        <f>disaster_subtype!J6346</f>
        <v>9120000</v>
      </c>
      <c r="J6346">
        <f>disaster_subtype!K6346</f>
        <v>68925</v>
      </c>
      <c r="K6346">
        <f>disaster_subtype!L6346</f>
        <v>9189945</v>
      </c>
      <c r="L6346">
        <f>disaster_subtype!M6346</f>
        <v>537938</v>
      </c>
    </row>
    <row r="6347" spans="1:12" x14ac:dyDescent="0.2">
      <c r="A6347">
        <f>disaster_subtype!C6347</f>
        <v>2003</v>
      </c>
      <c r="B6347" t="str">
        <f>disaster_subtype!D6347</f>
        <v>COL</v>
      </c>
      <c r="C6347" t="str">
        <f>disaster_subtype!E6347</f>
        <v>Colombia</v>
      </c>
      <c r="D6347" t="str">
        <f>disaster_subtype!B6347</f>
        <v>Landslide</v>
      </c>
      <c r="E6347" t="str">
        <f>disaster_subtype!F6347</f>
        <v>Landslide</v>
      </c>
      <c r="F6347">
        <f>disaster_subtype!G6347</f>
        <v>1</v>
      </c>
      <c r="G6347">
        <f>disaster_subtype!H6347</f>
        <v>35</v>
      </c>
      <c r="H6347">
        <f>disaster_subtype!I6347</f>
        <v>19</v>
      </c>
      <c r="I6347">
        <f>disaster_subtype!J6347</f>
        <v>700</v>
      </c>
      <c r="J6347">
        <f>disaster_subtype!K6347</f>
        <v>60</v>
      </c>
      <c r="K6347">
        <f>disaster_subtype!L6347</f>
        <v>779</v>
      </c>
      <c r="L6347">
        <f>disaster_subtype!M6347</f>
        <v>0</v>
      </c>
    </row>
    <row r="6348" spans="1:12" x14ac:dyDescent="0.2">
      <c r="A6348">
        <f>disaster_subtype!C6348</f>
        <v>2003</v>
      </c>
      <c r="B6348" t="str">
        <f>disaster_subtype!D6348</f>
        <v>COL</v>
      </c>
      <c r="C6348" t="str">
        <f>disaster_subtype!E6348</f>
        <v>Colombia</v>
      </c>
      <c r="D6348" t="str">
        <f>disaster_subtype!B6348</f>
        <v>Flood</v>
      </c>
      <c r="E6348" t="str">
        <f>disaster_subtype!F6348</f>
        <v>Riverine flood</v>
      </c>
      <c r="F6348">
        <f>disaster_subtype!G6348</f>
        <v>3</v>
      </c>
      <c r="G6348">
        <f>disaster_subtype!H6348</f>
        <v>80</v>
      </c>
      <c r="H6348">
        <f>disaster_subtype!I6348</f>
        <v>57</v>
      </c>
      <c r="I6348">
        <f>disaster_subtype!J6348</f>
        <v>39695</v>
      </c>
      <c r="J6348">
        <f>disaster_subtype!K6348</f>
        <v>0</v>
      </c>
      <c r="K6348">
        <f>disaster_subtype!L6348</f>
        <v>39752</v>
      </c>
      <c r="L6348">
        <f>disaster_subtype!M6348</f>
        <v>0</v>
      </c>
    </row>
    <row r="6349" spans="1:12" x14ac:dyDescent="0.2">
      <c r="A6349">
        <f>disaster_subtype!C6349</f>
        <v>2003</v>
      </c>
      <c r="B6349" t="str">
        <f>disaster_subtype!D6349</f>
        <v>COM</v>
      </c>
      <c r="C6349" t="str">
        <f>disaster_subtype!E6349</f>
        <v>Comoros (the)</v>
      </c>
      <c r="D6349" t="str">
        <f>disaster_subtype!B6349</f>
        <v>Storm</v>
      </c>
      <c r="E6349" t="str">
        <f>disaster_subtype!F6349</f>
        <v>--</v>
      </c>
      <c r="F6349">
        <f>disaster_subtype!G6349</f>
        <v>1</v>
      </c>
      <c r="G6349">
        <f>disaster_subtype!H6349</f>
        <v>0</v>
      </c>
      <c r="H6349">
        <f>disaster_subtype!I6349</f>
        <v>0</v>
      </c>
      <c r="I6349">
        <f>disaster_subtype!J6349</f>
        <v>0</v>
      </c>
      <c r="J6349">
        <f>disaster_subtype!K6349</f>
        <v>300</v>
      </c>
      <c r="K6349">
        <f>disaster_subtype!L6349</f>
        <v>300</v>
      </c>
      <c r="L6349">
        <f>disaster_subtype!M6349</f>
        <v>0</v>
      </c>
    </row>
    <row r="6350" spans="1:12" x14ac:dyDescent="0.2">
      <c r="A6350">
        <f>disaster_subtype!C6350</f>
        <v>2003</v>
      </c>
      <c r="B6350" t="str">
        <f>disaster_subtype!D6350</f>
        <v>COD</v>
      </c>
      <c r="C6350" t="str">
        <f>disaster_subtype!E6350</f>
        <v>Congo (the Democratic Republic of the)</v>
      </c>
      <c r="D6350" t="e">
        <f>disaster_subtype!B6350</f>
        <v>#N/A</v>
      </c>
      <c r="E6350" t="str">
        <f>disaster_subtype!F6350</f>
        <v>--</v>
      </c>
      <c r="F6350">
        <f>disaster_subtype!G6350</f>
        <v>1</v>
      </c>
      <c r="G6350">
        <f>disaster_subtype!H6350</f>
        <v>37</v>
      </c>
      <c r="H6350">
        <f>disaster_subtype!I6350</f>
        <v>0</v>
      </c>
      <c r="I6350">
        <f>disaster_subtype!J6350</f>
        <v>184</v>
      </c>
      <c r="J6350">
        <f>disaster_subtype!K6350</f>
        <v>0</v>
      </c>
      <c r="K6350">
        <f>disaster_subtype!L6350</f>
        <v>184</v>
      </c>
      <c r="L6350">
        <f>disaster_subtype!M6350</f>
        <v>0</v>
      </c>
    </row>
    <row r="6351" spans="1:12" x14ac:dyDescent="0.2">
      <c r="A6351">
        <f>disaster_subtype!C6351</f>
        <v>2003</v>
      </c>
      <c r="B6351" t="str">
        <f>disaster_subtype!D6351</f>
        <v>COD</v>
      </c>
      <c r="C6351" t="str">
        <f>disaster_subtype!E6351</f>
        <v>Congo (the Democratic Republic of the)</v>
      </c>
      <c r="D6351" t="e">
        <f>disaster_subtype!B6351</f>
        <v>#N/A</v>
      </c>
      <c r="E6351" t="str">
        <f>disaster_subtype!F6351</f>
        <v>Bacterial disease</v>
      </c>
      <c r="F6351">
        <f>disaster_subtype!G6351</f>
        <v>2</v>
      </c>
      <c r="G6351">
        <f>disaster_subtype!H6351</f>
        <v>749</v>
      </c>
      <c r="H6351">
        <f>disaster_subtype!I6351</f>
        <v>0</v>
      </c>
      <c r="I6351">
        <f>disaster_subtype!J6351</f>
        <v>20217</v>
      </c>
      <c r="J6351">
        <f>disaster_subtype!K6351</f>
        <v>0</v>
      </c>
      <c r="K6351">
        <f>disaster_subtype!L6351</f>
        <v>20217</v>
      </c>
      <c r="L6351">
        <f>disaster_subtype!M6351</f>
        <v>0</v>
      </c>
    </row>
    <row r="6352" spans="1:12" x14ac:dyDescent="0.2">
      <c r="A6352">
        <f>disaster_subtype!C6352</f>
        <v>2003</v>
      </c>
      <c r="B6352" t="str">
        <f>disaster_subtype!D6352</f>
        <v>COD</v>
      </c>
      <c r="C6352" t="str">
        <f>disaster_subtype!E6352</f>
        <v>Congo (the Democratic Republic of the)</v>
      </c>
      <c r="D6352" t="e">
        <f>disaster_subtype!B6352</f>
        <v>#N/A</v>
      </c>
      <c r="E6352" t="str">
        <f>disaster_subtype!F6352</f>
        <v>Convective storm</v>
      </c>
      <c r="F6352">
        <f>disaster_subtype!G6352</f>
        <v>1</v>
      </c>
      <c r="G6352">
        <f>disaster_subtype!H6352</f>
        <v>11</v>
      </c>
      <c r="H6352">
        <f>disaster_subtype!I6352</f>
        <v>73</v>
      </c>
      <c r="I6352">
        <f>disaster_subtype!J6352</f>
        <v>0</v>
      </c>
      <c r="J6352">
        <f>disaster_subtype!K6352</f>
        <v>0</v>
      </c>
      <c r="K6352">
        <f>disaster_subtype!L6352</f>
        <v>73</v>
      </c>
      <c r="L6352">
        <f>disaster_subtype!M6352</f>
        <v>0</v>
      </c>
    </row>
    <row r="6353" spans="1:12" x14ac:dyDescent="0.2">
      <c r="A6353">
        <f>disaster_subtype!C6353</f>
        <v>2003</v>
      </c>
      <c r="B6353" t="str">
        <f>disaster_subtype!D6353</f>
        <v>COD</v>
      </c>
      <c r="C6353" t="str">
        <f>disaster_subtype!E6353</f>
        <v>Congo (the Democratic Republic of the)</v>
      </c>
      <c r="D6353" t="str">
        <f>disaster_subtype!B6353</f>
        <v>Flood</v>
      </c>
      <c r="E6353" t="str">
        <f>disaster_subtype!F6353</f>
        <v>Riverine flood</v>
      </c>
      <c r="F6353">
        <f>disaster_subtype!G6353</f>
        <v>2</v>
      </c>
      <c r="G6353">
        <f>disaster_subtype!H6353</f>
        <v>1</v>
      </c>
      <c r="H6353">
        <f>disaster_subtype!I6353</f>
        <v>0</v>
      </c>
      <c r="I6353">
        <f>disaster_subtype!J6353</f>
        <v>0</v>
      </c>
      <c r="J6353">
        <f>disaster_subtype!K6353</f>
        <v>1481</v>
      </c>
      <c r="K6353">
        <f>disaster_subtype!L6353</f>
        <v>1481</v>
      </c>
      <c r="L6353">
        <f>disaster_subtype!M6353</f>
        <v>0</v>
      </c>
    </row>
    <row r="6354" spans="1:12" x14ac:dyDescent="0.2">
      <c r="A6354">
        <f>disaster_subtype!C6354</f>
        <v>2003</v>
      </c>
      <c r="B6354" t="str">
        <f>disaster_subtype!D6354</f>
        <v>COD</v>
      </c>
      <c r="C6354" t="str">
        <f>disaster_subtype!E6354</f>
        <v>Congo (the Democratic Republic of the)</v>
      </c>
      <c r="D6354" t="e">
        <f>disaster_subtype!B6354</f>
        <v>#N/A</v>
      </c>
      <c r="E6354" t="str">
        <f>disaster_subtype!F6354</f>
        <v>Tropical cyclone</v>
      </c>
      <c r="F6354">
        <f>disaster_subtype!G6354</f>
        <v>1</v>
      </c>
      <c r="G6354">
        <f>disaster_subtype!H6354</f>
        <v>17</v>
      </c>
      <c r="H6354">
        <f>disaster_subtype!I6354</f>
        <v>2500</v>
      </c>
      <c r="I6354">
        <f>disaster_subtype!J6354</f>
        <v>0</v>
      </c>
      <c r="J6354">
        <f>disaster_subtype!K6354</f>
        <v>20000</v>
      </c>
      <c r="K6354">
        <f>disaster_subtype!L6354</f>
        <v>22500</v>
      </c>
      <c r="L6354">
        <f>disaster_subtype!M6354</f>
        <v>0</v>
      </c>
    </row>
    <row r="6355" spans="1:12" x14ac:dyDescent="0.2">
      <c r="A6355">
        <f>disaster_subtype!C6355</f>
        <v>2003</v>
      </c>
      <c r="B6355" t="str">
        <f>disaster_subtype!D6355</f>
        <v>COG</v>
      </c>
      <c r="C6355" t="str">
        <f>disaster_subtype!E6355</f>
        <v>Congo (the)</v>
      </c>
      <c r="D6355" t="str">
        <f>disaster_subtype!B6355</f>
        <v>Epidemic</v>
      </c>
      <c r="E6355" t="str">
        <f>disaster_subtype!F6355</f>
        <v>Viral disease</v>
      </c>
      <c r="F6355">
        <f>disaster_subtype!G6355</f>
        <v>1</v>
      </c>
      <c r="G6355">
        <f>disaster_subtype!H6355</f>
        <v>29</v>
      </c>
      <c r="H6355">
        <f>disaster_subtype!I6355</f>
        <v>0</v>
      </c>
      <c r="I6355">
        <f>disaster_subtype!J6355</f>
        <v>2</v>
      </c>
      <c r="J6355">
        <f>disaster_subtype!K6355</f>
        <v>0</v>
      </c>
      <c r="K6355">
        <f>disaster_subtype!L6355</f>
        <v>2</v>
      </c>
      <c r="L6355">
        <f>disaster_subtype!M6355</f>
        <v>0</v>
      </c>
    </row>
    <row r="6356" spans="1:12" x14ac:dyDescent="0.2">
      <c r="A6356">
        <f>disaster_subtype!C6356</f>
        <v>2003</v>
      </c>
      <c r="B6356" t="str">
        <f>disaster_subtype!D6356</f>
        <v>CRI</v>
      </c>
      <c r="C6356" t="str">
        <f>disaster_subtype!E6356</f>
        <v>Costa Rica</v>
      </c>
      <c r="D6356" t="str">
        <f>disaster_subtype!B6356</f>
        <v>Earthquake</v>
      </c>
      <c r="E6356" t="str">
        <f>disaster_subtype!F6356</f>
        <v>Ground movement</v>
      </c>
      <c r="F6356">
        <f>disaster_subtype!G6356</f>
        <v>1</v>
      </c>
      <c r="G6356">
        <f>disaster_subtype!H6356</f>
        <v>2</v>
      </c>
      <c r="H6356">
        <f>disaster_subtype!I6356</f>
        <v>75</v>
      </c>
      <c r="I6356">
        <f>disaster_subtype!J6356</f>
        <v>60</v>
      </c>
      <c r="J6356">
        <f>disaster_subtype!K6356</f>
        <v>0</v>
      </c>
      <c r="K6356">
        <f>disaster_subtype!L6356</f>
        <v>135</v>
      </c>
      <c r="L6356">
        <f>disaster_subtype!M6356</f>
        <v>0</v>
      </c>
    </row>
    <row r="6357" spans="1:12" x14ac:dyDescent="0.2">
      <c r="A6357">
        <f>disaster_subtype!C6357</f>
        <v>2003</v>
      </c>
      <c r="B6357" t="str">
        <f>disaster_subtype!D6357</f>
        <v>CRI</v>
      </c>
      <c r="C6357" t="str">
        <f>disaster_subtype!E6357</f>
        <v>Costa Rica</v>
      </c>
      <c r="D6357" t="str">
        <f>disaster_subtype!B6357</f>
        <v>Flood</v>
      </c>
      <c r="E6357" t="str">
        <f>disaster_subtype!F6357</f>
        <v>Riverine flood</v>
      </c>
      <c r="F6357">
        <f>disaster_subtype!G6357</f>
        <v>1</v>
      </c>
      <c r="G6357">
        <f>disaster_subtype!H6357</f>
        <v>1</v>
      </c>
      <c r="H6357">
        <f>disaster_subtype!I6357</f>
        <v>0</v>
      </c>
      <c r="I6357">
        <f>disaster_subtype!J6357</f>
        <v>2500</v>
      </c>
      <c r="J6357">
        <f>disaster_subtype!K6357</f>
        <v>0</v>
      </c>
      <c r="K6357">
        <f>disaster_subtype!L6357</f>
        <v>2500</v>
      </c>
      <c r="L6357">
        <f>disaster_subtype!M6357</f>
        <v>0</v>
      </c>
    </row>
    <row r="6358" spans="1:12" x14ac:dyDescent="0.2">
      <c r="A6358">
        <f>disaster_subtype!C6358</f>
        <v>2003</v>
      </c>
      <c r="B6358" t="str">
        <f>disaster_subtype!D6358</f>
        <v>HRV</v>
      </c>
      <c r="C6358" t="str">
        <f>disaster_subtype!E6358</f>
        <v>Croatia</v>
      </c>
      <c r="D6358" t="str">
        <f>disaster_subtype!B6358</f>
        <v>Drought</v>
      </c>
      <c r="E6358" t="str">
        <f>disaster_subtype!F6358</f>
        <v>Drought</v>
      </c>
      <c r="F6358">
        <f>disaster_subtype!G6358</f>
        <v>1</v>
      </c>
      <c r="G6358">
        <f>disaster_subtype!H6358</f>
        <v>0</v>
      </c>
      <c r="H6358">
        <f>disaster_subtype!I6358</f>
        <v>0</v>
      </c>
      <c r="I6358">
        <f>disaster_subtype!J6358</f>
        <v>0</v>
      </c>
      <c r="J6358">
        <f>disaster_subtype!K6358</f>
        <v>0</v>
      </c>
      <c r="K6358">
        <f>disaster_subtype!L6358</f>
        <v>0</v>
      </c>
      <c r="L6358">
        <f>disaster_subtype!M6358</f>
        <v>330000</v>
      </c>
    </row>
    <row r="6359" spans="1:12" x14ac:dyDescent="0.2">
      <c r="A6359">
        <f>disaster_subtype!C6359</f>
        <v>2003</v>
      </c>
      <c r="B6359" t="str">
        <f>disaster_subtype!D6359</f>
        <v>HRV</v>
      </c>
      <c r="C6359" t="str">
        <f>disaster_subtype!E6359</f>
        <v>Croatia</v>
      </c>
      <c r="D6359" t="str">
        <f>disaster_subtype!B6359</f>
        <v>Wildfire</v>
      </c>
      <c r="E6359" t="str">
        <f>disaster_subtype!F6359</f>
        <v>Forest fire</v>
      </c>
      <c r="F6359">
        <f>disaster_subtype!G6359</f>
        <v>1</v>
      </c>
      <c r="G6359">
        <f>disaster_subtype!H6359</f>
        <v>0</v>
      </c>
      <c r="H6359">
        <f>disaster_subtype!I6359</f>
        <v>0</v>
      </c>
      <c r="I6359">
        <f>disaster_subtype!J6359</f>
        <v>0</v>
      </c>
      <c r="J6359">
        <f>disaster_subtype!K6359</f>
        <v>0</v>
      </c>
      <c r="K6359">
        <f>disaster_subtype!L6359</f>
        <v>0</v>
      </c>
      <c r="L6359">
        <f>disaster_subtype!M6359</f>
        <v>20000</v>
      </c>
    </row>
    <row r="6360" spans="1:12" x14ac:dyDescent="0.2">
      <c r="A6360">
        <f>disaster_subtype!C6360</f>
        <v>2003</v>
      </c>
      <c r="B6360" t="str">
        <f>disaster_subtype!D6360</f>
        <v>HRV</v>
      </c>
      <c r="C6360" t="str">
        <f>disaster_subtype!E6360</f>
        <v>Croatia</v>
      </c>
      <c r="D6360" t="str">
        <f>disaster_subtype!B6360</f>
        <v xml:space="preserve">Extreme temperature </v>
      </c>
      <c r="E6360" t="str">
        <f>disaster_subtype!F6360</f>
        <v>Heat wave</v>
      </c>
      <c r="F6360">
        <f>disaster_subtype!G6360</f>
        <v>1</v>
      </c>
      <c r="G6360">
        <f>disaster_subtype!H6360</f>
        <v>788</v>
      </c>
      <c r="H6360">
        <f>disaster_subtype!I6360</f>
        <v>0</v>
      </c>
      <c r="I6360">
        <f>disaster_subtype!J6360</f>
        <v>0</v>
      </c>
      <c r="J6360">
        <f>disaster_subtype!K6360</f>
        <v>0</v>
      </c>
      <c r="K6360">
        <f>disaster_subtype!L6360</f>
        <v>0</v>
      </c>
      <c r="L6360">
        <f>disaster_subtype!M6360</f>
        <v>0</v>
      </c>
    </row>
    <row r="6361" spans="1:12" x14ac:dyDescent="0.2">
      <c r="A6361">
        <f>disaster_subtype!C6361</f>
        <v>2003</v>
      </c>
      <c r="B6361" t="str">
        <f>disaster_subtype!D6361</f>
        <v>CUB</v>
      </c>
      <c r="C6361" t="str">
        <f>disaster_subtype!E6361</f>
        <v>Cuba</v>
      </c>
      <c r="D6361" t="str">
        <f>disaster_subtype!B6361</f>
        <v>Flood</v>
      </c>
      <c r="E6361" t="str">
        <f>disaster_subtype!F6361</f>
        <v>Riverine flood</v>
      </c>
      <c r="F6361">
        <f>disaster_subtype!G6361</f>
        <v>1</v>
      </c>
      <c r="G6361">
        <f>disaster_subtype!H6361</f>
        <v>0</v>
      </c>
      <c r="H6361">
        <f>disaster_subtype!I6361</f>
        <v>0</v>
      </c>
      <c r="I6361">
        <f>disaster_subtype!J6361</f>
        <v>600</v>
      </c>
      <c r="J6361">
        <f>disaster_subtype!K6361</f>
        <v>0</v>
      </c>
      <c r="K6361">
        <f>disaster_subtype!L6361</f>
        <v>600</v>
      </c>
      <c r="L6361">
        <f>disaster_subtype!M6361</f>
        <v>0</v>
      </c>
    </row>
    <row r="6362" spans="1:12" x14ac:dyDescent="0.2">
      <c r="A6362">
        <f>disaster_subtype!C6362</f>
        <v>2003</v>
      </c>
      <c r="B6362" t="str">
        <f>disaster_subtype!D6362</f>
        <v>CYP</v>
      </c>
      <c r="C6362" t="str">
        <f>disaster_subtype!E6362</f>
        <v>Cyprus</v>
      </c>
      <c r="D6362" t="str">
        <f>disaster_subtype!B6362</f>
        <v>Storm</v>
      </c>
      <c r="E6362" t="str">
        <f>disaster_subtype!F6362</f>
        <v>Convective storm</v>
      </c>
      <c r="F6362">
        <f>disaster_subtype!G6362</f>
        <v>1</v>
      </c>
      <c r="G6362">
        <f>disaster_subtype!H6362</f>
        <v>0</v>
      </c>
      <c r="H6362">
        <f>disaster_subtype!I6362</f>
        <v>30</v>
      </c>
      <c r="I6362">
        <f>disaster_subtype!J6362</f>
        <v>0</v>
      </c>
      <c r="J6362">
        <f>disaster_subtype!K6362</f>
        <v>0</v>
      </c>
      <c r="K6362">
        <f>disaster_subtype!L6362</f>
        <v>30</v>
      </c>
      <c r="L6362">
        <f>disaster_subtype!M6362</f>
        <v>10000</v>
      </c>
    </row>
    <row r="6363" spans="1:12" x14ac:dyDescent="0.2">
      <c r="A6363">
        <f>disaster_subtype!C6363</f>
        <v>2003</v>
      </c>
      <c r="B6363" t="str">
        <f>disaster_subtype!D6363</f>
        <v>CZE</v>
      </c>
      <c r="C6363" t="str">
        <f>disaster_subtype!E6363</f>
        <v>Czech Republic (the)</v>
      </c>
      <c r="D6363" t="str">
        <f>disaster_subtype!B6363</f>
        <v xml:space="preserve">Extreme temperature </v>
      </c>
      <c r="E6363" t="str">
        <f>disaster_subtype!F6363</f>
        <v>Heat wave</v>
      </c>
      <c r="F6363">
        <f>disaster_subtype!G6363</f>
        <v>1</v>
      </c>
      <c r="G6363">
        <f>disaster_subtype!H6363</f>
        <v>418</v>
      </c>
      <c r="H6363">
        <f>disaster_subtype!I6363</f>
        <v>0</v>
      </c>
      <c r="I6363">
        <f>disaster_subtype!J6363</f>
        <v>0</v>
      </c>
      <c r="J6363">
        <f>disaster_subtype!K6363</f>
        <v>0</v>
      </c>
      <c r="K6363">
        <f>disaster_subtype!L6363</f>
        <v>0</v>
      </c>
      <c r="L6363">
        <f>disaster_subtype!M6363</f>
        <v>0</v>
      </c>
    </row>
    <row r="6364" spans="1:12" x14ac:dyDescent="0.2">
      <c r="A6364">
        <f>disaster_subtype!C6364</f>
        <v>2003</v>
      </c>
      <c r="B6364" t="str">
        <f>disaster_subtype!D6364</f>
        <v>DOM</v>
      </c>
      <c r="C6364" t="str">
        <f>disaster_subtype!E6364</f>
        <v>Dominican Republic (the)</v>
      </c>
      <c r="D6364" t="e">
        <f>disaster_subtype!B6364</f>
        <v>#N/A</v>
      </c>
      <c r="E6364" t="str">
        <f>disaster_subtype!F6364</f>
        <v>Coastal flood</v>
      </c>
      <c r="F6364">
        <f>disaster_subtype!G6364</f>
        <v>1</v>
      </c>
      <c r="G6364">
        <f>disaster_subtype!H6364</f>
        <v>9</v>
      </c>
      <c r="H6364">
        <f>disaster_subtype!I6364</f>
        <v>3</v>
      </c>
      <c r="I6364">
        <f>disaster_subtype!J6364</f>
        <v>65000</v>
      </c>
      <c r="J6364">
        <f>disaster_subtype!K6364</f>
        <v>0</v>
      </c>
      <c r="K6364">
        <f>disaster_subtype!L6364</f>
        <v>65003</v>
      </c>
      <c r="L6364">
        <f>disaster_subtype!M6364</f>
        <v>42620</v>
      </c>
    </row>
    <row r="6365" spans="1:12" x14ac:dyDescent="0.2">
      <c r="A6365">
        <f>disaster_subtype!C6365</f>
        <v>2003</v>
      </c>
      <c r="B6365" t="str">
        <f>disaster_subtype!D6365</f>
        <v>DOM</v>
      </c>
      <c r="C6365" t="str">
        <f>disaster_subtype!E6365</f>
        <v>Dominican Republic (the)</v>
      </c>
      <c r="D6365" t="str">
        <f>disaster_subtype!B6365</f>
        <v>Earthquake</v>
      </c>
      <c r="E6365" t="str">
        <f>disaster_subtype!F6365</f>
        <v>Ground movement</v>
      </c>
      <c r="F6365">
        <f>disaster_subtype!G6365</f>
        <v>1</v>
      </c>
      <c r="G6365">
        <f>disaster_subtype!H6365</f>
        <v>3</v>
      </c>
      <c r="H6365">
        <f>disaster_subtype!I6365</f>
        <v>15</v>
      </c>
      <c r="I6365">
        <f>disaster_subtype!J6365</f>
        <v>2000</v>
      </c>
      <c r="J6365">
        <f>disaster_subtype!K6365</f>
        <v>0</v>
      </c>
      <c r="K6365">
        <f>disaster_subtype!L6365</f>
        <v>2015</v>
      </c>
      <c r="L6365">
        <f>disaster_subtype!M6365</f>
        <v>0</v>
      </c>
    </row>
    <row r="6366" spans="1:12" x14ac:dyDescent="0.2">
      <c r="A6366">
        <f>disaster_subtype!C6366</f>
        <v>2003</v>
      </c>
      <c r="B6366" t="str">
        <f>disaster_subtype!D6366</f>
        <v>DOM</v>
      </c>
      <c r="C6366" t="str">
        <f>disaster_subtype!E6366</f>
        <v>Dominican Republic (the)</v>
      </c>
      <c r="D6366" t="e">
        <f>disaster_subtype!B6366</f>
        <v>#N/A</v>
      </c>
      <c r="E6366" t="str">
        <f>disaster_subtype!F6366</f>
        <v>Riverine flood</v>
      </c>
      <c r="F6366">
        <f>disaster_subtype!G6366</f>
        <v>1</v>
      </c>
      <c r="G6366">
        <f>disaster_subtype!H6366</f>
        <v>1</v>
      </c>
      <c r="H6366">
        <f>disaster_subtype!I6366</f>
        <v>0</v>
      </c>
      <c r="I6366">
        <f>disaster_subtype!J6366</f>
        <v>460</v>
      </c>
      <c r="J6366">
        <f>disaster_subtype!K6366</f>
        <v>0</v>
      </c>
      <c r="K6366">
        <f>disaster_subtype!L6366</f>
        <v>460</v>
      </c>
      <c r="L6366">
        <f>disaster_subtype!M6366</f>
        <v>2100</v>
      </c>
    </row>
    <row r="6367" spans="1:12" x14ac:dyDescent="0.2">
      <c r="A6367">
        <f>disaster_subtype!C6367</f>
        <v>2003</v>
      </c>
      <c r="B6367" t="str">
        <f>disaster_subtype!D6367</f>
        <v>DOM</v>
      </c>
      <c r="C6367" t="str">
        <f>disaster_subtype!E6367</f>
        <v>Dominican Republic (the)</v>
      </c>
      <c r="D6367" t="str">
        <f>disaster_subtype!B6367</f>
        <v>Storm</v>
      </c>
      <c r="E6367" t="str">
        <f>disaster_subtype!F6367</f>
        <v>Tropical cyclone</v>
      </c>
      <c r="F6367">
        <f>disaster_subtype!G6367</f>
        <v>1</v>
      </c>
      <c r="G6367">
        <f>disaster_subtype!H6367</f>
        <v>8</v>
      </c>
      <c r="H6367">
        <f>disaster_subtype!I6367</f>
        <v>0</v>
      </c>
      <c r="I6367">
        <f>disaster_subtype!J6367</f>
        <v>10000</v>
      </c>
      <c r="J6367">
        <f>disaster_subtype!K6367</f>
        <v>0</v>
      </c>
      <c r="K6367">
        <f>disaster_subtype!L6367</f>
        <v>10000</v>
      </c>
      <c r="L6367">
        <f>disaster_subtype!M6367</f>
        <v>0</v>
      </c>
    </row>
    <row r="6368" spans="1:12" x14ac:dyDescent="0.2">
      <c r="A6368">
        <f>disaster_subtype!C6368</f>
        <v>2003</v>
      </c>
      <c r="B6368" t="str">
        <f>disaster_subtype!D6368</f>
        <v>ECU</v>
      </c>
      <c r="C6368" t="str">
        <f>disaster_subtype!E6368</f>
        <v>Ecuador</v>
      </c>
      <c r="D6368" t="str">
        <f>disaster_subtype!B6368</f>
        <v>Volcanic activity</v>
      </c>
      <c r="E6368" t="str">
        <f>disaster_subtype!F6368</f>
        <v>Ash fall</v>
      </c>
      <c r="F6368">
        <f>disaster_subtype!G6368</f>
        <v>1</v>
      </c>
      <c r="G6368">
        <f>disaster_subtype!H6368</f>
        <v>0</v>
      </c>
      <c r="H6368">
        <f>disaster_subtype!I6368</f>
        <v>0</v>
      </c>
      <c r="I6368">
        <f>disaster_subtype!J6368</f>
        <v>25000</v>
      </c>
      <c r="J6368">
        <f>disaster_subtype!K6368</f>
        <v>0</v>
      </c>
      <c r="K6368">
        <f>disaster_subtype!L6368</f>
        <v>25000</v>
      </c>
      <c r="L6368">
        <f>disaster_subtype!M6368</f>
        <v>0</v>
      </c>
    </row>
    <row r="6369" spans="1:12" x14ac:dyDescent="0.2">
      <c r="A6369">
        <f>disaster_subtype!C6369</f>
        <v>2003</v>
      </c>
      <c r="B6369" t="str">
        <f>disaster_subtype!D6369</f>
        <v>ECU</v>
      </c>
      <c r="C6369" t="str">
        <f>disaster_subtype!E6369</f>
        <v>Ecuador</v>
      </c>
      <c r="D6369" t="str">
        <f>disaster_subtype!B6369</f>
        <v>Flood</v>
      </c>
      <c r="E6369" t="str">
        <f>disaster_subtype!F6369</f>
        <v>Riverine flood</v>
      </c>
      <c r="F6369">
        <f>disaster_subtype!G6369</f>
        <v>1</v>
      </c>
      <c r="G6369">
        <f>disaster_subtype!H6369</f>
        <v>0</v>
      </c>
      <c r="H6369">
        <f>disaster_subtype!I6369</f>
        <v>0</v>
      </c>
      <c r="I6369">
        <f>disaster_subtype!J6369</f>
        <v>7905</v>
      </c>
      <c r="J6369">
        <f>disaster_subtype!K6369</f>
        <v>0</v>
      </c>
      <c r="K6369">
        <f>disaster_subtype!L6369</f>
        <v>7905</v>
      </c>
      <c r="L6369">
        <f>disaster_subtype!M6369</f>
        <v>0</v>
      </c>
    </row>
    <row r="6370" spans="1:12" x14ac:dyDescent="0.2">
      <c r="A6370">
        <f>disaster_subtype!C6370</f>
        <v>2003</v>
      </c>
      <c r="B6370" t="str">
        <f>disaster_subtype!D6370</f>
        <v>SLV</v>
      </c>
      <c r="C6370" t="str">
        <f>disaster_subtype!E6370</f>
        <v>El Salvador</v>
      </c>
      <c r="D6370" t="str">
        <f>disaster_subtype!B6370</f>
        <v>Epidemic</v>
      </c>
      <c r="E6370" t="str">
        <f>disaster_subtype!F6370</f>
        <v>--</v>
      </c>
      <c r="F6370">
        <f>disaster_subtype!G6370</f>
        <v>1</v>
      </c>
      <c r="G6370">
        <f>disaster_subtype!H6370</f>
        <v>304</v>
      </c>
      <c r="H6370">
        <f>disaster_subtype!I6370</f>
        <v>0</v>
      </c>
      <c r="I6370">
        <f>disaster_subtype!J6370</f>
        <v>50000</v>
      </c>
      <c r="J6370">
        <f>disaster_subtype!K6370</f>
        <v>0</v>
      </c>
      <c r="K6370">
        <f>disaster_subtype!L6370</f>
        <v>50000</v>
      </c>
      <c r="L6370">
        <f>disaster_subtype!M6370</f>
        <v>0</v>
      </c>
    </row>
    <row r="6371" spans="1:12" x14ac:dyDescent="0.2">
      <c r="A6371">
        <f>disaster_subtype!C6371</f>
        <v>2003</v>
      </c>
      <c r="B6371" t="str">
        <f>disaster_subtype!D6371</f>
        <v>ERI</v>
      </c>
      <c r="C6371" t="str">
        <f>disaster_subtype!E6371</f>
        <v>Eritrea</v>
      </c>
      <c r="D6371" t="str">
        <f>disaster_subtype!B6371</f>
        <v>Flood</v>
      </c>
      <c r="E6371" t="str">
        <f>disaster_subtype!F6371</f>
        <v>Riverine flood</v>
      </c>
      <c r="F6371">
        <f>disaster_subtype!G6371</f>
        <v>1</v>
      </c>
      <c r="G6371">
        <f>disaster_subtype!H6371</f>
        <v>0</v>
      </c>
      <c r="H6371">
        <f>disaster_subtype!I6371</f>
        <v>0</v>
      </c>
      <c r="I6371">
        <f>disaster_subtype!J6371</f>
        <v>0</v>
      </c>
      <c r="J6371">
        <f>disaster_subtype!K6371</f>
        <v>0</v>
      </c>
      <c r="K6371">
        <f>disaster_subtype!L6371</f>
        <v>0</v>
      </c>
      <c r="L6371">
        <f>disaster_subtype!M6371</f>
        <v>0</v>
      </c>
    </row>
    <row r="6372" spans="1:12" x14ac:dyDescent="0.2">
      <c r="A6372">
        <f>disaster_subtype!C6372</f>
        <v>2003</v>
      </c>
      <c r="B6372" t="str">
        <f>disaster_subtype!D6372</f>
        <v>ETH</v>
      </c>
      <c r="C6372" t="str">
        <f>disaster_subtype!E6372</f>
        <v>Ethiopia</v>
      </c>
      <c r="D6372" t="str">
        <f>disaster_subtype!B6372</f>
        <v>Drought</v>
      </c>
      <c r="E6372" t="str">
        <f>disaster_subtype!F6372</f>
        <v>Drought</v>
      </c>
      <c r="F6372">
        <f>disaster_subtype!G6372</f>
        <v>1</v>
      </c>
      <c r="G6372">
        <f>disaster_subtype!H6372</f>
        <v>0</v>
      </c>
      <c r="H6372">
        <f>disaster_subtype!I6372</f>
        <v>0</v>
      </c>
      <c r="I6372">
        <f>disaster_subtype!J6372</f>
        <v>12600000</v>
      </c>
      <c r="J6372">
        <f>disaster_subtype!K6372</f>
        <v>0</v>
      </c>
      <c r="K6372">
        <f>disaster_subtype!L6372</f>
        <v>12600000</v>
      </c>
      <c r="L6372">
        <f>disaster_subtype!M6372</f>
        <v>0</v>
      </c>
    </row>
    <row r="6373" spans="1:12" x14ac:dyDescent="0.2">
      <c r="A6373">
        <f>disaster_subtype!C6373</f>
        <v>2003</v>
      </c>
      <c r="B6373" t="str">
        <f>disaster_subtype!D6373</f>
        <v>ETH</v>
      </c>
      <c r="C6373" t="str">
        <f>disaster_subtype!E6373</f>
        <v>Ethiopia</v>
      </c>
      <c r="D6373" t="str">
        <f>disaster_subtype!B6373</f>
        <v>Flood</v>
      </c>
      <c r="E6373" t="str">
        <f>disaster_subtype!F6373</f>
        <v>Riverine flood</v>
      </c>
      <c r="F6373">
        <f>disaster_subtype!G6373</f>
        <v>1</v>
      </c>
      <c r="G6373">
        <f>disaster_subtype!H6373</f>
        <v>119</v>
      </c>
      <c r="H6373">
        <f>disaster_subtype!I6373</f>
        <v>0</v>
      </c>
      <c r="I6373">
        <f>disaster_subtype!J6373</f>
        <v>110000</v>
      </c>
      <c r="J6373">
        <f>disaster_subtype!K6373</f>
        <v>0</v>
      </c>
      <c r="K6373">
        <f>disaster_subtype!L6373</f>
        <v>110000</v>
      </c>
      <c r="L6373">
        <f>disaster_subtype!M6373</f>
        <v>0</v>
      </c>
    </row>
    <row r="6374" spans="1:12" x14ac:dyDescent="0.2">
      <c r="A6374">
        <f>disaster_subtype!C6374</f>
        <v>2003</v>
      </c>
      <c r="B6374" t="str">
        <f>disaster_subtype!D6374</f>
        <v>FJI</v>
      </c>
      <c r="C6374" t="str">
        <f>disaster_subtype!E6374</f>
        <v>Fiji</v>
      </c>
      <c r="D6374" t="str">
        <f>disaster_subtype!B6374</f>
        <v>Storm</v>
      </c>
      <c r="E6374" t="str">
        <f>disaster_subtype!F6374</f>
        <v>Tropical cyclone</v>
      </c>
      <c r="F6374">
        <f>disaster_subtype!G6374</f>
        <v>1</v>
      </c>
      <c r="G6374">
        <f>disaster_subtype!H6374</f>
        <v>17</v>
      </c>
      <c r="H6374">
        <f>disaster_subtype!I6374</f>
        <v>0</v>
      </c>
      <c r="I6374">
        <f>disaster_subtype!J6374</f>
        <v>30000</v>
      </c>
      <c r="J6374">
        <f>disaster_subtype!K6374</f>
        <v>0</v>
      </c>
      <c r="K6374">
        <f>disaster_subtype!L6374</f>
        <v>30000</v>
      </c>
      <c r="L6374">
        <f>disaster_subtype!M6374</f>
        <v>30000</v>
      </c>
    </row>
    <row r="6375" spans="1:12" x14ac:dyDescent="0.2">
      <c r="A6375">
        <f>disaster_subtype!C6375</f>
        <v>2003</v>
      </c>
      <c r="B6375" t="str">
        <f>disaster_subtype!D6375</f>
        <v>FRA</v>
      </c>
      <c r="C6375" t="str">
        <f>disaster_subtype!E6375</f>
        <v>France</v>
      </c>
      <c r="D6375" t="e">
        <f>disaster_subtype!B6375</f>
        <v>#N/A</v>
      </c>
      <c r="E6375" t="str">
        <f>disaster_subtype!F6375</f>
        <v>--</v>
      </c>
      <c r="F6375">
        <f>disaster_subtype!G6375</f>
        <v>1</v>
      </c>
      <c r="G6375">
        <f>disaster_subtype!H6375</f>
        <v>5</v>
      </c>
      <c r="H6375">
        <f>disaster_subtype!I6375</f>
        <v>70</v>
      </c>
      <c r="I6375">
        <f>disaster_subtype!J6375</f>
        <v>0</v>
      </c>
      <c r="J6375">
        <f>disaster_subtype!K6375</f>
        <v>0</v>
      </c>
      <c r="K6375">
        <f>disaster_subtype!L6375</f>
        <v>70</v>
      </c>
      <c r="L6375">
        <f>disaster_subtype!M6375</f>
        <v>0</v>
      </c>
    </row>
    <row r="6376" spans="1:12" x14ac:dyDescent="0.2">
      <c r="A6376">
        <f>disaster_subtype!C6376</f>
        <v>2003</v>
      </c>
      <c r="B6376" t="str">
        <f>disaster_subtype!D6376</f>
        <v>FRA</v>
      </c>
      <c r="C6376" t="str">
        <f>disaster_subtype!E6376</f>
        <v>France</v>
      </c>
      <c r="D6376" t="e">
        <f>disaster_subtype!B6376</f>
        <v>#N/A</v>
      </c>
      <c r="E6376" t="str">
        <f>disaster_subtype!F6376</f>
        <v>Extra-tropical storm</v>
      </c>
      <c r="F6376">
        <f>disaster_subtype!G6376</f>
        <v>1</v>
      </c>
      <c r="G6376">
        <f>disaster_subtype!H6376</f>
        <v>1</v>
      </c>
      <c r="H6376">
        <f>disaster_subtype!I6376</f>
        <v>0</v>
      </c>
      <c r="I6376">
        <f>disaster_subtype!J6376</f>
        <v>0</v>
      </c>
      <c r="J6376">
        <f>disaster_subtype!K6376</f>
        <v>0</v>
      </c>
      <c r="K6376">
        <f>disaster_subtype!L6376</f>
        <v>0</v>
      </c>
      <c r="L6376">
        <f>disaster_subtype!M6376</f>
        <v>50</v>
      </c>
    </row>
    <row r="6377" spans="1:12" x14ac:dyDescent="0.2">
      <c r="A6377">
        <f>disaster_subtype!C6377</f>
        <v>2003</v>
      </c>
      <c r="B6377" t="str">
        <f>disaster_subtype!D6377</f>
        <v>FRA</v>
      </c>
      <c r="C6377" t="str">
        <f>disaster_subtype!E6377</f>
        <v>France</v>
      </c>
      <c r="D6377" t="e">
        <f>disaster_subtype!B6377</f>
        <v>#N/A</v>
      </c>
      <c r="E6377" t="str">
        <f>disaster_subtype!F6377</f>
        <v>Flash flood</v>
      </c>
      <c r="F6377">
        <f>disaster_subtype!G6377</f>
        <v>1</v>
      </c>
      <c r="G6377">
        <f>disaster_subtype!H6377</f>
        <v>9</v>
      </c>
      <c r="H6377">
        <f>disaster_subtype!I6377</f>
        <v>0</v>
      </c>
      <c r="I6377">
        <f>disaster_subtype!J6377</f>
        <v>27000</v>
      </c>
      <c r="J6377">
        <f>disaster_subtype!K6377</f>
        <v>0</v>
      </c>
      <c r="K6377">
        <f>disaster_subtype!L6377</f>
        <v>27000</v>
      </c>
      <c r="L6377">
        <f>disaster_subtype!M6377</f>
        <v>1500000</v>
      </c>
    </row>
    <row r="6378" spans="1:12" x14ac:dyDescent="0.2">
      <c r="A6378">
        <f>disaster_subtype!C6378</f>
        <v>2003</v>
      </c>
      <c r="B6378" t="str">
        <f>disaster_subtype!D6378</f>
        <v>FRA</v>
      </c>
      <c r="C6378" t="str">
        <f>disaster_subtype!E6378</f>
        <v>France</v>
      </c>
      <c r="D6378" t="str">
        <f>disaster_subtype!B6378</f>
        <v>Wildfire</v>
      </c>
      <c r="E6378" t="str">
        <f>disaster_subtype!F6378</f>
        <v>Forest fire</v>
      </c>
      <c r="F6378">
        <f>disaster_subtype!G6378</f>
        <v>1</v>
      </c>
      <c r="G6378">
        <f>disaster_subtype!H6378</f>
        <v>5</v>
      </c>
      <c r="H6378">
        <f>disaster_subtype!I6378</f>
        <v>4</v>
      </c>
      <c r="I6378">
        <f>disaster_subtype!J6378</f>
        <v>3000</v>
      </c>
      <c r="J6378">
        <f>disaster_subtype!K6378</f>
        <v>0</v>
      </c>
      <c r="K6378">
        <f>disaster_subtype!L6378</f>
        <v>3004</v>
      </c>
      <c r="L6378">
        <f>disaster_subtype!M6378</f>
        <v>0</v>
      </c>
    </row>
    <row r="6379" spans="1:12" x14ac:dyDescent="0.2">
      <c r="A6379">
        <f>disaster_subtype!C6379</f>
        <v>2003</v>
      </c>
      <c r="B6379" t="str">
        <f>disaster_subtype!D6379</f>
        <v>FRA</v>
      </c>
      <c r="C6379" t="str">
        <f>disaster_subtype!E6379</f>
        <v>France</v>
      </c>
      <c r="D6379" t="str">
        <f>disaster_subtype!B6379</f>
        <v xml:space="preserve">Extreme temperature </v>
      </c>
      <c r="E6379" t="str">
        <f>disaster_subtype!F6379</f>
        <v>Heat wave</v>
      </c>
      <c r="F6379">
        <f>disaster_subtype!G6379</f>
        <v>1</v>
      </c>
      <c r="G6379">
        <f>disaster_subtype!H6379</f>
        <v>19490</v>
      </c>
      <c r="H6379">
        <f>disaster_subtype!I6379</f>
        <v>0</v>
      </c>
      <c r="I6379">
        <f>disaster_subtype!J6379</f>
        <v>0</v>
      </c>
      <c r="J6379">
        <f>disaster_subtype!K6379</f>
        <v>0</v>
      </c>
      <c r="K6379">
        <f>disaster_subtype!L6379</f>
        <v>0</v>
      </c>
      <c r="L6379">
        <f>disaster_subtype!M6379</f>
        <v>4400000</v>
      </c>
    </row>
    <row r="6380" spans="1:12" x14ac:dyDescent="0.2">
      <c r="A6380">
        <f>disaster_subtype!C6380</f>
        <v>2003</v>
      </c>
      <c r="B6380" t="str">
        <f>disaster_subtype!D6380</f>
        <v>FRA</v>
      </c>
      <c r="C6380" t="str">
        <f>disaster_subtype!E6380</f>
        <v>France</v>
      </c>
      <c r="D6380" t="e">
        <f>disaster_subtype!B6380</f>
        <v>#N/A</v>
      </c>
      <c r="E6380" t="str">
        <f>disaster_subtype!F6380</f>
        <v>Riverine flood</v>
      </c>
      <c r="F6380">
        <f>disaster_subtype!G6380</f>
        <v>1</v>
      </c>
      <c r="G6380">
        <f>disaster_subtype!H6380</f>
        <v>1</v>
      </c>
      <c r="H6380">
        <f>disaster_subtype!I6380</f>
        <v>0</v>
      </c>
      <c r="I6380">
        <f>disaster_subtype!J6380</f>
        <v>0</v>
      </c>
      <c r="J6380">
        <f>disaster_subtype!K6380</f>
        <v>0</v>
      </c>
      <c r="K6380">
        <f>disaster_subtype!L6380</f>
        <v>0</v>
      </c>
      <c r="L6380">
        <f>disaster_subtype!M6380</f>
        <v>0</v>
      </c>
    </row>
    <row r="6381" spans="1:12" x14ac:dyDescent="0.2">
      <c r="A6381">
        <f>disaster_subtype!C6381</f>
        <v>2003</v>
      </c>
      <c r="B6381" t="str">
        <f>disaster_subtype!D6381</f>
        <v>FRA</v>
      </c>
      <c r="C6381" t="str">
        <f>disaster_subtype!E6381</f>
        <v>France</v>
      </c>
      <c r="D6381" t="str">
        <f>disaster_subtype!B6381</f>
        <v>Epidemic</v>
      </c>
      <c r="E6381" t="str">
        <f>disaster_subtype!F6381</f>
        <v>Viral disease</v>
      </c>
      <c r="F6381">
        <f>disaster_subtype!G6381</f>
        <v>1</v>
      </c>
      <c r="G6381">
        <f>disaster_subtype!H6381</f>
        <v>1</v>
      </c>
      <c r="H6381">
        <f>disaster_subtype!I6381</f>
        <v>0</v>
      </c>
      <c r="I6381">
        <f>disaster_subtype!J6381</f>
        <v>6</v>
      </c>
      <c r="J6381">
        <f>disaster_subtype!K6381</f>
        <v>0</v>
      </c>
      <c r="K6381">
        <f>disaster_subtype!L6381</f>
        <v>6</v>
      </c>
      <c r="L6381">
        <f>disaster_subtype!M6381</f>
        <v>0</v>
      </c>
    </row>
    <row r="6382" spans="1:12" x14ac:dyDescent="0.2">
      <c r="A6382">
        <f>disaster_subtype!C6382</f>
        <v>2003</v>
      </c>
      <c r="B6382" t="str">
        <f>disaster_subtype!D6382</f>
        <v>GMB</v>
      </c>
      <c r="C6382" t="str">
        <f>disaster_subtype!E6382</f>
        <v>Gambia (the)</v>
      </c>
      <c r="D6382" t="str">
        <f>disaster_subtype!B6382</f>
        <v>Storm</v>
      </c>
      <c r="E6382" t="str">
        <f>disaster_subtype!F6382</f>
        <v>--</v>
      </c>
      <c r="F6382">
        <f>disaster_subtype!G6382</f>
        <v>1</v>
      </c>
      <c r="G6382">
        <f>disaster_subtype!H6382</f>
        <v>3</v>
      </c>
      <c r="H6382">
        <f>disaster_subtype!I6382</f>
        <v>19</v>
      </c>
      <c r="I6382">
        <f>disaster_subtype!J6382</f>
        <v>8000</v>
      </c>
      <c r="J6382">
        <f>disaster_subtype!K6382</f>
        <v>0</v>
      </c>
      <c r="K6382">
        <f>disaster_subtype!L6382</f>
        <v>8019</v>
      </c>
      <c r="L6382">
        <f>disaster_subtype!M6382</f>
        <v>0</v>
      </c>
    </row>
    <row r="6383" spans="1:12" x14ac:dyDescent="0.2">
      <c r="A6383">
        <f>disaster_subtype!C6383</f>
        <v>2003</v>
      </c>
      <c r="B6383" t="str">
        <f>disaster_subtype!D6383</f>
        <v>DEU</v>
      </c>
      <c r="C6383" t="str">
        <f>disaster_subtype!E6383</f>
        <v>Germany</v>
      </c>
      <c r="D6383" t="e">
        <f>disaster_subtype!B6383</f>
        <v>#N/A</v>
      </c>
      <c r="E6383" t="str">
        <f>disaster_subtype!F6383</f>
        <v>Convective storm</v>
      </c>
      <c r="F6383">
        <f>disaster_subtype!G6383</f>
        <v>1</v>
      </c>
      <c r="G6383">
        <f>disaster_subtype!H6383</f>
        <v>10</v>
      </c>
      <c r="H6383">
        <f>disaster_subtype!I6383</f>
        <v>0</v>
      </c>
      <c r="I6383">
        <f>disaster_subtype!J6383</f>
        <v>0</v>
      </c>
      <c r="J6383">
        <f>disaster_subtype!K6383</f>
        <v>0</v>
      </c>
      <c r="K6383">
        <f>disaster_subtype!L6383</f>
        <v>0</v>
      </c>
      <c r="L6383">
        <f>disaster_subtype!M6383</f>
        <v>0</v>
      </c>
    </row>
    <row r="6384" spans="1:12" x14ac:dyDescent="0.2">
      <c r="A6384">
        <f>disaster_subtype!C6384</f>
        <v>2003</v>
      </c>
      <c r="B6384" t="str">
        <f>disaster_subtype!D6384</f>
        <v>DEU</v>
      </c>
      <c r="C6384" t="str">
        <f>disaster_subtype!E6384</f>
        <v>Germany</v>
      </c>
      <c r="D6384" t="e">
        <f>disaster_subtype!B6384</f>
        <v>#N/A</v>
      </c>
      <c r="E6384" t="str">
        <f>disaster_subtype!F6384</f>
        <v>Extra-tropical storm</v>
      </c>
      <c r="F6384">
        <f>disaster_subtype!G6384</f>
        <v>1</v>
      </c>
      <c r="G6384">
        <f>disaster_subtype!H6384</f>
        <v>5</v>
      </c>
      <c r="H6384">
        <f>disaster_subtype!I6384</f>
        <v>0</v>
      </c>
      <c r="I6384">
        <f>disaster_subtype!J6384</f>
        <v>0</v>
      </c>
      <c r="J6384">
        <f>disaster_subtype!K6384</f>
        <v>0</v>
      </c>
      <c r="K6384">
        <f>disaster_subtype!L6384</f>
        <v>0</v>
      </c>
      <c r="L6384">
        <f>disaster_subtype!M6384</f>
        <v>300000</v>
      </c>
    </row>
    <row r="6385" spans="1:12" x14ac:dyDescent="0.2">
      <c r="A6385">
        <f>disaster_subtype!C6385</f>
        <v>2003</v>
      </c>
      <c r="B6385" t="str">
        <f>disaster_subtype!D6385</f>
        <v>DEU</v>
      </c>
      <c r="C6385" t="str">
        <f>disaster_subtype!E6385</f>
        <v>Germany</v>
      </c>
      <c r="D6385" t="str">
        <f>disaster_subtype!B6385</f>
        <v xml:space="preserve">Extreme temperature </v>
      </c>
      <c r="E6385" t="str">
        <f>disaster_subtype!F6385</f>
        <v>Heat wave</v>
      </c>
      <c r="F6385">
        <f>disaster_subtype!G6385</f>
        <v>1</v>
      </c>
      <c r="G6385">
        <f>disaster_subtype!H6385</f>
        <v>9355</v>
      </c>
      <c r="H6385">
        <f>disaster_subtype!I6385</f>
        <v>0</v>
      </c>
      <c r="I6385">
        <f>disaster_subtype!J6385</f>
        <v>0</v>
      </c>
      <c r="J6385">
        <f>disaster_subtype!K6385</f>
        <v>0</v>
      </c>
      <c r="K6385">
        <f>disaster_subtype!L6385</f>
        <v>0</v>
      </c>
      <c r="L6385">
        <f>disaster_subtype!M6385</f>
        <v>1650000</v>
      </c>
    </row>
    <row r="6386" spans="1:12" x14ac:dyDescent="0.2">
      <c r="A6386">
        <f>disaster_subtype!C6386</f>
        <v>2003</v>
      </c>
      <c r="B6386" t="str">
        <f>disaster_subtype!D6386</f>
        <v>DEU</v>
      </c>
      <c r="C6386" t="str">
        <f>disaster_subtype!E6386</f>
        <v>Germany</v>
      </c>
      <c r="D6386" t="str">
        <f>disaster_subtype!B6386</f>
        <v>Epidemic</v>
      </c>
      <c r="E6386" t="str">
        <f>disaster_subtype!F6386</f>
        <v>Viral disease</v>
      </c>
      <c r="F6386">
        <f>disaster_subtype!G6386</f>
        <v>1</v>
      </c>
      <c r="G6386">
        <f>disaster_subtype!H6386</f>
        <v>0</v>
      </c>
      <c r="H6386">
        <f>disaster_subtype!I6386</f>
        <v>0</v>
      </c>
      <c r="I6386">
        <f>disaster_subtype!J6386</f>
        <v>9</v>
      </c>
      <c r="J6386">
        <f>disaster_subtype!K6386</f>
        <v>0</v>
      </c>
      <c r="K6386">
        <f>disaster_subtype!L6386</f>
        <v>9</v>
      </c>
      <c r="L6386">
        <f>disaster_subtype!M6386</f>
        <v>0</v>
      </c>
    </row>
    <row r="6387" spans="1:12" x14ac:dyDescent="0.2">
      <c r="A6387">
        <f>disaster_subtype!C6387</f>
        <v>2003</v>
      </c>
      <c r="B6387" t="str">
        <f>disaster_subtype!D6387</f>
        <v>GRC</v>
      </c>
      <c r="C6387" t="str">
        <f>disaster_subtype!E6387</f>
        <v>Greece</v>
      </c>
      <c r="D6387" t="str">
        <f>disaster_subtype!B6387</f>
        <v>Earthquake</v>
      </c>
      <c r="E6387" t="str">
        <f>disaster_subtype!F6387</f>
        <v>Ground movement</v>
      </c>
      <c r="F6387">
        <f>disaster_subtype!G6387</f>
        <v>1</v>
      </c>
      <c r="G6387">
        <f>disaster_subtype!H6387</f>
        <v>0</v>
      </c>
      <c r="H6387">
        <f>disaster_subtype!I6387</f>
        <v>50</v>
      </c>
      <c r="I6387">
        <f>disaster_subtype!J6387</f>
        <v>0</v>
      </c>
      <c r="J6387">
        <f>disaster_subtype!K6387</f>
        <v>0</v>
      </c>
      <c r="K6387">
        <f>disaster_subtype!L6387</f>
        <v>50</v>
      </c>
      <c r="L6387">
        <f>disaster_subtype!M6387</f>
        <v>0</v>
      </c>
    </row>
    <row r="6388" spans="1:12" x14ac:dyDescent="0.2">
      <c r="A6388">
        <f>disaster_subtype!C6388</f>
        <v>2003</v>
      </c>
      <c r="B6388" t="str">
        <f>disaster_subtype!D6388</f>
        <v>GRC</v>
      </c>
      <c r="C6388" t="str">
        <f>disaster_subtype!E6388</f>
        <v>Greece</v>
      </c>
      <c r="D6388" t="str">
        <f>disaster_subtype!B6388</f>
        <v>Flood</v>
      </c>
      <c r="E6388" t="str">
        <f>disaster_subtype!F6388</f>
        <v>Riverine flood</v>
      </c>
      <c r="F6388">
        <f>disaster_subtype!G6388</f>
        <v>3</v>
      </c>
      <c r="G6388">
        <f>disaster_subtype!H6388</f>
        <v>0</v>
      </c>
      <c r="H6388">
        <f>disaster_subtype!I6388</f>
        <v>0</v>
      </c>
      <c r="I6388">
        <f>disaster_subtype!J6388</f>
        <v>450</v>
      </c>
      <c r="J6388">
        <f>disaster_subtype!K6388</f>
        <v>0</v>
      </c>
      <c r="K6388">
        <f>disaster_subtype!L6388</f>
        <v>450</v>
      </c>
      <c r="L6388">
        <f>disaster_subtype!M6388</f>
        <v>600000</v>
      </c>
    </row>
    <row r="6389" spans="1:12" x14ac:dyDescent="0.2">
      <c r="A6389">
        <f>disaster_subtype!C6389</f>
        <v>2003</v>
      </c>
      <c r="B6389" t="str">
        <f>disaster_subtype!D6389</f>
        <v>GTM</v>
      </c>
      <c r="C6389" t="str">
        <f>disaster_subtype!E6389</f>
        <v>Guatemala</v>
      </c>
      <c r="D6389" t="str">
        <f>disaster_subtype!B6389</f>
        <v>Wildfire</v>
      </c>
      <c r="E6389" t="str">
        <f>disaster_subtype!F6389</f>
        <v>Forest fire</v>
      </c>
      <c r="F6389">
        <f>disaster_subtype!G6389</f>
        <v>1</v>
      </c>
      <c r="G6389">
        <f>disaster_subtype!H6389</f>
        <v>0</v>
      </c>
      <c r="H6389">
        <f>disaster_subtype!I6389</f>
        <v>0</v>
      </c>
      <c r="I6389">
        <f>disaster_subtype!J6389</f>
        <v>0</v>
      </c>
      <c r="J6389">
        <f>disaster_subtype!K6389</f>
        <v>0</v>
      </c>
      <c r="K6389">
        <f>disaster_subtype!L6389</f>
        <v>0</v>
      </c>
      <c r="L6389">
        <f>disaster_subtype!M6389</f>
        <v>0</v>
      </c>
    </row>
    <row r="6390" spans="1:12" x14ac:dyDescent="0.2">
      <c r="A6390">
        <f>disaster_subtype!C6390</f>
        <v>2003</v>
      </c>
      <c r="B6390" t="str">
        <f>disaster_subtype!D6390</f>
        <v>GTM</v>
      </c>
      <c r="C6390" t="str">
        <f>disaster_subtype!E6390</f>
        <v>Guatemala</v>
      </c>
      <c r="D6390" t="str">
        <f>disaster_subtype!B6390</f>
        <v>Landslide</v>
      </c>
      <c r="E6390" t="str">
        <f>disaster_subtype!F6390</f>
        <v>Landslide</v>
      </c>
      <c r="F6390">
        <f>disaster_subtype!G6390</f>
        <v>1</v>
      </c>
      <c r="G6390">
        <f>disaster_subtype!H6390</f>
        <v>22</v>
      </c>
      <c r="H6390">
        <f>disaster_subtype!I6390</f>
        <v>0</v>
      </c>
      <c r="I6390">
        <f>disaster_subtype!J6390</f>
        <v>220</v>
      </c>
      <c r="J6390">
        <f>disaster_subtype!K6390</f>
        <v>0</v>
      </c>
      <c r="K6390">
        <f>disaster_subtype!L6390</f>
        <v>220</v>
      </c>
      <c r="L6390">
        <f>disaster_subtype!M6390</f>
        <v>0</v>
      </c>
    </row>
    <row r="6391" spans="1:12" x14ac:dyDescent="0.2">
      <c r="A6391">
        <f>disaster_subtype!C6391</f>
        <v>2003</v>
      </c>
      <c r="B6391" t="str">
        <f>disaster_subtype!D6391</f>
        <v>GIN</v>
      </c>
      <c r="C6391" t="str">
        <f>disaster_subtype!E6391</f>
        <v>Guinea</v>
      </c>
      <c r="D6391" t="str">
        <f>disaster_subtype!B6391</f>
        <v>Epidemic</v>
      </c>
      <c r="E6391" t="str">
        <f>disaster_subtype!F6391</f>
        <v>Viral disease</v>
      </c>
      <c r="F6391">
        <f>disaster_subtype!G6391</f>
        <v>1</v>
      </c>
      <c r="G6391">
        <f>disaster_subtype!H6391</f>
        <v>24</v>
      </c>
      <c r="H6391">
        <f>disaster_subtype!I6391</f>
        <v>0</v>
      </c>
      <c r="I6391">
        <f>disaster_subtype!J6391</f>
        <v>43</v>
      </c>
      <c r="J6391">
        <f>disaster_subtype!K6391</f>
        <v>0</v>
      </c>
      <c r="K6391">
        <f>disaster_subtype!L6391</f>
        <v>43</v>
      </c>
      <c r="L6391">
        <f>disaster_subtype!M6391</f>
        <v>0</v>
      </c>
    </row>
    <row r="6392" spans="1:12" x14ac:dyDescent="0.2">
      <c r="A6392">
        <f>disaster_subtype!C6392</f>
        <v>2003</v>
      </c>
      <c r="B6392" t="str">
        <f>disaster_subtype!D6392</f>
        <v>GNB</v>
      </c>
      <c r="C6392" t="str">
        <f>disaster_subtype!E6392</f>
        <v>Guinea-Bissau</v>
      </c>
      <c r="D6392" t="str">
        <f>disaster_subtype!B6392</f>
        <v>Flood</v>
      </c>
      <c r="E6392" t="str">
        <f>disaster_subtype!F6392</f>
        <v>Riverine flood</v>
      </c>
      <c r="F6392">
        <f>disaster_subtype!G6392</f>
        <v>1</v>
      </c>
      <c r="G6392">
        <f>disaster_subtype!H6392</f>
        <v>0</v>
      </c>
      <c r="H6392">
        <f>disaster_subtype!I6392</f>
        <v>0</v>
      </c>
      <c r="I6392">
        <f>disaster_subtype!J6392</f>
        <v>0</v>
      </c>
      <c r="J6392">
        <f>disaster_subtype!K6392</f>
        <v>0</v>
      </c>
      <c r="K6392">
        <f>disaster_subtype!L6392</f>
        <v>0</v>
      </c>
      <c r="L6392">
        <f>disaster_subtype!M6392</f>
        <v>0</v>
      </c>
    </row>
    <row r="6393" spans="1:12" x14ac:dyDescent="0.2">
      <c r="A6393">
        <f>disaster_subtype!C6393</f>
        <v>2003</v>
      </c>
      <c r="B6393" t="str">
        <f>disaster_subtype!D6393</f>
        <v>HTI</v>
      </c>
      <c r="C6393" t="str">
        <f>disaster_subtype!E6393</f>
        <v>Haiti</v>
      </c>
      <c r="D6393" t="str">
        <f>disaster_subtype!B6393</f>
        <v>Storm</v>
      </c>
      <c r="E6393" t="str">
        <f>disaster_subtype!F6393</f>
        <v>--</v>
      </c>
      <c r="F6393">
        <f>disaster_subtype!G6393</f>
        <v>1</v>
      </c>
      <c r="G6393">
        <f>disaster_subtype!H6393</f>
        <v>26</v>
      </c>
      <c r="H6393">
        <f>disaster_subtype!I6393</f>
        <v>5</v>
      </c>
      <c r="I6393">
        <f>disaster_subtype!J6393</f>
        <v>0</v>
      </c>
      <c r="J6393">
        <f>disaster_subtype!K6393</f>
        <v>150</v>
      </c>
      <c r="K6393">
        <f>disaster_subtype!L6393</f>
        <v>155</v>
      </c>
      <c r="L6393">
        <f>disaster_subtype!M6393</f>
        <v>0</v>
      </c>
    </row>
    <row r="6394" spans="1:12" x14ac:dyDescent="0.2">
      <c r="A6394">
        <f>disaster_subtype!C6394</f>
        <v>2003</v>
      </c>
      <c r="B6394" t="str">
        <f>disaster_subtype!D6394</f>
        <v>HTI</v>
      </c>
      <c r="C6394" t="str">
        <f>disaster_subtype!E6394</f>
        <v>Haiti</v>
      </c>
      <c r="D6394" t="str">
        <f>disaster_subtype!B6394</f>
        <v>Drought</v>
      </c>
      <c r="E6394" t="str">
        <f>disaster_subtype!F6394</f>
        <v>Drought</v>
      </c>
      <c r="F6394">
        <f>disaster_subtype!G6394</f>
        <v>1</v>
      </c>
      <c r="G6394">
        <f>disaster_subtype!H6394</f>
        <v>0</v>
      </c>
      <c r="H6394">
        <f>disaster_subtype!I6394</f>
        <v>0</v>
      </c>
      <c r="I6394">
        <f>disaster_subtype!J6394</f>
        <v>35000</v>
      </c>
      <c r="J6394">
        <f>disaster_subtype!K6394</f>
        <v>0</v>
      </c>
      <c r="K6394">
        <f>disaster_subtype!L6394</f>
        <v>35000</v>
      </c>
      <c r="L6394">
        <f>disaster_subtype!M6394</f>
        <v>0</v>
      </c>
    </row>
    <row r="6395" spans="1:12" x14ac:dyDescent="0.2">
      <c r="A6395">
        <f>disaster_subtype!C6395</f>
        <v>2003</v>
      </c>
      <c r="B6395" t="str">
        <f>disaster_subtype!D6395</f>
        <v>HTI</v>
      </c>
      <c r="C6395" t="str">
        <f>disaster_subtype!E6395</f>
        <v>Haiti</v>
      </c>
      <c r="D6395" t="e">
        <f>disaster_subtype!B6395</f>
        <v>#N/A</v>
      </c>
      <c r="E6395" t="str">
        <f>disaster_subtype!F6395</f>
        <v>Flash flood</v>
      </c>
      <c r="F6395">
        <f>disaster_subtype!G6395</f>
        <v>1</v>
      </c>
      <c r="G6395">
        <f>disaster_subtype!H6395</f>
        <v>24</v>
      </c>
      <c r="H6395">
        <f>disaster_subtype!I6395</f>
        <v>70</v>
      </c>
      <c r="I6395">
        <f>disaster_subtype!J6395</f>
        <v>0</v>
      </c>
      <c r="J6395">
        <f>disaster_subtype!K6395</f>
        <v>12000</v>
      </c>
      <c r="K6395">
        <f>disaster_subtype!L6395</f>
        <v>12070</v>
      </c>
      <c r="L6395">
        <f>disaster_subtype!M6395</f>
        <v>0</v>
      </c>
    </row>
    <row r="6396" spans="1:12" x14ac:dyDescent="0.2">
      <c r="A6396">
        <f>disaster_subtype!C6396</f>
        <v>2003</v>
      </c>
      <c r="B6396" t="str">
        <f>disaster_subtype!D6396</f>
        <v>HTI</v>
      </c>
      <c r="C6396" t="str">
        <f>disaster_subtype!E6396</f>
        <v>Haiti</v>
      </c>
      <c r="D6396" t="e">
        <f>disaster_subtype!B6396</f>
        <v>#N/A</v>
      </c>
      <c r="E6396" t="str">
        <f>disaster_subtype!F6396</f>
        <v>Riverine flood</v>
      </c>
      <c r="F6396">
        <f>disaster_subtype!G6396</f>
        <v>2</v>
      </c>
      <c r="G6396">
        <f>disaster_subtype!H6396</f>
        <v>38</v>
      </c>
      <c r="H6396">
        <f>disaster_subtype!I6396</f>
        <v>0</v>
      </c>
      <c r="I6396">
        <f>disaster_subtype!J6396</f>
        <v>150000</v>
      </c>
      <c r="J6396">
        <f>disaster_subtype!K6396</f>
        <v>320</v>
      </c>
      <c r="K6396">
        <f>disaster_subtype!L6396</f>
        <v>150320</v>
      </c>
      <c r="L6396">
        <f>disaster_subtype!M6396</f>
        <v>0</v>
      </c>
    </row>
    <row r="6397" spans="1:12" x14ac:dyDescent="0.2">
      <c r="A6397">
        <f>disaster_subtype!C6397</f>
        <v>2003</v>
      </c>
      <c r="B6397" t="str">
        <f>disaster_subtype!D6397</f>
        <v>HTI</v>
      </c>
      <c r="C6397" t="str">
        <f>disaster_subtype!E6397</f>
        <v>Haiti</v>
      </c>
      <c r="D6397" t="str">
        <f>disaster_subtype!B6397</f>
        <v>Epidemic</v>
      </c>
      <c r="E6397" t="str">
        <f>disaster_subtype!F6397</f>
        <v>Viral disease</v>
      </c>
      <c r="F6397">
        <f>disaster_subtype!G6397</f>
        <v>1</v>
      </c>
      <c r="G6397">
        <f>disaster_subtype!H6397</f>
        <v>40</v>
      </c>
      <c r="H6397">
        <f>disaster_subtype!I6397</f>
        <v>0</v>
      </c>
      <c r="I6397">
        <f>disaster_subtype!J6397</f>
        <v>200</v>
      </c>
      <c r="J6397">
        <f>disaster_subtype!K6397</f>
        <v>0</v>
      </c>
      <c r="K6397">
        <f>disaster_subtype!L6397</f>
        <v>200</v>
      </c>
      <c r="L6397">
        <f>disaster_subtype!M6397</f>
        <v>0</v>
      </c>
    </row>
    <row r="6398" spans="1:12" x14ac:dyDescent="0.2">
      <c r="A6398">
        <f>disaster_subtype!C6398</f>
        <v>2003</v>
      </c>
      <c r="B6398" t="str">
        <f>disaster_subtype!D6398</f>
        <v>HND</v>
      </c>
      <c r="C6398" t="str">
        <f>disaster_subtype!E6398</f>
        <v>Honduras</v>
      </c>
      <c r="D6398" t="e">
        <f>disaster_subtype!B6398</f>
        <v>#N/A</v>
      </c>
      <c r="E6398" t="str">
        <f>disaster_subtype!F6398</f>
        <v>--</v>
      </c>
      <c r="F6398">
        <f>disaster_subtype!G6398</f>
        <v>1</v>
      </c>
      <c r="G6398">
        <f>disaster_subtype!H6398</f>
        <v>3</v>
      </c>
      <c r="H6398">
        <f>disaster_subtype!I6398</f>
        <v>5</v>
      </c>
      <c r="I6398">
        <f>disaster_subtype!J6398</f>
        <v>100</v>
      </c>
      <c r="J6398">
        <f>disaster_subtype!K6398</f>
        <v>0</v>
      </c>
      <c r="K6398">
        <f>disaster_subtype!L6398</f>
        <v>105</v>
      </c>
      <c r="L6398">
        <f>disaster_subtype!M6398</f>
        <v>0</v>
      </c>
    </row>
    <row r="6399" spans="1:12" x14ac:dyDescent="0.2">
      <c r="A6399">
        <f>disaster_subtype!C6399</f>
        <v>2003</v>
      </c>
      <c r="B6399" t="str">
        <f>disaster_subtype!D6399</f>
        <v>HND</v>
      </c>
      <c r="C6399" t="str">
        <f>disaster_subtype!E6399</f>
        <v>Honduras</v>
      </c>
      <c r="D6399" t="e">
        <f>disaster_subtype!B6399</f>
        <v>#N/A</v>
      </c>
      <c r="E6399" t="str">
        <f>disaster_subtype!F6399</f>
        <v>Riverine flood</v>
      </c>
      <c r="F6399">
        <f>disaster_subtype!G6399</f>
        <v>1</v>
      </c>
      <c r="G6399">
        <f>disaster_subtype!H6399</f>
        <v>7</v>
      </c>
      <c r="H6399">
        <f>disaster_subtype!I6399</f>
        <v>0</v>
      </c>
      <c r="I6399">
        <f>disaster_subtype!J6399</f>
        <v>3000</v>
      </c>
      <c r="J6399">
        <f>disaster_subtype!K6399</f>
        <v>0</v>
      </c>
      <c r="K6399">
        <f>disaster_subtype!L6399</f>
        <v>3000</v>
      </c>
      <c r="L6399">
        <f>disaster_subtype!M6399</f>
        <v>20000</v>
      </c>
    </row>
    <row r="6400" spans="1:12" x14ac:dyDescent="0.2">
      <c r="A6400">
        <f>disaster_subtype!C6400</f>
        <v>2003</v>
      </c>
      <c r="B6400" t="str">
        <f>disaster_subtype!D6400</f>
        <v>HKG</v>
      </c>
      <c r="C6400" t="str">
        <f>disaster_subtype!E6400</f>
        <v>Hong Kong</v>
      </c>
      <c r="D6400" t="str">
        <f>disaster_subtype!B6400</f>
        <v>Storm</v>
      </c>
      <c r="E6400" t="str">
        <f>disaster_subtype!F6400</f>
        <v>Tropical cyclone</v>
      </c>
      <c r="F6400">
        <f>disaster_subtype!G6400</f>
        <v>2</v>
      </c>
      <c r="G6400">
        <f>disaster_subtype!H6400</f>
        <v>4</v>
      </c>
      <c r="H6400">
        <f>disaster_subtype!I6400</f>
        <v>33</v>
      </c>
      <c r="I6400">
        <f>disaster_subtype!J6400</f>
        <v>3500</v>
      </c>
      <c r="J6400">
        <f>disaster_subtype!K6400</f>
        <v>0</v>
      </c>
      <c r="K6400">
        <f>disaster_subtype!L6400</f>
        <v>3533</v>
      </c>
      <c r="L6400">
        <f>disaster_subtype!M6400</f>
        <v>0</v>
      </c>
    </row>
    <row r="6401" spans="1:12" x14ac:dyDescent="0.2">
      <c r="A6401">
        <f>disaster_subtype!C6401</f>
        <v>2003</v>
      </c>
      <c r="B6401" t="str">
        <f>disaster_subtype!D6401</f>
        <v>HKG</v>
      </c>
      <c r="C6401" t="str">
        <f>disaster_subtype!E6401</f>
        <v>Hong Kong</v>
      </c>
      <c r="D6401" t="str">
        <f>disaster_subtype!B6401</f>
        <v>Epidemic</v>
      </c>
      <c r="E6401" t="str">
        <f>disaster_subtype!F6401</f>
        <v>Viral disease</v>
      </c>
      <c r="F6401">
        <f>disaster_subtype!G6401</f>
        <v>1</v>
      </c>
      <c r="G6401">
        <f>disaster_subtype!H6401</f>
        <v>299</v>
      </c>
      <c r="H6401">
        <f>disaster_subtype!I6401</f>
        <v>0</v>
      </c>
      <c r="I6401">
        <f>disaster_subtype!J6401</f>
        <v>1456</v>
      </c>
      <c r="J6401">
        <f>disaster_subtype!K6401</f>
        <v>0</v>
      </c>
      <c r="K6401">
        <f>disaster_subtype!L6401</f>
        <v>1456</v>
      </c>
      <c r="L6401">
        <f>disaster_subtype!M6401</f>
        <v>0</v>
      </c>
    </row>
    <row r="6402" spans="1:12" x14ac:dyDescent="0.2">
      <c r="A6402">
        <f>disaster_subtype!C6402</f>
        <v>2003</v>
      </c>
      <c r="B6402" t="str">
        <f>disaster_subtype!D6402</f>
        <v>HUN</v>
      </c>
      <c r="C6402" t="str">
        <f>disaster_subtype!E6402</f>
        <v>Hungary</v>
      </c>
      <c r="D6402" t="str">
        <f>disaster_subtype!B6402</f>
        <v>Storm</v>
      </c>
      <c r="E6402" t="str">
        <f>disaster_subtype!F6402</f>
        <v>Convective storm</v>
      </c>
      <c r="F6402">
        <f>disaster_subtype!G6402</f>
        <v>1</v>
      </c>
      <c r="G6402">
        <f>disaster_subtype!H6402</f>
        <v>7</v>
      </c>
      <c r="H6402">
        <f>disaster_subtype!I6402</f>
        <v>0</v>
      </c>
      <c r="I6402">
        <f>disaster_subtype!J6402</f>
        <v>0</v>
      </c>
      <c r="J6402">
        <f>disaster_subtype!K6402</f>
        <v>0</v>
      </c>
      <c r="K6402">
        <f>disaster_subtype!L6402</f>
        <v>0</v>
      </c>
      <c r="L6402">
        <f>disaster_subtype!M6402</f>
        <v>0</v>
      </c>
    </row>
    <row r="6403" spans="1:12" x14ac:dyDescent="0.2">
      <c r="A6403">
        <f>disaster_subtype!C6403</f>
        <v>2003</v>
      </c>
      <c r="B6403" t="str">
        <f>disaster_subtype!D6403</f>
        <v>HUN</v>
      </c>
      <c r="C6403" t="str">
        <f>disaster_subtype!E6403</f>
        <v>Hungary</v>
      </c>
      <c r="D6403" t="str">
        <f>disaster_subtype!B6403</f>
        <v>Drought</v>
      </c>
      <c r="E6403" t="str">
        <f>disaster_subtype!F6403</f>
        <v>Drought</v>
      </c>
      <c r="F6403">
        <f>disaster_subtype!G6403</f>
        <v>1</v>
      </c>
      <c r="G6403">
        <f>disaster_subtype!H6403</f>
        <v>0</v>
      </c>
      <c r="H6403">
        <f>disaster_subtype!I6403</f>
        <v>0</v>
      </c>
      <c r="I6403">
        <f>disaster_subtype!J6403</f>
        <v>0</v>
      </c>
      <c r="J6403">
        <f>disaster_subtype!K6403</f>
        <v>0</v>
      </c>
      <c r="K6403">
        <f>disaster_subtype!L6403</f>
        <v>0</v>
      </c>
      <c r="L6403">
        <f>disaster_subtype!M6403</f>
        <v>100000</v>
      </c>
    </row>
    <row r="6404" spans="1:12" x14ac:dyDescent="0.2">
      <c r="A6404">
        <f>disaster_subtype!C6404</f>
        <v>2003</v>
      </c>
      <c r="B6404" t="str">
        <f>disaster_subtype!D6404</f>
        <v>IND</v>
      </c>
      <c r="C6404" t="str">
        <f>disaster_subtype!E6404</f>
        <v>India</v>
      </c>
      <c r="D6404" t="e">
        <f>disaster_subtype!B6404</f>
        <v>#N/A</v>
      </c>
      <c r="E6404" t="str">
        <f>disaster_subtype!F6404</f>
        <v>--</v>
      </c>
      <c r="F6404">
        <f>disaster_subtype!G6404</f>
        <v>2</v>
      </c>
      <c r="G6404">
        <f>disaster_subtype!H6404</f>
        <v>34</v>
      </c>
      <c r="H6404">
        <f>disaster_subtype!I6404</f>
        <v>4</v>
      </c>
      <c r="I6404">
        <f>disaster_subtype!J6404</f>
        <v>0</v>
      </c>
      <c r="J6404">
        <f>disaster_subtype!K6404</f>
        <v>200</v>
      </c>
      <c r="K6404">
        <f>disaster_subtype!L6404</f>
        <v>204</v>
      </c>
      <c r="L6404">
        <f>disaster_subtype!M6404</f>
        <v>0</v>
      </c>
    </row>
    <row r="6405" spans="1:12" x14ac:dyDescent="0.2">
      <c r="A6405">
        <f>disaster_subtype!C6405</f>
        <v>2003</v>
      </c>
      <c r="B6405" t="str">
        <f>disaster_subtype!D6405</f>
        <v>IND</v>
      </c>
      <c r="C6405" t="str">
        <f>disaster_subtype!E6405</f>
        <v>India</v>
      </c>
      <c r="D6405" t="str">
        <f>disaster_subtype!B6405</f>
        <v>Landslide</v>
      </c>
      <c r="E6405" t="str">
        <f>disaster_subtype!F6405</f>
        <v>Avalanche</v>
      </c>
      <c r="F6405">
        <f>disaster_subtype!G6405</f>
        <v>1</v>
      </c>
      <c r="G6405">
        <f>disaster_subtype!H6405</f>
        <v>25</v>
      </c>
      <c r="H6405">
        <f>disaster_subtype!I6405</f>
        <v>0</v>
      </c>
      <c r="I6405">
        <f>disaster_subtype!J6405</f>
        <v>0</v>
      </c>
      <c r="J6405">
        <f>disaster_subtype!K6405</f>
        <v>0</v>
      </c>
      <c r="K6405">
        <f>disaster_subtype!L6405</f>
        <v>0</v>
      </c>
      <c r="L6405">
        <f>disaster_subtype!M6405</f>
        <v>0</v>
      </c>
    </row>
    <row r="6406" spans="1:12" x14ac:dyDescent="0.2">
      <c r="A6406">
        <f>disaster_subtype!C6406</f>
        <v>2003</v>
      </c>
      <c r="B6406" t="str">
        <f>disaster_subtype!D6406</f>
        <v>IND</v>
      </c>
      <c r="C6406" t="str">
        <f>disaster_subtype!E6406</f>
        <v>India</v>
      </c>
      <c r="D6406" t="e">
        <f>disaster_subtype!B6406</f>
        <v>#N/A</v>
      </c>
      <c r="E6406" t="str">
        <f>disaster_subtype!F6406</f>
        <v>Cold wave</v>
      </c>
      <c r="F6406">
        <f>disaster_subtype!G6406</f>
        <v>1</v>
      </c>
      <c r="G6406">
        <f>disaster_subtype!H6406</f>
        <v>400</v>
      </c>
      <c r="H6406">
        <f>disaster_subtype!I6406</f>
        <v>0</v>
      </c>
      <c r="I6406">
        <f>disaster_subtype!J6406</f>
        <v>0</v>
      </c>
      <c r="J6406">
        <f>disaster_subtype!K6406</f>
        <v>0</v>
      </c>
      <c r="K6406">
        <f>disaster_subtype!L6406</f>
        <v>0</v>
      </c>
      <c r="L6406">
        <f>disaster_subtype!M6406</f>
        <v>0</v>
      </c>
    </row>
    <row r="6407" spans="1:12" x14ac:dyDescent="0.2">
      <c r="A6407">
        <f>disaster_subtype!C6407</f>
        <v>2003</v>
      </c>
      <c r="B6407" t="str">
        <f>disaster_subtype!D6407</f>
        <v>IND</v>
      </c>
      <c r="C6407" t="str">
        <f>disaster_subtype!E6407</f>
        <v>India</v>
      </c>
      <c r="D6407" t="e">
        <f>disaster_subtype!B6407</f>
        <v>#N/A</v>
      </c>
      <c r="E6407" t="str">
        <f>disaster_subtype!F6407</f>
        <v>Convective storm</v>
      </c>
      <c r="F6407">
        <f>disaster_subtype!G6407</f>
        <v>1</v>
      </c>
      <c r="G6407">
        <f>disaster_subtype!H6407</f>
        <v>30</v>
      </c>
      <c r="H6407">
        <f>disaster_subtype!I6407</f>
        <v>500</v>
      </c>
      <c r="I6407">
        <f>disaster_subtype!J6407</f>
        <v>294765</v>
      </c>
      <c r="J6407">
        <f>disaster_subtype!K6407</f>
        <v>190645</v>
      </c>
      <c r="K6407">
        <f>disaster_subtype!L6407</f>
        <v>485910</v>
      </c>
      <c r="L6407">
        <f>disaster_subtype!M6407</f>
        <v>16000</v>
      </c>
    </row>
    <row r="6408" spans="1:12" x14ac:dyDescent="0.2">
      <c r="A6408">
        <f>disaster_subtype!C6408</f>
        <v>2003</v>
      </c>
      <c r="B6408" t="str">
        <f>disaster_subtype!D6408</f>
        <v>IND</v>
      </c>
      <c r="C6408" t="str">
        <f>disaster_subtype!E6408</f>
        <v>India</v>
      </c>
      <c r="D6408" t="e">
        <f>disaster_subtype!B6408</f>
        <v>#N/A</v>
      </c>
      <c r="E6408" t="str">
        <f>disaster_subtype!F6408</f>
        <v>Flash flood</v>
      </c>
      <c r="F6408">
        <f>disaster_subtype!G6408</f>
        <v>2</v>
      </c>
      <c r="G6408">
        <f>disaster_subtype!H6408</f>
        <v>193</v>
      </c>
      <c r="H6408">
        <f>disaster_subtype!I6408</f>
        <v>45</v>
      </c>
      <c r="I6408">
        <f>disaster_subtype!J6408</f>
        <v>0</v>
      </c>
      <c r="J6408">
        <f>disaster_subtype!K6408</f>
        <v>0</v>
      </c>
      <c r="K6408">
        <f>disaster_subtype!L6408</f>
        <v>45</v>
      </c>
      <c r="L6408">
        <f>disaster_subtype!M6408</f>
        <v>0</v>
      </c>
    </row>
    <row r="6409" spans="1:12" x14ac:dyDescent="0.2">
      <c r="A6409">
        <f>disaster_subtype!C6409</f>
        <v>2003</v>
      </c>
      <c r="B6409" t="str">
        <f>disaster_subtype!D6409</f>
        <v>IND</v>
      </c>
      <c r="C6409" t="str">
        <f>disaster_subtype!E6409</f>
        <v>India</v>
      </c>
      <c r="D6409" t="e">
        <f>disaster_subtype!B6409</f>
        <v>#N/A</v>
      </c>
      <c r="E6409" t="str">
        <f>disaster_subtype!F6409</f>
        <v>Heat wave</v>
      </c>
      <c r="F6409">
        <f>disaster_subtype!G6409</f>
        <v>1</v>
      </c>
      <c r="G6409">
        <f>disaster_subtype!H6409</f>
        <v>1210</v>
      </c>
      <c r="H6409">
        <f>disaster_subtype!I6409</f>
        <v>0</v>
      </c>
      <c r="I6409">
        <f>disaster_subtype!J6409</f>
        <v>0</v>
      </c>
      <c r="J6409">
        <f>disaster_subtype!K6409</f>
        <v>0</v>
      </c>
      <c r="K6409">
        <f>disaster_subtype!L6409</f>
        <v>0</v>
      </c>
      <c r="L6409">
        <f>disaster_subtype!M6409</f>
        <v>400000</v>
      </c>
    </row>
    <row r="6410" spans="1:12" x14ac:dyDescent="0.2">
      <c r="A6410">
        <f>disaster_subtype!C6410</f>
        <v>2003</v>
      </c>
      <c r="B6410" t="str">
        <f>disaster_subtype!D6410</f>
        <v>IND</v>
      </c>
      <c r="C6410" t="str">
        <f>disaster_subtype!E6410</f>
        <v>India</v>
      </c>
      <c r="D6410" t="e">
        <f>disaster_subtype!B6410</f>
        <v>#N/A</v>
      </c>
      <c r="E6410" t="str">
        <f>disaster_subtype!F6410</f>
        <v>Riverine flood</v>
      </c>
      <c r="F6410">
        <f>disaster_subtype!G6410</f>
        <v>4</v>
      </c>
      <c r="G6410">
        <f>disaster_subtype!H6410</f>
        <v>259</v>
      </c>
      <c r="H6410">
        <f>disaster_subtype!I6410</f>
        <v>0</v>
      </c>
      <c r="I6410">
        <f>disaster_subtype!J6410</f>
        <v>7560000</v>
      </c>
      <c r="J6410">
        <f>disaster_subtype!K6410</f>
        <v>4500</v>
      </c>
      <c r="K6410">
        <f>disaster_subtype!L6410</f>
        <v>7564500</v>
      </c>
      <c r="L6410">
        <f>disaster_subtype!M6410</f>
        <v>169000</v>
      </c>
    </row>
    <row r="6411" spans="1:12" x14ac:dyDescent="0.2">
      <c r="A6411">
        <f>disaster_subtype!C6411</f>
        <v>2003</v>
      </c>
      <c r="B6411" t="str">
        <f>disaster_subtype!D6411</f>
        <v>IND</v>
      </c>
      <c r="C6411" t="str">
        <f>disaster_subtype!E6411</f>
        <v>India</v>
      </c>
      <c r="D6411" t="e">
        <f>disaster_subtype!B6411</f>
        <v>#N/A</v>
      </c>
      <c r="E6411" t="str">
        <f>disaster_subtype!F6411</f>
        <v>Tropical cyclone</v>
      </c>
      <c r="F6411">
        <f>disaster_subtype!G6411</f>
        <v>4</v>
      </c>
      <c r="G6411">
        <f>disaster_subtype!H6411</f>
        <v>100</v>
      </c>
      <c r="H6411">
        <f>disaster_subtype!I6411</f>
        <v>4060</v>
      </c>
      <c r="I6411">
        <f>disaster_subtype!J6411</f>
        <v>140</v>
      </c>
      <c r="J6411">
        <f>disaster_subtype!K6411</f>
        <v>41000</v>
      </c>
      <c r="K6411">
        <f>disaster_subtype!L6411</f>
        <v>45200</v>
      </c>
      <c r="L6411">
        <f>disaster_subtype!M6411</f>
        <v>28000</v>
      </c>
    </row>
    <row r="6412" spans="1:12" x14ac:dyDescent="0.2">
      <c r="A6412">
        <f>disaster_subtype!C6412</f>
        <v>2003</v>
      </c>
      <c r="B6412" t="str">
        <f>disaster_subtype!D6412</f>
        <v>IND</v>
      </c>
      <c r="C6412" t="str">
        <f>disaster_subtype!E6412</f>
        <v>India</v>
      </c>
      <c r="D6412" t="str">
        <f>disaster_subtype!B6412</f>
        <v>Epidemic</v>
      </c>
      <c r="E6412" t="str">
        <f>disaster_subtype!F6412</f>
        <v>Viral disease</v>
      </c>
      <c r="F6412">
        <f>disaster_subtype!G6412</f>
        <v>2</v>
      </c>
      <c r="G6412">
        <f>disaster_subtype!H6412</f>
        <v>0</v>
      </c>
      <c r="H6412">
        <f>disaster_subtype!I6412</f>
        <v>0</v>
      </c>
      <c r="I6412">
        <f>disaster_subtype!J6412</f>
        <v>2188</v>
      </c>
      <c r="J6412">
        <f>disaster_subtype!K6412</f>
        <v>0</v>
      </c>
      <c r="K6412">
        <f>disaster_subtype!L6412</f>
        <v>2188</v>
      </c>
      <c r="L6412">
        <f>disaster_subtype!M6412</f>
        <v>0</v>
      </c>
    </row>
    <row r="6413" spans="1:12" x14ac:dyDescent="0.2">
      <c r="A6413">
        <f>disaster_subtype!C6413</f>
        <v>2003</v>
      </c>
      <c r="B6413" t="str">
        <f>disaster_subtype!D6413</f>
        <v>IDN</v>
      </c>
      <c r="C6413" t="str">
        <f>disaster_subtype!E6413</f>
        <v>Indonesia</v>
      </c>
      <c r="D6413" t="e">
        <f>disaster_subtype!B6413</f>
        <v>#N/A</v>
      </c>
      <c r="E6413" t="str">
        <f>disaster_subtype!F6413</f>
        <v>--</v>
      </c>
      <c r="F6413">
        <f>disaster_subtype!G6413</f>
        <v>2</v>
      </c>
      <c r="G6413">
        <f>disaster_subtype!H6413</f>
        <v>10</v>
      </c>
      <c r="H6413">
        <f>disaster_subtype!I6413</f>
        <v>0</v>
      </c>
      <c r="I6413">
        <f>disaster_subtype!J6413</f>
        <v>3930</v>
      </c>
      <c r="J6413">
        <f>disaster_subtype!K6413</f>
        <v>0</v>
      </c>
      <c r="K6413">
        <f>disaster_subtype!L6413</f>
        <v>3930</v>
      </c>
      <c r="L6413">
        <f>disaster_subtype!M6413</f>
        <v>0</v>
      </c>
    </row>
    <row r="6414" spans="1:12" x14ac:dyDescent="0.2">
      <c r="A6414">
        <f>disaster_subtype!C6414</f>
        <v>2003</v>
      </c>
      <c r="B6414" t="str">
        <f>disaster_subtype!D6414</f>
        <v>IDN</v>
      </c>
      <c r="C6414" t="str">
        <f>disaster_subtype!E6414</f>
        <v>Indonesia</v>
      </c>
      <c r="D6414" t="str">
        <f>disaster_subtype!B6414</f>
        <v>Drought</v>
      </c>
      <c r="E6414" t="str">
        <f>disaster_subtype!F6414</f>
        <v>Drought</v>
      </c>
      <c r="F6414">
        <f>disaster_subtype!G6414</f>
        <v>1</v>
      </c>
      <c r="G6414">
        <f>disaster_subtype!H6414</f>
        <v>0</v>
      </c>
      <c r="H6414">
        <f>disaster_subtype!I6414</f>
        <v>0</v>
      </c>
      <c r="I6414">
        <f>disaster_subtype!J6414</f>
        <v>15000</v>
      </c>
      <c r="J6414">
        <f>disaster_subtype!K6414</f>
        <v>0</v>
      </c>
      <c r="K6414">
        <f>disaster_subtype!L6414</f>
        <v>15000</v>
      </c>
      <c r="L6414">
        <f>disaster_subtype!M6414</f>
        <v>1000</v>
      </c>
    </row>
    <row r="6415" spans="1:12" x14ac:dyDescent="0.2">
      <c r="A6415">
        <f>disaster_subtype!C6415</f>
        <v>2003</v>
      </c>
      <c r="B6415" t="str">
        <f>disaster_subtype!D6415</f>
        <v>IDN</v>
      </c>
      <c r="C6415" t="str">
        <f>disaster_subtype!E6415</f>
        <v>Indonesia</v>
      </c>
      <c r="D6415" t="e">
        <f>disaster_subtype!B6415</f>
        <v>#N/A</v>
      </c>
      <c r="E6415" t="str">
        <f>disaster_subtype!F6415</f>
        <v>Flash flood</v>
      </c>
      <c r="F6415">
        <f>disaster_subtype!G6415</f>
        <v>2</v>
      </c>
      <c r="G6415">
        <f>disaster_subtype!H6415</f>
        <v>242</v>
      </c>
      <c r="H6415">
        <f>disaster_subtype!I6415</f>
        <v>30</v>
      </c>
      <c r="I6415">
        <f>disaster_subtype!J6415</f>
        <v>16468</v>
      </c>
      <c r="J6415">
        <f>disaster_subtype!K6415</f>
        <v>0</v>
      </c>
      <c r="K6415">
        <f>disaster_subtype!L6415</f>
        <v>16498</v>
      </c>
      <c r="L6415">
        <f>disaster_subtype!M6415</f>
        <v>0</v>
      </c>
    </row>
    <row r="6416" spans="1:12" x14ac:dyDescent="0.2">
      <c r="A6416">
        <f>disaster_subtype!C6416</f>
        <v>2003</v>
      </c>
      <c r="B6416" t="str">
        <f>disaster_subtype!D6416</f>
        <v>IDN</v>
      </c>
      <c r="C6416" t="str">
        <f>disaster_subtype!E6416</f>
        <v>Indonesia</v>
      </c>
      <c r="D6416" t="str">
        <f>disaster_subtype!B6416</f>
        <v>Earthquake</v>
      </c>
      <c r="E6416" t="str">
        <f>disaster_subtype!F6416</f>
        <v>Ground movement</v>
      </c>
      <c r="F6416">
        <f>disaster_subtype!G6416</f>
        <v>3</v>
      </c>
      <c r="G6416">
        <f>disaster_subtype!H6416</f>
        <v>1</v>
      </c>
      <c r="H6416">
        <f>disaster_subtype!I6416</f>
        <v>9</v>
      </c>
      <c r="I6416">
        <f>disaster_subtype!J6416</f>
        <v>3100</v>
      </c>
      <c r="J6416">
        <f>disaster_subtype!K6416</f>
        <v>140</v>
      </c>
      <c r="K6416">
        <f>disaster_subtype!L6416</f>
        <v>3249</v>
      </c>
      <c r="L6416">
        <f>disaster_subtype!M6416</f>
        <v>0</v>
      </c>
    </row>
    <row r="6417" spans="1:12" x14ac:dyDescent="0.2">
      <c r="A6417">
        <f>disaster_subtype!C6417</f>
        <v>2003</v>
      </c>
      <c r="B6417" t="str">
        <f>disaster_subtype!D6417</f>
        <v>IDN</v>
      </c>
      <c r="C6417" t="str">
        <f>disaster_subtype!E6417</f>
        <v>Indonesia</v>
      </c>
      <c r="D6417" t="str">
        <f>disaster_subtype!B6417</f>
        <v>Landslide</v>
      </c>
      <c r="E6417" t="str">
        <f>disaster_subtype!F6417</f>
        <v>Landslide</v>
      </c>
      <c r="F6417">
        <f>disaster_subtype!G6417</f>
        <v>4</v>
      </c>
      <c r="G6417">
        <f>disaster_subtype!H6417</f>
        <v>119</v>
      </c>
      <c r="H6417">
        <f>disaster_subtype!I6417</f>
        <v>322</v>
      </c>
      <c r="I6417">
        <f>disaster_subtype!J6417</f>
        <v>231006</v>
      </c>
      <c r="J6417">
        <f>disaster_subtype!K6417</f>
        <v>0</v>
      </c>
      <c r="K6417">
        <f>disaster_subtype!L6417</f>
        <v>231328</v>
      </c>
      <c r="L6417">
        <f>disaster_subtype!M6417</f>
        <v>3961</v>
      </c>
    </row>
    <row r="6418" spans="1:12" x14ac:dyDescent="0.2">
      <c r="A6418">
        <f>disaster_subtype!C6418</f>
        <v>2003</v>
      </c>
      <c r="B6418" t="str">
        <f>disaster_subtype!D6418</f>
        <v>IDN</v>
      </c>
      <c r="C6418" t="str">
        <f>disaster_subtype!E6418</f>
        <v>Indonesia</v>
      </c>
      <c r="D6418" t="e">
        <f>disaster_subtype!B6418</f>
        <v>#N/A</v>
      </c>
      <c r="E6418" t="str">
        <f>disaster_subtype!F6418</f>
        <v>Riverine flood</v>
      </c>
      <c r="F6418">
        <f>disaster_subtype!G6418</f>
        <v>4</v>
      </c>
      <c r="G6418">
        <f>disaster_subtype!H6418</f>
        <v>162</v>
      </c>
      <c r="H6418">
        <f>disaster_subtype!I6418</f>
        <v>0</v>
      </c>
      <c r="I6418">
        <f>disaster_subtype!J6418</f>
        <v>418000</v>
      </c>
      <c r="J6418">
        <f>disaster_subtype!K6418</f>
        <v>0</v>
      </c>
      <c r="K6418">
        <f>disaster_subtype!L6418</f>
        <v>418000</v>
      </c>
      <c r="L6418">
        <f>disaster_subtype!M6418</f>
        <v>0</v>
      </c>
    </row>
    <row r="6419" spans="1:12" x14ac:dyDescent="0.2">
      <c r="A6419">
        <f>disaster_subtype!C6419</f>
        <v>2003</v>
      </c>
      <c r="B6419" t="str">
        <f>disaster_subtype!D6419</f>
        <v>IDN</v>
      </c>
      <c r="C6419" t="str">
        <f>disaster_subtype!E6419</f>
        <v>Indonesia</v>
      </c>
      <c r="D6419" t="str">
        <f>disaster_subtype!B6419</f>
        <v>Epidemic</v>
      </c>
      <c r="E6419" t="str">
        <f>disaster_subtype!F6419</f>
        <v>Viral disease</v>
      </c>
      <c r="F6419">
        <f>disaster_subtype!G6419</f>
        <v>1</v>
      </c>
      <c r="G6419">
        <f>disaster_subtype!H6419</f>
        <v>0</v>
      </c>
      <c r="H6419">
        <f>disaster_subtype!I6419</f>
        <v>0</v>
      </c>
      <c r="I6419">
        <f>disaster_subtype!J6419</f>
        <v>2</v>
      </c>
      <c r="J6419">
        <f>disaster_subtype!K6419</f>
        <v>0</v>
      </c>
      <c r="K6419">
        <f>disaster_subtype!L6419</f>
        <v>2</v>
      </c>
      <c r="L6419">
        <f>disaster_subtype!M6419</f>
        <v>0</v>
      </c>
    </row>
    <row r="6420" spans="1:12" x14ac:dyDescent="0.2">
      <c r="A6420">
        <f>disaster_subtype!C6420</f>
        <v>2003</v>
      </c>
      <c r="B6420" t="str">
        <f>disaster_subtype!D6420</f>
        <v>IRN</v>
      </c>
      <c r="C6420" t="str">
        <f>disaster_subtype!E6420</f>
        <v>Iran (Islamic Republic of)</v>
      </c>
      <c r="D6420" t="str">
        <f>disaster_subtype!B6420</f>
        <v>Landslide</v>
      </c>
      <c r="E6420" t="str">
        <f>disaster_subtype!F6420</f>
        <v>Avalanche</v>
      </c>
      <c r="F6420">
        <f>disaster_subtype!G6420</f>
        <v>1</v>
      </c>
      <c r="G6420">
        <f>disaster_subtype!H6420</f>
        <v>20</v>
      </c>
      <c r="H6420">
        <f>disaster_subtype!I6420</f>
        <v>4</v>
      </c>
      <c r="I6420">
        <f>disaster_subtype!J6420</f>
        <v>0</v>
      </c>
      <c r="J6420">
        <f>disaster_subtype!K6420</f>
        <v>0</v>
      </c>
      <c r="K6420">
        <f>disaster_subtype!L6420</f>
        <v>4</v>
      </c>
      <c r="L6420">
        <f>disaster_subtype!M6420</f>
        <v>0</v>
      </c>
    </row>
    <row r="6421" spans="1:12" x14ac:dyDescent="0.2">
      <c r="A6421">
        <f>disaster_subtype!C6421</f>
        <v>2003</v>
      </c>
      <c r="B6421" t="str">
        <f>disaster_subtype!D6421</f>
        <v>IRN</v>
      </c>
      <c r="C6421" t="str">
        <f>disaster_subtype!E6421</f>
        <v>Iran (Islamic Republic of)</v>
      </c>
      <c r="D6421" t="str">
        <f>disaster_subtype!B6421</f>
        <v>Earthquake</v>
      </c>
      <c r="E6421" t="str">
        <f>disaster_subtype!F6421</f>
        <v>Ground movement</v>
      </c>
      <c r="F6421">
        <f>disaster_subtype!G6421</f>
        <v>5</v>
      </c>
      <c r="G6421">
        <f>disaster_subtype!H6421</f>
        <v>26797</v>
      </c>
      <c r="H6421">
        <f>disaster_subtype!I6421</f>
        <v>22739</v>
      </c>
      <c r="I6421">
        <f>disaster_subtype!J6421</f>
        <v>208550</v>
      </c>
      <c r="J6421">
        <f>disaster_subtype!K6421</f>
        <v>65760</v>
      </c>
      <c r="K6421">
        <f>disaster_subtype!L6421</f>
        <v>297049</v>
      </c>
      <c r="L6421">
        <f>disaster_subtype!M6421</f>
        <v>521666</v>
      </c>
    </row>
    <row r="6422" spans="1:12" x14ac:dyDescent="0.2">
      <c r="A6422">
        <f>disaster_subtype!C6422</f>
        <v>2003</v>
      </c>
      <c r="B6422" t="str">
        <f>disaster_subtype!D6422</f>
        <v>IRN</v>
      </c>
      <c r="C6422" t="str">
        <f>disaster_subtype!E6422</f>
        <v>Iran (Islamic Republic of)</v>
      </c>
      <c r="D6422" t="str">
        <f>disaster_subtype!B6422</f>
        <v>Flood</v>
      </c>
      <c r="E6422" t="str">
        <f>disaster_subtype!F6422</f>
        <v>Riverine flood</v>
      </c>
      <c r="F6422">
        <f>disaster_subtype!G6422</f>
        <v>1</v>
      </c>
      <c r="G6422">
        <f>disaster_subtype!H6422</f>
        <v>0</v>
      </c>
      <c r="H6422">
        <f>disaster_subtype!I6422</f>
        <v>0</v>
      </c>
      <c r="I6422">
        <f>disaster_subtype!J6422</f>
        <v>0</v>
      </c>
      <c r="J6422">
        <f>disaster_subtype!K6422</f>
        <v>1370</v>
      </c>
      <c r="K6422">
        <f>disaster_subtype!L6422</f>
        <v>1370</v>
      </c>
      <c r="L6422">
        <f>disaster_subtype!M6422</f>
        <v>838</v>
      </c>
    </row>
    <row r="6423" spans="1:12" x14ac:dyDescent="0.2">
      <c r="A6423">
        <f>disaster_subtype!C6423</f>
        <v>2003</v>
      </c>
      <c r="B6423" t="str">
        <f>disaster_subtype!D6423</f>
        <v>IRQ</v>
      </c>
      <c r="C6423" t="str">
        <f>disaster_subtype!E6423</f>
        <v>Iraq</v>
      </c>
      <c r="D6423" t="str">
        <f>disaster_subtype!B6423</f>
        <v>Epidemic</v>
      </c>
      <c r="E6423" t="str">
        <f>disaster_subtype!F6423</f>
        <v>Bacterial disease</v>
      </c>
      <c r="F6423">
        <f>disaster_subtype!G6423</f>
        <v>1</v>
      </c>
      <c r="G6423">
        <f>disaster_subtype!H6423</f>
        <v>0</v>
      </c>
      <c r="H6423">
        <f>disaster_subtype!I6423</f>
        <v>0</v>
      </c>
      <c r="I6423">
        <f>disaster_subtype!J6423</f>
        <v>0</v>
      </c>
      <c r="J6423">
        <f>disaster_subtype!K6423</f>
        <v>0</v>
      </c>
      <c r="K6423">
        <f>disaster_subtype!L6423</f>
        <v>0</v>
      </c>
      <c r="L6423">
        <f>disaster_subtype!M6423</f>
        <v>0</v>
      </c>
    </row>
    <row r="6424" spans="1:12" x14ac:dyDescent="0.2">
      <c r="A6424">
        <f>disaster_subtype!C6424</f>
        <v>2003</v>
      </c>
      <c r="B6424" t="str">
        <f>disaster_subtype!D6424</f>
        <v>IRL</v>
      </c>
      <c r="C6424" t="str">
        <f>disaster_subtype!E6424</f>
        <v>Ireland</v>
      </c>
      <c r="D6424" t="str">
        <f>disaster_subtype!B6424</f>
        <v>Epidemic</v>
      </c>
      <c r="E6424" t="str">
        <f>disaster_subtype!F6424</f>
        <v>Viral disease</v>
      </c>
      <c r="F6424">
        <f>disaster_subtype!G6424</f>
        <v>1</v>
      </c>
      <c r="G6424">
        <f>disaster_subtype!H6424</f>
        <v>0</v>
      </c>
      <c r="H6424">
        <f>disaster_subtype!I6424</f>
        <v>0</v>
      </c>
      <c r="I6424">
        <f>disaster_subtype!J6424</f>
        <v>1</v>
      </c>
      <c r="J6424">
        <f>disaster_subtype!K6424</f>
        <v>0</v>
      </c>
      <c r="K6424">
        <f>disaster_subtype!L6424</f>
        <v>1</v>
      </c>
      <c r="L6424">
        <f>disaster_subtype!M6424</f>
        <v>0</v>
      </c>
    </row>
    <row r="6425" spans="1:12" x14ac:dyDescent="0.2">
      <c r="A6425">
        <f>disaster_subtype!C6425</f>
        <v>2003</v>
      </c>
      <c r="B6425" t="str">
        <f>disaster_subtype!D6425</f>
        <v>ITA</v>
      </c>
      <c r="C6425" t="str">
        <f>disaster_subtype!E6425</f>
        <v>Italy</v>
      </c>
      <c r="D6425" t="str">
        <f>disaster_subtype!B6425</f>
        <v>Earthquake</v>
      </c>
      <c r="E6425" t="str">
        <f>disaster_subtype!F6425</f>
        <v>Ground movement</v>
      </c>
      <c r="F6425">
        <f>disaster_subtype!G6425</f>
        <v>1</v>
      </c>
      <c r="G6425">
        <f>disaster_subtype!H6425</f>
        <v>0</v>
      </c>
      <c r="H6425">
        <f>disaster_subtype!I6425</f>
        <v>2</v>
      </c>
      <c r="I6425">
        <f>disaster_subtype!J6425</f>
        <v>230</v>
      </c>
      <c r="J6425">
        <f>disaster_subtype!K6425</f>
        <v>0</v>
      </c>
      <c r="K6425">
        <f>disaster_subtype!L6425</f>
        <v>232</v>
      </c>
      <c r="L6425">
        <f>disaster_subtype!M6425</f>
        <v>561352</v>
      </c>
    </row>
    <row r="6426" spans="1:12" x14ac:dyDescent="0.2">
      <c r="A6426">
        <f>disaster_subtype!C6426</f>
        <v>2003</v>
      </c>
      <c r="B6426" t="str">
        <f>disaster_subtype!D6426</f>
        <v>ITA</v>
      </c>
      <c r="C6426" t="str">
        <f>disaster_subtype!E6426</f>
        <v>Italy</v>
      </c>
      <c r="D6426" t="str">
        <f>disaster_subtype!B6426</f>
        <v xml:space="preserve">Extreme temperature </v>
      </c>
      <c r="E6426" t="str">
        <f>disaster_subtype!F6426</f>
        <v>Heat wave</v>
      </c>
      <c r="F6426">
        <f>disaster_subtype!G6426</f>
        <v>1</v>
      </c>
      <c r="G6426">
        <f>disaster_subtype!H6426</f>
        <v>20089</v>
      </c>
      <c r="H6426">
        <f>disaster_subtype!I6426</f>
        <v>0</v>
      </c>
      <c r="I6426">
        <f>disaster_subtype!J6426</f>
        <v>0</v>
      </c>
      <c r="J6426">
        <f>disaster_subtype!K6426</f>
        <v>0</v>
      </c>
      <c r="K6426">
        <f>disaster_subtype!L6426</f>
        <v>0</v>
      </c>
      <c r="L6426">
        <f>disaster_subtype!M6426</f>
        <v>4400000</v>
      </c>
    </row>
    <row r="6427" spans="1:12" x14ac:dyDescent="0.2">
      <c r="A6427">
        <f>disaster_subtype!C6427</f>
        <v>2003</v>
      </c>
      <c r="B6427" t="str">
        <f>disaster_subtype!D6427</f>
        <v>ITA</v>
      </c>
      <c r="C6427" t="str">
        <f>disaster_subtype!E6427</f>
        <v>Italy</v>
      </c>
      <c r="D6427" t="str">
        <f>disaster_subtype!B6427</f>
        <v>Flood</v>
      </c>
      <c r="E6427" t="str">
        <f>disaster_subtype!F6427</f>
        <v>Riverine flood</v>
      </c>
      <c r="F6427">
        <f>disaster_subtype!G6427</f>
        <v>2</v>
      </c>
      <c r="G6427">
        <f>disaster_subtype!H6427</f>
        <v>3</v>
      </c>
      <c r="H6427">
        <f>disaster_subtype!I6427</f>
        <v>0</v>
      </c>
      <c r="I6427">
        <f>disaster_subtype!J6427</f>
        <v>1350</v>
      </c>
      <c r="J6427">
        <f>disaster_subtype!K6427</f>
        <v>0</v>
      </c>
      <c r="K6427">
        <f>disaster_subtype!L6427</f>
        <v>1350</v>
      </c>
      <c r="L6427">
        <f>disaster_subtype!M6427</f>
        <v>805000</v>
      </c>
    </row>
    <row r="6428" spans="1:12" x14ac:dyDescent="0.2">
      <c r="A6428">
        <f>disaster_subtype!C6428</f>
        <v>2003</v>
      </c>
      <c r="B6428" t="str">
        <f>disaster_subtype!D6428</f>
        <v>ITA</v>
      </c>
      <c r="C6428" t="str">
        <f>disaster_subtype!E6428</f>
        <v>Italy</v>
      </c>
      <c r="D6428" t="str">
        <f>disaster_subtype!B6428</f>
        <v>Epidemic</v>
      </c>
      <c r="E6428" t="str">
        <f>disaster_subtype!F6428</f>
        <v>Viral disease</v>
      </c>
      <c r="F6428">
        <f>disaster_subtype!G6428</f>
        <v>1</v>
      </c>
      <c r="G6428">
        <f>disaster_subtype!H6428</f>
        <v>0</v>
      </c>
      <c r="H6428">
        <f>disaster_subtype!I6428</f>
        <v>0</v>
      </c>
      <c r="I6428">
        <f>disaster_subtype!J6428</f>
        <v>4</v>
      </c>
      <c r="J6428">
        <f>disaster_subtype!K6428</f>
        <v>0</v>
      </c>
      <c r="K6428">
        <f>disaster_subtype!L6428</f>
        <v>4</v>
      </c>
      <c r="L6428">
        <f>disaster_subtype!M6428</f>
        <v>0</v>
      </c>
    </row>
    <row r="6429" spans="1:12" x14ac:dyDescent="0.2">
      <c r="A6429">
        <f>disaster_subtype!C6429</f>
        <v>2003</v>
      </c>
      <c r="B6429" t="str">
        <f>disaster_subtype!D6429</f>
        <v>JPN</v>
      </c>
      <c r="C6429" t="str">
        <f>disaster_subtype!E6429</f>
        <v>Japan</v>
      </c>
      <c r="D6429" t="str">
        <f>disaster_subtype!B6429</f>
        <v>Earthquake</v>
      </c>
      <c r="E6429" t="str">
        <f>disaster_subtype!F6429</f>
        <v>Ground movement</v>
      </c>
      <c r="F6429">
        <f>disaster_subtype!G6429</f>
        <v>3</v>
      </c>
      <c r="G6429">
        <f>disaster_subtype!H6429</f>
        <v>2</v>
      </c>
      <c r="H6429">
        <f>disaster_subtype!I6429</f>
        <v>1485</v>
      </c>
      <c r="I6429">
        <f>disaster_subtype!J6429</f>
        <v>19563</v>
      </c>
      <c r="J6429">
        <f>disaster_subtype!K6429</f>
        <v>219</v>
      </c>
      <c r="K6429">
        <f>disaster_subtype!L6429</f>
        <v>21267</v>
      </c>
      <c r="L6429">
        <f>disaster_subtype!M6429</f>
        <v>1207000</v>
      </c>
    </row>
    <row r="6430" spans="1:12" x14ac:dyDescent="0.2">
      <c r="A6430">
        <f>disaster_subtype!C6430</f>
        <v>2003</v>
      </c>
      <c r="B6430" t="str">
        <f>disaster_subtype!D6430</f>
        <v>JPN</v>
      </c>
      <c r="C6430" t="str">
        <f>disaster_subtype!E6430</f>
        <v>Japan</v>
      </c>
      <c r="D6430" t="str">
        <f>disaster_subtype!B6430</f>
        <v>Flood</v>
      </c>
      <c r="E6430" t="str">
        <f>disaster_subtype!F6430</f>
        <v>Riverine flood</v>
      </c>
      <c r="F6430">
        <f>disaster_subtype!G6430</f>
        <v>1</v>
      </c>
      <c r="G6430">
        <f>disaster_subtype!H6430</f>
        <v>23</v>
      </c>
      <c r="H6430">
        <f>disaster_subtype!I6430</f>
        <v>14</v>
      </c>
      <c r="I6430">
        <f>disaster_subtype!J6430</f>
        <v>800</v>
      </c>
      <c r="J6430">
        <f>disaster_subtype!K6430</f>
        <v>0</v>
      </c>
      <c r="K6430">
        <f>disaster_subtype!L6430</f>
        <v>814</v>
      </c>
      <c r="L6430">
        <f>disaster_subtype!M6430</f>
        <v>7000</v>
      </c>
    </row>
    <row r="6431" spans="1:12" x14ac:dyDescent="0.2">
      <c r="A6431">
        <f>disaster_subtype!C6431</f>
        <v>2003</v>
      </c>
      <c r="B6431" t="str">
        <f>disaster_subtype!D6431</f>
        <v>JPN</v>
      </c>
      <c r="C6431" t="str">
        <f>disaster_subtype!E6431</f>
        <v>Japan</v>
      </c>
      <c r="D6431" t="str">
        <f>disaster_subtype!B6431</f>
        <v>Storm</v>
      </c>
      <c r="E6431" t="str">
        <f>disaster_subtype!F6431</f>
        <v>Tropical cyclone</v>
      </c>
      <c r="F6431">
        <f>disaster_subtype!G6431</f>
        <v>2</v>
      </c>
      <c r="G6431">
        <f>disaster_subtype!H6431</f>
        <v>21</v>
      </c>
      <c r="H6431">
        <f>disaster_subtype!I6431</f>
        <v>173</v>
      </c>
      <c r="I6431">
        <f>disaster_subtype!J6431</f>
        <v>2230</v>
      </c>
      <c r="J6431">
        <f>disaster_subtype!K6431</f>
        <v>0</v>
      </c>
      <c r="K6431">
        <f>disaster_subtype!L6431</f>
        <v>2403</v>
      </c>
      <c r="L6431">
        <f>disaster_subtype!M6431</f>
        <v>105000</v>
      </c>
    </row>
    <row r="6432" spans="1:12" x14ac:dyDescent="0.2">
      <c r="A6432">
        <f>disaster_subtype!C6432</f>
        <v>2003</v>
      </c>
      <c r="B6432" t="str">
        <f>disaster_subtype!D6432</f>
        <v>KAZ</v>
      </c>
      <c r="C6432" t="str">
        <f>disaster_subtype!E6432</f>
        <v>Kazakhstan</v>
      </c>
      <c r="D6432" t="str">
        <f>disaster_subtype!B6432</f>
        <v>Earthquake</v>
      </c>
      <c r="E6432" t="str">
        <f>disaster_subtype!F6432</f>
        <v>Ground movement</v>
      </c>
      <c r="F6432">
        <f>disaster_subtype!G6432</f>
        <v>1</v>
      </c>
      <c r="G6432">
        <f>disaster_subtype!H6432</f>
        <v>3</v>
      </c>
      <c r="H6432">
        <f>disaster_subtype!I6432</f>
        <v>626</v>
      </c>
      <c r="I6432">
        <f>disaster_subtype!J6432</f>
        <v>36000</v>
      </c>
      <c r="J6432">
        <f>disaster_subtype!K6432</f>
        <v>0</v>
      </c>
      <c r="K6432">
        <f>disaster_subtype!L6432</f>
        <v>36626</v>
      </c>
      <c r="L6432">
        <f>disaster_subtype!M6432</f>
        <v>0</v>
      </c>
    </row>
    <row r="6433" spans="1:12" x14ac:dyDescent="0.2">
      <c r="A6433">
        <f>disaster_subtype!C6433</f>
        <v>2003</v>
      </c>
      <c r="B6433" t="str">
        <f>disaster_subtype!D6433</f>
        <v>KEN</v>
      </c>
      <c r="C6433" t="str">
        <f>disaster_subtype!E6433</f>
        <v>Kenya</v>
      </c>
      <c r="D6433" t="str">
        <f>disaster_subtype!B6433</f>
        <v>Flood</v>
      </c>
      <c r="E6433" t="str">
        <f>disaster_subtype!F6433</f>
        <v>Riverine flood</v>
      </c>
      <c r="F6433">
        <f>disaster_subtype!G6433</f>
        <v>2</v>
      </c>
      <c r="G6433">
        <f>disaster_subtype!H6433</f>
        <v>40</v>
      </c>
      <c r="H6433">
        <f>disaster_subtype!I6433</f>
        <v>0</v>
      </c>
      <c r="I6433">
        <f>disaster_subtype!J6433</f>
        <v>60300</v>
      </c>
      <c r="J6433">
        <f>disaster_subtype!K6433</f>
        <v>0</v>
      </c>
      <c r="K6433">
        <f>disaster_subtype!L6433</f>
        <v>60300</v>
      </c>
      <c r="L6433">
        <f>disaster_subtype!M6433</f>
        <v>0</v>
      </c>
    </row>
    <row r="6434" spans="1:12" x14ac:dyDescent="0.2">
      <c r="A6434">
        <f>disaster_subtype!C6434</f>
        <v>2003</v>
      </c>
      <c r="B6434" t="str">
        <f>disaster_subtype!D6434</f>
        <v>KOR</v>
      </c>
      <c r="C6434" t="str">
        <f>disaster_subtype!E6434</f>
        <v>Korea (the Republic of)</v>
      </c>
      <c r="D6434" t="str">
        <f>disaster_subtype!B6434</f>
        <v>Storm</v>
      </c>
      <c r="E6434" t="str">
        <f>disaster_subtype!F6434</f>
        <v>Tropical cyclone</v>
      </c>
      <c r="F6434">
        <f>disaster_subtype!G6434</f>
        <v>1</v>
      </c>
      <c r="G6434">
        <f>disaster_subtype!H6434</f>
        <v>130</v>
      </c>
      <c r="H6434">
        <f>disaster_subtype!I6434</f>
        <v>0</v>
      </c>
      <c r="I6434">
        <f>disaster_subtype!J6434</f>
        <v>65000</v>
      </c>
      <c r="J6434">
        <f>disaster_subtype!K6434</f>
        <v>15000</v>
      </c>
      <c r="K6434">
        <f>disaster_subtype!L6434</f>
        <v>80000</v>
      </c>
      <c r="L6434">
        <f>disaster_subtype!M6434</f>
        <v>4500000</v>
      </c>
    </row>
    <row r="6435" spans="1:12" x14ac:dyDescent="0.2">
      <c r="A6435">
        <f>disaster_subtype!C6435</f>
        <v>2003</v>
      </c>
      <c r="B6435" t="str">
        <f>disaster_subtype!D6435</f>
        <v>KOR</v>
      </c>
      <c r="C6435" t="str">
        <f>disaster_subtype!E6435</f>
        <v>Korea (the Republic of)</v>
      </c>
      <c r="D6435" t="str">
        <f>disaster_subtype!B6435</f>
        <v>Epidemic</v>
      </c>
      <c r="E6435" t="str">
        <f>disaster_subtype!F6435</f>
        <v>Viral disease</v>
      </c>
      <c r="F6435">
        <f>disaster_subtype!G6435</f>
        <v>1</v>
      </c>
      <c r="G6435">
        <f>disaster_subtype!H6435</f>
        <v>0</v>
      </c>
      <c r="H6435">
        <f>disaster_subtype!I6435</f>
        <v>0</v>
      </c>
      <c r="I6435">
        <f>disaster_subtype!J6435</f>
        <v>3</v>
      </c>
      <c r="J6435">
        <f>disaster_subtype!K6435</f>
        <v>0</v>
      </c>
      <c r="K6435">
        <f>disaster_subtype!L6435</f>
        <v>3</v>
      </c>
      <c r="L6435">
        <f>disaster_subtype!M6435</f>
        <v>0</v>
      </c>
    </row>
    <row r="6436" spans="1:12" x14ac:dyDescent="0.2">
      <c r="A6436">
        <f>disaster_subtype!C6436</f>
        <v>2003</v>
      </c>
      <c r="B6436" t="str">
        <f>disaster_subtype!D6436</f>
        <v>KWT</v>
      </c>
      <c r="C6436" t="str">
        <f>disaster_subtype!E6436</f>
        <v>Kuwait</v>
      </c>
      <c r="D6436" t="str">
        <f>disaster_subtype!B6436</f>
        <v>Epidemic</v>
      </c>
      <c r="E6436" t="str">
        <f>disaster_subtype!F6436</f>
        <v>Viral disease</v>
      </c>
      <c r="F6436">
        <f>disaster_subtype!G6436</f>
        <v>1</v>
      </c>
      <c r="G6436">
        <f>disaster_subtype!H6436</f>
        <v>0</v>
      </c>
      <c r="H6436">
        <f>disaster_subtype!I6436</f>
        <v>0</v>
      </c>
      <c r="I6436">
        <f>disaster_subtype!J6436</f>
        <v>1</v>
      </c>
      <c r="J6436">
        <f>disaster_subtype!K6436</f>
        <v>0</v>
      </c>
      <c r="K6436">
        <f>disaster_subtype!L6436</f>
        <v>1</v>
      </c>
      <c r="L6436">
        <f>disaster_subtype!M6436</f>
        <v>0</v>
      </c>
    </row>
    <row r="6437" spans="1:12" x14ac:dyDescent="0.2">
      <c r="A6437">
        <f>disaster_subtype!C6437</f>
        <v>2003</v>
      </c>
      <c r="B6437" t="str">
        <f>disaster_subtype!D6437</f>
        <v>KGZ</v>
      </c>
      <c r="C6437" t="str">
        <f>disaster_subtype!E6437</f>
        <v>Kyrgyzstan</v>
      </c>
      <c r="D6437" t="str">
        <f>disaster_subtype!B6437</f>
        <v>Landslide</v>
      </c>
      <c r="E6437" t="str">
        <f>disaster_subtype!F6437</f>
        <v>Landslide</v>
      </c>
      <c r="F6437">
        <f>disaster_subtype!G6437</f>
        <v>1</v>
      </c>
      <c r="G6437">
        <f>disaster_subtype!H6437</f>
        <v>38</v>
      </c>
      <c r="H6437">
        <f>disaster_subtype!I6437</f>
        <v>2</v>
      </c>
      <c r="I6437">
        <f>disaster_subtype!J6437</f>
        <v>156</v>
      </c>
      <c r="J6437">
        <f>disaster_subtype!K6437</f>
        <v>53</v>
      </c>
      <c r="K6437">
        <f>disaster_subtype!L6437</f>
        <v>211</v>
      </c>
      <c r="L6437">
        <f>disaster_subtype!M6437</f>
        <v>0</v>
      </c>
    </row>
    <row r="6438" spans="1:12" x14ac:dyDescent="0.2">
      <c r="A6438">
        <f>disaster_subtype!C6438</f>
        <v>2003</v>
      </c>
      <c r="B6438" t="str">
        <f>disaster_subtype!D6438</f>
        <v>LVA</v>
      </c>
      <c r="C6438" t="str">
        <f>disaster_subtype!E6438</f>
        <v>Latvia</v>
      </c>
      <c r="D6438" t="str">
        <f>disaster_subtype!B6438</f>
        <v xml:space="preserve">Extreme temperature </v>
      </c>
      <c r="E6438" t="str">
        <f>disaster_subtype!F6438</f>
        <v>Cold wave</v>
      </c>
      <c r="F6438">
        <f>disaster_subtype!G6438</f>
        <v>1</v>
      </c>
      <c r="G6438">
        <f>disaster_subtype!H6438</f>
        <v>15</v>
      </c>
      <c r="H6438">
        <f>disaster_subtype!I6438</f>
        <v>0</v>
      </c>
      <c r="I6438">
        <f>disaster_subtype!J6438</f>
        <v>0</v>
      </c>
      <c r="J6438">
        <f>disaster_subtype!K6438</f>
        <v>0</v>
      </c>
      <c r="K6438">
        <f>disaster_subtype!L6438</f>
        <v>0</v>
      </c>
      <c r="L6438">
        <f>disaster_subtype!M6438</f>
        <v>0</v>
      </c>
    </row>
    <row r="6439" spans="1:12" x14ac:dyDescent="0.2">
      <c r="A6439">
        <f>disaster_subtype!C6439</f>
        <v>2003</v>
      </c>
      <c r="B6439" t="str">
        <f>disaster_subtype!D6439</f>
        <v>LBN</v>
      </c>
      <c r="C6439" t="str">
        <f>disaster_subtype!E6439</f>
        <v>Lebanon</v>
      </c>
      <c r="D6439" t="str">
        <f>disaster_subtype!B6439</f>
        <v>Flood</v>
      </c>
      <c r="E6439" t="str">
        <f>disaster_subtype!F6439</f>
        <v>Riverine flood</v>
      </c>
      <c r="F6439">
        <f>disaster_subtype!G6439</f>
        <v>1</v>
      </c>
      <c r="G6439">
        <f>disaster_subtype!H6439</f>
        <v>0</v>
      </c>
      <c r="H6439">
        <f>disaster_subtype!I6439</f>
        <v>0</v>
      </c>
      <c r="I6439">
        <f>disaster_subtype!J6439</f>
        <v>17000</v>
      </c>
      <c r="J6439">
        <f>disaster_subtype!K6439</f>
        <v>0</v>
      </c>
      <c r="K6439">
        <f>disaster_subtype!L6439</f>
        <v>17000</v>
      </c>
      <c r="L6439">
        <f>disaster_subtype!M6439</f>
        <v>0</v>
      </c>
    </row>
    <row r="6440" spans="1:12" x14ac:dyDescent="0.2">
      <c r="A6440">
        <f>disaster_subtype!C6440</f>
        <v>2003</v>
      </c>
      <c r="B6440" t="str">
        <f>disaster_subtype!D6440</f>
        <v>LBR</v>
      </c>
      <c r="C6440" t="str">
        <f>disaster_subtype!E6440</f>
        <v>Liberia</v>
      </c>
      <c r="D6440" t="e">
        <f>disaster_subtype!B6440</f>
        <v>#N/A</v>
      </c>
      <c r="E6440" t="str">
        <f>disaster_subtype!F6440</f>
        <v>--</v>
      </c>
      <c r="F6440">
        <f>disaster_subtype!G6440</f>
        <v>1</v>
      </c>
      <c r="G6440">
        <f>disaster_subtype!H6440</f>
        <v>0</v>
      </c>
      <c r="H6440">
        <f>disaster_subtype!I6440</f>
        <v>0</v>
      </c>
      <c r="I6440">
        <f>disaster_subtype!J6440</f>
        <v>1857</v>
      </c>
      <c r="J6440">
        <f>disaster_subtype!K6440</f>
        <v>0</v>
      </c>
      <c r="K6440">
        <f>disaster_subtype!L6440</f>
        <v>1857</v>
      </c>
      <c r="L6440">
        <f>disaster_subtype!M6440</f>
        <v>0</v>
      </c>
    </row>
    <row r="6441" spans="1:12" x14ac:dyDescent="0.2">
      <c r="A6441">
        <f>disaster_subtype!C6441</f>
        <v>2003</v>
      </c>
      <c r="B6441" t="str">
        <f>disaster_subtype!D6441</f>
        <v>LBR</v>
      </c>
      <c r="C6441" t="str">
        <f>disaster_subtype!E6441</f>
        <v>Liberia</v>
      </c>
      <c r="D6441" t="e">
        <f>disaster_subtype!B6441</f>
        <v>#N/A</v>
      </c>
      <c r="E6441" t="str">
        <f>disaster_subtype!F6441</f>
        <v>Bacterial disease</v>
      </c>
      <c r="F6441">
        <f>disaster_subtype!G6441</f>
        <v>1</v>
      </c>
      <c r="G6441">
        <f>disaster_subtype!H6441</f>
        <v>0</v>
      </c>
      <c r="H6441">
        <f>disaster_subtype!I6441</f>
        <v>0</v>
      </c>
      <c r="I6441">
        <f>disaster_subtype!J6441</f>
        <v>17561</v>
      </c>
      <c r="J6441">
        <f>disaster_subtype!K6441</f>
        <v>0</v>
      </c>
      <c r="K6441">
        <f>disaster_subtype!L6441</f>
        <v>17561</v>
      </c>
      <c r="L6441">
        <f>disaster_subtype!M6441</f>
        <v>0</v>
      </c>
    </row>
    <row r="6442" spans="1:12" x14ac:dyDescent="0.2">
      <c r="A6442">
        <f>disaster_subtype!C6442</f>
        <v>2003</v>
      </c>
      <c r="B6442" t="str">
        <f>disaster_subtype!D6442</f>
        <v>LUX</v>
      </c>
      <c r="C6442" t="str">
        <f>disaster_subtype!E6442</f>
        <v>Luxembourg</v>
      </c>
      <c r="D6442" t="str">
        <f>disaster_subtype!B6442</f>
        <v xml:space="preserve">Extreme temperature </v>
      </c>
      <c r="E6442" t="str">
        <f>disaster_subtype!F6442</f>
        <v>Heat wave</v>
      </c>
      <c r="F6442">
        <f>disaster_subtype!G6442</f>
        <v>1</v>
      </c>
      <c r="G6442">
        <f>disaster_subtype!H6442</f>
        <v>170</v>
      </c>
      <c r="H6442">
        <f>disaster_subtype!I6442</f>
        <v>0</v>
      </c>
      <c r="I6442">
        <f>disaster_subtype!J6442</f>
        <v>0</v>
      </c>
      <c r="J6442">
        <f>disaster_subtype!K6442</f>
        <v>0</v>
      </c>
      <c r="K6442">
        <f>disaster_subtype!L6442</f>
        <v>0</v>
      </c>
      <c r="L6442">
        <f>disaster_subtype!M6442</f>
        <v>0</v>
      </c>
    </row>
    <row r="6443" spans="1:12" x14ac:dyDescent="0.2">
      <c r="A6443">
        <f>disaster_subtype!C6443</f>
        <v>2003</v>
      </c>
      <c r="B6443" t="str">
        <f>disaster_subtype!D6443</f>
        <v>MAC</v>
      </c>
      <c r="C6443" t="str">
        <f>disaster_subtype!E6443</f>
        <v>Macao</v>
      </c>
      <c r="D6443" t="str">
        <f>disaster_subtype!B6443</f>
        <v>Epidemic</v>
      </c>
      <c r="E6443" t="str">
        <f>disaster_subtype!F6443</f>
        <v>Viral disease</v>
      </c>
      <c r="F6443">
        <f>disaster_subtype!G6443</f>
        <v>1</v>
      </c>
      <c r="G6443">
        <f>disaster_subtype!H6443</f>
        <v>0</v>
      </c>
      <c r="H6443">
        <f>disaster_subtype!I6443</f>
        <v>0</v>
      </c>
      <c r="I6443">
        <f>disaster_subtype!J6443</f>
        <v>1</v>
      </c>
      <c r="J6443">
        <f>disaster_subtype!K6443</f>
        <v>0</v>
      </c>
      <c r="K6443">
        <f>disaster_subtype!L6443</f>
        <v>1</v>
      </c>
      <c r="L6443">
        <f>disaster_subtype!M6443</f>
        <v>0</v>
      </c>
    </row>
    <row r="6444" spans="1:12" x14ac:dyDescent="0.2">
      <c r="A6444">
        <f>disaster_subtype!C6444</f>
        <v>2003</v>
      </c>
      <c r="B6444" t="str">
        <f>disaster_subtype!D6444</f>
        <v>MKD</v>
      </c>
      <c r="C6444" t="str">
        <f>disaster_subtype!E6444</f>
        <v>Macedonia (the former Yugoslav Republic of)</v>
      </c>
      <c r="D6444" t="str">
        <f>disaster_subtype!B6444</f>
        <v>Flood</v>
      </c>
      <c r="E6444" t="str">
        <f>disaster_subtype!F6444</f>
        <v>Riverine flood</v>
      </c>
      <c r="F6444">
        <f>disaster_subtype!G6444</f>
        <v>2</v>
      </c>
      <c r="G6444">
        <f>disaster_subtype!H6444</f>
        <v>2</v>
      </c>
      <c r="H6444">
        <f>disaster_subtype!I6444</f>
        <v>0</v>
      </c>
      <c r="I6444">
        <f>disaster_subtype!J6444</f>
        <v>4750</v>
      </c>
      <c r="J6444">
        <f>disaster_subtype!K6444</f>
        <v>0</v>
      </c>
      <c r="K6444">
        <f>disaster_subtype!L6444</f>
        <v>4750</v>
      </c>
      <c r="L6444">
        <f>disaster_subtype!M6444</f>
        <v>0</v>
      </c>
    </row>
    <row r="6445" spans="1:12" x14ac:dyDescent="0.2">
      <c r="A6445">
        <f>disaster_subtype!C6445</f>
        <v>2003</v>
      </c>
      <c r="B6445" t="str">
        <f>disaster_subtype!D6445</f>
        <v>MDG</v>
      </c>
      <c r="C6445" t="str">
        <f>disaster_subtype!E6445</f>
        <v>Madagascar</v>
      </c>
      <c r="D6445" t="str">
        <f>disaster_subtype!B6445</f>
        <v>Flood</v>
      </c>
      <c r="E6445" t="str">
        <f>disaster_subtype!F6445</f>
        <v>Riverine flood</v>
      </c>
      <c r="F6445">
        <f>disaster_subtype!G6445</f>
        <v>1</v>
      </c>
      <c r="G6445">
        <f>disaster_subtype!H6445</f>
        <v>16</v>
      </c>
      <c r="H6445">
        <f>disaster_subtype!I6445</f>
        <v>0</v>
      </c>
      <c r="I6445">
        <f>disaster_subtype!J6445</f>
        <v>19788</v>
      </c>
      <c r="J6445">
        <f>disaster_subtype!K6445</f>
        <v>3582</v>
      </c>
      <c r="K6445">
        <f>disaster_subtype!L6445</f>
        <v>23370</v>
      </c>
      <c r="L6445">
        <f>disaster_subtype!M6445</f>
        <v>150000</v>
      </c>
    </row>
    <row r="6446" spans="1:12" x14ac:dyDescent="0.2">
      <c r="A6446">
        <f>disaster_subtype!C6446</f>
        <v>2003</v>
      </c>
      <c r="B6446" t="str">
        <f>disaster_subtype!D6446</f>
        <v>MDG</v>
      </c>
      <c r="C6446" t="str">
        <f>disaster_subtype!E6446</f>
        <v>Madagascar</v>
      </c>
      <c r="D6446" t="str">
        <f>disaster_subtype!B6446</f>
        <v>Storm</v>
      </c>
      <c r="E6446" t="str">
        <f>disaster_subtype!F6446</f>
        <v>Tropical cyclone</v>
      </c>
      <c r="F6446">
        <f>disaster_subtype!G6446</f>
        <v>3</v>
      </c>
      <c r="G6446">
        <f>disaster_subtype!H6446</f>
        <v>89</v>
      </c>
      <c r="H6446">
        <f>disaster_subtype!I6446</f>
        <v>86</v>
      </c>
      <c r="I6446">
        <f>disaster_subtype!J6446</f>
        <v>114641</v>
      </c>
      <c r="J6446">
        <f>disaster_subtype!K6446</f>
        <v>48023</v>
      </c>
      <c r="K6446">
        <f>disaster_subtype!L6446</f>
        <v>162750</v>
      </c>
      <c r="L6446">
        <f>disaster_subtype!M6446</f>
        <v>0</v>
      </c>
    </row>
    <row r="6447" spans="1:12" x14ac:dyDescent="0.2">
      <c r="A6447">
        <f>disaster_subtype!C6447</f>
        <v>2003</v>
      </c>
      <c r="B6447" t="str">
        <f>disaster_subtype!D6447</f>
        <v>MWI</v>
      </c>
      <c r="C6447" t="str">
        <f>disaster_subtype!E6447</f>
        <v>Malawi</v>
      </c>
      <c r="D6447" t="e">
        <f>disaster_subtype!B6447</f>
        <v>#N/A</v>
      </c>
      <c r="E6447" t="str">
        <f>disaster_subtype!F6447</f>
        <v>Coastal flood</v>
      </c>
      <c r="F6447">
        <f>disaster_subtype!G6447</f>
        <v>1</v>
      </c>
      <c r="G6447">
        <f>disaster_subtype!H6447</f>
        <v>8</v>
      </c>
      <c r="H6447">
        <f>disaster_subtype!I6447</f>
        <v>0</v>
      </c>
      <c r="I6447">
        <f>disaster_subtype!J6447</f>
        <v>18500</v>
      </c>
      <c r="J6447">
        <f>disaster_subtype!K6447</f>
        <v>0</v>
      </c>
      <c r="K6447">
        <f>disaster_subtype!L6447</f>
        <v>18500</v>
      </c>
      <c r="L6447">
        <f>disaster_subtype!M6447</f>
        <v>0</v>
      </c>
    </row>
    <row r="6448" spans="1:12" x14ac:dyDescent="0.2">
      <c r="A6448">
        <f>disaster_subtype!C6448</f>
        <v>2003</v>
      </c>
      <c r="B6448" t="str">
        <f>disaster_subtype!D6448</f>
        <v>MWI</v>
      </c>
      <c r="C6448" t="str">
        <f>disaster_subtype!E6448</f>
        <v>Malawi</v>
      </c>
      <c r="D6448" t="e">
        <f>disaster_subtype!B6448</f>
        <v>#N/A</v>
      </c>
      <c r="E6448" t="str">
        <f>disaster_subtype!F6448</f>
        <v>Flash flood</v>
      </c>
      <c r="F6448">
        <f>disaster_subtype!G6448</f>
        <v>1</v>
      </c>
      <c r="G6448">
        <f>disaster_subtype!H6448</f>
        <v>4</v>
      </c>
      <c r="H6448">
        <f>disaster_subtype!I6448</f>
        <v>0</v>
      </c>
      <c r="I6448">
        <f>disaster_subtype!J6448</f>
        <v>0</v>
      </c>
      <c r="J6448">
        <f>disaster_subtype!K6448</f>
        <v>1000</v>
      </c>
      <c r="K6448">
        <f>disaster_subtype!L6448</f>
        <v>1000</v>
      </c>
      <c r="L6448">
        <f>disaster_subtype!M6448</f>
        <v>0</v>
      </c>
    </row>
    <row r="6449" spans="1:12" x14ac:dyDescent="0.2">
      <c r="A6449">
        <f>disaster_subtype!C6449</f>
        <v>2003</v>
      </c>
      <c r="B6449" t="str">
        <f>disaster_subtype!D6449</f>
        <v>MYS</v>
      </c>
      <c r="C6449" t="str">
        <f>disaster_subtype!E6449</f>
        <v>Malaysia</v>
      </c>
      <c r="D6449" t="e">
        <f>disaster_subtype!B6449</f>
        <v>#N/A</v>
      </c>
      <c r="E6449" t="str">
        <f>disaster_subtype!F6449</f>
        <v>Flash flood</v>
      </c>
      <c r="F6449">
        <f>disaster_subtype!G6449</f>
        <v>1</v>
      </c>
      <c r="G6449">
        <f>disaster_subtype!H6449</f>
        <v>5</v>
      </c>
      <c r="H6449">
        <f>disaster_subtype!I6449</f>
        <v>0</v>
      </c>
      <c r="I6449">
        <f>disaster_subtype!J6449</f>
        <v>3000</v>
      </c>
      <c r="J6449">
        <f>disaster_subtype!K6449</f>
        <v>0</v>
      </c>
      <c r="K6449">
        <f>disaster_subtype!L6449</f>
        <v>3000</v>
      </c>
      <c r="L6449">
        <f>disaster_subtype!M6449</f>
        <v>0</v>
      </c>
    </row>
    <row r="6450" spans="1:12" x14ac:dyDescent="0.2">
      <c r="A6450">
        <f>disaster_subtype!C6450</f>
        <v>2003</v>
      </c>
      <c r="B6450" t="str">
        <f>disaster_subtype!D6450</f>
        <v>MYS</v>
      </c>
      <c r="C6450" t="str">
        <f>disaster_subtype!E6450</f>
        <v>Malaysia</v>
      </c>
      <c r="D6450" t="e">
        <f>disaster_subtype!B6450</f>
        <v>#N/A</v>
      </c>
      <c r="E6450" t="str">
        <f>disaster_subtype!F6450</f>
        <v>Riverine flood</v>
      </c>
      <c r="F6450">
        <f>disaster_subtype!G6450</f>
        <v>2</v>
      </c>
      <c r="G6450">
        <f>disaster_subtype!H6450</f>
        <v>3</v>
      </c>
      <c r="H6450">
        <f>disaster_subtype!I6450</f>
        <v>0</v>
      </c>
      <c r="I6450">
        <f>disaster_subtype!J6450</f>
        <v>15800</v>
      </c>
      <c r="J6450">
        <f>disaster_subtype!K6450</f>
        <v>0</v>
      </c>
      <c r="K6450">
        <f>disaster_subtype!L6450</f>
        <v>15800</v>
      </c>
      <c r="L6450">
        <f>disaster_subtype!M6450</f>
        <v>0</v>
      </c>
    </row>
    <row r="6451" spans="1:12" x14ac:dyDescent="0.2">
      <c r="A6451">
        <f>disaster_subtype!C6451</f>
        <v>2003</v>
      </c>
      <c r="B6451" t="str">
        <f>disaster_subtype!D6451</f>
        <v>MYS</v>
      </c>
      <c r="C6451" t="str">
        <f>disaster_subtype!E6451</f>
        <v>Malaysia</v>
      </c>
      <c r="D6451" t="str">
        <f>disaster_subtype!B6451</f>
        <v>Epidemic</v>
      </c>
      <c r="E6451" t="str">
        <f>disaster_subtype!F6451</f>
        <v>Viral disease</v>
      </c>
      <c r="F6451">
        <f>disaster_subtype!G6451</f>
        <v>1</v>
      </c>
      <c r="G6451">
        <f>disaster_subtype!H6451</f>
        <v>2</v>
      </c>
      <c r="H6451">
        <f>disaster_subtype!I6451</f>
        <v>0</v>
      </c>
      <c r="I6451">
        <f>disaster_subtype!J6451</f>
        <v>3</v>
      </c>
      <c r="J6451">
        <f>disaster_subtype!K6451</f>
        <v>0</v>
      </c>
      <c r="K6451">
        <f>disaster_subtype!L6451</f>
        <v>3</v>
      </c>
      <c r="L6451">
        <f>disaster_subtype!M6451</f>
        <v>0</v>
      </c>
    </row>
    <row r="6452" spans="1:12" x14ac:dyDescent="0.2">
      <c r="A6452">
        <f>disaster_subtype!C6452</f>
        <v>2003</v>
      </c>
      <c r="B6452" t="str">
        <f>disaster_subtype!D6452</f>
        <v>MLI</v>
      </c>
      <c r="C6452" t="str">
        <f>disaster_subtype!E6452</f>
        <v>Mali</v>
      </c>
      <c r="D6452" t="str">
        <f>disaster_subtype!B6452</f>
        <v>Epidemic</v>
      </c>
      <c r="E6452" t="str">
        <f>disaster_subtype!F6452</f>
        <v>Bacterial disease</v>
      </c>
      <c r="F6452">
        <f>disaster_subtype!G6452</f>
        <v>1</v>
      </c>
      <c r="G6452">
        <f>disaster_subtype!H6452</f>
        <v>106</v>
      </c>
      <c r="H6452">
        <f>disaster_subtype!I6452</f>
        <v>0</v>
      </c>
      <c r="I6452">
        <f>disaster_subtype!J6452</f>
        <v>1216</v>
      </c>
      <c r="J6452">
        <f>disaster_subtype!K6452</f>
        <v>0</v>
      </c>
      <c r="K6452">
        <f>disaster_subtype!L6452</f>
        <v>1216</v>
      </c>
      <c r="L6452">
        <f>disaster_subtype!M6452</f>
        <v>0</v>
      </c>
    </row>
    <row r="6453" spans="1:12" x14ac:dyDescent="0.2">
      <c r="A6453">
        <f>disaster_subtype!C6453</f>
        <v>2003</v>
      </c>
      <c r="B6453" t="str">
        <f>disaster_subtype!D6453</f>
        <v>MLI</v>
      </c>
      <c r="C6453" t="str">
        <f>disaster_subtype!E6453</f>
        <v>Mali</v>
      </c>
      <c r="D6453" t="str">
        <f>disaster_subtype!B6453</f>
        <v>Flood</v>
      </c>
      <c r="E6453" t="str">
        <f>disaster_subtype!F6453</f>
        <v>Riverine flood</v>
      </c>
      <c r="F6453">
        <f>disaster_subtype!G6453</f>
        <v>1</v>
      </c>
      <c r="G6453">
        <f>disaster_subtype!H6453</f>
        <v>0</v>
      </c>
      <c r="H6453">
        <f>disaster_subtype!I6453</f>
        <v>0</v>
      </c>
      <c r="I6453">
        <f>disaster_subtype!J6453</f>
        <v>0</v>
      </c>
      <c r="J6453">
        <f>disaster_subtype!K6453</f>
        <v>10000</v>
      </c>
      <c r="K6453">
        <f>disaster_subtype!L6453</f>
        <v>10000</v>
      </c>
      <c r="L6453">
        <f>disaster_subtype!M6453</f>
        <v>0</v>
      </c>
    </row>
    <row r="6454" spans="1:12" x14ac:dyDescent="0.2">
      <c r="A6454">
        <f>disaster_subtype!C6454</f>
        <v>2003</v>
      </c>
      <c r="B6454" t="str">
        <f>disaster_subtype!D6454</f>
        <v>MRT</v>
      </c>
      <c r="C6454" t="str">
        <f>disaster_subtype!E6454</f>
        <v>Mauritania</v>
      </c>
      <c r="D6454" t="str">
        <f>disaster_subtype!B6454</f>
        <v>Flood</v>
      </c>
      <c r="E6454" t="str">
        <f>disaster_subtype!F6454</f>
        <v>Riverine flood</v>
      </c>
      <c r="F6454">
        <f>disaster_subtype!G6454</f>
        <v>1</v>
      </c>
      <c r="G6454">
        <f>disaster_subtype!H6454</f>
        <v>9</v>
      </c>
      <c r="H6454">
        <f>disaster_subtype!I6454</f>
        <v>0</v>
      </c>
      <c r="I6454">
        <f>disaster_subtype!J6454</f>
        <v>0</v>
      </c>
      <c r="J6454">
        <f>disaster_subtype!K6454</f>
        <v>21000</v>
      </c>
      <c r="K6454">
        <f>disaster_subtype!L6454</f>
        <v>21000</v>
      </c>
      <c r="L6454">
        <f>disaster_subtype!M6454</f>
        <v>0</v>
      </c>
    </row>
    <row r="6455" spans="1:12" x14ac:dyDescent="0.2">
      <c r="A6455">
        <f>disaster_subtype!C6455</f>
        <v>2003</v>
      </c>
      <c r="B6455" t="str">
        <f>disaster_subtype!D6455</f>
        <v>MEX</v>
      </c>
      <c r="C6455" t="str">
        <f>disaster_subtype!E6455</f>
        <v>Mexico</v>
      </c>
      <c r="D6455" t="e">
        <f>disaster_subtype!B6455</f>
        <v>#N/A</v>
      </c>
      <c r="E6455" t="str">
        <f>disaster_subtype!F6455</f>
        <v>Coastal flood</v>
      </c>
      <c r="F6455">
        <f>disaster_subtype!G6455</f>
        <v>1</v>
      </c>
      <c r="G6455">
        <f>disaster_subtype!H6455</f>
        <v>2</v>
      </c>
      <c r="H6455">
        <f>disaster_subtype!I6455</f>
        <v>0</v>
      </c>
      <c r="I6455">
        <f>disaster_subtype!J6455</f>
        <v>50000</v>
      </c>
      <c r="J6455">
        <f>disaster_subtype!K6455</f>
        <v>0</v>
      </c>
      <c r="K6455">
        <f>disaster_subtype!L6455</f>
        <v>50000</v>
      </c>
      <c r="L6455">
        <f>disaster_subtype!M6455</f>
        <v>0</v>
      </c>
    </row>
    <row r="6456" spans="1:12" x14ac:dyDescent="0.2">
      <c r="A6456">
        <f>disaster_subtype!C6456</f>
        <v>2003</v>
      </c>
      <c r="B6456" t="str">
        <f>disaster_subtype!D6456</f>
        <v>MEX</v>
      </c>
      <c r="C6456" t="str">
        <f>disaster_subtype!E6456</f>
        <v>Mexico</v>
      </c>
      <c r="D6456" t="str">
        <f>disaster_subtype!B6456</f>
        <v xml:space="preserve">Extreme temperature </v>
      </c>
      <c r="E6456" t="str">
        <f>disaster_subtype!F6456</f>
        <v>Cold wave</v>
      </c>
      <c r="F6456">
        <f>disaster_subtype!G6456</f>
        <v>1</v>
      </c>
      <c r="G6456">
        <f>disaster_subtype!H6456</f>
        <v>21</v>
      </c>
      <c r="H6456">
        <f>disaster_subtype!I6456</f>
        <v>0</v>
      </c>
      <c r="I6456">
        <f>disaster_subtype!J6456</f>
        <v>0</v>
      </c>
      <c r="J6456">
        <f>disaster_subtype!K6456</f>
        <v>0</v>
      </c>
      <c r="K6456">
        <f>disaster_subtype!L6456</f>
        <v>0</v>
      </c>
      <c r="L6456">
        <f>disaster_subtype!M6456</f>
        <v>0</v>
      </c>
    </row>
    <row r="6457" spans="1:12" x14ac:dyDescent="0.2">
      <c r="A6457">
        <f>disaster_subtype!C6457</f>
        <v>2003</v>
      </c>
      <c r="B6457" t="str">
        <f>disaster_subtype!D6457</f>
        <v>MEX</v>
      </c>
      <c r="C6457" t="str">
        <f>disaster_subtype!E6457</f>
        <v>Mexico</v>
      </c>
      <c r="D6457" t="e">
        <f>disaster_subtype!B6457</f>
        <v>#N/A</v>
      </c>
      <c r="E6457" t="str">
        <f>disaster_subtype!F6457</f>
        <v>Flash flood</v>
      </c>
      <c r="F6457">
        <f>disaster_subtype!G6457</f>
        <v>1</v>
      </c>
      <c r="G6457">
        <f>disaster_subtype!H6457</f>
        <v>0</v>
      </c>
      <c r="H6457">
        <f>disaster_subtype!I6457</f>
        <v>0</v>
      </c>
      <c r="I6457">
        <f>disaster_subtype!J6457</f>
        <v>800</v>
      </c>
      <c r="J6457">
        <f>disaster_subtype!K6457</f>
        <v>0</v>
      </c>
      <c r="K6457">
        <f>disaster_subtype!L6457</f>
        <v>800</v>
      </c>
      <c r="L6457">
        <f>disaster_subtype!M6457</f>
        <v>0</v>
      </c>
    </row>
    <row r="6458" spans="1:12" x14ac:dyDescent="0.2">
      <c r="A6458">
        <f>disaster_subtype!C6458</f>
        <v>2003</v>
      </c>
      <c r="B6458" t="str">
        <f>disaster_subtype!D6458</f>
        <v>MEX</v>
      </c>
      <c r="C6458" t="str">
        <f>disaster_subtype!E6458</f>
        <v>Mexico</v>
      </c>
      <c r="D6458" t="str">
        <f>disaster_subtype!B6458</f>
        <v>Wildfire</v>
      </c>
      <c r="E6458" t="str">
        <f>disaster_subtype!F6458</f>
        <v>Forest fire</v>
      </c>
      <c r="F6458">
        <f>disaster_subtype!G6458</f>
        <v>1</v>
      </c>
      <c r="G6458">
        <f>disaster_subtype!H6458</f>
        <v>0</v>
      </c>
      <c r="H6458">
        <f>disaster_subtype!I6458</f>
        <v>0</v>
      </c>
      <c r="I6458">
        <f>disaster_subtype!J6458</f>
        <v>0</v>
      </c>
      <c r="J6458">
        <f>disaster_subtype!K6458</f>
        <v>0</v>
      </c>
      <c r="K6458">
        <f>disaster_subtype!L6458</f>
        <v>0</v>
      </c>
      <c r="L6458">
        <f>disaster_subtype!M6458</f>
        <v>0</v>
      </c>
    </row>
    <row r="6459" spans="1:12" x14ac:dyDescent="0.2">
      <c r="A6459">
        <f>disaster_subtype!C6459</f>
        <v>2003</v>
      </c>
      <c r="B6459" t="str">
        <f>disaster_subtype!D6459</f>
        <v>MEX</v>
      </c>
      <c r="C6459" t="str">
        <f>disaster_subtype!E6459</f>
        <v>Mexico</v>
      </c>
      <c r="D6459" t="str">
        <f>disaster_subtype!B6459</f>
        <v>Earthquake</v>
      </c>
      <c r="E6459" t="str">
        <f>disaster_subtype!F6459</f>
        <v>Ground movement</v>
      </c>
      <c r="F6459">
        <f>disaster_subtype!G6459</f>
        <v>1</v>
      </c>
      <c r="G6459">
        <f>disaster_subtype!H6459</f>
        <v>29</v>
      </c>
      <c r="H6459">
        <f>disaster_subtype!I6459</f>
        <v>1073</v>
      </c>
      <c r="I6459">
        <f>disaster_subtype!J6459</f>
        <v>177530</v>
      </c>
      <c r="J6459">
        <f>disaster_subtype!K6459</f>
        <v>0</v>
      </c>
      <c r="K6459">
        <f>disaster_subtype!L6459</f>
        <v>178603</v>
      </c>
      <c r="L6459">
        <f>disaster_subtype!M6459</f>
        <v>116300</v>
      </c>
    </row>
    <row r="6460" spans="1:12" x14ac:dyDescent="0.2">
      <c r="A6460">
        <f>disaster_subtype!C6460</f>
        <v>2003</v>
      </c>
      <c r="B6460" t="str">
        <f>disaster_subtype!D6460</f>
        <v>MEX</v>
      </c>
      <c r="C6460" t="str">
        <f>disaster_subtype!E6460</f>
        <v>Mexico</v>
      </c>
      <c r="D6460" t="str">
        <f>disaster_subtype!B6460</f>
        <v>Landslide</v>
      </c>
      <c r="E6460" t="str">
        <f>disaster_subtype!F6460</f>
        <v>Landslide</v>
      </c>
      <c r="F6460">
        <f>disaster_subtype!G6460</f>
        <v>1</v>
      </c>
      <c r="G6460">
        <f>disaster_subtype!H6460</f>
        <v>10</v>
      </c>
      <c r="H6460">
        <f>disaster_subtype!I6460</f>
        <v>0</v>
      </c>
      <c r="I6460">
        <f>disaster_subtype!J6460</f>
        <v>200</v>
      </c>
      <c r="J6460">
        <f>disaster_subtype!K6460</f>
        <v>0</v>
      </c>
      <c r="K6460">
        <f>disaster_subtype!L6460</f>
        <v>200</v>
      </c>
      <c r="L6460">
        <f>disaster_subtype!M6460</f>
        <v>0</v>
      </c>
    </row>
    <row r="6461" spans="1:12" x14ac:dyDescent="0.2">
      <c r="A6461">
        <f>disaster_subtype!C6461</f>
        <v>2003</v>
      </c>
      <c r="B6461" t="str">
        <f>disaster_subtype!D6461</f>
        <v>MEX</v>
      </c>
      <c r="C6461" t="str">
        <f>disaster_subtype!E6461</f>
        <v>Mexico</v>
      </c>
      <c r="D6461" t="e">
        <f>disaster_subtype!B6461</f>
        <v>#N/A</v>
      </c>
      <c r="E6461" t="str">
        <f>disaster_subtype!F6461</f>
        <v>Riverine flood</v>
      </c>
      <c r="F6461">
        <f>disaster_subtype!G6461</f>
        <v>1</v>
      </c>
      <c r="G6461">
        <f>disaster_subtype!H6461</f>
        <v>4</v>
      </c>
      <c r="H6461">
        <f>disaster_subtype!I6461</f>
        <v>50</v>
      </c>
      <c r="I6461">
        <f>disaster_subtype!J6461</f>
        <v>0</v>
      </c>
      <c r="J6461">
        <f>disaster_subtype!K6461</f>
        <v>3000</v>
      </c>
      <c r="K6461">
        <f>disaster_subtype!L6461</f>
        <v>3050</v>
      </c>
      <c r="L6461">
        <f>disaster_subtype!M6461</f>
        <v>0</v>
      </c>
    </row>
    <row r="6462" spans="1:12" x14ac:dyDescent="0.2">
      <c r="A6462">
        <f>disaster_subtype!C6462</f>
        <v>2003</v>
      </c>
      <c r="B6462" t="str">
        <f>disaster_subtype!D6462</f>
        <v>MEX</v>
      </c>
      <c r="C6462" t="str">
        <f>disaster_subtype!E6462</f>
        <v>Mexico</v>
      </c>
      <c r="D6462" t="str">
        <f>disaster_subtype!B6462</f>
        <v>Storm</v>
      </c>
      <c r="E6462" t="str">
        <f>disaster_subtype!F6462</f>
        <v>Tropical cyclone</v>
      </c>
      <c r="F6462">
        <f>disaster_subtype!G6462</f>
        <v>2</v>
      </c>
      <c r="G6462">
        <f>disaster_subtype!H6462</f>
        <v>4</v>
      </c>
      <c r="H6462">
        <f>disaster_subtype!I6462</f>
        <v>0</v>
      </c>
      <c r="I6462">
        <f>disaster_subtype!J6462</f>
        <v>9000</v>
      </c>
      <c r="J6462">
        <f>disaster_subtype!K6462</f>
        <v>0</v>
      </c>
      <c r="K6462">
        <f>disaster_subtype!L6462</f>
        <v>9000</v>
      </c>
      <c r="L6462">
        <f>disaster_subtype!M6462</f>
        <v>100000</v>
      </c>
    </row>
    <row r="6463" spans="1:12" x14ac:dyDescent="0.2">
      <c r="A6463">
        <f>disaster_subtype!C6463</f>
        <v>2003</v>
      </c>
      <c r="B6463" t="str">
        <f>disaster_subtype!D6463</f>
        <v>FSM</v>
      </c>
      <c r="C6463" t="str">
        <f>disaster_subtype!E6463</f>
        <v>Micronesia (Federated States of)</v>
      </c>
      <c r="D6463" t="str">
        <f>disaster_subtype!B6463</f>
        <v>Storm</v>
      </c>
      <c r="E6463" t="str">
        <f>disaster_subtype!F6463</f>
        <v>Tropical cyclone</v>
      </c>
      <c r="F6463">
        <f>disaster_subtype!G6463</f>
        <v>1</v>
      </c>
      <c r="G6463">
        <f>disaster_subtype!H6463</f>
        <v>0</v>
      </c>
      <c r="H6463">
        <f>disaster_subtype!I6463</f>
        <v>0</v>
      </c>
      <c r="I6463">
        <f>disaster_subtype!J6463</f>
        <v>0</v>
      </c>
      <c r="J6463">
        <f>disaster_subtype!K6463</f>
        <v>1000</v>
      </c>
      <c r="K6463">
        <f>disaster_subtype!L6463</f>
        <v>1000</v>
      </c>
      <c r="L6463">
        <f>disaster_subtype!M6463</f>
        <v>0</v>
      </c>
    </row>
    <row r="6464" spans="1:12" x14ac:dyDescent="0.2">
      <c r="A6464">
        <f>disaster_subtype!C6464</f>
        <v>2003</v>
      </c>
      <c r="B6464" t="str">
        <f>disaster_subtype!D6464</f>
        <v>MNG</v>
      </c>
      <c r="C6464" t="str">
        <f>disaster_subtype!E6464</f>
        <v>Mongolia</v>
      </c>
      <c r="D6464" t="str">
        <f>disaster_subtype!B6464</f>
        <v>Flood</v>
      </c>
      <c r="E6464" t="str">
        <f>disaster_subtype!F6464</f>
        <v>Flash flood</v>
      </c>
      <c r="F6464">
        <f>disaster_subtype!G6464</f>
        <v>1</v>
      </c>
      <c r="G6464">
        <f>disaster_subtype!H6464</f>
        <v>15</v>
      </c>
      <c r="H6464">
        <f>disaster_subtype!I6464</f>
        <v>0</v>
      </c>
      <c r="I6464">
        <f>disaster_subtype!J6464</f>
        <v>1500</v>
      </c>
      <c r="J6464">
        <f>disaster_subtype!K6464</f>
        <v>150</v>
      </c>
      <c r="K6464">
        <f>disaster_subtype!L6464</f>
        <v>1650</v>
      </c>
      <c r="L6464">
        <f>disaster_subtype!M6464</f>
        <v>270</v>
      </c>
    </row>
    <row r="6465" spans="1:12" x14ac:dyDescent="0.2">
      <c r="A6465">
        <f>disaster_subtype!C6465</f>
        <v>2003</v>
      </c>
      <c r="B6465" t="str">
        <f>disaster_subtype!D6465</f>
        <v>MNG</v>
      </c>
      <c r="C6465" t="str">
        <f>disaster_subtype!E6465</f>
        <v>Mongolia</v>
      </c>
      <c r="D6465" t="str">
        <f>disaster_subtype!B6465</f>
        <v>Epidemic</v>
      </c>
      <c r="E6465" t="str">
        <f>disaster_subtype!F6465</f>
        <v>Viral disease</v>
      </c>
      <c r="F6465">
        <f>disaster_subtype!G6465</f>
        <v>1</v>
      </c>
      <c r="G6465">
        <f>disaster_subtype!H6465</f>
        <v>0</v>
      </c>
      <c r="H6465">
        <f>disaster_subtype!I6465</f>
        <v>0</v>
      </c>
      <c r="I6465">
        <f>disaster_subtype!J6465</f>
        <v>9</v>
      </c>
      <c r="J6465">
        <f>disaster_subtype!K6465</f>
        <v>0</v>
      </c>
      <c r="K6465">
        <f>disaster_subtype!L6465</f>
        <v>9</v>
      </c>
      <c r="L6465">
        <f>disaster_subtype!M6465</f>
        <v>0</v>
      </c>
    </row>
    <row r="6466" spans="1:12" x14ac:dyDescent="0.2">
      <c r="A6466">
        <f>disaster_subtype!C6466</f>
        <v>2003</v>
      </c>
      <c r="B6466" t="str">
        <f>disaster_subtype!D6466</f>
        <v>MAR</v>
      </c>
      <c r="C6466" t="str">
        <f>disaster_subtype!E6466</f>
        <v>Morocco</v>
      </c>
      <c r="D6466" t="str">
        <f>disaster_subtype!B6466</f>
        <v>Flood</v>
      </c>
      <c r="E6466" t="str">
        <f>disaster_subtype!F6466</f>
        <v>Flash flood</v>
      </c>
      <c r="F6466">
        <f>disaster_subtype!G6466</f>
        <v>1</v>
      </c>
      <c r="G6466">
        <f>disaster_subtype!H6466</f>
        <v>35</v>
      </c>
      <c r="H6466">
        <f>disaster_subtype!I6466</f>
        <v>0</v>
      </c>
      <c r="I6466">
        <f>disaster_subtype!J6466</f>
        <v>10000</v>
      </c>
      <c r="J6466">
        <f>disaster_subtype!K6466</f>
        <v>0</v>
      </c>
      <c r="K6466">
        <f>disaster_subtype!L6466</f>
        <v>10000</v>
      </c>
      <c r="L6466">
        <f>disaster_subtype!M6466</f>
        <v>0</v>
      </c>
    </row>
    <row r="6467" spans="1:12" x14ac:dyDescent="0.2">
      <c r="A6467">
        <f>disaster_subtype!C6467</f>
        <v>2003</v>
      </c>
      <c r="B6467" t="str">
        <f>disaster_subtype!D6467</f>
        <v>MOZ</v>
      </c>
      <c r="C6467" t="str">
        <f>disaster_subtype!E6467</f>
        <v>Mozambique</v>
      </c>
      <c r="D6467" t="str">
        <f>disaster_subtype!B6467</f>
        <v>Epidemic</v>
      </c>
      <c r="E6467" t="str">
        <f>disaster_subtype!F6467</f>
        <v>Bacterial disease</v>
      </c>
      <c r="F6467">
        <f>disaster_subtype!G6467</f>
        <v>4</v>
      </c>
      <c r="G6467">
        <f>disaster_subtype!H6467</f>
        <v>159</v>
      </c>
      <c r="H6467">
        <f>disaster_subtype!I6467</f>
        <v>0</v>
      </c>
      <c r="I6467">
        <f>disaster_subtype!J6467</f>
        <v>24134</v>
      </c>
      <c r="J6467">
        <f>disaster_subtype!K6467</f>
        <v>0</v>
      </c>
      <c r="K6467">
        <f>disaster_subtype!L6467</f>
        <v>24134</v>
      </c>
      <c r="L6467">
        <f>disaster_subtype!M6467</f>
        <v>0</v>
      </c>
    </row>
    <row r="6468" spans="1:12" x14ac:dyDescent="0.2">
      <c r="A6468">
        <f>disaster_subtype!C6468</f>
        <v>2003</v>
      </c>
      <c r="B6468" t="str">
        <f>disaster_subtype!D6468</f>
        <v>MOZ</v>
      </c>
      <c r="C6468" t="str">
        <f>disaster_subtype!E6468</f>
        <v>Mozambique</v>
      </c>
      <c r="D6468" t="e">
        <f>disaster_subtype!B6468</f>
        <v>#N/A</v>
      </c>
      <c r="E6468" t="str">
        <f>disaster_subtype!F6468</f>
        <v>Coastal flood</v>
      </c>
      <c r="F6468">
        <f>disaster_subtype!G6468</f>
        <v>1</v>
      </c>
      <c r="G6468">
        <f>disaster_subtype!H6468</f>
        <v>4</v>
      </c>
      <c r="H6468">
        <f>disaster_subtype!I6468</f>
        <v>3</v>
      </c>
      <c r="I6468">
        <f>disaster_subtype!J6468</f>
        <v>100000</v>
      </c>
      <c r="J6468">
        <f>disaster_subtype!K6468</f>
        <v>0</v>
      </c>
      <c r="K6468">
        <f>disaster_subtype!L6468</f>
        <v>100003</v>
      </c>
      <c r="L6468">
        <f>disaster_subtype!M6468</f>
        <v>0</v>
      </c>
    </row>
    <row r="6469" spans="1:12" x14ac:dyDescent="0.2">
      <c r="A6469">
        <f>disaster_subtype!C6469</f>
        <v>2003</v>
      </c>
      <c r="B6469" t="str">
        <f>disaster_subtype!D6469</f>
        <v>MOZ</v>
      </c>
      <c r="C6469" t="str">
        <f>disaster_subtype!E6469</f>
        <v>Mozambique</v>
      </c>
      <c r="D6469" t="str">
        <f>disaster_subtype!B6469</f>
        <v>Drought</v>
      </c>
      <c r="E6469" t="str">
        <f>disaster_subtype!F6469</f>
        <v>Drought</v>
      </c>
      <c r="F6469">
        <f>disaster_subtype!G6469</f>
        <v>1</v>
      </c>
      <c r="G6469">
        <f>disaster_subtype!H6469</f>
        <v>9</v>
      </c>
      <c r="H6469">
        <f>disaster_subtype!I6469</f>
        <v>0</v>
      </c>
      <c r="I6469">
        <f>disaster_subtype!J6469</f>
        <v>119500</v>
      </c>
      <c r="J6469">
        <f>disaster_subtype!K6469</f>
        <v>0</v>
      </c>
      <c r="K6469">
        <f>disaster_subtype!L6469</f>
        <v>119500</v>
      </c>
      <c r="L6469">
        <f>disaster_subtype!M6469</f>
        <v>0</v>
      </c>
    </row>
    <row r="6470" spans="1:12" x14ac:dyDescent="0.2">
      <c r="A6470">
        <f>disaster_subtype!C6470</f>
        <v>2003</v>
      </c>
      <c r="B6470" t="str">
        <f>disaster_subtype!D6470</f>
        <v>MOZ</v>
      </c>
      <c r="C6470" t="str">
        <f>disaster_subtype!E6470</f>
        <v>Mozambique</v>
      </c>
      <c r="D6470" t="e">
        <f>disaster_subtype!B6470</f>
        <v>#N/A</v>
      </c>
      <c r="E6470" t="str">
        <f>disaster_subtype!F6470</f>
        <v>Riverine flood</v>
      </c>
      <c r="F6470">
        <f>disaster_subtype!G6470</f>
        <v>2</v>
      </c>
      <c r="G6470">
        <f>disaster_subtype!H6470</f>
        <v>34</v>
      </c>
      <c r="H6470">
        <f>disaster_subtype!I6470</f>
        <v>0</v>
      </c>
      <c r="I6470">
        <f>disaster_subtype!J6470</f>
        <v>415000</v>
      </c>
      <c r="J6470">
        <f>disaster_subtype!K6470</f>
        <v>0</v>
      </c>
      <c r="K6470">
        <f>disaster_subtype!L6470</f>
        <v>415000</v>
      </c>
      <c r="L6470">
        <f>disaster_subtype!M6470</f>
        <v>0</v>
      </c>
    </row>
    <row r="6471" spans="1:12" x14ac:dyDescent="0.2">
      <c r="A6471">
        <f>disaster_subtype!C6471</f>
        <v>2003</v>
      </c>
      <c r="B6471" t="str">
        <f>disaster_subtype!D6471</f>
        <v>MOZ</v>
      </c>
      <c r="C6471" t="str">
        <f>disaster_subtype!E6471</f>
        <v>Mozambique</v>
      </c>
      <c r="D6471" t="str">
        <f>disaster_subtype!B6471</f>
        <v>Storm</v>
      </c>
      <c r="E6471" t="str">
        <f>disaster_subtype!F6471</f>
        <v>Tropical cyclone</v>
      </c>
      <c r="F6471">
        <f>disaster_subtype!G6471</f>
        <v>1</v>
      </c>
      <c r="G6471">
        <f>disaster_subtype!H6471</f>
        <v>11</v>
      </c>
      <c r="H6471">
        <f>disaster_subtype!I6471</f>
        <v>10</v>
      </c>
      <c r="I6471">
        <f>disaster_subtype!J6471</f>
        <v>23000</v>
      </c>
      <c r="J6471">
        <f>disaster_subtype!K6471</f>
        <v>0</v>
      </c>
      <c r="K6471">
        <f>disaster_subtype!L6471</f>
        <v>23010</v>
      </c>
      <c r="L6471">
        <f>disaster_subtype!M6471</f>
        <v>0</v>
      </c>
    </row>
    <row r="6472" spans="1:12" x14ac:dyDescent="0.2">
      <c r="A6472">
        <f>disaster_subtype!C6472</f>
        <v>2003</v>
      </c>
      <c r="B6472" t="str">
        <f>disaster_subtype!D6472</f>
        <v>NAM</v>
      </c>
      <c r="C6472" t="str">
        <f>disaster_subtype!E6472</f>
        <v>Namibia</v>
      </c>
      <c r="D6472" t="str">
        <f>disaster_subtype!B6472</f>
        <v>Flood</v>
      </c>
      <c r="E6472" t="str">
        <f>disaster_subtype!F6472</f>
        <v>Flash flood</v>
      </c>
      <c r="F6472">
        <f>disaster_subtype!G6472</f>
        <v>1</v>
      </c>
      <c r="G6472">
        <f>disaster_subtype!H6472</f>
        <v>2</v>
      </c>
      <c r="H6472">
        <f>disaster_subtype!I6472</f>
        <v>0</v>
      </c>
      <c r="I6472">
        <f>disaster_subtype!J6472</f>
        <v>12000</v>
      </c>
      <c r="J6472">
        <f>disaster_subtype!K6472</f>
        <v>0</v>
      </c>
      <c r="K6472">
        <f>disaster_subtype!L6472</f>
        <v>12000</v>
      </c>
      <c r="L6472">
        <f>disaster_subtype!M6472</f>
        <v>0</v>
      </c>
    </row>
    <row r="6473" spans="1:12" x14ac:dyDescent="0.2">
      <c r="A6473">
        <f>disaster_subtype!C6473</f>
        <v>2003</v>
      </c>
      <c r="B6473" t="str">
        <f>disaster_subtype!D6473</f>
        <v>NPL</v>
      </c>
      <c r="C6473" t="str">
        <f>disaster_subtype!E6473</f>
        <v>Nepal</v>
      </c>
      <c r="D6473" t="str">
        <f>disaster_subtype!B6473</f>
        <v xml:space="preserve">Extreme temperature </v>
      </c>
      <c r="E6473" t="str">
        <f>disaster_subtype!F6473</f>
        <v>Cold wave</v>
      </c>
      <c r="F6473">
        <f>disaster_subtype!G6473</f>
        <v>1</v>
      </c>
      <c r="G6473">
        <f>disaster_subtype!H6473</f>
        <v>48</v>
      </c>
      <c r="H6473">
        <f>disaster_subtype!I6473</f>
        <v>0</v>
      </c>
      <c r="I6473">
        <f>disaster_subtype!J6473</f>
        <v>0</v>
      </c>
      <c r="J6473">
        <f>disaster_subtype!K6473</f>
        <v>0</v>
      </c>
      <c r="K6473">
        <f>disaster_subtype!L6473</f>
        <v>0</v>
      </c>
      <c r="L6473">
        <f>disaster_subtype!M6473</f>
        <v>0</v>
      </c>
    </row>
    <row r="6474" spans="1:12" x14ac:dyDescent="0.2">
      <c r="A6474">
        <f>disaster_subtype!C6474</f>
        <v>2003</v>
      </c>
      <c r="B6474" t="str">
        <f>disaster_subtype!D6474</f>
        <v>NPL</v>
      </c>
      <c r="C6474" t="str">
        <f>disaster_subtype!E6474</f>
        <v>Nepal</v>
      </c>
      <c r="D6474" t="str">
        <f>disaster_subtype!B6474</f>
        <v>Flood</v>
      </c>
      <c r="E6474" t="str">
        <f>disaster_subtype!F6474</f>
        <v>Riverine flood</v>
      </c>
      <c r="F6474">
        <f>disaster_subtype!G6474</f>
        <v>1</v>
      </c>
      <c r="G6474">
        <f>disaster_subtype!H6474</f>
        <v>239</v>
      </c>
      <c r="H6474">
        <f>disaster_subtype!I6474</f>
        <v>284</v>
      </c>
      <c r="I6474">
        <f>disaster_subtype!J6474</f>
        <v>43395</v>
      </c>
      <c r="J6474">
        <f>disaster_subtype!K6474</f>
        <v>15575</v>
      </c>
      <c r="K6474">
        <f>disaster_subtype!L6474</f>
        <v>59254</v>
      </c>
      <c r="L6474">
        <f>disaster_subtype!M6474</f>
        <v>0</v>
      </c>
    </row>
    <row r="6475" spans="1:12" x14ac:dyDescent="0.2">
      <c r="A6475">
        <f>disaster_subtype!C6475</f>
        <v>2003</v>
      </c>
      <c r="B6475" t="str">
        <f>disaster_subtype!D6475</f>
        <v>NLD</v>
      </c>
      <c r="C6475" t="str">
        <f>disaster_subtype!E6475</f>
        <v>Netherlands (the)</v>
      </c>
      <c r="D6475" t="str">
        <f>disaster_subtype!B6475</f>
        <v xml:space="preserve">Extreme temperature </v>
      </c>
      <c r="E6475" t="str">
        <f>disaster_subtype!F6475</f>
        <v>Heat wave</v>
      </c>
      <c r="F6475">
        <f>disaster_subtype!G6475</f>
        <v>1</v>
      </c>
      <c r="G6475">
        <f>disaster_subtype!H6475</f>
        <v>965</v>
      </c>
      <c r="H6475">
        <f>disaster_subtype!I6475</f>
        <v>0</v>
      </c>
      <c r="I6475">
        <f>disaster_subtype!J6475</f>
        <v>0</v>
      </c>
      <c r="J6475">
        <f>disaster_subtype!K6475</f>
        <v>0</v>
      </c>
      <c r="K6475">
        <f>disaster_subtype!L6475</f>
        <v>0</v>
      </c>
      <c r="L6475">
        <f>disaster_subtype!M6475</f>
        <v>0</v>
      </c>
    </row>
    <row r="6476" spans="1:12" x14ac:dyDescent="0.2">
      <c r="A6476">
        <f>disaster_subtype!C6476</f>
        <v>2003</v>
      </c>
      <c r="B6476" t="str">
        <f>disaster_subtype!D6476</f>
        <v>NCL</v>
      </c>
      <c r="C6476" t="str">
        <f>disaster_subtype!E6476</f>
        <v>New Caledonia</v>
      </c>
      <c r="D6476" t="str">
        <f>disaster_subtype!B6476</f>
        <v>Storm</v>
      </c>
      <c r="E6476" t="str">
        <f>disaster_subtype!F6476</f>
        <v>Tropical cyclone</v>
      </c>
      <c r="F6476">
        <f>disaster_subtype!G6476</f>
        <v>1</v>
      </c>
      <c r="G6476">
        <f>disaster_subtype!H6476</f>
        <v>2</v>
      </c>
      <c r="H6476">
        <f>disaster_subtype!I6476</f>
        <v>100</v>
      </c>
      <c r="I6476">
        <f>disaster_subtype!J6476</f>
        <v>0</v>
      </c>
      <c r="J6476">
        <f>disaster_subtype!K6476</f>
        <v>1000</v>
      </c>
      <c r="K6476">
        <f>disaster_subtype!L6476</f>
        <v>1100</v>
      </c>
      <c r="L6476">
        <f>disaster_subtype!M6476</f>
        <v>40000</v>
      </c>
    </row>
    <row r="6477" spans="1:12" x14ac:dyDescent="0.2">
      <c r="A6477">
        <f>disaster_subtype!C6477</f>
        <v>2003</v>
      </c>
      <c r="B6477" t="str">
        <f>disaster_subtype!D6477</f>
        <v>NCL</v>
      </c>
      <c r="C6477" t="str">
        <f>disaster_subtype!E6477</f>
        <v>New Caledonia</v>
      </c>
      <c r="D6477" t="str">
        <f>disaster_subtype!B6477</f>
        <v>Epidemic</v>
      </c>
      <c r="E6477" t="str">
        <f>disaster_subtype!F6477</f>
        <v>Viral disease</v>
      </c>
      <c r="F6477">
        <f>disaster_subtype!G6477</f>
        <v>1</v>
      </c>
      <c r="G6477">
        <f>disaster_subtype!H6477</f>
        <v>0</v>
      </c>
      <c r="H6477">
        <f>disaster_subtype!I6477</f>
        <v>0</v>
      </c>
      <c r="I6477">
        <f>disaster_subtype!J6477</f>
        <v>437</v>
      </c>
      <c r="J6477">
        <f>disaster_subtype!K6477</f>
        <v>0</v>
      </c>
      <c r="K6477">
        <f>disaster_subtype!L6477</f>
        <v>437</v>
      </c>
      <c r="L6477">
        <f>disaster_subtype!M6477</f>
        <v>0</v>
      </c>
    </row>
    <row r="6478" spans="1:12" x14ac:dyDescent="0.2">
      <c r="A6478">
        <f>disaster_subtype!C6478</f>
        <v>2003</v>
      </c>
      <c r="B6478" t="str">
        <f>disaster_subtype!D6478</f>
        <v>NZL</v>
      </c>
      <c r="C6478" t="str">
        <f>disaster_subtype!E6478</f>
        <v>New Zealand</v>
      </c>
      <c r="D6478" t="str">
        <f>disaster_subtype!B6478</f>
        <v>Storm</v>
      </c>
      <c r="E6478" t="str">
        <f>disaster_subtype!F6478</f>
        <v>--</v>
      </c>
      <c r="F6478">
        <f>disaster_subtype!G6478</f>
        <v>1</v>
      </c>
      <c r="G6478">
        <f>disaster_subtype!H6478</f>
        <v>2</v>
      </c>
      <c r="H6478">
        <f>disaster_subtype!I6478</f>
        <v>0</v>
      </c>
      <c r="I6478">
        <f>disaster_subtype!J6478</f>
        <v>0</v>
      </c>
      <c r="J6478">
        <f>disaster_subtype!K6478</f>
        <v>0</v>
      </c>
      <c r="K6478">
        <f>disaster_subtype!L6478</f>
        <v>0</v>
      </c>
      <c r="L6478">
        <f>disaster_subtype!M6478</f>
        <v>3000</v>
      </c>
    </row>
    <row r="6479" spans="1:12" x14ac:dyDescent="0.2">
      <c r="A6479">
        <f>disaster_subtype!C6479</f>
        <v>2003</v>
      </c>
      <c r="B6479" t="str">
        <f>disaster_subtype!D6479</f>
        <v>NZL</v>
      </c>
      <c r="C6479" t="str">
        <f>disaster_subtype!E6479</f>
        <v>New Zealand</v>
      </c>
      <c r="D6479" t="str">
        <f>disaster_subtype!B6479</f>
        <v>Epidemic</v>
      </c>
      <c r="E6479" t="str">
        <f>disaster_subtype!F6479</f>
        <v>Viral disease</v>
      </c>
      <c r="F6479">
        <f>disaster_subtype!G6479</f>
        <v>1</v>
      </c>
      <c r="G6479">
        <f>disaster_subtype!H6479</f>
        <v>0</v>
      </c>
      <c r="H6479">
        <f>disaster_subtype!I6479</f>
        <v>0</v>
      </c>
      <c r="I6479">
        <f>disaster_subtype!J6479</f>
        <v>1</v>
      </c>
      <c r="J6479">
        <f>disaster_subtype!K6479</f>
        <v>0</v>
      </c>
      <c r="K6479">
        <f>disaster_subtype!L6479</f>
        <v>1</v>
      </c>
      <c r="L6479">
        <f>disaster_subtype!M6479</f>
        <v>0</v>
      </c>
    </row>
    <row r="6480" spans="1:12" x14ac:dyDescent="0.2">
      <c r="A6480">
        <f>disaster_subtype!C6480</f>
        <v>2003</v>
      </c>
      <c r="B6480" t="str">
        <f>disaster_subtype!D6480</f>
        <v>NER</v>
      </c>
      <c r="C6480" t="str">
        <f>disaster_subtype!E6480</f>
        <v>Niger (the)</v>
      </c>
      <c r="D6480" t="str">
        <f>disaster_subtype!B6480</f>
        <v>Epidemic</v>
      </c>
      <c r="E6480" t="str">
        <f>disaster_subtype!F6480</f>
        <v>Bacterial disease</v>
      </c>
      <c r="F6480">
        <f>disaster_subtype!G6480</f>
        <v>1</v>
      </c>
      <c r="G6480">
        <f>disaster_subtype!H6480</f>
        <v>195</v>
      </c>
      <c r="H6480">
        <f>disaster_subtype!I6480</f>
        <v>0</v>
      </c>
      <c r="I6480">
        <f>disaster_subtype!J6480</f>
        <v>1861</v>
      </c>
      <c r="J6480">
        <f>disaster_subtype!K6480</f>
        <v>0</v>
      </c>
      <c r="K6480">
        <f>disaster_subtype!L6480</f>
        <v>1861</v>
      </c>
      <c r="L6480">
        <f>disaster_subtype!M6480</f>
        <v>0</v>
      </c>
    </row>
    <row r="6481" spans="1:12" x14ac:dyDescent="0.2">
      <c r="A6481">
        <f>disaster_subtype!C6481</f>
        <v>2003</v>
      </c>
      <c r="B6481" t="str">
        <f>disaster_subtype!D6481</f>
        <v>NER</v>
      </c>
      <c r="C6481" t="str">
        <f>disaster_subtype!E6481</f>
        <v>Niger (the)</v>
      </c>
      <c r="D6481" t="str">
        <f>disaster_subtype!B6481</f>
        <v>Flood</v>
      </c>
      <c r="E6481" t="str">
        <f>disaster_subtype!F6481</f>
        <v>Riverine flood</v>
      </c>
      <c r="F6481">
        <f>disaster_subtype!G6481</f>
        <v>1</v>
      </c>
      <c r="G6481">
        <f>disaster_subtype!H6481</f>
        <v>7</v>
      </c>
      <c r="H6481">
        <f>disaster_subtype!I6481</f>
        <v>0</v>
      </c>
      <c r="I6481">
        <f>disaster_subtype!J6481</f>
        <v>30000</v>
      </c>
      <c r="J6481">
        <f>disaster_subtype!K6481</f>
        <v>0</v>
      </c>
      <c r="K6481">
        <f>disaster_subtype!L6481</f>
        <v>30000</v>
      </c>
      <c r="L6481">
        <f>disaster_subtype!M6481</f>
        <v>0</v>
      </c>
    </row>
    <row r="6482" spans="1:12" x14ac:dyDescent="0.2">
      <c r="A6482">
        <f>disaster_subtype!C6482</f>
        <v>2003</v>
      </c>
      <c r="B6482" t="str">
        <f>disaster_subtype!D6482</f>
        <v>NGA</v>
      </c>
      <c r="C6482" t="str">
        <f>disaster_subtype!E6482</f>
        <v>Nigeria</v>
      </c>
      <c r="D6482" t="str">
        <f>disaster_subtype!B6482</f>
        <v>Flood</v>
      </c>
      <c r="E6482" t="str">
        <f>disaster_subtype!F6482</f>
        <v>Riverine flood</v>
      </c>
      <c r="F6482">
        <f>disaster_subtype!G6482</f>
        <v>1</v>
      </c>
      <c r="G6482">
        <f>disaster_subtype!H6482</f>
        <v>16</v>
      </c>
      <c r="H6482">
        <f>disaster_subtype!I6482</f>
        <v>0</v>
      </c>
      <c r="I6482">
        <f>disaster_subtype!J6482</f>
        <v>210000</v>
      </c>
      <c r="J6482">
        <f>disaster_subtype!K6482</f>
        <v>0</v>
      </c>
      <c r="K6482">
        <f>disaster_subtype!L6482</f>
        <v>210000</v>
      </c>
      <c r="L6482">
        <f>disaster_subtype!M6482</f>
        <v>2570</v>
      </c>
    </row>
    <row r="6483" spans="1:12" x14ac:dyDescent="0.2">
      <c r="A6483">
        <f>disaster_subtype!C6483</f>
        <v>2003</v>
      </c>
      <c r="B6483" t="str">
        <f>disaster_subtype!D6483</f>
        <v>MNP</v>
      </c>
      <c r="C6483" t="str">
        <f>disaster_subtype!E6483</f>
        <v>Northern Mariana Islands (the)</v>
      </c>
      <c r="D6483" t="str">
        <f>disaster_subtype!B6483</f>
        <v>Volcanic activity</v>
      </c>
      <c r="E6483" t="str">
        <f>disaster_subtype!F6483</f>
        <v>Ash fall</v>
      </c>
      <c r="F6483">
        <f>disaster_subtype!G6483</f>
        <v>1</v>
      </c>
      <c r="G6483">
        <f>disaster_subtype!H6483</f>
        <v>0</v>
      </c>
      <c r="H6483">
        <f>disaster_subtype!I6483</f>
        <v>0</v>
      </c>
      <c r="I6483">
        <f>disaster_subtype!J6483</f>
        <v>0</v>
      </c>
      <c r="J6483">
        <f>disaster_subtype!K6483</f>
        <v>0</v>
      </c>
      <c r="K6483">
        <f>disaster_subtype!L6483</f>
        <v>0</v>
      </c>
      <c r="L6483">
        <f>disaster_subtype!M6483</f>
        <v>0</v>
      </c>
    </row>
    <row r="6484" spans="1:12" x14ac:dyDescent="0.2">
      <c r="A6484">
        <f>disaster_subtype!C6484</f>
        <v>2003</v>
      </c>
      <c r="B6484" t="str">
        <f>disaster_subtype!D6484</f>
        <v>OMN</v>
      </c>
      <c r="C6484" t="str">
        <f>disaster_subtype!E6484</f>
        <v>Oman</v>
      </c>
      <c r="D6484" t="str">
        <f>disaster_subtype!B6484</f>
        <v>Storm</v>
      </c>
      <c r="E6484" t="str">
        <f>disaster_subtype!F6484</f>
        <v>--</v>
      </c>
      <c r="F6484">
        <f>disaster_subtype!G6484</f>
        <v>1</v>
      </c>
      <c r="G6484">
        <f>disaster_subtype!H6484</f>
        <v>30</v>
      </c>
      <c r="H6484">
        <f>disaster_subtype!I6484</f>
        <v>0</v>
      </c>
      <c r="I6484">
        <f>disaster_subtype!J6484</f>
        <v>0</v>
      </c>
      <c r="J6484">
        <f>disaster_subtype!K6484</f>
        <v>0</v>
      </c>
      <c r="K6484">
        <f>disaster_subtype!L6484</f>
        <v>0</v>
      </c>
      <c r="L6484">
        <f>disaster_subtype!M6484</f>
        <v>1000</v>
      </c>
    </row>
    <row r="6485" spans="1:12" x14ac:dyDescent="0.2">
      <c r="A6485">
        <f>disaster_subtype!C6485</f>
        <v>2003</v>
      </c>
      <c r="B6485" t="str">
        <f>disaster_subtype!D6485</f>
        <v>PAK</v>
      </c>
      <c r="C6485" t="str">
        <f>disaster_subtype!E6485</f>
        <v>Pakistan</v>
      </c>
      <c r="D6485" t="str">
        <f>disaster_subtype!B6485</f>
        <v>Storm</v>
      </c>
      <c r="E6485" t="str">
        <f>disaster_subtype!F6485</f>
        <v>--</v>
      </c>
      <c r="F6485">
        <f>disaster_subtype!G6485</f>
        <v>1</v>
      </c>
      <c r="G6485">
        <f>disaster_subtype!H6485</f>
        <v>51</v>
      </c>
      <c r="H6485">
        <f>disaster_subtype!I6485</f>
        <v>57</v>
      </c>
      <c r="I6485">
        <f>disaster_subtype!J6485</f>
        <v>0</v>
      </c>
      <c r="J6485">
        <f>disaster_subtype!K6485</f>
        <v>2500</v>
      </c>
      <c r="K6485">
        <f>disaster_subtype!L6485</f>
        <v>2557</v>
      </c>
      <c r="L6485">
        <f>disaster_subtype!M6485</f>
        <v>0</v>
      </c>
    </row>
    <row r="6486" spans="1:12" x14ac:dyDescent="0.2">
      <c r="A6486">
        <f>disaster_subtype!C6486</f>
        <v>2003</v>
      </c>
      <c r="B6486" t="str">
        <f>disaster_subtype!D6486</f>
        <v>PAK</v>
      </c>
      <c r="C6486" t="str">
        <f>disaster_subtype!E6486</f>
        <v>Pakistan</v>
      </c>
      <c r="D6486" t="e">
        <f>disaster_subtype!B6486</f>
        <v>#N/A</v>
      </c>
      <c r="E6486" t="str">
        <f>disaster_subtype!F6486</f>
        <v>Flash flood</v>
      </c>
      <c r="F6486">
        <f>disaster_subtype!G6486</f>
        <v>1</v>
      </c>
      <c r="G6486">
        <f>disaster_subtype!H6486</f>
        <v>36</v>
      </c>
      <c r="H6486">
        <f>disaster_subtype!I6486</f>
        <v>20</v>
      </c>
      <c r="I6486">
        <f>disaster_subtype!J6486</f>
        <v>0</v>
      </c>
      <c r="J6486">
        <f>disaster_subtype!K6486</f>
        <v>0</v>
      </c>
      <c r="K6486">
        <f>disaster_subtype!L6486</f>
        <v>20</v>
      </c>
      <c r="L6486">
        <f>disaster_subtype!M6486</f>
        <v>0</v>
      </c>
    </row>
    <row r="6487" spans="1:12" x14ac:dyDescent="0.2">
      <c r="A6487">
        <f>disaster_subtype!C6487</f>
        <v>2003</v>
      </c>
      <c r="B6487" t="str">
        <f>disaster_subtype!D6487</f>
        <v>PAK</v>
      </c>
      <c r="C6487" t="str">
        <f>disaster_subtype!E6487</f>
        <v>Pakistan</v>
      </c>
      <c r="D6487" t="str">
        <f>disaster_subtype!B6487</f>
        <v xml:space="preserve">Extreme temperature </v>
      </c>
      <c r="E6487" t="str">
        <f>disaster_subtype!F6487</f>
        <v>Heat wave</v>
      </c>
      <c r="F6487">
        <f>disaster_subtype!G6487</f>
        <v>1</v>
      </c>
      <c r="G6487">
        <f>disaster_subtype!H6487</f>
        <v>200</v>
      </c>
      <c r="H6487">
        <f>disaster_subtype!I6487</f>
        <v>0</v>
      </c>
      <c r="I6487">
        <f>disaster_subtype!J6487</f>
        <v>0</v>
      </c>
      <c r="J6487">
        <f>disaster_subtype!K6487</f>
        <v>0</v>
      </c>
      <c r="K6487">
        <f>disaster_subtype!L6487</f>
        <v>0</v>
      </c>
      <c r="L6487">
        <f>disaster_subtype!M6487</f>
        <v>0</v>
      </c>
    </row>
    <row r="6488" spans="1:12" x14ac:dyDescent="0.2">
      <c r="A6488">
        <f>disaster_subtype!C6488</f>
        <v>2003</v>
      </c>
      <c r="B6488" t="str">
        <f>disaster_subtype!D6488</f>
        <v>PAK</v>
      </c>
      <c r="C6488" t="str">
        <f>disaster_subtype!E6488</f>
        <v>Pakistan</v>
      </c>
      <c r="D6488" t="str">
        <f>disaster_subtype!B6488</f>
        <v>Landslide</v>
      </c>
      <c r="E6488" t="str">
        <f>disaster_subtype!F6488</f>
        <v>Landslide</v>
      </c>
      <c r="F6488">
        <f>disaster_subtype!G6488</f>
        <v>1</v>
      </c>
      <c r="G6488">
        <f>disaster_subtype!H6488</f>
        <v>12</v>
      </c>
      <c r="H6488">
        <f>disaster_subtype!I6488</f>
        <v>0</v>
      </c>
      <c r="I6488">
        <f>disaster_subtype!J6488</f>
        <v>0</v>
      </c>
      <c r="J6488">
        <f>disaster_subtype!K6488</f>
        <v>0</v>
      </c>
      <c r="K6488">
        <f>disaster_subtype!L6488</f>
        <v>0</v>
      </c>
      <c r="L6488">
        <f>disaster_subtype!M6488</f>
        <v>0</v>
      </c>
    </row>
    <row r="6489" spans="1:12" x14ac:dyDescent="0.2">
      <c r="A6489">
        <f>disaster_subtype!C6489</f>
        <v>2003</v>
      </c>
      <c r="B6489" t="str">
        <f>disaster_subtype!D6489</f>
        <v>PAK</v>
      </c>
      <c r="C6489" t="str">
        <f>disaster_subtype!E6489</f>
        <v>Pakistan</v>
      </c>
      <c r="D6489" t="e">
        <f>disaster_subtype!B6489</f>
        <v>#N/A</v>
      </c>
      <c r="E6489" t="str">
        <f>disaster_subtype!F6489</f>
        <v>Riverine flood</v>
      </c>
      <c r="F6489">
        <f>disaster_subtype!G6489</f>
        <v>2</v>
      </c>
      <c r="G6489">
        <f>disaster_subtype!H6489</f>
        <v>230</v>
      </c>
      <c r="H6489">
        <f>disaster_subtype!I6489</f>
        <v>456</v>
      </c>
      <c r="I6489">
        <f>disaster_subtype!J6489</f>
        <v>1265767</v>
      </c>
      <c r="J6489">
        <f>disaster_subtype!K6489</f>
        <v>0</v>
      </c>
      <c r="K6489">
        <f>disaster_subtype!L6489</f>
        <v>1266223</v>
      </c>
      <c r="L6489">
        <f>disaster_subtype!M6489</f>
        <v>0</v>
      </c>
    </row>
    <row r="6490" spans="1:12" x14ac:dyDescent="0.2">
      <c r="A6490">
        <f>disaster_subtype!C6490</f>
        <v>2003</v>
      </c>
      <c r="B6490" t="str">
        <f>disaster_subtype!D6490</f>
        <v>PAN</v>
      </c>
      <c r="C6490" t="str">
        <f>disaster_subtype!E6490</f>
        <v>Panama</v>
      </c>
      <c r="D6490" t="str">
        <f>disaster_subtype!B6490</f>
        <v>Earthquake</v>
      </c>
      <c r="E6490" t="str">
        <f>disaster_subtype!F6490</f>
        <v>Ground movement</v>
      </c>
      <c r="F6490">
        <f>disaster_subtype!G6490</f>
        <v>2</v>
      </c>
      <c r="G6490">
        <f>disaster_subtype!H6490</f>
        <v>2</v>
      </c>
      <c r="H6490">
        <f>disaster_subtype!I6490</f>
        <v>75</v>
      </c>
      <c r="I6490">
        <f>disaster_subtype!J6490</f>
        <v>1000</v>
      </c>
      <c r="J6490">
        <f>disaster_subtype!K6490</f>
        <v>340</v>
      </c>
      <c r="K6490">
        <f>disaster_subtype!L6490</f>
        <v>1415</v>
      </c>
      <c r="L6490">
        <f>disaster_subtype!M6490</f>
        <v>0</v>
      </c>
    </row>
    <row r="6491" spans="1:12" x14ac:dyDescent="0.2">
      <c r="A6491">
        <f>disaster_subtype!C6491</f>
        <v>2003</v>
      </c>
      <c r="B6491" t="str">
        <f>disaster_subtype!D6491</f>
        <v>PAN</v>
      </c>
      <c r="C6491" t="str">
        <f>disaster_subtype!E6491</f>
        <v>Panama</v>
      </c>
      <c r="D6491" t="str">
        <f>disaster_subtype!B6491</f>
        <v>Flood</v>
      </c>
      <c r="E6491" t="str">
        <f>disaster_subtype!F6491</f>
        <v>Riverine flood</v>
      </c>
      <c r="F6491">
        <f>disaster_subtype!G6491</f>
        <v>1</v>
      </c>
      <c r="G6491">
        <f>disaster_subtype!H6491</f>
        <v>0</v>
      </c>
      <c r="H6491">
        <f>disaster_subtype!I6491</f>
        <v>0</v>
      </c>
      <c r="I6491">
        <f>disaster_subtype!J6491</f>
        <v>1000</v>
      </c>
      <c r="J6491">
        <f>disaster_subtype!K6491</f>
        <v>0</v>
      </c>
      <c r="K6491">
        <f>disaster_subtype!L6491</f>
        <v>1000</v>
      </c>
      <c r="L6491">
        <f>disaster_subtype!M6491</f>
        <v>0</v>
      </c>
    </row>
    <row r="6492" spans="1:12" x14ac:dyDescent="0.2">
      <c r="A6492">
        <f>disaster_subtype!C6492</f>
        <v>2003</v>
      </c>
      <c r="B6492" t="str">
        <f>disaster_subtype!D6492</f>
        <v>PNG</v>
      </c>
      <c r="C6492" t="str">
        <f>disaster_subtype!E6492</f>
        <v>Papua New Guinea</v>
      </c>
      <c r="D6492" t="str">
        <f>disaster_subtype!B6492</f>
        <v>Landslide</v>
      </c>
      <c r="E6492" t="str">
        <f>disaster_subtype!F6492</f>
        <v>Landslide</v>
      </c>
      <c r="F6492">
        <f>disaster_subtype!G6492</f>
        <v>2</v>
      </c>
      <c r="G6492">
        <f>disaster_subtype!H6492</f>
        <v>13</v>
      </c>
      <c r="H6492">
        <f>disaster_subtype!I6492</f>
        <v>21</v>
      </c>
      <c r="I6492">
        <f>disaster_subtype!J6492</f>
        <v>600</v>
      </c>
      <c r="J6492">
        <f>disaster_subtype!K6492</f>
        <v>0</v>
      </c>
      <c r="K6492">
        <f>disaster_subtype!L6492</f>
        <v>621</v>
      </c>
      <c r="L6492">
        <f>disaster_subtype!M6492</f>
        <v>0</v>
      </c>
    </row>
    <row r="6493" spans="1:12" x14ac:dyDescent="0.2">
      <c r="A6493">
        <f>disaster_subtype!C6493</f>
        <v>2003</v>
      </c>
      <c r="B6493" t="str">
        <f>disaster_subtype!D6493</f>
        <v>PER</v>
      </c>
      <c r="C6493" t="str">
        <f>disaster_subtype!E6493</f>
        <v>Peru</v>
      </c>
      <c r="D6493" t="str">
        <f>disaster_subtype!B6493</f>
        <v xml:space="preserve">Extreme temperature </v>
      </c>
      <c r="E6493" t="str">
        <f>disaster_subtype!F6493</f>
        <v>Cold wave</v>
      </c>
      <c r="F6493">
        <f>disaster_subtype!G6493</f>
        <v>1</v>
      </c>
      <c r="G6493">
        <f>disaster_subtype!H6493</f>
        <v>339</v>
      </c>
      <c r="H6493">
        <f>disaster_subtype!I6493</f>
        <v>0</v>
      </c>
      <c r="I6493">
        <f>disaster_subtype!J6493</f>
        <v>1839888</v>
      </c>
      <c r="J6493">
        <f>disaster_subtype!K6493</f>
        <v>0</v>
      </c>
      <c r="K6493">
        <f>disaster_subtype!L6493</f>
        <v>1839888</v>
      </c>
      <c r="L6493">
        <f>disaster_subtype!M6493</f>
        <v>0</v>
      </c>
    </row>
    <row r="6494" spans="1:12" x14ac:dyDescent="0.2">
      <c r="A6494">
        <f>disaster_subtype!C6494</f>
        <v>2003</v>
      </c>
      <c r="B6494" t="str">
        <f>disaster_subtype!D6494</f>
        <v>PER</v>
      </c>
      <c r="C6494" t="str">
        <f>disaster_subtype!E6494</f>
        <v>Peru</v>
      </c>
      <c r="D6494" t="str">
        <f>disaster_subtype!B6494</f>
        <v>Flood</v>
      </c>
      <c r="E6494" t="str">
        <f>disaster_subtype!F6494</f>
        <v>Riverine flood</v>
      </c>
      <c r="F6494">
        <f>disaster_subtype!G6494</f>
        <v>2</v>
      </c>
      <c r="G6494">
        <f>disaster_subtype!H6494</f>
        <v>22</v>
      </c>
      <c r="H6494">
        <f>disaster_subtype!I6494</f>
        <v>12</v>
      </c>
      <c r="I6494">
        <f>disaster_subtype!J6494</f>
        <v>61500</v>
      </c>
      <c r="J6494">
        <f>disaster_subtype!K6494</f>
        <v>3950</v>
      </c>
      <c r="K6494">
        <f>disaster_subtype!L6494</f>
        <v>65462</v>
      </c>
      <c r="L6494">
        <f>disaster_subtype!M6494</f>
        <v>0</v>
      </c>
    </row>
    <row r="6495" spans="1:12" x14ac:dyDescent="0.2">
      <c r="A6495">
        <f>disaster_subtype!C6495</f>
        <v>2003</v>
      </c>
      <c r="B6495" t="str">
        <f>disaster_subtype!D6495</f>
        <v>PHL</v>
      </c>
      <c r="C6495" t="str">
        <f>disaster_subtype!E6495</f>
        <v>Philippines (the)</v>
      </c>
      <c r="D6495" t="e">
        <f>disaster_subtype!B6495</f>
        <v>#N/A</v>
      </c>
      <c r="E6495" t="str">
        <f>disaster_subtype!F6495</f>
        <v>--</v>
      </c>
      <c r="F6495">
        <f>disaster_subtype!G6495</f>
        <v>2</v>
      </c>
      <c r="G6495">
        <f>disaster_subtype!H6495</f>
        <v>2</v>
      </c>
      <c r="H6495">
        <f>disaster_subtype!I6495</f>
        <v>1</v>
      </c>
      <c r="I6495">
        <f>disaster_subtype!J6495</f>
        <v>35444</v>
      </c>
      <c r="J6495">
        <f>disaster_subtype!K6495</f>
        <v>0</v>
      </c>
      <c r="K6495">
        <f>disaster_subtype!L6495</f>
        <v>35445</v>
      </c>
      <c r="L6495">
        <f>disaster_subtype!M6495</f>
        <v>73</v>
      </c>
    </row>
    <row r="6496" spans="1:12" x14ac:dyDescent="0.2">
      <c r="A6496">
        <f>disaster_subtype!C6496</f>
        <v>2003</v>
      </c>
      <c r="B6496" t="str">
        <f>disaster_subtype!D6496</f>
        <v>PHL</v>
      </c>
      <c r="C6496" t="str">
        <f>disaster_subtype!E6496</f>
        <v>Philippines (the)</v>
      </c>
      <c r="D6496" t="str">
        <f>disaster_subtype!B6496</f>
        <v>Flood</v>
      </c>
      <c r="E6496" t="str">
        <f>disaster_subtype!F6496</f>
        <v>Flash flood</v>
      </c>
      <c r="F6496">
        <f>disaster_subtype!G6496</f>
        <v>1</v>
      </c>
      <c r="G6496">
        <f>disaster_subtype!H6496</f>
        <v>0</v>
      </c>
      <c r="H6496">
        <f>disaster_subtype!I6496</f>
        <v>0</v>
      </c>
      <c r="I6496">
        <f>disaster_subtype!J6496</f>
        <v>3500</v>
      </c>
      <c r="J6496">
        <f>disaster_subtype!K6496</f>
        <v>0</v>
      </c>
      <c r="K6496">
        <f>disaster_subtype!L6496</f>
        <v>3500</v>
      </c>
      <c r="L6496">
        <f>disaster_subtype!M6496</f>
        <v>0</v>
      </c>
    </row>
    <row r="6497" spans="1:12" x14ac:dyDescent="0.2">
      <c r="A6497">
        <f>disaster_subtype!C6497</f>
        <v>2003</v>
      </c>
      <c r="B6497" t="str">
        <f>disaster_subtype!D6497</f>
        <v>PHL</v>
      </c>
      <c r="C6497" t="str">
        <f>disaster_subtype!E6497</f>
        <v>Philippines (the)</v>
      </c>
      <c r="D6497" t="str">
        <f>disaster_subtype!B6497</f>
        <v>Landslide</v>
      </c>
      <c r="E6497" t="str">
        <f>disaster_subtype!F6497</f>
        <v>Landslide</v>
      </c>
      <c r="F6497">
        <f>disaster_subtype!G6497</f>
        <v>1</v>
      </c>
      <c r="G6497">
        <f>disaster_subtype!H6497</f>
        <v>255</v>
      </c>
      <c r="H6497">
        <f>disaster_subtype!I6497</f>
        <v>54</v>
      </c>
      <c r="I6497">
        <f>disaster_subtype!J6497</f>
        <v>217934</v>
      </c>
      <c r="J6497">
        <f>disaster_subtype!K6497</f>
        <v>0</v>
      </c>
      <c r="K6497">
        <f>disaster_subtype!L6497</f>
        <v>217988</v>
      </c>
      <c r="L6497">
        <f>disaster_subtype!M6497</f>
        <v>7000</v>
      </c>
    </row>
    <row r="6498" spans="1:12" x14ac:dyDescent="0.2">
      <c r="A6498">
        <f>disaster_subtype!C6498</f>
        <v>2003</v>
      </c>
      <c r="B6498" t="str">
        <f>disaster_subtype!D6498</f>
        <v>PHL</v>
      </c>
      <c r="C6498" t="str">
        <f>disaster_subtype!E6498</f>
        <v>Philippines (the)</v>
      </c>
      <c r="D6498" t="e">
        <f>disaster_subtype!B6498</f>
        <v>#N/A</v>
      </c>
      <c r="E6498" t="str">
        <f>disaster_subtype!F6498</f>
        <v>Tropical cyclone</v>
      </c>
      <c r="F6498">
        <f>disaster_subtype!G6498</f>
        <v>6</v>
      </c>
      <c r="G6498">
        <f>disaster_subtype!H6498</f>
        <v>93</v>
      </c>
      <c r="H6498">
        <f>disaster_subtype!I6498</f>
        <v>20</v>
      </c>
      <c r="I6498">
        <f>disaster_subtype!J6498</f>
        <v>347593</v>
      </c>
      <c r="J6498">
        <f>disaster_subtype!K6498</f>
        <v>83203</v>
      </c>
      <c r="K6498">
        <f>disaster_subtype!L6498</f>
        <v>430816</v>
      </c>
      <c r="L6498">
        <f>disaster_subtype!M6498</f>
        <v>35229</v>
      </c>
    </row>
    <row r="6499" spans="1:12" x14ac:dyDescent="0.2">
      <c r="A6499">
        <f>disaster_subtype!C6499</f>
        <v>2003</v>
      </c>
      <c r="B6499" t="str">
        <f>disaster_subtype!D6499</f>
        <v>PHL</v>
      </c>
      <c r="C6499" t="str">
        <f>disaster_subtype!E6499</f>
        <v>Philippines (the)</v>
      </c>
      <c r="D6499" t="str">
        <f>disaster_subtype!B6499</f>
        <v>Epidemic</v>
      </c>
      <c r="E6499" t="str">
        <f>disaster_subtype!F6499</f>
        <v>Viral disease</v>
      </c>
      <c r="F6499">
        <f>disaster_subtype!G6499</f>
        <v>1</v>
      </c>
      <c r="G6499">
        <f>disaster_subtype!H6499</f>
        <v>2</v>
      </c>
      <c r="H6499">
        <f>disaster_subtype!I6499</f>
        <v>0</v>
      </c>
      <c r="I6499">
        <f>disaster_subtype!J6499</f>
        <v>12</v>
      </c>
      <c r="J6499">
        <f>disaster_subtype!K6499</f>
        <v>0</v>
      </c>
      <c r="K6499">
        <f>disaster_subtype!L6499</f>
        <v>12</v>
      </c>
      <c r="L6499">
        <f>disaster_subtype!M6499</f>
        <v>0</v>
      </c>
    </row>
    <row r="6500" spans="1:12" x14ac:dyDescent="0.2">
      <c r="A6500">
        <f>disaster_subtype!C6500</f>
        <v>2003</v>
      </c>
      <c r="B6500" t="str">
        <f>disaster_subtype!D6500</f>
        <v>PRT</v>
      </c>
      <c r="C6500" t="str">
        <f>disaster_subtype!E6500</f>
        <v>Portugal</v>
      </c>
      <c r="D6500" t="str">
        <f>disaster_subtype!B6500</f>
        <v>Wildfire</v>
      </c>
      <c r="E6500" t="str">
        <f>disaster_subtype!F6500</f>
        <v>Forest fire</v>
      </c>
      <c r="F6500">
        <f>disaster_subtype!G6500</f>
        <v>1</v>
      </c>
      <c r="G6500">
        <f>disaster_subtype!H6500</f>
        <v>14</v>
      </c>
      <c r="H6500">
        <f>disaster_subtype!I6500</f>
        <v>0</v>
      </c>
      <c r="I6500">
        <f>disaster_subtype!J6500</f>
        <v>150000</v>
      </c>
      <c r="J6500">
        <f>disaster_subtype!K6500</f>
        <v>0</v>
      </c>
      <c r="K6500">
        <f>disaster_subtype!L6500</f>
        <v>150000</v>
      </c>
      <c r="L6500">
        <f>disaster_subtype!M6500</f>
        <v>1730000</v>
      </c>
    </row>
    <row r="6501" spans="1:12" x14ac:dyDescent="0.2">
      <c r="A6501">
        <f>disaster_subtype!C6501</f>
        <v>2003</v>
      </c>
      <c r="B6501" t="str">
        <f>disaster_subtype!D6501</f>
        <v>PRT</v>
      </c>
      <c r="C6501" t="str">
        <f>disaster_subtype!E6501</f>
        <v>Portugal</v>
      </c>
      <c r="D6501" t="str">
        <f>disaster_subtype!B6501</f>
        <v xml:space="preserve">Extreme temperature </v>
      </c>
      <c r="E6501" t="str">
        <f>disaster_subtype!F6501</f>
        <v>Heat wave</v>
      </c>
      <c r="F6501">
        <f>disaster_subtype!G6501</f>
        <v>1</v>
      </c>
      <c r="G6501">
        <f>disaster_subtype!H6501</f>
        <v>2696</v>
      </c>
      <c r="H6501">
        <f>disaster_subtype!I6501</f>
        <v>0</v>
      </c>
      <c r="I6501">
        <f>disaster_subtype!J6501</f>
        <v>0</v>
      </c>
      <c r="J6501">
        <f>disaster_subtype!K6501</f>
        <v>0</v>
      </c>
      <c r="K6501">
        <f>disaster_subtype!L6501</f>
        <v>0</v>
      </c>
      <c r="L6501">
        <f>disaster_subtype!M6501</f>
        <v>0</v>
      </c>
    </row>
    <row r="6502" spans="1:12" x14ac:dyDescent="0.2">
      <c r="A6502">
        <f>disaster_subtype!C6502</f>
        <v>2003</v>
      </c>
      <c r="B6502" t="str">
        <f>disaster_subtype!D6502</f>
        <v>PRT</v>
      </c>
      <c r="C6502" t="str">
        <f>disaster_subtype!E6502</f>
        <v>Portugal</v>
      </c>
      <c r="D6502" t="str">
        <f>disaster_subtype!B6502</f>
        <v>Flood</v>
      </c>
      <c r="E6502" t="str">
        <f>disaster_subtype!F6502</f>
        <v>Riverine flood</v>
      </c>
      <c r="F6502">
        <f>disaster_subtype!G6502</f>
        <v>1</v>
      </c>
      <c r="G6502">
        <f>disaster_subtype!H6502</f>
        <v>0</v>
      </c>
      <c r="H6502">
        <f>disaster_subtype!I6502</f>
        <v>0</v>
      </c>
      <c r="I6502">
        <f>disaster_subtype!J6502</f>
        <v>36</v>
      </c>
      <c r="J6502">
        <f>disaster_subtype!K6502</f>
        <v>0</v>
      </c>
      <c r="K6502">
        <f>disaster_subtype!L6502</f>
        <v>36</v>
      </c>
      <c r="L6502">
        <f>disaster_subtype!M6502</f>
        <v>0</v>
      </c>
    </row>
    <row r="6503" spans="1:12" x14ac:dyDescent="0.2">
      <c r="A6503">
        <f>disaster_subtype!C6503</f>
        <v>2003</v>
      </c>
      <c r="B6503" t="str">
        <f>disaster_subtype!D6503</f>
        <v>PRI</v>
      </c>
      <c r="C6503" t="str">
        <f>disaster_subtype!E6503</f>
        <v>Puerto Rico</v>
      </c>
      <c r="D6503" t="str">
        <f>disaster_subtype!B6503</f>
        <v>Flood</v>
      </c>
      <c r="E6503" t="str">
        <f>disaster_subtype!F6503</f>
        <v>Riverine flood</v>
      </c>
      <c r="F6503">
        <f>disaster_subtype!G6503</f>
        <v>1</v>
      </c>
      <c r="G6503">
        <f>disaster_subtype!H6503</f>
        <v>2</v>
      </c>
      <c r="H6503">
        <f>disaster_subtype!I6503</f>
        <v>0</v>
      </c>
      <c r="I6503">
        <f>disaster_subtype!J6503</f>
        <v>2405</v>
      </c>
      <c r="J6503">
        <f>disaster_subtype!K6503</f>
        <v>0</v>
      </c>
      <c r="K6503">
        <f>disaster_subtype!L6503</f>
        <v>2405</v>
      </c>
      <c r="L6503">
        <f>disaster_subtype!M6503</f>
        <v>0</v>
      </c>
    </row>
    <row r="6504" spans="1:12" x14ac:dyDescent="0.2">
      <c r="A6504">
        <f>disaster_subtype!C6504</f>
        <v>2003</v>
      </c>
      <c r="B6504" t="str">
        <f>disaster_subtype!D6504</f>
        <v>PRI</v>
      </c>
      <c r="C6504" t="str">
        <f>disaster_subtype!E6504</f>
        <v>Puerto Rico</v>
      </c>
      <c r="D6504" t="str">
        <f>disaster_subtype!B6504</f>
        <v>Storm</v>
      </c>
      <c r="E6504" t="str">
        <f>disaster_subtype!F6504</f>
        <v>Tropical cyclone</v>
      </c>
      <c r="F6504">
        <f>disaster_subtype!G6504</f>
        <v>1</v>
      </c>
      <c r="G6504">
        <f>disaster_subtype!H6504</f>
        <v>0</v>
      </c>
      <c r="H6504">
        <f>disaster_subtype!I6504</f>
        <v>0</v>
      </c>
      <c r="I6504">
        <f>disaster_subtype!J6504</f>
        <v>0</v>
      </c>
      <c r="J6504">
        <f>disaster_subtype!K6504</f>
        <v>100</v>
      </c>
      <c r="K6504">
        <f>disaster_subtype!L6504</f>
        <v>100</v>
      </c>
      <c r="L6504">
        <f>disaster_subtype!M6504</f>
        <v>0</v>
      </c>
    </row>
    <row r="6505" spans="1:12" x14ac:dyDescent="0.2">
      <c r="A6505">
        <f>disaster_subtype!C6505</f>
        <v>2003</v>
      </c>
      <c r="B6505" t="str">
        <f>disaster_subtype!D6505</f>
        <v>ROU</v>
      </c>
      <c r="C6505" t="str">
        <f>disaster_subtype!E6505</f>
        <v>Romania</v>
      </c>
      <c r="D6505" t="e">
        <f>disaster_subtype!B6505</f>
        <v>#N/A</v>
      </c>
      <c r="E6505" t="str">
        <f>disaster_subtype!F6505</f>
        <v>Flash flood</v>
      </c>
      <c r="F6505">
        <f>disaster_subtype!G6505</f>
        <v>1</v>
      </c>
      <c r="G6505">
        <f>disaster_subtype!H6505</f>
        <v>3</v>
      </c>
      <c r="H6505">
        <f>disaster_subtype!I6505</f>
        <v>0</v>
      </c>
      <c r="I6505">
        <f>disaster_subtype!J6505</f>
        <v>0</v>
      </c>
      <c r="J6505">
        <f>disaster_subtype!K6505</f>
        <v>600</v>
      </c>
      <c r="K6505">
        <f>disaster_subtype!L6505</f>
        <v>600</v>
      </c>
      <c r="L6505">
        <f>disaster_subtype!M6505</f>
        <v>0</v>
      </c>
    </row>
    <row r="6506" spans="1:12" x14ac:dyDescent="0.2">
      <c r="A6506">
        <f>disaster_subtype!C6506</f>
        <v>2003</v>
      </c>
      <c r="B6506" t="str">
        <f>disaster_subtype!D6506</f>
        <v>ROU</v>
      </c>
      <c r="C6506" t="str">
        <f>disaster_subtype!E6506</f>
        <v>Romania</v>
      </c>
      <c r="D6506" t="e">
        <f>disaster_subtype!B6506</f>
        <v>#N/A</v>
      </c>
      <c r="E6506" t="str">
        <f>disaster_subtype!F6506</f>
        <v>Riverine flood</v>
      </c>
      <c r="F6506">
        <f>disaster_subtype!G6506</f>
        <v>1</v>
      </c>
      <c r="G6506">
        <f>disaster_subtype!H6506</f>
        <v>0</v>
      </c>
      <c r="H6506">
        <f>disaster_subtype!I6506</f>
        <v>0</v>
      </c>
      <c r="I6506">
        <f>disaster_subtype!J6506</f>
        <v>0</v>
      </c>
      <c r="J6506">
        <f>disaster_subtype!K6506</f>
        <v>0</v>
      </c>
      <c r="K6506">
        <f>disaster_subtype!L6506</f>
        <v>0</v>
      </c>
      <c r="L6506">
        <f>disaster_subtype!M6506</f>
        <v>0</v>
      </c>
    </row>
    <row r="6507" spans="1:12" x14ac:dyDescent="0.2">
      <c r="A6507">
        <f>disaster_subtype!C6507</f>
        <v>2003</v>
      </c>
      <c r="B6507" t="str">
        <f>disaster_subtype!D6507</f>
        <v>ROU</v>
      </c>
      <c r="C6507" t="str">
        <f>disaster_subtype!E6507</f>
        <v>Romania</v>
      </c>
      <c r="D6507" t="str">
        <f>disaster_subtype!B6507</f>
        <v>Epidemic</v>
      </c>
      <c r="E6507" t="str">
        <f>disaster_subtype!F6507</f>
        <v>Viral disease</v>
      </c>
      <c r="F6507">
        <f>disaster_subtype!G6507</f>
        <v>1</v>
      </c>
      <c r="G6507">
        <f>disaster_subtype!H6507</f>
        <v>0</v>
      </c>
      <c r="H6507">
        <f>disaster_subtype!I6507</f>
        <v>0</v>
      </c>
      <c r="I6507">
        <f>disaster_subtype!J6507</f>
        <v>1</v>
      </c>
      <c r="J6507">
        <f>disaster_subtype!K6507</f>
        <v>0</v>
      </c>
      <c r="K6507">
        <f>disaster_subtype!L6507</f>
        <v>1</v>
      </c>
      <c r="L6507">
        <f>disaster_subtype!M6507</f>
        <v>0</v>
      </c>
    </row>
    <row r="6508" spans="1:12" x14ac:dyDescent="0.2">
      <c r="A6508">
        <f>disaster_subtype!C6508</f>
        <v>2003</v>
      </c>
      <c r="B6508" t="str">
        <f>disaster_subtype!D6508</f>
        <v>RUS</v>
      </c>
      <c r="C6508" t="str">
        <f>disaster_subtype!E6508</f>
        <v>Russian Federation (the)</v>
      </c>
      <c r="D6508" t="str">
        <f>disaster_subtype!B6508</f>
        <v>Drought</v>
      </c>
      <c r="E6508" t="str">
        <f>disaster_subtype!F6508</f>
        <v>Drought</v>
      </c>
      <c r="F6508">
        <f>disaster_subtype!G6508</f>
        <v>1</v>
      </c>
      <c r="G6508">
        <f>disaster_subtype!H6508</f>
        <v>0</v>
      </c>
      <c r="H6508">
        <f>disaster_subtype!I6508</f>
        <v>0</v>
      </c>
      <c r="I6508">
        <f>disaster_subtype!J6508</f>
        <v>1000000</v>
      </c>
      <c r="J6508">
        <f>disaster_subtype!K6508</f>
        <v>0</v>
      </c>
      <c r="K6508">
        <f>disaster_subtype!L6508</f>
        <v>1000000</v>
      </c>
      <c r="L6508">
        <f>disaster_subtype!M6508</f>
        <v>0</v>
      </c>
    </row>
    <row r="6509" spans="1:12" x14ac:dyDescent="0.2">
      <c r="A6509">
        <f>disaster_subtype!C6509</f>
        <v>2003</v>
      </c>
      <c r="B6509" t="str">
        <f>disaster_subtype!D6509</f>
        <v>RUS</v>
      </c>
      <c r="C6509" t="str">
        <f>disaster_subtype!E6509</f>
        <v>Russian Federation (the)</v>
      </c>
      <c r="D6509" t="str">
        <f>disaster_subtype!B6509</f>
        <v>Storm</v>
      </c>
      <c r="E6509" t="str">
        <f>disaster_subtype!F6509</f>
        <v>Forest fire</v>
      </c>
      <c r="F6509">
        <f>disaster_subtype!G6509</f>
        <v>1</v>
      </c>
      <c r="G6509">
        <f>disaster_subtype!H6509</f>
        <v>0</v>
      </c>
      <c r="H6509">
        <f>disaster_subtype!I6509</f>
        <v>0</v>
      </c>
      <c r="I6509">
        <f>disaster_subtype!J6509</f>
        <v>0</v>
      </c>
      <c r="J6509">
        <f>disaster_subtype!K6509</f>
        <v>0</v>
      </c>
      <c r="K6509">
        <f>disaster_subtype!L6509</f>
        <v>0</v>
      </c>
      <c r="L6509">
        <f>disaster_subtype!M6509</f>
        <v>0</v>
      </c>
    </row>
    <row r="6510" spans="1:12" x14ac:dyDescent="0.2">
      <c r="A6510">
        <f>disaster_subtype!C6510</f>
        <v>2003</v>
      </c>
      <c r="B6510" t="str">
        <f>disaster_subtype!D6510</f>
        <v>RUS</v>
      </c>
      <c r="C6510" t="str">
        <f>disaster_subtype!E6510</f>
        <v>Russian Federation (the)</v>
      </c>
      <c r="D6510" t="str">
        <f>disaster_subtype!B6510</f>
        <v>Earthquake</v>
      </c>
      <c r="E6510" t="str">
        <f>disaster_subtype!F6510</f>
        <v>Ground movement</v>
      </c>
      <c r="F6510">
        <f>disaster_subtype!G6510</f>
        <v>1</v>
      </c>
      <c r="G6510">
        <f>disaster_subtype!H6510</f>
        <v>3</v>
      </c>
      <c r="H6510">
        <f>disaster_subtype!I6510</f>
        <v>5</v>
      </c>
      <c r="I6510">
        <f>disaster_subtype!J6510</f>
        <v>0</v>
      </c>
      <c r="J6510">
        <f>disaster_subtype!K6510</f>
        <v>1800</v>
      </c>
      <c r="K6510">
        <f>disaster_subtype!L6510</f>
        <v>1805</v>
      </c>
      <c r="L6510">
        <f>disaster_subtype!M6510</f>
        <v>10600</v>
      </c>
    </row>
    <row r="6511" spans="1:12" x14ac:dyDescent="0.2">
      <c r="A6511">
        <f>disaster_subtype!C6511</f>
        <v>2003</v>
      </c>
      <c r="B6511" t="str">
        <f>disaster_subtype!D6511</f>
        <v>RUS</v>
      </c>
      <c r="C6511" t="str">
        <f>disaster_subtype!E6511</f>
        <v>Russian Federation (the)</v>
      </c>
      <c r="D6511" t="str">
        <f>disaster_subtype!B6511</f>
        <v>Flood</v>
      </c>
      <c r="E6511" t="str">
        <f>disaster_subtype!F6511</f>
        <v>Riverine flood</v>
      </c>
      <c r="F6511">
        <f>disaster_subtype!G6511</f>
        <v>1</v>
      </c>
      <c r="G6511">
        <f>disaster_subtype!H6511</f>
        <v>0</v>
      </c>
      <c r="H6511">
        <f>disaster_subtype!I6511</f>
        <v>0</v>
      </c>
      <c r="I6511">
        <f>disaster_subtype!J6511</f>
        <v>600</v>
      </c>
      <c r="J6511">
        <f>disaster_subtype!K6511</f>
        <v>0</v>
      </c>
      <c r="K6511">
        <f>disaster_subtype!L6511</f>
        <v>600</v>
      </c>
      <c r="L6511">
        <f>disaster_subtype!M6511</f>
        <v>0</v>
      </c>
    </row>
    <row r="6512" spans="1:12" x14ac:dyDescent="0.2">
      <c r="A6512">
        <f>disaster_subtype!C6512</f>
        <v>2003</v>
      </c>
      <c r="B6512" t="str">
        <f>disaster_subtype!D6512</f>
        <v>RUS</v>
      </c>
      <c r="C6512" t="str">
        <f>disaster_subtype!E6512</f>
        <v>Russian Federation (the)</v>
      </c>
      <c r="D6512" t="str">
        <f>disaster_subtype!B6512</f>
        <v>Storm</v>
      </c>
      <c r="E6512" t="str">
        <f>disaster_subtype!F6512</f>
        <v>Tropical cyclone</v>
      </c>
      <c r="F6512">
        <f>disaster_subtype!G6512</f>
        <v>1</v>
      </c>
      <c r="G6512">
        <f>disaster_subtype!H6512</f>
        <v>0</v>
      </c>
      <c r="H6512">
        <f>disaster_subtype!I6512</f>
        <v>0</v>
      </c>
      <c r="I6512">
        <f>disaster_subtype!J6512</f>
        <v>0</v>
      </c>
      <c r="J6512">
        <f>disaster_subtype!K6512</f>
        <v>0</v>
      </c>
      <c r="K6512">
        <f>disaster_subtype!L6512</f>
        <v>0</v>
      </c>
      <c r="L6512">
        <f>disaster_subtype!M6512</f>
        <v>0</v>
      </c>
    </row>
    <row r="6513" spans="1:12" x14ac:dyDescent="0.2">
      <c r="A6513">
        <f>disaster_subtype!C6513</f>
        <v>2003</v>
      </c>
      <c r="B6513" t="str">
        <f>disaster_subtype!D6513</f>
        <v>RUS</v>
      </c>
      <c r="C6513" t="str">
        <f>disaster_subtype!E6513</f>
        <v>Russian Federation (the)</v>
      </c>
      <c r="D6513" t="str">
        <f>disaster_subtype!B6513</f>
        <v>Epidemic</v>
      </c>
      <c r="E6513" t="str">
        <f>disaster_subtype!F6513</f>
        <v>Viral disease</v>
      </c>
      <c r="F6513">
        <f>disaster_subtype!G6513</f>
        <v>1</v>
      </c>
      <c r="G6513">
        <f>disaster_subtype!H6513</f>
        <v>0</v>
      </c>
      <c r="H6513">
        <f>disaster_subtype!I6513</f>
        <v>0</v>
      </c>
      <c r="I6513">
        <f>disaster_subtype!J6513</f>
        <v>1</v>
      </c>
      <c r="J6513">
        <f>disaster_subtype!K6513</f>
        <v>0</v>
      </c>
      <c r="K6513">
        <f>disaster_subtype!L6513</f>
        <v>1</v>
      </c>
      <c r="L6513">
        <f>disaster_subtype!M6513</f>
        <v>0</v>
      </c>
    </row>
    <row r="6514" spans="1:12" x14ac:dyDescent="0.2">
      <c r="A6514">
        <f>disaster_subtype!C6514</f>
        <v>2003</v>
      </c>
      <c r="B6514" t="str">
        <f>disaster_subtype!D6514</f>
        <v>RWA</v>
      </c>
      <c r="C6514" t="str">
        <f>disaster_subtype!E6514</f>
        <v>Rwanda</v>
      </c>
      <c r="D6514" t="str">
        <f>disaster_subtype!B6514</f>
        <v>Drought</v>
      </c>
      <c r="E6514" t="str">
        <f>disaster_subtype!F6514</f>
        <v>Drought</v>
      </c>
      <c r="F6514">
        <f>disaster_subtype!G6514</f>
        <v>1</v>
      </c>
      <c r="G6514">
        <f>disaster_subtype!H6514</f>
        <v>0</v>
      </c>
      <c r="H6514">
        <f>disaster_subtype!I6514</f>
        <v>0</v>
      </c>
      <c r="I6514">
        <f>disaster_subtype!J6514</f>
        <v>1000000</v>
      </c>
      <c r="J6514">
        <f>disaster_subtype!K6514</f>
        <v>0</v>
      </c>
      <c r="K6514">
        <f>disaster_subtype!L6514</f>
        <v>1000000</v>
      </c>
      <c r="L6514">
        <f>disaster_subtype!M6514</f>
        <v>0</v>
      </c>
    </row>
    <row r="6515" spans="1:12" x14ac:dyDescent="0.2">
      <c r="A6515">
        <f>disaster_subtype!C6515</f>
        <v>2003</v>
      </c>
      <c r="B6515" t="str">
        <f>disaster_subtype!D6515</f>
        <v>RWA</v>
      </c>
      <c r="C6515" t="str">
        <f>disaster_subtype!E6515</f>
        <v>Rwanda</v>
      </c>
      <c r="D6515" t="str">
        <f>disaster_subtype!B6515</f>
        <v>Flood</v>
      </c>
      <c r="E6515" t="str">
        <f>disaster_subtype!F6515</f>
        <v>Riverine flood</v>
      </c>
      <c r="F6515">
        <f>disaster_subtype!G6515</f>
        <v>1</v>
      </c>
      <c r="G6515">
        <f>disaster_subtype!H6515</f>
        <v>0</v>
      </c>
      <c r="H6515">
        <f>disaster_subtype!I6515</f>
        <v>16</v>
      </c>
      <c r="I6515">
        <f>disaster_subtype!J6515</f>
        <v>0</v>
      </c>
      <c r="J6515">
        <f>disaster_subtype!K6515</f>
        <v>7000</v>
      </c>
      <c r="K6515">
        <f>disaster_subtype!L6515</f>
        <v>7016</v>
      </c>
      <c r="L6515">
        <f>disaster_subtype!M6515</f>
        <v>0</v>
      </c>
    </row>
    <row r="6516" spans="1:12" x14ac:dyDescent="0.2">
      <c r="A6516">
        <f>disaster_subtype!C6516</f>
        <v>2003</v>
      </c>
      <c r="B6516" t="str">
        <f>disaster_subtype!D6516</f>
        <v>SAU</v>
      </c>
      <c r="C6516" t="str">
        <f>disaster_subtype!E6516</f>
        <v>Saudi Arabia</v>
      </c>
      <c r="D6516" t="str">
        <f>disaster_subtype!B6516</f>
        <v>Flood</v>
      </c>
      <c r="E6516" t="str">
        <f>disaster_subtype!F6516</f>
        <v>Riverine flood</v>
      </c>
      <c r="F6516">
        <f>disaster_subtype!G6516</f>
        <v>2</v>
      </c>
      <c r="G6516">
        <f>disaster_subtype!H6516</f>
        <v>12</v>
      </c>
      <c r="H6516">
        <f>disaster_subtype!I6516</f>
        <v>50</v>
      </c>
      <c r="I6516">
        <f>disaster_subtype!J6516</f>
        <v>13000</v>
      </c>
      <c r="J6516">
        <f>disaster_subtype!K6516</f>
        <v>0</v>
      </c>
      <c r="K6516">
        <f>disaster_subtype!L6516</f>
        <v>13050</v>
      </c>
      <c r="L6516">
        <f>disaster_subtype!M6516</f>
        <v>0</v>
      </c>
    </row>
    <row r="6517" spans="1:12" x14ac:dyDescent="0.2">
      <c r="A6517">
        <f>disaster_subtype!C6517</f>
        <v>2003</v>
      </c>
      <c r="B6517" t="str">
        <f>disaster_subtype!D6517</f>
        <v>SEN</v>
      </c>
      <c r="C6517" t="str">
        <f>disaster_subtype!E6517</f>
        <v>Senegal</v>
      </c>
      <c r="D6517" t="str">
        <f>disaster_subtype!B6517</f>
        <v>Flood</v>
      </c>
      <c r="E6517" t="str">
        <f>disaster_subtype!F6517</f>
        <v>Riverine flood</v>
      </c>
      <c r="F6517">
        <f>disaster_subtype!G6517</f>
        <v>1</v>
      </c>
      <c r="G6517">
        <f>disaster_subtype!H6517</f>
        <v>8</v>
      </c>
      <c r="H6517">
        <f>disaster_subtype!I6517</f>
        <v>0</v>
      </c>
      <c r="I6517">
        <f>disaster_subtype!J6517</f>
        <v>1277</v>
      </c>
      <c r="J6517">
        <f>disaster_subtype!K6517</f>
        <v>6492</v>
      </c>
      <c r="K6517">
        <f>disaster_subtype!L6517</f>
        <v>7769</v>
      </c>
      <c r="L6517">
        <f>disaster_subtype!M6517</f>
        <v>0</v>
      </c>
    </row>
    <row r="6518" spans="1:12" x14ac:dyDescent="0.2">
      <c r="A6518">
        <f>disaster_subtype!C6518</f>
        <v>2003</v>
      </c>
      <c r="B6518" t="str">
        <f>disaster_subtype!D6518</f>
        <v>SLE</v>
      </c>
      <c r="C6518" t="str">
        <f>disaster_subtype!E6518</f>
        <v>Sierra Leone</v>
      </c>
      <c r="D6518" t="str">
        <f>disaster_subtype!B6518</f>
        <v>Epidemic</v>
      </c>
      <c r="E6518" t="str">
        <f>disaster_subtype!F6518</f>
        <v>Viral disease</v>
      </c>
      <c r="F6518">
        <f>disaster_subtype!G6518</f>
        <v>1</v>
      </c>
      <c r="G6518">
        <f>disaster_subtype!H6518</f>
        <v>10</v>
      </c>
      <c r="H6518">
        <f>disaster_subtype!I6518</f>
        <v>0</v>
      </c>
      <c r="I6518">
        <f>disaster_subtype!J6518</f>
        <v>90</v>
      </c>
      <c r="J6518">
        <f>disaster_subtype!K6518</f>
        <v>0</v>
      </c>
      <c r="K6518">
        <f>disaster_subtype!L6518</f>
        <v>90</v>
      </c>
      <c r="L6518">
        <f>disaster_subtype!M6518</f>
        <v>0</v>
      </c>
    </row>
    <row r="6519" spans="1:12" x14ac:dyDescent="0.2">
      <c r="A6519">
        <f>disaster_subtype!C6519</f>
        <v>2003</v>
      </c>
      <c r="B6519" t="str">
        <f>disaster_subtype!D6519</f>
        <v>SGP</v>
      </c>
      <c r="C6519" t="str">
        <f>disaster_subtype!E6519</f>
        <v>Singapore</v>
      </c>
      <c r="D6519" t="str">
        <f>disaster_subtype!B6519</f>
        <v>Epidemic</v>
      </c>
      <c r="E6519" t="str">
        <f>disaster_subtype!F6519</f>
        <v>Viral disease</v>
      </c>
      <c r="F6519">
        <f>disaster_subtype!G6519</f>
        <v>1</v>
      </c>
      <c r="G6519">
        <f>disaster_subtype!H6519</f>
        <v>33</v>
      </c>
      <c r="H6519">
        <f>disaster_subtype!I6519</f>
        <v>0</v>
      </c>
      <c r="I6519">
        <f>disaster_subtype!J6519</f>
        <v>205</v>
      </c>
      <c r="J6519">
        <f>disaster_subtype!K6519</f>
        <v>0</v>
      </c>
      <c r="K6519">
        <f>disaster_subtype!L6519</f>
        <v>205</v>
      </c>
      <c r="L6519">
        <f>disaster_subtype!M6519</f>
        <v>0</v>
      </c>
    </row>
    <row r="6520" spans="1:12" x14ac:dyDescent="0.2">
      <c r="A6520">
        <f>disaster_subtype!C6520</f>
        <v>2003</v>
      </c>
      <c r="B6520" t="str">
        <f>disaster_subtype!D6520</f>
        <v>SVK</v>
      </c>
      <c r="C6520" t="str">
        <f>disaster_subtype!E6520</f>
        <v>Slovakia</v>
      </c>
      <c r="D6520" t="str">
        <f>disaster_subtype!B6520</f>
        <v xml:space="preserve">Extreme temperature </v>
      </c>
      <c r="E6520" t="str">
        <f>disaster_subtype!F6520</f>
        <v>Heat wave</v>
      </c>
      <c r="F6520">
        <f>disaster_subtype!G6520</f>
        <v>1</v>
      </c>
      <c r="G6520">
        <f>disaster_subtype!H6520</f>
        <v>0</v>
      </c>
      <c r="H6520">
        <f>disaster_subtype!I6520</f>
        <v>0</v>
      </c>
      <c r="I6520">
        <f>disaster_subtype!J6520</f>
        <v>0</v>
      </c>
      <c r="J6520">
        <f>disaster_subtype!K6520</f>
        <v>0</v>
      </c>
      <c r="K6520">
        <f>disaster_subtype!L6520</f>
        <v>0</v>
      </c>
      <c r="L6520">
        <f>disaster_subtype!M6520</f>
        <v>150000</v>
      </c>
    </row>
    <row r="6521" spans="1:12" x14ac:dyDescent="0.2">
      <c r="A6521">
        <f>disaster_subtype!C6521</f>
        <v>2003</v>
      </c>
      <c r="B6521" t="str">
        <f>disaster_subtype!D6521</f>
        <v>SVN</v>
      </c>
      <c r="C6521" t="str">
        <f>disaster_subtype!E6521</f>
        <v>Slovenia</v>
      </c>
      <c r="D6521" t="str">
        <f>disaster_subtype!B6521</f>
        <v xml:space="preserve">Extreme temperature </v>
      </c>
      <c r="E6521" t="str">
        <f>disaster_subtype!F6521</f>
        <v>Heat wave</v>
      </c>
      <c r="F6521">
        <f>disaster_subtype!G6521</f>
        <v>1</v>
      </c>
      <c r="G6521">
        <f>disaster_subtype!H6521</f>
        <v>289</v>
      </c>
      <c r="H6521">
        <f>disaster_subtype!I6521</f>
        <v>0</v>
      </c>
      <c r="I6521">
        <f>disaster_subtype!J6521</f>
        <v>0</v>
      </c>
      <c r="J6521">
        <f>disaster_subtype!K6521</f>
        <v>0</v>
      </c>
      <c r="K6521">
        <f>disaster_subtype!L6521</f>
        <v>0</v>
      </c>
      <c r="L6521">
        <f>disaster_subtype!M6521</f>
        <v>80000</v>
      </c>
    </row>
    <row r="6522" spans="1:12" x14ac:dyDescent="0.2">
      <c r="A6522">
        <f>disaster_subtype!C6522</f>
        <v>2003</v>
      </c>
      <c r="B6522" t="str">
        <f>disaster_subtype!D6522</f>
        <v>SLB</v>
      </c>
      <c r="C6522" t="str">
        <f>disaster_subtype!E6522</f>
        <v>Solomon Islands</v>
      </c>
      <c r="D6522" t="str">
        <f>disaster_subtype!B6522</f>
        <v>Storm</v>
      </c>
      <c r="E6522" t="str">
        <f>disaster_subtype!F6522</f>
        <v>Tropical cyclone</v>
      </c>
      <c r="F6522">
        <f>disaster_subtype!G6522</f>
        <v>2</v>
      </c>
      <c r="G6522">
        <f>disaster_subtype!H6522</f>
        <v>0</v>
      </c>
      <c r="H6522">
        <f>disaster_subtype!I6522</f>
        <v>0</v>
      </c>
      <c r="I6522">
        <f>disaster_subtype!J6522</f>
        <v>275</v>
      </c>
      <c r="J6522">
        <f>disaster_subtype!K6522</f>
        <v>150</v>
      </c>
      <c r="K6522">
        <f>disaster_subtype!L6522</f>
        <v>425</v>
      </c>
      <c r="L6522">
        <f>disaster_subtype!M6522</f>
        <v>0</v>
      </c>
    </row>
    <row r="6523" spans="1:12" x14ac:dyDescent="0.2">
      <c r="A6523">
        <f>disaster_subtype!C6523</f>
        <v>2003</v>
      </c>
      <c r="B6523" t="str">
        <f>disaster_subtype!D6523</f>
        <v>SOM</v>
      </c>
      <c r="C6523" t="str">
        <f>disaster_subtype!E6523</f>
        <v>Somalia</v>
      </c>
      <c r="D6523" t="str">
        <f>disaster_subtype!B6523</f>
        <v>Flood</v>
      </c>
      <c r="E6523" t="str">
        <f>disaster_subtype!F6523</f>
        <v>Riverine flood</v>
      </c>
      <c r="F6523">
        <f>disaster_subtype!G6523</f>
        <v>2</v>
      </c>
      <c r="G6523">
        <f>disaster_subtype!H6523</f>
        <v>1</v>
      </c>
      <c r="H6523">
        <f>disaster_subtype!I6523</f>
        <v>0</v>
      </c>
      <c r="I6523">
        <f>disaster_subtype!J6523</f>
        <v>300</v>
      </c>
      <c r="J6523">
        <f>disaster_subtype!K6523</f>
        <v>0</v>
      </c>
      <c r="K6523">
        <f>disaster_subtype!L6523</f>
        <v>300</v>
      </c>
      <c r="L6523">
        <f>disaster_subtype!M6523</f>
        <v>0</v>
      </c>
    </row>
    <row r="6524" spans="1:12" x14ac:dyDescent="0.2">
      <c r="A6524">
        <f>disaster_subtype!C6524</f>
        <v>2003</v>
      </c>
      <c r="B6524" t="str">
        <f>disaster_subtype!D6524</f>
        <v>ZAF</v>
      </c>
      <c r="C6524" t="str">
        <f>disaster_subtype!E6524</f>
        <v>South Africa</v>
      </c>
      <c r="D6524" t="str">
        <f>disaster_subtype!B6524</f>
        <v>Storm</v>
      </c>
      <c r="E6524" t="str">
        <f>disaster_subtype!F6524</f>
        <v>--</v>
      </c>
      <c r="F6524">
        <f>disaster_subtype!G6524</f>
        <v>1</v>
      </c>
      <c r="G6524">
        <f>disaster_subtype!H6524</f>
        <v>0</v>
      </c>
      <c r="H6524">
        <f>disaster_subtype!I6524</f>
        <v>0</v>
      </c>
      <c r="I6524">
        <f>disaster_subtype!J6524</f>
        <v>0</v>
      </c>
      <c r="J6524">
        <f>disaster_subtype!K6524</f>
        <v>600</v>
      </c>
      <c r="K6524">
        <f>disaster_subtype!L6524</f>
        <v>600</v>
      </c>
      <c r="L6524">
        <f>disaster_subtype!M6524</f>
        <v>0</v>
      </c>
    </row>
    <row r="6525" spans="1:12" x14ac:dyDescent="0.2">
      <c r="A6525">
        <f>disaster_subtype!C6525</f>
        <v>2003</v>
      </c>
      <c r="B6525" t="str">
        <f>disaster_subtype!D6525</f>
        <v>ZAF</v>
      </c>
      <c r="C6525" t="str">
        <f>disaster_subtype!E6525</f>
        <v>South Africa</v>
      </c>
      <c r="D6525" t="str">
        <f>disaster_subtype!B6525</f>
        <v>Flood</v>
      </c>
      <c r="E6525" t="str">
        <f>disaster_subtype!F6525</f>
        <v>Riverine flood</v>
      </c>
      <c r="F6525">
        <f>disaster_subtype!G6525</f>
        <v>1</v>
      </c>
      <c r="G6525">
        <f>disaster_subtype!H6525</f>
        <v>1</v>
      </c>
      <c r="H6525">
        <f>disaster_subtype!I6525</f>
        <v>0</v>
      </c>
      <c r="I6525">
        <f>disaster_subtype!J6525</f>
        <v>500</v>
      </c>
      <c r="J6525">
        <f>disaster_subtype!K6525</f>
        <v>0</v>
      </c>
      <c r="K6525">
        <f>disaster_subtype!L6525</f>
        <v>500</v>
      </c>
      <c r="L6525">
        <f>disaster_subtype!M6525</f>
        <v>0</v>
      </c>
    </row>
    <row r="6526" spans="1:12" x14ac:dyDescent="0.2">
      <c r="A6526">
        <f>disaster_subtype!C6526</f>
        <v>2003</v>
      </c>
      <c r="B6526" t="str">
        <f>disaster_subtype!D6526</f>
        <v>ZAF</v>
      </c>
      <c r="C6526" t="str">
        <f>disaster_subtype!E6526</f>
        <v>South Africa</v>
      </c>
      <c r="D6526" t="str">
        <f>disaster_subtype!B6526</f>
        <v>Epidemic</v>
      </c>
      <c r="E6526" t="str">
        <f>disaster_subtype!F6526</f>
        <v>Viral disease</v>
      </c>
      <c r="F6526">
        <f>disaster_subtype!G6526</f>
        <v>1</v>
      </c>
      <c r="G6526">
        <f>disaster_subtype!H6526</f>
        <v>1</v>
      </c>
      <c r="H6526">
        <f>disaster_subtype!I6526</f>
        <v>0</v>
      </c>
      <c r="I6526">
        <f>disaster_subtype!J6526</f>
        <v>0</v>
      </c>
      <c r="J6526">
        <f>disaster_subtype!K6526</f>
        <v>0</v>
      </c>
      <c r="K6526">
        <f>disaster_subtype!L6526</f>
        <v>0</v>
      </c>
      <c r="L6526">
        <f>disaster_subtype!M6526</f>
        <v>0</v>
      </c>
    </row>
    <row r="6527" spans="1:12" x14ac:dyDescent="0.2">
      <c r="A6527">
        <f>disaster_subtype!C6527</f>
        <v>2003</v>
      </c>
      <c r="B6527" t="str">
        <f>disaster_subtype!D6527</f>
        <v>ESP</v>
      </c>
      <c r="C6527" t="str">
        <f>disaster_subtype!E6527</f>
        <v>Spain</v>
      </c>
      <c r="D6527" t="str">
        <f>disaster_subtype!B6527</f>
        <v>Wildfire</v>
      </c>
      <c r="E6527" t="str">
        <f>disaster_subtype!F6527</f>
        <v>Forest fire</v>
      </c>
      <c r="F6527">
        <f>disaster_subtype!G6527</f>
        <v>1</v>
      </c>
      <c r="G6527">
        <f>disaster_subtype!H6527</f>
        <v>5</v>
      </c>
      <c r="H6527">
        <f>disaster_subtype!I6527</f>
        <v>0</v>
      </c>
      <c r="I6527">
        <f>disaster_subtype!J6527</f>
        <v>200</v>
      </c>
      <c r="J6527">
        <f>disaster_subtype!K6527</f>
        <v>0</v>
      </c>
      <c r="K6527">
        <f>disaster_subtype!L6527</f>
        <v>200</v>
      </c>
      <c r="L6527">
        <f>disaster_subtype!M6527</f>
        <v>0</v>
      </c>
    </row>
    <row r="6528" spans="1:12" x14ac:dyDescent="0.2">
      <c r="A6528">
        <f>disaster_subtype!C6528</f>
        <v>2003</v>
      </c>
      <c r="B6528" t="str">
        <f>disaster_subtype!D6528</f>
        <v>ESP</v>
      </c>
      <c r="C6528" t="str">
        <f>disaster_subtype!E6528</f>
        <v>Spain</v>
      </c>
      <c r="D6528" t="str">
        <f>disaster_subtype!B6528</f>
        <v xml:space="preserve">Extreme temperature </v>
      </c>
      <c r="E6528" t="str">
        <f>disaster_subtype!F6528</f>
        <v>Heat wave</v>
      </c>
      <c r="F6528">
        <f>disaster_subtype!G6528</f>
        <v>1</v>
      </c>
      <c r="G6528">
        <f>disaster_subtype!H6528</f>
        <v>15090</v>
      </c>
      <c r="H6528">
        <f>disaster_subtype!I6528</f>
        <v>0</v>
      </c>
      <c r="I6528">
        <f>disaster_subtype!J6528</f>
        <v>0</v>
      </c>
      <c r="J6528">
        <f>disaster_subtype!K6528</f>
        <v>0</v>
      </c>
      <c r="K6528">
        <f>disaster_subtype!L6528</f>
        <v>0</v>
      </c>
      <c r="L6528">
        <f>disaster_subtype!M6528</f>
        <v>880000</v>
      </c>
    </row>
    <row r="6529" spans="1:12" x14ac:dyDescent="0.2">
      <c r="A6529">
        <f>disaster_subtype!C6529</f>
        <v>2003</v>
      </c>
      <c r="B6529" t="str">
        <f>disaster_subtype!D6529</f>
        <v>ESP</v>
      </c>
      <c r="C6529" t="str">
        <f>disaster_subtype!E6529</f>
        <v>Spain</v>
      </c>
      <c r="D6529" t="str">
        <f>disaster_subtype!B6529</f>
        <v>Epidemic</v>
      </c>
      <c r="E6529" t="str">
        <f>disaster_subtype!F6529</f>
        <v>Viral disease</v>
      </c>
      <c r="F6529">
        <f>disaster_subtype!G6529</f>
        <v>1</v>
      </c>
      <c r="G6529">
        <f>disaster_subtype!H6529</f>
        <v>0</v>
      </c>
      <c r="H6529">
        <f>disaster_subtype!I6529</f>
        <v>0</v>
      </c>
      <c r="I6529">
        <f>disaster_subtype!J6529</f>
        <v>1</v>
      </c>
      <c r="J6529">
        <f>disaster_subtype!K6529</f>
        <v>0</v>
      </c>
      <c r="K6529">
        <f>disaster_subtype!L6529</f>
        <v>1</v>
      </c>
      <c r="L6529">
        <f>disaster_subtype!M6529</f>
        <v>0</v>
      </c>
    </row>
    <row r="6530" spans="1:12" x14ac:dyDescent="0.2">
      <c r="A6530">
        <f>disaster_subtype!C6530</f>
        <v>2003</v>
      </c>
      <c r="B6530" t="str">
        <f>disaster_subtype!D6530</f>
        <v>LKA</v>
      </c>
      <c r="C6530" t="str">
        <f>disaster_subtype!E6530</f>
        <v>Sri Lanka</v>
      </c>
      <c r="D6530" t="str">
        <f>disaster_subtype!B6530</f>
        <v>Flood</v>
      </c>
      <c r="E6530" t="str">
        <f>disaster_subtype!F6530</f>
        <v>Flash flood</v>
      </c>
      <c r="F6530">
        <f>disaster_subtype!G6530</f>
        <v>1</v>
      </c>
      <c r="G6530">
        <f>disaster_subtype!H6530</f>
        <v>235</v>
      </c>
      <c r="H6530">
        <f>disaster_subtype!I6530</f>
        <v>0</v>
      </c>
      <c r="I6530">
        <f>disaster_subtype!J6530</f>
        <v>695000</v>
      </c>
      <c r="J6530">
        <f>disaster_subtype!K6530</f>
        <v>0</v>
      </c>
      <c r="K6530">
        <f>disaster_subtype!L6530</f>
        <v>695000</v>
      </c>
      <c r="L6530">
        <f>disaster_subtype!M6530</f>
        <v>29000</v>
      </c>
    </row>
    <row r="6531" spans="1:12" x14ac:dyDescent="0.2">
      <c r="A6531">
        <f>disaster_subtype!C6531</f>
        <v>2003</v>
      </c>
      <c r="B6531" t="str">
        <f>disaster_subtype!D6531</f>
        <v>SDN</v>
      </c>
      <c r="C6531" t="str">
        <f>disaster_subtype!E6531</f>
        <v>Sudan (the)</v>
      </c>
      <c r="D6531" t="str">
        <f>disaster_subtype!B6531</f>
        <v>Flood</v>
      </c>
      <c r="E6531" t="str">
        <f>disaster_subtype!F6531</f>
        <v>Riverine flood</v>
      </c>
      <c r="F6531">
        <f>disaster_subtype!G6531</f>
        <v>1</v>
      </c>
      <c r="G6531">
        <f>disaster_subtype!H6531</f>
        <v>20</v>
      </c>
      <c r="H6531">
        <f>disaster_subtype!I6531</f>
        <v>56</v>
      </c>
      <c r="I6531">
        <f>disaster_subtype!J6531</f>
        <v>325000</v>
      </c>
      <c r="J6531">
        <f>disaster_subtype!K6531</f>
        <v>0</v>
      </c>
      <c r="K6531">
        <f>disaster_subtype!L6531</f>
        <v>325056</v>
      </c>
      <c r="L6531">
        <f>disaster_subtype!M6531</f>
        <v>184000</v>
      </c>
    </row>
    <row r="6532" spans="1:12" x14ac:dyDescent="0.2">
      <c r="A6532">
        <f>disaster_subtype!C6532</f>
        <v>2003</v>
      </c>
      <c r="B6532" t="str">
        <f>disaster_subtype!D6532</f>
        <v>SDN</v>
      </c>
      <c r="C6532" t="str">
        <f>disaster_subtype!E6532</f>
        <v>Sudan (the)</v>
      </c>
      <c r="D6532" t="str">
        <f>disaster_subtype!B6532</f>
        <v>Epidemic</v>
      </c>
      <c r="E6532" t="str">
        <f>disaster_subtype!F6532</f>
        <v>Viral disease</v>
      </c>
      <c r="F6532">
        <f>disaster_subtype!G6532</f>
        <v>1</v>
      </c>
      <c r="G6532">
        <f>disaster_subtype!H6532</f>
        <v>27</v>
      </c>
      <c r="H6532">
        <f>disaster_subtype!I6532</f>
        <v>0</v>
      </c>
      <c r="I6532">
        <f>disaster_subtype!J6532</f>
        <v>178</v>
      </c>
      <c r="J6532">
        <f>disaster_subtype!K6532</f>
        <v>0</v>
      </c>
      <c r="K6532">
        <f>disaster_subtype!L6532</f>
        <v>178</v>
      </c>
      <c r="L6532">
        <f>disaster_subtype!M6532</f>
        <v>0</v>
      </c>
    </row>
    <row r="6533" spans="1:12" x14ac:dyDescent="0.2">
      <c r="A6533">
        <f>disaster_subtype!C6533</f>
        <v>2003</v>
      </c>
      <c r="B6533" t="str">
        <f>disaster_subtype!D6533</f>
        <v>SWE</v>
      </c>
      <c r="C6533" t="str">
        <f>disaster_subtype!E6533</f>
        <v>Sweden</v>
      </c>
      <c r="D6533" t="str">
        <f>disaster_subtype!B6533</f>
        <v>Epidemic</v>
      </c>
      <c r="E6533" t="str">
        <f>disaster_subtype!F6533</f>
        <v>Viral disease</v>
      </c>
      <c r="F6533">
        <f>disaster_subtype!G6533</f>
        <v>1</v>
      </c>
      <c r="G6533">
        <f>disaster_subtype!H6533</f>
        <v>0</v>
      </c>
      <c r="H6533">
        <f>disaster_subtype!I6533</f>
        <v>0</v>
      </c>
      <c r="I6533">
        <f>disaster_subtype!J6533</f>
        <v>0</v>
      </c>
      <c r="J6533">
        <f>disaster_subtype!K6533</f>
        <v>0</v>
      </c>
      <c r="K6533">
        <f>disaster_subtype!L6533</f>
        <v>0</v>
      </c>
      <c r="L6533">
        <f>disaster_subtype!M6533</f>
        <v>0</v>
      </c>
    </row>
    <row r="6534" spans="1:12" x14ac:dyDescent="0.2">
      <c r="A6534">
        <f>disaster_subtype!C6534</f>
        <v>2003</v>
      </c>
      <c r="B6534" t="str">
        <f>disaster_subtype!D6534</f>
        <v>CHE</v>
      </c>
      <c r="C6534" t="str">
        <f>disaster_subtype!E6534</f>
        <v>Switzerland</v>
      </c>
      <c r="D6534" t="str">
        <f>disaster_subtype!B6534</f>
        <v>Storm</v>
      </c>
      <c r="E6534" t="str">
        <f>disaster_subtype!F6534</f>
        <v>Extra-tropical storm</v>
      </c>
      <c r="F6534">
        <f>disaster_subtype!G6534</f>
        <v>1</v>
      </c>
      <c r="G6534">
        <f>disaster_subtype!H6534</f>
        <v>0</v>
      </c>
      <c r="H6534">
        <f>disaster_subtype!I6534</f>
        <v>7</v>
      </c>
      <c r="I6534">
        <f>disaster_subtype!J6534</f>
        <v>0</v>
      </c>
      <c r="J6534">
        <f>disaster_subtype!K6534</f>
        <v>0</v>
      </c>
      <c r="K6534">
        <f>disaster_subtype!L6534</f>
        <v>7</v>
      </c>
      <c r="L6534">
        <f>disaster_subtype!M6534</f>
        <v>5000</v>
      </c>
    </row>
    <row r="6535" spans="1:12" x14ac:dyDescent="0.2">
      <c r="A6535">
        <f>disaster_subtype!C6535</f>
        <v>2003</v>
      </c>
      <c r="B6535" t="str">
        <f>disaster_subtype!D6535</f>
        <v>CHE</v>
      </c>
      <c r="C6535" t="str">
        <f>disaster_subtype!E6535</f>
        <v>Switzerland</v>
      </c>
      <c r="D6535" t="str">
        <f>disaster_subtype!B6535</f>
        <v xml:space="preserve">Extreme temperature </v>
      </c>
      <c r="E6535" t="str">
        <f>disaster_subtype!F6535</f>
        <v>Heat wave</v>
      </c>
      <c r="F6535">
        <f>disaster_subtype!G6535</f>
        <v>1</v>
      </c>
      <c r="G6535">
        <f>disaster_subtype!H6535</f>
        <v>1039</v>
      </c>
      <c r="H6535">
        <f>disaster_subtype!I6535</f>
        <v>0</v>
      </c>
      <c r="I6535">
        <f>disaster_subtype!J6535</f>
        <v>0</v>
      </c>
      <c r="J6535">
        <f>disaster_subtype!K6535</f>
        <v>0</v>
      </c>
      <c r="K6535">
        <f>disaster_subtype!L6535</f>
        <v>0</v>
      </c>
      <c r="L6535">
        <f>disaster_subtype!M6535</f>
        <v>280000</v>
      </c>
    </row>
    <row r="6536" spans="1:12" x14ac:dyDescent="0.2">
      <c r="A6536">
        <f>disaster_subtype!C6536</f>
        <v>2003</v>
      </c>
      <c r="B6536" t="str">
        <f>disaster_subtype!D6536</f>
        <v>CHE</v>
      </c>
      <c r="C6536" t="str">
        <f>disaster_subtype!E6536</f>
        <v>Switzerland</v>
      </c>
      <c r="D6536" t="str">
        <f>disaster_subtype!B6536</f>
        <v>Epidemic</v>
      </c>
      <c r="E6536" t="str">
        <f>disaster_subtype!F6536</f>
        <v>Viral disease</v>
      </c>
      <c r="F6536">
        <f>disaster_subtype!G6536</f>
        <v>1</v>
      </c>
      <c r="G6536">
        <f>disaster_subtype!H6536</f>
        <v>0</v>
      </c>
      <c r="H6536">
        <f>disaster_subtype!I6536</f>
        <v>0</v>
      </c>
      <c r="I6536">
        <f>disaster_subtype!J6536</f>
        <v>1</v>
      </c>
      <c r="J6536">
        <f>disaster_subtype!K6536</f>
        <v>0</v>
      </c>
      <c r="K6536">
        <f>disaster_subtype!L6536</f>
        <v>1</v>
      </c>
      <c r="L6536">
        <f>disaster_subtype!M6536</f>
        <v>0</v>
      </c>
    </row>
    <row r="6537" spans="1:12" x14ac:dyDescent="0.2">
      <c r="A6537">
        <f>disaster_subtype!C6537</f>
        <v>2003</v>
      </c>
      <c r="B6537" t="str">
        <f>disaster_subtype!D6537</f>
        <v>TWN</v>
      </c>
      <c r="C6537" t="str">
        <f>disaster_subtype!E6537</f>
        <v>Taiwan (Province of China)</v>
      </c>
      <c r="D6537" t="str">
        <f>disaster_subtype!B6537</f>
        <v>Storm</v>
      </c>
      <c r="E6537" t="str">
        <f>disaster_subtype!F6537</f>
        <v>Tropical cyclone</v>
      </c>
      <c r="F6537">
        <f>disaster_subtype!G6537</f>
        <v>1</v>
      </c>
      <c r="G6537">
        <f>disaster_subtype!H6537</f>
        <v>3</v>
      </c>
      <c r="H6537">
        <f>disaster_subtype!I6537</f>
        <v>0</v>
      </c>
      <c r="I6537">
        <f>disaster_subtype!J6537</f>
        <v>0</v>
      </c>
      <c r="J6537">
        <f>disaster_subtype!K6537</f>
        <v>0</v>
      </c>
      <c r="K6537">
        <f>disaster_subtype!L6537</f>
        <v>0</v>
      </c>
      <c r="L6537">
        <f>disaster_subtype!M6537</f>
        <v>0</v>
      </c>
    </row>
    <row r="6538" spans="1:12" x14ac:dyDescent="0.2">
      <c r="A6538">
        <f>disaster_subtype!C6538</f>
        <v>2003</v>
      </c>
      <c r="B6538" t="str">
        <f>disaster_subtype!D6538</f>
        <v>TWN</v>
      </c>
      <c r="C6538" t="str">
        <f>disaster_subtype!E6538</f>
        <v>Taiwan (Province of China)</v>
      </c>
      <c r="D6538" t="str">
        <f>disaster_subtype!B6538</f>
        <v>Epidemic</v>
      </c>
      <c r="E6538" t="str">
        <f>disaster_subtype!F6538</f>
        <v>Viral disease</v>
      </c>
      <c r="F6538">
        <f>disaster_subtype!G6538</f>
        <v>1</v>
      </c>
      <c r="G6538">
        <f>disaster_subtype!H6538</f>
        <v>37</v>
      </c>
      <c r="H6538">
        <f>disaster_subtype!I6538</f>
        <v>0</v>
      </c>
      <c r="I6538">
        <f>disaster_subtype!J6538</f>
        <v>309</v>
      </c>
      <c r="J6538">
        <f>disaster_subtype!K6538</f>
        <v>0</v>
      </c>
      <c r="K6538">
        <f>disaster_subtype!L6538</f>
        <v>309</v>
      </c>
      <c r="L6538">
        <f>disaster_subtype!M6538</f>
        <v>0</v>
      </c>
    </row>
    <row r="6539" spans="1:12" x14ac:dyDescent="0.2">
      <c r="A6539">
        <f>disaster_subtype!C6539</f>
        <v>2003</v>
      </c>
      <c r="B6539" t="str">
        <f>disaster_subtype!D6539</f>
        <v>TJK</v>
      </c>
      <c r="C6539" t="str">
        <f>disaster_subtype!E6539</f>
        <v>Tajikistan</v>
      </c>
      <c r="D6539" t="str">
        <f>disaster_subtype!B6539</f>
        <v>Epidemic</v>
      </c>
      <c r="E6539" t="str">
        <f>disaster_subtype!F6539</f>
        <v>Bacterial disease</v>
      </c>
      <c r="F6539">
        <f>disaster_subtype!G6539</f>
        <v>1</v>
      </c>
      <c r="G6539">
        <f>disaster_subtype!H6539</f>
        <v>0</v>
      </c>
      <c r="H6539">
        <f>disaster_subtype!I6539</f>
        <v>0</v>
      </c>
      <c r="I6539">
        <f>disaster_subtype!J6539</f>
        <v>256</v>
      </c>
      <c r="J6539">
        <f>disaster_subtype!K6539</f>
        <v>0</v>
      </c>
      <c r="K6539">
        <f>disaster_subtype!L6539</f>
        <v>256</v>
      </c>
      <c r="L6539">
        <f>disaster_subtype!M6539</f>
        <v>0</v>
      </c>
    </row>
    <row r="6540" spans="1:12" x14ac:dyDescent="0.2">
      <c r="A6540">
        <f>disaster_subtype!C6540</f>
        <v>2003</v>
      </c>
      <c r="B6540" t="str">
        <f>disaster_subtype!D6540</f>
        <v>TJK</v>
      </c>
      <c r="C6540" t="str">
        <f>disaster_subtype!E6540</f>
        <v>Tajikistan</v>
      </c>
      <c r="D6540" t="str">
        <f>disaster_subtype!B6540</f>
        <v>Landslide</v>
      </c>
      <c r="E6540" t="str">
        <f>disaster_subtype!F6540</f>
        <v>Landslide</v>
      </c>
      <c r="F6540">
        <f>disaster_subtype!G6540</f>
        <v>2</v>
      </c>
      <c r="G6540">
        <f>disaster_subtype!H6540</f>
        <v>1</v>
      </c>
      <c r="H6540">
        <f>disaster_subtype!I6540</f>
        <v>0</v>
      </c>
      <c r="I6540">
        <f>disaster_subtype!J6540</f>
        <v>6181</v>
      </c>
      <c r="J6540">
        <f>disaster_subtype!K6540</f>
        <v>0</v>
      </c>
      <c r="K6540">
        <f>disaster_subtype!L6540</f>
        <v>6181</v>
      </c>
      <c r="L6540">
        <f>disaster_subtype!M6540</f>
        <v>41000</v>
      </c>
    </row>
    <row r="6541" spans="1:12" x14ac:dyDescent="0.2">
      <c r="A6541">
        <f>disaster_subtype!C6541</f>
        <v>2003</v>
      </c>
      <c r="B6541" t="str">
        <f>disaster_subtype!D6541</f>
        <v>TJK</v>
      </c>
      <c r="C6541" t="str">
        <f>disaster_subtype!E6541</f>
        <v>Tajikistan</v>
      </c>
      <c r="D6541" t="str">
        <f>disaster_subtype!B6541</f>
        <v>Flood</v>
      </c>
      <c r="E6541" t="str">
        <f>disaster_subtype!F6541</f>
        <v>Riverine flood</v>
      </c>
      <c r="F6541">
        <f>disaster_subtype!G6541</f>
        <v>1</v>
      </c>
      <c r="G6541">
        <f>disaster_subtype!H6541</f>
        <v>6</v>
      </c>
      <c r="H6541">
        <f>disaster_subtype!I6541</f>
        <v>0</v>
      </c>
      <c r="I6541">
        <f>disaster_subtype!J6541</f>
        <v>975</v>
      </c>
      <c r="J6541">
        <f>disaster_subtype!K6541</f>
        <v>780</v>
      </c>
      <c r="K6541">
        <f>disaster_subtype!L6541</f>
        <v>1755</v>
      </c>
      <c r="L6541">
        <f>disaster_subtype!M6541</f>
        <v>20000</v>
      </c>
    </row>
    <row r="6542" spans="1:12" x14ac:dyDescent="0.2">
      <c r="A6542">
        <f>disaster_subtype!C6542</f>
        <v>2003</v>
      </c>
      <c r="B6542" t="str">
        <f>disaster_subtype!D6542</f>
        <v>TZA</v>
      </c>
      <c r="C6542" t="str">
        <f>disaster_subtype!E6542</f>
        <v>Tanzania, United Republic of</v>
      </c>
      <c r="D6542" t="str">
        <f>disaster_subtype!B6542</f>
        <v>Drought</v>
      </c>
      <c r="E6542" t="str">
        <f>disaster_subtype!F6542</f>
        <v>Drought</v>
      </c>
      <c r="F6542">
        <f>disaster_subtype!G6542</f>
        <v>1</v>
      </c>
      <c r="G6542">
        <f>disaster_subtype!H6542</f>
        <v>0</v>
      </c>
      <c r="H6542">
        <f>disaster_subtype!I6542</f>
        <v>0</v>
      </c>
      <c r="I6542">
        <f>disaster_subtype!J6542</f>
        <v>1900000</v>
      </c>
      <c r="J6542">
        <f>disaster_subtype!K6542</f>
        <v>0</v>
      </c>
      <c r="K6542">
        <f>disaster_subtype!L6542</f>
        <v>1900000</v>
      </c>
      <c r="L6542">
        <f>disaster_subtype!M6542</f>
        <v>0</v>
      </c>
    </row>
    <row r="6543" spans="1:12" x14ac:dyDescent="0.2">
      <c r="A6543">
        <f>disaster_subtype!C6543</f>
        <v>2003</v>
      </c>
      <c r="B6543" t="str">
        <f>disaster_subtype!D6543</f>
        <v>TZA</v>
      </c>
      <c r="C6543" t="str">
        <f>disaster_subtype!E6543</f>
        <v>Tanzania, United Republic of</v>
      </c>
      <c r="D6543" t="str">
        <f>disaster_subtype!B6543</f>
        <v>Flood</v>
      </c>
      <c r="E6543" t="str">
        <f>disaster_subtype!F6543</f>
        <v>Riverine flood</v>
      </c>
      <c r="F6543">
        <f>disaster_subtype!G6543</f>
        <v>1</v>
      </c>
      <c r="G6543">
        <f>disaster_subtype!H6543</f>
        <v>0</v>
      </c>
      <c r="H6543">
        <f>disaster_subtype!I6543</f>
        <v>0</v>
      </c>
      <c r="I6543">
        <f>disaster_subtype!J6543</f>
        <v>2000</v>
      </c>
      <c r="J6543">
        <f>disaster_subtype!K6543</f>
        <v>0</v>
      </c>
      <c r="K6543">
        <f>disaster_subtype!L6543</f>
        <v>2000</v>
      </c>
      <c r="L6543">
        <f>disaster_subtype!M6543</f>
        <v>0</v>
      </c>
    </row>
    <row r="6544" spans="1:12" x14ac:dyDescent="0.2">
      <c r="A6544">
        <f>disaster_subtype!C6544</f>
        <v>2003</v>
      </c>
      <c r="B6544" t="str">
        <f>disaster_subtype!D6544</f>
        <v>THA</v>
      </c>
      <c r="C6544" t="str">
        <f>disaster_subtype!E6544</f>
        <v>Thailand</v>
      </c>
      <c r="D6544" t="str">
        <f>disaster_subtype!B6544</f>
        <v>Storm</v>
      </c>
      <c r="E6544" t="str">
        <f>disaster_subtype!F6544</f>
        <v>Convective storm</v>
      </c>
      <c r="F6544">
        <f>disaster_subtype!G6544</f>
        <v>1</v>
      </c>
      <c r="G6544">
        <f>disaster_subtype!H6544</f>
        <v>0</v>
      </c>
      <c r="H6544">
        <f>disaster_subtype!I6544</f>
        <v>0</v>
      </c>
      <c r="I6544">
        <f>disaster_subtype!J6544</f>
        <v>5000</v>
      </c>
      <c r="J6544">
        <f>disaster_subtype!K6544</f>
        <v>0</v>
      </c>
      <c r="K6544">
        <f>disaster_subtype!L6544</f>
        <v>5000</v>
      </c>
      <c r="L6544">
        <f>disaster_subtype!M6544</f>
        <v>0</v>
      </c>
    </row>
    <row r="6545" spans="1:12" x14ac:dyDescent="0.2">
      <c r="A6545">
        <f>disaster_subtype!C6545</f>
        <v>2003</v>
      </c>
      <c r="B6545" t="str">
        <f>disaster_subtype!D6545</f>
        <v>THA</v>
      </c>
      <c r="C6545" t="str">
        <f>disaster_subtype!E6545</f>
        <v>Thailand</v>
      </c>
      <c r="D6545" t="e">
        <f>disaster_subtype!B6545</f>
        <v>#N/A</v>
      </c>
      <c r="E6545" t="str">
        <f>disaster_subtype!F6545</f>
        <v>Flash flood</v>
      </c>
      <c r="F6545">
        <f>disaster_subtype!G6545</f>
        <v>1</v>
      </c>
      <c r="G6545">
        <f>disaster_subtype!H6545</f>
        <v>6</v>
      </c>
      <c r="H6545">
        <f>disaster_subtype!I6545</f>
        <v>0</v>
      </c>
      <c r="I6545">
        <f>disaster_subtype!J6545</f>
        <v>104700</v>
      </c>
      <c r="J6545">
        <f>disaster_subtype!K6545</f>
        <v>0</v>
      </c>
      <c r="K6545">
        <f>disaster_subtype!L6545</f>
        <v>104700</v>
      </c>
      <c r="L6545">
        <f>disaster_subtype!M6545</f>
        <v>1400</v>
      </c>
    </row>
    <row r="6546" spans="1:12" x14ac:dyDescent="0.2">
      <c r="A6546">
        <f>disaster_subtype!C6546</f>
        <v>2003</v>
      </c>
      <c r="B6546" t="str">
        <f>disaster_subtype!D6546</f>
        <v>THA</v>
      </c>
      <c r="C6546" t="str">
        <f>disaster_subtype!E6546</f>
        <v>Thailand</v>
      </c>
      <c r="D6546" t="e">
        <f>disaster_subtype!B6546</f>
        <v>#N/A</v>
      </c>
      <c r="E6546" t="str">
        <f>disaster_subtype!F6546</f>
        <v>Riverine flood</v>
      </c>
      <c r="F6546">
        <f>disaster_subtype!G6546</f>
        <v>2</v>
      </c>
      <c r="G6546">
        <f>disaster_subtype!H6546</f>
        <v>3</v>
      </c>
      <c r="H6546">
        <f>disaster_subtype!I6546</f>
        <v>0</v>
      </c>
      <c r="I6546">
        <f>disaster_subtype!J6546</f>
        <v>3000</v>
      </c>
      <c r="J6546">
        <f>disaster_subtype!K6546</f>
        <v>0</v>
      </c>
      <c r="K6546">
        <f>disaster_subtype!L6546</f>
        <v>3000</v>
      </c>
      <c r="L6546">
        <f>disaster_subtype!M6546</f>
        <v>25000</v>
      </c>
    </row>
    <row r="6547" spans="1:12" x14ac:dyDescent="0.2">
      <c r="A6547">
        <f>disaster_subtype!C6547</f>
        <v>2003</v>
      </c>
      <c r="B6547" t="str">
        <f>disaster_subtype!D6547</f>
        <v>THA</v>
      </c>
      <c r="C6547" t="str">
        <f>disaster_subtype!E6547</f>
        <v>Thailand</v>
      </c>
      <c r="D6547" t="str">
        <f>disaster_subtype!B6547</f>
        <v>Epidemic</v>
      </c>
      <c r="E6547" t="str">
        <f>disaster_subtype!F6547</f>
        <v>Viral disease</v>
      </c>
      <c r="F6547">
        <f>disaster_subtype!G6547</f>
        <v>2</v>
      </c>
      <c r="G6547">
        <f>disaster_subtype!H6547</f>
        <v>9</v>
      </c>
      <c r="H6547">
        <f>disaster_subtype!I6547</f>
        <v>0</v>
      </c>
      <c r="I6547">
        <f>disaster_subtype!J6547</f>
        <v>11</v>
      </c>
      <c r="J6547">
        <f>disaster_subtype!K6547</f>
        <v>0</v>
      </c>
      <c r="K6547">
        <f>disaster_subtype!L6547</f>
        <v>11</v>
      </c>
      <c r="L6547">
        <f>disaster_subtype!M6547</f>
        <v>0</v>
      </c>
    </row>
    <row r="6548" spans="1:12" x14ac:dyDescent="0.2">
      <c r="A6548">
        <f>disaster_subtype!C6548</f>
        <v>2003</v>
      </c>
      <c r="B6548" t="str">
        <f>disaster_subtype!D6548</f>
        <v>TLS</v>
      </c>
      <c r="C6548" t="str">
        <f>disaster_subtype!E6548</f>
        <v>Timor-Leste</v>
      </c>
      <c r="D6548" t="e">
        <f>disaster_subtype!B6548</f>
        <v>#N/A</v>
      </c>
      <c r="E6548" t="str">
        <f>disaster_subtype!F6548</f>
        <v>--</v>
      </c>
      <c r="F6548">
        <f>disaster_subtype!G6548</f>
        <v>1</v>
      </c>
      <c r="G6548">
        <f>disaster_subtype!H6548</f>
        <v>0</v>
      </c>
      <c r="H6548">
        <f>disaster_subtype!I6548</f>
        <v>0</v>
      </c>
      <c r="I6548">
        <f>disaster_subtype!J6548</f>
        <v>450</v>
      </c>
      <c r="J6548">
        <f>disaster_subtype!K6548</f>
        <v>0</v>
      </c>
      <c r="K6548">
        <f>disaster_subtype!L6548</f>
        <v>450</v>
      </c>
      <c r="L6548">
        <f>disaster_subtype!M6548</f>
        <v>0</v>
      </c>
    </row>
    <row r="6549" spans="1:12" x14ac:dyDescent="0.2">
      <c r="A6549">
        <f>disaster_subtype!C6549</f>
        <v>2003</v>
      </c>
      <c r="B6549" t="str">
        <f>disaster_subtype!D6549</f>
        <v>TLS</v>
      </c>
      <c r="C6549" t="str">
        <f>disaster_subtype!E6549</f>
        <v>Timor-Leste</v>
      </c>
      <c r="D6549" t="e">
        <f>disaster_subtype!B6549</f>
        <v>#N/A</v>
      </c>
      <c r="E6549" t="str">
        <f>disaster_subtype!F6549</f>
        <v>Riverine flood</v>
      </c>
      <c r="F6549">
        <f>disaster_subtype!G6549</f>
        <v>1</v>
      </c>
      <c r="G6549">
        <f>disaster_subtype!H6549</f>
        <v>3</v>
      </c>
      <c r="H6549">
        <f>disaster_subtype!I6549</f>
        <v>0</v>
      </c>
      <c r="I6549">
        <f>disaster_subtype!J6549</f>
        <v>600</v>
      </c>
      <c r="J6549">
        <f>disaster_subtype!K6549</f>
        <v>0</v>
      </c>
      <c r="K6549">
        <f>disaster_subtype!L6549</f>
        <v>600</v>
      </c>
      <c r="L6549">
        <f>disaster_subtype!M6549</f>
        <v>0</v>
      </c>
    </row>
    <row r="6550" spans="1:12" x14ac:dyDescent="0.2">
      <c r="A6550">
        <f>disaster_subtype!C6550</f>
        <v>2003</v>
      </c>
      <c r="B6550" t="str">
        <f>disaster_subtype!D6550</f>
        <v>TGO</v>
      </c>
      <c r="C6550" t="str">
        <f>disaster_subtype!E6550</f>
        <v>Togo</v>
      </c>
      <c r="D6550" t="str">
        <f>disaster_subtype!B6550</f>
        <v>Epidemic</v>
      </c>
      <c r="E6550" t="str">
        <f>disaster_subtype!F6550</f>
        <v>Bacterial disease</v>
      </c>
      <c r="F6550">
        <f>disaster_subtype!G6550</f>
        <v>1</v>
      </c>
      <c r="G6550">
        <f>disaster_subtype!H6550</f>
        <v>40</v>
      </c>
      <c r="H6550">
        <f>disaster_subtype!I6550</f>
        <v>0</v>
      </c>
      <c r="I6550">
        <f>disaster_subtype!J6550</f>
        <v>790</v>
      </c>
      <c r="J6550">
        <f>disaster_subtype!K6550</f>
        <v>0</v>
      </c>
      <c r="K6550">
        <f>disaster_subtype!L6550</f>
        <v>790</v>
      </c>
      <c r="L6550">
        <f>disaster_subtype!M6550</f>
        <v>0</v>
      </c>
    </row>
    <row r="6551" spans="1:12" x14ac:dyDescent="0.2">
      <c r="A6551">
        <f>disaster_subtype!C6551</f>
        <v>2003</v>
      </c>
      <c r="B6551" t="str">
        <f>disaster_subtype!D6551</f>
        <v>TUN</v>
      </c>
      <c r="C6551" t="str">
        <f>disaster_subtype!E6551</f>
        <v>Tunisia</v>
      </c>
      <c r="D6551" t="str">
        <f>disaster_subtype!B6551</f>
        <v>Flood</v>
      </c>
      <c r="E6551" t="str">
        <f>disaster_subtype!F6551</f>
        <v>Riverine flood</v>
      </c>
      <c r="F6551">
        <f>disaster_subtype!G6551</f>
        <v>2</v>
      </c>
      <c r="G6551">
        <f>disaster_subtype!H6551</f>
        <v>12</v>
      </c>
      <c r="H6551">
        <f>disaster_subtype!I6551</f>
        <v>0</v>
      </c>
      <c r="I6551">
        <f>disaster_subtype!J6551</f>
        <v>27000</v>
      </c>
      <c r="J6551">
        <f>disaster_subtype!K6551</f>
        <v>0</v>
      </c>
      <c r="K6551">
        <f>disaster_subtype!L6551</f>
        <v>27000</v>
      </c>
      <c r="L6551">
        <f>disaster_subtype!M6551</f>
        <v>0</v>
      </c>
    </row>
    <row r="6552" spans="1:12" x14ac:dyDescent="0.2">
      <c r="A6552">
        <f>disaster_subtype!C6552</f>
        <v>2003</v>
      </c>
      <c r="B6552" t="str">
        <f>disaster_subtype!D6552</f>
        <v>TUR</v>
      </c>
      <c r="C6552" t="str">
        <f>disaster_subtype!E6552</f>
        <v>Turkey</v>
      </c>
      <c r="D6552" t="str">
        <f>disaster_subtype!B6552</f>
        <v>Earthquake</v>
      </c>
      <c r="E6552" t="str">
        <f>disaster_subtype!F6552</f>
        <v>Ground movement</v>
      </c>
      <c r="F6552">
        <f>disaster_subtype!G6552</f>
        <v>4</v>
      </c>
      <c r="G6552">
        <f>disaster_subtype!H6552</f>
        <v>178</v>
      </c>
      <c r="H6552">
        <f>disaster_subtype!I6552</f>
        <v>692</v>
      </c>
      <c r="I6552">
        <f>disaster_subtype!J6552</f>
        <v>245240</v>
      </c>
      <c r="J6552">
        <f>disaster_subtype!K6552</f>
        <v>45000</v>
      </c>
      <c r="K6552">
        <f>disaster_subtype!L6552</f>
        <v>290932</v>
      </c>
      <c r="L6552">
        <f>disaster_subtype!M6552</f>
        <v>135000</v>
      </c>
    </row>
    <row r="6553" spans="1:12" x14ac:dyDescent="0.2">
      <c r="A6553">
        <f>disaster_subtype!C6553</f>
        <v>2003</v>
      </c>
      <c r="B6553" t="str">
        <f>disaster_subtype!D6553</f>
        <v>TUR</v>
      </c>
      <c r="C6553" t="str">
        <f>disaster_subtype!E6553</f>
        <v>Turkey</v>
      </c>
      <c r="D6553" t="str">
        <f>disaster_subtype!B6553</f>
        <v>Flood</v>
      </c>
      <c r="E6553" t="str">
        <f>disaster_subtype!F6553</f>
        <v>Riverine flood</v>
      </c>
      <c r="F6553">
        <f>disaster_subtype!G6553</f>
        <v>1</v>
      </c>
      <c r="G6553">
        <f>disaster_subtype!H6553</f>
        <v>8</v>
      </c>
      <c r="H6553">
        <f>disaster_subtype!I6553</f>
        <v>0</v>
      </c>
      <c r="I6553">
        <f>disaster_subtype!J6553</f>
        <v>0</v>
      </c>
      <c r="J6553">
        <f>disaster_subtype!K6553</f>
        <v>0</v>
      </c>
      <c r="K6553">
        <f>disaster_subtype!L6553</f>
        <v>0</v>
      </c>
      <c r="L6553">
        <f>disaster_subtype!M6553</f>
        <v>0</v>
      </c>
    </row>
    <row r="6554" spans="1:12" x14ac:dyDescent="0.2">
      <c r="A6554">
        <f>disaster_subtype!C6554</f>
        <v>2003</v>
      </c>
      <c r="B6554" t="str">
        <f>disaster_subtype!D6554</f>
        <v>UGA</v>
      </c>
      <c r="C6554" t="str">
        <f>disaster_subtype!E6554</f>
        <v>Uganda</v>
      </c>
      <c r="D6554" t="str">
        <f>disaster_subtype!B6554</f>
        <v>Epidemic</v>
      </c>
      <c r="E6554" t="str">
        <f>disaster_subtype!F6554</f>
        <v>Bacterial disease</v>
      </c>
      <c r="F6554">
        <f>disaster_subtype!G6554</f>
        <v>1</v>
      </c>
      <c r="G6554">
        <f>disaster_subtype!H6554</f>
        <v>35</v>
      </c>
      <c r="H6554">
        <f>disaster_subtype!I6554</f>
        <v>0</v>
      </c>
      <c r="I6554">
        <f>disaster_subtype!J6554</f>
        <v>242</v>
      </c>
      <c r="J6554">
        <f>disaster_subtype!K6554</f>
        <v>0</v>
      </c>
      <c r="K6554">
        <f>disaster_subtype!L6554</f>
        <v>242</v>
      </c>
      <c r="L6554">
        <f>disaster_subtype!M6554</f>
        <v>0</v>
      </c>
    </row>
    <row r="6555" spans="1:12" x14ac:dyDescent="0.2">
      <c r="A6555">
        <f>disaster_subtype!C6555</f>
        <v>2003</v>
      </c>
      <c r="B6555" t="str">
        <f>disaster_subtype!D6555</f>
        <v>UGA</v>
      </c>
      <c r="C6555" t="str">
        <f>disaster_subtype!E6555</f>
        <v>Uganda</v>
      </c>
      <c r="D6555" t="str">
        <f>disaster_subtype!B6555</f>
        <v>Flood</v>
      </c>
      <c r="E6555" t="str">
        <f>disaster_subtype!F6555</f>
        <v>Riverine flood</v>
      </c>
      <c r="F6555">
        <f>disaster_subtype!G6555</f>
        <v>2</v>
      </c>
      <c r="G6555">
        <f>disaster_subtype!H6555</f>
        <v>25</v>
      </c>
      <c r="H6555">
        <f>disaster_subtype!I6555</f>
        <v>0</v>
      </c>
      <c r="I6555">
        <f>disaster_subtype!J6555</f>
        <v>700</v>
      </c>
      <c r="J6555">
        <f>disaster_subtype!K6555</f>
        <v>1500</v>
      </c>
      <c r="K6555">
        <f>disaster_subtype!L6555</f>
        <v>2200</v>
      </c>
      <c r="L6555">
        <f>disaster_subtype!M6555</f>
        <v>0</v>
      </c>
    </row>
    <row r="6556" spans="1:12" x14ac:dyDescent="0.2">
      <c r="A6556">
        <f>disaster_subtype!C6556</f>
        <v>2003</v>
      </c>
      <c r="B6556" t="str">
        <f>disaster_subtype!D6556</f>
        <v>UKR</v>
      </c>
      <c r="C6556" t="str">
        <f>disaster_subtype!E6556</f>
        <v>Ukraine</v>
      </c>
      <c r="D6556" t="str">
        <f>disaster_subtype!B6556</f>
        <v>Flood</v>
      </c>
      <c r="E6556" t="str">
        <f>disaster_subtype!F6556</f>
        <v>Riverine flood</v>
      </c>
      <c r="F6556">
        <f>disaster_subtype!G6556</f>
        <v>1</v>
      </c>
      <c r="G6556">
        <f>disaster_subtype!H6556</f>
        <v>0</v>
      </c>
      <c r="H6556">
        <f>disaster_subtype!I6556</f>
        <v>0</v>
      </c>
      <c r="I6556">
        <f>disaster_subtype!J6556</f>
        <v>600</v>
      </c>
      <c r="J6556">
        <f>disaster_subtype!K6556</f>
        <v>0</v>
      </c>
      <c r="K6556">
        <f>disaster_subtype!L6556</f>
        <v>600</v>
      </c>
      <c r="L6556">
        <f>disaster_subtype!M6556</f>
        <v>0</v>
      </c>
    </row>
    <row r="6557" spans="1:12" x14ac:dyDescent="0.2">
      <c r="A6557">
        <f>disaster_subtype!C6557</f>
        <v>2003</v>
      </c>
      <c r="B6557" t="str">
        <f>disaster_subtype!D6557</f>
        <v>GBR</v>
      </c>
      <c r="C6557" t="str">
        <f>disaster_subtype!E6557</f>
        <v>United Kingdom of Great Britain and Northern Irela</v>
      </c>
      <c r="D6557" t="str">
        <f>disaster_subtype!B6557</f>
        <v xml:space="preserve">Extreme temperature </v>
      </c>
      <c r="E6557" t="str">
        <f>disaster_subtype!F6557</f>
        <v>Heat wave</v>
      </c>
      <c r="F6557">
        <f>disaster_subtype!G6557</f>
        <v>1</v>
      </c>
      <c r="G6557">
        <f>disaster_subtype!H6557</f>
        <v>301</v>
      </c>
      <c r="H6557">
        <f>disaster_subtype!I6557</f>
        <v>0</v>
      </c>
      <c r="I6557">
        <f>disaster_subtype!J6557</f>
        <v>0</v>
      </c>
      <c r="J6557">
        <f>disaster_subtype!K6557</f>
        <v>0</v>
      </c>
      <c r="K6557">
        <f>disaster_subtype!L6557</f>
        <v>0</v>
      </c>
      <c r="L6557">
        <f>disaster_subtype!M6557</f>
        <v>0</v>
      </c>
    </row>
    <row r="6558" spans="1:12" x14ac:dyDescent="0.2">
      <c r="A6558">
        <f>disaster_subtype!C6558</f>
        <v>2003</v>
      </c>
      <c r="B6558" t="str">
        <f>disaster_subtype!D6558</f>
        <v>GBR</v>
      </c>
      <c r="C6558" t="str">
        <f>disaster_subtype!E6558</f>
        <v>United Kingdom of Great Britain and Northern Irela</v>
      </c>
      <c r="D6558" t="str">
        <f>disaster_subtype!B6558</f>
        <v>Epidemic</v>
      </c>
      <c r="E6558" t="str">
        <f>disaster_subtype!F6558</f>
        <v>Viral disease</v>
      </c>
      <c r="F6558">
        <f>disaster_subtype!G6558</f>
        <v>1</v>
      </c>
      <c r="G6558">
        <f>disaster_subtype!H6558</f>
        <v>0</v>
      </c>
      <c r="H6558">
        <f>disaster_subtype!I6558</f>
        <v>0</v>
      </c>
      <c r="I6558">
        <f>disaster_subtype!J6558</f>
        <v>4</v>
      </c>
      <c r="J6558">
        <f>disaster_subtype!K6558</f>
        <v>0</v>
      </c>
      <c r="K6558">
        <f>disaster_subtype!L6558</f>
        <v>4</v>
      </c>
      <c r="L6558">
        <f>disaster_subtype!M6558</f>
        <v>0</v>
      </c>
    </row>
    <row r="6559" spans="1:12" x14ac:dyDescent="0.2">
      <c r="A6559">
        <f>disaster_subtype!C6559</f>
        <v>2003</v>
      </c>
      <c r="B6559" t="str">
        <f>disaster_subtype!D6559</f>
        <v>USA</v>
      </c>
      <c r="C6559" t="str">
        <f>disaster_subtype!E6559</f>
        <v>United States of America (the)</v>
      </c>
      <c r="D6559" t="e">
        <f>disaster_subtype!B6559</f>
        <v>#N/A</v>
      </c>
      <c r="E6559" t="str">
        <f>disaster_subtype!F6559</f>
        <v>--</v>
      </c>
      <c r="F6559">
        <f>disaster_subtype!G6559</f>
        <v>3</v>
      </c>
      <c r="G6559">
        <f>disaster_subtype!H6559</f>
        <v>25</v>
      </c>
      <c r="H6559">
        <f>disaster_subtype!I6559</f>
        <v>18</v>
      </c>
      <c r="I6559">
        <f>disaster_subtype!J6559</f>
        <v>1225</v>
      </c>
      <c r="J6559">
        <f>disaster_subtype!K6559</f>
        <v>0</v>
      </c>
      <c r="K6559">
        <f>disaster_subtype!L6559</f>
        <v>1243</v>
      </c>
      <c r="L6559">
        <f>disaster_subtype!M6559</f>
        <v>2500000</v>
      </c>
    </row>
    <row r="6560" spans="1:12" x14ac:dyDescent="0.2">
      <c r="A6560">
        <f>disaster_subtype!C6560</f>
        <v>2003</v>
      </c>
      <c r="B6560" t="str">
        <f>disaster_subtype!D6560</f>
        <v>USA</v>
      </c>
      <c r="C6560" t="str">
        <f>disaster_subtype!E6560</f>
        <v>United States of America (the)</v>
      </c>
      <c r="D6560" t="e">
        <f>disaster_subtype!B6560</f>
        <v>#N/A</v>
      </c>
      <c r="E6560" t="str">
        <f>disaster_subtype!F6560</f>
        <v>Convective storm</v>
      </c>
      <c r="F6560">
        <f>disaster_subtype!G6560</f>
        <v>9</v>
      </c>
      <c r="G6560">
        <f>disaster_subtype!H6560</f>
        <v>127</v>
      </c>
      <c r="H6560">
        <f>disaster_subtype!I6560</f>
        <v>399</v>
      </c>
      <c r="I6560">
        <f>disaster_subtype!J6560</f>
        <v>1770</v>
      </c>
      <c r="J6560">
        <f>disaster_subtype!K6560</f>
        <v>15231</v>
      </c>
      <c r="K6560">
        <f>disaster_subtype!L6560</f>
        <v>17400</v>
      </c>
      <c r="L6560">
        <f>disaster_subtype!M6560</f>
        <v>9228400</v>
      </c>
    </row>
    <row r="6561" spans="1:12" x14ac:dyDescent="0.2">
      <c r="A6561">
        <f>disaster_subtype!C6561</f>
        <v>2003</v>
      </c>
      <c r="B6561" t="str">
        <f>disaster_subtype!D6561</f>
        <v>USA</v>
      </c>
      <c r="C6561" t="str">
        <f>disaster_subtype!E6561</f>
        <v>United States of America (the)</v>
      </c>
      <c r="D6561" t="e">
        <f>disaster_subtype!B6561</f>
        <v>#N/A</v>
      </c>
      <c r="E6561" t="str">
        <f>disaster_subtype!F6561</f>
        <v>Flash flood</v>
      </c>
      <c r="F6561">
        <f>disaster_subtype!G6561</f>
        <v>1</v>
      </c>
      <c r="G6561">
        <f>disaster_subtype!H6561</f>
        <v>18</v>
      </c>
      <c r="H6561">
        <f>disaster_subtype!I6561</f>
        <v>0</v>
      </c>
      <c r="I6561">
        <f>disaster_subtype!J6561</f>
        <v>0</v>
      </c>
      <c r="J6561">
        <f>disaster_subtype!K6561</f>
        <v>0</v>
      </c>
      <c r="K6561">
        <f>disaster_subtype!L6561</f>
        <v>0</v>
      </c>
      <c r="L6561">
        <f>disaster_subtype!M6561</f>
        <v>0</v>
      </c>
    </row>
    <row r="6562" spans="1:12" x14ac:dyDescent="0.2">
      <c r="A6562">
        <f>disaster_subtype!C6562</f>
        <v>2003</v>
      </c>
      <c r="B6562" t="str">
        <f>disaster_subtype!D6562</f>
        <v>USA</v>
      </c>
      <c r="C6562" t="str">
        <f>disaster_subtype!E6562</f>
        <v>United States of America (the)</v>
      </c>
      <c r="D6562" t="str">
        <f>disaster_subtype!B6562</f>
        <v>Wildfire</v>
      </c>
      <c r="E6562" t="str">
        <f>disaster_subtype!F6562</f>
        <v>Forest fire</v>
      </c>
      <c r="F6562">
        <f>disaster_subtype!G6562</f>
        <v>3</v>
      </c>
      <c r="G6562">
        <f>disaster_subtype!H6562</f>
        <v>18</v>
      </c>
      <c r="H6562">
        <f>disaster_subtype!I6562</f>
        <v>144</v>
      </c>
      <c r="I6562">
        <f>disaster_subtype!J6562</f>
        <v>27000</v>
      </c>
      <c r="J6562">
        <f>disaster_subtype!K6562</f>
        <v>750</v>
      </c>
      <c r="K6562">
        <f>disaster_subtype!L6562</f>
        <v>27894</v>
      </c>
      <c r="L6562">
        <f>disaster_subtype!M6562</f>
        <v>3500000</v>
      </c>
    </row>
    <row r="6563" spans="1:12" x14ac:dyDescent="0.2">
      <c r="A6563">
        <f>disaster_subtype!C6563</f>
        <v>2003</v>
      </c>
      <c r="B6563" t="str">
        <f>disaster_subtype!D6563</f>
        <v>USA</v>
      </c>
      <c r="C6563" t="str">
        <f>disaster_subtype!E6563</f>
        <v>United States of America (the)</v>
      </c>
      <c r="D6563" t="str">
        <f>disaster_subtype!B6563</f>
        <v>Earthquake</v>
      </c>
      <c r="E6563" t="str">
        <f>disaster_subtype!F6563</f>
        <v>Ground movement</v>
      </c>
      <c r="F6563">
        <f>disaster_subtype!G6563</f>
        <v>1</v>
      </c>
      <c r="G6563">
        <f>disaster_subtype!H6563</f>
        <v>2</v>
      </c>
      <c r="H6563">
        <f>disaster_subtype!I6563</f>
        <v>40</v>
      </c>
      <c r="I6563">
        <f>disaster_subtype!J6563</f>
        <v>0</v>
      </c>
      <c r="J6563">
        <f>disaster_subtype!K6563</f>
        <v>120</v>
      </c>
      <c r="K6563">
        <f>disaster_subtype!L6563</f>
        <v>160</v>
      </c>
      <c r="L6563">
        <f>disaster_subtype!M6563</f>
        <v>200000</v>
      </c>
    </row>
    <row r="6564" spans="1:12" x14ac:dyDescent="0.2">
      <c r="A6564">
        <f>disaster_subtype!C6564</f>
        <v>2003</v>
      </c>
      <c r="B6564" t="str">
        <f>disaster_subtype!D6564</f>
        <v>USA</v>
      </c>
      <c r="C6564" t="str">
        <f>disaster_subtype!E6564</f>
        <v>United States of America (the)</v>
      </c>
      <c r="D6564" t="str">
        <f>disaster_subtype!B6564</f>
        <v>Landslide</v>
      </c>
      <c r="E6564" t="str">
        <f>disaster_subtype!F6564</f>
        <v>Landslide</v>
      </c>
      <c r="F6564">
        <f>disaster_subtype!G6564</f>
        <v>1</v>
      </c>
      <c r="G6564">
        <f>disaster_subtype!H6564</f>
        <v>15</v>
      </c>
      <c r="H6564">
        <f>disaster_subtype!I6564</f>
        <v>15</v>
      </c>
      <c r="I6564">
        <f>disaster_subtype!J6564</f>
        <v>0</v>
      </c>
      <c r="J6564">
        <f>disaster_subtype!K6564</f>
        <v>0</v>
      </c>
      <c r="K6564">
        <f>disaster_subtype!L6564</f>
        <v>15</v>
      </c>
      <c r="L6564">
        <f>disaster_subtype!M6564</f>
        <v>0</v>
      </c>
    </row>
    <row r="6565" spans="1:12" x14ac:dyDescent="0.2">
      <c r="A6565">
        <f>disaster_subtype!C6565</f>
        <v>2003</v>
      </c>
      <c r="B6565" t="str">
        <f>disaster_subtype!D6565</f>
        <v>USA</v>
      </c>
      <c r="C6565" t="str">
        <f>disaster_subtype!E6565</f>
        <v>United States of America (the)</v>
      </c>
      <c r="D6565" t="e">
        <f>disaster_subtype!B6565</f>
        <v>#N/A</v>
      </c>
      <c r="E6565" t="str">
        <f>disaster_subtype!F6565</f>
        <v>Riverine flood</v>
      </c>
      <c r="F6565">
        <f>disaster_subtype!G6565</f>
        <v>3</v>
      </c>
      <c r="G6565">
        <f>disaster_subtype!H6565</f>
        <v>6</v>
      </c>
      <c r="H6565">
        <f>disaster_subtype!I6565</f>
        <v>0</v>
      </c>
      <c r="I6565">
        <f>disaster_subtype!J6565</f>
        <v>3200</v>
      </c>
      <c r="J6565">
        <f>disaster_subtype!K6565</f>
        <v>0</v>
      </c>
      <c r="K6565">
        <f>disaster_subtype!L6565</f>
        <v>3200</v>
      </c>
      <c r="L6565">
        <f>disaster_subtype!M6565</f>
        <v>123000</v>
      </c>
    </row>
    <row r="6566" spans="1:12" x14ac:dyDescent="0.2">
      <c r="A6566">
        <f>disaster_subtype!C6566</f>
        <v>2003</v>
      </c>
      <c r="B6566" t="str">
        <f>disaster_subtype!D6566</f>
        <v>USA</v>
      </c>
      <c r="C6566" t="str">
        <f>disaster_subtype!E6566</f>
        <v>United States of America (the)</v>
      </c>
      <c r="D6566" t="e">
        <f>disaster_subtype!B6566</f>
        <v>#N/A</v>
      </c>
      <c r="E6566" t="str">
        <f>disaster_subtype!F6566</f>
        <v>Tropical cyclone</v>
      </c>
      <c r="F6566">
        <f>disaster_subtype!G6566</f>
        <v>2</v>
      </c>
      <c r="G6566">
        <f>disaster_subtype!H6566</f>
        <v>20</v>
      </c>
      <c r="H6566">
        <f>disaster_subtype!I6566</f>
        <v>4</v>
      </c>
      <c r="I6566">
        <f>disaster_subtype!J6566</f>
        <v>225000</v>
      </c>
      <c r="J6566">
        <f>disaster_subtype!K6566</f>
        <v>0</v>
      </c>
      <c r="K6566">
        <f>disaster_subtype!L6566</f>
        <v>225004</v>
      </c>
      <c r="L6566">
        <f>disaster_subtype!M6566</f>
        <v>3420000</v>
      </c>
    </row>
    <row r="6567" spans="1:12" x14ac:dyDescent="0.2">
      <c r="A6567">
        <f>disaster_subtype!C6567</f>
        <v>2003</v>
      </c>
      <c r="B6567" t="str">
        <f>disaster_subtype!D6567</f>
        <v>USA</v>
      </c>
      <c r="C6567" t="str">
        <f>disaster_subtype!E6567</f>
        <v>United States of America (the)</v>
      </c>
      <c r="D6567" t="str">
        <f>disaster_subtype!B6567</f>
        <v>Epidemic</v>
      </c>
      <c r="E6567" t="str">
        <f>disaster_subtype!F6567</f>
        <v>Viral disease</v>
      </c>
      <c r="F6567">
        <f>disaster_subtype!G6567</f>
        <v>1</v>
      </c>
      <c r="G6567">
        <f>disaster_subtype!H6567</f>
        <v>0</v>
      </c>
      <c r="H6567">
        <f>disaster_subtype!I6567</f>
        <v>0</v>
      </c>
      <c r="I6567">
        <f>disaster_subtype!J6567</f>
        <v>29</v>
      </c>
      <c r="J6567">
        <f>disaster_subtype!K6567</f>
        <v>0</v>
      </c>
      <c r="K6567">
        <f>disaster_subtype!L6567</f>
        <v>29</v>
      </c>
      <c r="L6567">
        <f>disaster_subtype!M6567</f>
        <v>0</v>
      </c>
    </row>
    <row r="6568" spans="1:12" x14ac:dyDescent="0.2">
      <c r="A6568">
        <f>disaster_subtype!C6568</f>
        <v>2003</v>
      </c>
      <c r="B6568" t="str">
        <f>disaster_subtype!D6568</f>
        <v>URY</v>
      </c>
      <c r="C6568" t="str">
        <f>disaster_subtype!E6568</f>
        <v>Uruguay</v>
      </c>
      <c r="D6568" t="str">
        <f>disaster_subtype!B6568</f>
        <v>Flood</v>
      </c>
      <c r="E6568" t="str">
        <f>disaster_subtype!F6568</f>
        <v>Riverine flood</v>
      </c>
      <c r="F6568">
        <f>disaster_subtype!G6568</f>
        <v>1</v>
      </c>
      <c r="G6568">
        <f>disaster_subtype!H6568</f>
        <v>0</v>
      </c>
      <c r="H6568">
        <f>disaster_subtype!I6568</f>
        <v>0</v>
      </c>
      <c r="I6568">
        <f>disaster_subtype!J6568</f>
        <v>200</v>
      </c>
      <c r="J6568">
        <f>disaster_subtype!K6568</f>
        <v>0</v>
      </c>
      <c r="K6568">
        <f>disaster_subtype!L6568</f>
        <v>200</v>
      </c>
      <c r="L6568">
        <f>disaster_subtype!M6568</f>
        <v>0</v>
      </c>
    </row>
    <row r="6569" spans="1:12" x14ac:dyDescent="0.2">
      <c r="A6569">
        <f>disaster_subtype!C6569</f>
        <v>2003</v>
      </c>
      <c r="B6569" t="str">
        <f>disaster_subtype!D6569</f>
        <v>VEN</v>
      </c>
      <c r="C6569" t="str">
        <f>disaster_subtype!E6569</f>
        <v>Venezuela (Bolivarian Republic of)</v>
      </c>
      <c r="D6569" t="str">
        <f>disaster_subtype!B6569</f>
        <v>Flood</v>
      </c>
      <c r="E6569" t="str">
        <f>disaster_subtype!F6569</f>
        <v>Riverine flood</v>
      </c>
      <c r="F6569">
        <f>disaster_subtype!G6569</f>
        <v>2</v>
      </c>
      <c r="G6569">
        <f>disaster_subtype!H6569</f>
        <v>1</v>
      </c>
      <c r="H6569">
        <f>disaster_subtype!I6569</f>
        <v>0</v>
      </c>
      <c r="I6569">
        <f>disaster_subtype!J6569</f>
        <v>450</v>
      </c>
      <c r="J6569">
        <f>disaster_subtype!K6569</f>
        <v>200</v>
      </c>
      <c r="K6569">
        <f>disaster_subtype!L6569</f>
        <v>650</v>
      </c>
      <c r="L6569">
        <f>disaster_subtype!M6569</f>
        <v>0</v>
      </c>
    </row>
    <row r="6570" spans="1:12" x14ac:dyDescent="0.2">
      <c r="A6570">
        <f>disaster_subtype!C6570</f>
        <v>2003</v>
      </c>
      <c r="B6570" t="str">
        <f>disaster_subtype!D6570</f>
        <v>VNM</v>
      </c>
      <c r="C6570" t="str">
        <f>disaster_subtype!E6570</f>
        <v>Viet Nam</v>
      </c>
      <c r="D6570" t="e">
        <f>disaster_subtype!B6570</f>
        <v>#N/A</v>
      </c>
      <c r="E6570" t="str">
        <f>disaster_subtype!F6570</f>
        <v>Coastal flood</v>
      </c>
      <c r="F6570">
        <f>disaster_subtype!G6570</f>
        <v>1</v>
      </c>
      <c r="G6570">
        <f>disaster_subtype!H6570</f>
        <v>52</v>
      </c>
      <c r="H6570">
        <f>disaster_subtype!I6570</f>
        <v>29</v>
      </c>
      <c r="I6570">
        <f>disaster_subtype!J6570</f>
        <v>216745</v>
      </c>
      <c r="J6570">
        <f>disaster_subtype!K6570</f>
        <v>5000</v>
      </c>
      <c r="K6570">
        <f>disaster_subtype!L6570</f>
        <v>221774</v>
      </c>
      <c r="L6570">
        <f>disaster_subtype!M6570</f>
        <v>32000</v>
      </c>
    </row>
    <row r="6571" spans="1:12" x14ac:dyDescent="0.2">
      <c r="A6571">
        <f>disaster_subtype!C6571</f>
        <v>2003</v>
      </c>
      <c r="B6571" t="str">
        <f>disaster_subtype!D6571</f>
        <v>VNM</v>
      </c>
      <c r="C6571" t="str">
        <f>disaster_subtype!E6571</f>
        <v>Viet Nam</v>
      </c>
      <c r="D6571" t="e">
        <f>disaster_subtype!B6571</f>
        <v>#N/A</v>
      </c>
      <c r="E6571" t="str">
        <f>disaster_subtype!F6571</f>
        <v>Riverine flood</v>
      </c>
      <c r="F6571">
        <f>disaster_subtype!G6571</f>
        <v>2</v>
      </c>
      <c r="G6571">
        <f>disaster_subtype!H6571</f>
        <v>76</v>
      </c>
      <c r="H6571">
        <f>disaster_subtype!I6571</f>
        <v>34</v>
      </c>
      <c r="I6571">
        <f>disaster_subtype!J6571</f>
        <v>186135</v>
      </c>
      <c r="J6571">
        <f>disaster_subtype!K6571</f>
        <v>8880</v>
      </c>
      <c r="K6571">
        <f>disaster_subtype!L6571</f>
        <v>195049</v>
      </c>
      <c r="L6571">
        <f>disaster_subtype!M6571</f>
        <v>73000</v>
      </c>
    </row>
    <row r="6572" spans="1:12" x14ac:dyDescent="0.2">
      <c r="A6572">
        <f>disaster_subtype!C6572</f>
        <v>2003</v>
      </c>
      <c r="B6572" t="str">
        <f>disaster_subtype!D6572</f>
        <v>VNM</v>
      </c>
      <c r="C6572" t="str">
        <f>disaster_subtype!E6572</f>
        <v>Viet Nam</v>
      </c>
      <c r="D6572" t="str">
        <f>disaster_subtype!B6572</f>
        <v>Storm</v>
      </c>
      <c r="E6572" t="str">
        <f>disaster_subtype!F6572</f>
        <v>Tropical cyclone</v>
      </c>
      <c r="F6572">
        <f>disaster_subtype!G6572</f>
        <v>1</v>
      </c>
      <c r="G6572">
        <f>disaster_subtype!H6572</f>
        <v>0</v>
      </c>
      <c r="H6572">
        <f>disaster_subtype!I6572</f>
        <v>18</v>
      </c>
      <c r="I6572">
        <f>disaster_subtype!J6572</f>
        <v>0</v>
      </c>
      <c r="J6572">
        <f>disaster_subtype!K6572</f>
        <v>5000</v>
      </c>
      <c r="K6572">
        <f>disaster_subtype!L6572</f>
        <v>5018</v>
      </c>
      <c r="L6572">
        <f>disaster_subtype!M6572</f>
        <v>0</v>
      </c>
    </row>
    <row r="6573" spans="1:12" x14ac:dyDescent="0.2">
      <c r="A6573">
        <f>disaster_subtype!C6573</f>
        <v>2003</v>
      </c>
      <c r="B6573" t="str">
        <f>disaster_subtype!D6573</f>
        <v>VNM</v>
      </c>
      <c r="C6573" t="str">
        <f>disaster_subtype!E6573</f>
        <v>Viet Nam</v>
      </c>
      <c r="D6573" t="str">
        <f>disaster_subtype!B6573</f>
        <v>Epidemic</v>
      </c>
      <c r="E6573" t="str">
        <f>disaster_subtype!F6573</f>
        <v>Viral disease</v>
      </c>
      <c r="F6573">
        <f>disaster_subtype!G6573</f>
        <v>2</v>
      </c>
      <c r="G6573">
        <f>disaster_subtype!H6573</f>
        <v>20</v>
      </c>
      <c r="H6573">
        <f>disaster_subtype!I6573</f>
        <v>0</v>
      </c>
      <c r="I6573">
        <f>disaster_subtype!J6573</f>
        <v>66</v>
      </c>
      <c r="J6573">
        <f>disaster_subtype!K6573</f>
        <v>0</v>
      </c>
      <c r="K6573">
        <f>disaster_subtype!L6573</f>
        <v>66</v>
      </c>
      <c r="L6573">
        <f>disaster_subtype!M6573</f>
        <v>0</v>
      </c>
    </row>
    <row r="6574" spans="1:12" x14ac:dyDescent="0.2">
      <c r="A6574">
        <f>disaster_subtype!C6574</f>
        <v>2003</v>
      </c>
      <c r="B6574" t="str">
        <f>disaster_subtype!D6574</f>
        <v>YEM</v>
      </c>
      <c r="C6574" t="str">
        <f>disaster_subtype!E6574</f>
        <v>Yemen</v>
      </c>
      <c r="D6574" t="str">
        <f>disaster_subtype!B6574</f>
        <v>Flood</v>
      </c>
      <c r="E6574" t="str">
        <f>disaster_subtype!F6574</f>
        <v>Riverine flood</v>
      </c>
      <c r="F6574">
        <f>disaster_subtype!G6574</f>
        <v>1</v>
      </c>
      <c r="G6574">
        <f>disaster_subtype!H6574</f>
        <v>15</v>
      </c>
      <c r="H6574">
        <f>disaster_subtype!I6574</f>
        <v>0</v>
      </c>
      <c r="I6574">
        <f>disaster_subtype!J6574</f>
        <v>0</v>
      </c>
      <c r="J6574">
        <f>disaster_subtype!K6574</f>
        <v>0</v>
      </c>
      <c r="K6574">
        <f>disaster_subtype!L6574</f>
        <v>0</v>
      </c>
      <c r="L6574">
        <f>disaster_subtype!M6574</f>
        <v>0</v>
      </c>
    </row>
    <row r="6575" spans="1:12" x14ac:dyDescent="0.2">
      <c r="A6575">
        <f>disaster_subtype!C6575</f>
        <v>2003</v>
      </c>
      <c r="B6575" t="str">
        <f>disaster_subtype!D6575</f>
        <v>ZMB</v>
      </c>
      <c r="C6575" t="str">
        <f>disaster_subtype!E6575</f>
        <v>Zambia</v>
      </c>
      <c r="D6575" t="str">
        <f>disaster_subtype!B6575</f>
        <v>Epidemic</v>
      </c>
      <c r="E6575" t="str">
        <f>disaster_subtype!F6575</f>
        <v>Bacterial disease</v>
      </c>
      <c r="F6575">
        <f>disaster_subtype!G6575</f>
        <v>1</v>
      </c>
      <c r="G6575">
        <f>disaster_subtype!H6575</f>
        <v>179</v>
      </c>
      <c r="H6575">
        <f>disaster_subtype!I6575</f>
        <v>0</v>
      </c>
      <c r="I6575">
        <f>disaster_subtype!J6575</f>
        <v>3835</v>
      </c>
      <c r="J6575">
        <f>disaster_subtype!K6575</f>
        <v>0</v>
      </c>
      <c r="K6575">
        <f>disaster_subtype!L6575</f>
        <v>3835</v>
      </c>
      <c r="L6575">
        <f>disaster_subtype!M6575</f>
        <v>0</v>
      </c>
    </row>
    <row r="6576" spans="1:12" x14ac:dyDescent="0.2">
      <c r="A6576">
        <f>disaster_subtype!C6576</f>
        <v>2003</v>
      </c>
      <c r="B6576" t="str">
        <f>disaster_subtype!D6576</f>
        <v>ZMB</v>
      </c>
      <c r="C6576" t="str">
        <f>disaster_subtype!E6576</f>
        <v>Zambia</v>
      </c>
      <c r="D6576" t="str">
        <f>disaster_subtype!B6576</f>
        <v>Flood</v>
      </c>
      <c r="E6576" t="str">
        <f>disaster_subtype!F6576</f>
        <v>Riverine flood</v>
      </c>
      <c r="F6576">
        <f>disaster_subtype!G6576</f>
        <v>2</v>
      </c>
      <c r="G6576">
        <f>disaster_subtype!H6576</f>
        <v>4</v>
      </c>
      <c r="H6576">
        <f>disaster_subtype!I6576</f>
        <v>0</v>
      </c>
      <c r="I6576">
        <f>disaster_subtype!J6576</f>
        <v>0</v>
      </c>
      <c r="J6576">
        <f>disaster_subtype!K6576</f>
        <v>11000</v>
      </c>
      <c r="K6576">
        <f>disaster_subtype!L6576</f>
        <v>11000</v>
      </c>
      <c r="L6576">
        <f>disaster_subtype!M6576</f>
        <v>0</v>
      </c>
    </row>
    <row r="6577" spans="1:12" x14ac:dyDescent="0.2">
      <c r="A6577">
        <f>disaster_subtype!C6577</f>
        <v>2003</v>
      </c>
      <c r="B6577" t="str">
        <f>disaster_subtype!D6577</f>
        <v>ZWE</v>
      </c>
      <c r="C6577" t="str">
        <f>disaster_subtype!E6577</f>
        <v>Zimbabwe</v>
      </c>
      <c r="D6577" t="str">
        <f>disaster_subtype!B6577</f>
        <v>Epidemic</v>
      </c>
      <c r="E6577" t="str">
        <f>disaster_subtype!F6577</f>
        <v>Bacterial disease</v>
      </c>
      <c r="F6577">
        <f>disaster_subtype!G6577</f>
        <v>1</v>
      </c>
      <c r="G6577">
        <f>disaster_subtype!H6577</f>
        <v>40</v>
      </c>
      <c r="H6577">
        <f>disaster_subtype!I6577</f>
        <v>0</v>
      </c>
      <c r="I6577">
        <f>disaster_subtype!J6577</f>
        <v>750</v>
      </c>
      <c r="J6577">
        <f>disaster_subtype!K6577</f>
        <v>0</v>
      </c>
      <c r="K6577">
        <f>disaster_subtype!L6577</f>
        <v>750</v>
      </c>
      <c r="L6577">
        <f>disaster_subtype!M6577</f>
        <v>0</v>
      </c>
    </row>
    <row r="6578" spans="1:12" x14ac:dyDescent="0.2">
      <c r="A6578">
        <f>disaster_subtype!C6578</f>
        <v>2003</v>
      </c>
      <c r="B6578" t="str">
        <f>disaster_subtype!D6578</f>
        <v>ZWE</v>
      </c>
      <c r="C6578" t="str">
        <f>disaster_subtype!E6578</f>
        <v>Zimbabwe</v>
      </c>
      <c r="D6578" t="str">
        <f>disaster_subtype!B6578</f>
        <v>Flood</v>
      </c>
      <c r="E6578" t="str">
        <f>disaster_subtype!F6578</f>
        <v>Riverine flood</v>
      </c>
      <c r="F6578">
        <f>disaster_subtype!G6578</f>
        <v>1</v>
      </c>
      <c r="G6578">
        <f>disaster_subtype!H6578</f>
        <v>2</v>
      </c>
      <c r="H6578">
        <f>disaster_subtype!I6578</f>
        <v>0</v>
      </c>
      <c r="I6578">
        <f>disaster_subtype!J6578</f>
        <v>18000</v>
      </c>
      <c r="J6578">
        <f>disaster_subtype!K6578</f>
        <v>0</v>
      </c>
      <c r="K6578">
        <f>disaster_subtype!L6578</f>
        <v>18000</v>
      </c>
      <c r="L6578">
        <f>disaster_subtype!M6578</f>
        <v>200000</v>
      </c>
    </row>
    <row r="6579" spans="1:12" x14ac:dyDescent="0.2">
      <c r="A6579">
        <f>disaster_subtype!C6579</f>
        <v>2003</v>
      </c>
      <c r="B6579" t="str">
        <f>disaster_subtype!D6579</f>
        <v>ZWE</v>
      </c>
      <c r="C6579" t="str">
        <f>disaster_subtype!E6579</f>
        <v>Zimbabwe</v>
      </c>
      <c r="D6579" t="str">
        <f>disaster_subtype!B6579</f>
        <v>Storm</v>
      </c>
      <c r="E6579" t="str">
        <f>disaster_subtype!F6579</f>
        <v>Tropical cyclone</v>
      </c>
      <c r="F6579">
        <f>disaster_subtype!G6579</f>
        <v>1</v>
      </c>
      <c r="G6579">
        <f>disaster_subtype!H6579</f>
        <v>8</v>
      </c>
      <c r="H6579">
        <f>disaster_subtype!I6579</f>
        <v>0</v>
      </c>
      <c r="I6579">
        <f>disaster_subtype!J6579</f>
        <v>0</v>
      </c>
      <c r="J6579">
        <f>disaster_subtype!K6579</f>
        <v>0</v>
      </c>
      <c r="K6579">
        <f>disaster_subtype!L6579</f>
        <v>0</v>
      </c>
      <c r="L6579">
        <f>disaster_subtype!M6579</f>
        <v>0</v>
      </c>
    </row>
    <row r="6580" spans="1:12" x14ac:dyDescent="0.2">
      <c r="A6580">
        <f>disaster_subtype!C6580</f>
        <v>2004</v>
      </c>
      <c r="B6580" t="str">
        <f>disaster_subtype!D6580</f>
        <v>AFG</v>
      </c>
      <c r="C6580" t="str">
        <f>disaster_subtype!E6580</f>
        <v>Afghanistan</v>
      </c>
      <c r="D6580" t="str">
        <f>disaster_subtype!B6580</f>
        <v>Earthquake</v>
      </c>
      <c r="E6580" t="str">
        <f>disaster_subtype!F6580</f>
        <v>Ground movement</v>
      </c>
      <c r="F6580">
        <f>disaster_subtype!G6580</f>
        <v>1</v>
      </c>
      <c r="G6580">
        <f>disaster_subtype!H6580</f>
        <v>2</v>
      </c>
      <c r="H6580">
        <f>disaster_subtype!I6580</f>
        <v>40</v>
      </c>
      <c r="I6580">
        <f>disaster_subtype!J6580</f>
        <v>0</v>
      </c>
      <c r="J6580">
        <f>disaster_subtype!K6580</f>
        <v>1000</v>
      </c>
      <c r="K6580">
        <f>disaster_subtype!L6580</f>
        <v>1040</v>
      </c>
      <c r="L6580">
        <f>disaster_subtype!M6580</f>
        <v>0</v>
      </c>
    </row>
    <row r="6581" spans="1:12" x14ac:dyDescent="0.2">
      <c r="A6581">
        <f>disaster_subtype!C6581</f>
        <v>2004</v>
      </c>
      <c r="B6581" t="str">
        <f>disaster_subtype!D6581</f>
        <v>AFG</v>
      </c>
      <c r="C6581" t="str">
        <f>disaster_subtype!E6581</f>
        <v>Afghanistan</v>
      </c>
      <c r="D6581" t="str">
        <f>disaster_subtype!B6581</f>
        <v>Flood</v>
      </c>
      <c r="E6581" t="str">
        <f>disaster_subtype!F6581</f>
        <v>Riverine flood</v>
      </c>
      <c r="F6581">
        <f>disaster_subtype!G6581</f>
        <v>2</v>
      </c>
      <c r="G6581">
        <f>disaster_subtype!H6581</f>
        <v>16</v>
      </c>
      <c r="H6581">
        <f>disaster_subtype!I6581</f>
        <v>0</v>
      </c>
      <c r="I6581">
        <f>disaster_subtype!J6581</f>
        <v>2800</v>
      </c>
      <c r="J6581">
        <f>disaster_subtype!K6581</f>
        <v>1700</v>
      </c>
      <c r="K6581">
        <f>disaster_subtype!L6581</f>
        <v>4500</v>
      </c>
      <c r="L6581">
        <f>disaster_subtype!M6581</f>
        <v>0</v>
      </c>
    </row>
    <row r="6582" spans="1:12" x14ac:dyDescent="0.2">
      <c r="A6582">
        <f>disaster_subtype!C6582</f>
        <v>2004</v>
      </c>
      <c r="B6582" t="str">
        <f>disaster_subtype!D6582</f>
        <v>ALB</v>
      </c>
      <c r="C6582" t="str">
        <f>disaster_subtype!E6582</f>
        <v>Albania</v>
      </c>
      <c r="D6582" t="str">
        <f>disaster_subtype!B6582</f>
        <v xml:space="preserve">Extreme temperature </v>
      </c>
      <c r="E6582" t="str">
        <f>disaster_subtype!F6582</f>
        <v>Heat wave</v>
      </c>
      <c r="F6582">
        <f>disaster_subtype!G6582</f>
        <v>1</v>
      </c>
      <c r="G6582">
        <f>disaster_subtype!H6582</f>
        <v>3</v>
      </c>
      <c r="H6582">
        <f>disaster_subtype!I6582</f>
        <v>0</v>
      </c>
      <c r="I6582">
        <f>disaster_subtype!J6582</f>
        <v>0</v>
      </c>
      <c r="J6582">
        <f>disaster_subtype!K6582</f>
        <v>0</v>
      </c>
      <c r="K6582">
        <f>disaster_subtype!L6582</f>
        <v>0</v>
      </c>
      <c r="L6582">
        <f>disaster_subtype!M6582</f>
        <v>0</v>
      </c>
    </row>
    <row r="6583" spans="1:12" x14ac:dyDescent="0.2">
      <c r="A6583">
        <f>disaster_subtype!C6583</f>
        <v>2004</v>
      </c>
      <c r="B6583" t="str">
        <f>disaster_subtype!D6583</f>
        <v>ALB</v>
      </c>
      <c r="C6583" t="str">
        <f>disaster_subtype!E6583</f>
        <v>Albania</v>
      </c>
      <c r="D6583" t="str">
        <f>disaster_subtype!B6583</f>
        <v>Flood</v>
      </c>
      <c r="E6583" t="str">
        <f>disaster_subtype!F6583</f>
        <v>Riverine flood</v>
      </c>
      <c r="F6583">
        <f>disaster_subtype!G6583</f>
        <v>1</v>
      </c>
      <c r="G6583">
        <f>disaster_subtype!H6583</f>
        <v>0</v>
      </c>
      <c r="H6583">
        <f>disaster_subtype!I6583</f>
        <v>0</v>
      </c>
      <c r="I6583">
        <f>disaster_subtype!J6583</f>
        <v>2500</v>
      </c>
      <c r="J6583">
        <f>disaster_subtype!K6583</f>
        <v>0</v>
      </c>
      <c r="K6583">
        <f>disaster_subtype!L6583</f>
        <v>2500</v>
      </c>
      <c r="L6583">
        <f>disaster_subtype!M6583</f>
        <v>173</v>
      </c>
    </row>
    <row r="6584" spans="1:12" x14ac:dyDescent="0.2">
      <c r="A6584">
        <f>disaster_subtype!C6584</f>
        <v>2004</v>
      </c>
      <c r="B6584" t="str">
        <f>disaster_subtype!D6584</f>
        <v>DZA</v>
      </c>
      <c r="C6584" t="str">
        <f>disaster_subtype!E6584</f>
        <v>Algeria</v>
      </c>
      <c r="D6584" t="e">
        <f>disaster_subtype!B6584</f>
        <v>#N/A</v>
      </c>
      <c r="E6584" t="str">
        <f>disaster_subtype!F6584</f>
        <v>--</v>
      </c>
      <c r="F6584">
        <f>disaster_subtype!G6584</f>
        <v>1</v>
      </c>
      <c r="G6584">
        <f>disaster_subtype!H6584</f>
        <v>19</v>
      </c>
      <c r="H6584">
        <f>disaster_subtype!I6584</f>
        <v>20</v>
      </c>
      <c r="I6584">
        <f>disaster_subtype!J6584</f>
        <v>0</v>
      </c>
      <c r="J6584">
        <f>disaster_subtype!K6584</f>
        <v>0</v>
      </c>
      <c r="K6584">
        <f>disaster_subtype!L6584</f>
        <v>20</v>
      </c>
      <c r="L6584">
        <f>disaster_subtype!M6584</f>
        <v>0</v>
      </c>
    </row>
    <row r="6585" spans="1:12" x14ac:dyDescent="0.2">
      <c r="A6585">
        <f>disaster_subtype!C6585</f>
        <v>2004</v>
      </c>
      <c r="B6585" t="str">
        <f>disaster_subtype!D6585</f>
        <v>DZA</v>
      </c>
      <c r="C6585" t="str">
        <f>disaster_subtype!E6585</f>
        <v>Algeria</v>
      </c>
      <c r="D6585" t="str">
        <f>disaster_subtype!B6585</f>
        <v>Earthquake</v>
      </c>
      <c r="E6585" t="str">
        <f>disaster_subtype!F6585</f>
        <v>Ground movement</v>
      </c>
      <c r="F6585">
        <f>disaster_subtype!G6585</f>
        <v>2</v>
      </c>
      <c r="G6585">
        <f>disaster_subtype!H6585</f>
        <v>0</v>
      </c>
      <c r="H6585">
        <f>disaster_subtype!I6585</f>
        <v>315</v>
      </c>
      <c r="I6585">
        <f>disaster_subtype!J6585</f>
        <v>0</v>
      </c>
      <c r="J6585">
        <f>disaster_subtype!K6585</f>
        <v>0</v>
      </c>
      <c r="K6585">
        <f>disaster_subtype!L6585</f>
        <v>315</v>
      </c>
      <c r="L6585">
        <f>disaster_subtype!M6585</f>
        <v>0</v>
      </c>
    </row>
    <row r="6586" spans="1:12" x14ac:dyDescent="0.2">
      <c r="A6586">
        <f>disaster_subtype!C6586</f>
        <v>2004</v>
      </c>
      <c r="B6586" t="str">
        <f>disaster_subtype!D6586</f>
        <v>DZA</v>
      </c>
      <c r="C6586" t="str">
        <f>disaster_subtype!E6586</f>
        <v>Algeria</v>
      </c>
      <c r="D6586" t="e">
        <f>disaster_subtype!B6586</f>
        <v>#N/A</v>
      </c>
      <c r="E6586" t="str">
        <f>disaster_subtype!F6586</f>
        <v>Riverine flood</v>
      </c>
      <c r="F6586">
        <f>disaster_subtype!G6586</f>
        <v>1</v>
      </c>
      <c r="G6586">
        <f>disaster_subtype!H6586</f>
        <v>3</v>
      </c>
      <c r="H6586">
        <f>disaster_subtype!I6586</f>
        <v>0</v>
      </c>
      <c r="I6586">
        <f>disaster_subtype!J6586</f>
        <v>27545</v>
      </c>
      <c r="J6586">
        <f>disaster_subtype!K6586</f>
        <v>0</v>
      </c>
      <c r="K6586">
        <f>disaster_subtype!L6586</f>
        <v>27545</v>
      </c>
      <c r="L6586">
        <f>disaster_subtype!M6586</f>
        <v>0</v>
      </c>
    </row>
    <row r="6587" spans="1:12" x14ac:dyDescent="0.2">
      <c r="A6587">
        <f>disaster_subtype!C6587</f>
        <v>2004</v>
      </c>
      <c r="B6587" t="str">
        <f>disaster_subtype!D6587</f>
        <v>ASM</v>
      </c>
      <c r="C6587" t="str">
        <f>disaster_subtype!E6587</f>
        <v>American Samoa</v>
      </c>
      <c r="D6587" t="str">
        <f>disaster_subtype!B6587</f>
        <v>Storm</v>
      </c>
      <c r="E6587" t="str">
        <f>disaster_subtype!F6587</f>
        <v>Tropical cyclone</v>
      </c>
      <c r="F6587">
        <f>disaster_subtype!G6587</f>
        <v>1</v>
      </c>
      <c r="G6587">
        <f>disaster_subtype!H6587</f>
        <v>0</v>
      </c>
      <c r="H6587">
        <f>disaster_subtype!I6587</f>
        <v>60</v>
      </c>
      <c r="I6587">
        <f>disaster_subtype!J6587</f>
        <v>20000</v>
      </c>
      <c r="J6587">
        <f>disaster_subtype!K6587</f>
        <v>3000</v>
      </c>
      <c r="K6587">
        <f>disaster_subtype!L6587</f>
        <v>23060</v>
      </c>
      <c r="L6587">
        <f>disaster_subtype!M6587</f>
        <v>150000</v>
      </c>
    </row>
    <row r="6588" spans="1:12" x14ac:dyDescent="0.2">
      <c r="A6588">
        <f>disaster_subtype!C6588</f>
        <v>2004</v>
      </c>
      <c r="B6588" t="str">
        <f>disaster_subtype!D6588</f>
        <v>AGO</v>
      </c>
      <c r="C6588" t="str">
        <f>disaster_subtype!E6588</f>
        <v>Angola</v>
      </c>
      <c r="D6588" t="str">
        <f>disaster_subtype!B6588</f>
        <v>Drought</v>
      </c>
      <c r="E6588" t="str">
        <f>disaster_subtype!F6588</f>
        <v>Drought</v>
      </c>
      <c r="F6588">
        <f>disaster_subtype!G6588</f>
        <v>1</v>
      </c>
      <c r="G6588">
        <f>disaster_subtype!H6588</f>
        <v>0</v>
      </c>
      <c r="H6588">
        <f>disaster_subtype!I6588</f>
        <v>0</v>
      </c>
      <c r="I6588">
        <f>disaster_subtype!J6588</f>
        <v>25000</v>
      </c>
      <c r="J6588">
        <f>disaster_subtype!K6588</f>
        <v>0</v>
      </c>
      <c r="K6588">
        <f>disaster_subtype!L6588</f>
        <v>25000</v>
      </c>
      <c r="L6588">
        <f>disaster_subtype!M6588</f>
        <v>0</v>
      </c>
    </row>
    <row r="6589" spans="1:12" x14ac:dyDescent="0.2">
      <c r="A6589">
        <f>disaster_subtype!C6589</f>
        <v>2004</v>
      </c>
      <c r="B6589" t="str">
        <f>disaster_subtype!D6589</f>
        <v>AGO</v>
      </c>
      <c r="C6589" t="str">
        <f>disaster_subtype!E6589</f>
        <v>Angola</v>
      </c>
      <c r="D6589" t="str">
        <f>disaster_subtype!B6589</f>
        <v>Flood</v>
      </c>
      <c r="E6589" t="str">
        <f>disaster_subtype!F6589</f>
        <v>Riverine flood</v>
      </c>
      <c r="F6589">
        <f>disaster_subtype!G6589</f>
        <v>3</v>
      </c>
      <c r="G6589">
        <f>disaster_subtype!H6589</f>
        <v>28</v>
      </c>
      <c r="H6589">
        <f>disaster_subtype!I6589</f>
        <v>0</v>
      </c>
      <c r="I6589">
        <f>disaster_subtype!J6589</f>
        <v>332000</v>
      </c>
      <c r="J6589">
        <f>disaster_subtype!K6589</f>
        <v>1700</v>
      </c>
      <c r="K6589">
        <f>disaster_subtype!L6589</f>
        <v>333700</v>
      </c>
      <c r="L6589">
        <f>disaster_subtype!M6589</f>
        <v>0</v>
      </c>
    </row>
    <row r="6590" spans="1:12" x14ac:dyDescent="0.2">
      <c r="A6590">
        <f>disaster_subtype!C6590</f>
        <v>2004</v>
      </c>
      <c r="B6590" t="str">
        <f>disaster_subtype!D6590</f>
        <v>AGO</v>
      </c>
      <c r="C6590" t="str">
        <f>disaster_subtype!E6590</f>
        <v>Angola</v>
      </c>
      <c r="D6590" t="str">
        <f>disaster_subtype!B6590</f>
        <v>Epidemic</v>
      </c>
      <c r="E6590" t="str">
        <f>disaster_subtype!F6590</f>
        <v>Viral disease</v>
      </c>
      <c r="F6590">
        <f>disaster_subtype!G6590</f>
        <v>1</v>
      </c>
      <c r="G6590">
        <f>disaster_subtype!H6590</f>
        <v>329</v>
      </c>
      <c r="H6590">
        <f>disaster_subtype!I6590</f>
        <v>0</v>
      </c>
      <c r="I6590">
        <f>disaster_subtype!J6590</f>
        <v>45</v>
      </c>
      <c r="J6590">
        <f>disaster_subtype!K6590</f>
        <v>0</v>
      </c>
      <c r="K6590">
        <f>disaster_subtype!L6590</f>
        <v>45</v>
      </c>
      <c r="L6590">
        <f>disaster_subtype!M6590</f>
        <v>0</v>
      </c>
    </row>
    <row r="6591" spans="1:12" x14ac:dyDescent="0.2">
      <c r="A6591">
        <f>disaster_subtype!C6591</f>
        <v>2004</v>
      </c>
      <c r="B6591" t="str">
        <f>disaster_subtype!D6591</f>
        <v>ARG</v>
      </c>
      <c r="C6591" t="str">
        <f>disaster_subtype!E6591</f>
        <v>Argentina</v>
      </c>
      <c r="D6591" t="str">
        <f>disaster_subtype!B6591</f>
        <v xml:space="preserve">Extreme temperature </v>
      </c>
      <c r="E6591" t="str">
        <f>disaster_subtype!F6591</f>
        <v>Cold wave</v>
      </c>
      <c r="F6591">
        <f>disaster_subtype!G6591</f>
        <v>1</v>
      </c>
      <c r="G6591">
        <f>disaster_subtype!H6591</f>
        <v>5</v>
      </c>
      <c r="H6591">
        <f>disaster_subtype!I6591</f>
        <v>0</v>
      </c>
      <c r="I6591">
        <f>disaster_subtype!J6591</f>
        <v>0</v>
      </c>
      <c r="J6591">
        <f>disaster_subtype!K6591</f>
        <v>0</v>
      </c>
      <c r="K6591">
        <f>disaster_subtype!L6591</f>
        <v>0</v>
      </c>
      <c r="L6591">
        <f>disaster_subtype!M6591</f>
        <v>0</v>
      </c>
    </row>
    <row r="6592" spans="1:12" x14ac:dyDescent="0.2">
      <c r="A6592">
        <f>disaster_subtype!C6592</f>
        <v>2004</v>
      </c>
      <c r="B6592" t="str">
        <f>disaster_subtype!D6592</f>
        <v>ARG</v>
      </c>
      <c r="C6592" t="str">
        <f>disaster_subtype!E6592</f>
        <v>Argentina</v>
      </c>
      <c r="D6592" t="str">
        <f>disaster_subtype!B6592</f>
        <v>Flood</v>
      </c>
      <c r="E6592" t="str">
        <f>disaster_subtype!F6592</f>
        <v>Riverine flood</v>
      </c>
      <c r="F6592">
        <f>disaster_subtype!G6592</f>
        <v>2</v>
      </c>
      <c r="G6592">
        <f>disaster_subtype!H6592</f>
        <v>5</v>
      </c>
      <c r="H6592">
        <f>disaster_subtype!I6592</f>
        <v>7</v>
      </c>
      <c r="I6592">
        <f>disaster_subtype!J6592</f>
        <v>6300</v>
      </c>
      <c r="J6592">
        <f>disaster_subtype!K6592</f>
        <v>0</v>
      </c>
      <c r="K6592">
        <f>disaster_subtype!L6592</f>
        <v>6307</v>
      </c>
      <c r="L6592">
        <f>disaster_subtype!M6592</f>
        <v>0</v>
      </c>
    </row>
    <row r="6593" spans="1:12" x14ac:dyDescent="0.2">
      <c r="A6593">
        <f>disaster_subtype!C6593</f>
        <v>2004</v>
      </c>
      <c r="B6593" t="str">
        <f>disaster_subtype!D6593</f>
        <v>ARM</v>
      </c>
      <c r="C6593" t="str">
        <f>disaster_subtype!E6593</f>
        <v>Armenia</v>
      </c>
      <c r="D6593" t="str">
        <f>disaster_subtype!B6593</f>
        <v>Flood</v>
      </c>
      <c r="E6593" t="str">
        <f>disaster_subtype!F6593</f>
        <v>Riverine flood</v>
      </c>
      <c r="F6593">
        <f>disaster_subtype!G6593</f>
        <v>1</v>
      </c>
      <c r="G6593">
        <f>disaster_subtype!H6593</f>
        <v>1</v>
      </c>
      <c r="H6593">
        <f>disaster_subtype!I6593</f>
        <v>0</v>
      </c>
      <c r="I6593">
        <f>disaster_subtype!J6593</f>
        <v>0</v>
      </c>
      <c r="J6593">
        <f>disaster_subtype!K6593</f>
        <v>0</v>
      </c>
      <c r="K6593">
        <f>disaster_subtype!L6593</f>
        <v>0</v>
      </c>
      <c r="L6593">
        <f>disaster_subtype!M6593</f>
        <v>0</v>
      </c>
    </row>
    <row r="6594" spans="1:12" x14ac:dyDescent="0.2">
      <c r="A6594">
        <f>disaster_subtype!C6594</f>
        <v>2004</v>
      </c>
      <c r="B6594" t="str">
        <f>disaster_subtype!D6594</f>
        <v>AUS</v>
      </c>
      <c r="C6594" t="str">
        <f>disaster_subtype!E6594</f>
        <v>Australia</v>
      </c>
      <c r="D6594" t="str">
        <f>disaster_subtype!B6594</f>
        <v>Storm</v>
      </c>
      <c r="E6594" t="str">
        <f>disaster_subtype!F6594</f>
        <v>--</v>
      </c>
      <c r="F6594">
        <f>disaster_subtype!G6594</f>
        <v>3</v>
      </c>
      <c r="G6594">
        <f>disaster_subtype!H6594</f>
        <v>3</v>
      </c>
      <c r="H6594">
        <f>disaster_subtype!I6594</f>
        <v>0</v>
      </c>
      <c r="I6594">
        <f>disaster_subtype!J6594</f>
        <v>645</v>
      </c>
      <c r="J6594">
        <f>disaster_subtype!K6594</f>
        <v>0</v>
      </c>
      <c r="K6594">
        <f>disaster_subtype!L6594</f>
        <v>645</v>
      </c>
      <c r="L6594">
        <f>disaster_subtype!M6594</f>
        <v>60000</v>
      </c>
    </row>
    <row r="6595" spans="1:12" x14ac:dyDescent="0.2">
      <c r="A6595">
        <f>disaster_subtype!C6595</f>
        <v>2004</v>
      </c>
      <c r="B6595" t="str">
        <f>disaster_subtype!D6595</f>
        <v>AUS</v>
      </c>
      <c r="C6595" t="str">
        <f>disaster_subtype!E6595</f>
        <v>Australia</v>
      </c>
      <c r="D6595" t="str">
        <f>disaster_subtype!B6595</f>
        <v>Insect infestation</v>
      </c>
      <c r="E6595" t="str">
        <f>disaster_subtype!F6595</f>
        <v>Locust</v>
      </c>
      <c r="F6595">
        <f>disaster_subtype!G6595</f>
        <v>1</v>
      </c>
      <c r="G6595">
        <f>disaster_subtype!H6595</f>
        <v>0</v>
      </c>
      <c r="H6595">
        <f>disaster_subtype!I6595</f>
        <v>0</v>
      </c>
      <c r="I6595">
        <f>disaster_subtype!J6595</f>
        <v>0</v>
      </c>
      <c r="J6595">
        <f>disaster_subtype!K6595</f>
        <v>0</v>
      </c>
      <c r="K6595">
        <f>disaster_subtype!L6595</f>
        <v>0</v>
      </c>
      <c r="L6595">
        <f>disaster_subtype!M6595</f>
        <v>0</v>
      </c>
    </row>
    <row r="6596" spans="1:12" x14ac:dyDescent="0.2">
      <c r="A6596">
        <f>disaster_subtype!C6596</f>
        <v>2004</v>
      </c>
      <c r="B6596" t="str">
        <f>disaster_subtype!D6596</f>
        <v>AUS</v>
      </c>
      <c r="C6596" t="str">
        <f>disaster_subtype!E6596</f>
        <v>Australia</v>
      </c>
      <c r="D6596" t="str">
        <f>disaster_subtype!B6596</f>
        <v>Flood</v>
      </c>
      <c r="E6596" t="str">
        <f>disaster_subtype!F6596</f>
        <v>Riverine flood</v>
      </c>
      <c r="F6596">
        <f>disaster_subtype!G6596</f>
        <v>3</v>
      </c>
      <c r="G6596">
        <f>disaster_subtype!H6596</f>
        <v>3</v>
      </c>
      <c r="H6596">
        <f>disaster_subtype!I6596</f>
        <v>0</v>
      </c>
      <c r="I6596">
        <f>disaster_subtype!J6596</f>
        <v>3620</v>
      </c>
      <c r="J6596">
        <f>disaster_subtype!K6596</f>
        <v>0</v>
      </c>
      <c r="K6596">
        <f>disaster_subtype!L6596</f>
        <v>3620</v>
      </c>
      <c r="L6596">
        <f>disaster_subtype!M6596</f>
        <v>52500</v>
      </c>
    </row>
    <row r="6597" spans="1:12" x14ac:dyDescent="0.2">
      <c r="A6597">
        <f>disaster_subtype!C6597</f>
        <v>2004</v>
      </c>
      <c r="B6597" t="str">
        <f>disaster_subtype!D6597</f>
        <v>BHS</v>
      </c>
      <c r="C6597" t="str">
        <f>disaster_subtype!E6597</f>
        <v>Bahamas (the)</v>
      </c>
      <c r="D6597" t="str">
        <f>disaster_subtype!B6597</f>
        <v>Storm</v>
      </c>
      <c r="E6597" t="str">
        <f>disaster_subtype!F6597</f>
        <v>Tropical cyclone</v>
      </c>
      <c r="F6597">
        <f>disaster_subtype!G6597</f>
        <v>3</v>
      </c>
      <c r="G6597">
        <f>disaster_subtype!H6597</f>
        <v>12</v>
      </c>
      <c r="H6597">
        <f>disaster_subtype!I6597</f>
        <v>0</v>
      </c>
      <c r="I6597">
        <f>disaster_subtype!J6597</f>
        <v>9000</v>
      </c>
      <c r="J6597">
        <f>disaster_subtype!K6597</f>
        <v>0</v>
      </c>
      <c r="K6597">
        <f>disaster_subtype!L6597</f>
        <v>9000</v>
      </c>
      <c r="L6597">
        <f>disaster_subtype!M6597</f>
        <v>1550000</v>
      </c>
    </row>
    <row r="6598" spans="1:12" x14ac:dyDescent="0.2">
      <c r="A6598">
        <f>disaster_subtype!C6598</f>
        <v>2004</v>
      </c>
      <c r="B6598" t="str">
        <f>disaster_subtype!D6598</f>
        <v>BGD</v>
      </c>
      <c r="C6598" t="str">
        <f>disaster_subtype!E6598</f>
        <v>Bangladesh</v>
      </c>
      <c r="D6598" t="e">
        <f>disaster_subtype!B6598</f>
        <v>#N/A</v>
      </c>
      <c r="E6598" t="str">
        <f>disaster_subtype!F6598</f>
        <v>--</v>
      </c>
      <c r="F6598">
        <f>disaster_subtype!G6598</f>
        <v>2</v>
      </c>
      <c r="G6598">
        <f>disaster_subtype!H6598</f>
        <v>153</v>
      </c>
      <c r="H6598">
        <f>disaster_subtype!I6598</f>
        <v>100</v>
      </c>
      <c r="I6598">
        <f>disaster_subtype!J6598</f>
        <v>1050</v>
      </c>
      <c r="J6598">
        <f>disaster_subtype!K6598</f>
        <v>0</v>
      </c>
      <c r="K6598">
        <f>disaster_subtype!L6598</f>
        <v>1150</v>
      </c>
      <c r="L6598">
        <f>disaster_subtype!M6598</f>
        <v>0</v>
      </c>
    </row>
    <row r="6599" spans="1:12" x14ac:dyDescent="0.2">
      <c r="A6599">
        <f>disaster_subtype!C6599</f>
        <v>2004</v>
      </c>
      <c r="B6599" t="str">
        <f>disaster_subtype!D6599</f>
        <v>BGD</v>
      </c>
      <c r="C6599" t="str">
        <f>disaster_subtype!E6599</f>
        <v>Bangladesh</v>
      </c>
      <c r="D6599" t="e">
        <f>disaster_subtype!B6599</f>
        <v>#N/A</v>
      </c>
      <c r="E6599" t="str">
        <f>disaster_subtype!F6599</f>
        <v>Convective storm</v>
      </c>
      <c r="F6599">
        <f>disaster_subtype!G6599</f>
        <v>2</v>
      </c>
      <c r="G6599">
        <f>disaster_subtype!H6599</f>
        <v>86</v>
      </c>
      <c r="H6599">
        <f>disaster_subtype!I6599</f>
        <v>3050</v>
      </c>
      <c r="I6599">
        <f>disaster_subtype!J6599</f>
        <v>0</v>
      </c>
      <c r="J6599">
        <f>disaster_subtype!K6599</f>
        <v>14000</v>
      </c>
      <c r="K6599">
        <f>disaster_subtype!L6599</f>
        <v>17050</v>
      </c>
      <c r="L6599">
        <f>disaster_subtype!M6599</f>
        <v>0</v>
      </c>
    </row>
    <row r="6600" spans="1:12" x14ac:dyDescent="0.2">
      <c r="A6600">
        <f>disaster_subtype!C6600</f>
        <v>2004</v>
      </c>
      <c r="B6600" t="str">
        <f>disaster_subtype!D6600</f>
        <v>BGD</v>
      </c>
      <c r="C6600" t="str">
        <f>disaster_subtype!E6600</f>
        <v>Bangladesh</v>
      </c>
      <c r="D6600" t="e">
        <f>disaster_subtype!B6600</f>
        <v>#N/A</v>
      </c>
      <c r="E6600" t="str">
        <f>disaster_subtype!F6600</f>
        <v>Flash flood</v>
      </c>
      <c r="F6600">
        <f>disaster_subtype!G6600</f>
        <v>1</v>
      </c>
      <c r="G6600">
        <f>disaster_subtype!H6600</f>
        <v>11</v>
      </c>
      <c r="H6600">
        <f>disaster_subtype!I6600</f>
        <v>200</v>
      </c>
      <c r="I6600">
        <f>disaster_subtype!J6600</f>
        <v>271500</v>
      </c>
      <c r="J6600">
        <f>disaster_subtype!K6600</f>
        <v>0</v>
      </c>
      <c r="K6600">
        <f>disaster_subtype!L6600</f>
        <v>271700</v>
      </c>
      <c r="L6600">
        <f>disaster_subtype!M6600</f>
        <v>0</v>
      </c>
    </row>
    <row r="6601" spans="1:12" x14ac:dyDescent="0.2">
      <c r="A6601">
        <f>disaster_subtype!C6601</f>
        <v>2004</v>
      </c>
      <c r="B6601" t="str">
        <f>disaster_subtype!D6601</f>
        <v>BGD</v>
      </c>
      <c r="C6601" t="str">
        <f>disaster_subtype!E6601</f>
        <v>Bangladesh</v>
      </c>
      <c r="D6601" t="e">
        <f>disaster_subtype!B6601</f>
        <v>#N/A</v>
      </c>
      <c r="E6601" t="str">
        <f>disaster_subtype!F6601</f>
        <v>Riverine flood</v>
      </c>
      <c r="F6601">
        <f>disaster_subtype!G6601</f>
        <v>2</v>
      </c>
      <c r="G6601">
        <f>disaster_subtype!H6601</f>
        <v>750</v>
      </c>
      <c r="H6601">
        <f>disaster_subtype!I6601</f>
        <v>0</v>
      </c>
      <c r="I6601">
        <f>disaster_subtype!J6601</f>
        <v>36600000</v>
      </c>
      <c r="J6601">
        <f>disaster_subtype!K6601</f>
        <v>0</v>
      </c>
      <c r="K6601">
        <f>disaster_subtype!L6601</f>
        <v>36600000</v>
      </c>
      <c r="L6601">
        <f>disaster_subtype!M6601</f>
        <v>2200000</v>
      </c>
    </row>
    <row r="6602" spans="1:12" x14ac:dyDescent="0.2">
      <c r="A6602">
        <f>disaster_subtype!C6602</f>
        <v>2004</v>
      </c>
      <c r="B6602" t="str">
        <f>disaster_subtype!D6602</f>
        <v>BGD</v>
      </c>
      <c r="C6602" t="str">
        <f>disaster_subtype!E6602</f>
        <v>Bangladesh</v>
      </c>
      <c r="D6602" t="str">
        <f>disaster_subtype!B6602</f>
        <v>Earthquake</v>
      </c>
      <c r="E6602" t="str">
        <f>disaster_subtype!F6602</f>
        <v>Tsunami</v>
      </c>
      <c r="F6602">
        <f>disaster_subtype!G6602</f>
        <v>1</v>
      </c>
      <c r="G6602">
        <f>disaster_subtype!H6602</f>
        <v>2</v>
      </c>
      <c r="H6602">
        <f>disaster_subtype!I6602</f>
        <v>0</v>
      </c>
      <c r="I6602">
        <f>disaster_subtype!J6602</f>
        <v>0</v>
      </c>
      <c r="J6602">
        <f>disaster_subtype!K6602</f>
        <v>0</v>
      </c>
      <c r="K6602">
        <f>disaster_subtype!L6602</f>
        <v>0</v>
      </c>
      <c r="L6602">
        <f>disaster_subtype!M6602</f>
        <v>500000</v>
      </c>
    </row>
    <row r="6603" spans="1:12" x14ac:dyDescent="0.2">
      <c r="A6603">
        <f>disaster_subtype!C6603</f>
        <v>2004</v>
      </c>
      <c r="B6603" t="str">
        <f>disaster_subtype!D6603</f>
        <v>BGD</v>
      </c>
      <c r="C6603" t="str">
        <f>disaster_subtype!E6603</f>
        <v>Bangladesh</v>
      </c>
      <c r="D6603" t="str">
        <f>disaster_subtype!B6603</f>
        <v>Epidemic</v>
      </c>
      <c r="E6603" t="str">
        <f>disaster_subtype!F6603</f>
        <v>Viral disease</v>
      </c>
      <c r="F6603">
        <f>disaster_subtype!G6603</f>
        <v>2</v>
      </c>
      <c r="G6603">
        <f>disaster_subtype!H6603</f>
        <v>32</v>
      </c>
      <c r="H6603">
        <f>disaster_subtype!I6603</f>
        <v>0</v>
      </c>
      <c r="I6603">
        <f>disaster_subtype!J6603</f>
        <v>54</v>
      </c>
      <c r="J6603">
        <f>disaster_subtype!K6603</f>
        <v>0</v>
      </c>
      <c r="K6603">
        <f>disaster_subtype!L6603</f>
        <v>54</v>
      </c>
      <c r="L6603">
        <f>disaster_subtype!M6603</f>
        <v>0</v>
      </c>
    </row>
    <row r="6604" spans="1:12" x14ac:dyDescent="0.2">
      <c r="A6604">
        <f>disaster_subtype!C6604</f>
        <v>2004</v>
      </c>
      <c r="B6604" t="str">
        <f>disaster_subtype!D6604</f>
        <v>BRB</v>
      </c>
      <c r="C6604" t="str">
        <f>disaster_subtype!E6604</f>
        <v>Barbados</v>
      </c>
      <c r="D6604" t="str">
        <f>disaster_subtype!B6604</f>
        <v>Storm</v>
      </c>
      <c r="E6604" t="str">
        <f>disaster_subtype!F6604</f>
        <v>Tropical cyclone</v>
      </c>
      <c r="F6604">
        <f>disaster_subtype!G6604</f>
        <v>1</v>
      </c>
      <c r="G6604">
        <f>disaster_subtype!H6604</f>
        <v>1</v>
      </c>
      <c r="H6604">
        <f>disaster_subtype!I6604</f>
        <v>0</v>
      </c>
      <c r="I6604">
        <f>disaster_subtype!J6604</f>
        <v>0</v>
      </c>
      <c r="J6604">
        <f>disaster_subtype!K6604</f>
        <v>880</v>
      </c>
      <c r="K6604">
        <f>disaster_subtype!L6604</f>
        <v>880</v>
      </c>
      <c r="L6604">
        <f>disaster_subtype!M6604</f>
        <v>5000</v>
      </c>
    </row>
    <row r="6605" spans="1:12" x14ac:dyDescent="0.2">
      <c r="A6605">
        <f>disaster_subtype!C6605</f>
        <v>2004</v>
      </c>
      <c r="B6605" t="str">
        <f>disaster_subtype!D6605</f>
        <v>BTN</v>
      </c>
      <c r="C6605" t="str">
        <f>disaster_subtype!E6605</f>
        <v>Bhutan</v>
      </c>
      <c r="D6605" t="str">
        <f>disaster_subtype!B6605</f>
        <v>Flood</v>
      </c>
      <c r="E6605" t="str">
        <f>disaster_subtype!F6605</f>
        <v>Riverine flood</v>
      </c>
      <c r="F6605">
        <f>disaster_subtype!G6605</f>
        <v>1</v>
      </c>
      <c r="G6605">
        <f>disaster_subtype!H6605</f>
        <v>0</v>
      </c>
      <c r="H6605">
        <f>disaster_subtype!I6605</f>
        <v>0</v>
      </c>
      <c r="I6605">
        <f>disaster_subtype!J6605</f>
        <v>0</v>
      </c>
      <c r="J6605">
        <f>disaster_subtype!K6605</f>
        <v>0</v>
      </c>
      <c r="K6605">
        <f>disaster_subtype!L6605</f>
        <v>0</v>
      </c>
      <c r="L6605">
        <f>disaster_subtype!M6605</f>
        <v>0</v>
      </c>
    </row>
    <row r="6606" spans="1:12" x14ac:dyDescent="0.2">
      <c r="A6606">
        <f>disaster_subtype!C6606</f>
        <v>2004</v>
      </c>
      <c r="B6606" t="str">
        <f>disaster_subtype!D6606</f>
        <v>BOL</v>
      </c>
      <c r="C6606" t="str">
        <f>disaster_subtype!E6606</f>
        <v>Bolivia (Plurinational State of)</v>
      </c>
      <c r="D6606" t="str">
        <f>disaster_subtype!B6606</f>
        <v>Drought</v>
      </c>
      <c r="E6606" t="str">
        <f>disaster_subtype!F6606</f>
        <v>Drought</v>
      </c>
      <c r="F6606">
        <f>disaster_subtype!G6606</f>
        <v>1</v>
      </c>
      <c r="G6606">
        <f>disaster_subtype!H6606</f>
        <v>0</v>
      </c>
      <c r="H6606">
        <f>disaster_subtype!I6606</f>
        <v>0</v>
      </c>
      <c r="I6606">
        <f>disaster_subtype!J6606</f>
        <v>55000</v>
      </c>
      <c r="J6606">
        <f>disaster_subtype!K6606</f>
        <v>0</v>
      </c>
      <c r="K6606">
        <f>disaster_subtype!L6606</f>
        <v>55000</v>
      </c>
      <c r="L6606">
        <f>disaster_subtype!M6606</f>
        <v>0</v>
      </c>
    </row>
    <row r="6607" spans="1:12" x14ac:dyDescent="0.2">
      <c r="A6607">
        <f>disaster_subtype!C6607</f>
        <v>2004</v>
      </c>
      <c r="B6607" t="str">
        <f>disaster_subtype!D6607</f>
        <v>BIH</v>
      </c>
      <c r="C6607" t="str">
        <f>disaster_subtype!E6607</f>
        <v>Bosnia and Herzegovina</v>
      </c>
      <c r="D6607" t="str">
        <f>disaster_subtype!B6607</f>
        <v>Flood</v>
      </c>
      <c r="E6607" t="str">
        <f>disaster_subtype!F6607</f>
        <v>Riverine flood</v>
      </c>
      <c r="F6607">
        <f>disaster_subtype!G6607</f>
        <v>2</v>
      </c>
      <c r="G6607">
        <f>disaster_subtype!H6607</f>
        <v>0</v>
      </c>
      <c r="H6607">
        <f>disaster_subtype!I6607</f>
        <v>0</v>
      </c>
      <c r="I6607">
        <f>disaster_subtype!J6607</f>
        <v>278000</v>
      </c>
      <c r="J6607">
        <f>disaster_subtype!K6607</f>
        <v>0</v>
      </c>
      <c r="K6607">
        <f>disaster_subtype!L6607</f>
        <v>278000</v>
      </c>
      <c r="L6607">
        <f>disaster_subtype!M6607</f>
        <v>0</v>
      </c>
    </row>
    <row r="6608" spans="1:12" x14ac:dyDescent="0.2">
      <c r="A6608">
        <f>disaster_subtype!C6608</f>
        <v>2004</v>
      </c>
      <c r="B6608" t="str">
        <f>disaster_subtype!D6608</f>
        <v>BWA</v>
      </c>
      <c r="C6608" t="str">
        <f>disaster_subtype!E6608</f>
        <v>Botswana</v>
      </c>
      <c r="D6608" t="str">
        <f>disaster_subtype!B6608</f>
        <v>Flood</v>
      </c>
      <c r="E6608" t="str">
        <f>disaster_subtype!F6608</f>
        <v>Riverine flood</v>
      </c>
      <c r="F6608">
        <f>disaster_subtype!G6608</f>
        <v>1</v>
      </c>
      <c r="G6608">
        <f>disaster_subtype!H6608</f>
        <v>0</v>
      </c>
      <c r="H6608">
        <f>disaster_subtype!I6608</f>
        <v>0</v>
      </c>
      <c r="I6608">
        <f>disaster_subtype!J6608</f>
        <v>4960</v>
      </c>
      <c r="J6608">
        <f>disaster_subtype!K6608</f>
        <v>0</v>
      </c>
      <c r="K6608">
        <f>disaster_subtype!L6608</f>
        <v>4960</v>
      </c>
      <c r="L6608">
        <f>disaster_subtype!M6608</f>
        <v>0</v>
      </c>
    </row>
    <row r="6609" spans="1:12" x14ac:dyDescent="0.2">
      <c r="A6609">
        <f>disaster_subtype!C6609</f>
        <v>2004</v>
      </c>
      <c r="B6609" t="str">
        <f>disaster_subtype!D6609</f>
        <v>BRA</v>
      </c>
      <c r="C6609" t="str">
        <f>disaster_subtype!E6609</f>
        <v>Brazil</v>
      </c>
      <c r="D6609" t="str">
        <f>disaster_subtype!B6609</f>
        <v xml:space="preserve">Extreme temperature </v>
      </c>
      <c r="E6609" t="str">
        <f>disaster_subtype!F6609</f>
        <v>Cold wave</v>
      </c>
      <c r="F6609">
        <f>disaster_subtype!G6609</f>
        <v>1</v>
      </c>
      <c r="G6609">
        <f>disaster_subtype!H6609</f>
        <v>0</v>
      </c>
      <c r="H6609">
        <f>disaster_subtype!I6609</f>
        <v>0</v>
      </c>
      <c r="I6609">
        <f>disaster_subtype!J6609</f>
        <v>0</v>
      </c>
      <c r="J6609">
        <f>disaster_subtype!K6609</f>
        <v>0</v>
      </c>
      <c r="K6609">
        <f>disaster_subtype!L6609</f>
        <v>0</v>
      </c>
      <c r="L6609">
        <f>disaster_subtype!M6609</f>
        <v>0</v>
      </c>
    </row>
    <row r="6610" spans="1:12" x14ac:dyDescent="0.2">
      <c r="A6610">
        <f>disaster_subtype!C6610</f>
        <v>2004</v>
      </c>
      <c r="B6610" t="str">
        <f>disaster_subtype!D6610</f>
        <v>BRA</v>
      </c>
      <c r="C6610" t="str">
        <f>disaster_subtype!E6610</f>
        <v>Brazil</v>
      </c>
      <c r="D6610" t="str">
        <f>disaster_subtype!B6610</f>
        <v>Drought</v>
      </c>
      <c r="E6610" t="str">
        <f>disaster_subtype!F6610</f>
        <v>Drought</v>
      </c>
      <c r="F6610">
        <f>disaster_subtype!G6610</f>
        <v>1</v>
      </c>
      <c r="G6610">
        <f>disaster_subtype!H6610</f>
        <v>0</v>
      </c>
      <c r="H6610">
        <f>disaster_subtype!I6610</f>
        <v>0</v>
      </c>
      <c r="I6610">
        <f>disaster_subtype!J6610</f>
        <v>0</v>
      </c>
      <c r="J6610">
        <f>disaster_subtype!K6610</f>
        <v>0</v>
      </c>
      <c r="K6610">
        <f>disaster_subtype!L6610</f>
        <v>0</v>
      </c>
      <c r="L6610">
        <f>disaster_subtype!M6610</f>
        <v>1650000</v>
      </c>
    </row>
    <row r="6611" spans="1:12" x14ac:dyDescent="0.2">
      <c r="A6611">
        <f>disaster_subtype!C6611</f>
        <v>2004</v>
      </c>
      <c r="B6611" t="str">
        <f>disaster_subtype!D6611</f>
        <v>BRA</v>
      </c>
      <c r="C6611" t="str">
        <f>disaster_subtype!E6611</f>
        <v>Brazil</v>
      </c>
      <c r="D6611" t="e">
        <f>disaster_subtype!B6611</f>
        <v>#N/A</v>
      </c>
      <c r="E6611" t="str">
        <f>disaster_subtype!F6611</f>
        <v>Flash flood</v>
      </c>
      <c r="F6611">
        <f>disaster_subtype!G6611</f>
        <v>1</v>
      </c>
      <c r="G6611">
        <f>disaster_subtype!H6611</f>
        <v>7</v>
      </c>
      <c r="H6611">
        <f>disaster_subtype!I6611</f>
        <v>0</v>
      </c>
      <c r="I6611">
        <f>disaster_subtype!J6611</f>
        <v>3000</v>
      </c>
      <c r="J6611">
        <f>disaster_subtype!K6611</f>
        <v>0</v>
      </c>
      <c r="K6611">
        <f>disaster_subtype!L6611</f>
        <v>3000</v>
      </c>
      <c r="L6611">
        <f>disaster_subtype!M6611</f>
        <v>0</v>
      </c>
    </row>
    <row r="6612" spans="1:12" x14ac:dyDescent="0.2">
      <c r="A6612">
        <f>disaster_subtype!C6612</f>
        <v>2004</v>
      </c>
      <c r="B6612" t="str">
        <f>disaster_subtype!D6612</f>
        <v>BRA</v>
      </c>
      <c r="C6612" t="str">
        <f>disaster_subtype!E6612</f>
        <v>Brazil</v>
      </c>
      <c r="D6612" t="e">
        <f>disaster_subtype!B6612</f>
        <v>#N/A</v>
      </c>
      <c r="E6612" t="str">
        <f>disaster_subtype!F6612</f>
        <v>Riverine flood</v>
      </c>
      <c r="F6612">
        <f>disaster_subtype!G6612</f>
        <v>1</v>
      </c>
      <c r="G6612">
        <f>disaster_subtype!H6612</f>
        <v>28</v>
      </c>
      <c r="H6612">
        <f>disaster_subtype!I6612</f>
        <v>54</v>
      </c>
      <c r="I6612">
        <f>disaster_subtype!J6612</f>
        <v>0</v>
      </c>
      <c r="J6612">
        <f>disaster_subtype!K6612</f>
        <v>2200</v>
      </c>
      <c r="K6612">
        <f>disaster_subtype!L6612</f>
        <v>2254</v>
      </c>
      <c r="L6612">
        <f>disaster_subtype!M6612</f>
        <v>370</v>
      </c>
    </row>
    <row r="6613" spans="1:12" x14ac:dyDescent="0.2">
      <c r="A6613">
        <f>disaster_subtype!C6613</f>
        <v>2004</v>
      </c>
      <c r="B6613" t="str">
        <f>disaster_subtype!D6613</f>
        <v>BRA</v>
      </c>
      <c r="C6613" t="str">
        <f>disaster_subtype!E6613</f>
        <v>Brazil</v>
      </c>
      <c r="D6613" t="str">
        <f>disaster_subtype!B6613</f>
        <v>Storm</v>
      </c>
      <c r="E6613" t="str">
        <f>disaster_subtype!F6613</f>
        <v>Tropical cyclone</v>
      </c>
      <c r="F6613">
        <f>disaster_subtype!G6613</f>
        <v>1</v>
      </c>
      <c r="G6613">
        <f>disaster_subtype!H6613</f>
        <v>4</v>
      </c>
      <c r="H6613">
        <f>disaster_subtype!I6613</f>
        <v>60</v>
      </c>
      <c r="I6613">
        <f>disaster_subtype!J6613</f>
        <v>150000</v>
      </c>
      <c r="J6613">
        <f>disaster_subtype!K6613</f>
        <v>0</v>
      </c>
      <c r="K6613">
        <f>disaster_subtype!L6613</f>
        <v>150060</v>
      </c>
      <c r="L6613">
        <f>disaster_subtype!M6613</f>
        <v>350000</v>
      </c>
    </row>
    <row r="6614" spans="1:12" x14ac:dyDescent="0.2">
      <c r="A6614">
        <f>disaster_subtype!C6614</f>
        <v>2004</v>
      </c>
      <c r="B6614" t="str">
        <f>disaster_subtype!D6614</f>
        <v>BFA</v>
      </c>
      <c r="C6614" t="str">
        <f>disaster_subtype!E6614</f>
        <v>Burkina Faso</v>
      </c>
      <c r="D6614" t="str">
        <f>disaster_subtype!B6614</f>
        <v>Epidemic</v>
      </c>
      <c r="E6614" t="str">
        <f>disaster_subtype!F6614</f>
        <v>Bacterial disease</v>
      </c>
      <c r="F6614">
        <f>disaster_subtype!G6614</f>
        <v>1</v>
      </c>
      <c r="G6614">
        <f>disaster_subtype!H6614</f>
        <v>527</v>
      </c>
      <c r="H6614">
        <f>disaster_subtype!I6614</f>
        <v>0</v>
      </c>
      <c r="I6614">
        <f>disaster_subtype!J6614</f>
        <v>2783</v>
      </c>
      <c r="J6614">
        <f>disaster_subtype!K6614</f>
        <v>0</v>
      </c>
      <c r="K6614">
        <f>disaster_subtype!L6614</f>
        <v>2783</v>
      </c>
      <c r="L6614">
        <f>disaster_subtype!M6614</f>
        <v>0</v>
      </c>
    </row>
    <row r="6615" spans="1:12" x14ac:dyDescent="0.2">
      <c r="A6615">
        <f>disaster_subtype!C6615</f>
        <v>2004</v>
      </c>
      <c r="B6615" t="str">
        <f>disaster_subtype!D6615</f>
        <v>BFA</v>
      </c>
      <c r="C6615" t="str">
        <f>disaster_subtype!E6615</f>
        <v>Burkina Faso</v>
      </c>
      <c r="D6615" t="str">
        <f>disaster_subtype!B6615</f>
        <v>Insect infestation</v>
      </c>
      <c r="E6615" t="str">
        <f>disaster_subtype!F6615</f>
        <v>Locust</v>
      </c>
      <c r="F6615">
        <f>disaster_subtype!G6615</f>
        <v>1</v>
      </c>
      <c r="G6615">
        <f>disaster_subtype!H6615</f>
        <v>0</v>
      </c>
      <c r="H6615">
        <f>disaster_subtype!I6615</f>
        <v>0</v>
      </c>
      <c r="I6615">
        <f>disaster_subtype!J6615</f>
        <v>0</v>
      </c>
      <c r="J6615">
        <f>disaster_subtype!K6615</f>
        <v>0</v>
      </c>
      <c r="K6615">
        <f>disaster_subtype!L6615</f>
        <v>0</v>
      </c>
      <c r="L6615">
        <f>disaster_subtype!M6615</f>
        <v>0</v>
      </c>
    </row>
    <row r="6616" spans="1:12" x14ac:dyDescent="0.2">
      <c r="A6616">
        <f>disaster_subtype!C6616</f>
        <v>2004</v>
      </c>
      <c r="B6616" t="str">
        <f>disaster_subtype!D6616</f>
        <v>BDI</v>
      </c>
      <c r="C6616" t="str">
        <f>disaster_subtype!E6616</f>
        <v>Burundi</v>
      </c>
      <c r="D6616" t="str">
        <f>disaster_subtype!B6616</f>
        <v>Storm</v>
      </c>
      <c r="E6616" t="str">
        <f>disaster_subtype!F6616</f>
        <v>--</v>
      </c>
      <c r="F6616">
        <f>disaster_subtype!G6616</f>
        <v>2</v>
      </c>
      <c r="G6616">
        <f>disaster_subtype!H6616</f>
        <v>0</v>
      </c>
      <c r="H6616">
        <f>disaster_subtype!I6616</f>
        <v>0</v>
      </c>
      <c r="I6616">
        <f>disaster_subtype!J6616</f>
        <v>0</v>
      </c>
      <c r="J6616">
        <f>disaster_subtype!K6616</f>
        <v>15500</v>
      </c>
      <c r="K6616">
        <f>disaster_subtype!L6616</f>
        <v>15500</v>
      </c>
      <c r="L6616">
        <f>disaster_subtype!M6616</f>
        <v>0</v>
      </c>
    </row>
    <row r="6617" spans="1:12" x14ac:dyDescent="0.2">
      <c r="A6617">
        <f>disaster_subtype!C6617</f>
        <v>2004</v>
      </c>
      <c r="B6617" t="str">
        <f>disaster_subtype!D6617</f>
        <v>BDI</v>
      </c>
      <c r="C6617" t="str">
        <f>disaster_subtype!E6617</f>
        <v>Burundi</v>
      </c>
      <c r="D6617" t="str">
        <f>disaster_subtype!B6617</f>
        <v>Flood</v>
      </c>
      <c r="E6617" t="str">
        <f>disaster_subtype!F6617</f>
        <v>Flash flood</v>
      </c>
      <c r="F6617">
        <f>disaster_subtype!G6617</f>
        <v>1</v>
      </c>
      <c r="G6617">
        <f>disaster_subtype!H6617</f>
        <v>0</v>
      </c>
      <c r="H6617">
        <f>disaster_subtype!I6617</f>
        <v>0</v>
      </c>
      <c r="I6617">
        <f>disaster_subtype!J6617</f>
        <v>0</v>
      </c>
      <c r="J6617">
        <f>disaster_subtype!K6617</f>
        <v>10000</v>
      </c>
      <c r="K6617">
        <f>disaster_subtype!L6617</f>
        <v>10000</v>
      </c>
      <c r="L6617">
        <f>disaster_subtype!M6617</f>
        <v>0</v>
      </c>
    </row>
    <row r="6618" spans="1:12" x14ac:dyDescent="0.2">
      <c r="A6618">
        <f>disaster_subtype!C6618</f>
        <v>2004</v>
      </c>
      <c r="B6618" t="str">
        <f>disaster_subtype!D6618</f>
        <v>BDI</v>
      </c>
      <c r="C6618" t="str">
        <f>disaster_subtype!E6618</f>
        <v>Burundi</v>
      </c>
      <c r="D6618" t="str">
        <f>disaster_subtype!B6618</f>
        <v>Earthquake</v>
      </c>
      <c r="E6618" t="str">
        <f>disaster_subtype!F6618</f>
        <v>Ground movement</v>
      </c>
      <c r="F6618">
        <f>disaster_subtype!G6618</f>
        <v>1</v>
      </c>
      <c r="G6618">
        <f>disaster_subtype!H6618</f>
        <v>3</v>
      </c>
      <c r="H6618">
        <f>disaster_subtype!I6618</f>
        <v>0</v>
      </c>
      <c r="I6618">
        <f>disaster_subtype!J6618</f>
        <v>0</v>
      </c>
      <c r="J6618">
        <f>disaster_subtype!K6618</f>
        <v>120</v>
      </c>
      <c r="K6618">
        <f>disaster_subtype!L6618</f>
        <v>120</v>
      </c>
      <c r="L6618">
        <f>disaster_subtype!M6618</f>
        <v>0</v>
      </c>
    </row>
    <row r="6619" spans="1:12" x14ac:dyDescent="0.2">
      <c r="A6619">
        <f>disaster_subtype!C6619</f>
        <v>2004</v>
      </c>
      <c r="B6619" t="str">
        <f>disaster_subtype!D6619</f>
        <v>CPV</v>
      </c>
      <c r="C6619" t="str">
        <f>disaster_subtype!E6619</f>
        <v>Cabo Verde</v>
      </c>
      <c r="D6619" t="str">
        <f>disaster_subtype!B6619</f>
        <v>Insect infestation</v>
      </c>
      <c r="E6619" t="str">
        <f>disaster_subtype!F6619</f>
        <v>Locust</v>
      </c>
      <c r="F6619">
        <f>disaster_subtype!G6619</f>
        <v>1</v>
      </c>
      <c r="G6619">
        <f>disaster_subtype!H6619</f>
        <v>0</v>
      </c>
      <c r="H6619">
        <f>disaster_subtype!I6619</f>
        <v>0</v>
      </c>
      <c r="I6619">
        <f>disaster_subtype!J6619</f>
        <v>0</v>
      </c>
      <c r="J6619">
        <f>disaster_subtype!K6619</f>
        <v>0</v>
      </c>
      <c r="K6619">
        <f>disaster_subtype!L6619</f>
        <v>0</v>
      </c>
      <c r="L6619">
        <f>disaster_subtype!M6619</f>
        <v>0</v>
      </c>
    </row>
    <row r="6620" spans="1:12" x14ac:dyDescent="0.2">
      <c r="A6620">
        <f>disaster_subtype!C6620</f>
        <v>2004</v>
      </c>
      <c r="B6620" t="str">
        <f>disaster_subtype!D6620</f>
        <v>KHM</v>
      </c>
      <c r="C6620" t="str">
        <f>disaster_subtype!E6620</f>
        <v>Cambodia</v>
      </c>
      <c r="D6620" t="str">
        <f>disaster_subtype!B6620</f>
        <v>Flood</v>
      </c>
      <c r="E6620" t="str">
        <f>disaster_subtype!F6620</f>
        <v>Riverine flood</v>
      </c>
      <c r="F6620">
        <f>disaster_subtype!G6620</f>
        <v>1</v>
      </c>
      <c r="G6620">
        <f>disaster_subtype!H6620</f>
        <v>0</v>
      </c>
      <c r="H6620">
        <f>disaster_subtype!I6620</f>
        <v>0</v>
      </c>
      <c r="I6620">
        <f>disaster_subtype!J6620</f>
        <v>0</v>
      </c>
      <c r="J6620">
        <f>disaster_subtype!K6620</f>
        <v>0</v>
      </c>
      <c r="K6620">
        <f>disaster_subtype!L6620</f>
        <v>0</v>
      </c>
      <c r="L6620">
        <f>disaster_subtype!M6620</f>
        <v>0</v>
      </c>
    </row>
    <row r="6621" spans="1:12" x14ac:dyDescent="0.2">
      <c r="A6621">
        <f>disaster_subtype!C6621</f>
        <v>2004</v>
      </c>
      <c r="B6621" t="str">
        <f>disaster_subtype!D6621</f>
        <v>CMR</v>
      </c>
      <c r="C6621" t="str">
        <f>disaster_subtype!E6621</f>
        <v>Cameroon</v>
      </c>
      <c r="D6621" t="str">
        <f>disaster_subtype!B6621</f>
        <v>Epidemic</v>
      </c>
      <c r="E6621" t="str">
        <f>disaster_subtype!F6621</f>
        <v>Bacterial disease</v>
      </c>
      <c r="F6621">
        <f>disaster_subtype!G6621</f>
        <v>1</v>
      </c>
      <c r="G6621">
        <f>disaster_subtype!H6621</f>
        <v>46</v>
      </c>
      <c r="H6621">
        <f>disaster_subtype!I6621</f>
        <v>0</v>
      </c>
      <c r="I6621">
        <f>disaster_subtype!J6621</f>
        <v>2924</v>
      </c>
      <c r="J6621">
        <f>disaster_subtype!K6621</f>
        <v>0</v>
      </c>
      <c r="K6621">
        <f>disaster_subtype!L6621</f>
        <v>2924</v>
      </c>
      <c r="L6621">
        <f>disaster_subtype!M6621</f>
        <v>0</v>
      </c>
    </row>
    <row r="6622" spans="1:12" x14ac:dyDescent="0.2">
      <c r="A6622">
        <f>disaster_subtype!C6622</f>
        <v>2004</v>
      </c>
      <c r="B6622" t="str">
        <f>disaster_subtype!D6622</f>
        <v>CAN</v>
      </c>
      <c r="C6622" t="str">
        <f>disaster_subtype!E6622</f>
        <v>Canada</v>
      </c>
      <c r="D6622" t="str">
        <f>disaster_subtype!B6622</f>
        <v>Storm</v>
      </c>
      <c r="E6622" t="str">
        <f>disaster_subtype!F6622</f>
        <v>Convective storm</v>
      </c>
      <c r="F6622">
        <f>disaster_subtype!G6622</f>
        <v>2</v>
      </c>
      <c r="G6622">
        <f>disaster_subtype!H6622</f>
        <v>0</v>
      </c>
      <c r="H6622">
        <f>disaster_subtype!I6622</f>
        <v>0</v>
      </c>
      <c r="I6622">
        <f>disaster_subtype!J6622</f>
        <v>0</v>
      </c>
      <c r="J6622">
        <f>disaster_subtype!K6622</f>
        <v>0</v>
      </c>
      <c r="K6622">
        <f>disaster_subtype!L6622</f>
        <v>0</v>
      </c>
      <c r="L6622">
        <f>disaster_subtype!M6622</f>
        <v>100000</v>
      </c>
    </row>
    <row r="6623" spans="1:12" x14ac:dyDescent="0.2">
      <c r="A6623">
        <f>disaster_subtype!C6623</f>
        <v>2004</v>
      </c>
      <c r="B6623" t="str">
        <f>disaster_subtype!D6623</f>
        <v>CAN</v>
      </c>
      <c r="C6623" t="str">
        <f>disaster_subtype!E6623</f>
        <v>Canada</v>
      </c>
      <c r="D6623" t="e">
        <f>disaster_subtype!B6623</f>
        <v>#N/A</v>
      </c>
      <c r="E6623" t="str">
        <f>disaster_subtype!F6623</f>
        <v>Flash flood</v>
      </c>
      <c r="F6623">
        <f>disaster_subtype!G6623</f>
        <v>1</v>
      </c>
      <c r="G6623">
        <f>disaster_subtype!H6623</f>
        <v>0</v>
      </c>
      <c r="H6623">
        <f>disaster_subtype!I6623</f>
        <v>0</v>
      </c>
      <c r="I6623">
        <f>disaster_subtype!J6623</f>
        <v>0</v>
      </c>
      <c r="J6623">
        <f>disaster_subtype!K6623</f>
        <v>0</v>
      </c>
      <c r="K6623">
        <f>disaster_subtype!L6623</f>
        <v>0</v>
      </c>
      <c r="L6623">
        <f>disaster_subtype!M6623</f>
        <v>200000</v>
      </c>
    </row>
    <row r="6624" spans="1:12" x14ac:dyDescent="0.2">
      <c r="A6624">
        <f>disaster_subtype!C6624</f>
        <v>2004</v>
      </c>
      <c r="B6624" t="str">
        <f>disaster_subtype!D6624</f>
        <v>CAN</v>
      </c>
      <c r="C6624" t="str">
        <f>disaster_subtype!E6624</f>
        <v>Canada</v>
      </c>
      <c r="D6624" t="e">
        <f>disaster_subtype!B6624</f>
        <v>#N/A</v>
      </c>
      <c r="E6624" t="str">
        <f>disaster_subtype!F6624</f>
        <v>Riverine flood</v>
      </c>
      <c r="F6624">
        <f>disaster_subtype!G6624</f>
        <v>1</v>
      </c>
      <c r="G6624">
        <f>disaster_subtype!H6624</f>
        <v>0</v>
      </c>
      <c r="H6624">
        <f>disaster_subtype!I6624</f>
        <v>0</v>
      </c>
      <c r="I6624">
        <f>disaster_subtype!J6624</f>
        <v>1000</v>
      </c>
      <c r="J6624">
        <f>disaster_subtype!K6624</f>
        <v>0</v>
      </c>
      <c r="K6624">
        <f>disaster_subtype!L6624</f>
        <v>1000</v>
      </c>
      <c r="L6624">
        <f>disaster_subtype!M6624</f>
        <v>0</v>
      </c>
    </row>
    <row r="6625" spans="1:12" x14ac:dyDescent="0.2">
      <c r="A6625">
        <f>disaster_subtype!C6625</f>
        <v>2004</v>
      </c>
      <c r="B6625" t="str">
        <f>disaster_subtype!D6625</f>
        <v>SPI</v>
      </c>
      <c r="C6625" t="str">
        <f>disaster_subtype!E6625</f>
        <v>Canary Is</v>
      </c>
      <c r="D6625" t="str">
        <f>disaster_subtype!B6625</f>
        <v xml:space="preserve">Extreme temperature </v>
      </c>
      <c r="E6625" t="str">
        <f>disaster_subtype!F6625</f>
        <v>Heat wave</v>
      </c>
      <c r="F6625">
        <f>disaster_subtype!G6625</f>
        <v>1</v>
      </c>
      <c r="G6625">
        <f>disaster_subtype!H6625</f>
        <v>13</v>
      </c>
      <c r="H6625">
        <f>disaster_subtype!I6625</f>
        <v>113</v>
      </c>
      <c r="I6625">
        <f>disaster_subtype!J6625</f>
        <v>0</v>
      </c>
      <c r="J6625">
        <f>disaster_subtype!K6625</f>
        <v>0</v>
      </c>
      <c r="K6625">
        <f>disaster_subtype!L6625</f>
        <v>113</v>
      </c>
      <c r="L6625">
        <f>disaster_subtype!M6625</f>
        <v>0</v>
      </c>
    </row>
    <row r="6626" spans="1:12" x14ac:dyDescent="0.2">
      <c r="A6626">
        <f>disaster_subtype!C6626</f>
        <v>2004</v>
      </c>
      <c r="B6626" t="str">
        <f>disaster_subtype!D6626</f>
        <v>CYM</v>
      </c>
      <c r="C6626" t="str">
        <f>disaster_subtype!E6626</f>
        <v>Cayman Islands (the)</v>
      </c>
      <c r="D6626" t="str">
        <f>disaster_subtype!B6626</f>
        <v>Storm</v>
      </c>
      <c r="E6626" t="str">
        <f>disaster_subtype!F6626</f>
        <v>Tropical cyclone</v>
      </c>
      <c r="F6626">
        <f>disaster_subtype!G6626</f>
        <v>2</v>
      </c>
      <c r="G6626">
        <f>disaster_subtype!H6626</f>
        <v>2</v>
      </c>
      <c r="H6626">
        <f>disaster_subtype!I6626</f>
        <v>0</v>
      </c>
      <c r="I6626">
        <f>disaster_subtype!J6626</f>
        <v>0</v>
      </c>
      <c r="J6626">
        <f>disaster_subtype!K6626</f>
        <v>0</v>
      </c>
      <c r="K6626">
        <f>disaster_subtype!L6626</f>
        <v>0</v>
      </c>
      <c r="L6626">
        <f>disaster_subtype!M6626</f>
        <v>3435080</v>
      </c>
    </row>
    <row r="6627" spans="1:12" x14ac:dyDescent="0.2">
      <c r="A6627">
        <f>disaster_subtype!C6627</f>
        <v>2004</v>
      </c>
      <c r="B6627" t="str">
        <f>disaster_subtype!D6627</f>
        <v>CAF</v>
      </c>
      <c r="C6627" t="str">
        <f>disaster_subtype!E6627</f>
        <v>Central African Republic</v>
      </c>
      <c r="D6627" t="str">
        <f>disaster_subtype!B6627</f>
        <v>Flood</v>
      </c>
      <c r="E6627" t="str">
        <f>disaster_subtype!F6627</f>
        <v>Flash flood</v>
      </c>
      <c r="F6627">
        <f>disaster_subtype!G6627</f>
        <v>1</v>
      </c>
      <c r="G6627">
        <f>disaster_subtype!H6627</f>
        <v>3</v>
      </c>
      <c r="H6627">
        <f>disaster_subtype!I6627</f>
        <v>0</v>
      </c>
      <c r="I6627">
        <f>disaster_subtype!J6627</f>
        <v>0</v>
      </c>
      <c r="J6627">
        <f>disaster_subtype!K6627</f>
        <v>12698</v>
      </c>
      <c r="K6627">
        <f>disaster_subtype!L6627</f>
        <v>12698</v>
      </c>
      <c r="L6627">
        <f>disaster_subtype!M6627</f>
        <v>0</v>
      </c>
    </row>
    <row r="6628" spans="1:12" x14ac:dyDescent="0.2">
      <c r="A6628">
        <f>disaster_subtype!C6628</f>
        <v>2004</v>
      </c>
      <c r="B6628" t="str">
        <f>disaster_subtype!D6628</f>
        <v>TCD</v>
      </c>
      <c r="C6628" t="str">
        <f>disaster_subtype!E6628</f>
        <v>Chad</v>
      </c>
      <c r="D6628" t="e">
        <f>disaster_subtype!B6628</f>
        <v>#N/A</v>
      </c>
      <c r="E6628" t="str">
        <f>disaster_subtype!F6628</f>
        <v>Bacterial disease</v>
      </c>
      <c r="F6628">
        <f>disaster_subtype!G6628</f>
        <v>1</v>
      </c>
      <c r="G6628">
        <f>disaster_subtype!H6628</f>
        <v>123</v>
      </c>
      <c r="H6628">
        <f>disaster_subtype!I6628</f>
        <v>0</v>
      </c>
      <c r="I6628">
        <f>disaster_subtype!J6628</f>
        <v>2895</v>
      </c>
      <c r="J6628">
        <f>disaster_subtype!K6628</f>
        <v>0</v>
      </c>
      <c r="K6628">
        <f>disaster_subtype!L6628</f>
        <v>2895</v>
      </c>
      <c r="L6628">
        <f>disaster_subtype!M6628</f>
        <v>0</v>
      </c>
    </row>
    <row r="6629" spans="1:12" x14ac:dyDescent="0.2">
      <c r="A6629">
        <f>disaster_subtype!C6629</f>
        <v>2004</v>
      </c>
      <c r="B6629" t="str">
        <f>disaster_subtype!D6629</f>
        <v>TCD</v>
      </c>
      <c r="C6629" t="str">
        <f>disaster_subtype!E6629</f>
        <v>Chad</v>
      </c>
      <c r="D6629" t="str">
        <f>disaster_subtype!B6629</f>
        <v>Insect infestation</v>
      </c>
      <c r="E6629" t="str">
        <f>disaster_subtype!F6629</f>
        <v>Locust</v>
      </c>
      <c r="F6629">
        <f>disaster_subtype!G6629</f>
        <v>1</v>
      </c>
      <c r="G6629">
        <f>disaster_subtype!H6629</f>
        <v>0</v>
      </c>
      <c r="H6629">
        <f>disaster_subtype!I6629</f>
        <v>0</v>
      </c>
      <c r="I6629">
        <f>disaster_subtype!J6629</f>
        <v>0</v>
      </c>
      <c r="J6629">
        <f>disaster_subtype!K6629</f>
        <v>0</v>
      </c>
      <c r="K6629">
        <f>disaster_subtype!L6629</f>
        <v>0</v>
      </c>
      <c r="L6629">
        <f>disaster_subtype!M6629</f>
        <v>0</v>
      </c>
    </row>
    <row r="6630" spans="1:12" x14ac:dyDescent="0.2">
      <c r="A6630">
        <f>disaster_subtype!C6630</f>
        <v>2004</v>
      </c>
      <c r="B6630" t="str">
        <f>disaster_subtype!D6630</f>
        <v>TCD</v>
      </c>
      <c r="C6630" t="str">
        <f>disaster_subtype!E6630</f>
        <v>Chad</v>
      </c>
      <c r="D6630" t="e">
        <f>disaster_subtype!B6630</f>
        <v>#N/A</v>
      </c>
      <c r="E6630" t="str">
        <f>disaster_subtype!F6630</f>
        <v>Viral disease</v>
      </c>
      <c r="F6630">
        <f>disaster_subtype!G6630</f>
        <v>1</v>
      </c>
      <c r="G6630">
        <f>disaster_subtype!H6630</f>
        <v>21</v>
      </c>
      <c r="H6630">
        <f>disaster_subtype!I6630</f>
        <v>0</v>
      </c>
      <c r="I6630">
        <f>disaster_subtype!J6630</f>
        <v>672</v>
      </c>
      <c r="J6630">
        <f>disaster_subtype!K6630</f>
        <v>0</v>
      </c>
      <c r="K6630">
        <f>disaster_subtype!L6630</f>
        <v>672</v>
      </c>
      <c r="L6630">
        <f>disaster_subtype!M6630</f>
        <v>0</v>
      </c>
    </row>
    <row r="6631" spans="1:12" x14ac:dyDescent="0.2">
      <c r="A6631">
        <f>disaster_subtype!C6631</f>
        <v>2004</v>
      </c>
      <c r="B6631" t="str">
        <f>disaster_subtype!D6631</f>
        <v>CHL</v>
      </c>
      <c r="C6631" t="str">
        <f>disaster_subtype!E6631</f>
        <v>Chile</v>
      </c>
      <c r="D6631" t="str">
        <f>disaster_subtype!B6631</f>
        <v xml:space="preserve">Extreme temperature </v>
      </c>
      <c r="E6631" t="str">
        <f>disaster_subtype!F6631</f>
        <v>Cold wave</v>
      </c>
      <c r="F6631">
        <f>disaster_subtype!G6631</f>
        <v>1</v>
      </c>
      <c r="G6631">
        <f>disaster_subtype!H6631</f>
        <v>0</v>
      </c>
      <c r="H6631">
        <f>disaster_subtype!I6631</f>
        <v>0</v>
      </c>
      <c r="I6631">
        <f>disaster_subtype!J6631</f>
        <v>0</v>
      </c>
      <c r="J6631">
        <f>disaster_subtype!K6631</f>
        <v>0</v>
      </c>
      <c r="K6631">
        <f>disaster_subtype!L6631</f>
        <v>0</v>
      </c>
      <c r="L6631">
        <f>disaster_subtype!M6631</f>
        <v>0</v>
      </c>
    </row>
    <row r="6632" spans="1:12" x14ac:dyDescent="0.2">
      <c r="A6632">
        <f>disaster_subtype!C6632</f>
        <v>2004</v>
      </c>
      <c r="B6632" t="str">
        <f>disaster_subtype!D6632</f>
        <v>CHL</v>
      </c>
      <c r="C6632" t="str">
        <f>disaster_subtype!E6632</f>
        <v>Chile</v>
      </c>
      <c r="D6632" t="str">
        <f>disaster_subtype!B6632</f>
        <v>Flood</v>
      </c>
      <c r="E6632" t="str">
        <f>disaster_subtype!F6632</f>
        <v>Riverine flood</v>
      </c>
      <c r="F6632">
        <f>disaster_subtype!G6632</f>
        <v>1</v>
      </c>
      <c r="G6632">
        <f>disaster_subtype!H6632</f>
        <v>3</v>
      </c>
      <c r="H6632">
        <f>disaster_subtype!I6632</f>
        <v>0</v>
      </c>
      <c r="I6632">
        <f>disaster_subtype!J6632</f>
        <v>9000</v>
      </c>
      <c r="J6632">
        <f>disaster_subtype!K6632</f>
        <v>0</v>
      </c>
      <c r="K6632">
        <f>disaster_subtype!L6632</f>
        <v>9000</v>
      </c>
      <c r="L6632">
        <f>disaster_subtype!M6632</f>
        <v>0</v>
      </c>
    </row>
    <row r="6633" spans="1:12" x14ac:dyDescent="0.2">
      <c r="A6633">
        <f>disaster_subtype!C6633</f>
        <v>2004</v>
      </c>
      <c r="B6633" t="str">
        <f>disaster_subtype!D6633</f>
        <v>CHN</v>
      </c>
      <c r="C6633" t="str">
        <f>disaster_subtype!E6633</f>
        <v>China</v>
      </c>
      <c r="D6633" t="e">
        <f>disaster_subtype!B6633</f>
        <v>#N/A</v>
      </c>
      <c r="E6633" t="str">
        <f>disaster_subtype!F6633</f>
        <v>--</v>
      </c>
      <c r="F6633">
        <f>disaster_subtype!G6633</f>
        <v>2</v>
      </c>
      <c r="G6633">
        <f>disaster_subtype!H6633</f>
        <v>46</v>
      </c>
      <c r="H6633">
        <f>disaster_subtype!I6633</f>
        <v>4007</v>
      </c>
      <c r="I6633">
        <f>disaster_subtype!J6633</f>
        <v>0</v>
      </c>
      <c r="J6633">
        <f>disaster_subtype!K6633</f>
        <v>43000</v>
      </c>
      <c r="K6633">
        <f>disaster_subtype!L6633</f>
        <v>47007</v>
      </c>
      <c r="L6633">
        <f>disaster_subtype!M6633</f>
        <v>280</v>
      </c>
    </row>
    <row r="6634" spans="1:12" x14ac:dyDescent="0.2">
      <c r="A6634">
        <f>disaster_subtype!C6634</f>
        <v>2004</v>
      </c>
      <c r="B6634" t="str">
        <f>disaster_subtype!D6634</f>
        <v>CHN</v>
      </c>
      <c r="C6634" t="str">
        <f>disaster_subtype!E6634</f>
        <v>China</v>
      </c>
      <c r="D6634" t="e">
        <f>disaster_subtype!B6634</f>
        <v>#N/A</v>
      </c>
      <c r="E6634" t="str">
        <f>disaster_subtype!F6634</f>
        <v>Convective storm</v>
      </c>
      <c r="F6634">
        <f>disaster_subtype!G6634</f>
        <v>3</v>
      </c>
      <c r="G6634">
        <f>disaster_subtype!H6634</f>
        <v>13</v>
      </c>
      <c r="H6634">
        <f>disaster_subtype!I6634</f>
        <v>339</v>
      </c>
      <c r="I6634">
        <f>disaster_subtype!J6634</f>
        <v>640000</v>
      </c>
      <c r="J6634">
        <f>disaster_subtype!K6634</f>
        <v>1162</v>
      </c>
      <c r="K6634">
        <f>disaster_subtype!L6634</f>
        <v>641501</v>
      </c>
      <c r="L6634">
        <f>disaster_subtype!M6634</f>
        <v>22700</v>
      </c>
    </row>
    <row r="6635" spans="1:12" x14ac:dyDescent="0.2">
      <c r="A6635">
        <f>disaster_subtype!C6635</f>
        <v>2004</v>
      </c>
      <c r="B6635" t="str">
        <f>disaster_subtype!D6635</f>
        <v>CHN</v>
      </c>
      <c r="C6635" t="str">
        <f>disaster_subtype!E6635</f>
        <v>China</v>
      </c>
      <c r="D6635" t="e">
        <f>disaster_subtype!B6635</f>
        <v>#N/A</v>
      </c>
      <c r="E6635" t="str">
        <f>disaster_subtype!F6635</f>
        <v>Flash flood</v>
      </c>
      <c r="F6635">
        <f>disaster_subtype!G6635</f>
        <v>2</v>
      </c>
      <c r="G6635">
        <f>disaster_subtype!H6635</f>
        <v>21</v>
      </c>
      <c r="H6635">
        <f>disaster_subtype!I6635</f>
        <v>0</v>
      </c>
      <c r="I6635">
        <f>disaster_subtype!J6635</f>
        <v>740</v>
      </c>
      <c r="J6635">
        <f>disaster_subtype!K6635</f>
        <v>0</v>
      </c>
      <c r="K6635">
        <f>disaster_subtype!L6635</f>
        <v>740</v>
      </c>
      <c r="L6635">
        <f>disaster_subtype!M6635</f>
        <v>0</v>
      </c>
    </row>
    <row r="6636" spans="1:12" x14ac:dyDescent="0.2">
      <c r="A6636">
        <f>disaster_subtype!C6636</f>
        <v>2004</v>
      </c>
      <c r="B6636" t="str">
        <f>disaster_subtype!D6636</f>
        <v>CHN</v>
      </c>
      <c r="C6636" t="str">
        <f>disaster_subtype!E6636</f>
        <v>China</v>
      </c>
      <c r="D6636" t="str">
        <f>disaster_subtype!B6636</f>
        <v>Earthquake</v>
      </c>
      <c r="E6636" t="str">
        <f>disaster_subtype!F6636</f>
        <v>Ground movement</v>
      </c>
      <c r="F6636">
        <f>disaster_subtype!G6636</f>
        <v>5</v>
      </c>
      <c r="G6636">
        <f>disaster_subtype!H6636</f>
        <v>4</v>
      </c>
      <c r="H6636">
        <f>disaster_subtype!I6636</f>
        <v>731</v>
      </c>
      <c r="I6636">
        <f>disaster_subtype!J6636</f>
        <v>309000</v>
      </c>
      <c r="J6636">
        <f>disaster_subtype!K6636</f>
        <v>127199</v>
      </c>
      <c r="K6636">
        <f>disaster_subtype!L6636</f>
        <v>436930</v>
      </c>
      <c r="L6636">
        <f>disaster_subtype!M6636</f>
        <v>124000</v>
      </c>
    </row>
    <row r="6637" spans="1:12" x14ac:dyDescent="0.2">
      <c r="A6637">
        <f>disaster_subtype!C6637</f>
        <v>2004</v>
      </c>
      <c r="B6637" t="str">
        <f>disaster_subtype!D6637</f>
        <v>CHN</v>
      </c>
      <c r="C6637" t="str">
        <f>disaster_subtype!E6637</f>
        <v>China</v>
      </c>
      <c r="D6637" t="str">
        <f>disaster_subtype!B6637</f>
        <v xml:space="preserve">Extreme temperature </v>
      </c>
      <c r="E6637" t="str">
        <f>disaster_subtype!F6637</f>
        <v>Heat wave</v>
      </c>
      <c r="F6637">
        <f>disaster_subtype!G6637</f>
        <v>1</v>
      </c>
      <c r="G6637">
        <f>disaster_subtype!H6637</f>
        <v>39</v>
      </c>
      <c r="H6637">
        <f>disaster_subtype!I6637</f>
        <v>0</v>
      </c>
      <c r="I6637">
        <f>disaster_subtype!J6637</f>
        <v>0</v>
      </c>
      <c r="J6637">
        <f>disaster_subtype!K6637</f>
        <v>0</v>
      </c>
      <c r="K6637">
        <f>disaster_subtype!L6637</f>
        <v>0</v>
      </c>
      <c r="L6637">
        <f>disaster_subtype!M6637</f>
        <v>0</v>
      </c>
    </row>
    <row r="6638" spans="1:12" x14ac:dyDescent="0.2">
      <c r="A6638">
        <f>disaster_subtype!C6638</f>
        <v>2004</v>
      </c>
      <c r="B6638" t="str">
        <f>disaster_subtype!D6638</f>
        <v>CHN</v>
      </c>
      <c r="C6638" t="str">
        <f>disaster_subtype!E6638</f>
        <v>China</v>
      </c>
      <c r="D6638" t="e">
        <f>disaster_subtype!B6638</f>
        <v>#N/A</v>
      </c>
      <c r="E6638" t="str">
        <f>disaster_subtype!F6638</f>
        <v>Landslide</v>
      </c>
      <c r="F6638">
        <f>disaster_subtype!G6638</f>
        <v>2</v>
      </c>
      <c r="G6638">
        <f>disaster_subtype!H6638</f>
        <v>65</v>
      </c>
      <c r="H6638">
        <f>disaster_subtype!I6638</f>
        <v>13</v>
      </c>
      <c r="I6638">
        <f>disaster_subtype!J6638</f>
        <v>100</v>
      </c>
      <c r="J6638">
        <f>disaster_subtype!K6638</f>
        <v>340</v>
      </c>
      <c r="K6638">
        <f>disaster_subtype!L6638</f>
        <v>453</v>
      </c>
      <c r="L6638">
        <f>disaster_subtype!M6638</f>
        <v>0</v>
      </c>
    </row>
    <row r="6639" spans="1:12" x14ac:dyDescent="0.2">
      <c r="A6639">
        <f>disaster_subtype!C6639</f>
        <v>2004</v>
      </c>
      <c r="B6639" t="str">
        <f>disaster_subtype!D6639</f>
        <v>CHN</v>
      </c>
      <c r="C6639" t="str">
        <f>disaster_subtype!E6639</f>
        <v>China</v>
      </c>
      <c r="D6639" t="e">
        <f>disaster_subtype!B6639</f>
        <v>#N/A</v>
      </c>
      <c r="E6639" t="str">
        <f>disaster_subtype!F6639</f>
        <v>Riverine flood</v>
      </c>
      <c r="F6639">
        <f>disaster_subtype!G6639</f>
        <v>7</v>
      </c>
      <c r="G6639">
        <f>disaster_subtype!H6639</f>
        <v>429</v>
      </c>
      <c r="H6639">
        <f>disaster_subtype!I6639</f>
        <v>14526</v>
      </c>
      <c r="I6639">
        <f>disaster_subtype!J6639</f>
        <v>42702000</v>
      </c>
      <c r="J6639">
        <f>disaster_subtype!K6639</f>
        <v>3073</v>
      </c>
      <c r="K6639">
        <f>disaster_subtype!L6639</f>
        <v>42719599</v>
      </c>
      <c r="L6639">
        <f>disaster_subtype!M6639</f>
        <v>1985500</v>
      </c>
    </row>
    <row r="6640" spans="1:12" x14ac:dyDescent="0.2">
      <c r="A6640">
        <f>disaster_subtype!C6640</f>
        <v>2004</v>
      </c>
      <c r="B6640" t="str">
        <f>disaster_subtype!D6640</f>
        <v>CHN</v>
      </c>
      <c r="C6640" t="str">
        <f>disaster_subtype!E6640</f>
        <v>China</v>
      </c>
      <c r="D6640" t="e">
        <f>disaster_subtype!B6640</f>
        <v>#N/A</v>
      </c>
      <c r="E6640" t="str">
        <f>disaster_subtype!F6640</f>
        <v>Tropical cyclone</v>
      </c>
      <c r="F6640">
        <f>disaster_subtype!G6640</f>
        <v>2</v>
      </c>
      <c r="G6640">
        <f>disaster_subtype!H6640</f>
        <v>190</v>
      </c>
      <c r="H6640">
        <f>disaster_subtype!I6640</f>
        <v>4007</v>
      </c>
      <c r="I6640">
        <f>disaster_subtype!J6640</f>
        <v>8590000</v>
      </c>
      <c r="J6640">
        <f>disaster_subtype!K6640</f>
        <v>509350</v>
      </c>
      <c r="K6640">
        <f>disaster_subtype!L6640</f>
        <v>9103357</v>
      </c>
      <c r="L6640">
        <f>disaster_subtype!M6640</f>
        <v>2195000</v>
      </c>
    </row>
    <row r="6641" spans="1:12" x14ac:dyDescent="0.2">
      <c r="A6641">
        <f>disaster_subtype!C6641</f>
        <v>2004</v>
      </c>
      <c r="B6641" t="str">
        <f>disaster_subtype!D6641</f>
        <v>COL</v>
      </c>
      <c r="C6641" t="str">
        <f>disaster_subtype!E6641</f>
        <v>Colombia</v>
      </c>
      <c r="D6641" t="str">
        <f>disaster_subtype!B6641</f>
        <v>Earthquake</v>
      </c>
      <c r="E6641" t="str">
        <f>disaster_subtype!F6641</f>
        <v>Ground movement</v>
      </c>
      <c r="F6641">
        <f>disaster_subtype!G6641</f>
        <v>2</v>
      </c>
      <c r="G6641">
        <f>disaster_subtype!H6641</f>
        <v>1</v>
      </c>
      <c r="H6641">
        <f>disaster_subtype!I6641</f>
        <v>22</v>
      </c>
      <c r="I6641">
        <f>disaster_subtype!J6641</f>
        <v>8016</v>
      </c>
      <c r="J6641">
        <f>disaster_subtype!K6641</f>
        <v>500</v>
      </c>
      <c r="K6641">
        <f>disaster_subtype!L6641</f>
        <v>8538</v>
      </c>
      <c r="L6641">
        <f>disaster_subtype!M6641</f>
        <v>0</v>
      </c>
    </row>
    <row r="6642" spans="1:12" x14ac:dyDescent="0.2">
      <c r="A6642">
        <f>disaster_subtype!C6642</f>
        <v>2004</v>
      </c>
      <c r="B6642" t="str">
        <f>disaster_subtype!D6642</f>
        <v>COL</v>
      </c>
      <c r="C6642" t="str">
        <f>disaster_subtype!E6642</f>
        <v>Colombia</v>
      </c>
      <c r="D6642" t="str">
        <f>disaster_subtype!B6642</f>
        <v>Flood</v>
      </c>
      <c r="E6642" t="str">
        <f>disaster_subtype!F6642</f>
        <v>Riverine flood</v>
      </c>
      <c r="F6642">
        <f>disaster_subtype!G6642</f>
        <v>2</v>
      </c>
      <c r="G6642">
        <f>disaster_subtype!H6642</f>
        <v>115</v>
      </c>
      <c r="H6642">
        <f>disaster_subtype!I6642</f>
        <v>120</v>
      </c>
      <c r="I6642">
        <f>disaster_subtype!J6642</f>
        <v>531362</v>
      </c>
      <c r="J6642">
        <f>disaster_subtype!K6642</f>
        <v>0</v>
      </c>
      <c r="K6642">
        <f>disaster_subtype!L6642</f>
        <v>531482</v>
      </c>
      <c r="L6642">
        <f>disaster_subtype!M6642</f>
        <v>0</v>
      </c>
    </row>
    <row r="6643" spans="1:12" x14ac:dyDescent="0.2">
      <c r="A6643">
        <f>disaster_subtype!C6643</f>
        <v>2004</v>
      </c>
      <c r="B6643" t="str">
        <f>disaster_subtype!D6643</f>
        <v>COD</v>
      </c>
      <c r="C6643" t="str">
        <f>disaster_subtype!E6643</f>
        <v>Congo (the Democratic Republic of the)</v>
      </c>
      <c r="D6643" t="e">
        <f>disaster_subtype!B6643</f>
        <v>#N/A</v>
      </c>
      <c r="E6643" t="str">
        <f>disaster_subtype!F6643</f>
        <v>--</v>
      </c>
      <c r="F6643">
        <f>disaster_subtype!G6643</f>
        <v>1</v>
      </c>
      <c r="G6643">
        <f>disaster_subtype!H6643</f>
        <v>77</v>
      </c>
      <c r="H6643">
        <f>disaster_subtype!I6643</f>
        <v>0</v>
      </c>
      <c r="I6643">
        <f>disaster_subtype!J6643</f>
        <v>2599</v>
      </c>
      <c r="J6643">
        <f>disaster_subtype!K6643</f>
        <v>0</v>
      </c>
      <c r="K6643">
        <f>disaster_subtype!L6643</f>
        <v>2599</v>
      </c>
      <c r="L6643">
        <f>disaster_subtype!M6643</f>
        <v>0</v>
      </c>
    </row>
    <row r="6644" spans="1:12" x14ac:dyDescent="0.2">
      <c r="A6644">
        <f>disaster_subtype!C6644</f>
        <v>2004</v>
      </c>
      <c r="B6644" t="str">
        <f>disaster_subtype!D6644</f>
        <v>COD</v>
      </c>
      <c r="C6644" t="str">
        <f>disaster_subtype!E6644</f>
        <v>Congo (the Democratic Republic of the)</v>
      </c>
      <c r="D6644" t="e">
        <f>disaster_subtype!B6644</f>
        <v>#N/A</v>
      </c>
      <c r="E6644" t="str">
        <f>disaster_subtype!F6644</f>
        <v>Bacterial disease</v>
      </c>
      <c r="F6644">
        <f>disaster_subtype!G6644</f>
        <v>3</v>
      </c>
      <c r="G6644">
        <f>disaster_subtype!H6644</f>
        <v>329</v>
      </c>
      <c r="H6644">
        <f>disaster_subtype!I6644</f>
        <v>0</v>
      </c>
      <c r="I6644">
        <f>disaster_subtype!J6644</f>
        <v>43621</v>
      </c>
      <c r="J6644">
        <f>disaster_subtype!K6644</f>
        <v>0</v>
      </c>
      <c r="K6644">
        <f>disaster_subtype!L6644</f>
        <v>43621</v>
      </c>
      <c r="L6644">
        <f>disaster_subtype!M6644</f>
        <v>0</v>
      </c>
    </row>
    <row r="6645" spans="1:12" x14ac:dyDescent="0.2">
      <c r="A6645">
        <f>disaster_subtype!C6645</f>
        <v>2004</v>
      </c>
      <c r="B6645" t="str">
        <f>disaster_subtype!D6645</f>
        <v>COD</v>
      </c>
      <c r="C6645" t="str">
        <f>disaster_subtype!E6645</f>
        <v>Congo (the Democratic Republic of the)</v>
      </c>
      <c r="D6645" t="e">
        <f>disaster_subtype!B6645</f>
        <v>#N/A</v>
      </c>
      <c r="E6645" t="str">
        <f>disaster_subtype!F6645</f>
        <v>Viral disease</v>
      </c>
      <c r="F6645">
        <f>disaster_subtype!G6645</f>
        <v>1</v>
      </c>
      <c r="G6645">
        <f>disaster_subtype!H6645</f>
        <v>300</v>
      </c>
      <c r="H6645">
        <f>disaster_subtype!I6645</f>
        <v>0</v>
      </c>
      <c r="I6645">
        <f>disaster_subtype!J6645</f>
        <v>0</v>
      </c>
      <c r="J6645">
        <f>disaster_subtype!K6645</f>
        <v>0</v>
      </c>
      <c r="K6645">
        <f>disaster_subtype!L6645</f>
        <v>0</v>
      </c>
      <c r="L6645">
        <f>disaster_subtype!M6645</f>
        <v>0</v>
      </c>
    </row>
    <row r="6646" spans="1:12" x14ac:dyDescent="0.2">
      <c r="A6646">
        <f>disaster_subtype!C6646</f>
        <v>2004</v>
      </c>
      <c r="B6646" t="str">
        <f>disaster_subtype!D6646</f>
        <v>CRI</v>
      </c>
      <c r="C6646" t="str">
        <f>disaster_subtype!E6646</f>
        <v>Costa Rica</v>
      </c>
      <c r="D6646" t="str">
        <f>disaster_subtype!B6646</f>
        <v>Earthquake</v>
      </c>
      <c r="E6646" t="str">
        <f>disaster_subtype!F6646</f>
        <v>Ground movement</v>
      </c>
      <c r="F6646">
        <f>disaster_subtype!G6646</f>
        <v>1</v>
      </c>
      <c r="G6646">
        <f>disaster_subtype!H6646</f>
        <v>8</v>
      </c>
      <c r="H6646">
        <f>disaster_subtype!I6646</f>
        <v>0</v>
      </c>
      <c r="I6646">
        <f>disaster_subtype!J6646</f>
        <v>255</v>
      </c>
      <c r="J6646">
        <f>disaster_subtype!K6646</f>
        <v>25</v>
      </c>
      <c r="K6646">
        <f>disaster_subtype!L6646</f>
        <v>280</v>
      </c>
      <c r="L6646">
        <f>disaster_subtype!M6646</f>
        <v>0</v>
      </c>
    </row>
    <row r="6647" spans="1:12" x14ac:dyDescent="0.2">
      <c r="A6647">
        <f>disaster_subtype!C6647</f>
        <v>2004</v>
      </c>
      <c r="B6647" t="str">
        <f>disaster_subtype!D6647</f>
        <v>CRI</v>
      </c>
      <c r="C6647" t="str">
        <f>disaster_subtype!E6647</f>
        <v>Costa Rica</v>
      </c>
      <c r="D6647" t="str">
        <f>disaster_subtype!B6647</f>
        <v>Flood</v>
      </c>
      <c r="E6647" t="str">
        <f>disaster_subtype!F6647</f>
        <v>Riverine flood</v>
      </c>
      <c r="F6647">
        <f>disaster_subtype!G6647</f>
        <v>2</v>
      </c>
      <c r="G6647">
        <f>disaster_subtype!H6647</f>
        <v>2</v>
      </c>
      <c r="H6647">
        <f>disaster_subtype!I6647</f>
        <v>0</v>
      </c>
      <c r="I6647">
        <f>disaster_subtype!J6647</f>
        <v>3056</v>
      </c>
      <c r="J6647">
        <f>disaster_subtype!K6647</f>
        <v>0</v>
      </c>
      <c r="K6647">
        <f>disaster_subtype!L6647</f>
        <v>3056</v>
      </c>
      <c r="L6647">
        <f>disaster_subtype!M6647</f>
        <v>0</v>
      </c>
    </row>
    <row r="6648" spans="1:12" x14ac:dyDescent="0.2">
      <c r="A6648">
        <f>disaster_subtype!C6648</f>
        <v>2004</v>
      </c>
      <c r="B6648" t="str">
        <f>disaster_subtype!D6648</f>
        <v>CUB</v>
      </c>
      <c r="C6648" t="str">
        <f>disaster_subtype!E6648</f>
        <v>Cuba</v>
      </c>
      <c r="D6648" t="str">
        <f>disaster_subtype!B6648</f>
        <v>Drought</v>
      </c>
      <c r="E6648" t="str">
        <f>disaster_subtype!F6648</f>
        <v>Drought</v>
      </c>
      <c r="F6648">
        <f>disaster_subtype!G6648</f>
        <v>1</v>
      </c>
      <c r="G6648">
        <f>disaster_subtype!H6648</f>
        <v>0</v>
      </c>
      <c r="H6648">
        <f>disaster_subtype!I6648</f>
        <v>0</v>
      </c>
      <c r="I6648">
        <f>disaster_subtype!J6648</f>
        <v>0</v>
      </c>
      <c r="J6648">
        <f>disaster_subtype!K6648</f>
        <v>0</v>
      </c>
      <c r="K6648">
        <f>disaster_subtype!L6648</f>
        <v>0</v>
      </c>
      <c r="L6648">
        <f>disaster_subtype!M6648</f>
        <v>3139</v>
      </c>
    </row>
    <row r="6649" spans="1:12" x14ac:dyDescent="0.2">
      <c r="A6649">
        <f>disaster_subtype!C6649</f>
        <v>2004</v>
      </c>
      <c r="B6649" t="str">
        <f>disaster_subtype!D6649</f>
        <v>CUB</v>
      </c>
      <c r="C6649" t="str">
        <f>disaster_subtype!E6649</f>
        <v>Cuba</v>
      </c>
      <c r="D6649" t="str">
        <f>disaster_subtype!B6649</f>
        <v>Storm</v>
      </c>
      <c r="E6649" t="str">
        <f>disaster_subtype!F6649</f>
        <v>Tropical cyclone</v>
      </c>
      <c r="F6649">
        <f>disaster_subtype!G6649</f>
        <v>2</v>
      </c>
      <c r="G6649">
        <f>disaster_subtype!H6649</f>
        <v>4</v>
      </c>
      <c r="H6649">
        <f>disaster_subtype!I6649</f>
        <v>5</v>
      </c>
      <c r="I6649">
        <f>disaster_subtype!J6649</f>
        <v>205745</v>
      </c>
      <c r="J6649">
        <f>disaster_subtype!K6649</f>
        <v>41500</v>
      </c>
      <c r="K6649">
        <f>disaster_subtype!L6649</f>
        <v>247250</v>
      </c>
      <c r="L6649">
        <f>disaster_subtype!M6649</f>
        <v>1200000</v>
      </c>
    </row>
    <row r="6650" spans="1:12" x14ac:dyDescent="0.2">
      <c r="A6650">
        <f>disaster_subtype!C6650</f>
        <v>2004</v>
      </c>
      <c r="B6650" t="str">
        <f>disaster_subtype!D6650</f>
        <v>CYP</v>
      </c>
      <c r="C6650" t="str">
        <f>disaster_subtype!E6650</f>
        <v>Cyprus</v>
      </c>
      <c r="D6650" t="str">
        <f>disaster_subtype!B6650</f>
        <v>Storm</v>
      </c>
      <c r="E6650" t="str">
        <f>disaster_subtype!F6650</f>
        <v>--</v>
      </c>
      <c r="F6650">
        <f>disaster_subtype!G6650</f>
        <v>1</v>
      </c>
      <c r="G6650">
        <f>disaster_subtype!H6650</f>
        <v>0</v>
      </c>
      <c r="H6650">
        <f>disaster_subtype!I6650</f>
        <v>10</v>
      </c>
      <c r="I6650">
        <f>disaster_subtype!J6650</f>
        <v>0</v>
      </c>
      <c r="J6650">
        <f>disaster_subtype!K6650</f>
        <v>0</v>
      </c>
      <c r="K6650">
        <f>disaster_subtype!L6650</f>
        <v>10</v>
      </c>
      <c r="L6650">
        <f>disaster_subtype!M6650</f>
        <v>0</v>
      </c>
    </row>
    <row r="6651" spans="1:12" x14ac:dyDescent="0.2">
      <c r="A6651">
        <f>disaster_subtype!C6651</f>
        <v>2004</v>
      </c>
      <c r="B6651" t="str">
        <f>disaster_subtype!D6651</f>
        <v>DJI</v>
      </c>
      <c r="C6651" t="str">
        <f>disaster_subtype!E6651</f>
        <v>Djibouti</v>
      </c>
      <c r="D6651" t="str">
        <f>disaster_subtype!B6651</f>
        <v>Flood</v>
      </c>
      <c r="E6651" t="str">
        <f>disaster_subtype!F6651</f>
        <v>Flash flood</v>
      </c>
      <c r="F6651">
        <f>disaster_subtype!G6651</f>
        <v>1</v>
      </c>
      <c r="G6651">
        <f>disaster_subtype!H6651</f>
        <v>51</v>
      </c>
      <c r="H6651">
        <f>disaster_subtype!I6651</f>
        <v>0</v>
      </c>
      <c r="I6651">
        <f>disaster_subtype!J6651</f>
        <v>98500</v>
      </c>
      <c r="J6651">
        <f>disaster_subtype!K6651</f>
        <v>1500</v>
      </c>
      <c r="K6651">
        <f>disaster_subtype!L6651</f>
        <v>100000</v>
      </c>
      <c r="L6651">
        <f>disaster_subtype!M6651</f>
        <v>0</v>
      </c>
    </row>
    <row r="6652" spans="1:12" x14ac:dyDescent="0.2">
      <c r="A6652">
        <f>disaster_subtype!C6652</f>
        <v>2004</v>
      </c>
      <c r="B6652" t="str">
        <f>disaster_subtype!D6652</f>
        <v>DMA</v>
      </c>
      <c r="C6652" t="str">
        <f>disaster_subtype!E6652</f>
        <v>Dominica</v>
      </c>
      <c r="D6652" t="str">
        <f>disaster_subtype!B6652</f>
        <v>Earthquake</v>
      </c>
      <c r="E6652" t="str">
        <f>disaster_subtype!F6652</f>
        <v>Ground movement</v>
      </c>
      <c r="F6652">
        <f>disaster_subtype!G6652</f>
        <v>1</v>
      </c>
      <c r="G6652">
        <f>disaster_subtype!H6652</f>
        <v>0</v>
      </c>
      <c r="H6652">
        <f>disaster_subtype!I6652</f>
        <v>0</v>
      </c>
      <c r="I6652">
        <f>disaster_subtype!J6652</f>
        <v>100</v>
      </c>
      <c r="J6652">
        <f>disaster_subtype!K6652</f>
        <v>0</v>
      </c>
      <c r="K6652">
        <f>disaster_subtype!L6652</f>
        <v>100</v>
      </c>
      <c r="L6652">
        <f>disaster_subtype!M6652</f>
        <v>0</v>
      </c>
    </row>
    <row r="6653" spans="1:12" x14ac:dyDescent="0.2">
      <c r="A6653">
        <f>disaster_subtype!C6653</f>
        <v>2004</v>
      </c>
      <c r="B6653" t="str">
        <f>disaster_subtype!D6653</f>
        <v>DOM</v>
      </c>
      <c r="C6653" t="str">
        <f>disaster_subtype!E6653</f>
        <v>Dominican Republic (the)</v>
      </c>
      <c r="D6653" t="str">
        <f>disaster_subtype!B6653</f>
        <v>Flood</v>
      </c>
      <c r="E6653" t="str">
        <f>disaster_subtype!F6653</f>
        <v>Riverine flood</v>
      </c>
      <c r="F6653">
        <f>disaster_subtype!G6653</f>
        <v>1</v>
      </c>
      <c r="G6653">
        <f>disaster_subtype!H6653</f>
        <v>688</v>
      </c>
      <c r="H6653">
        <f>disaster_subtype!I6653</f>
        <v>0</v>
      </c>
      <c r="I6653">
        <f>disaster_subtype!J6653</f>
        <v>7910</v>
      </c>
      <c r="J6653">
        <f>disaster_subtype!K6653</f>
        <v>2092</v>
      </c>
      <c r="K6653">
        <f>disaster_subtype!L6653</f>
        <v>10002</v>
      </c>
      <c r="L6653">
        <f>disaster_subtype!M6653</f>
        <v>0</v>
      </c>
    </row>
    <row r="6654" spans="1:12" x14ac:dyDescent="0.2">
      <c r="A6654">
        <f>disaster_subtype!C6654</f>
        <v>2004</v>
      </c>
      <c r="B6654" t="str">
        <f>disaster_subtype!D6654</f>
        <v>DOM</v>
      </c>
      <c r="C6654" t="str">
        <f>disaster_subtype!E6654</f>
        <v>Dominican Republic (the)</v>
      </c>
      <c r="D6654" t="str">
        <f>disaster_subtype!B6654</f>
        <v>Storm</v>
      </c>
      <c r="E6654" t="str">
        <f>disaster_subtype!F6654</f>
        <v>Tropical cyclone</v>
      </c>
      <c r="F6654">
        <f>disaster_subtype!G6654</f>
        <v>3</v>
      </c>
      <c r="G6654">
        <f>disaster_subtype!H6654</f>
        <v>15</v>
      </c>
      <c r="H6654">
        <f>disaster_subtype!I6654</f>
        <v>9</v>
      </c>
      <c r="I6654">
        <f>disaster_subtype!J6654</f>
        <v>14250</v>
      </c>
      <c r="J6654">
        <f>disaster_subtype!K6654</f>
        <v>0</v>
      </c>
      <c r="K6654">
        <f>disaster_subtype!L6654</f>
        <v>14259</v>
      </c>
      <c r="L6654">
        <f>disaster_subtype!M6654</f>
        <v>297000</v>
      </c>
    </row>
    <row r="6655" spans="1:12" x14ac:dyDescent="0.2">
      <c r="A6655">
        <f>disaster_subtype!C6655</f>
        <v>2004</v>
      </c>
      <c r="B6655" t="str">
        <f>disaster_subtype!D6655</f>
        <v>EGY</v>
      </c>
      <c r="C6655" t="str">
        <f>disaster_subtype!E6655</f>
        <v>Egypt</v>
      </c>
      <c r="D6655" t="str">
        <f>disaster_subtype!B6655</f>
        <v>Storm</v>
      </c>
      <c r="E6655" t="str">
        <f>disaster_subtype!F6655</f>
        <v>--</v>
      </c>
      <c r="F6655">
        <f>disaster_subtype!G6655</f>
        <v>1</v>
      </c>
      <c r="G6655">
        <f>disaster_subtype!H6655</f>
        <v>13</v>
      </c>
      <c r="H6655">
        <f>disaster_subtype!I6655</f>
        <v>42</v>
      </c>
      <c r="I6655">
        <f>disaster_subtype!J6655</f>
        <v>0</v>
      </c>
      <c r="J6655">
        <f>disaster_subtype!K6655</f>
        <v>0</v>
      </c>
      <c r="K6655">
        <f>disaster_subtype!L6655</f>
        <v>42</v>
      </c>
      <c r="L6655">
        <f>disaster_subtype!M6655</f>
        <v>0</v>
      </c>
    </row>
    <row r="6656" spans="1:12" x14ac:dyDescent="0.2">
      <c r="A6656">
        <f>disaster_subtype!C6656</f>
        <v>2004</v>
      </c>
      <c r="B6656" t="str">
        <f>disaster_subtype!D6656</f>
        <v>EGY</v>
      </c>
      <c r="C6656" t="str">
        <f>disaster_subtype!E6656</f>
        <v>Egypt</v>
      </c>
      <c r="D6656" t="str">
        <f>disaster_subtype!B6656</f>
        <v>Epidemic</v>
      </c>
      <c r="E6656" t="str">
        <f>disaster_subtype!F6656</f>
        <v>Viral disease</v>
      </c>
      <c r="F6656">
        <f>disaster_subtype!G6656</f>
        <v>1</v>
      </c>
      <c r="G6656">
        <f>disaster_subtype!H6656</f>
        <v>0</v>
      </c>
      <c r="H6656">
        <f>disaster_subtype!I6656</f>
        <v>0</v>
      </c>
      <c r="I6656">
        <f>disaster_subtype!J6656</f>
        <v>120</v>
      </c>
      <c r="J6656">
        <f>disaster_subtype!K6656</f>
        <v>0</v>
      </c>
      <c r="K6656">
        <f>disaster_subtype!L6656</f>
        <v>120</v>
      </c>
      <c r="L6656">
        <f>disaster_subtype!M6656</f>
        <v>0</v>
      </c>
    </row>
    <row r="6657" spans="1:12" x14ac:dyDescent="0.2">
      <c r="A6657">
        <f>disaster_subtype!C6657</f>
        <v>2004</v>
      </c>
      <c r="B6657" t="str">
        <f>disaster_subtype!D6657</f>
        <v>GNQ</v>
      </c>
      <c r="C6657" t="str">
        <f>disaster_subtype!E6657</f>
        <v>Equatorial Guinea</v>
      </c>
      <c r="D6657" t="str">
        <f>disaster_subtype!B6657</f>
        <v>Epidemic</v>
      </c>
      <c r="E6657" t="str">
        <f>disaster_subtype!F6657</f>
        <v>--</v>
      </c>
      <c r="F6657">
        <f>disaster_subtype!G6657</f>
        <v>1</v>
      </c>
      <c r="G6657">
        <f>disaster_subtype!H6657</f>
        <v>15</v>
      </c>
      <c r="H6657">
        <f>disaster_subtype!I6657</f>
        <v>0</v>
      </c>
      <c r="I6657">
        <f>disaster_subtype!J6657</f>
        <v>946</v>
      </c>
      <c r="J6657">
        <f>disaster_subtype!K6657</f>
        <v>0</v>
      </c>
      <c r="K6657">
        <f>disaster_subtype!L6657</f>
        <v>946</v>
      </c>
      <c r="L6657">
        <f>disaster_subtype!M6657</f>
        <v>0</v>
      </c>
    </row>
    <row r="6658" spans="1:12" x14ac:dyDescent="0.2">
      <c r="A6658">
        <f>disaster_subtype!C6658</f>
        <v>2004</v>
      </c>
      <c r="B6658" t="str">
        <f>disaster_subtype!D6658</f>
        <v>ERI</v>
      </c>
      <c r="C6658" t="str">
        <f>disaster_subtype!E6658</f>
        <v>Eritrea</v>
      </c>
      <c r="D6658" t="str">
        <f>disaster_subtype!B6658</f>
        <v>Flood</v>
      </c>
      <c r="E6658" t="str">
        <f>disaster_subtype!F6658</f>
        <v>Riverine flood</v>
      </c>
      <c r="F6658">
        <f>disaster_subtype!G6658</f>
        <v>1</v>
      </c>
      <c r="G6658">
        <f>disaster_subtype!H6658</f>
        <v>0</v>
      </c>
      <c r="H6658">
        <f>disaster_subtype!I6658</f>
        <v>13</v>
      </c>
      <c r="I6658">
        <f>disaster_subtype!J6658</f>
        <v>7000</v>
      </c>
      <c r="J6658">
        <f>disaster_subtype!K6658</f>
        <v>0</v>
      </c>
      <c r="K6658">
        <f>disaster_subtype!L6658</f>
        <v>7013</v>
      </c>
      <c r="L6658">
        <f>disaster_subtype!M6658</f>
        <v>0</v>
      </c>
    </row>
    <row r="6659" spans="1:12" x14ac:dyDescent="0.2">
      <c r="A6659">
        <f>disaster_subtype!C6659</f>
        <v>2004</v>
      </c>
      <c r="B6659" t="str">
        <f>disaster_subtype!D6659</f>
        <v>FJI</v>
      </c>
      <c r="C6659" t="str">
        <f>disaster_subtype!E6659</f>
        <v>Fiji</v>
      </c>
      <c r="D6659" t="str">
        <f>disaster_subtype!B6659</f>
        <v>Flood</v>
      </c>
      <c r="E6659" t="str">
        <f>disaster_subtype!F6659</f>
        <v>Flash flood</v>
      </c>
      <c r="F6659">
        <f>disaster_subtype!G6659</f>
        <v>1</v>
      </c>
      <c r="G6659">
        <f>disaster_subtype!H6659</f>
        <v>0</v>
      </c>
      <c r="H6659">
        <f>disaster_subtype!I6659</f>
        <v>0</v>
      </c>
      <c r="I6659">
        <f>disaster_subtype!J6659</f>
        <v>600</v>
      </c>
      <c r="J6659">
        <f>disaster_subtype!K6659</f>
        <v>0</v>
      </c>
      <c r="K6659">
        <f>disaster_subtype!L6659</f>
        <v>600</v>
      </c>
      <c r="L6659">
        <f>disaster_subtype!M6659</f>
        <v>0</v>
      </c>
    </row>
    <row r="6660" spans="1:12" x14ac:dyDescent="0.2">
      <c r="A6660">
        <f>disaster_subtype!C6660</f>
        <v>2004</v>
      </c>
      <c r="B6660" t="str">
        <f>disaster_subtype!D6660</f>
        <v>FJI</v>
      </c>
      <c r="C6660" t="str">
        <f>disaster_subtype!E6660</f>
        <v>Fiji</v>
      </c>
      <c r="D6660" t="str">
        <f>disaster_subtype!B6660</f>
        <v>Storm</v>
      </c>
      <c r="E6660" t="str">
        <f>disaster_subtype!F6660</f>
        <v>Tropical cyclone</v>
      </c>
      <c r="F6660">
        <f>disaster_subtype!G6660</f>
        <v>1</v>
      </c>
      <c r="G6660">
        <f>disaster_subtype!H6660</f>
        <v>16</v>
      </c>
      <c r="H6660">
        <f>disaster_subtype!I6660</f>
        <v>0</v>
      </c>
      <c r="I6660">
        <f>disaster_subtype!J6660</f>
        <v>5000</v>
      </c>
      <c r="J6660">
        <f>disaster_subtype!K6660</f>
        <v>0</v>
      </c>
      <c r="K6660">
        <f>disaster_subtype!L6660</f>
        <v>5000</v>
      </c>
      <c r="L6660">
        <f>disaster_subtype!M6660</f>
        <v>4000</v>
      </c>
    </row>
    <row r="6661" spans="1:12" x14ac:dyDescent="0.2">
      <c r="A6661">
        <f>disaster_subtype!C6661</f>
        <v>2004</v>
      </c>
      <c r="B6661" t="str">
        <f>disaster_subtype!D6661</f>
        <v>FRA</v>
      </c>
      <c r="C6661" t="str">
        <f>disaster_subtype!E6661</f>
        <v>France</v>
      </c>
      <c r="D6661" t="str">
        <f>disaster_subtype!B6661</f>
        <v>Storm</v>
      </c>
      <c r="E6661" t="str">
        <f>disaster_subtype!F6661</f>
        <v>--</v>
      </c>
      <c r="F6661">
        <f>disaster_subtype!G6661</f>
        <v>1</v>
      </c>
      <c r="G6661">
        <f>disaster_subtype!H6661</f>
        <v>11</v>
      </c>
      <c r="H6661">
        <f>disaster_subtype!I6661</f>
        <v>0</v>
      </c>
      <c r="I6661">
        <f>disaster_subtype!J6661</f>
        <v>0</v>
      </c>
      <c r="J6661">
        <f>disaster_subtype!K6661</f>
        <v>0</v>
      </c>
      <c r="K6661">
        <f>disaster_subtype!L6661</f>
        <v>0</v>
      </c>
      <c r="L6661">
        <f>disaster_subtype!M6661</f>
        <v>0</v>
      </c>
    </row>
    <row r="6662" spans="1:12" x14ac:dyDescent="0.2">
      <c r="A6662">
        <f>disaster_subtype!C6662</f>
        <v>2004</v>
      </c>
      <c r="B6662" t="str">
        <f>disaster_subtype!D6662</f>
        <v>GAB</v>
      </c>
      <c r="C6662" t="str">
        <f>disaster_subtype!E6662</f>
        <v>Gabon</v>
      </c>
      <c r="D6662" t="str">
        <f>disaster_subtype!B6662</f>
        <v>Epidemic</v>
      </c>
      <c r="E6662" t="str">
        <f>disaster_subtype!F6662</f>
        <v>Viral disease</v>
      </c>
      <c r="F6662">
        <f>disaster_subtype!G6662</f>
        <v>1</v>
      </c>
      <c r="G6662">
        <f>disaster_subtype!H6662</f>
        <v>1</v>
      </c>
      <c r="H6662">
        <f>disaster_subtype!I6662</f>
        <v>0</v>
      </c>
      <c r="I6662">
        <f>disaster_subtype!J6662</f>
        <v>100</v>
      </c>
      <c r="J6662">
        <f>disaster_subtype!K6662</f>
        <v>0</v>
      </c>
      <c r="K6662">
        <f>disaster_subtype!L6662</f>
        <v>100</v>
      </c>
      <c r="L6662">
        <f>disaster_subtype!M6662</f>
        <v>0</v>
      </c>
    </row>
    <row r="6663" spans="1:12" x14ac:dyDescent="0.2">
      <c r="A6663">
        <f>disaster_subtype!C6663</f>
        <v>2004</v>
      </c>
      <c r="B6663" t="str">
        <f>disaster_subtype!D6663</f>
        <v>GMB</v>
      </c>
      <c r="C6663" t="str">
        <f>disaster_subtype!E6663</f>
        <v>Gambia (the)</v>
      </c>
      <c r="D6663" t="str">
        <f>disaster_subtype!B6663</f>
        <v>Storm</v>
      </c>
      <c r="E6663" t="str">
        <f>disaster_subtype!F6663</f>
        <v>--</v>
      </c>
      <c r="F6663">
        <f>disaster_subtype!G6663</f>
        <v>1</v>
      </c>
      <c r="G6663">
        <f>disaster_subtype!H6663</f>
        <v>2</v>
      </c>
      <c r="H6663">
        <f>disaster_subtype!I6663</f>
        <v>112</v>
      </c>
      <c r="I6663">
        <f>disaster_subtype!J6663</f>
        <v>6025</v>
      </c>
      <c r="J6663">
        <f>disaster_subtype!K6663</f>
        <v>0</v>
      </c>
      <c r="K6663">
        <f>disaster_subtype!L6663</f>
        <v>6137</v>
      </c>
      <c r="L6663">
        <f>disaster_subtype!M6663</f>
        <v>0</v>
      </c>
    </row>
    <row r="6664" spans="1:12" x14ac:dyDescent="0.2">
      <c r="A6664">
        <f>disaster_subtype!C6664</f>
        <v>2004</v>
      </c>
      <c r="B6664" t="str">
        <f>disaster_subtype!D6664</f>
        <v>GMB</v>
      </c>
      <c r="C6664" t="str">
        <f>disaster_subtype!E6664</f>
        <v>Gambia (the)</v>
      </c>
      <c r="D6664" t="str">
        <f>disaster_subtype!B6664</f>
        <v>Insect infestation</v>
      </c>
      <c r="E6664" t="str">
        <f>disaster_subtype!F6664</f>
        <v>Locust</v>
      </c>
      <c r="F6664">
        <f>disaster_subtype!G6664</f>
        <v>1</v>
      </c>
      <c r="G6664">
        <f>disaster_subtype!H6664</f>
        <v>0</v>
      </c>
      <c r="H6664">
        <f>disaster_subtype!I6664</f>
        <v>0</v>
      </c>
      <c r="I6664">
        <f>disaster_subtype!J6664</f>
        <v>0</v>
      </c>
      <c r="J6664">
        <f>disaster_subtype!K6664</f>
        <v>0</v>
      </c>
      <c r="K6664">
        <f>disaster_subtype!L6664</f>
        <v>0</v>
      </c>
      <c r="L6664">
        <f>disaster_subtype!M6664</f>
        <v>0</v>
      </c>
    </row>
    <row r="6665" spans="1:12" x14ac:dyDescent="0.2">
      <c r="A6665">
        <f>disaster_subtype!C6665</f>
        <v>2004</v>
      </c>
      <c r="B6665" t="str">
        <f>disaster_subtype!D6665</f>
        <v>GEO</v>
      </c>
      <c r="C6665" t="str">
        <f>disaster_subtype!E6665</f>
        <v>Georgia</v>
      </c>
      <c r="D6665" t="str">
        <f>disaster_subtype!B6665</f>
        <v>Flood</v>
      </c>
      <c r="E6665" t="str">
        <f>disaster_subtype!F6665</f>
        <v>Riverine flood</v>
      </c>
      <c r="F6665">
        <f>disaster_subtype!G6665</f>
        <v>2</v>
      </c>
      <c r="G6665">
        <f>disaster_subtype!H6665</f>
        <v>1</v>
      </c>
      <c r="H6665">
        <f>disaster_subtype!I6665</f>
        <v>0</v>
      </c>
      <c r="I6665">
        <f>disaster_subtype!J6665</f>
        <v>0</v>
      </c>
      <c r="J6665">
        <f>disaster_subtype!K6665</f>
        <v>90</v>
      </c>
      <c r="K6665">
        <f>disaster_subtype!L6665</f>
        <v>90</v>
      </c>
      <c r="L6665">
        <f>disaster_subtype!M6665</f>
        <v>2156</v>
      </c>
    </row>
    <row r="6666" spans="1:12" x14ac:dyDescent="0.2">
      <c r="A6666">
        <f>disaster_subtype!C6666</f>
        <v>2004</v>
      </c>
      <c r="B6666" t="str">
        <f>disaster_subtype!D6666</f>
        <v>DEU</v>
      </c>
      <c r="C6666" t="str">
        <f>disaster_subtype!E6666</f>
        <v>Germany</v>
      </c>
      <c r="D6666" t="str">
        <f>disaster_subtype!B6666</f>
        <v>Storm</v>
      </c>
      <c r="E6666" t="str">
        <f>disaster_subtype!F6666</f>
        <v>--</v>
      </c>
      <c r="F6666">
        <f>disaster_subtype!G6666</f>
        <v>1</v>
      </c>
      <c r="G6666">
        <f>disaster_subtype!H6666</f>
        <v>2</v>
      </c>
      <c r="H6666">
        <f>disaster_subtype!I6666</f>
        <v>0</v>
      </c>
      <c r="I6666">
        <f>disaster_subtype!J6666</f>
        <v>0</v>
      </c>
      <c r="J6666">
        <f>disaster_subtype!K6666</f>
        <v>0</v>
      </c>
      <c r="K6666">
        <f>disaster_subtype!L6666</f>
        <v>0</v>
      </c>
      <c r="L6666">
        <f>disaster_subtype!M6666</f>
        <v>130000</v>
      </c>
    </row>
    <row r="6667" spans="1:12" x14ac:dyDescent="0.2">
      <c r="A6667">
        <f>disaster_subtype!C6667</f>
        <v>2004</v>
      </c>
      <c r="B6667" t="str">
        <f>disaster_subtype!D6667</f>
        <v>DEU</v>
      </c>
      <c r="C6667" t="str">
        <f>disaster_subtype!E6667</f>
        <v>Germany</v>
      </c>
      <c r="D6667" t="str">
        <f>disaster_subtype!B6667</f>
        <v>Earthquake</v>
      </c>
      <c r="E6667" t="str">
        <f>disaster_subtype!F6667</f>
        <v>Ground movement</v>
      </c>
      <c r="F6667">
        <f>disaster_subtype!G6667</f>
        <v>1</v>
      </c>
      <c r="G6667">
        <f>disaster_subtype!H6667</f>
        <v>0</v>
      </c>
      <c r="H6667">
        <f>disaster_subtype!I6667</f>
        <v>0</v>
      </c>
      <c r="I6667">
        <f>disaster_subtype!J6667</f>
        <v>150</v>
      </c>
      <c r="J6667">
        <f>disaster_subtype!K6667</f>
        <v>0</v>
      </c>
      <c r="K6667">
        <f>disaster_subtype!L6667</f>
        <v>150</v>
      </c>
      <c r="L6667">
        <f>disaster_subtype!M6667</f>
        <v>12000</v>
      </c>
    </row>
    <row r="6668" spans="1:12" x14ac:dyDescent="0.2">
      <c r="A6668">
        <f>disaster_subtype!C6668</f>
        <v>2004</v>
      </c>
      <c r="B6668" t="str">
        <f>disaster_subtype!D6668</f>
        <v>GRC</v>
      </c>
      <c r="C6668" t="str">
        <f>disaster_subtype!E6668</f>
        <v>Greece</v>
      </c>
      <c r="D6668" t="str">
        <f>disaster_subtype!B6668</f>
        <v>Storm</v>
      </c>
      <c r="E6668" t="str">
        <f>disaster_subtype!F6668</f>
        <v>--</v>
      </c>
      <c r="F6668">
        <f>disaster_subtype!G6668</f>
        <v>2</v>
      </c>
      <c r="G6668">
        <f>disaster_subtype!H6668</f>
        <v>0</v>
      </c>
      <c r="H6668">
        <f>disaster_subtype!I6668</f>
        <v>0</v>
      </c>
      <c r="I6668">
        <f>disaster_subtype!J6668</f>
        <v>0</v>
      </c>
      <c r="J6668">
        <f>disaster_subtype!K6668</f>
        <v>0</v>
      </c>
      <c r="K6668">
        <f>disaster_subtype!L6668</f>
        <v>0</v>
      </c>
      <c r="L6668">
        <f>disaster_subtype!M6668</f>
        <v>340000</v>
      </c>
    </row>
    <row r="6669" spans="1:12" x14ac:dyDescent="0.2">
      <c r="A6669">
        <f>disaster_subtype!C6669</f>
        <v>2004</v>
      </c>
      <c r="B6669" t="str">
        <f>disaster_subtype!D6669</f>
        <v>GRD</v>
      </c>
      <c r="C6669" t="str">
        <f>disaster_subtype!E6669</f>
        <v>Grenada</v>
      </c>
      <c r="D6669" t="str">
        <f>disaster_subtype!B6669</f>
        <v>Storm</v>
      </c>
      <c r="E6669" t="str">
        <f>disaster_subtype!F6669</f>
        <v>Tropical cyclone</v>
      </c>
      <c r="F6669">
        <f>disaster_subtype!G6669</f>
        <v>1</v>
      </c>
      <c r="G6669">
        <f>disaster_subtype!H6669</f>
        <v>39</v>
      </c>
      <c r="H6669">
        <f>disaster_subtype!I6669</f>
        <v>0</v>
      </c>
      <c r="I6669">
        <f>disaster_subtype!J6669</f>
        <v>60000</v>
      </c>
      <c r="J6669">
        <f>disaster_subtype!K6669</f>
        <v>0</v>
      </c>
      <c r="K6669">
        <f>disaster_subtype!L6669</f>
        <v>60000</v>
      </c>
      <c r="L6669">
        <f>disaster_subtype!M6669</f>
        <v>889000</v>
      </c>
    </row>
    <row r="6670" spans="1:12" x14ac:dyDescent="0.2">
      <c r="A6670">
        <f>disaster_subtype!C6670</f>
        <v>2004</v>
      </c>
      <c r="B6670" t="str">
        <f>disaster_subtype!D6670</f>
        <v>GLP</v>
      </c>
      <c r="C6670" t="str">
        <f>disaster_subtype!E6670</f>
        <v>Guadeloupe</v>
      </c>
      <c r="D6670" t="str">
        <f>disaster_subtype!B6670</f>
        <v>Earthquake</v>
      </c>
      <c r="E6670" t="str">
        <f>disaster_subtype!F6670</f>
        <v>Ground movement</v>
      </c>
      <c r="F6670">
        <f>disaster_subtype!G6670</f>
        <v>1</v>
      </c>
      <c r="G6670">
        <f>disaster_subtype!H6670</f>
        <v>1</v>
      </c>
      <c r="H6670">
        <f>disaster_subtype!I6670</f>
        <v>13</v>
      </c>
      <c r="I6670">
        <f>disaster_subtype!J6670</f>
        <v>100</v>
      </c>
      <c r="J6670">
        <f>disaster_subtype!K6670</f>
        <v>40</v>
      </c>
      <c r="K6670">
        <f>disaster_subtype!L6670</f>
        <v>153</v>
      </c>
      <c r="L6670">
        <f>disaster_subtype!M6670</f>
        <v>0</v>
      </c>
    </row>
    <row r="6671" spans="1:12" x14ac:dyDescent="0.2">
      <c r="A6671">
        <f>disaster_subtype!C6671</f>
        <v>2004</v>
      </c>
      <c r="B6671" t="str">
        <f>disaster_subtype!D6671</f>
        <v>GUM</v>
      </c>
      <c r="C6671" t="str">
        <f>disaster_subtype!E6671</f>
        <v>Guam</v>
      </c>
      <c r="D6671" t="str">
        <f>disaster_subtype!B6671</f>
        <v>Storm</v>
      </c>
      <c r="E6671" t="str">
        <f>disaster_subtype!F6671</f>
        <v>Tropical cyclone</v>
      </c>
      <c r="F6671">
        <f>disaster_subtype!G6671</f>
        <v>2</v>
      </c>
      <c r="G6671">
        <f>disaster_subtype!H6671</f>
        <v>1</v>
      </c>
      <c r="H6671">
        <f>disaster_subtype!I6671</f>
        <v>0</v>
      </c>
      <c r="I6671">
        <f>disaster_subtype!J6671</f>
        <v>300</v>
      </c>
      <c r="J6671">
        <f>disaster_subtype!K6671</f>
        <v>0</v>
      </c>
      <c r="K6671">
        <f>disaster_subtype!L6671</f>
        <v>300</v>
      </c>
      <c r="L6671">
        <f>disaster_subtype!M6671</f>
        <v>1000</v>
      </c>
    </row>
    <row r="6672" spans="1:12" x14ac:dyDescent="0.2">
      <c r="A6672">
        <f>disaster_subtype!C6672</f>
        <v>2004</v>
      </c>
      <c r="B6672" t="str">
        <f>disaster_subtype!D6672</f>
        <v>GIN</v>
      </c>
      <c r="C6672" t="str">
        <f>disaster_subtype!E6672</f>
        <v>Guinea</v>
      </c>
      <c r="D6672" t="str">
        <f>disaster_subtype!B6672</f>
        <v>Epidemic</v>
      </c>
      <c r="E6672" t="str">
        <f>disaster_subtype!F6672</f>
        <v>Bacterial disease</v>
      </c>
      <c r="F6672">
        <f>disaster_subtype!G6672</f>
        <v>1</v>
      </c>
      <c r="G6672">
        <f>disaster_subtype!H6672</f>
        <v>100</v>
      </c>
      <c r="H6672">
        <f>disaster_subtype!I6672</f>
        <v>0</v>
      </c>
      <c r="I6672">
        <f>disaster_subtype!J6672</f>
        <v>1092</v>
      </c>
      <c r="J6672">
        <f>disaster_subtype!K6672</f>
        <v>0</v>
      </c>
      <c r="K6672">
        <f>disaster_subtype!L6672</f>
        <v>1092</v>
      </c>
      <c r="L6672">
        <f>disaster_subtype!M6672</f>
        <v>0</v>
      </c>
    </row>
    <row r="6673" spans="1:12" x14ac:dyDescent="0.2">
      <c r="A6673">
        <f>disaster_subtype!C6673</f>
        <v>2004</v>
      </c>
      <c r="B6673" t="str">
        <f>disaster_subtype!D6673</f>
        <v>GIN</v>
      </c>
      <c r="C6673" t="str">
        <f>disaster_subtype!E6673</f>
        <v>Guinea</v>
      </c>
      <c r="D6673" t="str">
        <f>disaster_subtype!B6673</f>
        <v>Wildfire</v>
      </c>
      <c r="E6673" t="str">
        <f>disaster_subtype!F6673</f>
        <v>Land fire (Brush, Bush, Pastur</v>
      </c>
      <c r="F6673">
        <f>disaster_subtype!G6673</f>
        <v>1</v>
      </c>
      <c r="G6673">
        <f>disaster_subtype!H6673</f>
        <v>0</v>
      </c>
      <c r="H6673">
        <f>disaster_subtype!I6673</f>
        <v>0</v>
      </c>
      <c r="I6673">
        <f>disaster_subtype!J6673</f>
        <v>0</v>
      </c>
      <c r="J6673">
        <f>disaster_subtype!K6673</f>
        <v>777</v>
      </c>
      <c r="K6673">
        <f>disaster_subtype!L6673</f>
        <v>777</v>
      </c>
      <c r="L6673">
        <f>disaster_subtype!M6673</f>
        <v>0</v>
      </c>
    </row>
    <row r="6674" spans="1:12" x14ac:dyDescent="0.2">
      <c r="A6674">
        <f>disaster_subtype!C6674</f>
        <v>2004</v>
      </c>
      <c r="B6674" t="str">
        <f>disaster_subtype!D6674</f>
        <v>GNB</v>
      </c>
      <c r="C6674" t="str">
        <f>disaster_subtype!E6674</f>
        <v>Guinea-Bissau</v>
      </c>
      <c r="D6674" t="str">
        <f>disaster_subtype!B6674</f>
        <v>Epidemic</v>
      </c>
      <c r="E6674" t="str">
        <f>disaster_subtype!F6674</f>
        <v>Bacterial disease</v>
      </c>
      <c r="F6674">
        <f>disaster_subtype!G6674</f>
        <v>1</v>
      </c>
      <c r="G6674">
        <f>disaster_subtype!H6674</f>
        <v>3</v>
      </c>
      <c r="H6674">
        <f>disaster_subtype!I6674</f>
        <v>0</v>
      </c>
      <c r="I6674">
        <f>disaster_subtype!J6674</f>
        <v>199</v>
      </c>
      <c r="J6674">
        <f>disaster_subtype!K6674</f>
        <v>0</v>
      </c>
      <c r="K6674">
        <f>disaster_subtype!L6674</f>
        <v>199</v>
      </c>
      <c r="L6674">
        <f>disaster_subtype!M6674</f>
        <v>0</v>
      </c>
    </row>
    <row r="6675" spans="1:12" x14ac:dyDescent="0.2">
      <c r="A6675">
        <f>disaster_subtype!C6675</f>
        <v>2004</v>
      </c>
      <c r="B6675" t="str">
        <f>disaster_subtype!D6675</f>
        <v>GNB</v>
      </c>
      <c r="C6675" t="str">
        <f>disaster_subtype!E6675</f>
        <v>Guinea-Bissau</v>
      </c>
      <c r="D6675" t="str">
        <f>disaster_subtype!B6675</f>
        <v>Flood</v>
      </c>
      <c r="E6675" t="str">
        <f>disaster_subtype!F6675</f>
        <v>Riverine flood</v>
      </c>
      <c r="F6675">
        <f>disaster_subtype!G6675</f>
        <v>1</v>
      </c>
      <c r="G6675">
        <f>disaster_subtype!H6675</f>
        <v>3</v>
      </c>
      <c r="H6675">
        <f>disaster_subtype!I6675</f>
        <v>0</v>
      </c>
      <c r="I6675">
        <f>disaster_subtype!J6675</f>
        <v>0</v>
      </c>
      <c r="J6675">
        <f>disaster_subtype!K6675</f>
        <v>1000</v>
      </c>
      <c r="K6675">
        <f>disaster_subtype!L6675</f>
        <v>1000</v>
      </c>
      <c r="L6675">
        <f>disaster_subtype!M6675</f>
        <v>0</v>
      </c>
    </row>
    <row r="6676" spans="1:12" x14ac:dyDescent="0.2">
      <c r="A6676">
        <f>disaster_subtype!C6676</f>
        <v>2004</v>
      </c>
      <c r="B6676" t="str">
        <f>disaster_subtype!D6676</f>
        <v>HTI</v>
      </c>
      <c r="C6676" t="str">
        <f>disaster_subtype!E6676</f>
        <v>Haiti</v>
      </c>
      <c r="D6676" t="str">
        <f>disaster_subtype!B6676</f>
        <v>Flood</v>
      </c>
      <c r="E6676" t="str">
        <f>disaster_subtype!F6676</f>
        <v>Riverine flood</v>
      </c>
      <c r="F6676">
        <f>disaster_subtype!G6676</f>
        <v>1</v>
      </c>
      <c r="G6676">
        <f>disaster_subtype!H6676</f>
        <v>2665</v>
      </c>
      <c r="H6676">
        <f>disaster_subtype!I6676</f>
        <v>153</v>
      </c>
      <c r="I6676">
        <f>disaster_subtype!J6676</f>
        <v>31130</v>
      </c>
      <c r="J6676">
        <f>disaster_subtype!K6676</f>
        <v>0</v>
      </c>
      <c r="K6676">
        <f>disaster_subtype!L6676</f>
        <v>31283</v>
      </c>
      <c r="L6676">
        <f>disaster_subtype!M6676</f>
        <v>0</v>
      </c>
    </row>
    <row r="6677" spans="1:12" x14ac:dyDescent="0.2">
      <c r="A6677">
        <f>disaster_subtype!C6677</f>
        <v>2004</v>
      </c>
      <c r="B6677" t="str">
        <f>disaster_subtype!D6677</f>
        <v>HTI</v>
      </c>
      <c r="C6677" t="str">
        <f>disaster_subtype!E6677</f>
        <v>Haiti</v>
      </c>
      <c r="D6677" t="str">
        <f>disaster_subtype!B6677</f>
        <v>Storm</v>
      </c>
      <c r="E6677" t="str">
        <f>disaster_subtype!F6677</f>
        <v>Tropical cyclone</v>
      </c>
      <c r="F6677">
        <f>disaster_subtype!G6677</f>
        <v>2</v>
      </c>
      <c r="G6677">
        <f>disaster_subtype!H6677</f>
        <v>2757</v>
      </c>
      <c r="H6677">
        <f>disaster_subtype!I6677</f>
        <v>2620</v>
      </c>
      <c r="I6677">
        <f>disaster_subtype!J6677</f>
        <v>302926</v>
      </c>
      <c r="J6677">
        <f>disaster_subtype!K6677</f>
        <v>16548</v>
      </c>
      <c r="K6677">
        <f>disaster_subtype!L6677</f>
        <v>322094</v>
      </c>
      <c r="L6677">
        <f>disaster_subtype!M6677</f>
        <v>51000</v>
      </c>
    </row>
    <row r="6678" spans="1:12" x14ac:dyDescent="0.2">
      <c r="A6678">
        <f>disaster_subtype!C6678</f>
        <v>2004</v>
      </c>
      <c r="B6678" t="str">
        <f>disaster_subtype!D6678</f>
        <v>HND</v>
      </c>
      <c r="C6678" t="str">
        <f>disaster_subtype!E6678</f>
        <v>Honduras</v>
      </c>
      <c r="D6678" t="str">
        <f>disaster_subtype!B6678</f>
        <v>Drought</v>
      </c>
      <c r="E6678" t="str">
        <f>disaster_subtype!F6678</f>
        <v>Drought</v>
      </c>
      <c r="F6678">
        <f>disaster_subtype!G6678</f>
        <v>1</v>
      </c>
      <c r="G6678">
        <f>disaster_subtype!H6678</f>
        <v>0</v>
      </c>
      <c r="H6678">
        <f>disaster_subtype!I6678</f>
        <v>0</v>
      </c>
      <c r="I6678">
        <f>disaster_subtype!J6678</f>
        <v>137500</v>
      </c>
      <c r="J6678">
        <f>disaster_subtype!K6678</f>
        <v>0</v>
      </c>
      <c r="K6678">
        <f>disaster_subtype!L6678</f>
        <v>137500</v>
      </c>
      <c r="L6678">
        <f>disaster_subtype!M6678</f>
        <v>0</v>
      </c>
    </row>
    <row r="6679" spans="1:12" x14ac:dyDescent="0.2">
      <c r="A6679">
        <f>disaster_subtype!C6679</f>
        <v>2004</v>
      </c>
      <c r="B6679" t="str">
        <f>disaster_subtype!D6679</f>
        <v>HUN</v>
      </c>
      <c r="C6679" t="str">
        <f>disaster_subtype!E6679</f>
        <v>Hungary</v>
      </c>
      <c r="D6679" t="str">
        <f>disaster_subtype!B6679</f>
        <v>Flood</v>
      </c>
      <c r="E6679" t="str">
        <f>disaster_subtype!F6679</f>
        <v>Riverine flood</v>
      </c>
      <c r="F6679">
        <f>disaster_subtype!G6679</f>
        <v>1</v>
      </c>
      <c r="G6679">
        <f>disaster_subtype!H6679</f>
        <v>0</v>
      </c>
      <c r="H6679">
        <f>disaster_subtype!I6679</f>
        <v>0</v>
      </c>
      <c r="I6679">
        <f>disaster_subtype!J6679</f>
        <v>384</v>
      </c>
      <c r="J6679">
        <f>disaster_subtype!K6679</f>
        <v>9</v>
      </c>
      <c r="K6679">
        <f>disaster_subtype!L6679</f>
        <v>393</v>
      </c>
      <c r="L6679">
        <f>disaster_subtype!M6679</f>
        <v>0</v>
      </c>
    </row>
    <row r="6680" spans="1:12" x14ac:dyDescent="0.2">
      <c r="A6680">
        <f>disaster_subtype!C6680</f>
        <v>2004</v>
      </c>
      <c r="B6680" t="str">
        <f>disaster_subtype!D6680</f>
        <v>IND</v>
      </c>
      <c r="C6680" t="str">
        <f>disaster_subtype!E6680</f>
        <v>India</v>
      </c>
      <c r="D6680" t="e">
        <f>disaster_subtype!B6680</f>
        <v>#N/A</v>
      </c>
      <c r="E6680" t="str">
        <f>disaster_subtype!F6680</f>
        <v>Flash flood</v>
      </c>
      <c r="F6680">
        <f>disaster_subtype!G6680</f>
        <v>2</v>
      </c>
      <c r="G6680">
        <f>disaster_subtype!H6680</f>
        <v>193</v>
      </c>
      <c r="H6680">
        <f>disaster_subtype!I6680</f>
        <v>0</v>
      </c>
      <c r="I6680">
        <f>disaster_subtype!J6680</f>
        <v>0</v>
      </c>
      <c r="J6680">
        <f>disaster_subtype!K6680</f>
        <v>100000</v>
      </c>
      <c r="K6680">
        <f>disaster_subtype!L6680</f>
        <v>100000</v>
      </c>
      <c r="L6680">
        <f>disaster_subtype!M6680</f>
        <v>0</v>
      </c>
    </row>
    <row r="6681" spans="1:12" x14ac:dyDescent="0.2">
      <c r="A6681">
        <f>disaster_subtype!C6681</f>
        <v>2004</v>
      </c>
      <c r="B6681" t="str">
        <f>disaster_subtype!D6681</f>
        <v>IND</v>
      </c>
      <c r="C6681" t="str">
        <f>disaster_subtype!E6681</f>
        <v>India</v>
      </c>
      <c r="D6681" t="e">
        <f>disaster_subtype!B6681</f>
        <v>#N/A</v>
      </c>
      <c r="E6681" t="str">
        <f>disaster_subtype!F6681</f>
        <v>Riverine flood</v>
      </c>
      <c r="F6681">
        <f>disaster_subtype!G6681</f>
        <v>4</v>
      </c>
      <c r="G6681">
        <f>disaster_subtype!H6681</f>
        <v>1155</v>
      </c>
      <c r="H6681">
        <f>disaster_subtype!I6681</f>
        <v>0</v>
      </c>
      <c r="I6681">
        <f>disaster_subtype!J6681</f>
        <v>33101000</v>
      </c>
      <c r="J6681">
        <f>disaster_subtype!K6681</f>
        <v>5000</v>
      </c>
      <c r="K6681">
        <f>disaster_subtype!L6681</f>
        <v>33106000</v>
      </c>
      <c r="L6681">
        <f>disaster_subtype!M6681</f>
        <v>2776000</v>
      </c>
    </row>
    <row r="6682" spans="1:12" x14ac:dyDescent="0.2">
      <c r="A6682">
        <f>disaster_subtype!C6682</f>
        <v>2004</v>
      </c>
      <c r="B6682" t="str">
        <f>disaster_subtype!D6682</f>
        <v>IND</v>
      </c>
      <c r="C6682" t="str">
        <f>disaster_subtype!E6682</f>
        <v>India</v>
      </c>
      <c r="D6682" t="str">
        <f>disaster_subtype!B6682</f>
        <v>Earthquake</v>
      </c>
      <c r="E6682" t="str">
        <f>disaster_subtype!F6682</f>
        <v>Tsunami</v>
      </c>
      <c r="F6682">
        <f>disaster_subtype!G6682</f>
        <v>1</v>
      </c>
      <c r="G6682">
        <f>disaster_subtype!H6682</f>
        <v>16389</v>
      </c>
      <c r="H6682">
        <f>disaster_subtype!I6682</f>
        <v>6913</v>
      </c>
      <c r="I6682">
        <f>disaster_subtype!J6682</f>
        <v>647599</v>
      </c>
      <c r="J6682">
        <f>disaster_subtype!K6682</f>
        <v>0</v>
      </c>
      <c r="K6682">
        <f>disaster_subtype!L6682</f>
        <v>654512</v>
      </c>
      <c r="L6682">
        <f>disaster_subtype!M6682</f>
        <v>1022800</v>
      </c>
    </row>
    <row r="6683" spans="1:12" x14ac:dyDescent="0.2">
      <c r="A6683">
        <f>disaster_subtype!C6683</f>
        <v>2004</v>
      </c>
      <c r="B6683" t="str">
        <f>disaster_subtype!D6683</f>
        <v>IDN</v>
      </c>
      <c r="C6683" t="str">
        <f>disaster_subtype!E6683</f>
        <v>Indonesia</v>
      </c>
      <c r="D6683" t="str">
        <f>disaster_subtype!B6683</f>
        <v>Volcanic activity</v>
      </c>
      <c r="E6683" t="str">
        <f>disaster_subtype!F6683</f>
        <v>Ash fall</v>
      </c>
      <c r="F6683">
        <f>disaster_subtype!G6683</f>
        <v>4</v>
      </c>
      <c r="G6683">
        <f>disaster_subtype!H6683</f>
        <v>2</v>
      </c>
      <c r="H6683">
        <f>disaster_subtype!I6683</f>
        <v>105</v>
      </c>
      <c r="I6683">
        <f>disaster_subtype!J6683</f>
        <v>43443</v>
      </c>
      <c r="J6683">
        <f>disaster_subtype!K6683</f>
        <v>0</v>
      </c>
      <c r="K6683">
        <f>disaster_subtype!L6683</f>
        <v>43548</v>
      </c>
      <c r="L6683">
        <f>disaster_subtype!M6683</f>
        <v>0</v>
      </c>
    </row>
    <row r="6684" spans="1:12" x14ac:dyDescent="0.2">
      <c r="A6684">
        <f>disaster_subtype!C6684</f>
        <v>2004</v>
      </c>
      <c r="B6684" t="str">
        <f>disaster_subtype!D6684</f>
        <v>IDN</v>
      </c>
      <c r="C6684" t="str">
        <f>disaster_subtype!E6684</f>
        <v>Indonesia</v>
      </c>
      <c r="D6684" t="e">
        <f>disaster_subtype!B6684</f>
        <v>#N/A</v>
      </c>
      <c r="E6684" t="str">
        <f>disaster_subtype!F6684</f>
        <v>Convective storm</v>
      </c>
      <c r="F6684">
        <f>disaster_subtype!G6684</f>
        <v>1</v>
      </c>
      <c r="G6684">
        <f>disaster_subtype!H6684</f>
        <v>4</v>
      </c>
      <c r="H6684">
        <f>disaster_subtype!I6684</f>
        <v>0</v>
      </c>
      <c r="I6684">
        <f>disaster_subtype!J6684</f>
        <v>2400</v>
      </c>
      <c r="J6684">
        <f>disaster_subtype!K6684</f>
        <v>0</v>
      </c>
      <c r="K6684">
        <f>disaster_subtype!L6684</f>
        <v>2400</v>
      </c>
      <c r="L6684">
        <f>disaster_subtype!M6684</f>
        <v>0</v>
      </c>
    </row>
    <row r="6685" spans="1:12" x14ac:dyDescent="0.2">
      <c r="A6685">
        <f>disaster_subtype!C6685</f>
        <v>2004</v>
      </c>
      <c r="B6685" t="str">
        <f>disaster_subtype!D6685</f>
        <v>IDN</v>
      </c>
      <c r="C6685" t="str">
        <f>disaster_subtype!E6685</f>
        <v>Indonesia</v>
      </c>
      <c r="D6685" t="e">
        <f>disaster_subtype!B6685</f>
        <v>#N/A</v>
      </c>
      <c r="E6685" t="str">
        <f>disaster_subtype!F6685</f>
        <v>Ground movement</v>
      </c>
      <c r="F6685">
        <f>disaster_subtype!G6685</f>
        <v>5</v>
      </c>
      <c r="G6685">
        <f>disaster_subtype!H6685</f>
        <v>108</v>
      </c>
      <c r="H6685">
        <f>disaster_subtype!I6685</f>
        <v>1253</v>
      </c>
      <c r="I6685">
        <f>disaster_subtype!J6685</f>
        <v>139580</v>
      </c>
      <c r="J6685">
        <f>disaster_subtype!K6685</f>
        <v>0</v>
      </c>
      <c r="K6685">
        <f>disaster_subtype!L6685</f>
        <v>140833</v>
      </c>
      <c r="L6685">
        <f>disaster_subtype!M6685</f>
        <v>68000</v>
      </c>
    </row>
    <row r="6686" spans="1:12" x14ac:dyDescent="0.2">
      <c r="A6686">
        <f>disaster_subtype!C6686</f>
        <v>2004</v>
      </c>
      <c r="B6686" t="str">
        <f>disaster_subtype!D6686</f>
        <v>IDN</v>
      </c>
      <c r="C6686" t="str">
        <f>disaster_subtype!E6686</f>
        <v>Indonesia</v>
      </c>
      <c r="D6686" t="str">
        <f>disaster_subtype!B6686</f>
        <v>Landslide</v>
      </c>
      <c r="E6686" t="str">
        <f>disaster_subtype!F6686</f>
        <v>Landslide</v>
      </c>
      <c r="F6686">
        <f>disaster_subtype!G6686</f>
        <v>4</v>
      </c>
      <c r="G6686">
        <f>disaster_subtype!H6686</f>
        <v>119</v>
      </c>
      <c r="H6686">
        <f>disaster_subtype!I6686</f>
        <v>18</v>
      </c>
      <c r="I6686">
        <f>disaster_subtype!J6686</f>
        <v>5000</v>
      </c>
      <c r="J6686">
        <f>disaster_subtype!K6686</f>
        <v>0</v>
      </c>
      <c r="K6686">
        <f>disaster_subtype!L6686</f>
        <v>5018</v>
      </c>
      <c r="L6686">
        <f>disaster_subtype!M6686</f>
        <v>3500</v>
      </c>
    </row>
    <row r="6687" spans="1:12" x14ac:dyDescent="0.2">
      <c r="A6687">
        <f>disaster_subtype!C6687</f>
        <v>2004</v>
      </c>
      <c r="B6687" t="str">
        <f>disaster_subtype!D6687</f>
        <v>IDN</v>
      </c>
      <c r="C6687" t="str">
        <f>disaster_subtype!E6687</f>
        <v>Indonesia</v>
      </c>
      <c r="D6687" t="str">
        <f>disaster_subtype!B6687</f>
        <v>Flood</v>
      </c>
      <c r="E6687" t="str">
        <f>disaster_subtype!F6687</f>
        <v>Riverine flood</v>
      </c>
      <c r="F6687">
        <f>disaster_subtype!G6687</f>
        <v>1</v>
      </c>
      <c r="G6687">
        <f>disaster_subtype!H6687</f>
        <v>5</v>
      </c>
      <c r="H6687">
        <f>disaster_subtype!I6687</f>
        <v>0</v>
      </c>
      <c r="I6687">
        <f>disaster_subtype!J6687</f>
        <v>13000</v>
      </c>
      <c r="J6687">
        <f>disaster_subtype!K6687</f>
        <v>0</v>
      </c>
      <c r="K6687">
        <f>disaster_subtype!L6687</f>
        <v>13000</v>
      </c>
      <c r="L6687">
        <f>disaster_subtype!M6687</f>
        <v>60000</v>
      </c>
    </row>
    <row r="6688" spans="1:12" x14ac:dyDescent="0.2">
      <c r="A6688">
        <f>disaster_subtype!C6688</f>
        <v>2004</v>
      </c>
      <c r="B6688" t="str">
        <f>disaster_subtype!D6688</f>
        <v>IDN</v>
      </c>
      <c r="C6688" t="str">
        <f>disaster_subtype!E6688</f>
        <v>Indonesia</v>
      </c>
      <c r="D6688" t="e">
        <f>disaster_subtype!B6688</f>
        <v>#N/A</v>
      </c>
      <c r="E6688" t="str">
        <f>disaster_subtype!F6688</f>
        <v>Tropical cyclone</v>
      </c>
      <c r="F6688">
        <f>disaster_subtype!G6688</f>
        <v>1</v>
      </c>
      <c r="G6688">
        <f>disaster_subtype!H6688</f>
        <v>0</v>
      </c>
      <c r="H6688">
        <f>disaster_subtype!I6688</f>
        <v>0</v>
      </c>
      <c r="I6688">
        <f>disaster_subtype!J6688</f>
        <v>1315</v>
      </c>
      <c r="J6688">
        <f>disaster_subtype!K6688</f>
        <v>0</v>
      </c>
      <c r="K6688">
        <f>disaster_subtype!L6688</f>
        <v>1315</v>
      </c>
      <c r="L6688">
        <f>disaster_subtype!M6688</f>
        <v>0</v>
      </c>
    </row>
    <row r="6689" spans="1:12" x14ac:dyDescent="0.2">
      <c r="A6689">
        <f>disaster_subtype!C6689</f>
        <v>2004</v>
      </c>
      <c r="B6689" t="str">
        <f>disaster_subtype!D6689</f>
        <v>IDN</v>
      </c>
      <c r="C6689" t="str">
        <f>disaster_subtype!E6689</f>
        <v>Indonesia</v>
      </c>
      <c r="D6689" t="e">
        <f>disaster_subtype!B6689</f>
        <v>#N/A</v>
      </c>
      <c r="E6689" t="str">
        <f>disaster_subtype!F6689</f>
        <v>Tsunami</v>
      </c>
      <c r="F6689">
        <f>disaster_subtype!G6689</f>
        <v>1</v>
      </c>
      <c r="G6689">
        <f>disaster_subtype!H6689</f>
        <v>165708</v>
      </c>
      <c r="H6689">
        <f>disaster_subtype!I6689</f>
        <v>0</v>
      </c>
      <c r="I6689">
        <f>disaster_subtype!J6689</f>
        <v>0</v>
      </c>
      <c r="J6689">
        <f>disaster_subtype!K6689</f>
        <v>532898</v>
      </c>
      <c r="K6689">
        <f>disaster_subtype!L6689</f>
        <v>532898</v>
      </c>
      <c r="L6689">
        <f>disaster_subtype!M6689</f>
        <v>4451600</v>
      </c>
    </row>
    <row r="6690" spans="1:12" x14ac:dyDescent="0.2">
      <c r="A6690">
        <f>disaster_subtype!C6690</f>
        <v>2004</v>
      </c>
      <c r="B6690" t="str">
        <f>disaster_subtype!D6690</f>
        <v>IDN</v>
      </c>
      <c r="C6690" t="str">
        <f>disaster_subtype!E6690</f>
        <v>Indonesia</v>
      </c>
      <c r="D6690" t="str">
        <f>disaster_subtype!B6690</f>
        <v>Epidemic</v>
      </c>
      <c r="E6690" t="str">
        <f>disaster_subtype!F6690</f>
        <v>Viral disease</v>
      </c>
      <c r="F6690">
        <f>disaster_subtype!G6690</f>
        <v>1</v>
      </c>
      <c r="G6690">
        <f>disaster_subtype!H6690</f>
        <v>658</v>
      </c>
      <c r="H6690">
        <f>disaster_subtype!I6690</f>
        <v>0</v>
      </c>
      <c r="I6690">
        <f>disaster_subtype!J6690</f>
        <v>58301</v>
      </c>
      <c r="J6690">
        <f>disaster_subtype!K6690</f>
        <v>0</v>
      </c>
      <c r="K6690">
        <f>disaster_subtype!L6690</f>
        <v>58301</v>
      </c>
      <c r="L6690">
        <f>disaster_subtype!M6690</f>
        <v>0</v>
      </c>
    </row>
    <row r="6691" spans="1:12" x14ac:dyDescent="0.2">
      <c r="A6691">
        <f>disaster_subtype!C6691</f>
        <v>2004</v>
      </c>
      <c r="B6691" t="str">
        <f>disaster_subtype!D6691</f>
        <v>IRN</v>
      </c>
      <c r="C6691" t="str">
        <f>disaster_subtype!E6691</f>
        <v>Iran (Islamic Republic of)</v>
      </c>
      <c r="D6691" t="str">
        <f>disaster_subtype!B6691</f>
        <v>Storm</v>
      </c>
      <c r="E6691" t="str">
        <f>disaster_subtype!F6691</f>
        <v>--</v>
      </c>
      <c r="F6691">
        <f>disaster_subtype!G6691</f>
        <v>1</v>
      </c>
      <c r="G6691">
        <f>disaster_subtype!H6691</f>
        <v>0</v>
      </c>
      <c r="H6691">
        <f>disaster_subtype!I6691</f>
        <v>0</v>
      </c>
      <c r="I6691">
        <f>disaster_subtype!J6691</f>
        <v>2500</v>
      </c>
      <c r="J6691">
        <f>disaster_subtype!K6691</f>
        <v>0</v>
      </c>
      <c r="K6691">
        <f>disaster_subtype!L6691</f>
        <v>2500</v>
      </c>
      <c r="L6691">
        <f>disaster_subtype!M6691</f>
        <v>240</v>
      </c>
    </row>
    <row r="6692" spans="1:12" x14ac:dyDescent="0.2">
      <c r="A6692">
        <f>disaster_subtype!C6692</f>
        <v>2004</v>
      </c>
      <c r="B6692" t="str">
        <f>disaster_subtype!D6692</f>
        <v>IRN</v>
      </c>
      <c r="C6692" t="str">
        <f>disaster_subtype!E6692</f>
        <v>Iran (Islamic Republic of)</v>
      </c>
      <c r="D6692" t="str">
        <f>disaster_subtype!B6692</f>
        <v>Flood</v>
      </c>
      <c r="E6692" t="str">
        <f>disaster_subtype!F6692</f>
        <v>Flash flood</v>
      </c>
      <c r="F6692">
        <f>disaster_subtype!G6692</f>
        <v>2</v>
      </c>
      <c r="G6692">
        <f>disaster_subtype!H6692</f>
        <v>40</v>
      </c>
      <c r="H6692">
        <f>disaster_subtype!I6692</f>
        <v>53</v>
      </c>
      <c r="I6692">
        <f>disaster_subtype!J6692</f>
        <v>0</v>
      </c>
      <c r="J6692">
        <f>disaster_subtype!K6692</f>
        <v>4000</v>
      </c>
      <c r="K6692">
        <f>disaster_subtype!L6692</f>
        <v>4053</v>
      </c>
      <c r="L6692">
        <f>disaster_subtype!M6692</f>
        <v>0</v>
      </c>
    </row>
    <row r="6693" spans="1:12" x14ac:dyDescent="0.2">
      <c r="A6693">
        <f>disaster_subtype!C6693</f>
        <v>2004</v>
      </c>
      <c r="B6693" t="str">
        <f>disaster_subtype!D6693</f>
        <v>IRN</v>
      </c>
      <c r="C6693" t="str">
        <f>disaster_subtype!E6693</f>
        <v>Iran (Islamic Republic of)</v>
      </c>
      <c r="D6693" t="str">
        <f>disaster_subtype!B6693</f>
        <v>Earthquake</v>
      </c>
      <c r="E6693" t="str">
        <f>disaster_subtype!F6693</f>
        <v>Ground movement</v>
      </c>
      <c r="F6693">
        <f>disaster_subtype!G6693</f>
        <v>1</v>
      </c>
      <c r="G6693">
        <f>disaster_subtype!H6693</f>
        <v>35</v>
      </c>
      <c r="H6693">
        <f>disaster_subtype!I6693</f>
        <v>278</v>
      </c>
      <c r="I6693">
        <f>disaster_subtype!J6693</f>
        <v>220</v>
      </c>
      <c r="J6693">
        <f>disaster_subtype!K6693</f>
        <v>0</v>
      </c>
      <c r="K6693">
        <f>disaster_subtype!L6693</f>
        <v>498</v>
      </c>
      <c r="L6693">
        <f>disaster_subtype!M6693</f>
        <v>165000</v>
      </c>
    </row>
    <row r="6694" spans="1:12" x14ac:dyDescent="0.2">
      <c r="A6694">
        <f>disaster_subtype!C6694</f>
        <v>2004</v>
      </c>
      <c r="B6694" t="str">
        <f>disaster_subtype!D6694</f>
        <v>IRQ</v>
      </c>
      <c r="C6694" t="str">
        <f>disaster_subtype!E6694</f>
        <v>Iraq</v>
      </c>
      <c r="D6694" t="str">
        <f>disaster_subtype!B6694</f>
        <v>Flood</v>
      </c>
      <c r="E6694" t="str">
        <f>disaster_subtype!F6694</f>
        <v>Flash flood</v>
      </c>
      <c r="F6694">
        <f>disaster_subtype!G6694</f>
        <v>1</v>
      </c>
      <c r="G6694">
        <f>disaster_subtype!H6694</f>
        <v>0</v>
      </c>
      <c r="H6694">
        <f>disaster_subtype!I6694</f>
        <v>0</v>
      </c>
      <c r="I6694">
        <f>disaster_subtype!J6694</f>
        <v>8000</v>
      </c>
      <c r="J6694">
        <f>disaster_subtype!K6694</f>
        <v>0</v>
      </c>
      <c r="K6694">
        <f>disaster_subtype!L6694</f>
        <v>8000</v>
      </c>
      <c r="L6694">
        <f>disaster_subtype!M6694</f>
        <v>0</v>
      </c>
    </row>
    <row r="6695" spans="1:12" x14ac:dyDescent="0.2">
      <c r="A6695">
        <f>disaster_subtype!C6695</f>
        <v>2004</v>
      </c>
      <c r="B6695" t="str">
        <f>disaster_subtype!D6695</f>
        <v>IRL</v>
      </c>
      <c r="C6695" t="str">
        <f>disaster_subtype!E6695</f>
        <v>Ireland</v>
      </c>
      <c r="D6695" t="str">
        <f>disaster_subtype!B6695</f>
        <v>Storm</v>
      </c>
      <c r="E6695" t="str">
        <f>disaster_subtype!F6695</f>
        <v>--</v>
      </c>
      <c r="F6695">
        <f>disaster_subtype!G6695</f>
        <v>1</v>
      </c>
      <c r="G6695">
        <f>disaster_subtype!H6695</f>
        <v>0</v>
      </c>
      <c r="H6695">
        <f>disaster_subtype!I6695</f>
        <v>0</v>
      </c>
      <c r="I6695">
        <f>disaster_subtype!J6695</f>
        <v>200</v>
      </c>
      <c r="J6695">
        <f>disaster_subtype!K6695</f>
        <v>0</v>
      </c>
      <c r="K6695">
        <f>disaster_subtype!L6695</f>
        <v>200</v>
      </c>
      <c r="L6695">
        <f>disaster_subtype!M6695</f>
        <v>0</v>
      </c>
    </row>
    <row r="6696" spans="1:12" x14ac:dyDescent="0.2">
      <c r="A6696">
        <f>disaster_subtype!C6696</f>
        <v>2004</v>
      </c>
      <c r="B6696" t="str">
        <f>disaster_subtype!D6696</f>
        <v>ITA</v>
      </c>
      <c r="C6696" t="str">
        <f>disaster_subtype!E6696</f>
        <v>Italy</v>
      </c>
      <c r="D6696" t="str">
        <f>disaster_subtype!B6696</f>
        <v>Storm</v>
      </c>
      <c r="E6696" t="str">
        <f>disaster_subtype!F6696</f>
        <v>Convective storm</v>
      </c>
      <c r="F6696">
        <f>disaster_subtype!G6696</f>
        <v>1</v>
      </c>
      <c r="G6696">
        <f>disaster_subtype!H6696</f>
        <v>2</v>
      </c>
      <c r="H6696">
        <f>disaster_subtype!I6696</f>
        <v>0</v>
      </c>
      <c r="I6696">
        <f>disaster_subtype!J6696</f>
        <v>200</v>
      </c>
      <c r="J6696">
        <f>disaster_subtype!K6696</f>
        <v>0</v>
      </c>
      <c r="K6696">
        <f>disaster_subtype!L6696</f>
        <v>200</v>
      </c>
      <c r="L6696">
        <f>disaster_subtype!M6696</f>
        <v>0</v>
      </c>
    </row>
    <row r="6697" spans="1:12" x14ac:dyDescent="0.2">
      <c r="A6697">
        <f>disaster_subtype!C6697</f>
        <v>2004</v>
      </c>
      <c r="B6697" t="str">
        <f>disaster_subtype!D6697</f>
        <v>JAM</v>
      </c>
      <c r="C6697" t="str">
        <f>disaster_subtype!E6697</f>
        <v>Jamaica</v>
      </c>
      <c r="D6697" t="str">
        <f>disaster_subtype!B6697</f>
        <v>Storm</v>
      </c>
      <c r="E6697" t="str">
        <f>disaster_subtype!F6697</f>
        <v>Tropical cyclone</v>
      </c>
      <c r="F6697">
        <f>disaster_subtype!G6697</f>
        <v>2</v>
      </c>
      <c r="G6697">
        <f>disaster_subtype!H6697</f>
        <v>16</v>
      </c>
      <c r="H6697">
        <f>disaster_subtype!I6697</f>
        <v>6</v>
      </c>
      <c r="I6697">
        <f>disaster_subtype!J6697</f>
        <v>350120</v>
      </c>
      <c r="J6697">
        <f>disaster_subtype!K6697</f>
        <v>0</v>
      </c>
      <c r="K6697">
        <f>disaster_subtype!L6697</f>
        <v>350126</v>
      </c>
      <c r="L6697">
        <f>disaster_subtype!M6697</f>
        <v>895000</v>
      </c>
    </row>
    <row r="6698" spans="1:12" x14ac:dyDescent="0.2">
      <c r="A6698">
        <f>disaster_subtype!C6698</f>
        <v>2004</v>
      </c>
      <c r="B6698" t="str">
        <f>disaster_subtype!D6698</f>
        <v>JPN</v>
      </c>
      <c r="C6698" t="str">
        <f>disaster_subtype!E6698</f>
        <v>Japan</v>
      </c>
      <c r="D6698" t="e">
        <f>disaster_subtype!B6698</f>
        <v>#N/A</v>
      </c>
      <c r="E6698" t="str">
        <f>disaster_subtype!F6698</f>
        <v>Flash flood</v>
      </c>
      <c r="F6698">
        <f>disaster_subtype!G6698</f>
        <v>1</v>
      </c>
      <c r="G6698">
        <f>disaster_subtype!H6698</f>
        <v>21</v>
      </c>
      <c r="H6698">
        <f>disaster_subtype!I6698</f>
        <v>7</v>
      </c>
      <c r="I6698">
        <f>disaster_subtype!J6698</f>
        <v>20000</v>
      </c>
      <c r="J6698">
        <f>disaster_subtype!K6698</f>
        <v>5800</v>
      </c>
      <c r="K6698">
        <f>disaster_subtype!L6698</f>
        <v>25807</v>
      </c>
      <c r="L6698">
        <f>disaster_subtype!M6698</f>
        <v>1950000</v>
      </c>
    </row>
    <row r="6699" spans="1:12" x14ac:dyDescent="0.2">
      <c r="A6699">
        <f>disaster_subtype!C6699</f>
        <v>2004</v>
      </c>
      <c r="B6699" t="str">
        <f>disaster_subtype!D6699</f>
        <v>JPN</v>
      </c>
      <c r="C6699" t="str">
        <f>disaster_subtype!E6699</f>
        <v>Japan</v>
      </c>
      <c r="D6699" t="str">
        <f>disaster_subtype!B6699</f>
        <v>Earthquake</v>
      </c>
      <c r="E6699" t="str">
        <f>disaster_subtype!F6699</f>
        <v>Ground movement</v>
      </c>
      <c r="F6699">
        <f>disaster_subtype!G6699</f>
        <v>1</v>
      </c>
      <c r="G6699">
        <f>disaster_subtype!H6699</f>
        <v>40</v>
      </c>
      <c r="H6699">
        <f>disaster_subtype!I6699</f>
        <v>3183</v>
      </c>
      <c r="I6699">
        <f>disaster_subtype!J6699</f>
        <v>59000</v>
      </c>
      <c r="J6699">
        <f>disaster_subtype!K6699</f>
        <v>0</v>
      </c>
      <c r="K6699">
        <f>disaster_subtype!L6699</f>
        <v>62183</v>
      </c>
      <c r="L6699">
        <f>disaster_subtype!M6699</f>
        <v>28000000</v>
      </c>
    </row>
    <row r="6700" spans="1:12" x14ac:dyDescent="0.2">
      <c r="A6700">
        <f>disaster_subtype!C6700</f>
        <v>2004</v>
      </c>
      <c r="B6700" t="str">
        <f>disaster_subtype!D6700</f>
        <v>JPN</v>
      </c>
      <c r="C6700" t="str">
        <f>disaster_subtype!E6700</f>
        <v>Japan</v>
      </c>
      <c r="D6700" t="str">
        <f>disaster_subtype!B6700</f>
        <v xml:space="preserve">Extreme temperature </v>
      </c>
      <c r="E6700" t="str">
        <f>disaster_subtype!F6700</f>
        <v>Heat wave</v>
      </c>
      <c r="F6700">
        <f>disaster_subtype!G6700</f>
        <v>1</v>
      </c>
      <c r="G6700">
        <f>disaster_subtype!H6700</f>
        <v>10</v>
      </c>
      <c r="H6700">
        <f>disaster_subtype!I6700</f>
        <v>300</v>
      </c>
      <c r="I6700">
        <f>disaster_subtype!J6700</f>
        <v>0</v>
      </c>
      <c r="J6700">
        <f>disaster_subtype!K6700</f>
        <v>0</v>
      </c>
      <c r="K6700">
        <f>disaster_subtype!L6700</f>
        <v>300</v>
      </c>
      <c r="L6700">
        <f>disaster_subtype!M6700</f>
        <v>0</v>
      </c>
    </row>
    <row r="6701" spans="1:12" x14ac:dyDescent="0.2">
      <c r="A6701">
        <f>disaster_subtype!C6701</f>
        <v>2004</v>
      </c>
      <c r="B6701" t="str">
        <f>disaster_subtype!D6701</f>
        <v>JPN</v>
      </c>
      <c r="C6701" t="str">
        <f>disaster_subtype!E6701</f>
        <v>Japan</v>
      </c>
      <c r="D6701" t="e">
        <f>disaster_subtype!B6701</f>
        <v>#N/A</v>
      </c>
      <c r="E6701" t="str">
        <f>disaster_subtype!F6701</f>
        <v>Riverine flood</v>
      </c>
      <c r="F6701">
        <f>disaster_subtype!G6701</f>
        <v>1</v>
      </c>
      <c r="G6701">
        <f>disaster_subtype!H6701</f>
        <v>1</v>
      </c>
      <c r="H6701">
        <f>disaster_subtype!I6701</f>
        <v>0</v>
      </c>
      <c r="I6701">
        <f>disaster_subtype!J6701</f>
        <v>2290</v>
      </c>
      <c r="J6701">
        <f>disaster_subtype!K6701</f>
        <v>0</v>
      </c>
      <c r="K6701">
        <f>disaster_subtype!L6701</f>
        <v>2290</v>
      </c>
      <c r="L6701">
        <f>disaster_subtype!M6701</f>
        <v>0</v>
      </c>
    </row>
    <row r="6702" spans="1:12" x14ac:dyDescent="0.2">
      <c r="A6702">
        <f>disaster_subtype!C6702</f>
        <v>2004</v>
      </c>
      <c r="B6702" t="str">
        <f>disaster_subtype!D6702</f>
        <v>JPN</v>
      </c>
      <c r="C6702" t="str">
        <f>disaster_subtype!E6702</f>
        <v>Japan</v>
      </c>
      <c r="D6702" t="str">
        <f>disaster_subtype!B6702</f>
        <v>Storm</v>
      </c>
      <c r="E6702" t="str">
        <f>disaster_subtype!F6702</f>
        <v>Tropical cyclone</v>
      </c>
      <c r="F6702">
        <f>disaster_subtype!G6702</f>
        <v>8</v>
      </c>
      <c r="G6702">
        <f>disaster_subtype!H6702</f>
        <v>199</v>
      </c>
      <c r="H6702">
        <f>disaster_subtype!I6702</f>
        <v>1483</v>
      </c>
      <c r="I6702">
        <f>disaster_subtype!J6702</f>
        <v>329556</v>
      </c>
      <c r="J6702">
        <f>disaster_subtype!K6702</f>
        <v>0</v>
      </c>
      <c r="K6702">
        <f>disaster_subtype!L6702</f>
        <v>331039</v>
      </c>
      <c r="L6702">
        <f>disaster_subtype!M6702</f>
        <v>15143500</v>
      </c>
    </row>
    <row r="6703" spans="1:12" x14ac:dyDescent="0.2">
      <c r="A6703">
        <f>disaster_subtype!C6703</f>
        <v>2004</v>
      </c>
      <c r="B6703" t="str">
        <f>disaster_subtype!D6703</f>
        <v>KAZ</v>
      </c>
      <c r="C6703" t="str">
        <f>disaster_subtype!E6703</f>
        <v>Kazakhstan</v>
      </c>
      <c r="D6703" t="str">
        <f>disaster_subtype!B6703</f>
        <v>Landslide</v>
      </c>
      <c r="E6703" t="str">
        <f>disaster_subtype!F6703</f>
        <v>Landslide</v>
      </c>
      <c r="F6703">
        <f>disaster_subtype!G6703</f>
        <v>1</v>
      </c>
      <c r="G6703">
        <f>disaster_subtype!H6703</f>
        <v>48</v>
      </c>
      <c r="H6703">
        <f>disaster_subtype!I6703</f>
        <v>0</v>
      </c>
      <c r="I6703">
        <f>disaster_subtype!J6703</f>
        <v>0</v>
      </c>
      <c r="J6703">
        <f>disaster_subtype!K6703</f>
        <v>0</v>
      </c>
      <c r="K6703">
        <f>disaster_subtype!L6703</f>
        <v>0</v>
      </c>
      <c r="L6703">
        <f>disaster_subtype!M6703</f>
        <v>0</v>
      </c>
    </row>
    <row r="6704" spans="1:12" x14ac:dyDescent="0.2">
      <c r="A6704">
        <f>disaster_subtype!C6704</f>
        <v>2004</v>
      </c>
      <c r="B6704" t="str">
        <f>disaster_subtype!D6704</f>
        <v>KEN</v>
      </c>
      <c r="C6704" t="str">
        <f>disaster_subtype!E6704</f>
        <v>Kenya</v>
      </c>
      <c r="D6704" t="str">
        <f>disaster_subtype!B6704</f>
        <v>Epidemic</v>
      </c>
      <c r="E6704" t="str">
        <f>disaster_subtype!F6704</f>
        <v>Bacterial disease</v>
      </c>
      <c r="F6704">
        <f>disaster_subtype!G6704</f>
        <v>1</v>
      </c>
      <c r="G6704">
        <f>disaster_subtype!H6704</f>
        <v>8</v>
      </c>
      <c r="H6704">
        <f>disaster_subtype!I6704</f>
        <v>0</v>
      </c>
      <c r="I6704">
        <f>disaster_subtype!J6704</f>
        <v>141</v>
      </c>
      <c r="J6704">
        <f>disaster_subtype!K6704</f>
        <v>0</v>
      </c>
      <c r="K6704">
        <f>disaster_subtype!L6704</f>
        <v>141</v>
      </c>
      <c r="L6704">
        <f>disaster_subtype!M6704</f>
        <v>0</v>
      </c>
    </row>
    <row r="6705" spans="1:12" x14ac:dyDescent="0.2">
      <c r="A6705">
        <f>disaster_subtype!C6705</f>
        <v>2004</v>
      </c>
      <c r="B6705" t="str">
        <f>disaster_subtype!D6705</f>
        <v>KEN</v>
      </c>
      <c r="C6705" t="str">
        <f>disaster_subtype!E6705</f>
        <v>Kenya</v>
      </c>
      <c r="D6705" t="str">
        <f>disaster_subtype!B6705</f>
        <v>Drought</v>
      </c>
      <c r="E6705" t="str">
        <f>disaster_subtype!F6705</f>
        <v>Drought</v>
      </c>
      <c r="F6705">
        <f>disaster_subtype!G6705</f>
        <v>1</v>
      </c>
      <c r="G6705">
        <f>disaster_subtype!H6705</f>
        <v>80</v>
      </c>
      <c r="H6705">
        <f>disaster_subtype!I6705</f>
        <v>0</v>
      </c>
      <c r="I6705">
        <f>disaster_subtype!J6705</f>
        <v>2300000</v>
      </c>
      <c r="J6705">
        <f>disaster_subtype!K6705</f>
        <v>0</v>
      </c>
      <c r="K6705">
        <f>disaster_subtype!L6705</f>
        <v>2300000</v>
      </c>
      <c r="L6705">
        <f>disaster_subtype!M6705</f>
        <v>0</v>
      </c>
    </row>
    <row r="6706" spans="1:12" x14ac:dyDescent="0.2">
      <c r="A6706">
        <f>disaster_subtype!C6706</f>
        <v>2004</v>
      </c>
      <c r="B6706" t="str">
        <f>disaster_subtype!D6706</f>
        <v>KEN</v>
      </c>
      <c r="C6706" t="str">
        <f>disaster_subtype!E6706</f>
        <v>Kenya</v>
      </c>
      <c r="D6706" t="e">
        <f>disaster_subtype!B6706</f>
        <v>#N/A</v>
      </c>
      <c r="E6706" t="str">
        <f>disaster_subtype!F6706</f>
        <v>Flash flood</v>
      </c>
      <c r="F6706">
        <f>disaster_subtype!G6706</f>
        <v>1</v>
      </c>
      <c r="G6706">
        <f>disaster_subtype!H6706</f>
        <v>4</v>
      </c>
      <c r="H6706">
        <f>disaster_subtype!I6706</f>
        <v>0</v>
      </c>
      <c r="I6706">
        <f>disaster_subtype!J6706</f>
        <v>2000</v>
      </c>
      <c r="J6706">
        <f>disaster_subtype!K6706</f>
        <v>0</v>
      </c>
      <c r="K6706">
        <f>disaster_subtype!L6706</f>
        <v>2000</v>
      </c>
      <c r="L6706">
        <f>disaster_subtype!M6706</f>
        <v>0</v>
      </c>
    </row>
    <row r="6707" spans="1:12" x14ac:dyDescent="0.2">
      <c r="A6707">
        <f>disaster_subtype!C6707</f>
        <v>2004</v>
      </c>
      <c r="B6707" t="str">
        <f>disaster_subtype!D6707</f>
        <v>KEN</v>
      </c>
      <c r="C6707" t="str">
        <f>disaster_subtype!E6707</f>
        <v>Kenya</v>
      </c>
      <c r="D6707" t="e">
        <f>disaster_subtype!B6707</f>
        <v>#N/A</v>
      </c>
      <c r="E6707" t="str">
        <f>disaster_subtype!F6707</f>
        <v>Riverine flood</v>
      </c>
      <c r="F6707">
        <f>disaster_subtype!G6707</f>
        <v>1</v>
      </c>
      <c r="G6707">
        <f>disaster_subtype!H6707</f>
        <v>50</v>
      </c>
      <c r="H6707">
        <f>disaster_subtype!I6707</f>
        <v>0</v>
      </c>
      <c r="I6707">
        <f>disaster_subtype!J6707</f>
        <v>10000</v>
      </c>
      <c r="J6707">
        <f>disaster_subtype!K6707</f>
        <v>0</v>
      </c>
      <c r="K6707">
        <f>disaster_subtype!L6707</f>
        <v>10000</v>
      </c>
      <c r="L6707">
        <f>disaster_subtype!M6707</f>
        <v>0</v>
      </c>
    </row>
    <row r="6708" spans="1:12" x14ac:dyDescent="0.2">
      <c r="A6708">
        <f>disaster_subtype!C6708</f>
        <v>2004</v>
      </c>
      <c r="B6708" t="str">
        <f>disaster_subtype!D6708</f>
        <v>KEN</v>
      </c>
      <c r="C6708" t="str">
        <f>disaster_subtype!E6708</f>
        <v>Kenya</v>
      </c>
      <c r="D6708" t="str">
        <f>disaster_subtype!B6708</f>
        <v>Earthquake</v>
      </c>
      <c r="E6708" t="str">
        <f>disaster_subtype!F6708</f>
        <v>Tsunami</v>
      </c>
      <c r="F6708">
        <f>disaster_subtype!G6708</f>
        <v>1</v>
      </c>
      <c r="G6708">
        <f>disaster_subtype!H6708</f>
        <v>1</v>
      </c>
      <c r="H6708">
        <f>disaster_subtype!I6708</f>
        <v>0</v>
      </c>
      <c r="I6708">
        <f>disaster_subtype!J6708</f>
        <v>0</v>
      </c>
      <c r="J6708">
        <f>disaster_subtype!K6708</f>
        <v>0</v>
      </c>
      <c r="K6708">
        <f>disaster_subtype!L6708</f>
        <v>0</v>
      </c>
      <c r="L6708">
        <f>disaster_subtype!M6708</f>
        <v>100000</v>
      </c>
    </row>
    <row r="6709" spans="1:12" x14ac:dyDescent="0.2">
      <c r="A6709">
        <f>disaster_subtype!C6709</f>
        <v>2004</v>
      </c>
      <c r="B6709" t="str">
        <f>disaster_subtype!D6709</f>
        <v>PRK</v>
      </c>
      <c r="C6709" t="str">
        <f>disaster_subtype!E6709</f>
        <v>Korea (the Democratic People's Republic of)</v>
      </c>
      <c r="D6709" t="str">
        <f>disaster_subtype!B6709</f>
        <v>Flood</v>
      </c>
      <c r="E6709" t="str">
        <f>disaster_subtype!F6709</f>
        <v>Riverine flood</v>
      </c>
      <c r="F6709">
        <f>disaster_subtype!G6709</f>
        <v>2</v>
      </c>
      <c r="G6709">
        <f>disaster_subtype!H6709</f>
        <v>24</v>
      </c>
      <c r="H6709">
        <f>disaster_subtype!I6709</f>
        <v>0</v>
      </c>
      <c r="I6709">
        <f>disaster_subtype!J6709</f>
        <v>450</v>
      </c>
      <c r="J6709">
        <f>disaster_subtype!K6709</f>
        <v>199255</v>
      </c>
      <c r="K6709">
        <f>disaster_subtype!L6709</f>
        <v>199705</v>
      </c>
      <c r="L6709">
        <f>disaster_subtype!M6709</f>
        <v>20000</v>
      </c>
    </row>
    <row r="6710" spans="1:12" x14ac:dyDescent="0.2">
      <c r="A6710">
        <f>disaster_subtype!C6710</f>
        <v>2004</v>
      </c>
      <c r="B6710" t="str">
        <f>disaster_subtype!D6710</f>
        <v>KOR</v>
      </c>
      <c r="C6710" t="str">
        <f>disaster_subtype!E6710</f>
        <v>Korea (the Republic of)</v>
      </c>
      <c r="D6710" t="e">
        <f>disaster_subtype!B6710</f>
        <v>#N/A</v>
      </c>
      <c r="E6710" t="str">
        <f>disaster_subtype!F6710</f>
        <v>Convective storm</v>
      </c>
      <c r="F6710">
        <f>disaster_subtype!G6710</f>
        <v>1</v>
      </c>
      <c r="G6710">
        <f>disaster_subtype!H6710</f>
        <v>0</v>
      </c>
      <c r="H6710">
        <f>disaster_subtype!I6710</f>
        <v>0</v>
      </c>
      <c r="I6710">
        <f>disaster_subtype!J6710</f>
        <v>0</v>
      </c>
      <c r="J6710">
        <f>disaster_subtype!K6710</f>
        <v>0</v>
      </c>
      <c r="K6710">
        <f>disaster_subtype!L6710</f>
        <v>0</v>
      </c>
      <c r="L6710">
        <f>disaster_subtype!M6710</f>
        <v>570000</v>
      </c>
    </row>
    <row r="6711" spans="1:12" x14ac:dyDescent="0.2">
      <c r="A6711">
        <f>disaster_subtype!C6711</f>
        <v>2004</v>
      </c>
      <c r="B6711" t="str">
        <f>disaster_subtype!D6711</f>
        <v>KOR</v>
      </c>
      <c r="C6711" t="str">
        <f>disaster_subtype!E6711</f>
        <v>Korea (the Republic of)</v>
      </c>
      <c r="D6711" t="str">
        <f>disaster_subtype!B6711</f>
        <v>Wildfire</v>
      </c>
      <c r="E6711" t="str">
        <f>disaster_subtype!F6711</f>
        <v>Forest fire</v>
      </c>
      <c r="F6711">
        <f>disaster_subtype!G6711</f>
        <v>1</v>
      </c>
      <c r="G6711">
        <f>disaster_subtype!H6711</f>
        <v>0</v>
      </c>
      <c r="H6711">
        <f>disaster_subtype!I6711</f>
        <v>0</v>
      </c>
      <c r="I6711">
        <f>disaster_subtype!J6711</f>
        <v>2000</v>
      </c>
      <c r="J6711">
        <f>disaster_subtype!K6711</f>
        <v>155</v>
      </c>
      <c r="K6711">
        <f>disaster_subtype!L6711</f>
        <v>2155</v>
      </c>
      <c r="L6711">
        <f>disaster_subtype!M6711</f>
        <v>0</v>
      </c>
    </row>
    <row r="6712" spans="1:12" x14ac:dyDescent="0.2">
      <c r="A6712">
        <f>disaster_subtype!C6712</f>
        <v>2004</v>
      </c>
      <c r="B6712" t="str">
        <f>disaster_subtype!D6712</f>
        <v>KOR</v>
      </c>
      <c r="C6712" t="str">
        <f>disaster_subtype!E6712</f>
        <v>Korea (the Republic of)</v>
      </c>
      <c r="D6712" t="str">
        <f>disaster_subtype!B6712</f>
        <v>Flood</v>
      </c>
      <c r="E6712" t="str">
        <f>disaster_subtype!F6712</f>
        <v>Riverine flood</v>
      </c>
      <c r="F6712">
        <f>disaster_subtype!G6712</f>
        <v>2</v>
      </c>
      <c r="G6712">
        <f>disaster_subtype!H6712</f>
        <v>10</v>
      </c>
      <c r="H6712">
        <f>disaster_subtype!I6712</f>
        <v>0</v>
      </c>
      <c r="I6712">
        <f>disaster_subtype!J6712</f>
        <v>4691</v>
      </c>
      <c r="J6712">
        <f>disaster_subtype!K6712</f>
        <v>0</v>
      </c>
      <c r="K6712">
        <f>disaster_subtype!L6712</f>
        <v>4691</v>
      </c>
      <c r="L6712">
        <f>disaster_subtype!M6712</f>
        <v>6595</v>
      </c>
    </row>
    <row r="6713" spans="1:12" x14ac:dyDescent="0.2">
      <c r="A6713">
        <f>disaster_subtype!C6713</f>
        <v>2004</v>
      </c>
      <c r="B6713" t="str">
        <f>disaster_subtype!D6713</f>
        <v>KOR</v>
      </c>
      <c r="C6713" t="str">
        <f>disaster_subtype!E6713</f>
        <v>Korea (the Republic of)</v>
      </c>
      <c r="D6713" t="e">
        <f>disaster_subtype!B6713</f>
        <v>#N/A</v>
      </c>
      <c r="E6713" t="str">
        <f>disaster_subtype!F6713</f>
        <v>Tropical cyclone</v>
      </c>
      <c r="F6713">
        <f>disaster_subtype!G6713</f>
        <v>3</v>
      </c>
      <c r="G6713">
        <f>disaster_subtype!H6713</f>
        <v>14</v>
      </c>
      <c r="H6713">
        <f>disaster_subtype!I6713</f>
        <v>0</v>
      </c>
      <c r="I6713">
        <f>disaster_subtype!J6713</f>
        <v>0</v>
      </c>
      <c r="J6713">
        <f>disaster_subtype!K6713</f>
        <v>2922</v>
      </c>
      <c r="K6713">
        <f>disaster_subtype!L6713</f>
        <v>2922</v>
      </c>
      <c r="L6713">
        <f>disaster_subtype!M6713</f>
        <v>251000</v>
      </c>
    </row>
    <row r="6714" spans="1:12" x14ac:dyDescent="0.2">
      <c r="A6714">
        <f>disaster_subtype!C6714</f>
        <v>2004</v>
      </c>
      <c r="B6714" t="str">
        <f>disaster_subtype!D6714</f>
        <v>KGZ</v>
      </c>
      <c r="C6714" t="str">
        <f>disaster_subtype!E6714</f>
        <v>Kyrgyzstan</v>
      </c>
      <c r="D6714" t="e">
        <f>disaster_subtype!B6714</f>
        <v>#N/A</v>
      </c>
      <c r="E6714" t="str">
        <f>disaster_subtype!F6714</f>
        <v>Avalanche</v>
      </c>
      <c r="F6714">
        <f>disaster_subtype!G6714</f>
        <v>1</v>
      </c>
      <c r="G6714">
        <f>disaster_subtype!H6714</f>
        <v>11</v>
      </c>
      <c r="H6714">
        <f>disaster_subtype!I6714</f>
        <v>2</v>
      </c>
      <c r="I6714">
        <f>disaster_subtype!J6714</f>
        <v>0</v>
      </c>
      <c r="J6714">
        <f>disaster_subtype!K6714</f>
        <v>0</v>
      </c>
      <c r="K6714">
        <f>disaster_subtype!L6714</f>
        <v>2</v>
      </c>
      <c r="L6714">
        <f>disaster_subtype!M6714</f>
        <v>0</v>
      </c>
    </row>
    <row r="6715" spans="1:12" x14ac:dyDescent="0.2">
      <c r="A6715">
        <f>disaster_subtype!C6715</f>
        <v>2004</v>
      </c>
      <c r="B6715" t="str">
        <f>disaster_subtype!D6715</f>
        <v>KGZ</v>
      </c>
      <c r="C6715" t="str">
        <f>disaster_subtype!E6715</f>
        <v>Kyrgyzstan</v>
      </c>
      <c r="D6715" t="e">
        <f>disaster_subtype!B6715</f>
        <v>#N/A</v>
      </c>
      <c r="E6715" t="str">
        <f>disaster_subtype!F6715</f>
        <v>Landslide</v>
      </c>
      <c r="F6715">
        <f>disaster_subtype!G6715</f>
        <v>2</v>
      </c>
      <c r="G6715">
        <f>disaster_subtype!H6715</f>
        <v>38</v>
      </c>
      <c r="H6715">
        <f>disaster_subtype!I6715</f>
        <v>16</v>
      </c>
      <c r="I6715">
        <f>disaster_subtype!J6715</f>
        <v>0</v>
      </c>
      <c r="J6715">
        <f>disaster_subtype!K6715</f>
        <v>80</v>
      </c>
      <c r="K6715">
        <f>disaster_subtype!L6715</f>
        <v>96</v>
      </c>
      <c r="L6715">
        <f>disaster_subtype!M6715</f>
        <v>0</v>
      </c>
    </row>
    <row r="6716" spans="1:12" x14ac:dyDescent="0.2">
      <c r="A6716">
        <f>disaster_subtype!C6716</f>
        <v>2004</v>
      </c>
      <c r="B6716" t="str">
        <f>disaster_subtype!D6716</f>
        <v>MKD</v>
      </c>
      <c r="C6716" t="str">
        <f>disaster_subtype!E6716</f>
        <v>Macedonia (the former Yugoslav Republic of)</v>
      </c>
      <c r="D6716" t="str">
        <f>disaster_subtype!B6716</f>
        <v xml:space="preserve">Extreme temperature </v>
      </c>
      <c r="E6716" t="str">
        <f>disaster_subtype!F6716</f>
        <v>Heat wave</v>
      </c>
      <c r="F6716">
        <f>disaster_subtype!G6716</f>
        <v>1</v>
      </c>
      <c r="G6716">
        <f>disaster_subtype!H6716</f>
        <v>15</v>
      </c>
      <c r="H6716">
        <f>disaster_subtype!I6716</f>
        <v>0</v>
      </c>
      <c r="I6716">
        <f>disaster_subtype!J6716</f>
        <v>0</v>
      </c>
      <c r="J6716">
        <f>disaster_subtype!K6716</f>
        <v>0</v>
      </c>
      <c r="K6716">
        <f>disaster_subtype!L6716</f>
        <v>0</v>
      </c>
      <c r="L6716">
        <f>disaster_subtype!M6716</f>
        <v>0</v>
      </c>
    </row>
    <row r="6717" spans="1:12" x14ac:dyDescent="0.2">
      <c r="A6717">
        <f>disaster_subtype!C6717</f>
        <v>2004</v>
      </c>
      <c r="B6717" t="str">
        <f>disaster_subtype!D6717</f>
        <v>MKD</v>
      </c>
      <c r="C6717" t="str">
        <f>disaster_subtype!E6717</f>
        <v>Macedonia (the former Yugoslav Republic of)</v>
      </c>
      <c r="D6717" t="str">
        <f>disaster_subtype!B6717</f>
        <v>Flood</v>
      </c>
      <c r="E6717" t="str">
        <f>disaster_subtype!F6717</f>
        <v>Riverine flood</v>
      </c>
      <c r="F6717">
        <f>disaster_subtype!G6717</f>
        <v>1</v>
      </c>
      <c r="G6717">
        <f>disaster_subtype!H6717</f>
        <v>0</v>
      </c>
      <c r="H6717">
        <f>disaster_subtype!I6717</f>
        <v>0</v>
      </c>
      <c r="I6717">
        <f>disaster_subtype!J6717</f>
        <v>100000</v>
      </c>
      <c r="J6717">
        <f>disaster_subtype!K6717</f>
        <v>0</v>
      </c>
      <c r="K6717">
        <f>disaster_subtype!L6717</f>
        <v>100000</v>
      </c>
      <c r="L6717">
        <f>disaster_subtype!M6717</f>
        <v>3600</v>
      </c>
    </row>
    <row r="6718" spans="1:12" x14ac:dyDescent="0.2">
      <c r="A6718">
        <f>disaster_subtype!C6718</f>
        <v>2004</v>
      </c>
      <c r="B6718" t="str">
        <f>disaster_subtype!D6718</f>
        <v>MDG</v>
      </c>
      <c r="C6718" t="str">
        <f>disaster_subtype!E6718</f>
        <v>Madagascar</v>
      </c>
      <c r="D6718" t="str">
        <f>disaster_subtype!B6718</f>
        <v>Storm</v>
      </c>
      <c r="E6718" t="str">
        <f>disaster_subtype!F6718</f>
        <v>Tropical cyclone</v>
      </c>
      <c r="F6718">
        <f>disaster_subtype!G6718</f>
        <v>2</v>
      </c>
      <c r="G6718">
        <f>disaster_subtype!H6718</f>
        <v>395</v>
      </c>
      <c r="H6718">
        <f>disaster_subtype!I6718</f>
        <v>979</v>
      </c>
      <c r="I6718">
        <f>disaster_subtype!J6718</f>
        <v>773000</v>
      </c>
      <c r="J6718">
        <f>disaster_subtype!K6718</f>
        <v>258450</v>
      </c>
      <c r="K6718">
        <f>disaster_subtype!L6718</f>
        <v>1032429</v>
      </c>
      <c r="L6718">
        <f>disaster_subtype!M6718</f>
        <v>250000</v>
      </c>
    </row>
    <row r="6719" spans="1:12" x14ac:dyDescent="0.2">
      <c r="A6719">
        <f>disaster_subtype!C6719</f>
        <v>2004</v>
      </c>
      <c r="B6719" t="str">
        <f>disaster_subtype!D6719</f>
        <v>MYS</v>
      </c>
      <c r="C6719" t="str">
        <f>disaster_subtype!E6719</f>
        <v>Malaysia</v>
      </c>
      <c r="D6719" t="str">
        <f>disaster_subtype!B6719</f>
        <v>Storm</v>
      </c>
      <c r="E6719" t="str">
        <f>disaster_subtype!F6719</f>
        <v>--</v>
      </c>
      <c r="F6719">
        <f>disaster_subtype!G6719</f>
        <v>2</v>
      </c>
      <c r="G6719">
        <f>disaster_subtype!H6719</f>
        <v>1</v>
      </c>
      <c r="H6719">
        <f>disaster_subtype!I6719</f>
        <v>0</v>
      </c>
      <c r="I6719">
        <f>disaster_subtype!J6719</f>
        <v>41000</v>
      </c>
      <c r="J6719">
        <f>disaster_subtype!K6719</f>
        <v>0</v>
      </c>
      <c r="K6719">
        <f>disaster_subtype!L6719</f>
        <v>41000</v>
      </c>
      <c r="L6719">
        <f>disaster_subtype!M6719</f>
        <v>0</v>
      </c>
    </row>
    <row r="6720" spans="1:12" x14ac:dyDescent="0.2">
      <c r="A6720">
        <f>disaster_subtype!C6720</f>
        <v>2004</v>
      </c>
      <c r="B6720" t="str">
        <f>disaster_subtype!D6720</f>
        <v>MYS</v>
      </c>
      <c r="C6720" t="str">
        <f>disaster_subtype!E6720</f>
        <v>Malaysia</v>
      </c>
      <c r="D6720" t="str">
        <f>disaster_subtype!B6720</f>
        <v>Flood</v>
      </c>
      <c r="E6720" t="str">
        <f>disaster_subtype!F6720</f>
        <v>Riverine flood</v>
      </c>
      <c r="F6720">
        <f>disaster_subtype!G6720</f>
        <v>3</v>
      </c>
      <c r="G6720">
        <f>disaster_subtype!H6720</f>
        <v>16</v>
      </c>
      <c r="H6720">
        <f>disaster_subtype!I6720</f>
        <v>0</v>
      </c>
      <c r="I6720">
        <f>disaster_subtype!J6720</f>
        <v>16038</v>
      </c>
      <c r="J6720">
        <f>disaster_subtype!K6720</f>
        <v>15000</v>
      </c>
      <c r="K6720">
        <f>disaster_subtype!L6720</f>
        <v>31038</v>
      </c>
      <c r="L6720">
        <f>disaster_subtype!M6720</f>
        <v>10000</v>
      </c>
    </row>
    <row r="6721" spans="1:12" x14ac:dyDescent="0.2">
      <c r="A6721">
        <f>disaster_subtype!C6721</f>
        <v>2004</v>
      </c>
      <c r="B6721" t="str">
        <f>disaster_subtype!D6721</f>
        <v>MYS</v>
      </c>
      <c r="C6721" t="str">
        <f>disaster_subtype!E6721</f>
        <v>Malaysia</v>
      </c>
      <c r="D6721" t="str">
        <f>disaster_subtype!B6721</f>
        <v>Earthquake</v>
      </c>
      <c r="E6721" t="str">
        <f>disaster_subtype!F6721</f>
        <v>Tsunami</v>
      </c>
      <c r="F6721">
        <f>disaster_subtype!G6721</f>
        <v>1</v>
      </c>
      <c r="G6721">
        <f>disaster_subtype!H6721</f>
        <v>80</v>
      </c>
      <c r="H6721">
        <f>disaster_subtype!I6721</f>
        <v>767</v>
      </c>
      <c r="I6721">
        <f>disaster_subtype!J6721</f>
        <v>0</v>
      </c>
      <c r="J6721">
        <f>disaster_subtype!K6721</f>
        <v>4296</v>
      </c>
      <c r="K6721">
        <f>disaster_subtype!L6721</f>
        <v>5063</v>
      </c>
      <c r="L6721">
        <f>disaster_subtype!M6721</f>
        <v>500000</v>
      </c>
    </row>
    <row r="6722" spans="1:12" x14ac:dyDescent="0.2">
      <c r="A6722">
        <f>disaster_subtype!C6722</f>
        <v>2004</v>
      </c>
      <c r="B6722" t="str">
        <f>disaster_subtype!D6722</f>
        <v>MDV</v>
      </c>
      <c r="C6722" t="str">
        <f>disaster_subtype!E6722</f>
        <v>Maldives</v>
      </c>
      <c r="D6722" t="str">
        <f>disaster_subtype!B6722</f>
        <v>Earthquake</v>
      </c>
      <c r="E6722" t="str">
        <f>disaster_subtype!F6722</f>
        <v>Tsunami</v>
      </c>
      <c r="F6722">
        <f>disaster_subtype!G6722</f>
        <v>1</v>
      </c>
      <c r="G6722">
        <f>disaster_subtype!H6722</f>
        <v>102</v>
      </c>
      <c r="H6722">
        <f>disaster_subtype!I6722</f>
        <v>2214</v>
      </c>
      <c r="I6722">
        <f>disaster_subtype!J6722</f>
        <v>12000</v>
      </c>
      <c r="J6722">
        <f>disaster_subtype!K6722</f>
        <v>13000</v>
      </c>
      <c r="K6722">
        <f>disaster_subtype!L6722</f>
        <v>27214</v>
      </c>
      <c r="L6722">
        <f>disaster_subtype!M6722</f>
        <v>470100</v>
      </c>
    </row>
    <row r="6723" spans="1:12" x14ac:dyDescent="0.2">
      <c r="A6723">
        <f>disaster_subtype!C6723</f>
        <v>2004</v>
      </c>
      <c r="B6723" t="str">
        <f>disaster_subtype!D6723</f>
        <v>MLI</v>
      </c>
      <c r="C6723" t="str">
        <f>disaster_subtype!E6723</f>
        <v>Mali</v>
      </c>
      <c r="D6723" t="str">
        <f>disaster_subtype!B6723</f>
        <v>Insect infestation</v>
      </c>
      <c r="E6723" t="str">
        <f>disaster_subtype!F6723</f>
        <v>Locust</v>
      </c>
      <c r="F6723">
        <f>disaster_subtype!G6723</f>
        <v>1</v>
      </c>
      <c r="G6723">
        <f>disaster_subtype!H6723</f>
        <v>0</v>
      </c>
      <c r="H6723">
        <f>disaster_subtype!I6723</f>
        <v>0</v>
      </c>
      <c r="I6723">
        <f>disaster_subtype!J6723</f>
        <v>0</v>
      </c>
      <c r="J6723">
        <f>disaster_subtype!K6723</f>
        <v>0</v>
      </c>
      <c r="K6723">
        <f>disaster_subtype!L6723</f>
        <v>0</v>
      </c>
      <c r="L6723">
        <f>disaster_subtype!M6723</f>
        <v>0</v>
      </c>
    </row>
    <row r="6724" spans="1:12" x14ac:dyDescent="0.2">
      <c r="A6724">
        <f>disaster_subtype!C6724</f>
        <v>2004</v>
      </c>
      <c r="B6724" t="str">
        <f>disaster_subtype!D6724</f>
        <v>MRT</v>
      </c>
      <c r="C6724" t="str">
        <f>disaster_subtype!E6724</f>
        <v>Mauritania</v>
      </c>
      <c r="D6724" t="str">
        <f>disaster_subtype!B6724</f>
        <v>Insect infestation</v>
      </c>
      <c r="E6724" t="str">
        <f>disaster_subtype!F6724</f>
        <v>Locust</v>
      </c>
      <c r="F6724">
        <f>disaster_subtype!G6724</f>
        <v>1</v>
      </c>
      <c r="G6724">
        <f>disaster_subtype!H6724</f>
        <v>0</v>
      </c>
      <c r="H6724">
        <f>disaster_subtype!I6724</f>
        <v>0</v>
      </c>
      <c r="I6724">
        <f>disaster_subtype!J6724</f>
        <v>0</v>
      </c>
      <c r="J6724">
        <f>disaster_subtype!K6724</f>
        <v>0</v>
      </c>
      <c r="K6724">
        <f>disaster_subtype!L6724</f>
        <v>0</v>
      </c>
      <c r="L6724">
        <f>disaster_subtype!M6724</f>
        <v>0</v>
      </c>
    </row>
    <row r="6725" spans="1:12" x14ac:dyDescent="0.2">
      <c r="A6725">
        <f>disaster_subtype!C6725</f>
        <v>2004</v>
      </c>
      <c r="B6725" t="str">
        <f>disaster_subtype!D6725</f>
        <v>MEX</v>
      </c>
      <c r="C6725" t="str">
        <f>disaster_subtype!E6725</f>
        <v>Mexico</v>
      </c>
      <c r="D6725" t="str">
        <f>disaster_subtype!B6725</f>
        <v xml:space="preserve">Extreme temperature </v>
      </c>
      <c r="E6725" t="str">
        <f>disaster_subtype!F6725</f>
        <v>Cold wave</v>
      </c>
      <c r="F6725">
        <f>disaster_subtype!G6725</f>
        <v>1</v>
      </c>
      <c r="G6725">
        <f>disaster_subtype!H6725</f>
        <v>14</v>
      </c>
      <c r="H6725">
        <f>disaster_subtype!I6725</f>
        <v>0</v>
      </c>
      <c r="I6725">
        <f>disaster_subtype!J6725</f>
        <v>0</v>
      </c>
      <c r="J6725">
        <f>disaster_subtype!K6725</f>
        <v>0</v>
      </c>
      <c r="K6725">
        <f>disaster_subtype!L6725</f>
        <v>0</v>
      </c>
      <c r="L6725">
        <f>disaster_subtype!M6725</f>
        <v>0</v>
      </c>
    </row>
    <row r="6726" spans="1:12" x14ac:dyDescent="0.2">
      <c r="A6726">
        <f>disaster_subtype!C6726</f>
        <v>2004</v>
      </c>
      <c r="B6726" t="str">
        <f>disaster_subtype!D6726</f>
        <v>MEX</v>
      </c>
      <c r="C6726" t="str">
        <f>disaster_subtype!E6726</f>
        <v>Mexico</v>
      </c>
      <c r="D6726" t="e">
        <f>disaster_subtype!B6726</f>
        <v>#N/A</v>
      </c>
      <c r="E6726" t="str">
        <f>disaster_subtype!F6726</f>
        <v>Flash flood</v>
      </c>
      <c r="F6726">
        <f>disaster_subtype!G6726</f>
        <v>1</v>
      </c>
      <c r="G6726">
        <f>disaster_subtype!H6726</f>
        <v>37</v>
      </c>
      <c r="H6726">
        <f>disaster_subtype!I6726</f>
        <v>40</v>
      </c>
      <c r="I6726">
        <f>disaster_subtype!J6726</f>
        <v>3700</v>
      </c>
      <c r="J6726">
        <f>disaster_subtype!K6726</f>
        <v>0</v>
      </c>
      <c r="K6726">
        <f>disaster_subtype!L6726</f>
        <v>3740</v>
      </c>
      <c r="L6726">
        <f>disaster_subtype!M6726</f>
        <v>0</v>
      </c>
    </row>
    <row r="6727" spans="1:12" x14ac:dyDescent="0.2">
      <c r="A6727">
        <f>disaster_subtype!C6727</f>
        <v>2004</v>
      </c>
      <c r="B6727" t="str">
        <f>disaster_subtype!D6727</f>
        <v>MEX</v>
      </c>
      <c r="C6727" t="str">
        <f>disaster_subtype!E6727</f>
        <v>Mexico</v>
      </c>
      <c r="D6727" t="e">
        <f>disaster_subtype!B6727</f>
        <v>#N/A</v>
      </c>
      <c r="E6727" t="str">
        <f>disaster_subtype!F6727</f>
        <v>Riverine flood</v>
      </c>
      <c r="F6727">
        <f>disaster_subtype!G6727</f>
        <v>1</v>
      </c>
      <c r="G6727">
        <f>disaster_subtype!H6727</f>
        <v>1</v>
      </c>
      <c r="H6727">
        <f>disaster_subtype!I6727</f>
        <v>0</v>
      </c>
      <c r="I6727">
        <f>disaster_subtype!J6727</f>
        <v>350</v>
      </c>
      <c r="J6727">
        <f>disaster_subtype!K6727</f>
        <v>0</v>
      </c>
      <c r="K6727">
        <f>disaster_subtype!L6727</f>
        <v>350</v>
      </c>
      <c r="L6727">
        <f>disaster_subtype!M6727</f>
        <v>3600</v>
      </c>
    </row>
    <row r="6728" spans="1:12" x14ac:dyDescent="0.2">
      <c r="A6728">
        <f>disaster_subtype!C6728</f>
        <v>2004</v>
      </c>
      <c r="B6728" t="str">
        <f>disaster_subtype!D6728</f>
        <v>FSM</v>
      </c>
      <c r="C6728" t="str">
        <f>disaster_subtype!E6728</f>
        <v>Micronesia (Federated States of)</v>
      </c>
      <c r="D6728" t="str">
        <f>disaster_subtype!B6728</f>
        <v>Storm</v>
      </c>
      <c r="E6728" t="str">
        <f>disaster_subtype!F6728</f>
        <v>Tropical cyclone</v>
      </c>
      <c r="F6728">
        <f>disaster_subtype!G6728</f>
        <v>1</v>
      </c>
      <c r="G6728">
        <f>disaster_subtype!H6728</f>
        <v>1</v>
      </c>
      <c r="H6728">
        <f>disaster_subtype!I6728</f>
        <v>8</v>
      </c>
      <c r="I6728">
        <f>disaster_subtype!J6728</f>
        <v>6000</v>
      </c>
      <c r="J6728">
        <f>disaster_subtype!K6728</f>
        <v>0</v>
      </c>
      <c r="K6728">
        <f>disaster_subtype!L6728</f>
        <v>6008</v>
      </c>
      <c r="L6728">
        <f>disaster_subtype!M6728</f>
        <v>0</v>
      </c>
    </row>
    <row r="6729" spans="1:12" x14ac:dyDescent="0.2">
      <c r="A6729">
        <f>disaster_subtype!C6729</f>
        <v>2004</v>
      </c>
      <c r="B6729" t="str">
        <f>disaster_subtype!D6729</f>
        <v>MAR</v>
      </c>
      <c r="C6729" t="str">
        <f>disaster_subtype!E6729</f>
        <v>Morocco</v>
      </c>
      <c r="D6729" t="str">
        <f>disaster_subtype!B6729</f>
        <v>Earthquake</v>
      </c>
      <c r="E6729" t="str">
        <f>disaster_subtype!F6729</f>
        <v>Ground movement</v>
      </c>
      <c r="F6729">
        <f>disaster_subtype!G6729</f>
        <v>1</v>
      </c>
      <c r="G6729">
        <f>disaster_subtype!H6729</f>
        <v>628</v>
      </c>
      <c r="H6729">
        <f>disaster_subtype!I6729</f>
        <v>926</v>
      </c>
      <c r="I6729">
        <f>disaster_subtype!J6729</f>
        <v>0</v>
      </c>
      <c r="J6729">
        <f>disaster_subtype!K6729</f>
        <v>12539</v>
      </c>
      <c r="K6729">
        <f>disaster_subtype!L6729</f>
        <v>13465</v>
      </c>
      <c r="L6729">
        <f>disaster_subtype!M6729</f>
        <v>400000</v>
      </c>
    </row>
    <row r="6730" spans="1:12" x14ac:dyDescent="0.2">
      <c r="A6730">
        <f>disaster_subtype!C6730</f>
        <v>2004</v>
      </c>
      <c r="B6730" t="str">
        <f>disaster_subtype!D6730</f>
        <v>MAR</v>
      </c>
      <c r="C6730" t="str">
        <f>disaster_subtype!E6730</f>
        <v>Morocco</v>
      </c>
      <c r="D6730" t="str">
        <f>disaster_subtype!B6730</f>
        <v>Insect infestation</v>
      </c>
      <c r="E6730" t="str">
        <f>disaster_subtype!F6730</f>
        <v>Locust</v>
      </c>
      <c r="F6730">
        <f>disaster_subtype!G6730</f>
        <v>1</v>
      </c>
      <c r="G6730">
        <f>disaster_subtype!H6730</f>
        <v>0</v>
      </c>
      <c r="H6730">
        <f>disaster_subtype!I6730</f>
        <v>0</v>
      </c>
      <c r="I6730">
        <f>disaster_subtype!J6730</f>
        <v>0</v>
      </c>
      <c r="J6730">
        <f>disaster_subtype!K6730</f>
        <v>0</v>
      </c>
      <c r="K6730">
        <f>disaster_subtype!L6730</f>
        <v>0</v>
      </c>
      <c r="L6730">
        <f>disaster_subtype!M6730</f>
        <v>0</v>
      </c>
    </row>
    <row r="6731" spans="1:12" x14ac:dyDescent="0.2">
      <c r="A6731">
        <f>disaster_subtype!C6731</f>
        <v>2004</v>
      </c>
      <c r="B6731" t="str">
        <f>disaster_subtype!D6731</f>
        <v>MMR</v>
      </c>
      <c r="C6731" t="str">
        <f>disaster_subtype!E6731</f>
        <v>Myanmar</v>
      </c>
      <c r="D6731" t="str">
        <f>disaster_subtype!B6731</f>
        <v>Storm</v>
      </c>
      <c r="E6731" t="str">
        <f>disaster_subtype!F6731</f>
        <v>Tropical cyclone</v>
      </c>
      <c r="F6731">
        <f>disaster_subtype!G6731</f>
        <v>1</v>
      </c>
      <c r="G6731">
        <f>disaster_subtype!H6731</f>
        <v>236</v>
      </c>
      <c r="H6731">
        <f>disaster_subtype!I6731</f>
        <v>0</v>
      </c>
      <c r="I6731">
        <f>disaster_subtype!J6731</f>
        <v>0</v>
      </c>
      <c r="J6731">
        <f>disaster_subtype!K6731</f>
        <v>25000</v>
      </c>
      <c r="K6731">
        <f>disaster_subtype!L6731</f>
        <v>25000</v>
      </c>
      <c r="L6731">
        <f>disaster_subtype!M6731</f>
        <v>688</v>
      </c>
    </row>
    <row r="6732" spans="1:12" x14ac:dyDescent="0.2">
      <c r="A6732">
        <f>disaster_subtype!C6732</f>
        <v>2004</v>
      </c>
      <c r="B6732" t="str">
        <f>disaster_subtype!D6732</f>
        <v>MMR</v>
      </c>
      <c r="C6732" t="str">
        <f>disaster_subtype!E6732</f>
        <v>Myanmar</v>
      </c>
      <c r="D6732" t="str">
        <f>disaster_subtype!B6732</f>
        <v>Earthquake</v>
      </c>
      <c r="E6732" t="str">
        <f>disaster_subtype!F6732</f>
        <v>Tsunami</v>
      </c>
      <c r="F6732">
        <f>disaster_subtype!G6732</f>
        <v>1</v>
      </c>
      <c r="G6732">
        <f>disaster_subtype!H6732</f>
        <v>71</v>
      </c>
      <c r="H6732">
        <f>disaster_subtype!I6732</f>
        <v>0</v>
      </c>
      <c r="I6732">
        <f>disaster_subtype!J6732</f>
        <v>12500</v>
      </c>
      <c r="J6732">
        <f>disaster_subtype!K6732</f>
        <v>3200</v>
      </c>
      <c r="K6732">
        <f>disaster_subtype!L6732</f>
        <v>15700</v>
      </c>
      <c r="L6732">
        <f>disaster_subtype!M6732</f>
        <v>500000</v>
      </c>
    </row>
    <row r="6733" spans="1:12" x14ac:dyDescent="0.2">
      <c r="A6733">
        <f>disaster_subtype!C6733</f>
        <v>2004</v>
      </c>
      <c r="B6733" t="str">
        <f>disaster_subtype!D6733</f>
        <v>NAM</v>
      </c>
      <c r="C6733" t="str">
        <f>disaster_subtype!E6733</f>
        <v>Namibia</v>
      </c>
      <c r="D6733" t="str">
        <f>disaster_subtype!B6733</f>
        <v>Flood</v>
      </c>
      <c r="E6733" t="str">
        <f>disaster_subtype!F6733</f>
        <v>Riverine flood</v>
      </c>
      <c r="F6733">
        <f>disaster_subtype!G6733</f>
        <v>2</v>
      </c>
      <c r="G6733">
        <f>disaster_subtype!H6733</f>
        <v>0</v>
      </c>
      <c r="H6733">
        <f>disaster_subtype!I6733</f>
        <v>0</v>
      </c>
      <c r="I6733">
        <f>disaster_subtype!J6733</f>
        <v>25000</v>
      </c>
      <c r="J6733">
        <f>disaster_subtype!K6733</f>
        <v>0</v>
      </c>
      <c r="K6733">
        <f>disaster_subtype!L6733</f>
        <v>25000</v>
      </c>
      <c r="L6733">
        <f>disaster_subtype!M6733</f>
        <v>0</v>
      </c>
    </row>
    <row r="6734" spans="1:12" x14ac:dyDescent="0.2">
      <c r="A6734">
        <f>disaster_subtype!C6734</f>
        <v>2004</v>
      </c>
      <c r="B6734" t="str">
        <f>disaster_subtype!D6734</f>
        <v>NPL</v>
      </c>
      <c r="C6734" t="str">
        <f>disaster_subtype!E6734</f>
        <v>Nepal</v>
      </c>
      <c r="D6734" t="str">
        <f>disaster_subtype!B6734</f>
        <v>Flood</v>
      </c>
      <c r="E6734" t="str">
        <f>disaster_subtype!F6734</f>
        <v>Riverine flood</v>
      </c>
      <c r="F6734">
        <f>disaster_subtype!G6734</f>
        <v>1</v>
      </c>
      <c r="G6734">
        <f>disaster_subtype!H6734</f>
        <v>185</v>
      </c>
      <c r="H6734">
        <f>disaster_subtype!I6734</f>
        <v>15</v>
      </c>
      <c r="I6734">
        <f>disaster_subtype!J6734</f>
        <v>800000</v>
      </c>
      <c r="J6734">
        <f>disaster_subtype!K6734</f>
        <v>0</v>
      </c>
      <c r="K6734">
        <f>disaster_subtype!L6734</f>
        <v>800015</v>
      </c>
      <c r="L6734">
        <f>disaster_subtype!M6734</f>
        <v>0</v>
      </c>
    </row>
    <row r="6735" spans="1:12" x14ac:dyDescent="0.2">
      <c r="A6735">
        <f>disaster_subtype!C6735</f>
        <v>2004</v>
      </c>
      <c r="B6735" t="str">
        <f>disaster_subtype!D6735</f>
        <v>NZL</v>
      </c>
      <c r="C6735" t="str">
        <f>disaster_subtype!E6735</f>
        <v>New Zealand</v>
      </c>
      <c r="D6735" t="str">
        <f>disaster_subtype!B6735</f>
        <v>Flood</v>
      </c>
      <c r="E6735" t="str">
        <f>disaster_subtype!F6735</f>
        <v>Flash flood</v>
      </c>
      <c r="F6735">
        <f>disaster_subtype!G6735</f>
        <v>2</v>
      </c>
      <c r="G6735">
        <f>disaster_subtype!H6735</f>
        <v>4</v>
      </c>
      <c r="H6735">
        <f>disaster_subtype!I6735</f>
        <v>0</v>
      </c>
      <c r="I6735">
        <f>disaster_subtype!J6735</f>
        <v>5350</v>
      </c>
      <c r="J6735">
        <f>disaster_subtype!K6735</f>
        <v>0</v>
      </c>
      <c r="K6735">
        <f>disaster_subtype!L6735</f>
        <v>5350</v>
      </c>
      <c r="L6735">
        <f>disaster_subtype!M6735</f>
        <v>245000</v>
      </c>
    </row>
    <row r="6736" spans="1:12" x14ac:dyDescent="0.2">
      <c r="A6736">
        <f>disaster_subtype!C6736</f>
        <v>2004</v>
      </c>
      <c r="B6736" t="str">
        <f>disaster_subtype!D6736</f>
        <v>NIC</v>
      </c>
      <c r="C6736" t="str">
        <f>disaster_subtype!E6736</f>
        <v>Nicaragua</v>
      </c>
      <c r="D6736" t="str">
        <f>disaster_subtype!B6736</f>
        <v>Storm</v>
      </c>
      <c r="E6736" t="str">
        <f>disaster_subtype!F6736</f>
        <v>--</v>
      </c>
      <c r="F6736">
        <f>disaster_subtype!G6736</f>
        <v>1</v>
      </c>
      <c r="G6736">
        <f>disaster_subtype!H6736</f>
        <v>0</v>
      </c>
      <c r="H6736">
        <f>disaster_subtype!I6736</f>
        <v>0</v>
      </c>
      <c r="I6736">
        <f>disaster_subtype!J6736</f>
        <v>200</v>
      </c>
      <c r="J6736">
        <f>disaster_subtype!K6736</f>
        <v>0</v>
      </c>
      <c r="K6736">
        <f>disaster_subtype!L6736</f>
        <v>200</v>
      </c>
      <c r="L6736">
        <f>disaster_subtype!M6736</f>
        <v>0</v>
      </c>
    </row>
    <row r="6737" spans="1:12" x14ac:dyDescent="0.2">
      <c r="A6737">
        <f>disaster_subtype!C6737</f>
        <v>2004</v>
      </c>
      <c r="B6737" t="str">
        <f>disaster_subtype!D6737</f>
        <v>NIC</v>
      </c>
      <c r="C6737" t="str">
        <f>disaster_subtype!E6737</f>
        <v>Nicaragua</v>
      </c>
      <c r="D6737" t="str">
        <f>disaster_subtype!B6737</f>
        <v>Landslide</v>
      </c>
      <c r="E6737" t="str">
        <f>disaster_subtype!F6737</f>
        <v>Landslide</v>
      </c>
      <c r="F6737">
        <f>disaster_subtype!G6737</f>
        <v>1</v>
      </c>
      <c r="G6737">
        <f>disaster_subtype!H6737</f>
        <v>29</v>
      </c>
      <c r="H6737">
        <f>disaster_subtype!I6737</f>
        <v>18</v>
      </c>
      <c r="I6737">
        <f>disaster_subtype!J6737</f>
        <v>5751</v>
      </c>
      <c r="J6737">
        <f>disaster_subtype!K6737</f>
        <v>0</v>
      </c>
      <c r="K6737">
        <f>disaster_subtype!L6737</f>
        <v>5769</v>
      </c>
      <c r="L6737">
        <f>disaster_subtype!M6737</f>
        <v>0</v>
      </c>
    </row>
    <row r="6738" spans="1:12" x14ac:dyDescent="0.2">
      <c r="A6738">
        <f>disaster_subtype!C6738</f>
        <v>2004</v>
      </c>
      <c r="B6738" t="str">
        <f>disaster_subtype!D6738</f>
        <v>NER</v>
      </c>
      <c r="C6738" t="str">
        <f>disaster_subtype!E6738</f>
        <v>Niger (the)</v>
      </c>
      <c r="D6738" t="e">
        <f>disaster_subtype!B6738</f>
        <v>#N/A</v>
      </c>
      <c r="E6738" t="str">
        <f>disaster_subtype!F6738</f>
        <v>Bacterial disease</v>
      </c>
      <c r="F6738">
        <f>disaster_subtype!G6738</f>
        <v>1</v>
      </c>
      <c r="G6738">
        <f>disaster_subtype!H6738</f>
        <v>5</v>
      </c>
      <c r="H6738">
        <f>disaster_subtype!I6738</f>
        <v>0</v>
      </c>
      <c r="I6738">
        <f>disaster_subtype!J6738</f>
        <v>132</v>
      </c>
      <c r="J6738">
        <f>disaster_subtype!K6738</f>
        <v>0</v>
      </c>
      <c r="K6738">
        <f>disaster_subtype!L6738</f>
        <v>132</v>
      </c>
      <c r="L6738">
        <f>disaster_subtype!M6738</f>
        <v>0</v>
      </c>
    </row>
    <row r="6739" spans="1:12" x14ac:dyDescent="0.2">
      <c r="A6739">
        <f>disaster_subtype!C6739</f>
        <v>2004</v>
      </c>
      <c r="B6739" t="str">
        <f>disaster_subtype!D6739</f>
        <v>NER</v>
      </c>
      <c r="C6739" t="str">
        <f>disaster_subtype!E6739</f>
        <v>Niger (the)</v>
      </c>
      <c r="D6739" t="str">
        <f>disaster_subtype!B6739</f>
        <v>Insect infestation</v>
      </c>
      <c r="E6739" t="str">
        <f>disaster_subtype!F6739</f>
        <v>Locust</v>
      </c>
      <c r="F6739">
        <f>disaster_subtype!G6739</f>
        <v>1</v>
      </c>
      <c r="G6739">
        <f>disaster_subtype!H6739</f>
        <v>0</v>
      </c>
      <c r="H6739">
        <f>disaster_subtype!I6739</f>
        <v>0</v>
      </c>
      <c r="I6739">
        <f>disaster_subtype!J6739</f>
        <v>0</v>
      </c>
      <c r="J6739">
        <f>disaster_subtype!K6739</f>
        <v>0</v>
      </c>
      <c r="K6739">
        <f>disaster_subtype!L6739</f>
        <v>0</v>
      </c>
      <c r="L6739">
        <f>disaster_subtype!M6739</f>
        <v>0</v>
      </c>
    </row>
    <row r="6740" spans="1:12" x14ac:dyDescent="0.2">
      <c r="A6740">
        <f>disaster_subtype!C6740</f>
        <v>2004</v>
      </c>
      <c r="B6740" t="str">
        <f>disaster_subtype!D6740</f>
        <v>NER</v>
      </c>
      <c r="C6740" t="str">
        <f>disaster_subtype!E6740</f>
        <v>Niger (the)</v>
      </c>
      <c r="D6740" t="e">
        <f>disaster_subtype!B6740</f>
        <v>#N/A</v>
      </c>
      <c r="E6740" t="str">
        <f>disaster_subtype!F6740</f>
        <v>Viral disease</v>
      </c>
      <c r="F6740">
        <f>disaster_subtype!G6740</f>
        <v>1</v>
      </c>
      <c r="G6740">
        <f>disaster_subtype!H6740</f>
        <v>149</v>
      </c>
      <c r="H6740">
        <f>disaster_subtype!I6740</f>
        <v>0</v>
      </c>
      <c r="I6740">
        <f>disaster_subtype!J6740</f>
        <v>20000</v>
      </c>
      <c r="J6740">
        <f>disaster_subtype!K6740</f>
        <v>0</v>
      </c>
      <c r="K6740">
        <f>disaster_subtype!L6740</f>
        <v>20000</v>
      </c>
      <c r="L6740">
        <f>disaster_subtype!M6740</f>
        <v>0</v>
      </c>
    </row>
    <row r="6741" spans="1:12" x14ac:dyDescent="0.2">
      <c r="A6741">
        <f>disaster_subtype!C6741</f>
        <v>2004</v>
      </c>
      <c r="B6741" t="str">
        <f>disaster_subtype!D6741</f>
        <v>NGA</v>
      </c>
      <c r="C6741" t="str">
        <f>disaster_subtype!E6741</f>
        <v>Nigeria</v>
      </c>
      <c r="D6741" t="str">
        <f>disaster_subtype!B6741</f>
        <v>Epidemic</v>
      </c>
      <c r="E6741" t="str">
        <f>disaster_subtype!F6741</f>
        <v>Bacterial disease</v>
      </c>
      <c r="F6741">
        <f>disaster_subtype!G6741</f>
        <v>3</v>
      </c>
      <c r="G6741">
        <f>disaster_subtype!H6741</f>
        <v>172</v>
      </c>
      <c r="H6741">
        <f>disaster_subtype!I6741</f>
        <v>0</v>
      </c>
      <c r="I6741">
        <f>disaster_subtype!J6741</f>
        <v>1897</v>
      </c>
      <c r="J6741">
        <f>disaster_subtype!K6741</f>
        <v>0</v>
      </c>
      <c r="K6741">
        <f>disaster_subtype!L6741</f>
        <v>1897</v>
      </c>
      <c r="L6741">
        <f>disaster_subtype!M6741</f>
        <v>0</v>
      </c>
    </row>
    <row r="6742" spans="1:12" x14ac:dyDescent="0.2">
      <c r="A6742">
        <f>disaster_subtype!C6742</f>
        <v>2004</v>
      </c>
      <c r="B6742" t="str">
        <f>disaster_subtype!D6742</f>
        <v>NGA</v>
      </c>
      <c r="C6742" t="str">
        <f>disaster_subtype!E6742</f>
        <v>Nigeria</v>
      </c>
      <c r="D6742" t="e">
        <f>disaster_subtype!B6742</f>
        <v>#N/A</v>
      </c>
      <c r="E6742" t="str">
        <f>disaster_subtype!F6742</f>
        <v>Flash flood</v>
      </c>
      <c r="F6742">
        <f>disaster_subtype!G6742</f>
        <v>2</v>
      </c>
      <c r="G6742">
        <f>disaster_subtype!H6742</f>
        <v>90</v>
      </c>
      <c r="H6742">
        <f>disaster_subtype!I6742</f>
        <v>600</v>
      </c>
      <c r="I6742">
        <f>disaster_subtype!J6742</f>
        <v>13000</v>
      </c>
      <c r="J6742">
        <f>disaster_subtype!K6742</f>
        <v>0</v>
      </c>
      <c r="K6742">
        <f>disaster_subtype!L6742</f>
        <v>13600</v>
      </c>
      <c r="L6742">
        <f>disaster_subtype!M6742</f>
        <v>0</v>
      </c>
    </row>
    <row r="6743" spans="1:12" x14ac:dyDescent="0.2">
      <c r="A6743">
        <f>disaster_subtype!C6743</f>
        <v>2004</v>
      </c>
      <c r="B6743" t="str">
        <f>disaster_subtype!D6743</f>
        <v>NGA</v>
      </c>
      <c r="C6743" t="str">
        <f>disaster_subtype!E6743</f>
        <v>Nigeria</v>
      </c>
      <c r="D6743" t="str">
        <f>disaster_subtype!B6743</f>
        <v>Insect infestation</v>
      </c>
      <c r="E6743" t="str">
        <f>disaster_subtype!F6743</f>
        <v>Locust</v>
      </c>
      <c r="F6743">
        <f>disaster_subtype!G6743</f>
        <v>1</v>
      </c>
      <c r="G6743">
        <f>disaster_subtype!H6743</f>
        <v>0</v>
      </c>
      <c r="H6743">
        <f>disaster_subtype!I6743</f>
        <v>0</v>
      </c>
      <c r="I6743">
        <f>disaster_subtype!J6743</f>
        <v>0</v>
      </c>
      <c r="J6743">
        <f>disaster_subtype!K6743</f>
        <v>0</v>
      </c>
      <c r="K6743">
        <f>disaster_subtype!L6743</f>
        <v>0</v>
      </c>
      <c r="L6743">
        <f>disaster_subtype!M6743</f>
        <v>0</v>
      </c>
    </row>
    <row r="6744" spans="1:12" x14ac:dyDescent="0.2">
      <c r="A6744">
        <f>disaster_subtype!C6744</f>
        <v>2004</v>
      </c>
      <c r="B6744" t="str">
        <f>disaster_subtype!D6744</f>
        <v>NGA</v>
      </c>
      <c r="C6744" t="str">
        <f>disaster_subtype!E6744</f>
        <v>Nigeria</v>
      </c>
      <c r="D6744" t="e">
        <f>disaster_subtype!B6744</f>
        <v>#N/A</v>
      </c>
      <c r="E6744" t="str">
        <f>disaster_subtype!F6744</f>
        <v>Riverine flood</v>
      </c>
      <c r="F6744">
        <f>disaster_subtype!G6744</f>
        <v>3</v>
      </c>
      <c r="G6744">
        <f>disaster_subtype!H6744</f>
        <v>4</v>
      </c>
      <c r="H6744">
        <f>disaster_subtype!I6744</f>
        <v>0</v>
      </c>
      <c r="I6744">
        <f>disaster_subtype!J6744</f>
        <v>16300</v>
      </c>
      <c r="J6744">
        <f>disaster_subtype!K6744</f>
        <v>0</v>
      </c>
      <c r="K6744">
        <f>disaster_subtype!L6744</f>
        <v>16300</v>
      </c>
      <c r="L6744">
        <f>disaster_subtype!M6744</f>
        <v>0</v>
      </c>
    </row>
    <row r="6745" spans="1:12" x14ac:dyDescent="0.2">
      <c r="A6745">
        <f>disaster_subtype!C6745</f>
        <v>2004</v>
      </c>
      <c r="B6745" t="str">
        <f>disaster_subtype!D6745</f>
        <v>NIU</v>
      </c>
      <c r="C6745" t="str">
        <f>disaster_subtype!E6745</f>
        <v>Niue</v>
      </c>
      <c r="D6745" t="str">
        <f>disaster_subtype!B6745</f>
        <v>Storm</v>
      </c>
      <c r="E6745" t="str">
        <f>disaster_subtype!F6745</f>
        <v>Tropical cyclone</v>
      </c>
      <c r="F6745">
        <f>disaster_subtype!G6745</f>
        <v>1</v>
      </c>
      <c r="G6745">
        <f>disaster_subtype!H6745</f>
        <v>1</v>
      </c>
      <c r="H6745">
        <f>disaster_subtype!I6745</f>
        <v>2</v>
      </c>
      <c r="I6745">
        <f>disaster_subtype!J6745</f>
        <v>200</v>
      </c>
      <c r="J6745">
        <f>disaster_subtype!K6745</f>
        <v>500</v>
      </c>
      <c r="K6745">
        <f>disaster_subtype!L6745</f>
        <v>702</v>
      </c>
      <c r="L6745">
        <f>disaster_subtype!M6745</f>
        <v>40000</v>
      </c>
    </row>
    <row r="6746" spans="1:12" x14ac:dyDescent="0.2">
      <c r="A6746">
        <f>disaster_subtype!C6746</f>
        <v>2004</v>
      </c>
      <c r="B6746" t="str">
        <f>disaster_subtype!D6746</f>
        <v>MNP</v>
      </c>
      <c r="C6746" t="str">
        <f>disaster_subtype!E6746</f>
        <v>Northern Mariana Islands (the)</v>
      </c>
      <c r="D6746" t="str">
        <f>disaster_subtype!B6746</f>
        <v>Storm</v>
      </c>
      <c r="E6746" t="str">
        <f>disaster_subtype!F6746</f>
        <v>Tropical cyclone</v>
      </c>
      <c r="F6746">
        <f>disaster_subtype!G6746</f>
        <v>1</v>
      </c>
      <c r="G6746">
        <f>disaster_subtype!H6746</f>
        <v>3</v>
      </c>
      <c r="H6746">
        <f>disaster_subtype!I6746</f>
        <v>0</v>
      </c>
      <c r="I6746">
        <f>disaster_subtype!J6746</f>
        <v>200</v>
      </c>
      <c r="J6746">
        <f>disaster_subtype!K6746</f>
        <v>0</v>
      </c>
      <c r="K6746">
        <f>disaster_subtype!L6746</f>
        <v>200</v>
      </c>
      <c r="L6746">
        <f>disaster_subtype!M6746</f>
        <v>0</v>
      </c>
    </row>
    <row r="6747" spans="1:12" x14ac:dyDescent="0.2">
      <c r="A6747">
        <f>disaster_subtype!C6747</f>
        <v>2004</v>
      </c>
      <c r="B6747" t="str">
        <f>disaster_subtype!D6747</f>
        <v>PAK</v>
      </c>
      <c r="C6747" t="str">
        <f>disaster_subtype!E6747</f>
        <v>Pakistan</v>
      </c>
      <c r="D6747" t="str">
        <f>disaster_subtype!B6747</f>
        <v>Epidemic</v>
      </c>
      <c r="E6747" t="str">
        <f>disaster_subtype!F6747</f>
        <v>--</v>
      </c>
      <c r="F6747">
        <f>disaster_subtype!G6747</f>
        <v>1</v>
      </c>
      <c r="G6747">
        <f>disaster_subtype!H6747</f>
        <v>2</v>
      </c>
      <c r="H6747">
        <f>disaster_subtype!I6747</f>
        <v>100</v>
      </c>
      <c r="I6747">
        <f>disaster_subtype!J6747</f>
        <v>0</v>
      </c>
      <c r="J6747">
        <f>disaster_subtype!K6747</f>
        <v>0</v>
      </c>
      <c r="K6747">
        <f>disaster_subtype!L6747</f>
        <v>100</v>
      </c>
      <c r="L6747">
        <f>disaster_subtype!M6747</f>
        <v>0</v>
      </c>
    </row>
    <row r="6748" spans="1:12" x14ac:dyDescent="0.2">
      <c r="A6748">
        <f>disaster_subtype!C6748</f>
        <v>2004</v>
      </c>
      <c r="B6748" t="str">
        <f>disaster_subtype!D6748</f>
        <v>PAK</v>
      </c>
      <c r="C6748" t="str">
        <f>disaster_subtype!E6748</f>
        <v>Pakistan</v>
      </c>
      <c r="D6748" t="str">
        <f>disaster_subtype!B6748</f>
        <v>Earthquake</v>
      </c>
      <c r="E6748" t="str">
        <f>disaster_subtype!F6748</f>
        <v>Ground movement</v>
      </c>
      <c r="F6748">
        <f>disaster_subtype!G6748</f>
        <v>1</v>
      </c>
      <c r="G6748">
        <f>disaster_subtype!H6748</f>
        <v>24</v>
      </c>
      <c r="H6748">
        <f>disaster_subtype!I6748</f>
        <v>63</v>
      </c>
      <c r="I6748">
        <f>disaster_subtype!J6748</f>
        <v>10765</v>
      </c>
      <c r="J6748">
        <f>disaster_subtype!K6748</f>
        <v>2320</v>
      </c>
      <c r="K6748">
        <f>disaster_subtype!L6748</f>
        <v>13148</v>
      </c>
      <c r="L6748">
        <f>disaster_subtype!M6748</f>
        <v>0</v>
      </c>
    </row>
    <row r="6749" spans="1:12" x14ac:dyDescent="0.2">
      <c r="A6749">
        <f>disaster_subtype!C6749</f>
        <v>2004</v>
      </c>
      <c r="B6749" t="str">
        <f>disaster_subtype!D6749</f>
        <v>PAK</v>
      </c>
      <c r="C6749" t="str">
        <f>disaster_subtype!E6749</f>
        <v>Pakistan</v>
      </c>
      <c r="D6749" t="str">
        <f>disaster_subtype!B6749</f>
        <v>Flood</v>
      </c>
      <c r="E6749" t="str">
        <f>disaster_subtype!F6749</f>
        <v>Riverine flood</v>
      </c>
      <c r="F6749">
        <f>disaster_subtype!G6749</f>
        <v>2</v>
      </c>
      <c r="G6749">
        <f>disaster_subtype!H6749</f>
        <v>5</v>
      </c>
      <c r="H6749">
        <f>disaster_subtype!I6749</f>
        <v>0</v>
      </c>
      <c r="I6749">
        <f>disaster_subtype!J6749</f>
        <v>0</v>
      </c>
      <c r="J6749">
        <f>disaster_subtype!K6749</f>
        <v>0</v>
      </c>
      <c r="K6749">
        <f>disaster_subtype!L6749</f>
        <v>0</v>
      </c>
      <c r="L6749">
        <f>disaster_subtype!M6749</f>
        <v>0</v>
      </c>
    </row>
    <row r="6750" spans="1:12" x14ac:dyDescent="0.2">
      <c r="A6750">
        <f>disaster_subtype!C6750</f>
        <v>2004</v>
      </c>
      <c r="B6750" t="str">
        <f>disaster_subtype!D6750</f>
        <v>PAN</v>
      </c>
      <c r="C6750" t="str">
        <f>disaster_subtype!E6750</f>
        <v>Panama</v>
      </c>
      <c r="D6750" t="e">
        <f>disaster_subtype!B6750</f>
        <v>#N/A</v>
      </c>
      <c r="E6750" t="str">
        <f>disaster_subtype!F6750</f>
        <v>Flash flood</v>
      </c>
      <c r="F6750">
        <f>disaster_subtype!G6750</f>
        <v>1</v>
      </c>
      <c r="G6750">
        <f>disaster_subtype!H6750</f>
        <v>16</v>
      </c>
      <c r="H6750">
        <f>disaster_subtype!I6750</f>
        <v>0</v>
      </c>
      <c r="I6750">
        <f>disaster_subtype!J6750</f>
        <v>11650</v>
      </c>
      <c r="J6750">
        <f>disaster_subtype!K6750</f>
        <v>0</v>
      </c>
      <c r="K6750">
        <f>disaster_subtype!L6750</f>
        <v>11650</v>
      </c>
      <c r="L6750">
        <f>disaster_subtype!M6750</f>
        <v>0</v>
      </c>
    </row>
    <row r="6751" spans="1:12" x14ac:dyDescent="0.2">
      <c r="A6751">
        <f>disaster_subtype!C6751</f>
        <v>2004</v>
      </c>
      <c r="B6751" t="str">
        <f>disaster_subtype!D6751</f>
        <v>PAN</v>
      </c>
      <c r="C6751" t="str">
        <f>disaster_subtype!E6751</f>
        <v>Panama</v>
      </c>
      <c r="D6751" t="e">
        <f>disaster_subtype!B6751</f>
        <v>#N/A</v>
      </c>
      <c r="E6751" t="str">
        <f>disaster_subtype!F6751</f>
        <v>Riverine flood</v>
      </c>
      <c r="F6751">
        <f>disaster_subtype!G6751</f>
        <v>2</v>
      </c>
      <c r="G6751">
        <f>disaster_subtype!H6751</f>
        <v>0</v>
      </c>
      <c r="H6751">
        <f>disaster_subtype!I6751</f>
        <v>0</v>
      </c>
      <c r="I6751">
        <f>disaster_subtype!J6751</f>
        <v>11098</v>
      </c>
      <c r="J6751">
        <f>disaster_subtype!K6751</f>
        <v>0</v>
      </c>
      <c r="K6751">
        <f>disaster_subtype!L6751</f>
        <v>11098</v>
      </c>
      <c r="L6751">
        <f>disaster_subtype!M6751</f>
        <v>0</v>
      </c>
    </row>
    <row r="6752" spans="1:12" x14ac:dyDescent="0.2">
      <c r="A6752">
        <f>disaster_subtype!C6752</f>
        <v>2004</v>
      </c>
      <c r="B6752" t="str">
        <f>disaster_subtype!D6752</f>
        <v>PNG</v>
      </c>
      <c r="C6752" t="str">
        <f>disaster_subtype!E6752</f>
        <v>Papua New Guinea</v>
      </c>
      <c r="D6752" t="str">
        <f>disaster_subtype!B6752</f>
        <v>Volcanic activity</v>
      </c>
      <c r="E6752" t="str">
        <f>disaster_subtype!F6752</f>
        <v>Ash fall</v>
      </c>
      <c r="F6752">
        <f>disaster_subtype!G6752</f>
        <v>1</v>
      </c>
      <c r="G6752">
        <f>disaster_subtype!H6752</f>
        <v>0</v>
      </c>
      <c r="H6752">
        <f>disaster_subtype!I6752</f>
        <v>0</v>
      </c>
      <c r="I6752">
        <f>disaster_subtype!J6752</f>
        <v>9600</v>
      </c>
      <c r="J6752">
        <f>disaster_subtype!K6752</f>
        <v>0</v>
      </c>
      <c r="K6752">
        <f>disaster_subtype!L6752</f>
        <v>9600</v>
      </c>
      <c r="L6752">
        <f>disaster_subtype!M6752</f>
        <v>0</v>
      </c>
    </row>
    <row r="6753" spans="1:12" x14ac:dyDescent="0.2">
      <c r="A6753">
        <f>disaster_subtype!C6753</f>
        <v>2004</v>
      </c>
      <c r="B6753" t="str">
        <f>disaster_subtype!D6753</f>
        <v>PNG</v>
      </c>
      <c r="C6753" t="str">
        <f>disaster_subtype!E6753</f>
        <v>Papua New Guinea</v>
      </c>
      <c r="D6753" t="str">
        <f>disaster_subtype!B6753</f>
        <v>Flood</v>
      </c>
      <c r="E6753" t="str">
        <f>disaster_subtype!F6753</f>
        <v>Riverine flood</v>
      </c>
      <c r="F6753">
        <f>disaster_subtype!G6753</f>
        <v>1</v>
      </c>
      <c r="G6753">
        <f>disaster_subtype!H6753</f>
        <v>0</v>
      </c>
      <c r="H6753">
        <f>disaster_subtype!I6753</f>
        <v>0</v>
      </c>
      <c r="I6753">
        <f>disaster_subtype!J6753</f>
        <v>10000</v>
      </c>
      <c r="J6753">
        <f>disaster_subtype!K6753</f>
        <v>0</v>
      </c>
      <c r="K6753">
        <f>disaster_subtype!L6753</f>
        <v>10000</v>
      </c>
      <c r="L6753">
        <f>disaster_subtype!M6753</f>
        <v>0</v>
      </c>
    </row>
    <row r="6754" spans="1:12" x14ac:dyDescent="0.2">
      <c r="A6754">
        <f>disaster_subtype!C6754</f>
        <v>2004</v>
      </c>
      <c r="B6754" t="str">
        <f>disaster_subtype!D6754</f>
        <v>PRY</v>
      </c>
      <c r="C6754" t="str">
        <f>disaster_subtype!E6754</f>
        <v>Paraguay</v>
      </c>
      <c r="D6754" t="str">
        <f>disaster_subtype!B6754</f>
        <v xml:space="preserve">Extreme temperature </v>
      </c>
      <c r="E6754" t="str">
        <f>disaster_subtype!F6754</f>
        <v>Cold wave</v>
      </c>
      <c r="F6754">
        <f>disaster_subtype!G6754</f>
        <v>1</v>
      </c>
      <c r="G6754">
        <f>disaster_subtype!H6754</f>
        <v>0</v>
      </c>
      <c r="H6754">
        <f>disaster_subtype!I6754</f>
        <v>0</v>
      </c>
      <c r="I6754">
        <f>disaster_subtype!J6754</f>
        <v>0</v>
      </c>
      <c r="J6754">
        <f>disaster_subtype!K6754</f>
        <v>0</v>
      </c>
      <c r="K6754">
        <f>disaster_subtype!L6754</f>
        <v>0</v>
      </c>
      <c r="L6754">
        <f>disaster_subtype!M6754</f>
        <v>0</v>
      </c>
    </row>
    <row r="6755" spans="1:12" x14ac:dyDescent="0.2">
      <c r="A6755">
        <f>disaster_subtype!C6755</f>
        <v>2004</v>
      </c>
      <c r="B6755" t="str">
        <f>disaster_subtype!D6755</f>
        <v>PER</v>
      </c>
      <c r="C6755" t="str">
        <f>disaster_subtype!E6755</f>
        <v>Peru</v>
      </c>
      <c r="D6755" t="str">
        <f>disaster_subtype!B6755</f>
        <v xml:space="preserve">Extreme temperature </v>
      </c>
      <c r="E6755" t="str">
        <f>disaster_subtype!F6755</f>
        <v>Cold wave</v>
      </c>
      <c r="F6755">
        <f>disaster_subtype!G6755</f>
        <v>1</v>
      </c>
      <c r="G6755">
        <f>disaster_subtype!H6755</f>
        <v>90</v>
      </c>
      <c r="H6755">
        <f>disaster_subtype!I6755</f>
        <v>1800000</v>
      </c>
      <c r="I6755">
        <f>disaster_subtype!J6755</f>
        <v>337467</v>
      </c>
      <c r="J6755">
        <f>disaster_subtype!K6755</f>
        <v>0</v>
      </c>
      <c r="K6755">
        <f>disaster_subtype!L6755</f>
        <v>2137467</v>
      </c>
      <c r="L6755">
        <f>disaster_subtype!M6755</f>
        <v>0</v>
      </c>
    </row>
    <row r="6756" spans="1:12" x14ac:dyDescent="0.2">
      <c r="A6756">
        <f>disaster_subtype!C6756</f>
        <v>2004</v>
      </c>
      <c r="B6756" t="str">
        <f>disaster_subtype!D6756</f>
        <v>PER</v>
      </c>
      <c r="C6756" t="str">
        <f>disaster_subtype!E6756</f>
        <v>Peru</v>
      </c>
      <c r="D6756" t="str">
        <f>disaster_subtype!B6756</f>
        <v>Drought</v>
      </c>
      <c r="E6756" t="str">
        <f>disaster_subtype!F6756</f>
        <v>Drought</v>
      </c>
      <c r="F6756">
        <f>disaster_subtype!G6756</f>
        <v>1</v>
      </c>
      <c r="G6756">
        <f>disaster_subtype!H6756</f>
        <v>0</v>
      </c>
      <c r="H6756">
        <f>disaster_subtype!I6756</f>
        <v>0</v>
      </c>
      <c r="I6756">
        <f>disaster_subtype!J6756</f>
        <v>0</v>
      </c>
      <c r="J6756">
        <f>disaster_subtype!K6756</f>
        <v>0</v>
      </c>
      <c r="K6756">
        <f>disaster_subtype!L6756</f>
        <v>0</v>
      </c>
      <c r="L6756">
        <f>disaster_subtype!M6756</f>
        <v>0</v>
      </c>
    </row>
    <row r="6757" spans="1:12" x14ac:dyDescent="0.2">
      <c r="A6757">
        <f>disaster_subtype!C6757</f>
        <v>2004</v>
      </c>
      <c r="B6757" t="str">
        <f>disaster_subtype!D6757</f>
        <v>PER</v>
      </c>
      <c r="C6757" t="str">
        <f>disaster_subtype!E6757</f>
        <v>Peru</v>
      </c>
      <c r="D6757" t="str">
        <f>disaster_subtype!B6757</f>
        <v>Landslide</v>
      </c>
      <c r="E6757" t="str">
        <f>disaster_subtype!F6757</f>
        <v>Landslide</v>
      </c>
      <c r="F6757">
        <f>disaster_subtype!G6757</f>
        <v>1</v>
      </c>
      <c r="G6757">
        <f>disaster_subtype!H6757</f>
        <v>11</v>
      </c>
      <c r="H6757">
        <f>disaster_subtype!I6757</f>
        <v>6</v>
      </c>
      <c r="I6757">
        <f>disaster_subtype!J6757</f>
        <v>0</v>
      </c>
      <c r="J6757">
        <f>disaster_subtype!K6757</f>
        <v>70</v>
      </c>
      <c r="K6757">
        <f>disaster_subtype!L6757</f>
        <v>76</v>
      </c>
      <c r="L6757">
        <f>disaster_subtype!M6757</f>
        <v>0</v>
      </c>
    </row>
    <row r="6758" spans="1:12" x14ac:dyDescent="0.2">
      <c r="A6758">
        <f>disaster_subtype!C6758</f>
        <v>2004</v>
      </c>
      <c r="B6758" t="str">
        <f>disaster_subtype!D6758</f>
        <v>PER</v>
      </c>
      <c r="C6758" t="str">
        <f>disaster_subtype!E6758</f>
        <v>Peru</v>
      </c>
      <c r="D6758" t="str">
        <f>disaster_subtype!B6758</f>
        <v>Flood</v>
      </c>
      <c r="E6758" t="str">
        <f>disaster_subtype!F6758</f>
        <v>Riverine flood</v>
      </c>
      <c r="F6758">
        <f>disaster_subtype!G6758</f>
        <v>1</v>
      </c>
      <c r="G6758">
        <f>disaster_subtype!H6758</f>
        <v>0</v>
      </c>
      <c r="H6758">
        <f>disaster_subtype!I6758</f>
        <v>0</v>
      </c>
      <c r="I6758">
        <f>disaster_subtype!J6758</f>
        <v>7500</v>
      </c>
      <c r="J6758">
        <f>disaster_subtype!K6758</f>
        <v>0</v>
      </c>
      <c r="K6758">
        <f>disaster_subtype!L6758</f>
        <v>7500</v>
      </c>
      <c r="L6758">
        <f>disaster_subtype!M6758</f>
        <v>0</v>
      </c>
    </row>
    <row r="6759" spans="1:12" x14ac:dyDescent="0.2">
      <c r="A6759">
        <f>disaster_subtype!C6759</f>
        <v>2004</v>
      </c>
      <c r="B6759" t="str">
        <f>disaster_subtype!D6759</f>
        <v>PHL</v>
      </c>
      <c r="C6759" t="str">
        <f>disaster_subtype!E6759</f>
        <v>Philippines (the)</v>
      </c>
      <c r="D6759" t="str">
        <f>disaster_subtype!B6759</f>
        <v>Epidemic</v>
      </c>
      <c r="E6759" t="str">
        <f>disaster_subtype!F6759</f>
        <v>Bacterial disease</v>
      </c>
      <c r="F6759">
        <f>disaster_subtype!G6759</f>
        <v>1</v>
      </c>
      <c r="G6759">
        <f>disaster_subtype!H6759</f>
        <v>32</v>
      </c>
      <c r="H6759">
        <f>disaster_subtype!I6759</f>
        <v>0</v>
      </c>
      <c r="I6759">
        <f>disaster_subtype!J6759</f>
        <v>98</v>
      </c>
      <c r="J6759">
        <f>disaster_subtype!K6759</f>
        <v>0</v>
      </c>
      <c r="K6759">
        <f>disaster_subtype!L6759</f>
        <v>98</v>
      </c>
      <c r="L6759">
        <f>disaster_subtype!M6759</f>
        <v>0</v>
      </c>
    </row>
    <row r="6760" spans="1:12" x14ac:dyDescent="0.2">
      <c r="A6760">
        <f>disaster_subtype!C6760</f>
        <v>2004</v>
      </c>
      <c r="B6760" t="str">
        <f>disaster_subtype!D6760</f>
        <v>PHL</v>
      </c>
      <c r="C6760" t="str">
        <f>disaster_subtype!E6760</f>
        <v>Philippines (the)</v>
      </c>
      <c r="D6760" t="e">
        <f>disaster_subtype!B6760</f>
        <v>#N/A</v>
      </c>
      <c r="E6760" t="str">
        <f>disaster_subtype!F6760</f>
        <v>Convective storm</v>
      </c>
      <c r="F6760">
        <f>disaster_subtype!G6760</f>
        <v>1</v>
      </c>
      <c r="G6760">
        <f>disaster_subtype!H6760</f>
        <v>7</v>
      </c>
      <c r="H6760">
        <f>disaster_subtype!I6760</f>
        <v>4</v>
      </c>
      <c r="I6760">
        <f>disaster_subtype!J6760</f>
        <v>0</v>
      </c>
      <c r="J6760">
        <f>disaster_subtype!K6760</f>
        <v>4500</v>
      </c>
      <c r="K6760">
        <f>disaster_subtype!L6760</f>
        <v>4504</v>
      </c>
      <c r="L6760">
        <f>disaster_subtype!M6760</f>
        <v>0</v>
      </c>
    </row>
    <row r="6761" spans="1:12" x14ac:dyDescent="0.2">
      <c r="A6761">
        <f>disaster_subtype!C6761</f>
        <v>2004</v>
      </c>
      <c r="B6761" t="str">
        <f>disaster_subtype!D6761</f>
        <v>PHL</v>
      </c>
      <c r="C6761" t="str">
        <f>disaster_subtype!E6761</f>
        <v>Philippines (the)</v>
      </c>
      <c r="D6761" t="e">
        <f>disaster_subtype!B6761</f>
        <v>#N/A</v>
      </c>
      <c r="E6761" t="str">
        <f>disaster_subtype!F6761</f>
        <v>Flash flood</v>
      </c>
      <c r="F6761">
        <f>disaster_subtype!G6761</f>
        <v>1</v>
      </c>
      <c r="G6761">
        <f>disaster_subtype!H6761</f>
        <v>15</v>
      </c>
      <c r="H6761">
        <f>disaster_subtype!I6761</f>
        <v>0</v>
      </c>
      <c r="I6761">
        <f>disaster_subtype!J6761</f>
        <v>0</v>
      </c>
      <c r="J6761">
        <f>disaster_subtype!K6761</f>
        <v>1500</v>
      </c>
      <c r="K6761">
        <f>disaster_subtype!L6761</f>
        <v>1500</v>
      </c>
      <c r="L6761">
        <f>disaster_subtype!M6761</f>
        <v>0</v>
      </c>
    </row>
    <row r="6762" spans="1:12" x14ac:dyDescent="0.2">
      <c r="A6762">
        <f>disaster_subtype!C6762</f>
        <v>2004</v>
      </c>
      <c r="B6762" t="str">
        <f>disaster_subtype!D6762</f>
        <v>PHL</v>
      </c>
      <c r="C6762" t="str">
        <f>disaster_subtype!E6762</f>
        <v>Philippines (the)</v>
      </c>
      <c r="D6762" t="str">
        <f>disaster_subtype!B6762</f>
        <v>Landslide</v>
      </c>
      <c r="E6762" t="str">
        <f>disaster_subtype!F6762</f>
        <v>Landslide</v>
      </c>
      <c r="F6762">
        <f>disaster_subtype!G6762</f>
        <v>1</v>
      </c>
      <c r="G6762">
        <f>disaster_subtype!H6762</f>
        <v>8</v>
      </c>
      <c r="H6762">
        <f>disaster_subtype!I6762</f>
        <v>6</v>
      </c>
      <c r="I6762">
        <f>disaster_subtype!J6762</f>
        <v>0</v>
      </c>
      <c r="J6762">
        <f>disaster_subtype!K6762</f>
        <v>0</v>
      </c>
      <c r="K6762">
        <f>disaster_subtype!L6762</f>
        <v>6</v>
      </c>
      <c r="L6762">
        <f>disaster_subtype!M6762</f>
        <v>0</v>
      </c>
    </row>
    <row r="6763" spans="1:12" x14ac:dyDescent="0.2">
      <c r="A6763">
        <f>disaster_subtype!C6763</f>
        <v>2004</v>
      </c>
      <c r="B6763" t="str">
        <f>disaster_subtype!D6763</f>
        <v>PHL</v>
      </c>
      <c r="C6763" t="str">
        <f>disaster_subtype!E6763</f>
        <v>Philippines (the)</v>
      </c>
      <c r="D6763" t="e">
        <f>disaster_subtype!B6763</f>
        <v>#N/A</v>
      </c>
      <c r="E6763" t="str">
        <f>disaster_subtype!F6763</f>
        <v>Riverine flood</v>
      </c>
      <c r="F6763">
        <f>disaster_subtype!G6763</f>
        <v>2</v>
      </c>
      <c r="G6763">
        <f>disaster_subtype!H6763</f>
        <v>34</v>
      </c>
      <c r="H6763">
        <f>disaster_subtype!I6763</f>
        <v>0</v>
      </c>
      <c r="I6763">
        <f>disaster_subtype!J6763</f>
        <v>20194</v>
      </c>
      <c r="J6763">
        <f>disaster_subtype!K6763</f>
        <v>0</v>
      </c>
      <c r="K6763">
        <f>disaster_subtype!L6763</f>
        <v>20194</v>
      </c>
      <c r="L6763">
        <f>disaster_subtype!M6763</f>
        <v>0</v>
      </c>
    </row>
    <row r="6764" spans="1:12" x14ac:dyDescent="0.2">
      <c r="A6764">
        <f>disaster_subtype!C6764</f>
        <v>2004</v>
      </c>
      <c r="B6764" t="str">
        <f>disaster_subtype!D6764</f>
        <v>PHL</v>
      </c>
      <c r="C6764" t="str">
        <f>disaster_subtype!E6764</f>
        <v>Philippines (the)</v>
      </c>
      <c r="D6764" t="e">
        <f>disaster_subtype!B6764</f>
        <v>#N/A</v>
      </c>
      <c r="E6764" t="str">
        <f>disaster_subtype!F6764</f>
        <v>Tropical cyclone</v>
      </c>
      <c r="F6764">
        <f>disaster_subtype!G6764</f>
        <v>7</v>
      </c>
      <c r="G6764">
        <f>disaster_subtype!H6764</f>
        <v>1854</v>
      </c>
      <c r="H6764">
        <f>disaster_subtype!I6764</f>
        <v>1311</v>
      </c>
      <c r="I6764">
        <f>disaster_subtype!J6764</f>
        <v>3232763</v>
      </c>
      <c r="J6764">
        <f>disaster_subtype!K6764</f>
        <v>2700</v>
      </c>
      <c r="K6764">
        <f>disaster_subtype!L6764</f>
        <v>3236774</v>
      </c>
      <c r="L6764">
        <f>disaster_subtype!M6764</f>
        <v>138867</v>
      </c>
    </row>
    <row r="6765" spans="1:12" x14ac:dyDescent="0.2">
      <c r="A6765">
        <f>disaster_subtype!C6765</f>
        <v>2004</v>
      </c>
      <c r="B6765" t="str">
        <f>disaster_subtype!D6765</f>
        <v>POL</v>
      </c>
      <c r="C6765" t="str">
        <f>disaster_subtype!E6765</f>
        <v>Poland</v>
      </c>
      <c r="D6765" t="str">
        <f>disaster_subtype!B6765</f>
        <v>Flood</v>
      </c>
      <c r="E6765" t="str">
        <f>disaster_subtype!F6765</f>
        <v>Riverine flood</v>
      </c>
      <c r="F6765">
        <f>disaster_subtype!G6765</f>
        <v>1</v>
      </c>
      <c r="G6765">
        <f>disaster_subtype!H6765</f>
        <v>0</v>
      </c>
      <c r="H6765">
        <f>disaster_subtype!I6765</f>
        <v>0</v>
      </c>
      <c r="I6765">
        <f>disaster_subtype!J6765</f>
        <v>600</v>
      </c>
      <c r="J6765">
        <f>disaster_subtype!K6765</f>
        <v>0</v>
      </c>
      <c r="K6765">
        <f>disaster_subtype!L6765</f>
        <v>600</v>
      </c>
      <c r="L6765">
        <f>disaster_subtype!M6765</f>
        <v>0</v>
      </c>
    </row>
    <row r="6766" spans="1:12" x14ac:dyDescent="0.2">
      <c r="A6766">
        <f>disaster_subtype!C6766</f>
        <v>2004</v>
      </c>
      <c r="B6766" t="str">
        <f>disaster_subtype!D6766</f>
        <v>PRT</v>
      </c>
      <c r="C6766" t="str">
        <f>disaster_subtype!E6766</f>
        <v>Portugal</v>
      </c>
      <c r="D6766" t="str">
        <f>disaster_subtype!B6766</f>
        <v>Drought</v>
      </c>
      <c r="E6766" t="str">
        <f>disaster_subtype!F6766</f>
        <v>Drought</v>
      </c>
      <c r="F6766">
        <f>disaster_subtype!G6766</f>
        <v>1</v>
      </c>
      <c r="G6766">
        <f>disaster_subtype!H6766</f>
        <v>0</v>
      </c>
      <c r="H6766">
        <f>disaster_subtype!I6766</f>
        <v>0</v>
      </c>
      <c r="I6766">
        <f>disaster_subtype!J6766</f>
        <v>0</v>
      </c>
      <c r="J6766">
        <f>disaster_subtype!K6766</f>
        <v>0</v>
      </c>
      <c r="K6766">
        <f>disaster_subtype!L6766</f>
        <v>0</v>
      </c>
      <c r="L6766">
        <f>disaster_subtype!M6766</f>
        <v>1338136</v>
      </c>
    </row>
    <row r="6767" spans="1:12" x14ac:dyDescent="0.2">
      <c r="A6767">
        <f>disaster_subtype!C6767</f>
        <v>2004</v>
      </c>
      <c r="B6767" t="str">
        <f>disaster_subtype!D6767</f>
        <v>PRT</v>
      </c>
      <c r="C6767" t="str">
        <f>disaster_subtype!E6767</f>
        <v>Portugal</v>
      </c>
      <c r="D6767" t="str">
        <f>disaster_subtype!B6767</f>
        <v>Wildfire</v>
      </c>
      <c r="E6767" t="str">
        <f>disaster_subtype!F6767</f>
        <v>Forest fire</v>
      </c>
      <c r="F6767">
        <f>disaster_subtype!G6767</f>
        <v>1</v>
      </c>
      <c r="G6767">
        <f>disaster_subtype!H6767</f>
        <v>2</v>
      </c>
      <c r="H6767">
        <f>disaster_subtype!I6767</f>
        <v>0</v>
      </c>
      <c r="I6767">
        <f>disaster_subtype!J6767</f>
        <v>0</v>
      </c>
      <c r="J6767">
        <f>disaster_subtype!K6767</f>
        <v>0</v>
      </c>
      <c r="K6767">
        <f>disaster_subtype!L6767</f>
        <v>0</v>
      </c>
      <c r="L6767">
        <f>disaster_subtype!M6767</f>
        <v>0</v>
      </c>
    </row>
    <row r="6768" spans="1:12" x14ac:dyDescent="0.2">
      <c r="A6768">
        <f>disaster_subtype!C6768</f>
        <v>2004</v>
      </c>
      <c r="B6768" t="str">
        <f>disaster_subtype!D6768</f>
        <v>PRI</v>
      </c>
      <c r="C6768" t="str">
        <f>disaster_subtype!E6768</f>
        <v>Puerto Rico</v>
      </c>
      <c r="D6768" t="str">
        <f>disaster_subtype!B6768</f>
        <v>Flood</v>
      </c>
      <c r="E6768" t="str">
        <f>disaster_subtype!F6768</f>
        <v>Riverine flood</v>
      </c>
      <c r="F6768">
        <f>disaster_subtype!G6768</f>
        <v>1</v>
      </c>
      <c r="G6768">
        <f>disaster_subtype!H6768</f>
        <v>0</v>
      </c>
      <c r="H6768">
        <f>disaster_subtype!I6768</f>
        <v>0</v>
      </c>
      <c r="I6768">
        <f>disaster_subtype!J6768</f>
        <v>0</v>
      </c>
      <c r="J6768">
        <f>disaster_subtype!K6768</f>
        <v>0</v>
      </c>
      <c r="K6768">
        <f>disaster_subtype!L6768</f>
        <v>0</v>
      </c>
      <c r="L6768">
        <f>disaster_subtype!M6768</f>
        <v>0</v>
      </c>
    </row>
    <row r="6769" spans="1:12" x14ac:dyDescent="0.2">
      <c r="A6769">
        <f>disaster_subtype!C6769</f>
        <v>2004</v>
      </c>
      <c r="B6769" t="str">
        <f>disaster_subtype!D6769</f>
        <v>PRI</v>
      </c>
      <c r="C6769" t="str">
        <f>disaster_subtype!E6769</f>
        <v>Puerto Rico</v>
      </c>
      <c r="D6769" t="str">
        <f>disaster_subtype!B6769</f>
        <v>Storm</v>
      </c>
      <c r="E6769" t="str">
        <f>disaster_subtype!F6769</f>
        <v>Tropical cyclone</v>
      </c>
      <c r="F6769">
        <f>disaster_subtype!G6769</f>
        <v>2</v>
      </c>
      <c r="G6769">
        <f>disaster_subtype!H6769</f>
        <v>2</v>
      </c>
      <c r="H6769">
        <f>disaster_subtype!I6769</f>
        <v>0</v>
      </c>
      <c r="I6769">
        <f>disaster_subtype!J6769</f>
        <v>3500</v>
      </c>
      <c r="J6769">
        <f>disaster_subtype!K6769</f>
        <v>0</v>
      </c>
      <c r="K6769">
        <f>disaster_subtype!L6769</f>
        <v>3500</v>
      </c>
      <c r="L6769">
        <f>disaster_subtype!M6769</f>
        <v>100000</v>
      </c>
    </row>
    <row r="6770" spans="1:12" x14ac:dyDescent="0.2">
      <c r="A6770">
        <f>disaster_subtype!C6770</f>
        <v>2004</v>
      </c>
      <c r="B6770" t="str">
        <f>disaster_subtype!D6770</f>
        <v>ROU</v>
      </c>
      <c r="C6770" t="str">
        <f>disaster_subtype!E6770</f>
        <v>Romania</v>
      </c>
      <c r="D6770" t="e">
        <f>disaster_subtype!B6770</f>
        <v>#N/A</v>
      </c>
      <c r="E6770" t="str">
        <f>disaster_subtype!F6770</f>
        <v>--</v>
      </c>
      <c r="F6770">
        <f>disaster_subtype!G6770</f>
        <v>2</v>
      </c>
      <c r="G6770">
        <f>disaster_subtype!H6770</f>
        <v>5</v>
      </c>
      <c r="H6770">
        <f>disaster_subtype!I6770</f>
        <v>0</v>
      </c>
      <c r="I6770">
        <f>disaster_subtype!J6770</f>
        <v>1200</v>
      </c>
      <c r="J6770">
        <f>disaster_subtype!K6770</f>
        <v>0</v>
      </c>
      <c r="K6770">
        <f>disaster_subtype!L6770</f>
        <v>1200</v>
      </c>
      <c r="L6770">
        <f>disaster_subtype!M6770</f>
        <v>0</v>
      </c>
    </row>
    <row r="6771" spans="1:12" x14ac:dyDescent="0.2">
      <c r="A6771">
        <f>disaster_subtype!C6771</f>
        <v>2004</v>
      </c>
      <c r="B6771" t="str">
        <f>disaster_subtype!D6771</f>
        <v>ROU</v>
      </c>
      <c r="C6771" t="str">
        <f>disaster_subtype!E6771</f>
        <v>Romania</v>
      </c>
      <c r="D6771" t="e">
        <f>disaster_subtype!B6771</f>
        <v>#N/A</v>
      </c>
      <c r="E6771" t="str">
        <f>disaster_subtype!F6771</f>
        <v>Convective storm</v>
      </c>
      <c r="F6771">
        <f>disaster_subtype!G6771</f>
        <v>1</v>
      </c>
      <c r="G6771">
        <f>disaster_subtype!H6771</f>
        <v>7</v>
      </c>
      <c r="H6771">
        <f>disaster_subtype!I6771</f>
        <v>0</v>
      </c>
      <c r="I6771">
        <f>disaster_subtype!J6771</f>
        <v>1200</v>
      </c>
      <c r="J6771">
        <f>disaster_subtype!K6771</f>
        <v>0</v>
      </c>
      <c r="K6771">
        <f>disaster_subtype!L6771</f>
        <v>1200</v>
      </c>
      <c r="L6771">
        <f>disaster_subtype!M6771</f>
        <v>0</v>
      </c>
    </row>
    <row r="6772" spans="1:12" x14ac:dyDescent="0.2">
      <c r="A6772">
        <f>disaster_subtype!C6772</f>
        <v>2004</v>
      </c>
      <c r="B6772" t="str">
        <f>disaster_subtype!D6772</f>
        <v>ROU</v>
      </c>
      <c r="C6772" t="str">
        <f>disaster_subtype!E6772</f>
        <v>Romania</v>
      </c>
      <c r="D6772" t="e">
        <f>disaster_subtype!B6772</f>
        <v>#N/A</v>
      </c>
      <c r="E6772" t="str">
        <f>disaster_subtype!F6772</f>
        <v>Flash flood</v>
      </c>
      <c r="F6772">
        <f>disaster_subtype!G6772</f>
        <v>1</v>
      </c>
      <c r="G6772">
        <f>disaster_subtype!H6772</f>
        <v>6</v>
      </c>
      <c r="H6772">
        <f>disaster_subtype!I6772</f>
        <v>0</v>
      </c>
      <c r="I6772">
        <f>disaster_subtype!J6772</f>
        <v>14000</v>
      </c>
      <c r="J6772">
        <f>disaster_subtype!K6772</f>
        <v>0</v>
      </c>
      <c r="K6772">
        <f>disaster_subtype!L6772</f>
        <v>14000</v>
      </c>
      <c r="L6772">
        <f>disaster_subtype!M6772</f>
        <v>0</v>
      </c>
    </row>
    <row r="6773" spans="1:12" x14ac:dyDescent="0.2">
      <c r="A6773">
        <f>disaster_subtype!C6773</f>
        <v>2004</v>
      </c>
      <c r="B6773" t="str">
        <f>disaster_subtype!D6773</f>
        <v>ROU</v>
      </c>
      <c r="C6773" t="str">
        <f>disaster_subtype!E6773</f>
        <v>Romania</v>
      </c>
      <c r="D6773" t="str">
        <f>disaster_subtype!B6773</f>
        <v xml:space="preserve">Extreme temperature </v>
      </c>
      <c r="E6773" t="str">
        <f>disaster_subtype!F6773</f>
        <v>Heat wave</v>
      </c>
      <c r="F6773">
        <f>disaster_subtype!G6773</f>
        <v>1</v>
      </c>
      <c r="G6773">
        <f>disaster_subtype!H6773</f>
        <v>27</v>
      </c>
      <c r="H6773">
        <f>disaster_subtype!I6773</f>
        <v>0</v>
      </c>
      <c r="I6773">
        <f>disaster_subtype!J6773</f>
        <v>0</v>
      </c>
      <c r="J6773">
        <f>disaster_subtype!K6773</f>
        <v>0</v>
      </c>
      <c r="K6773">
        <f>disaster_subtype!L6773</f>
        <v>0</v>
      </c>
      <c r="L6773">
        <f>disaster_subtype!M6773</f>
        <v>0</v>
      </c>
    </row>
    <row r="6774" spans="1:12" x14ac:dyDescent="0.2">
      <c r="A6774">
        <f>disaster_subtype!C6774</f>
        <v>2004</v>
      </c>
      <c r="B6774" t="str">
        <f>disaster_subtype!D6774</f>
        <v>ROU</v>
      </c>
      <c r="C6774" t="str">
        <f>disaster_subtype!E6774</f>
        <v>Romania</v>
      </c>
      <c r="D6774" t="e">
        <f>disaster_subtype!B6774</f>
        <v>#N/A</v>
      </c>
      <c r="E6774" t="str">
        <f>disaster_subtype!F6774</f>
        <v>Riverine flood</v>
      </c>
      <c r="F6774">
        <f>disaster_subtype!G6774</f>
        <v>1</v>
      </c>
      <c r="G6774">
        <f>disaster_subtype!H6774</f>
        <v>4</v>
      </c>
      <c r="H6774">
        <f>disaster_subtype!I6774</f>
        <v>0</v>
      </c>
      <c r="I6774">
        <f>disaster_subtype!J6774</f>
        <v>14128</v>
      </c>
      <c r="J6774">
        <f>disaster_subtype!K6774</f>
        <v>0</v>
      </c>
      <c r="K6774">
        <f>disaster_subtype!L6774</f>
        <v>14128</v>
      </c>
      <c r="L6774">
        <f>disaster_subtype!M6774</f>
        <v>0</v>
      </c>
    </row>
    <row r="6775" spans="1:12" x14ac:dyDescent="0.2">
      <c r="A6775">
        <f>disaster_subtype!C6775</f>
        <v>2004</v>
      </c>
      <c r="B6775" t="str">
        <f>disaster_subtype!D6775</f>
        <v>RUS</v>
      </c>
      <c r="C6775" t="str">
        <f>disaster_subtype!E6775</f>
        <v>Russian Federation (the)</v>
      </c>
      <c r="D6775" t="e">
        <f>disaster_subtype!B6775</f>
        <v>#N/A</v>
      </c>
      <c r="E6775" t="str">
        <f>disaster_subtype!F6775</f>
        <v>Convective storm</v>
      </c>
      <c r="F6775">
        <f>disaster_subtype!G6775</f>
        <v>1</v>
      </c>
      <c r="G6775">
        <f>disaster_subtype!H6775</f>
        <v>0</v>
      </c>
      <c r="H6775">
        <f>disaster_subtype!I6775</f>
        <v>0</v>
      </c>
      <c r="I6775">
        <f>disaster_subtype!J6775</f>
        <v>6000</v>
      </c>
      <c r="J6775">
        <f>disaster_subtype!K6775</f>
        <v>0</v>
      </c>
      <c r="K6775">
        <f>disaster_subtype!L6775</f>
        <v>6000</v>
      </c>
      <c r="L6775">
        <f>disaster_subtype!M6775</f>
        <v>0</v>
      </c>
    </row>
    <row r="6776" spans="1:12" x14ac:dyDescent="0.2">
      <c r="A6776">
        <f>disaster_subtype!C6776</f>
        <v>2004</v>
      </c>
      <c r="B6776" t="str">
        <f>disaster_subtype!D6776</f>
        <v>RUS</v>
      </c>
      <c r="C6776" t="str">
        <f>disaster_subtype!E6776</f>
        <v>Russian Federation (the)</v>
      </c>
      <c r="D6776" t="str">
        <f>disaster_subtype!B6776</f>
        <v>Wildfire</v>
      </c>
      <c r="E6776" t="str">
        <f>disaster_subtype!F6776</f>
        <v>Forest fire</v>
      </c>
      <c r="F6776">
        <f>disaster_subtype!G6776</f>
        <v>1</v>
      </c>
      <c r="G6776">
        <f>disaster_subtype!H6776</f>
        <v>9</v>
      </c>
      <c r="H6776">
        <f>disaster_subtype!I6776</f>
        <v>0</v>
      </c>
      <c r="I6776">
        <f>disaster_subtype!J6776</f>
        <v>0</v>
      </c>
      <c r="J6776">
        <f>disaster_subtype!K6776</f>
        <v>1000</v>
      </c>
      <c r="K6776">
        <f>disaster_subtype!L6776</f>
        <v>1000</v>
      </c>
      <c r="L6776">
        <f>disaster_subtype!M6776</f>
        <v>0</v>
      </c>
    </row>
    <row r="6777" spans="1:12" x14ac:dyDescent="0.2">
      <c r="A6777">
        <f>disaster_subtype!C6777</f>
        <v>2004</v>
      </c>
      <c r="B6777" t="str">
        <f>disaster_subtype!D6777</f>
        <v>RUS</v>
      </c>
      <c r="C6777" t="str">
        <f>disaster_subtype!E6777</f>
        <v>Russian Federation (the)</v>
      </c>
      <c r="D6777" t="str">
        <f>disaster_subtype!B6777</f>
        <v>Earthquake</v>
      </c>
      <c r="E6777" t="str">
        <f>disaster_subtype!F6777</f>
        <v>Ground movement</v>
      </c>
      <c r="F6777">
        <f>disaster_subtype!G6777</f>
        <v>1</v>
      </c>
      <c r="G6777">
        <f>disaster_subtype!H6777</f>
        <v>0</v>
      </c>
      <c r="H6777">
        <f>disaster_subtype!I6777</f>
        <v>0</v>
      </c>
      <c r="I6777">
        <f>disaster_subtype!J6777</f>
        <v>138</v>
      </c>
      <c r="J6777">
        <f>disaster_subtype!K6777</f>
        <v>0</v>
      </c>
      <c r="K6777">
        <f>disaster_subtype!L6777</f>
        <v>138</v>
      </c>
      <c r="L6777">
        <f>disaster_subtype!M6777</f>
        <v>0</v>
      </c>
    </row>
    <row r="6778" spans="1:12" x14ac:dyDescent="0.2">
      <c r="A6778">
        <f>disaster_subtype!C6778</f>
        <v>2004</v>
      </c>
      <c r="B6778" t="str">
        <f>disaster_subtype!D6778</f>
        <v>RUS</v>
      </c>
      <c r="C6778" t="str">
        <f>disaster_subtype!E6778</f>
        <v>Russian Federation (the)</v>
      </c>
      <c r="D6778" t="str">
        <f>disaster_subtype!B6778</f>
        <v>Flood</v>
      </c>
      <c r="E6778" t="str">
        <f>disaster_subtype!F6778</f>
        <v>Riverine flood</v>
      </c>
      <c r="F6778">
        <f>disaster_subtype!G6778</f>
        <v>3</v>
      </c>
      <c r="G6778">
        <f>disaster_subtype!H6778</f>
        <v>18</v>
      </c>
      <c r="H6778">
        <f>disaster_subtype!I6778</f>
        <v>0</v>
      </c>
      <c r="I6778">
        <f>disaster_subtype!J6778</f>
        <v>6520</v>
      </c>
      <c r="J6778">
        <f>disaster_subtype!K6778</f>
        <v>0</v>
      </c>
      <c r="K6778">
        <f>disaster_subtype!L6778</f>
        <v>6520</v>
      </c>
      <c r="L6778">
        <f>disaster_subtype!M6778</f>
        <v>56759</v>
      </c>
    </row>
    <row r="6779" spans="1:12" x14ac:dyDescent="0.2">
      <c r="A6779">
        <f>disaster_subtype!C6779</f>
        <v>2004</v>
      </c>
      <c r="B6779" t="str">
        <f>disaster_subtype!D6779</f>
        <v>RUS</v>
      </c>
      <c r="C6779" t="str">
        <f>disaster_subtype!E6779</f>
        <v>Russian Federation (the)</v>
      </c>
      <c r="D6779" t="e">
        <f>disaster_subtype!B6779</f>
        <v>#N/A</v>
      </c>
      <c r="E6779" t="str">
        <f>disaster_subtype!F6779</f>
        <v>Tropical cyclone</v>
      </c>
      <c r="F6779">
        <f>disaster_subtype!G6779</f>
        <v>2</v>
      </c>
      <c r="G6779">
        <f>disaster_subtype!H6779</f>
        <v>9</v>
      </c>
      <c r="H6779">
        <f>disaster_subtype!I6779</f>
        <v>62</v>
      </c>
      <c r="I6779">
        <f>disaster_subtype!J6779</f>
        <v>0</v>
      </c>
      <c r="J6779">
        <f>disaster_subtype!K6779</f>
        <v>0</v>
      </c>
      <c r="K6779">
        <f>disaster_subtype!L6779</f>
        <v>62</v>
      </c>
      <c r="L6779">
        <f>disaster_subtype!M6779</f>
        <v>6000</v>
      </c>
    </row>
    <row r="6780" spans="1:12" x14ac:dyDescent="0.2">
      <c r="A6780">
        <f>disaster_subtype!C6780</f>
        <v>2004</v>
      </c>
      <c r="B6780" t="str">
        <f>disaster_subtype!D6780</f>
        <v>RWA</v>
      </c>
      <c r="C6780" t="str">
        <f>disaster_subtype!E6780</f>
        <v>Rwanda</v>
      </c>
      <c r="D6780" t="str">
        <f>disaster_subtype!B6780</f>
        <v>Epidemic</v>
      </c>
      <c r="E6780" t="str">
        <f>disaster_subtype!F6780</f>
        <v>Bacterial disease</v>
      </c>
      <c r="F6780">
        <f>disaster_subtype!G6780</f>
        <v>1</v>
      </c>
      <c r="G6780">
        <f>disaster_subtype!H6780</f>
        <v>4</v>
      </c>
      <c r="H6780">
        <f>disaster_subtype!I6780</f>
        <v>0</v>
      </c>
      <c r="I6780">
        <f>disaster_subtype!J6780</f>
        <v>540</v>
      </c>
      <c r="J6780">
        <f>disaster_subtype!K6780</f>
        <v>0</v>
      </c>
      <c r="K6780">
        <f>disaster_subtype!L6780</f>
        <v>540</v>
      </c>
      <c r="L6780">
        <f>disaster_subtype!M6780</f>
        <v>0</v>
      </c>
    </row>
    <row r="6781" spans="1:12" x14ac:dyDescent="0.2">
      <c r="A6781">
        <f>disaster_subtype!C6781</f>
        <v>2004</v>
      </c>
      <c r="B6781" t="str">
        <f>disaster_subtype!D6781</f>
        <v>LCA</v>
      </c>
      <c r="C6781" t="str">
        <f>disaster_subtype!E6781</f>
        <v>Saint Lucia</v>
      </c>
      <c r="D6781" t="str">
        <f>disaster_subtype!B6781</f>
        <v>Storm</v>
      </c>
      <c r="E6781" t="str">
        <f>disaster_subtype!F6781</f>
        <v>Tropical cyclone</v>
      </c>
      <c r="F6781">
        <f>disaster_subtype!G6781</f>
        <v>1</v>
      </c>
      <c r="G6781">
        <f>disaster_subtype!H6781</f>
        <v>0</v>
      </c>
      <c r="H6781">
        <f>disaster_subtype!I6781</f>
        <v>0</v>
      </c>
      <c r="I6781">
        <f>disaster_subtype!J6781</f>
        <v>0</v>
      </c>
      <c r="J6781">
        <f>disaster_subtype!K6781</f>
        <v>0</v>
      </c>
      <c r="K6781">
        <f>disaster_subtype!L6781</f>
        <v>0</v>
      </c>
      <c r="L6781">
        <f>disaster_subtype!M6781</f>
        <v>500</v>
      </c>
    </row>
    <row r="6782" spans="1:12" x14ac:dyDescent="0.2">
      <c r="A6782">
        <f>disaster_subtype!C6782</f>
        <v>2004</v>
      </c>
      <c r="B6782" t="str">
        <f>disaster_subtype!D6782</f>
        <v>VCT</v>
      </c>
      <c r="C6782" t="str">
        <f>disaster_subtype!E6782</f>
        <v>Saint Vincent and the Grenadines</v>
      </c>
      <c r="D6782" t="str">
        <f>disaster_subtype!B6782</f>
        <v>Storm</v>
      </c>
      <c r="E6782" t="str">
        <f>disaster_subtype!F6782</f>
        <v>Tropical cyclone</v>
      </c>
      <c r="F6782">
        <f>disaster_subtype!G6782</f>
        <v>1</v>
      </c>
      <c r="G6782">
        <f>disaster_subtype!H6782</f>
        <v>0</v>
      </c>
      <c r="H6782">
        <f>disaster_subtype!I6782</f>
        <v>4</v>
      </c>
      <c r="I6782">
        <f>disaster_subtype!J6782</f>
        <v>1000</v>
      </c>
      <c r="J6782">
        <f>disaster_subtype!K6782</f>
        <v>0</v>
      </c>
      <c r="K6782">
        <f>disaster_subtype!L6782</f>
        <v>1004</v>
      </c>
      <c r="L6782">
        <f>disaster_subtype!M6782</f>
        <v>5000</v>
      </c>
    </row>
    <row r="6783" spans="1:12" x14ac:dyDescent="0.2">
      <c r="A6783">
        <f>disaster_subtype!C6783</f>
        <v>2004</v>
      </c>
      <c r="B6783" t="str">
        <f>disaster_subtype!D6783</f>
        <v>WSM</v>
      </c>
      <c r="C6783" t="str">
        <f>disaster_subtype!E6783</f>
        <v>Samoa</v>
      </c>
      <c r="D6783" t="str">
        <f>disaster_subtype!B6783</f>
        <v>Storm</v>
      </c>
      <c r="E6783" t="str">
        <f>disaster_subtype!F6783</f>
        <v>Tropical cyclone</v>
      </c>
      <c r="F6783">
        <f>disaster_subtype!G6783</f>
        <v>1</v>
      </c>
      <c r="G6783">
        <f>disaster_subtype!H6783</f>
        <v>1</v>
      </c>
      <c r="H6783">
        <f>disaster_subtype!I6783</f>
        <v>0</v>
      </c>
      <c r="I6783">
        <f>disaster_subtype!J6783</f>
        <v>0</v>
      </c>
      <c r="J6783">
        <f>disaster_subtype!K6783</f>
        <v>0</v>
      </c>
      <c r="K6783">
        <f>disaster_subtype!L6783</f>
        <v>0</v>
      </c>
      <c r="L6783">
        <f>disaster_subtype!M6783</f>
        <v>0</v>
      </c>
    </row>
    <row r="6784" spans="1:12" x14ac:dyDescent="0.2">
      <c r="A6784">
        <f>disaster_subtype!C6784</f>
        <v>2004</v>
      </c>
      <c r="B6784" t="str">
        <f>disaster_subtype!D6784</f>
        <v>SAU</v>
      </c>
      <c r="C6784" t="str">
        <f>disaster_subtype!E6784</f>
        <v>Saudi Arabia</v>
      </c>
      <c r="D6784" t="str">
        <f>disaster_subtype!B6784</f>
        <v>Flood</v>
      </c>
      <c r="E6784" t="str">
        <f>disaster_subtype!F6784</f>
        <v>Riverine flood</v>
      </c>
      <c r="F6784">
        <f>disaster_subtype!G6784</f>
        <v>1</v>
      </c>
      <c r="G6784">
        <f>disaster_subtype!H6784</f>
        <v>5</v>
      </c>
      <c r="H6784">
        <f>disaster_subtype!I6784</f>
        <v>30</v>
      </c>
      <c r="I6784">
        <f>disaster_subtype!J6784</f>
        <v>400</v>
      </c>
      <c r="J6784">
        <f>disaster_subtype!K6784</f>
        <v>0</v>
      </c>
      <c r="K6784">
        <f>disaster_subtype!L6784</f>
        <v>430</v>
      </c>
      <c r="L6784">
        <f>disaster_subtype!M6784</f>
        <v>0</v>
      </c>
    </row>
    <row r="6785" spans="1:12" x14ac:dyDescent="0.2">
      <c r="A6785">
        <f>disaster_subtype!C6785</f>
        <v>2004</v>
      </c>
      <c r="B6785" t="str">
        <f>disaster_subtype!D6785</f>
        <v>SEN</v>
      </c>
      <c r="C6785" t="str">
        <f>disaster_subtype!E6785</f>
        <v>Senegal</v>
      </c>
      <c r="D6785" t="str">
        <f>disaster_subtype!B6785</f>
        <v>Storm</v>
      </c>
      <c r="E6785" t="str">
        <f>disaster_subtype!F6785</f>
        <v>--</v>
      </c>
      <c r="F6785">
        <f>disaster_subtype!G6785</f>
        <v>1</v>
      </c>
      <c r="G6785">
        <f>disaster_subtype!H6785</f>
        <v>2</v>
      </c>
      <c r="H6785">
        <f>disaster_subtype!I6785</f>
        <v>0</v>
      </c>
      <c r="I6785">
        <f>disaster_subtype!J6785</f>
        <v>0</v>
      </c>
      <c r="J6785">
        <f>disaster_subtype!K6785</f>
        <v>1000</v>
      </c>
      <c r="K6785">
        <f>disaster_subtype!L6785</f>
        <v>1000</v>
      </c>
      <c r="L6785">
        <f>disaster_subtype!M6785</f>
        <v>0</v>
      </c>
    </row>
    <row r="6786" spans="1:12" x14ac:dyDescent="0.2">
      <c r="A6786">
        <f>disaster_subtype!C6786</f>
        <v>2004</v>
      </c>
      <c r="B6786" t="str">
        <f>disaster_subtype!D6786</f>
        <v>SEN</v>
      </c>
      <c r="C6786" t="str">
        <f>disaster_subtype!E6786</f>
        <v>Senegal</v>
      </c>
      <c r="D6786" t="str">
        <f>disaster_subtype!B6786</f>
        <v>Epidemic</v>
      </c>
      <c r="E6786" t="str">
        <f>disaster_subtype!F6786</f>
        <v>Bacterial disease</v>
      </c>
      <c r="F6786">
        <f>disaster_subtype!G6786</f>
        <v>1</v>
      </c>
      <c r="G6786">
        <f>disaster_subtype!H6786</f>
        <v>6</v>
      </c>
      <c r="H6786">
        <f>disaster_subtype!I6786</f>
        <v>0</v>
      </c>
      <c r="I6786">
        <f>disaster_subtype!J6786</f>
        <v>861</v>
      </c>
      <c r="J6786">
        <f>disaster_subtype!K6786</f>
        <v>0</v>
      </c>
      <c r="K6786">
        <f>disaster_subtype!L6786</f>
        <v>861</v>
      </c>
      <c r="L6786">
        <f>disaster_subtype!M6786</f>
        <v>0</v>
      </c>
    </row>
    <row r="6787" spans="1:12" x14ac:dyDescent="0.2">
      <c r="A6787">
        <f>disaster_subtype!C6787</f>
        <v>2004</v>
      </c>
      <c r="B6787" t="str">
        <f>disaster_subtype!D6787</f>
        <v>SEN</v>
      </c>
      <c r="C6787" t="str">
        <f>disaster_subtype!E6787</f>
        <v>Senegal</v>
      </c>
      <c r="D6787" t="str">
        <f>disaster_subtype!B6787</f>
        <v>Insect infestation</v>
      </c>
      <c r="E6787" t="str">
        <f>disaster_subtype!F6787</f>
        <v>Locust</v>
      </c>
      <c r="F6787">
        <f>disaster_subtype!G6787</f>
        <v>1</v>
      </c>
      <c r="G6787">
        <f>disaster_subtype!H6787</f>
        <v>0</v>
      </c>
      <c r="H6787">
        <f>disaster_subtype!I6787</f>
        <v>0</v>
      </c>
      <c r="I6787">
        <f>disaster_subtype!J6787</f>
        <v>0</v>
      </c>
      <c r="J6787">
        <f>disaster_subtype!K6787</f>
        <v>0</v>
      </c>
      <c r="K6787">
        <f>disaster_subtype!L6787</f>
        <v>0</v>
      </c>
      <c r="L6787">
        <f>disaster_subtype!M6787</f>
        <v>0</v>
      </c>
    </row>
    <row r="6788" spans="1:12" x14ac:dyDescent="0.2">
      <c r="A6788">
        <f>disaster_subtype!C6788</f>
        <v>2004</v>
      </c>
      <c r="B6788" t="str">
        <f>disaster_subtype!D6788</f>
        <v>SYC</v>
      </c>
      <c r="C6788" t="str">
        <f>disaster_subtype!E6788</f>
        <v>Seychelles</v>
      </c>
      <c r="D6788" t="str">
        <f>disaster_subtype!B6788</f>
        <v>Earthquake</v>
      </c>
      <c r="E6788" t="str">
        <f>disaster_subtype!F6788</f>
        <v>Tsunami</v>
      </c>
      <c r="F6788">
        <f>disaster_subtype!G6788</f>
        <v>1</v>
      </c>
      <c r="G6788">
        <f>disaster_subtype!H6788</f>
        <v>3</v>
      </c>
      <c r="H6788">
        <f>disaster_subtype!I6788</f>
        <v>0</v>
      </c>
      <c r="I6788">
        <f>disaster_subtype!J6788</f>
        <v>4760</v>
      </c>
      <c r="J6788">
        <f>disaster_subtype!K6788</f>
        <v>70</v>
      </c>
      <c r="K6788">
        <f>disaster_subtype!L6788</f>
        <v>4830</v>
      </c>
      <c r="L6788">
        <f>disaster_subtype!M6788</f>
        <v>30000</v>
      </c>
    </row>
    <row r="6789" spans="1:12" x14ac:dyDescent="0.2">
      <c r="A6789">
        <f>disaster_subtype!C6789</f>
        <v>2004</v>
      </c>
      <c r="B6789" t="str">
        <f>disaster_subtype!D6789</f>
        <v>SLE</v>
      </c>
      <c r="C6789" t="str">
        <f>disaster_subtype!E6789</f>
        <v>Sierra Leone</v>
      </c>
      <c r="D6789" t="str">
        <f>disaster_subtype!B6789</f>
        <v>Epidemic</v>
      </c>
      <c r="E6789" t="str">
        <f>disaster_subtype!F6789</f>
        <v>Bacterial disease</v>
      </c>
      <c r="F6789">
        <f>disaster_subtype!G6789</f>
        <v>1</v>
      </c>
      <c r="G6789">
        <f>disaster_subtype!H6789</f>
        <v>56</v>
      </c>
      <c r="H6789">
        <f>disaster_subtype!I6789</f>
        <v>0</v>
      </c>
      <c r="I6789">
        <f>disaster_subtype!J6789</f>
        <v>633</v>
      </c>
      <c r="J6789">
        <f>disaster_subtype!K6789</f>
        <v>0</v>
      </c>
      <c r="K6789">
        <f>disaster_subtype!L6789</f>
        <v>633</v>
      </c>
      <c r="L6789">
        <f>disaster_subtype!M6789</f>
        <v>0</v>
      </c>
    </row>
    <row r="6790" spans="1:12" x14ac:dyDescent="0.2">
      <c r="A6790">
        <f>disaster_subtype!C6790</f>
        <v>2004</v>
      </c>
      <c r="B6790" t="str">
        <f>disaster_subtype!D6790</f>
        <v>SLE</v>
      </c>
      <c r="C6790" t="str">
        <f>disaster_subtype!E6790</f>
        <v>Sierra Leone</v>
      </c>
      <c r="D6790" t="str">
        <f>disaster_subtype!B6790</f>
        <v>Flood</v>
      </c>
      <c r="E6790" t="str">
        <f>disaster_subtype!F6790</f>
        <v>Riverine flood</v>
      </c>
      <c r="F6790">
        <f>disaster_subtype!G6790</f>
        <v>1</v>
      </c>
      <c r="G6790">
        <f>disaster_subtype!H6790</f>
        <v>10</v>
      </c>
      <c r="H6790">
        <f>disaster_subtype!I6790</f>
        <v>0</v>
      </c>
      <c r="I6790">
        <f>disaster_subtype!J6790</f>
        <v>0</v>
      </c>
      <c r="J6790">
        <f>disaster_subtype!K6790</f>
        <v>0</v>
      </c>
      <c r="K6790">
        <f>disaster_subtype!L6790</f>
        <v>0</v>
      </c>
      <c r="L6790">
        <f>disaster_subtype!M6790</f>
        <v>0</v>
      </c>
    </row>
    <row r="6791" spans="1:12" x14ac:dyDescent="0.2">
      <c r="A6791">
        <f>disaster_subtype!C6791</f>
        <v>2004</v>
      </c>
      <c r="B6791" t="str">
        <f>disaster_subtype!D6791</f>
        <v>SVK</v>
      </c>
      <c r="C6791" t="str">
        <f>disaster_subtype!E6791</f>
        <v>Slovakia</v>
      </c>
      <c r="D6791" t="str">
        <f>disaster_subtype!B6791</f>
        <v>Storm</v>
      </c>
      <c r="E6791" t="str">
        <f>disaster_subtype!F6791</f>
        <v>--</v>
      </c>
      <c r="F6791">
        <f>disaster_subtype!G6791</f>
        <v>1</v>
      </c>
      <c r="G6791">
        <f>disaster_subtype!H6791</f>
        <v>2</v>
      </c>
      <c r="H6791">
        <f>disaster_subtype!I6791</f>
        <v>24</v>
      </c>
      <c r="I6791">
        <f>disaster_subtype!J6791</f>
        <v>10300</v>
      </c>
      <c r="J6791">
        <f>disaster_subtype!K6791</f>
        <v>0</v>
      </c>
      <c r="K6791">
        <f>disaster_subtype!L6791</f>
        <v>10324</v>
      </c>
      <c r="L6791">
        <f>disaster_subtype!M6791</f>
        <v>383300</v>
      </c>
    </row>
    <row r="6792" spans="1:12" x14ac:dyDescent="0.2">
      <c r="A6792">
        <f>disaster_subtype!C6792</f>
        <v>2004</v>
      </c>
      <c r="B6792" t="str">
        <f>disaster_subtype!D6792</f>
        <v>SVK</v>
      </c>
      <c r="C6792" t="str">
        <f>disaster_subtype!E6792</f>
        <v>Slovakia</v>
      </c>
      <c r="D6792" t="str">
        <f>disaster_subtype!B6792</f>
        <v>Flood</v>
      </c>
      <c r="E6792" t="str">
        <f>disaster_subtype!F6792</f>
        <v>Riverine flood</v>
      </c>
      <c r="F6792">
        <f>disaster_subtype!G6792</f>
        <v>1</v>
      </c>
      <c r="G6792">
        <f>disaster_subtype!H6792</f>
        <v>1</v>
      </c>
      <c r="H6792">
        <f>disaster_subtype!I6792</f>
        <v>0</v>
      </c>
      <c r="I6792">
        <f>disaster_subtype!J6792</f>
        <v>230</v>
      </c>
      <c r="J6792">
        <f>disaster_subtype!K6792</f>
        <v>0</v>
      </c>
      <c r="K6792">
        <f>disaster_subtype!L6792</f>
        <v>230</v>
      </c>
      <c r="L6792">
        <f>disaster_subtype!M6792</f>
        <v>0</v>
      </c>
    </row>
    <row r="6793" spans="1:12" x14ac:dyDescent="0.2">
      <c r="A6793">
        <f>disaster_subtype!C6793</f>
        <v>2004</v>
      </c>
      <c r="B6793" t="str">
        <f>disaster_subtype!D6793</f>
        <v>SVN</v>
      </c>
      <c r="C6793" t="str">
        <f>disaster_subtype!E6793</f>
        <v>Slovenia</v>
      </c>
      <c r="D6793" t="str">
        <f>disaster_subtype!B6793</f>
        <v>Earthquake</v>
      </c>
      <c r="E6793" t="str">
        <f>disaster_subtype!F6793</f>
        <v>Ground movement</v>
      </c>
      <c r="F6793">
        <f>disaster_subtype!G6793</f>
        <v>1</v>
      </c>
      <c r="G6793">
        <f>disaster_subtype!H6793</f>
        <v>1</v>
      </c>
      <c r="H6793">
        <f>disaster_subtype!I6793</f>
        <v>5</v>
      </c>
      <c r="I6793">
        <f>disaster_subtype!J6793</f>
        <v>600</v>
      </c>
      <c r="J6793">
        <f>disaster_subtype!K6793</f>
        <v>0</v>
      </c>
      <c r="K6793">
        <f>disaster_subtype!L6793</f>
        <v>605</v>
      </c>
      <c r="L6793">
        <f>disaster_subtype!M6793</f>
        <v>10000</v>
      </c>
    </row>
    <row r="6794" spans="1:12" x14ac:dyDescent="0.2">
      <c r="A6794">
        <f>disaster_subtype!C6794</f>
        <v>2004</v>
      </c>
      <c r="B6794" t="str">
        <f>disaster_subtype!D6794</f>
        <v>SOM</v>
      </c>
      <c r="C6794" t="str">
        <f>disaster_subtype!E6794</f>
        <v>Somalia</v>
      </c>
      <c r="D6794" t="str">
        <f>disaster_subtype!B6794</f>
        <v>Drought</v>
      </c>
      <c r="E6794" t="str">
        <f>disaster_subtype!F6794</f>
        <v>Drought</v>
      </c>
      <c r="F6794">
        <f>disaster_subtype!G6794</f>
        <v>1</v>
      </c>
      <c r="G6794">
        <f>disaster_subtype!H6794</f>
        <v>0</v>
      </c>
      <c r="H6794">
        <f>disaster_subtype!I6794</f>
        <v>0</v>
      </c>
      <c r="I6794">
        <f>disaster_subtype!J6794</f>
        <v>200000</v>
      </c>
      <c r="J6794">
        <f>disaster_subtype!K6794</f>
        <v>0</v>
      </c>
      <c r="K6794">
        <f>disaster_subtype!L6794</f>
        <v>200000</v>
      </c>
      <c r="L6794">
        <f>disaster_subtype!M6794</f>
        <v>0</v>
      </c>
    </row>
    <row r="6795" spans="1:12" x14ac:dyDescent="0.2">
      <c r="A6795">
        <f>disaster_subtype!C6795</f>
        <v>2004</v>
      </c>
      <c r="B6795" t="str">
        <f>disaster_subtype!D6795</f>
        <v>SOM</v>
      </c>
      <c r="C6795" t="str">
        <f>disaster_subtype!E6795</f>
        <v>Somalia</v>
      </c>
      <c r="D6795" t="str">
        <f>disaster_subtype!B6795</f>
        <v>Flood</v>
      </c>
      <c r="E6795" t="str">
        <f>disaster_subtype!F6795</f>
        <v>Riverine flood</v>
      </c>
      <c r="F6795">
        <f>disaster_subtype!G6795</f>
        <v>1</v>
      </c>
      <c r="G6795">
        <f>disaster_subtype!H6795</f>
        <v>0</v>
      </c>
      <c r="H6795">
        <f>disaster_subtype!I6795</f>
        <v>0</v>
      </c>
      <c r="I6795">
        <f>disaster_subtype!J6795</f>
        <v>0</v>
      </c>
      <c r="J6795">
        <f>disaster_subtype!K6795</f>
        <v>1500</v>
      </c>
      <c r="K6795">
        <f>disaster_subtype!L6795</f>
        <v>1500</v>
      </c>
      <c r="L6795">
        <f>disaster_subtype!M6795</f>
        <v>0</v>
      </c>
    </row>
    <row r="6796" spans="1:12" x14ac:dyDescent="0.2">
      <c r="A6796">
        <f>disaster_subtype!C6796</f>
        <v>2004</v>
      </c>
      <c r="B6796" t="str">
        <f>disaster_subtype!D6796</f>
        <v>SOM</v>
      </c>
      <c r="C6796" t="str">
        <f>disaster_subtype!E6796</f>
        <v>Somalia</v>
      </c>
      <c r="D6796" t="str">
        <f>disaster_subtype!B6796</f>
        <v>Earthquake</v>
      </c>
      <c r="E6796" t="str">
        <f>disaster_subtype!F6796</f>
        <v>Tsunami</v>
      </c>
      <c r="F6796">
        <f>disaster_subtype!G6796</f>
        <v>1</v>
      </c>
      <c r="G6796">
        <f>disaster_subtype!H6796</f>
        <v>298</v>
      </c>
      <c r="H6796">
        <f>disaster_subtype!I6796</f>
        <v>283</v>
      </c>
      <c r="I6796">
        <f>disaster_subtype!J6796</f>
        <v>104800</v>
      </c>
      <c r="J6796">
        <f>disaster_subtype!K6796</f>
        <v>0</v>
      </c>
      <c r="K6796">
        <f>disaster_subtype!L6796</f>
        <v>105083</v>
      </c>
      <c r="L6796">
        <f>disaster_subtype!M6796</f>
        <v>100000</v>
      </c>
    </row>
    <row r="6797" spans="1:12" x14ac:dyDescent="0.2">
      <c r="A6797">
        <f>disaster_subtype!C6797</f>
        <v>2004</v>
      </c>
      <c r="B6797" t="str">
        <f>disaster_subtype!D6797</f>
        <v>ZAF</v>
      </c>
      <c r="C6797" t="str">
        <f>disaster_subtype!E6797</f>
        <v>South Africa</v>
      </c>
      <c r="D6797" t="str">
        <f>disaster_subtype!B6797</f>
        <v>Epidemic</v>
      </c>
      <c r="E6797" t="str">
        <f>disaster_subtype!F6797</f>
        <v>Bacterial disease</v>
      </c>
      <c r="F6797">
        <f>disaster_subtype!G6797</f>
        <v>1</v>
      </c>
      <c r="G6797">
        <f>disaster_subtype!H6797</f>
        <v>5</v>
      </c>
      <c r="H6797">
        <f>disaster_subtype!I6797</f>
        <v>0</v>
      </c>
      <c r="I6797">
        <f>disaster_subtype!J6797</f>
        <v>174</v>
      </c>
      <c r="J6797">
        <f>disaster_subtype!K6797</f>
        <v>0</v>
      </c>
      <c r="K6797">
        <f>disaster_subtype!L6797</f>
        <v>174</v>
      </c>
      <c r="L6797">
        <f>disaster_subtype!M6797</f>
        <v>0</v>
      </c>
    </row>
    <row r="6798" spans="1:12" x14ac:dyDescent="0.2">
      <c r="A6798">
        <f>disaster_subtype!C6798</f>
        <v>2004</v>
      </c>
      <c r="B6798" t="str">
        <f>disaster_subtype!D6798</f>
        <v>ZAF</v>
      </c>
      <c r="C6798" t="str">
        <f>disaster_subtype!E6798</f>
        <v>South Africa</v>
      </c>
      <c r="D6798" t="str">
        <f>disaster_subtype!B6798</f>
        <v>Drought</v>
      </c>
      <c r="E6798" t="str">
        <f>disaster_subtype!F6798</f>
        <v>Drought</v>
      </c>
      <c r="F6798">
        <f>disaster_subtype!G6798</f>
        <v>1</v>
      </c>
      <c r="G6798">
        <f>disaster_subtype!H6798</f>
        <v>0</v>
      </c>
      <c r="H6798">
        <f>disaster_subtype!I6798</f>
        <v>0</v>
      </c>
      <c r="I6798">
        <f>disaster_subtype!J6798</f>
        <v>15000000</v>
      </c>
      <c r="J6798">
        <f>disaster_subtype!K6798</f>
        <v>0</v>
      </c>
      <c r="K6798">
        <f>disaster_subtype!L6798</f>
        <v>15000000</v>
      </c>
      <c r="L6798">
        <f>disaster_subtype!M6798</f>
        <v>0</v>
      </c>
    </row>
    <row r="6799" spans="1:12" x14ac:dyDescent="0.2">
      <c r="A6799">
        <f>disaster_subtype!C6799</f>
        <v>2004</v>
      </c>
      <c r="B6799" t="str">
        <f>disaster_subtype!D6799</f>
        <v>ZAF</v>
      </c>
      <c r="C6799" t="str">
        <f>disaster_subtype!E6799</f>
        <v>South Africa</v>
      </c>
      <c r="D6799" t="str">
        <f>disaster_subtype!B6799</f>
        <v>Flood</v>
      </c>
      <c r="E6799" t="str">
        <f>disaster_subtype!F6799</f>
        <v>Riverine flood</v>
      </c>
      <c r="F6799">
        <f>disaster_subtype!G6799</f>
        <v>1</v>
      </c>
      <c r="G6799">
        <f>disaster_subtype!H6799</f>
        <v>0</v>
      </c>
      <c r="H6799">
        <f>disaster_subtype!I6799</f>
        <v>0</v>
      </c>
      <c r="I6799">
        <f>disaster_subtype!J6799</f>
        <v>0</v>
      </c>
      <c r="J6799">
        <f>disaster_subtype!K6799</f>
        <v>15000</v>
      </c>
      <c r="K6799">
        <f>disaster_subtype!L6799</f>
        <v>15000</v>
      </c>
      <c r="L6799">
        <f>disaster_subtype!M6799</f>
        <v>0</v>
      </c>
    </row>
    <row r="6800" spans="1:12" x14ac:dyDescent="0.2">
      <c r="A6800">
        <f>disaster_subtype!C6800</f>
        <v>2004</v>
      </c>
      <c r="B6800" t="str">
        <f>disaster_subtype!D6800</f>
        <v>ESP</v>
      </c>
      <c r="C6800" t="str">
        <f>disaster_subtype!E6800</f>
        <v>Spain</v>
      </c>
      <c r="D6800" t="str">
        <f>disaster_subtype!B6800</f>
        <v>Wildfire</v>
      </c>
      <c r="E6800" t="str">
        <f>disaster_subtype!F6800</f>
        <v>Forest fire</v>
      </c>
      <c r="F6800">
        <f>disaster_subtype!G6800</f>
        <v>1</v>
      </c>
      <c r="G6800">
        <f>disaster_subtype!H6800</f>
        <v>3</v>
      </c>
      <c r="H6800">
        <f>disaster_subtype!I6800</f>
        <v>100</v>
      </c>
      <c r="I6800">
        <f>disaster_subtype!J6800</f>
        <v>1000</v>
      </c>
      <c r="J6800">
        <f>disaster_subtype!K6800</f>
        <v>0</v>
      </c>
      <c r="K6800">
        <f>disaster_subtype!L6800</f>
        <v>1100</v>
      </c>
      <c r="L6800">
        <f>disaster_subtype!M6800</f>
        <v>3000</v>
      </c>
    </row>
    <row r="6801" spans="1:12" x14ac:dyDescent="0.2">
      <c r="A6801">
        <f>disaster_subtype!C6801</f>
        <v>2004</v>
      </c>
      <c r="B6801" t="str">
        <f>disaster_subtype!D6801</f>
        <v>ESP</v>
      </c>
      <c r="C6801" t="str">
        <f>disaster_subtype!E6801</f>
        <v>Spain</v>
      </c>
      <c r="D6801" t="str">
        <f>disaster_subtype!B6801</f>
        <v xml:space="preserve">Extreme temperature </v>
      </c>
      <c r="E6801" t="str">
        <f>disaster_subtype!F6801</f>
        <v>Heat wave</v>
      </c>
      <c r="F6801">
        <f>disaster_subtype!G6801</f>
        <v>1</v>
      </c>
      <c r="G6801">
        <f>disaster_subtype!H6801</f>
        <v>26</v>
      </c>
      <c r="H6801">
        <f>disaster_subtype!I6801</f>
        <v>0</v>
      </c>
      <c r="I6801">
        <f>disaster_subtype!J6801</f>
        <v>0</v>
      </c>
      <c r="J6801">
        <f>disaster_subtype!K6801</f>
        <v>0</v>
      </c>
      <c r="K6801">
        <f>disaster_subtype!L6801</f>
        <v>0</v>
      </c>
      <c r="L6801">
        <f>disaster_subtype!M6801</f>
        <v>0</v>
      </c>
    </row>
    <row r="6802" spans="1:12" x14ac:dyDescent="0.2">
      <c r="A6802">
        <f>disaster_subtype!C6802</f>
        <v>2004</v>
      </c>
      <c r="B6802" t="str">
        <f>disaster_subtype!D6802</f>
        <v>ESP</v>
      </c>
      <c r="C6802" t="str">
        <f>disaster_subtype!E6802</f>
        <v>Spain</v>
      </c>
      <c r="D6802" t="str">
        <f>disaster_subtype!B6802</f>
        <v>Flood</v>
      </c>
      <c r="E6802" t="str">
        <f>disaster_subtype!F6802</f>
        <v>Riverine flood</v>
      </c>
      <c r="F6802">
        <f>disaster_subtype!G6802</f>
        <v>1</v>
      </c>
      <c r="G6802">
        <f>disaster_subtype!H6802</f>
        <v>0</v>
      </c>
      <c r="H6802">
        <f>disaster_subtype!I6802</f>
        <v>0</v>
      </c>
      <c r="I6802">
        <f>disaster_subtype!J6802</f>
        <v>600</v>
      </c>
      <c r="J6802">
        <f>disaster_subtype!K6802</f>
        <v>0</v>
      </c>
      <c r="K6802">
        <f>disaster_subtype!L6802</f>
        <v>600</v>
      </c>
      <c r="L6802">
        <f>disaster_subtype!M6802</f>
        <v>14285</v>
      </c>
    </row>
    <row r="6803" spans="1:12" x14ac:dyDescent="0.2">
      <c r="A6803">
        <f>disaster_subtype!C6803</f>
        <v>2004</v>
      </c>
      <c r="B6803" t="str">
        <f>disaster_subtype!D6803</f>
        <v>LKA</v>
      </c>
      <c r="C6803" t="str">
        <f>disaster_subtype!E6803</f>
        <v>Sri Lanka</v>
      </c>
      <c r="D6803" t="str">
        <f>disaster_subtype!B6803</f>
        <v>Flood</v>
      </c>
      <c r="E6803" t="str">
        <f>disaster_subtype!F6803</f>
        <v>Riverine flood</v>
      </c>
      <c r="F6803">
        <f>disaster_subtype!G6803</f>
        <v>1</v>
      </c>
      <c r="G6803">
        <f>disaster_subtype!H6803</f>
        <v>6</v>
      </c>
      <c r="H6803">
        <f>disaster_subtype!I6803</f>
        <v>0</v>
      </c>
      <c r="I6803">
        <f>disaster_subtype!J6803</f>
        <v>200000</v>
      </c>
      <c r="J6803">
        <f>disaster_subtype!K6803</f>
        <v>0</v>
      </c>
      <c r="K6803">
        <f>disaster_subtype!L6803</f>
        <v>200000</v>
      </c>
      <c r="L6803">
        <f>disaster_subtype!M6803</f>
        <v>0</v>
      </c>
    </row>
    <row r="6804" spans="1:12" x14ac:dyDescent="0.2">
      <c r="A6804">
        <f>disaster_subtype!C6804</f>
        <v>2004</v>
      </c>
      <c r="B6804" t="str">
        <f>disaster_subtype!D6804</f>
        <v>LKA</v>
      </c>
      <c r="C6804" t="str">
        <f>disaster_subtype!E6804</f>
        <v>Sri Lanka</v>
      </c>
      <c r="D6804" t="str">
        <f>disaster_subtype!B6804</f>
        <v>Earthquake</v>
      </c>
      <c r="E6804" t="str">
        <f>disaster_subtype!F6804</f>
        <v>Tsunami</v>
      </c>
      <c r="F6804">
        <f>disaster_subtype!G6804</f>
        <v>1</v>
      </c>
      <c r="G6804">
        <f>disaster_subtype!H6804</f>
        <v>35399</v>
      </c>
      <c r="H6804">
        <f>disaster_subtype!I6804</f>
        <v>23176</v>
      </c>
      <c r="I6804">
        <f>disaster_subtype!J6804</f>
        <v>516130</v>
      </c>
      <c r="J6804">
        <f>disaster_subtype!K6804</f>
        <v>480000</v>
      </c>
      <c r="K6804">
        <f>disaster_subtype!L6804</f>
        <v>1019306</v>
      </c>
      <c r="L6804">
        <f>disaster_subtype!M6804</f>
        <v>1316500</v>
      </c>
    </row>
    <row r="6805" spans="1:12" x14ac:dyDescent="0.2">
      <c r="A6805">
        <f>disaster_subtype!C6805</f>
        <v>2004</v>
      </c>
      <c r="B6805" t="str">
        <f>disaster_subtype!D6805</f>
        <v>LKA</v>
      </c>
      <c r="C6805" t="str">
        <f>disaster_subtype!E6805</f>
        <v>Sri Lanka</v>
      </c>
      <c r="D6805" t="str">
        <f>disaster_subtype!B6805</f>
        <v>Epidemic</v>
      </c>
      <c r="E6805" t="str">
        <f>disaster_subtype!F6805</f>
        <v>Viral disease</v>
      </c>
      <c r="F6805">
        <f>disaster_subtype!G6805</f>
        <v>1</v>
      </c>
      <c r="G6805">
        <f>disaster_subtype!H6805</f>
        <v>88</v>
      </c>
      <c r="H6805">
        <f>disaster_subtype!I6805</f>
        <v>0</v>
      </c>
      <c r="I6805">
        <f>disaster_subtype!J6805</f>
        <v>15000</v>
      </c>
      <c r="J6805">
        <f>disaster_subtype!K6805</f>
        <v>0</v>
      </c>
      <c r="K6805">
        <f>disaster_subtype!L6805</f>
        <v>15000</v>
      </c>
      <c r="L6805">
        <f>disaster_subtype!M6805</f>
        <v>0</v>
      </c>
    </row>
    <row r="6806" spans="1:12" x14ac:dyDescent="0.2">
      <c r="A6806">
        <f>disaster_subtype!C6806</f>
        <v>2004</v>
      </c>
      <c r="B6806" t="str">
        <f>disaster_subtype!D6806</f>
        <v>SDN</v>
      </c>
      <c r="C6806" t="str">
        <f>disaster_subtype!E6806</f>
        <v>Sudan (the)</v>
      </c>
      <c r="D6806" t="e">
        <f>disaster_subtype!B6806</f>
        <v>#N/A</v>
      </c>
      <c r="E6806" t="str">
        <f>disaster_subtype!F6806</f>
        <v>Bacterial disease</v>
      </c>
      <c r="F6806">
        <f>disaster_subtype!G6806</f>
        <v>1</v>
      </c>
      <c r="G6806">
        <f>disaster_subtype!H6806</f>
        <v>11</v>
      </c>
      <c r="H6806">
        <f>disaster_subtype!I6806</f>
        <v>0</v>
      </c>
      <c r="I6806">
        <f>disaster_subtype!J6806</f>
        <v>1340</v>
      </c>
      <c r="J6806">
        <f>disaster_subtype!K6806</f>
        <v>0</v>
      </c>
      <c r="K6806">
        <f>disaster_subtype!L6806</f>
        <v>1340</v>
      </c>
      <c r="L6806">
        <f>disaster_subtype!M6806</f>
        <v>0</v>
      </c>
    </row>
    <row r="6807" spans="1:12" x14ac:dyDescent="0.2">
      <c r="A6807">
        <f>disaster_subtype!C6807</f>
        <v>2004</v>
      </c>
      <c r="B6807" t="str">
        <f>disaster_subtype!D6807</f>
        <v>SDN</v>
      </c>
      <c r="C6807" t="str">
        <f>disaster_subtype!E6807</f>
        <v>Sudan (the)</v>
      </c>
      <c r="D6807" t="str">
        <f>disaster_subtype!B6807</f>
        <v>Insect infestation</v>
      </c>
      <c r="E6807" t="str">
        <f>disaster_subtype!F6807</f>
        <v>Locust</v>
      </c>
      <c r="F6807">
        <f>disaster_subtype!G6807</f>
        <v>1</v>
      </c>
      <c r="G6807">
        <f>disaster_subtype!H6807</f>
        <v>0</v>
      </c>
      <c r="H6807">
        <f>disaster_subtype!I6807</f>
        <v>0</v>
      </c>
      <c r="I6807">
        <f>disaster_subtype!J6807</f>
        <v>0</v>
      </c>
      <c r="J6807">
        <f>disaster_subtype!K6807</f>
        <v>0</v>
      </c>
      <c r="K6807">
        <f>disaster_subtype!L6807</f>
        <v>0</v>
      </c>
      <c r="L6807">
        <f>disaster_subtype!M6807</f>
        <v>0</v>
      </c>
    </row>
    <row r="6808" spans="1:12" x14ac:dyDescent="0.2">
      <c r="A6808">
        <f>disaster_subtype!C6808</f>
        <v>2004</v>
      </c>
      <c r="B6808" t="str">
        <f>disaster_subtype!D6808</f>
        <v>SDN</v>
      </c>
      <c r="C6808" t="str">
        <f>disaster_subtype!E6808</f>
        <v>Sudan (the)</v>
      </c>
      <c r="D6808" t="e">
        <f>disaster_subtype!B6808</f>
        <v>#N/A</v>
      </c>
      <c r="E6808" t="str">
        <f>disaster_subtype!F6808</f>
        <v>Viral disease</v>
      </c>
      <c r="F6808">
        <f>disaster_subtype!G6808</f>
        <v>1</v>
      </c>
      <c r="G6808">
        <f>disaster_subtype!H6808</f>
        <v>87</v>
      </c>
      <c r="H6808">
        <f>disaster_subtype!I6808</f>
        <v>0</v>
      </c>
      <c r="I6808">
        <f>disaster_subtype!J6808</f>
        <v>6774</v>
      </c>
      <c r="J6808">
        <f>disaster_subtype!K6808</f>
        <v>0</v>
      </c>
      <c r="K6808">
        <f>disaster_subtype!L6808</f>
        <v>6774</v>
      </c>
      <c r="L6808">
        <f>disaster_subtype!M6808</f>
        <v>0</v>
      </c>
    </row>
    <row r="6809" spans="1:12" x14ac:dyDescent="0.2">
      <c r="A6809">
        <f>disaster_subtype!C6809</f>
        <v>2004</v>
      </c>
      <c r="B6809" t="str">
        <f>disaster_subtype!D6809</f>
        <v>SYR</v>
      </c>
      <c r="C6809" t="str">
        <f>disaster_subtype!E6809</f>
        <v>Syrian Arab Republic</v>
      </c>
      <c r="D6809" t="str">
        <f>disaster_subtype!B6809</f>
        <v>Storm</v>
      </c>
      <c r="E6809" t="str">
        <f>disaster_subtype!F6809</f>
        <v>Convective storm</v>
      </c>
      <c r="F6809">
        <f>disaster_subtype!G6809</f>
        <v>1</v>
      </c>
      <c r="G6809">
        <f>disaster_subtype!H6809</f>
        <v>5</v>
      </c>
      <c r="H6809">
        <f>disaster_subtype!I6809</f>
        <v>180</v>
      </c>
      <c r="I6809">
        <f>disaster_subtype!J6809</f>
        <v>0</v>
      </c>
      <c r="J6809">
        <f>disaster_subtype!K6809</f>
        <v>0</v>
      </c>
      <c r="K6809">
        <f>disaster_subtype!L6809</f>
        <v>180</v>
      </c>
      <c r="L6809">
        <f>disaster_subtype!M6809</f>
        <v>0</v>
      </c>
    </row>
    <row r="6810" spans="1:12" x14ac:dyDescent="0.2">
      <c r="A6810">
        <f>disaster_subtype!C6810</f>
        <v>2004</v>
      </c>
      <c r="B6810" t="str">
        <f>disaster_subtype!D6810</f>
        <v>TWN</v>
      </c>
      <c r="C6810" t="str">
        <f>disaster_subtype!E6810</f>
        <v>Taiwan (Province of China)</v>
      </c>
      <c r="D6810" t="str">
        <f>disaster_subtype!B6810</f>
        <v>Storm</v>
      </c>
      <c r="E6810" t="str">
        <f>disaster_subtype!F6810</f>
        <v>Tropical cyclone</v>
      </c>
      <c r="F6810">
        <f>disaster_subtype!G6810</f>
        <v>5</v>
      </c>
      <c r="G6810">
        <f>disaster_subtype!H6810</f>
        <v>79</v>
      </c>
      <c r="H6810">
        <f>disaster_subtype!I6810</f>
        <v>108</v>
      </c>
      <c r="I6810">
        <f>disaster_subtype!J6810</f>
        <v>8765</v>
      </c>
      <c r="J6810">
        <f>disaster_subtype!K6810</f>
        <v>0</v>
      </c>
      <c r="K6810">
        <f>disaster_subtype!L6810</f>
        <v>8873</v>
      </c>
      <c r="L6810">
        <f>disaster_subtype!M6810</f>
        <v>407710</v>
      </c>
    </row>
    <row r="6811" spans="1:12" x14ac:dyDescent="0.2">
      <c r="A6811">
        <f>disaster_subtype!C6811</f>
        <v>2004</v>
      </c>
      <c r="B6811" t="str">
        <f>disaster_subtype!D6811</f>
        <v>TJK</v>
      </c>
      <c r="C6811" t="str">
        <f>disaster_subtype!E6811</f>
        <v>Tajikistan</v>
      </c>
      <c r="D6811" t="str">
        <f>disaster_subtype!B6811</f>
        <v>Earthquake</v>
      </c>
      <c r="E6811" t="str">
        <f>disaster_subtype!F6811</f>
        <v>Ground movement</v>
      </c>
      <c r="F6811">
        <f>disaster_subtype!G6811</f>
        <v>1</v>
      </c>
      <c r="G6811">
        <f>disaster_subtype!H6811</f>
        <v>0</v>
      </c>
      <c r="H6811">
        <f>disaster_subtype!I6811</f>
        <v>0</v>
      </c>
      <c r="I6811">
        <f>disaster_subtype!J6811</f>
        <v>180</v>
      </c>
      <c r="J6811">
        <f>disaster_subtype!K6811</f>
        <v>0</v>
      </c>
      <c r="K6811">
        <f>disaster_subtype!L6811</f>
        <v>180</v>
      </c>
      <c r="L6811">
        <f>disaster_subtype!M6811</f>
        <v>0</v>
      </c>
    </row>
    <row r="6812" spans="1:12" x14ac:dyDescent="0.2">
      <c r="A6812">
        <f>disaster_subtype!C6812</f>
        <v>2004</v>
      </c>
      <c r="B6812" t="str">
        <f>disaster_subtype!D6812</f>
        <v>TJK</v>
      </c>
      <c r="C6812" t="str">
        <f>disaster_subtype!E6812</f>
        <v>Tajikistan</v>
      </c>
      <c r="D6812" t="str">
        <f>disaster_subtype!B6812</f>
        <v>Flood</v>
      </c>
      <c r="E6812" t="str">
        <f>disaster_subtype!F6812</f>
        <v>Riverine flood</v>
      </c>
      <c r="F6812">
        <f>disaster_subtype!G6812</f>
        <v>1</v>
      </c>
      <c r="G6812">
        <f>disaster_subtype!H6812</f>
        <v>0</v>
      </c>
      <c r="H6812">
        <f>disaster_subtype!I6812</f>
        <v>0</v>
      </c>
      <c r="I6812">
        <f>disaster_subtype!J6812</f>
        <v>400000</v>
      </c>
      <c r="J6812">
        <f>disaster_subtype!K6812</f>
        <v>0</v>
      </c>
      <c r="K6812">
        <f>disaster_subtype!L6812</f>
        <v>400000</v>
      </c>
      <c r="L6812">
        <f>disaster_subtype!M6812</f>
        <v>12000</v>
      </c>
    </row>
    <row r="6813" spans="1:12" x14ac:dyDescent="0.2">
      <c r="A6813">
        <f>disaster_subtype!C6813</f>
        <v>2004</v>
      </c>
      <c r="B6813" t="str">
        <f>disaster_subtype!D6813</f>
        <v>TZA</v>
      </c>
      <c r="C6813" t="str">
        <f>disaster_subtype!E6813</f>
        <v>Tanzania, United Republic of</v>
      </c>
      <c r="D6813" t="str">
        <f>disaster_subtype!B6813</f>
        <v>Drought</v>
      </c>
      <c r="E6813" t="str">
        <f>disaster_subtype!F6813</f>
        <v>Drought</v>
      </c>
      <c r="F6813">
        <f>disaster_subtype!G6813</f>
        <v>1</v>
      </c>
      <c r="G6813">
        <f>disaster_subtype!H6813</f>
        <v>0</v>
      </c>
      <c r="H6813">
        <f>disaster_subtype!I6813</f>
        <v>0</v>
      </c>
      <c r="I6813">
        <f>disaster_subtype!J6813</f>
        <v>254000</v>
      </c>
      <c r="J6813">
        <f>disaster_subtype!K6813</f>
        <v>0</v>
      </c>
      <c r="K6813">
        <f>disaster_subtype!L6813</f>
        <v>254000</v>
      </c>
      <c r="L6813">
        <f>disaster_subtype!M6813</f>
        <v>0</v>
      </c>
    </row>
    <row r="6814" spans="1:12" x14ac:dyDescent="0.2">
      <c r="A6814">
        <f>disaster_subtype!C6814</f>
        <v>2004</v>
      </c>
      <c r="B6814" t="str">
        <f>disaster_subtype!D6814</f>
        <v>TZA</v>
      </c>
      <c r="C6814" t="str">
        <f>disaster_subtype!E6814</f>
        <v>Tanzania, United Republic of</v>
      </c>
      <c r="D6814" t="str">
        <f>disaster_subtype!B6814</f>
        <v>Earthquake</v>
      </c>
      <c r="E6814" t="str">
        <f>disaster_subtype!F6814</f>
        <v>Tsunami</v>
      </c>
      <c r="F6814">
        <f>disaster_subtype!G6814</f>
        <v>1</v>
      </c>
      <c r="G6814">
        <f>disaster_subtype!H6814</f>
        <v>10</v>
      </c>
      <c r="H6814">
        <f>disaster_subtype!I6814</f>
        <v>0</v>
      </c>
      <c r="I6814">
        <f>disaster_subtype!J6814</f>
        <v>0</v>
      </c>
      <c r="J6814">
        <f>disaster_subtype!K6814</f>
        <v>0</v>
      </c>
      <c r="K6814">
        <f>disaster_subtype!L6814</f>
        <v>0</v>
      </c>
      <c r="L6814">
        <f>disaster_subtype!M6814</f>
        <v>0</v>
      </c>
    </row>
    <row r="6815" spans="1:12" x14ac:dyDescent="0.2">
      <c r="A6815">
        <f>disaster_subtype!C6815</f>
        <v>2004</v>
      </c>
      <c r="B6815" t="str">
        <f>disaster_subtype!D6815</f>
        <v>THA</v>
      </c>
      <c r="C6815" t="str">
        <f>disaster_subtype!E6815</f>
        <v>Thailand</v>
      </c>
      <c r="D6815" t="e">
        <f>disaster_subtype!B6815</f>
        <v>#N/A</v>
      </c>
      <c r="E6815" t="str">
        <f>disaster_subtype!F6815</f>
        <v>--</v>
      </c>
      <c r="F6815">
        <f>disaster_subtype!G6815</f>
        <v>1</v>
      </c>
      <c r="G6815">
        <f>disaster_subtype!H6815</f>
        <v>13</v>
      </c>
      <c r="H6815">
        <f>disaster_subtype!I6815</f>
        <v>0</v>
      </c>
      <c r="I6815">
        <f>disaster_subtype!J6815</f>
        <v>5000</v>
      </c>
      <c r="J6815">
        <f>disaster_subtype!K6815</f>
        <v>50</v>
      </c>
      <c r="K6815">
        <f>disaster_subtype!L6815</f>
        <v>5050</v>
      </c>
      <c r="L6815">
        <f>disaster_subtype!M6815</f>
        <v>0</v>
      </c>
    </row>
    <row r="6816" spans="1:12" x14ac:dyDescent="0.2">
      <c r="A6816">
        <f>disaster_subtype!C6816</f>
        <v>2004</v>
      </c>
      <c r="B6816" t="str">
        <f>disaster_subtype!D6816</f>
        <v>THA</v>
      </c>
      <c r="C6816" t="str">
        <f>disaster_subtype!E6816</f>
        <v>Thailand</v>
      </c>
      <c r="D6816" t="e">
        <f>disaster_subtype!B6816</f>
        <v>#N/A</v>
      </c>
      <c r="E6816" t="str">
        <f>disaster_subtype!F6816</f>
        <v>Flash flood</v>
      </c>
      <c r="F6816">
        <f>disaster_subtype!G6816</f>
        <v>1</v>
      </c>
      <c r="G6816">
        <f>disaster_subtype!H6816</f>
        <v>2</v>
      </c>
      <c r="H6816">
        <f>disaster_subtype!I6816</f>
        <v>0</v>
      </c>
      <c r="I6816">
        <f>disaster_subtype!J6816</f>
        <v>2000</v>
      </c>
      <c r="J6816">
        <f>disaster_subtype!K6816</f>
        <v>0</v>
      </c>
      <c r="K6816">
        <f>disaster_subtype!L6816</f>
        <v>2000</v>
      </c>
      <c r="L6816">
        <f>disaster_subtype!M6816</f>
        <v>0</v>
      </c>
    </row>
    <row r="6817" spans="1:12" x14ac:dyDescent="0.2">
      <c r="A6817">
        <f>disaster_subtype!C6817</f>
        <v>2004</v>
      </c>
      <c r="B6817" t="str">
        <f>disaster_subtype!D6817</f>
        <v>THA</v>
      </c>
      <c r="C6817" t="str">
        <f>disaster_subtype!E6817</f>
        <v>Thailand</v>
      </c>
      <c r="D6817" t="str">
        <f>disaster_subtype!B6817</f>
        <v>Landslide</v>
      </c>
      <c r="E6817" t="str">
        <f>disaster_subtype!F6817</f>
        <v>Landslide</v>
      </c>
      <c r="F6817">
        <f>disaster_subtype!G6817</f>
        <v>1</v>
      </c>
      <c r="G6817">
        <f>disaster_subtype!H6817</f>
        <v>3</v>
      </c>
      <c r="H6817">
        <f>disaster_subtype!I6817</f>
        <v>10</v>
      </c>
      <c r="I6817">
        <f>disaster_subtype!J6817</f>
        <v>100</v>
      </c>
      <c r="J6817">
        <f>disaster_subtype!K6817</f>
        <v>0</v>
      </c>
      <c r="K6817">
        <f>disaster_subtype!L6817</f>
        <v>110</v>
      </c>
      <c r="L6817">
        <f>disaster_subtype!M6817</f>
        <v>0</v>
      </c>
    </row>
    <row r="6818" spans="1:12" x14ac:dyDescent="0.2">
      <c r="A6818">
        <f>disaster_subtype!C6818</f>
        <v>2004</v>
      </c>
      <c r="B6818" t="str">
        <f>disaster_subtype!D6818</f>
        <v>THA</v>
      </c>
      <c r="C6818" t="str">
        <f>disaster_subtype!E6818</f>
        <v>Thailand</v>
      </c>
      <c r="D6818" t="e">
        <f>disaster_subtype!B6818</f>
        <v>#N/A</v>
      </c>
      <c r="E6818" t="str">
        <f>disaster_subtype!F6818</f>
        <v>Riverine flood</v>
      </c>
      <c r="F6818">
        <f>disaster_subtype!G6818</f>
        <v>2</v>
      </c>
      <c r="G6818">
        <f>disaster_subtype!H6818</f>
        <v>11</v>
      </c>
      <c r="H6818">
        <f>disaster_subtype!I6818</f>
        <v>0</v>
      </c>
      <c r="I6818">
        <f>disaster_subtype!J6818</f>
        <v>505000</v>
      </c>
      <c r="J6818">
        <f>disaster_subtype!K6818</f>
        <v>0</v>
      </c>
      <c r="K6818">
        <f>disaster_subtype!L6818</f>
        <v>505000</v>
      </c>
      <c r="L6818">
        <f>disaster_subtype!M6818</f>
        <v>175000</v>
      </c>
    </row>
    <row r="6819" spans="1:12" x14ac:dyDescent="0.2">
      <c r="A6819">
        <f>disaster_subtype!C6819</f>
        <v>2004</v>
      </c>
      <c r="B6819" t="str">
        <f>disaster_subtype!D6819</f>
        <v>THA</v>
      </c>
      <c r="C6819" t="str">
        <f>disaster_subtype!E6819</f>
        <v>Thailand</v>
      </c>
      <c r="D6819" t="e">
        <f>disaster_subtype!B6819</f>
        <v>#N/A</v>
      </c>
      <c r="E6819" t="str">
        <f>disaster_subtype!F6819</f>
        <v>Tropical cyclone</v>
      </c>
      <c r="F6819">
        <f>disaster_subtype!G6819</f>
        <v>1</v>
      </c>
      <c r="G6819">
        <f>disaster_subtype!H6819</f>
        <v>1</v>
      </c>
      <c r="H6819">
        <f>disaster_subtype!I6819</f>
        <v>0</v>
      </c>
      <c r="I6819">
        <f>disaster_subtype!J6819</f>
        <v>4000</v>
      </c>
      <c r="J6819">
        <f>disaster_subtype!K6819</f>
        <v>0</v>
      </c>
      <c r="K6819">
        <f>disaster_subtype!L6819</f>
        <v>4000</v>
      </c>
      <c r="L6819">
        <f>disaster_subtype!M6819</f>
        <v>0</v>
      </c>
    </row>
    <row r="6820" spans="1:12" x14ac:dyDescent="0.2">
      <c r="A6820">
        <f>disaster_subtype!C6820</f>
        <v>2004</v>
      </c>
      <c r="B6820" t="str">
        <f>disaster_subtype!D6820</f>
        <v>THA</v>
      </c>
      <c r="C6820" t="str">
        <f>disaster_subtype!E6820</f>
        <v>Thailand</v>
      </c>
      <c r="D6820" t="str">
        <f>disaster_subtype!B6820</f>
        <v>Earthquake</v>
      </c>
      <c r="E6820" t="str">
        <f>disaster_subtype!F6820</f>
        <v>Tsunami</v>
      </c>
      <c r="F6820">
        <f>disaster_subtype!G6820</f>
        <v>1</v>
      </c>
      <c r="G6820">
        <f>disaster_subtype!H6820</f>
        <v>8345</v>
      </c>
      <c r="H6820">
        <f>disaster_subtype!I6820</f>
        <v>8457</v>
      </c>
      <c r="I6820">
        <f>disaster_subtype!J6820</f>
        <v>58550</v>
      </c>
      <c r="J6820">
        <f>disaster_subtype!K6820</f>
        <v>0</v>
      </c>
      <c r="K6820">
        <f>disaster_subtype!L6820</f>
        <v>67007</v>
      </c>
      <c r="L6820">
        <f>disaster_subtype!M6820</f>
        <v>1000000</v>
      </c>
    </row>
    <row r="6821" spans="1:12" x14ac:dyDescent="0.2">
      <c r="A6821">
        <f>disaster_subtype!C6821</f>
        <v>2004</v>
      </c>
      <c r="B6821" t="str">
        <f>disaster_subtype!D6821</f>
        <v>THA</v>
      </c>
      <c r="C6821" t="str">
        <f>disaster_subtype!E6821</f>
        <v>Thailand</v>
      </c>
      <c r="D6821" t="str">
        <f>disaster_subtype!B6821</f>
        <v>Epidemic</v>
      </c>
      <c r="E6821" t="str">
        <f>disaster_subtype!F6821</f>
        <v>Viral disease</v>
      </c>
      <c r="F6821">
        <f>disaster_subtype!G6821</f>
        <v>1</v>
      </c>
      <c r="G6821">
        <f>disaster_subtype!H6821</f>
        <v>14</v>
      </c>
      <c r="H6821">
        <f>disaster_subtype!I6821</f>
        <v>0</v>
      </c>
      <c r="I6821">
        <f>disaster_subtype!J6821</f>
        <v>8</v>
      </c>
      <c r="J6821">
        <f>disaster_subtype!K6821</f>
        <v>0</v>
      </c>
      <c r="K6821">
        <f>disaster_subtype!L6821</f>
        <v>8</v>
      </c>
      <c r="L6821">
        <f>disaster_subtype!M6821</f>
        <v>0</v>
      </c>
    </row>
    <row r="6822" spans="1:12" x14ac:dyDescent="0.2">
      <c r="A6822">
        <f>disaster_subtype!C6822</f>
        <v>2004</v>
      </c>
      <c r="B6822" t="str">
        <f>disaster_subtype!D6822</f>
        <v>TON</v>
      </c>
      <c r="C6822" t="str">
        <f>disaster_subtype!E6822</f>
        <v>Tonga</v>
      </c>
      <c r="D6822" t="str">
        <f>disaster_subtype!B6822</f>
        <v>Storm</v>
      </c>
      <c r="E6822" t="str">
        <f>disaster_subtype!F6822</f>
        <v>Tropical cyclone</v>
      </c>
      <c r="F6822">
        <f>disaster_subtype!G6822</f>
        <v>1</v>
      </c>
      <c r="G6822">
        <f>disaster_subtype!H6822</f>
        <v>0</v>
      </c>
      <c r="H6822">
        <f>disaster_subtype!I6822</f>
        <v>0</v>
      </c>
      <c r="I6822">
        <f>disaster_subtype!J6822</f>
        <v>0</v>
      </c>
      <c r="J6822">
        <f>disaster_subtype!K6822</f>
        <v>0</v>
      </c>
      <c r="K6822">
        <f>disaster_subtype!L6822</f>
        <v>0</v>
      </c>
      <c r="L6822">
        <f>disaster_subtype!M6822</f>
        <v>0</v>
      </c>
    </row>
    <row r="6823" spans="1:12" x14ac:dyDescent="0.2">
      <c r="A6823">
        <f>disaster_subtype!C6823</f>
        <v>2004</v>
      </c>
      <c r="B6823" t="str">
        <f>disaster_subtype!D6823</f>
        <v>TTO</v>
      </c>
      <c r="C6823" t="str">
        <f>disaster_subtype!E6823</f>
        <v>Trinidad and Tobago</v>
      </c>
      <c r="D6823" t="str">
        <f>disaster_subtype!B6823</f>
        <v>Landslide</v>
      </c>
      <c r="E6823" t="str">
        <f>disaster_subtype!F6823</f>
        <v>Landslide</v>
      </c>
      <c r="F6823">
        <f>disaster_subtype!G6823</f>
        <v>1</v>
      </c>
      <c r="G6823">
        <f>disaster_subtype!H6823</f>
        <v>2</v>
      </c>
      <c r="H6823">
        <f>disaster_subtype!I6823</f>
        <v>0</v>
      </c>
      <c r="I6823">
        <f>disaster_subtype!J6823</f>
        <v>1200</v>
      </c>
      <c r="J6823">
        <f>disaster_subtype!K6823</f>
        <v>0</v>
      </c>
      <c r="K6823">
        <f>disaster_subtype!L6823</f>
        <v>1200</v>
      </c>
      <c r="L6823">
        <f>disaster_subtype!M6823</f>
        <v>0</v>
      </c>
    </row>
    <row r="6824" spans="1:12" x14ac:dyDescent="0.2">
      <c r="A6824">
        <f>disaster_subtype!C6824</f>
        <v>2004</v>
      </c>
      <c r="B6824" t="str">
        <f>disaster_subtype!D6824</f>
        <v>TTO</v>
      </c>
      <c r="C6824" t="str">
        <f>disaster_subtype!E6824</f>
        <v>Trinidad and Tobago</v>
      </c>
      <c r="D6824" t="str">
        <f>disaster_subtype!B6824</f>
        <v>Storm</v>
      </c>
      <c r="E6824" t="str">
        <f>disaster_subtype!F6824</f>
        <v>Tropical cyclone</v>
      </c>
      <c r="F6824">
        <f>disaster_subtype!G6824</f>
        <v>1</v>
      </c>
      <c r="G6824">
        <f>disaster_subtype!H6824</f>
        <v>1</v>
      </c>
      <c r="H6824">
        <f>disaster_subtype!I6824</f>
        <v>0</v>
      </c>
      <c r="I6824">
        <f>disaster_subtype!J6824</f>
        <v>560</v>
      </c>
      <c r="J6824">
        <f>disaster_subtype!K6824</f>
        <v>0</v>
      </c>
      <c r="K6824">
        <f>disaster_subtype!L6824</f>
        <v>560</v>
      </c>
      <c r="L6824">
        <f>disaster_subtype!M6824</f>
        <v>1000</v>
      </c>
    </row>
    <row r="6825" spans="1:12" x14ac:dyDescent="0.2">
      <c r="A6825">
        <f>disaster_subtype!C6825</f>
        <v>2004</v>
      </c>
      <c r="B6825" t="str">
        <f>disaster_subtype!D6825</f>
        <v>TUR</v>
      </c>
      <c r="C6825" t="str">
        <f>disaster_subtype!E6825</f>
        <v>Turkey</v>
      </c>
      <c r="D6825" t="e">
        <f>disaster_subtype!B6825</f>
        <v>#N/A</v>
      </c>
      <c r="E6825" t="str">
        <f>disaster_subtype!F6825</f>
        <v>--</v>
      </c>
      <c r="F6825">
        <f>disaster_subtype!G6825</f>
        <v>1</v>
      </c>
      <c r="G6825">
        <f>disaster_subtype!H6825</f>
        <v>8</v>
      </c>
      <c r="H6825">
        <f>disaster_subtype!I6825</f>
        <v>0</v>
      </c>
      <c r="I6825">
        <f>disaster_subtype!J6825</f>
        <v>0</v>
      </c>
      <c r="J6825">
        <f>disaster_subtype!K6825</f>
        <v>0</v>
      </c>
      <c r="K6825">
        <f>disaster_subtype!L6825</f>
        <v>0</v>
      </c>
      <c r="L6825">
        <f>disaster_subtype!M6825</f>
        <v>0</v>
      </c>
    </row>
    <row r="6826" spans="1:12" x14ac:dyDescent="0.2">
      <c r="A6826">
        <f>disaster_subtype!C6826</f>
        <v>2004</v>
      </c>
      <c r="B6826" t="str">
        <f>disaster_subtype!D6826</f>
        <v>TUR</v>
      </c>
      <c r="C6826" t="str">
        <f>disaster_subtype!E6826</f>
        <v>Turkey</v>
      </c>
      <c r="D6826" t="str">
        <f>disaster_subtype!B6826</f>
        <v xml:space="preserve">Extreme temperature </v>
      </c>
      <c r="E6826" t="str">
        <f>disaster_subtype!F6826</f>
        <v>Cold wave</v>
      </c>
      <c r="F6826">
        <f>disaster_subtype!G6826</f>
        <v>1</v>
      </c>
      <c r="G6826">
        <f>disaster_subtype!H6826</f>
        <v>10</v>
      </c>
      <c r="H6826">
        <f>disaster_subtype!I6826</f>
        <v>0</v>
      </c>
      <c r="I6826">
        <f>disaster_subtype!J6826</f>
        <v>0</v>
      </c>
      <c r="J6826">
        <f>disaster_subtype!K6826</f>
        <v>0</v>
      </c>
      <c r="K6826">
        <f>disaster_subtype!L6826</f>
        <v>0</v>
      </c>
      <c r="L6826">
        <f>disaster_subtype!M6826</f>
        <v>0</v>
      </c>
    </row>
    <row r="6827" spans="1:12" x14ac:dyDescent="0.2">
      <c r="A6827">
        <f>disaster_subtype!C6827</f>
        <v>2004</v>
      </c>
      <c r="B6827" t="str">
        <f>disaster_subtype!D6827</f>
        <v>TUR</v>
      </c>
      <c r="C6827" t="str">
        <f>disaster_subtype!E6827</f>
        <v>Turkey</v>
      </c>
      <c r="D6827" t="e">
        <f>disaster_subtype!B6827</f>
        <v>#N/A</v>
      </c>
      <c r="E6827" t="str">
        <f>disaster_subtype!F6827</f>
        <v>Convective storm</v>
      </c>
      <c r="F6827">
        <f>disaster_subtype!G6827</f>
        <v>2</v>
      </c>
      <c r="G6827">
        <f>disaster_subtype!H6827</f>
        <v>17</v>
      </c>
      <c r="H6827">
        <f>disaster_subtype!I6827</f>
        <v>136</v>
      </c>
      <c r="I6827">
        <f>disaster_subtype!J6827</f>
        <v>1500</v>
      </c>
      <c r="J6827">
        <f>disaster_subtype!K6827</f>
        <v>0</v>
      </c>
      <c r="K6827">
        <f>disaster_subtype!L6827</f>
        <v>1636</v>
      </c>
      <c r="L6827">
        <f>disaster_subtype!M6827</f>
        <v>0</v>
      </c>
    </row>
    <row r="6828" spans="1:12" x14ac:dyDescent="0.2">
      <c r="A6828">
        <f>disaster_subtype!C6828</f>
        <v>2004</v>
      </c>
      <c r="B6828" t="str">
        <f>disaster_subtype!D6828</f>
        <v>TUR</v>
      </c>
      <c r="C6828" t="str">
        <f>disaster_subtype!E6828</f>
        <v>Turkey</v>
      </c>
      <c r="D6828" t="e">
        <f>disaster_subtype!B6828</f>
        <v>#N/A</v>
      </c>
      <c r="E6828" t="str">
        <f>disaster_subtype!F6828</f>
        <v>Flash flood</v>
      </c>
      <c r="F6828">
        <f>disaster_subtype!G6828</f>
        <v>1</v>
      </c>
      <c r="G6828">
        <f>disaster_subtype!H6828</f>
        <v>2</v>
      </c>
      <c r="H6828">
        <f>disaster_subtype!I6828</f>
        <v>0</v>
      </c>
      <c r="I6828">
        <f>disaster_subtype!J6828</f>
        <v>100</v>
      </c>
      <c r="J6828">
        <f>disaster_subtype!K6828</f>
        <v>0</v>
      </c>
      <c r="K6828">
        <f>disaster_subtype!L6828</f>
        <v>100</v>
      </c>
      <c r="L6828">
        <f>disaster_subtype!M6828</f>
        <v>0</v>
      </c>
    </row>
    <row r="6829" spans="1:12" x14ac:dyDescent="0.2">
      <c r="A6829">
        <f>disaster_subtype!C6829</f>
        <v>2004</v>
      </c>
      <c r="B6829" t="str">
        <f>disaster_subtype!D6829</f>
        <v>TUR</v>
      </c>
      <c r="C6829" t="str">
        <f>disaster_subtype!E6829</f>
        <v>Turkey</v>
      </c>
      <c r="D6829" t="str">
        <f>disaster_subtype!B6829</f>
        <v>Earthquake</v>
      </c>
      <c r="E6829" t="str">
        <f>disaster_subtype!F6829</f>
        <v>Ground movement</v>
      </c>
      <c r="F6829">
        <f>disaster_subtype!G6829</f>
        <v>3</v>
      </c>
      <c r="G6829">
        <f>disaster_subtype!H6829</f>
        <v>27</v>
      </c>
      <c r="H6829">
        <f>disaster_subtype!I6829</f>
        <v>81</v>
      </c>
      <c r="I6829">
        <f>disaster_subtype!J6829</f>
        <v>36835</v>
      </c>
      <c r="J6829">
        <f>disaster_subtype!K6829</f>
        <v>0</v>
      </c>
      <c r="K6829">
        <f>disaster_subtype!L6829</f>
        <v>36916</v>
      </c>
      <c r="L6829">
        <f>disaster_subtype!M6829</f>
        <v>0</v>
      </c>
    </row>
    <row r="6830" spans="1:12" x14ac:dyDescent="0.2">
      <c r="A6830">
        <f>disaster_subtype!C6830</f>
        <v>2004</v>
      </c>
      <c r="B6830" t="str">
        <f>disaster_subtype!D6830</f>
        <v>TUR</v>
      </c>
      <c r="C6830" t="str">
        <f>disaster_subtype!E6830</f>
        <v>Turkey</v>
      </c>
      <c r="D6830" t="e">
        <f>disaster_subtype!B6830</f>
        <v>#N/A</v>
      </c>
      <c r="E6830" t="str">
        <f>disaster_subtype!F6830</f>
        <v>Riverine flood</v>
      </c>
      <c r="F6830">
        <f>disaster_subtype!G6830</f>
        <v>2</v>
      </c>
      <c r="G6830">
        <f>disaster_subtype!H6830</f>
        <v>21</v>
      </c>
      <c r="H6830">
        <f>disaster_subtype!I6830</f>
        <v>0</v>
      </c>
      <c r="I6830">
        <f>disaster_subtype!J6830</f>
        <v>0</v>
      </c>
      <c r="J6830">
        <f>disaster_subtype!K6830</f>
        <v>50000</v>
      </c>
      <c r="K6830">
        <f>disaster_subtype!L6830</f>
        <v>50000</v>
      </c>
      <c r="L6830">
        <f>disaster_subtype!M6830</f>
        <v>0</v>
      </c>
    </row>
    <row r="6831" spans="1:12" x14ac:dyDescent="0.2">
      <c r="A6831">
        <f>disaster_subtype!C6831</f>
        <v>2004</v>
      </c>
      <c r="B6831" t="str">
        <f>disaster_subtype!D6831</f>
        <v>TCA</v>
      </c>
      <c r="C6831" t="str">
        <f>disaster_subtype!E6831</f>
        <v>Turks and Caicos Islands (the)</v>
      </c>
      <c r="D6831" t="str">
        <f>disaster_subtype!B6831</f>
        <v>Storm</v>
      </c>
      <c r="E6831" t="str">
        <f>disaster_subtype!F6831</f>
        <v>Tropical cyclone</v>
      </c>
      <c r="F6831">
        <f>disaster_subtype!G6831</f>
        <v>1</v>
      </c>
      <c r="G6831">
        <f>disaster_subtype!H6831</f>
        <v>0</v>
      </c>
      <c r="H6831">
        <f>disaster_subtype!I6831</f>
        <v>0</v>
      </c>
      <c r="I6831">
        <f>disaster_subtype!J6831</f>
        <v>200</v>
      </c>
      <c r="J6831">
        <f>disaster_subtype!K6831</f>
        <v>0</v>
      </c>
      <c r="K6831">
        <f>disaster_subtype!L6831</f>
        <v>200</v>
      </c>
      <c r="L6831">
        <f>disaster_subtype!M6831</f>
        <v>0</v>
      </c>
    </row>
    <row r="6832" spans="1:12" x14ac:dyDescent="0.2">
      <c r="A6832">
        <f>disaster_subtype!C6832</f>
        <v>2004</v>
      </c>
      <c r="B6832" t="str">
        <f>disaster_subtype!D6832</f>
        <v>UGA</v>
      </c>
      <c r="C6832" t="str">
        <f>disaster_subtype!E6832</f>
        <v>Uganda</v>
      </c>
      <c r="D6832" t="e">
        <f>disaster_subtype!B6832</f>
        <v>#N/A</v>
      </c>
      <c r="E6832" t="str">
        <f>disaster_subtype!F6832</f>
        <v>--</v>
      </c>
      <c r="F6832">
        <f>disaster_subtype!G6832</f>
        <v>1</v>
      </c>
      <c r="G6832">
        <f>disaster_subtype!H6832</f>
        <v>0</v>
      </c>
      <c r="H6832">
        <f>disaster_subtype!I6832</f>
        <v>0</v>
      </c>
      <c r="I6832">
        <f>disaster_subtype!J6832</f>
        <v>0</v>
      </c>
      <c r="J6832">
        <f>disaster_subtype!K6832</f>
        <v>20000</v>
      </c>
      <c r="K6832">
        <f>disaster_subtype!L6832</f>
        <v>20000</v>
      </c>
      <c r="L6832">
        <f>disaster_subtype!M6832</f>
        <v>0</v>
      </c>
    </row>
    <row r="6833" spans="1:12" x14ac:dyDescent="0.2">
      <c r="A6833">
        <f>disaster_subtype!C6833</f>
        <v>2004</v>
      </c>
      <c r="B6833" t="str">
        <f>disaster_subtype!D6833</f>
        <v>UGA</v>
      </c>
      <c r="C6833" t="str">
        <f>disaster_subtype!E6833</f>
        <v>Uganda</v>
      </c>
      <c r="D6833" t="str">
        <f>disaster_subtype!B6833</f>
        <v>Epidemic</v>
      </c>
      <c r="E6833" t="str">
        <f>disaster_subtype!F6833</f>
        <v>Bacterial disease</v>
      </c>
      <c r="F6833">
        <f>disaster_subtype!G6833</f>
        <v>1</v>
      </c>
      <c r="G6833">
        <f>disaster_subtype!H6833</f>
        <v>3</v>
      </c>
      <c r="H6833">
        <f>disaster_subtype!I6833</f>
        <v>0</v>
      </c>
      <c r="I6833">
        <f>disaster_subtype!J6833</f>
        <v>53</v>
      </c>
      <c r="J6833">
        <f>disaster_subtype!K6833</f>
        <v>0</v>
      </c>
      <c r="K6833">
        <f>disaster_subtype!L6833</f>
        <v>53</v>
      </c>
      <c r="L6833">
        <f>disaster_subtype!M6833</f>
        <v>0</v>
      </c>
    </row>
    <row r="6834" spans="1:12" x14ac:dyDescent="0.2">
      <c r="A6834">
        <f>disaster_subtype!C6834</f>
        <v>2004</v>
      </c>
      <c r="B6834" t="str">
        <f>disaster_subtype!D6834</f>
        <v>UGA</v>
      </c>
      <c r="C6834" t="str">
        <f>disaster_subtype!E6834</f>
        <v>Uganda</v>
      </c>
      <c r="D6834" t="e">
        <f>disaster_subtype!B6834</f>
        <v>#N/A</v>
      </c>
      <c r="E6834" t="str">
        <f>disaster_subtype!F6834</f>
        <v>Riverine flood</v>
      </c>
      <c r="F6834">
        <f>disaster_subtype!G6834</f>
        <v>1</v>
      </c>
      <c r="G6834">
        <f>disaster_subtype!H6834</f>
        <v>0</v>
      </c>
      <c r="H6834">
        <f>disaster_subtype!I6834</f>
        <v>0</v>
      </c>
      <c r="I6834">
        <f>disaster_subtype!J6834</f>
        <v>10000</v>
      </c>
      <c r="J6834">
        <f>disaster_subtype!K6834</f>
        <v>0</v>
      </c>
      <c r="K6834">
        <f>disaster_subtype!L6834</f>
        <v>10000</v>
      </c>
      <c r="L6834">
        <f>disaster_subtype!M6834</f>
        <v>0</v>
      </c>
    </row>
    <row r="6835" spans="1:12" x14ac:dyDescent="0.2">
      <c r="A6835">
        <f>disaster_subtype!C6835</f>
        <v>2004</v>
      </c>
      <c r="B6835" t="str">
        <f>disaster_subtype!D6835</f>
        <v>GBR</v>
      </c>
      <c r="C6835" t="str">
        <f>disaster_subtype!E6835</f>
        <v>United Kingdom of Great Britain and Northern Irela</v>
      </c>
      <c r="D6835" t="str">
        <f>disaster_subtype!B6835</f>
        <v>Flood</v>
      </c>
      <c r="E6835" t="str">
        <f>disaster_subtype!F6835</f>
        <v>Flash flood</v>
      </c>
      <c r="F6835">
        <f>disaster_subtype!G6835</f>
        <v>1</v>
      </c>
      <c r="G6835">
        <f>disaster_subtype!H6835</f>
        <v>0</v>
      </c>
      <c r="H6835">
        <f>disaster_subtype!I6835</f>
        <v>8</v>
      </c>
      <c r="I6835">
        <f>disaster_subtype!J6835</f>
        <v>1000</v>
      </c>
      <c r="J6835">
        <f>disaster_subtype!K6835</f>
        <v>0</v>
      </c>
      <c r="K6835">
        <f>disaster_subtype!L6835</f>
        <v>1008</v>
      </c>
      <c r="L6835">
        <f>disaster_subtype!M6835</f>
        <v>96000</v>
      </c>
    </row>
    <row r="6836" spans="1:12" x14ac:dyDescent="0.2">
      <c r="A6836">
        <f>disaster_subtype!C6836</f>
        <v>2004</v>
      </c>
      <c r="B6836" t="str">
        <f>disaster_subtype!D6836</f>
        <v>USA</v>
      </c>
      <c r="C6836" t="str">
        <f>disaster_subtype!E6836</f>
        <v>United States of America (the)</v>
      </c>
      <c r="D6836" t="str">
        <f>disaster_subtype!B6836</f>
        <v xml:space="preserve">Extreme temperature </v>
      </c>
      <c r="E6836" t="str">
        <f>disaster_subtype!F6836</f>
        <v>Cold wave</v>
      </c>
      <c r="F6836">
        <f>disaster_subtype!G6836</f>
        <v>1</v>
      </c>
      <c r="G6836">
        <f>disaster_subtype!H6836</f>
        <v>3</v>
      </c>
      <c r="H6836">
        <f>disaster_subtype!I6836</f>
        <v>0</v>
      </c>
      <c r="I6836">
        <f>disaster_subtype!J6836</f>
        <v>0</v>
      </c>
      <c r="J6836">
        <f>disaster_subtype!K6836</f>
        <v>0</v>
      </c>
      <c r="K6836">
        <f>disaster_subtype!L6836</f>
        <v>0</v>
      </c>
      <c r="L6836">
        <f>disaster_subtype!M6836</f>
        <v>0</v>
      </c>
    </row>
    <row r="6837" spans="1:12" x14ac:dyDescent="0.2">
      <c r="A6837">
        <f>disaster_subtype!C6837</f>
        <v>2004</v>
      </c>
      <c r="B6837" t="str">
        <f>disaster_subtype!D6837</f>
        <v>USA</v>
      </c>
      <c r="C6837" t="str">
        <f>disaster_subtype!E6837</f>
        <v>United States of America (the)</v>
      </c>
      <c r="D6837" t="e">
        <f>disaster_subtype!B6837</f>
        <v>#N/A</v>
      </c>
      <c r="E6837" t="str">
        <f>disaster_subtype!F6837</f>
        <v>Convective storm</v>
      </c>
      <c r="F6837">
        <f>disaster_subtype!G6837</f>
        <v>7</v>
      </c>
      <c r="G6837">
        <f>disaster_subtype!H6837</f>
        <v>93</v>
      </c>
      <c r="H6837">
        <f>disaster_subtype!I6837</f>
        <v>57</v>
      </c>
      <c r="I6837">
        <f>disaster_subtype!J6837</f>
        <v>8900</v>
      </c>
      <c r="J6837">
        <f>disaster_subtype!K6837</f>
        <v>753</v>
      </c>
      <c r="K6837">
        <f>disaster_subtype!L6837</f>
        <v>9710</v>
      </c>
      <c r="L6837">
        <f>disaster_subtype!M6837</f>
        <v>2162270</v>
      </c>
    </row>
    <row r="6838" spans="1:12" x14ac:dyDescent="0.2">
      <c r="A6838">
        <f>disaster_subtype!C6838</f>
        <v>2004</v>
      </c>
      <c r="B6838" t="str">
        <f>disaster_subtype!D6838</f>
        <v>USA</v>
      </c>
      <c r="C6838" t="str">
        <f>disaster_subtype!E6838</f>
        <v>United States of America (the)</v>
      </c>
      <c r="D6838" t="str">
        <f>disaster_subtype!B6838</f>
        <v>Wildfire</v>
      </c>
      <c r="E6838" t="str">
        <f>disaster_subtype!F6838</f>
        <v>Forest fire</v>
      </c>
      <c r="F6838">
        <f>disaster_subtype!G6838</f>
        <v>3</v>
      </c>
      <c r="G6838">
        <f>disaster_subtype!H6838</f>
        <v>0</v>
      </c>
      <c r="H6838">
        <f>disaster_subtype!I6838</f>
        <v>5</v>
      </c>
      <c r="I6838">
        <f>disaster_subtype!J6838</f>
        <v>15200</v>
      </c>
      <c r="J6838">
        <f>disaster_subtype!K6838</f>
        <v>282</v>
      </c>
      <c r="K6838">
        <f>disaster_subtype!L6838</f>
        <v>15487</v>
      </c>
      <c r="L6838">
        <f>disaster_subtype!M6838</f>
        <v>0</v>
      </c>
    </row>
    <row r="6839" spans="1:12" x14ac:dyDescent="0.2">
      <c r="A6839">
        <f>disaster_subtype!C6839</f>
        <v>2004</v>
      </c>
      <c r="B6839" t="str">
        <f>disaster_subtype!D6839</f>
        <v>USA</v>
      </c>
      <c r="C6839" t="str">
        <f>disaster_subtype!E6839</f>
        <v>United States of America (the)</v>
      </c>
      <c r="D6839" t="str">
        <f>disaster_subtype!B6839</f>
        <v>Flood</v>
      </c>
      <c r="E6839" t="str">
        <f>disaster_subtype!F6839</f>
        <v>Riverine flood</v>
      </c>
      <c r="F6839">
        <f>disaster_subtype!G6839</f>
        <v>4</v>
      </c>
      <c r="G6839">
        <f>disaster_subtype!H6839</f>
        <v>1</v>
      </c>
      <c r="H6839">
        <f>disaster_subtype!I6839</f>
        <v>0</v>
      </c>
      <c r="I6839">
        <f>disaster_subtype!J6839</f>
        <v>5340</v>
      </c>
      <c r="J6839">
        <f>disaster_subtype!K6839</f>
        <v>0</v>
      </c>
      <c r="K6839">
        <f>disaster_subtype!L6839</f>
        <v>5340</v>
      </c>
      <c r="L6839">
        <f>disaster_subtype!M6839</f>
        <v>505500</v>
      </c>
    </row>
    <row r="6840" spans="1:12" x14ac:dyDescent="0.2">
      <c r="A6840">
        <f>disaster_subtype!C6840</f>
        <v>2004</v>
      </c>
      <c r="B6840" t="str">
        <f>disaster_subtype!D6840</f>
        <v>USA</v>
      </c>
      <c r="C6840" t="str">
        <f>disaster_subtype!E6840</f>
        <v>United States of America (the)</v>
      </c>
      <c r="D6840" t="e">
        <f>disaster_subtype!B6840</f>
        <v>#N/A</v>
      </c>
      <c r="E6840" t="str">
        <f>disaster_subtype!F6840</f>
        <v>Tropical cyclone</v>
      </c>
      <c r="F6840">
        <f>disaster_subtype!G6840</f>
        <v>5</v>
      </c>
      <c r="G6840">
        <f>disaster_subtype!H6840</f>
        <v>122</v>
      </c>
      <c r="H6840">
        <f>disaster_subtype!I6840</f>
        <v>0</v>
      </c>
      <c r="I6840">
        <f>disaster_subtype!J6840</f>
        <v>5070000</v>
      </c>
      <c r="J6840">
        <f>disaster_subtype!K6840</f>
        <v>0</v>
      </c>
      <c r="K6840">
        <f>disaster_subtype!L6840</f>
        <v>5070000</v>
      </c>
      <c r="L6840">
        <f>disaster_subtype!M6840</f>
        <v>53062500</v>
      </c>
    </row>
    <row r="6841" spans="1:12" x14ac:dyDescent="0.2">
      <c r="A6841">
        <f>disaster_subtype!C6841</f>
        <v>2004</v>
      </c>
      <c r="B6841" t="str">
        <f>disaster_subtype!D6841</f>
        <v>URY</v>
      </c>
      <c r="C6841" t="str">
        <f>disaster_subtype!E6841</f>
        <v>Uruguay</v>
      </c>
      <c r="D6841" t="str">
        <f>disaster_subtype!B6841</f>
        <v xml:space="preserve">Extreme temperature </v>
      </c>
      <c r="E6841" t="str">
        <f>disaster_subtype!F6841</f>
        <v>Cold wave</v>
      </c>
      <c r="F6841">
        <f>disaster_subtype!G6841</f>
        <v>1</v>
      </c>
      <c r="G6841">
        <f>disaster_subtype!H6841</f>
        <v>0</v>
      </c>
      <c r="H6841">
        <f>disaster_subtype!I6841</f>
        <v>0</v>
      </c>
      <c r="I6841">
        <f>disaster_subtype!J6841</f>
        <v>2000</v>
      </c>
      <c r="J6841">
        <f>disaster_subtype!K6841</f>
        <v>0</v>
      </c>
      <c r="K6841">
        <f>disaster_subtype!L6841</f>
        <v>2000</v>
      </c>
      <c r="L6841">
        <f>disaster_subtype!M6841</f>
        <v>0</v>
      </c>
    </row>
    <row r="6842" spans="1:12" x14ac:dyDescent="0.2">
      <c r="A6842">
        <f>disaster_subtype!C6842</f>
        <v>2004</v>
      </c>
      <c r="B6842" t="str">
        <f>disaster_subtype!D6842</f>
        <v>VUT</v>
      </c>
      <c r="C6842" t="str">
        <f>disaster_subtype!E6842</f>
        <v>Vanuatu</v>
      </c>
      <c r="D6842" t="str">
        <f>disaster_subtype!B6842</f>
        <v>Storm</v>
      </c>
      <c r="E6842" t="str">
        <f>disaster_subtype!F6842</f>
        <v>Tropical cyclone</v>
      </c>
      <c r="F6842">
        <f>disaster_subtype!G6842</f>
        <v>1</v>
      </c>
      <c r="G6842">
        <f>disaster_subtype!H6842</f>
        <v>2</v>
      </c>
      <c r="H6842">
        <f>disaster_subtype!I6842</f>
        <v>8</v>
      </c>
      <c r="I6842">
        <f>disaster_subtype!J6842</f>
        <v>54000</v>
      </c>
      <c r="J6842">
        <f>disaster_subtype!K6842</f>
        <v>0</v>
      </c>
      <c r="K6842">
        <f>disaster_subtype!L6842</f>
        <v>54008</v>
      </c>
      <c r="L6842">
        <f>disaster_subtype!M6842</f>
        <v>0</v>
      </c>
    </row>
    <row r="6843" spans="1:12" x14ac:dyDescent="0.2">
      <c r="A6843">
        <f>disaster_subtype!C6843</f>
        <v>2004</v>
      </c>
      <c r="B6843" t="str">
        <f>disaster_subtype!D6843</f>
        <v>VEN</v>
      </c>
      <c r="C6843" t="str">
        <f>disaster_subtype!E6843</f>
        <v>Venezuela (Bolivarian Republic of)</v>
      </c>
      <c r="D6843" t="str">
        <f>disaster_subtype!B6843</f>
        <v>Flood</v>
      </c>
      <c r="E6843" t="str">
        <f>disaster_subtype!F6843</f>
        <v>Riverine flood</v>
      </c>
      <c r="F6843">
        <f>disaster_subtype!G6843</f>
        <v>1</v>
      </c>
      <c r="G6843">
        <f>disaster_subtype!H6843</f>
        <v>35</v>
      </c>
      <c r="H6843">
        <f>disaster_subtype!I6843</f>
        <v>0</v>
      </c>
      <c r="I6843">
        <f>disaster_subtype!J6843</f>
        <v>0</v>
      </c>
      <c r="J6843">
        <f>disaster_subtype!K6843</f>
        <v>4000</v>
      </c>
      <c r="K6843">
        <f>disaster_subtype!L6843</f>
        <v>4000</v>
      </c>
      <c r="L6843">
        <f>disaster_subtype!M6843</f>
        <v>0</v>
      </c>
    </row>
    <row r="6844" spans="1:12" x14ac:dyDescent="0.2">
      <c r="A6844">
        <f>disaster_subtype!C6844</f>
        <v>2004</v>
      </c>
      <c r="B6844" t="str">
        <f>disaster_subtype!D6844</f>
        <v>VEN</v>
      </c>
      <c r="C6844" t="str">
        <f>disaster_subtype!E6844</f>
        <v>Venezuela (Bolivarian Republic of)</v>
      </c>
      <c r="D6844" t="str">
        <f>disaster_subtype!B6844</f>
        <v>Storm</v>
      </c>
      <c r="E6844" t="str">
        <f>disaster_subtype!F6844</f>
        <v>Tropical cyclone</v>
      </c>
      <c r="F6844">
        <f>disaster_subtype!G6844</f>
        <v>1</v>
      </c>
      <c r="G6844">
        <f>disaster_subtype!H6844</f>
        <v>5</v>
      </c>
      <c r="H6844">
        <f>disaster_subtype!I6844</f>
        <v>5</v>
      </c>
      <c r="I6844">
        <f>disaster_subtype!J6844</f>
        <v>1645</v>
      </c>
      <c r="J6844">
        <f>disaster_subtype!K6844</f>
        <v>80</v>
      </c>
      <c r="K6844">
        <f>disaster_subtype!L6844</f>
        <v>1730</v>
      </c>
      <c r="L6844">
        <f>disaster_subtype!M6844</f>
        <v>0</v>
      </c>
    </row>
    <row r="6845" spans="1:12" x14ac:dyDescent="0.2">
      <c r="A6845">
        <f>disaster_subtype!C6845</f>
        <v>2004</v>
      </c>
      <c r="B6845" t="str">
        <f>disaster_subtype!D6845</f>
        <v>VNM</v>
      </c>
      <c r="C6845" t="str">
        <f>disaster_subtype!E6845</f>
        <v>Viet Nam</v>
      </c>
      <c r="D6845" t="e">
        <f>disaster_subtype!B6845</f>
        <v>#N/A</v>
      </c>
      <c r="E6845" t="str">
        <f>disaster_subtype!F6845</f>
        <v>Flash flood</v>
      </c>
      <c r="F6845">
        <f>disaster_subtype!G6845</f>
        <v>1</v>
      </c>
      <c r="G6845">
        <f>disaster_subtype!H6845</f>
        <v>53</v>
      </c>
      <c r="H6845">
        <f>disaster_subtype!I6845</f>
        <v>18</v>
      </c>
      <c r="I6845">
        <f>disaster_subtype!J6845</f>
        <v>0</v>
      </c>
      <c r="J6845">
        <f>disaster_subtype!K6845</f>
        <v>0</v>
      </c>
      <c r="K6845">
        <f>disaster_subtype!L6845</f>
        <v>18</v>
      </c>
      <c r="L6845">
        <f>disaster_subtype!M6845</f>
        <v>8000</v>
      </c>
    </row>
    <row r="6846" spans="1:12" x14ac:dyDescent="0.2">
      <c r="A6846">
        <f>disaster_subtype!C6846</f>
        <v>2004</v>
      </c>
      <c r="B6846" t="str">
        <f>disaster_subtype!D6846</f>
        <v>VNM</v>
      </c>
      <c r="C6846" t="str">
        <f>disaster_subtype!E6846</f>
        <v>Viet Nam</v>
      </c>
      <c r="D6846" t="str">
        <f>disaster_subtype!B6846</f>
        <v>Landslide</v>
      </c>
      <c r="E6846" t="str">
        <f>disaster_subtype!F6846</f>
        <v>Landslide</v>
      </c>
      <c r="F6846">
        <f>disaster_subtype!G6846</f>
        <v>1</v>
      </c>
      <c r="G6846">
        <f>disaster_subtype!H6846</f>
        <v>23</v>
      </c>
      <c r="H6846">
        <f>disaster_subtype!I6846</f>
        <v>0</v>
      </c>
      <c r="I6846">
        <f>disaster_subtype!J6846</f>
        <v>0</v>
      </c>
      <c r="J6846">
        <f>disaster_subtype!K6846</f>
        <v>0</v>
      </c>
      <c r="K6846">
        <f>disaster_subtype!L6846</f>
        <v>0</v>
      </c>
      <c r="L6846">
        <f>disaster_subtype!M6846</f>
        <v>0</v>
      </c>
    </row>
    <row r="6847" spans="1:12" x14ac:dyDescent="0.2">
      <c r="A6847">
        <f>disaster_subtype!C6847</f>
        <v>2004</v>
      </c>
      <c r="B6847" t="str">
        <f>disaster_subtype!D6847</f>
        <v>VNM</v>
      </c>
      <c r="C6847" t="str">
        <f>disaster_subtype!E6847</f>
        <v>Viet Nam</v>
      </c>
      <c r="D6847" t="e">
        <f>disaster_subtype!B6847</f>
        <v>#N/A</v>
      </c>
      <c r="E6847" t="str">
        <f>disaster_subtype!F6847</f>
        <v>Riverine flood</v>
      </c>
      <c r="F6847">
        <f>disaster_subtype!G6847</f>
        <v>2</v>
      </c>
      <c r="G6847">
        <f>disaster_subtype!H6847</f>
        <v>43</v>
      </c>
      <c r="H6847">
        <f>disaster_subtype!I6847</f>
        <v>0</v>
      </c>
      <c r="I6847">
        <f>disaster_subtype!J6847</f>
        <v>35000</v>
      </c>
      <c r="J6847">
        <f>disaster_subtype!K6847</f>
        <v>0</v>
      </c>
      <c r="K6847">
        <f>disaster_subtype!L6847</f>
        <v>35000</v>
      </c>
      <c r="L6847">
        <f>disaster_subtype!M6847</f>
        <v>0</v>
      </c>
    </row>
    <row r="6848" spans="1:12" x14ac:dyDescent="0.2">
      <c r="A6848">
        <f>disaster_subtype!C6848</f>
        <v>2004</v>
      </c>
      <c r="B6848" t="str">
        <f>disaster_subtype!D6848</f>
        <v>VNM</v>
      </c>
      <c r="C6848" t="str">
        <f>disaster_subtype!E6848</f>
        <v>Viet Nam</v>
      </c>
      <c r="D6848" t="str">
        <f>disaster_subtype!B6848</f>
        <v>Storm</v>
      </c>
      <c r="E6848" t="str">
        <f>disaster_subtype!F6848</f>
        <v>Tropical cyclone</v>
      </c>
      <c r="F6848">
        <f>disaster_subtype!G6848</f>
        <v>2</v>
      </c>
      <c r="G6848">
        <f>disaster_subtype!H6848</f>
        <v>70</v>
      </c>
      <c r="H6848">
        <f>disaster_subtype!I6848</f>
        <v>5</v>
      </c>
      <c r="I6848">
        <f>disaster_subtype!J6848</f>
        <v>500900</v>
      </c>
      <c r="J6848">
        <f>disaster_subtype!K6848</f>
        <v>0</v>
      </c>
      <c r="K6848">
        <f>disaster_subtype!L6848</f>
        <v>500905</v>
      </c>
      <c r="L6848">
        <f>disaster_subtype!M6848</f>
        <v>30000</v>
      </c>
    </row>
    <row r="6849" spans="1:12" x14ac:dyDescent="0.2">
      <c r="A6849">
        <f>disaster_subtype!C6849</f>
        <v>2004</v>
      </c>
      <c r="B6849" t="str">
        <f>disaster_subtype!D6849</f>
        <v>VNM</v>
      </c>
      <c r="C6849" t="str">
        <f>disaster_subtype!E6849</f>
        <v>Viet Nam</v>
      </c>
      <c r="D6849" t="str">
        <f>disaster_subtype!B6849</f>
        <v>Epidemic</v>
      </c>
      <c r="E6849" t="str">
        <f>disaster_subtype!F6849</f>
        <v>Viral disease</v>
      </c>
      <c r="F6849">
        <f>disaster_subtype!G6849</f>
        <v>1</v>
      </c>
      <c r="G6849">
        <f>disaster_subtype!H6849</f>
        <v>42</v>
      </c>
      <c r="H6849">
        <f>disaster_subtype!I6849</f>
        <v>0</v>
      </c>
      <c r="I6849">
        <f>disaster_subtype!J6849</f>
        <v>51</v>
      </c>
      <c r="J6849">
        <f>disaster_subtype!K6849</f>
        <v>0</v>
      </c>
      <c r="K6849">
        <f>disaster_subtype!L6849</f>
        <v>51</v>
      </c>
      <c r="L6849">
        <f>disaster_subtype!M6849</f>
        <v>0</v>
      </c>
    </row>
    <row r="6850" spans="1:12" x14ac:dyDescent="0.2">
      <c r="A6850">
        <f>disaster_subtype!C6850</f>
        <v>2004</v>
      </c>
      <c r="B6850" t="str">
        <f>disaster_subtype!D6850</f>
        <v>VIR</v>
      </c>
      <c r="C6850" t="str">
        <f>disaster_subtype!E6850</f>
        <v>Virgin Island (U.S.)</v>
      </c>
      <c r="D6850" t="str">
        <f>disaster_subtype!B6850</f>
        <v>Storm</v>
      </c>
      <c r="E6850" t="str">
        <f>disaster_subtype!F6850</f>
        <v>Tropical cyclone</v>
      </c>
      <c r="F6850">
        <f>disaster_subtype!G6850</f>
        <v>1</v>
      </c>
      <c r="G6850">
        <f>disaster_subtype!H6850</f>
        <v>0</v>
      </c>
      <c r="H6850">
        <f>disaster_subtype!I6850</f>
        <v>0</v>
      </c>
      <c r="I6850">
        <f>disaster_subtype!J6850</f>
        <v>0</v>
      </c>
      <c r="J6850">
        <f>disaster_subtype!K6850</f>
        <v>0</v>
      </c>
      <c r="K6850">
        <f>disaster_subtype!L6850</f>
        <v>0</v>
      </c>
      <c r="L6850">
        <f>disaster_subtype!M6850</f>
        <v>0</v>
      </c>
    </row>
    <row r="6851" spans="1:12" x14ac:dyDescent="0.2">
      <c r="A6851">
        <f>disaster_subtype!C6851</f>
        <v>2004</v>
      </c>
      <c r="B6851" t="str">
        <f>disaster_subtype!D6851</f>
        <v>ZMB</v>
      </c>
      <c r="C6851" t="str">
        <f>disaster_subtype!E6851</f>
        <v>Zambia</v>
      </c>
      <c r="D6851" t="str">
        <f>disaster_subtype!B6851</f>
        <v>Flood</v>
      </c>
      <c r="E6851" t="str">
        <f>disaster_subtype!F6851</f>
        <v>Riverine flood</v>
      </c>
      <c r="F6851">
        <f>disaster_subtype!G6851</f>
        <v>1</v>
      </c>
      <c r="G6851">
        <f>disaster_subtype!H6851</f>
        <v>2</v>
      </c>
      <c r="H6851">
        <f>disaster_subtype!I6851</f>
        <v>13</v>
      </c>
      <c r="I6851">
        <f>disaster_subtype!J6851</f>
        <v>196385</v>
      </c>
      <c r="J6851">
        <f>disaster_subtype!K6851</f>
        <v>0</v>
      </c>
      <c r="K6851">
        <f>disaster_subtype!L6851</f>
        <v>196398</v>
      </c>
      <c r="L6851">
        <f>disaster_subtype!M6851</f>
        <v>0</v>
      </c>
    </row>
    <row r="6852" spans="1:12" x14ac:dyDescent="0.2">
      <c r="A6852">
        <f>disaster_subtype!C6852</f>
        <v>2005</v>
      </c>
      <c r="B6852" t="str">
        <f>disaster_subtype!D6852</f>
        <v>AFG</v>
      </c>
      <c r="C6852" t="str">
        <f>disaster_subtype!E6852</f>
        <v>Afghanistan</v>
      </c>
      <c r="D6852" t="str">
        <f>disaster_subtype!B6852</f>
        <v>Storm</v>
      </c>
      <c r="E6852" t="str">
        <f>disaster_subtype!F6852</f>
        <v>--</v>
      </c>
      <c r="F6852">
        <f>disaster_subtype!G6852</f>
        <v>1</v>
      </c>
      <c r="G6852">
        <f>disaster_subtype!H6852</f>
        <v>260</v>
      </c>
      <c r="H6852">
        <f>disaster_subtype!I6852</f>
        <v>0</v>
      </c>
      <c r="I6852">
        <f>disaster_subtype!J6852</f>
        <v>22656</v>
      </c>
      <c r="J6852">
        <f>disaster_subtype!K6852</f>
        <v>0</v>
      </c>
      <c r="K6852">
        <f>disaster_subtype!L6852</f>
        <v>22656</v>
      </c>
      <c r="L6852">
        <f>disaster_subtype!M6852</f>
        <v>5000</v>
      </c>
    </row>
    <row r="6853" spans="1:12" x14ac:dyDescent="0.2">
      <c r="A6853">
        <f>disaster_subtype!C6853</f>
        <v>2005</v>
      </c>
      <c r="B6853" t="str">
        <f>disaster_subtype!D6853</f>
        <v>AFG</v>
      </c>
      <c r="C6853" t="str">
        <f>disaster_subtype!E6853</f>
        <v>Afghanistan</v>
      </c>
      <c r="D6853" t="str">
        <f>disaster_subtype!B6853</f>
        <v>Epidemic</v>
      </c>
      <c r="E6853" t="str">
        <f>disaster_subtype!F6853</f>
        <v>Bacterial disease</v>
      </c>
      <c r="F6853">
        <f>disaster_subtype!G6853</f>
        <v>1</v>
      </c>
      <c r="G6853">
        <f>disaster_subtype!H6853</f>
        <v>0</v>
      </c>
      <c r="H6853">
        <f>disaster_subtype!I6853</f>
        <v>0</v>
      </c>
      <c r="I6853">
        <f>disaster_subtype!J6853</f>
        <v>3245</v>
      </c>
      <c r="J6853">
        <f>disaster_subtype!K6853</f>
        <v>0</v>
      </c>
      <c r="K6853">
        <f>disaster_subtype!L6853</f>
        <v>3245</v>
      </c>
      <c r="L6853">
        <f>disaster_subtype!M6853</f>
        <v>0</v>
      </c>
    </row>
    <row r="6854" spans="1:12" x14ac:dyDescent="0.2">
      <c r="A6854">
        <f>disaster_subtype!C6854</f>
        <v>2005</v>
      </c>
      <c r="B6854" t="str">
        <f>disaster_subtype!D6854</f>
        <v>AFG</v>
      </c>
      <c r="C6854" t="str">
        <f>disaster_subtype!E6854</f>
        <v>Afghanistan</v>
      </c>
      <c r="D6854" t="str">
        <f>disaster_subtype!B6854</f>
        <v xml:space="preserve">Extreme temperature </v>
      </c>
      <c r="E6854" t="str">
        <f>disaster_subtype!F6854</f>
        <v>Cold wave</v>
      </c>
      <c r="F6854">
        <f>disaster_subtype!G6854</f>
        <v>1</v>
      </c>
      <c r="G6854">
        <f>disaster_subtype!H6854</f>
        <v>21</v>
      </c>
      <c r="H6854">
        <f>disaster_subtype!I6854</f>
        <v>0</v>
      </c>
      <c r="I6854">
        <f>disaster_subtype!J6854</f>
        <v>0</v>
      </c>
      <c r="J6854">
        <f>disaster_subtype!K6854</f>
        <v>0</v>
      </c>
      <c r="K6854">
        <f>disaster_subtype!L6854</f>
        <v>0</v>
      </c>
      <c r="L6854">
        <f>disaster_subtype!M6854</f>
        <v>0</v>
      </c>
    </row>
    <row r="6855" spans="1:12" x14ac:dyDescent="0.2">
      <c r="A6855">
        <f>disaster_subtype!C6855</f>
        <v>2005</v>
      </c>
      <c r="B6855" t="str">
        <f>disaster_subtype!D6855</f>
        <v>AFG</v>
      </c>
      <c r="C6855" t="str">
        <f>disaster_subtype!E6855</f>
        <v>Afghanistan</v>
      </c>
      <c r="D6855" t="str">
        <f>disaster_subtype!B6855</f>
        <v>Earthquake</v>
      </c>
      <c r="E6855" t="str">
        <f>disaster_subtype!F6855</f>
        <v>Ground movement</v>
      </c>
      <c r="F6855">
        <f>disaster_subtype!G6855</f>
        <v>2</v>
      </c>
      <c r="G6855">
        <f>disaster_subtype!H6855</f>
        <v>6</v>
      </c>
      <c r="H6855">
        <f>disaster_subtype!I6855</f>
        <v>1</v>
      </c>
      <c r="I6855">
        <f>disaster_subtype!J6855</f>
        <v>500</v>
      </c>
      <c r="J6855">
        <f>disaster_subtype!K6855</f>
        <v>0</v>
      </c>
      <c r="K6855">
        <f>disaster_subtype!L6855</f>
        <v>501</v>
      </c>
      <c r="L6855">
        <f>disaster_subtype!M6855</f>
        <v>50</v>
      </c>
    </row>
    <row r="6856" spans="1:12" x14ac:dyDescent="0.2">
      <c r="A6856">
        <f>disaster_subtype!C6856</f>
        <v>2005</v>
      </c>
      <c r="B6856" t="str">
        <f>disaster_subtype!D6856</f>
        <v>AFG</v>
      </c>
      <c r="C6856" t="str">
        <f>disaster_subtype!E6856</f>
        <v>Afghanistan</v>
      </c>
      <c r="D6856" t="str">
        <f>disaster_subtype!B6856</f>
        <v>Flood</v>
      </c>
      <c r="E6856" t="str">
        <f>disaster_subtype!F6856</f>
        <v>Riverine flood</v>
      </c>
      <c r="F6856">
        <f>disaster_subtype!G6856</f>
        <v>9</v>
      </c>
      <c r="G6856">
        <f>disaster_subtype!H6856</f>
        <v>295</v>
      </c>
      <c r="H6856">
        <f>disaster_subtype!I6856</f>
        <v>43</v>
      </c>
      <c r="I6856">
        <f>disaster_subtype!J6856</f>
        <v>11500</v>
      </c>
      <c r="J6856">
        <f>disaster_subtype!K6856</f>
        <v>6775</v>
      </c>
      <c r="K6856">
        <f>disaster_subtype!L6856</f>
        <v>18318</v>
      </c>
      <c r="L6856">
        <f>disaster_subtype!M6856</f>
        <v>0</v>
      </c>
    </row>
    <row r="6857" spans="1:12" x14ac:dyDescent="0.2">
      <c r="A6857">
        <f>disaster_subtype!C6857</f>
        <v>2005</v>
      </c>
      <c r="B6857" t="str">
        <f>disaster_subtype!D6857</f>
        <v>ALB</v>
      </c>
      <c r="C6857" t="str">
        <f>disaster_subtype!E6857</f>
        <v>Albania</v>
      </c>
      <c r="D6857" t="str">
        <f>disaster_subtype!B6857</f>
        <v>Storm</v>
      </c>
      <c r="E6857" t="str">
        <f>disaster_subtype!F6857</f>
        <v>Convective storm</v>
      </c>
      <c r="F6857">
        <f>disaster_subtype!G6857</f>
        <v>1</v>
      </c>
      <c r="G6857">
        <f>disaster_subtype!H6857</f>
        <v>2</v>
      </c>
      <c r="H6857">
        <f>disaster_subtype!I6857</f>
        <v>0</v>
      </c>
      <c r="I6857">
        <f>disaster_subtype!J6857</f>
        <v>400000</v>
      </c>
      <c r="J6857">
        <f>disaster_subtype!K6857</f>
        <v>0</v>
      </c>
      <c r="K6857">
        <f>disaster_subtype!L6857</f>
        <v>400000</v>
      </c>
      <c r="L6857">
        <f>disaster_subtype!M6857</f>
        <v>0</v>
      </c>
    </row>
    <row r="6858" spans="1:12" x14ac:dyDescent="0.2">
      <c r="A6858">
        <f>disaster_subtype!C6858</f>
        <v>2005</v>
      </c>
      <c r="B6858" t="str">
        <f>disaster_subtype!D6858</f>
        <v>ALB</v>
      </c>
      <c r="C6858" t="str">
        <f>disaster_subtype!E6858</f>
        <v>Albania</v>
      </c>
      <c r="D6858" t="str">
        <f>disaster_subtype!B6858</f>
        <v>Flood</v>
      </c>
      <c r="E6858" t="str">
        <f>disaster_subtype!F6858</f>
        <v>Riverine flood</v>
      </c>
      <c r="F6858">
        <f>disaster_subtype!G6858</f>
        <v>1</v>
      </c>
      <c r="G6858">
        <f>disaster_subtype!H6858</f>
        <v>3</v>
      </c>
      <c r="H6858">
        <f>disaster_subtype!I6858</f>
        <v>0</v>
      </c>
      <c r="I6858">
        <f>disaster_subtype!J6858</f>
        <v>500</v>
      </c>
      <c r="J6858">
        <f>disaster_subtype!K6858</f>
        <v>0</v>
      </c>
      <c r="K6858">
        <f>disaster_subtype!L6858</f>
        <v>500</v>
      </c>
      <c r="L6858">
        <f>disaster_subtype!M6858</f>
        <v>0</v>
      </c>
    </row>
    <row r="6859" spans="1:12" x14ac:dyDescent="0.2">
      <c r="A6859">
        <f>disaster_subtype!C6859</f>
        <v>2005</v>
      </c>
      <c r="B6859" t="str">
        <f>disaster_subtype!D6859</f>
        <v>DZA</v>
      </c>
      <c r="C6859" t="str">
        <f>disaster_subtype!E6859</f>
        <v>Algeria</v>
      </c>
      <c r="D6859" t="e">
        <f>disaster_subtype!B6859</f>
        <v>#N/A</v>
      </c>
      <c r="E6859" t="str">
        <f>disaster_subtype!F6859</f>
        <v>--</v>
      </c>
      <c r="F6859">
        <f>disaster_subtype!G6859</f>
        <v>2</v>
      </c>
      <c r="G6859">
        <f>disaster_subtype!H6859</f>
        <v>11</v>
      </c>
      <c r="H6859">
        <f>disaster_subtype!I6859</f>
        <v>5</v>
      </c>
      <c r="I6859">
        <f>disaster_subtype!J6859</f>
        <v>0</v>
      </c>
      <c r="J6859">
        <f>disaster_subtype!K6859</f>
        <v>1750</v>
      </c>
      <c r="K6859">
        <f>disaster_subtype!L6859</f>
        <v>1755</v>
      </c>
      <c r="L6859">
        <f>disaster_subtype!M6859</f>
        <v>7256</v>
      </c>
    </row>
    <row r="6860" spans="1:12" x14ac:dyDescent="0.2">
      <c r="A6860">
        <f>disaster_subtype!C6860</f>
        <v>2005</v>
      </c>
      <c r="B6860" t="str">
        <f>disaster_subtype!D6860</f>
        <v>DZA</v>
      </c>
      <c r="C6860" t="str">
        <f>disaster_subtype!E6860</f>
        <v>Algeria</v>
      </c>
      <c r="D6860" t="e">
        <f>disaster_subtype!B6860</f>
        <v>#N/A</v>
      </c>
      <c r="E6860" t="str">
        <f>disaster_subtype!F6860</f>
        <v>Riverine flood</v>
      </c>
      <c r="F6860">
        <f>disaster_subtype!G6860</f>
        <v>1</v>
      </c>
      <c r="G6860">
        <f>disaster_subtype!H6860</f>
        <v>11</v>
      </c>
      <c r="H6860">
        <f>disaster_subtype!I6860</f>
        <v>0</v>
      </c>
      <c r="I6860">
        <f>disaster_subtype!J6860</f>
        <v>70</v>
      </c>
      <c r="J6860">
        <f>disaster_subtype!K6860</f>
        <v>0</v>
      </c>
      <c r="K6860">
        <f>disaster_subtype!L6860</f>
        <v>70</v>
      </c>
      <c r="L6860">
        <f>disaster_subtype!M6860</f>
        <v>0</v>
      </c>
    </row>
    <row r="6861" spans="1:12" x14ac:dyDescent="0.2">
      <c r="A6861">
        <f>disaster_subtype!C6861</f>
        <v>2005</v>
      </c>
      <c r="B6861" t="str">
        <f>disaster_subtype!D6861</f>
        <v>ASM</v>
      </c>
      <c r="C6861" t="str">
        <f>disaster_subtype!E6861</f>
        <v>American Samoa</v>
      </c>
      <c r="D6861" t="str">
        <f>disaster_subtype!B6861</f>
        <v>Storm</v>
      </c>
      <c r="E6861" t="str">
        <f>disaster_subtype!F6861</f>
        <v>Tropical cyclone</v>
      </c>
      <c r="F6861">
        <f>disaster_subtype!G6861</f>
        <v>1</v>
      </c>
      <c r="G6861">
        <f>disaster_subtype!H6861</f>
        <v>0</v>
      </c>
      <c r="H6861">
        <f>disaster_subtype!I6861</f>
        <v>0</v>
      </c>
      <c r="I6861">
        <f>disaster_subtype!J6861</f>
        <v>0</v>
      </c>
      <c r="J6861">
        <f>disaster_subtype!K6861</f>
        <v>0</v>
      </c>
      <c r="K6861">
        <f>disaster_subtype!L6861</f>
        <v>0</v>
      </c>
      <c r="L6861">
        <f>disaster_subtype!M6861</f>
        <v>0</v>
      </c>
    </row>
    <row r="6862" spans="1:12" x14ac:dyDescent="0.2">
      <c r="A6862">
        <f>disaster_subtype!C6862</f>
        <v>2005</v>
      </c>
      <c r="B6862" t="str">
        <f>disaster_subtype!D6862</f>
        <v>AGO</v>
      </c>
      <c r="C6862" t="str">
        <f>disaster_subtype!E6862</f>
        <v>Angola</v>
      </c>
      <c r="D6862" t="str">
        <f>disaster_subtype!B6862</f>
        <v>Flood</v>
      </c>
      <c r="E6862" t="str">
        <f>disaster_subtype!F6862</f>
        <v>Riverine flood</v>
      </c>
      <c r="F6862">
        <f>disaster_subtype!G6862</f>
        <v>1</v>
      </c>
      <c r="G6862">
        <f>disaster_subtype!H6862</f>
        <v>0</v>
      </c>
      <c r="H6862">
        <f>disaster_subtype!I6862</f>
        <v>0</v>
      </c>
      <c r="I6862">
        <f>disaster_subtype!J6862</f>
        <v>0</v>
      </c>
      <c r="J6862">
        <f>disaster_subtype!K6862</f>
        <v>10000</v>
      </c>
      <c r="K6862">
        <f>disaster_subtype!L6862</f>
        <v>10000</v>
      </c>
      <c r="L6862">
        <f>disaster_subtype!M6862</f>
        <v>0</v>
      </c>
    </row>
    <row r="6863" spans="1:12" x14ac:dyDescent="0.2">
      <c r="A6863">
        <f>disaster_subtype!C6863</f>
        <v>2005</v>
      </c>
      <c r="B6863" t="str">
        <f>disaster_subtype!D6863</f>
        <v>ARG</v>
      </c>
      <c r="C6863" t="str">
        <f>disaster_subtype!E6863</f>
        <v>Argentina</v>
      </c>
      <c r="D6863" t="str">
        <f>disaster_subtype!B6863</f>
        <v>Storm</v>
      </c>
      <c r="E6863" t="str">
        <f>disaster_subtype!F6863</f>
        <v>--</v>
      </c>
      <c r="F6863">
        <f>disaster_subtype!G6863</f>
        <v>1</v>
      </c>
      <c r="G6863">
        <f>disaster_subtype!H6863</f>
        <v>11</v>
      </c>
      <c r="H6863">
        <f>disaster_subtype!I6863</f>
        <v>52</v>
      </c>
      <c r="I6863">
        <f>disaster_subtype!J6863</f>
        <v>0</v>
      </c>
      <c r="J6863">
        <f>disaster_subtype!K6863</f>
        <v>200</v>
      </c>
      <c r="K6863">
        <f>disaster_subtype!L6863</f>
        <v>252</v>
      </c>
      <c r="L6863">
        <f>disaster_subtype!M6863</f>
        <v>0</v>
      </c>
    </row>
    <row r="6864" spans="1:12" x14ac:dyDescent="0.2">
      <c r="A6864">
        <f>disaster_subtype!C6864</f>
        <v>2005</v>
      </c>
      <c r="B6864" t="str">
        <f>disaster_subtype!D6864</f>
        <v>AUS</v>
      </c>
      <c r="C6864" t="str">
        <f>disaster_subtype!E6864</f>
        <v>Australia</v>
      </c>
      <c r="D6864" t="str">
        <f>disaster_subtype!B6864</f>
        <v>Storm</v>
      </c>
      <c r="E6864" t="str">
        <f>disaster_subtype!F6864</f>
        <v>--</v>
      </c>
      <c r="F6864">
        <f>disaster_subtype!G6864</f>
        <v>2</v>
      </c>
      <c r="G6864">
        <f>disaster_subtype!H6864</f>
        <v>1</v>
      </c>
      <c r="H6864">
        <f>disaster_subtype!I6864</f>
        <v>0</v>
      </c>
      <c r="I6864">
        <f>disaster_subtype!J6864</f>
        <v>1200</v>
      </c>
      <c r="J6864">
        <f>disaster_subtype!K6864</f>
        <v>0</v>
      </c>
      <c r="K6864">
        <f>disaster_subtype!L6864</f>
        <v>1200</v>
      </c>
      <c r="L6864">
        <f>disaster_subtype!M6864</f>
        <v>42000</v>
      </c>
    </row>
    <row r="6865" spans="1:12" x14ac:dyDescent="0.2">
      <c r="A6865">
        <f>disaster_subtype!C6865</f>
        <v>2005</v>
      </c>
      <c r="B6865" t="str">
        <f>disaster_subtype!D6865</f>
        <v>AUS</v>
      </c>
      <c r="C6865" t="str">
        <f>disaster_subtype!E6865</f>
        <v>Australia</v>
      </c>
      <c r="D6865" t="str">
        <f>disaster_subtype!B6865</f>
        <v>Wildfire</v>
      </c>
      <c r="E6865" t="str">
        <f>disaster_subtype!F6865</f>
        <v>Forest fire</v>
      </c>
      <c r="F6865">
        <f>disaster_subtype!G6865</f>
        <v>1</v>
      </c>
      <c r="G6865">
        <f>disaster_subtype!H6865</f>
        <v>12</v>
      </c>
      <c r="H6865">
        <f>disaster_subtype!I6865</f>
        <v>20</v>
      </c>
      <c r="I6865">
        <f>disaster_subtype!J6865</f>
        <v>200</v>
      </c>
      <c r="J6865">
        <f>disaster_subtype!K6865</f>
        <v>0</v>
      </c>
      <c r="K6865">
        <f>disaster_subtype!L6865</f>
        <v>220</v>
      </c>
      <c r="L6865">
        <f>disaster_subtype!M6865</f>
        <v>40000</v>
      </c>
    </row>
    <row r="6866" spans="1:12" x14ac:dyDescent="0.2">
      <c r="A6866">
        <f>disaster_subtype!C6866</f>
        <v>2005</v>
      </c>
      <c r="B6866" t="str">
        <f>disaster_subtype!D6866</f>
        <v>AUS</v>
      </c>
      <c r="C6866" t="str">
        <f>disaster_subtype!E6866</f>
        <v>Australia</v>
      </c>
      <c r="D6866" t="str">
        <f>disaster_subtype!B6866</f>
        <v>Flood</v>
      </c>
      <c r="E6866" t="str">
        <f>disaster_subtype!F6866</f>
        <v>Riverine flood</v>
      </c>
      <c r="F6866">
        <f>disaster_subtype!G6866</f>
        <v>1</v>
      </c>
      <c r="G6866">
        <f>disaster_subtype!H6866</f>
        <v>3</v>
      </c>
      <c r="H6866">
        <f>disaster_subtype!I6866</f>
        <v>0</v>
      </c>
      <c r="I6866">
        <f>disaster_subtype!J6866</f>
        <v>3000</v>
      </c>
      <c r="J6866">
        <f>disaster_subtype!K6866</f>
        <v>0</v>
      </c>
      <c r="K6866">
        <f>disaster_subtype!L6866</f>
        <v>3000</v>
      </c>
      <c r="L6866">
        <f>disaster_subtype!M6866</f>
        <v>58000</v>
      </c>
    </row>
    <row r="6867" spans="1:12" x14ac:dyDescent="0.2">
      <c r="A6867">
        <f>disaster_subtype!C6867</f>
        <v>2005</v>
      </c>
      <c r="B6867" t="str">
        <f>disaster_subtype!D6867</f>
        <v>AUT</v>
      </c>
      <c r="C6867" t="str">
        <f>disaster_subtype!E6867</f>
        <v>Austria</v>
      </c>
      <c r="D6867" t="str">
        <f>disaster_subtype!B6867</f>
        <v>Flood</v>
      </c>
      <c r="E6867" t="str">
        <f>disaster_subtype!F6867</f>
        <v>Riverine flood</v>
      </c>
      <c r="F6867">
        <f>disaster_subtype!G6867</f>
        <v>2</v>
      </c>
      <c r="G6867">
        <f>disaster_subtype!H6867</f>
        <v>4</v>
      </c>
      <c r="H6867">
        <f>disaster_subtype!I6867</f>
        <v>0</v>
      </c>
      <c r="I6867">
        <f>disaster_subtype!J6867</f>
        <v>900</v>
      </c>
      <c r="J6867">
        <f>disaster_subtype!K6867</f>
        <v>0</v>
      </c>
      <c r="K6867">
        <f>disaster_subtype!L6867</f>
        <v>900</v>
      </c>
      <c r="L6867">
        <f>disaster_subtype!M6867</f>
        <v>700000</v>
      </c>
    </row>
    <row r="6868" spans="1:12" x14ac:dyDescent="0.2">
      <c r="A6868">
        <f>disaster_subtype!C6868</f>
        <v>2005</v>
      </c>
      <c r="B6868" t="str">
        <f>disaster_subtype!D6868</f>
        <v>AUT</v>
      </c>
      <c r="C6868" t="str">
        <f>disaster_subtype!E6868</f>
        <v>Austria</v>
      </c>
      <c r="D6868" t="str">
        <f>disaster_subtype!B6868</f>
        <v xml:space="preserve">Extreme temperature </v>
      </c>
      <c r="E6868" t="str">
        <f>disaster_subtype!F6868</f>
        <v>Severe winter conditions</v>
      </c>
      <c r="F6868">
        <f>disaster_subtype!G6868</f>
        <v>1</v>
      </c>
      <c r="G6868">
        <f>disaster_subtype!H6868</f>
        <v>0</v>
      </c>
      <c r="H6868">
        <f>disaster_subtype!I6868</f>
        <v>0</v>
      </c>
      <c r="I6868">
        <f>disaster_subtype!J6868</f>
        <v>0</v>
      </c>
      <c r="J6868">
        <f>disaster_subtype!K6868</f>
        <v>0</v>
      </c>
      <c r="K6868">
        <f>disaster_subtype!L6868</f>
        <v>0</v>
      </c>
      <c r="L6868">
        <f>disaster_subtype!M6868</f>
        <v>0</v>
      </c>
    </row>
    <row r="6869" spans="1:12" x14ac:dyDescent="0.2">
      <c r="A6869">
        <f>disaster_subtype!C6869</f>
        <v>2005</v>
      </c>
      <c r="B6869" t="str">
        <f>disaster_subtype!D6869</f>
        <v>BHS</v>
      </c>
      <c r="C6869" t="str">
        <f>disaster_subtype!E6869</f>
        <v>Bahamas (the)</v>
      </c>
      <c r="D6869" t="str">
        <f>disaster_subtype!B6869</f>
        <v>Storm</v>
      </c>
      <c r="E6869" t="str">
        <f>disaster_subtype!F6869</f>
        <v>Tropical cyclone</v>
      </c>
      <c r="F6869">
        <f>disaster_subtype!G6869</f>
        <v>1</v>
      </c>
      <c r="G6869">
        <f>disaster_subtype!H6869</f>
        <v>1</v>
      </c>
      <c r="H6869">
        <f>disaster_subtype!I6869</f>
        <v>0</v>
      </c>
      <c r="I6869">
        <f>disaster_subtype!J6869</f>
        <v>1500</v>
      </c>
      <c r="J6869">
        <f>disaster_subtype!K6869</f>
        <v>0</v>
      </c>
      <c r="K6869">
        <f>disaster_subtype!L6869</f>
        <v>1500</v>
      </c>
      <c r="L6869">
        <f>disaster_subtype!M6869</f>
        <v>0</v>
      </c>
    </row>
    <row r="6870" spans="1:12" x14ac:dyDescent="0.2">
      <c r="A6870">
        <f>disaster_subtype!C6870</f>
        <v>2005</v>
      </c>
      <c r="B6870" t="str">
        <f>disaster_subtype!D6870</f>
        <v>BGD</v>
      </c>
      <c r="C6870" t="str">
        <f>disaster_subtype!E6870</f>
        <v>Bangladesh</v>
      </c>
      <c r="D6870" t="e">
        <f>disaster_subtype!B6870</f>
        <v>#N/A</v>
      </c>
      <c r="E6870" t="str">
        <f>disaster_subtype!F6870</f>
        <v>--</v>
      </c>
      <c r="F6870">
        <f>disaster_subtype!G6870</f>
        <v>5</v>
      </c>
      <c r="G6870">
        <f>disaster_subtype!H6870</f>
        <v>74</v>
      </c>
      <c r="H6870">
        <f>disaster_subtype!I6870</f>
        <v>106</v>
      </c>
      <c r="I6870">
        <f>disaster_subtype!J6870</f>
        <v>12000</v>
      </c>
      <c r="J6870">
        <f>disaster_subtype!K6870</f>
        <v>1500</v>
      </c>
      <c r="K6870">
        <f>disaster_subtype!L6870</f>
        <v>13606</v>
      </c>
      <c r="L6870">
        <f>disaster_subtype!M6870</f>
        <v>0</v>
      </c>
    </row>
    <row r="6871" spans="1:12" x14ac:dyDescent="0.2">
      <c r="A6871">
        <f>disaster_subtype!C6871</f>
        <v>2005</v>
      </c>
      <c r="B6871" t="str">
        <f>disaster_subtype!D6871</f>
        <v>BGD</v>
      </c>
      <c r="C6871" t="str">
        <f>disaster_subtype!E6871</f>
        <v>Bangladesh</v>
      </c>
      <c r="D6871" t="e">
        <f>disaster_subtype!B6871</f>
        <v>#N/A</v>
      </c>
      <c r="E6871" t="str">
        <f>disaster_subtype!F6871</f>
        <v>Convective storm</v>
      </c>
      <c r="F6871">
        <f>disaster_subtype!G6871</f>
        <v>1</v>
      </c>
      <c r="G6871">
        <f>disaster_subtype!H6871</f>
        <v>79</v>
      </c>
      <c r="H6871">
        <f>disaster_subtype!I6871</f>
        <v>1500</v>
      </c>
      <c r="I6871">
        <f>disaster_subtype!J6871</f>
        <v>0</v>
      </c>
      <c r="J6871">
        <f>disaster_subtype!K6871</f>
        <v>10000</v>
      </c>
      <c r="K6871">
        <f>disaster_subtype!L6871</f>
        <v>11500</v>
      </c>
      <c r="L6871">
        <f>disaster_subtype!M6871</f>
        <v>0</v>
      </c>
    </row>
    <row r="6872" spans="1:12" x14ac:dyDescent="0.2">
      <c r="A6872">
        <f>disaster_subtype!C6872</f>
        <v>2005</v>
      </c>
      <c r="B6872" t="str">
        <f>disaster_subtype!D6872</f>
        <v>BGD</v>
      </c>
      <c r="C6872" t="str">
        <f>disaster_subtype!E6872</f>
        <v>Bangladesh</v>
      </c>
      <c r="D6872" t="e">
        <f>disaster_subtype!B6872</f>
        <v>#N/A</v>
      </c>
      <c r="E6872" t="str">
        <f>disaster_subtype!F6872</f>
        <v>Flash flood</v>
      </c>
      <c r="F6872">
        <f>disaster_subtype!G6872</f>
        <v>2</v>
      </c>
      <c r="G6872">
        <f>disaster_subtype!H6872</f>
        <v>32</v>
      </c>
      <c r="H6872">
        <f>disaster_subtype!I6872</f>
        <v>0</v>
      </c>
      <c r="I6872">
        <f>disaster_subtype!J6872</f>
        <v>150000</v>
      </c>
      <c r="J6872">
        <f>disaster_subtype!K6872</f>
        <v>0</v>
      </c>
      <c r="K6872">
        <f>disaster_subtype!L6872</f>
        <v>150000</v>
      </c>
      <c r="L6872">
        <f>disaster_subtype!M6872</f>
        <v>0</v>
      </c>
    </row>
    <row r="6873" spans="1:12" x14ac:dyDescent="0.2">
      <c r="A6873">
        <f>disaster_subtype!C6873</f>
        <v>2005</v>
      </c>
      <c r="B6873" t="str">
        <f>disaster_subtype!D6873</f>
        <v>BGD</v>
      </c>
      <c r="C6873" t="str">
        <f>disaster_subtype!E6873</f>
        <v>Bangladesh</v>
      </c>
      <c r="D6873" t="e">
        <f>disaster_subtype!B6873</f>
        <v>#N/A</v>
      </c>
      <c r="E6873" t="str">
        <f>disaster_subtype!F6873</f>
        <v>Heat wave</v>
      </c>
      <c r="F6873">
        <f>disaster_subtype!G6873</f>
        <v>1</v>
      </c>
      <c r="G6873">
        <f>disaster_subtype!H6873</f>
        <v>0</v>
      </c>
      <c r="H6873">
        <f>disaster_subtype!I6873</f>
        <v>0</v>
      </c>
      <c r="I6873">
        <f>disaster_subtype!J6873</f>
        <v>0</v>
      </c>
      <c r="J6873">
        <f>disaster_subtype!K6873</f>
        <v>0</v>
      </c>
      <c r="K6873">
        <f>disaster_subtype!L6873</f>
        <v>0</v>
      </c>
      <c r="L6873">
        <f>disaster_subtype!M6873</f>
        <v>0</v>
      </c>
    </row>
    <row r="6874" spans="1:12" x14ac:dyDescent="0.2">
      <c r="A6874">
        <f>disaster_subtype!C6874</f>
        <v>2005</v>
      </c>
      <c r="B6874" t="str">
        <f>disaster_subtype!D6874</f>
        <v>BGD</v>
      </c>
      <c r="C6874" t="str">
        <f>disaster_subtype!E6874</f>
        <v>Bangladesh</v>
      </c>
      <c r="D6874" t="e">
        <f>disaster_subtype!B6874</f>
        <v>#N/A</v>
      </c>
      <c r="E6874" t="str">
        <f>disaster_subtype!F6874</f>
        <v>Riverine flood</v>
      </c>
      <c r="F6874">
        <f>disaster_subtype!G6874</f>
        <v>1</v>
      </c>
      <c r="G6874">
        <f>disaster_subtype!H6874</f>
        <v>23</v>
      </c>
      <c r="H6874">
        <f>disaster_subtype!I6874</f>
        <v>0</v>
      </c>
      <c r="I6874">
        <f>disaster_subtype!J6874</f>
        <v>1000000</v>
      </c>
      <c r="J6874">
        <f>disaster_subtype!K6874</f>
        <v>0</v>
      </c>
      <c r="K6874">
        <f>disaster_subtype!L6874</f>
        <v>1000000</v>
      </c>
      <c r="L6874">
        <f>disaster_subtype!M6874</f>
        <v>0</v>
      </c>
    </row>
    <row r="6875" spans="1:12" x14ac:dyDescent="0.2">
      <c r="A6875">
        <f>disaster_subtype!C6875</f>
        <v>2005</v>
      </c>
      <c r="B6875" t="str">
        <f>disaster_subtype!D6875</f>
        <v>BGD</v>
      </c>
      <c r="C6875" t="str">
        <f>disaster_subtype!E6875</f>
        <v>Bangladesh</v>
      </c>
      <c r="D6875" t="e">
        <f>disaster_subtype!B6875</f>
        <v>#N/A</v>
      </c>
      <c r="E6875" t="str">
        <f>disaster_subtype!F6875</f>
        <v>Severe winter conditions</v>
      </c>
      <c r="F6875">
        <f>disaster_subtype!G6875</f>
        <v>1</v>
      </c>
      <c r="G6875">
        <f>disaster_subtype!H6875</f>
        <v>100</v>
      </c>
      <c r="H6875">
        <f>disaster_subtype!I6875</f>
        <v>0</v>
      </c>
      <c r="I6875">
        <f>disaster_subtype!J6875</f>
        <v>1000</v>
      </c>
      <c r="J6875">
        <f>disaster_subtype!K6875</f>
        <v>0</v>
      </c>
      <c r="K6875">
        <f>disaster_subtype!L6875</f>
        <v>1000</v>
      </c>
      <c r="L6875">
        <f>disaster_subtype!M6875</f>
        <v>0</v>
      </c>
    </row>
    <row r="6876" spans="1:12" x14ac:dyDescent="0.2">
      <c r="A6876">
        <f>disaster_subtype!C6876</f>
        <v>2005</v>
      </c>
      <c r="B6876" t="str">
        <f>disaster_subtype!D6876</f>
        <v>BGD</v>
      </c>
      <c r="C6876" t="str">
        <f>disaster_subtype!E6876</f>
        <v>Bangladesh</v>
      </c>
      <c r="D6876" t="e">
        <f>disaster_subtype!B6876</f>
        <v>#N/A</v>
      </c>
      <c r="E6876" t="str">
        <f>disaster_subtype!F6876</f>
        <v>Tropical cyclone</v>
      </c>
      <c r="F6876">
        <f>disaster_subtype!G6876</f>
        <v>1</v>
      </c>
      <c r="G6876">
        <f>disaster_subtype!H6876</f>
        <v>24</v>
      </c>
      <c r="H6876">
        <f>disaster_subtype!I6876</f>
        <v>500</v>
      </c>
      <c r="I6876">
        <f>disaster_subtype!J6876</f>
        <v>0</v>
      </c>
      <c r="J6876">
        <f>disaster_subtype!K6876</f>
        <v>10000</v>
      </c>
      <c r="K6876">
        <f>disaster_subtype!L6876</f>
        <v>10500</v>
      </c>
      <c r="L6876">
        <f>disaster_subtype!M6876</f>
        <v>0</v>
      </c>
    </row>
    <row r="6877" spans="1:12" x14ac:dyDescent="0.2">
      <c r="A6877">
        <f>disaster_subtype!C6877</f>
        <v>2005</v>
      </c>
      <c r="B6877" t="str">
        <f>disaster_subtype!D6877</f>
        <v>BEL</v>
      </c>
      <c r="C6877" t="str">
        <f>disaster_subtype!E6877</f>
        <v>Belgium</v>
      </c>
      <c r="D6877" t="e">
        <f>disaster_subtype!B6877</f>
        <v>#N/A</v>
      </c>
      <c r="E6877" t="str">
        <f>disaster_subtype!F6877</f>
        <v>Cold wave</v>
      </c>
      <c r="F6877">
        <f>disaster_subtype!G6877</f>
        <v>1</v>
      </c>
      <c r="G6877">
        <f>disaster_subtype!H6877</f>
        <v>2</v>
      </c>
      <c r="H6877">
        <f>disaster_subtype!I6877</f>
        <v>0</v>
      </c>
      <c r="I6877">
        <f>disaster_subtype!J6877</f>
        <v>0</v>
      </c>
      <c r="J6877">
        <f>disaster_subtype!K6877</f>
        <v>0</v>
      </c>
      <c r="K6877">
        <f>disaster_subtype!L6877</f>
        <v>0</v>
      </c>
      <c r="L6877">
        <f>disaster_subtype!M6877</f>
        <v>0</v>
      </c>
    </row>
    <row r="6878" spans="1:12" x14ac:dyDescent="0.2">
      <c r="A6878">
        <f>disaster_subtype!C6878</f>
        <v>2005</v>
      </c>
      <c r="B6878" t="str">
        <f>disaster_subtype!D6878</f>
        <v>BEL</v>
      </c>
      <c r="C6878" t="str">
        <f>disaster_subtype!E6878</f>
        <v>Belgium</v>
      </c>
      <c r="D6878" t="str">
        <f>disaster_subtype!B6878</f>
        <v>Flood</v>
      </c>
      <c r="E6878" t="str">
        <f>disaster_subtype!F6878</f>
        <v>Flash flood</v>
      </c>
      <c r="F6878">
        <f>disaster_subtype!G6878</f>
        <v>1</v>
      </c>
      <c r="G6878">
        <f>disaster_subtype!H6878</f>
        <v>0</v>
      </c>
      <c r="H6878">
        <f>disaster_subtype!I6878</f>
        <v>0</v>
      </c>
      <c r="I6878">
        <f>disaster_subtype!J6878</f>
        <v>210</v>
      </c>
      <c r="J6878">
        <f>disaster_subtype!K6878</f>
        <v>0</v>
      </c>
      <c r="K6878">
        <f>disaster_subtype!L6878</f>
        <v>210</v>
      </c>
      <c r="L6878">
        <f>disaster_subtype!M6878</f>
        <v>0</v>
      </c>
    </row>
    <row r="6879" spans="1:12" x14ac:dyDescent="0.2">
      <c r="A6879">
        <f>disaster_subtype!C6879</f>
        <v>2005</v>
      </c>
      <c r="B6879" t="str">
        <f>disaster_subtype!D6879</f>
        <v>BEL</v>
      </c>
      <c r="C6879" t="str">
        <f>disaster_subtype!E6879</f>
        <v>Belgium</v>
      </c>
      <c r="D6879" t="e">
        <f>disaster_subtype!B6879</f>
        <v>#N/A</v>
      </c>
      <c r="E6879" t="str">
        <f>disaster_subtype!F6879</f>
        <v>Severe winter conditions</v>
      </c>
      <c r="F6879">
        <f>disaster_subtype!G6879</f>
        <v>1</v>
      </c>
      <c r="G6879">
        <f>disaster_subtype!H6879</f>
        <v>0</v>
      </c>
      <c r="H6879">
        <f>disaster_subtype!I6879</f>
        <v>0</v>
      </c>
      <c r="I6879">
        <f>disaster_subtype!J6879</f>
        <v>0</v>
      </c>
      <c r="J6879">
        <f>disaster_subtype!K6879</f>
        <v>0</v>
      </c>
      <c r="K6879">
        <f>disaster_subtype!L6879</f>
        <v>0</v>
      </c>
      <c r="L6879">
        <f>disaster_subtype!M6879</f>
        <v>0</v>
      </c>
    </row>
    <row r="6880" spans="1:12" x14ac:dyDescent="0.2">
      <c r="A6880">
        <f>disaster_subtype!C6880</f>
        <v>2005</v>
      </c>
      <c r="B6880" t="str">
        <f>disaster_subtype!D6880</f>
        <v>BLZ</v>
      </c>
      <c r="C6880" t="str">
        <f>disaster_subtype!E6880</f>
        <v>Belize</v>
      </c>
      <c r="D6880" t="str">
        <f>disaster_subtype!B6880</f>
        <v>Storm</v>
      </c>
      <c r="E6880" t="str">
        <f>disaster_subtype!F6880</f>
        <v>Tropical cyclone</v>
      </c>
      <c r="F6880">
        <f>disaster_subtype!G6880</f>
        <v>2</v>
      </c>
      <c r="G6880">
        <f>disaster_subtype!H6880</f>
        <v>3</v>
      </c>
      <c r="H6880">
        <f>disaster_subtype!I6880</f>
        <v>0</v>
      </c>
      <c r="I6880">
        <f>disaster_subtype!J6880</f>
        <v>0</v>
      </c>
      <c r="J6880">
        <f>disaster_subtype!K6880</f>
        <v>0</v>
      </c>
      <c r="K6880">
        <f>disaster_subtype!L6880</f>
        <v>0</v>
      </c>
      <c r="L6880">
        <f>disaster_subtype!M6880</f>
        <v>0</v>
      </c>
    </row>
    <row r="6881" spans="1:12" x14ac:dyDescent="0.2">
      <c r="A6881">
        <f>disaster_subtype!C6881</f>
        <v>2005</v>
      </c>
      <c r="B6881" t="str">
        <f>disaster_subtype!D6881</f>
        <v>BEN</v>
      </c>
      <c r="C6881" t="str">
        <f>disaster_subtype!E6881</f>
        <v>Benin</v>
      </c>
      <c r="D6881" t="str">
        <f>disaster_subtype!B6881</f>
        <v>Epidemic</v>
      </c>
      <c r="E6881" t="str">
        <f>disaster_subtype!F6881</f>
        <v>Bacterial disease</v>
      </c>
      <c r="F6881">
        <f>disaster_subtype!G6881</f>
        <v>1</v>
      </c>
      <c r="G6881">
        <f>disaster_subtype!H6881</f>
        <v>4</v>
      </c>
      <c r="H6881">
        <f>disaster_subtype!I6881</f>
        <v>0</v>
      </c>
      <c r="I6881">
        <f>disaster_subtype!J6881</f>
        <v>206</v>
      </c>
      <c r="J6881">
        <f>disaster_subtype!K6881</f>
        <v>0</v>
      </c>
      <c r="K6881">
        <f>disaster_subtype!L6881</f>
        <v>206</v>
      </c>
      <c r="L6881">
        <f>disaster_subtype!M6881</f>
        <v>0</v>
      </c>
    </row>
    <row r="6882" spans="1:12" x14ac:dyDescent="0.2">
      <c r="A6882">
        <f>disaster_subtype!C6882</f>
        <v>2005</v>
      </c>
      <c r="B6882" t="str">
        <f>disaster_subtype!D6882</f>
        <v>BOL</v>
      </c>
      <c r="C6882" t="str">
        <f>disaster_subtype!E6882</f>
        <v>Bolivia (Plurinational State of)</v>
      </c>
      <c r="D6882" t="str">
        <f>disaster_subtype!B6882</f>
        <v>Wildfire</v>
      </c>
      <c r="E6882" t="str">
        <f>disaster_subtype!F6882</f>
        <v>Forest fire</v>
      </c>
      <c r="F6882">
        <f>disaster_subtype!G6882</f>
        <v>1</v>
      </c>
      <c r="G6882">
        <f>disaster_subtype!H6882</f>
        <v>0</v>
      </c>
      <c r="H6882">
        <f>disaster_subtype!I6882</f>
        <v>0</v>
      </c>
      <c r="I6882">
        <f>disaster_subtype!J6882</f>
        <v>3000</v>
      </c>
      <c r="J6882">
        <f>disaster_subtype!K6882</f>
        <v>0</v>
      </c>
      <c r="K6882">
        <f>disaster_subtype!L6882</f>
        <v>3000</v>
      </c>
      <c r="L6882">
        <f>disaster_subtype!M6882</f>
        <v>0</v>
      </c>
    </row>
    <row r="6883" spans="1:12" x14ac:dyDescent="0.2">
      <c r="A6883">
        <f>disaster_subtype!C6883</f>
        <v>2005</v>
      </c>
      <c r="B6883" t="str">
        <f>disaster_subtype!D6883</f>
        <v>BIH</v>
      </c>
      <c r="C6883" t="str">
        <f>disaster_subtype!E6883</f>
        <v>Bosnia and Herzegovina</v>
      </c>
      <c r="D6883" t="str">
        <f>disaster_subtype!B6883</f>
        <v>Storm</v>
      </c>
      <c r="E6883" t="str">
        <f>disaster_subtype!F6883</f>
        <v>Convective storm</v>
      </c>
      <c r="F6883">
        <f>disaster_subtype!G6883</f>
        <v>1</v>
      </c>
      <c r="G6883">
        <f>disaster_subtype!H6883</f>
        <v>4</v>
      </c>
      <c r="H6883">
        <f>disaster_subtype!I6883</f>
        <v>0</v>
      </c>
      <c r="I6883">
        <f>disaster_subtype!J6883</f>
        <v>0</v>
      </c>
      <c r="J6883">
        <f>disaster_subtype!K6883</f>
        <v>0</v>
      </c>
      <c r="K6883">
        <f>disaster_subtype!L6883</f>
        <v>0</v>
      </c>
      <c r="L6883">
        <f>disaster_subtype!M6883</f>
        <v>0</v>
      </c>
    </row>
    <row r="6884" spans="1:12" x14ac:dyDescent="0.2">
      <c r="A6884">
        <f>disaster_subtype!C6884</f>
        <v>2005</v>
      </c>
      <c r="B6884" t="str">
        <f>disaster_subtype!D6884</f>
        <v>BIH</v>
      </c>
      <c r="C6884" t="str">
        <f>disaster_subtype!E6884</f>
        <v>Bosnia and Herzegovina</v>
      </c>
      <c r="D6884" t="str">
        <f>disaster_subtype!B6884</f>
        <v>Flood</v>
      </c>
      <c r="E6884" t="str">
        <f>disaster_subtype!F6884</f>
        <v>Riverine flood</v>
      </c>
      <c r="F6884">
        <f>disaster_subtype!G6884</f>
        <v>1</v>
      </c>
      <c r="G6884">
        <f>disaster_subtype!H6884</f>
        <v>0</v>
      </c>
      <c r="H6884">
        <f>disaster_subtype!I6884</f>
        <v>0</v>
      </c>
      <c r="I6884">
        <f>disaster_subtype!J6884</f>
        <v>3100</v>
      </c>
      <c r="J6884">
        <f>disaster_subtype!K6884</f>
        <v>0</v>
      </c>
      <c r="K6884">
        <f>disaster_subtype!L6884</f>
        <v>3100</v>
      </c>
      <c r="L6884">
        <f>disaster_subtype!M6884</f>
        <v>0</v>
      </c>
    </row>
    <row r="6885" spans="1:12" x14ac:dyDescent="0.2">
      <c r="A6885">
        <f>disaster_subtype!C6885</f>
        <v>2005</v>
      </c>
      <c r="B6885" t="str">
        <f>disaster_subtype!D6885</f>
        <v>BRA</v>
      </c>
      <c r="C6885" t="str">
        <f>disaster_subtype!E6885</f>
        <v>Brazil</v>
      </c>
      <c r="D6885" t="str">
        <f>disaster_subtype!B6885</f>
        <v>Storm</v>
      </c>
      <c r="E6885" t="str">
        <f>disaster_subtype!F6885</f>
        <v>Convective storm</v>
      </c>
      <c r="F6885">
        <f>disaster_subtype!G6885</f>
        <v>1</v>
      </c>
      <c r="G6885">
        <f>disaster_subtype!H6885</f>
        <v>2</v>
      </c>
      <c r="H6885">
        <f>disaster_subtype!I6885</f>
        <v>4</v>
      </c>
      <c r="I6885">
        <f>disaster_subtype!J6885</f>
        <v>0</v>
      </c>
      <c r="J6885">
        <f>disaster_subtype!K6885</f>
        <v>340</v>
      </c>
      <c r="K6885">
        <f>disaster_subtype!L6885</f>
        <v>344</v>
      </c>
      <c r="L6885">
        <f>disaster_subtype!M6885</f>
        <v>0</v>
      </c>
    </row>
    <row r="6886" spans="1:12" x14ac:dyDescent="0.2">
      <c r="A6886">
        <f>disaster_subtype!C6886</f>
        <v>2005</v>
      </c>
      <c r="B6886" t="str">
        <f>disaster_subtype!D6886</f>
        <v>BRA</v>
      </c>
      <c r="C6886" t="str">
        <f>disaster_subtype!E6886</f>
        <v>Brazil</v>
      </c>
      <c r="D6886" t="str">
        <f>disaster_subtype!B6886</f>
        <v>Drought</v>
      </c>
      <c r="E6886" t="str">
        <f>disaster_subtype!F6886</f>
        <v>Drought</v>
      </c>
      <c r="F6886">
        <f>disaster_subtype!G6886</f>
        <v>1</v>
      </c>
      <c r="G6886">
        <f>disaster_subtype!H6886</f>
        <v>0</v>
      </c>
      <c r="H6886">
        <f>disaster_subtype!I6886</f>
        <v>0</v>
      </c>
      <c r="I6886">
        <f>disaster_subtype!J6886</f>
        <v>0</v>
      </c>
      <c r="J6886">
        <f>disaster_subtype!K6886</f>
        <v>0</v>
      </c>
      <c r="K6886">
        <f>disaster_subtype!L6886</f>
        <v>0</v>
      </c>
      <c r="L6886">
        <f>disaster_subtype!M6886</f>
        <v>0</v>
      </c>
    </row>
    <row r="6887" spans="1:12" x14ac:dyDescent="0.2">
      <c r="A6887">
        <f>disaster_subtype!C6887</f>
        <v>2005</v>
      </c>
      <c r="B6887" t="str">
        <f>disaster_subtype!D6887</f>
        <v>BRA</v>
      </c>
      <c r="C6887" t="str">
        <f>disaster_subtype!E6887</f>
        <v>Brazil</v>
      </c>
      <c r="D6887" t="str">
        <f>disaster_subtype!B6887</f>
        <v>Flood</v>
      </c>
      <c r="E6887" t="str">
        <f>disaster_subtype!F6887</f>
        <v>Riverine flood</v>
      </c>
      <c r="F6887">
        <f>disaster_subtype!G6887</f>
        <v>2</v>
      </c>
      <c r="G6887">
        <f>disaster_subtype!H6887</f>
        <v>47</v>
      </c>
      <c r="H6887">
        <f>disaster_subtype!I6887</f>
        <v>0</v>
      </c>
      <c r="I6887">
        <f>disaster_subtype!J6887</f>
        <v>31000</v>
      </c>
      <c r="J6887">
        <f>disaster_subtype!K6887</f>
        <v>10000</v>
      </c>
      <c r="K6887">
        <f>disaster_subtype!L6887</f>
        <v>41000</v>
      </c>
      <c r="L6887">
        <f>disaster_subtype!M6887</f>
        <v>0</v>
      </c>
    </row>
    <row r="6888" spans="1:12" x14ac:dyDescent="0.2">
      <c r="A6888">
        <f>disaster_subtype!C6888</f>
        <v>2005</v>
      </c>
      <c r="B6888" t="str">
        <f>disaster_subtype!D6888</f>
        <v>BGR</v>
      </c>
      <c r="C6888" t="str">
        <f>disaster_subtype!E6888</f>
        <v>Bulgaria</v>
      </c>
      <c r="D6888" t="str">
        <f>disaster_subtype!B6888</f>
        <v>Storm</v>
      </c>
      <c r="E6888" t="str">
        <f>disaster_subtype!F6888</f>
        <v>Convective storm</v>
      </c>
      <c r="F6888">
        <f>disaster_subtype!G6888</f>
        <v>1</v>
      </c>
      <c r="G6888">
        <f>disaster_subtype!H6888</f>
        <v>0</v>
      </c>
      <c r="H6888">
        <f>disaster_subtype!I6888</f>
        <v>0</v>
      </c>
      <c r="I6888">
        <f>disaster_subtype!J6888</f>
        <v>0</v>
      </c>
      <c r="J6888">
        <f>disaster_subtype!K6888</f>
        <v>0</v>
      </c>
      <c r="K6888">
        <f>disaster_subtype!L6888</f>
        <v>0</v>
      </c>
      <c r="L6888">
        <f>disaster_subtype!M6888</f>
        <v>0</v>
      </c>
    </row>
    <row r="6889" spans="1:12" x14ac:dyDescent="0.2">
      <c r="A6889">
        <f>disaster_subtype!C6889</f>
        <v>2005</v>
      </c>
      <c r="B6889" t="str">
        <f>disaster_subtype!D6889</f>
        <v>BGR</v>
      </c>
      <c r="C6889" t="str">
        <f>disaster_subtype!E6889</f>
        <v>Bulgaria</v>
      </c>
      <c r="D6889" t="str">
        <f>disaster_subtype!B6889</f>
        <v>Flood</v>
      </c>
      <c r="E6889" t="str">
        <f>disaster_subtype!F6889</f>
        <v>Riverine flood</v>
      </c>
      <c r="F6889">
        <f>disaster_subtype!G6889</f>
        <v>5</v>
      </c>
      <c r="G6889">
        <f>disaster_subtype!H6889</f>
        <v>39</v>
      </c>
      <c r="H6889">
        <f>disaster_subtype!I6889</f>
        <v>0</v>
      </c>
      <c r="I6889">
        <f>disaster_subtype!J6889</f>
        <v>12200</v>
      </c>
      <c r="J6889">
        <f>disaster_subtype!K6889</f>
        <v>0</v>
      </c>
      <c r="K6889">
        <f>disaster_subtype!L6889</f>
        <v>12200</v>
      </c>
      <c r="L6889">
        <f>disaster_subtype!M6889</f>
        <v>457000</v>
      </c>
    </row>
    <row r="6890" spans="1:12" x14ac:dyDescent="0.2">
      <c r="A6890">
        <f>disaster_subtype!C6890</f>
        <v>2005</v>
      </c>
      <c r="B6890" t="str">
        <f>disaster_subtype!D6890</f>
        <v>BFA</v>
      </c>
      <c r="C6890" t="str">
        <f>disaster_subtype!E6890</f>
        <v>Burkina Faso</v>
      </c>
      <c r="D6890" t="str">
        <f>disaster_subtype!B6890</f>
        <v>Epidemic</v>
      </c>
      <c r="E6890" t="str">
        <f>disaster_subtype!F6890</f>
        <v>Bacterial disease</v>
      </c>
      <c r="F6890">
        <f>disaster_subtype!G6890</f>
        <v>1</v>
      </c>
      <c r="G6890">
        <f>disaster_subtype!H6890</f>
        <v>9</v>
      </c>
      <c r="H6890">
        <f>disaster_subtype!I6890</f>
        <v>0</v>
      </c>
      <c r="I6890">
        <f>disaster_subtype!J6890</f>
        <v>606</v>
      </c>
      <c r="J6890">
        <f>disaster_subtype!K6890</f>
        <v>0</v>
      </c>
      <c r="K6890">
        <f>disaster_subtype!L6890</f>
        <v>606</v>
      </c>
      <c r="L6890">
        <f>disaster_subtype!M6890</f>
        <v>0</v>
      </c>
    </row>
    <row r="6891" spans="1:12" x14ac:dyDescent="0.2">
      <c r="A6891">
        <f>disaster_subtype!C6891</f>
        <v>2005</v>
      </c>
      <c r="B6891" t="str">
        <f>disaster_subtype!D6891</f>
        <v>BDI</v>
      </c>
      <c r="C6891" t="str">
        <f>disaster_subtype!E6891</f>
        <v>Burundi</v>
      </c>
      <c r="D6891" t="str">
        <f>disaster_subtype!B6891</f>
        <v>Drought</v>
      </c>
      <c r="E6891" t="str">
        <f>disaster_subtype!F6891</f>
        <v>Drought</v>
      </c>
      <c r="F6891">
        <f>disaster_subtype!G6891</f>
        <v>1</v>
      </c>
      <c r="G6891">
        <f>disaster_subtype!H6891</f>
        <v>120</v>
      </c>
      <c r="H6891">
        <f>disaster_subtype!I6891</f>
        <v>0</v>
      </c>
      <c r="I6891">
        <f>disaster_subtype!J6891</f>
        <v>2150000</v>
      </c>
      <c r="J6891">
        <f>disaster_subtype!K6891</f>
        <v>0</v>
      </c>
      <c r="K6891">
        <f>disaster_subtype!L6891</f>
        <v>2150000</v>
      </c>
      <c r="L6891">
        <f>disaster_subtype!M6891</f>
        <v>0</v>
      </c>
    </row>
    <row r="6892" spans="1:12" x14ac:dyDescent="0.2">
      <c r="A6892">
        <f>disaster_subtype!C6892</f>
        <v>2005</v>
      </c>
      <c r="B6892" t="str">
        <f>disaster_subtype!D6892</f>
        <v>BDI</v>
      </c>
      <c r="C6892" t="str">
        <f>disaster_subtype!E6892</f>
        <v>Burundi</v>
      </c>
      <c r="D6892" t="str">
        <f>disaster_subtype!B6892</f>
        <v>Flood</v>
      </c>
      <c r="E6892" t="str">
        <f>disaster_subtype!F6892</f>
        <v>Flash flood</v>
      </c>
      <c r="F6892">
        <f>disaster_subtype!G6892</f>
        <v>1</v>
      </c>
      <c r="G6892">
        <f>disaster_subtype!H6892</f>
        <v>0</v>
      </c>
      <c r="H6892">
        <f>disaster_subtype!I6892</f>
        <v>0</v>
      </c>
      <c r="I6892">
        <f>disaster_subtype!J6892</f>
        <v>0</v>
      </c>
      <c r="J6892">
        <f>disaster_subtype!K6892</f>
        <v>5000</v>
      </c>
      <c r="K6892">
        <f>disaster_subtype!L6892</f>
        <v>5000</v>
      </c>
      <c r="L6892">
        <f>disaster_subtype!M6892</f>
        <v>0</v>
      </c>
    </row>
    <row r="6893" spans="1:12" x14ac:dyDescent="0.2">
      <c r="A6893">
        <f>disaster_subtype!C6893</f>
        <v>2005</v>
      </c>
      <c r="B6893" t="str">
        <f>disaster_subtype!D6893</f>
        <v>KHM</v>
      </c>
      <c r="C6893" t="str">
        <f>disaster_subtype!E6893</f>
        <v>Cambodia</v>
      </c>
      <c r="D6893" t="str">
        <f>disaster_subtype!B6893</f>
        <v>Drought</v>
      </c>
      <c r="E6893" t="str">
        <f>disaster_subtype!F6893</f>
        <v>Drought</v>
      </c>
      <c r="F6893">
        <f>disaster_subtype!G6893</f>
        <v>1</v>
      </c>
      <c r="G6893">
        <f>disaster_subtype!H6893</f>
        <v>0</v>
      </c>
      <c r="H6893">
        <f>disaster_subtype!I6893</f>
        <v>0</v>
      </c>
      <c r="I6893">
        <f>disaster_subtype!J6893</f>
        <v>600000</v>
      </c>
      <c r="J6893">
        <f>disaster_subtype!K6893</f>
        <v>0</v>
      </c>
      <c r="K6893">
        <f>disaster_subtype!L6893</f>
        <v>600000</v>
      </c>
      <c r="L6893">
        <f>disaster_subtype!M6893</f>
        <v>0</v>
      </c>
    </row>
    <row r="6894" spans="1:12" x14ac:dyDescent="0.2">
      <c r="A6894">
        <f>disaster_subtype!C6894</f>
        <v>2005</v>
      </c>
      <c r="B6894" t="str">
        <f>disaster_subtype!D6894</f>
        <v>KHM</v>
      </c>
      <c r="C6894" t="str">
        <f>disaster_subtype!E6894</f>
        <v>Cambodia</v>
      </c>
      <c r="D6894" t="str">
        <f>disaster_subtype!B6894</f>
        <v>Flood</v>
      </c>
      <c r="E6894" t="str">
        <f>disaster_subtype!F6894</f>
        <v>Riverine flood</v>
      </c>
      <c r="F6894">
        <f>disaster_subtype!G6894</f>
        <v>1</v>
      </c>
      <c r="G6894">
        <f>disaster_subtype!H6894</f>
        <v>16</v>
      </c>
      <c r="H6894">
        <f>disaster_subtype!I6894</f>
        <v>0</v>
      </c>
      <c r="I6894">
        <f>disaster_subtype!J6894</f>
        <v>0</v>
      </c>
      <c r="J6894">
        <f>disaster_subtype!K6894</f>
        <v>0</v>
      </c>
      <c r="K6894">
        <f>disaster_subtype!L6894</f>
        <v>0</v>
      </c>
      <c r="L6894">
        <f>disaster_subtype!M6894</f>
        <v>0</v>
      </c>
    </row>
    <row r="6895" spans="1:12" x14ac:dyDescent="0.2">
      <c r="A6895">
        <f>disaster_subtype!C6895</f>
        <v>2005</v>
      </c>
      <c r="B6895" t="str">
        <f>disaster_subtype!D6895</f>
        <v>KHM</v>
      </c>
      <c r="C6895" t="str">
        <f>disaster_subtype!E6895</f>
        <v>Cambodia</v>
      </c>
      <c r="D6895" t="str">
        <f>disaster_subtype!B6895</f>
        <v>Epidemic</v>
      </c>
      <c r="E6895" t="str">
        <f>disaster_subtype!F6895</f>
        <v>Viral disease</v>
      </c>
      <c r="F6895">
        <f>disaster_subtype!G6895</f>
        <v>1</v>
      </c>
      <c r="G6895">
        <f>disaster_subtype!H6895</f>
        <v>7</v>
      </c>
      <c r="H6895">
        <f>disaster_subtype!I6895</f>
        <v>0</v>
      </c>
      <c r="I6895">
        <f>disaster_subtype!J6895</f>
        <v>0</v>
      </c>
      <c r="J6895">
        <f>disaster_subtype!K6895</f>
        <v>0</v>
      </c>
      <c r="K6895">
        <f>disaster_subtype!L6895</f>
        <v>0</v>
      </c>
      <c r="L6895">
        <f>disaster_subtype!M6895</f>
        <v>0</v>
      </c>
    </row>
    <row r="6896" spans="1:12" x14ac:dyDescent="0.2">
      <c r="A6896">
        <f>disaster_subtype!C6896</f>
        <v>2005</v>
      </c>
      <c r="B6896" t="str">
        <f>disaster_subtype!D6896</f>
        <v>CMR</v>
      </c>
      <c r="C6896" t="str">
        <f>disaster_subtype!E6896</f>
        <v>Cameroon</v>
      </c>
      <c r="D6896" t="str">
        <f>disaster_subtype!B6896</f>
        <v>Epidemic</v>
      </c>
      <c r="E6896" t="str">
        <f>disaster_subtype!F6896</f>
        <v>Bacterial disease</v>
      </c>
      <c r="F6896">
        <f>disaster_subtype!G6896</f>
        <v>1</v>
      </c>
      <c r="G6896">
        <f>disaster_subtype!H6896</f>
        <v>42</v>
      </c>
      <c r="H6896">
        <f>disaster_subtype!I6896</f>
        <v>0</v>
      </c>
      <c r="I6896">
        <f>disaster_subtype!J6896</f>
        <v>1400</v>
      </c>
      <c r="J6896">
        <f>disaster_subtype!K6896</f>
        <v>0</v>
      </c>
      <c r="K6896">
        <f>disaster_subtype!L6896</f>
        <v>1400</v>
      </c>
      <c r="L6896">
        <f>disaster_subtype!M6896</f>
        <v>0</v>
      </c>
    </row>
    <row r="6897" spans="1:12" x14ac:dyDescent="0.2">
      <c r="A6897">
        <f>disaster_subtype!C6897</f>
        <v>2005</v>
      </c>
      <c r="B6897" t="str">
        <f>disaster_subtype!D6897</f>
        <v>CMR</v>
      </c>
      <c r="C6897" t="str">
        <f>disaster_subtype!E6897</f>
        <v>Cameroon</v>
      </c>
      <c r="D6897" t="str">
        <f>disaster_subtype!B6897</f>
        <v>Drought</v>
      </c>
      <c r="E6897" t="str">
        <f>disaster_subtype!F6897</f>
        <v>Drought</v>
      </c>
      <c r="F6897">
        <f>disaster_subtype!G6897</f>
        <v>1</v>
      </c>
      <c r="G6897">
        <f>disaster_subtype!H6897</f>
        <v>0</v>
      </c>
      <c r="H6897">
        <f>disaster_subtype!I6897</f>
        <v>0</v>
      </c>
      <c r="I6897">
        <f>disaster_subtype!J6897</f>
        <v>0</v>
      </c>
      <c r="J6897">
        <f>disaster_subtype!K6897</f>
        <v>0</v>
      </c>
      <c r="K6897">
        <f>disaster_subtype!L6897</f>
        <v>0</v>
      </c>
      <c r="L6897">
        <f>disaster_subtype!M6897</f>
        <v>0</v>
      </c>
    </row>
    <row r="6898" spans="1:12" x14ac:dyDescent="0.2">
      <c r="A6898">
        <f>disaster_subtype!C6898</f>
        <v>2005</v>
      </c>
      <c r="B6898" t="str">
        <f>disaster_subtype!D6898</f>
        <v>CMR</v>
      </c>
      <c r="C6898" t="str">
        <f>disaster_subtype!E6898</f>
        <v>Cameroon</v>
      </c>
      <c r="D6898" t="str">
        <f>disaster_subtype!B6898</f>
        <v>Flood</v>
      </c>
      <c r="E6898" t="str">
        <f>disaster_subtype!F6898</f>
        <v>Riverine flood</v>
      </c>
      <c r="F6898">
        <f>disaster_subtype!G6898</f>
        <v>1</v>
      </c>
      <c r="G6898">
        <f>disaster_subtype!H6898</f>
        <v>2</v>
      </c>
      <c r="H6898">
        <f>disaster_subtype!I6898</f>
        <v>0</v>
      </c>
      <c r="I6898">
        <f>disaster_subtype!J6898</f>
        <v>0</v>
      </c>
      <c r="J6898">
        <f>disaster_subtype!K6898</f>
        <v>0</v>
      </c>
      <c r="K6898">
        <f>disaster_subtype!L6898</f>
        <v>0</v>
      </c>
      <c r="L6898">
        <f>disaster_subtype!M6898</f>
        <v>0</v>
      </c>
    </row>
    <row r="6899" spans="1:12" x14ac:dyDescent="0.2">
      <c r="A6899">
        <f>disaster_subtype!C6899</f>
        <v>2005</v>
      </c>
      <c r="B6899" t="str">
        <f>disaster_subtype!D6899</f>
        <v>CAN</v>
      </c>
      <c r="C6899" t="str">
        <f>disaster_subtype!E6899</f>
        <v>Canada</v>
      </c>
      <c r="D6899" t="str">
        <f>disaster_subtype!B6899</f>
        <v>Storm</v>
      </c>
      <c r="E6899" t="str">
        <f>disaster_subtype!F6899</f>
        <v>--</v>
      </c>
      <c r="F6899">
        <f>disaster_subtype!G6899</f>
        <v>1</v>
      </c>
      <c r="G6899">
        <f>disaster_subtype!H6899</f>
        <v>0</v>
      </c>
      <c r="H6899">
        <f>disaster_subtype!I6899</f>
        <v>0</v>
      </c>
      <c r="I6899">
        <f>disaster_subtype!J6899</f>
        <v>300</v>
      </c>
      <c r="J6899">
        <f>disaster_subtype!K6899</f>
        <v>0</v>
      </c>
      <c r="K6899">
        <f>disaster_subtype!L6899</f>
        <v>300</v>
      </c>
      <c r="L6899">
        <f>disaster_subtype!M6899</f>
        <v>0</v>
      </c>
    </row>
    <row r="6900" spans="1:12" x14ac:dyDescent="0.2">
      <c r="A6900">
        <f>disaster_subtype!C6900</f>
        <v>2005</v>
      </c>
      <c r="B6900" t="str">
        <f>disaster_subtype!D6900</f>
        <v>CAN</v>
      </c>
      <c r="C6900" t="str">
        <f>disaster_subtype!E6900</f>
        <v>Canada</v>
      </c>
      <c r="D6900" t="str">
        <f>disaster_subtype!B6900</f>
        <v>Wildfire</v>
      </c>
      <c r="E6900" t="str">
        <f>disaster_subtype!F6900</f>
        <v>Forest fire</v>
      </c>
      <c r="F6900">
        <f>disaster_subtype!G6900</f>
        <v>2</v>
      </c>
      <c r="G6900">
        <f>disaster_subtype!H6900</f>
        <v>0</v>
      </c>
      <c r="H6900">
        <f>disaster_subtype!I6900</f>
        <v>0</v>
      </c>
      <c r="I6900">
        <f>disaster_subtype!J6900</f>
        <v>0</v>
      </c>
      <c r="J6900">
        <f>disaster_subtype!K6900</f>
        <v>0</v>
      </c>
      <c r="K6900">
        <f>disaster_subtype!L6900</f>
        <v>0</v>
      </c>
      <c r="L6900">
        <f>disaster_subtype!M6900</f>
        <v>0</v>
      </c>
    </row>
    <row r="6901" spans="1:12" x14ac:dyDescent="0.2">
      <c r="A6901">
        <f>disaster_subtype!C6901</f>
        <v>2005</v>
      </c>
      <c r="B6901" t="str">
        <f>disaster_subtype!D6901</f>
        <v>CAN</v>
      </c>
      <c r="C6901" t="str">
        <f>disaster_subtype!E6901</f>
        <v>Canada</v>
      </c>
      <c r="D6901" t="str">
        <f>disaster_subtype!B6901</f>
        <v>Flood</v>
      </c>
      <c r="E6901" t="str">
        <f>disaster_subtype!F6901</f>
        <v>Riverine flood</v>
      </c>
      <c r="F6901">
        <f>disaster_subtype!G6901</f>
        <v>2</v>
      </c>
      <c r="G6901">
        <f>disaster_subtype!H6901</f>
        <v>4</v>
      </c>
      <c r="H6901">
        <f>disaster_subtype!I6901</f>
        <v>0</v>
      </c>
      <c r="I6901">
        <f>disaster_subtype!J6901</f>
        <v>5600</v>
      </c>
      <c r="J6901">
        <f>disaster_subtype!K6901</f>
        <v>0</v>
      </c>
      <c r="K6901">
        <f>disaster_subtype!L6901</f>
        <v>5600</v>
      </c>
      <c r="L6901">
        <f>disaster_subtype!M6901</f>
        <v>357000</v>
      </c>
    </row>
    <row r="6902" spans="1:12" x14ac:dyDescent="0.2">
      <c r="A6902">
        <f>disaster_subtype!C6902</f>
        <v>2005</v>
      </c>
      <c r="B6902" t="str">
        <f>disaster_subtype!D6902</f>
        <v>SPI</v>
      </c>
      <c r="C6902" t="str">
        <f>disaster_subtype!E6902</f>
        <v>Canary Is</v>
      </c>
      <c r="D6902" t="str">
        <f>disaster_subtype!B6902</f>
        <v>Storm</v>
      </c>
      <c r="E6902" t="str">
        <f>disaster_subtype!F6902</f>
        <v>Tropical cyclone</v>
      </c>
      <c r="F6902">
        <f>disaster_subtype!G6902</f>
        <v>1</v>
      </c>
      <c r="G6902">
        <f>disaster_subtype!H6902</f>
        <v>19</v>
      </c>
      <c r="H6902">
        <f>disaster_subtype!I6902</f>
        <v>0</v>
      </c>
      <c r="I6902">
        <f>disaster_subtype!J6902</f>
        <v>0</v>
      </c>
      <c r="J6902">
        <f>disaster_subtype!K6902</f>
        <v>0</v>
      </c>
      <c r="K6902">
        <f>disaster_subtype!L6902</f>
        <v>0</v>
      </c>
      <c r="L6902">
        <f>disaster_subtype!M6902</f>
        <v>375000</v>
      </c>
    </row>
    <row r="6903" spans="1:12" x14ac:dyDescent="0.2">
      <c r="A6903">
        <f>disaster_subtype!C6903</f>
        <v>2005</v>
      </c>
      <c r="B6903" t="str">
        <f>disaster_subtype!D6903</f>
        <v>CAF</v>
      </c>
      <c r="C6903" t="str">
        <f>disaster_subtype!E6903</f>
        <v>Central African Republic</v>
      </c>
      <c r="D6903" t="str">
        <f>disaster_subtype!B6903</f>
        <v>Flood</v>
      </c>
      <c r="E6903" t="str">
        <f>disaster_subtype!F6903</f>
        <v>Riverine flood</v>
      </c>
      <c r="F6903">
        <f>disaster_subtype!G6903</f>
        <v>1</v>
      </c>
      <c r="G6903">
        <f>disaster_subtype!H6903</f>
        <v>1</v>
      </c>
      <c r="H6903">
        <f>disaster_subtype!I6903</f>
        <v>7</v>
      </c>
      <c r="I6903">
        <f>disaster_subtype!J6903</f>
        <v>0</v>
      </c>
      <c r="J6903">
        <f>disaster_subtype!K6903</f>
        <v>23798</v>
      </c>
      <c r="K6903">
        <f>disaster_subtype!L6903</f>
        <v>23805</v>
      </c>
      <c r="L6903">
        <f>disaster_subtype!M6903</f>
        <v>0</v>
      </c>
    </row>
    <row r="6904" spans="1:12" x14ac:dyDescent="0.2">
      <c r="A6904">
        <f>disaster_subtype!C6904</f>
        <v>2005</v>
      </c>
      <c r="B6904" t="str">
        <f>disaster_subtype!D6904</f>
        <v>TCD</v>
      </c>
      <c r="C6904" t="str">
        <f>disaster_subtype!E6904</f>
        <v>Chad</v>
      </c>
      <c r="D6904" t="str">
        <f>disaster_subtype!B6904</f>
        <v>Epidemic</v>
      </c>
      <c r="E6904" t="str">
        <f>disaster_subtype!F6904</f>
        <v>Viral disease</v>
      </c>
      <c r="F6904">
        <f>disaster_subtype!G6904</f>
        <v>1</v>
      </c>
      <c r="G6904">
        <f>disaster_subtype!H6904</f>
        <v>115</v>
      </c>
      <c r="H6904">
        <f>disaster_subtype!I6904</f>
        <v>0</v>
      </c>
      <c r="I6904">
        <f>disaster_subtype!J6904</f>
        <v>6000</v>
      </c>
      <c r="J6904">
        <f>disaster_subtype!K6904</f>
        <v>0</v>
      </c>
      <c r="K6904">
        <f>disaster_subtype!L6904</f>
        <v>6000</v>
      </c>
      <c r="L6904">
        <f>disaster_subtype!M6904</f>
        <v>0</v>
      </c>
    </row>
    <row r="6905" spans="1:12" x14ac:dyDescent="0.2">
      <c r="A6905">
        <f>disaster_subtype!C6905</f>
        <v>2005</v>
      </c>
      <c r="B6905" t="str">
        <f>disaster_subtype!D6905</f>
        <v>CHL</v>
      </c>
      <c r="C6905" t="str">
        <f>disaster_subtype!E6905</f>
        <v>Chile</v>
      </c>
      <c r="D6905" t="str">
        <f>disaster_subtype!B6905</f>
        <v>Storm</v>
      </c>
      <c r="E6905" t="str">
        <f>disaster_subtype!F6905</f>
        <v>Convective storm</v>
      </c>
      <c r="F6905">
        <f>disaster_subtype!G6905</f>
        <v>1</v>
      </c>
      <c r="G6905">
        <f>disaster_subtype!H6905</f>
        <v>45</v>
      </c>
      <c r="H6905">
        <f>disaster_subtype!I6905</f>
        <v>0</v>
      </c>
      <c r="I6905">
        <f>disaster_subtype!J6905</f>
        <v>112</v>
      </c>
      <c r="J6905">
        <f>disaster_subtype!K6905</f>
        <v>0</v>
      </c>
      <c r="K6905">
        <f>disaster_subtype!L6905</f>
        <v>112</v>
      </c>
      <c r="L6905">
        <f>disaster_subtype!M6905</f>
        <v>0</v>
      </c>
    </row>
    <row r="6906" spans="1:12" x14ac:dyDescent="0.2">
      <c r="A6906">
        <f>disaster_subtype!C6906</f>
        <v>2005</v>
      </c>
      <c r="B6906" t="str">
        <f>disaster_subtype!D6906</f>
        <v>CHL</v>
      </c>
      <c r="C6906" t="str">
        <f>disaster_subtype!E6906</f>
        <v>Chile</v>
      </c>
      <c r="D6906" t="str">
        <f>disaster_subtype!B6906</f>
        <v>Earthquake</v>
      </c>
      <c r="E6906" t="str">
        <f>disaster_subtype!F6906</f>
        <v>Ground movement</v>
      </c>
      <c r="F6906">
        <f>disaster_subtype!G6906</f>
        <v>1</v>
      </c>
      <c r="G6906">
        <f>disaster_subtype!H6906</f>
        <v>11</v>
      </c>
      <c r="H6906">
        <f>disaster_subtype!I6906</f>
        <v>182</v>
      </c>
      <c r="I6906">
        <f>disaster_subtype!J6906</f>
        <v>27463</v>
      </c>
      <c r="J6906">
        <f>disaster_subtype!K6906</f>
        <v>0</v>
      </c>
      <c r="K6906">
        <f>disaster_subtype!L6906</f>
        <v>27645</v>
      </c>
      <c r="L6906">
        <f>disaster_subtype!M6906</f>
        <v>5000</v>
      </c>
    </row>
    <row r="6907" spans="1:12" x14ac:dyDescent="0.2">
      <c r="A6907">
        <f>disaster_subtype!C6907</f>
        <v>2005</v>
      </c>
      <c r="B6907" t="str">
        <f>disaster_subtype!D6907</f>
        <v>CHL</v>
      </c>
      <c r="C6907" t="str">
        <f>disaster_subtype!E6907</f>
        <v>Chile</v>
      </c>
      <c r="D6907" t="str">
        <f>disaster_subtype!B6907</f>
        <v>Flood</v>
      </c>
      <c r="E6907" t="str">
        <f>disaster_subtype!F6907</f>
        <v>Riverine flood</v>
      </c>
      <c r="F6907">
        <f>disaster_subtype!G6907</f>
        <v>2</v>
      </c>
      <c r="G6907">
        <f>disaster_subtype!H6907</f>
        <v>5</v>
      </c>
      <c r="H6907">
        <f>disaster_subtype!I6907</f>
        <v>0</v>
      </c>
      <c r="I6907">
        <f>disaster_subtype!J6907</f>
        <v>800</v>
      </c>
      <c r="J6907">
        <f>disaster_subtype!K6907</f>
        <v>548</v>
      </c>
      <c r="K6907">
        <f>disaster_subtype!L6907</f>
        <v>1348</v>
      </c>
      <c r="L6907">
        <f>disaster_subtype!M6907</f>
        <v>0</v>
      </c>
    </row>
    <row r="6908" spans="1:12" x14ac:dyDescent="0.2">
      <c r="A6908">
        <f>disaster_subtype!C6908</f>
        <v>2005</v>
      </c>
      <c r="B6908" t="str">
        <f>disaster_subtype!D6908</f>
        <v>CHN</v>
      </c>
      <c r="C6908" t="str">
        <f>disaster_subtype!E6908</f>
        <v>China</v>
      </c>
      <c r="D6908" t="e">
        <f>disaster_subtype!B6908</f>
        <v>#N/A</v>
      </c>
      <c r="E6908" t="str">
        <f>disaster_subtype!F6908</f>
        <v>--</v>
      </c>
      <c r="F6908">
        <f>disaster_subtype!G6908</f>
        <v>5</v>
      </c>
      <c r="G6908">
        <f>disaster_subtype!H6908</f>
        <v>79</v>
      </c>
      <c r="H6908">
        <f>disaster_subtype!I6908</f>
        <v>2772</v>
      </c>
      <c r="I6908">
        <f>disaster_subtype!J6908</f>
        <v>9283800</v>
      </c>
      <c r="J6908">
        <f>disaster_subtype!K6908</f>
        <v>0</v>
      </c>
      <c r="K6908">
        <f>disaster_subtype!L6908</f>
        <v>9286572</v>
      </c>
      <c r="L6908">
        <f>disaster_subtype!M6908</f>
        <v>465915</v>
      </c>
    </row>
    <row r="6909" spans="1:12" x14ac:dyDescent="0.2">
      <c r="A6909">
        <f>disaster_subtype!C6909</f>
        <v>2005</v>
      </c>
      <c r="B6909" t="str">
        <f>disaster_subtype!D6909</f>
        <v>CHN</v>
      </c>
      <c r="C6909" t="str">
        <f>disaster_subtype!E6909</f>
        <v>China</v>
      </c>
      <c r="D6909" t="e">
        <f>disaster_subtype!B6909</f>
        <v>#N/A</v>
      </c>
      <c r="E6909" t="str">
        <f>disaster_subtype!F6909</f>
        <v>Bacterial disease</v>
      </c>
      <c r="F6909">
        <f>disaster_subtype!G6909</f>
        <v>1</v>
      </c>
      <c r="G6909">
        <f>disaster_subtype!H6909</f>
        <v>38</v>
      </c>
      <c r="H6909">
        <f>disaster_subtype!I6909</f>
        <v>0</v>
      </c>
      <c r="I6909">
        <f>disaster_subtype!J6909</f>
        <v>168</v>
      </c>
      <c r="J6909">
        <f>disaster_subtype!K6909</f>
        <v>0</v>
      </c>
      <c r="K6909">
        <f>disaster_subtype!L6909</f>
        <v>168</v>
      </c>
      <c r="L6909">
        <f>disaster_subtype!M6909</f>
        <v>0</v>
      </c>
    </row>
    <row r="6910" spans="1:12" x14ac:dyDescent="0.2">
      <c r="A6910">
        <f>disaster_subtype!C6910</f>
        <v>2005</v>
      </c>
      <c r="B6910" t="str">
        <f>disaster_subtype!D6910</f>
        <v>CHN</v>
      </c>
      <c r="C6910" t="str">
        <f>disaster_subtype!E6910</f>
        <v>China</v>
      </c>
      <c r="D6910" t="e">
        <f>disaster_subtype!B6910</f>
        <v>#N/A</v>
      </c>
      <c r="E6910" t="str">
        <f>disaster_subtype!F6910</f>
        <v>Convective storm</v>
      </c>
      <c r="F6910">
        <f>disaster_subtype!G6910</f>
        <v>3</v>
      </c>
      <c r="G6910">
        <f>disaster_subtype!H6910</f>
        <v>24</v>
      </c>
      <c r="H6910">
        <f>disaster_subtype!I6910</f>
        <v>51</v>
      </c>
      <c r="I6910">
        <f>disaster_subtype!J6910</f>
        <v>90200</v>
      </c>
      <c r="J6910">
        <f>disaster_subtype!K6910</f>
        <v>0</v>
      </c>
      <c r="K6910">
        <f>disaster_subtype!L6910</f>
        <v>90251</v>
      </c>
      <c r="L6910">
        <f>disaster_subtype!M6910</f>
        <v>6000</v>
      </c>
    </row>
    <row r="6911" spans="1:12" x14ac:dyDescent="0.2">
      <c r="A6911">
        <f>disaster_subtype!C6911</f>
        <v>2005</v>
      </c>
      <c r="B6911" t="str">
        <f>disaster_subtype!D6911</f>
        <v>CHN</v>
      </c>
      <c r="C6911" t="str">
        <f>disaster_subtype!E6911</f>
        <v>China</v>
      </c>
      <c r="D6911" t="str">
        <f>disaster_subtype!B6911</f>
        <v>Drought</v>
      </c>
      <c r="E6911" t="str">
        <f>disaster_subtype!F6911</f>
        <v>Drought</v>
      </c>
      <c r="F6911">
        <f>disaster_subtype!G6911</f>
        <v>2</v>
      </c>
      <c r="G6911">
        <f>disaster_subtype!H6911</f>
        <v>0</v>
      </c>
      <c r="H6911">
        <f>disaster_subtype!I6911</f>
        <v>0</v>
      </c>
      <c r="I6911">
        <f>disaster_subtype!J6911</f>
        <v>7774000</v>
      </c>
      <c r="J6911">
        <f>disaster_subtype!K6911</f>
        <v>0</v>
      </c>
      <c r="K6911">
        <f>disaster_subtype!L6911</f>
        <v>7774000</v>
      </c>
      <c r="L6911">
        <f>disaster_subtype!M6911</f>
        <v>0</v>
      </c>
    </row>
    <row r="6912" spans="1:12" x14ac:dyDescent="0.2">
      <c r="A6912">
        <f>disaster_subtype!C6912</f>
        <v>2005</v>
      </c>
      <c r="B6912" t="str">
        <f>disaster_subtype!D6912</f>
        <v>CHN</v>
      </c>
      <c r="C6912" t="str">
        <f>disaster_subtype!E6912</f>
        <v>China</v>
      </c>
      <c r="D6912" t="e">
        <f>disaster_subtype!B6912</f>
        <v>#N/A</v>
      </c>
      <c r="E6912" t="str">
        <f>disaster_subtype!F6912</f>
        <v>Flash flood</v>
      </c>
      <c r="F6912">
        <f>disaster_subtype!G6912</f>
        <v>2</v>
      </c>
      <c r="G6912">
        <f>disaster_subtype!H6912</f>
        <v>125</v>
      </c>
      <c r="H6912">
        <f>disaster_subtype!I6912</f>
        <v>25</v>
      </c>
      <c r="I6912">
        <f>disaster_subtype!J6912</f>
        <v>9242</v>
      </c>
      <c r="J6912">
        <f>disaster_subtype!K6912</f>
        <v>0</v>
      </c>
      <c r="K6912">
        <f>disaster_subtype!L6912</f>
        <v>9267</v>
      </c>
      <c r="L6912">
        <f>disaster_subtype!M6912</f>
        <v>49600</v>
      </c>
    </row>
    <row r="6913" spans="1:12" x14ac:dyDescent="0.2">
      <c r="A6913">
        <f>disaster_subtype!C6913</f>
        <v>2005</v>
      </c>
      <c r="B6913" t="str">
        <f>disaster_subtype!D6913</f>
        <v>CHN</v>
      </c>
      <c r="C6913" t="str">
        <f>disaster_subtype!E6913</f>
        <v>China</v>
      </c>
      <c r="D6913" t="str">
        <f>disaster_subtype!B6913</f>
        <v>Earthquake</v>
      </c>
      <c r="E6913" t="str">
        <f>disaster_subtype!F6913</f>
        <v>Ground movement</v>
      </c>
      <c r="F6913">
        <f>disaster_subtype!G6913</f>
        <v>2</v>
      </c>
      <c r="G6913">
        <f>disaster_subtype!H6913</f>
        <v>16</v>
      </c>
      <c r="H6913">
        <f>disaster_subtype!I6913</f>
        <v>8009</v>
      </c>
      <c r="I6913">
        <f>disaster_subtype!J6913</f>
        <v>626000</v>
      </c>
      <c r="J6913">
        <f>disaster_subtype!K6913</f>
        <v>0</v>
      </c>
      <c r="K6913">
        <f>disaster_subtype!L6913</f>
        <v>634009</v>
      </c>
      <c r="L6913">
        <f>disaster_subtype!M6913</f>
        <v>0</v>
      </c>
    </row>
    <row r="6914" spans="1:12" x14ac:dyDescent="0.2">
      <c r="A6914">
        <f>disaster_subtype!C6914</f>
        <v>2005</v>
      </c>
      <c r="B6914" t="str">
        <f>disaster_subtype!D6914</f>
        <v>CHN</v>
      </c>
      <c r="C6914" t="str">
        <f>disaster_subtype!E6914</f>
        <v>China</v>
      </c>
      <c r="D6914" t="str">
        <f>disaster_subtype!B6914</f>
        <v xml:space="preserve">Extreme temperature </v>
      </c>
      <c r="E6914" t="str">
        <f>disaster_subtype!F6914</f>
        <v>Heat wave</v>
      </c>
      <c r="F6914">
        <f>disaster_subtype!G6914</f>
        <v>1</v>
      </c>
      <c r="G6914">
        <f>disaster_subtype!H6914</f>
        <v>0</v>
      </c>
      <c r="H6914">
        <f>disaster_subtype!I6914</f>
        <v>200</v>
      </c>
      <c r="I6914">
        <f>disaster_subtype!J6914</f>
        <v>0</v>
      </c>
      <c r="J6914">
        <f>disaster_subtype!K6914</f>
        <v>0</v>
      </c>
      <c r="K6914">
        <f>disaster_subtype!L6914</f>
        <v>200</v>
      </c>
      <c r="L6914">
        <f>disaster_subtype!M6914</f>
        <v>0</v>
      </c>
    </row>
    <row r="6915" spans="1:12" x14ac:dyDescent="0.2">
      <c r="A6915">
        <f>disaster_subtype!C6915</f>
        <v>2005</v>
      </c>
      <c r="B6915" t="str">
        <f>disaster_subtype!D6915</f>
        <v>CHN</v>
      </c>
      <c r="C6915" t="str">
        <f>disaster_subtype!E6915</f>
        <v>China</v>
      </c>
      <c r="D6915" t="e">
        <f>disaster_subtype!B6915</f>
        <v>#N/A</v>
      </c>
      <c r="E6915" t="str">
        <f>disaster_subtype!F6915</f>
        <v>Riverine flood</v>
      </c>
      <c r="F6915">
        <f>disaster_subtype!G6915</f>
        <v>9</v>
      </c>
      <c r="G6915">
        <f>disaster_subtype!H6915</f>
        <v>453</v>
      </c>
      <c r="H6915">
        <f>disaster_subtype!I6915</f>
        <v>299</v>
      </c>
      <c r="I6915">
        <f>disaster_subtype!J6915</f>
        <v>34474500</v>
      </c>
      <c r="J6915">
        <f>disaster_subtype!K6915</f>
        <v>268000</v>
      </c>
      <c r="K6915">
        <f>disaster_subtype!L6915</f>
        <v>34742799</v>
      </c>
      <c r="L6915">
        <f>disaster_subtype!M6915</f>
        <v>4611260</v>
      </c>
    </row>
    <row r="6916" spans="1:12" x14ac:dyDescent="0.2">
      <c r="A6916">
        <f>disaster_subtype!C6916</f>
        <v>2005</v>
      </c>
      <c r="B6916" t="str">
        <f>disaster_subtype!D6916</f>
        <v>CHN</v>
      </c>
      <c r="C6916" t="str">
        <f>disaster_subtype!E6916</f>
        <v>China</v>
      </c>
      <c r="D6916" t="e">
        <f>disaster_subtype!B6916</f>
        <v>#N/A</v>
      </c>
      <c r="E6916" t="str">
        <f>disaster_subtype!F6916</f>
        <v>Tropical cyclone</v>
      </c>
      <c r="F6916">
        <f>disaster_subtype!G6916</f>
        <v>6</v>
      </c>
      <c r="G6916">
        <f>disaster_subtype!H6916</f>
        <v>323</v>
      </c>
      <c r="H6916">
        <f>disaster_subtype!I6916</f>
        <v>8</v>
      </c>
      <c r="I6916">
        <f>disaster_subtype!J6916</f>
        <v>31393000</v>
      </c>
      <c r="J6916">
        <f>disaster_subtype!K6916</f>
        <v>13000</v>
      </c>
      <c r="K6916">
        <f>disaster_subtype!L6916</f>
        <v>31406008</v>
      </c>
      <c r="L6916">
        <f>disaster_subtype!M6916</f>
        <v>6690000</v>
      </c>
    </row>
    <row r="6917" spans="1:12" x14ac:dyDescent="0.2">
      <c r="A6917">
        <f>disaster_subtype!C6917</f>
        <v>2005</v>
      </c>
      <c r="B6917" t="str">
        <f>disaster_subtype!D6917</f>
        <v>CHN</v>
      </c>
      <c r="C6917" t="str">
        <f>disaster_subtype!E6917</f>
        <v>China</v>
      </c>
      <c r="D6917" t="e">
        <f>disaster_subtype!B6917</f>
        <v>#N/A</v>
      </c>
      <c r="E6917" t="str">
        <f>disaster_subtype!F6917</f>
        <v>Viral disease</v>
      </c>
      <c r="F6917">
        <f>disaster_subtype!G6917</f>
        <v>1</v>
      </c>
      <c r="G6917">
        <f>disaster_subtype!H6917</f>
        <v>16</v>
      </c>
      <c r="H6917">
        <f>disaster_subtype!I6917</f>
        <v>0</v>
      </c>
      <c r="I6917">
        <f>disaster_subtype!J6917</f>
        <v>9</v>
      </c>
      <c r="J6917">
        <f>disaster_subtype!K6917</f>
        <v>0</v>
      </c>
      <c r="K6917">
        <f>disaster_subtype!L6917</f>
        <v>9</v>
      </c>
      <c r="L6917">
        <f>disaster_subtype!M6917</f>
        <v>0</v>
      </c>
    </row>
    <row r="6918" spans="1:12" x14ac:dyDescent="0.2">
      <c r="A6918">
        <f>disaster_subtype!C6918</f>
        <v>2005</v>
      </c>
      <c r="B6918" t="str">
        <f>disaster_subtype!D6918</f>
        <v>COL</v>
      </c>
      <c r="C6918" t="str">
        <f>disaster_subtype!E6918</f>
        <v>Colombia</v>
      </c>
      <c r="D6918" t="str">
        <f>disaster_subtype!B6918</f>
        <v>Volcanic activity</v>
      </c>
      <c r="E6918" t="str">
        <f>disaster_subtype!F6918</f>
        <v>Ash fall</v>
      </c>
      <c r="F6918">
        <f>disaster_subtype!G6918</f>
        <v>1</v>
      </c>
      <c r="G6918">
        <f>disaster_subtype!H6918</f>
        <v>0</v>
      </c>
      <c r="H6918">
        <f>disaster_subtype!I6918</f>
        <v>0</v>
      </c>
      <c r="I6918">
        <f>disaster_subtype!J6918</f>
        <v>0</v>
      </c>
      <c r="J6918">
        <f>disaster_subtype!K6918</f>
        <v>0</v>
      </c>
      <c r="K6918">
        <f>disaster_subtype!L6918</f>
        <v>0</v>
      </c>
      <c r="L6918">
        <f>disaster_subtype!M6918</f>
        <v>0</v>
      </c>
    </row>
    <row r="6919" spans="1:12" x14ac:dyDescent="0.2">
      <c r="A6919">
        <f>disaster_subtype!C6919</f>
        <v>2005</v>
      </c>
      <c r="B6919" t="str">
        <f>disaster_subtype!D6919</f>
        <v>COL</v>
      </c>
      <c r="C6919" t="str">
        <f>disaster_subtype!E6919</f>
        <v>Colombia</v>
      </c>
      <c r="D6919" t="str">
        <f>disaster_subtype!B6919</f>
        <v>Flood</v>
      </c>
      <c r="E6919" t="str">
        <f>disaster_subtype!F6919</f>
        <v>Riverine flood</v>
      </c>
      <c r="F6919">
        <f>disaster_subtype!G6919</f>
        <v>3</v>
      </c>
      <c r="G6919">
        <f>disaster_subtype!H6919</f>
        <v>180</v>
      </c>
      <c r="H6919">
        <f>disaster_subtype!I6919</f>
        <v>261</v>
      </c>
      <c r="I6919">
        <f>disaster_subtype!J6919</f>
        <v>601605</v>
      </c>
      <c r="J6919">
        <f>disaster_subtype!K6919</f>
        <v>0</v>
      </c>
      <c r="K6919">
        <f>disaster_subtype!L6919</f>
        <v>601866</v>
      </c>
      <c r="L6919">
        <f>disaster_subtype!M6919</f>
        <v>10000</v>
      </c>
    </row>
    <row r="6920" spans="1:12" x14ac:dyDescent="0.2">
      <c r="A6920">
        <f>disaster_subtype!C6920</f>
        <v>2005</v>
      </c>
      <c r="B6920" t="str">
        <f>disaster_subtype!D6920</f>
        <v>COL</v>
      </c>
      <c r="C6920" t="str">
        <f>disaster_subtype!E6920</f>
        <v>Colombia</v>
      </c>
      <c r="D6920" t="str">
        <f>disaster_subtype!B6920</f>
        <v>Storm</v>
      </c>
      <c r="E6920" t="str">
        <f>disaster_subtype!F6920</f>
        <v>Tropical cyclone</v>
      </c>
      <c r="F6920">
        <f>disaster_subtype!G6920</f>
        <v>1</v>
      </c>
      <c r="G6920">
        <f>disaster_subtype!H6920</f>
        <v>0</v>
      </c>
      <c r="H6920">
        <f>disaster_subtype!I6920</f>
        <v>0</v>
      </c>
      <c r="I6920">
        <f>disaster_subtype!J6920</f>
        <v>3074</v>
      </c>
      <c r="J6920">
        <f>disaster_subtype!K6920</f>
        <v>0</v>
      </c>
      <c r="K6920">
        <f>disaster_subtype!L6920</f>
        <v>3074</v>
      </c>
      <c r="L6920">
        <f>disaster_subtype!M6920</f>
        <v>0</v>
      </c>
    </row>
    <row r="6921" spans="1:12" x14ac:dyDescent="0.2">
      <c r="A6921">
        <f>disaster_subtype!C6921</f>
        <v>2005</v>
      </c>
      <c r="B6921" t="str">
        <f>disaster_subtype!D6921</f>
        <v>COM</v>
      </c>
      <c r="C6921" t="str">
        <f>disaster_subtype!E6921</f>
        <v>Comoros (the)</v>
      </c>
      <c r="D6921" t="str">
        <f>disaster_subtype!B6921</f>
        <v>Volcanic activity</v>
      </c>
      <c r="E6921" t="str">
        <f>disaster_subtype!F6921</f>
        <v>Ash fall</v>
      </c>
      <c r="F6921">
        <f>disaster_subtype!G6921</f>
        <v>2</v>
      </c>
      <c r="G6921">
        <f>disaster_subtype!H6921</f>
        <v>1</v>
      </c>
      <c r="H6921">
        <f>disaster_subtype!I6921</f>
        <v>0</v>
      </c>
      <c r="I6921">
        <f>disaster_subtype!J6921</f>
        <v>284000</v>
      </c>
      <c r="J6921">
        <f>disaster_subtype!K6921</f>
        <v>0</v>
      </c>
      <c r="K6921">
        <f>disaster_subtype!L6921</f>
        <v>284000</v>
      </c>
      <c r="L6921">
        <f>disaster_subtype!M6921</f>
        <v>0</v>
      </c>
    </row>
    <row r="6922" spans="1:12" x14ac:dyDescent="0.2">
      <c r="A6922">
        <f>disaster_subtype!C6922</f>
        <v>2005</v>
      </c>
      <c r="B6922" t="str">
        <f>disaster_subtype!D6922</f>
        <v>COM</v>
      </c>
      <c r="C6922" t="str">
        <f>disaster_subtype!E6922</f>
        <v>Comoros (the)</v>
      </c>
      <c r="D6922" t="str">
        <f>disaster_subtype!B6922</f>
        <v>Epidemic</v>
      </c>
      <c r="E6922" t="str">
        <f>disaster_subtype!F6922</f>
        <v>Viral disease</v>
      </c>
      <c r="F6922">
        <f>disaster_subtype!G6922</f>
        <v>1</v>
      </c>
      <c r="G6922">
        <f>disaster_subtype!H6922</f>
        <v>0</v>
      </c>
      <c r="H6922">
        <f>disaster_subtype!I6922</f>
        <v>0</v>
      </c>
      <c r="I6922">
        <f>disaster_subtype!J6922</f>
        <v>1358</v>
      </c>
      <c r="J6922">
        <f>disaster_subtype!K6922</f>
        <v>0</v>
      </c>
      <c r="K6922">
        <f>disaster_subtype!L6922</f>
        <v>1358</v>
      </c>
      <c r="L6922">
        <f>disaster_subtype!M6922</f>
        <v>0</v>
      </c>
    </row>
    <row r="6923" spans="1:12" x14ac:dyDescent="0.2">
      <c r="A6923">
        <f>disaster_subtype!C6923</f>
        <v>2005</v>
      </c>
      <c r="B6923" t="str">
        <f>disaster_subtype!D6923</f>
        <v>COD</v>
      </c>
      <c r="C6923" t="str">
        <f>disaster_subtype!E6923</f>
        <v>Congo (the Democratic Republic of the)</v>
      </c>
      <c r="D6923" t="str">
        <f>disaster_subtype!B6923</f>
        <v>Storm</v>
      </c>
      <c r="E6923" t="str">
        <f>disaster_subtype!F6923</f>
        <v>--</v>
      </c>
      <c r="F6923">
        <f>disaster_subtype!G6923</f>
        <v>1</v>
      </c>
      <c r="G6923">
        <f>disaster_subtype!H6923</f>
        <v>8</v>
      </c>
      <c r="H6923">
        <f>disaster_subtype!I6923</f>
        <v>3</v>
      </c>
      <c r="I6923">
        <f>disaster_subtype!J6923</f>
        <v>0</v>
      </c>
      <c r="J6923">
        <f>disaster_subtype!K6923</f>
        <v>5386</v>
      </c>
      <c r="K6923">
        <f>disaster_subtype!L6923</f>
        <v>5389</v>
      </c>
      <c r="L6923">
        <f>disaster_subtype!M6923</f>
        <v>0</v>
      </c>
    </row>
    <row r="6924" spans="1:12" x14ac:dyDescent="0.2">
      <c r="A6924">
        <f>disaster_subtype!C6924</f>
        <v>2005</v>
      </c>
      <c r="B6924" t="str">
        <f>disaster_subtype!D6924</f>
        <v>COD</v>
      </c>
      <c r="C6924" t="str">
        <f>disaster_subtype!E6924</f>
        <v>Congo (the Democratic Republic of the)</v>
      </c>
      <c r="D6924" t="str">
        <f>disaster_subtype!B6924</f>
        <v>Epidemic</v>
      </c>
      <c r="E6924" t="str">
        <f>disaster_subtype!F6924</f>
        <v>Bacterial disease</v>
      </c>
      <c r="F6924">
        <f>disaster_subtype!G6924</f>
        <v>3</v>
      </c>
      <c r="G6924">
        <f>disaster_subtype!H6924</f>
        <v>101</v>
      </c>
      <c r="H6924">
        <f>disaster_subtype!I6924</f>
        <v>0</v>
      </c>
      <c r="I6924">
        <f>disaster_subtype!J6924</f>
        <v>4872</v>
      </c>
      <c r="J6924">
        <f>disaster_subtype!K6924</f>
        <v>0</v>
      </c>
      <c r="K6924">
        <f>disaster_subtype!L6924</f>
        <v>4872</v>
      </c>
      <c r="L6924">
        <f>disaster_subtype!M6924</f>
        <v>0</v>
      </c>
    </row>
    <row r="6925" spans="1:12" x14ac:dyDescent="0.2">
      <c r="A6925">
        <f>disaster_subtype!C6925</f>
        <v>2005</v>
      </c>
      <c r="B6925" t="str">
        <f>disaster_subtype!D6925</f>
        <v>COD</v>
      </c>
      <c r="C6925" t="str">
        <f>disaster_subtype!E6925</f>
        <v>Congo (the Democratic Republic of the)</v>
      </c>
      <c r="D6925" t="str">
        <f>disaster_subtype!B6925</f>
        <v>Earthquake</v>
      </c>
      <c r="E6925" t="str">
        <f>disaster_subtype!F6925</f>
        <v>Ground movement</v>
      </c>
      <c r="F6925">
        <f>disaster_subtype!G6925</f>
        <v>1</v>
      </c>
      <c r="G6925">
        <f>disaster_subtype!H6925</f>
        <v>6</v>
      </c>
      <c r="H6925">
        <f>disaster_subtype!I6925</f>
        <v>5</v>
      </c>
      <c r="I6925">
        <f>disaster_subtype!J6925</f>
        <v>0</v>
      </c>
      <c r="J6925">
        <f>disaster_subtype!K6925</f>
        <v>1500</v>
      </c>
      <c r="K6925">
        <f>disaster_subtype!L6925</f>
        <v>1505</v>
      </c>
      <c r="L6925">
        <f>disaster_subtype!M6925</f>
        <v>0</v>
      </c>
    </row>
    <row r="6926" spans="1:12" x14ac:dyDescent="0.2">
      <c r="A6926">
        <f>disaster_subtype!C6926</f>
        <v>2005</v>
      </c>
      <c r="B6926" t="str">
        <f>disaster_subtype!D6926</f>
        <v>COG</v>
      </c>
      <c r="C6926" t="str">
        <f>disaster_subtype!E6926</f>
        <v>Congo (the)</v>
      </c>
      <c r="D6926" t="str">
        <f>disaster_subtype!B6926</f>
        <v>Flood</v>
      </c>
      <c r="E6926" t="str">
        <f>disaster_subtype!F6926</f>
        <v>Riverine flood</v>
      </c>
      <c r="F6926">
        <f>disaster_subtype!G6926</f>
        <v>1</v>
      </c>
      <c r="G6926">
        <f>disaster_subtype!H6926</f>
        <v>1</v>
      </c>
      <c r="H6926">
        <f>disaster_subtype!I6926</f>
        <v>0</v>
      </c>
      <c r="I6926">
        <f>disaster_subtype!J6926</f>
        <v>0</v>
      </c>
      <c r="J6926">
        <f>disaster_subtype!K6926</f>
        <v>2000</v>
      </c>
      <c r="K6926">
        <f>disaster_subtype!L6926</f>
        <v>2000</v>
      </c>
      <c r="L6926">
        <f>disaster_subtype!M6926</f>
        <v>0</v>
      </c>
    </row>
    <row r="6927" spans="1:12" x14ac:dyDescent="0.2">
      <c r="A6927">
        <f>disaster_subtype!C6927</f>
        <v>2005</v>
      </c>
      <c r="B6927" t="str">
        <f>disaster_subtype!D6927</f>
        <v>COG</v>
      </c>
      <c r="C6927" t="str">
        <f>disaster_subtype!E6927</f>
        <v>Congo (the)</v>
      </c>
      <c r="D6927" t="str">
        <f>disaster_subtype!B6927</f>
        <v>Epidemic</v>
      </c>
      <c r="E6927" t="str">
        <f>disaster_subtype!F6927</f>
        <v>Viral disease</v>
      </c>
      <c r="F6927">
        <f>disaster_subtype!G6927</f>
        <v>1</v>
      </c>
      <c r="G6927">
        <f>disaster_subtype!H6927</f>
        <v>10</v>
      </c>
      <c r="H6927">
        <f>disaster_subtype!I6927</f>
        <v>0</v>
      </c>
      <c r="I6927">
        <f>disaster_subtype!J6927</f>
        <v>2</v>
      </c>
      <c r="J6927">
        <f>disaster_subtype!K6927</f>
        <v>0</v>
      </c>
      <c r="K6927">
        <f>disaster_subtype!L6927</f>
        <v>2</v>
      </c>
      <c r="L6927">
        <f>disaster_subtype!M6927</f>
        <v>0</v>
      </c>
    </row>
    <row r="6928" spans="1:12" x14ac:dyDescent="0.2">
      <c r="A6928">
        <f>disaster_subtype!C6928</f>
        <v>2005</v>
      </c>
      <c r="B6928" t="str">
        <f>disaster_subtype!D6928</f>
        <v>COK</v>
      </c>
      <c r="C6928" t="str">
        <f>disaster_subtype!E6928</f>
        <v>Cook Islands (the)</v>
      </c>
      <c r="D6928" t="str">
        <f>disaster_subtype!B6928</f>
        <v>Storm</v>
      </c>
      <c r="E6928" t="str">
        <f>disaster_subtype!F6928</f>
        <v>Tropical cyclone</v>
      </c>
      <c r="F6928">
        <f>disaster_subtype!G6928</f>
        <v>1</v>
      </c>
      <c r="G6928">
        <f>disaster_subtype!H6928</f>
        <v>0</v>
      </c>
      <c r="H6928">
        <f>disaster_subtype!I6928</f>
        <v>8</v>
      </c>
      <c r="I6928">
        <f>disaster_subtype!J6928</f>
        <v>600</v>
      </c>
      <c r="J6928">
        <f>disaster_subtype!K6928</f>
        <v>0</v>
      </c>
      <c r="K6928">
        <f>disaster_subtype!L6928</f>
        <v>608</v>
      </c>
      <c r="L6928">
        <f>disaster_subtype!M6928</f>
        <v>0</v>
      </c>
    </row>
    <row r="6929" spans="1:12" x14ac:dyDescent="0.2">
      <c r="A6929">
        <f>disaster_subtype!C6929</f>
        <v>2005</v>
      </c>
      <c r="B6929" t="str">
        <f>disaster_subtype!D6929</f>
        <v>CRI</v>
      </c>
      <c r="C6929" t="str">
        <f>disaster_subtype!E6929</f>
        <v>Costa Rica</v>
      </c>
      <c r="D6929" t="str">
        <f>disaster_subtype!B6929</f>
        <v>Flood</v>
      </c>
      <c r="E6929" t="str">
        <f>disaster_subtype!F6929</f>
        <v>Riverine flood</v>
      </c>
      <c r="F6929">
        <f>disaster_subtype!G6929</f>
        <v>2</v>
      </c>
      <c r="G6929">
        <f>disaster_subtype!H6929</f>
        <v>5</v>
      </c>
      <c r="H6929">
        <f>disaster_subtype!I6929</f>
        <v>0</v>
      </c>
      <c r="I6929">
        <f>disaster_subtype!J6929</f>
        <v>2998</v>
      </c>
      <c r="J6929">
        <f>disaster_subtype!K6929</f>
        <v>0</v>
      </c>
      <c r="K6929">
        <f>disaster_subtype!L6929</f>
        <v>2998</v>
      </c>
      <c r="L6929">
        <f>disaster_subtype!M6929</f>
        <v>25000</v>
      </c>
    </row>
    <row r="6930" spans="1:12" x14ac:dyDescent="0.2">
      <c r="A6930">
        <f>disaster_subtype!C6930</f>
        <v>2005</v>
      </c>
      <c r="B6930" t="str">
        <f>disaster_subtype!D6930</f>
        <v>CRI</v>
      </c>
      <c r="C6930" t="str">
        <f>disaster_subtype!E6930</f>
        <v>Costa Rica</v>
      </c>
      <c r="D6930" t="str">
        <f>disaster_subtype!B6930</f>
        <v>Storm</v>
      </c>
      <c r="E6930" t="str">
        <f>disaster_subtype!F6930</f>
        <v>Tropical cyclone</v>
      </c>
      <c r="F6930">
        <f>disaster_subtype!G6930</f>
        <v>1</v>
      </c>
      <c r="G6930">
        <f>disaster_subtype!H6930</f>
        <v>1</v>
      </c>
      <c r="H6930">
        <f>disaster_subtype!I6930</f>
        <v>0</v>
      </c>
      <c r="I6930">
        <f>disaster_subtype!J6930</f>
        <v>1074</v>
      </c>
      <c r="J6930">
        <f>disaster_subtype!K6930</f>
        <v>0</v>
      </c>
      <c r="K6930">
        <f>disaster_subtype!L6930</f>
        <v>1074</v>
      </c>
      <c r="L6930">
        <f>disaster_subtype!M6930</f>
        <v>20000</v>
      </c>
    </row>
    <row r="6931" spans="1:12" x14ac:dyDescent="0.2">
      <c r="A6931">
        <f>disaster_subtype!C6931</f>
        <v>2005</v>
      </c>
      <c r="B6931" t="str">
        <f>disaster_subtype!D6931</f>
        <v>CIV</v>
      </c>
      <c r="C6931" t="str">
        <f>disaster_subtype!E6931</f>
        <v>Côte d’Ivoire</v>
      </c>
      <c r="D6931" t="str">
        <f>disaster_subtype!B6931</f>
        <v>Epidemic</v>
      </c>
      <c r="E6931" t="str">
        <f>disaster_subtype!F6931</f>
        <v>Bacterial disease</v>
      </c>
      <c r="F6931">
        <f>disaster_subtype!G6931</f>
        <v>1</v>
      </c>
      <c r="G6931">
        <f>disaster_subtype!H6931</f>
        <v>40</v>
      </c>
      <c r="H6931">
        <f>disaster_subtype!I6931</f>
        <v>0</v>
      </c>
      <c r="I6931">
        <f>disaster_subtype!J6931</f>
        <v>210</v>
      </c>
      <c r="J6931">
        <f>disaster_subtype!K6931</f>
        <v>0</v>
      </c>
      <c r="K6931">
        <f>disaster_subtype!L6931</f>
        <v>210</v>
      </c>
      <c r="L6931">
        <f>disaster_subtype!M6931</f>
        <v>0</v>
      </c>
    </row>
    <row r="6932" spans="1:12" x14ac:dyDescent="0.2">
      <c r="A6932">
        <f>disaster_subtype!C6932</f>
        <v>2005</v>
      </c>
      <c r="B6932" t="str">
        <f>disaster_subtype!D6932</f>
        <v>HRV</v>
      </c>
      <c r="C6932" t="str">
        <f>disaster_subtype!E6932</f>
        <v>Croatia</v>
      </c>
      <c r="D6932" t="str">
        <f>disaster_subtype!B6932</f>
        <v>Storm</v>
      </c>
      <c r="E6932" t="str">
        <f>disaster_subtype!F6932</f>
        <v>Convective storm</v>
      </c>
      <c r="F6932">
        <f>disaster_subtype!G6932</f>
        <v>1</v>
      </c>
      <c r="G6932">
        <f>disaster_subtype!H6932</f>
        <v>2</v>
      </c>
      <c r="H6932">
        <f>disaster_subtype!I6932</f>
        <v>0</v>
      </c>
      <c r="I6932">
        <f>disaster_subtype!J6932</f>
        <v>0</v>
      </c>
      <c r="J6932">
        <f>disaster_subtype!K6932</f>
        <v>0</v>
      </c>
      <c r="K6932">
        <f>disaster_subtype!L6932</f>
        <v>0</v>
      </c>
      <c r="L6932">
        <f>disaster_subtype!M6932</f>
        <v>0</v>
      </c>
    </row>
    <row r="6933" spans="1:12" x14ac:dyDescent="0.2">
      <c r="A6933">
        <f>disaster_subtype!C6933</f>
        <v>2005</v>
      </c>
      <c r="B6933" t="str">
        <f>disaster_subtype!D6933</f>
        <v>HRV</v>
      </c>
      <c r="C6933" t="str">
        <f>disaster_subtype!E6933</f>
        <v>Croatia</v>
      </c>
      <c r="D6933" t="str">
        <f>disaster_subtype!B6933</f>
        <v>Flood</v>
      </c>
      <c r="E6933" t="str">
        <f>disaster_subtype!F6933</f>
        <v>Riverine flood</v>
      </c>
      <c r="F6933">
        <f>disaster_subtype!G6933</f>
        <v>1</v>
      </c>
      <c r="G6933">
        <f>disaster_subtype!H6933</f>
        <v>0</v>
      </c>
      <c r="H6933">
        <f>disaster_subtype!I6933</f>
        <v>0</v>
      </c>
      <c r="I6933">
        <f>disaster_subtype!J6933</f>
        <v>250</v>
      </c>
      <c r="J6933">
        <f>disaster_subtype!K6933</f>
        <v>0</v>
      </c>
      <c r="K6933">
        <f>disaster_subtype!L6933</f>
        <v>250</v>
      </c>
      <c r="L6933">
        <f>disaster_subtype!M6933</f>
        <v>0</v>
      </c>
    </row>
    <row r="6934" spans="1:12" x14ac:dyDescent="0.2">
      <c r="A6934">
        <f>disaster_subtype!C6934</f>
        <v>2005</v>
      </c>
      <c r="B6934" t="str">
        <f>disaster_subtype!D6934</f>
        <v>HRV</v>
      </c>
      <c r="C6934" t="str">
        <f>disaster_subtype!E6934</f>
        <v>Croatia</v>
      </c>
      <c r="D6934" t="str">
        <f>disaster_subtype!B6934</f>
        <v xml:space="preserve">Extreme temperature </v>
      </c>
      <c r="E6934" t="str">
        <f>disaster_subtype!F6934</f>
        <v>Severe winter conditions</v>
      </c>
      <c r="F6934">
        <f>disaster_subtype!G6934</f>
        <v>1</v>
      </c>
      <c r="G6934">
        <f>disaster_subtype!H6934</f>
        <v>5</v>
      </c>
      <c r="H6934">
        <f>disaster_subtype!I6934</f>
        <v>0</v>
      </c>
      <c r="I6934">
        <f>disaster_subtype!J6934</f>
        <v>0</v>
      </c>
      <c r="J6934">
        <f>disaster_subtype!K6934</f>
        <v>0</v>
      </c>
      <c r="K6934">
        <f>disaster_subtype!L6934</f>
        <v>0</v>
      </c>
      <c r="L6934">
        <f>disaster_subtype!M6934</f>
        <v>0</v>
      </c>
    </row>
    <row r="6935" spans="1:12" x14ac:dyDescent="0.2">
      <c r="A6935">
        <f>disaster_subtype!C6935</f>
        <v>2005</v>
      </c>
      <c r="B6935" t="str">
        <f>disaster_subtype!D6935</f>
        <v>CUB</v>
      </c>
      <c r="C6935" t="str">
        <f>disaster_subtype!E6935</f>
        <v>Cuba</v>
      </c>
      <c r="D6935" t="str">
        <f>disaster_subtype!B6935</f>
        <v>Storm</v>
      </c>
      <c r="E6935" t="str">
        <f>disaster_subtype!F6935</f>
        <v>Tropical cyclone</v>
      </c>
      <c r="F6935">
        <f>disaster_subtype!G6935</f>
        <v>2</v>
      </c>
      <c r="G6935">
        <f>disaster_subtype!H6935</f>
        <v>20</v>
      </c>
      <c r="H6935">
        <f>disaster_subtype!I6935</f>
        <v>0</v>
      </c>
      <c r="I6935">
        <f>disaster_subtype!J6935</f>
        <v>2600000</v>
      </c>
      <c r="J6935">
        <f>disaster_subtype!K6935</f>
        <v>0</v>
      </c>
      <c r="K6935">
        <f>disaster_subtype!L6935</f>
        <v>2600000</v>
      </c>
      <c r="L6935">
        <f>disaster_subtype!M6935</f>
        <v>2100000</v>
      </c>
    </row>
    <row r="6936" spans="1:12" x14ac:dyDescent="0.2">
      <c r="A6936">
        <f>disaster_subtype!C6936</f>
        <v>2005</v>
      </c>
      <c r="B6936" t="str">
        <f>disaster_subtype!D6936</f>
        <v>CZE</v>
      </c>
      <c r="C6936" t="str">
        <f>disaster_subtype!E6936</f>
        <v>Czech Republic (the)</v>
      </c>
      <c r="D6936" t="str">
        <f>disaster_subtype!B6936</f>
        <v>Storm</v>
      </c>
      <c r="E6936" t="str">
        <f>disaster_subtype!F6936</f>
        <v>Convective storm</v>
      </c>
      <c r="F6936">
        <f>disaster_subtype!G6936</f>
        <v>1</v>
      </c>
      <c r="G6936">
        <f>disaster_subtype!H6936</f>
        <v>0</v>
      </c>
      <c r="H6936">
        <f>disaster_subtype!I6936</f>
        <v>3</v>
      </c>
      <c r="I6936">
        <f>disaster_subtype!J6936</f>
        <v>0</v>
      </c>
      <c r="J6936">
        <f>disaster_subtype!K6936</f>
        <v>0</v>
      </c>
      <c r="K6936">
        <f>disaster_subtype!L6936</f>
        <v>3</v>
      </c>
      <c r="L6936">
        <f>disaster_subtype!M6936</f>
        <v>0</v>
      </c>
    </row>
    <row r="6937" spans="1:12" x14ac:dyDescent="0.2">
      <c r="A6937">
        <f>disaster_subtype!C6937</f>
        <v>2005</v>
      </c>
      <c r="B6937" t="str">
        <f>disaster_subtype!D6937</f>
        <v>CZE</v>
      </c>
      <c r="C6937" t="str">
        <f>disaster_subtype!E6937</f>
        <v>Czech Republic (the)</v>
      </c>
      <c r="D6937" t="str">
        <f>disaster_subtype!B6937</f>
        <v>Flood</v>
      </c>
      <c r="E6937" t="str">
        <f>disaster_subtype!F6937</f>
        <v>Riverine flood</v>
      </c>
      <c r="F6937">
        <f>disaster_subtype!G6937</f>
        <v>1</v>
      </c>
      <c r="G6937">
        <f>disaster_subtype!H6937</f>
        <v>1</v>
      </c>
      <c r="H6937">
        <f>disaster_subtype!I6937</f>
        <v>0</v>
      </c>
      <c r="I6937">
        <f>disaster_subtype!J6937</f>
        <v>0</v>
      </c>
      <c r="J6937">
        <f>disaster_subtype!K6937</f>
        <v>0</v>
      </c>
      <c r="K6937">
        <f>disaster_subtype!L6937</f>
        <v>0</v>
      </c>
      <c r="L6937">
        <f>disaster_subtype!M6937</f>
        <v>0</v>
      </c>
    </row>
    <row r="6938" spans="1:12" x14ac:dyDescent="0.2">
      <c r="A6938">
        <f>disaster_subtype!C6938</f>
        <v>2005</v>
      </c>
      <c r="B6938" t="str">
        <f>disaster_subtype!D6938</f>
        <v>CZE</v>
      </c>
      <c r="C6938" t="str">
        <f>disaster_subtype!E6938</f>
        <v>Czech Republic (the)</v>
      </c>
      <c r="D6938" t="str">
        <f>disaster_subtype!B6938</f>
        <v xml:space="preserve">Extreme temperature </v>
      </c>
      <c r="E6938" t="str">
        <f>disaster_subtype!F6938</f>
        <v>Severe winter conditions</v>
      </c>
      <c r="F6938">
        <f>disaster_subtype!G6938</f>
        <v>1</v>
      </c>
      <c r="G6938">
        <f>disaster_subtype!H6938</f>
        <v>15</v>
      </c>
      <c r="H6938">
        <f>disaster_subtype!I6938</f>
        <v>0</v>
      </c>
      <c r="I6938">
        <f>disaster_subtype!J6938</f>
        <v>0</v>
      </c>
      <c r="J6938">
        <f>disaster_subtype!K6938</f>
        <v>0</v>
      </c>
      <c r="K6938">
        <f>disaster_subtype!L6938</f>
        <v>0</v>
      </c>
      <c r="L6938">
        <f>disaster_subtype!M6938</f>
        <v>0</v>
      </c>
    </row>
    <row r="6939" spans="1:12" x14ac:dyDescent="0.2">
      <c r="A6939">
        <f>disaster_subtype!C6939</f>
        <v>2005</v>
      </c>
      <c r="B6939" t="str">
        <f>disaster_subtype!D6939</f>
        <v>DNK</v>
      </c>
      <c r="C6939" t="str">
        <f>disaster_subtype!E6939</f>
        <v>Denmark</v>
      </c>
      <c r="D6939" t="str">
        <f>disaster_subtype!B6939</f>
        <v>Storm</v>
      </c>
      <c r="E6939" t="str">
        <f>disaster_subtype!F6939</f>
        <v>Extra-tropical storm</v>
      </c>
      <c r="F6939">
        <f>disaster_subtype!G6939</f>
        <v>1</v>
      </c>
      <c r="G6939">
        <f>disaster_subtype!H6939</f>
        <v>4</v>
      </c>
      <c r="H6939">
        <f>disaster_subtype!I6939</f>
        <v>0</v>
      </c>
      <c r="I6939">
        <f>disaster_subtype!J6939</f>
        <v>0</v>
      </c>
      <c r="J6939">
        <f>disaster_subtype!K6939</f>
        <v>0</v>
      </c>
      <c r="K6939">
        <f>disaster_subtype!L6939</f>
        <v>0</v>
      </c>
      <c r="L6939">
        <f>disaster_subtype!M6939</f>
        <v>1300000</v>
      </c>
    </row>
    <row r="6940" spans="1:12" x14ac:dyDescent="0.2">
      <c r="A6940">
        <f>disaster_subtype!C6940</f>
        <v>2005</v>
      </c>
      <c r="B6940" t="str">
        <f>disaster_subtype!D6940</f>
        <v>DJI</v>
      </c>
      <c r="C6940" t="str">
        <f>disaster_subtype!E6940</f>
        <v>Djibouti</v>
      </c>
      <c r="D6940" t="str">
        <f>disaster_subtype!B6940</f>
        <v>Drought</v>
      </c>
      <c r="E6940" t="str">
        <f>disaster_subtype!F6940</f>
        <v>Drought</v>
      </c>
      <c r="F6940">
        <f>disaster_subtype!G6940</f>
        <v>1</v>
      </c>
      <c r="G6940">
        <f>disaster_subtype!H6940</f>
        <v>0</v>
      </c>
      <c r="H6940">
        <f>disaster_subtype!I6940</f>
        <v>0</v>
      </c>
      <c r="I6940">
        <f>disaster_subtype!J6940</f>
        <v>150000</v>
      </c>
      <c r="J6940">
        <f>disaster_subtype!K6940</f>
        <v>0</v>
      </c>
      <c r="K6940">
        <f>disaster_subtype!L6940</f>
        <v>150000</v>
      </c>
      <c r="L6940">
        <f>disaster_subtype!M6940</f>
        <v>0</v>
      </c>
    </row>
    <row r="6941" spans="1:12" x14ac:dyDescent="0.2">
      <c r="A6941">
        <f>disaster_subtype!C6941</f>
        <v>2005</v>
      </c>
      <c r="B6941" t="str">
        <f>disaster_subtype!D6941</f>
        <v>DOM</v>
      </c>
      <c r="C6941" t="str">
        <f>disaster_subtype!E6941</f>
        <v>Dominican Republic (the)</v>
      </c>
      <c r="D6941" t="str">
        <f>disaster_subtype!B6941</f>
        <v>Flood</v>
      </c>
      <c r="E6941" t="str">
        <f>disaster_subtype!F6941</f>
        <v>--</v>
      </c>
      <c r="F6941">
        <f>disaster_subtype!G6941</f>
        <v>1</v>
      </c>
      <c r="G6941">
        <f>disaster_subtype!H6941</f>
        <v>3</v>
      </c>
      <c r="H6941">
        <f>disaster_subtype!I6941</f>
        <v>0</v>
      </c>
      <c r="I6941">
        <f>disaster_subtype!J6941</f>
        <v>1450</v>
      </c>
      <c r="J6941">
        <f>disaster_subtype!K6941</f>
        <v>0</v>
      </c>
      <c r="K6941">
        <f>disaster_subtype!L6941</f>
        <v>1450</v>
      </c>
      <c r="L6941">
        <f>disaster_subtype!M6941</f>
        <v>0</v>
      </c>
    </row>
    <row r="6942" spans="1:12" x14ac:dyDescent="0.2">
      <c r="A6942">
        <f>disaster_subtype!C6942</f>
        <v>2005</v>
      </c>
      <c r="B6942" t="str">
        <f>disaster_subtype!D6942</f>
        <v>DOM</v>
      </c>
      <c r="C6942" t="str">
        <f>disaster_subtype!E6942</f>
        <v>Dominican Republic (the)</v>
      </c>
      <c r="D6942" t="str">
        <f>disaster_subtype!B6942</f>
        <v>Wildfire</v>
      </c>
      <c r="E6942" t="str">
        <f>disaster_subtype!F6942</f>
        <v>Forest fire</v>
      </c>
      <c r="F6942">
        <f>disaster_subtype!G6942</f>
        <v>1</v>
      </c>
      <c r="G6942">
        <f>disaster_subtype!H6942</f>
        <v>0</v>
      </c>
      <c r="H6942">
        <f>disaster_subtype!I6942</f>
        <v>0</v>
      </c>
      <c r="I6942">
        <f>disaster_subtype!J6942</f>
        <v>0</v>
      </c>
      <c r="J6942">
        <f>disaster_subtype!K6942</f>
        <v>0</v>
      </c>
      <c r="K6942">
        <f>disaster_subtype!L6942</f>
        <v>0</v>
      </c>
      <c r="L6942">
        <f>disaster_subtype!M6942</f>
        <v>0</v>
      </c>
    </row>
    <row r="6943" spans="1:12" x14ac:dyDescent="0.2">
      <c r="A6943">
        <f>disaster_subtype!C6943</f>
        <v>2005</v>
      </c>
      <c r="B6943" t="str">
        <f>disaster_subtype!D6943</f>
        <v>DOM</v>
      </c>
      <c r="C6943" t="str">
        <f>disaster_subtype!E6943</f>
        <v>Dominican Republic (the)</v>
      </c>
      <c r="D6943" t="str">
        <f>disaster_subtype!B6943</f>
        <v>Storm</v>
      </c>
      <c r="E6943" t="str">
        <f>disaster_subtype!F6943</f>
        <v>Tropical cyclone</v>
      </c>
      <c r="F6943">
        <f>disaster_subtype!G6943</f>
        <v>1</v>
      </c>
      <c r="G6943">
        <f>disaster_subtype!H6943</f>
        <v>9</v>
      </c>
      <c r="H6943">
        <f>disaster_subtype!I6943</f>
        <v>0</v>
      </c>
      <c r="I6943">
        <f>disaster_subtype!J6943</f>
        <v>1000</v>
      </c>
      <c r="J6943">
        <f>disaster_subtype!K6943</f>
        <v>0</v>
      </c>
      <c r="K6943">
        <f>disaster_subtype!L6943</f>
        <v>1000</v>
      </c>
      <c r="L6943">
        <f>disaster_subtype!M6943</f>
        <v>0</v>
      </c>
    </row>
    <row r="6944" spans="1:12" x14ac:dyDescent="0.2">
      <c r="A6944">
        <f>disaster_subtype!C6944</f>
        <v>2005</v>
      </c>
      <c r="B6944" t="str">
        <f>disaster_subtype!D6944</f>
        <v>SLV</v>
      </c>
      <c r="C6944" t="str">
        <f>disaster_subtype!E6944</f>
        <v>El Salvador</v>
      </c>
      <c r="D6944" t="str">
        <f>disaster_subtype!B6944</f>
        <v>Volcanic activity</v>
      </c>
      <c r="E6944" t="str">
        <f>disaster_subtype!F6944</f>
        <v>Ash fall</v>
      </c>
      <c r="F6944">
        <f>disaster_subtype!G6944</f>
        <v>1</v>
      </c>
      <c r="G6944">
        <f>disaster_subtype!H6944</f>
        <v>2</v>
      </c>
      <c r="H6944">
        <f>disaster_subtype!I6944</f>
        <v>0</v>
      </c>
      <c r="I6944">
        <f>disaster_subtype!J6944</f>
        <v>2000</v>
      </c>
      <c r="J6944">
        <f>disaster_subtype!K6944</f>
        <v>0</v>
      </c>
      <c r="K6944">
        <f>disaster_subtype!L6944</f>
        <v>2000</v>
      </c>
      <c r="L6944">
        <f>disaster_subtype!M6944</f>
        <v>0</v>
      </c>
    </row>
    <row r="6945" spans="1:12" x14ac:dyDescent="0.2">
      <c r="A6945">
        <f>disaster_subtype!C6945</f>
        <v>2005</v>
      </c>
      <c r="B6945" t="str">
        <f>disaster_subtype!D6945</f>
        <v>SLV</v>
      </c>
      <c r="C6945" t="str">
        <f>disaster_subtype!E6945</f>
        <v>El Salvador</v>
      </c>
      <c r="D6945" t="str">
        <f>disaster_subtype!B6945</f>
        <v>Earthquake</v>
      </c>
      <c r="E6945" t="str">
        <f>disaster_subtype!F6945</f>
        <v>Ground movement</v>
      </c>
      <c r="F6945">
        <f>disaster_subtype!G6945</f>
        <v>1</v>
      </c>
      <c r="G6945">
        <f>disaster_subtype!H6945</f>
        <v>1</v>
      </c>
      <c r="H6945">
        <f>disaster_subtype!I6945</f>
        <v>1</v>
      </c>
      <c r="I6945">
        <f>disaster_subtype!J6945</f>
        <v>750</v>
      </c>
      <c r="J6945">
        <f>disaster_subtype!K6945</f>
        <v>0</v>
      </c>
      <c r="K6945">
        <f>disaster_subtype!L6945</f>
        <v>751</v>
      </c>
      <c r="L6945">
        <f>disaster_subtype!M6945</f>
        <v>0</v>
      </c>
    </row>
    <row r="6946" spans="1:12" x14ac:dyDescent="0.2">
      <c r="A6946">
        <f>disaster_subtype!C6946</f>
        <v>2005</v>
      </c>
      <c r="B6946" t="str">
        <f>disaster_subtype!D6946</f>
        <v>SLV</v>
      </c>
      <c r="C6946" t="str">
        <f>disaster_subtype!E6946</f>
        <v>El Salvador</v>
      </c>
      <c r="D6946" t="str">
        <f>disaster_subtype!B6946</f>
        <v>Flood</v>
      </c>
      <c r="E6946" t="str">
        <f>disaster_subtype!F6946</f>
        <v>Riverine flood</v>
      </c>
      <c r="F6946">
        <f>disaster_subtype!G6946</f>
        <v>2</v>
      </c>
      <c r="G6946">
        <f>disaster_subtype!H6946</f>
        <v>48</v>
      </c>
      <c r="H6946">
        <f>disaster_subtype!I6946</f>
        <v>0</v>
      </c>
      <c r="I6946">
        <f>disaster_subtype!J6946</f>
        <v>2332</v>
      </c>
      <c r="J6946">
        <f>disaster_subtype!K6946</f>
        <v>0</v>
      </c>
      <c r="K6946">
        <f>disaster_subtype!L6946</f>
        <v>2332</v>
      </c>
      <c r="L6946">
        <f>disaster_subtype!M6946</f>
        <v>0</v>
      </c>
    </row>
    <row r="6947" spans="1:12" x14ac:dyDescent="0.2">
      <c r="A6947">
        <f>disaster_subtype!C6947</f>
        <v>2005</v>
      </c>
      <c r="B6947" t="str">
        <f>disaster_subtype!D6947</f>
        <v>SLV</v>
      </c>
      <c r="C6947" t="str">
        <f>disaster_subtype!E6947</f>
        <v>El Salvador</v>
      </c>
      <c r="D6947" t="str">
        <f>disaster_subtype!B6947</f>
        <v>Storm</v>
      </c>
      <c r="E6947" t="str">
        <f>disaster_subtype!F6947</f>
        <v>Tropical cyclone</v>
      </c>
      <c r="F6947">
        <f>disaster_subtype!G6947</f>
        <v>2</v>
      </c>
      <c r="G6947">
        <f>disaster_subtype!H6947</f>
        <v>69</v>
      </c>
      <c r="H6947">
        <f>disaster_subtype!I6947</f>
        <v>0</v>
      </c>
      <c r="I6947">
        <f>disaster_subtype!J6947</f>
        <v>72141</v>
      </c>
      <c r="J6947">
        <f>disaster_subtype!K6947</f>
        <v>0</v>
      </c>
      <c r="K6947">
        <f>disaster_subtype!L6947</f>
        <v>72141</v>
      </c>
      <c r="L6947">
        <f>disaster_subtype!M6947</f>
        <v>355700</v>
      </c>
    </row>
    <row r="6948" spans="1:12" x14ac:dyDescent="0.2">
      <c r="A6948">
        <f>disaster_subtype!C6948</f>
        <v>2005</v>
      </c>
      <c r="B6948" t="str">
        <f>disaster_subtype!D6948</f>
        <v>EST</v>
      </c>
      <c r="C6948" t="str">
        <f>disaster_subtype!E6948</f>
        <v>Estonia</v>
      </c>
      <c r="D6948" t="str">
        <f>disaster_subtype!B6948</f>
        <v>Storm</v>
      </c>
      <c r="E6948" t="str">
        <f>disaster_subtype!F6948</f>
        <v>Extra-tropical storm</v>
      </c>
      <c r="F6948">
        <f>disaster_subtype!G6948</f>
        <v>1</v>
      </c>
      <c r="G6948">
        <f>disaster_subtype!H6948</f>
        <v>0</v>
      </c>
      <c r="H6948">
        <f>disaster_subtype!I6948</f>
        <v>0</v>
      </c>
      <c r="I6948">
        <f>disaster_subtype!J6948</f>
        <v>100</v>
      </c>
      <c r="J6948">
        <f>disaster_subtype!K6948</f>
        <v>0</v>
      </c>
      <c r="K6948">
        <f>disaster_subtype!L6948</f>
        <v>100</v>
      </c>
      <c r="L6948">
        <f>disaster_subtype!M6948</f>
        <v>130000</v>
      </c>
    </row>
    <row r="6949" spans="1:12" x14ac:dyDescent="0.2">
      <c r="A6949">
        <f>disaster_subtype!C6949</f>
        <v>2005</v>
      </c>
      <c r="B6949" t="str">
        <f>disaster_subtype!D6949</f>
        <v>ETH</v>
      </c>
      <c r="C6949" t="str">
        <f>disaster_subtype!E6949</f>
        <v>Ethiopia</v>
      </c>
      <c r="D6949" t="str">
        <f>disaster_subtype!B6949</f>
        <v>Volcanic activity</v>
      </c>
      <c r="E6949" t="str">
        <f>disaster_subtype!F6949</f>
        <v>Ash fall</v>
      </c>
      <c r="F6949">
        <f>disaster_subtype!G6949</f>
        <v>1</v>
      </c>
      <c r="G6949">
        <f>disaster_subtype!H6949</f>
        <v>0</v>
      </c>
      <c r="H6949">
        <f>disaster_subtype!I6949</f>
        <v>0</v>
      </c>
      <c r="I6949">
        <f>disaster_subtype!J6949</f>
        <v>9000</v>
      </c>
      <c r="J6949">
        <f>disaster_subtype!K6949</f>
        <v>0</v>
      </c>
      <c r="K6949">
        <f>disaster_subtype!L6949</f>
        <v>9000</v>
      </c>
      <c r="L6949">
        <f>disaster_subtype!M6949</f>
        <v>0</v>
      </c>
    </row>
    <row r="6950" spans="1:12" x14ac:dyDescent="0.2">
      <c r="A6950">
        <f>disaster_subtype!C6950</f>
        <v>2005</v>
      </c>
      <c r="B6950" t="str">
        <f>disaster_subtype!D6950</f>
        <v>ETH</v>
      </c>
      <c r="C6950" t="str">
        <f>disaster_subtype!E6950</f>
        <v>Ethiopia</v>
      </c>
      <c r="D6950" t="e">
        <f>disaster_subtype!B6950</f>
        <v>#N/A</v>
      </c>
      <c r="E6950" t="str">
        <f>disaster_subtype!F6950</f>
        <v>Bacterial disease</v>
      </c>
      <c r="F6950">
        <f>disaster_subtype!G6950</f>
        <v>1</v>
      </c>
      <c r="G6950">
        <f>disaster_subtype!H6950</f>
        <v>40</v>
      </c>
      <c r="H6950">
        <f>disaster_subtype!I6950</f>
        <v>0</v>
      </c>
      <c r="I6950">
        <f>disaster_subtype!J6950</f>
        <v>433</v>
      </c>
      <c r="J6950">
        <f>disaster_subtype!K6950</f>
        <v>0</v>
      </c>
      <c r="K6950">
        <f>disaster_subtype!L6950</f>
        <v>433</v>
      </c>
      <c r="L6950">
        <f>disaster_subtype!M6950</f>
        <v>0</v>
      </c>
    </row>
    <row r="6951" spans="1:12" x14ac:dyDescent="0.2">
      <c r="A6951">
        <f>disaster_subtype!C6951</f>
        <v>2005</v>
      </c>
      <c r="B6951" t="str">
        <f>disaster_subtype!D6951</f>
        <v>ETH</v>
      </c>
      <c r="C6951" t="str">
        <f>disaster_subtype!E6951</f>
        <v>Ethiopia</v>
      </c>
      <c r="D6951" t="str">
        <f>disaster_subtype!B6951</f>
        <v>Drought</v>
      </c>
      <c r="E6951" t="str">
        <f>disaster_subtype!F6951</f>
        <v>Drought</v>
      </c>
      <c r="F6951">
        <f>disaster_subtype!G6951</f>
        <v>1</v>
      </c>
      <c r="G6951">
        <f>disaster_subtype!H6951</f>
        <v>0</v>
      </c>
      <c r="H6951">
        <f>disaster_subtype!I6951</f>
        <v>0</v>
      </c>
      <c r="I6951">
        <f>disaster_subtype!J6951</f>
        <v>2600000</v>
      </c>
      <c r="J6951">
        <f>disaster_subtype!K6951</f>
        <v>0</v>
      </c>
      <c r="K6951">
        <f>disaster_subtype!L6951</f>
        <v>2600000</v>
      </c>
      <c r="L6951">
        <f>disaster_subtype!M6951</f>
        <v>0</v>
      </c>
    </row>
    <row r="6952" spans="1:12" x14ac:dyDescent="0.2">
      <c r="A6952">
        <f>disaster_subtype!C6952</f>
        <v>2005</v>
      </c>
      <c r="B6952" t="str">
        <f>disaster_subtype!D6952</f>
        <v>ETH</v>
      </c>
      <c r="C6952" t="str">
        <f>disaster_subtype!E6952</f>
        <v>Ethiopia</v>
      </c>
      <c r="D6952" t="e">
        <f>disaster_subtype!B6952</f>
        <v>#N/A</v>
      </c>
      <c r="E6952" t="str">
        <f>disaster_subtype!F6952</f>
        <v>Flash flood</v>
      </c>
      <c r="F6952">
        <f>disaster_subtype!G6952</f>
        <v>2</v>
      </c>
      <c r="G6952">
        <f>disaster_subtype!H6952</f>
        <v>198</v>
      </c>
      <c r="H6952">
        <f>disaster_subtype!I6952</f>
        <v>0</v>
      </c>
      <c r="I6952">
        <f>disaster_subtype!J6952</f>
        <v>235418</v>
      </c>
      <c r="J6952">
        <f>disaster_subtype!K6952</f>
        <v>0</v>
      </c>
      <c r="K6952">
        <f>disaster_subtype!L6952</f>
        <v>235418</v>
      </c>
      <c r="L6952">
        <f>disaster_subtype!M6952</f>
        <v>6200</v>
      </c>
    </row>
    <row r="6953" spans="1:12" x14ac:dyDescent="0.2">
      <c r="A6953">
        <f>disaster_subtype!C6953</f>
        <v>2005</v>
      </c>
      <c r="B6953" t="str">
        <f>disaster_subtype!D6953</f>
        <v>ETH</v>
      </c>
      <c r="C6953" t="str">
        <f>disaster_subtype!E6953</f>
        <v>Ethiopia</v>
      </c>
      <c r="D6953" t="e">
        <f>disaster_subtype!B6953</f>
        <v>#N/A</v>
      </c>
      <c r="E6953" t="str">
        <f>disaster_subtype!F6953</f>
        <v>Riverine flood</v>
      </c>
      <c r="F6953">
        <f>disaster_subtype!G6953</f>
        <v>2</v>
      </c>
      <c r="G6953">
        <f>disaster_subtype!H6953</f>
        <v>13</v>
      </c>
      <c r="H6953">
        <f>disaster_subtype!I6953</f>
        <v>0</v>
      </c>
      <c r="I6953">
        <f>disaster_subtype!J6953</f>
        <v>7000</v>
      </c>
      <c r="J6953">
        <f>disaster_subtype!K6953</f>
        <v>0</v>
      </c>
      <c r="K6953">
        <f>disaster_subtype!L6953</f>
        <v>7000</v>
      </c>
      <c r="L6953">
        <f>disaster_subtype!M6953</f>
        <v>0</v>
      </c>
    </row>
    <row r="6954" spans="1:12" x14ac:dyDescent="0.2">
      <c r="A6954">
        <f>disaster_subtype!C6954</f>
        <v>2005</v>
      </c>
      <c r="B6954" t="str">
        <f>disaster_subtype!D6954</f>
        <v>ETH</v>
      </c>
      <c r="C6954" t="str">
        <f>disaster_subtype!E6954</f>
        <v>Ethiopia</v>
      </c>
      <c r="D6954" t="e">
        <f>disaster_subtype!B6954</f>
        <v>#N/A</v>
      </c>
      <c r="E6954" t="str">
        <f>disaster_subtype!F6954</f>
        <v>Viral disease</v>
      </c>
      <c r="F6954">
        <f>disaster_subtype!G6954</f>
        <v>1</v>
      </c>
      <c r="G6954">
        <f>disaster_subtype!H6954</f>
        <v>34</v>
      </c>
      <c r="H6954">
        <f>disaster_subtype!I6954</f>
        <v>0</v>
      </c>
      <c r="I6954">
        <f>disaster_subtype!J6954</f>
        <v>531</v>
      </c>
      <c r="J6954">
        <f>disaster_subtype!K6954</f>
        <v>0</v>
      </c>
      <c r="K6954">
        <f>disaster_subtype!L6954</f>
        <v>531</v>
      </c>
      <c r="L6954">
        <f>disaster_subtype!M6954</f>
        <v>0</v>
      </c>
    </row>
    <row r="6955" spans="1:12" x14ac:dyDescent="0.2">
      <c r="A6955">
        <f>disaster_subtype!C6955</f>
        <v>2005</v>
      </c>
      <c r="B6955" t="str">
        <f>disaster_subtype!D6955</f>
        <v>FJI</v>
      </c>
      <c r="C6955" t="str">
        <f>disaster_subtype!E6955</f>
        <v>Fiji</v>
      </c>
      <c r="D6955" t="str">
        <f>disaster_subtype!B6955</f>
        <v>Flood</v>
      </c>
      <c r="E6955" t="str">
        <f>disaster_subtype!F6955</f>
        <v>Riverine flood</v>
      </c>
      <c r="F6955">
        <f>disaster_subtype!G6955</f>
        <v>1</v>
      </c>
      <c r="G6955">
        <f>disaster_subtype!H6955</f>
        <v>0</v>
      </c>
      <c r="H6955">
        <f>disaster_subtype!I6955</f>
        <v>0</v>
      </c>
      <c r="I6955">
        <f>disaster_subtype!J6955</f>
        <v>0</v>
      </c>
      <c r="J6955">
        <f>disaster_subtype!K6955</f>
        <v>0</v>
      </c>
      <c r="K6955">
        <f>disaster_subtype!L6955</f>
        <v>0</v>
      </c>
      <c r="L6955">
        <f>disaster_subtype!M6955</f>
        <v>0</v>
      </c>
    </row>
    <row r="6956" spans="1:12" x14ac:dyDescent="0.2">
      <c r="A6956">
        <f>disaster_subtype!C6956</f>
        <v>2005</v>
      </c>
      <c r="B6956" t="str">
        <f>disaster_subtype!D6956</f>
        <v>FIN</v>
      </c>
      <c r="C6956" t="str">
        <f>disaster_subtype!E6956</f>
        <v>Finland</v>
      </c>
      <c r="D6956" t="str">
        <f>disaster_subtype!B6956</f>
        <v>Flood</v>
      </c>
      <c r="E6956" t="str">
        <f>disaster_subtype!F6956</f>
        <v>Riverine flood</v>
      </c>
      <c r="F6956">
        <f>disaster_subtype!G6956</f>
        <v>1</v>
      </c>
      <c r="G6956">
        <f>disaster_subtype!H6956</f>
        <v>0</v>
      </c>
      <c r="H6956">
        <f>disaster_subtype!I6956</f>
        <v>0</v>
      </c>
      <c r="I6956">
        <f>disaster_subtype!J6956</f>
        <v>400</v>
      </c>
      <c r="J6956">
        <f>disaster_subtype!K6956</f>
        <v>0</v>
      </c>
      <c r="K6956">
        <f>disaster_subtype!L6956</f>
        <v>400</v>
      </c>
      <c r="L6956">
        <f>disaster_subtype!M6956</f>
        <v>0</v>
      </c>
    </row>
    <row r="6957" spans="1:12" x14ac:dyDescent="0.2">
      <c r="A6957">
        <f>disaster_subtype!C6957</f>
        <v>2005</v>
      </c>
      <c r="B6957" t="str">
        <f>disaster_subtype!D6957</f>
        <v>FRA</v>
      </c>
      <c r="C6957" t="str">
        <f>disaster_subtype!E6957</f>
        <v>France</v>
      </c>
      <c r="D6957" t="e">
        <f>disaster_subtype!B6957</f>
        <v>#N/A</v>
      </c>
      <c r="E6957" t="str">
        <f>disaster_subtype!F6957</f>
        <v>Cold wave</v>
      </c>
      <c r="F6957">
        <f>disaster_subtype!G6957</f>
        <v>1</v>
      </c>
      <c r="G6957">
        <f>disaster_subtype!H6957</f>
        <v>6</v>
      </c>
      <c r="H6957">
        <f>disaster_subtype!I6957</f>
        <v>0</v>
      </c>
      <c r="I6957">
        <f>disaster_subtype!J6957</f>
        <v>0</v>
      </c>
      <c r="J6957">
        <f>disaster_subtype!K6957</f>
        <v>0</v>
      </c>
      <c r="K6957">
        <f>disaster_subtype!L6957</f>
        <v>0</v>
      </c>
      <c r="L6957">
        <f>disaster_subtype!M6957</f>
        <v>0</v>
      </c>
    </row>
    <row r="6958" spans="1:12" x14ac:dyDescent="0.2">
      <c r="A6958">
        <f>disaster_subtype!C6958</f>
        <v>2005</v>
      </c>
      <c r="B6958" t="str">
        <f>disaster_subtype!D6958</f>
        <v>FRA</v>
      </c>
      <c r="C6958" t="str">
        <f>disaster_subtype!E6958</f>
        <v>France</v>
      </c>
      <c r="D6958" t="e">
        <f>disaster_subtype!B6958</f>
        <v>#N/A</v>
      </c>
      <c r="E6958" t="str">
        <f>disaster_subtype!F6958</f>
        <v>Flash flood</v>
      </c>
      <c r="F6958">
        <f>disaster_subtype!G6958</f>
        <v>1</v>
      </c>
      <c r="G6958">
        <f>disaster_subtype!H6958</f>
        <v>1</v>
      </c>
      <c r="H6958">
        <f>disaster_subtype!I6958</f>
        <v>0</v>
      </c>
      <c r="I6958">
        <f>disaster_subtype!J6958</f>
        <v>3000</v>
      </c>
      <c r="J6958">
        <f>disaster_subtype!K6958</f>
        <v>0</v>
      </c>
      <c r="K6958">
        <f>disaster_subtype!L6958</f>
        <v>3000</v>
      </c>
      <c r="L6958">
        <f>disaster_subtype!M6958</f>
        <v>0</v>
      </c>
    </row>
    <row r="6959" spans="1:12" x14ac:dyDescent="0.2">
      <c r="A6959">
        <f>disaster_subtype!C6959</f>
        <v>2005</v>
      </c>
      <c r="B6959" t="str">
        <f>disaster_subtype!D6959</f>
        <v>FRA</v>
      </c>
      <c r="C6959" t="str">
        <f>disaster_subtype!E6959</f>
        <v>France</v>
      </c>
      <c r="D6959" t="str">
        <f>disaster_subtype!B6959</f>
        <v>Wildfire</v>
      </c>
      <c r="E6959" t="str">
        <f>disaster_subtype!F6959</f>
        <v>Forest fire</v>
      </c>
      <c r="F6959">
        <f>disaster_subtype!G6959</f>
        <v>1</v>
      </c>
      <c r="G6959">
        <f>disaster_subtype!H6959</f>
        <v>2</v>
      </c>
      <c r="H6959">
        <f>disaster_subtype!I6959</f>
        <v>0</v>
      </c>
      <c r="I6959">
        <f>disaster_subtype!J6959</f>
        <v>0</v>
      </c>
      <c r="J6959">
        <f>disaster_subtype!K6959</f>
        <v>0</v>
      </c>
      <c r="K6959">
        <f>disaster_subtype!L6959</f>
        <v>0</v>
      </c>
      <c r="L6959">
        <f>disaster_subtype!M6959</f>
        <v>10000</v>
      </c>
    </row>
    <row r="6960" spans="1:12" x14ac:dyDescent="0.2">
      <c r="A6960">
        <f>disaster_subtype!C6960</f>
        <v>2005</v>
      </c>
      <c r="B6960" t="str">
        <f>disaster_subtype!D6960</f>
        <v>FRA</v>
      </c>
      <c r="C6960" t="str">
        <f>disaster_subtype!E6960</f>
        <v>France</v>
      </c>
      <c r="D6960" t="e">
        <f>disaster_subtype!B6960</f>
        <v>#N/A</v>
      </c>
      <c r="E6960" t="str">
        <f>disaster_subtype!F6960</f>
        <v>Riverine flood</v>
      </c>
      <c r="F6960">
        <f>disaster_subtype!G6960</f>
        <v>1</v>
      </c>
      <c r="G6960">
        <f>disaster_subtype!H6960</f>
        <v>2</v>
      </c>
      <c r="H6960">
        <f>disaster_subtype!I6960</f>
        <v>0</v>
      </c>
      <c r="I6960">
        <f>disaster_subtype!J6960</f>
        <v>1000</v>
      </c>
      <c r="J6960">
        <f>disaster_subtype!K6960</f>
        <v>0</v>
      </c>
      <c r="K6960">
        <f>disaster_subtype!L6960</f>
        <v>1000</v>
      </c>
      <c r="L6960">
        <f>disaster_subtype!M6960</f>
        <v>0</v>
      </c>
    </row>
    <row r="6961" spans="1:12" x14ac:dyDescent="0.2">
      <c r="A6961">
        <f>disaster_subtype!C6961</f>
        <v>2005</v>
      </c>
      <c r="B6961" t="str">
        <f>disaster_subtype!D6961</f>
        <v>FRA</v>
      </c>
      <c r="C6961" t="str">
        <f>disaster_subtype!E6961</f>
        <v>France</v>
      </c>
      <c r="D6961" t="e">
        <f>disaster_subtype!B6961</f>
        <v>#N/A</v>
      </c>
      <c r="E6961" t="str">
        <f>disaster_subtype!F6961</f>
        <v>Severe winter conditions</v>
      </c>
      <c r="F6961">
        <f>disaster_subtype!G6961</f>
        <v>1</v>
      </c>
      <c r="G6961">
        <f>disaster_subtype!H6961</f>
        <v>2</v>
      </c>
      <c r="H6961">
        <f>disaster_subtype!I6961</f>
        <v>0</v>
      </c>
      <c r="I6961">
        <f>disaster_subtype!J6961</f>
        <v>0</v>
      </c>
      <c r="J6961">
        <f>disaster_subtype!K6961</f>
        <v>0</v>
      </c>
      <c r="K6961">
        <f>disaster_subtype!L6961</f>
        <v>0</v>
      </c>
      <c r="L6961">
        <f>disaster_subtype!M6961</f>
        <v>0</v>
      </c>
    </row>
    <row r="6962" spans="1:12" x14ac:dyDescent="0.2">
      <c r="A6962">
        <f>disaster_subtype!C6962</f>
        <v>2005</v>
      </c>
      <c r="B6962" t="str">
        <f>disaster_subtype!D6962</f>
        <v>GEO</v>
      </c>
      <c r="C6962" t="str">
        <f>disaster_subtype!E6962</f>
        <v>Georgia</v>
      </c>
      <c r="D6962" t="str">
        <f>disaster_subtype!B6962</f>
        <v>Flood</v>
      </c>
      <c r="E6962" t="str">
        <f>disaster_subtype!F6962</f>
        <v>Riverine flood</v>
      </c>
      <c r="F6962">
        <f>disaster_subtype!G6962</f>
        <v>1</v>
      </c>
      <c r="G6962">
        <f>disaster_subtype!H6962</f>
        <v>0</v>
      </c>
      <c r="H6962">
        <f>disaster_subtype!I6962</f>
        <v>0</v>
      </c>
      <c r="I6962">
        <f>disaster_subtype!J6962</f>
        <v>2500</v>
      </c>
      <c r="J6962">
        <f>disaster_subtype!K6962</f>
        <v>0</v>
      </c>
      <c r="K6962">
        <f>disaster_subtype!L6962</f>
        <v>2500</v>
      </c>
      <c r="L6962">
        <f>disaster_subtype!M6962</f>
        <v>0</v>
      </c>
    </row>
    <row r="6963" spans="1:12" x14ac:dyDescent="0.2">
      <c r="A6963">
        <f>disaster_subtype!C6963</f>
        <v>2005</v>
      </c>
      <c r="B6963" t="str">
        <f>disaster_subtype!D6963</f>
        <v>DEU</v>
      </c>
      <c r="C6963" t="str">
        <f>disaster_subtype!E6963</f>
        <v>Germany</v>
      </c>
      <c r="D6963" t="str">
        <f>disaster_subtype!B6963</f>
        <v xml:space="preserve">Extreme temperature </v>
      </c>
      <c r="E6963" t="str">
        <f>disaster_subtype!F6963</f>
        <v>Cold wave</v>
      </c>
      <c r="F6963">
        <f>disaster_subtype!G6963</f>
        <v>1</v>
      </c>
      <c r="G6963">
        <f>disaster_subtype!H6963</f>
        <v>1</v>
      </c>
      <c r="H6963">
        <f>disaster_subtype!I6963</f>
        <v>165</v>
      </c>
      <c r="I6963">
        <f>disaster_subtype!J6963</f>
        <v>0</v>
      </c>
      <c r="J6963">
        <f>disaster_subtype!K6963</f>
        <v>0</v>
      </c>
      <c r="K6963">
        <f>disaster_subtype!L6963</f>
        <v>165</v>
      </c>
      <c r="L6963">
        <f>disaster_subtype!M6963</f>
        <v>300000</v>
      </c>
    </row>
    <row r="6964" spans="1:12" x14ac:dyDescent="0.2">
      <c r="A6964">
        <f>disaster_subtype!C6964</f>
        <v>2005</v>
      </c>
      <c r="B6964" t="str">
        <f>disaster_subtype!D6964</f>
        <v>DEU</v>
      </c>
      <c r="C6964" t="str">
        <f>disaster_subtype!E6964</f>
        <v>Germany</v>
      </c>
      <c r="D6964" t="str">
        <f>disaster_subtype!B6964</f>
        <v>Storm</v>
      </c>
      <c r="E6964" t="str">
        <f>disaster_subtype!F6964</f>
        <v>Extra-tropical storm</v>
      </c>
      <c r="F6964">
        <f>disaster_subtype!G6964</f>
        <v>1</v>
      </c>
      <c r="G6964">
        <f>disaster_subtype!H6964</f>
        <v>2</v>
      </c>
      <c r="H6964">
        <f>disaster_subtype!I6964</f>
        <v>2</v>
      </c>
      <c r="I6964">
        <f>disaster_subtype!J6964</f>
        <v>0</v>
      </c>
      <c r="J6964">
        <f>disaster_subtype!K6964</f>
        <v>0</v>
      </c>
      <c r="K6964">
        <f>disaster_subtype!L6964</f>
        <v>2</v>
      </c>
      <c r="L6964">
        <f>disaster_subtype!M6964</f>
        <v>270000</v>
      </c>
    </row>
    <row r="6965" spans="1:12" x14ac:dyDescent="0.2">
      <c r="A6965">
        <f>disaster_subtype!C6965</f>
        <v>2005</v>
      </c>
      <c r="B6965" t="str">
        <f>disaster_subtype!D6965</f>
        <v>DEU</v>
      </c>
      <c r="C6965" t="str">
        <f>disaster_subtype!E6965</f>
        <v>Germany</v>
      </c>
      <c r="D6965" t="str">
        <f>disaster_subtype!B6965</f>
        <v>Flood</v>
      </c>
      <c r="E6965" t="str">
        <f>disaster_subtype!F6965</f>
        <v>Riverine flood</v>
      </c>
      <c r="F6965">
        <f>disaster_subtype!G6965</f>
        <v>2</v>
      </c>
      <c r="G6965">
        <f>disaster_subtype!H6965</f>
        <v>1</v>
      </c>
      <c r="H6965">
        <f>disaster_subtype!I6965</f>
        <v>0</v>
      </c>
      <c r="I6965">
        <f>disaster_subtype!J6965</f>
        <v>450</v>
      </c>
      <c r="J6965">
        <f>disaster_subtype!K6965</f>
        <v>0</v>
      </c>
      <c r="K6965">
        <f>disaster_subtype!L6965</f>
        <v>450</v>
      </c>
      <c r="L6965">
        <f>disaster_subtype!M6965</f>
        <v>220000</v>
      </c>
    </row>
    <row r="6966" spans="1:12" x14ac:dyDescent="0.2">
      <c r="A6966">
        <f>disaster_subtype!C6966</f>
        <v>2005</v>
      </c>
      <c r="B6966" t="str">
        <f>disaster_subtype!D6966</f>
        <v>GHA</v>
      </c>
      <c r="C6966" t="str">
        <f>disaster_subtype!E6966</f>
        <v>Ghana</v>
      </c>
      <c r="D6966" t="str">
        <f>disaster_subtype!B6966</f>
        <v>Epidemic</v>
      </c>
      <c r="E6966" t="str">
        <f>disaster_subtype!F6966</f>
        <v>Bacterial disease</v>
      </c>
      <c r="F6966">
        <f>disaster_subtype!G6966</f>
        <v>1</v>
      </c>
      <c r="G6966">
        <f>disaster_subtype!H6966</f>
        <v>40</v>
      </c>
      <c r="H6966">
        <f>disaster_subtype!I6966</f>
        <v>0</v>
      </c>
      <c r="I6966">
        <f>disaster_subtype!J6966</f>
        <v>2248</v>
      </c>
      <c r="J6966">
        <f>disaster_subtype!K6966</f>
        <v>0</v>
      </c>
      <c r="K6966">
        <f>disaster_subtype!L6966</f>
        <v>2248</v>
      </c>
      <c r="L6966">
        <f>disaster_subtype!M6966</f>
        <v>0</v>
      </c>
    </row>
    <row r="6967" spans="1:12" x14ac:dyDescent="0.2">
      <c r="A6967">
        <f>disaster_subtype!C6967</f>
        <v>2005</v>
      </c>
      <c r="B6967" t="str">
        <f>disaster_subtype!D6967</f>
        <v>GTM</v>
      </c>
      <c r="C6967" t="str">
        <f>disaster_subtype!E6967</f>
        <v>Guatemala</v>
      </c>
      <c r="D6967" t="str">
        <f>disaster_subtype!B6967</f>
        <v>Landslide</v>
      </c>
      <c r="E6967" t="str">
        <f>disaster_subtype!F6967</f>
        <v>Landslide</v>
      </c>
      <c r="F6967">
        <f>disaster_subtype!G6967</f>
        <v>2</v>
      </c>
      <c r="G6967">
        <f>disaster_subtype!H6967</f>
        <v>70</v>
      </c>
      <c r="H6967">
        <f>disaster_subtype!I6967</f>
        <v>35</v>
      </c>
      <c r="I6967">
        <f>disaster_subtype!J6967</f>
        <v>2500</v>
      </c>
      <c r="J6967">
        <f>disaster_subtype!K6967</f>
        <v>0</v>
      </c>
      <c r="K6967">
        <f>disaster_subtype!L6967</f>
        <v>2535</v>
      </c>
      <c r="L6967">
        <f>disaster_subtype!M6967</f>
        <v>0</v>
      </c>
    </row>
    <row r="6968" spans="1:12" x14ac:dyDescent="0.2">
      <c r="A6968">
        <f>disaster_subtype!C6968</f>
        <v>2005</v>
      </c>
      <c r="B6968" t="str">
        <f>disaster_subtype!D6968</f>
        <v>GTM</v>
      </c>
      <c r="C6968" t="str">
        <f>disaster_subtype!E6968</f>
        <v>Guatemala</v>
      </c>
      <c r="D6968" t="str">
        <f>disaster_subtype!B6968</f>
        <v>Flood</v>
      </c>
      <c r="E6968" t="str">
        <f>disaster_subtype!F6968</f>
        <v>Riverine flood</v>
      </c>
      <c r="F6968">
        <f>disaster_subtype!G6968</f>
        <v>1</v>
      </c>
      <c r="G6968">
        <f>disaster_subtype!H6968</f>
        <v>0</v>
      </c>
      <c r="H6968">
        <f>disaster_subtype!I6968</f>
        <v>0</v>
      </c>
      <c r="I6968">
        <f>disaster_subtype!J6968</f>
        <v>0</v>
      </c>
      <c r="J6968">
        <f>disaster_subtype!K6968</f>
        <v>0</v>
      </c>
      <c r="K6968">
        <f>disaster_subtype!L6968</f>
        <v>0</v>
      </c>
      <c r="L6968">
        <f>disaster_subtype!M6968</f>
        <v>0</v>
      </c>
    </row>
    <row r="6969" spans="1:12" x14ac:dyDescent="0.2">
      <c r="A6969">
        <f>disaster_subtype!C6969</f>
        <v>2005</v>
      </c>
      <c r="B6969" t="str">
        <f>disaster_subtype!D6969</f>
        <v>GTM</v>
      </c>
      <c r="C6969" t="str">
        <f>disaster_subtype!E6969</f>
        <v>Guatemala</v>
      </c>
      <c r="D6969" t="str">
        <f>disaster_subtype!B6969</f>
        <v>Storm</v>
      </c>
      <c r="E6969" t="str">
        <f>disaster_subtype!F6969</f>
        <v>Tropical cyclone</v>
      </c>
      <c r="F6969">
        <f>disaster_subtype!G6969</f>
        <v>1</v>
      </c>
      <c r="G6969">
        <f>disaster_subtype!H6969</f>
        <v>1513</v>
      </c>
      <c r="H6969">
        <f>disaster_subtype!I6969</f>
        <v>386</v>
      </c>
      <c r="I6969">
        <f>disaster_subtype!J6969</f>
        <v>474928</v>
      </c>
      <c r="J6969">
        <f>disaster_subtype!K6969</f>
        <v>0</v>
      </c>
      <c r="K6969">
        <f>disaster_subtype!L6969</f>
        <v>475314</v>
      </c>
      <c r="L6969">
        <f>disaster_subtype!M6969</f>
        <v>988300</v>
      </c>
    </row>
    <row r="6970" spans="1:12" x14ac:dyDescent="0.2">
      <c r="A6970">
        <f>disaster_subtype!C6970</f>
        <v>2005</v>
      </c>
      <c r="B6970" t="str">
        <f>disaster_subtype!D6970</f>
        <v>GIN</v>
      </c>
      <c r="C6970" t="str">
        <f>disaster_subtype!E6970</f>
        <v>Guinea</v>
      </c>
      <c r="D6970" t="str">
        <f>disaster_subtype!B6970</f>
        <v>Epidemic</v>
      </c>
      <c r="E6970" t="str">
        <f>disaster_subtype!F6970</f>
        <v>Bacterial disease</v>
      </c>
      <c r="F6970">
        <f>disaster_subtype!G6970</f>
        <v>1</v>
      </c>
      <c r="G6970">
        <f>disaster_subtype!H6970</f>
        <v>72</v>
      </c>
      <c r="H6970">
        <f>disaster_subtype!I6970</f>
        <v>0</v>
      </c>
      <c r="I6970">
        <f>disaster_subtype!J6970</f>
        <v>1884</v>
      </c>
      <c r="J6970">
        <f>disaster_subtype!K6970</f>
        <v>0</v>
      </c>
      <c r="K6970">
        <f>disaster_subtype!L6970</f>
        <v>1884</v>
      </c>
      <c r="L6970">
        <f>disaster_subtype!M6970</f>
        <v>0</v>
      </c>
    </row>
    <row r="6971" spans="1:12" x14ac:dyDescent="0.2">
      <c r="A6971">
        <f>disaster_subtype!C6971</f>
        <v>2005</v>
      </c>
      <c r="B6971" t="str">
        <f>disaster_subtype!D6971</f>
        <v>GNB</v>
      </c>
      <c r="C6971" t="str">
        <f>disaster_subtype!E6971</f>
        <v>Guinea-Bissau</v>
      </c>
      <c r="D6971" t="str">
        <f>disaster_subtype!B6971</f>
        <v>Epidemic</v>
      </c>
      <c r="E6971" t="str">
        <f>disaster_subtype!F6971</f>
        <v>Bacterial disease</v>
      </c>
      <c r="F6971">
        <f>disaster_subtype!G6971</f>
        <v>1</v>
      </c>
      <c r="G6971">
        <f>disaster_subtype!H6971</f>
        <v>399</v>
      </c>
      <c r="H6971">
        <f>disaster_subtype!I6971</f>
        <v>0</v>
      </c>
      <c r="I6971">
        <f>disaster_subtype!J6971</f>
        <v>25111</v>
      </c>
      <c r="J6971">
        <f>disaster_subtype!K6971</f>
        <v>0</v>
      </c>
      <c r="K6971">
        <f>disaster_subtype!L6971</f>
        <v>25111</v>
      </c>
      <c r="L6971">
        <f>disaster_subtype!M6971</f>
        <v>0</v>
      </c>
    </row>
    <row r="6972" spans="1:12" x14ac:dyDescent="0.2">
      <c r="A6972">
        <f>disaster_subtype!C6972</f>
        <v>2005</v>
      </c>
      <c r="B6972" t="str">
        <f>disaster_subtype!D6972</f>
        <v>GUY</v>
      </c>
      <c r="C6972" t="str">
        <f>disaster_subtype!E6972</f>
        <v>Guyana</v>
      </c>
      <c r="D6972" t="str">
        <f>disaster_subtype!B6972</f>
        <v>Flood</v>
      </c>
      <c r="E6972" t="str">
        <f>disaster_subtype!F6972</f>
        <v>Riverine flood</v>
      </c>
      <c r="F6972">
        <f>disaster_subtype!G6972</f>
        <v>1</v>
      </c>
      <c r="G6972">
        <f>disaster_subtype!H6972</f>
        <v>34</v>
      </c>
      <c r="H6972">
        <f>disaster_subtype!I6972</f>
        <v>0</v>
      </c>
      <c r="I6972">
        <f>disaster_subtype!J6972</f>
        <v>274774</v>
      </c>
      <c r="J6972">
        <f>disaster_subtype!K6972</f>
        <v>0</v>
      </c>
      <c r="K6972">
        <f>disaster_subtype!L6972</f>
        <v>274774</v>
      </c>
      <c r="L6972">
        <f>disaster_subtype!M6972</f>
        <v>465100</v>
      </c>
    </row>
    <row r="6973" spans="1:12" x14ac:dyDescent="0.2">
      <c r="A6973">
        <f>disaster_subtype!C6973</f>
        <v>2005</v>
      </c>
      <c r="B6973" t="str">
        <f>disaster_subtype!D6973</f>
        <v>HTI</v>
      </c>
      <c r="C6973" t="str">
        <f>disaster_subtype!E6973</f>
        <v>Haiti</v>
      </c>
      <c r="D6973" t="e">
        <f>disaster_subtype!B6973</f>
        <v>#N/A</v>
      </c>
      <c r="E6973" t="str">
        <f>disaster_subtype!F6973</f>
        <v>--</v>
      </c>
      <c r="F6973">
        <f>disaster_subtype!G6973</f>
        <v>2</v>
      </c>
      <c r="G6973">
        <f>disaster_subtype!H6973</f>
        <v>6</v>
      </c>
      <c r="H6973">
        <f>disaster_subtype!I6973</f>
        <v>5</v>
      </c>
      <c r="I6973">
        <f>disaster_subtype!J6973</f>
        <v>2578</v>
      </c>
      <c r="J6973">
        <f>disaster_subtype!K6973</f>
        <v>0</v>
      </c>
      <c r="K6973">
        <f>disaster_subtype!L6973</f>
        <v>2583</v>
      </c>
      <c r="L6973">
        <f>disaster_subtype!M6973</f>
        <v>0</v>
      </c>
    </row>
    <row r="6974" spans="1:12" x14ac:dyDescent="0.2">
      <c r="A6974">
        <f>disaster_subtype!C6974</f>
        <v>2005</v>
      </c>
      <c r="B6974" t="str">
        <f>disaster_subtype!D6974</f>
        <v>HTI</v>
      </c>
      <c r="C6974" t="str">
        <f>disaster_subtype!E6974</f>
        <v>Haiti</v>
      </c>
      <c r="D6974" t="e">
        <f>disaster_subtype!B6974</f>
        <v>#N/A</v>
      </c>
      <c r="E6974" t="str">
        <f>disaster_subtype!F6974</f>
        <v>Riverine flood</v>
      </c>
      <c r="F6974">
        <f>disaster_subtype!G6974</f>
        <v>1</v>
      </c>
      <c r="G6974">
        <f>disaster_subtype!H6974</f>
        <v>11</v>
      </c>
      <c r="H6974">
        <f>disaster_subtype!I6974</f>
        <v>0</v>
      </c>
      <c r="I6974">
        <f>disaster_subtype!J6974</f>
        <v>11500</v>
      </c>
      <c r="J6974">
        <f>disaster_subtype!K6974</f>
        <v>0</v>
      </c>
      <c r="K6974">
        <f>disaster_subtype!L6974</f>
        <v>11500</v>
      </c>
      <c r="L6974">
        <f>disaster_subtype!M6974</f>
        <v>0</v>
      </c>
    </row>
    <row r="6975" spans="1:12" x14ac:dyDescent="0.2">
      <c r="A6975">
        <f>disaster_subtype!C6975</f>
        <v>2005</v>
      </c>
      <c r="B6975" t="str">
        <f>disaster_subtype!D6975</f>
        <v>HTI</v>
      </c>
      <c r="C6975" t="str">
        <f>disaster_subtype!E6975</f>
        <v>Haiti</v>
      </c>
      <c r="D6975" t="str">
        <f>disaster_subtype!B6975</f>
        <v>Storm</v>
      </c>
      <c r="E6975" t="str">
        <f>disaster_subtype!F6975</f>
        <v>Tropical cyclone</v>
      </c>
      <c r="F6975">
        <f>disaster_subtype!G6975</f>
        <v>5</v>
      </c>
      <c r="G6975">
        <f>disaster_subtype!H6975</f>
        <v>71</v>
      </c>
      <c r="H6975">
        <f>disaster_subtype!I6975</f>
        <v>53</v>
      </c>
      <c r="I6975">
        <f>disaster_subtype!J6975</f>
        <v>27740</v>
      </c>
      <c r="J6975">
        <f>disaster_subtype!K6975</f>
        <v>185</v>
      </c>
      <c r="K6975">
        <f>disaster_subtype!L6975</f>
        <v>27978</v>
      </c>
      <c r="L6975">
        <f>disaster_subtype!M6975</f>
        <v>50500</v>
      </c>
    </row>
    <row r="6976" spans="1:12" x14ac:dyDescent="0.2">
      <c r="A6976">
        <f>disaster_subtype!C6976</f>
        <v>2005</v>
      </c>
      <c r="B6976" t="str">
        <f>disaster_subtype!D6976</f>
        <v>HND</v>
      </c>
      <c r="C6976" t="str">
        <f>disaster_subtype!E6976</f>
        <v>Honduras</v>
      </c>
      <c r="D6976" t="str">
        <f>disaster_subtype!B6976</f>
        <v>Flood</v>
      </c>
      <c r="E6976" t="str">
        <f>disaster_subtype!F6976</f>
        <v>Riverine flood</v>
      </c>
      <c r="F6976">
        <f>disaster_subtype!G6976</f>
        <v>1</v>
      </c>
      <c r="G6976">
        <f>disaster_subtype!H6976</f>
        <v>8</v>
      </c>
      <c r="H6976">
        <f>disaster_subtype!I6976</f>
        <v>0</v>
      </c>
      <c r="I6976">
        <f>disaster_subtype!J6976</f>
        <v>0</v>
      </c>
      <c r="J6976">
        <f>disaster_subtype!K6976</f>
        <v>800</v>
      </c>
      <c r="K6976">
        <f>disaster_subtype!L6976</f>
        <v>800</v>
      </c>
      <c r="L6976">
        <f>disaster_subtype!M6976</f>
        <v>0</v>
      </c>
    </row>
    <row r="6977" spans="1:12" x14ac:dyDescent="0.2">
      <c r="A6977">
        <f>disaster_subtype!C6977</f>
        <v>2005</v>
      </c>
      <c r="B6977" t="str">
        <f>disaster_subtype!D6977</f>
        <v>HND</v>
      </c>
      <c r="C6977" t="str">
        <f>disaster_subtype!E6977</f>
        <v>Honduras</v>
      </c>
      <c r="D6977" t="str">
        <f>disaster_subtype!B6977</f>
        <v>Storm</v>
      </c>
      <c r="E6977" t="str">
        <f>disaster_subtype!F6977</f>
        <v>Tropical cyclone</v>
      </c>
      <c r="F6977">
        <f>disaster_subtype!G6977</f>
        <v>4</v>
      </c>
      <c r="G6977">
        <f>disaster_subtype!H6977</f>
        <v>53</v>
      </c>
      <c r="H6977">
        <f>disaster_subtype!I6977</f>
        <v>0</v>
      </c>
      <c r="I6977">
        <f>disaster_subtype!J6977</f>
        <v>103869</v>
      </c>
      <c r="J6977">
        <f>disaster_subtype!K6977</f>
        <v>0</v>
      </c>
      <c r="K6977">
        <f>disaster_subtype!L6977</f>
        <v>103869</v>
      </c>
      <c r="L6977">
        <f>disaster_subtype!M6977</f>
        <v>115500</v>
      </c>
    </row>
    <row r="6978" spans="1:12" x14ac:dyDescent="0.2">
      <c r="A6978">
        <f>disaster_subtype!C6978</f>
        <v>2005</v>
      </c>
      <c r="B6978" t="str">
        <f>disaster_subtype!D6978</f>
        <v>HKG</v>
      </c>
      <c r="C6978" t="str">
        <f>disaster_subtype!E6978</f>
        <v>Hong Kong</v>
      </c>
      <c r="D6978" t="str">
        <f>disaster_subtype!B6978</f>
        <v>Flood</v>
      </c>
      <c r="E6978" t="str">
        <f>disaster_subtype!F6978</f>
        <v>Riverine flood</v>
      </c>
      <c r="F6978">
        <f>disaster_subtype!G6978</f>
        <v>1</v>
      </c>
      <c r="G6978">
        <f>disaster_subtype!H6978</f>
        <v>0</v>
      </c>
      <c r="H6978">
        <f>disaster_subtype!I6978</f>
        <v>0</v>
      </c>
      <c r="I6978">
        <f>disaster_subtype!J6978</f>
        <v>0</v>
      </c>
      <c r="J6978">
        <f>disaster_subtype!K6978</f>
        <v>0</v>
      </c>
      <c r="K6978">
        <f>disaster_subtype!L6978</f>
        <v>0</v>
      </c>
      <c r="L6978">
        <f>disaster_subtype!M6978</f>
        <v>0</v>
      </c>
    </row>
    <row r="6979" spans="1:12" x14ac:dyDescent="0.2">
      <c r="A6979">
        <f>disaster_subtype!C6979</f>
        <v>2005</v>
      </c>
      <c r="B6979" t="str">
        <f>disaster_subtype!D6979</f>
        <v>HUN</v>
      </c>
      <c r="C6979" t="str">
        <f>disaster_subtype!E6979</f>
        <v>Hungary</v>
      </c>
      <c r="D6979" t="str">
        <f>disaster_subtype!B6979</f>
        <v>Storm</v>
      </c>
      <c r="E6979" t="str">
        <f>disaster_subtype!F6979</f>
        <v>Convective storm</v>
      </c>
      <c r="F6979">
        <f>disaster_subtype!G6979</f>
        <v>1</v>
      </c>
      <c r="G6979">
        <f>disaster_subtype!H6979</f>
        <v>4</v>
      </c>
      <c r="H6979">
        <f>disaster_subtype!I6979</f>
        <v>0</v>
      </c>
      <c r="I6979">
        <f>disaster_subtype!J6979</f>
        <v>0</v>
      </c>
      <c r="J6979">
        <f>disaster_subtype!K6979</f>
        <v>0</v>
      </c>
      <c r="K6979">
        <f>disaster_subtype!L6979</f>
        <v>0</v>
      </c>
      <c r="L6979">
        <f>disaster_subtype!M6979</f>
        <v>0</v>
      </c>
    </row>
    <row r="6980" spans="1:12" x14ac:dyDescent="0.2">
      <c r="A6980">
        <f>disaster_subtype!C6980</f>
        <v>2005</v>
      </c>
      <c r="B6980" t="str">
        <f>disaster_subtype!D6980</f>
        <v>HUN</v>
      </c>
      <c r="C6980" t="str">
        <f>disaster_subtype!E6980</f>
        <v>Hungary</v>
      </c>
      <c r="D6980" t="str">
        <f>disaster_subtype!B6980</f>
        <v>Flood</v>
      </c>
      <c r="E6980" t="str">
        <f>disaster_subtype!F6980</f>
        <v>Riverine flood</v>
      </c>
      <c r="F6980">
        <f>disaster_subtype!G6980</f>
        <v>2</v>
      </c>
      <c r="G6980">
        <f>disaster_subtype!H6980</f>
        <v>0</v>
      </c>
      <c r="H6980">
        <f>disaster_subtype!I6980</f>
        <v>0</v>
      </c>
      <c r="I6980">
        <f>disaster_subtype!J6980</f>
        <v>0</v>
      </c>
      <c r="J6980">
        <f>disaster_subtype!K6980</f>
        <v>0</v>
      </c>
      <c r="K6980">
        <f>disaster_subtype!L6980</f>
        <v>0</v>
      </c>
      <c r="L6980">
        <f>disaster_subtype!M6980</f>
        <v>48000</v>
      </c>
    </row>
    <row r="6981" spans="1:12" x14ac:dyDescent="0.2">
      <c r="A6981">
        <f>disaster_subtype!C6981</f>
        <v>2005</v>
      </c>
      <c r="B6981" t="str">
        <f>disaster_subtype!D6981</f>
        <v>HUN</v>
      </c>
      <c r="C6981" t="str">
        <f>disaster_subtype!E6981</f>
        <v>Hungary</v>
      </c>
      <c r="D6981" t="str">
        <f>disaster_subtype!B6981</f>
        <v xml:space="preserve">Extreme temperature </v>
      </c>
      <c r="E6981" t="str">
        <f>disaster_subtype!F6981</f>
        <v>Severe winter conditions</v>
      </c>
      <c r="F6981">
        <f>disaster_subtype!G6981</f>
        <v>1</v>
      </c>
      <c r="G6981">
        <f>disaster_subtype!H6981</f>
        <v>48</v>
      </c>
      <c r="H6981">
        <f>disaster_subtype!I6981</f>
        <v>0</v>
      </c>
      <c r="I6981">
        <f>disaster_subtype!J6981</f>
        <v>0</v>
      </c>
      <c r="J6981">
        <f>disaster_subtype!K6981</f>
        <v>0</v>
      </c>
      <c r="K6981">
        <f>disaster_subtype!L6981</f>
        <v>0</v>
      </c>
      <c r="L6981">
        <f>disaster_subtype!M6981</f>
        <v>0</v>
      </c>
    </row>
    <row r="6982" spans="1:12" x14ac:dyDescent="0.2">
      <c r="A6982">
        <f>disaster_subtype!C6982</f>
        <v>2005</v>
      </c>
      <c r="B6982" t="str">
        <f>disaster_subtype!D6982</f>
        <v>IND</v>
      </c>
      <c r="C6982" t="str">
        <f>disaster_subtype!E6982</f>
        <v>India</v>
      </c>
      <c r="D6982" t="str">
        <f>disaster_subtype!B6982</f>
        <v>Storm</v>
      </c>
      <c r="E6982" t="str">
        <f>disaster_subtype!F6982</f>
        <v>--</v>
      </c>
      <c r="F6982">
        <f>disaster_subtype!G6982</f>
        <v>4</v>
      </c>
      <c r="G6982">
        <f>disaster_subtype!H6982</f>
        <v>82</v>
      </c>
      <c r="H6982">
        <f>disaster_subtype!I6982</f>
        <v>90</v>
      </c>
      <c r="I6982">
        <f>disaster_subtype!J6982</f>
        <v>11000</v>
      </c>
      <c r="J6982">
        <f>disaster_subtype!K6982</f>
        <v>57500</v>
      </c>
      <c r="K6982">
        <f>disaster_subtype!L6982</f>
        <v>68590</v>
      </c>
      <c r="L6982">
        <f>disaster_subtype!M6982</f>
        <v>0</v>
      </c>
    </row>
    <row r="6983" spans="1:12" x14ac:dyDescent="0.2">
      <c r="A6983">
        <f>disaster_subtype!C6983</f>
        <v>2005</v>
      </c>
      <c r="B6983" t="str">
        <f>disaster_subtype!D6983</f>
        <v>IND</v>
      </c>
      <c r="C6983" t="str">
        <f>disaster_subtype!E6983</f>
        <v>India</v>
      </c>
      <c r="D6983" t="e">
        <f>disaster_subtype!B6983</f>
        <v>#N/A</v>
      </c>
      <c r="E6983" t="str">
        <f>disaster_subtype!F6983</f>
        <v>Avalanche</v>
      </c>
      <c r="F6983">
        <f>disaster_subtype!G6983</f>
        <v>1</v>
      </c>
      <c r="G6983">
        <f>disaster_subtype!H6983</f>
        <v>250</v>
      </c>
      <c r="H6983">
        <f>disaster_subtype!I6983</f>
        <v>0</v>
      </c>
      <c r="I6983">
        <f>disaster_subtype!J6983</f>
        <v>5000</v>
      </c>
      <c r="J6983">
        <f>disaster_subtype!K6983</f>
        <v>0</v>
      </c>
      <c r="K6983">
        <f>disaster_subtype!L6983</f>
        <v>5000</v>
      </c>
      <c r="L6983">
        <f>disaster_subtype!M6983</f>
        <v>50000</v>
      </c>
    </row>
    <row r="6984" spans="1:12" x14ac:dyDescent="0.2">
      <c r="A6984">
        <f>disaster_subtype!C6984</f>
        <v>2005</v>
      </c>
      <c r="B6984" t="str">
        <f>disaster_subtype!D6984</f>
        <v>IND</v>
      </c>
      <c r="C6984" t="str">
        <f>disaster_subtype!E6984</f>
        <v>India</v>
      </c>
      <c r="D6984" t="e">
        <f>disaster_subtype!B6984</f>
        <v>#N/A</v>
      </c>
      <c r="E6984" t="str">
        <f>disaster_subtype!F6984</f>
        <v>Bacterial disease</v>
      </c>
      <c r="F6984">
        <f>disaster_subtype!G6984</f>
        <v>2</v>
      </c>
      <c r="G6984">
        <f>disaster_subtype!H6984</f>
        <v>114</v>
      </c>
      <c r="H6984">
        <f>disaster_subtype!I6984</f>
        <v>0</v>
      </c>
      <c r="I6984">
        <f>disaster_subtype!J6984</f>
        <v>405</v>
      </c>
      <c r="J6984">
        <f>disaster_subtype!K6984</f>
        <v>0</v>
      </c>
      <c r="K6984">
        <f>disaster_subtype!L6984</f>
        <v>405</v>
      </c>
      <c r="L6984">
        <f>disaster_subtype!M6984</f>
        <v>0</v>
      </c>
    </row>
    <row r="6985" spans="1:12" x14ac:dyDescent="0.2">
      <c r="A6985">
        <f>disaster_subtype!C6985</f>
        <v>2005</v>
      </c>
      <c r="B6985" t="str">
        <f>disaster_subtype!D6985</f>
        <v>IND</v>
      </c>
      <c r="C6985" t="str">
        <f>disaster_subtype!E6985</f>
        <v>India</v>
      </c>
      <c r="D6985" t="e">
        <f>disaster_subtype!B6985</f>
        <v>#N/A</v>
      </c>
      <c r="E6985" t="str">
        <f>disaster_subtype!F6985</f>
        <v>Flash flood</v>
      </c>
      <c r="F6985">
        <f>disaster_subtype!G6985</f>
        <v>1</v>
      </c>
      <c r="G6985">
        <f>disaster_subtype!H6985</f>
        <v>27</v>
      </c>
      <c r="H6985">
        <f>disaster_subtype!I6985</f>
        <v>0</v>
      </c>
      <c r="I6985">
        <f>disaster_subtype!J6985</f>
        <v>800000</v>
      </c>
      <c r="J6985">
        <f>disaster_subtype!K6985</f>
        <v>0</v>
      </c>
      <c r="K6985">
        <f>disaster_subtype!L6985</f>
        <v>800000</v>
      </c>
      <c r="L6985">
        <f>disaster_subtype!M6985</f>
        <v>0</v>
      </c>
    </row>
    <row r="6986" spans="1:12" x14ac:dyDescent="0.2">
      <c r="A6986">
        <f>disaster_subtype!C6986</f>
        <v>2005</v>
      </c>
      <c r="B6986" t="str">
        <f>disaster_subtype!D6986</f>
        <v>IND</v>
      </c>
      <c r="C6986" t="str">
        <f>disaster_subtype!E6986</f>
        <v>India</v>
      </c>
      <c r="D6986" t="str">
        <f>disaster_subtype!B6986</f>
        <v>Earthquake</v>
      </c>
      <c r="E6986" t="str">
        <f>disaster_subtype!F6986</f>
        <v>Ground movement</v>
      </c>
      <c r="F6986">
        <f>disaster_subtype!G6986</f>
        <v>1</v>
      </c>
      <c r="G6986">
        <f>disaster_subtype!H6986</f>
        <v>1309</v>
      </c>
      <c r="H6986">
        <f>disaster_subtype!I6986</f>
        <v>6622</v>
      </c>
      <c r="I6986">
        <f>disaster_subtype!J6986</f>
        <v>0</v>
      </c>
      <c r="J6986">
        <f>disaster_subtype!K6986</f>
        <v>150000</v>
      </c>
      <c r="K6986">
        <f>disaster_subtype!L6986</f>
        <v>156622</v>
      </c>
      <c r="L6986">
        <f>disaster_subtype!M6986</f>
        <v>1000000</v>
      </c>
    </row>
    <row r="6987" spans="1:12" x14ac:dyDescent="0.2">
      <c r="A6987">
        <f>disaster_subtype!C6987</f>
        <v>2005</v>
      </c>
      <c r="B6987" t="str">
        <f>disaster_subtype!D6987</f>
        <v>IND</v>
      </c>
      <c r="C6987" t="str">
        <f>disaster_subtype!E6987</f>
        <v>India</v>
      </c>
      <c r="D6987" t="e">
        <f>disaster_subtype!B6987</f>
        <v>#N/A</v>
      </c>
      <c r="E6987" t="str">
        <f>disaster_subtype!F6987</f>
        <v>Heat wave</v>
      </c>
      <c r="F6987">
        <f>disaster_subtype!G6987</f>
        <v>1</v>
      </c>
      <c r="G6987">
        <f>disaster_subtype!H6987</f>
        <v>329</v>
      </c>
      <c r="H6987">
        <f>disaster_subtype!I6987</f>
        <v>0</v>
      </c>
      <c r="I6987">
        <f>disaster_subtype!J6987</f>
        <v>0</v>
      </c>
      <c r="J6987">
        <f>disaster_subtype!K6987</f>
        <v>0</v>
      </c>
      <c r="K6987">
        <f>disaster_subtype!L6987</f>
        <v>0</v>
      </c>
      <c r="L6987">
        <f>disaster_subtype!M6987</f>
        <v>0</v>
      </c>
    </row>
    <row r="6988" spans="1:12" x14ac:dyDescent="0.2">
      <c r="A6988">
        <f>disaster_subtype!C6988</f>
        <v>2005</v>
      </c>
      <c r="B6988" t="str">
        <f>disaster_subtype!D6988</f>
        <v>IND</v>
      </c>
      <c r="C6988" t="str">
        <f>disaster_subtype!E6988</f>
        <v>India</v>
      </c>
      <c r="D6988" t="e">
        <f>disaster_subtype!B6988</f>
        <v>#N/A</v>
      </c>
      <c r="E6988" t="str">
        <f>disaster_subtype!F6988</f>
        <v>Landslide</v>
      </c>
      <c r="F6988">
        <f>disaster_subtype!G6988</f>
        <v>1</v>
      </c>
      <c r="G6988">
        <f>disaster_subtype!H6988</f>
        <v>12</v>
      </c>
      <c r="H6988">
        <f>disaster_subtype!I6988</f>
        <v>20</v>
      </c>
      <c r="I6988">
        <f>disaster_subtype!J6988</f>
        <v>0</v>
      </c>
      <c r="J6988">
        <f>disaster_subtype!K6988</f>
        <v>0</v>
      </c>
      <c r="K6988">
        <f>disaster_subtype!L6988</f>
        <v>20</v>
      </c>
      <c r="L6988">
        <f>disaster_subtype!M6988</f>
        <v>0</v>
      </c>
    </row>
    <row r="6989" spans="1:12" x14ac:dyDescent="0.2">
      <c r="A6989">
        <f>disaster_subtype!C6989</f>
        <v>2005</v>
      </c>
      <c r="B6989" t="str">
        <f>disaster_subtype!D6989</f>
        <v>IND</v>
      </c>
      <c r="C6989" t="str">
        <f>disaster_subtype!E6989</f>
        <v>India</v>
      </c>
      <c r="D6989" t="e">
        <f>disaster_subtype!B6989</f>
        <v>#N/A</v>
      </c>
      <c r="E6989" t="str">
        <f>disaster_subtype!F6989</f>
        <v>Riverine flood</v>
      </c>
      <c r="F6989">
        <f>disaster_subtype!G6989</f>
        <v>16</v>
      </c>
      <c r="G6989">
        <f>disaster_subtype!H6989</f>
        <v>2102</v>
      </c>
      <c r="H6989">
        <f>disaster_subtype!I6989</f>
        <v>71</v>
      </c>
      <c r="I6989">
        <f>disaster_subtype!J6989</f>
        <v>27225000</v>
      </c>
      <c r="J6989">
        <f>disaster_subtype!K6989</f>
        <v>256500</v>
      </c>
      <c r="K6989">
        <f>disaster_subtype!L6989</f>
        <v>27481571</v>
      </c>
      <c r="L6989">
        <f>disaster_subtype!M6989</f>
        <v>6190000</v>
      </c>
    </row>
    <row r="6990" spans="1:12" x14ac:dyDescent="0.2">
      <c r="A6990">
        <f>disaster_subtype!C6990</f>
        <v>2005</v>
      </c>
      <c r="B6990" t="str">
        <f>disaster_subtype!D6990</f>
        <v>IND</v>
      </c>
      <c r="C6990" t="str">
        <f>disaster_subtype!E6990</f>
        <v>India</v>
      </c>
      <c r="D6990" t="e">
        <f>disaster_subtype!B6990</f>
        <v>#N/A</v>
      </c>
      <c r="E6990" t="str">
        <f>disaster_subtype!F6990</f>
        <v>Severe winter conditions</v>
      </c>
      <c r="F6990">
        <f>disaster_subtype!G6990</f>
        <v>1</v>
      </c>
      <c r="G6990">
        <f>disaster_subtype!H6990</f>
        <v>180</v>
      </c>
      <c r="H6990">
        <f>disaster_subtype!I6990</f>
        <v>0</v>
      </c>
      <c r="I6990">
        <f>disaster_subtype!J6990</f>
        <v>0</v>
      </c>
      <c r="J6990">
        <f>disaster_subtype!K6990</f>
        <v>0</v>
      </c>
      <c r="K6990">
        <f>disaster_subtype!L6990</f>
        <v>0</v>
      </c>
      <c r="L6990">
        <f>disaster_subtype!M6990</f>
        <v>0</v>
      </c>
    </row>
    <row r="6991" spans="1:12" x14ac:dyDescent="0.2">
      <c r="A6991">
        <f>disaster_subtype!C6991</f>
        <v>2005</v>
      </c>
      <c r="B6991" t="str">
        <f>disaster_subtype!D6991</f>
        <v>IND</v>
      </c>
      <c r="C6991" t="str">
        <f>disaster_subtype!E6991</f>
        <v>India</v>
      </c>
      <c r="D6991" t="e">
        <f>disaster_subtype!B6991</f>
        <v>#N/A</v>
      </c>
      <c r="E6991" t="str">
        <f>disaster_subtype!F6991</f>
        <v>Viral disease</v>
      </c>
      <c r="F6991">
        <f>disaster_subtype!G6991</f>
        <v>3</v>
      </c>
      <c r="G6991">
        <f>disaster_subtype!H6991</f>
        <v>592</v>
      </c>
      <c r="H6991">
        <f>disaster_subtype!I6991</f>
        <v>0</v>
      </c>
      <c r="I6991">
        <f>disaster_subtype!J6991</f>
        <v>155408</v>
      </c>
      <c r="J6991">
        <f>disaster_subtype!K6991</f>
        <v>0</v>
      </c>
      <c r="K6991">
        <f>disaster_subtype!L6991</f>
        <v>155408</v>
      </c>
      <c r="L6991">
        <f>disaster_subtype!M6991</f>
        <v>0</v>
      </c>
    </row>
    <row r="6992" spans="1:12" x14ac:dyDescent="0.2">
      <c r="A6992">
        <f>disaster_subtype!C6992</f>
        <v>2005</v>
      </c>
      <c r="B6992" t="str">
        <f>disaster_subtype!D6992</f>
        <v>IDN</v>
      </c>
      <c r="C6992" t="str">
        <f>disaster_subtype!E6992</f>
        <v>Indonesia</v>
      </c>
      <c r="D6992" t="str">
        <f>disaster_subtype!B6992</f>
        <v>Volcanic activity</v>
      </c>
      <c r="E6992" t="str">
        <f>disaster_subtype!F6992</f>
        <v>Ash fall</v>
      </c>
      <c r="F6992">
        <f>disaster_subtype!G6992</f>
        <v>1</v>
      </c>
      <c r="G6992">
        <f>disaster_subtype!H6992</f>
        <v>0</v>
      </c>
      <c r="H6992">
        <f>disaster_subtype!I6992</f>
        <v>0</v>
      </c>
      <c r="I6992">
        <f>disaster_subtype!J6992</f>
        <v>26000</v>
      </c>
      <c r="J6992">
        <f>disaster_subtype!K6992</f>
        <v>0</v>
      </c>
      <c r="K6992">
        <f>disaster_subtype!L6992</f>
        <v>26000</v>
      </c>
      <c r="L6992">
        <f>disaster_subtype!M6992</f>
        <v>0</v>
      </c>
    </row>
    <row r="6993" spans="1:12" x14ac:dyDescent="0.2">
      <c r="A6993">
        <f>disaster_subtype!C6993</f>
        <v>2005</v>
      </c>
      <c r="B6993" t="str">
        <f>disaster_subtype!D6993</f>
        <v>IDN</v>
      </c>
      <c r="C6993" t="str">
        <f>disaster_subtype!E6993</f>
        <v>Indonesia</v>
      </c>
      <c r="D6993" t="str">
        <f>disaster_subtype!B6993</f>
        <v>Flood</v>
      </c>
      <c r="E6993" t="str">
        <f>disaster_subtype!F6993</f>
        <v>Flash flood</v>
      </c>
      <c r="F6993">
        <f>disaster_subtype!G6993</f>
        <v>3</v>
      </c>
      <c r="G6993">
        <f>disaster_subtype!H6993</f>
        <v>154</v>
      </c>
      <c r="H6993">
        <f>disaster_subtype!I6993</f>
        <v>259</v>
      </c>
      <c r="I6993">
        <f>disaster_subtype!J6993</f>
        <v>20531</v>
      </c>
      <c r="J6993">
        <f>disaster_subtype!K6993</f>
        <v>0</v>
      </c>
      <c r="K6993">
        <f>disaster_subtype!L6993</f>
        <v>20790</v>
      </c>
      <c r="L6993">
        <f>disaster_subtype!M6993</f>
        <v>0</v>
      </c>
    </row>
    <row r="6994" spans="1:12" x14ac:dyDescent="0.2">
      <c r="A6994">
        <f>disaster_subtype!C6994</f>
        <v>2005</v>
      </c>
      <c r="B6994" t="str">
        <f>disaster_subtype!D6994</f>
        <v>IDN</v>
      </c>
      <c r="C6994" t="str">
        <f>disaster_subtype!E6994</f>
        <v>Indonesia</v>
      </c>
      <c r="D6994" t="str">
        <f>disaster_subtype!B6994</f>
        <v>Wildfire</v>
      </c>
      <c r="E6994" t="str">
        <f>disaster_subtype!F6994</f>
        <v>Forest fire</v>
      </c>
      <c r="F6994">
        <f>disaster_subtype!G6994</f>
        <v>1</v>
      </c>
      <c r="G6994">
        <f>disaster_subtype!H6994</f>
        <v>0</v>
      </c>
      <c r="H6994">
        <f>disaster_subtype!I6994</f>
        <v>0</v>
      </c>
      <c r="I6994">
        <f>disaster_subtype!J6994</f>
        <v>0</v>
      </c>
      <c r="J6994">
        <f>disaster_subtype!K6994</f>
        <v>0</v>
      </c>
      <c r="K6994">
        <f>disaster_subtype!L6994</f>
        <v>0</v>
      </c>
      <c r="L6994">
        <f>disaster_subtype!M6994</f>
        <v>0</v>
      </c>
    </row>
    <row r="6995" spans="1:12" x14ac:dyDescent="0.2">
      <c r="A6995">
        <f>disaster_subtype!C6995</f>
        <v>2005</v>
      </c>
      <c r="B6995" t="str">
        <f>disaster_subtype!D6995</f>
        <v>IDN</v>
      </c>
      <c r="C6995" t="str">
        <f>disaster_subtype!E6995</f>
        <v>Indonesia</v>
      </c>
      <c r="D6995" t="str">
        <f>disaster_subtype!B6995</f>
        <v>Earthquake</v>
      </c>
      <c r="E6995" t="str">
        <f>disaster_subtype!F6995</f>
        <v>Ground movement</v>
      </c>
      <c r="F6995">
        <f>disaster_subtype!G6995</f>
        <v>2</v>
      </c>
      <c r="G6995">
        <f>disaster_subtype!H6995</f>
        <v>916</v>
      </c>
      <c r="H6995">
        <f>disaster_subtype!I6995</f>
        <v>1150</v>
      </c>
      <c r="I6995">
        <f>disaster_subtype!J6995</f>
        <v>104847</v>
      </c>
      <c r="J6995">
        <f>disaster_subtype!K6995</f>
        <v>0</v>
      </c>
      <c r="K6995">
        <f>disaster_subtype!L6995</f>
        <v>105997</v>
      </c>
      <c r="L6995">
        <f>disaster_subtype!M6995</f>
        <v>0</v>
      </c>
    </row>
    <row r="6996" spans="1:12" x14ac:dyDescent="0.2">
      <c r="A6996">
        <f>disaster_subtype!C6996</f>
        <v>2005</v>
      </c>
      <c r="B6996" t="str">
        <f>disaster_subtype!D6996</f>
        <v>IDN</v>
      </c>
      <c r="C6996" t="str">
        <f>disaster_subtype!E6996</f>
        <v>Indonesia</v>
      </c>
      <c r="D6996" t="str">
        <f>disaster_subtype!B6996</f>
        <v>Landslide</v>
      </c>
      <c r="E6996" t="str">
        <f>disaster_subtype!F6996</f>
        <v>Landslide</v>
      </c>
      <c r="F6996">
        <f>disaster_subtype!G6996</f>
        <v>2</v>
      </c>
      <c r="G6996">
        <f>disaster_subtype!H6996</f>
        <v>168</v>
      </c>
      <c r="H6996">
        <f>disaster_subtype!I6996</f>
        <v>10</v>
      </c>
      <c r="I6996">
        <f>disaster_subtype!J6996</f>
        <v>0</v>
      </c>
      <c r="J6996">
        <f>disaster_subtype!K6996</f>
        <v>0</v>
      </c>
      <c r="K6996">
        <f>disaster_subtype!L6996</f>
        <v>10</v>
      </c>
      <c r="L6996">
        <f>disaster_subtype!M6996</f>
        <v>5000</v>
      </c>
    </row>
    <row r="6997" spans="1:12" x14ac:dyDescent="0.2">
      <c r="A6997">
        <f>disaster_subtype!C6997</f>
        <v>2005</v>
      </c>
      <c r="B6997" t="str">
        <f>disaster_subtype!D6997</f>
        <v>IDN</v>
      </c>
      <c r="C6997" t="str">
        <f>disaster_subtype!E6997</f>
        <v>Indonesia</v>
      </c>
      <c r="D6997" t="str">
        <f>disaster_subtype!B6997</f>
        <v>Epidemic</v>
      </c>
      <c r="E6997" t="str">
        <f>disaster_subtype!F6997</f>
        <v>Viral disease</v>
      </c>
      <c r="F6997">
        <f>disaster_subtype!G6997</f>
        <v>2</v>
      </c>
      <c r="G6997">
        <f>disaster_subtype!H6997</f>
        <v>87</v>
      </c>
      <c r="H6997">
        <f>disaster_subtype!I6997</f>
        <v>0</v>
      </c>
      <c r="I6997">
        <f>disaster_subtype!J6997</f>
        <v>350</v>
      </c>
      <c r="J6997">
        <f>disaster_subtype!K6997</f>
        <v>0</v>
      </c>
      <c r="K6997">
        <f>disaster_subtype!L6997</f>
        <v>350</v>
      </c>
      <c r="L6997">
        <f>disaster_subtype!M6997</f>
        <v>0</v>
      </c>
    </row>
    <row r="6998" spans="1:12" x14ac:dyDescent="0.2">
      <c r="A6998">
        <f>disaster_subtype!C6998</f>
        <v>2005</v>
      </c>
      <c r="B6998" t="str">
        <f>disaster_subtype!D6998</f>
        <v>IRN</v>
      </c>
      <c r="C6998" t="str">
        <f>disaster_subtype!E6998</f>
        <v>Iran (Islamic Republic of)</v>
      </c>
      <c r="D6998" t="e">
        <f>disaster_subtype!B6998</f>
        <v>#N/A</v>
      </c>
      <c r="E6998" t="str">
        <f>disaster_subtype!F6998</f>
        <v>--</v>
      </c>
      <c r="F6998">
        <f>disaster_subtype!G6998</f>
        <v>2</v>
      </c>
      <c r="G6998">
        <f>disaster_subtype!H6998</f>
        <v>11</v>
      </c>
      <c r="H6998">
        <f>disaster_subtype!I6998</f>
        <v>0</v>
      </c>
      <c r="I6998">
        <f>disaster_subtype!J6998</f>
        <v>8000</v>
      </c>
      <c r="J6998">
        <f>disaster_subtype!K6998</f>
        <v>0</v>
      </c>
      <c r="K6998">
        <f>disaster_subtype!L6998</f>
        <v>8000</v>
      </c>
      <c r="L6998">
        <f>disaster_subtype!M6998</f>
        <v>0</v>
      </c>
    </row>
    <row r="6999" spans="1:12" x14ac:dyDescent="0.2">
      <c r="A6999">
        <f>disaster_subtype!C6999</f>
        <v>2005</v>
      </c>
      <c r="B6999" t="str">
        <f>disaster_subtype!D6999</f>
        <v>IRN</v>
      </c>
      <c r="C6999" t="str">
        <f>disaster_subtype!E6999</f>
        <v>Iran (Islamic Republic of)</v>
      </c>
      <c r="D6999" t="str">
        <f>disaster_subtype!B6999</f>
        <v>Earthquake</v>
      </c>
      <c r="E6999" t="str">
        <f>disaster_subtype!F6999</f>
        <v>Ground movement</v>
      </c>
      <c r="F6999">
        <f>disaster_subtype!G6999</f>
        <v>4</v>
      </c>
      <c r="G6999">
        <f>disaster_subtype!H6999</f>
        <v>625</v>
      </c>
      <c r="H6999">
        <f>disaster_subtype!I6999</f>
        <v>1621</v>
      </c>
      <c r="I6999">
        <f>disaster_subtype!J6999</f>
        <v>115267</v>
      </c>
      <c r="J6999">
        <f>disaster_subtype!K6999</f>
        <v>0</v>
      </c>
      <c r="K6999">
        <f>disaster_subtype!L6999</f>
        <v>116888</v>
      </c>
      <c r="L6999">
        <f>disaster_subtype!M6999</f>
        <v>80000</v>
      </c>
    </row>
    <row r="7000" spans="1:12" x14ac:dyDescent="0.2">
      <c r="A7000">
        <f>disaster_subtype!C7000</f>
        <v>2005</v>
      </c>
      <c r="B7000" t="str">
        <f>disaster_subtype!D7000</f>
        <v>IRN</v>
      </c>
      <c r="C7000" t="str">
        <f>disaster_subtype!E7000</f>
        <v>Iran (Islamic Republic of)</v>
      </c>
      <c r="D7000" t="e">
        <f>disaster_subtype!B7000</f>
        <v>#N/A</v>
      </c>
      <c r="E7000" t="str">
        <f>disaster_subtype!F7000</f>
        <v>Riverine flood</v>
      </c>
      <c r="F7000">
        <f>disaster_subtype!G7000</f>
        <v>3</v>
      </c>
      <c r="G7000">
        <f>disaster_subtype!H7000</f>
        <v>98</v>
      </c>
      <c r="H7000">
        <f>disaster_subtype!I7000</f>
        <v>0</v>
      </c>
      <c r="I7000">
        <f>disaster_subtype!J7000</f>
        <v>3000</v>
      </c>
      <c r="J7000">
        <f>disaster_subtype!K7000</f>
        <v>1750</v>
      </c>
      <c r="K7000">
        <f>disaster_subtype!L7000</f>
        <v>4750</v>
      </c>
      <c r="L7000">
        <f>disaster_subtype!M7000</f>
        <v>0</v>
      </c>
    </row>
    <row r="7001" spans="1:12" x14ac:dyDescent="0.2">
      <c r="A7001">
        <f>disaster_subtype!C7001</f>
        <v>2005</v>
      </c>
      <c r="B7001" t="str">
        <f>disaster_subtype!D7001</f>
        <v>IRL</v>
      </c>
      <c r="C7001" t="str">
        <f>disaster_subtype!E7001</f>
        <v>Ireland</v>
      </c>
      <c r="D7001" t="str">
        <f>disaster_subtype!B7001</f>
        <v>Storm</v>
      </c>
      <c r="E7001" t="str">
        <f>disaster_subtype!F7001</f>
        <v>Extra-tropical storm</v>
      </c>
      <c r="F7001">
        <f>disaster_subtype!G7001</f>
        <v>1</v>
      </c>
      <c r="G7001">
        <f>disaster_subtype!H7001</f>
        <v>0</v>
      </c>
      <c r="H7001">
        <f>disaster_subtype!I7001</f>
        <v>0</v>
      </c>
      <c r="I7001">
        <f>disaster_subtype!J7001</f>
        <v>0</v>
      </c>
      <c r="J7001">
        <f>disaster_subtype!K7001</f>
        <v>0</v>
      </c>
      <c r="K7001">
        <f>disaster_subtype!L7001</f>
        <v>0</v>
      </c>
      <c r="L7001">
        <f>disaster_subtype!M7001</f>
        <v>0</v>
      </c>
    </row>
    <row r="7002" spans="1:12" x14ac:dyDescent="0.2">
      <c r="A7002">
        <f>disaster_subtype!C7002</f>
        <v>2005</v>
      </c>
      <c r="B7002" t="str">
        <f>disaster_subtype!D7002</f>
        <v>ITA</v>
      </c>
      <c r="C7002" t="str">
        <f>disaster_subtype!E7002</f>
        <v>Italy</v>
      </c>
      <c r="D7002" t="str">
        <f>disaster_subtype!B7002</f>
        <v xml:space="preserve">Extreme temperature </v>
      </c>
      <c r="E7002" t="str">
        <f>disaster_subtype!F7002</f>
        <v>Severe winter conditions</v>
      </c>
      <c r="F7002">
        <f>disaster_subtype!G7002</f>
        <v>1</v>
      </c>
      <c r="G7002">
        <f>disaster_subtype!H7002</f>
        <v>9</v>
      </c>
      <c r="H7002">
        <f>disaster_subtype!I7002</f>
        <v>0</v>
      </c>
      <c r="I7002">
        <f>disaster_subtype!J7002</f>
        <v>0</v>
      </c>
      <c r="J7002">
        <f>disaster_subtype!K7002</f>
        <v>0</v>
      </c>
      <c r="K7002">
        <f>disaster_subtype!L7002</f>
        <v>0</v>
      </c>
      <c r="L7002">
        <f>disaster_subtype!M7002</f>
        <v>0</v>
      </c>
    </row>
    <row r="7003" spans="1:12" x14ac:dyDescent="0.2">
      <c r="A7003">
        <f>disaster_subtype!C7003</f>
        <v>2005</v>
      </c>
      <c r="B7003" t="str">
        <f>disaster_subtype!D7003</f>
        <v>JAM</v>
      </c>
      <c r="C7003" t="str">
        <f>disaster_subtype!E7003</f>
        <v>Jamaica</v>
      </c>
      <c r="D7003" t="str">
        <f>disaster_subtype!B7003</f>
        <v>Storm</v>
      </c>
      <c r="E7003" t="str">
        <f>disaster_subtype!F7003</f>
        <v>Tropical cyclone</v>
      </c>
      <c r="F7003">
        <f>disaster_subtype!G7003</f>
        <v>3</v>
      </c>
      <c r="G7003">
        <f>disaster_subtype!H7003</f>
        <v>6</v>
      </c>
      <c r="H7003">
        <f>disaster_subtype!I7003</f>
        <v>0</v>
      </c>
      <c r="I7003">
        <f>disaster_subtype!J7003</f>
        <v>10396</v>
      </c>
      <c r="J7003">
        <f>disaster_subtype!K7003</f>
        <v>0</v>
      </c>
      <c r="K7003">
        <f>disaster_subtype!L7003</f>
        <v>10396</v>
      </c>
      <c r="L7003">
        <f>disaster_subtype!M7003</f>
        <v>34500</v>
      </c>
    </row>
    <row r="7004" spans="1:12" x14ac:dyDescent="0.2">
      <c r="A7004">
        <f>disaster_subtype!C7004</f>
        <v>2005</v>
      </c>
      <c r="B7004" t="str">
        <f>disaster_subtype!D7004</f>
        <v>JPN</v>
      </c>
      <c r="C7004" t="str">
        <f>disaster_subtype!E7004</f>
        <v>Japan</v>
      </c>
      <c r="D7004" t="e">
        <f>disaster_subtype!B7004</f>
        <v>#N/A</v>
      </c>
      <c r="E7004" t="str">
        <f>disaster_subtype!F7004</f>
        <v>--</v>
      </c>
      <c r="F7004">
        <f>disaster_subtype!G7004</f>
        <v>1</v>
      </c>
      <c r="G7004">
        <f>disaster_subtype!H7004</f>
        <v>100</v>
      </c>
      <c r="H7004">
        <f>disaster_subtype!I7004</f>
        <v>1010</v>
      </c>
      <c r="I7004">
        <f>disaster_subtype!J7004</f>
        <v>1800</v>
      </c>
      <c r="J7004">
        <f>disaster_subtype!K7004</f>
        <v>0</v>
      </c>
      <c r="K7004">
        <f>disaster_subtype!L7004</f>
        <v>2810</v>
      </c>
      <c r="L7004">
        <f>disaster_subtype!M7004</f>
        <v>33000</v>
      </c>
    </row>
    <row r="7005" spans="1:12" x14ac:dyDescent="0.2">
      <c r="A7005">
        <f>disaster_subtype!C7005</f>
        <v>2005</v>
      </c>
      <c r="B7005" t="str">
        <f>disaster_subtype!D7005</f>
        <v>JPN</v>
      </c>
      <c r="C7005" t="str">
        <f>disaster_subtype!E7005</f>
        <v>Japan</v>
      </c>
      <c r="D7005" t="str">
        <f>disaster_subtype!B7005</f>
        <v>Earthquake</v>
      </c>
      <c r="E7005" t="str">
        <f>disaster_subtype!F7005</f>
        <v>Ground movement</v>
      </c>
      <c r="F7005">
        <f>disaster_subtype!G7005</f>
        <v>2</v>
      </c>
      <c r="G7005">
        <f>disaster_subtype!H7005</f>
        <v>1</v>
      </c>
      <c r="H7005">
        <f>disaster_subtype!I7005</f>
        <v>793</v>
      </c>
      <c r="I7005">
        <f>disaster_subtype!J7005</f>
        <v>3637</v>
      </c>
      <c r="J7005">
        <f>disaster_subtype!K7005</f>
        <v>0</v>
      </c>
      <c r="K7005">
        <f>disaster_subtype!L7005</f>
        <v>4430</v>
      </c>
      <c r="L7005">
        <f>disaster_subtype!M7005</f>
        <v>400000</v>
      </c>
    </row>
    <row r="7006" spans="1:12" x14ac:dyDescent="0.2">
      <c r="A7006">
        <f>disaster_subtype!C7006</f>
        <v>2005</v>
      </c>
      <c r="B7006" t="str">
        <f>disaster_subtype!D7006</f>
        <v>JPN</v>
      </c>
      <c r="C7006" t="str">
        <f>disaster_subtype!E7006</f>
        <v>Japan</v>
      </c>
      <c r="D7006" t="str">
        <f>disaster_subtype!B7006</f>
        <v>Flood</v>
      </c>
      <c r="E7006" t="str">
        <f>disaster_subtype!F7006</f>
        <v>Riverine flood</v>
      </c>
      <c r="F7006">
        <f>disaster_subtype!G7006</f>
        <v>1</v>
      </c>
      <c r="G7006">
        <f>disaster_subtype!H7006</f>
        <v>0</v>
      </c>
      <c r="H7006">
        <f>disaster_subtype!I7006</f>
        <v>0</v>
      </c>
      <c r="I7006">
        <f>disaster_subtype!J7006</f>
        <v>900</v>
      </c>
      <c r="J7006">
        <f>disaster_subtype!K7006</f>
        <v>0</v>
      </c>
      <c r="K7006">
        <f>disaster_subtype!L7006</f>
        <v>900</v>
      </c>
      <c r="L7006">
        <f>disaster_subtype!M7006</f>
        <v>0</v>
      </c>
    </row>
    <row r="7007" spans="1:12" x14ac:dyDescent="0.2">
      <c r="A7007">
        <f>disaster_subtype!C7007</f>
        <v>2005</v>
      </c>
      <c r="B7007" t="str">
        <f>disaster_subtype!D7007</f>
        <v>JPN</v>
      </c>
      <c r="C7007" t="str">
        <f>disaster_subtype!E7007</f>
        <v>Japan</v>
      </c>
      <c r="D7007" t="e">
        <f>disaster_subtype!B7007</f>
        <v>#N/A</v>
      </c>
      <c r="E7007" t="str">
        <f>disaster_subtype!F7007</f>
        <v>Tropical cyclone</v>
      </c>
      <c r="F7007">
        <f>disaster_subtype!G7007</f>
        <v>2</v>
      </c>
      <c r="G7007">
        <f>disaster_subtype!H7007</f>
        <v>35</v>
      </c>
      <c r="H7007">
        <f>disaster_subtype!I7007</f>
        <v>144</v>
      </c>
      <c r="I7007">
        <f>disaster_subtype!J7007</f>
        <v>270090</v>
      </c>
      <c r="J7007">
        <f>disaster_subtype!K7007</f>
        <v>0</v>
      </c>
      <c r="K7007">
        <f>disaster_subtype!L7007</f>
        <v>270234</v>
      </c>
      <c r="L7007">
        <f>disaster_subtype!M7007</f>
        <v>1000000</v>
      </c>
    </row>
    <row r="7008" spans="1:12" x14ac:dyDescent="0.2">
      <c r="A7008">
        <f>disaster_subtype!C7008</f>
        <v>2005</v>
      </c>
      <c r="B7008" t="str">
        <f>disaster_subtype!D7008</f>
        <v>KAZ</v>
      </c>
      <c r="C7008" t="str">
        <f>disaster_subtype!E7008</f>
        <v>Kazakhstan</v>
      </c>
      <c r="D7008" t="str">
        <f>disaster_subtype!B7008</f>
        <v>Flood</v>
      </c>
      <c r="E7008" t="str">
        <f>disaster_subtype!F7008</f>
        <v>Flash flood</v>
      </c>
      <c r="F7008">
        <f>disaster_subtype!G7008</f>
        <v>1</v>
      </c>
      <c r="G7008">
        <f>disaster_subtype!H7008</f>
        <v>0</v>
      </c>
      <c r="H7008">
        <f>disaster_subtype!I7008</f>
        <v>0</v>
      </c>
      <c r="I7008">
        <f>disaster_subtype!J7008</f>
        <v>25000</v>
      </c>
      <c r="J7008">
        <f>disaster_subtype!K7008</f>
        <v>0</v>
      </c>
      <c r="K7008">
        <f>disaster_subtype!L7008</f>
        <v>25000</v>
      </c>
      <c r="L7008">
        <f>disaster_subtype!M7008</f>
        <v>7662</v>
      </c>
    </row>
    <row r="7009" spans="1:12" x14ac:dyDescent="0.2">
      <c r="A7009">
        <f>disaster_subtype!C7009</f>
        <v>2005</v>
      </c>
      <c r="B7009" t="str">
        <f>disaster_subtype!D7009</f>
        <v>KEN</v>
      </c>
      <c r="C7009" t="str">
        <f>disaster_subtype!E7009</f>
        <v>Kenya</v>
      </c>
      <c r="D7009" t="e">
        <f>disaster_subtype!B7009</f>
        <v>#N/A</v>
      </c>
      <c r="E7009" t="str">
        <f>disaster_subtype!F7009</f>
        <v>Bacterial disease</v>
      </c>
      <c r="F7009">
        <f>disaster_subtype!G7009</f>
        <v>1</v>
      </c>
      <c r="G7009">
        <f>disaster_subtype!H7009</f>
        <v>12</v>
      </c>
      <c r="H7009">
        <f>disaster_subtype!I7009</f>
        <v>0</v>
      </c>
      <c r="I7009">
        <f>disaster_subtype!J7009</f>
        <v>45</v>
      </c>
      <c r="J7009">
        <f>disaster_subtype!K7009</f>
        <v>0</v>
      </c>
      <c r="K7009">
        <f>disaster_subtype!L7009</f>
        <v>45</v>
      </c>
      <c r="L7009">
        <f>disaster_subtype!M7009</f>
        <v>0</v>
      </c>
    </row>
    <row r="7010" spans="1:12" x14ac:dyDescent="0.2">
      <c r="A7010">
        <f>disaster_subtype!C7010</f>
        <v>2005</v>
      </c>
      <c r="B7010" t="str">
        <f>disaster_subtype!D7010</f>
        <v>KEN</v>
      </c>
      <c r="C7010" t="str">
        <f>disaster_subtype!E7010</f>
        <v>Kenya</v>
      </c>
      <c r="D7010" t="str">
        <f>disaster_subtype!B7010</f>
        <v>Drought</v>
      </c>
      <c r="E7010" t="str">
        <f>disaster_subtype!F7010</f>
        <v>Drought</v>
      </c>
      <c r="F7010">
        <f>disaster_subtype!G7010</f>
        <v>1</v>
      </c>
      <c r="G7010">
        <f>disaster_subtype!H7010</f>
        <v>27</v>
      </c>
      <c r="H7010">
        <f>disaster_subtype!I7010</f>
        <v>0</v>
      </c>
      <c r="I7010">
        <f>disaster_subtype!J7010</f>
        <v>3500000</v>
      </c>
      <c r="J7010">
        <f>disaster_subtype!K7010</f>
        <v>0</v>
      </c>
      <c r="K7010">
        <f>disaster_subtype!L7010</f>
        <v>3500000</v>
      </c>
      <c r="L7010">
        <f>disaster_subtype!M7010</f>
        <v>0</v>
      </c>
    </row>
    <row r="7011" spans="1:12" x14ac:dyDescent="0.2">
      <c r="A7011">
        <f>disaster_subtype!C7011</f>
        <v>2005</v>
      </c>
      <c r="B7011" t="str">
        <f>disaster_subtype!D7011</f>
        <v>KEN</v>
      </c>
      <c r="C7011" t="str">
        <f>disaster_subtype!E7011</f>
        <v>Kenya</v>
      </c>
      <c r="D7011" t="e">
        <f>disaster_subtype!B7011</f>
        <v>#N/A</v>
      </c>
      <c r="E7011" t="str">
        <f>disaster_subtype!F7011</f>
        <v>Flash flood</v>
      </c>
      <c r="F7011">
        <f>disaster_subtype!G7011</f>
        <v>2</v>
      </c>
      <c r="G7011">
        <f>disaster_subtype!H7011</f>
        <v>6</v>
      </c>
      <c r="H7011">
        <f>disaster_subtype!I7011</f>
        <v>0</v>
      </c>
      <c r="I7011">
        <f>disaster_subtype!J7011</f>
        <v>35000</v>
      </c>
      <c r="J7011">
        <f>disaster_subtype!K7011</f>
        <v>0</v>
      </c>
      <c r="K7011">
        <f>disaster_subtype!L7011</f>
        <v>35000</v>
      </c>
      <c r="L7011">
        <f>disaster_subtype!M7011</f>
        <v>500</v>
      </c>
    </row>
    <row r="7012" spans="1:12" x14ac:dyDescent="0.2">
      <c r="A7012">
        <f>disaster_subtype!C7012</f>
        <v>2005</v>
      </c>
      <c r="B7012" t="str">
        <f>disaster_subtype!D7012</f>
        <v>KEN</v>
      </c>
      <c r="C7012" t="str">
        <f>disaster_subtype!E7012</f>
        <v>Kenya</v>
      </c>
      <c r="D7012" t="e">
        <f>disaster_subtype!B7012</f>
        <v>#N/A</v>
      </c>
      <c r="E7012" t="str">
        <f>disaster_subtype!F7012</f>
        <v>Riverine flood</v>
      </c>
      <c r="F7012">
        <f>disaster_subtype!G7012</f>
        <v>1</v>
      </c>
      <c r="G7012">
        <f>disaster_subtype!H7012</f>
        <v>20</v>
      </c>
      <c r="H7012">
        <f>disaster_subtype!I7012</f>
        <v>0</v>
      </c>
      <c r="I7012">
        <f>disaster_subtype!J7012</f>
        <v>1200</v>
      </c>
      <c r="J7012">
        <f>disaster_subtype!K7012</f>
        <v>0</v>
      </c>
      <c r="K7012">
        <f>disaster_subtype!L7012</f>
        <v>1200</v>
      </c>
      <c r="L7012">
        <f>disaster_subtype!M7012</f>
        <v>0</v>
      </c>
    </row>
    <row r="7013" spans="1:12" x14ac:dyDescent="0.2">
      <c r="A7013">
        <f>disaster_subtype!C7013</f>
        <v>2005</v>
      </c>
      <c r="B7013" t="str">
        <f>disaster_subtype!D7013</f>
        <v>KEN</v>
      </c>
      <c r="C7013" t="str">
        <f>disaster_subtype!E7013</f>
        <v>Kenya</v>
      </c>
      <c r="D7013" t="e">
        <f>disaster_subtype!B7013</f>
        <v>#N/A</v>
      </c>
      <c r="E7013" t="str">
        <f>disaster_subtype!F7013</f>
        <v>Viral disease</v>
      </c>
      <c r="F7013">
        <f>disaster_subtype!G7013</f>
        <v>1</v>
      </c>
      <c r="G7013">
        <f>disaster_subtype!H7013</f>
        <v>41</v>
      </c>
      <c r="H7013">
        <f>disaster_subtype!I7013</f>
        <v>0</v>
      </c>
      <c r="I7013">
        <f>disaster_subtype!J7013</f>
        <v>1600</v>
      </c>
      <c r="J7013">
        <f>disaster_subtype!K7013</f>
        <v>0</v>
      </c>
      <c r="K7013">
        <f>disaster_subtype!L7013</f>
        <v>1600</v>
      </c>
      <c r="L7013">
        <f>disaster_subtype!M7013</f>
        <v>0</v>
      </c>
    </row>
    <row r="7014" spans="1:12" x14ac:dyDescent="0.2">
      <c r="A7014">
        <f>disaster_subtype!C7014</f>
        <v>2005</v>
      </c>
      <c r="B7014" t="str">
        <f>disaster_subtype!D7014</f>
        <v>PRK</v>
      </c>
      <c r="C7014" t="str">
        <f>disaster_subtype!E7014</f>
        <v>Korea (the Democratic People's Republic of)</v>
      </c>
      <c r="D7014" t="str">
        <f>disaster_subtype!B7014</f>
        <v>Flood</v>
      </c>
      <c r="E7014" t="str">
        <f>disaster_subtype!F7014</f>
        <v>Flash flood</v>
      </c>
      <c r="F7014">
        <f>disaster_subtype!G7014</f>
        <v>1</v>
      </c>
      <c r="G7014">
        <f>disaster_subtype!H7014</f>
        <v>193</v>
      </c>
      <c r="H7014">
        <f>disaster_subtype!I7014</f>
        <v>205</v>
      </c>
      <c r="I7014">
        <f>disaster_subtype!J7014</f>
        <v>0</v>
      </c>
      <c r="J7014">
        <f>disaster_subtype!K7014</f>
        <v>16093</v>
      </c>
      <c r="K7014">
        <f>disaster_subtype!L7014</f>
        <v>16298</v>
      </c>
      <c r="L7014">
        <f>disaster_subtype!M7014</f>
        <v>0</v>
      </c>
    </row>
    <row r="7015" spans="1:12" x14ac:dyDescent="0.2">
      <c r="A7015">
        <f>disaster_subtype!C7015</f>
        <v>2005</v>
      </c>
      <c r="B7015" t="str">
        <f>disaster_subtype!D7015</f>
        <v>KOR</v>
      </c>
      <c r="C7015" t="str">
        <f>disaster_subtype!E7015</f>
        <v>Korea (the Republic of)</v>
      </c>
      <c r="D7015" t="e">
        <f>disaster_subtype!B7015</f>
        <v>#N/A</v>
      </c>
      <c r="E7015" t="str">
        <f>disaster_subtype!F7015</f>
        <v>--</v>
      </c>
      <c r="F7015">
        <f>disaster_subtype!G7015</f>
        <v>1</v>
      </c>
      <c r="G7015">
        <f>disaster_subtype!H7015</f>
        <v>1</v>
      </c>
      <c r="H7015">
        <f>disaster_subtype!I7015</f>
        <v>0</v>
      </c>
      <c r="I7015">
        <f>disaster_subtype!J7015</f>
        <v>0</v>
      </c>
      <c r="J7015">
        <f>disaster_subtype!K7015</f>
        <v>0</v>
      </c>
      <c r="K7015">
        <f>disaster_subtype!L7015</f>
        <v>0</v>
      </c>
      <c r="L7015">
        <f>disaster_subtype!M7015</f>
        <v>160000</v>
      </c>
    </row>
    <row r="7016" spans="1:12" x14ac:dyDescent="0.2">
      <c r="A7016">
        <f>disaster_subtype!C7016</f>
        <v>2005</v>
      </c>
      <c r="B7016" t="str">
        <f>disaster_subtype!D7016</f>
        <v>KOR</v>
      </c>
      <c r="C7016" t="str">
        <f>disaster_subtype!E7016</f>
        <v>Korea (the Republic of)</v>
      </c>
      <c r="D7016" t="str">
        <f>disaster_subtype!B7016</f>
        <v>Flood</v>
      </c>
      <c r="E7016" t="str">
        <f>disaster_subtype!F7016</f>
        <v>Flash flood</v>
      </c>
      <c r="F7016">
        <f>disaster_subtype!G7016</f>
        <v>1</v>
      </c>
      <c r="G7016">
        <f>disaster_subtype!H7016</f>
        <v>18</v>
      </c>
      <c r="H7016">
        <f>disaster_subtype!I7016</f>
        <v>0</v>
      </c>
      <c r="I7016">
        <f>disaster_subtype!J7016</f>
        <v>13010</v>
      </c>
      <c r="J7016">
        <f>disaster_subtype!K7016</f>
        <v>1500</v>
      </c>
      <c r="K7016">
        <f>disaster_subtype!L7016</f>
        <v>14510</v>
      </c>
      <c r="L7016">
        <f>disaster_subtype!M7016</f>
        <v>0</v>
      </c>
    </row>
    <row r="7017" spans="1:12" x14ac:dyDescent="0.2">
      <c r="A7017">
        <f>disaster_subtype!C7017</f>
        <v>2005</v>
      </c>
      <c r="B7017" t="str">
        <f>disaster_subtype!D7017</f>
        <v>KOR</v>
      </c>
      <c r="C7017" t="str">
        <f>disaster_subtype!E7017</f>
        <v>Korea (the Republic of)</v>
      </c>
      <c r="D7017" t="str">
        <f>disaster_subtype!B7017</f>
        <v>Wildfire</v>
      </c>
      <c r="E7017" t="str">
        <f>disaster_subtype!F7017</f>
        <v>Forest fire</v>
      </c>
      <c r="F7017">
        <f>disaster_subtype!G7017</f>
        <v>1</v>
      </c>
      <c r="G7017">
        <f>disaster_subtype!H7017</f>
        <v>0</v>
      </c>
      <c r="H7017">
        <f>disaster_subtype!I7017</f>
        <v>0</v>
      </c>
      <c r="I7017">
        <f>disaster_subtype!J7017</f>
        <v>1800</v>
      </c>
      <c r="J7017">
        <f>disaster_subtype!K7017</f>
        <v>340</v>
      </c>
      <c r="K7017">
        <f>disaster_subtype!L7017</f>
        <v>2140</v>
      </c>
      <c r="L7017">
        <f>disaster_subtype!M7017</f>
        <v>0</v>
      </c>
    </row>
    <row r="7018" spans="1:12" x14ac:dyDescent="0.2">
      <c r="A7018">
        <f>disaster_subtype!C7018</f>
        <v>2005</v>
      </c>
      <c r="B7018" t="str">
        <f>disaster_subtype!D7018</f>
        <v>KOR</v>
      </c>
      <c r="C7018" t="str">
        <f>disaster_subtype!E7018</f>
        <v>Korea (the Republic of)</v>
      </c>
      <c r="D7018" t="e">
        <f>disaster_subtype!B7018</f>
        <v>#N/A</v>
      </c>
      <c r="E7018" t="str">
        <f>disaster_subtype!F7018</f>
        <v>Tropical cyclone</v>
      </c>
      <c r="F7018">
        <f>disaster_subtype!G7018</f>
        <v>2</v>
      </c>
      <c r="G7018">
        <f>disaster_subtype!H7018</f>
        <v>10</v>
      </c>
      <c r="H7018">
        <f>disaster_subtype!I7018</f>
        <v>0</v>
      </c>
      <c r="I7018">
        <f>disaster_subtype!J7018</f>
        <v>1100</v>
      </c>
      <c r="J7018">
        <f>disaster_subtype!K7018</f>
        <v>0</v>
      </c>
      <c r="K7018">
        <f>disaster_subtype!L7018</f>
        <v>1100</v>
      </c>
      <c r="L7018">
        <f>disaster_subtype!M7018</f>
        <v>5500</v>
      </c>
    </row>
    <row r="7019" spans="1:12" x14ac:dyDescent="0.2">
      <c r="A7019">
        <f>disaster_subtype!C7019</f>
        <v>2005</v>
      </c>
      <c r="B7019" t="str">
        <f>disaster_subtype!D7019</f>
        <v>KGZ</v>
      </c>
      <c r="C7019" t="str">
        <f>disaster_subtype!E7019</f>
        <v>Kyrgyzstan</v>
      </c>
      <c r="D7019" t="str">
        <f>disaster_subtype!B7019</f>
        <v>Flood</v>
      </c>
      <c r="E7019" t="str">
        <f>disaster_subtype!F7019</f>
        <v>Riverine flood</v>
      </c>
      <c r="F7019">
        <f>disaster_subtype!G7019</f>
        <v>1</v>
      </c>
      <c r="G7019">
        <f>disaster_subtype!H7019</f>
        <v>3</v>
      </c>
      <c r="H7019">
        <f>disaster_subtype!I7019</f>
        <v>0</v>
      </c>
      <c r="I7019">
        <f>disaster_subtype!J7019</f>
        <v>0</v>
      </c>
      <c r="J7019">
        <f>disaster_subtype!K7019</f>
        <v>2050</v>
      </c>
      <c r="K7019">
        <f>disaster_subtype!L7019</f>
        <v>2050</v>
      </c>
      <c r="L7019">
        <f>disaster_subtype!M7019</f>
        <v>2660</v>
      </c>
    </row>
    <row r="7020" spans="1:12" x14ac:dyDescent="0.2">
      <c r="A7020">
        <f>disaster_subtype!C7020</f>
        <v>2005</v>
      </c>
      <c r="B7020" t="str">
        <f>disaster_subtype!D7020</f>
        <v>LVA</v>
      </c>
      <c r="C7020" t="str">
        <f>disaster_subtype!E7020</f>
        <v>Latvia</v>
      </c>
      <c r="D7020" t="e">
        <f>disaster_subtype!B7020</f>
        <v>#N/A</v>
      </c>
      <c r="E7020" t="str">
        <f>disaster_subtype!F7020</f>
        <v>--</v>
      </c>
      <c r="F7020">
        <f>disaster_subtype!G7020</f>
        <v>1</v>
      </c>
      <c r="G7020">
        <f>disaster_subtype!H7020</f>
        <v>0</v>
      </c>
      <c r="H7020">
        <f>disaster_subtype!I7020</f>
        <v>0</v>
      </c>
      <c r="I7020">
        <f>disaster_subtype!J7020</f>
        <v>0</v>
      </c>
      <c r="J7020">
        <f>disaster_subtype!K7020</f>
        <v>0</v>
      </c>
      <c r="K7020">
        <f>disaster_subtype!L7020</f>
        <v>0</v>
      </c>
      <c r="L7020">
        <f>disaster_subtype!M7020</f>
        <v>0</v>
      </c>
    </row>
    <row r="7021" spans="1:12" x14ac:dyDescent="0.2">
      <c r="A7021">
        <f>disaster_subtype!C7021</f>
        <v>2005</v>
      </c>
      <c r="B7021" t="str">
        <f>disaster_subtype!D7021</f>
        <v>LVA</v>
      </c>
      <c r="C7021" t="str">
        <f>disaster_subtype!E7021</f>
        <v>Latvia</v>
      </c>
      <c r="D7021" t="e">
        <f>disaster_subtype!B7021</f>
        <v>#N/A</v>
      </c>
      <c r="E7021" t="str">
        <f>disaster_subtype!F7021</f>
        <v>Extra-tropical storm</v>
      </c>
      <c r="F7021">
        <f>disaster_subtype!G7021</f>
        <v>1</v>
      </c>
      <c r="G7021">
        <f>disaster_subtype!H7021</f>
        <v>0</v>
      </c>
      <c r="H7021">
        <f>disaster_subtype!I7021</f>
        <v>0</v>
      </c>
      <c r="I7021">
        <f>disaster_subtype!J7021</f>
        <v>0</v>
      </c>
      <c r="J7021">
        <f>disaster_subtype!K7021</f>
        <v>0</v>
      </c>
      <c r="K7021">
        <f>disaster_subtype!L7021</f>
        <v>0</v>
      </c>
      <c r="L7021">
        <f>disaster_subtype!M7021</f>
        <v>325000</v>
      </c>
    </row>
    <row r="7022" spans="1:12" x14ac:dyDescent="0.2">
      <c r="A7022">
        <f>disaster_subtype!C7022</f>
        <v>2005</v>
      </c>
      <c r="B7022" t="str">
        <f>disaster_subtype!D7022</f>
        <v>LBR</v>
      </c>
      <c r="C7022" t="str">
        <f>disaster_subtype!E7022</f>
        <v>Liberia</v>
      </c>
      <c r="D7022" t="str">
        <f>disaster_subtype!B7022</f>
        <v>Epidemic</v>
      </c>
      <c r="E7022" t="str">
        <f>disaster_subtype!F7022</f>
        <v>Bacterial disease</v>
      </c>
      <c r="F7022">
        <f>disaster_subtype!G7022</f>
        <v>1</v>
      </c>
      <c r="G7022">
        <f>disaster_subtype!H7022</f>
        <v>29</v>
      </c>
      <c r="H7022">
        <f>disaster_subtype!I7022</f>
        <v>0</v>
      </c>
      <c r="I7022">
        <f>disaster_subtype!J7022</f>
        <v>674</v>
      </c>
      <c r="J7022">
        <f>disaster_subtype!K7022</f>
        <v>0</v>
      </c>
      <c r="K7022">
        <f>disaster_subtype!L7022</f>
        <v>674</v>
      </c>
      <c r="L7022">
        <f>disaster_subtype!M7022</f>
        <v>0</v>
      </c>
    </row>
    <row r="7023" spans="1:12" x14ac:dyDescent="0.2">
      <c r="A7023">
        <f>disaster_subtype!C7023</f>
        <v>2005</v>
      </c>
      <c r="B7023" t="str">
        <f>disaster_subtype!D7023</f>
        <v>LTU</v>
      </c>
      <c r="C7023" t="str">
        <f>disaster_subtype!E7023</f>
        <v>Lithuania</v>
      </c>
      <c r="D7023" t="str">
        <f>disaster_subtype!B7023</f>
        <v>Storm</v>
      </c>
      <c r="E7023" t="str">
        <f>disaster_subtype!F7023</f>
        <v>Extra-tropical storm</v>
      </c>
      <c r="F7023">
        <f>disaster_subtype!G7023</f>
        <v>1</v>
      </c>
      <c r="G7023">
        <f>disaster_subtype!H7023</f>
        <v>0</v>
      </c>
      <c r="H7023">
        <f>disaster_subtype!I7023</f>
        <v>0</v>
      </c>
      <c r="I7023">
        <f>disaster_subtype!J7023</f>
        <v>0</v>
      </c>
      <c r="J7023">
        <f>disaster_subtype!K7023</f>
        <v>0</v>
      </c>
      <c r="K7023">
        <f>disaster_subtype!L7023</f>
        <v>0</v>
      </c>
      <c r="L7023">
        <f>disaster_subtype!M7023</f>
        <v>30000</v>
      </c>
    </row>
    <row r="7024" spans="1:12" x14ac:dyDescent="0.2">
      <c r="A7024">
        <f>disaster_subtype!C7024</f>
        <v>2005</v>
      </c>
      <c r="B7024" t="str">
        <f>disaster_subtype!D7024</f>
        <v>LTU</v>
      </c>
      <c r="C7024" t="str">
        <f>disaster_subtype!E7024</f>
        <v>Lithuania</v>
      </c>
      <c r="D7024" t="str">
        <f>disaster_subtype!B7024</f>
        <v>Flood</v>
      </c>
      <c r="E7024" t="str">
        <f>disaster_subtype!F7024</f>
        <v>Riverine flood</v>
      </c>
      <c r="F7024">
        <f>disaster_subtype!G7024</f>
        <v>1</v>
      </c>
      <c r="G7024">
        <f>disaster_subtype!H7024</f>
        <v>0</v>
      </c>
      <c r="H7024">
        <f>disaster_subtype!I7024</f>
        <v>0</v>
      </c>
      <c r="I7024">
        <f>disaster_subtype!J7024</f>
        <v>0</v>
      </c>
      <c r="J7024">
        <f>disaster_subtype!K7024</f>
        <v>0</v>
      </c>
      <c r="K7024">
        <f>disaster_subtype!L7024</f>
        <v>0</v>
      </c>
      <c r="L7024">
        <f>disaster_subtype!M7024</f>
        <v>0</v>
      </c>
    </row>
    <row r="7025" spans="1:12" x14ac:dyDescent="0.2">
      <c r="A7025">
        <f>disaster_subtype!C7025</f>
        <v>2005</v>
      </c>
      <c r="B7025" t="str">
        <f>disaster_subtype!D7025</f>
        <v>MKD</v>
      </c>
      <c r="C7025" t="str">
        <f>disaster_subtype!E7025</f>
        <v>Macedonia (the former Yugoslav Republic of)</v>
      </c>
      <c r="D7025" t="str">
        <f>disaster_subtype!B7025</f>
        <v>Storm</v>
      </c>
      <c r="E7025" t="str">
        <f>disaster_subtype!F7025</f>
        <v>Convective storm</v>
      </c>
      <c r="F7025">
        <f>disaster_subtype!G7025</f>
        <v>1</v>
      </c>
      <c r="G7025">
        <f>disaster_subtype!H7025</f>
        <v>1</v>
      </c>
      <c r="H7025">
        <f>disaster_subtype!I7025</f>
        <v>3</v>
      </c>
      <c r="I7025">
        <f>disaster_subtype!J7025</f>
        <v>0</v>
      </c>
      <c r="J7025">
        <f>disaster_subtype!K7025</f>
        <v>0</v>
      </c>
      <c r="K7025">
        <f>disaster_subtype!L7025</f>
        <v>3</v>
      </c>
      <c r="L7025">
        <f>disaster_subtype!M7025</f>
        <v>0</v>
      </c>
    </row>
    <row r="7026" spans="1:12" x14ac:dyDescent="0.2">
      <c r="A7026">
        <f>disaster_subtype!C7026</f>
        <v>2005</v>
      </c>
      <c r="B7026" t="str">
        <f>disaster_subtype!D7026</f>
        <v>MKD</v>
      </c>
      <c r="C7026" t="str">
        <f>disaster_subtype!E7026</f>
        <v>Macedonia (the former Yugoslav Republic of)</v>
      </c>
      <c r="D7026" t="str">
        <f>disaster_subtype!B7026</f>
        <v>Flood</v>
      </c>
      <c r="E7026" t="str">
        <f>disaster_subtype!F7026</f>
        <v>Riverine flood</v>
      </c>
      <c r="F7026">
        <f>disaster_subtype!G7026</f>
        <v>1</v>
      </c>
      <c r="G7026">
        <f>disaster_subtype!H7026</f>
        <v>0</v>
      </c>
      <c r="H7026">
        <f>disaster_subtype!I7026</f>
        <v>0</v>
      </c>
      <c r="I7026">
        <f>disaster_subtype!J7026</f>
        <v>2000</v>
      </c>
      <c r="J7026">
        <f>disaster_subtype!K7026</f>
        <v>0</v>
      </c>
      <c r="K7026">
        <f>disaster_subtype!L7026</f>
        <v>2000</v>
      </c>
      <c r="L7026">
        <f>disaster_subtype!M7026</f>
        <v>0</v>
      </c>
    </row>
    <row r="7027" spans="1:12" x14ac:dyDescent="0.2">
      <c r="A7027">
        <f>disaster_subtype!C7027</f>
        <v>2005</v>
      </c>
      <c r="B7027" t="str">
        <f>disaster_subtype!D7027</f>
        <v>MDG</v>
      </c>
      <c r="C7027" t="str">
        <f>disaster_subtype!E7027</f>
        <v>Madagascar</v>
      </c>
      <c r="D7027" t="str">
        <f>disaster_subtype!B7027</f>
        <v>Drought</v>
      </c>
      <c r="E7027" t="str">
        <f>disaster_subtype!F7027</f>
        <v>Drought</v>
      </c>
      <c r="F7027">
        <f>disaster_subtype!G7027</f>
        <v>1</v>
      </c>
      <c r="G7027">
        <f>disaster_subtype!H7027</f>
        <v>0</v>
      </c>
      <c r="H7027">
        <f>disaster_subtype!I7027</f>
        <v>0</v>
      </c>
      <c r="I7027">
        <f>disaster_subtype!J7027</f>
        <v>14000</v>
      </c>
      <c r="J7027">
        <f>disaster_subtype!K7027</f>
        <v>0</v>
      </c>
      <c r="K7027">
        <f>disaster_subtype!L7027</f>
        <v>14000</v>
      </c>
      <c r="L7027">
        <f>disaster_subtype!M7027</f>
        <v>0</v>
      </c>
    </row>
    <row r="7028" spans="1:12" x14ac:dyDescent="0.2">
      <c r="A7028">
        <f>disaster_subtype!C7028</f>
        <v>2005</v>
      </c>
      <c r="B7028" t="str">
        <f>disaster_subtype!D7028</f>
        <v>MDG</v>
      </c>
      <c r="C7028" t="str">
        <f>disaster_subtype!E7028</f>
        <v>Madagascar</v>
      </c>
      <c r="D7028" t="str">
        <f>disaster_subtype!B7028</f>
        <v>Flood</v>
      </c>
      <c r="E7028" t="str">
        <f>disaster_subtype!F7028</f>
        <v>Riverine flood</v>
      </c>
      <c r="F7028">
        <f>disaster_subtype!G7028</f>
        <v>2</v>
      </c>
      <c r="G7028">
        <f>disaster_subtype!H7028</f>
        <v>29</v>
      </c>
      <c r="H7028">
        <f>disaster_subtype!I7028</f>
        <v>17</v>
      </c>
      <c r="I7028">
        <f>disaster_subtype!J7028</f>
        <v>58700</v>
      </c>
      <c r="J7028">
        <f>disaster_subtype!K7028</f>
        <v>900</v>
      </c>
      <c r="K7028">
        <f>disaster_subtype!L7028</f>
        <v>59617</v>
      </c>
      <c r="L7028">
        <f>disaster_subtype!M7028</f>
        <v>0</v>
      </c>
    </row>
    <row r="7029" spans="1:12" x14ac:dyDescent="0.2">
      <c r="A7029">
        <f>disaster_subtype!C7029</f>
        <v>2005</v>
      </c>
      <c r="B7029" t="str">
        <f>disaster_subtype!D7029</f>
        <v>MDG</v>
      </c>
      <c r="C7029" t="str">
        <f>disaster_subtype!E7029</f>
        <v>Madagascar</v>
      </c>
      <c r="D7029" t="str">
        <f>disaster_subtype!B7029</f>
        <v>Storm</v>
      </c>
      <c r="E7029" t="str">
        <f>disaster_subtype!F7029</f>
        <v>Tropical cyclone</v>
      </c>
      <c r="F7029">
        <f>disaster_subtype!G7029</f>
        <v>1</v>
      </c>
      <c r="G7029">
        <f>disaster_subtype!H7029</f>
        <v>78</v>
      </c>
      <c r="H7029">
        <f>disaster_subtype!I7029</f>
        <v>8</v>
      </c>
      <c r="I7029">
        <f>disaster_subtype!J7029</f>
        <v>0</v>
      </c>
      <c r="J7029">
        <f>disaster_subtype!K7029</f>
        <v>7977</v>
      </c>
      <c r="K7029">
        <f>disaster_subtype!L7029</f>
        <v>7985</v>
      </c>
      <c r="L7029">
        <f>disaster_subtype!M7029</f>
        <v>0</v>
      </c>
    </row>
    <row r="7030" spans="1:12" x14ac:dyDescent="0.2">
      <c r="A7030">
        <f>disaster_subtype!C7030</f>
        <v>2005</v>
      </c>
      <c r="B7030" t="str">
        <f>disaster_subtype!D7030</f>
        <v>MWI</v>
      </c>
      <c r="C7030" t="str">
        <f>disaster_subtype!E7030</f>
        <v>Malawi</v>
      </c>
      <c r="D7030" t="str">
        <f>disaster_subtype!B7030</f>
        <v>Storm</v>
      </c>
      <c r="E7030" t="str">
        <f>disaster_subtype!F7030</f>
        <v>--</v>
      </c>
      <c r="F7030">
        <f>disaster_subtype!G7030</f>
        <v>1</v>
      </c>
      <c r="G7030">
        <f>disaster_subtype!H7030</f>
        <v>11</v>
      </c>
      <c r="H7030">
        <f>disaster_subtype!I7030</f>
        <v>8</v>
      </c>
      <c r="I7030">
        <f>disaster_subtype!J7030</f>
        <v>0</v>
      </c>
      <c r="J7030">
        <f>disaster_subtype!K7030</f>
        <v>0</v>
      </c>
      <c r="K7030">
        <f>disaster_subtype!L7030</f>
        <v>8</v>
      </c>
      <c r="L7030">
        <f>disaster_subtype!M7030</f>
        <v>0</v>
      </c>
    </row>
    <row r="7031" spans="1:12" x14ac:dyDescent="0.2">
      <c r="A7031">
        <f>disaster_subtype!C7031</f>
        <v>2005</v>
      </c>
      <c r="B7031" t="str">
        <f>disaster_subtype!D7031</f>
        <v>MWI</v>
      </c>
      <c r="C7031" t="str">
        <f>disaster_subtype!E7031</f>
        <v>Malawi</v>
      </c>
      <c r="D7031" t="str">
        <f>disaster_subtype!B7031</f>
        <v>Drought</v>
      </c>
      <c r="E7031" t="str">
        <f>disaster_subtype!F7031</f>
        <v>Drought</v>
      </c>
      <c r="F7031">
        <f>disaster_subtype!G7031</f>
        <v>1</v>
      </c>
      <c r="G7031">
        <f>disaster_subtype!H7031</f>
        <v>0</v>
      </c>
      <c r="H7031">
        <f>disaster_subtype!I7031</f>
        <v>0</v>
      </c>
      <c r="I7031">
        <f>disaster_subtype!J7031</f>
        <v>5100000</v>
      </c>
      <c r="J7031">
        <f>disaster_subtype!K7031</f>
        <v>0</v>
      </c>
      <c r="K7031">
        <f>disaster_subtype!L7031</f>
        <v>5100000</v>
      </c>
      <c r="L7031">
        <f>disaster_subtype!M7031</f>
        <v>0</v>
      </c>
    </row>
    <row r="7032" spans="1:12" x14ac:dyDescent="0.2">
      <c r="A7032">
        <f>disaster_subtype!C7032</f>
        <v>2005</v>
      </c>
      <c r="B7032" t="str">
        <f>disaster_subtype!D7032</f>
        <v>MWI</v>
      </c>
      <c r="C7032" t="str">
        <f>disaster_subtype!E7032</f>
        <v>Malawi</v>
      </c>
      <c r="D7032" t="str">
        <f>disaster_subtype!B7032</f>
        <v>Flood</v>
      </c>
      <c r="E7032" t="str">
        <f>disaster_subtype!F7032</f>
        <v>Riverine flood</v>
      </c>
      <c r="F7032">
        <f>disaster_subtype!G7032</f>
        <v>1</v>
      </c>
      <c r="G7032">
        <f>disaster_subtype!H7032</f>
        <v>1</v>
      </c>
      <c r="H7032">
        <f>disaster_subtype!I7032</f>
        <v>0</v>
      </c>
      <c r="I7032">
        <f>disaster_subtype!J7032</f>
        <v>0</v>
      </c>
      <c r="J7032">
        <f>disaster_subtype!K7032</f>
        <v>44500</v>
      </c>
      <c r="K7032">
        <f>disaster_subtype!L7032</f>
        <v>44500</v>
      </c>
      <c r="L7032">
        <f>disaster_subtype!M7032</f>
        <v>0</v>
      </c>
    </row>
    <row r="7033" spans="1:12" x14ac:dyDescent="0.2">
      <c r="A7033">
        <f>disaster_subtype!C7033</f>
        <v>2005</v>
      </c>
      <c r="B7033" t="str">
        <f>disaster_subtype!D7033</f>
        <v>MYS</v>
      </c>
      <c r="C7033" t="str">
        <f>disaster_subtype!E7033</f>
        <v>Malaysia</v>
      </c>
      <c r="D7033" t="str">
        <f>disaster_subtype!B7033</f>
        <v>Flood</v>
      </c>
      <c r="E7033" t="str">
        <f>disaster_subtype!F7033</f>
        <v>Flash flood</v>
      </c>
      <c r="F7033">
        <f>disaster_subtype!G7033</f>
        <v>2</v>
      </c>
      <c r="G7033">
        <f>disaster_subtype!H7033</f>
        <v>13</v>
      </c>
      <c r="H7033">
        <f>disaster_subtype!I7033</f>
        <v>0</v>
      </c>
      <c r="I7033">
        <f>disaster_subtype!J7033</f>
        <v>30600</v>
      </c>
      <c r="J7033">
        <f>disaster_subtype!K7033</f>
        <v>0</v>
      </c>
      <c r="K7033">
        <f>disaster_subtype!L7033</f>
        <v>30600</v>
      </c>
      <c r="L7033">
        <f>disaster_subtype!M7033</f>
        <v>0</v>
      </c>
    </row>
    <row r="7034" spans="1:12" x14ac:dyDescent="0.2">
      <c r="A7034">
        <f>disaster_subtype!C7034</f>
        <v>2005</v>
      </c>
      <c r="B7034" t="str">
        <f>disaster_subtype!D7034</f>
        <v>MYS</v>
      </c>
      <c r="C7034" t="str">
        <f>disaster_subtype!E7034</f>
        <v>Malaysia</v>
      </c>
      <c r="D7034" t="str">
        <f>disaster_subtype!B7034</f>
        <v>Wildfire</v>
      </c>
      <c r="E7034" t="str">
        <f>disaster_subtype!F7034</f>
        <v>Forest fire</v>
      </c>
      <c r="F7034">
        <f>disaster_subtype!G7034</f>
        <v>1</v>
      </c>
      <c r="G7034">
        <f>disaster_subtype!H7034</f>
        <v>0</v>
      </c>
      <c r="H7034">
        <f>disaster_subtype!I7034</f>
        <v>0</v>
      </c>
      <c r="I7034">
        <f>disaster_subtype!J7034</f>
        <v>0</v>
      </c>
      <c r="J7034">
        <f>disaster_subtype!K7034</f>
        <v>0</v>
      </c>
      <c r="K7034">
        <f>disaster_subtype!L7034</f>
        <v>0</v>
      </c>
      <c r="L7034">
        <f>disaster_subtype!M7034</f>
        <v>0</v>
      </c>
    </row>
    <row r="7035" spans="1:12" x14ac:dyDescent="0.2">
      <c r="A7035">
        <f>disaster_subtype!C7035</f>
        <v>2005</v>
      </c>
      <c r="B7035" t="str">
        <f>disaster_subtype!D7035</f>
        <v>MLI</v>
      </c>
      <c r="C7035" t="str">
        <f>disaster_subtype!E7035</f>
        <v>Mali</v>
      </c>
      <c r="D7035" t="e">
        <f>disaster_subtype!B7035</f>
        <v>#N/A</v>
      </c>
      <c r="E7035" t="str">
        <f>disaster_subtype!F7035</f>
        <v>--</v>
      </c>
      <c r="F7035">
        <f>disaster_subtype!G7035</f>
        <v>1</v>
      </c>
      <c r="G7035">
        <f>disaster_subtype!H7035</f>
        <v>0</v>
      </c>
      <c r="H7035">
        <f>disaster_subtype!I7035</f>
        <v>0</v>
      </c>
      <c r="I7035">
        <f>disaster_subtype!J7035</f>
        <v>0</v>
      </c>
      <c r="J7035">
        <f>disaster_subtype!K7035</f>
        <v>1735</v>
      </c>
      <c r="K7035">
        <f>disaster_subtype!L7035</f>
        <v>1735</v>
      </c>
      <c r="L7035">
        <f>disaster_subtype!M7035</f>
        <v>0</v>
      </c>
    </row>
    <row r="7036" spans="1:12" x14ac:dyDescent="0.2">
      <c r="A7036">
        <f>disaster_subtype!C7036</f>
        <v>2005</v>
      </c>
      <c r="B7036" t="str">
        <f>disaster_subtype!D7036</f>
        <v>MLI</v>
      </c>
      <c r="C7036" t="str">
        <f>disaster_subtype!E7036</f>
        <v>Mali</v>
      </c>
      <c r="D7036" t="e">
        <f>disaster_subtype!B7036</f>
        <v>#N/A</v>
      </c>
      <c r="E7036" t="str">
        <f>disaster_subtype!F7036</f>
        <v>Bacterial disease</v>
      </c>
      <c r="F7036">
        <f>disaster_subtype!G7036</f>
        <v>1</v>
      </c>
      <c r="G7036">
        <f>disaster_subtype!H7036</f>
        <v>20</v>
      </c>
      <c r="H7036">
        <f>disaster_subtype!I7036</f>
        <v>0</v>
      </c>
      <c r="I7036">
        <f>disaster_subtype!J7036</f>
        <v>138</v>
      </c>
      <c r="J7036">
        <f>disaster_subtype!K7036</f>
        <v>0</v>
      </c>
      <c r="K7036">
        <f>disaster_subtype!L7036</f>
        <v>138</v>
      </c>
      <c r="L7036">
        <f>disaster_subtype!M7036</f>
        <v>0</v>
      </c>
    </row>
    <row r="7037" spans="1:12" x14ac:dyDescent="0.2">
      <c r="A7037">
        <f>disaster_subtype!C7037</f>
        <v>2005</v>
      </c>
      <c r="B7037" t="str">
        <f>disaster_subtype!D7037</f>
        <v>MLI</v>
      </c>
      <c r="C7037" t="str">
        <f>disaster_subtype!E7037</f>
        <v>Mali</v>
      </c>
      <c r="D7037" t="str">
        <f>disaster_subtype!B7037</f>
        <v>Drought</v>
      </c>
      <c r="E7037" t="str">
        <f>disaster_subtype!F7037</f>
        <v>Drought</v>
      </c>
      <c r="F7037">
        <f>disaster_subtype!G7037</f>
        <v>1</v>
      </c>
      <c r="G7037">
        <f>disaster_subtype!H7037</f>
        <v>0</v>
      </c>
      <c r="H7037">
        <f>disaster_subtype!I7037</f>
        <v>0</v>
      </c>
      <c r="I7037">
        <f>disaster_subtype!J7037</f>
        <v>1000000</v>
      </c>
      <c r="J7037">
        <f>disaster_subtype!K7037</f>
        <v>0</v>
      </c>
      <c r="K7037">
        <f>disaster_subtype!L7037</f>
        <v>1000000</v>
      </c>
      <c r="L7037">
        <f>disaster_subtype!M7037</f>
        <v>0</v>
      </c>
    </row>
    <row r="7038" spans="1:12" x14ac:dyDescent="0.2">
      <c r="A7038">
        <f>disaster_subtype!C7038</f>
        <v>2005</v>
      </c>
      <c r="B7038" t="str">
        <f>disaster_subtype!D7038</f>
        <v>MLI</v>
      </c>
      <c r="C7038" t="str">
        <f>disaster_subtype!E7038</f>
        <v>Mali</v>
      </c>
      <c r="D7038" t="e">
        <f>disaster_subtype!B7038</f>
        <v>#N/A</v>
      </c>
      <c r="E7038" t="str">
        <f>disaster_subtype!F7038</f>
        <v>Riverine flood</v>
      </c>
      <c r="F7038">
        <f>disaster_subtype!G7038</f>
        <v>1</v>
      </c>
      <c r="G7038">
        <f>disaster_subtype!H7038</f>
        <v>0</v>
      </c>
      <c r="H7038">
        <f>disaster_subtype!I7038</f>
        <v>0</v>
      </c>
      <c r="I7038">
        <f>disaster_subtype!J7038</f>
        <v>0</v>
      </c>
      <c r="J7038">
        <f>disaster_subtype!K7038</f>
        <v>125</v>
      </c>
      <c r="K7038">
        <f>disaster_subtype!L7038</f>
        <v>125</v>
      </c>
      <c r="L7038">
        <f>disaster_subtype!M7038</f>
        <v>0</v>
      </c>
    </row>
    <row r="7039" spans="1:12" x14ac:dyDescent="0.2">
      <c r="A7039">
        <f>disaster_subtype!C7039</f>
        <v>2005</v>
      </c>
      <c r="B7039" t="str">
        <f>disaster_subtype!D7039</f>
        <v>MLI</v>
      </c>
      <c r="C7039" t="str">
        <f>disaster_subtype!E7039</f>
        <v>Mali</v>
      </c>
      <c r="D7039" t="e">
        <f>disaster_subtype!B7039</f>
        <v>#N/A</v>
      </c>
      <c r="E7039" t="str">
        <f>disaster_subtype!F7039</f>
        <v>Viral disease</v>
      </c>
      <c r="F7039">
        <f>disaster_subtype!G7039</f>
        <v>1</v>
      </c>
      <c r="G7039">
        <f>disaster_subtype!H7039</f>
        <v>23</v>
      </c>
      <c r="H7039">
        <f>disaster_subtype!I7039</f>
        <v>0</v>
      </c>
      <c r="I7039">
        <f>disaster_subtype!J7039</f>
        <v>30</v>
      </c>
      <c r="J7039">
        <f>disaster_subtype!K7039</f>
        <v>0</v>
      </c>
      <c r="K7039">
        <f>disaster_subtype!L7039</f>
        <v>30</v>
      </c>
      <c r="L7039">
        <f>disaster_subtype!M7039</f>
        <v>0</v>
      </c>
    </row>
    <row r="7040" spans="1:12" x14ac:dyDescent="0.2">
      <c r="A7040">
        <f>disaster_subtype!C7040</f>
        <v>2005</v>
      </c>
      <c r="B7040" t="str">
        <f>disaster_subtype!D7040</f>
        <v>MRT</v>
      </c>
      <c r="C7040" t="str">
        <f>disaster_subtype!E7040</f>
        <v>Mauritania</v>
      </c>
      <c r="D7040" t="str">
        <f>disaster_subtype!B7040</f>
        <v>Epidemic</v>
      </c>
      <c r="E7040" t="str">
        <f>disaster_subtype!F7040</f>
        <v>Bacterial disease</v>
      </c>
      <c r="F7040">
        <f>disaster_subtype!G7040</f>
        <v>1</v>
      </c>
      <c r="G7040">
        <f>disaster_subtype!H7040</f>
        <v>55</v>
      </c>
      <c r="H7040">
        <f>disaster_subtype!I7040</f>
        <v>0</v>
      </c>
      <c r="I7040">
        <f>disaster_subtype!J7040</f>
        <v>2585</v>
      </c>
      <c r="J7040">
        <f>disaster_subtype!K7040</f>
        <v>0</v>
      </c>
      <c r="K7040">
        <f>disaster_subtype!L7040</f>
        <v>2585</v>
      </c>
      <c r="L7040">
        <f>disaster_subtype!M7040</f>
        <v>0</v>
      </c>
    </row>
    <row r="7041" spans="1:12" x14ac:dyDescent="0.2">
      <c r="A7041">
        <f>disaster_subtype!C7041</f>
        <v>2005</v>
      </c>
      <c r="B7041" t="str">
        <f>disaster_subtype!D7041</f>
        <v>MRT</v>
      </c>
      <c r="C7041" t="str">
        <f>disaster_subtype!E7041</f>
        <v>Mauritania</v>
      </c>
      <c r="D7041" t="str">
        <f>disaster_subtype!B7041</f>
        <v>Flood</v>
      </c>
      <c r="E7041" t="str">
        <f>disaster_subtype!F7041</f>
        <v>Riverine flood</v>
      </c>
      <c r="F7041">
        <f>disaster_subtype!G7041</f>
        <v>1</v>
      </c>
      <c r="G7041">
        <f>disaster_subtype!H7041</f>
        <v>0</v>
      </c>
      <c r="H7041">
        <f>disaster_subtype!I7041</f>
        <v>0</v>
      </c>
      <c r="I7041">
        <f>disaster_subtype!J7041</f>
        <v>7500</v>
      </c>
      <c r="J7041">
        <f>disaster_subtype!K7041</f>
        <v>0</v>
      </c>
      <c r="K7041">
        <f>disaster_subtype!L7041</f>
        <v>7500</v>
      </c>
      <c r="L7041">
        <f>disaster_subtype!M7041</f>
        <v>0</v>
      </c>
    </row>
    <row r="7042" spans="1:12" x14ac:dyDescent="0.2">
      <c r="A7042">
        <f>disaster_subtype!C7042</f>
        <v>2005</v>
      </c>
      <c r="B7042" t="str">
        <f>disaster_subtype!D7042</f>
        <v>MEX</v>
      </c>
      <c r="C7042" t="str">
        <f>disaster_subtype!E7042</f>
        <v>Mexico</v>
      </c>
      <c r="D7042" t="e">
        <f>disaster_subtype!B7042</f>
        <v>#N/A</v>
      </c>
      <c r="E7042" t="str">
        <f>disaster_subtype!F7042</f>
        <v>--</v>
      </c>
      <c r="F7042">
        <f>disaster_subtype!G7042</f>
        <v>1</v>
      </c>
      <c r="G7042">
        <f>disaster_subtype!H7042</f>
        <v>8</v>
      </c>
      <c r="H7042">
        <f>disaster_subtype!I7042</f>
        <v>0</v>
      </c>
      <c r="I7042">
        <f>disaster_subtype!J7042</f>
        <v>1000</v>
      </c>
      <c r="J7042">
        <f>disaster_subtype!K7042</f>
        <v>0</v>
      </c>
      <c r="K7042">
        <f>disaster_subtype!L7042</f>
        <v>1000</v>
      </c>
      <c r="L7042">
        <f>disaster_subtype!M7042</f>
        <v>0</v>
      </c>
    </row>
    <row r="7043" spans="1:12" x14ac:dyDescent="0.2">
      <c r="A7043">
        <f>disaster_subtype!C7043</f>
        <v>2005</v>
      </c>
      <c r="B7043" t="str">
        <f>disaster_subtype!D7043</f>
        <v>MEX</v>
      </c>
      <c r="C7043" t="str">
        <f>disaster_subtype!E7043</f>
        <v>Mexico</v>
      </c>
      <c r="D7043" t="e">
        <f>disaster_subtype!B7043</f>
        <v>#N/A</v>
      </c>
      <c r="E7043" t="str">
        <f>disaster_subtype!F7043</f>
        <v>Riverine flood</v>
      </c>
      <c r="F7043">
        <f>disaster_subtype!G7043</f>
        <v>2</v>
      </c>
      <c r="G7043">
        <f>disaster_subtype!H7043</f>
        <v>33</v>
      </c>
      <c r="H7043">
        <f>disaster_subtype!I7043</f>
        <v>0</v>
      </c>
      <c r="I7043">
        <f>disaster_subtype!J7043</f>
        <v>13000</v>
      </c>
      <c r="J7043">
        <f>disaster_subtype!K7043</f>
        <v>0</v>
      </c>
      <c r="K7043">
        <f>disaster_subtype!L7043</f>
        <v>13000</v>
      </c>
      <c r="L7043">
        <f>disaster_subtype!M7043</f>
        <v>0</v>
      </c>
    </row>
    <row r="7044" spans="1:12" x14ac:dyDescent="0.2">
      <c r="A7044">
        <f>disaster_subtype!C7044</f>
        <v>2005</v>
      </c>
      <c r="B7044" t="str">
        <f>disaster_subtype!D7044</f>
        <v>MEX</v>
      </c>
      <c r="C7044" t="str">
        <f>disaster_subtype!E7044</f>
        <v>Mexico</v>
      </c>
      <c r="D7044" t="str">
        <f>disaster_subtype!B7044</f>
        <v>Storm</v>
      </c>
      <c r="E7044" t="str">
        <f>disaster_subtype!F7044</f>
        <v>Tropical cyclone</v>
      </c>
      <c r="F7044">
        <f>disaster_subtype!G7044</f>
        <v>4</v>
      </c>
      <c r="G7044">
        <f>disaster_subtype!H7044</f>
        <v>47</v>
      </c>
      <c r="H7044">
        <f>disaster_subtype!I7044</f>
        <v>0</v>
      </c>
      <c r="I7044">
        <f>disaster_subtype!J7044</f>
        <v>2669571</v>
      </c>
      <c r="J7044">
        <f>disaster_subtype!K7044</f>
        <v>300000</v>
      </c>
      <c r="K7044">
        <f>disaster_subtype!L7044</f>
        <v>2969571</v>
      </c>
      <c r="L7044">
        <f>disaster_subtype!M7044</f>
        <v>7910000</v>
      </c>
    </row>
    <row r="7045" spans="1:12" x14ac:dyDescent="0.2">
      <c r="A7045">
        <f>disaster_subtype!C7045</f>
        <v>2005</v>
      </c>
      <c r="B7045" t="str">
        <f>disaster_subtype!D7045</f>
        <v>MDA</v>
      </c>
      <c r="C7045" t="str">
        <f>disaster_subtype!E7045</f>
        <v>Moldova (the Republic of)</v>
      </c>
      <c r="D7045" t="str">
        <f>disaster_subtype!B7045</f>
        <v>Flood</v>
      </c>
      <c r="E7045" t="str">
        <f>disaster_subtype!F7045</f>
        <v>Riverine flood</v>
      </c>
      <c r="F7045">
        <f>disaster_subtype!G7045</f>
        <v>1</v>
      </c>
      <c r="G7045">
        <f>disaster_subtype!H7045</f>
        <v>0</v>
      </c>
      <c r="H7045">
        <f>disaster_subtype!I7045</f>
        <v>0</v>
      </c>
      <c r="I7045">
        <f>disaster_subtype!J7045</f>
        <v>6500</v>
      </c>
      <c r="J7045">
        <f>disaster_subtype!K7045</f>
        <v>0</v>
      </c>
      <c r="K7045">
        <f>disaster_subtype!L7045</f>
        <v>6500</v>
      </c>
      <c r="L7045">
        <f>disaster_subtype!M7045</f>
        <v>7752</v>
      </c>
    </row>
    <row r="7046" spans="1:12" x14ac:dyDescent="0.2">
      <c r="A7046">
        <f>disaster_subtype!C7046</f>
        <v>2005</v>
      </c>
      <c r="B7046" t="str">
        <f>disaster_subtype!D7046</f>
        <v>MAR</v>
      </c>
      <c r="C7046" t="str">
        <f>disaster_subtype!E7046</f>
        <v>Morocco</v>
      </c>
      <c r="D7046" t="str">
        <f>disaster_subtype!B7046</f>
        <v>Storm</v>
      </c>
      <c r="E7046" t="str">
        <f>disaster_subtype!F7046</f>
        <v>Tropical cyclone</v>
      </c>
      <c r="F7046">
        <f>disaster_subtype!G7046</f>
        <v>1</v>
      </c>
      <c r="G7046">
        <f>disaster_subtype!H7046</f>
        <v>1</v>
      </c>
      <c r="H7046">
        <f>disaster_subtype!I7046</f>
        <v>0</v>
      </c>
      <c r="I7046">
        <f>disaster_subtype!J7046</f>
        <v>0</v>
      </c>
      <c r="J7046">
        <f>disaster_subtype!K7046</f>
        <v>0</v>
      </c>
      <c r="K7046">
        <f>disaster_subtype!L7046</f>
        <v>0</v>
      </c>
      <c r="L7046">
        <f>disaster_subtype!M7046</f>
        <v>50</v>
      </c>
    </row>
    <row r="7047" spans="1:12" x14ac:dyDescent="0.2">
      <c r="A7047">
        <f>disaster_subtype!C7047</f>
        <v>2005</v>
      </c>
      <c r="B7047" t="str">
        <f>disaster_subtype!D7047</f>
        <v>MOZ</v>
      </c>
      <c r="C7047" t="str">
        <f>disaster_subtype!E7047</f>
        <v>Mozambique</v>
      </c>
      <c r="D7047" t="str">
        <f>disaster_subtype!B7047</f>
        <v>Drought</v>
      </c>
      <c r="E7047" t="str">
        <f>disaster_subtype!F7047</f>
        <v>Drought</v>
      </c>
      <c r="F7047">
        <f>disaster_subtype!G7047</f>
        <v>1</v>
      </c>
      <c r="G7047">
        <f>disaster_subtype!H7047</f>
        <v>0</v>
      </c>
      <c r="H7047">
        <f>disaster_subtype!I7047</f>
        <v>0</v>
      </c>
      <c r="I7047">
        <f>disaster_subtype!J7047</f>
        <v>1400000</v>
      </c>
      <c r="J7047">
        <f>disaster_subtype!K7047</f>
        <v>0</v>
      </c>
      <c r="K7047">
        <f>disaster_subtype!L7047</f>
        <v>1400000</v>
      </c>
      <c r="L7047">
        <f>disaster_subtype!M7047</f>
        <v>0</v>
      </c>
    </row>
    <row r="7048" spans="1:12" x14ac:dyDescent="0.2">
      <c r="A7048">
        <f>disaster_subtype!C7048</f>
        <v>2005</v>
      </c>
      <c r="B7048" t="str">
        <f>disaster_subtype!D7048</f>
        <v>MOZ</v>
      </c>
      <c r="C7048" t="str">
        <f>disaster_subtype!E7048</f>
        <v>Mozambique</v>
      </c>
      <c r="D7048" t="str">
        <f>disaster_subtype!B7048</f>
        <v>Flood</v>
      </c>
      <c r="E7048" t="str">
        <f>disaster_subtype!F7048</f>
        <v>Riverine flood</v>
      </c>
      <c r="F7048">
        <f>disaster_subtype!G7048</f>
        <v>2</v>
      </c>
      <c r="G7048">
        <f>disaster_subtype!H7048</f>
        <v>16</v>
      </c>
      <c r="H7048">
        <f>disaster_subtype!I7048</f>
        <v>12</v>
      </c>
      <c r="I7048">
        <f>disaster_subtype!J7048</f>
        <v>38825</v>
      </c>
      <c r="J7048">
        <f>disaster_subtype!K7048</f>
        <v>9000</v>
      </c>
      <c r="K7048">
        <f>disaster_subtype!L7048</f>
        <v>47837</v>
      </c>
      <c r="L7048">
        <f>disaster_subtype!M7048</f>
        <v>0</v>
      </c>
    </row>
    <row r="7049" spans="1:12" x14ac:dyDescent="0.2">
      <c r="A7049">
        <f>disaster_subtype!C7049</f>
        <v>2005</v>
      </c>
      <c r="B7049" t="str">
        <f>disaster_subtype!D7049</f>
        <v>MMR</v>
      </c>
      <c r="C7049" t="str">
        <f>disaster_subtype!E7049</f>
        <v>Myanmar</v>
      </c>
      <c r="D7049" t="str">
        <f>disaster_subtype!B7049</f>
        <v>Landslide</v>
      </c>
      <c r="E7049" t="str">
        <f>disaster_subtype!F7049</f>
        <v>Landslide</v>
      </c>
      <c r="F7049">
        <f>disaster_subtype!G7049</f>
        <v>1</v>
      </c>
      <c r="G7049">
        <f>disaster_subtype!H7049</f>
        <v>17</v>
      </c>
      <c r="H7049">
        <f>disaster_subtype!I7049</f>
        <v>16</v>
      </c>
      <c r="I7049">
        <f>disaster_subtype!J7049</f>
        <v>0</v>
      </c>
      <c r="J7049">
        <f>disaster_subtype!K7049</f>
        <v>0</v>
      </c>
      <c r="K7049">
        <f>disaster_subtype!L7049</f>
        <v>16</v>
      </c>
      <c r="L7049">
        <f>disaster_subtype!M7049</f>
        <v>0</v>
      </c>
    </row>
    <row r="7050" spans="1:12" x14ac:dyDescent="0.2">
      <c r="A7050">
        <f>disaster_subtype!C7050</f>
        <v>2005</v>
      </c>
      <c r="B7050" t="str">
        <f>disaster_subtype!D7050</f>
        <v>NPL</v>
      </c>
      <c r="C7050" t="str">
        <f>disaster_subtype!E7050</f>
        <v>Nepal</v>
      </c>
      <c r="D7050" t="str">
        <f>disaster_subtype!B7050</f>
        <v>Landslide</v>
      </c>
      <c r="E7050" t="str">
        <f>disaster_subtype!F7050</f>
        <v>Avalanche</v>
      </c>
      <c r="F7050">
        <f>disaster_subtype!G7050</f>
        <v>1</v>
      </c>
      <c r="G7050">
        <f>disaster_subtype!H7050</f>
        <v>18</v>
      </c>
      <c r="H7050">
        <f>disaster_subtype!I7050</f>
        <v>0</v>
      </c>
      <c r="I7050">
        <f>disaster_subtype!J7050</f>
        <v>0</v>
      </c>
      <c r="J7050">
        <f>disaster_subtype!K7050</f>
        <v>0</v>
      </c>
      <c r="K7050">
        <f>disaster_subtype!L7050</f>
        <v>0</v>
      </c>
      <c r="L7050">
        <f>disaster_subtype!M7050</f>
        <v>0</v>
      </c>
    </row>
    <row r="7051" spans="1:12" x14ac:dyDescent="0.2">
      <c r="A7051">
        <f>disaster_subtype!C7051</f>
        <v>2005</v>
      </c>
      <c r="B7051" t="str">
        <f>disaster_subtype!D7051</f>
        <v>NPL</v>
      </c>
      <c r="C7051" t="str">
        <f>disaster_subtype!E7051</f>
        <v>Nepal</v>
      </c>
      <c r="D7051" t="str">
        <f>disaster_subtype!B7051</f>
        <v>Flood</v>
      </c>
      <c r="E7051" t="str">
        <f>disaster_subtype!F7051</f>
        <v>Riverine flood</v>
      </c>
      <c r="F7051">
        <f>disaster_subtype!G7051</f>
        <v>2</v>
      </c>
      <c r="G7051">
        <f>disaster_subtype!H7051</f>
        <v>51</v>
      </c>
      <c r="H7051">
        <f>disaster_subtype!I7051</f>
        <v>0</v>
      </c>
      <c r="I7051">
        <f>disaster_subtype!J7051</f>
        <v>31600</v>
      </c>
      <c r="J7051">
        <f>disaster_subtype!K7051</f>
        <v>0</v>
      </c>
      <c r="K7051">
        <f>disaster_subtype!L7051</f>
        <v>31600</v>
      </c>
      <c r="L7051">
        <f>disaster_subtype!M7051</f>
        <v>0</v>
      </c>
    </row>
    <row r="7052" spans="1:12" x14ac:dyDescent="0.2">
      <c r="A7052">
        <f>disaster_subtype!C7052</f>
        <v>2005</v>
      </c>
      <c r="B7052" t="str">
        <f>disaster_subtype!D7052</f>
        <v>NLD</v>
      </c>
      <c r="C7052" t="str">
        <f>disaster_subtype!E7052</f>
        <v>Netherlands (the)</v>
      </c>
      <c r="D7052" t="e">
        <f>disaster_subtype!B7052</f>
        <v>#N/A</v>
      </c>
      <c r="E7052" t="str">
        <f>disaster_subtype!F7052</f>
        <v>Cold wave</v>
      </c>
      <c r="F7052">
        <f>disaster_subtype!G7052</f>
        <v>1</v>
      </c>
      <c r="G7052">
        <f>disaster_subtype!H7052</f>
        <v>0</v>
      </c>
      <c r="H7052">
        <f>disaster_subtype!I7052</f>
        <v>0</v>
      </c>
      <c r="I7052">
        <f>disaster_subtype!J7052</f>
        <v>0</v>
      </c>
      <c r="J7052">
        <f>disaster_subtype!K7052</f>
        <v>0</v>
      </c>
      <c r="K7052">
        <f>disaster_subtype!L7052</f>
        <v>0</v>
      </c>
      <c r="L7052">
        <f>disaster_subtype!M7052</f>
        <v>100000</v>
      </c>
    </row>
    <row r="7053" spans="1:12" x14ac:dyDescent="0.2">
      <c r="A7053">
        <f>disaster_subtype!C7053</f>
        <v>2005</v>
      </c>
      <c r="B7053" t="str">
        <f>disaster_subtype!D7053</f>
        <v>NLD</v>
      </c>
      <c r="C7053" t="str">
        <f>disaster_subtype!E7053</f>
        <v>Netherlands (the)</v>
      </c>
      <c r="D7053" t="str">
        <f>disaster_subtype!B7053</f>
        <v>Storm</v>
      </c>
      <c r="E7053" t="str">
        <f>disaster_subtype!F7053</f>
        <v>Extra-tropical storm</v>
      </c>
      <c r="F7053">
        <f>disaster_subtype!G7053</f>
        <v>1</v>
      </c>
      <c r="G7053">
        <f>disaster_subtype!H7053</f>
        <v>0</v>
      </c>
      <c r="H7053">
        <f>disaster_subtype!I7053</f>
        <v>1</v>
      </c>
      <c r="I7053">
        <f>disaster_subtype!J7053</f>
        <v>0</v>
      </c>
      <c r="J7053">
        <f>disaster_subtype!K7053</f>
        <v>0</v>
      </c>
      <c r="K7053">
        <f>disaster_subtype!L7053</f>
        <v>1</v>
      </c>
      <c r="L7053">
        <f>disaster_subtype!M7053</f>
        <v>0</v>
      </c>
    </row>
    <row r="7054" spans="1:12" x14ac:dyDescent="0.2">
      <c r="A7054">
        <f>disaster_subtype!C7054</f>
        <v>2005</v>
      </c>
      <c r="B7054" t="str">
        <f>disaster_subtype!D7054</f>
        <v>NLD</v>
      </c>
      <c r="C7054" t="str">
        <f>disaster_subtype!E7054</f>
        <v>Netherlands (the)</v>
      </c>
      <c r="D7054" t="e">
        <f>disaster_subtype!B7054</f>
        <v>#N/A</v>
      </c>
      <c r="E7054" t="str">
        <f>disaster_subtype!F7054</f>
        <v>Severe winter conditions</v>
      </c>
      <c r="F7054">
        <f>disaster_subtype!G7054</f>
        <v>1</v>
      </c>
      <c r="G7054">
        <f>disaster_subtype!H7054</f>
        <v>0</v>
      </c>
      <c r="H7054">
        <f>disaster_subtype!I7054</f>
        <v>0</v>
      </c>
      <c r="I7054">
        <f>disaster_subtype!J7054</f>
        <v>0</v>
      </c>
      <c r="J7054">
        <f>disaster_subtype!K7054</f>
        <v>0</v>
      </c>
      <c r="K7054">
        <f>disaster_subtype!L7054</f>
        <v>0</v>
      </c>
      <c r="L7054">
        <f>disaster_subtype!M7054</f>
        <v>0</v>
      </c>
    </row>
    <row r="7055" spans="1:12" x14ac:dyDescent="0.2">
      <c r="A7055">
        <f>disaster_subtype!C7055</f>
        <v>2005</v>
      </c>
      <c r="B7055" t="str">
        <f>disaster_subtype!D7055</f>
        <v>NZL</v>
      </c>
      <c r="C7055" t="str">
        <f>disaster_subtype!E7055</f>
        <v>New Zealand</v>
      </c>
      <c r="D7055" t="str">
        <f>disaster_subtype!B7055</f>
        <v>Storm</v>
      </c>
      <c r="E7055" t="str">
        <f>disaster_subtype!F7055</f>
        <v>Convective storm</v>
      </c>
      <c r="F7055">
        <f>disaster_subtype!G7055</f>
        <v>1</v>
      </c>
      <c r="G7055">
        <f>disaster_subtype!H7055</f>
        <v>0</v>
      </c>
      <c r="H7055">
        <f>disaster_subtype!I7055</f>
        <v>0</v>
      </c>
      <c r="I7055">
        <f>disaster_subtype!J7055</f>
        <v>100</v>
      </c>
      <c r="J7055">
        <f>disaster_subtype!K7055</f>
        <v>0</v>
      </c>
      <c r="K7055">
        <f>disaster_subtype!L7055</f>
        <v>100</v>
      </c>
      <c r="L7055">
        <f>disaster_subtype!M7055</f>
        <v>10000</v>
      </c>
    </row>
    <row r="7056" spans="1:12" x14ac:dyDescent="0.2">
      <c r="A7056">
        <f>disaster_subtype!C7056</f>
        <v>2005</v>
      </c>
      <c r="B7056" t="str">
        <f>disaster_subtype!D7056</f>
        <v>NZL</v>
      </c>
      <c r="C7056" t="str">
        <f>disaster_subtype!E7056</f>
        <v>New Zealand</v>
      </c>
      <c r="D7056" t="str">
        <f>disaster_subtype!B7056</f>
        <v>Flood</v>
      </c>
      <c r="E7056" t="str">
        <f>disaster_subtype!F7056</f>
        <v>Flash flood</v>
      </c>
      <c r="F7056">
        <f>disaster_subtype!G7056</f>
        <v>1</v>
      </c>
      <c r="G7056">
        <f>disaster_subtype!H7056</f>
        <v>0</v>
      </c>
      <c r="H7056">
        <f>disaster_subtype!I7056</f>
        <v>0</v>
      </c>
      <c r="I7056">
        <f>disaster_subtype!J7056</f>
        <v>0</v>
      </c>
      <c r="J7056">
        <f>disaster_subtype!K7056</f>
        <v>400</v>
      </c>
      <c r="K7056">
        <f>disaster_subtype!L7056</f>
        <v>400</v>
      </c>
      <c r="L7056">
        <f>disaster_subtype!M7056</f>
        <v>72000</v>
      </c>
    </row>
    <row r="7057" spans="1:12" x14ac:dyDescent="0.2">
      <c r="A7057">
        <f>disaster_subtype!C7057</f>
        <v>2005</v>
      </c>
      <c r="B7057" t="str">
        <f>disaster_subtype!D7057</f>
        <v>NIC</v>
      </c>
      <c r="C7057" t="str">
        <f>disaster_subtype!E7057</f>
        <v>Nicaragua</v>
      </c>
      <c r="D7057" t="str">
        <f>disaster_subtype!B7057</f>
        <v>Storm</v>
      </c>
      <c r="E7057" t="str">
        <f>disaster_subtype!F7057</f>
        <v>Tropical cyclone</v>
      </c>
      <c r="F7057">
        <f>disaster_subtype!G7057</f>
        <v>2</v>
      </c>
      <c r="G7057">
        <f>disaster_subtype!H7057</f>
        <v>7</v>
      </c>
      <c r="H7057">
        <f>disaster_subtype!I7057</f>
        <v>0</v>
      </c>
      <c r="I7057">
        <f>disaster_subtype!J7057</f>
        <v>7880</v>
      </c>
      <c r="J7057">
        <f>disaster_subtype!K7057</f>
        <v>5763</v>
      </c>
      <c r="K7057">
        <f>disaster_subtype!L7057</f>
        <v>13643</v>
      </c>
      <c r="L7057">
        <f>disaster_subtype!M7057</f>
        <v>0</v>
      </c>
    </row>
    <row r="7058" spans="1:12" x14ac:dyDescent="0.2">
      <c r="A7058">
        <f>disaster_subtype!C7058</f>
        <v>2005</v>
      </c>
      <c r="B7058" t="str">
        <f>disaster_subtype!D7058</f>
        <v>NER</v>
      </c>
      <c r="C7058" t="str">
        <f>disaster_subtype!E7058</f>
        <v>Niger (the)</v>
      </c>
      <c r="D7058" t="str">
        <f>disaster_subtype!B7058</f>
        <v>Epidemic</v>
      </c>
      <c r="E7058" t="str">
        <f>disaster_subtype!F7058</f>
        <v>Bacterial disease</v>
      </c>
      <c r="F7058">
        <f>disaster_subtype!G7058</f>
        <v>1</v>
      </c>
      <c r="G7058">
        <f>disaster_subtype!H7058</f>
        <v>44</v>
      </c>
      <c r="H7058">
        <f>disaster_subtype!I7058</f>
        <v>0</v>
      </c>
      <c r="I7058">
        <f>disaster_subtype!J7058</f>
        <v>387</v>
      </c>
      <c r="J7058">
        <f>disaster_subtype!K7058</f>
        <v>0</v>
      </c>
      <c r="K7058">
        <f>disaster_subtype!L7058</f>
        <v>387</v>
      </c>
      <c r="L7058">
        <f>disaster_subtype!M7058</f>
        <v>0</v>
      </c>
    </row>
    <row r="7059" spans="1:12" x14ac:dyDescent="0.2">
      <c r="A7059">
        <f>disaster_subtype!C7059</f>
        <v>2005</v>
      </c>
      <c r="B7059" t="str">
        <f>disaster_subtype!D7059</f>
        <v>NER</v>
      </c>
      <c r="C7059" t="str">
        <f>disaster_subtype!E7059</f>
        <v>Niger (the)</v>
      </c>
      <c r="D7059" t="str">
        <f>disaster_subtype!B7059</f>
        <v>Drought</v>
      </c>
      <c r="E7059" t="str">
        <f>disaster_subtype!F7059</f>
        <v>Drought</v>
      </c>
      <c r="F7059">
        <f>disaster_subtype!G7059</f>
        <v>1</v>
      </c>
      <c r="G7059">
        <f>disaster_subtype!H7059</f>
        <v>0</v>
      </c>
      <c r="H7059">
        <f>disaster_subtype!I7059</f>
        <v>0</v>
      </c>
      <c r="I7059">
        <f>disaster_subtype!J7059</f>
        <v>3000000</v>
      </c>
      <c r="J7059">
        <f>disaster_subtype!K7059</f>
        <v>0</v>
      </c>
      <c r="K7059">
        <f>disaster_subtype!L7059</f>
        <v>3000000</v>
      </c>
      <c r="L7059">
        <f>disaster_subtype!M7059</f>
        <v>0</v>
      </c>
    </row>
    <row r="7060" spans="1:12" x14ac:dyDescent="0.2">
      <c r="A7060">
        <f>disaster_subtype!C7060</f>
        <v>2005</v>
      </c>
      <c r="B7060" t="str">
        <f>disaster_subtype!D7060</f>
        <v>NGA</v>
      </c>
      <c r="C7060" t="str">
        <f>disaster_subtype!E7060</f>
        <v>Nigeria</v>
      </c>
      <c r="D7060" t="e">
        <f>disaster_subtype!B7060</f>
        <v>#N/A</v>
      </c>
      <c r="E7060" t="str">
        <f>disaster_subtype!F7060</f>
        <v>--</v>
      </c>
      <c r="F7060">
        <f>disaster_subtype!G7060</f>
        <v>2</v>
      </c>
      <c r="G7060">
        <f>disaster_subtype!H7060</f>
        <v>146</v>
      </c>
      <c r="H7060">
        <f>disaster_subtype!I7060</f>
        <v>0</v>
      </c>
      <c r="I7060">
        <f>disaster_subtype!J7060</f>
        <v>200</v>
      </c>
      <c r="J7060">
        <f>disaster_subtype!K7060</f>
        <v>0</v>
      </c>
      <c r="K7060">
        <f>disaster_subtype!L7060</f>
        <v>200</v>
      </c>
      <c r="L7060">
        <f>disaster_subtype!M7060</f>
        <v>0</v>
      </c>
    </row>
    <row r="7061" spans="1:12" x14ac:dyDescent="0.2">
      <c r="A7061">
        <f>disaster_subtype!C7061</f>
        <v>2005</v>
      </c>
      <c r="B7061" t="str">
        <f>disaster_subtype!D7061</f>
        <v>NGA</v>
      </c>
      <c r="C7061" t="str">
        <f>disaster_subtype!E7061</f>
        <v>Nigeria</v>
      </c>
      <c r="D7061" t="e">
        <f>disaster_subtype!B7061</f>
        <v>#N/A</v>
      </c>
      <c r="E7061" t="str">
        <f>disaster_subtype!F7061</f>
        <v>Bacterial disease</v>
      </c>
      <c r="F7061">
        <f>disaster_subtype!G7061</f>
        <v>1</v>
      </c>
      <c r="G7061">
        <f>disaster_subtype!H7061</f>
        <v>12</v>
      </c>
      <c r="H7061">
        <f>disaster_subtype!I7061</f>
        <v>0</v>
      </c>
      <c r="I7061">
        <f>disaster_subtype!J7061</f>
        <v>98</v>
      </c>
      <c r="J7061">
        <f>disaster_subtype!K7061</f>
        <v>0</v>
      </c>
      <c r="K7061">
        <f>disaster_subtype!L7061</f>
        <v>98</v>
      </c>
      <c r="L7061">
        <f>disaster_subtype!M7061</f>
        <v>0</v>
      </c>
    </row>
    <row r="7062" spans="1:12" x14ac:dyDescent="0.2">
      <c r="A7062">
        <f>disaster_subtype!C7062</f>
        <v>2005</v>
      </c>
      <c r="B7062" t="str">
        <f>disaster_subtype!D7062</f>
        <v>NGA</v>
      </c>
      <c r="C7062" t="str">
        <f>disaster_subtype!E7062</f>
        <v>Nigeria</v>
      </c>
      <c r="D7062" t="str">
        <f>disaster_subtype!B7062</f>
        <v>Flood</v>
      </c>
      <c r="E7062" t="str">
        <f>disaster_subtype!F7062</f>
        <v>Riverine flood</v>
      </c>
      <c r="F7062">
        <f>disaster_subtype!G7062</f>
        <v>2</v>
      </c>
      <c r="G7062">
        <f>disaster_subtype!H7062</f>
        <v>60</v>
      </c>
      <c r="H7062">
        <f>disaster_subtype!I7062</f>
        <v>4</v>
      </c>
      <c r="I7062">
        <f>disaster_subtype!J7062</f>
        <v>1000</v>
      </c>
      <c r="J7062">
        <f>disaster_subtype!K7062</f>
        <v>3000</v>
      </c>
      <c r="K7062">
        <f>disaster_subtype!L7062</f>
        <v>4004</v>
      </c>
      <c r="L7062">
        <f>disaster_subtype!M7062</f>
        <v>147</v>
      </c>
    </row>
    <row r="7063" spans="1:12" x14ac:dyDescent="0.2">
      <c r="A7063">
        <f>disaster_subtype!C7063</f>
        <v>2005</v>
      </c>
      <c r="B7063" t="str">
        <f>disaster_subtype!D7063</f>
        <v>NGA</v>
      </c>
      <c r="C7063" t="str">
        <f>disaster_subtype!E7063</f>
        <v>Nigeria</v>
      </c>
      <c r="D7063" t="e">
        <f>disaster_subtype!B7063</f>
        <v>#N/A</v>
      </c>
      <c r="E7063" t="str">
        <f>disaster_subtype!F7063</f>
        <v>Viral disease</v>
      </c>
      <c r="F7063">
        <f>disaster_subtype!G7063</f>
        <v>1</v>
      </c>
      <c r="G7063">
        <f>disaster_subtype!H7063</f>
        <v>561</v>
      </c>
      <c r="H7063">
        <f>disaster_subtype!I7063</f>
        <v>0</v>
      </c>
      <c r="I7063">
        <f>disaster_subtype!J7063</f>
        <v>23575</v>
      </c>
      <c r="J7063">
        <f>disaster_subtype!K7063</f>
        <v>0</v>
      </c>
      <c r="K7063">
        <f>disaster_subtype!L7063</f>
        <v>23575</v>
      </c>
      <c r="L7063">
        <f>disaster_subtype!M7063</f>
        <v>0</v>
      </c>
    </row>
    <row r="7064" spans="1:12" x14ac:dyDescent="0.2">
      <c r="A7064">
        <f>disaster_subtype!C7064</f>
        <v>2005</v>
      </c>
      <c r="B7064" t="str">
        <f>disaster_subtype!D7064</f>
        <v>NOR</v>
      </c>
      <c r="C7064" t="str">
        <f>disaster_subtype!E7064</f>
        <v>Norway</v>
      </c>
      <c r="D7064" t="str">
        <f>disaster_subtype!B7064</f>
        <v>Storm</v>
      </c>
      <c r="E7064" t="str">
        <f>disaster_subtype!F7064</f>
        <v>Extra-tropical storm</v>
      </c>
      <c r="F7064">
        <f>disaster_subtype!G7064</f>
        <v>1</v>
      </c>
      <c r="G7064">
        <f>disaster_subtype!H7064</f>
        <v>0</v>
      </c>
      <c r="H7064">
        <f>disaster_subtype!I7064</f>
        <v>0</v>
      </c>
      <c r="I7064">
        <f>disaster_subtype!J7064</f>
        <v>0</v>
      </c>
      <c r="J7064">
        <f>disaster_subtype!K7064</f>
        <v>0</v>
      </c>
      <c r="K7064">
        <f>disaster_subtype!L7064</f>
        <v>0</v>
      </c>
      <c r="L7064">
        <f>disaster_subtype!M7064</f>
        <v>130000</v>
      </c>
    </row>
    <row r="7065" spans="1:12" x14ac:dyDescent="0.2">
      <c r="A7065">
        <f>disaster_subtype!C7065</f>
        <v>2005</v>
      </c>
      <c r="B7065" t="str">
        <f>disaster_subtype!D7065</f>
        <v>PAK</v>
      </c>
      <c r="C7065" t="str">
        <f>disaster_subtype!E7065</f>
        <v>Pakistan</v>
      </c>
      <c r="D7065" t="e">
        <f>disaster_subtype!B7065</f>
        <v>#N/A</v>
      </c>
      <c r="E7065" t="str">
        <f>disaster_subtype!F7065</f>
        <v>--</v>
      </c>
      <c r="F7065">
        <f>disaster_subtype!G7065</f>
        <v>2</v>
      </c>
      <c r="G7065">
        <f>disaster_subtype!H7065</f>
        <v>78</v>
      </c>
      <c r="H7065">
        <f>disaster_subtype!I7065</f>
        <v>0</v>
      </c>
      <c r="I7065">
        <f>disaster_subtype!J7065</f>
        <v>0</v>
      </c>
      <c r="J7065">
        <f>disaster_subtype!K7065</f>
        <v>0</v>
      </c>
      <c r="K7065">
        <f>disaster_subtype!L7065</f>
        <v>0</v>
      </c>
      <c r="L7065">
        <f>disaster_subtype!M7065</f>
        <v>0</v>
      </c>
    </row>
    <row r="7066" spans="1:12" x14ac:dyDescent="0.2">
      <c r="A7066">
        <f>disaster_subtype!C7066</f>
        <v>2005</v>
      </c>
      <c r="B7066" t="str">
        <f>disaster_subtype!D7066</f>
        <v>PAK</v>
      </c>
      <c r="C7066" t="str">
        <f>disaster_subtype!E7066</f>
        <v>Pakistan</v>
      </c>
      <c r="D7066" t="str">
        <f>disaster_subtype!B7066</f>
        <v>Landslide</v>
      </c>
      <c r="E7066" t="str">
        <f>disaster_subtype!F7066</f>
        <v>Avalanche</v>
      </c>
      <c r="F7066">
        <f>disaster_subtype!G7066</f>
        <v>1</v>
      </c>
      <c r="G7066">
        <f>disaster_subtype!H7066</f>
        <v>24</v>
      </c>
      <c r="H7066">
        <f>disaster_subtype!I7066</f>
        <v>0</v>
      </c>
      <c r="I7066">
        <f>disaster_subtype!J7066</f>
        <v>0</v>
      </c>
      <c r="J7066">
        <f>disaster_subtype!K7066</f>
        <v>0</v>
      </c>
      <c r="K7066">
        <f>disaster_subtype!L7066</f>
        <v>0</v>
      </c>
      <c r="L7066">
        <f>disaster_subtype!M7066</f>
        <v>0</v>
      </c>
    </row>
    <row r="7067" spans="1:12" x14ac:dyDescent="0.2">
      <c r="A7067">
        <f>disaster_subtype!C7067</f>
        <v>2005</v>
      </c>
      <c r="B7067" t="str">
        <f>disaster_subtype!D7067</f>
        <v>PAK</v>
      </c>
      <c r="C7067" t="str">
        <f>disaster_subtype!E7067</f>
        <v>Pakistan</v>
      </c>
      <c r="D7067" t="e">
        <f>disaster_subtype!B7067</f>
        <v>#N/A</v>
      </c>
      <c r="E7067" t="str">
        <f>disaster_subtype!F7067</f>
        <v>Bacterial disease</v>
      </c>
      <c r="F7067">
        <f>disaster_subtype!G7067</f>
        <v>1</v>
      </c>
      <c r="G7067">
        <f>disaster_subtype!H7067</f>
        <v>22</v>
      </c>
      <c r="H7067">
        <f>disaster_subtype!I7067</f>
        <v>111</v>
      </c>
      <c r="I7067">
        <f>disaster_subtype!J7067</f>
        <v>0</v>
      </c>
      <c r="J7067">
        <f>disaster_subtype!K7067</f>
        <v>0</v>
      </c>
      <c r="K7067">
        <f>disaster_subtype!L7067</f>
        <v>111</v>
      </c>
      <c r="L7067">
        <f>disaster_subtype!M7067</f>
        <v>0</v>
      </c>
    </row>
    <row r="7068" spans="1:12" x14ac:dyDescent="0.2">
      <c r="A7068">
        <f>disaster_subtype!C7068</f>
        <v>2005</v>
      </c>
      <c r="B7068" t="str">
        <f>disaster_subtype!D7068</f>
        <v>PAK</v>
      </c>
      <c r="C7068" t="str">
        <f>disaster_subtype!E7068</f>
        <v>Pakistan</v>
      </c>
      <c r="D7068" t="e">
        <f>disaster_subtype!B7068</f>
        <v>#N/A</v>
      </c>
      <c r="E7068" t="str">
        <f>disaster_subtype!F7068</f>
        <v>Flash flood</v>
      </c>
      <c r="F7068">
        <f>disaster_subtype!G7068</f>
        <v>1</v>
      </c>
      <c r="G7068">
        <f>disaster_subtype!H7068</f>
        <v>20</v>
      </c>
      <c r="H7068">
        <f>disaster_subtype!I7068</f>
        <v>0</v>
      </c>
      <c r="I7068">
        <f>disaster_subtype!J7068</f>
        <v>0</v>
      </c>
      <c r="J7068">
        <f>disaster_subtype!K7068</f>
        <v>3500</v>
      </c>
      <c r="K7068">
        <f>disaster_subtype!L7068</f>
        <v>3500</v>
      </c>
      <c r="L7068">
        <f>disaster_subtype!M7068</f>
        <v>0</v>
      </c>
    </row>
    <row r="7069" spans="1:12" x14ac:dyDescent="0.2">
      <c r="A7069">
        <f>disaster_subtype!C7069</f>
        <v>2005</v>
      </c>
      <c r="B7069" t="str">
        <f>disaster_subtype!D7069</f>
        <v>PAK</v>
      </c>
      <c r="C7069" t="str">
        <f>disaster_subtype!E7069</f>
        <v>Pakistan</v>
      </c>
      <c r="D7069" t="str">
        <f>disaster_subtype!B7069</f>
        <v>Earthquake</v>
      </c>
      <c r="E7069" t="str">
        <f>disaster_subtype!F7069</f>
        <v>Ground movement</v>
      </c>
      <c r="F7069">
        <f>disaster_subtype!G7069</f>
        <v>1</v>
      </c>
      <c r="G7069">
        <f>disaster_subtype!H7069</f>
        <v>73338</v>
      </c>
      <c r="H7069">
        <f>disaster_subtype!I7069</f>
        <v>128309</v>
      </c>
      <c r="I7069">
        <f>disaster_subtype!J7069</f>
        <v>0</v>
      </c>
      <c r="J7069">
        <f>disaster_subtype!K7069</f>
        <v>5000000</v>
      </c>
      <c r="K7069">
        <f>disaster_subtype!L7069</f>
        <v>5128309</v>
      </c>
      <c r="L7069">
        <f>disaster_subtype!M7069</f>
        <v>5200000</v>
      </c>
    </row>
    <row r="7070" spans="1:12" x14ac:dyDescent="0.2">
      <c r="A7070">
        <f>disaster_subtype!C7070</f>
        <v>2005</v>
      </c>
      <c r="B7070" t="str">
        <f>disaster_subtype!D7070</f>
        <v>PAK</v>
      </c>
      <c r="C7070" t="str">
        <f>disaster_subtype!E7070</f>
        <v>Pakistan</v>
      </c>
      <c r="D7070" t="str">
        <f>disaster_subtype!B7070</f>
        <v xml:space="preserve">Extreme temperature </v>
      </c>
      <c r="E7070" t="str">
        <f>disaster_subtype!F7070</f>
        <v>Heat wave</v>
      </c>
      <c r="F7070">
        <f>disaster_subtype!G7070</f>
        <v>1</v>
      </c>
      <c r="G7070">
        <f>disaster_subtype!H7070</f>
        <v>106</v>
      </c>
      <c r="H7070">
        <f>disaster_subtype!I7070</f>
        <v>200</v>
      </c>
      <c r="I7070">
        <f>disaster_subtype!J7070</f>
        <v>0</v>
      </c>
      <c r="J7070">
        <f>disaster_subtype!K7070</f>
        <v>0</v>
      </c>
      <c r="K7070">
        <f>disaster_subtype!L7070</f>
        <v>200</v>
      </c>
      <c r="L7070">
        <f>disaster_subtype!M7070</f>
        <v>0</v>
      </c>
    </row>
    <row r="7071" spans="1:12" x14ac:dyDescent="0.2">
      <c r="A7071">
        <f>disaster_subtype!C7071</f>
        <v>2005</v>
      </c>
      <c r="B7071" t="str">
        <f>disaster_subtype!D7071</f>
        <v>PAK</v>
      </c>
      <c r="C7071" t="str">
        <f>disaster_subtype!E7071</f>
        <v>Pakistan</v>
      </c>
      <c r="D7071" t="e">
        <f>disaster_subtype!B7071</f>
        <v>#N/A</v>
      </c>
      <c r="E7071" t="str">
        <f>disaster_subtype!F7071</f>
        <v>Riverine flood</v>
      </c>
      <c r="F7071">
        <f>disaster_subtype!G7071</f>
        <v>4</v>
      </c>
      <c r="G7071">
        <f>disaster_subtype!H7071</f>
        <v>616</v>
      </c>
      <c r="H7071">
        <f>disaster_subtype!I7071</f>
        <v>470</v>
      </c>
      <c r="I7071">
        <f>disaster_subtype!J7071</f>
        <v>7523073</v>
      </c>
      <c r="J7071">
        <f>disaster_subtype!K7071</f>
        <v>0</v>
      </c>
      <c r="K7071">
        <f>disaster_subtype!L7071</f>
        <v>7523543</v>
      </c>
      <c r="L7071">
        <f>disaster_subtype!M7071</f>
        <v>30000</v>
      </c>
    </row>
    <row r="7072" spans="1:12" x14ac:dyDescent="0.2">
      <c r="A7072">
        <f>disaster_subtype!C7072</f>
        <v>2005</v>
      </c>
      <c r="B7072" t="str">
        <f>disaster_subtype!D7072</f>
        <v>PAN</v>
      </c>
      <c r="C7072" t="str">
        <f>disaster_subtype!E7072</f>
        <v>Panama</v>
      </c>
      <c r="D7072" t="str">
        <f>disaster_subtype!B7072</f>
        <v>Flood</v>
      </c>
      <c r="E7072" t="str">
        <f>disaster_subtype!F7072</f>
        <v>Riverine flood</v>
      </c>
      <c r="F7072">
        <f>disaster_subtype!G7072</f>
        <v>1</v>
      </c>
      <c r="G7072">
        <f>disaster_subtype!H7072</f>
        <v>3</v>
      </c>
      <c r="H7072">
        <f>disaster_subtype!I7072</f>
        <v>0</v>
      </c>
      <c r="I7072">
        <f>disaster_subtype!J7072</f>
        <v>7000</v>
      </c>
      <c r="J7072">
        <f>disaster_subtype!K7072</f>
        <v>0</v>
      </c>
      <c r="K7072">
        <f>disaster_subtype!L7072</f>
        <v>7000</v>
      </c>
      <c r="L7072">
        <f>disaster_subtype!M7072</f>
        <v>7000</v>
      </c>
    </row>
    <row r="7073" spans="1:12" x14ac:dyDescent="0.2">
      <c r="A7073">
        <f>disaster_subtype!C7073</f>
        <v>2005</v>
      </c>
      <c r="B7073" t="str">
        <f>disaster_subtype!D7073</f>
        <v>PNG</v>
      </c>
      <c r="C7073" t="str">
        <f>disaster_subtype!E7073</f>
        <v>Papua New Guinea</v>
      </c>
      <c r="D7073" t="str">
        <f>disaster_subtype!B7073</f>
        <v>Volcanic activity</v>
      </c>
      <c r="E7073" t="str">
        <f>disaster_subtype!F7073</f>
        <v>Ash fall</v>
      </c>
      <c r="F7073">
        <f>disaster_subtype!G7073</f>
        <v>1</v>
      </c>
      <c r="G7073">
        <f>disaster_subtype!H7073</f>
        <v>0</v>
      </c>
      <c r="H7073">
        <f>disaster_subtype!I7073</f>
        <v>0</v>
      </c>
      <c r="I7073">
        <f>disaster_subtype!J7073</f>
        <v>15000</v>
      </c>
      <c r="J7073">
        <f>disaster_subtype!K7073</f>
        <v>0</v>
      </c>
      <c r="K7073">
        <f>disaster_subtype!L7073</f>
        <v>15000</v>
      </c>
      <c r="L7073">
        <f>disaster_subtype!M7073</f>
        <v>0</v>
      </c>
    </row>
    <row r="7074" spans="1:12" x14ac:dyDescent="0.2">
      <c r="A7074">
        <f>disaster_subtype!C7074</f>
        <v>2005</v>
      </c>
      <c r="B7074" t="str">
        <f>disaster_subtype!D7074</f>
        <v>PNG</v>
      </c>
      <c r="C7074" t="str">
        <f>disaster_subtype!E7074</f>
        <v>Papua New Guinea</v>
      </c>
      <c r="D7074" t="str">
        <f>disaster_subtype!B7074</f>
        <v>Earthquake</v>
      </c>
      <c r="E7074" t="str">
        <f>disaster_subtype!F7074</f>
        <v>Ground movement</v>
      </c>
      <c r="F7074">
        <f>disaster_subtype!G7074</f>
        <v>1</v>
      </c>
      <c r="G7074">
        <f>disaster_subtype!H7074</f>
        <v>1</v>
      </c>
      <c r="H7074">
        <f>disaster_subtype!I7074</f>
        <v>0</v>
      </c>
      <c r="I7074">
        <f>disaster_subtype!J7074</f>
        <v>0</v>
      </c>
      <c r="J7074">
        <f>disaster_subtype!K7074</f>
        <v>200</v>
      </c>
      <c r="K7074">
        <f>disaster_subtype!L7074</f>
        <v>200</v>
      </c>
      <c r="L7074">
        <f>disaster_subtype!M7074</f>
        <v>0</v>
      </c>
    </row>
    <row r="7075" spans="1:12" x14ac:dyDescent="0.2">
      <c r="A7075">
        <f>disaster_subtype!C7075</f>
        <v>2005</v>
      </c>
      <c r="B7075" t="str">
        <f>disaster_subtype!D7075</f>
        <v>PNG</v>
      </c>
      <c r="C7075" t="str">
        <f>disaster_subtype!E7075</f>
        <v>Papua New Guinea</v>
      </c>
      <c r="D7075" t="str">
        <f>disaster_subtype!B7075</f>
        <v>Flood</v>
      </c>
      <c r="E7075" t="str">
        <f>disaster_subtype!F7075</f>
        <v>Riverine flood</v>
      </c>
      <c r="F7075">
        <f>disaster_subtype!G7075</f>
        <v>1</v>
      </c>
      <c r="G7075">
        <f>disaster_subtype!H7075</f>
        <v>1</v>
      </c>
      <c r="H7075">
        <f>disaster_subtype!I7075</f>
        <v>0</v>
      </c>
      <c r="I7075">
        <f>disaster_subtype!J7075</f>
        <v>2493</v>
      </c>
      <c r="J7075">
        <f>disaster_subtype!K7075</f>
        <v>0</v>
      </c>
      <c r="K7075">
        <f>disaster_subtype!L7075</f>
        <v>2493</v>
      </c>
      <c r="L7075">
        <f>disaster_subtype!M7075</f>
        <v>0</v>
      </c>
    </row>
    <row r="7076" spans="1:12" x14ac:dyDescent="0.2">
      <c r="A7076">
        <f>disaster_subtype!C7076</f>
        <v>2005</v>
      </c>
      <c r="B7076" t="str">
        <f>disaster_subtype!D7076</f>
        <v>PRY</v>
      </c>
      <c r="C7076" t="str">
        <f>disaster_subtype!E7076</f>
        <v>Paraguay</v>
      </c>
      <c r="D7076" t="str">
        <f>disaster_subtype!B7076</f>
        <v>Drought</v>
      </c>
      <c r="E7076" t="str">
        <f>disaster_subtype!F7076</f>
        <v>Drought</v>
      </c>
      <c r="F7076">
        <f>disaster_subtype!G7076</f>
        <v>1</v>
      </c>
      <c r="G7076">
        <f>disaster_subtype!H7076</f>
        <v>0</v>
      </c>
      <c r="H7076">
        <f>disaster_subtype!I7076</f>
        <v>0</v>
      </c>
      <c r="I7076">
        <f>disaster_subtype!J7076</f>
        <v>52990</v>
      </c>
      <c r="J7076">
        <f>disaster_subtype!K7076</f>
        <v>0</v>
      </c>
      <c r="K7076">
        <f>disaster_subtype!L7076</f>
        <v>52990</v>
      </c>
      <c r="L7076">
        <f>disaster_subtype!M7076</f>
        <v>0</v>
      </c>
    </row>
    <row r="7077" spans="1:12" x14ac:dyDescent="0.2">
      <c r="A7077">
        <f>disaster_subtype!C7077</f>
        <v>2005</v>
      </c>
      <c r="B7077" t="str">
        <f>disaster_subtype!D7077</f>
        <v>PER</v>
      </c>
      <c r="C7077" t="str">
        <f>disaster_subtype!E7077</f>
        <v>Peru</v>
      </c>
      <c r="D7077" t="str">
        <f>disaster_subtype!B7077</f>
        <v>Earthquake</v>
      </c>
      <c r="E7077" t="str">
        <f>disaster_subtype!F7077</f>
        <v>Ground movement</v>
      </c>
      <c r="F7077">
        <f>disaster_subtype!G7077</f>
        <v>2</v>
      </c>
      <c r="G7077">
        <f>disaster_subtype!H7077</f>
        <v>5</v>
      </c>
      <c r="H7077">
        <f>disaster_subtype!I7077</f>
        <v>59</v>
      </c>
      <c r="I7077">
        <f>disaster_subtype!J7077</f>
        <v>2446</v>
      </c>
      <c r="J7077">
        <f>disaster_subtype!K7077</f>
        <v>0</v>
      </c>
      <c r="K7077">
        <f>disaster_subtype!L7077</f>
        <v>2505</v>
      </c>
      <c r="L7077">
        <f>disaster_subtype!M7077</f>
        <v>50</v>
      </c>
    </row>
    <row r="7078" spans="1:12" x14ac:dyDescent="0.2">
      <c r="A7078">
        <f>disaster_subtype!C7078</f>
        <v>2005</v>
      </c>
      <c r="B7078" t="str">
        <f>disaster_subtype!D7078</f>
        <v>PHL</v>
      </c>
      <c r="C7078" t="str">
        <f>disaster_subtype!E7078</f>
        <v>Philippines (the)</v>
      </c>
      <c r="D7078" t="e">
        <f>disaster_subtype!B7078</f>
        <v>#N/A</v>
      </c>
      <c r="E7078" t="str">
        <f>disaster_subtype!F7078</f>
        <v>--</v>
      </c>
      <c r="F7078">
        <f>disaster_subtype!G7078</f>
        <v>1</v>
      </c>
      <c r="G7078">
        <f>disaster_subtype!H7078</f>
        <v>1</v>
      </c>
      <c r="H7078">
        <f>disaster_subtype!I7078</f>
        <v>0</v>
      </c>
      <c r="I7078">
        <f>disaster_subtype!J7078</f>
        <v>100</v>
      </c>
      <c r="J7078">
        <f>disaster_subtype!K7078</f>
        <v>0</v>
      </c>
      <c r="K7078">
        <f>disaster_subtype!L7078</f>
        <v>100</v>
      </c>
      <c r="L7078">
        <f>disaster_subtype!M7078</f>
        <v>0</v>
      </c>
    </row>
    <row r="7079" spans="1:12" x14ac:dyDescent="0.2">
      <c r="A7079">
        <f>disaster_subtype!C7079</f>
        <v>2005</v>
      </c>
      <c r="B7079" t="str">
        <f>disaster_subtype!D7079</f>
        <v>PHL</v>
      </c>
      <c r="C7079" t="str">
        <f>disaster_subtype!E7079</f>
        <v>Philippines (the)</v>
      </c>
      <c r="D7079" t="e">
        <f>disaster_subtype!B7079</f>
        <v>#N/A</v>
      </c>
      <c r="E7079" t="str">
        <f>disaster_subtype!F7079</f>
        <v>Riverine flood</v>
      </c>
      <c r="F7079">
        <f>disaster_subtype!G7079</f>
        <v>1</v>
      </c>
      <c r="G7079">
        <f>disaster_subtype!H7079</f>
        <v>4</v>
      </c>
      <c r="H7079">
        <f>disaster_subtype!I7079</f>
        <v>0</v>
      </c>
      <c r="I7079">
        <f>disaster_subtype!J7079</f>
        <v>192946</v>
      </c>
      <c r="J7079">
        <f>disaster_subtype!K7079</f>
        <v>0</v>
      </c>
      <c r="K7079">
        <f>disaster_subtype!L7079</f>
        <v>192946</v>
      </c>
      <c r="L7079">
        <f>disaster_subtype!M7079</f>
        <v>515</v>
      </c>
    </row>
    <row r="7080" spans="1:12" x14ac:dyDescent="0.2">
      <c r="A7080">
        <f>disaster_subtype!C7080</f>
        <v>2005</v>
      </c>
      <c r="B7080" t="str">
        <f>disaster_subtype!D7080</f>
        <v>PHL</v>
      </c>
      <c r="C7080" t="str">
        <f>disaster_subtype!E7080</f>
        <v>Philippines (the)</v>
      </c>
      <c r="D7080" t="str">
        <f>disaster_subtype!B7080</f>
        <v>Storm</v>
      </c>
      <c r="E7080" t="str">
        <f>disaster_subtype!F7080</f>
        <v>Tropical cyclone</v>
      </c>
      <c r="F7080">
        <f>disaster_subtype!G7080</f>
        <v>2</v>
      </c>
      <c r="G7080">
        <f>disaster_subtype!H7080</f>
        <v>34</v>
      </c>
      <c r="H7080">
        <f>disaster_subtype!I7080</f>
        <v>0</v>
      </c>
      <c r="I7080">
        <f>disaster_subtype!J7080</f>
        <v>20011</v>
      </c>
      <c r="J7080">
        <f>disaster_subtype!K7080</f>
        <v>0</v>
      </c>
      <c r="K7080">
        <f>disaster_subtype!L7080</f>
        <v>20011</v>
      </c>
      <c r="L7080">
        <f>disaster_subtype!M7080</f>
        <v>2000</v>
      </c>
    </row>
    <row r="7081" spans="1:12" x14ac:dyDescent="0.2">
      <c r="A7081">
        <f>disaster_subtype!C7081</f>
        <v>2005</v>
      </c>
      <c r="B7081" t="str">
        <f>disaster_subtype!D7081</f>
        <v>POL</v>
      </c>
      <c r="C7081" t="str">
        <f>disaster_subtype!E7081</f>
        <v>Poland</v>
      </c>
      <c r="D7081" t="e">
        <f>disaster_subtype!B7081</f>
        <v>#N/A</v>
      </c>
      <c r="E7081" t="str">
        <f>disaster_subtype!F7081</f>
        <v>Convective storm</v>
      </c>
      <c r="F7081">
        <f>disaster_subtype!G7081</f>
        <v>1</v>
      </c>
      <c r="G7081">
        <f>disaster_subtype!H7081</f>
        <v>0</v>
      </c>
      <c r="H7081">
        <f>disaster_subtype!I7081</f>
        <v>0</v>
      </c>
      <c r="I7081">
        <f>disaster_subtype!J7081</f>
        <v>0</v>
      </c>
      <c r="J7081">
        <f>disaster_subtype!K7081</f>
        <v>0</v>
      </c>
      <c r="K7081">
        <f>disaster_subtype!L7081</f>
        <v>0</v>
      </c>
      <c r="L7081">
        <f>disaster_subtype!M7081</f>
        <v>0</v>
      </c>
    </row>
    <row r="7082" spans="1:12" x14ac:dyDescent="0.2">
      <c r="A7082">
        <f>disaster_subtype!C7082</f>
        <v>2005</v>
      </c>
      <c r="B7082" t="str">
        <f>disaster_subtype!D7082</f>
        <v>POL</v>
      </c>
      <c r="C7082" t="str">
        <f>disaster_subtype!E7082</f>
        <v>Poland</v>
      </c>
      <c r="D7082" t="e">
        <f>disaster_subtype!B7082</f>
        <v>#N/A</v>
      </c>
      <c r="E7082" t="str">
        <f>disaster_subtype!F7082</f>
        <v>Extra-tropical storm</v>
      </c>
      <c r="F7082">
        <f>disaster_subtype!G7082</f>
        <v>1</v>
      </c>
      <c r="G7082">
        <f>disaster_subtype!H7082</f>
        <v>0</v>
      </c>
      <c r="H7082">
        <f>disaster_subtype!I7082</f>
        <v>0</v>
      </c>
      <c r="I7082">
        <f>disaster_subtype!J7082</f>
        <v>0</v>
      </c>
      <c r="J7082">
        <f>disaster_subtype!K7082</f>
        <v>0</v>
      </c>
      <c r="K7082">
        <f>disaster_subtype!L7082</f>
        <v>0</v>
      </c>
      <c r="L7082">
        <f>disaster_subtype!M7082</f>
        <v>0</v>
      </c>
    </row>
    <row r="7083" spans="1:12" x14ac:dyDescent="0.2">
      <c r="A7083">
        <f>disaster_subtype!C7083</f>
        <v>2005</v>
      </c>
      <c r="B7083" t="str">
        <f>disaster_subtype!D7083</f>
        <v>POL</v>
      </c>
      <c r="C7083" t="str">
        <f>disaster_subtype!E7083</f>
        <v>Poland</v>
      </c>
      <c r="D7083" t="str">
        <f>disaster_subtype!B7083</f>
        <v>Flood</v>
      </c>
      <c r="E7083" t="str">
        <f>disaster_subtype!F7083</f>
        <v>Riverine flood</v>
      </c>
      <c r="F7083">
        <f>disaster_subtype!G7083</f>
        <v>1</v>
      </c>
      <c r="G7083">
        <f>disaster_subtype!H7083</f>
        <v>2</v>
      </c>
      <c r="H7083">
        <f>disaster_subtype!I7083</f>
        <v>0</v>
      </c>
      <c r="I7083">
        <f>disaster_subtype!J7083</f>
        <v>3600</v>
      </c>
      <c r="J7083">
        <f>disaster_subtype!K7083</f>
        <v>0</v>
      </c>
      <c r="K7083">
        <f>disaster_subtype!L7083</f>
        <v>3600</v>
      </c>
      <c r="L7083">
        <f>disaster_subtype!M7083</f>
        <v>0</v>
      </c>
    </row>
    <row r="7084" spans="1:12" x14ac:dyDescent="0.2">
      <c r="A7084">
        <f>disaster_subtype!C7084</f>
        <v>2005</v>
      </c>
      <c r="B7084" t="str">
        <f>disaster_subtype!D7084</f>
        <v>POL</v>
      </c>
      <c r="C7084" t="str">
        <f>disaster_subtype!E7084</f>
        <v>Poland</v>
      </c>
      <c r="D7084" t="str">
        <f>disaster_subtype!B7084</f>
        <v xml:space="preserve">Extreme temperature </v>
      </c>
      <c r="E7084" t="str">
        <f>disaster_subtype!F7084</f>
        <v>Severe winter conditions</v>
      </c>
      <c r="F7084">
        <f>disaster_subtype!G7084</f>
        <v>1</v>
      </c>
      <c r="G7084">
        <f>disaster_subtype!H7084</f>
        <v>191</v>
      </c>
      <c r="H7084">
        <f>disaster_subtype!I7084</f>
        <v>0</v>
      </c>
      <c r="I7084">
        <f>disaster_subtype!J7084</f>
        <v>0</v>
      </c>
      <c r="J7084">
        <f>disaster_subtype!K7084</f>
        <v>0</v>
      </c>
      <c r="K7084">
        <f>disaster_subtype!L7084</f>
        <v>0</v>
      </c>
      <c r="L7084">
        <f>disaster_subtype!M7084</f>
        <v>0</v>
      </c>
    </row>
    <row r="7085" spans="1:12" x14ac:dyDescent="0.2">
      <c r="A7085">
        <f>disaster_subtype!C7085</f>
        <v>2005</v>
      </c>
      <c r="B7085" t="str">
        <f>disaster_subtype!D7085</f>
        <v>PRT</v>
      </c>
      <c r="C7085" t="str">
        <f>disaster_subtype!E7085</f>
        <v>Portugal</v>
      </c>
      <c r="D7085" t="str">
        <f>disaster_subtype!B7085</f>
        <v>Wildfire</v>
      </c>
      <c r="E7085" t="str">
        <f>disaster_subtype!F7085</f>
        <v>Forest fire</v>
      </c>
      <c r="F7085">
        <f>disaster_subtype!G7085</f>
        <v>1</v>
      </c>
      <c r="G7085">
        <f>disaster_subtype!H7085</f>
        <v>15</v>
      </c>
      <c r="H7085">
        <f>disaster_subtype!I7085</f>
        <v>136</v>
      </c>
      <c r="I7085">
        <f>disaster_subtype!J7085</f>
        <v>0</v>
      </c>
      <c r="J7085">
        <f>disaster_subtype!K7085</f>
        <v>0</v>
      </c>
      <c r="K7085">
        <f>disaster_subtype!L7085</f>
        <v>136</v>
      </c>
      <c r="L7085">
        <f>disaster_subtype!M7085</f>
        <v>1650000</v>
      </c>
    </row>
    <row r="7086" spans="1:12" x14ac:dyDescent="0.2">
      <c r="A7086">
        <f>disaster_subtype!C7086</f>
        <v>2005</v>
      </c>
      <c r="B7086" t="str">
        <f>disaster_subtype!D7086</f>
        <v>PRT</v>
      </c>
      <c r="C7086" t="str">
        <f>disaster_subtype!E7086</f>
        <v>Portugal</v>
      </c>
      <c r="D7086" t="str">
        <f>disaster_subtype!B7086</f>
        <v xml:space="preserve">Extreme temperature </v>
      </c>
      <c r="E7086" t="str">
        <f>disaster_subtype!F7086</f>
        <v>Heat wave</v>
      </c>
      <c r="F7086">
        <f>disaster_subtype!G7086</f>
        <v>1</v>
      </c>
      <c r="G7086">
        <f>disaster_subtype!H7086</f>
        <v>462</v>
      </c>
      <c r="H7086">
        <f>disaster_subtype!I7086</f>
        <v>0</v>
      </c>
      <c r="I7086">
        <f>disaster_subtype!J7086</f>
        <v>0</v>
      </c>
      <c r="J7086">
        <f>disaster_subtype!K7086</f>
        <v>0</v>
      </c>
      <c r="K7086">
        <f>disaster_subtype!L7086</f>
        <v>0</v>
      </c>
      <c r="L7086">
        <f>disaster_subtype!M7086</f>
        <v>0</v>
      </c>
    </row>
    <row r="7087" spans="1:12" x14ac:dyDescent="0.2">
      <c r="A7087">
        <f>disaster_subtype!C7087</f>
        <v>2005</v>
      </c>
      <c r="B7087" t="str">
        <f>disaster_subtype!D7087</f>
        <v>REU</v>
      </c>
      <c r="C7087" t="str">
        <f>disaster_subtype!E7087</f>
        <v>Réunion</v>
      </c>
      <c r="D7087" t="str">
        <f>disaster_subtype!B7087</f>
        <v>Epidemic</v>
      </c>
      <c r="E7087" t="str">
        <f>disaster_subtype!F7087</f>
        <v>Viral disease</v>
      </c>
      <c r="F7087">
        <f>disaster_subtype!G7087</f>
        <v>1</v>
      </c>
      <c r="G7087">
        <f>disaster_subtype!H7087</f>
        <v>0</v>
      </c>
      <c r="H7087">
        <f>disaster_subtype!I7087</f>
        <v>0</v>
      </c>
      <c r="I7087">
        <f>disaster_subtype!J7087</f>
        <v>157000</v>
      </c>
      <c r="J7087">
        <f>disaster_subtype!K7087</f>
        <v>0</v>
      </c>
      <c r="K7087">
        <f>disaster_subtype!L7087</f>
        <v>157000</v>
      </c>
      <c r="L7087">
        <f>disaster_subtype!M7087</f>
        <v>0</v>
      </c>
    </row>
    <row r="7088" spans="1:12" x14ac:dyDescent="0.2">
      <c r="A7088">
        <f>disaster_subtype!C7088</f>
        <v>2005</v>
      </c>
      <c r="B7088" t="str">
        <f>disaster_subtype!D7088</f>
        <v>ROU</v>
      </c>
      <c r="C7088" t="str">
        <f>disaster_subtype!E7088</f>
        <v>Romania</v>
      </c>
      <c r="D7088" t="str">
        <f>disaster_subtype!B7088</f>
        <v>Storm</v>
      </c>
      <c r="E7088" t="str">
        <f>disaster_subtype!F7088</f>
        <v>Convective storm</v>
      </c>
      <c r="F7088">
        <f>disaster_subtype!G7088</f>
        <v>1</v>
      </c>
      <c r="G7088">
        <f>disaster_subtype!H7088</f>
        <v>3</v>
      </c>
      <c r="H7088">
        <f>disaster_subtype!I7088</f>
        <v>0</v>
      </c>
      <c r="I7088">
        <f>disaster_subtype!J7088</f>
        <v>0</v>
      </c>
      <c r="J7088">
        <f>disaster_subtype!K7088</f>
        <v>0</v>
      </c>
      <c r="K7088">
        <f>disaster_subtype!L7088</f>
        <v>0</v>
      </c>
      <c r="L7088">
        <f>disaster_subtype!M7088</f>
        <v>0</v>
      </c>
    </row>
    <row r="7089" spans="1:12" x14ac:dyDescent="0.2">
      <c r="A7089">
        <f>disaster_subtype!C7089</f>
        <v>2005</v>
      </c>
      <c r="B7089" t="str">
        <f>disaster_subtype!D7089</f>
        <v>ROU</v>
      </c>
      <c r="C7089" t="str">
        <f>disaster_subtype!E7089</f>
        <v>Romania</v>
      </c>
      <c r="D7089" t="str">
        <f>disaster_subtype!B7089</f>
        <v xml:space="preserve">Extreme temperature </v>
      </c>
      <c r="E7089" t="str">
        <f>disaster_subtype!F7089</f>
        <v>Heat wave</v>
      </c>
      <c r="F7089">
        <f>disaster_subtype!G7089</f>
        <v>1</v>
      </c>
      <c r="G7089">
        <f>disaster_subtype!H7089</f>
        <v>13</v>
      </c>
      <c r="H7089">
        <f>disaster_subtype!I7089</f>
        <v>500</v>
      </c>
      <c r="I7089">
        <f>disaster_subtype!J7089</f>
        <v>0</v>
      </c>
      <c r="J7089">
        <f>disaster_subtype!K7089</f>
        <v>0</v>
      </c>
      <c r="K7089">
        <f>disaster_subtype!L7089</f>
        <v>500</v>
      </c>
      <c r="L7089">
        <f>disaster_subtype!M7089</f>
        <v>0</v>
      </c>
    </row>
    <row r="7090" spans="1:12" x14ac:dyDescent="0.2">
      <c r="A7090">
        <f>disaster_subtype!C7090</f>
        <v>2005</v>
      </c>
      <c r="B7090" t="str">
        <f>disaster_subtype!D7090</f>
        <v>ROU</v>
      </c>
      <c r="C7090" t="str">
        <f>disaster_subtype!E7090</f>
        <v>Romania</v>
      </c>
      <c r="D7090" t="str">
        <f>disaster_subtype!B7090</f>
        <v>Flood</v>
      </c>
      <c r="E7090" t="str">
        <f>disaster_subtype!F7090</f>
        <v>Riverine flood</v>
      </c>
      <c r="F7090">
        <f>disaster_subtype!G7090</f>
        <v>6</v>
      </c>
      <c r="G7090">
        <f>disaster_subtype!H7090</f>
        <v>79</v>
      </c>
      <c r="H7090">
        <f>disaster_subtype!I7090</f>
        <v>2</v>
      </c>
      <c r="I7090">
        <f>disaster_subtype!J7090</f>
        <v>55769</v>
      </c>
      <c r="J7090">
        <f>disaster_subtype!K7090</f>
        <v>800</v>
      </c>
      <c r="K7090">
        <f>disaster_subtype!L7090</f>
        <v>56571</v>
      </c>
      <c r="L7090">
        <f>disaster_subtype!M7090</f>
        <v>1313000</v>
      </c>
    </row>
    <row r="7091" spans="1:12" x14ac:dyDescent="0.2">
      <c r="A7091">
        <f>disaster_subtype!C7091</f>
        <v>2005</v>
      </c>
      <c r="B7091" t="str">
        <f>disaster_subtype!D7091</f>
        <v>RUS</v>
      </c>
      <c r="C7091" t="str">
        <f>disaster_subtype!E7091</f>
        <v>Russian Federation (the)</v>
      </c>
      <c r="D7091" t="e">
        <f>disaster_subtype!B7091</f>
        <v>#N/A</v>
      </c>
      <c r="E7091" t="str">
        <f>disaster_subtype!F7091</f>
        <v>--</v>
      </c>
      <c r="F7091">
        <f>disaster_subtype!G7091</f>
        <v>1</v>
      </c>
      <c r="G7091">
        <f>disaster_subtype!H7091</f>
        <v>0</v>
      </c>
      <c r="H7091">
        <f>disaster_subtype!I7091</f>
        <v>0</v>
      </c>
      <c r="I7091">
        <f>disaster_subtype!J7091</f>
        <v>3685</v>
      </c>
      <c r="J7091">
        <f>disaster_subtype!K7091</f>
        <v>0</v>
      </c>
      <c r="K7091">
        <f>disaster_subtype!L7091</f>
        <v>3685</v>
      </c>
      <c r="L7091">
        <f>disaster_subtype!M7091</f>
        <v>0</v>
      </c>
    </row>
    <row r="7092" spans="1:12" x14ac:dyDescent="0.2">
      <c r="A7092">
        <f>disaster_subtype!C7092</f>
        <v>2005</v>
      </c>
      <c r="B7092" t="str">
        <f>disaster_subtype!D7092</f>
        <v>RUS</v>
      </c>
      <c r="C7092" t="str">
        <f>disaster_subtype!E7092</f>
        <v>Russian Federation (the)</v>
      </c>
      <c r="D7092" t="str">
        <f>disaster_subtype!B7092</f>
        <v>Landslide</v>
      </c>
      <c r="E7092" t="str">
        <f>disaster_subtype!F7092</f>
        <v>Avalanche</v>
      </c>
      <c r="F7092">
        <f>disaster_subtype!G7092</f>
        <v>1</v>
      </c>
      <c r="G7092">
        <f>disaster_subtype!H7092</f>
        <v>9</v>
      </c>
      <c r="H7092">
        <f>disaster_subtype!I7092</f>
        <v>0</v>
      </c>
      <c r="I7092">
        <f>disaster_subtype!J7092</f>
        <v>0</v>
      </c>
      <c r="J7092">
        <f>disaster_subtype!K7092</f>
        <v>0</v>
      </c>
      <c r="K7092">
        <f>disaster_subtype!L7092</f>
        <v>0</v>
      </c>
      <c r="L7092">
        <f>disaster_subtype!M7092</f>
        <v>0</v>
      </c>
    </row>
    <row r="7093" spans="1:12" x14ac:dyDescent="0.2">
      <c r="A7093">
        <f>disaster_subtype!C7093</f>
        <v>2005</v>
      </c>
      <c r="B7093" t="str">
        <f>disaster_subtype!D7093</f>
        <v>RUS</v>
      </c>
      <c r="C7093" t="str">
        <f>disaster_subtype!E7093</f>
        <v>Russian Federation (the)</v>
      </c>
      <c r="D7093" t="e">
        <f>disaster_subtype!B7093</f>
        <v>#N/A</v>
      </c>
      <c r="E7093" t="str">
        <f>disaster_subtype!F7093</f>
        <v>Convective storm</v>
      </c>
      <c r="F7093">
        <f>disaster_subtype!G7093</f>
        <v>1</v>
      </c>
      <c r="G7093">
        <f>disaster_subtype!H7093</f>
        <v>0</v>
      </c>
      <c r="H7093">
        <f>disaster_subtype!I7093</f>
        <v>0</v>
      </c>
      <c r="I7093">
        <f>disaster_subtype!J7093</f>
        <v>0</v>
      </c>
      <c r="J7093">
        <f>disaster_subtype!K7093</f>
        <v>0</v>
      </c>
      <c r="K7093">
        <f>disaster_subtype!L7093</f>
        <v>0</v>
      </c>
      <c r="L7093">
        <f>disaster_subtype!M7093</f>
        <v>0</v>
      </c>
    </row>
    <row r="7094" spans="1:12" x14ac:dyDescent="0.2">
      <c r="A7094">
        <f>disaster_subtype!C7094</f>
        <v>2005</v>
      </c>
      <c r="B7094" t="str">
        <f>disaster_subtype!D7094</f>
        <v>RUS</v>
      </c>
      <c r="C7094" t="str">
        <f>disaster_subtype!E7094</f>
        <v>Russian Federation (the)</v>
      </c>
      <c r="D7094" t="e">
        <f>disaster_subtype!B7094</f>
        <v>#N/A</v>
      </c>
      <c r="E7094" t="str">
        <f>disaster_subtype!F7094</f>
        <v>Extra-tropical storm</v>
      </c>
      <c r="F7094">
        <f>disaster_subtype!G7094</f>
        <v>1</v>
      </c>
      <c r="G7094">
        <f>disaster_subtype!H7094</f>
        <v>0</v>
      </c>
      <c r="H7094">
        <f>disaster_subtype!I7094</f>
        <v>2</v>
      </c>
      <c r="I7094">
        <f>disaster_subtype!J7094</f>
        <v>0</v>
      </c>
      <c r="J7094">
        <f>disaster_subtype!K7094</f>
        <v>0</v>
      </c>
      <c r="K7094">
        <f>disaster_subtype!L7094</f>
        <v>2</v>
      </c>
      <c r="L7094">
        <f>disaster_subtype!M7094</f>
        <v>0</v>
      </c>
    </row>
    <row r="7095" spans="1:12" x14ac:dyDescent="0.2">
      <c r="A7095">
        <f>disaster_subtype!C7095</f>
        <v>2005</v>
      </c>
      <c r="B7095" t="str">
        <f>disaster_subtype!D7095</f>
        <v>RUS</v>
      </c>
      <c r="C7095" t="str">
        <f>disaster_subtype!E7095</f>
        <v>Russian Federation (the)</v>
      </c>
      <c r="D7095" t="e">
        <f>disaster_subtype!B7095</f>
        <v>#N/A</v>
      </c>
      <c r="E7095" t="str">
        <f>disaster_subtype!F7095</f>
        <v>Riverine flood</v>
      </c>
      <c r="F7095">
        <f>disaster_subtype!G7095</f>
        <v>4</v>
      </c>
      <c r="G7095">
        <f>disaster_subtype!H7095</f>
        <v>22</v>
      </c>
      <c r="H7095">
        <f>disaster_subtype!I7095</f>
        <v>0</v>
      </c>
      <c r="I7095">
        <f>disaster_subtype!J7095</f>
        <v>5360</v>
      </c>
      <c r="J7095">
        <f>disaster_subtype!K7095</f>
        <v>0</v>
      </c>
      <c r="K7095">
        <f>disaster_subtype!L7095</f>
        <v>5360</v>
      </c>
      <c r="L7095">
        <f>disaster_subtype!M7095</f>
        <v>23668</v>
      </c>
    </row>
    <row r="7096" spans="1:12" x14ac:dyDescent="0.2">
      <c r="A7096">
        <f>disaster_subtype!C7096</f>
        <v>2005</v>
      </c>
      <c r="B7096" t="str">
        <f>disaster_subtype!D7096</f>
        <v>VCT</v>
      </c>
      <c r="C7096" t="str">
        <f>disaster_subtype!E7096</f>
        <v>Saint Vincent and the Grenadines</v>
      </c>
      <c r="D7096" t="str">
        <f>disaster_subtype!B7096</f>
        <v>Storm</v>
      </c>
      <c r="E7096" t="str">
        <f>disaster_subtype!F7096</f>
        <v>Tropical cyclone</v>
      </c>
      <c r="F7096">
        <f>disaster_subtype!G7096</f>
        <v>1</v>
      </c>
      <c r="G7096">
        <f>disaster_subtype!H7096</f>
        <v>0</v>
      </c>
      <c r="H7096">
        <f>disaster_subtype!I7096</f>
        <v>0</v>
      </c>
      <c r="I7096">
        <f>disaster_subtype!J7096</f>
        <v>530</v>
      </c>
      <c r="J7096">
        <f>disaster_subtype!K7096</f>
        <v>0</v>
      </c>
      <c r="K7096">
        <f>disaster_subtype!L7096</f>
        <v>530</v>
      </c>
      <c r="L7096">
        <f>disaster_subtype!M7096</f>
        <v>0</v>
      </c>
    </row>
    <row r="7097" spans="1:12" x14ac:dyDescent="0.2">
      <c r="A7097">
        <f>disaster_subtype!C7097</f>
        <v>2005</v>
      </c>
      <c r="B7097" t="str">
        <f>disaster_subtype!D7097</f>
        <v>WSM</v>
      </c>
      <c r="C7097" t="str">
        <f>disaster_subtype!E7097</f>
        <v>Samoa</v>
      </c>
      <c r="D7097" t="str">
        <f>disaster_subtype!B7097</f>
        <v>Storm</v>
      </c>
      <c r="E7097" t="str">
        <f>disaster_subtype!F7097</f>
        <v>Tropical cyclone</v>
      </c>
      <c r="F7097">
        <f>disaster_subtype!G7097</f>
        <v>1</v>
      </c>
      <c r="G7097">
        <f>disaster_subtype!H7097</f>
        <v>9</v>
      </c>
      <c r="H7097">
        <f>disaster_subtype!I7097</f>
        <v>0</v>
      </c>
      <c r="I7097">
        <f>disaster_subtype!J7097</f>
        <v>0</v>
      </c>
      <c r="J7097">
        <f>disaster_subtype!K7097</f>
        <v>0</v>
      </c>
      <c r="K7097">
        <f>disaster_subtype!L7097</f>
        <v>0</v>
      </c>
      <c r="L7097">
        <f>disaster_subtype!M7097</f>
        <v>0</v>
      </c>
    </row>
    <row r="7098" spans="1:12" x14ac:dyDescent="0.2">
      <c r="A7098">
        <f>disaster_subtype!C7098</f>
        <v>2005</v>
      </c>
      <c r="B7098" t="str">
        <f>disaster_subtype!D7098</f>
        <v>STP</v>
      </c>
      <c r="C7098" t="str">
        <f>disaster_subtype!E7098</f>
        <v>Sao Tome and Principe</v>
      </c>
      <c r="D7098" t="str">
        <f>disaster_subtype!B7098</f>
        <v>Epidemic</v>
      </c>
      <c r="E7098" t="str">
        <f>disaster_subtype!F7098</f>
        <v>Bacterial disease</v>
      </c>
      <c r="F7098">
        <f>disaster_subtype!G7098</f>
        <v>1</v>
      </c>
      <c r="G7098">
        <f>disaster_subtype!H7098</f>
        <v>25</v>
      </c>
      <c r="H7098">
        <f>disaster_subtype!I7098</f>
        <v>0</v>
      </c>
      <c r="I7098">
        <f>disaster_subtype!J7098</f>
        <v>1349</v>
      </c>
      <c r="J7098">
        <f>disaster_subtype!K7098</f>
        <v>0</v>
      </c>
      <c r="K7098">
        <f>disaster_subtype!L7098</f>
        <v>1349</v>
      </c>
      <c r="L7098">
        <f>disaster_subtype!M7098</f>
        <v>0</v>
      </c>
    </row>
    <row r="7099" spans="1:12" x14ac:dyDescent="0.2">
      <c r="A7099">
        <f>disaster_subtype!C7099</f>
        <v>2005</v>
      </c>
      <c r="B7099" t="str">
        <f>disaster_subtype!D7099</f>
        <v>SAU</v>
      </c>
      <c r="C7099" t="str">
        <f>disaster_subtype!E7099</f>
        <v>Saudi Arabia</v>
      </c>
      <c r="D7099" t="str">
        <f>disaster_subtype!B7099</f>
        <v>Flood</v>
      </c>
      <c r="E7099" t="str">
        <f>disaster_subtype!F7099</f>
        <v>Flash flood</v>
      </c>
      <c r="F7099">
        <f>disaster_subtype!G7099</f>
        <v>2</v>
      </c>
      <c r="G7099">
        <f>disaster_subtype!H7099</f>
        <v>63</v>
      </c>
      <c r="H7099">
        <f>disaster_subtype!I7099</f>
        <v>17</v>
      </c>
      <c r="I7099">
        <f>disaster_subtype!J7099</f>
        <v>50</v>
      </c>
      <c r="J7099">
        <f>disaster_subtype!K7099</f>
        <v>0</v>
      </c>
      <c r="K7099">
        <f>disaster_subtype!L7099</f>
        <v>67</v>
      </c>
      <c r="L7099">
        <f>disaster_subtype!M7099</f>
        <v>0</v>
      </c>
    </row>
    <row r="7100" spans="1:12" x14ac:dyDescent="0.2">
      <c r="A7100">
        <f>disaster_subtype!C7100</f>
        <v>2005</v>
      </c>
      <c r="B7100" t="str">
        <f>disaster_subtype!D7100</f>
        <v>SEN</v>
      </c>
      <c r="C7100" t="str">
        <f>disaster_subtype!E7100</f>
        <v>Senegal</v>
      </c>
      <c r="D7100" t="str">
        <f>disaster_subtype!B7100</f>
        <v>Epidemic</v>
      </c>
      <c r="E7100" t="str">
        <f>disaster_subtype!F7100</f>
        <v>Bacterial disease</v>
      </c>
      <c r="F7100">
        <f>disaster_subtype!G7100</f>
        <v>1</v>
      </c>
      <c r="G7100">
        <f>disaster_subtype!H7100</f>
        <v>303</v>
      </c>
      <c r="H7100">
        <f>disaster_subtype!I7100</f>
        <v>0</v>
      </c>
      <c r="I7100">
        <f>disaster_subtype!J7100</f>
        <v>23022</v>
      </c>
      <c r="J7100">
        <f>disaster_subtype!K7100</f>
        <v>0</v>
      </c>
      <c r="K7100">
        <f>disaster_subtype!L7100</f>
        <v>23022</v>
      </c>
      <c r="L7100">
        <f>disaster_subtype!M7100</f>
        <v>0</v>
      </c>
    </row>
    <row r="7101" spans="1:12" x14ac:dyDescent="0.2">
      <c r="A7101">
        <f>disaster_subtype!C7101</f>
        <v>2005</v>
      </c>
      <c r="B7101" t="str">
        <f>disaster_subtype!D7101</f>
        <v>SEN</v>
      </c>
      <c r="C7101" t="str">
        <f>disaster_subtype!E7101</f>
        <v>Senegal</v>
      </c>
      <c r="D7101" t="str">
        <f>disaster_subtype!B7101</f>
        <v>Flood</v>
      </c>
      <c r="E7101" t="str">
        <f>disaster_subtype!F7101</f>
        <v>Riverine flood</v>
      </c>
      <c r="F7101">
        <f>disaster_subtype!G7101</f>
        <v>1</v>
      </c>
      <c r="G7101">
        <f>disaster_subtype!H7101</f>
        <v>0</v>
      </c>
      <c r="H7101">
        <f>disaster_subtype!I7101</f>
        <v>0</v>
      </c>
      <c r="I7101">
        <f>disaster_subtype!J7101</f>
        <v>50000</v>
      </c>
      <c r="J7101">
        <f>disaster_subtype!K7101</f>
        <v>0</v>
      </c>
      <c r="K7101">
        <f>disaster_subtype!L7101</f>
        <v>50000</v>
      </c>
      <c r="L7101">
        <f>disaster_subtype!M7101</f>
        <v>0</v>
      </c>
    </row>
    <row r="7102" spans="1:12" x14ac:dyDescent="0.2">
      <c r="A7102">
        <f>disaster_subtype!C7102</f>
        <v>2005</v>
      </c>
      <c r="B7102" t="str">
        <f>disaster_subtype!D7102</f>
        <v>SCG</v>
      </c>
      <c r="C7102" t="str">
        <f>disaster_subtype!E7102</f>
        <v>Serbia Montenegro</v>
      </c>
      <c r="D7102" t="str">
        <f>disaster_subtype!B7102</f>
        <v>Storm</v>
      </c>
      <c r="E7102" t="str">
        <f>disaster_subtype!F7102</f>
        <v>Convective storm</v>
      </c>
      <c r="F7102">
        <f>disaster_subtype!G7102</f>
        <v>1</v>
      </c>
      <c r="G7102">
        <f>disaster_subtype!H7102</f>
        <v>0</v>
      </c>
      <c r="H7102">
        <f>disaster_subtype!I7102</f>
        <v>0</v>
      </c>
      <c r="I7102">
        <f>disaster_subtype!J7102</f>
        <v>8750</v>
      </c>
      <c r="J7102">
        <f>disaster_subtype!K7102</f>
        <v>0</v>
      </c>
      <c r="K7102">
        <f>disaster_subtype!L7102</f>
        <v>8750</v>
      </c>
      <c r="L7102">
        <f>disaster_subtype!M7102</f>
        <v>0</v>
      </c>
    </row>
    <row r="7103" spans="1:12" x14ac:dyDescent="0.2">
      <c r="A7103">
        <f>disaster_subtype!C7103</f>
        <v>2005</v>
      </c>
      <c r="B7103" t="str">
        <f>disaster_subtype!D7103</f>
        <v>SCG</v>
      </c>
      <c r="C7103" t="str">
        <f>disaster_subtype!E7103</f>
        <v>Serbia Montenegro</v>
      </c>
      <c r="D7103" t="str">
        <f>disaster_subtype!B7103</f>
        <v>Flood</v>
      </c>
      <c r="E7103" t="str">
        <f>disaster_subtype!F7103</f>
        <v>Riverine flood</v>
      </c>
      <c r="F7103">
        <f>disaster_subtype!G7103</f>
        <v>1</v>
      </c>
      <c r="G7103">
        <f>disaster_subtype!H7103</f>
        <v>2</v>
      </c>
      <c r="H7103">
        <f>disaster_subtype!I7103</f>
        <v>0</v>
      </c>
      <c r="I7103">
        <f>disaster_subtype!J7103</f>
        <v>1945</v>
      </c>
      <c r="J7103">
        <f>disaster_subtype!K7103</f>
        <v>1845</v>
      </c>
      <c r="K7103">
        <f>disaster_subtype!L7103</f>
        <v>3790</v>
      </c>
      <c r="L7103">
        <f>disaster_subtype!M7103</f>
        <v>0</v>
      </c>
    </row>
    <row r="7104" spans="1:12" x14ac:dyDescent="0.2">
      <c r="A7104">
        <f>disaster_subtype!C7104</f>
        <v>2005</v>
      </c>
      <c r="B7104" t="str">
        <f>disaster_subtype!D7104</f>
        <v>SLE</v>
      </c>
      <c r="C7104" t="str">
        <f>disaster_subtype!E7104</f>
        <v>Sierra Leone</v>
      </c>
      <c r="D7104" t="str">
        <f>disaster_subtype!B7104</f>
        <v>Flood</v>
      </c>
      <c r="E7104" t="str">
        <f>disaster_subtype!F7104</f>
        <v>Flash flood</v>
      </c>
      <c r="F7104">
        <f>disaster_subtype!G7104</f>
        <v>1</v>
      </c>
      <c r="G7104">
        <f>disaster_subtype!H7104</f>
        <v>20</v>
      </c>
      <c r="H7104">
        <f>disaster_subtype!I7104</f>
        <v>0</v>
      </c>
      <c r="I7104">
        <f>disaster_subtype!J7104</f>
        <v>15000</v>
      </c>
      <c r="J7104">
        <f>disaster_subtype!K7104</f>
        <v>0</v>
      </c>
      <c r="K7104">
        <f>disaster_subtype!L7104</f>
        <v>15000</v>
      </c>
      <c r="L7104">
        <f>disaster_subtype!M7104</f>
        <v>0</v>
      </c>
    </row>
    <row r="7105" spans="1:12" x14ac:dyDescent="0.2">
      <c r="A7105">
        <f>disaster_subtype!C7105</f>
        <v>2005</v>
      </c>
      <c r="B7105" t="str">
        <f>disaster_subtype!D7105</f>
        <v>SVK</v>
      </c>
      <c r="C7105" t="str">
        <f>disaster_subtype!E7105</f>
        <v>Slovakia</v>
      </c>
      <c r="D7105" t="str">
        <f>disaster_subtype!B7105</f>
        <v>Flood</v>
      </c>
      <c r="E7105" t="str">
        <f>disaster_subtype!F7105</f>
        <v>Riverine flood</v>
      </c>
      <c r="F7105">
        <f>disaster_subtype!G7105</f>
        <v>1</v>
      </c>
      <c r="G7105">
        <f>disaster_subtype!H7105</f>
        <v>1</v>
      </c>
      <c r="H7105">
        <f>disaster_subtype!I7105</f>
        <v>0</v>
      </c>
      <c r="I7105">
        <f>disaster_subtype!J7105</f>
        <v>0</v>
      </c>
      <c r="J7105">
        <f>disaster_subtype!K7105</f>
        <v>0</v>
      </c>
      <c r="K7105">
        <f>disaster_subtype!L7105</f>
        <v>0</v>
      </c>
      <c r="L7105">
        <f>disaster_subtype!M7105</f>
        <v>0</v>
      </c>
    </row>
    <row r="7106" spans="1:12" x14ac:dyDescent="0.2">
      <c r="A7106">
        <f>disaster_subtype!C7106</f>
        <v>2005</v>
      </c>
      <c r="B7106" t="str">
        <f>disaster_subtype!D7106</f>
        <v>SVK</v>
      </c>
      <c r="C7106" t="str">
        <f>disaster_subtype!E7106</f>
        <v>Slovakia</v>
      </c>
      <c r="D7106" t="str">
        <f>disaster_subtype!B7106</f>
        <v xml:space="preserve">Extreme temperature </v>
      </c>
      <c r="E7106" t="str">
        <f>disaster_subtype!F7106</f>
        <v>Severe winter conditions</v>
      </c>
      <c r="F7106">
        <f>disaster_subtype!G7106</f>
        <v>1</v>
      </c>
      <c r="G7106">
        <f>disaster_subtype!H7106</f>
        <v>0</v>
      </c>
      <c r="H7106">
        <f>disaster_subtype!I7106</f>
        <v>0</v>
      </c>
      <c r="I7106">
        <f>disaster_subtype!J7106</f>
        <v>0</v>
      </c>
      <c r="J7106">
        <f>disaster_subtype!K7106</f>
        <v>0</v>
      </c>
      <c r="K7106">
        <f>disaster_subtype!L7106</f>
        <v>0</v>
      </c>
      <c r="L7106">
        <f>disaster_subtype!M7106</f>
        <v>0</v>
      </c>
    </row>
    <row r="7107" spans="1:12" x14ac:dyDescent="0.2">
      <c r="A7107">
        <f>disaster_subtype!C7107</f>
        <v>2005</v>
      </c>
      <c r="B7107" t="str">
        <f>disaster_subtype!D7107</f>
        <v>SVN</v>
      </c>
      <c r="C7107" t="str">
        <f>disaster_subtype!E7107</f>
        <v>Slovenia</v>
      </c>
      <c r="D7107" t="str">
        <f>disaster_subtype!B7107</f>
        <v>Flood</v>
      </c>
      <c r="E7107" t="str">
        <f>disaster_subtype!F7107</f>
        <v>Riverine flood</v>
      </c>
      <c r="F7107">
        <f>disaster_subtype!G7107</f>
        <v>1</v>
      </c>
      <c r="G7107">
        <f>disaster_subtype!H7107</f>
        <v>0</v>
      </c>
      <c r="H7107">
        <f>disaster_subtype!I7107</f>
        <v>0</v>
      </c>
      <c r="I7107">
        <f>disaster_subtype!J7107</f>
        <v>0</v>
      </c>
      <c r="J7107">
        <f>disaster_subtype!K7107</f>
        <v>0</v>
      </c>
      <c r="K7107">
        <f>disaster_subtype!L7107</f>
        <v>0</v>
      </c>
      <c r="L7107">
        <f>disaster_subtype!M7107</f>
        <v>5000</v>
      </c>
    </row>
    <row r="7108" spans="1:12" x14ac:dyDescent="0.2">
      <c r="A7108">
        <f>disaster_subtype!C7108</f>
        <v>2005</v>
      </c>
      <c r="B7108" t="str">
        <f>disaster_subtype!D7108</f>
        <v>SOM</v>
      </c>
      <c r="C7108" t="str">
        <f>disaster_subtype!E7108</f>
        <v>Somalia</v>
      </c>
      <c r="D7108" t="str">
        <f>disaster_subtype!B7108</f>
        <v>Drought</v>
      </c>
      <c r="E7108" t="str">
        <f>disaster_subtype!F7108</f>
        <v>Drought</v>
      </c>
      <c r="F7108">
        <f>disaster_subtype!G7108</f>
        <v>1</v>
      </c>
      <c r="G7108">
        <f>disaster_subtype!H7108</f>
        <v>2</v>
      </c>
      <c r="H7108">
        <f>disaster_subtype!I7108</f>
        <v>0</v>
      </c>
      <c r="I7108">
        <f>disaster_subtype!J7108</f>
        <v>0</v>
      </c>
      <c r="J7108">
        <f>disaster_subtype!K7108</f>
        <v>0</v>
      </c>
      <c r="K7108">
        <f>disaster_subtype!L7108</f>
        <v>0</v>
      </c>
      <c r="L7108">
        <f>disaster_subtype!M7108</f>
        <v>0</v>
      </c>
    </row>
    <row r="7109" spans="1:12" x14ac:dyDescent="0.2">
      <c r="A7109">
        <f>disaster_subtype!C7109</f>
        <v>2005</v>
      </c>
      <c r="B7109" t="str">
        <f>disaster_subtype!D7109</f>
        <v>SOM</v>
      </c>
      <c r="C7109" t="str">
        <f>disaster_subtype!E7109</f>
        <v>Somalia</v>
      </c>
      <c r="D7109" t="str">
        <f>disaster_subtype!B7109</f>
        <v>Flood</v>
      </c>
      <c r="E7109" t="str">
        <f>disaster_subtype!F7109</f>
        <v>Flash flood</v>
      </c>
      <c r="F7109">
        <f>disaster_subtype!G7109</f>
        <v>2</v>
      </c>
      <c r="G7109">
        <f>disaster_subtype!H7109</f>
        <v>12</v>
      </c>
      <c r="H7109">
        <f>disaster_subtype!I7109</f>
        <v>20</v>
      </c>
      <c r="I7109">
        <f>disaster_subtype!J7109</f>
        <v>5000</v>
      </c>
      <c r="J7109">
        <f>disaster_subtype!K7109</f>
        <v>2500</v>
      </c>
      <c r="K7109">
        <f>disaster_subtype!L7109</f>
        <v>7520</v>
      </c>
      <c r="L7109">
        <f>disaster_subtype!M7109</f>
        <v>20</v>
      </c>
    </row>
    <row r="7110" spans="1:12" x14ac:dyDescent="0.2">
      <c r="A7110">
        <f>disaster_subtype!C7110</f>
        <v>2005</v>
      </c>
      <c r="B7110" t="str">
        <f>disaster_subtype!D7110</f>
        <v>SOM</v>
      </c>
      <c r="C7110" t="str">
        <f>disaster_subtype!E7110</f>
        <v>Somalia</v>
      </c>
      <c r="D7110" t="str">
        <f>disaster_subtype!B7110</f>
        <v>Epidemic</v>
      </c>
      <c r="E7110" t="str">
        <f>disaster_subtype!F7110</f>
        <v>Viral disease</v>
      </c>
      <c r="F7110">
        <f>disaster_subtype!G7110</f>
        <v>2</v>
      </c>
      <c r="G7110">
        <f>disaster_subtype!H7110</f>
        <v>13</v>
      </c>
      <c r="H7110">
        <f>disaster_subtype!I7110</f>
        <v>0</v>
      </c>
      <c r="I7110">
        <f>disaster_subtype!J7110</f>
        <v>199</v>
      </c>
      <c r="J7110">
        <f>disaster_subtype!K7110</f>
        <v>0</v>
      </c>
      <c r="K7110">
        <f>disaster_subtype!L7110</f>
        <v>199</v>
      </c>
      <c r="L7110">
        <f>disaster_subtype!M7110</f>
        <v>0</v>
      </c>
    </row>
    <row r="7111" spans="1:12" x14ac:dyDescent="0.2">
      <c r="A7111">
        <f>disaster_subtype!C7111</f>
        <v>2005</v>
      </c>
      <c r="B7111" t="str">
        <f>disaster_subtype!D7111</f>
        <v>ZAF</v>
      </c>
      <c r="C7111" t="str">
        <f>disaster_subtype!E7111</f>
        <v>South Africa</v>
      </c>
      <c r="D7111" t="str">
        <f>disaster_subtype!B7111</f>
        <v>Earthquake</v>
      </c>
      <c r="E7111" t="str">
        <f>disaster_subtype!F7111</f>
        <v>Ground movement</v>
      </c>
      <c r="F7111">
        <f>disaster_subtype!G7111</f>
        <v>1</v>
      </c>
      <c r="G7111">
        <f>disaster_subtype!H7111</f>
        <v>2</v>
      </c>
      <c r="H7111">
        <f>disaster_subtype!I7111</f>
        <v>58</v>
      </c>
      <c r="I7111">
        <f>disaster_subtype!J7111</f>
        <v>0</v>
      </c>
      <c r="J7111">
        <f>disaster_subtype!K7111</f>
        <v>0</v>
      </c>
      <c r="K7111">
        <f>disaster_subtype!L7111</f>
        <v>58</v>
      </c>
      <c r="L7111">
        <f>disaster_subtype!M7111</f>
        <v>20000</v>
      </c>
    </row>
    <row r="7112" spans="1:12" x14ac:dyDescent="0.2">
      <c r="A7112">
        <f>disaster_subtype!C7112</f>
        <v>2005</v>
      </c>
      <c r="B7112" t="str">
        <f>disaster_subtype!D7112</f>
        <v>ESP</v>
      </c>
      <c r="C7112" t="str">
        <f>disaster_subtype!E7112</f>
        <v>Spain</v>
      </c>
      <c r="D7112" t="str">
        <f>disaster_subtype!B7112</f>
        <v>Wildfire</v>
      </c>
      <c r="E7112" t="str">
        <f>disaster_subtype!F7112</f>
        <v>Forest fire</v>
      </c>
      <c r="F7112">
        <f>disaster_subtype!G7112</f>
        <v>1</v>
      </c>
      <c r="G7112">
        <f>disaster_subtype!H7112</f>
        <v>11</v>
      </c>
      <c r="H7112">
        <f>disaster_subtype!I7112</f>
        <v>1</v>
      </c>
      <c r="I7112">
        <f>disaster_subtype!J7112</f>
        <v>0</v>
      </c>
      <c r="J7112">
        <f>disaster_subtype!K7112</f>
        <v>0</v>
      </c>
      <c r="K7112">
        <f>disaster_subtype!L7112</f>
        <v>1</v>
      </c>
      <c r="L7112">
        <f>disaster_subtype!M7112</f>
        <v>2050000</v>
      </c>
    </row>
    <row r="7113" spans="1:12" x14ac:dyDescent="0.2">
      <c r="A7113">
        <f>disaster_subtype!C7113</f>
        <v>2005</v>
      </c>
      <c r="B7113" t="str">
        <f>disaster_subtype!D7113</f>
        <v>ESP</v>
      </c>
      <c r="C7113" t="str">
        <f>disaster_subtype!E7113</f>
        <v>Spain</v>
      </c>
      <c r="D7113" t="str">
        <f>disaster_subtype!B7113</f>
        <v xml:space="preserve">Extreme temperature </v>
      </c>
      <c r="E7113" t="str">
        <f>disaster_subtype!F7113</f>
        <v>Severe winter conditions</v>
      </c>
      <c r="F7113">
        <f>disaster_subtype!G7113</f>
        <v>1</v>
      </c>
      <c r="G7113">
        <f>disaster_subtype!H7113</f>
        <v>9</v>
      </c>
      <c r="H7113">
        <f>disaster_subtype!I7113</f>
        <v>0</v>
      </c>
      <c r="I7113">
        <f>disaster_subtype!J7113</f>
        <v>0</v>
      </c>
      <c r="J7113">
        <f>disaster_subtype!K7113</f>
        <v>0</v>
      </c>
      <c r="K7113">
        <f>disaster_subtype!L7113</f>
        <v>0</v>
      </c>
      <c r="L7113">
        <f>disaster_subtype!M7113</f>
        <v>0</v>
      </c>
    </row>
    <row r="7114" spans="1:12" x14ac:dyDescent="0.2">
      <c r="A7114">
        <f>disaster_subtype!C7114</f>
        <v>2005</v>
      </c>
      <c r="B7114" t="str">
        <f>disaster_subtype!D7114</f>
        <v>LKA</v>
      </c>
      <c r="C7114" t="str">
        <f>disaster_subtype!E7114</f>
        <v>Sri Lanka</v>
      </c>
      <c r="D7114" t="str">
        <f>disaster_subtype!B7114</f>
        <v>Flood</v>
      </c>
      <c r="E7114" t="str">
        <f>disaster_subtype!F7114</f>
        <v>Riverine flood</v>
      </c>
      <c r="F7114">
        <f>disaster_subtype!G7114</f>
        <v>1</v>
      </c>
      <c r="G7114">
        <f>disaster_subtype!H7114</f>
        <v>6</v>
      </c>
      <c r="H7114">
        <f>disaster_subtype!I7114</f>
        <v>0</v>
      </c>
      <c r="I7114">
        <f>disaster_subtype!J7114</f>
        <v>145000</v>
      </c>
      <c r="J7114">
        <f>disaster_subtype!K7114</f>
        <v>0</v>
      </c>
      <c r="K7114">
        <f>disaster_subtype!L7114</f>
        <v>145000</v>
      </c>
      <c r="L7114">
        <f>disaster_subtype!M7114</f>
        <v>0</v>
      </c>
    </row>
    <row r="7115" spans="1:12" x14ac:dyDescent="0.2">
      <c r="A7115">
        <f>disaster_subtype!C7115</f>
        <v>2005</v>
      </c>
      <c r="B7115" t="str">
        <f>disaster_subtype!D7115</f>
        <v>SDN</v>
      </c>
      <c r="C7115" t="str">
        <f>disaster_subtype!E7115</f>
        <v>Sudan (the)</v>
      </c>
      <c r="D7115" t="e">
        <f>disaster_subtype!B7115</f>
        <v>#N/A</v>
      </c>
      <c r="E7115" t="str">
        <f>disaster_subtype!F7115</f>
        <v>Bacterial disease</v>
      </c>
      <c r="F7115">
        <f>disaster_subtype!G7115</f>
        <v>2</v>
      </c>
      <c r="G7115">
        <f>disaster_subtype!H7115</f>
        <v>506</v>
      </c>
      <c r="H7115">
        <f>disaster_subtype!I7115</f>
        <v>0</v>
      </c>
      <c r="I7115">
        <f>disaster_subtype!J7115</f>
        <v>7015</v>
      </c>
      <c r="J7115">
        <f>disaster_subtype!K7115</f>
        <v>0</v>
      </c>
      <c r="K7115">
        <f>disaster_subtype!L7115</f>
        <v>7015</v>
      </c>
      <c r="L7115">
        <f>disaster_subtype!M7115</f>
        <v>0</v>
      </c>
    </row>
    <row r="7116" spans="1:12" x14ac:dyDescent="0.2">
      <c r="A7116">
        <f>disaster_subtype!C7116</f>
        <v>2005</v>
      </c>
      <c r="B7116" t="str">
        <f>disaster_subtype!D7116</f>
        <v>SDN</v>
      </c>
      <c r="C7116" t="str">
        <f>disaster_subtype!E7116</f>
        <v>Sudan (the)</v>
      </c>
      <c r="D7116" t="str">
        <f>disaster_subtype!B7116</f>
        <v>Flood</v>
      </c>
      <c r="E7116" t="str">
        <f>disaster_subtype!F7116</f>
        <v>Riverine flood</v>
      </c>
      <c r="F7116">
        <f>disaster_subtype!G7116</f>
        <v>2</v>
      </c>
      <c r="G7116">
        <f>disaster_subtype!H7116</f>
        <v>5</v>
      </c>
      <c r="H7116">
        <f>disaster_subtype!I7116</f>
        <v>0</v>
      </c>
      <c r="I7116">
        <f>disaster_subtype!J7116</f>
        <v>156000</v>
      </c>
      <c r="J7116">
        <f>disaster_subtype!K7116</f>
        <v>4780</v>
      </c>
      <c r="K7116">
        <f>disaster_subtype!L7116</f>
        <v>160780</v>
      </c>
      <c r="L7116">
        <f>disaster_subtype!M7116</f>
        <v>0</v>
      </c>
    </row>
    <row r="7117" spans="1:12" x14ac:dyDescent="0.2">
      <c r="A7117">
        <f>disaster_subtype!C7117</f>
        <v>2005</v>
      </c>
      <c r="B7117" t="str">
        <f>disaster_subtype!D7117</f>
        <v>SDN</v>
      </c>
      <c r="C7117" t="str">
        <f>disaster_subtype!E7117</f>
        <v>Sudan (the)</v>
      </c>
      <c r="D7117" t="e">
        <f>disaster_subtype!B7117</f>
        <v>#N/A</v>
      </c>
      <c r="E7117" t="str">
        <f>disaster_subtype!F7117</f>
        <v>Viral disease</v>
      </c>
      <c r="F7117">
        <f>disaster_subtype!G7117</f>
        <v>1</v>
      </c>
      <c r="G7117">
        <f>disaster_subtype!H7117</f>
        <v>144</v>
      </c>
      <c r="H7117">
        <f>disaster_subtype!I7117</f>
        <v>0</v>
      </c>
      <c r="I7117">
        <f>disaster_subtype!J7117</f>
        <v>439</v>
      </c>
      <c r="J7117">
        <f>disaster_subtype!K7117</f>
        <v>0</v>
      </c>
      <c r="K7117">
        <f>disaster_subtype!L7117</f>
        <v>439</v>
      </c>
      <c r="L7117">
        <f>disaster_subtype!M7117</f>
        <v>0</v>
      </c>
    </row>
    <row r="7118" spans="1:12" x14ac:dyDescent="0.2">
      <c r="A7118">
        <f>disaster_subtype!C7118</f>
        <v>2005</v>
      </c>
      <c r="B7118" t="str">
        <f>disaster_subtype!D7118</f>
        <v>SWZ</v>
      </c>
      <c r="C7118" t="str">
        <f>disaster_subtype!E7118</f>
        <v>Swaziland</v>
      </c>
      <c r="D7118" t="str">
        <f>disaster_subtype!B7118</f>
        <v>Storm</v>
      </c>
      <c r="E7118" t="str">
        <f>disaster_subtype!F7118</f>
        <v>--</v>
      </c>
      <c r="F7118">
        <f>disaster_subtype!G7118</f>
        <v>1</v>
      </c>
      <c r="G7118">
        <f>disaster_subtype!H7118</f>
        <v>0</v>
      </c>
      <c r="H7118">
        <f>disaster_subtype!I7118</f>
        <v>0</v>
      </c>
      <c r="I7118">
        <f>disaster_subtype!J7118</f>
        <v>890</v>
      </c>
      <c r="J7118">
        <f>disaster_subtype!K7118</f>
        <v>260</v>
      </c>
      <c r="K7118">
        <f>disaster_subtype!L7118</f>
        <v>1150</v>
      </c>
      <c r="L7118">
        <f>disaster_subtype!M7118</f>
        <v>0</v>
      </c>
    </row>
    <row r="7119" spans="1:12" x14ac:dyDescent="0.2">
      <c r="A7119">
        <f>disaster_subtype!C7119</f>
        <v>2005</v>
      </c>
      <c r="B7119" t="str">
        <f>disaster_subtype!D7119</f>
        <v>SWE</v>
      </c>
      <c r="C7119" t="str">
        <f>disaster_subtype!E7119</f>
        <v>Sweden</v>
      </c>
      <c r="D7119" t="str">
        <f>disaster_subtype!B7119</f>
        <v>Storm</v>
      </c>
      <c r="E7119" t="str">
        <f>disaster_subtype!F7119</f>
        <v>Extra-tropical storm</v>
      </c>
      <c r="F7119">
        <f>disaster_subtype!G7119</f>
        <v>1</v>
      </c>
      <c r="G7119">
        <f>disaster_subtype!H7119</f>
        <v>7</v>
      </c>
      <c r="H7119">
        <f>disaster_subtype!I7119</f>
        <v>0</v>
      </c>
      <c r="I7119">
        <f>disaster_subtype!J7119</f>
        <v>0</v>
      </c>
      <c r="J7119">
        <f>disaster_subtype!K7119</f>
        <v>0</v>
      </c>
      <c r="K7119">
        <f>disaster_subtype!L7119</f>
        <v>0</v>
      </c>
      <c r="L7119">
        <f>disaster_subtype!M7119</f>
        <v>2800000</v>
      </c>
    </row>
    <row r="7120" spans="1:12" x14ac:dyDescent="0.2">
      <c r="A7120">
        <f>disaster_subtype!C7120</f>
        <v>2005</v>
      </c>
      <c r="B7120" t="str">
        <f>disaster_subtype!D7120</f>
        <v>SWE</v>
      </c>
      <c r="C7120" t="str">
        <f>disaster_subtype!E7120</f>
        <v>Sweden</v>
      </c>
      <c r="D7120" t="str">
        <f>disaster_subtype!B7120</f>
        <v xml:space="preserve">Extreme temperature </v>
      </c>
      <c r="E7120" t="str">
        <f>disaster_subtype!F7120</f>
        <v>Severe winter conditions</v>
      </c>
      <c r="F7120">
        <f>disaster_subtype!G7120</f>
        <v>1</v>
      </c>
      <c r="G7120">
        <f>disaster_subtype!H7120</f>
        <v>0</v>
      </c>
      <c r="H7120">
        <f>disaster_subtype!I7120</f>
        <v>0</v>
      </c>
      <c r="I7120">
        <f>disaster_subtype!J7120</f>
        <v>0</v>
      </c>
      <c r="J7120">
        <f>disaster_subtype!K7120</f>
        <v>0</v>
      </c>
      <c r="K7120">
        <f>disaster_subtype!L7120</f>
        <v>0</v>
      </c>
      <c r="L7120">
        <f>disaster_subtype!M7120</f>
        <v>0</v>
      </c>
    </row>
    <row r="7121" spans="1:12" x14ac:dyDescent="0.2">
      <c r="A7121">
        <f>disaster_subtype!C7121</f>
        <v>2005</v>
      </c>
      <c r="B7121" t="str">
        <f>disaster_subtype!D7121</f>
        <v>CHE</v>
      </c>
      <c r="C7121" t="str">
        <f>disaster_subtype!E7121</f>
        <v>Switzerland</v>
      </c>
      <c r="D7121" t="str">
        <f>disaster_subtype!B7121</f>
        <v>Flood</v>
      </c>
      <c r="E7121" t="str">
        <f>disaster_subtype!F7121</f>
        <v>Riverine flood</v>
      </c>
      <c r="F7121">
        <f>disaster_subtype!G7121</f>
        <v>1</v>
      </c>
      <c r="G7121">
        <f>disaster_subtype!H7121</f>
        <v>6</v>
      </c>
      <c r="H7121">
        <f>disaster_subtype!I7121</f>
        <v>0</v>
      </c>
      <c r="I7121">
        <f>disaster_subtype!J7121</f>
        <v>2500</v>
      </c>
      <c r="J7121">
        <f>disaster_subtype!K7121</f>
        <v>0</v>
      </c>
      <c r="K7121">
        <f>disaster_subtype!L7121</f>
        <v>2500</v>
      </c>
      <c r="L7121">
        <f>disaster_subtype!M7121</f>
        <v>2100000</v>
      </c>
    </row>
    <row r="7122" spans="1:12" x14ac:dyDescent="0.2">
      <c r="A7122">
        <f>disaster_subtype!C7122</f>
        <v>2005</v>
      </c>
      <c r="B7122" t="str">
        <f>disaster_subtype!D7122</f>
        <v>CHE</v>
      </c>
      <c r="C7122" t="str">
        <f>disaster_subtype!E7122</f>
        <v>Switzerland</v>
      </c>
      <c r="D7122" t="str">
        <f>disaster_subtype!B7122</f>
        <v xml:space="preserve">Extreme temperature </v>
      </c>
      <c r="E7122" t="str">
        <f>disaster_subtype!F7122</f>
        <v>Severe winter conditions</v>
      </c>
      <c r="F7122">
        <f>disaster_subtype!G7122</f>
        <v>1</v>
      </c>
      <c r="G7122">
        <f>disaster_subtype!H7122</f>
        <v>0</v>
      </c>
      <c r="H7122">
        <f>disaster_subtype!I7122</f>
        <v>0</v>
      </c>
      <c r="I7122">
        <f>disaster_subtype!J7122</f>
        <v>0</v>
      </c>
      <c r="J7122">
        <f>disaster_subtype!K7122</f>
        <v>0</v>
      </c>
      <c r="K7122">
        <f>disaster_subtype!L7122</f>
        <v>0</v>
      </c>
      <c r="L7122">
        <f>disaster_subtype!M7122</f>
        <v>0</v>
      </c>
    </row>
    <row r="7123" spans="1:12" x14ac:dyDescent="0.2">
      <c r="A7123">
        <f>disaster_subtype!C7123</f>
        <v>2005</v>
      </c>
      <c r="B7123" t="str">
        <f>disaster_subtype!D7123</f>
        <v>TWN</v>
      </c>
      <c r="C7123" t="str">
        <f>disaster_subtype!E7123</f>
        <v>Taiwan (Province of China)</v>
      </c>
      <c r="D7123" t="str">
        <f>disaster_subtype!B7123</f>
        <v>Flood</v>
      </c>
      <c r="E7123" t="str">
        <f>disaster_subtype!F7123</f>
        <v>Flash flood</v>
      </c>
      <c r="F7123">
        <f>disaster_subtype!G7123</f>
        <v>1</v>
      </c>
      <c r="G7123">
        <f>disaster_subtype!H7123</f>
        <v>16</v>
      </c>
      <c r="H7123">
        <f>disaster_subtype!I7123</f>
        <v>0</v>
      </c>
      <c r="I7123">
        <f>disaster_subtype!J7123</f>
        <v>2700</v>
      </c>
      <c r="J7123">
        <f>disaster_subtype!K7123</f>
        <v>0</v>
      </c>
      <c r="K7123">
        <f>disaster_subtype!L7123</f>
        <v>2700</v>
      </c>
      <c r="L7123">
        <f>disaster_subtype!M7123</f>
        <v>62000</v>
      </c>
    </row>
    <row r="7124" spans="1:12" x14ac:dyDescent="0.2">
      <c r="A7124">
        <f>disaster_subtype!C7124</f>
        <v>2005</v>
      </c>
      <c r="B7124" t="str">
        <f>disaster_subtype!D7124</f>
        <v>TWN</v>
      </c>
      <c r="C7124" t="str">
        <f>disaster_subtype!E7124</f>
        <v>Taiwan (Province of China)</v>
      </c>
      <c r="D7124" t="str">
        <f>disaster_subtype!B7124</f>
        <v>Storm</v>
      </c>
      <c r="E7124" t="str">
        <f>disaster_subtype!F7124</f>
        <v>Tropical cyclone</v>
      </c>
      <c r="F7124">
        <f>disaster_subtype!G7124</f>
        <v>4</v>
      </c>
      <c r="G7124">
        <f>disaster_subtype!H7124</f>
        <v>17</v>
      </c>
      <c r="H7124">
        <f>disaster_subtype!I7124</f>
        <v>139</v>
      </c>
      <c r="I7124">
        <f>disaster_subtype!J7124</f>
        <v>1500</v>
      </c>
      <c r="J7124">
        <f>disaster_subtype!K7124</f>
        <v>0</v>
      </c>
      <c r="K7124">
        <f>disaster_subtype!L7124</f>
        <v>1639</v>
      </c>
      <c r="L7124">
        <f>disaster_subtype!M7124</f>
        <v>239000</v>
      </c>
    </row>
    <row r="7125" spans="1:12" x14ac:dyDescent="0.2">
      <c r="A7125">
        <f>disaster_subtype!C7125</f>
        <v>2005</v>
      </c>
      <c r="B7125" t="str">
        <f>disaster_subtype!D7125</f>
        <v>TJK</v>
      </c>
      <c r="C7125" t="str">
        <f>disaster_subtype!E7125</f>
        <v>Tajikistan</v>
      </c>
      <c r="D7125" t="str">
        <f>disaster_subtype!B7125</f>
        <v>Landslide</v>
      </c>
      <c r="E7125" t="str">
        <f>disaster_subtype!F7125</f>
        <v>Avalanche</v>
      </c>
      <c r="F7125">
        <f>disaster_subtype!G7125</f>
        <v>1</v>
      </c>
      <c r="G7125">
        <f>disaster_subtype!H7125</f>
        <v>16</v>
      </c>
      <c r="H7125">
        <f>disaster_subtype!I7125</f>
        <v>3</v>
      </c>
      <c r="I7125">
        <f>disaster_subtype!J7125</f>
        <v>1560</v>
      </c>
      <c r="J7125">
        <f>disaster_subtype!K7125</f>
        <v>390</v>
      </c>
      <c r="K7125">
        <f>disaster_subtype!L7125</f>
        <v>1953</v>
      </c>
      <c r="L7125">
        <f>disaster_subtype!M7125</f>
        <v>0</v>
      </c>
    </row>
    <row r="7126" spans="1:12" x14ac:dyDescent="0.2">
      <c r="A7126">
        <f>disaster_subtype!C7126</f>
        <v>2005</v>
      </c>
      <c r="B7126" t="str">
        <f>disaster_subtype!D7126</f>
        <v>TJK</v>
      </c>
      <c r="C7126" t="str">
        <f>disaster_subtype!E7126</f>
        <v>Tajikistan</v>
      </c>
      <c r="D7126" t="e">
        <f>disaster_subtype!B7126</f>
        <v>#N/A</v>
      </c>
      <c r="E7126" t="str">
        <f>disaster_subtype!F7126</f>
        <v>Flash flood</v>
      </c>
      <c r="F7126">
        <f>disaster_subtype!G7126</f>
        <v>1</v>
      </c>
      <c r="G7126">
        <f>disaster_subtype!H7126</f>
        <v>0</v>
      </c>
      <c r="H7126">
        <f>disaster_subtype!I7126</f>
        <v>0</v>
      </c>
      <c r="I7126">
        <f>disaster_subtype!J7126</f>
        <v>1890</v>
      </c>
      <c r="J7126">
        <f>disaster_subtype!K7126</f>
        <v>0</v>
      </c>
      <c r="K7126">
        <f>disaster_subtype!L7126</f>
        <v>1890</v>
      </c>
      <c r="L7126">
        <f>disaster_subtype!M7126</f>
        <v>50000</v>
      </c>
    </row>
    <row r="7127" spans="1:12" x14ac:dyDescent="0.2">
      <c r="A7127">
        <f>disaster_subtype!C7127</f>
        <v>2005</v>
      </c>
      <c r="B7127" t="str">
        <f>disaster_subtype!D7127</f>
        <v>TJK</v>
      </c>
      <c r="C7127" t="str">
        <f>disaster_subtype!E7127</f>
        <v>Tajikistan</v>
      </c>
      <c r="D7127" t="e">
        <f>disaster_subtype!B7127</f>
        <v>#N/A</v>
      </c>
      <c r="E7127" t="str">
        <f>disaster_subtype!F7127</f>
        <v>Riverine flood</v>
      </c>
      <c r="F7127">
        <f>disaster_subtype!G7127</f>
        <v>1</v>
      </c>
      <c r="G7127">
        <f>disaster_subtype!H7127</f>
        <v>8</v>
      </c>
      <c r="H7127">
        <f>disaster_subtype!I7127</f>
        <v>0</v>
      </c>
      <c r="I7127">
        <f>disaster_subtype!J7127</f>
        <v>2877</v>
      </c>
      <c r="J7127">
        <f>disaster_subtype!K7127</f>
        <v>345</v>
      </c>
      <c r="K7127">
        <f>disaster_subtype!L7127</f>
        <v>3222</v>
      </c>
      <c r="L7127">
        <f>disaster_subtype!M7127</f>
        <v>0</v>
      </c>
    </row>
    <row r="7128" spans="1:12" x14ac:dyDescent="0.2">
      <c r="A7128">
        <f>disaster_subtype!C7128</f>
        <v>2005</v>
      </c>
      <c r="B7128" t="str">
        <f>disaster_subtype!D7128</f>
        <v>TZA</v>
      </c>
      <c r="C7128" t="str">
        <f>disaster_subtype!E7128</f>
        <v>Tanzania, United Republic of</v>
      </c>
      <c r="D7128" t="str">
        <f>disaster_subtype!B7128</f>
        <v>Epidemic</v>
      </c>
      <c r="E7128" t="str">
        <f>disaster_subtype!F7128</f>
        <v>Bacterial disease</v>
      </c>
      <c r="F7128">
        <f>disaster_subtype!G7128</f>
        <v>1</v>
      </c>
      <c r="G7128">
        <f>disaster_subtype!H7128</f>
        <v>6</v>
      </c>
      <c r="H7128">
        <f>disaster_subtype!I7128</f>
        <v>0</v>
      </c>
      <c r="I7128">
        <f>disaster_subtype!J7128</f>
        <v>576</v>
      </c>
      <c r="J7128">
        <f>disaster_subtype!K7128</f>
        <v>0</v>
      </c>
      <c r="K7128">
        <f>disaster_subtype!L7128</f>
        <v>576</v>
      </c>
      <c r="L7128">
        <f>disaster_subtype!M7128</f>
        <v>0</v>
      </c>
    </row>
    <row r="7129" spans="1:12" x14ac:dyDescent="0.2">
      <c r="A7129">
        <f>disaster_subtype!C7129</f>
        <v>2005</v>
      </c>
      <c r="B7129" t="str">
        <f>disaster_subtype!D7129</f>
        <v>TZA</v>
      </c>
      <c r="C7129" t="str">
        <f>disaster_subtype!E7129</f>
        <v>Tanzania, United Republic of</v>
      </c>
      <c r="D7129" t="str">
        <f>disaster_subtype!B7129</f>
        <v>Earthquake</v>
      </c>
      <c r="E7129" t="str">
        <f>disaster_subtype!F7129</f>
        <v>Ground movement</v>
      </c>
      <c r="F7129">
        <f>disaster_subtype!G7129</f>
        <v>1</v>
      </c>
      <c r="G7129">
        <f>disaster_subtype!H7129</f>
        <v>2</v>
      </c>
      <c r="H7129">
        <f>disaster_subtype!I7129</f>
        <v>0</v>
      </c>
      <c r="I7129">
        <f>disaster_subtype!J7129</f>
        <v>5000</v>
      </c>
      <c r="J7129">
        <f>disaster_subtype!K7129</f>
        <v>0</v>
      </c>
      <c r="K7129">
        <f>disaster_subtype!L7129</f>
        <v>5000</v>
      </c>
      <c r="L7129">
        <f>disaster_subtype!M7129</f>
        <v>0</v>
      </c>
    </row>
    <row r="7130" spans="1:12" x14ac:dyDescent="0.2">
      <c r="A7130">
        <f>disaster_subtype!C7130</f>
        <v>2005</v>
      </c>
      <c r="B7130" t="str">
        <f>disaster_subtype!D7130</f>
        <v>TZA</v>
      </c>
      <c r="C7130" t="str">
        <f>disaster_subtype!E7130</f>
        <v>Tanzania, United Republic of</v>
      </c>
      <c r="D7130" t="str">
        <f>disaster_subtype!B7130</f>
        <v>Flood</v>
      </c>
      <c r="E7130" t="str">
        <f>disaster_subtype!F7130</f>
        <v>Riverine flood</v>
      </c>
      <c r="F7130">
        <f>disaster_subtype!G7130</f>
        <v>1</v>
      </c>
      <c r="G7130">
        <f>disaster_subtype!H7130</f>
        <v>1</v>
      </c>
      <c r="H7130">
        <f>disaster_subtype!I7130</f>
        <v>0</v>
      </c>
      <c r="I7130">
        <f>disaster_subtype!J7130</f>
        <v>10548</v>
      </c>
      <c r="J7130">
        <f>disaster_subtype!K7130</f>
        <v>0</v>
      </c>
      <c r="K7130">
        <f>disaster_subtype!L7130</f>
        <v>10548</v>
      </c>
      <c r="L7130">
        <f>disaster_subtype!M7130</f>
        <v>0</v>
      </c>
    </row>
    <row r="7131" spans="1:12" x14ac:dyDescent="0.2">
      <c r="A7131">
        <f>disaster_subtype!C7131</f>
        <v>2005</v>
      </c>
      <c r="B7131" t="str">
        <f>disaster_subtype!D7131</f>
        <v>THA</v>
      </c>
      <c r="C7131" t="str">
        <f>disaster_subtype!E7131</f>
        <v>Thailand</v>
      </c>
      <c r="D7131" t="e">
        <f>disaster_subtype!B7131</f>
        <v>#N/A</v>
      </c>
      <c r="E7131" t="str">
        <f>disaster_subtype!F7131</f>
        <v>--</v>
      </c>
      <c r="F7131">
        <f>disaster_subtype!G7131</f>
        <v>1</v>
      </c>
      <c r="G7131">
        <f>disaster_subtype!H7131</f>
        <v>0</v>
      </c>
      <c r="H7131">
        <f>disaster_subtype!I7131</f>
        <v>0</v>
      </c>
      <c r="I7131">
        <f>disaster_subtype!J7131</f>
        <v>1500</v>
      </c>
      <c r="J7131">
        <f>disaster_subtype!K7131</f>
        <v>0</v>
      </c>
      <c r="K7131">
        <f>disaster_subtype!L7131</f>
        <v>1500</v>
      </c>
      <c r="L7131">
        <f>disaster_subtype!M7131</f>
        <v>246</v>
      </c>
    </row>
    <row r="7132" spans="1:12" x14ac:dyDescent="0.2">
      <c r="A7132">
        <f>disaster_subtype!C7132</f>
        <v>2005</v>
      </c>
      <c r="B7132" t="str">
        <f>disaster_subtype!D7132</f>
        <v>THA</v>
      </c>
      <c r="C7132" t="str">
        <f>disaster_subtype!E7132</f>
        <v>Thailand</v>
      </c>
      <c r="D7132" t="str">
        <f>disaster_subtype!B7132</f>
        <v>Drought</v>
      </c>
      <c r="E7132" t="str">
        <f>disaster_subtype!F7132</f>
        <v>Drought</v>
      </c>
      <c r="F7132">
        <f>disaster_subtype!G7132</f>
        <v>1</v>
      </c>
      <c r="G7132">
        <f>disaster_subtype!H7132</f>
        <v>0</v>
      </c>
      <c r="H7132">
        <f>disaster_subtype!I7132</f>
        <v>0</v>
      </c>
      <c r="I7132">
        <f>disaster_subtype!J7132</f>
        <v>0</v>
      </c>
      <c r="J7132">
        <f>disaster_subtype!K7132</f>
        <v>0</v>
      </c>
      <c r="K7132">
        <f>disaster_subtype!L7132</f>
        <v>0</v>
      </c>
      <c r="L7132">
        <f>disaster_subtype!M7132</f>
        <v>420000</v>
      </c>
    </row>
    <row r="7133" spans="1:12" x14ac:dyDescent="0.2">
      <c r="A7133">
        <f>disaster_subtype!C7133</f>
        <v>2005</v>
      </c>
      <c r="B7133" t="str">
        <f>disaster_subtype!D7133</f>
        <v>THA</v>
      </c>
      <c r="C7133" t="str">
        <f>disaster_subtype!E7133</f>
        <v>Thailand</v>
      </c>
      <c r="D7133" t="e">
        <f>disaster_subtype!B7133</f>
        <v>#N/A</v>
      </c>
      <c r="E7133" t="str">
        <f>disaster_subtype!F7133</f>
        <v>Flash flood</v>
      </c>
      <c r="F7133">
        <f>disaster_subtype!G7133</f>
        <v>1</v>
      </c>
      <c r="G7133">
        <f>disaster_subtype!H7133</f>
        <v>55</v>
      </c>
      <c r="H7133">
        <f>disaster_subtype!I7133</f>
        <v>0</v>
      </c>
      <c r="I7133">
        <f>disaster_subtype!J7133</f>
        <v>700000</v>
      </c>
      <c r="J7133">
        <f>disaster_subtype!K7133</f>
        <v>0</v>
      </c>
      <c r="K7133">
        <f>disaster_subtype!L7133</f>
        <v>700000</v>
      </c>
      <c r="L7133">
        <f>disaster_subtype!M7133</f>
        <v>97000</v>
      </c>
    </row>
    <row r="7134" spans="1:12" x14ac:dyDescent="0.2">
      <c r="A7134">
        <f>disaster_subtype!C7134</f>
        <v>2005</v>
      </c>
      <c r="B7134" t="str">
        <f>disaster_subtype!D7134</f>
        <v>THA</v>
      </c>
      <c r="C7134" t="str">
        <f>disaster_subtype!E7134</f>
        <v>Thailand</v>
      </c>
      <c r="D7134" t="str">
        <f>disaster_subtype!B7134</f>
        <v>Wildfire</v>
      </c>
      <c r="E7134" t="str">
        <f>disaster_subtype!F7134</f>
        <v>Forest fire</v>
      </c>
      <c r="F7134">
        <f>disaster_subtype!G7134</f>
        <v>1</v>
      </c>
      <c r="G7134">
        <f>disaster_subtype!H7134</f>
        <v>0</v>
      </c>
      <c r="H7134">
        <f>disaster_subtype!I7134</f>
        <v>0</v>
      </c>
      <c r="I7134">
        <f>disaster_subtype!J7134</f>
        <v>0</v>
      </c>
      <c r="J7134">
        <f>disaster_subtype!K7134</f>
        <v>0</v>
      </c>
      <c r="K7134">
        <f>disaster_subtype!L7134</f>
        <v>0</v>
      </c>
      <c r="L7134">
        <f>disaster_subtype!M7134</f>
        <v>0</v>
      </c>
    </row>
    <row r="7135" spans="1:12" x14ac:dyDescent="0.2">
      <c r="A7135">
        <f>disaster_subtype!C7135</f>
        <v>2005</v>
      </c>
      <c r="B7135" t="str">
        <f>disaster_subtype!D7135</f>
        <v>THA</v>
      </c>
      <c r="C7135" t="str">
        <f>disaster_subtype!E7135</f>
        <v>Thailand</v>
      </c>
      <c r="D7135" t="e">
        <f>disaster_subtype!B7135</f>
        <v>#N/A</v>
      </c>
      <c r="E7135" t="str">
        <f>disaster_subtype!F7135</f>
        <v>Riverine flood</v>
      </c>
      <c r="F7135">
        <f>disaster_subtype!G7135</f>
        <v>1</v>
      </c>
      <c r="G7135">
        <f>disaster_subtype!H7135</f>
        <v>21</v>
      </c>
      <c r="H7135">
        <f>disaster_subtype!I7135</f>
        <v>40</v>
      </c>
      <c r="I7135">
        <f>disaster_subtype!J7135</f>
        <v>119270</v>
      </c>
      <c r="J7135">
        <f>disaster_subtype!K7135</f>
        <v>0</v>
      </c>
      <c r="K7135">
        <f>disaster_subtype!L7135</f>
        <v>119310</v>
      </c>
      <c r="L7135">
        <f>disaster_subtype!M7135</f>
        <v>121000</v>
      </c>
    </row>
    <row r="7136" spans="1:12" x14ac:dyDescent="0.2">
      <c r="A7136">
        <f>disaster_subtype!C7136</f>
        <v>2005</v>
      </c>
      <c r="B7136" t="str">
        <f>disaster_subtype!D7136</f>
        <v>THA</v>
      </c>
      <c r="C7136" t="str">
        <f>disaster_subtype!E7136</f>
        <v>Thailand</v>
      </c>
      <c r="D7136" t="e">
        <f>disaster_subtype!B7136</f>
        <v>#N/A</v>
      </c>
      <c r="E7136" t="str">
        <f>disaster_subtype!F7136</f>
        <v>Tropical cyclone</v>
      </c>
      <c r="F7136">
        <f>disaster_subtype!G7136</f>
        <v>1</v>
      </c>
      <c r="G7136">
        <f>disaster_subtype!H7136</f>
        <v>10</v>
      </c>
      <c r="H7136">
        <f>disaster_subtype!I7136</f>
        <v>0</v>
      </c>
      <c r="I7136">
        <f>disaster_subtype!J7136</f>
        <v>2000</v>
      </c>
      <c r="J7136">
        <f>disaster_subtype!K7136</f>
        <v>0</v>
      </c>
      <c r="K7136">
        <f>disaster_subtype!L7136</f>
        <v>2000</v>
      </c>
      <c r="L7136">
        <f>disaster_subtype!M7136</f>
        <v>20000</v>
      </c>
    </row>
    <row r="7137" spans="1:12" x14ac:dyDescent="0.2">
      <c r="A7137">
        <f>disaster_subtype!C7137</f>
        <v>2005</v>
      </c>
      <c r="B7137" t="str">
        <f>disaster_subtype!D7137</f>
        <v>TLS</v>
      </c>
      <c r="C7137" t="str">
        <f>disaster_subtype!E7137</f>
        <v>Timor-Leste</v>
      </c>
      <c r="D7137" t="str">
        <f>disaster_subtype!B7137</f>
        <v>Epidemic</v>
      </c>
      <c r="E7137" t="str">
        <f>disaster_subtype!F7137</f>
        <v>Viral disease</v>
      </c>
      <c r="F7137">
        <f>disaster_subtype!G7137</f>
        <v>1</v>
      </c>
      <c r="G7137">
        <f>disaster_subtype!H7137</f>
        <v>22</v>
      </c>
      <c r="H7137">
        <f>disaster_subtype!I7137</f>
        <v>0</v>
      </c>
      <c r="I7137">
        <f>disaster_subtype!J7137</f>
        <v>336</v>
      </c>
      <c r="J7137">
        <f>disaster_subtype!K7137</f>
        <v>0</v>
      </c>
      <c r="K7137">
        <f>disaster_subtype!L7137</f>
        <v>336</v>
      </c>
      <c r="L7137">
        <f>disaster_subtype!M7137</f>
        <v>0</v>
      </c>
    </row>
    <row r="7138" spans="1:12" x14ac:dyDescent="0.2">
      <c r="A7138">
        <f>disaster_subtype!C7138</f>
        <v>2005</v>
      </c>
      <c r="B7138" t="str">
        <f>disaster_subtype!D7138</f>
        <v>TKL</v>
      </c>
      <c r="C7138" t="str">
        <f>disaster_subtype!E7138</f>
        <v>Tokelau</v>
      </c>
      <c r="D7138" t="str">
        <f>disaster_subtype!B7138</f>
        <v>Storm</v>
      </c>
      <c r="E7138" t="str">
        <f>disaster_subtype!F7138</f>
        <v>Tropical cyclone</v>
      </c>
      <c r="F7138">
        <f>disaster_subtype!G7138</f>
        <v>1</v>
      </c>
      <c r="G7138">
        <f>disaster_subtype!H7138</f>
        <v>0</v>
      </c>
      <c r="H7138">
        <f>disaster_subtype!I7138</f>
        <v>1</v>
      </c>
      <c r="I7138">
        <f>disaster_subtype!J7138</f>
        <v>0</v>
      </c>
      <c r="J7138">
        <f>disaster_subtype!K7138</f>
        <v>25</v>
      </c>
      <c r="K7138">
        <f>disaster_subtype!L7138</f>
        <v>26</v>
      </c>
      <c r="L7138">
        <f>disaster_subtype!M7138</f>
        <v>0</v>
      </c>
    </row>
    <row r="7139" spans="1:12" x14ac:dyDescent="0.2">
      <c r="A7139">
        <f>disaster_subtype!C7139</f>
        <v>2005</v>
      </c>
      <c r="B7139" t="str">
        <f>disaster_subtype!D7139</f>
        <v>TTO</v>
      </c>
      <c r="C7139" t="str">
        <f>disaster_subtype!E7139</f>
        <v>Trinidad and Tobago</v>
      </c>
      <c r="D7139" t="str">
        <f>disaster_subtype!B7139</f>
        <v>Storm</v>
      </c>
      <c r="E7139" t="str">
        <f>disaster_subtype!F7139</f>
        <v>Tropical cyclone</v>
      </c>
      <c r="F7139">
        <f>disaster_subtype!G7139</f>
        <v>1</v>
      </c>
      <c r="G7139">
        <f>disaster_subtype!H7139</f>
        <v>0</v>
      </c>
      <c r="H7139">
        <f>disaster_subtype!I7139</f>
        <v>0</v>
      </c>
      <c r="I7139">
        <f>disaster_subtype!J7139</f>
        <v>0</v>
      </c>
      <c r="J7139">
        <f>disaster_subtype!K7139</f>
        <v>0</v>
      </c>
      <c r="K7139">
        <f>disaster_subtype!L7139</f>
        <v>0</v>
      </c>
      <c r="L7139">
        <f>disaster_subtype!M7139</f>
        <v>0</v>
      </c>
    </row>
    <row r="7140" spans="1:12" x14ac:dyDescent="0.2">
      <c r="A7140">
        <f>disaster_subtype!C7140</f>
        <v>2005</v>
      </c>
      <c r="B7140" t="str">
        <f>disaster_subtype!D7140</f>
        <v>TUR</v>
      </c>
      <c r="C7140" t="str">
        <f>disaster_subtype!E7140</f>
        <v>Turkey</v>
      </c>
      <c r="D7140" t="e">
        <f>disaster_subtype!B7140</f>
        <v>#N/A</v>
      </c>
      <c r="E7140" t="str">
        <f>disaster_subtype!F7140</f>
        <v>--</v>
      </c>
      <c r="F7140">
        <f>disaster_subtype!G7140</f>
        <v>1</v>
      </c>
      <c r="G7140">
        <f>disaster_subtype!H7140</f>
        <v>0</v>
      </c>
      <c r="H7140">
        <f>disaster_subtype!I7140</f>
        <v>0</v>
      </c>
      <c r="I7140">
        <f>disaster_subtype!J7140</f>
        <v>3000</v>
      </c>
      <c r="J7140">
        <f>disaster_subtype!K7140</f>
        <v>0</v>
      </c>
      <c r="K7140">
        <f>disaster_subtype!L7140</f>
        <v>3000</v>
      </c>
      <c r="L7140">
        <f>disaster_subtype!M7140</f>
        <v>0</v>
      </c>
    </row>
    <row r="7141" spans="1:12" x14ac:dyDescent="0.2">
      <c r="A7141">
        <f>disaster_subtype!C7141</f>
        <v>2005</v>
      </c>
      <c r="B7141" t="str">
        <f>disaster_subtype!D7141</f>
        <v>TUR</v>
      </c>
      <c r="C7141" t="str">
        <f>disaster_subtype!E7141</f>
        <v>Turkey</v>
      </c>
      <c r="D7141" t="str">
        <f>disaster_subtype!B7141</f>
        <v>Storm</v>
      </c>
      <c r="E7141" t="str">
        <f>disaster_subtype!F7141</f>
        <v>Convective storm</v>
      </c>
      <c r="F7141">
        <f>disaster_subtype!G7141</f>
        <v>1</v>
      </c>
      <c r="G7141">
        <f>disaster_subtype!H7141</f>
        <v>2</v>
      </c>
      <c r="H7141">
        <f>disaster_subtype!I7141</f>
        <v>0</v>
      </c>
      <c r="I7141">
        <f>disaster_subtype!J7141</f>
        <v>0</v>
      </c>
      <c r="J7141">
        <f>disaster_subtype!K7141</f>
        <v>0</v>
      </c>
      <c r="K7141">
        <f>disaster_subtype!L7141</f>
        <v>0</v>
      </c>
      <c r="L7141">
        <f>disaster_subtype!M7141</f>
        <v>0</v>
      </c>
    </row>
    <row r="7142" spans="1:12" x14ac:dyDescent="0.2">
      <c r="A7142">
        <f>disaster_subtype!C7142</f>
        <v>2005</v>
      </c>
      <c r="B7142" t="str">
        <f>disaster_subtype!D7142</f>
        <v>TUR</v>
      </c>
      <c r="C7142" t="str">
        <f>disaster_subtype!E7142</f>
        <v>Turkey</v>
      </c>
      <c r="D7142" t="e">
        <f>disaster_subtype!B7142</f>
        <v>#N/A</v>
      </c>
      <c r="E7142" t="str">
        <f>disaster_subtype!F7142</f>
        <v>Flash flood</v>
      </c>
      <c r="F7142">
        <f>disaster_subtype!G7142</f>
        <v>1</v>
      </c>
      <c r="G7142">
        <f>disaster_subtype!H7142</f>
        <v>7</v>
      </c>
      <c r="H7142">
        <f>disaster_subtype!I7142</f>
        <v>0</v>
      </c>
      <c r="I7142">
        <f>disaster_subtype!J7142</f>
        <v>0</v>
      </c>
      <c r="J7142">
        <f>disaster_subtype!K7142</f>
        <v>0</v>
      </c>
      <c r="K7142">
        <f>disaster_subtype!L7142</f>
        <v>0</v>
      </c>
      <c r="L7142">
        <f>disaster_subtype!M7142</f>
        <v>0</v>
      </c>
    </row>
    <row r="7143" spans="1:12" x14ac:dyDescent="0.2">
      <c r="A7143">
        <f>disaster_subtype!C7143</f>
        <v>2005</v>
      </c>
      <c r="B7143" t="str">
        <f>disaster_subtype!D7143</f>
        <v>TUR</v>
      </c>
      <c r="C7143" t="str">
        <f>disaster_subtype!E7143</f>
        <v>Turkey</v>
      </c>
      <c r="D7143" t="str">
        <f>disaster_subtype!B7143</f>
        <v>Earthquake</v>
      </c>
      <c r="E7143" t="str">
        <f>disaster_subtype!F7143</f>
        <v>Ground movement</v>
      </c>
      <c r="F7143">
        <f>disaster_subtype!G7143</f>
        <v>3</v>
      </c>
      <c r="G7143">
        <f>disaster_subtype!H7143</f>
        <v>2</v>
      </c>
      <c r="H7143">
        <f>disaster_subtype!I7143</f>
        <v>94</v>
      </c>
      <c r="I7143">
        <f>disaster_subtype!J7143</f>
        <v>2950</v>
      </c>
      <c r="J7143">
        <f>disaster_subtype!K7143</f>
        <v>0</v>
      </c>
      <c r="K7143">
        <f>disaster_subtype!L7143</f>
        <v>3044</v>
      </c>
      <c r="L7143">
        <f>disaster_subtype!M7143</f>
        <v>0</v>
      </c>
    </row>
    <row r="7144" spans="1:12" x14ac:dyDescent="0.2">
      <c r="A7144">
        <f>disaster_subtype!C7144</f>
        <v>2005</v>
      </c>
      <c r="B7144" t="str">
        <f>disaster_subtype!D7144</f>
        <v>TUR</v>
      </c>
      <c r="C7144" t="str">
        <f>disaster_subtype!E7144</f>
        <v>Turkey</v>
      </c>
      <c r="D7144" t="str">
        <f>disaster_subtype!B7144</f>
        <v>Landslide</v>
      </c>
      <c r="E7144" t="str">
        <f>disaster_subtype!F7144</f>
        <v>Landslide</v>
      </c>
      <c r="F7144">
        <f>disaster_subtype!G7144</f>
        <v>1</v>
      </c>
      <c r="G7144">
        <f>disaster_subtype!H7144</f>
        <v>15</v>
      </c>
      <c r="H7144">
        <f>disaster_subtype!I7144</f>
        <v>9</v>
      </c>
      <c r="I7144">
        <f>disaster_subtype!J7144</f>
        <v>0</v>
      </c>
      <c r="J7144">
        <f>disaster_subtype!K7144</f>
        <v>0</v>
      </c>
      <c r="K7144">
        <f>disaster_subtype!L7144</f>
        <v>9</v>
      </c>
      <c r="L7144">
        <f>disaster_subtype!M7144</f>
        <v>0</v>
      </c>
    </row>
    <row r="7145" spans="1:12" x14ac:dyDescent="0.2">
      <c r="A7145">
        <f>disaster_subtype!C7145</f>
        <v>2005</v>
      </c>
      <c r="B7145" t="str">
        <f>disaster_subtype!D7145</f>
        <v>TUR</v>
      </c>
      <c r="C7145" t="str">
        <f>disaster_subtype!E7145</f>
        <v>Turkey</v>
      </c>
      <c r="D7145" t="str">
        <f>disaster_subtype!B7145</f>
        <v xml:space="preserve">Extreme temperature </v>
      </c>
      <c r="E7145" t="str">
        <f>disaster_subtype!F7145</f>
        <v>Severe winter conditions</v>
      </c>
      <c r="F7145">
        <f>disaster_subtype!G7145</f>
        <v>1</v>
      </c>
      <c r="G7145">
        <f>disaster_subtype!H7145</f>
        <v>17</v>
      </c>
      <c r="H7145">
        <f>disaster_subtype!I7145</f>
        <v>150</v>
      </c>
      <c r="I7145">
        <f>disaster_subtype!J7145</f>
        <v>0</v>
      </c>
      <c r="J7145">
        <f>disaster_subtype!K7145</f>
        <v>0</v>
      </c>
      <c r="K7145">
        <f>disaster_subtype!L7145</f>
        <v>150</v>
      </c>
      <c r="L7145">
        <f>disaster_subtype!M7145</f>
        <v>0</v>
      </c>
    </row>
    <row r="7146" spans="1:12" x14ac:dyDescent="0.2">
      <c r="A7146">
        <f>disaster_subtype!C7146</f>
        <v>2005</v>
      </c>
      <c r="B7146" t="str">
        <f>disaster_subtype!D7146</f>
        <v>UGA</v>
      </c>
      <c r="C7146" t="str">
        <f>disaster_subtype!E7146</f>
        <v>Uganda</v>
      </c>
      <c r="D7146" t="str">
        <f>disaster_subtype!B7146</f>
        <v>Epidemic</v>
      </c>
      <c r="E7146" t="str">
        <f>disaster_subtype!F7146</f>
        <v>Bacterial disease</v>
      </c>
      <c r="F7146">
        <f>disaster_subtype!G7146</f>
        <v>2</v>
      </c>
      <c r="G7146">
        <f>disaster_subtype!H7146</f>
        <v>21</v>
      </c>
      <c r="H7146">
        <f>disaster_subtype!I7146</f>
        <v>0</v>
      </c>
      <c r="I7146">
        <f>disaster_subtype!J7146</f>
        <v>726</v>
      </c>
      <c r="J7146">
        <f>disaster_subtype!K7146</f>
        <v>0</v>
      </c>
      <c r="K7146">
        <f>disaster_subtype!L7146</f>
        <v>726</v>
      </c>
      <c r="L7146">
        <f>disaster_subtype!M7146</f>
        <v>0</v>
      </c>
    </row>
    <row r="7147" spans="1:12" x14ac:dyDescent="0.2">
      <c r="A7147">
        <f>disaster_subtype!C7147</f>
        <v>2005</v>
      </c>
      <c r="B7147" t="str">
        <f>disaster_subtype!D7147</f>
        <v>UGA</v>
      </c>
      <c r="C7147" t="str">
        <f>disaster_subtype!E7147</f>
        <v>Uganda</v>
      </c>
      <c r="D7147" t="str">
        <f>disaster_subtype!B7147</f>
        <v>Drought</v>
      </c>
      <c r="E7147" t="str">
        <f>disaster_subtype!F7147</f>
        <v>Drought</v>
      </c>
      <c r="F7147">
        <f>disaster_subtype!G7147</f>
        <v>1</v>
      </c>
      <c r="G7147">
        <f>disaster_subtype!H7147</f>
        <v>0</v>
      </c>
      <c r="H7147">
        <f>disaster_subtype!I7147</f>
        <v>0</v>
      </c>
      <c r="I7147">
        <f>disaster_subtype!J7147</f>
        <v>600000</v>
      </c>
      <c r="J7147">
        <f>disaster_subtype!K7147</f>
        <v>0</v>
      </c>
      <c r="K7147">
        <f>disaster_subtype!L7147</f>
        <v>600000</v>
      </c>
      <c r="L7147">
        <f>disaster_subtype!M7147</f>
        <v>0</v>
      </c>
    </row>
    <row r="7148" spans="1:12" x14ac:dyDescent="0.2">
      <c r="A7148">
        <f>disaster_subtype!C7148</f>
        <v>2005</v>
      </c>
      <c r="B7148" t="str">
        <f>disaster_subtype!D7148</f>
        <v>UKR</v>
      </c>
      <c r="C7148" t="str">
        <f>disaster_subtype!E7148</f>
        <v>Ukraine</v>
      </c>
      <c r="D7148" t="str">
        <f>disaster_subtype!B7148</f>
        <v>Flood</v>
      </c>
      <c r="E7148" t="str">
        <f>disaster_subtype!F7148</f>
        <v>--</v>
      </c>
      <c r="F7148">
        <f>disaster_subtype!G7148</f>
        <v>1</v>
      </c>
      <c r="G7148">
        <f>disaster_subtype!H7148</f>
        <v>0</v>
      </c>
      <c r="H7148">
        <f>disaster_subtype!I7148</f>
        <v>0</v>
      </c>
      <c r="I7148">
        <f>disaster_subtype!J7148</f>
        <v>8340</v>
      </c>
      <c r="J7148">
        <f>disaster_subtype!K7148</f>
        <v>0</v>
      </c>
      <c r="K7148">
        <f>disaster_subtype!L7148</f>
        <v>8340</v>
      </c>
      <c r="L7148">
        <f>disaster_subtype!M7148</f>
        <v>0</v>
      </c>
    </row>
    <row r="7149" spans="1:12" x14ac:dyDescent="0.2">
      <c r="A7149">
        <f>disaster_subtype!C7149</f>
        <v>2005</v>
      </c>
      <c r="B7149" t="str">
        <f>disaster_subtype!D7149</f>
        <v>GBR</v>
      </c>
      <c r="C7149" t="str">
        <f>disaster_subtype!E7149</f>
        <v>United Kingdom of Great Britain and Northern Irela</v>
      </c>
      <c r="D7149" t="e">
        <f>disaster_subtype!B7149</f>
        <v>#N/A</v>
      </c>
      <c r="E7149" t="str">
        <f>disaster_subtype!F7149</f>
        <v>--</v>
      </c>
      <c r="F7149">
        <f>disaster_subtype!G7149</f>
        <v>1</v>
      </c>
      <c r="G7149">
        <f>disaster_subtype!H7149</f>
        <v>7</v>
      </c>
      <c r="H7149">
        <f>disaster_subtype!I7149</f>
        <v>0</v>
      </c>
      <c r="I7149">
        <f>disaster_subtype!J7149</f>
        <v>0</v>
      </c>
      <c r="J7149">
        <f>disaster_subtype!K7149</f>
        <v>0</v>
      </c>
      <c r="K7149">
        <f>disaster_subtype!L7149</f>
        <v>0</v>
      </c>
      <c r="L7149">
        <f>disaster_subtype!M7149</f>
        <v>50000</v>
      </c>
    </row>
    <row r="7150" spans="1:12" x14ac:dyDescent="0.2">
      <c r="A7150">
        <f>disaster_subtype!C7150</f>
        <v>2005</v>
      </c>
      <c r="B7150" t="str">
        <f>disaster_subtype!D7150</f>
        <v>GBR</v>
      </c>
      <c r="C7150" t="str">
        <f>disaster_subtype!E7150</f>
        <v>United Kingdom of Great Britain and Northern Irela</v>
      </c>
      <c r="D7150" t="e">
        <f>disaster_subtype!B7150</f>
        <v>#N/A</v>
      </c>
      <c r="E7150" t="str">
        <f>disaster_subtype!F7150</f>
        <v>Cold wave</v>
      </c>
      <c r="F7150">
        <f>disaster_subtype!G7150</f>
        <v>1</v>
      </c>
      <c r="G7150">
        <f>disaster_subtype!H7150</f>
        <v>0</v>
      </c>
      <c r="H7150">
        <f>disaster_subtype!I7150</f>
        <v>0</v>
      </c>
      <c r="I7150">
        <f>disaster_subtype!J7150</f>
        <v>0</v>
      </c>
      <c r="J7150">
        <f>disaster_subtype!K7150</f>
        <v>0</v>
      </c>
      <c r="K7150">
        <f>disaster_subtype!L7150</f>
        <v>0</v>
      </c>
      <c r="L7150">
        <f>disaster_subtype!M7150</f>
        <v>0</v>
      </c>
    </row>
    <row r="7151" spans="1:12" x14ac:dyDescent="0.2">
      <c r="A7151">
        <f>disaster_subtype!C7151</f>
        <v>2005</v>
      </c>
      <c r="B7151" t="str">
        <f>disaster_subtype!D7151</f>
        <v>GBR</v>
      </c>
      <c r="C7151" t="str">
        <f>disaster_subtype!E7151</f>
        <v>United Kingdom of Great Britain and Northern Irela</v>
      </c>
      <c r="D7151" t="e">
        <f>disaster_subtype!B7151</f>
        <v>#N/A</v>
      </c>
      <c r="E7151" t="str">
        <f>disaster_subtype!F7151</f>
        <v>Extra-tropical storm</v>
      </c>
      <c r="F7151">
        <f>disaster_subtype!G7151</f>
        <v>1</v>
      </c>
      <c r="G7151">
        <f>disaster_subtype!H7151</f>
        <v>3</v>
      </c>
      <c r="H7151">
        <f>disaster_subtype!I7151</f>
        <v>0</v>
      </c>
      <c r="I7151">
        <f>disaster_subtype!J7151</f>
        <v>3000</v>
      </c>
      <c r="J7151">
        <f>disaster_subtype!K7151</f>
        <v>0</v>
      </c>
      <c r="K7151">
        <f>disaster_subtype!L7151</f>
        <v>3000</v>
      </c>
      <c r="L7151">
        <f>disaster_subtype!M7151</f>
        <v>650000</v>
      </c>
    </row>
    <row r="7152" spans="1:12" x14ac:dyDescent="0.2">
      <c r="A7152">
        <f>disaster_subtype!C7152</f>
        <v>2005</v>
      </c>
      <c r="B7152" t="str">
        <f>disaster_subtype!D7152</f>
        <v>GBR</v>
      </c>
      <c r="C7152" t="str">
        <f>disaster_subtype!E7152</f>
        <v>United Kingdom of Great Britain and Northern Irela</v>
      </c>
      <c r="D7152" t="e">
        <f>disaster_subtype!B7152</f>
        <v>#N/A</v>
      </c>
      <c r="E7152" t="str">
        <f>disaster_subtype!F7152</f>
        <v>Severe winter conditions</v>
      </c>
      <c r="F7152">
        <f>disaster_subtype!G7152</f>
        <v>1</v>
      </c>
      <c r="G7152">
        <f>disaster_subtype!H7152</f>
        <v>1</v>
      </c>
      <c r="H7152">
        <f>disaster_subtype!I7152</f>
        <v>0</v>
      </c>
      <c r="I7152">
        <f>disaster_subtype!J7152</f>
        <v>0</v>
      </c>
      <c r="J7152">
        <f>disaster_subtype!K7152</f>
        <v>0</v>
      </c>
      <c r="K7152">
        <f>disaster_subtype!L7152</f>
        <v>0</v>
      </c>
      <c r="L7152">
        <f>disaster_subtype!M7152</f>
        <v>0</v>
      </c>
    </row>
    <row r="7153" spans="1:12" x14ac:dyDescent="0.2">
      <c r="A7153">
        <f>disaster_subtype!C7153</f>
        <v>2005</v>
      </c>
      <c r="B7153" t="str">
        <f>disaster_subtype!D7153</f>
        <v>USA</v>
      </c>
      <c r="C7153" t="str">
        <f>disaster_subtype!E7153</f>
        <v>United States of America (the)</v>
      </c>
      <c r="D7153" t="e">
        <f>disaster_subtype!B7153</f>
        <v>#N/A</v>
      </c>
      <c r="E7153" t="str">
        <f>disaster_subtype!F7153</f>
        <v>Convective storm</v>
      </c>
      <c r="F7153">
        <f>disaster_subtype!G7153</f>
        <v>4</v>
      </c>
      <c r="G7153">
        <f>disaster_subtype!H7153</f>
        <v>30</v>
      </c>
      <c r="H7153">
        <f>disaster_subtype!I7153</f>
        <v>8</v>
      </c>
      <c r="I7153">
        <f>disaster_subtype!J7153</f>
        <v>165</v>
      </c>
      <c r="J7153">
        <f>disaster_subtype!K7153</f>
        <v>132</v>
      </c>
      <c r="K7153">
        <f>disaster_subtype!L7153</f>
        <v>305</v>
      </c>
      <c r="L7153">
        <f>disaster_subtype!M7153</f>
        <v>700000</v>
      </c>
    </row>
    <row r="7154" spans="1:12" x14ac:dyDescent="0.2">
      <c r="A7154">
        <f>disaster_subtype!C7154</f>
        <v>2005</v>
      </c>
      <c r="B7154" t="str">
        <f>disaster_subtype!D7154</f>
        <v>USA</v>
      </c>
      <c r="C7154" t="str">
        <f>disaster_subtype!E7154</f>
        <v>United States of America (the)</v>
      </c>
      <c r="D7154" t="e">
        <f>disaster_subtype!B7154</f>
        <v>#N/A</v>
      </c>
      <c r="E7154" t="str">
        <f>disaster_subtype!F7154</f>
        <v>Flash flood</v>
      </c>
      <c r="F7154">
        <f>disaster_subtype!G7154</f>
        <v>1</v>
      </c>
      <c r="G7154">
        <f>disaster_subtype!H7154</f>
        <v>0</v>
      </c>
      <c r="H7154">
        <f>disaster_subtype!I7154</f>
        <v>0</v>
      </c>
      <c r="I7154">
        <f>disaster_subtype!J7154</f>
        <v>0</v>
      </c>
      <c r="J7154">
        <f>disaster_subtype!K7154</f>
        <v>0</v>
      </c>
      <c r="K7154">
        <f>disaster_subtype!L7154</f>
        <v>0</v>
      </c>
      <c r="L7154">
        <f>disaster_subtype!M7154</f>
        <v>5330</v>
      </c>
    </row>
    <row r="7155" spans="1:12" x14ac:dyDescent="0.2">
      <c r="A7155">
        <f>disaster_subtype!C7155</f>
        <v>2005</v>
      </c>
      <c r="B7155" t="str">
        <f>disaster_subtype!D7155</f>
        <v>USA</v>
      </c>
      <c r="C7155" t="str">
        <f>disaster_subtype!E7155</f>
        <v>United States of America (the)</v>
      </c>
      <c r="D7155" t="str">
        <f>disaster_subtype!B7155</f>
        <v>Wildfire</v>
      </c>
      <c r="E7155" t="str">
        <f>disaster_subtype!F7155</f>
        <v>Forest fire</v>
      </c>
      <c r="F7155">
        <f>disaster_subtype!G7155</f>
        <v>1</v>
      </c>
      <c r="G7155">
        <f>disaster_subtype!H7155</f>
        <v>5</v>
      </c>
      <c r="H7155">
        <f>disaster_subtype!I7155</f>
        <v>0</v>
      </c>
      <c r="I7155">
        <f>disaster_subtype!J7155</f>
        <v>0</v>
      </c>
      <c r="J7155">
        <f>disaster_subtype!K7155</f>
        <v>1410</v>
      </c>
      <c r="K7155">
        <f>disaster_subtype!L7155</f>
        <v>1410</v>
      </c>
      <c r="L7155">
        <f>disaster_subtype!M7155</f>
        <v>100000</v>
      </c>
    </row>
    <row r="7156" spans="1:12" x14ac:dyDescent="0.2">
      <c r="A7156">
        <f>disaster_subtype!C7156</f>
        <v>2005</v>
      </c>
      <c r="B7156" t="str">
        <f>disaster_subtype!D7156</f>
        <v>USA</v>
      </c>
      <c r="C7156" t="str">
        <f>disaster_subtype!E7156</f>
        <v>United States of America (the)</v>
      </c>
      <c r="D7156" t="str">
        <f>disaster_subtype!B7156</f>
        <v xml:space="preserve">Extreme temperature </v>
      </c>
      <c r="E7156" t="str">
        <f>disaster_subtype!F7156</f>
        <v>Heat wave</v>
      </c>
      <c r="F7156">
        <f>disaster_subtype!G7156</f>
        <v>1</v>
      </c>
      <c r="G7156">
        <f>disaster_subtype!H7156</f>
        <v>33</v>
      </c>
      <c r="H7156">
        <f>disaster_subtype!I7156</f>
        <v>31</v>
      </c>
      <c r="I7156">
        <f>disaster_subtype!J7156</f>
        <v>0</v>
      </c>
      <c r="J7156">
        <f>disaster_subtype!K7156</f>
        <v>0</v>
      </c>
      <c r="K7156">
        <f>disaster_subtype!L7156</f>
        <v>31</v>
      </c>
      <c r="L7156">
        <f>disaster_subtype!M7156</f>
        <v>0</v>
      </c>
    </row>
    <row r="7157" spans="1:12" x14ac:dyDescent="0.2">
      <c r="A7157">
        <f>disaster_subtype!C7157</f>
        <v>2005</v>
      </c>
      <c r="B7157" t="str">
        <f>disaster_subtype!D7157</f>
        <v>USA</v>
      </c>
      <c r="C7157" t="str">
        <f>disaster_subtype!E7157</f>
        <v>United States of America (the)</v>
      </c>
      <c r="D7157" t="e">
        <f>disaster_subtype!B7157</f>
        <v>#N/A</v>
      </c>
      <c r="E7157" t="str">
        <f>disaster_subtype!F7157</f>
        <v>Riverine flood</v>
      </c>
      <c r="F7157">
        <f>disaster_subtype!G7157</f>
        <v>5</v>
      </c>
      <c r="G7157">
        <f>disaster_subtype!H7157</f>
        <v>53</v>
      </c>
      <c r="H7157">
        <f>disaster_subtype!I7157</f>
        <v>8</v>
      </c>
      <c r="I7157">
        <f>disaster_subtype!J7157</f>
        <v>18250</v>
      </c>
      <c r="J7157">
        <f>disaster_subtype!K7157</f>
        <v>0</v>
      </c>
      <c r="K7157">
        <f>disaster_subtype!L7157</f>
        <v>18258</v>
      </c>
      <c r="L7157">
        <f>disaster_subtype!M7157</f>
        <v>725000</v>
      </c>
    </row>
    <row r="7158" spans="1:12" x14ac:dyDescent="0.2">
      <c r="A7158">
        <f>disaster_subtype!C7158</f>
        <v>2005</v>
      </c>
      <c r="B7158" t="str">
        <f>disaster_subtype!D7158</f>
        <v>USA</v>
      </c>
      <c r="C7158" t="str">
        <f>disaster_subtype!E7158</f>
        <v>United States of America (the)</v>
      </c>
      <c r="D7158" t="e">
        <f>disaster_subtype!B7158</f>
        <v>#N/A</v>
      </c>
      <c r="E7158" t="str">
        <f>disaster_subtype!F7158</f>
        <v>Tropical cyclone</v>
      </c>
      <c r="F7158">
        <f>disaster_subtype!G7158</f>
        <v>4</v>
      </c>
      <c r="G7158">
        <f>disaster_subtype!H7158</f>
        <v>1852</v>
      </c>
      <c r="H7158">
        <f>disaster_subtype!I7158</f>
        <v>0</v>
      </c>
      <c r="I7158">
        <f>disaster_subtype!J7158</f>
        <v>830000</v>
      </c>
      <c r="J7158">
        <f>disaster_subtype!K7158</f>
        <v>0</v>
      </c>
      <c r="K7158">
        <f>disaster_subtype!L7158</f>
        <v>830000</v>
      </c>
      <c r="L7158">
        <f>disaster_subtype!M7158</f>
        <v>157530000</v>
      </c>
    </row>
    <row r="7159" spans="1:12" x14ac:dyDescent="0.2">
      <c r="A7159">
        <f>disaster_subtype!C7159</f>
        <v>2005</v>
      </c>
      <c r="B7159" t="str">
        <f>disaster_subtype!D7159</f>
        <v>URY</v>
      </c>
      <c r="C7159" t="str">
        <f>disaster_subtype!E7159</f>
        <v>Uruguay</v>
      </c>
      <c r="D7159" t="str">
        <f>disaster_subtype!B7159</f>
        <v>Storm</v>
      </c>
      <c r="E7159" t="str">
        <f>disaster_subtype!F7159</f>
        <v>--</v>
      </c>
      <c r="F7159">
        <f>disaster_subtype!G7159</f>
        <v>1</v>
      </c>
      <c r="G7159">
        <f>disaster_subtype!H7159</f>
        <v>7</v>
      </c>
      <c r="H7159">
        <f>disaster_subtype!I7159</f>
        <v>12</v>
      </c>
      <c r="I7159">
        <f>disaster_subtype!J7159</f>
        <v>0</v>
      </c>
      <c r="J7159">
        <f>disaster_subtype!K7159</f>
        <v>0</v>
      </c>
      <c r="K7159">
        <f>disaster_subtype!L7159</f>
        <v>12</v>
      </c>
      <c r="L7159">
        <f>disaster_subtype!M7159</f>
        <v>0</v>
      </c>
    </row>
    <row r="7160" spans="1:12" x14ac:dyDescent="0.2">
      <c r="A7160">
        <f>disaster_subtype!C7160</f>
        <v>2005</v>
      </c>
      <c r="B7160" t="str">
        <f>disaster_subtype!D7160</f>
        <v>UZB</v>
      </c>
      <c r="C7160" t="str">
        <f>disaster_subtype!E7160</f>
        <v>Uzbekistan</v>
      </c>
      <c r="D7160" t="str">
        <f>disaster_subtype!B7160</f>
        <v>Flood</v>
      </c>
      <c r="E7160" t="str">
        <f>disaster_subtype!F7160</f>
        <v>Flash flood</v>
      </c>
      <c r="F7160">
        <f>disaster_subtype!G7160</f>
        <v>1</v>
      </c>
      <c r="G7160">
        <f>disaster_subtype!H7160</f>
        <v>0</v>
      </c>
      <c r="H7160">
        <f>disaster_subtype!I7160</f>
        <v>0</v>
      </c>
      <c r="I7160">
        <f>disaster_subtype!J7160</f>
        <v>1500</v>
      </c>
      <c r="J7160">
        <f>disaster_subtype!K7160</f>
        <v>0</v>
      </c>
      <c r="K7160">
        <f>disaster_subtype!L7160</f>
        <v>1500</v>
      </c>
      <c r="L7160">
        <f>disaster_subtype!M7160</f>
        <v>0</v>
      </c>
    </row>
    <row r="7161" spans="1:12" x14ac:dyDescent="0.2">
      <c r="A7161">
        <f>disaster_subtype!C7161</f>
        <v>2005</v>
      </c>
      <c r="B7161" t="str">
        <f>disaster_subtype!D7161</f>
        <v>VUT</v>
      </c>
      <c r="C7161" t="str">
        <f>disaster_subtype!E7161</f>
        <v>Vanuatu</v>
      </c>
      <c r="D7161" t="str">
        <f>disaster_subtype!B7161</f>
        <v>Volcanic activity</v>
      </c>
      <c r="E7161" t="str">
        <f>disaster_subtype!F7161</f>
        <v>Ash fall</v>
      </c>
      <c r="F7161">
        <f>disaster_subtype!G7161</f>
        <v>1</v>
      </c>
      <c r="G7161">
        <f>disaster_subtype!H7161</f>
        <v>0</v>
      </c>
      <c r="H7161">
        <f>disaster_subtype!I7161</f>
        <v>0</v>
      </c>
      <c r="I7161">
        <f>disaster_subtype!J7161</f>
        <v>5000</v>
      </c>
      <c r="J7161">
        <f>disaster_subtype!K7161</f>
        <v>0</v>
      </c>
      <c r="K7161">
        <f>disaster_subtype!L7161</f>
        <v>5000</v>
      </c>
      <c r="L7161">
        <f>disaster_subtype!M7161</f>
        <v>0</v>
      </c>
    </row>
    <row r="7162" spans="1:12" x14ac:dyDescent="0.2">
      <c r="A7162">
        <f>disaster_subtype!C7162</f>
        <v>2005</v>
      </c>
      <c r="B7162" t="str">
        <f>disaster_subtype!D7162</f>
        <v>VEN</v>
      </c>
      <c r="C7162" t="str">
        <f>disaster_subtype!E7162</f>
        <v>Venezuela (Bolivarian Republic of)</v>
      </c>
      <c r="D7162" t="str">
        <f>disaster_subtype!B7162</f>
        <v>Flood</v>
      </c>
      <c r="E7162" t="str">
        <f>disaster_subtype!F7162</f>
        <v>Riverine flood</v>
      </c>
      <c r="F7162">
        <f>disaster_subtype!G7162</f>
        <v>4</v>
      </c>
      <c r="G7162">
        <f>disaster_subtype!H7162</f>
        <v>97</v>
      </c>
      <c r="H7162">
        <f>disaster_subtype!I7162</f>
        <v>147</v>
      </c>
      <c r="I7162">
        <f>disaster_subtype!J7162</f>
        <v>44000</v>
      </c>
      <c r="J7162">
        <f>disaster_subtype!K7162</f>
        <v>1650</v>
      </c>
      <c r="K7162">
        <f>disaster_subtype!L7162</f>
        <v>45797</v>
      </c>
      <c r="L7162">
        <f>disaster_subtype!M7162</f>
        <v>51000</v>
      </c>
    </row>
    <row r="7163" spans="1:12" x14ac:dyDescent="0.2">
      <c r="A7163">
        <f>disaster_subtype!C7163</f>
        <v>2005</v>
      </c>
      <c r="B7163" t="str">
        <f>disaster_subtype!D7163</f>
        <v>VNM</v>
      </c>
      <c r="C7163" t="str">
        <f>disaster_subtype!E7163</f>
        <v>Viet Nam</v>
      </c>
      <c r="D7163" t="e">
        <f>disaster_subtype!B7163</f>
        <v>#N/A</v>
      </c>
      <c r="E7163" t="str">
        <f>disaster_subtype!F7163</f>
        <v>--</v>
      </c>
      <c r="F7163">
        <f>disaster_subtype!G7163</f>
        <v>2</v>
      </c>
      <c r="G7163">
        <f>disaster_subtype!H7163</f>
        <v>29</v>
      </c>
      <c r="H7163">
        <f>disaster_subtype!I7163</f>
        <v>0</v>
      </c>
      <c r="I7163">
        <f>disaster_subtype!J7163</f>
        <v>6583</v>
      </c>
      <c r="J7163">
        <f>disaster_subtype!K7163</f>
        <v>0</v>
      </c>
      <c r="K7163">
        <f>disaster_subtype!L7163</f>
        <v>6583</v>
      </c>
      <c r="L7163">
        <f>disaster_subtype!M7163</f>
        <v>0</v>
      </c>
    </row>
    <row r="7164" spans="1:12" x14ac:dyDescent="0.2">
      <c r="A7164">
        <f>disaster_subtype!C7164</f>
        <v>2005</v>
      </c>
      <c r="B7164" t="str">
        <f>disaster_subtype!D7164</f>
        <v>VNM</v>
      </c>
      <c r="C7164" t="str">
        <f>disaster_subtype!E7164</f>
        <v>Viet Nam</v>
      </c>
      <c r="D7164" t="str">
        <f>disaster_subtype!B7164</f>
        <v>Drought</v>
      </c>
      <c r="E7164" t="str">
        <f>disaster_subtype!F7164</f>
        <v>Drought</v>
      </c>
      <c r="F7164">
        <f>disaster_subtype!G7164</f>
        <v>1</v>
      </c>
      <c r="G7164">
        <f>disaster_subtype!H7164</f>
        <v>0</v>
      </c>
      <c r="H7164">
        <f>disaster_subtype!I7164</f>
        <v>0</v>
      </c>
      <c r="I7164">
        <f>disaster_subtype!J7164</f>
        <v>410000</v>
      </c>
      <c r="J7164">
        <f>disaster_subtype!K7164</f>
        <v>0</v>
      </c>
      <c r="K7164">
        <f>disaster_subtype!L7164</f>
        <v>410000</v>
      </c>
      <c r="L7164">
        <f>disaster_subtype!M7164</f>
        <v>42120</v>
      </c>
    </row>
    <row r="7165" spans="1:12" x14ac:dyDescent="0.2">
      <c r="A7165">
        <f>disaster_subtype!C7165</f>
        <v>2005</v>
      </c>
      <c r="B7165" t="str">
        <f>disaster_subtype!D7165</f>
        <v>VNM</v>
      </c>
      <c r="C7165" t="str">
        <f>disaster_subtype!E7165</f>
        <v>Viet Nam</v>
      </c>
      <c r="D7165" t="e">
        <f>disaster_subtype!B7165</f>
        <v>#N/A</v>
      </c>
      <c r="E7165" t="str">
        <f>disaster_subtype!F7165</f>
        <v>Flash flood</v>
      </c>
      <c r="F7165">
        <f>disaster_subtype!G7165</f>
        <v>1</v>
      </c>
      <c r="G7165">
        <f>disaster_subtype!H7165</f>
        <v>67</v>
      </c>
      <c r="H7165">
        <f>disaster_subtype!I7165</f>
        <v>0</v>
      </c>
      <c r="I7165">
        <f>disaster_subtype!J7165</f>
        <v>33800</v>
      </c>
      <c r="J7165">
        <f>disaster_subtype!K7165</f>
        <v>0</v>
      </c>
      <c r="K7165">
        <f>disaster_subtype!L7165</f>
        <v>33800</v>
      </c>
      <c r="L7165">
        <f>disaster_subtype!M7165</f>
        <v>12000</v>
      </c>
    </row>
    <row r="7166" spans="1:12" x14ac:dyDescent="0.2">
      <c r="A7166">
        <f>disaster_subtype!C7166</f>
        <v>2005</v>
      </c>
      <c r="B7166" t="str">
        <f>disaster_subtype!D7166</f>
        <v>VNM</v>
      </c>
      <c r="C7166" t="str">
        <f>disaster_subtype!E7166</f>
        <v>Viet Nam</v>
      </c>
      <c r="D7166" t="e">
        <f>disaster_subtype!B7166</f>
        <v>#N/A</v>
      </c>
      <c r="E7166" t="str">
        <f>disaster_subtype!F7166</f>
        <v>Riverine flood</v>
      </c>
      <c r="F7166">
        <f>disaster_subtype!G7166</f>
        <v>4</v>
      </c>
      <c r="G7166">
        <f>disaster_subtype!H7166</f>
        <v>125</v>
      </c>
      <c r="H7166">
        <f>disaster_subtype!I7166</f>
        <v>3</v>
      </c>
      <c r="I7166">
        <f>disaster_subtype!J7166</f>
        <v>40385</v>
      </c>
      <c r="J7166">
        <f>disaster_subtype!K7166</f>
        <v>18205</v>
      </c>
      <c r="K7166">
        <f>disaster_subtype!L7166</f>
        <v>58593</v>
      </c>
      <c r="L7166">
        <f>disaster_subtype!M7166</f>
        <v>42000</v>
      </c>
    </row>
    <row r="7167" spans="1:12" x14ac:dyDescent="0.2">
      <c r="A7167">
        <f>disaster_subtype!C7167</f>
        <v>2005</v>
      </c>
      <c r="B7167" t="str">
        <f>disaster_subtype!D7167</f>
        <v>VNM</v>
      </c>
      <c r="C7167" t="str">
        <f>disaster_subtype!E7167</f>
        <v>Viet Nam</v>
      </c>
      <c r="D7167" t="e">
        <f>disaster_subtype!B7167</f>
        <v>#N/A</v>
      </c>
      <c r="E7167" t="str">
        <f>disaster_subtype!F7167</f>
        <v>Tropical cyclone</v>
      </c>
      <c r="F7167">
        <f>disaster_subtype!G7167</f>
        <v>3</v>
      </c>
      <c r="G7167">
        <f>disaster_subtype!H7167</f>
        <v>103</v>
      </c>
      <c r="H7167">
        <f>disaster_subtype!I7167</f>
        <v>28</v>
      </c>
      <c r="I7167">
        <f>disaster_subtype!J7167</f>
        <v>361132</v>
      </c>
      <c r="J7167">
        <f>disaster_subtype!K7167</f>
        <v>0</v>
      </c>
      <c r="K7167">
        <f>disaster_subtype!L7167</f>
        <v>361160</v>
      </c>
      <c r="L7167">
        <f>disaster_subtype!M7167</f>
        <v>250250</v>
      </c>
    </row>
    <row r="7168" spans="1:12" x14ac:dyDescent="0.2">
      <c r="A7168">
        <f>disaster_subtype!C7168</f>
        <v>2005</v>
      </c>
      <c r="B7168" t="str">
        <f>disaster_subtype!D7168</f>
        <v>YEM</v>
      </c>
      <c r="C7168" t="str">
        <f>disaster_subtype!E7168</f>
        <v>Yemen</v>
      </c>
      <c r="D7168" t="e">
        <f>disaster_subtype!B7168</f>
        <v>#N/A</v>
      </c>
      <c r="E7168" t="str">
        <f>disaster_subtype!F7168</f>
        <v>Flash flood</v>
      </c>
      <c r="F7168">
        <f>disaster_subtype!G7168</f>
        <v>1</v>
      </c>
      <c r="G7168">
        <f>disaster_subtype!H7168</f>
        <v>12</v>
      </c>
      <c r="H7168">
        <f>disaster_subtype!I7168</f>
        <v>6</v>
      </c>
      <c r="I7168">
        <f>disaster_subtype!J7168</f>
        <v>0</v>
      </c>
      <c r="J7168">
        <f>disaster_subtype!K7168</f>
        <v>0</v>
      </c>
      <c r="K7168">
        <f>disaster_subtype!L7168</f>
        <v>6</v>
      </c>
      <c r="L7168">
        <f>disaster_subtype!M7168</f>
        <v>0</v>
      </c>
    </row>
    <row r="7169" spans="1:12" x14ac:dyDescent="0.2">
      <c r="A7169">
        <f>disaster_subtype!C7169</f>
        <v>2005</v>
      </c>
      <c r="B7169" t="str">
        <f>disaster_subtype!D7169</f>
        <v>YEM</v>
      </c>
      <c r="C7169" t="str">
        <f>disaster_subtype!E7169</f>
        <v>Yemen</v>
      </c>
      <c r="D7169" t="str">
        <f>disaster_subtype!B7169</f>
        <v>Landslide</v>
      </c>
      <c r="E7169" t="str">
        <f>disaster_subtype!F7169</f>
        <v>Landslide</v>
      </c>
      <c r="F7169">
        <f>disaster_subtype!G7169</f>
        <v>1</v>
      </c>
      <c r="G7169">
        <f>disaster_subtype!H7169</f>
        <v>65</v>
      </c>
      <c r="H7169">
        <f>disaster_subtype!I7169</f>
        <v>11</v>
      </c>
      <c r="I7169">
        <f>disaster_subtype!J7169</f>
        <v>0</v>
      </c>
      <c r="J7169">
        <f>disaster_subtype!K7169</f>
        <v>0</v>
      </c>
      <c r="K7169">
        <f>disaster_subtype!L7169</f>
        <v>11</v>
      </c>
      <c r="L7169">
        <f>disaster_subtype!M7169</f>
        <v>0</v>
      </c>
    </row>
    <row r="7170" spans="1:12" x14ac:dyDescent="0.2">
      <c r="A7170">
        <f>disaster_subtype!C7170</f>
        <v>2005</v>
      </c>
      <c r="B7170" t="str">
        <f>disaster_subtype!D7170</f>
        <v>YEM</v>
      </c>
      <c r="C7170" t="str">
        <f>disaster_subtype!E7170</f>
        <v>Yemen</v>
      </c>
      <c r="D7170" t="e">
        <f>disaster_subtype!B7170</f>
        <v>#N/A</v>
      </c>
      <c r="E7170" t="str">
        <f>disaster_subtype!F7170</f>
        <v>Riverine flood</v>
      </c>
      <c r="F7170">
        <f>disaster_subtype!G7170</f>
        <v>1</v>
      </c>
      <c r="G7170">
        <f>disaster_subtype!H7170</f>
        <v>10</v>
      </c>
      <c r="H7170">
        <f>disaster_subtype!I7170</f>
        <v>0</v>
      </c>
      <c r="I7170">
        <f>disaster_subtype!J7170</f>
        <v>215</v>
      </c>
      <c r="J7170">
        <f>disaster_subtype!K7170</f>
        <v>500</v>
      </c>
      <c r="K7170">
        <f>disaster_subtype!L7170</f>
        <v>715</v>
      </c>
      <c r="L7170">
        <f>disaster_subtype!M7170</f>
        <v>0</v>
      </c>
    </row>
    <row r="7171" spans="1:12" x14ac:dyDescent="0.2">
      <c r="A7171">
        <f>disaster_subtype!C7171</f>
        <v>2005</v>
      </c>
      <c r="B7171" t="str">
        <f>disaster_subtype!D7171</f>
        <v>YEM</v>
      </c>
      <c r="C7171" t="str">
        <f>disaster_subtype!E7171</f>
        <v>Yemen</v>
      </c>
      <c r="D7171" t="str">
        <f>disaster_subtype!B7171</f>
        <v>Epidemic</v>
      </c>
      <c r="E7171" t="str">
        <f>disaster_subtype!F7171</f>
        <v>Viral disease</v>
      </c>
      <c r="F7171">
        <f>disaster_subtype!G7171</f>
        <v>1</v>
      </c>
      <c r="G7171">
        <f>disaster_subtype!H7171</f>
        <v>0</v>
      </c>
      <c r="H7171">
        <f>disaster_subtype!I7171</f>
        <v>0</v>
      </c>
      <c r="I7171">
        <f>disaster_subtype!J7171</f>
        <v>179</v>
      </c>
      <c r="J7171">
        <f>disaster_subtype!K7171</f>
        <v>0</v>
      </c>
      <c r="K7171">
        <f>disaster_subtype!L7171</f>
        <v>179</v>
      </c>
      <c r="L7171">
        <f>disaster_subtype!M7171</f>
        <v>0</v>
      </c>
    </row>
    <row r="7172" spans="1:12" x14ac:dyDescent="0.2">
      <c r="A7172">
        <f>disaster_subtype!C7172</f>
        <v>2005</v>
      </c>
      <c r="B7172" t="str">
        <f>disaster_subtype!D7172</f>
        <v>ZMB</v>
      </c>
      <c r="C7172" t="str">
        <f>disaster_subtype!E7172</f>
        <v>Zambia</v>
      </c>
      <c r="D7172" t="str">
        <f>disaster_subtype!B7172</f>
        <v>Epidemic</v>
      </c>
      <c r="E7172" t="str">
        <f>disaster_subtype!F7172</f>
        <v>Bacterial disease</v>
      </c>
      <c r="F7172">
        <f>disaster_subtype!G7172</f>
        <v>1</v>
      </c>
      <c r="G7172">
        <f>disaster_subtype!H7172</f>
        <v>21</v>
      </c>
      <c r="H7172">
        <f>disaster_subtype!I7172</f>
        <v>0</v>
      </c>
      <c r="I7172">
        <f>disaster_subtype!J7172</f>
        <v>7615</v>
      </c>
      <c r="J7172">
        <f>disaster_subtype!K7172</f>
        <v>0</v>
      </c>
      <c r="K7172">
        <f>disaster_subtype!L7172</f>
        <v>7615</v>
      </c>
      <c r="L7172">
        <f>disaster_subtype!M7172</f>
        <v>0</v>
      </c>
    </row>
    <row r="7173" spans="1:12" x14ac:dyDescent="0.2">
      <c r="A7173">
        <f>disaster_subtype!C7173</f>
        <v>2005</v>
      </c>
      <c r="B7173" t="str">
        <f>disaster_subtype!D7173</f>
        <v>ZMB</v>
      </c>
      <c r="C7173" t="str">
        <f>disaster_subtype!E7173</f>
        <v>Zambia</v>
      </c>
      <c r="D7173" t="str">
        <f>disaster_subtype!B7173</f>
        <v>Drought</v>
      </c>
      <c r="E7173" t="str">
        <f>disaster_subtype!F7173</f>
        <v>Drought</v>
      </c>
      <c r="F7173">
        <f>disaster_subtype!G7173</f>
        <v>1</v>
      </c>
      <c r="G7173">
        <f>disaster_subtype!H7173</f>
        <v>0</v>
      </c>
      <c r="H7173">
        <f>disaster_subtype!I7173</f>
        <v>0</v>
      </c>
      <c r="I7173">
        <f>disaster_subtype!J7173</f>
        <v>1200000</v>
      </c>
      <c r="J7173">
        <f>disaster_subtype!K7173</f>
        <v>0</v>
      </c>
      <c r="K7173">
        <f>disaster_subtype!L7173</f>
        <v>1200000</v>
      </c>
      <c r="L7173">
        <f>disaster_subtype!M7173</f>
        <v>0</v>
      </c>
    </row>
    <row r="7174" spans="1:12" x14ac:dyDescent="0.2">
      <c r="A7174">
        <f>disaster_subtype!C7174</f>
        <v>2005</v>
      </c>
      <c r="B7174" t="str">
        <f>disaster_subtype!D7174</f>
        <v>ZMB</v>
      </c>
      <c r="C7174" t="str">
        <f>disaster_subtype!E7174</f>
        <v>Zambia</v>
      </c>
      <c r="D7174" t="str">
        <f>disaster_subtype!B7174</f>
        <v>Flood</v>
      </c>
      <c r="E7174" t="str">
        <f>disaster_subtype!F7174</f>
        <v>Riverine flood</v>
      </c>
      <c r="F7174">
        <f>disaster_subtype!G7174</f>
        <v>1</v>
      </c>
      <c r="G7174">
        <f>disaster_subtype!H7174</f>
        <v>0</v>
      </c>
      <c r="H7174">
        <f>disaster_subtype!I7174</f>
        <v>0</v>
      </c>
      <c r="I7174">
        <f>disaster_subtype!J7174</f>
        <v>4000</v>
      </c>
      <c r="J7174">
        <f>disaster_subtype!K7174</f>
        <v>0</v>
      </c>
      <c r="K7174">
        <f>disaster_subtype!L7174</f>
        <v>4000</v>
      </c>
      <c r="L7174">
        <f>disaster_subtype!M7174</f>
        <v>0</v>
      </c>
    </row>
    <row r="7175" spans="1:12" x14ac:dyDescent="0.2">
      <c r="A7175">
        <f>disaster_subtype!C7175</f>
        <v>2005</v>
      </c>
      <c r="B7175" t="str">
        <f>disaster_subtype!D7175</f>
        <v>ZWE</v>
      </c>
      <c r="C7175" t="str">
        <f>disaster_subtype!E7175</f>
        <v>Zimbabwe</v>
      </c>
      <c r="D7175" t="str">
        <f>disaster_subtype!B7175</f>
        <v>Epidemic</v>
      </c>
      <c r="E7175" t="str">
        <f>disaster_subtype!F7175</f>
        <v>Bacterial disease</v>
      </c>
      <c r="F7175">
        <f>disaster_subtype!G7175</f>
        <v>2</v>
      </c>
      <c r="G7175">
        <f>disaster_subtype!H7175</f>
        <v>87</v>
      </c>
      <c r="H7175">
        <f>disaster_subtype!I7175</f>
        <v>0</v>
      </c>
      <c r="I7175">
        <f>disaster_subtype!J7175</f>
        <v>1183</v>
      </c>
      <c r="J7175">
        <f>disaster_subtype!K7175</f>
        <v>0</v>
      </c>
      <c r="K7175">
        <f>disaster_subtype!L7175</f>
        <v>1183</v>
      </c>
      <c r="L7175">
        <f>disaster_subtype!M7175</f>
        <v>0</v>
      </c>
    </row>
    <row r="7176" spans="1:12" x14ac:dyDescent="0.2">
      <c r="A7176">
        <f>disaster_subtype!C7176</f>
        <v>2006</v>
      </c>
      <c r="B7176" t="str">
        <f>disaster_subtype!D7176</f>
        <v>AFG</v>
      </c>
      <c r="C7176" t="str">
        <f>disaster_subtype!E7176</f>
        <v>Afghanistan</v>
      </c>
      <c r="D7176" t="e">
        <f>disaster_subtype!B7176</f>
        <v>#N/A</v>
      </c>
      <c r="E7176" t="str">
        <f>disaster_subtype!F7176</f>
        <v>--</v>
      </c>
      <c r="F7176">
        <f>disaster_subtype!G7176</f>
        <v>1</v>
      </c>
      <c r="G7176">
        <f>disaster_subtype!H7176</f>
        <v>29</v>
      </c>
      <c r="H7176">
        <f>disaster_subtype!I7176</f>
        <v>0</v>
      </c>
      <c r="I7176">
        <f>disaster_subtype!J7176</f>
        <v>0</v>
      </c>
      <c r="J7176">
        <f>disaster_subtype!K7176</f>
        <v>0</v>
      </c>
      <c r="K7176">
        <f>disaster_subtype!L7176</f>
        <v>0</v>
      </c>
      <c r="L7176">
        <f>disaster_subtype!M7176</f>
        <v>0</v>
      </c>
    </row>
    <row r="7177" spans="1:12" x14ac:dyDescent="0.2">
      <c r="A7177">
        <f>disaster_subtype!C7177</f>
        <v>2006</v>
      </c>
      <c r="B7177" t="str">
        <f>disaster_subtype!D7177</f>
        <v>AFG</v>
      </c>
      <c r="C7177" t="str">
        <f>disaster_subtype!E7177</f>
        <v>Afghanistan</v>
      </c>
      <c r="D7177" t="e">
        <f>disaster_subtype!B7177</f>
        <v>#N/A</v>
      </c>
      <c r="E7177" t="str">
        <f>disaster_subtype!F7177</f>
        <v>Avalanche</v>
      </c>
      <c r="F7177">
        <f>disaster_subtype!G7177</f>
        <v>1</v>
      </c>
      <c r="G7177">
        <f>disaster_subtype!H7177</f>
        <v>15</v>
      </c>
      <c r="H7177">
        <f>disaster_subtype!I7177</f>
        <v>0</v>
      </c>
      <c r="I7177">
        <f>disaster_subtype!J7177</f>
        <v>0</v>
      </c>
      <c r="J7177">
        <f>disaster_subtype!K7177</f>
        <v>0</v>
      </c>
      <c r="K7177">
        <f>disaster_subtype!L7177</f>
        <v>0</v>
      </c>
      <c r="L7177">
        <f>disaster_subtype!M7177</f>
        <v>0</v>
      </c>
    </row>
    <row r="7178" spans="1:12" x14ac:dyDescent="0.2">
      <c r="A7178">
        <f>disaster_subtype!C7178</f>
        <v>2006</v>
      </c>
      <c r="B7178" t="str">
        <f>disaster_subtype!D7178</f>
        <v>AFG</v>
      </c>
      <c r="C7178" t="str">
        <f>disaster_subtype!E7178</f>
        <v>Afghanistan</v>
      </c>
      <c r="D7178" t="e">
        <f>disaster_subtype!B7178</f>
        <v>#N/A</v>
      </c>
      <c r="E7178" t="str">
        <f>disaster_subtype!F7178</f>
        <v>Convective storm</v>
      </c>
      <c r="F7178">
        <f>disaster_subtype!G7178</f>
        <v>1</v>
      </c>
      <c r="G7178">
        <f>disaster_subtype!H7178</f>
        <v>42</v>
      </c>
      <c r="H7178">
        <f>disaster_subtype!I7178</f>
        <v>0</v>
      </c>
      <c r="I7178">
        <f>disaster_subtype!J7178</f>
        <v>0</v>
      </c>
      <c r="J7178">
        <f>disaster_subtype!K7178</f>
        <v>0</v>
      </c>
      <c r="K7178">
        <f>disaster_subtype!L7178</f>
        <v>0</v>
      </c>
      <c r="L7178">
        <f>disaster_subtype!M7178</f>
        <v>0</v>
      </c>
    </row>
    <row r="7179" spans="1:12" x14ac:dyDescent="0.2">
      <c r="A7179">
        <f>disaster_subtype!C7179</f>
        <v>2006</v>
      </c>
      <c r="B7179" t="str">
        <f>disaster_subtype!D7179</f>
        <v>AFG</v>
      </c>
      <c r="C7179" t="str">
        <f>disaster_subtype!E7179</f>
        <v>Afghanistan</v>
      </c>
      <c r="D7179" t="str">
        <f>disaster_subtype!B7179</f>
        <v>Drought</v>
      </c>
      <c r="E7179" t="str">
        <f>disaster_subtype!F7179</f>
        <v>Drought</v>
      </c>
      <c r="F7179">
        <f>disaster_subtype!G7179</f>
        <v>1</v>
      </c>
      <c r="G7179">
        <f>disaster_subtype!H7179</f>
        <v>0</v>
      </c>
      <c r="H7179">
        <f>disaster_subtype!I7179</f>
        <v>0</v>
      </c>
      <c r="I7179">
        <f>disaster_subtype!J7179</f>
        <v>1900000</v>
      </c>
      <c r="J7179">
        <f>disaster_subtype!K7179</f>
        <v>0</v>
      </c>
      <c r="K7179">
        <f>disaster_subtype!L7179</f>
        <v>1900000</v>
      </c>
      <c r="L7179">
        <f>disaster_subtype!M7179</f>
        <v>0</v>
      </c>
    </row>
    <row r="7180" spans="1:12" x14ac:dyDescent="0.2">
      <c r="A7180">
        <f>disaster_subtype!C7180</f>
        <v>2006</v>
      </c>
      <c r="B7180" t="str">
        <f>disaster_subtype!D7180</f>
        <v>AFG</v>
      </c>
      <c r="C7180" t="str">
        <f>disaster_subtype!E7180</f>
        <v>Afghanistan</v>
      </c>
      <c r="D7180" t="e">
        <f>disaster_subtype!B7180</f>
        <v>#N/A</v>
      </c>
      <c r="E7180" t="str">
        <f>disaster_subtype!F7180</f>
        <v>Flash flood</v>
      </c>
      <c r="F7180">
        <f>disaster_subtype!G7180</f>
        <v>3</v>
      </c>
      <c r="G7180">
        <f>disaster_subtype!H7180</f>
        <v>197</v>
      </c>
      <c r="H7180">
        <f>disaster_subtype!I7180</f>
        <v>35</v>
      </c>
      <c r="I7180">
        <f>disaster_subtype!J7180</f>
        <v>22575</v>
      </c>
      <c r="J7180">
        <f>disaster_subtype!K7180</f>
        <v>15</v>
      </c>
      <c r="K7180">
        <f>disaster_subtype!L7180</f>
        <v>22625</v>
      </c>
      <c r="L7180">
        <f>disaster_subtype!M7180</f>
        <v>0</v>
      </c>
    </row>
    <row r="7181" spans="1:12" x14ac:dyDescent="0.2">
      <c r="A7181">
        <f>disaster_subtype!C7181</f>
        <v>2006</v>
      </c>
      <c r="B7181" t="str">
        <f>disaster_subtype!D7181</f>
        <v>AFG</v>
      </c>
      <c r="C7181" t="str">
        <f>disaster_subtype!E7181</f>
        <v>Afghanistan</v>
      </c>
      <c r="D7181" t="str">
        <f>disaster_subtype!B7181</f>
        <v>Earthquake</v>
      </c>
      <c r="E7181" t="str">
        <f>disaster_subtype!F7181</f>
        <v>Ground movement</v>
      </c>
      <c r="F7181">
        <f>disaster_subtype!G7181</f>
        <v>1</v>
      </c>
      <c r="G7181">
        <f>disaster_subtype!H7181</f>
        <v>1</v>
      </c>
      <c r="H7181">
        <f>disaster_subtype!I7181</f>
        <v>0</v>
      </c>
      <c r="I7181">
        <f>disaster_subtype!J7181</f>
        <v>740</v>
      </c>
      <c r="J7181">
        <f>disaster_subtype!K7181</f>
        <v>195</v>
      </c>
      <c r="K7181">
        <f>disaster_subtype!L7181</f>
        <v>935</v>
      </c>
      <c r="L7181">
        <f>disaster_subtype!M7181</f>
        <v>0</v>
      </c>
    </row>
    <row r="7182" spans="1:12" x14ac:dyDescent="0.2">
      <c r="A7182">
        <f>disaster_subtype!C7182</f>
        <v>2006</v>
      </c>
      <c r="B7182" t="str">
        <f>disaster_subtype!D7182</f>
        <v>AFG</v>
      </c>
      <c r="C7182" t="str">
        <f>disaster_subtype!E7182</f>
        <v>Afghanistan</v>
      </c>
      <c r="D7182" t="e">
        <f>disaster_subtype!B7182</f>
        <v>#N/A</v>
      </c>
      <c r="E7182" t="str">
        <f>disaster_subtype!F7182</f>
        <v>Landslide</v>
      </c>
      <c r="F7182">
        <f>disaster_subtype!G7182</f>
        <v>1</v>
      </c>
      <c r="G7182">
        <f>disaster_subtype!H7182</f>
        <v>13</v>
      </c>
      <c r="H7182">
        <f>disaster_subtype!I7182</f>
        <v>0</v>
      </c>
      <c r="I7182">
        <f>disaster_subtype!J7182</f>
        <v>300000</v>
      </c>
      <c r="J7182">
        <f>disaster_subtype!K7182</f>
        <v>0</v>
      </c>
      <c r="K7182">
        <f>disaster_subtype!L7182</f>
        <v>300000</v>
      </c>
      <c r="L7182">
        <f>disaster_subtype!M7182</f>
        <v>0</v>
      </c>
    </row>
    <row r="7183" spans="1:12" x14ac:dyDescent="0.2">
      <c r="A7183">
        <f>disaster_subtype!C7183</f>
        <v>2006</v>
      </c>
      <c r="B7183" t="str">
        <f>disaster_subtype!D7183</f>
        <v>AFG</v>
      </c>
      <c r="C7183" t="str">
        <f>disaster_subtype!E7183</f>
        <v>Afghanistan</v>
      </c>
      <c r="D7183" t="e">
        <f>disaster_subtype!B7183</f>
        <v>#N/A</v>
      </c>
      <c r="E7183" t="str">
        <f>disaster_subtype!F7183</f>
        <v>Riverine flood</v>
      </c>
      <c r="F7183">
        <f>disaster_subtype!G7183</f>
        <v>4</v>
      </c>
      <c r="G7183">
        <f>disaster_subtype!H7183</f>
        <v>85</v>
      </c>
      <c r="H7183">
        <f>disaster_subtype!I7183</f>
        <v>150</v>
      </c>
      <c r="I7183">
        <f>disaster_subtype!J7183</f>
        <v>2200</v>
      </c>
      <c r="J7183">
        <f>disaster_subtype!K7183</f>
        <v>8000</v>
      </c>
      <c r="K7183">
        <f>disaster_subtype!L7183</f>
        <v>10350</v>
      </c>
      <c r="L7183">
        <f>disaster_subtype!M7183</f>
        <v>0</v>
      </c>
    </row>
    <row r="7184" spans="1:12" x14ac:dyDescent="0.2">
      <c r="A7184">
        <f>disaster_subtype!C7184</f>
        <v>2006</v>
      </c>
      <c r="B7184" t="str">
        <f>disaster_subtype!D7184</f>
        <v>DZA</v>
      </c>
      <c r="C7184" t="str">
        <f>disaster_subtype!E7184</f>
        <v>Algeria</v>
      </c>
      <c r="D7184" t="str">
        <f>disaster_subtype!B7184</f>
        <v>Earthquake</v>
      </c>
      <c r="E7184" t="str">
        <f>disaster_subtype!F7184</f>
        <v>Ground movement</v>
      </c>
      <c r="F7184">
        <f>disaster_subtype!G7184</f>
        <v>1</v>
      </c>
      <c r="G7184">
        <f>disaster_subtype!H7184</f>
        <v>4</v>
      </c>
      <c r="H7184">
        <f>disaster_subtype!I7184</f>
        <v>9</v>
      </c>
      <c r="I7184">
        <f>disaster_subtype!J7184</f>
        <v>160</v>
      </c>
      <c r="J7184">
        <f>disaster_subtype!K7184</f>
        <v>150</v>
      </c>
      <c r="K7184">
        <f>disaster_subtype!L7184</f>
        <v>319</v>
      </c>
      <c r="L7184">
        <f>disaster_subtype!M7184</f>
        <v>0</v>
      </c>
    </row>
    <row r="7185" spans="1:12" x14ac:dyDescent="0.2">
      <c r="A7185">
        <f>disaster_subtype!C7185</f>
        <v>2006</v>
      </c>
      <c r="B7185" t="str">
        <f>disaster_subtype!D7185</f>
        <v>DZA</v>
      </c>
      <c r="C7185" t="str">
        <f>disaster_subtype!E7185</f>
        <v>Algeria</v>
      </c>
      <c r="D7185" t="str">
        <f>disaster_subtype!B7185</f>
        <v>Flood</v>
      </c>
      <c r="E7185" t="str">
        <f>disaster_subtype!F7185</f>
        <v>Riverine flood</v>
      </c>
      <c r="F7185">
        <f>disaster_subtype!G7185</f>
        <v>1</v>
      </c>
      <c r="G7185">
        <f>disaster_subtype!H7185</f>
        <v>1</v>
      </c>
      <c r="H7185">
        <f>disaster_subtype!I7185</f>
        <v>0</v>
      </c>
      <c r="I7185">
        <f>disaster_subtype!J7185</f>
        <v>60000</v>
      </c>
      <c r="J7185">
        <f>disaster_subtype!K7185</f>
        <v>0</v>
      </c>
      <c r="K7185">
        <f>disaster_subtype!L7185</f>
        <v>60000</v>
      </c>
      <c r="L7185">
        <f>disaster_subtype!M7185</f>
        <v>1200</v>
      </c>
    </row>
    <row r="7186" spans="1:12" x14ac:dyDescent="0.2">
      <c r="A7186">
        <f>disaster_subtype!C7186</f>
        <v>2006</v>
      </c>
      <c r="B7186" t="str">
        <f>disaster_subtype!D7186</f>
        <v>AGO</v>
      </c>
      <c r="C7186" t="str">
        <f>disaster_subtype!E7186</f>
        <v>Angola</v>
      </c>
      <c r="D7186" t="str">
        <f>disaster_subtype!B7186</f>
        <v>Epidemic</v>
      </c>
      <c r="E7186" t="str">
        <f>disaster_subtype!F7186</f>
        <v>Bacterial disease</v>
      </c>
      <c r="F7186">
        <f>disaster_subtype!G7186</f>
        <v>2</v>
      </c>
      <c r="G7186">
        <f>disaster_subtype!H7186</f>
        <v>2422</v>
      </c>
      <c r="H7186">
        <f>disaster_subtype!I7186</f>
        <v>0</v>
      </c>
      <c r="I7186">
        <f>disaster_subtype!J7186</f>
        <v>57570</v>
      </c>
      <c r="J7186">
        <f>disaster_subtype!K7186</f>
        <v>0</v>
      </c>
      <c r="K7186">
        <f>disaster_subtype!L7186</f>
        <v>57570</v>
      </c>
      <c r="L7186">
        <f>disaster_subtype!M7186</f>
        <v>0</v>
      </c>
    </row>
    <row r="7187" spans="1:12" x14ac:dyDescent="0.2">
      <c r="A7187">
        <f>disaster_subtype!C7187</f>
        <v>2006</v>
      </c>
      <c r="B7187" t="str">
        <f>disaster_subtype!D7187</f>
        <v>AGO</v>
      </c>
      <c r="C7187" t="str">
        <f>disaster_subtype!E7187</f>
        <v>Angola</v>
      </c>
      <c r="D7187" t="str">
        <f>disaster_subtype!B7187</f>
        <v>Flood</v>
      </c>
      <c r="E7187" t="str">
        <f>disaster_subtype!F7187</f>
        <v>Riverine flood</v>
      </c>
      <c r="F7187">
        <f>disaster_subtype!G7187</f>
        <v>1</v>
      </c>
      <c r="G7187">
        <f>disaster_subtype!H7187</f>
        <v>0</v>
      </c>
      <c r="H7187">
        <f>disaster_subtype!I7187</f>
        <v>0</v>
      </c>
      <c r="I7187">
        <f>disaster_subtype!J7187</f>
        <v>0</v>
      </c>
      <c r="J7187">
        <f>disaster_subtype!K7187</f>
        <v>225</v>
      </c>
      <c r="K7187">
        <f>disaster_subtype!L7187</f>
        <v>225</v>
      </c>
      <c r="L7187">
        <f>disaster_subtype!M7187</f>
        <v>0</v>
      </c>
    </row>
    <row r="7188" spans="1:12" x14ac:dyDescent="0.2">
      <c r="A7188">
        <f>disaster_subtype!C7188</f>
        <v>2006</v>
      </c>
      <c r="B7188" t="str">
        <f>disaster_subtype!D7188</f>
        <v>ARG</v>
      </c>
      <c r="C7188" t="str">
        <f>disaster_subtype!E7188</f>
        <v>Argentina</v>
      </c>
      <c r="D7188" t="str">
        <f>disaster_subtype!B7188</f>
        <v>Flood</v>
      </c>
      <c r="E7188" t="str">
        <f>disaster_subtype!F7188</f>
        <v>--</v>
      </c>
      <c r="F7188">
        <f>disaster_subtype!G7188</f>
        <v>1</v>
      </c>
      <c r="G7188">
        <f>disaster_subtype!H7188</f>
        <v>0</v>
      </c>
      <c r="H7188">
        <f>disaster_subtype!I7188</f>
        <v>0</v>
      </c>
      <c r="I7188">
        <f>disaster_subtype!J7188</f>
        <v>4500</v>
      </c>
      <c r="J7188">
        <f>disaster_subtype!K7188</f>
        <v>0</v>
      </c>
      <c r="K7188">
        <f>disaster_subtype!L7188</f>
        <v>4500</v>
      </c>
      <c r="L7188">
        <f>disaster_subtype!M7188</f>
        <v>0</v>
      </c>
    </row>
    <row r="7189" spans="1:12" x14ac:dyDescent="0.2">
      <c r="A7189">
        <f>disaster_subtype!C7189</f>
        <v>2006</v>
      </c>
      <c r="B7189" t="str">
        <f>disaster_subtype!D7189</f>
        <v>AUS</v>
      </c>
      <c r="C7189" t="str">
        <f>disaster_subtype!E7189</f>
        <v>Australia</v>
      </c>
      <c r="D7189" t="str">
        <f>disaster_subtype!B7189</f>
        <v>Drought</v>
      </c>
      <c r="E7189" t="str">
        <f>disaster_subtype!F7189</f>
        <v>--</v>
      </c>
      <c r="F7189">
        <f>disaster_subtype!G7189</f>
        <v>1</v>
      </c>
      <c r="G7189">
        <f>disaster_subtype!H7189</f>
        <v>0</v>
      </c>
      <c r="H7189">
        <f>disaster_subtype!I7189</f>
        <v>0</v>
      </c>
      <c r="I7189">
        <f>disaster_subtype!J7189</f>
        <v>0</v>
      </c>
      <c r="J7189">
        <f>disaster_subtype!K7189</f>
        <v>0</v>
      </c>
      <c r="K7189">
        <f>disaster_subtype!L7189</f>
        <v>0</v>
      </c>
      <c r="L7189">
        <f>disaster_subtype!M7189</f>
        <v>0</v>
      </c>
    </row>
    <row r="7190" spans="1:12" x14ac:dyDescent="0.2">
      <c r="A7190">
        <f>disaster_subtype!C7190</f>
        <v>2006</v>
      </c>
      <c r="B7190" t="str">
        <f>disaster_subtype!D7190</f>
        <v>AUS</v>
      </c>
      <c r="C7190" t="str">
        <f>disaster_subtype!E7190</f>
        <v>Australia</v>
      </c>
      <c r="D7190" t="str">
        <f>disaster_subtype!B7190</f>
        <v>Drought</v>
      </c>
      <c r="E7190" t="str">
        <f>disaster_subtype!F7190</f>
        <v>Drought</v>
      </c>
      <c r="F7190">
        <f>disaster_subtype!G7190</f>
        <v>1</v>
      </c>
      <c r="G7190">
        <f>disaster_subtype!H7190</f>
        <v>0</v>
      </c>
      <c r="H7190">
        <f>disaster_subtype!I7190</f>
        <v>0</v>
      </c>
      <c r="I7190">
        <f>disaster_subtype!J7190</f>
        <v>0</v>
      </c>
      <c r="J7190">
        <f>disaster_subtype!K7190</f>
        <v>0</v>
      </c>
      <c r="K7190">
        <f>disaster_subtype!L7190</f>
        <v>0</v>
      </c>
      <c r="L7190">
        <f>disaster_subtype!M7190</f>
        <v>0</v>
      </c>
    </row>
    <row r="7191" spans="1:12" x14ac:dyDescent="0.2">
      <c r="A7191">
        <f>disaster_subtype!C7191</f>
        <v>2006</v>
      </c>
      <c r="B7191" t="str">
        <f>disaster_subtype!D7191</f>
        <v>AUS</v>
      </c>
      <c r="C7191" t="str">
        <f>disaster_subtype!E7191</f>
        <v>Australia</v>
      </c>
      <c r="D7191" t="e">
        <f>disaster_subtype!B7191</f>
        <v>#N/A</v>
      </c>
      <c r="E7191" t="str">
        <f>disaster_subtype!F7191</f>
        <v>Forest fire</v>
      </c>
      <c r="F7191">
        <f>disaster_subtype!G7191</f>
        <v>2</v>
      </c>
      <c r="G7191">
        <f>disaster_subtype!H7191</f>
        <v>4</v>
      </c>
      <c r="H7191">
        <f>disaster_subtype!I7191</f>
        <v>0</v>
      </c>
      <c r="I7191">
        <f>disaster_subtype!J7191</f>
        <v>0</v>
      </c>
      <c r="J7191">
        <f>disaster_subtype!K7191</f>
        <v>141</v>
      </c>
      <c r="K7191">
        <f>disaster_subtype!L7191</f>
        <v>141</v>
      </c>
      <c r="L7191">
        <f>disaster_subtype!M7191</f>
        <v>100000</v>
      </c>
    </row>
    <row r="7192" spans="1:12" x14ac:dyDescent="0.2">
      <c r="A7192">
        <f>disaster_subtype!C7192</f>
        <v>2006</v>
      </c>
      <c r="B7192" t="str">
        <f>disaster_subtype!D7192</f>
        <v>AUS</v>
      </c>
      <c r="C7192" t="str">
        <f>disaster_subtype!E7192</f>
        <v>Australia</v>
      </c>
      <c r="D7192" t="str">
        <f>disaster_subtype!B7192</f>
        <v>Flood</v>
      </c>
      <c r="E7192" t="str">
        <f>disaster_subtype!F7192</f>
        <v>Riverine flood</v>
      </c>
      <c r="F7192">
        <f>disaster_subtype!G7192</f>
        <v>1</v>
      </c>
      <c r="G7192">
        <f>disaster_subtype!H7192</f>
        <v>0</v>
      </c>
      <c r="H7192">
        <f>disaster_subtype!I7192</f>
        <v>0</v>
      </c>
      <c r="I7192">
        <f>disaster_subtype!J7192</f>
        <v>1100</v>
      </c>
      <c r="J7192">
        <f>disaster_subtype!K7192</f>
        <v>0</v>
      </c>
      <c r="K7192">
        <f>disaster_subtype!L7192</f>
        <v>1100</v>
      </c>
      <c r="L7192">
        <f>disaster_subtype!M7192</f>
        <v>0</v>
      </c>
    </row>
    <row r="7193" spans="1:12" x14ac:dyDescent="0.2">
      <c r="A7193">
        <f>disaster_subtype!C7193</f>
        <v>2006</v>
      </c>
      <c r="B7193" t="str">
        <f>disaster_subtype!D7193</f>
        <v>AUS</v>
      </c>
      <c r="C7193" t="str">
        <f>disaster_subtype!E7193</f>
        <v>Australia</v>
      </c>
      <c r="D7193" t="str">
        <f>disaster_subtype!B7193</f>
        <v>Storm</v>
      </c>
      <c r="E7193" t="str">
        <f>disaster_subtype!F7193</f>
        <v>Tropical cyclone</v>
      </c>
      <c r="F7193">
        <f>disaster_subtype!G7193</f>
        <v>3</v>
      </c>
      <c r="G7193">
        <f>disaster_subtype!H7193</f>
        <v>0</v>
      </c>
      <c r="H7193">
        <f>disaster_subtype!I7193</f>
        <v>30</v>
      </c>
      <c r="I7193">
        <f>disaster_subtype!J7193</f>
        <v>2000</v>
      </c>
      <c r="J7193">
        <f>disaster_subtype!K7193</f>
        <v>7000</v>
      </c>
      <c r="K7193">
        <f>disaster_subtype!L7193</f>
        <v>9030</v>
      </c>
      <c r="L7193">
        <f>disaster_subtype!M7193</f>
        <v>1182354</v>
      </c>
    </row>
    <row r="7194" spans="1:12" x14ac:dyDescent="0.2">
      <c r="A7194">
        <f>disaster_subtype!C7194</f>
        <v>2006</v>
      </c>
      <c r="B7194" t="str">
        <f>disaster_subtype!D7194</f>
        <v>AUT</v>
      </c>
      <c r="C7194" t="str">
        <f>disaster_subtype!E7194</f>
        <v>Austria</v>
      </c>
      <c r="D7194" t="str">
        <f>disaster_subtype!B7194</f>
        <v>Flood</v>
      </c>
      <c r="E7194" t="str">
        <f>disaster_subtype!F7194</f>
        <v>Riverine flood</v>
      </c>
      <c r="F7194">
        <f>disaster_subtype!G7194</f>
        <v>1</v>
      </c>
      <c r="G7194">
        <f>disaster_subtype!H7194</f>
        <v>0</v>
      </c>
      <c r="H7194">
        <f>disaster_subtype!I7194</f>
        <v>0</v>
      </c>
      <c r="I7194">
        <f>disaster_subtype!J7194</f>
        <v>516</v>
      </c>
      <c r="J7194">
        <f>disaster_subtype!K7194</f>
        <v>0</v>
      </c>
      <c r="K7194">
        <f>disaster_subtype!L7194</f>
        <v>516</v>
      </c>
      <c r="L7194">
        <f>disaster_subtype!M7194</f>
        <v>0</v>
      </c>
    </row>
    <row r="7195" spans="1:12" x14ac:dyDescent="0.2">
      <c r="A7195">
        <f>disaster_subtype!C7195</f>
        <v>2006</v>
      </c>
      <c r="B7195" t="str">
        <f>disaster_subtype!D7195</f>
        <v>BGD</v>
      </c>
      <c r="C7195" t="str">
        <f>disaster_subtype!E7195</f>
        <v>Bangladesh</v>
      </c>
      <c r="D7195" t="e">
        <f>disaster_subtype!B7195</f>
        <v>#N/A</v>
      </c>
      <c r="E7195" t="str">
        <f>disaster_subtype!F7195</f>
        <v>--</v>
      </c>
      <c r="F7195">
        <f>disaster_subtype!G7195</f>
        <v>1</v>
      </c>
      <c r="G7195">
        <f>disaster_subtype!H7195</f>
        <v>4</v>
      </c>
      <c r="H7195">
        <f>disaster_subtype!I7195</f>
        <v>150</v>
      </c>
      <c r="I7195">
        <f>disaster_subtype!J7195</f>
        <v>0</v>
      </c>
      <c r="J7195">
        <f>disaster_subtype!K7195</f>
        <v>0</v>
      </c>
      <c r="K7195">
        <f>disaster_subtype!L7195</f>
        <v>150</v>
      </c>
      <c r="L7195">
        <f>disaster_subtype!M7195</f>
        <v>0</v>
      </c>
    </row>
    <row r="7196" spans="1:12" x14ac:dyDescent="0.2">
      <c r="A7196">
        <f>disaster_subtype!C7196</f>
        <v>2006</v>
      </c>
      <c r="B7196" t="str">
        <f>disaster_subtype!D7196</f>
        <v>BGD</v>
      </c>
      <c r="C7196" t="str">
        <f>disaster_subtype!E7196</f>
        <v>Bangladesh</v>
      </c>
      <c r="D7196" t="e">
        <f>disaster_subtype!B7196</f>
        <v>#N/A</v>
      </c>
      <c r="E7196" t="str">
        <f>disaster_subtype!F7196</f>
        <v>Convective storm</v>
      </c>
      <c r="F7196">
        <f>disaster_subtype!G7196</f>
        <v>1</v>
      </c>
      <c r="G7196">
        <f>disaster_subtype!H7196</f>
        <v>4</v>
      </c>
      <c r="H7196">
        <f>disaster_subtype!I7196</f>
        <v>549</v>
      </c>
      <c r="I7196">
        <f>disaster_subtype!J7196</f>
        <v>5350</v>
      </c>
      <c r="J7196">
        <f>disaster_subtype!K7196</f>
        <v>0</v>
      </c>
      <c r="K7196">
        <f>disaster_subtype!L7196</f>
        <v>5899</v>
      </c>
      <c r="L7196">
        <f>disaster_subtype!M7196</f>
        <v>0</v>
      </c>
    </row>
    <row r="7197" spans="1:12" x14ac:dyDescent="0.2">
      <c r="A7197">
        <f>disaster_subtype!C7197</f>
        <v>2006</v>
      </c>
      <c r="B7197" t="str">
        <f>disaster_subtype!D7197</f>
        <v>BGD</v>
      </c>
      <c r="C7197" t="str">
        <f>disaster_subtype!E7197</f>
        <v>Bangladesh</v>
      </c>
      <c r="D7197" t="str">
        <f>disaster_subtype!B7197</f>
        <v>Flood</v>
      </c>
      <c r="E7197" t="str">
        <f>disaster_subtype!F7197</f>
        <v>Riverine flood</v>
      </c>
      <c r="F7197">
        <f>disaster_subtype!G7197</f>
        <v>2</v>
      </c>
      <c r="G7197">
        <f>disaster_subtype!H7197</f>
        <v>0</v>
      </c>
      <c r="H7197">
        <f>disaster_subtype!I7197</f>
        <v>0</v>
      </c>
      <c r="I7197">
        <f>disaster_subtype!J7197</f>
        <v>211775</v>
      </c>
      <c r="J7197">
        <f>disaster_subtype!K7197</f>
        <v>0</v>
      </c>
      <c r="K7197">
        <f>disaster_subtype!L7197</f>
        <v>211775</v>
      </c>
      <c r="L7197">
        <f>disaster_subtype!M7197</f>
        <v>0</v>
      </c>
    </row>
    <row r="7198" spans="1:12" x14ac:dyDescent="0.2">
      <c r="A7198">
        <f>disaster_subtype!C7198</f>
        <v>2006</v>
      </c>
      <c r="B7198" t="str">
        <f>disaster_subtype!D7198</f>
        <v>BGD</v>
      </c>
      <c r="C7198" t="str">
        <f>disaster_subtype!E7198</f>
        <v>Bangladesh</v>
      </c>
      <c r="D7198" t="e">
        <f>disaster_subtype!B7198</f>
        <v>#N/A</v>
      </c>
      <c r="E7198" t="str">
        <f>disaster_subtype!F7198</f>
        <v>Tropical cyclone</v>
      </c>
      <c r="F7198">
        <f>disaster_subtype!G7198</f>
        <v>3</v>
      </c>
      <c r="G7198">
        <f>disaster_subtype!H7198</f>
        <v>146</v>
      </c>
      <c r="H7198">
        <f>disaster_subtype!I7198</f>
        <v>565</v>
      </c>
      <c r="I7198">
        <f>disaster_subtype!J7198</f>
        <v>9135</v>
      </c>
      <c r="J7198">
        <f>disaster_subtype!K7198</f>
        <v>2400</v>
      </c>
      <c r="K7198">
        <f>disaster_subtype!L7198</f>
        <v>12100</v>
      </c>
      <c r="L7198">
        <f>disaster_subtype!M7198</f>
        <v>0</v>
      </c>
    </row>
    <row r="7199" spans="1:12" x14ac:dyDescent="0.2">
      <c r="A7199">
        <f>disaster_subtype!C7199</f>
        <v>2006</v>
      </c>
      <c r="B7199" t="str">
        <f>disaster_subtype!D7199</f>
        <v>BLR</v>
      </c>
      <c r="C7199" t="str">
        <f>disaster_subtype!E7199</f>
        <v>Belarus</v>
      </c>
      <c r="D7199" t="str">
        <f>disaster_subtype!B7199</f>
        <v xml:space="preserve">Extreme temperature </v>
      </c>
      <c r="E7199" t="str">
        <f>disaster_subtype!F7199</f>
        <v>Severe winter conditions</v>
      </c>
      <c r="F7199">
        <f>disaster_subtype!G7199</f>
        <v>1</v>
      </c>
      <c r="G7199">
        <f>disaster_subtype!H7199</f>
        <v>5</v>
      </c>
      <c r="H7199">
        <f>disaster_subtype!I7199</f>
        <v>1820</v>
      </c>
      <c r="I7199">
        <f>disaster_subtype!J7199</f>
        <v>0</v>
      </c>
      <c r="J7199">
        <f>disaster_subtype!K7199</f>
        <v>0</v>
      </c>
      <c r="K7199">
        <f>disaster_subtype!L7199</f>
        <v>1820</v>
      </c>
      <c r="L7199">
        <f>disaster_subtype!M7199</f>
        <v>0</v>
      </c>
    </row>
    <row r="7200" spans="1:12" x14ac:dyDescent="0.2">
      <c r="A7200">
        <f>disaster_subtype!C7200</f>
        <v>2006</v>
      </c>
      <c r="B7200" t="str">
        <f>disaster_subtype!D7200</f>
        <v>BEL</v>
      </c>
      <c r="C7200" t="str">
        <f>disaster_subtype!E7200</f>
        <v>Belgium</v>
      </c>
      <c r="D7200" t="str">
        <f>disaster_subtype!B7200</f>
        <v xml:space="preserve">Extreme temperature </v>
      </c>
      <c r="E7200" t="str">
        <f>disaster_subtype!F7200</f>
        <v>Heat wave</v>
      </c>
      <c r="F7200">
        <f>disaster_subtype!G7200</f>
        <v>1</v>
      </c>
      <c r="G7200">
        <f>disaster_subtype!H7200</f>
        <v>940</v>
      </c>
      <c r="H7200">
        <f>disaster_subtype!I7200</f>
        <v>0</v>
      </c>
      <c r="I7200">
        <f>disaster_subtype!J7200</f>
        <v>0</v>
      </c>
      <c r="J7200">
        <f>disaster_subtype!K7200</f>
        <v>0</v>
      </c>
      <c r="K7200">
        <f>disaster_subtype!L7200</f>
        <v>0</v>
      </c>
      <c r="L7200">
        <f>disaster_subtype!M7200</f>
        <v>0</v>
      </c>
    </row>
    <row r="7201" spans="1:12" x14ac:dyDescent="0.2">
      <c r="A7201">
        <f>disaster_subtype!C7201</f>
        <v>2006</v>
      </c>
      <c r="B7201" t="str">
        <f>disaster_subtype!D7201</f>
        <v>BOL</v>
      </c>
      <c r="C7201" t="str">
        <f>disaster_subtype!E7201</f>
        <v>Bolivia (Plurinational State of)</v>
      </c>
      <c r="D7201" t="str">
        <f>disaster_subtype!B7201</f>
        <v>Flood</v>
      </c>
      <c r="E7201" t="str">
        <f>disaster_subtype!F7201</f>
        <v>Riverine flood</v>
      </c>
      <c r="F7201">
        <f>disaster_subtype!G7201</f>
        <v>2</v>
      </c>
      <c r="G7201">
        <f>disaster_subtype!H7201</f>
        <v>25</v>
      </c>
      <c r="H7201">
        <f>disaster_subtype!I7201</f>
        <v>50</v>
      </c>
      <c r="I7201">
        <f>disaster_subtype!J7201</f>
        <v>126550</v>
      </c>
      <c r="J7201">
        <f>disaster_subtype!K7201</f>
        <v>0</v>
      </c>
      <c r="K7201">
        <f>disaster_subtype!L7201</f>
        <v>126600</v>
      </c>
      <c r="L7201">
        <f>disaster_subtype!M7201</f>
        <v>35000</v>
      </c>
    </row>
    <row r="7202" spans="1:12" x14ac:dyDescent="0.2">
      <c r="A7202">
        <f>disaster_subtype!C7202</f>
        <v>2006</v>
      </c>
      <c r="B7202" t="str">
        <f>disaster_subtype!D7202</f>
        <v>BWA</v>
      </c>
      <c r="C7202" t="str">
        <f>disaster_subtype!E7202</f>
        <v>Botswana</v>
      </c>
      <c r="D7202" t="str">
        <f>disaster_subtype!B7202</f>
        <v>Epidemic</v>
      </c>
      <c r="E7202" t="str">
        <f>disaster_subtype!F7202</f>
        <v>--</v>
      </c>
      <c r="F7202">
        <f>disaster_subtype!G7202</f>
        <v>1</v>
      </c>
      <c r="G7202">
        <f>disaster_subtype!H7202</f>
        <v>470</v>
      </c>
      <c r="H7202">
        <f>disaster_subtype!I7202</f>
        <v>0</v>
      </c>
      <c r="I7202">
        <f>disaster_subtype!J7202</f>
        <v>22264</v>
      </c>
      <c r="J7202">
        <f>disaster_subtype!K7202</f>
        <v>0</v>
      </c>
      <c r="K7202">
        <f>disaster_subtype!L7202</f>
        <v>22264</v>
      </c>
      <c r="L7202">
        <f>disaster_subtype!M7202</f>
        <v>0</v>
      </c>
    </row>
    <row r="7203" spans="1:12" x14ac:dyDescent="0.2">
      <c r="A7203">
        <f>disaster_subtype!C7203</f>
        <v>2006</v>
      </c>
      <c r="B7203" t="str">
        <f>disaster_subtype!D7203</f>
        <v>BRA</v>
      </c>
      <c r="C7203" t="str">
        <f>disaster_subtype!E7203</f>
        <v>Brazil</v>
      </c>
      <c r="D7203" t="e">
        <f>disaster_subtype!B7203</f>
        <v>#N/A</v>
      </c>
      <c r="E7203" t="str">
        <f>disaster_subtype!F7203</f>
        <v>Flash flood</v>
      </c>
      <c r="F7203">
        <f>disaster_subtype!G7203</f>
        <v>1</v>
      </c>
      <c r="G7203">
        <f>disaster_subtype!H7203</f>
        <v>12</v>
      </c>
      <c r="H7203">
        <f>disaster_subtype!I7203</f>
        <v>0</v>
      </c>
      <c r="I7203">
        <f>disaster_subtype!J7203</f>
        <v>0</v>
      </c>
      <c r="J7203">
        <f>disaster_subtype!K7203</f>
        <v>0</v>
      </c>
      <c r="K7203">
        <f>disaster_subtype!L7203</f>
        <v>0</v>
      </c>
      <c r="L7203">
        <f>disaster_subtype!M7203</f>
        <v>0</v>
      </c>
    </row>
    <row r="7204" spans="1:12" x14ac:dyDescent="0.2">
      <c r="A7204">
        <f>disaster_subtype!C7204</f>
        <v>2006</v>
      </c>
      <c r="B7204" t="str">
        <f>disaster_subtype!D7204</f>
        <v>BRA</v>
      </c>
      <c r="C7204" t="str">
        <f>disaster_subtype!E7204</f>
        <v>Brazil</v>
      </c>
      <c r="D7204" t="e">
        <f>disaster_subtype!B7204</f>
        <v>#N/A</v>
      </c>
      <c r="E7204" t="str">
        <f>disaster_subtype!F7204</f>
        <v>Riverine flood</v>
      </c>
      <c r="F7204">
        <f>disaster_subtype!G7204</f>
        <v>1</v>
      </c>
      <c r="G7204">
        <f>disaster_subtype!H7204</f>
        <v>8</v>
      </c>
      <c r="H7204">
        <f>disaster_subtype!I7204</f>
        <v>0</v>
      </c>
      <c r="I7204">
        <f>disaster_subtype!J7204</f>
        <v>116000</v>
      </c>
      <c r="J7204">
        <f>disaster_subtype!K7204</f>
        <v>0</v>
      </c>
      <c r="K7204">
        <f>disaster_subtype!L7204</f>
        <v>116000</v>
      </c>
      <c r="L7204">
        <f>disaster_subtype!M7204</f>
        <v>0</v>
      </c>
    </row>
    <row r="7205" spans="1:12" x14ac:dyDescent="0.2">
      <c r="A7205">
        <f>disaster_subtype!C7205</f>
        <v>2006</v>
      </c>
      <c r="B7205" t="str">
        <f>disaster_subtype!D7205</f>
        <v>BGR</v>
      </c>
      <c r="C7205" t="str">
        <f>disaster_subtype!E7205</f>
        <v>Bulgaria</v>
      </c>
      <c r="D7205" t="str">
        <f>disaster_subtype!B7205</f>
        <v>Earthquake</v>
      </c>
      <c r="E7205" t="str">
        <f>disaster_subtype!F7205</f>
        <v>Ground movement</v>
      </c>
      <c r="F7205">
        <f>disaster_subtype!G7205</f>
        <v>1</v>
      </c>
      <c r="G7205">
        <f>disaster_subtype!H7205</f>
        <v>0</v>
      </c>
      <c r="H7205">
        <f>disaster_subtype!I7205</f>
        <v>2</v>
      </c>
      <c r="I7205">
        <f>disaster_subtype!J7205</f>
        <v>525</v>
      </c>
      <c r="J7205">
        <f>disaster_subtype!K7205</f>
        <v>0</v>
      </c>
      <c r="K7205">
        <f>disaster_subtype!L7205</f>
        <v>527</v>
      </c>
      <c r="L7205">
        <f>disaster_subtype!M7205</f>
        <v>0</v>
      </c>
    </row>
    <row r="7206" spans="1:12" x14ac:dyDescent="0.2">
      <c r="A7206">
        <f>disaster_subtype!C7206</f>
        <v>2006</v>
      </c>
      <c r="B7206" t="str">
        <f>disaster_subtype!D7206</f>
        <v>BGR</v>
      </c>
      <c r="C7206" t="str">
        <f>disaster_subtype!E7206</f>
        <v>Bulgaria</v>
      </c>
      <c r="D7206" t="str">
        <f>disaster_subtype!B7206</f>
        <v>Flood</v>
      </c>
      <c r="E7206" t="str">
        <f>disaster_subtype!F7206</f>
        <v>Riverine flood</v>
      </c>
      <c r="F7206">
        <f>disaster_subtype!G7206</f>
        <v>2</v>
      </c>
      <c r="G7206">
        <f>disaster_subtype!H7206</f>
        <v>0</v>
      </c>
      <c r="H7206">
        <f>disaster_subtype!I7206</f>
        <v>0</v>
      </c>
      <c r="I7206">
        <f>disaster_subtype!J7206</f>
        <v>0</v>
      </c>
      <c r="J7206">
        <f>disaster_subtype!K7206</f>
        <v>0</v>
      </c>
      <c r="K7206">
        <f>disaster_subtype!L7206</f>
        <v>0</v>
      </c>
      <c r="L7206">
        <f>disaster_subtype!M7206</f>
        <v>0</v>
      </c>
    </row>
    <row r="7207" spans="1:12" x14ac:dyDescent="0.2">
      <c r="A7207">
        <f>disaster_subtype!C7207</f>
        <v>2006</v>
      </c>
      <c r="B7207" t="str">
        <f>disaster_subtype!D7207</f>
        <v>BGR</v>
      </c>
      <c r="C7207" t="str">
        <f>disaster_subtype!E7207</f>
        <v>Bulgaria</v>
      </c>
      <c r="D7207" t="str">
        <f>disaster_subtype!B7207</f>
        <v xml:space="preserve">Extreme temperature </v>
      </c>
      <c r="E7207" t="str">
        <f>disaster_subtype!F7207</f>
        <v>Severe winter conditions</v>
      </c>
      <c r="F7207">
        <f>disaster_subtype!G7207</f>
        <v>1</v>
      </c>
      <c r="G7207">
        <f>disaster_subtype!H7207</f>
        <v>18</v>
      </c>
      <c r="H7207">
        <f>disaster_subtype!I7207</f>
        <v>20</v>
      </c>
      <c r="I7207">
        <f>disaster_subtype!J7207</f>
        <v>0</v>
      </c>
      <c r="J7207">
        <f>disaster_subtype!K7207</f>
        <v>0</v>
      </c>
      <c r="K7207">
        <f>disaster_subtype!L7207</f>
        <v>20</v>
      </c>
      <c r="L7207">
        <f>disaster_subtype!M7207</f>
        <v>0</v>
      </c>
    </row>
    <row r="7208" spans="1:12" x14ac:dyDescent="0.2">
      <c r="A7208">
        <f>disaster_subtype!C7208</f>
        <v>2006</v>
      </c>
      <c r="B7208" t="str">
        <f>disaster_subtype!D7208</f>
        <v>BFA</v>
      </c>
      <c r="C7208" t="str">
        <f>disaster_subtype!E7208</f>
        <v>Burkina Faso</v>
      </c>
      <c r="D7208" t="str">
        <f>disaster_subtype!B7208</f>
        <v>Epidemic</v>
      </c>
      <c r="E7208" t="str">
        <f>disaster_subtype!F7208</f>
        <v>Bacterial disease</v>
      </c>
      <c r="F7208">
        <f>disaster_subtype!G7208</f>
        <v>1</v>
      </c>
      <c r="G7208">
        <f>disaster_subtype!H7208</f>
        <v>784</v>
      </c>
      <c r="H7208">
        <f>disaster_subtype!I7208</f>
        <v>0</v>
      </c>
      <c r="I7208">
        <f>disaster_subtype!J7208</f>
        <v>7402</v>
      </c>
      <c r="J7208">
        <f>disaster_subtype!K7208</f>
        <v>0</v>
      </c>
      <c r="K7208">
        <f>disaster_subtype!L7208</f>
        <v>7402</v>
      </c>
      <c r="L7208">
        <f>disaster_subtype!M7208</f>
        <v>0</v>
      </c>
    </row>
    <row r="7209" spans="1:12" x14ac:dyDescent="0.2">
      <c r="A7209">
        <f>disaster_subtype!C7209</f>
        <v>2006</v>
      </c>
      <c r="B7209" t="str">
        <f>disaster_subtype!D7209</f>
        <v>BFA</v>
      </c>
      <c r="C7209" t="str">
        <f>disaster_subtype!E7209</f>
        <v>Burkina Faso</v>
      </c>
      <c r="D7209" t="e">
        <f>disaster_subtype!B7209</f>
        <v>#N/A</v>
      </c>
      <c r="E7209" t="str">
        <f>disaster_subtype!F7209</f>
        <v>Flash flood</v>
      </c>
      <c r="F7209">
        <f>disaster_subtype!G7209</f>
        <v>1</v>
      </c>
      <c r="G7209">
        <f>disaster_subtype!H7209</f>
        <v>0</v>
      </c>
      <c r="H7209">
        <f>disaster_subtype!I7209</f>
        <v>0</v>
      </c>
      <c r="I7209">
        <f>disaster_subtype!J7209</f>
        <v>15610</v>
      </c>
      <c r="J7209">
        <f>disaster_subtype!K7209</f>
        <v>0</v>
      </c>
      <c r="K7209">
        <f>disaster_subtype!L7209</f>
        <v>15610</v>
      </c>
      <c r="L7209">
        <f>disaster_subtype!M7209</f>
        <v>0</v>
      </c>
    </row>
    <row r="7210" spans="1:12" x14ac:dyDescent="0.2">
      <c r="A7210">
        <f>disaster_subtype!C7210</f>
        <v>2006</v>
      </c>
      <c r="B7210" t="str">
        <f>disaster_subtype!D7210</f>
        <v>BFA</v>
      </c>
      <c r="C7210" t="str">
        <f>disaster_subtype!E7210</f>
        <v>Burkina Faso</v>
      </c>
      <c r="D7210" t="e">
        <f>disaster_subtype!B7210</f>
        <v>#N/A</v>
      </c>
      <c r="E7210" t="str">
        <f>disaster_subtype!F7210</f>
        <v>Riverine flood</v>
      </c>
      <c r="F7210">
        <f>disaster_subtype!G7210</f>
        <v>1</v>
      </c>
      <c r="G7210">
        <f>disaster_subtype!H7210</f>
        <v>0</v>
      </c>
      <c r="H7210">
        <f>disaster_subtype!I7210</f>
        <v>0</v>
      </c>
      <c r="I7210">
        <f>disaster_subtype!J7210</f>
        <v>0</v>
      </c>
      <c r="J7210">
        <f>disaster_subtype!K7210</f>
        <v>10000</v>
      </c>
      <c r="K7210">
        <f>disaster_subtype!L7210</f>
        <v>10000</v>
      </c>
      <c r="L7210">
        <f>disaster_subtype!M7210</f>
        <v>0</v>
      </c>
    </row>
    <row r="7211" spans="1:12" x14ac:dyDescent="0.2">
      <c r="A7211">
        <f>disaster_subtype!C7211</f>
        <v>2006</v>
      </c>
      <c r="B7211" t="str">
        <f>disaster_subtype!D7211</f>
        <v>BDI</v>
      </c>
      <c r="C7211" t="str">
        <f>disaster_subtype!E7211</f>
        <v>Burundi</v>
      </c>
      <c r="D7211" t="e">
        <f>disaster_subtype!B7211</f>
        <v>#N/A</v>
      </c>
      <c r="E7211" t="str">
        <f>disaster_subtype!F7211</f>
        <v>--</v>
      </c>
      <c r="F7211">
        <f>disaster_subtype!G7211</f>
        <v>2</v>
      </c>
      <c r="G7211">
        <f>disaster_subtype!H7211</f>
        <v>11</v>
      </c>
      <c r="H7211">
        <f>disaster_subtype!I7211</f>
        <v>5</v>
      </c>
      <c r="I7211">
        <f>disaster_subtype!J7211</f>
        <v>0</v>
      </c>
      <c r="J7211">
        <f>disaster_subtype!K7211</f>
        <v>2500</v>
      </c>
      <c r="K7211">
        <f>disaster_subtype!L7211</f>
        <v>2505</v>
      </c>
      <c r="L7211">
        <f>disaster_subtype!M7211</f>
        <v>0</v>
      </c>
    </row>
    <row r="7212" spans="1:12" x14ac:dyDescent="0.2">
      <c r="A7212">
        <f>disaster_subtype!C7212</f>
        <v>2006</v>
      </c>
      <c r="B7212" t="str">
        <f>disaster_subtype!D7212</f>
        <v>BDI</v>
      </c>
      <c r="C7212" t="str">
        <f>disaster_subtype!E7212</f>
        <v>Burundi</v>
      </c>
      <c r="D7212" t="e">
        <f>disaster_subtype!B7212</f>
        <v>#N/A</v>
      </c>
      <c r="E7212" t="str">
        <f>disaster_subtype!F7212</f>
        <v>Flash flood</v>
      </c>
      <c r="F7212">
        <f>disaster_subtype!G7212</f>
        <v>2</v>
      </c>
      <c r="G7212">
        <f>disaster_subtype!H7212</f>
        <v>10</v>
      </c>
      <c r="H7212">
        <f>disaster_subtype!I7212</f>
        <v>0</v>
      </c>
      <c r="I7212">
        <f>disaster_subtype!J7212</f>
        <v>2000</v>
      </c>
      <c r="J7212">
        <f>disaster_subtype!K7212</f>
        <v>1200</v>
      </c>
      <c r="K7212">
        <f>disaster_subtype!L7212</f>
        <v>3200</v>
      </c>
      <c r="L7212">
        <f>disaster_subtype!M7212</f>
        <v>0</v>
      </c>
    </row>
    <row r="7213" spans="1:12" x14ac:dyDescent="0.2">
      <c r="A7213">
        <f>disaster_subtype!C7213</f>
        <v>2006</v>
      </c>
      <c r="B7213" t="str">
        <f>disaster_subtype!D7213</f>
        <v>BDI</v>
      </c>
      <c r="C7213" t="str">
        <f>disaster_subtype!E7213</f>
        <v>Burundi</v>
      </c>
      <c r="D7213" t="e">
        <f>disaster_subtype!B7213</f>
        <v>#N/A</v>
      </c>
      <c r="E7213" t="str">
        <f>disaster_subtype!F7213</f>
        <v>Riverine flood</v>
      </c>
      <c r="F7213">
        <f>disaster_subtype!G7213</f>
        <v>3</v>
      </c>
      <c r="G7213">
        <f>disaster_subtype!H7213</f>
        <v>1</v>
      </c>
      <c r="H7213">
        <f>disaster_subtype!I7213</f>
        <v>0</v>
      </c>
      <c r="I7213">
        <f>disaster_subtype!J7213</f>
        <v>5000</v>
      </c>
      <c r="J7213">
        <f>disaster_subtype!K7213</f>
        <v>5605</v>
      </c>
      <c r="K7213">
        <f>disaster_subtype!L7213</f>
        <v>10605</v>
      </c>
      <c r="L7213">
        <f>disaster_subtype!M7213</f>
        <v>0</v>
      </c>
    </row>
    <row r="7214" spans="1:12" x14ac:dyDescent="0.2">
      <c r="A7214">
        <f>disaster_subtype!C7214</f>
        <v>2006</v>
      </c>
      <c r="B7214" t="str">
        <f>disaster_subtype!D7214</f>
        <v>KHM</v>
      </c>
      <c r="C7214" t="str">
        <f>disaster_subtype!E7214</f>
        <v>Cambodia</v>
      </c>
      <c r="D7214" t="str">
        <f>disaster_subtype!B7214</f>
        <v>Flood</v>
      </c>
      <c r="E7214" t="str">
        <f>disaster_subtype!F7214</f>
        <v>Riverine flood</v>
      </c>
      <c r="F7214">
        <f>disaster_subtype!G7214</f>
        <v>2</v>
      </c>
      <c r="G7214">
        <f>disaster_subtype!H7214</f>
        <v>5</v>
      </c>
      <c r="H7214">
        <f>disaster_subtype!I7214</f>
        <v>0</v>
      </c>
      <c r="I7214">
        <f>disaster_subtype!J7214</f>
        <v>38000</v>
      </c>
      <c r="J7214">
        <f>disaster_subtype!K7214</f>
        <v>0</v>
      </c>
      <c r="K7214">
        <f>disaster_subtype!L7214</f>
        <v>38000</v>
      </c>
      <c r="L7214">
        <f>disaster_subtype!M7214</f>
        <v>0</v>
      </c>
    </row>
    <row r="7215" spans="1:12" x14ac:dyDescent="0.2">
      <c r="A7215">
        <f>disaster_subtype!C7215</f>
        <v>2006</v>
      </c>
      <c r="B7215" t="str">
        <f>disaster_subtype!D7215</f>
        <v>KHM</v>
      </c>
      <c r="C7215" t="str">
        <f>disaster_subtype!E7215</f>
        <v>Cambodia</v>
      </c>
      <c r="D7215" t="str">
        <f>disaster_subtype!B7215</f>
        <v>Epidemic</v>
      </c>
      <c r="E7215" t="str">
        <f>disaster_subtype!F7215</f>
        <v>Viral disease</v>
      </c>
      <c r="F7215">
        <f>disaster_subtype!G7215</f>
        <v>1</v>
      </c>
      <c r="G7215">
        <f>disaster_subtype!H7215</f>
        <v>0</v>
      </c>
      <c r="H7215">
        <f>disaster_subtype!I7215</f>
        <v>0</v>
      </c>
      <c r="I7215">
        <f>disaster_subtype!J7215</f>
        <v>4368</v>
      </c>
      <c r="J7215">
        <f>disaster_subtype!K7215</f>
        <v>0</v>
      </c>
      <c r="K7215">
        <f>disaster_subtype!L7215</f>
        <v>4368</v>
      </c>
      <c r="L7215">
        <f>disaster_subtype!M7215</f>
        <v>0</v>
      </c>
    </row>
    <row r="7216" spans="1:12" x14ac:dyDescent="0.2">
      <c r="A7216">
        <f>disaster_subtype!C7216</f>
        <v>2006</v>
      </c>
      <c r="B7216" t="str">
        <f>disaster_subtype!D7216</f>
        <v>CMR</v>
      </c>
      <c r="C7216" t="str">
        <f>disaster_subtype!E7216</f>
        <v>Cameroon</v>
      </c>
      <c r="D7216" t="str">
        <f>disaster_subtype!B7216</f>
        <v>Epidemic</v>
      </c>
      <c r="E7216" t="str">
        <f>disaster_subtype!F7216</f>
        <v>Bacterial disease</v>
      </c>
      <c r="F7216">
        <f>disaster_subtype!G7216</f>
        <v>1</v>
      </c>
      <c r="G7216">
        <f>disaster_subtype!H7216</f>
        <v>8</v>
      </c>
      <c r="H7216">
        <f>disaster_subtype!I7216</f>
        <v>0</v>
      </c>
      <c r="I7216">
        <f>disaster_subtype!J7216</f>
        <v>71</v>
      </c>
      <c r="J7216">
        <f>disaster_subtype!K7216</f>
        <v>0</v>
      </c>
      <c r="K7216">
        <f>disaster_subtype!L7216</f>
        <v>71</v>
      </c>
      <c r="L7216">
        <f>disaster_subtype!M7216</f>
        <v>0</v>
      </c>
    </row>
    <row r="7217" spans="1:12" x14ac:dyDescent="0.2">
      <c r="A7217">
        <f>disaster_subtype!C7217</f>
        <v>2006</v>
      </c>
      <c r="B7217" t="str">
        <f>disaster_subtype!D7217</f>
        <v>CAN</v>
      </c>
      <c r="C7217" t="str">
        <f>disaster_subtype!E7217</f>
        <v>Canada</v>
      </c>
      <c r="D7217" t="str">
        <f>disaster_subtype!B7217</f>
        <v>Flood</v>
      </c>
      <c r="E7217" t="str">
        <f>disaster_subtype!F7217</f>
        <v>Riverine flood</v>
      </c>
      <c r="F7217">
        <f>disaster_subtype!G7217</f>
        <v>5</v>
      </c>
      <c r="G7217">
        <f>disaster_subtype!H7217</f>
        <v>1</v>
      </c>
      <c r="H7217">
        <f>disaster_subtype!I7217</f>
        <v>0</v>
      </c>
      <c r="I7217">
        <f>disaster_subtype!J7217</f>
        <v>3900</v>
      </c>
      <c r="J7217">
        <f>disaster_subtype!K7217</f>
        <v>0</v>
      </c>
      <c r="K7217">
        <f>disaster_subtype!L7217</f>
        <v>3900</v>
      </c>
      <c r="L7217">
        <f>disaster_subtype!M7217</f>
        <v>0</v>
      </c>
    </row>
    <row r="7218" spans="1:12" x14ac:dyDescent="0.2">
      <c r="A7218">
        <f>disaster_subtype!C7218</f>
        <v>2006</v>
      </c>
      <c r="B7218" t="str">
        <f>disaster_subtype!D7218</f>
        <v>TCD</v>
      </c>
      <c r="C7218" t="str">
        <f>disaster_subtype!E7218</f>
        <v>Chad</v>
      </c>
      <c r="D7218" t="str">
        <f>disaster_subtype!B7218</f>
        <v>Epidemic</v>
      </c>
      <c r="E7218" t="str">
        <f>disaster_subtype!F7218</f>
        <v>Bacterial disease</v>
      </c>
      <c r="F7218">
        <f>disaster_subtype!G7218</f>
        <v>1</v>
      </c>
      <c r="G7218">
        <f>disaster_subtype!H7218</f>
        <v>20</v>
      </c>
      <c r="H7218">
        <f>disaster_subtype!I7218</f>
        <v>0</v>
      </c>
      <c r="I7218">
        <f>disaster_subtype!J7218</f>
        <v>216</v>
      </c>
      <c r="J7218">
        <f>disaster_subtype!K7218</f>
        <v>0</v>
      </c>
      <c r="K7218">
        <f>disaster_subtype!L7218</f>
        <v>216</v>
      </c>
      <c r="L7218">
        <f>disaster_subtype!M7218</f>
        <v>0</v>
      </c>
    </row>
    <row r="7219" spans="1:12" x14ac:dyDescent="0.2">
      <c r="A7219">
        <f>disaster_subtype!C7219</f>
        <v>2006</v>
      </c>
      <c r="B7219" t="str">
        <f>disaster_subtype!D7219</f>
        <v>TCD</v>
      </c>
      <c r="C7219" t="str">
        <f>disaster_subtype!E7219</f>
        <v>Chad</v>
      </c>
      <c r="D7219" t="str">
        <f>disaster_subtype!B7219</f>
        <v>Flood</v>
      </c>
      <c r="E7219" t="str">
        <f>disaster_subtype!F7219</f>
        <v>Riverine flood</v>
      </c>
      <c r="F7219">
        <f>disaster_subtype!G7219</f>
        <v>1</v>
      </c>
      <c r="G7219">
        <f>disaster_subtype!H7219</f>
        <v>52</v>
      </c>
      <c r="H7219">
        <f>disaster_subtype!I7219</f>
        <v>0</v>
      </c>
      <c r="I7219">
        <f>disaster_subtype!J7219</f>
        <v>0</v>
      </c>
      <c r="J7219">
        <f>disaster_subtype!K7219</f>
        <v>0</v>
      </c>
      <c r="K7219">
        <f>disaster_subtype!L7219</f>
        <v>0</v>
      </c>
      <c r="L7219">
        <f>disaster_subtype!M7219</f>
        <v>0</v>
      </c>
    </row>
    <row r="7220" spans="1:12" x14ac:dyDescent="0.2">
      <c r="A7220">
        <f>disaster_subtype!C7220</f>
        <v>2006</v>
      </c>
      <c r="B7220" t="str">
        <f>disaster_subtype!D7220</f>
        <v>CHL</v>
      </c>
      <c r="C7220" t="str">
        <f>disaster_subtype!E7220</f>
        <v>Chile</v>
      </c>
      <c r="D7220" t="str">
        <f>disaster_subtype!B7220</f>
        <v>Flood</v>
      </c>
      <c r="E7220" t="str">
        <f>disaster_subtype!F7220</f>
        <v>Riverine flood</v>
      </c>
      <c r="F7220">
        <f>disaster_subtype!G7220</f>
        <v>1</v>
      </c>
      <c r="G7220">
        <f>disaster_subtype!H7220</f>
        <v>18</v>
      </c>
      <c r="H7220">
        <f>disaster_subtype!I7220</f>
        <v>0</v>
      </c>
      <c r="I7220">
        <f>disaster_subtype!J7220</f>
        <v>95862</v>
      </c>
      <c r="J7220">
        <f>disaster_subtype!K7220</f>
        <v>0</v>
      </c>
      <c r="K7220">
        <f>disaster_subtype!L7220</f>
        <v>95862</v>
      </c>
      <c r="L7220">
        <f>disaster_subtype!M7220</f>
        <v>0</v>
      </c>
    </row>
    <row r="7221" spans="1:12" x14ac:dyDescent="0.2">
      <c r="A7221">
        <f>disaster_subtype!C7221</f>
        <v>2006</v>
      </c>
      <c r="B7221" t="str">
        <f>disaster_subtype!D7221</f>
        <v>CHN</v>
      </c>
      <c r="C7221" t="str">
        <f>disaster_subtype!E7221</f>
        <v>China</v>
      </c>
      <c r="D7221" t="e">
        <f>disaster_subtype!B7221</f>
        <v>#N/A</v>
      </c>
      <c r="E7221" t="str">
        <f>disaster_subtype!F7221</f>
        <v>Convective storm</v>
      </c>
      <c r="F7221">
        <f>disaster_subtype!G7221</f>
        <v>2</v>
      </c>
      <c r="G7221">
        <f>disaster_subtype!H7221</f>
        <v>17</v>
      </c>
      <c r="H7221">
        <f>disaster_subtype!I7221</f>
        <v>5058</v>
      </c>
      <c r="I7221">
        <f>disaster_subtype!J7221</f>
        <v>0</v>
      </c>
      <c r="J7221">
        <f>disaster_subtype!K7221</f>
        <v>106400</v>
      </c>
      <c r="K7221">
        <f>disaster_subtype!L7221</f>
        <v>111458</v>
      </c>
      <c r="L7221">
        <f>disaster_subtype!M7221</f>
        <v>282000</v>
      </c>
    </row>
    <row r="7222" spans="1:12" x14ac:dyDescent="0.2">
      <c r="A7222">
        <f>disaster_subtype!C7222</f>
        <v>2006</v>
      </c>
      <c r="B7222" t="str">
        <f>disaster_subtype!D7222</f>
        <v>CHN</v>
      </c>
      <c r="C7222" t="str">
        <f>disaster_subtype!E7222</f>
        <v>China</v>
      </c>
      <c r="D7222" t="str">
        <f>disaster_subtype!B7222</f>
        <v>Drought</v>
      </c>
      <c r="E7222" t="str">
        <f>disaster_subtype!F7222</f>
        <v>Drought</v>
      </c>
      <c r="F7222">
        <f>disaster_subtype!G7222</f>
        <v>1</v>
      </c>
      <c r="G7222">
        <f>disaster_subtype!H7222</f>
        <v>134</v>
      </c>
      <c r="H7222">
        <f>disaster_subtype!I7222</f>
        <v>0</v>
      </c>
      <c r="I7222">
        <f>disaster_subtype!J7222</f>
        <v>18000000</v>
      </c>
      <c r="J7222">
        <f>disaster_subtype!K7222</f>
        <v>0</v>
      </c>
      <c r="K7222">
        <f>disaster_subtype!L7222</f>
        <v>18000000</v>
      </c>
      <c r="L7222">
        <f>disaster_subtype!M7222</f>
        <v>2910000</v>
      </c>
    </row>
    <row r="7223" spans="1:12" x14ac:dyDescent="0.2">
      <c r="A7223">
        <f>disaster_subtype!C7223</f>
        <v>2006</v>
      </c>
      <c r="B7223" t="str">
        <f>disaster_subtype!D7223</f>
        <v>CHN</v>
      </c>
      <c r="C7223" t="str">
        <f>disaster_subtype!E7223</f>
        <v>China</v>
      </c>
      <c r="D7223" t="e">
        <f>disaster_subtype!B7223</f>
        <v>#N/A</v>
      </c>
      <c r="E7223" t="str">
        <f>disaster_subtype!F7223</f>
        <v>Flash flood</v>
      </c>
      <c r="F7223">
        <f>disaster_subtype!G7223</f>
        <v>3</v>
      </c>
      <c r="G7223">
        <f>disaster_subtype!H7223</f>
        <v>100</v>
      </c>
      <c r="H7223">
        <f>disaster_subtype!I7223</f>
        <v>0</v>
      </c>
      <c r="I7223">
        <f>disaster_subtype!J7223</f>
        <v>0</v>
      </c>
      <c r="J7223">
        <f>disaster_subtype!K7223</f>
        <v>12000</v>
      </c>
      <c r="K7223">
        <f>disaster_subtype!L7223</f>
        <v>12000</v>
      </c>
      <c r="L7223">
        <f>disaster_subtype!M7223</f>
        <v>141000</v>
      </c>
    </row>
    <row r="7224" spans="1:12" x14ac:dyDescent="0.2">
      <c r="A7224">
        <f>disaster_subtype!C7224</f>
        <v>2006</v>
      </c>
      <c r="B7224" t="str">
        <f>disaster_subtype!D7224</f>
        <v>CHN</v>
      </c>
      <c r="C7224" t="str">
        <f>disaster_subtype!E7224</f>
        <v>China</v>
      </c>
      <c r="D7224" t="str">
        <f>disaster_subtype!B7224</f>
        <v>Earthquake</v>
      </c>
      <c r="E7224" t="str">
        <f>disaster_subtype!F7224</f>
        <v>Ground movement</v>
      </c>
      <c r="F7224">
        <f>disaster_subtype!G7224</f>
        <v>6</v>
      </c>
      <c r="G7224">
        <f>disaster_subtype!H7224</f>
        <v>23</v>
      </c>
      <c r="H7224">
        <f>disaster_subtype!I7224</f>
        <v>143</v>
      </c>
      <c r="I7224">
        <f>disaster_subtype!J7224</f>
        <v>267645</v>
      </c>
      <c r="J7224">
        <f>disaster_subtype!K7224</f>
        <v>143760</v>
      </c>
      <c r="K7224">
        <f>disaster_subtype!L7224</f>
        <v>411548</v>
      </c>
      <c r="L7224">
        <f>disaster_subtype!M7224</f>
        <v>7191</v>
      </c>
    </row>
    <row r="7225" spans="1:12" x14ac:dyDescent="0.2">
      <c r="A7225">
        <f>disaster_subtype!C7225</f>
        <v>2006</v>
      </c>
      <c r="B7225" t="str">
        <f>disaster_subtype!D7225</f>
        <v>CHN</v>
      </c>
      <c r="C7225" t="str">
        <f>disaster_subtype!E7225</f>
        <v>China</v>
      </c>
      <c r="D7225" t="e">
        <f>disaster_subtype!B7225</f>
        <v>#N/A</v>
      </c>
      <c r="E7225" t="str">
        <f>disaster_subtype!F7225</f>
        <v>Landslide</v>
      </c>
      <c r="F7225">
        <f>disaster_subtype!G7225</f>
        <v>2</v>
      </c>
      <c r="G7225">
        <f>disaster_subtype!H7225</f>
        <v>22</v>
      </c>
      <c r="H7225">
        <f>disaster_subtype!I7225</f>
        <v>5</v>
      </c>
      <c r="I7225">
        <f>disaster_subtype!J7225</f>
        <v>0</v>
      </c>
      <c r="J7225">
        <f>disaster_subtype!K7225</f>
        <v>0</v>
      </c>
      <c r="K7225">
        <f>disaster_subtype!L7225</f>
        <v>5</v>
      </c>
      <c r="L7225">
        <f>disaster_subtype!M7225</f>
        <v>0</v>
      </c>
    </row>
    <row r="7226" spans="1:12" x14ac:dyDescent="0.2">
      <c r="A7226">
        <f>disaster_subtype!C7226</f>
        <v>2006</v>
      </c>
      <c r="B7226" t="str">
        <f>disaster_subtype!D7226</f>
        <v>CHN</v>
      </c>
      <c r="C7226" t="str">
        <f>disaster_subtype!E7226</f>
        <v>China</v>
      </c>
      <c r="D7226" t="e">
        <f>disaster_subtype!B7226</f>
        <v>#N/A</v>
      </c>
      <c r="E7226" t="str">
        <f>disaster_subtype!F7226</f>
        <v>Riverine flood</v>
      </c>
      <c r="F7226">
        <f>disaster_subtype!G7226</f>
        <v>17</v>
      </c>
      <c r="G7226">
        <f>disaster_subtype!H7226</f>
        <v>330</v>
      </c>
      <c r="H7226">
        <f>disaster_subtype!I7226</f>
        <v>549</v>
      </c>
      <c r="I7226">
        <f>disaster_subtype!J7226</f>
        <v>14610500</v>
      </c>
      <c r="J7226">
        <f>disaster_subtype!K7226</f>
        <v>367000</v>
      </c>
      <c r="K7226">
        <f>disaster_subtype!L7226</f>
        <v>14978049</v>
      </c>
      <c r="L7226">
        <f>disaster_subtype!M7226</f>
        <v>1546500</v>
      </c>
    </row>
    <row r="7227" spans="1:12" x14ac:dyDescent="0.2">
      <c r="A7227">
        <f>disaster_subtype!C7227</f>
        <v>2006</v>
      </c>
      <c r="B7227" t="str">
        <f>disaster_subtype!D7227</f>
        <v>CHN</v>
      </c>
      <c r="C7227" t="str">
        <f>disaster_subtype!E7227</f>
        <v>China</v>
      </c>
      <c r="D7227" t="e">
        <f>disaster_subtype!B7227</f>
        <v>#N/A</v>
      </c>
      <c r="E7227" t="str">
        <f>disaster_subtype!F7227</f>
        <v>Tropical cyclone</v>
      </c>
      <c r="F7227">
        <f>disaster_subtype!G7227</f>
        <v>6</v>
      </c>
      <c r="G7227">
        <f>disaster_subtype!H7227</f>
        <v>1483</v>
      </c>
      <c r="H7227">
        <f>disaster_subtype!I7227</f>
        <v>1362</v>
      </c>
      <c r="I7227">
        <f>disaster_subtype!J7227</f>
        <v>55223000</v>
      </c>
      <c r="J7227">
        <f>disaster_subtype!K7227</f>
        <v>2000</v>
      </c>
      <c r="K7227">
        <f>disaster_subtype!L7227</f>
        <v>55226362</v>
      </c>
      <c r="L7227">
        <f>disaster_subtype!M7227</f>
        <v>7577000</v>
      </c>
    </row>
    <row r="7228" spans="1:12" x14ac:dyDescent="0.2">
      <c r="A7228">
        <f>disaster_subtype!C7228</f>
        <v>2006</v>
      </c>
      <c r="B7228" t="str">
        <f>disaster_subtype!D7228</f>
        <v>COL</v>
      </c>
      <c r="C7228" t="str">
        <f>disaster_subtype!E7228</f>
        <v>Colombia</v>
      </c>
      <c r="D7228" t="str">
        <f>disaster_subtype!B7228</f>
        <v>Volcanic activity</v>
      </c>
      <c r="E7228" t="str">
        <f>disaster_subtype!F7228</f>
        <v>Ash fall</v>
      </c>
      <c r="F7228">
        <f>disaster_subtype!G7228</f>
        <v>2</v>
      </c>
      <c r="G7228">
        <f>disaster_subtype!H7228</f>
        <v>0</v>
      </c>
      <c r="H7228">
        <f>disaster_subtype!I7228</f>
        <v>0</v>
      </c>
      <c r="I7228">
        <f>disaster_subtype!J7228</f>
        <v>17000</v>
      </c>
      <c r="J7228">
        <f>disaster_subtype!K7228</f>
        <v>0</v>
      </c>
      <c r="K7228">
        <f>disaster_subtype!L7228</f>
        <v>17000</v>
      </c>
      <c r="L7228">
        <f>disaster_subtype!M7228</f>
        <v>0</v>
      </c>
    </row>
    <row r="7229" spans="1:12" x14ac:dyDescent="0.2">
      <c r="A7229">
        <f>disaster_subtype!C7229</f>
        <v>2006</v>
      </c>
      <c r="B7229" t="str">
        <f>disaster_subtype!D7229</f>
        <v>COL</v>
      </c>
      <c r="C7229" t="str">
        <f>disaster_subtype!E7229</f>
        <v>Colombia</v>
      </c>
      <c r="D7229" t="str">
        <f>disaster_subtype!B7229</f>
        <v>Flood</v>
      </c>
      <c r="E7229" t="str">
        <f>disaster_subtype!F7229</f>
        <v>Riverine flood</v>
      </c>
      <c r="F7229">
        <f>disaster_subtype!G7229</f>
        <v>1</v>
      </c>
      <c r="G7229">
        <f>disaster_subtype!H7229</f>
        <v>150</v>
      </c>
      <c r="H7229">
        <f>disaster_subtype!I7229</f>
        <v>227</v>
      </c>
      <c r="I7229">
        <f>disaster_subtype!J7229</f>
        <v>221238</v>
      </c>
      <c r="J7229">
        <f>disaster_subtype!K7229</f>
        <v>0</v>
      </c>
      <c r="K7229">
        <f>disaster_subtype!L7229</f>
        <v>221465</v>
      </c>
      <c r="L7229">
        <f>disaster_subtype!M7229</f>
        <v>0</v>
      </c>
    </row>
    <row r="7230" spans="1:12" x14ac:dyDescent="0.2">
      <c r="A7230">
        <f>disaster_subtype!C7230</f>
        <v>2006</v>
      </c>
      <c r="B7230" t="str">
        <f>disaster_subtype!D7230</f>
        <v>COM</v>
      </c>
      <c r="C7230" t="str">
        <f>disaster_subtype!E7230</f>
        <v>Comoros (the)</v>
      </c>
      <c r="D7230" t="str">
        <f>disaster_subtype!B7230</f>
        <v>Volcanic activity</v>
      </c>
      <c r="E7230" t="str">
        <f>disaster_subtype!F7230</f>
        <v>Ash fall</v>
      </c>
      <c r="F7230">
        <f>disaster_subtype!G7230</f>
        <v>1</v>
      </c>
      <c r="G7230">
        <f>disaster_subtype!H7230</f>
        <v>0</v>
      </c>
      <c r="H7230">
        <f>disaster_subtype!I7230</f>
        <v>0</v>
      </c>
      <c r="I7230">
        <f>disaster_subtype!J7230</f>
        <v>0</v>
      </c>
      <c r="J7230">
        <f>disaster_subtype!K7230</f>
        <v>0</v>
      </c>
      <c r="K7230">
        <f>disaster_subtype!L7230</f>
        <v>0</v>
      </c>
      <c r="L7230">
        <f>disaster_subtype!M7230</f>
        <v>0</v>
      </c>
    </row>
    <row r="7231" spans="1:12" x14ac:dyDescent="0.2">
      <c r="A7231">
        <f>disaster_subtype!C7231</f>
        <v>2006</v>
      </c>
      <c r="B7231" t="str">
        <f>disaster_subtype!D7231</f>
        <v>COM</v>
      </c>
      <c r="C7231" t="str">
        <f>disaster_subtype!E7231</f>
        <v>Comoros (the)</v>
      </c>
      <c r="D7231" t="str">
        <f>disaster_subtype!B7231</f>
        <v>Epidemic</v>
      </c>
      <c r="E7231" t="str">
        <f>disaster_subtype!F7231</f>
        <v>Viral disease</v>
      </c>
      <c r="F7231">
        <f>disaster_subtype!G7231</f>
        <v>1</v>
      </c>
      <c r="G7231">
        <f>disaster_subtype!H7231</f>
        <v>0</v>
      </c>
      <c r="H7231">
        <f>disaster_subtype!I7231</f>
        <v>0</v>
      </c>
      <c r="I7231">
        <f>disaster_subtype!J7231</f>
        <v>924</v>
      </c>
      <c r="J7231">
        <f>disaster_subtype!K7231</f>
        <v>0</v>
      </c>
      <c r="K7231">
        <f>disaster_subtype!L7231</f>
        <v>924</v>
      </c>
      <c r="L7231">
        <f>disaster_subtype!M7231</f>
        <v>0</v>
      </c>
    </row>
    <row r="7232" spans="1:12" x14ac:dyDescent="0.2">
      <c r="A7232">
        <f>disaster_subtype!C7232</f>
        <v>2006</v>
      </c>
      <c r="B7232" t="str">
        <f>disaster_subtype!D7232</f>
        <v>COD</v>
      </c>
      <c r="C7232" t="str">
        <f>disaster_subtype!E7232</f>
        <v>Congo (the Democratic Republic of the)</v>
      </c>
      <c r="D7232" t="e">
        <f>disaster_subtype!B7232</f>
        <v>#N/A</v>
      </c>
      <c r="E7232" t="str">
        <f>disaster_subtype!F7232</f>
        <v>Bacterial disease</v>
      </c>
      <c r="F7232">
        <f>disaster_subtype!G7232</f>
        <v>6</v>
      </c>
      <c r="G7232">
        <f>disaster_subtype!H7232</f>
        <v>138</v>
      </c>
      <c r="H7232">
        <f>disaster_subtype!I7232</f>
        <v>0</v>
      </c>
      <c r="I7232">
        <f>disaster_subtype!J7232</f>
        <v>2645</v>
      </c>
      <c r="J7232">
        <f>disaster_subtype!K7232</f>
        <v>0</v>
      </c>
      <c r="K7232">
        <f>disaster_subtype!L7232</f>
        <v>2645</v>
      </c>
      <c r="L7232">
        <f>disaster_subtype!M7232</f>
        <v>0</v>
      </c>
    </row>
    <row r="7233" spans="1:12" x14ac:dyDescent="0.2">
      <c r="A7233">
        <f>disaster_subtype!C7233</f>
        <v>2006</v>
      </c>
      <c r="B7233" t="str">
        <f>disaster_subtype!D7233</f>
        <v>COD</v>
      </c>
      <c r="C7233" t="str">
        <f>disaster_subtype!E7233</f>
        <v>Congo (the Democratic Republic of the)</v>
      </c>
      <c r="D7233" t="str">
        <f>disaster_subtype!B7233</f>
        <v>Storm</v>
      </c>
      <c r="E7233" t="str">
        <f>disaster_subtype!F7233</f>
        <v>Convective storm</v>
      </c>
      <c r="F7233">
        <f>disaster_subtype!G7233</f>
        <v>1</v>
      </c>
      <c r="G7233">
        <f>disaster_subtype!H7233</f>
        <v>3</v>
      </c>
      <c r="H7233">
        <f>disaster_subtype!I7233</f>
        <v>66</v>
      </c>
      <c r="I7233">
        <f>disaster_subtype!J7233</f>
        <v>75000</v>
      </c>
      <c r="J7233">
        <f>disaster_subtype!K7233</f>
        <v>0</v>
      </c>
      <c r="K7233">
        <f>disaster_subtype!L7233</f>
        <v>75066</v>
      </c>
      <c r="L7233">
        <f>disaster_subtype!M7233</f>
        <v>0</v>
      </c>
    </row>
    <row r="7234" spans="1:12" x14ac:dyDescent="0.2">
      <c r="A7234">
        <f>disaster_subtype!C7234</f>
        <v>2006</v>
      </c>
      <c r="B7234" t="str">
        <f>disaster_subtype!D7234</f>
        <v>COD</v>
      </c>
      <c r="C7234" t="str">
        <f>disaster_subtype!E7234</f>
        <v>Congo (the Democratic Republic of the)</v>
      </c>
      <c r="D7234" t="str">
        <f>disaster_subtype!B7234</f>
        <v>Flood</v>
      </c>
      <c r="E7234" t="str">
        <f>disaster_subtype!F7234</f>
        <v>Riverine flood</v>
      </c>
      <c r="F7234">
        <f>disaster_subtype!G7234</f>
        <v>3</v>
      </c>
      <c r="G7234">
        <f>disaster_subtype!H7234</f>
        <v>1</v>
      </c>
      <c r="H7234">
        <f>disaster_subtype!I7234</f>
        <v>0</v>
      </c>
      <c r="I7234">
        <f>disaster_subtype!J7234</f>
        <v>9370</v>
      </c>
      <c r="J7234">
        <f>disaster_subtype!K7234</f>
        <v>3600</v>
      </c>
      <c r="K7234">
        <f>disaster_subtype!L7234</f>
        <v>12970</v>
      </c>
      <c r="L7234">
        <f>disaster_subtype!M7234</f>
        <v>0</v>
      </c>
    </row>
    <row r="7235" spans="1:12" x14ac:dyDescent="0.2">
      <c r="A7235">
        <f>disaster_subtype!C7235</f>
        <v>2006</v>
      </c>
      <c r="B7235" t="str">
        <f>disaster_subtype!D7235</f>
        <v>COD</v>
      </c>
      <c r="C7235" t="str">
        <f>disaster_subtype!E7235</f>
        <v>Congo (the Democratic Republic of the)</v>
      </c>
      <c r="D7235" t="e">
        <f>disaster_subtype!B7235</f>
        <v>#N/A</v>
      </c>
      <c r="E7235" t="str">
        <f>disaster_subtype!F7235</f>
        <v>Viral disease</v>
      </c>
      <c r="F7235">
        <f>disaster_subtype!G7235</f>
        <v>1</v>
      </c>
      <c r="G7235">
        <f>disaster_subtype!H7235</f>
        <v>13</v>
      </c>
      <c r="H7235">
        <f>disaster_subtype!I7235</f>
        <v>0</v>
      </c>
      <c r="I7235">
        <f>disaster_subtype!J7235</f>
        <v>341</v>
      </c>
      <c r="J7235">
        <f>disaster_subtype!K7235</f>
        <v>0</v>
      </c>
      <c r="K7235">
        <f>disaster_subtype!L7235</f>
        <v>341</v>
      </c>
      <c r="L7235">
        <f>disaster_subtype!M7235</f>
        <v>0</v>
      </c>
    </row>
    <row r="7236" spans="1:12" x14ac:dyDescent="0.2">
      <c r="A7236">
        <f>disaster_subtype!C7236</f>
        <v>2006</v>
      </c>
      <c r="B7236" t="str">
        <f>disaster_subtype!D7236</f>
        <v>COG</v>
      </c>
      <c r="C7236" t="str">
        <f>disaster_subtype!E7236</f>
        <v>Congo (the)</v>
      </c>
      <c r="D7236" t="str">
        <f>disaster_subtype!B7236</f>
        <v>Epidemic</v>
      </c>
      <c r="E7236" t="str">
        <f>disaster_subtype!F7236</f>
        <v>Bacterial disease</v>
      </c>
      <c r="F7236">
        <f>disaster_subtype!G7236</f>
        <v>1</v>
      </c>
      <c r="G7236">
        <f>disaster_subtype!H7236</f>
        <v>50</v>
      </c>
      <c r="H7236">
        <f>disaster_subtype!I7236</f>
        <v>0</v>
      </c>
      <c r="I7236">
        <f>disaster_subtype!J7236</f>
        <v>3030</v>
      </c>
      <c r="J7236">
        <f>disaster_subtype!K7236</f>
        <v>0</v>
      </c>
      <c r="K7236">
        <f>disaster_subtype!L7236</f>
        <v>3030</v>
      </c>
      <c r="L7236">
        <f>disaster_subtype!M7236</f>
        <v>0</v>
      </c>
    </row>
    <row r="7237" spans="1:12" x14ac:dyDescent="0.2">
      <c r="A7237">
        <f>disaster_subtype!C7237</f>
        <v>2006</v>
      </c>
      <c r="B7237" t="str">
        <f>disaster_subtype!D7237</f>
        <v>COG</v>
      </c>
      <c r="C7237" t="str">
        <f>disaster_subtype!E7237</f>
        <v>Congo (the)</v>
      </c>
      <c r="D7237" t="str">
        <f>disaster_subtype!B7237</f>
        <v>Flood</v>
      </c>
      <c r="E7237" t="str">
        <f>disaster_subtype!F7237</f>
        <v>Riverine flood</v>
      </c>
      <c r="F7237">
        <f>disaster_subtype!G7237</f>
        <v>1</v>
      </c>
      <c r="G7237">
        <f>disaster_subtype!H7237</f>
        <v>6</v>
      </c>
      <c r="H7237">
        <f>disaster_subtype!I7237</f>
        <v>0</v>
      </c>
      <c r="I7237">
        <f>disaster_subtype!J7237</f>
        <v>0</v>
      </c>
      <c r="J7237">
        <f>disaster_subtype!K7237</f>
        <v>5000</v>
      </c>
      <c r="K7237">
        <f>disaster_subtype!L7237</f>
        <v>5000</v>
      </c>
      <c r="L7237">
        <f>disaster_subtype!M7237</f>
        <v>0</v>
      </c>
    </row>
    <row r="7238" spans="1:12" x14ac:dyDescent="0.2">
      <c r="A7238">
        <f>disaster_subtype!C7238</f>
        <v>2006</v>
      </c>
      <c r="B7238" t="str">
        <f>disaster_subtype!D7238</f>
        <v>CIV</v>
      </c>
      <c r="C7238" t="str">
        <f>disaster_subtype!E7238</f>
        <v>Côte d’Ivoire</v>
      </c>
      <c r="D7238" t="str">
        <f>disaster_subtype!B7238</f>
        <v>Epidemic</v>
      </c>
      <c r="E7238" t="str">
        <f>disaster_subtype!F7238</f>
        <v>Bacterial disease</v>
      </c>
      <c r="F7238">
        <f>disaster_subtype!G7238</f>
        <v>2</v>
      </c>
      <c r="G7238">
        <f>disaster_subtype!H7238</f>
        <v>42</v>
      </c>
      <c r="H7238">
        <f>disaster_subtype!I7238</f>
        <v>0</v>
      </c>
      <c r="I7238">
        <f>disaster_subtype!J7238</f>
        <v>451</v>
      </c>
      <c r="J7238">
        <f>disaster_subtype!K7238</f>
        <v>0</v>
      </c>
      <c r="K7238">
        <f>disaster_subtype!L7238</f>
        <v>451</v>
      </c>
      <c r="L7238">
        <f>disaster_subtype!M7238</f>
        <v>0</v>
      </c>
    </row>
    <row r="7239" spans="1:12" x14ac:dyDescent="0.2">
      <c r="A7239">
        <f>disaster_subtype!C7239</f>
        <v>2006</v>
      </c>
      <c r="B7239" t="str">
        <f>disaster_subtype!D7239</f>
        <v>HRV</v>
      </c>
      <c r="C7239" t="str">
        <f>disaster_subtype!E7239</f>
        <v>Croatia</v>
      </c>
      <c r="D7239" t="str">
        <f>disaster_subtype!B7239</f>
        <v>Flood</v>
      </c>
      <c r="E7239" t="str">
        <f>disaster_subtype!F7239</f>
        <v>Riverine flood</v>
      </c>
      <c r="F7239">
        <f>disaster_subtype!G7239</f>
        <v>1</v>
      </c>
      <c r="G7239">
        <f>disaster_subtype!H7239</f>
        <v>0</v>
      </c>
      <c r="H7239">
        <f>disaster_subtype!I7239</f>
        <v>0</v>
      </c>
      <c r="I7239">
        <f>disaster_subtype!J7239</f>
        <v>0</v>
      </c>
      <c r="J7239">
        <f>disaster_subtype!K7239</f>
        <v>0</v>
      </c>
      <c r="K7239">
        <f>disaster_subtype!L7239</f>
        <v>0</v>
      </c>
      <c r="L7239">
        <f>disaster_subtype!M7239</f>
        <v>0</v>
      </c>
    </row>
    <row r="7240" spans="1:12" x14ac:dyDescent="0.2">
      <c r="A7240">
        <f>disaster_subtype!C7240</f>
        <v>2006</v>
      </c>
      <c r="B7240" t="str">
        <f>disaster_subtype!D7240</f>
        <v>CUB</v>
      </c>
      <c r="C7240" t="str">
        <f>disaster_subtype!E7240</f>
        <v>Cuba</v>
      </c>
      <c r="D7240" t="str">
        <f>disaster_subtype!B7240</f>
        <v>Flood</v>
      </c>
      <c r="E7240" t="str">
        <f>disaster_subtype!F7240</f>
        <v>Riverine flood</v>
      </c>
      <c r="F7240">
        <f>disaster_subtype!G7240</f>
        <v>1</v>
      </c>
      <c r="G7240">
        <f>disaster_subtype!H7240</f>
        <v>2</v>
      </c>
      <c r="H7240">
        <f>disaster_subtype!I7240</f>
        <v>0</v>
      </c>
      <c r="I7240">
        <f>disaster_subtype!J7240</f>
        <v>1500</v>
      </c>
      <c r="J7240">
        <f>disaster_subtype!K7240</f>
        <v>0</v>
      </c>
      <c r="K7240">
        <f>disaster_subtype!L7240</f>
        <v>1500</v>
      </c>
      <c r="L7240">
        <f>disaster_subtype!M7240</f>
        <v>0</v>
      </c>
    </row>
    <row r="7241" spans="1:12" x14ac:dyDescent="0.2">
      <c r="A7241">
        <f>disaster_subtype!C7241</f>
        <v>2006</v>
      </c>
      <c r="B7241" t="str">
        <f>disaster_subtype!D7241</f>
        <v>CUB</v>
      </c>
      <c r="C7241" t="str">
        <f>disaster_subtype!E7241</f>
        <v>Cuba</v>
      </c>
      <c r="D7241" t="str">
        <f>disaster_subtype!B7241</f>
        <v>Storm</v>
      </c>
      <c r="E7241" t="str">
        <f>disaster_subtype!F7241</f>
        <v>Tropical cyclone</v>
      </c>
      <c r="F7241">
        <f>disaster_subtype!G7241</f>
        <v>1</v>
      </c>
      <c r="G7241">
        <f>disaster_subtype!H7241</f>
        <v>0</v>
      </c>
      <c r="H7241">
        <f>disaster_subtype!I7241</f>
        <v>8</v>
      </c>
      <c r="I7241">
        <f>disaster_subtype!J7241</f>
        <v>260</v>
      </c>
      <c r="J7241">
        <f>disaster_subtype!K7241</f>
        <v>0</v>
      </c>
      <c r="K7241">
        <f>disaster_subtype!L7241</f>
        <v>268</v>
      </c>
      <c r="L7241">
        <f>disaster_subtype!M7241</f>
        <v>0</v>
      </c>
    </row>
    <row r="7242" spans="1:12" x14ac:dyDescent="0.2">
      <c r="A7242">
        <f>disaster_subtype!C7242</f>
        <v>2006</v>
      </c>
      <c r="B7242" t="str">
        <f>disaster_subtype!D7242</f>
        <v>CZE</v>
      </c>
      <c r="C7242" t="str">
        <f>disaster_subtype!E7242</f>
        <v>Czech Republic (the)</v>
      </c>
      <c r="D7242" t="e">
        <f>disaster_subtype!B7242</f>
        <v>#N/A</v>
      </c>
      <c r="E7242" t="str">
        <f>disaster_subtype!F7242</f>
        <v>--</v>
      </c>
      <c r="F7242">
        <f>disaster_subtype!G7242</f>
        <v>1</v>
      </c>
      <c r="G7242">
        <f>disaster_subtype!H7242</f>
        <v>0</v>
      </c>
      <c r="H7242">
        <f>disaster_subtype!I7242</f>
        <v>0</v>
      </c>
      <c r="I7242">
        <f>disaster_subtype!J7242</f>
        <v>115</v>
      </c>
      <c r="J7242">
        <f>disaster_subtype!K7242</f>
        <v>0</v>
      </c>
      <c r="K7242">
        <f>disaster_subtype!L7242</f>
        <v>115</v>
      </c>
      <c r="L7242">
        <f>disaster_subtype!M7242</f>
        <v>0</v>
      </c>
    </row>
    <row r="7243" spans="1:12" x14ac:dyDescent="0.2">
      <c r="A7243">
        <f>disaster_subtype!C7243</f>
        <v>2006</v>
      </c>
      <c r="B7243" t="str">
        <f>disaster_subtype!D7243</f>
        <v>CZE</v>
      </c>
      <c r="C7243" t="str">
        <f>disaster_subtype!E7243</f>
        <v>Czech Republic (the)</v>
      </c>
      <c r="D7243" t="e">
        <f>disaster_subtype!B7243</f>
        <v>#N/A</v>
      </c>
      <c r="E7243" t="str">
        <f>disaster_subtype!F7243</f>
        <v>Riverine flood</v>
      </c>
      <c r="F7243">
        <f>disaster_subtype!G7243</f>
        <v>1</v>
      </c>
      <c r="G7243">
        <f>disaster_subtype!H7243</f>
        <v>6</v>
      </c>
      <c r="H7243">
        <f>disaster_subtype!I7243</f>
        <v>0</v>
      </c>
      <c r="I7243">
        <f>disaster_subtype!J7243</f>
        <v>4200</v>
      </c>
      <c r="J7243">
        <f>disaster_subtype!K7243</f>
        <v>0</v>
      </c>
      <c r="K7243">
        <f>disaster_subtype!L7243</f>
        <v>4200</v>
      </c>
      <c r="L7243">
        <f>disaster_subtype!M7243</f>
        <v>0</v>
      </c>
    </row>
    <row r="7244" spans="1:12" x14ac:dyDescent="0.2">
      <c r="A7244">
        <f>disaster_subtype!C7244</f>
        <v>2006</v>
      </c>
      <c r="B7244" t="str">
        <f>disaster_subtype!D7244</f>
        <v>ECU</v>
      </c>
      <c r="C7244" t="str">
        <f>disaster_subtype!E7244</f>
        <v>Ecuador</v>
      </c>
      <c r="D7244" t="str">
        <f>disaster_subtype!B7244</f>
        <v>Volcanic activity</v>
      </c>
      <c r="E7244" t="str">
        <f>disaster_subtype!F7244</f>
        <v>Ash fall</v>
      </c>
      <c r="F7244">
        <f>disaster_subtype!G7244</f>
        <v>2</v>
      </c>
      <c r="G7244">
        <f>disaster_subtype!H7244</f>
        <v>5</v>
      </c>
      <c r="H7244">
        <f>disaster_subtype!I7244</f>
        <v>13</v>
      </c>
      <c r="I7244">
        <f>disaster_subtype!J7244</f>
        <v>300250</v>
      </c>
      <c r="J7244">
        <f>disaster_subtype!K7244</f>
        <v>0</v>
      </c>
      <c r="K7244">
        <f>disaster_subtype!L7244</f>
        <v>300263</v>
      </c>
      <c r="L7244">
        <f>disaster_subtype!M7244</f>
        <v>150000</v>
      </c>
    </row>
    <row r="7245" spans="1:12" x14ac:dyDescent="0.2">
      <c r="A7245">
        <f>disaster_subtype!C7245</f>
        <v>2006</v>
      </c>
      <c r="B7245" t="str">
        <f>disaster_subtype!D7245</f>
        <v>ECU</v>
      </c>
      <c r="C7245" t="str">
        <f>disaster_subtype!E7245</f>
        <v>Ecuador</v>
      </c>
      <c r="D7245" t="str">
        <f>disaster_subtype!B7245</f>
        <v>Flood</v>
      </c>
      <c r="E7245" t="str">
        <f>disaster_subtype!F7245</f>
        <v>Riverine flood</v>
      </c>
      <c r="F7245">
        <f>disaster_subtype!G7245</f>
        <v>1</v>
      </c>
      <c r="G7245">
        <f>disaster_subtype!H7245</f>
        <v>16</v>
      </c>
      <c r="H7245">
        <f>disaster_subtype!I7245</f>
        <v>0</v>
      </c>
      <c r="I7245">
        <f>disaster_subtype!J7245</f>
        <v>57670</v>
      </c>
      <c r="J7245">
        <f>disaster_subtype!K7245</f>
        <v>0</v>
      </c>
      <c r="K7245">
        <f>disaster_subtype!L7245</f>
        <v>57670</v>
      </c>
      <c r="L7245">
        <f>disaster_subtype!M7245</f>
        <v>2800</v>
      </c>
    </row>
    <row r="7246" spans="1:12" x14ac:dyDescent="0.2">
      <c r="A7246">
        <f>disaster_subtype!C7246</f>
        <v>2006</v>
      </c>
      <c r="B7246" t="str">
        <f>disaster_subtype!D7246</f>
        <v>EGY</v>
      </c>
      <c r="C7246" t="str">
        <f>disaster_subtype!E7246</f>
        <v>Egypt</v>
      </c>
      <c r="D7246" t="str">
        <f>disaster_subtype!B7246</f>
        <v>Epidemic</v>
      </c>
      <c r="E7246" t="str">
        <f>disaster_subtype!F7246</f>
        <v>Viral disease</v>
      </c>
      <c r="F7246">
        <f>disaster_subtype!G7246</f>
        <v>1</v>
      </c>
      <c r="G7246">
        <f>disaster_subtype!H7246</f>
        <v>15</v>
      </c>
      <c r="H7246">
        <f>disaster_subtype!I7246</f>
        <v>0</v>
      </c>
      <c r="I7246">
        <f>disaster_subtype!J7246</f>
        <v>23</v>
      </c>
      <c r="J7246">
        <f>disaster_subtype!K7246</f>
        <v>0</v>
      </c>
      <c r="K7246">
        <f>disaster_subtype!L7246</f>
        <v>23</v>
      </c>
      <c r="L7246">
        <f>disaster_subtype!M7246</f>
        <v>0</v>
      </c>
    </row>
    <row r="7247" spans="1:12" x14ac:dyDescent="0.2">
      <c r="A7247">
        <f>disaster_subtype!C7247</f>
        <v>2006</v>
      </c>
      <c r="B7247" t="str">
        <f>disaster_subtype!D7247</f>
        <v>SLV</v>
      </c>
      <c r="C7247" t="str">
        <f>disaster_subtype!E7247</f>
        <v>El Salvador</v>
      </c>
      <c r="D7247" t="str">
        <f>disaster_subtype!B7247</f>
        <v xml:space="preserve">Extreme temperature </v>
      </c>
      <c r="E7247" t="str">
        <f>disaster_subtype!F7247</f>
        <v>Cold wave</v>
      </c>
      <c r="F7247">
        <f>disaster_subtype!G7247</f>
        <v>1</v>
      </c>
      <c r="G7247">
        <f>disaster_subtype!H7247</f>
        <v>1</v>
      </c>
      <c r="H7247">
        <f>disaster_subtype!I7247</f>
        <v>0</v>
      </c>
      <c r="I7247">
        <f>disaster_subtype!J7247</f>
        <v>0</v>
      </c>
      <c r="J7247">
        <f>disaster_subtype!K7247</f>
        <v>0</v>
      </c>
      <c r="K7247">
        <f>disaster_subtype!L7247</f>
        <v>0</v>
      </c>
      <c r="L7247">
        <f>disaster_subtype!M7247</f>
        <v>0</v>
      </c>
    </row>
    <row r="7248" spans="1:12" x14ac:dyDescent="0.2">
      <c r="A7248">
        <f>disaster_subtype!C7248</f>
        <v>2006</v>
      </c>
      <c r="B7248" t="str">
        <f>disaster_subtype!D7248</f>
        <v>SLV</v>
      </c>
      <c r="C7248" t="str">
        <f>disaster_subtype!E7248</f>
        <v>El Salvador</v>
      </c>
      <c r="D7248" t="str">
        <f>disaster_subtype!B7248</f>
        <v>Earthquake</v>
      </c>
      <c r="E7248" t="str">
        <f>disaster_subtype!F7248</f>
        <v>Ground movement</v>
      </c>
      <c r="F7248">
        <f>disaster_subtype!G7248</f>
        <v>1</v>
      </c>
      <c r="G7248">
        <f>disaster_subtype!H7248</f>
        <v>0</v>
      </c>
      <c r="H7248">
        <f>disaster_subtype!I7248</f>
        <v>0</v>
      </c>
      <c r="I7248">
        <f>disaster_subtype!J7248</f>
        <v>16470</v>
      </c>
      <c r="J7248">
        <f>disaster_subtype!K7248</f>
        <v>0</v>
      </c>
      <c r="K7248">
        <f>disaster_subtype!L7248</f>
        <v>16470</v>
      </c>
      <c r="L7248">
        <f>disaster_subtype!M7248</f>
        <v>0</v>
      </c>
    </row>
    <row r="7249" spans="1:12" x14ac:dyDescent="0.2">
      <c r="A7249">
        <f>disaster_subtype!C7249</f>
        <v>2006</v>
      </c>
      <c r="B7249" t="str">
        <f>disaster_subtype!D7249</f>
        <v>EST</v>
      </c>
      <c r="C7249" t="str">
        <f>disaster_subtype!E7249</f>
        <v>Estonia</v>
      </c>
      <c r="D7249" t="str">
        <f>disaster_subtype!B7249</f>
        <v xml:space="preserve">Extreme temperature </v>
      </c>
      <c r="E7249" t="str">
        <f>disaster_subtype!F7249</f>
        <v>Severe winter conditions</v>
      </c>
      <c r="F7249">
        <f>disaster_subtype!G7249</f>
        <v>1</v>
      </c>
      <c r="G7249">
        <f>disaster_subtype!H7249</f>
        <v>3</v>
      </c>
      <c r="H7249">
        <f>disaster_subtype!I7249</f>
        <v>0</v>
      </c>
      <c r="I7249">
        <f>disaster_subtype!J7249</f>
        <v>0</v>
      </c>
      <c r="J7249">
        <f>disaster_subtype!K7249</f>
        <v>0</v>
      </c>
      <c r="K7249">
        <f>disaster_subtype!L7249</f>
        <v>0</v>
      </c>
      <c r="L7249">
        <f>disaster_subtype!M7249</f>
        <v>0</v>
      </c>
    </row>
    <row r="7250" spans="1:12" x14ac:dyDescent="0.2">
      <c r="A7250">
        <f>disaster_subtype!C7250</f>
        <v>2006</v>
      </c>
      <c r="B7250" t="str">
        <f>disaster_subtype!D7250</f>
        <v>ETH</v>
      </c>
      <c r="C7250" t="str">
        <f>disaster_subtype!E7250</f>
        <v>Ethiopia</v>
      </c>
      <c r="D7250" t="str">
        <f>disaster_subtype!B7250</f>
        <v>Epidemic</v>
      </c>
      <c r="E7250" t="str">
        <f>disaster_subtype!F7250</f>
        <v>--</v>
      </c>
      <c r="F7250">
        <f>disaster_subtype!G7250</f>
        <v>2</v>
      </c>
      <c r="G7250">
        <f>disaster_subtype!H7250</f>
        <v>351</v>
      </c>
      <c r="H7250">
        <f>disaster_subtype!I7250</f>
        <v>0</v>
      </c>
      <c r="I7250">
        <f>disaster_subtype!J7250</f>
        <v>32848</v>
      </c>
      <c r="J7250">
        <f>disaster_subtype!K7250</f>
        <v>0</v>
      </c>
      <c r="K7250">
        <f>disaster_subtype!L7250</f>
        <v>32848</v>
      </c>
      <c r="L7250">
        <f>disaster_subtype!M7250</f>
        <v>0</v>
      </c>
    </row>
    <row r="7251" spans="1:12" x14ac:dyDescent="0.2">
      <c r="A7251">
        <f>disaster_subtype!C7251</f>
        <v>2006</v>
      </c>
      <c r="B7251" t="str">
        <f>disaster_subtype!D7251</f>
        <v>ETH</v>
      </c>
      <c r="C7251" t="str">
        <f>disaster_subtype!E7251</f>
        <v>Ethiopia</v>
      </c>
      <c r="D7251" t="e">
        <f>disaster_subtype!B7251</f>
        <v>#N/A</v>
      </c>
      <c r="E7251" t="str">
        <f>disaster_subtype!F7251</f>
        <v>Flash flood</v>
      </c>
      <c r="F7251">
        <f>disaster_subtype!G7251</f>
        <v>1</v>
      </c>
      <c r="G7251">
        <f>disaster_subtype!H7251</f>
        <v>498</v>
      </c>
      <c r="H7251">
        <f>disaster_subtype!I7251</f>
        <v>96</v>
      </c>
      <c r="I7251">
        <f>disaster_subtype!J7251</f>
        <v>10000</v>
      </c>
      <c r="J7251">
        <f>disaster_subtype!K7251</f>
        <v>0</v>
      </c>
      <c r="K7251">
        <f>disaster_subtype!L7251</f>
        <v>10096</v>
      </c>
      <c r="L7251">
        <f>disaster_subtype!M7251</f>
        <v>3200</v>
      </c>
    </row>
    <row r="7252" spans="1:12" x14ac:dyDescent="0.2">
      <c r="A7252">
        <f>disaster_subtype!C7252</f>
        <v>2006</v>
      </c>
      <c r="B7252" t="str">
        <f>disaster_subtype!D7252</f>
        <v>ETH</v>
      </c>
      <c r="C7252" t="str">
        <f>disaster_subtype!E7252</f>
        <v>Ethiopia</v>
      </c>
      <c r="D7252" t="e">
        <f>disaster_subtype!B7252</f>
        <v>#N/A</v>
      </c>
      <c r="E7252" t="str">
        <f>disaster_subtype!F7252</f>
        <v>Riverine flood</v>
      </c>
      <c r="F7252">
        <f>disaster_subtype!G7252</f>
        <v>6</v>
      </c>
      <c r="G7252">
        <f>disaster_subtype!H7252</f>
        <v>453</v>
      </c>
      <c r="H7252">
        <f>disaster_subtype!I7252</f>
        <v>0</v>
      </c>
      <c r="I7252">
        <f>disaster_subtype!J7252</f>
        <v>424050</v>
      </c>
      <c r="J7252">
        <f>disaster_subtype!K7252</f>
        <v>0</v>
      </c>
      <c r="K7252">
        <f>disaster_subtype!L7252</f>
        <v>424050</v>
      </c>
      <c r="L7252">
        <f>disaster_subtype!M7252</f>
        <v>0</v>
      </c>
    </row>
    <row r="7253" spans="1:12" x14ac:dyDescent="0.2">
      <c r="A7253">
        <f>disaster_subtype!C7253</f>
        <v>2006</v>
      </c>
      <c r="B7253" t="str">
        <f>disaster_subtype!D7253</f>
        <v>FJI</v>
      </c>
      <c r="C7253" t="str">
        <f>disaster_subtype!E7253</f>
        <v>Fiji</v>
      </c>
      <c r="D7253" t="str">
        <f>disaster_subtype!B7253</f>
        <v>Flood</v>
      </c>
      <c r="E7253" t="str">
        <f>disaster_subtype!F7253</f>
        <v>Riverine flood</v>
      </c>
      <c r="F7253">
        <f>disaster_subtype!G7253</f>
        <v>1</v>
      </c>
      <c r="G7253">
        <f>disaster_subtype!H7253</f>
        <v>4</v>
      </c>
      <c r="H7253">
        <f>disaster_subtype!I7253</f>
        <v>0</v>
      </c>
      <c r="I7253">
        <f>disaster_subtype!J7253</f>
        <v>224</v>
      </c>
      <c r="J7253">
        <f>disaster_subtype!K7253</f>
        <v>0</v>
      </c>
      <c r="K7253">
        <f>disaster_subtype!L7253</f>
        <v>224</v>
      </c>
      <c r="L7253">
        <f>disaster_subtype!M7253</f>
        <v>500</v>
      </c>
    </row>
    <row r="7254" spans="1:12" x14ac:dyDescent="0.2">
      <c r="A7254">
        <f>disaster_subtype!C7254</f>
        <v>2006</v>
      </c>
      <c r="B7254" t="str">
        <f>disaster_subtype!D7254</f>
        <v>FJI</v>
      </c>
      <c r="C7254" t="str">
        <f>disaster_subtype!E7254</f>
        <v>Fiji</v>
      </c>
      <c r="D7254" t="str">
        <f>disaster_subtype!B7254</f>
        <v>Storm</v>
      </c>
      <c r="E7254" t="str">
        <f>disaster_subtype!F7254</f>
        <v>Tropical cyclone</v>
      </c>
      <c r="F7254">
        <f>disaster_subtype!G7254</f>
        <v>1</v>
      </c>
      <c r="G7254">
        <f>disaster_subtype!H7254</f>
        <v>0</v>
      </c>
      <c r="H7254">
        <f>disaster_subtype!I7254</f>
        <v>0</v>
      </c>
      <c r="I7254">
        <f>disaster_subtype!J7254</f>
        <v>168</v>
      </c>
      <c r="J7254">
        <f>disaster_subtype!K7254</f>
        <v>0</v>
      </c>
      <c r="K7254">
        <f>disaster_subtype!L7254</f>
        <v>168</v>
      </c>
      <c r="L7254">
        <f>disaster_subtype!M7254</f>
        <v>0</v>
      </c>
    </row>
    <row r="7255" spans="1:12" x14ac:dyDescent="0.2">
      <c r="A7255">
        <f>disaster_subtype!C7255</f>
        <v>2006</v>
      </c>
      <c r="B7255" t="str">
        <f>disaster_subtype!D7255</f>
        <v>FRA</v>
      </c>
      <c r="C7255" t="str">
        <f>disaster_subtype!E7255</f>
        <v>France</v>
      </c>
      <c r="D7255" t="e">
        <f>disaster_subtype!B7255</f>
        <v>#N/A</v>
      </c>
      <c r="E7255" t="str">
        <f>disaster_subtype!F7255</f>
        <v>--</v>
      </c>
      <c r="F7255">
        <f>disaster_subtype!G7255</f>
        <v>1</v>
      </c>
      <c r="G7255">
        <f>disaster_subtype!H7255</f>
        <v>4</v>
      </c>
      <c r="H7255">
        <f>disaster_subtype!I7255</f>
        <v>0</v>
      </c>
      <c r="I7255">
        <f>disaster_subtype!J7255</f>
        <v>0</v>
      </c>
      <c r="J7255">
        <f>disaster_subtype!K7255</f>
        <v>0</v>
      </c>
      <c r="K7255">
        <f>disaster_subtype!L7255</f>
        <v>0</v>
      </c>
      <c r="L7255">
        <f>disaster_subtype!M7255</f>
        <v>0</v>
      </c>
    </row>
    <row r="7256" spans="1:12" x14ac:dyDescent="0.2">
      <c r="A7256">
        <f>disaster_subtype!C7256</f>
        <v>2006</v>
      </c>
      <c r="B7256" t="str">
        <f>disaster_subtype!D7256</f>
        <v>FRA</v>
      </c>
      <c r="C7256" t="str">
        <f>disaster_subtype!E7256</f>
        <v>France</v>
      </c>
      <c r="D7256" t="e">
        <f>disaster_subtype!B7256</f>
        <v>#N/A</v>
      </c>
      <c r="E7256" t="str">
        <f>disaster_subtype!F7256</f>
        <v>Convective storm</v>
      </c>
      <c r="F7256">
        <f>disaster_subtype!G7256</f>
        <v>1</v>
      </c>
      <c r="G7256">
        <f>disaster_subtype!H7256</f>
        <v>1</v>
      </c>
      <c r="H7256">
        <f>disaster_subtype!I7256</f>
        <v>2</v>
      </c>
      <c r="I7256">
        <f>disaster_subtype!J7256</f>
        <v>600</v>
      </c>
      <c r="J7256">
        <f>disaster_subtype!K7256</f>
        <v>0</v>
      </c>
      <c r="K7256">
        <f>disaster_subtype!L7256</f>
        <v>602</v>
      </c>
      <c r="L7256">
        <f>disaster_subtype!M7256</f>
        <v>0</v>
      </c>
    </row>
    <row r="7257" spans="1:12" x14ac:dyDescent="0.2">
      <c r="A7257">
        <f>disaster_subtype!C7257</f>
        <v>2006</v>
      </c>
      <c r="B7257" t="str">
        <f>disaster_subtype!D7257</f>
        <v>FRA</v>
      </c>
      <c r="C7257" t="str">
        <f>disaster_subtype!E7257</f>
        <v>France</v>
      </c>
      <c r="D7257" t="str">
        <f>disaster_subtype!B7257</f>
        <v xml:space="preserve">Extreme temperature </v>
      </c>
      <c r="E7257" t="str">
        <f>disaster_subtype!F7257</f>
        <v>Heat wave</v>
      </c>
      <c r="F7257">
        <f>disaster_subtype!G7257</f>
        <v>1</v>
      </c>
      <c r="G7257">
        <f>disaster_subtype!H7257</f>
        <v>1388</v>
      </c>
      <c r="H7257">
        <f>disaster_subtype!I7257</f>
        <v>0</v>
      </c>
      <c r="I7257">
        <f>disaster_subtype!J7257</f>
        <v>0</v>
      </c>
      <c r="J7257">
        <f>disaster_subtype!K7257</f>
        <v>0</v>
      </c>
      <c r="K7257">
        <f>disaster_subtype!L7257</f>
        <v>0</v>
      </c>
      <c r="L7257">
        <f>disaster_subtype!M7257</f>
        <v>0</v>
      </c>
    </row>
    <row r="7258" spans="1:12" x14ac:dyDescent="0.2">
      <c r="A7258">
        <f>disaster_subtype!C7258</f>
        <v>2006</v>
      </c>
      <c r="B7258" t="str">
        <f>disaster_subtype!D7258</f>
        <v>GEO</v>
      </c>
      <c r="C7258" t="str">
        <f>disaster_subtype!E7258</f>
        <v>Georgia</v>
      </c>
      <c r="D7258" t="str">
        <f>disaster_subtype!B7258</f>
        <v>Flood</v>
      </c>
      <c r="E7258" t="str">
        <f>disaster_subtype!F7258</f>
        <v>Riverine flood</v>
      </c>
      <c r="F7258">
        <f>disaster_subtype!G7258</f>
        <v>1</v>
      </c>
      <c r="G7258">
        <f>disaster_subtype!H7258</f>
        <v>0</v>
      </c>
      <c r="H7258">
        <f>disaster_subtype!I7258</f>
        <v>0</v>
      </c>
      <c r="I7258">
        <f>disaster_subtype!J7258</f>
        <v>600</v>
      </c>
      <c r="J7258">
        <f>disaster_subtype!K7258</f>
        <v>0</v>
      </c>
      <c r="K7258">
        <f>disaster_subtype!L7258</f>
        <v>600</v>
      </c>
      <c r="L7258">
        <f>disaster_subtype!M7258</f>
        <v>0</v>
      </c>
    </row>
    <row r="7259" spans="1:12" x14ac:dyDescent="0.2">
      <c r="A7259">
        <f>disaster_subtype!C7259</f>
        <v>2006</v>
      </c>
      <c r="B7259" t="str">
        <f>disaster_subtype!D7259</f>
        <v>DEU</v>
      </c>
      <c r="C7259" t="str">
        <f>disaster_subtype!E7259</f>
        <v>Germany</v>
      </c>
      <c r="D7259" t="e">
        <f>disaster_subtype!B7259</f>
        <v>#N/A</v>
      </c>
      <c r="E7259" t="str">
        <f>disaster_subtype!F7259</f>
        <v>--</v>
      </c>
      <c r="F7259">
        <f>disaster_subtype!G7259</f>
        <v>2</v>
      </c>
      <c r="G7259">
        <f>disaster_subtype!H7259</f>
        <v>10</v>
      </c>
      <c r="H7259">
        <f>disaster_subtype!I7259</f>
        <v>200</v>
      </c>
      <c r="I7259">
        <f>disaster_subtype!J7259</f>
        <v>0</v>
      </c>
      <c r="J7259">
        <f>disaster_subtype!K7259</f>
        <v>0</v>
      </c>
      <c r="K7259">
        <f>disaster_subtype!L7259</f>
        <v>200</v>
      </c>
      <c r="L7259">
        <f>disaster_subtype!M7259</f>
        <v>0</v>
      </c>
    </row>
    <row r="7260" spans="1:12" x14ac:dyDescent="0.2">
      <c r="A7260">
        <f>disaster_subtype!C7260</f>
        <v>2006</v>
      </c>
      <c r="B7260" t="str">
        <f>disaster_subtype!D7260</f>
        <v>DEU</v>
      </c>
      <c r="C7260" t="str">
        <f>disaster_subtype!E7260</f>
        <v>Germany</v>
      </c>
      <c r="D7260" t="e">
        <f>disaster_subtype!B7260</f>
        <v>#N/A</v>
      </c>
      <c r="E7260" t="str">
        <f>disaster_subtype!F7260</f>
        <v>Convective storm</v>
      </c>
      <c r="F7260">
        <f>disaster_subtype!G7260</f>
        <v>1</v>
      </c>
      <c r="G7260">
        <f>disaster_subtype!H7260</f>
        <v>1</v>
      </c>
      <c r="H7260">
        <f>disaster_subtype!I7260</f>
        <v>100</v>
      </c>
      <c r="I7260">
        <f>disaster_subtype!J7260</f>
        <v>0</v>
      </c>
      <c r="J7260">
        <f>disaster_subtype!K7260</f>
        <v>0</v>
      </c>
      <c r="K7260">
        <f>disaster_subtype!L7260</f>
        <v>100</v>
      </c>
      <c r="L7260">
        <f>disaster_subtype!M7260</f>
        <v>0</v>
      </c>
    </row>
    <row r="7261" spans="1:12" x14ac:dyDescent="0.2">
      <c r="A7261">
        <f>disaster_subtype!C7261</f>
        <v>2006</v>
      </c>
      <c r="B7261" t="str">
        <f>disaster_subtype!D7261</f>
        <v>DEU</v>
      </c>
      <c r="C7261" t="str">
        <f>disaster_subtype!E7261</f>
        <v>Germany</v>
      </c>
      <c r="D7261" t="e">
        <f>disaster_subtype!B7261</f>
        <v>#N/A</v>
      </c>
      <c r="E7261" t="str">
        <f>disaster_subtype!F7261</f>
        <v>Heat wave</v>
      </c>
      <c r="F7261">
        <f>disaster_subtype!G7261</f>
        <v>1</v>
      </c>
      <c r="G7261">
        <f>disaster_subtype!H7261</f>
        <v>2</v>
      </c>
      <c r="H7261">
        <f>disaster_subtype!I7261</f>
        <v>0</v>
      </c>
      <c r="I7261">
        <f>disaster_subtype!J7261</f>
        <v>0</v>
      </c>
      <c r="J7261">
        <f>disaster_subtype!K7261</f>
        <v>0</v>
      </c>
      <c r="K7261">
        <f>disaster_subtype!L7261</f>
        <v>0</v>
      </c>
      <c r="L7261">
        <f>disaster_subtype!M7261</f>
        <v>0</v>
      </c>
    </row>
    <row r="7262" spans="1:12" x14ac:dyDescent="0.2">
      <c r="A7262">
        <f>disaster_subtype!C7262</f>
        <v>2006</v>
      </c>
      <c r="B7262" t="str">
        <f>disaster_subtype!D7262</f>
        <v>DEU</v>
      </c>
      <c r="C7262" t="str">
        <f>disaster_subtype!E7262</f>
        <v>Germany</v>
      </c>
      <c r="D7262" t="str">
        <f>disaster_subtype!B7262</f>
        <v>Flood</v>
      </c>
      <c r="E7262" t="str">
        <f>disaster_subtype!F7262</f>
        <v>Riverine flood</v>
      </c>
      <c r="F7262">
        <f>disaster_subtype!G7262</f>
        <v>1</v>
      </c>
      <c r="G7262">
        <f>disaster_subtype!H7262</f>
        <v>0</v>
      </c>
      <c r="H7262">
        <f>disaster_subtype!I7262</f>
        <v>0</v>
      </c>
      <c r="I7262">
        <f>disaster_subtype!J7262</f>
        <v>1000</v>
      </c>
      <c r="J7262">
        <f>disaster_subtype!K7262</f>
        <v>0</v>
      </c>
      <c r="K7262">
        <f>disaster_subtype!L7262</f>
        <v>1000</v>
      </c>
      <c r="L7262">
        <f>disaster_subtype!M7262</f>
        <v>0</v>
      </c>
    </row>
    <row r="7263" spans="1:12" x14ac:dyDescent="0.2">
      <c r="A7263">
        <f>disaster_subtype!C7263</f>
        <v>2006</v>
      </c>
      <c r="B7263" t="str">
        <f>disaster_subtype!D7263</f>
        <v>DEU</v>
      </c>
      <c r="C7263" t="str">
        <f>disaster_subtype!E7263</f>
        <v>Germany</v>
      </c>
      <c r="D7263" t="e">
        <f>disaster_subtype!B7263</f>
        <v>#N/A</v>
      </c>
      <c r="E7263" t="str">
        <f>disaster_subtype!F7263</f>
        <v>Severe winter conditions</v>
      </c>
      <c r="F7263">
        <f>disaster_subtype!G7263</f>
        <v>1</v>
      </c>
      <c r="G7263">
        <f>disaster_subtype!H7263</f>
        <v>10</v>
      </c>
      <c r="H7263">
        <f>disaster_subtype!I7263</f>
        <v>0</v>
      </c>
      <c r="I7263">
        <f>disaster_subtype!J7263</f>
        <v>0</v>
      </c>
      <c r="J7263">
        <f>disaster_subtype!K7263</f>
        <v>0</v>
      </c>
      <c r="K7263">
        <f>disaster_subtype!L7263</f>
        <v>0</v>
      </c>
      <c r="L7263">
        <f>disaster_subtype!M7263</f>
        <v>0</v>
      </c>
    </row>
    <row r="7264" spans="1:12" x14ac:dyDescent="0.2">
      <c r="A7264">
        <f>disaster_subtype!C7264</f>
        <v>2006</v>
      </c>
      <c r="B7264" t="str">
        <f>disaster_subtype!D7264</f>
        <v>GRC</v>
      </c>
      <c r="C7264" t="str">
        <f>disaster_subtype!E7264</f>
        <v>Greece</v>
      </c>
      <c r="D7264" t="str">
        <f>disaster_subtype!B7264</f>
        <v>Storm</v>
      </c>
      <c r="E7264" t="str">
        <f>disaster_subtype!F7264</f>
        <v>--</v>
      </c>
      <c r="F7264">
        <f>disaster_subtype!G7264</f>
        <v>1</v>
      </c>
      <c r="G7264">
        <f>disaster_subtype!H7264</f>
        <v>3</v>
      </c>
      <c r="H7264">
        <f>disaster_subtype!I7264</f>
        <v>0</v>
      </c>
      <c r="I7264">
        <f>disaster_subtype!J7264</f>
        <v>600</v>
      </c>
      <c r="J7264">
        <f>disaster_subtype!K7264</f>
        <v>0</v>
      </c>
      <c r="K7264">
        <f>disaster_subtype!L7264</f>
        <v>600</v>
      </c>
      <c r="L7264">
        <f>disaster_subtype!M7264</f>
        <v>0</v>
      </c>
    </row>
    <row r="7265" spans="1:12" x14ac:dyDescent="0.2">
      <c r="A7265">
        <f>disaster_subtype!C7265</f>
        <v>2006</v>
      </c>
      <c r="B7265" t="str">
        <f>disaster_subtype!D7265</f>
        <v>GRC</v>
      </c>
      <c r="C7265" t="str">
        <f>disaster_subtype!E7265</f>
        <v>Greece</v>
      </c>
      <c r="D7265" t="str">
        <f>disaster_subtype!B7265</f>
        <v>Flood</v>
      </c>
      <c r="E7265" t="str">
        <f>disaster_subtype!F7265</f>
        <v>Riverine flood</v>
      </c>
      <c r="F7265">
        <f>disaster_subtype!G7265</f>
        <v>2</v>
      </c>
      <c r="G7265">
        <f>disaster_subtype!H7265</f>
        <v>1</v>
      </c>
      <c r="H7265">
        <f>disaster_subtype!I7265</f>
        <v>0</v>
      </c>
      <c r="I7265">
        <f>disaster_subtype!J7265</f>
        <v>3090</v>
      </c>
      <c r="J7265">
        <f>disaster_subtype!K7265</f>
        <v>0</v>
      </c>
      <c r="K7265">
        <f>disaster_subtype!L7265</f>
        <v>3090</v>
      </c>
      <c r="L7265">
        <f>disaster_subtype!M7265</f>
        <v>5659</v>
      </c>
    </row>
    <row r="7266" spans="1:12" x14ac:dyDescent="0.2">
      <c r="A7266">
        <f>disaster_subtype!C7266</f>
        <v>2006</v>
      </c>
      <c r="B7266" t="str">
        <f>disaster_subtype!D7266</f>
        <v>GTM</v>
      </c>
      <c r="C7266" t="str">
        <f>disaster_subtype!E7266</f>
        <v>Guatemala</v>
      </c>
      <c r="D7266" t="str">
        <f>disaster_subtype!B7266</f>
        <v xml:space="preserve">Extreme temperature </v>
      </c>
      <c r="E7266" t="str">
        <f>disaster_subtype!F7266</f>
        <v>Cold wave</v>
      </c>
      <c r="F7266">
        <f>disaster_subtype!G7266</f>
        <v>1</v>
      </c>
      <c r="G7266">
        <f>disaster_subtype!H7266</f>
        <v>6</v>
      </c>
      <c r="H7266">
        <f>disaster_subtype!I7266</f>
        <v>0</v>
      </c>
      <c r="I7266">
        <f>disaster_subtype!J7266</f>
        <v>0</v>
      </c>
      <c r="J7266">
        <f>disaster_subtype!K7266</f>
        <v>0</v>
      </c>
      <c r="K7266">
        <f>disaster_subtype!L7266</f>
        <v>0</v>
      </c>
      <c r="L7266">
        <f>disaster_subtype!M7266</f>
        <v>0</v>
      </c>
    </row>
    <row r="7267" spans="1:12" x14ac:dyDescent="0.2">
      <c r="A7267">
        <f>disaster_subtype!C7267</f>
        <v>2006</v>
      </c>
      <c r="B7267" t="str">
        <f>disaster_subtype!D7267</f>
        <v>GIN</v>
      </c>
      <c r="C7267" t="str">
        <f>disaster_subtype!E7267</f>
        <v>Guinea</v>
      </c>
      <c r="D7267" t="str">
        <f>disaster_subtype!B7267</f>
        <v>Epidemic</v>
      </c>
      <c r="E7267" t="str">
        <f>disaster_subtype!F7267</f>
        <v>Bacterial disease</v>
      </c>
      <c r="F7267">
        <f>disaster_subtype!G7267</f>
        <v>2</v>
      </c>
      <c r="G7267">
        <f>disaster_subtype!H7267</f>
        <v>129</v>
      </c>
      <c r="H7267">
        <f>disaster_subtype!I7267</f>
        <v>0</v>
      </c>
      <c r="I7267">
        <f>disaster_subtype!J7267</f>
        <v>298</v>
      </c>
      <c r="J7267">
        <f>disaster_subtype!K7267</f>
        <v>0</v>
      </c>
      <c r="K7267">
        <f>disaster_subtype!L7267</f>
        <v>298</v>
      </c>
      <c r="L7267">
        <f>disaster_subtype!M7267</f>
        <v>0</v>
      </c>
    </row>
    <row r="7268" spans="1:12" x14ac:dyDescent="0.2">
      <c r="A7268">
        <f>disaster_subtype!C7268</f>
        <v>2006</v>
      </c>
      <c r="B7268" t="str">
        <f>disaster_subtype!D7268</f>
        <v>GIN</v>
      </c>
      <c r="C7268" t="str">
        <f>disaster_subtype!E7268</f>
        <v>Guinea</v>
      </c>
      <c r="D7268" t="str">
        <f>disaster_subtype!B7268</f>
        <v>Flood</v>
      </c>
      <c r="E7268" t="str">
        <f>disaster_subtype!F7268</f>
        <v>Riverine flood</v>
      </c>
      <c r="F7268">
        <f>disaster_subtype!G7268</f>
        <v>1</v>
      </c>
      <c r="G7268">
        <f>disaster_subtype!H7268</f>
        <v>0</v>
      </c>
      <c r="H7268">
        <f>disaster_subtype!I7268</f>
        <v>0</v>
      </c>
      <c r="I7268">
        <f>disaster_subtype!J7268</f>
        <v>1200</v>
      </c>
      <c r="J7268">
        <f>disaster_subtype!K7268</f>
        <v>0</v>
      </c>
      <c r="K7268">
        <f>disaster_subtype!L7268</f>
        <v>1200</v>
      </c>
      <c r="L7268">
        <f>disaster_subtype!M7268</f>
        <v>0</v>
      </c>
    </row>
    <row r="7269" spans="1:12" x14ac:dyDescent="0.2">
      <c r="A7269">
        <f>disaster_subtype!C7269</f>
        <v>2006</v>
      </c>
      <c r="B7269" t="str">
        <f>disaster_subtype!D7269</f>
        <v>GNB</v>
      </c>
      <c r="C7269" t="str">
        <f>disaster_subtype!E7269</f>
        <v>Guinea-Bissau</v>
      </c>
      <c r="D7269" t="str">
        <f>disaster_subtype!B7269</f>
        <v>Drought</v>
      </c>
      <c r="E7269" t="str">
        <f>disaster_subtype!F7269</f>
        <v>Drought</v>
      </c>
      <c r="F7269">
        <f>disaster_subtype!G7269</f>
        <v>1</v>
      </c>
      <c r="G7269">
        <f>disaster_subtype!H7269</f>
        <v>0</v>
      </c>
      <c r="H7269">
        <f>disaster_subtype!I7269</f>
        <v>0</v>
      </c>
      <c r="I7269">
        <f>disaster_subtype!J7269</f>
        <v>32000</v>
      </c>
      <c r="J7269">
        <f>disaster_subtype!K7269</f>
        <v>0</v>
      </c>
      <c r="K7269">
        <f>disaster_subtype!L7269</f>
        <v>32000</v>
      </c>
      <c r="L7269">
        <f>disaster_subtype!M7269</f>
        <v>0</v>
      </c>
    </row>
    <row r="7270" spans="1:12" x14ac:dyDescent="0.2">
      <c r="A7270">
        <f>disaster_subtype!C7270</f>
        <v>2006</v>
      </c>
      <c r="B7270" t="str">
        <f>disaster_subtype!D7270</f>
        <v>GUY</v>
      </c>
      <c r="C7270" t="str">
        <f>disaster_subtype!E7270</f>
        <v>Guyana</v>
      </c>
      <c r="D7270" t="str">
        <f>disaster_subtype!B7270</f>
        <v>Flood</v>
      </c>
      <c r="E7270" t="str">
        <f>disaster_subtype!F7270</f>
        <v>Riverine flood</v>
      </c>
      <c r="F7270">
        <f>disaster_subtype!G7270</f>
        <v>1</v>
      </c>
      <c r="G7270">
        <f>disaster_subtype!H7270</f>
        <v>0</v>
      </c>
      <c r="H7270">
        <f>disaster_subtype!I7270</f>
        <v>0</v>
      </c>
      <c r="I7270">
        <f>disaster_subtype!J7270</f>
        <v>35000</v>
      </c>
      <c r="J7270">
        <f>disaster_subtype!K7270</f>
        <v>0</v>
      </c>
      <c r="K7270">
        <f>disaster_subtype!L7270</f>
        <v>35000</v>
      </c>
      <c r="L7270">
        <f>disaster_subtype!M7270</f>
        <v>169000</v>
      </c>
    </row>
    <row r="7271" spans="1:12" x14ac:dyDescent="0.2">
      <c r="A7271">
        <f>disaster_subtype!C7271</f>
        <v>2006</v>
      </c>
      <c r="B7271" t="str">
        <f>disaster_subtype!D7271</f>
        <v>HTI</v>
      </c>
      <c r="C7271" t="str">
        <f>disaster_subtype!E7271</f>
        <v>Haiti</v>
      </c>
      <c r="D7271" t="e">
        <f>disaster_subtype!B7271</f>
        <v>#N/A</v>
      </c>
      <c r="E7271" t="str">
        <f>disaster_subtype!F7271</f>
        <v>Coastal flood</v>
      </c>
      <c r="F7271">
        <f>disaster_subtype!G7271</f>
        <v>1</v>
      </c>
      <c r="G7271">
        <f>disaster_subtype!H7271</f>
        <v>0</v>
      </c>
      <c r="H7271">
        <f>disaster_subtype!I7271</f>
        <v>0</v>
      </c>
      <c r="I7271">
        <f>disaster_subtype!J7271</f>
        <v>4690</v>
      </c>
      <c r="J7271">
        <f>disaster_subtype!K7271</f>
        <v>0</v>
      </c>
      <c r="K7271">
        <f>disaster_subtype!L7271</f>
        <v>4690</v>
      </c>
      <c r="L7271">
        <f>disaster_subtype!M7271</f>
        <v>0</v>
      </c>
    </row>
    <row r="7272" spans="1:12" x14ac:dyDescent="0.2">
      <c r="A7272">
        <f>disaster_subtype!C7272</f>
        <v>2006</v>
      </c>
      <c r="B7272" t="str">
        <f>disaster_subtype!D7272</f>
        <v>HTI</v>
      </c>
      <c r="C7272" t="str">
        <f>disaster_subtype!E7272</f>
        <v>Haiti</v>
      </c>
      <c r="D7272" t="e">
        <f>disaster_subtype!B7272</f>
        <v>#N/A</v>
      </c>
      <c r="E7272" t="str">
        <f>disaster_subtype!F7272</f>
        <v>Flash flood</v>
      </c>
      <c r="F7272">
        <f>disaster_subtype!G7272</f>
        <v>1</v>
      </c>
      <c r="G7272">
        <f>disaster_subtype!H7272</f>
        <v>11</v>
      </c>
      <c r="H7272">
        <f>disaster_subtype!I7272</f>
        <v>10</v>
      </c>
      <c r="I7272">
        <f>disaster_subtype!J7272</f>
        <v>20000</v>
      </c>
      <c r="J7272">
        <f>disaster_subtype!K7272</f>
        <v>0</v>
      </c>
      <c r="K7272">
        <f>disaster_subtype!L7272</f>
        <v>20010</v>
      </c>
      <c r="L7272">
        <f>disaster_subtype!M7272</f>
        <v>0</v>
      </c>
    </row>
    <row r="7273" spans="1:12" x14ac:dyDescent="0.2">
      <c r="A7273">
        <f>disaster_subtype!C7273</f>
        <v>2006</v>
      </c>
      <c r="B7273" t="str">
        <f>disaster_subtype!D7273</f>
        <v>HTI</v>
      </c>
      <c r="C7273" t="str">
        <f>disaster_subtype!E7273</f>
        <v>Haiti</v>
      </c>
      <c r="D7273" t="str">
        <f>disaster_subtype!B7273</f>
        <v>Storm</v>
      </c>
      <c r="E7273" t="str">
        <f>disaster_subtype!F7273</f>
        <v>Tropical cyclone</v>
      </c>
      <c r="F7273">
        <f>disaster_subtype!G7273</f>
        <v>1</v>
      </c>
      <c r="G7273">
        <f>disaster_subtype!H7273</f>
        <v>5</v>
      </c>
      <c r="H7273">
        <f>disaster_subtype!I7273</f>
        <v>0</v>
      </c>
      <c r="I7273">
        <f>disaster_subtype!J7273</f>
        <v>15000</v>
      </c>
      <c r="J7273">
        <f>disaster_subtype!K7273</f>
        <v>0</v>
      </c>
      <c r="K7273">
        <f>disaster_subtype!L7273</f>
        <v>15000</v>
      </c>
      <c r="L7273">
        <f>disaster_subtype!M7273</f>
        <v>0</v>
      </c>
    </row>
    <row r="7274" spans="1:12" x14ac:dyDescent="0.2">
      <c r="A7274">
        <f>disaster_subtype!C7274</f>
        <v>2006</v>
      </c>
      <c r="B7274" t="str">
        <f>disaster_subtype!D7274</f>
        <v>HND</v>
      </c>
      <c r="C7274" t="str">
        <f>disaster_subtype!E7274</f>
        <v>Honduras</v>
      </c>
      <c r="D7274" t="str">
        <f>disaster_subtype!B7274</f>
        <v>Flood</v>
      </c>
      <c r="E7274" t="str">
        <f>disaster_subtype!F7274</f>
        <v>Riverine flood</v>
      </c>
      <c r="F7274">
        <f>disaster_subtype!G7274</f>
        <v>1</v>
      </c>
      <c r="G7274">
        <f>disaster_subtype!H7274</f>
        <v>4</v>
      </c>
      <c r="H7274">
        <f>disaster_subtype!I7274</f>
        <v>0</v>
      </c>
      <c r="I7274">
        <f>disaster_subtype!J7274</f>
        <v>1500</v>
      </c>
      <c r="J7274">
        <f>disaster_subtype!K7274</f>
        <v>0</v>
      </c>
      <c r="K7274">
        <f>disaster_subtype!L7274</f>
        <v>1500</v>
      </c>
      <c r="L7274">
        <f>disaster_subtype!M7274</f>
        <v>8000</v>
      </c>
    </row>
    <row r="7275" spans="1:12" x14ac:dyDescent="0.2">
      <c r="A7275">
        <f>disaster_subtype!C7275</f>
        <v>2006</v>
      </c>
      <c r="B7275" t="str">
        <f>disaster_subtype!D7275</f>
        <v>HUN</v>
      </c>
      <c r="C7275" t="str">
        <f>disaster_subtype!E7275</f>
        <v>Hungary</v>
      </c>
      <c r="D7275" t="str">
        <f>disaster_subtype!B7275</f>
        <v>Storm</v>
      </c>
      <c r="E7275" t="str">
        <f>disaster_subtype!F7275</f>
        <v>--</v>
      </c>
      <c r="F7275">
        <f>disaster_subtype!G7275</f>
        <v>1</v>
      </c>
      <c r="G7275">
        <f>disaster_subtype!H7275</f>
        <v>5</v>
      </c>
      <c r="H7275">
        <f>disaster_subtype!I7275</f>
        <v>300</v>
      </c>
      <c r="I7275">
        <f>disaster_subtype!J7275</f>
        <v>0</v>
      </c>
      <c r="J7275">
        <f>disaster_subtype!K7275</f>
        <v>0</v>
      </c>
      <c r="K7275">
        <f>disaster_subtype!L7275</f>
        <v>300</v>
      </c>
      <c r="L7275">
        <f>disaster_subtype!M7275</f>
        <v>10000</v>
      </c>
    </row>
    <row r="7276" spans="1:12" x14ac:dyDescent="0.2">
      <c r="A7276">
        <f>disaster_subtype!C7276</f>
        <v>2006</v>
      </c>
      <c r="B7276" t="str">
        <f>disaster_subtype!D7276</f>
        <v>HUN</v>
      </c>
      <c r="C7276" t="str">
        <f>disaster_subtype!E7276</f>
        <v>Hungary</v>
      </c>
      <c r="D7276" t="str">
        <f>disaster_subtype!B7276</f>
        <v>Flood</v>
      </c>
      <c r="E7276" t="str">
        <f>disaster_subtype!F7276</f>
        <v>Riverine flood</v>
      </c>
      <c r="F7276">
        <f>disaster_subtype!G7276</f>
        <v>1</v>
      </c>
      <c r="G7276">
        <f>disaster_subtype!H7276</f>
        <v>0</v>
      </c>
      <c r="H7276">
        <f>disaster_subtype!I7276</f>
        <v>0</v>
      </c>
      <c r="I7276">
        <f>disaster_subtype!J7276</f>
        <v>32000</v>
      </c>
      <c r="J7276">
        <f>disaster_subtype!K7276</f>
        <v>0</v>
      </c>
      <c r="K7276">
        <f>disaster_subtype!L7276</f>
        <v>32000</v>
      </c>
      <c r="L7276">
        <f>disaster_subtype!M7276</f>
        <v>0</v>
      </c>
    </row>
    <row r="7277" spans="1:12" x14ac:dyDescent="0.2">
      <c r="A7277">
        <f>disaster_subtype!C7277</f>
        <v>2006</v>
      </c>
      <c r="B7277" t="str">
        <f>disaster_subtype!D7277</f>
        <v>IND</v>
      </c>
      <c r="C7277" t="str">
        <f>disaster_subtype!E7277</f>
        <v>India</v>
      </c>
      <c r="D7277" t="e">
        <f>disaster_subtype!B7277</f>
        <v>#N/A</v>
      </c>
      <c r="E7277" t="str">
        <f>disaster_subtype!F7277</f>
        <v>Convective storm</v>
      </c>
      <c r="F7277">
        <f>disaster_subtype!G7277</f>
        <v>1</v>
      </c>
      <c r="G7277">
        <f>disaster_subtype!H7277</f>
        <v>76</v>
      </c>
      <c r="H7277">
        <f>disaster_subtype!I7277</f>
        <v>0</v>
      </c>
      <c r="I7277">
        <f>disaster_subtype!J7277</f>
        <v>0</v>
      </c>
      <c r="J7277">
        <f>disaster_subtype!K7277</f>
        <v>0</v>
      </c>
      <c r="K7277">
        <f>disaster_subtype!L7277</f>
        <v>0</v>
      </c>
      <c r="L7277">
        <f>disaster_subtype!M7277</f>
        <v>0</v>
      </c>
    </row>
    <row r="7278" spans="1:12" x14ac:dyDescent="0.2">
      <c r="A7278">
        <f>disaster_subtype!C7278</f>
        <v>2006</v>
      </c>
      <c r="B7278" t="str">
        <f>disaster_subtype!D7278</f>
        <v>IND</v>
      </c>
      <c r="C7278" t="str">
        <f>disaster_subtype!E7278</f>
        <v>India</v>
      </c>
      <c r="D7278" t="e">
        <f>disaster_subtype!B7278</f>
        <v>#N/A</v>
      </c>
      <c r="E7278" t="str">
        <f>disaster_subtype!F7278</f>
        <v>Flash flood</v>
      </c>
      <c r="F7278">
        <f>disaster_subtype!G7278</f>
        <v>3</v>
      </c>
      <c r="G7278">
        <f>disaster_subtype!H7278</f>
        <v>78</v>
      </c>
      <c r="H7278">
        <f>disaster_subtype!I7278</f>
        <v>0</v>
      </c>
      <c r="I7278">
        <f>disaster_subtype!J7278</f>
        <v>15000</v>
      </c>
      <c r="J7278">
        <f>disaster_subtype!K7278</f>
        <v>0</v>
      </c>
      <c r="K7278">
        <f>disaster_subtype!L7278</f>
        <v>15000</v>
      </c>
      <c r="L7278">
        <f>disaster_subtype!M7278</f>
        <v>0</v>
      </c>
    </row>
    <row r="7279" spans="1:12" x14ac:dyDescent="0.2">
      <c r="A7279">
        <f>disaster_subtype!C7279</f>
        <v>2006</v>
      </c>
      <c r="B7279" t="str">
        <f>disaster_subtype!D7279</f>
        <v>IND</v>
      </c>
      <c r="C7279" t="str">
        <f>disaster_subtype!E7279</f>
        <v>India</v>
      </c>
      <c r="D7279" t="str">
        <f>disaster_subtype!B7279</f>
        <v xml:space="preserve">Extreme temperature </v>
      </c>
      <c r="E7279" t="str">
        <f>disaster_subtype!F7279</f>
        <v>Heat wave</v>
      </c>
      <c r="F7279">
        <f>disaster_subtype!G7279</f>
        <v>1</v>
      </c>
      <c r="G7279">
        <f>disaster_subtype!H7279</f>
        <v>47</v>
      </c>
      <c r="H7279">
        <f>disaster_subtype!I7279</f>
        <v>0</v>
      </c>
      <c r="I7279">
        <f>disaster_subtype!J7279</f>
        <v>0</v>
      </c>
      <c r="J7279">
        <f>disaster_subtype!K7279</f>
        <v>0</v>
      </c>
      <c r="K7279">
        <f>disaster_subtype!L7279</f>
        <v>0</v>
      </c>
      <c r="L7279">
        <f>disaster_subtype!M7279</f>
        <v>0</v>
      </c>
    </row>
    <row r="7280" spans="1:12" x14ac:dyDescent="0.2">
      <c r="A7280">
        <f>disaster_subtype!C7280</f>
        <v>2006</v>
      </c>
      <c r="B7280" t="str">
        <f>disaster_subtype!D7280</f>
        <v>IND</v>
      </c>
      <c r="C7280" t="str">
        <f>disaster_subtype!E7280</f>
        <v>India</v>
      </c>
      <c r="D7280" t="e">
        <f>disaster_subtype!B7280</f>
        <v>#N/A</v>
      </c>
      <c r="E7280" t="str">
        <f>disaster_subtype!F7280</f>
        <v>Riverine flood</v>
      </c>
      <c r="F7280">
        <f>disaster_subtype!G7280</f>
        <v>14</v>
      </c>
      <c r="G7280">
        <f>disaster_subtype!H7280</f>
        <v>1116</v>
      </c>
      <c r="H7280">
        <f>disaster_subtype!I7280</f>
        <v>178</v>
      </c>
      <c r="I7280">
        <f>disaster_subtype!J7280</f>
        <v>3219000</v>
      </c>
      <c r="J7280">
        <f>disaster_subtype!K7280</f>
        <v>4000000</v>
      </c>
      <c r="K7280">
        <f>disaster_subtype!L7280</f>
        <v>7219178</v>
      </c>
      <c r="L7280">
        <f>disaster_subtype!M7280</f>
        <v>3390000</v>
      </c>
    </row>
    <row r="7281" spans="1:12" x14ac:dyDescent="0.2">
      <c r="A7281">
        <f>disaster_subtype!C7281</f>
        <v>2006</v>
      </c>
      <c r="B7281" t="str">
        <f>disaster_subtype!D7281</f>
        <v>IND</v>
      </c>
      <c r="C7281" t="str">
        <f>disaster_subtype!E7281</f>
        <v>India</v>
      </c>
      <c r="D7281" t="e">
        <f>disaster_subtype!B7281</f>
        <v>#N/A</v>
      </c>
      <c r="E7281" t="str">
        <f>disaster_subtype!F7281</f>
        <v>Tropical cyclone</v>
      </c>
      <c r="F7281">
        <f>disaster_subtype!G7281</f>
        <v>1</v>
      </c>
      <c r="G7281">
        <f>disaster_subtype!H7281</f>
        <v>114</v>
      </c>
      <c r="H7281">
        <f>disaster_subtype!I7281</f>
        <v>300</v>
      </c>
      <c r="I7281">
        <f>disaster_subtype!J7281</f>
        <v>0</v>
      </c>
      <c r="J7281">
        <f>disaster_subtype!K7281</f>
        <v>150000</v>
      </c>
      <c r="K7281">
        <f>disaster_subtype!L7281</f>
        <v>150300</v>
      </c>
      <c r="L7281">
        <f>disaster_subtype!M7281</f>
        <v>0</v>
      </c>
    </row>
    <row r="7282" spans="1:12" x14ac:dyDescent="0.2">
      <c r="A7282">
        <f>disaster_subtype!C7282</f>
        <v>2006</v>
      </c>
      <c r="B7282" t="str">
        <f>disaster_subtype!D7282</f>
        <v>IDN</v>
      </c>
      <c r="C7282" t="str">
        <f>disaster_subtype!E7282</f>
        <v>Indonesia</v>
      </c>
      <c r="D7282" t="e">
        <f>disaster_subtype!B7282</f>
        <v>#N/A</v>
      </c>
      <c r="E7282" t="str">
        <f>disaster_subtype!F7282</f>
        <v>--</v>
      </c>
      <c r="F7282">
        <f>disaster_subtype!G7282</f>
        <v>1</v>
      </c>
      <c r="G7282">
        <f>disaster_subtype!H7282</f>
        <v>41</v>
      </c>
      <c r="H7282">
        <f>disaster_subtype!I7282</f>
        <v>0</v>
      </c>
      <c r="I7282">
        <f>disaster_subtype!J7282</f>
        <v>0</v>
      </c>
      <c r="J7282">
        <f>disaster_subtype!K7282</f>
        <v>0</v>
      </c>
      <c r="K7282">
        <f>disaster_subtype!L7282</f>
        <v>0</v>
      </c>
      <c r="L7282">
        <f>disaster_subtype!M7282</f>
        <v>0</v>
      </c>
    </row>
    <row r="7283" spans="1:12" x14ac:dyDescent="0.2">
      <c r="A7283">
        <f>disaster_subtype!C7283</f>
        <v>2006</v>
      </c>
      <c r="B7283" t="str">
        <f>disaster_subtype!D7283</f>
        <v>IDN</v>
      </c>
      <c r="C7283" t="str">
        <f>disaster_subtype!E7283</f>
        <v>Indonesia</v>
      </c>
      <c r="D7283" t="str">
        <f>disaster_subtype!B7283</f>
        <v>Volcanic activity</v>
      </c>
      <c r="E7283" t="str">
        <f>disaster_subtype!F7283</f>
        <v>Ash fall</v>
      </c>
      <c r="F7283">
        <f>disaster_subtype!G7283</f>
        <v>1</v>
      </c>
      <c r="G7283">
        <f>disaster_subtype!H7283</f>
        <v>0</v>
      </c>
      <c r="H7283">
        <f>disaster_subtype!I7283</f>
        <v>0</v>
      </c>
      <c r="I7283">
        <f>disaster_subtype!J7283</f>
        <v>11000</v>
      </c>
      <c r="J7283">
        <f>disaster_subtype!K7283</f>
        <v>0</v>
      </c>
      <c r="K7283">
        <f>disaster_subtype!L7283</f>
        <v>11000</v>
      </c>
      <c r="L7283">
        <f>disaster_subtype!M7283</f>
        <v>0</v>
      </c>
    </row>
    <row r="7284" spans="1:12" x14ac:dyDescent="0.2">
      <c r="A7284">
        <f>disaster_subtype!C7284</f>
        <v>2006</v>
      </c>
      <c r="B7284" t="str">
        <f>disaster_subtype!D7284</f>
        <v>IDN</v>
      </c>
      <c r="C7284" t="str">
        <f>disaster_subtype!E7284</f>
        <v>Indonesia</v>
      </c>
      <c r="D7284" t="e">
        <f>disaster_subtype!B7284</f>
        <v>#N/A</v>
      </c>
      <c r="E7284" t="str">
        <f>disaster_subtype!F7284</f>
        <v>Flash flood</v>
      </c>
      <c r="F7284">
        <f>disaster_subtype!G7284</f>
        <v>4</v>
      </c>
      <c r="G7284">
        <f>disaster_subtype!H7284</f>
        <v>563</v>
      </c>
      <c r="H7284">
        <f>disaster_subtype!I7284</f>
        <v>95</v>
      </c>
      <c r="I7284">
        <f>disaster_subtype!J7284</f>
        <v>682741</v>
      </c>
      <c r="J7284">
        <f>disaster_subtype!K7284</f>
        <v>670</v>
      </c>
      <c r="K7284">
        <f>disaster_subtype!L7284</f>
        <v>683506</v>
      </c>
      <c r="L7284">
        <f>disaster_subtype!M7284</f>
        <v>80200</v>
      </c>
    </row>
    <row r="7285" spans="1:12" x14ac:dyDescent="0.2">
      <c r="A7285">
        <f>disaster_subtype!C7285</f>
        <v>2006</v>
      </c>
      <c r="B7285" t="str">
        <f>disaster_subtype!D7285</f>
        <v>IDN</v>
      </c>
      <c r="C7285" t="str">
        <f>disaster_subtype!E7285</f>
        <v>Indonesia</v>
      </c>
      <c r="D7285" t="str">
        <f>disaster_subtype!B7285</f>
        <v>Wildfire</v>
      </c>
      <c r="E7285" t="str">
        <f>disaster_subtype!F7285</f>
        <v>Forest fire</v>
      </c>
      <c r="F7285">
        <f>disaster_subtype!G7285</f>
        <v>1</v>
      </c>
      <c r="G7285">
        <f>disaster_subtype!H7285</f>
        <v>0</v>
      </c>
      <c r="H7285">
        <f>disaster_subtype!I7285</f>
        <v>200</v>
      </c>
      <c r="I7285">
        <f>disaster_subtype!J7285</f>
        <v>0</v>
      </c>
      <c r="J7285">
        <f>disaster_subtype!K7285</f>
        <v>0</v>
      </c>
      <c r="K7285">
        <f>disaster_subtype!L7285</f>
        <v>200</v>
      </c>
      <c r="L7285">
        <f>disaster_subtype!M7285</f>
        <v>14000</v>
      </c>
    </row>
    <row r="7286" spans="1:12" x14ac:dyDescent="0.2">
      <c r="A7286">
        <f>disaster_subtype!C7286</f>
        <v>2006</v>
      </c>
      <c r="B7286" t="str">
        <f>disaster_subtype!D7286</f>
        <v>IDN</v>
      </c>
      <c r="C7286" t="str">
        <f>disaster_subtype!E7286</f>
        <v>Indonesia</v>
      </c>
      <c r="D7286" t="e">
        <f>disaster_subtype!B7286</f>
        <v>#N/A</v>
      </c>
      <c r="E7286" t="str">
        <f>disaster_subtype!F7286</f>
        <v>Ground movement</v>
      </c>
      <c r="F7286">
        <f>disaster_subtype!G7286</f>
        <v>3</v>
      </c>
      <c r="G7286">
        <f>disaster_subtype!H7286</f>
        <v>5787</v>
      </c>
      <c r="H7286">
        <f>disaster_subtype!I7286</f>
        <v>138097</v>
      </c>
      <c r="I7286">
        <f>disaster_subtype!J7286</f>
        <v>2341745</v>
      </c>
      <c r="J7286">
        <f>disaster_subtype!K7286</f>
        <v>699395</v>
      </c>
      <c r="K7286">
        <f>disaster_subtype!L7286</f>
        <v>3179237</v>
      </c>
      <c r="L7286">
        <f>disaster_subtype!M7286</f>
        <v>3100000</v>
      </c>
    </row>
    <row r="7287" spans="1:12" x14ac:dyDescent="0.2">
      <c r="A7287">
        <f>disaster_subtype!C7287</f>
        <v>2006</v>
      </c>
      <c r="B7287" t="str">
        <f>disaster_subtype!D7287</f>
        <v>IDN</v>
      </c>
      <c r="C7287" t="str">
        <f>disaster_subtype!E7287</f>
        <v>Indonesia</v>
      </c>
      <c r="D7287" t="str">
        <f>disaster_subtype!B7287</f>
        <v>Landslide</v>
      </c>
      <c r="E7287" t="str">
        <f>disaster_subtype!F7287</f>
        <v>Landslide</v>
      </c>
      <c r="F7287">
        <f>disaster_subtype!G7287</f>
        <v>3</v>
      </c>
      <c r="G7287">
        <f>disaster_subtype!H7287</f>
        <v>184</v>
      </c>
      <c r="H7287">
        <f>disaster_subtype!I7287</f>
        <v>13</v>
      </c>
      <c r="I7287">
        <f>disaster_subtype!J7287</f>
        <v>3000</v>
      </c>
      <c r="J7287">
        <f>disaster_subtype!K7287</f>
        <v>8300</v>
      </c>
      <c r="K7287">
        <f>disaster_subtype!L7287</f>
        <v>11313</v>
      </c>
      <c r="L7287">
        <f>disaster_subtype!M7287</f>
        <v>37943</v>
      </c>
    </row>
    <row r="7288" spans="1:12" x14ac:dyDescent="0.2">
      <c r="A7288">
        <f>disaster_subtype!C7288</f>
        <v>2006</v>
      </c>
      <c r="B7288" t="str">
        <f>disaster_subtype!D7288</f>
        <v>IDN</v>
      </c>
      <c r="C7288" t="str">
        <f>disaster_subtype!E7288</f>
        <v>Indonesia</v>
      </c>
      <c r="D7288" t="e">
        <f>disaster_subtype!B7288</f>
        <v>#N/A</v>
      </c>
      <c r="E7288" t="str">
        <f>disaster_subtype!F7288</f>
        <v>Riverine flood</v>
      </c>
      <c r="F7288">
        <f>disaster_subtype!G7288</f>
        <v>3</v>
      </c>
      <c r="G7288">
        <f>disaster_subtype!H7288</f>
        <v>41</v>
      </c>
      <c r="H7288">
        <f>disaster_subtype!I7288</f>
        <v>2</v>
      </c>
      <c r="I7288">
        <f>disaster_subtype!J7288</f>
        <v>15400</v>
      </c>
      <c r="J7288">
        <f>disaster_subtype!K7288</f>
        <v>0</v>
      </c>
      <c r="K7288">
        <f>disaster_subtype!L7288</f>
        <v>15402</v>
      </c>
      <c r="L7288">
        <f>disaster_subtype!M7288</f>
        <v>27100</v>
      </c>
    </row>
    <row r="7289" spans="1:12" x14ac:dyDescent="0.2">
      <c r="A7289">
        <f>disaster_subtype!C7289</f>
        <v>2006</v>
      </c>
      <c r="B7289" t="str">
        <f>disaster_subtype!D7289</f>
        <v>IDN</v>
      </c>
      <c r="C7289" t="str">
        <f>disaster_subtype!E7289</f>
        <v>Indonesia</v>
      </c>
      <c r="D7289" t="e">
        <f>disaster_subtype!B7289</f>
        <v>#N/A</v>
      </c>
      <c r="E7289" t="str">
        <f>disaster_subtype!F7289</f>
        <v>Tsunami</v>
      </c>
      <c r="F7289">
        <f>disaster_subtype!G7289</f>
        <v>2</v>
      </c>
      <c r="G7289">
        <f>disaster_subtype!H7289</f>
        <v>805</v>
      </c>
      <c r="H7289">
        <f>disaster_subtype!I7289</f>
        <v>545</v>
      </c>
      <c r="I7289">
        <f>disaster_subtype!J7289</f>
        <v>36200</v>
      </c>
      <c r="J7289">
        <f>disaster_subtype!K7289</f>
        <v>0</v>
      </c>
      <c r="K7289">
        <f>disaster_subtype!L7289</f>
        <v>36745</v>
      </c>
      <c r="L7289">
        <f>disaster_subtype!M7289</f>
        <v>55000</v>
      </c>
    </row>
    <row r="7290" spans="1:12" x14ac:dyDescent="0.2">
      <c r="A7290">
        <f>disaster_subtype!C7290</f>
        <v>2006</v>
      </c>
      <c r="B7290" t="str">
        <f>disaster_subtype!D7290</f>
        <v>IRN</v>
      </c>
      <c r="C7290" t="str">
        <f>disaster_subtype!E7290</f>
        <v>Iran (Islamic Republic of)</v>
      </c>
      <c r="D7290" t="str">
        <f>disaster_subtype!B7290</f>
        <v>Earthquake</v>
      </c>
      <c r="E7290" t="str">
        <f>disaster_subtype!F7290</f>
        <v>Ground movement</v>
      </c>
      <c r="F7290">
        <f>disaster_subtype!G7290</f>
        <v>3</v>
      </c>
      <c r="G7290">
        <f>disaster_subtype!H7290</f>
        <v>63</v>
      </c>
      <c r="H7290">
        <f>disaster_subtype!I7290</f>
        <v>1494</v>
      </c>
      <c r="I7290">
        <f>disaster_subtype!J7290</f>
        <v>167000</v>
      </c>
      <c r="J7290">
        <f>disaster_subtype!K7290</f>
        <v>0</v>
      </c>
      <c r="K7290">
        <f>disaster_subtype!L7290</f>
        <v>168494</v>
      </c>
      <c r="L7290">
        <f>disaster_subtype!M7290</f>
        <v>42262</v>
      </c>
    </row>
    <row r="7291" spans="1:12" x14ac:dyDescent="0.2">
      <c r="A7291">
        <f>disaster_subtype!C7291</f>
        <v>2006</v>
      </c>
      <c r="B7291" t="str">
        <f>disaster_subtype!D7291</f>
        <v>IRN</v>
      </c>
      <c r="C7291" t="str">
        <f>disaster_subtype!E7291</f>
        <v>Iran (Islamic Republic of)</v>
      </c>
      <c r="D7291" t="str">
        <f>disaster_subtype!B7291</f>
        <v>Flood</v>
      </c>
      <c r="E7291" t="str">
        <f>disaster_subtype!F7291</f>
        <v>Riverine flood</v>
      </c>
      <c r="F7291">
        <f>disaster_subtype!G7291</f>
        <v>1</v>
      </c>
      <c r="G7291">
        <f>disaster_subtype!H7291</f>
        <v>14</v>
      </c>
      <c r="H7291">
        <f>disaster_subtype!I7291</f>
        <v>0</v>
      </c>
      <c r="I7291">
        <f>disaster_subtype!J7291</f>
        <v>2800</v>
      </c>
      <c r="J7291">
        <f>disaster_subtype!K7291</f>
        <v>0</v>
      </c>
      <c r="K7291">
        <f>disaster_subtype!L7291</f>
        <v>2800</v>
      </c>
      <c r="L7291">
        <f>disaster_subtype!M7291</f>
        <v>16000</v>
      </c>
    </row>
    <row r="7292" spans="1:12" x14ac:dyDescent="0.2">
      <c r="A7292">
        <f>disaster_subtype!C7292</f>
        <v>2006</v>
      </c>
      <c r="B7292" t="str">
        <f>disaster_subtype!D7292</f>
        <v>IRQ</v>
      </c>
      <c r="C7292" t="str">
        <f>disaster_subtype!E7292</f>
        <v>Iraq</v>
      </c>
      <c r="D7292" t="e">
        <f>disaster_subtype!B7292</f>
        <v>#N/A</v>
      </c>
      <c r="E7292" t="str">
        <f>disaster_subtype!F7292</f>
        <v>Flash flood</v>
      </c>
      <c r="F7292">
        <f>disaster_subtype!G7292</f>
        <v>1</v>
      </c>
      <c r="G7292">
        <f>disaster_subtype!H7292</f>
        <v>20</v>
      </c>
      <c r="H7292">
        <f>disaster_subtype!I7292</f>
        <v>20</v>
      </c>
      <c r="I7292">
        <f>disaster_subtype!J7292</f>
        <v>18000</v>
      </c>
      <c r="J7292">
        <f>disaster_subtype!K7292</f>
        <v>0</v>
      </c>
      <c r="K7292">
        <f>disaster_subtype!L7292</f>
        <v>18020</v>
      </c>
      <c r="L7292">
        <f>disaster_subtype!M7292</f>
        <v>0</v>
      </c>
    </row>
    <row r="7293" spans="1:12" x14ac:dyDescent="0.2">
      <c r="A7293">
        <f>disaster_subtype!C7293</f>
        <v>2006</v>
      </c>
      <c r="B7293" t="str">
        <f>disaster_subtype!D7293</f>
        <v>IRQ</v>
      </c>
      <c r="C7293" t="str">
        <f>disaster_subtype!E7293</f>
        <v>Iraq</v>
      </c>
      <c r="D7293" t="e">
        <f>disaster_subtype!B7293</f>
        <v>#N/A</v>
      </c>
      <c r="E7293" t="str">
        <f>disaster_subtype!F7293</f>
        <v>Riverine flood</v>
      </c>
      <c r="F7293">
        <f>disaster_subtype!G7293</f>
        <v>1</v>
      </c>
      <c r="G7293">
        <f>disaster_subtype!H7293</f>
        <v>0</v>
      </c>
      <c r="H7293">
        <f>disaster_subtype!I7293</f>
        <v>0</v>
      </c>
      <c r="I7293">
        <f>disaster_subtype!J7293</f>
        <v>41890</v>
      </c>
      <c r="J7293">
        <f>disaster_subtype!K7293</f>
        <v>0</v>
      </c>
      <c r="K7293">
        <f>disaster_subtype!L7293</f>
        <v>41890</v>
      </c>
      <c r="L7293">
        <f>disaster_subtype!M7293</f>
        <v>1300</v>
      </c>
    </row>
    <row r="7294" spans="1:12" x14ac:dyDescent="0.2">
      <c r="A7294">
        <f>disaster_subtype!C7294</f>
        <v>2006</v>
      </c>
      <c r="B7294" t="str">
        <f>disaster_subtype!D7294</f>
        <v>IRQ</v>
      </c>
      <c r="C7294" t="str">
        <f>disaster_subtype!E7294</f>
        <v>Iraq</v>
      </c>
      <c r="D7294" t="str">
        <f>disaster_subtype!B7294</f>
        <v>Epidemic</v>
      </c>
      <c r="E7294" t="str">
        <f>disaster_subtype!F7294</f>
        <v>Viral disease</v>
      </c>
      <c r="F7294">
        <f>disaster_subtype!G7294</f>
        <v>1</v>
      </c>
      <c r="G7294">
        <f>disaster_subtype!H7294</f>
        <v>2</v>
      </c>
      <c r="H7294">
        <f>disaster_subtype!I7294</f>
        <v>0</v>
      </c>
      <c r="I7294">
        <f>disaster_subtype!J7294</f>
        <v>0</v>
      </c>
      <c r="J7294">
        <f>disaster_subtype!K7294</f>
        <v>0</v>
      </c>
      <c r="K7294">
        <f>disaster_subtype!L7294</f>
        <v>0</v>
      </c>
      <c r="L7294">
        <f>disaster_subtype!M7294</f>
        <v>0</v>
      </c>
    </row>
    <row r="7295" spans="1:12" x14ac:dyDescent="0.2">
      <c r="A7295">
        <f>disaster_subtype!C7295</f>
        <v>2006</v>
      </c>
      <c r="B7295" t="str">
        <f>disaster_subtype!D7295</f>
        <v>ITA</v>
      </c>
      <c r="C7295" t="str">
        <f>disaster_subtype!E7295</f>
        <v>Italy</v>
      </c>
      <c r="D7295" t="str">
        <f>disaster_subtype!B7295</f>
        <v>Storm</v>
      </c>
      <c r="E7295" t="str">
        <f>disaster_subtype!F7295</f>
        <v>--</v>
      </c>
      <c r="F7295">
        <f>disaster_subtype!G7295</f>
        <v>1</v>
      </c>
      <c r="G7295">
        <f>disaster_subtype!H7295</f>
        <v>1</v>
      </c>
      <c r="H7295">
        <f>disaster_subtype!I7295</f>
        <v>0</v>
      </c>
      <c r="I7295">
        <f>disaster_subtype!J7295</f>
        <v>0</v>
      </c>
      <c r="J7295">
        <f>disaster_subtype!K7295</f>
        <v>0</v>
      </c>
      <c r="K7295">
        <f>disaster_subtype!L7295</f>
        <v>0</v>
      </c>
      <c r="L7295">
        <f>disaster_subtype!M7295</f>
        <v>0</v>
      </c>
    </row>
    <row r="7296" spans="1:12" x14ac:dyDescent="0.2">
      <c r="A7296">
        <f>disaster_subtype!C7296</f>
        <v>2006</v>
      </c>
      <c r="B7296" t="str">
        <f>disaster_subtype!D7296</f>
        <v>ITA</v>
      </c>
      <c r="C7296" t="str">
        <f>disaster_subtype!E7296</f>
        <v>Italy</v>
      </c>
      <c r="D7296" t="str">
        <f>disaster_subtype!B7296</f>
        <v>Landslide</v>
      </c>
      <c r="E7296" t="str">
        <f>disaster_subtype!F7296</f>
        <v>Landslide</v>
      </c>
      <c r="F7296">
        <f>disaster_subtype!G7296</f>
        <v>1</v>
      </c>
      <c r="G7296">
        <f>disaster_subtype!H7296</f>
        <v>4</v>
      </c>
      <c r="H7296">
        <f>disaster_subtype!I7296</f>
        <v>9</v>
      </c>
      <c r="I7296">
        <f>disaster_subtype!J7296</f>
        <v>150</v>
      </c>
      <c r="J7296">
        <f>disaster_subtype!K7296</f>
        <v>0</v>
      </c>
      <c r="K7296">
        <f>disaster_subtype!L7296</f>
        <v>159</v>
      </c>
      <c r="L7296">
        <f>disaster_subtype!M7296</f>
        <v>0</v>
      </c>
    </row>
    <row r="7297" spans="1:12" x14ac:dyDescent="0.2">
      <c r="A7297">
        <f>disaster_subtype!C7297</f>
        <v>2006</v>
      </c>
      <c r="B7297" t="str">
        <f>disaster_subtype!D7297</f>
        <v>JAM</v>
      </c>
      <c r="C7297" t="str">
        <f>disaster_subtype!E7297</f>
        <v>Jamaica</v>
      </c>
      <c r="D7297" t="str">
        <f>disaster_subtype!B7297</f>
        <v>Epidemic</v>
      </c>
      <c r="E7297" t="str">
        <f>disaster_subtype!F7297</f>
        <v>Parasitic disease</v>
      </c>
      <c r="F7297">
        <f>disaster_subtype!G7297</f>
        <v>1</v>
      </c>
      <c r="G7297">
        <f>disaster_subtype!H7297</f>
        <v>3</v>
      </c>
      <c r="H7297">
        <f>disaster_subtype!I7297</f>
        <v>0</v>
      </c>
      <c r="I7297">
        <f>disaster_subtype!J7297</f>
        <v>280</v>
      </c>
      <c r="J7297">
        <f>disaster_subtype!K7297</f>
        <v>0</v>
      </c>
      <c r="K7297">
        <f>disaster_subtype!L7297</f>
        <v>280</v>
      </c>
      <c r="L7297">
        <f>disaster_subtype!M7297</f>
        <v>0</v>
      </c>
    </row>
    <row r="7298" spans="1:12" x14ac:dyDescent="0.2">
      <c r="A7298">
        <f>disaster_subtype!C7298</f>
        <v>2006</v>
      </c>
      <c r="B7298" t="str">
        <f>disaster_subtype!D7298</f>
        <v>JAM</v>
      </c>
      <c r="C7298" t="str">
        <f>disaster_subtype!E7298</f>
        <v>Jamaica</v>
      </c>
      <c r="D7298" t="str">
        <f>disaster_subtype!B7298</f>
        <v>Flood</v>
      </c>
      <c r="E7298" t="str">
        <f>disaster_subtype!F7298</f>
        <v>Riverine flood</v>
      </c>
      <c r="F7298">
        <f>disaster_subtype!G7298</f>
        <v>1</v>
      </c>
      <c r="G7298">
        <f>disaster_subtype!H7298</f>
        <v>1</v>
      </c>
      <c r="H7298">
        <f>disaster_subtype!I7298</f>
        <v>0</v>
      </c>
      <c r="I7298">
        <f>disaster_subtype!J7298</f>
        <v>5000</v>
      </c>
      <c r="J7298">
        <f>disaster_subtype!K7298</f>
        <v>0</v>
      </c>
      <c r="K7298">
        <f>disaster_subtype!L7298</f>
        <v>5000</v>
      </c>
      <c r="L7298">
        <f>disaster_subtype!M7298</f>
        <v>0</v>
      </c>
    </row>
    <row r="7299" spans="1:12" x14ac:dyDescent="0.2">
      <c r="A7299">
        <f>disaster_subtype!C7299</f>
        <v>2006</v>
      </c>
      <c r="B7299" t="str">
        <f>disaster_subtype!D7299</f>
        <v>JPN</v>
      </c>
      <c r="C7299" t="str">
        <f>disaster_subtype!E7299</f>
        <v>Japan</v>
      </c>
      <c r="D7299" t="e">
        <f>disaster_subtype!B7299</f>
        <v>#N/A</v>
      </c>
      <c r="E7299" t="str">
        <f>disaster_subtype!F7299</f>
        <v>--</v>
      </c>
      <c r="F7299">
        <f>disaster_subtype!G7299</f>
        <v>1</v>
      </c>
      <c r="G7299">
        <f>disaster_subtype!H7299</f>
        <v>1</v>
      </c>
      <c r="H7299">
        <f>disaster_subtype!I7299</f>
        <v>246</v>
      </c>
      <c r="I7299">
        <f>disaster_subtype!J7299</f>
        <v>0</v>
      </c>
      <c r="J7299">
        <f>disaster_subtype!K7299</f>
        <v>0</v>
      </c>
      <c r="K7299">
        <f>disaster_subtype!L7299</f>
        <v>246</v>
      </c>
      <c r="L7299">
        <f>disaster_subtype!M7299</f>
        <v>0</v>
      </c>
    </row>
    <row r="7300" spans="1:12" x14ac:dyDescent="0.2">
      <c r="A7300">
        <f>disaster_subtype!C7300</f>
        <v>2006</v>
      </c>
      <c r="B7300" t="str">
        <f>disaster_subtype!D7300</f>
        <v>JPN</v>
      </c>
      <c r="C7300" t="str">
        <f>disaster_subtype!E7300</f>
        <v>Japan</v>
      </c>
      <c r="D7300" t="e">
        <f>disaster_subtype!B7300</f>
        <v>#N/A</v>
      </c>
      <c r="E7300" t="str">
        <f>disaster_subtype!F7300</f>
        <v>Convective storm</v>
      </c>
      <c r="F7300">
        <f>disaster_subtype!G7300</f>
        <v>1</v>
      </c>
      <c r="G7300">
        <f>disaster_subtype!H7300</f>
        <v>9</v>
      </c>
      <c r="H7300">
        <f>disaster_subtype!I7300</f>
        <v>21</v>
      </c>
      <c r="I7300">
        <f>disaster_subtype!J7300</f>
        <v>87</v>
      </c>
      <c r="J7300">
        <f>disaster_subtype!K7300</f>
        <v>99</v>
      </c>
      <c r="K7300">
        <f>disaster_subtype!L7300</f>
        <v>207</v>
      </c>
      <c r="L7300">
        <f>disaster_subtype!M7300</f>
        <v>0</v>
      </c>
    </row>
    <row r="7301" spans="1:12" x14ac:dyDescent="0.2">
      <c r="A7301">
        <f>disaster_subtype!C7301</f>
        <v>2006</v>
      </c>
      <c r="B7301" t="str">
        <f>disaster_subtype!D7301</f>
        <v>JPN</v>
      </c>
      <c r="C7301" t="str">
        <f>disaster_subtype!E7301</f>
        <v>Japan</v>
      </c>
      <c r="D7301" t="str">
        <f>disaster_subtype!B7301</f>
        <v>Flood</v>
      </c>
      <c r="E7301" t="str">
        <f>disaster_subtype!F7301</f>
        <v>Riverine flood</v>
      </c>
      <c r="F7301">
        <f>disaster_subtype!G7301</f>
        <v>2</v>
      </c>
      <c r="G7301">
        <f>disaster_subtype!H7301</f>
        <v>42</v>
      </c>
      <c r="H7301">
        <f>disaster_subtype!I7301</f>
        <v>32</v>
      </c>
      <c r="I7301">
        <f>disaster_subtype!J7301</f>
        <v>10500</v>
      </c>
      <c r="J7301">
        <f>disaster_subtype!K7301</f>
        <v>0</v>
      </c>
      <c r="K7301">
        <f>disaster_subtype!L7301</f>
        <v>10532</v>
      </c>
      <c r="L7301">
        <f>disaster_subtype!M7301</f>
        <v>0</v>
      </c>
    </row>
    <row r="7302" spans="1:12" x14ac:dyDescent="0.2">
      <c r="A7302">
        <f>disaster_subtype!C7302</f>
        <v>2006</v>
      </c>
      <c r="B7302" t="str">
        <f>disaster_subtype!D7302</f>
        <v>JPN</v>
      </c>
      <c r="C7302" t="str">
        <f>disaster_subtype!E7302</f>
        <v>Japan</v>
      </c>
      <c r="D7302" t="e">
        <f>disaster_subtype!B7302</f>
        <v>#N/A</v>
      </c>
      <c r="E7302" t="str">
        <f>disaster_subtype!F7302</f>
        <v>Tropical cyclone</v>
      </c>
      <c r="F7302">
        <f>disaster_subtype!G7302</f>
        <v>1</v>
      </c>
      <c r="G7302">
        <f>disaster_subtype!H7302</f>
        <v>10</v>
      </c>
      <c r="H7302">
        <f>disaster_subtype!I7302</f>
        <v>448</v>
      </c>
      <c r="I7302">
        <f>disaster_subtype!J7302</f>
        <v>12000</v>
      </c>
      <c r="J7302">
        <f>disaster_subtype!K7302</f>
        <v>0</v>
      </c>
      <c r="K7302">
        <f>disaster_subtype!L7302</f>
        <v>12448</v>
      </c>
      <c r="L7302">
        <f>disaster_subtype!M7302</f>
        <v>2500000</v>
      </c>
    </row>
    <row r="7303" spans="1:12" x14ac:dyDescent="0.2">
      <c r="A7303">
        <f>disaster_subtype!C7303</f>
        <v>2006</v>
      </c>
      <c r="B7303" t="str">
        <f>disaster_subtype!D7303</f>
        <v>KEN</v>
      </c>
      <c r="C7303" t="str">
        <f>disaster_subtype!E7303</f>
        <v>Kenya</v>
      </c>
      <c r="D7303" t="e">
        <f>disaster_subtype!B7303</f>
        <v>#N/A</v>
      </c>
      <c r="E7303" t="str">
        <f>disaster_subtype!F7303</f>
        <v>Bacterial disease</v>
      </c>
      <c r="F7303">
        <f>disaster_subtype!G7303</f>
        <v>1</v>
      </c>
      <c r="G7303">
        <f>disaster_subtype!H7303</f>
        <v>15</v>
      </c>
      <c r="H7303">
        <f>disaster_subtype!I7303</f>
        <v>0</v>
      </c>
      <c r="I7303">
        <f>disaster_subtype!J7303</f>
        <v>59</v>
      </c>
      <c r="J7303">
        <f>disaster_subtype!K7303</f>
        <v>0</v>
      </c>
      <c r="K7303">
        <f>disaster_subtype!L7303</f>
        <v>59</v>
      </c>
      <c r="L7303">
        <f>disaster_subtype!M7303</f>
        <v>0</v>
      </c>
    </row>
    <row r="7304" spans="1:12" x14ac:dyDescent="0.2">
      <c r="A7304">
        <f>disaster_subtype!C7304</f>
        <v>2006</v>
      </c>
      <c r="B7304" t="str">
        <f>disaster_subtype!D7304</f>
        <v>KEN</v>
      </c>
      <c r="C7304" t="str">
        <f>disaster_subtype!E7304</f>
        <v>Kenya</v>
      </c>
      <c r="D7304" t="e">
        <f>disaster_subtype!B7304</f>
        <v>#N/A</v>
      </c>
      <c r="E7304" t="str">
        <f>disaster_subtype!F7304</f>
        <v>Parasitic disease</v>
      </c>
      <c r="F7304">
        <f>disaster_subtype!G7304</f>
        <v>1</v>
      </c>
      <c r="G7304">
        <f>disaster_subtype!H7304</f>
        <v>13</v>
      </c>
      <c r="H7304">
        <f>disaster_subtype!I7304</f>
        <v>0</v>
      </c>
      <c r="I7304">
        <f>disaster_subtype!J7304</f>
        <v>0</v>
      </c>
      <c r="J7304">
        <f>disaster_subtype!K7304</f>
        <v>0</v>
      </c>
      <c r="K7304">
        <f>disaster_subtype!L7304</f>
        <v>0</v>
      </c>
      <c r="L7304">
        <f>disaster_subtype!M7304</f>
        <v>0</v>
      </c>
    </row>
    <row r="7305" spans="1:12" x14ac:dyDescent="0.2">
      <c r="A7305">
        <f>disaster_subtype!C7305</f>
        <v>2006</v>
      </c>
      <c r="B7305" t="str">
        <f>disaster_subtype!D7305</f>
        <v>KEN</v>
      </c>
      <c r="C7305" t="str">
        <f>disaster_subtype!E7305</f>
        <v>Kenya</v>
      </c>
      <c r="D7305" t="str">
        <f>disaster_subtype!B7305</f>
        <v>Flood</v>
      </c>
      <c r="E7305" t="str">
        <f>disaster_subtype!F7305</f>
        <v>Riverine flood</v>
      </c>
      <c r="F7305">
        <f>disaster_subtype!G7305</f>
        <v>4</v>
      </c>
      <c r="G7305">
        <f>disaster_subtype!H7305</f>
        <v>212</v>
      </c>
      <c r="H7305">
        <f>disaster_subtype!I7305</f>
        <v>0</v>
      </c>
      <c r="I7305">
        <f>disaster_subtype!J7305</f>
        <v>783300</v>
      </c>
      <c r="J7305">
        <f>disaster_subtype!K7305</f>
        <v>0</v>
      </c>
      <c r="K7305">
        <f>disaster_subtype!L7305</f>
        <v>783300</v>
      </c>
      <c r="L7305">
        <f>disaster_subtype!M7305</f>
        <v>0</v>
      </c>
    </row>
    <row r="7306" spans="1:12" x14ac:dyDescent="0.2">
      <c r="A7306">
        <f>disaster_subtype!C7306</f>
        <v>2006</v>
      </c>
      <c r="B7306" t="str">
        <f>disaster_subtype!D7306</f>
        <v>KEN</v>
      </c>
      <c r="C7306" t="str">
        <f>disaster_subtype!E7306</f>
        <v>Kenya</v>
      </c>
      <c r="D7306" t="e">
        <f>disaster_subtype!B7306</f>
        <v>#N/A</v>
      </c>
      <c r="E7306" t="str">
        <f>disaster_subtype!F7306</f>
        <v>Viral disease</v>
      </c>
      <c r="F7306">
        <f>disaster_subtype!G7306</f>
        <v>1</v>
      </c>
      <c r="G7306">
        <f>disaster_subtype!H7306</f>
        <v>155</v>
      </c>
      <c r="H7306">
        <f>disaster_subtype!I7306</f>
        <v>0</v>
      </c>
      <c r="I7306">
        <f>disaster_subtype!J7306</f>
        <v>529</v>
      </c>
      <c r="J7306">
        <f>disaster_subtype!K7306</f>
        <v>0</v>
      </c>
      <c r="K7306">
        <f>disaster_subtype!L7306</f>
        <v>529</v>
      </c>
      <c r="L7306">
        <f>disaster_subtype!M7306</f>
        <v>0</v>
      </c>
    </row>
    <row r="7307" spans="1:12" x14ac:dyDescent="0.2">
      <c r="A7307">
        <f>disaster_subtype!C7307</f>
        <v>2006</v>
      </c>
      <c r="B7307" t="str">
        <f>disaster_subtype!D7307</f>
        <v>PRK</v>
      </c>
      <c r="C7307" t="str">
        <f>disaster_subtype!E7307</f>
        <v>Korea (the Democratic People's Republic of)</v>
      </c>
      <c r="D7307" t="e">
        <f>disaster_subtype!B7307</f>
        <v>#N/A</v>
      </c>
      <c r="E7307" t="str">
        <f>disaster_subtype!F7307</f>
        <v>Coastal flood</v>
      </c>
      <c r="F7307">
        <f>disaster_subtype!G7307</f>
        <v>1</v>
      </c>
      <c r="G7307">
        <f>disaster_subtype!H7307</f>
        <v>0</v>
      </c>
      <c r="H7307">
        <f>disaster_subtype!I7307</f>
        <v>14</v>
      </c>
      <c r="I7307">
        <f>disaster_subtype!J7307</f>
        <v>7310</v>
      </c>
      <c r="J7307">
        <f>disaster_subtype!K7307</f>
        <v>0</v>
      </c>
      <c r="K7307">
        <f>disaster_subtype!L7307</f>
        <v>7324</v>
      </c>
      <c r="L7307">
        <f>disaster_subtype!M7307</f>
        <v>0</v>
      </c>
    </row>
    <row r="7308" spans="1:12" x14ac:dyDescent="0.2">
      <c r="A7308">
        <f>disaster_subtype!C7308</f>
        <v>2006</v>
      </c>
      <c r="B7308" t="str">
        <f>disaster_subtype!D7308</f>
        <v>PRK</v>
      </c>
      <c r="C7308" t="str">
        <f>disaster_subtype!E7308</f>
        <v>Korea (the Democratic People's Republic of)</v>
      </c>
      <c r="D7308" t="e">
        <f>disaster_subtype!B7308</f>
        <v>#N/A</v>
      </c>
      <c r="E7308" t="str">
        <f>disaster_subtype!F7308</f>
        <v>Flash flood</v>
      </c>
      <c r="F7308">
        <f>disaster_subtype!G7308</f>
        <v>1</v>
      </c>
      <c r="G7308">
        <f>disaster_subtype!H7308</f>
        <v>278</v>
      </c>
      <c r="H7308">
        <f>disaster_subtype!I7308</f>
        <v>0</v>
      </c>
      <c r="I7308">
        <f>disaster_subtype!J7308</f>
        <v>0</v>
      </c>
      <c r="J7308">
        <f>disaster_subtype!K7308</f>
        <v>84500</v>
      </c>
      <c r="K7308">
        <f>disaster_subtype!L7308</f>
        <v>84500</v>
      </c>
      <c r="L7308">
        <f>disaster_subtype!M7308</f>
        <v>0</v>
      </c>
    </row>
    <row r="7309" spans="1:12" x14ac:dyDescent="0.2">
      <c r="A7309">
        <f>disaster_subtype!C7309</f>
        <v>2006</v>
      </c>
      <c r="B7309" t="str">
        <f>disaster_subtype!D7309</f>
        <v>PRK</v>
      </c>
      <c r="C7309" t="str">
        <f>disaster_subtype!E7309</f>
        <v>Korea (the Democratic People's Republic of)</v>
      </c>
      <c r="D7309" t="str">
        <f>disaster_subtype!B7309</f>
        <v>Epidemic</v>
      </c>
      <c r="E7309" t="str">
        <f>disaster_subtype!F7309</f>
        <v>Viral disease</v>
      </c>
      <c r="F7309">
        <f>disaster_subtype!G7309</f>
        <v>1</v>
      </c>
      <c r="G7309">
        <f>disaster_subtype!H7309</f>
        <v>4</v>
      </c>
      <c r="H7309">
        <f>disaster_subtype!I7309</f>
        <v>0</v>
      </c>
      <c r="I7309">
        <f>disaster_subtype!J7309</f>
        <v>3000</v>
      </c>
      <c r="J7309">
        <f>disaster_subtype!K7309</f>
        <v>0</v>
      </c>
      <c r="K7309">
        <f>disaster_subtype!L7309</f>
        <v>3000</v>
      </c>
      <c r="L7309">
        <f>disaster_subtype!M7309</f>
        <v>0</v>
      </c>
    </row>
    <row r="7310" spans="1:12" x14ac:dyDescent="0.2">
      <c r="A7310">
        <f>disaster_subtype!C7310</f>
        <v>2006</v>
      </c>
      <c r="B7310" t="str">
        <f>disaster_subtype!D7310</f>
        <v>KOR</v>
      </c>
      <c r="C7310" t="str">
        <f>disaster_subtype!E7310</f>
        <v>Korea (the Republic of)</v>
      </c>
      <c r="D7310" t="str">
        <f>disaster_subtype!B7310</f>
        <v>Flood</v>
      </c>
      <c r="E7310" t="str">
        <f>disaster_subtype!F7310</f>
        <v>Flash flood</v>
      </c>
      <c r="F7310">
        <f>disaster_subtype!G7310</f>
        <v>1</v>
      </c>
      <c r="G7310">
        <f>disaster_subtype!H7310</f>
        <v>46</v>
      </c>
      <c r="H7310">
        <f>disaster_subtype!I7310</f>
        <v>0</v>
      </c>
      <c r="I7310">
        <f>disaster_subtype!J7310</f>
        <v>4630</v>
      </c>
      <c r="J7310">
        <f>disaster_subtype!K7310</f>
        <v>0</v>
      </c>
      <c r="K7310">
        <f>disaster_subtype!L7310</f>
        <v>4630</v>
      </c>
      <c r="L7310">
        <f>disaster_subtype!M7310</f>
        <v>0</v>
      </c>
    </row>
    <row r="7311" spans="1:12" x14ac:dyDescent="0.2">
      <c r="A7311">
        <f>disaster_subtype!C7311</f>
        <v>2006</v>
      </c>
      <c r="B7311" t="str">
        <f>disaster_subtype!D7311</f>
        <v>KGZ</v>
      </c>
      <c r="C7311" t="str">
        <f>disaster_subtype!E7311</f>
        <v>Kyrgyzstan</v>
      </c>
      <c r="D7311" t="str">
        <f>disaster_subtype!B7311</f>
        <v>Storm</v>
      </c>
      <c r="E7311" t="str">
        <f>disaster_subtype!F7311</f>
        <v>--</v>
      </c>
      <c r="F7311">
        <f>disaster_subtype!G7311</f>
        <v>1</v>
      </c>
      <c r="G7311">
        <f>disaster_subtype!H7311</f>
        <v>4</v>
      </c>
      <c r="H7311">
        <f>disaster_subtype!I7311</f>
        <v>0</v>
      </c>
      <c r="I7311">
        <f>disaster_subtype!J7311</f>
        <v>9075</v>
      </c>
      <c r="J7311">
        <f>disaster_subtype!K7311</f>
        <v>0</v>
      </c>
      <c r="K7311">
        <f>disaster_subtype!L7311</f>
        <v>9075</v>
      </c>
      <c r="L7311">
        <f>disaster_subtype!M7311</f>
        <v>0</v>
      </c>
    </row>
    <row r="7312" spans="1:12" x14ac:dyDescent="0.2">
      <c r="A7312">
        <f>disaster_subtype!C7312</f>
        <v>2006</v>
      </c>
      <c r="B7312" t="str">
        <f>disaster_subtype!D7312</f>
        <v>KGZ</v>
      </c>
      <c r="C7312" t="str">
        <f>disaster_subtype!E7312</f>
        <v>Kyrgyzstan</v>
      </c>
      <c r="D7312" t="str">
        <f>disaster_subtype!B7312</f>
        <v>Earthquake</v>
      </c>
      <c r="E7312" t="str">
        <f>disaster_subtype!F7312</f>
        <v>Ground movement</v>
      </c>
      <c r="F7312">
        <f>disaster_subtype!G7312</f>
        <v>1</v>
      </c>
      <c r="G7312">
        <f>disaster_subtype!H7312</f>
        <v>0</v>
      </c>
      <c r="H7312">
        <f>disaster_subtype!I7312</f>
        <v>0</v>
      </c>
      <c r="I7312">
        <f>disaster_subtype!J7312</f>
        <v>12000</v>
      </c>
      <c r="J7312">
        <f>disaster_subtype!K7312</f>
        <v>50</v>
      </c>
      <c r="K7312">
        <f>disaster_subtype!L7312</f>
        <v>12050</v>
      </c>
      <c r="L7312">
        <f>disaster_subtype!M7312</f>
        <v>0</v>
      </c>
    </row>
    <row r="7313" spans="1:12" x14ac:dyDescent="0.2">
      <c r="A7313">
        <f>disaster_subtype!C7313</f>
        <v>2006</v>
      </c>
      <c r="B7313" t="str">
        <f>disaster_subtype!D7313</f>
        <v>LVA</v>
      </c>
      <c r="C7313" t="str">
        <f>disaster_subtype!E7313</f>
        <v>Latvia</v>
      </c>
      <c r="D7313" t="str">
        <f>disaster_subtype!B7313</f>
        <v xml:space="preserve">Extreme temperature </v>
      </c>
      <c r="E7313" t="str">
        <f>disaster_subtype!F7313</f>
        <v>Severe winter conditions</v>
      </c>
      <c r="F7313">
        <f>disaster_subtype!G7313</f>
        <v>1</v>
      </c>
      <c r="G7313">
        <f>disaster_subtype!H7313</f>
        <v>40</v>
      </c>
      <c r="H7313">
        <f>disaster_subtype!I7313</f>
        <v>0</v>
      </c>
      <c r="I7313">
        <f>disaster_subtype!J7313</f>
        <v>0</v>
      </c>
      <c r="J7313">
        <f>disaster_subtype!K7313</f>
        <v>0</v>
      </c>
      <c r="K7313">
        <f>disaster_subtype!L7313</f>
        <v>0</v>
      </c>
      <c r="L7313">
        <f>disaster_subtype!M7313</f>
        <v>0</v>
      </c>
    </row>
    <row r="7314" spans="1:12" x14ac:dyDescent="0.2">
      <c r="A7314">
        <f>disaster_subtype!C7314</f>
        <v>2006</v>
      </c>
      <c r="B7314" t="str">
        <f>disaster_subtype!D7314</f>
        <v>LTU</v>
      </c>
      <c r="C7314" t="str">
        <f>disaster_subtype!E7314</f>
        <v>Lithuania</v>
      </c>
      <c r="D7314" t="str">
        <f>disaster_subtype!B7314</f>
        <v>Drought</v>
      </c>
      <c r="E7314" t="str">
        <f>disaster_subtype!F7314</f>
        <v>Drought</v>
      </c>
      <c r="F7314">
        <f>disaster_subtype!G7314</f>
        <v>1</v>
      </c>
      <c r="G7314">
        <f>disaster_subtype!H7314</f>
        <v>0</v>
      </c>
      <c r="H7314">
        <f>disaster_subtype!I7314</f>
        <v>0</v>
      </c>
      <c r="I7314">
        <f>disaster_subtype!J7314</f>
        <v>0</v>
      </c>
      <c r="J7314">
        <f>disaster_subtype!K7314</f>
        <v>0</v>
      </c>
      <c r="K7314">
        <f>disaster_subtype!L7314</f>
        <v>0</v>
      </c>
      <c r="L7314">
        <f>disaster_subtype!M7314</f>
        <v>225573</v>
      </c>
    </row>
    <row r="7315" spans="1:12" x14ac:dyDescent="0.2">
      <c r="A7315">
        <f>disaster_subtype!C7315</f>
        <v>2006</v>
      </c>
      <c r="B7315" t="str">
        <f>disaster_subtype!D7315</f>
        <v>MKD</v>
      </c>
      <c r="C7315" t="str">
        <f>disaster_subtype!E7315</f>
        <v>Macedonia (the former Yugoslav Republic of)</v>
      </c>
      <c r="D7315" t="str">
        <f>disaster_subtype!B7315</f>
        <v>Flood</v>
      </c>
      <c r="E7315" t="str">
        <f>disaster_subtype!F7315</f>
        <v>Riverine flood</v>
      </c>
      <c r="F7315">
        <f>disaster_subtype!G7315</f>
        <v>1</v>
      </c>
      <c r="G7315">
        <f>disaster_subtype!H7315</f>
        <v>0</v>
      </c>
      <c r="H7315">
        <f>disaster_subtype!I7315</f>
        <v>0</v>
      </c>
      <c r="I7315">
        <f>disaster_subtype!J7315</f>
        <v>1500</v>
      </c>
      <c r="J7315">
        <f>disaster_subtype!K7315</f>
        <v>0</v>
      </c>
      <c r="K7315">
        <f>disaster_subtype!L7315</f>
        <v>1500</v>
      </c>
      <c r="L7315">
        <f>disaster_subtype!M7315</f>
        <v>0</v>
      </c>
    </row>
    <row r="7316" spans="1:12" x14ac:dyDescent="0.2">
      <c r="A7316">
        <f>disaster_subtype!C7316</f>
        <v>2006</v>
      </c>
      <c r="B7316" t="str">
        <f>disaster_subtype!D7316</f>
        <v>MDG</v>
      </c>
      <c r="C7316" t="str">
        <f>disaster_subtype!E7316</f>
        <v>Madagascar</v>
      </c>
      <c r="D7316" t="str">
        <f>disaster_subtype!B7316</f>
        <v>Storm</v>
      </c>
      <c r="E7316" t="str">
        <f>disaster_subtype!F7316</f>
        <v>Tropical cyclone</v>
      </c>
      <c r="F7316">
        <f>disaster_subtype!G7316</f>
        <v>2</v>
      </c>
      <c r="G7316">
        <f>disaster_subtype!H7316</f>
        <v>4</v>
      </c>
      <c r="H7316">
        <f>disaster_subtype!I7316</f>
        <v>0</v>
      </c>
      <c r="I7316">
        <f>disaster_subtype!J7316</f>
        <v>6112</v>
      </c>
      <c r="J7316">
        <f>disaster_subtype!K7316</f>
        <v>404</v>
      </c>
      <c r="K7316">
        <f>disaster_subtype!L7316</f>
        <v>6516</v>
      </c>
      <c r="L7316">
        <f>disaster_subtype!M7316</f>
        <v>0</v>
      </c>
    </row>
    <row r="7317" spans="1:12" x14ac:dyDescent="0.2">
      <c r="A7317">
        <f>disaster_subtype!C7317</f>
        <v>2006</v>
      </c>
      <c r="B7317" t="str">
        <f>disaster_subtype!D7317</f>
        <v>MWI</v>
      </c>
      <c r="C7317" t="str">
        <f>disaster_subtype!E7317</f>
        <v>Malawi</v>
      </c>
      <c r="D7317" t="str">
        <f>disaster_subtype!B7317</f>
        <v>Epidemic</v>
      </c>
      <c r="E7317" t="str">
        <f>disaster_subtype!F7317</f>
        <v>Bacterial disease</v>
      </c>
      <c r="F7317">
        <f>disaster_subtype!G7317</f>
        <v>1</v>
      </c>
      <c r="G7317">
        <f>disaster_subtype!H7317</f>
        <v>20</v>
      </c>
      <c r="H7317">
        <f>disaster_subtype!I7317</f>
        <v>0</v>
      </c>
      <c r="I7317">
        <f>disaster_subtype!J7317</f>
        <v>852</v>
      </c>
      <c r="J7317">
        <f>disaster_subtype!K7317</f>
        <v>0</v>
      </c>
      <c r="K7317">
        <f>disaster_subtype!L7317</f>
        <v>852</v>
      </c>
      <c r="L7317">
        <f>disaster_subtype!M7317</f>
        <v>0</v>
      </c>
    </row>
    <row r="7318" spans="1:12" x14ac:dyDescent="0.2">
      <c r="A7318">
        <f>disaster_subtype!C7318</f>
        <v>2006</v>
      </c>
      <c r="B7318" t="str">
        <f>disaster_subtype!D7318</f>
        <v>MWI</v>
      </c>
      <c r="C7318" t="str">
        <f>disaster_subtype!E7318</f>
        <v>Malawi</v>
      </c>
      <c r="D7318" t="e">
        <f>disaster_subtype!B7318</f>
        <v>#N/A</v>
      </c>
      <c r="E7318" t="str">
        <f>disaster_subtype!F7318</f>
        <v>Flash flood</v>
      </c>
      <c r="F7318">
        <f>disaster_subtype!G7318</f>
        <v>1</v>
      </c>
      <c r="G7318">
        <f>disaster_subtype!H7318</f>
        <v>5</v>
      </c>
      <c r="H7318">
        <f>disaster_subtype!I7318</f>
        <v>0</v>
      </c>
      <c r="I7318">
        <f>disaster_subtype!J7318</f>
        <v>0</v>
      </c>
      <c r="J7318">
        <f>disaster_subtype!K7318</f>
        <v>8000</v>
      </c>
      <c r="K7318">
        <f>disaster_subtype!L7318</f>
        <v>8000</v>
      </c>
      <c r="L7318">
        <f>disaster_subtype!M7318</f>
        <v>0</v>
      </c>
    </row>
    <row r="7319" spans="1:12" x14ac:dyDescent="0.2">
      <c r="A7319">
        <f>disaster_subtype!C7319</f>
        <v>2006</v>
      </c>
      <c r="B7319" t="str">
        <f>disaster_subtype!D7319</f>
        <v>MWI</v>
      </c>
      <c r="C7319" t="str">
        <f>disaster_subtype!E7319</f>
        <v>Malawi</v>
      </c>
      <c r="D7319" t="e">
        <f>disaster_subtype!B7319</f>
        <v>#N/A</v>
      </c>
      <c r="E7319" t="str">
        <f>disaster_subtype!F7319</f>
        <v>Riverine flood</v>
      </c>
      <c r="F7319">
        <f>disaster_subtype!G7319</f>
        <v>1</v>
      </c>
      <c r="G7319">
        <f>disaster_subtype!H7319</f>
        <v>3</v>
      </c>
      <c r="H7319">
        <f>disaster_subtype!I7319</f>
        <v>0</v>
      </c>
      <c r="I7319">
        <f>disaster_subtype!J7319</f>
        <v>0</v>
      </c>
      <c r="J7319">
        <f>disaster_subtype!K7319</f>
        <v>8000</v>
      </c>
      <c r="K7319">
        <f>disaster_subtype!L7319</f>
        <v>8000</v>
      </c>
      <c r="L7319">
        <f>disaster_subtype!M7319</f>
        <v>0</v>
      </c>
    </row>
    <row r="7320" spans="1:12" x14ac:dyDescent="0.2">
      <c r="A7320">
        <f>disaster_subtype!C7320</f>
        <v>2006</v>
      </c>
      <c r="B7320" t="str">
        <f>disaster_subtype!D7320</f>
        <v>MYS</v>
      </c>
      <c r="C7320" t="str">
        <f>disaster_subtype!E7320</f>
        <v>Malaysia</v>
      </c>
      <c r="D7320" t="e">
        <f>disaster_subtype!B7320</f>
        <v>#N/A</v>
      </c>
      <c r="E7320" t="str">
        <f>disaster_subtype!F7320</f>
        <v>Flash flood</v>
      </c>
      <c r="F7320">
        <f>disaster_subtype!G7320</f>
        <v>1</v>
      </c>
      <c r="G7320">
        <f>disaster_subtype!H7320</f>
        <v>6</v>
      </c>
      <c r="H7320">
        <f>disaster_subtype!I7320</f>
        <v>0</v>
      </c>
      <c r="I7320">
        <f>disaster_subtype!J7320</f>
        <v>100000</v>
      </c>
      <c r="J7320">
        <f>disaster_subtype!K7320</f>
        <v>0</v>
      </c>
      <c r="K7320">
        <f>disaster_subtype!L7320</f>
        <v>100000</v>
      </c>
      <c r="L7320">
        <f>disaster_subtype!M7320</f>
        <v>22000</v>
      </c>
    </row>
    <row r="7321" spans="1:12" x14ac:dyDescent="0.2">
      <c r="A7321">
        <f>disaster_subtype!C7321</f>
        <v>2006</v>
      </c>
      <c r="B7321" t="str">
        <f>disaster_subtype!D7321</f>
        <v>MYS</v>
      </c>
      <c r="C7321" t="str">
        <f>disaster_subtype!E7321</f>
        <v>Malaysia</v>
      </c>
      <c r="D7321" t="e">
        <f>disaster_subtype!B7321</f>
        <v>#N/A</v>
      </c>
      <c r="E7321" t="str">
        <f>disaster_subtype!F7321</f>
        <v>Riverine flood</v>
      </c>
      <c r="F7321">
        <f>disaster_subtype!G7321</f>
        <v>3</v>
      </c>
      <c r="G7321">
        <f>disaster_subtype!H7321</f>
        <v>0</v>
      </c>
      <c r="H7321">
        <f>disaster_subtype!I7321</f>
        <v>0</v>
      </c>
      <c r="I7321">
        <f>disaster_subtype!J7321</f>
        <v>6518</v>
      </c>
      <c r="J7321">
        <f>disaster_subtype!K7321</f>
        <v>0</v>
      </c>
      <c r="K7321">
        <f>disaster_subtype!L7321</f>
        <v>6518</v>
      </c>
      <c r="L7321">
        <f>disaster_subtype!M7321</f>
        <v>0</v>
      </c>
    </row>
    <row r="7322" spans="1:12" x14ac:dyDescent="0.2">
      <c r="A7322">
        <f>disaster_subtype!C7322</f>
        <v>2006</v>
      </c>
      <c r="B7322" t="str">
        <f>disaster_subtype!D7322</f>
        <v>MLI</v>
      </c>
      <c r="C7322" t="str">
        <f>disaster_subtype!E7322</f>
        <v>Mali</v>
      </c>
      <c r="D7322" t="str">
        <f>disaster_subtype!B7322</f>
        <v>Epidemic</v>
      </c>
      <c r="E7322" t="str">
        <f>disaster_subtype!F7322</f>
        <v>Bacterial disease</v>
      </c>
      <c r="F7322">
        <f>disaster_subtype!G7322</f>
        <v>1</v>
      </c>
      <c r="G7322">
        <f>disaster_subtype!H7322</f>
        <v>9</v>
      </c>
      <c r="H7322">
        <f>disaster_subtype!I7322</f>
        <v>0</v>
      </c>
      <c r="I7322">
        <f>disaster_subtype!J7322</f>
        <v>151</v>
      </c>
      <c r="J7322">
        <f>disaster_subtype!K7322</f>
        <v>0</v>
      </c>
      <c r="K7322">
        <f>disaster_subtype!L7322</f>
        <v>151</v>
      </c>
      <c r="L7322">
        <f>disaster_subtype!M7322</f>
        <v>0</v>
      </c>
    </row>
    <row r="7323" spans="1:12" x14ac:dyDescent="0.2">
      <c r="A7323">
        <f>disaster_subtype!C7323</f>
        <v>2006</v>
      </c>
      <c r="B7323" t="str">
        <f>disaster_subtype!D7323</f>
        <v>MLI</v>
      </c>
      <c r="C7323" t="str">
        <f>disaster_subtype!E7323</f>
        <v>Mali</v>
      </c>
      <c r="D7323" t="str">
        <f>disaster_subtype!B7323</f>
        <v>Drought</v>
      </c>
      <c r="E7323" t="str">
        <f>disaster_subtype!F7323</f>
        <v>Drought</v>
      </c>
      <c r="F7323">
        <f>disaster_subtype!G7323</f>
        <v>1</v>
      </c>
      <c r="G7323">
        <f>disaster_subtype!H7323</f>
        <v>0</v>
      </c>
      <c r="H7323">
        <f>disaster_subtype!I7323</f>
        <v>0</v>
      </c>
      <c r="I7323">
        <f>disaster_subtype!J7323</f>
        <v>25000</v>
      </c>
      <c r="J7323">
        <f>disaster_subtype!K7323</f>
        <v>0</v>
      </c>
      <c r="K7323">
        <f>disaster_subtype!L7323</f>
        <v>25000</v>
      </c>
      <c r="L7323">
        <f>disaster_subtype!M7323</f>
        <v>0</v>
      </c>
    </row>
    <row r="7324" spans="1:12" x14ac:dyDescent="0.2">
      <c r="A7324">
        <f>disaster_subtype!C7324</f>
        <v>2006</v>
      </c>
      <c r="B7324" t="str">
        <f>disaster_subtype!D7324</f>
        <v>MLI</v>
      </c>
      <c r="C7324" t="str">
        <f>disaster_subtype!E7324</f>
        <v>Mali</v>
      </c>
      <c r="D7324" t="str">
        <f>disaster_subtype!B7324</f>
        <v>Flood</v>
      </c>
      <c r="E7324" t="str">
        <f>disaster_subtype!F7324</f>
        <v>Flash flood</v>
      </c>
      <c r="F7324">
        <f>disaster_subtype!G7324</f>
        <v>1</v>
      </c>
      <c r="G7324">
        <f>disaster_subtype!H7324</f>
        <v>1</v>
      </c>
      <c r="H7324">
        <f>disaster_subtype!I7324</f>
        <v>0</v>
      </c>
      <c r="I7324">
        <f>disaster_subtype!J7324</f>
        <v>0</v>
      </c>
      <c r="J7324">
        <f>disaster_subtype!K7324</f>
        <v>1000</v>
      </c>
      <c r="K7324">
        <f>disaster_subtype!L7324</f>
        <v>1000</v>
      </c>
      <c r="L7324">
        <f>disaster_subtype!M7324</f>
        <v>0</v>
      </c>
    </row>
    <row r="7325" spans="1:12" x14ac:dyDescent="0.2">
      <c r="A7325">
        <f>disaster_subtype!C7325</f>
        <v>2006</v>
      </c>
      <c r="B7325" t="str">
        <f>disaster_subtype!D7325</f>
        <v>MRT</v>
      </c>
      <c r="C7325" t="str">
        <f>disaster_subtype!E7325</f>
        <v>Mauritania</v>
      </c>
      <c r="D7325" t="e">
        <f>disaster_subtype!B7325</f>
        <v>#N/A</v>
      </c>
      <c r="E7325" t="str">
        <f>disaster_subtype!F7325</f>
        <v>Flash flood</v>
      </c>
      <c r="F7325">
        <f>disaster_subtype!G7325</f>
        <v>1</v>
      </c>
      <c r="G7325">
        <f>disaster_subtype!H7325</f>
        <v>0</v>
      </c>
      <c r="H7325">
        <f>disaster_subtype!I7325</f>
        <v>0</v>
      </c>
      <c r="I7325">
        <f>disaster_subtype!J7325</f>
        <v>0</v>
      </c>
      <c r="J7325">
        <f>disaster_subtype!K7325</f>
        <v>9000</v>
      </c>
      <c r="K7325">
        <f>disaster_subtype!L7325</f>
        <v>9000</v>
      </c>
      <c r="L7325">
        <f>disaster_subtype!M7325</f>
        <v>0</v>
      </c>
    </row>
    <row r="7326" spans="1:12" x14ac:dyDescent="0.2">
      <c r="A7326">
        <f>disaster_subtype!C7326</f>
        <v>2006</v>
      </c>
      <c r="B7326" t="str">
        <f>disaster_subtype!D7326</f>
        <v>MRT</v>
      </c>
      <c r="C7326" t="str">
        <f>disaster_subtype!E7326</f>
        <v>Mauritania</v>
      </c>
      <c r="D7326" t="e">
        <f>disaster_subtype!B7326</f>
        <v>#N/A</v>
      </c>
      <c r="E7326" t="str">
        <f>disaster_subtype!F7326</f>
        <v>Riverine flood</v>
      </c>
      <c r="F7326">
        <f>disaster_subtype!G7326</f>
        <v>1</v>
      </c>
      <c r="G7326">
        <f>disaster_subtype!H7326</f>
        <v>7</v>
      </c>
      <c r="H7326">
        <f>disaster_subtype!I7326</f>
        <v>19</v>
      </c>
      <c r="I7326">
        <f>disaster_subtype!J7326</f>
        <v>0</v>
      </c>
      <c r="J7326">
        <f>disaster_subtype!K7326</f>
        <v>1600</v>
      </c>
      <c r="K7326">
        <f>disaster_subtype!L7326</f>
        <v>1619</v>
      </c>
      <c r="L7326">
        <f>disaster_subtype!M7326</f>
        <v>0</v>
      </c>
    </row>
    <row r="7327" spans="1:12" x14ac:dyDescent="0.2">
      <c r="A7327">
        <f>disaster_subtype!C7327</f>
        <v>2006</v>
      </c>
      <c r="B7327" t="str">
        <f>disaster_subtype!D7327</f>
        <v>MUS</v>
      </c>
      <c r="C7327" t="str">
        <f>disaster_subtype!E7327</f>
        <v>Mauritius</v>
      </c>
      <c r="D7327" t="str">
        <f>disaster_subtype!B7327</f>
        <v>Epidemic</v>
      </c>
      <c r="E7327" t="str">
        <f>disaster_subtype!F7327</f>
        <v>Viral disease</v>
      </c>
      <c r="F7327">
        <f>disaster_subtype!G7327</f>
        <v>1</v>
      </c>
      <c r="G7327">
        <f>disaster_subtype!H7327</f>
        <v>0</v>
      </c>
      <c r="H7327">
        <f>disaster_subtype!I7327</f>
        <v>0</v>
      </c>
      <c r="I7327">
        <f>disaster_subtype!J7327</f>
        <v>2553</v>
      </c>
      <c r="J7327">
        <f>disaster_subtype!K7327</f>
        <v>0</v>
      </c>
      <c r="K7327">
        <f>disaster_subtype!L7327</f>
        <v>2553</v>
      </c>
      <c r="L7327">
        <f>disaster_subtype!M7327</f>
        <v>0</v>
      </c>
    </row>
    <row r="7328" spans="1:12" x14ac:dyDescent="0.2">
      <c r="A7328">
        <f>disaster_subtype!C7328</f>
        <v>2006</v>
      </c>
      <c r="B7328" t="str">
        <f>disaster_subtype!D7328</f>
        <v>MEX</v>
      </c>
      <c r="C7328" t="str">
        <f>disaster_subtype!E7328</f>
        <v>Mexico</v>
      </c>
      <c r="D7328" t="str">
        <f>disaster_subtype!B7328</f>
        <v xml:space="preserve">Extreme temperature </v>
      </c>
      <c r="E7328" t="str">
        <f>disaster_subtype!F7328</f>
        <v>Cold wave</v>
      </c>
      <c r="F7328">
        <f>disaster_subtype!G7328</f>
        <v>1</v>
      </c>
      <c r="G7328">
        <f>disaster_subtype!H7328</f>
        <v>5</v>
      </c>
      <c r="H7328">
        <f>disaster_subtype!I7328</f>
        <v>0</v>
      </c>
      <c r="I7328">
        <f>disaster_subtype!J7328</f>
        <v>0</v>
      </c>
      <c r="J7328">
        <f>disaster_subtype!K7328</f>
        <v>0</v>
      </c>
      <c r="K7328">
        <f>disaster_subtype!L7328</f>
        <v>0</v>
      </c>
      <c r="L7328">
        <f>disaster_subtype!M7328</f>
        <v>0</v>
      </c>
    </row>
    <row r="7329" spans="1:12" x14ac:dyDescent="0.2">
      <c r="A7329">
        <f>disaster_subtype!C7329</f>
        <v>2006</v>
      </c>
      <c r="B7329" t="str">
        <f>disaster_subtype!D7329</f>
        <v>MEX</v>
      </c>
      <c r="C7329" t="str">
        <f>disaster_subtype!E7329</f>
        <v>Mexico</v>
      </c>
      <c r="D7329" t="str">
        <f>disaster_subtype!B7329</f>
        <v>Landslide</v>
      </c>
      <c r="E7329" t="str">
        <f>disaster_subtype!F7329</f>
        <v>Landslide</v>
      </c>
      <c r="F7329">
        <f>disaster_subtype!G7329</f>
        <v>2</v>
      </c>
      <c r="G7329">
        <f>disaster_subtype!H7329</f>
        <v>21</v>
      </c>
      <c r="H7329">
        <f>disaster_subtype!I7329</f>
        <v>0</v>
      </c>
      <c r="I7329">
        <f>disaster_subtype!J7329</f>
        <v>0</v>
      </c>
      <c r="J7329">
        <f>disaster_subtype!K7329</f>
        <v>0</v>
      </c>
      <c r="K7329">
        <f>disaster_subtype!L7329</f>
        <v>0</v>
      </c>
      <c r="L7329">
        <f>disaster_subtype!M7329</f>
        <v>0</v>
      </c>
    </row>
    <row r="7330" spans="1:12" x14ac:dyDescent="0.2">
      <c r="A7330">
        <f>disaster_subtype!C7330</f>
        <v>2006</v>
      </c>
      <c r="B7330" t="str">
        <f>disaster_subtype!D7330</f>
        <v>MEX</v>
      </c>
      <c r="C7330" t="str">
        <f>disaster_subtype!E7330</f>
        <v>Mexico</v>
      </c>
      <c r="D7330" t="str">
        <f>disaster_subtype!B7330</f>
        <v>Flood</v>
      </c>
      <c r="E7330" t="str">
        <f>disaster_subtype!F7330</f>
        <v>Riverine flood</v>
      </c>
      <c r="F7330">
        <f>disaster_subtype!G7330</f>
        <v>1</v>
      </c>
      <c r="G7330">
        <f>disaster_subtype!H7330</f>
        <v>0</v>
      </c>
      <c r="H7330">
        <f>disaster_subtype!I7330</f>
        <v>0</v>
      </c>
      <c r="I7330">
        <f>disaster_subtype!J7330</f>
        <v>0</v>
      </c>
      <c r="J7330">
        <f>disaster_subtype!K7330</f>
        <v>0</v>
      </c>
      <c r="K7330">
        <f>disaster_subtype!L7330</f>
        <v>0</v>
      </c>
      <c r="L7330">
        <f>disaster_subtype!M7330</f>
        <v>0</v>
      </c>
    </row>
    <row r="7331" spans="1:12" x14ac:dyDescent="0.2">
      <c r="A7331">
        <f>disaster_subtype!C7331</f>
        <v>2006</v>
      </c>
      <c r="B7331" t="str">
        <f>disaster_subtype!D7331</f>
        <v>MEX</v>
      </c>
      <c r="C7331" t="str">
        <f>disaster_subtype!E7331</f>
        <v>Mexico</v>
      </c>
      <c r="D7331" t="str">
        <f>disaster_subtype!B7331</f>
        <v>Storm</v>
      </c>
      <c r="E7331" t="str">
        <f>disaster_subtype!F7331</f>
        <v>Tropical cyclone</v>
      </c>
      <c r="F7331">
        <f>disaster_subtype!G7331</f>
        <v>3</v>
      </c>
      <c r="G7331">
        <f>disaster_subtype!H7331</f>
        <v>15</v>
      </c>
      <c r="H7331">
        <f>disaster_subtype!I7331</f>
        <v>0</v>
      </c>
      <c r="I7331">
        <f>disaster_subtype!J7331</f>
        <v>270700</v>
      </c>
      <c r="J7331">
        <f>disaster_subtype!K7331</f>
        <v>0</v>
      </c>
      <c r="K7331">
        <f>disaster_subtype!L7331</f>
        <v>270700</v>
      </c>
      <c r="L7331">
        <f>disaster_subtype!M7331</f>
        <v>2700</v>
      </c>
    </row>
    <row r="7332" spans="1:12" x14ac:dyDescent="0.2">
      <c r="A7332">
        <f>disaster_subtype!C7332</f>
        <v>2006</v>
      </c>
      <c r="B7332" t="str">
        <f>disaster_subtype!D7332</f>
        <v>MDA</v>
      </c>
      <c r="C7332" t="str">
        <f>disaster_subtype!E7332</f>
        <v>Moldova (the Republic of)</v>
      </c>
      <c r="D7332" t="str">
        <f>disaster_subtype!B7332</f>
        <v xml:space="preserve">Extreme temperature </v>
      </c>
      <c r="E7332" t="str">
        <f>disaster_subtype!F7332</f>
        <v>Severe winter conditions</v>
      </c>
      <c r="F7332">
        <f>disaster_subtype!G7332</f>
        <v>1</v>
      </c>
      <c r="G7332">
        <f>disaster_subtype!H7332</f>
        <v>13</v>
      </c>
      <c r="H7332">
        <f>disaster_subtype!I7332</f>
        <v>0</v>
      </c>
      <c r="I7332">
        <f>disaster_subtype!J7332</f>
        <v>0</v>
      </c>
      <c r="J7332">
        <f>disaster_subtype!K7332</f>
        <v>0</v>
      </c>
      <c r="K7332">
        <f>disaster_subtype!L7332</f>
        <v>0</v>
      </c>
      <c r="L7332">
        <f>disaster_subtype!M7332</f>
        <v>0</v>
      </c>
    </row>
    <row r="7333" spans="1:12" x14ac:dyDescent="0.2">
      <c r="A7333">
        <f>disaster_subtype!C7333</f>
        <v>2006</v>
      </c>
      <c r="B7333" t="str">
        <f>disaster_subtype!D7333</f>
        <v>MSR</v>
      </c>
      <c r="C7333" t="str">
        <f>disaster_subtype!E7333</f>
        <v>Montserrat</v>
      </c>
      <c r="D7333" t="str">
        <f>disaster_subtype!B7333</f>
        <v>Volcanic activity</v>
      </c>
      <c r="E7333" t="str">
        <f>disaster_subtype!F7333</f>
        <v>Ash fall</v>
      </c>
      <c r="F7333">
        <f>disaster_subtype!G7333</f>
        <v>1</v>
      </c>
      <c r="G7333">
        <f>disaster_subtype!H7333</f>
        <v>0</v>
      </c>
      <c r="H7333">
        <f>disaster_subtype!I7333</f>
        <v>0</v>
      </c>
      <c r="I7333">
        <f>disaster_subtype!J7333</f>
        <v>200</v>
      </c>
      <c r="J7333">
        <f>disaster_subtype!K7333</f>
        <v>0</v>
      </c>
      <c r="K7333">
        <f>disaster_subtype!L7333</f>
        <v>200</v>
      </c>
      <c r="L7333">
        <f>disaster_subtype!M7333</f>
        <v>0</v>
      </c>
    </row>
    <row r="7334" spans="1:12" x14ac:dyDescent="0.2">
      <c r="A7334">
        <f>disaster_subtype!C7334</f>
        <v>2006</v>
      </c>
      <c r="B7334" t="str">
        <f>disaster_subtype!D7334</f>
        <v>MAR</v>
      </c>
      <c r="C7334" t="str">
        <f>disaster_subtype!E7334</f>
        <v>Morocco</v>
      </c>
      <c r="D7334" t="str">
        <f>disaster_subtype!B7334</f>
        <v>Flood</v>
      </c>
      <c r="E7334" t="str">
        <f>disaster_subtype!F7334</f>
        <v>Riverine flood</v>
      </c>
      <c r="F7334">
        <f>disaster_subtype!G7334</f>
        <v>3</v>
      </c>
      <c r="G7334">
        <f>disaster_subtype!H7334</f>
        <v>17</v>
      </c>
      <c r="H7334">
        <f>disaster_subtype!I7334</f>
        <v>0</v>
      </c>
      <c r="I7334">
        <f>disaster_subtype!J7334</f>
        <v>2100</v>
      </c>
      <c r="J7334">
        <f>disaster_subtype!K7334</f>
        <v>0</v>
      </c>
      <c r="K7334">
        <f>disaster_subtype!L7334</f>
        <v>2100</v>
      </c>
      <c r="L7334">
        <f>disaster_subtype!M7334</f>
        <v>0</v>
      </c>
    </row>
    <row r="7335" spans="1:12" x14ac:dyDescent="0.2">
      <c r="A7335">
        <f>disaster_subtype!C7335</f>
        <v>2006</v>
      </c>
      <c r="B7335" t="str">
        <f>disaster_subtype!D7335</f>
        <v>MOZ</v>
      </c>
      <c r="C7335" t="str">
        <f>disaster_subtype!E7335</f>
        <v>Mozambique</v>
      </c>
      <c r="D7335" t="str">
        <f>disaster_subtype!B7335</f>
        <v>Epidemic</v>
      </c>
      <c r="E7335" t="str">
        <f>disaster_subtype!F7335</f>
        <v>Bacterial disease</v>
      </c>
      <c r="F7335">
        <f>disaster_subtype!G7335</f>
        <v>1</v>
      </c>
      <c r="G7335">
        <f>disaster_subtype!H7335</f>
        <v>27</v>
      </c>
      <c r="H7335">
        <f>disaster_subtype!I7335</f>
        <v>0</v>
      </c>
      <c r="I7335">
        <f>disaster_subtype!J7335</f>
        <v>5692</v>
      </c>
      <c r="J7335">
        <f>disaster_subtype!K7335</f>
        <v>0</v>
      </c>
      <c r="K7335">
        <f>disaster_subtype!L7335</f>
        <v>5692</v>
      </c>
      <c r="L7335">
        <f>disaster_subtype!M7335</f>
        <v>0</v>
      </c>
    </row>
    <row r="7336" spans="1:12" x14ac:dyDescent="0.2">
      <c r="A7336">
        <f>disaster_subtype!C7336</f>
        <v>2006</v>
      </c>
      <c r="B7336" t="str">
        <f>disaster_subtype!D7336</f>
        <v>MOZ</v>
      </c>
      <c r="C7336" t="str">
        <f>disaster_subtype!E7336</f>
        <v>Mozambique</v>
      </c>
      <c r="D7336" t="str">
        <f>disaster_subtype!B7336</f>
        <v>Earthquake</v>
      </c>
      <c r="E7336" t="str">
        <f>disaster_subtype!F7336</f>
        <v>Ground movement</v>
      </c>
      <c r="F7336">
        <f>disaster_subtype!G7336</f>
        <v>1</v>
      </c>
      <c r="G7336">
        <f>disaster_subtype!H7336</f>
        <v>4</v>
      </c>
      <c r="H7336">
        <f>disaster_subtype!I7336</f>
        <v>36</v>
      </c>
      <c r="I7336">
        <f>disaster_subtype!J7336</f>
        <v>0</v>
      </c>
      <c r="J7336">
        <f>disaster_subtype!K7336</f>
        <v>1440</v>
      </c>
      <c r="K7336">
        <f>disaster_subtype!L7336</f>
        <v>1476</v>
      </c>
      <c r="L7336">
        <f>disaster_subtype!M7336</f>
        <v>0</v>
      </c>
    </row>
    <row r="7337" spans="1:12" x14ac:dyDescent="0.2">
      <c r="A7337">
        <f>disaster_subtype!C7337</f>
        <v>2006</v>
      </c>
      <c r="B7337" t="str">
        <f>disaster_subtype!D7337</f>
        <v>MMR</v>
      </c>
      <c r="C7337" t="str">
        <f>disaster_subtype!E7337</f>
        <v>Myanmar</v>
      </c>
      <c r="D7337" t="str">
        <f>disaster_subtype!B7337</f>
        <v>Flood</v>
      </c>
      <c r="E7337" t="str">
        <f>disaster_subtype!F7337</f>
        <v>Riverine flood</v>
      </c>
      <c r="F7337">
        <f>disaster_subtype!G7337</f>
        <v>1</v>
      </c>
      <c r="G7337">
        <f>disaster_subtype!H7337</f>
        <v>25</v>
      </c>
      <c r="H7337">
        <f>disaster_subtype!I7337</f>
        <v>0</v>
      </c>
      <c r="I7337">
        <f>disaster_subtype!J7337</f>
        <v>10000</v>
      </c>
      <c r="J7337">
        <f>disaster_subtype!K7337</f>
        <v>0</v>
      </c>
      <c r="K7337">
        <f>disaster_subtype!L7337</f>
        <v>10000</v>
      </c>
      <c r="L7337">
        <f>disaster_subtype!M7337</f>
        <v>0</v>
      </c>
    </row>
    <row r="7338" spans="1:12" x14ac:dyDescent="0.2">
      <c r="A7338">
        <f>disaster_subtype!C7338</f>
        <v>2006</v>
      </c>
      <c r="B7338" t="str">
        <f>disaster_subtype!D7338</f>
        <v>MMR</v>
      </c>
      <c r="C7338" t="str">
        <f>disaster_subtype!E7338</f>
        <v>Myanmar</v>
      </c>
      <c r="D7338" t="str">
        <f>disaster_subtype!B7338</f>
        <v>Storm</v>
      </c>
      <c r="E7338" t="str">
        <f>disaster_subtype!F7338</f>
        <v>Tropical cyclone</v>
      </c>
      <c r="F7338">
        <f>disaster_subtype!G7338</f>
        <v>1</v>
      </c>
      <c r="G7338">
        <f>disaster_subtype!H7338</f>
        <v>34</v>
      </c>
      <c r="H7338">
        <f>disaster_subtype!I7338</f>
        <v>31</v>
      </c>
      <c r="I7338">
        <f>disaster_subtype!J7338</f>
        <v>60075</v>
      </c>
      <c r="J7338">
        <f>disaster_subtype!K7338</f>
        <v>0</v>
      </c>
      <c r="K7338">
        <f>disaster_subtype!L7338</f>
        <v>60106</v>
      </c>
      <c r="L7338">
        <f>disaster_subtype!M7338</f>
        <v>0</v>
      </c>
    </row>
    <row r="7339" spans="1:12" x14ac:dyDescent="0.2">
      <c r="A7339">
        <f>disaster_subtype!C7339</f>
        <v>2006</v>
      </c>
      <c r="B7339" t="str">
        <f>disaster_subtype!D7339</f>
        <v>NAM</v>
      </c>
      <c r="C7339" t="str">
        <f>disaster_subtype!E7339</f>
        <v>Namibia</v>
      </c>
      <c r="D7339" t="str">
        <f>disaster_subtype!B7339</f>
        <v>Flood</v>
      </c>
      <c r="E7339" t="str">
        <f>disaster_subtype!F7339</f>
        <v>Riverine flood</v>
      </c>
      <c r="F7339">
        <f>disaster_subtype!G7339</f>
        <v>2</v>
      </c>
      <c r="G7339">
        <f>disaster_subtype!H7339</f>
        <v>5</v>
      </c>
      <c r="H7339">
        <f>disaster_subtype!I7339</f>
        <v>0</v>
      </c>
      <c r="I7339">
        <f>disaster_subtype!J7339</f>
        <v>2300</v>
      </c>
      <c r="J7339">
        <f>disaster_subtype!K7339</f>
        <v>0</v>
      </c>
      <c r="K7339">
        <f>disaster_subtype!L7339</f>
        <v>2300</v>
      </c>
      <c r="L7339">
        <f>disaster_subtype!M7339</f>
        <v>8490</v>
      </c>
    </row>
    <row r="7340" spans="1:12" x14ac:dyDescent="0.2">
      <c r="A7340">
        <f>disaster_subtype!C7340</f>
        <v>2006</v>
      </c>
      <c r="B7340" t="str">
        <f>disaster_subtype!D7340</f>
        <v>NAM</v>
      </c>
      <c r="C7340" t="str">
        <f>disaster_subtype!E7340</f>
        <v>Namibia</v>
      </c>
      <c r="D7340" t="str">
        <f>disaster_subtype!B7340</f>
        <v>Epidemic</v>
      </c>
      <c r="E7340" t="str">
        <f>disaster_subtype!F7340</f>
        <v>Viral disease</v>
      </c>
      <c r="F7340">
        <f>disaster_subtype!G7340</f>
        <v>1</v>
      </c>
      <c r="G7340">
        <f>disaster_subtype!H7340</f>
        <v>10</v>
      </c>
      <c r="H7340">
        <f>disaster_subtype!I7340</f>
        <v>0</v>
      </c>
      <c r="I7340">
        <f>disaster_subtype!J7340</f>
        <v>47</v>
      </c>
      <c r="J7340">
        <f>disaster_subtype!K7340</f>
        <v>0</v>
      </c>
      <c r="K7340">
        <f>disaster_subtype!L7340</f>
        <v>47</v>
      </c>
      <c r="L7340">
        <f>disaster_subtype!M7340</f>
        <v>0</v>
      </c>
    </row>
    <row r="7341" spans="1:12" x14ac:dyDescent="0.2">
      <c r="A7341">
        <f>disaster_subtype!C7341</f>
        <v>2006</v>
      </c>
      <c r="B7341" t="str">
        <f>disaster_subtype!D7341</f>
        <v>NPL</v>
      </c>
      <c r="C7341" t="str">
        <f>disaster_subtype!E7341</f>
        <v>Nepal</v>
      </c>
      <c r="D7341" t="str">
        <f>disaster_subtype!B7341</f>
        <v>Drought</v>
      </c>
      <c r="E7341" t="str">
        <f>disaster_subtype!F7341</f>
        <v>Drought</v>
      </c>
      <c r="F7341">
        <f>disaster_subtype!G7341</f>
        <v>1</v>
      </c>
      <c r="G7341">
        <f>disaster_subtype!H7341</f>
        <v>0</v>
      </c>
      <c r="H7341">
        <f>disaster_subtype!I7341</f>
        <v>0</v>
      </c>
      <c r="I7341">
        <f>disaster_subtype!J7341</f>
        <v>200000</v>
      </c>
      <c r="J7341">
        <f>disaster_subtype!K7341</f>
        <v>0</v>
      </c>
      <c r="K7341">
        <f>disaster_subtype!L7341</f>
        <v>200000</v>
      </c>
      <c r="L7341">
        <f>disaster_subtype!M7341</f>
        <v>0</v>
      </c>
    </row>
    <row r="7342" spans="1:12" x14ac:dyDescent="0.2">
      <c r="A7342">
        <f>disaster_subtype!C7342</f>
        <v>2006</v>
      </c>
      <c r="B7342" t="str">
        <f>disaster_subtype!D7342</f>
        <v>NPL</v>
      </c>
      <c r="C7342" t="str">
        <f>disaster_subtype!E7342</f>
        <v>Nepal</v>
      </c>
      <c r="D7342" t="str">
        <f>disaster_subtype!B7342</f>
        <v>Landslide</v>
      </c>
      <c r="E7342" t="str">
        <f>disaster_subtype!F7342</f>
        <v>Landslide</v>
      </c>
      <c r="F7342">
        <f>disaster_subtype!G7342</f>
        <v>2</v>
      </c>
      <c r="G7342">
        <f>disaster_subtype!H7342</f>
        <v>157</v>
      </c>
      <c r="H7342">
        <f>disaster_subtype!I7342</f>
        <v>0</v>
      </c>
      <c r="I7342">
        <f>disaster_subtype!J7342</f>
        <v>0</v>
      </c>
      <c r="J7342">
        <f>disaster_subtype!K7342</f>
        <v>80000</v>
      </c>
      <c r="K7342">
        <f>disaster_subtype!L7342</f>
        <v>80000</v>
      </c>
      <c r="L7342">
        <f>disaster_subtype!M7342</f>
        <v>0</v>
      </c>
    </row>
    <row r="7343" spans="1:12" x14ac:dyDescent="0.2">
      <c r="A7343">
        <f>disaster_subtype!C7343</f>
        <v>2006</v>
      </c>
      <c r="B7343" t="str">
        <f>disaster_subtype!D7343</f>
        <v>NPL</v>
      </c>
      <c r="C7343" t="str">
        <f>disaster_subtype!E7343</f>
        <v>Nepal</v>
      </c>
      <c r="D7343" t="str">
        <f>disaster_subtype!B7343</f>
        <v>Flood</v>
      </c>
      <c r="E7343" t="str">
        <f>disaster_subtype!F7343</f>
        <v>Riverine flood</v>
      </c>
      <c r="F7343">
        <f>disaster_subtype!G7343</f>
        <v>1</v>
      </c>
      <c r="G7343">
        <f>disaster_subtype!H7343</f>
        <v>0</v>
      </c>
      <c r="H7343">
        <f>disaster_subtype!I7343</f>
        <v>0</v>
      </c>
      <c r="I7343">
        <f>disaster_subtype!J7343</f>
        <v>0</v>
      </c>
      <c r="J7343">
        <f>disaster_subtype!K7343</f>
        <v>0</v>
      </c>
      <c r="K7343">
        <f>disaster_subtype!L7343</f>
        <v>0</v>
      </c>
      <c r="L7343">
        <f>disaster_subtype!M7343</f>
        <v>0</v>
      </c>
    </row>
    <row r="7344" spans="1:12" x14ac:dyDescent="0.2">
      <c r="A7344">
        <f>disaster_subtype!C7344</f>
        <v>2006</v>
      </c>
      <c r="B7344" t="str">
        <f>disaster_subtype!D7344</f>
        <v>NLD</v>
      </c>
      <c r="C7344" t="str">
        <f>disaster_subtype!E7344</f>
        <v>Netherlands (the)</v>
      </c>
      <c r="D7344" t="str">
        <f>disaster_subtype!B7344</f>
        <v xml:space="preserve">Extreme temperature </v>
      </c>
      <c r="E7344" t="str">
        <f>disaster_subtype!F7344</f>
        <v>Heat wave</v>
      </c>
      <c r="F7344">
        <f>disaster_subtype!G7344</f>
        <v>1</v>
      </c>
      <c r="G7344">
        <f>disaster_subtype!H7344</f>
        <v>1000</v>
      </c>
      <c r="H7344">
        <f>disaster_subtype!I7344</f>
        <v>0</v>
      </c>
      <c r="I7344">
        <f>disaster_subtype!J7344</f>
        <v>0</v>
      </c>
      <c r="J7344">
        <f>disaster_subtype!K7344</f>
        <v>0</v>
      </c>
      <c r="K7344">
        <f>disaster_subtype!L7344</f>
        <v>0</v>
      </c>
      <c r="L7344">
        <f>disaster_subtype!M7344</f>
        <v>0</v>
      </c>
    </row>
    <row r="7345" spans="1:12" x14ac:dyDescent="0.2">
      <c r="A7345">
        <f>disaster_subtype!C7345</f>
        <v>2006</v>
      </c>
      <c r="B7345" t="str">
        <f>disaster_subtype!D7345</f>
        <v>NZL</v>
      </c>
      <c r="C7345" t="str">
        <f>disaster_subtype!E7345</f>
        <v>New Zealand</v>
      </c>
      <c r="D7345" t="str">
        <f>disaster_subtype!B7345</f>
        <v>Flood</v>
      </c>
      <c r="E7345" t="str">
        <f>disaster_subtype!F7345</f>
        <v>Flash flood</v>
      </c>
      <c r="F7345">
        <f>disaster_subtype!G7345</f>
        <v>1</v>
      </c>
      <c r="G7345">
        <f>disaster_subtype!H7345</f>
        <v>0</v>
      </c>
      <c r="H7345">
        <f>disaster_subtype!I7345</f>
        <v>0</v>
      </c>
      <c r="I7345">
        <f>disaster_subtype!J7345</f>
        <v>1200</v>
      </c>
      <c r="J7345">
        <f>disaster_subtype!K7345</f>
        <v>0</v>
      </c>
      <c r="K7345">
        <f>disaster_subtype!L7345</f>
        <v>1200</v>
      </c>
      <c r="L7345">
        <f>disaster_subtype!M7345</f>
        <v>3000</v>
      </c>
    </row>
    <row r="7346" spans="1:12" x14ac:dyDescent="0.2">
      <c r="A7346">
        <f>disaster_subtype!C7346</f>
        <v>2006</v>
      </c>
      <c r="B7346" t="str">
        <f>disaster_subtype!D7346</f>
        <v>NER</v>
      </c>
      <c r="C7346" t="str">
        <f>disaster_subtype!E7346</f>
        <v>Niger (the)</v>
      </c>
      <c r="D7346" t="str">
        <f>disaster_subtype!B7346</f>
        <v>Epidemic</v>
      </c>
      <c r="E7346" t="str">
        <f>disaster_subtype!F7346</f>
        <v>Bacterial disease</v>
      </c>
      <c r="F7346">
        <f>disaster_subtype!G7346</f>
        <v>2</v>
      </c>
      <c r="G7346">
        <f>disaster_subtype!H7346</f>
        <v>62</v>
      </c>
      <c r="H7346">
        <f>disaster_subtype!I7346</f>
        <v>0</v>
      </c>
      <c r="I7346">
        <f>disaster_subtype!J7346</f>
        <v>784</v>
      </c>
      <c r="J7346">
        <f>disaster_subtype!K7346</f>
        <v>0</v>
      </c>
      <c r="K7346">
        <f>disaster_subtype!L7346</f>
        <v>784</v>
      </c>
      <c r="L7346">
        <f>disaster_subtype!M7346</f>
        <v>0</v>
      </c>
    </row>
    <row r="7347" spans="1:12" x14ac:dyDescent="0.2">
      <c r="A7347">
        <f>disaster_subtype!C7347</f>
        <v>2006</v>
      </c>
      <c r="B7347" t="str">
        <f>disaster_subtype!D7347</f>
        <v>NER</v>
      </c>
      <c r="C7347" t="str">
        <f>disaster_subtype!E7347</f>
        <v>Niger (the)</v>
      </c>
      <c r="D7347" t="str">
        <f>disaster_subtype!B7347</f>
        <v>Flood</v>
      </c>
      <c r="E7347" t="str">
        <f>disaster_subtype!F7347</f>
        <v>Flash flood</v>
      </c>
      <c r="F7347">
        <f>disaster_subtype!G7347</f>
        <v>1</v>
      </c>
      <c r="G7347">
        <f>disaster_subtype!H7347</f>
        <v>4</v>
      </c>
      <c r="H7347">
        <f>disaster_subtype!I7347</f>
        <v>0</v>
      </c>
      <c r="I7347">
        <f>disaster_subtype!J7347</f>
        <v>0</v>
      </c>
      <c r="J7347">
        <f>disaster_subtype!K7347</f>
        <v>46472</v>
      </c>
      <c r="K7347">
        <f>disaster_subtype!L7347</f>
        <v>46472</v>
      </c>
      <c r="L7347">
        <f>disaster_subtype!M7347</f>
        <v>0</v>
      </c>
    </row>
    <row r="7348" spans="1:12" x14ac:dyDescent="0.2">
      <c r="A7348">
        <f>disaster_subtype!C7348</f>
        <v>2006</v>
      </c>
      <c r="B7348" t="str">
        <f>disaster_subtype!D7348</f>
        <v>NGA</v>
      </c>
      <c r="C7348" t="str">
        <f>disaster_subtype!E7348</f>
        <v>Nigeria</v>
      </c>
      <c r="D7348" t="e">
        <f>disaster_subtype!B7348</f>
        <v>#N/A</v>
      </c>
      <c r="E7348" t="str">
        <f>disaster_subtype!F7348</f>
        <v>Flash flood</v>
      </c>
      <c r="F7348">
        <f>disaster_subtype!G7348</f>
        <v>2</v>
      </c>
      <c r="G7348">
        <f>disaster_subtype!H7348</f>
        <v>40</v>
      </c>
      <c r="H7348">
        <f>disaster_subtype!I7348</f>
        <v>0</v>
      </c>
      <c r="I7348">
        <f>disaster_subtype!J7348</f>
        <v>1000</v>
      </c>
      <c r="J7348">
        <f>disaster_subtype!K7348</f>
        <v>10000</v>
      </c>
      <c r="K7348">
        <f>disaster_subtype!L7348</f>
        <v>11000</v>
      </c>
      <c r="L7348">
        <f>disaster_subtype!M7348</f>
        <v>0</v>
      </c>
    </row>
    <row r="7349" spans="1:12" x14ac:dyDescent="0.2">
      <c r="A7349">
        <f>disaster_subtype!C7349</f>
        <v>2006</v>
      </c>
      <c r="B7349" t="str">
        <f>disaster_subtype!D7349</f>
        <v>NGA</v>
      </c>
      <c r="C7349" t="str">
        <f>disaster_subtype!E7349</f>
        <v>Nigeria</v>
      </c>
      <c r="D7349" t="e">
        <f>disaster_subtype!B7349</f>
        <v>#N/A</v>
      </c>
      <c r="E7349" t="str">
        <f>disaster_subtype!F7349</f>
        <v>Riverine flood</v>
      </c>
      <c r="F7349">
        <f>disaster_subtype!G7349</f>
        <v>1</v>
      </c>
      <c r="G7349">
        <f>disaster_subtype!H7349</f>
        <v>0</v>
      </c>
      <c r="H7349">
        <f>disaster_subtype!I7349</f>
        <v>0</v>
      </c>
      <c r="I7349">
        <f>disaster_subtype!J7349</f>
        <v>2000</v>
      </c>
      <c r="J7349">
        <f>disaster_subtype!K7349</f>
        <v>0</v>
      </c>
      <c r="K7349">
        <f>disaster_subtype!L7349</f>
        <v>2000</v>
      </c>
      <c r="L7349">
        <f>disaster_subtype!M7349</f>
        <v>0</v>
      </c>
    </row>
    <row r="7350" spans="1:12" x14ac:dyDescent="0.2">
      <c r="A7350">
        <f>disaster_subtype!C7350</f>
        <v>2006</v>
      </c>
      <c r="B7350" t="str">
        <f>disaster_subtype!D7350</f>
        <v>PAK</v>
      </c>
      <c r="C7350" t="str">
        <f>disaster_subtype!E7350</f>
        <v>Pakistan</v>
      </c>
      <c r="D7350" t="e">
        <f>disaster_subtype!B7350</f>
        <v>#N/A</v>
      </c>
      <c r="E7350" t="str">
        <f>disaster_subtype!F7350</f>
        <v>--</v>
      </c>
      <c r="F7350">
        <f>disaster_subtype!G7350</f>
        <v>1</v>
      </c>
      <c r="G7350">
        <f>disaster_subtype!H7350</f>
        <v>20</v>
      </c>
      <c r="H7350">
        <f>disaster_subtype!I7350</f>
        <v>0</v>
      </c>
      <c r="I7350">
        <f>disaster_subtype!J7350</f>
        <v>0</v>
      </c>
      <c r="J7350">
        <f>disaster_subtype!K7350</f>
        <v>0</v>
      </c>
      <c r="K7350">
        <f>disaster_subtype!L7350</f>
        <v>0</v>
      </c>
      <c r="L7350">
        <f>disaster_subtype!M7350</f>
        <v>0</v>
      </c>
    </row>
    <row r="7351" spans="1:12" x14ac:dyDescent="0.2">
      <c r="A7351">
        <f>disaster_subtype!C7351</f>
        <v>2006</v>
      </c>
      <c r="B7351" t="str">
        <f>disaster_subtype!D7351</f>
        <v>PAK</v>
      </c>
      <c r="C7351" t="str">
        <f>disaster_subtype!E7351</f>
        <v>Pakistan</v>
      </c>
      <c r="D7351" t="e">
        <f>disaster_subtype!B7351</f>
        <v>#N/A</v>
      </c>
      <c r="E7351" t="str">
        <f>disaster_subtype!F7351</f>
        <v>Flash flood</v>
      </c>
      <c r="F7351">
        <f>disaster_subtype!G7351</f>
        <v>1</v>
      </c>
      <c r="G7351">
        <f>disaster_subtype!H7351</f>
        <v>20</v>
      </c>
      <c r="H7351">
        <f>disaster_subtype!I7351</f>
        <v>0</v>
      </c>
      <c r="I7351">
        <f>disaster_subtype!J7351</f>
        <v>0</v>
      </c>
      <c r="J7351">
        <f>disaster_subtype!K7351</f>
        <v>0</v>
      </c>
      <c r="K7351">
        <f>disaster_subtype!L7351</f>
        <v>0</v>
      </c>
      <c r="L7351">
        <f>disaster_subtype!M7351</f>
        <v>0</v>
      </c>
    </row>
    <row r="7352" spans="1:12" x14ac:dyDescent="0.2">
      <c r="A7352">
        <f>disaster_subtype!C7352</f>
        <v>2006</v>
      </c>
      <c r="B7352" t="str">
        <f>disaster_subtype!D7352</f>
        <v>PAK</v>
      </c>
      <c r="C7352" t="str">
        <f>disaster_subtype!E7352</f>
        <v>Pakistan</v>
      </c>
      <c r="D7352" t="str">
        <f>disaster_subtype!B7352</f>
        <v xml:space="preserve">Extreme temperature </v>
      </c>
      <c r="E7352" t="str">
        <f>disaster_subtype!F7352</f>
        <v>Heat wave</v>
      </c>
      <c r="F7352">
        <f>disaster_subtype!G7352</f>
        <v>1</v>
      </c>
      <c r="G7352">
        <f>disaster_subtype!H7352</f>
        <v>84</v>
      </c>
      <c r="H7352">
        <f>disaster_subtype!I7352</f>
        <v>100</v>
      </c>
      <c r="I7352">
        <f>disaster_subtype!J7352</f>
        <v>0</v>
      </c>
      <c r="J7352">
        <f>disaster_subtype!K7352</f>
        <v>0</v>
      </c>
      <c r="K7352">
        <f>disaster_subtype!L7352</f>
        <v>100</v>
      </c>
      <c r="L7352">
        <f>disaster_subtype!M7352</f>
        <v>0</v>
      </c>
    </row>
    <row r="7353" spans="1:12" x14ac:dyDescent="0.2">
      <c r="A7353">
        <f>disaster_subtype!C7353</f>
        <v>2006</v>
      </c>
      <c r="B7353" t="str">
        <f>disaster_subtype!D7353</f>
        <v>PAK</v>
      </c>
      <c r="C7353" t="str">
        <f>disaster_subtype!E7353</f>
        <v>Pakistan</v>
      </c>
      <c r="D7353" t="str">
        <f>disaster_subtype!B7353</f>
        <v>Landslide</v>
      </c>
      <c r="E7353" t="str">
        <f>disaster_subtype!F7353</f>
        <v>Landslide</v>
      </c>
      <c r="F7353">
        <f>disaster_subtype!G7353</f>
        <v>1</v>
      </c>
      <c r="G7353">
        <f>disaster_subtype!H7353</f>
        <v>29</v>
      </c>
      <c r="H7353">
        <f>disaster_subtype!I7353</f>
        <v>5</v>
      </c>
      <c r="I7353">
        <f>disaster_subtype!J7353</f>
        <v>0</v>
      </c>
      <c r="J7353">
        <f>disaster_subtype!K7353</f>
        <v>0</v>
      </c>
      <c r="K7353">
        <f>disaster_subtype!L7353</f>
        <v>5</v>
      </c>
      <c r="L7353">
        <f>disaster_subtype!M7353</f>
        <v>0</v>
      </c>
    </row>
    <row r="7354" spans="1:12" x14ac:dyDescent="0.2">
      <c r="A7354">
        <f>disaster_subtype!C7354</f>
        <v>2006</v>
      </c>
      <c r="B7354" t="str">
        <f>disaster_subtype!D7354</f>
        <v>PAK</v>
      </c>
      <c r="C7354" t="str">
        <f>disaster_subtype!E7354</f>
        <v>Pakistan</v>
      </c>
      <c r="D7354" t="e">
        <f>disaster_subtype!B7354</f>
        <v>#N/A</v>
      </c>
      <c r="E7354" t="str">
        <f>disaster_subtype!F7354</f>
        <v>Riverine flood</v>
      </c>
      <c r="F7354">
        <f>disaster_subtype!G7354</f>
        <v>5</v>
      </c>
      <c r="G7354">
        <f>disaster_subtype!H7354</f>
        <v>360</v>
      </c>
      <c r="H7354">
        <f>disaster_subtype!I7354</f>
        <v>525</v>
      </c>
      <c r="I7354">
        <f>disaster_subtype!J7354</f>
        <v>2000</v>
      </c>
      <c r="J7354">
        <f>disaster_subtype!K7354</f>
        <v>5600</v>
      </c>
      <c r="K7354">
        <f>disaster_subtype!L7354</f>
        <v>8125</v>
      </c>
      <c r="L7354">
        <f>disaster_subtype!M7354</f>
        <v>0</v>
      </c>
    </row>
    <row r="7355" spans="1:12" x14ac:dyDescent="0.2">
      <c r="A7355">
        <f>disaster_subtype!C7355</f>
        <v>2006</v>
      </c>
      <c r="B7355" t="str">
        <f>disaster_subtype!D7355</f>
        <v>PAN</v>
      </c>
      <c r="C7355" t="str">
        <f>disaster_subtype!E7355</f>
        <v>Panama</v>
      </c>
      <c r="D7355" t="str">
        <f>disaster_subtype!B7355</f>
        <v>Wildfire</v>
      </c>
      <c r="E7355" t="str">
        <f>disaster_subtype!F7355</f>
        <v>--</v>
      </c>
      <c r="F7355">
        <f>disaster_subtype!G7355</f>
        <v>1</v>
      </c>
      <c r="G7355">
        <f>disaster_subtype!H7355</f>
        <v>0</v>
      </c>
      <c r="H7355">
        <f>disaster_subtype!I7355</f>
        <v>0</v>
      </c>
      <c r="I7355">
        <f>disaster_subtype!J7355</f>
        <v>1436</v>
      </c>
      <c r="J7355">
        <f>disaster_subtype!K7355</f>
        <v>0</v>
      </c>
      <c r="K7355">
        <f>disaster_subtype!L7355</f>
        <v>1436</v>
      </c>
      <c r="L7355">
        <f>disaster_subtype!M7355</f>
        <v>0</v>
      </c>
    </row>
    <row r="7356" spans="1:12" x14ac:dyDescent="0.2">
      <c r="A7356">
        <f>disaster_subtype!C7356</f>
        <v>2006</v>
      </c>
      <c r="B7356" t="str">
        <f>disaster_subtype!D7356</f>
        <v>PAN</v>
      </c>
      <c r="C7356" t="str">
        <f>disaster_subtype!E7356</f>
        <v>Panama</v>
      </c>
      <c r="D7356" t="str">
        <f>disaster_subtype!B7356</f>
        <v>Flood</v>
      </c>
      <c r="E7356" t="str">
        <f>disaster_subtype!F7356</f>
        <v>Riverine flood</v>
      </c>
      <c r="F7356">
        <f>disaster_subtype!G7356</f>
        <v>2</v>
      </c>
      <c r="G7356">
        <f>disaster_subtype!H7356</f>
        <v>11</v>
      </c>
      <c r="H7356">
        <f>disaster_subtype!I7356</f>
        <v>0</v>
      </c>
      <c r="I7356">
        <f>disaster_subtype!J7356</f>
        <v>5140</v>
      </c>
      <c r="J7356">
        <f>disaster_subtype!K7356</f>
        <v>1290</v>
      </c>
      <c r="K7356">
        <f>disaster_subtype!L7356</f>
        <v>6430</v>
      </c>
      <c r="L7356">
        <f>disaster_subtype!M7356</f>
        <v>0</v>
      </c>
    </row>
    <row r="7357" spans="1:12" x14ac:dyDescent="0.2">
      <c r="A7357">
        <f>disaster_subtype!C7357</f>
        <v>2006</v>
      </c>
      <c r="B7357" t="str">
        <f>disaster_subtype!D7357</f>
        <v>PNG</v>
      </c>
      <c r="C7357" t="str">
        <f>disaster_subtype!E7357</f>
        <v>Papua New Guinea</v>
      </c>
      <c r="D7357" t="str">
        <f>disaster_subtype!B7357</f>
        <v>Volcanic activity</v>
      </c>
      <c r="E7357" t="str">
        <f>disaster_subtype!F7357</f>
        <v>Ash fall</v>
      </c>
      <c r="F7357">
        <f>disaster_subtype!G7357</f>
        <v>2</v>
      </c>
      <c r="G7357">
        <f>disaster_subtype!H7357</f>
        <v>0</v>
      </c>
      <c r="H7357">
        <f>disaster_subtype!I7357</f>
        <v>0</v>
      </c>
      <c r="I7357">
        <f>disaster_subtype!J7357</f>
        <v>3299</v>
      </c>
      <c r="J7357">
        <f>disaster_subtype!K7357</f>
        <v>0</v>
      </c>
      <c r="K7357">
        <f>disaster_subtype!L7357</f>
        <v>3299</v>
      </c>
      <c r="L7357">
        <f>disaster_subtype!M7357</f>
        <v>0</v>
      </c>
    </row>
    <row r="7358" spans="1:12" x14ac:dyDescent="0.2">
      <c r="A7358">
        <f>disaster_subtype!C7358</f>
        <v>2006</v>
      </c>
      <c r="B7358" t="str">
        <f>disaster_subtype!D7358</f>
        <v>PNG</v>
      </c>
      <c r="C7358" t="str">
        <f>disaster_subtype!E7358</f>
        <v>Papua New Guinea</v>
      </c>
      <c r="D7358" t="str">
        <f>disaster_subtype!B7358</f>
        <v>Landslide</v>
      </c>
      <c r="E7358" t="str">
        <f>disaster_subtype!F7358</f>
        <v>Landslide</v>
      </c>
      <c r="F7358">
        <f>disaster_subtype!G7358</f>
        <v>2</v>
      </c>
      <c r="G7358">
        <f>disaster_subtype!H7358</f>
        <v>15</v>
      </c>
      <c r="H7358">
        <f>disaster_subtype!I7358</f>
        <v>0</v>
      </c>
      <c r="I7358">
        <f>disaster_subtype!J7358</f>
        <v>300</v>
      </c>
      <c r="J7358">
        <f>disaster_subtype!K7358</f>
        <v>10000</v>
      </c>
      <c r="K7358">
        <f>disaster_subtype!L7358</f>
        <v>10300</v>
      </c>
      <c r="L7358">
        <f>disaster_subtype!M7358</f>
        <v>0</v>
      </c>
    </row>
    <row r="7359" spans="1:12" x14ac:dyDescent="0.2">
      <c r="A7359">
        <f>disaster_subtype!C7359</f>
        <v>2006</v>
      </c>
      <c r="B7359" t="str">
        <f>disaster_subtype!D7359</f>
        <v>PNG</v>
      </c>
      <c r="C7359" t="str">
        <f>disaster_subtype!E7359</f>
        <v>Papua New Guinea</v>
      </c>
      <c r="D7359" t="str">
        <f>disaster_subtype!B7359</f>
        <v>Flood</v>
      </c>
      <c r="E7359" t="str">
        <f>disaster_subtype!F7359</f>
        <v>Riverine flood</v>
      </c>
      <c r="F7359">
        <f>disaster_subtype!G7359</f>
        <v>2</v>
      </c>
      <c r="G7359">
        <f>disaster_subtype!H7359</f>
        <v>1</v>
      </c>
      <c r="H7359">
        <f>disaster_subtype!I7359</f>
        <v>0</v>
      </c>
      <c r="I7359">
        <f>disaster_subtype!J7359</f>
        <v>400</v>
      </c>
      <c r="J7359">
        <f>disaster_subtype!K7359</f>
        <v>12000</v>
      </c>
      <c r="K7359">
        <f>disaster_subtype!L7359</f>
        <v>12400</v>
      </c>
      <c r="L7359">
        <f>disaster_subtype!M7359</f>
        <v>0</v>
      </c>
    </row>
    <row r="7360" spans="1:12" x14ac:dyDescent="0.2">
      <c r="A7360">
        <f>disaster_subtype!C7360</f>
        <v>2006</v>
      </c>
      <c r="B7360" t="str">
        <f>disaster_subtype!D7360</f>
        <v>PRY</v>
      </c>
      <c r="C7360" t="str">
        <f>disaster_subtype!E7360</f>
        <v>Paraguay</v>
      </c>
      <c r="D7360" t="str">
        <f>disaster_subtype!B7360</f>
        <v>Epidemic</v>
      </c>
      <c r="E7360" t="str">
        <f>disaster_subtype!F7360</f>
        <v>Viral disease</v>
      </c>
      <c r="F7360">
        <f>disaster_subtype!G7360</f>
        <v>1</v>
      </c>
      <c r="G7360">
        <f>disaster_subtype!H7360</f>
        <v>17</v>
      </c>
      <c r="H7360">
        <f>disaster_subtype!I7360</f>
        <v>0</v>
      </c>
      <c r="I7360">
        <f>disaster_subtype!J7360</f>
        <v>100000</v>
      </c>
      <c r="J7360">
        <f>disaster_subtype!K7360</f>
        <v>0</v>
      </c>
      <c r="K7360">
        <f>disaster_subtype!L7360</f>
        <v>100000</v>
      </c>
      <c r="L7360">
        <f>disaster_subtype!M7360</f>
        <v>0</v>
      </c>
    </row>
    <row r="7361" spans="1:12" x14ac:dyDescent="0.2">
      <c r="A7361">
        <f>disaster_subtype!C7361</f>
        <v>2006</v>
      </c>
      <c r="B7361" t="str">
        <f>disaster_subtype!D7361</f>
        <v>PER</v>
      </c>
      <c r="C7361" t="str">
        <f>disaster_subtype!E7361</f>
        <v>Peru</v>
      </c>
      <c r="D7361" t="str">
        <f>disaster_subtype!B7361</f>
        <v>Volcanic activity</v>
      </c>
      <c r="E7361" t="str">
        <f>disaster_subtype!F7361</f>
        <v>Ash fall</v>
      </c>
      <c r="F7361">
        <f>disaster_subtype!G7361</f>
        <v>1</v>
      </c>
      <c r="G7361">
        <f>disaster_subtype!H7361</f>
        <v>0</v>
      </c>
      <c r="H7361">
        <f>disaster_subtype!I7361</f>
        <v>0</v>
      </c>
      <c r="I7361">
        <f>disaster_subtype!J7361</f>
        <v>3000</v>
      </c>
      <c r="J7361">
        <f>disaster_subtype!K7361</f>
        <v>0</v>
      </c>
      <c r="K7361">
        <f>disaster_subtype!L7361</f>
        <v>3000</v>
      </c>
      <c r="L7361">
        <f>disaster_subtype!M7361</f>
        <v>0</v>
      </c>
    </row>
    <row r="7362" spans="1:12" x14ac:dyDescent="0.2">
      <c r="A7362">
        <f>disaster_subtype!C7362</f>
        <v>2006</v>
      </c>
      <c r="B7362" t="str">
        <f>disaster_subtype!D7362</f>
        <v>PER</v>
      </c>
      <c r="C7362" t="str">
        <f>disaster_subtype!E7362</f>
        <v>Peru</v>
      </c>
      <c r="D7362" t="str">
        <f>disaster_subtype!B7362</f>
        <v>Drought</v>
      </c>
      <c r="E7362" t="str">
        <f>disaster_subtype!F7362</f>
        <v>Drought</v>
      </c>
      <c r="F7362">
        <f>disaster_subtype!G7362</f>
        <v>1</v>
      </c>
      <c r="G7362">
        <f>disaster_subtype!H7362</f>
        <v>0</v>
      </c>
      <c r="H7362">
        <f>disaster_subtype!I7362</f>
        <v>0</v>
      </c>
      <c r="I7362">
        <f>disaster_subtype!J7362</f>
        <v>0</v>
      </c>
      <c r="J7362">
        <f>disaster_subtype!K7362</f>
        <v>0</v>
      </c>
      <c r="K7362">
        <f>disaster_subtype!L7362</f>
        <v>0</v>
      </c>
      <c r="L7362">
        <f>disaster_subtype!M7362</f>
        <v>0</v>
      </c>
    </row>
    <row r="7363" spans="1:12" x14ac:dyDescent="0.2">
      <c r="A7363">
        <f>disaster_subtype!C7363</f>
        <v>2006</v>
      </c>
      <c r="B7363" t="str">
        <f>disaster_subtype!D7363</f>
        <v>PER</v>
      </c>
      <c r="C7363" t="str">
        <f>disaster_subtype!E7363</f>
        <v>Peru</v>
      </c>
      <c r="D7363" t="str">
        <f>disaster_subtype!B7363</f>
        <v>Flood</v>
      </c>
      <c r="E7363" t="str">
        <f>disaster_subtype!F7363</f>
        <v>Riverine flood</v>
      </c>
      <c r="F7363">
        <f>disaster_subtype!G7363</f>
        <v>1</v>
      </c>
      <c r="G7363">
        <f>disaster_subtype!H7363</f>
        <v>0</v>
      </c>
      <c r="H7363">
        <f>disaster_subtype!I7363</f>
        <v>0</v>
      </c>
      <c r="I7363">
        <f>disaster_subtype!J7363</f>
        <v>15000</v>
      </c>
      <c r="J7363">
        <f>disaster_subtype!K7363</f>
        <v>325</v>
      </c>
      <c r="K7363">
        <f>disaster_subtype!L7363</f>
        <v>15325</v>
      </c>
      <c r="L7363">
        <f>disaster_subtype!M7363</f>
        <v>0</v>
      </c>
    </row>
    <row r="7364" spans="1:12" x14ac:dyDescent="0.2">
      <c r="A7364">
        <f>disaster_subtype!C7364</f>
        <v>2006</v>
      </c>
      <c r="B7364" t="str">
        <f>disaster_subtype!D7364</f>
        <v>PHL</v>
      </c>
      <c r="C7364" t="str">
        <f>disaster_subtype!E7364</f>
        <v>Philippines (the)</v>
      </c>
      <c r="D7364" t="e">
        <f>disaster_subtype!B7364</f>
        <v>#N/A</v>
      </c>
      <c r="E7364" t="str">
        <f>disaster_subtype!F7364</f>
        <v>--</v>
      </c>
      <c r="F7364">
        <f>disaster_subtype!G7364</f>
        <v>1</v>
      </c>
      <c r="G7364">
        <f>disaster_subtype!H7364</f>
        <v>26</v>
      </c>
      <c r="H7364">
        <f>disaster_subtype!I7364</f>
        <v>0</v>
      </c>
      <c r="I7364">
        <f>disaster_subtype!J7364</f>
        <v>15000</v>
      </c>
      <c r="J7364">
        <f>disaster_subtype!K7364</f>
        <v>0</v>
      </c>
      <c r="K7364">
        <f>disaster_subtype!L7364</f>
        <v>15000</v>
      </c>
      <c r="L7364">
        <f>disaster_subtype!M7364</f>
        <v>0</v>
      </c>
    </row>
    <row r="7365" spans="1:12" x14ac:dyDescent="0.2">
      <c r="A7365">
        <f>disaster_subtype!C7365</f>
        <v>2006</v>
      </c>
      <c r="B7365" t="str">
        <f>disaster_subtype!D7365</f>
        <v>PHL</v>
      </c>
      <c r="C7365" t="str">
        <f>disaster_subtype!E7365</f>
        <v>Philippines (the)</v>
      </c>
      <c r="D7365" t="str">
        <f>disaster_subtype!B7365</f>
        <v>Volcanic activity</v>
      </c>
      <c r="E7365" t="str">
        <f>disaster_subtype!F7365</f>
        <v>Ash fall</v>
      </c>
      <c r="F7365">
        <f>disaster_subtype!G7365</f>
        <v>1</v>
      </c>
      <c r="G7365">
        <f>disaster_subtype!H7365</f>
        <v>0</v>
      </c>
      <c r="H7365">
        <f>disaster_subtype!I7365</f>
        <v>0</v>
      </c>
      <c r="I7365">
        <f>disaster_subtype!J7365</f>
        <v>43849</v>
      </c>
      <c r="J7365">
        <f>disaster_subtype!K7365</f>
        <v>0</v>
      </c>
      <c r="K7365">
        <f>disaster_subtype!L7365</f>
        <v>43849</v>
      </c>
      <c r="L7365">
        <f>disaster_subtype!M7365</f>
        <v>0</v>
      </c>
    </row>
    <row r="7366" spans="1:12" x14ac:dyDescent="0.2">
      <c r="A7366">
        <f>disaster_subtype!C7366</f>
        <v>2006</v>
      </c>
      <c r="B7366" t="str">
        <f>disaster_subtype!D7366</f>
        <v>PHL</v>
      </c>
      <c r="C7366" t="str">
        <f>disaster_subtype!E7366</f>
        <v>Philippines (the)</v>
      </c>
      <c r="D7366" t="e">
        <f>disaster_subtype!B7366</f>
        <v>#N/A</v>
      </c>
      <c r="E7366" t="str">
        <f>disaster_subtype!F7366</f>
        <v>Avalanche</v>
      </c>
      <c r="F7366">
        <f>disaster_subtype!G7366</f>
        <v>1</v>
      </c>
      <c r="G7366">
        <f>disaster_subtype!H7366</f>
        <v>6</v>
      </c>
      <c r="H7366">
        <f>disaster_subtype!I7366</f>
        <v>0</v>
      </c>
      <c r="I7366">
        <f>disaster_subtype!J7366</f>
        <v>1200</v>
      </c>
      <c r="J7366">
        <f>disaster_subtype!K7366</f>
        <v>0</v>
      </c>
      <c r="K7366">
        <f>disaster_subtype!L7366</f>
        <v>1200</v>
      </c>
      <c r="L7366">
        <f>disaster_subtype!M7366</f>
        <v>0</v>
      </c>
    </row>
    <row r="7367" spans="1:12" x14ac:dyDescent="0.2">
      <c r="A7367">
        <f>disaster_subtype!C7367</f>
        <v>2006</v>
      </c>
      <c r="B7367" t="str">
        <f>disaster_subtype!D7367</f>
        <v>PHL</v>
      </c>
      <c r="C7367" t="str">
        <f>disaster_subtype!E7367</f>
        <v>Philippines (the)</v>
      </c>
      <c r="D7367" t="e">
        <f>disaster_subtype!B7367</f>
        <v>#N/A</v>
      </c>
      <c r="E7367" t="str">
        <f>disaster_subtype!F7367</f>
        <v>Flash flood</v>
      </c>
      <c r="F7367">
        <f>disaster_subtype!G7367</f>
        <v>2</v>
      </c>
      <c r="G7367">
        <f>disaster_subtype!H7367</f>
        <v>5</v>
      </c>
      <c r="H7367">
        <f>disaster_subtype!I7367</f>
        <v>0</v>
      </c>
      <c r="I7367">
        <f>disaster_subtype!J7367</f>
        <v>257641</v>
      </c>
      <c r="J7367">
        <f>disaster_subtype!K7367</f>
        <v>0</v>
      </c>
      <c r="K7367">
        <f>disaster_subtype!L7367</f>
        <v>257641</v>
      </c>
      <c r="L7367">
        <f>disaster_subtype!M7367</f>
        <v>9600</v>
      </c>
    </row>
    <row r="7368" spans="1:12" x14ac:dyDescent="0.2">
      <c r="A7368">
        <f>disaster_subtype!C7368</f>
        <v>2006</v>
      </c>
      <c r="B7368" t="str">
        <f>disaster_subtype!D7368</f>
        <v>PHL</v>
      </c>
      <c r="C7368" t="str">
        <f>disaster_subtype!E7368</f>
        <v>Philippines (the)</v>
      </c>
      <c r="D7368" t="e">
        <f>disaster_subtype!B7368</f>
        <v>#N/A</v>
      </c>
      <c r="E7368" t="str">
        <f>disaster_subtype!F7368</f>
        <v>Landslide</v>
      </c>
      <c r="F7368">
        <f>disaster_subtype!G7368</f>
        <v>2</v>
      </c>
      <c r="G7368">
        <f>disaster_subtype!H7368</f>
        <v>1137</v>
      </c>
      <c r="H7368">
        <f>disaster_subtype!I7368</f>
        <v>44</v>
      </c>
      <c r="I7368">
        <f>disaster_subtype!J7368</f>
        <v>13407</v>
      </c>
      <c r="J7368">
        <f>disaster_subtype!K7368</f>
        <v>0</v>
      </c>
      <c r="K7368">
        <f>disaster_subtype!L7368</f>
        <v>13451</v>
      </c>
      <c r="L7368">
        <f>disaster_subtype!M7368</f>
        <v>2203</v>
      </c>
    </row>
    <row r="7369" spans="1:12" x14ac:dyDescent="0.2">
      <c r="A7369">
        <f>disaster_subtype!C7369</f>
        <v>2006</v>
      </c>
      <c r="B7369" t="str">
        <f>disaster_subtype!D7369</f>
        <v>PHL</v>
      </c>
      <c r="C7369" t="str">
        <f>disaster_subtype!E7369</f>
        <v>Philippines (the)</v>
      </c>
      <c r="D7369" t="e">
        <f>disaster_subtype!B7369</f>
        <v>#N/A</v>
      </c>
      <c r="E7369" t="str">
        <f>disaster_subtype!F7369</f>
        <v>Riverine flood</v>
      </c>
      <c r="F7369">
        <f>disaster_subtype!G7369</f>
        <v>3</v>
      </c>
      <c r="G7369">
        <f>disaster_subtype!H7369</f>
        <v>5</v>
      </c>
      <c r="H7369">
        <f>disaster_subtype!I7369</f>
        <v>0</v>
      </c>
      <c r="I7369">
        <f>disaster_subtype!J7369</f>
        <v>459868</v>
      </c>
      <c r="J7369">
        <f>disaster_subtype!K7369</f>
        <v>0</v>
      </c>
      <c r="K7369">
        <f>disaster_subtype!L7369</f>
        <v>459868</v>
      </c>
      <c r="L7369">
        <f>disaster_subtype!M7369</f>
        <v>4557</v>
      </c>
    </row>
    <row r="7370" spans="1:12" x14ac:dyDescent="0.2">
      <c r="A7370">
        <f>disaster_subtype!C7370</f>
        <v>2006</v>
      </c>
      <c r="B7370" t="str">
        <f>disaster_subtype!D7370</f>
        <v>PHL</v>
      </c>
      <c r="C7370" t="str">
        <f>disaster_subtype!E7370</f>
        <v>Philippines (the)</v>
      </c>
      <c r="D7370" t="str">
        <f>disaster_subtype!B7370</f>
        <v>Storm</v>
      </c>
      <c r="E7370" t="str">
        <f>disaster_subtype!F7370</f>
        <v>Tropical cyclone</v>
      </c>
      <c r="F7370">
        <f>disaster_subtype!G7370</f>
        <v>10</v>
      </c>
      <c r="G7370">
        <f>disaster_subtype!H7370</f>
        <v>1805</v>
      </c>
      <c r="H7370">
        <f>disaster_subtype!I7370</f>
        <v>2659</v>
      </c>
      <c r="I7370">
        <f>disaster_subtype!J7370</f>
        <v>7819149</v>
      </c>
      <c r="J7370">
        <f>disaster_subtype!K7370</f>
        <v>0</v>
      </c>
      <c r="K7370">
        <f>disaster_subtype!L7370</f>
        <v>7821808</v>
      </c>
      <c r="L7370">
        <f>disaster_subtype!M7370</f>
        <v>330921</v>
      </c>
    </row>
    <row r="7371" spans="1:12" x14ac:dyDescent="0.2">
      <c r="A7371">
        <f>disaster_subtype!C7371</f>
        <v>2006</v>
      </c>
      <c r="B7371" t="str">
        <f>disaster_subtype!D7371</f>
        <v>POL</v>
      </c>
      <c r="C7371" t="str">
        <f>disaster_subtype!E7371</f>
        <v>Poland</v>
      </c>
      <c r="D7371" t="str">
        <f>disaster_subtype!B7371</f>
        <v>Flood</v>
      </c>
      <c r="E7371" t="str">
        <f>disaster_subtype!F7371</f>
        <v>Riverine flood</v>
      </c>
      <c r="F7371">
        <f>disaster_subtype!G7371</f>
        <v>1</v>
      </c>
      <c r="G7371">
        <f>disaster_subtype!H7371</f>
        <v>0</v>
      </c>
      <c r="H7371">
        <f>disaster_subtype!I7371</f>
        <v>0</v>
      </c>
      <c r="I7371">
        <f>disaster_subtype!J7371</f>
        <v>500</v>
      </c>
      <c r="J7371">
        <f>disaster_subtype!K7371</f>
        <v>0</v>
      </c>
      <c r="K7371">
        <f>disaster_subtype!L7371</f>
        <v>500</v>
      </c>
      <c r="L7371">
        <f>disaster_subtype!M7371</f>
        <v>0</v>
      </c>
    </row>
    <row r="7372" spans="1:12" x14ac:dyDescent="0.2">
      <c r="A7372">
        <f>disaster_subtype!C7372</f>
        <v>2006</v>
      </c>
      <c r="B7372" t="str">
        <f>disaster_subtype!D7372</f>
        <v>PRT</v>
      </c>
      <c r="C7372" t="str">
        <f>disaster_subtype!E7372</f>
        <v>Portugal</v>
      </c>
      <c r="D7372" t="str">
        <f>disaster_subtype!B7372</f>
        <v xml:space="preserve">Extreme temperature </v>
      </c>
      <c r="E7372" t="str">
        <f>disaster_subtype!F7372</f>
        <v>Heat wave</v>
      </c>
      <c r="F7372">
        <f>disaster_subtype!G7372</f>
        <v>1</v>
      </c>
      <c r="G7372">
        <f>disaster_subtype!H7372</f>
        <v>41</v>
      </c>
      <c r="H7372">
        <f>disaster_subtype!I7372</f>
        <v>0</v>
      </c>
      <c r="I7372">
        <f>disaster_subtype!J7372</f>
        <v>0</v>
      </c>
      <c r="J7372">
        <f>disaster_subtype!K7372</f>
        <v>0</v>
      </c>
      <c r="K7372">
        <f>disaster_subtype!L7372</f>
        <v>0</v>
      </c>
      <c r="L7372">
        <f>disaster_subtype!M7372</f>
        <v>0</v>
      </c>
    </row>
    <row r="7373" spans="1:12" x14ac:dyDescent="0.2">
      <c r="A7373">
        <f>disaster_subtype!C7373</f>
        <v>2006</v>
      </c>
      <c r="B7373" t="str">
        <f>disaster_subtype!D7373</f>
        <v>PRT</v>
      </c>
      <c r="C7373" t="str">
        <f>disaster_subtype!E7373</f>
        <v>Portugal</v>
      </c>
      <c r="D7373" t="str">
        <f>disaster_subtype!B7373</f>
        <v>Flood</v>
      </c>
      <c r="E7373" t="str">
        <f>disaster_subtype!F7373</f>
        <v>Riverine flood</v>
      </c>
      <c r="F7373">
        <f>disaster_subtype!G7373</f>
        <v>1</v>
      </c>
      <c r="G7373">
        <f>disaster_subtype!H7373</f>
        <v>0</v>
      </c>
      <c r="H7373">
        <f>disaster_subtype!I7373</f>
        <v>0</v>
      </c>
      <c r="I7373">
        <f>disaster_subtype!J7373</f>
        <v>240</v>
      </c>
      <c r="J7373">
        <f>disaster_subtype!K7373</f>
        <v>0</v>
      </c>
      <c r="K7373">
        <f>disaster_subtype!L7373</f>
        <v>240</v>
      </c>
      <c r="L7373">
        <f>disaster_subtype!M7373</f>
        <v>0</v>
      </c>
    </row>
    <row r="7374" spans="1:12" x14ac:dyDescent="0.2">
      <c r="A7374">
        <f>disaster_subtype!C7374</f>
        <v>2006</v>
      </c>
      <c r="B7374" t="str">
        <f>disaster_subtype!D7374</f>
        <v>ROU</v>
      </c>
      <c r="C7374" t="str">
        <f>disaster_subtype!E7374</f>
        <v>Romania</v>
      </c>
      <c r="D7374" t="e">
        <f>disaster_subtype!B7374</f>
        <v>#N/A</v>
      </c>
      <c r="E7374" t="str">
        <f>disaster_subtype!F7374</f>
        <v>Flash flood</v>
      </c>
      <c r="F7374">
        <f>disaster_subtype!G7374</f>
        <v>1</v>
      </c>
      <c r="G7374">
        <f>disaster_subtype!H7374</f>
        <v>14</v>
      </c>
      <c r="H7374">
        <f>disaster_subtype!I7374</f>
        <v>0</v>
      </c>
      <c r="I7374">
        <f>disaster_subtype!J7374</f>
        <v>5712</v>
      </c>
      <c r="J7374">
        <f>disaster_subtype!K7374</f>
        <v>0</v>
      </c>
      <c r="K7374">
        <f>disaster_subtype!L7374</f>
        <v>5712</v>
      </c>
      <c r="L7374">
        <f>disaster_subtype!M7374</f>
        <v>0</v>
      </c>
    </row>
    <row r="7375" spans="1:12" x14ac:dyDescent="0.2">
      <c r="A7375">
        <f>disaster_subtype!C7375</f>
        <v>2006</v>
      </c>
      <c r="B7375" t="str">
        <f>disaster_subtype!D7375</f>
        <v>ROU</v>
      </c>
      <c r="C7375" t="str">
        <f>disaster_subtype!E7375</f>
        <v>Romania</v>
      </c>
      <c r="D7375" t="e">
        <f>disaster_subtype!B7375</f>
        <v>#N/A</v>
      </c>
      <c r="E7375" t="str">
        <f>disaster_subtype!F7375</f>
        <v>Heat wave</v>
      </c>
      <c r="F7375">
        <f>disaster_subtype!G7375</f>
        <v>1</v>
      </c>
      <c r="G7375">
        <f>disaster_subtype!H7375</f>
        <v>26</v>
      </c>
      <c r="H7375">
        <f>disaster_subtype!I7375</f>
        <v>200</v>
      </c>
      <c r="I7375">
        <f>disaster_subtype!J7375</f>
        <v>0</v>
      </c>
      <c r="J7375">
        <f>disaster_subtype!K7375</f>
        <v>0</v>
      </c>
      <c r="K7375">
        <f>disaster_subtype!L7375</f>
        <v>200</v>
      </c>
      <c r="L7375">
        <f>disaster_subtype!M7375</f>
        <v>0</v>
      </c>
    </row>
    <row r="7376" spans="1:12" x14ac:dyDescent="0.2">
      <c r="A7376">
        <f>disaster_subtype!C7376</f>
        <v>2006</v>
      </c>
      <c r="B7376" t="str">
        <f>disaster_subtype!D7376</f>
        <v>ROU</v>
      </c>
      <c r="C7376" t="str">
        <f>disaster_subtype!E7376</f>
        <v>Romania</v>
      </c>
      <c r="D7376" t="e">
        <f>disaster_subtype!B7376</f>
        <v>#N/A</v>
      </c>
      <c r="E7376" t="str">
        <f>disaster_subtype!F7376</f>
        <v>Riverine flood</v>
      </c>
      <c r="F7376">
        <f>disaster_subtype!G7376</f>
        <v>5</v>
      </c>
      <c r="G7376">
        <f>disaster_subtype!H7376</f>
        <v>37</v>
      </c>
      <c r="H7376">
        <f>disaster_subtype!I7376</f>
        <v>2</v>
      </c>
      <c r="I7376">
        <f>disaster_subtype!J7376</f>
        <v>13869</v>
      </c>
      <c r="J7376">
        <f>disaster_subtype!K7376</f>
        <v>5000</v>
      </c>
      <c r="K7376">
        <f>disaster_subtype!L7376</f>
        <v>18871</v>
      </c>
      <c r="L7376">
        <f>disaster_subtype!M7376</f>
        <v>0</v>
      </c>
    </row>
    <row r="7377" spans="1:12" x14ac:dyDescent="0.2">
      <c r="A7377">
        <f>disaster_subtype!C7377</f>
        <v>2006</v>
      </c>
      <c r="B7377" t="str">
        <f>disaster_subtype!D7377</f>
        <v>ROU</v>
      </c>
      <c r="C7377" t="str">
        <f>disaster_subtype!E7377</f>
        <v>Romania</v>
      </c>
      <c r="D7377" t="e">
        <f>disaster_subtype!B7377</f>
        <v>#N/A</v>
      </c>
      <c r="E7377" t="str">
        <f>disaster_subtype!F7377</f>
        <v>Severe winter conditions</v>
      </c>
      <c r="F7377">
        <f>disaster_subtype!G7377</f>
        <v>1</v>
      </c>
      <c r="G7377">
        <f>disaster_subtype!H7377</f>
        <v>68</v>
      </c>
      <c r="H7377">
        <f>disaster_subtype!I7377</f>
        <v>0</v>
      </c>
      <c r="I7377">
        <f>disaster_subtype!J7377</f>
        <v>0</v>
      </c>
      <c r="J7377">
        <f>disaster_subtype!K7377</f>
        <v>0</v>
      </c>
      <c r="K7377">
        <f>disaster_subtype!L7377</f>
        <v>0</v>
      </c>
      <c r="L7377">
        <f>disaster_subtype!M7377</f>
        <v>0</v>
      </c>
    </row>
    <row r="7378" spans="1:12" x14ac:dyDescent="0.2">
      <c r="A7378">
        <f>disaster_subtype!C7378</f>
        <v>2006</v>
      </c>
      <c r="B7378" t="str">
        <f>disaster_subtype!D7378</f>
        <v>RUS</v>
      </c>
      <c r="C7378" t="str">
        <f>disaster_subtype!E7378</f>
        <v>Russian Federation (the)</v>
      </c>
      <c r="D7378" t="str">
        <f>disaster_subtype!B7378</f>
        <v>Earthquake</v>
      </c>
      <c r="E7378" t="str">
        <f>disaster_subtype!F7378</f>
        <v>Ground movement</v>
      </c>
      <c r="F7378">
        <f>disaster_subtype!G7378</f>
        <v>1</v>
      </c>
      <c r="G7378">
        <f>disaster_subtype!H7378</f>
        <v>0</v>
      </c>
      <c r="H7378">
        <f>disaster_subtype!I7378</f>
        <v>40</v>
      </c>
      <c r="I7378">
        <f>disaster_subtype!J7378</f>
        <v>12000</v>
      </c>
      <c r="J7378">
        <f>disaster_subtype!K7378</f>
        <v>0</v>
      </c>
      <c r="K7378">
        <f>disaster_subtype!L7378</f>
        <v>12040</v>
      </c>
      <c r="L7378">
        <f>disaster_subtype!M7378</f>
        <v>55000</v>
      </c>
    </row>
    <row r="7379" spans="1:12" x14ac:dyDescent="0.2">
      <c r="A7379">
        <f>disaster_subtype!C7379</f>
        <v>2006</v>
      </c>
      <c r="B7379" t="str">
        <f>disaster_subtype!D7379</f>
        <v>RUS</v>
      </c>
      <c r="C7379" t="str">
        <f>disaster_subtype!E7379</f>
        <v>Russian Federation (the)</v>
      </c>
      <c r="D7379" t="str">
        <f>disaster_subtype!B7379</f>
        <v>Flood</v>
      </c>
      <c r="E7379" t="str">
        <f>disaster_subtype!F7379</f>
        <v>Riverine flood</v>
      </c>
      <c r="F7379">
        <f>disaster_subtype!G7379</f>
        <v>3</v>
      </c>
      <c r="G7379">
        <f>disaster_subtype!H7379</f>
        <v>0</v>
      </c>
      <c r="H7379">
        <f>disaster_subtype!I7379</f>
        <v>0</v>
      </c>
      <c r="I7379">
        <f>disaster_subtype!J7379</f>
        <v>7720</v>
      </c>
      <c r="J7379">
        <f>disaster_subtype!K7379</f>
        <v>0</v>
      </c>
      <c r="K7379">
        <f>disaster_subtype!L7379</f>
        <v>7720</v>
      </c>
      <c r="L7379">
        <f>disaster_subtype!M7379</f>
        <v>132411</v>
      </c>
    </row>
    <row r="7380" spans="1:12" x14ac:dyDescent="0.2">
      <c r="A7380">
        <f>disaster_subtype!C7380</f>
        <v>2006</v>
      </c>
      <c r="B7380" t="str">
        <f>disaster_subtype!D7380</f>
        <v>RUS</v>
      </c>
      <c r="C7380" t="str">
        <f>disaster_subtype!E7380</f>
        <v>Russian Federation (the)</v>
      </c>
      <c r="D7380" t="str">
        <f>disaster_subtype!B7380</f>
        <v xml:space="preserve">Extreme temperature </v>
      </c>
      <c r="E7380" t="str">
        <f>disaster_subtype!F7380</f>
        <v>Severe winter conditions</v>
      </c>
      <c r="F7380">
        <f>disaster_subtype!G7380</f>
        <v>1</v>
      </c>
      <c r="G7380">
        <f>disaster_subtype!H7380</f>
        <v>116</v>
      </c>
      <c r="H7380">
        <f>disaster_subtype!I7380</f>
        <v>14</v>
      </c>
      <c r="I7380">
        <f>disaster_subtype!J7380</f>
        <v>0</v>
      </c>
      <c r="J7380">
        <f>disaster_subtype!K7380</f>
        <v>0</v>
      </c>
      <c r="K7380">
        <f>disaster_subtype!L7380</f>
        <v>14</v>
      </c>
      <c r="L7380">
        <f>disaster_subtype!M7380</f>
        <v>1000000</v>
      </c>
    </row>
    <row r="7381" spans="1:12" x14ac:dyDescent="0.2">
      <c r="A7381">
        <f>disaster_subtype!C7381</f>
        <v>2006</v>
      </c>
      <c r="B7381" t="str">
        <f>disaster_subtype!D7381</f>
        <v>RWA</v>
      </c>
      <c r="C7381" t="str">
        <f>disaster_subtype!E7381</f>
        <v>Rwanda</v>
      </c>
      <c r="D7381" t="str">
        <f>disaster_subtype!B7381</f>
        <v>Epidemic</v>
      </c>
      <c r="E7381" t="str">
        <f>disaster_subtype!F7381</f>
        <v>Bacterial disease</v>
      </c>
      <c r="F7381">
        <f>disaster_subtype!G7381</f>
        <v>1</v>
      </c>
      <c r="G7381">
        <f>disaster_subtype!H7381</f>
        <v>35</v>
      </c>
      <c r="H7381">
        <f>disaster_subtype!I7381</f>
        <v>0</v>
      </c>
      <c r="I7381">
        <f>disaster_subtype!J7381</f>
        <v>300</v>
      </c>
      <c r="J7381">
        <f>disaster_subtype!K7381</f>
        <v>0</v>
      </c>
      <c r="K7381">
        <f>disaster_subtype!L7381</f>
        <v>300</v>
      </c>
      <c r="L7381">
        <f>disaster_subtype!M7381</f>
        <v>0</v>
      </c>
    </row>
    <row r="7382" spans="1:12" x14ac:dyDescent="0.2">
      <c r="A7382">
        <f>disaster_subtype!C7382</f>
        <v>2006</v>
      </c>
      <c r="B7382" t="str">
        <f>disaster_subtype!D7382</f>
        <v>RWA</v>
      </c>
      <c r="C7382" t="str">
        <f>disaster_subtype!E7382</f>
        <v>Rwanda</v>
      </c>
      <c r="D7382" t="str">
        <f>disaster_subtype!B7382</f>
        <v>Landslide</v>
      </c>
      <c r="E7382" t="str">
        <f>disaster_subtype!F7382</f>
        <v>Landslide</v>
      </c>
      <c r="F7382">
        <f>disaster_subtype!G7382</f>
        <v>1</v>
      </c>
      <c r="G7382">
        <f>disaster_subtype!H7382</f>
        <v>24</v>
      </c>
      <c r="H7382">
        <f>disaster_subtype!I7382</f>
        <v>0</v>
      </c>
      <c r="I7382">
        <f>disaster_subtype!J7382</f>
        <v>2000</v>
      </c>
      <c r="J7382">
        <f>disaster_subtype!K7382</f>
        <v>0</v>
      </c>
      <c r="K7382">
        <f>disaster_subtype!L7382</f>
        <v>2000</v>
      </c>
      <c r="L7382">
        <f>disaster_subtype!M7382</f>
        <v>0</v>
      </c>
    </row>
    <row r="7383" spans="1:12" x14ac:dyDescent="0.2">
      <c r="A7383">
        <f>disaster_subtype!C7383</f>
        <v>2006</v>
      </c>
      <c r="B7383" t="str">
        <f>disaster_subtype!D7383</f>
        <v>SCG</v>
      </c>
      <c r="C7383" t="str">
        <f>disaster_subtype!E7383</f>
        <v>Serbia Montenegro</v>
      </c>
      <c r="D7383" t="str">
        <f>disaster_subtype!B7383</f>
        <v>Flood</v>
      </c>
      <c r="E7383" t="str">
        <f>disaster_subtype!F7383</f>
        <v>Riverine flood</v>
      </c>
      <c r="F7383">
        <f>disaster_subtype!G7383</f>
        <v>2</v>
      </c>
      <c r="G7383">
        <f>disaster_subtype!H7383</f>
        <v>0</v>
      </c>
      <c r="H7383">
        <f>disaster_subtype!I7383</f>
        <v>0</v>
      </c>
      <c r="I7383">
        <f>disaster_subtype!J7383</f>
        <v>36200</v>
      </c>
      <c r="J7383">
        <f>disaster_subtype!K7383</f>
        <v>0</v>
      </c>
      <c r="K7383">
        <f>disaster_subtype!L7383</f>
        <v>36200</v>
      </c>
      <c r="L7383">
        <f>disaster_subtype!M7383</f>
        <v>0</v>
      </c>
    </row>
    <row r="7384" spans="1:12" x14ac:dyDescent="0.2">
      <c r="A7384">
        <f>disaster_subtype!C7384</f>
        <v>2006</v>
      </c>
      <c r="B7384" t="str">
        <f>disaster_subtype!D7384</f>
        <v>SCG</v>
      </c>
      <c r="C7384" t="str">
        <f>disaster_subtype!E7384</f>
        <v>Serbia Montenegro</v>
      </c>
      <c r="D7384" t="str">
        <f>disaster_subtype!B7384</f>
        <v xml:space="preserve">Extreme temperature </v>
      </c>
      <c r="E7384" t="str">
        <f>disaster_subtype!F7384</f>
        <v>Severe winter conditions</v>
      </c>
      <c r="F7384">
        <f>disaster_subtype!G7384</f>
        <v>1</v>
      </c>
      <c r="G7384">
        <f>disaster_subtype!H7384</f>
        <v>3</v>
      </c>
      <c r="H7384">
        <f>disaster_subtype!I7384</f>
        <v>0</v>
      </c>
      <c r="I7384">
        <f>disaster_subtype!J7384</f>
        <v>0</v>
      </c>
      <c r="J7384">
        <f>disaster_subtype!K7384</f>
        <v>0</v>
      </c>
      <c r="K7384">
        <f>disaster_subtype!L7384</f>
        <v>0</v>
      </c>
      <c r="L7384">
        <f>disaster_subtype!M7384</f>
        <v>0</v>
      </c>
    </row>
    <row r="7385" spans="1:12" x14ac:dyDescent="0.2">
      <c r="A7385">
        <f>disaster_subtype!C7385</f>
        <v>2006</v>
      </c>
      <c r="B7385" t="str">
        <f>disaster_subtype!D7385</f>
        <v>SYC</v>
      </c>
      <c r="C7385" t="str">
        <f>disaster_subtype!E7385</f>
        <v>Seychelles</v>
      </c>
      <c r="D7385" t="str">
        <f>disaster_subtype!B7385</f>
        <v>Epidemic</v>
      </c>
      <c r="E7385" t="str">
        <f>disaster_subtype!F7385</f>
        <v>Viral disease</v>
      </c>
      <c r="F7385">
        <f>disaster_subtype!G7385</f>
        <v>1</v>
      </c>
      <c r="G7385">
        <f>disaster_subtype!H7385</f>
        <v>0</v>
      </c>
      <c r="H7385">
        <f>disaster_subtype!I7385</f>
        <v>0</v>
      </c>
      <c r="I7385">
        <f>disaster_subtype!J7385</f>
        <v>5461</v>
      </c>
      <c r="J7385">
        <f>disaster_subtype!K7385</f>
        <v>0</v>
      </c>
      <c r="K7385">
        <f>disaster_subtype!L7385</f>
        <v>5461</v>
      </c>
      <c r="L7385">
        <f>disaster_subtype!M7385</f>
        <v>0</v>
      </c>
    </row>
    <row r="7386" spans="1:12" x14ac:dyDescent="0.2">
      <c r="A7386">
        <f>disaster_subtype!C7386</f>
        <v>2006</v>
      </c>
      <c r="B7386" t="str">
        <f>disaster_subtype!D7386</f>
        <v>SVK</v>
      </c>
      <c r="C7386" t="str">
        <f>disaster_subtype!E7386</f>
        <v>Slovakia</v>
      </c>
      <c r="D7386" t="str">
        <f>disaster_subtype!B7386</f>
        <v>Flood</v>
      </c>
      <c r="E7386" t="str">
        <f>disaster_subtype!F7386</f>
        <v>Riverine flood</v>
      </c>
      <c r="F7386">
        <f>disaster_subtype!G7386</f>
        <v>2</v>
      </c>
      <c r="G7386">
        <f>disaster_subtype!H7386</f>
        <v>1</v>
      </c>
      <c r="H7386">
        <f>disaster_subtype!I7386</f>
        <v>0</v>
      </c>
      <c r="I7386">
        <f>disaster_subtype!J7386</f>
        <v>100</v>
      </c>
      <c r="J7386">
        <f>disaster_subtype!K7386</f>
        <v>0</v>
      </c>
      <c r="K7386">
        <f>disaster_subtype!L7386</f>
        <v>100</v>
      </c>
      <c r="L7386">
        <f>disaster_subtype!M7386</f>
        <v>0</v>
      </c>
    </row>
    <row r="7387" spans="1:12" x14ac:dyDescent="0.2">
      <c r="A7387">
        <f>disaster_subtype!C7387</f>
        <v>2006</v>
      </c>
      <c r="B7387" t="str">
        <f>disaster_subtype!D7387</f>
        <v>SOM</v>
      </c>
      <c r="C7387" t="str">
        <f>disaster_subtype!E7387</f>
        <v>Somalia</v>
      </c>
      <c r="D7387" t="e">
        <f>disaster_subtype!B7387</f>
        <v>#N/A</v>
      </c>
      <c r="E7387" t="str">
        <f>disaster_subtype!F7387</f>
        <v>--</v>
      </c>
      <c r="F7387">
        <f>disaster_subtype!G7387</f>
        <v>3</v>
      </c>
      <c r="G7387">
        <f>disaster_subtype!H7387</f>
        <v>72</v>
      </c>
      <c r="H7387">
        <f>disaster_subtype!I7387</f>
        <v>0</v>
      </c>
      <c r="I7387">
        <f>disaster_subtype!J7387</f>
        <v>5813</v>
      </c>
      <c r="J7387">
        <f>disaster_subtype!K7387</f>
        <v>0</v>
      </c>
      <c r="K7387">
        <f>disaster_subtype!L7387</f>
        <v>5813</v>
      </c>
      <c r="L7387">
        <f>disaster_subtype!M7387</f>
        <v>0</v>
      </c>
    </row>
    <row r="7388" spans="1:12" x14ac:dyDescent="0.2">
      <c r="A7388">
        <f>disaster_subtype!C7388</f>
        <v>2006</v>
      </c>
      <c r="B7388" t="str">
        <f>disaster_subtype!D7388</f>
        <v>SOM</v>
      </c>
      <c r="C7388" t="str">
        <f>disaster_subtype!E7388</f>
        <v>Somalia</v>
      </c>
      <c r="D7388" t="e">
        <f>disaster_subtype!B7388</f>
        <v>#N/A</v>
      </c>
      <c r="E7388" t="str">
        <f>disaster_subtype!F7388</f>
        <v>Flash flood</v>
      </c>
      <c r="F7388">
        <f>disaster_subtype!G7388</f>
        <v>2</v>
      </c>
      <c r="G7388">
        <f>disaster_subtype!H7388</f>
        <v>10</v>
      </c>
      <c r="H7388">
        <f>disaster_subtype!I7388</f>
        <v>0</v>
      </c>
      <c r="I7388">
        <f>disaster_subtype!J7388</f>
        <v>2000</v>
      </c>
      <c r="J7388">
        <f>disaster_subtype!K7388</f>
        <v>0</v>
      </c>
      <c r="K7388">
        <f>disaster_subtype!L7388</f>
        <v>2000</v>
      </c>
      <c r="L7388">
        <f>disaster_subtype!M7388</f>
        <v>0</v>
      </c>
    </row>
    <row r="7389" spans="1:12" x14ac:dyDescent="0.2">
      <c r="A7389">
        <f>disaster_subtype!C7389</f>
        <v>2006</v>
      </c>
      <c r="B7389" t="str">
        <f>disaster_subtype!D7389</f>
        <v>SOM</v>
      </c>
      <c r="C7389" t="str">
        <f>disaster_subtype!E7389</f>
        <v>Somalia</v>
      </c>
      <c r="D7389" t="e">
        <f>disaster_subtype!B7389</f>
        <v>#N/A</v>
      </c>
      <c r="E7389" t="str">
        <f>disaster_subtype!F7389</f>
        <v>Parasitic disease</v>
      </c>
      <c r="F7389">
        <f>disaster_subtype!G7389</f>
        <v>1</v>
      </c>
      <c r="G7389">
        <f>disaster_subtype!H7389</f>
        <v>21</v>
      </c>
      <c r="H7389">
        <f>disaster_subtype!I7389</f>
        <v>0</v>
      </c>
      <c r="I7389">
        <f>disaster_subtype!J7389</f>
        <v>0</v>
      </c>
      <c r="J7389">
        <f>disaster_subtype!K7389</f>
        <v>0</v>
      </c>
      <c r="K7389">
        <f>disaster_subtype!L7389</f>
        <v>0</v>
      </c>
      <c r="L7389">
        <f>disaster_subtype!M7389</f>
        <v>0</v>
      </c>
    </row>
    <row r="7390" spans="1:12" x14ac:dyDescent="0.2">
      <c r="A7390">
        <f>disaster_subtype!C7390</f>
        <v>2006</v>
      </c>
      <c r="B7390" t="str">
        <f>disaster_subtype!D7390</f>
        <v>SOM</v>
      </c>
      <c r="C7390" t="str">
        <f>disaster_subtype!E7390</f>
        <v>Somalia</v>
      </c>
      <c r="D7390" t="e">
        <f>disaster_subtype!B7390</f>
        <v>#N/A</v>
      </c>
      <c r="E7390" t="str">
        <f>disaster_subtype!F7390</f>
        <v>Riverine flood</v>
      </c>
      <c r="F7390">
        <f>disaster_subtype!G7390</f>
        <v>3</v>
      </c>
      <c r="G7390">
        <f>disaster_subtype!H7390</f>
        <v>92</v>
      </c>
      <c r="H7390">
        <f>disaster_subtype!I7390</f>
        <v>0</v>
      </c>
      <c r="I7390">
        <f>disaster_subtype!J7390</f>
        <v>484500</v>
      </c>
      <c r="J7390">
        <f>disaster_subtype!K7390</f>
        <v>0</v>
      </c>
      <c r="K7390">
        <f>disaster_subtype!L7390</f>
        <v>484500</v>
      </c>
      <c r="L7390">
        <f>disaster_subtype!M7390</f>
        <v>0</v>
      </c>
    </row>
    <row r="7391" spans="1:12" x14ac:dyDescent="0.2">
      <c r="A7391">
        <f>disaster_subtype!C7391</f>
        <v>2006</v>
      </c>
      <c r="B7391" t="str">
        <f>disaster_subtype!D7391</f>
        <v>SOM</v>
      </c>
      <c r="C7391" t="str">
        <f>disaster_subtype!E7391</f>
        <v>Somalia</v>
      </c>
      <c r="D7391" t="e">
        <f>disaster_subtype!B7391</f>
        <v>#N/A</v>
      </c>
      <c r="E7391" t="str">
        <f>disaster_subtype!F7391</f>
        <v>Viral disease</v>
      </c>
      <c r="F7391">
        <f>disaster_subtype!G7391</f>
        <v>1</v>
      </c>
      <c r="G7391">
        <f>disaster_subtype!H7391</f>
        <v>51</v>
      </c>
      <c r="H7391">
        <f>disaster_subtype!I7391</f>
        <v>0</v>
      </c>
      <c r="I7391">
        <f>disaster_subtype!J7391</f>
        <v>63</v>
      </c>
      <c r="J7391">
        <f>disaster_subtype!K7391</f>
        <v>0</v>
      </c>
      <c r="K7391">
        <f>disaster_subtype!L7391</f>
        <v>63</v>
      </c>
      <c r="L7391">
        <f>disaster_subtype!M7391</f>
        <v>0</v>
      </c>
    </row>
    <row r="7392" spans="1:12" x14ac:dyDescent="0.2">
      <c r="A7392">
        <f>disaster_subtype!C7392</f>
        <v>2006</v>
      </c>
      <c r="B7392" t="str">
        <f>disaster_subtype!D7392</f>
        <v>ZAF</v>
      </c>
      <c r="C7392" t="str">
        <f>disaster_subtype!E7392</f>
        <v>South Africa</v>
      </c>
      <c r="D7392" t="str">
        <f>disaster_subtype!B7392</f>
        <v>Flood</v>
      </c>
      <c r="E7392" t="str">
        <f>disaster_subtype!F7392</f>
        <v>Riverine flood</v>
      </c>
      <c r="F7392">
        <f>disaster_subtype!G7392</f>
        <v>2</v>
      </c>
      <c r="G7392">
        <f>disaster_subtype!H7392</f>
        <v>12</v>
      </c>
      <c r="H7392">
        <f>disaster_subtype!I7392</f>
        <v>0</v>
      </c>
      <c r="I7392">
        <f>disaster_subtype!J7392</f>
        <v>7160</v>
      </c>
      <c r="J7392">
        <f>disaster_subtype!K7392</f>
        <v>0</v>
      </c>
      <c r="K7392">
        <f>disaster_subtype!L7392</f>
        <v>7160</v>
      </c>
      <c r="L7392">
        <f>disaster_subtype!M7392</f>
        <v>216000</v>
      </c>
    </row>
    <row r="7393" spans="1:12" x14ac:dyDescent="0.2">
      <c r="A7393">
        <f>disaster_subtype!C7393</f>
        <v>2006</v>
      </c>
      <c r="B7393" t="str">
        <f>disaster_subtype!D7393</f>
        <v>ESP</v>
      </c>
      <c r="C7393" t="str">
        <f>disaster_subtype!E7393</f>
        <v>Spain</v>
      </c>
      <c r="D7393" t="str">
        <f>disaster_subtype!B7393</f>
        <v>Wildfire</v>
      </c>
      <c r="E7393" t="str">
        <f>disaster_subtype!F7393</f>
        <v>Forest fire</v>
      </c>
      <c r="F7393">
        <f>disaster_subtype!G7393</f>
        <v>1</v>
      </c>
      <c r="G7393">
        <f>disaster_subtype!H7393</f>
        <v>4</v>
      </c>
      <c r="H7393">
        <f>disaster_subtype!I7393</f>
        <v>0</v>
      </c>
      <c r="I7393">
        <f>disaster_subtype!J7393</f>
        <v>0</v>
      </c>
      <c r="J7393">
        <f>disaster_subtype!K7393</f>
        <v>0</v>
      </c>
      <c r="K7393">
        <f>disaster_subtype!L7393</f>
        <v>0</v>
      </c>
      <c r="L7393">
        <f>disaster_subtype!M7393</f>
        <v>659000</v>
      </c>
    </row>
    <row r="7394" spans="1:12" x14ac:dyDescent="0.2">
      <c r="A7394">
        <f>disaster_subtype!C7394</f>
        <v>2006</v>
      </c>
      <c r="B7394" t="str">
        <f>disaster_subtype!D7394</f>
        <v>ESP</v>
      </c>
      <c r="C7394" t="str">
        <f>disaster_subtype!E7394</f>
        <v>Spain</v>
      </c>
      <c r="D7394" t="str">
        <f>disaster_subtype!B7394</f>
        <v xml:space="preserve">Extreme temperature </v>
      </c>
      <c r="E7394" t="str">
        <f>disaster_subtype!F7394</f>
        <v>Heat wave</v>
      </c>
      <c r="F7394">
        <f>disaster_subtype!G7394</f>
        <v>1</v>
      </c>
      <c r="G7394">
        <f>disaster_subtype!H7394</f>
        <v>21</v>
      </c>
      <c r="H7394">
        <f>disaster_subtype!I7394</f>
        <v>0</v>
      </c>
      <c r="I7394">
        <f>disaster_subtype!J7394</f>
        <v>0</v>
      </c>
      <c r="J7394">
        <f>disaster_subtype!K7394</f>
        <v>0</v>
      </c>
      <c r="K7394">
        <f>disaster_subtype!L7394</f>
        <v>0</v>
      </c>
      <c r="L7394">
        <f>disaster_subtype!M7394</f>
        <v>0</v>
      </c>
    </row>
    <row r="7395" spans="1:12" x14ac:dyDescent="0.2">
      <c r="A7395">
        <f>disaster_subtype!C7395</f>
        <v>2006</v>
      </c>
      <c r="B7395" t="str">
        <f>disaster_subtype!D7395</f>
        <v>ESP</v>
      </c>
      <c r="C7395" t="str">
        <f>disaster_subtype!E7395</f>
        <v>Spain</v>
      </c>
      <c r="D7395" t="str">
        <f>disaster_subtype!B7395</f>
        <v>Flood</v>
      </c>
      <c r="E7395" t="str">
        <f>disaster_subtype!F7395</f>
        <v>Riverine flood</v>
      </c>
      <c r="F7395">
        <f>disaster_subtype!G7395</f>
        <v>1</v>
      </c>
      <c r="G7395">
        <f>disaster_subtype!H7395</f>
        <v>0</v>
      </c>
      <c r="H7395">
        <f>disaster_subtype!I7395</f>
        <v>0</v>
      </c>
      <c r="I7395">
        <f>disaster_subtype!J7395</f>
        <v>0</v>
      </c>
      <c r="J7395">
        <f>disaster_subtype!K7395</f>
        <v>0</v>
      </c>
      <c r="K7395">
        <f>disaster_subtype!L7395</f>
        <v>0</v>
      </c>
      <c r="L7395">
        <f>disaster_subtype!M7395</f>
        <v>0</v>
      </c>
    </row>
    <row r="7396" spans="1:12" x14ac:dyDescent="0.2">
      <c r="A7396">
        <f>disaster_subtype!C7396</f>
        <v>2006</v>
      </c>
      <c r="B7396" t="str">
        <f>disaster_subtype!D7396</f>
        <v>LKA</v>
      </c>
      <c r="C7396" t="str">
        <f>disaster_subtype!E7396</f>
        <v>Sri Lanka</v>
      </c>
      <c r="D7396" t="str">
        <f>disaster_subtype!B7396</f>
        <v>Flood</v>
      </c>
      <c r="E7396" t="str">
        <f>disaster_subtype!F7396</f>
        <v>Riverine flood</v>
      </c>
      <c r="F7396">
        <f>disaster_subtype!G7396</f>
        <v>1</v>
      </c>
      <c r="G7396">
        <f>disaster_subtype!H7396</f>
        <v>25</v>
      </c>
      <c r="H7396">
        <f>disaster_subtype!I7396</f>
        <v>2</v>
      </c>
      <c r="I7396">
        <f>disaster_subtype!J7396</f>
        <v>333000</v>
      </c>
      <c r="J7396">
        <f>disaster_subtype!K7396</f>
        <v>0</v>
      </c>
      <c r="K7396">
        <f>disaster_subtype!L7396</f>
        <v>333002</v>
      </c>
      <c r="L7396">
        <f>disaster_subtype!M7396</f>
        <v>3000</v>
      </c>
    </row>
    <row r="7397" spans="1:12" x14ac:dyDescent="0.2">
      <c r="A7397">
        <f>disaster_subtype!C7397</f>
        <v>2006</v>
      </c>
      <c r="B7397" t="str">
        <f>disaster_subtype!D7397</f>
        <v>SDN</v>
      </c>
      <c r="C7397" t="str">
        <f>disaster_subtype!E7397</f>
        <v>Sudan (the)</v>
      </c>
      <c r="D7397" t="str">
        <f>disaster_subtype!B7397</f>
        <v>Epidemic</v>
      </c>
      <c r="E7397" t="str">
        <f>disaster_subtype!F7397</f>
        <v>Bacterial disease</v>
      </c>
      <c r="F7397">
        <f>disaster_subtype!G7397</f>
        <v>5</v>
      </c>
      <c r="G7397">
        <f>disaster_subtype!H7397</f>
        <v>1142</v>
      </c>
      <c r="H7397">
        <f>disaster_subtype!I7397</f>
        <v>0</v>
      </c>
      <c r="I7397">
        <f>disaster_subtype!J7397</f>
        <v>28769</v>
      </c>
      <c r="J7397">
        <f>disaster_subtype!K7397</f>
        <v>0</v>
      </c>
      <c r="K7397">
        <f>disaster_subtype!L7397</f>
        <v>28769</v>
      </c>
      <c r="L7397">
        <f>disaster_subtype!M7397</f>
        <v>0</v>
      </c>
    </row>
    <row r="7398" spans="1:12" x14ac:dyDescent="0.2">
      <c r="A7398">
        <f>disaster_subtype!C7398</f>
        <v>2006</v>
      </c>
      <c r="B7398" t="str">
        <f>disaster_subtype!D7398</f>
        <v>SDN</v>
      </c>
      <c r="C7398" t="str">
        <f>disaster_subtype!E7398</f>
        <v>Sudan (the)</v>
      </c>
      <c r="D7398" t="e">
        <f>disaster_subtype!B7398</f>
        <v>#N/A</v>
      </c>
      <c r="E7398" t="str">
        <f>disaster_subtype!F7398</f>
        <v>Flash flood</v>
      </c>
      <c r="F7398">
        <f>disaster_subtype!G7398</f>
        <v>1</v>
      </c>
      <c r="G7398">
        <f>disaster_subtype!H7398</f>
        <v>0</v>
      </c>
      <c r="H7398">
        <f>disaster_subtype!I7398</f>
        <v>0</v>
      </c>
      <c r="I7398">
        <f>disaster_subtype!J7398</f>
        <v>150000</v>
      </c>
      <c r="J7398">
        <f>disaster_subtype!K7398</f>
        <v>0</v>
      </c>
      <c r="K7398">
        <f>disaster_subtype!L7398</f>
        <v>150000</v>
      </c>
      <c r="L7398">
        <f>disaster_subtype!M7398</f>
        <v>0</v>
      </c>
    </row>
    <row r="7399" spans="1:12" x14ac:dyDescent="0.2">
      <c r="A7399">
        <f>disaster_subtype!C7399</f>
        <v>2006</v>
      </c>
      <c r="B7399" t="str">
        <f>disaster_subtype!D7399</f>
        <v>SDN</v>
      </c>
      <c r="C7399" t="str">
        <f>disaster_subtype!E7399</f>
        <v>Sudan (the)</v>
      </c>
      <c r="D7399" t="e">
        <f>disaster_subtype!B7399</f>
        <v>#N/A</v>
      </c>
      <c r="E7399" t="str">
        <f>disaster_subtype!F7399</f>
        <v>Riverine flood</v>
      </c>
      <c r="F7399">
        <f>disaster_subtype!G7399</f>
        <v>2</v>
      </c>
      <c r="G7399">
        <f>disaster_subtype!H7399</f>
        <v>27</v>
      </c>
      <c r="H7399">
        <f>disaster_subtype!I7399</f>
        <v>0</v>
      </c>
      <c r="I7399">
        <f>disaster_subtype!J7399</f>
        <v>11000</v>
      </c>
      <c r="J7399">
        <f>disaster_subtype!K7399</f>
        <v>6000</v>
      </c>
      <c r="K7399">
        <f>disaster_subtype!L7399</f>
        <v>17000</v>
      </c>
      <c r="L7399">
        <f>disaster_subtype!M7399</f>
        <v>0</v>
      </c>
    </row>
    <row r="7400" spans="1:12" x14ac:dyDescent="0.2">
      <c r="A7400">
        <f>disaster_subtype!C7400</f>
        <v>2006</v>
      </c>
      <c r="B7400" t="str">
        <f>disaster_subtype!D7400</f>
        <v>SUR</v>
      </c>
      <c r="C7400" t="str">
        <f>disaster_subtype!E7400</f>
        <v>Suriname</v>
      </c>
      <c r="D7400" t="str">
        <f>disaster_subtype!B7400</f>
        <v>Flood</v>
      </c>
      <c r="E7400" t="str">
        <f>disaster_subtype!F7400</f>
        <v>Riverine flood</v>
      </c>
      <c r="F7400">
        <f>disaster_subtype!G7400</f>
        <v>1</v>
      </c>
      <c r="G7400">
        <f>disaster_subtype!H7400</f>
        <v>3</v>
      </c>
      <c r="H7400">
        <f>disaster_subtype!I7400</f>
        <v>0</v>
      </c>
      <c r="I7400">
        <f>disaster_subtype!J7400</f>
        <v>25000</v>
      </c>
      <c r="J7400">
        <f>disaster_subtype!K7400</f>
        <v>0</v>
      </c>
      <c r="K7400">
        <f>disaster_subtype!L7400</f>
        <v>25000</v>
      </c>
      <c r="L7400">
        <f>disaster_subtype!M7400</f>
        <v>0</v>
      </c>
    </row>
    <row r="7401" spans="1:12" x14ac:dyDescent="0.2">
      <c r="A7401">
        <f>disaster_subtype!C7401</f>
        <v>2006</v>
      </c>
      <c r="B7401" t="str">
        <f>disaster_subtype!D7401</f>
        <v>SWZ</v>
      </c>
      <c r="C7401" t="str">
        <f>disaster_subtype!E7401</f>
        <v>Swaziland</v>
      </c>
      <c r="D7401" t="str">
        <f>disaster_subtype!B7401</f>
        <v>Storm</v>
      </c>
      <c r="E7401" t="str">
        <f>disaster_subtype!F7401</f>
        <v>--</v>
      </c>
      <c r="F7401">
        <f>disaster_subtype!G7401</f>
        <v>1</v>
      </c>
      <c r="G7401">
        <f>disaster_subtype!H7401</f>
        <v>1</v>
      </c>
      <c r="H7401">
        <f>disaster_subtype!I7401</f>
        <v>0</v>
      </c>
      <c r="I7401">
        <f>disaster_subtype!J7401</f>
        <v>6535</v>
      </c>
      <c r="J7401">
        <f>disaster_subtype!K7401</f>
        <v>0</v>
      </c>
      <c r="K7401">
        <f>disaster_subtype!L7401</f>
        <v>6535</v>
      </c>
      <c r="L7401">
        <f>disaster_subtype!M7401</f>
        <v>0</v>
      </c>
    </row>
    <row r="7402" spans="1:12" x14ac:dyDescent="0.2">
      <c r="A7402">
        <f>disaster_subtype!C7402</f>
        <v>2006</v>
      </c>
      <c r="B7402" t="str">
        <f>disaster_subtype!D7402</f>
        <v>CHE</v>
      </c>
      <c r="C7402" t="str">
        <f>disaster_subtype!E7402</f>
        <v>Switzerland</v>
      </c>
      <c r="D7402" t="str">
        <f>disaster_subtype!B7402</f>
        <v>Storm</v>
      </c>
      <c r="E7402" t="str">
        <f>disaster_subtype!F7402</f>
        <v>--</v>
      </c>
      <c r="F7402">
        <f>disaster_subtype!G7402</f>
        <v>1</v>
      </c>
      <c r="G7402">
        <f>disaster_subtype!H7402</f>
        <v>1</v>
      </c>
      <c r="H7402">
        <f>disaster_subtype!I7402</f>
        <v>0</v>
      </c>
      <c r="I7402">
        <f>disaster_subtype!J7402</f>
        <v>0</v>
      </c>
      <c r="J7402">
        <f>disaster_subtype!K7402</f>
        <v>0</v>
      </c>
      <c r="K7402">
        <f>disaster_subtype!L7402</f>
        <v>0</v>
      </c>
      <c r="L7402">
        <f>disaster_subtype!M7402</f>
        <v>0</v>
      </c>
    </row>
    <row r="7403" spans="1:12" x14ac:dyDescent="0.2">
      <c r="A7403">
        <f>disaster_subtype!C7403</f>
        <v>2006</v>
      </c>
      <c r="B7403" t="str">
        <f>disaster_subtype!D7403</f>
        <v>CHE</v>
      </c>
      <c r="C7403" t="str">
        <f>disaster_subtype!E7403</f>
        <v>Switzerland</v>
      </c>
      <c r="D7403" t="str">
        <f>disaster_subtype!B7403</f>
        <v>Flood</v>
      </c>
      <c r="E7403" t="str">
        <f>disaster_subtype!F7403</f>
        <v>Riverine flood</v>
      </c>
      <c r="F7403">
        <f>disaster_subtype!G7403</f>
        <v>1</v>
      </c>
      <c r="G7403">
        <f>disaster_subtype!H7403</f>
        <v>0</v>
      </c>
      <c r="H7403">
        <f>disaster_subtype!I7403</f>
        <v>0</v>
      </c>
      <c r="I7403">
        <f>disaster_subtype!J7403</f>
        <v>3000</v>
      </c>
      <c r="J7403">
        <f>disaster_subtype!K7403</f>
        <v>0</v>
      </c>
      <c r="K7403">
        <f>disaster_subtype!L7403</f>
        <v>3000</v>
      </c>
      <c r="L7403">
        <f>disaster_subtype!M7403</f>
        <v>0</v>
      </c>
    </row>
    <row r="7404" spans="1:12" x14ac:dyDescent="0.2">
      <c r="A7404">
        <f>disaster_subtype!C7404</f>
        <v>2006</v>
      </c>
      <c r="B7404" t="str">
        <f>disaster_subtype!D7404</f>
        <v>SYR</v>
      </c>
      <c r="C7404" t="str">
        <f>disaster_subtype!E7404</f>
        <v>Syrian Arab Republic</v>
      </c>
      <c r="D7404" t="str">
        <f>disaster_subtype!B7404</f>
        <v>Flood</v>
      </c>
      <c r="E7404" t="str">
        <f>disaster_subtype!F7404</f>
        <v>Riverine flood</v>
      </c>
      <c r="F7404">
        <f>disaster_subtype!G7404</f>
        <v>1</v>
      </c>
      <c r="G7404">
        <f>disaster_subtype!H7404</f>
        <v>6</v>
      </c>
      <c r="H7404">
        <f>disaster_subtype!I7404</f>
        <v>0</v>
      </c>
      <c r="I7404">
        <f>disaster_subtype!J7404</f>
        <v>0</v>
      </c>
      <c r="J7404">
        <f>disaster_subtype!K7404</f>
        <v>0</v>
      </c>
      <c r="K7404">
        <f>disaster_subtype!L7404</f>
        <v>0</v>
      </c>
      <c r="L7404">
        <f>disaster_subtype!M7404</f>
        <v>0</v>
      </c>
    </row>
    <row r="7405" spans="1:12" x14ac:dyDescent="0.2">
      <c r="A7405">
        <f>disaster_subtype!C7405</f>
        <v>2006</v>
      </c>
      <c r="B7405" t="str">
        <f>disaster_subtype!D7405</f>
        <v>TWN</v>
      </c>
      <c r="C7405" t="str">
        <f>disaster_subtype!E7405</f>
        <v>Taiwan (Province of China)</v>
      </c>
      <c r="D7405" t="str">
        <f>disaster_subtype!B7405</f>
        <v>Earthquake</v>
      </c>
      <c r="E7405" t="str">
        <f>disaster_subtype!F7405</f>
        <v>Ground movement</v>
      </c>
      <c r="F7405">
        <f>disaster_subtype!G7405</f>
        <v>1</v>
      </c>
      <c r="G7405">
        <f>disaster_subtype!H7405</f>
        <v>2</v>
      </c>
      <c r="H7405">
        <f>disaster_subtype!I7405</f>
        <v>42</v>
      </c>
      <c r="I7405">
        <f>disaster_subtype!J7405</f>
        <v>0</v>
      </c>
      <c r="J7405">
        <f>disaster_subtype!K7405</f>
        <v>0</v>
      </c>
      <c r="K7405">
        <f>disaster_subtype!L7405</f>
        <v>42</v>
      </c>
      <c r="L7405">
        <f>disaster_subtype!M7405</f>
        <v>0</v>
      </c>
    </row>
    <row r="7406" spans="1:12" x14ac:dyDescent="0.2">
      <c r="A7406">
        <f>disaster_subtype!C7406</f>
        <v>2006</v>
      </c>
      <c r="B7406" t="str">
        <f>disaster_subtype!D7406</f>
        <v>TWN</v>
      </c>
      <c r="C7406" t="str">
        <f>disaster_subtype!E7406</f>
        <v>Taiwan (Province of China)</v>
      </c>
      <c r="D7406" t="str">
        <f>disaster_subtype!B7406</f>
        <v>Flood</v>
      </c>
      <c r="E7406" t="str">
        <f>disaster_subtype!F7406</f>
        <v>Riverine flood</v>
      </c>
      <c r="F7406">
        <f>disaster_subtype!G7406</f>
        <v>1</v>
      </c>
      <c r="G7406">
        <f>disaster_subtype!H7406</f>
        <v>3</v>
      </c>
      <c r="H7406">
        <f>disaster_subtype!I7406</f>
        <v>0</v>
      </c>
      <c r="I7406">
        <f>disaster_subtype!J7406</f>
        <v>300</v>
      </c>
      <c r="J7406">
        <f>disaster_subtype!K7406</f>
        <v>0</v>
      </c>
      <c r="K7406">
        <f>disaster_subtype!L7406</f>
        <v>300</v>
      </c>
      <c r="L7406">
        <f>disaster_subtype!M7406</f>
        <v>116130</v>
      </c>
    </row>
    <row r="7407" spans="1:12" x14ac:dyDescent="0.2">
      <c r="A7407">
        <f>disaster_subtype!C7407</f>
        <v>2006</v>
      </c>
      <c r="B7407" t="str">
        <f>disaster_subtype!D7407</f>
        <v>TWN</v>
      </c>
      <c r="C7407" t="str">
        <f>disaster_subtype!E7407</f>
        <v>Taiwan (Province of China)</v>
      </c>
      <c r="D7407" t="str">
        <f>disaster_subtype!B7407</f>
        <v>Storm</v>
      </c>
      <c r="E7407" t="str">
        <f>disaster_subtype!F7407</f>
        <v>Tropical cyclone</v>
      </c>
      <c r="F7407">
        <f>disaster_subtype!G7407</f>
        <v>2</v>
      </c>
      <c r="G7407">
        <f>disaster_subtype!H7407</f>
        <v>3</v>
      </c>
      <c r="H7407">
        <f>disaster_subtype!I7407</f>
        <v>0</v>
      </c>
      <c r="I7407">
        <f>disaster_subtype!J7407</f>
        <v>800</v>
      </c>
      <c r="J7407">
        <f>disaster_subtype!K7407</f>
        <v>0</v>
      </c>
      <c r="K7407">
        <f>disaster_subtype!L7407</f>
        <v>800</v>
      </c>
      <c r="L7407">
        <f>disaster_subtype!M7407</f>
        <v>0</v>
      </c>
    </row>
    <row r="7408" spans="1:12" x14ac:dyDescent="0.2">
      <c r="A7408">
        <f>disaster_subtype!C7408</f>
        <v>2006</v>
      </c>
      <c r="B7408" t="str">
        <f>disaster_subtype!D7408</f>
        <v>TJK</v>
      </c>
      <c r="C7408" t="str">
        <f>disaster_subtype!E7408</f>
        <v>Tajikistan</v>
      </c>
      <c r="D7408" t="e">
        <f>disaster_subtype!B7408</f>
        <v>#N/A</v>
      </c>
      <c r="E7408" t="str">
        <f>disaster_subtype!F7408</f>
        <v>Avalanche</v>
      </c>
      <c r="F7408">
        <f>disaster_subtype!G7408</f>
        <v>1</v>
      </c>
      <c r="G7408">
        <f>disaster_subtype!H7408</f>
        <v>21</v>
      </c>
      <c r="H7408">
        <f>disaster_subtype!I7408</f>
        <v>5</v>
      </c>
      <c r="I7408">
        <f>disaster_subtype!J7408</f>
        <v>723</v>
      </c>
      <c r="J7408">
        <f>disaster_subtype!K7408</f>
        <v>0</v>
      </c>
      <c r="K7408">
        <f>disaster_subtype!L7408</f>
        <v>728</v>
      </c>
      <c r="L7408">
        <f>disaster_subtype!M7408</f>
        <v>0</v>
      </c>
    </row>
    <row r="7409" spans="1:12" x14ac:dyDescent="0.2">
      <c r="A7409">
        <f>disaster_subtype!C7409</f>
        <v>2006</v>
      </c>
      <c r="B7409" t="str">
        <f>disaster_subtype!D7409</f>
        <v>TJK</v>
      </c>
      <c r="C7409" t="str">
        <f>disaster_subtype!E7409</f>
        <v>Tajikistan</v>
      </c>
      <c r="D7409" t="str">
        <f>disaster_subtype!B7409</f>
        <v>Earthquake</v>
      </c>
      <c r="E7409" t="str">
        <f>disaster_subtype!F7409</f>
        <v>Ground movement</v>
      </c>
      <c r="F7409">
        <f>disaster_subtype!G7409</f>
        <v>1</v>
      </c>
      <c r="G7409">
        <f>disaster_subtype!H7409</f>
        <v>3</v>
      </c>
      <c r="H7409">
        <f>disaster_subtype!I7409</f>
        <v>19</v>
      </c>
      <c r="I7409">
        <f>disaster_subtype!J7409</f>
        <v>15408</v>
      </c>
      <c r="J7409">
        <f>disaster_subtype!K7409</f>
        <v>0</v>
      </c>
      <c r="K7409">
        <f>disaster_subtype!L7409</f>
        <v>15427</v>
      </c>
      <c r="L7409">
        <f>disaster_subtype!M7409</f>
        <v>22000</v>
      </c>
    </row>
    <row r="7410" spans="1:12" x14ac:dyDescent="0.2">
      <c r="A7410">
        <f>disaster_subtype!C7410</f>
        <v>2006</v>
      </c>
      <c r="B7410" t="str">
        <f>disaster_subtype!D7410</f>
        <v>TJK</v>
      </c>
      <c r="C7410" t="str">
        <f>disaster_subtype!E7410</f>
        <v>Tajikistan</v>
      </c>
      <c r="D7410" t="e">
        <f>disaster_subtype!B7410</f>
        <v>#N/A</v>
      </c>
      <c r="E7410" t="str">
        <f>disaster_subtype!F7410</f>
        <v>Landslide</v>
      </c>
      <c r="F7410">
        <f>disaster_subtype!G7410</f>
        <v>1</v>
      </c>
      <c r="G7410">
        <f>disaster_subtype!H7410</f>
        <v>1</v>
      </c>
      <c r="H7410">
        <f>disaster_subtype!I7410</f>
        <v>0</v>
      </c>
      <c r="I7410">
        <f>disaster_subtype!J7410</f>
        <v>13000</v>
      </c>
      <c r="J7410">
        <f>disaster_subtype!K7410</f>
        <v>0</v>
      </c>
      <c r="K7410">
        <f>disaster_subtype!L7410</f>
        <v>13000</v>
      </c>
      <c r="L7410">
        <f>disaster_subtype!M7410</f>
        <v>0</v>
      </c>
    </row>
    <row r="7411" spans="1:12" x14ac:dyDescent="0.2">
      <c r="A7411">
        <f>disaster_subtype!C7411</f>
        <v>2006</v>
      </c>
      <c r="B7411" t="str">
        <f>disaster_subtype!D7411</f>
        <v>TZA</v>
      </c>
      <c r="C7411" t="str">
        <f>disaster_subtype!E7411</f>
        <v>Tanzania, United Republic of</v>
      </c>
      <c r="D7411" t="str">
        <f>disaster_subtype!B7411</f>
        <v>Insect infestation</v>
      </c>
      <c r="E7411" t="str">
        <f>disaster_subtype!F7411</f>
        <v>--</v>
      </c>
      <c r="F7411">
        <f>disaster_subtype!G7411</f>
        <v>1</v>
      </c>
      <c r="G7411">
        <f>disaster_subtype!H7411</f>
        <v>0</v>
      </c>
      <c r="H7411">
        <f>disaster_subtype!I7411</f>
        <v>0</v>
      </c>
      <c r="I7411">
        <f>disaster_subtype!J7411</f>
        <v>0</v>
      </c>
      <c r="J7411">
        <f>disaster_subtype!K7411</f>
        <v>0</v>
      </c>
      <c r="K7411">
        <f>disaster_subtype!L7411</f>
        <v>0</v>
      </c>
      <c r="L7411">
        <f>disaster_subtype!M7411</f>
        <v>0</v>
      </c>
    </row>
    <row r="7412" spans="1:12" x14ac:dyDescent="0.2">
      <c r="A7412">
        <f>disaster_subtype!C7412</f>
        <v>2006</v>
      </c>
      <c r="B7412" t="str">
        <f>disaster_subtype!D7412</f>
        <v>TZA</v>
      </c>
      <c r="C7412" t="str">
        <f>disaster_subtype!E7412</f>
        <v>Tanzania, United Republic of</v>
      </c>
      <c r="D7412" t="e">
        <f>disaster_subtype!B7412</f>
        <v>#N/A</v>
      </c>
      <c r="E7412" t="str">
        <f>disaster_subtype!F7412</f>
        <v>Bacterial disease</v>
      </c>
      <c r="F7412">
        <f>disaster_subtype!G7412</f>
        <v>3</v>
      </c>
      <c r="G7412">
        <f>disaster_subtype!H7412</f>
        <v>70</v>
      </c>
      <c r="H7412">
        <f>disaster_subtype!I7412</f>
        <v>0</v>
      </c>
      <c r="I7412">
        <f>disaster_subtype!J7412</f>
        <v>1226</v>
      </c>
      <c r="J7412">
        <f>disaster_subtype!K7412</f>
        <v>0</v>
      </c>
      <c r="K7412">
        <f>disaster_subtype!L7412</f>
        <v>1226</v>
      </c>
      <c r="L7412">
        <f>disaster_subtype!M7412</f>
        <v>0</v>
      </c>
    </row>
    <row r="7413" spans="1:12" x14ac:dyDescent="0.2">
      <c r="A7413">
        <f>disaster_subtype!C7413</f>
        <v>2006</v>
      </c>
      <c r="B7413" t="str">
        <f>disaster_subtype!D7413</f>
        <v>TZA</v>
      </c>
      <c r="C7413" t="str">
        <f>disaster_subtype!E7413</f>
        <v>Tanzania, United Republic of</v>
      </c>
      <c r="D7413" t="str">
        <f>disaster_subtype!B7413</f>
        <v>Drought</v>
      </c>
      <c r="E7413" t="str">
        <f>disaster_subtype!F7413</f>
        <v>Drought</v>
      </c>
      <c r="F7413">
        <f>disaster_subtype!G7413</f>
        <v>1</v>
      </c>
      <c r="G7413">
        <f>disaster_subtype!H7413</f>
        <v>0</v>
      </c>
      <c r="H7413">
        <f>disaster_subtype!I7413</f>
        <v>0</v>
      </c>
      <c r="I7413">
        <f>disaster_subtype!J7413</f>
        <v>3700000</v>
      </c>
      <c r="J7413">
        <f>disaster_subtype!K7413</f>
        <v>0</v>
      </c>
      <c r="K7413">
        <f>disaster_subtype!L7413</f>
        <v>3700000</v>
      </c>
      <c r="L7413">
        <f>disaster_subtype!M7413</f>
        <v>0</v>
      </c>
    </row>
    <row r="7414" spans="1:12" x14ac:dyDescent="0.2">
      <c r="A7414">
        <f>disaster_subtype!C7414</f>
        <v>2006</v>
      </c>
      <c r="B7414" t="str">
        <f>disaster_subtype!D7414</f>
        <v>TZA</v>
      </c>
      <c r="C7414" t="str">
        <f>disaster_subtype!E7414</f>
        <v>Tanzania, United Republic of</v>
      </c>
      <c r="D7414" t="str">
        <f>disaster_subtype!B7414</f>
        <v>Flood</v>
      </c>
      <c r="E7414" t="str">
        <f>disaster_subtype!F7414</f>
        <v>Riverine flood</v>
      </c>
      <c r="F7414">
        <f>disaster_subtype!G7414</f>
        <v>2</v>
      </c>
      <c r="G7414">
        <f>disaster_subtype!H7414</f>
        <v>0</v>
      </c>
      <c r="H7414">
        <f>disaster_subtype!I7414</f>
        <v>28</v>
      </c>
      <c r="I7414">
        <f>disaster_subtype!J7414</f>
        <v>0</v>
      </c>
      <c r="J7414">
        <f>disaster_subtype!K7414</f>
        <v>21500</v>
      </c>
      <c r="K7414">
        <f>disaster_subtype!L7414</f>
        <v>21528</v>
      </c>
      <c r="L7414">
        <f>disaster_subtype!M7414</f>
        <v>0</v>
      </c>
    </row>
    <row r="7415" spans="1:12" x14ac:dyDescent="0.2">
      <c r="A7415">
        <f>disaster_subtype!C7415</f>
        <v>2006</v>
      </c>
      <c r="B7415" t="str">
        <f>disaster_subtype!D7415</f>
        <v>TZA</v>
      </c>
      <c r="C7415" t="str">
        <f>disaster_subtype!E7415</f>
        <v>Tanzania, United Republic of</v>
      </c>
      <c r="D7415" t="e">
        <f>disaster_subtype!B7415</f>
        <v>#N/A</v>
      </c>
      <c r="E7415" t="str">
        <f>disaster_subtype!F7415</f>
        <v>Viral disease</v>
      </c>
      <c r="F7415">
        <f>disaster_subtype!G7415</f>
        <v>1</v>
      </c>
      <c r="G7415">
        <f>disaster_subtype!H7415</f>
        <v>0</v>
      </c>
      <c r="H7415">
        <f>disaster_subtype!I7415</f>
        <v>0</v>
      </c>
      <c r="I7415">
        <f>disaster_subtype!J7415</f>
        <v>184</v>
      </c>
      <c r="J7415">
        <f>disaster_subtype!K7415</f>
        <v>0</v>
      </c>
      <c r="K7415">
        <f>disaster_subtype!L7415</f>
        <v>184</v>
      </c>
      <c r="L7415">
        <f>disaster_subtype!M7415</f>
        <v>0</v>
      </c>
    </row>
    <row r="7416" spans="1:12" x14ac:dyDescent="0.2">
      <c r="A7416">
        <f>disaster_subtype!C7416</f>
        <v>2006</v>
      </c>
      <c r="B7416" t="str">
        <f>disaster_subtype!D7416</f>
        <v>THA</v>
      </c>
      <c r="C7416" t="str">
        <f>disaster_subtype!E7416</f>
        <v>Thailand</v>
      </c>
      <c r="D7416" t="e">
        <f>disaster_subtype!B7416</f>
        <v>#N/A</v>
      </c>
      <c r="E7416" t="str">
        <f>disaster_subtype!F7416</f>
        <v>Flash flood</v>
      </c>
      <c r="F7416">
        <f>disaster_subtype!G7416</f>
        <v>1</v>
      </c>
      <c r="G7416">
        <f>disaster_subtype!H7416</f>
        <v>116</v>
      </c>
      <c r="H7416">
        <f>disaster_subtype!I7416</f>
        <v>0</v>
      </c>
      <c r="I7416">
        <f>disaster_subtype!J7416</f>
        <v>342895</v>
      </c>
      <c r="J7416">
        <f>disaster_subtype!K7416</f>
        <v>0</v>
      </c>
      <c r="K7416">
        <f>disaster_subtype!L7416</f>
        <v>342895</v>
      </c>
      <c r="L7416">
        <f>disaster_subtype!M7416</f>
        <v>25000</v>
      </c>
    </row>
    <row r="7417" spans="1:12" x14ac:dyDescent="0.2">
      <c r="A7417">
        <f>disaster_subtype!C7417</f>
        <v>2006</v>
      </c>
      <c r="B7417" t="str">
        <f>disaster_subtype!D7417</f>
        <v>THA</v>
      </c>
      <c r="C7417" t="str">
        <f>disaster_subtype!E7417</f>
        <v>Thailand</v>
      </c>
      <c r="D7417" t="e">
        <f>disaster_subtype!B7417</f>
        <v>#N/A</v>
      </c>
      <c r="E7417" t="str">
        <f>disaster_subtype!F7417</f>
        <v>Riverine flood</v>
      </c>
      <c r="F7417">
        <f>disaster_subtype!G7417</f>
        <v>2</v>
      </c>
      <c r="G7417">
        <f>disaster_subtype!H7417</f>
        <v>164</v>
      </c>
      <c r="H7417">
        <f>disaster_subtype!I7417</f>
        <v>0</v>
      </c>
      <c r="I7417">
        <f>disaster_subtype!J7417</f>
        <v>2214413</v>
      </c>
      <c r="J7417">
        <f>disaster_subtype!K7417</f>
        <v>0</v>
      </c>
      <c r="K7417">
        <f>disaster_subtype!L7417</f>
        <v>2214413</v>
      </c>
      <c r="L7417">
        <f>disaster_subtype!M7417</f>
        <v>9940</v>
      </c>
    </row>
    <row r="7418" spans="1:12" x14ac:dyDescent="0.2">
      <c r="A7418">
        <f>disaster_subtype!C7418</f>
        <v>2006</v>
      </c>
      <c r="B7418" t="str">
        <f>disaster_subtype!D7418</f>
        <v>TLS</v>
      </c>
      <c r="C7418" t="str">
        <f>disaster_subtype!E7418</f>
        <v>Timor-Leste</v>
      </c>
      <c r="D7418" t="str">
        <f>disaster_subtype!B7418</f>
        <v>Storm</v>
      </c>
      <c r="E7418" t="str">
        <f>disaster_subtype!F7418</f>
        <v>--</v>
      </c>
      <c r="F7418">
        <f>disaster_subtype!G7418</f>
        <v>1</v>
      </c>
      <c r="G7418">
        <f>disaster_subtype!H7418</f>
        <v>0</v>
      </c>
      <c r="H7418">
        <f>disaster_subtype!I7418</f>
        <v>0</v>
      </c>
      <c r="I7418">
        <f>disaster_subtype!J7418</f>
        <v>8730</v>
      </c>
      <c r="J7418">
        <f>disaster_subtype!K7418</f>
        <v>0</v>
      </c>
      <c r="K7418">
        <f>disaster_subtype!L7418</f>
        <v>8730</v>
      </c>
      <c r="L7418">
        <f>disaster_subtype!M7418</f>
        <v>0</v>
      </c>
    </row>
    <row r="7419" spans="1:12" x14ac:dyDescent="0.2">
      <c r="A7419">
        <f>disaster_subtype!C7419</f>
        <v>2006</v>
      </c>
      <c r="B7419" t="str">
        <f>disaster_subtype!D7419</f>
        <v>TGO</v>
      </c>
      <c r="C7419" t="str">
        <f>disaster_subtype!E7419</f>
        <v>Togo</v>
      </c>
      <c r="D7419" t="str">
        <f>disaster_subtype!B7419</f>
        <v>Flood</v>
      </c>
      <c r="E7419" t="str">
        <f>disaster_subtype!F7419</f>
        <v>--</v>
      </c>
      <c r="F7419">
        <f>disaster_subtype!G7419</f>
        <v>1</v>
      </c>
      <c r="G7419">
        <f>disaster_subtype!H7419</f>
        <v>0</v>
      </c>
      <c r="H7419">
        <f>disaster_subtype!I7419</f>
        <v>0</v>
      </c>
      <c r="I7419">
        <f>disaster_subtype!J7419</f>
        <v>2000</v>
      </c>
      <c r="J7419">
        <f>disaster_subtype!K7419</f>
        <v>0</v>
      </c>
      <c r="K7419">
        <f>disaster_subtype!L7419</f>
        <v>2000</v>
      </c>
      <c r="L7419">
        <f>disaster_subtype!M7419</f>
        <v>0</v>
      </c>
    </row>
    <row r="7420" spans="1:12" x14ac:dyDescent="0.2">
      <c r="A7420">
        <f>disaster_subtype!C7420</f>
        <v>2006</v>
      </c>
      <c r="B7420" t="str">
        <f>disaster_subtype!D7420</f>
        <v>TUR</v>
      </c>
      <c r="C7420" t="str">
        <f>disaster_subtype!E7420</f>
        <v>Turkey</v>
      </c>
      <c r="D7420" t="e">
        <f>disaster_subtype!B7420</f>
        <v>#N/A</v>
      </c>
      <c r="E7420" t="str">
        <f>disaster_subtype!F7420</f>
        <v>Flash flood</v>
      </c>
      <c r="F7420">
        <f>disaster_subtype!G7420</f>
        <v>1</v>
      </c>
      <c r="G7420">
        <f>disaster_subtype!H7420</f>
        <v>47</v>
      </c>
      <c r="H7420">
        <f>disaster_subtype!I7420</f>
        <v>15</v>
      </c>
      <c r="I7420">
        <f>disaster_subtype!J7420</f>
        <v>63000</v>
      </c>
      <c r="J7420">
        <f>disaster_subtype!K7420</f>
        <v>0</v>
      </c>
      <c r="K7420">
        <f>disaster_subtype!L7420</f>
        <v>63015</v>
      </c>
      <c r="L7420">
        <f>disaster_subtype!M7420</f>
        <v>317000</v>
      </c>
    </row>
    <row r="7421" spans="1:12" x14ac:dyDescent="0.2">
      <c r="A7421">
        <f>disaster_subtype!C7421</f>
        <v>2006</v>
      </c>
      <c r="B7421" t="str">
        <f>disaster_subtype!D7421</f>
        <v>TUR</v>
      </c>
      <c r="C7421" t="str">
        <f>disaster_subtype!E7421</f>
        <v>Turkey</v>
      </c>
      <c r="D7421" t="e">
        <f>disaster_subtype!B7421</f>
        <v>#N/A</v>
      </c>
      <c r="E7421" t="str">
        <f>disaster_subtype!F7421</f>
        <v>Riverine flood</v>
      </c>
      <c r="F7421">
        <f>disaster_subtype!G7421</f>
        <v>1</v>
      </c>
      <c r="G7421">
        <f>disaster_subtype!H7421</f>
        <v>12</v>
      </c>
      <c r="H7421">
        <f>disaster_subtype!I7421</f>
        <v>0</v>
      </c>
      <c r="I7421">
        <f>disaster_subtype!J7421</f>
        <v>0</v>
      </c>
      <c r="J7421">
        <f>disaster_subtype!K7421</f>
        <v>0</v>
      </c>
      <c r="K7421">
        <f>disaster_subtype!L7421</f>
        <v>0</v>
      </c>
      <c r="L7421">
        <f>disaster_subtype!M7421</f>
        <v>0</v>
      </c>
    </row>
    <row r="7422" spans="1:12" x14ac:dyDescent="0.2">
      <c r="A7422">
        <f>disaster_subtype!C7422</f>
        <v>2006</v>
      </c>
      <c r="B7422" t="str">
        <f>disaster_subtype!D7422</f>
        <v>TUR</v>
      </c>
      <c r="C7422" t="str">
        <f>disaster_subtype!E7422</f>
        <v>Turkey</v>
      </c>
      <c r="D7422" t="str">
        <f>disaster_subtype!B7422</f>
        <v>Epidemic</v>
      </c>
      <c r="E7422" t="str">
        <f>disaster_subtype!F7422</f>
        <v>Viral disease</v>
      </c>
      <c r="F7422">
        <f>disaster_subtype!G7422</f>
        <v>2</v>
      </c>
      <c r="G7422">
        <f>disaster_subtype!H7422</f>
        <v>24</v>
      </c>
      <c r="H7422">
        <f>disaster_subtype!I7422</f>
        <v>0</v>
      </c>
      <c r="I7422">
        <f>disaster_subtype!J7422</f>
        <v>230</v>
      </c>
      <c r="J7422">
        <f>disaster_subtype!K7422</f>
        <v>0</v>
      </c>
      <c r="K7422">
        <f>disaster_subtype!L7422</f>
        <v>230</v>
      </c>
      <c r="L7422">
        <f>disaster_subtype!M7422</f>
        <v>0</v>
      </c>
    </row>
    <row r="7423" spans="1:12" x14ac:dyDescent="0.2">
      <c r="A7423">
        <f>disaster_subtype!C7423</f>
        <v>2006</v>
      </c>
      <c r="B7423" t="str">
        <f>disaster_subtype!D7423</f>
        <v>UGA</v>
      </c>
      <c r="C7423" t="str">
        <f>disaster_subtype!E7423</f>
        <v>Uganda</v>
      </c>
      <c r="D7423" t="str">
        <f>disaster_subtype!B7423</f>
        <v>Epidemic</v>
      </c>
      <c r="E7423" t="str">
        <f>disaster_subtype!F7423</f>
        <v>Bacterial disease</v>
      </c>
      <c r="F7423">
        <f>disaster_subtype!G7423</f>
        <v>4</v>
      </c>
      <c r="G7423">
        <f>disaster_subtype!H7423</f>
        <v>203</v>
      </c>
      <c r="H7423">
        <f>disaster_subtype!I7423</f>
        <v>0</v>
      </c>
      <c r="I7423">
        <f>disaster_subtype!J7423</f>
        <v>5702</v>
      </c>
      <c r="J7423">
        <f>disaster_subtype!K7423</f>
        <v>0</v>
      </c>
      <c r="K7423">
        <f>disaster_subtype!L7423</f>
        <v>5702</v>
      </c>
      <c r="L7423">
        <f>disaster_subtype!M7423</f>
        <v>0</v>
      </c>
    </row>
    <row r="7424" spans="1:12" x14ac:dyDescent="0.2">
      <c r="A7424">
        <f>disaster_subtype!C7424</f>
        <v>2006</v>
      </c>
      <c r="B7424" t="str">
        <f>disaster_subtype!D7424</f>
        <v>UGA</v>
      </c>
      <c r="C7424" t="str">
        <f>disaster_subtype!E7424</f>
        <v>Uganda</v>
      </c>
      <c r="D7424" t="str">
        <f>disaster_subtype!B7424</f>
        <v>Flood</v>
      </c>
      <c r="E7424" t="str">
        <f>disaster_subtype!F7424</f>
        <v>Riverine flood</v>
      </c>
      <c r="F7424">
        <f>disaster_subtype!G7424</f>
        <v>2</v>
      </c>
      <c r="G7424">
        <f>disaster_subtype!H7424</f>
        <v>3</v>
      </c>
      <c r="H7424">
        <f>disaster_subtype!I7424</f>
        <v>0</v>
      </c>
      <c r="I7424">
        <f>disaster_subtype!J7424</f>
        <v>5680</v>
      </c>
      <c r="J7424">
        <f>disaster_subtype!K7424</f>
        <v>0</v>
      </c>
      <c r="K7424">
        <f>disaster_subtype!L7424</f>
        <v>5680</v>
      </c>
      <c r="L7424">
        <f>disaster_subtype!M7424</f>
        <v>0</v>
      </c>
    </row>
    <row r="7425" spans="1:12" x14ac:dyDescent="0.2">
      <c r="A7425">
        <f>disaster_subtype!C7425</f>
        <v>2006</v>
      </c>
      <c r="B7425" t="str">
        <f>disaster_subtype!D7425</f>
        <v>UKR</v>
      </c>
      <c r="C7425" t="str">
        <f>disaster_subtype!E7425</f>
        <v>Ukraine</v>
      </c>
      <c r="D7425" t="str">
        <f>disaster_subtype!B7425</f>
        <v>Flood</v>
      </c>
      <c r="E7425" t="str">
        <f>disaster_subtype!F7425</f>
        <v>Riverine flood</v>
      </c>
      <c r="F7425">
        <f>disaster_subtype!G7425</f>
        <v>2</v>
      </c>
      <c r="G7425">
        <f>disaster_subtype!H7425</f>
        <v>2</v>
      </c>
      <c r="H7425">
        <f>disaster_subtype!I7425</f>
        <v>0</v>
      </c>
      <c r="I7425">
        <f>disaster_subtype!J7425</f>
        <v>5000</v>
      </c>
      <c r="J7425">
        <f>disaster_subtype!K7425</f>
        <v>0</v>
      </c>
      <c r="K7425">
        <f>disaster_subtype!L7425</f>
        <v>5000</v>
      </c>
      <c r="L7425">
        <f>disaster_subtype!M7425</f>
        <v>23855</v>
      </c>
    </row>
    <row r="7426" spans="1:12" x14ac:dyDescent="0.2">
      <c r="A7426">
        <f>disaster_subtype!C7426</f>
        <v>2006</v>
      </c>
      <c r="B7426" t="str">
        <f>disaster_subtype!D7426</f>
        <v>UKR</v>
      </c>
      <c r="C7426" t="str">
        <f>disaster_subtype!E7426</f>
        <v>Ukraine</v>
      </c>
      <c r="D7426" t="str">
        <f>disaster_subtype!B7426</f>
        <v xml:space="preserve">Extreme temperature </v>
      </c>
      <c r="E7426" t="str">
        <f>disaster_subtype!F7426</f>
        <v>Severe winter conditions</v>
      </c>
      <c r="F7426">
        <f>disaster_subtype!G7426</f>
        <v>1</v>
      </c>
      <c r="G7426">
        <f>disaster_subtype!H7426</f>
        <v>801</v>
      </c>
      <c r="H7426">
        <f>disaster_subtype!I7426</f>
        <v>9600</v>
      </c>
      <c r="I7426">
        <f>disaster_subtype!J7426</f>
        <v>50000</v>
      </c>
      <c r="J7426">
        <f>disaster_subtype!K7426</f>
        <v>0</v>
      </c>
      <c r="K7426">
        <f>disaster_subtype!L7426</f>
        <v>59600</v>
      </c>
      <c r="L7426">
        <f>disaster_subtype!M7426</f>
        <v>0</v>
      </c>
    </row>
    <row r="7427" spans="1:12" x14ac:dyDescent="0.2">
      <c r="A7427">
        <f>disaster_subtype!C7427</f>
        <v>2006</v>
      </c>
      <c r="B7427" t="str">
        <f>disaster_subtype!D7427</f>
        <v>USA</v>
      </c>
      <c r="C7427" t="str">
        <f>disaster_subtype!E7427</f>
        <v>United States of America (the)</v>
      </c>
      <c r="D7427" t="e">
        <f>disaster_subtype!B7427</f>
        <v>#N/A</v>
      </c>
      <c r="E7427" t="str">
        <f>disaster_subtype!F7427</f>
        <v>--</v>
      </c>
      <c r="F7427">
        <f>disaster_subtype!G7427</f>
        <v>3</v>
      </c>
      <c r="G7427">
        <f>disaster_subtype!H7427</f>
        <v>22</v>
      </c>
      <c r="H7427">
        <f>disaster_subtype!I7427</f>
        <v>17</v>
      </c>
      <c r="I7427">
        <f>disaster_subtype!J7427</f>
        <v>0</v>
      </c>
      <c r="J7427">
        <f>disaster_subtype!K7427</f>
        <v>150</v>
      </c>
      <c r="K7427">
        <f>disaster_subtype!L7427</f>
        <v>167</v>
      </c>
      <c r="L7427">
        <f>disaster_subtype!M7427</f>
        <v>16000</v>
      </c>
    </row>
    <row r="7428" spans="1:12" x14ac:dyDescent="0.2">
      <c r="A7428">
        <f>disaster_subtype!C7428</f>
        <v>2006</v>
      </c>
      <c r="B7428" t="str">
        <f>disaster_subtype!D7428</f>
        <v>USA</v>
      </c>
      <c r="C7428" t="str">
        <f>disaster_subtype!E7428</f>
        <v>United States of America (the)</v>
      </c>
      <c r="D7428" t="e">
        <f>disaster_subtype!B7428</f>
        <v>#N/A</v>
      </c>
      <c r="E7428" t="str">
        <f>disaster_subtype!F7428</f>
        <v>Convective storm</v>
      </c>
      <c r="F7428">
        <f>disaster_subtype!G7428</f>
        <v>9</v>
      </c>
      <c r="G7428">
        <f>disaster_subtype!H7428</f>
        <v>66</v>
      </c>
      <c r="H7428">
        <f>disaster_subtype!I7428</f>
        <v>258</v>
      </c>
      <c r="I7428">
        <f>disaster_subtype!J7428</f>
        <v>5265</v>
      </c>
      <c r="J7428">
        <f>disaster_subtype!K7428</f>
        <v>0</v>
      </c>
      <c r="K7428">
        <f>disaster_subtype!L7428</f>
        <v>5523</v>
      </c>
      <c r="L7428">
        <f>disaster_subtype!M7428</f>
        <v>4695000</v>
      </c>
    </row>
    <row r="7429" spans="1:12" x14ac:dyDescent="0.2">
      <c r="A7429">
        <f>disaster_subtype!C7429</f>
        <v>2006</v>
      </c>
      <c r="B7429" t="str">
        <f>disaster_subtype!D7429</f>
        <v>USA</v>
      </c>
      <c r="C7429" t="str">
        <f>disaster_subtype!E7429</f>
        <v>United States of America (the)</v>
      </c>
      <c r="D7429" t="str">
        <f>disaster_subtype!B7429</f>
        <v>Earthquake</v>
      </c>
      <c r="E7429" t="str">
        <f>disaster_subtype!F7429</f>
        <v>Ground movement</v>
      </c>
      <c r="F7429">
        <f>disaster_subtype!G7429</f>
        <v>1</v>
      </c>
      <c r="G7429">
        <f>disaster_subtype!H7429</f>
        <v>0</v>
      </c>
      <c r="H7429">
        <f>disaster_subtype!I7429</f>
        <v>10</v>
      </c>
      <c r="I7429">
        <f>disaster_subtype!J7429</f>
        <v>3519</v>
      </c>
      <c r="J7429">
        <f>disaster_subtype!K7429</f>
        <v>0</v>
      </c>
      <c r="K7429">
        <f>disaster_subtype!L7429</f>
        <v>3529</v>
      </c>
      <c r="L7429">
        <f>disaster_subtype!M7429</f>
        <v>150000</v>
      </c>
    </row>
    <row r="7430" spans="1:12" x14ac:dyDescent="0.2">
      <c r="A7430">
        <f>disaster_subtype!C7430</f>
        <v>2006</v>
      </c>
      <c r="B7430" t="str">
        <f>disaster_subtype!D7430</f>
        <v>USA</v>
      </c>
      <c r="C7430" t="str">
        <f>disaster_subtype!E7430</f>
        <v>United States of America (the)</v>
      </c>
      <c r="D7430" t="str">
        <f>disaster_subtype!B7430</f>
        <v xml:space="preserve">Extreme temperature </v>
      </c>
      <c r="E7430" t="str">
        <f>disaster_subtype!F7430</f>
        <v>Heat wave</v>
      </c>
      <c r="F7430">
        <f>disaster_subtype!G7430</f>
        <v>2</v>
      </c>
      <c r="G7430">
        <f>disaster_subtype!H7430</f>
        <v>188</v>
      </c>
      <c r="H7430">
        <f>disaster_subtype!I7430</f>
        <v>0</v>
      </c>
      <c r="I7430">
        <f>disaster_subtype!J7430</f>
        <v>0</v>
      </c>
      <c r="J7430">
        <f>disaster_subtype!K7430</f>
        <v>0</v>
      </c>
      <c r="K7430">
        <f>disaster_subtype!L7430</f>
        <v>0</v>
      </c>
      <c r="L7430">
        <f>disaster_subtype!M7430</f>
        <v>0</v>
      </c>
    </row>
    <row r="7431" spans="1:12" x14ac:dyDescent="0.2">
      <c r="A7431">
        <f>disaster_subtype!C7431</f>
        <v>2006</v>
      </c>
      <c r="B7431" t="str">
        <f>disaster_subtype!D7431</f>
        <v>USA</v>
      </c>
      <c r="C7431" t="str">
        <f>disaster_subtype!E7431</f>
        <v>United States of America (the)</v>
      </c>
      <c r="D7431" t="e">
        <f>disaster_subtype!B7431</f>
        <v>#N/A</v>
      </c>
      <c r="E7431" t="str">
        <f>disaster_subtype!F7431</f>
        <v>Land fire (Brush, Bush, Pastur</v>
      </c>
      <c r="F7431">
        <f>disaster_subtype!G7431</f>
        <v>2</v>
      </c>
      <c r="G7431">
        <f>disaster_subtype!H7431</f>
        <v>4</v>
      </c>
      <c r="H7431">
        <f>disaster_subtype!I7431</f>
        <v>1</v>
      </c>
      <c r="I7431">
        <f>disaster_subtype!J7431</f>
        <v>0</v>
      </c>
      <c r="J7431">
        <f>disaster_subtype!K7431</f>
        <v>117</v>
      </c>
      <c r="K7431">
        <f>disaster_subtype!L7431</f>
        <v>118</v>
      </c>
      <c r="L7431">
        <f>disaster_subtype!M7431</f>
        <v>50000</v>
      </c>
    </row>
    <row r="7432" spans="1:12" x14ac:dyDescent="0.2">
      <c r="A7432">
        <f>disaster_subtype!C7432</f>
        <v>2006</v>
      </c>
      <c r="B7432" t="str">
        <f>disaster_subtype!D7432</f>
        <v>USA</v>
      </c>
      <c r="C7432" t="str">
        <f>disaster_subtype!E7432</f>
        <v>United States of America (the)</v>
      </c>
      <c r="D7432" t="str">
        <f>disaster_subtype!B7432</f>
        <v>Flood</v>
      </c>
      <c r="E7432" t="str">
        <f>disaster_subtype!F7432</f>
        <v>Riverine flood</v>
      </c>
      <c r="F7432">
        <f>disaster_subtype!G7432</f>
        <v>11</v>
      </c>
      <c r="G7432">
        <f>disaster_subtype!H7432</f>
        <v>40</v>
      </c>
      <c r="H7432">
        <f>disaster_subtype!I7432</f>
        <v>10</v>
      </c>
      <c r="I7432">
        <f>disaster_subtype!J7432</f>
        <v>74050</v>
      </c>
      <c r="J7432">
        <f>disaster_subtype!K7432</f>
        <v>0</v>
      </c>
      <c r="K7432">
        <f>disaster_subtype!L7432</f>
        <v>74060</v>
      </c>
      <c r="L7432">
        <f>disaster_subtype!M7432</f>
        <v>1478500</v>
      </c>
    </row>
    <row r="7433" spans="1:12" x14ac:dyDescent="0.2">
      <c r="A7433">
        <f>disaster_subtype!C7433</f>
        <v>2006</v>
      </c>
      <c r="B7433" t="str">
        <f>disaster_subtype!D7433</f>
        <v>USA</v>
      </c>
      <c r="C7433" t="str">
        <f>disaster_subtype!E7433</f>
        <v>United States of America (the)</v>
      </c>
      <c r="D7433" t="e">
        <f>disaster_subtype!B7433</f>
        <v>#N/A</v>
      </c>
      <c r="E7433" t="str">
        <f>disaster_subtype!F7433</f>
        <v>Tropical cyclone</v>
      </c>
      <c r="F7433">
        <f>disaster_subtype!G7433</f>
        <v>1</v>
      </c>
      <c r="G7433">
        <f>disaster_subtype!H7433</f>
        <v>6</v>
      </c>
      <c r="H7433">
        <f>disaster_subtype!I7433</f>
        <v>0</v>
      </c>
      <c r="I7433">
        <f>disaster_subtype!J7433</f>
        <v>140</v>
      </c>
      <c r="J7433">
        <f>disaster_subtype!K7433</f>
        <v>0</v>
      </c>
      <c r="K7433">
        <f>disaster_subtype!L7433</f>
        <v>140</v>
      </c>
      <c r="L7433">
        <f>disaster_subtype!M7433</f>
        <v>32860</v>
      </c>
    </row>
    <row r="7434" spans="1:12" x14ac:dyDescent="0.2">
      <c r="A7434">
        <f>disaster_subtype!C7434</f>
        <v>2006</v>
      </c>
      <c r="B7434" t="str">
        <f>disaster_subtype!D7434</f>
        <v>VUT</v>
      </c>
      <c r="C7434" t="str">
        <f>disaster_subtype!E7434</f>
        <v>Vanuatu</v>
      </c>
      <c r="D7434" t="str">
        <f>disaster_subtype!B7434</f>
        <v>Volcanic activity</v>
      </c>
      <c r="E7434" t="str">
        <f>disaster_subtype!F7434</f>
        <v>Ash fall</v>
      </c>
      <c r="F7434">
        <f>disaster_subtype!G7434</f>
        <v>1</v>
      </c>
      <c r="G7434">
        <f>disaster_subtype!H7434</f>
        <v>0</v>
      </c>
      <c r="H7434">
        <f>disaster_subtype!I7434</f>
        <v>0</v>
      </c>
      <c r="I7434">
        <f>disaster_subtype!J7434</f>
        <v>0</v>
      </c>
      <c r="J7434">
        <f>disaster_subtype!K7434</f>
        <v>0</v>
      </c>
      <c r="K7434">
        <f>disaster_subtype!L7434</f>
        <v>0</v>
      </c>
      <c r="L7434">
        <f>disaster_subtype!M7434</f>
        <v>0</v>
      </c>
    </row>
    <row r="7435" spans="1:12" x14ac:dyDescent="0.2">
      <c r="A7435">
        <f>disaster_subtype!C7435</f>
        <v>2006</v>
      </c>
      <c r="B7435" t="str">
        <f>disaster_subtype!D7435</f>
        <v>VEN</v>
      </c>
      <c r="C7435" t="str">
        <f>disaster_subtype!E7435</f>
        <v>Venezuela (Bolivarian Republic of)</v>
      </c>
      <c r="D7435" t="str">
        <f>disaster_subtype!B7435</f>
        <v>Flood</v>
      </c>
      <c r="E7435" t="str">
        <f>disaster_subtype!F7435</f>
        <v>Riverine flood</v>
      </c>
      <c r="F7435">
        <f>disaster_subtype!G7435</f>
        <v>1</v>
      </c>
      <c r="G7435">
        <f>disaster_subtype!H7435</f>
        <v>0</v>
      </c>
      <c r="H7435">
        <f>disaster_subtype!I7435</f>
        <v>0</v>
      </c>
      <c r="I7435">
        <f>disaster_subtype!J7435</f>
        <v>95</v>
      </c>
      <c r="J7435">
        <f>disaster_subtype!K7435</f>
        <v>40</v>
      </c>
      <c r="K7435">
        <f>disaster_subtype!L7435</f>
        <v>135</v>
      </c>
      <c r="L7435">
        <f>disaster_subtype!M7435</f>
        <v>0</v>
      </c>
    </row>
    <row r="7436" spans="1:12" x14ac:dyDescent="0.2">
      <c r="A7436">
        <f>disaster_subtype!C7436</f>
        <v>2006</v>
      </c>
      <c r="B7436" t="str">
        <f>disaster_subtype!D7436</f>
        <v>VNM</v>
      </c>
      <c r="C7436" t="str">
        <f>disaster_subtype!E7436</f>
        <v>Viet Nam</v>
      </c>
      <c r="D7436" t="e">
        <f>disaster_subtype!B7436</f>
        <v>#N/A</v>
      </c>
      <c r="E7436" t="str">
        <f>disaster_subtype!F7436</f>
        <v>--</v>
      </c>
      <c r="F7436">
        <f>disaster_subtype!G7436</f>
        <v>1</v>
      </c>
      <c r="G7436">
        <f>disaster_subtype!H7436</f>
        <v>1</v>
      </c>
      <c r="H7436">
        <f>disaster_subtype!I7436</f>
        <v>5</v>
      </c>
      <c r="I7436">
        <f>disaster_subtype!J7436</f>
        <v>1000</v>
      </c>
      <c r="J7436">
        <f>disaster_subtype!K7436</f>
        <v>0</v>
      </c>
      <c r="K7436">
        <f>disaster_subtype!L7436</f>
        <v>1005</v>
      </c>
      <c r="L7436">
        <f>disaster_subtype!M7436</f>
        <v>0</v>
      </c>
    </row>
    <row r="7437" spans="1:12" x14ac:dyDescent="0.2">
      <c r="A7437">
        <f>disaster_subtype!C7437</f>
        <v>2006</v>
      </c>
      <c r="B7437" t="str">
        <f>disaster_subtype!D7437</f>
        <v>VNM</v>
      </c>
      <c r="C7437" t="str">
        <f>disaster_subtype!E7437</f>
        <v>Viet Nam</v>
      </c>
      <c r="D7437" t="e">
        <f>disaster_subtype!B7437</f>
        <v>#N/A</v>
      </c>
      <c r="E7437" t="str">
        <f>disaster_subtype!F7437</f>
        <v>Convective storm</v>
      </c>
      <c r="F7437">
        <f>disaster_subtype!G7437</f>
        <v>1</v>
      </c>
      <c r="G7437">
        <f>disaster_subtype!H7437</f>
        <v>13</v>
      </c>
      <c r="H7437">
        <f>disaster_subtype!I7437</f>
        <v>0</v>
      </c>
      <c r="I7437">
        <f>disaster_subtype!J7437</f>
        <v>0</v>
      </c>
      <c r="J7437">
        <f>disaster_subtype!K7437</f>
        <v>0</v>
      </c>
      <c r="K7437">
        <f>disaster_subtype!L7437</f>
        <v>0</v>
      </c>
      <c r="L7437">
        <f>disaster_subtype!M7437</f>
        <v>10000</v>
      </c>
    </row>
    <row r="7438" spans="1:12" x14ac:dyDescent="0.2">
      <c r="A7438">
        <f>disaster_subtype!C7438</f>
        <v>2006</v>
      </c>
      <c r="B7438" t="str">
        <f>disaster_subtype!D7438</f>
        <v>VNM</v>
      </c>
      <c r="C7438" t="str">
        <f>disaster_subtype!E7438</f>
        <v>Viet Nam</v>
      </c>
      <c r="D7438" t="e">
        <f>disaster_subtype!B7438</f>
        <v>#N/A</v>
      </c>
      <c r="E7438" t="str">
        <f>disaster_subtype!F7438</f>
        <v>Flash flood</v>
      </c>
      <c r="F7438">
        <f>disaster_subtype!G7438</f>
        <v>2</v>
      </c>
      <c r="G7438">
        <f>disaster_subtype!H7438</f>
        <v>16</v>
      </c>
      <c r="H7438">
        <f>disaster_subtype!I7438</f>
        <v>100</v>
      </c>
      <c r="I7438">
        <f>disaster_subtype!J7438</f>
        <v>0</v>
      </c>
      <c r="J7438">
        <f>disaster_subtype!K7438</f>
        <v>2000</v>
      </c>
      <c r="K7438">
        <f>disaster_subtype!L7438</f>
        <v>2100</v>
      </c>
      <c r="L7438">
        <f>disaster_subtype!M7438</f>
        <v>1000</v>
      </c>
    </row>
    <row r="7439" spans="1:12" x14ac:dyDescent="0.2">
      <c r="A7439">
        <f>disaster_subtype!C7439</f>
        <v>2006</v>
      </c>
      <c r="B7439" t="str">
        <f>disaster_subtype!D7439</f>
        <v>VNM</v>
      </c>
      <c r="C7439" t="str">
        <f>disaster_subtype!E7439</f>
        <v>Viet Nam</v>
      </c>
      <c r="D7439" t="e">
        <f>disaster_subtype!B7439</f>
        <v>#N/A</v>
      </c>
      <c r="E7439" t="str">
        <f>disaster_subtype!F7439</f>
        <v>Riverine flood</v>
      </c>
      <c r="F7439">
        <f>disaster_subtype!G7439</f>
        <v>3</v>
      </c>
      <c r="G7439">
        <f>disaster_subtype!H7439</f>
        <v>162</v>
      </c>
      <c r="H7439">
        <f>disaster_subtype!I7439</f>
        <v>20</v>
      </c>
      <c r="I7439">
        <f>disaster_subtype!J7439</f>
        <v>50000</v>
      </c>
      <c r="J7439">
        <f>disaster_subtype!K7439</f>
        <v>0</v>
      </c>
      <c r="K7439">
        <f>disaster_subtype!L7439</f>
        <v>50020</v>
      </c>
      <c r="L7439">
        <f>disaster_subtype!M7439</f>
        <v>8000</v>
      </c>
    </row>
    <row r="7440" spans="1:12" x14ac:dyDescent="0.2">
      <c r="A7440">
        <f>disaster_subtype!C7440</f>
        <v>2006</v>
      </c>
      <c r="B7440" t="str">
        <f>disaster_subtype!D7440</f>
        <v>VNM</v>
      </c>
      <c r="C7440" t="str">
        <f>disaster_subtype!E7440</f>
        <v>Viet Nam</v>
      </c>
      <c r="D7440" t="e">
        <f>disaster_subtype!B7440</f>
        <v>#N/A</v>
      </c>
      <c r="E7440" t="str">
        <f>disaster_subtype!F7440</f>
        <v>Tropical cyclone</v>
      </c>
      <c r="F7440">
        <f>disaster_subtype!G7440</f>
        <v>4</v>
      </c>
      <c r="G7440">
        <f>disaster_subtype!H7440</f>
        <v>387</v>
      </c>
      <c r="H7440">
        <f>disaster_subtype!I7440</f>
        <v>1885</v>
      </c>
      <c r="I7440">
        <f>disaster_subtype!J7440</f>
        <v>2943720</v>
      </c>
      <c r="J7440">
        <f>disaster_subtype!K7440</f>
        <v>350680</v>
      </c>
      <c r="K7440">
        <f>disaster_subtype!L7440</f>
        <v>3296285</v>
      </c>
      <c r="L7440">
        <f>disaster_subtype!M7440</f>
        <v>1080000</v>
      </c>
    </row>
    <row r="7441" spans="1:12" x14ac:dyDescent="0.2">
      <c r="A7441">
        <f>disaster_subtype!C7441</f>
        <v>2006</v>
      </c>
      <c r="B7441" t="str">
        <f>disaster_subtype!D7441</f>
        <v>YEM</v>
      </c>
      <c r="C7441" t="str">
        <f>disaster_subtype!E7441</f>
        <v>Yemen</v>
      </c>
      <c r="D7441" t="e">
        <f>disaster_subtype!B7441</f>
        <v>#N/A</v>
      </c>
      <c r="E7441" t="str">
        <f>disaster_subtype!F7441</f>
        <v>Flash flood</v>
      </c>
      <c r="F7441">
        <f>disaster_subtype!G7441</f>
        <v>1</v>
      </c>
      <c r="G7441">
        <f>disaster_subtype!H7441</f>
        <v>5</v>
      </c>
      <c r="H7441">
        <f>disaster_subtype!I7441</f>
        <v>0</v>
      </c>
      <c r="I7441">
        <f>disaster_subtype!J7441</f>
        <v>0</v>
      </c>
      <c r="J7441">
        <f>disaster_subtype!K7441</f>
        <v>2000</v>
      </c>
      <c r="K7441">
        <f>disaster_subtype!L7441</f>
        <v>2000</v>
      </c>
      <c r="L7441">
        <f>disaster_subtype!M7441</f>
        <v>0</v>
      </c>
    </row>
    <row r="7442" spans="1:12" x14ac:dyDescent="0.2">
      <c r="A7442">
        <f>disaster_subtype!C7442</f>
        <v>2006</v>
      </c>
      <c r="B7442" t="str">
        <f>disaster_subtype!D7442</f>
        <v>YEM</v>
      </c>
      <c r="C7442" t="str">
        <f>disaster_subtype!E7442</f>
        <v>Yemen</v>
      </c>
      <c r="D7442" t="e">
        <f>disaster_subtype!B7442</f>
        <v>#N/A</v>
      </c>
      <c r="E7442" t="str">
        <f>disaster_subtype!F7442</f>
        <v>Riverine flood</v>
      </c>
      <c r="F7442">
        <f>disaster_subtype!G7442</f>
        <v>1</v>
      </c>
      <c r="G7442">
        <f>disaster_subtype!H7442</f>
        <v>25</v>
      </c>
      <c r="H7442">
        <f>disaster_subtype!I7442</f>
        <v>20</v>
      </c>
      <c r="I7442">
        <f>disaster_subtype!J7442</f>
        <v>0</v>
      </c>
      <c r="J7442">
        <f>disaster_subtype!K7442</f>
        <v>300</v>
      </c>
      <c r="K7442">
        <f>disaster_subtype!L7442</f>
        <v>320</v>
      </c>
      <c r="L7442">
        <f>disaster_subtype!M7442</f>
        <v>0</v>
      </c>
    </row>
    <row r="7443" spans="1:12" x14ac:dyDescent="0.2">
      <c r="A7443">
        <f>disaster_subtype!C7443</f>
        <v>2006</v>
      </c>
      <c r="B7443" t="str">
        <f>disaster_subtype!D7443</f>
        <v>ZMB</v>
      </c>
      <c r="C7443" t="str">
        <f>disaster_subtype!E7443</f>
        <v>Zambia</v>
      </c>
      <c r="D7443" t="str">
        <f>disaster_subtype!B7443</f>
        <v>Epidemic</v>
      </c>
      <c r="E7443" t="str">
        <f>disaster_subtype!F7443</f>
        <v>Bacterial disease</v>
      </c>
      <c r="F7443">
        <f>disaster_subtype!G7443</f>
        <v>1</v>
      </c>
      <c r="G7443">
        <f>disaster_subtype!H7443</f>
        <v>5</v>
      </c>
      <c r="H7443">
        <f>disaster_subtype!I7443</f>
        <v>0</v>
      </c>
      <c r="I7443">
        <f>disaster_subtype!J7443</f>
        <v>105</v>
      </c>
      <c r="J7443">
        <f>disaster_subtype!K7443</f>
        <v>0</v>
      </c>
      <c r="K7443">
        <f>disaster_subtype!L7443</f>
        <v>105</v>
      </c>
      <c r="L7443">
        <f>disaster_subtype!M7443</f>
        <v>0</v>
      </c>
    </row>
    <row r="7444" spans="1:12" x14ac:dyDescent="0.2">
      <c r="A7444">
        <f>disaster_subtype!C7444</f>
        <v>2007</v>
      </c>
      <c r="B7444" t="str">
        <f>disaster_subtype!D7444</f>
        <v>AFG</v>
      </c>
      <c r="C7444" t="str">
        <f>disaster_subtype!E7444</f>
        <v>Afghanistan</v>
      </c>
      <c r="D7444" t="e">
        <f>disaster_subtype!B7444</f>
        <v>#N/A</v>
      </c>
      <c r="E7444" t="str">
        <f>disaster_subtype!F7444</f>
        <v>Flash flood</v>
      </c>
      <c r="F7444">
        <f>disaster_subtype!G7444</f>
        <v>4</v>
      </c>
      <c r="G7444">
        <f>disaster_subtype!H7444</f>
        <v>69</v>
      </c>
      <c r="H7444">
        <f>disaster_subtype!I7444</f>
        <v>20</v>
      </c>
      <c r="I7444">
        <f>disaster_subtype!J7444</f>
        <v>2125</v>
      </c>
      <c r="J7444">
        <f>disaster_subtype!K7444</f>
        <v>3465</v>
      </c>
      <c r="K7444">
        <f>disaster_subtype!L7444</f>
        <v>5610</v>
      </c>
      <c r="L7444">
        <f>disaster_subtype!M7444</f>
        <v>0</v>
      </c>
    </row>
    <row r="7445" spans="1:12" x14ac:dyDescent="0.2">
      <c r="A7445">
        <f>disaster_subtype!C7445</f>
        <v>2007</v>
      </c>
      <c r="B7445" t="str">
        <f>disaster_subtype!D7445</f>
        <v>AFG</v>
      </c>
      <c r="C7445" t="str">
        <f>disaster_subtype!E7445</f>
        <v>Afghanistan</v>
      </c>
      <c r="D7445" t="e">
        <f>disaster_subtype!B7445</f>
        <v>#N/A</v>
      </c>
      <c r="E7445" t="str">
        <f>disaster_subtype!F7445</f>
        <v>Riverine flood</v>
      </c>
      <c r="F7445">
        <f>disaster_subtype!G7445</f>
        <v>3</v>
      </c>
      <c r="G7445">
        <f>disaster_subtype!H7445</f>
        <v>227</v>
      </c>
      <c r="H7445">
        <f>disaster_subtype!I7445</f>
        <v>0</v>
      </c>
      <c r="I7445">
        <f>disaster_subtype!J7445</f>
        <v>24630</v>
      </c>
      <c r="J7445">
        <f>disaster_subtype!K7445</f>
        <v>15</v>
      </c>
      <c r="K7445">
        <f>disaster_subtype!L7445</f>
        <v>24645</v>
      </c>
      <c r="L7445">
        <f>disaster_subtype!M7445</f>
        <v>0</v>
      </c>
    </row>
    <row r="7446" spans="1:12" x14ac:dyDescent="0.2">
      <c r="A7446">
        <f>disaster_subtype!C7446</f>
        <v>2007</v>
      </c>
      <c r="B7446" t="str">
        <f>disaster_subtype!D7446</f>
        <v>ALB</v>
      </c>
      <c r="C7446" t="str">
        <f>disaster_subtype!E7446</f>
        <v>Albania</v>
      </c>
      <c r="D7446" t="str">
        <f>disaster_subtype!B7446</f>
        <v>Wildfire</v>
      </c>
      <c r="E7446" t="str">
        <f>disaster_subtype!F7446</f>
        <v>Forest fire</v>
      </c>
      <c r="F7446">
        <f>disaster_subtype!G7446</f>
        <v>1</v>
      </c>
      <c r="G7446">
        <f>disaster_subtype!H7446</f>
        <v>0</v>
      </c>
      <c r="H7446">
        <f>disaster_subtype!I7446</f>
        <v>0</v>
      </c>
      <c r="I7446">
        <f>disaster_subtype!J7446</f>
        <v>0</v>
      </c>
      <c r="J7446">
        <f>disaster_subtype!K7446</f>
        <v>75</v>
      </c>
      <c r="K7446">
        <f>disaster_subtype!L7446</f>
        <v>75</v>
      </c>
      <c r="L7446">
        <f>disaster_subtype!M7446</f>
        <v>0</v>
      </c>
    </row>
    <row r="7447" spans="1:12" x14ac:dyDescent="0.2">
      <c r="A7447">
        <f>disaster_subtype!C7447</f>
        <v>2007</v>
      </c>
      <c r="B7447" t="str">
        <f>disaster_subtype!D7447</f>
        <v>ALB</v>
      </c>
      <c r="C7447" t="str">
        <f>disaster_subtype!E7447</f>
        <v>Albania</v>
      </c>
      <c r="D7447" t="str">
        <f>disaster_subtype!B7447</f>
        <v xml:space="preserve">Extreme temperature </v>
      </c>
      <c r="E7447" t="str">
        <f>disaster_subtype!F7447</f>
        <v>Heat wave</v>
      </c>
      <c r="F7447">
        <f>disaster_subtype!G7447</f>
        <v>1</v>
      </c>
      <c r="G7447">
        <f>disaster_subtype!H7447</f>
        <v>0</v>
      </c>
      <c r="H7447">
        <f>disaster_subtype!I7447</f>
        <v>0</v>
      </c>
      <c r="I7447">
        <f>disaster_subtype!J7447</f>
        <v>150</v>
      </c>
      <c r="J7447">
        <f>disaster_subtype!K7447</f>
        <v>0</v>
      </c>
      <c r="K7447">
        <f>disaster_subtype!L7447</f>
        <v>150</v>
      </c>
      <c r="L7447">
        <f>disaster_subtype!M7447</f>
        <v>0</v>
      </c>
    </row>
    <row r="7448" spans="1:12" x14ac:dyDescent="0.2">
      <c r="A7448">
        <f>disaster_subtype!C7448</f>
        <v>2007</v>
      </c>
      <c r="B7448" t="str">
        <f>disaster_subtype!D7448</f>
        <v>DZA</v>
      </c>
      <c r="C7448" t="str">
        <f>disaster_subtype!E7448</f>
        <v>Algeria</v>
      </c>
      <c r="D7448" t="e">
        <f>disaster_subtype!B7448</f>
        <v>#N/A</v>
      </c>
      <c r="E7448" t="str">
        <f>disaster_subtype!F7448</f>
        <v>--</v>
      </c>
      <c r="F7448">
        <f>disaster_subtype!G7448</f>
        <v>1</v>
      </c>
      <c r="G7448">
        <f>disaster_subtype!H7448</f>
        <v>15</v>
      </c>
      <c r="H7448">
        <f>disaster_subtype!I7448</f>
        <v>0</v>
      </c>
      <c r="I7448">
        <f>disaster_subtype!J7448</f>
        <v>0</v>
      </c>
      <c r="J7448">
        <f>disaster_subtype!K7448</f>
        <v>0</v>
      </c>
      <c r="K7448">
        <f>disaster_subtype!L7448</f>
        <v>0</v>
      </c>
      <c r="L7448">
        <f>disaster_subtype!M7448</f>
        <v>0</v>
      </c>
    </row>
    <row r="7449" spans="1:12" x14ac:dyDescent="0.2">
      <c r="A7449">
        <f>disaster_subtype!C7449</f>
        <v>2007</v>
      </c>
      <c r="B7449" t="str">
        <f>disaster_subtype!D7449</f>
        <v>DZA</v>
      </c>
      <c r="C7449" t="str">
        <f>disaster_subtype!E7449</f>
        <v>Algeria</v>
      </c>
      <c r="D7449" t="e">
        <f>disaster_subtype!B7449</f>
        <v>#N/A</v>
      </c>
      <c r="E7449" t="str">
        <f>disaster_subtype!F7449</f>
        <v>Coastal flood</v>
      </c>
      <c r="F7449">
        <f>disaster_subtype!G7449</f>
        <v>1</v>
      </c>
      <c r="G7449">
        <f>disaster_subtype!H7449</f>
        <v>12</v>
      </c>
      <c r="H7449">
        <f>disaster_subtype!I7449</f>
        <v>0</v>
      </c>
      <c r="I7449">
        <f>disaster_subtype!J7449</f>
        <v>0</v>
      </c>
      <c r="J7449">
        <f>disaster_subtype!K7449</f>
        <v>0</v>
      </c>
      <c r="K7449">
        <f>disaster_subtype!L7449</f>
        <v>0</v>
      </c>
      <c r="L7449">
        <f>disaster_subtype!M7449</f>
        <v>0</v>
      </c>
    </row>
    <row r="7450" spans="1:12" x14ac:dyDescent="0.2">
      <c r="A7450">
        <f>disaster_subtype!C7450</f>
        <v>2007</v>
      </c>
      <c r="B7450" t="str">
        <f>disaster_subtype!D7450</f>
        <v>DZA</v>
      </c>
      <c r="C7450" t="str">
        <f>disaster_subtype!E7450</f>
        <v>Algeria</v>
      </c>
      <c r="D7450" t="e">
        <f>disaster_subtype!B7450</f>
        <v>#N/A</v>
      </c>
      <c r="E7450" t="str">
        <f>disaster_subtype!F7450</f>
        <v>Flash flood</v>
      </c>
      <c r="F7450">
        <f>disaster_subtype!G7450</f>
        <v>2</v>
      </c>
      <c r="G7450">
        <f>disaster_subtype!H7450</f>
        <v>40</v>
      </c>
      <c r="H7450">
        <f>disaster_subtype!I7450</f>
        <v>0</v>
      </c>
      <c r="I7450">
        <f>disaster_subtype!J7450</f>
        <v>0</v>
      </c>
      <c r="J7450">
        <f>disaster_subtype!K7450</f>
        <v>0</v>
      </c>
      <c r="K7450">
        <f>disaster_subtype!L7450</f>
        <v>0</v>
      </c>
      <c r="L7450">
        <f>disaster_subtype!M7450</f>
        <v>43061</v>
      </c>
    </row>
    <row r="7451" spans="1:12" x14ac:dyDescent="0.2">
      <c r="A7451">
        <f>disaster_subtype!C7451</f>
        <v>2007</v>
      </c>
      <c r="B7451" t="str">
        <f>disaster_subtype!D7451</f>
        <v>DZA</v>
      </c>
      <c r="C7451" t="str">
        <f>disaster_subtype!E7451</f>
        <v>Algeria</v>
      </c>
      <c r="D7451" t="str">
        <f>disaster_subtype!B7451</f>
        <v>Wildfire</v>
      </c>
      <c r="E7451" t="str">
        <f>disaster_subtype!F7451</f>
        <v>Forest fire</v>
      </c>
      <c r="F7451">
        <f>disaster_subtype!G7451</f>
        <v>1</v>
      </c>
      <c r="G7451">
        <f>disaster_subtype!H7451</f>
        <v>8</v>
      </c>
      <c r="H7451">
        <f>disaster_subtype!I7451</f>
        <v>0</v>
      </c>
      <c r="I7451">
        <f>disaster_subtype!J7451</f>
        <v>0</v>
      </c>
      <c r="J7451">
        <f>disaster_subtype!K7451</f>
        <v>0</v>
      </c>
      <c r="K7451">
        <f>disaster_subtype!L7451</f>
        <v>0</v>
      </c>
      <c r="L7451">
        <f>disaster_subtype!M7451</f>
        <v>0</v>
      </c>
    </row>
    <row r="7452" spans="1:12" x14ac:dyDescent="0.2">
      <c r="A7452">
        <f>disaster_subtype!C7452</f>
        <v>2007</v>
      </c>
      <c r="B7452" t="str">
        <f>disaster_subtype!D7452</f>
        <v>DZA</v>
      </c>
      <c r="C7452" t="str">
        <f>disaster_subtype!E7452</f>
        <v>Algeria</v>
      </c>
      <c r="D7452" t="e">
        <f>disaster_subtype!B7452</f>
        <v>#N/A</v>
      </c>
      <c r="E7452" t="str">
        <f>disaster_subtype!F7452</f>
        <v>Riverine flood</v>
      </c>
      <c r="F7452">
        <f>disaster_subtype!G7452</f>
        <v>2</v>
      </c>
      <c r="G7452">
        <f>disaster_subtype!H7452</f>
        <v>15</v>
      </c>
      <c r="H7452">
        <f>disaster_subtype!I7452</f>
        <v>5</v>
      </c>
      <c r="I7452">
        <f>disaster_subtype!J7452</f>
        <v>1300</v>
      </c>
      <c r="J7452">
        <f>disaster_subtype!K7452</f>
        <v>0</v>
      </c>
      <c r="K7452">
        <f>disaster_subtype!L7452</f>
        <v>1305</v>
      </c>
      <c r="L7452">
        <f>disaster_subtype!M7452</f>
        <v>0</v>
      </c>
    </row>
    <row r="7453" spans="1:12" x14ac:dyDescent="0.2">
      <c r="A7453">
        <f>disaster_subtype!C7453</f>
        <v>2007</v>
      </c>
      <c r="B7453" t="str">
        <f>disaster_subtype!D7453</f>
        <v>AGO</v>
      </c>
      <c r="C7453" t="str">
        <f>disaster_subtype!E7453</f>
        <v>Angola</v>
      </c>
      <c r="D7453" t="e">
        <f>disaster_subtype!B7453</f>
        <v>#N/A</v>
      </c>
      <c r="E7453" t="str">
        <f>disaster_subtype!F7453</f>
        <v>--</v>
      </c>
      <c r="F7453">
        <f>disaster_subtype!G7453</f>
        <v>1</v>
      </c>
      <c r="G7453">
        <f>disaster_subtype!H7453</f>
        <v>0</v>
      </c>
      <c r="H7453">
        <f>disaster_subtype!I7453</f>
        <v>0</v>
      </c>
      <c r="I7453">
        <f>disaster_subtype!J7453</f>
        <v>468</v>
      </c>
      <c r="J7453">
        <f>disaster_subtype!K7453</f>
        <v>0</v>
      </c>
      <c r="K7453">
        <f>disaster_subtype!L7453</f>
        <v>468</v>
      </c>
      <c r="L7453">
        <f>disaster_subtype!M7453</f>
        <v>0</v>
      </c>
    </row>
    <row r="7454" spans="1:12" x14ac:dyDescent="0.2">
      <c r="A7454">
        <f>disaster_subtype!C7454</f>
        <v>2007</v>
      </c>
      <c r="B7454" t="str">
        <f>disaster_subtype!D7454</f>
        <v>AGO</v>
      </c>
      <c r="C7454" t="str">
        <f>disaster_subtype!E7454</f>
        <v>Angola</v>
      </c>
      <c r="D7454" t="e">
        <f>disaster_subtype!B7454</f>
        <v>#N/A</v>
      </c>
      <c r="E7454" t="str">
        <f>disaster_subtype!F7454</f>
        <v>Bacterial disease</v>
      </c>
      <c r="F7454">
        <f>disaster_subtype!G7454</f>
        <v>1</v>
      </c>
      <c r="G7454">
        <f>disaster_subtype!H7454</f>
        <v>515</v>
      </c>
      <c r="H7454">
        <f>disaster_subtype!I7454</f>
        <v>0</v>
      </c>
      <c r="I7454">
        <f>disaster_subtype!J7454</f>
        <v>17875</v>
      </c>
      <c r="J7454">
        <f>disaster_subtype!K7454</f>
        <v>0</v>
      </c>
      <c r="K7454">
        <f>disaster_subtype!L7454</f>
        <v>17875</v>
      </c>
      <c r="L7454">
        <f>disaster_subtype!M7454</f>
        <v>0</v>
      </c>
    </row>
    <row r="7455" spans="1:12" x14ac:dyDescent="0.2">
      <c r="A7455">
        <f>disaster_subtype!C7455</f>
        <v>2007</v>
      </c>
      <c r="B7455" t="str">
        <f>disaster_subtype!D7455</f>
        <v>AGO</v>
      </c>
      <c r="C7455" t="str">
        <f>disaster_subtype!E7455</f>
        <v>Angola</v>
      </c>
      <c r="D7455" t="str">
        <f>disaster_subtype!B7455</f>
        <v>Flood</v>
      </c>
      <c r="E7455" t="str">
        <f>disaster_subtype!F7455</f>
        <v>Riverine flood</v>
      </c>
      <c r="F7455">
        <f>disaster_subtype!G7455</f>
        <v>2</v>
      </c>
      <c r="G7455">
        <f>disaster_subtype!H7455</f>
        <v>105</v>
      </c>
      <c r="H7455">
        <f>disaster_subtype!I7455</f>
        <v>0</v>
      </c>
      <c r="I7455">
        <f>disaster_subtype!J7455</f>
        <v>40000</v>
      </c>
      <c r="J7455">
        <f>disaster_subtype!K7455</f>
        <v>6000</v>
      </c>
      <c r="K7455">
        <f>disaster_subtype!L7455</f>
        <v>46000</v>
      </c>
      <c r="L7455">
        <f>disaster_subtype!M7455</f>
        <v>0</v>
      </c>
    </row>
    <row r="7456" spans="1:12" x14ac:dyDescent="0.2">
      <c r="A7456">
        <f>disaster_subtype!C7456</f>
        <v>2007</v>
      </c>
      <c r="B7456" t="str">
        <f>disaster_subtype!D7456</f>
        <v>ARG</v>
      </c>
      <c r="C7456" t="str">
        <f>disaster_subtype!E7456</f>
        <v>Argentina</v>
      </c>
      <c r="D7456" t="str">
        <f>disaster_subtype!B7456</f>
        <v>Flood</v>
      </c>
      <c r="E7456" t="str">
        <f>disaster_subtype!F7456</f>
        <v>Riverine flood</v>
      </c>
      <c r="F7456">
        <f>disaster_subtype!G7456</f>
        <v>2</v>
      </c>
      <c r="G7456">
        <f>disaster_subtype!H7456</f>
        <v>10</v>
      </c>
      <c r="H7456">
        <f>disaster_subtype!I7456</f>
        <v>0</v>
      </c>
      <c r="I7456">
        <f>disaster_subtype!J7456</f>
        <v>130000</v>
      </c>
      <c r="J7456">
        <f>disaster_subtype!K7456</f>
        <v>5000</v>
      </c>
      <c r="K7456">
        <f>disaster_subtype!L7456</f>
        <v>135000</v>
      </c>
      <c r="L7456">
        <f>disaster_subtype!M7456</f>
        <v>40000</v>
      </c>
    </row>
    <row r="7457" spans="1:12" x14ac:dyDescent="0.2">
      <c r="A7457">
        <f>disaster_subtype!C7457</f>
        <v>2007</v>
      </c>
      <c r="B7457" t="str">
        <f>disaster_subtype!D7457</f>
        <v>ARG</v>
      </c>
      <c r="C7457" t="str">
        <f>disaster_subtype!E7457</f>
        <v>Argentina</v>
      </c>
      <c r="D7457" t="str">
        <f>disaster_subtype!B7457</f>
        <v xml:space="preserve">Extreme temperature </v>
      </c>
      <c r="E7457" t="str">
        <f>disaster_subtype!F7457</f>
        <v>Severe winter conditions</v>
      </c>
      <c r="F7457">
        <f>disaster_subtype!G7457</f>
        <v>1</v>
      </c>
      <c r="G7457">
        <f>disaster_subtype!H7457</f>
        <v>9</v>
      </c>
      <c r="H7457">
        <f>disaster_subtype!I7457</f>
        <v>0</v>
      </c>
      <c r="I7457">
        <f>disaster_subtype!J7457</f>
        <v>0</v>
      </c>
      <c r="J7457">
        <f>disaster_subtype!K7457</f>
        <v>0</v>
      </c>
      <c r="K7457">
        <f>disaster_subtype!L7457</f>
        <v>0</v>
      </c>
      <c r="L7457">
        <f>disaster_subtype!M7457</f>
        <v>0</v>
      </c>
    </row>
    <row r="7458" spans="1:12" x14ac:dyDescent="0.2">
      <c r="A7458">
        <f>disaster_subtype!C7458</f>
        <v>2007</v>
      </c>
      <c r="B7458" t="str">
        <f>disaster_subtype!D7458</f>
        <v>AUS</v>
      </c>
      <c r="C7458" t="str">
        <f>disaster_subtype!E7458</f>
        <v>Australia</v>
      </c>
      <c r="D7458" t="str">
        <f>disaster_subtype!B7458</f>
        <v>Flood</v>
      </c>
      <c r="E7458" t="str">
        <f>disaster_subtype!F7458</f>
        <v>Flash flood</v>
      </c>
      <c r="F7458">
        <f>disaster_subtype!G7458</f>
        <v>1</v>
      </c>
      <c r="G7458">
        <f>disaster_subtype!H7458</f>
        <v>9</v>
      </c>
      <c r="H7458">
        <f>disaster_subtype!I7458</f>
        <v>0</v>
      </c>
      <c r="I7458">
        <f>disaster_subtype!J7458</f>
        <v>5000</v>
      </c>
      <c r="J7458">
        <f>disaster_subtype!K7458</f>
        <v>0</v>
      </c>
      <c r="K7458">
        <f>disaster_subtype!L7458</f>
        <v>5000</v>
      </c>
      <c r="L7458">
        <f>disaster_subtype!M7458</f>
        <v>1300000</v>
      </c>
    </row>
    <row r="7459" spans="1:12" x14ac:dyDescent="0.2">
      <c r="A7459">
        <f>disaster_subtype!C7459</f>
        <v>2007</v>
      </c>
      <c r="B7459" t="str">
        <f>disaster_subtype!D7459</f>
        <v>AUS</v>
      </c>
      <c r="C7459" t="str">
        <f>disaster_subtype!E7459</f>
        <v>Australia</v>
      </c>
      <c r="D7459" t="str">
        <f>disaster_subtype!B7459</f>
        <v>Storm</v>
      </c>
      <c r="E7459" t="str">
        <f>disaster_subtype!F7459</f>
        <v>Tropical cyclone</v>
      </c>
      <c r="F7459">
        <f>disaster_subtype!G7459</f>
        <v>1</v>
      </c>
      <c r="G7459">
        <f>disaster_subtype!H7459</f>
        <v>2</v>
      </c>
      <c r="H7459">
        <f>disaster_subtype!I7459</f>
        <v>0</v>
      </c>
      <c r="I7459">
        <f>disaster_subtype!J7459</f>
        <v>730</v>
      </c>
      <c r="J7459">
        <f>disaster_subtype!K7459</f>
        <v>90</v>
      </c>
      <c r="K7459">
        <f>disaster_subtype!L7459</f>
        <v>820</v>
      </c>
      <c r="L7459">
        <f>disaster_subtype!M7459</f>
        <v>100000</v>
      </c>
    </row>
    <row r="7460" spans="1:12" x14ac:dyDescent="0.2">
      <c r="A7460">
        <f>disaster_subtype!C7460</f>
        <v>2007</v>
      </c>
      <c r="B7460" t="str">
        <f>disaster_subtype!D7460</f>
        <v>AUT</v>
      </c>
      <c r="C7460" t="str">
        <f>disaster_subtype!E7460</f>
        <v>Austria</v>
      </c>
      <c r="D7460" t="str">
        <f>disaster_subtype!B7460</f>
        <v>Storm</v>
      </c>
      <c r="E7460" t="str">
        <f>disaster_subtype!F7460</f>
        <v>Extra-tropical storm</v>
      </c>
      <c r="F7460">
        <f>disaster_subtype!G7460</f>
        <v>1</v>
      </c>
      <c r="G7460">
        <f>disaster_subtype!H7460</f>
        <v>0</v>
      </c>
      <c r="H7460">
        <f>disaster_subtype!I7460</f>
        <v>0</v>
      </c>
      <c r="I7460">
        <f>disaster_subtype!J7460</f>
        <v>0</v>
      </c>
      <c r="J7460">
        <f>disaster_subtype!K7460</f>
        <v>0</v>
      </c>
      <c r="K7460">
        <f>disaster_subtype!L7460</f>
        <v>0</v>
      </c>
      <c r="L7460">
        <f>disaster_subtype!M7460</f>
        <v>400000</v>
      </c>
    </row>
    <row r="7461" spans="1:12" x14ac:dyDescent="0.2">
      <c r="A7461">
        <f>disaster_subtype!C7461</f>
        <v>2007</v>
      </c>
      <c r="B7461" t="str">
        <f>disaster_subtype!D7461</f>
        <v>AUT</v>
      </c>
      <c r="C7461" t="str">
        <f>disaster_subtype!E7461</f>
        <v>Austria</v>
      </c>
      <c r="D7461" t="str">
        <f>disaster_subtype!B7461</f>
        <v xml:space="preserve">Extreme temperature </v>
      </c>
      <c r="E7461" t="str">
        <f>disaster_subtype!F7461</f>
        <v>Heat wave</v>
      </c>
      <c r="F7461">
        <f>disaster_subtype!G7461</f>
        <v>1</v>
      </c>
      <c r="G7461">
        <f>disaster_subtype!H7461</f>
        <v>5</v>
      </c>
      <c r="H7461">
        <f>disaster_subtype!I7461</f>
        <v>0</v>
      </c>
      <c r="I7461">
        <f>disaster_subtype!J7461</f>
        <v>0</v>
      </c>
      <c r="J7461">
        <f>disaster_subtype!K7461</f>
        <v>0</v>
      </c>
      <c r="K7461">
        <f>disaster_subtype!L7461</f>
        <v>0</v>
      </c>
      <c r="L7461">
        <f>disaster_subtype!M7461</f>
        <v>0</v>
      </c>
    </row>
    <row r="7462" spans="1:12" x14ac:dyDescent="0.2">
      <c r="A7462">
        <f>disaster_subtype!C7462</f>
        <v>2007</v>
      </c>
      <c r="B7462" t="str">
        <f>disaster_subtype!D7462</f>
        <v>BHS</v>
      </c>
      <c r="C7462" t="str">
        <f>disaster_subtype!E7462</f>
        <v>Bahamas (the)</v>
      </c>
      <c r="D7462" t="str">
        <f>disaster_subtype!B7462</f>
        <v>Storm</v>
      </c>
      <c r="E7462" t="str">
        <f>disaster_subtype!F7462</f>
        <v>Tropical cyclone</v>
      </c>
      <c r="F7462">
        <f>disaster_subtype!G7462</f>
        <v>1</v>
      </c>
      <c r="G7462">
        <f>disaster_subtype!H7462</f>
        <v>1</v>
      </c>
      <c r="H7462">
        <f>disaster_subtype!I7462</f>
        <v>0</v>
      </c>
      <c r="I7462">
        <f>disaster_subtype!J7462</f>
        <v>7000</v>
      </c>
      <c r="J7462">
        <f>disaster_subtype!K7462</f>
        <v>0</v>
      </c>
      <c r="K7462">
        <f>disaster_subtype!L7462</f>
        <v>7000</v>
      </c>
      <c r="L7462">
        <f>disaster_subtype!M7462</f>
        <v>0</v>
      </c>
    </row>
    <row r="7463" spans="1:12" x14ac:dyDescent="0.2">
      <c r="A7463">
        <f>disaster_subtype!C7463</f>
        <v>2007</v>
      </c>
      <c r="B7463" t="str">
        <f>disaster_subtype!D7463</f>
        <v>BGD</v>
      </c>
      <c r="C7463" t="str">
        <f>disaster_subtype!E7463</f>
        <v>Bangladesh</v>
      </c>
      <c r="D7463" t="e">
        <f>disaster_subtype!B7463</f>
        <v>#N/A</v>
      </c>
      <c r="E7463" t="str">
        <f>disaster_subtype!F7463</f>
        <v>Bacterial disease</v>
      </c>
      <c r="F7463">
        <f>disaster_subtype!G7463</f>
        <v>1</v>
      </c>
      <c r="G7463">
        <f>disaster_subtype!H7463</f>
        <v>54</v>
      </c>
      <c r="H7463">
        <f>disaster_subtype!I7463</f>
        <v>0</v>
      </c>
      <c r="I7463">
        <f>disaster_subtype!J7463</f>
        <v>236558</v>
      </c>
      <c r="J7463">
        <f>disaster_subtype!K7463</f>
        <v>0</v>
      </c>
      <c r="K7463">
        <f>disaster_subtype!L7463</f>
        <v>236558</v>
      </c>
      <c r="L7463">
        <f>disaster_subtype!M7463</f>
        <v>0</v>
      </c>
    </row>
    <row r="7464" spans="1:12" x14ac:dyDescent="0.2">
      <c r="A7464">
        <f>disaster_subtype!C7464</f>
        <v>2007</v>
      </c>
      <c r="B7464" t="str">
        <f>disaster_subtype!D7464</f>
        <v>BGD</v>
      </c>
      <c r="C7464" t="str">
        <f>disaster_subtype!E7464</f>
        <v>Bangladesh</v>
      </c>
      <c r="D7464" t="str">
        <f>disaster_subtype!B7464</f>
        <v>Flood</v>
      </c>
      <c r="E7464" t="str">
        <f>disaster_subtype!F7464</f>
        <v>Riverine flood</v>
      </c>
      <c r="F7464">
        <f>disaster_subtype!G7464</f>
        <v>2</v>
      </c>
      <c r="G7464">
        <f>disaster_subtype!H7464</f>
        <v>1230</v>
      </c>
      <c r="H7464">
        <f>disaster_subtype!I7464</f>
        <v>60</v>
      </c>
      <c r="I7464">
        <f>disaster_subtype!J7464</f>
        <v>13851380</v>
      </c>
      <c r="J7464">
        <f>disaster_subtype!K7464</f>
        <v>0</v>
      </c>
      <c r="K7464">
        <f>disaster_subtype!L7464</f>
        <v>13851440</v>
      </c>
      <c r="L7464">
        <f>disaster_subtype!M7464</f>
        <v>114000</v>
      </c>
    </row>
    <row r="7465" spans="1:12" x14ac:dyDescent="0.2">
      <c r="A7465">
        <f>disaster_subtype!C7465</f>
        <v>2007</v>
      </c>
      <c r="B7465" t="str">
        <f>disaster_subtype!D7465</f>
        <v>BGD</v>
      </c>
      <c r="C7465" t="str">
        <f>disaster_subtype!E7465</f>
        <v>Bangladesh</v>
      </c>
      <c r="D7465" t="str">
        <f>disaster_subtype!B7465</f>
        <v xml:space="preserve">Extreme temperature </v>
      </c>
      <c r="E7465" t="str">
        <f>disaster_subtype!F7465</f>
        <v>Severe winter conditions</v>
      </c>
      <c r="F7465">
        <f>disaster_subtype!G7465</f>
        <v>1</v>
      </c>
      <c r="G7465">
        <f>disaster_subtype!H7465</f>
        <v>130</v>
      </c>
      <c r="H7465">
        <f>disaster_subtype!I7465</f>
        <v>0</v>
      </c>
      <c r="I7465">
        <f>disaster_subtype!J7465</f>
        <v>100000</v>
      </c>
      <c r="J7465">
        <f>disaster_subtype!K7465</f>
        <v>0</v>
      </c>
      <c r="K7465">
        <f>disaster_subtype!L7465</f>
        <v>100000</v>
      </c>
      <c r="L7465">
        <f>disaster_subtype!M7465</f>
        <v>0</v>
      </c>
    </row>
    <row r="7466" spans="1:12" x14ac:dyDescent="0.2">
      <c r="A7466">
        <f>disaster_subtype!C7466</f>
        <v>2007</v>
      </c>
      <c r="B7466" t="str">
        <f>disaster_subtype!D7466</f>
        <v>BGD</v>
      </c>
      <c r="C7466" t="str">
        <f>disaster_subtype!E7466</f>
        <v>Bangladesh</v>
      </c>
      <c r="D7466" t="str">
        <f>disaster_subtype!B7466</f>
        <v>Storm</v>
      </c>
      <c r="E7466" t="str">
        <f>disaster_subtype!F7466</f>
        <v>Tropical cyclone</v>
      </c>
      <c r="F7466">
        <f>disaster_subtype!G7466</f>
        <v>2</v>
      </c>
      <c r="G7466">
        <f>disaster_subtype!H7466</f>
        <v>4275</v>
      </c>
      <c r="H7466">
        <f>disaster_subtype!I7466</f>
        <v>55282</v>
      </c>
      <c r="I7466">
        <f>disaster_subtype!J7466</f>
        <v>8923259</v>
      </c>
      <c r="J7466">
        <f>disaster_subtype!K7466</f>
        <v>225</v>
      </c>
      <c r="K7466">
        <f>disaster_subtype!L7466</f>
        <v>8978766</v>
      </c>
      <c r="L7466">
        <f>disaster_subtype!M7466</f>
        <v>2300000</v>
      </c>
    </row>
    <row r="7467" spans="1:12" x14ac:dyDescent="0.2">
      <c r="A7467">
        <f>disaster_subtype!C7467</f>
        <v>2007</v>
      </c>
      <c r="B7467" t="str">
        <f>disaster_subtype!D7467</f>
        <v>BGD</v>
      </c>
      <c r="C7467" t="str">
        <f>disaster_subtype!E7467</f>
        <v>Bangladesh</v>
      </c>
      <c r="D7467" t="e">
        <f>disaster_subtype!B7467</f>
        <v>#N/A</v>
      </c>
      <c r="E7467" t="str">
        <f>disaster_subtype!F7467</f>
        <v>Viral disease</v>
      </c>
      <c r="F7467">
        <f>disaster_subtype!G7467</f>
        <v>1</v>
      </c>
      <c r="G7467">
        <f>disaster_subtype!H7467</f>
        <v>32</v>
      </c>
      <c r="H7467">
        <f>disaster_subtype!I7467</f>
        <v>0</v>
      </c>
      <c r="I7467">
        <f>disaster_subtype!J7467</f>
        <v>48352</v>
      </c>
      <c r="J7467">
        <f>disaster_subtype!K7467</f>
        <v>0</v>
      </c>
      <c r="K7467">
        <f>disaster_subtype!L7467</f>
        <v>48352</v>
      </c>
      <c r="L7467">
        <f>disaster_subtype!M7467</f>
        <v>0</v>
      </c>
    </row>
    <row r="7468" spans="1:12" x14ac:dyDescent="0.2">
      <c r="A7468">
        <f>disaster_subtype!C7468</f>
        <v>2007</v>
      </c>
      <c r="B7468" t="str">
        <f>disaster_subtype!D7468</f>
        <v>BRB</v>
      </c>
      <c r="C7468" t="str">
        <f>disaster_subtype!E7468</f>
        <v>Barbados</v>
      </c>
      <c r="D7468" t="str">
        <f>disaster_subtype!B7468</f>
        <v>Earthquake</v>
      </c>
      <c r="E7468" t="str">
        <f>disaster_subtype!F7468</f>
        <v>Ground movement</v>
      </c>
      <c r="F7468">
        <f>disaster_subtype!G7468</f>
        <v>1</v>
      </c>
      <c r="G7468">
        <f>disaster_subtype!H7468</f>
        <v>0</v>
      </c>
      <c r="H7468">
        <f>disaster_subtype!I7468</f>
        <v>1</v>
      </c>
      <c r="I7468">
        <f>disaster_subtype!J7468</f>
        <v>0</v>
      </c>
      <c r="J7468">
        <f>disaster_subtype!K7468</f>
        <v>0</v>
      </c>
      <c r="K7468">
        <f>disaster_subtype!L7468</f>
        <v>1</v>
      </c>
      <c r="L7468">
        <f>disaster_subtype!M7468</f>
        <v>0</v>
      </c>
    </row>
    <row r="7469" spans="1:12" x14ac:dyDescent="0.2">
      <c r="A7469">
        <f>disaster_subtype!C7469</f>
        <v>2007</v>
      </c>
      <c r="B7469" t="str">
        <f>disaster_subtype!D7469</f>
        <v>BLR</v>
      </c>
      <c r="C7469" t="str">
        <f>disaster_subtype!E7469</f>
        <v>Belarus</v>
      </c>
      <c r="D7469" t="str">
        <f>disaster_subtype!B7469</f>
        <v>Storm</v>
      </c>
      <c r="E7469" t="str">
        <f>disaster_subtype!F7469</f>
        <v>Extra-tropical storm</v>
      </c>
      <c r="F7469">
        <f>disaster_subtype!G7469</f>
        <v>1</v>
      </c>
      <c r="G7469">
        <f>disaster_subtype!H7469</f>
        <v>0</v>
      </c>
      <c r="H7469">
        <f>disaster_subtype!I7469</f>
        <v>0</v>
      </c>
      <c r="I7469">
        <f>disaster_subtype!J7469</f>
        <v>0</v>
      </c>
      <c r="J7469">
        <f>disaster_subtype!K7469</f>
        <v>0</v>
      </c>
      <c r="K7469">
        <f>disaster_subtype!L7469</f>
        <v>0</v>
      </c>
      <c r="L7469">
        <f>disaster_subtype!M7469</f>
        <v>10000</v>
      </c>
    </row>
    <row r="7470" spans="1:12" x14ac:dyDescent="0.2">
      <c r="A7470">
        <f>disaster_subtype!C7470</f>
        <v>2007</v>
      </c>
      <c r="B7470" t="str">
        <f>disaster_subtype!D7470</f>
        <v>BEL</v>
      </c>
      <c r="C7470" t="str">
        <f>disaster_subtype!E7470</f>
        <v>Belgium</v>
      </c>
      <c r="D7470" t="str">
        <f>disaster_subtype!B7470</f>
        <v>Storm</v>
      </c>
      <c r="E7470" t="str">
        <f>disaster_subtype!F7470</f>
        <v>Extra-tropical storm</v>
      </c>
      <c r="F7470">
        <f>disaster_subtype!G7470</f>
        <v>1</v>
      </c>
      <c r="G7470">
        <f>disaster_subtype!H7470</f>
        <v>2</v>
      </c>
      <c r="H7470">
        <f>disaster_subtype!I7470</f>
        <v>2</v>
      </c>
      <c r="I7470">
        <f>disaster_subtype!J7470</f>
        <v>0</v>
      </c>
      <c r="J7470">
        <f>disaster_subtype!K7470</f>
        <v>0</v>
      </c>
      <c r="K7470">
        <f>disaster_subtype!L7470</f>
        <v>2</v>
      </c>
      <c r="L7470">
        <f>disaster_subtype!M7470</f>
        <v>450000</v>
      </c>
    </row>
    <row r="7471" spans="1:12" x14ac:dyDescent="0.2">
      <c r="A7471">
        <f>disaster_subtype!C7471</f>
        <v>2007</v>
      </c>
      <c r="B7471" t="str">
        <f>disaster_subtype!D7471</f>
        <v>BLZ</v>
      </c>
      <c r="C7471" t="str">
        <f>disaster_subtype!E7471</f>
        <v>Belize</v>
      </c>
      <c r="D7471" t="str">
        <f>disaster_subtype!B7471</f>
        <v>Storm</v>
      </c>
      <c r="E7471" t="str">
        <f>disaster_subtype!F7471</f>
        <v>Tropical cyclone</v>
      </c>
      <c r="F7471">
        <f>disaster_subtype!G7471</f>
        <v>1</v>
      </c>
      <c r="G7471">
        <f>disaster_subtype!H7471</f>
        <v>0</v>
      </c>
      <c r="H7471">
        <f>disaster_subtype!I7471</f>
        <v>0</v>
      </c>
      <c r="I7471">
        <f>disaster_subtype!J7471</f>
        <v>20000</v>
      </c>
      <c r="J7471">
        <f>disaster_subtype!K7471</f>
        <v>0</v>
      </c>
      <c r="K7471">
        <f>disaster_subtype!L7471</f>
        <v>20000</v>
      </c>
      <c r="L7471">
        <f>disaster_subtype!M7471</f>
        <v>14847</v>
      </c>
    </row>
    <row r="7472" spans="1:12" x14ac:dyDescent="0.2">
      <c r="A7472">
        <f>disaster_subtype!C7472</f>
        <v>2007</v>
      </c>
      <c r="B7472" t="str">
        <f>disaster_subtype!D7472</f>
        <v>BEN</v>
      </c>
      <c r="C7472" t="str">
        <f>disaster_subtype!E7472</f>
        <v>Benin</v>
      </c>
      <c r="D7472" t="str">
        <f>disaster_subtype!B7472</f>
        <v>Flood</v>
      </c>
      <c r="E7472" t="str">
        <f>disaster_subtype!F7472</f>
        <v>Riverine flood</v>
      </c>
      <c r="F7472">
        <f>disaster_subtype!G7472</f>
        <v>1</v>
      </c>
      <c r="G7472">
        <f>disaster_subtype!H7472</f>
        <v>10</v>
      </c>
      <c r="H7472">
        <f>disaster_subtype!I7472</f>
        <v>0</v>
      </c>
      <c r="I7472">
        <f>disaster_subtype!J7472</f>
        <v>10000</v>
      </c>
      <c r="J7472">
        <f>disaster_subtype!K7472</f>
        <v>884</v>
      </c>
      <c r="K7472">
        <f>disaster_subtype!L7472</f>
        <v>10884</v>
      </c>
      <c r="L7472">
        <f>disaster_subtype!M7472</f>
        <v>0</v>
      </c>
    </row>
    <row r="7473" spans="1:12" x14ac:dyDescent="0.2">
      <c r="A7473">
        <f>disaster_subtype!C7473</f>
        <v>2007</v>
      </c>
      <c r="B7473" t="str">
        <f>disaster_subtype!D7473</f>
        <v>BOL</v>
      </c>
      <c r="C7473" t="str">
        <f>disaster_subtype!E7473</f>
        <v>Bolivia (Plurinational State of)</v>
      </c>
      <c r="D7473" t="str">
        <f>disaster_subtype!B7473</f>
        <v>Flood</v>
      </c>
      <c r="E7473" t="str">
        <f>disaster_subtype!F7473</f>
        <v>Riverine flood</v>
      </c>
      <c r="F7473">
        <f>disaster_subtype!G7473</f>
        <v>2</v>
      </c>
      <c r="G7473">
        <f>disaster_subtype!H7473</f>
        <v>115</v>
      </c>
      <c r="H7473">
        <f>disaster_subtype!I7473</f>
        <v>0</v>
      </c>
      <c r="I7473">
        <f>disaster_subtype!J7473</f>
        <v>824495</v>
      </c>
      <c r="J7473">
        <f>disaster_subtype!K7473</f>
        <v>0</v>
      </c>
      <c r="K7473">
        <f>disaster_subtype!L7473</f>
        <v>824495</v>
      </c>
      <c r="L7473">
        <f>disaster_subtype!M7473</f>
        <v>590000</v>
      </c>
    </row>
    <row r="7474" spans="1:12" x14ac:dyDescent="0.2">
      <c r="A7474">
        <f>disaster_subtype!C7474</f>
        <v>2007</v>
      </c>
      <c r="B7474" t="str">
        <f>disaster_subtype!D7474</f>
        <v>BOL</v>
      </c>
      <c r="C7474" t="str">
        <f>disaster_subtype!E7474</f>
        <v>Bolivia (Plurinational State of)</v>
      </c>
      <c r="D7474" t="str">
        <f>disaster_subtype!B7474</f>
        <v xml:space="preserve">Extreme temperature </v>
      </c>
      <c r="E7474" t="str">
        <f>disaster_subtype!F7474</f>
        <v>Severe winter conditions</v>
      </c>
      <c r="F7474">
        <f>disaster_subtype!G7474</f>
        <v>1</v>
      </c>
      <c r="G7474">
        <f>disaster_subtype!H7474</f>
        <v>0</v>
      </c>
      <c r="H7474">
        <f>disaster_subtype!I7474</f>
        <v>0</v>
      </c>
      <c r="I7474">
        <f>disaster_subtype!J7474</f>
        <v>0</v>
      </c>
      <c r="J7474">
        <f>disaster_subtype!K7474</f>
        <v>0</v>
      </c>
      <c r="K7474">
        <f>disaster_subtype!L7474</f>
        <v>0</v>
      </c>
      <c r="L7474">
        <f>disaster_subtype!M7474</f>
        <v>0</v>
      </c>
    </row>
    <row r="7475" spans="1:12" x14ac:dyDescent="0.2">
      <c r="A7475">
        <f>disaster_subtype!C7475</f>
        <v>2007</v>
      </c>
      <c r="B7475" t="str">
        <f>disaster_subtype!D7475</f>
        <v>BOL</v>
      </c>
      <c r="C7475" t="str">
        <f>disaster_subtype!E7475</f>
        <v>Bolivia (Plurinational State of)</v>
      </c>
      <c r="D7475" t="str">
        <f>disaster_subtype!B7475</f>
        <v>Epidemic</v>
      </c>
      <c r="E7475" t="str">
        <f>disaster_subtype!F7475</f>
        <v>Viral disease</v>
      </c>
      <c r="F7475">
        <f>disaster_subtype!G7475</f>
        <v>1</v>
      </c>
      <c r="G7475">
        <f>disaster_subtype!H7475</f>
        <v>1</v>
      </c>
      <c r="H7475">
        <f>disaster_subtype!I7475</f>
        <v>0</v>
      </c>
      <c r="I7475">
        <f>disaster_subtype!J7475</f>
        <v>228</v>
      </c>
      <c r="J7475">
        <f>disaster_subtype!K7475</f>
        <v>0</v>
      </c>
      <c r="K7475">
        <f>disaster_subtype!L7475</f>
        <v>228</v>
      </c>
      <c r="L7475">
        <f>disaster_subtype!M7475</f>
        <v>0</v>
      </c>
    </row>
    <row r="7476" spans="1:12" x14ac:dyDescent="0.2">
      <c r="A7476">
        <f>disaster_subtype!C7476</f>
        <v>2007</v>
      </c>
      <c r="B7476" t="str">
        <f>disaster_subtype!D7476</f>
        <v>BIH</v>
      </c>
      <c r="C7476" t="str">
        <f>disaster_subtype!E7476</f>
        <v>Bosnia and Herzegovina</v>
      </c>
      <c r="D7476" t="str">
        <f>disaster_subtype!B7476</f>
        <v xml:space="preserve">Extreme temperature </v>
      </c>
      <c r="E7476" t="str">
        <f>disaster_subtype!F7476</f>
        <v>Heat wave</v>
      </c>
      <c r="F7476">
        <f>disaster_subtype!G7476</f>
        <v>1</v>
      </c>
      <c r="G7476">
        <f>disaster_subtype!H7476</f>
        <v>0</v>
      </c>
      <c r="H7476">
        <f>disaster_subtype!I7476</f>
        <v>0</v>
      </c>
      <c r="I7476">
        <f>disaster_subtype!J7476</f>
        <v>0</v>
      </c>
      <c r="J7476">
        <f>disaster_subtype!K7476</f>
        <v>0</v>
      </c>
      <c r="K7476">
        <f>disaster_subtype!L7476</f>
        <v>0</v>
      </c>
      <c r="L7476">
        <f>disaster_subtype!M7476</f>
        <v>0</v>
      </c>
    </row>
    <row r="7477" spans="1:12" x14ac:dyDescent="0.2">
      <c r="A7477">
        <f>disaster_subtype!C7477</f>
        <v>2007</v>
      </c>
      <c r="B7477" t="str">
        <f>disaster_subtype!D7477</f>
        <v>BRA</v>
      </c>
      <c r="C7477" t="str">
        <f>disaster_subtype!E7477</f>
        <v>Brazil</v>
      </c>
      <c r="D7477" t="e">
        <f>disaster_subtype!B7477</f>
        <v>#N/A</v>
      </c>
      <c r="E7477" t="str">
        <f>disaster_subtype!F7477</f>
        <v>--</v>
      </c>
      <c r="F7477">
        <f>disaster_subtype!G7477</f>
        <v>1</v>
      </c>
      <c r="G7477">
        <f>disaster_subtype!H7477</f>
        <v>4</v>
      </c>
      <c r="H7477">
        <f>disaster_subtype!I7477</f>
        <v>0</v>
      </c>
      <c r="I7477">
        <f>disaster_subtype!J7477</f>
        <v>4000</v>
      </c>
      <c r="J7477">
        <f>disaster_subtype!K7477</f>
        <v>0</v>
      </c>
      <c r="K7477">
        <f>disaster_subtype!L7477</f>
        <v>4000</v>
      </c>
      <c r="L7477">
        <f>disaster_subtype!M7477</f>
        <v>0</v>
      </c>
    </row>
    <row r="7478" spans="1:12" x14ac:dyDescent="0.2">
      <c r="A7478">
        <f>disaster_subtype!C7478</f>
        <v>2007</v>
      </c>
      <c r="B7478" t="str">
        <f>disaster_subtype!D7478</f>
        <v>BRA</v>
      </c>
      <c r="C7478" t="str">
        <f>disaster_subtype!E7478</f>
        <v>Brazil</v>
      </c>
      <c r="D7478" t="str">
        <f>disaster_subtype!B7478</f>
        <v>Drought</v>
      </c>
      <c r="E7478" t="str">
        <f>disaster_subtype!F7478</f>
        <v>Drought</v>
      </c>
      <c r="F7478">
        <f>disaster_subtype!G7478</f>
        <v>1</v>
      </c>
      <c r="G7478">
        <f>disaster_subtype!H7478</f>
        <v>0</v>
      </c>
      <c r="H7478">
        <f>disaster_subtype!I7478</f>
        <v>0</v>
      </c>
      <c r="I7478">
        <f>disaster_subtype!J7478</f>
        <v>1000000</v>
      </c>
      <c r="J7478">
        <f>disaster_subtype!K7478</f>
        <v>0</v>
      </c>
      <c r="K7478">
        <f>disaster_subtype!L7478</f>
        <v>1000000</v>
      </c>
      <c r="L7478">
        <f>disaster_subtype!M7478</f>
        <v>0</v>
      </c>
    </row>
    <row r="7479" spans="1:12" x14ac:dyDescent="0.2">
      <c r="A7479">
        <f>disaster_subtype!C7479</f>
        <v>2007</v>
      </c>
      <c r="B7479" t="str">
        <f>disaster_subtype!D7479</f>
        <v>BRA</v>
      </c>
      <c r="C7479" t="str">
        <f>disaster_subtype!E7479</f>
        <v>Brazil</v>
      </c>
      <c r="D7479" t="e">
        <f>disaster_subtype!B7479</f>
        <v>#N/A</v>
      </c>
      <c r="E7479" t="str">
        <f>disaster_subtype!F7479</f>
        <v>Flash flood</v>
      </c>
      <c r="F7479">
        <f>disaster_subtype!G7479</f>
        <v>1</v>
      </c>
      <c r="G7479">
        <f>disaster_subtype!H7479</f>
        <v>59</v>
      </c>
      <c r="H7479">
        <f>disaster_subtype!I7479</f>
        <v>80</v>
      </c>
      <c r="I7479">
        <f>disaster_subtype!J7479</f>
        <v>200000</v>
      </c>
      <c r="J7479">
        <f>disaster_subtype!K7479</f>
        <v>0</v>
      </c>
      <c r="K7479">
        <f>disaster_subtype!L7479</f>
        <v>200080</v>
      </c>
      <c r="L7479">
        <f>disaster_subtype!M7479</f>
        <v>125000</v>
      </c>
    </row>
    <row r="7480" spans="1:12" x14ac:dyDescent="0.2">
      <c r="A7480">
        <f>disaster_subtype!C7480</f>
        <v>2007</v>
      </c>
      <c r="B7480" t="str">
        <f>disaster_subtype!D7480</f>
        <v>BRA</v>
      </c>
      <c r="C7480" t="str">
        <f>disaster_subtype!E7480</f>
        <v>Brazil</v>
      </c>
      <c r="D7480" t="str">
        <f>disaster_subtype!B7480</f>
        <v>Earthquake</v>
      </c>
      <c r="E7480" t="str">
        <f>disaster_subtype!F7480</f>
        <v>Ground movement</v>
      </c>
      <c r="F7480">
        <f>disaster_subtype!G7480</f>
        <v>1</v>
      </c>
      <c r="G7480">
        <f>disaster_subtype!H7480</f>
        <v>1</v>
      </c>
      <c r="H7480">
        <f>disaster_subtype!I7480</f>
        <v>6</v>
      </c>
      <c r="I7480">
        <f>disaster_subtype!J7480</f>
        <v>280</v>
      </c>
      <c r="J7480">
        <f>disaster_subtype!K7480</f>
        <v>0</v>
      </c>
      <c r="K7480">
        <f>disaster_subtype!L7480</f>
        <v>286</v>
      </c>
      <c r="L7480">
        <f>disaster_subtype!M7480</f>
        <v>0</v>
      </c>
    </row>
    <row r="7481" spans="1:12" x14ac:dyDescent="0.2">
      <c r="A7481">
        <f>disaster_subtype!C7481</f>
        <v>2007</v>
      </c>
      <c r="B7481" t="str">
        <f>disaster_subtype!D7481</f>
        <v>BRA</v>
      </c>
      <c r="C7481" t="str">
        <f>disaster_subtype!E7481</f>
        <v>Brazil</v>
      </c>
      <c r="D7481" t="str">
        <f>disaster_subtype!B7481</f>
        <v>Landslide</v>
      </c>
      <c r="E7481" t="str">
        <f>disaster_subtype!F7481</f>
        <v>Landslide</v>
      </c>
      <c r="F7481">
        <f>disaster_subtype!G7481</f>
        <v>1</v>
      </c>
      <c r="G7481">
        <f>disaster_subtype!H7481</f>
        <v>0</v>
      </c>
      <c r="H7481">
        <f>disaster_subtype!I7481</f>
        <v>0</v>
      </c>
      <c r="I7481">
        <f>disaster_subtype!J7481</f>
        <v>5000</v>
      </c>
      <c r="J7481">
        <f>disaster_subtype!K7481</f>
        <v>0</v>
      </c>
      <c r="K7481">
        <f>disaster_subtype!L7481</f>
        <v>5000</v>
      </c>
      <c r="L7481">
        <f>disaster_subtype!M7481</f>
        <v>0</v>
      </c>
    </row>
    <row r="7482" spans="1:12" x14ac:dyDescent="0.2">
      <c r="A7482">
        <f>disaster_subtype!C7482</f>
        <v>2007</v>
      </c>
      <c r="B7482" t="str">
        <f>disaster_subtype!D7482</f>
        <v>BRA</v>
      </c>
      <c r="C7482" t="str">
        <f>disaster_subtype!E7482</f>
        <v>Brazil</v>
      </c>
      <c r="D7482" t="e">
        <f>disaster_subtype!B7482</f>
        <v>#N/A</v>
      </c>
      <c r="E7482" t="str">
        <f>disaster_subtype!F7482</f>
        <v>Riverine flood</v>
      </c>
      <c r="F7482">
        <f>disaster_subtype!G7482</f>
        <v>1</v>
      </c>
      <c r="G7482">
        <f>disaster_subtype!H7482</f>
        <v>6</v>
      </c>
      <c r="H7482">
        <f>disaster_subtype!I7482</f>
        <v>0</v>
      </c>
      <c r="I7482">
        <f>disaster_subtype!J7482</f>
        <v>2272</v>
      </c>
      <c r="J7482">
        <f>disaster_subtype!K7482</f>
        <v>0</v>
      </c>
      <c r="K7482">
        <f>disaster_subtype!L7482</f>
        <v>2272</v>
      </c>
      <c r="L7482">
        <f>disaster_subtype!M7482</f>
        <v>0</v>
      </c>
    </row>
    <row r="7483" spans="1:12" x14ac:dyDescent="0.2">
      <c r="A7483">
        <f>disaster_subtype!C7483</f>
        <v>2007</v>
      </c>
      <c r="B7483" t="str">
        <f>disaster_subtype!D7483</f>
        <v>BGR</v>
      </c>
      <c r="C7483" t="str">
        <f>disaster_subtype!E7483</f>
        <v>Bulgaria</v>
      </c>
      <c r="D7483" t="e">
        <f>disaster_subtype!B7483</f>
        <v>#N/A</v>
      </c>
      <c r="E7483" t="str">
        <f>disaster_subtype!F7483</f>
        <v>--</v>
      </c>
      <c r="F7483">
        <f>disaster_subtype!G7483</f>
        <v>1</v>
      </c>
      <c r="G7483">
        <f>disaster_subtype!H7483</f>
        <v>2</v>
      </c>
      <c r="H7483">
        <f>disaster_subtype!I7483</f>
        <v>0</v>
      </c>
      <c r="I7483">
        <f>disaster_subtype!J7483</f>
        <v>0</v>
      </c>
      <c r="J7483">
        <f>disaster_subtype!K7483</f>
        <v>0</v>
      </c>
      <c r="K7483">
        <f>disaster_subtype!L7483</f>
        <v>0</v>
      </c>
      <c r="L7483">
        <f>disaster_subtype!M7483</f>
        <v>0</v>
      </c>
    </row>
    <row r="7484" spans="1:12" x14ac:dyDescent="0.2">
      <c r="A7484">
        <f>disaster_subtype!C7484</f>
        <v>2007</v>
      </c>
      <c r="B7484" t="str">
        <f>disaster_subtype!D7484</f>
        <v>BGR</v>
      </c>
      <c r="C7484" t="str">
        <f>disaster_subtype!E7484</f>
        <v>Bulgaria</v>
      </c>
      <c r="D7484" t="e">
        <f>disaster_subtype!B7484</f>
        <v>#N/A</v>
      </c>
      <c r="E7484" t="str">
        <f>disaster_subtype!F7484</f>
        <v>Forest fire</v>
      </c>
      <c r="F7484">
        <f>disaster_subtype!G7484</f>
        <v>1</v>
      </c>
      <c r="G7484">
        <f>disaster_subtype!H7484</f>
        <v>1</v>
      </c>
      <c r="H7484">
        <f>disaster_subtype!I7484</f>
        <v>9</v>
      </c>
      <c r="I7484">
        <f>disaster_subtype!J7484</f>
        <v>0</v>
      </c>
      <c r="J7484">
        <f>disaster_subtype!K7484</f>
        <v>0</v>
      </c>
      <c r="K7484">
        <f>disaster_subtype!L7484</f>
        <v>9</v>
      </c>
      <c r="L7484">
        <f>disaster_subtype!M7484</f>
        <v>2454</v>
      </c>
    </row>
    <row r="7485" spans="1:12" x14ac:dyDescent="0.2">
      <c r="A7485">
        <f>disaster_subtype!C7485</f>
        <v>2007</v>
      </c>
      <c r="B7485" t="str">
        <f>disaster_subtype!D7485</f>
        <v>BGR</v>
      </c>
      <c r="C7485" t="str">
        <f>disaster_subtype!E7485</f>
        <v>Bulgaria</v>
      </c>
      <c r="D7485" t="str">
        <f>disaster_subtype!B7485</f>
        <v xml:space="preserve">Extreme temperature </v>
      </c>
      <c r="E7485" t="str">
        <f>disaster_subtype!F7485</f>
        <v>Heat wave</v>
      </c>
      <c r="F7485">
        <f>disaster_subtype!G7485</f>
        <v>1</v>
      </c>
      <c r="G7485">
        <f>disaster_subtype!H7485</f>
        <v>2</v>
      </c>
      <c r="H7485">
        <f>disaster_subtype!I7485</f>
        <v>50</v>
      </c>
      <c r="I7485">
        <f>disaster_subtype!J7485</f>
        <v>0</v>
      </c>
      <c r="J7485">
        <f>disaster_subtype!K7485</f>
        <v>0</v>
      </c>
      <c r="K7485">
        <f>disaster_subtype!L7485</f>
        <v>50</v>
      </c>
      <c r="L7485">
        <f>disaster_subtype!M7485</f>
        <v>0</v>
      </c>
    </row>
    <row r="7486" spans="1:12" x14ac:dyDescent="0.2">
      <c r="A7486">
        <f>disaster_subtype!C7486</f>
        <v>2007</v>
      </c>
      <c r="B7486" t="str">
        <f>disaster_subtype!D7486</f>
        <v>BGR</v>
      </c>
      <c r="C7486" t="str">
        <f>disaster_subtype!E7486</f>
        <v>Bulgaria</v>
      </c>
      <c r="D7486" t="str">
        <f>disaster_subtype!B7486</f>
        <v>Flood</v>
      </c>
      <c r="E7486" t="str">
        <f>disaster_subtype!F7486</f>
        <v>Riverine flood</v>
      </c>
      <c r="F7486">
        <f>disaster_subtype!G7486</f>
        <v>3</v>
      </c>
      <c r="G7486">
        <f>disaster_subtype!H7486</f>
        <v>12</v>
      </c>
      <c r="H7486">
        <f>disaster_subtype!I7486</f>
        <v>10</v>
      </c>
      <c r="I7486">
        <f>disaster_subtype!J7486</f>
        <v>1060</v>
      </c>
      <c r="J7486">
        <f>disaster_subtype!K7486</f>
        <v>0</v>
      </c>
      <c r="K7486">
        <f>disaster_subtype!L7486</f>
        <v>1070</v>
      </c>
      <c r="L7486">
        <f>disaster_subtype!M7486</f>
        <v>0</v>
      </c>
    </row>
    <row r="7487" spans="1:12" x14ac:dyDescent="0.2">
      <c r="A7487">
        <f>disaster_subtype!C7487</f>
        <v>2007</v>
      </c>
      <c r="B7487" t="str">
        <f>disaster_subtype!D7487</f>
        <v>BFA</v>
      </c>
      <c r="C7487" t="str">
        <f>disaster_subtype!E7487</f>
        <v>Burkina Faso</v>
      </c>
      <c r="D7487" t="str">
        <f>disaster_subtype!B7487</f>
        <v>Epidemic</v>
      </c>
      <c r="E7487" t="str">
        <f>disaster_subtype!F7487</f>
        <v>Bacterial disease</v>
      </c>
      <c r="F7487">
        <f>disaster_subtype!G7487</f>
        <v>1</v>
      </c>
      <c r="G7487">
        <f>disaster_subtype!H7487</f>
        <v>1490</v>
      </c>
      <c r="H7487">
        <f>disaster_subtype!I7487</f>
        <v>0</v>
      </c>
      <c r="I7487">
        <f>disaster_subtype!J7487</f>
        <v>20765</v>
      </c>
      <c r="J7487">
        <f>disaster_subtype!K7487</f>
        <v>0</v>
      </c>
      <c r="K7487">
        <f>disaster_subtype!L7487</f>
        <v>20765</v>
      </c>
      <c r="L7487">
        <f>disaster_subtype!M7487</f>
        <v>0</v>
      </c>
    </row>
    <row r="7488" spans="1:12" x14ac:dyDescent="0.2">
      <c r="A7488">
        <f>disaster_subtype!C7488</f>
        <v>2007</v>
      </c>
      <c r="B7488" t="str">
        <f>disaster_subtype!D7488</f>
        <v>BFA</v>
      </c>
      <c r="C7488" t="str">
        <f>disaster_subtype!E7488</f>
        <v>Burkina Faso</v>
      </c>
      <c r="D7488" t="str">
        <f>disaster_subtype!B7488</f>
        <v>Flood</v>
      </c>
      <c r="E7488" t="str">
        <f>disaster_subtype!F7488</f>
        <v>Riverine flood</v>
      </c>
      <c r="F7488">
        <f>disaster_subtype!G7488</f>
        <v>1</v>
      </c>
      <c r="G7488">
        <f>disaster_subtype!H7488</f>
        <v>52</v>
      </c>
      <c r="H7488">
        <f>disaster_subtype!I7488</f>
        <v>73</v>
      </c>
      <c r="I7488">
        <f>disaster_subtype!J7488</f>
        <v>92970</v>
      </c>
      <c r="J7488">
        <f>disaster_subtype!K7488</f>
        <v>28000</v>
      </c>
      <c r="K7488">
        <f>disaster_subtype!L7488</f>
        <v>121043</v>
      </c>
      <c r="L7488">
        <f>disaster_subtype!M7488</f>
        <v>0</v>
      </c>
    </row>
    <row r="7489" spans="1:12" x14ac:dyDescent="0.2">
      <c r="A7489">
        <f>disaster_subtype!C7489</f>
        <v>2007</v>
      </c>
      <c r="B7489" t="str">
        <f>disaster_subtype!D7489</f>
        <v>BDI</v>
      </c>
      <c r="C7489" t="str">
        <f>disaster_subtype!E7489</f>
        <v>Burundi</v>
      </c>
      <c r="D7489" t="e">
        <f>disaster_subtype!B7489</f>
        <v>#N/A</v>
      </c>
      <c r="E7489" t="str">
        <f>disaster_subtype!F7489</f>
        <v>--</v>
      </c>
      <c r="F7489">
        <f>disaster_subtype!G7489</f>
        <v>1</v>
      </c>
      <c r="G7489">
        <f>disaster_subtype!H7489</f>
        <v>1</v>
      </c>
      <c r="H7489">
        <f>disaster_subtype!I7489</f>
        <v>6</v>
      </c>
      <c r="I7489">
        <f>disaster_subtype!J7489</f>
        <v>2695</v>
      </c>
      <c r="J7489">
        <f>disaster_subtype!K7489</f>
        <v>0</v>
      </c>
      <c r="K7489">
        <f>disaster_subtype!L7489</f>
        <v>2701</v>
      </c>
      <c r="L7489">
        <f>disaster_subtype!M7489</f>
        <v>0</v>
      </c>
    </row>
    <row r="7490" spans="1:12" x14ac:dyDescent="0.2">
      <c r="A7490">
        <f>disaster_subtype!C7490</f>
        <v>2007</v>
      </c>
      <c r="B7490" t="str">
        <f>disaster_subtype!D7490</f>
        <v>BDI</v>
      </c>
      <c r="C7490" t="str">
        <f>disaster_subtype!E7490</f>
        <v>Burundi</v>
      </c>
      <c r="D7490" t="e">
        <f>disaster_subtype!B7490</f>
        <v>#N/A</v>
      </c>
      <c r="E7490" t="str">
        <f>disaster_subtype!F7490</f>
        <v>Riverine flood</v>
      </c>
      <c r="F7490">
        <f>disaster_subtype!G7490</f>
        <v>1</v>
      </c>
      <c r="G7490">
        <f>disaster_subtype!H7490</f>
        <v>4</v>
      </c>
      <c r="H7490">
        <f>disaster_subtype!I7490</f>
        <v>0</v>
      </c>
      <c r="I7490">
        <f>disaster_subtype!J7490</f>
        <v>0</v>
      </c>
      <c r="J7490">
        <f>disaster_subtype!K7490</f>
        <v>23000</v>
      </c>
      <c r="K7490">
        <f>disaster_subtype!L7490</f>
        <v>23000</v>
      </c>
      <c r="L7490">
        <f>disaster_subtype!M7490</f>
        <v>0</v>
      </c>
    </row>
    <row r="7491" spans="1:12" x14ac:dyDescent="0.2">
      <c r="A7491">
        <f>disaster_subtype!C7491</f>
        <v>2007</v>
      </c>
      <c r="B7491" t="str">
        <f>disaster_subtype!D7491</f>
        <v>KHM</v>
      </c>
      <c r="C7491" t="str">
        <f>disaster_subtype!E7491</f>
        <v>Cambodia</v>
      </c>
      <c r="D7491" t="str">
        <f>disaster_subtype!B7491</f>
        <v>Flood</v>
      </c>
      <c r="E7491" t="str">
        <f>disaster_subtype!F7491</f>
        <v>Riverine flood</v>
      </c>
      <c r="F7491">
        <f>disaster_subtype!G7491</f>
        <v>1</v>
      </c>
      <c r="G7491">
        <f>disaster_subtype!H7491</f>
        <v>2</v>
      </c>
      <c r="H7491">
        <f>disaster_subtype!I7491</f>
        <v>0</v>
      </c>
      <c r="I7491">
        <f>disaster_subtype!J7491</f>
        <v>19000</v>
      </c>
      <c r="J7491">
        <f>disaster_subtype!K7491</f>
        <v>0</v>
      </c>
      <c r="K7491">
        <f>disaster_subtype!L7491</f>
        <v>19000</v>
      </c>
      <c r="L7491">
        <f>disaster_subtype!M7491</f>
        <v>1000</v>
      </c>
    </row>
    <row r="7492" spans="1:12" x14ac:dyDescent="0.2">
      <c r="A7492">
        <f>disaster_subtype!C7492</f>
        <v>2007</v>
      </c>
      <c r="B7492" t="str">
        <f>disaster_subtype!D7492</f>
        <v>KHM</v>
      </c>
      <c r="C7492" t="str">
        <f>disaster_subtype!E7492</f>
        <v>Cambodia</v>
      </c>
      <c r="D7492" t="str">
        <f>disaster_subtype!B7492</f>
        <v>Epidemic</v>
      </c>
      <c r="E7492" t="str">
        <f>disaster_subtype!F7492</f>
        <v>Viral disease</v>
      </c>
      <c r="F7492">
        <f>disaster_subtype!G7492</f>
        <v>1</v>
      </c>
      <c r="G7492">
        <f>disaster_subtype!H7492</f>
        <v>182</v>
      </c>
      <c r="H7492">
        <f>disaster_subtype!I7492</f>
        <v>0</v>
      </c>
      <c r="I7492">
        <f>disaster_subtype!J7492</f>
        <v>17000</v>
      </c>
      <c r="J7492">
        <f>disaster_subtype!K7492</f>
        <v>0</v>
      </c>
      <c r="K7492">
        <f>disaster_subtype!L7492</f>
        <v>17000</v>
      </c>
      <c r="L7492">
        <f>disaster_subtype!M7492</f>
        <v>0</v>
      </c>
    </row>
    <row r="7493" spans="1:12" x14ac:dyDescent="0.2">
      <c r="A7493">
        <f>disaster_subtype!C7493</f>
        <v>2007</v>
      </c>
      <c r="B7493" t="str">
        <f>disaster_subtype!D7493</f>
        <v>CMR</v>
      </c>
      <c r="C7493" t="str">
        <f>disaster_subtype!E7493</f>
        <v>Cameroon</v>
      </c>
      <c r="D7493" t="str">
        <f>disaster_subtype!B7493</f>
        <v>Flood</v>
      </c>
      <c r="E7493" t="str">
        <f>disaster_subtype!F7493</f>
        <v>--</v>
      </c>
      <c r="F7493">
        <f>disaster_subtype!G7493</f>
        <v>1</v>
      </c>
      <c r="G7493">
        <f>disaster_subtype!H7493</f>
        <v>8</v>
      </c>
      <c r="H7493">
        <f>disaster_subtype!I7493</f>
        <v>17</v>
      </c>
      <c r="I7493">
        <f>disaster_subtype!J7493</f>
        <v>0</v>
      </c>
      <c r="J7493">
        <f>disaster_subtype!K7493</f>
        <v>10279</v>
      </c>
      <c r="K7493">
        <f>disaster_subtype!L7493</f>
        <v>10296</v>
      </c>
      <c r="L7493">
        <f>disaster_subtype!M7493</f>
        <v>0</v>
      </c>
    </row>
    <row r="7494" spans="1:12" x14ac:dyDescent="0.2">
      <c r="A7494">
        <f>disaster_subtype!C7494</f>
        <v>2007</v>
      </c>
      <c r="B7494" t="str">
        <f>disaster_subtype!D7494</f>
        <v>CAN</v>
      </c>
      <c r="C7494" t="str">
        <f>disaster_subtype!E7494</f>
        <v>Canada</v>
      </c>
      <c r="D7494" t="e">
        <f>disaster_subtype!B7494</f>
        <v>#N/A</v>
      </c>
      <c r="E7494" t="str">
        <f>disaster_subtype!F7494</f>
        <v>--</v>
      </c>
      <c r="F7494">
        <f>disaster_subtype!G7494</f>
        <v>1</v>
      </c>
      <c r="G7494">
        <f>disaster_subtype!H7494</f>
        <v>4</v>
      </c>
      <c r="H7494">
        <f>disaster_subtype!I7494</f>
        <v>0</v>
      </c>
      <c r="I7494">
        <f>disaster_subtype!J7494</f>
        <v>0</v>
      </c>
      <c r="J7494">
        <f>disaster_subtype!K7494</f>
        <v>0</v>
      </c>
      <c r="K7494">
        <f>disaster_subtype!L7494</f>
        <v>0</v>
      </c>
      <c r="L7494">
        <f>disaster_subtype!M7494</f>
        <v>0</v>
      </c>
    </row>
    <row r="7495" spans="1:12" x14ac:dyDescent="0.2">
      <c r="A7495">
        <f>disaster_subtype!C7495</f>
        <v>2007</v>
      </c>
      <c r="B7495" t="str">
        <f>disaster_subtype!D7495</f>
        <v>CAN</v>
      </c>
      <c r="C7495" t="str">
        <f>disaster_subtype!E7495</f>
        <v>Canada</v>
      </c>
      <c r="D7495" t="e">
        <f>disaster_subtype!B7495</f>
        <v>#N/A</v>
      </c>
      <c r="E7495" t="str">
        <f>disaster_subtype!F7495</f>
        <v>Convective storm</v>
      </c>
      <c r="F7495">
        <f>disaster_subtype!G7495</f>
        <v>1</v>
      </c>
      <c r="G7495">
        <f>disaster_subtype!H7495</f>
        <v>2</v>
      </c>
      <c r="H7495">
        <f>disaster_subtype!I7495</f>
        <v>0</v>
      </c>
      <c r="I7495">
        <f>disaster_subtype!J7495</f>
        <v>0</v>
      </c>
      <c r="J7495">
        <f>disaster_subtype!K7495</f>
        <v>0</v>
      </c>
      <c r="K7495">
        <f>disaster_subtype!L7495</f>
        <v>0</v>
      </c>
      <c r="L7495">
        <f>disaster_subtype!M7495</f>
        <v>0</v>
      </c>
    </row>
    <row r="7496" spans="1:12" x14ac:dyDescent="0.2">
      <c r="A7496">
        <f>disaster_subtype!C7496</f>
        <v>2007</v>
      </c>
      <c r="B7496" t="str">
        <f>disaster_subtype!D7496</f>
        <v>CAN</v>
      </c>
      <c r="C7496" t="str">
        <f>disaster_subtype!E7496</f>
        <v>Canada</v>
      </c>
      <c r="D7496" t="str">
        <f>disaster_subtype!B7496</f>
        <v>Flood</v>
      </c>
      <c r="E7496" t="str">
        <f>disaster_subtype!F7496</f>
        <v>Riverine flood</v>
      </c>
      <c r="F7496">
        <f>disaster_subtype!G7496</f>
        <v>1</v>
      </c>
      <c r="G7496">
        <f>disaster_subtype!H7496</f>
        <v>0</v>
      </c>
      <c r="H7496">
        <f>disaster_subtype!I7496</f>
        <v>0</v>
      </c>
      <c r="I7496">
        <f>disaster_subtype!J7496</f>
        <v>500</v>
      </c>
      <c r="J7496">
        <f>disaster_subtype!K7496</f>
        <v>0</v>
      </c>
      <c r="K7496">
        <f>disaster_subtype!L7496</f>
        <v>500</v>
      </c>
      <c r="L7496">
        <f>disaster_subtype!M7496</f>
        <v>0</v>
      </c>
    </row>
    <row r="7497" spans="1:12" x14ac:dyDescent="0.2">
      <c r="A7497">
        <f>disaster_subtype!C7497</f>
        <v>2007</v>
      </c>
      <c r="B7497" t="str">
        <f>disaster_subtype!D7497</f>
        <v>SPI</v>
      </c>
      <c r="C7497" t="str">
        <f>disaster_subtype!E7497</f>
        <v>Canary Is</v>
      </c>
      <c r="D7497" t="str">
        <f>disaster_subtype!B7497</f>
        <v>Wildfire</v>
      </c>
      <c r="E7497" t="str">
        <f>disaster_subtype!F7497</f>
        <v>Forest fire</v>
      </c>
      <c r="F7497">
        <f>disaster_subtype!G7497</f>
        <v>1</v>
      </c>
      <c r="G7497">
        <f>disaster_subtype!H7497</f>
        <v>0</v>
      </c>
      <c r="H7497">
        <f>disaster_subtype!I7497</f>
        <v>0</v>
      </c>
      <c r="I7497">
        <f>disaster_subtype!J7497</f>
        <v>300</v>
      </c>
      <c r="J7497">
        <f>disaster_subtype!K7497</f>
        <v>105</v>
      </c>
      <c r="K7497">
        <f>disaster_subtype!L7497</f>
        <v>405</v>
      </c>
      <c r="L7497">
        <f>disaster_subtype!M7497</f>
        <v>0</v>
      </c>
    </row>
    <row r="7498" spans="1:12" x14ac:dyDescent="0.2">
      <c r="A7498">
        <f>disaster_subtype!C7498</f>
        <v>2007</v>
      </c>
      <c r="B7498" t="str">
        <f>disaster_subtype!D7498</f>
        <v>CAF</v>
      </c>
      <c r="C7498" t="str">
        <f>disaster_subtype!E7498</f>
        <v>Central African Republic</v>
      </c>
      <c r="D7498" t="str">
        <f>disaster_subtype!B7498</f>
        <v>Flood</v>
      </c>
      <c r="E7498" t="str">
        <f>disaster_subtype!F7498</f>
        <v>Riverine flood</v>
      </c>
      <c r="F7498">
        <f>disaster_subtype!G7498</f>
        <v>1</v>
      </c>
      <c r="G7498">
        <f>disaster_subtype!H7498</f>
        <v>1</v>
      </c>
      <c r="H7498">
        <f>disaster_subtype!I7498</f>
        <v>0</v>
      </c>
      <c r="I7498">
        <f>disaster_subtype!J7498</f>
        <v>6000</v>
      </c>
      <c r="J7498">
        <f>disaster_subtype!K7498</f>
        <v>1812</v>
      </c>
      <c r="K7498">
        <f>disaster_subtype!L7498</f>
        <v>7812</v>
      </c>
      <c r="L7498">
        <f>disaster_subtype!M7498</f>
        <v>0</v>
      </c>
    </row>
    <row r="7499" spans="1:12" x14ac:dyDescent="0.2">
      <c r="A7499">
        <f>disaster_subtype!C7499</f>
        <v>2007</v>
      </c>
      <c r="B7499" t="str">
        <f>disaster_subtype!D7499</f>
        <v>TCD</v>
      </c>
      <c r="C7499" t="str">
        <f>disaster_subtype!E7499</f>
        <v>Chad</v>
      </c>
      <c r="D7499" t="str">
        <f>disaster_subtype!B7499</f>
        <v>Storm</v>
      </c>
      <c r="E7499" t="str">
        <f>disaster_subtype!F7499</f>
        <v>--</v>
      </c>
      <c r="F7499">
        <f>disaster_subtype!G7499</f>
        <v>1</v>
      </c>
      <c r="G7499">
        <f>disaster_subtype!H7499</f>
        <v>14</v>
      </c>
      <c r="H7499">
        <f>disaster_subtype!I7499</f>
        <v>145</v>
      </c>
      <c r="I7499">
        <f>disaster_subtype!J7499</f>
        <v>0</v>
      </c>
      <c r="J7499">
        <f>disaster_subtype!K7499</f>
        <v>0</v>
      </c>
      <c r="K7499">
        <f>disaster_subtype!L7499</f>
        <v>145</v>
      </c>
      <c r="L7499">
        <f>disaster_subtype!M7499</f>
        <v>0</v>
      </c>
    </row>
    <row r="7500" spans="1:12" x14ac:dyDescent="0.2">
      <c r="A7500">
        <f>disaster_subtype!C7500</f>
        <v>2007</v>
      </c>
      <c r="B7500" t="str">
        <f>disaster_subtype!D7500</f>
        <v>TCD</v>
      </c>
      <c r="C7500" t="str">
        <f>disaster_subtype!E7500</f>
        <v>Chad</v>
      </c>
      <c r="D7500" t="str">
        <f>disaster_subtype!B7500</f>
        <v>Flood</v>
      </c>
      <c r="E7500" t="str">
        <f>disaster_subtype!F7500</f>
        <v>Riverine flood</v>
      </c>
      <c r="F7500">
        <f>disaster_subtype!G7500</f>
        <v>2</v>
      </c>
      <c r="G7500">
        <f>disaster_subtype!H7500</f>
        <v>15</v>
      </c>
      <c r="H7500">
        <f>disaster_subtype!I7500</f>
        <v>0</v>
      </c>
      <c r="I7500">
        <f>disaster_subtype!J7500</f>
        <v>173000</v>
      </c>
      <c r="J7500">
        <f>disaster_subtype!K7500</f>
        <v>0</v>
      </c>
      <c r="K7500">
        <f>disaster_subtype!L7500</f>
        <v>173000</v>
      </c>
      <c r="L7500">
        <f>disaster_subtype!M7500</f>
        <v>0</v>
      </c>
    </row>
    <row r="7501" spans="1:12" x14ac:dyDescent="0.2">
      <c r="A7501">
        <f>disaster_subtype!C7501</f>
        <v>2007</v>
      </c>
      <c r="B7501" t="str">
        <f>disaster_subtype!D7501</f>
        <v>CHL</v>
      </c>
      <c r="C7501" t="str">
        <f>disaster_subtype!E7501</f>
        <v>Chile</v>
      </c>
      <c r="D7501" t="e">
        <f>disaster_subtype!B7501</f>
        <v>#N/A</v>
      </c>
      <c r="E7501" t="str">
        <f>disaster_subtype!F7501</f>
        <v>Ground movement</v>
      </c>
      <c r="F7501">
        <f>disaster_subtype!G7501</f>
        <v>1</v>
      </c>
      <c r="G7501">
        <f>disaster_subtype!H7501</f>
        <v>2</v>
      </c>
      <c r="H7501">
        <f>disaster_subtype!I7501</f>
        <v>155</v>
      </c>
      <c r="I7501">
        <f>disaster_subtype!J7501</f>
        <v>25000</v>
      </c>
      <c r="J7501">
        <f>disaster_subtype!K7501</f>
        <v>0</v>
      </c>
      <c r="K7501">
        <f>disaster_subtype!L7501</f>
        <v>25155</v>
      </c>
      <c r="L7501">
        <f>disaster_subtype!M7501</f>
        <v>100000</v>
      </c>
    </row>
    <row r="7502" spans="1:12" x14ac:dyDescent="0.2">
      <c r="A7502">
        <f>disaster_subtype!C7502</f>
        <v>2007</v>
      </c>
      <c r="B7502" t="str">
        <f>disaster_subtype!D7502</f>
        <v>CHL</v>
      </c>
      <c r="C7502" t="str">
        <f>disaster_subtype!E7502</f>
        <v>Chile</v>
      </c>
      <c r="D7502" t="str">
        <f>disaster_subtype!B7502</f>
        <v xml:space="preserve">Extreme temperature </v>
      </c>
      <c r="E7502" t="str">
        <f>disaster_subtype!F7502</f>
        <v>Severe winter conditions</v>
      </c>
      <c r="F7502">
        <f>disaster_subtype!G7502</f>
        <v>1</v>
      </c>
      <c r="G7502">
        <f>disaster_subtype!H7502</f>
        <v>6</v>
      </c>
      <c r="H7502">
        <f>disaster_subtype!I7502</f>
        <v>0</v>
      </c>
      <c r="I7502">
        <f>disaster_subtype!J7502</f>
        <v>0</v>
      </c>
      <c r="J7502">
        <f>disaster_subtype!K7502</f>
        <v>0</v>
      </c>
      <c r="K7502">
        <f>disaster_subtype!L7502</f>
        <v>0</v>
      </c>
      <c r="L7502">
        <f>disaster_subtype!M7502</f>
        <v>0</v>
      </c>
    </row>
    <row r="7503" spans="1:12" x14ac:dyDescent="0.2">
      <c r="A7503">
        <f>disaster_subtype!C7503</f>
        <v>2007</v>
      </c>
      <c r="B7503" t="str">
        <f>disaster_subtype!D7503</f>
        <v>CHL</v>
      </c>
      <c r="C7503" t="str">
        <f>disaster_subtype!E7503</f>
        <v>Chile</v>
      </c>
      <c r="D7503" t="e">
        <f>disaster_subtype!B7503</f>
        <v>#N/A</v>
      </c>
      <c r="E7503" t="str">
        <f>disaster_subtype!F7503</f>
        <v>Tsunami</v>
      </c>
      <c r="F7503">
        <f>disaster_subtype!G7503</f>
        <v>1</v>
      </c>
      <c r="G7503">
        <f>disaster_subtype!H7503</f>
        <v>10</v>
      </c>
      <c r="H7503">
        <f>disaster_subtype!I7503</f>
        <v>0</v>
      </c>
      <c r="I7503">
        <f>disaster_subtype!J7503</f>
        <v>0</v>
      </c>
      <c r="J7503">
        <f>disaster_subtype!K7503</f>
        <v>0</v>
      </c>
      <c r="K7503">
        <f>disaster_subtype!L7503</f>
        <v>0</v>
      </c>
      <c r="L7503">
        <f>disaster_subtype!M7503</f>
        <v>0</v>
      </c>
    </row>
    <row r="7504" spans="1:12" x14ac:dyDescent="0.2">
      <c r="A7504">
        <f>disaster_subtype!C7504</f>
        <v>2007</v>
      </c>
      <c r="B7504" t="str">
        <f>disaster_subtype!D7504</f>
        <v>CHN</v>
      </c>
      <c r="C7504" t="str">
        <f>disaster_subtype!E7504</f>
        <v>China</v>
      </c>
      <c r="D7504" t="e">
        <f>disaster_subtype!B7504</f>
        <v>#N/A</v>
      </c>
      <c r="E7504" t="str">
        <f>disaster_subtype!F7504</f>
        <v>--</v>
      </c>
      <c r="F7504">
        <f>disaster_subtype!G7504</f>
        <v>1</v>
      </c>
      <c r="G7504">
        <f>disaster_subtype!H7504</f>
        <v>13</v>
      </c>
      <c r="H7504">
        <f>disaster_subtype!I7504</f>
        <v>0</v>
      </c>
      <c r="I7504">
        <f>disaster_subtype!J7504</f>
        <v>1000000</v>
      </c>
      <c r="J7504">
        <f>disaster_subtype!K7504</f>
        <v>0</v>
      </c>
      <c r="K7504">
        <f>disaster_subtype!L7504</f>
        <v>1000000</v>
      </c>
      <c r="L7504">
        <f>disaster_subtype!M7504</f>
        <v>26000</v>
      </c>
    </row>
    <row r="7505" spans="1:12" x14ac:dyDescent="0.2">
      <c r="A7505">
        <f>disaster_subtype!C7505</f>
        <v>2007</v>
      </c>
      <c r="B7505" t="str">
        <f>disaster_subtype!D7505</f>
        <v>CHN</v>
      </c>
      <c r="C7505" t="str">
        <f>disaster_subtype!E7505</f>
        <v>China</v>
      </c>
      <c r="D7505" t="e">
        <f>disaster_subtype!B7505</f>
        <v>#N/A</v>
      </c>
      <c r="E7505" t="str">
        <f>disaster_subtype!F7505</f>
        <v>Convective storm</v>
      </c>
      <c r="F7505">
        <f>disaster_subtype!G7505</f>
        <v>2</v>
      </c>
      <c r="G7505">
        <f>disaster_subtype!H7505</f>
        <v>34</v>
      </c>
      <c r="H7505">
        <f>disaster_subtype!I7505</f>
        <v>299</v>
      </c>
      <c r="I7505">
        <f>disaster_subtype!J7505</f>
        <v>0</v>
      </c>
      <c r="J7505">
        <f>disaster_subtype!K7505</f>
        <v>4855</v>
      </c>
      <c r="K7505">
        <f>disaster_subtype!L7505</f>
        <v>5154</v>
      </c>
      <c r="L7505">
        <f>disaster_subtype!M7505</f>
        <v>7200</v>
      </c>
    </row>
    <row r="7506" spans="1:12" x14ac:dyDescent="0.2">
      <c r="A7506">
        <f>disaster_subtype!C7506</f>
        <v>2007</v>
      </c>
      <c r="B7506" t="str">
        <f>disaster_subtype!D7506</f>
        <v>CHN</v>
      </c>
      <c r="C7506" t="str">
        <f>disaster_subtype!E7506</f>
        <v>China</v>
      </c>
      <c r="D7506" t="e">
        <f>disaster_subtype!B7506</f>
        <v>#N/A</v>
      </c>
      <c r="E7506" t="str">
        <f>disaster_subtype!F7506</f>
        <v>Flash flood</v>
      </c>
      <c r="F7506">
        <f>disaster_subtype!G7506</f>
        <v>2</v>
      </c>
      <c r="G7506">
        <f>disaster_subtype!H7506</f>
        <v>52</v>
      </c>
      <c r="H7506">
        <f>disaster_subtype!I7506</f>
        <v>50</v>
      </c>
      <c r="I7506">
        <f>disaster_subtype!J7506</f>
        <v>2300000</v>
      </c>
      <c r="J7506">
        <f>disaster_subtype!K7506</f>
        <v>0</v>
      </c>
      <c r="K7506">
        <f>disaster_subtype!L7506</f>
        <v>2300050</v>
      </c>
      <c r="L7506">
        <f>disaster_subtype!M7506</f>
        <v>78000</v>
      </c>
    </row>
    <row r="7507" spans="1:12" x14ac:dyDescent="0.2">
      <c r="A7507">
        <f>disaster_subtype!C7507</f>
        <v>2007</v>
      </c>
      <c r="B7507" t="str">
        <f>disaster_subtype!D7507</f>
        <v>CHN</v>
      </c>
      <c r="C7507" t="str">
        <f>disaster_subtype!E7507</f>
        <v>China</v>
      </c>
      <c r="D7507" t="str">
        <f>disaster_subtype!B7507</f>
        <v>Earthquake</v>
      </c>
      <c r="E7507" t="str">
        <f>disaster_subtype!F7507</f>
        <v>Ground movement</v>
      </c>
      <c r="F7507">
        <f>disaster_subtype!G7507</f>
        <v>1</v>
      </c>
      <c r="G7507">
        <f>disaster_subtype!H7507</f>
        <v>3</v>
      </c>
      <c r="H7507">
        <f>disaster_subtype!I7507</f>
        <v>329</v>
      </c>
      <c r="I7507">
        <f>disaster_subtype!J7507</f>
        <v>0</v>
      </c>
      <c r="J7507">
        <f>disaster_subtype!K7507</f>
        <v>0</v>
      </c>
      <c r="K7507">
        <f>disaster_subtype!L7507</f>
        <v>329</v>
      </c>
      <c r="L7507">
        <f>disaster_subtype!M7507</f>
        <v>342000</v>
      </c>
    </row>
    <row r="7508" spans="1:12" x14ac:dyDescent="0.2">
      <c r="A7508">
        <f>disaster_subtype!C7508</f>
        <v>2007</v>
      </c>
      <c r="B7508" t="str">
        <f>disaster_subtype!D7508</f>
        <v>CHN</v>
      </c>
      <c r="C7508" t="str">
        <f>disaster_subtype!E7508</f>
        <v>China</v>
      </c>
      <c r="D7508" t="str">
        <f>disaster_subtype!B7508</f>
        <v>Landslide</v>
      </c>
      <c r="E7508" t="str">
        <f>disaster_subtype!F7508</f>
        <v>Landslide</v>
      </c>
      <c r="F7508">
        <f>disaster_subtype!G7508</f>
        <v>1</v>
      </c>
      <c r="G7508">
        <f>disaster_subtype!H7508</f>
        <v>33</v>
      </c>
      <c r="H7508">
        <f>disaster_subtype!I7508</f>
        <v>1</v>
      </c>
      <c r="I7508">
        <f>disaster_subtype!J7508</f>
        <v>0</v>
      </c>
      <c r="J7508">
        <f>disaster_subtype!K7508</f>
        <v>0</v>
      </c>
      <c r="K7508">
        <f>disaster_subtype!L7508</f>
        <v>1</v>
      </c>
      <c r="L7508">
        <f>disaster_subtype!M7508</f>
        <v>0</v>
      </c>
    </row>
    <row r="7509" spans="1:12" x14ac:dyDescent="0.2">
      <c r="A7509">
        <f>disaster_subtype!C7509</f>
        <v>2007</v>
      </c>
      <c r="B7509" t="str">
        <f>disaster_subtype!D7509</f>
        <v>CHN</v>
      </c>
      <c r="C7509" t="str">
        <f>disaster_subtype!E7509</f>
        <v>China</v>
      </c>
      <c r="D7509" t="e">
        <f>disaster_subtype!B7509</f>
        <v>#N/A</v>
      </c>
      <c r="E7509" t="str">
        <f>disaster_subtype!F7509</f>
        <v>Riverine flood</v>
      </c>
      <c r="F7509">
        <f>disaster_subtype!G7509</f>
        <v>10</v>
      </c>
      <c r="G7509">
        <f>disaster_subtype!H7509</f>
        <v>978</v>
      </c>
      <c r="H7509">
        <f>disaster_subtype!I7509</f>
        <v>4142</v>
      </c>
      <c r="I7509">
        <f>disaster_subtype!J7509</f>
        <v>108741600</v>
      </c>
      <c r="J7509">
        <f>disaster_subtype!K7509</f>
        <v>65000</v>
      </c>
      <c r="K7509">
        <f>disaster_subtype!L7509</f>
        <v>108810742</v>
      </c>
      <c r="L7509">
        <f>disaster_subtype!M7509</f>
        <v>4945155</v>
      </c>
    </row>
    <row r="7510" spans="1:12" x14ac:dyDescent="0.2">
      <c r="A7510">
        <f>disaster_subtype!C7510</f>
        <v>2007</v>
      </c>
      <c r="B7510" t="str">
        <f>disaster_subtype!D7510</f>
        <v>CHN</v>
      </c>
      <c r="C7510" t="str">
        <f>disaster_subtype!E7510</f>
        <v>China</v>
      </c>
      <c r="D7510" t="e">
        <f>disaster_subtype!B7510</f>
        <v>#N/A</v>
      </c>
      <c r="E7510" t="str">
        <f>disaster_subtype!F7510</f>
        <v>Tropical cyclone</v>
      </c>
      <c r="F7510">
        <f>disaster_subtype!G7510</f>
        <v>3</v>
      </c>
      <c r="G7510">
        <f>disaster_subtype!H7510</f>
        <v>48</v>
      </c>
      <c r="H7510">
        <f>disaster_subtype!I7510</f>
        <v>0</v>
      </c>
      <c r="I7510">
        <f>disaster_subtype!J7510</f>
        <v>8000000</v>
      </c>
      <c r="J7510">
        <f>disaster_subtype!K7510</f>
        <v>0</v>
      </c>
      <c r="K7510">
        <f>disaster_subtype!L7510</f>
        <v>8000000</v>
      </c>
      <c r="L7510">
        <f>disaster_subtype!M7510</f>
        <v>2606343</v>
      </c>
    </row>
    <row r="7511" spans="1:12" x14ac:dyDescent="0.2">
      <c r="A7511">
        <f>disaster_subtype!C7511</f>
        <v>2007</v>
      </c>
      <c r="B7511" t="str">
        <f>disaster_subtype!D7511</f>
        <v>COL</v>
      </c>
      <c r="C7511" t="str">
        <f>disaster_subtype!E7511</f>
        <v>Colombia</v>
      </c>
      <c r="D7511" t="str">
        <f>disaster_subtype!B7511</f>
        <v>Volcanic activity</v>
      </c>
      <c r="E7511" t="str">
        <f>disaster_subtype!F7511</f>
        <v>Ash fall</v>
      </c>
      <c r="F7511">
        <f>disaster_subtype!G7511</f>
        <v>1</v>
      </c>
      <c r="G7511">
        <f>disaster_subtype!H7511</f>
        <v>0</v>
      </c>
      <c r="H7511">
        <f>disaster_subtype!I7511</f>
        <v>0</v>
      </c>
      <c r="I7511">
        <f>disaster_subtype!J7511</f>
        <v>3000</v>
      </c>
      <c r="J7511">
        <f>disaster_subtype!K7511</f>
        <v>0</v>
      </c>
      <c r="K7511">
        <f>disaster_subtype!L7511</f>
        <v>3000</v>
      </c>
      <c r="L7511">
        <f>disaster_subtype!M7511</f>
        <v>0</v>
      </c>
    </row>
    <row r="7512" spans="1:12" x14ac:dyDescent="0.2">
      <c r="A7512">
        <f>disaster_subtype!C7512</f>
        <v>2007</v>
      </c>
      <c r="B7512" t="str">
        <f>disaster_subtype!D7512</f>
        <v>COL</v>
      </c>
      <c r="C7512" t="str">
        <f>disaster_subtype!E7512</f>
        <v>Colombia</v>
      </c>
      <c r="D7512" t="str">
        <f>disaster_subtype!B7512</f>
        <v>Earthquake</v>
      </c>
      <c r="E7512" t="str">
        <f>disaster_subtype!F7512</f>
        <v>Ground movement</v>
      </c>
      <c r="F7512">
        <f>disaster_subtype!G7512</f>
        <v>1</v>
      </c>
      <c r="G7512">
        <f>disaster_subtype!H7512</f>
        <v>0</v>
      </c>
      <c r="H7512">
        <f>disaster_subtype!I7512</f>
        <v>5</v>
      </c>
      <c r="I7512">
        <f>disaster_subtype!J7512</f>
        <v>170</v>
      </c>
      <c r="J7512">
        <f>disaster_subtype!K7512</f>
        <v>0</v>
      </c>
      <c r="K7512">
        <f>disaster_subtype!L7512</f>
        <v>175</v>
      </c>
      <c r="L7512">
        <f>disaster_subtype!M7512</f>
        <v>0</v>
      </c>
    </row>
    <row r="7513" spans="1:12" x14ac:dyDescent="0.2">
      <c r="A7513">
        <f>disaster_subtype!C7513</f>
        <v>2007</v>
      </c>
      <c r="B7513" t="str">
        <f>disaster_subtype!D7513</f>
        <v>COL</v>
      </c>
      <c r="C7513" t="str">
        <f>disaster_subtype!E7513</f>
        <v>Colombia</v>
      </c>
      <c r="D7513" t="str">
        <f>disaster_subtype!B7513</f>
        <v>Flood</v>
      </c>
      <c r="E7513" t="str">
        <f>disaster_subtype!F7513</f>
        <v>Riverine flood</v>
      </c>
      <c r="F7513">
        <f>disaster_subtype!G7513</f>
        <v>4</v>
      </c>
      <c r="G7513">
        <f>disaster_subtype!H7513</f>
        <v>218</v>
      </c>
      <c r="H7513">
        <f>disaster_subtype!I7513</f>
        <v>260</v>
      </c>
      <c r="I7513">
        <f>disaster_subtype!J7513</f>
        <v>2669227</v>
      </c>
      <c r="J7513">
        <f>disaster_subtype!K7513</f>
        <v>2000</v>
      </c>
      <c r="K7513">
        <f>disaster_subtype!L7513</f>
        <v>2671487</v>
      </c>
      <c r="L7513">
        <f>disaster_subtype!M7513</f>
        <v>0</v>
      </c>
    </row>
    <row r="7514" spans="1:12" x14ac:dyDescent="0.2">
      <c r="A7514">
        <f>disaster_subtype!C7514</f>
        <v>2007</v>
      </c>
      <c r="B7514" t="str">
        <f>disaster_subtype!D7514</f>
        <v>COM</v>
      </c>
      <c r="C7514" t="str">
        <f>disaster_subtype!E7514</f>
        <v>Comoros (the)</v>
      </c>
      <c r="D7514" t="str">
        <f>disaster_subtype!B7514</f>
        <v>Epidemic</v>
      </c>
      <c r="E7514" t="str">
        <f>disaster_subtype!F7514</f>
        <v>Bacterial disease</v>
      </c>
      <c r="F7514">
        <f>disaster_subtype!G7514</f>
        <v>1</v>
      </c>
      <c r="G7514">
        <f>disaster_subtype!H7514</f>
        <v>29</v>
      </c>
      <c r="H7514">
        <f>disaster_subtype!I7514</f>
        <v>0</v>
      </c>
      <c r="I7514">
        <f>disaster_subtype!J7514</f>
        <v>1490</v>
      </c>
      <c r="J7514">
        <f>disaster_subtype!K7514</f>
        <v>0</v>
      </c>
      <c r="K7514">
        <f>disaster_subtype!L7514</f>
        <v>1490</v>
      </c>
      <c r="L7514">
        <f>disaster_subtype!M7514</f>
        <v>0</v>
      </c>
    </row>
    <row r="7515" spans="1:12" x14ac:dyDescent="0.2">
      <c r="A7515">
        <f>disaster_subtype!C7515</f>
        <v>2007</v>
      </c>
      <c r="B7515" t="str">
        <f>disaster_subtype!D7515</f>
        <v>COD</v>
      </c>
      <c r="C7515" t="str">
        <f>disaster_subtype!E7515</f>
        <v>Congo (the Democratic Republic of the)</v>
      </c>
      <c r="D7515" t="e">
        <f>disaster_subtype!B7515</f>
        <v>#N/A</v>
      </c>
      <c r="E7515" t="str">
        <f>disaster_subtype!F7515</f>
        <v>Bacterial disease</v>
      </c>
      <c r="F7515">
        <f>disaster_subtype!G7515</f>
        <v>1</v>
      </c>
      <c r="G7515">
        <f>disaster_subtype!H7515</f>
        <v>6</v>
      </c>
      <c r="H7515">
        <f>disaster_subtype!I7515</f>
        <v>0</v>
      </c>
      <c r="I7515">
        <f>disaster_subtype!J7515</f>
        <v>47</v>
      </c>
      <c r="J7515">
        <f>disaster_subtype!K7515</f>
        <v>0</v>
      </c>
      <c r="K7515">
        <f>disaster_subtype!L7515</f>
        <v>47</v>
      </c>
      <c r="L7515">
        <f>disaster_subtype!M7515</f>
        <v>0</v>
      </c>
    </row>
    <row r="7516" spans="1:12" x14ac:dyDescent="0.2">
      <c r="A7516">
        <f>disaster_subtype!C7516</f>
        <v>2007</v>
      </c>
      <c r="B7516" t="str">
        <f>disaster_subtype!D7516</f>
        <v>COD</v>
      </c>
      <c r="C7516" t="str">
        <f>disaster_subtype!E7516</f>
        <v>Congo (the Democratic Republic of the)</v>
      </c>
      <c r="D7516" t="str">
        <f>disaster_subtype!B7516</f>
        <v>Flood</v>
      </c>
      <c r="E7516" t="str">
        <f>disaster_subtype!F7516</f>
        <v>Riverine flood</v>
      </c>
      <c r="F7516">
        <f>disaster_subtype!G7516</f>
        <v>1</v>
      </c>
      <c r="G7516">
        <f>disaster_subtype!H7516</f>
        <v>32</v>
      </c>
      <c r="H7516">
        <f>disaster_subtype!I7516</f>
        <v>100</v>
      </c>
      <c r="I7516">
        <f>disaster_subtype!J7516</f>
        <v>1500</v>
      </c>
      <c r="J7516">
        <f>disaster_subtype!K7516</f>
        <v>0</v>
      </c>
      <c r="K7516">
        <f>disaster_subtype!L7516</f>
        <v>1600</v>
      </c>
      <c r="L7516">
        <f>disaster_subtype!M7516</f>
        <v>0</v>
      </c>
    </row>
    <row r="7517" spans="1:12" x14ac:dyDescent="0.2">
      <c r="A7517">
        <f>disaster_subtype!C7517</f>
        <v>2007</v>
      </c>
      <c r="B7517" t="str">
        <f>disaster_subtype!D7517</f>
        <v>COD</v>
      </c>
      <c r="C7517" t="str">
        <f>disaster_subtype!E7517</f>
        <v>Congo (the Democratic Republic of the)</v>
      </c>
      <c r="D7517" t="e">
        <f>disaster_subtype!B7517</f>
        <v>#N/A</v>
      </c>
      <c r="E7517" t="str">
        <f>disaster_subtype!F7517</f>
        <v>Viral disease</v>
      </c>
      <c r="F7517">
        <f>disaster_subtype!G7517</f>
        <v>1</v>
      </c>
      <c r="G7517">
        <f>disaster_subtype!H7517</f>
        <v>166</v>
      </c>
      <c r="H7517">
        <f>disaster_subtype!I7517</f>
        <v>0</v>
      </c>
      <c r="I7517">
        <f>disaster_subtype!J7517</f>
        <v>372</v>
      </c>
      <c r="J7517">
        <f>disaster_subtype!K7517</f>
        <v>0</v>
      </c>
      <c r="K7517">
        <f>disaster_subtype!L7517</f>
        <v>372</v>
      </c>
      <c r="L7517">
        <f>disaster_subtype!M7517</f>
        <v>0</v>
      </c>
    </row>
    <row r="7518" spans="1:12" x14ac:dyDescent="0.2">
      <c r="A7518">
        <f>disaster_subtype!C7518</f>
        <v>2007</v>
      </c>
      <c r="B7518" t="str">
        <f>disaster_subtype!D7518</f>
        <v>COG</v>
      </c>
      <c r="C7518" t="str">
        <f>disaster_subtype!E7518</f>
        <v>Congo (the)</v>
      </c>
      <c r="D7518" t="str">
        <f>disaster_subtype!B7518</f>
        <v>Flood</v>
      </c>
      <c r="E7518" t="str">
        <f>disaster_subtype!F7518</f>
        <v>Riverine flood</v>
      </c>
      <c r="F7518">
        <f>disaster_subtype!G7518</f>
        <v>1</v>
      </c>
      <c r="G7518">
        <f>disaster_subtype!H7518</f>
        <v>0</v>
      </c>
      <c r="H7518">
        <f>disaster_subtype!I7518</f>
        <v>0</v>
      </c>
      <c r="I7518">
        <f>disaster_subtype!J7518</f>
        <v>20000</v>
      </c>
      <c r="J7518">
        <f>disaster_subtype!K7518</f>
        <v>5000</v>
      </c>
      <c r="K7518">
        <f>disaster_subtype!L7518</f>
        <v>25000</v>
      </c>
      <c r="L7518">
        <f>disaster_subtype!M7518</f>
        <v>0</v>
      </c>
    </row>
    <row r="7519" spans="1:12" x14ac:dyDescent="0.2">
      <c r="A7519">
        <f>disaster_subtype!C7519</f>
        <v>2007</v>
      </c>
      <c r="B7519" t="str">
        <f>disaster_subtype!D7519</f>
        <v>CRI</v>
      </c>
      <c r="C7519" t="str">
        <f>disaster_subtype!E7519</f>
        <v>Costa Rica</v>
      </c>
      <c r="D7519" t="str">
        <f>disaster_subtype!B7519</f>
        <v>Flood</v>
      </c>
      <c r="E7519" t="str">
        <f>disaster_subtype!F7519</f>
        <v>Riverine flood</v>
      </c>
      <c r="F7519">
        <f>disaster_subtype!G7519</f>
        <v>2</v>
      </c>
      <c r="G7519">
        <f>disaster_subtype!H7519</f>
        <v>19</v>
      </c>
      <c r="H7519">
        <f>disaster_subtype!I7519</f>
        <v>0</v>
      </c>
      <c r="I7519">
        <f>disaster_subtype!J7519</f>
        <v>24500</v>
      </c>
      <c r="J7519">
        <f>disaster_subtype!K7519</f>
        <v>0</v>
      </c>
      <c r="K7519">
        <f>disaster_subtype!L7519</f>
        <v>24500</v>
      </c>
      <c r="L7519">
        <f>disaster_subtype!M7519</f>
        <v>80000</v>
      </c>
    </row>
    <row r="7520" spans="1:12" x14ac:dyDescent="0.2">
      <c r="A7520">
        <f>disaster_subtype!C7520</f>
        <v>2007</v>
      </c>
      <c r="B7520" t="str">
        <f>disaster_subtype!D7520</f>
        <v>CIV</v>
      </c>
      <c r="C7520" t="str">
        <f>disaster_subtype!E7520</f>
        <v>Côte d’Ivoire</v>
      </c>
      <c r="D7520" t="str">
        <f>disaster_subtype!B7520</f>
        <v>Epidemic</v>
      </c>
      <c r="E7520" t="str">
        <f>disaster_subtype!F7520</f>
        <v>Bacterial disease</v>
      </c>
      <c r="F7520">
        <f>disaster_subtype!G7520</f>
        <v>1</v>
      </c>
      <c r="G7520">
        <f>disaster_subtype!H7520</f>
        <v>30</v>
      </c>
      <c r="H7520">
        <f>disaster_subtype!I7520</f>
        <v>0</v>
      </c>
      <c r="I7520">
        <f>disaster_subtype!J7520</f>
        <v>150</v>
      </c>
      <c r="J7520">
        <f>disaster_subtype!K7520</f>
        <v>0</v>
      </c>
      <c r="K7520">
        <f>disaster_subtype!L7520</f>
        <v>150</v>
      </c>
      <c r="L7520">
        <f>disaster_subtype!M7520</f>
        <v>0</v>
      </c>
    </row>
    <row r="7521" spans="1:12" x14ac:dyDescent="0.2">
      <c r="A7521">
        <f>disaster_subtype!C7521</f>
        <v>2007</v>
      </c>
      <c r="B7521" t="str">
        <f>disaster_subtype!D7521</f>
        <v>CIV</v>
      </c>
      <c r="C7521" t="str">
        <f>disaster_subtype!E7521</f>
        <v>Côte d’Ivoire</v>
      </c>
      <c r="D7521" t="str">
        <f>disaster_subtype!B7521</f>
        <v>Flood</v>
      </c>
      <c r="E7521" t="str">
        <f>disaster_subtype!F7521</f>
        <v>Riverine flood</v>
      </c>
      <c r="F7521">
        <f>disaster_subtype!G7521</f>
        <v>1</v>
      </c>
      <c r="G7521">
        <f>disaster_subtype!H7521</f>
        <v>0</v>
      </c>
      <c r="H7521">
        <f>disaster_subtype!I7521</f>
        <v>0</v>
      </c>
      <c r="I7521">
        <f>disaster_subtype!J7521</f>
        <v>2000</v>
      </c>
      <c r="J7521">
        <f>disaster_subtype!K7521</f>
        <v>0</v>
      </c>
      <c r="K7521">
        <f>disaster_subtype!L7521</f>
        <v>2000</v>
      </c>
      <c r="L7521">
        <f>disaster_subtype!M7521</f>
        <v>0</v>
      </c>
    </row>
    <row r="7522" spans="1:12" x14ac:dyDescent="0.2">
      <c r="A7522">
        <f>disaster_subtype!C7522</f>
        <v>2007</v>
      </c>
      <c r="B7522" t="str">
        <f>disaster_subtype!D7522</f>
        <v>HRV</v>
      </c>
      <c r="C7522" t="str">
        <f>disaster_subtype!E7522</f>
        <v>Croatia</v>
      </c>
      <c r="D7522" t="str">
        <f>disaster_subtype!B7522</f>
        <v>Wildfire</v>
      </c>
      <c r="E7522" t="str">
        <f>disaster_subtype!F7522</f>
        <v>Forest fire</v>
      </c>
      <c r="F7522">
        <f>disaster_subtype!G7522</f>
        <v>2</v>
      </c>
      <c r="G7522">
        <f>disaster_subtype!H7522</f>
        <v>12</v>
      </c>
      <c r="H7522">
        <f>disaster_subtype!I7522</f>
        <v>26</v>
      </c>
      <c r="I7522">
        <f>disaster_subtype!J7522</f>
        <v>0</v>
      </c>
      <c r="J7522">
        <f>disaster_subtype!K7522</f>
        <v>0</v>
      </c>
      <c r="K7522">
        <f>disaster_subtype!L7522</f>
        <v>26</v>
      </c>
      <c r="L7522">
        <f>disaster_subtype!M7522</f>
        <v>0</v>
      </c>
    </row>
    <row r="7523" spans="1:12" x14ac:dyDescent="0.2">
      <c r="A7523">
        <f>disaster_subtype!C7523</f>
        <v>2007</v>
      </c>
      <c r="B7523" t="str">
        <f>disaster_subtype!D7523</f>
        <v>CUB</v>
      </c>
      <c r="C7523" t="str">
        <f>disaster_subtype!E7523</f>
        <v>Cuba</v>
      </c>
      <c r="D7523" t="str">
        <f>disaster_subtype!B7523</f>
        <v>Flood</v>
      </c>
      <c r="E7523" t="str">
        <f>disaster_subtype!F7523</f>
        <v>Riverine flood</v>
      </c>
      <c r="F7523">
        <f>disaster_subtype!G7523</f>
        <v>1</v>
      </c>
      <c r="G7523">
        <f>disaster_subtype!H7523</f>
        <v>0</v>
      </c>
      <c r="H7523">
        <f>disaster_subtype!I7523</f>
        <v>0</v>
      </c>
      <c r="I7523">
        <f>disaster_subtype!J7523</f>
        <v>18000</v>
      </c>
      <c r="J7523">
        <f>disaster_subtype!K7523</f>
        <v>0</v>
      </c>
      <c r="K7523">
        <f>disaster_subtype!L7523</f>
        <v>18000</v>
      </c>
      <c r="L7523">
        <f>disaster_subtype!M7523</f>
        <v>0</v>
      </c>
    </row>
    <row r="7524" spans="1:12" x14ac:dyDescent="0.2">
      <c r="A7524">
        <f>disaster_subtype!C7524</f>
        <v>2007</v>
      </c>
      <c r="B7524" t="str">
        <f>disaster_subtype!D7524</f>
        <v>CUB</v>
      </c>
      <c r="C7524" t="str">
        <f>disaster_subtype!E7524</f>
        <v>Cuba</v>
      </c>
      <c r="D7524" t="str">
        <f>disaster_subtype!B7524</f>
        <v>Storm</v>
      </c>
      <c r="E7524" t="str">
        <f>disaster_subtype!F7524</f>
        <v>Tropical cyclone</v>
      </c>
      <c r="F7524">
        <f>disaster_subtype!G7524</f>
        <v>2</v>
      </c>
      <c r="G7524">
        <f>disaster_subtype!H7524</f>
        <v>1</v>
      </c>
      <c r="H7524">
        <f>disaster_subtype!I7524</f>
        <v>0</v>
      </c>
      <c r="I7524">
        <f>disaster_subtype!J7524</f>
        <v>192488</v>
      </c>
      <c r="J7524">
        <f>disaster_subtype!K7524</f>
        <v>0</v>
      </c>
      <c r="K7524">
        <f>disaster_subtype!L7524</f>
        <v>192488</v>
      </c>
      <c r="L7524">
        <f>disaster_subtype!M7524</f>
        <v>500000</v>
      </c>
    </row>
    <row r="7525" spans="1:12" x14ac:dyDescent="0.2">
      <c r="A7525">
        <f>disaster_subtype!C7525</f>
        <v>2007</v>
      </c>
      <c r="B7525" t="str">
        <f>disaster_subtype!D7525</f>
        <v>CYP</v>
      </c>
      <c r="C7525" t="str">
        <f>disaster_subtype!E7525</f>
        <v>Cyprus</v>
      </c>
      <c r="D7525" t="str">
        <f>disaster_subtype!B7525</f>
        <v xml:space="preserve">Extreme temperature </v>
      </c>
      <c r="E7525" t="str">
        <f>disaster_subtype!F7525</f>
        <v>Heat wave</v>
      </c>
      <c r="F7525">
        <f>disaster_subtype!G7525</f>
        <v>1</v>
      </c>
      <c r="G7525">
        <f>disaster_subtype!H7525</f>
        <v>4</v>
      </c>
      <c r="H7525">
        <f>disaster_subtype!I7525</f>
        <v>0</v>
      </c>
      <c r="I7525">
        <f>disaster_subtype!J7525</f>
        <v>0</v>
      </c>
      <c r="J7525">
        <f>disaster_subtype!K7525</f>
        <v>0</v>
      </c>
      <c r="K7525">
        <f>disaster_subtype!L7525</f>
        <v>0</v>
      </c>
      <c r="L7525">
        <f>disaster_subtype!M7525</f>
        <v>0</v>
      </c>
    </row>
    <row r="7526" spans="1:12" x14ac:dyDescent="0.2">
      <c r="A7526">
        <f>disaster_subtype!C7526</f>
        <v>2007</v>
      </c>
      <c r="B7526" t="str">
        <f>disaster_subtype!D7526</f>
        <v>CZE</v>
      </c>
      <c r="C7526" t="str">
        <f>disaster_subtype!E7526</f>
        <v>Czech Republic (the)</v>
      </c>
      <c r="D7526" t="str">
        <f>disaster_subtype!B7526</f>
        <v>Storm</v>
      </c>
      <c r="E7526" t="str">
        <f>disaster_subtype!F7526</f>
        <v>Extra-tropical storm</v>
      </c>
      <c r="F7526">
        <f>disaster_subtype!G7526</f>
        <v>1</v>
      </c>
      <c r="G7526">
        <f>disaster_subtype!H7526</f>
        <v>4</v>
      </c>
      <c r="H7526">
        <f>disaster_subtype!I7526</f>
        <v>0</v>
      </c>
      <c r="I7526">
        <f>disaster_subtype!J7526</f>
        <v>0</v>
      </c>
      <c r="J7526">
        <f>disaster_subtype!K7526</f>
        <v>0</v>
      </c>
      <c r="K7526">
        <f>disaster_subtype!L7526</f>
        <v>0</v>
      </c>
      <c r="L7526">
        <f>disaster_subtype!M7526</f>
        <v>150000</v>
      </c>
    </row>
    <row r="7527" spans="1:12" x14ac:dyDescent="0.2">
      <c r="A7527">
        <f>disaster_subtype!C7527</f>
        <v>2007</v>
      </c>
      <c r="B7527" t="str">
        <f>disaster_subtype!D7527</f>
        <v>DNK</v>
      </c>
      <c r="C7527" t="str">
        <f>disaster_subtype!E7527</f>
        <v>Denmark</v>
      </c>
      <c r="D7527" t="str">
        <f>disaster_subtype!B7527</f>
        <v>Storm</v>
      </c>
      <c r="E7527" t="str">
        <f>disaster_subtype!F7527</f>
        <v>Extra-tropical storm</v>
      </c>
      <c r="F7527">
        <f>disaster_subtype!G7527</f>
        <v>1</v>
      </c>
      <c r="G7527">
        <f>disaster_subtype!H7527</f>
        <v>0</v>
      </c>
      <c r="H7527">
        <f>disaster_subtype!I7527</f>
        <v>0</v>
      </c>
      <c r="I7527">
        <f>disaster_subtype!J7527</f>
        <v>0</v>
      </c>
      <c r="J7527">
        <f>disaster_subtype!K7527</f>
        <v>0</v>
      </c>
      <c r="K7527">
        <f>disaster_subtype!L7527</f>
        <v>0</v>
      </c>
      <c r="L7527">
        <f>disaster_subtype!M7527</f>
        <v>100000</v>
      </c>
    </row>
    <row r="7528" spans="1:12" x14ac:dyDescent="0.2">
      <c r="A7528">
        <f>disaster_subtype!C7528</f>
        <v>2007</v>
      </c>
      <c r="B7528" t="str">
        <f>disaster_subtype!D7528</f>
        <v>DJI</v>
      </c>
      <c r="C7528" t="str">
        <f>disaster_subtype!E7528</f>
        <v>Djibouti</v>
      </c>
      <c r="D7528" t="str">
        <f>disaster_subtype!B7528</f>
        <v>Epidemic</v>
      </c>
      <c r="E7528" t="str">
        <f>disaster_subtype!F7528</f>
        <v>Bacterial disease</v>
      </c>
      <c r="F7528">
        <f>disaster_subtype!G7528</f>
        <v>1</v>
      </c>
      <c r="G7528">
        <f>disaster_subtype!H7528</f>
        <v>6</v>
      </c>
      <c r="H7528">
        <f>disaster_subtype!I7528</f>
        <v>0</v>
      </c>
      <c r="I7528">
        <f>disaster_subtype!J7528</f>
        <v>562</v>
      </c>
      <c r="J7528">
        <f>disaster_subtype!K7528</f>
        <v>0</v>
      </c>
      <c r="K7528">
        <f>disaster_subtype!L7528</f>
        <v>562</v>
      </c>
      <c r="L7528">
        <f>disaster_subtype!M7528</f>
        <v>0</v>
      </c>
    </row>
    <row r="7529" spans="1:12" x14ac:dyDescent="0.2">
      <c r="A7529">
        <f>disaster_subtype!C7529</f>
        <v>2007</v>
      </c>
      <c r="B7529" t="str">
        <f>disaster_subtype!D7529</f>
        <v>DJI</v>
      </c>
      <c r="C7529" t="str">
        <f>disaster_subtype!E7529</f>
        <v>Djibouti</v>
      </c>
      <c r="D7529" t="str">
        <f>disaster_subtype!B7529</f>
        <v>Drought</v>
      </c>
      <c r="E7529" t="str">
        <f>disaster_subtype!F7529</f>
        <v>Drought</v>
      </c>
      <c r="F7529">
        <f>disaster_subtype!G7529</f>
        <v>1</v>
      </c>
      <c r="G7529">
        <f>disaster_subtype!H7529</f>
        <v>0</v>
      </c>
      <c r="H7529">
        <f>disaster_subtype!I7529</f>
        <v>0</v>
      </c>
      <c r="I7529">
        <f>disaster_subtype!J7529</f>
        <v>42750</v>
      </c>
      <c r="J7529">
        <f>disaster_subtype!K7529</f>
        <v>0</v>
      </c>
      <c r="K7529">
        <f>disaster_subtype!L7529</f>
        <v>42750</v>
      </c>
      <c r="L7529">
        <f>disaster_subtype!M7529</f>
        <v>0</v>
      </c>
    </row>
    <row r="7530" spans="1:12" x14ac:dyDescent="0.2">
      <c r="A7530">
        <f>disaster_subtype!C7530</f>
        <v>2007</v>
      </c>
      <c r="B7530" t="str">
        <f>disaster_subtype!D7530</f>
        <v>DMA</v>
      </c>
      <c r="C7530" t="str">
        <f>disaster_subtype!E7530</f>
        <v>Dominica</v>
      </c>
      <c r="D7530" t="str">
        <f>disaster_subtype!B7530</f>
        <v>Storm</v>
      </c>
      <c r="E7530" t="str">
        <f>disaster_subtype!F7530</f>
        <v>Tropical cyclone</v>
      </c>
      <c r="F7530">
        <f>disaster_subtype!G7530</f>
        <v>1</v>
      </c>
      <c r="G7530">
        <f>disaster_subtype!H7530</f>
        <v>2</v>
      </c>
      <c r="H7530">
        <f>disaster_subtype!I7530</f>
        <v>30</v>
      </c>
      <c r="I7530">
        <f>disaster_subtype!J7530</f>
        <v>7500</v>
      </c>
      <c r="J7530">
        <f>disaster_subtype!K7530</f>
        <v>0</v>
      </c>
      <c r="K7530">
        <f>disaster_subtype!L7530</f>
        <v>7530</v>
      </c>
      <c r="L7530">
        <f>disaster_subtype!M7530</f>
        <v>20000</v>
      </c>
    </row>
    <row r="7531" spans="1:12" x14ac:dyDescent="0.2">
      <c r="A7531">
        <f>disaster_subtype!C7531</f>
        <v>2007</v>
      </c>
      <c r="B7531" t="str">
        <f>disaster_subtype!D7531</f>
        <v>DOM</v>
      </c>
      <c r="C7531" t="str">
        <f>disaster_subtype!E7531</f>
        <v>Dominican Republic (the)</v>
      </c>
      <c r="D7531" t="str">
        <f>disaster_subtype!B7531</f>
        <v>Flood</v>
      </c>
      <c r="E7531" t="str">
        <f>disaster_subtype!F7531</f>
        <v>Riverine flood</v>
      </c>
      <c r="F7531">
        <f>disaster_subtype!G7531</f>
        <v>2</v>
      </c>
      <c r="G7531">
        <f>disaster_subtype!H7531</f>
        <v>12</v>
      </c>
      <c r="H7531">
        <f>disaster_subtype!I7531</f>
        <v>0</v>
      </c>
      <c r="I7531">
        <f>disaster_subtype!J7531</f>
        <v>19830</v>
      </c>
      <c r="J7531">
        <f>disaster_subtype!K7531</f>
        <v>0</v>
      </c>
      <c r="K7531">
        <f>disaster_subtype!L7531</f>
        <v>19830</v>
      </c>
      <c r="L7531">
        <f>disaster_subtype!M7531</f>
        <v>0</v>
      </c>
    </row>
    <row r="7532" spans="1:12" x14ac:dyDescent="0.2">
      <c r="A7532">
        <f>disaster_subtype!C7532</f>
        <v>2007</v>
      </c>
      <c r="B7532" t="str">
        <f>disaster_subtype!D7532</f>
        <v>DOM</v>
      </c>
      <c r="C7532" t="str">
        <f>disaster_subtype!E7532</f>
        <v>Dominican Republic (the)</v>
      </c>
      <c r="D7532" t="str">
        <f>disaster_subtype!B7532</f>
        <v>Storm</v>
      </c>
      <c r="E7532" t="str">
        <f>disaster_subtype!F7532</f>
        <v>Tropical cyclone</v>
      </c>
      <c r="F7532">
        <f>disaster_subtype!G7532</f>
        <v>3</v>
      </c>
      <c r="G7532">
        <f>disaster_subtype!H7532</f>
        <v>163</v>
      </c>
      <c r="H7532">
        <f>disaster_subtype!I7532</f>
        <v>0</v>
      </c>
      <c r="I7532">
        <f>disaster_subtype!J7532</f>
        <v>142933</v>
      </c>
      <c r="J7532">
        <f>disaster_subtype!K7532</f>
        <v>0</v>
      </c>
      <c r="K7532">
        <f>disaster_subtype!L7532</f>
        <v>142933</v>
      </c>
      <c r="L7532">
        <f>disaster_subtype!M7532</f>
        <v>162700</v>
      </c>
    </row>
    <row r="7533" spans="1:12" x14ac:dyDescent="0.2">
      <c r="A7533">
        <f>disaster_subtype!C7533</f>
        <v>2007</v>
      </c>
      <c r="B7533" t="str">
        <f>disaster_subtype!D7533</f>
        <v>SLV</v>
      </c>
      <c r="C7533" t="str">
        <f>disaster_subtype!E7533</f>
        <v>El Salvador</v>
      </c>
      <c r="D7533" t="str">
        <f>disaster_subtype!B7533</f>
        <v>Flood</v>
      </c>
      <c r="E7533" t="str">
        <f>disaster_subtype!F7533</f>
        <v>Riverine flood</v>
      </c>
      <c r="F7533">
        <f>disaster_subtype!G7533</f>
        <v>1</v>
      </c>
      <c r="G7533">
        <f>disaster_subtype!H7533</f>
        <v>2</v>
      </c>
      <c r="H7533">
        <f>disaster_subtype!I7533</f>
        <v>0</v>
      </c>
      <c r="I7533">
        <f>disaster_subtype!J7533</f>
        <v>500</v>
      </c>
      <c r="J7533">
        <f>disaster_subtype!K7533</f>
        <v>0</v>
      </c>
      <c r="K7533">
        <f>disaster_subtype!L7533</f>
        <v>500</v>
      </c>
      <c r="L7533">
        <f>disaster_subtype!M7533</f>
        <v>0</v>
      </c>
    </row>
    <row r="7534" spans="1:12" x14ac:dyDescent="0.2">
      <c r="A7534">
        <f>disaster_subtype!C7534</f>
        <v>2007</v>
      </c>
      <c r="B7534" t="str">
        <f>disaster_subtype!D7534</f>
        <v>SLV</v>
      </c>
      <c r="C7534" t="str">
        <f>disaster_subtype!E7534</f>
        <v>El Salvador</v>
      </c>
      <c r="D7534" t="str">
        <f>disaster_subtype!B7534</f>
        <v>Storm</v>
      </c>
      <c r="E7534" t="str">
        <f>disaster_subtype!F7534</f>
        <v>Tropical cyclone</v>
      </c>
      <c r="F7534">
        <f>disaster_subtype!G7534</f>
        <v>1</v>
      </c>
      <c r="G7534">
        <f>disaster_subtype!H7534</f>
        <v>0</v>
      </c>
      <c r="H7534">
        <f>disaster_subtype!I7534</f>
        <v>0</v>
      </c>
      <c r="I7534">
        <f>disaster_subtype!J7534</f>
        <v>2800</v>
      </c>
      <c r="J7534">
        <f>disaster_subtype!K7534</f>
        <v>0</v>
      </c>
      <c r="K7534">
        <f>disaster_subtype!L7534</f>
        <v>2800</v>
      </c>
      <c r="L7534">
        <f>disaster_subtype!M7534</f>
        <v>0</v>
      </c>
    </row>
    <row r="7535" spans="1:12" x14ac:dyDescent="0.2">
      <c r="A7535">
        <f>disaster_subtype!C7535</f>
        <v>2007</v>
      </c>
      <c r="B7535" t="str">
        <f>disaster_subtype!D7535</f>
        <v>ETH</v>
      </c>
      <c r="C7535" t="str">
        <f>disaster_subtype!E7535</f>
        <v>Ethiopia</v>
      </c>
      <c r="D7535" t="str">
        <f>disaster_subtype!B7535</f>
        <v>Volcanic activity</v>
      </c>
      <c r="E7535" t="str">
        <f>disaster_subtype!F7535</f>
        <v>Ash fall</v>
      </c>
      <c r="F7535">
        <f>disaster_subtype!G7535</f>
        <v>1</v>
      </c>
      <c r="G7535">
        <f>disaster_subtype!H7535</f>
        <v>5</v>
      </c>
      <c r="H7535">
        <f>disaster_subtype!I7535</f>
        <v>0</v>
      </c>
      <c r="I7535">
        <f>disaster_subtype!J7535</f>
        <v>2000</v>
      </c>
      <c r="J7535">
        <f>disaster_subtype!K7535</f>
        <v>0</v>
      </c>
      <c r="K7535">
        <f>disaster_subtype!L7535</f>
        <v>2000</v>
      </c>
      <c r="L7535">
        <f>disaster_subtype!M7535</f>
        <v>0</v>
      </c>
    </row>
    <row r="7536" spans="1:12" x14ac:dyDescent="0.2">
      <c r="A7536">
        <f>disaster_subtype!C7536</f>
        <v>2007</v>
      </c>
      <c r="B7536" t="str">
        <f>disaster_subtype!D7536</f>
        <v>ETH</v>
      </c>
      <c r="C7536" t="str">
        <f>disaster_subtype!E7536</f>
        <v>Ethiopia</v>
      </c>
      <c r="D7536" t="str">
        <f>disaster_subtype!B7536</f>
        <v>Flood</v>
      </c>
      <c r="E7536" t="str">
        <f>disaster_subtype!F7536</f>
        <v>Riverine flood</v>
      </c>
      <c r="F7536">
        <f>disaster_subtype!G7536</f>
        <v>2</v>
      </c>
      <c r="G7536">
        <f>disaster_subtype!H7536</f>
        <v>17</v>
      </c>
      <c r="H7536">
        <f>disaster_subtype!I7536</f>
        <v>0</v>
      </c>
      <c r="I7536">
        <f>disaster_subtype!J7536</f>
        <v>245386</v>
      </c>
      <c r="J7536">
        <f>disaster_subtype!K7536</f>
        <v>0</v>
      </c>
      <c r="K7536">
        <f>disaster_subtype!L7536</f>
        <v>245386</v>
      </c>
      <c r="L7536">
        <f>disaster_subtype!M7536</f>
        <v>0</v>
      </c>
    </row>
    <row r="7537" spans="1:12" x14ac:dyDescent="0.2">
      <c r="A7537">
        <f>disaster_subtype!C7537</f>
        <v>2007</v>
      </c>
      <c r="B7537" t="str">
        <f>disaster_subtype!D7537</f>
        <v>FJI</v>
      </c>
      <c r="C7537" t="str">
        <f>disaster_subtype!E7537</f>
        <v>Fiji</v>
      </c>
      <c r="D7537" t="e">
        <f>disaster_subtype!B7537</f>
        <v>#N/A</v>
      </c>
      <c r="E7537" t="str">
        <f>disaster_subtype!F7537</f>
        <v>Flash flood</v>
      </c>
      <c r="F7537">
        <f>disaster_subtype!G7537</f>
        <v>1</v>
      </c>
      <c r="G7537">
        <f>disaster_subtype!H7537</f>
        <v>5</v>
      </c>
      <c r="H7537">
        <f>disaster_subtype!I7537</f>
        <v>0</v>
      </c>
      <c r="I7537">
        <f>disaster_subtype!J7537</f>
        <v>0</v>
      </c>
      <c r="J7537">
        <f>disaster_subtype!K7537</f>
        <v>0</v>
      </c>
      <c r="K7537">
        <f>disaster_subtype!L7537</f>
        <v>0</v>
      </c>
      <c r="L7537">
        <f>disaster_subtype!M7537</f>
        <v>7000</v>
      </c>
    </row>
    <row r="7538" spans="1:12" x14ac:dyDescent="0.2">
      <c r="A7538">
        <f>disaster_subtype!C7538</f>
        <v>2007</v>
      </c>
      <c r="B7538" t="str">
        <f>disaster_subtype!D7538</f>
        <v>FJI</v>
      </c>
      <c r="C7538" t="str">
        <f>disaster_subtype!E7538</f>
        <v>Fiji</v>
      </c>
      <c r="D7538" t="e">
        <f>disaster_subtype!B7538</f>
        <v>#N/A</v>
      </c>
      <c r="E7538" t="str">
        <f>disaster_subtype!F7538</f>
        <v>Riverine flood</v>
      </c>
      <c r="F7538">
        <f>disaster_subtype!G7538</f>
        <v>1</v>
      </c>
      <c r="G7538">
        <f>disaster_subtype!H7538</f>
        <v>1</v>
      </c>
      <c r="H7538">
        <f>disaster_subtype!I7538</f>
        <v>0</v>
      </c>
      <c r="I7538">
        <f>disaster_subtype!J7538</f>
        <v>900</v>
      </c>
      <c r="J7538">
        <f>disaster_subtype!K7538</f>
        <v>0</v>
      </c>
      <c r="K7538">
        <f>disaster_subtype!L7538</f>
        <v>900</v>
      </c>
      <c r="L7538">
        <f>disaster_subtype!M7538</f>
        <v>30000</v>
      </c>
    </row>
    <row r="7539" spans="1:12" x14ac:dyDescent="0.2">
      <c r="A7539">
        <f>disaster_subtype!C7539</f>
        <v>2007</v>
      </c>
      <c r="B7539" t="str">
        <f>disaster_subtype!D7539</f>
        <v>FJI</v>
      </c>
      <c r="C7539" t="str">
        <f>disaster_subtype!E7539</f>
        <v>Fiji</v>
      </c>
      <c r="D7539" t="str">
        <f>disaster_subtype!B7539</f>
        <v>Storm</v>
      </c>
      <c r="E7539" t="str">
        <f>disaster_subtype!F7539</f>
        <v>Tropical cyclone</v>
      </c>
      <c r="F7539">
        <f>disaster_subtype!G7539</f>
        <v>2</v>
      </c>
      <c r="G7539">
        <f>disaster_subtype!H7539</f>
        <v>1</v>
      </c>
      <c r="H7539">
        <f>disaster_subtype!I7539</f>
        <v>0</v>
      </c>
      <c r="I7539">
        <f>disaster_subtype!J7539</f>
        <v>69</v>
      </c>
      <c r="J7539">
        <f>disaster_subtype!K7539</f>
        <v>0</v>
      </c>
      <c r="K7539">
        <f>disaster_subtype!L7539</f>
        <v>69</v>
      </c>
      <c r="L7539">
        <f>disaster_subtype!M7539</f>
        <v>652</v>
      </c>
    </row>
    <row r="7540" spans="1:12" x14ac:dyDescent="0.2">
      <c r="A7540">
        <f>disaster_subtype!C7540</f>
        <v>2007</v>
      </c>
      <c r="B7540" t="str">
        <f>disaster_subtype!D7540</f>
        <v>FRA</v>
      </c>
      <c r="C7540" t="str">
        <f>disaster_subtype!E7540</f>
        <v>France</v>
      </c>
      <c r="D7540" t="e">
        <f>disaster_subtype!B7540</f>
        <v>#N/A</v>
      </c>
      <c r="E7540" t="str">
        <f>disaster_subtype!F7540</f>
        <v>--</v>
      </c>
      <c r="F7540">
        <f>disaster_subtype!G7540</f>
        <v>1</v>
      </c>
      <c r="G7540">
        <f>disaster_subtype!H7540</f>
        <v>1</v>
      </c>
      <c r="H7540">
        <f>disaster_subtype!I7540</f>
        <v>0</v>
      </c>
      <c r="I7540">
        <f>disaster_subtype!J7540</f>
        <v>900</v>
      </c>
      <c r="J7540">
        <f>disaster_subtype!K7540</f>
        <v>0</v>
      </c>
      <c r="K7540">
        <f>disaster_subtype!L7540</f>
        <v>900</v>
      </c>
      <c r="L7540">
        <f>disaster_subtype!M7540</f>
        <v>0</v>
      </c>
    </row>
    <row r="7541" spans="1:12" x14ac:dyDescent="0.2">
      <c r="A7541">
        <f>disaster_subtype!C7541</f>
        <v>2007</v>
      </c>
      <c r="B7541" t="str">
        <f>disaster_subtype!D7541</f>
        <v>FRA</v>
      </c>
      <c r="C7541" t="str">
        <f>disaster_subtype!E7541</f>
        <v>France</v>
      </c>
      <c r="D7541" t="e">
        <f>disaster_subtype!B7541</f>
        <v>#N/A</v>
      </c>
      <c r="E7541" t="str">
        <f>disaster_subtype!F7541</f>
        <v>Convective storm</v>
      </c>
      <c r="F7541">
        <f>disaster_subtype!G7541</f>
        <v>1</v>
      </c>
      <c r="G7541">
        <f>disaster_subtype!H7541</f>
        <v>1</v>
      </c>
      <c r="H7541">
        <f>disaster_subtype!I7541</f>
        <v>0</v>
      </c>
      <c r="I7541">
        <f>disaster_subtype!J7541</f>
        <v>0</v>
      </c>
      <c r="J7541">
        <f>disaster_subtype!K7541</f>
        <v>0</v>
      </c>
      <c r="K7541">
        <f>disaster_subtype!L7541</f>
        <v>0</v>
      </c>
      <c r="L7541">
        <f>disaster_subtype!M7541</f>
        <v>0</v>
      </c>
    </row>
    <row r="7542" spans="1:12" x14ac:dyDescent="0.2">
      <c r="A7542">
        <f>disaster_subtype!C7542</f>
        <v>2007</v>
      </c>
      <c r="B7542" t="str">
        <f>disaster_subtype!D7542</f>
        <v>FRA</v>
      </c>
      <c r="C7542" t="str">
        <f>disaster_subtype!E7542</f>
        <v>France</v>
      </c>
      <c r="D7542" t="e">
        <f>disaster_subtype!B7542</f>
        <v>#N/A</v>
      </c>
      <c r="E7542" t="str">
        <f>disaster_subtype!F7542</f>
        <v>Extra-tropical storm</v>
      </c>
      <c r="F7542">
        <f>disaster_subtype!G7542</f>
        <v>1</v>
      </c>
      <c r="G7542">
        <f>disaster_subtype!H7542</f>
        <v>3</v>
      </c>
      <c r="H7542">
        <f>disaster_subtype!I7542</f>
        <v>0</v>
      </c>
      <c r="I7542">
        <f>disaster_subtype!J7542</f>
        <v>0</v>
      </c>
      <c r="J7542">
        <f>disaster_subtype!K7542</f>
        <v>0</v>
      </c>
      <c r="K7542">
        <f>disaster_subtype!L7542</f>
        <v>0</v>
      </c>
      <c r="L7542">
        <f>disaster_subtype!M7542</f>
        <v>250000</v>
      </c>
    </row>
    <row r="7543" spans="1:12" x14ac:dyDescent="0.2">
      <c r="A7543">
        <f>disaster_subtype!C7543</f>
        <v>2007</v>
      </c>
      <c r="B7543" t="str">
        <f>disaster_subtype!D7543</f>
        <v>GAB</v>
      </c>
      <c r="C7543" t="str">
        <f>disaster_subtype!E7543</f>
        <v>Gabon</v>
      </c>
      <c r="D7543" t="str">
        <f>disaster_subtype!B7543</f>
        <v>Epidemic</v>
      </c>
      <c r="E7543" t="str">
        <f>disaster_subtype!F7543</f>
        <v>Viral disease</v>
      </c>
      <c r="F7543">
        <f>disaster_subtype!G7543</f>
        <v>1</v>
      </c>
      <c r="G7543">
        <f>disaster_subtype!H7543</f>
        <v>0</v>
      </c>
      <c r="H7543">
        <f>disaster_subtype!I7543</f>
        <v>0</v>
      </c>
      <c r="I7543">
        <f>disaster_subtype!J7543</f>
        <v>17900</v>
      </c>
      <c r="J7543">
        <f>disaster_subtype!K7543</f>
        <v>0</v>
      </c>
      <c r="K7543">
        <f>disaster_subtype!L7543</f>
        <v>17900</v>
      </c>
      <c r="L7543">
        <f>disaster_subtype!M7543</f>
        <v>0</v>
      </c>
    </row>
    <row r="7544" spans="1:12" x14ac:dyDescent="0.2">
      <c r="A7544">
        <f>disaster_subtype!C7544</f>
        <v>2007</v>
      </c>
      <c r="B7544" t="str">
        <f>disaster_subtype!D7544</f>
        <v>GMB</v>
      </c>
      <c r="C7544" t="str">
        <f>disaster_subtype!E7544</f>
        <v>Gambia (the)</v>
      </c>
      <c r="D7544" t="str">
        <f>disaster_subtype!B7544</f>
        <v>Flood</v>
      </c>
      <c r="E7544" t="str">
        <f>disaster_subtype!F7544</f>
        <v>Riverine flood</v>
      </c>
      <c r="F7544">
        <f>disaster_subtype!G7544</f>
        <v>1</v>
      </c>
      <c r="G7544">
        <f>disaster_subtype!H7544</f>
        <v>0</v>
      </c>
      <c r="H7544">
        <f>disaster_subtype!I7544</f>
        <v>0</v>
      </c>
      <c r="I7544">
        <f>disaster_subtype!J7544</f>
        <v>300</v>
      </c>
      <c r="J7544">
        <f>disaster_subtype!K7544</f>
        <v>0</v>
      </c>
      <c r="K7544">
        <f>disaster_subtype!L7544</f>
        <v>300</v>
      </c>
      <c r="L7544">
        <f>disaster_subtype!M7544</f>
        <v>0</v>
      </c>
    </row>
    <row r="7545" spans="1:12" x14ac:dyDescent="0.2">
      <c r="A7545">
        <f>disaster_subtype!C7545</f>
        <v>2007</v>
      </c>
      <c r="B7545" t="str">
        <f>disaster_subtype!D7545</f>
        <v>DEU</v>
      </c>
      <c r="C7545" t="str">
        <f>disaster_subtype!E7545</f>
        <v>Germany</v>
      </c>
      <c r="D7545" t="e">
        <f>disaster_subtype!B7545</f>
        <v>#N/A</v>
      </c>
      <c r="E7545" t="str">
        <f>disaster_subtype!F7545</f>
        <v>Convective storm</v>
      </c>
      <c r="F7545">
        <f>disaster_subtype!G7545</f>
        <v>1</v>
      </c>
      <c r="G7545">
        <f>disaster_subtype!H7545</f>
        <v>7</v>
      </c>
      <c r="H7545">
        <f>disaster_subtype!I7545</f>
        <v>0</v>
      </c>
      <c r="I7545">
        <f>disaster_subtype!J7545</f>
        <v>0</v>
      </c>
      <c r="J7545">
        <f>disaster_subtype!K7545</f>
        <v>0</v>
      </c>
      <c r="K7545">
        <f>disaster_subtype!L7545</f>
        <v>0</v>
      </c>
      <c r="L7545">
        <f>disaster_subtype!M7545</f>
        <v>0</v>
      </c>
    </row>
    <row r="7546" spans="1:12" x14ac:dyDescent="0.2">
      <c r="A7546">
        <f>disaster_subtype!C7546</f>
        <v>2007</v>
      </c>
      <c r="B7546" t="str">
        <f>disaster_subtype!D7546</f>
        <v>DEU</v>
      </c>
      <c r="C7546" t="str">
        <f>disaster_subtype!E7546</f>
        <v>Germany</v>
      </c>
      <c r="D7546" t="e">
        <f>disaster_subtype!B7546</f>
        <v>#N/A</v>
      </c>
      <c r="E7546" t="str">
        <f>disaster_subtype!F7546</f>
        <v>Extra-tropical storm</v>
      </c>
      <c r="F7546">
        <f>disaster_subtype!G7546</f>
        <v>1</v>
      </c>
      <c r="G7546">
        <f>disaster_subtype!H7546</f>
        <v>11</v>
      </c>
      <c r="H7546">
        <f>disaster_subtype!I7546</f>
        <v>130</v>
      </c>
      <c r="I7546">
        <f>disaster_subtype!J7546</f>
        <v>0</v>
      </c>
      <c r="J7546">
        <f>disaster_subtype!K7546</f>
        <v>0</v>
      </c>
      <c r="K7546">
        <f>disaster_subtype!L7546</f>
        <v>130</v>
      </c>
      <c r="L7546">
        <f>disaster_subtype!M7546</f>
        <v>5500000</v>
      </c>
    </row>
    <row r="7547" spans="1:12" x14ac:dyDescent="0.2">
      <c r="A7547">
        <f>disaster_subtype!C7547</f>
        <v>2007</v>
      </c>
      <c r="B7547" t="str">
        <f>disaster_subtype!D7547</f>
        <v>DEU</v>
      </c>
      <c r="C7547" t="str">
        <f>disaster_subtype!E7547</f>
        <v>Germany</v>
      </c>
      <c r="D7547" t="str">
        <f>disaster_subtype!B7547</f>
        <v>Flood</v>
      </c>
      <c r="E7547" t="str">
        <f>disaster_subtype!F7547</f>
        <v>Riverine flood</v>
      </c>
      <c r="F7547">
        <f>disaster_subtype!G7547</f>
        <v>1</v>
      </c>
      <c r="G7547">
        <f>disaster_subtype!H7547</f>
        <v>1</v>
      </c>
      <c r="H7547">
        <f>disaster_subtype!I7547</f>
        <v>0</v>
      </c>
      <c r="I7547">
        <f>disaster_subtype!J7547</f>
        <v>0</v>
      </c>
      <c r="J7547">
        <f>disaster_subtype!K7547</f>
        <v>0</v>
      </c>
      <c r="K7547">
        <f>disaster_subtype!L7547</f>
        <v>0</v>
      </c>
      <c r="L7547">
        <f>disaster_subtype!M7547</f>
        <v>0</v>
      </c>
    </row>
    <row r="7548" spans="1:12" x14ac:dyDescent="0.2">
      <c r="A7548">
        <f>disaster_subtype!C7548</f>
        <v>2007</v>
      </c>
      <c r="B7548" t="str">
        <f>disaster_subtype!D7548</f>
        <v>GHA</v>
      </c>
      <c r="C7548" t="str">
        <f>disaster_subtype!E7548</f>
        <v>Ghana</v>
      </c>
      <c r="D7548" t="str">
        <f>disaster_subtype!B7548</f>
        <v>Flood</v>
      </c>
      <c r="E7548" t="str">
        <f>disaster_subtype!F7548</f>
        <v>Riverine flood</v>
      </c>
      <c r="F7548">
        <f>disaster_subtype!G7548</f>
        <v>1</v>
      </c>
      <c r="G7548">
        <f>disaster_subtype!H7548</f>
        <v>56</v>
      </c>
      <c r="H7548">
        <f>disaster_subtype!I7548</f>
        <v>0</v>
      </c>
      <c r="I7548">
        <f>disaster_subtype!J7548</f>
        <v>332600</v>
      </c>
      <c r="J7548">
        <f>disaster_subtype!K7548</f>
        <v>0</v>
      </c>
      <c r="K7548">
        <f>disaster_subtype!L7548</f>
        <v>332600</v>
      </c>
      <c r="L7548">
        <f>disaster_subtype!M7548</f>
        <v>0</v>
      </c>
    </row>
    <row r="7549" spans="1:12" x14ac:dyDescent="0.2">
      <c r="A7549">
        <f>disaster_subtype!C7549</f>
        <v>2007</v>
      </c>
      <c r="B7549" t="str">
        <f>disaster_subtype!D7549</f>
        <v>GRC</v>
      </c>
      <c r="C7549" t="str">
        <f>disaster_subtype!E7549</f>
        <v>Greece</v>
      </c>
      <c r="D7549" t="str">
        <f>disaster_subtype!B7549</f>
        <v>Wildfire</v>
      </c>
      <c r="E7549" t="str">
        <f>disaster_subtype!F7549</f>
        <v>Forest fire</v>
      </c>
      <c r="F7549">
        <f>disaster_subtype!G7549</f>
        <v>2</v>
      </c>
      <c r="G7549">
        <f>disaster_subtype!H7549</f>
        <v>68</v>
      </c>
      <c r="H7549">
        <f>disaster_subtype!I7549</f>
        <v>68</v>
      </c>
      <c r="I7549">
        <f>disaster_subtype!J7549</f>
        <v>1593</v>
      </c>
      <c r="J7549">
        <f>disaster_subtype!K7549</f>
        <v>3735</v>
      </c>
      <c r="K7549">
        <f>disaster_subtype!L7549</f>
        <v>5396</v>
      </c>
      <c r="L7549">
        <f>disaster_subtype!M7549</f>
        <v>1750000</v>
      </c>
    </row>
    <row r="7550" spans="1:12" x14ac:dyDescent="0.2">
      <c r="A7550">
        <f>disaster_subtype!C7550</f>
        <v>2007</v>
      </c>
      <c r="B7550" t="str">
        <f>disaster_subtype!D7550</f>
        <v>GRC</v>
      </c>
      <c r="C7550" t="str">
        <f>disaster_subtype!E7550</f>
        <v>Greece</v>
      </c>
      <c r="D7550" t="str">
        <f>disaster_subtype!B7550</f>
        <v xml:space="preserve">Extreme temperature </v>
      </c>
      <c r="E7550" t="str">
        <f>disaster_subtype!F7550</f>
        <v>Heat wave</v>
      </c>
      <c r="F7550">
        <f>disaster_subtype!G7550</f>
        <v>1</v>
      </c>
      <c r="G7550">
        <f>disaster_subtype!H7550</f>
        <v>16</v>
      </c>
      <c r="H7550">
        <f>disaster_subtype!I7550</f>
        <v>0</v>
      </c>
      <c r="I7550">
        <f>disaster_subtype!J7550</f>
        <v>0</v>
      </c>
      <c r="J7550">
        <f>disaster_subtype!K7550</f>
        <v>0</v>
      </c>
      <c r="K7550">
        <f>disaster_subtype!L7550</f>
        <v>0</v>
      </c>
      <c r="L7550">
        <f>disaster_subtype!M7550</f>
        <v>0</v>
      </c>
    </row>
    <row r="7551" spans="1:12" x14ac:dyDescent="0.2">
      <c r="A7551">
        <f>disaster_subtype!C7551</f>
        <v>2007</v>
      </c>
      <c r="B7551" t="str">
        <f>disaster_subtype!D7551</f>
        <v>GRC</v>
      </c>
      <c r="C7551" t="str">
        <f>disaster_subtype!E7551</f>
        <v>Greece</v>
      </c>
      <c r="D7551" t="str">
        <f>disaster_subtype!B7551</f>
        <v>Flood</v>
      </c>
      <c r="E7551" t="str">
        <f>disaster_subtype!F7551</f>
        <v>Riverine flood</v>
      </c>
      <c r="F7551">
        <f>disaster_subtype!G7551</f>
        <v>1</v>
      </c>
      <c r="G7551">
        <f>disaster_subtype!H7551</f>
        <v>2</v>
      </c>
      <c r="H7551">
        <f>disaster_subtype!I7551</f>
        <v>0</v>
      </c>
      <c r="I7551">
        <f>disaster_subtype!J7551</f>
        <v>600</v>
      </c>
      <c r="J7551">
        <f>disaster_subtype!K7551</f>
        <v>0</v>
      </c>
      <c r="K7551">
        <f>disaster_subtype!L7551</f>
        <v>600</v>
      </c>
      <c r="L7551">
        <f>disaster_subtype!M7551</f>
        <v>0</v>
      </c>
    </row>
    <row r="7552" spans="1:12" x14ac:dyDescent="0.2">
      <c r="A7552">
        <f>disaster_subtype!C7552</f>
        <v>2007</v>
      </c>
      <c r="B7552" t="str">
        <f>disaster_subtype!D7552</f>
        <v>GLP</v>
      </c>
      <c r="C7552" t="str">
        <f>disaster_subtype!E7552</f>
        <v>Guadeloupe</v>
      </c>
      <c r="D7552" t="str">
        <f>disaster_subtype!B7552</f>
        <v>Storm</v>
      </c>
      <c r="E7552" t="str">
        <f>disaster_subtype!F7552</f>
        <v>Tropical cyclone</v>
      </c>
      <c r="F7552">
        <f>disaster_subtype!G7552</f>
        <v>1</v>
      </c>
      <c r="G7552">
        <f>disaster_subtype!H7552</f>
        <v>0</v>
      </c>
      <c r="H7552">
        <f>disaster_subtype!I7552</f>
        <v>0</v>
      </c>
      <c r="I7552">
        <f>disaster_subtype!J7552</f>
        <v>0</v>
      </c>
      <c r="J7552">
        <f>disaster_subtype!K7552</f>
        <v>0</v>
      </c>
      <c r="K7552">
        <f>disaster_subtype!L7552</f>
        <v>0</v>
      </c>
      <c r="L7552">
        <f>disaster_subtype!M7552</f>
        <v>300000</v>
      </c>
    </row>
    <row r="7553" spans="1:12" x14ac:dyDescent="0.2">
      <c r="A7553">
        <f>disaster_subtype!C7553</f>
        <v>2007</v>
      </c>
      <c r="B7553" t="str">
        <f>disaster_subtype!D7553</f>
        <v>GTM</v>
      </c>
      <c r="C7553" t="str">
        <f>disaster_subtype!E7553</f>
        <v>Guatemala</v>
      </c>
      <c r="D7553" t="str">
        <f>disaster_subtype!B7553</f>
        <v>Flood</v>
      </c>
      <c r="E7553" t="str">
        <f>disaster_subtype!F7553</f>
        <v>Riverine flood</v>
      </c>
      <c r="F7553">
        <f>disaster_subtype!G7553</f>
        <v>2</v>
      </c>
      <c r="G7553">
        <f>disaster_subtype!H7553</f>
        <v>11</v>
      </c>
      <c r="H7553">
        <f>disaster_subtype!I7553</f>
        <v>0</v>
      </c>
      <c r="I7553">
        <f>disaster_subtype!J7553</f>
        <v>2096</v>
      </c>
      <c r="J7553">
        <f>disaster_subtype!K7553</f>
        <v>0</v>
      </c>
      <c r="K7553">
        <f>disaster_subtype!L7553</f>
        <v>2096</v>
      </c>
      <c r="L7553">
        <f>disaster_subtype!M7553</f>
        <v>0</v>
      </c>
    </row>
    <row r="7554" spans="1:12" x14ac:dyDescent="0.2">
      <c r="A7554">
        <f>disaster_subtype!C7554</f>
        <v>2007</v>
      </c>
      <c r="B7554" t="str">
        <f>disaster_subtype!D7554</f>
        <v>GTM</v>
      </c>
      <c r="C7554" t="str">
        <f>disaster_subtype!E7554</f>
        <v>Guatemala</v>
      </c>
      <c r="D7554" t="str">
        <f>disaster_subtype!B7554</f>
        <v>Storm</v>
      </c>
      <c r="E7554" t="str">
        <f>disaster_subtype!F7554</f>
        <v>Tropical cyclone</v>
      </c>
      <c r="F7554">
        <f>disaster_subtype!G7554</f>
        <v>1</v>
      </c>
      <c r="G7554">
        <f>disaster_subtype!H7554</f>
        <v>0</v>
      </c>
      <c r="H7554">
        <f>disaster_subtype!I7554</f>
        <v>0</v>
      </c>
      <c r="I7554">
        <f>disaster_subtype!J7554</f>
        <v>3905</v>
      </c>
      <c r="J7554">
        <f>disaster_subtype!K7554</f>
        <v>0</v>
      </c>
      <c r="K7554">
        <f>disaster_subtype!L7554</f>
        <v>3905</v>
      </c>
      <c r="L7554">
        <f>disaster_subtype!M7554</f>
        <v>0</v>
      </c>
    </row>
    <row r="7555" spans="1:12" x14ac:dyDescent="0.2">
      <c r="A7555">
        <f>disaster_subtype!C7555</f>
        <v>2007</v>
      </c>
      <c r="B7555" t="str">
        <f>disaster_subtype!D7555</f>
        <v>GIN</v>
      </c>
      <c r="C7555" t="str">
        <f>disaster_subtype!E7555</f>
        <v>Guinea</v>
      </c>
      <c r="D7555" t="str">
        <f>disaster_subtype!B7555</f>
        <v>Epidemic</v>
      </c>
      <c r="E7555" t="str">
        <f>disaster_subtype!F7555</f>
        <v>Bacterial disease</v>
      </c>
      <c r="F7555">
        <f>disaster_subtype!G7555</f>
        <v>1</v>
      </c>
      <c r="G7555">
        <f>disaster_subtype!H7555</f>
        <v>90</v>
      </c>
      <c r="H7555">
        <f>disaster_subtype!I7555</f>
        <v>0</v>
      </c>
      <c r="I7555">
        <f>disaster_subtype!J7555</f>
        <v>2410</v>
      </c>
      <c r="J7555">
        <f>disaster_subtype!K7555</f>
        <v>0</v>
      </c>
      <c r="K7555">
        <f>disaster_subtype!L7555</f>
        <v>2410</v>
      </c>
      <c r="L7555">
        <f>disaster_subtype!M7555</f>
        <v>0</v>
      </c>
    </row>
    <row r="7556" spans="1:12" x14ac:dyDescent="0.2">
      <c r="A7556">
        <f>disaster_subtype!C7556</f>
        <v>2007</v>
      </c>
      <c r="B7556" t="str">
        <f>disaster_subtype!D7556</f>
        <v>GIN</v>
      </c>
      <c r="C7556" t="str">
        <f>disaster_subtype!E7556</f>
        <v>Guinea</v>
      </c>
      <c r="D7556" t="str">
        <f>disaster_subtype!B7556</f>
        <v>Flood</v>
      </c>
      <c r="E7556" t="str">
        <f>disaster_subtype!F7556</f>
        <v>Riverine flood</v>
      </c>
      <c r="F7556">
        <f>disaster_subtype!G7556</f>
        <v>1</v>
      </c>
      <c r="G7556">
        <f>disaster_subtype!H7556</f>
        <v>0</v>
      </c>
      <c r="H7556">
        <f>disaster_subtype!I7556</f>
        <v>0</v>
      </c>
      <c r="I7556">
        <f>disaster_subtype!J7556</f>
        <v>20685</v>
      </c>
      <c r="J7556">
        <f>disaster_subtype!K7556</f>
        <v>0</v>
      </c>
      <c r="K7556">
        <f>disaster_subtype!L7556</f>
        <v>20685</v>
      </c>
      <c r="L7556">
        <f>disaster_subtype!M7556</f>
        <v>0</v>
      </c>
    </row>
    <row r="7557" spans="1:12" x14ac:dyDescent="0.2">
      <c r="A7557">
        <f>disaster_subtype!C7557</f>
        <v>2007</v>
      </c>
      <c r="B7557" t="str">
        <f>disaster_subtype!D7557</f>
        <v>HTI</v>
      </c>
      <c r="C7557" t="str">
        <f>disaster_subtype!E7557</f>
        <v>Haiti</v>
      </c>
      <c r="D7557" t="str">
        <f>disaster_subtype!B7557</f>
        <v>Flood</v>
      </c>
      <c r="E7557" t="str">
        <f>disaster_subtype!F7557</f>
        <v>Riverine flood</v>
      </c>
      <c r="F7557">
        <f>disaster_subtype!G7557</f>
        <v>4</v>
      </c>
      <c r="G7557">
        <f>disaster_subtype!H7557</f>
        <v>61</v>
      </c>
      <c r="H7557">
        <f>disaster_subtype!I7557</f>
        <v>92</v>
      </c>
      <c r="I7557">
        <f>disaster_subtype!J7557</f>
        <v>89020</v>
      </c>
      <c r="J7557">
        <f>disaster_subtype!K7557</f>
        <v>15849</v>
      </c>
      <c r="K7557">
        <f>disaster_subtype!L7557</f>
        <v>104961</v>
      </c>
      <c r="L7557">
        <f>disaster_subtype!M7557</f>
        <v>0</v>
      </c>
    </row>
    <row r="7558" spans="1:12" x14ac:dyDescent="0.2">
      <c r="A7558">
        <f>disaster_subtype!C7558</f>
        <v>2007</v>
      </c>
      <c r="B7558" t="str">
        <f>disaster_subtype!D7558</f>
        <v>HTI</v>
      </c>
      <c r="C7558" t="str">
        <f>disaster_subtype!E7558</f>
        <v>Haiti</v>
      </c>
      <c r="D7558" t="str">
        <f>disaster_subtype!B7558</f>
        <v>Storm</v>
      </c>
      <c r="E7558" t="str">
        <f>disaster_subtype!F7558</f>
        <v>Tropical cyclone</v>
      </c>
      <c r="F7558">
        <f>disaster_subtype!G7558</f>
        <v>3</v>
      </c>
      <c r="G7558">
        <f>disaster_subtype!H7558</f>
        <v>102</v>
      </c>
      <c r="H7558">
        <f>disaster_subtype!I7558</f>
        <v>141</v>
      </c>
      <c r="I7558">
        <f>disaster_subtype!J7558</f>
        <v>114680</v>
      </c>
      <c r="J7558">
        <f>disaster_subtype!K7558</f>
        <v>260</v>
      </c>
      <c r="K7558">
        <f>disaster_subtype!L7558</f>
        <v>115081</v>
      </c>
      <c r="L7558">
        <f>disaster_subtype!M7558</f>
        <v>0</v>
      </c>
    </row>
    <row r="7559" spans="1:12" x14ac:dyDescent="0.2">
      <c r="A7559">
        <f>disaster_subtype!C7559</f>
        <v>2007</v>
      </c>
      <c r="B7559" t="str">
        <f>disaster_subtype!D7559</f>
        <v>HND</v>
      </c>
      <c r="C7559" t="str">
        <f>disaster_subtype!E7559</f>
        <v>Honduras</v>
      </c>
      <c r="D7559" t="e">
        <f>disaster_subtype!B7559</f>
        <v>#N/A</v>
      </c>
      <c r="E7559" t="str">
        <f>disaster_subtype!F7559</f>
        <v>--</v>
      </c>
      <c r="F7559">
        <f>disaster_subtype!G7559</f>
        <v>1</v>
      </c>
      <c r="G7559">
        <f>disaster_subtype!H7559</f>
        <v>1</v>
      </c>
      <c r="H7559">
        <f>disaster_subtype!I7559</f>
        <v>0</v>
      </c>
      <c r="I7559">
        <f>disaster_subtype!J7559</f>
        <v>500</v>
      </c>
      <c r="J7559">
        <f>disaster_subtype!K7559</f>
        <v>0</v>
      </c>
      <c r="K7559">
        <f>disaster_subtype!L7559</f>
        <v>500</v>
      </c>
      <c r="L7559">
        <f>disaster_subtype!M7559</f>
        <v>0</v>
      </c>
    </row>
    <row r="7560" spans="1:12" x14ac:dyDescent="0.2">
      <c r="A7560">
        <f>disaster_subtype!C7560</f>
        <v>2007</v>
      </c>
      <c r="B7560" t="str">
        <f>disaster_subtype!D7560</f>
        <v>HND</v>
      </c>
      <c r="C7560" t="str">
        <f>disaster_subtype!E7560</f>
        <v>Honduras</v>
      </c>
      <c r="D7560" t="str">
        <f>disaster_subtype!B7560</f>
        <v>Earthquake</v>
      </c>
      <c r="E7560" t="str">
        <f>disaster_subtype!F7560</f>
        <v>Ground movement</v>
      </c>
      <c r="F7560">
        <f>disaster_subtype!G7560</f>
        <v>1</v>
      </c>
      <c r="G7560">
        <f>disaster_subtype!H7560</f>
        <v>0</v>
      </c>
      <c r="H7560">
        <f>disaster_subtype!I7560</f>
        <v>18</v>
      </c>
      <c r="I7560">
        <f>disaster_subtype!J7560</f>
        <v>0</v>
      </c>
      <c r="J7560">
        <f>disaster_subtype!K7560</f>
        <v>1865</v>
      </c>
      <c r="K7560">
        <f>disaster_subtype!L7560</f>
        <v>1883</v>
      </c>
      <c r="L7560">
        <f>disaster_subtype!M7560</f>
        <v>0</v>
      </c>
    </row>
    <row r="7561" spans="1:12" x14ac:dyDescent="0.2">
      <c r="A7561">
        <f>disaster_subtype!C7561</f>
        <v>2007</v>
      </c>
      <c r="B7561" t="str">
        <f>disaster_subtype!D7561</f>
        <v>HND</v>
      </c>
      <c r="C7561" t="str">
        <f>disaster_subtype!E7561</f>
        <v>Honduras</v>
      </c>
      <c r="D7561" t="e">
        <f>disaster_subtype!B7561</f>
        <v>#N/A</v>
      </c>
      <c r="E7561" t="str">
        <f>disaster_subtype!F7561</f>
        <v>Riverine flood</v>
      </c>
      <c r="F7561">
        <f>disaster_subtype!G7561</f>
        <v>1</v>
      </c>
      <c r="G7561">
        <f>disaster_subtype!H7561</f>
        <v>5</v>
      </c>
      <c r="H7561">
        <f>disaster_subtype!I7561</f>
        <v>0</v>
      </c>
      <c r="I7561">
        <f>disaster_subtype!J7561</f>
        <v>15000</v>
      </c>
      <c r="J7561">
        <f>disaster_subtype!K7561</f>
        <v>0</v>
      </c>
      <c r="K7561">
        <f>disaster_subtype!L7561</f>
        <v>15000</v>
      </c>
      <c r="L7561">
        <f>disaster_subtype!M7561</f>
        <v>0</v>
      </c>
    </row>
    <row r="7562" spans="1:12" x14ac:dyDescent="0.2">
      <c r="A7562">
        <f>disaster_subtype!C7562</f>
        <v>2007</v>
      </c>
      <c r="B7562" t="str">
        <f>disaster_subtype!D7562</f>
        <v>HND</v>
      </c>
      <c r="C7562" t="str">
        <f>disaster_subtype!E7562</f>
        <v>Honduras</v>
      </c>
      <c r="D7562" t="str">
        <f>disaster_subtype!B7562</f>
        <v>Storm</v>
      </c>
      <c r="E7562" t="str">
        <f>disaster_subtype!F7562</f>
        <v>Tropical cyclone</v>
      </c>
      <c r="F7562">
        <f>disaster_subtype!G7562</f>
        <v>1</v>
      </c>
      <c r="G7562">
        <f>disaster_subtype!H7562</f>
        <v>1</v>
      </c>
      <c r="H7562">
        <f>disaster_subtype!I7562</f>
        <v>0</v>
      </c>
      <c r="I7562">
        <f>disaster_subtype!J7562</f>
        <v>19500</v>
      </c>
      <c r="J7562">
        <f>disaster_subtype!K7562</f>
        <v>0</v>
      </c>
      <c r="K7562">
        <f>disaster_subtype!L7562</f>
        <v>19500</v>
      </c>
      <c r="L7562">
        <f>disaster_subtype!M7562</f>
        <v>6579</v>
      </c>
    </row>
    <row r="7563" spans="1:12" x14ac:dyDescent="0.2">
      <c r="A7563">
        <f>disaster_subtype!C7563</f>
        <v>2007</v>
      </c>
      <c r="B7563" t="str">
        <f>disaster_subtype!D7563</f>
        <v>HUN</v>
      </c>
      <c r="C7563" t="str">
        <f>disaster_subtype!E7563</f>
        <v>Hungary</v>
      </c>
      <c r="D7563" t="str">
        <f>disaster_subtype!B7563</f>
        <v xml:space="preserve">Extreme temperature </v>
      </c>
      <c r="E7563" t="str">
        <f>disaster_subtype!F7563</f>
        <v>Heat wave</v>
      </c>
      <c r="F7563">
        <f>disaster_subtype!G7563</f>
        <v>1</v>
      </c>
      <c r="G7563">
        <f>disaster_subtype!H7563</f>
        <v>500</v>
      </c>
      <c r="H7563">
        <f>disaster_subtype!I7563</f>
        <v>0</v>
      </c>
      <c r="I7563">
        <f>disaster_subtype!J7563</f>
        <v>0</v>
      </c>
      <c r="J7563">
        <f>disaster_subtype!K7563</f>
        <v>0</v>
      </c>
      <c r="K7563">
        <f>disaster_subtype!L7563</f>
        <v>0</v>
      </c>
      <c r="L7563">
        <f>disaster_subtype!M7563</f>
        <v>0</v>
      </c>
    </row>
    <row r="7564" spans="1:12" x14ac:dyDescent="0.2">
      <c r="A7564">
        <f>disaster_subtype!C7564</f>
        <v>2007</v>
      </c>
      <c r="B7564" t="str">
        <f>disaster_subtype!D7564</f>
        <v>IND</v>
      </c>
      <c r="C7564" t="str">
        <f>disaster_subtype!E7564</f>
        <v>India</v>
      </c>
      <c r="D7564" t="e">
        <f>disaster_subtype!B7564</f>
        <v>#N/A</v>
      </c>
      <c r="E7564" t="str">
        <f>disaster_subtype!F7564</f>
        <v>--</v>
      </c>
      <c r="F7564">
        <f>disaster_subtype!G7564</f>
        <v>1</v>
      </c>
      <c r="G7564">
        <f>disaster_subtype!H7564</f>
        <v>40</v>
      </c>
      <c r="H7564">
        <f>disaster_subtype!I7564</f>
        <v>8</v>
      </c>
      <c r="I7564">
        <f>disaster_subtype!J7564</f>
        <v>0</v>
      </c>
      <c r="J7564">
        <f>disaster_subtype!K7564</f>
        <v>0</v>
      </c>
      <c r="K7564">
        <f>disaster_subtype!L7564</f>
        <v>8</v>
      </c>
      <c r="L7564">
        <f>disaster_subtype!M7564</f>
        <v>0</v>
      </c>
    </row>
    <row r="7565" spans="1:12" x14ac:dyDescent="0.2">
      <c r="A7565">
        <f>disaster_subtype!C7565</f>
        <v>2007</v>
      </c>
      <c r="B7565" t="str">
        <f>disaster_subtype!D7565</f>
        <v>IND</v>
      </c>
      <c r="C7565" t="str">
        <f>disaster_subtype!E7565</f>
        <v>India</v>
      </c>
      <c r="D7565" t="e">
        <f>disaster_subtype!B7565</f>
        <v>#N/A</v>
      </c>
      <c r="E7565" t="str">
        <f>disaster_subtype!F7565</f>
        <v>Coastal flood</v>
      </c>
      <c r="F7565">
        <f>disaster_subtype!G7565</f>
        <v>1</v>
      </c>
      <c r="G7565">
        <f>disaster_subtype!H7565</f>
        <v>80</v>
      </c>
      <c r="H7565">
        <f>disaster_subtype!I7565</f>
        <v>0</v>
      </c>
      <c r="I7565">
        <f>disaster_subtype!J7565</f>
        <v>7200000</v>
      </c>
      <c r="J7565">
        <f>disaster_subtype!K7565</f>
        <v>0</v>
      </c>
      <c r="K7565">
        <f>disaster_subtype!L7565</f>
        <v>7200000</v>
      </c>
      <c r="L7565">
        <f>disaster_subtype!M7565</f>
        <v>275000</v>
      </c>
    </row>
    <row r="7566" spans="1:12" x14ac:dyDescent="0.2">
      <c r="A7566">
        <f>disaster_subtype!C7566</f>
        <v>2007</v>
      </c>
      <c r="B7566" t="str">
        <f>disaster_subtype!D7566</f>
        <v>IND</v>
      </c>
      <c r="C7566" t="str">
        <f>disaster_subtype!E7566</f>
        <v>India</v>
      </c>
      <c r="D7566" t="e">
        <f>disaster_subtype!B7566</f>
        <v>#N/A</v>
      </c>
      <c r="E7566" t="str">
        <f>disaster_subtype!F7566</f>
        <v>Cold wave</v>
      </c>
      <c r="F7566">
        <f>disaster_subtype!G7566</f>
        <v>2</v>
      </c>
      <c r="G7566">
        <f>disaster_subtype!H7566</f>
        <v>113</v>
      </c>
      <c r="H7566">
        <f>disaster_subtype!I7566</f>
        <v>25</v>
      </c>
      <c r="I7566">
        <f>disaster_subtype!J7566</f>
        <v>0</v>
      </c>
      <c r="J7566">
        <f>disaster_subtype!K7566</f>
        <v>0</v>
      </c>
      <c r="K7566">
        <f>disaster_subtype!L7566</f>
        <v>25</v>
      </c>
      <c r="L7566">
        <f>disaster_subtype!M7566</f>
        <v>0</v>
      </c>
    </row>
    <row r="7567" spans="1:12" x14ac:dyDescent="0.2">
      <c r="A7567">
        <f>disaster_subtype!C7567</f>
        <v>2007</v>
      </c>
      <c r="B7567" t="str">
        <f>disaster_subtype!D7567</f>
        <v>IND</v>
      </c>
      <c r="C7567" t="str">
        <f>disaster_subtype!E7567</f>
        <v>India</v>
      </c>
      <c r="D7567" t="e">
        <f>disaster_subtype!B7567</f>
        <v>#N/A</v>
      </c>
      <c r="E7567" t="str">
        <f>disaster_subtype!F7567</f>
        <v>Flash flood</v>
      </c>
      <c r="F7567">
        <f>disaster_subtype!G7567</f>
        <v>1</v>
      </c>
      <c r="G7567">
        <f>disaster_subtype!H7567</f>
        <v>127</v>
      </c>
      <c r="H7567">
        <f>disaster_subtype!I7567</f>
        <v>0</v>
      </c>
      <c r="I7567">
        <f>disaster_subtype!J7567</f>
        <v>200000</v>
      </c>
      <c r="J7567">
        <f>disaster_subtype!K7567</f>
        <v>0</v>
      </c>
      <c r="K7567">
        <f>disaster_subtype!L7567</f>
        <v>200000</v>
      </c>
      <c r="L7567">
        <f>disaster_subtype!M7567</f>
        <v>0</v>
      </c>
    </row>
    <row r="7568" spans="1:12" x14ac:dyDescent="0.2">
      <c r="A7568">
        <f>disaster_subtype!C7568</f>
        <v>2007</v>
      </c>
      <c r="B7568" t="str">
        <f>disaster_subtype!D7568</f>
        <v>IND</v>
      </c>
      <c r="C7568" t="str">
        <f>disaster_subtype!E7568</f>
        <v>India</v>
      </c>
      <c r="D7568" t="e">
        <f>disaster_subtype!B7568</f>
        <v>#N/A</v>
      </c>
      <c r="E7568" t="str">
        <f>disaster_subtype!F7568</f>
        <v>Heat wave</v>
      </c>
      <c r="F7568">
        <f>disaster_subtype!G7568</f>
        <v>1</v>
      </c>
      <c r="G7568">
        <f>disaster_subtype!H7568</f>
        <v>72</v>
      </c>
      <c r="H7568">
        <f>disaster_subtype!I7568</f>
        <v>0</v>
      </c>
      <c r="I7568">
        <f>disaster_subtype!J7568</f>
        <v>0</v>
      </c>
      <c r="J7568">
        <f>disaster_subtype!K7568</f>
        <v>0</v>
      </c>
      <c r="K7568">
        <f>disaster_subtype!L7568</f>
        <v>0</v>
      </c>
      <c r="L7568">
        <f>disaster_subtype!M7568</f>
        <v>0</v>
      </c>
    </row>
    <row r="7569" spans="1:12" x14ac:dyDescent="0.2">
      <c r="A7569">
        <f>disaster_subtype!C7569</f>
        <v>2007</v>
      </c>
      <c r="B7569" t="str">
        <f>disaster_subtype!D7569</f>
        <v>IND</v>
      </c>
      <c r="C7569" t="str">
        <f>disaster_subtype!E7569</f>
        <v>India</v>
      </c>
      <c r="D7569" t="e">
        <f>disaster_subtype!B7569</f>
        <v>#N/A</v>
      </c>
      <c r="E7569" t="str">
        <f>disaster_subtype!F7569</f>
        <v>Riverine flood</v>
      </c>
      <c r="F7569">
        <f>disaster_subtype!G7569</f>
        <v>13</v>
      </c>
      <c r="G7569">
        <f>disaster_subtype!H7569</f>
        <v>1804</v>
      </c>
      <c r="H7569">
        <f>disaster_subtype!I7569</f>
        <v>0</v>
      </c>
      <c r="I7569">
        <f>disaster_subtype!J7569</f>
        <v>30743000</v>
      </c>
      <c r="J7569">
        <f>disaster_subtype!K7569</f>
        <v>0</v>
      </c>
      <c r="K7569">
        <f>disaster_subtype!L7569</f>
        <v>30743000</v>
      </c>
      <c r="L7569">
        <f>disaster_subtype!M7569</f>
        <v>101151</v>
      </c>
    </row>
    <row r="7570" spans="1:12" x14ac:dyDescent="0.2">
      <c r="A7570">
        <f>disaster_subtype!C7570</f>
        <v>2007</v>
      </c>
      <c r="B7570" t="str">
        <f>disaster_subtype!D7570</f>
        <v>IND</v>
      </c>
      <c r="C7570" t="str">
        <f>disaster_subtype!E7570</f>
        <v>India</v>
      </c>
      <c r="D7570" t="str">
        <f>disaster_subtype!B7570</f>
        <v>Storm</v>
      </c>
      <c r="E7570" t="str">
        <f>disaster_subtype!F7570</f>
        <v>Tropical cyclone</v>
      </c>
      <c r="F7570">
        <f>disaster_subtype!G7570</f>
        <v>1</v>
      </c>
      <c r="G7570">
        <f>disaster_subtype!H7570</f>
        <v>0</v>
      </c>
      <c r="H7570">
        <f>disaster_subtype!I7570</f>
        <v>0</v>
      </c>
      <c r="I7570">
        <f>disaster_subtype!J7570</f>
        <v>0</v>
      </c>
      <c r="J7570">
        <f>disaster_subtype!K7570</f>
        <v>0</v>
      </c>
      <c r="K7570">
        <f>disaster_subtype!L7570</f>
        <v>0</v>
      </c>
      <c r="L7570">
        <f>disaster_subtype!M7570</f>
        <v>0</v>
      </c>
    </row>
    <row r="7571" spans="1:12" x14ac:dyDescent="0.2">
      <c r="A7571">
        <f>disaster_subtype!C7571</f>
        <v>2007</v>
      </c>
      <c r="B7571" t="str">
        <f>disaster_subtype!D7571</f>
        <v>IDN</v>
      </c>
      <c r="C7571" t="str">
        <f>disaster_subtype!E7571</f>
        <v>Indonesia</v>
      </c>
      <c r="D7571" t="e">
        <f>disaster_subtype!B7571</f>
        <v>#N/A</v>
      </c>
      <c r="E7571" t="str">
        <f>disaster_subtype!F7571</f>
        <v>--</v>
      </c>
      <c r="F7571">
        <f>disaster_subtype!G7571</f>
        <v>2</v>
      </c>
      <c r="G7571">
        <f>disaster_subtype!H7571</f>
        <v>26</v>
      </c>
      <c r="H7571">
        <f>disaster_subtype!I7571</f>
        <v>0</v>
      </c>
      <c r="I7571">
        <f>disaster_subtype!J7571</f>
        <v>1357</v>
      </c>
      <c r="J7571">
        <f>disaster_subtype!K7571</f>
        <v>0</v>
      </c>
      <c r="K7571">
        <f>disaster_subtype!L7571</f>
        <v>1357</v>
      </c>
      <c r="L7571">
        <f>disaster_subtype!M7571</f>
        <v>0</v>
      </c>
    </row>
    <row r="7572" spans="1:12" x14ac:dyDescent="0.2">
      <c r="A7572">
        <f>disaster_subtype!C7572</f>
        <v>2007</v>
      </c>
      <c r="B7572" t="str">
        <f>disaster_subtype!D7572</f>
        <v>IDN</v>
      </c>
      <c r="C7572" t="str">
        <f>disaster_subtype!E7572</f>
        <v>Indonesia</v>
      </c>
      <c r="D7572" t="str">
        <f>disaster_subtype!B7572</f>
        <v>Volcanic activity</v>
      </c>
      <c r="E7572" t="str">
        <f>disaster_subtype!F7572</f>
        <v>Ash fall</v>
      </c>
      <c r="F7572">
        <f>disaster_subtype!G7572</f>
        <v>2</v>
      </c>
      <c r="G7572">
        <f>disaster_subtype!H7572</f>
        <v>0</v>
      </c>
      <c r="H7572">
        <f>disaster_subtype!I7572</f>
        <v>0</v>
      </c>
      <c r="I7572">
        <f>disaster_subtype!J7572</f>
        <v>31912</v>
      </c>
      <c r="J7572">
        <f>disaster_subtype!K7572</f>
        <v>0</v>
      </c>
      <c r="K7572">
        <f>disaster_subtype!L7572</f>
        <v>31912</v>
      </c>
      <c r="L7572">
        <f>disaster_subtype!M7572</f>
        <v>0</v>
      </c>
    </row>
    <row r="7573" spans="1:12" x14ac:dyDescent="0.2">
      <c r="A7573">
        <f>disaster_subtype!C7573</f>
        <v>2007</v>
      </c>
      <c r="B7573" t="str">
        <f>disaster_subtype!D7573</f>
        <v>IDN</v>
      </c>
      <c r="C7573" t="str">
        <f>disaster_subtype!E7573</f>
        <v>Indonesia</v>
      </c>
      <c r="D7573" t="e">
        <f>disaster_subtype!B7573</f>
        <v>#N/A</v>
      </c>
      <c r="E7573" t="str">
        <f>disaster_subtype!F7573</f>
        <v>Flash flood</v>
      </c>
      <c r="F7573">
        <f>disaster_subtype!G7573</f>
        <v>1</v>
      </c>
      <c r="G7573">
        <f>disaster_subtype!H7573</f>
        <v>74</v>
      </c>
      <c r="H7573">
        <f>disaster_subtype!I7573</f>
        <v>26</v>
      </c>
      <c r="I7573">
        <f>disaster_subtype!J7573</f>
        <v>11530</v>
      </c>
      <c r="J7573">
        <f>disaster_subtype!K7573</f>
        <v>0</v>
      </c>
      <c r="K7573">
        <f>disaster_subtype!L7573</f>
        <v>11556</v>
      </c>
      <c r="L7573">
        <f>disaster_subtype!M7573</f>
        <v>0</v>
      </c>
    </row>
    <row r="7574" spans="1:12" x14ac:dyDescent="0.2">
      <c r="A7574">
        <f>disaster_subtype!C7574</f>
        <v>2007</v>
      </c>
      <c r="B7574" t="str">
        <f>disaster_subtype!D7574</f>
        <v>IDN</v>
      </c>
      <c r="C7574" t="str">
        <f>disaster_subtype!E7574</f>
        <v>Indonesia</v>
      </c>
      <c r="D7574" t="str">
        <f>disaster_subtype!B7574</f>
        <v>Earthquake</v>
      </c>
      <c r="E7574" t="str">
        <f>disaster_subtype!F7574</f>
        <v>Ground movement</v>
      </c>
      <c r="F7574">
        <f>disaster_subtype!G7574</f>
        <v>4</v>
      </c>
      <c r="G7574">
        <f>disaster_subtype!H7574</f>
        <v>95</v>
      </c>
      <c r="H7574">
        <f>disaster_subtype!I7574</f>
        <v>2727</v>
      </c>
      <c r="I7574">
        <f>disaster_subtype!J7574</f>
        <v>579969</v>
      </c>
      <c r="J7574">
        <f>disaster_subtype!K7574</f>
        <v>36800</v>
      </c>
      <c r="K7574">
        <f>disaster_subtype!L7574</f>
        <v>619496</v>
      </c>
      <c r="L7574">
        <f>disaster_subtype!M7574</f>
        <v>700000</v>
      </c>
    </row>
    <row r="7575" spans="1:12" x14ac:dyDescent="0.2">
      <c r="A7575">
        <f>disaster_subtype!C7575</f>
        <v>2007</v>
      </c>
      <c r="B7575" t="str">
        <f>disaster_subtype!D7575</f>
        <v>IDN</v>
      </c>
      <c r="C7575" t="str">
        <f>disaster_subtype!E7575</f>
        <v>Indonesia</v>
      </c>
      <c r="D7575" t="str">
        <f>disaster_subtype!B7575</f>
        <v>Landslide</v>
      </c>
      <c r="E7575" t="str">
        <f>disaster_subtype!F7575</f>
        <v>Landslide</v>
      </c>
      <c r="F7575">
        <f>disaster_subtype!G7575</f>
        <v>2</v>
      </c>
      <c r="G7575">
        <f>disaster_subtype!H7575</f>
        <v>43</v>
      </c>
      <c r="H7575">
        <f>disaster_subtype!I7575</f>
        <v>0</v>
      </c>
      <c r="I7575">
        <f>disaster_subtype!J7575</f>
        <v>3990</v>
      </c>
      <c r="J7575">
        <f>disaster_subtype!K7575</f>
        <v>0</v>
      </c>
      <c r="K7575">
        <f>disaster_subtype!L7575</f>
        <v>3990</v>
      </c>
      <c r="L7575">
        <f>disaster_subtype!M7575</f>
        <v>0</v>
      </c>
    </row>
    <row r="7576" spans="1:12" x14ac:dyDescent="0.2">
      <c r="A7576">
        <f>disaster_subtype!C7576</f>
        <v>2007</v>
      </c>
      <c r="B7576" t="str">
        <f>disaster_subtype!D7576</f>
        <v>IDN</v>
      </c>
      <c r="C7576" t="str">
        <f>disaster_subtype!E7576</f>
        <v>Indonesia</v>
      </c>
      <c r="D7576" t="e">
        <f>disaster_subtype!B7576</f>
        <v>#N/A</v>
      </c>
      <c r="E7576" t="str">
        <f>disaster_subtype!F7576</f>
        <v>Riverine flood</v>
      </c>
      <c r="F7576">
        <f>disaster_subtype!G7576</f>
        <v>6</v>
      </c>
      <c r="G7576">
        <f>disaster_subtype!H7576</f>
        <v>360</v>
      </c>
      <c r="H7576">
        <f>disaster_subtype!I7576</f>
        <v>108</v>
      </c>
      <c r="I7576">
        <f>disaster_subtype!J7576</f>
        <v>547008</v>
      </c>
      <c r="J7576">
        <f>disaster_subtype!K7576</f>
        <v>9875</v>
      </c>
      <c r="K7576">
        <f>disaster_subtype!L7576</f>
        <v>556991</v>
      </c>
      <c r="L7576">
        <f>disaster_subtype!M7576</f>
        <v>971000</v>
      </c>
    </row>
    <row r="7577" spans="1:12" x14ac:dyDescent="0.2">
      <c r="A7577">
        <f>disaster_subtype!C7577</f>
        <v>2007</v>
      </c>
      <c r="B7577" t="str">
        <f>disaster_subtype!D7577</f>
        <v>IDN</v>
      </c>
      <c r="C7577" t="str">
        <f>disaster_subtype!E7577</f>
        <v>Indonesia</v>
      </c>
      <c r="D7577" t="e">
        <f>disaster_subtype!B7577</f>
        <v>#N/A</v>
      </c>
      <c r="E7577" t="str">
        <f>disaster_subtype!F7577</f>
        <v>Viral disease</v>
      </c>
      <c r="F7577">
        <f>disaster_subtype!G7577</f>
        <v>2</v>
      </c>
      <c r="G7577">
        <f>disaster_subtype!H7577</f>
        <v>381</v>
      </c>
      <c r="H7577">
        <f>disaster_subtype!I7577</f>
        <v>0</v>
      </c>
      <c r="I7577">
        <f>disaster_subtype!J7577</f>
        <v>34854</v>
      </c>
      <c r="J7577">
        <f>disaster_subtype!K7577</f>
        <v>0</v>
      </c>
      <c r="K7577">
        <f>disaster_subtype!L7577</f>
        <v>34854</v>
      </c>
      <c r="L7577">
        <f>disaster_subtype!M7577</f>
        <v>0</v>
      </c>
    </row>
    <row r="7578" spans="1:12" x14ac:dyDescent="0.2">
      <c r="A7578">
        <f>disaster_subtype!C7578</f>
        <v>2007</v>
      </c>
      <c r="B7578" t="str">
        <f>disaster_subtype!D7578</f>
        <v>IRN</v>
      </c>
      <c r="C7578" t="str">
        <f>disaster_subtype!E7578</f>
        <v>Iran (Islamic Republic of)</v>
      </c>
      <c r="D7578" t="str">
        <f>disaster_subtype!B7578</f>
        <v>Flood</v>
      </c>
      <c r="E7578" t="str">
        <f>disaster_subtype!F7578</f>
        <v>Flash flood</v>
      </c>
      <c r="F7578">
        <f>disaster_subtype!G7578</f>
        <v>1</v>
      </c>
      <c r="G7578">
        <f>disaster_subtype!H7578</f>
        <v>12</v>
      </c>
      <c r="H7578">
        <f>disaster_subtype!I7578</f>
        <v>0</v>
      </c>
      <c r="I7578">
        <f>disaster_subtype!J7578</f>
        <v>0</v>
      </c>
      <c r="J7578">
        <f>disaster_subtype!K7578</f>
        <v>0</v>
      </c>
      <c r="K7578">
        <f>disaster_subtype!L7578</f>
        <v>0</v>
      </c>
      <c r="L7578">
        <f>disaster_subtype!M7578</f>
        <v>22000</v>
      </c>
    </row>
    <row r="7579" spans="1:12" x14ac:dyDescent="0.2">
      <c r="A7579">
        <f>disaster_subtype!C7579</f>
        <v>2007</v>
      </c>
      <c r="B7579" t="str">
        <f>disaster_subtype!D7579</f>
        <v>IRN</v>
      </c>
      <c r="C7579" t="str">
        <f>disaster_subtype!E7579</f>
        <v>Iran (Islamic Republic of)</v>
      </c>
      <c r="D7579" t="str">
        <f>disaster_subtype!B7579</f>
        <v>Storm</v>
      </c>
      <c r="E7579" t="str">
        <f>disaster_subtype!F7579</f>
        <v>Tropical cyclone</v>
      </c>
      <c r="F7579">
        <f>disaster_subtype!G7579</f>
        <v>1</v>
      </c>
      <c r="G7579">
        <f>disaster_subtype!H7579</f>
        <v>12</v>
      </c>
      <c r="H7579">
        <f>disaster_subtype!I7579</f>
        <v>9</v>
      </c>
      <c r="I7579">
        <f>disaster_subtype!J7579</f>
        <v>185000</v>
      </c>
      <c r="J7579">
        <f>disaster_subtype!K7579</f>
        <v>0</v>
      </c>
      <c r="K7579">
        <f>disaster_subtype!L7579</f>
        <v>185009</v>
      </c>
      <c r="L7579">
        <f>disaster_subtype!M7579</f>
        <v>0</v>
      </c>
    </row>
    <row r="7580" spans="1:12" x14ac:dyDescent="0.2">
      <c r="A7580">
        <f>disaster_subtype!C7580</f>
        <v>2007</v>
      </c>
      <c r="B7580" t="str">
        <f>disaster_subtype!D7580</f>
        <v>IRQ</v>
      </c>
      <c r="C7580" t="str">
        <f>disaster_subtype!E7580</f>
        <v>Iraq</v>
      </c>
      <c r="D7580" t="str">
        <f>disaster_subtype!B7580</f>
        <v>Epidemic</v>
      </c>
      <c r="E7580" t="str">
        <f>disaster_subtype!F7580</f>
        <v>Bacterial disease</v>
      </c>
      <c r="F7580">
        <f>disaster_subtype!G7580</f>
        <v>1</v>
      </c>
      <c r="G7580">
        <f>disaster_subtype!H7580</f>
        <v>24</v>
      </c>
      <c r="H7580">
        <f>disaster_subtype!I7580</f>
        <v>0</v>
      </c>
      <c r="I7580">
        <f>disaster_subtype!J7580</f>
        <v>4696</v>
      </c>
      <c r="J7580">
        <f>disaster_subtype!K7580</f>
        <v>0</v>
      </c>
      <c r="K7580">
        <f>disaster_subtype!L7580</f>
        <v>4696</v>
      </c>
      <c r="L7580">
        <f>disaster_subtype!M7580</f>
        <v>0</v>
      </c>
    </row>
    <row r="7581" spans="1:12" x14ac:dyDescent="0.2">
      <c r="A7581">
        <f>disaster_subtype!C7581</f>
        <v>2007</v>
      </c>
      <c r="B7581" t="str">
        <f>disaster_subtype!D7581</f>
        <v>ITA</v>
      </c>
      <c r="C7581" t="str">
        <f>disaster_subtype!E7581</f>
        <v>Italy</v>
      </c>
      <c r="D7581" t="str">
        <f>disaster_subtype!B7581</f>
        <v>Wildfire</v>
      </c>
      <c r="E7581" t="str">
        <f>disaster_subtype!F7581</f>
        <v>Forest fire</v>
      </c>
      <c r="F7581">
        <f>disaster_subtype!G7581</f>
        <v>1</v>
      </c>
      <c r="G7581">
        <f>disaster_subtype!H7581</f>
        <v>11</v>
      </c>
      <c r="H7581">
        <f>disaster_subtype!I7581</f>
        <v>0</v>
      </c>
      <c r="I7581">
        <f>disaster_subtype!J7581</f>
        <v>0</v>
      </c>
      <c r="J7581">
        <f>disaster_subtype!K7581</f>
        <v>0</v>
      </c>
      <c r="K7581">
        <f>disaster_subtype!L7581</f>
        <v>0</v>
      </c>
      <c r="L7581">
        <f>disaster_subtype!M7581</f>
        <v>0</v>
      </c>
    </row>
    <row r="7582" spans="1:12" x14ac:dyDescent="0.2">
      <c r="A7582">
        <f>disaster_subtype!C7582</f>
        <v>2007</v>
      </c>
      <c r="B7582" t="str">
        <f>disaster_subtype!D7582</f>
        <v>ITA</v>
      </c>
      <c r="C7582" t="str">
        <f>disaster_subtype!E7582</f>
        <v>Italy</v>
      </c>
      <c r="D7582" t="str">
        <f>disaster_subtype!B7582</f>
        <v xml:space="preserve">Extreme temperature </v>
      </c>
      <c r="E7582" t="str">
        <f>disaster_subtype!F7582</f>
        <v>Heat wave</v>
      </c>
      <c r="F7582">
        <f>disaster_subtype!G7582</f>
        <v>1</v>
      </c>
      <c r="G7582">
        <f>disaster_subtype!H7582</f>
        <v>6</v>
      </c>
      <c r="H7582">
        <f>disaster_subtype!I7582</f>
        <v>0</v>
      </c>
      <c r="I7582">
        <f>disaster_subtype!J7582</f>
        <v>0</v>
      </c>
      <c r="J7582">
        <f>disaster_subtype!K7582</f>
        <v>0</v>
      </c>
      <c r="K7582">
        <f>disaster_subtype!L7582</f>
        <v>0</v>
      </c>
      <c r="L7582">
        <f>disaster_subtype!M7582</f>
        <v>0</v>
      </c>
    </row>
    <row r="7583" spans="1:12" x14ac:dyDescent="0.2">
      <c r="A7583">
        <f>disaster_subtype!C7583</f>
        <v>2007</v>
      </c>
      <c r="B7583" t="str">
        <f>disaster_subtype!D7583</f>
        <v>JAM</v>
      </c>
      <c r="C7583" t="str">
        <f>disaster_subtype!E7583</f>
        <v>Jamaica</v>
      </c>
      <c r="D7583" t="str">
        <f>disaster_subtype!B7583</f>
        <v>Storm</v>
      </c>
      <c r="E7583" t="str">
        <f>disaster_subtype!F7583</f>
        <v>Tropical cyclone</v>
      </c>
      <c r="F7583">
        <f>disaster_subtype!G7583</f>
        <v>2</v>
      </c>
      <c r="G7583">
        <f>disaster_subtype!H7583</f>
        <v>5</v>
      </c>
      <c r="H7583">
        <f>disaster_subtype!I7583</f>
        <v>0</v>
      </c>
      <c r="I7583">
        <f>disaster_subtype!J7583</f>
        <v>32000</v>
      </c>
      <c r="J7583">
        <f>disaster_subtype!K7583</f>
        <v>1188</v>
      </c>
      <c r="K7583">
        <f>disaster_subtype!L7583</f>
        <v>33188</v>
      </c>
      <c r="L7583">
        <f>disaster_subtype!M7583</f>
        <v>300000</v>
      </c>
    </row>
    <row r="7584" spans="1:12" x14ac:dyDescent="0.2">
      <c r="A7584">
        <f>disaster_subtype!C7584</f>
        <v>2007</v>
      </c>
      <c r="B7584" t="str">
        <f>disaster_subtype!D7584</f>
        <v>JPN</v>
      </c>
      <c r="C7584" t="str">
        <f>disaster_subtype!E7584</f>
        <v>Japan</v>
      </c>
      <c r="D7584" t="str">
        <f>disaster_subtype!B7584</f>
        <v>Earthquake</v>
      </c>
      <c r="E7584" t="str">
        <f>disaster_subtype!F7584</f>
        <v>Ground movement</v>
      </c>
      <c r="F7584">
        <f>disaster_subtype!G7584</f>
        <v>3</v>
      </c>
      <c r="G7584">
        <f>disaster_subtype!H7584</f>
        <v>10</v>
      </c>
      <c r="H7584">
        <f>disaster_subtype!I7584</f>
        <v>1371</v>
      </c>
      <c r="I7584">
        <f>disaster_subtype!J7584</f>
        <v>13189</v>
      </c>
      <c r="J7584">
        <f>disaster_subtype!K7584</f>
        <v>40668</v>
      </c>
      <c r="K7584">
        <f>disaster_subtype!L7584</f>
        <v>55228</v>
      </c>
      <c r="L7584">
        <f>disaster_subtype!M7584</f>
        <v>12750000</v>
      </c>
    </row>
    <row r="7585" spans="1:12" x14ac:dyDescent="0.2">
      <c r="A7585">
        <f>disaster_subtype!C7585</f>
        <v>2007</v>
      </c>
      <c r="B7585" t="str">
        <f>disaster_subtype!D7585</f>
        <v>JPN</v>
      </c>
      <c r="C7585" t="str">
        <f>disaster_subtype!E7585</f>
        <v>Japan</v>
      </c>
      <c r="D7585" t="str">
        <f>disaster_subtype!B7585</f>
        <v xml:space="preserve">Extreme temperature </v>
      </c>
      <c r="E7585" t="str">
        <f>disaster_subtype!F7585</f>
        <v>Heat wave</v>
      </c>
      <c r="F7585">
        <f>disaster_subtype!G7585</f>
        <v>1</v>
      </c>
      <c r="G7585">
        <f>disaster_subtype!H7585</f>
        <v>62</v>
      </c>
      <c r="H7585">
        <f>disaster_subtype!I7585</f>
        <v>3000</v>
      </c>
      <c r="I7585">
        <f>disaster_subtype!J7585</f>
        <v>0</v>
      </c>
      <c r="J7585">
        <f>disaster_subtype!K7585</f>
        <v>0</v>
      </c>
      <c r="K7585">
        <f>disaster_subtype!L7585</f>
        <v>3000</v>
      </c>
      <c r="L7585">
        <f>disaster_subtype!M7585</f>
        <v>0</v>
      </c>
    </row>
    <row r="7586" spans="1:12" x14ac:dyDescent="0.2">
      <c r="A7586">
        <f>disaster_subtype!C7586</f>
        <v>2007</v>
      </c>
      <c r="B7586" t="str">
        <f>disaster_subtype!D7586</f>
        <v>JPN</v>
      </c>
      <c r="C7586" t="str">
        <f>disaster_subtype!E7586</f>
        <v>Japan</v>
      </c>
      <c r="D7586" t="str">
        <f>disaster_subtype!B7586</f>
        <v>Flood</v>
      </c>
      <c r="E7586" t="str">
        <f>disaster_subtype!F7586</f>
        <v>Riverine flood</v>
      </c>
      <c r="F7586">
        <f>disaster_subtype!G7586</f>
        <v>1</v>
      </c>
      <c r="G7586">
        <f>disaster_subtype!H7586</f>
        <v>2</v>
      </c>
      <c r="H7586">
        <f>disaster_subtype!I7586</f>
        <v>0</v>
      </c>
      <c r="I7586">
        <f>disaster_subtype!J7586</f>
        <v>10000</v>
      </c>
      <c r="J7586">
        <f>disaster_subtype!K7586</f>
        <v>0</v>
      </c>
      <c r="K7586">
        <f>disaster_subtype!L7586</f>
        <v>10000</v>
      </c>
      <c r="L7586">
        <f>disaster_subtype!M7586</f>
        <v>0</v>
      </c>
    </row>
    <row r="7587" spans="1:12" x14ac:dyDescent="0.2">
      <c r="A7587">
        <f>disaster_subtype!C7587</f>
        <v>2007</v>
      </c>
      <c r="B7587" t="str">
        <f>disaster_subtype!D7587</f>
        <v>JPN</v>
      </c>
      <c r="C7587" t="str">
        <f>disaster_subtype!E7587</f>
        <v>Japan</v>
      </c>
      <c r="D7587" t="str">
        <f>disaster_subtype!B7587</f>
        <v>Storm</v>
      </c>
      <c r="E7587" t="str">
        <f>disaster_subtype!F7587</f>
        <v>Tropical cyclone</v>
      </c>
      <c r="F7587">
        <f>disaster_subtype!G7587</f>
        <v>3</v>
      </c>
      <c r="G7587">
        <f>disaster_subtype!H7587</f>
        <v>13</v>
      </c>
      <c r="H7587">
        <f>disaster_subtype!I7587</f>
        <v>94</v>
      </c>
      <c r="I7587">
        <f>disaster_subtype!J7587</f>
        <v>40900</v>
      </c>
      <c r="J7587">
        <f>disaster_subtype!K7587</f>
        <v>0</v>
      </c>
      <c r="K7587">
        <f>disaster_subtype!L7587</f>
        <v>40994</v>
      </c>
      <c r="L7587">
        <f>disaster_subtype!M7587</f>
        <v>1060000</v>
      </c>
    </row>
    <row r="7588" spans="1:12" x14ac:dyDescent="0.2">
      <c r="A7588">
        <f>disaster_subtype!C7588</f>
        <v>2007</v>
      </c>
      <c r="B7588" t="str">
        <f>disaster_subtype!D7588</f>
        <v>KEN</v>
      </c>
      <c r="C7588" t="str">
        <f>disaster_subtype!E7588</f>
        <v>Kenya</v>
      </c>
      <c r="D7588" t="str">
        <f>disaster_subtype!B7588</f>
        <v>Landslide</v>
      </c>
      <c r="E7588" t="str">
        <f>disaster_subtype!F7588</f>
        <v>Landslide</v>
      </c>
      <c r="F7588">
        <f>disaster_subtype!G7588</f>
        <v>1</v>
      </c>
      <c r="G7588">
        <f>disaster_subtype!H7588</f>
        <v>20</v>
      </c>
      <c r="H7588">
        <f>disaster_subtype!I7588</f>
        <v>6</v>
      </c>
      <c r="I7588">
        <f>disaster_subtype!J7588</f>
        <v>0</v>
      </c>
      <c r="J7588">
        <f>disaster_subtype!K7588</f>
        <v>0</v>
      </c>
      <c r="K7588">
        <f>disaster_subtype!L7588</f>
        <v>6</v>
      </c>
      <c r="L7588">
        <f>disaster_subtype!M7588</f>
        <v>0</v>
      </c>
    </row>
    <row r="7589" spans="1:12" x14ac:dyDescent="0.2">
      <c r="A7589">
        <f>disaster_subtype!C7589</f>
        <v>2007</v>
      </c>
      <c r="B7589" t="str">
        <f>disaster_subtype!D7589</f>
        <v>KEN</v>
      </c>
      <c r="C7589" t="str">
        <f>disaster_subtype!E7589</f>
        <v>Kenya</v>
      </c>
      <c r="D7589" t="str">
        <f>disaster_subtype!B7589</f>
        <v>Flood</v>
      </c>
      <c r="E7589" t="str">
        <f>disaster_subtype!F7589</f>
        <v>Riverine flood</v>
      </c>
      <c r="F7589">
        <f>disaster_subtype!G7589</f>
        <v>3</v>
      </c>
      <c r="G7589">
        <f>disaster_subtype!H7589</f>
        <v>19</v>
      </c>
      <c r="H7589">
        <f>disaster_subtype!I7589</f>
        <v>1</v>
      </c>
      <c r="I7589">
        <f>disaster_subtype!J7589</f>
        <v>42650</v>
      </c>
      <c r="J7589">
        <f>disaster_subtype!K7589</f>
        <v>0</v>
      </c>
      <c r="K7589">
        <f>disaster_subtype!L7589</f>
        <v>42651</v>
      </c>
      <c r="L7589">
        <f>disaster_subtype!M7589</f>
        <v>0</v>
      </c>
    </row>
    <row r="7590" spans="1:12" x14ac:dyDescent="0.2">
      <c r="A7590">
        <f>disaster_subtype!C7590</f>
        <v>2007</v>
      </c>
      <c r="B7590" t="str">
        <f>disaster_subtype!D7590</f>
        <v>PRK</v>
      </c>
      <c r="C7590" t="str">
        <f>disaster_subtype!E7590</f>
        <v>Korea (the Democratic People's Republic of)</v>
      </c>
      <c r="D7590" t="str">
        <f>disaster_subtype!B7590</f>
        <v>Flood</v>
      </c>
      <c r="E7590" t="str">
        <f>disaster_subtype!F7590</f>
        <v>Riverine flood</v>
      </c>
      <c r="F7590">
        <f>disaster_subtype!G7590</f>
        <v>1</v>
      </c>
      <c r="G7590">
        <f>disaster_subtype!H7590</f>
        <v>610</v>
      </c>
      <c r="H7590">
        <f>disaster_subtype!I7590</f>
        <v>518</v>
      </c>
      <c r="I7590">
        <f>disaster_subtype!J7590</f>
        <v>1000000</v>
      </c>
      <c r="J7590">
        <f>disaster_subtype!K7590</f>
        <v>170000</v>
      </c>
      <c r="K7590">
        <f>disaster_subtype!L7590</f>
        <v>1170518</v>
      </c>
      <c r="L7590">
        <f>disaster_subtype!M7590</f>
        <v>300000</v>
      </c>
    </row>
    <row r="7591" spans="1:12" x14ac:dyDescent="0.2">
      <c r="A7591">
        <f>disaster_subtype!C7591</f>
        <v>2007</v>
      </c>
      <c r="B7591" t="str">
        <f>disaster_subtype!D7591</f>
        <v>PRK</v>
      </c>
      <c r="C7591" t="str">
        <f>disaster_subtype!E7591</f>
        <v>Korea (the Democratic People's Republic of)</v>
      </c>
      <c r="D7591" t="str">
        <f>disaster_subtype!B7591</f>
        <v>Storm</v>
      </c>
      <c r="E7591" t="str">
        <f>disaster_subtype!F7591</f>
        <v>Tropical cyclone</v>
      </c>
      <c r="F7591">
        <f>disaster_subtype!G7591</f>
        <v>1</v>
      </c>
      <c r="G7591">
        <f>disaster_subtype!H7591</f>
        <v>0</v>
      </c>
      <c r="H7591">
        <f>disaster_subtype!I7591</f>
        <v>0</v>
      </c>
      <c r="I7591">
        <f>disaster_subtype!J7591</f>
        <v>0</v>
      </c>
      <c r="J7591">
        <f>disaster_subtype!K7591</f>
        <v>1649</v>
      </c>
      <c r="K7591">
        <f>disaster_subtype!L7591</f>
        <v>1649</v>
      </c>
      <c r="L7591">
        <f>disaster_subtype!M7591</f>
        <v>0</v>
      </c>
    </row>
    <row r="7592" spans="1:12" x14ac:dyDescent="0.2">
      <c r="A7592">
        <f>disaster_subtype!C7592</f>
        <v>2007</v>
      </c>
      <c r="B7592" t="str">
        <f>disaster_subtype!D7592</f>
        <v>KOR</v>
      </c>
      <c r="C7592" t="str">
        <f>disaster_subtype!E7592</f>
        <v>Korea (the Republic of)</v>
      </c>
      <c r="D7592" t="str">
        <f>disaster_subtype!B7592</f>
        <v>Flood</v>
      </c>
      <c r="E7592" t="str">
        <f>disaster_subtype!F7592</f>
        <v>--</v>
      </c>
      <c r="F7592">
        <f>disaster_subtype!G7592</f>
        <v>1</v>
      </c>
      <c r="G7592">
        <f>disaster_subtype!H7592</f>
        <v>3</v>
      </c>
      <c r="H7592">
        <f>disaster_subtype!I7592</f>
        <v>0</v>
      </c>
      <c r="I7592">
        <f>disaster_subtype!J7592</f>
        <v>1000</v>
      </c>
      <c r="J7592">
        <f>disaster_subtype!K7592</f>
        <v>0</v>
      </c>
      <c r="K7592">
        <f>disaster_subtype!L7592</f>
        <v>1000</v>
      </c>
      <c r="L7592">
        <f>disaster_subtype!M7592</f>
        <v>0</v>
      </c>
    </row>
    <row r="7593" spans="1:12" x14ac:dyDescent="0.2">
      <c r="A7593">
        <f>disaster_subtype!C7593</f>
        <v>2007</v>
      </c>
      <c r="B7593" t="str">
        <f>disaster_subtype!D7593</f>
        <v>KOR</v>
      </c>
      <c r="C7593" t="str">
        <f>disaster_subtype!E7593</f>
        <v>Korea (the Republic of)</v>
      </c>
      <c r="D7593" t="str">
        <f>disaster_subtype!B7593</f>
        <v>Storm</v>
      </c>
      <c r="E7593" t="str">
        <f>disaster_subtype!F7593</f>
        <v>Tropical cyclone</v>
      </c>
      <c r="F7593">
        <f>disaster_subtype!G7593</f>
        <v>1</v>
      </c>
      <c r="G7593">
        <f>disaster_subtype!H7593</f>
        <v>20</v>
      </c>
      <c r="H7593">
        <f>disaster_subtype!I7593</f>
        <v>2</v>
      </c>
      <c r="I7593">
        <f>disaster_subtype!J7593</f>
        <v>0</v>
      </c>
      <c r="J7593">
        <f>disaster_subtype!K7593</f>
        <v>600</v>
      </c>
      <c r="K7593">
        <f>disaster_subtype!L7593</f>
        <v>602</v>
      </c>
      <c r="L7593">
        <f>disaster_subtype!M7593</f>
        <v>70000</v>
      </c>
    </row>
    <row r="7594" spans="1:12" x14ac:dyDescent="0.2">
      <c r="A7594">
        <f>disaster_subtype!C7594</f>
        <v>2007</v>
      </c>
      <c r="B7594" t="str">
        <f>disaster_subtype!D7594</f>
        <v>KGZ</v>
      </c>
      <c r="C7594" t="str">
        <f>disaster_subtype!E7594</f>
        <v>Kyrgyzstan</v>
      </c>
      <c r="D7594" t="str">
        <f>disaster_subtype!B7594</f>
        <v>Flood</v>
      </c>
      <c r="E7594" t="str">
        <f>disaster_subtype!F7594</f>
        <v>Riverine flood</v>
      </c>
      <c r="F7594">
        <f>disaster_subtype!G7594</f>
        <v>1</v>
      </c>
      <c r="G7594">
        <f>disaster_subtype!H7594</f>
        <v>0</v>
      </c>
      <c r="H7594">
        <f>disaster_subtype!I7594</f>
        <v>0</v>
      </c>
      <c r="I7594">
        <f>disaster_subtype!J7594</f>
        <v>845</v>
      </c>
      <c r="J7594">
        <f>disaster_subtype!K7594</f>
        <v>0</v>
      </c>
      <c r="K7594">
        <f>disaster_subtype!L7594</f>
        <v>845</v>
      </c>
      <c r="L7594">
        <f>disaster_subtype!M7594</f>
        <v>200</v>
      </c>
    </row>
    <row r="7595" spans="1:12" x14ac:dyDescent="0.2">
      <c r="A7595">
        <f>disaster_subtype!C7595</f>
        <v>2007</v>
      </c>
      <c r="B7595" t="str">
        <f>disaster_subtype!D7595</f>
        <v>LAO</v>
      </c>
      <c r="C7595" t="str">
        <f>disaster_subtype!E7595</f>
        <v>Lao People's Democratic Republic (the)</v>
      </c>
      <c r="D7595" t="str">
        <f>disaster_subtype!B7595</f>
        <v>Epidemic</v>
      </c>
      <c r="E7595" t="str">
        <f>disaster_subtype!F7595</f>
        <v>Viral disease</v>
      </c>
      <c r="F7595">
        <f>disaster_subtype!G7595</f>
        <v>1</v>
      </c>
      <c r="G7595">
        <f>disaster_subtype!H7595</f>
        <v>2</v>
      </c>
      <c r="H7595">
        <f>disaster_subtype!I7595</f>
        <v>0</v>
      </c>
      <c r="I7595">
        <f>disaster_subtype!J7595</f>
        <v>0</v>
      </c>
      <c r="J7595">
        <f>disaster_subtype!K7595</f>
        <v>0</v>
      </c>
      <c r="K7595">
        <f>disaster_subtype!L7595</f>
        <v>0</v>
      </c>
      <c r="L7595">
        <f>disaster_subtype!M7595</f>
        <v>0</v>
      </c>
    </row>
    <row r="7596" spans="1:12" x14ac:dyDescent="0.2">
      <c r="A7596">
        <f>disaster_subtype!C7596</f>
        <v>2007</v>
      </c>
      <c r="B7596" t="str">
        <f>disaster_subtype!D7596</f>
        <v>LBN</v>
      </c>
      <c r="C7596" t="str">
        <f>disaster_subtype!E7596</f>
        <v>Lebanon</v>
      </c>
      <c r="D7596" t="str">
        <f>disaster_subtype!B7596</f>
        <v>Wildfire</v>
      </c>
      <c r="E7596" t="str">
        <f>disaster_subtype!F7596</f>
        <v>Forest fire</v>
      </c>
      <c r="F7596">
        <f>disaster_subtype!G7596</f>
        <v>1</v>
      </c>
      <c r="G7596">
        <f>disaster_subtype!H7596</f>
        <v>1</v>
      </c>
      <c r="H7596">
        <f>disaster_subtype!I7596</f>
        <v>15</v>
      </c>
      <c r="I7596">
        <f>disaster_subtype!J7596</f>
        <v>0</v>
      </c>
      <c r="J7596">
        <f>disaster_subtype!K7596</f>
        <v>0</v>
      </c>
      <c r="K7596">
        <f>disaster_subtype!L7596</f>
        <v>15</v>
      </c>
      <c r="L7596">
        <f>disaster_subtype!M7596</f>
        <v>0</v>
      </c>
    </row>
    <row r="7597" spans="1:12" x14ac:dyDescent="0.2">
      <c r="A7597">
        <f>disaster_subtype!C7597</f>
        <v>2007</v>
      </c>
      <c r="B7597" t="str">
        <f>disaster_subtype!D7597</f>
        <v>LSO</v>
      </c>
      <c r="C7597" t="str">
        <f>disaster_subtype!E7597</f>
        <v>Lesotho</v>
      </c>
      <c r="D7597" t="str">
        <f>disaster_subtype!B7597</f>
        <v>Drought</v>
      </c>
      <c r="E7597" t="str">
        <f>disaster_subtype!F7597</f>
        <v>Drought</v>
      </c>
      <c r="F7597">
        <f>disaster_subtype!G7597</f>
        <v>1</v>
      </c>
      <c r="G7597">
        <f>disaster_subtype!H7597</f>
        <v>0</v>
      </c>
      <c r="H7597">
        <f>disaster_subtype!I7597</f>
        <v>0</v>
      </c>
      <c r="I7597">
        <f>disaster_subtype!J7597</f>
        <v>475000</v>
      </c>
      <c r="J7597">
        <f>disaster_subtype!K7597</f>
        <v>0</v>
      </c>
      <c r="K7597">
        <f>disaster_subtype!L7597</f>
        <v>475000</v>
      </c>
      <c r="L7597">
        <f>disaster_subtype!M7597</f>
        <v>0</v>
      </c>
    </row>
    <row r="7598" spans="1:12" x14ac:dyDescent="0.2">
      <c r="A7598">
        <f>disaster_subtype!C7598</f>
        <v>2007</v>
      </c>
      <c r="B7598" t="str">
        <f>disaster_subtype!D7598</f>
        <v>LBR</v>
      </c>
      <c r="C7598" t="str">
        <f>disaster_subtype!E7598</f>
        <v>Liberia</v>
      </c>
      <c r="D7598" t="str">
        <f>disaster_subtype!B7598</f>
        <v>Storm</v>
      </c>
      <c r="E7598" t="str">
        <f>disaster_subtype!F7598</f>
        <v>Convective storm</v>
      </c>
      <c r="F7598">
        <f>disaster_subtype!G7598</f>
        <v>1</v>
      </c>
      <c r="G7598">
        <f>disaster_subtype!H7598</f>
        <v>0</v>
      </c>
      <c r="H7598">
        <f>disaster_subtype!I7598</f>
        <v>0</v>
      </c>
      <c r="I7598">
        <f>disaster_subtype!J7598</f>
        <v>0</v>
      </c>
      <c r="J7598">
        <f>disaster_subtype!K7598</f>
        <v>3500</v>
      </c>
      <c r="K7598">
        <f>disaster_subtype!L7598</f>
        <v>3500</v>
      </c>
      <c r="L7598">
        <f>disaster_subtype!M7598</f>
        <v>0</v>
      </c>
    </row>
    <row r="7599" spans="1:12" x14ac:dyDescent="0.2">
      <c r="A7599">
        <f>disaster_subtype!C7599</f>
        <v>2007</v>
      </c>
      <c r="B7599" t="str">
        <f>disaster_subtype!D7599</f>
        <v>LBR</v>
      </c>
      <c r="C7599" t="str">
        <f>disaster_subtype!E7599</f>
        <v>Liberia</v>
      </c>
      <c r="D7599" t="str">
        <f>disaster_subtype!B7599</f>
        <v>Flood</v>
      </c>
      <c r="E7599" t="str">
        <f>disaster_subtype!F7599</f>
        <v>Riverine flood</v>
      </c>
      <c r="F7599">
        <f>disaster_subtype!G7599</f>
        <v>1</v>
      </c>
      <c r="G7599">
        <f>disaster_subtype!H7599</f>
        <v>1</v>
      </c>
      <c r="H7599">
        <f>disaster_subtype!I7599</f>
        <v>0</v>
      </c>
      <c r="I7599">
        <f>disaster_subtype!J7599</f>
        <v>17000</v>
      </c>
      <c r="J7599">
        <f>disaster_subtype!K7599</f>
        <v>0</v>
      </c>
      <c r="K7599">
        <f>disaster_subtype!L7599</f>
        <v>17000</v>
      </c>
      <c r="L7599">
        <f>disaster_subtype!M7599</f>
        <v>0</v>
      </c>
    </row>
    <row r="7600" spans="1:12" x14ac:dyDescent="0.2">
      <c r="A7600">
        <f>disaster_subtype!C7600</f>
        <v>2007</v>
      </c>
      <c r="B7600" t="str">
        <f>disaster_subtype!D7600</f>
        <v>MKD</v>
      </c>
      <c r="C7600" t="str">
        <f>disaster_subtype!E7600</f>
        <v>Macedonia (the former Yugoslav Republic of)</v>
      </c>
      <c r="D7600" t="str">
        <f>disaster_subtype!B7600</f>
        <v>Wildfire</v>
      </c>
      <c r="E7600" t="str">
        <f>disaster_subtype!F7600</f>
        <v>Forest fire</v>
      </c>
      <c r="F7600">
        <f>disaster_subtype!G7600</f>
        <v>1</v>
      </c>
      <c r="G7600">
        <f>disaster_subtype!H7600</f>
        <v>1</v>
      </c>
      <c r="H7600">
        <f>disaster_subtype!I7600</f>
        <v>0</v>
      </c>
      <c r="I7600">
        <f>disaster_subtype!J7600</f>
        <v>1000000</v>
      </c>
      <c r="J7600">
        <f>disaster_subtype!K7600</f>
        <v>0</v>
      </c>
      <c r="K7600">
        <f>disaster_subtype!L7600</f>
        <v>1000000</v>
      </c>
      <c r="L7600">
        <f>disaster_subtype!M7600</f>
        <v>0</v>
      </c>
    </row>
    <row r="7601" spans="1:12" x14ac:dyDescent="0.2">
      <c r="A7601">
        <f>disaster_subtype!C7601</f>
        <v>2007</v>
      </c>
      <c r="B7601" t="str">
        <f>disaster_subtype!D7601</f>
        <v>MKD</v>
      </c>
      <c r="C7601" t="str">
        <f>disaster_subtype!E7601</f>
        <v>Macedonia (the former Yugoslav Republic of)</v>
      </c>
      <c r="D7601" t="str">
        <f>disaster_subtype!B7601</f>
        <v xml:space="preserve">Extreme temperature </v>
      </c>
      <c r="E7601" t="str">
        <f>disaster_subtype!F7601</f>
        <v>Heat wave</v>
      </c>
      <c r="F7601">
        <f>disaster_subtype!G7601</f>
        <v>1</v>
      </c>
      <c r="G7601">
        <f>disaster_subtype!H7601</f>
        <v>0</v>
      </c>
      <c r="H7601">
        <f>disaster_subtype!I7601</f>
        <v>0</v>
      </c>
      <c r="I7601">
        <f>disaster_subtype!J7601</f>
        <v>202</v>
      </c>
      <c r="J7601">
        <f>disaster_subtype!K7601</f>
        <v>0</v>
      </c>
      <c r="K7601">
        <f>disaster_subtype!L7601</f>
        <v>202</v>
      </c>
      <c r="L7601">
        <f>disaster_subtype!M7601</f>
        <v>0</v>
      </c>
    </row>
    <row r="7602" spans="1:12" x14ac:dyDescent="0.2">
      <c r="A7602">
        <f>disaster_subtype!C7602</f>
        <v>2007</v>
      </c>
      <c r="B7602" t="str">
        <f>disaster_subtype!D7602</f>
        <v>MDG</v>
      </c>
      <c r="C7602" t="str">
        <f>disaster_subtype!E7602</f>
        <v>Madagascar</v>
      </c>
      <c r="D7602" t="str">
        <f>disaster_subtype!B7602</f>
        <v>Flood</v>
      </c>
      <c r="E7602" t="str">
        <f>disaster_subtype!F7602</f>
        <v>Coastal flood</v>
      </c>
      <c r="F7602">
        <f>disaster_subtype!G7602</f>
        <v>1</v>
      </c>
      <c r="G7602">
        <f>disaster_subtype!H7602</f>
        <v>7</v>
      </c>
      <c r="H7602">
        <f>disaster_subtype!I7602</f>
        <v>0</v>
      </c>
      <c r="I7602">
        <f>disaster_subtype!J7602</f>
        <v>33000</v>
      </c>
      <c r="J7602">
        <f>disaster_subtype!K7602</f>
        <v>0</v>
      </c>
      <c r="K7602">
        <f>disaster_subtype!L7602</f>
        <v>33000</v>
      </c>
      <c r="L7602">
        <f>disaster_subtype!M7602</f>
        <v>0</v>
      </c>
    </row>
    <row r="7603" spans="1:12" x14ac:dyDescent="0.2">
      <c r="A7603">
        <f>disaster_subtype!C7603</f>
        <v>2007</v>
      </c>
      <c r="B7603" t="str">
        <f>disaster_subtype!D7603</f>
        <v>MDG</v>
      </c>
      <c r="C7603" t="str">
        <f>disaster_subtype!E7603</f>
        <v>Madagascar</v>
      </c>
      <c r="D7603" t="str">
        <f>disaster_subtype!B7603</f>
        <v>Storm</v>
      </c>
      <c r="E7603" t="str">
        <f>disaster_subtype!F7603</f>
        <v>Tropical cyclone</v>
      </c>
      <c r="F7603">
        <f>disaster_subtype!G7603</f>
        <v>3</v>
      </c>
      <c r="G7603">
        <f>disaster_subtype!H7603</f>
        <v>84</v>
      </c>
      <c r="H7603">
        <f>disaster_subtype!I7603</f>
        <v>16</v>
      </c>
      <c r="I7603">
        <f>disaster_subtype!J7603</f>
        <v>210495</v>
      </c>
      <c r="J7603">
        <f>disaster_subtype!K7603</f>
        <v>12000</v>
      </c>
      <c r="K7603">
        <f>disaster_subtype!L7603</f>
        <v>222511</v>
      </c>
      <c r="L7603">
        <f>disaster_subtype!M7603</f>
        <v>240000</v>
      </c>
    </row>
    <row r="7604" spans="1:12" x14ac:dyDescent="0.2">
      <c r="A7604">
        <f>disaster_subtype!C7604</f>
        <v>2007</v>
      </c>
      <c r="B7604" t="str">
        <f>disaster_subtype!D7604</f>
        <v>MWI</v>
      </c>
      <c r="C7604" t="str">
        <f>disaster_subtype!E7604</f>
        <v>Malawi</v>
      </c>
      <c r="D7604" t="e">
        <f>disaster_subtype!B7604</f>
        <v>#N/A</v>
      </c>
      <c r="E7604" t="str">
        <f>disaster_subtype!F7604</f>
        <v>--</v>
      </c>
      <c r="F7604">
        <f>disaster_subtype!G7604</f>
        <v>1</v>
      </c>
      <c r="G7604">
        <f>disaster_subtype!H7604</f>
        <v>0</v>
      </c>
      <c r="H7604">
        <f>disaster_subtype!I7604</f>
        <v>0</v>
      </c>
      <c r="I7604">
        <f>disaster_subtype!J7604</f>
        <v>2000</v>
      </c>
      <c r="J7604">
        <f>disaster_subtype!K7604</f>
        <v>0</v>
      </c>
      <c r="K7604">
        <f>disaster_subtype!L7604</f>
        <v>2000</v>
      </c>
      <c r="L7604">
        <f>disaster_subtype!M7604</f>
        <v>0</v>
      </c>
    </row>
    <row r="7605" spans="1:12" x14ac:dyDescent="0.2">
      <c r="A7605">
        <f>disaster_subtype!C7605</f>
        <v>2007</v>
      </c>
      <c r="B7605" t="str">
        <f>disaster_subtype!D7605</f>
        <v>MWI</v>
      </c>
      <c r="C7605" t="str">
        <f>disaster_subtype!E7605</f>
        <v>Malawi</v>
      </c>
      <c r="D7605" t="str">
        <f>disaster_subtype!B7605</f>
        <v>Drought</v>
      </c>
      <c r="E7605" t="str">
        <f>disaster_subtype!F7605</f>
        <v>Drought</v>
      </c>
      <c r="F7605">
        <f>disaster_subtype!G7605</f>
        <v>1</v>
      </c>
      <c r="G7605">
        <f>disaster_subtype!H7605</f>
        <v>0</v>
      </c>
      <c r="H7605">
        <f>disaster_subtype!I7605</f>
        <v>0</v>
      </c>
      <c r="I7605">
        <f>disaster_subtype!J7605</f>
        <v>520000</v>
      </c>
      <c r="J7605">
        <f>disaster_subtype!K7605</f>
        <v>0</v>
      </c>
      <c r="K7605">
        <f>disaster_subtype!L7605</f>
        <v>520000</v>
      </c>
      <c r="L7605">
        <f>disaster_subtype!M7605</f>
        <v>0</v>
      </c>
    </row>
    <row r="7606" spans="1:12" x14ac:dyDescent="0.2">
      <c r="A7606">
        <f>disaster_subtype!C7606</f>
        <v>2007</v>
      </c>
      <c r="B7606" t="str">
        <f>disaster_subtype!D7606</f>
        <v>MWI</v>
      </c>
      <c r="C7606" t="str">
        <f>disaster_subtype!E7606</f>
        <v>Malawi</v>
      </c>
      <c r="D7606" t="e">
        <f>disaster_subtype!B7606</f>
        <v>#N/A</v>
      </c>
      <c r="E7606" t="str">
        <f>disaster_subtype!F7606</f>
        <v>Flash flood</v>
      </c>
      <c r="F7606">
        <f>disaster_subtype!G7606</f>
        <v>1</v>
      </c>
      <c r="G7606">
        <f>disaster_subtype!H7606</f>
        <v>0</v>
      </c>
      <c r="H7606">
        <f>disaster_subtype!I7606</f>
        <v>0</v>
      </c>
      <c r="I7606">
        <f>disaster_subtype!J7606</f>
        <v>180246</v>
      </c>
      <c r="J7606">
        <f>disaster_subtype!K7606</f>
        <v>0</v>
      </c>
      <c r="K7606">
        <f>disaster_subtype!L7606</f>
        <v>180246</v>
      </c>
      <c r="L7606">
        <f>disaster_subtype!M7606</f>
        <v>0</v>
      </c>
    </row>
    <row r="7607" spans="1:12" x14ac:dyDescent="0.2">
      <c r="A7607">
        <f>disaster_subtype!C7607</f>
        <v>2007</v>
      </c>
      <c r="B7607" t="str">
        <f>disaster_subtype!D7607</f>
        <v>MWI</v>
      </c>
      <c r="C7607" t="str">
        <f>disaster_subtype!E7607</f>
        <v>Malawi</v>
      </c>
      <c r="D7607" t="e">
        <f>disaster_subtype!B7607</f>
        <v>#N/A</v>
      </c>
      <c r="E7607" t="str">
        <f>disaster_subtype!F7607</f>
        <v>Riverine flood</v>
      </c>
      <c r="F7607">
        <f>disaster_subtype!G7607</f>
        <v>2</v>
      </c>
      <c r="G7607">
        <f>disaster_subtype!H7607</f>
        <v>2</v>
      </c>
      <c r="H7607">
        <f>disaster_subtype!I7607</f>
        <v>0</v>
      </c>
      <c r="I7607">
        <f>disaster_subtype!J7607</f>
        <v>17060</v>
      </c>
      <c r="J7607">
        <f>disaster_subtype!K7607</f>
        <v>2659</v>
      </c>
      <c r="K7607">
        <f>disaster_subtype!L7607</f>
        <v>19719</v>
      </c>
      <c r="L7607">
        <f>disaster_subtype!M7607</f>
        <v>0</v>
      </c>
    </row>
    <row r="7608" spans="1:12" x14ac:dyDescent="0.2">
      <c r="A7608">
        <f>disaster_subtype!C7608</f>
        <v>2007</v>
      </c>
      <c r="B7608" t="str">
        <f>disaster_subtype!D7608</f>
        <v>MYS</v>
      </c>
      <c r="C7608" t="str">
        <f>disaster_subtype!E7608</f>
        <v>Malaysia</v>
      </c>
      <c r="D7608" t="str">
        <f>disaster_subtype!B7608</f>
        <v>Flood</v>
      </c>
      <c r="E7608" t="str">
        <f>disaster_subtype!F7608</f>
        <v>Riverine flood</v>
      </c>
      <c r="F7608">
        <f>disaster_subtype!G7608</f>
        <v>2</v>
      </c>
      <c r="G7608">
        <f>disaster_subtype!H7608</f>
        <v>46</v>
      </c>
      <c r="H7608">
        <f>disaster_subtype!I7608</f>
        <v>0</v>
      </c>
      <c r="I7608">
        <f>disaster_subtype!J7608</f>
        <v>137533</v>
      </c>
      <c r="J7608">
        <f>disaster_subtype!K7608</f>
        <v>29000</v>
      </c>
      <c r="K7608">
        <f>disaster_subtype!L7608</f>
        <v>166533</v>
      </c>
      <c r="L7608">
        <f>disaster_subtype!M7608</f>
        <v>968000</v>
      </c>
    </row>
    <row r="7609" spans="1:12" x14ac:dyDescent="0.2">
      <c r="A7609">
        <f>disaster_subtype!C7609</f>
        <v>2007</v>
      </c>
      <c r="B7609" t="str">
        <f>disaster_subtype!D7609</f>
        <v>MYS</v>
      </c>
      <c r="C7609" t="str">
        <f>disaster_subtype!E7609</f>
        <v>Malaysia</v>
      </c>
      <c r="D7609" t="str">
        <f>disaster_subtype!B7609</f>
        <v>Epidemic</v>
      </c>
      <c r="E7609" t="str">
        <f>disaster_subtype!F7609</f>
        <v>Viral disease</v>
      </c>
      <c r="F7609">
        <f>disaster_subtype!G7609</f>
        <v>1</v>
      </c>
      <c r="G7609">
        <f>disaster_subtype!H7609</f>
        <v>56</v>
      </c>
      <c r="H7609">
        <f>disaster_subtype!I7609</f>
        <v>0</v>
      </c>
      <c r="I7609">
        <f>disaster_subtype!J7609</f>
        <v>0</v>
      </c>
      <c r="J7609">
        <f>disaster_subtype!K7609</f>
        <v>0</v>
      </c>
      <c r="K7609">
        <f>disaster_subtype!L7609</f>
        <v>0</v>
      </c>
      <c r="L7609">
        <f>disaster_subtype!M7609</f>
        <v>0</v>
      </c>
    </row>
    <row r="7610" spans="1:12" x14ac:dyDescent="0.2">
      <c r="A7610">
        <f>disaster_subtype!C7610</f>
        <v>2007</v>
      </c>
      <c r="B7610" t="str">
        <f>disaster_subtype!D7610</f>
        <v>MDV</v>
      </c>
      <c r="C7610" t="str">
        <f>disaster_subtype!E7610</f>
        <v>Maldives</v>
      </c>
      <c r="D7610" t="str">
        <f>disaster_subtype!B7610</f>
        <v>Flood</v>
      </c>
      <c r="E7610" t="str">
        <f>disaster_subtype!F7610</f>
        <v>Coastal flood</v>
      </c>
      <c r="F7610">
        <f>disaster_subtype!G7610</f>
        <v>1</v>
      </c>
      <c r="G7610">
        <f>disaster_subtype!H7610</f>
        <v>0</v>
      </c>
      <c r="H7610">
        <f>disaster_subtype!I7610</f>
        <v>0</v>
      </c>
      <c r="I7610">
        <f>disaster_subtype!J7610</f>
        <v>1649</v>
      </c>
      <c r="J7610">
        <f>disaster_subtype!K7610</f>
        <v>0</v>
      </c>
      <c r="K7610">
        <f>disaster_subtype!L7610</f>
        <v>1649</v>
      </c>
      <c r="L7610">
        <f>disaster_subtype!M7610</f>
        <v>0</v>
      </c>
    </row>
    <row r="7611" spans="1:12" x14ac:dyDescent="0.2">
      <c r="A7611">
        <f>disaster_subtype!C7611</f>
        <v>2007</v>
      </c>
      <c r="B7611" t="str">
        <f>disaster_subtype!D7611</f>
        <v>MLI</v>
      </c>
      <c r="C7611" t="str">
        <f>disaster_subtype!E7611</f>
        <v>Mali</v>
      </c>
      <c r="D7611" t="e">
        <f>disaster_subtype!B7611</f>
        <v>#N/A</v>
      </c>
      <c r="E7611" t="str">
        <f>disaster_subtype!F7611</f>
        <v>Flash flood</v>
      </c>
      <c r="F7611">
        <f>disaster_subtype!G7611</f>
        <v>1</v>
      </c>
      <c r="G7611">
        <f>disaster_subtype!H7611</f>
        <v>9</v>
      </c>
      <c r="H7611">
        <f>disaster_subtype!I7611</f>
        <v>17</v>
      </c>
      <c r="I7611">
        <f>disaster_subtype!J7611</f>
        <v>0</v>
      </c>
      <c r="J7611">
        <f>disaster_subtype!K7611</f>
        <v>41586</v>
      </c>
      <c r="K7611">
        <f>disaster_subtype!L7611</f>
        <v>41603</v>
      </c>
      <c r="L7611">
        <f>disaster_subtype!M7611</f>
        <v>0</v>
      </c>
    </row>
    <row r="7612" spans="1:12" x14ac:dyDescent="0.2">
      <c r="A7612">
        <f>disaster_subtype!C7612</f>
        <v>2007</v>
      </c>
      <c r="B7612" t="str">
        <f>disaster_subtype!D7612</f>
        <v>MLI</v>
      </c>
      <c r="C7612" t="str">
        <f>disaster_subtype!E7612</f>
        <v>Mali</v>
      </c>
      <c r="D7612" t="e">
        <f>disaster_subtype!B7612</f>
        <v>#N/A</v>
      </c>
      <c r="E7612" t="str">
        <f>disaster_subtype!F7612</f>
        <v>Riverine flood</v>
      </c>
      <c r="F7612">
        <f>disaster_subtype!G7612</f>
        <v>1</v>
      </c>
      <c r="G7612">
        <f>disaster_subtype!H7612</f>
        <v>9</v>
      </c>
      <c r="H7612">
        <f>disaster_subtype!I7612</f>
        <v>17</v>
      </c>
      <c r="I7612">
        <f>disaster_subtype!J7612</f>
        <v>42662</v>
      </c>
      <c r="J7612">
        <f>disaster_subtype!K7612</f>
        <v>4576</v>
      </c>
      <c r="K7612">
        <f>disaster_subtype!L7612</f>
        <v>47255</v>
      </c>
      <c r="L7612">
        <f>disaster_subtype!M7612</f>
        <v>0</v>
      </c>
    </row>
    <row r="7613" spans="1:12" x14ac:dyDescent="0.2">
      <c r="A7613">
        <f>disaster_subtype!C7613</f>
        <v>2007</v>
      </c>
      <c r="B7613" t="str">
        <f>disaster_subtype!D7613</f>
        <v>MTQ</v>
      </c>
      <c r="C7613" t="str">
        <f>disaster_subtype!E7613</f>
        <v>Martinique</v>
      </c>
      <c r="D7613" t="str">
        <f>disaster_subtype!B7613</f>
        <v>Earthquake</v>
      </c>
      <c r="E7613" t="str">
        <f>disaster_subtype!F7613</f>
        <v>Ground movement</v>
      </c>
      <c r="F7613">
        <f>disaster_subtype!G7613</f>
        <v>1</v>
      </c>
      <c r="G7613">
        <f>disaster_subtype!H7613</f>
        <v>1</v>
      </c>
      <c r="H7613">
        <f>disaster_subtype!I7613</f>
        <v>100</v>
      </c>
      <c r="I7613">
        <f>disaster_subtype!J7613</f>
        <v>0</v>
      </c>
      <c r="J7613">
        <f>disaster_subtype!K7613</f>
        <v>0</v>
      </c>
      <c r="K7613">
        <f>disaster_subtype!L7613</f>
        <v>100</v>
      </c>
      <c r="L7613">
        <f>disaster_subtype!M7613</f>
        <v>0</v>
      </c>
    </row>
    <row r="7614" spans="1:12" x14ac:dyDescent="0.2">
      <c r="A7614">
        <f>disaster_subtype!C7614</f>
        <v>2007</v>
      </c>
      <c r="B7614" t="str">
        <f>disaster_subtype!D7614</f>
        <v>MTQ</v>
      </c>
      <c r="C7614" t="str">
        <f>disaster_subtype!E7614</f>
        <v>Martinique</v>
      </c>
      <c r="D7614" t="str">
        <f>disaster_subtype!B7614</f>
        <v>Storm</v>
      </c>
      <c r="E7614" t="str">
        <f>disaster_subtype!F7614</f>
        <v>Tropical cyclone</v>
      </c>
      <c r="F7614">
        <f>disaster_subtype!G7614</f>
        <v>1</v>
      </c>
      <c r="G7614">
        <f>disaster_subtype!H7614</f>
        <v>1</v>
      </c>
      <c r="H7614">
        <f>disaster_subtype!I7614</f>
        <v>6</v>
      </c>
      <c r="I7614">
        <f>disaster_subtype!J7614</f>
        <v>0</v>
      </c>
      <c r="J7614">
        <f>disaster_subtype!K7614</f>
        <v>0</v>
      </c>
      <c r="K7614">
        <f>disaster_subtype!L7614</f>
        <v>6</v>
      </c>
      <c r="L7614">
        <f>disaster_subtype!M7614</f>
        <v>300000</v>
      </c>
    </row>
    <row r="7615" spans="1:12" x14ac:dyDescent="0.2">
      <c r="A7615">
        <f>disaster_subtype!C7615</f>
        <v>2007</v>
      </c>
      <c r="B7615" t="str">
        <f>disaster_subtype!D7615</f>
        <v>MRT</v>
      </c>
      <c r="C7615" t="str">
        <f>disaster_subtype!E7615</f>
        <v>Mauritania</v>
      </c>
      <c r="D7615" t="str">
        <f>disaster_subtype!B7615</f>
        <v>Flood</v>
      </c>
      <c r="E7615" t="str">
        <f>disaster_subtype!F7615</f>
        <v>Riverine flood</v>
      </c>
      <c r="F7615">
        <f>disaster_subtype!G7615</f>
        <v>2</v>
      </c>
      <c r="G7615">
        <f>disaster_subtype!H7615</f>
        <v>3</v>
      </c>
      <c r="H7615">
        <f>disaster_subtype!I7615</f>
        <v>0</v>
      </c>
      <c r="I7615">
        <f>disaster_subtype!J7615</f>
        <v>54120</v>
      </c>
      <c r="J7615">
        <f>disaster_subtype!K7615</f>
        <v>0</v>
      </c>
      <c r="K7615">
        <f>disaster_subtype!L7615</f>
        <v>54120</v>
      </c>
      <c r="L7615">
        <f>disaster_subtype!M7615</f>
        <v>0</v>
      </c>
    </row>
    <row r="7616" spans="1:12" x14ac:dyDescent="0.2">
      <c r="A7616">
        <f>disaster_subtype!C7616</f>
        <v>2007</v>
      </c>
      <c r="B7616" t="str">
        <f>disaster_subtype!D7616</f>
        <v>MUS</v>
      </c>
      <c r="C7616" t="str">
        <f>disaster_subtype!E7616</f>
        <v>Mauritius</v>
      </c>
      <c r="D7616" t="str">
        <f>disaster_subtype!B7616</f>
        <v>Storm</v>
      </c>
      <c r="E7616" t="str">
        <f>disaster_subtype!F7616</f>
        <v>Tropical cyclone</v>
      </c>
      <c r="F7616">
        <f>disaster_subtype!G7616</f>
        <v>1</v>
      </c>
      <c r="G7616">
        <f>disaster_subtype!H7616</f>
        <v>2</v>
      </c>
      <c r="H7616">
        <f>disaster_subtype!I7616</f>
        <v>0</v>
      </c>
      <c r="I7616">
        <f>disaster_subtype!J7616</f>
        <v>0</v>
      </c>
      <c r="J7616">
        <f>disaster_subtype!K7616</f>
        <v>0</v>
      </c>
      <c r="K7616">
        <f>disaster_subtype!L7616</f>
        <v>0</v>
      </c>
      <c r="L7616">
        <f>disaster_subtype!M7616</f>
        <v>0</v>
      </c>
    </row>
    <row r="7617" spans="1:12" x14ac:dyDescent="0.2">
      <c r="A7617">
        <f>disaster_subtype!C7617</f>
        <v>2007</v>
      </c>
      <c r="B7617" t="str">
        <f>disaster_subtype!D7617</f>
        <v>MEX</v>
      </c>
      <c r="C7617" t="str">
        <f>disaster_subtype!E7617</f>
        <v>Mexico</v>
      </c>
      <c r="D7617" t="e">
        <f>disaster_subtype!B7617</f>
        <v>#N/A</v>
      </c>
      <c r="E7617" t="str">
        <f>disaster_subtype!F7617</f>
        <v>Coastal flood</v>
      </c>
      <c r="F7617">
        <f>disaster_subtype!G7617</f>
        <v>1</v>
      </c>
      <c r="G7617">
        <f>disaster_subtype!H7617</f>
        <v>0</v>
      </c>
      <c r="H7617">
        <f>disaster_subtype!I7617</f>
        <v>0</v>
      </c>
      <c r="I7617">
        <f>disaster_subtype!J7617</f>
        <v>55000</v>
      </c>
      <c r="J7617">
        <f>disaster_subtype!K7617</f>
        <v>0</v>
      </c>
      <c r="K7617">
        <f>disaster_subtype!L7617</f>
        <v>55000</v>
      </c>
      <c r="L7617">
        <f>disaster_subtype!M7617</f>
        <v>0</v>
      </c>
    </row>
    <row r="7618" spans="1:12" x14ac:dyDescent="0.2">
      <c r="A7618">
        <f>disaster_subtype!C7618</f>
        <v>2007</v>
      </c>
      <c r="B7618" t="str">
        <f>disaster_subtype!D7618</f>
        <v>MEX</v>
      </c>
      <c r="C7618" t="str">
        <f>disaster_subtype!E7618</f>
        <v>Mexico</v>
      </c>
      <c r="D7618" t="str">
        <f>disaster_subtype!B7618</f>
        <v>Landslide</v>
      </c>
      <c r="E7618" t="str">
        <f>disaster_subtype!F7618</f>
        <v>Landslide</v>
      </c>
      <c r="F7618">
        <f>disaster_subtype!G7618</f>
        <v>1</v>
      </c>
      <c r="G7618">
        <f>disaster_subtype!H7618</f>
        <v>16</v>
      </c>
      <c r="H7618">
        <f>disaster_subtype!I7618</f>
        <v>0</v>
      </c>
      <c r="I7618">
        <f>disaster_subtype!J7618</f>
        <v>0</v>
      </c>
      <c r="J7618">
        <f>disaster_subtype!K7618</f>
        <v>0</v>
      </c>
      <c r="K7618">
        <f>disaster_subtype!L7618</f>
        <v>0</v>
      </c>
      <c r="L7618">
        <f>disaster_subtype!M7618</f>
        <v>0</v>
      </c>
    </row>
    <row r="7619" spans="1:12" x14ac:dyDescent="0.2">
      <c r="A7619">
        <f>disaster_subtype!C7619</f>
        <v>2007</v>
      </c>
      <c r="B7619" t="str">
        <f>disaster_subtype!D7619</f>
        <v>MEX</v>
      </c>
      <c r="C7619" t="str">
        <f>disaster_subtype!E7619</f>
        <v>Mexico</v>
      </c>
      <c r="D7619" t="e">
        <f>disaster_subtype!B7619</f>
        <v>#N/A</v>
      </c>
      <c r="E7619" t="str">
        <f>disaster_subtype!F7619</f>
        <v>Riverine flood</v>
      </c>
      <c r="F7619">
        <f>disaster_subtype!G7619</f>
        <v>1</v>
      </c>
      <c r="G7619">
        <f>disaster_subtype!H7619</f>
        <v>22</v>
      </c>
      <c r="H7619">
        <f>disaster_subtype!I7619</f>
        <v>0</v>
      </c>
      <c r="I7619">
        <f>disaster_subtype!J7619</f>
        <v>1600000</v>
      </c>
      <c r="J7619">
        <f>disaster_subtype!K7619</f>
        <v>0</v>
      </c>
      <c r="K7619">
        <f>disaster_subtype!L7619</f>
        <v>1600000</v>
      </c>
      <c r="L7619">
        <f>disaster_subtype!M7619</f>
        <v>3000000</v>
      </c>
    </row>
    <row r="7620" spans="1:12" x14ac:dyDescent="0.2">
      <c r="A7620">
        <f>disaster_subtype!C7620</f>
        <v>2007</v>
      </c>
      <c r="B7620" t="str">
        <f>disaster_subtype!D7620</f>
        <v>MEX</v>
      </c>
      <c r="C7620" t="str">
        <f>disaster_subtype!E7620</f>
        <v>Mexico</v>
      </c>
      <c r="D7620" t="str">
        <f>disaster_subtype!B7620</f>
        <v>Storm</v>
      </c>
      <c r="E7620" t="str">
        <f>disaster_subtype!F7620</f>
        <v>Tropical cyclone</v>
      </c>
      <c r="F7620">
        <f>disaster_subtype!G7620</f>
        <v>4</v>
      </c>
      <c r="G7620">
        <f>disaster_subtype!H7620</f>
        <v>20</v>
      </c>
      <c r="H7620">
        <f>disaster_subtype!I7620</f>
        <v>0</v>
      </c>
      <c r="I7620">
        <f>disaster_subtype!J7620</f>
        <v>173000</v>
      </c>
      <c r="J7620">
        <f>disaster_subtype!K7620</f>
        <v>30000</v>
      </c>
      <c r="K7620">
        <f>disaster_subtype!L7620</f>
        <v>203000</v>
      </c>
      <c r="L7620">
        <f>disaster_subtype!M7620</f>
        <v>600000</v>
      </c>
    </row>
    <row r="7621" spans="1:12" x14ac:dyDescent="0.2">
      <c r="A7621">
        <f>disaster_subtype!C7621</f>
        <v>2007</v>
      </c>
      <c r="B7621" t="str">
        <f>disaster_subtype!D7621</f>
        <v>MDA</v>
      </c>
      <c r="C7621" t="str">
        <f>disaster_subtype!E7621</f>
        <v>Moldova (the Republic of)</v>
      </c>
      <c r="D7621" t="str">
        <f>disaster_subtype!B7621</f>
        <v>Drought</v>
      </c>
      <c r="E7621" t="str">
        <f>disaster_subtype!F7621</f>
        <v>Drought</v>
      </c>
      <c r="F7621">
        <f>disaster_subtype!G7621</f>
        <v>1</v>
      </c>
      <c r="G7621">
        <f>disaster_subtype!H7621</f>
        <v>0</v>
      </c>
      <c r="H7621">
        <f>disaster_subtype!I7621</f>
        <v>0</v>
      </c>
      <c r="I7621">
        <f>disaster_subtype!J7621</f>
        <v>210394</v>
      </c>
      <c r="J7621">
        <f>disaster_subtype!K7621</f>
        <v>0</v>
      </c>
      <c r="K7621">
        <f>disaster_subtype!L7621</f>
        <v>210394</v>
      </c>
      <c r="L7621">
        <f>disaster_subtype!M7621</f>
        <v>406000</v>
      </c>
    </row>
    <row r="7622" spans="1:12" x14ac:dyDescent="0.2">
      <c r="A7622">
        <f>disaster_subtype!C7622</f>
        <v>2007</v>
      </c>
      <c r="B7622" t="str">
        <f>disaster_subtype!D7622</f>
        <v>MNE</v>
      </c>
      <c r="C7622" t="str">
        <f>disaster_subtype!E7622</f>
        <v>Montenegro</v>
      </c>
      <c r="D7622" t="str">
        <f>disaster_subtype!B7622</f>
        <v>Flood</v>
      </c>
      <c r="E7622" t="str">
        <f>disaster_subtype!F7622</f>
        <v>Flash flood</v>
      </c>
      <c r="F7622">
        <f>disaster_subtype!G7622</f>
        <v>1</v>
      </c>
      <c r="G7622">
        <f>disaster_subtype!H7622</f>
        <v>0</v>
      </c>
      <c r="H7622">
        <f>disaster_subtype!I7622</f>
        <v>0</v>
      </c>
      <c r="I7622">
        <f>disaster_subtype!J7622</f>
        <v>1086</v>
      </c>
      <c r="J7622">
        <f>disaster_subtype!K7622</f>
        <v>0</v>
      </c>
      <c r="K7622">
        <f>disaster_subtype!L7622</f>
        <v>1086</v>
      </c>
      <c r="L7622">
        <f>disaster_subtype!M7622</f>
        <v>0</v>
      </c>
    </row>
    <row r="7623" spans="1:12" x14ac:dyDescent="0.2">
      <c r="A7623">
        <f>disaster_subtype!C7623</f>
        <v>2007</v>
      </c>
      <c r="B7623" t="str">
        <f>disaster_subtype!D7623</f>
        <v>MOZ</v>
      </c>
      <c r="C7623" t="str">
        <f>disaster_subtype!E7623</f>
        <v>Mozambique</v>
      </c>
      <c r="D7623" t="e">
        <f>disaster_subtype!B7623</f>
        <v>#N/A</v>
      </c>
      <c r="E7623" t="str">
        <f>disaster_subtype!F7623</f>
        <v>--</v>
      </c>
      <c r="F7623">
        <f>disaster_subtype!G7623</f>
        <v>1</v>
      </c>
      <c r="G7623">
        <f>disaster_subtype!H7623</f>
        <v>20</v>
      </c>
      <c r="H7623">
        <f>disaster_subtype!I7623</f>
        <v>0</v>
      </c>
      <c r="I7623">
        <f>disaster_subtype!J7623</f>
        <v>113535</v>
      </c>
      <c r="J7623">
        <f>disaster_subtype!K7623</f>
        <v>0</v>
      </c>
      <c r="K7623">
        <f>disaster_subtype!L7623</f>
        <v>113535</v>
      </c>
      <c r="L7623">
        <f>disaster_subtype!M7623</f>
        <v>100000</v>
      </c>
    </row>
    <row r="7624" spans="1:12" x14ac:dyDescent="0.2">
      <c r="A7624">
        <f>disaster_subtype!C7624</f>
        <v>2007</v>
      </c>
      <c r="B7624" t="str">
        <f>disaster_subtype!D7624</f>
        <v>MOZ</v>
      </c>
      <c r="C7624" t="str">
        <f>disaster_subtype!E7624</f>
        <v>Mozambique</v>
      </c>
      <c r="D7624" t="str">
        <f>disaster_subtype!B7624</f>
        <v>Epidemic</v>
      </c>
      <c r="E7624" t="str">
        <f>disaster_subtype!F7624</f>
        <v>Bacterial disease</v>
      </c>
      <c r="F7624">
        <f>disaster_subtype!G7624</f>
        <v>1</v>
      </c>
      <c r="G7624">
        <f>disaster_subtype!H7624</f>
        <v>78</v>
      </c>
      <c r="H7624">
        <f>disaster_subtype!I7624</f>
        <v>0</v>
      </c>
      <c r="I7624">
        <f>disaster_subtype!J7624</f>
        <v>7547</v>
      </c>
      <c r="J7624">
        <f>disaster_subtype!K7624</f>
        <v>0</v>
      </c>
      <c r="K7624">
        <f>disaster_subtype!L7624</f>
        <v>7547</v>
      </c>
      <c r="L7624">
        <f>disaster_subtype!M7624</f>
        <v>0</v>
      </c>
    </row>
    <row r="7625" spans="1:12" x14ac:dyDescent="0.2">
      <c r="A7625">
        <f>disaster_subtype!C7625</f>
        <v>2007</v>
      </c>
      <c r="B7625" t="str">
        <f>disaster_subtype!D7625</f>
        <v>MOZ</v>
      </c>
      <c r="C7625" t="str">
        <f>disaster_subtype!E7625</f>
        <v>Mozambique</v>
      </c>
      <c r="D7625" t="str">
        <f>disaster_subtype!B7625</f>
        <v>Drought</v>
      </c>
      <c r="E7625" t="str">
        <f>disaster_subtype!F7625</f>
        <v>Drought</v>
      </c>
      <c r="F7625">
        <f>disaster_subtype!G7625</f>
        <v>1</v>
      </c>
      <c r="G7625">
        <f>disaster_subtype!H7625</f>
        <v>0</v>
      </c>
      <c r="H7625">
        <f>disaster_subtype!I7625</f>
        <v>0</v>
      </c>
      <c r="I7625">
        <f>disaster_subtype!J7625</f>
        <v>520000</v>
      </c>
      <c r="J7625">
        <f>disaster_subtype!K7625</f>
        <v>0</v>
      </c>
      <c r="K7625">
        <f>disaster_subtype!L7625</f>
        <v>520000</v>
      </c>
      <c r="L7625">
        <f>disaster_subtype!M7625</f>
        <v>0</v>
      </c>
    </row>
    <row r="7626" spans="1:12" x14ac:dyDescent="0.2">
      <c r="A7626">
        <f>disaster_subtype!C7626</f>
        <v>2007</v>
      </c>
      <c r="B7626" t="str">
        <f>disaster_subtype!D7626</f>
        <v>MOZ</v>
      </c>
      <c r="C7626" t="str">
        <f>disaster_subtype!E7626</f>
        <v>Mozambique</v>
      </c>
      <c r="D7626" t="e">
        <f>disaster_subtype!B7626</f>
        <v>#N/A</v>
      </c>
      <c r="E7626" t="str">
        <f>disaster_subtype!F7626</f>
        <v>Riverine flood</v>
      </c>
      <c r="F7626">
        <f>disaster_subtype!G7626</f>
        <v>3</v>
      </c>
      <c r="G7626">
        <f>disaster_subtype!H7626</f>
        <v>34</v>
      </c>
      <c r="H7626">
        <f>disaster_subtype!I7626</f>
        <v>0</v>
      </c>
      <c r="I7626">
        <f>disaster_subtype!J7626</f>
        <v>285000</v>
      </c>
      <c r="J7626">
        <f>disaster_subtype!K7626</f>
        <v>3500</v>
      </c>
      <c r="K7626">
        <f>disaster_subtype!L7626</f>
        <v>288500</v>
      </c>
      <c r="L7626">
        <f>disaster_subtype!M7626</f>
        <v>71000</v>
      </c>
    </row>
    <row r="7627" spans="1:12" x14ac:dyDescent="0.2">
      <c r="A7627">
        <f>disaster_subtype!C7627</f>
        <v>2007</v>
      </c>
      <c r="B7627" t="str">
        <f>disaster_subtype!D7627</f>
        <v>MOZ</v>
      </c>
      <c r="C7627" t="str">
        <f>disaster_subtype!E7627</f>
        <v>Mozambique</v>
      </c>
      <c r="D7627" t="str">
        <f>disaster_subtype!B7627</f>
        <v>Storm</v>
      </c>
      <c r="E7627" t="str">
        <f>disaster_subtype!F7627</f>
        <v>Tropical cyclone</v>
      </c>
      <c r="F7627">
        <f>disaster_subtype!G7627</f>
        <v>1</v>
      </c>
      <c r="G7627">
        <f>disaster_subtype!H7627</f>
        <v>10</v>
      </c>
      <c r="H7627">
        <f>disaster_subtype!I7627</f>
        <v>70</v>
      </c>
      <c r="I7627">
        <f>disaster_subtype!J7627</f>
        <v>162700</v>
      </c>
      <c r="J7627">
        <f>disaster_subtype!K7627</f>
        <v>0</v>
      </c>
      <c r="K7627">
        <f>disaster_subtype!L7627</f>
        <v>162770</v>
      </c>
      <c r="L7627">
        <f>disaster_subtype!M7627</f>
        <v>0</v>
      </c>
    </row>
    <row r="7628" spans="1:12" x14ac:dyDescent="0.2">
      <c r="A7628">
        <f>disaster_subtype!C7628</f>
        <v>2007</v>
      </c>
      <c r="B7628" t="str">
        <f>disaster_subtype!D7628</f>
        <v>MMR</v>
      </c>
      <c r="C7628" t="str">
        <f>disaster_subtype!E7628</f>
        <v>Myanmar</v>
      </c>
      <c r="D7628" t="str">
        <f>disaster_subtype!B7628</f>
        <v>Flood</v>
      </c>
      <c r="E7628" t="str">
        <f>disaster_subtype!F7628</f>
        <v>Riverine flood</v>
      </c>
      <c r="F7628">
        <f>disaster_subtype!G7628</f>
        <v>4</v>
      </c>
      <c r="G7628">
        <f>disaster_subtype!H7628</f>
        <v>5</v>
      </c>
      <c r="H7628">
        <f>disaster_subtype!I7628</f>
        <v>110</v>
      </c>
      <c r="I7628">
        <f>disaster_subtype!J7628</f>
        <v>162317</v>
      </c>
      <c r="J7628">
        <f>disaster_subtype!K7628</f>
        <v>4237</v>
      </c>
      <c r="K7628">
        <f>disaster_subtype!L7628</f>
        <v>166664</v>
      </c>
      <c r="L7628">
        <f>disaster_subtype!M7628</f>
        <v>0</v>
      </c>
    </row>
    <row r="7629" spans="1:12" x14ac:dyDescent="0.2">
      <c r="A7629">
        <f>disaster_subtype!C7629</f>
        <v>2007</v>
      </c>
      <c r="B7629" t="str">
        <f>disaster_subtype!D7629</f>
        <v>MMR</v>
      </c>
      <c r="C7629" t="str">
        <f>disaster_subtype!E7629</f>
        <v>Myanmar</v>
      </c>
      <c r="D7629" t="str">
        <f>disaster_subtype!B7629</f>
        <v>Epidemic</v>
      </c>
      <c r="E7629" t="str">
        <f>disaster_subtype!F7629</f>
        <v>Viral disease</v>
      </c>
      <c r="F7629">
        <f>disaster_subtype!G7629</f>
        <v>1</v>
      </c>
      <c r="G7629">
        <f>disaster_subtype!H7629</f>
        <v>30</v>
      </c>
      <c r="H7629">
        <f>disaster_subtype!I7629</f>
        <v>0</v>
      </c>
      <c r="I7629">
        <f>disaster_subtype!J7629</f>
        <v>0</v>
      </c>
      <c r="J7629">
        <f>disaster_subtype!K7629</f>
        <v>0</v>
      </c>
      <c r="K7629">
        <f>disaster_subtype!L7629</f>
        <v>0</v>
      </c>
      <c r="L7629">
        <f>disaster_subtype!M7629</f>
        <v>0</v>
      </c>
    </row>
    <row r="7630" spans="1:12" x14ac:dyDescent="0.2">
      <c r="A7630">
        <f>disaster_subtype!C7630</f>
        <v>2007</v>
      </c>
      <c r="B7630" t="str">
        <f>disaster_subtype!D7630</f>
        <v>NAM</v>
      </c>
      <c r="C7630" t="str">
        <f>disaster_subtype!E7630</f>
        <v>Namibia</v>
      </c>
      <c r="D7630" t="str">
        <f>disaster_subtype!B7630</f>
        <v>Epidemic</v>
      </c>
      <c r="E7630" t="str">
        <f>disaster_subtype!F7630</f>
        <v>Bacterial disease</v>
      </c>
      <c r="F7630">
        <f>disaster_subtype!G7630</f>
        <v>1</v>
      </c>
      <c r="G7630">
        <f>disaster_subtype!H7630</f>
        <v>7</v>
      </c>
      <c r="H7630">
        <f>disaster_subtype!I7630</f>
        <v>0</v>
      </c>
      <c r="I7630">
        <f>disaster_subtype!J7630</f>
        <v>250</v>
      </c>
      <c r="J7630">
        <f>disaster_subtype!K7630</f>
        <v>0</v>
      </c>
      <c r="K7630">
        <f>disaster_subtype!L7630</f>
        <v>250</v>
      </c>
      <c r="L7630">
        <f>disaster_subtype!M7630</f>
        <v>0</v>
      </c>
    </row>
    <row r="7631" spans="1:12" x14ac:dyDescent="0.2">
      <c r="A7631">
        <f>disaster_subtype!C7631</f>
        <v>2007</v>
      </c>
      <c r="B7631" t="str">
        <f>disaster_subtype!D7631</f>
        <v>NAM</v>
      </c>
      <c r="C7631" t="str">
        <f>disaster_subtype!E7631</f>
        <v>Namibia</v>
      </c>
      <c r="D7631" t="str">
        <f>disaster_subtype!B7631</f>
        <v>Flood</v>
      </c>
      <c r="E7631" t="str">
        <f>disaster_subtype!F7631</f>
        <v>Riverine flood</v>
      </c>
      <c r="F7631">
        <f>disaster_subtype!G7631</f>
        <v>1</v>
      </c>
      <c r="G7631">
        <f>disaster_subtype!H7631</f>
        <v>7</v>
      </c>
      <c r="H7631">
        <f>disaster_subtype!I7631</f>
        <v>0</v>
      </c>
      <c r="I7631">
        <f>disaster_subtype!J7631</f>
        <v>15000</v>
      </c>
      <c r="J7631">
        <f>disaster_subtype!K7631</f>
        <v>0</v>
      </c>
      <c r="K7631">
        <f>disaster_subtype!L7631</f>
        <v>15000</v>
      </c>
      <c r="L7631">
        <f>disaster_subtype!M7631</f>
        <v>0</v>
      </c>
    </row>
    <row r="7632" spans="1:12" x14ac:dyDescent="0.2">
      <c r="A7632">
        <f>disaster_subtype!C7632</f>
        <v>2007</v>
      </c>
      <c r="B7632" t="str">
        <f>disaster_subtype!D7632</f>
        <v>NPL</v>
      </c>
      <c r="C7632" t="str">
        <f>disaster_subtype!E7632</f>
        <v>Nepal</v>
      </c>
      <c r="D7632" t="str">
        <f>disaster_subtype!B7632</f>
        <v>Flood</v>
      </c>
      <c r="E7632" t="str">
        <f>disaster_subtype!F7632</f>
        <v>Riverine flood</v>
      </c>
      <c r="F7632">
        <f>disaster_subtype!G7632</f>
        <v>1</v>
      </c>
      <c r="G7632">
        <f>disaster_subtype!H7632</f>
        <v>214</v>
      </c>
      <c r="H7632">
        <f>disaster_subtype!I7632</f>
        <v>48</v>
      </c>
      <c r="I7632">
        <f>disaster_subtype!J7632</f>
        <v>640658</v>
      </c>
      <c r="J7632">
        <f>disaster_subtype!K7632</f>
        <v>0</v>
      </c>
      <c r="K7632">
        <f>disaster_subtype!L7632</f>
        <v>640706</v>
      </c>
      <c r="L7632">
        <f>disaster_subtype!M7632</f>
        <v>2400</v>
      </c>
    </row>
    <row r="7633" spans="1:12" x14ac:dyDescent="0.2">
      <c r="A7633">
        <f>disaster_subtype!C7633</f>
        <v>2007</v>
      </c>
      <c r="B7633" t="str">
        <f>disaster_subtype!D7633</f>
        <v>NLD</v>
      </c>
      <c r="C7633" t="str">
        <f>disaster_subtype!E7633</f>
        <v>Netherlands (the)</v>
      </c>
      <c r="D7633" t="str">
        <f>disaster_subtype!B7633</f>
        <v>Storm</v>
      </c>
      <c r="E7633" t="str">
        <f>disaster_subtype!F7633</f>
        <v>Extra-tropical storm</v>
      </c>
      <c r="F7633">
        <f>disaster_subtype!G7633</f>
        <v>1</v>
      </c>
      <c r="G7633">
        <f>disaster_subtype!H7633</f>
        <v>7</v>
      </c>
      <c r="H7633">
        <f>disaster_subtype!I7633</f>
        <v>0</v>
      </c>
      <c r="I7633">
        <f>disaster_subtype!J7633</f>
        <v>0</v>
      </c>
      <c r="J7633">
        <f>disaster_subtype!K7633</f>
        <v>0</v>
      </c>
      <c r="K7633">
        <f>disaster_subtype!L7633</f>
        <v>0</v>
      </c>
      <c r="L7633">
        <f>disaster_subtype!M7633</f>
        <v>550000</v>
      </c>
    </row>
    <row r="7634" spans="1:12" x14ac:dyDescent="0.2">
      <c r="A7634">
        <f>disaster_subtype!C7634</f>
        <v>2007</v>
      </c>
      <c r="B7634" t="str">
        <f>disaster_subtype!D7634</f>
        <v>NZL</v>
      </c>
      <c r="C7634" t="str">
        <f>disaster_subtype!E7634</f>
        <v>New Zealand</v>
      </c>
      <c r="D7634" t="str">
        <f>disaster_subtype!B7634</f>
        <v>Storm</v>
      </c>
      <c r="E7634" t="str">
        <f>disaster_subtype!F7634</f>
        <v>Tropical cyclone</v>
      </c>
      <c r="F7634">
        <f>disaster_subtype!G7634</f>
        <v>1</v>
      </c>
      <c r="G7634">
        <f>disaster_subtype!H7634</f>
        <v>0</v>
      </c>
      <c r="H7634">
        <f>disaster_subtype!I7634</f>
        <v>0</v>
      </c>
      <c r="I7634">
        <f>disaster_subtype!J7634</f>
        <v>300</v>
      </c>
      <c r="J7634">
        <f>disaster_subtype!K7634</f>
        <v>0</v>
      </c>
      <c r="K7634">
        <f>disaster_subtype!L7634</f>
        <v>300</v>
      </c>
      <c r="L7634">
        <f>disaster_subtype!M7634</f>
        <v>0</v>
      </c>
    </row>
    <row r="7635" spans="1:12" x14ac:dyDescent="0.2">
      <c r="A7635">
        <f>disaster_subtype!C7635</f>
        <v>2007</v>
      </c>
      <c r="B7635" t="str">
        <f>disaster_subtype!D7635</f>
        <v>NIC</v>
      </c>
      <c r="C7635" t="str">
        <f>disaster_subtype!E7635</f>
        <v>Nicaragua</v>
      </c>
      <c r="D7635" t="str">
        <f>disaster_subtype!B7635</f>
        <v>Flood</v>
      </c>
      <c r="E7635" t="str">
        <f>disaster_subtype!F7635</f>
        <v>Riverine flood</v>
      </c>
      <c r="F7635">
        <f>disaster_subtype!G7635</f>
        <v>1</v>
      </c>
      <c r="G7635">
        <f>disaster_subtype!H7635</f>
        <v>10</v>
      </c>
      <c r="H7635">
        <f>disaster_subtype!I7635</f>
        <v>0</v>
      </c>
      <c r="I7635">
        <f>disaster_subtype!J7635</f>
        <v>24000</v>
      </c>
      <c r="J7635">
        <f>disaster_subtype!K7635</f>
        <v>0</v>
      </c>
      <c r="K7635">
        <f>disaster_subtype!L7635</f>
        <v>24000</v>
      </c>
      <c r="L7635">
        <f>disaster_subtype!M7635</f>
        <v>0</v>
      </c>
    </row>
    <row r="7636" spans="1:12" x14ac:dyDescent="0.2">
      <c r="A7636">
        <f>disaster_subtype!C7636</f>
        <v>2007</v>
      </c>
      <c r="B7636" t="str">
        <f>disaster_subtype!D7636</f>
        <v>NIC</v>
      </c>
      <c r="C7636" t="str">
        <f>disaster_subtype!E7636</f>
        <v>Nicaragua</v>
      </c>
      <c r="D7636" t="str">
        <f>disaster_subtype!B7636</f>
        <v>Storm</v>
      </c>
      <c r="E7636" t="str">
        <f>disaster_subtype!F7636</f>
        <v>Tropical cyclone</v>
      </c>
      <c r="F7636">
        <f>disaster_subtype!G7636</f>
        <v>1</v>
      </c>
      <c r="G7636">
        <f>disaster_subtype!H7636</f>
        <v>188</v>
      </c>
      <c r="H7636">
        <f>disaster_subtype!I7636</f>
        <v>0</v>
      </c>
      <c r="I7636">
        <f>disaster_subtype!J7636</f>
        <v>188726</v>
      </c>
      <c r="J7636">
        <f>disaster_subtype!K7636</f>
        <v>0</v>
      </c>
      <c r="K7636">
        <f>disaster_subtype!L7636</f>
        <v>188726</v>
      </c>
      <c r="L7636">
        <f>disaster_subtype!M7636</f>
        <v>0</v>
      </c>
    </row>
    <row r="7637" spans="1:12" x14ac:dyDescent="0.2">
      <c r="A7637">
        <f>disaster_subtype!C7637</f>
        <v>2007</v>
      </c>
      <c r="B7637" t="str">
        <f>disaster_subtype!D7637</f>
        <v>NER</v>
      </c>
      <c r="C7637" t="str">
        <f>disaster_subtype!E7637</f>
        <v>Niger (the)</v>
      </c>
      <c r="D7637" t="str">
        <f>disaster_subtype!B7637</f>
        <v>Flood</v>
      </c>
      <c r="E7637" t="str">
        <f>disaster_subtype!F7637</f>
        <v>Riverine flood</v>
      </c>
      <c r="F7637">
        <f>disaster_subtype!G7637</f>
        <v>1</v>
      </c>
      <c r="G7637">
        <f>disaster_subtype!H7637</f>
        <v>7</v>
      </c>
      <c r="H7637">
        <f>disaster_subtype!I7637</f>
        <v>10</v>
      </c>
      <c r="I7637">
        <f>disaster_subtype!J7637</f>
        <v>57264</v>
      </c>
      <c r="J7637">
        <f>disaster_subtype!K7637</f>
        <v>0</v>
      </c>
      <c r="K7637">
        <f>disaster_subtype!L7637</f>
        <v>57274</v>
      </c>
      <c r="L7637">
        <f>disaster_subtype!M7637</f>
        <v>0</v>
      </c>
    </row>
    <row r="7638" spans="1:12" x14ac:dyDescent="0.2">
      <c r="A7638">
        <f>disaster_subtype!C7638</f>
        <v>2007</v>
      </c>
      <c r="B7638" t="str">
        <f>disaster_subtype!D7638</f>
        <v>NGA</v>
      </c>
      <c r="C7638" t="str">
        <f>disaster_subtype!E7638</f>
        <v>Nigeria</v>
      </c>
      <c r="D7638" t="e">
        <f>disaster_subtype!B7638</f>
        <v>#N/A</v>
      </c>
      <c r="E7638" t="str">
        <f>disaster_subtype!F7638</f>
        <v>--</v>
      </c>
      <c r="F7638">
        <f>disaster_subtype!G7638</f>
        <v>2</v>
      </c>
      <c r="G7638">
        <f>disaster_subtype!H7638</f>
        <v>23</v>
      </c>
      <c r="H7638">
        <f>disaster_subtype!I7638</f>
        <v>0</v>
      </c>
      <c r="I7638">
        <f>disaster_subtype!J7638</f>
        <v>5000</v>
      </c>
      <c r="J7638">
        <f>disaster_subtype!K7638</f>
        <v>0</v>
      </c>
      <c r="K7638">
        <f>disaster_subtype!L7638</f>
        <v>5000</v>
      </c>
      <c r="L7638">
        <f>disaster_subtype!M7638</f>
        <v>0</v>
      </c>
    </row>
    <row r="7639" spans="1:12" x14ac:dyDescent="0.2">
      <c r="A7639">
        <f>disaster_subtype!C7639</f>
        <v>2007</v>
      </c>
      <c r="B7639" t="str">
        <f>disaster_subtype!D7639</f>
        <v>NGA</v>
      </c>
      <c r="C7639" t="str">
        <f>disaster_subtype!E7639</f>
        <v>Nigeria</v>
      </c>
      <c r="D7639" t="e">
        <f>disaster_subtype!B7639</f>
        <v>#N/A</v>
      </c>
      <c r="E7639" t="str">
        <f>disaster_subtype!F7639</f>
        <v>Riverine flood</v>
      </c>
      <c r="F7639">
        <f>disaster_subtype!G7639</f>
        <v>1</v>
      </c>
      <c r="G7639">
        <f>disaster_subtype!H7639</f>
        <v>68</v>
      </c>
      <c r="H7639">
        <f>disaster_subtype!I7639</f>
        <v>0</v>
      </c>
      <c r="I7639">
        <f>disaster_subtype!J7639</f>
        <v>50000</v>
      </c>
      <c r="J7639">
        <f>disaster_subtype!K7639</f>
        <v>0</v>
      </c>
      <c r="K7639">
        <f>disaster_subtype!L7639</f>
        <v>50000</v>
      </c>
      <c r="L7639">
        <f>disaster_subtype!M7639</f>
        <v>0</v>
      </c>
    </row>
    <row r="7640" spans="1:12" x14ac:dyDescent="0.2">
      <c r="A7640">
        <f>disaster_subtype!C7640</f>
        <v>2007</v>
      </c>
      <c r="B7640" t="str">
        <f>disaster_subtype!D7640</f>
        <v>NGA</v>
      </c>
      <c r="C7640" t="str">
        <f>disaster_subtype!E7640</f>
        <v>Nigeria</v>
      </c>
      <c r="D7640" t="str">
        <f>disaster_subtype!B7640</f>
        <v>Epidemic</v>
      </c>
      <c r="E7640" t="str">
        <f>disaster_subtype!F7640</f>
        <v>Viral disease</v>
      </c>
      <c r="F7640">
        <f>disaster_subtype!G7640</f>
        <v>1</v>
      </c>
      <c r="G7640">
        <f>disaster_subtype!H7640</f>
        <v>200</v>
      </c>
      <c r="H7640">
        <f>disaster_subtype!I7640</f>
        <v>0</v>
      </c>
      <c r="I7640">
        <f>disaster_subtype!J7640</f>
        <v>0</v>
      </c>
      <c r="J7640">
        <f>disaster_subtype!K7640</f>
        <v>0</v>
      </c>
      <c r="K7640">
        <f>disaster_subtype!L7640</f>
        <v>0</v>
      </c>
      <c r="L7640">
        <f>disaster_subtype!M7640</f>
        <v>0</v>
      </c>
    </row>
    <row r="7641" spans="1:12" x14ac:dyDescent="0.2">
      <c r="A7641">
        <f>disaster_subtype!C7641</f>
        <v>2007</v>
      </c>
      <c r="B7641" t="str">
        <f>disaster_subtype!D7641</f>
        <v>OMN</v>
      </c>
      <c r="C7641" t="str">
        <f>disaster_subtype!E7641</f>
        <v>Oman</v>
      </c>
      <c r="D7641" t="str">
        <f>disaster_subtype!B7641</f>
        <v>Storm</v>
      </c>
      <c r="E7641" t="str">
        <f>disaster_subtype!F7641</f>
        <v>Tropical cyclone</v>
      </c>
      <c r="F7641">
        <f>disaster_subtype!G7641</f>
        <v>1</v>
      </c>
      <c r="G7641">
        <f>disaster_subtype!H7641</f>
        <v>76</v>
      </c>
      <c r="H7641">
        <f>disaster_subtype!I7641</f>
        <v>0</v>
      </c>
      <c r="I7641">
        <f>disaster_subtype!J7641</f>
        <v>20000</v>
      </c>
      <c r="J7641">
        <f>disaster_subtype!K7641</f>
        <v>0</v>
      </c>
      <c r="K7641">
        <f>disaster_subtype!L7641</f>
        <v>20000</v>
      </c>
      <c r="L7641">
        <f>disaster_subtype!M7641</f>
        <v>3900000</v>
      </c>
    </row>
    <row r="7642" spans="1:12" x14ac:dyDescent="0.2">
      <c r="A7642">
        <f>disaster_subtype!C7642</f>
        <v>2007</v>
      </c>
      <c r="B7642" t="str">
        <f>disaster_subtype!D7642</f>
        <v>PAK</v>
      </c>
      <c r="C7642" t="str">
        <f>disaster_subtype!E7642</f>
        <v>Pakistan</v>
      </c>
      <c r="D7642" t="e">
        <f>disaster_subtype!B7642</f>
        <v>#N/A</v>
      </c>
      <c r="E7642" t="str">
        <f>disaster_subtype!F7642</f>
        <v>--</v>
      </c>
      <c r="F7642">
        <f>disaster_subtype!G7642</f>
        <v>1</v>
      </c>
      <c r="G7642">
        <f>disaster_subtype!H7642</f>
        <v>80</v>
      </c>
      <c r="H7642">
        <f>disaster_subtype!I7642</f>
        <v>0</v>
      </c>
      <c r="I7642">
        <f>disaster_subtype!J7642</f>
        <v>0</v>
      </c>
      <c r="J7642">
        <f>disaster_subtype!K7642</f>
        <v>0</v>
      </c>
      <c r="K7642">
        <f>disaster_subtype!L7642</f>
        <v>0</v>
      </c>
      <c r="L7642">
        <f>disaster_subtype!M7642</f>
        <v>0</v>
      </c>
    </row>
    <row r="7643" spans="1:12" x14ac:dyDescent="0.2">
      <c r="A7643">
        <f>disaster_subtype!C7643</f>
        <v>2007</v>
      </c>
      <c r="B7643" t="str">
        <f>disaster_subtype!D7643</f>
        <v>PAK</v>
      </c>
      <c r="C7643" t="str">
        <f>disaster_subtype!E7643</f>
        <v>Pakistan</v>
      </c>
      <c r="D7643" t="e">
        <f>disaster_subtype!B7643</f>
        <v>#N/A</v>
      </c>
      <c r="E7643" t="str">
        <f>disaster_subtype!F7643</f>
        <v>Avalanche</v>
      </c>
      <c r="F7643">
        <f>disaster_subtype!G7643</f>
        <v>1</v>
      </c>
      <c r="G7643">
        <f>disaster_subtype!H7643</f>
        <v>43</v>
      </c>
      <c r="H7643">
        <f>disaster_subtype!I7643</f>
        <v>3</v>
      </c>
      <c r="I7643">
        <f>disaster_subtype!J7643</f>
        <v>0</v>
      </c>
      <c r="J7643">
        <f>disaster_subtype!K7643</f>
        <v>0</v>
      </c>
      <c r="K7643">
        <f>disaster_subtype!L7643</f>
        <v>3</v>
      </c>
      <c r="L7643">
        <f>disaster_subtype!M7643</f>
        <v>0</v>
      </c>
    </row>
    <row r="7644" spans="1:12" x14ac:dyDescent="0.2">
      <c r="A7644">
        <f>disaster_subtype!C7644</f>
        <v>2007</v>
      </c>
      <c r="B7644" t="str">
        <f>disaster_subtype!D7644</f>
        <v>PAK</v>
      </c>
      <c r="C7644" t="str">
        <f>disaster_subtype!E7644</f>
        <v>Pakistan</v>
      </c>
      <c r="D7644" t="e">
        <f>disaster_subtype!B7644</f>
        <v>#N/A</v>
      </c>
      <c r="E7644" t="str">
        <f>disaster_subtype!F7644</f>
        <v>Flash flood</v>
      </c>
      <c r="F7644">
        <f>disaster_subtype!G7644</f>
        <v>2</v>
      </c>
      <c r="G7644">
        <f>disaster_subtype!H7644</f>
        <v>66</v>
      </c>
      <c r="H7644">
        <f>disaster_subtype!I7644</f>
        <v>20</v>
      </c>
      <c r="I7644">
        <f>disaster_subtype!J7644</f>
        <v>500</v>
      </c>
      <c r="J7644">
        <f>disaster_subtype!K7644</f>
        <v>0</v>
      </c>
      <c r="K7644">
        <f>disaster_subtype!L7644</f>
        <v>520</v>
      </c>
      <c r="L7644">
        <f>disaster_subtype!M7644</f>
        <v>327118</v>
      </c>
    </row>
    <row r="7645" spans="1:12" x14ac:dyDescent="0.2">
      <c r="A7645">
        <f>disaster_subtype!C7645</f>
        <v>2007</v>
      </c>
      <c r="B7645" t="str">
        <f>disaster_subtype!D7645</f>
        <v>PAK</v>
      </c>
      <c r="C7645" t="str">
        <f>disaster_subtype!E7645</f>
        <v>Pakistan</v>
      </c>
      <c r="D7645" t="e">
        <f>disaster_subtype!B7645</f>
        <v>#N/A</v>
      </c>
      <c r="E7645" t="str">
        <f>disaster_subtype!F7645</f>
        <v>Landslide</v>
      </c>
      <c r="F7645">
        <f>disaster_subtype!G7645</f>
        <v>2</v>
      </c>
      <c r="G7645">
        <f>disaster_subtype!H7645</f>
        <v>100</v>
      </c>
      <c r="H7645">
        <f>disaster_subtype!I7645</f>
        <v>0</v>
      </c>
      <c r="I7645">
        <f>disaster_subtype!J7645</f>
        <v>2</v>
      </c>
      <c r="J7645">
        <f>disaster_subtype!K7645</f>
        <v>0</v>
      </c>
      <c r="K7645">
        <f>disaster_subtype!L7645</f>
        <v>2</v>
      </c>
      <c r="L7645">
        <f>disaster_subtype!M7645</f>
        <v>0</v>
      </c>
    </row>
    <row r="7646" spans="1:12" x14ac:dyDescent="0.2">
      <c r="A7646">
        <f>disaster_subtype!C7646</f>
        <v>2007</v>
      </c>
      <c r="B7646" t="str">
        <f>disaster_subtype!D7646</f>
        <v>PAK</v>
      </c>
      <c r="C7646" t="str">
        <f>disaster_subtype!E7646</f>
        <v>Pakistan</v>
      </c>
      <c r="D7646" t="e">
        <f>disaster_subtype!B7646</f>
        <v>#N/A</v>
      </c>
      <c r="E7646" t="str">
        <f>disaster_subtype!F7646</f>
        <v>Riverine flood</v>
      </c>
      <c r="F7646">
        <f>disaster_subtype!G7646</f>
        <v>3</v>
      </c>
      <c r="G7646">
        <f>disaster_subtype!H7646</f>
        <v>380</v>
      </c>
      <c r="H7646">
        <f>disaster_subtype!I7646</f>
        <v>186</v>
      </c>
      <c r="I7646">
        <f>disaster_subtype!J7646</f>
        <v>2000</v>
      </c>
      <c r="J7646">
        <f>disaster_subtype!K7646</f>
        <v>0</v>
      </c>
      <c r="K7646">
        <f>disaster_subtype!L7646</f>
        <v>2186</v>
      </c>
      <c r="L7646">
        <f>disaster_subtype!M7646</f>
        <v>0</v>
      </c>
    </row>
    <row r="7647" spans="1:12" x14ac:dyDescent="0.2">
      <c r="A7647">
        <f>disaster_subtype!C7647</f>
        <v>2007</v>
      </c>
      <c r="B7647" t="str">
        <f>disaster_subtype!D7647</f>
        <v>PAK</v>
      </c>
      <c r="C7647" t="str">
        <f>disaster_subtype!E7647</f>
        <v>Pakistan</v>
      </c>
      <c r="D7647" t="str">
        <f>disaster_subtype!B7647</f>
        <v>Storm</v>
      </c>
      <c r="E7647" t="str">
        <f>disaster_subtype!F7647</f>
        <v>Tropical cyclone</v>
      </c>
      <c r="F7647">
        <f>disaster_subtype!G7647</f>
        <v>1</v>
      </c>
      <c r="G7647">
        <f>disaster_subtype!H7647</f>
        <v>242</v>
      </c>
      <c r="H7647">
        <f>disaster_subtype!I7647</f>
        <v>0</v>
      </c>
      <c r="I7647">
        <f>disaster_subtype!J7647</f>
        <v>1650000</v>
      </c>
      <c r="J7647">
        <f>disaster_subtype!K7647</f>
        <v>0</v>
      </c>
      <c r="K7647">
        <f>disaster_subtype!L7647</f>
        <v>1650000</v>
      </c>
      <c r="L7647">
        <f>disaster_subtype!M7647</f>
        <v>1620000</v>
      </c>
    </row>
    <row r="7648" spans="1:12" x14ac:dyDescent="0.2">
      <c r="A7648">
        <f>disaster_subtype!C7648</f>
        <v>2007</v>
      </c>
      <c r="B7648" t="str">
        <f>disaster_subtype!D7648</f>
        <v>PAN</v>
      </c>
      <c r="C7648" t="str">
        <f>disaster_subtype!E7648</f>
        <v>Panama</v>
      </c>
      <c r="D7648" t="str">
        <f>disaster_subtype!B7648</f>
        <v>Flood</v>
      </c>
      <c r="E7648" t="str">
        <f>disaster_subtype!F7648</f>
        <v>Riverine flood</v>
      </c>
      <c r="F7648">
        <f>disaster_subtype!G7648</f>
        <v>1</v>
      </c>
      <c r="G7648">
        <f>disaster_subtype!H7648</f>
        <v>2</v>
      </c>
      <c r="H7648">
        <f>disaster_subtype!I7648</f>
        <v>0</v>
      </c>
      <c r="I7648">
        <f>disaster_subtype!J7648</f>
        <v>129</v>
      </c>
      <c r="J7648">
        <f>disaster_subtype!K7648</f>
        <v>0</v>
      </c>
      <c r="K7648">
        <f>disaster_subtype!L7648</f>
        <v>129</v>
      </c>
      <c r="L7648">
        <f>disaster_subtype!M7648</f>
        <v>0</v>
      </c>
    </row>
    <row r="7649" spans="1:12" x14ac:dyDescent="0.2">
      <c r="A7649">
        <f>disaster_subtype!C7649</f>
        <v>2007</v>
      </c>
      <c r="B7649" t="str">
        <f>disaster_subtype!D7649</f>
        <v>PNG</v>
      </c>
      <c r="C7649" t="str">
        <f>disaster_subtype!E7649</f>
        <v>Papua New Guinea</v>
      </c>
      <c r="D7649" t="str">
        <f>disaster_subtype!B7649</f>
        <v>Storm</v>
      </c>
      <c r="E7649" t="str">
        <f>disaster_subtype!F7649</f>
        <v>Tropical cyclone</v>
      </c>
      <c r="F7649">
        <f>disaster_subtype!G7649</f>
        <v>1</v>
      </c>
      <c r="G7649">
        <f>disaster_subtype!H7649</f>
        <v>172</v>
      </c>
      <c r="H7649">
        <f>disaster_subtype!I7649</f>
        <v>0</v>
      </c>
      <c r="I7649">
        <f>disaster_subtype!J7649</f>
        <v>162140</v>
      </c>
      <c r="J7649">
        <f>disaster_subtype!K7649</f>
        <v>0</v>
      </c>
      <c r="K7649">
        <f>disaster_subtype!L7649</f>
        <v>162140</v>
      </c>
      <c r="L7649">
        <f>disaster_subtype!M7649</f>
        <v>0</v>
      </c>
    </row>
    <row r="7650" spans="1:12" x14ac:dyDescent="0.2">
      <c r="A7650">
        <f>disaster_subtype!C7650</f>
        <v>2007</v>
      </c>
      <c r="B7650" t="str">
        <f>disaster_subtype!D7650</f>
        <v>PRY</v>
      </c>
      <c r="C7650" t="str">
        <f>disaster_subtype!E7650</f>
        <v>Paraguay</v>
      </c>
      <c r="D7650" t="str">
        <f>disaster_subtype!B7650</f>
        <v>Wildfire</v>
      </c>
      <c r="E7650" t="str">
        <f>disaster_subtype!F7650</f>
        <v>Forest fire</v>
      </c>
      <c r="F7650">
        <f>disaster_subtype!G7650</f>
        <v>1</v>
      </c>
      <c r="G7650">
        <f>disaster_subtype!H7650</f>
        <v>8</v>
      </c>
      <c r="H7650">
        <f>disaster_subtype!I7650</f>
        <v>0</v>
      </c>
      <c r="I7650">
        <f>disaster_subtype!J7650</f>
        <v>125000</v>
      </c>
      <c r="J7650">
        <f>disaster_subtype!K7650</f>
        <v>0</v>
      </c>
      <c r="K7650">
        <f>disaster_subtype!L7650</f>
        <v>125000</v>
      </c>
      <c r="L7650">
        <f>disaster_subtype!M7650</f>
        <v>30000</v>
      </c>
    </row>
    <row r="7651" spans="1:12" x14ac:dyDescent="0.2">
      <c r="A7651">
        <f>disaster_subtype!C7651</f>
        <v>2007</v>
      </c>
      <c r="B7651" t="str">
        <f>disaster_subtype!D7651</f>
        <v>PER</v>
      </c>
      <c r="C7651" t="str">
        <f>disaster_subtype!E7651</f>
        <v>Peru</v>
      </c>
      <c r="D7651" t="str">
        <f>disaster_subtype!B7651</f>
        <v>Earthquake</v>
      </c>
      <c r="E7651" t="str">
        <f>disaster_subtype!F7651</f>
        <v>Ground movement</v>
      </c>
      <c r="F7651">
        <f>disaster_subtype!G7651</f>
        <v>1</v>
      </c>
      <c r="G7651">
        <f>disaster_subtype!H7651</f>
        <v>593</v>
      </c>
      <c r="H7651">
        <f>disaster_subtype!I7651</f>
        <v>1366</v>
      </c>
      <c r="I7651">
        <f>disaster_subtype!J7651</f>
        <v>656965</v>
      </c>
      <c r="J7651">
        <f>disaster_subtype!K7651</f>
        <v>0</v>
      </c>
      <c r="K7651">
        <f>disaster_subtype!L7651</f>
        <v>658331</v>
      </c>
      <c r="L7651">
        <f>disaster_subtype!M7651</f>
        <v>600000</v>
      </c>
    </row>
    <row r="7652" spans="1:12" x14ac:dyDescent="0.2">
      <c r="A7652">
        <f>disaster_subtype!C7652</f>
        <v>2007</v>
      </c>
      <c r="B7652" t="str">
        <f>disaster_subtype!D7652</f>
        <v>PER</v>
      </c>
      <c r="C7652" t="str">
        <f>disaster_subtype!E7652</f>
        <v>Peru</v>
      </c>
      <c r="D7652" t="str">
        <f>disaster_subtype!B7652</f>
        <v>Flood</v>
      </c>
      <c r="E7652" t="str">
        <f>disaster_subtype!F7652</f>
        <v>Riverine flood</v>
      </c>
      <c r="F7652">
        <f>disaster_subtype!G7652</f>
        <v>1</v>
      </c>
      <c r="G7652">
        <f>disaster_subtype!H7652</f>
        <v>17</v>
      </c>
      <c r="H7652">
        <f>disaster_subtype!I7652</f>
        <v>11</v>
      </c>
      <c r="I7652">
        <f>disaster_subtype!J7652</f>
        <v>47703</v>
      </c>
      <c r="J7652">
        <f>disaster_subtype!K7652</f>
        <v>0</v>
      </c>
      <c r="K7652">
        <f>disaster_subtype!L7652</f>
        <v>47714</v>
      </c>
      <c r="L7652">
        <f>disaster_subtype!M7652</f>
        <v>0</v>
      </c>
    </row>
    <row r="7653" spans="1:12" x14ac:dyDescent="0.2">
      <c r="A7653">
        <f>disaster_subtype!C7653</f>
        <v>2007</v>
      </c>
      <c r="B7653" t="str">
        <f>disaster_subtype!D7653</f>
        <v>PER</v>
      </c>
      <c r="C7653" t="str">
        <f>disaster_subtype!E7653</f>
        <v>Peru</v>
      </c>
      <c r="D7653" t="str">
        <f>disaster_subtype!B7653</f>
        <v xml:space="preserve">Extreme temperature </v>
      </c>
      <c r="E7653" t="str">
        <f>disaster_subtype!F7653</f>
        <v>Severe winter conditions</v>
      </c>
      <c r="F7653">
        <f>disaster_subtype!G7653</f>
        <v>1</v>
      </c>
      <c r="G7653">
        <f>disaster_subtype!H7653</f>
        <v>67</v>
      </c>
      <c r="H7653">
        <f>disaster_subtype!I7653</f>
        <v>0</v>
      </c>
      <c r="I7653">
        <f>disaster_subtype!J7653</f>
        <v>884572</v>
      </c>
      <c r="J7653">
        <f>disaster_subtype!K7653</f>
        <v>0</v>
      </c>
      <c r="K7653">
        <f>disaster_subtype!L7653</f>
        <v>884572</v>
      </c>
      <c r="L7653">
        <f>disaster_subtype!M7653</f>
        <v>0</v>
      </c>
    </row>
    <row r="7654" spans="1:12" x14ac:dyDescent="0.2">
      <c r="A7654">
        <f>disaster_subtype!C7654</f>
        <v>2007</v>
      </c>
      <c r="B7654" t="str">
        <f>disaster_subtype!D7654</f>
        <v>PHL</v>
      </c>
      <c r="C7654" t="str">
        <f>disaster_subtype!E7654</f>
        <v>Philippines (the)</v>
      </c>
      <c r="D7654" t="str">
        <f>disaster_subtype!B7654</f>
        <v>Volcanic activity</v>
      </c>
      <c r="E7654" t="str">
        <f>disaster_subtype!F7654</f>
        <v>Ash fall</v>
      </c>
      <c r="F7654">
        <f>disaster_subtype!G7654</f>
        <v>1</v>
      </c>
      <c r="G7654">
        <f>disaster_subtype!H7654</f>
        <v>0</v>
      </c>
      <c r="H7654">
        <f>disaster_subtype!I7654</f>
        <v>0</v>
      </c>
      <c r="I7654">
        <f>disaster_subtype!J7654</f>
        <v>14036</v>
      </c>
      <c r="J7654">
        <f>disaster_subtype!K7654</f>
        <v>0</v>
      </c>
      <c r="K7654">
        <f>disaster_subtype!L7654</f>
        <v>14036</v>
      </c>
      <c r="L7654">
        <f>disaster_subtype!M7654</f>
        <v>0</v>
      </c>
    </row>
    <row r="7655" spans="1:12" x14ac:dyDescent="0.2">
      <c r="A7655">
        <f>disaster_subtype!C7655</f>
        <v>2007</v>
      </c>
      <c r="B7655" t="str">
        <f>disaster_subtype!D7655</f>
        <v>PHL</v>
      </c>
      <c r="C7655" t="str">
        <f>disaster_subtype!E7655</f>
        <v>Philippines (the)</v>
      </c>
      <c r="D7655" t="e">
        <f>disaster_subtype!B7655</f>
        <v>#N/A</v>
      </c>
      <c r="E7655" t="str">
        <f>disaster_subtype!F7655</f>
        <v>Coastal flood</v>
      </c>
      <c r="F7655">
        <f>disaster_subtype!G7655</f>
        <v>2</v>
      </c>
      <c r="G7655">
        <f>disaster_subtype!H7655</f>
        <v>11</v>
      </c>
      <c r="H7655">
        <f>disaster_subtype!I7655</f>
        <v>0</v>
      </c>
      <c r="I7655">
        <f>disaster_subtype!J7655</f>
        <v>50034</v>
      </c>
      <c r="J7655">
        <f>disaster_subtype!K7655</f>
        <v>0</v>
      </c>
      <c r="K7655">
        <f>disaster_subtype!L7655</f>
        <v>50034</v>
      </c>
      <c r="L7655">
        <f>disaster_subtype!M7655</f>
        <v>2520</v>
      </c>
    </row>
    <row r="7656" spans="1:12" x14ac:dyDescent="0.2">
      <c r="A7656">
        <f>disaster_subtype!C7656</f>
        <v>2007</v>
      </c>
      <c r="B7656" t="str">
        <f>disaster_subtype!D7656</f>
        <v>PHL</v>
      </c>
      <c r="C7656" t="str">
        <f>disaster_subtype!E7656</f>
        <v>Philippines (the)</v>
      </c>
      <c r="D7656" t="str">
        <f>disaster_subtype!B7656</f>
        <v>Drought</v>
      </c>
      <c r="E7656" t="str">
        <f>disaster_subtype!F7656</f>
        <v>Drought</v>
      </c>
      <c r="F7656">
        <f>disaster_subtype!G7656</f>
        <v>1</v>
      </c>
      <c r="G7656">
        <f>disaster_subtype!H7656</f>
        <v>0</v>
      </c>
      <c r="H7656">
        <f>disaster_subtype!I7656</f>
        <v>0</v>
      </c>
      <c r="I7656">
        <f>disaster_subtype!J7656</f>
        <v>0</v>
      </c>
      <c r="J7656">
        <f>disaster_subtype!K7656</f>
        <v>0</v>
      </c>
      <c r="K7656">
        <f>disaster_subtype!L7656</f>
        <v>0</v>
      </c>
      <c r="L7656">
        <f>disaster_subtype!M7656</f>
        <v>0</v>
      </c>
    </row>
    <row r="7657" spans="1:12" x14ac:dyDescent="0.2">
      <c r="A7657">
        <f>disaster_subtype!C7657</f>
        <v>2007</v>
      </c>
      <c r="B7657" t="str">
        <f>disaster_subtype!D7657</f>
        <v>PHL</v>
      </c>
      <c r="C7657" t="str">
        <f>disaster_subtype!E7657</f>
        <v>Philippines (the)</v>
      </c>
      <c r="D7657" t="e">
        <f>disaster_subtype!B7657</f>
        <v>#N/A</v>
      </c>
      <c r="E7657" t="str">
        <f>disaster_subtype!F7657</f>
        <v>Riverine flood</v>
      </c>
      <c r="F7657">
        <f>disaster_subtype!G7657</f>
        <v>3</v>
      </c>
      <c r="G7657">
        <f>disaster_subtype!H7657</f>
        <v>29</v>
      </c>
      <c r="H7657">
        <f>disaster_subtype!I7657</f>
        <v>0</v>
      </c>
      <c r="I7657">
        <f>disaster_subtype!J7657</f>
        <v>36713</v>
      </c>
      <c r="J7657">
        <f>disaster_subtype!K7657</f>
        <v>0</v>
      </c>
      <c r="K7657">
        <f>disaster_subtype!L7657</f>
        <v>36713</v>
      </c>
      <c r="L7657">
        <f>disaster_subtype!M7657</f>
        <v>4080</v>
      </c>
    </row>
    <row r="7658" spans="1:12" x14ac:dyDescent="0.2">
      <c r="A7658">
        <f>disaster_subtype!C7658</f>
        <v>2007</v>
      </c>
      <c r="B7658" t="str">
        <f>disaster_subtype!D7658</f>
        <v>PHL</v>
      </c>
      <c r="C7658" t="str">
        <f>disaster_subtype!E7658</f>
        <v>Philippines (the)</v>
      </c>
      <c r="D7658" t="str">
        <f>disaster_subtype!B7658</f>
        <v>Storm</v>
      </c>
      <c r="E7658" t="str">
        <f>disaster_subtype!F7658</f>
        <v>Tropical cyclone</v>
      </c>
      <c r="F7658">
        <f>disaster_subtype!G7658</f>
        <v>9</v>
      </c>
      <c r="G7658">
        <f>disaster_subtype!H7658</f>
        <v>89</v>
      </c>
      <c r="H7658">
        <f>disaster_subtype!I7658</f>
        <v>24</v>
      </c>
      <c r="I7658">
        <f>disaster_subtype!J7658</f>
        <v>1922285</v>
      </c>
      <c r="J7658">
        <f>disaster_subtype!K7658</f>
        <v>0</v>
      </c>
      <c r="K7658">
        <f>disaster_subtype!L7658</f>
        <v>1922309</v>
      </c>
      <c r="L7658">
        <f>disaster_subtype!M7658</f>
        <v>10215</v>
      </c>
    </row>
    <row r="7659" spans="1:12" x14ac:dyDescent="0.2">
      <c r="A7659">
        <f>disaster_subtype!C7659</f>
        <v>2007</v>
      </c>
      <c r="B7659" t="str">
        <f>disaster_subtype!D7659</f>
        <v>POL</v>
      </c>
      <c r="C7659" t="str">
        <f>disaster_subtype!E7659</f>
        <v>Poland</v>
      </c>
      <c r="D7659" t="e">
        <f>disaster_subtype!B7659</f>
        <v>#N/A</v>
      </c>
      <c r="E7659" t="str">
        <f>disaster_subtype!F7659</f>
        <v>--</v>
      </c>
      <c r="F7659">
        <f>disaster_subtype!G7659</f>
        <v>1</v>
      </c>
      <c r="G7659">
        <f>disaster_subtype!H7659</f>
        <v>13</v>
      </c>
      <c r="H7659">
        <f>disaster_subtype!I7659</f>
        <v>0</v>
      </c>
      <c r="I7659">
        <f>disaster_subtype!J7659</f>
        <v>0</v>
      </c>
      <c r="J7659">
        <f>disaster_subtype!K7659</f>
        <v>0</v>
      </c>
      <c r="K7659">
        <f>disaster_subtype!L7659</f>
        <v>0</v>
      </c>
      <c r="L7659">
        <f>disaster_subtype!M7659</f>
        <v>0</v>
      </c>
    </row>
    <row r="7660" spans="1:12" x14ac:dyDescent="0.2">
      <c r="A7660">
        <f>disaster_subtype!C7660</f>
        <v>2007</v>
      </c>
      <c r="B7660" t="str">
        <f>disaster_subtype!D7660</f>
        <v>POL</v>
      </c>
      <c r="C7660" t="str">
        <f>disaster_subtype!E7660</f>
        <v>Poland</v>
      </c>
      <c r="D7660" t="e">
        <f>disaster_subtype!B7660</f>
        <v>#N/A</v>
      </c>
      <c r="E7660" t="str">
        <f>disaster_subtype!F7660</f>
        <v>Extra-tropical storm</v>
      </c>
      <c r="F7660">
        <f>disaster_subtype!G7660</f>
        <v>1</v>
      </c>
      <c r="G7660">
        <f>disaster_subtype!H7660</f>
        <v>6</v>
      </c>
      <c r="H7660">
        <f>disaster_subtype!I7660</f>
        <v>0</v>
      </c>
      <c r="I7660">
        <f>disaster_subtype!J7660</f>
        <v>0</v>
      </c>
      <c r="J7660">
        <f>disaster_subtype!K7660</f>
        <v>0</v>
      </c>
      <c r="K7660">
        <f>disaster_subtype!L7660</f>
        <v>0</v>
      </c>
      <c r="L7660">
        <f>disaster_subtype!M7660</f>
        <v>100000</v>
      </c>
    </row>
    <row r="7661" spans="1:12" x14ac:dyDescent="0.2">
      <c r="A7661">
        <f>disaster_subtype!C7661</f>
        <v>2007</v>
      </c>
      <c r="B7661" t="str">
        <f>disaster_subtype!D7661</f>
        <v>PRI</v>
      </c>
      <c r="C7661" t="str">
        <f>disaster_subtype!E7661</f>
        <v>Puerto Rico</v>
      </c>
      <c r="D7661" t="str">
        <f>disaster_subtype!B7661</f>
        <v>Storm</v>
      </c>
      <c r="E7661" t="str">
        <f>disaster_subtype!F7661</f>
        <v>Tropical cyclone</v>
      </c>
      <c r="F7661">
        <f>disaster_subtype!G7661</f>
        <v>1</v>
      </c>
      <c r="G7661">
        <f>disaster_subtype!H7661</f>
        <v>1</v>
      </c>
      <c r="H7661">
        <f>disaster_subtype!I7661</f>
        <v>0</v>
      </c>
      <c r="I7661">
        <f>disaster_subtype!J7661</f>
        <v>0</v>
      </c>
      <c r="J7661">
        <f>disaster_subtype!K7661</f>
        <v>0</v>
      </c>
      <c r="K7661">
        <f>disaster_subtype!L7661</f>
        <v>0</v>
      </c>
      <c r="L7661">
        <f>disaster_subtype!M7661</f>
        <v>0</v>
      </c>
    </row>
    <row r="7662" spans="1:12" x14ac:dyDescent="0.2">
      <c r="A7662">
        <f>disaster_subtype!C7662</f>
        <v>2007</v>
      </c>
      <c r="B7662" t="str">
        <f>disaster_subtype!D7662</f>
        <v>REU</v>
      </c>
      <c r="C7662" t="str">
        <f>disaster_subtype!E7662</f>
        <v>Réunion</v>
      </c>
      <c r="D7662" t="str">
        <f>disaster_subtype!B7662</f>
        <v>Storm</v>
      </c>
      <c r="E7662" t="str">
        <f>disaster_subtype!F7662</f>
        <v>Tropical cyclone</v>
      </c>
      <c r="F7662">
        <f>disaster_subtype!G7662</f>
        <v>1</v>
      </c>
      <c r="G7662">
        <f>disaster_subtype!H7662</f>
        <v>2</v>
      </c>
      <c r="H7662">
        <f>disaster_subtype!I7662</f>
        <v>90</v>
      </c>
      <c r="I7662">
        <f>disaster_subtype!J7662</f>
        <v>0</v>
      </c>
      <c r="J7662">
        <f>disaster_subtype!K7662</f>
        <v>0</v>
      </c>
      <c r="K7662">
        <f>disaster_subtype!L7662</f>
        <v>90</v>
      </c>
      <c r="L7662">
        <f>disaster_subtype!M7662</f>
        <v>0</v>
      </c>
    </row>
    <row r="7663" spans="1:12" x14ac:dyDescent="0.2">
      <c r="A7663">
        <f>disaster_subtype!C7663</f>
        <v>2007</v>
      </c>
      <c r="B7663" t="str">
        <f>disaster_subtype!D7663</f>
        <v>ROU</v>
      </c>
      <c r="C7663" t="str">
        <f>disaster_subtype!E7663</f>
        <v>Romania</v>
      </c>
      <c r="D7663" t="e">
        <f>disaster_subtype!B7663</f>
        <v>#N/A</v>
      </c>
      <c r="E7663" t="str">
        <f>disaster_subtype!F7663</f>
        <v>--</v>
      </c>
      <c r="F7663">
        <f>disaster_subtype!G7663</f>
        <v>1</v>
      </c>
      <c r="G7663">
        <f>disaster_subtype!H7663</f>
        <v>3</v>
      </c>
      <c r="H7663">
        <f>disaster_subtype!I7663</f>
        <v>0</v>
      </c>
      <c r="I7663">
        <f>disaster_subtype!J7663</f>
        <v>960</v>
      </c>
      <c r="J7663">
        <f>disaster_subtype!K7663</f>
        <v>0</v>
      </c>
      <c r="K7663">
        <f>disaster_subtype!L7663</f>
        <v>960</v>
      </c>
      <c r="L7663">
        <f>disaster_subtype!M7663</f>
        <v>0</v>
      </c>
    </row>
    <row r="7664" spans="1:12" x14ac:dyDescent="0.2">
      <c r="A7664">
        <f>disaster_subtype!C7664</f>
        <v>2007</v>
      </c>
      <c r="B7664" t="str">
        <f>disaster_subtype!D7664</f>
        <v>ROU</v>
      </c>
      <c r="C7664" t="str">
        <f>disaster_subtype!E7664</f>
        <v>Romania</v>
      </c>
      <c r="D7664" t="e">
        <f>disaster_subtype!B7664</f>
        <v>#N/A</v>
      </c>
      <c r="E7664" t="str">
        <f>disaster_subtype!F7664</f>
        <v>Cold wave</v>
      </c>
      <c r="F7664">
        <f>disaster_subtype!G7664</f>
        <v>1</v>
      </c>
      <c r="G7664">
        <f>disaster_subtype!H7664</f>
        <v>38</v>
      </c>
      <c r="H7664">
        <f>disaster_subtype!I7664</f>
        <v>0</v>
      </c>
      <c r="I7664">
        <f>disaster_subtype!J7664</f>
        <v>0</v>
      </c>
      <c r="J7664">
        <f>disaster_subtype!K7664</f>
        <v>0</v>
      </c>
      <c r="K7664">
        <f>disaster_subtype!L7664</f>
        <v>0</v>
      </c>
      <c r="L7664">
        <f>disaster_subtype!M7664</f>
        <v>0</v>
      </c>
    </row>
    <row r="7665" spans="1:12" x14ac:dyDescent="0.2">
      <c r="A7665">
        <f>disaster_subtype!C7665</f>
        <v>2007</v>
      </c>
      <c r="B7665" t="str">
        <f>disaster_subtype!D7665</f>
        <v>ROU</v>
      </c>
      <c r="C7665" t="str">
        <f>disaster_subtype!E7665</f>
        <v>Romania</v>
      </c>
      <c r="D7665" t="e">
        <f>disaster_subtype!B7665</f>
        <v>#N/A</v>
      </c>
      <c r="E7665" t="str">
        <f>disaster_subtype!F7665</f>
        <v>Flash flood</v>
      </c>
      <c r="F7665">
        <f>disaster_subtype!G7665</f>
        <v>1</v>
      </c>
      <c r="G7665">
        <f>disaster_subtype!H7665</f>
        <v>0</v>
      </c>
      <c r="H7665">
        <f>disaster_subtype!I7665</f>
        <v>0</v>
      </c>
      <c r="I7665">
        <f>disaster_subtype!J7665</f>
        <v>500</v>
      </c>
      <c r="J7665">
        <f>disaster_subtype!K7665</f>
        <v>0</v>
      </c>
      <c r="K7665">
        <f>disaster_subtype!L7665</f>
        <v>500</v>
      </c>
      <c r="L7665">
        <f>disaster_subtype!M7665</f>
        <v>0</v>
      </c>
    </row>
    <row r="7666" spans="1:12" x14ac:dyDescent="0.2">
      <c r="A7666">
        <f>disaster_subtype!C7666</f>
        <v>2007</v>
      </c>
      <c r="B7666" t="str">
        <f>disaster_subtype!D7666</f>
        <v>ROU</v>
      </c>
      <c r="C7666" t="str">
        <f>disaster_subtype!E7666</f>
        <v>Romania</v>
      </c>
      <c r="D7666" t="e">
        <f>disaster_subtype!B7666</f>
        <v>#N/A</v>
      </c>
      <c r="E7666" t="str">
        <f>disaster_subtype!F7666</f>
        <v>Heat wave</v>
      </c>
      <c r="F7666">
        <f>disaster_subtype!G7666</f>
        <v>1</v>
      </c>
      <c r="G7666">
        <f>disaster_subtype!H7666</f>
        <v>30</v>
      </c>
      <c r="H7666">
        <f>disaster_subtype!I7666</f>
        <v>0</v>
      </c>
      <c r="I7666">
        <f>disaster_subtype!J7666</f>
        <v>0</v>
      </c>
      <c r="J7666">
        <f>disaster_subtype!K7666</f>
        <v>0</v>
      </c>
      <c r="K7666">
        <f>disaster_subtype!L7666</f>
        <v>0</v>
      </c>
      <c r="L7666">
        <f>disaster_subtype!M7666</f>
        <v>0</v>
      </c>
    </row>
    <row r="7667" spans="1:12" x14ac:dyDescent="0.2">
      <c r="A7667">
        <f>disaster_subtype!C7667</f>
        <v>2007</v>
      </c>
      <c r="B7667" t="str">
        <f>disaster_subtype!D7667</f>
        <v>ROU</v>
      </c>
      <c r="C7667" t="str">
        <f>disaster_subtype!E7667</f>
        <v>Romania</v>
      </c>
      <c r="D7667" t="e">
        <f>disaster_subtype!B7667</f>
        <v>#N/A</v>
      </c>
      <c r="E7667" t="str">
        <f>disaster_subtype!F7667</f>
        <v>Riverine flood</v>
      </c>
      <c r="F7667">
        <f>disaster_subtype!G7667</f>
        <v>2</v>
      </c>
      <c r="G7667">
        <f>disaster_subtype!H7667</f>
        <v>9</v>
      </c>
      <c r="H7667">
        <f>disaster_subtype!I7667</f>
        <v>0</v>
      </c>
      <c r="I7667">
        <f>disaster_subtype!J7667</f>
        <v>2800</v>
      </c>
      <c r="J7667">
        <f>disaster_subtype!K7667</f>
        <v>0</v>
      </c>
      <c r="K7667">
        <f>disaster_subtype!L7667</f>
        <v>2800</v>
      </c>
      <c r="L7667">
        <f>disaster_subtype!M7667</f>
        <v>0</v>
      </c>
    </row>
    <row r="7668" spans="1:12" x14ac:dyDescent="0.2">
      <c r="A7668">
        <f>disaster_subtype!C7668</f>
        <v>2007</v>
      </c>
      <c r="B7668" t="str">
        <f>disaster_subtype!D7668</f>
        <v>RUS</v>
      </c>
      <c r="C7668" t="str">
        <f>disaster_subtype!E7668</f>
        <v>Russian Federation (the)</v>
      </c>
      <c r="D7668" t="str">
        <f>disaster_subtype!B7668</f>
        <v>Storm</v>
      </c>
      <c r="E7668" t="str">
        <f>disaster_subtype!F7668</f>
        <v>Convective storm</v>
      </c>
      <c r="F7668">
        <f>disaster_subtype!G7668</f>
        <v>1</v>
      </c>
      <c r="G7668">
        <f>disaster_subtype!H7668</f>
        <v>0</v>
      </c>
      <c r="H7668">
        <f>disaster_subtype!I7668</f>
        <v>0</v>
      </c>
      <c r="I7668">
        <f>disaster_subtype!J7668</f>
        <v>0</v>
      </c>
      <c r="J7668">
        <f>disaster_subtype!K7668</f>
        <v>0</v>
      </c>
      <c r="K7668">
        <f>disaster_subtype!L7668</f>
        <v>0</v>
      </c>
      <c r="L7668">
        <f>disaster_subtype!M7668</f>
        <v>0</v>
      </c>
    </row>
    <row r="7669" spans="1:12" x14ac:dyDescent="0.2">
      <c r="A7669">
        <f>disaster_subtype!C7669</f>
        <v>2007</v>
      </c>
      <c r="B7669" t="str">
        <f>disaster_subtype!D7669</f>
        <v>RUS</v>
      </c>
      <c r="C7669" t="str">
        <f>disaster_subtype!E7669</f>
        <v>Russian Federation (the)</v>
      </c>
      <c r="D7669" t="str">
        <f>disaster_subtype!B7669</f>
        <v>Earthquake</v>
      </c>
      <c r="E7669" t="str">
        <f>disaster_subtype!F7669</f>
        <v>Ground movement</v>
      </c>
      <c r="F7669">
        <f>disaster_subtype!G7669</f>
        <v>1</v>
      </c>
      <c r="G7669">
        <f>disaster_subtype!H7669</f>
        <v>2</v>
      </c>
      <c r="H7669">
        <f>disaster_subtype!I7669</f>
        <v>12</v>
      </c>
      <c r="I7669">
        <f>disaster_subtype!J7669</f>
        <v>0</v>
      </c>
      <c r="J7669">
        <f>disaster_subtype!K7669</f>
        <v>7500</v>
      </c>
      <c r="K7669">
        <f>disaster_subtype!L7669</f>
        <v>7512</v>
      </c>
      <c r="L7669">
        <f>disaster_subtype!M7669</f>
        <v>420000</v>
      </c>
    </row>
    <row r="7670" spans="1:12" x14ac:dyDescent="0.2">
      <c r="A7670">
        <f>disaster_subtype!C7670</f>
        <v>2007</v>
      </c>
      <c r="B7670" t="str">
        <f>disaster_subtype!D7670</f>
        <v>RUS</v>
      </c>
      <c r="C7670" t="str">
        <f>disaster_subtype!E7670</f>
        <v>Russian Federation (the)</v>
      </c>
      <c r="D7670" t="str">
        <f>disaster_subtype!B7670</f>
        <v>Flood</v>
      </c>
      <c r="E7670" t="str">
        <f>disaster_subtype!F7670</f>
        <v>Riverine flood</v>
      </c>
      <c r="F7670">
        <f>disaster_subtype!G7670</f>
        <v>1</v>
      </c>
      <c r="G7670">
        <f>disaster_subtype!H7670</f>
        <v>0</v>
      </c>
      <c r="H7670">
        <f>disaster_subtype!I7670</f>
        <v>0</v>
      </c>
      <c r="I7670">
        <f>disaster_subtype!J7670</f>
        <v>14000</v>
      </c>
      <c r="J7670">
        <f>disaster_subtype!K7670</f>
        <v>0</v>
      </c>
      <c r="K7670">
        <f>disaster_subtype!L7670</f>
        <v>14000</v>
      </c>
      <c r="L7670">
        <f>disaster_subtype!M7670</f>
        <v>25752</v>
      </c>
    </row>
    <row r="7671" spans="1:12" x14ac:dyDescent="0.2">
      <c r="A7671">
        <f>disaster_subtype!C7671</f>
        <v>2007</v>
      </c>
      <c r="B7671" t="str">
        <f>disaster_subtype!D7671</f>
        <v>RWA</v>
      </c>
      <c r="C7671" t="str">
        <f>disaster_subtype!E7671</f>
        <v>Rwanda</v>
      </c>
      <c r="D7671" t="str">
        <f>disaster_subtype!B7671</f>
        <v>Flood</v>
      </c>
      <c r="E7671" t="str">
        <f>disaster_subtype!F7671</f>
        <v>Riverine flood</v>
      </c>
      <c r="F7671">
        <f>disaster_subtype!G7671</f>
        <v>2</v>
      </c>
      <c r="G7671">
        <f>disaster_subtype!H7671</f>
        <v>30</v>
      </c>
      <c r="H7671">
        <f>disaster_subtype!I7671</f>
        <v>0</v>
      </c>
      <c r="I7671">
        <f>disaster_subtype!J7671</f>
        <v>4500</v>
      </c>
      <c r="J7671">
        <f>disaster_subtype!K7671</f>
        <v>0</v>
      </c>
      <c r="K7671">
        <f>disaster_subtype!L7671</f>
        <v>4500</v>
      </c>
      <c r="L7671">
        <f>disaster_subtype!M7671</f>
        <v>9</v>
      </c>
    </row>
    <row r="7672" spans="1:12" x14ac:dyDescent="0.2">
      <c r="A7672">
        <f>disaster_subtype!C7672</f>
        <v>2007</v>
      </c>
      <c r="B7672" t="str">
        <f>disaster_subtype!D7672</f>
        <v>LCA</v>
      </c>
      <c r="C7672" t="str">
        <f>disaster_subtype!E7672</f>
        <v>Saint Lucia</v>
      </c>
      <c r="D7672" t="str">
        <f>disaster_subtype!B7672</f>
        <v>Earthquake</v>
      </c>
      <c r="E7672" t="str">
        <f>disaster_subtype!F7672</f>
        <v>Ground movement</v>
      </c>
      <c r="F7672">
        <f>disaster_subtype!G7672</f>
        <v>1</v>
      </c>
      <c r="G7672">
        <f>disaster_subtype!H7672</f>
        <v>0</v>
      </c>
      <c r="H7672">
        <f>disaster_subtype!I7672</f>
        <v>0</v>
      </c>
      <c r="I7672">
        <f>disaster_subtype!J7672</f>
        <v>0</v>
      </c>
      <c r="J7672">
        <f>disaster_subtype!K7672</f>
        <v>0</v>
      </c>
      <c r="K7672">
        <f>disaster_subtype!L7672</f>
        <v>0</v>
      </c>
      <c r="L7672">
        <f>disaster_subtype!M7672</f>
        <v>0</v>
      </c>
    </row>
    <row r="7673" spans="1:12" x14ac:dyDescent="0.2">
      <c r="A7673">
        <f>disaster_subtype!C7673</f>
        <v>2007</v>
      </c>
      <c r="B7673" t="str">
        <f>disaster_subtype!D7673</f>
        <v>LCA</v>
      </c>
      <c r="C7673" t="str">
        <f>disaster_subtype!E7673</f>
        <v>Saint Lucia</v>
      </c>
      <c r="D7673" t="str">
        <f>disaster_subtype!B7673</f>
        <v>Storm</v>
      </c>
      <c r="E7673" t="str">
        <f>disaster_subtype!F7673</f>
        <v>Tropical cyclone</v>
      </c>
      <c r="F7673">
        <f>disaster_subtype!G7673</f>
        <v>1</v>
      </c>
      <c r="G7673">
        <f>disaster_subtype!H7673</f>
        <v>1</v>
      </c>
      <c r="H7673">
        <f>disaster_subtype!I7673</f>
        <v>0</v>
      </c>
      <c r="I7673">
        <f>disaster_subtype!J7673</f>
        <v>0</v>
      </c>
      <c r="J7673">
        <f>disaster_subtype!K7673</f>
        <v>0</v>
      </c>
      <c r="K7673">
        <f>disaster_subtype!L7673</f>
        <v>0</v>
      </c>
      <c r="L7673">
        <f>disaster_subtype!M7673</f>
        <v>40000</v>
      </c>
    </row>
    <row r="7674" spans="1:12" x14ac:dyDescent="0.2">
      <c r="A7674">
        <f>disaster_subtype!C7674</f>
        <v>2007</v>
      </c>
      <c r="B7674" t="str">
        <f>disaster_subtype!D7674</f>
        <v>SEN</v>
      </c>
      <c r="C7674" t="str">
        <f>disaster_subtype!E7674</f>
        <v>Senegal</v>
      </c>
      <c r="D7674" t="str">
        <f>disaster_subtype!B7674</f>
        <v>Epidemic</v>
      </c>
      <c r="E7674" t="str">
        <f>disaster_subtype!F7674</f>
        <v>Bacterial disease</v>
      </c>
      <c r="F7674">
        <f>disaster_subtype!G7674</f>
        <v>1</v>
      </c>
      <c r="G7674">
        <f>disaster_subtype!H7674</f>
        <v>16</v>
      </c>
      <c r="H7674">
        <f>disaster_subtype!I7674</f>
        <v>0</v>
      </c>
      <c r="I7674">
        <f>disaster_subtype!J7674</f>
        <v>2825</v>
      </c>
      <c r="J7674">
        <f>disaster_subtype!K7674</f>
        <v>0</v>
      </c>
      <c r="K7674">
        <f>disaster_subtype!L7674</f>
        <v>2825</v>
      </c>
      <c r="L7674">
        <f>disaster_subtype!M7674</f>
        <v>0</v>
      </c>
    </row>
    <row r="7675" spans="1:12" x14ac:dyDescent="0.2">
      <c r="A7675">
        <f>disaster_subtype!C7675</f>
        <v>2007</v>
      </c>
      <c r="B7675" t="str">
        <f>disaster_subtype!D7675</f>
        <v>SEN</v>
      </c>
      <c r="C7675" t="str">
        <f>disaster_subtype!E7675</f>
        <v>Senegal</v>
      </c>
      <c r="D7675" t="str">
        <f>disaster_subtype!B7675</f>
        <v>Flood</v>
      </c>
      <c r="E7675" t="str">
        <f>disaster_subtype!F7675</f>
        <v>Riverine flood</v>
      </c>
      <c r="F7675">
        <f>disaster_subtype!G7675</f>
        <v>1</v>
      </c>
      <c r="G7675">
        <f>disaster_subtype!H7675</f>
        <v>8</v>
      </c>
      <c r="H7675">
        <f>disaster_subtype!I7675</f>
        <v>0</v>
      </c>
      <c r="I7675">
        <f>disaster_subtype!J7675</f>
        <v>5300</v>
      </c>
      <c r="J7675">
        <f>disaster_subtype!K7675</f>
        <v>0</v>
      </c>
      <c r="K7675">
        <f>disaster_subtype!L7675</f>
        <v>5300</v>
      </c>
      <c r="L7675">
        <f>disaster_subtype!M7675</f>
        <v>0</v>
      </c>
    </row>
    <row r="7676" spans="1:12" x14ac:dyDescent="0.2">
      <c r="A7676">
        <f>disaster_subtype!C7676</f>
        <v>2007</v>
      </c>
      <c r="B7676" t="str">
        <f>disaster_subtype!D7676</f>
        <v>SRB</v>
      </c>
      <c r="C7676" t="str">
        <f>disaster_subtype!E7676</f>
        <v>Serbia</v>
      </c>
      <c r="D7676" t="str">
        <f>disaster_subtype!B7676</f>
        <v>Flood</v>
      </c>
      <c r="E7676" t="str">
        <f>disaster_subtype!F7676</f>
        <v>Flash flood</v>
      </c>
      <c r="F7676">
        <f>disaster_subtype!G7676</f>
        <v>1</v>
      </c>
      <c r="G7676">
        <f>disaster_subtype!H7676</f>
        <v>0</v>
      </c>
      <c r="H7676">
        <f>disaster_subtype!I7676</f>
        <v>0</v>
      </c>
      <c r="I7676">
        <f>disaster_subtype!J7676</f>
        <v>12370</v>
      </c>
      <c r="J7676">
        <f>disaster_subtype!K7676</f>
        <v>0</v>
      </c>
      <c r="K7676">
        <f>disaster_subtype!L7676</f>
        <v>12370</v>
      </c>
      <c r="L7676">
        <f>disaster_subtype!M7676</f>
        <v>0</v>
      </c>
    </row>
    <row r="7677" spans="1:12" x14ac:dyDescent="0.2">
      <c r="A7677">
        <f>disaster_subtype!C7677</f>
        <v>2007</v>
      </c>
      <c r="B7677" t="str">
        <f>disaster_subtype!D7677</f>
        <v>SRB</v>
      </c>
      <c r="C7677" t="str">
        <f>disaster_subtype!E7677</f>
        <v>Serbia</v>
      </c>
      <c r="D7677" t="str">
        <f>disaster_subtype!B7677</f>
        <v xml:space="preserve">Extreme temperature </v>
      </c>
      <c r="E7677" t="str">
        <f>disaster_subtype!F7677</f>
        <v>Heat wave</v>
      </c>
      <c r="F7677">
        <f>disaster_subtype!G7677</f>
        <v>1</v>
      </c>
      <c r="G7677">
        <f>disaster_subtype!H7677</f>
        <v>0</v>
      </c>
      <c r="H7677">
        <f>disaster_subtype!I7677</f>
        <v>0</v>
      </c>
      <c r="I7677">
        <f>disaster_subtype!J7677</f>
        <v>0</v>
      </c>
      <c r="J7677">
        <f>disaster_subtype!K7677</f>
        <v>0</v>
      </c>
      <c r="K7677">
        <f>disaster_subtype!L7677</f>
        <v>0</v>
      </c>
      <c r="L7677">
        <f>disaster_subtype!M7677</f>
        <v>0</v>
      </c>
    </row>
    <row r="7678" spans="1:12" x14ac:dyDescent="0.2">
      <c r="A7678">
        <f>disaster_subtype!C7678</f>
        <v>2007</v>
      </c>
      <c r="B7678" t="str">
        <f>disaster_subtype!D7678</f>
        <v>SLE</v>
      </c>
      <c r="C7678" t="str">
        <f>disaster_subtype!E7678</f>
        <v>Sierra Leone</v>
      </c>
      <c r="D7678" t="str">
        <f>disaster_subtype!B7678</f>
        <v>Flood</v>
      </c>
      <c r="E7678" t="str">
        <f>disaster_subtype!F7678</f>
        <v>Riverine flood</v>
      </c>
      <c r="F7678">
        <f>disaster_subtype!G7678</f>
        <v>1</v>
      </c>
      <c r="G7678">
        <f>disaster_subtype!H7678</f>
        <v>0</v>
      </c>
      <c r="H7678">
        <f>disaster_subtype!I7678</f>
        <v>0</v>
      </c>
      <c r="I7678">
        <f>disaster_subtype!J7678</f>
        <v>4500</v>
      </c>
      <c r="J7678">
        <f>disaster_subtype!K7678</f>
        <v>0</v>
      </c>
      <c r="K7678">
        <f>disaster_subtype!L7678</f>
        <v>4500</v>
      </c>
      <c r="L7678">
        <f>disaster_subtype!M7678</f>
        <v>0</v>
      </c>
    </row>
    <row r="7679" spans="1:12" x14ac:dyDescent="0.2">
      <c r="A7679">
        <f>disaster_subtype!C7679</f>
        <v>2007</v>
      </c>
      <c r="B7679" t="str">
        <f>disaster_subtype!D7679</f>
        <v>SVK</v>
      </c>
      <c r="C7679" t="str">
        <f>disaster_subtype!E7679</f>
        <v>Slovakia</v>
      </c>
      <c r="D7679" t="str">
        <f>disaster_subtype!B7679</f>
        <v xml:space="preserve">Extreme temperature </v>
      </c>
      <c r="E7679" t="str">
        <f>disaster_subtype!F7679</f>
        <v>Heat wave</v>
      </c>
      <c r="F7679">
        <f>disaster_subtype!G7679</f>
        <v>1</v>
      </c>
      <c r="G7679">
        <f>disaster_subtype!H7679</f>
        <v>1</v>
      </c>
      <c r="H7679">
        <f>disaster_subtype!I7679</f>
        <v>89</v>
      </c>
      <c r="I7679">
        <f>disaster_subtype!J7679</f>
        <v>0</v>
      </c>
      <c r="J7679">
        <f>disaster_subtype!K7679</f>
        <v>0</v>
      </c>
      <c r="K7679">
        <f>disaster_subtype!L7679</f>
        <v>89</v>
      </c>
      <c r="L7679">
        <f>disaster_subtype!M7679</f>
        <v>0</v>
      </c>
    </row>
    <row r="7680" spans="1:12" x14ac:dyDescent="0.2">
      <c r="A7680">
        <f>disaster_subtype!C7680</f>
        <v>2007</v>
      </c>
      <c r="B7680" t="str">
        <f>disaster_subtype!D7680</f>
        <v>SVN</v>
      </c>
      <c r="C7680" t="str">
        <f>disaster_subtype!E7680</f>
        <v>Slovenia</v>
      </c>
      <c r="D7680" t="e">
        <f>disaster_subtype!B7680</f>
        <v>#N/A</v>
      </c>
      <c r="E7680" t="str">
        <f>disaster_subtype!F7680</f>
        <v>--</v>
      </c>
      <c r="F7680">
        <f>disaster_subtype!G7680</f>
        <v>1</v>
      </c>
      <c r="G7680">
        <f>disaster_subtype!H7680</f>
        <v>6</v>
      </c>
      <c r="H7680">
        <f>disaster_subtype!I7680</f>
        <v>0</v>
      </c>
      <c r="I7680">
        <f>disaster_subtype!J7680</f>
        <v>0</v>
      </c>
      <c r="J7680">
        <f>disaster_subtype!K7680</f>
        <v>1050</v>
      </c>
      <c r="K7680">
        <f>disaster_subtype!L7680</f>
        <v>1050</v>
      </c>
      <c r="L7680">
        <f>disaster_subtype!M7680</f>
        <v>292000</v>
      </c>
    </row>
    <row r="7681" spans="1:12" x14ac:dyDescent="0.2">
      <c r="A7681">
        <f>disaster_subtype!C7681</f>
        <v>2007</v>
      </c>
      <c r="B7681" t="str">
        <f>disaster_subtype!D7681</f>
        <v>SVN</v>
      </c>
      <c r="C7681" t="str">
        <f>disaster_subtype!E7681</f>
        <v>Slovenia</v>
      </c>
      <c r="D7681" t="e">
        <f>disaster_subtype!B7681</f>
        <v>#N/A</v>
      </c>
      <c r="E7681" t="str">
        <f>disaster_subtype!F7681</f>
        <v>Extra-tropical storm</v>
      </c>
      <c r="F7681">
        <f>disaster_subtype!G7681</f>
        <v>1</v>
      </c>
      <c r="G7681">
        <f>disaster_subtype!H7681</f>
        <v>0</v>
      </c>
      <c r="H7681">
        <f>disaster_subtype!I7681</f>
        <v>0</v>
      </c>
      <c r="I7681">
        <f>disaster_subtype!J7681</f>
        <v>0</v>
      </c>
      <c r="J7681">
        <f>disaster_subtype!K7681</f>
        <v>0</v>
      </c>
      <c r="K7681">
        <f>disaster_subtype!L7681</f>
        <v>0</v>
      </c>
      <c r="L7681">
        <f>disaster_subtype!M7681</f>
        <v>100000</v>
      </c>
    </row>
    <row r="7682" spans="1:12" x14ac:dyDescent="0.2">
      <c r="A7682">
        <f>disaster_subtype!C7682</f>
        <v>2007</v>
      </c>
      <c r="B7682" t="str">
        <f>disaster_subtype!D7682</f>
        <v>SLB</v>
      </c>
      <c r="C7682" t="str">
        <f>disaster_subtype!E7682</f>
        <v>Solomon Islands</v>
      </c>
      <c r="D7682" t="str">
        <f>disaster_subtype!B7682</f>
        <v>Earthquake</v>
      </c>
      <c r="E7682" t="str">
        <f>disaster_subtype!F7682</f>
        <v>Tsunami</v>
      </c>
      <c r="F7682">
        <f>disaster_subtype!G7682</f>
        <v>1</v>
      </c>
      <c r="G7682">
        <f>disaster_subtype!H7682</f>
        <v>52</v>
      </c>
      <c r="H7682">
        <f>disaster_subtype!I7682</f>
        <v>9</v>
      </c>
      <c r="I7682">
        <f>disaster_subtype!J7682</f>
        <v>2375</v>
      </c>
      <c r="J7682">
        <f>disaster_subtype!K7682</f>
        <v>0</v>
      </c>
      <c r="K7682">
        <f>disaster_subtype!L7682</f>
        <v>2384</v>
      </c>
      <c r="L7682">
        <f>disaster_subtype!M7682</f>
        <v>0</v>
      </c>
    </row>
    <row r="7683" spans="1:12" x14ac:dyDescent="0.2">
      <c r="A7683">
        <f>disaster_subtype!C7683</f>
        <v>2007</v>
      </c>
      <c r="B7683" t="str">
        <f>disaster_subtype!D7683</f>
        <v>SOM</v>
      </c>
      <c r="C7683" t="str">
        <f>disaster_subtype!E7683</f>
        <v>Somalia</v>
      </c>
      <c r="D7683" t="str">
        <f>disaster_subtype!B7683</f>
        <v>Epidemic</v>
      </c>
      <c r="E7683" t="str">
        <f>disaster_subtype!F7683</f>
        <v>Bacterial disease</v>
      </c>
      <c r="F7683">
        <f>disaster_subtype!G7683</f>
        <v>1</v>
      </c>
      <c r="G7683">
        <f>disaster_subtype!H7683</f>
        <v>1133</v>
      </c>
      <c r="H7683">
        <f>disaster_subtype!I7683</f>
        <v>0</v>
      </c>
      <c r="I7683">
        <f>disaster_subtype!J7683</f>
        <v>35687</v>
      </c>
      <c r="J7683">
        <f>disaster_subtype!K7683</f>
        <v>0</v>
      </c>
      <c r="K7683">
        <f>disaster_subtype!L7683</f>
        <v>35687</v>
      </c>
      <c r="L7683">
        <f>disaster_subtype!M7683</f>
        <v>0</v>
      </c>
    </row>
    <row r="7684" spans="1:12" x14ac:dyDescent="0.2">
      <c r="A7684">
        <f>disaster_subtype!C7684</f>
        <v>2007</v>
      </c>
      <c r="B7684" t="str">
        <f>disaster_subtype!D7684</f>
        <v>SOM</v>
      </c>
      <c r="C7684" t="str">
        <f>disaster_subtype!E7684</f>
        <v>Somalia</v>
      </c>
      <c r="D7684" t="e">
        <f>disaster_subtype!B7684</f>
        <v>#N/A</v>
      </c>
      <c r="E7684" t="str">
        <f>disaster_subtype!F7684</f>
        <v>Flash flood</v>
      </c>
      <c r="F7684">
        <f>disaster_subtype!G7684</f>
        <v>1</v>
      </c>
      <c r="G7684">
        <f>disaster_subtype!H7684</f>
        <v>21</v>
      </c>
      <c r="H7684">
        <f>disaster_subtype!I7684</f>
        <v>12</v>
      </c>
      <c r="I7684">
        <f>disaster_subtype!J7684</f>
        <v>0</v>
      </c>
      <c r="J7684">
        <f>disaster_subtype!K7684</f>
        <v>2000</v>
      </c>
      <c r="K7684">
        <f>disaster_subtype!L7684</f>
        <v>2012</v>
      </c>
      <c r="L7684">
        <f>disaster_subtype!M7684</f>
        <v>0</v>
      </c>
    </row>
    <row r="7685" spans="1:12" x14ac:dyDescent="0.2">
      <c r="A7685">
        <f>disaster_subtype!C7685</f>
        <v>2007</v>
      </c>
      <c r="B7685" t="str">
        <f>disaster_subtype!D7685</f>
        <v>SOM</v>
      </c>
      <c r="C7685" t="str">
        <f>disaster_subtype!E7685</f>
        <v>Somalia</v>
      </c>
      <c r="D7685" t="e">
        <f>disaster_subtype!B7685</f>
        <v>#N/A</v>
      </c>
      <c r="E7685" t="str">
        <f>disaster_subtype!F7685</f>
        <v>Riverine flood</v>
      </c>
      <c r="F7685">
        <f>disaster_subtype!G7685</f>
        <v>1</v>
      </c>
      <c r="G7685">
        <f>disaster_subtype!H7685</f>
        <v>4</v>
      </c>
      <c r="H7685">
        <f>disaster_subtype!I7685</f>
        <v>0</v>
      </c>
      <c r="I7685">
        <f>disaster_subtype!J7685</f>
        <v>8000</v>
      </c>
      <c r="J7685">
        <f>disaster_subtype!K7685</f>
        <v>0</v>
      </c>
      <c r="K7685">
        <f>disaster_subtype!L7685</f>
        <v>8000</v>
      </c>
      <c r="L7685">
        <f>disaster_subtype!M7685</f>
        <v>0</v>
      </c>
    </row>
    <row r="7686" spans="1:12" x14ac:dyDescent="0.2">
      <c r="A7686">
        <f>disaster_subtype!C7686</f>
        <v>2007</v>
      </c>
      <c r="B7686" t="str">
        <f>disaster_subtype!D7686</f>
        <v>ZAF</v>
      </c>
      <c r="C7686" t="str">
        <f>disaster_subtype!E7686</f>
        <v>South Africa</v>
      </c>
      <c r="D7686" t="str">
        <f>disaster_subtype!B7686</f>
        <v xml:space="preserve">Extreme temperature </v>
      </c>
      <c r="E7686" t="str">
        <f>disaster_subtype!F7686</f>
        <v>Cold wave</v>
      </c>
      <c r="F7686">
        <f>disaster_subtype!G7686</f>
        <v>1</v>
      </c>
      <c r="G7686">
        <f>disaster_subtype!H7686</f>
        <v>22</v>
      </c>
      <c r="H7686">
        <f>disaster_subtype!I7686</f>
        <v>0</v>
      </c>
      <c r="I7686">
        <f>disaster_subtype!J7686</f>
        <v>0</v>
      </c>
      <c r="J7686">
        <f>disaster_subtype!K7686</f>
        <v>0</v>
      </c>
      <c r="K7686">
        <f>disaster_subtype!L7686</f>
        <v>0</v>
      </c>
      <c r="L7686">
        <f>disaster_subtype!M7686</f>
        <v>0</v>
      </c>
    </row>
    <row r="7687" spans="1:12" x14ac:dyDescent="0.2">
      <c r="A7687">
        <f>disaster_subtype!C7687</f>
        <v>2007</v>
      </c>
      <c r="B7687" t="str">
        <f>disaster_subtype!D7687</f>
        <v>ZAF</v>
      </c>
      <c r="C7687" t="str">
        <f>disaster_subtype!E7687</f>
        <v>South Africa</v>
      </c>
      <c r="D7687" t="str">
        <f>disaster_subtype!B7687</f>
        <v>Wildfire</v>
      </c>
      <c r="E7687" t="str">
        <f>disaster_subtype!F7687</f>
        <v>Forest fire</v>
      </c>
      <c r="F7687">
        <f>disaster_subtype!G7687</f>
        <v>1</v>
      </c>
      <c r="G7687">
        <f>disaster_subtype!H7687</f>
        <v>26</v>
      </c>
      <c r="H7687">
        <f>disaster_subtype!I7687</f>
        <v>0</v>
      </c>
      <c r="I7687">
        <f>disaster_subtype!J7687</f>
        <v>0</v>
      </c>
      <c r="J7687">
        <f>disaster_subtype!K7687</f>
        <v>1600</v>
      </c>
      <c r="K7687">
        <f>disaster_subtype!L7687</f>
        <v>1600</v>
      </c>
      <c r="L7687">
        <f>disaster_subtype!M7687</f>
        <v>0</v>
      </c>
    </row>
    <row r="7688" spans="1:12" x14ac:dyDescent="0.2">
      <c r="A7688">
        <f>disaster_subtype!C7688</f>
        <v>2007</v>
      </c>
      <c r="B7688" t="str">
        <f>disaster_subtype!D7688</f>
        <v>ZAF</v>
      </c>
      <c r="C7688" t="str">
        <f>disaster_subtype!E7688</f>
        <v>South Africa</v>
      </c>
      <c r="D7688" t="str">
        <f>disaster_subtype!B7688</f>
        <v>Flood</v>
      </c>
      <c r="E7688" t="str">
        <f>disaster_subtype!F7688</f>
        <v>Riverine flood</v>
      </c>
      <c r="F7688">
        <f>disaster_subtype!G7688</f>
        <v>1</v>
      </c>
      <c r="G7688">
        <f>disaster_subtype!H7688</f>
        <v>0</v>
      </c>
      <c r="H7688">
        <f>disaster_subtype!I7688</f>
        <v>0</v>
      </c>
      <c r="I7688">
        <f>disaster_subtype!J7688</f>
        <v>38000</v>
      </c>
      <c r="J7688">
        <f>disaster_subtype!K7688</f>
        <v>0</v>
      </c>
      <c r="K7688">
        <f>disaster_subtype!L7688</f>
        <v>38000</v>
      </c>
      <c r="L7688">
        <f>disaster_subtype!M7688</f>
        <v>0</v>
      </c>
    </row>
    <row r="7689" spans="1:12" x14ac:dyDescent="0.2">
      <c r="A7689">
        <f>disaster_subtype!C7689</f>
        <v>2007</v>
      </c>
      <c r="B7689" t="str">
        <f>disaster_subtype!D7689</f>
        <v>ESP</v>
      </c>
      <c r="C7689" t="str">
        <f>disaster_subtype!E7689</f>
        <v>Spain</v>
      </c>
      <c r="D7689" t="str">
        <f>disaster_subtype!B7689</f>
        <v>Storm</v>
      </c>
      <c r="E7689" t="str">
        <f>disaster_subtype!F7689</f>
        <v>Convective storm</v>
      </c>
      <c r="F7689">
        <f>disaster_subtype!G7689</f>
        <v>1</v>
      </c>
      <c r="G7689">
        <f>disaster_subtype!H7689</f>
        <v>1</v>
      </c>
      <c r="H7689">
        <f>disaster_subtype!I7689</f>
        <v>0</v>
      </c>
      <c r="I7689">
        <f>disaster_subtype!J7689</f>
        <v>0</v>
      </c>
      <c r="J7689">
        <f>disaster_subtype!K7689</f>
        <v>0</v>
      </c>
      <c r="K7689">
        <f>disaster_subtype!L7689</f>
        <v>0</v>
      </c>
      <c r="L7689">
        <f>disaster_subtype!M7689</f>
        <v>0</v>
      </c>
    </row>
    <row r="7690" spans="1:12" x14ac:dyDescent="0.2">
      <c r="A7690">
        <f>disaster_subtype!C7690</f>
        <v>2007</v>
      </c>
      <c r="B7690" t="str">
        <f>disaster_subtype!D7690</f>
        <v>ESP</v>
      </c>
      <c r="C7690" t="str">
        <f>disaster_subtype!E7690</f>
        <v>Spain</v>
      </c>
      <c r="D7690" t="str">
        <f>disaster_subtype!B7690</f>
        <v>Flood</v>
      </c>
      <c r="E7690" t="str">
        <f>disaster_subtype!F7690</f>
        <v>Riverine flood</v>
      </c>
      <c r="F7690">
        <f>disaster_subtype!G7690</f>
        <v>3</v>
      </c>
      <c r="G7690">
        <f>disaster_subtype!H7690</f>
        <v>5</v>
      </c>
      <c r="H7690">
        <f>disaster_subtype!I7690</f>
        <v>0</v>
      </c>
      <c r="I7690">
        <f>disaster_subtype!J7690</f>
        <v>4430</v>
      </c>
      <c r="J7690">
        <f>disaster_subtype!K7690</f>
        <v>0</v>
      </c>
      <c r="K7690">
        <f>disaster_subtype!L7690</f>
        <v>4430</v>
      </c>
      <c r="L7690">
        <f>disaster_subtype!M7690</f>
        <v>400000</v>
      </c>
    </row>
    <row r="7691" spans="1:12" x14ac:dyDescent="0.2">
      <c r="A7691">
        <f>disaster_subtype!C7691</f>
        <v>2007</v>
      </c>
      <c r="B7691" t="str">
        <f>disaster_subtype!D7691</f>
        <v>LKA</v>
      </c>
      <c r="C7691" t="str">
        <f>disaster_subtype!E7691</f>
        <v>Sri Lanka</v>
      </c>
      <c r="D7691" t="e">
        <f>disaster_subtype!B7691</f>
        <v>#N/A</v>
      </c>
      <c r="E7691" t="str">
        <f>disaster_subtype!F7691</f>
        <v>Flash flood</v>
      </c>
      <c r="F7691">
        <f>disaster_subtype!G7691</f>
        <v>1</v>
      </c>
      <c r="G7691">
        <f>disaster_subtype!H7691</f>
        <v>15</v>
      </c>
      <c r="H7691">
        <f>disaster_subtype!I7691</f>
        <v>0</v>
      </c>
      <c r="I7691">
        <f>disaster_subtype!J7691</f>
        <v>121000</v>
      </c>
      <c r="J7691">
        <f>disaster_subtype!K7691</f>
        <v>0</v>
      </c>
      <c r="K7691">
        <f>disaster_subtype!L7691</f>
        <v>121000</v>
      </c>
      <c r="L7691">
        <f>disaster_subtype!M7691</f>
        <v>50</v>
      </c>
    </row>
    <row r="7692" spans="1:12" x14ac:dyDescent="0.2">
      <c r="A7692">
        <f>disaster_subtype!C7692</f>
        <v>2007</v>
      </c>
      <c r="B7692" t="str">
        <f>disaster_subtype!D7692</f>
        <v>LKA</v>
      </c>
      <c r="C7692" t="str">
        <f>disaster_subtype!E7692</f>
        <v>Sri Lanka</v>
      </c>
      <c r="D7692" t="e">
        <f>disaster_subtype!B7692</f>
        <v>#N/A</v>
      </c>
      <c r="E7692" t="str">
        <f>disaster_subtype!F7692</f>
        <v>Riverine flood</v>
      </c>
      <c r="F7692">
        <f>disaster_subtype!G7692</f>
        <v>2</v>
      </c>
      <c r="G7692">
        <f>disaster_subtype!H7692</f>
        <v>18</v>
      </c>
      <c r="H7692">
        <f>disaster_subtype!I7692</f>
        <v>0</v>
      </c>
      <c r="I7692">
        <f>disaster_subtype!J7692</f>
        <v>285000</v>
      </c>
      <c r="J7692">
        <f>disaster_subtype!K7692</f>
        <v>0</v>
      </c>
      <c r="K7692">
        <f>disaster_subtype!L7692</f>
        <v>285000</v>
      </c>
      <c r="L7692">
        <f>disaster_subtype!M7692</f>
        <v>0</v>
      </c>
    </row>
    <row r="7693" spans="1:12" x14ac:dyDescent="0.2">
      <c r="A7693">
        <f>disaster_subtype!C7693</f>
        <v>2007</v>
      </c>
      <c r="B7693" t="str">
        <f>disaster_subtype!D7693</f>
        <v>SDN</v>
      </c>
      <c r="C7693" t="str">
        <f>disaster_subtype!E7693</f>
        <v>Sudan (the)</v>
      </c>
      <c r="D7693" t="e">
        <f>disaster_subtype!B7693</f>
        <v>#N/A</v>
      </c>
      <c r="E7693" t="str">
        <f>disaster_subtype!F7693</f>
        <v>--</v>
      </c>
      <c r="F7693">
        <f>disaster_subtype!G7693</f>
        <v>1</v>
      </c>
      <c r="G7693">
        <f>disaster_subtype!H7693</f>
        <v>58</v>
      </c>
      <c r="H7693">
        <f>disaster_subtype!I7693</f>
        <v>0</v>
      </c>
      <c r="I7693">
        <f>disaster_subtype!J7693</f>
        <v>890</v>
      </c>
      <c r="J7693">
        <f>disaster_subtype!K7693</f>
        <v>0</v>
      </c>
      <c r="K7693">
        <f>disaster_subtype!L7693</f>
        <v>890</v>
      </c>
      <c r="L7693">
        <f>disaster_subtype!M7693</f>
        <v>0</v>
      </c>
    </row>
    <row r="7694" spans="1:12" x14ac:dyDescent="0.2">
      <c r="A7694">
        <f>disaster_subtype!C7694</f>
        <v>2007</v>
      </c>
      <c r="B7694" t="str">
        <f>disaster_subtype!D7694</f>
        <v>SDN</v>
      </c>
      <c r="C7694" t="str">
        <f>disaster_subtype!E7694</f>
        <v>Sudan (the)</v>
      </c>
      <c r="D7694" t="e">
        <f>disaster_subtype!B7694</f>
        <v>#N/A</v>
      </c>
      <c r="E7694" t="str">
        <f>disaster_subtype!F7694</f>
        <v>Bacterial disease</v>
      </c>
      <c r="F7694">
        <f>disaster_subtype!G7694</f>
        <v>1</v>
      </c>
      <c r="G7694">
        <f>disaster_subtype!H7694</f>
        <v>430</v>
      </c>
      <c r="H7694">
        <f>disaster_subtype!I7694</f>
        <v>0</v>
      </c>
      <c r="I7694">
        <f>disaster_subtype!J7694</f>
        <v>6516</v>
      </c>
      <c r="J7694">
        <f>disaster_subtype!K7694</f>
        <v>0</v>
      </c>
      <c r="K7694">
        <f>disaster_subtype!L7694</f>
        <v>6516</v>
      </c>
      <c r="L7694">
        <f>disaster_subtype!M7694</f>
        <v>0</v>
      </c>
    </row>
    <row r="7695" spans="1:12" x14ac:dyDescent="0.2">
      <c r="A7695">
        <f>disaster_subtype!C7695</f>
        <v>2007</v>
      </c>
      <c r="B7695" t="str">
        <f>disaster_subtype!D7695</f>
        <v>SDN</v>
      </c>
      <c r="C7695" t="str">
        <f>disaster_subtype!E7695</f>
        <v>Sudan (the)</v>
      </c>
      <c r="D7695" t="str">
        <f>disaster_subtype!B7695</f>
        <v>Flood</v>
      </c>
      <c r="E7695" t="str">
        <f>disaster_subtype!F7695</f>
        <v>Riverine flood</v>
      </c>
      <c r="F7695">
        <f>disaster_subtype!G7695</f>
        <v>1</v>
      </c>
      <c r="G7695">
        <f>disaster_subtype!H7695</f>
        <v>150</v>
      </c>
      <c r="H7695">
        <f>disaster_subtype!I7695</f>
        <v>335</v>
      </c>
      <c r="I7695">
        <f>disaster_subtype!J7695</f>
        <v>365000</v>
      </c>
      <c r="J7695">
        <f>disaster_subtype!K7695</f>
        <v>200000</v>
      </c>
      <c r="K7695">
        <f>disaster_subtype!L7695</f>
        <v>565335</v>
      </c>
      <c r="L7695">
        <f>disaster_subtype!M7695</f>
        <v>300000</v>
      </c>
    </row>
    <row r="7696" spans="1:12" x14ac:dyDescent="0.2">
      <c r="A7696">
        <f>disaster_subtype!C7696</f>
        <v>2007</v>
      </c>
      <c r="B7696" t="str">
        <f>disaster_subtype!D7696</f>
        <v>SDN</v>
      </c>
      <c r="C7696" t="str">
        <f>disaster_subtype!E7696</f>
        <v>Sudan (the)</v>
      </c>
      <c r="D7696" t="e">
        <f>disaster_subtype!B7696</f>
        <v>#N/A</v>
      </c>
      <c r="E7696" t="str">
        <f>disaster_subtype!F7696</f>
        <v>Viral disease</v>
      </c>
      <c r="F7696">
        <f>disaster_subtype!G7696</f>
        <v>1</v>
      </c>
      <c r="G7696">
        <f>disaster_subtype!H7696</f>
        <v>96</v>
      </c>
      <c r="H7696">
        <f>disaster_subtype!I7696</f>
        <v>0</v>
      </c>
      <c r="I7696">
        <f>disaster_subtype!J7696</f>
        <v>233</v>
      </c>
      <c r="J7696">
        <f>disaster_subtype!K7696</f>
        <v>0</v>
      </c>
      <c r="K7696">
        <f>disaster_subtype!L7696</f>
        <v>233</v>
      </c>
      <c r="L7696">
        <f>disaster_subtype!M7696</f>
        <v>0</v>
      </c>
    </row>
    <row r="7697" spans="1:12" x14ac:dyDescent="0.2">
      <c r="A7697">
        <f>disaster_subtype!C7697</f>
        <v>2007</v>
      </c>
      <c r="B7697" t="str">
        <f>disaster_subtype!D7697</f>
        <v>SWZ</v>
      </c>
      <c r="C7697" t="str">
        <f>disaster_subtype!E7697</f>
        <v>Swaziland</v>
      </c>
      <c r="D7697" t="str">
        <f>disaster_subtype!B7697</f>
        <v>Drought</v>
      </c>
      <c r="E7697" t="str">
        <f>disaster_subtype!F7697</f>
        <v>Drought</v>
      </c>
      <c r="F7697">
        <f>disaster_subtype!G7697</f>
        <v>1</v>
      </c>
      <c r="G7697">
        <f>disaster_subtype!H7697</f>
        <v>0</v>
      </c>
      <c r="H7697">
        <f>disaster_subtype!I7697</f>
        <v>0</v>
      </c>
      <c r="I7697">
        <f>disaster_subtype!J7697</f>
        <v>410000</v>
      </c>
      <c r="J7697">
        <f>disaster_subtype!K7697</f>
        <v>0</v>
      </c>
      <c r="K7697">
        <f>disaster_subtype!L7697</f>
        <v>410000</v>
      </c>
      <c r="L7697">
        <f>disaster_subtype!M7697</f>
        <v>0</v>
      </c>
    </row>
    <row r="7698" spans="1:12" x14ac:dyDescent="0.2">
      <c r="A7698">
        <f>disaster_subtype!C7698</f>
        <v>2007</v>
      </c>
      <c r="B7698" t="str">
        <f>disaster_subtype!D7698</f>
        <v>SWZ</v>
      </c>
      <c r="C7698" t="str">
        <f>disaster_subtype!E7698</f>
        <v>Swaziland</v>
      </c>
      <c r="D7698" t="str">
        <f>disaster_subtype!B7698</f>
        <v>Wildfire</v>
      </c>
      <c r="E7698" t="str">
        <f>disaster_subtype!F7698</f>
        <v>Forest fire</v>
      </c>
      <c r="F7698">
        <f>disaster_subtype!G7698</f>
        <v>1</v>
      </c>
      <c r="G7698">
        <f>disaster_subtype!H7698</f>
        <v>2</v>
      </c>
      <c r="H7698">
        <f>disaster_subtype!I7698</f>
        <v>0</v>
      </c>
      <c r="I7698">
        <f>disaster_subtype!J7698</f>
        <v>1500</v>
      </c>
      <c r="J7698">
        <f>disaster_subtype!K7698</f>
        <v>0</v>
      </c>
      <c r="K7698">
        <f>disaster_subtype!L7698</f>
        <v>1500</v>
      </c>
      <c r="L7698">
        <f>disaster_subtype!M7698</f>
        <v>0</v>
      </c>
    </row>
    <row r="7699" spans="1:12" x14ac:dyDescent="0.2">
      <c r="A7699">
        <f>disaster_subtype!C7699</f>
        <v>2007</v>
      </c>
      <c r="B7699" t="str">
        <f>disaster_subtype!D7699</f>
        <v>CHE</v>
      </c>
      <c r="C7699" t="str">
        <f>disaster_subtype!E7699</f>
        <v>Switzerland</v>
      </c>
      <c r="D7699" t="e">
        <f>disaster_subtype!B7699</f>
        <v>#N/A</v>
      </c>
      <c r="E7699" t="str">
        <f>disaster_subtype!F7699</f>
        <v>Convective storm</v>
      </c>
      <c r="F7699">
        <f>disaster_subtype!G7699</f>
        <v>1</v>
      </c>
      <c r="G7699">
        <f>disaster_subtype!H7699</f>
        <v>0</v>
      </c>
      <c r="H7699">
        <f>disaster_subtype!I7699</f>
        <v>0</v>
      </c>
      <c r="I7699">
        <f>disaster_subtype!J7699</f>
        <v>0</v>
      </c>
      <c r="J7699">
        <f>disaster_subtype!K7699</f>
        <v>0</v>
      </c>
      <c r="K7699">
        <f>disaster_subtype!L7699</f>
        <v>0</v>
      </c>
      <c r="L7699">
        <f>disaster_subtype!M7699</f>
        <v>0</v>
      </c>
    </row>
    <row r="7700" spans="1:12" x14ac:dyDescent="0.2">
      <c r="A7700">
        <f>disaster_subtype!C7700</f>
        <v>2007</v>
      </c>
      <c r="B7700" t="str">
        <f>disaster_subtype!D7700</f>
        <v>CHE</v>
      </c>
      <c r="C7700" t="str">
        <f>disaster_subtype!E7700</f>
        <v>Switzerland</v>
      </c>
      <c r="D7700" t="e">
        <f>disaster_subtype!B7700</f>
        <v>#N/A</v>
      </c>
      <c r="E7700" t="str">
        <f>disaster_subtype!F7700</f>
        <v>Extra-tropical storm</v>
      </c>
      <c r="F7700">
        <f>disaster_subtype!G7700</f>
        <v>1</v>
      </c>
      <c r="G7700">
        <f>disaster_subtype!H7700</f>
        <v>0</v>
      </c>
      <c r="H7700">
        <f>disaster_subtype!I7700</f>
        <v>0</v>
      </c>
      <c r="I7700">
        <f>disaster_subtype!J7700</f>
        <v>0</v>
      </c>
      <c r="J7700">
        <f>disaster_subtype!K7700</f>
        <v>0</v>
      </c>
      <c r="K7700">
        <f>disaster_subtype!L7700</f>
        <v>0</v>
      </c>
      <c r="L7700">
        <f>disaster_subtype!M7700</f>
        <v>100000</v>
      </c>
    </row>
    <row r="7701" spans="1:12" x14ac:dyDescent="0.2">
      <c r="A7701">
        <f>disaster_subtype!C7701</f>
        <v>2007</v>
      </c>
      <c r="B7701" t="str">
        <f>disaster_subtype!D7701</f>
        <v>CHE</v>
      </c>
      <c r="C7701" t="str">
        <f>disaster_subtype!E7701</f>
        <v>Switzerland</v>
      </c>
      <c r="D7701" t="str">
        <f>disaster_subtype!B7701</f>
        <v>Flood</v>
      </c>
      <c r="E7701" t="str">
        <f>disaster_subtype!F7701</f>
        <v>Riverine flood</v>
      </c>
      <c r="F7701">
        <f>disaster_subtype!G7701</f>
        <v>1</v>
      </c>
      <c r="G7701">
        <f>disaster_subtype!H7701</f>
        <v>1</v>
      </c>
      <c r="H7701">
        <f>disaster_subtype!I7701</f>
        <v>1</v>
      </c>
      <c r="I7701">
        <f>disaster_subtype!J7701</f>
        <v>100</v>
      </c>
      <c r="J7701">
        <f>disaster_subtype!K7701</f>
        <v>0</v>
      </c>
      <c r="K7701">
        <f>disaster_subtype!L7701</f>
        <v>101</v>
      </c>
      <c r="L7701">
        <f>disaster_subtype!M7701</f>
        <v>350000</v>
      </c>
    </row>
    <row r="7702" spans="1:12" x14ac:dyDescent="0.2">
      <c r="A7702">
        <f>disaster_subtype!C7702</f>
        <v>2007</v>
      </c>
      <c r="B7702" t="str">
        <f>disaster_subtype!D7702</f>
        <v>TWN</v>
      </c>
      <c r="C7702" t="str">
        <f>disaster_subtype!E7702</f>
        <v>Taiwan (Province of China)</v>
      </c>
      <c r="D7702" t="str">
        <f>disaster_subtype!B7702</f>
        <v>Storm</v>
      </c>
      <c r="E7702" t="str">
        <f>disaster_subtype!F7702</f>
        <v>Tropical cyclone</v>
      </c>
      <c r="F7702">
        <f>disaster_subtype!G7702</f>
        <v>2</v>
      </c>
      <c r="G7702">
        <f>disaster_subtype!H7702</f>
        <v>18</v>
      </c>
      <c r="H7702">
        <f>disaster_subtype!I7702</f>
        <v>79</v>
      </c>
      <c r="I7702">
        <f>disaster_subtype!J7702</f>
        <v>1000</v>
      </c>
      <c r="J7702">
        <f>disaster_subtype!K7702</f>
        <v>1800</v>
      </c>
      <c r="K7702">
        <f>disaster_subtype!L7702</f>
        <v>2879</v>
      </c>
      <c r="L7702">
        <f>disaster_subtype!M7702</f>
        <v>60000</v>
      </c>
    </row>
    <row r="7703" spans="1:12" x14ac:dyDescent="0.2">
      <c r="A7703">
        <f>disaster_subtype!C7703</f>
        <v>2007</v>
      </c>
      <c r="B7703" t="str">
        <f>disaster_subtype!D7703</f>
        <v>TJK</v>
      </c>
      <c r="C7703" t="str">
        <f>disaster_subtype!E7703</f>
        <v>Tajikistan</v>
      </c>
      <c r="D7703" t="e">
        <f>disaster_subtype!B7703</f>
        <v>#N/A</v>
      </c>
      <c r="E7703" t="str">
        <f>disaster_subtype!F7703</f>
        <v>--</v>
      </c>
      <c r="F7703">
        <f>disaster_subtype!G7703</f>
        <v>1</v>
      </c>
      <c r="G7703">
        <f>disaster_subtype!H7703</f>
        <v>21</v>
      </c>
      <c r="H7703">
        <f>disaster_subtype!I7703</f>
        <v>0</v>
      </c>
      <c r="I7703">
        <f>disaster_subtype!J7703</f>
        <v>0</v>
      </c>
      <c r="J7703">
        <f>disaster_subtype!K7703</f>
        <v>125</v>
      </c>
      <c r="K7703">
        <f>disaster_subtype!L7703</f>
        <v>125</v>
      </c>
      <c r="L7703">
        <f>disaster_subtype!M7703</f>
        <v>0</v>
      </c>
    </row>
    <row r="7704" spans="1:12" x14ac:dyDescent="0.2">
      <c r="A7704">
        <f>disaster_subtype!C7704</f>
        <v>2007</v>
      </c>
      <c r="B7704" t="str">
        <f>disaster_subtype!D7704</f>
        <v>TJK</v>
      </c>
      <c r="C7704" t="str">
        <f>disaster_subtype!E7704</f>
        <v>Tajikistan</v>
      </c>
      <c r="D7704" t="str">
        <f>disaster_subtype!B7704</f>
        <v>Landslide</v>
      </c>
      <c r="E7704" t="str">
        <f>disaster_subtype!F7704</f>
        <v>Avalanche</v>
      </c>
      <c r="F7704">
        <f>disaster_subtype!G7704</f>
        <v>1</v>
      </c>
      <c r="G7704">
        <f>disaster_subtype!H7704</f>
        <v>16</v>
      </c>
      <c r="H7704">
        <f>disaster_subtype!I7704</f>
        <v>0</v>
      </c>
      <c r="I7704">
        <f>disaster_subtype!J7704</f>
        <v>0</v>
      </c>
      <c r="J7704">
        <f>disaster_subtype!K7704</f>
        <v>0</v>
      </c>
      <c r="K7704">
        <f>disaster_subtype!L7704</f>
        <v>0</v>
      </c>
      <c r="L7704">
        <f>disaster_subtype!M7704</f>
        <v>0</v>
      </c>
    </row>
    <row r="7705" spans="1:12" x14ac:dyDescent="0.2">
      <c r="A7705">
        <f>disaster_subtype!C7705</f>
        <v>2007</v>
      </c>
      <c r="B7705" t="str">
        <f>disaster_subtype!D7705</f>
        <v>TJK</v>
      </c>
      <c r="C7705" t="str">
        <f>disaster_subtype!E7705</f>
        <v>Tajikistan</v>
      </c>
      <c r="D7705" t="str">
        <f>disaster_subtype!B7705</f>
        <v>Earthquake</v>
      </c>
      <c r="E7705" t="str">
        <f>disaster_subtype!F7705</f>
        <v>Ground movement</v>
      </c>
      <c r="F7705">
        <f>disaster_subtype!G7705</f>
        <v>1</v>
      </c>
      <c r="G7705">
        <f>disaster_subtype!H7705</f>
        <v>11</v>
      </c>
      <c r="H7705">
        <f>disaster_subtype!I7705</f>
        <v>3</v>
      </c>
      <c r="I7705">
        <f>disaster_subtype!J7705</f>
        <v>7000</v>
      </c>
      <c r="J7705">
        <f>disaster_subtype!K7705</f>
        <v>0</v>
      </c>
      <c r="K7705">
        <f>disaster_subtype!L7705</f>
        <v>7003</v>
      </c>
      <c r="L7705">
        <f>disaster_subtype!M7705</f>
        <v>0</v>
      </c>
    </row>
    <row r="7706" spans="1:12" x14ac:dyDescent="0.2">
      <c r="A7706">
        <f>disaster_subtype!C7706</f>
        <v>2007</v>
      </c>
      <c r="B7706" t="str">
        <f>disaster_subtype!D7706</f>
        <v>TJK</v>
      </c>
      <c r="C7706" t="str">
        <f>disaster_subtype!E7706</f>
        <v>Tajikistan</v>
      </c>
      <c r="D7706" t="e">
        <f>disaster_subtype!B7706</f>
        <v>#N/A</v>
      </c>
      <c r="E7706" t="str">
        <f>disaster_subtype!F7706</f>
        <v>Riverine flood</v>
      </c>
      <c r="F7706">
        <f>disaster_subtype!G7706</f>
        <v>1</v>
      </c>
      <c r="G7706">
        <f>disaster_subtype!H7706</f>
        <v>1</v>
      </c>
      <c r="H7706">
        <f>disaster_subtype!I7706</f>
        <v>0</v>
      </c>
      <c r="I7706">
        <f>disaster_subtype!J7706</f>
        <v>17184</v>
      </c>
      <c r="J7706">
        <f>disaster_subtype!K7706</f>
        <v>0</v>
      </c>
      <c r="K7706">
        <f>disaster_subtype!L7706</f>
        <v>17184</v>
      </c>
      <c r="L7706">
        <f>disaster_subtype!M7706</f>
        <v>0</v>
      </c>
    </row>
    <row r="7707" spans="1:12" x14ac:dyDescent="0.2">
      <c r="A7707">
        <f>disaster_subtype!C7707</f>
        <v>2007</v>
      </c>
      <c r="B7707" t="str">
        <f>disaster_subtype!D7707</f>
        <v>TZA</v>
      </c>
      <c r="C7707" t="str">
        <f>disaster_subtype!E7707</f>
        <v>Tanzania, United Republic of</v>
      </c>
      <c r="D7707" t="e">
        <f>disaster_subtype!B7707</f>
        <v>#N/A</v>
      </c>
      <c r="E7707" t="str">
        <f>disaster_subtype!F7707</f>
        <v>Bacterial disease</v>
      </c>
      <c r="F7707">
        <f>disaster_subtype!G7707</f>
        <v>1</v>
      </c>
      <c r="G7707">
        <f>disaster_subtype!H7707</f>
        <v>10</v>
      </c>
      <c r="H7707">
        <f>disaster_subtype!I7707</f>
        <v>0</v>
      </c>
      <c r="I7707">
        <f>disaster_subtype!J7707</f>
        <v>20</v>
      </c>
      <c r="J7707">
        <f>disaster_subtype!K7707</f>
        <v>0</v>
      </c>
      <c r="K7707">
        <f>disaster_subtype!L7707</f>
        <v>20</v>
      </c>
      <c r="L7707">
        <f>disaster_subtype!M7707</f>
        <v>0</v>
      </c>
    </row>
    <row r="7708" spans="1:12" x14ac:dyDescent="0.2">
      <c r="A7708">
        <f>disaster_subtype!C7708</f>
        <v>2007</v>
      </c>
      <c r="B7708" t="str">
        <f>disaster_subtype!D7708</f>
        <v>TZA</v>
      </c>
      <c r="C7708" t="str">
        <f>disaster_subtype!E7708</f>
        <v>Tanzania, United Republic of</v>
      </c>
      <c r="D7708" t="e">
        <f>disaster_subtype!B7708</f>
        <v>#N/A</v>
      </c>
      <c r="E7708" t="str">
        <f>disaster_subtype!F7708</f>
        <v>Viral disease</v>
      </c>
      <c r="F7708">
        <f>disaster_subtype!G7708</f>
        <v>1</v>
      </c>
      <c r="G7708">
        <f>disaster_subtype!H7708</f>
        <v>109</v>
      </c>
      <c r="H7708">
        <f>disaster_subtype!I7708</f>
        <v>0</v>
      </c>
      <c r="I7708">
        <f>disaster_subtype!J7708</f>
        <v>264</v>
      </c>
      <c r="J7708">
        <f>disaster_subtype!K7708</f>
        <v>0</v>
      </c>
      <c r="K7708">
        <f>disaster_subtype!L7708</f>
        <v>264</v>
      </c>
      <c r="L7708">
        <f>disaster_subtype!M7708</f>
        <v>0</v>
      </c>
    </row>
    <row r="7709" spans="1:12" x14ac:dyDescent="0.2">
      <c r="A7709">
        <f>disaster_subtype!C7709</f>
        <v>2007</v>
      </c>
      <c r="B7709" t="str">
        <f>disaster_subtype!D7709</f>
        <v>THA</v>
      </c>
      <c r="C7709" t="str">
        <f>disaster_subtype!E7709</f>
        <v>Thailand</v>
      </c>
      <c r="D7709" t="e">
        <f>disaster_subtype!B7709</f>
        <v>#N/A</v>
      </c>
      <c r="E7709" t="str">
        <f>disaster_subtype!F7709</f>
        <v>Flash flood</v>
      </c>
      <c r="F7709">
        <f>disaster_subtype!G7709</f>
        <v>1</v>
      </c>
      <c r="G7709">
        <f>disaster_subtype!H7709</f>
        <v>38</v>
      </c>
      <c r="H7709">
        <f>disaster_subtype!I7709</f>
        <v>0</v>
      </c>
      <c r="I7709">
        <f>disaster_subtype!J7709</f>
        <v>0</v>
      </c>
      <c r="J7709">
        <f>disaster_subtype!K7709</f>
        <v>0</v>
      </c>
      <c r="K7709">
        <f>disaster_subtype!L7709</f>
        <v>0</v>
      </c>
      <c r="L7709">
        <f>disaster_subtype!M7709</f>
        <v>0</v>
      </c>
    </row>
    <row r="7710" spans="1:12" x14ac:dyDescent="0.2">
      <c r="A7710">
        <f>disaster_subtype!C7710</f>
        <v>2007</v>
      </c>
      <c r="B7710" t="str">
        <f>disaster_subtype!D7710</f>
        <v>THA</v>
      </c>
      <c r="C7710" t="str">
        <f>disaster_subtype!E7710</f>
        <v>Thailand</v>
      </c>
      <c r="D7710" t="e">
        <f>disaster_subtype!B7710</f>
        <v>#N/A</v>
      </c>
      <c r="E7710" t="str">
        <f>disaster_subtype!F7710</f>
        <v>Riverine flood</v>
      </c>
      <c r="F7710">
        <f>disaster_subtype!G7710</f>
        <v>4</v>
      </c>
      <c r="G7710">
        <f>disaster_subtype!H7710</f>
        <v>15</v>
      </c>
      <c r="H7710">
        <f>disaster_subtype!I7710</f>
        <v>0</v>
      </c>
      <c r="I7710">
        <f>disaster_subtype!J7710</f>
        <v>183000</v>
      </c>
      <c r="J7710">
        <f>disaster_subtype!K7710</f>
        <v>0</v>
      </c>
      <c r="K7710">
        <f>disaster_subtype!L7710</f>
        <v>183000</v>
      </c>
      <c r="L7710">
        <f>disaster_subtype!M7710</f>
        <v>1500</v>
      </c>
    </row>
    <row r="7711" spans="1:12" x14ac:dyDescent="0.2">
      <c r="A7711">
        <f>disaster_subtype!C7711</f>
        <v>2007</v>
      </c>
      <c r="B7711" t="str">
        <f>disaster_subtype!D7711</f>
        <v>TLS</v>
      </c>
      <c r="C7711" t="str">
        <f>disaster_subtype!E7711</f>
        <v>Timor-Leste</v>
      </c>
      <c r="D7711" t="str">
        <f>disaster_subtype!B7711</f>
        <v>Drought</v>
      </c>
      <c r="E7711" t="str">
        <f>disaster_subtype!F7711</f>
        <v>--</v>
      </c>
      <c r="F7711">
        <f>disaster_subtype!G7711</f>
        <v>1</v>
      </c>
      <c r="G7711">
        <f>disaster_subtype!H7711</f>
        <v>0</v>
      </c>
      <c r="H7711">
        <f>disaster_subtype!I7711</f>
        <v>0</v>
      </c>
      <c r="I7711">
        <f>disaster_subtype!J7711</f>
        <v>0</v>
      </c>
      <c r="J7711">
        <f>disaster_subtype!K7711</f>
        <v>0</v>
      </c>
      <c r="K7711">
        <f>disaster_subtype!L7711</f>
        <v>0</v>
      </c>
      <c r="L7711">
        <f>disaster_subtype!M7711</f>
        <v>0</v>
      </c>
    </row>
    <row r="7712" spans="1:12" x14ac:dyDescent="0.2">
      <c r="A7712">
        <f>disaster_subtype!C7712</f>
        <v>2007</v>
      </c>
      <c r="B7712" t="str">
        <f>disaster_subtype!D7712</f>
        <v>TLS</v>
      </c>
      <c r="C7712" t="str">
        <f>disaster_subtype!E7712</f>
        <v>Timor-Leste</v>
      </c>
      <c r="D7712" t="str">
        <f>disaster_subtype!B7712</f>
        <v>Drought</v>
      </c>
      <c r="E7712" t="str">
        <f>disaster_subtype!F7712</f>
        <v>Drought</v>
      </c>
      <c r="F7712">
        <f>disaster_subtype!G7712</f>
        <v>1</v>
      </c>
      <c r="G7712">
        <f>disaster_subtype!H7712</f>
        <v>0</v>
      </c>
      <c r="H7712">
        <f>disaster_subtype!I7712</f>
        <v>0</v>
      </c>
      <c r="I7712">
        <f>disaster_subtype!J7712</f>
        <v>0</v>
      </c>
      <c r="J7712">
        <f>disaster_subtype!K7712</f>
        <v>0</v>
      </c>
      <c r="K7712">
        <f>disaster_subtype!L7712</f>
        <v>0</v>
      </c>
      <c r="L7712">
        <f>disaster_subtype!M7712</f>
        <v>0</v>
      </c>
    </row>
    <row r="7713" spans="1:12" x14ac:dyDescent="0.2">
      <c r="A7713">
        <f>disaster_subtype!C7713</f>
        <v>2007</v>
      </c>
      <c r="B7713" t="str">
        <f>disaster_subtype!D7713</f>
        <v>TLS</v>
      </c>
      <c r="C7713" t="str">
        <f>disaster_subtype!E7713</f>
        <v>Timor-Leste</v>
      </c>
      <c r="D7713" t="e">
        <f>disaster_subtype!B7713</f>
        <v>#N/A</v>
      </c>
      <c r="E7713" t="str">
        <f>disaster_subtype!F7713</f>
        <v>Riverine flood</v>
      </c>
      <c r="F7713">
        <f>disaster_subtype!G7713</f>
        <v>1</v>
      </c>
      <c r="G7713">
        <f>disaster_subtype!H7713</f>
        <v>1</v>
      </c>
      <c r="H7713">
        <f>disaster_subtype!I7713</f>
        <v>0</v>
      </c>
      <c r="I7713">
        <f>disaster_subtype!J7713</f>
        <v>947</v>
      </c>
      <c r="J7713">
        <f>disaster_subtype!K7713</f>
        <v>0</v>
      </c>
      <c r="K7713">
        <f>disaster_subtype!L7713</f>
        <v>947</v>
      </c>
      <c r="L7713">
        <f>disaster_subtype!M7713</f>
        <v>0</v>
      </c>
    </row>
    <row r="7714" spans="1:12" x14ac:dyDescent="0.2">
      <c r="A7714">
        <f>disaster_subtype!C7714</f>
        <v>2007</v>
      </c>
      <c r="B7714" t="str">
        <f>disaster_subtype!D7714</f>
        <v>TGO</v>
      </c>
      <c r="C7714" t="str">
        <f>disaster_subtype!E7714</f>
        <v>Togo</v>
      </c>
      <c r="D7714" t="str">
        <f>disaster_subtype!B7714</f>
        <v>Flood</v>
      </c>
      <c r="E7714" t="str">
        <f>disaster_subtype!F7714</f>
        <v>Riverine flood</v>
      </c>
      <c r="F7714">
        <f>disaster_subtype!G7714</f>
        <v>1</v>
      </c>
      <c r="G7714">
        <f>disaster_subtype!H7714</f>
        <v>41</v>
      </c>
      <c r="H7714">
        <f>disaster_subtype!I7714</f>
        <v>77</v>
      </c>
      <c r="I7714">
        <f>disaster_subtype!J7714</f>
        <v>127880</v>
      </c>
      <c r="J7714">
        <f>disaster_subtype!K7714</f>
        <v>13374</v>
      </c>
      <c r="K7714">
        <f>disaster_subtype!L7714</f>
        <v>141331</v>
      </c>
      <c r="L7714">
        <f>disaster_subtype!M7714</f>
        <v>0</v>
      </c>
    </row>
    <row r="7715" spans="1:12" x14ac:dyDescent="0.2">
      <c r="A7715">
        <f>disaster_subtype!C7715</f>
        <v>2007</v>
      </c>
      <c r="B7715" t="str">
        <f>disaster_subtype!D7715</f>
        <v>TUN</v>
      </c>
      <c r="C7715" t="str">
        <f>disaster_subtype!E7715</f>
        <v>Tunisia</v>
      </c>
      <c r="D7715" t="e">
        <f>disaster_subtype!B7715</f>
        <v>#N/A</v>
      </c>
      <c r="E7715" t="str">
        <f>disaster_subtype!F7715</f>
        <v>Flash flood</v>
      </c>
      <c r="F7715">
        <f>disaster_subtype!G7715</f>
        <v>1</v>
      </c>
      <c r="G7715">
        <f>disaster_subtype!H7715</f>
        <v>16</v>
      </c>
      <c r="H7715">
        <f>disaster_subtype!I7715</f>
        <v>0</v>
      </c>
      <c r="I7715">
        <f>disaster_subtype!J7715</f>
        <v>5000</v>
      </c>
      <c r="J7715">
        <f>disaster_subtype!K7715</f>
        <v>0</v>
      </c>
      <c r="K7715">
        <f>disaster_subtype!L7715</f>
        <v>5000</v>
      </c>
      <c r="L7715">
        <f>disaster_subtype!M7715</f>
        <v>0</v>
      </c>
    </row>
    <row r="7716" spans="1:12" x14ac:dyDescent="0.2">
      <c r="A7716">
        <f>disaster_subtype!C7716</f>
        <v>2007</v>
      </c>
      <c r="B7716" t="str">
        <f>disaster_subtype!D7716</f>
        <v>TUN</v>
      </c>
      <c r="C7716" t="str">
        <f>disaster_subtype!E7716</f>
        <v>Tunisia</v>
      </c>
      <c r="D7716" t="e">
        <f>disaster_subtype!B7716</f>
        <v>#N/A</v>
      </c>
      <c r="E7716" t="str">
        <f>disaster_subtype!F7716</f>
        <v>Riverine flood</v>
      </c>
      <c r="F7716">
        <f>disaster_subtype!G7716</f>
        <v>1</v>
      </c>
      <c r="G7716">
        <f>disaster_subtype!H7716</f>
        <v>0</v>
      </c>
      <c r="H7716">
        <f>disaster_subtype!I7716</f>
        <v>0</v>
      </c>
      <c r="I7716">
        <f>disaster_subtype!J7716</f>
        <v>1500</v>
      </c>
      <c r="J7716">
        <f>disaster_subtype!K7716</f>
        <v>0</v>
      </c>
      <c r="K7716">
        <f>disaster_subtype!L7716</f>
        <v>1500</v>
      </c>
      <c r="L7716">
        <f>disaster_subtype!M7716</f>
        <v>0</v>
      </c>
    </row>
    <row r="7717" spans="1:12" x14ac:dyDescent="0.2">
      <c r="A7717">
        <f>disaster_subtype!C7717</f>
        <v>2007</v>
      </c>
      <c r="B7717" t="str">
        <f>disaster_subtype!D7717</f>
        <v>TUR</v>
      </c>
      <c r="C7717" t="str">
        <f>disaster_subtype!E7717</f>
        <v>Turkey</v>
      </c>
      <c r="D7717" t="str">
        <f>disaster_subtype!B7717</f>
        <v xml:space="preserve">Extreme temperature </v>
      </c>
      <c r="E7717" t="str">
        <f>disaster_subtype!F7717</f>
        <v>Heat wave</v>
      </c>
      <c r="F7717">
        <f>disaster_subtype!G7717</f>
        <v>1</v>
      </c>
      <c r="G7717">
        <f>disaster_subtype!H7717</f>
        <v>3</v>
      </c>
      <c r="H7717">
        <f>disaster_subtype!I7717</f>
        <v>0</v>
      </c>
      <c r="I7717">
        <f>disaster_subtype!J7717</f>
        <v>0</v>
      </c>
      <c r="J7717">
        <f>disaster_subtype!K7717</f>
        <v>0</v>
      </c>
      <c r="K7717">
        <f>disaster_subtype!L7717</f>
        <v>0</v>
      </c>
      <c r="L7717">
        <f>disaster_subtype!M7717</f>
        <v>0</v>
      </c>
    </row>
    <row r="7718" spans="1:12" x14ac:dyDescent="0.2">
      <c r="A7718">
        <f>disaster_subtype!C7718</f>
        <v>2007</v>
      </c>
      <c r="B7718" t="str">
        <f>disaster_subtype!D7718</f>
        <v>TUR</v>
      </c>
      <c r="C7718" t="str">
        <f>disaster_subtype!E7718</f>
        <v>Turkey</v>
      </c>
      <c r="D7718" t="str">
        <f>disaster_subtype!B7718</f>
        <v>Flood</v>
      </c>
      <c r="E7718" t="str">
        <f>disaster_subtype!F7718</f>
        <v>Riverine flood</v>
      </c>
      <c r="F7718">
        <f>disaster_subtype!G7718</f>
        <v>3</v>
      </c>
      <c r="G7718">
        <f>disaster_subtype!H7718</f>
        <v>16</v>
      </c>
      <c r="H7718">
        <f>disaster_subtype!I7718</f>
        <v>0</v>
      </c>
      <c r="I7718">
        <f>disaster_subtype!J7718</f>
        <v>3150</v>
      </c>
      <c r="J7718">
        <f>disaster_subtype!K7718</f>
        <v>36</v>
      </c>
      <c r="K7718">
        <f>disaster_subtype!L7718</f>
        <v>3186</v>
      </c>
      <c r="L7718">
        <f>disaster_subtype!M7718</f>
        <v>0</v>
      </c>
    </row>
    <row r="7719" spans="1:12" x14ac:dyDescent="0.2">
      <c r="A7719">
        <f>disaster_subtype!C7719</f>
        <v>2007</v>
      </c>
      <c r="B7719" t="str">
        <f>disaster_subtype!D7719</f>
        <v>UGA</v>
      </c>
      <c r="C7719" t="str">
        <f>disaster_subtype!E7719</f>
        <v>Uganda</v>
      </c>
      <c r="D7719" t="str">
        <f>disaster_subtype!B7719</f>
        <v>Flood</v>
      </c>
      <c r="E7719" t="str">
        <f>disaster_subtype!F7719</f>
        <v>Riverine flood</v>
      </c>
      <c r="F7719">
        <f>disaster_subtype!G7719</f>
        <v>2</v>
      </c>
      <c r="G7719">
        <f>disaster_subtype!H7719</f>
        <v>33</v>
      </c>
      <c r="H7719">
        <f>disaster_subtype!I7719</f>
        <v>0</v>
      </c>
      <c r="I7719">
        <f>disaster_subtype!J7719</f>
        <v>438070</v>
      </c>
      <c r="J7719">
        <f>disaster_subtype!K7719</f>
        <v>282975</v>
      </c>
      <c r="K7719">
        <f>disaster_subtype!L7719</f>
        <v>721045</v>
      </c>
      <c r="L7719">
        <f>disaster_subtype!M7719</f>
        <v>71</v>
      </c>
    </row>
    <row r="7720" spans="1:12" x14ac:dyDescent="0.2">
      <c r="A7720">
        <f>disaster_subtype!C7720</f>
        <v>2007</v>
      </c>
      <c r="B7720" t="str">
        <f>disaster_subtype!D7720</f>
        <v>UGA</v>
      </c>
      <c r="C7720" t="str">
        <f>disaster_subtype!E7720</f>
        <v>Uganda</v>
      </c>
      <c r="D7720" t="str">
        <f>disaster_subtype!B7720</f>
        <v>Epidemic</v>
      </c>
      <c r="E7720" t="str">
        <f>disaster_subtype!F7720</f>
        <v>Viral disease</v>
      </c>
      <c r="F7720">
        <f>disaster_subtype!G7720</f>
        <v>2</v>
      </c>
      <c r="G7720">
        <f>disaster_subtype!H7720</f>
        <v>132</v>
      </c>
      <c r="H7720">
        <f>disaster_subtype!I7720</f>
        <v>0</v>
      </c>
      <c r="I7720">
        <f>disaster_subtype!J7720</f>
        <v>5937</v>
      </c>
      <c r="J7720">
        <f>disaster_subtype!K7720</f>
        <v>0</v>
      </c>
      <c r="K7720">
        <f>disaster_subtype!L7720</f>
        <v>5937</v>
      </c>
      <c r="L7720">
        <f>disaster_subtype!M7720</f>
        <v>0</v>
      </c>
    </row>
    <row r="7721" spans="1:12" x14ac:dyDescent="0.2">
      <c r="A7721">
        <f>disaster_subtype!C7721</f>
        <v>2007</v>
      </c>
      <c r="B7721" t="str">
        <f>disaster_subtype!D7721</f>
        <v>UKR</v>
      </c>
      <c r="C7721" t="str">
        <f>disaster_subtype!E7721</f>
        <v>Ukraine</v>
      </c>
      <c r="D7721" t="e">
        <f>disaster_subtype!B7721</f>
        <v>#N/A</v>
      </c>
      <c r="E7721" t="str">
        <f>disaster_subtype!F7721</f>
        <v>--</v>
      </c>
      <c r="F7721">
        <f>disaster_subtype!G7721</f>
        <v>1</v>
      </c>
      <c r="G7721">
        <f>disaster_subtype!H7721</f>
        <v>0</v>
      </c>
      <c r="H7721">
        <f>disaster_subtype!I7721</f>
        <v>17</v>
      </c>
      <c r="I7721">
        <f>disaster_subtype!J7721</f>
        <v>6268</v>
      </c>
      <c r="J7721">
        <f>disaster_subtype!K7721</f>
        <v>1267</v>
      </c>
      <c r="K7721">
        <f>disaster_subtype!L7721</f>
        <v>7552</v>
      </c>
      <c r="L7721">
        <f>disaster_subtype!M7721</f>
        <v>0</v>
      </c>
    </row>
    <row r="7722" spans="1:12" x14ac:dyDescent="0.2">
      <c r="A7722">
        <f>disaster_subtype!C7722</f>
        <v>2007</v>
      </c>
      <c r="B7722" t="str">
        <f>disaster_subtype!D7722</f>
        <v>UKR</v>
      </c>
      <c r="C7722" t="str">
        <f>disaster_subtype!E7722</f>
        <v>Ukraine</v>
      </c>
      <c r="D7722" t="e">
        <f>disaster_subtype!B7722</f>
        <v>#N/A</v>
      </c>
      <c r="E7722" t="str">
        <f>disaster_subtype!F7722</f>
        <v>Extra-tropical storm</v>
      </c>
      <c r="F7722">
        <f>disaster_subtype!G7722</f>
        <v>1</v>
      </c>
      <c r="G7722">
        <f>disaster_subtype!H7722</f>
        <v>0</v>
      </c>
      <c r="H7722">
        <f>disaster_subtype!I7722</f>
        <v>0</v>
      </c>
      <c r="I7722">
        <f>disaster_subtype!J7722</f>
        <v>0</v>
      </c>
      <c r="J7722">
        <f>disaster_subtype!K7722</f>
        <v>0</v>
      </c>
      <c r="K7722">
        <f>disaster_subtype!L7722</f>
        <v>0</v>
      </c>
      <c r="L7722">
        <f>disaster_subtype!M7722</f>
        <v>100000</v>
      </c>
    </row>
    <row r="7723" spans="1:12" x14ac:dyDescent="0.2">
      <c r="A7723">
        <f>disaster_subtype!C7723</f>
        <v>2007</v>
      </c>
      <c r="B7723" t="str">
        <f>disaster_subtype!D7723</f>
        <v>GBR</v>
      </c>
      <c r="C7723" t="str">
        <f>disaster_subtype!E7723</f>
        <v>United Kingdom of Great Britain and Northern Irela</v>
      </c>
      <c r="D7723" t="str">
        <f>disaster_subtype!B7723</f>
        <v>Storm</v>
      </c>
      <c r="E7723" t="str">
        <f>disaster_subtype!F7723</f>
        <v>Extra-tropical storm</v>
      </c>
      <c r="F7723">
        <f>disaster_subtype!G7723</f>
        <v>1</v>
      </c>
      <c r="G7723">
        <f>disaster_subtype!H7723</f>
        <v>13</v>
      </c>
      <c r="H7723">
        <f>disaster_subtype!I7723</f>
        <v>0</v>
      </c>
      <c r="I7723">
        <f>disaster_subtype!J7723</f>
        <v>0</v>
      </c>
      <c r="J7723">
        <f>disaster_subtype!K7723</f>
        <v>0</v>
      </c>
      <c r="K7723">
        <f>disaster_subtype!L7723</f>
        <v>0</v>
      </c>
      <c r="L7723">
        <f>disaster_subtype!M7723</f>
        <v>1200000</v>
      </c>
    </row>
    <row r="7724" spans="1:12" x14ac:dyDescent="0.2">
      <c r="A7724">
        <f>disaster_subtype!C7724</f>
        <v>2007</v>
      </c>
      <c r="B7724" t="str">
        <f>disaster_subtype!D7724</f>
        <v>GBR</v>
      </c>
      <c r="C7724" t="str">
        <f>disaster_subtype!E7724</f>
        <v>United Kingdom of Great Britain and Northern Irela</v>
      </c>
      <c r="D7724" t="str">
        <f>disaster_subtype!B7724</f>
        <v>Earthquake</v>
      </c>
      <c r="E7724" t="str">
        <f>disaster_subtype!F7724</f>
        <v>Ground movement</v>
      </c>
      <c r="F7724">
        <f>disaster_subtype!G7724</f>
        <v>1</v>
      </c>
      <c r="G7724">
        <f>disaster_subtype!H7724</f>
        <v>0</v>
      </c>
      <c r="H7724">
        <f>disaster_subtype!I7724</f>
        <v>1</v>
      </c>
      <c r="I7724">
        <f>disaster_subtype!J7724</f>
        <v>4500</v>
      </c>
      <c r="J7724">
        <f>disaster_subtype!K7724</f>
        <v>0</v>
      </c>
      <c r="K7724">
        <f>disaster_subtype!L7724</f>
        <v>4501</v>
      </c>
      <c r="L7724">
        <f>disaster_subtype!M7724</f>
        <v>60000</v>
      </c>
    </row>
    <row r="7725" spans="1:12" x14ac:dyDescent="0.2">
      <c r="A7725">
        <f>disaster_subtype!C7725</f>
        <v>2007</v>
      </c>
      <c r="B7725" t="str">
        <f>disaster_subtype!D7725</f>
        <v>GBR</v>
      </c>
      <c r="C7725" t="str">
        <f>disaster_subtype!E7725</f>
        <v>United Kingdom of Great Britain and Northern Irela</v>
      </c>
      <c r="D7725" t="str">
        <f>disaster_subtype!B7725</f>
        <v>Flood</v>
      </c>
      <c r="E7725" t="str">
        <f>disaster_subtype!F7725</f>
        <v>Riverine flood</v>
      </c>
      <c r="F7725">
        <f>disaster_subtype!G7725</f>
        <v>3</v>
      </c>
      <c r="G7725">
        <f>disaster_subtype!H7725</f>
        <v>14</v>
      </c>
      <c r="H7725">
        <f>disaster_subtype!I7725</f>
        <v>0</v>
      </c>
      <c r="I7725">
        <f>disaster_subtype!J7725</f>
        <v>340200</v>
      </c>
      <c r="J7725">
        <f>disaster_subtype!K7725</f>
        <v>30000</v>
      </c>
      <c r="K7725">
        <f>disaster_subtype!L7725</f>
        <v>370200</v>
      </c>
      <c r="L7725">
        <f>disaster_subtype!M7725</f>
        <v>8448000</v>
      </c>
    </row>
    <row r="7726" spans="1:12" x14ac:dyDescent="0.2">
      <c r="A7726">
        <f>disaster_subtype!C7726</f>
        <v>2007</v>
      </c>
      <c r="B7726" t="str">
        <f>disaster_subtype!D7726</f>
        <v>USA</v>
      </c>
      <c r="C7726" t="str">
        <f>disaster_subtype!E7726</f>
        <v>United States of America (the)</v>
      </c>
      <c r="D7726" t="e">
        <f>disaster_subtype!B7726</f>
        <v>#N/A</v>
      </c>
      <c r="E7726" t="str">
        <f>disaster_subtype!F7726</f>
        <v>--</v>
      </c>
      <c r="F7726">
        <f>disaster_subtype!G7726</f>
        <v>7</v>
      </c>
      <c r="G7726">
        <f>disaster_subtype!H7726</f>
        <v>160</v>
      </c>
      <c r="H7726">
        <f>disaster_subtype!I7726</f>
        <v>277</v>
      </c>
      <c r="I7726">
        <f>disaster_subtype!J7726</f>
        <v>1100</v>
      </c>
      <c r="J7726">
        <f>disaster_subtype!K7726</f>
        <v>0</v>
      </c>
      <c r="K7726">
        <f>disaster_subtype!L7726</f>
        <v>1377</v>
      </c>
      <c r="L7726">
        <f>disaster_subtype!M7726</f>
        <v>4600000</v>
      </c>
    </row>
    <row r="7727" spans="1:12" x14ac:dyDescent="0.2">
      <c r="A7727">
        <f>disaster_subtype!C7727</f>
        <v>2007</v>
      </c>
      <c r="B7727" t="str">
        <f>disaster_subtype!D7727</f>
        <v>USA</v>
      </c>
      <c r="C7727" t="str">
        <f>disaster_subtype!E7727</f>
        <v>United States of America (the)</v>
      </c>
      <c r="D7727" t="e">
        <f>disaster_subtype!B7727</f>
        <v>#N/A</v>
      </c>
      <c r="E7727" t="str">
        <f>disaster_subtype!F7727</f>
        <v>Convective storm</v>
      </c>
      <c r="F7727">
        <f>disaster_subtype!G7727</f>
        <v>5</v>
      </c>
      <c r="G7727">
        <f>disaster_subtype!H7727</f>
        <v>78</v>
      </c>
      <c r="H7727">
        <f>disaster_subtype!I7727</f>
        <v>140</v>
      </c>
      <c r="I7727">
        <f>disaster_subtype!J7727</f>
        <v>6600</v>
      </c>
      <c r="J7727">
        <f>disaster_subtype!K7727</f>
        <v>200</v>
      </c>
      <c r="K7727">
        <f>disaster_subtype!L7727</f>
        <v>6940</v>
      </c>
      <c r="L7727">
        <f>disaster_subtype!M7727</f>
        <v>1220000</v>
      </c>
    </row>
    <row r="7728" spans="1:12" x14ac:dyDescent="0.2">
      <c r="A7728">
        <f>disaster_subtype!C7728</f>
        <v>2007</v>
      </c>
      <c r="B7728" t="str">
        <f>disaster_subtype!D7728</f>
        <v>USA</v>
      </c>
      <c r="C7728" t="str">
        <f>disaster_subtype!E7728</f>
        <v>United States of America (the)</v>
      </c>
      <c r="D7728" t="str">
        <f>disaster_subtype!B7728</f>
        <v>Drought</v>
      </c>
      <c r="E7728" t="str">
        <f>disaster_subtype!F7728</f>
        <v>Drought</v>
      </c>
      <c r="F7728">
        <f>disaster_subtype!G7728</f>
        <v>1</v>
      </c>
      <c r="G7728">
        <f>disaster_subtype!H7728</f>
        <v>0</v>
      </c>
      <c r="H7728">
        <f>disaster_subtype!I7728</f>
        <v>0</v>
      </c>
      <c r="I7728">
        <f>disaster_subtype!J7728</f>
        <v>0</v>
      </c>
      <c r="J7728">
        <f>disaster_subtype!K7728</f>
        <v>0</v>
      </c>
      <c r="K7728">
        <f>disaster_subtype!L7728</f>
        <v>0</v>
      </c>
      <c r="L7728">
        <f>disaster_subtype!M7728</f>
        <v>300000</v>
      </c>
    </row>
    <row r="7729" spans="1:12" x14ac:dyDescent="0.2">
      <c r="A7729">
        <f>disaster_subtype!C7729</f>
        <v>2007</v>
      </c>
      <c r="B7729" t="str">
        <f>disaster_subtype!D7729</f>
        <v>USA</v>
      </c>
      <c r="C7729" t="str">
        <f>disaster_subtype!E7729</f>
        <v>United States of America (the)</v>
      </c>
      <c r="D7729" t="e">
        <f>disaster_subtype!B7729</f>
        <v>#N/A</v>
      </c>
      <c r="E7729" t="str">
        <f>disaster_subtype!F7729</f>
        <v>Flash flood</v>
      </c>
      <c r="F7729">
        <f>disaster_subtype!G7729</f>
        <v>1</v>
      </c>
      <c r="G7729">
        <f>disaster_subtype!H7729</f>
        <v>4</v>
      </c>
      <c r="H7729">
        <f>disaster_subtype!I7729</f>
        <v>0</v>
      </c>
      <c r="I7729">
        <f>disaster_subtype!J7729</f>
        <v>120</v>
      </c>
      <c r="J7729">
        <f>disaster_subtype!K7729</f>
        <v>0</v>
      </c>
      <c r="K7729">
        <f>disaster_subtype!L7729</f>
        <v>120</v>
      </c>
      <c r="L7729">
        <f>disaster_subtype!M7729</f>
        <v>0</v>
      </c>
    </row>
    <row r="7730" spans="1:12" x14ac:dyDescent="0.2">
      <c r="A7730">
        <f>disaster_subtype!C7730</f>
        <v>2007</v>
      </c>
      <c r="B7730" t="str">
        <f>disaster_subtype!D7730</f>
        <v>USA</v>
      </c>
      <c r="C7730" t="str">
        <f>disaster_subtype!E7730</f>
        <v>United States of America (the)</v>
      </c>
      <c r="D7730" t="e">
        <f>disaster_subtype!B7730</f>
        <v>#N/A</v>
      </c>
      <c r="E7730" t="str">
        <f>disaster_subtype!F7730</f>
        <v>Forest fire</v>
      </c>
      <c r="F7730">
        <f>disaster_subtype!G7730</f>
        <v>2</v>
      </c>
      <c r="G7730">
        <f>disaster_subtype!H7730</f>
        <v>0</v>
      </c>
      <c r="H7730">
        <f>disaster_subtype!I7730</f>
        <v>0</v>
      </c>
      <c r="I7730">
        <f>disaster_subtype!J7730</f>
        <v>10000</v>
      </c>
      <c r="J7730">
        <f>disaster_subtype!K7730</f>
        <v>927</v>
      </c>
      <c r="K7730">
        <f>disaster_subtype!L7730</f>
        <v>10927</v>
      </c>
      <c r="L7730">
        <f>disaster_subtype!M7730</f>
        <v>315000</v>
      </c>
    </row>
    <row r="7731" spans="1:12" x14ac:dyDescent="0.2">
      <c r="A7731">
        <f>disaster_subtype!C7731</f>
        <v>2007</v>
      </c>
      <c r="B7731" t="str">
        <f>disaster_subtype!D7731</f>
        <v>USA</v>
      </c>
      <c r="C7731" t="str">
        <f>disaster_subtype!E7731</f>
        <v>United States of America (the)</v>
      </c>
      <c r="D7731" t="e">
        <f>disaster_subtype!B7731</f>
        <v>#N/A</v>
      </c>
      <c r="E7731" t="str">
        <f>disaster_subtype!F7731</f>
        <v>Land fire (Brush, Bush, Pastur</v>
      </c>
      <c r="F7731">
        <f>disaster_subtype!G7731</f>
        <v>1</v>
      </c>
      <c r="G7731">
        <f>disaster_subtype!H7731</f>
        <v>8</v>
      </c>
      <c r="H7731">
        <f>disaster_subtype!I7731</f>
        <v>64</v>
      </c>
      <c r="I7731">
        <f>disaster_subtype!J7731</f>
        <v>640000</v>
      </c>
      <c r="J7731">
        <f>disaster_subtype!K7731</f>
        <v>0</v>
      </c>
      <c r="K7731">
        <f>disaster_subtype!L7731</f>
        <v>640064</v>
      </c>
      <c r="L7731">
        <f>disaster_subtype!M7731</f>
        <v>2500000</v>
      </c>
    </row>
    <row r="7732" spans="1:12" x14ac:dyDescent="0.2">
      <c r="A7732">
        <f>disaster_subtype!C7732</f>
        <v>2007</v>
      </c>
      <c r="B7732" t="str">
        <f>disaster_subtype!D7732</f>
        <v>USA</v>
      </c>
      <c r="C7732" t="str">
        <f>disaster_subtype!E7732</f>
        <v>United States of America (the)</v>
      </c>
      <c r="D7732" t="e">
        <f>disaster_subtype!B7732</f>
        <v>#N/A</v>
      </c>
      <c r="E7732" t="str">
        <f>disaster_subtype!F7732</f>
        <v>Riverine flood</v>
      </c>
      <c r="F7732">
        <f>disaster_subtype!G7732</f>
        <v>5</v>
      </c>
      <c r="G7732">
        <f>disaster_subtype!H7732</f>
        <v>76</v>
      </c>
      <c r="H7732">
        <f>disaster_subtype!I7732</f>
        <v>40</v>
      </c>
      <c r="I7732">
        <f>disaster_subtype!J7732</f>
        <v>8650</v>
      </c>
      <c r="J7732">
        <f>disaster_subtype!K7732</f>
        <v>0</v>
      </c>
      <c r="K7732">
        <f>disaster_subtype!L7732</f>
        <v>8690</v>
      </c>
      <c r="L7732">
        <f>disaster_subtype!M7732</f>
        <v>728000</v>
      </c>
    </row>
    <row r="7733" spans="1:12" x14ac:dyDescent="0.2">
      <c r="A7733">
        <f>disaster_subtype!C7733</f>
        <v>2007</v>
      </c>
      <c r="B7733" t="str">
        <f>disaster_subtype!D7733</f>
        <v>USA</v>
      </c>
      <c r="C7733" t="str">
        <f>disaster_subtype!E7733</f>
        <v>United States of America (the)</v>
      </c>
      <c r="D7733" t="e">
        <f>disaster_subtype!B7733</f>
        <v>#N/A</v>
      </c>
      <c r="E7733" t="str">
        <f>disaster_subtype!F7733</f>
        <v>Tropical cyclone</v>
      </c>
      <c r="F7733">
        <f>disaster_subtype!G7733</f>
        <v>1</v>
      </c>
      <c r="G7733">
        <f>disaster_subtype!H7733</f>
        <v>7</v>
      </c>
      <c r="H7733">
        <f>disaster_subtype!I7733</f>
        <v>0</v>
      </c>
      <c r="I7733">
        <f>disaster_subtype!J7733</f>
        <v>0</v>
      </c>
      <c r="J7733">
        <f>disaster_subtype!K7733</f>
        <v>0</v>
      </c>
      <c r="K7733">
        <f>disaster_subtype!L7733</f>
        <v>0</v>
      </c>
      <c r="L7733">
        <f>disaster_subtype!M7733</f>
        <v>0</v>
      </c>
    </row>
    <row r="7734" spans="1:12" x14ac:dyDescent="0.2">
      <c r="A7734">
        <f>disaster_subtype!C7734</f>
        <v>2007</v>
      </c>
      <c r="B7734" t="str">
        <f>disaster_subtype!D7734</f>
        <v>URY</v>
      </c>
      <c r="C7734" t="str">
        <f>disaster_subtype!E7734</f>
        <v>Uruguay</v>
      </c>
      <c r="D7734" t="str">
        <f>disaster_subtype!B7734</f>
        <v>Flood</v>
      </c>
      <c r="E7734" t="str">
        <f>disaster_subtype!F7734</f>
        <v>Riverine flood</v>
      </c>
      <c r="F7734">
        <f>disaster_subtype!G7734</f>
        <v>2</v>
      </c>
      <c r="G7734">
        <f>disaster_subtype!H7734</f>
        <v>2</v>
      </c>
      <c r="H7734">
        <f>disaster_subtype!I7734</f>
        <v>0</v>
      </c>
      <c r="I7734">
        <f>disaster_subtype!J7734</f>
        <v>110000</v>
      </c>
      <c r="J7734">
        <f>disaster_subtype!K7734</f>
        <v>10000</v>
      </c>
      <c r="K7734">
        <f>disaster_subtype!L7734</f>
        <v>120000</v>
      </c>
      <c r="L7734">
        <f>disaster_subtype!M7734</f>
        <v>45000</v>
      </c>
    </row>
    <row r="7735" spans="1:12" x14ac:dyDescent="0.2">
      <c r="A7735">
        <f>disaster_subtype!C7735</f>
        <v>2007</v>
      </c>
      <c r="B7735" t="str">
        <f>disaster_subtype!D7735</f>
        <v>URY</v>
      </c>
      <c r="C7735" t="str">
        <f>disaster_subtype!E7735</f>
        <v>Uruguay</v>
      </c>
      <c r="D7735" t="str">
        <f>disaster_subtype!B7735</f>
        <v xml:space="preserve">Extreme temperature </v>
      </c>
      <c r="E7735" t="str">
        <f>disaster_subtype!F7735</f>
        <v>Severe winter conditions</v>
      </c>
      <c r="F7735">
        <f>disaster_subtype!G7735</f>
        <v>1</v>
      </c>
      <c r="G7735">
        <f>disaster_subtype!H7735</f>
        <v>0</v>
      </c>
      <c r="H7735">
        <f>disaster_subtype!I7735</f>
        <v>0</v>
      </c>
      <c r="I7735">
        <f>disaster_subtype!J7735</f>
        <v>0</v>
      </c>
      <c r="J7735">
        <f>disaster_subtype!K7735</f>
        <v>0</v>
      </c>
      <c r="K7735">
        <f>disaster_subtype!L7735</f>
        <v>0</v>
      </c>
      <c r="L7735">
        <f>disaster_subtype!M7735</f>
        <v>0</v>
      </c>
    </row>
    <row r="7736" spans="1:12" x14ac:dyDescent="0.2">
      <c r="A7736">
        <f>disaster_subtype!C7736</f>
        <v>2007</v>
      </c>
      <c r="B7736" t="str">
        <f>disaster_subtype!D7736</f>
        <v>VNM</v>
      </c>
      <c r="C7736" t="str">
        <f>disaster_subtype!E7736</f>
        <v>Viet Nam</v>
      </c>
      <c r="D7736" t="e">
        <f>disaster_subtype!B7736</f>
        <v>#N/A</v>
      </c>
      <c r="E7736" t="str">
        <f>disaster_subtype!F7736</f>
        <v>--</v>
      </c>
      <c r="F7736">
        <f>disaster_subtype!G7736</f>
        <v>1</v>
      </c>
      <c r="G7736">
        <f>disaster_subtype!H7736</f>
        <v>3</v>
      </c>
      <c r="H7736">
        <f>disaster_subtype!I7736</f>
        <v>0</v>
      </c>
      <c r="I7736">
        <f>disaster_subtype!J7736</f>
        <v>280000</v>
      </c>
      <c r="J7736">
        <f>disaster_subtype!K7736</f>
        <v>0</v>
      </c>
      <c r="K7736">
        <f>disaster_subtype!L7736</f>
        <v>280000</v>
      </c>
      <c r="L7736">
        <f>disaster_subtype!M7736</f>
        <v>0</v>
      </c>
    </row>
    <row r="7737" spans="1:12" x14ac:dyDescent="0.2">
      <c r="A7737">
        <f>disaster_subtype!C7737</f>
        <v>2007</v>
      </c>
      <c r="B7737" t="str">
        <f>disaster_subtype!D7737</f>
        <v>VNM</v>
      </c>
      <c r="C7737" t="str">
        <f>disaster_subtype!E7737</f>
        <v>Viet Nam</v>
      </c>
      <c r="D7737" t="e">
        <f>disaster_subtype!B7737</f>
        <v>#N/A</v>
      </c>
      <c r="E7737" t="str">
        <f>disaster_subtype!F7737</f>
        <v>Coastal flood</v>
      </c>
      <c r="F7737">
        <f>disaster_subtype!G7737</f>
        <v>2</v>
      </c>
      <c r="G7737">
        <f>disaster_subtype!H7737</f>
        <v>129</v>
      </c>
      <c r="H7737">
        <f>disaster_subtype!I7737</f>
        <v>130</v>
      </c>
      <c r="I7737">
        <f>disaster_subtype!J7737</f>
        <v>566000</v>
      </c>
      <c r="J7737">
        <f>disaster_subtype!K7737</f>
        <v>0</v>
      </c>
      <c r="K7737">
        <f>disaster_subtype!L7737</f>
        <v>566130</v>
      </c>
      <c r="L7737">
        <f>disaster_subtype!M7737</f>
        <v>480000</v>
      </c>
    </row>
    <row r="7738" spans="1:12" x14ac:dyDescent="0.2">
      <c r="A7738">
        <f>disaster_subtype!C7738</f>
        <v>2007</v>
      </c>
      <c r="B7738" t="str">
        <f>disaster_subtype!D7738</f>
        <v>VNM</v>
      </c>
      <c r="C7738" t="str">
        <f>disaster_subtype!E7738</f>
        <v>Viet Nam</v>
      </c>
      <c r="D7738" t="e">
        <f>disaster_subtype!B7738</f>
        <v>#N/A</v>
      </c>
      <c r="E7738" t="str">
        <f>disaster_subtype!F7738</f>
        <v>Riverine flood</v>
      </c>
      <c r="F7738">
        <f>disaster_subtype!G7738</f>
        <v>2</v>
      </c>
      <c r="G7738">
        <f>disaster_subtype!H7738</f>
        <v>98</v>
      </c>
      <c r="H7738">
        <f>disaster_subtype!I7738</f>
        <v>42</v>
      </c>
      <c r="I7738">
        <f>disaster_subtype!J7738</f>
        <v>116000</v>
      </c>
      <c r="J7738">
        <f>disaster_subtype!K7738</f>
        <v>0</v>
      </c>
      <c r="K7738">
        <f>disaster_subtype!L7738</f>
        <v>116042</v>
      </c>
      <c r="L7738">
        <f>disaster_subtype!M7738</f>
        <v>310000</v>
      </c>
    </row>
    <row r="7739" spans="1:12" x14ac:dyDescent="0.2">
      <c r="A7739">
        <f>disaster_subtype!C7739</f>
        <v>2007</v>
      </c>
      <c r="B7739" t="str">
        <f>disaster_subtype!D7739</f>
        <v>VNM</v>
      </c>
      <c r="C7739" t="str">
        <f>disaster_subtype!E7739</f>
        <v>Viet Nam</v>
      </c>
      <c r="D7739" t="str">
        <f>disaster_subtype!B7739</f>
        <v>Storm</v>
      </c>
      <c r="E7739" t="str">
        <f>disaster_subtype!F7739</f>
        <v>Tropical cyclone</v>
      </c>
      <c r="F7739">
        <f>disaster_subtype!G7739</f>
        <v>1</v>
      </c>
      <c r="G7739">
        <f>disaster_subtype!H7739</f>
        <v>96</v>
      </c>
      <c r="H7739">
        <f>disaster_subtype!I7739</f>
        <v>150</v>
      </c>
      <c r="I7739">
        <f>disaster_subtype!J7739</f>
        <v>637755</v>
      </c>
      <c r="J7739">
        <f>disaster_subtype!K7739</f>
        <v>47525</v>
      </c>
      <c r="K7739">
        <f>disaster_subtype!L7739</f>
        <v>685430</v>
      </c>
      <c r="L7739">
        <f>disaster_subtype!M7739</f>
        <v>191000</v>
      </c>
    </row>
    <row r="7740" spans="1:12" x14ac:dyDescent="0.2">
      <c r="A7740">
        <f>disaster_subtype!C7740</f>
        <v>2007</v>
      </c>
      <c r="B7740" t="str">
        <f>disaster_subtype!D7740</f>
        <v>VNM</v>
      </c>
      <c r="C7740" t="str">
        <f>disaster_subtype!E7740</f>
        <v>Viet Nam</v>
      </c>
      <c r="D7740" t="str">
        <f>disaster_subtype!B7740</f>
        <v>Epidemic</v>
      </c>
      <c r="E7740" t="str">
        <f>disaster_subtype!F7740</f>
        <v>Viral disease</v>
      </c>
      <c r="F7740">
        <f>disaster_subtype!G7740</f>
        <v>1</v>
      </c>
      <c r="G7740">
        <f>disaster_subtype!H7740</f>
        <v>27</v>
      </c>
      <c r="H7740">
        <f>disaster_subtype!I7740</f>
        <v>0</v>
      </c>
      <c r="I7740">
        <f>disaster_subtype!J7740</f>
        <v>0</v>
      </c>
      <c r="J7740">
        <f>disaster_subtype!K7740</f>
        <v>0</v>
      </c>
      <c r="K7740">
        <f>disaster_subtype!L7740</f>
        <v>0</v>
      </c>
      <c r="L7740">
        <f>disaster_subtype!M7740</f>
        <v>0</v>
      </c>
    </row>
    <row r="7741" spans="1:12" x14ac:dyDescent="0.2">
      <c r="A7741">
        <f>disaster_subtype!C7741</f>
        <v>2007</v>
      </c>
      <c r="B7741" t="str">
        <f>disaster_subtype!D7741</f>
        <v>YEM</v>
      </c>
      <c r="C7741" t="str">
        <f>disaster_subtype!E7741</f>
        <v>Yemen</v>
      </c>
      <c r="D7741" t="str">
        <f>disaster_subtype!B7741</f>
        <v>Volcanic activity</v>
      </c>
      <c r="E7741" t="str">
        <f>disaster_subtype!F7741</f>
        <v>Ash fall</v>
      </c>
      <c r="F7741">
        <f>disaster_subtype!G7741</f>
        <v>1</v>
      </c>
      <c r="G7741">
        <f>disaster_subtype!H7741</f>
        <v>6</v>
      </c>
      <c r="H7741">
        <f>disaster_subtype!I7741</f>
        <v>15</v>
      </c>
      <c r="I7741">
        <f>disaster_subtype!J7741</f>
        <v>0</v>
      </c>
      <c r="J7741">
        <f>disaster_subtype!K7741</f>
        <v>0</v>
      </c>
      <c r="K7741">
        <f>disaster_subtype!L7741</f>
        <v>15</v>
      </c>
      <c r="L7741">
        <f>disaster_subtype!M7741</f>
        <v>0</v>
      </c>
    </row>
    <row r="7742" spans="1:12" x14ac:dyDescent="0.2">
      <c r="A7742">
        <f>disaster_subtype!C7742</f>
        <v>2007</v>
      </c>
      <c r="B7742" t="str">
        <f>disaster_subtype!D7742</f>
        <v>YEM</v>
      </c>
      <c r="C7742" t="str">
        <f>disaster_subtype!E7742</f>
        <v>Yemen</v>
      </c>
      <c r="D7742" t="e">
        <f>disaster_subtype!B7742</f>
        <v>#N/A</v>
      </c>
      <c r="E7742" t="str">
        <f>disaster_subtype!F7742</f>
        <v>Flash flood</v>
      </c>
      <c r="F7742">
        <f>disaster_subtype!G7742</f>
        <v>1</v>
      </c>
      <c r="G7742">
        <f>disaster_subtype!H7742</f>
        <v>36</v>
      </c>
      <c r="H7742">
        <f>disaster_subtype!I7742</f>
        <v>18</v>
      </c>
      <c r="I7742">
        <f>disaster_subtype!J7742</f>
        <v>600</v>
      </c>
      <c r="J7742">
        <f>disaster_subtype!K7742</f>
        <v>0</v>
      </c>
      <c r="K7742">
        <f>disaster_subtype!L7742</f>
        <v>618</v>
      </c>
      <c r="L7742">
        <f>disaster_subtype!M7742</f>
        <v>0</v>
      </c>
    </row>
    <row r="7743" spans="1:12" x14ac:dyDescent="0.2">
      <c r="A7743">
        <f>disaster_subtype!C7743</f>
        <v>2007</v>
      </c>
      <c r="B7743" t="str">
        <f>disaster_subtype!D7743</f>
        <v>YEM</v>
      </c>
      <c r="C7743" t="str">
        <f>disaster_subtype!E7743</f>
        <v>Yemen</v>
      </c>
      <c r="D7743" t="e">
        <f>disaster_subtype!B7743</f>
        <v>#N/A</v>
      </c>
      <c r="E7743" t="str">
        <f>disaster_subtype!F7743</f>
        <v>Riverine flood</v>
      </c>
      <c r="F7743">
        <f>disaster_subtype!G7743</f>
        <v>2</v>
      </c>
      <c r="G7743">
        <f>disaster_subtype!H7743</f>
        <v>57</v>
      </c>
      <c r="H7743">
        <f>disaster_subtype!I7743</f>
        <v>0</v>
      </c>
      <c r="I7743">
        <f>disaster_subtype!J7743</f>
        <v>2000</v>
      </c>
      <c r="J7743">
        <f>disaster_subtype!K7743</f>
        <v>0</v>
      </c>
      <c r="K7743">
        <f>disaster_subtype!L7743</f>
        <v>2000</v>
      </c>
      <c r="L7743">
        <f>disaster_subtype!M7743</f>
        <v>0</v>
      </c>
    </row>
    <row r="7744" spans="1:12" x14ac:dyDescent="0.2">
      <c r="A7744">
        <f>disaster_subtype!C7744</f>
        <v>2007</v>
      </c>
      <c r="B7744" t="str">
        <f>disaster_subtype!D7744</f>
        <v>ZMB</v>
      </c>
      <c r="C7744" t="str">
        <f>disaster_subtype!E7744</f>
        <v>Zambia</v>
      </c>
      <c r="D7744" t="str">
        <f>disaster_subtype!B7744</f>
        <v>Epidemic</v>
      </c>
      <c r="E7744" t="str">
        <f>disaster_subtype!F7744</f>
        <v>Bacterial disease</v>
      </c>
      <c r="F7744">
        <f>disaster_subtype!G7744</f>
        <v>1</v>
      </c>
      <c r="G7744">
        <f>disaster_subtype!H7744</f>
        <v>5</v>
      </c>
      <c r="H7744">
        <f>disaster_subtype!I7744</f>
        <v>0</v>
      </c>
      <c r="I7744">
        <f>disaster_subtype!J7744</f>
        <v>115</v>
      </c>
      <c r="J7744">
        <f>disaster_subtype!K7744</f>
        <v>0</v>
      </c>
      <c r="K7744">
        <f>disaster_subtype!L7744</f>
        <v>115</v>
      </c>
      <c r="L7744">
        <f>disaster_subtype!M7744</f>
        <v>0</v>
      </c>
    </row>
    <row r="7745" spans="1:12" x14ac:dyDescent="0.2">
      <c r="A7745">
        <f>disaster_subtype!C7745</f>
        <v>2007</v>
      </c>
      <c r="B7745" t="str">
        <f>disaster_subtype!D7745</f>
        <v>ZMB</v>
      </c>
      <c r="C7745" t="str">
        <f>disaster_subtype!E7745</f>
        <v>Zambia</v>
      </c>
      <c r="D7745" t="str">
        <f>disaster_subtype!B7745</f>
        <v>Flood</v>
      </c>
      <c r="E7745" t="str">
        <f>disaster_subtype!F7745</f>
        <v>Riverine flood</v>
      </c>
      <c r="F7745">
        <f>disaster_subtype!G7745</f>
        <v>3</v>
      </c>
      <c r="G7745">
        <f>disaster_subtype!H7745</f>
        <v>14</v>
      </c>
      <c r="H7745">
        <f>disaster_subtype!I7745</f>
        <v>0</v>
      </c>
      <c r="I7745">
        <f>disaster_subtype!J7745</f>
        <v>1553521</v>
      </c>
      <c r="J7745">
        <f>disaster_subtype!K7745</f>
        <v>0</v>
      </c>
      <c r="K7745">
        <f>disaster_subtype!L7745</f>
        <v>1553521</v>
      </c>
      <c r="L7745">
        <f>disaster_subtype!M7745</f>
        <v>0</v>
      </c>
    </row>
    <row r="7746" spans="1:12" x14ac:dyDescent="0.2">
      <c r="A7746">
        <f>disaster_subtype!C7746</f>
        <v>2007</v>
      </c>
      <c r="B7746" t="str">
        <f>disaster_subtype!D7746</f>
        <v>ZWE</v>
      </c>
      <c r="C7746" t="str">
        <f>disaster_subtype!E7746</f>
        <v>Zimbabwe</v>
      </c>
      <c r="D7746" t="str">
        <f>disaster_subtype!B7746</f>
        <v>Epidemic</v>
      </c>
      <c r="E7746" t="str">
        <f>disaster_subtype!F7746</f>
        <v>--</v>
      </c>
      <c r="F7746">
        <f>disaster_subtype!G7746</f>
        <v>1</v>
      </c>
      <c r="G7746">
        <f>disaster_subtype!H7746</f>
        <v>67</v>
      </c>
      <c r="H7746">
        <f>disaster_subtype!I7746</f>
        <v>0</v>
      </c>
      <c r="I7746">
        <f>disaster_subtype!J7746</f>
        <v>10000</v>
      </c>
      <c r="J7746">
        <f>disaster_subtype!K7746</f>
        <v>0</v>
      </c>
      <c r="K7746">
        <f>disaster_subtype!L7746</f>
        <v>10000</v>
      </c>
      <c r="L7746">
        <f>disaster_subtype!M7746</f>
        <v>0</v>
      </c>
    </row>
    <row r="7747" spans="1:12" x14ac:dyDescent="0.2">
      <c r="A7747">
        <f>disaster_subtype!C7747</f>
        <v>2007</v>
      </c>
      <c r="B7747" t="str">
        <f>disaster_subtype!D7747</f>
        <v>ZWE</v>
      </c>
      <c r="C7747" t="str">
        <f>disaster_subtype!E7747</f>
        <v>Zimbabwe</v>
      </c>
      <c r="D7747" t="str">
        <f>disaster_subtype!B7747</f>
        <v>Drought</v>
      </c>
      <c r="E7747" t="str">
        <f>disaster_subtype!F7747</f>
        <v>Drought</v>
      </c>
      <c r="F7747">
        <f>disaster_subtype!G7747</f>
        <v>1</v>
      </c>
      <c r="G7747">
        <f>disaster_subtype!H7747</f>
        <v>0</v>
      </c>
      <c r="H7747">
        <f>disaster_subtype!I7747</f>
        <v>0</v>
      </c>
      <c r="I7747">
        <f>disaster_subtype!J7747</f>
        <v>2100000</v>
      </c>
      <c r="J7747">
        <f>disaster_subtype!K7747</f>
        <v>0</v>
      </c>
      <c r="K7747">
        <f>disaster_subtype!L7747</f>
        <v>2100000</v>
      </c>
      <c r="L7747">
        <f>disaster_subtype!M7747</f>
        <v>0</v>
      </c>
    </row>
    <row r="7748" spans="1:12" x14ac:dyDescent="0.2">
      <c r="A7748">
        <f>disaster_subtype!C7748</f>
        <v>2007</v>
      </c>
      <c r="B7748" t="str">
        <f>disaster_subtype!D7748</f>
        <v>ZWE</v>
      </c>
      <c r="C7748" t="str">
        <f>disaster_subtype!E7748</f>
        <v>Zimbabwe</v>
      </c>
      <c r="D7748" t="str">
        <f>disaster_subtype!B7748</f>
        <v>Flood</v>
      </c>
      <c r="E7748" t="str">
        <f>disaster_subtype!F7748</f>
        <v>Riverine flood</v>
      </c>
      <c r="F7748">
        <f>disaster_subtype!G7748</f>
        <v>2</v>
      </c>
      <c r="G7748">
        <f>disaster_subtype!H7748</f>
        <v>27</v>
      </c>
      <c r="H7748">
        <f>disaster_subtype!I7748</f>
        <v>0</v>
      </c>
      <c r="I7748">
        <f>disaster_subtype!J7748</f>
        <v>17000</v>
      </c>
      <c r="J7748">
        <f>disaster_subtype!K7748</f>
        <v>0</v>
      </c>
      <c r="K7748">
        <f>disaster_subtype!L7748</f>
        <v>17000</v>
      </c>
      <c r="L7748">
        <f>disaster_subtype!M7748</f>
        <v>0</v>
      </c>
    </row>
    <row r="7749" spans="1:12" x14ac:dyDescent="0.2">
      <c r="A7749">
        <f>disaster_subtype!C7749</f>
        <v>2007</v>
      </c>
      <c r="B7749" t="str">
        <f>disaster_subtype!D7749</f>
        <v>ZWE</v>
      </c>
      <c r="C7749" t="str">
        <f>disaster_subtype!E7749</f>
        <v>Zimbabwe</v>
      </c>
      <c r="D7749" t="str">
        <f>disaster_subtype!B7749</f>
        <v>Storm</v>
      </c>
      <c r="E7749" t="str">
        <f>disaster_subtype!F7749</f>
        <v>Tropical cyclone</v>
      </c>
      <c r="F7749">
        <f>disaster_subtype!G7749</f>
        <v>1</v>
      </c>
      <c r="G7749">
        <f>disaster_subtype!H7749</f>
        <v>0</v>
      </c>
      <c r="H7749">
        <f>disaster_subtype!I7749</f>
        <v>0</v>
      </c>
      <c r="I7749">
        <f>disaster_subtype!J7749</f>
        <v>0</v>
      </c>
      <c r="J7749">
        <f>disaster_subtype!K7749</f>
        <v>0</v>
      </c>
      <c r="K7749">
        <f>disaster_subtype!L7749</f>
        <v>0</v>
      </c>
      <c r="L7749">
        <f>disaster_subtype!M7749</f>
        <v>1200</v>
      </c>
    </row>
    <row r="7750" spans="1:12" x14ac:dyDescent="0.2">
      <c r="A7750">
        <f>disaster_subtype!C7750</f>
        <v>2008</v>
      </c>
      <c r="B7750" t="str">
        <f>disaster_subtype!D7750</f>
        <v>AFG</v>
      </c>
      <c r="C7750" t="str">
        <f>disaster_subtype!E7750</f>
        <v>Afghanistan</v>
      </c>
      <c r="D7750" t="str">
        <f>disaster_subtype!B7750</f>
        <v>Epidemic</v>
      </c>
      <c r="E7750" t="str">
        <f>disaster_subtype!F7750</f>
        <v>Bacterial disease</v>
      </c>
      <c r="F7750">
        <f>disaster_subtype!G7750</f>
        <v>1</v>
      </c>
      <c r="G7750">
        <f>disaster_subtype!H7750</f>
        <v>17</v>
      </c>
      <c r="H7750">
        <f>disaster_subtype!I7750</f>
        <v>0</v>
      </c>
      <c r="I7750">
        <f>disaster_subtype!J7750</f>
        <v>1100</v>
      </c>
      <c r="J7750">
        <f>disaster_subtype!K7750</f>
        <v>0</v>
      </c>
      <c r="K7750">
        <f>disaster_subtype!L7750</f>
        <v>1100</v>
      </c>
      <c r="L7750">
        <f>disaster_subtype!M7750</f>
        <v>0</v>
      </c>
    </row>
    <row r="7751" spans="1:12" x14ac:dyDescent="0.2">
      <c r="A7751">
        <f>disaster_subtype!C7751</f>
        <v>2008</v>
      </c>
      <c r="B7751" t="str">
        <f>disaster_subtype!D7751</f>
        <v>AFG</v>
      </c>
      <c r="C7751" t="str">
        <f>disaster_subtype!E7751</f>
        <v>Afghanistan</v>
      </c>
      <c r="D7751" t="str">
        <f>disaster_subtype!B7751</f>
        <v>Drought</v>
      </c>
      <c r="E7751" t="str">
        <f>disaster_subtype!F7751</f>
        <v>Drought</v>
      </c>
      <c r="F7751">
        <f>disaster_subtype!G7751</f>
        <v>1</v>
      </c>
      <c r="G7751">
        <f>disaster_subtype!H7751</f>
        <v>0</v>
      </c>
      <c r="H7751">
        <f>disaster_subtype!I7751</f>
        <v>0</v>
      </c>
      <c r="I7751">
        <f>disaster_subtype!J7751</f>
        <v>280000</v>
      </c>
      <c r="J7751">
        <f>disaster_subtype!K7751</f>
        <v>0</v>
      </c>
      <c r="K7751">
        <f>disaster_subtype!L7751</f>
        <v>280000</v>
      </c>
      <c r="L7751">
        <f>disaster_subtype!M7751</f>
        <v>0</v>
      </c>
    </row>
    <row r="7752" spans="1:12" x14ac:dyDescent="0.2">
      <c r="A7752">
        <f>disaster_subtype!C7752</f>
        <v>2008</v>
      </c>
      <c r="B7752" t="str">
        <f>disaster_subtype!D7752</f>
        <v>AFG</v>
      </c>
      <c r="C7752" t="str">
        <f>disaster_subtype!E7752</f>
        <v>Afghanistan</v>
      </c>
      <c r="D7752" t="str">
        <f>disaster_subtype!B7752</f>
        <v>Flood</v>
      </c>
      <c r="E7752" t="str">
        <f>disaster_subtype!F7752</f>
        <v>Flash flood</v>
      </c>
      <c r="F7752">
        <f>disaster_subtype!G7752</f>
        <v>1</v>
      </c>
      <c r="G7752">
        <f>disaster_subtype!H7752</f>
        <v>0</v>
      </c>
      <c r="H7752">
        <f>disaster_subtype!I7752</f>
        <v>0</v>
      </c>
      <c r="I7752">
        <f>disaster_subtype!J7752</f>
        <v>1000</v>
      </c>
      <c r="J7752">
        <f>disaster_subtype!K7752</f>
        <v>180</v>
      </c>
      <c r="K7752">
        <f>disaster_subtype!L7752</f>
        <v>1180</v>
      </c>
      <c r="L7752">
        <f>disaster_subtype!M7752</f>
        <v>0</v>
      </c>
    </row>
    <row r="7753" spans="1:12" x14ac:dyDescent="0.2">
      <c r="A7753">
        <f>disaster_subtype!C7753</f>
        <v>2008</v>
      </c>
      <c r="B7753" t="str">
        <f>disaster_subtype!D7753</f>
        <v>AFG</v>
      </c>
      <c r="C7753" t="str">
        <f>disaster_subtype!E7753</f>
        <v>Afghanistan</v>
      </c>
      <c r="D7753" t="str">
        <f>disaster_subtype!B7753</f>
        <v xml:space="preserve">Extreme temperature </v>
      </c>
      <c r="E7753" t="str">
        <f>disaster_subtype!F7753</f>
        <v>Severe winter conditions</v>
      </c>
      <c r="F7753">
        <f>disaster_subtype!G7753</f>
        <v>1</v>
      </c>
      <c r="G7753">
        <f>disaster_subtype!H7753</f>
        <v>1317</v>
      </c>
      <c r="H7753">
        <f>disaster_subtype!I7753</f>
        <v>182</v>
      </c>
      <c r="I7753">
        <f>disaster_subtype!J7753</f>
        <v>170502</v>
      </c>
      <c r="J7753">
        <f>disaster_subtype!K7753</f>
        <v>0</v>
      </c>
      <c r="K7753">
        <f>disaster_subtype!L7753</f>
        <v>170684</v>
      </c>
      <c r="L7753">
        <f>disaster_subtype!M7753</f>
        <v>0</v>
      </c>
    </row>
    <row r="7754" spans="1:12" x14ac:dyDescent="0.2">
      <c r="A7754">
        <f>disaster_subtype!C7754</f>
        <v>2008</v>
      </c>
      <c r="B7754" t="str">
        <f>disaster_subtype!D7754</f>
        <v>DZA</v>
      </c>
      <c r="C7754" t="str">
        <f>disaster_subtype!E7754</f>
        <v>Algeria</v>
      </c>
      <c r="D7754" t="str">
        <f>disaster_subtype!B7754</f>
        <v>Flood</v>
      </c>
      <c r="E7754" t="str">
        <f>disaster_subtype!F7754</f>
        <v>Flash flood</v>
      </c>
      <c r="F7754">
        <f>disaster_subtype!G7754</f>
        <v>1</v>
      </c>
      <c r="G7754">
        <f>disaster_subtype!H7754</f>
        <v>93</v>
      </c>
      <c r="H7754">
        <f>disaster_subtype!I7754</f>
        <v>50</v>
      </c>
      <c r="I7754">
        <f>disaster_subtype!J7754</f>
        <v>59000</v>
      </c>
      <c r="J7754">
        <f>disaster_subtype!K7754</f>
        <v>0</v>
      </c>
      <c r="K7754">
        <f>disaster_subtype!L7754</f>
        <v>59050</v>
      </c>
      <c r="L7754">
        <f>disaster_subtype!M7754</f>
        <v>348000</v>
      </c>
    </row>
    <row r="7755" spans="1:12" x14ac:dyDescent="0.2">
      <c r="A7755">
        <f>disaster_subtype!C7755</f>
        <v>2008</v>
      </c>
      <c r="B7755" t="str">
        <f>disaster_subtype!D7755</f>
        <v>AGO</v>
      </c>
      <c r="C7755" t="str">
        <f>disaster_subtype!E7755</f>
        <v>Angola</v>
      </c>
      <c r="D7755" t="str">
        <f>disaster_subtype!B7755</f>
        <v>Epidemic</v>
      </c>
      <c r="E7755" t="str">
        <f>disaster_subtype!F7755</f>
        <v>Bacterial disease</v>
      </c>
      <c r="F7755">
        <f>disaster_subtype!G7755</f>
        <v>2</v>
      </c>
      <c r="G7755">
        <f>disaster_subtype!H7755</f>
        <v>363</v>
      </c>
      <c r="H7755">
        <f>disaster_subtype!I7755</f>
        <v>0</v>
      </c>
      <c r="I7755">
        <f>disaster_subtype!J7755</f>
        <v>17437</v>
      </c>
      <c r="J7755">
        <f>disaster_subtype!K7755</f>
        <v>0</v>
      </c>
      <c r="K7755">
        <f>disaster_subtype!L7755</f>
        <v>17437</v>
      </c>
      <c r="L7755">
        <f>disaster_subtype!M7755</f>
        <v>0</v>
      </c>
    </row>
    <row r="7756" spans="1:12" x14ac:dyDescent="0.2">
      <c r="A7756">
        <f>disaster_subtype!C7756</f>
        <v>2008</v>
      </c>
      <c r="B7756" t="str">
        <f>disaster_subtype!D7756</f>
        <v>AGO</v>
      </c>
      <c r="C7756" t="str">
        <f>disaster_subtype!E7756</f>
        <v>Angola</v>
      </c>
      <c r="D7756" t="str">
        <f>disaster_subtype!B7756</f>
        <v>Flood</v>
      </c>
      <c r="E7756" t="str">
        <f>disaster_subtype!F7756</f>
        <v>Riverine flood</v>
      </c>
      <c r="F7756">
        <f>disaster_subtype!G7756</f>
        <v>1</v>
      </c>
      <c r="G7756">
        <f>disaster_subtype!H7756</f>
        <v>7</v>
      </c>
      <c r="H7756">
        <f>disaster_subtype!I7756</f>
        <v>0</v>
      </c>
      <c r="I7756">
        <f>disaster_subtype!J7756</f>
        <v>81400</v>
      </c>
      <c r="J7756">
        <f>disaster_subtype!K7756</f>
        <v>0</v>
      </c>
      <c r="K7756">
        <f>disaster_subtype!L7756</f>
        <v>81400</v>
      </c>
      <c r="L7756">
        <f>disaster_subtype!M7756</f>
        <v>0</v>
      </c>
    </row>
    <row r="7757" spans="1:12" x14ac:dyDescent="0.2">
      <c r="A7757">
        <f>disaster_subtype!C7757</f>
        <v>2008</v>
      </c>
      <c r="B7757" t="str">
        <f>disaster_subtype!D7757</f>
        <v>ATG</v>
      </c>
      <c r="C7757" t="str">
        <f>disaster_subtype!E7757</f>
        <v>Antigua and Barbuda</v>
      </c>
      <c r="D7757" t="str">
        <f>disaster_subtype!B7757</f>
        <v>Storm</v>
      </c>
      <c r="E7757" t="str">
        <f>disaster_subtype!F7757</f>
        <v>Tropical cyclone</v>
      </c>
      <c r="F7757">
        <f>disaster_subtype!G7757</f>
        <v>1</v>
      </c>
      <c r="G7757">
        <f>disaster_subtype!H7757</f>
        <v>0</v>
      </c>
      <c r="H7757">
        <f>disaster_subtype!I7757</f>
        <v>0</v>
      </c>
      <c r="I7757">
        <f>disaster_subtype!J7757</f>
        <v>25800</v>
      </c>
      <c r="J7757">
        <f>disaster_subtype!K7757</f>
        <v>0</v>
      </c>
      <c r="K7757">
        <f>disaster_subtype!L7757</f>
        <v>25800</v>
      </c>
      <c r="L7757">
        <f>disaster_subtype!M7757</f>
        <v>0</v>
      </c>
    </row>
    <row r="7758" spans="1:12" x14ac:dyDescent="0.2">
      <c r="A7758">
        <f>disaster_subtype!C7758</f>
        <v>2008</v>
      </c>
      <c r="B7758" t="str">
        <f>disaster_subtype!D7758</f>
        <v>ARG</v>
      </c>
      <c r="C7758" t="str">
        <f>disaster_subtype!E7758</f>
        <v>Argentina</v>
      </c>
      <c r="D7758" t="str">
        <f>disaster_subtype!B7758</f>
        <v>Volcanic activity</v>
      </c>
      <c r="E7758" t="str">
        <f>disaster_subtype!F7758</f>
        <v>Ash fall</v>
      </c>
      <c r="F7758">
        <f>disaster_subtype!G7758</f>
        <v>1</v>
      </c>
      <c r="G7758">
        <f>disaster_subtype!H7758</f>
        <v>0</v>
      </c>
      <c r="H7758">
        <f>disaster_subtype!I7758</f>
        <v>0</v>
      </c>
      <c r="I7758">
        <f>disaster_subtype!J7758</f>
        <v>0</v>
      </c>
      <c r="J7758">
        <f>disaster_subtype!K7758</f>
        <v>0</v>
      </c>
      <c r="K7758">
        <f>disaster_subtype!L7758</f>
        <v>0</v>
      </c>
      <c r="L7758">
        <f>disaster_subtype!M7758</f>
        <v>0</v>
      </c>
    </row>
    <row r="7759" spans="1:12" x14ac:dyDescent="0.2">
      <c r="A7759">
        <f>disaster_subtype!C7759</f>
        <v>2008</v>
      </c>
      <c r="B7759" t="str">
        <f>disaster_subtype!D7759</f>
        <v>ARG</v>
      </c>
      <c r="C7759" t="str">
        <f>disaster_subtype!E7759</f>
        <v>Argentina</v>
      </c>
      <c r="D7759" t="str">
        <f>disaster_subtype!B7759</f>
        <v>Flood</v>
      </c>
      <c r="E7759" t="str">
        <f>disaster_subtype!F7759</f>
        <v>Riverine flood</v>
      </c>
      <c r="F7759">
        <f>disaster_subtype!G7759</f>
        <v>1</v>
      </c>
      <c r="G7759">
        <f>disaster_subtype!H7759</f>
        <v>0</v>
      </c>
      <c r="H7759">
        <f>disaster_subtype!I7759</f>
        <v>0</v>
      </c>
      <c r="I7759">
        <f>disaster_subtype!J7759</f>
        <v>85000</v>
      </c>
      <c r="J7759">
        <f>disaster_subtype!K7759</f>
        <v>0</v>
      </c>
      <c r="K7759">
        <f>disaster_subtype!L7759</f>
        <v>85000</v>
      </c>
      <c r="L7759">
        <f>disaster_subtype!M7759</f>
        <v>0</v>
      </c>
    </row>
    <row r="7760" spans="1:12" x14ac:dyDescent="0.2">
      <c r="A7760">
        <f>disaster_subtype!C7760</f>
        <v>2008</v>
      </c>
      <c r="B7760" t="str">
        <f>disaster_subtype!D7760</f>
        <v>AUS</v>
      </c>
      <c r="C7760" t="str">
        <f>disaster_subtype!E7760</f>
        <v>Australia</v>
      </c>
      <c r="D7760" t="str">
        <f>disaster_subtype!B7760</f>
        <v>Storm</v>
      </c>
      <c r="E7760" t="str">
        <f>disaster_subtype!F7760</f>
        <v>Convective storm</v>
      </c>
      <c r="F7760">
        <f>disaster_subtype!G7760</f>
        <v>1</v>
      </c>
      <c r="G7760">
        <f>disaster_subtype!H7760</f>
        <v>1</v>
      </c>
      <c r="H7760">
        <f>disaster_subtype!I7760</f>
        <v>0</v>
      </c>
      <c r="I7760">
        <f>disaster_subtype!J7760</f>
        <v>12000</v>
      </c>
      <c r="J7760">
        <f>disaster_subtype!K7760</f>
        <v>0</v>
      </c>
      <c r="K7760">
        <f>disaster_subtype!L7760</f>
        <v>12000</v>
      </c>
      <c r="L7760">
        <f>disaster_subtype!M7760</f>
        <v>450000</v>
      </c>
    </row>
    <row r="7761" spans="1:12" x14ac:dyDescent="0.2">
      <c r="A7761">
        <f>disaster_subtype!C7761</f>
        <v>2008</v>
      </c>
      <c r="B7761" t="str">
        <f>disaster_subtype!D7761</f>
        <v>AUS</v>
      </c>
      <c r="C7761" t="str">
        <f>disaster_subtype!E7761</f>
        <v>Australia</v>
      </c>
      <c r="D7761" t="str">
        <f>disaster_subtype!B7761</f>
        <v>Flood</v>
      </c>
      <c r="E7761" t="str">
        <f>disaster_subtype!F7761</f>
        <v>Riverine flood</v>
      </c>
      <c r="F7761">
        <f>disaster_subtype!G7761</f>
        <v>4</v>
      </c>
      <c r="G7761">
        <f>disaster_subtype!H7761</f>
        <v>7</v>
      </c>
      <c r="H7761">
        <f>disaster_subtype!I7761</f>
        <v>0</v>
      </c>
      <c r="I7761">
        <f>disaster_subtype!J7761</f>
        <v>8400</v>
      </c>
      <c r="J7761">
        <f>disaster_subtype!K7761</f>
        <v>0</v>
      </c>
      <c r="K7761">
        <f>disaster_subtype!L7761</f>
        <v>8400</v>
      </c>
      <c r="L7761">
        <f>disaster_subtype!M7761</f>
        <v>2065000</v>
      </c>
    </row>
    <row r="7762" spans="1:12" x14ac:dyDescent="0.2">
      <c r="A7762">
        <f>disaster_subtype!C7762</f>
        <v>2008</v>
      </c>
      <c r="B7762" t="str">
        <f>disaster_subtype!D7762</f>
        <v>AUT</v>
      </c>
      <c r="C7762" t="str">
        <f>disaster_subtype!E7762</f>
        <v>Austria</v>
      </c>
      <c r="D7762" t="str">
        <f>disaster_subtype!B7762</f>
        <v>Storm</v>
      </c>
      <c r="E7762" t="str">
        <f>disaster_subtype!F7762</f>
        <v>Extra-tropical storm</v>
      </c>
      <c r="F7762">
        <f>disaster_subtype!G7762</f>
        <v>1</v>
      </c>
      <c r="G7762">
        <f>disaster_subtype!H7762</f>
        <v>4</v>
      </c>
      <c r="H7762">
        <f>disaster_subtype!I7762</f>
        <v>0</v>
      </c>
      <c r="I7762">
        <f>disaster_subtype!J7762</f>
        <v>0</v>
      </c>
      <c r="J7762">
        <f>disaster_subtype!K7762</f>
        <v>0</v>
      </c>
      <c r="K7762">
        <f>disaster_subtype!L7762</f>
        <v>0</v>
      </c>
      <c r="L7762">
        <f>disaster_subtype!M7762</f>
        <v>500000</v>
      </c>
    </row>
    <row r="7763" spans="1:12" x14ac:dyDescent="0.2">
      <c r="A7763">
        <f>disaster_subtype!C7763</f>
        <v>2008</v>
      </c>
      <c r="B7763" t="str">
        <f>disaster_subtype!D7763</f>
        <v>BHS</v>
      </c>
      <c r="C7763" t="str">
        <f>disaster_subtype!E7763</f>
        <v>Bahamas (the)</v>
      </c>
      <c r="D7763" t="str">
        <f>disaster_subtype!B7763</f>
        <v>Storm</v>
      </c>
      <c r="E7763" t="str">
        <f>disaster_subtype!F7763</f>
        <v>Tropical cyclone</v>
      </c>
      <c r="F7763">
        <f>disaster_subtype!G7763</f>
        <v>2</v>
      </c>
      <c r="G7763">
        <f>disaster_subtype!H7763</f>
        <v>0</v>
      </c>
      <c r="H7763">
        <f>disaster_subtype!I7763</f>
        <v>0</v>
      </c>
      <c r="I7763">
        <f>disaster_subtype!J7763</f>
        <v>3000</v>
      </c>
      <c r="J7763">
        <f>disaster_subtype!K7763</f>
        <v>0</v>
      </c>
      <c r="K7763">
        <f>disaster_subtype!L7763</f>
        <v>3000</v>
      </c>
      <c r="L7763">
        <f>disaster_subtype!M7763</f>
        <v>0</v>
      </c>
    </row>
    <row r="7764" spans="1:12" x14ac:dyDescent="0.2">
      <c r="A7764">
        <f>disaster_subtype!C7764</f>
        <v>2008</v>
      </c>
      <c r="B7764" t="str">
        <f>disaster_subtype!D7764</f>
        <v>BGD</v>
      </c>
      <c r="C7764" t="str">
        <f>disaster_subtype!E7764</f>
        <v>Bangladesh</v>
      </c>
      <c r="D7764" t="str">
        <f>disaster_subtype!B7764</f>
        <v>Landslide</v>
      </c>
      <c r="E7764" t="str">
        <f>disaster_subtype!F7764</f>
        <v>Landslide</v>
      </c>
      <c r="F7764">
        <f>disaster_subtype!G7764</f>
        <v>1</v>
      </c>
      <c r="G7764">
        <f>disaster_subtype!H7764</f>
        <v>13</v>
      </c>
      <c r="H7764">
        <f>disaster_subtype!I7764</f>
        <v>50</v>
      </c>
      <c r="I7764">
        <f>disaster_subtype!J7764</f>
        <v>0</v>
      </c>
      <c r="J7764">
        <f>disaster_subtype!K7764</f>
        <v>0</v>
      </c>
      <c r="K7764">
        <f>disaster_subtype!L7764</f>
        <v>50</v>
      </c>
      <c r="L7764">
        <f>disaster_subtype!M7764</f>
        <v>0</v>
      </c>
    </row>
    <row r="7765" spans="1:12" x14ac:dyDescent="0.2">
      <c r="A7765">
        <f>disaster_subtype!C7765</f>
        <v>2008</v>
      </c>
      <c r="B7765" t="str">
        <f>disaster_subtype!D7765</f>
        <v>BGD</v>
      </c>
      <c r="C7765" t="str">
        <f>disaster_subtype!E7765</f>
        <v>Bangladesh</v>
      </c>
      <c r="D7765" t="str">
        <f>disaster_subtype!B7765</f>
        <v>Flood</v>
      </c>
      <c r="E7765" t="str">
        <f>disaster_subtype!F7765</f>
        <v>Riverine flood</v>
      </c>
      <c r="F7765">
        <f>disaster_subtype!G7765</f>
        <v>2</v>
      </c>
      <c r="G7765">
        <f>disaster_subtype!H7765</f>
        <v>28</v>
      </c>
      <c r="H7765">
        <f>disaster_subtype!I7765</f>
        <v>2</v>
      </c>
      <c r="I7765">
        <f>disaster_subtype!J7765</f>
        <v>600000</v>
      </c>
      <c r="J7765">
        <f>disaster_subtype!K7765</f>
        <v>35638</v>
      </c>
      <c r="K7765">
        <f>disaster_subtype!L7765</f>
        <v>635640</v>
      </c>
      <c r="L7765">
        <f>disaster_subtype!M7765</f>
        <v>0</v>
      </c>
    </row>
    <row r="7766" spans="1:12" x14ac:dyDescent="0.2">
      <c r="A7766">
        <f>disaster_subtype!C7766</f>
        <v>2008</v>
      </c>
      <c r="B7766" t="str">
        <f>disaster_subtype!D7766</f>
        <v>BGD</v>
      </c>
      <c r="C7766" t="str">
        <f>disaster_subtype!E7766</f>
        <v>Bangladesh</v>
      </c>
      <c r="D7766" t="str">
        <f>disaster_subtype!B7766</f>
        <v>Storm</v>
      </c>
      <c r="E7766" t="str">
        <f>disaster_subtype!F7766</f>
        <v>Tropical cyclone</v>
      </c>
      <c r="F7766">
        <f>disaster_subtype!G7766</f>
        <v>2</v>
      </c>
      <c r="G7766">
        <f>disaster_subtype!H7766</f>
        <v>27</v>
      </c>
      <c r="H7766">
        <f>disaster_subtype!I7766</f>
        <v>400</v>
      </c>
      <c r="I7766">
        <f>disaster_subtype!J7766</f>
        <v>0</v>
      </c>
      <c r="J7766">
        <f>disaster_subtype!K7766</f>
        <v>0</v>
      </c>
      <c r="K7766">
        <f>disaster_subtype!L7766</f>
        <v>400</v>
      </c>
      <c r="L7766">
        <f>disaster_subtype!M7766</f>
        <v>0</v>
      </c>
    </row>
    <row r="7767" spans="1:12" x14ac:dyDescent="0.2">
      <c r="A7767">
        <f>disaster_subtype!C7767</f>
        <v>2008</v>
      </c>
      <c r="B7767" t="str">
        <f>disaster_subtype!D7767</f>
        <v>BEL</v>
      </c>
      <c r="C7767" t="str">
        <f>disaster_subtype!E7767</f>
        <v>Belgium</v>
      </c>
      <c r="D7767" t="str">
        <f>disaster_subtype!B7767</f>
        <v>Storm</v>
      </c>
      <c r="E7767" t="str">
        <f>disaster_subtype!F7767</f>
        <v>Extra-tropical storm</v>
      </c>
      <c r="F7767">
        <f>disaster_subtype!G7767</f>
        <v>1</v>
      </c>
      <c r="G7767">
        <f>disaster_subtype!H7767</f>
        <v>0</v>
      </c>
      <c r="H7767">
        <f>disaster_subtype!I7767</f>
        <v>0</v>
      </c>
      <c r="I7767">
        <f>disaster_subtype!J7767</f>
        <v>0</v>
      </c>
      <c r="J7767">
        <f>disaster_subtype!K7767</f>
        <v>0</v>
      </c>
      <c r="K7767">
        <f>disaster_subtype!L7767</f>
        <v>0</v>
      </c>
      <c r="L7767">
        <f>disaster_subtype!M7767</f>
        <v>0</v>
      </c>
    </row>
    <row r="7768" spans="1:12" x14ac:dyDescent="0.2">
      <c r="A7768">
        <f>disaster_subtype!C7768</f>
        <v>2008</v>
      </c>
      <c r="B7768" t="str">
        <f>disaster_subtype!D7768</f>
        <v>BLZ</v>
      </c>
      <c r="C7768" t="str">
        <f>disaster_subtype!E7768</f>
        <v>Belize</v>
      </c>
      <c r="D7768" t="str">
        <f>disaster_subtype!B7768</f>
        <v>Flood</v>
      </c>
      <c r="E7768" t="str">
        <f>disaster_subtype!F7768</f>
        <v>Riverine flood</v>
      </c>
      <c r="F7768">
        <f>disaster_subtype!G7768</f>
        <v>1</v>
      </c>
      <c r="G7768">
        <f>disaster_subtype!H7768</f>
        <v>1</v>
      </c>
      <c r="H7768">
        <f>disaster_subtype!I7768</f>
        <v>0</v>
      </c>
      <c r="I7768">
        <f>disaster_subtype!J7768</f>
        <v>38000</v>
      </c>
      <c r="J7768">
        <f>disaster_subtype!K7768</f>
        <v>0</v>
      </c>
      <c r="K7768">
        <f>disaster_subtype!L7768</f>
        <v>38000</v>
      </c>
      <c r="L7768">
        <f>disaster_subtype!M7768</f>
        <v>9697</v>
      </c>
    </row>
    <row r="7769" spans="1:12" x14ac:dyDescent="0.2">
      <c r="A7769">
        <f>disaster_subtype!C7769</f>
        <v>2008</v>
      </c>
      <c r="B7769" t="str">
        <f>disaster_subtype!D7769</f>
        <v>BLZ</v>
      </c>
      <c r="C7769" t="str">
        <f>disaster_subtype!E7769</f>
        <v>Belize</v>
      </c>
      <c r="D7769" t="str">
        <f>disaster_subtype!B7769</f>
        <v>Storm</v>
      </c>
      <c r="E7769" t="str">
        <f>disaster_subtype!F7769</f>
        <v>Tropical cyclone</v>
      </c>
      <c r="F7769">
        <f>disaster_subtype!G7769</f>
        <v>1</v>
      </c>
      <c r="G7769">
        <f>disaster_subtype!H7769</f>
        <v>7</v>
      </c>
      <c r="H7769">
        <f>disaster_subtype!I7769</f>
        <v>0</v>
      </c>
      <c r="I7769">
        <f>disaster_subtype!J7769</f>
        <v>10000</v>
      </c>
      <c r="J7769">
        <f>disaster_subtype!K7769</f>
        <v>0</v>
      </c>
      <c r="K7769">
        <f>disaster_subtype!L7769</f>
        <v>10000</v>
      </c>
      <c r="L7769">
        <f>disaster_subtype!M7769</f>
        <v>0</v>
      </c>
    </row>
    <row r="7770" spans="1:12" x14ac:dyDescent="0.2">
      <c r="A7770">
        <f>disaster_subtype!C7770</f>
        <v>2008</v>
      </c>
      <c r="B7770" t="str">
        <f>disaster_subtype!D7770</f>
        <v>BEN</v>
      </c>
      <c r="C7770" t="str">
        <f>disaster_subtype!E7770</f>
        <v>Benin</v>
      </c>
      <c r="D7770" t="str">
        <f>disaster_subtype!B7770</f>
        <v>Epidemic</v>
      </c>
      <c r="E7770" t="str">
        <f>disaster_subtype!F7770</f>
        <v>Bacterial disease</v>
      </c>
      <c r="F7770">
        <f>disaster_subtype!G7770</f>
        <v>3</v>
      </c>
      <c r="G7770">
        <f>disaster_subtype!H7770</f>
        <v>33</v>
      </c>
      <c r="H7770">
        <f>disaster_subtype!I7770</f>
        <v>0</v>
      </c>
      <c r="I7770">
        <f>disaster_subtype!J7770</f>
        <v>988</v>
      </c>
      <c r="J7770">
        <f>disaster_subtype!K7770</f>
        <v>0</v>
      </c>
      <c r="K7770">
        <f>disaster_subtype!L7770</f>
        <v>988</v>
      </c>
      <c r="L7770">
        <f>disaster_subtype!M7770</f>
        <v>0</v>
      </c>
    </row>
    <row r="7771" spans="1:12" x14ac:dyDescent="0.2">
      <c r="A7771">
        <f>disaster_subtype!C7771</f>
        <v>2008</v>
      </c>
      <c r="B7771" t="str">
        <f>disaster_subtype!D7771</f>
        <v>BEN</v>
      </c>
      <c r="C7771" t="str">
        <f>disaster_subtype!E7771</f>
        <v>Benin</v>
      </c>
      <c r="D7771" t="str">
        <f>disaster_subtype!B7771</f>
        <v>Flood</v>
      </c>
      <c r="E7771" t="str">
        <f>disaster_subtype!F7771</f>
        <v>Riverine flood</v>
      </c>
      <c r="F7771">
        <f>disaster_subtype!G7771</f>
        <v>1</v>
      </c>
      <c r="G7771">
        <f>disaster_subtype!H7771</f>
        <v>15</v>
      </c>
      <c r="H7771">
        <f>disaster_subtype!I7771</f>
        <v>0</v>
      </c>
      <c r="I7771">
        <f>disaster_subtype!J7771</f>
        <v>158235</v>
      </c>
      <c r="J7771">
        <f>disaster_subtype!K7771</f>
        <v>0</v>
      </c>
      <c r="K7771">
        <f>disaster_subtype!L7771</f>
        <v>158235</v>
      </c>
      <c r="L7771">
        <f>disaster_subtype!M7771</f>
        <v>0</v>
      </c>
    </row>
    <row r="7772" spans="1:12" x14ac:dyDescent="0.2">
      <c r="A7772">
        <f>disaster_subtype!C7772</f>
        <v>2008</v>
      </c>
      <c r="B7772" t="str">
        <f>disaster_subtype!D7772</f>
        <v>BOL</v>
      </c>
      <c r="C7772" t="str">
        <f>disaster_subtype!E7772</f>
        <v>Bolivia (Plurinational State of)</v>
      </c>
      <c r="D7772" t="str">
        <f>disaster_subtype!B7772</f>
        <v>Storm</v>
      </c>
      <c r="E7772" t="str">
        <f>disaster_subtype!F7772</f>
        <v>Convective storm</v>
      </c>
      <c r="F7772">
        <f>disaster_subtype!G7772</f>
        <v>1</v>
      </c>
      <c r="G7772">
        <f>disaster_subtype!H7772</f>
        <v>0</v>
      </c>
      <c r="H7772">
        <f>disaster_subtype!I7772</f>
        <v>0</v>
      </c>
      <c r="I7772">
        <f>disaster_subtype!J7772</f>
        <v>6655</v>
      </c>
      <c r="J7772">
        <f>disaster_subtype!K7772</f>
        <v>0</v>
      </c>
      <c r="K7772">
        <f>disaster_subtype!L7772</f>
        <v>6655</v>
      </c>
      <c r="L7772">
        <f>disaster_subtype!M7772</f>
        <v>0</v>
      </c>
    </row>
    <row r="7773" spans="1:12" x14ac:dyDescent="0.2">
      <c r="A7773">
        <f>disaster_subtype!C7773</f>
        <v>2008</v>
      </c>
      <c r="B7773" t="str">
        <f>disaster_subtype!D7773</f>
        <v>BOL</v>
      </c>
      <c r="C7773" t="str">
        <f>disaster_subtype!E7773</f>
        <v>Bolivia (Plurinational State of)</v>
      </c>
      <c r="D7773" t="str">
        <f>disaster_subtype!B7773</f>
        <v>Drought</v>
      </c>
      <c r="E7773" t="str">
        <f>disaster_subtype!F7773</f>
        <v>Drought</v>
      </c>
      <c r="F7773">
        <f>disaster_subtype!G7773</f>
        <v>1</v>
      </c>
      <c r="G7773">
        <f>disaster_subtype!H7773</f>
        <v>0</v>
      </c>
      <c r="H7773">
        <f>disaster_subtype!I7773</f>
        <v>0</v>
      </c>
      <c r="I7773">
        <f>disaster_subtype!J7773</f>
        <v>27500</v>
      </c>
      <c r="J7773">
        <f>disaster_subtype!K7773</f>
        <v>0</v>
      </c>
      <c r="K7773">
        <f>disaster_subtype!L7773</f>
        <v>27500</v>
      </c>
      <c r="L7773">
        <f>disaster_subtype!M7773</f>
        <v>0</v>
      </c>
    </row>
    <row r="7774" spans="1:12" x14ac:dyDescent="0.2">
      <c r="A7774">
        <f>disaster_subtype!C7774</f>
        <v>2008</v>
      </c>
      <c r="B7774" t="str">
        <f>disaster_subtype!D7774</f>
        <v>BOL</v>
      </c>
      <c r="C7774" t="str">
        <f>disaster_subtype!E7774</f>
        <v>Bolivia (Plurinational State of)</v>
      </c>
      <c r="D7774" t="str">
        <f>disaster_subtype!B7774</f>
        <v>Epidemic</v>
      </c>
      <c r="E7774" t="str">
        <f>disaster_subtype!F7774</f>
        <v>Viral disease</v>
      </c>
      <c r="F7774">
        <f>disaster_subtype!G7774</f>
        <v>2</v>
      </c>
      <c r="G7774">
        <f>disaster_subtype!H7774</f>
        <v>27</v>
      </c>
      <c r="H7774">
        <f>disaster_subtype!I7774</f>
        <v>0</v>
      </c>
      <c r="I7774">
        <f>disaster_subtype!J7774</f>
        <v>7202</v>
      </c>
      <c r="J7774">
        <f>disaster_subtype!K7774</f>
        <v>0</v>
      </c>
      <c r="K7774">
        <f>disaster_subtype!L7774</f>
        <v>7202</v>
      </c>
      <c r="L7774">
        <f>disaster_subtype!M7774</f>
        <v>0</v>
      </c>
    </row>
    <row r="7775" spans="1:12" x14ac:dyDescent="0.2">
      <c r="A7775">
        <f>disaster_subtype!C7775</f>
        <v>2008</v>
      </c>
      <c r="B7775" t="str">
        <f>disaster_subtype!D7775</f>
        <v>BWA</v>
      </c>
      <c r="C7775" t="str">
        <f>disaster_subtype!E7775</f>
        <v>Botswana</v>
      </c>
      <c r="D7775" t="str">
        <f>disaster_subtype!B7775</f>
        <v>Epidemic</v>
      </c>
      <c r="E7775" t="str">
        <f>disaster_subtype!F7775</f>
        <v>Bacterial disease</v>
      </c>
      <c r="F7775">
        <f>disaster_subtype!G7775</f>
        <v>1</v>
      </c>
      <c r="G7775">
        <f>disaster_subtype!H7775</f>
        <v>2</v>
      </c>
      <c r="H7775">
        <f>disaster_subtype!I7775</f>
        <v>0</v>
      </c>
      <c r="I7775">
        <f>disaster_subtype!J7775</f>
        <v>15</v>
      </c>
      <c r="J7775">
        <f>disaster_subtype!K7775</f>
        <v>0</v>
      </c>
      <c r="K7775">
        <f>disaster_subtype!L7775</f>
        <v>15</v>
      </c>
      <c r="L7775">
        <f>disaster_subtype!M7775</f>
        <v>0</v>
      </c>
    </row>
    <row r="7776" spans="1:12" x14ac:dyDescent="0.2">
      <c r="A7776">
        <f>disaster_subtype!C7776</f>
        <v>2008</v>
      </c>
      <c r="B7776" t="str">
        <f>disaster_subtype!D7776</f>
        <v>BRA</v>
      </c>
      <c r="C7776" t="str">
        <f>disaster_subtype!E7776</f>
        <v>Brazil</v>
      </c>
      <c r="D7776" t="str">
        <f>disaster_subtype!B7776</f>
        <v>Storm</v>
      </c>
      <c r="E7776" t="str">
        <f>disaster_subtype!F7776</f>
        <v>Extra-tropical storm</v>
      </c>
      <c r="F7776">
        <f>disaster_subtype!G7776</f>
        <v>1</v>
      </c>
      <c r="G7776">
        <f>disaster_subtype!H7776</f>
        <v>3</v>
      </c>
      <c r="H7776">
        <f>disaster_subtype!I7776</f>
        <v>0</v>
      </c>
      <c r="I7776">
        <f>disaster_subtype!J7776</f>
        <v>0</v>
      </c>
      <c r="J7776">
        <f>disaster_subtype!K7776</f>
        <v>1600</v>
      </c>
      <c r="K7776">
        <f>disaster_subtype!L7776</f>
        <v>1600</v>
      </c>
      <c r="L7776">
        <f>disaster_subtype!M7776</f>
        <v>0</v>
      </c>
    </row>
    <row r="7777" spans="1:12" x14ac:dyDescent="0.2">
      <c r="A7777">
        <f>disaster_subtype!C7777</f>
        <v>2008</v>
      </c>
      <c r="B7777" t="str">
        <f>disaster_subtype!D7777</f>
        <v>BRA</v>
      </c>
      <c r="C7777" t="str">
        <f>disaster_subtype!E7777</f>
        <v>Brazil</v>
      </c>
      <c r="D7777" t="str">
        <f>disaster_subtype!B7777</f>
        <v>Flood</v>
      </c>
      <c r="E7777" t="str">
        <f>disaster_subtype!F7777</f>
        <v>Riverine flood</v>
      </c>
      <c r="F7777">
        <f>disaster_subtype!G7777</f>
        <v>4</v>
      </c>
      <c r="G7777">
        <f>disaster_subtype!H7777</f>
        <v>200</v>
      </c>
      <c r="H7777">
        <f>disaster_subtype!I7777</f>
        <v>27</v>
      </c>
      <c r="I7777">
        <f>disaster_subtype!J7777</f>
        <v>1750929</v>
      </c>
      <c r="J7777">
        <f>disaster_subtype!K7777</f>
        <v>1435</v>
      </c>
      <c r="K7777">
        <f>disaster_subtype!L7777</f>
        <v>1752391</v>
      </c>
      <c r="L7777">
        <f>disaster_subtype!M7777</f>
        <v>1110000</v>
      </c>
    </row>
    <row r="7778" spans="1:12" x14ac:dyDescent="0.2">
      <c r="A7778">
        <f>disaster_subtype!C7778</f>
        <v>2008</v>
      </c>
      <c r="B7778" t="str">
        <f>disaster_subtype!D7778</f>
        <v>BRA</v>
      </c>
      <c r="C7778" t="str">
        <f>disaster_subtype!E7778</f>
        <v>Brazil</v>
      </c>
      <c r="D7778" t="str">
        <f>disaster_subtype!B7778</f>
        <v>Epidemic</v>
      </c>
      <c r="E7778" t="str">
        <f>disaster_subtype!F7778</f>
        <v>Viral disease</v>
      </c>
      <c r="F7778">
        <f>disaster_subtype!G7778</f>
        <v>1</v>
      </c>
      <c r="G7778">
        <f>disaster_subtype!H7778</f>
        <v>123</v>
      </c>
      <c r="H7778">
        <f>disaster_subtype!I7778</f>
        <v>0</v>
      </c>
      <c r="I7778">
        <f>disaster_subtype!J7778</f>
        <v>162701</v>
      </c>
      <c r="J7778">
        <f>disaster_subtype!K7778</f>
        <v>0</v>
      </c>
      <c r="K7778">
        <f>disaster_subtype!L7778</f>
        <v>162701</v>
      </c>
      <c r="L7778">
        <f>disaster_subtype!M7778</f>
        <v>0</v>
      </c>
    </row>
    <row r="7779" spans="1:12" x14ac:dyDescent="0.2">
      <c r="A7779">
        <f>disaster_subtype!C7779</f>
        <v>2008</v>
      </c>
      <c r="B7779" t="str">
        <f>disaster_subtype!D7779</f>
        <v>BGR</v>
      </c>
      <c r="C7779" t="str">
        <f>disaster_subtype!E7779</f>
        <v>Bulgaria</v>
      </c>
      <c r="D7779" t="str">
        <f>disaster_subtype!B7779</f>
        <v xml:space="preserve">Extreme temperature </v>
      </c>
      <c r="E7779" t="str">
        <f>disaster_subtype!F7779</f>
        <v>Cold wave</v>
      </c>
      <c r="F7779">
        <f>disaster_subtype!G7779</f>
        <v>1</v>
      </c>
      <c r="G7779">
        <f>disaster_subtype!H7779</f>
        <v>10</v>
      </c>
      <c r="H7779">
        <f>disaster_subtype!I7779</f>
        <v>0</v>
      </c>
      <c r="I7779">
        <f>disaster_subtype!J7779</f>
        <v>0</v>
      </c>
      <c r="J7779">
        <f>disaster_subtype!K7779</f>
        <v>0</v>
      </c>
      <c r="K7779">
        <f>disaster_subtype!L7779</f>
        <v>0</v>
      </c>
      <c r="L7779">
        <f>disaster_subtype!M7779</f>
        <v>0</v>
      </c>
    </row>
    <row r="7780" spans="1:12" x14ac:dyDescent="0.2">
      <c r="A7780">
        <f>disaster_subtype!C7780</f>
        <v>2008</v>
      </c>
      <c r="B7780" t="str">
        <f>disaster_subtype!D7780</f>
        <v>BFA</v>
      </c>
      <c r="C7780" t="str">
        <f>disaster_subtype!E7780</f>
        <v>Burkina Faso</v>
      </c>
      <c r="D7780" t="e">
        <f>disaster_subtype!B7780</f>
        <v>#N/A</v>
      </c>
      <c r="E7780" t="str">
        <f>disaster_subtype!F7780</f>
        <v>Bacterial disease</v>
      </c>
      <c r="F7780">
        <f>disaster_subtype!G7780</f>
        <v>1</v>
      </c>
      <c r="G7780">
        <f>disaster_subtype!H7780</f>
        <v>250</v>
      </c>
      <c r="H7780">
        <f>disaster_subtype!I7780</f>
        <v>0</v>
      </c>
      <c r="I7780">
        <f>disaster_subtype!J7780</f>
        <v>2000</v>
      </c>
      <c r="J7780">
        <f>disaster_subtype!K7780</f>
        <v>0</v>
      </c>
      <c r="K7780">
        <f>disaster_subtype!L7780</f>
        <v>2000</v>
      </c>
      <c r="L7780">
        <f>disaster_subtype!M7780</f>
        <v>0</v>
      </c>
    </row>
    <row r="7781" spans="1:12" x14ac:dyDescent="0.2">
      <c r="A7781">
        <f>disaster_subtype!C7781</f>
        <v>2008</v>
      </c>
      <c r="B7781" t="str">
        <f>disaster_subtype!D7781</f>
        <v>BFA</v>
      </c>
      <c r="C7781" t="str">
        <f>disaster_subtype!E7781</f>
        <v>Burkina Faso</v>
      </c>
      <c r="D7781" t="e">
        <f>disaster_subtype!B7781</f>
        <v>#N/A</v>
      </c>
      <c r="E7781" t="str">
        <f>disaster_subtype!F7781</f>
        <v>Flash flood</v>
      </c>
      <c r="F7781">
        <f>disaster_subtype!G7781</f>
        <v>1</v>
      </c>
      <c r="G7781">
        <f>disaster_subtype!H7781</f>
        <v>0</v>
      </c>
      <c r="H7781">
        <f>disaster_subtype!I7781</f>
        <v>0</v>
      </c>
      <c r="I7781">
        <f>disaster_subtype!J7781</f>
        <v>560</v>
      </c>
      <c r="J7781">
        <f>disaster_subtype!K7781</f>
        <v>0</v>
      </c>
      <c r="K7781">
        <f>disaster_subtype!L7781</f>
        <v>560</v>
      </c>
      <c r="L7781">
        <f>disaster_subtype!M7781</f>
        <v>0</v>
      </c>
    </row>
    <row r="7782" spans="1:12" x14ac:dyDescent="0.2">
      <c r="A7782">
        <f>disaster_subtype!C7782</f>
        <v>2008</v>
      </c>
      <c r="B7782" t="str">
        <f>disaster_subtype!D7782</f>
        <v>BFA</v>
      </c>
      <c r="C7782" t="str">
        <f>disaster_subtype!E7782</f>
        <v>Burkina Faso</v>
      </c>
      <c r="D7782" t="e">
        <f>disaster_subtype!B7782</f>
        <v>#N/A</v>
      </c>
      <c r="E7782" t="str">
        <f>disaster_subtype!F7782</f>
        <v>Riverine flood</v>
      </c>
      <c r="F7782">
        <f>disaster_subtype!G7782</f>
        <v>1</v>
      </c>
      <c r="G7782">
        <f>disaster_subtype!H7782</f>
        <v>6</v>
      </c>
      <c r="H7782">
        <f>disaster_subtype!I7782</f>
        <v>18</v>
      </c>
      <c r="I7782">
        <f>disaster_subtype!J7782</f>
        <v>0</v>
      </c>
      <c r="J7782">
        <f>disaster_subtype!K7782</f>
        <v>4292</v>
      </c>
      <c r="K7782">
        <f>disaster_subtype!L7782</f>
        <v>4310</v>
      </c>
      <c r="L7782">
        <f>disaster_subtype!M7782</f>
        <v>0</v>
      </c>
    </row>
    <row r="7783" spans="1:12" x14ac:dyDescent="0.2">
      <c r="A7783">
        <f>disaster_subtype!C7783</f>
        <v>2008</v>
      </c>
      <c r="B7783" t="str">
        <f>disaster_subtype!D7783</f>
        <v>BFA</v>
      </c>
      <c r="C7783" t="str">
        <f>disaster_subtype!E7783</f>
        <v>Burkina Faso</v>
      </c>
      <c r="D7783" t="e">
        <f>disaster_subtype!B7783</f>
        <v>#N/A</v>
      </c>
      <c r="E7783" t="str">
        <f>disaster_subtype!F7783</f>
        <v>Viral disease</v>
      </c>
      <c r="F7783">
        <f>disaster_subtype!G7783</f>
        <v>1</v>
      </c>
      <c r="G7783">
        <f>disaster_subtype!H7783</f>
        <v>300</v>
      </c>
      <c r="H7783">
        <f>disaster_subtype!I7783</f>
        <v>0</v>
      </c>
      <c r="I7783">
        <f>disaster_subtype!J7783</f>
        <v>51000</v>
      </c>
      <c r="J7783">
        <f>disaster_subtype!K7783</f>
        <v>0</v>
      </c>
      <c r="K7783">
        <f>disaster_subtype!L7783</f>
        <v>51000</v>
      </c>
      <c r="L7783">
        <f>disaster_subtype!M7783</f>
        <v>0</v>
      </c>
    </row>
    <row r="7784" spans="1:12" x14ac:dyDescent="0.2">
      <c r="A7784">
        <f>disaster_subtype!C7784</f>
        <v>2008</v>
      </c>
      <c r="B7784" t="str">
        <f>disaster_subtype!D7784</f>
        <v>BDI</v>
      </c>
      <c r="C7784" t="str">
        <f>disaster_subtype!E7784</f>
        <v>Burundi</v>
      </c>
      <c r="D7784" t="str">
        <f>disaster_subtype!B7784</f>
        <v>Drought</v>
      </c>
      <c r="E7784" t="str">
        <f>disaster_subtype!F7784</f>
        <v>Drought</v>
      </c>
      <c r="F7784">
        <f>disaster_subtype!G7784</f>
        <v>1</v>
      </c>
      <c r="G7784">
        <f>disaster_subtype!H7784</f>
        <v>0</v>
      </c>
      <c r="H7784">
        <f>disaster_subtype!I7784</f>
        <v>0</v>
      </c>
      <c r="I7784">
        <f>disaster_subtype!J7784</f>
        <v>82500</v>
      </c>
      <c r="J7784">
        <f>disaster_subtype!K7784</f>
        <v>0</v>
      </c>
      <c r="K7784">
        <f>disaster_subtype!L7784</f>
        <v>82500</v>
      </c>
      <c r="L7784">
        <f>disaster_subtype!M7784</f>
        <v>0</v>
      </c>
    </row>
    <row r="7785" spans="1:12" x14ac:dyDescent="0.2">
      <c r="A7785">
        <f>disaster_subtype!C7785</f>
        <v>2008</v>
      </c>
      <c r="B7785" t="str">
        <f>disaster_subtype!D7785</f>
        <v>BDI</v>
      </c>
      <c r="C7785" t="str">
        <f>disaster_subtype!E7785</f>
        <v>Burundi</v>
      </c>
      <c r="D7785" t="str">
        <f>disaster_subtype!B7785</f>
        <v>Flood</v>
      </c>
      <c r="E7785" t="str">
        <f>disaster_subtype!F7785</f>
        <v>Riverine flood</v>
      </c>
      <c r="F7785">
        <f>disaster_subtype!G7785</f>
        <v>2</v>
      </c>
      <c r="G7785">
        <f>disaster_subtype!H7785</f>
        <v>9</v>
      </c>
      <c r="H7785">
        <f>disaster_subtype!I7785</f>
        <v>5</v>
      </c>
      <c r="I7785">
        <f>disaster_subtype!J7785</f>
        <v>3270</v>
      </c>
      <c r="J7785">
        <f>disaster_subtype!K7785</f>
        <v>0</v>
      </c>
      <c r="K7785">
        <f>disaster_subtype!L7785</f>
        <v>3275</v>
      </c>
      <c r="L7785">
        <f>disaster_subtype!M7785</f>
        <v>0</v>
      </c>
    </row>
    <row r="7786" spans="1:12" x14ac:dyDescent="0.2">
      <c r="A7786">
        <f>disaster_subtype!C7786</f>
        <v>2008</v>
      </c>
      <c r="B7786" t="str">
        <f>disaster_subtype!D7786</f>
        <v>CMR</v>
      </c>
      <c r="C7786" t="str">
        <f>disaster_subtype!E7786</f>
        <v>Cameroon</v>
      </c>
      <c r="D7786" t="str">
        <f>disaster_subtype!B7786</f>
        <v>Flood</v>
      </c>
      <c r="E7786" t="str">
        <f>disaster_subtype!F7786</f>
        <v>Riverine flood</v>
      </c>
      <c r="F7786">
        <f>disaster_subtype!G7786</f>
        <v>1</v>
      </c>
      <c r="G7786">
        <f>disaster_subtype!H7786</f>
        <v>9</v>
      </c>
      <c r="H7786">
        <f>disaster_subtype!I7786</f>
        <v>0</v>
      </c>
      <c r="I7786">
        <f>disaster_subtype!J7786</f>
        <v>24000</v>
      </c>
      <c r="J7786">
        <f>disaster_subtype!K7786</f>
        <v>1000</v>
      </c>
      <c r="K7786">
        <f>disaster_subtype!L7786</f>
        <v>25000</v>
      </c>
      <c r="L7786">
        <f>disaster_subtype!M7786</f>
        <v>0</v>
      </c>
    </row>
    <row r="7787" spans="1:12" x14ac:dyDescent="0.2">
      <c r="A7787">
        <f>disaster_subtype!C7787</f>
        <v>2008</v>
      </c>
      <c r="B7787" t="str">
        <f>disaster_subtype!D7787</f>
        <v>CAN</v>
      </c>
      <c r="C7787" t="str">
        <f>disaster_subtype!E7787</f>
        <v>Canada</v>
      </c>
      <c r="D7787" t="str">
        <f>disaster_subtype!B7787</f>
        <v>Flood</v>
      </c>
      <c r="E7787" t="str">
        <f>disaster_subtype!F7787</f>
        <v>Riverine flood</v>
      </c>
      <c r="F7787">
        <f>disaster_subtype!G7787</f>
        <v>2</v>
      </c>
      <c r="G7787">
        <f>disaster_subtype!H7787</f>
        <v>0</v>
      </c>
      <c r="H7787">
        <f>disaster_subtype!I7787</f>
        <v>0</v>
      </c>
      <c r="I7787">
        <f>disaster_subtype!J7787</f>
        <v>2400</v>
      </c>
      <c r="J7787">
        <f>disaster_subtype!K7787</f>
        <v>0</v>
      </c>
      <c r="K7787">
        <f>disaster_subtype!L7787</f>
        <v>2400</v>
      </c>
      <c r="L7787">
        <f>disaster_subtype!M7787</f>
        <v>0</v>
      </c>
    </row>
    <row r="7788" spans="1:12" x14ac:dyDescent="0.2">
      <c r="A7788">
        <f>disaster_subtype!C7788</f>
        <v>2008</v>
      </c>
      <c r="B7788" t="str">
        <f>disaster_subtype!D7788</f>
        <v>CYM</v>
      </c>
      <c r="C7788" t="str">
        <f>disaster_subtype!E7788</f>
        <v>Cayman Islands (the)</v>
      </c>
      <c r="D7788" t="str">
        <f>disaster_subtype!B7788</f>
        <v>Storm</v>
      </c>
      <c r="E7788" t="str">
        <f>disaster_subtype!F7788</f>
        <v>Tropical cyclone</v>
      </c>
      <c r="F7788">
        <f>disaster_subtype!G7788</f>
        <v>2</v>
      </c>
      <c r="G7788">
        <f>disaster_subtype!H7788</f>
        <v>0</v>
      </c>
      <c r="H7788">
        <f>disaster_subtype!I7788</f>
        <v>0</v>
      </c>
      <c r="I7788">
        <f>disaster_subtype!J7788</f>
        <v>0</v>
      </c>
      <c r="J7788">
        <f>disaster_subtype!K7788</f>
        <v>0</v>
      </c>
      <c r="K7788">
        <f>disaster_subtype!L7788</f>
        <v>0</v>
      </c>
      <c r="L7788">
        <f>disaster_subtype!M7788</f>
        <v>0</v>
      </c>
    </row>
    <row r="7789" spans="1:12" x14ac:dyDescent="0.2">
      <c r="A7789">
        <f>disaster_subtype!C7789</f>
        <v>2008</v>
      </c>
      <c r="B7789" t="str">
        <f>disaster_subtype!D7789</f>
        <v>CAF</v>
      </c>
      <c r="C7789" t="str">
        <f>disaster_subtype!E7789</f>
        <v>Central African Republic</v>
      </c>
      <c r="D7789" t="str">
        <f>disaster_subtype!B7789</f>
        <v>Flood</v>
      </c>
      <c r="E7789" t="str">
        <f>disaster_subtype!F7789</f>
        <v>Riverine flood</v>
      </c>
      <c r="F7789">
        <f>disaster_subtype!G7789</f>
        <v>1</v>
      </c>
      <c r="G7789">
        <f>disaster_subtype!H7789</f>
        <v>0</v>
      </c>
      <c r="H7789">
        <f>disaster_subtype!I7789</f>
        <v>0</v>
      </c>
      <c r="I7789">
        <f>disaster_subtype!J7789</f>
        <v>0</v>
      </c>
      <c r="J7789">
        <f>disaster_subtype!K7789</f>
        <v>795</v>
      </c>
      <c r="K7789">
        <f>disaster_subtype!L7789</f>
        <v>795</v>
      </c>
      <c r="L7789">
        <f>disaster_subtype!M7789</f>
        <v>0</v>
      </c>
    </row>
    <row r="7790" spans="1:12" x14ac:dyDescent="0.2">
      <c r="A7790">
        <f>disaster_subtype!C7790</f>
        <v>2008</v>
      </c>
      <c r="B7790" t="str">
        <f>disaster_subtype!D7790</f>
        <v>TCD</v>
      </c>
      <c r="C7790" t="str">
        <f>disaster_subtype!E7790</f>
        <v>Chad</v>
      </c>
      <c r="D7790" t="str">
        <f>disaster_subtype!B7790</f>
        <v>Flood</v>
      </c>
      <c r="E7790" t="str">
        <f>disaster_subtype!F7790</f>
        <v>Riverine flood</v>
      </c>
      <c r="F7790">
        <f>disaster_subtype!G7790</f>
        <v>2</v>
      </c>
      <c r="G7790">
        <f>disaster_subtype!H7790</f>
        <v>0</v>
      </c>
      <c r="H7790">
        <f>disaster_subtype!I7790</f>
        <v>0</v>
      </c>
      <c r="I7790">
        <f>disaster_subtype!J7790</f>
        <v>8000</v>
      </c>
      <c r="J7790">
        <f>disaster_subtype!K7790</f>
        <v>6450</v>
      </c>
      <c r="K7790">
        <f>disaster_subtype!L7790</f>
        <v>14450</v>
      </c>
      <c r="L7790">
        <f>disaster_subtype!M7790</f>
        <v>0</v>
      </c>
    </row>
    <row r="7791" spans="1:12" x14ac:dyDescent="0.2">
      <c r="A7791">
        <f>disaster_subtype!C7791</f>
        <v>2008</v>
      </c>
      <c r="B7791" t="str">
        <f>disaster_subtype!D7791</f>
        <v>TCD</v>
      </c>
      <c r="C7791" t="str">
        <f>disaster_subtype!E7791</f>
        <v>Chad</v>
      </c>
      <c r="D7791" t="str">
        <f>disaster_subtype!B7791</f>
        <v>Epidemic</v>
      </c>
      <c r="E7791" t="str">
        <f>disaster_subtype!F7791</f>
        <v>Viral disease</v>
      </c>
      <c r="F7791">
        <f>disaster_subtype!G7791</f>
        <v>1</v>
      </c>
      <c r="G7791">
        <f>disaster_subtype!H7791</f>
        <v>22</v>
      </c>
      <c r="H7791">
        <f>disaster_subtype!I7791</f>
        <v>0</v>
      </c>
      <c r="I7791">
        <f>disaster_subtype!J7791</f>
        <v>1755</v>
      </c>
      <c r="J7791">
        <f>disaster_subtype!K7791</f>
        <v>0</v>
      </c>
      <c r="K7791">
        <f>disaster_subtype!L7791</f>
        <v>1755</v>
      </c>
      <c r="L7791">
        <f>disaster_subtype!M7791</f>
        <v>0</v>
      </c>
    </row>
    <row r="7792" spans="1:12" x14ac:dyDescent="0.2">
      <c r="A7792">
        <f>disaster_subtype!C7792</f>
        <v>2008</v>
      </c>
      <c r="B7792" t="str">
        <f>disaster_subtype!D7792</f>
        <v>CHL</v>
      </c>
      <c r="C7792" t="str">
        <f>disaster_subtype!E7792</f>
        <v>Chile</v>
      </c>
      <c r="D7792" t="str">
        <f>disaster_subtype!B7792</f>
        <v>Volcanic activity</v>
      </c>
      <c r="E7792" t="str">
        <f>disaster_subtype!F7792</f>
        <v>Ash fall</v>
      </c>
      <c r="F7792">
        <f>disaster_subtype!G7792</f>
        <v>1</v>
      </c>
      <c r="G7792">
        <f>disaster_subtype!H7792</f>
        <v>0</v>
      </c>
      <c r="H7792">
        <f>disaster_subtype!I7792</f>
        <v>0</v>
      </c>
      <c r="I7792">
        <f>disaster_subtype!J7792</f>
        <v>8000</v>
      </c>
      <c r="J7792">
        <f>disaster_subtype!K7792</f>
        <v>0</v>
      </c>
      <c r="K7792">
        <f>disaster_subtype!L7792</f>
        <v>8000</v>
      </c>
      <c r="L7792">
        <f>disaster_subtype!M7792</f>
        <v>0</v>
      </c>
    </row>
    <row r="7793" spans="1:12" x14ac:dyDescent="0.2">
      <c r="A7793">
        <f>disaster_subtype!C7793</f>
        <v>2008</v>
      </c>
      <c r="B7793" t="str">
        <f>disaster_subtype!D7793</f>
        <v>CHL</v>
      </c>
      <c r="C7793" t="str">
        <f>disaster_subtype!E7793</f>
        <v>Chile</v>
      </c>
      <c r="D7793" t="str">
        <f>disaster_subtype!B7793</f>
        <v>Flood</v>
      </c>
      <c r="E7793" t="str">
        <f>disaster_subtype!F7793</f>
        <v>Riverine flood</v>
      </c>
      <c r="F7793">
        <f>disaster_subtype!G7793</f>
        <v>2</v>
      </c>
      <c r="G7793">
        <f>disaster_subtype!H7793</f>
        <v>9</v>
      </c>
      <c r="H7793">
        <f>disaster_subtype!I7793</f>
        <v>0</v>
      </c>
      <c r="I7793">
        <f>disaster_subtype!J7793</f>
        <v>121755</v>
      </c>
      <c r="J7793">
        <f>disaster_subtype!K7793</f>
        <v>23000</v>
      </c>
      <c r="K7793">
        <f>disaster_subtype!L7793</f>
        <v>144755</v>
      </c>
      <c r="L7793">
        <f>disaster_subtype!M7793</f>
        <v>23000</v>
      </c>
    </row>
    <row r="7794" spans="1:12" x14ac:dyDescent="0.2">
      <c r="A7794">
        <f>disaster_subtype!C7794</f>
        <v>2008</v>
      </c>
      <c r="B7794" t="str">
        <f>disaster_subtype!D7794</f>
        <v>CHN</v>
      </c>
      <c r="C7794" t="str">
        <f>disaster_subtype!E7794</f>
        <v>China</v>
      </c>
      <c r="D7794" t="e">
        <f>disaster_subtype!B7794</f>
        <v>#N/A</v>
      </c>
      <c r="E7794" t="str">
        <f>disaster_subtype!F7794</f>
        <v>Avalanche</v>
      </c>
      <c r="F7794">
        <f>disaster_subtype!G7794</f>
        <v>1</v>
      </c>
      <c r="G7794">
        <f>disaster_subtype!H7794</f>
        <v>12</v>
      </c>
      <c r="H7794">
        <f>disaster_subtype!I7794</f>
        <v>0</v>
      </c>
      <c r="I7794">
        <f>disaster_subtype!J7794</f>
        <v>0</v>
      </c>
      <c r="J7794">
        <f>disaster_subtype!K7794</f>
        <v>0</v>
      </c>
      <c r="K7794">
        <f>disaster_subtype!L7794</f>
        <v>0</v>
      </c>
      <c r="L7794">
        <f>disaster_subtype!M7794</f>
        <v>0</v>
      </c>
    </row>
    <row r="7795" spans="1:12" x14ac:dyDescent="0.2">
      <c r="A7795">
        <f>disaster_subtype!C7795</f>
        <v>2008</v>
      </c>
      <c r="B7795" t="str">
        <f>disaster_subtype!D7795</f>
        <v>CHN</v>
      </c>
      <c r="C7795" t="str">
        <f>disaster_subtype!E7795</f>
        <v>China</v>
      </c>
      <c r="D7795" t="e">
        <f>disaster_subtype!B7795</f>
        <v>#N/A</v>
      </c>
      <c r="E7795" t="str">
        <f>disaster_subtype!F7795</f>
        <v>Convective storm</v>
      </c>
      <c r="F7795">
        <f>disaster_subtype!G7795</f>
        <v>2</v>
      </c>
      <c r="G7795">
        <f>disaster_subtype!H7795</f>
        <v>10</v>
      </c>
      <c r="H7795">
        <f>disaster_subtype!I7795</f>
        <v>100</v>
      </c>
      <c r="I7795">
        <f>disaster_subtype!J7795</f>
        <v>0</v>
      </c>
      <c r="J7795">
        <f>disaster_subtype!K7795</f>
        <v>0</v>
      </c>
      <c r="K7795">
        <f>disaster_subtype!L7795</f>
        <v>100</v>
      </c>
      <c r="L7795">
        <f>disaster_subtype!M7795</f>
        <v>756000</v>
      </c>
    </row>
    <row r="7796" spans="1:12" x14ac:dyDescent="0.2">
      <c r="A7796">
        <f>disaster_subtype!C7796</f>
        <v>2008</v>
      </c>
      <c r="B7796" t="str">
        <f>disaster_subtype!D7796</f>
        <v>CHN</v>
      </c>
      <c r="C7796" t="str">
        <f>disaster_subtype!E7796</f>
        <v>China</v>
      </c>
      <c r="D7796" t="str">
        <f>disaster_subtype!B7796</f>
        <v>Drought</v>
      </c>
      <c r="E7796" t="str">
        <f>disaster_subtype!F7796</f>
        <v>Drought</v>
      </c>
      <c r="F7796">
        <f>disaster_subtype!G7796</f>
        <v>1</v>
      </c>
      <c r="G7796">
        <f>disaster_subtype!H7796</f>
        <v>0</v>
      </c>
      <c r="H7796">
        <f>disaster_subtype!I7796</f>
        <v>0</v>
      </c>
      <c r="I7796">
        <f>disaster_subtype!J7796</f>
        <v>3700000</v>
      </c>
      <c r="J7796">
        <f>disaster_subtype!K7796</f>
        <v>0</v>
      </c>
      <c r="K7796">
        <f>disaster_subtype!L7796</f>
        <v>3700000</v>
      </c>
      <c r="L7796">
        <f>disaster_subtype!M7796</f>
        <v>234000</v>
      </c>
    </row>
    <row r="7797" spans="1:12" x14ac:dyDescent="0.2">
      <c r="A7797">
        <f>disaster_subtype!C7797</f>
        <v>2008</v>
      </c>
      <c r="B7797" t="str">
        <f>disaster_subtype!D7797</f>
        <v>CHN</v>
      </c>
      <c r="C7797" t="str">
        <f>disaster_subtype!E7797</f>
        <v>China</v>
      </c>
      <c r="D7797" t="str">
        <f>disaster_subtype!B7797</f>
        <v>Earthquake</v>
      </c>
      <c r="E7797" t="str">
        <f>disaster_subtype!F7797</f>
        <v>Ground movement</v>
      </c>
      <c r="F7797">
        <f>disaster_subtype!G7797</f>
        <v>7</v>
      </c>
      <c r="G7797">
        <f>disaster_subtype!H7797</f>
        <v>87564</v>
      </c>
      <c r="H7797">
        <f>disaster_subtype!I7797</f>
        <v>368412</v>
      </c>
      <c r="I7797">
        <f>disaster_subtype!J7797</f>
        <v>46587000</v>
      </c>
      <c r="J7797">
        <f>disaster_subtype!K7797</f>
        <v>414385</v>
      </c>
      <c r="K7797">
        <f>disaster_subtype!L7797</f>
        <v>47369797</v>
      </c>
      <c r="L7797">
        <f>disaster_subtype!M7797</f>
        <v>85492000</v>
      </c>
    </row>
    <row r="7798" spans="1:12" x14ac:dyDescent="0.2">
      <c r="A7798">
        <f>disaster_subtype!C7798</f>
        <v>2008</v>
      </c>
      <c r="B7798" t="str">
        <f>disaster_subtype!D7798</f>
        <v>CHN</v>
      </c>
      <c r="C7798" t="str">
        <f>disaster_subtype!E7798</f>
        <v>China</v>
      </c>
      <c r="D7798" t="e">
        <f>disaster_subtype!B7798</f>
        <v>#N/A</v>
      </c>
      <c r="E7798" t="str">
        <f>disaster_subtype!F7798</f>
        <v>Landslide</v>
      </c>
      <c r="F7798">
        <f>disaster_subtype!G7798</f>
        <v>3</v>
      </c>
      <c r="G7798">
        <f>disaster_subtype!H7798</f>
        <v>311</v>
      </c>
      <c r="H7798">
        <f>disaster_subtype!I7798</f>
        <v>35</v>
      </c>
      <c r="I7798">
        <f>disaster_subtype!J7798</f>
        <v>0</v>
      </c>
      <c r="J7798">
        <f>disaster_subtype!K7798</f>
        <v>0</v>
      </c>
      <c r="K7798">
        <f>disaster_subtype!L7798</f>
        <v>35</v>
      </c>
      <c r="L7798">
        <f>disaster_subtype!M7798</f>
        <v>0</v>
      </c>
    </row>
    <row r="7799" spans="1:12" x14ac:dyDescent="0.2">
      <c r="A7799">
        <f>disaster_subtype!C7799</f>
        <v>2008</v>
      </c>
      <c r="B7799" t="str">
        <f>disaster_subtype!D7799</f>
        <v>CHN</v>
      </c>
      <c r="C7799" t="str">
        <f>disaster_subtype!E7799</f>
        <v>China</v>
      </c>
      <c r="D7799" t="str">
        <f>disaster_subtype!B7799</f>
        <v>Flood</v>
      </c>
      <c r="E7799" t="str">
        <f>disaster_subtype!F7799</f>
        <v>Riverine flood</v>
      </c>
      <c r="F7799">
        <f>disaster_subtype!G7799</f>
        <v>7</v>
      </c>
      <c r="G7799">
        <f>disaster_subtype!H7799</f>
        <v>352</v>
      </c>
      <c r="H7799">
        <f>disaster_subtype!I7799</f>
        <v>166</v>
      </c>
      <c r="I7799">
        <f>disaster_subtype!J7799</f>
        <v>7189000</v>
      </c>
      <c r="J7799">
        <f>disaster_subtype!K7799</f>
        <v>0</v>
      </c>
      <c r="K7799">
        <f>disaster_subtype!L7799</f>
        <v>7189166</v>
      </c>
      <c r="L7799">
        <f>disaster_subtype!M7799</f>
        <v>2392000</v>
      </c>
    </row>
    <row r="7800" spans="1:12" x14ac:dyDescent="0.2">
      <c r="A7800">
        <f>disaster_subtype!C7800</f>
        <v>2008</v>
      </c>
      <c r="B7800" t="str">
        <f>disaster_subtype!D7800</f>
        <v>CHN</v>
      </c>
      <c r="C7800" t="str">
        <f>disaster_subtype!E7800</f>
        <v>China</v>
      </c>
      <c r="D7800" t="str">
        <f>disaster_subtype!B7800</f>
        <v xml:space="preserve">Extreme temperature </v>
      </c>
      <c r="E7800" t="str">
        <f>disaster_subtype!F7800</f>
        <v>Severe winter conditions</v>
      </c>
      <c r="F7800">
        <f>disaster_subtype!G7800</f>
        <v>2</v>
      </c>
      <c r="G7800">
        <f>disaster_subtype!H7800</f>
        <v>145</v>
      </c>
      <c r="H7800">
        <f>disaster_subtype!I7800</f>
        <v>0</v>
      </c>
      <c r="I7800">
        <f>disaster_subtype!J7800</f>
        <v>77000000</v>
      </c>
      <c r="J7800">
        <f>disaster_subtype!K7800</f>
        <v>0</v>
      </c>
      <c r="K7800">
        <f>disaster_subtype!L7800</f>
        <v>77000000</v>
      </c>
      <c r="L7800">
        <f>disaster_subtype!M7800</f>
        <v>21100000</v>
      </c>
    </row>
    <row r="7801" spans="1:12" x14ac:dyDescent="0.2">
      <c r="A7801">
        <f>disaster_subtype!C7801</f>
        <v>2008</v>
      </c>
      <c r="B7801" t="str">
        <f>disaster_subtype!D7801</f>
        <v>CHN</v>
      </c>
      <c r="C7801" t="str">
        <f>disaster_subtype!E7801</f>
        <v>China</v>
      </c>
      <c r="D7801" t="e">
        <f>disaster_subtype!B7801</f>
        <v>#N/A</v>
      </c>
      <c r="E7801" t="str">
        <f>disaster_subtype!F7801</f>
        <v>Tropical cyclone</v>
      </c>
      <c r="F7801">
        <f>disaster_subtype!G7801</f>
        <v>7</v>
      </c>
      <c r="G7801">
        <f>disaster_subtype!H7801</f>
        <v>56</v>
      </c>
      <c r="H7801">
        <f>disaster_subtype!I7801</f>
        <v>6</v>
      </c>
      <c r="I7801">
        <f>disaster_subtype!J7801</f>
        <v>1649000</v>
      </c>
      <c r="J7801">
        <f>disaster_subtype!K7801</f>
        <v>0</v>
      </c>
      <c r="K7801">
        <f>disaster_subtype!L7801</f>
        <v>1649006</v>
      </c>
      <c r="L7801">
        <f>disaster_subtype!M7801</f>
        <v>1259000</v>
      </c>
    </row>
    <row r="7802" spans="1:12" x14ac:dyDescent="0.2">
      <c r="A7802">
        <f>disaster_subtype!C7802</f>
        <v>2008</v>
      </c>
      <c r="B7802" t="str">
        <f>disaster_subtype!D7802</f>
        <v>COL</v>
      </c>
      <c r="C7802" t="str">
        <f>disaster_subtype!E7802</f>
        <v>Colombia</v>
      </c>
      <c r="D7802" t="str">
        <f>disaster_subtype!B7802</f>
        <v>Volcanic activity</v>
      </c>
      <c r="E7802" t="str">
        <f>disaster_subtype!F7802</f>
        <v>Ash fall</v>
      </c>
      <c r="F7802">
        <f>disaster_subtype!G7802</f>
        <v>3</v>
      </c>
      <c r="G7802">
        <f>disaster_subtype!H7802</f>
        <v>16</v>
      </c>
      <c r="H7802">
        <f>disaster_subtype!I7802</f>
        <v>7</v>
      </c>
      <c r="I7802">
        <f>disaster_subtype!J7802</f>
        <v>22351</v>
      </c>
      <c r="J7802">
        <f>disaster_subtype!K7802</f>
        <v>0</v>
      </c>
      <c r="K7802">
        <f>disaster_subtype!L7802</f>
        <v>22358</v>
      </c>
      <c r="L7802">
        <f>disaster_subtype!M7802</f>
        <v>0</v>
      </c>
    </row>
    <row r="7803" spans="1:12" x14ac:dyDescent="0.2">
      <c r="A7803">
        <f>disaster_subtype!C7803</f>
        <v>2008</v>
      </c>
      <c r="B7803" t="str">
        <f>disaster_subtype!D7803</f>
        <v>COL</v>
      </c>
      <c r="C7803" t="str">
        <f>disaster_subtype!E7803</f>
        <v>Colombia</v>
      </c>
      <c r="D7803" t="str">
        <f>disaster_subtype!B7803</f>
        <v>Earthquake</v>
      </c>
      <c r="E7803" t="str">
        <f>disaster_subtype!F7803</f>
        <v>Ground movement</v>
      </c>
      <c r="F7803">
        <f>disaster_subtype!G7803</f>
        <v>1</v>
      </c>
      <c r="G7803">
        <f>disaster_subtype!H7803</f>
        <v>11</v>
      </c>
      <c r="H7803">
        <f>disaster_subtype!I7803</f>
        <v>54</v>
      </c>
      <c r="I7803">
        <f>disaster_subtype!J7803</f>
        <v>0</v>
      </c>
      <c r="J7803">
        <f>disaster_subtype!K7803</f>
        <v>1700</v>
      </c>
      <c r="K7803">
        <f>disaster_subtype!L7803</f>
        <v>1754</v>
      </c>
      <c r="L7803">
        <f>disaster_subtype!M7803</f>
        <v>10000</v>
      </c>
    </row>
    <row r="7804" spans="1:12" x14ac:dyDescent="0.2">
      <c r="A7804">
        <f>disaster_subtype!C7804</f>
        <v>2008</v>
      </c>
      <c r="B7804" t="str">
        <f>disaster_subtype!D7804</f>
        <v>COL</v>
      </c>
      <c r="C7804" t="str">
        <f>disaster_subtype!E7804</f>
        <v>Colombia</v>
      </c>
      <c r="D7804" t="e">
        <f>disaster_subtype!B7804</f>
        <v>#N/A</v>
      </c>
      <c r="E7804" t="str">
        <f>disaster_subtype!F7804</f>
        <v>Landslide</v>
      </c>
      <c r="F7804">
        <f>disaster_subtype!G7804</f>
        <v>2</v>
      </c>
      <c r="G7804">
        <f>disaster_subtype!H7804</f>
        <v>39</v>
      </c>
      <c r="H7804">
        <f>disaster_subtype!I7804</f>
        <v>16</v>
      </c>
      <c r="I7804">
        <f>disaster_subtype!J7804</f>
        <v>0</v>
      </c>
      <c r="J7804">
        <f>disaster_subtype!K7804</f>
        <v>0</v>
      </c>
      <c r="K7804">
        <f>disaster_subtype!L7804</f>
        <v>16</v>
      </c>
      <c r="L7804">
        <f>disaster_subtype!M7804</f>
        <v>0</v>
      </c>
    </row>
    <row r="7805" spans="1:12" x14ac:dyDescent="0.2">
      <c r="A7805">
        <f>disaster_subtype!C7805</f>
        <v>2008</v>
      </c>
      <c r="B7805" t="str">
        <f>disaster_subtype!D7805</f>
        <v>COL</v>
      </c>
      <c r="C7805" t="str">
        <f>disaster_subtype!E7805</f>
        <v>Colombia</v>
      </c>
      <c r="D7805" t="str">
        <f>disaster_subtype!B7805</f>
        <v>Flood</v>
      </c>
      <c r="E7805" t="str">
        <f>disaster_subtype!F7805</f>
        <v>Riverine flood</v>
      </c>
      <c r="F7805">
        <f>disaster_subtype!G7805</f>
        <v>2</v>
      </c>
      <c r="G7805">
        <f>disaster_subtype!H7805</f>
        <v>87</v>
      </c>
      <c r="H7805">
        <f>disaster_subtype!I7805</f>
        <v>91</v>
      </c>
      <c r="I7805">
        <f>disaster_subtype!J7805</f>
        <v>1200000</v>
      </c>
      <c r="J7805">
        <f>disaster_subtype!K7805</f>
        <v>0</v>
      </c>
      <c r="K7805">
        <f>disaster_subtype!L7805</f>
        <v>1200091</v>
      </c>
      <c r="L7805">
        <f>disaster_subtype!M7805</f>
        <v>0</v>
      </c>
    </row>
    <row r="7806" spans="1:12" x14ac:dyDescent="0.2">
      <c r="A7806">
        <f>disaster_subtype!C7806</f>
        <v>2008</v>
      </c>
      <c r="B7806" t="str">
        <f>disaster_subtype!D7806</f>
        <v>COD</v>
      </c>
      <c r="C7806" t="str">
        <f>disaster_subtype!E7806</f>
        <v>Congo (the Democratic Republic of the)</v>
      </c>
      <c r="D7806" t="str">
        <f>disaster_subtype!B7806</f>
        <v>Storm</v>
      </c>
      <c r="E7806" t="str">
        <f>disaster_subtype!F7806</f>
        <v>Convective storm</v>
      </c>
      <c r="F7806">
        <f>disaster_subtype!G7806</f>
        <v>1</v>
      </c>
      <c r="G7806">
        <f>disaster_subtype!H7806</f>
        <v>10</v>
      </c>
      <c r="H7806">
        <f>disaster_subtype!I7806</f>
        <v>8</v>
      </c>
      <c r="I7806">
        <f>disaster_subtype!J7806</f>
        <v>0</v>
      </c>
      <c r="J7806">
        <f>disaster_subtype!K7806</f>
        <v>0</v>
      </c>
      <c r="K7806">
        <f>disaster_subtype!L7806</f>
        <v>8</v>
      </c>
      <c r="L7806">
        <f>disaster_subtype!M7806</f>
        <v>0</v>
      </c>
    </row>
    <row r="7807" spans="1:12" x14ac:dyDescent="0.2">
      <c r="A7807">
        <f>disaster_subtype!C7807</f>
        <v>2008</v>
      </c>
      <c r="B7807" t="str">
        <f>disaster_subtype!D7807</f>
        <v>COD</v>
      </c>
      <c r="C7807" t="str">
        <f>disaster_subtype!E7807</f>
        <v>Congo (the Democratic Republic of the)</v>
      </c>
      <c r="D7807" t="str">
        <f>disaster_subtype!B7807</f>
        <v>Earthquake</v>
      </c>
      <c r="E7807" t="str">
        <f>disaster_subtype!F7807</f>
        <v>Ground movement</v>
      </c>
      <c r="F7807">
        <f>disaster_subtype!G7807</f>
        <v>1</v>
      </c>
      <c r="G7807">
        <f>disaster_subtype!H7807</f>
        <v>11</v>
      </c>
      <c r="H7807">
        <f>disaster_subtype!I7807</f>
        <v>0</v>
      </c>
      <c r="I7807">
        <f>disaster_subtype!J7807</f>
        <v>17355</v>
      </c>
      <c r="J7807">
        <f>disaster_subtype!K7807</f>
        <v>0</v>
      </c>
      <c r="K7807">
        <f>disaster_subtype!L7807</f>
        <v>17355</v>
      </c>
      <c r="L7807">
        <f>disaster_subtype!M7807</f>
        <v>7000</v>
      </c>
    </row>
    <row r="7808" spans="1:12" x14ac:dyDescent="0.2">
      <c r="A7808">
        <f>disaster_subtype!C7808</f>
        <v>2008</v>
      </c>
      <c r="B7808" t="str">
        <f>disaster_subtype!D7808</f>
        <v>COD</v>
      </c>
      <c r="C7808" t="str">
        <f>disaster_subtype!E7808</f>
        <v>Congo (the Democratic Republic of the)</v>
      </c>
      <c r="D7808" t="str">
        <f>disaster_subtype!B7808</f>
        <v>Flood</v>
      </c>
      <c r="E7808" t="str">
        <f>disaster_subtype!F7808</f>
        <v>Riverine flood</v>
      </c>
      <c r="F7808">
        <f>disaster_subtype!G7808</f>
        <v>1</v>
      </c>
      <c r="G7808">
        <f>disaster_subtype!H7808</f>
        <v>15</v>
      </c>
      <c r="H7808">
        <f>disaster_subtype!I7808</f>
        <v>2</v>
      </c>
      <c r="I7808">
        <f>disaster_subtype!J7808</f>
        <v>0</v>
      </c>
      <c r="J7808">
        <f>disaster_subtype!K7808</f>
        <v>500</v>
      </c>
      <c r="K7808">
        <f>disaster_subtype!L7808</f>
        <v>502</v>
      </c>
      <c r="L7808">
        <f>disaster_subtype!M7808</f>
        <v>0</v>
      </c>
    </row>
    <row r="7809" spans="1:12" x14ac:dyDescent="0.2">
      <c r="A7809">
        <f>disaster_subtype!C7809</f>
        <v>2008</v>
      </c>
      <c r="B7809" t="str">
        <f>disaster_subtype!D7809</f>
        <v>COG</v>
      </c>
      <c r="C7809" t="str">
        <f>disaster_subtype!E7809</f>
        <v>Congo (the)</v>
      </c>
      <c r="D7809" t="str">
        <f>disaster_subtype!B7809</f>
        <v>Epidemic</v>
      </c>
      <c r="E7809" t="str">
        <f>disaster_subtype!F7809</f>
        <v>Bacterial disease</v>
      </c>
      <c r="F7809">
        <f>disaster_subtype!G7809</f>
        <v>2</v>
      </c>
      <c r="G7809">
        <f>disaster_subtype!H7809</f>
        <v>26</v>
      </c>
      <c r="H7809">
        <f>disaster_subtype!I7809</f>
        <v>103</v>
      </c>
      <c r="I7809">
        <f>disaster_subtype!J7809</f>
        <v>527</v>
      </c>
      <c r="J7809">
        <f>disaster_subtype!K7809</f>
        <v>0</v>
      </c>
      <c r="K7809">
        <f>disaster_subtype!L7809</f>
        <v>630</v>
      </c>
      <c r="L7809">
        <f>disaster_subtype!M7809</f>
        <v>0</v>
      </c>
    </row>
    <row r="7810" spans="1:12" x14ac:dyDescent="0.2">
      <c r="A7810">
        <f>disaster_subtype!C7810</f>
        <v>2008</v>
      </c>
      <c r="B7810" t="str">
        <f>disaster_subtype!D7810</f>
        <v>CRI</v>
      </c>
      <c r="C7810" t="str">
        <f>disaster_subtype!E7810</f>
        <v>Costa Rica</v>
      </c>
      <c r="D7810" t="str">
        <f>disaster_subtype!B7810</f>
        <v>Flood</v>
      </c>
      <c r="E7810" t="str">
        <f>disaster_subtype!F7810</f>
        <v>Riverine flood</v>
      </c>
      <c r="F7810">
        <f>disaster_subtype!G7810</f>
        <v>3</v>
      </c>
      <c r="G7810">
        <f>disaster_subtype!H7810</f>
        <v>7</v>
      </c>
      <c r="H7810">
        <f>disaster_subtype!I7810</f>
        <v>0</v>
      </c>
      <c r="I7810">
        <f>disaster_subtype!J7810</f>
        <v>154498</v>
      </c>
      <c r="J7810">
        <f>disaster_subtype!K7810</f>
        <v>0</v>
      </c>
      <c r="K7810">
        <f>disaster_subtype!L7810</f>
        <v>154498</v>
      </c>
      <c r="L7810">
        <f>disaster_subtype!M7810</f>
        <v>0</v>
      </c>
    </row>
    <row r="7811" spans="1:12" x14ac:dyDescent="0.2">
      <c r="A7811">
        <f>disaster_subtype!C7811</f>
        <v>2008</v>
      </c>
      <c r="B7811" t="str">
        <f>disaster_subtype!D7811</f>
        <v>CRI</v>
      </c>
      <c r="C7811" t="str">
        <f>disaster_subtype!E7811</f>
        <v>Costa Rica</v>
      </c>
      <c r="D7811" t="str">
        <f>disaster_subtype!B7811</f>
        <v>Storm</v>
      </c>
      <c r="E7811" t="str">
        <f>disaster_subtype!F7811</f>
        <v>Tropical cyclone</v>
      </c>
      <c r="F7811">
        <f>disaster_subtype!G7811</f>
        <v>1</v>
      </c>
      <c r="G7811">
        <f>disaster_subtype!H7811</f>
        <v>4</v>
      </c>
      <c r="H7811">
        <f>disaster_subtype!I7811</f>
        <v>0</v>
      </c>
      <c r="I7811">
        <f>disaster_subtype!J7811</f>
        <v>55000</v>
      </c>
      <c r="J7811">
        <f>disaster_subtype!K7811</f>
        <v>0</v>
      </c>
      <c r="K7811">
        <f>disaster_subtype!L7811</f>
        <v>55000</v>
      </c>
      <c r="L7811">
        <f>disaster_subtype!M7811</f>
        <v>0</v>
      </c>
    </row>
    <row r="7812" spans="1:12" x14ac:dyDescent="0.2">
      <c r="A7812">
        <f>disaster_subtype!C7812</f>
        <v>2008</v>
      </c>
      <c r="B7812" t="str">
        <f>disaster_subtype!D7812</f>
        <v>CIV</v>
      </c>
      <c r="C7812" t="str">
        <f>disaster_subtype!E7812</f>
        <v>Côte d’Ivoire</v>
      </c>
      <c r="D7812" t="str">
        <f>disaster_subtype!B7812</f>
        <v>Epidemic</v>
      </c>
      <c r="E7812" t="str">
        <f>disaster_subtype!F7812</f>
        <v>Bacterial disease</v>
      </c>
      <c r="F7812">
        <f>disaster_subtype!G7812</f>
        <v>1</v>
      </c>
      <c r="G7812">
        <f>disaster_subtype!H7812</f>
        <v>44</v>
      </c>
      <c r="H7812">
        <f>disaster_subtype!I7812</f>
        <v>0</v>
      </c>
      <c r="I7812">
        <f>disaster_subtype!J7812</f>
        <v>0</v>
      </c>
      <c r="J7812">
        <f>disaster_subtype!K7812</f>
        <v>0</v>
      </c>
      <c r="K7812">
        <f>disaster_subtype!L7812</f>
        <v>0</v>
      </c>
      <c r="L7812">
        <f>disaster_subtype!M7812</f>
        <v>0</v>
      </c>
    </row>
    <row r="7813" spans="1:12" x14ac:dyDescent="0.2">
      <c r="A7813">
        <f>disaster_subtype!C7813</f>
        <v>2008</v>
      </c>
      <c r="B7813" t="str">
        <f>disaster_subtype!D7813</f>
        <v>CIV</v>
      </c>
      <c r="C7813" t="str">
        <f>disaster_subtype!E7813</f>
        <v>Côte d’Ivoire</v>
      </c>
      <c r="D7813" t="str">
        <f>disaster_subtype!B7813</f>
        <v>Flood</v>
      </c>
      <c r="E7813" t="str">
        <f>disaster_subtype!F7813</f>
        <v>Riverine flood</v>
      </c>
      <c r="F7813">
        <f>disaster_subtype!G7813</f>
        <v>1</v>
      </c>
      <c r="G7813">
        <f>disaster_subtype!H7813</f>
        <v>6</v>
      </c>
      <c r="H7813">
        <f>disaster_subtype!I7813</f>
        <v>0</v>
      </c>
      <c r="I7813">
        <f>disaster_subtype!J7813</f>
        <v>450</v>
      </c>
      <c r="J7813">
        <f>disaster_subtype!K7813</f>
        <v>0</v>
      </c>
      <c r="K7813">
        <f>disaster_subtype!L7813</f>
        <v>450</v>
      </c>
      <c r="L7813">
        <f>disaster_subtype!M7813</f>
        <v>0</v>
      </c>
    </row>
    <row r="7814" spans="1:12" x14ac:dyDescent="0.2">
      <c r="A7814">
        <f>disaster_subtype!C7814</f>
        <v>2008</v>
      </c>
      <c r="B7814" t="str">
        <f>disaster_subtype!D7814</f>
        <v>CUB</v>
      </c>
      <c r="C7814" t="str">
        <f>disaster_subtype!E7814</f>
        <v>Cuba</v>
      </c>
      <c r="D7814" t="str">
        <f>disaster_subtype!B7814</f>
        <v>Flood</v>
      </c>
      <c r="E7814" t="str">
        <f>disaster_subtype!F7814</f>
        <v>Riverine flood</v>
      </c>
      <c r="F7814">
        <f>disaster_subtype!G7814</f>
        <v>1</v>
      </c>
      <c r="G7814">
        <f>disaster_subtype!H7814</f>
        <v>0</v>
      </c>
      <c r="H7814">
        <f>disaster_subtype!I7814</f>
        <v>0</v>
      </c>
      <c r="I7814">
        <f>disaster_subtype!J7814</f>
        <v>20000</v>
      </c>
      <c r="J7814">
        <f>disaster_subtype!K7814</f>
        <v>0</v>
      </c>
      <c r="K7814">
        <f>disaster_subtype!L7814</f>
        <v>20000</v>
      </c>
      <c r="L7814">
        <f>disaster_subtype!M7814</f>
        <v>0</v>
      </c>
    </row>
    <row r="7815" spans="1:12" x14ac:dyDescent="0.2">
      <c r="A7815">
        <f>disaster_subtype!C7815</f>
        <v>2008</v>
      </c>
      <c r="B7815" t="str">
        <f>disaster_subtype!D7815</f>
        <v>CUB</v>
      </c>
      <c r="C7815" t="str">
        <f>disaster_subtype!E7815</f>
        <v>Cuba</v>
      </c>
      <c r="D7815" t="str">
        <f>disaster_subtype!B7815</f>
        <v>Storm</v>
      </c>
      <c r="E7815" t="str">
        <f>disaster_subtype!F7815</f>
        <v>Tropical cyclone</v>
      </c>
      <c r="F7815">
        <f>disaster_subtype!G7815</f>
        <v>4</v>
      </c>
      <c r="G7815">
        <f>disaster_subtype!H7815</f>
        <v>7</v>
      </c>
      <c r="H7815">
        <f>disaster_subtype!I7815</f>
        <v>19</v>
      </c>
      <c r="I7815">
        <f>disaster_subtype!J7815</f>
        <v>499445</v>
      </c>
      <c r="J7815">
        <f>disaster_subtype!K7815</f>
        <v>0</v>
      </c>
      <c r="K7815">
        <f>disaster_subtype!L7815</f>
        <v>499464</v>
      </c>
      <c r="L7815">
        <f>disaster_subtype!M7815</f>
        <v>3572000</v>
      </c>
    </row>
    <row r="7816" spans="1:12" x14ac:dyDescent="0.2">
      <c r="A7816">
        <f>disaster_subtype!C7816</f>
        <v>2008</v>
      </c>
      <c r="B7816" t="str">
        <f>disaster_subtype!D7816</f>
        <v>CZE</v>
      </c>
      <c r="C7816" t="str">
        <f>disaster_subtype!E7816</f>
        <v>Czech Republic (the)</v>
      </c>
      <c r="D7816" t="str">
        <f>disaster_subtype!B7816</f>
        <v>Storm</v>
      </c>
      <c r="E7816" t="str">
        <f>disaster_subtype!F7816</f>
        <v>Extra-tropical storm</v>
      </c>
      <c r="F7816">
        <f>disaster_subtype!G7816</f>
        <v>1</v>
      </c>
      <c r="G7816">
        <f>disaster_subtype!H7816</f>
        <v>2</v>
      </c>
      <c r="H7816">
        <f>disaster_subtype!I7816</f>
        <v>0</v>
      </c>
      <c r="I7816">
        <f>disaster_subtype!J7816</f>
        <v>0</v>
      </c>
      <c r="J7816">
        <f>disaster_subtype!K7816</f>
        <v>0</v>
      </c>
      <c r="K7816">
        <f>disaster_subtype!L7816</f>
        <v>0</v>
      </c>
      <c r="L7816">
        <f>disaster_subtype!M7816</f>
        <v>50000</v>
      </c>
    </row>
    <row r="7817" spans="1:12" x14ac:dyDescent="0.2">
      <c r="A7817">
        <f>disaster_subtype!C7817</f>
        <v>2008</v>
      </c>
      <c r="B7817" t="str">
        <f>disaster_subtype!D7817</f>
        <v>DJI</v>
      </c>
      <c r="C7817" t="str">
        <f>disaster_subtype!E7817</f>
        <v>Djibouti</v>
      </c>
      <c r="D7817" t="str">
        <f>disaster_subtype!B7817</f>
        <v>Drought</v>
      </c>
      <c r="E7817" t="str">
        <f>disaster_subtype!F7817</f>
        <v>Drought</v>
      </c>
      <c r="F7817">
        <f>disaster_subtype!G7817</f>
        <v>1</v>
      </c>
      <c r="G7817">
        <f>disaster_subtype!H7817</f>
        <v>0</v>
      </c>
      <c r="H7817">
        <f>disaster_subtype!I7817</f>
        <v>0</v>
      </c>
      <c r="I7817">
        <f>disaster_subtype!J7817</f>
        <v>340000</v>
      </c>
      <c r="J7817">
        <f>disaster_subtype!K7817</f>
        <v>0</v>
      </c>
      <c r="K7817">
        <f>disaster_subtype!L7817</f>
        <v>340000</v>
      </c>
      <c r="L7817">
        <f>disaster_subtype!M7817</f>
        <v>0</v>
      </c>
    </row>
    <row r="7818" spans="1:12" x14ac:dyDescent="0.2">
      <c r="A7818">
        <f>disaster_subtype!C7818</f>
        <v>2008</v>
      </c>
      <c r="B7818" t="str">
        <f>disaster_subtype!D7818</f>
        <v>DOM</v>
      </c>
      <c r="C7818" t="str">
        <f>disaster_subtype!E7818</f>
        <v>Dominican Republic (the)</v>
      </c>
      <c r="D7818" t="str">
        <f>disaster_subtype!B7818</f>
        <v>Storm</v>
      </c>
      <c r="E7818" t="str">
        <f>disaster_subtype!F7818</f>
        <v>Tropical cyclone</v>
      </c>
      <c r="F7818">
        <f>disaster_subtype!G7818</f>
        <v>3</v>
      </c>
      <c r="G7818">
        <f>disaster_subtype!H7818</f>
        <v>13</v>
      </c>
      <c r="H7818">
        <f>disaster_subtype!I7818</f>
        <v>2</v>
      </c>
      <c r="I7818">
        <f>disaster_subtype!J7818</f>
        <v>17000</v>
      </c>
      <c r="J7818">
        <f>disaster_subtype!K7818</f>
        <v>0</v>
      </c>
      <c r="K7818">
        <f>disaster_subtype!L7818</f>
        <v>17002</v>
      </c>
      <c r="L7818">
        <f>disaster_subtype!M7818</f>
        <v>0</v>
      </c>
    </row>
    <row r="7819" spans="1:12" x14ac:dyDescent="0.2">
      <c r="A7819">
        <f>disaster_subtype!C7819</f>
        <v>2008</v>
      </c>
      <c r="B7819" t="str">
        <f>disaster_subtype!D7819</f>
        <v>ECU</v>
      </c>
      <c r="C7819" t="str">
        <f>disaster_subtype!E7819</f>
        <v>Ecuador</v>
      </c>
      <c r="D7819" t="str">
        <f>disaster_subtype!B7819</f>
        <v>Flood</v>
      </c>
      <c r="E7819" t="str">
        <f>disaster_subtype!F7819</f>
        <v>Riverine flood</v>
      </c>
      <c r="F7819">
        <f>disaster_subtype!G7819</f>
        <v>1</v>
      </c>
      <c r="G7819">
        <f>disaster_subtype!H7819</f>
        <v>41</v>
      </c>
      <c r="H7819">
        <f>disaster_subtype!I7819</f>
        <v>0</v>
      </c>
      <c r="I7819">
        <f>disaster_subtype!J7819</f>
        <v>275000</v>
      </c>
      <c r="J7819">
        <f>disaster_subtype!K7819</f>
        <v>14122</v>
      </c>
      <c r="K7819">
        <f>disaster_subtype!L7819</f>
        <v>289122</v>
      </c>
      <c r="L7819">
        <f>disaster_subtype!M7819</f>
        <v>1000000</v>
      </c>
    </row>
    <row r="7820" spans="1:12" x14ac:dyDescent="0.2">
      <c r="A7820">
        <f>disaster_subtype!C7820</f>
        <v>2008</v>
      </c>
      <c r="B7820" t="str">
        <f>disaster_subtype!D7820</f>
        <v>EGY</v>
      </c>
      <c r="C7820" t="str">
        <f>disaster_subtype!E7820</f>
        <v>Egypt</v>
      </c>
      <c r="D7820" t="str">
        <f>disaster_subtype!B7820</f>
        <v>Mass movement (dry)</v>
      </c>
      <c r="E7820" t="str">
        <f>disaster_subtype!F7820</f>
        <v>Rockfall</v>
      </c>
      <c r="F7820">
        <f>disaster_subtype!G7820</f>
        <v>1</v>
      </c>
      <c r="G7820">
        <f>disaster_subtype!H7820</f>
        <v>98</v>
      </c>
      <c r="H7820">
        <f>disaster_subtype!I7820</f>
        <v>72</v>
      </c>
      <c r="I7820">
        <f>disaster_subtype!J7820</f>
        <v>0</v>
      </c>
      <c r="J7820">
        <f>disaster_subtype!K7820</f>
        <v>625</v>
      </c>
      <c r="K7820">
        <f>disaster_subtype!L7820</f>
        <v>697</v>
      </c>
      <c r="L7820">
        <f>disaster_subtype!M7820</f>
        <v>0</v>
      </c>
    </row>
    <row r="7821" spans="1:12" x14ac:dyDescent="0.2">
      <c r="A7821">
        <f>disaster_subtype!C7821</f>
        <v>2008</v>
      </c>
      <c r="B7821" t="str">
        <f>disaster_subtype!D7821</f>
        <v>SLV</v>
      </c>
      <c r="C7821" t="str">
        <f>disaster_subtype!E7821</f>
        <v>El Salvador</v>
      </c>
      <c r="D7821" t="str">
        <f>disaster_subtype!B7821</f>
        <v>Flood</v>
      </c>
      <c r="E7821" t="str">
        <f>disaster_subtype!F7821</f>
        <v>Riverine flood</v>
      </c>
      <c r="F7821">
        <f>disaster_subtype!G7821</f>
        <v>2</v>
      </c>
      <c r="G7821">
        <f>disaster_subtype!H7821</f>
        <v>30</v>
      </c>
      <c r="H7821">
        <f>disaster_subtype!I7821</f>
        <v>0</v>
      </c>
      <c r="I7821">
        <f>disaster_subtype!J7821</f>
        <v>3000</v>
      </c>
      <c r="J7821">
        <f>disaster_subtype!K7821</f>
        <v>0</v>
      </c>
      <c r="K7821">
        <f>disaster_subtype!L7821</f>
        <v>3000</v>
      </c>
      <c r="L7821">
        <f>disaster_subtype!M7821</f>
        <v>0</v>
      </c>
    </row>
    <row r="7822" spans="1:12" x14ac:dyDescent="0.2">
      <c r="A7822">
        <f>disaster_subtype!C7822</f>
        <v>2008</v>
      </c>
      <c r="B7822" t="str">
        <f>disaster_subtype!D7822</f>
        <v>ERI</v>
      </c>
      <c r="C7822" t="str">
        <f>disaster_subtype!E7822</f>
        <v>Eritrea</v>
      </c>
      <c r="D7822" t="str">
        <f>disaster_subtype!B7822</f>
        <v>Drought</v>
      </c>
      <c r="E7822" t="str">
        <f>disaster_subtype!F7822</f>
        <v>Drought</v>
      </c>
      <c r="F7822">
        <f>disaster_subtype!G7822</f>
        <v>1</v>
      </c>
      <c r="G7822">
        <f>disaster_subtype!H7822</f>
        <v>0</v>
      </c>
      <c r="H7822">
        <f>disaster_subtype!I7822</f>
        <v>0</v>
      </c>
      <c r="I7822">
        <f>disaster_subtype!J7822</f>
        <v>1700000</v>
      </c>
      <c r="J7822">
        <f>disaster_subtype!K7822</f>
        <v>0</v>
      </c>
      <c r="K7822">
        <f>disaster_subtype!L7822</f>
        <v>1700000</v>
      </c>
      <c r="L7822">
        <f>disaster_subtype!M7822</f>
        <v>0</v>
      </c>
    </row>
    <row r="7823" spans="1:12" x14ac:dyDescent="0.2">
      <c r="A7823">
        <f>disaster_subtype!C7823</f>
        <v>2008</v>
      </c>
      <c r="B7823" t="str">
        <f>disaster_subtype!D7823</f>
        <v>ETH</v>
      </c>
      <c r="C7823" t="str">
        <f>disaster_subtype!E7823</f>
        <v>Ethiopia</v>
      </c>
      <c r="D7823" t="str">
        <f>disaster_subtype!B7823</f>
        <v>Epidemic</v>
      </c>
      <c r="E7823" t="str">
        <f>disaster_subtype!F7823</f>
        <v>Bacterial disease</v>
      </c>
      <c r="F7823">
        <f>disaster_subtype!G7823</f>
        <v>1</v>
      </c>
      <c r="G7823">
        <f>disaster_subtype!H7823</f>
        <v>20</v>
      </c>
      <c r="H7823">
        <f>disaster_subtype!I7823</f>
        <v>0</v>
      </c>
      <c r="I7823">
        <f>disaster_subtype!J7823</f>
        <v>3134</v>
      </c>
      <c r="J7823">
        <f>disaster_subtype!K7823</f>
        <v>0</v>
      </c>
      <c r="K7823">
        <f>disaster_subtype!L7823</f>
        <v>3134</v>
      </c>
      <c r="L7823">
        <f>disaster_subtype!M7823</f>
        <v>0</v>
      </c>
    </row>
    <row r="7824" spans="1:12" x14ac:dyDescent="0.2">
      <c r="A7824">
        <f>disaster_subtype!C7824</f>
        <v>2008</v>
      </c>
      <c r="B7824" t="str">
        <f>disaster_subtype!D7824</f>
        <v>ETH</v>
      </c>
      <c r="C7824" t="str">
        <f>disaster_subtype!E7824</f>
        <v>Ethiopia</v>
      </c>
      <c r="D7824" t="str">
        <f>disaster_subtype!B7824</f>
        <v>Drought</v>
      </c>
      <c r="E7824" t="str">
        <f>disaster_subtype!F7824</f>
        <v>Drought</v>
      </c>
      <c r="F7824">
        <f>disaster_subtype!G7824</f>
        <v>1</v>
      </c>
      <c r="G7824">
        <f>disaster_subtype!H7824</f>
        <v>0</v>
      </c>
      <c r="H7824">
        <f>disaster_subtype!I7824</f>
        <v>0</v>
      </c>
      <c r="I7824">
        <f>disaster_subtype!J7824</f>
        <v>6400000</v>
      </c>
      <c r="J7824">
        <f>disaster_subtype!K7824</f>
        <v>0</v>
      </c>
      <c r="K7824">
        <f>disaster_subtype!L7824</f>
        <v>6400000</v>
      </c>
      <c r="L7824">
        <f>disaster_subtype!M7824</f>
        <v>0</v>
      </c>
    </row>
    <row r="7825" spans="1:12" x14ac:dyDescent="0.2">
      <c r="A7825">
        <f>disaster_subtype!C7825</f>
        <v>2008</v>
      </c>
      <c r="B7825" t="str">
        <f>disaster_subtype!D7825</f>
        <v>ETH</v>
      </c>
      <c r="C7825" t="str">
        <f>disaster_subtype!E7825</f>
        <v>Ethiopia</v>
      </c>
      <c r="D7825" t="e">
        <f>disaster_subtype!B7825</f>
        <v>#N/A</v>
      </c>
      <c r="E7825" t="str">
        <f>disaster_subtype!F7825</f>
        <v>Flash flood</v>
      </c>
      <c r="F7825">
        <f>disaster_subtype!G7825</f>
        <v>1</v>
      </c>
      <c r="G7825">
        <f>disaster_subtype!H7825</f>
        <v>5</v>
      </c>
      <c r="H7825">
        <f>disaster_subtype!I7825</f>
        <v>0</v>
      </c>
      <c r="I7825">
        <f>disaster_subtype!J7825</f>
        <v>91764</v>
      </c>
      <c r="J7825">
        <f>disaster_subtype!K7825</f>
        <v>0</v>
      </c>
      <c r="K7825">
        <f>disaster_subtype!L7825</f>
        <v>91764</v>
      </c>
      <c r="L7825">
        <f>disaster_subtype!M7825</f>
        <v>0</v>
      </c>
    </row>
    <row r="7826" spans="1:12" x14ac:dyDescent="0.2">
      <c r="A7826">
        <f>disaster_subtype!C7826</f>
        <v>2008</v>
      </c>
      <c r="B7826" t="str">
        <f>disaster_subtype!D7826</f>
        <v>ETH</v>
      </c>
      <c r="C7826" t="str">
        <f>disaster_subtype!E7826</f>
        <v>Ethiopia</v>
      </c>
      <c r="D7826" t="e">
        <f>disaster_subtype!B7826</f>
        <v>#N/A</v>
      </c>
      <c r="E7826" t="str">
        <f>disaster_subtype!F7826</f>
        <v>Riverine flood</v>
      </c>
      <c r="F7826">
        <f>disaster_subtype!G7826</f>
        <v>2</v>
      </c>
      <c r="G7826">
        <f>disaster_subtype!H7826</f>
        <v>40</v>
      </c>
      <c r="H7826">
        <f>disaster_subtype!I7826</f>
        <v>35</v>
      </c>
      <c r="I7826">
        <f>disaster_subtype!J7826</f>
        <v>23831</v>
      </c>
      <c r="J7826">
        <f>disaster_subtype!K7826</f>
        <v>810</v>
      </c>
      <c r="K7826">
        <f>disaster_subtype!L7826</f>
        <v>24676</v>
      </c>
      <c r="L7826">
        <f>disaster_subtype!M7826</f>
        <v>0</v>
      </c>
    </row>
    <row r="7827" spans="1:12" x14ac:dyDescent="0.2">
      <c r="A7827">
        <f>disaster_subtype!C7827</f>
        <v>2008</v>
      </c>
      <c r="B7827" t="str">
        <f>disaster_subtype!D7827</f>
        <v>FJI</v>
      </c>
      <c r="C7827" t="str">
        <f>disaster_subtype!E7827</f>
        <v>Fiji</v>
      </c>
      <c r="D7827" t="str">
        <f>disaster_subtype!B7827</f>
        <v>Storm</v>
      </c>
      <c r="E7827" t="str">
        <f>disaster_subtype!F7827</f>
        <v>Tropical cyclone</v>
      </c>
      <c r="F7827">
        <f>disaster_subtype!G7827</f>
        <v>1</v>
      </c>
      <c r="G7827">
        <f>disaster_subtype!H7827</f>
        <v>7</v>
      </c>
      <c r="H7827">
        <f>disaster_subtype!I7827</f>
        <v>0</v>
      </c>
      <c r="I7827">
        <f>disaster_subtype!J7827</f>
        <v>0</v>
      </c>
      <c r="J7827">
        <f>disaster_subtype!K7827</f>
        <v>0</v>
      </c>
      <c r="K7827">
        <f>disaster_subtype!L7827</f>
        <v>0</v>
      </c>
      <c r="L7827">
        <f>disaster_subtype!M7827</f>
        <v>30000</v>
      </c>
    </row>
    <row r="7828" spans="1:12" x14ac:dyDescent="0.2">
      <c r="A7828">
        <f>disaster_subtype!C7828</f>
        <v>2008</v>
      </c>
      <c r="B7828" t="str">
        <f>disaster_subtype!D7828</f>
        <v>FRA</v>
      </c>
      <c r="C7828" t="str">
        <f>disaster_subtype!E7828</f>
        <v>France</v>
      </c>
      <c r="D7828" t="str">
        <f>disaster_subtype!B7828</f>
        <v>Storm</v>
      </c>
      <c r="E7828" t="str">
        <f>disaster_subtype!F7828</f>
        <v>Convective storm</v>
      </c>
      <c r="F7828">
        <f>disaster_subtype!G7828</f>
        <v>3</v>
      </c>
      <c r="G7828">
        <f>disaster_subtype!H7828</f>
        <v>5</v>
      </c>
      <c r="H7828">
        <f>disaster_subtype!I7828</f>
        <v>6</v>
      </c>
      <c r="I7828">
        <f>disaster_subtype!J7828</f>
        <v>2100</v>
      </c>
      <c r="J7828">
        <f>disaster_subtype!K7828</f>
        <v>600</v>
      </c>
      <c r="K7828">
        <f>disaster_subtype!L7828</f>
        <v>2706</v>
      </c>
      <c r="L7828">
        <f>disaster_subtype!M7828</f>
        <v>80000</v>
      </c>
    </row>
    <row r="7829" spans="1:12" x14ac:dyDescent="0.2">
      <c r="A7829">
        <f>disaster_subtype!C7829</f>
        <v>2008</v>
      </c>
      <c r="B7829" t="str">
        <f>disaster_subtype!D7829</f>
        <v>GMB</v>
      </c>
      <c r="C7829" t="str">
        <f>disaster_subtype!E7829</f>
        <v>Gambia (the)</v>
      </c>
      <c r="D7829" t="str">
        <f>disaster_subtype!B7829</f>
        <v>Storm</v>
      </c>
      <c r="E7829" t="str">
        <f>disaster_subtype!F7829</f>
        <v>Convective storm</v>
      </c>
      <c r="F7829">
        <f>disaster_subtype!G7829</f>
        <v>1</v>
      </c>
      <c r="G7829">
        <f>disaster_subtype!H7829</f>
        <v>0</v>
      </c>
      <c r="H7829">
        <f>disaster_subtype!I7829</f>
        <v>0</v>
      </c>
      <c r="I7829">
        <f>disaster_subtype!J7829</f>
        <v>300</v>
      </c>
      <c r="J7829">
        <f>disaster_subtype!K7829</f>
        <v>0</v>
      </c>
      <c r="K7829">
        <f>disaster_subtype!L7829</f>
        <v>300</v>
      </c>
      <c r="L7829">
        <f>disaster_subtype!M7829</f>
        <v>0</v>
      </c>
    </row>
    <row r="7830" spans="1:12" x14ac:dyDescent="0.2">
      <c r="A7830">
        <f>disaster_subtype!C7830</f>
        <v>2008</v>
      </c>
      <c r="B7830" t="str">
        <f>disaster_subtype!D7830</f>
        <v>GMB</v>
      </c>
      <c r="C7830" t="str">
        <f>disaster_subtype!E7830</f>
        <v>Gambia (the)</v>
      </c>
      <c r="D7830" t="str">
        <f>disaster_subtype!B7830</f>
        <v>Flood</v>
      </c>
      <c r="E7830" t="str">
        <f>disaster_subtype!F7830</f>
        <v>Riverine flood</v>
      </c>
      <c r="F7830">
        <f>disaster_subtype!G7830</f>
        <v>1</v>
      </c>
      <c r="G7830">
        <f>disaster_subtype!H7830</f>
        <v>0</v>
      </c>
      <c r="H7830">
        <f>disaster_subtype!I7830</f>
        <v>0</v>
      </c>
      <c r="I7830">
        <f>disaster_subtype!J7830</f>
        <v>0</v>
      </c>
      <c r="J7830">
        <f>disaster_subtype!K7830</f>
        <v>400</v>
      </c>
      <c r="K7830">
        <f>disaster_subtype!L7830</f>
        <v>400</v>
      </c>
      <c r="L7830">
        <f>disaster_subtype!M7830</f>
        <v>0</v>
      </c>
    </row>
    <row r="7831" spans="1:12" x14ac:dyDescent="0.2">
      <c r="A7831">
        <f>disaster_subtype!C7831</f>
        <v>2008</v>
      </c>
      <c r="B7831" t="str">
        <f>disaster_subtype!D7831</f>
        <v>DEU</v>
      </c>
      <c r="C7831" t="str">
        <f>disaster_subtype!E7831</f>
        <v>Germany</v>
      </c>
      <c r="D7831" t="e">
        <f>disaster_subtype!B7831</f>
        <v>#N/A</v>
      </c>
      <c r="E7831" t="str">
        <f>disaster_subtype!F7831</f>
        <v>Convective storm</v>
      </c>
      <c r="F7831">
        <f>disaster_subtype!G7831</f>
        <v>1</v>
      </c>
      <c r="G7831">
        <f>disaster_subtype!H7831</f>
        <v>3</v>
      </c>
      <c r="H7831">
        <f>disaster_subtype!I7831</f>
        <v>0</v>
      </c>
      <c r="I7831">
        <f>disaster_subtype!J7831</f>
        <v>0</v>
      </c>
      <c r="J7831">
        <f>disaster_subtype!K7831</f>
        <v>0</v>
      </c>
      <c r="K7831">
        <f>disaster_subtype!L7831</f>
        <v>0</v>
      </c>
      <c r="L7831">
        <f>disaster_subtype!M7831</f>
        <v>1500000</v>
      </c>
    </row>
    <row r="7832" spans="1:12" x14ac:dyDescent="0.2">
      <c r="A7832">
        <f>disaster_subtype!C7832</f>
        <v>2008</v>
      </c>
      <c r="B7832" t="str">
        <f>disaster_subtype!D7832</f>
        <v>DEU</v>
      </c>
      <c r="C7832" t="str">
        <f>disaster_subtype!E7832</f>
        <v>Germany</v>
      </c>
      <c r="D7832" t="e">
        <f>disaster_subtype!B7832</f>
        <v>#N/A</v>
      </c>
      <c r="E7832" t="str">
        <f>disaster_subtype!F7832</f>
        <v>Extra-tropical storm</v>
      </c>
      <c r="F7832">
        <f>disaster_subtype!G7832</f>
        <v>1</v>
      </c>
      <c r="G7832">
        <f>disaster_subtype!H7832</f>
        <v>5</v>
      </c>
      <c r="H7832">
        <f>disaster_subtype!I7832</f>
        <v>0</v>
      </c>
      <c r="I7832">
        <f>disaster_subtype!J7832</f>
        <v>0</v>
      </c>
      <c r="J7832">
        <f>disaster_subtype!K7832</f>
        <v>0</v>
      </c>
      <c r="K7832">
        <f>disaster_subtype!L7832</f>
        <v>0</v>
      </c>
      <c r="L7832">
        <f>disaster_subtype!M7832</f>
        <v>1200000</v>
      </c>
    </row>
    <row r="7833" spans="1:12" x14ac:dyDescent="0.2">
      <c r="A7833">
        <f>disaster_subtype!C7833</f>
        <v>2008</v>
      </c>
      <c r="B7833" t="str">
        <f>disaster_subtype!D7833</f>
        <v>GHA</v>
      </c>
      <c r="C7833" t="str">
        <f>disaster_subtype!E7833</f>
        <v>Ghana</v>
      </c>
      <c r="D7833" t="str">
        <f>disaster_subtype!B7833</f>
        <v>Flood</v>
      </c>
      <c r="E7833" t="str">
        <f>disaster_subtype!F7833</f>
        <v>Riverine flood</v>
      </c>
      <c r="F7833">
        <f>disaster_subtype!G7833</f>
        <v>1</v>
      </c>
      <c r="G7833">
        <f>disaster_subtype!H7833</f>
        <v>0</v>
      </c>
      <c r="H7833">
        <f>disaster_subtype!I7833</f>
        <v>0</v>
      </c>
      <c r="I7833">
        <f>disaster_subtype!J7833</f>
        <v>58000</v>
      </c>
      <c r="J7833">
        <f>disaster_subtype!K7833</f>
        <v>0</v>
      </c>
      <c r="K7833">
        <f>disaster_subtype!L7833</f>
        <v>58000</v>
      </c>
      <c r="L7833">
        <f>disaster_subtype!M7833</f>
        <v>0</v>
      </c>
    </row>
    <row r="7834" spans="1:12" x14ac:dyDescent="0.2">
      <c r="A7834">
        <f>disaster_subtype!C7834</f>
        <v>2008</v>
      </c>
      <c r="B7834" t="str">
        <f>disaster_subtype!D7834</f>
        <v>GRC</v>
      </c>
      <c r="C7834" t="str">
        <f>disaster_subtype!E7834</f>
        <v>Greece</v>
      </c>
      <c r="D7834" t="str">
        <f>disaster_subtype!B7834</f>
        <v>Earthquake</v>
      </c>
      <c r="E7834" t="str">
        <f>disaster_subtype!F7834</f>
        <v>Ground movement</v>
      </c>
      <c r="F7834">
        <f>disaster_subtype!G7834</f>
        <v>1</v>
      </c>
      <c r="G7834">
        <f>disaster_subtype!H7834</f>
        <v>2</v>
      </c>
      <c r="H7834">
        <f>disaster_subtype!I7834</f>
        <v>240</v>
      </c>
      <c r="I7834">
        <f>disaster_subtype!J7834</f>
        <v>3468</v>
      </c>
      <c r="J7834">
        <f>disaster_subtype!K7834</f>
        <v>0</v>
      </c>
      <c r="K7834">
        <f>disaster_subtype!L7834</f>
        <v>3708</v>
      </c>
      <c r="L7834">
        <f>disaster_subtype!M7834</f>
        <v>0</v>
      </c>
    </row>
    <row r="7835" spans="1:12" x14ac:dyDescent="0.2">
      <c r="A7835">
        <f>disaster_subtype!C7835</f>
        <v>2008</v>
      </c>
      <c r="B7835" t="str">
        <f>disaster_subtype!D7835</f>
        <v>GTM</v>
      </c>
      <c r="C7835" t="str">
        <f>disaster_subtype!E7835</f>
        <v>Guatemala</v>
      </c>
      <c r="D7835" t="str">
        <f>disaster_subtype!B7835</f>
        <v>Landslide</v>
      </c>
      <c r="E7835" t="str">
        <f>disaster_subtype!F7835</f>
        <v>Landslide</v>
      </c>
      <c r="F7835">
        <f>disaster_subtype!G7835</f>
        <v>1</v>
      </c>
      <c r="G7835">
        <f>disaster_subtype!H7835</f>
        <v>27</v>
      </c>
      <c r="H7835">
        <f>disaster_subtype!I7835</f>
        <v>0</v>
      </c>
      <c r="I7835">
        <f>disaster_subtype!J7835</f>
        <v>0</v>
      </c>
      <c r="J7835">
        <f>disaster_subtype!K7835</f>
        <v>0</v>
      </c>
      <c r="K7835">
        <f>disaster_subtype!L7835</f>
        <v>0</v>
      </c>
      <c r="L7835">
        <f>disaster_subtype!M7835</f>
        <v>0</v>
      </c>
    </row>
    <row r="7836" spans="1:12" x14ac:dyDescent="0.2">
      <c r="A7836">
        <f>disaster_subtype!C7836</f>
        <v>2008</v>
      </c>
      <c r="B7836" t="str">
        <f>disaster_subtype!D7836</f>
        <v>GTM</v>
      </c>
      <c r="C7836" t="str">
        <f>disaster_subtype!E7836</f>
        <v>Guatemala</v>
      </c>
      <c r="D7836" t="str">
        <f>disaster_subtype!B7836</f>
        <v>Flood</v>
      </c>
      <c r="E7836" t="str">
        <f>disaster_subtype!F7836</f>
        <v>Riverine flood</v>
      </c>
      <c r="F7836">
        <f>disaster_subtype!G7836</f>
        <v>2</v>
      </c>
      <c r="G7836">
        <f>disaster_subtype!H7836</f>
        <v>30</v>
      </c>
      <c r="H7836">
        <f>disaster_subtype!I7836</f>
        <v>0</v>
      </c>
      <c r="I7836">
        <f>disaster_subtype!J7836</f>
        <v>197300</v>
      </c>
      <c r="J7836">
        <f>disaster_subtype!K7836</f>
        <v>0</v>
      </c>
      <c r="K7836">
        <f>disaster_subtype!L7836</f>
        <v>197300</v>
      </c>
      <c r="L7836">
        <f>disaster_subtype!M7836</f>
        <v>0</v>
      </c>
    </row>
    <row r="7837" spans="1:12" x14ac:dyDescent="0.2">
      <c r="A7837">
        <f>disaster_subtype!C7837</f>
        <v>2008</v>
      </c>
      <c r="B7837" t="str">
        <f>disaster_subtype!D7837</f>
        <v>GTM</v>
      </c>
      <c r="C7837" t="str">
        <f>disaster_subtype!E7837</f>
        <v>Guatemala</v>
      </c>
      <c r="D7837" t="str">
        <f>disaster_subtype!B7837</f>
        <v>Storm</v>
      </c>
      <c r="E7837" t="str">
        <f>disaster_subtype!F7837</f>
        <v>Tropical cyclone</v>
      </c>
      <c r="F7837">
        <f>disaster_subtype!G7837</f>
        <v>1</v>
      </c>
      <c r="G7837">
        <f>disaster_subtype!H7837</f>
        <v>17</v>
      </c>
      <c r="H7837">
        <f>disaster_subtype!I7837</f>
        <v>0</v>
      </c>
      <c r="I7837">
        <f>disaster_subtype!J7837</f>
        <v>0</v>
      </c>
      <c r="J7837">
        <f>disaster_subtype!K7837</f>
        <v>0</v>
      </c>
      <c r="K7837">
        <f>disaster_subtype!L7837</f>
        <v>0</v>
      </c>
      <c r="L7837">
        <f>disaster_subtype!M7837</f>
        <v>0</v>
      </c>
    </row>
    <row r="7838" spans="1:12" x14ac:dyDescent="0.2">
      <c r="A7838">
        <f>disaster_subtype!C7838</f>
        <v>2008</v>
      </c>
      <c r="B7838" t="str">
        <f>disaster_subtype!D7838</f>
        <v>GIN</v>
      </c>
      <c r="C7838" t="str">
        <f>disaster_subtype!E7838</f>
        <v>Guinea</v>
      </c>
      <c r="D7838" t="str">
        <f>disaster_subtype!B7838</f>
        <v>Flood</v>
      </c>
      <c r="E7838" t="str">
        <f>disaster_subtype!F7838</f>
        <v>Riverine flood</v>
      </c>
      <c r="F7838">
        <f>disaster_subtype!G7838</f>
        <v>1</v>
      </c>
      <c r="G7838">
        <f>disaster_subtype!H7838</f>
        <v>0</v>
      </c>
      <c r="H7838">
        <f>disaster_subtype!I7838</f>
        <v>0</v>
      </c>
      <c r="I7838">
        <f>disaster_subtype!J7838</f>
        <v>4200</v>
      </c>
      <c r="J7838">
        <f>disaster_subtype!K7838</f>
        <v>0</v>
      </c>
      <c r="K7838">
        <f>disaster_subtype!L7838</f>
        <v>4200</v>
      </c>
      <c r="L7838">
        <f>disaster_subtype!M7838</f>
        <v>0</v>
      </c>
    </row>
    <row r="7839" spans="1:12" x14ac:dyDescent="0.2">
      <c r="A7839">
        <f>disaster_subtype!C7839</f>
        <v>2008</v>
      </c>
      <c r="B7839" t="str">
        <f>disaster_subtype!D7839</f>
        <v>GNB</v>
      </c>
      <c r="C7839" t="str">
        <f>disaster_subtype!E7839</f>
        <v>Guinea-Bissau</v>
      </c>
      <c r="D7839" t="str">
        <f>disaster_subtype!B7839</f>
        <v>Epidemic</v>
      </c>
      <c r="E7839" t="str">
        <f>disaster_subtype!F7839</f>
        <v>Bacterial disease</v>
      </c>
      <c r="F7839">
        <f>disaster_subtype!G7839</f>
        <v>1</v>
      </c>
      <c r="G7839">
        <f>disaster_subtype!H7839</f>
        <v>221</v>
      </c>
      <c r="H7839">
        <f>disaster_subtype!I7839</f>
        <v>0</v>
      </c>
      <c r="I7839">
        <f>disaster_subtype!J7839</f>
        <v>14004</v>
      </c>
      <c r="J7839">
        <f>disaster_subtype!K7839</f>
        <v>0</v>
      </c>
      <c r="K7839">
        <f>disaster_subtype!L7839</f>
        <v>14004</v>
      </c>
      <c r="L7839">
        <f>disaster_subtype!M7839</f>
        <v>0</v>
      </c>
    </row>
    <row r="7840" spans="1:12" x14ac:dyDescent="0.2">
      <c r="A7840">
        <f>disaster_subtype!C7840</f>
        <v>2008</v>
      </c>
      <c r="B7840" t="str">
        <f>disaster_subtype!D7840</f>
        <v>GNB</v>
      </c>
      <c r="C7840" t="str">
        <f>disaster_subtype!E7840</f>
        <v>Guinea-Bissau</v>
      </c>
      <c r="D7840" t="str">
        <f>disaster_subtype!B7840</f>
        <v>Flood</v>
      </c>
      <c r="E7840" t="str">
        <f>disaster_subtype!F7840</f>
        <v>Riverine flood</v>
      </c>
      <c r="F7840">
        <f>disaster_subtype!G7840</f>
        <v>1</v>
      </c>
      <c r="G7840">
        <f>disaster_subtype!H7840</f>
        <v>0</v>
      </c>
      <c r="H7840">
        <f>disaster_subtype!I7840</f>
        <v>0</v>
      </c>
      <c r="I7840">
        <f>disaster_subtype!J7840</f>
        <v>0</v>
      </c>
      <c r="J7840">
        <f>disaster_subtype!K7840</f>
        <v>750</v>
      </c>
      <c r="K7840">
        <f>disaster_subtype!L7840</f>
        <v>750</v>
      </c>
      <c r="L7840">
        <f>disaster_subtype!M7840</f>
        <v>0</v>
      </c>
    </row>
    <row r="7841" spans="1:12" x14ac:dyDescent="0.2">
      <c r="A7841">
        <f>disaster_subtype!C7841</f>
        <v>2008</v>
      </c>
      <c r="B7841" t="str">
        <f>disaster_subtype!D7841</f>
        <v>GUY</v>
      </c>
      <c r="C7841" t="str">
        <f>disaster_subtype!E7841</f>
        <v>Guyana</v>
      </c>
      <c r="D7841" t="str">
        <f>disaster_subtype!B7841</f>
        <v>Flood</v>
      </c>
      <c r="E7841" t="str">
        <f>disaster_subtype!F7841</f>
        <v>Riverine flood</v>
      </c>
      <c r="F7841">
        <f>disaster_subtype!G7841</f>
        <v>1</v>
      </c>
      <c r="G7841">
        <f>disaster_subtype!H7841</f>
        <v>0</v>
      </c>
      <c r="H7841">
        <f>disaster_subtype!I7841</f>
        <v>0</v>
      </c>
      <c r="I7841">
        <f>disaster_subtype!J7841</f>
        <v>100000</v>
      </c>
      <c r="J7841">
        <f>disaster_subtype!K7841</f>
        <v>0</v>
      </c>
      <c r="K7841">
        <f>disaster_subtype!L7841</f>
        <v>100000</v>
      </c>
      <c r="L7841">
        <f>disaster_subtype!M7841</f>
        <v>0</v>
      </c>
    </row>
    <row r="7842" spans="1:12" x14ac:dyDescent="0.2">
      <c r="A7842">
        <f>disaster_subtype!C7842</f>
        <v>2008</v>
      </c>
      <c r="B7842" t="str">
        <f>disaster_subtype!D7842</f>
        <v>HTI</v>
      </c>
      <c r="C7842" t="str">
        <f>disaster_subtype!E7842</f>
        <v>Haiti</v>
      </c>
      <c r="D7842" t="str">
        <f>disaster_subtype!B7842</f>
        <v>Storm</v>
      </c>
      <c r="E7842" t="str">
        <f>disaster_subtype!F7842</f>
        <v>Tropical cyclone</v>
      </c>
      <c r="F7842">
        <f>disaster_subtype!G7842</f>
        <v>4</v>
      </c>
      <c r="G7842">
        <f>disaster_subtype!H7842</f>
        <v>698</v>
      </c>
      <c r="H7842">
        <f>disaster_subtype!I7842</f>
        <v>86</v>
      </c>
      <c r="I7842">
        <f>disaster_subtype!J7842</f>
        <v>246160</v>
      </c>
      <c r="J7842">
        <f>disaster_subtype!K7842</f>
        <v>30</v>
      </c>
      <c r="K7842">
        <f>disaster_subtype!L7842</f>
        <v>246276</v>
      </c>
      <c r="L7842">
        <f>disaster_subtype!M7842</f>
        <v>0</v>
      </c>
    </row>
    <row r="7843" spans="1:12" x14ac:dyDescent="0.2">
      <c r="A7843">
        <f>disaster_subtype!C7843</f>
        <v>2008</v>
      </c>
      <c r="B7843" t="str">
        <f>disaster_subtype!D7843</f>
        <v>HND</v>
      </c>
      <c r="C7843" t="str">
        <f>disaster_subtype!E7843</f>
        <v>Honduras</v>
      </c>
      <c r="D7843" t="str">
        <f>disaster_subtype!B7843</f>
        <v>Flood</v>
      </c>
      <c r="E7843" t="str">
        <f>disaster_subtype!F7843</f>
        <v>Riverine flood</v>
      </c>
      <c r="F7843">
        <f>disaster_subtype!G7843</f>
        <v>1</v>
      </c>
      <c r="G7843">
        <f>disaster_subtype!H7843</f>
        <v>67</v>
      </c>
      <c r="H7843">
        <f>disaster_subtype!I7843</f>
        <v>7</v>
      </c>
      <c r="I7843">
        <f>disaster_subtype!J7843</f>
        <v>313350</v>
      </c>
      <c r="J7843">
        <f>disaster_subtype!K7843</f>
        <v>0</v>
      </c>
      <c r="K7843">
        <f>disaster_subtype!L7843</f>
        <v>313357</v>
      </c>
      <c r="L7843">
        <f>disaster_subtype!M7843</f>
        <v>0</v>
      </c>
    </row>
    <row r="7844" spans="1:12" x14ac:dyDescent="0.2">
      <c r="A7844">
        <f>disaster_subtype!C7844</f>
        <v>2008</v>
      </c>
      <c r="B7844" t="str">
        <f>disaster_subtype!D7844</f>
        <v>HND</v>
      </c>
      <c r="C7844" t="str">
        <f>disaster_subtype!E7844</f>
        <v>Honduras</v>
      </c>
      <c r="D7844" t="str">
        <f>disaster_subtype!B7844</f>
        <v>Storm</v>
      </c>
      <c r="E7844" t="str">
        <f>disaster_subtype!F7844</f>
        <v>Tropical cyclone</v>
      </c>
      <c r="F7844">
        <f>disaster_subtype!G7844</f>
        <v>1</v>
      </c>
      <c r="G7844">
        <f>disaster_subtype!H7844</f>
        <v>0</v>
      </c>
      <c r="H7844">
        <f>disaster_subtype!I7844</f>
        <v>0</v>
      </c>
      <c r="I7844">
        <f>disaster_subtype!J7844</f>
        <v>0</v>
      </c>
      <c r="J7844">
        <f>disaster_subtype!K7844</f>
        <v>0</v>
      </c>
      <c r="K7844">
        <f>disaster_subtype!L7844</f>
        <v>0</v>
      </c>
      <c r="L7844">
        <f>disaster_subtype!M7844</f>
        <v>0</v>
      </c>
    </row>
    <row r="7845" spans="1:12" x14ac:dyDescent="0.2">
      <c r="A7845">
        <f>disaster_subtype!C7845</f>
        <v>2008</v>
      </c>
      <c r="B7845" t="str">
        <f>disaster_subtype!D7845</f>
        <v>HKG</v>
      </c>
      <c r="C7845" t="str">
        <f>disaster_subtype!E7845</f>
        <v>Hong Kong</v>
      </c>
      <c r="D7845" t="str">
        <f>disaster_subtype!B7845</f>
        <v>Storm</v>
      </c>
      <c r="E7845" t="str">
        <f>disaster_subtype!F7845</f>
        <v>Tropical cyclone</v>
      </c>
      <c r="F7845">
        <f>disaster_subtype!G7845</f>
        <v>3</v>
      </c>
      <c r="G7845">
        <f>disaster_subtype!H7845</f>
        <v>2</v>
      </c>
      <c r="H7845">
        <f>disaster_subtype!I7845</f>
        <v>207</v>
      </c>
      <c r="I7845">
        <f>disaster_subtype!J7845</f>
        <v>0</v>
      </c>
      <c r="J7845">
        <f>disaster_subtype!K7845</f>
        <v>0</v>
      </c>
      <c r="K7845">
        <f>disaster_subtype!L7845</f>
        <v>207</v>
      </c>
      <c r="L7845">
        <f>disaster_subtype!M7845</f>
        <v>380</v>
      </c>
    </row>
    <row r="7846" spans="1:12" x14ac:dyDescent="0.2">
      <c r="A7846">
        <f>disaster_subtype!C7846</f>
        <v>2008</v>
      </c>
      <c r="B7846" t="str">
        <f>disaster_subtype!D7846</f>
        <v>HUN</v>
      </c>
      <c r="C7846" t="str">
        <f>disaster_subtype!E7846</f>
        <v>Hungary</v>
      </c>
      <c r="D7846" t="str">
        <f>disaster_subtype!B7846</f>
        <v xml:space="preserve">Extreme temperature </v>
      </c>
      <c r="E7846" t="str">
        <f>disaster_subtype!F7846</f>
        <v>Cold wave</v>
      </c>
      <c r="F7846">
        <f>disaster_subtype!G7846</f>
        <v>1</v>
      </c>
      <c r="G7846">
        <f>disaster_subtype!H7846</f>
        <v>17</v>
      </c>
      <c r="H7846">
        <f>disaster_subtype!I7846</f>
        <v>500</v>
      </c>
      <c r="I7846">
        <f>disaster_subtype!J7846</f>
        <v>0</v>
      </c>
      <c r="J7846">
        <f>disaster_subtype!K7846</f>
        <v>0</v>
      </c>
      <c r="K7846">
        <f>disaster_subtype!L7846</f>
        <v>500</v>
      </c>
      <c r="L7846">
        <f>disaster_subtype!M7846</f>
        <v>0</v>
      </c>
    </row>
    <row r="7847" spans="1:12" x14ac:dyDescent="0.2">
      <c r="A7847">
        <f>disaster_subtype!C7847</f>
        <v>2008</v>
      </c>
      <c r="B7847" t="str">
        <f>disaster_subtype!D7847</f>
        <v>IND</v>
      </c>
      <c r="C7847" t="str">
        <f>disaster_subtype!E7847</f>
        <v>India</v>
      </c>
      <c r="D7847" t="e">
        <f>disaster_subtype!B7847</f>
        <v>#N/A</v>
      </c>
      <c r="E7847" t="str">
        <f>disaster_subtype!F7847</f>
        <v>--</v>
      </c>
      <c r="F7847">
        <f>disaster_subtype!G7847</f>
        <v>1</v>
      </c>
      <c r="G7847">
        <f>disaster_subtype!H7847</f>
        <v>37</v>
      </c>
      <c r="H7847">
        <f>disaster_subtype!I7847</f>
        <v>0</v>
      </c>
      <c r="I7847">
        <f>disaster_subtype!J7847</f>
        <v>10278</v>
      </c>
      <c r="J7847">
        <f>disaster_subtype!K7847</f>
        <v>0</v>
      </c>
      <c r="K7847">
        <f>disaster_subtype!L7847</f>
        <v>10278</v>
      </c>
      <c r="L7847">
        <f>disaster_subtype!M7847</f>
        <v>2000</v>
      </c>
    </row>
    <row r="7848" spans="1:12" x14ac:dyDescent="0.2">
      <c r="A7848">
        <f>disaster_subtype!C7848</f>
        <v>2008</v>
      </c>
      <c r="B7848" t="str">
        <f>disaster_subtype!D7848</f>
        <v>IND</v>
      </c>
      <c r="C7848" t="str">
        <f>disaster_subtype!E7848</f>
        <v>India</v>
      </c>
      <c r="D7848" t="str">
        <f>disaster_subtype!B7848</f>
        <v xml:space="preserve">Extreme temperature </v>
      </c>
      <c r="E7848" t="str">
        <f>disaster_subtype!F7848</f>
        <v>Cold wave</v>
      </c>
      <c r="F7848">
        <f>disaster_subtype!G7848</f>
        <v>1</v>
      </c>
      <c r="G7848">
        <f>disaster_subtype!H7848</f>
        <v>70</v>
      </c>
      <c r="H7848">
        <f>disaster_subtype!I7848</f>
        <v>0</v>
      </c>
      <c r="I7848">
        <f>disaster_subtype!J7848</f>
        <v>0</v>
      </c>
      <c r="J7848">
        <f>disaster_subtype!K7848</f>
        <v>0</v>
      </c>
      <c r="K7848">
        <f>disaster_subtype!L7848</f>
        <v>0</v>
      </c>
      <c r="L7848">
        <f>disaster_subtype!M7848</f>
        <v>0</v>
      </c>
    </row>
    <row r="7849" spans="1:12" x14ac:dyDescent="0.2">
      <c r="A7849">
        <f>disaster_subtype!C7849</f>
        <v>2008</v>
      </c>
      <c r="B7849" t="str">
        <f>disaster_subtype!D7849</f>
        <v>IND</v>
      </c>
      <c r="C7849" t="str">
        <f>disaster_subtype!E7849</f>
        <v>India</v>
      </c>
      <c r="D7849" t="str">
        <f>disaster_subtype!B7849</f>
        <v>Storm</v>
      </c>
      <c r="E7849" t="str">
        <f>disaster_subtype!F7849</f>
        <v>Convective storm</v>
      </c>
      <c r="F7849">
        <f>disaster_subtype!G7849</f>
        <v>1</v>
      </c>
      <c r="G7849">
        <f>disaster_subtype!H7849</f>
        <v>111</v>
      </c>
      <c r="H7849">
        <f>disaster_subtype!I7849</f>
        <v>50</v>
      </c>
      <c r="I7849">
        <f>disaster_subtype!J7849</f>
        <v>0</v>
      </c>
      <c r="J7849">
        <f>disaster_subtype!K7849</f>
        <v>0</v>
      </c>
      <c r="K7849">
        <f>disaster_subtype!L7849</f>
        <v>50</v>
      </c>
      <c r="L7849">
        <f>disaster_subtype!M7849</f>
        <v>25000</v>
      </c>
    </row>
    <row r="7850" spans="1:12" x14ac:dyDescent="0.2">
      <c r="A7850">
        <f>disaster_subtype!C7850</f>
        <v>2008</v>
      </c>
      <c r="B7850" t="str">
        <f>disaster_subtype!D7850</f>
        <v>IND</v>
      </c>
      <c r="C7850" t="str">
        <f>disaster_subtype!E7850</f>
        <v>India</v>
      </c>
      <c r="D7850" t="e">
        <f>disaster_subtype!B7850</f>
        <v>#N/A</v>
      </c>
      <c r="E7850" t="str">
        <f>disaster_subtype!F7850</f>
        <v>Flash flood</v>
      </c>
      <c r="F7850">
        <f>disaster_subtype!G7850</f>
        <v>2</v>
      </c>
      <c r="G7850">
        <f>disaster_subtype!H7850</f>
        <v>1117</v>
      </c>
      <c r="H7850">
        <f>disaster_subtype!I7850</f>
        <v>0</v>
      </c>
      <c r="I7850">
        <f>disaster_subtype!J7850</f>
        <v>8703740</v>
      </c>
      <c r="J7850">
        <f>disaster_subtype!K7850</f>
        <v>0</v>
      </c>
      <c r="K7850">
        <f>disaster_subtype!L7850</f>
        <v>8703740</v>
      </c>
      <c r="L7850">
        <f>disaster_subtype!M7850</f>
        <v>123000</v>
      </c>
    </row>
    <row r="7851" spans="1:12" x14ac:dyDescent="0.2">
      <c r="A7851">
        <f>disaster_subtype!C7851</f>
        <v>2008</v>
      </c>
      <c r="B7851" t="str">
        <f>disaster_subtype!D7851</f>
        <v>IND</v>
      </c>
      <c r="C7851" t="str">
        <f>disaster_subtype!E7851</f>
        <v>India</v>
      </c>
      <c r="D7851" t="str">
        <f>disaster_subtype!B7851</f>
        <v>Landslide</v>
      </c>
      <c r="E7851" t="str">
        <f>disaster_subtype!F7851</f>
        <v>Landslide</v>
      </c>
      <c r="F7851">
        <f>disaster_subtype!G7851</f>
        <v>1</v>
      </c>
      <c r="G7851">
        <f>disaster_subtype!H7851</f>
        <v>37</v>
      </c>
      <c r="H7851">
        <f>disaster_subtype!I7851</f>
        <v>0</v>
      </c>
      <c r="I7851">
        <f>disaster_subtype!J7851</f>
        <v>0</v>
      </c>
      <c r="J7851">
        <f>disaster_subtype!K7851</f>
        <v>0</v>
      </c>
      <c r="K7851">
        <f>disaster_subtype!L7851</f>
        <v>0</v>
      </c>
      <c r="L7851">
        <f>disaster_subtype!M7851</f>
        <v>0</v>
      </c>
    </row>
    <row r="7852" spans="1:12" x14ac:dyDescent="0.2">
      <c r="A7852">
        <f>disaster_subtype!C7852</f>
        <v>2008</v>
      </c>
      <c r="B7852" t="str">
        <f>disaster_subtype!D7852</f>
        <v>IND</v>
      </c>
      <c r="C7852" t="str">
        <f>disaster_subtype!E7852</f>
        <v>India</v>
      </c>
      <c r="D7852" t="e">
        <f>disaster_subtype!B7852</f>
        <v>#N/A</v>
      </c>
      <c r="E7852" t="str">
        <f>disaster_subtype!F7852</f>
        <v>Riverine flood</v>
      </c>
      <c r="F7852">
        <f>disaster_subtype!G7852</f>
        <v>5</v>
      </c>
      <c r="G7852">
        <f>disaster_subtype!H7852</f>
        <v>436</v>
      </c>
      <c r="H7852">
        <f>disaster_subtype!I7852</f>
        <v>0</v>
      </c>
      <c r="I7852">
        <f>disaster_subtype!J7852</f>
        <v>2875000</v>
      </c>
      <c r="J7852">
        <f>disaster_subtype!K7852</f>
        <v>2400000</v>
      </c>
      <c r="K7852">
        <f>disaster_subtype!L7852</f>
        <v>5275000</v>
      </c>
      <c r="L7852">
        <f>disaster_subtype!M7852</f>
        <v>20000</v>
      </c>
    </row>
    <row r="7853" spans="1:12" x14ac:dyDescent="0.2">
      <c r="A7853">
        <f>disaster_subtype!C7853</f>
        <v>2008</v>
      </c>
      <c r="B7853" t="str">
        <f>disaster_subtype!D7853</f>
        <v>IDN</v>
      </c>
      <c r="C7853" t="str">
        <f>disaster_subtype!E7853</f>
        <v>Indonesia</v>
      </c>
      <c r="D7853" t="str">
        <f>disaster_subtype!B7853</f>
        <v>Volcanic activity</v>
      </c>
      <c r="E7853" t="str">
        <f>disaster_subtype!F7853</f>
        <v>Ash fall</v>
      </c>
      <c r="F7853">
        <f>disaster_subtype!G7853</f>
        <v>1</v>
      </c>
      <c r="G7853">
        <f>disaster_subtype!H7853</f>
        <v>0</v>
      </c>
      <c r="H7853">
        <f>disaster_subtype!I7853</f>
        <v>0</v>
      </c>
      <c r="I7853">
        <f>disaster_subtype!J7853</f>
        <v>600</v>
      </c>
      <c r="J7853">
        <f>disaster_subtype!K7853</f>
        <v>0</v>
      </c>
      <c r="K7853">
        <f>disaster_subtype!L7853</f>
        <v>600</v>
      </c>
      <c r="L7853">
        <f>disaster_subtype!M7853</f>
        <v>0</v>
      </c>
    </row>
    <row r="7854" spans="1:12" x14ac:dyDescent="0.2">
      <c r="A7854">
        <f>disaster_subtype!C7854</f>
        <v>2008</v>
      </c>
      <c r="B7854" t="str">
        <f>disaster_subtype!D7854</f>
        <v>IDN</v>
      </c>
      <c r="C7854" t="str">
        <f>disaster_subtype!E7854</f>
        <v>Indonesia</v>
      </c>
      <c r="D7854" t="e">
        <f>disaster_subtype!B7854</f>
        <v>#N/A</v>
      </c>
      <c r="E7854" t="str">
        <f>disaster_subtype!F7854</f>
        <v>Flash flood</v>
      </c>
      <c r="F7854">
        <f>disaster_subtype!G7854</f>
        <v>2</v>
      </c>
      <c r="G7854">
        <f>disaster_subtype!H7854</f>
        <v>14</v>
      </c>
      <c r="H7854">
        <f>disaster_subtype!I7854</f>
        <v>0</v>
      </c>
      <c r="I7854">
        <f>disaster_subtype!J7854</f>
        <v>41514</v>
      </c>
      <c r="J7854">
        <f>disaster_subtype!K7854</f>
        <v>0</v>
      </c>
      <c r="K7854">
        <f>disaster_subtype!L7854</f>
        <v>41514</v>
      </c>
      <c r="L7854">
        <f>disaster_subtype!M7854</f>
        <v>0</v>
      </c>
    </row>
    <row r="7855" spans="1:12" x14ac:dyDescent="0.2">
      <c r="A7855">
        <f>disaster_subtype!C7855</f>
        <v>2008</v>
      </c>
      <c r="B7855" t="str">
        <f>disaster_subtype!D7855</f>
        <v>IDN</v>
      </c>
      <c r="C7855" t="str">
        <f>disaster_subtype!E7855</f>
        <v>Indonesia</v>
      </c>
      <c r="D7855" t="str">
        <f>disaster_subtype!B7855</f>
        <v>Earthquake</v>
      </c>
      <c r="E7855" t="str">
        <f>disaster_subtype!F7855</f>
        <v>Ground movement</v>
      </c>
      <c r="F7855">
        <f>disaster_subtype!G7855</f>
        <v>3</v>
      </c>
      <c r="G7855">
        <f>disaster_subtype!H7855</f>
        <v>11</v>
      </c>
      <c r="H7855">
        <f>disaster_subtype!I7855</f>
        <v>162</v>
      </c>
      <c r="I7855">
        <f>disaster_subtype!J7855</f>
        <v>10565</v>
      </c>
      <c r="J7855">
        <f>disaster_subtype!K7855</f>
        <v>0</v>
      </c>
      <c r="K7855">
        <f>disaster_subtype!L7855</f>
        <v>10727</v>
      </c>
      <c r="L7855">
        <f>disaster_subtype!M7855</f>
        <v>0</v>
      </c>
    </row>
    <row r="7856" spans="1:12" x14ac:dyDescent="0.2">
      <c r="A7856">
        <f>disaster_subtype!C7856</f>
        <v>2008</v>
      </c>
      <c r="B7856" t="str">
        <f>disaster_subtype!D7856</f>
        <v>IDN</v>
      </c>
      <c r="C7856" t="str">
        <f>disaster_subtype!E7856</f>
        <v>Indonesia</v>
      </c>
      <c r="D7856" t="str">
        <f>disaster_subtype!B7856</f>
        <v>Landslide</v>
      </c>
      <c r="E7856" t="str">
        <f>disaster_subtype!F7856</f>
        <v>Landslide</v>
      </c>
      <c r="F7856">
        <f>disaster_subtype!G7856</f>
        <v>1</v>
      </c>
      <c r="G7856">
        <f>disaster_subtype!H7856</f>
        <v>21</v>
      </c>
      <c r="H7856">
        <f>disaster_subtype!I7856</f>
        <v>0</v>
      </c>
      <c r="I7856">
        <f>disaster_subtype!J7856</f>
        <v>0</v>
      </c>
      <c r="J7856">
        <f>disaster_subtype!K7856</f>
        <v>0</v>
      </c>
      <c r="K7856">
        <f>disaster_subtype!L7856</f>
        <v>0</v>
      </c>
      <c r="L7856">
        <f>disaster_subtype!M7856</f>
        <v>0</v>
      </c>
    </row>
    <row r="7857" spans="1:12" x14ac:dyDescent="0.2">
      <c r="A7857">
        <f>disaster_subtype!C7857</f>
        <v>2008</v>
      </c>
      <c r="B7857" t="str">
        <f>disaster_subtype!D7857</f>
        <v>IDN</v>
      </c>
      <c r="C7857" t="str">
        <f>disaster_subtype!E7857</f>
        <v>Indonesia</v>
      </c>
      <c r="D7857" t="e">
        <f>disaster_subtype!B7857</f>
        <v>#N/A</v>
      </c>
      <c r="E7857" t="str">
        <f>disaster_subtype!F7857</f>
        <v>Riverine flood</v>
      </c>
      <c r="F7857">
        <f>disaster_subtype!G7857</f>
        <v>10</v>
      </c>
      <c r="G7857">
        <f>disaster_subtype!H7857</f>
        <v>98</v>
      </c>
      <c r="H7857">
        <f>disaster_subtype!I7857</f>
        <v>0</v>
      </c>
      <c r="I7857">
        <f>disaster_subtype!J7857</f>
        <v>431761</v>
      </c>
      <c r="J7857">
        <f>disaster_subtype!K7857</f>
        <v>2920</v>
      </c>
      <c r="K7857">
        <f>disaster_subtype!L7857</f>
        <v>434681</v>
      </c>
      <c r="L7857">
        <f>disaster_subtype!M7857</f>
        <v>1733</v>
      </c>
    </row>
    <row r="7858" spans="1:12" x14ac:dyDescent="0.2">
      <c r="A7858">
        <f>disaster_subtype!C7858</f>
        <v>2008</v>
      </c>
      <c r="B7858" t="str">
        <f>disaster_subtype!D7858</f>
        <v>IRN</v>
      </c>
      <c r="C7858" t="str">
        <f>disaster_subtype!E7858</f>
        <v>Iran (Islamic Republic of)</v>
      </c>
      <c r="D7858" t="str">
        <f>disaster_subtype!B7858</f>
        <v>Storm</v>
      </c>
      <c r="E7858" t="str">
        <f>disaster_subtype!F7858</f>
        <v>Convective storm</v>
      </c>
      <c r="F7858">
        <f>disaster_subtype!G7858</f>
        <v>1</v>
      </c>
      <c r="G7858">
        <f>disaster_subtype!H7858</f>
        <v>28</v>
      </c>
      <c r="H7858">
        <f>disaster_subtype!I7858</f>
        <v>0</v>
      </c>
      <c r="I7858">
        <f>disaster_subtype!J7858</f>
        <v>0</v>
      </c>
      <c r="J7858">
        <f>disaster_subtype!K7858</f>
        <v>0</v>
      </c>
      <c r="K7858">
        <f>disaster_subtype!L7858</f>
        <v>0</v>
      </c>
      <c r="L7858">
        <f>disaster_subtype!M7858</f>
        <v>0</v>
      </c>
    </row>
    <row r="7859" spans="1:12" x14ac:dyDescent="0.2">
      <c r="A7859">
        <f>disaster_subtype!C7859</f>
        <v>2008</v>
      </c>
      <c r="B7859" t="str">
        <f>disaster_subtype!D7859</f>
        <v>IRN</v>
      </c>
      <c r="C7859" t="str">
        <f>disaster_subtype!E7859</f>
        <v>Iran (Islamic Republic of)</v>
      </c>
      <c r="D7859" t="str">
        <f>disaster_subtype!B7859</f>
        <v>Earthquake</v>
      </c>
      <c r="E7859" t="str">
        <f>disaster_subtype!F7859</f>
        <v>Ground movement</v>
      </c>
      <c r="F7859">
        <f>disaster_subtype!G7859</f>
        <v>2</v>
      </c>
      <c r="G7859">
        <f>disaster_subtype!H7859</f>
        <v>6</v>
      </c>
      <c r="H7859">
        <f>disaster_subtype!I7859</f>
        <v>215</v>
      </c>
      <c r="I7859">
        <f>disaster_subtype!J7859</f>
        <v>20500</v>
      </c>
      <c r="J7859">
        <f>disaster_subtype!K7859</f>
        <v>0</v>
      </c>
      <c r="K7859">
        <f>disaster_subtype!L7859</f>
        <v>20715</v>
      </c>
      <c r="L7859">
        <f>disaster_subtype!M7859</f>
        <v>0</v>
      </c>
    </row>
    <row r="7860" spans="1:12" x14ac:dyDescent="0.2">
      <c r="A7860">
        <f>disaster_subtype!C7860</f>
        <v>2008</v>
      </c>
      <c r="B7860" t="str">
        <f>disaster_subtype!D7860</f>
        <v>IRN</v>
      </c>
      <c r="C7860" t="str">
        <f>disaster_subtype!E7860</f>
        <v>Iran (Islamic Republic of)</v>
      </c>
      <c r="D7860" t="str">
        <f>disaster_subtype!B7860</f>
        <v>Flood</v>
      </c>
      <c r="E7860" t="str">
        <f>disaster_subtype!F7860</f>
        <v>Riverine flood</v>
      </c>
      <c r="F7860">
        <f>disaster_subtype!G7860</f>
        <v>2</v>
      </c>
      <c r="G7860">
        <f>disaster_subtype!H7860</f>
        <v>22</v>
      </c>
      <c r="H7860">
        <f>disaster_subtype!I7860</f>
        <v>80</v>
      </c>
      <c r="I7860">
        <f>disaster_subtype!J7860</f>
        <v>1400</v>
      </c>
      <c r="J7860">
        <f>disaster_subtype!K7860</f>
        <v>0</v>
      </c>
      <c r="K7860">
        <f>disaster_subtype!L7860</f>
        <v>1480</v>
      </c>
      <c r="L7860">
        <f>disaster_subtype!M7860</f>
        <v>0</v>
      </c>
    </row>
    <row r="7861" spans="1:12" x14ac:dyDescent="0.2">
      <c r="A7861">
        <f>disaster_subtype!C7861</f>
        <v>2008</v>
      </c>
      <c r="B7861" t="str">
        <f>disaster_subtype!D7861</f>
        <v>IRQ</v>
      </c>
      <c r="C7861" t="str">
        <f>disaster_subtype!E7861</f>
        <v>Iraq</v>
      </c>
      <c r="D7861" t="str">
        <f>disaster_subtype!B7861</f>
        <v>Epidemic</v>
      </c>
      <c r="E7861" t="str">
        <f>disaster_subtype!F7861</f>
        <v>Bacterial disease</v>
      </c>
      <c r="F7861">
        <f>disaster_subtype!G7861</f>
        <v>1</v>
      </c>
      <c r="G7861">
        <f>disaster_subtype!H7861</f>
        <v>11</v>
      </c>
      <c r="H7861">
        <f>disaster_subtype!I7861</f>
        <v>0</v>
      </c>
      <c r="I7861">
        <f>disaster_subtype!J7861</f>
        <v>892</v>
      </c>
      <c r="J7861">
        <f>disaster_subtype!K7861</f>
        <v>0</v>
      </c>
      <c r="K7861">
        <f>disaster_subtype!L7861</f>
        <v>892</v>
      </c>
      <c r="L7861">
        <f>disaster_subtype!M7861</f>
        <v>0</v>
      </c>
    </row>
    <row r="7862" spans="1:12" x14ac:dyDescent="0.2">
      <c r="A7862">
        <f>disaster_subtype!C7862</f>
        <v>2008</v>
      </c>
      <c r="B7862" t="str">
        <f>disaster_subtype!D7862</f>
        <v>IRQ</v>
      </c>
      <c r="C7862" t="str">
        <f>disaster_subtype!E7862</f>
        <v>Iraq</v>
      </c>
      <c r="D7862" t="str">
        <f>disaster_subtype!B7862</f>
        <v>Flood</v>
      </c>
      <c r="E7862" t="str">
        <f>disaster_subtype!F7862</f>
        <v>Riverine flood</v>
      </c>
      <c r="F7862">
        <f>disaster_subtype!G7862</f>
        <v>1</v>
      </c>
      <c r="G7862">
        <f>disaster_subtype!H7862</f>
        <v>4</v>
      </c>
      <c r="H7862">
        <f>disaster_subtype!I7862</f>
        <v>0</v>
      </c>
      <c r="I7862">
        <f>disaster_subtype!J7862</f>
        <v>0</v>
      </c>
      <c r="J7862">
        <f>disaster_subtype!K7862</f>
        <v>600</v>
      </c>
      <c r="K7862">
        <f>disaster_subtype!L7862</f>
        <v>600</v>
      </c>
      <c r="L7862">
        <f>disaster_subtype!M7862</f>
        <v>0</v>
      </c>
    </row>
    <row r="7863" spans="1:12" x14ac:dyDescent="0.2">
      <c r="A7863">
        <f>disaster_subtype!C7863</f>
        <v>2008</v>
      </c>
      <c r="B7863" t="str">
        <f>disaster_subtype!D7863</f>
        <v>ITA</v>
      </c>
      <c r="C7863" t="str">
        <f>disaster_subtype!E7863</f>
        <v>Italy</v>
      </c>
      <c r="D7863" t="e">
        <f>disaster_subtype!B7863</f>
        <v>#N/A</v>
      </c>
      <c r="E7863" t="str">
        <f>disaster_subtype!F7863</f>
        <v>--</v>
      </c>
      <c r="F7863">
        <f>disaster_subtype!G7863</f>
        <v>1</v>
      </c>
      <c r="G7863">
        <f>disaster_subtype!H7863</f>
        <v>2</v>
      </c>
      <c r="H7863">
        <f>disaster_subtype!I7863</f>
        <v>0</v>
      </c>
      <c r="I7863">
        <f>disaster_subtype!J7863</f>
        <v>300</v>
      </c>
      <c r="J7863">
        <f>disaster_subtype!K7863</f>
        <v>0</v>
      </c>
      <c r="K7863">
        <f>disaster_subtype!L7863</f>
        <v>300</v>
      </c>
      <c r="L7863">
        <f>disaster_subtype!M7863</f>
        <v>0</v>
      </c>
    </row>
    <row r="7864" spans="1:12" x14ac:dyDescent="0.2">
      <c r="A7864">
        <f>disaster_subtype!C7864</f>
        <v>2008</v>
      </c>
      <c r="B7864" t="str">
        <f>disaster_subtype!D7864</f>
        <v>ITA</v>
      </c>
      <c r="C7864" t="str">
        <f>disaster_subtype!E7864</f>
        <v>Italy</v>
      </c>
      <c r="D7864" t="e">
        <f>disaster_subtype!B7864</f>
        <v>#N/A</v>
      </c>
      <c r="E7864" t="str">
        <f>disaster_subtype!F7864</f>
        <v>Riverine flood</v>
      </c>
      <c r="F7864">
        <f>disaster_subtype!G7864</f>
        <v>2</v>
      </c>
      <c r="G7864">
        <f>disaster_subtype!H7864</f>
        <v>7</v>
      </c>
      <c r="H7864">
        <f>disaster_subtype!I7864</f>
        <v>0</v>
      </c>
      <c r="I7864">
        <f>disaster_subtype!J7864</f>
        <v>0</v>
      </c>
      <c r="J7864">
        <f>disaster_subtype!K7864</f>
        <v>0</v>
      </c>
      <c r="K7864">
        <f>disaster_subtype!L7864</f>
        <v>0</v>
      </c>
      <c r="L7864">
        <f>disaster_subtype!M7864</f>
        <v>278000</v>
      </c>
    </row>
    <row r="7865" spans="1:12" x14ac:dyDescent="0.2">
      <c r="A7865">
        <f>disaster_subtype!C7865</f>
        <v>2008</v>
      </c>
      <c r="B7865" t="str">
        <f>disaster_subtype!D7865</f>
        <v>JAM</v>
      </c>
      <c r="C7865" t="str">
        <f>disaster_subtype!E7865</f>
        <v>Jamaica</v>
      </c>
      <c r="D7865" t="str">
        <f>disaster_subtype!B7865</f>
        <v>Storm</v>
      </c>
      <c r="E7865" t="str">
        <f>disaster_subtype!F7865</f>
        <v>Tropical cyclone</v>
      </c>
      <c r="F7865">
        <f>disaster_subtype!G7865</f>
        <v>2</v>
      </c>
      <c r="G7865">
        <f>disaster_subtype!H7865</f>
        <v>13</v>
      </c>
      <c r="H7865">
        <f>disaster_subtype!I7865</f>
        <v>0</v>
      </c>
      <c r="I7865">
        <f>disaster_subtype!J7865</f>
        <v>4000</v>
      </c>
      <c r="J7865">
        <f>disaster_subtype!K7865</f>
        <v>0</v>
      </c>
      <c r="K7865">
        <f>disaster_subtype!L7865</f>
        <v>4000</v>
      </c>
      <c r="L7865">
        <f>disaster_subtype!M7865</f>
        <v>66198</v>
      </c>
    </row>
    <row r="7866" spans="1:12" x14ac:dyDescent="0.2">
      <c r="A7866">
        <f>disaster_subtype!C7866</f>
        <v>2008</v>
      </c>
      <c r="B7866" t="str">
        <f>disaster_subtype!D7866</f>
        <v>JPN</v>
      </c>
      <c r="C7866" t="str">
        <f>disaster_subtype!E7866</f>
        <v>Japan</v>
      </c>
      <c r="D7866" t="str">
        <f>disaster_subtype!B7866</f>
        <v>Earthquake</v>
      </c>
      <c r="E7866" t="str">
        <f>disaster_subtype!F7866</f>
        <v>Ground movement</v>
      </c>
      <c r="F7866">
        <f>disaster_subtype!G7866</f>
        <v>2</v>
      </c>
      <c r="G7866">
        <f>disaster_subtype!H7866</f>
        <v>24</v>
      </c>
      <c r="H7866">
        <f>disaster_subtype!I7866</f>
        <v>648</v>
      </c>
      <c r="I7866">
        <f>disaster_subtype!J7866</f>
        <v>270</v>
      </c>
      <c r="J7866">
        <f>disaster_subtype!K7866</f>
        <v>0</v>
      </c>
      <c r="K7866">
        <f>disaster_subtype!L7866</f>
        <v>918</v>
      </c>
      <c r="L7866">
        <f>disaster_subtype!M7866</f>
        <v>277000</v>
      </c>
    </row>
    <row r="7867" spans="1:12" x14ac:dyDescent="0.2">
      <c r="A7867">
        <f>disaster_subtype!C7867</f>
        <v>2008</v>
      </c>
      <c r="B7867" t="str">
        <f>disaster_subtype!D7867</f>
        <v>JPN</v>
      </c>
      <c r="C7867" t="str">
        <f>disaster_subtype!E7867</f>
        <v>Japan</v>
      </c>
      <c r="D7867" t="str">
        <f>disaster_subtype!B7867</f>
        <v xml:space="preserve">Extreme temperature </v>
      </c>
      <c r="E7867" t="str">
        <f>disaster_subtype!F7867</f>
        <v>Heat wave</v>
      </c>
      <c r="F7867">
        <f>disaster_subtype!G7867</f>
        <v>1</v>
      </c>
      <c r="G7867">
        <f>disaster_subtype!H7867</f>
        <v>47</v>
      </c>
      <c r="H7867">
        <f>disaster_subtype!I7867</f>
        <v>0</v>
      </c>
      <c r="I7867">
        <f>disaster_subtype!J7867</f>
        <v>0</v>
      </c>
      <c r="J7867">
        <f>disaster_subtype!K7867</f>
        <v>0</v>
      </c>
      <c r="K7867">
        <f>disaster_subtype!L7867</f>
        <v>0</v>
      </c>
      <c r="L7867">
        <f>disaster_subtype!M7867</f>
        <v>0</v>
      </c>
    </row>
    <row r="7868" spans="1:12" x14ac:dyDescent="0.2">
      <c r="A7868">
        <f>disaster_subtype!C7868</f>
        <v>2008</v>
      </c>
      <c r="B7868" t="str">
        <f>disaster_subtype!D7868</f>
        <v>JPN</v>
      </c>
      <c r="C7868" t="str">
        <f>disaster_subtype!E7868</f>
        <v>Japan</v>
      </c>
      <c r="D7868" t="str">
        <f>disaster_subtype!B7868</f>
        <v>Flood</v>
      </c>
      <c r="E7868" t="str">
        <f>disaster_subtype!F7868</f>
        <v>Riverine flood</v>
      </c>
      <c r="F7868">
        <f>disaster_subtype!G7868</f>
        <v>1</v>
      </c>
      <c r="G7868">
        <f>disaster_subtype!H7868</f>
        <v>5</v>
      </c>
      <c r="H7868">
        <f>disaster_subtype!I7868</f>
        <v>3</v>
      </c>
      <c r="I7868">
        <f>disaster_subtype!J7868</f>
        <v>50000</v>
      </c>
      <c r="J7868">
        <f>disaster_subtype!K7868</f>
        <v>0</v>
      </c>
      <c r="K7868">
        <f>disaster_subtype!L7868</f>
        <v>50003</v>
      </c>
      <c r="L7868">
        <f>disaster_subtype!M7868</f>
        <v>0</v>
      </c>
    </row>
    <row r="7869" spans="1:12" x14ac:dyDescent="0.2">
      <c r="A7869">
        <f>disaster_subtype!C7869</f>
        <v>2008</v>
      </c>
      <c r="B7869" t="str">
        <f>disaster_subtype!D7869</f>
        <v>KAZ</v>
      </c>
      <c r="C7869" t="str">
        <f>disaster_subtype!E7869</f>
        <v>Kazakhstan</v>
      </c>
      <c r="D7869" t="str">
        <f>disaster_subtype!B7869</f>
        <v>Flood</v>
      </c>
      <c r="E7869" t="str">
        <f>disaster_subtype!F7869</f>
        <v>Riverine flood</v>
      </c>
      <c r="F7869">
        <f>disaster_subtype!G7869</f>
        <v>1</v>
      </c>
      <c r="G7869">
        <f>disaster_subtype!H7869</f>
        <v>1</v>
      </c>
      <c r="H7869">
        <f>disaster_subtype!I7869</f>
        <v>0</v>
      </c>
      <c r="I7869">
        <f>disaster_subtype!J7869</f>
        <v>13000</v>
      </c>
      <c r="J7869">
        <f>disaster_subtype!K7869</f>
        <v>0</v>
      </c>
      <c r="K7869">
        <f>disaster_subtype!L7869</f>
        <v>13000</v>
      </c>
      <c r="L7869">
        <f>disaster_subtype!M7869</f>
        <v>130000</v>
      </c>
    </row>
    <row r="7870" spans="1:12" x14ac:dyDescent="0.2">
      <c r="A7870">
        <f>disaster_subtype!C7870</f>
        <v>2008</v>
      </c>
      <c r="B7870" t="str">
        <f>disaster_subtype!D7870</f>
        <v>KEN</v>
      </c>
      <c r="C7870" t="str">
        <f>disaster_subtype!E7870</f>
        <v>Kenya</v>
      </c>
      <c r="D7870" t="e">
        <f>disaster_subtype!B7870</f>
        <v>#N/A</v>
      </c>
      <c r="E7870" t="str">
        <f>disaster_subtype!F7870</f>
        <v>--</v>
      </c>
      <c r="F7870">
        <f>disaster_subtype!G7870</f>
        <v>1</v>
      </c>
      <c r="G7870">
        <f>disaster_subtype!H7870</f>
        <v>2</v>
      </c>
      <c r="H7870">
        <f>disaster_subtype!I7870</f>
        <v>0</v>
      </c>
      <c r="I7870">
        <f>disaster_subtype!J7870</f>
        <v>10000</v>
      </c>
      <c r="J7870">
        <f>disaster_subtype!K7870</f>
        <v>0</v>
      </c>
      <c r="K7870">
        <f>disaster_subtype!L7870</f>
        <v>10000</v>
      </c>
      <c r="L7870">
        <f>disaster_subtype!M7870</f>
        <v>0</v>
      </c>
    </row>
    <row r="7871" spans="1:12" x14ac:dyDescent="0.2">
      <c r="A7871">
        <f>disaster_subtype!C7871</f>
        <v>2008</v>
      </c>
      <c r="B7871" t="str">
        <f>disaster_subtype!D7871</f>
        <v>KEN</v>
      </c>
      <c r="C7871" t="str">
        <f>disaster_subtype!E7871</f>
        <v>Kenya</v>
      </c>
      <c r="D7871" t="str">
        <f>disaster_subtype!B7871</f>
        <v>Epidemic</v>
      </c>
      <c r="E7871" t="str">
        <f>disaster_subtype!F7871</f>
        <v>Bacterial disease</v>
      </c>
      <c r="F7871">
        <f>disaster_subtype!G7871</f>
        <v>1</v>
      </c>
      <c r="G7871">
        <f>disaster_subtype!H7871</f>
        <v>43</v>
      </c>
      <c r="H7871">
        <f>disaster_subtype!I7871</f>
        <v>0</v>
      </c>
      <c r="I7871">
        <f>disaster_subtype!J7871</f>
        <v>0</v>
      </c>
      <c r="J7871">
        <f>disaster_subtype!K7871</f>
        <v>0</v>
      </c>
      <c r="K7871">
        <f>disaster_subtype!L7871</f>
        <v>0</v>
      </c>
      <c r="L7871">
        <f>disaster_subtype!M7871</f>
        <v>0</v>
      </c>
    </row>
    <row r="7872" spans="1:12" x14ac:dyDescent="0.2">
      <c r="A7872">
        <f>disaster_subtype!C7872</f>
        <v>2008</v>
      </c>
      <c r="B7872" t="str">
        <f>disaster_subtype!D7872</f>
        <v>KEN</v>
      </c>
      <c r="C7872" t="str">
        <f>disaster_subtype!E7872</f>
        <v>Kenya</v>
      </c>
      <c r="D7872" t="str">
        <f>disaster_subtype!B7872</f>
        <v>Drought</v>
      </c>
      <c r="E7872" t="str">
        <f>disaster_subtype!F7872</f>
        <v>Drought</v>
      </c>
      <c r="F7872">
        <f>disaster_subtype!G7872</f>
        <v>1</v>
      </c>
      <c r="G7872">
        <f>disaster_subtype!H7872</f>
        <v>4</v>
      </c>
      <c r="H7872">
        <f>disaster_subtype!I7872</f>
        <v>0</v>
      </c>
      <c r="I7872">
        <f>disaster_subtype!J7872</f>
        <v>3800000</v>
      </c>
      <c r="J7872">
        <f>disaster_subtype!K7872</f>
        <v>0</v>
      </c>
      <c r="K7872">
        <f>disaster_subtype!L7872</f>
        <v>3800000</v>
      </c>
      <c r="L7872">
        <f>disaster_subtype!M7872</f>
        <v>0</v>
      </c>
    </row>
    <row r="7873" spans="1:12" x14ac:dyDescent="0.2">
      <c r="A7873">
        <f>disaster_subtype!C7873</f>
        <v>2008</v>
      </c>
      <c r="B7873" t="str">
        <f>disaster_subtype!D7873</f>
        <v>KEN</v>
      </c>
      <c r="C7873" t="str">
        <f>disaster_subtype!E7873</f>
        <v>Kenya</v>
      </c>
      <c r="D7873" t="e">
        <f>disaster_subtype!B7873</f>
        <v>#N/A</v>
      </c>
      <c r="E7873" t="str">
        <f>disaster_subtype!F7873</f>
        <v>Flash flood</v>
      </c>
      <c r="F7873">
        <f>disaster_subtype!G7873</f>
        <v>1</v>
      </c>
      <c r="G7873">
        <f>disaster_subtype!H7873</f>
        <v>3</v>
      </c>
      <c r="H7873">
        <f>disaster_subtype!I7873</f>
        <v>0</v>
      </c>
      <c r="I7873">
        <f>disaster_subtype!J7873</f>
        <v>6000</v>
      </c>
      <c r="J7873">
        <f>disaster_subtype!K7873</f>
        <v>0</v>
      </c>
      <c r="K7873">
        <f>disaster_subtype!L7873</f>
        <v>6000</v>
      </c>
      <c r="L7873">
        <f>disaster_subtype!M7873</f>
        <v>0</v>
      </c>
    </row>
    <row r="7874" spans="1:12" x14ac:dyDescent="0.2">
      <c r="A7874">
        <f>disaster_subtype!C7874</f>
        <v>2008</v>
      </c>
      <c r="B7874" t="str">
        <f>disaster_subtype!D7874</f>
        <v>KEN</v>
      </c>
      <c r="C7874" t="str">
        <f>disaster_subtype!E7874</f>
        <v>Kenya</v>
      </c>
      <c r="D7874" t="str">
        <f>disaster_subtype!B7874</f>
        <v>Landslide</v>
      </c>
      <c r="E7874" t="str">
        <f>disaster_subtype!F7874</f>
        <v>Landslide</v>
      </c>
      <c r="F7874">
        <f>disaster_subtype!G7874</f>
        <v>1</v>
      </c>
      <c r="G7874">
        <f>disaster_subtype!H7874</f>
        <v>10</v>
      </c>
      <c r="H7874">
        <f>disaster_subtype!I7874</f>
        <v>20</v>
      </c>
      <c r="I7874">
        <f>disaster_subtype!J7874</f>
        <v>0</v>
      </c>
      <c r="J7874">
        <f>disaster_subtype!K7874</f>
        <v>0</v>
      </c>
      <c r="K7874">
        <f>disaster_subtype!L7874</f>
        <v>20</v>
      </c>
      <c r="L7874">
        <f>disaster_subtype!M7874</f>
        <v>0</v>
      </c>
    </row>
    <row r="7875" spans="1:12" x14ac:dyDescent="0.2">
      <c r="A7875">
        <f>disaster_subtype!C7875</f>
        <v>2008</v>
      </c>
      <c r="B7875" t="str">
        <f>disaster_subtype!D7875</f>
        <v>KEN</v>
      </c>
      <c r="C7875" t="str">
        <f>disaster_subtype!E7875</f>
        <v>Kenya</v>
      </c>
      <c r="D7875" t="e">
        <f>disaster_subtype!B7875</f>
        <v>#N/A</v>
      </c>
      <c r="E7875" t="str">
        <f>disaster_subtype!F7875</f>
        <v>Riverine flood</v>
      </c>
      <c r="F7875">
        <f>disaster_subtype!G7875</f>
        <v>4</v>
      </c>
      <c r="G7875">
        <f>disaster_subtype!H7875</f>
        <v>50</v>
      </c>
      <c r="H7875">
        <f>disaster_subtype!I7875</f>
        <v>0</v>
      </c>
      <c r="I7875">
        <f>disaster_subtype!J7875</f>
        <v>46438</v>
      </c>
      <c r="J7875">
        <f>disaster_subtype!K7875</f>
        <v>0</v>
      </c>
      <c r="K7875">
        <f>disaster_subtype!L7875</f>
        <v>46438</v>
      </c>
      <c r="L7875">
        <f>disaster_subtype!M7875</f>
        <v>0</v>
      </c>
    </row>
    <row r="7876" spans="1:12" x14ac:dyDescent="0.2">
      <c r="A7876">
        <f>disaster_subtype!C7876</f>
        <v>2008</v>
      </c>
      <c r="B7876" t="str">
        <f>disaster_subtype!D7876</f>
        <v>KIR</v>
      </c>
      <c r="C7876" t="str">
        <f>disaster_subtype!E7876</f>
        <v>Kiribati</v>
      </c>
      <c r="D7876" t="str">
        <f>disaster_subtype!B7876</f>
        <v>Flood</v>
      </c>
      <c r="E7876" t="str">
        <f>disaster_subtype!F7876</f>
        <v>Coastal flood</v>
      </c>
      <c r="F7876">
        <f>disaster_subtype!G7876</f>
        <v>1</v>
      </c>
      <c r="G7876">
        <f>disaster_subtype!H7876</f>
        <v>0</v>
      </c>
      <c r="H7876">
        <f>disaster_subtype!I7876</f>
        <v>0</v>
      </c>
      <c r="I7876">
        <f>disaster_subtype!J7876</f>
        <v>0</v>
      </c>
      <c r="J7876">
        <f>disaster_subtype!K7876</f>
        <v>85</v>
      </c>
      <c r="K7876">
        <f>disaster_subtype!L7876</f>
        <v>85</v>
      </c>
      <c r="L7876">
        <f>disaster_subtype!M7876</f>
        <v>0</v>
      </c>
    </row>
    <row r="7877" spans="1:12" x14ac:dyDescent="0.2">
      <c r="A7877">
        <f>disaster_subtype!C7877</f>
        <v>2008</v>
      </c>
      <c r="B7877" t="str">
        <f>disaster_subtype!D7877</f>
        <v>KOR</v>
      </c>
      <c r="C7877" t="str">
        <f>disaster_subtype!E7877</f>
        <v>Korea (the Republic of)</v>
      </c>
      <c r="D7877" t="str">
        <f>disaster_subtype!B7877</f>
        <v>Flood</v>
      </c>
      <c r="E7877" t="str">
        <f>disaster_subtype!F7877</f>
        <v>Coastal flood</v>
      </c>
      <c r="F7877">
        <f>disaster_subtype!G7877</f>
        <v>1</v>
      </c>
      <c r="G7877">
        <f>disaster_subtype!H7877</f>
        <v>10</v>
      </c>
      <c r="H7877">
        <f>disaster_subtype!I7877</f>
        <v>13</v>
      </c>
      <c r="I7877">
        <f>disaster_subtype!J7877</f>
        <v>0</v>
      </c>
      <c r="J7877">
        <f>disaster_subtype!K7877</f>
        <v>0</v>
      </c>
      <c r="K7877">
        <f>disaster_subtype!L7877</f>
        <v>13</v>
      </c>
      <c r="L7877">
        <f>disaster_subtype!M7877</f>
        <v>0</v>
      </c>
    </row>
    <row r="7878" spans="1:12" x14ac:dyDescent="0.2">
      <c r="A7878">
        <f>disaster_subtype!C7878</f>
        <v>2008</v>
      </c>
      <c r="B7878" t="str">
        <f>disaster_subtype!D7878</f>
        <v>KGZ</v>
      </c>
      <c r="C7878" t="str">
        <f>disaster_subtype!E7878</f>
        <v>Kyrgyzstan</v>
      </c>
      <c r="D7878" t="str">
        <f>disaster_subtype!B7878</f>
        <v>Earthquake</v>
      </c>
      <c r="E7878" t="str">
        <f>disaster_subtype!F7878</f>
        <v>Ground movement</v>
      </c>
      <c r="F7878">
        <f>disaster_subtype!G7878</f>
        <v>2</v>
      </c>
      <c r="G7878">
        <f>disaster_subtype!H7878</f>
        <v>74</v>
      </c>
      <c r="H7878">
        <f>disaster_subtype!I7878</f>
        <v>142</v>
      </c>
      <c r="I7878">
        <f>disaster_subtype!J7878</f>
        <v>3000</v>
      </c>
      <c r="J7878">
        <f>disaster_subtype!K7878</f>
        <v>1055</v>
      </c>
      <c r="K7878">
        <f>disaster_subtype!L7878</f>
        <v>4197</v>
      </c>
      <c r="L7878">
        <f>disaster_subtype!M7878</f>
        <v>0</v>
      </c>
    </row>
    <row r="7879" spans="1:12" x14ac:dyDescent="0.2">
      <c r="A7879">
        <f>disaster_subtype!C7879</f>
        <v>2008</v>
      </c>
      <c r="B7879" t="str">
        <f>disaster_subtype!D7879</f>
        <v>LAO</v>
      </c>
      <c r="C7879" t="str">
        <f>disaster_subtype!E7879</f>
        <v>Lao People's Democratic Republic (the)</v>
      </c>
      <c r="D7879" t="str">
        <f>disaster_subtype!B7879</f>
        <v>Flood</v>
      </c>
      <c r="E7879" t="str">
        <f>disaster_subtype!F7879</f>
        <v>Riverine flood</v>
      </c>
      <c r="F7879">
        <f>disaster_subtype!G7879</f>
        <v>1</v>
      </c>
      <c r="G7879">
        <f>disaster_subtype!H7879</f>
        <v>6</v>
      </c>
      <c r="H7879">
        <f>disaster_subtype!I7879</f>
        <v>0</v>
      </c>
      <c r="I7879">
        <f>disaster_subtype!J7879</f>
        <v>204190</v>
      </c>
      <c r="J7879">
        <f>disaster_subtype!K7879</f>
        <v>0</v>
      </c>
      <c r="K7879">
        <f>disaster_subtype!L7879</f>
        <v>204190</v>
      </c>
      <c r="L7879">
        <f>disaster_subtype!M7879</f>
        <v>0</v>
      </c>
    </row>
    <row r="7880" spans="1:12" x14ac:dyDescent="0.2">
      <c r="A7880">
        <f>disaster_subtype!C7880</f>
        <v>2008</v>
      </c>
      <c r="B7880" t="str">
        <f>disaster_subtype!D7880</f>
        <v>LSO</v>
      </c>
      <c r="C7880" t="str">
        <f>disaster_subtype!E7880</f>
        <v>Lesotho</v>
      </c>
      <c r="D7880" t="str">
        <f>disaster_subtype!B7880</f>
        <v>Storm</v>
      </c>
      <c r="E7880" t="str">
        <f>disaster_subtype!F7880</f>
        <v>Convective storm</v>
      </c>
      <c r="F7880">
        <f>disaster_subtype!G7880</f>
        <v>1</v>
      </c>
      <c r="G7880">
        <f>disaster_subtype!H7880</f>
        <v>0</v>
      </c>
      <c r="H7880">
        <f>disaster_subtype!I7880</f>
        <v>0</v>
      </c>
      <c r="I7880">
        <f>disaster_subtype!J7880</f>
        <v>4500</v>
      </c>
      <c r="J7880">
        <f>disaster_subtype!K7880</f>
        <v>0</v>
      </c>
      <c r="K7880">
        <f>disaster_subtype!L7880</f>
        <v>4500</v>
      </c>
      <c r="L7880">
        <f>disaster_subtype!M7880</f>
        <v>0</v>
      </c>
    </row>
    <row r="7881" spans="1:12" x14ac:dyDescent="0.2">
      <c r="A7881">
        <f>disaster_subtype!C7881</f>
        <v>2008</v>
      </c>
      <c r="B7881" t="str">
        <f>disaster_subtype!D7881</f>
        <v>LBR</v>
      </c>
      <c r="C7881" t="str">
        <f>disaster_subtype!E7881</f>
        <v>Liberia</v>
      </c>
      <c r="D7881" t="str">
        <f>disaster_subtype!B7881</f>
        <v>Flood</v>
      </c>
      <c r="E7881" t="str">
        <f>disaster_subtype!F7881</f>
        <v>Riverine flood</v>
      </c>
      <c r="F7881">
        <f>disaster_subtype!G7881</f>
        <v>1</v>
      </c>
      <c r="G7881">
        <f>disaster_subtype!H7881</f>
        <v>0</v>
      </c>
      <c r="H7881">
        <f>disaster_subtype!I7881</f>
        <v>0</v>
      </c>
      <c r="I7881">
        <f>disaster_subtype!J7881</f>
        <v>0</v>
      </c>
      <c r="J7881">
        <f>disaster_subtype!K7881</f>
        <v>340</v>
      </c>
      <c r="K7881">
        <f>disaster_subtype!L7881</f>
        <v>340</v>
      </c>
      <c r="L7881">
        <f>disaster_subtype!M7881</f>
        <v>0</v>
      </c>
    </row>
    <row r="7882" spans="1:12" x14ac:dyDescent="0.2">
      <c r="A7882">
        <f>disaster_subtype!C7882</f>
        <v>2008</v>
      </c>
      <c r="B7882" t="str">
        <f>disaster_subtype!D7882</f>
        <v>MDG</v>
      </c>
      <c r="C7882" t="str">
        <f>disaster_subtype!E7882</f>
        <v>Madagascar</v>
      </c>
      <c r="D7882" t="str">
        <f>disaster_subtype!B7882</f>
        <v>Drought</v>
      </c>
      <c r="E7882" t="str">
        <f>disaster_subtype!F7882</f>
        <v>Drought</v>
      </c>
      <c r="F7882">
        <f>disaster_subtype!G7882</f>
        <v>1</v>
      </c>
      <c r="G7882">
        <f>disaster_subtype!H7882</f>
        <v>0</v>
      </c>
      <c r="H7882">
        <f>disaster_subtype!I7882</f>
        <v>0</v>
      </c>
      <c r="I7882">
        <f>disaster_subtype!J7882</f>
        <v>720000</v>
      </c>
      <c r="J7882">
        <f>disaster_subtype!K7882</f>
        <v>0</v>
      </c>
      <c r="K7882">
        <f>disaster_subtype!L7882</f>
        <v>720000</v>
      </c>
      <c r="L7882">
        <f>disaster_subtype!M7882</f>
        <v>0</v>
      </c>
    </row>
    <row r="7883" spans="1:12" x14ac:dyDescent="0.2">
      <c r="A7883">
        <f>disaster_subtype!C7883</f>
        <v>2008</v>
      </c>
      <c r="B7883" t="str">
        <f>disaster_subtype!D7883</f>
        <v>MDG</v>
      </c>
      <c r="C7883" t="str">
        <f>disaster_subtype!E7883</f>
        <v>Madagascar</v>
      </c>
      <c r="D7883" t="str">
        <f>disaster_subtype!B7883</f>
        <v>Storm</v>
      </c>
      <c r="E7883" t="str">
        <f>disaster_subtype!F7883</f>
        <v>Tropical cyclone</v>
      </c>
      <c r="F7883">
        <f>disaster_subtype!G7883</f>
        <v>3</v>
      </c>
      <c r="G7883">
        <f>disaster_subtype!H7883</f>
        <v>105</v>
      </c>
      <c r="H7883">
        <f>disaster_subtype!I7883</f>
        <v>580</v>
      </c>
      <c r="I7883">
        <f>disaster_subtype!J7883</f>
        <v>338248</v>
      </c>
      <c r="J7883">
        <f>disaster_subtype!K7883</f>
        <v>194338</v>
      </c>
      <c r="K7883">
        <f>disaster_subtype!L7883</f>
        <v>533166</v>
      </c>
      <c r="L7883">
        <f>disaster_subtype!M7883</f>
        <v>60000</v>
      </c>
    </row>
    <row r="7884" spans="1:12" x14ac:dyDescent="0.2">
      <c r="A7884">
        <f>disaster_subtype!C7884</f>
        <v>2008</v>
      </c>
      <c r="B7884" t="str">
        <f>disaster_subtype!D7884</f>
        <v>MDG</v>
      </c>
      <c r="C7884" t="str">
        <f>disaster_subtype!E7884</f>
        <v>Madagascar</v>
      </c>
      <c r="D7884" t="str">
        <f>disaster_subtype!B7884</f>
        <v>Epidemic</v>
      </c>
      <c r="E7884" t="str">
        <f>disaster_subtype!F7884</f>
        <v>Viral disease</v>
      </c>
      <c r="F7884">
        <f>disaster_subtype!G7884</f>
        <v>1</v>
      </c>
      <c r="G7884">
        <f>disaster_subtype!H7884</f>
        <v>20</v>
      </c>
      <c r="H7884">
        <f>disaster_subtype!I7884</f>
        <v>0</v>
      </c>
      <c r="I7884">
        <f>disaster_subtype!J7884</f>
        <v>520</v>
      </c>
      <c r="J7884">
        <f>disaster_subtype!K7884</f>
        <v>0</v>
      </c>
      <c r="K7884">
        <f>disaster_subtype!L7884</f>
        <v>520</v>
      </c>
      <c r="L7884">
        <f>disaster_subtype!M7884</f>
        <v>0</v>
      </c>
    </row>
    <row r="7885" spans="1:12" x14ac:dyDescent="0.2">
      <c r="A7885">
        <f>disaster_subtype!C7885</f>
        <v>2008</v>
      </c>
      <c r="B7885" t="str">
        <f>disaster_subtype!D7885</f>
        <v>MWI</v>
      </c>
      <c r="C7885" t="str">
        <f>disaster_subtype!E7885</f>
        <v>Malawi</v>
      </c>
      <c r="D7885" t="str">
        <f>disaster_subtype!B7885</f>
        <v>Epidemic</v>
      </c>
      <c r="E7885" t="str">
        <f>disaster_subtype!F7885</f>
        <v>Bacterial disease</v>
      </c>
      <c r="F7885">
        <f>disaster_subtype!G7885</f>
        <v>1</v>
      </c>
      <c r="G7885">
        <f>disaster_subtype!H7885</f>
        <v>113</v>
      </c>
      <c r="H7885">
        <f>disaster_subtype!I7885</f>
        <v>0</v>
      </c>
      <c r="I7885">
        <f>disaster_subtype!J7885</f>
        <v>5269</v>
      </c>
      <c r="J7885">
        <f>disaster_subtype!K7885</f>
        <v>0</v>
      </c>
      <c r="K7885">
        <f>disaster_subtype!L7885</f>
        <v>5269</v>
      </c>
      <c r="L7885">
        <f>disaster_subtype!M7885</f>
        <v>0</v>
      </c>
    </row>
    <row r="7886" spans="1:12" x14ac:dyDescent="0.2">
      <c r="A7886">
        <f>disaster_subtype!C7886</f>
        <v>2008</v>
      </c>
      <c r="B7886" t="str">
        <f>disaster_subtype!D7886</f>
        <v>MWI</v>
      </c>
      <c r="C7886" t="str">
        <f>disaster_subtype!E7886</f>
        <v>Malawi</v>
      </c>
      <c r="D7886" t="str">
        <f>disaster_subtype!B7886</f>
        <v>Flood</v>
      </c>
      <c r="E7886" t="str">
        <f>disaster_subtype!F7886</f>
        <v>Riverine flood</v>
      </c>
      <c r="F7886">
        <f>disaster_subtype!G7886</f>
        <v>1</v>
      </c>
      <c r="G7886">
        <f>disaster_subtype!H7886</f>
        <v>0</v>
      </c>
      <c r="H7886">
        <f>disaster_subtype!I7886</f>
        <v>0</v>
      </c>
      <c r="I7886">
        <f>disaster_subtype!J7886</f>
        <v>16380</v>
      </c>
      <c r="J7886">
        <f>disaster_subtype!K7886</f>
        <v>0</v>
      </c>
      <c r="K7886">
        <f>disaster_subtype!L7886</f>
        <v>16380</v>
      </c>
      <c r="L7886">
        <f>disaster_subtype!M7886</f>
        <v>0</v>
      </c>
    </row>
    <row r="7887" spans="1:12" x14ac:dyDescent="0.2">
      <c r="A7887">
        <f>disaster_subtype!C7887</f>
        <v>2008</v>
      </c>
      <c r="B7887" t="str">
        <f>disaster_subtype!D7887</f>
        <v>MYS</v>
      </c>
      <c r="C7887" t="str">
        <f>disaster_subtype!E7887</f>
        <v>Malaysia</v>
      </c>
      <c r="D7887" t="e">
        <f>disaster_subtype!B7887</f>
        <v>#N/A</v>
      </c>
      <c r="E7887" t="str">
        <f>disaster_subtype!F7887</f>
        <v>Flash flood</v>
      </c>
      <c r="F7887">
        <f>disaster_subtype!G7887</f>
        <v>1</v>
      </c>
      <c r="G7887">
        <f>disaster_subtype!H7887</f>
        <v>0</v>
      </c>
      <c r="H7887">
        <f>disaster_subtype!I7887</f>
        <v>0</v>
      </c>
      <c r="I7887">
        <f>disaster_subtype!J7887</f>
        <v>6000</v>
      </c>
      <c r="J7887">
        <f>disaster_subtype!K7887</f>
        <v>0</v>
      </c>
      <c r="K7887">
        <f>disaster_subtype!L7887</f>
        <v>6000</v>
      </c>
      <c r="L7887">
        <f>disaster_subtype!M7887</f>
        <v>0</v>
      </c>
    </row>
    <row r="7888" spans="1:12" x14ac:dyDescent="0.2">
      <c r="A7888">
        <f>disaster_subtype!C7888</f>
        <v>2008</v>
      </c>
      <c r="B7888" t="str">
        <f>disaster_subtype!D7888</f>
        <v>MYS</v>
      </c>
      <c r="C7888" t="str">
        <f>disaster_subtype!E7888</f>
        <v>Malaysia</v>
      </c>
      <c r="D7888" t="e">
        <f>disaster_subtype!B7888</f>
        <v>#N/A</v>
      </c>
      <c r="E7888" t="str">
        <f>disaster_subtype!F7888</f>
        <v>Riverine flood</v>
      </c>
      <c r="F7888">
        <f>disaster_subtype!G7888</f>
        <v>1</v>
      </c>
      <c r="G7888">
        <f>disaster_subtype!H7888</f>
        <v>0</v>
      </c>
      <c r="H7888">
        <f>disaster_subtype!I7888</f>
        <v>0</v>
      </c>
      <c r="I7888">
        <f>disaster_subtype!J7888</f>
        <v>2000</v>
      </c>
      <c r="J7888">
        <f>disaster_subtype!K7888</f>
        <v>0</v>
      </c>
      <c r="K7888">
        <f>disaster_subtype!L7888</f>
        <v>2000</v>
      </c>
      <c r="L7888">
        <f>disaster_subtype!M7888</f>
        <v>0</v>
      </c>
    </row>
    <row r="7889" spans="1:12" x14ac:dyDescent="0.2">
      <c r="A7889">
        <f>disaster_subtype!C7889</f>
        <v>2008</v>
      </c>
      <c r="B7889" t="str">
        <f>disaster_subtype!D7889</f>
        <v>MLI</v>
      </c>
      <c r="C7889" t="str">
        <f>disaster_subtype!E7889</f>
        <v>Mali</v>
      </c>
      <c r="D7889" t="str">
        <f>disaster_subtype!B7889</f>
        <v>Flood</v>
      </c>
      <c r="E7889" t="str">
        <f>disaster_subtype!F7889</f>
        <v>Riverine flood</v>
      </c>
      <c r="F7889">
        <f>disaster_subtype!G7889</f>
        <v>1</v>
      </c>
      <c r="G7889">
        <f>disaster_subtype!H7889</f>
        <v>0</v>
      </c>
      <c r="H7889">
        <f>disaster_subtype!I7889</f>
        <v>0</v>
      </c>
      <c r="I7889">
        <f>disaster_subtype!J7889</f>
        <v>0</v>
      </c>
      <c r="J7889">
        <f>disaster_subtype!K7889</f>
        <v>2500</v>
      </c>
      <c r="K7889">
        <f>disaster_subtype!L7889</f>
        <v>2500</v>
      </c>
      <c r="L7889">
        <f>disaster_subtype!M7889</f>
        <v>0</v>
      </c>
    </row>
    <row r="7890" spans="1:12" x14ac:dyDescent="0.2">
      <c r="A7890">
        <f>disaster_subtype!C7890</f>
        <v>2008</v>
      </c>
      <c r="B7890" t="str">
        <f>disaster_subtype!D7890</f>
        <v>MHL</v>
      </c>
      <c r="C7890" t="str">
        <f>disaster_subtype!E7890</f>
        <v>Marshall Islands (the)</v>
      </c>
      <c r="D7890" t="str">
        <f>disaster_subtype!B7890</f>
        <v>Flood</v>
      </c>
      <c r="E7890" t="str">
        <f>disaster_subtype!F7890</f>
        <v>Coastal flood</v>
      </c>
      <c r="F7890">
        <f>disaster_subtype!G7890</f>
        <v>1</v>
      </c>
      <c r="G7890">
        <f>disaster_subtype!H7890</f>
        <v>0</v>
      </c>
      <c r="H7890">
        <f>disaster_subtype!I7890</f>
        <v>0</v>
      </c>
      <c r="I7890">
        <f>disaster_subtype!J7890</f>
        <v>600</v>
      </c>
      <c r="J7890">
        <f>disaster_subtype!K7890</f>
        <v>0</v>
      </c>
      <c r="K7890">
        <f>disaster_subtype!L7890</f>
        <v>600</v>
      </c>
      <c r="L7890">
        <f>disaster_subtype!M7890</f>
        <v>0</v>
      </c>
    </row>
    <row r="7891" spans="1:12" x14ac:dyDescent="0.2">
      <c r="A7891">
        <f>disaster_subtype!C7891</f>
        <v>2008</v>
      </c>
      <c r="B7891" t="str">
        <f>disaster_subtype!D7891</f>
        <v>MEX</v>
      </c>
      <c r="C7891" t="str">
        <f>disaster_subtype!E7891</f>
        <v>Mexico</v>
      </c>
      <c r="D7891" t="str">
        <f>disaster_subtype!B7891</f>
        <v>Flood</v>
      </c>
      <c r="E7891" t="str">
        <f>disaster_subtype!F7891</f>
        <v>Flash flood</v>
      </c>
      <c r="F7891">
        <f>disaster_subtype!G7891</f>
        <v>1</v>
      </c>
      <c r="G7891">
        <f>disaster_subtype!H7891</f>
        <v>12</v>
      </c>
      <c r="H7891">
        <f>disaster_subtype!I7891</f>
        <v>0</v>
      </c>
      <c r="I7891">
        <f>disaster_subtype!J7891</f>
        <v>20000</v>
      </c>
      <c r="J7891">
        <f>disaster_subtype!K7891</f>
        <v>0</v>
      </c>
      <c r="K7891">
        <f>disaster_subtype!L7891</f>
        <v>20000</v>
      </c>
      <c r="L7891">
        <f>disaster_subtype!M7891</f>
        <v>0</v>
      </c>
    </row>
    <row r="7892" spans="1:12" x14ac:dyDescent="0.2">
      <c r="A7892">
        <f>disaster_subtype!C7892</f>
        <v>2008</v>
      </c>
      <c r="B7892" t="str">
        <f>disaster_subtype!D7892</f>
        <v>MEX</v>
      </c>
      <c r="C7892" t="str">
        <f>disaster_subtype!E7892</f>
        <v>Mexico</v>
      </c>
      <c r="D7892" t="str">
        <f>disaster_subtype!B7892</f>
        <v>Landslide</v>
      </c>
      <c r="E7892" t="str">
        <f>disaster_subtype!F7892</f>
        <v>Landslide</v>
      </c>
      <c r="F7892">
        <f>disaster_subtype!G7892</f>
        <v>1</v>
      </c>
      <c r="G7892">
        <f>disaster_subtype!H7892</f>
        <v>22</v>
      </c>
      <c r="H7892">
        <f>disaster_subtype!I7892</f>
        <v>0</v>
      </c>
      <c r="I7892">
        <f>disaster_subtype!J7892</f>
        <v>0</v>
      </c>
      <c r="J7892">
        <f>disaster_subtype!K7892</f>
        <v>0</v>
      </c>
      <c r="K7892">
        <f>disaster_subtype!L7892</f>
        <v>0</v>
      </c>
      <c r="L7892">
        <f>disaster_subtype!M7892</f>
        <v>0</v>
      </c>
    </row>
    <row r="7893" spans="1:12" x14ac:dyDescent="0.2">
      <c r="A7893">
        <f>disaster_subtype!C7893</f>
        <v>2008</v>
      </c>
      <c r="B7893" t="str">
        <f>disaster_subtype!D7893</f>
        <v>MEX</v>
      </c>
      <c r="C7893" t="str">
        <f>disaster_subtype!E7893</f>
        <v>Mexico</v>
      </c>
      <c r="D7893" t="str">
        <f>disaster_subtype!B7893</f>
        <v>Storm</v>
      </c>
      <c r="E7893" t="str">
        <f>disaster_subtype!F7893</f>
        <v>Tropical cyclone</v>
      </c>
      <c r="F7893">
        <f>disaster_subtype!G7893</f>
        <v>1</v>
      </c>
      <c r="G7893">
        <f>disaster_subtype!H7893</f>
        <v>2</v>
      </c>
      <c r="H7893">
        <f>disaster_subtype!I7893</f>
        <v>0</v>
      </c>
      <c r="I7893">
        <f>disaster_subtype!J7893</f>
        <v>500000</v>
      </c>
      <c r="J7893">
        <f>disaster_subtype!K7893</f>
        <v>0</v>
      </c>
      <c r="K7893">
        <f>disaster_subtype!L7893</f>
        <v>500000</v>
      </c>
      <c r="L7893">
        <f>disaster_subtype!M7893</f>
        <v>75000</v>
      </c>
    </row>
    <row r="7894" spans="1:12" x14ac:dyDescent="0.2">
      <c r="A7894">
        <f>disaster_subtype!C7894</f>
        <v>2008</v>
      </c>
      <c r="B7894" t="str">
        <f>disaster_subtype!D7894</f>
        <v>FSM</v>
      </c>
      <c r="C7894" t="str">
        <f>disaster_subtype!E7894</f>
        <v>Micronesia (Federated States of)</v>
      </c>
      <c r="D7894" t="str">
        <f>disaster_subtype!B7894</f>
        <v>Flood</v>
      </c>
      <c r="E7894" t="str">
        <f>disaster_subtype!F7894</f>
        <v>Coastal flood</v>
      </c>
      <c r="F7894">
        <f>disaster_subtype!G7894</f>
        <v>1</v>
      </c>
      <c r="G7894">
        <f>disaster_subtype!H7894</f>
        <v>0</v>
      </c>
      <c r="H7894">
        <f>disaster_subtype!I7894</f>
        <v>0</v>
      </c>
      <c r="I7894">
        <f>disaster_subtype!J7894</f>
        <v>0</v>
      </c>
      <c r="J7894">
        <f>disaster_subtype!K7894</f>
        <v>0</v>
      </c>
      <c r="K7894">
        <f>disaster_subtype!L7894</f>
        <v>0</v>
      </c>
      <c r="L7894">
        <f>disaster_subtype!M7894</f>
        <v>0</v>
      </c>
    </row>
    <row r="7895" spans="1:12" x14ac:dyDescent="0.2">
      <c r="A7895">
        <f>disaster_subtype!C7895</f>
        <v>2008</v>
      </c>
      <c r="B7895" t="str">
        <f>disaster_subtype!D7895</f>
        <v>MDA</v>
      </c>
      <c r="C7895" t="str">
        <f>disaster_subtype!E7895</f>
        <v>Moldova (the Republic of)</v>
      </c>
      <c r="D7895" t="str">
        <f>disaster_subtype!B7895</f>
        <v>Flood</v>
      </c>
      <c r="E7895" t="str">
        <f>disaster_subtype!F7895</f>
        <v>Riverine flood</v>
      </c>
      <c r="F7895">
        <f>disaster_subtype!G7895</f>
        <v>1</v>
      </c>
      <c r="G7895">
        <f>disaster_subtype!H7895</f>
        <v>3</v>
      </c>
      <c r="H7895">
        <f>disaster_subtype!I7895</f>
        <v>0</v>
      </c>
      <c r="I7895">
        <f>disaster_subtype!J7895</f>
        <v>4000</v>
      </c>
      <c r="J7895">
        <f>disaster_subtype!K7895</f>
        <v>0</v>
      </c>
      <c r="K7895">
        <f>disaster_subtype!L7895</f>
        <v>4000</v>
      </c>
      <c r="L7895">
        <f>disaster_subtype!M7895</f>
        <v>0</v>
      </c>
    </row>
    <row r="7896" spans="1:12" x14ac:dyDescent="0.2">
      <c r="A7896">
        <f>disaster_subtype!C7896</f>
        <v>2008</v>
      </c>
      <c r="B7896" t="str">
        <f>disaster_subtype!D7896</f>
        <v>MNG</v>
      </c>
      <c r="C7896" t="str">
        <f>disaster_subtype!E7896</f>
        <v>Mongolia</v>
      </c>
      <c r="D7896" t="str">
        <f>disaster_subtype!B7896</f>
        <v>Storm</v>
      </c>
      <c r="E7896" t="str">
        <f>disaster_subtype!F7896</f>
        <v>Convective storm</v>
      </c>
      <c r="F7896">
        <f>disaster_subtype!G7896</f>
        <v>1</v>
      </c>
      <c r="G7896">
        <f>disaster_subtype!H7896</f>
        <v>52</v>
      </c>
      <c r="H7896">
        <f>disaster_subtype!I7896</f>
        <v>0</v>
      </c>
      <c r="I7896">
        <f>disaster_subtype!J7896</f>
        <v>0</v>
      </c>
      <c r="J7896">
        <f>disaster_subtype!K7896</f>
        <v>0</v>
      </c>
      <c r="K7896">
        <f>disaster_subtype!L7896</f>
        <v>0</v>
      </c>
      <c r="L7896">
        <f>disaster_subtype!M7896</f>
        <v>0</v>
      </c>
    </row>
    <row r="7897" spans="1:12" x14ac:dyDescent="0.2">
      <c r="A7897">
        <f>disaster_subtype!C7897</f>
        <v>2008</v>
      </c>
      <c r="B7897" t="str">
        <f>disaster_subtype!D7897</f>
        <v>MNG</v>
      </c>
      <c r="C7897" t="str">
        <f>disaster_subtype!E7897</f>
        <v>Mongolia</v>
      </c>
      <c r="D7897" t="str">
        <f>disaster_subtype!B7897</f>
        <v>Epidemic</v>
      </c>
      <c r="E7897" t="str">
        <f>disaster_subtype!F7897</f>
        <v>Viral disease</v>
      </c>
      <c r="F7897">
        <f>disaster_subtype!G7897</f>
        <v>1</v>
      </c>
      <c r="G7897">
        <f>disaster_subtype!H7897</f>
        <v>0</v>
      </c>
      <c r="H7897">
        <f>disaster_subtype!I7897</f>
        <v>0</v>
      </c>
      <c r="I7897">
        <f>disaster_subtype!J7897</f>
        <v>3151</v>
      </c>
      <c r="J7897">
        <f>disaster_subtype!K7897</f>
        <v>0</v>
      </c>
      <c r="K7897">
        <f>disaster_subtype!L7897</f>
        <v>3151</v>
      </c>
      <c r="L7897">
        <f>disaster_subtype!M7897</f>
        <v>0</v>
      </c>
    </row>
    <row r="7898" spans="1:12" x14ac:dyDescent="0.2">
      <c r="A7898">
        <f>disaster_subtype!C7898</f>
        <v>2008</v>
      </c>
      <c r="B7898" t="str">
        <f>disaster_subtype!D7898</f>
        <v>MAR</v>
      </c>
      <c r="C7898" t="str">
        <f>disaster_subtype!E7898</f>
        <v>Morocco</v>
      </c>
      <c r="D7898" t="e">
        <f>disaster_subtype!B7898</f>
        <v>#N/A</v>
      </c>
      <c r="E7898" t="str">
        <f>disaster_subtype!F7898</f>
        <v>Flash flood</v>
      </c>
      <c r="F7898">
        <f>disaster_subtype!G7898</f>
        <v>1</v>
      </c>
      <c r="G7898">
        <f>disaster_subtype!H7898</f>
        <v>30</v>
      </c>
      <c r="H7898">
        <f>disaster_subtype!I7898</f>
        <v>0</v>
      </c>
      <c r="I7898">
        <f>disaster_subtype!J7898</f>
        <v>20000</v>
      </c>
      <c r="J7898">
        <f>disaster_subtype!K7898</f>
        <v>0</v>
      </c>
      <c r="K7898">
        <f>disaster_subtype!L7898</f>
        <v>20000</v>
      </c>
      <c r="L7898">
        <f>disaster_subtype!M7898</f>
        <v>0</v>
      </c>
    </row>
    <row r="7899" spans="1:12" x14ac:dyDescent="0.2">
      <c r="A7899">
        <f>disaster_subtype!C7899</f>
        <v>2008</v>
      </c>
      <c r="B7899" t="str">
        <f>disaster_subtype!D7899</f>
        <v>MAR</v>
      </c>
      <c r="C7899" t="str">
        <f>disaster_subtype!E7899</f>
        <v>Morocco</v>
      </c>
      <c r="D7899" t="e">
        <f>disaster_subtype!B7899</f>
        <v>#N/A</v>
      </c>
      <c r="E7899" t="str">
        <f>disaster_subtype!F7899</f>
        <v>Riverine flood</v>
      </c>
      <c r="F7899">
        <f>disaster_subtype!G7899</f>
        <v>1</v>
      </c>
      <c r="G7899">
        <f>disaster_subtype!H7899</f>
        <v>9</v>
      </c>
      <c r="H7899">
        <f>disaster_subtype!I7899</f>
        <v>0</v>
      </c>
      <c r="I7899">
        <f>disaster_subtype!J7899</f>
        <v>0</v>
      </c>
      <c r="J7899">
        <f>disaster_subtype!K7899</f>
        <v>0</v>
      </c>
      <c r="K7899">
        <f>disaster_subtype!L7899</f>
        <v>0</v>
      </c>
      <c r="L7899">
        <f>disaster_subtype!M7899</f>
        <v>0</v>
      </c>
    </row>
    <row r="7900" spans="1:12" x14ac:dyDescent="0.2">
      <c r="A7900">
        <f>disaster_subtype!C7900</f>
        <v>2008</v>
      </c>
      <c r="B7900" t="str">
        <f>disaster_subtype!D7900</f>
        <v>MOZ</v>
      </c>
      <c r="C7900" t="str">
        <f>disaster_subtype!E7900</f>
        <v>Mozambique</v>
      </c>
      <c r="D7900" t="str">
        <f>disaster_subtype!B7900</f>
        <v>Wildfire</v>
      </c>
      <c r="E7900" t="str">
        <f>disaster_subtype!F7900</f>
        <v>--</v>
      </c>
      <c r="F7900">
        <f>disaster_subtype!G7900</f>
        <v>1</v>
      </c>
      <c r="G7900">
        <f>disaster_subtype!H7900</f>
        <v>49</v>
      </c>
      <c r="H7900">
        <f>disaster_subtype!I7900</f>
        <v>23</v>
      </c>
      <c r="I7900">
        <f>disaster_subtype!J7900</f>
        <v>0</v>
      </c>
      <c r="J7900">
        <f>disaster_subtype!K7900</f>
        <v>3000</v>
      </c>
      <c r="K7900">
        <f>disaster_subtype!L7900</f>
        <v>3023</v>
      </c>
      <c r="L7900">
        <f>disaster_subtype!M7900</f>
        <v>0</v>
      </c>
    </row>
    <row r="7901" spans="1:12" x14ac:dyDescent="0.2">
      <c r="A7901">
        <f>disaster_subtype!C7901</f>
        <v>2008</v>
      </c>
      <c r="B7901" t="str">
        <f>disaster_subtype!D7901</f>
        <v>MOZ</v>
      </c>
      <c r="C7901" t="str">
        <f>disaster_subtype!E7901</f>
        <v>Mozambique</v>
      </c>
      <c r="D7901" t="str">
        <f>disaster_subtype!B7901</f>
        <v>Epidemic</v>
      </c>
      <c r="E7901" t="str">
        <f>disaster_subtype!F7901</f>
        <v>Bacterial disease</v>
      </c>
      <c r="F7901">
        <f>disaster_subtype!G7901</f>
        <v>1</v>
      </c>
      <c r="G7901">
        <f>disaster_subtype!H7901</f>
        <v>155</v>
      </c>
      <c r="H7901">
        <f>disaster_subtype!I7901</f>
        <v>0</v>
      </c>
      <c r="I7901">
        <f>disaster_subtype!J7901</f>
        <v>19310</v>
      </c>
      <c r="J7901">
        <f>disaster_subtype!K7901</f>
        <v>0</v>
      </c>
      <c r="K7901">
        <f>disaster_subtype!L7901</f>
        <v>19310</v>
      </c>
      <c r="L7901">
        <f>disaster_subtype!M7901</f>
        <v>0</v>
      </c>
    </row>
    <row r="7902" spans="1:12" x14ac:dyDescent="0.2">
      <c r="A7902">
        <f>disaster_subtype!C7902</f>
        <v>2008</v>
      </c>
      <c r="B7902" t="str">
        <f>disaster_subtype!D7902</f>
        <v>MOZ</v>
      </c>
      <c r="C7902" t="str">
        <f>disaster_subtype!E7902</f>
        <v>Mozambique</v>
      </c>
      <c r="D7902" t="str">
        <f>disaster_subtype!B7902</f>
        <v>Drought</v>
      </c>
      <c r="E7902" t="str">
        <f>disaster_subtype!F7902</f>
        <v>Drought</v>
      </c>
      <c r="F7902">
        <f>disaster_subtype!G7902</f>
        <v>1</v>
      </c>
      <c r="G7902">
        <f>disaster_subtype!H7902</f>
        <v>0</v>
      </c>
      <c r="H7902">
        <f>disaster_subtype!I7902</f>
        <v>0</v>
      </c>
      <c r="I7902">
        <f>disaster_subtype!J7902</f>
        <v>500000</v>
      </c>
      <c r="J7902">
        <f>disaster_subtype!K7902</f>
        <v>0</v>
      </c>
      <c r="K7902">
        <f>disaster_subtype!L7902</f>
        <v>500000</v>
      </c>
      <c r="L7902">
        <f>disaster_subtype!M7902</f>
        <v>0</v>
      </c>
    </row>
    <row r="7903" spans="1:12" x14ac:dyDescent="0.2">
      <c r="A7903">
        <f>disaster_subtype!C7903</f>
        <v>2008</v>
      </c>
      <c r="B7903" t="str">
        <f>disaster_subtype!D7903</f>
        <v>MOZ</v>
      </c>
      <c r="C7903" t="str">
        <f>disaster_subtype!E7903</f>
        <v>Mozambique</v>
      </c>
      <c r="D7903" t="str">
        <f>disaster_subtype!B7903</f>
        <v>Flood</v>
      </c>
      <c r="E7903" t="str">
        <f>disaster_subtype!F7903</f>
        <v>Riverine flood</v>
      </c>
      <c r="F7903">
        <f>disaster_subtype!G7903</f>
        <v>1</v>
      </c>
      <c r="G7903">
        <f>disaster_subtype!H7903</f>
        <v>25</v>
      </c>
      <c r="H7903">
        <f>disaster_subtype!I7903</f>
        <v>0</v>
      </c>
      <c r="I7903">
        <f>disaster_subtype!J7903</f>
        <v>3500</v>
      </c>
      <c r="J7903">
        <f>disaster_subtype!K7903</f>
        <v>0</v>
      </c>
      <c r="K7903">
        <f>disaster_subtype!L7903</f>
        <v>3500</v>
      </c>
      <c r="L7903">
        <f>disaster_subtype!M7903</f>
        <v>0</v>
      </c>
    </row>
    <row r="7904" spans="1:12" x14ac:dyDescent="0.2">
      <c r="A7904">
        <f>disaster_subtype!C7904</f>
        <v>2008</v>
      </c>
      <c r="B7904" t="str">
        <f>disaster_subtype!D7904</f>
        <v>MOZ</v>
      </c>
      <c r="C7904" t="str">
        <f>disaster_subtype!E7904</f>
        <v>Mozambique</v>
      </c>
      <c r="D7904" t="str">
        <f>disaster_subtype!B7904</f>
        <v>Storm</v>
      </c>
      <c r="E7904" t="str">
        <f>disaster_subtype!F7904</f>
        <v>Tropical cyclone</v>
      </c>
      <c r="F7904">
        <f>disaster_subtype!G7904</f>
        <v>1</v>
      </c>
      <c r="G7904">
        <f>disaster_subtype!H7904</f>
        <v>9</v>
      </c>
      <c r="H7904">
        <f>disaster_subtype!I7904</f>
        <v>13</v>
      </c>
      <c r="I7904">
        <f>disaster_subtype!J7904</f>
        <v>165000</v>
      </c>
      <c r="J7904">
        <f>disaster_subtype!K7904</f>
        <v>55000</v>
      </c>
      <c r="K7904">
        <f>disaster_subtype!L7904</f>
        <v>220013</v>
      </c>
      <c r="L7904">
        <f>disaster_subtype!M7904</f>
        <v>20000</v>
      </c>
    </row>
    <row r="7905" spans="1:12" x14ac:dyDescent="0.2">
      <c r="A7905">
        <f>disaster_subtype!C7905</f>
        <v>2008</v>
      </c>
      <c r="B7905" t="str">
        <f>disaster_subtype!D7905</f>
        <v>MMR</v>
      </c>
      <c r="C7905" t="str">
        <f>disaster_subtype!E7905</f>
        <v>Myanmar</v>
      </c>
      <c r="D7905" t="str">
        <f>disaster_subtype!B7905</f>
        <v>Storm</v>
      </c>
      <c r="E7905" t="str">
        <f>disaster_subtype!F7905</f>
        <v>Tropical cyclone</v>
      </c>
      <c r="F7905">
        <f>disaster_subtype!G7905</f>
        <v>1</v>
      </c>
      <c r="G7905">
        <f>disaster_subtype!H7905</f>
        <v>138366</v>
      </c>
      <c r="H7905">
        <f>disaster_subtype!I7905</f>
        <v>20000</v>
      </c>
      <c r="I7905">
        <f>disaster_subtype!J7905</f>
        <v>2400000</v>
      </c>
      <c r="J7905">
        <f>disaster_subtype!K7905</f>
        <v>0</v>
      </c>
      <c r="K7905">
        <f>disaster_subtype!L7905</f>
        <v>2420000</v>
      </c>
      <c r="L7905">
        <f>disaster_subtype!M7905</f>
        <v>4000000</v>
      </c>
    </row>
    <row r="7906" spans="1:12" x14ac:dyDescent="0.2">
      <c r="A7906">
        <f>disaster_subtype!C7906</f>
        <v>2008</v>
      </c>
      <c r="B7906" t="str">
        <f>disaster_subtype!D7906</f>
        <v>NAM</v>
      </c>
      <c r="C7906" t="str">
        <f>disaster_subtype!E7906</f>
        <v>Namibia</v>
      </c>
      <c r="D7906" t="str">
        <f>disaster_subtype!B7906</f>
        <v>Epidemic</v>
      </c>
      <c r="E7906" t="str">
        <f>disaster_subtype!F7906</f>
        <v>Bacterial disease</v>
      </c>
      <c r="F7906">
        <f>disaster_subtype!G7906</f>
        <v>1</v>
      </c>
      <c r="G7906">
        <f>disaster_subtype!H7906</f>
        <v>9</v>
      </c>
      <c r="H7906">
        <f>disaster_subtype!I7906</f>
        <v>0</v>
      </c>
      <c r="I7906">
        <f>disaster_subtype!J7906</f>
        <v>203</v>
      </c>
      <c r="J7906">
        <f>disaster_subtype!K7906</f>
        <v>0</v>
      </c>
      <c r="K7906">
        <f>disaster_subtype!L7906</f>
        <v>203</v>
      </c>
      <c r="L7906">
        <f>disaster_subtype!M7906</f>
        <v>0</v>
      </c>
    </row>
    <row r="7907" spans="1:12" x14ac:dyDescent="0.2">
      <c r="A7907">
        <f>disaster_subtype!C7907</f>
        <v>2008</v>
      </c>
      <c r="B7907" t="str">
        <f>disaster_subtype!D7907</f>
        <v>NAM</v>
      </c>
      <c r="C7907" t="str">
        <f>disaster_subtype!E7907</f>
        <v>Namibia</v>
      </c>
      <c r="D7907" t="str">
        <f>disaster_subtype!B7907</f>
        <v>Flood</v>
      </c>
      <c r="E7907" t="str">
        <f>disaster_subtype!F7907</f>
        <v>Riverine flood</v>
      </c>
      <c r="F7907">
        <f>disaster_subtype!G7907</f>
        <v>1</v>
      </c>
      <c r="G7907">
        <f>disaster_subtype!H7907</f>
        <v>42</v>
      </c>
      <c r="H7907">
        <f>disaster_subtype!I7907</f>
        <v>0</v>
      </c>
      <c r="I7907">
        <f>disaster_subtype!J7907</f>
        <v>65000</v>
      </c>
      <c r="J7907">
        <f>disaster_subtype!K7907</f>
        <v>0</v>
      </c>
      <c r="K7907">
        <f>disaster_subtype!L7907</f>
        <v>65000</v>
      </c>
      <c r="L7907">
        <f>disaster_subtype!M7907</f>
        <v>0</v>
      </c>
    </row>
    <row r="7908" spans="1:12" x14ac:dyDescent="0.2">
      <c r="A7908">
        <f>disaster_subtype!C7908</f>
        <v>2008</v>
      </c>
      <c r="B7908" t="str">
        <f>disaster_subtype!D7908</f>
        <v>NPL</v>
      </c>
      <c r="C7908" t="str">
        <f>disaster_subtype!E7908</f>
        <v>Nepal</v>
      </c>
      <c r="D7908" t="str">
        <f>disaster_subtype!B7908</f>
        <v>Flood</v>
      </c>
      <c r="E7908" t="str">
        <f>disaster_subtype!F7908</f>
        <v>Riverine flood</v>
      </c>
      <c r="F7908">
        <f>disaster_subtype!G7908</f>
        <v>2</v>
      </c>
      <c r="G7908">
        <f>disaster_subtype!H7908</f>
        <v>115</v>
      </c>
      <c r="H7908">
        <f>disaster_subtype!I7908</f>
        <v>3</v>
      </c>
      <c r="I7908">
        <f>disaster_subtype!J7908</f>
        <v>250000</v>
      </c>
      <c r="J7908">
        <f>disaster_subtype!K7908</f>
        <v>0</v>
      </c>
      <c r="K7908">
        <f>disaster_subtype!L7908</f>
        <v>250003</v>
      </c>
      <c r="L7908">
        <f>disaster_subtype!M7908</f>
        <v>29</v>
      </c>
    </row>
    <row r="7909" spans="1:12" x14ac:dyDescent="0.2">
      <c r="A7909">
        <f>disaster_subtype!C7909</f>
        <v>2008</v>
      </c>
      <c r="B7909" t="str">
        <f>disaster_subtype!D7909</f>
        <v>NLD</v>
      </c>
      <c r="C7909" t="str">
        <f>disaster_subtype!E7909</f>
        <v>Netherlands (the)</v>
      </c>
      <c r="D7909" t="str">
        <f>disaster_subtype!B7909</f>
        <v>Storm</v>
      </c>
      <c r="E7909" t="str">
        <f>disaster_subtype!F7909</f>
        <v>Extra-tropical storm</v>
      </c>
      <c r="F7909">
        <f>disaster_subtype!G7909</f>
        <v>1</v>
      </c>
      <c r="G7909">
        <f>disaster_subtype!H7909</f>
        <v>0</v>
      </c>
      <c r="H7909">
        <f>disaster_subtype!I7909</f>
        <v>0</v>
      </c>
      <c r="I7909">
        <f>disaster_subtype!J7909</f>
        <v>0</v>
      </c>
      <c r="J7909">
        <f>disaster_subtype!K7909</f>
        <v>0</v>
      </c>
      <c r="K7909">
        <f>disaster_subtype!L7909</f>
        <v>0</v>
      </c>
      <c r="L7909">
        <f>disaster_subtype!M7909</f>
        <v>0</v>
      </c>
    </row>
    <row r="7910" spans="1:12" x14ac:dyDescent="0.2">
      <c r="A7910">
        <f>disaster_subtype!C7910</f>
        <v>2008</v>
      </c>
      <c r="B7910" t="str">
        <f>disaster_subtype!D7910</f>
        <v>NIC</v>
      </c>
      <c r="C7910" t="str">
        <f>disaster_subtype!E7910</f>
        <v>Nicaragua</v>
      </c>
      <c r="D7910" t="str">
        <f>disaster_subtype!B7910</f>
        <v>Flood</v>
      </c>
      <c r="E7910" t="str">
        <f>disaster_subtype!F7910</f>
        <v>Riverine flood</v>
      </c>
      <c r="F7910">
        <f>disaster_subtype!G7910</f>
        <v>2</v>
      </c>
      <c r="G7910">
        <f>disaster_subtype!H7910</f>
        <v>17</v>
      </c>
      <c r="H7910">
        <f>disaster_subtype!I7910</f>
        <v>0</v>
      </c>
      <c r="I7910">
        <f>disaster_subtype!J7910</f>
        <v>14188</v>
      </c>
      <c r="J7910">
        <f>disaster_subtype!K7910</f>
        <v>0</v>
      </c>
      <c r="K7910">
        <f>disaster_subtype!L7910</f>
        <v>14188</v>
      </c>
      <c r="L7910">
        <f>disaster_subtype!M7910</f>
        <v>0</v>
      </c>
    </row>
    <row r="7911" spans="1:12" x14ac:dyDescent="0.2">
      <c r="A7911">
        <f>disaster_subtype!C7911</f>
        <v>2008</v>
      </c>
      <c r="B7911" t="str">
        <f>disaster_subtype!D7911</f>
        <v>NIC</v>
      </c>
      <c r="C7911" t="str">
        <f>disaster_subtype!E7911</f>
        <v>Nicaragua</v>
      </c>
      <c r="D7911" t="str">
        <f>disaster_subtype!B7911</f>
        <v>Storm</v>
      </c>
      <c r="E7911" t="str">
        <f>disaster_subtype!F7911</f>
        <v>Tropical cyclone</v>
      </c>
      <c r="F7911">
        <f>disaster_subtype!G7911</f>
        <v>1</v>
      </c>
      <c r="G7911">
        <f>disaster_subtype!H7911</f>
        <v>13</v>
      </c>
      <c r="H7911">
        <f>disaster_subtype!I7911</f>
        <v>0</v>
      </c>
      <c r="I7911">
        <f>disaster_subtype!J7911</f>
        <v>25000</v>
      </c>
      <c r="J7911">
        <f>disaster_subtype!K7911</f>
        <v>0</v>
      </c>
      <c r="K7911">
        <f>disaster_subtype!L7911</f>
        <v>25000</v>
      </c>
      <c r="L7911">
        <f>disaster_subtype!M7911</f>
        <v>0</v>
      </c>
    </row>
    <row r="7912" spans="1:12" x14ac:dyDescent="0.2">
      <c r="A7912">
        <f>disaster_subtype!C7912</f>
        <v>2008</v>
      </c>
      <c r="B7912" t="str">
        <f>disaster_subtype!D7912</f>
        <v>NER</v>
      </c>
      <c r="C7912" t="str">
        <f>disaster_subtype!E7912</f>
        <v>Niger (the)</v>
      </c>
      <c r="D7912" t="str">
        <f>disaster_subtype!B7912</f>
        <v>Epidemic</v>
      </c>
      <c r="E7912" t="str">
        <f>disaster_subtype!F7912</f>
        <v>Bacterial disease</v>
      </c>
      <c r="F7912">
        <f>disaster_subtype!G7912</f>
        <v>2</v>
      </c>
      <c r="G7912">
        <f>disaster_subtype!H7912</f>
        <v>173</v>
      </c>
      <c r="H7912">
        <f>disaster_subtype!I7912</f>
        <v>0</v>
      </c>
      <c r="I7912">
        <f>disaster_subtype!J7912</f>
        <v>2805</v>
      </c>
      <c r="J7912">
        <f>disaster_subtype!K7912</f>
        <v>0</v>
      </c>
      <c r="K7912">
        <f>disaster_subtype!L7912</f>
        <v>2805</v>
      </c>
      <c r="L7912">
        <f>disaster_subtype!M7912</f>
        <v>0</v>
      </c>
    </row>
    <row r="7913" spans="1:12" x14ac:dyDescent="0.2">
      <c r="A7913">
        <f>disaster_subtype!C7913</f>
        <v>2008</v>
      </c>
      <c r="B7913" t="str">
        <f>disaster_subtype!D7913</f>
        <v>NER</v>
      </c>
      <c r="C7913" t="str">
        <f>disaster_subtype!E7913</f>
        <v>Niger (the)</v>
      </c>
      <c r="D7913" t="str">
        <f>disaster_subtype!B7913</f>
        <v>Flood</v>
      </c>
      <c r="E7913" t="str">
        <f>disaster_subtype!F7913</f>
        <v>Riverine flood</v>
      </c>
      <c r="F7913">
        <f>disaster_subtype!G7913</f>
        <v>1</v>
      </c>
      <c r="G7913">
        <f>disaster_subtype!H7913</f>
        <v>7</v>
      </c>
      <c r="H7913">
        <f>disaster_subtype!I7913</f>
        <v>0</v>
      </c>
      <c r="I7913">
        <f>disaster_subtype!J7913</f>
        <v>32000</v>
      </c>
      <c r="J7913">
        <f>disaster_subtype!K7913</f>
        <v>0</v>
      </c>
      <c r="K7913">
        <f>disaster_subtype!L7913</f>
        <v>32000</v>
      </c>
      <c r="L7913">
        <f>disaster_subtype!M7913</f>
        <v>0</v>
      </c>
    </row>
    <row r="7914" spans="1:12" x14ac:dyDescent="0.2">
      <c r="A7914">
        <f>disaster_subtype!C7914</f>
        <v>2008</v>
      </c>
      <c r="B7914" t="str">
        <f>disaster_subtype!D7914</f>
        <v>NGA</v>
      </c>
      <c r="C7914" t="str">
        <f>disaster_subtype!E7914</f>
        <v>Nigeria</v>
      </c>
      <c r="D7914" t="e">
        <f>disaster_subtype!B7914</f>
        <v>#N/A</v>
      </c>
      <c r="E7914" t="str">
        <f>disaster_subtype!F7914</f>
        <v>--</v>
      </c>
      <c r="F7914">
        <f>disaster_subtype!G7914</f>
        <v>1</v>
      </c>
      <c r="G7914">
        <f>disaster_subtype!H7914</f>
        <v>46</v>
      </c>
      <c r="H7914">
        <f>disaster_subtype!I7914</f>
        <v>0</v>
      </c>
      <c r="I7914">
        <f>disaster_subtype!J7914</f>
        <v>66</v>
      </c>
      <c r="J7914">
        <f>disaster_subtype!K7914</f>
        <v>0</v>
      </c>
      <c r="K7914">
        <f>disaster_subtype!L7914</f>
        <v>66</v>
      </c>
      <c r="L7914">
        <f>disaster_subtype!M7914</f>
        <v>0</v>
      </c>
    </row>
    <row r="7915" spans="1:12" x14ac:dyDescent="0.2">
      <c r="A7915">
        <f>disaster_subtype!C7915</f>
        <v>2008</v>
      </c>
      <c r="B7915" t="str">
        <f>disaster_subtype!D7915</f>
        <v>NGA</v>
      </c>
      <c r="C7915" t="str">
        <f>disaster_subtype!E7915</f>
        <v>Nigeria</v>
      </c>
      <c r="D7915" t="e">
        <f>disaster_subtype!B7915</f>
        <v>#N/A</v>
      </c>
      <c r="E7915" t="str">
        <f>disaster_subtype!F7915</f>
        <v>Bacterial disease</v>
      </c>
      <c r="F7915">
        <f>disaster_subtype!G7915</f>
        <v>2</v>
      </c>
      <c r="G7915">
        <f>disaster_subtype!H7915</f>
        <v>132</v>
      </c>
      <c r="H7915">
        <f>disaster_subtype!I7915</f>
        <v>0</v>
      </c>
      <c r="I7915">
        <f>disaster_subtype!J7915</f>
        <v>0</v>
      </c>
      <c r="J7915">
        <f>disaster_subtype!K7915</f>
        <v>0</v>
      </c>
      <c r="K7915">
        <f>disaster_subtype!L7915</f>
        <v>0</v>
      </c>
      <c r="L7915">
        <f>disaster_subtype!M7915</f>
        <v>0</v>
      </c>
    </row>
    <row r="7916" spans="1:12" x14ac:dyDescent="0.2">
      <c r="A7916">
        <f>disaster_subtype!C7916</f>
        <v>2008</v>
      </c>
      <c r="B7916" t="str">
        <f>disaster_subtype!D7916</f>
        <v>NOR</v>
      </c>
      <c r="C7916" t="str">
        <f>disaster_subtype!E7916</f>
        <v>Norway</v>
      </c>
      <c r="D7916" t="str">
        <f>disaster_subtype!B7916</f>
        <v>Storm</v>
      </c>
      <c r="E7916" t="str">
        <f>disaster_subtype!F7916</f>
        <v>Convective storm</v>
      </c>
      <c r="F7916">
        <f>disaster_subtype!G7916</f>
        <v>1</v>
      </c>
      <c r="G7916">
        <f>disaster_subtype!H7916</f>
        <v>0</v>
      </c>
      <c r="H7916">
        <f>disaster_subtype!I7916</f>
        <v>100</v>
      </c>
      <c r="I7916">
        <f>disaster_subtype!J7916</f>
        <v>0</v>
      </c>
      <c r="J7916">
        <f>disaster_subtype!K7916</f>
        <v>0</v>
      </c>
      <c r="K7916">
        <f>disaster_subtype!L7916</f>
        <v>100</v>
      </c>
      <c r="L7916">
        <f>disaster_subtype!M7916</f>
        <v>0</v>
      </c>
    </row>
    <row r="7917" spans="1:12" x14ac:dyDescent="0.2">
      <c r="A7917">
        <f>disaster_subtype!C7917</f>
        <v>2008</v>
      </c>
      <c r="B7917" t="str">
        <f>disaster_subtype!D7917</f>
        <v>PAK</v>
      </c>
      <c r="C7917" t="str">
        <f>disaster_subtype!E7917</f>
        <v>Pakistan</v>
      </c>
      <c r="D7917" t="str">
        <f>disaster_subtype!B7917</f>
        <v>Earthquake</v>
      </c>
      <c r="E7917" t="str">
        <f>disaster_subtype!F7917</f>
        <v>Ground movement</v>
      </c>
      <c r="F7917">
        <f>disaster_subtype!G7917</f>
        <v>1</v>
      </c>
      <c r="G7917">
        <f>disaster_subtype!H7917</f>
        <v>166</v>
      </c>
      <c r="H7917">
        <f>disaster_subtype!I7917</f>
        <v>320</v>
      </c>
      <c r="I7917">
        <f>disaster_subtype!J7917</f>
        <v>75000</v>
      </c>
      <c r="J7917">
        <f>disaster_subtype!K7917</f>
        <v>0</v>
      </c>
      <c r="K7917">
        <f>disaster_subtype!L7917</f>
        <v>75320</v>
      </c>
      <c r="L7917">
        <f>disaster_subtype!M7917</f>
        <v>10000</v>
      </c>
    </row>
    <row r="7918" spans="1:12" x14ac:dyDescent="0.2">
      <c r="A7918">
        <f>disaster_subtype!C7918</f>
        <v>2008</v>
      </c>
      <c r="B7918" t="str">
        <f>disaster_subtype!D7918</f>
        <v>PAK</v>
      </c>
      <c r="C7918" t="str">
        <f>disaster_subtype!E7918</f>
        <v>Pakistan</v>
      </c>
      <c r="D7918" t="str">
        <f>disaster_subtype!B7918</f>
        <v>Flood</v>
      </c>
      <c r="E7918" t="str">
        <f>disaster_subtype!F7918</f>
        <v>Riverine flood</v>
      </c>
      <c r="F7918">
        <f>disaster_subtype!G7918</f>
        <v>3</v>
      </c>
      <c r="G7918">
        <f>disaster_subtype!H7918</f>
        <v>83</v>
      </c>
      <c r="H7918">
        <f>disaster_subtype!I7918</f>
        <v>12</v>
      </c>
      <c r="I7918">
        <f>disaster_subtype!J7918</f>
        <v>290752</v>
      </c>
      <c r="J7918">
        <f>disaster_subtype!K7918</f>
        <v>0</v>
      </c>
      <c r="K7918">
        <f>disaster_subtype!L7918</f>
        <v>290764</v>
      </c>
      <c r="L7918">
        <f>disaster_subtype!M7918</f>
        <v>103000</v>
      </c>
    </row>
    <row r="7919" spans="1:12" x14ac:dyDescent="0.2">
      <c r="A7919">
        <f>disaster_subtype!C7919</f>
        <v>2008</v>
      </c>
      <c r="B7919" t="str">
        <f>disaster_subtype!D7919</f>
        <v>PSE</v>
      </c>
      <c r="C7919" t="str">
        <f>disaster_subtype!E7919</f>
        <v>Palestine, State of</v>
      </c>
      <c r="D7919" t="str">
        <f>disaster_subtype!B7919</f>
        <v>Flood</v>
      </c>
      <c r="E7919" t="str">
        <f>disaster_subtype!F7919</f>
        <v>Flash flood</v>
      </c>
      <c r="F7919">
        <f>disaster_subtype!G7919</f>
        <v>1</v>
      </c>
      <c r="G7919">
        <f>disaster_subtype!H7919</f>
        <v>0</v>
      </c>
      <c r="H7919">
        <f>disaster_subtype!I7919</f>
        <v>0</v>
      </c>
      <c r="I7919">
        <f>disaster_subtype!J7919</f>
        <v>0</v>
      </c>
      <c r="J7919">
        <f>disaster_subtype!K7919</f>
        <v>0</v>
      </c>
      <c r="K7919">
        <f>disaster_subtype!L7919</f>
        <v>0</v>
      </c>
      <c r="L7919">
        <f>disaster_subtype!M7919</f>
        <v>0</v>
      </c>
    </row>
    <row r="7920" spans="1:12" x14ac:dyDescent="0.2">
      <c r="A7920">
        <f>disaster_subtype!C7920</f>
        <v>2008</v>
      </c>
      <c r="B7920" t="str">
        <f>disaster_subtype!D7920</f>
        <v>PAN</v>
      </c>
      <c r="C7920" t="str">
        <f>disaster_subtype!E7920</f>
        <v>Panama</v>
      </c>
      <c r="D7920" t="e">
        <f>disaster_subtype!B7920</f>
        <v>#N/A</v>
      </c>
      <c r="E7920" t="str">
        <f>disaster_subtype!F7920</f>
        <v>Flash flood</v>
      </c>
      <c r="F7920">
        <f>disaster_subtype!G7920</f>
        <v>1</v>
      </c>
      <c r="G7920">
        <f>disaster_subtype!H7920</f>
        <v>16</v>
      </c>
      <c r="H7920">
        <f>disaster_subtype!I7920</f>
        <v>0</v>
      </c>
      <c r="I7920">
        <f>disaster_subtype!J7920</f>
        <v>545</v>
      </c>
      <c r="J7920">
        <f>disaster_subtype!K7920</f>
        <v>0</v>
      </c>
      <c r="K7920">
        <f>disaster_subtype!L7920</f>
        <v>545</v>
      </c>
      <c r="L7920">
        <f>disaster_subtype!M7920</f>
        <v>0</v>
      </c>
    </row>
    <row r="7921" spans="1:12" x14ac:dyDescent="0.2">
      <c r="A7921">
        <f>disaster_subtype!C7921</f>
        <v>2008</v>
      </c>
      <c r="B7921" t="str">
        <f>disaster_subtype!D7921</f>
        <v>PAN</v>
      </c>
      <c r="C7921" t="str">
        <f>disaster_subtype!E7921</f>
        <v>Panama</v>
      </c>
      <c r="D7921" t="e">
        <f>disaster_subtype!B7921</f>
        <v>#N/A</v>
      </c>
      <c r="E7921" t="str">
        <f>disaster_subtype!F7921</f>
        <v>Riverine flood</v>
      </c>
      <c r="F7921">
        <f>disaster_subtype!G7921</f>
        <v>1</v>
      </c>
      <c r="G7921">
        <f>disaster_subtype!H7921</f>
        <v>12</v>
      </c>
      <c r="H7921">
        <f>disaster_subtype!I7921</f>
        <v>5</v>
      </c>
      <c r="I7921">
        <f>disaster_subtype!J7921</f>
        <v>23287</v>
      </c>
      <c r="J7921">
        <f>disaster_subtype!K7921</f>
        <v>0</v>
      </c>
      <c r="K7921">
        <f>disaster_subtype!L7921</f>
        <v>23292</v>
      </c>
      <c r="L7921">
        <f>disaster_subtype!M7921</f>
        <v>10000</v>
      </c>
    </row>
    <row r="7922" spans="1:12" x14ac:dyDescent="0.2">
      <c r="A7922">
        <f>disaster_subtype!C7922</f>
        <v>2008</v>
      </c>
      <c r="B7922" t="str">
        <f>disaster_subtype!D7922</f>
        <v>PNG</v>
      </c>
      <c r="C7922" t="str">
        <f>disaster_subtype!E7922</f>
        <v>Papua New Guinea</v>
      </c>
      <c r="D7922" t="str">
        <f>disaster_subtype!B7922</f>
        <v>Mass movement (dry)</v>
      </c>
      <c r="E7922" t="str">
        <f>disaster_subtype!F7922</f>
        <v>--</v>
      </c>
      <c r="F7922">
        <f>disaster_subtype!G7922</f>
        <v>1</v>
      </c>
      <c r="G7922">
        <f>disaster_subtype!H7922</f>
        <v>10</v>
      </c>
      <c r="H7922">
        <f>disaster_subtype!I7922</f>
        <v>0</v>
      </c>
      <c r="I7922">
        <f>disaster_subtype!J7922</f>
        <v>0</v>
      </c>
      <c r="J7922">
        <f>disaster_subtype!K7922</f>
        <v>0</v>
      </c>
      <c r="K7922">
        <f>disaster_subtype!L7922</f>
        <v>0</v>
      </c>
      <c r="L7922">
        <f>disaster_subtype!M7922</f>
        <v>0</v>
      </c>
    </row>
    <row r="7923" spans="1:12" x14ac:dyDescent="0.2">
      <c r="A7923">
        <f>disaster_subtype!C7923</f>
        <v>2008</v>
      </c>
      <c r="B7923" t="str">
        <f>disaster_subtype!D7923</f>
        <v>PNG</v>
      </c>
      <c r="C7923" t="str">
        <f>disaster_subtype!E7923</f>
        <v>Papua New Guinea</v>
      </c>
      <c r="D7923" t="str">
        <f>disaster_subtype!B7923</f>
        <v>Flood</v>
      </c>
      <c r="E7923" t="str">
        <f>disaster_subtype!F7923</f>
        <v>Coastal flood</v>
      </c>
      <c r="F7923">
        <f>disaster_subtype!G7923</f>
        <v>2</v>
      </c>
      <c r="G7923">
        <f>disaster_subtype!H7923</f>
        <v>0</v>
      </c>
      <c r="H7923">
        <f>disaster_subtype!I7923</f>
        <v>0</v>
      </c>
      <c r="I7923">
        <f>disaster_subtype!J7923</f>
        <v>75300</v>
      </c>
      <c r="J7923">
        <f>disaster_subtype!K7923</f>
        <v>0</v>
      </c>
      <c r="K7923">
        <f>disaster_subtype!L7923</f>
        <v>75300</v>
      </c>
      <c r="L7923">
        <f>disaster_subtype!M7923</f>
        <v>0</v>
      </c>
    </row>
    <row r="7924" spans="1:12" x14ac:dyDescent="0.2">
      <c r="A7924">
        <f>disaster_subtype!C7924</f>
        <v>2008</v>
      </c>
      <c r="B7924" t="str">
        <f>disaster_subtype!D7924</f>
        <v>PRY</v>
      </c>
      <c r="C7924" t="str">
        <f>disaster_subtype!E7924</f>
        <v>Paraguay</v>
      </c>
      <c r="D7924" t="str">
        <f>disaster_subtype!B7924</f>
        <v>Storm</v>
      </c>
      <c r="E7924" t="str">
        <f>disaster_subtype!F7924</f>
        <v>Convective storm</v>
      </c>
      <c r="F7924">
        <f>disaster_subtype!G7924</f>
        <v>1</v>
      </c>
      <c r="G7924">
        <f>disaster_subtype!H7924</f>
        <v>0</v>
      </c>
      <c r="H7924">
        <f>disaster_subtype!I7924</f>
        <v>0</v>
      </c>
      <c r="I7924">
        <f>disaster_subtype!J7924</f>
        <v>47655</v>
      </c>
      <c r="J7924">
        <f>disaster_subtype!K7924</f>
        <v>0</v>
      </c>
      <c r="K7924">
        <f>disaster_subtype!L7924</f>
        <v>47655</v>
      </c>
      <c r="L7924">
        <f>disaster_subtype!M7924</f>
        <v>0</v>
      </c>
    </row>
    <row r="7925" spans="1:12" x14ac:dyDescent="0.2">
      <c r="A7925">
        <f>disaster_subtype!C7925</f>
        <v>2008</v>
      </c>
      <c r="B7925" t="str">
        <f>disaster_subtype!D7925</f>
        <v>PRY</v>
      </c>
      <c r="C7925" t="str">
        <f>disaster_subtype!E7925</f>
        <v>Paraguay</v>
      </c>
      <c r="D7925" t="str">
        <f>disaster_subtype!B7925</f>
        <v>Drought</v>
      </c>
      <c r="E7925" t="str">
        <f>disaster_subtype!F7925</f>
        <v>Drought</v>
      </c>
      <c r="F7925">
        <f>disaster_subtype!G7925</f>
        <v>1</v>
      </c>
      <c r="G7925">
        <f>disaster_subtype!H7925</f>
        <v>4</v>
      </c>
      <c r="H7925">
        <f>disaster_subtype!I7925</f>
        <v>0</v>
      </c>
      <c r="I7925">
        <f>disaster_subtype!J7925</f>
        <v>18000</v>
      </c>
      <c r="J7925">
        <f>disaster_subtype!K7925</f>
        <v>0</v>
      </c>
      <c r="K7925">
        <f>disaster_subtype!L7925</f>
        <v>18000</v>
      </c>
      <c r="L7925">
        <f>disaster_subtype!M7925</f>
        <v>0</v>
      </c>
    </row>
    <row r="7926" spans="1:12" x14ac:dyDescent="0.2">
      <c r="A7926">
        <f>disaster_subtype!C7926</f>
        <v>2008</v>
      </c>
      <c r="B7926" t="str">
        <f>disaster_subtype!D7926</f>
        <v>PRY</v>
      </c>
      <c r="C7926" t="str">
        <f>disaster_subtype!E7926</f>
        <v>Paraguay</v>
      </c>
      <c r="D7926" t="str">
        <f>disaster_subtype!B7926</f>
        <v>Epidemic</v>
      </c>
      <c r="E7926" t="str">
        <f>disaster_subtype!F7926</f>
        <v>Viral disease</v>
      </c>
      <c r="F7926">
        <f>disaster_subtype!G7926</f>
        <v>3</v>
      </c>
      <c r="G7926">
        <f>disaster_subtype!H7926</f>
        <v>8</v>
      </c>
      <c r="H7926">
        <f>disaster_subtype!I7926</f>
        <v>0</v>
      </c>
      <c r="I7926">
        <f>disaster_subtype!J7926</f>
        <v>5957</v>
      </c>
      <c r="J7926">
        <f>disaster_subtype!K7926</f>
        <v>0</v>
      </c>
      <c r="K7926">
        <f>disaster_subtype!L7926</f>
        <v>5957</v>
      </c>
      <c r="L7926">
        <f>disaster_subtype!M7926</f>
        <v>0</v>
      </c>
    </row>
    <row r="7927" spans="1:12" x14ac:dyDescent="0.2">
      <c r="A7927">
        <f>disaster_subtype!C7927</f>
        <v>2008</v>
      </c>
      <c r="B7927" t="str">
        <f>disaster_subtype!D7927</f>
        <v>PER</v>
      </c>
      <c r="C7927" t="str">
        <f>disaster_subtype!E7927</f>
        <v>Peru</v>
      </c>
      <c r="D7927" t="str">
        <f>disaster_subtype!B7927</f>
        <v>Flood</v>
      </c>
      <c r="E7927" t="str">
        <f>disaster_subtype!F7927</f>
        <v>Riverine flood</v>
      </c>
      <c r="F7927">
        <f>disaster_subtype!G7927</f>
        <v>1</v>
      </c>
      <c r="G7927">
        <f>disaster_subtype!H7927</f>
        <v>40</v>
      </c>
      <c r="H7927">
        <f>disaster_subtype!I7927</f>
        <v>12</v>
      </c>
      <c r="I7927">
        <f>disaster_subtype!J7927</f>
        <v>450000</v>
      </c>
      <c r="J7927">
        <f>disaster_subtype!K7927</f>
        <v>0</v>
      </c>
      <c r="K7927">
        <f>disaster_subtype!L7927</f>
        <v>450012</v>
      </c>
      <c r="L7927">
        <f>disaster_subtype!M7927</f>
        <v>0</v>
      </c>
    </row>
    <row r="7928" spans="1:12" x14ac:dyDescent="0.2">
      <c r="A7928">
        <f>disaster_subtype!C7928</f>
        <v>2008</v>
      </c>
      <c r="B7928" t="str">
        <f>disaster_subtype!D7928</f>
        <v>PHL</v>
      </c>
      <c r="C7928" t="str">
        <f>disaster_subtype!E7928</f>
        <v>Philippines (the)</v>
      </c>
      <c r="D7928" t="e">
        <f>disaster_subtype!B7928</f>
        <v>#N/A</v>
      </c>
      <c r="E7928" t="str">
        <f>disaster_subtype!F7928</f>
        <v>Flash flood</v>
      </c>
      <c r="F7928">
        <f>disaster_subtype!G7928</f>
        <v>2</v>
      </c>
      <c r="G7928">
        <f>disaster_subtype!H7928</f>
        <v>11</v>
      </c>
      <c r="H7928">
        <f>disaster_subtype!I7928</f>
        <v>0</v>
      </c>
      <c r="I7928">
        <f>disaster_subtype!J7928</f>
        <v>240763</v>
      </c>
      <c r="J7928">
        <f>disaster_subtype!K7928</f>
        <v>0</v>
      </c>
      <c r="K7928">
        <f>disaster_subtype!L7928</f>
        <v>240763</v>
      </c>
      <c r="L7928">
        <f>disaster_subtype!M7928</f>
        <v>4088</v>
      </c>
    </row>
    <row r="7929" spans="1:12" x14ac:dyDescent="0.2">
      <c r="A7929">
        <f>disaster_subtype!C7929</f>
        <v>2008</v>
      </c>
      <c r="B7929" t="str">
        <f>disaster_subtype!D7929</f>
        <v>PHL</v>
      </c>
      <c r="C7929" t="str">
        <f>disaster_subtype!E7929</f>
        <v>Philippines (the)</v>
      </c>
      <c r="D7929" t="str">
        <f>disaster_subtype!B7929</f>
        <v>Landslide</v>
      </c>
      <c r="E7929" t="str">
        <f>disaster_subtype!F7929</f>
        <v>Landslide</v>
      </c>
      <c r="F7929">
        <f>disaster_subtype!G7929</f>
        <v>1</v>
      </c>
      <c r="G7929">
        <f>disaster_subtype!H7929</f>
        <v>24</v>
      </c>
      <c r="H7929">
        <f>disaster_subtype!I7929</f>
        <v>28</v>
      </c>
      <c r="I7929">
        <f>disaster_subtype!J7929</f>
        <v>5000</v>
      </c>
      <c r="J7929">
        <f>disaster_subtype!K7929</f>
        <v>0</v>
      </c>
      <c r="K7929">
        <f>disaster_subtype!L7929</f>
        <v>5028</v>
      </c>
      <c r="L7929">
        <f>disaster_subtype!M7929</f>
        <v>0</v>
      </c>
    </row>
    <row r="7930" spans="1:12" x14ac:dyDescent="0.2">
      <c r="A7930">
        <f>disaster_subtype!C7930</f>
        <v>2008</v>
      </c>
      <c r="B7930" t="str">
        <f>disaster_subtype!D7930</f>
        <v>PHL</v>
      </c>
      <c r="C7930" t="str">
        <f>disaster_subtype!E7930</f>
        <v>Philippines (the)</v>
      </c>
      <c r="D7930" t="e">
        <f>disaster_subtype!B7930</f>
        <v>#N/A</v>
      </c>
      <c r="E7930" t="str">
        <f>disaster_subtype!F7930</f>
        <v>Riverine flood</v>
      </c>
      <c r="F7930">
        <f>disaster_subtype!G7930</f>
        <v>6</v>
      </c>
      <c r="G7930">
        <f>disaster_subtype!H7930</f>
        <v>105</v>
      </c>
      <c r="H7930">
        <f>disaster_subtype!I7930</f>
        <v>41</v>
      </c>
      <c r="I7930">
        <f>disaster_subtype!J7930</f>
        <v>1312085</v>
      </c>
      <c r="J7930">
        <f>disaster_subtype!K7930</f>
        <v>50000</v>
      </c>
      <c r="K7930">
        <f>disaster_subtype!L7930</f>
        <v>1362126</v>
      </c>
      <c r="L7930">
        <f>disaster_subtype!M7930</f>
        <v>35489</v>
      </c>
    </row>
    <row r="7931" spans="1:12" x14ac:dyDescent="0.2">
      <c r="A7931">
        <f>disaster_subtype!C7931</f>
        <v>2008</v>
      </c>
      <c r="B7931" t="str">
        <f>disaster_subtype!D7931</f>
        <v>PHL</v>
      </c>
      <c r="C7931" t="str">
        <f>disaster_subtype!E7931</f>
        <v>Philippines (the)</v>
      </c>
      <c r="D7931" t="str">
        <f>disaster_subtype!B7931</f>
        <v>Storm</v>
      </c>
      <c r="E7931" t="str">
        <f>disaster_subtype!F7931</f>
        <v>Tropical cyclone</v>
      </c>
      <c r="F7931">
        <f>disaster_subtype!G7931</f>
        <v>11</v>
      </c>
      <c r="G7931">
        <f>disaster_subtype!H7931</f>
        <v>819</v>
      </c>
      <c r="H7931">
        <f>disaster_subtype!I7931</f>
        <v>946</v>
      </c>
      <c r="I7931">
        <f>disaster_subtype!J7931</f>
        <v>6846388</v>
      </c>
      <c r="J7931">
        <f>disaster_subtype!K7931</f>
        <v>4645</v>
      </c>
      <c r="K7931">
        <f>disaster_subtype!L7931</f>
        <v>6851979</v>
      </c>
      <c r="L7931">
        <f>disaster_subtype!M7931</f>
        <v>441625</v>
      </c>
    </row>
    <row r="7932" spans="1:12" x14ac:dyDescent="0.2">
      <c r="A7932">
        <f>disaster_subtype!C7932</f>
        <v>2008</v>
      </c>
      <c r="B7932" t="str">
        <f>disaster_subtype!D7932</f>
        <v>POL</v>
      </c>
      <c r="C7932" t="str">
        <f>disaster_subtype!E7932</f>
        <v>Poland</v>
      </c>
      <c r="D7932" t="str">
        <f>disaster_subtype!B7932</f>
        <v xml:space="preserve">Extreme temperature </v>
      </c>
      <c r="E7932" t="str">
        <f>disaster_subtype!F7932</f>
        <v>Cold wave</v>
      </c>
      <c r="F7932">
        <f>disaster_subtype!G7932</f>
        <v>1</v>
      </c>
      <c r="G7932">
        <f>disaster_subtype!H7932</f>
        <v>82</v>
      </c>
      <c r="H7932">
        <f>disaster_subtype!I7932</f>
        <v>0</v>
      </c>
      <c r="I7932">
        <f>disaster_subtype!J7932</f>
        <v>0</v>
      </c>
      <c r="J7932">
        <f>disaster_subtype!K7932</f>
        <v>0</v>
      </c>
      <c r="K7932">
        <f>disaster_subtype!L7932</f>
        <v>0</v>
      </c>
      <c r="L7932">
        <f>disaster_subtype!M7932</f>
        <v>0</v>
      </c>
    </row>
    <row r="7933" spans="1:12" x14ac:dyDescent="0.2">
      <c r="A7933">
        <f>disaster_subtype!C7933</f>
        <v>2008</v>
      </c>
      <c r="B7933" t="str">
        <f>disaster_subtype!D7933</f>
        <v>POL</v>
      </c>
      <c r="C7933" t="str">
        <f>disaster_subtype!E7933</f>
        <v>Poland</v>
      </c>
      <c r="D7933" t="str">
        <f>disaster_subtype!B7933</f>
        <v>Storm</v>
      </c>
      <c r="E7933" t="str">
        <f>disaster_subtype!F7933</f>
        <v>Extra-tropical storm</v>
      </c>
      <c r="F7933">
        <f>disaster_subtype!G7933</f>
        <v>1</v>
      </c>
      <c r="G7933">
        <f>disaster_subtype!H7933</f>
        <v>2</v>
      </c>
      <c r="H7933">
        <f>disaster_subtype!I7933</f>
        <v>10</v>
      </c>
      <c r="I7933">
        <f>disaster_subtype!J7933</f>
        <v>1050</v>
      </c>
      <c r="J7933">
        <f>disaster_subtype!K7933</f>
        <v>0</v>
      </c>
      <c r="K7933">
        <f>disaster_subtype!L7933</f>
        <v>1060</v>
      </c>
      <c r="L7933">
        <f>disaster_subtype!M7933</f>
        <v>50000</v>
      </c>
    </row>
    <row r="7934" spans="1:12" x14ac:dyDescent="0.2">
      <c r="A7934">
        <f>disaster_subtype!C7934</f>
        <v>2008</v>
      </c>
      <c r="B7934" t="str">
        <f>disaster_subtype!D7934</f>
        <v>PRT</v>
      </c>
      <c r="C7934" t="str">
        <f>disaster_subtype!E7934</f>
        <v>Portugal</v>
      </c>
      <c r="D7934" t="str">
        <f>disaster_subtype!B7934</f>
        <v>Flood</v>
      </c>
      <c r="E7934" t="str">
        <f>disaster_subtype!F7934</f>
        <v>Riverine flood</v>
      </c>
      <c r="F7934">
        <f>disaster_subtype!G7934</f>
        <v>1</v>
      </c>
      <c r="G7934">
        <f>disaster_subtype!H7934</f>
        <v>2</v>
      </c>
      <c r="H7934">
        <f>disaster_subtype!I7934</f>
        <v>0</v>
      </c>
      <c r="I7934">
        <f>disaster_subtype!J7934</f>
        <v>72</v>
      </c>
      <c r="J7934">
        <f>disaster_subtype!K7934</f>
        <v>38</v>
      </c>
      <c r="K7934">
        <f>disaster_subtype!L7934</f>
        <v>110</v>
      </c>
      <c r="L7934">
        <f>disaster_subtype!M7934</f>
        <v>0</v>
      </c>
    </row>
    <row r="7935" spans="1:12" x14ac:dyDescent="0.2">
      <c r="A7935">
        <f>disaster_subtype!C7935</f>
        <v>2008</v>
      </c>
      <c r="B7935" t="str">
        <f>disaster_subtype!D7935</f>
        <v>ROU</v>
      </c>
      <c r="C7935" t="str">
        <f>disaster_subtype!E7935</f>
        <v>Romania</v>
      </c>
      <c r="D7935" t="str">
        <f>disaster_subtype!B7935</f>
        <v>Storm</v>
      </c>
      <c r="E7935" t="str">
        <f>disaster_subtype!F7935</f>
        <v>Extra-tropical storm</v>
      </c>
      <c r="F7935">
        <f>disaster_subtype!G7935</f>
        <v>1</v>
      </c>
      <c r="G7935">
        <f>disaster_subtype!H7935</f>
        <v>0</v>
      </c>
      <c r="H7935">
        <f>disaster_subtype!I7935</f>
        <v>0</v>
      </c>
      <c r="I7935">
        <f>disaster_subtype!J7935</f>
        <v>90</v>
      </c>
      <c r="J7935">
        <f>disaster_subtype!K7935</f>
        <v>0</v>
      </c>
      <c r="K7935">
        <f>disaster_subtype!L7935</f>
        <v>90</v>
      </c>
      <c r="L7935">
        <f>disaster_subtype!M7935</f>
        <v>0</v>
      </c>
    </row>
    <row r="7936" spans="1:12" x14ac:dyDescent="0.2">
      <c r="A7936">
        <f>disaster_subtype!C7936</f>
        <v>2008</v>
      </c>
      <c r="B7936" t="str">
        <f>disaster_subtype!D7936</f>
        <v>ROU</v>
      </c>
      <c r="C7936" t="str">
        <f>disaster_subtype!E7936</f>
        <v>Romania</v>
      </c>
      <c r="D7936" t="str">
        <f>disaster_subtype!B7936</f>
        <v>Flood</v>
      </c>
      <c r="E7936" t="str">
        <f>disaster_subtype!F7936</f>
        <v>Riverine flood</v>
      </c>
      <c r="F7936">
        <f>disaster_subtype!G7936</f>
        <v>1</v>
      </c>
      <c r="G7936">
        <f>disaster_subtype!H7936</f>
        <v>5</v>
      </c>
      <c r="H7936">
        <f>disaster_subtype!I7936</f>
        <v>0</v>
      </c>
      <c r="I7936">
        <f>disaster_subtype!J7936</f>
        <v>11000</v>
      </c>
      <c r="J7936">
        <f>disaster_subtype!K7936</f>
        <v>0</v>
      </c>
      <c r="K7936">
        <f>disaster_subtype!L7936</f>
        <v>11000</v>
      </c>
      <c r="L7936">
        <f>disaster_subtype!M7936</f>
        <v>0</v>
      </c>
    </row>
    <row r="7937" spans="1:12" x14ac:dyDescent="0.2">
      <c r="A7937">
        <f>disaster_subtype!C7937</f>
        <v>2008</v>
      </c>
      <c r="B7937" t="str">
        <f>disaster_subtype!D7937</f>
        <v>RUS</v>
      </c>
      <c r="C7937" t="str">
        <f>disaster_subtype!E7937</f>
        <v>Russian Federation (the)</v>
      </c>
      <c r="D7937" t="str">
        <f>disaster_subtype!B7937</f>
        <v>Earthquake</v>
      </c>
      <c r="E7937" t="str">
        <f>disaster_subtype!F7937</f>
        <v>Ground movement</v>
      </c>
      <c r="F7937">
        <f>disaster_subtype!G7937</f>
        <v>1</v>
      </c>
      <c r="G7937">
        <f>disaster_subtype!H7937</f>
        <v>13</v>
      </c>
      <c r="H7937">
        <f>disaster_subtype!I7937</f>
        <v>100</v>
      </c>
      <c r="I7937">
        <f>disaster_subtype!J7937</f>
        <v>5135</v>
      </c>
      <c r="J7937">
        <f>disaster_subtype!K7937</f>
        <v>0</v>
      </c>
      <c r="K7937">
        <f>disaster_subtype!L7937</f>
        <v>5235</v>
      </c>
      <c r="L7937">
        <f>disaster_subtype!M7937</f>
        <v>0</v>
      </c>
    </row>
    <row r="7938" spans="1:12" x14ac:dyDescent="0.2">
      <c r="A7938">
        <f>disaster_subtype!C7938</f>
        <v>2008</v>
      </c>
      <c r="B7938" t="str">
        <f>disaster_subtype!D7938</f>
        <v>RWA</v>
      </c>
      <c r="C7938" t="str">
        <f>disaster_subtype!E7938</f>
        <v>Rwanda</v>
      </c>
      <c r="D7938" t="str">
        <f>disaster_subtype!B7938</f>
        <v>Earthquake</v>
      </c>
      <c r="E7938" t="str">
        <f>disaster_subtype!F7938</f>
        <v>Ground movement</v>
      </c>
      <c r="F7938">
        <f>disaster_subtype!G7938</f>
        <v>1</v>
      </c>
      <c r="G7938">
        <f>disaster_subtype!H7938</f>
        <v>36</v>
      </c>
      <c r="H7938">
        <f>disaster_subtype!I7938</f>
        <v>643</v>
      </c>
      <c r="I7938">
        <f>disaster_subtype!J7938</f>
        <v>0</v>
      </c>
      <c r="J7938">
        <f>disaster_subtype!K7938</f>
        <v>0</v>
      </c>
      <c r="K7938">
        <f>disaster_subtype!L7938</f>
        <v>643</v>
      </c>
      <c r="L7938">
        <f>disaster_subtype!M7938</f>
        <v>0</v>
      </c>
    </row>
    <row r="7939" spans="1:12" x14ac:dyDescent="0.2">
      <c r="A7939">
        <f>disaster_subtype!C7939</f>
        <v>2008</v>
      </c>
      <c r="B7939" t="str">
        <f>disaster_subtype!D7939</f>
        <v>RWA</v>
      </c>
      <c r="C7939" t="str">
        <f>disaster_subtype!E7939</f>
        <v>Rwanda</v>
      </c>
      <c r="D7939" t="str">
        <f>disaster_subtype!B7939</f>
        <v>Flood</v>
      </c>
      <c r="E7939" t="str">
        <f>disaster_subtype!F7939</f>
        <v>Riverine flood</v>
      </c>
      <c r="F7939">
        <f>disaster_subtype!G7939</f>
        <v>1</v>
      </c>
      <c r="G7939">
        <f>disaster_subtype!H7939</f>
        <v>0</v>
      </c>
      <c r="H7939">
        <f>disaster_subtype!I7939</f>
        <v>51</v>
      </c>
      <c r="I7939">
        <f>disaster_subtype!J7939</f>
        <v>11295</v>
      </c>
      <c r="J7939">
        <f>disaster_subtype!K7939</f>
        <v>0</v>
      </c>
      <c r="K7939">
        <f>disaster_subtype!L7939</f>
        <v>11346</v>
      </c>
      <c r="L7939">
        <f>disaster_subtype!M7939</f>
        <v>0</v>
      </c>
    </row>
    <row r="7940" spans="1:12" x14ac:dyDescent="0.2">
      <c r="A7940">
        <f>disaster_subtype!C7940</f>
        <v>2008</v>
      </c>
      <c r="B7940" t="str">
        <f>disaster_subtype!D7940</f>
        <v>SEN</v>
      </c>
      <c r="C7940" t="str">
        <f>disaster_subtype!E7940</f>
        <v>Senegal</v>
      </c>
      <c r="D7940" t="str">
        <f>disaster_subtype!B7940</f>
        <v>Flood</v>
      </c>
      <c r="E7940" t="str">
        <f>disaster_subtype!F7940</f>
        <v>Flash flood</v>
      </c>
      <c r="F7940">
        <f>disaster_subtype!G7940</f>
        <v>1</v>
      </c>
      <c r="G7940">
        <f>disaster_subtype!H7940</f>
        <v>1</v>
      </c>
      <c r="H7940">
        <f>disaster_subtype!I7940</f>
        <v>0</v>
      </c>
      <c r="I7940">
        <f>disaster_subtype!J7940</f>
        <v>23600</v>
      </c>
      <c r="J7940">
        <f>disaster_subtype!K7940</f>
        <v>0</v>
      </c>
      <c r="K7940">
        <f>disaster_subtype!L7940</f>
        <v>23600</v>
      </c>
      <c r="L7940">
        <f>disaster_subtype!M7940</f>
        <v>0</v>
      </c>
    </row>
    <row r="7941" spans="1:12" x14ac:dyDescent="0.2">
      <c r="A7941">
        <f>disaster_subtype!C7941</f>
        <v>2008</v>
      </c>
      <c r="B7941" t="str">
        <f>disaster_subtype!D7941</f>
        <v>SLE</v>
      </c>
      <c r="C7941" t="str">
        <f>disaster_subtype!E7941</f>
        <v>Sierra Leone</v>
      </c>
      <c r="D7941" t="str">
        <f>disaster_subtype!B7941</f>
        <v>Epidemic</v>
      </c>
      <c r="E7941" t="str">
        <f>disaster_subtype!F7941</f>
        <v>Bacterial disease</v>
      </c>
      <c r="F7941">
        <f>disaster_subtype!G7941</f>
        <v>1</v>
      </c>
      <c r="G7941">
        <f>disaster_subtype!H7941</f>
        <v>170</v>
      </c>
      <c r="H7941">
        <f>disaster_subtype!I7941</f>
        <v>0</v>
      </c>
      <c r="I7941">
        <f>disaster_subtype!J7941</f>
        <v>1746</v>
      </c>
      <c r="J7941">
        <f>disaster_subtype!K7941</f>
        <v>0</v>
      </c>
      <c r="K7941">
        <f>disaster_subtype!L7941</f>
        <v>1746</v>
      </c>
      <c r="L7941">
        <f>disaster_subtype!M7941</f>
        <v>0</v>
      </c>
    </row>
    <row r="7942" spans="1:12" x14ac:dyDescent="0.2">
      <c r="A7942">
        <f>disaster_subtype!C7942</f>
        <v>2008</v>
      </c>
      <c r="B7942" t="str">
        <f>disaster_subtype!D7942</f>
        <v>SOM</v>
      </c>
      <c r="C7942" t="str">
        <f>disaster_subtype!E7942</f>
        <v>Somalia</v>
      </c>
      <c r="D7942" t="str">
        <f>disaster_subtype!B7942</f>
        <v>Epidemic</v>
      </c>
      <c r="E7942" t="str">
        <f>disaster_subtype!F7942</f>
        <v>Bacterial disease</v>
      </c>
      <c r="F7942">
        <f>disaster_subtype!G7942</f>
        <v>1</v>
      </c>
      <c r="G7942">
        <f>disaster_subtype!H7942</f>
        <v>13</v>
      </c>
      <c r="H7942">
        <f>disaster_subtype!I7942</f>
        <v>0</v>
      </c>
      <c r="I7942">
        <f>disaster_subtype!J7942</f>
        <v>663</v>
      </c>
      <c r="J7942">
        <f>disaster_subtype!K7942</f>
        <v>0</v>
      </c>
      <c r="K7942">
        <f>disaster_subtype!L7942</f>
        <v>663</v>
      </c>
      <c r="L7942">
        <f>disaster_subtype!M7942</f>
        <v>0</v>
      </c>
    </row>
    <row r="7943" spans="1:12" x14ac:dyDescent="0.2">
      <c r="A7943">
        <f>disaster_subtype!C7943</f>
        <v>2008</v>
      </c>
      <c r="B7943" t="str">
        <f>disaster_subtype!D7943</f>
        <v>SOM</v>
      </c>
      <c r="C7943" t="str">
        <f>disaster_subtype!E7943</f>
        <v>Somalia</v>
      </c>
      <c r="D7943" t="str">
        <f>disaster_subtype!B7943</f>
        <v>Drought</v>
      </c>
      <c r="E7943" t="str">
        <f>disaster_subtype!F7943</f>
        <v>Drought</v>
      </c>
      <c r="F7943">
        <f>disaster_subtype!G7943</f>
        <v>1</v>
      </c>
      <c r="G7943">
        <f>disaster_subtype!H7943</f>
        <v>0</v>
      </c>
      <c r="H7943">
        <f>disaster_subtype!I7943</f>
        <v>0</v>
      </c>
      <c r="I7943">
        <f>disaster_subtype!J7943</f>
        <v>3300000</v>
      </c>
      <c r="J7943">
        <f>disaster_subtype!K7943</f>
        <v>0</v>
      </c>
      <c r="K7943">
        <f>disaster_subtype!L7943</f>
        <v>3300000</v>
      </c>
      <c r="L7943">
        <f>disaster_subtype!M7943</f>
        <v>0</v>
      </c>
    </row>
    <row r="7944" spans="1:12" x14ac:dyDescent="0.2">
      <c r="A7944">
        <f>disaster_subtype!C7944</f>
        <v>2008</v>
      </c>
      <c r="B7944" t="str">
        <f>disaster_subtype!D7944</f>
        <v>SOM</v>
      </c>
      <c r="C7944" t="str">
        <f>disaster_subtype!E7944</f>
        <v>Somalia</v>
      </c>
      <c r="D7944" t="str">
        <f>disaster_subtype!B7944</f>
        <v>Flood</v>
      </c>
      <c r="E7944" t="str">
        <f>disaster_subtype!F7944</f>
        <v>Flash flood</v>
      </c>
      <c r="F7944">
        <f>disaster_subtype!G7944</f>
        <v>1</v>
      </c>
      <c r="G7944">
        <f>disaster_subtype!H7944</f>
        <v>0</v>
      </c>
      <c r="H7944">
        <f>disaster_subtype!I7944</f>
        <v>0</v>
      </c>
      <c r="I7944">
        <f>disaster_subtype!J7944</f>
        <v>52000</v>
      </c>
      <c r="J7944">
        <f>disaster_subtype!K7944</f>
        <v>0</v>
      </c>
      <c r="K7944">
        <f>disaster_subtype!L7944</f>
        <v>52000</v>
      </c>
      <c r="L7944">
        <f>disaster_subtype!M7944</f>
        <v>0</v>
      </c>
    </row>
    <row r="7945" spans="1:12" x14ac:dyDescent="0.2">
      <c r="A7945">
        <f>disaster_subtype!C7945</f>
        <v>2008</v>
      </c>
      <c r="B7945" t="str">
        <f>disaster_subtype!D7945</f>
        <v>ZAF</v>
      </c>
      <c r="C7945" t="str">
        <f>disaster_subtype!E7945</f>
        <v>South Africa</v>
      </c>
      <c r="D7945" t="str">
        <f>disaster_subtype!B7945</f>
        <v>Epidemic</v>
      </c>
      <c r="E7945" t="str">
        <f>disaster_subtype!F7945</f>
        <v>Bacterial disease</v>
      </c>
      <c r="F7945">
        <f>disaster_subtype!G7945</f>
        <v>1</v>
      </c>
      <c r="G7945">
        <f>disaster_subtype!H7945</f>
        <v>65</v>
      </c>
      <c r="H7945">
        <f>disaster_subtype!I7945</f>
        <v>0</v>
      </c>
      <c r="I7945">
        <f>disaster_subtype!J7945</f>
        <v>12752</v>
      </c>
      <c r="J7945">
        <f>disaster_subtype!K7945</f>
        <v>0</v>
      </c>
      <c r="K7945">
        <f>disaster_subtype!L7945</f>
        <v>12752</v>
      </c>
      <c r="L7945">
        <f>disaster_subtype!M7945</f>
        <v>0</v>
      </c>
    </row>
    <row r="7946" spans="1:12" x14ac:dyDescent="0.2">
      <c r="A7946">
        <f>disaster_subtype!C7946</f>
        <v>2008</v>
      </c>
      <c r="B7946" t="str">
        <f>disaster_subtype!D7946</f>
        <v>ZAF</v>
      </c>
      <c r="C7946" t="str">
        <f>disaster_subtype!E7946</f>
        <v>South Africa</v>
      </c>
      <c r="D7946" t="str">
        <f>disaster_subtype!B7946</f>
        <v>Storm</v>
      </c>
      <c r="E7946" t="str">
        <f>disaster_subtype!F7946</f>
        <v>Convective storm</v>
      </c>
      <c r="F7946">
        <f>disaster_subtype!G7946</f>
        <v>1</v>
      </c>
      <c r="G7946">
        <f>disaster_subtype!H7946</f>
        <v>5</v>
      </c>
      <c r="H7946">
        <f>disaster_subtype!I7946</f>
        <v>76</v>
      </c>
      <c r="I7946">
        <f>disaster_subtype!J7946</f>
        <v>0</v>
      </c>
      <c r="J7946">
        <f>disaster_subtype!K7946</f>
        <v>3500</v>
      </c>
      <c r="K7946">
        <f>disaster_subtype!L7946</f>
        <v>3576</v>
      </c>
      <c r="L7946">
        <f>disaster_subtype!M7946</f>
        <v>0</v>
      </c>
    </row>
    <row r="7947" spans="1:12" x14ac:dyDescent="0.2">
      <c r="A7947">
        <f>disaster_subtype!C7947</f>
        <v>2008</v>
      </c>
      <c r="B7947" t="str">
        <f>disaster_subtype!D7947</f>
        <v>ZAF</v>
      </c>
      <c r="C7947" t="str">
        <f>disaster_subtype!E7947</f>
        <v>South Africa</v>
      </c>
      <c r="D7947" t="str">
        <f>disaster_subtype!B7947</f>
        <v>Wildfire</v>
      </c>
      <c r="E7947" t="str">
        <f>disaster_subtype!F7947</f>
        <v>Land fire (Brush, Bush, Pastur</v>
      </c>
      <c r="F7947">
        <f>disaster_subtype!G7947</f>
        <v>1</v>
      </c>
      <c r="G7947">
        <f>disaster_subtype!H7947</f>
        <v>34</v>
      </c>
      <c r="H7947">
        <f>disaster_subtype!I7947</f>
        <v>25</v>
      </c>
      <c r="I7947">
        <f>disaster_subtype!J7947</f>
        <v>0</v>
      </c>
      <c r="J7947">
        <f>disaster_subtype!K7947</f>
        <v>0</v>
      </c>
      <c r="K7947">
        <f>disaster_subtype!L7947</f>
        <v>25</v>
      </c>
      <c r="L7947">
        <f>disaster_subtype!M7947</f>
        <v>430000</v>
      </c>
    </row>
    <row r="7948" spans="1:12" x14ac:dyDescent="0.2">
      <c r="A7948">
        <f>disaster_subtype!C7948</f>
        <v>2008</v>
      </c>
      <c r="B7948" t="str">
        <f>disaster_subtype!D7948</f>
        <v>ZAF</v>
      </c>
      <c r="C7948" t="str">
        <f>disaster_subtype!E7948</f>
        <v>South Africa</v>
      </c>
      <c r="D7948" t="str">
        <f>disaster_subtype!B7948</f>
        <v>Flood</v>
      </c>
      <c r="E7948" t="str">
        <f>disaster_subtype!F7948</f>
        <v>Riverine flood</v>
      </c>
      <c r="F7948">
        <f>disaster_subtype!G7948</f>
        <v>1</v>
      </c>
      <c r="G7948">
        <f>disaster_subtype!H7948</f>
        <v>11</v>
      </c>
      <c r="H7948">
        <f>disaster_subtype!I7948</f>
        <v>0</v>
      </c>
      <c r="I7948">
        <f>disaster_subtype!J7948</f>
        <v>4000</v>
      </c>
      <c r="J7948">
        <f>disaster_subtype!K7948</f>
        <v>0</v>
      </c>
      <c r="K7948">
        <f>disaster_subtype!L7948</f>
        <v>4000</v>
      </c>
      <c r="L7948">
        <f>disaster_subtype!M7948</f>
        <v>1264</v>
      </c>
    </row>
    <row r="7949" spans="1:12" x14ac:dyDescent="0.2">
      <c r="A7949">
        <f>disaster_subtype!C7949</f>
        <v>2008</v>
      </c>
      <c r="B7949" t="str">
        <f>disaster_subtype!D7949</f>
        <v>SSD</v>
      </c>
      <c r="C7949" t="str">
        <f>disaster_subtype!E7949</f>
        <v>South Sudan</v>
      </c>
      <c r="D7949" t="str">
        <f>disaster_subtype!B7949</f>
        <v>Flood</v>
      </c>
      <c r="E7949" t="str">
        <f>disaster_subtype!F7949</f>
        <v>Riverine flood</v>
      </c>
      <c r="F7949">
        <f>disaster_subtype!G7949</f>
        <v>3</v>
      </c>
      <c r="G7949">
        <f>disaster_subtype!H7949</f>
        <v>17</v>
      </c>
      <c r="H7949">
        <f>disaster_subtype!I7949</f>
        <v>0</v>
      </c>
      <c r="I7949">
        <f>disaster_subtype!J7949</f>
        <v>92791</v>
      </c>
      <c r="J7949">
        <f>disaster_subtype!K7949</f>
        <v>0</v>
      </c>
      <c r="K7949">
        <f>disaster_subtype!L7949</f>
        <v>92791</v>
      </c>
      <c r="L7949">
        <f>disaster_subtype!M7949</f>
        <v>0</v>
      </c>
    </row>
    <row r="7950" spans="1:12" x14ac:dyDescent="0.2">
      <c r="A7950">
        <f>disaster_subtype!C7950</f>
        <v>2008</v>
      </c>
      <c r="B7950" t="str">
        <f>disaster_subtype!D7950</f>
        <v>LKA</v>
      </c>
      <c r="C7950" t="str">
        <f>disaster_subtype!E7950</f>
        <v>Sri Lanka</v>
      </c>
      <c r="D7950" t="e">
        <f>disaster_subtype!B7950</f>
        <v>#N/A</v>
      </c>
      <c r="E7950" t="str">
        <f>disaster_subtype!F7950</f>
        <v>Flash flood</v>
      </c>
      <c r="F7950">
        <f>disaster_subtype!G7950</f>
        <v>2</v>
      </c>
      <c r="G7950">
        <f>disaster_subtype!H7950</f>
        <v>40</v>
      </c>
      <c r="H7950">
        <f>disaster_subtype!I7950</f>
        <v>0</v>
      </c>
      <c r="I7950">
        <f>disaster_subtype!J7950</f>
        <v>722582</v>
      </c>
      <c r="J7950">
        <f>disaster_subtype!K7950</f>
        <v>0</v>
      </c>
      <c r="K7950">
        <f>disaster_subtype!L7950</f>
        <v>722582</v>
      </c>
      <c r="L7950">
        <f>disaster_subtype!M7950</f>
        <v>0</v>
      </c>
    </row>
    <row r="7951" spans="1:12" x14ac:dyDescent="0.2">
      <c r="A7951">
        <f>disaster_subtype!C7951</f>
        <v>2008</v>
      </c>
      <c r="B7951" t="str">
        <f>disaster_subtype!D7951</f>
        <v>LKA</v>
      </c>
      <c r="C7951" t="str">
        <f>disaster_subtype!E7951</f>
        <v>Sri Lanka</v>
      </c>
      <c r="D7951" t="e">
        <f>disaster_subtype!B7951</f>
        <v>#N/A</v>
      </c>
      <c r="E7951" t="str">
        <f>disaster_subtype!F7951</f>
        <v>Riverine flood</v>
      </c>
      <c r="F7951">
        <f>disaster_subtype!G7951</f>
        <v>1</v>
      </c>
      <c r="G7951">
        <f>disaster_subtype!H7951</f>
        <v>8</v>
      </c>
      <c r="H7951">
        <f>disaster_subtype!I7951</f>
        <v>0</v>
      </c>
      <c r="I7951">
        <f>disaster_subtype!J7951</f>
        <v>54323</v>
      </c>
      <c r="J7951">
        <f>disaster_subtype!K7951</f>
        <v>0</v>
      </c>
      <c r="K7951">
        <f>disaster_subtype!L7951</f>
        <v>54323</v>
      </c>
      <c r="L7951">
        <f>disaster_subtype!M7951</f>
        <v>0</v>
      </c>
    </row>
    <row r="7952" spans="1:12" x14ac:dyDescent="0.2">
      <c r="A7952">
        <f>disaster_subtype!C7952</f>
        <v>2008</v>
      </c>
      <c r="B7952" t="str">
        <f>disaster_subtype!D7952</f>
        <v>LKA</v>
      </c>
      <c r="C7952" t="str">
        <f>disaster_subtype!E7952</f>
        <v>Sri Lanka</v>
      </c>
      <c r="D7952" t="str">
        <f>disaster_subtype!B7952</f>
        <v>Storm</v>
      </c>
      <c r="E7952" t="str">
        <f>disaster_subtype!F7952</f>
        <v>Tropical cyclone</v>
      </c>
      <c r="F7952">
        <f>disaster_subtype!G7952</f>
        <v>1</v>
      </c>
      <c r="G7952">
        <f>disaster_subtype!H7952</f>
        <v>9</v>
      </c>
      <c r="H7952">
        <f>disaster_subtype!I7952</f>
        <v>0</v>
      </c>
      <c r="I7952">
        <f>disaster_subtype!J7952</f>
        <v>50000</v>
      </c>
      <c r="J7952">
        <f>disaster_subtype!K7952</f>
        <v>0</v>
      </c>
      <c r="K7952">
        <f>disaster_subtype!L7952</f>
        <v>50000</v>
      </c>
      <c r="L7952">
        <f>disaster_subtype!M7952</f>
        <v>0</v>
      </c>
    </row>
    <row r="7953" spans="1:12" x14ac:dyDescent="0.2">
      <c r="A7953">
        <f>disaster_subtype!C7953</f>
        <v>2008</v>
      </c>
      <c r="B7953" t="str">
        <f>disaster_subtype!D7953</f>
        <v>SDN</v>
      </c>
      <c r="C7953" t="str">
        <f>disaster_subtype!E7953</f>
        <v>Sudan (the)</v>
      </c>
      <c r="D7953" t="str">
        <f>disaster_subtype!B7953</f>
        <v>Epidemic</v>
      </c>
      <c r="E7953" t="str">
        <f>disaster_subtype!F7953</f>
        <v>Bacterial disease</v>
      </c>
      <c r="F7953">
        <f>disaster_subtype!G7953</f>
        <v>2</v>
      </c>
      <c r="G7953">
        <f>disaster_subtype!H7953</f>
        <v>15</v>
      </c>
      <c r="H7953">
        <f>disaster_subtype!I7953</f>
        <v>0</v>
      </c>
      <c r="I7953">
        <f>disaster_subtype!J7953</f>
        <v>212</v>
      </c>
      <c r="J7953">
        <f>disaster_subtype!K7953</f>
        <v>0</v>
      </c>
      <c r="K7953">
        <f>disaster_subtype!L7953</f>
        <v>212</v>
      </c>
      <c r="L7953">
        <f>disaster_subtype!M7953</f>
        <v>0</v>
      </c>
    </row>
    <row r="7954" spans="1:12" x14ac:dyDescent="0.2">
      <c r="A7954">
        <f>disaster_subtype!C7954</f>
        <v>2008</v>
      </c>
      <c r="B7954" t="str">
        <f>disaster_subtype!D7954</f>
        <v>SUR</v>
      </c>
      <c r="C7954" t="str">
        <f>disaster_subtype!E7954</f>
        <v>Suriname</v>
      </c>
      <c r="D7954" t="str">
        <f>disaster_subtype!B7954</f>
        <v>Flood</v>
      </c>
      <c r="E7954" t="str">
        <f>disaster_subtype!F7954</f>
        <v>Riverine flood</v>
      </c>
      <c r="F7954">
        <f>disaster_subtype!G7954</f>
        <v>1</v>
      </c>
      <c r="G7954">
        <f>disaster_subtype!H7954</f>
        <v>2</v>
      </c>
      <c r="H7954">
        <f>disaster_subtype!I7954</f>
        <v>0</v>
      </c>
      <c r="I7954">
        <f>disaster_subtype!J7954</f>
        <v>6548</v>
      </c>
      <c r="J7954">
        <f>disaster_subtype!K7954</f>
        <v>0</v>
      </c>
      <c r="K7954">
        <f>disaster_subtype!L7954</f>
        <v>6548</v>
      </c>
      <c r="L7954">
        <f>disaster_subtype!M7954</f>
        <v>0</v>
      </c>
    </row>
    <row r="7955" spans="1:12" x14ac:dyDescent="0.2">
      <c r="A7955">
        <f>disaster_subtype!C7955</f>
        <v>2008</v>
      </c>
      <c r="B7955" t="str">
        <f>disaster_subtype!D7955</f>
        <v>SWZ</v>
      </c>
      <c r="C7955" t="str">
        <f>disaster_subtype!E7955</f>
        <v>Swaziland</v>
      </c>
      <c r="D7955" t="str">
        <f>disaster_subtype!B7955</f>
        <v>Flood</v>
      </c>
      <c r="E7955" t="str">
        <f>disaster_subtype!F7955</f>
        <v>Riverine flood</v>
      </c>
      <c r="F7955">
        <f>disaster_subtype!G7955</f>
        <v>1</v>
      </c>
      <c r="G7955">
        <f>disaster_subtype!H7955</f>
        <v>0</v>
      </c>
      <c r="H7955">
        <f>disaster_subtype!I7955</f>
        <v>0</v>
      </c>
      <c r="I7955">
        <f>disaster_subtype!J7955</f>
        <v>2500</v>
      </c>
      <c r="J7955">
        <f>disaster_subtype!K7955</f>
        <v>0</v>
      </c>
      <c r="K7955">
        <f>disaster_subtype!L7955</f>
        <v>2500</v>
      </c>
      <c r="L7955">
        <f>disaster_subtype!M7955</f>
        <v>0</v>
      </c>
    </row>
    <row r="7956" spans="1:12" x14ac:dyDescent="0.2">
      <c r="A7956">
        <f>disaster_subtype!C7956</f>
        <v>2008</v>
      </c>
      <c r="B7956" t="str">
        <f>disaster_subtype!D7956</f>
        <v>SYR</v>
      </c>
      <c r="C7956" t="str">
        <f>disaster_subtype!E7956</f>
        <v>Syrian Arab Republic</v>
      </c>
      <c r="D7956" t="str">
        <f>disaster_subtype!B7956</f>
        <v>Drought</v>
      </c>
      <c r="E7956" t="str">
        <f>disaster_subtype!F7956</f>
        <v>Drought</v>
      </c>
      <c r="F7956">
        <f>disaster_subtype!G7956</f>
        <v>1</v>
      </c>
      <c r="G7956">
        <f>disaster_subtype!H7956</f>
        <v>0</v>
      </c>
      <c r="H7956">
        <f>disaster_subtype!I7956</f>
        <v>0</v>
      </c>
      <c r="I7956">
        <f>disaster_subtype!J7956</f>
        <v>1300000</v>
      </c>
      <c r="J7956">
        <f>disaster_subtype!K7956</f>
        <v>0</v>
      </c>
      <c r="K7956">
        <f>disaster_subtype!L7956</f>
        <v>1300000</v>
      </c>
      <c r="L7956">
        <f>disaster_subtype!M7956</f>
        <v>0</v>
      </c>
    </row>
    <row r="7957" spans="1:12" x14ac:dyDescent="0.2">
      <c r="A7957">
        <f>disaster_subtype!C7957</f>
        <v>2008</v>
      </c>
      <c r="B7957" t="str">
        <f>disaster_subtype!D7957</f>
        <v>TWN</v>
      </c>
      <c r="C7957" t="str">
        <f>disaster_subtype!E7957</f>
        <v>Taiwan (Province of China)</v>
      </c>
      <c r="D7957" t="str">
        <f>disaster_subtype!B7957</f>
        <v>Storm</v>
      </c>
      <c r="E7957" t="str">
        <f>disaster_subtype!F7957</f>
        <v>Tropical cyclone</v>
      </c>
      <c r="F7957">
        <f>disaster_subtype!G7957</f>
        <v>5</v>
      </c>
      <c r="G7957">
        <f>disaster_subtype!H7957</f>
        <v>54</v>
      </c>
      <c r="H7957">
        <f>disaster_subtype!I7957</f>
        <v>88</v>
      </c>
      <c r="I7957">
        <f>disaster_subtype!J7957</f>
        <v>0</v>
      </c>
      <c r="J7957">
        <f>disaster_subtype!K7957</f>
        <v>0</v>
      </c>
      <c r="K7957">
        <f>disaster_subtype!L7957</f>
        <v>88</v>
      </c>
      <c r="L7957">
        <f>disaster_subtype!M7957</f>
        <v>142400</v>
      </c>
    </row>
    <row r="7958" spans="1:12" x14ac:dyDescent="0.2">
      <c r="A7958">
        <f>disaster_subtype!C7958</f>
        <v>2008</v>
      </c>
      <c r="B7958" t="str">
        <f>disaster_subtype!D7958</f>
        <v>TJK</v>
      </c>
      <c r="C7958" t="str">
        <f>disaster_subtype!E7958</f>
        <v>Tajikistan</v>
      </c>
      <c r="D7958" t="str">
        <f>disaster_subtype!B7958</f>
        <v>Drought</v>
      </c>
      <c r="E7958" t="str">
        <f>disaster_subtype!F7958</f>
        <v>Drought</v>
      </c>
      <c r="F7958">
        <f>disaster_subtype!G7958</f>
        <v>1</v>
      </c>
      <c r="G7958">
        <f>disaster_subtype!H7958</f>
        <v>0</v>
      </c>
      <c r="H7958">
        <f>disaster_subtype!I7958</f>
        <v>0</v>
      </c>
      <c r="I7958">
        <f>disaster_subtype!J7958</f>
        <v>800000</v>
      </c>
      <c r="J7958">
        <f>disaster_subtype!K7958</f>
        <v>0</v>
      </c>
      <c r="K7958">
        <f>disaster_subtype!L7958</f>
        <v>800000</v>
      </c>
      <c r="L7958">
        <f>disaster_subtype!M7958</f>
        <v>0</v>
      </c>
    </row>
    <row r="7959" spans="1:12" x14ac:dyDescent="0.2">
      <c r="A7959">
        <f>disaster_subtype!C7959</f>
        <v>2008</v>
      </c>
      <c r="B7959" t="str">
        <f>disaster_subtype!D7959</f>
        <v>TJK</v>
      </c>
      <c r="C7959" t="str">
        <f>disaster_subtype!E7959</f>
        <v>Tajikistan</v>
      </c>
      <c r="D7959" t="str">
        <f>disaster_subtype!B7959</f>
        <v xml:space="preserve">Extreme temperature </v>
      </c>
      <c r="E7959" t="str">
        <f>disaster_subtype!F7959</f>
        <v>Severe winter conditions</v>
      </c>
      <c r="F7959">
        <f>disaster_subtype!G7959</f>
        <v>1</v>
      </c>
      <c r="G7959">
        <f>disaster_subtype!H7959</f>
        <v>0</v>
      </c>
      <c r="H7959">
        <f>disaster_subtype!I7959</f>
        <v>0</v>
      </c>
      <c r="I7959">
        <f>disaster_subtype!J7959</f>
        <v>2000000</v>
      </c>
      <c r="J7959">
        <f>disaster_subtype!K7959</f>
        <v>0</v>
      </c>
      <c r="K7959">
        <f>disaster_subtype!L7959</f>
        <v>2000000</v>
      </c>
      <c r="L7959">
        <f>disaster_subtype!M7959</f>
        <v>840000</v>
      </c>
    </row>
    <row r="7960" spans="1:12" x14ac:dyDescent="0.2">
      <c r="A7960">
        <f>disaster_subtype!C7960</f>
        <v>2008</v>
      </c>
      <c r="B7960" t="str">
        <f>disaster_subtype!D7960</f>
        <v>TZA</v>
      </c>
      <c r="C7960" t="str">
        <f>disaster_subtype!E7960</f>
        <v>Tanzania, United Republic of</v>
      </c>
      <c r="D7960" t="e">
        <f>disaster_subtype!B7960</f>
        <v>#N/A</v>
      </c>
      <c r="E7960" t="str">
        <f>disaster_subtype!F7960</f>
        <v>--</v>
      </c>
      <c r="F7960">
        <f>disaster_subtype!G7960</f>
        <v>1</v>
      </c>
      <c r="G7960">
        <f>disaster_subtype!H7960</f>
        <v>72</v>
      </c>
      <c r="H7960">
        <f>disaster_subtype!I7960</f>
        <v>15</v>
      </c>
      <c r="I7960">
        <f>disaster_subtype!J7960</f>
        <v>7500</v>
      </c>
      <c r="J7960">
        <f>disaster_subtype!K7960</f>
        <v>442</v>
      </c>
      <c r="K7960">
        <f>disaster_subtype!L7960</f>
        <v>7957</v>
      </c>
      <c r="L7960">
        <f>disaster_subtype!M7960</f>
        <v>0</v>
      </c>
    </row>
    <row r="7961" spans="1:12" x14ac:dyDescent="0.2">
      <c r="A7961">
        <f>disaster_subtype!C7961</f>
        <v>2008</v>
      </c>
      <c r="B7961" t="str">
        <f>disaster_subtype!D7961</f>
        <v>TZA</v>
      </c>
      <c r="C7961" t="str">
        <f>disaster_subtype!E7961</f>
        <v>Tanzania, United Republic of</v>
      </c>
      <c r="D7961" t="str">
        <f>disaster_subtype!B7961</f>
        <v>Storm</v>
      </c>
      <c r="E7961" t="str">
        <f>disaster_subtype!F7961</f>
        <v>Convective storm</v>
      </c>
      <c r="F7961">
        <f>disaster_subtype!G7961</f>
        <v>2</v>
      </c>
      <c r="G7961">
        <f>disaster_subtype!H7961</f>
        <v>0</v>
      </c>
      <c r="H7961">
        <f>disaster_subtype!I7961</f>
        <v>7</v>
      </c>
      <c r="I7961">
        <f>disaster_subtype!J7961</f>
        <v>670</v>
      </c>
      <c r="J7961">
        <f>disaster_subtype!K7961</f>
        <v>0</v>
      </c>
      <c r="K7961">
        <f>disaster_subtype!L7961</f>
        <v>677</v>
      </c>
      <c r="L7961">
        <f>disaster_subtype!M7961</f>
        <v>0</v>
      </c>
    </row>
    <row r="7962" spans="1:12" x14ac:dyDescent="0.2">
      <c r="A7962">
        <f>disaster_subtype!C7962</f>
        <v>2008</v>
      </c>
      <c r="B7962" t="str">
        <f>disaster_subtype!D7962</f>
        <v>TZA</v>
      </c>
      <c r="C7962" t="str">
        <f>disaster_subtype!E7962</f>
        <v>Tanzania, United Republic of</v>
      </c>
      <c r="D7962" t="e">
        <f>disaster_subtype!B7962</f>
        <v>#N/A</v>
      </c>
      <c r="E7962" t="str">
        <f>disaster_subtype!F7962</f>
        <v>Riverine flood</v>
      </c>
      <c r="F7962">
        <f>disaster_subtype!G7962</f>
        <v>1</v>
      </c>
      <c r="G7962">
        <f>disaster_subtype!H7962</f>
        <v>1</v>
      </c>
      <c r="H7962">
        <f>disaster_subtype!I7962</f>
        <v>0</v>
      </c>
      <c r="I7962">
        <f>disaster_subtype!J7962</f>
        <v>0</v>
      </c>
      <c r="J7962">
        <f>disaster_subtype!K7962</f>
        <v>1500</v>
      </c>
      <c r="K7962">
        <f>disaster_subtype!L7962</f>
        <v>1500</v>
      </c>
      <c r="L7962">
        <f>disaster_subtype!M7962</f>
        <v>0</v>
      </c>
    </row>
    <row r="7963" spans="1:12" x14ac:dyDescent="0.2">
      <c r="A7963">
        <f>disaster_subtype!C7963</f>
        <v>2008</v>
      </c>
      <c r="B7963" t="str">
        <f>disaster_subtype!D7963</f>
        <v>THA</v>
      </c>
      <c r="C7963" t="str">
        <f>disaster_subtype!E7963</f>
        <v>Thailand</v>
      </c>
      <c r="D7963" t="str">
        <f>disaster_subtype!B7963</f>
        <v>Drought</v>
      </c>
      <c r="E7963" t="str">
        <f>disaster_subtype!F7963</f>
        <v>Drought</v>
      </c>
      <c r="F7963">
        <f>disaster_subtype!G7963</f>
        <v>1</v>
      </c>
      <c r="G7963">
        <f>disaster_subtype!H7963</f>
        <v>0</v>
      </c>
      <c r="H7963">
        <f>disaster_subtype!I7963</f>
        <v>0</v>
      </c>
      <c r="I7963">
        <f>disaster_subtype!J7963</f>
        <v>10000000</v>
      </c>
      <c r="J7963">
        <f>disaster_subtype!K7963</f>
        <v>0</v>
      </c>
      <c r="K7963">
        <f>disaster_subtype!L7963</f>
        <v>10000000</v>
      </c>
      <c r="L7963">
        <f>disaster_subtype!M7963</f>
        <v>0</v>
      </c>
    </row>
    <row r="7964" spans="1:12" x14ac:dyDescent="0.2">
      <c r="A7964">
        <f>disaster_subtype!C7964</f>
        <v>2008</v>
      </c>
      <c r="B7964" t="str">
        <f>disaster_subtype!D7964</f>
        <v>THA</v>
      </c>
      <c r="C7964" t="str">
        <f>disaster_subtype!E7964</f>
        <v>Thailand</v>
      </c>
      <c r="D7964" t="e">
        <f>disaster_subtype!B7964</f>
        <v>#N/A</v>
      </c>
      <c r="E7964" t="str">
        <f>disaster_subtype!F7964</f>
        <v>Flash flood</v>
      </c>
      <c r="F7964">
        <f>disaster_subtype!G7964</f>
        <v>2</v>
      </c>
      <c r="G7964">
        <f>disaster_subtype!H7964</f>
        <v>21</v>
      </c>
      <c r="H7964">
        <f>disaster_subtype!I7964</f>
        <v>0</v>
      </c>
      <c r="I7964">
        <f>disaster_subtype!J7964</f>
        <v>732584</v>
      </c>
      <c r="J7964">
        <f>disaster_subtype!K7964</f>
        <v>0</v>
      </c>
      <c r="K7964">
        <f>disaster_subtype!L7964</f>
        <v>732584</v>
      </c>
      <c r="L7964">
        <f>disaster_subtype!M7964</f>
        <v>11844</v>
      </c>
    </row>
    <row r="7965" spans="1:12" x14ac:dyDescent="0.2">
      <c r="A7965">
        <f>disaster_subtype!C7965</f>
        <v>2008</v>
      </c>
      <c r="B7965" t="str">
        <f>disaster_subtype!D7965</f>
        <v>THA</v>
      </c>
      <c r="C7965" t="str">
        <f>disaster_subtype!E7965</f>
        <v>Thailand</v>
      </c>
      <c r="D7965" t="e">
        <f>disaster_subtype!B7965</f>
        <v>#N/A</v>
      </c>
      <c r="E7965" t="str">
        <f>disaster_subtype!F7965</f>
        <v>Riverine flood</v>
      </c>
      <c r="F7965">
        <f>disaster_subtype!G7965</f>
        <v>1</v>
      </c>
      <c r="G7965">
        <f>disaster_subtype!H7965</f>
        <v>18</v>
      </c>
      <c r="H7965">
        <f>disaster_subtype!I7965</f>
        <v>0</v>
      </c>
      <c r="I7965">
        <f>disaster_subtype!J7965</f>
        <v>839573</v>
      </c>
      <c r="J7965">
        <f>disaster_subtype!K7965</f>
        <v>0</v>
      </c>
      <c r="K7965">
        <f>disaster_subtype!L7965</f>
        <v>839573</v>
      </c>
      <c r="L7965">
        <f>disaster_subtype!M7965</f>
        <v>16000</v>
      </c>
    </row>
    <row r="7966" spans="1:12" x14ac:dyDescent="0.2">
      <c r="A7966">
        <f>disaster_subtype!C7966</f>
        <v>2008</v>
      </c>
      <c r="B7966" t="str">
        <f>disaster_subtype!D7966</f>
        <v>THA</v>
      </c>
      <c r="C7966" t="str">
        <f>disaster_subtype!E7966</f>
        <v>Thailand</v>
      </c>
      <c r="D7966" t="str">
        <f>disaster_subtype!B7966</f>
        <v>Storm</v>
      </c>
      <c r="E7966" t="str">
        <f>disaster_subtype!F7966</f>
        <v>Tropical cyclone</v>
      </c>
      <c r="F7966">
        <f>disaster_subtype!G7966</f>
        <v>2</v>
      </c>
      <c r="G7966">
        <f>disaster_subtype!H7966</f>
        <v>0</v>
      </c>
      <c r="H7966">
        <f>disaster_subtype!I7966</f>
        <v>0</v>
      </c>
      <c r="I7966">
        <f>disaster_subtype!J7966</f>
        <v>0</v>
      </c>
      <c r="J7966">
        <f>disaster_subtype!K7966</f>
        <v>1000</v>
      </c>
      <c r="K7966">
        <f>disaster_subtype!L7966</f>
        <v>1000</v>
      </c>
      <c r="L7966">
        <f>disaster_subtype!M7966</f>
        <v>0</v>
      </c>
    </row>
    <row r="7967" spans="1:12" x14ac:dyDescent="0.2">
      <c r="A7967">
        <f>disaster_subtype!C7967</f>
        <v>2008</v>
      </c>
      <c r="B7967" t="str">
        <f>disaster_subtype!D7967</f>
        <v>TGO</v>
      </c>
      <c r="C7967" t="str">
        <f>disaster_subtype!E7967</f>
        <v>Togo</v>
      </c>
      <c r="D7967" t="str">
        <f>disaster_subtype!B7967</f>
        <v>Epidemic</v>
      </c>
      <c r="E7967" t="str">
        <f>disaster_subtype!F7967</f>
        <v>Bacterial disease</v>
      </c>
      <c r="F7967">
        <f>disaster_subtype!G7967</f>
        <v>1</v>
      </c>
      <c r="G7967">
        <f>disaster_subtype!H7967</f>
        <v>6</v>
      </c>
      <c r="H7967">
        <f>disaster_subtype!I7967</f>
        <v>0</v>
      </c>
      <c r="I7967">
        <f>disaster_subtype!J7967</f>
        <v>686</v>
      </c>
      <c r="J7967">
        <f>disaster_subtype!K7967</f>
        <v>0</v>
      </c>
      <c r="K7967">
        <f>disaster_subtype!L7967</f>
        <v>686</v>
      </c>
      <c r="L7967">
        <f>disaster_subtype!M7967</f>
        <v>0</v>
      </c>
    </row>
    <row r="7968" spans="1:12" x14ac:dyDescent="0.2">
      <c r="A7968">
        <f>disaster_subtype!C7968</f>
        <v>2008</v>
      </c>
      <c r="B7968" t="str">
        <f>disaster_subtype!D7968</f>
        <v>TGO</v>
      </c>
      <c r="C7968" t="str">
        <f>disaster_subtype!E7968</f>
        <v>Togo</v>
      </c>
      <c r="D7968" t="str">
        <f>disaster_subtype!B7968</f>
        <v>Flood</v>
      </c>
      <c r="E7968" t="str">
        <f>disaster_subtype!F7968</f>
        <v>Riverine flood</v>
      </c>
      <c r="F7968">
        <f>disaster_subtype!G7968</f>
        <v>1</v>
      </c>
      <c r="G7968">
        <f>disaster_subtype!H7968</f>
        <v>6</v>
      </c>
      <c r="H7968">
        <f>disaster_subtype!I7968</f>
        <v>79</v>
      </c>
      <c r="I7968">
        <f>disaster_subtype!J7968</f>
        <v>44735</v>
      </c>
      <c r="J7968">
        <f>disaster_subtype!K7968</f>
        <v>0</v>
      </c>
      <c r="K7968">
        <f>disaster_subtype!L7968</f>
        <v>44814</v>
      </c>
      <c r="L7968">
        <f>disaster_subtype!M7968</f>
        <v>0</v>
      </c>
    </row>
    <row r="7969" spans="1:12" x14ac:dyDescent="0.2">
      <c r="A7969">
        <f>disaster_subtype!C7969</f>
        <v>2008</v>
      </c>
      <c r="B7969" t="str">
        <f>disaster_subtype!D7969</f>
        <v>TUR</v>
      </c>
      <c r="C7969" t="str">
        <f>disaster_subtype!E7969</f>
        <v>Turkey</v>
      </c>
      <c r="D7969" t="str">
        <f>disaster_subtype!B7969</f>
        <v>Wildfire</v>
      </c>
      <c r="E7969" t="str">
        <f>disaster_subtype!F7969</f>
        <v>Forest fire</v>
      </c>
      <c r="F7969">
        <f>disaster_subtype!G7969</f>
        <v>1</v>
      </c>
      <c r="G7969">
        <f>disaster_subtype!H7969</f>
        <v>2</v>
      </c>
      <c r="H7969">
        <f>disaster_subtype!I7969</f>
        <v>0</v>
      </c>
      <c r="I7969">
        <f>disaster_subtype!J7969</f>
        <v>0</v>
      </c>
      <c r="J7969">
        <f>disaster_subtype!K7969</f>
        <v>300</v>
      </c>
      <c r="K7969">
        <f>disaster_subtype!L7969</f>
        <v>300</v>
      </c>
      <c r="L7969">
        <f>disaster_subtype!M7969</f>
        <v>0</v>
      </c>
    </row>
    <row r="7970" spans="1:12" x14ac:dyDescent="0.2">
      <c r="A7970">
        <f>disaster_subtype!C7970</f>
        <v>2008</v>
      </c>
      <c r="B7970" t="str">
        <f>disaster_subtype!D7970</f>
        <v>TCA</v>
      </c>
      <c r="C7970" t="str">
        <f>disaster_subtype!E7970</f>
        <v>Turks and Caicos Islands (the)</v>
      </c>
      <c r="D7970" t="str">
        <f>disaster_subtype!B7970</f>
        <v>Storm</v>
      </c>
      <c r="E7970" t="str">
        <f>disaster_subtype!F7970</f>
        <v>Tropical cyclone</v>
      </c>
      <c r="F7970">
        <f>disaster_subtype!G7970</f>
        <v>3</v>
      </c>
      <c r="G7970">
        <f>disaster_subtype!H7970</f>
        <v>4</v>
      </c>
      <c r="H7970">
        <f>disaster_subtype!I7970</f>
        <v>0</v>
      </c>
      <c r="I7970">
        <f>disaster_subtype!J7970</f>
        <v>1500</v>
      </c>
      <c r="J7970">
        <f>disaster_subtype!K7970</f>
        <v>0</v>
      </c>
      <c r="K7970">
        <f>disaster_subtype!L7970</f>
        <v>1500</v>
      </c>
      <c r="L7970">
        <f>disaster_subtype!M7970</f>
        <v>500000</v>
      </c>
    </row>
    <row r="7971" spans="1:12" x14ac:dyDescent="0.2">
      <c r="A7971">
        <f>disaster_subtype!C7971</f>
        <v>2008</v>
      </c>
      <c r="B7971" t="str">
        <f>disaster_subtype!D7971</f>
        <v>UGA</v>
      </c>
      <c r="C7971" t="str">
        <f>disaster_subtype!E7971</f>
        <v>Uganda</v>
      </c>
      <c r="D7971" t="str">
        <f>disaster_subtype!B7971</f>
        <v>Epidemic</v>
      </c>
      <c r="E7971" t="str">
        <f>disaster_subtype!F7971</f>
        <v>Bacterial disease</v>
      </c>
      <c r="F7971">
        <f>disaster_subtype!G7971</f>
        <v>1</v>
      </c>
      <c r="G7971">
        <f>disaster_subtype!H7971</f>
        <v>28</v>
      </c>
      <c r="H7971">
        <f>disaster_subtype!I7971</f>
        <v>0</v>
      </c>
      <c r="I7971">
        <f>disaster_subtype!J7971</f>
        <v>388</v>
      </c>
      <c r="J7971">
        <f>disaster_subtype!K7971</f>
        <v>0</v>
      </c>
      <c r="K7971">
        <f>disaster_subtype!L7971</f>
        <v>388</v>
      </c>
      <c r="L7971">
        <f>disaster_subtype!M7971</f>
        <v>0</v>
      </c>
    </row>
    <row r="7972" spans="1:12" x14ac:dyDescent="0.2">
      <c r="A7972">
        <f>disaster_subtype!C7972</f>
        <v>2008</v>
      </c>
      <c r="B7972" t="str">
        <f>disaster_subtype!D7972</f>
        <v>UGA</v>
      </c>
      <c r="C7972" t="str">
        <f>disaster_subtype!E7972</f>
        <v>Uganda</v>
      </c>
      <c r="D7972" t="str">
        <f>disaster_subtype!B7972</f>
        <v>Drought</v>
      </c>
      <c r="E7972" t="str">
        <f>disaster_subtype!F7972</f>
        <v>Drought</v>
      </c>
      <c r="F7972">
        <f>disaster_subtype!G7972</f>
        <v>1</v>
      </c>
      <c r="G7972">
        <f>disaster_subtype!H7972</f>
        <v>0</v>
      </c>
      <c r="H7972">
        <f>disaster_subtype!I7972</f>
        <v>0</v>
      </c>
      <c r="I7972">
        <f>disaster_subtype!J7972</f>
        <v>1100000</v>
      </c>
      <c r="J7972">
        <f>disaster_subtype!K7972</f>
        <v>0</v>
      </c>
      <c r="K7972">
        <f>disaster_subtype!L7972</f>
        <v>1100000</v>
      </c>
      <c r="L7972">
        <f>disaster_subtype!M7972</f>
        <v>0</v>
      </c>
    </row>
    <row r="7973" spans="1:12" x14ac:dyDescent="0.2">
      <c r="A7973">
        <f>disaster_subtype!C7973</f>
        <v>2008</v>
      </c>
      <c r="B7973" t="str">
        <f>disaster_subtype!D7973</f>
        <v>UGA</v>
      </c>
      <c r="C7973" t="str">
        <f>disaster_subtype!E7973</f>
        <v>Uganda</v>
      </c>
      <c r="D7973" t="str">
        <f>disaster_subtype!B7973</f>
        <v>Flood</v>
      </c>
      <c r="E7973" t="str">
        <f>disaster_subtype!F7973</f>
        <v>Riverine flood</v>
      </c>
      <c r="F7973">
        <f>disaster_subtype!G7973</f>
        <v>1</v>
      </c>
      <c r="G7973">
        <f>disaster_subtype!H7973</f>
        <v>49</v>
      </c>
      <c r="H7973">
        <f>disaster_subtype!I7973</f>
        <v>40</v>
      </c>
      <c r="I7973">
        <f>disaster_subtype!J7973</f>
        <v>30000</v>
      </c>
      <c r="J7973">
        <f>disaster_subtype!K7973</f>
        <v>0</v>
      </c>
      <c r="K7973">
        <f>disaster_subtype!L7973</f>
        <v>30040</v>
      </c>
      <c r="L7973">
        <f>disaster_subtype!M7973</f>
        <v>0</v>
      </c>
    </row>
    <row r="7974" spans="1:12" x14ac:dyDescent="0.2">
      <c r="A7974">
        <f>disaster_subtype!C7974</f>
        <v>2008</v>
      </c>
      <c r="B7974" t="str">
        <f>disaster_subtype!D7974</f>
        <v>UKR</v>
      </c>
      <c r="C7974" t="str">
        <f>disaster_subtype!E7974</f>
        <v>Ukraine</v>
      </c>
      <c r="D7974" t="str">
        <f>disaster_subtype!B7974</f>
        <v>Flood</v>
      </c>
      <c r="E7974" t="str">
        <f>disaster_subtype!F7974</f>
        <v>Riverine flood</v>
      </c>
      <c r="F7974">
        <f>disaster_subtype!G7974</f>
        <v>1</v>
      </c>
      <c r="G7974">
        <f>disaster_subtype!H7974</f>
        <v>38</v>
      </c>
      <c r="H7974">
        <f>disaster_subtype!I7974</f>
        <v>0</v>
      </c>
      <c r="I7974">
        <f>disaster_subtype!J7974</f>
        <v>224725</v>
      </c>
      <c r="J7974">
        <f>disaster_subtype!K7974</f>
        <v>0</v>
      </c>
      <c r="K7974">
        <f>disaster_subtype!L7974</f>
        <v>224725</v>
      </c>
      <c r="L7974">
        <f>disaster_subtype!M7974</f>
        <v>1000000</v>
      </c>
    </row>
    <row r="7975" spans="1:12" x14ac:dyDescent="0.2">
      <c r="A7975">
        <f>disaster_subtype!C7975</f>
        <v>2008</v>
      </c>
      <c r="B7975" t="str">
        <f>disaster_subtype!D7975</f>
        <v>GBR</v>
      </c>
      <c r="C7975" t="str">
        <f>disaster_subtype!E7975</f>
        <v>United Kingdom of Great Britain and Northern Irela</v>
      </c>
      <c r="D7975" t="str">
        <f>disaster_subtype!B7975</f>
        <v>Storm</v>
      </c>
      <c r="E7975" t="str">
        <f>disaster_subtype!F7975</f>
        <v>Convective storm</v>
      </c>
      <c r="F7975">
        <f>disaster_subtype!G7975</f>
        <v>1</v>
      </c>
      <c r="G7975">
        <f>disaster_subtype!H7975</f>
        <v>0</v>
      </c>
      <c r="H7975">
        <f>disaster_subtype!I7975</f>
        <v>0</v>
      </c>
      <c r="I7975">
        <f>disaster_subtype!J7975</f>
        <v>0</v>
      </c>
      <c r="J7975">
        <f>disaster_subtype!K7975</f>
        <v>0</v>
      </c>
      <c r="K7975">
        <f>disaster_subtype!L7975</f>
        <v>0</v>
      </c>
      <c r="L7975">
        <f>disaster_subtype!M7975</f>
        <v>0</v>
      </c>
    </row>
    <row r="7976" spans="1:12" x14ac:dyDescent="0.2">
      <c r="A7976">
        <f>disaster_subtype!C7976</f>
        <v>2008</v>
      </c>
      <c r="B7976" t="str">
        <f>disaster_subtype!D7976</f>
        <v>GBR</v>
      </c>
      <c r="C7976" t="str">
        <f>disaster_subtype!E7976</f>
        <v>United Kingdom of Great Britain and Northern Irela</v>
      </c>
      <c r="D7976" t="str">
        <f>disaster_subtype!B7976</f>
        <v>Flood</v>
      </c>
      <c r="E7976" t="str">
        <f>disaster_subtype!F7976</f>
        <v>Riverine flood</v>
      </c>
      <c r="F7976">
        <f>disaster_subtype!G7976</f>
        <v>2</v>
      </c>
      <c r="G7976">
        <f>disaster_subtype!H7976</f>
        <v>8</v>
      </c>
      <c r="H7976">
        <f>disaster_subtype!I7976</f>
        <v>0</v>
      </c>
      <c r="I7976">
        <f>disaster_subtype!J7976</f>
        <v>3300</v>
      </c>
      <c r="J7976">
        <f>disaster_subtype!K7976</f>
        <v>0</v>
      </c>
      <c r="K7976">
        <f>disaster_subtype!L7976</f>
        <v>3300</v>
      </c>
      <c r="L7976">
        <f>disaster_subtype!M7976</f>
        <v>50000</v>
      </c>
    </row>
    <row r="7977" spans="1:12" x14ac:dyDescent="0.2">
      <c r="A7977">
        <f>disaster_subtype!C7977</f>
        <v>2008</v>
      </c>
      <c r="B7977" t="str">
        <f>disaster_subtype!D7977</f>
        <v>USA</v>
      </c>
      <c r="C7977" t="str">
        <f>disaster_subtype!E7977</f>
        <v>United States of America (the)</v>
      </c>
      <c r="D7977" t="e">
        <f>disaster_subtype!B7977</f>
        <v>#N/A</v>
      </c>
      <c r="E7977" t="str">
        <f>disaster_subtype!F7977</f>
        <v>--</v>
      </c>
      <c r="F7977">
        <f>disaster_subtype!G7977</f>
        <v>1</v>
      </c>
      <c r="G7977">
        <f>disaster_subtype!H7977</f>
        <v>0</v>
      </c>
      <c r="H7977">
        <f>disaster_subtype!I7977</f>
        <v>20</v>
      </c>
      <c r="I7977">
        <f>disaster_subtype!J7977</f>
        <v>55000</v>
      </c>
      <c r="J7977">
        <f>disaster_subtype!K7977</f>
        <v>0</v>
      </c>
      <c r="K7977">
        <f>disaster_subtype!L7977</f>
        <v>55020</v>
      </c>
      <c r="L7977">
        <f>disaster_subtype!M7977</f>
        <v>2000000</v>
      </c>
    </row>
    <row r="7978" spans="1:12" x14ac:dyDescent="0.2">
      <c r="A7978">
        <f>disaster_subtype!C7978</f>
        <v>2008</v>
      </c>
      <c r="B7978" t="str">
        <f>disaster_subtype!D7978</f>
        <v>USA</v>
      </c>
      <c r="C7978" t="str">
        <f>disaster_subtype!E7978</f>
        <v>United States of America (the)</v>
      </c>
      <c r="D7978" t="e">
        <f>disaster_subtype!B7978</f>
        <v>#N/A</v>
      </c>
      <c r="E7978" t="str">
        <f>disaster_subtype!F7978</f>
        <v>Convective storm</v>
      </c>
      <c r="F7978">
        <f>disaster_subtype!G7978</f>
        <v>8</v>
      </c>
      <c r="G7978">
        <f>disaster_subtype!H7978</f>
        <v>102</v>
      </c>
      <c r="H7978">
        <f>disaster_subtype!I7978</f>
        <v>597</v>
      </c>
      <c r="I7978">
        <f>disaster_subtype!J7978</f>
        <v>150</v>
      </c>
      <c r="J7978">
        <f>disaster_subtype!K7978</f>
        <v>0</v>
      </c>
      <c r="K7978">
        <f>disaster_subtype!L7978</f>
        <v>747</v>
      </c>
      <c r="L7978">
        <f>disaster_subtype!M7978</f>
        <v>6220000</v>
      </c>
    </row>
    <row r="7979" spans="1:12" x14ac:dyDescent="0.2">
      <c r="A7979">
        <f>disaster_subtype!C7979</f>
        <v>2008</v>
      </c>
      <c r="B7979" t="str">
        <f>disaster_subtype!D7979</f>
        <v>USA</v>
      </c>
      <c r="C7979" t="str">
        <f>disaster_subtype!E7979</f>
        <v>United States of America (the)</v>
      </c>
      <c r="D7979" t="e">
        <f>disaster_subtype!B7979</f>
        <v>#N/A</v>
      </c>
      <c r="E7979" t="str">
        <f>disaster_subtype!F7979</f>
        <v>Extra-tropical storm</v>
      </c>
      <c r="F7979">
        <f>disaster_subtype!G7979</f>
        <v>1</v>
      </c>
      <c r="G7979">
        <f>disaster_subtype!H7979</f>
        <v>12</v>
      </c>
      <c r="H7979">
        <f>disaster_subtype!I7979</f>
        <v>0</v>
      </c>
      <c r="I7979">
        <f>disaster_subtype!J7979</f>
        <v>0</v>
      </c>
      <c r="J7979">
        <f>disaster_subtype!K7979</f>
        <v>0</v>
      </c>
      <c r="K7979">
        <f>disaster_subtype!L7979</f>
        <v>0</v>
      </c>
      <c r="L7979">
        <f>disaster_subtype!M7979</f>
        <v>1000000</v>
      </c>
    </row>
    <row r="7980" spans="1:12" x14ac:dyDescent="0.2">
      <c r="A7980">
        <f>disaster_subtype!C7980</f>
        <v>2008</v>
      </c>
      <c r="B7980" t="str">
        <f>disaster_subtype!D7980</f>
        <v>USA</v>
      </c>
      <c r="C7980" t="str">
        <f>disaster_subtype!E7980</f>
        <v>United States of America (the)</v>
      </c>
      <c r="D7980" t="e">
        <f>disaster_subtype!B7980</f>
        <v>#N/A</v>
      </c>
      <c r="E7980" t="str">
        <f>disaster_subtype!F7980</f>
        <v>Forest fire</v>
      </c>
      <c r="F7980">
        <f>disaster_subtype!G7980</f>
        <v>1</v>
      </c>
      <c r="G7980">
        <f>disaster_subtype!H7980</f>
        <v>1</v>
      </c>
      <c r="H7980">
        <f>disaster_subtype!I7980</f>
        <v>0</v>
      </c>
      <c r="I7980">
        <f>disaster_subtype!J7980</f>
        <v>0</v>
      </c>
      <c r="J7980">
        <f>disaster_subtype!K7980</f>
        <v>300</v>
      </c>
      <c r="K7980">
        <f>disaster_subtype!L7980</f>
        <v>300</v>
      </c>
      <c r="L7980">
        <f>disaster_subtype!M7980</f>
        <v>102000</v>
      </c>
    </row>
    <row r="7981" spans="1:12" x14ac:dyDescent="0.2">
      <c r="A7981">
        <f>disaster_subtype!C7981</f>
        <v>2008</v>
      </c>
      <c r="B7981" t="str">
        <f>disaster_subtype!D7981</f>
        <v>USA</v>
      </c>
      <c r="C7981" t="str">
        <f>disaster_subtype!E7981</f>
        <v>United States of America (the)</v>
      </c>
      <c r="D7981" t="str">
        <f>disaster_subtype!B7981</f>
        <v>Earthquake</v>
      </c>
      <c r="E7981" t="str">
        <f>disaster_subtype!F7981</f>
        <v>Ground movement</v>
      </c>
      <c r="F7981">
        <f>disaster_subtype!G7981</f>
        <v>1</v>
      </c>
      <c r="G7981">
        <f>disaster_subtype!H7981</f>
        <v>0</v>
      </c>
      <c r="H7981">
        <f>disaster_subtype!I7981</f>
        <v>3</v>
      </c>
      <c r="I7981">
        <f>disaster_subtype!J7981</f>
        <v>2100</v>
      </c>
      <c r="J7981">
        <f>disaster_subtype!K7981</f>
        <v>0</v>
      </c>
      <c r="K7981">
        <f>disaster_subtype!L7981</f>
        <v>2103</v>
      </c>
      <c r="L7981">
        <f>disaster_subtype!M7981</f>
        <v>0</v>
      </c>
    </row>
    <row r="7982" spans="1:12" x14ac:dyDescent="0.2">
      <c r="A7982">
        <f>disaster_subtype!C7982</f>
        <v>2008</v>
      </c>
      <c r="B7982" t="str">
        <f>disaster_subtype!D7982</f>
        <v>USA</v>
      </c>
      <c r="C7982" t="str">
        <f>disaster_subtype!E7982</f>
        <v>United States of America (the)</v>
      </c>
      <c r="D7982" t="str">
        <f>disaster_subtype!B7982</f>
        <v>Flood</v>
      </c>
      <c r="E7982" t="str">
        <f>disaster_subtype!F7982</f>
        <v>Riverine flood</v>
      </c>
      <c r="F7982">
        <f>disaster_subtype!G7982</f>
        <v>4</v>
      </c>
      <c r="G7982">
        <f>disaster_subtype!H7982</f>
        <v>44</v>
      </c>
      <c r="H7982">
        <f>disaster_subtype!I7982</f>
        <v>148</v>
      </c>
      <c r="I7982">
        <f>disaster_subtype!J7982</f>
        <v>11032500</v>
      </c>
      <c r="J7982">
        <f>disaster_subtype!K7982</f>
        <v>0</v>
      </c>
      <c r="K7982">
        <f>disaster_subtype!L7982</f>
        <v>11032648</v>
      </c>
      <c r="L7982">
        <f>disaster_subtype!M7982</f>
        <v>10002000</v>
      </c>
    </row>
    <row r="7983" spans="1:12" x14ac:dyDescent="0.2">
      <c r="A7983">
        <f>disaster_subtype!C7983</f>
        <v>2008</v>
      </c>
      <c r="B7983" t="str">
        <f>disaster_subtype!D7983</f>
        <v>USA</v>
      </c>
      <c r="C7983" t="str">
        <f>disaster_subtype!E7983</f>
        <v>United States of America (the)</v>
      </c>
      <c r="D7983" t="str">
        <f>disaster_subtype!B7983</f>
        <v xml:space="preserve">Extreme temperature </v>
      </c>
      <c r="E7983" t="str">
        <f>disaster_subtype!F7983</f>
        <v>Severe winter conditions</v>
      </c>
      <c r="F7983">
        <f>disaster_subtype!G7983</f>
        <v>1</v>
      </c>
      <c r="G7983">
        <f>disaster_subtype!H7983</f>
        <v>0</v>
      </c>
      <c r="H7983">
        <f>disaster_subtype!I7983</f>
        <v>0</v>
      </c>
      <c r="I7983">
        <f>disaster_subtype!J7983</f>
        <v>0</v>
      </c>
      <c r="J7983">
        <f>disaster_subtype!K7983</f>
        <v>0</v>
      </c>
      <c r="K7983">
        <f>disaster_subtype!L7983</f>
        <v>0</v>
      </c>
      <c r="L7983">
        <f>disaster_subtype!M7983</f>
        <v>0</v>
      </c>
    </row>
    <row r="7984" spans="1:12" x14ac:dyDescent="0.2">
      <c r="A7984">
        <f>disaster_subtype!C7984</f>
        <v>2008</v>
      </c>
      <c r="B7984" t="str">
        <f>disaster_subtype!D7984</f>
        <v>USA</v>
      </c>
      <c r="C7984" t="str">
        <f>disaster_subtype!E7984</f>
        <v>United States of America (the)</v>
      </c>
      <c r="D7984" t="e">
        <f>disaster_subtype!B7984</f>
        <v>#N/A</v>
      </c>
      <c r="E7984" t="str">
        <f>disaster_subtype!F7984</f>
        <v>Tropical cyclone</v>
      </c>
      <c r="F7984">
        <f>disaster_subtype!G7984</f>
        <v>5</v>
      </c>
      <c r="G7984">
        <f>disaster_subtype!H7984</f>
        <v>144</v>
      </c>
      <c r="H7984">
        <f>disaster_subtype!I7984</f>
        <v>0</v>
      </c>
      <c r="I7984">
        <f>disaster_subtype!J7984</f>
        <v>2300400</v>
      </c>
      <c r="J7984">
        <f>disaster_subtype!K7984</f>
        <v>0</v>
      </c>
      <c r="K7984">
        <f>disaster_subtype!L7984</f>
        <v>2300400</v>
      </c>
      <c r="L7984">
        <f>disaster_subtype!M7984</f>
        <v>38540000</v>
      </c>
    </row>
    <row r="7985" spans="1:12" x14ac:dyDescent="0.2">
      <c r="A7985">
        <f>disaster_subtype!C7985</f>
        <v>2008</v>
      </c>
      <c r="B7985" t="str">
        <f>disaster_subtype!D7985</f>
        <v>VUT</v>
      </c>
      <c r="C7985" t="str">
        <f>disaster_subtype!E7985</f>
        <v>Vanuatu</v>
      </c>
      <c r="D7985" t="str">
        <f>disaster_subtype!B7985</f>
        <v>Volcanic activity</v>
      </c>
      <c r="E7985" t="str">
        <f>disaster_subtype!F7985</f>
        <v>Ash fall</v>
      </c>
      <c r="F7985">
        <f>disaster_subtype!G7985</f>
        <v>1</v>
      </c>
      <c r="G7985">
        <f>disaster_subtype!H7985</f>
        <v>0</v>
      </c>
      <c r="H7985">
        <f>disaster_subtype!I7985</f>
        <v>0</v>
      </c>
      <c r="I7985">
        <f>disaster_subtype!J7985</f>
        <v>9000</v>
      </c>
      <c r="J7985">
        <f>disaster_subtype!K7985</f>
        <v>0</v>
      </c>
      <c r="K7985">
        <f>disaster_subtype!L7985</f>
        <v>9000</v>
      </c>
      <c r="L7985">
        <f>disaster_subtype!M7985</f>
        <v>0</v>
      </c>
    </row>
    <row r="7986" spans="1:12" x14ac:dyDescent="0.2">
      <c r="A7986">
        <f>disaster_subtype!C7986</f>
        <v>2008</v>
      </c>
      <c r="B7986" t="str">
        <f>disaster_subtype!D7986</f>
        <v>VEN</v>
      </c>
      <c r="C7986" t="str">
        <f>disaster_subtype!E7986</f>
        <v>Venezuela (Bolivarian Republic of)</v>
      </c>
      <c r="D7986" t="str">
        <f>disaster_subtype!B7986</f>
        <v>Flood</v>
      </c>
      <c r="E7986" t="str">
        <f>disaster_subtype!F7986</f>
        <v>Riverine flood</v>
      </c>
      <c r="F7986">
        <f>disaster_subtype!G7986</f>
        <v>1</v>
      </c>
      <c r="G7986">
        <f>disaster_subtype!H7986</f>
        <v>8</v>
      </c>
      <c r="H7986">
        <f>disaster_subtype!I7986</f>
        <v>0</v>
      </c>
      <c r="I7986">
        <f>disaster_subtype!J7986</f>
        <v>1500</v>
      </c>
      <c r="J7986">
        <f>disaster_subtype!K7986</f>
        <v>0</v>
      </c>
      <c r="K7986">
        <f>disaster_subtype!L7986</f>
        <v>1500</v>
      </c>
      <c r="L7986">
        <f>disaster_subtype!M7986</f>
        <v>0</v>
      </c>
    </row>
    <row r="7987" spans="1:12" x14ac:dyDescent="0.2">
      <c r="A7987">
        <f>disaster_subtype!C7987</f>
        <v>2008</v>
      </c>
      <c r="B7987" t="str">
        <f>disaster_subtype!D7987</f>
        <v>VNM</v>
      </c>
      <c r="C7987" t="str">
        <f>disaster_subtype!E7987</f>
        <v>Viet Nam</v>
      </c>
      <c r="D7987" t="e">
        <f>disaster_subtype!B7987</f>
        <v>#N/A</v>
      </c>
      <c r="E7987" t="str">
        <f>disaster_subtype!F7987</f>
        <v>Flash flood</v>
      </c>
      <c r="F7987">
        <f>disaster_subtype!G7987</f>
        <v>2</v>
      </c>
      <c r="G7987">
        <f>disaster_subtype!H7987</f>
        <v>33</v>
      </c>
      <c r="H7987">
        <f>disaster_subtype!I7987</f>
        <v>4</v>
      </c>
      <c r="I7987">
        <f>disaster_subtype!J7987</f>
        <v>12500</v>
      </c>
      <c r="J7987">
        <f>disaster_subtype!K7987</f>
        <v>0</v>
      </c>
      <c r="K7987">
        <f>disaster_subtype!L7987</f>
        <v>12504</v>
      </c>
      <c r="L7987">
        <f>disaster_subtype!M7987</f>
        <v>4000</v>
      </c>
    </row>
    <row r="7988" spans="1:12" x14ac:dyDescent="0.2">
      <c r="A7988">
        <f>disaster_subtype!C7988</f>
        <v>2008</v>
      </c>
      <c r="B7988" t="str">
        <f>disaster_subtype!D7988</f>
        <v>VNM</v>
      </c>
      <c r="C7988" t="str">
        <f>disaster_subtype!E7988</f>
        <v>Viet Nam</v>
      </c>
      <c r="D7988" t="e">
        <f>disaster_subtype!B7988</f>
        <v>#N/A</v>
      </c>
      <c r="E7988" t="str">
        <f>disaster_subtype!F7988</f>
        <v>Riverine flood</v>
      </c>
      <c r="F7988">
        <f>disaster_subtype!G7988</f>
        <v>3</v>
      </c>
      <c r="G7988">
        <f>disaster_subtype!H7988</f>
        <v>124</v>
      </c>
      <c r="H7988">
        <f>disaster_subtype!I7988</f>
        <v>0</v>
      </c>
      <c r="I7988">
        <f>disaster_subtype!J7988</f>
        <v>620000</v>
      </c>
      <c r="J7988">
        <f>disaster_subtype!K7988</f>
        <v>0</v>
      </c>
      <c r="K7988">
        <f>disaster_subtype!L7988</f>
        <v>620000</v>
      </c>
      <c r="L7988">
        <f>disaster_subtype!M7988</f>
        <v>479000</v>
      </c>
    </row>
    <row r="7989" spans="1:12" x14ac:dyDescent="0.2">
      <c r="A7989">
        <f>disaster_subtype!C7989</f>
        <v>2008</v>
      </c>
      <c r="B7989" t="str">
        <f>disaster_subtype!D7989</f>
        <v>VNM</v>
      </c>
      <c r="C7989" t="str">
        <f>disaster_subtype!E7989</f>
        <v>Viet Nam</v>
      </c>
      <c r="D7989" t="str">
        <f>disaster_subtype!B7989</f>
        <v>Storm</v>
      </c>
      <c r="E7989" t="str">
        <f>disaster_subtype!F7989</f>
        <v>Tropical cyclone</v>
      </c>
      <c r="F7989">
        <f>disaster_subtype!G7989</f>
        <v>5</v>
      </c>
      <c r="G7989">
        <f>disaster_subtype!H7989</f>
        <v>254</v>
      </c>
      <c r="H7989">
        <f>disaster_subtype!I7989</f>
        <v>159</v>
      </c>
      <c r="I7989">
        <f>disaster_subtype!J7989</f>
        <v>143830</v>
      </c>
      <c r="J7989">
        <f>disaster_subtype!K7989</f>
        <v>12660</v>
      </c>
      <c r="K7989">
        <f>disaster_subtype!L7989</f>
        <v>156649</v>
      </c>
      <c r="L7989">
        <f>disaster_subtype!M7989</f>
        <v>190500</v>
      </c>
    </row>
    <row r="7990" spans="1:12" x14ac:dyDescent="0.2">
      <c r="A7990">
        <f>disaster_subtype!C7990</f>
        <v>2008</v>
      </c>
      <c r="B7990" t="str">
        <f>disaster_subtype!D7990</f>
        <v>YEM</v>
      </c>
      <c r="C7990" t="str">
        <f>disaster_subtype!E7990</f>
        <v>Yemen</v>
      </c>
      <c r="D7990" t="str">
        <f>disaster_subtype!B7990</f>
        <v>Flood</v>
      </c>
      <c r="E7990" t="str">
        <f>disaster_subtype!F7990</f>
        <v>Flash flood</v>
      </c>
      <c r="F7990">
        <f>disaster_subtype!G7990</f>
        <v>1</v>
      </c>
      <c r="G7990">
        <f>disaster_subtype!H7990</f>
        <v>90</v>
      </c>
      <c r="H7990">
        <f>disaster_subtype!I7990</f>
        <v>64</v>
      </c>
      <c r="I7990">
        <f>disaster_subtype!J7990</f>
        <v>25000</v>
      </c>
      <c r="J7990">
        <f>disaster_subtype!K7990</f>
        <v>0</v>
      </c>
      <c r="K7990">
        <f>disaster_subtype!L7990</f>
        <v>25064</v>
      </c>
      <c r="L7990">
        <f>disaster_subtype!M7990</f>
        <v>400000</v>
      </c>
    </row>
    <row r="7991" spans="1:12" x14ac:dyDescent="0.2">
      <c r="A7991">
        <f>disaster_subtype!C7991</f>
        <v>2008</v>
      </c>
      <c r="B7991" t="str">
        <f>disaster_subtype!D7991</f>
        <v>ZMB</v>
      </c>
      <c r="C7991" t="str">
        <f>disaster_subtype!E7991</f>
        <v>Zambia</v>
      </c>
      <c r="D7991" t="str">
        <f>disaster_subtype!B7991</f>
        <v>Epidemic</v>
      </c>
      <c r="E7991" t="str">
        <f>disaster_subtype!F7991</f>
        <v>Bacterial disease</v>
      </c>
      <c r="F7991">
        <f>disaster_subtype!G7991</f>
        <v>1</v>
      </c>
      <c r="G7991">
        <f>disaster_subtype!H7991</f>
        <v>173</v>
      </c>
      <c r="H7991">
        <f>disaster_subtype!I7991</f>
        <v>0</v>
      </c>
      <c r="I7991">
        <f>disaster_subtype!J7991</f>
        <v>8312</v>
      </c>
      <c r="J7991">
        <f>disaster_subtype!K7991</f>
        <v>0</v>
      </c>
      <c r="K7991">
        <f>disaster_subtype!L7991</f>
        <v>8312</v>
      </c>
      <c r="L7991">
        <f>disaster_subtype!M7991</f>
        <v>0</v>
      </c>
    </row>
    <row r="7992" spans="1:12" x14ac:dyDescent="0.2">
      <c r="A7992">
        <f>disaster_subtype!C7992</f>
        <v>2008</v>
      </c>
      <c r="B7992" t="str">
        <f>disaster_subtype!D7992</f>
        <v>ZMB</v>
      </c>
      <c r="C7992" t="str">
        <f>disaster_subtype!E7992</f>
        <v>Zambia</v>
      </c>
      <c r="D7992" t="str">
        <f>disaster_subtype!B7992</f>
        <v>Flood</v>
      </c>
      <c r="E7992" t="str">
        <f>disaster_subtype!F7992</f>
        <v>Riverine flood</v>
      </c>
      <c r="F7992">
        <f>disaster_subtype!G7992</f>
        <v>1</v>
      </c>
      <c r="G7992">
        <f>disaster_subtype!H7992</f>
        <v>4</v>
      </c>
      <c r="H7992">
        <f>disaster_subtype!I7992</f>
        <v>0</v>
      </c>
      <c r="I7992">
        <f>disaster_subtype!J7992</f>
        <v>15000</v>
      </c>
      <c r="J7992">
        <f>disaster_subtype!K7992</f>
        <v>0</v>
      </c>
      <c r="K7992">
        <f>disaster_subtype!L7992</f>
        <v>15000</v>
      </c>
      <c r="L7992">
        <f>disaster_subtype!M7992</f>
        <v>0</v>
      </c>
    </row>
    <row r="7993" spans="1:12" x14ac:dyDescent="0.2">
      <c r="A7993">
        <f>disaster_subtype!C7993</f>
        <v>2008</v>
      </c>
      <c r="B7993" t="str">
        <f>disaster_subtype!D7993</f>
        <v>ZWE</v>
      </c>
      <c r="C7993" t="str">
        <f>disaster_subtype!E7993</f>
        <v>Zimbabwe</v>
      </c>
      <c r="D7993" t="str">
        <f>disaster_subtype!B7993</f>
        <v>Epidemic</v>
      </c>
      <c r="E7993" t="str">
        <f>disaster_subtype!F7993</f>
        <v>Bacterial disease</v>
      </c>
      <c r="F7993">
        <f>disaster_subtype!G7993</f>
        <v>1</v>
      </c>
      <c r="G7993">
        <f>disaster_subtype!H7993</f>
        <v>4276</v>
      </c>
      <c r="H7993">
        <f>disaster_subtype!I7993</f>
        <v>0</v>
      </c>
      <c r="I7993">
        <f>disaster_subtype!J7993</f>
        <v>98349</v>
      </c>
      <c r="J7993">
        <f>disaster_subtype!K7993</f>
        <v>0</v>
      </c>
      <c r="K7993">
        <f>disaster_subtype!L7993</f>
        <v>98349</v>
      </c>
      <c r="L7993">
        <f>disaster_subtype!M7993</f>
        <v>0</v>
      </c>
    </row>
    <row r="7994" spans="1:12" x14ac:dyDescent="0.2">
      <c r="A7994">
        <f>disaster_subtype!C7994</f>
        <v>2009</v>
      </c>
      <c r="B7994" t="str">
        <f>disaster_subtype!D7994</f>
        <v>AFG</v>
      </c>
      <c r="C7994" t="str">
        <f>disaster_subtype!E7994</f>
        <v>Afghanistan</v>
      </c>
      <c r="D7994" t="str">
        <f>disaster_subtype!B7994</f>
        <v>Landslide</v>
      </c>
      <c r="E7994" t="str">
        <f>disaster_subtype!F7994</f>
        <v>Avalanche</v>
      </c>
      <c r="F7994">
        <f>disaster_subtype!G7994</f>
        <v>1</v>
      </c>
      <c r="G7994">
        <f>disaster_subtype!H7994</f>
        <v>10</v>
      </c>
      <c r="H7994">
        <f>disaster_subtype!I7994</f>
        <v>11</v>
      </c>
      <c r="I7994">
        <f>disaster_subtype!J7994</f>
        <v>21</v>
      </c>
      <c r="J7994">
        <f>disaster_subtype!K7994</f>
        <v>0</v>
      </c>
      <c r="K7994">
        <f>disaster_subtype!L7994</f>
        <v>32</v>
      </c>
      <c r="L7994">
        <f>disaster_subtype!M7994</f>
        <v>0</v>
      </c>
    </row>
    <row r="7995" spans="1:12" x14ac:dyDescent="0.2">
      <c r="A7995">
        <f>disaster_subtype!C7995</f>
        <v>2009</v>
      </c>
      <c r="B7995" t="str">
        <f>disaster_subtype!D7995</f>
        <v>AFG</v>
      </c>
      <c r="C7995" t="str">
        <f>disaster_subtype!E7995</f>
        <v>Afghanistan</v>
      </c>
      <c r="D7995" t="e">
        <f>disaster_subtype!B7995</f>
        <v>#N/A</v>
      </c>
      <c r="E7995" t="str">
        <f>disaster_subtype!F7995</f>
        <v>Flash flood</v>
      </c>
      <c r="F7995">
        <f>disaster_subtype!G7995</f>
        <v>1</v>
      </c>
      <c r="G7995">
        <f>disaster_subtype!H7995</f>
        <v>19</v>
      </c>
      <c r="H7995">
        <f>disaster_subtype!I7995</f>
        <v>0</v>
      </c>
      <c r="I7995">
        <f>disaster_subtype!J7995</f>
        <v>2500</v>
      </c>
      <c r="J7995">
        <f>disaster_subtype!K7995</f>
        <v>0</v>
      </c>
      <c r="K7995">
        <f>disaster_subtype!L7995</f>
        <v>2500</v>
      </c>
      <c r="L7995">
        <f>disaster_subtype!M7995</f>
        <v>0</v>
      </c>
    </row>
    <row r="7996" spans="1:12" x14ac:dyDescent="0.2">
      <c r="A7996">
        <f>disaster_subtype!C7996</f>
        <v>2009</v>
      </c>
      <c r="B7996" t="str">
        <f>disaster_subtype!D7996</f>
        <v>AFG</v>
      </c>
      <c r="C7996" t="str">
        <f>disaster_subtype!E7996</f>
        <v>Afghanistan</v>
      </c>
      <c r="D7996" t="str">
        <f>disaster_subtype!B7996</f>
        <v>Earthquake</v>
      </c>
      <c r="E7996" t="str">
        <f>disaster_subtype!F7996</f>
        <v>Ground movement</v>
      </c>
      <c r="F7996">
        <f>disaster_subtype!G7996</f>
        <v>1</v>
      </c>
      <c r="G7996">
        <f>disaster_subtype!H7996</f>
        <v>22</v>
      </c>
      <c r="H7996">
        <f>disaster_subtype!I7996</f>
        <v>59</v>
      </c>
      <c r="I7996">
        <f>disaster_subtype!J7996</f>
        <v>0</v>
      </c>
      <c r="J7996">
        <f>disaster_subtype!K7996</f>
        <v>3250</v>
      </c>
      <c r="K7996">
        <f>disaster_subtype!L7996</f>
        <v>3309</v>
      </c>
      <c r="L7996">
        <f>disaster_subtype!M7996</f>
        <v>0</v>
      </c>
    </row>
    <row r="7997" spans="1:12" x14ac:dyDescent="0.2">
      <c r="A7997">
        <f>disaster_subtype!C7997</f>
        <v>2009</v>
      </c>
      <c r="B7997" t="str">
        <f>disaster_subtype!D7997</f>
        <v>AFG</v>
      </c>
      <c r="C7997" t="str">
        <f>disaster_subtype!E7997</f>
        <v>Afghanistan</v>
      </c>
      <c r="D7997" t="e">
        <f>disaster_subtype!B7997</f>
        <v>#N/A</v>
      </c>
      <c r="E7997" t="str">
        <f>disaster_subtype!F7997</f>
        <v>Riverine flood</v>
      </c>
      <c r="F7997">
        <f>disaster_subtype!G7997</f>
        <v>2</v>
      </c>
      <c r="G7997">
        <f>disaster_subtype!H7997</f>
        <v>50</v>
      </c>
      <c r="H7997">
        <f>disaster_subtype!I7997</f>
        <v>16</v>
      </c>
      <c r="I7997">
        <f>disaster_subtype!J7997</f>
        <v>60000</v>
      </c>
      <c r="J7997">
        <f>disaster_subtype!K7997</f>
        <v>0</v>
      </c>
      <c r="K7997">
        <f>disaster_subtype!L7997</f>
        <v>60016</v>
      </c>
      <c r="L7997">
        <f>disaster_subtype!M7997</f>
        <v>20000</v>
      </c>
    </row>
    <row r="7998" spans="1:12" x14ac:dyDescent="0.2">
      <c r="A7998">
        <f>disaster_subtype!C7998</f>
        <v>2009</v>
      </c>
      <c r="B7998" t="str">
        <f>disaster_subtype!D7998</f>
        <v>ALB</v>
      </c>
      <c r="C7998" t="str">
        <f>disaster_subtype!E7998</f>
        <v>Albania</v>
      </c>
      <c r="D7998" t="str">
        <f>disaster_subtype!B7998</f>
        <v>Earthquake</v>
      </c>
      <c r="E7998" t="str">
        <f>disaster_subtype!F7998</f>
        <v>Ground movement</v>
      </c>
      <c r="F7998">
        <f>disaster_subtype!G7998</f>
        <v>1</v>
      </c>
      <c r="G7998">
        <f>disaster_subtype!H7998</f>
        <v>0</v>
      </c>
      <c r="H7998">
        <f>disaster_subtype!I7998</f>
        <v>0</v>
      </c>
      <c r="I7998">
        <f>disaster_subtype!J7998</f>
        <v>0</v>
      </c>
      <c r="J7998">
        <f>disaster_subtype!K7998</f>
        <v>150</v>
      </c>
      <c r="K7998">
        <f>disaster_subtype!L7998</f>
        <v>150</v>
      </c>
      <c r="L7998">
        <f>disaster_subtype!M7998</f>
        <v>0</v>
      </c>
    </row>
    <row r="7999" spans="1:12" x14ac:dyDescent="0.2">
      <c r="A7999">
        <f>disaster_subtype!C7999</f>
        <v>2009</v>
      </c>
      <c r="B7999" t="str">
        <f>disaster_subtype!D7999</f>
        <v>ALB</v>
      </c>
      <c r="C7999" t="str">
        <f>disaster_subtype!E7999</f>
        <v>Albania</v>
      </c>
      <c r="D7999" t="str">
        <f>disaster_subtype!B7999</f>
        <v>Flood</v>
      </c>
      <c r="E7999" t="str">
        <f>disaster_subtype!F7999</f>
        <v>Riverine flood</v>
      </c>
      <c r="F7999">
        <f>disaster_subtype!G7999</f>
        <v>1</v>
      </c>
      <c r="G7999">
        <f>disaster_subtype!H7999</f>
        <v>0</v>
      </c>
      <c r="H7999">
        <f>disaster_subtype!I7999</f>
        <v>0</v>
      </c>
      <c r="I7999">
        <f>disaster_subtype!J7999</f>
        <v>6600</v>
      </c>
      <c r="J7999">
        <f>disaster_subtype!K7999</f>
        <v>0</v>
      </c>
      <c r="K7999">
        <f>disaster_subtype!L7999</f>
        <v>6600</v>
      </c>
      <c r="L7999">
        <f>disaster_subtype!M7999</f>
        <v>0</v>
      </c>
    </row>
    <row r="8000" spans="1:12" x14ac:dyDescent="0.2">
      <c r="A8000">
        <f>disaster_subtype!C8000</f>
        <v>2009</v>
      </c>
      <c r="B8000" t="str">
        <f>disaster_subtype!D8000</f>
        <v>DZA</v>
      </c>
      <c r="C8000" t="str">
        <f>disaster_subtype!E8000</f>
        <v>Algeria</v>
      </c>
      <c r="D8000" t="str">
        <f>disaster_subtype!B8000</f>
        <v>Flood</v>
      </c>
      <c r="E8000" t="str">
        <f>disaster_subtype!F8000</f>
        <v>Riverine flood</v>
      </c>
      <c r="F8000">
        <f>disaster_subtype!G8000</f>
        <v>2</v>
      </c>
      <c r="G8000">
        <f>disaster_subtype!H8000</f>
        <v>48</v>
      </c>
      <c r="H8000">
        <f>disaster_subtype!I8000</f>
        <v>48</v>
      </c>
      <c r="I8000">
        <f>disaster_subtype!J8000</f>
        <v>0</v>
      </c>
      <c r="J8000">
        <f>disaster_subtype!K8000</f>
        <v>2500</v>
      </c>
      <c r="K8000">
        <f>disaster_subtype!L8000</f>
        <v>2548</v>
      </c>
      <c r="L8000">
        <f>disaster_subtype!M8000</f>
        <v>0</v>
      </c>
    </row>
    <row r="8001" spans="1:12" x14ac:dyDescent="0.2">
      <c r="A8001">
        <f>disaster_subtype!C8001</f>
        <v>2009</v>
      </c>
      <c r="B8001" t="str">
        <f>disaster_subtype!D8001</f>
        <v>ASM</v>
      </c>
      <c r="C8001" t="str">
        <f>disaster_subtype!E8001</f>
        <v>American Samoa</v>
      </c>
      <c r="D8001" t="str">
        <f>disaster_subtype!B8001</f>
        <v>Earthquake</v>
      </c>
      <c r="E8001" t="str">
        <f>disaster_subtype!F8001</f>
        <v>Tsunami</v>
      </c>
      <c r="F8001">
        <f>disaster_subtype!G8001</f>
        <v>1</v>
      </c>
      <c r="G8001">
        <f>disaster_subtype!H8001</f>
        <v>34</v>
      </c>
      <c r="H8001">
        <f>disaster_subtype!I8001</f>
        <v>0</v>
      </c>
      <c r="I8001">
        <f>disaster_subtype!J8001</f>
        <v>2500</v>
      </c>
      <c r="J8001">
        <f>disaster_subtype!K8001</f>
        <v>0</v>
      </c>
      <c r="K8001">
        <f>disaster_subtype!L8001</f>
        <v>2500</v>
      </c>
      <c r="L8001">
        <f>disaster_subtype!M8001</f>
        <v>0</v>
      </c>
    </row>
    <row r="8002" spans="1:12" x14ac:dyDescent="0.2">
      <c r="A8002">
        <f>disaster_subtype!C8002</f>
        <v>2009</v>
      </c>
      <c r="B8002" t="str">
        <f>disaster_subtype!D8002</f>
        <v>AGO</v>
      </c>
      <c r="C8002" t="str">
        <f>disaster_subtype!E8002</f>
        <v>Angola</v>
      </c>
      <c r="D8002" t="str">
        <f>disaster_subtype!B8002</f>
        <v>Epidemic</v>
      </c>
      <c r="E8002" t="str">
        <f>disaster_subtype!F8002</f>
        <v>Bacterial disease</v>
      </c>
      <c r="F8002">
        <f>disaster_subtype!G8002</f>
        <v>2</v>
      </c>
      <c r="G8002">
        <f>disaster_subtype!H8002</f>
        <v>116</v>
      </c>
      <c r="H8002">
        <f>disaster_subtype!I8002</f>
        <v>0</v>
      </c>
      <c r="I8002">
        <f>disaster_subtype!J8002</f>
        <v>25938</v>
      </c>
      <c r="J8002">
        <f>disaster_subtype!K8002</f>
        <v>0</v>
      </c>
      <c r="K8002">
        <f>disaster_subtype!L8002</f>
        <v>25938</v>
      </c>
      <c r="L8002">
        <f>disaster_subtype!M8002</f>
        <v>0</v>
      </c>
    </row>
    <row r="8003" spans="1:12" x14ac:dyDescent="0.2">
      <c r="A8003">
        <f>disaster_subtype!C8003</f>
        <v>2009</v>
      </c>
      <c r="B8003" t="str">
        <f>disaster_subtype!D8003</f>
        <v>AGO</v>
      </c>
      <c r="C8003" t="str">
        <f>disaster_subtype!E8003</f>
        <v>Angola</v>
      </c>
      <c r="D8003" t="str">
        <f>disaster_subtype!B8003</f>
        <v>Flood</v>
      </c>
      <c r="E8003" t="str">
        <f>disaster_subtype!F8003</f>
        <v>Riverine flood</v>
      </c>
      <c r="F8003">
        <f>disaster_subtype!G8003</f>
        <v>3</v>
      </c>
      <c r="G8003">
        <f>disaster_subtype!H8003</f>
        <v>62</v>
      </c>
      <c r="H8003">
        <f>disaster_subtype!I8003</f>
        <v>0</v>
      </c>
      <c r="I8003">
        <f>disaster_subtype!J8003</f>
        <v>220000</v>
      </c>
      <c r="J8003">
        <f>disaster_subtype!K8003</f>
        <v>5065</v>
      </c>
      <c r="K8003">
        <f>disaster_subtype!L8003</f>
        <v>225065</v>
      </c>
      <c r="L8003">
        <f>disaster_subtype!M8003</f>
        <v>0</v>
      </c>
    </row>
    <row r="8004" spans="1:12" x14ac:dyDescent="0.2">
      <c r="A8004">
        <f>disaster_subtype!C8004</f>
        <v>2009</v>
      </c>
      <c r="B8004" t="str">
        <f>disaster_subtype!D8004</f>
        <v>ARG</v>
      </c>
      <c r="C8004" t="str">
        <f>disaster_subtype!E8004</f>
        <v>Argentina</v>
      </c>
      <c r="D8004" t="str">
        <f>disaster_subtype!B8004</f>
        <v>Storm</v>
      </c>
      <c r="E8004" t="str">
        <f>disaster_subtype!F8004</f>
        <v>Convective storm</v>
      </c>
      <c r="F8004">
        <f>disaster_subtype!G8004</f>
        <v>1</v>
      </c>
      <c r="G8004">
        <f>disaster_subtype!H8004</f>
        <v>10</v>
      </c>
      <c r="H8004">
        <f>disaster_subtype!I8004</f>
        <v>24</v>
      </c>
      <c r="I8004">
        <f>disaster_subtype!J8004</f>
        <v>0</v>
      </c>
      <c r="J8004">
        <f>disaster_subtype!K8004</f>
        <v>0</v>
      </c>
      <c r="K8004">
        <f>disaster_subtype!L8004</f>
        <v>24</v>
      </c>
      <c r="L8004">
        <f>disaster_subtype!M8004</f>
        <v>0</v>
      </c>
    </row>
    <row r="8005" spans="1:12" x14ac:dyDescent="0.2">
      <c r="A8005">
        <f>disaster_subtype!C8005</f>
        <v>2009</v>
      </c>
      <c r="B8005" t="str">
        <f>disaster_subtype!D8005</f>
        <v>ARG</v>
      </c>
      <c r="C8005" t="str">
        <f>disaster_subtype!E8005</f>
        <v>Argentina</v>
      </c>
      <c r="D8005" t="str">
        <f>disaster_subtype!B8005</f>
        <v>Drought</v>
      </c>
      <c r="E8005" t="str">
        <f>disaster_subtype!F8005</f>
        <v>Drought</v>
      </c>
      <c r="F8005">
        <f>disaster_subtype!G8005</f>
        <v>1</v>
      </c>
      <c r="G8005">
        <f>disaster_subtype!H8005</f>
        <v>0</v>
      </c>
      <c r="H8005">
        <f>disaster_subtype!I8005</f>
        <v>0</v>
      </c>
      <c r="I8005">
        <f>disaster_subtype!J8005</f>
        <v>0</v>
      </c>
      <c r="J8005">
        <f>disaster_subtype!K8005</f>
        <v>0</v>
      </c>
      <c r="K8005">
        <f>disaster_subtype!L8005</f>
        <v>0</v>
      </c>
      <c r="L8005">
        <f>disaster_subtype!M8005</f>
        <v>0</v>
      </c>
    </row>
    <row r="8006" spans="1:12" x14ac:dyDescent="0.2">
      <c r="A8006">
        <f>disaster_subtype!C8006</f>
        <v>2009</v>
      </c>
      <c r="B8006" t="str">
        <f>disaster_subtype!D8006</f>
        <v>ARG</v>
      </c>
      <c r="C8006" t="str">
        <f>disaster_subtype!E8006</f>
        <v>Argentina</v>
      </c>
      <c r="D8006" t="str">
        <f>disaster_subtype!B8006</f>
        <v>Landslide</v>
      </c>
      <c r="E8006" t="str">
        <f>disaster_subtype!F8006</f>
        <v>Landslide</v>
      </c>
      <c r="F8006">
        <f>disaster_subtype!G8006</f>
        <v>1</v>
      </c>
      <c r="G8006">
        <f>disaster_subtype!H8006</f>
        <v>4</v>
      </c>
      <c r="H8006">
        <f>disaster_subtype!I8006</f>
        <v>0</v>
      </c>
      <c r="I8006">
        <f>disaster_subtype!J8006</f>
        <v>20000</v>
      </c>
      <c r="J8006">
        <f>disaster_subtype!K8006</f>
        <v>0</v>
      </c>
      <c r="K8006">
        <f>disaster_subtype!L8006</f>
        <v>20000</v>
      </c>
      <c r="L8006">
        <f>disaster_subtype!M8006</f>
        <v>15000</v>
      </c>
    </row>
    <row r="8007" spans="1:12" x14ac:dyDescent="0.2">
      <c r="A8007">
        <f>disaster_subtype!C8007</f>
        <v>2009</v>
      </c>
      <c r="B8007" t="str">
        <f>disaster_subtype!D8007</f>
        <v>ARG</v>
      </c>
      <c r="C8007" t="str">
        <f>disaster_subtype!E8007</f>
        <v>Argentina</v>
      </c>
      <c r="D8007" t="str">
        <f>disaster_subtype!B8007</f>
        <v>Flood</v>
      </c>
      <c r="E8007" t="str">
        <f>disaster_subtype!F8007</f>
        <v>Riverine flood</v>
      </c>
      <c r="F8007">
        <f>disaster_subtype!G8007</f>
        <v>2</v>
      </c>
      <c r="G8007">
        <f>disaster_subtype!H8007</f>
        <v>9</v>
      </c>
      <c r="H8007">
        <f>disaster_subtype!I8007</f>
        <v>0</v>
      </c>
      <c r="I8007">
        <f>disaster_subtype!J8007</f>
        <v>34128</v>
      </c>
      <c r="J8007">
        <f>disaster_subtype!K8007</f>
        <v>0</v>
      </c>
      <c r="K8007">
        <f>disaster_subtype!L8007</f>
        <v>34128</v>
      </c>
      <c r="L8007">
        <f>disaster_subtype!M8007</f>
        <v>0</v>
      </c>
    </row>
    <row r="8008" spans="1:12" x14ac:dyDescent="0.2">
      <c r="A8008">
        <f>disaster_subtype!C8008</f>
        <v>2009</v>
      </c>
      <c r="B8008" t="str">
        <f>disaster_subtype!D8008</f>
        <v>ARG</v>
      </c>
      <c r="C8008" t="str">
        <f>disaster_subtype!E8008</f>
        <v>Argentina</v>
      </c>
      <c r="D8008" t="str">
        <f>disaster_subtype!B8008</f>
        <v>Epidemic</v>
      </c>
      <c r="E8008" t="str">
        <f>disaster_subtype!F8008</f>
        <v>Viral disease</v>
      </c>
      <c r="F8008">
        <f>disaster_subtype!G8008</f>
        <v>1</v>
      </c>
      <c r="G8008">
        <f>disaster_subtype!H8008</f>
        <v>6</v>
      </c>
      <c r="H8008">
        <f>disaster_subtype!I8008</f>
        <v>0</v>
      </c>
      <c r="I8008">
        <f>disaster_subtype!J8008</f>
        <v>13366</v>
      </c>
      <c r="J8008">
        <f>disaster_subtype!K8008</f>
        <v>0</v>
      </c>
      <c r="K8008">
        <f>disaster_subtype!L8008</f>
        <v>13366</v>
      </c>
      <c r="L8008">
        <f>disaster_subtype!M8008</f>
        <v>0</v>
      </c>
    </row>
    <row r="8009" spans="1:12" x14ac:dyDescent="0.2">
      <c r="A8009">
        <f>disaster_subtype!C8009</f>
        <v>2009</v>
      </c>
      <c r="B8009" t="str">
        <f>disaster_subtype!D8009</f>
        <v>AUS</v>
      </c>
      <c r="C8009" t="str">
        <f>disaster_subtype!E8009</f>
        <v>Australia</v>
      </c>
      <c r="D8009" t="e">
        <f>disaster_subtype!B8009</f>
        <v>#N/A</v>
      </c>
      <c r="E8009" t="str">
        <f>disaster_subtype!F8009</f>
        <v>Convective storm</v>
      </c>
      <c r="F8009">
        <f>disaster_subtype!G8009</f>
        <v>1</v>
      </c>
      <c r="G8009">
        <f>disaster_subtype!H8009</f>
        <v>1</v>
      </c>
      <c r="H8009">
        <f>disaster_subtype!I8009</f>
        <v>0</v>
      </c>
      <c r="I8009">
        <f>disaster_subtype!J8009</f>
        <v>15000</v>
      </c>
      <c r="J8009">
        <f>disaster_subtype!K8009</f>
        <v>0</v>
      </c>
      <c r="K8009">
        <f>disaster_subtype!L8009</f>
        <v>15000</v>
      </c>
      <c r="L8009">
        <f>disaster_subtype!M8009</f>
        <v>60000</v>
      </c>
    </row>
    <row r="8010" spans="1:12" x14ac:dyDescent="0.2">
      <c r="A8010">
        <f>disaster_subtype!C8010</f>
        <v>2009</v>
      </c>
      <c r="B8010" t="str">
        <f>disaster_subtype!D8010</f>
        <v>AUS</v>
      </c>
      <c r="C8010" t="str">
        <f>disaster_subtype!E8010</f>
        <v>Australia</v>
      </c>
      <c r="D8010" t="str">
        <f>disaster_subtype!B8010</f>
        <v xml:space="preserve">Extreme temperature </v>
      </c>
      <c r="E8010" t="str">
        <f>disaster_subtype!F8010</f>
        <v>Heat wave</v>
      </c>
      <c r="F8010">
        <f>disaster_subtype!G8010</f>
        <v>1</v>
      </c>
      <c r="G8010">
        <f>disaster_subtype!H8010</f>
        <v>347</v>
      </c>
      <c r="H8010">
        <f>disaster_subtype!I8010</f>
        <v>2000</v>
      </c>
      <c r="I8010">
        <f>disaster_subtype!J8010</f>
        <v>0</v>
      </c>
      <c r="J8010">
        <f>disaster_subtype!K8010</f>
        <v>0</v>
      </c>
      <c r="K8010">
        <f>disaster_subtype!L8010</f>
        <v>2000</v>
      </c>
      <c r="L8010">
        <f>disaster_subtype!M8010</f>
        <v>0</v>
      </c>
    </row>
    <row r="8011" spans="1:12" x14ac:dyDescent="0.2">
      <c r="A8011">
        <f>disaster_subtype!C8011</f>
        <v>2009</v>
      </c>
      <c r="B8011" t="str">
        <f>disaster_subtype!D8011</f>
        <v>AUS</v>
      </c>
      <c r="C8011" t="str">
        <f>disaster_subtype!E8011</f>
        <v>Australia</v>
      </c>
      <c r="D8011" t="str">
        <f>disaster_subtype!B8011</f>
        <v>Wildfire</v>
      </c>
      <c r="E8011" t="str">
        <f>disaster_subtype!F8011</f>
        <v>Land fire (Brush, Bush, Pastur</v>
      </c>
      <c r="F8011">
        <f>disaster_subtype!G8011</f>
        <v>1</v>
      </c>
      <c r="G8011">
        <f>disaster_subtype!H8011</f>
        <v>180</v>
      </c>
      <c r="H8011">
        <f>disaster_subtype!I8011</f>
        <v>500</v>
      </c>
      <c r="I8011">
        <f>disaster_subtype!J8011</f>
        <v>9454</v>
      </c>
      <c r="J8011">
        <f>disaster_subtype!K8011</f>
        <v>0</v>
      </c>
      <c r="K8011">
        <f>disaster_subtype!L8011</f>
        <v>9954</v>
      </c>
      <c r="L8011">
        <f>disaster_subtype!M8011</f>
        <v>1300000</v>
      </c>
    </row>
    <row r="8012" spans="1:12" x14ac:dyDescent="0.2">
      <c r="A8012">
        <f>disaster_subtype!C8012</f>
        <v>2009</v>
      </c>
      <c r="B8012" t="str">
        <f>disaster_subtype!D8012</f>
        <v>AUS</v>
      </c>
      <c r="C8012" t="str">
        <f>disaster_subtype!E8012</f>
        <v>Australia</v>
      </c>
      <c r="D8012" t="str">
        <f>disaster_subtype!B8012</f>
        <v>Flood</v>
      </c>
      <c r="E8012" t="str">
        <f>disaster_subtype!F8012</f>
        <v>Riverine flood</v>
      </c>
      <c r="F8012">
        <f>disaster_subtype!G8012</f>
        <v>2</v>
      </c>
      <c r="G8012">
        <f>disaster_subtype!H8012</f>
        <v>7</v>
      </c>
      <c r="H8012">
        <f>disaster_subtype!I8012</f>
        <v>0</v>
      </c>
      <c r="I8012">
        <f>disaster_subtype!J8012</f>
        <v>9200</v>
      </c>
      <c r="J8012">
        <f>disaster_subtype!K8012</f>
        <v>0</v>
      </c>
      <c r="K8012">
        <f>disaster_subtype!L8012</f>
        <v>9200</v>
      </c>
      <c r="L8012">
        <f>disaster_subtype!M8012</f>
        <v>150000</v>
      </c>
    </row>
    <row r="8013" spans="1:12" x14ac:dyDescent="0.2">
      <c r="A8013">
        <f>disaster_subtype!C8013</f>
        <v>2009</v>
      </c>
      <c r="B8013" t="str">
        <f>disaster_subtype!D8013</f>
        <v>AUS</v>
      </c>
      <c r="C8013" t="str">
        <f>disaster_subtype!E8013</f>
        <v>Australia</v>
      </c>
      <c r="D8013" t="e">
        <f>disaster_subtype!B8013</f>
        <v>#N/A</v>
      </c>
      <c r="E8013" t="str">
        <f>disaster_subtype!F8013</f>
        <v>Tropical cyclone</v>
      </c>
      <c r="F8013">
        <f>disaster_subtype!G8013</f>
        <v>1</v>
      </c>
      <c r="G8013">
        <f>disaster_subtype!H8013</f>
        <v>0</v>
      </c>
      <c r="H8013">
        <f>disaster_subtype!I8013</f>
        <v>0</v>
      </c>
      <c r="I8013">
        <f>disaster_subtype!J8013</f>
        <v>400</v>
      </c>
      <c r="J8013">
        <f>disaster_subtype!K8013</f>
        <v>0</v>
      </c>
      <c r="K8013">
        <f>disaster_subtype!L8013</f>
        <v>400</v>
      </c>
      <c r="L8013">
        <f>disaster_subtype!M8013</f>
        <v>0</v>
      </c>
    </row>
    <row r="8014" spans="1:12" x14ac:dyDescent="0.2">
      <c r="A8014">
        <f>disaster_subtype!C8014</f>
        <v>2009</v>
      </c>
      <c r="B8014" t="str">
        <f>disaster_subtype!D8014</f>
        <v>AUT</v>
      </c>
      <c r="C8014" t="str">
        <f>disaster_subtype!E8014</f>
        <v>Austria</v>
      </c>
      <c r="D8014" t="str">
        <f>disaster_subtype!B8014</f>
        <v xml:space="preserve">Extreme temperature </v>
      </c>
      <c r="E8014" t="str">
        <f>disaster_subtype!F8014</f>
        <v>Cold wave</v>
      </c>
      <c r="F8014">
        <f>disaster_subtype!G8014</f>
        <v>1</v>
      </c>
      <c r="G8014">
        <f>disaster_subtype!H8014</f>
        <v>2</v>
      </c>
      <c r="H8014">
        <f>disaster_subtype!I8014</f>
        <v>0</v>
      </c>
      <c r="I8014">
        <f>disaster_subtype!J8014</f>
        <v>0</v>
      </c>
      <c r="J8014">
        <f>disaster_subtype!K8014</f>
        <v>0</v>
      </c>
      <c r="K8014">
        <f>disaster_subtype!L8014</f>
        <v>0</v>
      </c>
      <c r="L8014">
        <f>disaster_subtype!M8014</f>
        <v>0</v>
      </c>
    </row>
    <row r="8015" spans="1:12" x14ac:dyDescent="0.2">
      <c r="A8015">
        <f>disaster_subtype!C8015</f>
        <v>2009</v>
      </c>
      <c r="B8015" t="str">
        <f>disaster_subtype!D8015</f>
        <v>AUT</v>
      </c>
      <c r="C8015" t="str">
        <f>disaster_subtype!E8015</f>
        <v>Austria</v>
      </c>
      <c r="D8015" t="str">
        <f>disaster_subtype!B8015</f>
        <v>Storm</v>
      </c>
      <c r="E8015" t="str">
        <f>disaster_subtype!F8015</f>
        <v>Convective storm</v>
      </c>
      <c r="F8015">
        <f>disaster_subtype!G8015</f>
        <v>1</v>
      </c>
      <c r="G8015">
        <f>disaster_subtype!H8015</f>
        <v>0</v>
      </c>
      <c r="H8015">
        <f>disaster_subtype!I8015</f>
        <v>0</v>
      </c>
      <c r="I8015">
        <f>disaster_subtype!J8015</f>
        <v>0</v>
      </c>
      <c r="J8015">
        <f>disaster_subtype!K8015</f>
        <v>0</v>
      </c>
      <c r="K8015">
        <f>disaster_subtype!L8015</f>
        <v>0</v>
      </c>
      <c r="L8015">
        <f>disaster_subtype!M8015</f>
        <v>500000</v>
      </c>
    </row>
    <row r="8016" spans="1:12" x14ac:dyDescent="0.2">
      <c r="A8016">
        <f>disaster_subtype!C8016</f>
        <v>2009</v>
      </c>
      <c r="B8016" t="str">
        <f>disaster_subtype!D8016</f>
        <v>AUT</v>
      </c>
      <c r="C8016" t="str">
        <f>disaster_subtype!E8016</f>
        <v>Austria</v>
      </c>
      <c r="D8016" t="str">
        <f>disaster_subtype!B8016</f>
        <v>Flood</v>
      </c>
      <c r="E8016" t="str">
        <f>disaster_subtype!F8016</f>
        <v>Riverine flood</v>
      </c>
      <c r="F8016">
        <f>disaster_subtype!G8016</f>
        <v>2</v>
      </c>
      <c r="G8016">
        <f>disaster_subtype!H8016</f>
        <v>1</v>
      </c>
      <c r="H8016">
        <f>disaster_subtype!I8016</f>
        <v>0</v>
      </c>
      <c r="I8016">
        <f>disaster_subtype!J8016</f>
        <v>0</v>
      </c>
      <c r="J8016">
        <f>disaster_subtype!K8016</f>
        <v>0</v>
      </c>
      <c r="K8016">
        <f>disaster_subtype!L8016</f>
        <v>0</v>
      </c>
      <c r="L8016">
        <f>disaster_subtype!M8016</f>
        <v>200000</v>
      </c>
    </row>
    <row r="8017" spans="1:12" x14ac:dyDescent="0.2">
      <c r="A8017">
        <f>disaster_subtype!C8017</f>
        <v>2009</v>
      </c>
      <c r="B8017" t="str">
        <f>disaster_subtype!D8017</f>
        <v>AZE</v>
      </c>
      <c r="C8017" t="str">
        <f>disaster_subtype!E8017</f>
        <v>Azerbaijan</v>
      </c>
      <c r="D8017" t="str">
        <f>disaster_subtype!B8017</f>
        <v>Flood</v>
      </c>
      <c r="E8017" t="str">
        <f>disaster_subtype!F8017</f>
        <v>Riverine flood</v>
      </c>
      <c r="F8017">
        <f>disaster_subtype!G8017</f>
        <v>1</v>
      </c>
      <c r="G8017">
        <f>disaster_subtype!H8017</f>
        <v>0</v>
      </c>
      <c r="H8017">
        <f>disaster_subtype!I8017</f>
        <v>0</v>
      </c>
      <c r="I8017">
        <f>disaster_subtype!J8017</f>
        <v>5000</v>
      </c>
      <c r="J8017">
        <f>disaster_subtype!K8017</f>
        <v>0</v>
      </c>
      <c r="K8017">
        <f>disaster_subtype!L8017</f>
        <v>5000</v>
      </c>
      <c r="L8017">
        <f>disaster_subtype!M8017</f>
        <v>0</v>
      </c>
    </row>
    <row r="8018" spans="1:12" x14ac:dyDescent="0.2">
      <c r="A8018">
        <f>disaster_subtype!C8018</f>
        <v>2009</v>
      </c>
      <c r="B8018" t="str">
        <f>disaster_subtype!D8018</f>
        <v>BGD</v>
      </c>
      <c r="C8018" t="str">
        <f>disaster_subtype!E8018</f>
        <v>Bangladesh</v>
      </c>
      <c r="D8018" t="str">
        <f>disaster_subtype!B8018</f>
        <v xml:space="preserve">Extreme temperature </v>
      </c>
      <c r="E8018" t="str">
        <f>disaster_subtype!F8018</f>
        <v>Cold wave</v>
      </c>
      <c r="F8018">
        <f>disaster_subtype!G8018</f>
        <v>1</v>
      </c>
      <c r="G8018">
        <f>disaster_subtype!H8018</f>
        <v>135</v>
      </c>
      <c r="H8018">
        <f>disaster_subtype!I8018</f>
        <v>0</v>
      </c>
      <c r="I8018">
        <f>disaster_subtype!J8018</f>
        <v>50000</v>
      </c>
      <c r="J8018">
        <f>disaster_subtype!K8018</f>
        <v>0</v>
      </c>
      <c r="K8018">
        <f>disaster_subtype!L8018</f>
        <v>50000</v>
      </c>
      <c r="L8018">
        <f>disaster_subtype!M8018</f>
        <v>0</v>
      </c>
    </row>
    <row r="8019" spans="1:12" x14ac:dyDescent="0.2">
      <c r="A8019">
        <f>disaster_subtype!C8019</f>
        <v>2009</v>
      </c>
      <c r="B8019" t="str">
        <f>disaster_subtype!D8019</f>
        <v>BGD</v>
      </c>
      <c r="C8019" t="str">
        <f>disaster_subtype!E8019</f>
        <v>Bangladesh</v>
      </c>
      <c r="D8019" t="str">
        <f>disaster_subtype!B8019</f>
        <v>Drought</v>
      </c>
      <c r="E8019" t="str">
        <f>disaster_subtype!F8019</f>
        <v>Drought</v>
      </c>
      <c r="F8019">
        <f>disaster_subtype!G8019</f>
        <v>1</v>
      </c>
      <c r="G8019">
        <f>disaster_subtype!H8019</f>
        <v>0</v>
      </c>
      <c r="H8019">
        <f>disaster_subtype!I8019</f>
        <v>0</v>
      </c>
      <c r="I8019">
        <f>disaster_subtype!J8019</f>
        <v>0</v>
      </c>
      <c r="J8019">
        <f>disaster_subtype!K8019</f>
        <v>0</v>
      </c>
      <c r="K8019">
        <f>disaster_subtype!L8019</f>
        <v>0</v>
      </c>
      <c r="L8019">
        <f>disaster_subtype!M8019</f>
        <v>0</v>
      </c>
    </row>
    <row r="8020" spans="1:12" x14ac:dyDescent="0.2">
      <c r="A8020">
        <f>disaster_subtype!C8020</f>
        <v>2009</v>
      </c>
      <c r="B8020" t="str">
        <f>disaster_subtype!D8020</f>
        <v>BGD</v>
      </c>
      <c r="C8020" t="str">
        <f>disaster_subtype!E8020</f>
        <v>Bangladesh</v>
      </c>
      <c r="D8020" t="str">
        <f>disaster_subtype!B8020</f>
        <v>Flood</v>
      </c>
      <c r="E8020" t="str">
        <f>disaster_subtype!F8020</f>
        <v>Riverine flood</v>
      </c>
      <c r="F8020">
        <f>disaster_subtype!G8020</f>
        <v>2</v>
      </c>
      <c r="G8020">
        <f>disaster_subtype!H8020</f>
        <v>16</v>
      </c>
      <c r="H8020">
        <f>disaster_subtype!I8020</f>
        <v>0</v>
      </c>
      <c r="I8020">
        <f>disaster_subtype!J8020</f>
        <v>500000</v>
      </c>
      <c r="J8020">
        <f>disaster_subtype!K8020</f>
        <v>0</v>
      </c>
      <c r="K8020">
        <f>disaster_subtype!L8020</f>
        <v>500000</v>
      </c>
      <c r="L8020">
        <f>disaster_subtype!M8020</f>
        <v>0</v>
      </c>
    </row>
    <row r="8021" spans="1:12" x14ac:dyDescent="0.2">
      <c r="A8021">
        <f>disaster_subtype!C8021</f>
        <v>2009</v>
      </c>
      <c r="B8021" t="str">
        <f>disaster_subtype!D8021</f>
        <v>BGD</v>
      </c>
      <c r="C8021" t="str">
        <f>disaster_subtype!E8021</f>
        <v>Bangladesh</v>
      </c>
      <c r="D8021" t="str">
        <f>disaster_subtype!B8021</f>
        <v>Storm</v>
      </c>
      <c r="E8021" t="str">
        <f>disaster_subtype!F8021</f>
        <v>Tropical cyclone</v>
      </c>
      <c r="F8021">
        <f>disaster_subtype!G8021</f>
        <v>2</v>
      </c>
      <c r="G8021">
        <f>disaster_subtype!H8021</f>
        <v>197</v>
      </c>
      <c r="H8021">
        <f>disaster_subtype!I8021</f>
        <v>7187</v>
      </c>
      <c r="I8021">
        <f>disaster_subtype!J8021</f>
        <v>3947363</v>
      </c>
      <c r="J8021">
        <f>disaster_subtype!K8021</f>
        <v>0</v>
      </c>
      <c r="K8021">
        <f>disaster_subtype!L8021</f>
        <v>3954550</v>
      </c>
      <c r="L8021">
        <f>disaster_subtype!M8021</f>
        <v>270000</v>
      </c>
    </row>
    <row r="8022" spans="1:12" x14ac:dyDescent="0.2">
      <c r="A8022">
        <f>disaster_subtype!C8022</f>
        <v>2009</v>
      </c>
      <c r="B8022" t="str">
        <f>disaster_subtype!D8022</f>
        <v>BEL</v>
      </c>
      <c r="C8022" t="str">
        <f>disaster_subtype!E8022</f>
        <v>Belgium</v>
      </c>
      <c r="D8022" t="str">
        <f>disaster_subtype!B8022</f>
        <v xml:space="preserve">Extreme temperature </v>
      </c>
      <c r="E8022" t="str">
        <f>disaster_subtype!F8022</f>
        <v>Cold wave</v>
      </c>
      <c r="F8022">
        <f>disaster_subtype!G8022</f>
        <v>1</v>
      </c>
      <c r="G8022">
        <f>disaster_subtype!H8022</f>
        <v>1</v>
      </c>
      <c r="H8022">
        <f>disaster_subtype!I8022</f>
        <v>0</v>
      </c>
      <c r="I8022">
        <f>disaster_subtype!J8022</f>
        <v>0</v>
      </c>
      <c r="J8022">
        <f>disaster_subtype!K8022</f>
        <v>0</v>
      </c>
      <c r="K8022">
        <f>disaster_subtype!L8022</f>
        <v>0</v>
      </c>
      <c r="L8022">
        <f>disaster_subtype!M8022</f>
        <v>0</v>
      </c>
    </row>
    <row r="8023" spans="1:12" x14ac:dyDescent="0.2">
      <c r="A8023">
        <f>disaster_subtype!C8023</f>
        <v>2009</v>
      </c>
      <c r="B8023" t="str">
        <f>disaster_subtype!D8023</f>
        <v>BEN</v>
      </c>
      <c r="C8023" t="str">
        <f>disaster_subtype!E8023</f>
        <v>Benin</v>
      </c>
      <c r="D8023" t="str">
        <f>disaster_subtype!B8023</f>
        <v>Storm</v>
      </c>
      <c r="E8023" t="str">
        <f>disaster_subtype!F8023</f>
        <v>Convective storm</v>
      </c>
      <c r="F8023">
        <f>disaster_subtype!G8023</f>
        <v>1</v>
      </c>
      <c r="G8023">
        <f>disaster_subtype!H8023</f>
        <v>0</v>
      </c>
      <c r="H8023">
        <f>disaster_subtype!I8023</f>
        <v>0</v>
      </c>
      <c r="I8023">
        <f>disaster_subtype!J8023</f>
        <v>800</v>
      </c>
      <c r="J8023">
        <f>disaster_subtype!K8023</f>
        <v>0</v>
      </c>
      <c r="K8023">
        <f>disaster_subtype!L8023</f>
        <v>800</v>
      </c>
      <c r="L8023">
        <f>disaster_subtype!M8023</f>
        <v>0</v>
      </c>
    </row>
    <row r="8024" spans="1:12" x14ac:dyDescent="0.2">
      <c r="A8024">
        <f>disaster_subtype!C8024</f>
        <v>2009</v>
      </c>
      <c r="B8024" t="str">
        <f>disaster_subtype!D8024</f>
        <v>BEN</v>
      </c>
      <c r="C8024" t="str">
        <f>disaster_subtype!E8024</f>
        <v>Benin</v>
      </c>
      <c r="D8024" t="str">
        <f>disaster_subtype!B8024</f>
        <v>Flood</v>
      </c>
      <c r="E8024" t="str">
        <f>disaster_subtype!F8024</f>
        <v>Riverine flood</v>
      </c>
      <c r="F8024">
        <f>disaster_subtype!G8024</f>
        <v>2</v>
      </c>
      <c r="G8024">
        <f>disaster_subtype!H8024</f>
        <v>10</v>
      </c>
      <c r="H8024">
        <f>disaster_subtype!I8024</f>
        <v>0</v>
      </c>
      <c r="I8024">
        <f>disaster_subtype!J8024</f>
        <v>119657</v>
      </c>
      <c r="J8024">
        <f>disaster_subtype!K8024</f>
        <v>0</v>
      </c>
      <c r="K8024">
        <f>disaster_subtype!L8024</f>
        <v>119657</v>
      </c>
      <c r="L8024">
        <f>disaster_subtype!M8024</f>
        <v>0</v>
      </c>
    </row>
    <row r="8025" spans="1:12" x14ac:dyDescent="0.2">
      <c r="A8025">
        <f>disaster_subtype!C8025</f>
        <v>2009</v>
      </c>
      <c r="B8025" t="str">
        <f>disaster_subtype!D8025</f>
        <v>BTN</v>
      </c>
      <c r="C8025" t="str">
        <f>disaster_subtype!E8025</f>
        <v>Bhutan</v>
      </c>
      <c r="D8025" t="str">
        <f>disaster_subtype!B8025</f>
        <v>Earthquake</v>
      </c>
      <c r="E8025" t="str">
        <f>disaster_subtype!F8025</f>
        <v>Ground movement</v>
      </c>
      <c r="F8025">
        <f>disaster_subtype!G8025</f>
        <v>1</v>
      </c>
      <c r="G8025">
        <f>disaster_subtype!H8025</f>
        <v>11</v>
      </c>
      <c r="H8025">
        <f>disaster_subtype!I8025</f>
        <v>12</v>
      </c>
      <c r="I8025">
        <f>disaster_subtype!J8025</f>
        <v>0</v>
      </c>
      <c r="J8025">
        <f>disaster_subtype!K8025</f>
        <v>0</v>
      </c>
      <c r="K8025">
        <f>disaster_subtype!L8025</f>
        <v>12</v>
      </c>
      <c r="L8025">
        <f>disaster_subtype!M8025</f>
        <v>0</v>
      </c>
    </row>
    <row r="8026" spans="1:12" x14ac:dyDescent="0.2">
      <c r="A8026">
        <f>disaster_subtype!C8026</f>
        <v>2009</v>
      </c>
      <c r="B8026" t="str">
        <f>disaster_subtype!D8026</f>
        <v>BTN</v>
      </c>
      <c r="C8026" t="str">
        <f>disaster_subtype!E8026</f>
        <v>Bhutan</v>
      </c>
      <c r="D8026" t="str">
        <f>disaster_subtype!B8026</f>
        <v>Storm</v>
      </c>
      <c r="E8026" t="str">
        <f>disaster_subtype!F8026</f>
        <v>Tropical cyclone</v>
      </c>
      <c r="F8026">
        <f>disaster_subtype!G8026</f>
        <v>1</v>
      </c>
      <c r="G8026">
        <f>disaster_subtype!H8026</f>
        <v>12</v>
      </c>
      <c r="H8026">
        <f>disaster_subtype!I8026</f>
        <v>0</v>
      </c>
      <c r="I8026">
        <f>disaster_subtype!J8026</f>
        <v>0</v>
      </c>
      <c r="J8026">
        <f>disaster_subtype!K8026</f>
        <v>0</v>
      </c>
      <c r="K8026">
        <f>disaster_subtype!L8026</f>
        <v>0</v>
      </c>
      <c r="L8026">
        <f>disaster_subtype!M8026</f>
        <v>0</v>
      </c>
    </row>
    <row r="8027" spans="1:12" x14ac:dyDescent="0.2">
      <c r="A8027">
        <f>disaster_subtype!C8027</f>
        <v>2009</v>
      </c>
      <c r="B8027" t="str">
        <f>disaster_subtype!D8027</f>
        <v>BOL</v>
      </c>
      <c r="C8027" t="str">
        <f>disaster_subtype!E8027</f>
        <v>Bolivia (Plurinational State of)</v>
      </c>
      <c r="D8027" t="str">
        <f>disaster_subtype!B8027</f>
        <v>Flood</v>
      </c>
      <c r="E8027" t="str">
        <f>disaster_subtype!F8027</f>
        <v>Riverine flood</v>
      </c>
      <c r="F8027">
        <f>disaster_subtype!G8027</f>
        <v>1</v>
      </c>
      <c r="G8027">
        <f>disaster_subtype!H8027</f>
        <v>0</v>
      </c>
      <c r="H8027">
        <f>disaster_subtype!I8027</f>
        <v>0</v>
      </c>
      <c r="I8027">
        <f>disaster_subtype!J8027</f>
        <v>63000</v>
      </c>
      <c r="J8027">
        <f>disaster_subtype!K8027</f>
        <v>0</v>
      </c>
      <c r="K8027">
        <f>disaster_subtype!L8027</f>
        <v>63000</v>
      </c>
      <c r="L8027">
        <f>disaster_subtype!M8027</f>
        <v>0</v>
      </c>
    </row>
    <row r="8028" spans="1:12" x14ac:dyDescent="0.2">
      <c r="A8028">
        <f>disaster_subtype!C8028</f>
        <v>2009</v>
      </c>
      <c r="B8028" t="str">
        <f>disaster_subtype!D8028</f>
        <v>BIH</v>
      </c>
      <c r="C8028" t="str">
        <f>disaster_subtype!E8028</f>
        <v>Bosnia and Herzegovina</v>
      </c>
      <c r="D8028" t="str">
        <f>disaster_subtype!B8028</f>
        <v>Flood</v>
      </c>
      <c r="E8028" t="str">
        <f>disaster_subtype!F8028</f>
        <v>Riverine flood</v>
      </c>
      <c r="F8028">
        <f>disaster_subtype!G8028</f>
        <v>2</v>
      </c>
      <c r="G8028">
        <f>disaster_subtype!H8028</f>
        <v>0</v>
      </c>
      <c r="H8028">
        <f>disaster_subtype!I8028</f>
        <v>0</v>
      </c>
      <c r="I8028">
        <f>disaster_subtype!J8028</f>
        <v>3730</v>
      </c>
      <c r="J8028">
        <f>disaster_subtype!K8028</f>
        <v>0</v>
      </c>
      <c r="K8028">
        <f>disaster_subtype!L8028</f>
        <v>3730</v>
      </c>
      <c r="L8028">
        <f>disaster_subtype!M8028</f>
        <v>0</v>
      </c>
    </row>
    <row r="8029" spans="1:12" x14ac:dyDescent="0.2">
      <c r="A8029">
        <f>disaster_subtype!C8029</f>
        <v>2009</v>
      </c>
      <c r="B8029" t="str">
        <f>disaster_subtype!D8029</f>
        <v>BIH</v>
      </c>
      <c r="C8029" t="str">
        <f>disaster_subtype!E8029</f>
        <v>Bosnia and Herzegovina</v>
      </c>
      <c r="D8029" t="str">
        <f>disaster_subtype!B8029</f>
        <v xml:space="preserve">Extreme temperature </v>
      </c>
      <c r="E8029" t="str">
        <f>disaster_subtype!F8029</f>
        <v>Severe winter conditions</v>
      </c>
      <c r="F8029">
        <f>disaster_subtype!G8029</f>
        <v>1</v>
      </c>
      <c r="G8029">
        <f>disaster_subtype!H8029</f>
        <v>1</v>
      </c>
      <c r="H8029">
        <f>disaster_subtype!I8029</f>
        <v>0</v>
      </c>
      <c r="I8029">
        <f>disaster_subtype!J8029</f>
        <v>10000</v>
      </c>
      <c r="J8029">
        <f>disaster_subtype!K8029</f>
        <v>0</v>
      </c>
      <c r="K8029">
        <f>disaster_subtype!L8029</f>
        <v>10000</v>
      </c>
      <c r="L8029">
        <f>disaster_subtype!M8029</f>
        <v>0</v>
      </c>
    </row>
    <row r="8030" spans="1:12" x14ac:dyDescent="0.2">
      <c r="A8030">
        <f>disaster_subtype!C8030</f>
        <v>2009</v>
      </c>
      <c r="B8030" t="str">
        <f>disaster_subtype!D8030</f>
        <v>BWA</v>
      </c>
      <c r="C8030" t="str">
        <f>disaster_subtype!E8030</f>
        <v>Botswana</v>
      </c>
      <c r="D8030" t="str">
        <f>disaster_subtype!B8030</f>
        <v>Storm</v>
      </c>
      <c r="E8030" t="str">
        <f>disaster_subtype!F8030</f>
        <v>Convective storm</v>
      </c>
      <c r="F8030">
        <f>disaster_subtype!G8030</f>
        <v>1</v>
      </c>
      <c r="G8030">
        <f>disaster_subtype!H8030</f>
        <v>0</v>
      </c>
      <c r="H8030">
        <f>disaster_subtype!I8030</f>
        <v>0</v>
      </c>
      <c r="I8030">
        <f>disaster_subtype!J8030</f>
        <v>400</v>
      </c>
      <c r="J8030">
        <f>disaster_subtype!K8030</f>
        <v>0</v>
      </c>
      <c r="K8030">
        <f>disaster_subtype!L8030</f>
        <v>400</v>
      </c>
      <c r="L8030">
        <f>disaster_subtype!M8030</f>
        <v>0</v>
      </c>
    </row>
    <row r="8031" spans="1:12" x14ac:dyDescent="0.2">
      <c r="A8031">
        <f>disaster_subtype!C8031</f>
        <v>2009</v>
      </c>
      <c r="B8031" t="str">
        <f>disaster_subtype!D8031</f>
        <v>BWA</v>
      </c>
      <c r="C8031" t="str">
        <f>disaster_subtype!E8031</f>
        <v>Botswana</v>
      </c>
      <c r="D8031" t="str">
        <f>disaster_subtype!B8031</f>
        <v>Flood</v>
      </c>
      <c r="E8031" t="str">
        <f>disaster_subtype!F8031</f>
        <v>Riverine flood</v>
      </c>
      <c r="F8031">
        <f>disaster_subtype!G8031</f>
        <v>2</v>
      </c>
      <c r="G8031">
        <f>disaster_subtype!H8031</f>
        <v>0</v>
      </c>
      <c r="H8031">
        <f>disaster_subtype!I8031</f>
        <v>0</v>
      </c>
      <c r="I8031">
        <f>disaster_subtype!J8031</f>
        <v>4656</v>
      </c>
      <c r="J8031">
        <f>disaster_subtype!K8031</f>
        <v>0</v>
      </c>
      <c r="K8031">
        <f>disaster_subtype!L8031</f>
        <v>4656</v>
      </c>
      <c r="L8031">
        <f>disaster_subtype!M8031</f>
        <v>0</v>
      </c>
    </row>
    <row r="8032" spans="1:12" x14ac:dyDescent="0.2">
      <c r="A8032">
        <f>disaster_subtype!C8032</f>
        <v>2009</v>
      </c>
      <c r="B8032" t="str">
        <f>disaster_subtype!D8032</f>
        <v>BRA</v>
      </c>
      <c r="C8032" t="str">
        <f>disaster_subtype!E8032</f>
        <v>Brazil</v>
      </c>
      <c r="D8032" t="str">
        <f>disaster_subtype!B8032</f>
        <v>Storm</v>
      </c>
      <c r="E8032" t="str">
        <f>disaster_subtype!F8032</f>
        <v>Convective storm</v>
      </c>
      <c r="F8032">
        <f>disaster_subtype!G8032</f>
        <v>1</v>
      </c>
      <c r="G8032">
        <f>disaster_subtype!H8032</f>
        <v>4</v>
      </c>
      <c r="H8032">
        <f>disaster_subtype!I8032</f>
        <v>64</v>
      </c>
      <c r="I8032">
        <f>disaster_subtype!J8032</f>
        <v>1850</v>
      </c>
      <c r="J8032">
        <f>disaster_subtype!K8032</f>
        <v>450</v>
      </c>
      <c r="K8032">
        <f>disaster_subtype!L8032</f>
        <v>2364</v>
      </c>
      <c r="L8032">
        <f>disaster_subtype!M8032</f>
        <v>0</v>
      </c>
    </row>
    <row r="8033" spans="1:12" x14ac:dyDescent="0.2">
      <c r="A8033">
        <f>disaster_subtype!C8033</f>
        <v>2009</v>
      </c>
      <c r="B8033" t="str">
        <f>disaster_subtype!D8033</f>
        <v>BRA</v>
      </c>
      <c r="C8033" t="str">
        <f>disaster_subtype!E8033</f>
        <v>Brazil</v>
      </c>
      <c r="D8033" t="str">
        <f>disaster_subtype!B8033</f>
        <v>Landslide</v>
      </c>
      <c r="E8033" t="str">
        <f>disaster_subtype!F8033</f>
        <v>Landslide</v>
      </c>
      <c r="F8033">
        <f>disaster_subtype!G8033</f>
        <v>1</v>
      </c>
      <c r="G8033">
        <f>disaster_subtype!H8033</f>
        <v>74</v>
      </c>
      <c r="H8033">
        <f>disaster_subtype!I8033</f>
        <v>0</v>
      </c>
      <c r="I8033">
        <f>disaster_subtype!J8033</f>
        <v>1000</v>
      </c>
      <c r="J8033">
        <f>disaster_subtype!K8033</f>
        <v>0</v>
      </c>
      <c r="K8033">
        <f>disaster_subtype!L8033</f>
        <v>1000</v>
      </c>
      <c r="L8033">
        <f>disaster_subtype!M8033</f>
        <v>145000</v>
      </c>
    </row>
    <row r="8034" spans="1:12" x14ac:dyDescent="0.2">
      <c r="A8034">
        <f>disaster_subtype!C8034</f>
        <v>2009</v>
      </c>
      <c r="B8034" t="str">
        <f>disaster_subtype!D8034</f>
        <v>BRA</v>
      </c>
      <c r="C8034" t="str">
        <f>disaster_subtype!E8034</f>
        <v>Brazil</v>
      </c>
      <c r="D8034" t="str">
        <f>disaster_subtype!B8034</f>
        <v>Flood</v>
      </c>
      <c r="E8034" t="str">
        <f>disaster_subtype!F8034</f>
        <v>Riverine flood</v>
      </c>
      <c r="F8034">
        <f>disaster_subtype!G8034</f>
        <v>7</v>
      </c>
      <c r="G8034">
        <f>disaster_subtype!H8034</f>
        <v>90</v>
      </c>
      <c r="H8034">
        <f>disaster_subtype!I8034</f>
        <v>0</v>
      </c>
      <c r="I8034">
        <f>disaster_subtype!J8034</f>
        <v>1859948</v>
      </c>
      <c r="J8034">
        <f>disaster_subtype!K8034</f>
        <v>2700</v>
      </c>
      <c r="K8034">
        <f>disaster_subtype!L8034</f>
        <v>1862648</v>
      </c>
      <c r="L8034">
        <f>disaster_subtype!M8034</f>
        <v>600000</v>
      </c>
    </row>
    <row r="8035" spans="1:12" x14ac:dyDescent="0.2">
      <c r="A8035">
        <f>disaster_subtype!C8035</f>
        <v>2009</v>
      </c>
      <c r="B8035" t="str">
        <f>disaster_subtype!D8035</f>
        <v>BRA</v>
      </c>
      <c r="C8035" t="str">
        <f>disaster_subtype!E8035</f>
        <v>Brazil</v>
      </c>
      <c r="D8035" t="str">
        <f>disaster_subtype!B8035</f>
        <v>Epidemic</v>
      </c>
      <c r="E8035" t="str">
        <f>disaster_subtype!F8035</f>
        <v>Viral disease</v>
      </c>
      <c r="F8035">
        <f>disaster_subtype!G8035</f>
        <v>1</v>
      </c>
      <c r="G8035">
        <f>disaster_subtype!H8035</f>
        <v>23</v>
      </c>
      <c r="H8035">
        <f>disaster_subtype!I8035</f>
        <v>0</v>
      </c>
      <c r="I8035">
        <f>disaster_subtype!J8035</f>
        <v>126139</v>
      </c>
      <c r="J8035">
        <f>disaster_subtype!K8035</f>
        <v>0</v>
      </c>
      <c r="K8035">
        <f>disaster_subtype!L8035</f>
        <v>126139</v>
      </c>
      <c r="L8035">
        <f>disaster_subtype!M8035</f>
        <v>0</v>
      </c>
    </row>
    <row r="8036" spans="1:12" x14ac:dyDescent="0.2">
      <c r="A8036">
        <f>disaster_subtype!C8036</f>
        <v>2009</v>
      </c>
      <c r="B8036" t="str">
        <f>disaster_subtype!D8036</f>
        <v>BFA</v>
      </c>
      <c r="C8036" t="str">
        <f>disaster_subtype!E8036</f>
        <v>Burkina Faso</v>
      </c>
      <c r="D8036" t="str">
        <f>disaster_subtype!B8036</f>
        <v>Flood</v>
      </c>
      <c r="E8036" t="str">
        <f>disaster_subtype!F8036</f>
        <v>Riverine flood</v>
      </c>
      <c r="F8036">
        <f>disaster_subtype!G8036</f>
        <v>2</v>
      </c>
      <c r="G8036">
        <f>disaster_subtype!H8036</f>
        <v>9</v>
      </c>
      <c r="H8036">
        <f>disaster_subtype!I8036</f>
        <v>1000</v>
      </c>
      <c r="I8036">
        <f>disaster_subtype!J8036</f>
        <v>150500</v>
      </c>
      <c r="J8036">
        <f>disaster_subtype!K8036</f>
        <v>0</v>
      </c>
      <c r="K8036">
        <f>disaster_subtype!L8036</f>
        <v>151500</v>
      </c>
      <c r="L8036">
        <f>disaster_subtype!M8036</f>
        <v>150000</v>
      </c>
    </row>
    <row r="8037" spans="1:12" x14ac:dyDescent="0.2">
      <c r="A8037">
        <f>disaster_subtype!C8037</f>
        <v>2009</v>
      </c>
      <c r="B8037" t="str">
        <f>disaster_subtype!D8037</f>
        <v>BFA</v>
      </c>
      <c r="C8037" t="str">
        <f>disaster_subtype!E8037</f>
        <v>Burkina Faso</v>
      </c>
      <c r="D8037" t="str">
        <f>disaster_subtype!B8037</f>
        <v>Epidemic</v>
      </c>
      <c r="E8037" t="str">
        <f>disaster_subtype!F8037</f>
        <v>Viral disease</v>
      </c>
      <c r="F8037">
        <f>disaster_subtype!G8037</f>
        <v>1</v>
      </c>
      <c r="G8037">
        <f>disaster_subtype!H8037</f>
        <v>389</v>
      </c>
      <c r="H8037">
        <f>disaster_subtype!I8037</f>
        <v>0</v>
      </c>
      <c r="I8037">
        <f>disaster_subtype!J8037</f>
        <v>2892</v>
      </c>
      <c r="J8037">
        <f>disaster_subtype!K8037</f>
        <v>0</v>
      </c>
      <c r="K8037">
        <f>disaster_subtype!L8037</f>
        <v>2892</v>
      </c>
      <c r="L8037">
        <f>disaster_subtype!M8037</f>
        <v>0</v>
      </c>
    </row>
    <row r="8038" spans="1:12" x14ac:dyDescent="0.2">
      <c r="A8038">
        <f>disaster_subtype!C8038</f>
        <v>2009</v>
      </c>
      <c r="B8038" t="str">
        <f>disaster_subtype!D8038</f>
        <v>BDI</v>
      </c>
      <c r="C8038" t="str">
        <f>disaster_subtype!E8038</f>
        <v>Burundi</v>
      </c>
      <c r="D8038" t="str">
        <f>disaster_subtype!B8038</f>
        <v>Drought</v>
      </c>
      <c r="E8038" t="str">
        <f>disaster_subtype!F8038</f>
        <v>Drought</v>
      </c>
      <c r="F8038">
        <f>disaster_subtype!G8038</f>
        <v>1</v>
      </c>
      <c r="G8038">
        <f>disaster_subtype!H8038</f>
        <v>0</v>
      </c>
      <c r="H8038">
        <f>disaster_subtype!I8038</f>
        <v>0</v>
      </c>
      <c r="I8038">
        <f>disaster_subtype!J8038</f>
        <v>180000</v>
      </c>
      <c r="J8038">
        <f>disaster_subtype!K8038</f>
        <v>0</v>
      </c>
      <c r="K8038">
        <f>disaster_subtype!L8038</f>
        <v>180000</v>
      </c>
      <c r="L8038">
        <f>disaster_subtype!M8038</f>
        <v>0</v>
      </c>
    </row>
    <row r="8039" spans="1:12" x14ac:dyDescent="0.2">
      <c r="A8039">
        <f>disaster_subtype!C8039</f>
        <v>2009</v>
      </c>
      <c r="B8039" t="str">
        <f>disaster_subtype!D8039</f>
        <v>BDI</v>
      </c>
      <c r="C8039" t="str">
        <f>disaster_subtype!E8039</f>
        <v>Burundi</v>
      </c>
      <c r="D8039" t="str">
        <f>disaster_subtype!B8039</f>
        <v>Flood</v>
      </c>
      <c r="E8039" t="str">
        <f>disaster_subtype!F8039</f>
        <v>Riverine flood</v>
      </c>
      <c r="F8039">
        <f>disaster_subtype!G8039</f>
        <v>1</v>
      </c>
      <c r="G8039">
        <f>disaster_subtype!H8039</f>
        <v>0</v>
      </c>
      <c r="H8039">
        <f>disaster_subtype!I8039</f>
        <v>0</v>
      </c>
      <c r="I8039">
        <f>disaster_subtype!J8039</f>
        <v>8000</v>
      </c>
      <c r="J8039">
        <f>disaster_subtype!K8039</f>
        <v>0</v>
      </c>
      <c r="K8039">
        <f>disaster_subtype!L8039</f>
        <v>8000</v>
      </c>
      <c r="L8039">
        <f>disaster_subtype!M8039</f>
        <v>0</v>
      </c>
    </row>
    <row r="8040" spans="1:12" x14ac:dyDescent="0.2">
      <c r="A8040">
        <f>disaster_subtype!C8040</f>
        <v>2009</v>
      </c>
      <c r="B8040" t="str">
        <f>disaster_subtype!D8040</f>
        <v>CPV</v>
      </c>
      <c r="C8040" t="str">
        <f>disaster_subtype!E8040</f>
        <v>Cabo Verde</v>
      </c>
      <c r="D8040" t="str">
        <f>disaster_subtype!B8040</f>
        <v>Flood</v>
      </c>
      <c r="E8040" t="str">
        <f>disaster_subtype!F8040</f>
        <v>Riverine flood</v>
      </c>
      <c r="F8040">
        <f>disaster_subtype!G8040</f>
        <v>1</v>
      </c>
      <c r="G8040">
        <f>disaster_subtype!H8040</f>
        <v>3</v>
      </c>
      <c r="H8040">
        <f>disaster_subtype!I8040</f>
        <v>0</v>
      </c>
      <c r="I8040">
        <f>disaster_subtype!J8040</f>
        <v>150</v>
      </c>
      <c r="J8040">
        <f>disaster_subtype!K8040</f>
        <v>0</v>
      </c>
      <c r="K8040">
        <f>disaster_subtype!L8040</f>
        <v>150</v>
      </c>
      <c r="L8040">
        <f>disaster_subtype!M8040</f>
        <v>0</v>
      </c>
    </row>
    <row r="8041" spans="1:12" x14ac:dyDescent="0.2">
      <c r="A8041">
        <f>disaster_subtype!C8041</f>
        <v>2009</v>
      </c>
      <c r="B8041" t="str">
        <f>disaster_subtype!D8041</f>
        <v>CPV</v>
      </c>
      <c r="C8041" t="str">
        <f>disaster_subtype!E8041</f>
        <v>Cabo Verde</v>
      </c>
      <c r="D8041" t="str">
        <f>disaster_subtype!B8041</f>
        <v>Epidemic</v>
      </c>
      <c r="E8041" t="str">
        <f>disaster_subtype!F8041</f>
        <v>Viral disease</v>
      </c>
      <c r="F8041">
        <f>disaster_subtype!G8041</f>
        <v>1</v>
      </c>
      <c r="G8041">
        <f>disaster_subtype!H8041</f>
        <v>6</v>
      </c>
      <c r="H8041">
        <f>disaster_subtype!I8041</f>
        <v>0</v>
      </c>
      <c r="I8041">
        <f>disaster_subtype!J8041</f>
        <v>20147</v>
      </c>
      <c r="J8041">
        <f>disaster_subtype!K8041</f>
        <v>0</v>
      </c>
      <c r="K8041">
        <f>disaster_subtype!L8041</f>
        <v>20147</v>
      </c>
      <c r="L8041">
        <f>disaster_subtype!M8041</f>
        <v>0</v>
      </c>
    </row>
    <row r="8042" spans="1:12" x14ac:dyDescent="0.2">
      <c r="A8042">
        <f>disaster_subtype!C8042</f>
        <v>2009</v>
      </c>
      <c r="B8042" t="str">
        <f>disaster_subtype!D8042</f>
        <v>KHM</v>
      </c>
      <c r="C8042" t="str">
        <f>disaster_subtype!E8042</f>
        <v>Cambodia</v>
      </c>
      <c r="D8042" t="str">
        <f>disaster_subtype!B8042</f>
        <v>Storm</v>
      </c>
      <c r="E8042" t="str">
        <f>disaster_subtype!F8042</f>
        <v>Tropical cyclone</v>
      </c>
      <c r="F8042">
        <f>disaster_subtype!G8042</f>
        <v>2</v>
      </c>
      <c r="G8042">
        <f>disaster_subtype!H8042</f>
        <v>19</v>
      </c>
      <c r="H8042">
        <f>disaster_subtype!I8042</f>
        <v>91</v>
      </c>
      <c r="I8042">
        <f>disaster_subtype!J8042</f>
        <v>178000</v>
      </c>
      <c r="J8042">
        <f>disaster_subtype!K8042</f>
        <v>0</v>
      </c>
      <c r="K8042">
        <f>disaster_subtype!L8042</f>
        <v>178091</v>
      </c>
      <c r="L8042">
        <f>disaster_subtype!M8042</f>
        <v>0</v>
      </c>
    </row>
    <row r="8043" spans="1:12" x14ac:dyDescent="0.2">
      <c r="A8043">
        <f>disaster_subtype!C8043</f>
        <v>2009</v>
      </c>
      <c r="B8043" t="str">
        <f>disaster_subtype!D8043</f>
        <v>CMR</v>
      </c>
      <c r="C8043" t="str">
        <f>disaster_subtype!E8043</f>
        <v>Cameroon</v>
      </c>
      <c r="D8043" t="str">
        <f>disaster_subtype!B8043</f>
        <v>Epidemic</v>
      </c>
      <c r="E8043" t="str">
        <f>disaster_subtype!F8043</f>
        <v>Bacterial disease</v>
      </c>
      <c r="F8043">
        <f>disaster_subtype!G8043</f>
        <v>1</v>
      </c>
      <c r="G8043">
        <f>disaster_subtype!H8043</f>
        <v>109</v>
      </c>
      <c r="H8043">
        <f>disaster_subtype!I8043</f>
        <v>1456</v>
      </c>
      <c r="I8043">
        <f>disaster_subtype!J8043</f>
        <v>0</v>
      </c>
      <c r="J8043">
        <f>disaster_subtype!K8043</f>
        <v>0</v>
      </c>
      <c r="K8043">
        <f>disaster_subtype!L8043</f>
        <v>1456</v>
      </c>
      <c r="L8043">
        <f>disaster_subtype!M8043</f>
        <v>0</v>
      </c>
    </row>
    <row r="8044" spans="1:12" x14ac:dyDescent="0.2">
      <c r="A8044">
        <f>disaster_subtype!C8044</f>
        <v>2009</v>
      </c>
      <c r="B8044" t="str">
        <f>disaster_subtype!D8044</f>
        <v>CAN</v>
      </c>
      <c r="C8044" t="str">
        <f>disaster_subtype!E8044</f>
        <v>Canada</v>
      </c>
      <c r="D8044" t="e">
        <f>disaster_subtype!B8044</f>
        <v>#N/A</v>
      </c>
      <c r="E8044" t="str">
        <f>disaster_subtype!F8044</f>
        <v>Convective storm</v>
      </c>
      <c r="F8044">
        <f>disaster_subtype!G8044</f>
        <v>1</v>
      </c>
      <c r="G8044">
        <f>disaster_subtype!H8044</f>
        <v>2</v>
      </c>
      <c r="H8044">
        <f>disaster_subtype!I8044</f>
        <v>0</v>
      </c>
      <c r="I8044">
        <f>disaster_subtype!J8044</f>
        <v>0</v>
      </c>
      <c r="J8044">
        <f>disaster_subtype!K8044</f>
        <v>0</v>
      </c>
      <c r="K8044">
        <f>disaster_subtype!L8044</f>
        <v>0</v>
      </c>
      <c r="L8044">
        <f>disaster_subtype!M8044</f>
        <v>500000</v>
      </c>
    </row>
    <row r="8045" spans="1:12" x14ac:dyDescent="0.2">
      <c r="A8045">
        <f>disaster_subtype!C8045</f>
        <v>2009</v>
      </c>
      <c r="B8045" t="str">
        <f>disaster_subtype!D8045</f>
        <v>CAN</v>
      </c>
      <c r="C8045" t="str">
        <f>disaster_subtype!E8045</f>
        <v>Canada</v>
      </c>
      <c r="D8045" t="str">
        <f>disaster_subtype!B8045</f>
        <v>Flood</v>
      </c>
      <c r="E8045" t="str">
        <f>disaster_subtype!F8045</f>
        <v>Riverine flood</v>
      </c>
      <c r="F8045">
        <f>disaster_subtype!G8045</f>
        <v>1</v>
      </c>
      <c r="G8045">
        <f>disaster_subtype!H8045</f>
        <v>0</v>
      </c>
      <c r="H8045">
        <f>disaster_subtype!I8045</f>
        <v>0</v>
      </c>
      <c r="I8045">
        <f>disaster_subtype!J8045</f>
        <v>200</v>
      </c>
      <c r="J8045">
        <f>disaster_subtype!K8045</f>
        <v>0</v>
      </c>
      <c r="K8045">
        <f>disaster_subtype!L8045</f>
        <v>200</v>
      </c>
      <c r="L8045">
        <f>disaster_subtype!M8045</f>
        <v>0</v>
      </c>
    </row>
    <row r="8046" spans="1:12" x14ac:dyDescent="0.2">
      <c r="A8046">
        <f>disaster_subtype!C8046</f>
        <v>2009</v>
      </c>
      <c r="B8046" t="str">
        <f>disaster_subtype!D8046</f>
        <v>CAN</v>
      </c>
      <c r="C8046" t="str">
        <f>disaster_subtype!E8046</f>
        <v>Canada</v>
      </c>
      <c r="D8046" t="e">
        <f>disaster_subtype!B8046</f>
        <v>#N/A</v>
      </c>
      <c r="E8046" t="str">
        <f>disaster_subtype!F8046</f>
        <v>Tropical cyclone</v>
      </c>
      <c r="F8046">
        <f>disaster_subtype!G8046</f>
        <v>1</v>
      </c>
      <c r="G8046">
        <f>disaster_subtype!H8046</f>
        <v>0</v>
      </c>
      <c r="H8046">
        <f>disaster_subtype!I8046</f>
        <v>3</v>
      </c>
      <c r="I8046">
        <f>disaster_subtype!J8046</f>
        <v>0</v>
      </c>
      <c r="J8046">
        <f>disaster_subtype!K8046</f>
        <v>0</v>
      </c>
      <c r="K8046">
        <f>disaster_subtype!L8046</f>
        <v>3</v>
      </c>
      <c r="L8046">
        <f>disaster_subtype!M8046</f>
        <v>0</v>
      </c>
    </row>
    <row r="8047" spans="1:12" x14ac:dyDescent="0.2">
      <c r="A8047">
        <f>disaster_subtype!C8047</f>
        <v>2009</v>
      </c>
      <c r="B8047" t="str">
        <f>disaster_subtype!D8047</f>
        <v>CAF</v>
      </c>
      <c r="C8047" t="str">
        <f>disaster_subtype!E8047</f>
        <v>Central African Republic</v>
      </c>
      <c r="D8047" t="str">
        <f>disaster_subtype!B8047</f>
        <v>Storm</v>
      </c>
      <c r="E8047" t="str">
        <f>disaster_subtype!F8047</f>
        <v>Convective storm</v>
      </c>
      <c r="F8047">
        <f>disaster_subtype!G8047</f>
        <v>2</v>
      </c>
      <c r="G8047">
        <f>disaster_subtype!H8047</f>
        <v>3</v>
      </c>
      <c r="H8047">
        <f>disaster_subtype!I8047</f>
        <v>0</v>
      </c>
      <c r="I8047">
        <f>disaster_subtype!J8047</f>
        <v>9137</v>
      </c>
      <c r="J8047">
        <f>disaster_subtype!K8047</f>
        <v>3835</v>
      </c>
      <c r="K8047">
        <f>disaster_subtype!L8047</f>
        <v>12972</v>
      </c>
      <c r="L8047">
        <f>disaster_subtype!M8047</f>
        <v>0</v>
      </c>
    </row>
    <row r="8048" spans="1:12" x14ac:dyDescent="0.2">
      <c r="A8048">
        <f>disaster_subtype!C8048</f>
        <v>2009</v>
      </c>
      <c r="B8048" t="str">
        <f>disaster_subtype!D8048</f>
        <v>CAF</v>
      </c>
      <c r="C8048" t="str">
        <f>disaster_subtype!E8048</f>
        <v>Central African Republic</v>
      </c>
      <c r="D8048" t="str">
        <f>disaster_subtype!B8048</f>
        <v>Flood</v>
      </c>
      <c r="E8048" t="str">
        <f>disaster_subtype!F8048</f>
        <v>Riverine flood</v>
      </c>
      <c r="F8048">
        <f>disaster_subtype!G8048</f>
        <v>1</v>
      </c>
      <c r="G8048">
        <f>disaster_subtype!H8048</f>
        <v>1</v>
      </c>
      <c r="H8048">
        <f>disaster_subtype!I8048</f>
        <v>0</v>
      </c>
      <c r="I8048">
        <f>disaster_subtype!J8048</f>
        <v>0</v>
      </c>
      <c r="J8048">
        <f>disaster_subtype!K8048</f>
        <v>11000</v>
      </c>
      <c r="K8048">
        <f>disaster_subtype!L8048</f>
        <v>11000</v>
      </c>
      <c r="L8048">
        <f>disaster_subtype!M8048</f>
        <v>0</v>
      </c>
    </row>
    <row r="8049" spans="1:12" x14ac:dyDescent="0.2">
      <c r="A8049">
        <f>disaster_subtype!C8049</f>
        <v>2009</v>
      </c>
      <c r="B8049" t="str">
        <f>disaster_subtype!D8049</f>
        <v>TCD</v>
      </c>
      <c r="C8049" t="str">
        <f>disaster_subtype!E8049</f>
        <v>Chad</v>
      </c>
      <c r="D8049" t="str">
        <f>disaster_subtype!B8049</f>
        <v>Drought</v>
      </c>
      <c r="E8049" t="str">
        <f>disaster_subtype!F8049</f>
        <v>Drought</v>
      </c>
      <c r="F8049">
        <f>disaster_subtype!G8049</f>
        <v>1</v>
      </c>
      <c r="G8049">
        <f>disaster_subtype!H8049</f>
        <v>0</v>
      </c>
      <c r="H8049">
        <f>disaster_subtype!I8049</f>
        <v>0</v>
      </c>
      <c r="I8049">
        <f>disaster_subtype!J8049</f>
        <v>2400000</v>
      </c>
      <c r="J8049">
        <f>disaster_subtype!K8049</f>
        <v>0</v>
      </c>
      <c r="K8049">
        <f>disaster_subtype!L8049</f>
        <v>2400000</v>
      </c>
      <c r="L8049">
        <f>disaster_subtype!M8049</f>
        <v>0</v>
      </c>
    </row>
    <row r="8050" spans="1:12" x14ac:dyDescent="0.2">
      <c r="A8050">
        <f>disaster_subtype!C8050</f>
        <v>2009</v>
      </c>
      <c r="B8050" t="str">
        <f>disaster_subtype!D8050</f>
        <v>TCD</v>
      </c>
      <c r="C8050" t="str">
        <f>disaster_subtype!E8050</f>
        <v>Chad</v>
      </c>
      <c r="D8050" t="str">
        <f>disaster_subtype!B8050</f>
        <v>Flood</v>
      </c>
      <c r="E8050" t="str">
        <f>disaster_subtype!F8050</f>
        <v>Riverine flood</v>
      </c>
      <c r="F8050">
        <f>disaster_subtype!G8050</f>
        <v>2</v>
      </c>
      <c r="G8050">
        <f>disaster_subtype!H8050</f>
        <v>6</v>
      </c>
      <c r="H8050">
        <f>disaster_subtype!I8050</f>
        <v>0</v>
      </c>
      <c r="I8050">
        <f>disaster_subtype!J8050</f>
        <v>7120</v>
      </c>
      <c r="J8050">
        <f>disaster_subtype!K8050</f>
        <v>5795</v>
      </c>
      <c r="K8050">
        <f>disaster_subtype!L8050</f>
        <v>12915</v>
      </c>
      <c r="L8050">
        <f>disaster_subtype!M8050</f>
        <v>0</v>
      </c>
    </row>
    <row r="8051" spans="1:12" x14ac:dyDescent="0.2">
      <c r="A8051">
        <f>disaster_subtype!C8051</f>
        <v>2009</v>
      </c>
      <c r="B8051" t="str">
        <f>disaster_subtype!D8051</f>
        <v>TCD</v>
      </c>
      <c r="C8051" t="str">
        <f>disaster_subtype!E8051</f>
        <v>Chad</v>
      </c>
      <c r="D8051" t="str">
        <f>disaster_subtype!B8051</f>
        <v>Epidemic</v>
      </c>
      <c r="E8051" t="str">
        <f>disaster_subtype!F8051</f>
        <v>Viral disease</v>
      </c>
      <c r="F8051">
        <f>disaster_subtype!G8051</f>
        <v>1</v>
      </c>
      <c r="G8051">
        <f>disaster_subtype!H8051</f>
        <v>102</v>
      </c>
      <c r="H8051">
        <f>disaster_subtype!I8051</f>
        <v>0</v>
      </c>
      <c r="I8051">
        <f>disaster_subtype!J8051</f>
        <v>871</v>
      </c>
      <c r="J8051">
        <f>disaster_subtype!K8051</f>
        <v>0</v>
      </c>
      <c r="K8051">
        <f>disaster_subtype!L8051</f>
        <v>871</v>
      </c>
      <c r="L8051">
        <f>disaster_subtype!M8051</f>
        <v>0</v>
      </c>
    </row>
    <row r="8052" spans="1:12" x14ac:dyDescent="0.2">
      <c r="A8052">
        <f>disaster_subtype!C8052</f>
        <v>2009</v>
      </c>
      <c r="B8052" t="str">
        <f>disaster_subtype!D8052</f>
        <v>CHN</v>
      </c>
      <c r="C8052" t="str">
        <f>disaster_subtype!E8052</f>
        <v>China</v>
      </c>
      <c r="D8052" t="e">
        <f>disaster_subtype!B8052</f>
        <v>#N/A</v>
      </c>
      <c r="E8052" t="str">
        <f>disaster_subtype!F8052</f>
        <v>Convective storm</v>
      </c>
      <c r="F8052">
        <f>disaster_subtype!G8052</f>
        <v>6</v>
      </c>
      <c r="G8052">
        <f>disaster_subtype!H8052</f>
        <v>136</v>
      </c>
      <c r="H8052">
        <f>disaster_subtype!I8052</f>
        <v>495</v>
      </c>
      <c r="I8052">
        <f>disaster_subtype!J8052</f>
        <v>11197799</v>
      </c>
      <c r="J8052">
        <f>disaster_subtype!K8052</f>
        <v>98450</v>
      </c>
      <c r="K8052">
        <f>disaster_subtype!L8052</f>
        <v>11296744</v>
      </c>
      <c r="L8052">
        <f>disaster_subtype!M8052</f>
        <v>1848857</v>
      </c>
    </row>
    <row r="8053" spans="1:12" x14ac:dyDescent="0.2">
      <c r="A8053">
        <f>disaster_subtype!C8053</f>
        <v>2009</v>
      </c>
      <c r="B8053" t="str">
        <f>disaster_subtype!D8053</f>
        <v>CHN</v>
      </c>
      <c r="C8053" t="str">
        <f>disaster_subtype!E8053</f>
        <v>China</v>
      </c>
      <c r="D8053" t="str">
        <f>disaster_subtype!B8053</f>
        <v>Drought</v>
      </c>
      <c r="E8053" t="str">
        <f>disaster_subtype!F8053</f>
        <v>Drought</v>
      </c>
      <c r="F8053">
        <f>disaster_subtype!G8053</f>
        <v>2</v>
      </c>
      <c r="G8053">
        <f>disaster_subtype!H8053</f>
        <v>0</v>
      </c>
      <c r="H8053">
        <f>disaster_subtype!I8053</f>
        <v>0</v>
      </c>
      <c r="I8053">
        <f>disaster_subtype!J8053</f>
        <v>60160000</v>
      </c>
      <c r="J8053">
        <f>disaster_subtype!K8053</f>
        <v>0</v>
      </c>
      <c r="K8053">
        <f>disaster_subtype!L8053</f>
        <v>60160000</v>
      </c>
      <c r="L8053">
        <f>disaster_subtype!M8053</f>
        <v>3600000</v>
      </c>
    </row>
    <row r="8054" spans="1:12" x14ac:dyDescent="0.2">
      <c r="A8054">
        <f>disaster_subtype!C8054</f>
        <v>2009</v>
      </c>
      <c r="B8054" t="str">
        <f>disaster_subtype!D8054</f>
        <v>CHN</v>
      </c>
      <c r="C8054" t="str">
        <f>disaster_subtype!E8054</f>
        <v>China</v>
      </c>
      <c r="D8054" t="str">
        <f>disaster_subtype!B8054</f>
        <v>Earthquake</v>
      </c>
      <c r="E8054" t="str">
        <f>disaster_subtype!F8054</f>
        <v>Ground movement</v>
      </c>
      <c r="F8054">
        <f>disaster_subtype!G8054</f>
        <v>2</v>
      </c>
      <c r="G8054">
        <f>disaster_subtype!H8054</f>
        <v>1</v>
      </c>
      <c r="H8054">
        <f>disaster_subtype!I8054</f>
        <v>336</v>
      </c>
      <c r="I8054">
        <f>disaster_subtype!J8054</f>
        <v>19549</v>
      </c>
      <c r="J8054">
        <f>disaster_subtype!K8054</f>
        <v>50000</v>
      </c>
      <c r="K8054">
        <f>disaster_subtype!L8054</f>
        <v>69885</v>
      </c>
      <c r="L8054">
        <f>disaster_subtype!M8054</f>
        <v>318100</v>
      </c>
    </row>
    <row r="8055" spans="1:12" x14ac:dyDescent="0.2">
      <c r="A8055">
        <f>disaster_subtype!C8055</f>
        <v>2009</v>
      </c>
      <c r="B8055" t="str">
        <f>disaster_subtype!D8055</f>
        <v>CHN</v>
      </c>
      <c r="C8055" t="str">
        <f>disaster_subtype!E8055</f>
        <v>China</v>
      </c>
      <c r="D8055" t="str">
        <f>disaster_subtype!B8055</f>
        <v>Landslide</v>
      </c>
      <c r="E8055" t="str">
        <f>disaster_subtype!F8055</f>
        <v>Landslide</v>
      </c>
      <c r="F8055">
        <f>disaster_subtype!G8055</f>
        <v>5</v>
      </c>
      <c r="G8055">
        <f>disaster_subtype!H8055</f>
        <v>203</v>
      </c>
      <c r="H8055">
        <f>disaster_subtype!I8055</f>
        <v>22</v>
      </c>
      <c r="I8055">
        <f>disaster_subtype!J8055</f>
        <v>0</v>
      </c>
      <c r="J8055">
        <f>disaster_subtype!K8055</f>
        <v>10000</v>
      </c>
      <c r="K8055">
        <f>disaster_subtype!L8055</f>
        <v>10022</v>
      </c>
      <c r="L8055">
        <f>disaster_subtype!M8055</f>
        <v>139000</v>
      </c>
    </row>
    <row r="8056" spans="1:12" x14ac:dyDescent="0.2">
      <c r="A8056">
        <f>disaster_subtype!C8056</f>
        <v>2009</v>
      </c>
      <c r="B8056" t="str">
        <f>disaster_subtype!D8056</f>
        <v>CHN</v>
      </c>
      <c r="C8056" t="str">
        <f>disaster_subtype!E8056</f>
        <v>China</v>
      </c>
      <c r="D8056" t="str">
        <f>disaster_subtype!B8056</f>
        <v>Flood</v>
      </c>
      <c r="E8056" t="str">
        <f>disaster_subtype!F8056</f>
        <v>Riverine flood</v>
      </c>
      <c r="F8056">
        <f>disaster_subtype!G8056</f>
        <v>7</v>
      </c>
      <c r="G8056">
        <f>disaster_subtype!H8056</f>
        <v>209</v>
      </c>
      <c r="H8056">
        <f>disaster_subtype!I8056</f>
        <v>38</v>
      </c>
      <c r="I8056">
        <f>disaster_subtype!J8056</f>
        <v>45226000</v>
      </c>
      <c r="J8056">
        <f>disaster_subtype!K8056</f>
        <v>0</v>
      </c>
      <c r="K8056">
        <f>disaster_subtype!L8056</f>
        <v>45226038</v>
      </c>
      <c r="L8056">
        <f>disaster_subtype!M8056</f>
        <v>1373000</v>
      </c>
    </row>
    <row r="8057" spans="1:12" x14ac:dyDescent="0.2">
      <c r="A8057">
        <f>disaster_subtype!C8057</f>
        <v>2009</v>
      </c>
      <c r="B8057" t="str">
        <f>disaster_subtype!D8057</f>
        <v>CHN</v>
      </c>
      <c r="C8057" t="str">
        <f>disaster_subtype!E8057</f>
        <v>China</v>
      </c>
      <c r="D8057" t="e">
        <f>disaster_subtype!B8057</f>
        <v>#N/A</v>
      </c>
      <c r="E8057" t="str">
        <f>disaster_subtype!F8057</f>
        <v>Tropical cyclone</v>
      </c>
      <c r="F8057">
        <f>disaster_subtype!G8057</f>
        <v>4</v>
      </c>
      <c r="G8057">
        <f>disaster_subtype!H8057</f>
        <v>33</v>
      </c>
      <c r="H8057">
        <f>disaster_subtype!I8057</f>
        <v>62</v>
      </c>
      <c r="I8057">
        <f>disaster_subtype!J8057</f>
        <v>12000000</v>
      </c>
      <c r="J8057">
        <f>disaster_subtype!K8057</f>
        <v>0</v>
      </c>
      <c r="K8057">
        <f>disaster_subtype!L8057</f>
        <v>12000062</v>
      </c>
      <c r="L8057">
        <f>disaster_subtype!M8057</f>
        <v>1752595</v>
      </c>
    </row>
    <row r="8058" spans="1:12" x14ac:dyDescent="0.2">
      <c r="A8058">
        <f>disaster_subtype!C8058</f>
        <v>2009</v>
      </c>
      <c r="B8058" t="str">
        <f>disaster_subtype!D8058</f>
        <v>COL</v>
      </c>
      <c r="C8058" t="str">
        <f>disaster_subtype!E8058</f>
        <v>Colombia</v>
      </c>
      <c r="D8058" t="str">
        <f>disaster_subtype!B8058</f>
        <v>Landslide</v>
      </c>
      <c r="E8058" t="str">
        <f>disaster_subtype!F8058</f>
        <v>Landslide</v>
      </c>
      <c r="F8058">
        <f>disaster_subtype!G8058</f>
        <v>2</v>
      </c>
      <c r="G8058">
        <f>disaster_subtype!H8058</f>
        <v>30</v>
      </c>
      <c r="H8058">
        <f>disaster_subtype!I8058</f>
        <v>7</v>
      </c>
      <c r="I8058">
        <f>disaster_subtype!J8058</f>
        <v>0</v>
      </c>
      <c r="J8058">
        <f>disaster_subtype!K8058</f>
        <v>593</v>
      </c>
      <c r="K8058">
        <f>disaster_subtype!L8058</f>
        <v>600</v>
      </c>
      <c r="L8058">
        <f>disaster_subtype!M8058</f>
        <v>0</v>
      </c>
    </row>
    <row r="8059" spans="1:12" x14ac:dyDescent="0.2">
      <c r="A8059">
        <f>disaster_subtype!C8059</f>
        <v>2009</v>
      </c>
      <c r="B8059" t="str">
        <f>disaster_subtype!D8059</f>
        <v>COL</v>
      </c>
      <c r="C8059" t="str">
        <f>disaster_subtype!E8059</f>
        <v>Colombia</v>
      </c>
      <c r="D8059" t="str">
        <f>disaster_subtype!B8059</f>
        <v>Flood</v>
      </c>
      <c r="E8059" t="str">
        <f>disaster_subtype!F8059</f>
        <v>Riverine flood</v>
      </c>
      <c r="F8059">
        <f>disaster_subtype!G8059</f>
        <v>1</v>
      </c>
      <c r="G8059">
        <f>disaster_subtype!H8059</f>
        <v>23</v>
      </c>
      <c r="H8059">
        <f>disaster_subtype!I8059</f>
        <v>0</v>
      </c>
      <c r="I8059">
        <f>disaster_subtype!J8059</f>
        <v>31250</v>
      </c>
      <c r="J8059">
        <f>disaster_subtype!K8059</f>
        <v>0</v>
      </c>
      <c r="K8059">
        <f>disaster_subtype!L8059</f>
        <v>31250</v>
      </c>
      <c r="L8059">
        <f>disaster_subtype!M8059</f>
        <v>0</v>
      </c>
    </row>
    <row r="8060" spans="1:12" x14ac:dyDescent="0.2">
      <c r="A8060">
        <f>disaster_subtype!C8060</f>
        <v>2009</v>
      </c>
      <c r="B8060" t="str">
        <f>disaster_subtype!D8060</f>
        <v>COM</v>
      </c>
      <c r="C8060" t="str">
        <f>disaster_subtype!E8060</f>
        <v>Comoros (the)</v>
      </c>
      <c r="D8060" t="str">
        <f>disaster_subtype!B8060</f>
        <v>Flood</v>
      </c>
      <c r="E8060" t="str">
        <f>disaster_subtype!F8060</f>
        <v>Riverine flood</v>
      </c>
      <c r="F8060">
        <f>disaster_subtype!G8060</f>
        <v>1</v>
      </c>
      <c r="G8060">
        <f>disaster_subtype!H8060</f>
        <v>2</v>
      </c>
      <c r="H8060">
        <f>disaster_subtype!I8060</f>
        <v>0</v>
      </c>
      <c r="I8060">
        <f>disaster_subtype!J8060</f>
        <v>2500</v>
      </c>
      <c r="J8060">
        <f>disaster_subtype!K8060</f>
        <v>0</v>
      </c>
      <c r="K8060">
        <f>disaster_subtype!L8060</f>
        <v>2500</v>
      </c>
      <c r="L8060">
        <f>disaster_subtype!M8060</f>
        <v>0</v>
      </c>
    </row>
    <row r="8061" spans="1:12" x14ac:dyDescent="0.2">
      <c r="A8061">
        <f>disaster_subtype!C8061</f>
        <v>2009</v>
      </c>
      <c r="B8061" t="str">
        <f>disaster_subtype!D8061</f>
        <v>COD</v>
      </c>
      <c r="C8061" t="str">
        <f>disaster_subtype!E8061</f>
        <v>Congo (the Democratic Republic of the)</v>
      </c>
      <c r="D8061" t="e">
        <f>disaster_subtype!B8061</f>
        <v>#N/A</v>
      </c>
      <c r="E8061" t="str">
        <f>disaster_subtype!F8061</f>
        <v>--</v>
      </c>
      <c r="F8061">
        <f>disaster_subtype!G8061</f>
        <v>1</v>
      </c>
      <c r="G8061">
        <f>disaster_subtype!H8061</f>
        <v>29</v>
      </c>
      <c r="H8061">
        <f>disaster_subtype!I8061</f>
        <v>0</v>
      </c>
      <c r="I8061">
        <f>disaster_subtype!J8061</f>
        <v>100</v>
      </c>
      <c r="J8061">
        <f>disaster_subtype!K8061</f>
        <v>0</v>
      </c>
      <c r="K8061">
        <f>disaster_subtype!L8061</f>
        <v>100</v>
      </c>
      <c r="L8061">
        <f>disaster_subtype!M8061</f>
        <v>0</v>
      </c>
    </row>
    <row r="8062" spans="1:12" x14ac:dyDescent="0.2">
      <c r="A8062">
        <f>disaster_subtype!C8062</f>
        <v>2009</v>
      </c>
      <c r="B8062" t="str">
        <f>disaster_subtype!D8062</f>
        <v>COD</v>
      </c>
      <c r="C8062" t="str">
        <f>disaster_subtype!E8062</f>
        <v>Congo (the Democratic Republic of the)</v>
      </c>
      <c r="D8062" t="e">
        <f>disaster_subtype!B8062</f>
        <v>#N/A</v>
      </c>
      <c r="E8062" t="str">
        <f>disaster_subtype!F8062</f>
        <v>Bacterial disease</v>
      </c>
      <c r="F8062">
        <f>disaster_subtype!G8062</f>
        <v>2</v>
      </c>
      <c r="G8062">
        <f>disaster_subtype!H8062</f>
        <v>163</v>
      </c>
      <c r="H8062">
        <f>disaster_subtype!I8062</f>
        <v>0</v>
      </c>
      <c r="I8062">
        <f>disaster_subtype!J8062</f>
        <v>15709</v>
      </c>
      <c r="J8062">
        <f>disaster_subtype!K8062</f>
        <v>0</v>
      </c>
      <c r="K8062">
        <f>disaster_subtype!L8062</f>
        <v>15709</v>
      </c>
      <c r="L8062">
        <f>disaster_subtype!M8062</f>
        <v>0</v>
      </c>
    </row>
    <row r="8063" spans="1:12" x14ac:dyDescent="0.2">
      <c r="A8063">
        <f>disaster_subtype!C8063</f>
        <v>2009</v>
      </c>
      <c r="B8063" t="str">
        <f>disaster_subtype!D8063</f>
        <v>COD</v>
      </c>
      <c r="C8063" t="str">
        <f>disaster_subtype!E8063</f>
        <v>Congo (the Democratic Republic of the)</v>
      </c>
      <c r="D8063" t="str">
        <f>disaster_subtype!B8063</f>
        <v>Wildfire</v>
      </c>
      <c r="E8063" t="str">
        <f>disaster_subtype!F8063</f>
        <v>Land fire (Brush, Bush, Pastur</v>
      </c>
      <c r="F8063">
        <f>disaster_subtype!G8063</f>
        <v>1</v>
      </c>
      <c r="G8063">
        <f>disaster_subtype!H8063</f>
        <v>0</v>
      </c>
      <c r="H8063">
        <f>disaster_subtype!I8063</f>
        <v>0</v>
      </c>
      <c r="I8063">
        <f>disaster_subtype!J8063</f>
        <v>0</v>
      </c>
      <c r="J8063">
        <f>disaster_subtype!K8063</f>
        <v>125</v>
      </c>
      <c r="K8063">
        <f>disaster_subtype!L8063</f>
        <v>125</v>
      </c>
      <c r="L8063">
        <f>disaster_subtype!M8063</f>
        <v>0</v>
      </c>
    </row>
    <row r="8064" spans="1:12" x14ac:dyDescent="0.2">
      <c r="A8064">
        <f>disaster_subtype!C8064</f>
        <v>2009</v>
      </c>
      <c r="B8064" t="str">
        <f>disaster_subtype!D8064</f>
        <v>COD</v>
      </c>
      <c r="C8064" t="str">
        <f>disaster_subtype!E8064</f>
        <v>Congo (the Democratic Republic of the)</v>
      </c>
      <c r="D8064" t="str">
        <f>disaster_subtype!B8064</f>
        <v>Flood</v>
      </c>
      <c r="E8064" t="str">
        <f>disaster_subtype!F8064</f>
        <v>Riverine flood</v>
      </c>
      <c r="F8064">
        <f>disaster_subtype!G8064</f>
        <v>1</v>
      </c>
      <c r="G8064">
        <f>disaster_subtype!H8064</f>
        <v>0</v>
      </c>
      <c r="H8064">
        <f>disaster_subtype!I8064</f>
        <v>0</v>
      </c>
      <c r="I8064">
        <f>disaster_subtype!J8064</f>
        <v>5000</v>
      </c>
      <c r="J8064">
        <f>disaster_subtype!K8064</f>
        <v>0</v>
      </c>
      <c r="K8064">
        <f>disaster_subtype!L8064</f>
        <v>5000</v>
      </c>
      <c r="L8064">
        <f>disaster_subtype!M8064</f>
        <v>0</v>
      </c>
    </row>
    <row r="8065" spans="1:12" x14ac:dyDescent="0.2">
      <c r="A8065">
        <f>disaster_subtype!C8065</f>
        <v>2009</v>
      </c>
      <c r="B8065" t="str">
        <f>disaster_subtype!D8065</f>
        <v>COD</v>
      </c>
      <c r="C8065" t="str">
        <f>disaster_subtype!E8065</f>
        <v>Congo (the Democratic Republic of the)</v>
      </c>
      <c r="D8065" t="e">
        <f>disaster_subtype!B8065</f>
        <v>#N/A</v>
      </c>
      <c r="E8065" t="str">
        <f>disaster_subtype!F8065</f>
        <v>Viral disease</v>
      </c>
      <c r="F8065">
        <f>disaster_subtype!G8065</f>
        <v>1</v>
      </c>
      <c r="G8065">
        <f>disaster_subtype!H8065</f>
        <v>17</v>
      </c>
      <c r="H8065">
        <f>disaster_subtype!I8065</f>
        <v>0</v>
      </c>
      <c r="I8065">
        <f>disaster_subtype!J8065</f>
        <v>100</v>
      </c>
      <c r="J8065">
        <f>disaster_subtype!K8065</f>
        <v>0</v>
      </c>
      <c r="K8065">
        <f>disaster_subtype!L8065</f>
        <v>100</v>
      </c>
      <c r="L8065">
        <f>disaster_subtype!M8065</f>
        <v>0</v>
      </c>
    </row>
    <row r="8066" spans="1:12" x14ac:dyDescent="0.2">
      <c r="A8066">
        <f>disaster_subtype!C8066</f>
        <v>2009</v>
      </c>
      <c r="B8066" t="str">
        <f>disaster_subtype!D8066</f>
        <v>COK</v>
      </c>
      <c r="C8066" t="str">
        <f>disaster_subtype!E8066</f>
        <v>Cook Islands (the)</v>
      </c>
      <c r="D8066" t="str">
        <f>disaster_subtype!B8066</f>
        <v>Epidemic</v>
      </c>
      <c r="E8066" t="str">
        <f>disaster_subtype!F8066</f>
        <v>Viral disease</v>
      </c>
      <c r="F8066">
        <f>disaster_subtype!G8066</f>
        <v>1</v>
      </c>
      <c r="G8066">
        <f>disaster_subtype!H8066</f>
        <v>0</v>
      </c>
      <c r="H8066">
        <f>disaster_subtype!I8066</f>
        <v>0</v>
      </c>
      <c r="I8066">
        <f>disaster_subtype!J8066</f>
        <v>1247</v>
      </c>
      <c r="J8066">
        <f>disaster_subtype!K8066</f>
        <v>0</v>
      </c>
      <c r="K8066">
        <f>disaster_subtype!L8066</f>
        <v>1247</v>
      </c>
      <c r="L8066">
        <f>disaster_subtype!M8066</f>
        <v>0</v>
      </c>
    </row>
    <row r="8067" spans="1:12" x14ac:dyDescent="0.2">
      <c r="A8067">
        <f>disaster_subtype!C8067</f>
        <v>2009</v>
      </c>
      <c r="B8067" t="str">
        <f>disaster_subtype!D8067</f>
        <v>CRI</v>
      </c>
      <c r="C8067" t="str">
        <f>disaster_subtype!E8067</f>
        <v>Costa Rica</v>
      </c>
      <c r="D8067" t="str">
        <f>disaster_subtype!B8067</f>
        <v>Earthquake</v>
      </c>
      <c r="E8067" t="str">
        <f>disaster_subtype!F8067</f>
        <v>Ground movement</v>
      </c>
      <c r="F8067">
        <f>disaster_subtype!G8067</f>
        <v>1</v>
      </c>
      <c r="G8067">
        <f>disaster_subtype!H8067</f>
        <v>31</v>
      </c>
      <c r="H8067">
        <f>disaster_subtype!I8067</f>
        <v>91</v>
      </c>
      <c r="I8067">
        <f>disaster_subtype!J8067</f>
        <v>128527</v>
      </c>
      <c r="J8067">
        <f>disaster_subtype!K8067</f>
        <v>0</v>
      </c>
      <c r="K8067">
        <f>disaster_subtype!L8067</f>
        <v>128618</v>
      </c>
      <c r="L8067">
        <f>disaster_subtype!M8067</f>
        <v>200000</v>
      </c>
    </row>
    <row r="8068" spans="1:12" x14ac:dyDescent="0.2">
      <c r="A8068">
        <f>disaster_subtype!C8068</f>
        <v>2009</v>
      </c>
      <c r="B8068" t="str">
        <f>disaster_subtype!D8068</f>
        <v>CIV</v>
      </c>
      <c r="C8068" t="str">
        <f>disaster_subtype!E8068</f>
        <v>Côte d’Ivoire</v>
      </c>
      <c r="D8068" t="str">
        <f>disaster_subtype!B8068</f>
        <v>Landslide</v>
      </c>
      <c r="E8068" t="str">
        <f>disaster_subtype!F8068</f>
        <v>Landslide</v>
      </c>
      <c r="F8068">
        <f>disaster_subtype!G8068</f>
        <v>1</v>
      </c>
      <c r="G8068">
        <f>disaster_subtype!H8068</f>
        <v>27</v>
      </c>
      <c r="H8068">
        <f>disaster_subtype!I8068</f>
        <v>6</v>
      </c>
      <c r="I8068">
        <f>disaster_subtype!J8068</f>
        <v>0</v>
      </c>
      <c r="J8068">
        <f>disaster_subtype!K8068</f>
        <v>10000</v>
      </c>
      <c r="K8068">
        <f>disaster_subtype!L8068</f>
        <v>10006</v>
      </c>
      <c r="L8068">
        <f>disaster_subtype!M8068</f>
        <v>0</v>
      </c>
    </row>
    <row r="8069" spans="1:12" x14ac:dyDescent="0.2">
      <c r="A8069">
        <f>disaster_subtype!C8069</f>
        <v>2009</v>
      </c>
      <c r="B8069" t="str">
        <f>disaster_subtype!D8069</f>
        <v>CZE</v>
      </c>
      <c r="C8069" t="str">
        <f>disaster_subtype!E8069</f>
        <v>Czech Republic (the)</v>
      </c>
      <c r="D8069" t="str">
        <f>disaster_subtype!B8069</f>
        <v>Storm</v>
      </c>
      <c r="E8069" t="str">
        <f>disaster_subtype!F8069</f>
        <v>Convective storm</v>
      </c>
      <c r="F8069">
        <f>disaster_subtype!G8069</f>
        <v>1</v>
      </c>
      <c r="G8069">
        <f>disaster_subtype!H8069</f>
        <v>2</v>
      </c>
      <c r="H8069">
        <f>disaster_subtype!I8069</f>
        <v>12</v>
      </c>
      <c r="I8069">
        <f>disaster_subtype!J8069</f>
        <v>0</v>
      </c>
      <c r="J8069">
        <f>disaster_subtype!K8069</f>
        <v>0</v>
      </c>
      <c r="K8069">
        <f>disaster_subtype!L8069</f>
        <v>12</v>
      </c>
      <c r="L8069">
        <f>disaster_subtype!M8069</f>
        <v>0</v>
      </c>
    </row>
    <row r="8070" spans="1:12" x14ac:dyDescent="0.2">
      <c r="A8070">
        <f>disaster_subtype!C8070</f>
        <v>2009</v>
      </c>
      <c r="B8070" t="str">
        <f>disaster_subtype!D8070</f>
        <v>CZE</v>
      </c>
      <c r="C8070" t="str">
        <f>disaster_subtype!E8070</f>
        <v>Czech Republic (the)</v>
      </c>
      <c r="D8070" t="str">
        <f>disaster_subtype!B8070</f>
        <v>Flood</v>
      </c>
      <c r="E8070" t="str">
        <f>disaster_subtype!F8070</f>
        <v>Riverine flood</v>
      </c>
      <c r="F8070">
        <f>disaster_subtype!G8070</f>
        <v>1</v>
      </c>
      <c r="G8070">
        <f>disaster_subtype!H8070</f>
        <v>13</v>
      </c>
      <c r="H8070">
        <f>disaster_subtype!I8070</f>
        <v>0</v>
      </c>
      <c r="I8070">
        <f>disaster_subtype!J8070</f>
        <v>14450</v>
      </c>
      <c r="J8070">
        <f>disaster_subtype!K8070</f>
        <v>0</v>
      </c>
      <c r="K8070">
        <f>disaster_subtype!L8070</f>
        <v>14450</v>
      </c>
      <c r="L8070">
        <f>disaster_subtype!M8070</f>
        <v>150000</v>
      </c>
    </row>
    <row r="8071" spans="1:12" x14ac:dyDescent="0.2">
      <c r="A8071">
        <f>disaster_subtype!C8071</f>
        <v>2009</v>
      </c>
      <c r="B8071" t="str">
        <f>disaster_subtype!D8071</f>
        <v>DOM</v>
      </c>
      <c r="C8071" t="str">
        <f>disaster_subtype!E8071</f>
        <v>Dominican Republic (the)</v>
      </c>
      <c r="D8071" t="str">
        <f>disaster_subtype!B8071</f>
        <v>Flood</v>
      </c>
      <c r="E8071" t="str">
        <f>disaster_subtype!F8071</f>
        <v>Riverine flood</v>
      </c>
      <c r="F8071">
        <f>disaster_subtype!G8071</f>
        <v>2</v>
      </c>
      <c r="G8071">
        <f>disaster_subtype!H8071</f>
        <v>7</v>
      </c>
      <c r="H8071">
        <f>disaster_subtype!I8071</f>
        <v>0</v>
      </c>
      <c r="I8071">
        <f>disaster_subtype!J8071</f>
        <v>14565</v>
      </c>
      <c r="J8071">
        <f>disaster_subtype!K8071</f>
        <v>0</v>
      </c>
      <c r="K8071">
        <f>disaster_subtype!L8071</f>
        <v>14565</v>
      </c>
      <c r="L8071">
        <f>disaster_subtype!M8071</f>
        <v>52403</v>
      </c>
    </row>
    <row r="8072" spans="1:12" x14ac:dyDescent="0.2">
      <c r="A8072">
        <f>disaster_subtype!C8072</f>
        <v>2009</v>
      </c>
      <c r="B8072" t="str">
        <f>disaster_subtype!D8072</f>
        <v>DOM</v>
      </c>
      <c r="C8072" t="str">
        <f>disaster_subtype!E8072</f>
        <v>Dominican Republic (the)</v>
      </c>
      <c r="D8072" t="str">
        <f>disaster_subtype!B8072</f>
        <v>Epidemic</v>
      </c>
      <c r="E8072" t="str">
        <f>disaster_subtype!F8072</f>
        <v>Viral disease</v>
      </c>
      <c r="F8072">
        <f>disaster_subtype!G8072</f>
        <v>1</v>
      </c>
      <c r="G8072">
        <f>disaster_subtype!H8072</f>
        <v>25</v>
      </c>
      <c r="H8072">
        <f>disaster_subtype!I8072</f>
        <v>0</v>
      </c>
      <c r="I8072">
        <f>disaster_subtype!J8072</f>
        <v>3270</v>
      </c>
      <c r="J8072">
        <f>disaster_subtype!K8072</f>
        <v>0</v>
      </c>
      <c r="K8072">
        <f>disaster_subtype!L8072</f>
        <v>3270</v>
      </c>
      <c r="L8072">
        <f>disaster_subtype!M8072</f>
        <v>0</v>
      </c>
    </row>
    <row r="8073" spans="1:12" x14ac:dyDescent="0.2">
      <c r="A8073">
        <f>disaster_subtype!C8073</f>
        <v>2009</v>
      </c>
      <c r="B8073" t="str">
        <f>disaster_subtype!D8073</f>
        <v>ECU</v>
      </c>
      <c r="C8073" t="str">
        <f>disaster_subtype!E8073</f>
        <v>Ecuador</v>
      </c>
      <c r="D8073" t="str">
        <f>disaster_subtype!B8073</f>
        <v>Drought</v>
      </c>
      <c r="E8073" t="str">
        <f>disaster_subtype!F8073</f>
        <v>Drought</v>
      </c>
      <c r="F8073">
        <f>disaster_subtype!G8073</f>
        <v>1</v>
      </c>
      <c r="G8073">
        <f>disaster_subtype!H8073</f>
        <v>0</v>
      </c>
      <c r="H8073">
        <f>disaster_subtype!I8073</f>
        <v>0</v>
      </c>
      <c r="I8073">
        <f>disaster_subtype!J8073</f>
        <v>107500</v>
      </c>
      <c r="J8073">
        <f>disaster_subtype!K8073</f>
        <v>0</v>
      </c>
      <c r="K8073">
        <f>disaster_subtype!L8073</f>
        <v>107500</v>
      </c>
      <c r="L8073">
        <f>disaster_subtype!M8073</f>
        <v>1700</v>
      </c>
    </row>
    <row r="8074" spans="1:12" x14ac:dyDescent="0.2">
      <c r="A8074">
        <f>disaster_subtype!C8074</f>
        <v>2009</v>
      </c>
      <c r="B8074" t="str">
        <f>disaster_subtype!D8074</f>
        <v>ECU</v>
      </c>
      <c r="C8074" t="str">
        <f>disaster_subtype!E8074</f>
        <v>Ecuador</v>
      </c>
      <c r="D8074" t="str">
        <f>disaster_subtype!B8074</f>
        <v>Flood</v>
      </c>
      <c r="E8074" t="str">
        <f>disaster_subtype!F8074</f>
        <v>Riverine flood</v>
      </c>
      <c r="F8074">
        <f>disaster_subtype!G8074</f>
        <v>1</v>
      </c>
      <c r="G8074">
        <f>disaster_subtype!H8074</f>
        <v>3</v>
      </c>
      <c r="H8074">
        <f>disaster_subtype!I8074</f>
        <v>2</v>
      </c>
      <c r="I8074">
        <f>disaster_subtype!J8074</f>
        <v>11805</v>
      </c>
      <c r="J8074">
        <f>disaster_subtype!K8074</f>
        <v>0</v>
      </c>
      <c r="K8074">
        <f>disaster_subtype!L8074</f>
        <v>11807</v>
      </c>
      <c r="L8074">
        <f>disaster_subtype!M8074</f>
        <v>0</v>
      </c>
    </row>
    <row r="8075" spans="1:12" x14ac:dyDescent="0.2">
      <c r="A8075">
        <f>disaster_subtype!C8075</f>
        <v>2009</v>
      </c>
      <c r="B8075" t="str">
        <f>disaster_subtype!D8075</f>
        <v>SLV</v>
      </c>
      <c r="C8075" t="str">
        <f>disaster_subtype!E8075</f>
        <v>El Salvador</v>
      </c>
      <c r="D8075" t="str">
        <f>disaster_subtype!B8075</f>
        <v>Drought</v>
      </c>
      <c r="E8075" t="str">
        <f>disaster_subtype!F8075</f>
        <v>Drought</v>
      </c>
      <c r="F8075">
        <f>disaster_subtype!G8075</f>
        <v>1</v>
      </c>
      <c r="G8075">
        <f>disaster_subtype!H8075</f>
        <v>0</v>
      </c>
      <c r="H8075">
        <f>disaster_subtype!I8075</f>
        <v>0</v>
      </c>
      <c r="I8075">
        <f>disaster_subtype!J8075</f>
        <v>0</v>
      </c>
      <c r="J8075">
        <f>disaster_subtype!K8075</f>
        <v>0</v>
      </c>
      <c r="K8075">
        <f>disaster_subtype!L8075</f>
        <v>0</v>
      </c>
      <c r="L8075">
        <f>disaster_subtype!M8075</f>
        <v>27000</v>
      </c>
    </row>
    <row r="8076" spans="1:12" x14ac:dyDescent="0.2">
      <c r="A8076">
        <f>disaster_subtype!C8076</f>
        <v>2009</v>
      </c>
      <c r="B8076" t="str">
        <f>disaster_subtype!D8076</f>
        <v>SLV</v>
      </c>
      <c r="C8076" t="str">
        <f>disaster_subtype!E8076</f>
        <v>El Salvador</v>
      </c>
      <c r="D8076" t="str">
        <f>disaster_subtype!B8076</f>
        <v>Storm</v>
      </c>
      <c r="E8076" t="str">
        <f>disaster_subtype!F8076</f>
        <v>Tropical cyclone</v>
      </c>
      <c r="F8076">
        <f>disaster_subtype!G8076</f>
        <v>1</v>
      </c>
      <c r="G8076">
        <f>disaster_subtype!H8076</f>
        <v>275</v>
      </c>
      <c r="H8076">
        <f>disaster_subtype!I8076</f>
        <v>0</v>
      </c>
      <c r="I8076">
        <f>disaster_subtype!J8076</f>
        <v>75000</v>
      </c>
      <c r="J8076">
        <f>disaster_subtype!K8076</f>
        <v>15000</v>
      </c>
      <c r="K8076">
        <f>disaster_subtype!L8076</f>
        <v>90000</v>
      </c>
      <c r="L8076">
        <f>disaster_subtype!M8076</f>
        <v>939000</v>
      </c>
    </row>
    <row r="8077" spans="1:12" x14ac:dyDescent="0.2">
      <c r="A8077">
        <f>disaster_subtype!C8077</f>
        <v>2009</v>
      </c>
      <c r="B8077" t="str">
        <f>disaster_subtype!D8077</f>
        <v>SLV</v>
      </c>
      <c r="C8077" t="str">
        <f>disaster_subtype!E8077</f>
        <v>El Salvador</v>
      </c>
      <c r="D8077" t="str">
        <f>disaster_subtype!B8077</f>
        <v>Epidemic</v>
      </c>
      <c r="E8077" t="str">
        <f>disaster_subtype!F8077</f>
        <v>Viral disease</v>
      </c>
      <c r="F8077">
        <f>disaster_subtype!G8077</f>
        <v>1</v>
      </c>
      <c r="G8077">
        <f>disaster_subtype!H8077</f>
        <v>7</v>
      </c>
      <c r="H8077">
        <f>disaster_subtype!I8077</f>
        <v>0</v>
      </c>
      <c r="I8077">
        <f>disaster_subtype!J8077</f>
        <v>4598</v>
      </c>
      <c r="J8077">
        <f>disaster_subtype!K8077</f>
        <v>0</v>
      </c>
      <c r="K8077">
        <f>disaster_subtype!L8077</f>
        <v>4598</v>
      </c>
      <c r="L8077">
        <f>disaster_subtype!M8077</f>
        <v>0</v>
      </c>
    </row>
    <row r="8078" spans="1:12" x14ac:dyDescent="0.2">
      <c r="A8078">
        <f>disaster_subtype!C8078</f>
        <v>2009</v>
      </c>
      <c r="B8078" t="str">
        <f>disaster_subtype!D8078</f>
        <v>ETH</v>
      </c>
      <c r="C8078" t="str">
        <f>disaster_subtype!E8078</f>
        <v>Ethiopia</v>
      </c>
      <c r="D8078" t="str">
        <f>disaster_subtype!B8078</f>
        <v>Epidemic</v>
      </c>
      <c r="E8078" t="str">
        <f>disaster_subtype!F8078</f>
        <v>Bacterial disease</v>
      </c>
      <c r="F8078">
        <f>disaster_subtype!G8078</f>
        <v>1</v>
      </c>
      <c r="G8078">
        <f>disaster_subtype!H8078</f>
        <v>135</v>
      </c>
      <c r="H8078">
        <f>disaster_subtype!I8078</f>
        <v>0</v>
      </c>
      <c r="I8078">
        <f>disaster_subtype!J8078</f>
        <v>13652</v>
      </c>
      <c r="J8078">
        <f>disaster_subtype!K8078</f>
        <v>0</v>
      </c>
      <c r="K8078">
        <f>disaster_subtype!L8078</f>
        <v>13652</v>
      </c>
      <c r="L8078">
        <f>disaster_subtype!M8078</f>
        <v>0</v>
      </c>
    </row>
    <row r="8079" spans="1:12" x14ac:dyDescent="0.2">
      <c r="A8079">
        <f>disaster_subtype!C8079</f>
        <v>2009</v>
      </c>
      <c r="B8079" t="str">
        <f>disaster_subtype!D8079</f>
        <v>ETH</v>
      </c>
      <c r="C8079" t="str">
        <f>disaster_subtype!E8079</f>
        <v>Ethiopia</v>
      </c>
      <c r="D8079" t="str">
        <f>disaster_subtype!B8079</f>
        <v>Drought</v>
      </c>
      <c r="E8079" t="str">
        <f>disaster_subtype!F8079</f>
        <v>Drought</v>
      </c>
      <c r="F8079">
        <f>disaster_subtype!G8079</f>
        <v>1</v>
      </c>
      <c r="G8079">
        <f>disaster_subtype!H8079</f>
        <v>0</v>
      </c>
      <c r="H8079">
        <f>disaster_subtype!I8079</f>
        <v>0</v>
      </c>
      <c r="I8079">
        <f>disaster_subtype!J8079</f>
        <v>6200000</v>
      </c>
      <c r="J8079">
        <f>disaster_subtype!K8079</f>
        <v>0</v>
      </c>
      <c r="K8079">
        <f>disaster_subtype!L8079</f>
        <v>6200000</v>
      </c>
      <c r="L8079">
        <f>disaster_subtype!M8079</f>
        <v>0</v>
      </c>
    </row>
    <row r="8080" spans="1:12" x14ac:dyDescent="0.2">
      <c r="A8080">
        <f>disaster_subtype!C8080</f>
        <v>2009</v>
      </c>
      <c r="B8080" t="str">
        <f>disaster_subtype!D8080</f>
        <v>FJI</v>
      </c>
      <c r="C8080" t="str">
        <f>disaster_subtype!E8080</f>
        <v>Fiji</v>
      </c>
      <c r="D8080" t="str">
        <f>disaster_subtype!B8080</f>
        <v>Flood</v>
      </c>
      <c r="E8080" t="str">
        <f>disaster_subtype!F8080</f>
        <v>Riverine flood</v>
      </c>
      <c r="F8080">
        <f>disaster_subtype!G8080</f>
        <v>1</v>
      </c>
      <c r="G8080">
        <f>disaster_subtype!H8080</f>
        <v>12</v>
      </c>
      <c r="H8080">
        <f>disaster_subtype!I8080</f>
        <v>0</v>
      </c>
      <c r="I8080">
        <f>disaster_subtype!J8080</f>
        <v>10556</v>
      </c>
      <c r="J8080">
        <f>disaster_subtype!K8080</f>
        <v>0</v>
      </c>
      <c r="K8080">
        <f>disaster_subtype!L8080</f>
        <v>10556</v>
      </c>
      <c r="L8080">
        <f>disaster_subtype!M8080</f>
        <v>43247</v>
      </c>
    </row>
    <row r="8081" spans="1:12" x14ac:dyDescent="0.2">
      <c r="A8081">
        <f>disaster_subtype!C8081</f>
        <v>2009</v>
      </c>
      <c r="B8081" t="str">
        <f>disaster_subtype!D8081</f>
        <v>FJI</v>
      </c>
      <c r="C8081" t="str">
        <f>disaster_subtype!E8081</f>
        <v>Fiji</v>
      </c>
      <c r="D8081" t="str">
        <f>disaster_subtype!B8081</f>
        <v>Storm</v>
      </c>
      <c r="E8081" t="str">
        <f>disaster_subtype!F8081</f>
        <v>Tropical cyclone</v>
      </c>
      <c r="F8081">
        <f>disaster_subtype!G8081</f>
        <v>1</v>
      </c>
      <c r="G8081">
        <f>disaster_subtype!H8081</f>
        <v>2</v>
      </c>
      <c r="H8081">
        <f>disaster_subtype!I8081</f>
        <v>0</v>
      </c>
      <c r="I8081">
        <f>disaster_subtype!J8081</f>
        <v>3845</v>
      </c>
      <c r="J8081">
        <f>disaster_subtype!K8081</f>
        <v>0</v>
      </c>
      <c r="K8081">
        <f>disaster_subtype!L8081</f>
        <v>3845</v>
      </c>
      <c r="L8081">
        <f>disaster_subtype!M8081</f>
        <v>13300</v>
      </c>
    </row>
    <row r="8082" spans="1:12" x14ac:dyDescent="0.2">
      <c r="A8082">
        <f>disaster_subtype!C8082</f>
        <v>2009</v>
      </c>
      <c r="B8082" t="str">
        <f>disaster_subtype!D8082</f>
        <v>FRA</v>
      </c>
      <c r="C8082" t="str">
        <f>disaster_subtype!E8082</f>
        <v>France</v>
      </c>
      <c r="D8082" t="e">
        <f>disaster_subtype!B8082</f>
        <v>#N/A</v>
      </c>
      <c r="E8082" t="str">
        <f>disaster_subtype!F8082</f>
        <v>Cold wave</v>
      </c>
      <c r="F8082">
        <f>disaster_subtype!G8082</f>
        <v>2</v>
      </c>
      <c r="G8082">
        <f>disaster_subtype!H8082</f>
        <v>4</v>
      </c>
      <c r="H8082">
        <f>disaster_subtype!I8082</f>
        <v>0</v>
      </c>
      <c r="I8082">
        <f>disaster_subtype!J8082</f>
        <v>0</v>
      </c>
      <c r="J8082">
        <f>disaster_subtype!K8082</f>
        <v>0</v>
      </c>
      <c r="K8082">
        <f>disaster_subtype!L8082</f>
        <v>0</v>
      </c>
      <c r="L8082">
        <f>disaster_subtype!M8082</f>
        <v>0</v>
      </c>
    </row>
    <row r="8083" spans="1:12" x14ac:dyDescent="0.2">
      <c r="A8083">
        <f>disaster_subtype!C8083</f>
        <v>2009</v>
      </c>
      <c r="B8083" t="str">
        <f>disaster_subtype!D8083</f>
        <v>FRA</v>
      </c>
      <c r="C8083" t="str">
        <f>disaster_subtype!E8083</f>
        <v>France</v>
      </c>
      <c r="D8083" t="str">
        <f>disaster_subtype!B8083</f>
        <v>Storm</v>
      </c>
      <c r="E8083" t="str">
        <f>disaster_subtype!F8083</f>
        <v>Extra-tropical storm</v>
      </c>
      <c r="F8083">
        <f>disaster_subtype!G8083</f>
        <v>1</v>
      </c>
      <c r="G8083">
        <f>disaster_subtype!H8083</f>
        <v>11</v>
      </c>
      <c r="H8083">
        <f>disaster_subtype!I8083</f>
        <v>0</v>
      </c>
      <c r="I8083">
        <f>disaster_subtype!J8083</f>
        <v>0</v>
      </c>
      <c r="J8083">
        <f>disaster_subtype!K8083</f>
        <v>0</v>
      </c>
      <c r="K8083">
        <f>disaster_subtype!L8083</f>
        <v>0</v>
      </c>
      <c r="L8083">
        <f>disaster_subtype!M8083</f>
        <v>3200000</v>
      </c>
    </row>
    <row r="8084" spans="1:12" x14ac:dyDescent="0.2">
      <c r="A8084">
        <f>disaster_subtype!C8084</f>
        <v>2009</v>
      </c>
      <c r="B8084" t="str">
        <f>disaster_subtype!D8084</f>
        <v>FRA</v>
      </c>
      <c r="C8084" t="str">
        <f>disaster_subtype!E8084</f>
        <v>France</v>
      </c>
      <c r="D8084" t="str">
        <f>disaster_subtype!B8084</f>
        <v>Wildfire</v>
      </c>
      <c r="E8084" t="str">
        <f>disaster_subtype!F8084</f>
        <v>Forest fire</v>
      </c>
      <c r="F8084">
        <f>disaster_subtype!G8084</f>
        <v>1</v>
      </c>
      <c r="G8084">
        <f>disaster_subtype!H8084</f>
        <v>0</v>
      </c>
      <c r="H8084">
        <f>disaster_subtype!I8084</f>
        <v>0</v>
      </c>
      <c r="I8084">
        <f>disaster_subtype!J8084</f>
        <v>0</v>
      </c>
      <c r="J8084">
        <f>disaster_subtype!K8084</f>
        <v>0</v>
      </c>
      <c r="K8084">
        <f>disaster_subtype!L8084</f>
        <v>0</v>
      </c>
      <c r="L8084">
        <f>disaster_subtype!M8084</f>
        <v>0</v>
      </c>
    </row>
    <row r="8085" spans="1:12" x14ac:dyDescent="0.2">
      <c r="A8085">
        <f>disaster_subtype!C8085</f>
        <v>2009</v>
      </c>
      <c r="B8085" t="str">
        <f>disaster_subtype!D8085</f>
        <v>FRA</v>
      </c>
      <c r="C8085" t="str">
        <f>disaster_subtype!E8085</f>
        <v>France</v>
      </c>
      <c r="D8085" t="e">
        <f>disaster_subtype!B8085</f>
        <v>#N/A</v>
      </c>
      <c r="E8085" t="str">
        <f>disaster_subtype!F8085</f>
        <v>Severe winter conditions</v>
      </c>
      <c r="F8085">
        <f>disaster_subtype!G8085</f>
        <v>1</v>
      </c>
      <c r="G8085">
        <f>disaster_subtype!H8085</f>
        <v>3</v>
      </c>
      <c r="H8085">
        <f>disaster_subtype!I8085</f>
        <v>200</v>
      </c>
      <c r="I8085">
        <f>disaster_subtype!J8085</f>
        <v>0</v>
      </c>
      <c r="J8085">
        <f>disaster_subtype!K8085</f>
        <v>0</v>
      </c>
      <c r="K8085">
        <f>disaster_subtype!L8085</f>
        <v>200</v>
      </c>
      <c r="L8085">
        <f>disaster_subtype!M8085</f>
        <v>0</v>
      </c>
    </row>
    <row r="8086" spans="1:12" x14ac:dyDescent="0.2">
      <c r="A8086">
        <f>disaster_subtype!C8086</f>
        <v>2009</v>
      </c>
      <c r="B8086" t="str">
        <f>disaster_subtype!D8086</f>
        <v>GAB</v>
      </c>
      <c r="C8086" t="str">
        <f>disaster_subtype!E8086</f>
        <v>Gabon</v>
      </c>
      <c r="D8086" t="str">
        <f>disaster_subtype!B8086</f>
        <v>Storm</v>
      </c>
      <c r="E8086" t="str">
        <f>disaster_subtype!F8086</f>
        <v>Convective storm</v>
      </c>
      <c r="F8086">
        <f>disaster_subtype!G8086</f>
        <v>1</v>
      </c>
      <c r="G8086">
        <f>disaster_subtype!H8086</f>
        <v>0</v>
      </c>
      <c r="H8086">
        <f>disaster_subtype!I8086</f>
        <v>0</v>
      </c>
      <c r="I8086">
        <f>disaster_subtype!J8086</f>
        <v>0</v>
      </c>
      <c r="J8086">
        <f>disaster_subtype!K8086</f>
        <v>800</v>
      </c>
      <c r="K8086">
        <f>disaster_subtype!L8086</f>
        <v>800</v>
      </c>
      <c r="L8086">
        <f>disaster_subtype!M8086</f>
        <v>0</v>
      </c>
    </row>
    <row r="8087" spans="1:12" x14ac:dyDescent="0.2">
      <c r="A8087">
        <f>disaster_subtype!C8087</f>
        <v>2009</v>
      </c>
      <c r="B8087" t="str">
        <f>disaster_subtype!D8087</f>
        <v>GMB</v>
      </c>
      <c r="C8087" t="str">
        <f>disaster_subtype!E8087</f>
        <v>Gambia (the)</v>
      </c>
      <c r="D8087" t="str">
        <f>disaster_subtype!B8087</f>
        <v>Storm</v>
      </c>
      <c r="E8087" t="str">
        <f>disaster_subtype!F8087</f>
        <v>Convective storm</v>
      </c>
      <c r="F8087">
        <f>disaster_subtype!G8087</f>
        <v>1</v>
      </c>
      <c r="G8087">
        <f>disaster_subtype!H8087</f>
        <v>0</v>
      </c>
      <c r="H8087">
        <f>disaster_subtype!I8087</f>
        <v>0</v>
      </c>
      <c r="I8087">
        <f>disaster_subtype!J8087</f>
        <v>2350</v>
      </c>
      <c r="J8087">
        <f>disaster_subtype!K8087</f>
        <v>0</v>
      </c>
      <c r="K8087">
        <f>disaster_subtype!L8087</f>
        <v>2350</v>
      </c>
      <c r="L8087">
        <f>disaster_subtype!M8087</f>
        <v>0</v>
      </c>
    </row>
    <row r="8088" spans="1:12" x14ac:dyDescent="0.2">
      <c r="A8088">
        <f>disaster_subtype!C8088</f>
        <v>2009</v>
      </c>
      <c r="B8088" t="str">
        <f>disaster_subtype!D8088</f>
        <v>GMB</v>
      </c>
      <c r="C8088" t="str">
        <f>disaster_subtype!E8088</f>
        <v>Gambia (the)</v>
      </c>
      <c r="D8088" t="str">
        <f>disaster_subtype!B8088</f>
        <v>Flood</v>
      </c>
      <c r="E8088" t="str">
        <f>disaster_subtype!F8088</f>
        <v>Riverine flood</v>
      </c>
      <c r="F8088">
        <f>disaster_subtype!G8088</f>
        <v>1</v>
      </c>
      <c r="G8088">
        <f>disaster_subtype!H8088</f>
        <v>5</v>
      </c>
      <c r="H8088">
        <f>disaster_subtype!I8088</f>
        <v>0</v>
      </c>
      <c r="I8088">
        <f>disaster_subtype!J8088</f>
        <v>14258</v>
      </c>
      <c r="J8088">
        <f>disaster_subtype!K8088</f>
        <v>0</v>
      </c>
      <c r="K8088">
        <f>disaster_subtype!L8088</f>
        <v>14258</v>
      </c>
      <c r="L8088">
        <f>disaster_subtype!M8088</f>
        <v>0</v>
      </c>
    </row>
    <row r="8089" spans="1:12" x14ac:dyDescent="0.2">
      <c r="A8089">
        <f>disaster_subtype!C8089</f>
        <v>2009</v>
      </c>
      <c r="B8089" t="str">
        <f>disaster_subtype!D8089</f>
        <v>GEO</v>
      </c>
      <c r="C8089" t="str">
        <f>disaster_subtype!E8089</f>
        <v>Georgia</v>
      </c>
      <c r="D8089" t="str">
        <f>disaster_subtype!B8089</f>
        <v>Earthquake</v>
      </c>
      <c r="E8089" t="str">
        <f>disaster_subtype!F8089</f>
        <v>Ground movement</v>
      </c>
      <c r="F8089">
        <f>disaster_subtype!G8089</f>
        <v>1</v>
      </c>
      <c r="G8089">
        <f>disaster_subtype!H8089</f>
        <v>0</v>
      </c>
      <c r="H8089">
        <f>disaster_subtype!I8089</f>
        <v>6</v>
      </c>
      <c r="I8089">
        <f>disaster_subtype!J8089</f>
        <v>7300</v>
      </c>
      <c r="J8089">
        <f>disaster_subtype!K8089</f>
        <v>0</v>
      </c>
      <c r="K8089">
        <f>disaster_subtype!L8089</f>
        <v>7306</v>
      </c>
      <c r="L8089">
        <f>disaster_subtype!M8089</f>
        <v>0</v>
      </c>
    </row>
    <row r="8090" spans="1:12" x14ac:dyDescent="0.2">
      <c r="A8090">
        <f>disaster_subtype!C8090</f>
        <v>2009</v>
      </c>
      <c r="B8090" t="str">
        <f>disaster_subtype!D8090</f>
        <v>DEU</v>
      </c>
      <c r="C8090" t="str">
        <f>disaster_subtype!E8090</f>
        <v>Germany</v>
      </c>
      <c r="D8090" t="str">
        <f>disaster_subtype!B8090</f>
        <v xml:space="preserve">Extreme temperature </v>
      </c>
      <c r="E8090" t="str">
        <f>disaster_subtype!F8090</f>
        <v>Cold wave</v>
      </c>
      <c r="F8090">
        <f>disaster_subtype!G8090</f>
        <v>2</v>
      </c>
      <c r="G8090">
        <f>disaster_subtype!H8090</f>
        <v>15</v>
      </c>
      <c r="H8090">
        <f>disaster_subtype!I8090</f>
        <v>0</v>
      </c>
      <c r="I8090">
        <f>disaster_subtype!J8090</f>
        <v>0</v>
      </c>
      <c r="J8090">
        <f>disaster_subtype!K8090</f>
        <v>0</v>
      </c>
      <c r="K8090">
        <f>disaster_subtype!L8090</f>
        <v>0</v>
      </c>
      <c r="L8090">
        <f>disaster_subtype!M8090</f>
        <v>0</v>
      </c>
    </row>
    <row r="8091" spans="1:12" x14ac:dyDescent="0.2">
      <c r="A8091">
        <f>disaster_subtype!C8091</f>
        <v>2009</v>
      </c>
      <c r="B8091" t="str">
        <f>disaster_subtype!D8091</f>
        <v>DEU</v>
      </c>
      <c r="C8091" t="str">
        <f>disaster_subtype!E8091</f>
        <v>Germany</v>
      </c>
      <c r="D8091" t="str">
        <f>disaster_subtype!B8091</f>
        <v>Storm</v>
      </c>
      <c r="E8091" t="str">
        <f>disaster_subtype!F8091</f>
        <v>Convective storm</v>
      </c>
      <c r="F8091">
        <f>disaster_subtype!G8091</f>
        <v>1</v>
      </c>
      <c r="G8091">
        <f>disaster_subtype!H8091</f>
        <v>1</v>
      </c>
      <c r="H8091">
        <f>disaster_subtype!I8091</f>
        <v>0</v>
      </c>
      <c r="I8091">
        <f>disaster_subtype!J8091</f>
        <v>0</v>
      </c>
      <c r="J8091">
        <f>disaster_subtype!K8091</f>
        <v>0</v>
      </c>
      <c r="K8091">
        <f>disaster_subtype!L8091</f>
        <v>0</v>
      </c>
      <c r="L8091">
        <f>disaster_subtype!M8091</f>
        <v>50000</v>
      </c>
    </row>
    <row r="8092" spans="1:12" x14ac:dyDescent="0.2">
      <c r="A8092">
        <f>disaster_subtype!C8092</f>
        <v>2009</v>
      </c>
      <c r="B8092" t="str">
        <f>disaster_subtype!D8092</f>
        <v>DEU</v>
      </c>
      <c r="C8092" t="str">
        <f>disaster_subtype!E8092</f>
        <v>Germany</v>
      </c>
      <c r="D8092" t="str">
        <f>disaster_subtype!B8092</f>
        <v>Flood</v>
      </c>
      <c r="E8092" t="str">
        <f>disaster_subtype!F8092</f>
        <v>Riverine flood</v>
      </c>
      <c r="F8092">
        <f>disaster_subtype!G8092</f>
        <v>1</v>
      </c>
      <c r="G8092">
        <f>disaster_subtype!H8092</f>
        <v>0</v>
      </c>
      <c r="H8092">
        <f>disaster_subtype!I8092</f>
        <v>0</v>
      </c>
      <c r="I8092">
        <f>disaster_subtype!J8092</f>
        <v>0</v>
      </c>
      <c r="J8092">
        <f>disaster_subtype!K8092</f>
        <v>0</v>
      </c>
      <c r="K8092">
        <f>disaster_subtype!L8092</f>
        <v>0</v>
      </c>
      <c r="L8092">
        <f>disaster_subtype!M8092</f>
        <v>20000</v>
      </c>
    </row>
    <row r="8093" spans="1:12" x14ac:dyDescent="0.2">
      <c r="A8093">
        <f>disaster_subtype!C8093</f>
        <v>2009</v>
      </c>
      <c r="B8093" t="str">
        <f>disaster_subtype!D8093</f>
        <v>GHA</v>
      </c>
      <c r="C8093" t="str">
        <f>disaster_subtype!E8093</f>
        <v>Ghana</v>
      </c>
      <c r="D8093" t="str">
        <f>disaster_subtype!B8093</f>
        <v>Flood</v>
      </c>
      <c r="E8093" t="str">
        <f>disaster_subtype!F8093</f>
        <v>Riverine flood</v>
      </c>
      <c r="F8093">
        <f>disaster_subtype!G8093</f>
        <v>2</v>
      </c>
      <c r="G8093">
        <f>disaster_subtype!H8093</f>
        <v>40</v>
      </c>
      <c r="H8093">
        <f>disaster_subtype!I8093</f>
        <v>0</v>
      </c>
      <c r="I8093">
        <f>disaster_subtype!J8093</f>
        <v>159545</v>
      </c>
      <c r="J8093">
        <f>disaster_subtype!K8093</f>
        <v>0</v>
      </c>
      <c r="K8093">
        <f>disaster_subtype!L8093</f>
        <v>159545</v>
      </c>
      <c r="L8093">
        <f>disaster_subtype!M8093</f>
        <v>0</v>
      </c>
    </row>
    <row r="8094" spans="1:12" x14ac:dyDescent="0.2">
      <c r="A8094">
        <f>disaster_subtype!C8094</f>
        <v>2009</v>
      </c>
      <c r="B8094" t="str">
        <f>disaster_subtype!D8094</f>
        <v>GRC</v>
      </c>
      <c r="C8094" t="str">
        <f>disaster_subtype!E8094</f>
        <v>Greece</v>
      </c>
      <c r="D8094" t="str">
        <f>disaster_subtype!B8094</f>
        <v>Wildfire</v>
      </c>
      <c r="E8094" t="str">
        <f>disaster_subtype!F8094</f>
        <v>Forest fire</v>
      </c>
      <c r="F8094">
        <f>disaster_subtype!G8094</f>
        <v>2</v>
      </c>
      <c r="G8094">
        <f>disaster_subtype!H8094</f>
        <v>0</v>
      </c>
      <c r="H8094">
        <f>disaster_subtype!I8094</f>
        <v>0</v>
      </c>
      <c r="I8094">
        <f>disaster_subtype!J8094</f>
        <v>715</v>
      </c>
      <c r="J8094">
        <f>disaster_subtype!K8094</f>
        <v>325</v>
      </c>
      <c r="K8094">
        <f>disaster_subtype!L8094</f>
        <v>1040</v>
      </c>
      <c r="L8094">
        <f>disaster_subtype!M8094</f>
        <v>0</v>
      </c>
    </row>
    <row r="8095" spans="1:12" x14ac:dyDescent="0.2">
      <c r="A8095">
        <f>disaster_subtype!C8095</f>
        <v>2009</v>
      </c>
      <c r="B8095" t="str">
        <f>disaster_subtype!D8095</f>
        <v>GTM</v>
      </c>
      <c r="C8095" t="str">
        <f>disaster_subtype!E8095</f>
        <v>Guatemala</v>
      </c>
      <c r="D8095" t="str">
        <f>disaster_subtype!B8095</f>
        <v>Drought</v>
      </c>
      <c r="E8095" t="str">
        <f>disaster_subtype!F8095</f>
        <v>Drought</v>
      </c>
      <c r="F8095">
        <f>disaster_subtype!G8095</f>
        <v>1</v>
      </c>
      <c r="G8095">
        <f>disaster_subtype!H8095</f>
        <v>0</v>
      </c>
      <c r="H8095">
        <f>disaster_subtype!I8095</f>
        <v>0</v>
      </c>
      <c r="I8095">
        <f>disaster_subtype!J8095</f>
        <v>2500000</v>
      </c>
      <c r="J8095">
        <f>disaster_subtype!K8095</f>
        <v>0</v>
      </c>
      <c r="K8095">
        <f>disaster_subtype!L8095</f>
        <v>2500000</v>
      </c>
      <c r="L8095">
        <f>disaster_subtype!M8095</f>
        <v>0</v>
      </c>
    </row>
    <row r="8096" spans="1:12" x14ac:dyDescent="0.2">
      <c r="A8096">
        <f>disaster_subtype!C8096</f>
        <v>2009</v>
      </c>
      <c r="B8096" t="str">
        <f>disaster_subtype!D8096</f>
        <v>GTM</v>
      </c>
      <c r="C8096" t="str">
        <f>disaster_subtype!E8096</f>
        <v>Guatemala</v>
      </c>
      <c r="D8096" t="str">
        <f>disaster_subtype!B8096</f>
        <v>Mass movement (dry)</v>
      </c>
      <c r="E8096" t="str">
        <f>disaster_subtype!F8096</f>
        <v>Landslide</v>
      </c>
      <c r="F8096">
        <f>disaster_subtype!G8096</f>
        <v>1</v>
      </c>
      <c r="G8096">
        <f>disaster_subtype!H8096</f>
        <v>36</v>
      </c>
      <c r="H8096">
        <f>disaster_subtype!I8096</f>
        <v>0</v>
      </c>
      <c r="I8096">
        <f>disaster_subtype!J8096</f>
        <v>2037</v>
      </c>
      <c r="J8096">
        <f>disaster_subtype!K8096</f>
        <v>991</v>
      </c>
      <c r="K8096">
        <f>disaster_subtype!L8096</f>
        <v>3028</v>
      </c>
      <c r="L8096">
        <f>disaster_subtype!M8096</f>
        <v>0</v>
      </c>
    </row>
    <row r="8097" spans="1:12" x14ac:dyDescent="0.2">
      <c r="A8097">
        <f>disaster_subtype!C8097</f>
        <v>2009</v>
      </c>
      <c r="B8097" t="str">
        <f>disaster_subtype!D8097</f>
        <v>GTM</v>
      </c>
      <c r="C8097" t="str">
        <f>disaster_subtype!E8097</f>
        <v>Guatemala</v>
      </c>
      <c r="D8097" t="str">
        <f>disaster_subtype!B8097</f>
        <v>Flood</v>
      </c>
      <c r="E8097" t="str">
        <f>disaster_subtype!F8097</f>
        <v>Riverine flood</v>
      </c>
      <c r="F8097">
        <f>disaster_subtype!G8097</f>
        <v>1</v>
      </c>
      <c r="G8097">
        <f>disaster_subtype!H8097</f>
        <v>0</v>
      </c>
      <c r="H8097">
        <f>disaster_subtype!I8097</f>
        <v>0</v>
      </c>
      <c r="I8097">
        <f>disaster_subtype!J8097</f>
        <v>10800</v>
      </c>
      <c r="J8097">
        <f>disaster_subtype!K8097</f>
        <v>0</v>
      </c>
      <c r="K8097">
        <f>disaster_subtype!L8097</f>
        <v>10800</v>
      </c>
      <c r="L8097">
        <f>disaster_subtype!M8097</f>
        <v>0</v>
      </c>
    </row>
    <row r="8098" spans="1:12" x14ac:dyDescent="0.2">
      <c r="A8098">
        <f>disaster_subtype!C8098</f>
        <v>2009</v>
      </c>
      <c r="B8098" t="str">
        <f>disaster_subtype!D8098</f>
        <v>GIN</v>
      </c>
      <c r="C8098" t="str">
        <f>disaster_subtype!E8098</f>
        <v>Guinea</v>
      </c>
      <c r="D8098" t="str">
        <f>disaster_subtype!B8098</f>
        <v>Flood</v>
      </c>
      <c r="E8098" t="str">
        <f>disaster_subtype!F8098</f>
        <v>Riverine flood</v>
      </c>
      <c r="F8098">
        <f>disaster_subtype!G8098</f>
        <v>1</v>
      </c>
      <c r="G8098">
        <f>disaster_subtype!H8098</f>
        <v>2</v>
      </c>
      <c r="H8098">
        <f>disaster_subtype!I8098</f>
        <v>0</v>
      </c>
      <c r="I8098">
        <f>disaster_subtype!J8098</f>
        <v>40000</v>
      </c>
      <c r="J8098">
        <f>disaster_subtype!K8098</f>
        <v>0</v>
      </c>
      <c r="K8098">
        <f>disaster_subtype!L8098</f>
        <v>40000</v>
      </c>
      <c r="L8098">
        <f>disaster_subtype!M8098</f>
        <v>0</v>
      </c>
    </row>
    <row r="8099" spans="1:12" x14ac:dyDescent="0.2">
      <c r="A8099">
        <f>disaster_subtype!C8099</f>
        <v>2009</v>
      </c>
      <c r="B8099" t="str">
        <f>disaster_subtype!D8099</f>
        <v>HTI</v>
      </c>
      <c r="C8099" t="str">
        <f>disaster_subtype!E8099</f>
        <v>Haiti</v>
      </c>
      <c r="D8099" t="e">
        <f>disaster_subtype!B8099</f>
        <v>#N/A</v>
      </c>
      <c r="E8099" t="str">
        <f>disaster_subtype!F8099</f>
        <v>Flash flood</v>
      </c>
      <c r="F8099">
        <f>disaster_subtype!G8099</f>
        <v>1</v>
      </c>
      <c r="G8099">
        <f>disaster_subtype!H8099</f>
        <v>0</v>
      </c>
      <c r="H8099">
        <f>disaster_subtype!I8099</f>
        <v>0</v>
      </c>
      <c r="I8099">
        <f>disaster_subtype!J8099</f>
        <v>296</v>
      </c>
      <c r="J8099">
        <f>disaster_subtype!K8099</f>
        <v>0</v>
      </c>
      <c r="K8099">
        <f>disaster_subtype!L8099</f>
        <v>296</v>
      </c>
      <c r="L8099">
        <f>disaster_subtype!M8099</f>
        <v>0</v>
      </c>
    </row>
    <row r="8100" spans="1:12" x14ac:dyDescent="0.2">
      <c r="A8100">
        <f>disaster_subtype!C8100</f>
        <v>2009</v>
      </c>
      <c r="B8100" t="str">
        <f>disaster_subtype!D8100</f>
        <v>HTI</v>
      </c>
      <c r="C8100" t="str">
        <f>disaster_subtype!E8100</f>
        <v>Haiti</v>
      </c>
      <c r="D8100" t="e">
        <f>disaster_subtype!B8100</f>
        <v>#N/A</v>
      </c>
      <c r="E8100" t="str">
        <f>disaster_subtype!F8100</f>
        <v>Riverine flood</v>
      </c>
      <c r="F8100">
        <f>disaster_subtype!G8100</f>
        <v>2</v>
      </c>
      <c r="G8100">
        <f>disaster_subtype!H8100</f>
        <v>21</v>
      </c>
      <c r="H8100">
        <f>disaster_subtype!I8100</f>
        <v>0</v>
      </c>
      <c r="I8100">
        <f>disaster_subtype!J8100</f>
        <v>2500</v>
      </c>
      <c r="J8100">
        <f>disaster_subtype!K8100</f>
        <v>9910</v>
      </c>
      <c r="K8100">
        <f>disaster_subtype!L8100</f>
        <v>12410</v>
      </c>
      <c r="L8100">
        <f>disaster_subtype!M8100</f>
        <v>0</v>
      </c>
    </row>
    <row r="8101" spans="1:12" x14ac:dyDescent="0.2">
      <c r="A8101">
        <f>disaster_subtype!C8101</f>
        <v>2009</v>
      </c>
      <c r="B8101" t="str">
        <f>disaster_subtype!D8101</f>
        <v>HND</v>
      </c>
      <c r="C8101" t="str">
        <f>disaster_subtype!E8101</f>
        <v>Honduras</v>
      </c>
      <c r="D8101" t="str">
        <f>disaster_subtype!B8101</f>
        <v>Drought</v>
      </c>
      <c r="E8101" t="str">
        <f>disaster_subtype!F8101</f>
        <v>Drought</v>
      </c>
      <c r="F8101">
        <f>disaster_subtype!G8101</f>
        <v>1</v>
      </c>
      <c r="G8101">
        <f>disaster_subtype!H8101</f>
        <v>0</v>
      </c>
      <c r="H8101">
        <f>disaster_subtype!I8101</f>
        <v>0</v>
      </c>
      <c r="I8101">
        <f>disaster_subtype!J8101</f>
        <v>45000</v>
      </c>
      <c r="J8101">
        <f>disaster_subtype!K8101</f>
        <v>0</v>
      </c>
      <c r="K8101">
        <f>disaster_subtype!L8101</f>
        <v>45000</v>
      </c>
      <c r="L8101">
        <f>disaster_subtype!M8101</f>
        <v>0</v>
      </c>
    </row>
    <row r="8102" spans="1:12" x14ac:dyDescent="0.2">
      <c r="A8102">
        <f>disaster_subtype!C8102</f>
        <v>2009</v>
      </c>
      <c r="B8102" t="str">
        <f>disaster_subtype!D8102</f>
        <v>HND</v>
      </c>
      <c r="C8102" t="str">
        <f>disaster_subtype!E8102</f>
        <v>Honduras</v>
      </c>
      <c r="D8102" t="str">
        <f>disaster_subtype!B8102</f>
        <v>Earthquake</v>
      </c>
      <c r="E8102" t="str">
        <f>disaster_subtype!F8102</f>
        <v>Ground movement</v>
      </c>
      <c r="F8102">
        <f>disaster_subtype!G8102</f>
        <v>1</v>
      </c>
      <c r="G8102">
        <f>disaster_subtype!H8102</f>
        <v>7</v>
      </c>
      <c r="H8102">
        <f>disaster_subtype!I8102</f>
        <v>136</v>
      </c>
      <c r="I8102">
        <f>disaster_subtype!J8102</f>
        <v>50000</v>
      </c>
      <c r="J8102">
        <f>disaster_subtype!K8102</f>
        <v>0</v>
      </c>
      <c r="K8102">
        <f>disaster_subtype!L8102</f>
        <v>50136</v>
      </c>
      <c r="L8102">
        <f>disaster_subtype!M8102</f>
        <v>100000</v>
      </c>
    </row>
    <row r="8103" spans="1:12" x14ac:dyDescent="0.2">
      <c r="A8103">
        <f>disaster_subtype!C8103</f>
        <v>2009</v>
      </c>
      <c r="B8103" t="str">
        <f>disaster_subtype!D8103</f>
        <v>HND</v>
      </c>
      <c r="C8103" t="str">
        <f>disaster_subtype!E8103</f>
        <v>Honduras</v>
      </c>
      <c r="D8103" t="str">
        <f>disaster_subtype!B8103</f>
        <v>Epidemic</v>
      </c>
      <c r="E8103" t="str">
        <f>disaster_subtype!F8103</f>
        <v>Viral disease</v>
      </c>
      <c r="F8103">
        <f>disaster_subtype!G8103</f>
        <v>1</v>
      </c>
      <c r="G8103">
        <f>disaster_subtype!H8103</f>
        <v>7</v>
      </c>
      <c r="H8103">
        <f>disaster_subtype!I8103</f>
        <v>0</v>
      </c>
      <c r="I8103">
        <f>disaster_subtype!J8103</f>
        <v>11771</v>
      </c>
      <c r="J8103">
        <f>disaster_subtype!K8103</f>
        <v>0</v>
      </c>
      <c r="K8103">
        <f>disaster_subtype!L8103</f>
        <v>11771</v>
      </c>
      <c r="L8103">
        <f>disaster_subtype!M8103</f>
        <v>0</v>
      </c>
    </row>
    <row r="8104" spans="1:12" x14ac:dyDescent="0.2">
      <c r="A8104">
        <f>disaster_subtype!C8104</f>
        <v>2009</v>
      </c>
      <c r="B8104" t="str">
        <f>disaster_subtype!D8104</f>
        <v>HKG</v>
      </c>
      <c r="C8104" t="str">
        <f>disaster_subtype!E8104</f>
        <v>Hong Kong</v>
      </c>
      <c r="D8104" t="str">
        <f>disaster_subtype!B8104</f>
        <v>Storm</v>
      </c>
      <c r="E8104" t="str">
        <f>disaster_subtype!F8104</f>
        <v>Tropical cyclone</v>
      </c>
      <c r="F8104">
        <f>disaster_subtype!G8104</f>
        <v>1</v>
      </c>
      <c r="G8104">
        <f>disaster_subtype!H8104</f>
        <v>0</v>
      </c>
      <c r="H8104">
        <f>disaster_subtype!I8104</f>
        <v>50</v>
      </c>
      <c r="I8104">
        <f>disaster_subtype!J8104</f>
        <v>300</v>
      </c>
      <c r="J8104">
        <f>disaster_subtype!K8104</f>
        <v>0</v>
      </c>
      <c r="K8104">
        <f>disaster_subtype!L8104</f>
        <v>350</v>
      </c>
      <c r="L8104">
        <f>disaster_subtype!M8104</f>
        <v>0</v>
      </c>
    </row>
    <row r="8105" spans="1:12" x14ac:dyDescent="0.2">
      <c r="A8105">
        <f>disaster_subtype!C8105</f>
        <v>2009</v>
      </c>
      <c r="B8105" t="str">
        <f>disaster_subtype!D8105</f>
        <v>IND</v>
      </c>
      <c r="C8105" t="str">
        <f>disaster_subtype!E8105</f>
        <v>India</v>
      </c>
      <c r="D8105" t="e">
        <f>disaster_subtype!B8105</f>
        <v>#N/A</v>
      </c>
      <c r="E8105" t="str">
        <f>disaster_subtype!F8105</f>
        <v>Convective storm</v>
      </c>
      <c r="F8105">
        <f>disaster_subtype!G8105</f>
        <v>4</v>
      </c>
      <c r="G8105">
        <f>disaster_subtype!H8105</f>
        <v>102</v>
      </c>
      <c r="H8105">
        <f>disaster_subtype!I8105</f>
        <v>85</v>
      </c>
      <c r="I8105">
        <f>disaster_subtype!J8105</f>
        <v>5000</v>
      </c>
      <c r="J8105">
        <f>disaster_subtype!K8105</f>
        <v>4000</v>
      </c>
      <c r="K8105">
        <f>disaster_subtype!L8105</f>
        <v>9085</v>
      </c>
      <c r="L8105">
        <f>disaster_subtype!M8105</f>
        <v>0</v>
      </c>
    </row>
    <row r="8106" spans="1:12" x14ac:dyDescent="0.2">
      <c r="A8106">
        <f>disaster_subtype!C8106</f>
        <v>2009</v>
      </c>
      <c r="B8106" t="str">
        <f>disaster_subtype!D8106</f>
        <v>IND</v>
      </c>
      <c r="C8106" t="str">
        <f>disaster_subtype!E8106</f>
        <v>India</v>
      </c>
      <c r="D8106" t="str">
        <f>disaster_subtype!B8106</f>
        <v>Drought</v>
      </c>
      <c r="E8106" t="str">
        <f>disaster_subtype!F8106</f>
        <v>Drought</v>
      </c>
      <c r="F8106">
        <f>disaster_subtype!G8106</f>
        <v>1</v>
      </c>
      <c r="G8106">
        <f>disaster_subtype!H8106</f>
        <v>0</v>
      </c>
      <c r="H8106">
        <f>disaster_subtype!I8106</f>
        <v>0</v>
      </c>
      <c r="I8106">
        <f>disaster_subtype!J8106</f>
        <v>0</v>
      </c>
      <c r="J8106">
        <f>disaster_subtype!K8106</f>
        <v>0</v>
      </c>
      <c r="K8106">
        <f>disaster_subtype!L8106</f>
        <v>0</v>
      </c>
      <c r="L8106">
        <f>disaster_subtype!M8106</f>
        <v>0</v>
      </c>
    </row>
    <row r="8107" spans="1:12" x14ac:dyDescent="0.2">
      <c r="A8107">
        <f>disaster_subtype!C8107</f>
        <v>2009</v>
      </c>
      <c r="B8107" t="str">
        <f>disaster_subtype!D8107</f>
        <v>IND</v>
      </c>
      <c r="C8107" t="str">
        <f>disaster_subtype!E8107</f>
        <v>India</v>
      </c>
      <c r="D8107" t="e">
        <f>disaster_subtype!B8107</f>
        <v>#N/A</v>
      </c>
      <c r="E8107" t="str">
        <f>disaster_subtype!F8107</f>
        <v>Flash flood</v>
      </c>
      <c r="F8107">
        <f>disaster_subtype!G8107</f>
        <v>1</v>
      </c>
      <c r="G8107">
        <f>disaster_subtype!H8107</f>
        <v>11</v>
      </c>
      <c r="H8107">
        <f>disaster_subtype!I8107</f>
        <v>0</v>
      </c>
      <c r="I8107">
        <f>disaster_subtype!J8107</f>
        <v>0</v>
      </c>
      <c r="J8107">
        <f>disaster_subtype!K8107</f>
        <v>0</v>
      </c>
      <c r="K8107">
        <f>disaster_subtype!L8107</f>
        <v>0</v>
      </c>
      <c r="L8107">
        <f>disaster_subtype!M8107</f>
        <v>0</v>
      </c>
    </row>
    <row r="8108" spans="1:12" x14ac:dyDescent="0.2">
      <c r="A8108">
        <f>disaster_subtype!C8108</f>
        <v>2009</v>
      </c>
      <c r="B8108" t="str">
        <f>disaster_subtype!D8108</f>
        <v>IND</v>
      </c>
      <c r="C8108" t="str">
        <f>disaster_subtype!E8108</f>
        <v>India</v>
      </c>
      <c r="D8108" t="str">
        <f>disaster_subtype!B8108</f>
        <v xml:space="preserve">Extreme temperature </v>
      </c>
      <c r="E8108" t="str">
        <f>disaster_subtype!F8108</f>
        <v>Heat wave</v>
      </c>
      <c r="F8108">
        <f>disaster_subtype!G8108</f>
        <v>1</v>
      </c>
      <c r="G8108">
        <f>disaster_subtype!H8108</f>
        <v>120</v>
      </c>
      <c r="H8108">
        <f>disaster_subtype!I8108</f>
        <v>25</v>
      </c>
      <c r="I8108">
        <f>disaster_subtype!J8108</f>
        <v>0</v>
      </c>
      <c r="J8108">
        <f>disaster_subtype!K8108</f>
        <v>0</v>
      </c>
      <c r="K8108">
        <f>disaster_subtype!L8108</f>
        <v>25</v>
      </c>
      <c r="L8108">
        <f>disaster_subtype!M8108</f>
        <v>0</v>
      </c>
    </row>
    <row r="8109" spans="1:12" x14ac:dyDescent="0.2">
      <c r="A8109">
        <f>disaster_subtype!C8109</f>
        <v>2009</v>
      </c>
      <c r="B8109" t="str">
        <f>disaster_subtype!D8109</f>
        <v>IND</v>
      </c>
      <c r="C8109" t="str">
        <f>disaster_subtype!E8109</f>
        <v>India</v>
      </c>
      <c r="D8109" t="str">
        <f>disaster_subtype!B8109</f>
        <v>Landslide</v>
      </c>
      <c r="E8109" t="str">
        <f>disaster_subtype!F8109</f>
        <v>Landslide</v>
      </c>
      <c r="F8109">
        <f>disaster_subtype!G8109</f>
        <v>2</v>
      </c>
      <c r="G8109">
        <f>disaster_subtype!H8109</f>
        <v>55</v>
      </c>
      <c r="H8109">
        <f>disaster_subtype!I8109</f>
        <v>0</v>
      </c>
      <c r="I8109">
        <f>disaster_subtype!J8109</f>
        <v>0</v>
      </c>
      <c r="J8109">
        <f>disaster_subtype!K8109</f>
        <v>0</v>
      </c>
      <c r="K8109">
        <f>disaster_subtype!L8109</f>
        <v>0</v>
      </c>
      <c r="L8109">
        <f>disaster_subtype!M8109</f>
        <v>0</v>
      </c>
    </row>
    <row r="8110" spans="1:12" x14ac:dyDescent="0.2">
      <c r="A8110">
        <f>disaster_subtype!C8110</f>
        <v>2009</v>
      </c>
      <c r="B8110" t="str">
        <f>disaster_subtype!D8110</f>
        <v>IND</v>
      </c>
      <c r="C8110" t="str">
        <f>disaster_subtype!E8110</f>
        <v>India</v>
      </c>
      <c r="D8110" t="e">
        <f>disaster_subtype!B8110</f>
        <v>#N/A</v>
      </c>
      <c r="E8110" t="str">
        <f>disaster_subtype!F8110</f>
        <v>Riverine flood</v>
      </c>
      <c r="F8110">
        <f>disaster_subtype!G8110</f>
        <v>5</v>
      </c>
      <c r="G8110">
        <f>disaster_subtype!H8110</f>
        <v>1489</v>
      </c>
      <c r="H8110">
        <f>disaster_subtype!I8110</f>
        <v>8</v>
      </c>
      <c r="I8110">
        <f>disaster_subtype!J8110</f>
        <v>5986000</v>
      </c>
      <c r="J8110">
        <f>disaster_subtype!K8110</f>
        <v>0</v>
      </c>
      <c r="K8110">
        <f>disaster_subtype!L8110</f>
        <v>5986008</v>
      </c>
      <c r="L8110">
        <f>disaster_subtype!M8110</f>
        <v>2434000</v>
      </c>
    </row>
    <row r="8111" spans="1:12" x14ac:dyDescent="0.2">
      <c r="A8111">
        <f>disaster_subtype!C8111</f>
        <v>2009</v>
      </c>
      <c r="B8111" t="str">
        <f>disaster_subtype!D8111</f>
        <v>IND</v>
      </c>
      <c r="C8111" t="str">
        <f>disaster_subtype!E8111</f>
        <v>India</v>
      </c>
      <c r="D8111" t="e">
        <f>disaster_subtype!B8111</f>
        <v>#N/A</v>
      </c>
      <c r="E8111" t="str">
        <f>disaster_subtype!F8111</f>
        <v>Tropical cyclone</v>
      </c>
      <c r="F8111">
        <f>disaster_subtype!G8111</f>
        <v>2</v>
      </c>
      <c r="G8111">
        <f>disaster_subtype!H8111</f>
        <v>116</v>
      </c>
      <c r="H8111">
        <f>disaster_subtype!I8111</f>
        <v>0</v>
      </c>
      <c r="I8111">
        <f>disaster_subtype!J8111</f>
        <v>5100000</v>
      </c>
      <c r="J8111">
        <f>disaster_subtype!K8111</f>
        <v>0</v>
      </c>
      <c r="K8111">
        <f>disaster_subtype!L8111</f>
        <v>5100000</v>
      </c>
      <c r="L8111">
        <f>disaster_subtype!M8111</f>
        <v>300000</v>
      </c>
    </row>
    <row r="8112" spans="1:12" x14ac:dyDescent="0.2">
      <c r="A8112">
        <f>disaster_subtype!C8112</f>
        <v>2009</v>
      </c>
      <c r="B8112" t="str">
        <f>disaster_subtype!D8112</f>
        <v>IND</v>
      </c>
      <c r="C8112" t="str">
        <f>disaster_subtype!E8112</f>
        <v>India</v>
      </c>
      <c r="D8112" t="str">
        <f>disaster_subtype!B8112</f>
        <v>Epidemic</v>
      </c>
      <c r="E8112" t="str">
        <f>disaster_subtype!F8112</f>
        <v>Viral disease</v>
      </c>
      <c r="F8112">
        <f>disaster_subtype!G8112</f>
        <v>1</v>
      </c>
      <c r="G8112">
        <f>disaster_subtype!H8112</f>
        <v>311</v>
      </c>
      <c r="H8112">
        <f>disaster_subtype!I8112</f>
        <v>0</v>
      </c>
      <c r="I8112">
        <f>disaster_subtype!J8112</f>
        <v>1521</v>
      </c>
      <c r="J8112">
        <f>disaster_subtype!K8112</f>
        <v>0</v>
      </c>
      <c r="K8112">
        <f>disaster_subtype!L8112</f>
        <v>1521</v>
      </c>
      <c r="L8112">
        <f>disaster_subtype!M8112</f>
        <v>0</v>
      </c>
    </row>
    <row r="8113" spans="1:12" x14ac:dyDescent="0.2">
      <c r="A8113">
        <f>disaster_subtype!C8113</f>
        <v>2009</v>
      </c>
      <c r="B8113" t="str">
        <f>disaster_subtype!D8113</f>
        <v>IDN</v>
      </c>
      <c r="C8113" t="str">
        <f>disaster_subtype!E8113</f>
        <v>Indonesia</v>
      </c>
      <c r="D8113" t="e">
        <f>disaster_subtype!B8113</f>
        <v>#N/A</v>
      </c>
      <c r="E8113" t="str">
        <f>disaster_subtype!F8113</f>
        <v>Flash flood</v>
      </c>
      <c r="F8113">
        <f>disaster_subtype!G8113</f>
        <v>4</v>
      </c>
      <c r="G8113">
        <f>disaster_subtype!H8113</f>
        <v>62</v>
      </c>
      <c r="H8113">
        <f>disaster_subtype!I8113</f>
        <v>4</v>
      </c>
      <c r="I8113">
        <f>disaster_subtype!J8113</f>
        <v>25200</v>
      </c>
      <c r="J8113">
        <f>disaster_subtype!K8113</f>
        <v>0</v>
      </c>
      <c r="K8113">
        <f>disaster_subtype!L8113</f>
        <v>25204</v>
      </c>
      <c r="L8113">
        <f>disaster_subtype!M8113</f>
        <v>0</v>
      </c>
    </row>
    <row r="8114" spans="1:12" x14ac:dyDescent="0.2">
      <c r="A8114">
        <f>disaster_subtype!C8114</f>
        <v>2009</v>
      </c>
      <c r="B8114" t="str">
        <f>disaster_subtype!D8114</f>
        <v>IDN</v>
      </c>
      <c r="C8114" t="str">
        <f>disaster_subtype!E8114</f>
        <v>Indonesia</v>
      </c>
      <c r="D8114" t="str">
        <f>disaster_subtype!B8114</f>
        <v>Earthquake</v>
      </c>
      <c r="E8114" t="str">
        <f>disaster_subtype!F8114</f>
        <v>Ground movement</v>
      </c>
      <c r="F8114">
        <f>disaster_subtype!G8114</f>
        <v>5</v>
      </c>
      <c r="G8114">
        <f>disaster_subtype!H8114</f>
        <v>1330</v>
      </c>
      <c r="H8114">
        <f>disaster_subtype!I8114</f>
        <v>3654</v>
      </c>
      <c r="I8114">
        <f>disaster_subtype!J8114</f>
        <v>2846745</v>
      </c>
      <c r="J8114">
        <f>disaster_subtype!K8114</f>
        <v>0</v>
      </c>
      <c r="K8114">
        <f>disaster_subtype!L8114</f>
        <v>2850399</v>
      </c>
      <c r="L8114">
        <f>disaster_subtype!M8114</f>
        <v>2381430</v>
      </c>
    </row>
    <row r="8115" spans="1:12" x14ac:dyDescent="0.2">
      <c r="A8115">
        <f>disaster_subtype!C8115</f>
        <v>2009</v>
      </c>
      <c r="B8115" t="str">
        <f>disaster_subtype!D8115</f>
        <v>IDN</v>
      </c>
      <c r="C8115" t="str">
        <f>disaster_subtype!E8115</f>
        <v>Indonesia</v>
      </c>
      <c r="D8115" t="str">
        <f>disaster_subtype!B8115</f>
        <v>Landslide</v>
      </c>
      <c r="E8115" t="str">
        <f>disaster_subtype!F8115</f>
        <v>Landslide</v>
      </c>
      <c r="F8115">
        <f>disaster_subtype!G8115</f>
        <v>2</v>
      </c>
      <c r="G8115">
        <f>disaster_subtype!H8115</f>
        <v>29</v>
      </c>
      <c r="H8115">
        <f>disaster_subtype!I8115</f>
        <v>0</v>
      </c>
      <c r="I8115">
        <f>disaster_subtype!J8115</f>
        <v>5</v>
      </c>
      <c r="J8115">
        <f>disaster_subtype!K8115</f>
        <v>0</v>
      </c>
      <c r="K8115">
        <f>disaster_subtype!L8115</f>
        <v>5</v>
      </c>
      <c r="L8115">
        <f>disaster_subtype!M8115</f>
        <v>0</v>
      </c>
    </row>
    <row r="8116" spans="1:12" x14ac:dyDescent="0.2">
      <c r="A8116">
        <f>disaster_subtype!C8116</f>
        <v>2009</v>
      </c>
      <c r="B8116" t="str">
        <f>disaster_subtype!D8116</f>
        <v>IDN</v>
      </c>
      <c r="C8116" t="str">
        <f>disaster_subtype!E8116</f>
        <v>Indonesia</v>
      </c>
      <c r="D8116" t="e">
        <f>disaster_subtype!B8116</f>
        <v>#N/A</v>
      </c>
      <c r="E8116" t="str">
        <f>disaster_subtype!F8116</f>
        <v>Riverine flood</v>
      </c>
      <c r="F8116">
        <f>disaster_subtype!G8116</f>
        <v>1</v>
      </c>
      <c r="G8116">
        <f>disaster_subtype!H8116</f>
        <v>64</v>
      </c>
      <c r="H8116">
        <f>disaster_subtype!I8116</f>
        <v>0</v>
      </c>
      <c r="I8116">
        <f>disaster_subtype!J8116</f>
        <v>1600</v>
      </c>
      <c r="J8116">
        <f>disaster_subtype!K8116</f>
        <v>0</v>
      </c>
      <c r="K8116">
        <f>disaster_subtype!L8116</f>
        <v>1600</v>
      </c>
      <c r="L8116">
        <f>disaster_subtype!M8116</f>
        <v>0</v>
      </c>
    </row>
    <row r="8117" spans="1:12" x14ac:dyDescent="0.2">
      <c r="A8117">
        <f>disaster_subtype!C8117</f>
        <v>2009</v>
      </c>
      <c r="B8117" t="str">
        <f>disaster_subtype!D8117</f>
        <v>IRN</v>
      </c>
      <c r="C8117" t="str">
        <f>disaster_subtype!E8117</f>
        <v>Iran (Islamic Republic of)</v>
      </c>
      <c r="D8117" t="str">
        <f>disaster_subtype!B8117</f>
        <v>Earthquake</v>
      </c>
      <c r="E8117" t="str">
        <f>disaster_subtype!F8117</f>
        <v>Ground movement</v>
      </c>
      <c r="F8117">
        <f>disaster_subtype!G8117</f>
        <v>1</v>
      </c>
      <c r="G8117">
        <f>disaster_subtype!H8117</f>
        <v>0</v>
      </c>
      <c r="H8117">
        <f>disaster_subtype!I8117</f>
        <v>269</v>
      </c>
      <c r="I8117">
        <f>disaster_subtype!J8117</f>
        <v>0</v>
      </c>
      <c r="J8117">
        <f>disaster_subtype!K8117</f>
        <v>0</v>
      </c>
      <c r="K8117">
        <f>disaster_subtype!L8117</f>
        <v>269</v>
      </c>
      <c r="L8117">
        <f>disaster_subtype!M8117</f>
        <v>0</v>
      </c>
    </row>
    <row r="8118" spans="1:12" x14ac:dyDescent="0.2">
      <c r="A8118">
        <f>disaster_subtype!C8118</f>
        <v>2009</v>
      </c>
      <c r="B8118" t="str">
        <f>disaster_subtype!D8118</f>
        <v>IRQ</v>
      </c>
      <c r="C8118" t="str">
        <f>disaster_subtype!E8118</f>
        <v>Iraq</v>
      </c>
      <c r="D8118" t="str">
        <f>disaster_subtype!B8118</f>
        <v>Flood</v>
      </c>
      <c r="E8118" t="str">
        <f>disaster_subtype!F8118</f>
        <v>Flash flood</v>
      </c>
      <c r="F8118">
        <f>disaster_subtype!G8118</f>
        <v>1</v>
      </c>
      <c r="G8118">
        <f>disaster_subtype!H8118</f>
        <v>2</v>
      </c>
      <c r="H8118">
        <f>disaster_subtype!I8118</f>
        <v>0</v>
      </c>
      <c r="I8118">
        <f>disaster_subtype!J8118</f>
        <v>3000</v>
      </c>
      <c r="J8118">
        <f>disaster_subtype!K8118</f>
        <v>0</v>
      </c>
      <c r="K8118">
        <f>disaster_subtype!L8118</f>
        <v>3000</v>
      </c>
      <c r="L8118">
        <f>disaster_subtype!M8118</f>
        <v>0</v>
      </c>
    </row>
    <row r="8119" spans="1:12" x14ac:dyDescent="0.2">
      <c r="A8119">
        <f>disaster_subtype!C8119</f>
        <v>2009</v>
      </c>
      <c r="B8119" t="str">
        <f>disaster_subtype!D8119</f>
        <v>IRL</v>
      </c>
      <c r="C8119" t="str">
        <f>disaster_subtype!E8119</f>
        <v>Ireland</v>
      </c>
      <c r="D8119" t="str">
        <f>disaster_subtype!B8119</f>
        <v>Flood</v>
      </c>
      <c r="E8119" t="str">
        <f>disaster_subtype!F8119</f>
        <v>Riverine flood</v>
      </c>
      <c r="F8119">
        <f>disaster_subtype!G8119</f>
        <v>1</v>
      </c>
      <c r="G8119">
        <f>disaster_subtype!H8119</f>
        <v>0</v>
      </c>
      <c r="H8119">
        <f>disaster_subtype!I8119</f>
        <v>0</v>
      </c>
      <c r="I8119">
        <f>disaster_subtype!J8119</f>
        <v>0</v>
      </c>
      <c r="J8119">
        <f>disaster_subtype!K8119</f>
        <v>0</v>
      </c>
      <c r="K8119">
        <f>disaster_subtype!L8119</f>
        <v>0</v>
      </c>
      <c r="L8119">
        <f>disaster_subtype!M8119</f>
        <v>0</v>
      </c>
    </row>
    <row r="8120" spans="1:12" x14ac:dyDescent="0.2">
      <c r="A8120">
        <f>disaster_subtype!C8120</f>
        <v>2009</v>
      </c>
      <c r="B8120" t="str">
        <f>disaster_subtype!D8120</f>
        <v>ITA</v>
      </c>
      <c r="C8120" t="str">
        <f>disaster_subtype!E8120</f>
        <v>Italy</v>
      </c>
      <c r="D8120" t="str">
        <f>disaster_subtype!B8120</f>
        <v xml:space="preserve">Extreme temperature </v>
      </c>
      <c r="E8120" t="str">
        <f>disaster_subtype!F8120</f>
        <v>Cold wave</v>
      </c>
      <c r="F8120">
        <f>disaster_subtype!G8120</f>
        <v>1</v>
      </c>
      <c r="G8120">
        <f>disaster_subtype!H8120</f>
        <v>0</v>
      </c>
      <c r="H8120">
        <f>disaster_subtype!I8120</f>
        <v>0</v>
      </c>
      <c r="I8120">
        <f>disaster_subtype!J8120</f>
        <v>0</v>
      </c>
      <c r="J8120">
        <f>disaster_subtype!K8120</f>
        <v>0</v>
      </c>
      <c r="K8120">
        <f>disaster_subtype!L8120</f>
        <v>0</v>
      </c>
      <c r="L8120">
        <f>disaster_subtype!M8120</f>
        <v>0</v>
      </c>
    </row>
    <row r="8121" spans="1:12" x14ac:dyDescent="0.2">
      <c r="A8121">
        <f>disaster_subtype!C8121</f>
        <v>2009</v>
      </c>
      <c r="B8121" t="str">
        <f>disaster_subtype!D8121</f>
        <v>ITA</v>
      </c>
      <c r="C8121" t="str">
        <f>disaster_subtype!E8121</f>
        <v>Italy</v>
      </c>
      <c r="D8121" t="str">
        <f>disaster_subtype!B8121</f>
        <v>Storm</v>
      </c>
      <c r="E8121" t="str">
        <f>disaster_subtype!F8121</f>
        <v>Extra-tropical storm</v>
      </c>
      <c r="F8121">
        <f>disaster_subtype!G8121</f>
        <v>1</v>
      </c>
      <c r="G8121">
        <f>disaster_subtype!H8121</f>
        <v>3</v>
      </c>
      <c r="H8121">
        <f>disaster_subtype!I8121</f>
        <v>0</v>
      </c>
      <c r="I8121">
        <f>disaster_subtype!J8121</f>
        <v>0</v>
      </c>
      <c r="J8121">
        <f>disaster_subtype!K8121</f>
        <v>0</v>
      </c>
      <c r="K8121">
        <f>disaster_subtype!L8121</f>
        <v>0</v>
      </c>
      <c r="L8121">
        <f>disaster_subtype!M8121</f>
        <v>0</v>
      </c>
    </row>
    <row r="8122" spans="1:12" x14ac:dyDescent="0.2">
      <c r="A8122">
        <f>disaster_subtype!C8122</f>
        <v>2009</v>
      </c>
      <c r="B8122" t="str">
        <f>disaster_subtype!D8122</f>
        <v>ITA</v>
      </c>
      <c r="C8122" t="str">
        <f>disaster_subtype!E8122</f>
        <v>Italy</v>
      </c>
      <c r="D8122" t="str">
        <f>disaster_subtype!B8122</f>
        <v>Wildfire</v>
      </c>
      <c r="E8122" t="str">
        <f>disaster_subtype!F8122</f>
        <v>Forest fire</v>
      </c>
      <c r="F8122">
        <f>disaster_subtype!G8122</f>
        <v>1</v>
      </c>
      <c r="G8122">
        <f>disaster_subtype!H8122</f>
        <v>2</v>
      </c>
      <c r="H8122">
        <f>disaster_subtype!I8122</f>
        <v>0</v>
      </c>
      <c r="I8122">
        <f>disaster_subtype!J8122</f>
        <v>0</v>
      </c>
      <c r="J8122">
        <f>disaster_subtype!K8122</f>
        <v>0</v>
      </c>
      <c r="K8122">
        <f>disaster_subtype!L8122</f>
        <v>0</v>
      </c>
      <c r="L8122">
        <f>disaster_subtype!M8122</f>
        <v>115000</v>
      </c>
    </row>
    <row r="8123" spans="1:12" x14ac:dyDescent="0.2">
      <c r="A8123">
        <f>disaster_subtype!C8123</f>
        <v>2009</v>
      </c>
      <c r="B8123" t="str">
        <f>disaster_subtype!D8123</f>
        <v>ITA</v>
      </c>
      <c r="C8123" t="str">
        <f>disaster_subtype!E8123</f>
        <v>Italy</v>
      </c>
      <c r="D8123" t="str">
        <f>disaster_subtype!B8123</f>
        <v>Earthquake</v>
      </c>
      <c r="E8123" t="str">
        <f>disaster_subtype!F8123</f>
        <v>Ground movement</v>
      </c>
      <c r="F8123">
        <f>disaster_subtype!G8123</f>
        <v>1</v>
      </c>
      <c r="G8123">
        <f>disaster_subtype!H8123</f>
        <v>295</v>
      </c>
      <c r="H8123">
        <f>disaster_subtype!I8123</f>
        <v>1000</v>
      </c>
      <c r="I8123">
        <f>disaster_subtype!J8123</f>
        <v>0</v>
      </c>
      <c r="J8123">
        <f>disaster_subtype!K8123</f>
        <v>55000</v>
      </c>
      <c r="K8123">
        <f>disaster_subtype!L8123</f>
        <v>56000</v>
      </c>
      <c r="L8123">
        <f>disaster_subtype!M8123</f>
        <v>2500000</v>
      </c>
    </row>
    <row r="8124" spans="1:12" x14ac:dyDescent="0.2">
      <c r="A8124">
        <f>disaster_subtype!C8124</f>
        <v>2009</v>
      </c>
      <c r="B8124" t="str">
        <f>disaster_subtype!D8124</f>
        <v>ITA</v>
      </c>
      <c r="C8124" t="str">
        <f>disaster_subtype!E8124</f>
        <v>Italy</v>
      </c>
      <c r="D8124" t="str">
        <f>disaster_subtype!B8124</f>
        <v>Flood</v>
      </c>
      <c r="E8124" t="str">
        <f>disaster_subtype!F8124</f>
        <v>Riverine flood</v>
      </c>
      <c r="F8124">
        <f>disaster_subtype!G8124</f>
        <v>1</v>
      </c>
      <c r="G8124">
        <f>disaster_subtype!H8124</f>
        <v>35</v>
      </c>
      <c r="H8124">
        <f>disaster_subtype!I8124</f>
        <v>140</v>
      </c>
      <c r="I8124">
        <f>disaster_subtype!J8124</f>
        <v>0</v>
      </c>
      <c r="J8124">
        <f>disaster_subtype!K8124</f>
        <v>5000</v>
      </c>
      <c r="K8124">
        <f>disaster_subtype!L8124</f>
        <v>5140</v>
      </c>
      <c r="L8124">
        <f>disaster_subtype!M8124</f>
        <v>20000</v>
      </c>
    </row>
    <row r="8125" spans="1:12" x14ac:dyDescent="0.2">
      <c r="A8125">
        <f>disaster_subtype!C8125</f>
        <v>2009</v>
      </c>
      <c r="B8125" t="str">
        <f>disaster_subtype!D8125</f>
        <v>JPN</v>
      </c>
      <c r="C8125" t="str">
        <f>disaster_subtype!E8125</f>
        <v>Japan</v>
      </c>
      <c r="D8125" t="str">
        <f>disaster_subtype!B8125</f>
        <v xml:space="preserve">Extreme temperature </v>
      </c>
      <c r="E8125" t="str">
        <f>disaster_subtype!F8125</f>
        <v>Heat wave</v>
      </c>
      <c r="F8125">
        <f>disaster_subtype!G8125</f>
        <v>1</v>
      </c>
      <c r="G8125">
        <f>disaster_subtype!H8125</f>
        <v>16</v>
      </c>
      <c r="H8125">
        <f>disaster_subtype!I8125</f>
        <v>0</v>
      </c>
      <c r="I8125">
        <f>disaster_subtype!J8125</f>
        <v>0</v>
      </c>
      <c r="J8125">
        <f>disaster_subtype!K8125</f>
        <v>0</v>
      </c>
      <c r="K8125">
        <f>disaster_subtype!L8125</f>
        <v>0</v>
      </c>
      <c r="L8125">
        <f>disaster_subtype!M8125</f>
        <v>0</v>
      </c>
    </row>
    <row r="8126" spans="1:12" x14ac:dyDescent="0.2">
      <c r="A8126">
        <f>disaster_subtype!C8126</f>
        <v>2009</v>
      </c>
      <c r="B8126" t="str">
        <f>disaster_subtype!D8126</f>
        <v>JPN</v>
      </c>
      <c r="C8126" t="str">
        <f>disaster_subtype!E8126</f>
        <v>Japan</v>
      </c>
      <c r="D8126" t="str">
        <f>disaster_subtype!B8126</f>
        <v>Landslide</v>
      </c>
      <c r="E8126" t="str">
        <f>disaster_subtype!F8126</f>
        <v>Landslide</v>
      </c>
      <c r="F8126">
        <f>disaster_subtype!G8126</f>
        <v>2</v>
      </c>
      <c r="G8126">
        <f>disaster_subtype!H8126</f>
        <v>44</v>
      </c>
      <c r="H8126">
        <f>disaster_subtype!I8126</f>
        <v>0</v>
      </c>
      <c r="I8126">
        <f>disaster_subtype!J8126</f>
        <v>400</v>
      </c>
      <c r="J8126">
        <f>disaster_subtype!K8126</f>
        <v>0</v>
      </c>
      <c r="K8126">
        <f>disaster_subtype!L8126</f>
        <v>400</v>
      </c>
      <c r="L8126">
        <f>disaster_subtype!M8126</f>
        <v>0</v>
      </c>
    </row>
    <row r="8127" spans="1:12" x14ac:dyDescent="0.2">
      <c r="A8127">
        <f>disaster_subtype!C8127</f>
        <v>2009</v>
      </c>
      <c r="B8127" t="str">
        <f>disaster_subtype!D8127</f>
        <v>JPN</v>
      </c>
      <c r="C8127" t="str">
        <f>disaster_subtype!E8127</f>
        <v>Japan</v>
      </c>
      <c r="D8127" t="str">
        <f>disaster_subtype!B8127</f>
        <v>Storm</v>
      </c>
      <c r="E8127" t="str">
        <f>disaster_subtype!F8127</f>
        <v>Tropical cyclone</v>
      </c>
      <c r="F8127">
        <f>disaster_subtype!G8127</f>
        <v>2</v>
      </c>
      <c r="G8127">
        <f>disaster_subtype!H8127</f>
        <v>16</v>
      </c>
      <c r="H8127">
        <f>disaster_subtype!I8127</f>
        <v>119</v>
      </c>
      <c r="I8127">
        <f>disaster_subtype!J8127</f>
        <v>7000</v>
      </c>
      <c r="J8127">
        <f>disaster_subtype!K8127</f>
        <v>0</v>
      </c>
      <c r="K8127">
        <f>disaster_subtype!L8127</f>
        <v>7119</v>
      </c>
      <c r="L8127">
        <f>disaster_subtype!M8127</f>
        <v>1000000</v>
      </c>
    </row>
    <row r="8128" spans="1:12" x14ac:dyDescent="0.2">
      <c r="A8128">
        <f>disaster_subtype!C8128</f>
        <v>2009</v>
      </c>
      <c r="B8128" t="str">
        <f>disaster_subtype!D8128</f>
        <v>JPN</v>
      </c>
      <c r="C8128" t="str">
        <f>disaster_subtype!E8128</f>
        <v>Japan</v>
      </c>
      <c r="D8128" t="str">
        <f>disaster_subtype!B8128</f>
        <v>Earthquake</v>
      </c>
      <c r="E8128" t="str">
        <f>disaster_subtype!F8128</f>
        <v>Tsunami</v>
      </c>
      <c r="F8128">
        <f>disaster_subtype!G8128</f>
        <v>1</v>
      </c>
      <c r="G8128">
        <f>disaster_subtype!H8128</f>
        <v>1</v>
      </c>
      <c r="H8128">
        <f>disaster_subtype!I8128</f>
        <v>319</v>
      </c>
      <c r="I8128">
        <f>disaster_subtype!J8128</f>
        <v>25000</v>
      </c>
      <c r="J8128">
        <f>disaster_subtype!K8128</f>
        <v>0</v>
      </c>
      <c r="K8128">
        <f>disaster_subtype!L8128</f>
        <v>25319</v>
      </c>
      <c r="L8128">
        <f>disaster_subtype!M8128</f>
        <v>400000</v>
      </c>
    </row>
    <row r="8129" spans="1:12" x14ac:dyDescent="0.2">
      <c r="A8129">
        <f>disaster_subtype!C8129</f>
        <v>2009</v>
      </c>
      <c r="B8129" t="str">
        <f>disaster_subtype!D8129</f>
        <v>KEN</v>
      </c>
      <c r="C8129" t="str">
        <f>disaster_subtype!E8129</f>
        <v>Kenya</v>
      </c>
      <c r="D8129" t="str">
        <f>disaster_subtype!B8129</f>
        <v>Epidemic</v>
      </c>
      <c r="E8129" t="str">
        <f>disaster_subtype!F8129</f>
        <v>Bacterial disease</v>
      </c>
      <c r="F8129">
        <f>disaster_subtype!G8129</f>
        <v>3</v>
      </c>
      <c r="G8129">
        <f>disaster_subtype!H8129</f>
        <v>251</v>
      </c>
      <c r="H8129">
        <f>disaster_subtype!I8129</f>
        <v>0</v>
      </c>
      <c r="I8129">
        <f>disaster_subtype!J8129</f>
        <v>10446</v>
      </c>
      <c r="J8129">
        <f>disaster_subtype!K8129</f>
        <v>0</v>
      </c>
      <c r="K8129">
        <f>disaster_subtype!L8129</f>
        <v>10446</v>
      </c>
      <c r="L8129">
        <f>disaster_subtype!M8129</f>
        <v>0</v>
      </c>
    </row>
    <row r="8130" spans="1:12" x14ac:dyDescent="0.2">
      <c r="A8130">
        <f>disaster_subtype!C8130</f>
        <v>2009</v>
      </c>
      <c r="B8130" t="str">
        <f>disaster_subtype!D8130</f>
        <v>KEN</v>
      </c>
      <c r="C8130" t="str">
        <f>disaster_subtype!E8130</f>
        <v>Kenya</v>
      </c>
      <c r="D8130" t="str">
        <f>disaster_subtype!B8130</f>
        <v>Flood</v>
      </c>
      <c r="E8130" t="str">
        <f>disaster_subtype!F8130</f>
        <v>Riverine flood</v>
      </c>
      <c r="F8130">
        <f>disaster_subtype!G8130</f>
        <v>2</v>
      </c>
      <c r="G8130">
        <f>disaster_subtype!H8130</f>
        <v>56</v>
      </c>
      <c r="H8130">
        <f>disaster_subtype!I8130</f>
        <v>0</v>
      </c>
      <c r="I8130">
        <f>disaster_subtype!J8130</f>
        <v>136200</v>
      </c>
      <c r="J8130">
        <f>disaster_subtype!K8130</f>
        <v>0</v>
      </c>
      <c r="K8130">
        <f>disaster_subtype!L8130</f>
        <v>136200</v>
      </c>
      <c r="L8130">
        <f>disaster_subtype!M8130</f>
        <v>0</v>
      </c>
    </row>
    <row r="8131" spans="1:12" x14ac:dyDescent="0.2">
      <c r="A8131">
        <f>disaster_subtype!C8131</f>
        <v>2009</v>
      </c>
      <c r="B8131" t="str">
        <f>disaster_subtype!D8131</f>
        <v>KGZ</v>
      </c>
      <c r="C8131" t="str">
        <f>disaster_subtype!E8131</f>
        <v>Kyrgyzstan</v>
      </c>
      <c r="D8131" t="str">
        <f>disaster_subtype!B8131</f>
        <v>Drought</v>
      </c>
      <c r="E8131" t="str">
        <f>disaster_subtype!F8131</f>
        <v>Drought</v>
      </c>
      <c r="F8131">
        <f>disaster_subtype!G8131</f>
        <v>1</v>
      </c>
      <c r="G8131">
        <f>disaster_subtype!H8131</f>
        <v>0</v>
      </c>
      <c r="H8131">
        <f>disaster_subtype!I8131</f>
        <v>0</v>
      </c>
      <c r="I8131">
        <f>disaster_subtype!J8131</f>
        <v>2000000</v>
      </c>
      <c r="J8131">
        <f>disaster_subtype!K8131</f>
        <v>0</v>
      </c>
      <c r="K8131">
        <f>disaster_subtype!L8131</f>
        <v>2000000</v>
      </c>
      <c r="L8131">
        <f>disaster_subtype!M8131</f>
        <v>0</v>
      </c>
    </row>
    <row r="8132" spans="1:12" x14ac:dyDescent="0.2">
      <c r="A8132">
        <f>disaster_subtype!C8132</f>
        <v>2009</v>
      </c>
      <c r="B8132" t="str">
        <f>disaster_subtype!D8132</f>
        <v>LAO</v>
      </c>
      <c r="C8132" t="str">
        <f>disaster_subtype!E8132</f>
        <v>Lao People's Democratic Republic (the)</v>
      </c>
      <c r="D8132" t="str">
        <f>disaster_subtype!B8132</f>
        <v>Flood</v>
      </c>
      <c r="E8132" t="str">
        <f>disaster_subtype!F8132</f>
        <v>Riverine flood</v>
      </c>
      <c r="F8132">
        <f>disaster_subtype!G8132</f>
        <v>1</v>
      </c>
      <c r="G8132">
        <f>disaster_subtype!H8132</f>
        <v>10</v>
      </c>
      <c r="H8132">
        <f>disaster_subtype!I8132</f>
        <v>0</v>
      </c>
      <c r="I8132">
        <f>disaster_subtype!J8132</f>
        <v>0</v>
      </c>
      <c r="J8132">
        <f>disaster_subtype!K8132</f>
        <v>0</v>
      </c>
      <c r="K8132">
        <f>disaster_subtype!L8132</f>
        <v>0</v>
      </c>
      <c r="L8132">
        <f>disaster_subtype!M8132</f>
        <v>0</v>
      </c>
    </row>
    <row r="8133" spans="1:12" x14ac:dyDescent="0.2">
      <c r="A8133">
        <f>disaster_subtype!C8133</f>
        <v>2009</v>
      </c>
      <c r="B8133" t="str">
        <f>disaster_subtype!D8133</f>
        <v>LAO</v>
      </c>
      <c r="C8133" t="str">
        <f>disaster_subtype!E8133</f>
        <v>Lao People's Democratic Republic (the)</v>
      </c>
      <c r="D8133" t="str">
        <f>disaster_subtype!B8133</f>
        <v>Storm</v>
      </c>
      <c r="E8133" t="str">
        <f>disaster_subtype!F8133</f>
        <v>Tropical cyclone</v>
      </c>
      <c r="F8133">
        <f>disaster_subtype!G8133</f>
        <v>1</v>
      </c>
      <c r="G8133">
        <f>disaster_subtype!H8133</f>
        <v>16</v>
      </c>
      <c r="H8133">
        <f>disaster_subtype!I8133</f>
        <v>91</v>
      </c>
      <c r="I8133">
        <f>disaster_subtype!J8133</f>
        <v>128796</v>
      </c>
      <c r="J8133">
        <f>disaster_subtype!K8133</f>
        <v>0</v>
      </c>
      <c r="K8133">
        <f>disaster_subtype!L8133</f>
        <v>128887</v>
      </c>
      <c r="L8133">
        <f>disaster_subtype!M8133</f>
        <v>100000</v>
      </c>
    </row>
    <row r="8134" spans="1:12" x14ac:dyDescent="0.2">
      <c r="A8134">
        <f>disaster_subtype!C8134</f>
        <v>2009</v>
      </c>
      <c r="B8134" t="str">
        <f>disaster_subtype!D8134</f>
        <v>LBR</v>
      </c>
      <c r="C8134" t="str">
        <f>disaster_subtype!E8134</f>
        <v>Liberia</v>
      </c>
      <c r="D8134" t="str">
        <f>disaster_subtype!B8134</f>
        <v>Insect infestation</v>
      </c>
      <c r="E8134" t="str">
        <f>disaster_subtype!F8134</f>
        <v>--</v>
      </c>
      <c r="F8134">
        <f>disaster_subtype!G8134</f>
        <v>1</v>
      </c>
      <c r="G8134">
        <f>disaster_subtype!H8134</f>
        <v>0</v>
      </c>
      <c r="H8134">
        <f>disaster_subtype!I8134</f>
        <v>0</v>
      </c>
      <c r="I8134">
        <f>disaster_subtype!J8134</f>
        <v>500000</v>
      </c>
      <c r="J8134">
        <f>disaster_subtype!K8134</f>
        <v>0</v>
      </c>
      <c r="K8134">
        <f>disaster_subtype!L8134</f>
        <v>500000</v>
      </c>
      <c r="L8134">
        <f>disaster_subtype!M8134</f>
        <v>0</v>
      </c>
    </row>
    <row r="8135" spans="1:12" x14ac:dyDescent="0.2">
      <c r="A8135">
        <f>disaster_subtype!C8135</f>
        <v>2009</v>
      </c>
      <c r="B8135" t="str">
        <f>disaster_subtype!D8135</f>
        <v>LBR</v>
      </c>
      <c r="C8135" t="str">
        <f>disaster_subtype!E8135</f>
        <v>Liberia</v>
      </c>
      <c r="D8135" t="str">
        <f>disaster_subtype!B8135</f>
        <v>Flood</v>
      </c>
      <c r="E8135" t="str">
        <f>disaster_subtype!F8135</f>
        <v>Riverine flood</v>
      </c>
      <c r="F8135">
        <f>disaster_subtype!G8135</f>
        <v>1</v>
      </c>
      <c r="G8135">
        <f>disaster_subtype!H8135</f>
        <v>2</v>
      </c>
      <c r="H8135">
        <f>disaster_subtype!I8135</f>
        <v>0</v>
      </c>
      <c r="I8135">
        <f>disaster_subtype!J8135</f>
        <v>584</v>
      </c>
      <c r="J8135">
        <f>disaster_subtype!K8135</f>
        <v>0</v>
      </c>
      <c r="K8135">
        <f>disaster_subtype!L8135</f>
        <v>584</v>
      </c>
      <c r="L8135">
        <f>disaster_subtype!M8135</f>
        <v>0</v>
      </c>
    </row>
    <row r="8136" spans="1:12" x14ac:dyDescent="0.2">
      <c r="A8136">
        <f>disaster_subtype!C8136</f>
        <v>2009</v>
      </c>
      <c r="B8136" t="str">
        <f>disaster_subtype!D8136</f>
        <v>MDG</v>
      </c>
      <c r="C8136" t="str">
        <f>disaster_subtype!E8136</f>
        <v>Madagascar</v>
      </c>
      <c r="D8136" t="str">
        <f>disaster_subtype!B8136</f>
        <v>Storm</v>
      </c>
      <c r="E8136" t="str">
        <f>disaster_subtype!F8136</f>
        <v>Tropical cyclone</v>
      </c>
      <c r="F8136">
        <f>disaster_subtype!G8136</f>
        <v>3</v>
      </c>
      <c r="G8136">
        <f>disaster_subtype!H8136</f>
        <v>27</v>
      </c>
      <c r="H8136">
        <f>disaster_subtype!I8136</f>
        <v>10</v>
      </c>
      <c r="I8136">
        <f>disaster_subtype!J8136</f>
        <v>122687</v>
      </c>
      <c r="J8136">
        <f>disaster_subtype!K8136</f>
        <v>8102</v>
      </c>
      <c r="K8136">
        <f>disaster_subtype!L8136</f>
        <v>130799</v>
      </c>
      <c r="L8136">
        <f>disaster_subtype!M8136</f>
        <v>5000</v>
      </c>
    </row>
    <row r="8137" spans="1:12" x14ac:dyDescent="0.2">
      <c r="A8137">
        <f>disaster_subtype!C8137</f>
        <v>2009</v>
      </c>
      <c r="B8137" t="str">
        <f>disaster_subtype!D8137</f>
        <v>MDG</v>
      </c>
      <c r="C8137" t="str">
        <f>disaster_subtype!E8137</f>
        <v>Madagascar</v>
      </c>
      <c r="D8137" t="str">
        <f>disaster_subtype!B8137</f>
        <v>Epidemic</v>
      </c>
      <c r="E8137" t="str">
        <f>disaster_subtype!F8137</f>
        <v>Viral disease</v>
      </c>
      <c r="F8137">
        <f>disaster_subtype!G8137</f>
        <v>1</v>
      </c>
      <c r="G8137">
        <f>disaster_subtype!H8137</f>
        <v>0</v>
      </c>
      <c r="H8137">
        <f>disaster_subtype!I8137</f>
        <v>0</v>
      </c>
      <c r="I8137">
        <f>disaster_subtype!J8137</f>
        <v>702</v>
      </c>
      <c r="J8137">
        <f>disaster_subtype!K8137</f>
        <v>0</v>
      </c>
      <c r="K8137">
        <f>disaster_subtype!L8137</f>
        <v>702</v>
      </c>
      <c r="L8137">
        <f>disaster_subtype!M8137</f>
        <v>0</v>
      </c>
    </row>
    <row r="8138" spans="1:12" x14ac:dyDescent="0.2">
      <c r="A8138">
        <f>disaster_subtype!C8138</f>
        <v>2009</v>
      </c>
      <c r="B8138" t="str">
        <f>disaster_subtype!D8138</f>
        <v>MWI</v>
      </c>
      <c r="C8138" t="str">
        <f>disaster_subtype!E8138</f>
        <v>Malawi</v>
      </c>
      <c r="D8138" t="str">
        <f>disaster_subtype!B8138</f>
        <v>Earthquake</v>
      </c>
      <c r="E8138" t="str">
        <f>disaster_subtype!F8138</f>
        <v>Ground movement</v>
      </c>
      <c r="F8138">
        <f>disaster_subtype!G8138</f>
        <v>2</v>
      </c>
      <c r="G8138">
        <f>disaster_subtype!H8138</f>
        <v>4</v>
      </c>
      <c r="H8138">
        <f>disaster_subtype!I8138</f>
        <v>186</v>
      </c>
      <c r="I8138">
        <f>disaster_subtype!J8138</f>
        <v>0</v>
      </c>
      <c r="J8138">
        <f>disaster_subtype!K8138</f>
        <v>20550</v>
      </c>
      <c r="K8138">
        <f>disaster_subtype!L8138</f>
        <v>20736</v>
      </c>
      <c r="L8138">
        <f>disaster_subtype!M8138</f>
        <v>0</v>
      </c>
    </row>
    <row r="8139" spans="1:12" x14ac:dyDescent="0.2">
      <c r="A8139">
        <f>disaster_subtype!C8139</f>
        <v>2009</v>
      </c>
      <c r="B8139" t="str">
        <f>disaster_subtype!D8139</f>
        <v>MWI</v>
      </c>
      <c r="C8139" t="str">
        <f>disaster_subtype!E8139</f>
        <v>Malawi</v>
      </c>
      <c r="D8139" t="str">
        <f>disaster_subtype!B8139</f>
        <v>Epidemic</v>
      </c>
      <c r="E8139" t="str">
        <f>disaster_subtype!F8139</f>
        <v>Viral disease</v>
      </c>
      <c r="F8139">
        <f>disaster_subtype!G8139</f>
        <v>1</v>
      </c>
      <c r="G8139">
        <f>disaster_subtype!H8139</f>
        <v>62</v>
      </c>
      <c r="H8139">
        <f>disaster_subtype!I8139</f>
        <v>0</v>
      </c>
      <c r="I8139">
        <f>disaster_subtype!J8139</f>
        <v>11461</v>
      </c>
      <c r="J8139">
        <f>disaster_subtype!K8139</f>
        <v>0</v>
      </c>
      <c r="K8139">
        <f>disaster_subtype!L8139</f>
        <v>11461</v>
      </c>
      <c r="L8139">
        <f>disaster_subtype!M8139</f>
        <v>0</v>
      </c>
    </row>
    <row r="8140" spans="1:12" x14ac:dyDescent="0.2">
      <c r="A8140">
        <f>disaster_subtype!C8140</f>
        <v>2009</v>
      </c>
      <c r="B8140" t="str">
        <f>disaster_subtype!D8140</f>
        <v>MYS</v>
      </c>
      <c r="C8140" t="str">
        <f>disaster_subtype!E8140</f>
        <v>Malaysia</v>
      </c>
      <c r="D8140" t="str">
        <f>disaster_subtype!B8140</f>
        <v>Flood</v>
      </c>
      <c r="E8140" t="str">
        <f>disaster_subtype!F8140</f>
        <v>Riverine flood</v>
      </c>
      <c r="F8140">
        <f>disaster_subtype!G8140</f>
        <v>2</v>
      </c>
      <c r="G8140">
        <f>disaster_subtype!H8140</f>
        <v>0</v>
      </c>
      <c r="H8140">
        <f>disaster_subtype!I8140</f>
        <v>0</v>
      </c>
      <c r="I8140">
        <f>disaster_subtype!J8140</f>
        <v>10875</v>
      </c>
      <c r="J8140">
        <f>disaster_subtype!K8140</f>
        <v>0</v>
      </c>
      <c r="K8140">
        <f>disaster_subtype!L8140</f>
        <v>10875</v>
      </c>
      <c r="L8140">
        <f>disaster_subtype!M8140</f>
        <v>0</v>
      </c>
    </row>
    <row r="8141" spans="1:12" x14ac:dyDescent="0.2">
      <c r="A8141">
        <f>disaster_subtype!C8141</f>
        <v>2009</v>
      </c>
      <c r="B8141" t="str">
        <f>disaster_subtype!D8141</f>
        <v>MLI</v>
      </c>
      <c r="C8141" t="str">
        <f>disaster_subtype!E8141</f>
        <v>Mali</v>
      </c>
      <c r="D8141" t="str">
        <f>disaster_subtype!B8141</f>
        <v>Flood</v>
      </c>
      <c r="E8141" t="str">
        <f>disaster_subtype!F8141</f>
        <v>Riverine flood</v>
      </c>
      <c r="F8141">
        <f>disaster_subtype!G8141</f>
        <v>1</v>
      </c>
      <c r="G8141">
        <f>disaster_subtype!H8141</f>
        <v>25</v>
      </c>
      <c r="H8141">
        <f>disaster_subtype!I8141</f>
        <v>16</v>
      </c>
      <c r="I8141">
        <f>disaster_subtype!J8141</f>
        <v>20390</v>
      </c>
      <c r="J8141">
        <f>disaster_subtype!K8141</f>
        <v>0</v>
      </c>
      <c r="K8141">
        <f>disaster_subtype!L8141</f>
        <v>20406</v>
      </c>
      <c r="L8141">
        <f>disaster_subtype!M8141</f>
        <v>0</v>
      </c>
    </row>
    <row r="8142" spans="1:12" x14ac:dyDescent="0.2">
      <c r="A8142">
        <f>disaster_subtype!C8142</f>
        <v>2009</v>
      </c>
      <c r="B8142" t="str">
        <f>disaster_subtype!D8142</f>
        <v>MLI</v>
      </c>
      <c r="C8142" t="str">
        <f>disaster_subtype!E8142</f>
        <v>Mali</v>
      </c>
      <c r="D8142" t="str">
        <f>disaster_subtype!B8142</f>
        <v>Epidemic</v>
      </c>
      <c r="E8142" t="str">
        <f>disaster_subtype!F8142</f>
        <v>Viral disease</v>
      </c>
      <c r="F8142">
        <f>disaster_subtype!G8142</f>
        <v>1</v>
      </c>
      <c r="G8142">
        <f>disaster_subtype!H8142</f>
        <v>10</v>
      </c>
      <c r="H8142">
        <f>disaster_subtype!I8142</f>
        <v>0</v>
      </c>
      <c r="I8142">
        <f>disaster_subtype!J8142</f>
        <v>86</v>
      </c>
      <c r="J8142">
        <f>disaster_subtype!K8142</f>
        <v>0</v>
      </c>
      <c r="K8142">
        <f>disaster_subtype!L8142</f>
        <v>86</v>
      </c>
      <c r="L8142">
        <f>disaster_subtype!M8142</f>
        <v>0</v>
      </c>
    </row>
    <row r="8143" spans="1:12" x14ac:dyDescent="0.2">
      <c r="A8143">
        <f>disaster_subtype!C8143</f>
        <v>2009</v>
      </c>
      <c r="B8143" t="str">
        <f>disaster_subtype!D8143</f>
        <v>MRT</v>
      </c>
      <c r="C8143" t="str">
        <f>disaster_subtype!E8143</f>
        <v>Mauritania</v>
      </c>
      <c r="D8143" t="str">
        <f>disaster_subtype!B8143</f>
        <v>Flood</v>
      </c>
      <c r="E8143" t="str">
        <f>disaster_subtype!F8143</f>
        <v>Riverine flood</v>
      </c>
      <c r="F8143">
        <f>disaster_subtype!G8143</f>
        <v>1</v>
      </c>
      <c r="G8143">
        <f>disaster_subtype!H8143</f>
        <v>1</v>
      </c>
      <c r="H8143">
        <f>disaster_subtype!I8143</f>
        <v>0</v>
      </c>
      <c r="I8143">
        <f>disaster_subtype!J8143</f>
        <v>10000</v>
      </c>
      <c r="J8143">
        <f>disaster_subtype!K8143</f>
        <v>0</v>
      </c>
      <c r="K8143">
        <f>disaster_subtype!L8143</f>
        <v>10000</v>
      </c>
      <c r="L8143">
        <f>disaster_subtype!M8143</f>
        <v>0</v>
      </c>
    </row>
    <row r="8144" spans="1:12" x14ac:dyDescent="0.2">
      <c r="A8144">
        <f>disaster_subtype!C8144</f>
        <v>2009</v>
      </c>
      <c r="B8144" t="str">
        <f>disaster_subtype!D8144</f>
        <v>MEX</v>
      </c>
      <c r="C8144" t="str">
        <f>disaster_subtype!E8144</f>
        <v>Mexico</v>
      </c>
      <c r="D8144" t="str">
        <f>disaster_subtype!B8144</f>
        <v>Flood</v>
      </c>
      <c r="E8144" t="str">
        <f>disaster_subtype!F8144</f>
        <v>Riverine flood</v>
      </c>
      <c r="F8144">
        <f>disaster_subtype!G8144</f>
        <v>5</v>
      </c>
      <c r="G8144">
        <f>disaster_subtype!H8144</f>
        <v>28</v>
      </c>
      <c r="H8144">
        <f>disaster_subtype!I8144</f>
        <v>14</v>
      </c>
      <c r="I8144">
        <f>disaster_subtype!J8144</f>
        <v>140170</v>
      </c>
      <c r="J8144">
        <f>disaster_subtype!K8144</f>
        <v>0</v>
      </c>
      <c r="K8144">
        <f>disaster_subtype!L8144</f>
        <v>140184</v>
      </c>
      <c r="L8144">
        <f>disaster_subtype!M8144</f>
        <v>0</v>
      </c>
    </row>
    <row r="8145" spans="1:12" x14ac:dyDescent="0.2">
      <c r="A8145">
        <f>disaster_subtype!C8145</f>
        <v>2009</v>
      </c>
      <c r="B8145" t="str">
        <f>disaster_subtype!D8145</f>
        <v>MEX</v>
      </c>
      <c r="C8145" t="str">
        <f>disaster_subtype!E8145</f>
        <v>Mexico</v>
      </c>
      <c r="D8145" t="str">
        <f>disaster_subtype!B8145</f>
        <v>Storm</v>
      </c>
      <c r="E8145" t="str">
        <f>disaster_subtype!F8145</f>
        <v>Tropical cyclone</v>
      </c>
      <c r="F8145">
        <f>disaster_subtype!G8145</f>
        <v>2</v>
      </c>
      <c r="G8145">
        <f>disaster_subtype!H8145</f>
        <v>4</v>
      </c>
      <c r="H8145">
        <f>disaster_subtype!I8145</f>
        <v>0</v>
      </c>
      <c r="I8145">
        <f>disaster_subtype!J8145</f>
        <v>112000</v>
      </c>
      <c r="J8145">
        <f>disaster_subtype!K8145</f>
        <v>0</v>
      </c>
      <c r="K8145">
        <f>disaster_subtype!L8145</f>
        <v>112000</v>
      </c>
      <c r="L8145">
        <f>disaster_subtype!M8145</f>
        <v>40000</v>
      </c>
    </row>
    <row r="8146" spans="1:12" x14ac:dyDescent="0.2">
      <c r="A8146">
        <f>disaster_subtype!C8146</f>
        <v>2009</v>
      </c>
      <c r="B8146" t="str">
        <f>disaster_subtype!D8146</f>
        <v>MEX</v>
      </c>
      <c r="C8146" t="str">
        <f>disaster_subtype!E8146</f>
        <v>Mexico</v>
      </c>
      <c r="D8146" t="str">
        <f>disaster_subtype!B8146</f>
        <v>Epidemic</v>
      </c>
      <c r="E8146" t="str">
        <f>disaster_subtype!F8146</f>
        <v>Viral disease</v>
      </c>
      <c r="F8146">
        <f>disaster_subtype!G8146</f>
        <v>1</v>
      </c>
      <c r="G8146">
        <f>disaster_subtype!H8146</f>
        <v>0</v>
      </c>
      <c r="H8146">
        <f>disaster_subtype!I8146</f>
        <v>0</v>
      </c>
      <c r="I8146">
        <f>disaster_subtype!J8146</f>
        <v>41687</v>
      </c>
      <c r="J8146">
        <f>disaster_subtype!K8146</f>
        <v>0</v>
      </c>
      <c r="K8146">
        <f>disaster_subtype!L8146</f>
        <v>41687</v>
      </c>
      <c r="L8146">
        <f>disaster_subtype!M8146</f>
        <v>0</v>
      </c>
    </row>
    <row r="8147" spans="1:12" x14ac:dyDescent="0.2">
      <c r="A8147">
        <f>disaster_subtype!C8147</f>
        <v>2009</v>
      </c>
      <c r="B8147" t="str">
        <f>disaster_subtype!D8147</f>
        <v>MNG</v>
      </c>
      <c r="C8147" t="str">
        <f>disaster_subtype!E8147</f>
        <v>Mongolia</v>
      </c>
      <c r="D8147" t="str">
        <f>disaster_subtype!B8147</f>
        <v xml:space="preserve">Extreme temperature </v>
      </c>
      <c r="E8147" t="str">
        <f>disaster_subtype!F8147</f>
        <v>Cold wave</v>
      </c>
      <c r="F8147">
        <f>disaster_subtype!G8147</f>
        <v>1</v>
      </c>
      <c r="G8147">
        <f>disaster_subtype!H8147</f>
        <v>5</v>
      </c>
      <c r="H8147">
        <f>disaster_subtype!I8147</f>
        <v>7</v>
      </c>
      <c r="I8147">
        <f>disaster_subtype!J8147</f>
        <v>769106</v>
      </c>
      <c r="J8147">
        <f>disaster_subtype!K8147</f>
        <v>0</v>
      </c>
      <c r="K8147">
        <f>disaster_subtype!L8147</f>
        <v>769113</v>
      </c>
      <c r="L8147">
        <f>disaster_subtype!M8147</f>
        <v>62000</v>
      </c>
    </row>
    <row r="8148" spans="1:12" x14ac:dyDescent="0.2">
      <c r="A8148">
        <f>disaster_subtype!C8148</f>
        <v>2009</v>
      </c>
      <c r="B8148" t="str">
        <f>disaster_subtype!D8148</f>
        <v>MNG</v>
      </c>
      <c r="C8148" t="str">
        <f>disaster_subtype!E8148</f>
        <v>Mongolia</v>
      </c>
      <c r="D8148" t="str">
        <f>disaster_subtype!B8148</f>
        <v>Flood</v>
      </c>
      <c r="E8148" t="str">
        <f>disaster_subtype!F8148</f>
        <v>Riverine flood</v>
      </c>
      <c r="F8148">
        <f>disaster_subtype!G8148</f>
        <v>1</v>
      </c>
      <c r="G8148">
        <f>disaster_subtype!H8148</f>
        <v>26</v>
      </c>
      <c r="H8148">
        <f>disaster_subtype!I8148</f>
        <v>0</v>
      </c>
      <c r="I8148">
        <f>disaster_subtype!J8148</f>
        <v>15000</v>
      </c>
      <c r="J8148">
        <f>disaster_subtype!K8148</f>
        <v>0</v>
      </c>
      <c r="K8148">
        <f>disaster_subtype!L8148</f>
        <v>15000</v>
      </c>
      <c r="L8148">
        <f>disaster_subtype!M8148</f>
        <v>94</v>
      </c>
    </row>
    <row r="8149" spans="1:12" x14ac:dyDescent="0.2">
      <c r="A8149">
        <f>disaster_subtype!C8149</f>
        <v>2009</v>
      </c>
      <c r="B8149" t="str">
        <f>disaster_subtype!D8149</f>
        <v>MNE</v>
      </c>
      <c r="C8149" t="str">
        <f>disaster_subtype!E8149</f>
        <v>Montenegro</v>
      </c>
      <c r="D8149" t="str">
        <f>disaster_subtype!B8149</f>
        <v>Flood</v>
      </c>
      <c r="E8149" t="str">
        <f>disaster_subtype!F8149</f>
        <v>Riverine flood</v>
      </c>
      <c r="F8149">
        <f>disaster_subtype!G8149</f>
        <v>1</v>
      </c>
      <c r="G8149">
        <f>disaster_subtype!H8149</f>
        <v>0</v>
      </c>
      <c r="H8149">
        <f>disaster_subtype!I8149</f>
        <v>0</v>
      </c>
      <c r="I8149">
        <f>disaster_subtype!J8149</f>
        <v>450</v>
      </c>
      <c r="J8149">
        <f>disaster_subtype!K8149</f>
        <v>0</v>
      </c>
      <c r="K8149">
        <f>disaster_subtype!L8149</f>
        <v>450</v>
      </c>
      <c r="L8149">
        <f>disaster_subtype!M8149</f>
        <v>0</v>
      </c>
    </row>
    <row r="8150" spans="1:12" x14ac:dyDescent="0.2">
      <c r="A8150">
        <f>disaster_subtype!C8150</f>
        <v>2009</v>
      </c>
      <c r="B8150" t="str">
        <f>disaster_subtype!D8150</f>
        <v>MAR</v>
      </c>
      <c r="C8150" t="str">
        <f>disaster_subtype!E8150</f>
        <v>Morocco</v>
      </c>
      <c r="D8150" t="e">
        <f>disaster_subtype!B8150</f>
        <v>#N/A</v>
      </c>
      <c r="E8150" t="str">
        <f>disaster_subtype!F8150</f>
        <v>Flash flood</v>
      </c>
      <c r="F8150">
        <f>disaster_subtype!G8150</f>
        <v>1</v>
      </c>
      <c r="G8150">
        <f>disaster_subtype!H8150</f>
        <v>5</v>
      </c>
      <c r="H8150">
        <f>disaster_subtype!I8150</f>
        <v>20</v>
      </c>
      <c r="I8150">
        <f>disaster_subtype!J8150</f>
        <v>7500</v>
      </c>
      <c r="J8150">
        <f>disaster_subtype!K8150</f>
        <v>0</v>
      </c>
      <c r="K8150">
        <f>disaster_subtype!L8150</f>
        <v>7520</v>
      </c>
      <c r="L8150">
        <f>disaster_subtype!M8150</f>
        <v>0</v>
      </c>
    </row>
    <row r="8151" spans="1:12" x14ac:dyDescent="0.2">
      <c r="A8151">
        <f>disaster_subtype!C8151</f>
        <v>2009</v>
      </c>
      <c r="B8151" t="str">
        <f>disaster_subtype!D8151</f>
        <v>MAR</v>
      </c>
      <c r="C8151" t="str">
        <f>disaster_subtype!E8151</f>
        <v>Morocco</v>
      </c>
      <c r="D8151" t="e">
        <f>disaster_subtype!B8151</f>
        <v>#N/A</v>
      </c>
      <c r="E8151" t="str">
        <f>disaster_subtype!F8151</f>
        <v>Riverine flood</v>
      </c>
      <c r="F8151">
        <f>disaster_subtype!G8151</f>
        <v>1</v>
      </c>
      <c r="G8151">
        <f>disaster_subtype!H8151</f>
        <v>24</v>
      </c>
      <c r="H8151">
        <f>disaster_subtype!I8151</f>
        <v>0</v>
      </c>
      <c r="I8151">
        <f>disaster_subtype!J8151</f>
        <v>2000</v>
      </c>
      <c r="J8151">
        <f>disaster_subtype!K8151</f>
        <v>0</v>
      </c>
      <c r="K8151">
        <f>disaster_subtype!L8151</f>
        <v>2000</v>
      </c>
      <c r="L8151">
        <f>disaster_subtype!M8151</f>
        <v>0</v>
      </c>
    </row>
    <row r="8152" spans="1:12" x14ac:dyDescent="0.2">
      <c r="A8152">
        <f>disaster_subtype!C8152</f>
        <v>2009</v>
      </c>
      <c r="B8152" t="str">
        <f>disaster_subtype!D8152</f>
        <v>MOZ</v>
      </c>
      <c r="C8152" t="str">
        <f>disaster_subtype!E8152</f>
        <v>Mozambique</v>
      </c>
      <c r="D8152" t="e">
        <f>disaster_subtype!B8152</f>
        <v>#N/A</v>
      </c>
      <c r="E8152" t="str">
        <f>disaster_subtype!F8152</f>
        <v>Bacterial disease</v>
      </c>
      <c r="F8152">
        <f>disaster_subtype!G8152</f>
        <v>1</v>
      </c>
      <c r="G8152">
        <f>disaster_subtype!H8152</f>
        <v>155</v>
      </c>
      <c r="H8152">
        <f>disaster_subtype!I8152</f>
        <v>0</v>
      </c>
      <c r="I8152">
        <f>disaster_subtype!J8152</f>
        <v>19310</v>
      </c>
      <c r="J8152">
        <f>disaster_subtype!K8152</f>
        <v>0</v>
      </c>
      <c r="K8152">
        <f>disaster_subtype!L8152</f>
        <v>19310</v>
      </c>
      <c r="L8152">
        <f>disaster_subtype!M8152</f>
        <v>0</v>
      </c>
    </row>
    <row r="8153" spans="1:12" x14ac:dyDescent="0.2">
      <c r="A8153">
        <f>disaster_subtype!C8153</f>
        <v>2009</v>
      </c>
      <c r="B8153" t="str">
        <f>disaster_subtype!D8153</f>
        <v>MOZ</v>
      </c>
      <c r="C8153" t="str">
        <f>disaster_subtype!E8153</f>
        <v>Mozambique</v>
      </c>
      <c r="D8153" t="str">
        <f>disaster_subtype!B8153</f>
        <v>Flood</v>
      </c>
      <c r="E8153" t="str">
        <f>disaster_subtype!F8153</f>
        <v>Riverine flood</v>
      </c>
      <c r="F8153">
        <f>disaster_subtype!G8153</f>
        <v>1</v>
      </c>
      <c r="G8153">
        <f>disaster_subtype!H8153</f>
        <v>0</v>
      </c>
      <c r="H8153">
        <f>disaster_subtype!I8153</f>
        <v>0</v>
      </c>
      <c r="I8153">
        <f>disaster_subtype!J8153</f>
        <v>6925</v>
      </c>
      <c r="J8153">
        <f>disaster_subtype!K8153</f>
        <v>0</v>
      </c>
      <c r="K8153">
        <f>disaster_subtype!L8153</f>
        <v>6925</v>
      </c>
      <c r="L8153">
        <f>disaster_subtype!M8153</f>
        <v>0</v>
      </c>
    </row>
    <row r="8154" spans="1:12" x14ac:dyDescent="0.2">
      <c r="A8154">
        <f>disaster_subtype!C8154</f>
        <v>2009</v>
      </c>
      <c r="B8154" t="str">
        <f>disaster_subtype!D8154</f>
        <v>MOZ</v>
      </c>
      <c r="C8154" t="str">
        <f>disaster_subtype!E8154</f>
        <v>Mozambique</v>
      </c>
      <c r="D8154" t="str">
        <f>disaster_subtype!B8154</f>
        <v>Storm</v>
      </c>
      <c r="E8154" t="str">
        <f>disaster_subtype!F8154</f>
        <v>Tropical cyclone</v>
      </c>
      <c r="F8154">
        <f>disaster_subtype!G8154</f>
        <v>1</v>
      </c>
      <c r="G8154">
        <f>disaster_subtype!H8154</f>
        <v>0</v>
      </c>
      <c r="H8154">
        <f>disaster_subtype!I8154</f>
        <v>3</v>
      </c>
      <c r="I8154">
        <f>disaster_subtype!J8154</f>
        <v>600</v>
      </c>
      <c r="J8154">
        <f>disaster_subtype!K8154</f>
        <v>6500</v>
      </c>
      <c r="K8154">
        <f>disaster_subtype!L8154</f>
        <v>7103</v>
      </c>
      <c r="L8154">
        <f>disaster_subtype!M8154</f>
        <v>3000</v>
      </c>
    </row>
    <row r="8155" spans="1:12" x14ac:dyDescent="0.2">
      <c r="A8155">
        <f>disaster_subtype!C8155</f>
        <v>2009</v>
      </c>
      <c r="B8155" t="str">
        <f>disaster_subtype!D8155</f>
        <v>MOZ</v>
      </c>
      <c r="C8155" t="str">
        <f>disaster_subtype!E8155</f>
        <v>Mozambique</v>
      </c>
      <c r="D8155" t="e">
        <f>disaster_subtype!B8155</f>
        <v>#N/A</v>
      </c>
      <c r="E8155" t="str">
        <f>disaster_subtype!F8155</f>
        <v>Viral disease</v>
      </c>
      <c r="F8155">
        <f>disaster_subtype!G8155</f>
        <v>1</v>
      </c>
      <c r="G8155">
        <f>disaster_subtype!H8155</f>
        <v>43</v>
      </c>
      <c r="H8155">
        <f>disaster_subtype!I8155</f>
        <v>0</v>
      </c>
      <c r="I8155">
        <f>disaster_subtype!J8155</f>
        <v>466</v>
      </c>
      <c r="J8155">
        <f>disaster_subtype!K8155</f>
        <v>0</v>
      </c>
      <c r="K8155">
        <f>disaster_subtype!L8155</f>
        <v>466</v>
      </c>
      <c r="L8155">
        <f>disaster_subtype!M8155</f>
        <v>0</v>
      </c>
    </row>
    <row r="8156" spans="1:12" x14ac:dyDescent="0.2">
      <c r="A8156">
        <f>disaster_subtype!C8156</f>
        <v>2009</v>
      </c>
      <c r="B8156" t="str">
        <f>disaster_subtype!D8156</f>
        <v>MMR</v>
      </c>
      <c r="C8156" t="str">
        <f>disaster_subtype!E8156</f>
        <v>Myanmar</v>
      </c>
      <c r="D8156" t="str">
        <f>disaster_subtype!B8156</f>
        <v>Landslide</v>
      </c>
      <c r="E8156" t="str">
        <f>disaster_subtype!F8156</f>
        <v>Landslide</v>
      </c>
      <c r="F8156">
        <f>disaster_subtype!G8156</f>
        <v>1</v>
      </c>
      <c r="G8156">
        <f>disaster_subtype!H8156</f>
        <v>24</v>
      </c>
      <c r="H8156">
        <f>disaster_subtype!I8156</f>
        <v>0</v>
      </c>
      <c r="I8156">
        <f>disaster_subtype!J8156</f>
        <v>1351</v>
      </c>
      <c r="J8156">
        <f>disaster_subtype!K8156</f>
        <v>0</v>
      </c>
      <c r="K8156">
        <f>disaster_subtype!L8156</f>
        <v>1351</v>
      </c>
      <c r="L8156">
        <f>disaster_subtype!M8156</f>
        <v>0</v>
      </c>
    </row>
    <row r="8157" spans="1:12" x14ac:dyDescent="0.2">
      <c r="A8157">
        <f>disaster_subtype!C8157</f>
        <v>2009</v>
      </c>
      <c r="B8157" t="str">
        <f>disaster_subtype!D8157</f>
        <v>NAM</v>
      </c>
      <c r="C8157" t="str">
        <f>disaster_subtype!E8157</f>
        <v>Namibia</v>
      </c>
      <c r="D8157" t="str">
        <f>disaster_subtype!B8157</f>
        <v>Flood</v>
      </c>
      <c r="E8157" t="str">
        <f>disaster_subtype!F8157</f>
        <v>Riverine flood</v>
      </c>
      <c r="F8157">
        <f>disaster_subtype!G8157</f>
        <v>1</v>
      </c>
      <c r="G8157">
        <f>disaster_subtype!H8157</f>
        <v>92</v>
      </c>
      <c r="H8157">
        <f>disaster_subtype!I8157</f>
        <v>0</v>
      </c>
      <c r="I8157">
        <f>disaster_subtype!J8157</f>
        <v>350000</v>
      </c>
      <c r="J8157">
        <f>disaster_subtype!K8157</f>
        <v>0</v>
      </c>
      <c r="K8157">
        <f>disaster_subtype!L8157</f>
        <v>350000</v>
      </c>
      <c r="L8157">
        <f>disaster_subtype!M8157</f>
        <v>0</v>
      </c>
    </row>
    <row r="8158" spans="1:12" x14ac:dyDescent="0.2">
      <c r="A8158">
        <f>disaster_subtype!C8158</f>
        <v>2009</v>
      </c>
      <c r="B8158" t="str">
        <f>disaster_subtype!D8158</f>
        <v>NPL</v>
      </c>
      <c r="C8158" t="str">
        <f>disaster_subtype!E8158</f>
        <v>Nepal</v>
      </c>
      <c r="D8158" t="str">
        <f>disaster_subtype!B8158</f>
        <v>Epidemic</v>
      </c>
      <c r="E8158" t="str">
        <f>disaster_subtype!F8158</f>
        <v>Bacterial disease</v>
      </c>
      <c r="F8158">
        <f>disaster_subtype!G8158</f>
        <v>1</v>
      </c>
      <c r="G8158">
        <f>disaster_subtype!H8158</f>
        <v>314</v>
      </c>
      <c r="H8158">
        <f>disaster_subtype!I8158</f>
        <v>0</v>
      </c>
      <c r="I8158">
        <f>disaster_subtype!J8158</f>
        <v>58874</v>
      </c>
      <c r="J8158">
        <f>disaster_subtype!K8158</f>
        <v>0</v>
      </c>
      <c r="K8158">
        <f>disaster_subtype!L8158</f>
        <v>58874</v>
      </c>
      <c r="L8158">
        <f>disaster_subtype!M8158</f>
        <v>0</v>
      </c>
    </row>
    <row r="8159" spans="1:12" x14ac:dyDescent="0.2">
      <c r="A8159">
        <f>disaster_subtype!C8159</f>
        <v>2009</v>
      </c>
      <c r="B8159" t="str">
        <f>disaster_subtype!D8159</f>
        <v>NPL</v>
      </c>
      <c r="C8159" t="str">
        <f>disaster_subtype!E8159</f>
        <v>Nepal</v>
      </c>
      <c r="D8159" t="str">
        <f>disaster_subtype!B8159</f>
        <v xml:space="preserve">Extreme temperature </v>
      </c>
      <c r="E8159" t="str">
        <f>disaster_subtype!F8159</f>
        <v>Cold wave</v>
      </c>
      <c r="F8159">
        <f>disaster_subtype!G8159</f>
        <v>1</v>
      </c>
      <c r="G8159">
        <f>disaster_subtype!H8159</f>
        <v>18</v>
      </c>
      <c r="H8159">
        <f>disaster_subtype!I8159</f>
        <v>0</v>
      </c>
      <c r="I8159">
        <f>disaster_subtype!J8159</f>
        <v>0</v>
      </c>
      <c r="J8159">
        <f>disaster_subtype!K8159</f>
        <v>0</v>
      </c>
      <c r="K8159">
        <f>disaster_subtype!L8159</f>
        <v>0</v>
      </c>
      <c r="L8159">
        <f>disaster_subtype!M8159</f>
        <v>0</v>
      </c>
    </row>
    <row r="8160" spans="1:12" x14ac:dyDescent="0.2">
      <c r="A8160">
        <f>disaster_subtype!C8160</f>
        <v>2009</v>
      </c>
      <c r="B8160" t="str">
        <f>disaster_subtype!D8160</f>
        <v>NPL</v>
      </c>
      <c r="C8160" t="str">
        <f>disaster_subtype!E8160</f>
        <v>Nepal</v>
      </c>
      <c r="D8160" t="str">
        <f>disaster_subtype!B8160</f>
        <v>Drought</v>
      </c>
      <c r="E8160" t="str">
        <f>disaster_subtype!F8160</f>
        <v>Drought</v>
      </c>
      <c r="F8160">
        <f>disaster_subtype!G8160</f>
        <v>1</v>
      </c>
      <c r="G8160">
        <f>disaster_subtype!H8160</f>
        <v>0</v>
      </c>
      <c r="H8160">
        <f>disaster_subtype!I8160</f>
        <v>0</v>
      </c>
      <c r="I8160">
        <f>disaster_subtype!J8160</f>
        <v>303000</v>
      </c>
      <c r="J8160">
        <f>disaster_subtype!K8160</f>
        <v>0</v>
      </c>
      <c r="K8160">
        <f>disaster_subtype!L8160</f>
        <v>303000</v>
      </c>
      <c r="L8160">
        <f>disaster_subtype!M8160</f>
        <v>0</v>
      </c>
    </row>
    <row r="8161" spans="1:12" x14ac:dyDescent="0.2">
      <c r="A8161">
        <f>disaster_subtype!C8161</f>
        <v>2009</v>
      </c>
      <c r="B8161" t="str">
        <f>disaster_subtype!D8161</f>
        <v>NPL</v>
      </c>
      <c r="C8161" t="str">
        <f>disaster_subtype!E8161</f>
        <v>Nepal</v>
      </c>
      <c r="D8161" t="str">
        <f>disaster_subtype!B8161</f>
        <v>Landslide</v>
      </c>
      <c r="E8161" t="str">
        <f>disaster_subtype!F8161</f>
        <v>Landslide</v>
      </c>
      <c r="F8161">
        <f>disaster_subtype!G8161</f>
        <v>1</v>
      </c>
      <c r="G8161">
        <f>disaster_subtype!H8161</f>
        <v>10</v>
      </c>
      <c r="H8161">
        <f>disaster_subtype!I8161</f>
        <v>0</v>
      </c>
      <c r="I8161">
        <f>disaster_subtype!J8161</f>
        <v>0</v>
      </c>
      <c r="J8161">
        <f>disaster_subtype!K8161</f>
        <v>0</v>
      </c>
      <c r="K8161">
        <f>disaster_subtype!L8161</f>
        <v>0</v>
      </c>
      <c r="L8161">
        <f>disaster_subtype!M8161</f>
        <v>0</v>
      </c>
    </row>
    <row r="8162" spans="1:12" x14ac:dyDescent="0.2">
      <c r="A8162">
        <f>disaster_subtype!C8162</f>
        <v>2009</v>
      </c>
      <c r="B8162" t="str">
        <f>disaster_subtype!D8162</f>
        <v>NPL</v>
      </c>
      <c r="C8162" t="str">
        <f>disaster_subtype!E8162</f>
        <v>Nepal</v>
      </c>
      <c r="D8162" t="str">
        <f>disaster_subtype!B8162</f>
        <v>Flood</v>
      </c>
      <c r="E8162" t="str">
        <f>disaster_subtype!F8162</f>
        <v>Riverine flood</v>
      </c>
      <c r="F8162">
        <f>disaster_subtype!G8162</f>
        <v>2</v>
      </c>
      <c r="G8162">
        <f>disaster_subtype!H8162</f>
        <v>117</v>
      </c>
      <c r="H8162">
        <f>disaster_subtype!I8162</f>
        <v>62</v>
      </c>
      <c r="I8162">
        <f>disaster_subtype!J8162</f>
        <v>257724</v>
      </c>
      <c r="J8162">
        <f>disaster_subtype!K8162</f>
        <v>0</v>
      </c>
      <c r="K8162">
        <f>disaster_subtype!L8162</f>
        <v>257786</v>
      </c>
      <c r="L8162">
        <f>disaster_subtype!M8162</f>
        <v>60000</v>
      </c>
    </row>
    <row r="8163" spans="1:12" x14ac:dyDescent="0.2">
      <c r="A8163">
        <f>disaster_subtype!C8163</f>
        <v>2009</v>
      </c>
      <c r="B8163" t="str">
        <f>disaster_subtype!D8163</f>
        <v>NIC</v>
      </c>
      <c r="C8163" t="str">
        <f>disaster_subtype!E8163</f>
        <v>Nicaragua</v>
      </c>
      <c r="D8163" t="str">
        <f>disaster_subtype!B8163</f>
        <v>Flood</v>
      </c>
      <c r="E8163" t="str">
        <f>disaster_subtype!F8163</f>
        <v>Riverine flood</v>
      </c>
      <c r="F8163">
        <f>disaster_subtype!G8163</f>
        <v>2</v>
      </c>
      <c r="G8163">
        <f>disaster_subtype!H8163</f>
        <v>0</v>
      </c>
      <c r="H8163">
        <f>disaster_subtype!I8163</f>
        <v>0</v>
      </c>
      <c r="I8163">
        <f>disaster_subtype!J8163</f>
        <v>6885</v>
      </c>
      <c r="J8163">
        <f>disaster_subtype!K8163</f>
        <v>0</v>
      </c>
      <c r="K8163">
        <f>disaster_subtype!L8163</f>
        <v>6885</v>
      </c>
      <c r="L8163">
        <f>disaster_subtype!M8163</f>
        <v>0</v>
      </c>
    </row>
    <row r="8164" spans="1:12" x14ac:dyDescent="0.2">
      <c r="A8164">
        <f>disaster_subtype!C8164</f>
        <v>2009</v>
      </c>
      <c r="B8164" t="str">
        <f>disaster_subtype!D8164</f>
        <v>NIC</v>
      </c>
      <c r="C8164" t="str">
        <f>disaster_subtype!E8164</f>
        <v>Nicaragua</v>
      </c>
      <c r="D8164" t="str">
        <f>disaster_subtype!B8164</f>
        <v>Storm</v>
      </c>
      <c r="E8164" t="str">
        <f>disaster_subtype!F8164</f>
        <v>Tropical cyclone</v>
      </c>
      <c r="F8164">
        <f>disaster_subtype!G8164</f>
        <v>1</v>
      </c>
      <c r="G8164">
        <f>disaster_subtype!H8164</f>
        <v>0</v>
      </c>
      <c r="H8164">
        <f>disaster_subtype!I8164</f>
        <v>0</v>
      </c>
      <c r="I8164">
        <f>disaster_subtype!J8164</f>
        <v>19897</v>
      </c>
      <c r="J8164">
        <f>disaster_subtype!K8164</f>
        <v>0</v>
      </c>
      <c r="K8164">
        <f>disaster_subtype!L8164</f>
        <v>19897</v>
      </c>
      <c r="L8164">
        <f>disaster_subtype!M8164</f>
        <v>0</v>
      </c>
    </row>
    <row r="8165" spans="1:12" x14ac:dyDescent="0.2">
      <c r="A8165">
        <f>disaster_subtype!C8165</f>
        <v>2009</v>
      </c>
      <c r="B8165" t="str">
        <f>disaster_subtype!D8165</f>
        <v>NIC</v>
      </c>
      <c r="C8165" t="str">
        <f>disaster_subtype!E8165</f>
        <v>Nicaragua</v>
      </c>
      <c r="D8165" t="str">
        <f>disaster_subtype!B8165</f>
        <v>Epidemic</v>
      </c>
      <c r="E8165" t="str">
        <f>disaster_subtype!F8165</f>
        <v>Viral disease</v>
      </c>
      <c r="F8165">
        <f>disaster_subtype!G8165</f>
        <v>1</v>
      </c>
      <c r="G8165">
        <f>disaster_subtype!H8165</f>
        <v>8</v>
      </c>
      <c r="H8165">
        <f>disaster_subtype!I8165</f>
        <v>0</v>
      </c>
      <c r="I8165">
        <f>disaster_subtype!J8165</f>
        <v>2050</v>
      </c>
      <c r="J8165">
        <f>disaster_subtype!K8165</f>
        <v>0</v>
      </c>
      <c r="K8165">
        <f>disaster_subtype!L8165</f>
        <v>2050</v>
      </c>
      <c r="L8165">
        <f>disaster_subtype!M8165</f>
        <v>0</v>
      </c>
    </row>
    <row r="8166" spans="1:12" x14ac:dyDescent="0.2">
      <c r="A8166">
        <f>disaster_subtype!C8166</f>
        <v>2009</v>
      </c>
      <c r="B8166" t="str">
        <f>disaster_subtype!D8166</f>
        <v>NER</v>
      </c>
      <c r="C8166" t="str">
        <f>disaster_subtype!E8166</f>
        <v>Niger (the)</v>
      </c>
      <c r="D8166" t="str">
        <f>disaster_subtype!B8166</f>
        <v>Drought</v>
      </c>
      <c r="E8166" t="str">
        <f>disaster_subtype!F8166</f>
        <v>Drought</v>
      </c>
      <c r="F8166">
        <f>disaster_subtype!G8166</f>
        <v>1</v>
      </c>
      <c r="G8166">
        <f>disaster_subtype!H8166</f>
        <v>0</v>
      </c>
      <c r="H8166">
        <f>disaster_subtype!I8166</f>
        <v>0</v>
      </c>
      <c r="I8166">
        <f>disaster_subtype!J8166</f>
        <v>7900000</v>
      </c>
      <c r="J8166">
        <f>disaster_subtype!K8166</f>
        <v>0</v>
      </c>
      <c r="K8166">
        <f>disaster_subtype!L8166</f>
        <v>7900000</v>
      </c>
      <c r="L8166">
        <f>disaster_subtype!M8166</f>
        <v>0</v>
      </c>
    </row>
    <row r="8167" spans="1:12" x14ac:dyDescent="0.2">
      <c r="A8167">
        <f>disaster_subtype!C8167</f>
        <v>2009</v>
      </c>
      <c r="B8167" t="str">
        <f>disaster_subtype!D8167</f>
        <v>NER</v>
      </c>
      <c r="C8167" t="str">
        <f>disaster_subtype!E8167</f>
        <v>Niger (the)</v>
      </c>
      <c r="D8167" t="str">
        <f>disaster_subtype!B8167</f>
        <v>Flood</v>
      </c>
      <c r="E8167" t="str">
        <f>disaster_subtype!F8167</f>
        <v>Riverine flood</v>
      </c>
      <c r="F8167">
        <f>disaster_subtype!G8167</f>
        <v>1</v>
      </c>
      <c r="G8167">
        <f>disaster_subtype!H8167</f>
        <v>3</v>
      </c>
      <c r="H8167">
        <f>disaster_subtype!I8167</f>
        <v>0</v>
      </c>
      <c r="I8167">
        <f>disaster_subtype!J8167</f>
        <v>79129</v>
      </c>
      <c r="J8167">
        <f>disaster_subtype!K8167</f>
        <v>0</v>
      </c>
      <c r="K8167">
        <f>disaster_subtype!L8167</f>
        <v>79129</v>
      </c>
      <c r="L8167">
        <f>disaster_subtype!M8167</f>
        <v>0</v>
      </c>
    </row>
    <row r="8168" spans="1:12" x14ac:dyDescent="0.2">
      <c r="A8168">
        <f>disaster_subtype!C8168</f>
        <v>2009</v>
      </c>
      <c r="B8168" t="str">
        <f>disaster_subtype!D8168</f>
        <v>NER</v>
      </c>
      <c r="C8168" t="str">
        <f>disaster_subtype!E8168</f>
        <v>Niger (the)</v>
      </c>
      <c r="D8168" t="str">
        <f>disaster_subtype!B8168</f>
        <v>Epidemic</v>
      </c>
      <c r="E8168" t="str">
        <f>disaster_subtype!F8168</f>
        <v>Viral disease</v>
      </c>
      <c r="F8168">
        <f>disaster_subtype!G8168</f>
        <v>1</v>
      </c>
      <c r="G8168">
        <f>disaster_subtype!H8168</f>
        <v>169</v>
      </c>
      <c r="H8168">
        <f>disaster_subtype!I8168</f>
        <v>0</v>
      </c>
      <c r="I8168">
        <f>disaster_subtype!J8168</f>
        <v>4513</v>
      </c>
      <c r="J8168">
        <f>disaster_subtype!K8168</f>
        <v>0</v>
      </c>
      <c r="K8168">
        <f>disaster_subtype!L8168</f>
        <v>4513</v>
      </c>
      <c r="L8168">
        <f>disaster_subtype!M8168</f>
        <v>0</v>
      </c>
    </row>
    <row r="8169" spans="1:12" x14ac:dyDescent="0.2">
      <c r="A8169">
        <f>disaster_subtype!C8169</f>
        <v>2009</v>
      </c>
      <c r="B8169" t="str">
        <f>disaster_subtype!D8169</f>
        <v>NGA</v>
      </c>
      <c r="C8169" t="str">
        <f>disaster_subtype!E8169</f>
        <v>Nigeria</v>
      </c>
      <c r="D8169" t="e">
        <f>disaster_subtype!B8169</f>
        <v>#N/A</v>
      </c>
      <c r="E8169" t="str">
        <f>disaster_subtype!F8169</f>
        <v>Bacterial disease</v>
      </c>
      <c r="F8169">
        <f>disaster_subtype!G8169</f>
        <v>1</v>
      </c>
      <c r="G8169">
        <f>disaster_subtype!H8169</f>
        <v>20</v>
      </c>
      <c r="H8169">
        <f>disaster_subtype!I8169</f>
        <v>0</v>
      </c>
      <c r="I8169">
        <f>disaster_subtype!J8169</f>
        <v>0</v>
      </c>
      <c r="J8169">
        <f>disaster_subtype!K8169</f>
        <v>0</v>
      </c>
      <c r="K8169">
        <f>disaster_subtype!L8169</f>
        <v>0</v>
      </c>
      <c r="L8169">
        <f>disaster_subtype!M8169</f>
        <v>0</v>
      </c>
    </row>
    <row r="8170" spans="1:12" x14ac:dyDescent="0.2">
      <c r="A8170">
        <f>disaster_subtype!C8170</f>
        <v>2009</v>
      </c>
      <c r="B8170" t="str">
        <f>disaster_subtype!D8170</f>
        <v>NGA</v>
      </c>
      <c r="C8170" t="str">
        <f>disaster_subtype!E8170</f>
        <v>Nigeria</v>
      </c>
      <c r="D8170" t="str">
        <f>disaster_subtype!B8170</f>
        <v>Flood</v>
      </c>
      <c r="E8170" t="str">
        <f>disaster_subtype!F8170</f>
        <v>Riverine flood</v>
      </c>
      <c r="F8170">
        <f>disaster_subtype!G8170</f>
        <v>2</v>
      </c>
      <c r="G8170">
        <f>disaster_subtype!H8170</f>
        <v>31</v>
      </c>
      <c r="H8170">
        <f>disaster_subtype!I8170</f>
        <v>0</v>
      </c>
      <c r="I8170">
        <f>disaster_subtype!J8170</f>
        <v>150000</v>
      </c>
      <c r="J8170">
        <f>disaster_subtype!K8170</f>
        <v>0</v>
      </c>
      <c r="K8170">
        <f>disaster_subtype!L8170</f>
        <v>150000</v>
      </c>
      <c r="L8170">
        <f>disaster_subtype!M8170</f>
        <v>0</v>
      </c>
    </row>
    <row r="8171" spans="1:12" x14ac:dyDescent="0.2">
      <c r="A8171">
        <f>disaster_subtype!C8171</f>
        <v>2009</v>
      </c>
      <c r="B8171" t="str">
        <f>disaster_subtype!D8171</f>
        <v>NGA</v>
      </c>
      <c r="C8171" t="str">
        <f>disaster_subtype!E8171</f>
        <v>Nigeria</v>
      </c>
      <c r="D8171" t="e">
        <f>disaster_subtype!B8171</f>
        <v>#N/A</v>
      </c>
      <c r="E8171" t="str">
        <f>disaster_subtype!F8171</f>
        <v>Viral disease</v>
      </c>
      <c r="F8171">
        <f>disaster_subtype!G8171</f>
        <v>1</v>
      </c>
      <c r="G8171">
        <f>disaster_subtype!H8171</f>
        <v>1701</v>
      </c>
      <c r="H8171">
        <f>disaster_subtype!I8171</f>
        <v>0</v>
      </c>
      <c r="I8171">
        <f>disaster_subtype!J8171</f>
        <v>35255</v>
      </c>
      <c r="J8171">
        <f>disaster_subtype!K8171</f>
        <v>0</v>
      </c>
      <c r="K8171">
        <f>disaster_subtype!L8171</f>
        <v>35255</v>
      </c>
      <c r="L8171">
        <f>disaster_subtype!M8171</f>
        <v>0</v>
      </c>
    </row>
    <row r="8172" spans="1:12" x14ac:dyDescent="0.2">
      <c r="A8172">
        <f>disaster_subtype!C8172</f>
        <v>2009</v>
      </c>
      <c r="B8172" t="str">
        <f>disaster_subtype!D8172</f>
        <v>PAK</v>
      </c>
      <c r="C8172" t="str">
        <f>disaster_subtype!E8172</f>
        <v>Pakistan</v>
      </c>
      <c r="D8172" t="e">
        <f>disaster_subtype!B8172</f>
        <v>#N/A</v>
      </c>
      <c r="E8172" t="str">
        <f>disaster_subtype!F8172</f>
        <v>Flash flood</v>
      </c>
      <c r="F8172">
        <f>disaster_subtype!G8172</f>
        <v>2</v>
      </c>
      <c r="G8172">
        <f>disaster_subtype!H8172</f>
        <v>50</v>
      </c>
      <c r="H8172">
        <f>disaster_subtype!I8172</f>
        <v>10</v>
      </c>
      <c r="I8172">
        <f>disaster_subtype!J8172</f>
        <v>75000</v>
      </c>
      <c r="J8172">
        <f>disaster_subtype!K8172</f>
        <v>0</v>
      </c>
      <c r="K8172">
        <f>disaster_subtype!L8172</f>
        <v>75010</v>
      </c>
      <c r="L8172">
        <f>disaster_subtype!M8172</f>
        <v>0</v>
      </c>
    </row>
    <row r="8173" spans="1:12" x14ac:dyDescent="0.2">
      <c r="A8173">
        <f>disaster_subtype!C8173</f>
        <v>2009</v>
      </c>
      <c r="B8173" t="str">
        <f>disaster_subtype!D8173</f>
        <v>PAK</v>
      </c>
      <c r="C8173" t="str">
        <f>disaster_subtype!E8173</f>
        <v>Pakistan</v>
      </c>
      <c r="D8173" t="e">
        <f>disaster_subtype!B8173</f>
        <v>#N/A</v>
      </c>
      <c r="E8173" t="str">
        <f>disaster_subtype!F8173</f>
        <v>Riverine flood</v>
      </c>
      <c r="F8173">
        <f>disaster_subtype!G8173</f>
        <v>1</v>
      </c>
      <c r="G8173">
        <f>disaster_subtype!H8173</f>
        <v>52</v>
      </c>
      <c r="H8173">
        <f>disaster_subtype!I8173</f>
        <v>70</v>
      </c>
      <c r="I8173">
        <f>disaster_subtype!J8173</f>
        <v>0</v>
      </c>
      <c r="J8173">
        <f>disaster_subtype!K8173</f>
        <v>0</v>
      </c>
      <c r="K8173">
        <f>disaster_subtype!L8173</f>
        <v>70</v>
      </c>
      <c r="L8173">
        <f>disaster_subtype!M8173</f>
        <v>0</v>
      </c>
    </row>
    <row r="8174" spans="1:12" x14ac:dyDescent="0.2">
      <c r="A8174">
        <f>disaster_subtype!C8174</f>
        <v>2009</v>
      </c>
      <c r="B8174" t="str">
        <f>disaster_subtype!D8174</f>
        <v>PAN</v>
      </c>
      <c r="C8174" t="str">
        <f>disaster_subtype!E8174</f>
        <v>Panama</v>
      </c>
      <c r="D8174" t="str">
        <f>disaster_subtype!B8174</f>
        <v>Flood</v>
      </c>
      <c r="E8174" t="str">
        <f>disaster_subtype!F8174</f>
        <v>Riverine flood</v>
      </c>
      <c r="F8174">
        <f>disaster_subtype!G8174</f>
        <v>1</v>
      </c>
      <c r="G8174">
        <f>disaster_subtype!H8174</f>
        <v>0</v>
      </c>
      <c r="H8174">
        <f>disaster_subtype!I8174</f>
        <v>0</v>
      </c>
      <c r="I8174">
        <f>disaster_subtype!J8174</f>
        <v>4248</v>
      </c>
      <c r="J8174">
        <f>disaster_subtype!K8174</f>
        <v>0</v>
      </c>
      <c r="K8174">
        <f>disaster_subtype!L8174</f>
        <v>4248</v>
      </c>
      <c r="L8174">
        <f>disaster_subtype!M8174</f>
        <v>0</v>
      </c>
    </row>
    <row r="8175" spans="1:12" x14ac:dyDescent="0.2">
      <c r="A8175">
        <f>disaster_subtype!C8175</f>
        <v>2009</v>
      </c>
      <c r="B8175" t="str">
        <f>disaster_subtype!D8175</f>
        <v>PNG</v>
      </c>
      <c r="C8175" t="str">
        <f>disaster_subtype!E8175</f>
        <v>Papua New Guinea</v>
      </c>
      <c r="D8175" t="e">
        <f>disaster_subtype!B8175</f>
        <v>#N/A</v>
      </c>
      <c r="E8175" t="str">
        <f>disaster_subtype!F8175</f>
        <v>Bacterial disease</v>
      </c>
      <c r="F8175">
        <f>disaster_subtype!G8175</f>
        <v>2</v>
      </c>
      <c r="G8175">
        <f>disaster_subtype!H8175</f>
        <v>130</v>
      </c>
      <c r="H8175">
        <f>disaster_subtype!I8175</f>
        <v>0</v>
      </c>
      <c r="I8175">
        <f>disaster_subtype!J8175</f>
        <v>2474</v>
      </c>
      <c r="J8175">
        <f>disaster_subtype!K8175</f>
        <v>0</v>
      </c>
      <c r="K8175">
        <f>disaster_subtype!L8175</f>
        <v>2474</v>
      </c>
      <c r="L8175">
        <f>disaster_subtype!M8175</f>
        <v>0</v>
      </c>
    </row>
    <row r="8176" spans="1:12" x14ac:dyDescent="0.2">
      <c r="A8176">
        <f>disaster_subtype!C8176</f>
        <v>2009</v>
      </c>
      <c r="B8176" t="str">
        <f>disaster_subtype!D8176</f>
        <v>PNG</v>
      </c>
      <c r="C8176" t="str">
        <f>disaster_subtype!E8176</f>
        <v>Papua New Guinea</v>
      </c>
      <c r="D8176" t="str">
        <f>disaster_subtype!B8176</f>
        <v>Landslide</v>
      </c>
      <c r="E8176" t="str">
        <f>disaster_subtype!F8176</f>
        <v>Landslide</v>
      </c>
      <c r="F8176">
        <f>disaster_subtype!G8176</f>
        <v>1</v>
      </c>
      <c r="G8176">
        <f>disaster_subtype!H8176</f>
        <v>19</v>
      </c>
      <c r="H8176">
        <f>disaster_subtype!I8176</f>
        <v>0</v>
      </c>
      <c r="I8176">
        <f>disaster_subtype!J8176</f>
        <v>0</v>
      </c>
      <c r="J8176">
        <f>disaster_subtype!K8176</f>
        <v>0</v>
      </c>
      <c r="K8176">
        <f>disaster_subtype!L8176</f>
        <v>0</v>
      </c>
      <c r="L8176">
        <f>disaster_subtype!M8176</f>
        <v>0</v>
      </c>
    </row>
    <row r="8177" spans="1:12" x14ac:dyDescent="0.2">
      <c r="A8177">
        <f>disaster_subtype!C8177</f>
        <v>2009</v>
      </c>
      <c r="B8177" t="str">
        <f>disaster_subtype!D8177</f>
        <v>PNG</v>
      </c>
      <c r="C8177" t="str">
        <f>disaster_subtype!E8177</f>
        <v>Papua New Guinea</v>
      </c>
      <c r="D8177" t="e">
        <f>disaster_subtype!B8177</f>
        <v>#N/A</v>
      </c>
      <c r="E8177" t="str">
        <f>disaster_subtype!F8177</f>
        <v>Viral disease</v>
      </c>
      <c r="F8177">
        <f>disaster_subtype!G8177</f>
        <v>1</v>
      </c>
      <c r="G8177">
        <f>disaster_subtype!H8177</f>
        <v>62</v>
      </c>
      <c r="H8177">
        <f>disaster_subtype!I8177</f>
        <v>0</v>
      </c>
      <c r="I8177">
        <f>disaster_subtype!J8177</f>
        <v>4917</v>
      </c>
      <c r="J8177">
        <f>disaster_subtype!K8177</f>
        <v>0</v>
      </c>
      <c r="K8177">
        <f>disaster_subtype!L8177</f>
        <v>4917</v>
      </c>
      <c r="L8177">
        <f>disaster_subtype!M8177</f>
        <v>0</v>
      </c>
    </row>
    <row r="8178" spans="1:12" x14ac:dyDescent="0.2">
      <c r="A8178">
        <f>disaster_subtype!C8178</f>
        <v>2009</v>
      </c>
      <c r="B8178" t="str">
        <f>disaster_subtype!D8178</f>
        <v>PRY</v>
      </c>
      <c r="C8178" t="str">
        <f>disaster_subtype!E8178</f>
        <v>Paraguay</v>
      </c>
      <c r="D8178" t="str">
        <f>disaster_subtype!B8178</f>
        <v>Storm</v>
      </c>
      <c r="E8178" t="str">
        <f>disaster_subtype!F8178</f>
        <v>Convective storm</v>
      </c>
      <c r="F8178">
        <f>disaster_subtype!G8178</f>
        <v>1</v>
      </c>
      <c r="G8178">
        <f>disaster_subtype!H8178</f>
        <v>0</v>
      </c>
      <c r="H8178">
        <f>disaster_subtype!I8178</f>
        <v>0</v>
      </c>
      <c r="I8178">
        <f>disaster_subtype!J8178</f>
        <v>700</v>
      </c>
      <c r="J8178">
        <f>disaster_subtype!K8178</f>
        <v>0</v>
      </c>
      <c r="K8178">
        <f>disaster_subtype!L8178</f>
        <v>700</v>
      </c>
      <c r="L8178">
        <f>disaster_subtype!M8178</f>
        <v>0</v>
      </c>
    </row>
    <row r="8179" spans="1:12" x14ac:dyDescent="0.2">
      <c r="A8179">
        <f>disaster_subtype!C8179</f>
        <v>2009</v>
      </c>
      <c r="B8179" t="str">
        <f>disaster_subtype!D8179</f>
        <v>PRY</v>
      </c>
      <c r="C8179" t="str">
        <f>disaster_subtype!E8179</f>
        <v>Paraguay</v>
      </c>
      <c r="D8179" t="str">
        <f>disaster_subtype!B8179</f>
        <v>Drought</v>
      </c>
      <c r="E8179" t="str">
        <f>disaster_subtype!F8179</f>
        <v>Drought</v>
      </c>
      <c r="F8179">
        <f>disaster_subtype!G8179</f>
        <v>1</v>
      </c>
      <c r="G8179">
        <f>disaster_subtype!H8179</f>
        <v>0</v>
      </c>
      <c r="H8179">
        <f>disaster_subtype!I8179</f>
        <v>0</v>
      </c>
      <c r="I8179">
        <f>disaster_subtype!J8179</f>
        <v>200000</v>
      </c>
      <c r="J8179">
        <f>disaster_subtype!K8179</f>
        <v>0</v>
      </c>
      <c r="K8179">
        <f>disaster_subtype!L8179</f>
        <v>200000</v>
      </c>
      <c r="L8179">
        <f>disaster_subtype!M8179</f>
        <v>0</v>
      </c>
    </row>
    <row r="8180" spans="1:12" x14ac:dyDescent="0.2">
      <c r="A8180">
        <f>disaster_subtype!C8180</f>
        <v>2009</v>
      </c>
      <c r="B8180" t="str">
        <f>disaster_subtype!D8180</f>
        <v>PRY</v>
      </c>
      <c r="C8180" t="str">
        <f>disaster_subtype!E8180</f>
        <v>Paraguay</v>
      </c>
      <c r="D8180" t="str">
        <f>disaster_subtype!B8180</f>
        <v>Flood</v>
      </c>
      <c r="E8180" t="str">
        <f>disaster_subtype!F8180</f>
        <v>Riverine flood</v>
      </c>
      <c r="F8180">
        <f>disaster_subtype!G8180</f>
        <v>1</v>
      </c>
      <c r="G8180">
        <f>disaster_subtype!H8180</f>
        <v>0</v>
      </c>
      <c r="H8180">
        <f>disaster_subtype!I8180</f>
        <v>0</v>
      </c>
      <c r="I8180">
        <f>disaster_subtype!J8180</f>
        <v>12035</v>
      </c>
      <c r="J8180">
        <f>disaster_subtype!K8180</f>
        <v>0</v>
      </c>
      <c r="K8180">
        <f>disaster_subtype!L8180</f>
        <v>12035</v>
      </c>
      <c r="L8180">
        <f>disaster_subtype!M8180</f>
        <v>820</v>
      </c>
    </row>
    <row r="8181" spans="1:12" x14ac:dyDescent="0.2">
      <c r="A8181">
        <f>disaster_subtype!C8181</f>
        <v>2009</v>
      </c>
      <c r="B8181" t="str">
        <f>disaster_subtype!D8181</f>
        <v>PRY</v>
      </c>
      <c r="C8181" t="str">
        <f>disaster_subtype!E8181</f>
        <v>Paraguay</v>
      </c>
      <c r="D8181" t="str">
        <f>disaster_subtype!B8181</f>
        <v>Epidemic</v>
      </c>
      <c r="E8181" t="str">
        <f>disaster_subtype!F8181</f>
        <v>Viral disease</v>
      </c>
      <c r="F8181">
        <f>disaster_subtype!G8181</f>
        <v>1</v>
      </c>
      <c r="G8181">
        <f>disaster_subtype!H8181</f>
        <v>8</v>
      </c>
      <c r="H8181">
        <f>disaster_subtype!I8181</f>
        <v>0</v>
      </c>
      <c r="I8181">
        <f>disaster_subtype!J8181</f>
        <v>24</v>
      </c>
      <c r="J8181">
        <f>disaster_subtype!K8181</f>
        <v>0</v>
      </c>
      <c r="K8181">
        <f>disaster_subtype!L8181</f>
        <v>24</v>
      </c>
      <c r="L8181">
        <f>disaster_subtype!M8181</f>
        <v>0</v>
      </c>
    </row>
    <row r="8182" spans="1:12" x14ac:dyDescent="0.2">
      <c r="A8182">
        <f>disaster_subtype!C8182</f>
        <v>2009</v>
      </c>
      <c r="B8182" t="str">
        <f>disaster_subtype!D8182</f>
        <v>PER</v>
      </c>
      <c r="C8182" t="str">
        <f>disaster_subtype!E8182</f>
        <v>Peru</v>
      </c>
      <c r="D8182" t="str">
        <f>disaster_subtype!B8182</f>
        <v xml:space="preserve">Extreme temperature </v>
      </c>
      <c r="E8182" t="str">
        <f>disaster_subtype!F8182</f>
        <v>Cold wave</v>
      </c>
      <c r="F8182">
        <f>disaster_subtype!G8182</f>
        <v>1</v>
      </c>
      <c r="G8182">
        <f>disaster_subtype!H8182</f>
        <v>274</v>
      </c>
      <c r="H8182">
        <f>disaster_subtype!I8182</f>
        <v>24262</v>
      </c>
      <c r="I8182">
        <f>disaster_subtype!J8182</f>
        <v>0</v>
      </c>
      <c r="J8182">
        <f>disaster_subtype!K8182</f>
        <v>0</v>
      </c>
      <c r="K8182">
        <f>disaster_subtype!L8182</f>
        <v>24262</v>
      </c>
      <c r="L8182">
        <f>disaster_subtype!M8182</f>
        <v>0</v>
      </c>
    </row>
    <row r="8183" spans="1:12" x14ac:dyDescent="0.2">
      <c r="A8183">
        <f>disaster_subtype!C8183</f>
        <v>2009</v>
      </c>
      <c r="B8183" t="str">
        <f>disaster_subtype!D8183</f>
        <v>PER</v>
      </c>
      <c r="C8183" t="str">
        <f>disaster_subtype!E8183</f>
        <v>Peru</v>
      </c>
      <c r="D8183" t="e">
        <f>disaster_subtype!B8183</f>
        <v>#N/A</v>
      </c>
      <c r="E8183" t="str">
        <f>disaster_subtype!F8183</f>
        <v>Landslide</v>
      </c>
      <c r="F8183">
        <f>disaster_subtype!G8183</f>
        <v>3</v>
      </c>
      <c r="G8183">
        <f>disaster_subtype!H8183</f>
        <v>112</v>
      </c>
      <c r="H8183">
        <f>disaster_subtype!I8183</f>
        <v>25</v>
      </c>
      <c r="I8183">
        <f>disaster_subtype!J8183</f>
        <v>1140</v>
      </c>
      <c r="J8183">
        <f>disaster_subtype!K8183</f>
        <v>150</v>
      </c>
      <c r="K8183">
        <f>disaster_subtype!L8183</f>
        <v>1315</v>
      </c>
      <c r="L8183">
        <f>disaster_subtype!M8183</f>
        <v>0</v>
      </c>
    </row>
    <row r="8184" spans="1:12" x14ac:dyDescent="0.2">
      <c r="A8184">
        <f>disaster_subtype!C8184</f>
        <v>2009</v>
      </c>
      <c r="B8184" t="str">
        <f>disaster_subtype!D8184</f>
        <v>PER</v>
      </c>
      <c r="C8184" t="str">
        <f>disaster_subtype!E8184</f>
        <v>Peru</v>
      </c>
      <c r="D8184" t="str">
        <f>disaster_subtype!B8184</f>
        <v>Flood</v>
      </c>
      <c r="E8184" t="str">
        <f>disaster_subtype!F8184</f>
        <v>Riverine flood</v>
      </c>
      <c r="F8184">
        <f>disaster_subtype!G8184</f>
        <v>1</v>
      </c>
      <c r="G8184">
        <f>disaster_subtype!H8184</f>
        <v>158</v>
      </c>
      <c r="H8184">
        <f>disaster_subtype!I8184</f>
        <v>422</v>
      </c>
      <c r="I8184">
        <f>disaster_subtype!J8184</f>
        <v>235886</v>
      </c>
      <c r="J8184">
        <f>disaster_subtype!K8184</f>
        <v>0</v>
      </c>
      <c r="K8184">
        <f>disaster_subtype!L8184</f>
        <v>236308</v>
      </c>
      <c r="L8184">
        <f>disaster_subtype!M8184</f>
        <v>0</v>
      </c>
    </row>
    <row r="8185" spans="1:12" x14ac:dyDescent="0.2">
      <c r="A8185">
        <f>disaster_subtype!C8185</f>
        <v>2009</v>
      </c>
      <c r="B8185" t="str">
        <f>disaster_subtype!D8185</f>
        <v>PER</v>
      </c>
      <c r="C8185" t="str">
        <f>disaster_subtype!E8185</f>
        <v>Peru</v>
      </c>
      <c r="D8185" t="e">
        <f>disaster_subtype!B8185</f>
        <v>#N/A</v>
      </c>
      <c r="E8185" t="str">
        <f>disaster_subtype!F8185</f>
        <v>Rockfall</v>
      </c>
      <c r="F8185">
        <f>disaster_subtype!G8185</f>
        <v>1</v>
      </c>
      <c r="G8185">
        <f>disaster_subtype!H8185</f>
        <v>33</v>
      </c>
      <c r="H8185">
        <f>disaster_subtype!I8185</f>
        <v>0</v>
      </c>
      <c r="I8185">
        <f>disaster_subtype!J8185</f>
        <v>0</v>
      </c>
      <c r="J8185">
        <f>disaster_subtype!K8185</f>
        <v>0</v>
      </c>
      <c r="K8185">
        <f>disaster_subtype!L8185</f>
        <v>0</v>
      </c>
      <c r="L8185">
        <f>disaster_subtype!M8185</f>
        <v>0</v>
      </c>
    </row>
    <row r="8186" spans="1:12" x14ac:dyDescent="0.2">
      <c r="A8186">
        <f>disaster_subtype!C8186</f>
        <v>2009</v>
      </c>
      <c r="B8186" t="str">
        <f>disaster_subtype!D8186</f>
        <v>PER</v>
      </c>
      <c r="C8186" t="str">
        <f>disaster_subtype!E8186</f>
        <v>Peru</v>
      </c>
      <c r="D8186" t="str">
        <f>disaster_subtype!B8186</f>
        <v>Epidemic</v>
      </c>
      <c r="E8186" t="str">
        <f>disaster_subtype!F8186</f>
        <v>Viral disease</v>
      </c>
      <c r="F8186">
        <f>disaster_subtype!G8186</f>
        <v>1</v>
      </c>
      <c r="G8186">
        <f>disaster_subtype!H8186</f>
        <v>0</v>
      </c>
      <c r="H8186">
        <f>disaster_subtype!I8186</f>
        <v>0</v>
      </c>
      <c r="I8186">
        <f>disaster_subtype!J8186</f>
        <v>14151</v>
      </c>
      <c r="J8186">
        <f>disaster_subtype!K8186</f>
        <v>0</v>
      </c>
      <c r="K8186">
        <f>disaster_subtype!L8186</f>
        <v>14151</v>
      </c>
      <c r="L8186">
        <f>disaster_subtype!M8186</f>
        <v>0</v>
      </c>
    </row>
    <row r="8187" spans="1:12" x14ac:dyDescent="0.2">
      <c r="A8187">
        <f>disaster_subtype!C8187</f>
        <v>2009</v>
      </c>
      <c r="B8187" t="str">
        <f>disaster_subtype!D8187</f>
        <v>PHL</v>
      </c>
      <c r="C8187" t="str">
        <f>disaster_subtype!E8187</f>
        <v>Philippines (the)</v>
      </c>
      <c r="D8187" t="str">
        <f>disaster_subtype!B8187</f>
        <v>Volcanic activity</v>
      </c>
      <c r="E8187" t="str">
        <f>disaster_subtype!F8187</f>
        <v>Ash fall</v>
      </c>
      <c r="F8187">
        <f>disaster_subtype!G8187</f>
        <v>1</v>
      </c>
      <c r="G8187">
        <f>disaster_subtype!H8187</f>
        <v>0</v>
      </c>
      <c r="H8187">
        <f>disaster_subtype!I8187</f>
        <v>0</v>
      </c>
      <c r="I8187">
        <f>disaster_subtype!J8187</f>
        <v>47137</v>
      </c>
      <c r="J8187">
        <f>disaster_subtype!K8187</f>
        <v>0</v>
      </c>
      <c r="K8187">
        <f>disaster_subtype!L8187</f>
        <v>47137</v>
      </c>
      <c r="L8187">
        <f>disaster_subtype!M8187</f>
        <v>0</v>
      </c>
    </row>
    <row r="8188" spans="1:12" x14ac:dyDescent="0.2">
      <c r="A8188">
        <f>disaster_subtype!C8188</f>
        <v>2009</v>
      </c>
      <c r="B8188" t="str">
        <f>disaster_subtype!D8188</f>
        <v>PHL</v>
      </c>
      <c r="C8188" t="str">
        <f>disaster_subtype!E8188</f>
        <v>Philippines (the)</v>
      </c>
      <c r="D8188" t="e">
        <f>disaster_subtype!B8188</f>
        <v>#N/A</v>
      </c>
      <c r="E8188" t="str">
        <f>disaster_subtype!F8188</f>
        <v>Convective storm</v>
      </c>
      <c r="F8188">
        <f>disaster_subtype!G8188</f>
        <v>1</v>
      </c>
      <c r="G8188">
        <f>disaster_subtype!H8188</f>
        <v>0</v>
      </c>
      <c r="H8188">
        <f>disaster_subtype!I8188</f>
        <v>0</v>
      </c>
      <c r="I8188">
        <f>disaster_subtype!J8188</f>
        <v>0</v>
      </c>
      <c r="J8188">
        <f>disaster_subtype!K8188</f>
        <v>100</v>
      </c>
      <c r="K8188">
        <f>disaster_subtype!L8188</f>
        <v>100</v>
      </c>
      <c r="L8188">
        <f>disaster_subtype!M8188</f>
        <v>5</v>
      </c>
    </row>
    <row r="8189" spans="1:12" x14ac:dyDescent="0.2">
      <c r="A8189">
        <f>disaster_subtype!C8189</f>
        <v>2009</v>
      </c>
      <c r="B8189" t="str">
        <f>disaster_subtype!D8189</f>
        <v>PHL</v>
      </c>
      <c r="C8189" t="str">
        <f>disaster_subtype!E8189</f>
        <v>Philippines (the)</v>
      </c>
      <c r="D8189" t="e">
        <f>disaster_subtype!B8189</f>
        <v>#N/A</v>
      </c>
      <c r="E8189" t="str">
        <f>disaster_subtype!F8189</f>
        <v>Flash flood</v>
      </c>
      <c r="F8189">
        <f>disaster_subtype!G8189</f>
        <v>4</v>
      </c>
      <c r="G8189">
        <f>disaster_subtype!H8189</f>
        <v>22</v>
      </c>
      <c r="H8189">
        <f>disaster_subtype!I8189</f>
        <v>0</v>
      </c>
      <c r="I8189">
        <f>disaster_subtype!J8189</f>
        <v>541692</v>
      </c>
      <c r="J8189">
        <f>disaster_subtype!K8189</f>
        <v>0</v>
      </c>
      <c r="K8189">
        <f>disaster_subtype!L8189</f>
        <v>541692</v>
      </c>
      <c r="L8189">
        <f>disaster_subtype!M8189</f>
        <v>22960</v>
      </c>
    </row>
    <row r="8190" spans="1:12" x14ac:dyDescent="0.2">
      <c r="A8190">
        <f>disaster_subtype!C8190</f>
        <v>2009</v>
      </c>
      <c r="B8190" t="str">
        <f>disaster_subtype!D8190</f>
        <v>PHL</v>
      </c>
      <c r="C8190" t="str">
        <f>disaster_subtype!E8190</f>
        <v>Philippines (the)</v>
      </c>
      <c r="D8190" t="str">
        <f>disaster_subtype!B8190</f>
        <v>Earthquake</v>
      </c>
      <c r="E8190" t="str">
        <f>disaster_subtype!F8190</f>
        <v>Ground movement</v>
      </c>
      <c r="F8190">
        <f>disaster_subtype!G8190</f>
        <v>1</v>
      </c>
      <c r="G8190">
        <f>disaster_subtype!H8190</f>
        <v>0</v>
      </c>
      <c r="H8190">
        <f>disaster_subtype!I8190</f>
        <v>2</v>
      </c>
      <c r="I8190">
        <f>disaster_subtype!J8190</f>
        <v>380</v>
      </c>
      <c r="J8190">
        <f>disaster_subtype!K8190</f>
        <v>10</v>
      </c>
      <c r="K8190">
        <f>disaster_subtype!L8190</f>
        <v>392</v>
      </c>
      <c r="L8190">
        <f>disaster_subtype!M8190</f>
        <v>90</v>
      </c>
    </row>
    <row r="8191" spans="1:12" x14ac:dyDescent="0.2">
      <c r="A8191">
        <f>disaster_subtype!C8191</f>
        <v>2009</v>
      </c>
      <c r="B8191" t="str">
        <f>disaster_subtype!D8191</f>
        <v>PHL</v>
      </c>
      <c r="C8191" t="str">
        <f>disaster_subtype!E8191</f>
        <v>Philippines (the)</v>
      </c>
      <c r="D8191" t="str">
        <f>disaster_subtype!B8191</f>
        <v>Landslide</v>
      </c>
      <c r="E8191" t="str">
        <f>disaster_subtype!F8191</f>
        <v>Landslide</v>
      </c>
      <c r="F8191">
        <f>disaster_subtype!G8191</f>
        <v>1</v>
      </c>
      <c r="G8191">
        <f>disaster_subtype!H8191</f>
        <v>10</v>
      </c>
      <c r="H8191">
        <f>disaster_subtype!I8191</f>
        <v>16</v>
      </c>
      <c r="I8191">
        <f>disaster_subtype!J8191</f>
        <v>0</v>
      </c>
      <c r="J8191">
        <f>disaster_subtype!K8191</f>
        <v>0</v>
      </c>
      <c r="K8191">
        <f>disaster_subtype!L8191</f>
        <v>16</v>
      </c>
      <c r="L8191">
        <f>disaster_subtype!M8191</f>
        <v>0</v>
      </c>
    </row>
    <row r="8192" spans="1:12" x14ac:dyDescent="0.2">
      <c r="A8192">
        <f>disaster_subtype!C8192</f>
        <v>2009</v>
      </c>
      <c r="B8192" t="str">
        <f>disaster_subtype!D8192</f>
        <v>PHL</v>
      </c>
      <c r="C8192" t="str">
        <f>disaster_subtype!E8192</f>
        <v>Philippines (the)</v>
      </c>
      <c r="D8192" t="e">
        <f>disaster_subtype!B8192</f>
        <v>#N/A</v>
      </c>
      <c r="E8192" t="str">
        <f>disaster_subtype!F8192</f>
        <v>Riverine flood</v>
      </c>
      <c r="F8192">
        <f>disaster_subtype!G8192</f>
        <v>4</v>
      </c>
      <c r="G8192">
        <f>disaster_subtype!H8192</f>
        <v>33</v>
      </c>
      <c r="H8192">
        <f>disaster_subtype!I8192</f>
        <v>15</v>
      </c>
      <c r="I8192">
        <f>disaster_subtype!J8192</f>
        <v>541569</v>
      </c>
      <c r="J8192">
        <f>disaster_subtype!K8192</f>
        <v>0</v>
      </c>
      <c r="K8192">
        <f>disaster_subtype!L8192</f>
        <v>541584</v>
      </c>
      <c r="L8192">
        <f>disaster_subtype!M8192</f>
        <v>6354</v>
      </c>
    </row>
    <row r="8193" spans="1:12" x14ac:dyDescent="0.2">
      <c r="A8193">
        <f>disaster_subtype!C8193</f>
        <v>2009</v>
      </c>
      <c r="B8193" t="str">
        <f>disaster_subtype!D8193</f>
        <v>PHL</v>
      </c>
      <c r="C8193" t="str">
        <f>disaster_subtype!E8193</f>
        <v>Philippines (the)</v>
      </c>
      <c r="D8193" t="e">
        <f>disaster_subtype!B8193</f>
        <v>#N/A</v>
      </c>
      <c r="E8193" t="str">
        <f>disaster_subtype!F8193</f>
        <v>Tropical cyclone</v>
      </c>
      <c r="F8193">
        <f>disaster_subtype!G8193</f>
        <v>13</v>
      </c>
      <c r="G8193">
        <f>disaster_subtype!H8193</f>
        <v>1242</v>
      </c>
      <c r="H8193">
        <f>disaster_subtype!I8193</f>
        <v>867</v>
      </c>
      <c r="I8193">
        <f>disaster_subtype!J8193</f>
        <v>12220696</v>
      </c>
      <c r="J8193">
        <f>disaster_subtype!K8193</f>
        <v>0</v>
      </c>
      <c r="K8193">
        <f>disaster_subtype!L8193</f>
        <v>12221563</v>
      </c>
      <c r="L8193">
        <f>disaster_subtype!M8193</f>
        <v>932698</v>
      </c>
    </row>
    <row r="8194" spans="1:12" x14ac:dyDescent="0.2">
      <c r="A8194">
        <f>disaster_subtype!C8194</f>
        <v>2009</v>
      </c>
      <c r="B8194" t="str">
        <f>disaster_subtype!D8194</f>
        <v>POL</v>
      </c>
      <c r="C8194" t="str">
        <f>disaster_subtype!E8194</f>
        <v>Poland</v>
      </c>
      <c r="D8194" t="str">
        <f>disaster_subtype!B8194</f>
        <v xml:space="preserve">Extreme temperature </v>
      </c>
      <c r="E8194" t="str">
        <f>disaster_subtype!F8194</f>
        <v>Cold wave</v>
      </c>
      <c r="F8194">
        <f>disaster_subtype!G8194</f>
        <v>1</v>
      </c>
      <c r="G8194">
        <f>disaster_subtype!H8194</f>
        <v>298</v>
      </c>
      <c r="H8194">
        <f>disaster_subtype!I8194</f>
        <v>0</v>
      </c>
      <c r="I8194">
        <f>disaster_subtype!J8194</f>
        <v>0</v>
      </c>
      <c r="J8194">
        <f>disaster_subtype!K8194</f>
        <v>0</v>
      </c>
      <c r="K8194">
        <f>disaster_subtype!L8194</f>
        <v>0</v>
      </c>
      <c r="L8194">
        <f>disaster_subtype!M8194</f>
        <v>0</v>
      </c>
    </row>
    <row r="8195" spans="1:12" x14ac:dyDescent="0.2">
      <c r="A8195">
        <f>disaster_subtype!C8195</f>
        <v>2009</v>
      </c>
      <c r="B8195" t="str">
        <f>disaster_subtype!D8195</f>
        <v>POL</v>
      </c>
      <c r="C8195" t="str">
        <f>disaster_subtype!E8195</f>
        <v>Poland</v>
      </c>
      <c r="D8195" t="str">
        <f>disaster_subtype!B8195</f>
        <v>Storm</v>
      </c>
      <c r="E8195" t="str">
        <f>disaster_subtype!F8195</f>
        <v>Convective storm</v>
      </c>
      <c r="F8195">
        <f>disaster_subtype!G8195</f>
        <v>1</v>
      </c>
      <c r="G8195">
        <f>disaster_subtype!H8195</f>
        <v>8</v>
      </c>
      <c r="H8195">
        <f>disaster_subtype!I8195</f>
        <v>82</v>
      </c>
      <c r="I8195">
        <f>disaster_subtype!J8195</f>
        <v>0</v>
      </c>
      <c r="J8195">
        <f>disaster_subtype!K8195</f>
        <v>0</v>
      </c>
      <c r="K8195">
        <f>disaster_subtype!L8195</f>
        <v>82</v>
      </c>
      <c r="L8195">
        <f>disaster_subtype!M8195</f>
        <v>0</v>
      </c>
    </row>
    <row r="8196" spans="1:12" x14ac:dyDescent="0.2">
      <c r="A8196">
        <f>disaster_subtype!C8196</f>
        <v>2009</v>
      </c>
      <c r="B8196" t="str">
        <f>disaster_subtype!D8196</f>
        <v>POL</v>
      </c>
      <c r="C8196" t="str">
        <f>disaster_subtype!E8196</f>
        <v>Poland</v>
      </c>
      <c r="D8196" t="str">
        <f>disaster_subtype!B8196</f>
        <v>Flood</v>
      </c>
      <c r="E8196" t="str">
        <f>disaster_subtype!F8196</f>
        <v>Riverine flood</v>
      </c>
      <c r="F8196">
        <f>disaster_subtype!G8196</f>
        <v>1</v>
      </c>
      <c r="G8196">
        <f>disaster_subtype!H8196</f>
        <v>1</v>
      </c>
      <c r="H8196">
        <f>disaster_subtype!I8196</f>
        <v>0</v>
      </c>
      <c r="I8196">
        <f>disaster_subtype!J8196</f>
        <v>150</v>
      </c>
      <c r="J8196">
        <f>disaster_subtype!K8196</f>
        <v>0</v>
      </c>
      <c r="K8196">
        <f>disaster_subtype!L8196</f>
        <v>150</v>
      </c>
      <c r="L8196">
        <f>disaster_subtype!M8196</f>
        <v>100000</v>
      </c>
    </row>
    <row r="8197" spans="1:12" x14ac:dyDescent="0.2">
      <c r="A8197">
        <f>disaster_subtype!C8197</f>
        <v>2009</v>
      </c>
      <c r="B8197" t="str">
        <f>disaster_subtype!D8197</f>
        <v>PRT</v>
      </c>
      <c r="C8197" t="str">
        <f>disaster_subtype!E8197</f>
        <v>Portugal</v>
      </c>
      <c r="D8197" t="str">
        <f>disaster_subtype!B8197</f>
        <v xml:space="preserve">Extreme temperature </v>
      </c>
      <c r="E8197" t="str">
        <f>disaster_subtype!F8197</f>
        <v>Cold wave</v>
      </c>
      <c r="F8197">
        <f>disaster_subtype!G8197</f>
        <v>1</v>
      </c>
      <c r="G8197">
        <f>disaster_subtype!H8197</f>
        <v>0</v>
      </c>
      <c r="H8197">
        <f>disaster_subtype!I8197</f>
        <v>0</v>
      </c>
      <c r="I8197">
        <f>disaster_subtype!J8197</f>
        <v>0</v>
      </c>
      <c r="J8197">
        <f>disaster_subtype!K8197</f>
        <v>0</v>
      </c>
      <c r="K8197">
        <f>disaster_subtype!L8197</f>
        <v>0</v>
      </c>
      <c r="L8197">
        <f>disaster_subtype!M8197</f>
        <v>0</v>
      </c>
    </row>
    <row r="8198" spans="1:12" x14ac:dyDescent="0.2">
      <c r="A8198">
        <f>disaster_subtype!C8198</f>
        <v>2009</v>
      </c>
      <c r="B8198" t="str">
        <f>disaster_subtype!D8198</f>
        <v>ROU</v>
      </c>
      <c r="C8198" t="str">
        <f>disaster_subtype!E8198</f>
        <v>Romania</v>
      </c>
      <c r="D8198" t="str">
        <f>disaster_subtype!B8198</f>
        <v xml:space="preserve">Extreme temperature </v>
      </c>
      <c r="E8198" t="str">
        <f>disaster_subtype!F8198</f>
        <v>Cold wave</v>
      </c>
      <c r="F8198">
        <f>disaster_subtype!G8198</f>
        <v>2</v>
      </c>
      <c r="G8198">
        <f>disaster_subtype!H8198</f>
        <v>54</v>
      </c>
      <c r="H8198">
        <f>disaster_subtype!I8198</f>
        <v>20</v>
      </c>
      <c r="I8198">
        <f>disaster_subtype!J8198</f>
        <v>0</v>
      </c>
      <c r="J8198">
        <f>disaster_subtype!K8198</f>
        <v>0</v>
      </c>
      <c r="K8198">
        <f>disaster_subtype!L8198</f>
        <v>20</v>
      </c>
      <c r="L8198">
        <f>disaster_subtype!M8198</f>
        <v>0</v>
      </c>
    </row>
    <row r="8199" spans="1:12" x14ac:dyDescent="0.2">
      <c r="A8199">
        <f>disaster_subtype!C8199</f>
        <v>2009</v>
      </c>
      <c r="B8199" t="str">
        <f>disaster_subtype!D8199</f>
        <v>ROU</v>
      </c>
      <c r="C8199" t="str">
        <f>disaster_subtype!E8199</f>
        <v>Romania</v>
      </c>
      <c r="D8199" t="str">
        <f>disaster_subtype!B8199</f>
        <v>Flood</v>
      </c>
      <c r="E8199" t="str">
        <f>disaster_subtype!F8199</f>
        <v>Riverine flood</v>
      </c>
      <c r="F8199">
        <f>disaster_subtype!G8199</f>
        <v>2</v>
      </c>
      <c r="G8199">
        <f>disaster_subtype!H8199</f>
        <v>11</v>
      </c>
      <c r="H8199">
        <f>disaster_subtype!I8199</f>
        <v>4</v>
      </c>
      <c r="I8199">
        <f>disaster_subtype!J8199</f>
        <v>0</v>
      </c>
      <c r="J8199">
        <f>disaster_subtype!K8199</f>
        <v>0</v>
      </c>
      <c r="K8199">
        <f>disaster_subtype!L8199</f>
        <v>4</v>
      </c>
      <c r="L8199">
        <f>disaster_subtype!M8199</f>
        <v>0</v>
      </c>
    </row>
    <row r="8200" spans="1:12" x14ac:dyDescent="0.2">
      <c r="A8200">
        <f>disaster_subtype!C8200</f>
        <v>2009</v>
      </c>
      <c r="B8200" t="str">
        <f>disaster_subtype!D8200</f>
        <v>WSM</v>
      </c>
      <c r="C8200" t="str">
        <f>disaster_subtype!E8200</f>
        <v>Samoa</v>
      </c>
      <c r="D8200" t="str">
        <f>disaster_subtype!B8200</f>
        <v>Earthquake</v>
      </c>
      <c r="E8200" t="str">
        <f>disaster_subtype!F8200</f>
        <v>Tsunami</v>
      </c>
      <c r="F8200">
        <f>disaster_subtype!G8200</f>
        <v>1</v>
      </c>
      <c r="G8200">
        <f>disaster_subtype!H8200</f>
        <v>148</v>
      </c>
      <c r="H8200">
        <f>disaster_subtype!I8200</f>
        <v>310</v>
      </c>
      <c r="I8200">
        <f>disaster_subtype!J8200</f>
        <v>5274</v>
      </c>
      <c r="J8200">
        <f>disaster_subtype!K8200</f>
        <v>0</v>
      </c>
      <c r="K8200">
        <f>disaster_subtype!L8200</f>
        <v>5584</v>
      </c>
      <c r="L8200">
        <f>disaster_subtype!M8200</f>
        <v>124040</v>
      </c>
    </row>
    <row r="8201" spans="1:12" x14ac:dyDescent="0.2">
      <c r="A8201">
        <f>disaster_subtype!C8201</f>
        <v>2009</v>
      </c>
      <c r="B8201" t="str">
        <f>disaster_subtype!D8201</f>
        <v>SAU</v>
      </c>
      <c r="C8201" t="str">
        <f>disaster_subtype!E8201</f>
        <v>Saudi Arabia</v>
      </c>
      <c r="D8201" t="str">
        <f>disaster_subtype!B8201</f>
        <v>Flood</v>
      </c>
      <c r="E8201" t="str">
        <f>disaster_subtype!F8201</f>
        <v>Riverine flood</v>
      </c>
      <c r="F8201">
        <f>disaster_subtype!G8201</f>
        <v>1</v>
      </c>
      <c r="G8201">
        <f>disaster_subtype!H8201</f>
        <v>161</v>
      </c>
      <c r="H8201">
        <f>disaster_subtype!I8201</f>
        <v>0</v>
      </c>
      <c r="I8201">
        <f>disaster_subtype!J8201</f>
        <v>0</v>
      </c>
      <c r="J8201">
        <f>disaster_subtype!K8201</f>
        <v>10000</v>
      </c>
      <c r="K8201">
        <f>disaster_subtype!L8201</f>
        <v>10000</v>
      </c>
      <c r="L8201">
        <f>disaster_subtype!M8201</f>
        <v>900000</v>
      </c>
    </row>
    <row r="8202" spans="1:12" x14ac:dyDescent="0.2">
      <c r="A8202">
        <f>disaster_subtype!C8202</f>
        <v>2009</v>
      </c>
      <c r="B8202" t="str">
        <f>disaster_subtype!D8202</f>
        <v>SEN</v>
      </c>
      <c r="C8202" t="str">
        <f>disaster_subtype!E8202</f>
        <v>Senegal</v>
      </c>
      <c r="D8202" t="str">
        <f>disaster_subtype!B8202</f>
        <v>Flood</v>
      </c>
      <c r="E8202" t="str">
        <f>disaster_subtype!F8202</f>
        <v>Riverine flood</v>
      </c>
      <c r="F8202">
        <f>disaster_subtype!G8202</f>
        <v>1</v>
      </c>
      <c r="G8202">
        <f>disaster_subtype!H8202</f>
        <v>6</v>
      </c>
      <c r="H8202">
        <f>disaster_subtype!I8202</f>
        <v>0</v>
      </c>
      <c r="I8202">
        <f>disaster_subtype!J8202</f>
        <v>264000</v>
      </c>
      <c r="J8202">
        <f>disaster_subtype!K8202</f>
        <v>0</v>
      </c>
      <c r="K8202">
        <f>disaster_subtype!L8202</f>
        <v>264000</v>
      </c>
      <c r="L8202">
        <f>disaster_subtype!M8202</f>
        <v>0</v>
      </c>
    </row>
    <row r="8203" spans="1:12" x14ac:dyDescent="0.2">
      <c r="A8203">
        <f>disaster_subtype!C8203</f>
        <v>2009</v>
      </c>
      <c r="B8203" t="str">
        <f>disaster_subtype!D8203</f>
        <v>SRB</v>
      </c>
      <c r="C8203" t="str">
        <f>disaster_subtype!E8203</f>
        <v>Serbia</v>
      </c>
      <c r="D8203" t="str">
        <f>disaster_subtype!B8203</f>
        <v>Flood</v>
      </c>
      <c r="E8203" t="str">
        <f>disaster_subtype!F8203</f>
        <v>Riverine flood</v>
      </c>
      <c r="F8203">
        <f>disaster_subtype!G8203</f>
        <v>1</v>
      </c>
      <c r="G8203">
        <f>disaster_subtype!H8203</f>
        <v>0</v>
      </c>
      <c r="H8203">
        <f>disaster_subtype!I8203</f>
        <v>0</v>
      </c>
      <c r="I8203">
        <f>disaster_subtype!J8203</f>
        <v>3210</v>
      </c>
      <c r="J8203">
        <f>disaster_subtype!K8203</f>
        <v>0</v>
      </c>
      <c r="K8203">
        <f>disaster_subtype!L8203</f>
        <v>3210</v>
      </c>
      <c r="L8203">
        <f>disaster_subtype!M8203</f>
        <v>0</v>
      </c>
    </row>
    <row r="8204" spans="1:12" x14ac:dyDescent="0.2">
      <c r="A8204">
        <f>disaster_subtype!C8204</f>
        <v>2009</v>
      </c>
      <c r="B8204" t="str">
        <f>disaster_subtype!D8204</f>
        <v>SRB</v>
      </c>
      <c r="C8204" t="str">
        <f>disaster_subtype!E8204</f>
        <v>Serbia</v>
      </c>
      <c r="D8204" t="str">
        <f>disaster_subtype!B8204</f>
        <v xml:space="preserve">Extreme temperature </v>
      </c>
      <c r="E8204" t="str">
        <f>disaster_subtype!F8204</f>
        <v>Severe winter conditions</v>
      </c>
      <c r="F8204">
        <f>disaster_subtype!G8204</f>
        <v>1</v>
      </c>
      <c r="G8204">
        <f>disaster_subtype!H8204</f>
        <v>0</v>
      </c>
      <c r="H8204">
        <f>disaster_subtype!I8204</f>
        <v>500</v>
      </c>
      <c r="I8204">
        <f>disaster_subtype!J8204</f>
        <v>0</v>
      </c>
      <c r="J8204">
        <f>disaster_subtype!K8204</f>
        <v>0</v>
      </c>
      <c r="K8204">
        <f>disaster_subtype!L8204</f>
        <v>500</v>
      </c>
      <c r="L8204">
        <f>disaster_subtype!M8204</f>
        <v>0</v>
      </c>
    </row>
    <row r="8205" spans="1:12" x14ac:dyDescent="0.2">
      <c r="A8205">
        <f>disaster_subtype!C8205</f>
        <v>2009</v>
      </c>
      <c r="B8205" t="str">
        <f>disaster_subtype!D8205</f>
        <v>SLE</v>
      </c>
      <c r="C8205" t="str">
        <f>disaster_subtype!E8205</f>
        <v>Sierra Leone</v>
      </c>
      <c r="D8205" t="str">
        <f>disaster_subtype!B8205</f>
        <v>Flood</v>
      </c>
      <c r="E8205" t="str">
        <f>disaster_subtype!F8205</f>
        <v>Riverine flood</v>
      </c>
      <c r="F8205">
        <f>disaster_subtype!G8205</f>
        <v>1</v>
      </c>
      <c r="G8205">
        <f>disaster_subtype!H8205</f>
        <v>103</v>
      </c>
      <c r="H8205">
        <f>disaster_subtype!I8205</f>
        <v>15</v>
      </c>
      <c r="I8205">
        <f>disaster_subtype!J8205</f>
        <v>1455</v>
      </c>
      <c r="J8205">
        <f>disaster_subtype!K8205</f>
        <v>0</v>
      </c>
      <c r="K8205">
        <f>disaster_subtype!L8205</f>
        <v>1470</v>
      </c>
      <c r="L8205">
        <f>disaster_subtype!M8205</f>
        <v>0</v>
      </c>
    </row>
    <row r="8206" spans="1:12" x14ac:dyDescent="0.2">
      <c r="A8206">
        <f>disaster_subtype!C8206</f>
        <v>2009</v>
      </c>
      <c r="B8206" t="str">
        <f>disaster_subtype!D8206</f>
        <v>SLB</v>
      </c>
      <c r="C8206" t="str">
        <f>disaster_subtype!E8206</f>
        <v>Solomon Islands</v>
      </c>
      <c r="D8206" t="str">
        <f>disaster_subtype!B8206</f>
        <v>Flood</v>
      </c>
      <c r="E8206" t="str">
        <f>disaster_subtype!F8206</f>
        <v>Riverine flood</v>
      </c>
      <c r="F8206">
        <f>disaster_subtype!G8206</f>
        <v>1</v>
      </c>
      <c r="G8206">
        <f>disaster_subtype!H8206</f>
        <v>21</v>
      </c>
      <c r="H8206">
        <f>disaster_subtype!I8206</f>
        <v>0</v>
      </c>
      <c r="I8206">
        <f>disaster_subtype!J8206</f>
        <v>7000</v>
      </c>
      <c r="J8206">
        <f>disaster_subtype!K8206</f>
        <v>0</v>
      </c>
      <c r="K8206">
        <f>disaster_subtype!L8206</f>
        <v>7000</v>
      </c>
      <c r="L8206">
        <f>disaster_subtype!M8206</f>
        <v>0</v>
      </c>
    </row>
    <row r="8207" spans="1:12" x14ac:dyDescent="0.2">
      <c r="A8207">
        <f>disaster_subtype!C8207</f>
        <v>2009</v>
      </c>
      <c r="B8207" t="str">
        <f>disaster_subtype!D8207</f>
        <v>SOM</v>
      </c>
      <c r="C8207" t="str">
        <f>disaster_subtype!E8207</f>
        <v>Somalia</v>
      </c>
      <c r="D8207" t="str">
        <f>disaster_subtype!B8207</f>
        <v>Flood</v>
      </c>
      <c r="E8207" t="str">
        <f>disaster_subtype!F8207</f>
        <v>Flash flood</v>
      </c>
      <c r="F8207">
        <f>disaster_subtype!G8207</f>
        <v>1</v>
      </c>
      <c r="G8207">
        <f>disaster_subtype!H8207</f>
        <v>0</v>
      </c>
      <c r="H8207">
        <f>disaster_subtype!I8207</f>
        <v>0</v>
      </c>
      <c r="I8207">
        <f>disaster_subtype!J8207</f>
        <v>1750</v>
      </c>
      <c r="J8207">
        <f>disaster_subtype!K8207</f>
        <v>0</v>
      </c>
      <c r="K8207">
        <f>disaster_subtype!L8207</f>
        <v>1750</v>
      </c>
      <c r="L8207">
        <f>disaster_subtype!M8207</f>
        <v>0</v>
      </c>
    </row>
    <row r="8208" spans="1:12" x14ac:dyDescent="0.2">
      <c r="A8208">
        <f>disaster_subtype!C8208</f>
        <v>2009</v>
      </c>
      <c r="B8208" t="str">
        <f>disaster_subtype!D8208</f>
        <v>ZAF</v>
      </c>
      <c r="C8208" t="str">
        <f>disaster_subtype!E8208</f>
        <v>South Africa</v>
      </c>
      <c r="D8208" t="str">
        <f>disaster_subtype!B8208</f>
        <v>Storm</v>
      </c>
      <c r="E8208" t="str">
        <f>disaster_subtype!F8208</f>
        <v>Convective storm</v>
      </c>
      <c r="F8208">
        <f>disaster_subtype!G8208</f>
        <v>2</v>
      </c>
      <c r="G8208">
        <f>disaster_subtype!H8208</f>
        <v>19</v>
      </c>
      <c r="H8208">
        <f>disaster_subtype!I8208</f>
        <v>0</v>
      </c>
      <c r="I8208">
        <f>disaster_subtype!J8208</f>
        <v>0</v>
      </c>
      <c r="J8208">
        <f>disaster_subtype!K8208</f>
        <v>0</v>
      </c>
      <c r="K8208">
        <f>disaster_subtype!L8208</f>
        <v>0</v>
      </c>
      <c r="L8208">
        <f>disaster_subtype!M8208</f>
        <v>15000</v>
      </c>
    </row>
    <row r="8209" spans="1:12" x14ac:dyDescent="0.2">
      <c r="A8209">
        <f>disaster_subtype!C8209</f>
        <v>2009</v>
      </c>
      <c r="B8209" t="str">
        <f>disaster_subtype!D8209</f>
        <v>ZAF</v>
      </c>
      <c r="C8209" t="str">
        <f>disaster_subtype!E8209</f>
        <v>South Africa</v>
      </c>
      <c r="D8209" t="str">
        <f>disaster_subtype!B8209</f>
        <v>Flood</v>
      </c>
      <c r="E8209" t="str">
        <f>disaster_subtype!F8209</f>
        <v>Riverine flood</v>
      </c>
      <c r="F8209">
        <f>disaster_subtype!G8209</f>
        <v>2</v>
      </c>
      <c r="G8209">
        <f>disaster_subtype!H8209</f>
        <v>14</v>
      </c>
      <c r="H8209">
        <f>disaster_subtype!I8209</f>
        <v>0</v>
      </c>
      <c r="I8209">
        <f>disaster_subtype!J8209</f>
        <v>20300</v>
      </c>
      <c r="J8209">
        <f>disaster_subtype!K8209</f>
        <v>0</v>
      </c>
      <c r="K8209">
        <f>disaster_subtype!L8209</f>
        <v>20300</v>
      </c>
      <c r="L8209">
        <f>disaster_subtype!M8209</f>
        <v>0</v>
      </c>
    </row>
    <row r="8210" spans="1:12" x14ac:dyDescent="0.2">
      <c r="A8210">
        <f>disaster_subtype!C8210</f>
        <v>2009</v>
      </c>
      <c r="B8210" t="str">
        <f>disaster_subtype!D8210</f>
        <v>SSD</v>
      </c>
      <c r="C8210" t="str">
        <f>disaster_subtype!E8210</f>
        <v>South Sudan</v>
      </c>
      <c r="D8210" t="str">
        <f>disaster_subtype!B8210</f>
        <v>Drought</v>
      </c>
      <c r="E8210" t="str">
        <f>disaster_subtype!F8210</f>
        <v>Drought</v>
      </c>
      <c r="F8210">
        <f>disaster_subtype!G8210</f>
        <v>1</v>
      </c>
      <c r="G8210">
        <f>disaster_subtype!H8210</f>
        <v>0</v>
      </c>
      <c r="H8210">
        <f>disaster_subtype!I8210</f>
        <v>0</v>
      </c>
      <c r="I8210">
        <f>disaster_subtype!J8210</f>
        <v>4300000</v>
      </c>
      <c r="J8210">
        <f>disaster_subtype!K8210</f>
        <v>0</v>
      </c>
      <c r="K8210">
        <f>disaster_subtype!L8210</f>
        <v>4300000</v>
      </c>
      <c r="L8210">
        <f>disaster_subtype!M8210</f>
        <v>0</v>
      </c>
    </row>
    <row r="8211" spans="1:12" x14ac:dyDescent="0.2">
      <c r="A8211">
        <f>disaster_subtype!C8211</f>
        <v>2009</v>
      </c>
      <c r="B8211" t="str">
        <f>disaster_subtype!D8211</f>
        <v>ESP</v>
      </c>
      <c r="C8211" t="str">
        <f>disaster_subtype!E8211</f>
        <v>Spain</v>
      </c>
      <c r="D8211" t="str">
        <f>disaster_subtype!B8211</f>
        <v>Storm</v>
      </c>
      <c r="E8211" t="str">
        <f>disaster_subtype!F8211</f>
        <v>Extra-tropical storm</v>
      </c>
      <c r="F8211">
        <f>disaster_subtype!G8211</f>
        <v>1</v>
      </c>
      <c r="G8211">
        <f>disaster_subtype!H8211</f>
        <v>14</v>
      </c>
      <c r="H8211">
        <f>disaster_subtype!I8211</f>
        <v>0</v>
      </c>
      <c r="I8211">
        <f>disaster_subtype!J8211</f>
        <v>0</v>
      </c>
      <c r="J8211">
        <f>disaster_subtype!K8211</f>
        <v>0</v>
      </c>
      <c r="K8211">
        <f>disaster_subtype!L8211</f>
        <v>0</v>
      </c>
      <c r="L8211">
        <f>disaster_subtype!M8211</f>
        <v>1900000</v>
      </c>
    </row>
    <row r="8212" spans="1:12" x14ac:dyDescent="0.2">
      <c r="A8212">
        <f>disaster_subtype!C8212</f>
        <v>2009</v>
      </c>
      <c r="B8212" t="str">
        <f>disaster_subtype!D8212</f>
        <v>ESP</v>
      </c>
      <c r="C8212" t="str">
        <f>disaster_subtype!E8212</f>
        <v>Spain</v>
      </c>
      <c r="D8212" t="str">
        <f>disaster_subtype!B8212</f>
        <v>Wildfire</v>
      </c>
      <c r="E8212" t="str">
        <f>disaster_subtype!F8212</f>
        <v>Forest fire</v>
      </c>
      <c r="F8212">
        <f>disaster_subtype!G8212</f>
        <v>1</v>
      </c>
      <c r="G8212">
        <f>disaster_subtype!H8212</f>
        <v>6</v>
      </c>
      <c r="H8212">
        <f>disaster_subtype!I8212</f>
        <v>0</v>
      </c>
      <c r="I8212">
        <f>disaster_subtype!J8212</f>
        <v>0</v>
      </c>
      <c r="J8212">
        <f>disaster_subtype!K8212</f>
        <v>0</v>
      </c>
      <c r="K8212">
        <f>disaster_subtype!L8212</f>
        <v>0</v>
      </c>
      <c r="L8212">
        <f>disaster_subtype!M8212</f>
        <v>0</v>
      </c>
    </row>
    <row r="8213" spans="1:12" x14ac:dyDescent="0.2">
      <c r="A8213">
        <f>disaster_subtype!C8213</f>
        <v>2009</v>
      </c>
      <c r="B8213" t="str">
        <f>disaster_subtype!D8213</f>
        <v>LKA</v>
      </c>
      <c r="C8213" t="str">
        <f>disaster_subtype!E8213</f>
        <v>Sri Lanka</v>
      </c>
      <c r="D8213" t="str">
        <f>disaster_subtype!B8213</f>
        <v>Flood</v>
      </c>
      <c r="E8213" t="str">
        <f>disaster_subtype!F8213</f>
        <v>Flash flood</v>
      </c>
      <c r="F8213">
        <f>disaster_subtype!G8213</f>
        <v>3</v>
      </c>
      <c r="G8213">
        <f>disaster_subtype!H8213</f>
        <v>3</v>
      </c>
      <c r="H8213">
        <f>disaster_subtype!I8213</f>
        <v>0</v>
      </c>
      <c r="I8213">
        <f>disaster_subtype!J8213</f>
        <v>320000</v>
      </c>
      <c r="J8213">
        <f>disaster_subtype!K8213</f>
        <v>60000</v>
      </c>
      <c r="K8213">
        <f>disaster_subtype!L8213</f>
        <v>380000</v>
      </c>
      <c r="L8213">
        <f>disaster_subtype!M8213</f>
        <v>0</v>
      </c>
    </row>
    <row r="8214" spans="1:12" x14ac:dyDescent="0.2">
      <c r="A8214">
        <f>disaster_subtype!C8214</f>
        <v>2009</v>
      </c>
      <c r="B8214" t="str">
        <f>disaster_subtype!D8214</f>
        <v>LKA</v>
      </c>
      <c r="C8214" t="str">
        <f>disaster_subtype!E8214</f>
        <v>Sri Lanka</v>
      </c>
      <c r="D8214" t="str">
        <f>disaster_subtype!B8214</f>
        <v>Epidemic</v>
      </c>
      <c r="E8214" t="str">
        <f>disaster_subtype!F8214</f>
        <v>Viral disease</v>
      </c>
      <c r="F8214">
        <f>disaster_subtype!G8214</f>
        <v>1</v>
      </c>
      <c r="G8214">
        <f>disaster_subtype!H8214</f>
        <v>346</v>
      </c>
      <c r="H8214">
        <f>disaster_subtype!I8214</f>
        <v>0</v>
      </c>
      <c r="I8214">
        <f>disaster_subtype!J8214</f>
        <v>35007</v>
      </c>
      <c r="J8214">
        <f>disaster_subtype!K8214</f>
        <v>0</v>
      </c>
      <c r="K8214">
        <f>disaster_subtype!L8214</f>
        <v>35007</v>
      </c>
      <c r="L8214">
        <f>disaster_subtype!M8214</f>
        <v>0</v>
      </c>
    </row>
    <row r="8215" spans="1:12" x14ac:dyDescent="0.2">
      <c r="A8215">
        <f>disaster_subtype!C8215</f>
        <v>2009</v>
      </c>
      <c r="B8215" t="str">
        <f>disaster_subtype!D8215</f>
        <v>SDN</v>
      </c>
      <c r="C8215" t="str">
        <f>disaster_subtype!E8215</f>
        <v>Sudan (the)</v>
      </c>
      <c r="D8215" t="str">
        <f>disaster_subtype!B8215</f>
        <v>Flood</v>
      </c>
      <c r="E8215" t="str">
        <f>disaster_subtype!F8215</f>
        <v>Riverine flood</v>
      </c>
      <c r="F8215">
        <f>disaster_subtype!G8215</f>
        <v>1</v>
      </c>
      <c r="G8215">
        <f>disaster_subtype!H8215</f>
        <v>20</v>
      </c>
      <c r="H8215">
        <f>disaster_subtype!I8215</f>
        <v>0</v>
      </c>
      <c r="I8215">
        <f>disaster_subtype!J8215</f>
        <v>111455</v>
      </c>
      <c r="J8215">
        <f>disaster_subtype!K8215</f>
        <v>0</v>
      </c>
      <c r="K8215">
        <f>disaster_subtype!L8215</f>
        <v>111455</v>
      </c>
      <c r="L8215">
        <f>disaster_subtype!M8215</f>
        <v>0</v>
      </c>
    </row>
    <row r="8216" spans="1:12" x14ac:dyDescent="0.2">
      <c r="A8216">
        <f>disaster_subtype!C8216</f>
        <v>2009</v>
      </c>
      <c r="B8216" t="str">
        <f>disaster_subtype!D8216</f>
        <v>CHE</v>
      </c>
      <c r="C8216" t="str">
        <f>disaster_subtype!E8216</f>
        <v>Switzerland</v>
      </c>
      <c r="D8216" t="str">
        <f>disaster_subtype!B8216</f>
        <v>Storm</v>
      </c>
      <c r="E8216" t="str">
        <f>disaster_subtype!F8216</f>
        <v>Convective storm</v>
      </c>
      <c r="F8216">
        <f>disaster_subtype!G8216</f>
        <v>1</v>
      </c>
      <c r="G8216">
        <f>disaster_subtype!H8216</f>
        <v>0</v>
      </c>
      <c r="H8216">
        <f>disaster_subtype!I8216</f>
        <v>0</v>
      </c>
      <c r="I8216">
        <f>disaster_subtype!J8216</f>
        <v>0</v>
      </c>
      <c r="J8216">
        <f>disaster_subtype!K8216</f>
        <v>0</v>
      </c>
      <c r="K8216">
        <f>disaster_subtype!L8216</f>
        <v>0</v>
      </c>
      <c r="L8216">
        <f>disaster_subtype!M8216</f>
        <v>1000000</v>
      </c>
    </row>
    <row r="8217" spans="1:12" x14ac:dyDescent="0.2">
      <c r="A8217">
        <f>disaster_subtype!C8217</f>
        <v>2009</v>
      </c>
      <c r="B8217" t="str">
        <f>disaster_subtype!D8217</f>
        <v>TWN</v>
      </c>
      <c r="C8217" t="str">
        <f>disaster_subtype!E8217</f>
        <v>Taiwan (Province of China)</v>
      </c>
      <c r="D8217" t="str">
        <f>disaster_subtype!B8217</f>
        <v>Storm</v>
      </c>
      <c r="E8217" t="str">
        <f>disaster_subtype!F8217</f>
        <v>Tropical cyclone</v>
      </c>
      <c r="F8217">
        <f>disaster_subtype!G8217</f>
        <v>1</v>
      </c>
      <c r="G8217">
        <f>disaster_subtype!H8217</f>
        <v>630</v>
      </c>
      <c r="H8217">
        <f>disaster_subtype!I8217</f>
        <v>46</v>
      </c>
      <c r="I8217">
        <f>disaster_subtype!J8217</f>
        <v>2307477</v>
      </c>
      <c r="J8217">
        <f>disaster_subtype!K8217</f>
        <v>0</v>
      </c>
      <c r="K8217">
        <f>disaster_subtype!L8217</f>
        <v>2307523</v>
      </c>
      <c r="L8217">
        <f>disaster_subtype!M8217</f>
        <v>250000</v>
      </c>
    </row>
    <row r="8218" spans="1:12" x14ac:dyDescent="0.2">
      <c r="A8218">
        <f>disaster_subtype!C8218</f>
        <v>2009</v>
      </c>
      <c r="B8218" t="str">
        <f>disaster_subtype!D8218</f>
        <v>TJK</v>
      </c>
      <c r="C8218" t="str">
        <f>disaster_subtype!E8218</f>
        <v>Tajikistan</v>
      </c>
      <c r="D8218" t="str">
        <f>disaster_subtype!B8218</f>
        <v>Flood</v>
      </c>
      <c r="E8218" t="str">
        <f>disaster_subtype!F8218</f>
        <v>Riverine flood</v>
      </c>
      <c r="F8218">
        <f>disaster_subtype!G8218</f>
        <v>1</v>
      </c>
      <c r="G8218">
        <f>disaster_subtype!H8218</f>
        <v>21</v>
      </c>
      <c r="H8218">
        <f>disaster_subtype!I8218</f>
        <v>0</v>
      </c>
      <c r="I8218">
        <f>disaster_subtype!J8218</f>
        <v>15000</v>
      </c>
      <c r="J8218">
        <f>disaster_subtype!K8218</f>
        <v>0</v>
      </c>
      <c r="K8218">
        <f>disaster_subtype!L8218</f>
        <v>15000</v>
      </c>
      <c r="L8218">
        <f>disaster_subtype!M8218</f>
        <v>1000</v>
      </c>
    </row>
    <row r="8219" spans="1:12" x14ac:dyDescent="0.2">
      <c r="A8219">
        <f>disaster_subtype!C8219</f>
        <v>2009</v>
      </c>
      <c r="B8219" t="str">
        <f>disaster_subtype!D8219</f>
        <v>TZA</v>
      </c>
      <c r="C8219" t="str">
        <f>disaster_subtype!E8219</f>
        <v>Tanzania, United Republic of</v>
      </c>
      <c r="D8219" t="str">
        <f>disaster_subtype!B8219</f>
        <v>Epidemic</v>
      </c>
      <c r="E8219" t="str">
        <f>disaster_subtype!F8219</f>
        <v>Bacterial disease</v>
      </c>
      <c r="F8219">
        <f>disaster_subtype!G8219</f>
        <v>1</v>
      </c>
      <c r="G8219">
        <f>disaster_subtype!H8219</f>
        <v>12</v>
      </c>
      <c r="H8219">
        <f>disaster_subtype!I8219</f>
        <v>0</v>
      </c>
      <c r="I8219">
        <f>disaster_subtype!J8219</f>
        <v>600</v>
      </c>
      <c r="J8219">
        <f>disaster_subtype!K8219</f>
        <v>0</v>
      </c>
      <c r="K8219">
        <f>disaster_subtype!L8219</f>
        <v>600</v>
      </c>
      <c r="L8219">
        <f>disaster_subtype!M8219</f>
        <v>0</v>
      </c>
    </row>
    <row r="8220" spans="1:12" x14ac:dyDescent="0.2">
      <c r="A8220">
        <f>disaster_subtype!C8220</f>
        <v>2009</v>
      </c>
      <c r="B8220" t="str">
        <f>disaster_subtype!D8220</f>
        <v>TZA</v>
      </c>
      <c r="C8220" t="str">
        <f>disaster_subtype!E8220</f>
        <v>Tanzania, United Republic of</v>
      </c>
      <c r="D8220" t="str">
        <f>disaster_subtype!B8220</f>
        <v>Storm</v>
      </c>
      <c r="E8220" t="str">
        <f>disaster_subtype!F8220</f>
        <v>Convective storm</v>
      </c>
      <c r="F8220">
        <f>disaster_subtype!G8220</f>
        <v>1</v>
      </c>
      <c r="G8220">
        <f>disaster_subtype!H8220</f>
        <v>0</v>
      </c>
      <c r="H8220">
        <f>disaster_subtype!I8220</f>
        <v>0</v>
      </c>
      <c r="I8220">
        <f>disaster_subtype!J8220</f>
        <v>605</v>
      </c>
      <c r="J8220">
        <f>disaster_subtype!K8220</f>
        <v>0</v>
      </c>
      <c r="K8220">
        <f>disaster_subtype!L8220</f>
        <v>605</v>
      </c>
      <c r="L8220">
        <f>disaster_subtype!M8220</f>
        <v>0</v>
      </c>
    </row>
    <row r="8221" spans="1:12" x14ac:dyDescent="0.2">
      <c r="A8221">
        <f>disaster_subtype!C8221</f>
        <v>2009</v>
      </c>
      <c r="B8221" t="str">
        <f>disaster_subtype!D8221</f>
        <v>TZA</v>
      </c>
      <c r="C8221" t="str">
        <f>disaster_subtype!E8221</f>
        <v>Tanzania, United Republic of</v>
      </c>
      <c r="D8221" t="str">
        <f>disaster_subtype!B8221</f>
        <v>Flood</v>
      </c>
      <c r="E8221" t="str">
        <f>disaster_subtype!F8221</f>
        <v>Riverine flood</v>
      </c>
      <c r="F8221">
        <f>disaster_subtype!G8221</f>
        <v>2</v>
      </c>
      <c r="G8221">
        <f>disaster_subtype!H8221</f>
        <v>38</v>
      </c>
      <c r="H8221">
        <f>disaster_subtype!I8221</f>
        <v>0</v>
      </c>
      <c r="I8221">
        <f>disaster_subtype!J8221</f>
        <v>50000</v>
      </c>
      <c r="J8221">
        <f>disaster_subtype!K8221</f>
        <v>0</v>
      </c>
      <c r="K8221">
        <f>disaster_subtype!L8221</f>
        <v>50000</v>
      </c>
      <c r="L8221">
        <f>disaster_subtype!M8221</f>
        <v>0</v>
      </c>
    </row>
    <row r="8222" spans="1:12" x14ac:dyDescent="0.2">
      <c r="A8222">
        <f>disaster_subtype!C8222</f>
        <v>2009</v>
      </c>
      <c r="B8222" t="str">
        <f>disaster_subtype!D8222</f>
        <v>THA</v>
      </c>
      <c r="C8222" t="str">
        <f>disaster_subtype!E8222</f>
        <v>Thailand</v>
      </c>
      <c r="D8222" t="str">
        <f>disaster_subtype!B8222</f>
        <v>Flood</v>
      </c>
      <c r="E8222" t="str">
        <f>disaster_subtype!F8222</f>
        <v>Riverine flood</v>
      </c>
      <c r="F8222">
        <f>disaster_subtype!G8222</f>
        <v>1</v>
      </c>
      <c r="G8222">
        <f>disaster_subtype!H8222</f>
        <v>15</v>
      </c>
      <c r="H8222">
        <f>disaster_subtype!I8222</f>
        <v>0</v>
      </c>
      <c r="I8222">
        <f>disaster_subtype!J8222</f>
        <v>200000</v>
      </c>
      <c r="J8222">
        <f>disaster_subtype!K8222</f>
        <v>0</v>
      </c>
      <c r="K8222">
        <f>disaster_subtype!L8222</f>
        <v>200000</v>
      </c>
      <c r="L8222">
        <f>disaster_subtype!M8222</f>
        <v>0</v>
      </c>
    </row>
    <row r="8223" spans="1:12" x14ac:dyDescent="0.2">
      <c r="A8223">
        <f>disaster_subtype!C8223</f>
        <v>2009</v>
      </c>
      <c r="B8223" t="str">
        <f>disaster_subtype!D8223</f>
        <v>TGO</v>
      </c>
      <c r="C8223" t="str">
        <f>disaster_subtype!E8223</f>
        <v>Togo</v>
      </c>
      <c r="D8223" t="str">
        <f>disaster_subtype!B8223</f>
        <v>Flood</v>
      </c>
      <c r="E8223" t="str">
        <f>disaster_subtype!F8223</f>
        <v>Riverine flood</v>
      </c>
      <c r="F8223">
        <f>disaster_subtype!G8223</f>
        <v>1</v>
      </c>
      <c r="G8223">
        <f>disaster_subtype!H8223</f>
        <v>0</v>
      </c>
      <c r="H8223">
        <f>disaster_subtype!I8223</f>
        <v>0</v>
      </c>
      <c r="I8223">
        <f>disaster_subtype!J8223</f>
        <v>0</v>
      </c>
      <c r="J8223">
        <f>disaster_subtype!K8223</f>
        <v>0</v>
      </c>
      <c r="K8223">
        <f>disaster_subtype!L8223</f>
        <v>0</v>
      </c>
      <c r="L8223">
        <f>disaster_subtype!M8223</f>
        <v>0</v>
      </c>
    </row>
    <row r="8224" spans="1:12" x14ac:dyDescent="0.2">
      <c r="A8224">
        <f>disaster_subtype!C8224</f>
        <v>2009</v>
      </c>
      <c r="B8224" t="str">
        <f>disaster_subtype!D8224</f>
        <v>TON</v>
      </c>
      <c r="C8224" t="str">
        <f>disaster_subtype!E8224</f>
        <v>Tonga</v>
      </c>
      <c r="D8224" t="str">
        <f>disaster_subtype!B8224</f>
        <v>Earthquake</v>
      </c>
      <c r="E8224" t="str">
        <f>disaster_subtype!F8224</f>
        <v>Tsunami</v>
      </c>
      <c r="F8224">
        <f>disaster_subtype!G8224</f>
        <v>1</v>
      </c>
      <c r="G8224">
        <f>disaster_subtype!H8224</f>
        <v>9</v>
      </c>
      <c r="H8224">
        <f>disaster_subtype!I8224</f>
        <v>7</v>
      </c>
      <c r="I8224">
        <f>disaster_subtype!J8224</f>
        <v>500</v>
      </c>
      <c r="J8224">
        <f>disaster_subtype!K8224</f>
        <v>0</v>
      </c>
      <c r="K8224">
        <f>disaster_subtype!L8224</f>
        <v>507</v>
      </c>
      <c r="L8224">
        <f>disaster_subtype!M8224</f>
        <v>9500</v>
      </c>
    </row>
    <row r="8225" spans="1:12" x14ac:dyDescent="0.2">
      <c r="A8225">
        <f>disaster_subtype!C8225</f>
        <v>2009</v>
      </c>
      <c r="B8225" t="str">
        <f>disaster_subtype!D8225</f>
        <v>TUN</v>
      </c>
      <c r="C8225" t="str">
        <f>disaster_subtype!E8225</f>
        <v>Tunisia</v>
      </c>
      <c r="D8225" t="str">
        <f>disaster_subtype!B8225</f>
        <v>Flood</v>
      </c>
      <c r="E8225" t="str">
        <f>disaster_subtype!F8225</f>
        <v>Flash flood</v>
      </c>
      <c r="F8225">
        <f>disaster_subtype!G8225</f>
        <v>1</v>
      </c>
      <c r="G8225">
        <f>disaster_subtype!H8225</f>
        <v>17</v>
      </c>
      <c r="H8225">
        <f>disaster_subtype!I8225</f>
        <v>8</v>
      </c>
      <c r="I8225">
        <f>disaster_subtype!J8225</f>
        <v>0</v>
      </c>
      <c r="J8225">
        <f>disaster_subtype!K8225</f>
        <v>0</v>
      </c>
      <c r="K8225">
        <f>disaster_subtype!L8225</f>
        <v>8</v>
      </c>
      <c r="L8225">
        <f>disaster_subtype!M8225</f>
        <v>0</v>
      </c>
    </row>
    <row r="8226" spans="1:12" x14ac:dyDescent="0.2">
      <c r="A8226">
        <f>disaster_subtype!C8226</f>
        <v>2009</v>
      </c>
      <c r="B8226" t="str">
        <f>disaster_subtype!D8226</f>
        <v>TUR</v>
      </c>
      <c r="C8226" t="str">
        <f>disaster_subtype!E8226</f>
        <v>Turkey</v>
      </c>
      <c r="D8226" t="e">
        <f>disaster_subtype!B8226</f>
        <v>#N/A</v>
      </c>
      <c r="E8226" t="str">
        <f>disaster_subtype!F8226</f>
        <v>Avalanche</v>
      </c>
      <c r="F8226">
        <f>disaster_subtype!G8226</f>
        <v>1</v>
      </c>
      <c r="G8226">
        <f>disaster_subtype!H8226</f>
        <v>11</v>
      </c>
      <c r="H8226">
        <f>disaster_subtype!I8226</f>
        <v>0</v>
      </c>
      <c r="I8226">
        <f>disaster_subtype!J8226</f>
        <v>6</v>
      </c>
      <c r="J8226">
        <f>disaster_subtype!K8226</f>
        <v>0</v>
      </c>
      <c r="K8226">
        <f>disaster_subtype!L8226</f>
        <v>6</v>
      </c>
      <c r="L8226">
        <f>disaster_subtype!M8226</f>
        <v>0</v>
      </c>
    </row>
    <row r="8227" spans="1:12" x14ac:dyDescent="0.2">
      <c r="A8227">
        <f>disaster_subtype!C8227</f>
        <v>2009</v>
      </c>
      <c r="B8227" t="str">
        <f>disaster_subtype!D8227</f>
        <v>TUR</v>
      </c>
      <c r="C8227" t="str">
        <f>disaster_subtype!E8227</f>
        <v>Turkey</v>
      </c>
      <c r="D8227" t="e">
        <f>disaster_subtype!B8227</f>
        <v>#N/A</v>
      </c>
      <c r="E8227" t="str">
        <f>disaster_subtype!F8227</f>
        <v>Flash flood</v>
      </c>
      <c r="F8227">
        <f>disaster_subtype!G8227</f>
        <v>1</v>
      </c>
      <c r="G8227">
        <f>disaster_subtype!H8227</f>
        <v>40</v>
      </c>
      <c r="H8227">
        <f>disaster_subtype!I8227</f>
        <v>20</v>
      </c>
      <c r="I8227">
        <f>disaster_subtype!J8227</f>
        <v>35000</v>
      </c>
      <c r="J8227">
        <f>disaster_subtype!K8227</f>
        <v>0</v>
      </c>
      <c r="K8227">
        <f>disaster_subtype!L8227</f>
        <v>35020</v>
      </c>
      <c r="L8227">
        <f>disaster_subtype!M8227</f>
        <v>550000</v>
      </c>
    </row>
    <row r="8228" spans="1:12" x14ac:dyDescent="0.2">
      <c r="A8228">
        <f>disaster_subtype!C8228</f>
        <v>2009</v>
      </c>
      <c r="B8228" t="str">
        <f>disaster_subtype!D8228</f>
        <v>TUR</v>
      </c>
      <c r="C8228" t="str">
        <f>disaster_subtype!E8228</f>
        <v>Turkey</v>
      </c>
      <c r="D8228" t="e">
        <f>disaster_subtype!B8228</f>
        <v>#N/A</v>
      </c>
      <c r="E8228" t="str">
        <f>disaster_subtype!F8228</f>
        <v>Landslide</v>
      </c>
      <c r="F8228">
        <f>disaster_subtype!G8228</f>
        <v>1</v>
      </c>
      <c r="G8228">
        <f>disaster_subtype!H8228</f>
        <v>4</v>
      </c>
      <c r="H8228">
        <f>disaster_subtype!I8228</f>
        <v>0</v>
      </c>
      <c r="I8228">
        <f>disaster_subtype!J8228</f>
        <v>0</v>
      </c>
      <c r="J8228">
        <f>disaster_subtype!K8228</f>
        <v>0</v>
      </c>
      <c r="K8228">
        <f>disaster_subtype!L8228</f>
        <v>0</v>
      </c>
      <c r="L8228">
        <f>disaster_subtype!M8228</f>
        <v>0</v>
      </c>
    </row>
    <row r="8229" spans="1:12" x14ac:dyDescent="0.2">
      <c r="A8229">
        <f>disaster_subtype!C8229</f>
        <v>2009</v>
      </c>
      <c r="B8229" t="str">
        <f>disaster_subtype!D8229</f>
        <v>TUR</v>
      </c>
      <c r="C8229" t="str">
        <f>disaster_subtype!E8229</f>
        <v>Turkey</v>
      </c>
      <c r="D8229" t="e">
        <f>disaster_subtype!B8229</f>
        <v>#N/A</v>
      </c>
      <c r="E8229" t="str">
        <f>disaster_subtype!F8229</f>
        <v>Riverine flood</v>
      </c>
      <c r="F8229">
        <f>disaster_subtype!G8229</f>
        <v>1</v>
      </c>
      <c r="G8229">
        <f>disaster_subtype!H8229</f>
        <v>7</v>
      </c>
      <c r="H8229">
        <f>disaster_subtype!I8229</f>
        <v>11</v>
      </c>
      <c r="I8229">
        <f>disaster_subtype!J8229</f>
        <v>100</v>
      </c>
      <c r="J8229">
        <f>disaster_subtype!K8229</f>
        <v>0</v>
      </c>
      <c r="K8229">
        <f>disaster_subtype!L8229</f>
        <v>111</v>
      </c>
      <c r="L8229">
        <f>disaster_subtype!M8229</f>
        <v>0</v>
      </c>
    </row>
    <row r="8230" spans="1:12" x14ac:dyDescent="0.2">
      <c r="A8230">
        <f>disaster_subtype!C8230</f>
        <v>2009</v>
      </c>
      <c r="B8230" t="str">
        <f>disaster_subtype!D8230</f>
        <v>UGA</v>
      </c>
      <c r="C8230" t="str">
        <f>disaster_subtype!E8230</f>
        <v>Uganda</v>
      </c>
      <c r="D8230" t="str">
        <f>disaster_subtype!B8230</f>
        <v>Epidemic</v>
      </c>
      <c r="E8230" t="str">
        <f>disaster_subtype!F8230</f>
        <v>Bacterial disease</v>
      </c>
      <c r="F8230">
        <f>disaster_subtype!G8230</f>
        <v>2</v>
      </c>
      <c r="G8230">
        <f>disaster_subtype!H8230</f>
        <v>17</v>
      </c>
      <c r="H8230">
        <f>disaster_subtype!I8230</f>
        <v>0</v>
      </c>
      <c r="I8230">
        <f>disaster_subtype!J8230</f>
        <v>544</v>
      </c>
      <c r="J8230">
        <f>disaster_subtype!K8230</f>
        <v>0</v>
      </c>
      <c r="K8230">
        <f>disaster_subtype!L8230</f>
        <v>544</v>
      </c>
      <c r="L8230">
        <f>disaster_subtype!M8230</f>
        <v>0</v>
      </c>
    </row>
    <row r="8231" spans="1:12" x14ac:dyDescent="0.2">
      <c r="A8231">
        <f>disaster_subtype!C8231</f>
        <v>2009</v>
      </c>
      <c r="B8231" t="str">
        <f>disaster_subtype!D8231</f>
        <v>UKR</v>
      </c>
      <c r="C8231" t="str">
        <f>disaster_subtype!E8231</f>
        <v>Ukraine</v>
      </c>
      <c r="D8231" t="str">
        <f>disaster_subtype!B8231</f>
        <v xml:space="preserve">Extreme temperature </v>
      </c>
      <c r="E8231" t="str">
        <f>disaster_subtype!F8231</f>
        <v>Cold wave</v>
      </c>
      <c r="F8231">
        <f>disaster_subtype!G8231</f>
        <v>2</v>
      </c>
      <c r="G8231">
        <f>disaster_subtype!H8231</f>
        <v>32</v>
      </c>
      <c r="H8231">
        <f>disaster_subtype!I8231</f>
        <v>0</v>
      </c>
      <c r="I8231">
        <f>disaster_subtype!J8231</f>
        <v>0</v>
      </c>
      <c r="J8231">
        <f>disaster_subtype!K8231</f>
        <v>0</v>
      </c>
      <c r="K8231">
        <f>disaster_subtype!L8231</f>
        <v>0</v>
      </c>
      <c r="L8231">
        <f>disaster_subtype!M8231</f>
        <v>0</v>
      </c>
    </row>
    <row r="8232" spans="1:12" x14ac:dyDescent="0.2">
      <c r="A8232">
        <f>disaster_subtype!C8232</f>
        <v>2009</v>
      </c>
      <c r="B8232" t="str">
        <f>disaster_subtype!D8232</f>
        <v>GBR</v>
      </c>
      <c r="C8232" t="str">
        <f>disaster_subtype!E8232</f>
        <v>United Kingdom of Great Britain and Northern Irela</v>
      </c>
      <c r="D8232" t="str">
        <f>disaster_subtype!B8232</f>
        <v xml:space="preserve">Extreme temperature </v>
      </c>
      <c r="E8232" t="str">
        <f>disaster_subtype!F8232</f>
        <v>Cold wave</v>
      </c>
      <c r="F8232">
        <f>disaster_subtype!G8232</f>
        <v>1</v>
      </c>
      <c r="G8232">
        <f>disaster_subtype!H8232</f>
        <v>3</v>
      </c>
      <c r="H8232">
        <f>disaster_subtype!I8232</f>
        <v>47</v>
      </c>
      <c r="I8232">
        <f>disaster_subtype!J8232</f>
        <v>0</v>
      </c>
      <c r="J8232">
        <f>disaster_subtype!K8232</f>
        <v>0</v>
      </c>
      <c r="K8232">
        <f>disaster_subtype!L8232</f>
        <v>47</v>
      </c>
      <c r="L8232">
        <f>disaster_subtype!M8232</f>
        <v>0</v>
      </c>
    </row>
    <row r="8233" spans="1:12" x14ac:dyDescent="0.2">
      <c r="A8233">
        <f>disaster_subtype!C8233</f>
        <v>2009</v>
      </c>
      <c r="B8233" t="str">
        <f>disaster_subtype!D8233</f>
        <v>GBR</v>
      </c>
      <c r="C8233" t="str">
        <f>disaster_subtype!E8233</f>
        <v>United Kingdom of Great Britain and Northern Irela</v>
      </c>
      <c r="D8233" t="str">
        <f>disaster_subtype!B8233</f>
        <v>Storm</v>
      </c>
      <c r="E8233" t="str">
        <f>disaster_subtype!F8233</f>
        <v>Convective storm</v>
      </c>
      <c r="F8233">
        <f>disaster_subtype!G8233</f>
        <v>1</v>
      </c>
      <c r="G8233">
        <f>disaster_subtype!H8233</f>
        <v>2</v>
      </c>
      <c r="H8233">
        <f>disaster_subtype!I8233</f>
        <v>0</v>
      </c>
      <c r="I8233">
        <f>disaster_subtype!J8233</f>
        <v>180</v>
      </c>
      <c r="J8233">
        <f>disaster_subtype!K8233</f>
        <v>0</v>
      </c>
      <c r="K8233">
        <f>disaster_subtype!L8233</f>
        <v>180</v>
      </c>
      <c r="L8233">
        <f>disaster_subtype!M8233</f>
        <v>0</v>
      </c>
    </row>
    <row r="8234" spans="1:12" x14ac:dyDescent="0.2">
      <c r="A8234">
        <f>disaster_subtype!C8234</f>
        <v>2009</v>
      </c>
      <c r="B8234" t="str">
        <f>disaster_subtype!D8234</f>
        <v>GBR</v>
      </c>
      <c r="C8234" t="str">
        <f>disaster_subtype!E8234</f>
        <v>United Kingdom of Great Britain and Northern Irela</v>
      </c>
      <c r="D8234" t="str">
        <f>disaster_subtype!B8234</f>
        <v>Flood</v>
      </c>
      <c r="E8234" t="str">
        <f>disaster_subtype!F8234</f>
        <v>Riverine flood</v>
      </c>
      <c r="F8234">
        <f>disaster_subtype!G8234</f>
        <v>1</v>
      </c>
      <c r="G8234">
        <f>disaster_subtype!H8234</f>
        <v>3</v>
      </c>
      <c r="H8234">
        <f>disaster_subtype!I8234</f>
        <v>0</v>
      </c>
      <c r="I8234">
        <f>disaster_subtype!J8234</f>
        <v>3900</v>
      </c>
      <c r="J8234">
        <f>disaster_subtype!K8234</f>
        <v>0</v>
      </c>
      <c r="K8234">
        <f>disaster_subtype!L8234</f>
        <v>3900</v>
      </c>
      <c r="L8234">
        <f>disaster_subtype!M8234</f>
        <v>484000</v>
      </c>
    </row>
    <row r="8235" spans="1:12" x14ac:dyDescent="0.2">
      <c r="A8235">
        <f>disaster_subtype!C8235</f>
        <v>2009</v>
      </c>
      <c r="B8235" t="str">
        <f>disaster_subtype!D8235</f>
        <v>USA</v>
      </c>
      <c r="C8235" t="str">
        <f>disaster_subtype!E8235</f>
        <v>United States of America (the)</v>
      </c>
      <c r="D8235" t="str">
        <f>disaster_subtype!B8235</f>
        <v xml:space="preserve">Extreme temperature </v>
      </c>
      <c r="E8235" t="str">
        <f>disaster_subtype!F8235</f>
        <v>Cold wave</v>
      </c>
      <c r="F8235">
        <f>disaster_subtype!G8235</f>
        <v>1</v>
      </c>
      <c r="G8235">
        <f>disaster_subtype!H8235</f>
        <v>58</v>
      </c>
      <c r="H8235">
        <f>disaster_subtype!I8235</f>
        <v>0</v>
      </c>
      <c r="I8235">
        <f>disaster_subtype!J8235</f>
        <v>0</v>
      </c>
      <c r="J8235">
        <f>disaster_subtype!K8235</f>
        <v>0</v>
      </c>
      <c r="K8235">
        <f>disaster_subtype!L8235</f>
        <v>0</v>
      </c>
      <c r="L8235">
        <f>disaster_subtype!M8235</f>
        <v>1100000</v>
      </c>
    </row>
    <row r="8236" spans="1:12" x14ac:dyDescent="0.2">
      <c r="A8236">
        <f>disaster_subtype!C8236</f>
        <v>2009</v>
      </c>
      <c r="B8236" t="str">
        <f>disaster_subtype!D8236</f>
        <v>USA</v>
      </c>
      <c r="C8236" t="str">
        <f>disaster_subtype!E8236</f>
        <v>United States of America (the)</v>
      </c>
      <c r="D8236" t="e">
        <f>disaster_subtype!B8236</f>
        <v>#N/A</v>
      </c>
      <c r="E8236" t="str">
        <f>disaster_subtype!F8236</f>
        <v>Convective storm</v>
      </c>
      <c r="F8236">
        <f>disaster_subtype!G8236</f>
        <v>8</v>
      </c>
      <c r="G8236">
        <f>disaster_subtype!H8236</f>
        <v>65</v>
      </c>
      <c r="H8236">
        <f>disaster_subtype!I8236</f>
        <v>149</v>
      </c>
      <c r="I8236">
        <f>disaster_subtype!J8236</f>
        <v>750</v>
      </c>
      <c r="J8236">
        <f>disaster_subtype!K8236</f>
        <v>0</v>
      </c>
      <c r="K8236">
        <f>disaster_subtype!L8236</f>
        <v>899</v>
      </c>
      <c r="L8236">
        <f>disaster_subtype!M8236</f>
        <v>9790000</v>
      </c>
    </row>
    <row r="8237" spans="1:12" x14ac:dyDescent="0.2">
      <c r="A8237">
        <f>disaster_subtype!C8237</f>
        <v>2009</v>
      </c>
      <c r="B8237" t="str">
        <f>disaster_subtype!D8237</f>
        <v>USA</v>
      </c>
      <c r="C8237" t="str">
        <f>disaster_subtype!E8237</f>
        <v>United States of America (the)</v>
      </c>
      <c r="D8237" t="str">
        <f>disaster_subtype!B8237</f>
        <v>Wildfire</v>
      </c>
      <c r="E8237" t="str">
        <f>disaster_subtype!F8237</f>
        <v>Land fire (Brush, Bush, Pastur</v>
      </c>
      <c r="F8237">
        <f>disaster_subtype!G8237</f>
        <v>2</v>
      </c>
      <c r="G8237">
        <f>disaster_subtype!H8237</f>
        <v>2</v>
      </c>
      <c r="H8237">
        <f>disaster_subtype!I8237</f>
        <v>29</v>
      </c>
      <c r="I8237">
        <f>disaster_subtype!J8237</f>
        <v>0</v>
      </c>
      <c r="J8237">
        <f>disaster_subtype!K8237</f>
        <v>426</v>
      </c>
      <c r="K8237">
        <f>disaster_subtype!L8237</f>
        <v>455</v>
      </c>
      <c r="L8237">
        <f>disaster_subtype!M8237</f>
        <v>100000</v>
      </c>
    </row>
    <row r="8238" spans="1:12" x14ac:dyDescent="0.2">
      <c r="A8238">
        <f>disaster_subtype!C8238</f>
        <v>2009</v>
      </c>
      <c r="B8238" t="str">
        <f>disaster_subtype!D8238</f>
        <v>USA</v>
      </c>
      <c r="C8238" t="str">
        <f>disaster_subtype!E8238</f>
        <v>United States of America (the)</v>
      </c>
      <c r="D8238" t="str">
        <f>disaster_subtype!B8238</f>
        <v>Flood</v>
      </c>
      <c r="E8238" t="str">
        <f>disaster_subtype!F8238</f>
        <v>Riverine flood</v>
      </c>
      <c r="F8238">
        <f>disaster_subtype!G8238</f>
        <v>4</v>
      </c>
      <c r="G8238">
        <f>disaster_subtype!H8238</f>
        <v>11</v>
      </c>
      <c r="H8238">
        <f>disaster_subtype!I8238</f>
        <v>60</v>
      </c>
      <c r="I8238">
        <f>disaster_subtype!J8238</f>
        <v>9000</v>
      </c>
      <c r="J8238">
        <f>disaster_subtype!K8238</f>
        <v>900</v>
      </c>
      <c r="K8238">
        <f>disaster_subtype!L8238</f>
        <v>9960</v>
      </c>
      <c r="L8238">
        <f>disaster_subtype!M8238</f>
        <v>666000</v>
      </c>
    </row>
    <row r="8239" spans="1:12" x14ac:dyDescent="0.2">
      <c r="A8239">
        <f>disaster_subtype!C8239</f>
        <v>2009</v>
      </c>
      <c r="B8239" t="str">
        <f>disaster_subtype!D8239</f>
        <v>USA</v>
      </c>
      <c r="C8239" t="str">
        <f>disaster_subtype!E8239</f>
        <v>United States of America (the)</v>
      </c>
      <c r="D8239" t="e">
        <f>disaster_subtype!B8239</f>
        <v>#N/A</v>
      </c>
      <c r="E8239" t="str">
        <f>disaster_subtype!F8239</f>
        <v>Tropical cyclone</v>
      </c>
      <c r="F8239">
        <f>disaster_subtype!G8239</f>
        <v>2</v>
      </c>
      <c r="G8239">
        <f>disaster_subtype!H8239</f>
        <v>9</v>
      </c>
      <c r="H8239">
        <f>disaster_subtype!I8239</f>
        <v>9</v>
      </c>
      <c r="I8239">
        <f>disaster_subtype!J8239</f>
        <v>0</v>
      </c>
      <c r="J8239">
        <f>disaster_subtype!K8239</f>
        <v>0</v>
      </c>
      <c r="K8239">
        <f>disaster_subtype!L8239</f>
        <v>9</v>
      </c>
      <c r="L8239">
        <f>disaster_subtype!M8239</f>
        <v>600000</v>
      </c>
    </row>
    <row r="8240" spans="1:12" x14ac:dyDescent="0.2">
      <c r="A8240">
        <f>disaster_subtype!C8240</f>
        <v>2009</v>
      </c>
      <c r="B8240" t="str">
        <f>disaster_subtype!D8240</f>
        <v>URY</v>
      </c>
      <c r="C8240" t="str">
        <f>disaster_subtype!E8240</f>
        <v>Uruguay</v>
      </c>
      <c r="D8240" t="str">
        <f>disaster_subtype!B8240</f>
        <v>Flood</v>
      </c>
      <c r="E8240" t="str">
        <f>disaster_subtype!F8240</f>
        <v>Riverine flood</v>
      </c>
      <c r="F8240">
        <f>disaster_subtype!G8240</f>
        <v>1</v>
      </c>
      <c r="G8240">
        <f>disaster_subtype!H8240</f>
        <v>1</v>
      </c>
      <c r="H8240">
        <f>disaster_subtype!I8240</f>
        <v>0</v>
      </c>
      <c r="I8240">
        <f>disaster_subtype!J8240</f>
        <v>4000</v>
      </c>
      <c r="J8240">
        <f>disaster_subtype!K8240</f>
        <v>0</v>
      </c>
      <c r="K8240">
        <f>disaster_subtype!L8240</f>
        <v>4000</v>
      </c>
      <c r="L8240">
        <f>disaster_subtype!M8240</f>
        <v>0</v>
      </c>
    </row>
    <row r="8241" spans="1:12" x14ac:dyDescent="0.2">
      <c r="A8241">
        <f>disaster_subtype!C8241</f>
        <v>2009</v>
      </c>
      <c r="B8241" t="str">
        <f>disaster_subtype!D8241</f>
        <v>VUT</v>
      </c>
      <c r="C8241" t="str">
        <f>disaster_subtype!E8241</f>
        <v>Vanuatu</v>
      </c>
      <c r="D8241" t="str">
        <f>disaster_subtype!B8241</f>
        <v>Volcanic activity</v>
      </c>
      <c r="E8241" t="str">
        <f>disaster_subtype!F8241</f>
        <v>Ash fall</v>
      </c>
      <c r="F8241">
        <f>disaster_subtype!G8241</f>
        <v>1</v>
      </c>
      <c r="G8241">
        <f>disaster_subtype!H8241</f>
        <v>0</v>
      </c>
      <c r="H8241">
        <f>disaster_subtype!I8241</f>
        <v>0</v>
      </c>
      <c r="I8241">
        <f>disaster_subtype!J8241</f>
        <v>400</v>
      </c>
      <c r="J8241">
        <f>disaster_subtype!K8241</f>
        <v>0</v>
      </c>
      <c r="K8241">
        <f>disaster_subtype!L8241</f>
        <v>400</v>
      </c>
      <c r="L8241">
        <f>disaster_subtype!M8241</f>
        <v>0</v>
      </c>
    </row>
    <row r="8242" spans="1:12" x14ac:dyDescent="0.2">
      <c r="A8242">
        <f>disaster_subtype!C8242</f>
        <v>2009</v>
      </c>
      <c r="B8242" t="str">
        <f>disaster_subtype!D8242</f>
        <v>VUT</v>
      </c>
      <c r="C8242" t="str">
        <f>disaster_subtype!E8242</f>
        <v>Vanuatu</v>
      </c>
      <c r="D8242" t="str">
        <f>disaster_subtype!B8242</f>
        <v>Flood</v>
      </c>
      <c r="E8242" t="str">
        <f>disaster_subtype!F8242</f>
        <v>Riverine flood</v>
      </c>
      <c r="F8242">
        <f>disaster_subtype!G8242</f>
        <v>1</v>
      </c>
      <c r="G8242">
        <f>disaster_subtype!H8242</f>
        <v>0</v>
      </c>
      <c r="H8242">
        <f>disaster_subtype!I8242</f>
        <v>0</v>
      </c>
      <c r="I8242">
        <f>disaster_subtype!J8242</f>
        <v>950</v>
      </c>
      <c r="J8242">
        <f>disaster_subtype!K8242</f>
        <v>0</v>
      </c>
      <c r="K8242">
        <f>disaster_subtype!L8242</f>
        <v>950</v>
      </c>
      <c r="L8242">
        <f>disaster_subtype!M8242</f>
        <v>0</v>
      </c>
    </row>
    <row r="8243" spans="1:12" x14ac:dyDescent="0.2">
      <c r="A8243">
        <f>disaster_subtype!C8243</f>
        <v>2009</v>
      </c>
      <c r="B8243" t="str">
        <f>disaster_subtype!D8243</f>
        <v>VEN</v>
      </c>
      <c r="C8243" t="str">
        <f>disaster_subtype!E8243</f>
        <v>Venezuela (Bolivarian Republic of)</v>
      </c>
      <c r="D8243" t="str">
        <f>disaster_subtype!B8243</f>
        <v>Drought</v>
      </c>
      <c r="E8243" t="str">
        <f>disaster_subtype!F8243</f>
        <v>Drought</v>
      </c>
      <c r="F8243">
        <f>disaster_subtype!G8243</f>
        <v>1</v>
      </c>
      <c r="G8243">
        <f>disaster_subtype!H8243</f>
        <v>0</v>
      </c>
      <c r="H8243">
        <f>disaster_subtype!I8243</f>
        <v>0</v>
      </c>
      <c r="I8243">
        <f>disaster_subtype!J8243</f>
        <v>0</v>
      </c>
      <c r="J8243">
        <f>disaster_subtype!K8243</f>
        <v>0</v>
      </c>
      <c r="K8243">
        <f>disaster_subtype!L8243</f>
        <v>0</v>
      </c>
      <c r="L8243">
        <f>disaster_subtype!M8243</f>
        <v>0</v>
      </c>
    </row>
    <row r="8244" spans="1:12" x14ac:dyDescent="0.2">
      <c r="A8244">
        <f>disaster_subtype!C8244</f>
        <v>2009</v>
      </c>
      <c r="B8244" t="str">
        <f>disaster_subtype!D8244</f>
        <v>VNM</v>
      </c>
      <c r="C8244" t="str">
        <f>disaster_subtype!E8244</f>
        <v>Viet Nam</v>
      </c>
      <c r="D8244" t="str">
        <f>disaster_subtype!B8244</f>
        <v>Landslide</v>
      </c>
      <c r="E8244" t="str">
        <f>disaster_subtype!F8244</f>
        <v>Landslide</v>
      </c>
      <c r="F8244">
        <f>disaster_subtype!G8244</f>
        <v>1</v>
      </c>
      <c r="G8244">
        <f>disaster_subtype!H8244</f>
        <v>13</v>
      </c>
      <c r="H8244">
        <f>disaster_subtype!I8244</f>
        <v>1</v>
      </c>
      <c r="I8244">
        <f>disaster_subtype!J8244</f>
        <v>0</v>
      </c>
      <c r="J8244">
        <f>disaster_subtype!K8244</f>
        <v>0</v>
      </c>
      <c r="K8244">
        <f>disaster_subtype!L8244</f>
        <v>1</v>
      </c>
      <c r="L8244">
        <f>disaster_subtype!M8244</f>
        <v>0</v>
      </c>
    </row>
    <row r="8245" spans="1:12" x14ac:dyDescent="0.2">
      <c r="A8245">
        <f>disaster_subtype!C8245</f>
        <v>2009</v>
      </c>
      <c r="B8245" t="str">
        <f>disaster_subtype!D8245</f>
        <v>VNM</v>
      </c>
      <c r="C8245" t="str">
        <f>disaster_subtype!E8245</f>
        <v>Viet Nam</v>
      </c>
      <c r="D8245" t="str">
        <f>disaster_subtype!B8245</f>
        <v>Flood</v>
      </c>
      <c r="E8245" t="str">
        <f>disaster_subtype!F8245</f>
        <v>Riverine flood</v>
      </c>
      <c r="F8245">
        <f>disaster_subtype!G8245</f>
        <v>2</v>
      </c>
      <c r="G8245">
        <f>disaster_subtype!H8245</f>
        <v>37</v>
      </c>
      <c r="H8245">
        <f>disaster_subtype!I8245</f>
        <v>0</v>
      </c>
      <c r="I8245">
        <f>disaster_subtype!J8245</f>
        <v>740000</v>
      </c>
      <c r="J8245">
        <f>disaster_subtype!K8245</f>
        <v>0</v>
      </c>
      <c r="K8245">
        <f>disaster_subtype!L8245</f>
        <v>740000</v>
      </c>
      <c r="L8245">
        <f>disaster_subtype!M8245</f>
        <v>0</v>
      </c>
    </row>
    <row r="8246" spans="1:12" x14ac:dyDescent="0.2">
      <c r="A8246">
        <f>disaster_subtype!C8246</f>
        <v>2009</v>
      </c>
      <c r="B8246" t="str">
        <f>disaster_subtype!D8246</f>
        <v>VNM</v>
      </c>
      <c r="C8246" t="str">
        <f>disaster_subtype!E8246</f>
        <v>Viet Nam</v>
      </c>
      <c r="D8246" t="str">
        <f>disaster_subtype!B8246</f>
        <v>Storm</v>
      </c>
      <c r="E8246" t="str">
        <f>disaster_subtype!F8246</f>
        <v>Tropical cyclone</v>
      </c>
      <c r="F8246">
        <f>disaster_subtype!G8246</f>
        <v>3</v>
      </c>
      <c r="G8246">
        <f>disaster_subtype!H8246</f>
        <v>306</v>
      </c>
      <c r="H8246">
        <f>disaster_subtype!I8246</f>
        <v>1005</v>
      </c>
      <c r="I8246">
        <f>disaster_subtype!J8246</f>
        <v>2867820</v>
      </c>
      <c r="J8246">
        <f>disaster_subtype!K8246</f>
        <v>108635</v>
      </c>
      <c r="K8246">
        <f>disaster_subtype!L8246</f>
        <v>2977460</v>
      </c>
      <c r="L8246">
        <f>disaster_subtype!M8246</f>
        <v>1065200</v>
      </c>
    </row>
    <row r="8247" spans="1:12" x14ac:dyDescent="0.2">
      <c r="A8247">
        <f>disaster_subtype!C8247</f>
        <v>2009</v>
      </c>
      <c r="B8247" t="str">
        <f>disaster_subtype!D8247</f>
        <v>YEM</v>
      </c>
      <c r="C8247" t="str">
        <f>disaster_subtype!E8247</f>
        <v>Yemen</v>
      </c>
      <c r="D8247" t="str">
        <f>disaster_subtype!B8247</f>
        <v>Landslide</v>
      </c>
      <c r="E8247" t="str">
        <f>disaster_subtype!F8247</f>
        <v>Landslide</v>
      </c>
      <c r="F8247">
        <f>disaster_subtype!G8247</f>
        <v>1</v>
      </c>
      <c r="G8247">
        <f>disaster_subtype!H8247</f>
        <v>11</v>
      </c>
      <c r="H8247">
        <f>disaster_subtype!I8247</f>
        <v>0</v>
      </c>
      <c r="I8247">
        <f>disaster_subtype!J8247</f>
        <v>0</v>
      </c>
      <c r="J8247">
        <f>disaster_subtype!K8247</f>
        <v>0</v>
      </c>
      <c r="K8247">
        <f>disaster_subtype!L8247</f>
        <v>0</v>
      </c>
      <c r="L8247">
        <f>disaster_subtype!M8247</f>
        <v>0</v>
      </c>
    </row>
    <row r="8248" spans="1:12" x14ac:dyDescent="0.2">
      <c r="A8248">
        <f>disaster_subtype!C8248</f>
        <v>2009</v>
      </c>
      <c r="B8248" t="str">
        <f>disaster_subtype!D8248</f>
        <v>ZMB</v>
      </c>
      <c r="C8248" t="str">
        <f>disaster_subtype!E8248</f>
        <v>Zambia</v>
      </c>
      <c r="D8248" t="str">
        <f>disaster_subtype!B8248</f>
        <v>Epidemic</v>
      </c>
      <c r="E8248" t="str">
        <f>disaster_subtype!F8248</f>
        <v>Bacterial disease</v>
      </c>
      <c r="F8248">
        <f>disaster_subtype!G8248</f>
        <v>1</v>
      </c>
      <c r="G8248">
        <f>disaster_subtype!H8248</f>
        <v>87</v>
      </c>
      <c r="H8248">
        <f>disaster_subtype!I8248</f>
        <v>0</v>
      </c>
      <c r="I8248">
        <f>disaster_subtype!J8248</f>
        <v>5198</v>
      </c>
      <c r="J8248">
        <f>disaster_subtype!K8248</f>
        <v>0</v>
      </c>
      <c r="K8248">
        <f>disaster_subtype!L8248</f>
        <v>5198</v>
      </c>
      <c r="L8248">
        <f>disaster_subtype!M8248</f>
        <v>0</v>
      </c>
    </row>
    <row r="8249" spans="1:12" x14ac:dyDescent="0.2">
      <c r="A8249">
        <f>disaster_subtype!C8249</f>
        <v>2009</v>
      </c>
      <c r="B8249" t="str">
        <f>disaster_subtype!D8249</f>
        <v>ZMB</v>
      </c>
      <c r="C8249" t="str">
        <f>disaster_subtype!E8249</f>
        <v>Zambia</v>
      </c>
      <c r="D8249" t="str">
        <f>disaster_subtype!B8249</f>
        <v>Flood</v>
      </c>
      <c r="E8249" t="str">
        <f>disaster_subtype!F8249</f>
        <v>Riverine flood</v>
      </c>
      <c r="F8249">
        <f>disaster_subtype!G8249</f>
        <v>1</v>
      </c>
      <c r="G8249">
        <f>disaster_subtype!H8249</f>
        <v>31</v>
      </c>
      <c r="H8249">
        <f>disaster_subtype!I8249</f>
        <v>0</v>
      </c>
      <c r="I8249">
        <f>disaster_subtype!J8249</f>
        <v>614814</v>
      </c>
      <c r="J8249">
        <f>disaster_subtype!K8249</f>
        <v>0</v>
      </c>
      <c r="K8249">
        <f>disaster_subtype!L8249</f>
        <v>614814</v>
      </c>
      <c r="L8249">
        <f>disaster_subtype!M8249</f>
        <v>0</v>
      </c>
    </row>
    <row r="8250" spans="1:12" x14ac:dyDescent="0.2">
      <c r="A8250">
        <f>disaster_subtype!C8250</f>
        <v>2009</v>
      </c>
      <c r="B8250" t="str">
        <f>disaster_subtype!D8250</f>
        <v>ZWE</v>
      </c>
      <c r="C8250" t="str">
        <f>disaster_subtype!E8250</f>
        <v>Zimbabwe</v>
      </c>
      <c r="D8250" t="e">
        <f>disaster_subtype!B8250</f>
        <v>#N/A</v>
      </c>
      <c r="E8250" t="str">
        <f>disaster_subtype!F8250</f>
        <v>Bacterial disease</v>
      </c>
      <c r="F8250">
        <f>disaster_subtype!G8250</f>
        <v>1</v>
      </c>
      <c r="G8250">
        <f>disaster_subtype!H8250</f>
        <v>5</v>
      </c>
      <c r="H8250">
        <f>disaster_subtype!I8250</f>
        <v>0</v>
      </c>
      <c r="I8250">
        <f>disaster_subtype!J8250</f>
        <v>146</v>
      </c>
      <c r="J8250">
        <f>disaster_subtype!K8250</f>
        <v>0</v>
      </c>
      <c r="K8250">
        <f>disaster_subtype!L8250</f>
        <v>146</v>
      </c>
      <c r="L8250">
        <f>disaster_subtype!M8250</f>
        <v>0</v>
      </c>
    </row>
    <row r="8251" spans="1:12" x14ac:dyDescent="0.2">
      <c r="A8251">
        <f>disaster_subtype!C8251</f>
        <v>2009</v>
      </c>
      <c r="B8251" t="str">
        <f>disaster_subtype!D8251</f>
        <v>ZWE</v>
      </c>
      <c r="C8251" t="str">
        <f>disaster_subtype!E8251</f>
        <v>Zimbabwe</v>
      </c>
      <c r="D8251" t="e">
        <f>disaster_subtype!B8251</f>
        <v>#N/A</v>
      </c>
      <c r="E8251" t="str">
        <f>disaster_subtype!F8251</f>
        <v>Viral disease</v>
      </c>
      <c r="F8251">
        <f>disaster_subtype!G8251</f>
        <v>1</v>
      </c>
      <c r="G8251">
        <f>disaster_subtype!H8251</f>
        <v>50</v>
      </c>
      <c r="H8251">
        <f>disaster_subtype!I8251</f>
        <v>0</v>
      </c>
      <c r="I8251">
        <f>disaster_subtype!J8251</f>
        <v>1200</v>
      </c>
      <c r="J8251">
        <f>disaster_subtype!K8251</f>
        <v>0</v>
      </c>
      <c r="K8251">
        <f>disaster_subtype!L8251</f>
        <v>1200</v>
      </c>
      <c r="L8251">
        <f>disaster_subtype!M8251</f>
        <v>0</v>
      </c>
    </row>
    <row r="8252" spans="1:12" x14ac:dyDescent="0.2">
      <c r="A8252">
        <f>disaster_subtype!C8252</f>
        <v>2010</v>
      </c>
      <c r="B8252" t="str">
        <f>disaster_subtype!D8252</f>
        <v>AFG</v>
      </c>
      <c r="C8252" t="str">
        <f>disaster_subtype!E8252</f>
        <v>Afghanistan</v>
      </c>
      <c r="D8252" t="str">
        <f>disaster_subtype!B8252</f>
        <v>Landslide</v>
      </c>
      <c r="E8252" t="str">
        <f>disaster_subtype!F8252</f>
        <v>Avalanche</v>
      </c>
      <c r="F8252">
        <f>disaster_subtype!G8252</f>
        <v>2</v>
      </c>
      <c r="G8252">
        <f>disaster_subtype!H8252</f>
        <v>204</v>
      </c>
      <c r="H8252">
        <f>disaster_subtype!I8252</f>
        <v>130</v>
      </c>
      <c r="I8252">
        <f>disaster_subtype!J8252</f>
        <v>0</v>
      </c>
      <c r="J8252">
        <f>disaster_subtype!K8252</f>
        <v>0</v>
      </c>
      <c r="K8252">
        <f>disaster_subtype!L8252</f>
        <v>130</v>
      </c>
      <c r="L8252">
        <f>disaster_subtype!M8252</f>
        <v>0</v>
      </c>
    </row>
    <row r="8253" spans="1:12" x14ac:dyDescent="0.2">
      <c r="A8253">
        <f>disaster_subtype!C8253</f>
        <v>2010</v>
      </c>
      <c r="B8253" t="str">
        <f>disaster_subtype!D8253</f>
        <v>AFG</v>
      </c>
      <c r="C8253" t="str">
        <f>disaster_subtype!E8253</f>
        <v>Afghanistan</v>
      </c>
      <c r="D8253" t="str">
        <f>disaster_subtype!B8253</f>
        <v>Earthquake</v>
      </c>
      <c r="E8253" t="str">
        <f>disaster_subtype!F8253</f>
        <v>Ground movement</v>
      </c>
      <c r="F8253">
        <f>disaster_subtype!G8253</f>
        <v>1</v>
      </c>
      <c r="G8253">
        <f>disaster_subtype!H8253</f>
        <v>11</v>
      </c>
      <c r="H8253">
        <f>disaster_subtype!I8253</f>
        <v>70</v>
      </c>
      <c r="I8253">
        <f>disaster_subtype!J8253</f>
        <v>0</v>
      </c>
      <c r="J8253">
        <f>disaster_subtype!K8253</f>
        <v>1000</v>
      </c>
      <c r="K8253">
        <f>disaster_subtype!L8253</f>
        <v>1070</v>
      </c>
      <c r="L8253">
        <f>disaster_subtype!M8253</f>
        <v>0</v>
      </c>
    </row>
    <row r="8254" spans="1:12" x14ac:dyDescent="0.2">
      <c r="A8254">
        <f>disaster_subtype!C8254</f>
        <v>2010</v>
      </c>
      <c r="B8254" t="str">
        <f>disaster_subtype!D8254</f>
        <v>AFG</v>
      </c>
      <c r="C8254" t="str">
        <f>disaster_subtype!E8254</f>
        <v>Afghanistan</v>
      </c>
      <c r="D8254" t="str">
        <f>disaster_subtype!B8254</f>
        <v>Flood</v>
      </c>
      <c r="E8254" t="str">
        <f>disaster_subtype!F8254</f>
        <v>Riverine flood</v>
      </c>
      <c r="F8254">
        <f>disaster_subtype!G8254</f>
        <v>2</v>
      </c>
      <c r="G8254">
        <f>disaster_subtype!H8254</f>
        <v>135</v>
      </c>
      <c r="H8254">
        <f>disaster_subtype!I8254</f>
        <v>0</v>
      </c>
      <c r="I8254">
        <f>disaster_subtype!J8254</f>
        <v>45000</v>
      </c>
      <c r="J8254">
        <f>disaster_subtype!K8254</f>
        <v>0</v>
      </c>
      <c r="K8254">
        <f>disaster_subtype!L8254</f>
        <v>45000</v>
      </c>
      <c r="L8254">
        <f>disaster_subtype!M8254</f>
        <v>0</v>
      </c>
    </row>
    <row r="8255" spans="1:12" x14ac:dyDescent="0.2">
      <c r="A8255">
        <f>disaster_subtype!C8255</f>
        <v>2010</v>
      </c>
      <c r="B8255" t="str">
        <f>disaster_subtype!D8255</f>
        <v>ALB</v>
      </c>
      <c r="C8255" t="str">
        <f>disaster_subtype!E8255</f>
        <v>Albania</v>
      </c>
      <c r="D8255" t="str">
        <f>disaster_subtype!B8255</f>
        <v>Flood</v>
      </c>
      <c r="E8255" t="str">
        <f>disaster_subtype!F8255</f>
        <v>Riverine flood</v>
      </c>
      <c r="F8255">
        <f>disaster_subtype!G8255</f>
        <v>1</v>
      </c>
      <c r="G8255">
        <f>disaster_subtype!H8255</f>
        <v>0</v>
      </c>
      <c r="H8255">
        <f>disaster_subtype!I8255</f>
        <v>0</v>
      </c>
      <c r="I8255">
        <f>disaster_subtype!J8255</f>
        <v>14000</v>
      </c>
      <c r="J8255">
        <f>disaster_subtype!K8255</f>
        <v>0</v>
      </c>
      <c r="K8255">
        <f>disaster_subtype!L8255</f>
        <v>14000</v>
      </c>
      <c r="L8255">
        <f>disaster_subtype!M8255</f>
        <v>0</v>
      </c>
    </row>
    <row r="8256" spans="1:12" x14ac:dyDescent="0.2">
      <c r="A8256">
        <f>disaster_subtype!C8256</f>
        <v>2010</v>
      </c>
      <c r="B8256" t="str">
        <f>disaster_subtype!D8256</f>
        <v>AGO</v>
      </c>
      <c r="C8256" t="str">
        <f>disaster_subtype!E8256</f>
        <v>Angola</v>
      </c>
      <c r="D8256" t="str">
        <f>disaster_subtype!B8256</f>
        <v>Flood</v>
      </c>
      <c r="E8256" t="str">
        <f>disaster_subtype!F8256</f>
        <v>Riverine flood</v>
      </c>
      <c r="F8256">
        <f>disaster_subtype!G8256</f>
        <v>3</v>
      </c>
      <c r="G8256">
        <f>disaster_subtype!H8256</f>
        <v>25</v>
      </c>
      <c r="H8256">
        <f>disaster_subtype!I8256</f>
        <v>31</v>
      </c>
      <c r="I8256">
        <f>disaster_subtype!J8256</f>
        <v>110875</v>
      </c>
      <c r="J8256">
        <f>disaster_subtype!K8256</f>
        <v>78875</v>
      </c>
      <c r="K8256">
        <f>disaster_subtype!L8256</f>
        <v>189781</v>
      </c>
      <c r="L8256">
        <f>disaster_subtype!M8256</f>
        <v>0</v>
      </c>
    </row>
    <row r="8257" spans="1:12" x14ac:dyDescent="0.2">
      <c r="A8257">
        <f>disaster_subtype!C8257</f>
        <v>2010</v>
      </c>
      <c r="B8257" t="str">
        <f>disaster_subtype!D8257</f>
        <v>ATG</v>
      </c>
      <c r="C8257" t="str">
        <f>disaster_subtype!E8257</f>
        <v>Antigua and Barbuda</v>
      </c>
      <c r="D8257" t="str">
        <f>disaster_subtype!B8257</f>
        <v>Storm</v>
      </c>
      <c r="E8257" t="str">
        <f>disaster_subtype!F8257</f>
        <v>Tropical cyclone</v>
      </c>
      <c r="F8257">
        <f>disaster_subtype!G8257</f>
        <v>1</v>
      </c>
      <c r="G8257">
        <f>disaster_subtype!H8257</f>
        <v>0</v>
      </c>
      <c r="H8257">
        <f>disaster_subtype!I8257</f>
        <v>0</v>
      </c>
      <c r="I8257">
        <f>disaster_subtype!J8257</f>
        <v>5000</v>
      </c>
      <c r="J8257">
        <f>disaster_subtype!K8257</f>
        <v>0</v>
      </c>
      <c r="K8257">
        <f>disaster_subtype!L8257</f>
        <v>5000</v>
      </c>
      <c r="L8257">
        <f>disaster_subtype!M8257</f>
        <v>12600</v>
      </c>
    </row>
    <row r="8258" spans="1:12" x14ac:dyDescent="0.2">
      <c r="A8258">
        <f>disaster_subtype!C8258</f>
        <v>2010</v>
      </c>
      <c r="B8258" t="str">
        <f>disaster_subtype!D8258</f>
        <v>ARG</v>
      </c>
      <c r="C8258" t="str">
        <f>disaster_subtype!E8258</f>
        <v>Argentina</v>
      </c>
      <c r="D8258" t="str">
        <f>disaster_subtype!B8258</f>
        <v xml:space="preserve">Extreme temperature </v>
      </c>
      <c r="E8258" t="str">
        <f>disaster_subtype!F8258</f>
        <v>Cold wave</v>
      </c>
      <c r="F8258">
        <f>disaster_subtype!G8258</f>
        <v>1</v>
      </c>
      <c r="G8258">
        <f>disaster_subtype!H8258</f>
        <v>42</v>
      </c>
      <c r="H8258">
        <f>disaster_subtype!I8258</f>
        <v>0</v>
      </c>
      <c r="I8258">
        <f>disaster_subtype!J8258</f>
        <v>0</v>
      </c>
      <c r="J8258">
        <f>disaster_subtype!K8258</f>
        <v>0</v>
      </c>
      <c r="K8258">
        <f>disaster_subtype!L8258</f>
        <v>0</v>
      </c>
      <c r="L8258">
        <f>disaster_subtype!M8258</f>
        <v>0</v>
      </c>
    </row>
    <row r="8259" spans="1:12" x14ac:dyDescent="0.2">
      <c r="A8259">
        <f>disaster_subtype!C8259</f>
        <v>2010</v>
      </c>
      <c r="B8259" t="str">
        <f>disaster_subtype!D8259</f>
        <v>AUS</v>
      </c>
      <c r="C8259" t="str">
        <f>disaster_subtype!E8259</f>
        <v>Australia</v>
      </c>
      <c r="D8259" t="e">
        <f>disaster_subtype!B8259</f>
        <v>#N/A</v>
      </c>
      <c r="E8259" t="str">
        <f>disaster_subtype!F8259</f>
        <v>Convective storm</v>
      </c>
      <c r="F8259">
        <f>disaster_subtype!G8259</f>
        <v>2</v>
      </c>
      <c r="G8259">
        <f>disaster_subtype!H8259</f>
        <v>0</v>
      </c>
      <c r="H8259">
        <f>disaster_subtype!I8259</f>
        <v>0</v>
      </c>
      <c r="I8259">
        <f>disaster_subtype!J8259</f>
        <v>0</v>
      </c>
      <c r="J8259">
        <f>disaster_subtype!K8259</f>
        <v>0</v>
      </c>
      <c r="K8259">
        <f>disaster_subtype!L8259</f>
        <v>0</v>
      </c>
      <c r="L8259">
        <f>disaster_subtype!M8259</f>
        <v>2720000</v>
      </c>
    </row>
    <row r="8260" spans="1:12" x14ac:dyDescent="0.2">
      <c r="A8260">
        <f>disaster_subtype!C8260</f>
        <v>2010</v>
      </c>
      <c r="B8260" t="str">
        <f>disaster_subtype!D8260</f>
        <v>AUS</v>
      </c>
      <c r="C8260" t="str">
        <f>disaster_subtype!E8260</f>
        <v>Australia</v>
      </c>
      <c r="D8260" t="str">
        <f>disaster_subtype!B8260</f>
        <v>Flood</v>
      </c>
      <c r="E8260" t="str">
        <f>disaster_subtype!F8260</f>
        <v>Riverine flood</v>
      </c>
      <c r="F8260">
        <f>disaster_subtype!G8260</f>
        <v>5</v>
      </c>
      <c r="G8260">
        <f>disaster_subtype!H8260</f>
        <v>35</v>
      </c>
      <c r="H8260">
        <f>disaster_subtype!I8260</f>
        <v>0</v>
      </c>
      <c r="I8260">
        <f>disaster_subtype!J8260</f>
        <v>186000</v>
      </c>
      <c r="J8260">
        <f>disaster_subtype!K8260</f>
        <v>0</v>
      </c>
      <c r="K8260">
        <f>disaster_subtype!L8260</f>
        <v>186000</v>
      </c>
      <c r="L8260">
        <f>disaster_subtype!M8260</f>
        <v>7409000</v>
      </c>
    </row>
    <row r="8261" spans="1:12" x14ac:dyDescent="0.2">
      <c r="A8261">
        <f>disaster_subtype!C8261</f>
        <v>2010</v>
      </c>
      <c r="B8261" t="str">
        <f>disaster_subtype!D8261</f>
        <v>AUS</v>
      </c>
      <c r="C8261" t="str">
        <f>disaster_subtype!E8261</f>
        <v>Australia</v>
      </c>
      <c r="D8261" t="e">
        <f>disaster_subtype!B8261</f>
        <v>#N/A</v>
      </c>
      <c r="E8261" t="str">
        <f>disaster_subtype!F8261</f>
        <v>Tropical cyclone</v>
      </c>
      <c r="F8261">
        <f>disaster_subtype!G8261</f>
        <v>1</v>
      </c>
      <c r="G8261">
        <f>disaster_subtype!H8261</f>
        <v>1</v>
      </c>
      <c r="H8261">
        <f>disaster_subtype!I8261</f>
        <v>0</v>
      </c>
      <c r="I8261">
        <f>disaster_subtype!J8261</f>
        <v>0</v>
      </c>
      <c r="J8261">
        <f>disaster_subtype!K8261</f>
        <v>0</v>
      </c>
      <c r="K8261">
        <f>disaster_subtype!L8261</f>
        <v>0</v>
      </c>
      <c r="L8261">
        <f>disaster_subtype!M8261</f>
        <v>0</v>
      </c>
    </row>
    <row r="8262" spans="1:12" x14ac:dyDescent="0.2">
      <c r="A8262">
        <f>disaster_subtype!C8262</f>
        <v>2010</v>
      </c>
      <c r="B8262" t="str">
        <f>disaster_subtype!D8262</f>
        <v>AZE</v>
      </c>
      <c r="C8262" t="str">
        <f>disaster_subtype!E8262</f>
        <v>Azerbaijan</v>
      </c>
      <c r="D8262" t="str">
        <f>disaster_subtype!B8262</f>
        <v>Flood</v>
      </c>
      <c r="E8262" t="str">
        <f>disaster_subtype!F8262</f>
        <v>Riverine flood</v>
      </c>
      <c r="F8262">
        <f>disaster_subtype!G8262</f>
        <v>1</v>
      </c>
      <c r="G8262">
        <f>disaster_subtype!H8262</f>
        <v>3</v>
      </c>
      <c r="H8262">
        <f>disaster_subtype!I8262</f>
        <v>0</v>
      </c>
      <c r="I8262">
        <f>disaster_subtype!J8262</f>
        <v>70000</v>
      </c>
      <c r="J8262">
        <f>disaster_subtype!K8262</f>
        <v>0</v>
      </c>
      <c r="K8262">
        <f>disaster_subtype!L8262</f>
        <v>70000</v>
      </c>
      <c r="L8262">
        <f>disaster_subtype!M8262</f>
        <v>0</v>
      </c>
    </row>
    <row r="8263" spans="1:12" x14ac:dyDescent="0.2">
      <c r="A8263">
        <f>disaster_subtype!C8263</f>
        <v>2010</v>
      </c>
      <c r="B8263" t="str">
        <f>disaster_subtype!D8263</f>
        <v>BGD</v>
      </c>
      <c r="C8263" t="str">
        <f>disaster_subtype!E8263</f>
        <v>Bangladesh</v>
      </c>
      <c r="D8263" t="e">
        <f>disaster_subtype!B8263</f>
        <v>#N/A</v>
      </c>
      <c r="E8263" t="str">
        <f>disaster_subtype!F8263</f>
        <v>Convective storm</v>
      </c>
      <c r="F8263">
        <f>disaster_subtype!G8263</f>
        <v>1</v>
      </c>
      <c r="G8263">
        <f>disaster_subtype!H8263</f>
        <v>15</v>
      </c>
      <c r="H8263">
        <f>disaster_subtype!I8263</f>
        <v>50</v>
      </c>
      <c r="I8263">
        <f>disaster_subtype!J8263</f>
        <v>0</v>
      </c>
      <c r="J8263">
        <f>disaster_subtype!K8263</f>
        <v>0</v>
      </c>
      <c r="K8263">
        <f>disaster_subtype!L8263</f>
        <v>50</v>
      </c>
      <c r="L8263">
        <f>disaster_subtype!M8263</f>
        <v>0</v>
      </c>
    </row>
    <row r="8264" spans="1:12" x14ac:dyDescent="0.2">
      <c r="A8264">
        <f>disaster_subtype!C8264</f>
        <v>2010</v>
      </c>
      <c r="B8264" t="str">
        <f>disaster_subtype!D8264</f>
        <v>BGD</v>
      </c>
      <c r="C8264" t="str">
        <f>disaster_subtype!E8264</f>
        <v>Bangladesh</v>
      </c>
      <c r="D8264" t="e">
        <f>disaster_subtype!B8264</f>
        <v>#N/A</v>
      </c>
      <c r="E8264" t="str">
        <f>disaster_subtype!F8264</f>
        <v>Flash flood</v>
      </c>
      <c r="F8264">
        <f>disaster_subtype!G8264</f>
        <v>1</v>
      </c>
      <c r="G8264">
        <f>disaster_subtype!H8264</f>
        <v>0</v>
      </c>
      <c r="H8264">
        <f>disaster_subtype!I8264</f>
        <v>0</v>
      </c>
      <c r="I8264">
        <f>disaster_subtype!J8264</f>
        <v>75000</v>
      </c>
      <c r="J8264">
        <f>disaster_subtype!K8264</f>
        <v>0</v>
      </c>
      <c r="K8264">
        <f>disaster_subtype!L8264</f>
        <v>75000</v>
      </c>
      <c r="L8264">
        <f>disaster_subtype!M8264</f>
        <v>0</v>
      </c>
    </row>
    <row r="8265" spans="1:12" x14ac:dyDescent="0.2">
      <c r="A8265">
        <f>disaster_subtype!C8265</f>
        <v>2010</v>
      </c>
      <c r="B8265" t="str">
        <f>disaster_subtype!D8265</f>
        <v>BGD</v>
      </c>
      <c r="C8265" t="str">
        <f>disaster_subtype!E8265</f>
        <v>Bangladesh</v>
      </c>
      <c r="D8265" t="str">
        <f>disaster_subtype!B8265</f>
        <v>Landslide</v>
      </c>
      <c r="E8265" t="str">
        <f>disaster_subtype!F8265</f>
        <v>Landslide</v>
      </c>
      <c r="F8265">
        <f>disaster_subtype!G8265</f>
        <v>1</v>
      </c>
      <c r="G8265">
        <f>disaster_subtype!H8265</f>
        <v>66</v>
      </c>
      <c r="H8265">
        <f>disaster_subtype!I8265</f>
        <v>100</v>
      </c>
      <c r="I8265">
        <f>disaster_subtype!J8265</f>
        <v>55130</v>
      </c>
      <c r="J8265">
        <f>disaster_subtype!K8265</f>
        <v>0</v>
      </c>
      <c r="K8265">
        <f>disaster_subtype!L8265</f>
        <v>55230</v>
      </c>
      <c r="L8265">
        <f>disaster_subtype!M8265</f>
        <v>0</v>
      </c>
    </row>
    <row r="8266" spans="1:12" x14ac:dyDescent="0.2">
      <c r="A8266">
        <f>disaster_subtype!C8266</f>
        <v>2010</v>
      </c>
      <c r="B8266" t="str">
        <f>disaster_subtype!D8266</f>
        <v>BGD</v>
      </c>
      <c r="C8266" t="str">
        <f>disaster_subtype!E8266</f>
        <v>Bangladesh</v>
      </c>
      <c r="D8266" t="e">
        <f>disaster_subtype!B8266</f>
        <v>#N/A</v>
      </c>
      <c r="E8266" t="str">
        <f>disaster_subtype!F8266</f>
        <v>Riverine flood</v>
      </c>
      <c r="F8266">
        <f>disaster_subtype!G8266</f>
        <v>1</v>
      </c>
      <c r="G8266">
        <f>disaster_subtype!H8266</f>
        <v>15</v>
      </c>
      <c r="H8266">
        <f>disaster_subtype!I8266</f>
        <v>0</v>
      </c>
      <c r="I8266">
        <f>disaster_subtype!J8266</f>
        <v>500000</v>
      </c>
      <c r="J8266">
        <f>disaster_subtype!K8266</f>
        <v>0</v>
      </c>
      <c r="K8266">
        <f>disaster_subtype!L8266</f>
        <v>500000</v>
      </c>
      <c r="L8266">
        <f>disaster_subtype!M8266</f>
        <v>0</v>
      </c>
    </row>
    <row r="8267" spans="1:12" x14ac:dyDescent="0.2">
      <c r="A8267">
        <f>disaster_subtype!C8267</f>
        <v>2010</v>
      </c>
      <c r="B8267" t="str">
        <f>disaster_subtype!D8267</f>
        <v>BGD</v>
      </c>
      <c r="C8267" t="str">
        <f>disaster_subtype!E8267</f>
        <v>Bangladesh</v>
      </c>
      <c r="D8267" t="e">
        <f>disaster_subtype!B8267</f>
        <v>#N/A</v>
      </c>
      <c r="E8267" t="str">
        <f>disaster_subtype!F8267</f>
        <v>Tropical cyclone</v>
      </c>
      <c r="F8267">
        <f>disaster_subtype!G8267</f>
        <v>2</v>
      </c>
      <c r="G8267">
        <f>disaster_subtype!H8267</f>
        <v>11</v>
      </c>
      <c r="H8267">
        <f>disaster_subtype!I8267</f>
        <v>200</v>
      </c>
      <c r="I8267">
        <f>disaster_subtype!J8267</f>
        <v>256910</v>
      </c>
      <c r="J8267">
        <f>disaster_subtype!K8267</f>
        <v>0</v>
      </c>
      <c r="K8267">
        <f>disaster_subtype!L8267</f>
        <v>257110</v>
      </c>
      <c r="L8267">
        <f>disaster_subtype!M8267</f>
        <v>0</v>
      </c>
    </row>
    <row r="8268" spans="1:12" x14ac:dyDescent="0.2">
      <c r="A8268">
        <f>disaster_subtype!C8268</f>
        <v>2010</v>
      </c>
      <c r="B8268" t="str">
        <f>disaster_subtype!D8268</f>
        <v>BRB</v>
      </c>
      <c r="C8268" t="str">
        <f>disaster_subtype!E8268</f>
        <v>Barbados</v>
      </c>
      <c r="D8268" t="str">
        <f>disaster_subtype!B8268</f>
        <v>Drought</v>
      </c>
      <c r="E8268" t="str">
        <f>disaster_subtype!F8268</f>
        <v>Drought</v>
      </c>
      <c r="F8268">
        <f>disaster_subtype!G8268</f>
        <v>1</v>
      </c>
      <c r="G8268">
        <f>disaster_subtype!H8268</f>
        <v>0</v>
      </c>
      <c r="H8268">
        <f>disaster_subtype!I8268</f>
        <v>0</v>
      </c>
      <c r="I8268">
        <f>disaster_subtype!J8268</f>
        <v>0</v>
      </c>
      <c r="J8268">
        <f>disaster_subtype!K8268</f>
        <v>0</v>
      </c>
      <c r="K8268">
        <f>disaster_subtype!L8268</f>
        <v>0</v>
      </c>
      <c r="L8268">
        <f>disaster_subtype!M8268</f>
        <v>0</v>
      </c>
    </row>
    <row r="8269" spans="1:12" x14ac:dyDescent="0.2">
      <c r="A8269">
        <f>disaster_subtype!C8269</f>
        <v>2010</v>
      </c>
      <c r="B8269" t="str">
        <f>disaster_subtype!D8269</f>
        <v>BRB</v>
      </c>
      <c r="C8269" t="str">
        <f>disaster_subtype!E8269</f>
        <v>Barbados</v>
      </c>
      <c r="D8269" t="str">
        <f>disaster_subtype!B8269</f>
        <v>Storm</v>
      </c>
      <c r="E8269" t="str">
        <f>disaster_subtype!F8269</f>
        <v>Tropical cyclone</v>
      </c>
      <c r="F8269">
        <f>disaster_subtype!G8269</f>
        <v>1</v>
      </c>
      <c r="G8269">
        <f>disaster_subtype!H8269</f>
        <v>0</v>
      </c>
      <c r="H8269">
        <f>disaster_subtype!I8269</f>
        <v>0</v>
      </c>
      <c r="I8269">
        <f>disaster_subtype!J8269</f>
        <v>2500</v>
      </c>
      <c r="J8269">
        <f>disaster_subtype!K8269</f>
        <v>0</v>
      </c>
      <c r="K8269">
        <f>disaster_subtype!L8269</f>
        <v>2500</v>
      </c>
      <c r="L8269">
        <f>disaster_subtype!M8269</f>
        <v>0</v>
      </c>
    </row>
    <row r="8270" spans="1:12" x14ac:dyDescent="0.2">
      <c r="A8270">
        <f>disaster_subtype!C8270</f>
        <v>2010</v>
      </c>
      <c r="B8270" t="str">
        <f>disaster_subtype!D8270</f>
        <v>BEL</v>
      </c>
      <c r="C8270" t="str">
        <f>disaster_subtype!E8270</f>
        <v>Belgium</v>
      </c>
      <c r="D8270" t="e">
        <f>disaster_subtype!B8270</f>
        <v>#N/A</v>
      </c>
      <c r="E8270" t="str">
        <f>disaster_subtype!F8270</f>
        <v>Convective storm</v>
      </c>
      <c r="F8270">
        <f>disaster_subtype!G8270</f>
        <v>1</v>
      </c>
      <c r="G8270">
        <f>disaster_subtype!H8270</f>
        <v>0</v>
      </c>
      <c r="H8270">
        <f>disaster_subtype!I8270</f>
        <v>0</v>
      </c>
      <c r="I8270">
        <f>disaster_subtype!J8270</f>
        <v>0</v>
      </c>
      <c r="J8270">
        <f>disaster_subtype!K8270</f>
        <v>0</v>
      </c>
      <c r="K8270">
        <f>disaster_subtype!L8270</f>
        <v>0</v>
      </c>
      <c r="L8270">
        <f>disaster_subtype!M8270</f>
        <v>0</v>
      </c>
    </row>
    <row r="8271" spans="1:12" x14ac:dyDescent="0.2">
      <c r="A8271">
        <f>disaster_subtype!C8271</f>
        <v>2010</v>
      </c>
      <c r="B8271" t="str">
        <f>disaster_subtype!D8271</f>
        <v>BEL</v>
      </c>
      <c r="C8271" t="str">
        <f>disaster_subtype!E8271</f>
        <v>Belgium</v>
      </c>
      <c r="D8271" t="e">
        <f>disaster_subtype!B8271</f>
        <v>#N/A</v>
      </c>
      <c r="E8271" t="str">
        <f>disaster_subtype!F8271</f>
        <v>Extra-tropical storm</v>
      </c>
      <c r="F8271">
        <f>disaster_subtype!G8271</f>
        <v>1</v>
      </c>
      <c r="G8271">
        <f>disaster_subtype!H8271</f>
        <v>1</v>
      </c>
      <c r="H8271">
        <f>disaster_subtype!I8271</f>
        <v>0</v>
      </c>
      <c r="I8271">
        <f>disaster_subtype!J8271</f>
        <v>0</v>
      </c>
      <c r="J8271">
        <f>disaster_subtype!K8271</f>
        <v>0</v>
      </c>
      <c r="K8271">
        <f>disaster_subtype!L8271</f>
        <v>0</v>
      </c>
      <c r="L8271">
        <f>disaster_subtype!M8271</f>
        <v>160000</v>
      </c>
    </row>
    <row r="8272" spans="1:12" x14ac:dyDescent="0.2">
      <c r="A8272">
        <f>disaster_subtype!C8272</f>
        <v>2010</v>
      </c>
      <c r="B8272" t="str">
        <f>disaster_subtype!D8272</f>
        <v>BEL</v>
      </c>
      <c r="C8272" t="str">
        <f>disaster_subtype!E8272</f>
        <v>Belgium</v>
      </c>
      <c r="D8272" t="str">
        <f>disaster_subtype!B8272</f>
        <v>Flood</v>
      </c>
      <c r="E8272" t="str">
        <f>disaster_subtype!F8272</f>
        <v>Riverine flood</v>
      </c>
      <c r="F8272">
        <f>disaster_subtype!G8272</f>
        <v>1</v>
      </c>
      <c r="G8272">
        <f>disaster_subtype!H8272</f>
        <v>3</v>
      </c>
      <c r="H8272">
        <f>disaster_subtype!I8272</f>
        <v>0</v>
      </c>
      <c r="I8272">
        <f>disaster_subtype!J8272</f>
        <v>690</v>
      </c>
      <c r="J8272">
        <f>disaster_subtype!K8272</f>
        <v>0</v>
      </c>
      <c r="K8272">
        <f>disaster_subtype!L8272</f>
        <v>690</v>
      </c>
      <c r="L8272">
        <f>disaster_subtype!M8272</f>
        <v>238146</v>
      </c>
    </row>
    <row r="8273" spans="1:12" x14ac:dyDescent="0.2">
      <c r="A8273">
        <f>disaster_subtype!C8273</f>
        <v>2010</v>
      </c>
      <c r="B8273" t="str">
        <f>disaster_subtype!D8273</f>
        <v>BLZ</v>
      </c>
      <c r="C8273" t="str">
        <f>disaster_subtype!E8273</f>
        <v>Belize</v>
      </c>
      <c r="D8273" t="str">
        <f>disaster_subtype!B8273</f>
        <v>Storm</v>
      </c>
      <c r="E8273" t="str">
        <f>disaster_subtype!F8273</f>
        <v>Tropical cyclone</v>
      </c>
      <c r="F8273">
        <f>disaster_subtype!G8273</f>
        <v>1</v>
      </c>
      <c r="G8273">
        <f>disaster_subtype!H8273</f>
        <v>0</v>
      </c>
      <c r="H8273">
        <f>disaster_subtype!I8273</f>
        <v>0</v>
      </c>
      <c r="I8273">
        <f>disaster_subtype!J8273</f>
        <v>0</v>
      </c>
      <c r="J8273">
        <f>disaster_subtype!K8273</f>
        <v>0</v>
      </c>
      <c r="K8273">
        <f>disaster_subtype!L8273</f>
        <v>0</v>
      </c>
      <c r="L8273">
        <f>disaster_subtype!M8273</f>
        <v>0</v>
      </c>
    </row>
    <row r="8274" spans="1:12" x14ac:dyDescent="0.2">
      <c r="A8274">
        <f>disaster_subtype!C8274</f>
        <v>2010</v>
      </c>
      <c r="B8274" t="str">
        <f>disaster_subtype!D8274</f>
        <v>BEN</v>
      </c>
      <c r="C8274" t="str">
        <f>disaster_subtype!E8274</f>
        <v>Benin</v>
      </c>
      <c r="D8274" t="e">
        <f>disaster_subtype!B8274</f>
        <v>#N/A</v>
      </c>
      <c r="E8274" t="str">
        <f>disaster_subtype!F8274</f>
        <v>Bacterial disease</v>
      </c>
      <c r="F8274">
        <f>disaster_subtype!G8274</f>
        <v>2</v>
      </c>
      <c r="G8274">
        <f>disaster_subtype!H8274</f>
        <v>9</v>
      </c>
      <c r="H8274">
        <f>disaster_subtype!I8274</f>
        <v>0</v>
      </c>
      <c r="I8274">
        <f>disaster_subtype!J8274</f>
        <v>933</v>
      </c>
      <c r="J8274">
        <f>disaster_subtype!K8274</f>
        <v>0</v>
      </c>
      <c r="K8274">
        <f>disaster_subtype!L8274</f>
        <v>933</v>
      </c>
      <c r="L8274">
        <f>disaster_subtype!M8274</f>
        <v>0</v>
      </c>
    </row>
    <row r="8275" spans="1:12" x14ac:dyDescent="0.2">
      <c r="A8275">
        <f>disaster_subtype!C8275</f>
        <v>2010</v>
      </c>
      <c r="B8275" t="str">
        <f>disaster_subtype!D8275</f>
        <v>BEN</v>
      </c>
      <c r="C8275" t="str">
        <f>disaster_subtype!E8275</f>
        <v>Benin</v>
      </c>
      <c r="D8275" t="str">
        <f>disaster_subtype!B8275</f>
        <v>Flood</v>
      </c>
      <c r="E8275" t="str">
        <f>disaster_subtype!F8275</f>
        <v>Riverine flood</v>
      </c>
      <c r="F8275">
        <f>disaster_subtype!G8275</f>
        <v>1</v>
      </c>
      <c r="G8275">
        <f>disaster_subtype!H8275</f>
        <v>46</v>
      </c>
      <c r="H8275">
        <f>disaster_subtype!I8275</f>
        <v>1000</v>
      </c>
      <c r="I8275">
        <f>disaster_subtype!J8275</f>
        <v>680000</v>
      </c>
      <c r="J8275">
        <f>disaster_subtype!K8275</f>
        <v>150000</v>
      </c>
      <c r="K8275">
        <f>disaster_subtype!L8275</f>
        <v>831000</v>
      </c>
      <c r="L8275">
        <f>disaster_subtype!M8275</f>
        <v>0</v>
      </c>
    </row>
    <row r="8276" spans="1:12" x14ac:dyDescent="0.2">
      <c r="A8276">
        <f>disaster_subtype!C8276</f>
        <v>2010</v>
      </c>
      <c r="B8276" t="str">
        <f>disaster_subtype!D8276</f>
        <v>BEN</v>
      </c>
      <c r="C8276" t="str">
        <f>disaster_subtype!E8276</f>
        <v>Benin</v>
      </c>
      <c r="D8276" t="e">
        <f>disaster_subtype!B8276</f>
        <v>#N/A</v>
      </c>
      <c r="E8276" t="str">
        <f>disaster_subtype!F8276</f>
        <v>Viral disease</v>
      </c>
      <c r="F8276">
        <f>disaster_subtype!G8276</f>
        <v>1</v>
      </c>
      <c r="G8276">
        <f>disaster_subtype!H8276</f>
        <v>16</v>
      </c>
      <c r="H8276">
        <f>disaster_subtype!I8276</f>
        <v>0</v>
      </c>
      <c r="I8276">
        <f>disaster_subtype!J8276</f>
        <v>104</v>
      </c>
      <c r="J8276">
        <f>disaster_subtype!K8276</f>
        <v>0</v>
      </c>
      <c r="K8276">
        <f>disaster_subtype!L8276</f>
        <v>104</v>
      </c>
      <c r="L8276">
        <f>disaster_subtype!M8276</f>
        <v>0</v>
      </c>
    </row>
    <row r="8277" spans="1:12" x14ac:dyDescent="0.2">
      <c r="A8277">
        <f>disaster_subtype!C8277</f>
        <v>2010</v>
      </c>
      <c r="B8277" t="str">
        <f>disaster_subtype!D8277</f>
        <v>BOL</v>
      </c>
      <c r="C8277" t="str">
        <f>disaster_subtype!E8277</f>
        <v>Bolivia (Plurinational State of)</v>
      </c>
      <c r="D8277" t="str">
        <f>disaster_subtype!B8277</f>
        <v xml:space="preserve">Extreme temperature </v>
      </c>
      <c r="E8277" t="str">
        <f>disaster_subtype!F8277</f>
        <v>Cold wave</v>
      </c>
      <c r="F8277">
        <f>disaster_subtype!G8277</f>
        <v>1</v>
      </c>
      <c r="G8277">
        <f>disaster_subtype!H8277</f>
        <v>4</v>
      </c>
      <c r="H8277">
        <f>disaster_subtype!I8277</f>
        <v>0</v>
      </c>
      <c r="I8277">
        <f>disaster_subtype!J8277</f>
        <v>0</v>
      </c>
      <c r="J8277">
        <f>disaster_subtype!K8277</f>
        <v>0</v>
      </c>
      <c r="K8277">
        <f>disaster_subtype!L8277</f>
        <v>0</v>
      </c>
      <c r="L8277">
        <f>disaster_subtype!M8277</f>
        <v>0</v>
      </c>
    </row>
    <row r="8278" spans="1:12" x14ac:dyDescent="0.2">
      <c r="A8278">
        <f>disaster_subtype!C8278</f>
        <v>2010</v>
      </c>
      <c r="B8278" t="str">
        <f>disaster_subtype!D8278</f>
        <v>BOL</v>
      </c>
      <c r="C8278" t="str">
        <f>disaster_subtype!E8278</f>
        <v>Bolivia (Plurinational State of)</v>
      </c>
      <c r="D8278" t="str">
        <f>disaster_subtype!B8278</f>
        <v>Drought</v>
      </c>
      <c r="E8278" t="str">
        <f>disaster_subtype!F8278</f>
        <v>Drought</v>
      </c>
      <c r="F8278">
        <f>disaster_subtype!G8278</f>
        <v>1</v>
      </c>
      <c r="G8278">
        <f>disaster_subtype!H8278</f>
        <v>0</v>
      </c>
      <c r="H8278">
        <f>disaster_subtype!I8278</f>
        <v>0</v>
      </c>
      <c r="I8278">
        <f>disaster_subtype!J8278</f>
        <v>62500</v>
      </c>
      <c r="J8278">
        <f>disaster_subtype!K8278</f>
        <v>0</v>
      </c>
      <c r="K8278">
        <f>disaster_subtype!L8278</f>
        <v>62500</v>
      </c>
      <c r="L8278">
        <f>disaster_subtype!M8278</f>
        <v>100000</v>
      </c>
    </row>
    <row r="8279" spans="1:12" x14ac:dyDescent="0.2">
      <c r="A8279">
        <f>disaster_subtype!C8279</f>
        <v>2010</v>
      </c>
      <c r="B8279" t="str">
        <f>disaster_subtype!D8279</f>
        <v>BOL</v>
      </c>
      <c r="C8279" t="str">
        <f>disaster_subtype!E8279</f>
        <v>Bolivia (Plurinational State of)</v>
      </c>
      <c r="D8279" t="str">
        <f>disaster_subtype!B8279</f>
        <v>Wildfire</v>
      </c>
      <c r="E8279" t="str">
        <f>disaster_subtype!F8279</f>
        <v>Forest fire</v>
      </c>
      <c r="F8279">
        <f>disaster_subtype!G8279</f>
        <v>1</v>
      </c>
      <c r="G8279">
        <f>disaster_subtype!H8279</f>
        <v>0</v>
      </c>
      <c r="H8279">
        <f>disaster_subtype!I8279</f>
        <v>0</v>
      </c>
      <c r="I8279">
        <f>disaster_subtype!J8279</f>
        <v>0</v>
      </c>
      <c r="J8279">
        <f>disaster_subtype!K8279</f>
        <v>300</v>
      </c>
      <c r="K8279">
        <f>disaster_subtype!L8279</f>
        <v>300</v>
      </c>
      <c r="L8279">
        <f>disaster_subtype!M8279</f>
        <v>0</v>
      </c>
    </row>
    <row r="8280" spans="1:12" x14ac:dyDescent="0.2">
      <c r="A8280">
        <f>disaster_subtype!C8280</f>
        <v>2010</v>
      </c>
      <c r="B8280" t="str">
        <f>disaster_subtype!D8280</f>
        <v>BOL</v>
      </c>
      <c r="C8280" t="str">
        <f>disaster_subtype!E8280</f>
        <v>Bolivia (Plurinational State of)</v>
      </c>
      <c r="D8280" t="str">
        <f>disaster_subtype!B8280</f>
        <v>Flood</v>
      </c>
      <c r="E8280" t="str">
        <f>disaster_subtype!F8280</f>
        <v>Riverine flood</v>
      </c>
      <c r="F8280">
        <f>disaster_subtype!G8280</f>
        <v>1</v>
      </c>
      <c r="G8280">
        <f>disaster_subtype!H8280</f>
        <v>26</v>
      </c>
      <c r="H8280">
        <f>disaster_subtype!I8280</f>
        <v>0</v>
      </c>
      <c r="I8280">
        <f>disaster_subtype!J8280</f>
        <v>227860</v>
      </c>
      <c r="J8280">
        <f>disaster_subtype!K8280</f>
        <v>0</v>
      </c>
      <c r="K8280">
        <f>disaster_subtype!L8280</f>
        <v>227860</v>
      </c>
      <c r="L8280">
        <f>disaster_subtype!M8280</f>
        <v>0</v>
      </c>
    </row>
    <row r="8281" spans="1:12" x14ac:dyDescent="0.2">
      <c r="A8281">
        <f>disaster_subtype!C8281</f>
        <v>2010</v>
      </c>
      <c r="B8281" t="str">
        <f>disaster_subtype!D8281</f>
        <v>BOL</v>
      </c>
      <c r="C8281" t="str">
        <f>disaster_subtype!E8281</f>
        <v>Bolivia (Plurinational State of)</v>
      </c>
      <c r="D8281" t="str">
        <f>disaster_subtype!B8281</f>
        <v>Epidemic</v>
      </c>
      <c r="E8281" t="str">
        <f>disaster_subtype!F8281</f>
        <v>Viral disease</v>
      </c>
      <c r="F8281">
        <f>disaster_subtype!G8281</f>
        <v>1</v>
      </c>
      <c r="G8281">
        <f>disaster_subtype!H8281</f>
        <v>29</v>
      </c>
      <c r="H8281">
        <f>disaster_subtype!I8281</f>
        <v>0</v>
      </c>
      <c r="I8281">
        <f>disaster_subtype!J8281</f>
        <v>25236</v>
      </c>
      <c r="J8281">
        <f>disaster_subtype!K8281</f>
        <v>0</v>
      </c>
      <c r="K8281">
        <f>disaster_subtype!L8281</f>
        <v>25236</v>
      </c>
      <c r="L8281">
        <f>disaster_subtype!M8281</f>
        <v>0</v>
      </c>
    </row>
    <row r="8282" spans="1:12" x14ac:dyDescent="0.2">
      <c r="A8282">
        <f>disaster_subtype!C8282</f>
        <v>2010</v>
      </c>
      <c r="B8282" t="str">
        <f>disaster_subtype!D8282</f>
        <v>BIH</v>
      </c>
      <c r="C8282" t="str">
        <f>disaster_subtype!E8282</f>
        <v>Bosnia and Herzegovina</v>
      </c>
      <c r="D8282" t="str">
        <f>disaster_subtype!B8282</f>
        <v xml:space="preserve">Extreme temperature </v>
      </c>
      <c r="E8282" t="str">
        <f>disaster_subtype!F8282</f>
        <v>Cold wave</v>
      </c>
      <c r="F8282">
        <f>disaster_subtype!G8282</f>
        <v>1</v>
      </c>
      <c r="G8282">
        <f>disaster_subtype!H8282</f>
        <v>2</v>
      </c>
      <c r="H8282">
        <f>disaster_subtype!I8282</f>
        <v>0</v>
      </c>
      <c r="I8282">
        <f>disaster_subtype!J8282</f>
        <v>0</v>
      </c>
      <c r="J8282">
        <f>disaster_subtype!K8282</f>
        <v>0</v>
      </c>
      <c r="K8282">
        <f>disaster_subtype!L8282</f>
        <v>0</v>
      </c>
      <c r="L8282">
        <f>disaster_subtype!M8282</f>
        <v>0</v>
      </c>
    </row>
    <row r="8283" spans="1:12" x14ac:dyDescent="0.2">
      <c r="A8283">
        <f>disaster_subtype!C8283</f>
        <v>2010</v>
      </c>
      <c r="B8283" t="str">
        <f>disaster_subtype!D8283</f>
        <v>BIH</v>
      </c>
      <c r="C8283" t="str">
        <f>disaster_subtype!E8283</f>
        <v>Bosnia and Herzegovina</v>
      </c>
      <c r="D8283" t="str">
        <f>disaster_subtype!B8283</f>
        <v>Flood</v>
      </c>
      <c r="E8283" t="str">
        <f>disaster_subtype!F8283</f>
        <v>Riverine flood</v>
      </c>
      <c r="F8283">
        <f>disaster_subtype!G8283</f>
        <v>2</v>
      </c>
      <c r="G8283">
        <f>disaster_subtype!H8283</f>
        <v>3</v>
      </c>
      <c r="H8283">
        <f>disaster_subtype!I8283</f>
        <v>0</v>
      </c>
      <c r="I8283">
        <f>disaster_subtype!J8283</f>
        <v>34910</v>
      </c>
      <c r="J8283">
        <f>disaster_subtype!K8283</f>
        <v>0</v>
      </c>
      <c r="K8283">
        <f>disaster_subtype!L8283</f>
        <v>34910</v>
      </c>
      <c r="L8283">
        <f>disaster_subtype!M8283</f>
        <v>87000</v>
      </c>
    </row>
    <row r="8284" spans="1:12" x14ac:dyDescent="0.2">
      <c r="A8284">
        <f>disaster_subtype!C8284</f>
        <v>2010</v>
      </c>
      <c r="B8284" t="str">
        <f>disaster_subtype!D8284</f>
        <v>BRA</v>
      </c>
      <c r="C8284" t="str">
        <f>disaster_subtype!E8284</f>
        <v>Brazil</v>
      </c>
      <c r="D8284" t="str">
        <f>disaster_subtype!B8284</f>
        <v>Drought</v>
      </c>
      <c r="E8284" t="str">
        <f>disaster_subtype!F8284</f>
        <v>Drought</v>
      </c>
      <c r="F8284">
        <f>disaster_subtype!G8284</f>
        <v>1</v>
      </c>
      <c r="G8284">
        <f>disaster_subtype!H8284</f>
        <v>0</v>
      </c>
      <c r="H8284">
        <f>disaster_subtype!I8284</f>
        <v>0</v>
      </c>
      <c r="I8284">
        <f>disaster_subtype!J8284</f>
        <v>62000</v>
      </c>
      <c r="J8284">
        <f>disaster_subtype!K8284</f>
        <v>0</v>
      </c>
      <c r="K8284">
        <f>disaster_subtype!L8284</f>
        <v>62000</v>
      </c>
      <c r="L8284">
        <f>disaster_subtype!M8284</f>
        <v>0</v>
      </c>
    </row>
    <row r="8285" spans="1:12" x14ac:dyDescent="0.2">
      <c r="A8285">
        <f>disaster_subtype!C8285</f>
        <v>2010</v>
      </c>
      <c r="B8285" t="str">
        <f>disaster_subtype!D8285</f>
        <v>BRA</v>
      </c>
      <c r="C8285" t="str">
        <f>disaster_subtype!E8285</f>
        <v>Brazil</v>
      </c>
      <c r="D8285" t="str">
        <f>disaster_subtype!B8285</f>
        <v xml:space="preserve">Extreme temperature </v>
      </c>
      <c r="E8285" t="str">
        <f>disaster_subtype!F8285</f>
        <v>Heat wave</v>
      </c>
      <c r="F8285">
        <f>disaster_subtype!G8285</f>
        <v>1</v>
      </c>
      <c r="G8285">
        <f>disaster_subtype!H8285</f>
        <v>32</v>
      </c>
      <c r="H8285">
        <f>disaster_subtype!I8285</f>
        <v>0</v>
      </c>
      <c r="I8285">
        <f>disaster_subtype!J8285</f>
        <v>0</v>
      </c>
      <c r="J8285">
        <f>disaster_subtype!K8285</f>
        <v>0</v>
      </c>
      <c r="K8285">
        <f>disaster_subtype!L8285</f>
        <v>0</v>
      </c>
      <c r="L8285">
        <f>disaster_subtype!M8285</f>
        <v>0</v>
      </c>
    </row>
    <row r="8286" spans="1:12" x14ac:dyDescent="0.2">
      <c r="A8286">
        <f>disaster_subtype!C8286</f>
        <v>2010</v>
      </c>
      <c r="B8286" t="str">
        <f>disaster_subtype!D8286</f>
        <v>BRA</v>
      </c>
      <c r="C8286" t="str">
        <f>disaster_subtype!E8286</f>
        <v>Brazil</v>
      </c>
      <c r="D8286" t="str">
        <f>disaster_subtype!B8286</f>
        <v>Flood</v>
      </c>
      <c r="E8286" t="str">
        <f>disaster_subtype!F8286</f>
        <v>Riverine flood</v>
      </c>
      <c r="F8286">
        <f>disaster_subtype!G8286</f>
        <v>3</v>
      </c>
      <c r="G8286">
        <f>disaster_subtype!H8286</f>
        <v>363</v>
      </c>
      <c r="H8286">
        <f>disaster_subtype!I8286</f>
        <v>403</v>
      </c>
      <c r="I8286">
        <f>disaster_subtype!J8286</f>
        <v>231535</v>
      </c>
      <c r="J8286">
        <f>disaster_subtype!K8286</f>
        <v>13000</v>
      </c>
      <c r="K8286">
        <f>disaster_subtype!L8286</f>
        <v>244938</v>
      </c>
      <c r="L8286">
        <f>disaster_subtype!M8286</f>
        <v>802000</v>
      </c>
    </row>
    <row r="8287" spans="1:12" x14ac:dyDescent="0.2">
      <c r="A8287">
        <f>disaster_subtype!C8287</f>
        <v>2010</v>
      </c>
      <c r="B8287" t="str">
        <f>disaster_subtype!D8287</f>
        <v>BGR</v>
      </c>
      <c r="C8287" t="str">
        <f>disaster_subtype!E8287</f>
        <v>Bulgaria</v>
      </c>
      <c r="D8287" t="str">
        <f>disaster_subtype!B8287</f>
        <v xml:space="preserve">Extreme temperature </v>
      </c>
      <c r="E8287" t="str">
        <f>disaster_subtype!F8287</f>
        <v>Cold wave</v>
      </c>
      <c r="F8287">
        <f>disaster_subtype!G8287</f>
        <v>1</v>
      </c>
      <c r="G8287">
        <f>disaster_subtype!H8287</f>
        <v>3</v>
      </c>
      <c r="H8287">
        <f>disaster_subtype!I8287</f>
        <v>0</v>
      </c>
      <c r="I8287">
        <f>disaster_subtype!J8287</f>
        <v>0</v>
      </c>
      <c r="J8287">
        <f>disaster_subtype!K8287</f>
        <v>0</v>
      </c>
      <c r="K8287">
        <f>disaster_subtype!L8287</f>
        <v>0</v>
      </c>
      <c r="L8287">
        <f>disaster_subtype!M8287</f>
        <v>0</v>
      </c>
    </row>
    <row r="8288" spans="1:12" x14ac:dyDescent="0.2">
      <c r="A8288">
        <f>disaster_subtype!C8288</f>
        <v>2010</v>
      </c>
      <c r="B8288" t="str">
        <f>disaster_subtype!D8288</f>
        <v>BGR</v>
      </c>
      <c r="C8288" t="str">
        <f>disaster_subtype!E8288</f>
        <v>Bulgaria</v>
      </c>
      <c r="D8288" t="str">
        <f>disaster_subtype!B8288</f>
        <v>Flood</v>
      </c>
      <c r="E8288" t="str">
        <f>disaster_subtype!F8288</f>
        <v>Riverine flood</v>
      </c>
      <c r="F8288">
        <f>disaster_subtype!G8288</f>
        <v>1</v>
      </c>
      <c r="G8288">
        <f>disaster_subtype!H8288</f>
        <v>0</v>
      </c>
      <c r="H8288">
        <f>disaster_subtype!I8288</f>
        <v>0</v>
      </c>
      <c r="I8288">
        <f>disaster_subtype!J8288</f>
        <v>90</v>
      </c>
      <c r="J8288">
        <f>disaster_subtype!K8288</f>
        <v>0</v>
      </c>
      <c r="K8288">
        <f>disaster_subtype!L8288</f>
        <v>90</v>
      </c>
      <c r="L8288">
        <f>disaster_subtype!M8288</f>
        <v>0</v>
      </c>
    </row>
    <row r="8289" spans="1:12" x14ac:dyDescent="0.2">
      <c r="A8289">
        <f>disaster_subtype!C8289</f>
        <v>2010</v>
      </c>
      <c r="B8289" t="str">
        <f>disaster_subtype!D8289</f>
        <v>BFA</v>
      </c>
      <c r="C8289" t="str">
        <f>disaster_subtype!E8289</f>
        <v>Burkina Faso</v>
      </c>
      <c r="D8289" t="str">
        <f>disaster_subtype!B8289</f>
        <v>Flood</v>
      </c>
      <c r="E8289" t="str">
        <f>disaster_subtype!F8289</f>
        <v>Riverine flood</v>
      </c>
      <c r="F8289">
        <f>disaster_subtype!G8289</f>
        <v>1</v>
      </c>
      <c r="G8289">
        <f>disaster_subtype!H8289</f>
        <v>16</v>
      </c>
      <c r="H8289">
        <f>disaster_subtype!I8289</f>
        <v>0</v>
      </c>
      <c r="I8289">
        <f>disaster_subtype!J8289</f>
        <v>133362</v>
      </c>
      <c r="J8289">
        <f>disaster_subtype!K8289</f>
        <v>0</v>
      </c>
      <c r="K8289">
        <f>disaster_subtype!L8289</f>
        <v>133362</v>
      </c>
      <c r="L8289">
        <f>disaster_subtype!M8289</f>
        <v>176</v>
      </c>
    </row>
    <row r="8290" spans="1:12" x14ac:dyDescent="0.2">
      <c r="A8290">
        <f>disaster_subtype!C8290</f>
        <v>2010</v>
      </c>
      <c r="B8290" t="str">
        <f>disaster_subtype!D8290</f>
        <v>BFA</v>
      </c>
      <c r="C8290" t="str">
        <f>disaster_subtype!E8290</f>
        <v>Burkina Faso</v>
      </c>
      <c r="D8290" t="str">
        <f>disaster_subtype!B8290</f>
        <v>Epidemic</v>
      </c>
      <c r="E8290" t="str">
        <f>disaster_subtype!F8290</f>
        <v>Viral disease</v>
      </c>
      <c r="F8290">
        <f>disaster_subtype!G8290</f>
        <v>1</v>
      </c>
      <c r="G8290">
        <f>disaster_subtype!H8290</f>
        <v>841</v>
      </c>
      <c r="H8290">
        <f>disaster_subtype!I8290</f>
        <v>0</v>
      </c>
      <c r="I8290">
        <f>disaster_subtype!J8290</f>
        <v>5960</v>
      </c>
      <c r="J8290">
        <f>disaster_subtype!K8290</f>
        <v>0</v>
      </c>
      <c r="K8290">
        <f>disaster_subtype!L8290</f>
        <v>5960</v>
      </c>
      <c r="L8290">
        <f>disaster_subtype!M8290</f>
        <v>0</v>
      </c>
    </row>
    <row r="8291" spans="1:12" x14ac:dyDescent="0.2">
      <c r="A8291">
        <f>disaster_subtype!C8291</f>
        <v>2010</v>
      </c>
      <c r="B8291" t="str">
        <f>disaster_subtype!D8291</f>
        <v>BDI</v>
      </c>
      <c r="C8291" t="str">
        <f>disaster_subtype!E8291</f>
        <v>Burundi</v>
      </c>
      <c r="D8291" t="str">
        <f>disaster_subtype!B8291</f>
        <v>Storm</v>
      </c>
      <c r="E8291" t="str">
        <f>disaster_subtype!F8291</f>
        <v>Convective storm</v>
      </c>
      <c r="F8291">
        <f>disaster_subtype!G8291</f>
        <v>1</v>
      </c>
      <c r="G8291">
        <f>disaster_subtype!H8291</f>
        <v>9</v>
      </c>
      <c r="H8291">
        <f>disaster_subtype!I8291</f>
        <v>0</v>
      </c>
      <c r="I8291">
        <f>disaster_subtype!J8291</f>
        <v>0</v>
      </c>
      <c r="J8291">
        <f>disaster_subtype!K8291</f>
        <v>1500</v>
      </c>
      <c r="K8291">
        <f>disaster_subtype!L8291</f>
        <v>1500</v>
      </c>
      <c r="L8291">
        <f>disaster_subtype!M8291</f>
        <v>0</v>
      </c>
    </row>
    <row r="8292" spans="1:12" x14ac:dyDescent="0.2">
      <c r="A8292">
        <f>disaster_subtype!C8292</f>
        <v>2010</v>
      </c>
      <c r="B8292" t="str">
        <f>disaster_subtype!D8292</f>
        <v>BDI</v>
      </c>
      <c r="C8292" t="str">
        <f>disaster_subtype!E8292</f>
        <v>Burundi</v>
      </c>
      <c r="D8292" t="str">
        <f>disaster_subtype!B8292</f>
        <v>Flood</v>
      </c>
      <c r="E8292" t="str">
        <f>disaster_subtype!F8292</f>
        <v>Riverine flood</v>
      </c>
      <c r="F8292">
        <f>disaster_subtype!G8292</f>
        <v>2</v>
      </c>
      <c r="G8292">
        <f>disaster_subtype!H8292</f>
        <v>0</v>
      </c>
      <c r="H8292">
        <f>disaster_subtype!I8292</f>
        <v>0</v>
      </c>
      <c r="I8292">
        <f>disaster_subtype!J8292</f>
        <v>1990</v>
      </c>
      <c r="J8292">
        <f>disaster_subtype!K8292</f>
        <v>0</v>
      </c>
      <c r="K8292">
        <f>disaster_subtype!L8292</f>
        <v>1990</v>
      </c>
      <c r="L8292">
        <f>disaster_subtype!M8292</f>
        <v>0</v>
      </c>
    </row>
    <row r="8293" spans="1:12" x14ac:dyDescent="0.2">
      <c r="A8293">
        <f>disaster_subtype!C8293</f>
        <v>2010</v>
      </c>
      <c r="B8293" t="str">
        <f>disaster_subtype!D8293</f>
        <v>KHM</v>
      </c>
      <c r="C8293" t="str">
        <f>disaster_subtype!E8293</f>
        <v>Cambodia</v>
      </c>
      <c r="D8293" t="str">
        <f>disaster_subtype!B8293</f>
        <v>Flood</v>
      </c>
      <c r="E8293" t="str">
        <f>disaster_subtype!F8293</f>
        <v>Riverine flood</v>
      </c>
      <c r="F8293">
        <f>disaster_subtype!G8293</f>
        <v>1</v>
      </c>
      <c r="G8293">
        <f>disaster_subtype!H8293</f>
        <v>8</v>
      </c>
      <c r="H8293">
        <f>disaster_subtype!I8293</f>
        <v>0</v>
      </c>
      <c r="I8293">
        <f>disaster_subtype!J8293</f>
        <v>0</v>
      </c>
      <c r="J8293">
        <f>disaster_subtype!K8293</f>
        <v>0</v>
      </c>
      <c r="K8293">
        <f>disaster_subtype!L8293</f>
        <v>0</v>
      </c>
      <c r="L8293">
        <f>disaster_subtype!M8293</f>
        <v>70000</v>
      </c>
    </row>
    <row r="8294" spans="1:12" x14ac:dyDescent="0.2">
      <c r="A8294">
        <f>disaster_subtype!C8294</f>
        <v>2010</v>
      </c>
      <c r="B8294" t="str">
        <f>disaster_subtype!D8294</f>
        <v>CMR</v>
      </c>
      <c r="C8294" t="str">
        <f>disaster_subtype!E8294</f>
        <v>Cameroon</v>
      </c>
      <c r="D8294" t="str">
        <f>disaster_subtype!B8294</f>
        <v>Epidemic</v>
      </c>
      <c r="E8294" t="str">
        <f>disaster_subtype!F8294</f>
        <v>Bacterial disease</v>
      </c>
      <c r="F8294">
        <f>disaster_subtype!G8294</f>
        <v>1</v>
      </c>
      <c r="G8294">
        <f>disaster_subtype!H8294</f>
        <v>515</v>
      </c>
      <c r="H8294">
        <f>disaster_subtype!I8294</f>
        <v>0</v>
      </c>
      <c r="I8294">
        <f>disaster_subtype!J8294</f>
        <v>7869</v>
      </c>
      <c r="J8294">
        <f>disaster_subtype!K8294</f>
        <v>0</v>
      </c>
      <c r="K8294">
        <f>disaster_subtype!L8294</f>
        <v>7869</v>
      </c>
      <c r="L8294">
        <f>disaster_subtype!M8294</f>
        <v>0</v>
      </c>
    </row>
    <row r="8295" spans="1:12" x14ac:dyDescent="0.2">
      <c r="A8295">
        <f>disaster_subtype!C8295</f>
        <v>2010</v>
      </c>
      <c r="B8295" t="str">
        <f>disaster_subtype!D8295</f>
        <v>CMR</v>
      </c>
      <c r="C8295" t="str">
        <f>disaster_subtype!E8295</f>
        <v>Cameroon</v>
      </c>
      <c r="D8295" t="str">
        <f>disaster_subtype!B8295</f>
        <v>Flood</v>
      </c>
      <c r="E8295" t="str">
        <f>disaster_subtype!F8295</f>
        <v>Riverine flood</v>
      </c>
      <c r="F8295">
        <f>disaster_subtype!G8295</f>
        <v>1</v>
      </c>
      <c r="G8295">
        <f>disaster_subtype!H8295</f>
        <v>13</v>
      </c>
      <c r="H8295">
        <f>disaster_subtype!I8295</f>
        <v>95</v>
      </c>
      <c r="I8295">
        <f>disaster_subtype!J8295</f>
        <v>0</v>
      </c>
      <c r="J8295">
        <f>disaster_subtype!K8295</f>
        <v>3000</v>
      </c>
      <c r="K8295">
        <f>disaster_subtype!L8295</f>
        <v>3095</v>
      </c>
      <c r="L8295">
        <f>disaster_subtype!M8295</f>
        <v>0</v>
      </c>
    </row>
    <row r="8296" spans="1:12" x14ac:dyDescent="0.2">
      <c r="A8296">
        <f>disaster_subtype!C8296</f>
        <v>2010</v>
      </c>
      <c r="B8296" t="str">
        <f>disaster_subtype!D8296</f>
        <v>CAN</v>
      </c>
      <c r="C8296" t="str">
        <f>disaster_subtype!E8296</f>
        <v>Canada</v>
      </c>
      <c r="D8296" t="str">
        <f>disaster_subtype!B8296</f>
        <v>Storm</v>
      </c>
      <c r="E8296" t="str">
        <f>disaster_subtype!F8296</f>
        <v>Convective storm</v>
      </c>
      <c r="F8296">
        <f>disaster_subtype!G8296</f>
        <v>1</v>
      </c>
      <c r="G8296">
        <f>disaster_subtype!H8296</f>
        <v>0</v>
      </c>
      <c r="H8296">
        <f>disaster_subtype!I8296</f>
        <v>0</v>
      </c>
      <c r="I8296">
        <f>disaster_subtype!J8296</f>
        <v>0</v>
      </c>
      <c r="J8296">
        <f>disaster_subtype!K8296</f>
        <v>0</v>
      </c>
      <c r="K8296">
        <f>disaster_subtype!L8296</f>
        <v>0</v>
      </c>
      <c r="L8296">
        <f>disaster_subtype!M8296</f>
        <v>0</v>
      </c>
    </row>
    <row r="8297" spans="1:12" x14ac:dyDescent="0.2">
      <c r="A8297">
        <f>disaster_subtype!C8297</f>
        <v>2010</v>
      </c>
      <c r="B8297" t="str">
        <f>disaster_subtype!D8297</f>
        <v>CAF</v>
      </c>
      <c r="C8297" t="str">
        <f>disaster_subtype!E8297</f>
        <v>Central African Republic</v>
      </c>
      <c r="D8297" t="str">
        <f>disaster_subtype!B8297</f>
        <v>Flood</v>
      </c>
      <c r="E8297" t="str">
        <f>disaster_subtype!F8297</f>
        <v>Riverine flood</v>
      </c>
      <c r="F8297">
        <f>disaster_subtype!G8297</f>
        <v>1</v>
      </c>
      <c r="G8297">
        <f>disaster_subtype!H8297</f>
        <v>3</v>
      </c>
      <c r="H8297">
        <f>disaster_subtype!I8297</f>
        <v>0</v>
      </c>
      <c r="I8297">
        <f>disaster_subtype!J8297</f>
        <v>1585</v>
      </c>
      <c r="J8297">
        <f>disaster_subtype!K8297</f>
        <v>0</v>
      </c>
      <c r="K8297">
        <f>disaster_subtype!L8297</f>
        <v>1585</v>
      </c>
      <c r="L8297">
        <f>disaster_subtype!M8297</f>
        <v>0</v>
      </c>
    </row>
    <row r="8298" spans="1:12" x14ac:dyDescent="0.2">
      <c r="A8298">
        <f>disaster_subtype!C8298</f>
        <v>2010</v>
      </c>
      <c r="B8298" t="str">
        <f>disaster_subtype!D8298</f>
        <v>TCD</v>
      </c>
      <c r="C8298" t="str">
        <f>disaster_subtype!E8298</f>
        <v>Chad</v>
      </c>
      <c r="D8298" t="e">
        <f>disaster_subtype!B8298</f>
        <v>#N/A</v>
      </c>
      <c r="E8298" t="str">
        <f>disaster_subtype!F8298</f>
        <v>Bacterial disease</v>
      </c>
      <c r="F8298">
        <f>disaster_subtype!G8298</f>
        <v>1</v>
      </c>
      <c r="G8298">
        <f>disaster_subtype!H8298</f>
        <v>92</v>
      </c>
      <c r="H8298">
        <f>disaster_subtype!I8298</f>
        <v>0</v>
      </c>
      <c r="I8298">
        <f>disaster_subtype!J8298</f>
        <v>1730</v>
      </c>
      <c r="J8298">
        <f>disaster_subtype!K8298</f>
        <v>0</v>
      </c>
      <c r="K8298">
        <f>disaster_subtype!L8298</f>
        <v>1730</v>
      </c>
      <c r="L8298">
        <f>disaster_subtype!M8298</f>
        <v>0</v>
      </c>
    </row>
    <row r="8299" spans="1:12" x14ac:dyDescent="0.2">
      <c r="A8299">
        <f>disaster_subtype!C8299</f>
        <v>2010</v>
      </c>
      <c r="B8299" t="str">
        <f>disaster_subtype!D8299</f>
        <v>TCD</v>
      </c>
      <c r="C8299" t="str">
        <f>disaster_subtype!E8299</f>
        <v>Chad</v>
      </c>
      <c r="D8299" t="str">
        <f>disaster_subtype!B8299</f>
        <v>Flood</v>
      </c>
      <c r="E8299" t="str">
        <f>disaster_subtype!F8299</f>
        <v>Riverine flood</v>
      </c>
      <c r="F8299">
        <f>disaster_subtype!G8299</f>
        <v>1</v>
      </c>
      <c r="G8299">
        <f>disaster_subtype!H8299</f>
        <v>24</v>
      </c>
      <c r="H8299">
        <f>disaster_subtype!I8299</f>
        <v>0</v>
      </c>
      <c r="I8299">
        <f>disaster_subtype!J8299</f>
        <v>144579</v>
      </c>
      <c r="J8299">
        <f>disaster_subtype!K8299</f>
        <v>0</v>
      </c>
      <c r="K8299">
        <f>disaster_subtype!L8299</f>
        <v>144579</v>
      </c>
      <c r="L8299">
        <f>disaster_subtype!M8299</f>
        <v>0</v>
      </c>
    </row>
    <row r="8300" spans="1:12" x14ac:dyDescent="0.2">
      <c r="A8300">
        <f>disaster_subtype!C8300</f>
        <v>2010</v>
      </c>
      <c r="B8300" t="str">
        <f>disaster_subtype!D8300</f>
        <v>TCD</v>
      </c>
      <c r="C8300" t="str">
        <f>disaster_subtype!E8300</f>
        <v>Chad</v>
      </c>
      <c r="D8300" t="e">
        <f>disaster_subtype!B8300</f>
        <v>#N/A</v>
      </c>
      <c r="E8300" t="str">
        <f>disaster_subtype!F8300</f>
        <v>Viral disease</v>
      </c>
      <c r="F8300">
        <f>disaster_subtype!G8300</f>
        <v>2</v>
      </c>
      <c r="G8300">
        <f>disaster_subtype!H8300</f>
        <v>147</v>
      </c>
      <c r="H8300">
        <f>disaster_subtype!I8300</f>
        <v>0</v>
      </c>
      <c r="I8300">
        <f>disaster_subtype!J8300</f>
        <v>3589</v>
      </c>
      <c r="J8300">
        <f>disaster_subtype!K8300</f>
        <v>0</v>
      </c>
      <c r="K8300">
        <f>disaster_subtype!L8300</f>
        <v>3589</v>
      </c>
      <c r="L8300">
        <f>disaster_subtype!M8300</f>
        <v>0</v>
      </c>
    </row>
    <row r="8301" spans="1:12" x14ac:dyDescent="0.2">
      <c r="A8301">
        <f>disaster_subtype!C8301</f>
        <v>2010</v>
      </c>
      <c r="B8301" t="str">
        <f>disaster_subtype!D8301</f>
        <v>CHL</v>
      </c>
      <c r="C8301" t="str">
        <f>disaster_subtype!E8301</f>
        <v>Chile</v>
      </c>
      <c r="D8301" t="str">
        <f>disaster_subtype!B8301</f>
        <v xml:space="preserve">Extreme temperature </v>
      </c>
      <c r="E8301" t="str">
        <f>disaster_subtype!F8301</f>
        <v>Cold wave</v>
      </c>
      <c r="F8301">
        <f>disaster_subtype!G8301</f>
        <v>1</v>
      </c>
      <c r="G8301">
        <f>disaster_subtype!H8301</f>
        <v>0</v>
      </c>
      <c r="H8301">
        <f>disaster_subtype!I8301</f>
        <v>0</v>
      </c>
      <c r="I8301">
        <f>disaster_subtype!J8301</f>
        <v>150</v>
      </c>
      <c r="J8301">
        <f>disaster_subtype!K8301</f>
        <v>0</v>
      </c>
      <c r="K8301">
        <f>disaster_subtype!L8301</f>
        <v>150</v>
      </c>
      <c r="L8301">
        <f>disaster_subtype!M8301</f>
        <v>0</v>
      </c>
    </row>
    <row r="8302" spans="1:12" x14ac:dyDescent="0.2">
      <c r="A8302">
        <f>disaster_subtype!C8302</f>
        <v>2010</v>
      </c>
      <c r="B8302" t="str">
        <f>disaster_subtype!D8302</f>
        <v>CHL</v>
      </c>
      <c r="C8302" t="str">
        <f>disaster_subtype!E8302</f>
        <v>Chile</v>
      </c>
      <c r="D8302" t="str">
        <f>disaster_subtype!B8302</f>
        <v>Earthquake</v>
      </c>
      <c r="E8302" t="str">
        <f>disaster_subtype!F8302</f>
        <v>Tsunami</v>
      </c>
      <c r="F8302">
        <f>disaster_subtype!G8302</f>
        <v>1</v>
      </c>
      <c r="G8302">
        <f>disaster_subtype!H8302</f>
        <v>562</v>
      </c>
      <c r="H8302">
        <f>disaster_subtype!I8302</f>
        <v>10334</v>
      </c>
      <c r="I8302">
        <f>disaster_subtype!J8302</f>
        <v>1861222</v>
      </c>
      <c r="J8302">
        <f>disaster_subtype!K8302</f>
        <v>800000</v>
      </c>
      <c r="K8302">
        <f>disaster_subtype!L8302</f>
        <v>2671556</v>
      </c>
      <c r="L8302">
        <f>disaster_subtype!M8302</f>
        <v>30000000</v>
      </c>
    </row>
    <row r="8303" spans="1:12" x14ac:dyDescent="0.2">
      <c r="A8303">
        <f>disaster_subtype!C8303</f>
        <v>2010</v>
      </c>
      <c r="B8303" t="str">
        <f>disaster_subtype!D8303</f>
        <v>CHN</v>
      </c>
      <c r="C8303" t="str">
        <f>disaster_subtype!E8303</f>
        <v>China</v>
      </c>
      <c r="D8303" t="e">
        <f>disaster_subtype!B8303</f>
        <v>#N/A</v>
      </c>
      <c r="E8303" t="str">
        <f>disaster_subtype!F8303</f>
        <v>Convective storm</v>
      </c>
      <c r="F8303">
        <f>disaster_subtype!G8303</f>
        <v>2</v>
      </c>
      <c r="G8303">
        <f>disaster_subtype!H8303</f>
        <v>59</v>
      </c>
      <c r="H8303">
        <f>disaster_subtype!I8303</f>
        <v>1290</v>
      </c>
      <c r="I8303">
        <f>disaster_subtype!J8303</f>
        <v>1880000</v>
      </c>
      <c r="J8303">
        <f>disaster_subtype!K8303</f>
        <v>70000</v>
      </c>
      <c r="K8303">
        <f>disaster_subtype!L8303</f>
        <v>1951290</v>
      </c>
      <c r="L8303">
        <f>disaster_subtype!M8303</f>
        <v>152251</v>
      </c>
    </row>
    <row r="8304" spans="1:12" x14ac:dyDescent="0.2">
      <c r="A8304">
        <f>disaster_subtype!C8304</f>
        <v>2010</v>
      </c>
      <c r="B8304" t="str">
        <f>disaster_subtype!D8304</f>
        <v>CHN</v>
      </c>
      <c r="C8304" t="str">
        <f>disaster_subtype!E8304</f>
        <v>China</v>
      </c>
      <c r="D8304" t="str">
        <f>disaster_subtype!B8304</f>
        <v>Drought</v>
      </c>
      <c r="E8304" t="str">
        <f>disaster_subtype!F8304</f>
        <v>Drought</v>
      </c>
      <c r="F8304">
        <f>disaster_subtype!G8304</f>
        <v>1</v>
      </c>
      <c r="G8304">
        <f>disaster_subtype!H8304</f>
        <v>0</v>
      </c>
      <c r="H8304">
        <f>disaster_subtype!I8304</f>
        <v>0</v>
      </c>
      <c r="I8304">
        <f>disaster_subtype!J8304</f>
        <v>35000000</v>
      </c>
      <c r="J8304">
        <f>disaster_subtype!K8304</f>
        <v>0</v>
      </c>
      <c r="K8304">
        <f>disaster_subtype!L8304</f>
        <v>35000000</v>
      </c>
      <c r="L8304">
        <f>disaster_subtype!M8304</f>
        <v>2370000</v>
      </c>
    </row>
    <row r="8305" spans="1:12" x14ac:dyDescent="0.2">
      <c r="A8305">
        <f>disaster_subtype!C8305</f>
        <v>2010</v>
      </c>
      <c r="B8305" t="str">
        <f>disaster_subtype!D8305</f>
        <v>CHN</v>
      </c>
      <c r="C8305" t="str">
        <f>disaster_subtype!E8305</f>
        <v>China</v>
      </c>
      <c r="D8305" t="str">
        <f>disaster_subtype!B8305</f>
        <v>Earthquake</v>
      </c>
      <c r="E8305" t="str">
        <f>disaster_subtype!F8305</f>
        <v>Ground movement</v>
      </c>
      <c r="F8305">
        <f>disaster_subtype!G8305</f>
        <v>5</v>
      </c>
      <c r="G8305">
        <f>disaster_subtype!H8305</f>
        <v>2977</v>
      </c>
      <c r="H8305">
        <f>disaster_subtype!I8305</f>
        <v>12049</v>
      </c>
      <c r="I8305">
        <f>disaster_subtype!J8305</f>
        <v>65000</v>
      </c>
      <c r="J8305">
        <f>disaster_subtype!K8305</f>
        <v>100500</v>
      </c>
      <c r="K8305">
        <f>disaster_subtype!L8305</f>
        <v>177549</v>
      </c>
      <c r="L8305">
        <f>disaster_subtype!M8305</f>
        <v>504400</v>
      </c>
    </row>
    <row r="8306" spans="1:12" x14ac:dyDescent="0.2">
      <c r="A8306">
        <f>disaster_subtype!C8306</f>
        <v>2010</v>
      </c>
      <c r="B8306" t="str">
        <f>disaster_subtype!D8306</f>
        <v>CHN</v>
      </c>
      <c r="C8306" t="str">
        <f>disaster_subtype!E8306</f>
        <v>China</v>
      </c>
      <c r="D8306" t="str">
        <f>disaster_subtype!B8306</f>
        <v>Wildfire</v>
      </c>
      <c r="E8306" t="str">
        <f>disaster_subtype!F8306</f>
        <v>Land fire (Brush, Bush, Pastur</v>
      </c>
      <c r="F8306">
        <f>disaster_subtype!G8306</f>
        <v>1</v>
      </c>
      <c r="G8306">
        <f>disaster_subtype!H8306</f>
        <v>22</v>
      </c>
      <c r="H8306">
        <f>disaster_subtype!I8306</f>
        <v>3</v>
      </c>
      <c r="I8306">
        <f>disaster_subtype!J8306</f>
        <v>0</v>
      </c>
      <c r="J8306">
        <f>disaster_subtype!K8306</f>
        <v>0</v>
      </c>
      <c r="K8306">
        <f>disaster_subtype!L8306</f>
        <v>3</v>
      </c>
      <c r="L8306">
        <f>disaster_subtype!M8306</f>
        <v>0</v>
      </c>
    </row>
    <row r="8307" spans="1:12" x14ac:dyDescent="0.2">
      <c r="A8307">
        <f>disaster_subtype!C8307</f>
        <v>2010</v>
      </c>
      <c r="B8307" t="str">
        <f>disaster_subtype!D8307</f>
        <v>CHN</v>
      </c>
      <c r="C8307" t="str">
        <f>disaster_subtype!E8307</f>
        <v>China</v>
      </c>
      <c r="D8307" t="str">
        <f>disaster_subtype!B8307</f>
        <v>Landslide</v>
      </c>
      <c r="E8307" t="str">
        <f>disaster_subtype!F8307</f>
        <v>Landslide</v>
      </c>
      <c r="F8307">
        <f>disaster_subtype!G8307</f>
        <v>8</v>
      </c>
      <c r="G8307">
        <f>disaster_subtype!H8307</f>
        <v>2137</v>
      </c>
      <c r="H8307">
        <f>disaster_subtype!I8307</f>
        <v>210</v>
      </c>
      <c r="I8307">
        <f>disaster_subtype!J8307</f>
        <v>2147500</v>
      </c>
      <c r="J8307">
        <f>disaster_subtype!K8307</f>
        <v>125</v>
      </c>
      <c r="K8307">
        <f>disaster_subtype!L8307</f>
        <v>2147835</v>
      </c>
      <c r="L8307">
        <f>disaster_subtype!M8307</f>
        <v>759000</v>
      </c>
    </row>
    <row r="8308" spans="1:12" x14ac:dyDescent="0.2">
      <c r="A8308">
        <f>disaster_subtype!C8308</f>
        <v>2010</v>
      </c>
      <c r="B8308" t="str">
        <f>disaster_subtype!D8308</f>
        <v>CHN</v>
      </c>
      <c r="C8308" t="str">
        <f>disaster_subtype!E8308</f>
        <v>China</v>
      </c>
      <c r="D8308" t="str">
        <f>disaster_subtype!B8308</f>
        <v>Flood</v>
      </c>
      <c r="E8308" t="str">
        <f>disaster_subtype!F8308</f>
        <v>Riverine flood</v>
      </c>
      <c r="F8308">
        <f>disaster_subtype!G8308</f>
        <v>5</v>
      </c>
      <c r="G8308">
        <f>disaster_subtype!H8308</f>
        <v>1911</v>
      </c>
      <c r="H8308">
        <f>disaster_subtype!I8308</f>
        <v>0</v>
      </c>
      <c r="I8308">
        <f>disaster_subtype!J8308</f>
        <v>140194000</v>
      </c>
      <c r="J8308">
        <f>disaster_subtype!K8308</f>
        <v>0</v>
      </c>
      <c r="K8308">
        <f>disaster_subtype!L8308</f>
        <v>140194000</v>
      </c>
      <c r="L8308">
        <f>disaster_subtype!M8308</f>
        <v>18171000</v>
      </c>
    </row>
    <row r="8309" spans="1:12" x14ac:dyDescent="0.2">
      <c r="A8309">
        <f>disaster_subtype!C8309</f>
        <v>2010</v>
      </c>
      <c r="B8309" t="str">
        <f>disaster_subtype!D8309</f>
        <v>CHN</v>
      </c>
      <c r="C8309" t="str">
        <f>disaster_subtype!E8309</f>
        <v>China</v>
      </c>
      <c r="D8309" t="e">
        <f>disaster_subtype!B8309</f>
        <v>#N/A</v>
      </c>
      <c r="E8309" t="str">
        <f>disaster_subtype!F8309</f>
        <v>Tropical cyclone</v>
      </c>
      <c r="F8309">
        <f>disaster_subtype!G8309</f>
        <v>4</v>
      </c>
      <c r="G8309">
        <f>disaster_subtype!H8309</f>
        <v>80</v>
      </c>
      <c r="H8309">
        <f>disaster_subtype!I8309</f>
        <v>0</v>
      </c>
      <c r="I8309">
        <f>disaster_subtype!J8309</f>
        <v>1000000</v>
      </c>
      <c r="J8309">
        <f>disaster_subtype!K8309</f>
        <v>186000</v>
      </c>
      <c r="K8309">
        <f>disaster_subtype!L8309</f>
        <v>1186000</v>
      </c>
      <c r="L8309">
        <f>disaster_subtype!M8309</f>
        <v>718785</v>
      </c>
    </row>
    <row r="8310" spans="1:12" x14ac:dyDescent="0.2">
      <c r="A8310">
        <f>disaster_subtype!C8310</f>
        <v>2010</v>
      </c>
      <c r="B8310" t="str">
        <f>disaster_subtype!D8310</f>
        <v>COL</v>
      </c>
      <c r="C8310" t="str">
        <f>disaster_subtype!E8310</f>
        <v>Colombia</v>
      </c>
      <c r="D8310" t="str">
        <f>disaster_subtype!B8310</f>
        <v>Wildfire</v>
      </c>
      <c r="E8310" t="str">
        <f>disaster_subtype!F8310</f>
        <v>--</v>
      </c>
      <c r="F8310">
        <f>disaster_subtype!G8310</f>
        <v>1</v>
      </c>
      <c r="G8310">
        <f>disaster_subtype!H8310</f>
        <v>31</v>
      </c>
      <c r="H8310">
        <f>disaster_subtype!I8310</f>
        <v>0</v>
      </c>
      <c r="I8310">
        <f>disaster_subtype!J8310</f>
        <v>200</v>
      </c>
      <c r="J8310">
        <f>disaster_subtype!K8310</f>
        <v>0</v>
      </c>
      <c r="K8310">
        <f>disaster_subtype!L8310</f>
        <v>200</v>
      </c>
      <c r="L8310">
        <f>disaster_subtype!M8310</f>
        <v>0</v>
      </c>
    </row>
    <row r="8311" spans="1:12" x14ac:dyDescent="0.2">
      <c r="A8311">
        <f>disaster_subtype!C8311</f>
        <v>2010</v>
      </c>
      <c r="B8311" t="str">
        <f>disaster_subtype!D8311</f>
        <v>COL</v>
      </c>
      <c r="C8311" t="str">
        <f>disaster_subtype!E8311</f>
        <v>Colombia</v>
      </c>
      <c r="D8311" t="str">
        <f>disaster_subtype!B8311</f>
        <v>Landslide</v>
      </c>
      <c r="E8311" t="str">
        <f>disaster_subtype!F8311</f>
        <v>Landslide</v>
      </c>
      <c r="F8311">
        <f>disaster_subtype!G8311</f>
        <v>2</v>
      </c>
      <c r="G8311">
        <f>disaster_subtype!H8311</f>
        <v>175</v>
      </c>
      <c r="H8311">
        <f>disaster_subtype!I8311</f>
        <v>0</v>
      </c>
      <c r="I8311">
        <f>disaster_subtype!J8311</f>
        <v>0</v>
      </c>
      <c r="J8311">
        <f>disaster_subtype!K8311</f>
        <v>0</v>
      </c>
      <c r="K8311">
        <f>disaster_subtype!L8311</f>
        <v>0</v>
      </c>
      <c r="L8311">
        <f>disaster_subtype!M8311</f>
        <v>0</v>
      </c>
    </row>
    <row r="8312" spans="1:12" x14ac:dyDescent="0.2">
      <c r="A8312">
        <f>disaster_subtype!C8312</f>
        <v>2010</v>
      </c>
      <c r="B8312" t="str">
        <f>disaster_subtype!D8312</f>
        <v>COL</v>
      </c>
      <c r="C8312" t="str">
        <f>disaster_subtype!E8312</f>
        <v>Colombia</v>
      </c>
      <c r="D8312" t="str">
        <f>disaster_subtype!B8312</f>
        <v>Flood</v>
      </c>
      <c r="E8312" t="str">
        <f>disaster_subtype!F8312</f>
        <v>Riverine flood</v>
      </c>
      <c r="F8312">
        <f>disaster_subtype!G8312</f>
        <v>3</v>
      </c>
      <c r="G8312">
        <f>disaster_subtype!H8312</f>
        <v>418</v>
      </c>
      <c r="H8312">
        <f>disaster_subtype!I8312</f>
        <v>463</v>
      </c>
      <c r="I8312">
        <f>disaster_subtype!J8312</f>
        <v>2796097</v>
      </c>
      <c r="J8312">
        <f>disaster_subtype!K8312</f>
        <v>0</v>
      </c>
      <c r="K8312">
        <f>disaster_subtype!L8312</f>
        <v>2796560</v>
      </c>
      <c r="L8312">
        <f>disaster_subtype!M8312</f>
        <v>1000000</v>
      </c>
    </row>
    <row r="8313" spans="1:12" x14ac:dyDescent="0.2">
      <c r="A8313">
        <f>disaster_subtype!C8313</f>
        <v>2010</v>
      </c>
      <c r="B8313" t="str">
        <f>disaster_subtype!D8313</f>
        <v>COD</v>
      </c>
      <c r="C8313" t="str">
        <f>disaster_subtype!E8313</f>
        <v>Congo (the Democratic Republic of the)</v>
      </c>
      <c r="D8313" t="e">
        <f>disaster_subtype!B8313</f>
        <v>#N/A</v>
      </c>
      <c r="E8313" t="str">
        <f>disaster_subtype!F8313</f>
        <v>Bacterial disease</v>
      </c>
      <c r="F8313">
        <f>disaster_subtype!G8313</f>
        <v>1</v>
      </c>
      <c r="G8313">
        <f>disaster_subtype!H8313</f>
        <v>31</v>
      </c>
      <c r="H8313">
        <f>disaster_subtype!I8313</f>
        <v>0</v>
      </c>
      <c r="I8313">
        <f>disaster_subtype!J8313</f>
        <v>3984</v>
      </c>
      <c r="J8313">
        <f>disaster_subtype!K8313</f>
        <v>0</v>
      </c>
      <c r="K8313">
        <f>disaster_subtype!L8313</f>
        <v>3984</v>
      </c>
      <c r="L8313">
        <f>disaster_subtype!M8313</f>
        <v>0</v>
      </c>
    </row>
    <row r="8314" spans="1:12" x14ac:dyDescent="0.2">
      <c r="A8314">
        <f>disaster_subtype!C8314</f>
        <v>2010</v>
      </c>
      <c r="B8314" t="str">
        <f>disaster_subtype!D8314</f>
        <v>COD</v>
      </c>
      <c r="C8314" t="str">
        <f>disaster_subtype!E8314</f>
        <v>Congo (the Democratic Republic of the)</v>
      </c>
      <c r="D8314" t="str">
        <f>disaster_subtype!B8314</f>
        <v>Wildfire</v>
      </c>
      <c r="E8314" t="str">
        <f>disaster_subtype!F8314</f>
        <v>Land fire (Brush, Bush, Pastur</v>
      </c>
      <c r="F8314">
        <f>disaster_subtype!G8314</f>
        <v>1</v>
      </c>
      <c r="G8314">
        <f>disaster_subtype!H8314</f>
        <v>8</v>
      </c>
      <c r="H8314">
        <f>disaster_subtype!I8314</f>
        <v>0</v>
      </c>
      <c r="I8314">
        <f>disaster_subtype!J8314</f>
        <v>0</v>
      </c>
      <c r="J8314">
        <f>disaster_subtype!K8314</f>
        <v>2770</v>
      </c>
      <c r="K8314">
        <f>disaster_subtype!L8314</f>
        <v>2770</v>
      </c>
      <c r="L8314">
        <f>disaster_subtype!M8314</f>
        <v>0</v>
      </c>
    </row>
    <row r="8315" spans="1:12" x14ac:dyDescent="0.2">
      <c r="A8315">
        <f>disaster_subtype!C8315</f>
        <v>2010</v>
      </c>
      <c r="B8315" t="str">
        <f>disaster_subtype!D8315</f>
        <v>COD</v>
      </c>
      <c r="C8315" t="str">
        <f>disaster_subtype!E8315</f>
        <v>Congo (the Democratic Republic of the)</v>
      </c>
      <c r="D8315" t="str">
        <f>disaster_subtype!B8315</f>
        <v>Landslide</v>
      </c>
      <c r="E8315" t="str">
        <f>disaster_subtype!F8315</f>
        <v>Landslide</v>
      </c>
      <c r="F8315">
        <f>disaster_subtype!G8315</f>
        <v>1</v>
      </c>
      <c r="G8315">
        <f>disaster_subtype!H8315</f>
        <v>46</v>
      </c>
      <c r="H8315">
        <f>disaster_subtype!I8315</f>
        <v>7</v>
      </c>
      <c r="I8315">
        <f>disaster_subtype!J8315</f>
        <v>0</v>
      </c>
      <c r="J8315">
        <f>disaster_subtype!K8315</f>
        <v>1160</v>
      </c>
      <c r="K8315">
        <f>disaster_subtype!L8315</f>
        <v>1167</v>
      </c>
      <c r="L8315">
        <f>disaster_subtype!M8315</f>
        <v>0</v>
      </c>
    </row>
    <row r="8316" spans="1:12" x14ac:dyDescent="0.2">
      <c r="A8316">
        <f>disaster_subtype!C8316</f>
        <v>2010</v>
      </c>
      <c r="B8316" t="str">
        <f>disaster_subtype!D8316</f>
        <v>COD</v>
      </c>
      <c r="C8316" t="str">
        <f>disaster_subtype!E8316</f>
        <v>Congo (the Democratic Republic of the)</v>
      </c>
      <c r="D8316" t="str">
        <f>disaster_subtype!B8316</f>
        <v>Flood</v>
      </c>
      <c r="E8316" t="str">
        <f>disaster_subtype!F8316</f>
        <v>Riverine flood</v>
      </c>
      <c r="F8316">
        <f>disaster_subtype!G8316</f>
        <v>2</v>
      </c>
      <c r="G8316">
        <f>disaster_subtype!H8316</f>
        <v>0</v>
      </c>
      <c r="H8316">
        <f>disaster_subtype!I8316</f>
        <v>0</v>
      </c>
      <c r="I8316">
        <f>disaster_subtype!J8316</f>
        <v>68700</v>
      </c>
      <c r="J8316">
        <f>disaster_subtype!K8316</f>
        <v>1800</v>
      </c>
      <c r="K8316">
        <f>disaster_subtype!L8316</f>
        <v>70500</v>
      </c>
      <c r="L8316">
        <f>disaster_subtype!M8316</f>
        <v>0</v>
      </c>
    </row>
    <row r="8317" spans="1:12" x14ac:dyDescent="0.2">
      <c r="A8317">
        <f>disaster_subtype!C8317</f>
        <v>2010</v>
      </c>
      <c r="B8317" t="str">
        <f>disaster_subtype!D8317</f>
        <v>COD</v>
      </c>
      <c r="C8317" t="str">
        <f>disaster_subtype!E8317</f>
        <v>Congo (the Democratic Republic of the)</v>
      </c>
      <c r="D8317" t="e">
        <f>disaster_subtype!B8317</f>
        <v>#N/A</v>
      </c>
      <c r="E8317" t="str">
        <f>disaster_subtype!F8317</f>
        <v>Viral disease</v>
      </c>
      <c r="F8317">
        <f>disaster_subtype!G8317</f>
        <v>1</v>
      </c>
      <c r="G8317">
        <f>disaster_subtype!H8317</f>
        <v>25</v>
      </c>
      <c r="H8317">
        <f>disaster_subtype!I8317</f>
        <v>0</v>
      </c>
      <c r="I8317">
        <f>disaster_subtype!J8317</f>
        <v>358</v>
      </c>
      <c r="J8317">
        <f>disaster_subtype!K8317</f>
        <v>0</v>
      </c>
      <c r="K8317">
        <f>disaster_subtype!L8317</f>
        <v>358</v>
      </c>
      <c r="L8317">
        <f>disaster_subtype!M8317</f>
        <v>0</v>
      </c>
    </row>
    <row r="8318" spans="1:12" x14ac:dyDescent="0.2">
      <c r="A8318">
        <f>disaster_subtype!C8318</f>
        <v>2010</v>
      </c>
      <c r="B8318" t="str">
        <f>disaster_subtype!D8318</f>
        <v>COG</v>
      </c>
      <c r="C8318" t="str">
        <f>disaster_subtype!E8318</f>
        <v>Congo (the)</v>
      </c>
      <c r="D8318" t="str">
        <f>disaster_subtype!B8318</f>
        <v>Epidemic</v>
      </c>
      <c r="E8318" t="str">
        <f>disaster_subtype!F8318</f>
        <v>Viral disease</v>
      </c>
      <c r="F8318">
        <f>disaster_subtype!G8318</f>
        <v>1</v>
      </c>
      <c r="G8318">
        <f>disaster_subtype!H8318</f>
        <v>219</v>
      </c>
      <c r="H8318">
        <f>disaster_subtype!I8318</f>
        <v>0</v>
      </c>
      <c r="I8318">
        <f>disaster_subtype!J8318</f>
        <v>524</v>
      </c>
      <c r="J8318">
        <f>disaster_subtype!K8318</f>
        <v>0</v>
      </c>
      <c r="K8318">
        <f>disaster_subtype!L8318</f>
        <v>524</v>
      </c>
      <c r="L8318">
        <f>disaster_subtype!M8318</f>
        <v>0</v>
      </c>
    </row>
    <row r="8319" spans="1:12" x14ac:dyDescent="0.2">
      <c r="A8319">
        <f>disaster_subtype!C8319</f>
        <v>2010</v>
      </c>
      <c r="B8319" t="str">
        <f>disaster_subtype!D8319</f>
        <v>COK</v>
      </c>
      <c r="C8319" t="str">
        <f>disaster_subtype!E8319</f>
        <v>Cook Islands (the)</v>
      </c>
      <c r="D8319" t="str">
        <f>disaster_subtype!B8319</f>
        <v>Storm</v>
      </c>
      <c r="E8319" t="str">
        <f>disaster_subtype!F8319</f>
        <v>Tropical cyclone</v>
      </c>
      <c r="F8319">
        <f>disaster_subtype!G8319</f>
        <v>1</v>
      </c>
      <c r="G8319">
        <f>disaster_subtype!H8319</f>
        <v>0</v>
      </c>
      <c r="H8319">
        <f>disaster_subtype!I8319</f>
        <v>8</v>
      </c>
      <c r="I8319">
        <f>disaster_subtype!J8319</f>
        <v>2194</v>
      </c>
      <c r="J8319">
        <f>disaster_subtype!K8319</f>
        <v>0</v>
      </c>
      <c r="K8319">
        <f>disaster_subtype!L8319</f>
        <v>2202</v>
      </c>
      <c r="L8319">
        <f>disaster_subtype!M8319</f>
        <v>0</v>
      </c>
    </row>
    <row r="8320" spans="1:12" x14ac:dyDescent="0.2">
      <c r="A8320">
        <f>disaster_subtype!C8320</f>
        <v>2010</v>
      </c>
      <c r="B8320" t="str">
        <f>disaster_subtype!D8320</f>
        <v>CRI</v>
      </c>
      <c r="C8320" t="str">
        <f>disaster_subtype!E8320</f>
        <v>Costa Rica</v>
      </c>
      <c r="D8320" t="str">
        <f>disaster_subtype!B8320</f>
        <v>Flood</v>
      </c>
      <c r="E8320" t="str">
        <f>disaster_subtype!F8320</f>
        <v>Riverine flood</v>
      </c>
      <c r="F8320">
        <f>disaster_subtype!G8320</f>
        <v>2</v>
      </c>
      <c r="G8320">
        <f>disaster_subtype!H8320</f>
        <v>27</v>
      </c>
      <c r="H8320">
        <f>disaster_subtype!I8320</f>
        <v>0</v>
      </c>
      <c r="I8320">
        <f>disaster_subtype!J8320</f>
        <v>3106</v>
      </c>
      <c r="J8320">
        <f>disaster_subtype!K8320</f>
        <v>0</v>
      </c>
      <c r="K8320">
        <f>disaster_subtype!L8320</f>
        <v>3106</v>
      </c>
      <c r="L8320">
        <f>disaster_subtype!M8320</f>
        <v>0</v>
      </c>
    </row>
    <row r="8321" spans="1:12" x14ac:dyDescent="0.2">
      <c r="A8321">
        <f>disaster_subtype!C8321</f>
        <v>2010</v>
      </c>
      <c r="B8321" t="str">
        <f>disaster_subtype!D8321</f>
        <v>CIV</v>
      </c>
      <c r="C8321" t="str">
        <f>disaster_subtype!E8321</f>
        <v>Côte d’Ivoire</v>
      </c>
      <c r="D8321" t="str">
        <f>disaster_subtype!B8321</f>
        <v>Flood</v>
      </c>
      <c r="E8321" t="str">
        <f>disaster_subtype!F8321</f>
        <v>Riverine flood</v>
      </c>
      <c r="F8321">
        <f>disaster_subtype!G8321</f>
        <v>2</v>
      </c>
      <c r="G8321">
        <f>disaster_subtype!H8321</f>
        <v>18</v>
      </c>
      <c r="H8321">
        <f>disaster_subtype!I8321</f>
        <v>0</v>
      </c>
      <c r="I8321">
        <f>disaster_subtype!J8321</f>
        <v>6425</v>
      </c>
      <c r="J8321">
        <f>disaster_subtype!K8321</f>
        <v>0</v>
      </c>
      <c r="K8321">
        <f>disaster_subtype!L8321</f>
        <v>6425</v>
      </c>
      <c r="L8321">
        <f>disaster_subtype!M8321</f>
        <v>0</v>
      </c>
    </row>
    <row r="8322" spans="1:12" x14ac:dyDescent="0.2">
      <c r="A8322">
        <f>disaster_subtype!C8322</f>
        <v>2010</v>
      </c>
      <c r="B8322" t="str">
        <f>disaster_subtype!D8322</f>
        <v>HRV</v>
      </c>
      <c r="C8322" t="str">
        <f>disaster_subtype!E8322</f>
        <v>Croatia</v>
      </c>
      <c r="D8322" t="str">
        <f>disaster_subtype!B8322</f>
        <v xml:space="preserve">Extreme temperature </v>
      </c>
      <c r="E8322" t="str">
        <f>disaster_subtype!F8322</f>
        <v>Cold wave</v>
      </c>
      <c r="F8322">
        <f>disaster_subtype!G8322</f>
        <v>1</v>
      </c>
      <c r="G8322">
        <f>disaster_subtype!H8322</f>
        <v>0</v>
      </c>
      <c r="H8322">
        <f>disaster_subtype!I8322</f>
        <v>0</v>
      </c>
      <c r="I8322">
        <f>disaster_subtype!J8322</f>
        <v>0</v>
      </c>
      <c r="J8322">
        <f>disaster_subtype!K8322</f>
        <v>0</v>
      </c>
      <c r="K8322">
        <f>disaster_subtype!L8322</f>
        <v>0</v>
      </c>
      <c r="L8322">
        <f>disaster_subtype!M8322</f>
        <v>0</v>
      </c>
    </row>
    <row r="8323" spans="1:12" x14ac:dyDescent="0.2">
      <c r="A8323">
        <f>disaster_subtype!C8323</f>
        <v>2010</v>
      </c>
      <c r="B8323" t="str">
        <f>disaster_subtype!D8323</f>
        <v>HRV</v>
      </c>
      <c r="C8323" t="str">
        <f>disaster_subtype!E8323</f>
        <v>Croatia</v>
      </c>
      <c r="D8323" t="str">
        <f>disaster_subtype!B8323</f>
        <v>Flood</v>
      </c>
      <c r="E8323" t="str">
        <f>disaster_subtype!F8323</f>
        <v>Riverine flood</v>
      </c>
      <c r="F8323">
        <f>disaster_subtype!G8323</f>
        <v>2</v>
      </c>
      <c r="G8323">
        <f>disaster_subtype!H8323</f>
        <v>0</v>
      </c>
      <c r="H8323">
        <f>disaster_subtype!I8323</f>
        <v>0</v>
      </c>
      <c r="I8323">
        <f>disaster_subtype!J8323</f>
        <v>1110</v>
      </c>
      <c r="J8323">
        <f>disaster_subtype!K8323</f>
        <v>0</v>
      </c>
      <c r="K8323">
        <f>disaster_subtype!L8323</f>
        <v>1110</v>
      </c>
      <c r="L8323">
        <f>disaster_subtype!M8323</f>
        <v>80000</v>
      </c>
    </row>
    <row r="8324" spans="1:12" x14ac:dyDescent="0.2">
      <c r="A8324">
        <f>disaster_subtype!C8324</f>
        <v>2010</v>
      </c>
      <c r="B8324" t="str">
        <f>disaster_subtype!D8324</f>
        <v>CZE</v>
      </c>
      <c r="C8324" t="str">
        <f>disaster_subtype!E8324</f>
        <v>Czech Republic (the)</v>
      </c>
      <c r="D8324" t="str">
        <f>disaster_subtype!B8324</f>
        <v xml:space="preserve">Extreme temperature </v>
      </c>
      <c r="E8324" t="str">
        <f>disaster_subtype!F8324</f>
        <v>Cold wave</v>
      </c>
      <c r="F8324">
        <f>disaster_subtype!G8324</f>
        <v>1</v>
      </c>
      <c r="G8324">
        <f>disaster_subtype!H8324</f>
        <v>12</v>
      </c>
      <c r="H8324">
        <f>disaster_subtype!I8324</f>
        <v>0</v>
      </c>
      <c r="I8324">
        <f>disaster_subtype!J8324</f>
        <v>0</v>
      </c>
      <c r="J8324">
        <f>disaster_subtype!K8324</f>
        <v>0</v>
      </c>
      <c r="K8324">
        <f>disaster_subtype!L8324</f>
        <v>0</v>
      </c>
      <c r="L8324">
        <f>disaster_subtype!M8324</f>
        <v>0</v>
      </c>
    </row>
    <row r="8325" spans="1:12" x14ac:dyDescent="0.2">
      <c r="A8325">
        <f>disaster_subtype!C8325</f>
        <v>2010</v>
      </c>
      <c r="B8325" t="str">
        <f>disaster_subtype!D8325</f>
        <v>CZE</v>
      </c>
      <c r="C8325" t="str">
        <f>disaster_subtype!E8325</f>
        <v>Czech Republic (the)</v>
      </c>
      <c r="D8325" t="e">
        <f>disaster_subtype!B8325</f>
        <v>#N/A</v>
      </c>
      <c r="E8325" t="str">
        <f>disaster_subtype!F8325</f>
        <v>Flash flood</v>
      </c>
      <c r="F8325">
        <f>disaster_subtype!G8325</f>
        <v>1</v>
      </c>
      <c r="G8325">
        <f>disaster_subtype!H8325</f>
        <v>7</v>
      </c>
      <c r="H8325">
        <f>disaster_subtype!I8325</f>
        <v>0</v>
      </c>
      <c r="I8325">
        <f>disaster_subtype!J8325</f>
        <v>200</v>
      </c>
      <c r="J8325">
        <f>disaster_subtype!K8325</f>
        <v>0</v>
      </c>
      <c r="K8325">
        <f>disaster_subtype!L8325</f>
        <v>200</v>
      </c>
      <c r="L8325">
        <f>disaster_subtype!M8325</f>
        <v>157560</v>
      </c>
    </row>
    <row r="8326" spans="1:12" x14ac:dyDescent="0.2">
      <c r="A8326">
        <f>disaster_subtype!C8326</f>
        <v>2010</v>
      </c>
      <c r="B8326" t="str">
        <f>disaster_subtype!D8326</f>
        <v>CZE</v>
      </c>
      <c r="C8326" t="str">
        <f>disaster_subtype!E8326</f>
        <v>Czech Republic (the)</v>
      </c>
      <c r="D8326" t="e">
        <f>disaster_subtype!B8326</f>
        <v>#N/A</v>
      </c>
      <c r="E8326" t="str">
        <f>disaster_subtype!F8326</f>
        <v>Riverine flood</v>
      </c>
      <c r="F8326">
        <f>disaster_subtype!G8326</f>
        <v>2</v>
      </c>
      <c r="G8326">
        <f>disaster_subtype!H8326</f>
        <v>4</v>
      </c>
      <c r="H8326">
        <f>disaster_subtype!I8326</f>
        <v>0</v>
      </c>
      <c r="I8326">
        <f>disaster_subtype!J8326</f>
        <v>1200</v>
      </c>
      <c r="J8326">
        <f>disaster_subtype!K8326</f>
        <v>0</v>
      </c>
      <c r="K8326">
        <f>disaster_subtype!L8326</f>
        <v>1200</v>
      </c>
      <c r="L8326">
        <f>disaster_subtype!M8326</f>
        <v>190000</v>
      </c>
    </row>
    <row r="8327" spans="1:12" x14ac:dyDescent="0.2">
      <c r="A8327">
        <f>disaster_subtype!C8327</f>
        <v>2010</v>
      </c>
      <c r="B8327" t="str">
        <f>disaster_subtype!D8327</f>
        <v>DNK</v>
      </c>
      <c r="C8327" t="str">
        <f>disaster_subtype!E8327</f>
        <v>Denmark</v>
      </c>
      <c r="D8327" t="str">
        <f>disaster_subtype!B8327</f>
        <v>Storm</v>
      </c>
      <c r="E8327" t="str">
        <f>disaster_subtype!F8327</f>
        <v>Convective storm</v>
      </c>
      <c r="F8327">
        <f>disaster_subtype!G8327</f>
        <v>1</v>
      </c>
      <c r="G8327">
        <f>disaster_subtype!H8327</f>
        <v>0</v>
      </c>
      <c r="H8327">
        <f>disaster_subtype!I8327</f>
        <v>0</v>
      </c>
      <c r="I8327">
        <f>disaster_subtype!J8327</f>
        <v>0</v>
      </c>
      <c r="J8327">
        <f>disaster_subtype!K8327</f>
        <v>0</v>
      </c>
      <c r="K8327">
        <f>disaster_subtype!L8327</f>
        <v>0</v>
      </c>
      <c r="L8327">
        <f>disaster_subtype!M8327</f>
        <v>0</v>
      </c>
    </row>
    <row r="8328" spans="1:12" x14ac:dyDescent="0.2">
      <c r="A8328">
        <f>disaster_subtype!C8328</f>
        <v>2010</v>
      </c>
      <c r="B8328" t="str">
        <f>disaster_subtype!D8328</f>
        <v>DJI</v>
      </c>
      <c r="C8328" t="str">
        <f>disaster_subtype!E8328</f>
        <v>Djibouti</v>
      </c>
      <c r="D8328" t="str">
        <f>disaster_subtype!B8328</f>
        <v>Drought</v>
      </c>
      <c r="E8328" t="str">
        <f>disaster_subtype!F8328</f>
        <v>Drought</v>
      </c>
      <c r="F8328">
        <f>disaster_subtype!G8328</f>
        <v>1</v>
      </c>
      <c r="G8328">
        <f>disaster_subtype!H8328</f>
        <v>0</v>
      </c>
      <c r="H8328">
        <f>disaster_subtype!I8328</f>
        <v>0</v>
      </c>
      <c r="I8328">
        <f>disaster_subtype!J8328</f>
        <v>200258</v>
      </c>
      <c r="J8328">
        <f>disaster_subtype!K8328</f>
        <v>0</v>
      </c>
      <c r="K8328">
        <f>disaster_subtype!L8328</f>
        <v>200258</v>
      </c>
      <c r="L8328">
        <f>disaster_subtype!M8328</f>
        <v>0</v>
      </c>
    </row>
    <row r="8329" spans="1:12" x14ac:dyDescent="0.2">
      <c r="A8329">
        <f>disaster_subtype!C8329</f>
        <v>2010</v>
      </c>
      <c r="B8329" t="str">
        <f>disaster_subtype!D8329</f>
        <v>DOM</v>
      </c>
      <c r="C8329" t="str">
        <f>disaster_subtype!E8329</f>
        <v>Dominican Republic (the)</v>
      </c>
      <c r="D8329" t="str">
        <f>disaster_subtype!B8329</f>
        <v>Epidemic</v>
      </c>
      <c r="E8329" t="str">
        <f>disaster_subtype!F8329</f>
        <v>Bacterial disease</v>
      </c>
      <c r="F8329">
        <f>disaster_subtype!G8329</f>
        <v>1</v>
      </c>
      <c r="G8329">
        <f>disaster_subtype!H8329</f>
        <v>130</v>
      </c>
      <c r="H8329">
        <f>disaster_subtype!I8329</f>
        <v>0</v>
      </c>
      <c r="I8329">
        <f>disaster_subtype!J8329</f>
        <v>17321</v>
      </c>
      <c r="J8329">
        <f>disaster_subtype!K8329</f>
        <v>0</v>
      </c>
      <c r="K8329">
        <f>disaster_subtype!L8329</f>
        <v>17321</v>
      </c>
      <c r="L8329">
        <f>disaster_subtype!M8329</f>
        <v>0</v>
      </c>
    </row>
    <row r="8330" spans="1:12" x14ac:dyDescent="0.2">
      <c r="A8330">
        <f>disaster_subtype!C8330</f>
        <v>2010</v>
      </c>
      <c r="B8330" t="str">
        <f>disaster_subtype!D8330</f>
        <v>DOM</v>
      </c>
      <c r="C8330" t="str">
        <f>disaster_subtype!E8330</f>
        <v>Dominican Republic (the)</v>
      </c>
      <c r="D8330" t="e">
        <f>disaster_subtype!B8330</f>
        <v>#N/A</v>
      </c>
      <c r="E8330" t="str">
        <f>disaster_subtype!F8330</f>
        <v>Flash flood</v>
      </c>
      <c r="F8330">
        <f>disaster_subtype!G8330</f>
        <v>1</v>
      </c>
      <c r="G8330">
        <f>disaster_subtype!H8330</f>
        <v>1</v>
      </c>
      <c r="H8330">
        <f>disaster_subtype!I8330</f>
        <v>0</v>
      </c>
      <c r="I8330">
        <f>disaster_subtype!J8330</f>
        <v>25700</v>
      </c>
      <c r="J8330">
        <f>disaster_subtype!K8330</f>
        <v>0</v>
      </c>
      <c r="K8330">
        <f>disaster_subtype!L8330</f>
        <v>25700</v>
      </c>
      <c r="L8330">
        <f>disaster_subtype!M8330</f>
        <v>0</v>
      </c>
    </row>
    <row r="8331" spans="1:12" x14ac:dyDescent="0.2">
      <c r="A8331">
        <f>disaster_subtype!C8331</f>
        <v>2010</v>
      </c>
      <c r="B8331" t="str">
        <f>disaster_subtype!D8331</f>
        <v>DOM</v>
      </c>
      <c r="C8331" t="str">
        <f>disaster_subtype!E8331</f>
        <v>Dominican Republic (the)</v>
      </c>
      <c r="D8331" t="e">
        <f>disaster_subtype!B8331</f>
        <v>#N/A</v>
      </c>
      <c r="E8331" t="str">
        <f>disaster_subtype!F8331</f>
        <v>Riverine flood</v>
      </c>
      <c r="F8331">
        <f>disaster_subtype!G8331</f>
        <v>1</v>
      </c>
      <c r="G8331">
        <f>disaster_subtype!H8331</f>
        <v>6</v>
      </c>
      <c r="H8331">
        <f>disaster_subtype!I8331</f>
        <v>0</v>
      </c>
      <c r="I8331">
        <f>disaster_subtype!J8331</f>
        <v>9500</v>
      </c>
      <c r="J8331">
        <f>disaster_subtype!K8331</f>
        <v>0</v>
      </c>
      <c r="K8331">
        <f>disaster_subtype!L8331</f>
        <v>9500</v>
      </c>
      <c r="L8331">
        <f>disaster_subtype!M8331</f>
        <v>0</v>
      </c>
    </row>
    <row r="8332" spans="1:12" x14ac:dyDescent="0.2">
      <c r="A8332">
        <f>disaster_subtype!C8332</f>
        <v>2010</v>
      </c>
      <c r="B8332" t="str">
        <f>disaster_subtype!D8332</f>
        <v>DOM</v>
      </c>
      <c r="C8332" t="str">
        <f>disaster_subtype!E8332</f>
        <v>Dominican Republic (the)</v>
      </c>
      <c r="D8332" t="str">
        <f>disaster_subtype!B8332</f>
        <v>Storm</v>
      </c>
      <c r="E8332" t="str">
        <f>disaster_subtype!F8332</f>
        <v>Tropical cyclone</v>
      </c>
      <c r="F8332">
        <f>disaster_subtype!G8332</f>
        <v>1</v>
      </c>
      <c r="G8332">
        <f>disaster_subtype!H8332</f>
        <v>0</v>
      </c>
      <c r="H8332">
        <f>disaster_subtype!I8332</f>
        <v>0</v>
      </c>
      <c r="I8332">
        <f>disaster_subtype!J8332</f>
        <v>12000</v>
      </c>
      <c r="J8332">
        <f>disaster_subtype!K8332</f>
        <v>0</v>
      </c>
      <c r="K8332">
        <f>disaster_subtype!L8332</f>
        <v>12000</v>
      </c>
      <c r="L8332">
        <f>disaster_subtype!M8332</f>
        <v>0</v>
      </c>
    </row>
    <row r="8333" spans="1:12" x14ac:dyDescent="0.2">
      <c r="A8333">
        <f>disaster_subtype!C8333</f>
        <v>2010</v>
      </c>
      <c r="B8333" t="str">
        <f>disaster_subtype!D8333</f>
        <v>ECU</v>
      </c>
      <c r="C8333" t="str">
        <f>disaster_subtype!E8333</f>
        <v>Ecuador</v>
      </c>
      <c r="D8333" t="str">
        <f>disaster_subtype!B8333</f>
        <v>Volcanic activity</v>
      </c>
      <c r="E8333" t="str">
        <f>disaster_subtype!F8333</f>
        <v>Ash fall</v>
      </c>
      <c r="F8333">
        <f>disaster_subtype!G8333</f>
        <v>1</v>
      </c>
      <c r="G8333">
        <f>disaster_subtype!H8333</f>
        <v>0</v>
      </c>
      <c r="H8333">
        <f>disaster_subtype!I8333</f>
        <v>0</v>
      </c>
      <c r="I8333">
        <f>disaster_subtype!J8333</f>
        <v>2500</v>
      </c>
      <c r="J8333">
        <f>disaster_subtype!K8333</f>
        <v>0</v>
      </c>
      <c r="K8333">
        <f>disaster_subtype!L8333</f>
        <v>2500</v>
      </c>
      <c r="L8333">
        <f>disaster_subtype!M8333</f>
        <v>0</v>
      </c>
    </row>
    <row r="8334" spans="1:12" x14ac:dyDescent="0.2">
      <c r="A8334">
        <f>disaster_subtype!C8334</f>
        <v>2010</v>
      </c>
      <c r="B8334" t="str">
        <f>disaster_subtype!D8334</f>
        <v>ECU</v>
      </c>
      <c r="C8334" t="str">
        <f>disaster_subtype!E8334</f>
        <v>Ecuador</v>
      </c>
      <c r="D8334" t="str">
        <f>disaster_subtype!B8334</f>
        <v>Flood</v>
      </c>
      <c r="E8334" t="str">
        <f>disaster_subtype!F8334</f>
        <v>Riverine flood</v>
      </c>
      <c r="F8334">
        <f>disaster_subtype!G8334</f>
        <v>2</v>
      </c>
      <c r="G8334">
        <f>disaster_subtype!H8334</f>
        <v>14</v>
      </c>
      <c r="H8334">
        <f>disaster_subtype!I8334</f>
        <v>0</v>
      </c>
      <c r="I8334">
        <f>disaster_subtype!J8334</f>
        <v>6440</v>
      </c>
      <c r="J8334">
        <f>disaster_subtype!K8334</f>
        <v>500</v>
      </c>
      <c r="K8334">
        <f>disaster_subtype!L8334</f>
        <v>6940</v>
      </c>
      <c r="L8334">
        <f>disaster_subtype!M8334</f>
        <v>0</v>
      </c>
    </row>
    <row r="8335" spans="1:12" x14ac:dyDescent="0.2">
      <c r="A8335">
        <f>disaster_subtype!C8335</f>
        <v>2010</v>
      </c>
      <c r="B8335" t="str">
        <f>disaster_subtype!D8335</f>
        <v>ECU</v>
      </c>
      <c r="C8335" t="str">
        <f>disaster_subtype!E8335</f>
        <v>Ecuador</v>
      </c>
      <c r="D8335" t="str">
        <f>disaster_subtype!B8335</f>
        <v>Epidemic</v>
      </c>
      <c r="E8335" t="str">
        <f>disaster_subtype!F8335</f>
        <v>Viral disease</v>
      </c>
      <c r="F8335">
        <f>disaster_subtype!G8335</f>
        <v>1</v>
      </c>
      <c r="G8335">
        <f>disaster_subtype!H8335</f>
        <v>4</v>
      </c>
      <c r="H8335">
        <f>disaster_subtype!I8335</f>
        <v>0</v>
      </c>
      <c r="I8335">
        <f>disaster_subtype!J8335</f>
        <v>4000</v>
      </c>
      <c r="J8335">
        <f>disaster_subtype!K8335</f>
        <v>0</v>
      </c>
      <c r="K8335">
        <f>disaster_subtype!L8335</f>
        <v>4000</v>
      </c>
      <c r="L8335">
        <f>disaster_subtype!M8335</f>
        <v>0</v>
      </c>
    </row>
    <row r="8336" spans="1:12" x14ac:dyDescent="0.2">
      <c r="A8336">
        <f>disaster_subtype!C8336</f>
        <v>2010</v>
      </c>
      <c r="B8336" t="str">
        <f>disaster_subtype!D8336</f>
        <v>EGY</v>
      </c>
      <c r="C8336" t="str">
        <f>disaster_subtype!E8336</f>
        <v>Egypt</v>
      </c>
      <c r="D8336" t="str">
        <f>disaster_subtype!B8336</f>
        <v>Storm</v>
      </c>
      <c r="E8336" t="str">
        <f>disaster_subtype!F8336</f>
        <v>Convective storm</v>
      </c>
      <c r="F8336">
        <f>disaster_subtype!G8336</f>
        <v>1</v>
      </c>
      <c r="G8336">
        <f>disaster_subtype!H8336</f>
        <v>31</v>
      </c>
      <c r="H8336">
        <f>disaster_subtype!I8336</f>
        <v>40</v>
      </c>
      <c r="I8336">
        <f>disaster_subtype!J8336</f>
        <v>0</v>
      </c>
      <c r="J8336">
        <f>disaster_subtype!K8336</f>
        <v>0</v>
      </c>
      <c r="K8336">
        <f>disaster_subtype!L8336</f>
        <v>40</v>
      </c>
      <c r="L8336">
        <f>disaster_subtype!M8336</f>
        <v>0</v>
      </c>
    </row>
    <row r="8337" spans="1:12" x14ac:dyDescent="0.2">
      <c r="A8337">
        <f>disaster_subtype!C8337</f>
        <v>2010</v>
      </c>
      <c r="B8337" t="str">
        <f>disaster_subtype!D8337</f>
        <v>EGY</v>
      </c>
      <c r="C8337" t="str">
        <f>disaster_subtype!E8337</f>
        <v>Egypt</v>
      </c>
      <c r="D8337" t="str">
        <f>disaster_subtype!B8337</f>
        <v>Flood</v>
      </c>
      <c r="E8337" t="str">
        <f>disaster_subtype!F8337</f>
        <v>Riverine flood</v>
      </c>
      <c r="F8337">
        <f>disaster_subtype!G8337</f>
        <v>2</v>
      </c>
      <c r="G8337">
        <f>disaster_subtype!H8337</f>
        <v>27</v>
      </c>
      <c r="H8337">
        <f>disaster_subtype!I8337</f>
        <v>0</v>
      </c>
      <c r="I8337">
        <f>disaster_subtype!J8337</f>
        <v>3500</v>
      </c>
      <c r="J8337">
        <f>disaster_subtype!K8337</f>
        <v>0</v>
      </c>
      <c r="K8337">
        <f>disaster_subtype!L8337</f>
        <v>3500</v>
      </c>
      <c r="L8337">
        <f>disaster_subtype!M8337</f>
        <v>0</v>
      </c>
    </row>
    <row r="8338" spans="1:12" x14ac:dyDescent="0.2">
      <c r="A8338">
        <f>disaster_subtype!C8338</f>
        <v>2010</v>
      </c>
      <c r="B8338" t="str">
        <f>disaster_subtype!D8338</f>
        <v>SLV</v>
      </c>
      <c r="C8338" t="str">
        <f>disaster_subtype!E8338</f>
        <v>El Salvador</v>
      </c>
      <c r="D8338" t="str">
        <f>disaster_subtype!B8338</f>
        <v>Storm</v>
      </c>
      <c r="E8338" t="str">
        <f>disaster_subtype!F8338</f>
        <v>Tropical cyclone</v>
      </c>
      <c r="F8338">
        <f>disaster_subtype!G8338</f>
        <v>3</v>
      </c>
      <c r="G8338">
        <f>disaster_subtype!H8338</f>
        <v>17</v>
      </c>
      <c r="H8338">
        <f>disaster_subtype!I8338</f>
        <v>3</v>
      </c>
      <c r="I8338">
        <f>disaster_subtype!J8338</f>
        <v>9217</v>
      </c>
      <c r="J8338">
        <f>disaster_subtype!K8338</f>
        <v>2800</v>
      </c>
      <c r="K8338">
        <f>disaster_subtype!L8338</f>
        <v>12020</v>
      </c>
      <c r="L8338">
        <f>disaster_subtype!M8338</f>
        <v>20000</v>
      </c>
    </row>
    <row r="8339" spans="1:12" x14ac:dyDescent="0.2">
      <c r="A8339">
        <f>disaster_subtype!C8339</f>
        <v>2010</v>
      </c>
      <c r="B8339" t="str">
        <f>disaster_subtype!D8339</f>
        <v>ETH</v>
      </c>
      <c r="C8339" t="str">
        <f>disaster_subtype!E8339</f>
        <v>Ethiopia</v>
      </c>
      <c r="D8339" t="str">
        <f>disaster_subtype!B8339</f>
        <v>Epidemic</v>
      </c>
      <c r="E8339" t="str">
        <f>disaster_subtype!F8339</f>
        <v>Bacterial disease</v>
      </c>
      <c r="F8339">
        <f>disaster_subtype!G8339</f>
        <v>1</v>
      </c>
      <c r="G8339">
        <f>disaster_subtype!H8339</f>
        <v>16</v>
      </c>
      <c r="H8339">
        <f>disaster_subtype!I8339</f>
        <v>0</v>
      </c>
      <c r="I8339">
        <f>disaster_subtype!J8339</f>
        <v>967</v>
      </c>
      <c r="J8339">
        <f>disaster_subtype!K8339</f>
        <v>0</v>
      </c>
      <c r="K8339">
        <f>disaster_subtype!L8339</f>
        <v>967</v>
      </c>
      <c r="L8339">
        <f>disaster_subtype!M8339</f>
        <v>0</v>
      </c>
    </row>
    <row r="8340" spans="1:12" x14ac:dyDescent="0.2">
      <c r="A8340">
        <f>disaster_subtype!C8340</f>
        <v>2010</v>
      </c>
      <c r="B8340" t="str">
        <f>disaster_subtype!D8340</f>
        <v>ETH</v>
      </c>
      <c r="C8340" t="str">
        <f>disaster_subtype!E8340</f>
        <v>Ethiopia</v>
      </c>
      <c r="D8340" t="str">
        <f>disaster_subtype!B8340</f>
        <v>Flood</v>
      </c>
      <c r="E8340" t="str">
        <f>disaster_subtype!F8340</f>
        <v>Riverine flood</v>
      </c>
      <c r="F8340">
        <f>disaster_subtype!G8340</f>
        <v>2</v>
      </c>
      <c r="G8340">
        <f>disaster_subtype!H8340</f>
        <v>19</v>
      </c>
      <c r="H8340">
        <f>disaster_subtype!I8340</f>
        <v>0</v>
      </c>
      <c r="I8340">
        <f>disaster_subtype!J8340</f>
        <v>80700</v>
      </c>
      <c r="J8340">
        <f>disaster_subtype!K8340</f>
        <v>0</v>
      </c>
      <c r="K8340">
        <f>disaster_subtype!L8340</f>
        <v>80700</v>
      </c>
      <c r="L8340">
        <f>disaster_subtype!M8340</f>
        <v>0</v>
      </c>
    </row>
    <row r="8341" spans="1:12" x14ac:dyDescent="0.2">
      <c r="A8341">
        <f>disaster_subtype!C8341</f>
        <v>2010</v>
      </c>
      <c r="B8341" t="str">
        <f>disaster_subtype!D8341</f>
        <v>FJI</v>
      </c>
      <c r="C8341" t="str">
        <f>disaster_subtype!E8341</f>
        <v>Fiji</v>
      </c>
      <c r="D8341" t="str">
        <f>disaster_subtype!B8341</f>
        <v>Storm</v>
      </c>
      <c r="E8341" t="str">
        <f>disaster_subtype!F8341</f>
        <v>Tropical cyclone</v>
      </c>
      <c r="F8341">
        <f>disaster_subtype!G8341</f>
        <v>1</v>
      </c>
      <c r="G8341">
        <f>disaster_subtype!H8341</f>
        <v>2</v>
      </c>
      <c r="H8341">
        <f>disaster_subtype!I8341</f>
        <v>0</v>
      </c>
      <c r="I8341">
        <f>disaster_subtype!J8341</f>
        <v>39101</v>
      </c>
      <c r="J8341">
        <f>disaster_subtype!K8341</f>
        <v>0</v>
      </c>
      <c r="K8341">
        <f>disaster_subtype!L8341</f>
        <v>39101</v>
      </c>
      <c r="L8341">
        <f>disaster_subtype!M8341</f>
        <v>39427</v>
      </c>
    </row>
    <row r="8342" spans="1:12" x14ac:dyDescent="0.2">
      <c r="A8342">
        <f>disaster_subtype!C8342</f>
        <v>2010</v>
      </c>
      <c r="B8342" t="str">
        <f>disaster_subtype!D8342</f>
        <v>FRA</v>
      </c>
      <c r="C8342" t="str">
        <f>disaster_subtype!E8342</f>
        <v>France</v>
      </c>
      <c r="D8342" t="str">
        <f>disaster_subtype!B8342</f>
        <v xml:space="preserve">Extreme temperature </v>
      </c>
      <c r="E8342" t="str">
        <f>disaster_subtype!F8342</f>
        <v>Cold wave</v>
      </c>
      <c r="F8342">
        <f>disaster_subtype!G8342</f>
        <v>1</v>
      </c>
      <c r="G8342">
        <f>disaster_subtype!H8342</f>
        <v>3</v>
      </c>
      <c r="H8342">
        <f>disaster_subtype!I8342</f>
        <v>0</v>
      </c>
      <c r="I8342">
        <f>disaster_subtype!J8342</f>
        <v>0</v>
      </c>
      <c r="J8342">
        <f>disaster_subtype!K8342</f>
        <v>0</v>
      </c>
      <c r="K8342">
        <f>disaster_subtype!L8342</f>
        <v>0</v>
      </c>
      <c r="L8342">
        <f>disaster_subtype!M8342</f>
        <v>0</v>
      </c>
    </row>
    <row r="8343" spans="1:12" x14ac:dyDescent="0.2">
      <c r="A8343">
        <f>disaster_subtype!C8343</f>
        <v>2010</v>
      </c>
      <c r="B8343" t="str">
        <f>disaster_subtype!D8343</f>
        <v>FRA</v>
      </c>
      <c r="C8343" t="str">
        <f>disaster_subtype!E8343</f>
        <v>France</v>
      </c>
      <c r="D8343" t="e">
        <f>disaster_subtype!B8343</f>
        <v>#N/A</v>
      </c>
      <c r="E8343" t="str">
        <f>disaster_subtype!F8343</f>
        <v>Convective storm</v>
      </c>
      <c r="F8343">
        <f>disaster_subtype!G8343</f>
        <v>1</v>
      </c>
      <c r="G8343">
        <f>disaster_subtype!H8343</f>
        <v>0</v>
      </c>
      <c r="H8343">
        <f>disaster_subtype!I8343</f>
        <v>0</v>
      </c>
      <c r="I8343">
        <f>disaster_subtype!J8343</f>
        <v>0</v>
      </c>
      <c r="J8343">
        <f>disaster_subtype!K8343</f>
        <v>0</v>
      </c>
      <c r="K8343">
        <f>disaster_subtype!L8343</f>
        <v>0</v>
      </c>
      <c r="L8343">
        <f>disaster_subtype!M8343</f>
        <v>0</v>
      </c>
    </row>
    <row r="8344" spans="1:12" x14ac:dyDescent="0.2">
      <c r="A8344">
        <f>disaster_subtype!C8344</f>
        <v>2010</v>
      </c>
      <c r="B8344" t="str">
        <f>disaster_subtype!D8344</f>
        <v>FRA</v>
      </c>
      <c r="C8344" t="str">
        <f>disaster_subtype!E8344</f>
        <v>France</v>
      </c>
      <c r="D8344" t="e">
        <f>disaster_subtype!B8344</f>
        <v>#N/A</v>
      </c>
      <c r="E8344" t="str">
        <f>disaster_subtype!F8344</f>
        <v>Extra-tropical storm</v>
      </c>
      <c r="F8344">
        <f>disaster_subtype!G8344</f>
        <v>1</v>
      </c>
      <c r="G8344">
        <f>disaster_subtype!H8344</f>
        <v>53</v>
      </c>
      <c r="H8344">
        <f>disaster_subtype!I8344</f>
        <v>79</v>
      </c>
      <c r="I8344">
        <f>disaster_subtype!J8344</f>
        <v>500000</v>
      </c>
      <c r="J8344">
        <f>disaster_subtype!K8344</f>
        <v>0</v>
      </c>
      <c r="K8344">
        <f>disaster_subtype!L8344</f>
        <v>500079</v>
      </c>
      <c r="L8344">
        <f>disaster_subtype!M8344</f>
        <v>4230000</v>
      </c>
    </row>
    <row r="8345" spans="1:12" x14ac:dyDescent="0.2">
      <c r="A8345">
        <f>disaster_subtype!C8345</f>
        <v>2010</v>
      </c>
      <c r="B8345" t="str">
        <f>disaster_subtype!D8345</f>
        <v>FRA</v>
      </c>
      <c r="C8345" t="str">
        <f>disaster_subtype!E8345</f>
        <v>France</v>
      </c>
      <c r="D8345" t="str">
        <f>disaster_subtype!B8345</f>
        <v>Flood</v>
      </c>
      <c r="E8345" t="str">
        <f>disaster_subtype!F8345</f>
        <v>Flash flood</v>
      </c>
      <c r="F8345">
        <f>disaster_subtype!G8345</f>
        <v>1</v>
      </c>
      <c r="G8345">
        <f>disaster_subtype!H8345</f>
        <v>25</v>
      </c>
      <c r="H8345">
        <f>disaster_subtype!I8345</f>
        <v>0</v>
      </c>
      <c r="I8345">
        <f>disaster_subtype!J8345</f>
        <v>0</v>
      </c>
      <c r="J8345">
        <f>disaster_subtype!K8345</f>
        <v>0</v>
      </c>
      <c r="K8345">
        <f>disaster_subtype!L8345</f>
        <v>0</v>
      </c>
      <c r="L8345">
        <f>disaster_subtype!M8345</f>
        <v>1500000</v>
      </c>
    </row>
    <row r="8346" spans="1:12" x14ac:dyDescent="0.2">
      <c r="A8346">
        <f>disaster_subtype!C8346</f>
        <v>2010</v>
      </c>
      <c r="B8346" t="str">
        <f>disaster_subtype!D8346</f>
        <v>PYF</v>
      </c>
      <c r="C8346" t="str">
        <f>disaster_subtype!E8346</f>
        <v>French Polynesia</v>
      </c>
      <c r="D8346" t="str">
        <f>disaster_subtype!B8346</f>
        <v>Storm</v>
      </c>
      <c r="E8346" t="str">
        <f>disaster_subtype!F8346</f>
        <v>Tropical cyclone</v>
      </c>
      <c r="F8346">
        <f>disaster_subtype!G8346</f>
        <v>1</v>
      </c>
      <c r="G8346">
        <f>disaster_subtype!H8346</f>
        <v>1</v>
      </c>
      <c r="H8346">
        <f>disaster_subtype!I8346</f>
        <v>11</v>
      </c>
      <c r="I8346">
        <f>disaster_subtype!J8346</f>
        <v>3400</v>
      </c>
      <c r="J8346">
        <f>disaster_subtype!K8346</f>
        <v>0</v>
      </c>
      <c r="K8346">
        <f>disaster_subtype!L8346</f>
        <v>3411</v>
      </c>
      <c r="L8346">
        <f>disaster_subtype!M8346</f>
        <v>11000</v>
      </c>
    </row>
    <row r="8347" spans="1:12" x14ac:dyDescent="0.2">
      <c r="A8347">
        <f>disaster_subtype!C8347</f>
        <v>2010</v>
      </c>
      <c r="B8347" t="str">
        <f>disaster_subtype!D8347</f>
        <v>GAB</v>
      </c>
      <c r="C8347" t="str">
        <f>disaster_subtype!E8347</f>
        <v>Gabon</v>
      </c>
      <c r="D8347" t="str">
        <f>disaster_subtype!B8347</f>
        <v>Storm</v>
      </c>
      <c r="E8347" t="str">
        <f>disaster_subtype!F8347</f>
        <v>Convective storm</v>
      </c>
      <c r="F8347">
        <f>disaster_subtype!G8347</f>
        <v>2</v>
      </c>
      <c r="G8347">
        <f>disaster_subtype!H8347</f>
        <v>0</v>
      </c>
      <c r="H8347">
        <f>disaster_subtype!I8347</f>
        <v>0</v>
      </c>
      <c r="I8347">
        <f>disaster_subtype!J8347</f>
        <v>3530</v>
      </c>
      <c r="J8347">
        <f>disaster_subtype!K8347</f>
        <v>0</v>
      </c>
      <c r="K8347">
        <f>disaster_subtype!L8347</f>
        <v>3530</v>
      </c>
      <c r="L8347">
        <f>disaster_subtype!M8347</f>
        <v>0</v>
      </c>
    </row>
    <row r="8348" spans="1:12" x14ac:dyDescent="0.2">
      <c r="A8348">
        <f>disaster_subtype!C8348</f>
        <v>2010</v>
      </c>
      <c r="B8348" t="str">
        <f>disaster_subtype!D8348</f>
        <v>GAB</v>
      </c>
      <c r="C8348" t="str">
        <f>disaster_subtype!E8348</f>
        <v>Gabon</v>
      </c>
      <c r="D8348" t="str">
        <f>disaster_subtype!B8348</f>
        <v>Epidemic</v>
      </c>
      <c r="E8348" t="str">
        <f>disaster_subtype!F8348</f>
        <v>Viral disease</v>
      </c>
      <c r="F8348">
        <f>disaster_subtype!G8348</f>
        <v>2</v>
      </c>
      <c r="G8348">
        <f>disaster_subtype!H8348</f>
        <v>0</v>
      </c>
      <c r="H8348">
        <f>disaster_subtype!I8348</f>
        <v>0</v>
      </c>
      <c r="I8348">
        <f>disaster_subtype!J8348</f>
        <v>551</v>
      </c>
      <c r="J8348">
        <f>disaster_subtype!K8348</f>
        <v>0</v>
      </c>
      <c r="K8348">
        <f>disaster_subtype!L8348</f>
        <v>551</v>
      </c>
      <c r="L8348">
        <f>disaster_subtype!M8348</f>
        <v>0</v>
      </c>
    </row>
    <row r="8349" spans="1:12" x14ac:dyDescent="0.2">
      <c r="A8349">
        <f>disaster_subtype!C8349</f>
        <v>2010</v>
      </c>
      <c r="B8349" t="str">
        <f>disaster_subtype!D8349</f>
        <v>GMB</v>
      </c>
      <c r="C8349" t="str">
        <f>disaster_subtype!E8349</f>
        <v>Gambia (the)</v>
      </c>
      <c r="D8349" t="str">
        <f>disaster_subtype!B8349</f>
        <v>Flood</v>
      </c>
      <c r="E8349" t="str">
        <f>disaster_subtype!F8349</f>
        <v>Riverine flood</v>
      </c>
      <c r="F8349">
        <f>disaster_subtype!G8349</f>
        <v>2</v>
      </c>
      <c r="G8349">
        <f>disaster_subtype!H8349</f>
        <v>9</v>
      </c>
      <c r="H8349">
        <f>disaster_subtype!I8349</f>
        <v>0</v>
      </c>
      <c r="I8349">
        <f>disaster_subtype!J8349</f>
        <v>38961</v>
      </c>
      <c r="J8349">
        <f>disaster_subtype!K8349</f>
        <v>0</v>
      </c>
      <c r="K8349">
        <f>disaster_subtype!L8349</f>
        <v>38961</v>
      </c>
      <c r="L8349">
        <f>disaster_subtype!M8349</f>
        <v>0</v>
      </c>
    </row>
    <row r="8350" spans="1:12" x14ac:dyDescent="0.2">
      <c r="A8350">
        <f>disaster_subtype!C8350</f>
        <v>2010</v>
      </c>
      <c r="B8350" t="str">
        <f>disaster_subtype!D8350</f>
        <v>DEU</v>
      </c>
      <c r="C8350" t="str">
        <f>disaster_subtype!E8350</f>
        <v>Germany</v>
      </c>
      <c r="D8350" t="str">
        <f>disaster_subtype!B8350</f>
        <v xml:space="preserve">Extreme temperature </v>
      </c>
      <c r="E8350" t="str">
        <f>disaster_subtype!F8350</f>
        <v>Cold wave</v>
      </c>
      <c r="F8350">
        <f>disaster_subtype!G8350</f>
        <v>1</v>
      </c>
      <c r="G8350">
        <f>disaster_subtype!H8350</f>
        <v>1</v>
      </c>
      <c r="H8350">
        <f>disaster_subtype!I8350</f>
        <v>0</v>
      </c>
      <c r="I8350">
        <f>disaster_subtype!J8350</f>
        <v>0</v>
      </c>
      <c r="J8350">
        <f>disaster_subtype!K8350</f>
        <v>0</v>
      </c>
      <c r="K8350">
        <f>disaster_subtype!L8350</f>
        <v>0</v>
      </c>
      <c r="L8350">
        <f>disaster_subtype!M8350</f>
        <v>0</v>
      </c>
    </row>
    <row r="8351" spans="1:12" x14ac:dyDescent="0.2">
      <c r="A8351">
        <f>disaster_subtype!C8351</f>
        <v>2010</v>
      </c>
      <c r="B8351" t="str">
        <f>disaster_subtype!D8351</f>
        <v>DEU</v>
      </c>
      <c r="C8351" t="str">
        <f>disaster_subtype!E8351</f>
        <v>Germany</v>
      </c>
      <c r="D8351" t="e">
        <f>disaster_subtype!B8351</f>
        <v>#N/A</v>
      </c>
      <c r="E8351" t="str">
        <f>disaster_subtype!F8351</f>
        <v>Convective storm</v>
      </c>
      <c r="F8351">
        <f>disaster_subtype!G8351</f>
        <v>1</v>
      </c>
      <c r="G8351">
        <f>disaster_subtype!H8351</f>
        <v>0</v>
      </c>
      <c r="H8351">
        <f>disaster_subtype!I8351</f>
        <v>0</v>
      </c>
      <c r="I8351">
        <f>disaster_subtype!J8351</f>
        <v>0</v>
      </c>
      <c r="J8351">
        <f>disaster_subtype!K8351</f>
        <v>0</v>
      </c>
      <c r="K8351">
        <f>disaster_subtype!L8351</f>
        <v>0</v>
      </c>
      <c r="L8351">
        <f>disaster_subtype!M8351</f>
        <v>0</v>
      </c>
    </row>
    <row r="8352" spans="1:12" x14ac:dyDescent="0.2">
      <c r="A8352">
        <f>disaster_subtype!C8352</f>
        <v>2010</v>
      </c>
      <c r="B8352" t="str">
        <f>disaster_subtype!D8352</f>
        <v>DEU</v>
      </c>
      <c r="C8352" t="str">
        <f>disaster_subtype!E8352</f>
        <v>Germany</v>
      </c>
      <c r="D8352" t="e">
        <f>disaster_subtype!B8352</f>
        <v>#N/A</v>
      </c>
      <c r="E8352" t="str">
        <f>disaster_subtype!F8352</f>
        <v>Extra-tropical storm</v>
      </c>
      <c r="F8352">
        <f>disaster_subtype!G8352</f>
        <v>1</v>
      </c>
      <c r="G8352">
        <f>disaster_subtype!H8352</f>
        <v>4</v>
      </c>
      <c r="H8352">
        <f>disaster_subtype!I8352</f>
        <v>0</v>
      </c>
      <c r="I8352">
        <f>disaster_subtype!J8352</f>
        <v>0</v>
      </c>
      <c r="J8352">
        <f>disaster_subtype!K8352</f>
        <v>0</v>
      </c>
      <c r="K8352">
        <f>disaster_subtype!L8352</f>
        <v>0</v>
      </c>
      <c r="L8352">
        <f>disaster_subtype!M8352</f>
        <v>1000000</v>
      </c>
    </row>
    <row r="8353" spans="1:12" x14ac:dyDescent="0.2">
      <c r="A8353">
        <f>disaster_subtype!C8353</f>
        <v>2010</v>
      </c>
      <c r="B8353" t="str">
        <f>disaster_subtype!D8353</f>
        <v>DEU</v>
      </c>
      <c r="C8353" t="str">
        <f>disaster_subtype!E8353</f>
        <v>Germany</v>
      </c>
      <c r="D8353" t="str">
        <f>disaster_subtype!B8353</f>
        <v>Flood</v>
      </c>
      <c r="E8353" t="str">
        <f>disaster_subtype!F8353</f>
        <v>Flash flood</v>
      </c>
      <c r="F8353">
        <f>disaster_subtype!G8353</f>
        <v>1</v>
      </c>
      <c r="G8353">
        <f>disaster_subtype!H8353</f>
        <v>3</v>
      </c>
      <c r="H8353">
        <f>disaster_subtype!I8353</f>
        <v>0</v>
      </c>
      <c r="I8353">
        <f>disaster_subtype!J8353</f>
        <v>0</v>
      </c>
      <c r="J8353">
        <f>disaster_subtype!K8353</f>
        <v>0</v>
      </c>
      <c r="K8353">
        <f>disaster_subtype!L8353</f>
        <v>0</v>
      </c>
      <c r="L8353">
        <f>disaster_subtype!M8353</f>
        <v>0</v>
      </c>
    </row>
    <row r="8354" spans="1:12" x14ac:dyDescent="0.2">
      <c r="A8354">
        <f>disaster_subtype!C8354</f>
        <v>2010</v>
      </c>
      <c r="B8354" t="str">
        <f>disaster_subtype!D8354</f>
        <v>GHA</v>
      </c>
      <c r="C8354" t="str">
        <f>disaster_subtype!E8354</f>
        <v>Ghana</v>
      </c>
      <c r="D8354" t="str">
        <f>disaster_subtype!B8354</f>
        <v>Flood</v>
      </c>
      <c r="E8354" t="str">
        <f>disaster_subtype!F8354</f>
        <v>Riverine flood</v>
      </c>
      <c r="F8354">
        <f>disaster_subtype!G8354</f>
        <v>2</v>
      </c>
      <c r="G8354">
        <f>disaster_subtype!H8354</f>
        <v>63</v>
      </c>
      <c r="H8354">
        <f>disaster_subtype!I8354</f>
        <v>0</v>
      </c>
      <c r="I8354">
        <f>disaster_subtype!J8354</f>
        <v>17174</v>
      </c>
      <c r="J8354">
        <f>disaster_subtype!K8354</f>
        <v>0</v>
      </c>
      <c r="K8354">
        <f>disaster_subtype!L8354</f>
        <v>17174</v>
      </c>
      <c r="L8354">
        <f>disaster_subtype!M8354</f>
        <v>0</v>
      </c>
    </row>
    <row r="8355" spans="1:12" x14ac:dyDescent="0.2">
      <c r="A8355">
        <f>disaster_subtype!C8355</f>
        <v>2010</v>
      </c>
      <c r="B8355" t="str">
        <f>disaster_subtype!D8355</f>
        <v>GHA</v>
      </c>
      <c r="C8355" t="str">
        <f>disaster_subtype!E8355</f>
        <v>Ghana</v>
      </c>
      <c r="D8355" t="str">
        <f>disaster_subtype!B8355</f>
        <v>Epidemic</v>
      </c>
      <c r="E8355" t="str">
        <f>disaster_subtype!F8355</f>
        <v>Viral disease</v>
      </c>
      <c r="F8355">
        <f>disaster_subtype!G8355</f>
        <v>1</v>
      </c>
      <c r="G8355">
        <f>disaster_subtype!H8355</f>
        <v>27</v>
      </c>
      <c r="H8355">
        <f>disaster_subtype!I8355</f>
        <v>0</v>
      </c>
      <c r="I8355">
        <f>disaster_subtype!J8355</f>
        <v>100</v>
      </c>
      <c r="J8355">
        <f>disaster_subtype!K8355</f>
        <v>0</v>
      </c>
      <c r="K8355">
        <f>disaster_subtype!L8355</f>
        <v>100</v>
      </c>
      <c r="L8355">
        <f>disaster_subtype!M8355</f>
        <v>0</v>
      </c>
    </row>
    <row r="8356" spans="1:12" x14ac:dyDescent="0.2">
      <c r="A8356">
        <f>disaster_subtype!C8356</f>
        <v>2010</v>
      </c>
      <c r="B8356" t="str">
        <f>disaster_subtype!D8356</f>
        <v>GRC</v>
      </c>
      <c r="C8356" t="str">
        <f>disaster_subtype!E8356</f>
        <v>Greece</v>
      </c>
      <c r="D8356" t="str">
        <f>disaster_subtype!B8356</f>
        <v>Flood</v>
      </c>
      <c r="E8356" t="str">
        <f>disaster_subtype!F8356</f>
        <v>Riverine flood</v>
      </c>
      <c r="F8356">
        <f>disaster_subtype!G8356</f>
        <v>1</v>
      </c>
      <c r="G8356">
        <f>disaster_subtype!H8356</f>
        <v>1</v>
      </c>
      <c r="H8356">
        <f>disaster_subtype!I8356</f>
        <v>0</v>
      </c>
      <c r="I8356">
        <f>disaster_subtype!J8356</f>
        <v>150</v>
      </c>
      <c r="J8356">
        <f>disaster_subtype!K8356</f>
        <v>0</v>
      </c>
      <c r="K8356">
        <f>disaster_subtype!L8356</f>
        <v>150</v>
      </c>
      <c r="L8356">
        <f>disaster_subtype!M8356</f>
        <v>0</v>
      </c>
    </row>
    <row r="8357" spans="1:12" x14ac:dyDescent="0.2">
      <c r="A8357">
        <f>disaster_subtype!C8357</f>
        <v>2010</v>
      </c>
      <c r="B8357" t="str">
        <f>disaster_subtype!D8357</f>
        <v>GRD</v>
      </c>
      <c r="C8357" t="str">
        <f>disaster_subtype!E8357</f>
        <v>Grenada</v>
      </c>
      <c r="D8357" t="str">
        <f>disaster_subtype!B8357</f>
        <v>Drought</v>
      </c>
      <c r="E8357" t="str">
        <f>disaster_subtype!F8357</f>
        <v>Drought</v>
      </c>
      <c r="F8357">
        <f>disaster_subtype!G8357</f>
        <v>1</v>
      </c>
      <c r="G8357">
        <f>disaster_subtype!H8357</f>
        <v>0</v>
      </c>
      <c r="H8357">
        <f>disaster_subtype!I8357</f>
        <v>0</v>
      </c>
      <c r="I8357">
        <f>disaster_subtype!J8357</f>
        <v>0</v>
      </c>
      <c r="J8357">
        <f>disaster_subtype!K8357</f>
        <v>0</v>
      </c>
      <c r="K8357">
        <f>disaster_subtype!L8357</f>
        <v>0</v>
      </c>
      <c r="L8357">
        <f>disaster_subtype!M8357</f>
        <v>0</v>
      </c>
    </row>
    <row r="8358" spans="1:12" x14ac:dyDescent="0.2">
      <c r="A8358">
        <f>disaster_subtype!C8358</f>
        <v>2010</v>
      </c>
      <c r="B8358" t="str">
        <f>disaster_subtype!D8358</f>
        <v>GLP</v>
      </c>
      <c r="C8358" t="str">
        <f>disaster_subtype!E8358</f>
        <v>Guadeloupe</v>
      </c>
      <c r="D8358" t="str">
        <f>disaster_subtype!B8358</f>
        <v>Epidemic</v>
      </c>
      <c r="E8358" t="str">
        <f>disaster_subtype!F8358</f>
        <v>Viral disease</v>
      </c>
      <c r="F8358">
        <f>disaster_subtype!G8358</f>
        <v>1</v>
      </c>
      <c r="G8358">
        <f>disaster_subtype!H8358</f>
        <v>0</v>
      </c>
      <c r="H8358">
        <f>disaster_subtype!I8358</f>
        <v>0</v>
      </c>
      <c r="I8358">
        <f>disaster_subtype!J8358</f>
        <v>33000</v>
      </c>
      <c r="J8358">
        <f>disaster_subtype!K8358</f>
        <v>0</v>
      </c>
      <c r="K8358">
        <f>disaster_subtype!L8358</f>
        <v>33000</v>
      </c>
      <c r="L8358">
        <f>disaster_subtype!M8358</f>
        <v>0</v>
      </c>
    </row>
    <row r="8359" spans="1:12" x14ac:dyDescent="0.2">
      <c r="A8359">
        <f>disaster_subtype!C8359</f>
        <v>2010</v>
      </c>
      <c r="B8359" t="str">
        <f>disaster_subtype!D8359</f>
        <v>GTM</v>
      </c>
      <c r="C8359" t="str">
        <f>disaster_subtype!E8359</f>
        <v>Guatemala</v>
      </c>
      <c r="D8359" t="str">
        <f>disaster_subtype!B8359</f>
        <v>Volcanic activity</v>
      </c>
      <c r="E8359" t="str">
        <f>disaster_subtype!F8359</f>
        <v>Ash fall</v>
      </c>
      <c r="F8359">
        <f>disaster_subtype!G8359</f>
        <v>1</v>
      </c>
      <c r="G8359">
        <f>disaster_subtype!H8359</f>
        <v>0</v>
      </c>
      <c r="H8359">
        <f>disaster_subtype!I8359</f>
        <v>0</v>
      </c>
      <c r="I8359">
        <f>disaster_subtype!J8359</f>
        <v>1800</v>
      </c>
      <c r="J8359">
        <f>disaster_subtype!K8359</f>
        <v>0</v>
      </c>
      <c r="K8359">
        <f>disaster_subtype!L8359</f>
        <v>1800</v>
      </c>
      <c r="L8359">
        <f>disaster_subtype!M8359</f>
        <v>0</v>
      </c>
    </row>
    <row r="8360" spans="1:12" x14ac:dyDescent="0.2">
      <c r="A8360">
        <f>disaster_subtype!C8360</f>
        <v>2010</v>
      </c>
      <c r="B8360" t="str">
        <f>disaster_subtype!D8360</f>
        <v>GTM</v>
      </c>
      <c r="C8360" t="str">
        <f>disaster_subtype!E8360</f>
        <v>Guatemala</v>
      </c>
      <c r="D8360" t="str">
        <f>disaster_subtype!B8360</f>
        <v>Landslide</v>
      </c>
      <c r="E8360" t="str">
        <f>disaster_subtype!F8360</f>
        <v>Landslide</v>
      </c>
      <c r="F8360">
        <f>disaster_subtype!G8360</f>
        <v>1</v>
      </c>
      <c r="G8360">
        <f>disaster_subtype!H8360</f>
        <v>53</v>
      </c>
      <c r="H8360">
        <f>disaster_subtype!I8360</f>
        <v>56</v>
      </c>
      <c r="I8360">
        <f>disaster_subtype!J8360</f>
        <v>0</v>
      </c>
      <c r="J8360">
        <f>disaster_subtype!K8360</f>
        <v>50640</v>
      </c>
      <c r="K8360">
        <f>disaster_subtype!L8360</f>
        <v>50696</v>
      </c>
      <c r="L8360">
        <f>disaster_subtype!M8360</f>
        <v>500000</v>
      </c>
    </row>
    <row r="8361" spans="1:12" x14ac:dyDescent="0.2">
      <c r="A8361">
        <f>disaster_subtype!C8361</f>
        <v>2010</v>
      </c>
      <c r="B8361" t="str">
        <f>disaster_subtype!D8361</f>
        <v>GTM</v>
      </c>
      <c r="C8361" t="str">
        <f>disaster_subtype!E8361</f>
        <v>Guatemala</v>
      </c>
      <c r="D8361" t="str">
        <f>disaster_subtype!B8361</f>
        <v>Flood</v>
      </c>
      <c r="E8361" t="str">
        <f>disaster_subtype!F8361</f>
        <v>Riverine flood</v>
      </c>
      <c r="F8361">
        <f>disaster_subtype!G8361</f>
        <v>1</v>
      </c>
      <c r="G8361">
        <f>disaster_subtype!H8361</f>
        <v>0</v>
      </c>
      <c r="H8361">
        <f>disaster_subtype!I8361</f>
        <v>0</v>
      </c>
      <c r="I8361">
        <f>disaster_subtype!J8361</f>
        <v>3270</v>
      </c>
      <c r="J8361">
        <f>disaster_subtype!K8361</f>
        <v>0</v>
      </c>
      <c r="K8361">
        <f>disaster_subtype!L8361</f>
        <v>3270</v>
      </c>
      <c r="L8361">
        <f>disaster_subtype!M8361</f>
        <v>0</v>
      </c>
    </row>
    <row r="8362" spans="1:12" x14ac:dyDescent="0.2">
      <c r="A8362">
        <f>disaster_subtype!C8362</f>
        <v>2010</v>
      </c>
      <c r="B8362" t="str">
        <f>disaster_subtype!D8362</f>
        <v>GTM</v>
      </c>
      <c r="C8362" t="str">
        <f>disaster_subtype!E8362</f>
        <v>Guatemala</v>
      </c>
      <c r="D8362" t="str">
        <f>disaster_subtype!B8362</f>
        <v>Storm</v>
      </c>
      <c r="E8362" t="str">
        <f>disaster_subtype!F8362</f>
        <v>Tropical cyclone</v>
      </c>
      <c r="F8362">
        <f>disaster_subtype!G8362</f>
        <v>3</v>
      </c>
      <c r="G8362">
        <f>disaster_subtype!H8362</f>
        <v>174</v>
      </c>
      <c r="H8362">
        <f>disaster_subtype!I8362</f>
        <v>154</v>
      </c>
      <c r="I8362">
        <f>disaster_subtype!J8362</f>
        <v>399988</v>
      </c>
      <c r="J8362">
        <f>disaster_subtype!K8362</f>
        <v>0</v>
      </c>
      <c r="K8362">
        <f>disaster_subtype!L8362</f>
        <v>400142</v>
      </c>
      <c r="L8362">
        <f>disaster_subtype!M8362</f>
        <v>650000</v>
      </c>
    </row>
    <row r="8363" spans="1:12" x14ac:dyDescent="0.2">
      <c r="A8363">
        <f>disaster_subtype!C8363</f>
        <v>2010</v>
      </c>
      <c r="B8363" t="str">
        <f>disaster_subtype!D8363</f>
        <v>GIN</v>
      </c>
      <c r="C8363" t="str">
        <f>disaster_subtype!E8363</f>
        <v>Guinea</v>
      </c>
      <c r="D8363" t="str">
        <f>disaster_subtype!B8363</f>
        <v>Flood</v>
      </c>
      <c r="E8363" t="str">
        <f>disaster_subtype!F8363</f>
        <v>Riverine flood</v>
      </c>
      <c r="F8363">
        <f>disaster_subtype!G8363</f>
        <v>2</v>
      </c>
      <c r="G8363">
        <f>disaster_subtype!H8363</f>
        <v>8</v>
      </c>
      <c r="H8363">
        <f>disaster_subtype!I8363</f>
        <v>6</v>
      </c>
      <c r="I8363">
        <f>disaster_subtype!J8363</f>
        <v>48020</v>
      </c>
      <c r="J8363">
        <f>disaster_subtype!K8363</f>
        <v>0</v>
      </c>
      <c r="K8363">
        <f>disaster_subtype!L8363</f>
        <v>48026</v>
      </c>
      <c r="L8363">
        <f>disaster_subtype!M8363</f>
        <v>0</v>
      </c>
    </row>
    <row r="8364" spans="1:12" x14ac:dyDescent="0.2">
      <c r="A8364">
        <f>disaster_subtype!C8364</f>
        <v>2010</v>
      </c>
      <c r="B8364" t="str">
        <f>disaster_subtype!D8364</f>
        <v>GNB</v>
      </c>
      <c r="C8364" t="str">
        <f>disaster_subtype!E8364</f>
        <v>Guinea-Bissau</v>
      </c>
      <c r="D8364" t="str">
        <f>disaster_subtype!B8364</f>
        <v>Flood</v>
      </c>
      <c r="E8364" t="str">
        <f>disaster_subtype!F8364</f>
        <v>Riverine flood</v>
      </c>
      <c r="F8364">
        <f>disaster_subtype!G8364</f>
        <v>1</v>
      </c>
      <c r="G8364">
        <f>disaster_subtype!H8364</f>
        <v>2</v>
      </c>
      <c r="H8364">
        <f>disaster_subtype!I8364</f>
        <v>0</v>
      </c>
      <c r="I8364">
        <f>disaster_subtype!J8364</f>
        <v>56792</v>
      </c>
      <c r="J8364">
        <f>disaster_subtype!K8364</f>
        <v>0</v>
      </c>
      <c r="K8364">
        <f>disaster_subtype!L8364</f>
        <v>56792</v>
      </c>
      <c r="L8364">
        <f>disaster_subtype!M8364</f>
        <v>0</v>
      </c>
    </row>
    <row r="8365" spans="1:12" x14ac:dyDescent="0.2">
      <c r="A8365">
        <f>disaster_subtype!C8365</f>
        <v>2010</v>
      </c>
      <c r="B8365" t="str">
        <f>disaster_subtype!D8365</f>
        <v>GUY</v>
      </c>
      <c r="C8365" t="str">
        <f>disaster_subtype!E8365</f>
        <v>Guyana</v>
      </c>
      <c r="D8365" t="str">
        <f>disaster_subtype!B8365</f>
        <v>Drought</v>
      </c>
      <c r="E8365" t="str">
        <f>disaster_subtype!F8365</f>
        <v>Drought</v>
      </c>
      <c r="F8365">
        <f>disaster_subtype!G8365</f>
        <v>1</v>
      </c>
      <c r="G8365">
        <f>disaster_subtype!H8365</f>
        <v>0</v>
      </c>
      <c r="H8365">
        <f>disaster_subtype!I8365</f>
        <v>0</v>
      </c>
      <c r="I8365">
        <f>disaster_subtype!J8365</f>
        <v>0</v>
      </c>
      <c r="J8365">
        <f>disaster_subtype!K8365</f>
        <v>0</v>
      </c>
      <c r="K8365">
        <f>disaster_subtype!L8365</f>
        <v>0</v>
      </c>
      <c r="L8365">
        <f>disaster_subtype!M8365</f>
        <v>14700</v>
      </c>
    </row>
    <row r="8366" spans="1:12" x14ac:dyDescent="0.2">
      <c r="A8366">
        <f>disaster_subtype!C8366</f>
        <v>2010</v>
      </c>
      <c r="B8366" t="str">
        <f>disaster_subtype!D8366</f>
        <v>HTI</v>
      </c>
      <c r="C8366" t="str">
        <f>disaster_subtype!E8366</f>
        <v>Haiti</v>
      </c>
      <c r="D8366" t="str">
        <f>disaster_subtype!B8366</f>
        <v>Epidemic</v>
      </c>
      <c r="E8366" t="str">
        <f>disaster_subtype!F8366</f>
        <v>Bacterial disease</v>
      </c>
      <c r="F8366">
        <f>disaster_subtype!G8366</f>
        <v>1</v>
      </c>
      <c r="G8366">
        <f>disaster_subtype!H8366</f>
        <v>6908</v>
      </c>
      <c r="H8366">
        <f>disaster_subtype!I8366</f>
        <v>277451</v>
      </c>
      <c r="I8366">
        <f>disaster_subtype!J8366</f>
        <v>236546</v>
      </c>
      <c r="J8366">
        <f>disaster_subtype!K8366</f>
        <v>0</v>
      </c>
      <c r="K8366">
        <f>disaster_subtype!L8366</f>
        <v>513997</v>
      </c>
      <c r="L8366">
        <f>disaster_subtype!M8366</f>
        <v>0</v>
      </c>
    </row>
    <row r="8367" spans="1:12" x14ac:dyDescent="0.2">
      <c r="A8367">
        <f>disaster_subtype!C8367</f>
        <v>2010</v>
      </c>
      <c r="B8367" t="str">
        <f>disaster_subtype!D8367</f>
        <v>HTI</v>
      </c>
      <c r="C8367" t="str">
        <f>disaster_subtype!E8367</f>
        <v>Haiti</v>
      </c>
      <c r="D8367" t="e">
        <f>disaster_subtype!B8367</f>
        <v>#N/A</v>
      </c>
      <c r="E8367" t="str">
        <f>disaster_subtype!F8367</f>
        <v>Convective storm</v>
      </c>
      <c r="F8367">
        <f>disaster_subtype!G8367</f>
        <v>1</v>
      </c>
      <c r="G8367">
        <f>disaster_subtype!H8367</f>
        <v>6</v>
      </c>
      <c r="H8367">
        <f>disaster_subtype!I8367</f>
        <v>67</v>
      </c>
      <c r="I8367">
        <f>disaster_subtype!J8367</f>
        <v>73055</v>
      </c>
      <c r="J8367">
        <f>disaster_subtype!K8367</f>
        <v>0</v>
      </c>
      <c r="K8367">
        <f>disaster_subtype!L8367</f>
        <v>73122</v>
      </c>
      <c r="L8367">
        <f>disaster_subtype!M8367</f>
        <v>0</v>
      </c>
    </row>
    <row r="8368" spans="1:12" x14ac:dyDescent="0.2">
      <c r="A8368">
        <f>disaster_subtype!C8368</f>
        <v>2010</v>
      </c>
      <c r="B8368" t="str">
        <f>disaster_subtype!D8368</f>
        <v>HTI</v>
      </c>
      <c r="C8368" t="str">
        <f>disaster_subtype!E8368</f>
        <v>Haiti</v>
      </c>
      <c r="D8368" t="e">
        <f>disaster_subtype!B8368</f>
        <v>#N/A</v>
      </c>
      <c r="E8368" t="str">
        <f>disaster_subtype!F8368</f>
        <v>Flash flood</v>
      </c>
      <c r="F8368">
        <f>disaster_subtype!G8368</f>
        <v>1</v>
      </c>
      <c r="G8368">
        <f>disaster_subtype!H8368</f>
        <v>4</v>
      </c>
      <c r="H8368">
        <f>disaster_subtype!I8368</f>
        <v>2</v>
      </c>
      <c r="I8368">
        <f>disaster_subtype!J8368</f>
        <v>0</v>
      </c>
      <c r="J8368">
        <f>disaster_subtype!K8368</f>
        <v>0</v>
      </c>
      <c r="K8368">
        <f>disaster_subtype!L8368</f>
        <v>2</v>
      </c>
      <c r="L8368">
        <f>disaster_subtype!M8368</f>
        <v>0</v>
      </c>
    </row>
    <row r="8369" spans="1:12" x14ac:dyDescent="0.2">
      <c r="A8369">
        <f>disaster_subtype!C8369</f>
        <v>2010</v>
      </c>
      <c r="B8369" t="str">
        <f>disaster_subtype!D8369</f>
        <v>HTI</v>
      </c>
      <c r="C8369" t="str">
        <f>disaster_subtype!E8369</f>
        <v>Haiti</v>
      </c>
      <c r="D8369" t="str">
        <f>disaster_subtype!B8369</f>
        <v>Earthquake</v>
      </c>
      <c r="E8369" t="str">
        <f>disaster_subtype!F8369</f>
        <v>Ground movement</v>
      </c>
      <c r="F8369">
        <f>disaster_subtype!G8369</f>
        <v>1</v>
      </c>
      <c r="G8369">
        <f>disaster_subtype!H8369</f>
        <v>222570</v>
      </c>
      <c r="H8369">
        <f>disaster_subtype!I8369</f>
        <v>300000</v>
      </c>
      <c r="I8369">
        <f>disaster_subtype!J8369</f>
        <v>3400000</v>
      </c>
      <c r="J8369">
        <f>disaster_subtype!K8369</f>
        <v>0</v>
      </c>
      <c r="K8369">
        <f>disaster_subtype!L8369</f>
        <v>3700000</v>
      </c>
      <c r="L8369">
        <f>disaster_subtype!M8369</f>
        <v>8000000</v>
      </c>
    </row>
    <row r="8370" spans="1:12" x14ac:dyDescent="0.2">
      <c r="A8370">
        <f>disaster_subtype!C8370</f>
        <v>2010</v>
      </c>
      <c r="B8370" t="str">
        <f>disaster_subtype!D8370</f>
        <v>HTI</v>
      </c>
      <c r="C8370" t="str">
        <f>disaster_subtype!E8370</f>
        <v>Haiti</v>
      </c>
      <c r="D8370" t="e">
        <f>disaster_subtype!B8370</f>
        <v>#N/A</v>
      </c>
      <c r="E8370" t="str">
        <f>disaster_subtype!F8370</f>
        <v>Riverine flood</v>
      </c>
      <c r="F8370">
        <f>disaster_subtype!G8370</f>
        <v>2</v>
      </c>
      <c r="G8370">
        <f>disaster_subtype!H8370</f>
        <v>40</v>
      </c>
      <c r="H8370">
        <f>disaster_subtype!I8370</f>
        <v>0</v>
      </c>
      <c r="I8370">
        <f>disaster_subtype!J8370</f>
        <v>22085</v>
      </c>
      <c r="J8370">
        <f>disaster_subtype!K8370</f>
        <v>0</v>
      </c>
      <c r="K8370">
        <f>disaster_subtype!L8370</f>
        <v>22085</v>
      </c>
      <c r="L8370">
        <f>disaster_subtype!M8370</f>
        <v>0</v>
      </c>
    </row>
    <row r="8371" spans="1:12" x14ac:dyDescent="0.2">
      <c r="A8371">
        <f>disaster_subtype!C8371</f>
        <v>2010</v>
      </c>
      <c r="B8371" t="str">
        <f>disaster_subtype!D8371</f>
        <v>HTI</v>
      </c>
      <c r="C8371" t="str">
        <f>disaster_subtype!E8371</f>
        <v>Haiti</v>
      </c>
      <c r="D8371" t="e">
        <f>disaster_subtype!B8371</f>
        <v>#N/A</v>
      </c>
      <c r="E8371" t="str">
        <f>disaster_subtype!F8371</f>
        <v>Tropical cyclone</v>
      </c>
      <c r="F8371">
        <f>disaster_subtype!G8371</f>
        <v>1</v>
      </c>
      <c r="G8371">
        <f>disaster_subtype!H8371</f>
        <v>21</v>
      </c>
      <c r="H8371">
        <f>disaster_subtype!I8371</f>
        <v>0</v>
      </c>
      <c r="I8371">
        <f>disaster_subtype!J8371</f>
        <v>5020</v>
      </c>
      <c r="J8371">
        <f>disaster_subtype!K8371</f>
        <v>0</v>
      </c>
      <c r="K8371">
        <f>disaster_subtype!L8371</f>
        <v>5020</v>
      </c>
      <c r="L8371">
        <f>disaster_subtype!M8371</f>
        <v>0</v>
      </c>
    </row>
    <row r="8372" spans="1:12" x14ac:dyDescent="0.2">
      <c r="A8372">
        <f>disaster_subtype!C8372</f>
        <v>2010</v>
      </c>
      <c r="B8372" t="str">
        <f>disaster_subtype!D8372</f>
        <v>HND</v>
      </c>
      <c r="C8372" t="str">
        <f>disaster_subtype!E8372</f>
        <v>Honduras</v>
      </c>
      <c r="D8372" t="str">
        <f>disaster_subtype!B8372</f>
        <v>Flood</v>
      </c>
      <c r="E8372" t="str">
        <f>disaster_subtype!F8372</f>
        <v>Riverine flood</v>
      </c>
      <c r="F8372">
        <f>disaster_subtype!G8372</f>
        <v>2</v>
      </c>
      <c r="G8372">
        <f>disaster_subtype!H8372</f>
        <v>122</v>
      </c>
      <c r="H8372">
        <f>disaster_subtype!I8372</f>
        <v>10</v>
      </c>
      <c r="I8372">
        <f>disaster_subtype!J8372</f>
        <v>5000</v>
      </c>
      <c r="J8372">
        <f>disaster_subtype!K8372</f>
        <v>0</v>
      </c>
      <c r="K8372">
        <f>disaster_subtype!L8372</f>
        <v>5010</v>
      </c>
      <c r="L8372">
        <f>disaster_subtype!M8372</f>
        <v>0</v>
      </c>
    </row>
    <row r="8373" spans="1:12" x14ac:dyDescent="0.2">
      <c r="A8373">
        <f>disaster_subtype!C8373</f>
        <v>2010</v>
      </c>
      <c r="B8373" t="str">
        <f>disaster_subtype!D8373</f>
        <v>HND</v>
      </c>
      <c r="C8373" t="str">
        <f>disaster_subtype!E8373</f>
        <v>Honduras</v>
      </c>
      <c r="D8373" t="str">
        <f>disaster_subtype!B8373</f>
        <v>Storm</v>
      </c>
      <c r="E8373" t="str">
        <f>disaster_subtype!F8373</f>
        <v>Tropical cyclone</v>
      </c>
      <c r="F8373">
        <f>disaster_subtype!G8373</f>
        <v>2</v>
      </c>
      <c r="G8373">
        <f>disaster_subtype!H8373</f>
        <v>22</v>
      </c>
      <c r="H8373">
        <f>disaster_subtype!I8373</f>
        <v>4</v>
      </c>
      <c r="I8373">
        <f>disaster_subtype!J8373</f>
        <v>16673</v>
      </c>
      <c r="J8373">
        <f>disaster_subtype!K8373</f>
        <v>7998</v>
      </c>
      <c r="K8373">
        <f>disaster_subtype!L8373</f>
        <v>24675</v>
      </c>
      <c r="L8373">
        <f>disaster_subtype!M8373</f>
        <v>90000</v>
      </c>
    </row>
    <row r="8374" spans="1:12" x14ac:dyDescent="0.2">
      <c r="A8374">
        <f>disaster_subtype!C8374</f>
        <v>2010</v>
      </c>
      <c r="B8374" t="str">
        <f>disaster_subtype!D8374</f>
        <v>HND</v>
      </c>
      <c r="C8374" t="str">
        <f>disaster_subtype!E8374</f>
        <v>Honduras</v>
      </c>
      <c r="D8374" t="str">
        <f>disaster_subtype!B8374</f>
        <v>Epidemic</v>
      </c>
      <c r="E8374" t="str">
        <f>disaster_subtype!F8374</f>
        <v>Viral disease</v>
      </c>
      <c r="F8374">
        <f>disaster_subtype!G8374</f>
        <v>1</v>
      </c>
      <c r="G8374">
        <f>disaster_subtype!H8374</f>
        <v>67</v>
      </c>
      <c r="H8374">
        <f>disaster_subtype!I8374</f>
        <v>0</v>
      </c>
      <c r="I8374">
        <f>disaster_subtype!J8374</f>
        <v>27000</v>
      </c>
      <c r="J8374">
        <f>disaster_subtype!K8374</f>
        <v>0</v>
      </c>
      <c r="K8374">
        <f>disaster_subtype!L8374</f>
        <v>27000</v>
      </c>
      <c r="L8374">
        <f>disaster_subtype!M8374</f>
        <v>0</v>
      </c>
    </row>
    <row r="8375" spans="1:12" x14ac:dyDescent="0.2">
      <c r="A8375">
        <f>disaster_subtype!C8375</f>
        <v>2010</v>
      </c>
      <c r="B8375" t="str">
        <f>disaster_subtype!D8375</f>
        <v>HKG</v>
      </c>
      <c r="C8375" t="str">
        <f>disaster_subtype!E8375</f>
        <v>Hong Kong</v>
      </c>
      <c r="D8375" t="str">
        <f>disaster_subtype!B8375</f>
        <v>Storm</v>
      </c>
      <c r="E8375" t="str">
        <f>disaster_subtype!F8375</f>
        <v>Tropical cyclone</v>
      </c>
      <c r="F8375">
        <f>disaster_subtype!G8375</f>
        <v>1</v>
      </c>
      <c r="G8375">
        <f>disaster_subtype!H8375</f>
        <v>1</v>
      </c>
      <c r="H8375">
        <f>disaster_subtype!I8375</f>
        <v>0</v>
      </c>
      <c r="I8375">
        <f>disaster_subtype!J8375</f>
        <v>15000</v>
      </c>
      <c r="J8375">
        <f>disaster_subtype!K8375</f>
        <v>0</v>
      </c>
      <c r="K8375">
        <f>disaster_subtype!L8375</f>
        <v>15000</v>
      </c>
      <c r="L8375">
        <f>disaster_subtype!M8375</f>
        <v>0</v>
      </c>
    </row>
    <row r="8376" spans="1:12" x14ac:dyDescent="0.2">
      <c r="A8376">
        <f>disaster_subtype!C8376</f>
        <v>2010</v>
      </c>
      <c r="B8376" t="str">
        <f>disaster_subtype!D8376</f>
        <v>HUN</v>
      </c>
      <c r="C8376" t="str">
        <f>disaster_subtype!E8376</f>
        <v>Hungary</v>
      </c>
      <c r="D8376" t="str">
        <f>disaster_subtype!B8376</f>
        <v>Flood</v>
      </c>
      <c r="E8376" t="str">
        <f>disaster_subtype!F8376</f>
        <v>Riverine flood</v>
      </c>
      <c r="F8376">
        <f>disaster_subtype!G8376</f>
        <v>1</v>
      </c>
      <c r="G8376">
        <f>disaster_subtype!H8376</f>
        <v>1</v>
      </c>
      <c r="H8376">
        <f>disaster_subtype!I8376</f>
        <v>0</v>
      </c>
      <c r="I8376">
        <f>disaster_subtype!J8376</f>
        <v>2000</v>
      </c>
      <c r="J8376">
        <f>disaster_subtype!K8376</f>
        <v>0</v>
      </c>
      <c r="K8376">
        <f>disaster_subtype!L8376</f>
        <v>2000</v>
      </c>
      <c r="L8376">
        <f>disaster_subtype!M8376</f>
        <v>440000</v>
      </c>
    </row>
    <row r="8377" spans="1:12" x14ac:dyDescent="0.2">
      <c r="A8377">
        <f>disaster_subtype!C8377</f>
        <v>2010</v>
      </c>
      <c r="B8377" t="str">
        <f>disaster_subtype!D8377</f>
        <v>ISL</v>
      </c>
      <c r="C8377" t="str">
        <f>disaster_subtype!E8377</f>
        <v>Iceland</v>
      </c>
      <c r="D8377" t="str">
        <f>disaster_subtype!B8377</f>
        <v>Volcanic activity</v>
      </c>
      <c r="E8377" t="str">
        <f>disaster_subtype!F8377</f>
        <v>Ash fall</v>
      </c>
      <c r="F8377">
        <f>disaster_subtype!G8377</f>
        <v>1</v>
      </c>
      <c r="G8377">
        <f>disaster_subtype!H8377</f>
        <v>0</v>
      </c>
      <c r="H8377">
        <f>disaster_subtype!I8377</f>
        <v>0</v>
      </c>
      <c r="I8377">
        <f>disaster_subtype!J8377</f>
        <v>0</v>
      </c>
      <c r="J8377">
        <f>disaster_subtype!K8377</f>
        <v>0</v>
      </c>
      <c r="K8377">
        <f>disaster_subtype!L8377</f>
        <v>0</v>
      </c>
      <c r="L8377">
        <f>disaster_subtype!M8377</f>
        <v>0</v>
      </c>
    </row>
    <row r="8378" spans="1:12" x14ac:dyDescent="0.2">
      <c r="A8378">
        <f>disaster_subtype!C8378</f>
        <v>2010</v>
      </c>
      <c r="B8378" t="str">
        <f>disaster_subtype!D8378</f>
        <v>IND</v>
      </c>
      <c r="C8378" t="str">
        <f>disaster_subtype!E8378</f>
        <v>India</v>
      </c>
      <c r="D8378" t="str">
        <f>disaster_subtype!B8378</f>
        <v>Landslide</v>
      </c>
      <c r="E8378" t="str">
        <f>disaster_subtype!F8378</f>
        <v>Avalanche</v>
      </c>
      <c r="F8378">
        <f>disaster_subtype!G8378</f>
        <v>1</v>
      </c>
      <c r="G8378">
        <f>disaster_subtype!H8378</f>
        <v>17</v>
      </c>
      <c r="H8378">
        <f>disaster_subtype!I8378</f>
        <v>0</v>
      </c>
      <c r="I8378">
        <f>disaster_subtype!J8378</f>
        <v>0</v>
      </c>
      <c r="J8378">
        <f>disaster_subtype!K8378</f>
        <v>0</v>
      </c>
      <c r="K8378">
        <f>disaster_subtype!L8378</f>
        <v>0</v>
      </c>
      <c r="L8378">
        <f>disaster_subtype!M8378</f>
        <v>0</v>
      </c>
    </row>
    <row r="8379" spans="1:12" x14ac:dyDescent="0.2">
      <c r="A8379">
        <f>disaster_subtype!C8379</f>
        <v>2010</v>
      </c>
      <c r="B8379" t="str">
        <f>disaster_subtype!D8379</f>
        <v>IND</v>
      </c>
      <c r="C8379" t="str">
        <f>disaster_subtype!E8379</f>
        <v>India</v>
      </c>
      <c r="D8379" t="e">
        <f>disaster_subtype!B8379</f>
        <v>#N/A</v>
      </c>
      <c r="E8379" t="str">
        <f>disaster_subtype!F8379</f>
        <v>Cold wave</v>
      </c>
      <c r="F8379">
        <f>disaster_subtype!G8379</f>
        <v>1</v>
      </c>
      <c r="G8379">
        <f>disaster_subtype!H8379</f>
        <v>100</v>
      </c>
      <c r="H8379">
        <f>disaster_subtype!I8379</f>
        <v>0</v>
      </c>
      <c r="I8379">
        <f>disaster_subtype!J8379</f>
        <v>0</v>
      </c>
      <c r="J8379">
        <f>disaster_subtype!K8379</f>
        <v>0</v>
      </c>
      <c r="K8379">
        <f>disaster_subtype!L8379</f>
        <v>0</v>
      </c>
      <c r="L8379">
        <f>disaster_subtype!M8379</f>
        <v>0</v>
      </c>
    </row>
    <row r="8380" spans="1:12" x14ac:dyDescent="0.2">
      <c r="A8380">
        <f>disaster_subtype!C8380</f>
        <v>2010</v>
      </c>
      <c r="B8380" t="str">
        <f>disaster_subtype!D8380</f>
        <v>IND</v>
      </c>
      <c r="C8380" t="str">
        <f>disaster_subtype!E8380</f>
        <v>India</v>
      </c>
      <c r="D8380" t="e">
        <f>disaster_subtype!B8380</f>
        <v>#N/A</v>
      </c>
      <c r="E8380" t="str">
        <f>disaster_subtype!F8380</f>
        <v>Convective storm</v>
      </c>
      <c r="F8380">
        <f>disaster_subtype!G8380</f>
        <v>4</v>
      </c>
      <c r="G8380">
        <f>disaster_subtype!H8380</f>
        <v>119</v>
      </c>
      <c r="H8380">
        <f>disaster_subtype!I8380</f>
        <v>80</v>
      </c>
      <c r="I8380">
        <f>disaster_subtype!J8380</f>
        <v>0</v>
      </c>
      <c r="J8380">
        <f>disaster_subtype!K8380</f>
        <v>7000</v>
      </c>
      <c r="K8380">
        <f>disaster_subtype!L8380</f>
        <v>7080</v>
      </c>
      <c r="L8380">
        <f>disaster_subtype!M8380</f>
        <v>0</v>
      </c>
    </row>
    <row r="8381" spans="1:12" x14ac:dyDescent="0.2">
      <c r="A8381">
        <f>disaster_subtype!C8381</f>
        <v>2010</v>
      </c>
      <c r="B8381" t="str">
        <f>disaster_subtype!D8381</f>
        <v>IND</v>
      </c>
      <c r="C8381" t="str">
        <f>disaster_subtype!E8381</f>
        <v>India</v>
      </c>
      <c r="D8381" t="e">
        <f>disaster_subtype!B8381</f>
        <v>#N/A</v>
      </c>
      <c r="E8381" t="str">
        <f>disaster_subtype!F8381</f>
        <v>Flash flood</v>
      </c>
      <c r="F8381">
        <f>disaster_subtype!G8381</f>
        <v>1</v>
      </c>
      <c r="G8381">
        <f>disaster_subtype!H8381</f>
        <v>196</v>
      </c>
      <c r="H8381">
        <f>disaster_subtype!I8381</f>
        <v>225</v>
      </c>
      <c r="I8381">
        <f>disaster_subtype!J8381</f>
        <v>12500</v>
      </c>
      <c r="J8381">
        <f>disaster_subtype!K8381</f>
        <v>0</v>
      </c>
      <c r="K8381">
        <f>disaster_subtype!L8381</f>
        <v>12725</v>
      </c>
      <c r="L8381">
        <f>disaster_subtype!M8381</f>
        <v>0</v>
      </c>
    </row>
    <row r="8382" spans="1:12" x14ac:dyDescent="0.2">
      <c r="A8382">
        <f>disaster_subtype!C8382</f>
        <v>2010</v>
      </c>
      <c r="B8382" t="str">
        <f>disaster_subtype!D8382</f>
        <v>IND</v>
      </c>
      <c r="C8382" t="str">
        <f>disaster_subtype!E8382</f>
        <v>India</v>
      </c>
      <c r="D8382" t="e">
        <f>disaster_subtype!B8382</f>
        <v>#N/A</v>
      </c>
      <c r="E8382" t="str">
        <f>disaster_subtype!F8382</f>
        <v>Heat wave</v>
      </c>
      <c r="F8382">
        <f>disaster_subtype!G8382</f>
        <v>1</v>
      </c>
      <c r="G8382">
        <f>disaster_subtype!H8382</f>
        <v>250</v>
      </c>
      <c r="H8382">
        <f>disaster_subtype!I8382</f>
        <v>0</v>
      </c>
      <c r="I8382">
        <f>disaster_subtype!J8382</f>
        <v>0</v>
      </c>
      <c r="J8382">
        <f>disaster_subtype!K8382</f>
        <v>0</v>
      </c>
      <c r="K8382">
        <f>disaster_subtype!L8382</f>
        <v>0</v>
      </c>
      <c r="L8382">
        <f>disaster_subtype!M8382</f>
        <v>0</v>
      </c>
    </row>
    <row r="8383" spans="1:12" x14ac:dyDescent="0.2">
      <c r="A8383">
        <f>disaster_subtype!C8383</f>
        <v>2010</v>
      </c>
      <c r="B8383" t="str">
        <f>disaster_subtype!D8383</f>
        <v>IND</v>
      </c>
      <c r="C8383" t="str">
        <f>disaster_subtype!E8383</f>
        <v>India</v>
      </c>
      <c r="D8383" t="e">
        <f>disaster_subtype!B8383</f>
        <v>#N/A</v>
      </c>
      <c r="E8383" t="str">
        <f>disaster_subtype!F8383</f>
        <v>Riverine flood</v>
      </c>
      <c r="F8383">
        <f>disaster_subtype!G8383</f>
        <v>7</v>
      </c>
      <c r="G8383">
        <f>disaster_subtype!H8383</f>
        <v>494</v>
      </c>
      <c r="H8383">
        <f>disaster_subtype!I8383</f>
        <v>0</v>
      </c>
      <c r="I8383">
        <f>disaster_subtype!J8383</f>
        <v>3359683</v>
      </c>
      <c r="J8383">
        <f>disaster_subtype!K8383</f>
        <v>400000</v>
      </c>
      <c r="K8383">
        <f>disaster_subtype!L8383</f>
        <v>3759683</v>
      </c>
      <c r="L8383">
        <f>disaster_subtype!M8383</f>
        <v>2149000</v>
      </c>
    </row>
    <row r="8384" spans="1:12" x14ac:dyDescent="0.2">
      <c r="A8384">
        <f>disaster_subtype!C8384</f>
        <v>2010</v>
      </c>
      <c r="B8384" t="str">
        <f>disaster_subtype!D8384</f>
        <v>IND</v>
      </c>
      <c r="C8384" t="str">
        <f>disaster_subtype!E8384</f>
        <v>India</v>
      </c>
      <c r="D8384" t="e">
        <f>disaster_subtype!B8384</f>
        <v>#N/A</v>
      </c>
      <c r="E8384" t="str">
        <f>disaster_subtype!F8384</f>
        <v>Tropical cyclone</v>
      </c>
      <c r="F8384">
        <f>disaster_subtype!G8384</f>
        <v>3</v>
      </c>
      <c r="G8384">
        <f>disaster_subtype!H8384</f>
        <v>168</v>
      </c>
      <c r="H8384">
        <f>disaster_subtype!I8384</f>
        <v>0</v>
      </c>
      <c r="I8384">
        <f>disaster_subtype!J8384</f>
        <v>0</v>
      </c>
      <c r="J8384">
        <f>disaster_subtype!K8384</f>
        <v>500000</v>
      </c>
      <c r="K8384">
        <f>disaster_subtype!L8384</f>
        <v>500000</v>
      </c>
      <c r="L8384">
        <f>disaster_subtype!M8384</f>
        <v>0</v>
      </c>
    </row>
    <row r="8385" spans="1:12" x14ac:dyDescent="0.2">
      <c r="A8385">
        <f>disaster_subtype!C8385</f>
        <v>2010</v>
      </c>
      <c r="B8385" t="str">
        <f>disaster_subtype!D8385</f>
        <v>IDN</v>
      </c>
      <c r="C8385" t="str">
        <f>disaster_subtype!E8385</f>
        <v>Indonesia</v>
      </c>
      <c r="D8385" t="str">
        <f>disaster_subtype!B8385</f>
        <v>Volcanic activity</v>
      </c>
      <c r="E8385" t="str">
        <f>disaster_subtype!F8385</f>
        <v>Ash fall</v>
      </c>
      <c r="F8385">
        <f>disaster_subtype!G8385</f>
        <v>2</v>
      </c>
      <c r="G8385">
        <f>disaster_subtype!H8385</f>
        <v>323</v>
      </c>
      <c r="H8385">
        <f>disaster_subtype!I8385</f>
        <v>455</v>
      </c>
      <c r="I8385">
        <f>disaster_subtype!J8385</f>
        <v>151745</v>
      </c>
      <c r="J8385">
        <f>disaster_subtype!K8385</f>
        <v>0</v>
      </c>
      <c r="K8385">
        <f>disaster_subtype!L8385</f>
        <v>152200</v>
      </c>
      <c r="L8385">
        <f>disaster_subtype!M8385</f>
        <v>0</v>
      </c>
    </row>
    <row r="8386" spans="1:12" x14ac:dyDescent="0.2">
      <c r="A8386">
        <f>disaster_subtype!C8386</f>
        <v>2010</v>
      </c>
      <c r="B8386" t="str">
        <f>disaster_subtype!D8386</f>
        <v>IDN</v>
      </c>
      <c r="C8386" t="str">
        <f>disaster_subtype!E8386</f>
        <v>Indonesia</v>
      </c>
      <c r="D8386" t="e">
        <f>disaster_subtype!B8386</f>
        <v>#N/A</v>
      </c>
      <c r="E8386" t="str">
        <f>disaster_subtype!F8386</f>
        <v>Flash flood</v>
      </c>
      <c r="F8386">
        <f>disaster_subtype!G8386</f>
        <v>3</v>
      </c>
      <c r="G8386">
        <f>disaster_subtype!H8386</f>
        <v>317</v>
      </c>
      <c r="H8386">
        <f>disaster_subtype!I8386</f>
        <v>3417</v>
      </c>
      <c r="I8386">
        <f>disaster_subtype!J8386</f>
        <v>9436</v>
      </c>
      <c r="J8386">
        <f>disaster_subtype!K8386</f>
        <v>130</v>
      </c>
      <c r="K8386">
        <f>disaster_subtype!L8386</f>
        <v>12983</v>
      </c>
      <c r="L8386">
        <f>disaster_subtype!M8386</f>
        <v>78000</v>
      </c>
    </row>
    <row r="8387" spans="1:12" x14ac:dyDescent="0.2">
      <c r="A8387">
        <f>disaster_subtype!C8387</f>
        <v>2010</v>
      </c>
      <c r="B8387" t="str">
        <f>disaster_subtype!D8387</f>
        <v>IDN</v>
      </c>
      <c r="C8387" t="str">
        <f>disaster_subtype!E8387</f>
        <v>Indonesia</v>
      </c>
      <c r="D8387" t="e">
        <f>disaster_subtype!B8387</f>
        <v>#N/A</v>
      </c>
      <c r="E8387" t="str">
        <f>disaster_subtype!F8387</f>
        <v>Ground movement</v>
      </c>
      <c r="F8387">
        <f>disaster_subtype!G8387</f>
        <v>1</v>
      </c>
      <c r="G8387">
        <f>disaster_subtype!H8387</f>
        <v>17</v>
      </c>
      <c r="H8387">
        <f>disaster_subtype!I8387</f>
        <v>0</v>
      </c>
      <c r="I8387">
        <f>disaster_subtype!J8387</f>
        <v>0</v>
      </c>
      <c r="J8387">
        <f>disaster_subtype!K8387</f>
        <v>4600</v>
      </c>
      <c r="K8387">
        <f>disaster_subtype!L8387</f>
        <v>4600</v>
      </c>
      <c r="L8387">
        <f>disaster_subtype!M8387</f>
        <v>0</v>
      </c>
    </row>
    <row r="8388" spans="1:12" x14ac:dyDescent="0.2">
      <c r="A8388">
        <f>disaster_subtype!C8388</f>
        <v>2010</v>
      </c>
      <c r="B8388" t="str">
        <f>disaster_subtype!D8388</f>
        <v>IDN</v>
      </c>
      <c r="C8388" t="str">
        <f>disaster_subtype!E8388</f>
        <v>Indonesia</v>
      </c>
      <c r="D8388" t="str">
        <f>disaster_subtype!B8388</f>
        <v>Landslide</v>
      </c>
      <c r="E8388" t="str">
        <f>disaster_subtype!F8388</f>
        <v>Landslide</v>
      </c>
      <c r="F8388">
        <f>disaster_subtype!G8388</f>
        <v>1</v>
      </c>
      <c r="G8388">
        <f>disaster_subtype!H8388</f>
        <v>13</v>
      </c>
      <c r="H8388">
        <f>disaster_subtype!I8388</f>
        <v>18</v>
      </c>
      <c r="I8388">
        <f>disaster_subtype!J8388</f>
        <v>0</v>
      </c>
      <c r="J8388">
        <f>disaster_subtype!K8388</f>
        <v>0</v>
      </c>
      <c r="K8388">
        <f>disaster_subtype!L8388</f>
        <v>18</v>
      </c>
      <c r="L8388">
        <f>disaster_subtype!M8388</f>
        <v>0</v>
      </c>
    </row>
    <row r="8389" spans="1:12" x14ac:dyDescent="0.2">
      <c r="A8389">
        <f>disaster_subtype!C8389</f>
        <v>2010</v>
      </c>
      <c r="B8389" t="str">
        <f>disaster_subtype!D8389</f>
        <v>IDN</v>
      </c>
      <c r="C8389" t="str">
        <f>disaster_subtype!E8389</f>
        <v>Indonesia</v>
      </c>
      <c r="D8389" t="e">
        <f>disaster_subtype!B8389</f>
        <v>#N/A</v>
      </c>
      <c r="E8389" t="str">
        <f>disaster_subtype!F8389</f>
        <v>Riverine flood</v>
      </c>
      <c r="F8389">
        <f>disaster_subtype!G8389</f>
        <v>4</v>
      </c>
      <c r="G8389">
        <f>disaster_subtype!H8389</f>
        <v>94</v>
      </c>
      <c r="H8389">
        <f>disaster_subtype!I8389</f>
        <v>7</v>
      </c>
      <c r="I8389">
        <f>disaster_subtype!J8389</f>
        <v>43500</v>
      </c>
      <c r="J8389">
        <f>disaster_subtype!K8389</f>
        <v>100</v>
      </c>
      <c r="K8389">
        <f>disaster_subtype!L8389</f>
        <v>43607</v>
      </c>
      <c r="L8389">
        <f>disaster_subtype!M8389</f>
        <v>0</v>
      </c>
    </row>
    <row r="8390" spans="1:12" x14ac:dyDescent="0.2">
      <c r="A8390">
        <f>disaster_subtype!C8390</f>
        <v>2010</v>
      </c>
      <c r="B8390" t="str">
        <f>disaster_subtype!D8390</f>
        <v>IDN</v>
      </c>
      <c r="C8390" t="str">
        <f>disaster_subtype!E8390</f>
        <v>Indonesia</v>
      </c>
      <c r="D8390" t="e">
        <f>disaster_subtype!B8390</f>
        <v>#N/A</v>
      </c>
      <c r="E8390" t="str">
        <f>disaster_subtype!F8390</f>
        <v>Tsunami</v>
      </c>
      <c r="F8390">
        <f>disaster_subtype!G8390</f>
        <v>1</v>
      </c>
      <c r="G8390">
        <f>disaster_subtype!H8390</f>
        <v>530</v>
      </c>
      <c r="H8390">
        <f>disaster_subtype!I8390</f>
        <v>412</v>
      </c>
      <c r="I8390">
        <f>disaster_subtype!J8390</f>
        <v>11452</v>
      </c>
      <c r="J8390">
        <f>disaster_subtype!K8390</f>
        <v>0</v>
      </c>
      <c r="K8390">
        <f>disaster_subtype!L8390</f>
        <v>11864</v>
      </c>
      <c r="L8390">
        <f>disaster_subtype!M8390</f>
        <v>0</v>
      </c>
    </row>
    <row r="8391" spans="1:12" x14ac:dyDescent="0.2">
      <c r="A8391">
        <f>disaster_subtype!C8391</f>
        <v>2010</v>
      </c>
      <c r="B8391" t="str">
        <f>disaster_subtype!D8391</f>
        <v>IRN</v>
      </c>
      <c r="C8391" t="str">
        <f>disaster_subtype!E8391</f>
        <v>Iran (Islamic Republic of)</v>
      </c>
      <c r="D8391" t="str">
        <f>disaster_subtype!B8391</f>
        <v>Earthquake</v>
      </c>
      <c r="E8391" t="str">
        <f>disaster_subtype!F8391</f>
        <v>Ground movement</v>
      </c>
      <c r="F8391">
        <f>disaster_subtype!G8391</f>
        <v>6</v>
      </c>
      <c r="G8391">
        <f>disaster_subtype!H8391</f>
        <v>11</v>
      </c>
      <c r="H8391">
        <f>disaster_subtype!I8391</f>
        <v>535</v>
      </c>
      <c r="I8391">
        <f>disaster_subtype!J8391</f>
        <v>750</v>
      </c>
      <c r="J8391">
        <f>disaster_subtype!K8391</f>
        <v>3500</v>
      </c>
      <c r="K8391">
        <f>disaster_subtype!L8391</f>
        <v>4785</v>
      </c>
      <c r="L8391">
        <f>disaster_subtype!M8391</f>
        <v>0</v>
      </c>
    </row>
    <row r="8392" spans="1:12" x14ac:dyDescent="0.2">
      <c r="A8392">
        <f>disaster_subtype!C8392</f>
        <v>2010</v>
      </c>
      <c r="B8392" t="str">
        <f>disaster_subtype!D8392</f>
        <v>ISR</v>
      </c>
      <c r="C8392" t="str">
        <f>disaster_subtype!E8392</f>
        <v>Israel</v>
      </c>
      <c r="D8392" t="str">
        <f>disaster_subtype!B8392</f>
        <v>Wildfire</v>
      </c>
      <c r="E8392" t="str">
        <f>disaster_subtype!F8392</f>
        <v>Forest fire</v>
      </c>
      <c r="F8392">
        <f>disaster_subtype!G8392</f>
        <v>1</v>
      </c>
      <c r="G8392">
        <f>disaster_subtype!H8392</f>
        <v>44</v>
      </c>
      <c r="H8392">
        <f>disaster_subtype!I8392</f>
        <v>22</v>
      </c>
      <c r="I8392">
        <f>disaster_subtype!J8392</f>
        <v>20000</v>
      </c>
      <c r="J8392">
        <f>disaster_subtype!K8392</f>
        <v>0</v>
      </c>
      <c r="K8392">
        <f>disaster_subtype!L8392</f>
        <v>20022</v>
      </c>
      <c r="L8392">
        <f>disaster_subtype!M8392</f>
        <v>270000</v>
      </c>
    </row>
    <row r="8393" spans="1:12" x14ac:dyDescent="0.2">
      <c r="A8393">
        <f>disaster_subtype!C8393</f>
        <v>2010</v>
      </c>
      <c r="B8393" t="str">
        <f>disaster_subtype!D8393</f>
        <v>ISR</v>
      </c>
      <c r="C8393" t="str">
        <f>disaster_subtype!E8393</f>
        <v>Israel</v>
      </c>
      <c r="D8393" t="str">
        <f>disaster_subtype!B8393</f>
        <v>Flood</v>
      </c>
      <c r="E8393" t="str">
        <f>disaster_subtype!F8393</f>
        <v>Riverine flood</v>
      </c>
      <c r="F8393">
        <f>disaster_subtype!G8393</f>
        <v>1</v>
      </c>
      <c r="G8393">
        <f>disaster_subtype!H8393</f>
        <v>2</v>
      </c>
      <c r="H8393">
        <f>disaster_subtype!I8393</f>
        <v>0</v>
      </c>
      <c r="I8393">
        <f>disaster_subtype!J8393</f>
        <v>0</v>
      </c>
      <c r="J8393">
        <f>disaster_subtype!K8393</f>
        <v>0</v>
      </c>
      <c r="K8393">
        <f>disaster_subtype!L8393</f>
        <v>0</v>
      </c>
      <c r="L8393">
        <f>disaster_subtype!M8393</f>
        <v>0</v>
      </c>
    </row>
    <row r="8394" spans="1:12" x14ac:dyDescent="0.2">
      <c r="A8394">
        <f>disaster_subtype!C8394</f>
        <v>2010</v>
      </c>
      <c r="B8394" t="str">
        <f>disaster_subtype!D8394</f>
        <v>ITA</v>
      </c>
      <c r="C8394" t="str">
        <f>disaster_subtype!E8394</f>
        <v>Italy</v>
      </c>
      <c r="D8394" t="str">
        <f>disaster_subtype!B8394</f>
        <v xml:space="preserve">Extreme temperature </v>
      </c>
      <c r="E8394" t="str">
        <f>disaster_subtype!F8394</f>
        <v>Cold wave</v>
      </c>
      <c r="F8394">
        <f>disaster_subtype!G8394</f>
        <v>1</v>
      </c>
      <c r="G8394">
        <f>disaster_subtype!H8394</f>
        <v>0</v>
      </c>
      <c r="H8394">
        <f>disaster_subtype!I8394</f>
        <v>0</v>
      </c>
      <c r="I8394">
        <f>disaster_subtype!J8394</f>
        <v>0</v>
      </c>
      <c r="J8394">
        <f>disaster_subtype!K8394</f>
        <v>0</v>
      </c>
      <c r="K8394">
        <f>disaster_subtype!L8394</f>
        <v>0</v>
      </c>
      <c r="L8394">
        <f>disaster_subtype!M8394</f>
        <v>0</v>
      </c>
    </row>
    <row r="8395" spans="1:12" x14ac:dyDescent="0.2">
      <c r="A8395">
        <f>disaster_subtype!C8395</f>
        <v>2010</v>
      </c>
      <c r="B8395" t="str">
        <f>disaster_subtype!D8395</f>
        <v>ITA</v>
      </c>
      <c r="C8395" t="str">
        <f>disaster_subtype!E8395</f>
        <v>Italy</v>
      </c>
      <c r="D8395" t="str">
        <f>disaster_subtype!B8395</f>
        <v>Storm</v>
      </c>
      <c r="E8395" t="str">
        <f>disaster_subtype!F8395</f>
        <v>Convective storm</v>
      </c>
      <c r="F8395">
        <f>disaster_subtype!G8395</f>
        <v>1</v>
      </c>
      <c r="G8395">
        <f>disaster_subtype!H8395</f>
        <v>3</v>
      </c>
      <c r="H8395">
        <f>disaster_subtype!I8395</f>
        <v>5</v>
      </c>
      <c r="I8395">
        <f>disaster_subtype!J8395</f>
        <v>0</v>
      </c>
      <c r="J8395">
        <f>disaster_subtype!K8395</f>
        <v>0</v>
      </c>
      <c r="K8395">
        <f>disaster_subtype!L8395</f>
        <v>5</v>
      </c>
      <c r="L8395">
        <f>disaster_subtype!M8395</f>
        <v>872000</v>
      </c>
    </row>
    <row r="8396" spans="1:12" x14ac:dyDescent="0.2">
      <c r="A8396">
        <f>disaster_subtype!C8396</f>
        <v>2010</v>
      </c>
      <c r="B8396" t="str">
        <f>disaster_subtype!D8396</f>
        <v>ITA</v>
      </c>
      <c r="C8396" t="str">
        <f>disaster_subtype!E8396</f>
        <v>Italy</v>
      </c>
      <c r="D8396" t="str">
        <f>disaster_subtype!B8396</f>
        <v>Flood</v>
      </c>
      <c r="E8396" t="str">
        <f>disaster_subtype!F8396</f>
        <v>Riverine flood</v>
      </c>
      <c r="F8396">
        <f>disaster_subtype!G8396</f>
        <v>1</v>
      </c>
      <c r="G8396">
        <f>disaster_subtype!H8396</f>
        <v>0</v>
      </c>
      <c r="H8396">
        <f>disaster_subtype!I8396</f>
        <v>0</v>
      </c>
      <c r="I8396">
        <f>disaster_subtype!J8396</f>
        <v>300</v>
      </c>
      <c r="J8396">
        <f>disaster_subtype!K8396</f>
        <v>0</v>
      </c>
      <c r="K8396">
        <f>disaster_subtype!L8396</f>
        <v>300</v>
      </c>
      <c r="L8396">
        <f>disaster_subtype!M8396</f>
        <v>0</v>
      </c>
    </row>
    <row r="8397" spans="1:12" x14ac:dyDescent="0.2">
      <c r="A8397">
        <f>disaster_subtype!C8397</f>
        <v>2010</v>
      </c>
      <c r="B8397" t="str">
        <f>disaster_subtype!D8397</f>
        <v>JAM</v>
      </c>
      <c r="C8397" t="str">
        <f>disaster_subtype!E8397</f>
        <v>Jamaica</v>
      </c>
      <c r="D8397" t="str">
        <f>disaster_subtype!B8397</f>
        <v>Storm</v>
      </c>
      <c r="E8397" t="str">
        <f>disaster_subtype!F8397</f>
        <v>Tropical cyclone</v>
      </c>
      <c r="F8397">
        <f>disaster_subtype!G8397</f>
        <v>1</v>
      </c>
      <c r="G8397">
        <f>disaster_subtype!H8397</f>
        <v>15</v>
      </c>
      <c r="H8397">
        <f>disaster_subtype!I8397</f>
        <v>26</v>
      </c>
      <c r="I8397">
        <f>disaster_subtype!J8397</f>
        <v>2480</v>
      </c>
      <c r="J8397">
        <f>disaster_subtype!K8397</f>
        <v>0</v>
      </c>
      <c r="K8397">
        <f>disaster_subtype!L8397</f>
        <v>2506</v>
      </c>
      <c r="L8397">
        <f>disaster_subtype!M8397</f>
        <v>150000</v>
      </c>
    </row>
    <row r="8398" spans="1:12" x14ac:dyDescent="0.2">
      <c r="A8398">
        <f>disaster_subtype!C8398</f>
        <v>2010</v>
      </c>
      <c r="B8398" t="str">
        <f>disaster_subtype!D8398</f>
        <v>JPN</v>
      </c>
      <c r="C8398" t="str">
        <f>disaster_subtype!E8398</f>
        <v>Japan</v>
      </c>
      <c r="D8398" t="str">
        <f>disaster_subtype!B8398</f>
        <v xml:space="preserve">Extreme temperature </v>
      </c>
      <c r="E8398" t="str">
        <f>disaster_subtype!F8398</f>
        <v>Heat wave</v>
      </c>
      <c r="F8398">
        <f>disaster_subtype!G8398</f>
        <v>1</v>
      </c>
      <c r="G8398">
        <f>disaster_subtype!H8398</f>
        <v>170</v>
      </c>
      <c r="H8398">
        <f>disaster_subtype!I8398</f>
        <v>0</v>
      </c>
      <c r="I8398">
        <f>disaster_subtype!J8398</f>
        <v>15000</v>
      </c>
      <c r="J8398">
        <f>disaster_subtype!K8398</f>
        <v>0</v>
      </c>
      <c r="K8398">
        <f>disaster_subtype!L8398</f>
        <v>15000</v>
      </c>
      <c r="L8398">
        <f>disaster_subtype!M8398</f>
        <v>0</v>
      </c>
    </row>
    <row r="8399" spans="1:12" x14ac:dyDescent="0.2">
      <c r="A8399">
        <f>disaster_subtype!C8399</f>
        <v>2010</v>
      </c>
      <c r="B8399" t="str">
        <f>disaster_subtype!D8399</f>
        <v>JPN</v>
      </c>
      <c r="C8399" t="str">
        <f>disaster_subtype!E8399</f>
        <v>Japan</v>
      </c>
      <c r="D8399" t="str">
        <f>disaster_subtype!B8399</f>
        <v>Flood</v>
      </c>
      <c r="E8399" t="str">
        <f>disaster_subtype!F8399</f>
        <v>Riverine flood</v>
      </c>
      <c r="F8399">
        <f>disaster_subtype!G8399</f>
        <v>1</v>
      </c>
      <c r="G8399">
        <f>disaster_subtype!H8399</f>
        <v>10</v>
      </c>
      <c r="H8399">
        <f>disaster_subtype!I8399</f>
        <v>0</v>
      </c>
      <c r="I8399">
        <f>disaster_subtype!J8399</f>
        <v>0</v>
      </c>
      <c r="J8399">
        <f>disaster_subtype!K8399</f>
        <v>0</v>
      </c>
      <c r="K8399">
        <f>disaster_subtype!L8399</f>
        <v>0</v>
      </c>
      <c r="L8399">
        <f>disaster_subtype!M8399</f>
        <v>0</v>
      </c>
    </row>
    <row r="8400" spans="1:12" x14ac:dyDescent="0.2">
      <c r="A8400">
        <f>disaster_subtype!C8400</f>
        <v>2010</v>
      </c>
      <c r="B8400" t="str">
        <f>disaster_subtype!D8400</f>
        <v>KAZ</v>
      </c>
      <c r="C8400" t="str">
        <f>disaster_subtype!E8400</f>
        <v>Kazakhstan</v>
      </c>
      <c r="D8400" t="e">
        <f>disaster_subtype!B8400</f>
        <v>#N/A</v>
      </c>
      <c r="E8400" t="str">
        <f>disaster_subtype!F8400</f>
        <v>Flash flood</v>
      </c>
      <c r="F8400">
        <f>disaster_subtype!G8400</f>
        <v>1</v>
      </c>
      <c r="G8400">
        <f>disaster_subtype!H8400</f>
        <v>44</v>
      </c>
      <c r="H8400">
        <f>disaster_subtype!I8400</f>
        <v>700</v>
      </c>
      <c r="I8400">
        <f>disaster_subtype!J8400</f>
        <v>15500</v>
      </c>
      <c r="J8400">
        <f>disaster_subtype!K8400</f>
        <v>0</v>
      </c>
      <c r="K8400">
        <f>disaster_subtype!L8400</f>
        <v>16200</v>
      </c>
      <c r="L8400">
        <f>disaster_subtype!M8400</f>
        <v>34576</v>
      </c>
    </row>
    <row r="8401" spans="1:12" x14ac:dyDescent="0.2">
      <c r="A8401">
        <f>disaster_subtype!C8401</f>
        <v>2010</v>
      </c>
      <c r="B8401" t="str">
        <f>disaster_subtype!D8401</f>
        <v>KAZ</v>
      </c>
      <c r="C8401" t="str">
        <f>disaster_subtype!E8401</f>
        <v>Kazakhstan</v>
      </c>
      <c r="D8401" t="e">
        <f>disaster_subtype!B8401</f>
        <v>#N/A</v>
      </c>
      <c r="E8401" t="str">
        <f>disaster_subtype!F8401</f>
        <v>Riverine flood</v>
      </c>
      <c r="F8401">
        <f>disaster_subtype!G8401</f>
        <v>1</v>
      </c>
      <c r="G8401">
        <f>disaster_subtype!H8401</f>
        <v>0</v>
      </c>
      <c r="H8401">
        <f>disaster_subtype!I8401</f>
        <v>0</v>
      </c>
      <c r="I8401">
        <f>disaster_subtype!J8401</f>
        <v>8000</v>
      </c>
      <c r="J8401">
        <f>disaster_subtype!K8401</f>
        <v>5000</v>
      </c>
      <c r="K8401">
        <f>disaster_subtype!L8401</f>
        <v>13000</v>
      </c>
      <c r="L8401">
        <f>disaster_subtype!M8401</f>
        <v>0</v>
      </c>
    </row>
    <row r="8402" spans="1:12" x14ac:dyDescent="0.2">
      <c r="A8402">
        <f>disaster_subtype!C8402</f>
        <v>2010</v>
      </c>
      <c r="B8402" t="str">
        <f>disaster_subtype!D8402</f>
        <v>KEN</v>
      </c>
      <c r="C8402" t="str">
        <f>disaster_subtype!E8402</f>
        <v>Kenya</v>
      </c>
      <c r="D8402" t="e">
        <f>disaster_subtype!B8402</f>
        <v>#N/A</v>
      </c>
      <c r="E8402" t="str">
        <f>disaster_subtype!F8402</f>
        <v>Bacterial disease</v>
      </c>
      <c r="F8402">
        <f>disaster_subtype!G8402</f>
        <v>1</v>
      </c>
      <c r="G8402">
        <f>disaster_subtype!H8402</f>
        <v>46</v>
      </c>
      <c r="H8402">
        <f>disaster_subtype!I8402</f>
        <v>0</v>
      </c>
      <c r="I8402">
        <f>disaster_subtype!J8402</f>
        <v>2834</v>
      </c>
      <c r="J8402">
        <f>disaster_subtype!K8402</f>
        <v>0</v>
      </c>
      <c r="K8402">
        <f>disaster_subtype!L8402</f>
        <v>2834</v>
      </c>
      <c r="L8402">
        <f>disaster_subtype!M8402</f>
        <v>0</v>
      </c>
    </row>
    <row r="8403" spans="1:12" x14ac:dyDescent="0.2">
      <c r="A8403">
        <f>disaster_subtype!C8403</f>
        <v>2010</v>
      </c>
      <c r="B8403" t="str">
        <f>disaster_subtype!D8403</f>
        <v>KEN</v>
      </c>
      <c r="C8403" t="str">
        <f>disaster_subtype!E8403</f>
        <v>Kenya</v>
      </c>
      <c r="D8403" t="str">
        <f>disaster_subtype!B8403</f>
        <v>Landslide</v>
      </c>
      <c r="E8403" t="str">
        <f>disaster_subtype!F8403</f>
        <v>Landslide</v>
      </c>
      <c r="F8403">
        <f>disaster_subtype!G8403</f>
        <v>1</v>
      </c>
      <c r="G8403">
        <f>disaster_subtype!H8403</f>
        <v>10</v>
      </c>
      <c r="H8403">
        <f>disaster_subtype!I8403</f>
        <v>0</v>
      </c>
      <c r="I8403">
        <f>disaster_subtype!J8403</f>
        <v>0</v>
      </c>
      <c r="J8403">
        <f>disaster_subtype!K8403</f>
        <v>0</v>
      </c>
      <c r="K8403">
        <f>disaster_subtype!L8403</f>
        <v>0</v>
      </c>
      <c r="L8403">
        <f>disaster_subtype!M8403</f>
        <v>0</v>
      </c>
    </row>
    <row r="8404" spans="1:12" x14ac:dyDescent="0.2">
      <c r="A8404">
        <f>disaster_subtype!C8404</f>
        <v>2010</v>
      </c>
      <c r="B8404" t="str">
        <f>disaster_subtype!D8404</f>
        <v>KEN</v>
      </c>
      <c r="C8404" t="str">
        <f>disaster_subtype!E8404</f>
        <v>Kenya</v>
      </c>
      <c r="D8404" t="str">
        <f>disaster_subtype!B8404</f>
        <v>Flood</v>
      </c>
      <c r="E8404" t="str">
        <f>disaster_subtype!F8404</f>
        <v>Riverine flood</v>
      </c>
      <c r="F8404">
        <f>disaster_subtype!G8404</f>
        <v>2</v>
      </c>
      <c r="G8404">
        <f>disaster_subtype!H8404</f>
        <v>194</v>
      </c>
      <c r="H8404">
        <f>disaster_subtype!I8404</f>
        <v>0</v>
      </c>
      <c r="I8404">
        <f>disaster_subtype!J8404</f>
        <v>211164</v>
      </c>
      <c r="J8404">
        <f>disaster_subtype!K8404</f>
        <v>0</v>
      </c>
      <c r="K8404">
        <f>disaster_subtype!L8404</f>
        <v>211164</v>
      </c>
      <c r="L8404">
        <f>disaster_subtype!M8404</f>
        <v>0</v>
      </c>
    </row>
    <row r="8405" spans="1:12" x14ac:dyDescent="0.2">
      <c r="A8405">
        <f>disaster_subtype!C8405</f>
        <v>2010</v>
      </c>
      <c r="B8405" t="str">
        <f>disaster_subtype!D8405</f>
        <v>KEN</v>
      </c>
      <c r="C8405" t="str">
        <f>disaster_subtype!E8405</f>
        <v>Kenya</v>
      </c>
      <c r="D8405" t="e">
        <f>disaster_subtype!B8405</f>
        <v>#N/A</v>
      </c>
      <c r="E8405" t="str">
        <f>disaster_subtype!F8405</f>
        <v>Viral disease</v>
      </c>
      <c r="F8405">
        <f>disaster_subtype!G8405</f>
        <v>1</v>
      </c>
      <c r="G8405">
        <f>disaster_subtype!H8405</f>
        <v>11</v>
      </c>
      <c r="H8405">
        <f>disaster_subtype!I8405</f>
        <v>0</v>
      </c>
      <c r="I8405">
        <f>disaster_subtype!J8405</f>
        <v>1046</v>
      </c>
      <c r="J8405">
        <f>disaster_subtype!K8405</f>
        <v>0</v>
      </c>
      <c r="K8405">
        <f>disaster_subtype!L8405</f>
        <v>1046</v>
      </c>
      <c r="L8405">
        <f>disaster_subtype!M8405</f>
        <v>0</v>
      </c>
    </row>
    <row r="8406" spans="1:12" x14ac:dyDescent="0.2">
      <c r="A8406">
        <f>disaster_subtype!C8406</f>
        <v>2010</v>
      </c>
      <c r="B8406" t="str">
        <f>disaster_subtype!D8406</f>
        <v>PRK</v>
      </c>
      <c r="C8406" t="str">
        <f>disaster_subtype!E8406</f>
        <v>Korea (the Democratic People's Republic of)</v>
      </c>
      <c r="D8406" t="str">
        <f>disaster_subtype!B8406</f>
        <v>Flood</v>
      </c>
      <c r="E8406" t="str">
        <f>disaster_subtype!F8406</f>
        <v>Riverine flood</v>
      </c>
      <c r="F8406">
        <f>disaster_subtype!G8406</f>
        <v>2</v>
      </c>
      <c r="G8406">
        <f>disaster_subtype!H8406</f>
        <v>0</v>
      </c>
      <c r="H8406">
        <f>disaster_subtype!I8406</f>
        <v>0</v>
      </c>
      <c r="I8406">
        <f>disaster_subtype!J8406</f>
        <v>55785</v>
      </c>
      <c r="J8406">
        <f>disaster_subtype!K8406</f>
        <v>0</v>
      </c>
      <c r="K8406">
        <f>disaster_subtype!L8406</f>
        <v>55785</v>
      </c>
      <c r="L8406">
        <f>disaster_subtype!M8406</f>
        <v>0</v>
      </c>
    </row>
    <row r="8407" spans="1:12" x14ac:dyDescent="0.2">
      <c r="A8407">
        <f>disaster_subtype!C8407</f>
        <v>2010</v>
      </c>
      <c r="B8407" t="str">
        <f>disaster_subtype!D8407</f>
        <v>PRK</v>
      </c>
      <c r="C8407" t="str">
        <f>disaster_subtype!E8407</f>
        <v>Korea (the Democratic People's Republic of)</v>
      </c>
      <c r="D8407" t="str">
        <f>disaster_subtype!B8407</f>
        <v>Storm</v>
      </c>
      <c r="E8407" t="str">
        <f>disaster_subtype!F8407</f>
        <v>Tropical cyclone</v>
      </c>
      <c r="F8407">
        <f>disaster_subtype!G8407</f>
        <v>1</v>
      </c>
      <c r="G8407">
        <f>disaster_subtype!H8407</f>
        <v>20</v>
      </c>
      <c r="H8407">
        <f>disaster_subtype!I8407</f>
        <v>0</v>
      </c>
      <c r="I8407">
        <f>disaster_subtype!J8407</f>
        <v>40000</v>
      </c>
      <c r="J8407">
        <f>disaster_subtype!K8407</f>
        <v>0</v>
      </c>
      <c r="K8407">
        <f>disaster_subtype!L8407</f>
        <v>40000</v>
      </c>
      <c r="L8407">
        <f>disaster_subtype!M8407</f>
        <v>0</v>
      </c>
    </row>
    <row r="8408" spans="1:12" x14ac:dyDescent="0.2">
      <c r="A8408">
        <f>disaster_subtype!C8408</f>
        <v>2010</v>
      </c>
      <c r="B8408" t="str">
        <f>disaster_subtype!D8408</f>
        <v>KOR</v>
      </c>
      <c r="C8408" t="str">
        <f>disaster_subtype!E8408</f>
        <v>Korea (the Republic of)</v>
      </c>
      <c r="D8408" t="str">
        <f>disaster_subtype!B8408</f>
        <v>Storm</v>
      </c>
      <c r="E8408" t="str">
        <f>disaster_subtype!F8408</f>
        <v>Tropical cyclone</v>
      </c>
      <c r="F8408">
        <f>disaster_subtype!G8408</f>
        <v>1</v>
      </c>
      <c r="G8408">
        <f>disaster_subtype!H8408</f>
        <v>12</v>
      </c>
      <c r="H8408">
        <f>disaster_subtype!I8408</f>
        <v>0</v>
      </c>
      <c r="I8408">
        <f>disaster_subtype!J8408</f>
        <v>41500</v>
      </c>
      <c r="J8408">
        <f>disaster_subtype!K8408</f>
        <v>0</v>
      </c>
      <c r="K8408">
        <f>disaster_subtype!L8408</f>
        <v>41500</v>
      </c>
      <c r="L8408">
        <f>disaster_subtype!M8408</f>
        <v>0</v>
      </c>
    </row>
    <row r="8409" spans="1:12" x14ac:dyDescent="0.2">
      <c r="A8409">
        <f>disaster_subtype!C8409</f>
        <v>2010</v>
      </c>
      <c r="B8409" t="str">
        <f>disaster_subtype!D8409</f>
        <v>KGZ</v>
      </c>
      <c r="C8409" t="str">
        <f>disaster_subtype!E8409</f>
        <v>Kyrgyzstan</v>
      </c>
      <c r="D8409" t="str">
        <f>disaster_subtype!B8409</f>
        <v>Landslide</v>
      </c>
      <c r="E8409" t="str">
        <f>disaster_subtype!F8409</f>
        <v>Landslide</v>
      </c>
      <c r="F8409">
        <f>disaster_subtype!G8409</f>
        <v>1</v>
      </c>
      <c r="G8409">
        <f>disaster_subtype!H8409</f>
        <v>0</v>
      </c>
      <c r="H8409">
        <f>disaster_subtype!I8409</f>
        <v>0</v>
      </c>
      <c r="I8409">
        <f>disaster_subtype!J8409</f>
        <v>8350</v>
      </c>
      <c r="J8409">
        <f>disaster_subtype!K8409</f>
        <v>0</v>
      </c>
      <c r="K8409">
        <f>disaster_subtype!L8409</f>
        <v>8350</v>
      </c>
      <c r="L8409">
        <f>disaster_subtype!M8409</f>
        <v>0</v>
      </c>
    </row>
    <row r="8410" spans="1:12" x14ac:dyDescent="0.2">
      <c r="A8410">
        <f>disaster_subtype!C8410</f>
        <v>2010</v>
      </c>
      <c r="B8410" t="str">
        <f>disaster_subtype!D8410</f>
        <v>KGZ</v>
      </c>
      <c r="C8410" t="str">
        <f>disaster_subtype!E8410</f>
        <v>Kyrgyzstan</v>
      </c>
      <c r="D8410" t="str">
        <f>disaster_subtype!B8410</f>
        <v>Epidemic</v>
      </c>
      <c r="E8410" t="str">
        <f>disaster_subtype!F8410</f>
        <v>Viral disease</v>
      </c>
      <c r="F8410">
        <f>disaster_subtype!G8410</f>
        <v>1</v>
      </c>
      <c r="G8410">
        <f>disaster_subtype!H8410</f>
        <v>0</v>
      </c>
      <c r="H8410">
        <f>disaster_subtype!I8410</f>
        <v>141</v>
      </c>
      <c r="I8410">
        <f>disaster_subtype!J8410</f>
        <v>0</v>
      </c>
      <c r="J8410">
        <f>disaster_subtype!K8410</f>
        <v>0</v>
      </c>
      <c r="K8410">
        <f>disaster_subtype!L8410</f>
        <v>141</v>
      </c>
      <c r="L8410">
        <f>disaster_subtype!M8410</f>
        <v>0</v>
      </c>
    </row>
    <row r="8411" spans="1:12" x14ac:dyDescent="0.2">
      <c r="A8411">
        <f>disaster_subtype!C8411</f>
        <v>2010</v>
      </c>
      <c r="B8411" t="str">
        <f>disaster_subtype!D8411</f>
        <v>LBR</v>
      </c>
      <c r="C8411" t="str">
        <f>disaster_subtype!E8411</f>
        <v>Liberia</v>
      </c>
      <c r="D8411" t="str">
        <f>disaster_subtype!B8411</f>
        <v>Flood</v>
      </c>
      <c r="E8411" t="str">
        <f>disaster_subtype!F8411</f>
        <v>Riverine flood</v>
      </c>
      <c r="F8411">
        <f>disaster_subtype!G8411</f>
        <v>1</v>
      </c>
      <c r="G8411">
        <f>disaster_subtype!H8411</f>
        <v>1</v>
      </c>
      <c r="H8411">
        <f>disaster_subtype!I8411</f>
        <v>0</v>
      </c>
      <c r="I8411">
        <f>disaster_subtype!J8411</f>
        <v>15486</v>
      </c>
      <c r="J8411">
        <f>disaster_subtype!K8411</f>
        <v>0</v>
      </c>
      <c r="K8411">
        <f>disaster_subtype!L8411</f>
        <v>15486</v>
      </c>
      <c r="L8411">
        <f>disaster_subtype!M8411</f>
        <v>0</v>
      </c>
    </row>
    <row r="8412" spans="1:12" x14ac:dyDescent="0.2">
      <c r="A8412">
        <f>disaster_subtype!C8412</f>
        <v>2010</v>
      </c>
      <c r="B8412" t="str">
        <f>disaster_subtype!D8412</f>
        <v>LTU</v>
      </c>
      <c r="C8412" t="str">
        <f>disaster_subtype!E8412</f>
        <v>Lithuania</v>
      </c>
      <c r="D8412" t="str">
        <f>disaster_subtype!B8412</f>
        <v xml:space="preserve">Extreme temperature </v>
      </c>
      <c r="E8412" t="str">
        <f>disaster_subtype!F8412</f>
        <v>Cold wave</v>
      </c>
      <c r="F8412">
        <f>disaster_subtype!G8412</f>
        <v>1</v>
      </c>
      <c r="G8412">
        <f>disaster_subtype!H8412</f>
        <v>5</v>
      </c>
      <c r="H8412">
        <f>disaster_subtype!I8412</f>
        <v>0</v>
      </c>
      <c r="I8412">
        <f>disaster_subtype!J8412</f>
        <v>0</v>
      </c>
      <c r="J8412">
        <f>disaster_subtype!K8412</f>
        <v>0</v>
      </c>
      <c r="K8412">
        <f>disaster_subtype!L8412</f>
        <v>0</v>
      </c>
      <c r="L8412">
        <f>disaster_subtype!M8412</f>
        <v>0</v>
      </c>
    </row>
    <row r="8413" spans="1:12" x14ac:dyDescent="0.2">
      <c r="A8413">
        <f>disaster_subtype!C8413</f>
        <v>2010</v>
      </c>
      <c r="B8413" t="str">
        <f>disaster_subtype!D8413</f>
        <v>LTU</v>
      </c>
      <c r="C8413" t="str">
        <f>disaster_subtype!E8413</f>
        <v>Lithuania</v>
      </c>
      <c r="D8413" t="str">
        <f>disaster_subtype!B8413</f>
        <v>Flood</v>
      </c>
      <c r="E8413" t="str">
        <f>disaster_subtype!F8413</f>
        <v>Flash flood</v>
      </c>
      <c r="F8413">
        <f>disaster_subtype!G8413</f>
        <v>1</v>
      </c>
      <c r="G8413">
        <f>disaster_subtype!H8413</f>
        <v>4</v>
      </c>
      <c r="H8413">
        <f>disaster_subtype!I8413</f>
        <v>0</v>
      </c>
      <c r="I8413">
        <f>disaster_subtype!J8413</f>
        <v>0</v>
      </c>
      <c r="J8413">
        <f>disaster_subtype!K8413</f>
        <v>0</v>
      </c>
      <c r="K8413">
        <f>disaster_subtype!L8413</f>
        <v>0</v>
      </c>
      <c r="L8413">
        <f>disaster_subtype!M8413</f>
        <v>0</v>
      </c>
    </row>
    <row r="8414" spans="1:12" x14ac:dyDescent="0.2">
      <c r="A8414">
        <f>disaster_subtype!C8414</f>
        <v>2010</v>
      </c>
      <c r="B8414" t="str">
        <f>disaster_subtype!D8414</f>
        <v>LUX</v>
      </c>
      <c r="C8414" t="str">
        <f>disaster_subtype!E8414</f>
        <v>Luxembourg</v>
      </c>
      <c r="D8414" t="str">
        <f>disaster_subtype!B8414</f>
        <v>Storm</v>
      </c>
      <c r="E8414" t="str">
        <f>disaster_subtype!F8414</f>
        <v>Extra-tropical storm</v>
      </c>
      <c r="F8414">
        <f>disaster_subtype!G8414</f>
        <v>1</v>
      </c>
      <c r="G8414">
        <f>disaster_subtype!H8414</f>
        <v>0</v>
      </c>
      <c r="H8414">
        <f>disaster_subtype!I8414</f>
        <v>0</v>
      </c>
      <c r="I8414">
        <f>disaster_subtype!J8414</f>
        <v>0</v>
      </c>
      <c r="J8414">
        <f>disaster_subtype!K8414</f>
        <v>0</v>
      </c>
      <c r="K8414">
        <f>disaster_subtype!L8414</f>
        <v>0</v>
      </c>
      <c r="L8414">
        <f>disaster_subtype!M8414</f>
        <v>31000</v>
      </c>
    </row>
    <row r="8415" spans="1:12" x14ac:dyDescent="0.2">
      <c r="A8415">
        <f>disaster_subtype!C8415</f>
        <v>2010</v>
      </c>
      <c r="B8415" t="str">
        <f>disaster_subtype!D8415</f>
        <v>MDG</v>
      </c>
      <c r="C8415" t="str">
        <f>disaster_subtype!E8415</f>
        <v>Madagascar</v>
      </c>
      <c r="D8415" t="str">
        <f>disaster_subtype!B8415</f>
        <v>Insect infestation</v>
      </c>
      <c r="E8415" t="str">
        <f>disaster_subtype!F8415</f>
        <v>--</v>
      </c>
      <c r="F8415">
        <f>disaster_subtype!G8415</f>
        <v>1</v>
      </c>
      <c r="G8415">
        <f>disaster_subtype!H8415</f>
        <v>0</v>
      </c>
      <c r="H8415">
        <f>disaster_subtype!I8415</f>
        <v>0</v>
      </c>
      <c r="I8415">
        <f>disaster_subtype!J8415</f>
        <v>2300000</v>
      </c>
      <c r="J8415">
        <f>disaster_subtype!K8415</f>
        <v>0</v>
      </c>
      <c r="K8415">
        <f>disaster_subtype!L8415</f>
        <v>2300000</v>
      </c>
      <c r="L8415">
        <f>disaster_subtype!M8415</f>
        <v>0</v>
      </c>
    </row>
    <row r="8416" spans="1:12" x14ac:dyDescent="0.2">
      <c r="A8416">
        <f>disaster_subtype!C8416</f>
        <v>2010</v>
      </c>
      <c r="B8416" t="str">
        <f>disaster_subtype!D8416</f>
        <v>MDG</v>
      </c>
      <c r="C8416" t="str">
        <f>disaster_subtype!E8416</f>
        <v>Madagascar</v>
      </c>
      <c r="D8416" t="str">
        <f>disaster_subtype!B8416</f>
        <v>Storm</v>
      </c>
      <c r="E8416" t="str">
        <f>disaster_subtype!F8416</f>
        <v>Tropical cyclone</v>
      </c>
      <c r="F8416">
        <f>disaster_subtype!G8416</f>
        <v>1</v>
      </c>
      <c r="G8416">
        <f>disaster_subtype!H8416</f>
        <v>120</v>
      </c>
      <c r="H8416">
        <f>disaster_subtype!I8416</f>
        <v>132</v>
      </c>
      <c r="I8416">
        <f>disaster_subtype!J8416</f>
        <v>192000</v>
      </c>
      <c r="J8416">
        <f>disaster_subtype!K8416</f>
        <v>0</v>
      </c>
      <c r="K8416">
        <f>disaster_subtype!L8416</f>
        <v>192132</v>
      </c>
      <c r="L8416">
        <f>disaster_subtype!M8416</f>
        <v>0</v>
      </c>
    </row>
    <row r="8417" spans="1:12" x14ac:dyDescent="0.2">
      <c r="A8417">
        <f>disaster_subtype!C8417</f>
        <v>2010</v>
      </c>
      <c r="B8417" t="str">
        <f>disaster_subtype!D8417</f>
        <v>MWI</v>
      </c>
      <c r="C8417" t="str">
        <f>disaster_subtype!E8417</f>
        <v>Malawi</v>
      </c>
      <c r="D8417" t="str">
        <f>disaster_subtype!B8417</f>
        <v>Flood</v>
      </c>
      <c r="E8417" t="str">
        <f>disaster_subtype!F8417</f>
        <v>Riverine flood</v>
      </c>
      <c r="F8417">
        <f>disaster_subtype!G8417</f>
        <v>1</v>
      </c>
      <c r="G8417">
        <f>disaster_subtype!H8417</f>
        <v>0</v>
      </c>
      <c r="H8417">
        <f>disaster_subtype!I8417</f>
        <v>0</v>
      </c>
      <c r="I8417">
        <f>disaster_subtype!J8417</f>
        <v>21290</v>
      </c>
      <c r="J8417">
        <f>disaster_subtype!K8417</f>
        <v>0</v>
      </c>
      <c r="K8417">
        <f>disaster_subtype!L8417</f>
        <v>21290</v>
      </c>
      <c r="L8417">
        <f>disaster_subtype!M8417</f>
        <v>0</v>
      </c>
    </row>
    <row r="8418" spans="1:12" x14ac:dyDescent="0.2">
      <c r="A8418">
        <f>disaster_subtype!C8418</f>
        <v>2010</v>
      </c>
      <c r="B8418" t="str">
        <f>disaster_subtype!D8418</f>
        <v>MLI</v>
      </c>
      <c r="C8418" t="str">
        <f>disaster_subtype!E8418</f>
        <v>Mali</v>
      </c>
      <c r="D8418" t="str">
        <f>disaster_subtype!B8418</f>
        <v>Drought</v>
      </c>
      <c r="E8418" t="str">
        <f>disaster_subtype!F8418</f>
        <v>Drought</v>
      </c>
      <c r="F8418">
        <f>disaster_subtype!G8418</f>
        <v>1</v>
      </c>
      <c r="G8418">
        <f>disaster_subtype!H8418</f>
        <v>0</v>
      </c>
      <c r="H8418">
        <f>disaster_subtype!I8418</f>
        <v>0</v>
      </c>
      <c r="I8418">
        <f>disaster_subtype!J8418</f>
        <v>600000</v>
      </c>
      <c r="J8418">
        <f>disaster_subtype!K8418</f>
        <v>0</v>
      </c>
      <c r="K8418">
        <f>disaster_subtype!L8418</f>
        <v>600000</v>
      </c>
      <c r="L8418">
        <f>disaster_subtype!M8418</f>
        <v>0</v>
      </c>
    </row>
    <row r="8419" spans="1:12" x14ac:dyDescent="0.2">
      <c r="A8419">
        <f>disaster_subtype!C8419</f>
        <v>2010</v>
      </c>
      <c r="B8419" t="str">
        <f>disaster_subtype!D8419</f>
        <v>MLI</v>
      </c>
      <c r="C8419" t="str">
        <f>disaster_subtype!E8419</f>
        <v>Mali</v>
      </c>
      <c r="D8419" t="str">
        <f>disaster_subtype!B8419</f>
        <v>Flood</v>
      </c>
      <c r="E8419" t="str">
        <f>disaster_subtype!F8419</f>
        <v>Riverine flood</v>
      </c>
      <c r="F8419">
        <f>disaster_subtype!G8419</f>
        <v>2</v>
      </c>
      <c r="G8419">
        <f>disaster_subtype!H8419</f>
        <v>0</v>
      </c>
      <c r="H8419">
        <f>disaster_subtype!I8419</f>
        <v>0</v>
      </c>
      <c r="I8419">
        <f>disaster_subtype!J8419</f>
        <v>32000</v>
      </c>
      <c r="J8419">
        <f>disaster_subtype!K8419</f>
        <v>0</v>
      </c>
      <c r="K8419">
        <f>disaster_subtype!L8419</f>
        <v>32000</v>
      </c>
      <c r="L8419">
        <f>disaster_subtype!M8419</f>
        <v>0</v>
      </c>
    </row>
    <row r="8420" spans="1:12" x14ac:dyDescent="0.2">
      <c r="A8420">
        <f>disaster_subtype!C8420</f>
        <v>2010</v>
      </c>
      <c r="B8420" t="str">
        <f>disaster_subtype!D8420</f>
        <v>MTQ</v>
      </c>
      <c r="C8420" t="str">
        <f>disaster_subtype!E8420</f>
        <v>Martinique</v>
      </c>
      <c r="D8420" t="str">
        <f>disaster_subtype!B8420</f>
        <v>Epidemic</v>
      </c>
      <c r="E8420" t="str">
        <f>disaster_subtype!F8420</f>
        <v>Viral disease</v>
      </c>
      <c r="F8420">
        <f>disaster_subtype!G8420</f>
        <v>1</v>
      </c>
      <c r="G8420">
        <f>disaster_subtype!H8420</f>
        <v>13</v>
      </c>
      <c r="H8420">
        <f>disaster_subtype!I8420</f>
        <v>0</v>
      </c>
      <c r="I8420">
        <f>disaster_subtype!J8420</f>
        <v>29200</v>
      </c>
      <c r="J8420">
        <f>disaster_subtype!K8420</f>
        <v>0</v>
      </c>
      <c r="K8420">
        <f>disaster_subtype!L8420</f>
        <v>29200</v>
      </c>
      <c r="L8420">
        <f>disaster_subtype!M8420</f>
        <v>0</v>
      </c>
    </row>
    <row r="8421" spans="1:12" x14ac:dyDescent="0.2">
      <c r="A8421">
        <f>disaster_subtype!C8421</f>
        <v>2010</v>
      </c>
      <c r="B8421" t="str">
        <f>disaster_subtype!D8421</f>
        <v>MRT</v>
      </c>
      <c r="C8421" t="str">
        <f>disaster_subtype!E8421</f>
        <v>Mauritania</v>
      </c>
      <c r="D8421" t="str">
        <f>disaster_subtype!B8421</f>
        <v>Drought</v>
      </c>
      <c r="E8421" t="str">
        <f>disaster_subtype!F8421</f>
        <v>Drought</v>
      </c>
      <c r="F8421">
        <f>disaster_subtype!G8421</f>
        <v>1</v>
      </c>
      <c r="G8421">
        <f>disaster_subtype!H8421</f>
        <v>0</v>
      </c>
      <c r="H8421">
        <f>disaster_subtype!I8421</f>
        <v>0</v>
      </c>
      <c r="I8421">
        <f>disaster_subtype!J8421</f>
        <v>838000</v>
      </c>
      <c r="J8421">
        <f>disaster_subtype!K8421</f>
        <v>0</v>
      </c>
      <c r="K8421">
        <f>disaster_subtype!L8421</f>
        <v>838000</v>
      </c>
      <c r="L8421">
        <f>disaster_subtype!M8421</f>
        <v>0</v>
      </c>
    </row>
    <row r="8422" spans="1:12" x14ac:dyDescent="0.2">
      <c r="A8422">
        <f>disaster_subtype!C8422</f>
        <v>2010</v>
      </c>
      <c r="B8422" t="str">
        <f>disaster_subtype!D8422</f>
        <v>MRT</v>
      </c>
      <c r="C8422" t="str">
        <f>disaster_subtype!E8422</f>
        <v>Mauritania</v>
      </c>
      <c r="D8422" t="str">
        <f>disaster_subtype!B8422</f>
        <v>Flood</v>
      </c>
      <c r="E8422" t="str">
        <f>disaster_subtype!F8422</f>
        <v>Riverine flood</v>
      </c>
      <c r="F8422">
        <f>disaster_subtype!G8422</f>
        <v>1</v>
      </c>
      <c r="G8422">
        <f>disaster_subtype!H8422</f>
        <v>0</v>
      </c>
      <c r="H8422">
        <f>disaster_subtype!I8422</f>
        <v>0</v>
      </c>
      <c r="I8422">
        <f>disaster_subtype!J8422</f>
        <v>8750</v>
      </c>
      <c r="J8422">
        <f>disaster_subtype!K8422</f>
        <v>0</v>
      </c>
      <c r="K8422">
        <f>disaster_subtype!L8422</f>
        <v>8750</v>
      </c>
      <c r="L8422">
        <f>disaster_subtype!M8422</f>
        <v>0</v>
      </c>
    </row>
    <row r="8423" spans="1:12" x14ac:dyDescent="0.2">
      <c r="A8423">
        <f>disaster_subtype!C8423</f>
        <v>2010</v>
      </c>
      <c r="B8423" t="str">
        <f>disaster_subtype!D8423</f>
        <v>MEX</v>
      </c>
      <c r="C8423" t="str">
        <f>disaster_subtype!E8423</f>
        <v>Mexico</v>
      </c>
      <c r="D8423" t="str">
        <f>disaster_subtype!B8423</f>
        <v>Earthquake</v>
      </c>
      <c r="E8423" t="str">
        <f>disaster_subtype!F8423</f>
        <v>Ground movement</v>
      </c>
      <c r="F8423">
        <f>disaster_subtype!G8423</f>
        <v>1</v>
      </c>
      <c r="G8423">
        <f>disaster_subtype!H8423</f>
        <v>2</v>
      </c>
      <c r="H8423">
        <f>disaster_subtype!I8423</f>
        <v>232</v>
      </c>
      <c r="I8423">
        <f>disaster_subtype!J8423</f>
        <v>25000</v>
      </c>
      <c r="J8423">
        <f>disaster_subtype!K8423</f>
        <v>0</v>
      </c>
      <c r="K8423">
        <f>disaster_subtype!L8423</f>
        <v>25232</v>
      </c>
      <c r="L8423">
        <f>disaster_subtype!M8423</f>
        <v>1150000</v>
      </c>
    </row>
    <row r="8424" spans="1:12" x14ac:dyDescent="0.2">
      <c r="A8424">
        <f>disaster_subtype!C8424</f>
        <v>2010</v>
      </c>
      <c r="B8424" t="str">
        <f>disaster_subtype!D8424</f>
        <v>MEX</v>
      </c>
      <c r="C8424" t="str">
        <f>disaster_subtype!E8424</f>
        <v>Mexico</v>
      </c>
      <c r="D8424" t="str">
        <f>disaster_subtype!B8424</f>
        <v>Landslide</v>
      </c>
      <c r="E8424" t="str">
        <f>disaster_subtype!F8424</f>
        <v>Landslide</v>
      </c>
      <c r="F8424">
        <f>disaster_subtype!G8424</f>
        <v>2</v>
      </c>
      <c r="G8424">
        <f>disaster_subtype!H8424</f>
        <v>71</v>
      </c>
      <c r="H8424">
        <f>disaster_subtype!I8424</f>
        <v>0</v>
      </c>
      <c r="I8424">
        <f>disaster_subtype!J8424</f>
        <v>0</v>
      </c>
      <c r="J8424">
        <f>disaster_subtype!K8424</f>
        <v>0</v>
      </c>
      <c r="K8424">
        <f>disaster_subtype!L8424</f>
        <v>0</v>
      </c>
      <c r="L8424">
        <f>disaster_subtype!M8424</f>
        <v>0</v>
      </c>
    </row>
    <row r="8425" spans="1:12" x14ac:dyDescent="0.2">
      <c r="A8425">
        <f>disaster_subtype!C8425</f>
        <v>2010</v>
      </c>
      <c r="B8425" t="str">
        <f>disaster_subtype!D8425</f>
        <v>MEX</v>
      </c>
      <c r="C8425" t="str">
        <f>disaster_subtype!E8425</f>
        <v>Mexico</v>
      </c>
      <c r="D8425" t="str">
        <f>disaster_subtype!B8425</f>
        <v>Flood</v>
      </c>
      <c r="E8425" t="str">
        <f>disaster_subtype!F8425</f>
        <v>Riverine flood</v>
      </c>
      <c r="F8425">
        <f>disaster_subtype!G8425</f>
        <v>2</v>
      </c>
      <c r="G8425">
        <f>disaster_subtype!H8425</f>
        <v>66</v>
      </c>
      <c r="H8425">
        <f>disaster_subtype!I8425</f>
        <v>0</v>
      </c>
      <c r="I8425">
        <f>disaster_subtype!J8425</f>
        <v>1020000</v>
      </c>
      <c r="J8425">
        <f>disaster_subtype!K8425</f>
        <v>0</v>
      </c>
      <c r="K8425">
        <f>disaster_subtype!L8425</f>
        <v>1020000</v>
      </c>
      <c r="L8425">
        <f>disaster_subtype!M8425</f>
        <v>16000</v>
      </c>
    </row>
    <row r="8426" spans="1:12" x14ac:dyDescent="0.2">
      <c r="A8426">
        <f>disaster_subtype!C8426</f>
        <v>2010</v>
      </c>
      <c r="B8426" t="str">
        <f>disaster_subtype!D8426</f>
        <v>MEX</v>
      </c>
      <c r="C8426" t="str">
        <f>disaster_subtype!E8426</f>
        <v>Mexico</v>
      </c>
      <c r="D8426" t="str">
        <f>disaster_subtype!B8426</f>
        <v>Storm</v>
      </c>
      <c r="E8426" t="str">
        <f>disaster_subtype!F8426</f>
        <v>Tropical cyclone</v>
      </c>
      <c r="F8426">
        <f>disaster_subtype!G8426</f>
        <v>4</v>
      </c>
      <c r="G8426">
        <f>disaster_subtype!H8426</f>
        <v>43</v>
      </c>
      <c r="H8426">
        <f>disaster_subtype!I8426</f>
        <v>0</v>
      </c>
      <c r="I8426">
        <f>disaster_subtype!J8426</f>
        <v>555075</v>
      </c>
      <c r="J8426">
        <f>disaster_subtype!K8426</f>
        <v>0</v>
      </c>
      <c r="K8426">
        <f>disaster_subtype!L8426</f>
        <v>555075</v>
      </c>
      <c r="L8426">
        <f>disaster_subtype!M8426</f>
        <v>5900000</v>
      </c>
    </row>
    <row r="8427" spans="1:12" x14ac:dyDescent="0.2">
      <c r="A8427">
        <f>disaster_subtype!C8427</f>
        <v>2010</v>
      </c>
      <c r="B8427" t="str">
        <f>disaster_subtype!D8427</f>
        <v>MDA</v>
      </c>
      <c r="C8427" t="str">
        <f>disaster_subtype!E8427</f>
        <v>Moldova (the Republic of)</v>
      </c>
      <c r="D8427" t="str">
        <f>disaster_subtype!B8427</f>
        <v>Flood</v>
      </c>
      <c r="E8427" t="str">
        <f>disaster_subtype!F8427</f>
        <v>Riverine flood</v>
      </c>
      <c r="F8427">
        <f>disaster_subtype!G8427</f>
        <v>1</v>
      </c>
      <c r="G8427">
        <f>disaster_subtype!H8427</f>
        <v>1</v>
      </c>
      <c r="H8427">
        <f>disaster_subtype!I8427</f>
        <v>0</v>
      </c>
      <c r="I8427">
        <f>disaster_subtype!J8427</f>
        <v>12000</v>
      </c>
      <c r="J8427">
        <f>disaster_subtype!K8427</f>
        <v>0</v>
      </c>
      <c r="K8427">
        <f>disaster_subtype!L8427</f>
        <v>12000</v>
      </c>
      <c r="L8427">
        <f>disaster_subtype!M8427</f>
        <v>0</v>
      </c>
    </row>
    <row r="8428" spans="1:12" x14ac:dyDescent="0.2">
      <c r="A8428">
        <f>disaster_subtype!C8428</f>
        <v>2010</v>
      </c>
      <c r="B8428" t="str">
        <f>disaster_subtype!D8428</f>
        <v>MNE</v>
      </c>
      <c r="C8428" t="str">
        <f>disaster_subtype!E8428</f>
        <v>Montenegro</v>
      </c>
      <c r="D8428" t="str">
        <f>disaster_subtype!B8428</f>
        <v>Flood</v>
      </c>
      <c r="E8428" t="str">
        <f>disaster_subtype!F8428</f>
        <v>Riverine flood</v>
      </c>
      <c r="F8428">
        <f>disaster_subtype!G8428</f>
        <v>2</v>
      </c>
      <c r="G8428">
        <f>disaster_subtype!H8428</f>
        <v>0</v>
      </c>
      <c r="H8428">
        <f>disaster_subtype!I8428</f>
        <v>0</v>
      </c>
      <c r="I8428">
        <f>disaster_subtype!J8428</f>
        <v>6350</v>
      </c>
      <c r="J8428">
        <f>disaster_subtype!K8428</f>
        <v>0</v>
      </c>
      <c r="K8428">
        <f>disaster_subtype!L8428</f>
        <v>6350</v>
      </c>
      <c r="L8428">
        <f>disaster_subtype!M8428</f>
        <v>0</v>
      </c>
    </row>
    <row r="8429" spans="1:12" x14ac:dyDescent="0.2">
      <c r="A8429">
        <f>disaster_subtype!C8429</f>
        <v>2010</v>
      </c>
      <c r="B8429" t="str">
        <f>disaster_subtype!D8429</f>
        <v>MAR</v>
      </c>
      <c r="C8429" t="str">
        <f>disaster_subtype!E8429</f>
        <v>Morocco</v>
      </c>
      <c r="D8429" t="e">
        <f>disaster_subtype!B8429</f>
        <v>#N/A</v>
      </c>
      <c r="E8429" t="str">
        <f>disaster_subtype!F8429</f>
        <v>Flash flood</v>
      </c>
      <c r="F8429">
        <f>disaster_subtype!G8429</f>
        <v>1</v>
      </c>
      <c r="G8429">
        <f>disaster_subtype!H8429</f>
        <v>32</v>
      </c>
      <c r="H8429">
        <f>disaster_subtype!I8429</f>
        <v>3</v>
      </c>
      <c r="I8429">
        <f>disaster_subtype!J8429</f>
        <v>75000</v>
      </c>
      <c r="J8429">
        <f>disaster_subtype!K8429</f>
        <v>0</v>
      </c>
      <c r="K8429">
        <f>disaster_subtype!L8429</f>
        <v>75003</v>
      </c>
      <c r="L8429">
        <f>disaster_subtype!M8429</f>
        <v>29000</v>
      </c>
    </row>
    <row r="8430" spans="1:12" x14ac:dyDescent="0.2">
      <c r="A8430">
        <f>disaster_subtype!C8430</f>
        <v>2010</v>
      </c>
      <c r="B8430" t="str">
        <f>disaster_subtype!D8430</f>
        <v>MAR</v>
      </c>
      <c r="C8430" t="str">
        <f>disaster_subtype!E8430</f>
        <v>Morocco</v>
      </c>
      <c r="D8430" t="e">
        <f>disaster_subtype!B8430</f>
        <v>#N/A</v>
      </c>
      <c r="E8430" t="str">
        <f>disaster_subtype!F8430</f>
        <v>Riverine flood</v>
      </c>
      <c r="F8430">
        <f>disaster_subtype!G8430</f>
        <v>1</v>
      </c>
      <c r="G8430">
        <f>disaster_subtype!H8430</f>
        <v>10</v>
      </c>
      <c r="H8430">
        <f>disaster_subtype!I8430</f>
        <v>6</v>
      </c>
      <c r="I8430">
        <f>disaster_subtype!J8430</f>
        <v>2000</v>
      </c>
      <c r="J8430">
        <f>disaster_subtype!K8430</f>
        <v>0</v>
      </c>
      <c r="K8430">
        <f>disaster_subtype!L8430</f>
        <v>2006</v>
      </c>
      <c r="L8430">
        <f>disaster_subtype!M8430</f>
        <v>0</v>
      </c>
    </row>
    <row r="8431" spans="1:12" x14ac:dyDescent="0.2">
      <c r="A8431">
        <f>disaster_subtype!C8431</f>
        <v>2010</v>
      </c>
      <c r="B8431" t="str">
        <f>disaster_subtype!D8431</f>
        <v>MOZ</v>
      </c>
      <c r="C8431" t="str">
        <f>disaster_subtype!E8431</f>
        <v>Mozambique</v>
      </c>
      <c r="D8431" t="str">
        <f>disaster_subtype!B8431</f>
        <v>Epidemic</v>
      </c>
      <c r="E8431" t="str">
        <f>disaster_subtype!F8431</f>
        <v>Bacterial disease</v>
      </c>
      <c r="F8431">
        <f>disaster_subtype!G8431</f>
        <v>1</v>
      </c>
      <c r="G8431">
        <f>disaster_subtype!H8431</f>
        <v>44</v>
      </c>
      <c r="H8431">
        <f>disaster_subtype!I8431</f>
        <v>0</v>
      </c>
      <c r="I8431">
        <f>disaster_subtype!J8431</f>
        <v>3188</v>
      </c>
      <c r="J8431">
        <f>disaster_subtype!K8431</f>
        <v>0</v>
      </c>
      <c r="K8431">
        <f>disaster_subtype!L8431</f>
        <v>3188</v>
      </c>
      <c r="L8431">
        <f>disaster_subtype!M8431</f>
        <v>0</v>
      </c>
    </row>
    <row r="8432" spans="1:12" x14ac:dyDescent="0.2">
      <c r="A8432">
        <f>disaster_subtype!C8432</f>
        <v>2010</v>
      </c>
      <c r="B8432" t="str">
        <f>disaster_subtype!D8432</f>
        <v>MOZ</v>
      </c>
      <c r="C8432" t="str">
        <f>disaster_subtype!E8432</f>
        <v>Mozambique</v>
      </c>
      <c r="D8432" t="str">
        <f>disaster_subtype!B8432</f>
        <v>Drought</v>
      </c>
      <c r="E8432" t="str">
        <f>disaster_subtype!F8432</f>
        <v>Drought</v>
      </c>
      <c r="F8432">
        <f>disaster_subtype!G8432</f>
        <v>1</v>
      </c>
      <c r="G8432">
        <f>disaster_subtype!H8432</f>
        <v>0</v>
      </c>
      <c r="H8432">
        <f>disaster_subtype!I8432</f>
        <v>0</v>
      </c>
      <c r="I8432">
        <f>disaster_subtype!J8432</f>
        <v>460000</v>
      </c>
      <c r="J8432">
        <f>disaster_subtype!K8432</f>
        <v>0</v>
      </c>
      <c r="K8432">
        <f>disaster_subtype!L8432</f>
        <v>460000</v>
      </c>
      <c r="L8432">
        <f>disaster_subtype!M8432</f>
        <v>0</v>
      </c>
    </row>
    <row r="8433" spans="1:12" x14ac:dyDescent="0.2">
      <c r="A8433">
        <f>disaster_subtype!C8433</f>
        <v>2010</v>
      </c>
      <c r="B8433" t="str">
        <f>disaster_subtype!D8433</f>
        <v>MOZ</v>
      </c>
      <c r="C8433" t="str">
        <f>disaster_subtype!E8433</f>
        <v>Mozambique</v>
      </c>
      <c r="D8433" t="str">
        <f>disaster_subtype!B8433</f>
        <v>Flood</v>
      </c>
      <c r="E8433" t="str">
        <f>disaster_subtype!F8433</f>
        <v>Riverine flood</v>
      </c>
      <c r="F8433">
        <f>disaster_subtype!G8433</f>
        <v>1</v>
      </c>
      <c r="G8433">
        <f>disaster_subtype!H8433</f>
        <v>5</v>
      </c>
      <c r="H8433">
        <f>disaster_subtype!I8433</f>
        <v>0</v>
      </c>
      <c r="I8433">
        <f>disaster_subtype!J8433</f>
        <v>17000</v>
      </c>
      <c r="J8433">
        <f>disaster_subtype!K8433</f>
        <v>0</v>
      </c>
      <c r="K8433">
        <f>disaster_subtype!L8433</f>
        <v>17000</v>
      </c>
      <c r="L8433">
        <f>disaster_subtype!M8433</f>
        <v>0</v>
      </c>
    </row>
    <row r="8434" spans="1:12" x14ac:dyDescent="0.2">
      <c r="A8434">
        <f>disaster_subtype!C8434</f>
        <v>2010</v>
      </c>
      <c r="B8434" t="str">
        <f>disaster_subtype!D8434</f>
        <v>MMR</v>
      </c>
      <c r="C8434" t="str">
        <f>disaster_subtype!E8434</f>
        <v>Myanmar</v>
      </c>
      <c r="D8434" t="str">
        <f>disaster_subtype!B8434</f>
        <v>Landslide</v>
      </c>
      <c r="E8434" t="str">
        <f>disaster_subtype!F8434</f>
        <v>Landslide</v>
      </c>
      <c r="F8434">
        <f>disaster_subtype!G8434</f>
        <v>1</v>
      </c>
      <c r="G8434">
        <f>disaster_subtype!H8434</f>
        <v>68</v>
      </c>
      <c r="H8434">
        <f>disaster_subtype!I8434</f>
        <v>0</v>
      </c>
      <c r="I8434">
        <f>disaster_subtype!J8434</f>
        <v>145000</v>
      </c>
      <c r="J8434">
        <f>disaster_subtype!K8434</f>
        <v>0</v>
      </c>
      <c r="K8434">
        <f>disaster_subtype!L8434</f>
        <v>145000</v>
      </c>
      <c r="L8434">
        <f>disaster_subtype!M8434</f>
        <v>0</v>
      </c>
    </row>
    <row r="8435" spans="1:12" x14ac:dyDescent="0.2">
      <c r="A8435">
        <f>disaster_subtype!C8435</f>
        <v>2010</v>
      </c>
      <c r="B8435" t="str">
        <f>disaster_subtype!D8435</f>
        <v>MMR</v>
      </c>
      <c r="C8435" t="str">
        <f>disaster_subtype!E8435</f>
        <v>Myanmar</v>
      </c>
      <c r="D8435" t="str">
        <f>disaster_subtype!B8435</f>
        <v>Storm</v>
      </c>
      <c r="E8435" t="str">
        <f>disaster_subtype!F8435</f>
        <v>Tropical cyclone</v>
      </c>
      <c r="F8435">
        <f>disaster_subtype!G8435</f>
        <v>1</v>
      </c>
      <c r="G8435">
        <f>disaster_subtype!H8435</f>
        <v>45</v>
      </c>
      <c r="H8435">
        <f>disaster_subtype!I8435</f>
        <v>49</v>
      </c>
      <c r="I8435">
        <f>disaster_subtype!J8435</f>
        <v>260000</v>
      </c>
      <c r="J8435">
        <f>disaster_subtype!K8435</f>
        <v>0</v>
      </c>
      <c r="K8435">
        <f>disaster_subtype!L8435</f>
        <v>260049</v>
      </c>
      <c r="L8435">
        <f>disaster_subtype!M8435</f>
        <v>57000</v>
      </c>
    </row>
    <row r="8436" spans="1:12" x14ac:dyDescent="0.2">
      <c r="A8436">
        <f>disaster_subtype!C8436</f>
        <v>2010</v>
      </c>
      <c r="B8436" t="str">
        <f>disaster_subtype!D8436</f>
        <v>NAM</v>
      </c>
      <c r="C8436" t="str">
        <f>disaster_subtype!E8436</f>
        <v>Namibia</v>
      </c>
      <c r="D8436" t="str">
        <f>disaster_subtype!B8436</f>
        <v>Flood</v>
      </c>
      <c r="E8436" t="str">
        <f>disaster_subtype!F8436</f>
        <v>Riverine flood</v>
      </c>
      <c r="F8436">
        <f>disaster_subtype!G8436</f>
        <v>1</v>
      </c>
      <c r="G8436">
        <f>disaster_subtype!H8436</f>
        <v>8</v>
      </c>
      <c r="H8436">
        <f>disaster_subtype!I8436</f>
        <v>0</v>
      </c>
      <c r="I8436">
        <f>disaster_subtype!J8436</f>
        <v>110000</v>
      </c>
      <c r="J8436">
        <f>disaster_subtype!K8436</f>
        <v>0</v>
      </c>
      <c r="K8436">
        <f>disaster_subtype!L8436</f>
        <v>110000</v>
      </c>
      <c r="L8436">
        <f>disaster_subtype!M8436</f>
        <v>0</v>
      </c>
    </row>
    <row r="8437" spans="1:12" x14ac:dyDescent="0.2">
      <c r="A8437">
        <f>disaster_subtype!C8437</f>
        <v>2010</v>
      </c>
      <c r="B8437" t="str">
        <f>disaster_subtype!D8437</f>
        <v>NPL</v>
      </c>
      <c r="C8437" t="str">
        <f>disaster_subtype!E8437</f>
        <v>Nepal</v>
      </c>
      <c r="D8437" t="str">
        <f>disaster_subtype!B8437</f>
        <v>Epidemic</v>
      </c>
      <c r="E8437" t="str">
        <f>disaster_subtype!F8437</f>
        <v>Bacterial disease</v>
      </c>
      <c r="F8437">
        <f>disaster_subtype!G8437</f>
        <v>2</v>
      </c>
      <c r="G8437">
        <f>disaster_subtype!H8437</f>
        <v>73</v>
      </c>
      <c r="H8437">
        <f>disaster_subtype!I8437</f>
        <v>0</v>
      </c>
      <c r="I8437">
        <f>disaster_subtype!J8437</f>
        <v>5372</v>
      </c>
      <c r="J8437">
        <f>disaster_subtype!K8437</f>
        <v>0</v>
      </c>
      <c r="K8437">
        <f>disaster_subtype!L8437</f>
        <v>5372</v>
      </c>
      <c r="L8437">
        <f>disaster_subtype!M8437</f>
        <v>0</v>
      </c>
    </row>
    <row r="8438" spans="1:12" x14ac:dyDescent="0.2">
      <c r="A8438">
        <f>disaster_subtype!C8438</f>
        <v>2010</v>
      </c>
      <c r="B8438" t="str">
        <f>disaster_subtype!D8438</f>
        <v>NPL</v>
      </c>
      <c r="C8438" t="str">
        <f>disaster_subtype!E8438</f>
        <v>Nepal</v>
      </c>
      <c r="D8438" t="str">
        <f>disaster_subtype!B8438</f>
        <v>Flood</v>
      </c>
      <c r="E8438" t="str">
        <f>disaster_subtype!F8438</f>
        <v>Riverine flood</v>
      </c>
      <c r="F8438">
        <f>disaster_subtype!G8438</f>
        <v>2</v>
      </c>
      <c r="G8438">
        <f>disaster_subtype!H8438</f>
        <v>150</v>
      </c>
      <c r="H8438">
        <f>disaster_subtype!I8438</f>
        <v>0</v>
      </c>
      <c r="I8438">
        <f>disaster_subtype!J8438</f>
        <v>8000</v>
      </c>
      <c r="J8438">
        <f>disaster_subtype!K8438</f>
        <v>0</v>
      </c>
      <c r="K8438">
        <f>disaster_subtype!L8438</f>
        <v>8000</v>
      </c>
      <c r="L8438">
        <f>disaster_subtype!M8438</f>
        <v>0</v>
      </c>
    </row>
    <row r="8439" spans="1:12" x14ac:dyDescent="0.2">
      <c r="A8439">
        <f>disaster_subtype!C8439</f>
        <v>2010</v>
      </c>
      <c r="B8439" t="str">
        <f>disaster_subtype!D8439</f>
        <v>NLD</v>
      </c>
      <c r="C8439" t="str">
        <f>disaster_subtype!E8439</f>
        <v>Netherlands (the)</v>
      </c>
      <c r="D8439" t="str">
        <f>disaster_subtype!B8439</f>
        <v>Storm</v>
      </c>
      <c r="E8439" t="str">
        <f>disaster_subtype!F8439</f>
        <v>Extra-tropical storm</v>
      </c>
      <c r="F8439">
        <f>disaster_subtype!G8439</f>
        <v>1</v>
      </c>
      <c r="G8439">
        <f>disaster_subtype!H8439</f>
        <v>0</v>
      </c>
      <c r="H8439">
        <f>disaster_subtype!I8439</f>
        <v>0</v>
      </c>
      <c r="I8439">
        <f>disaster_subtype!J8439</f>
        <v>0</v>
      </c>
      <c r="J8439">
        <f>disaster_subtype!K8439</f>
        <v>0</v>
      </c>
      <c r="K8439">
        <f>disaster_subtype!L8439</f>
        <v>0</v>
      </c>
      <c r="L8439">
        <f>disaster_subtype!M8439</f>
        <v>28000</v>
      </c>
    </row>
    <row r="8440" spans="1:12" x14ac:dyDescent="0.2">
      <c r="A8440">
        <f>disaster_subtype!C8440</f>
        <v>2010</v>
      </c>
      <c r="B8440" t="str">
        <f>disaster_subtype!D8440</f>
        <v>NZL</v>
      </c>
      <c r="C8440" t="str">
        <f>disaster_subtype!E8440</f>
        <v>New Zealand</v>
      </c>
      <c r="D8440" t="str">
        <f>disaster_subtype!B8440</f>
        <v>Earthquake</v>
      </c>
      <c r="E8440" t="str">
        <f>disaster_subtype!F8440</f>
        <v>Ground movement</v>
      </c>
      <c r="F8440">
        <f>disaster_subtype!G8440</f>
        <v>1</v>
      </c>
      <c r="G8440">
        <f>disaster_subtype!H8440</f>
        <v>0</v>
      </c>
      <c r="H8440">
        <f>disaster_subtype!I8440</f>
        <v>2</v>
      </c>
      <c r="I8440">
        <f>disaster_subtype!J8440</f>
        <v>300000</v>
      </c>
      <c r="J8440">
        <f>disaster_subtype!K8440</f>
        <v>0</v>
      </c>
      <c r="K8440">
        <f>disaster_subtype!L8440</f>
        <v>300002</v>
      </c>
      <c r="L8440">
        <f>disaster_subtype!M8440</f>
        <v>6500000</v>
      </c>
    </row>
    <row r="8441" spans="1:12" x14ac:dyDescent="0.2">
      <c r="A8441">
        <f>disaster_subtype!C8441</f>
        <v>2010</v>
      </c>
      <c r="B8441" t="str">
        <f>disaster_subtype!D8441</f>
        <v>NIC</v>
      </c>
      <c r="C8441" t="str">
        <f>disaster_subtype!E8441</f>
        <v>Nicaragua</v>
      </c>
      <c r="D8441" t="str">
        <f>disaster_subtype!B8441</f>
        <v>Epidemic</v>
      </c>
      <c r="E8441" t="str">
        <f>disaster_subtype!F8441</f>
        <v>Bacterial disease</v>
      </c>
      <c r="F8441">
        <f>disaster_subtype!G8441</f>
        <v>1</v>
      </c>
      <c r="G8441">
        <f>disaster_subtype!H8441</f>
        <v>16</v>
      </c>
      <c r="H8441">
        <f>disaster_subtype!I8441</f>
        <v>0</v>
      </c>
      <c r="I8441">
        <f>disaster_subtype!J8441</f>
        <v>395</v>
      </c>
      <c r="J8441">
        <f>disaster_subtype!K8441</f>
        <v>0</v>
      </c>
      <c r="K8441">
        <f>disaster_subtype!L8441</f>
        <v>395</v>
      </c>
      <c r="L8441">
        <f>disaster_subtype!M8441</f>
        <v>0</v>
      </c>
    </row>
    <row r="8442" spans="1:12" x14ac:dyDescent="0.2">
      <c r="A8442">
        <f>disaster_subtype!C8442</f>
        <v>2010</v>
      </c>
      <c r="B8442" t="str">
        <f>disaster_subtype!D8442</f>
        <v>NIC</v>
      </c>
      <c r="C8442" t="str">
        <f>disaster_subtype!E8442</f>
        <v>Nicaragua</v>
      </c>
      <c r="D8442" t="str">
        <f>disaster_subtype!B8442</f>
        <v>Flood</v>
      </c>
      <c r="E8442" t="str">
        <f>disaster_subtype!F8442</f>
        <v>Riverine flood</v>
      </c>
      <c r="F8442">
        <f>disaster_subtype!G8442</f>
        <v>2</v>
      </c>
      <c r="G8442">
        <f>disaster_subtype!H8442</f>
        <v>66</v>
      </c>
      <c r="H8442">
        <f>disaster_subtype!I8442</f>
        <v>0</v>
      </c>
      <c r="I8442">
        <f>disaster_subtype!J8442</f>
        <v>75860</v>
      </c>
      <c r="J8442">
        <f>disaster_subtype!K8442</f>
        <v>0</v>
      </c>
      <c r="K8442">
        <f>disaster_subtype!L8442</f>
        <v>75860</v>
      </c>
      <c r="L8442">
        <f>disaster_subtype!M8442</f>
        <v>0</v>
      </c>
    </row>
    <row r="8443" spans="1:12" x14ac:dyDescent="0.2">
      <c r="A8443">
        <f>disaster_subtype!C8443</f>
        <v>2010</v>
      </c>
      <c r="B8443" t="str">
        <f>disaster_subtype!D8443</f>
        <v>NIC</v>
      </c>
      <c r="C8443" t="str">
        <f>disaster_subtype!E8443</f>
        <v>Nicaragua</v>
      </c>
      <c r="D8443" t="str">
        <f>disaster_subtype!B8443</f>
        <v>Storm</v>
      </c>
      <c r="E8443" t="str">
        <f>disaster_subtype!F8443</f>
        <v>Tropical cyclone</v>
      </c>
      <c r="F8443">
        <f>disaster_subtype!G8443</f>
        <v>2</v>
      </c>
      <c r="G8443">
        <f>disaster_subtype!H8443</f>
        <v>5</v>
      </c>
      <c r="H8443">
        <f>disaster_subtype!I8443</f>
        <v>0</v>
      </c>
      <c r="I8443">
        <f>disaster_subtype!J8443</f>
        <v>0</v>
      </c>
      <c r="J8443">
        <f>disaster_subtype!K8443</f>
        <v>0</v>
      </c>
      <c r="K8443">
        <f>disaster_subtype!L8443</f>
        <v>0</v>
      </c>
      <c r="L8443">
        <f>disaster_subtype!M8443</f>
        <v>0</v>
      </c>
    </row>
    <row r="8444" spans="1:12" x14ac:dyDescent="0.2">
      <c r="A8444">
        <f>disaster_subtype!C8444</f>
        <v>2010</v>
      </c>
      <c r="B8444" t="str">
        <f>disaster_subtype!D8444</f>
        <v>NER</v>
      </c>
      <c r="C8444" t="str">
        <f>disaster_subtype!E8444</f>
        <v>Niger (the)</v>
      </c>
      <c r="D8444" t="e">
        <f>disaster_subtype!B8444</f>
        <v>#N/A</v>
      </c>
      <c r="E8444" t="str">
        <f>disaster_subtype!F8444</f>
        <v>Bacterial disease</v>
      </c>
      <c r="F8444">
        <f>disaster_subtype!G8444</f>
        <v>1</v>
      </c>
      <c r="G8444">
        <f>disaster_subtype!H8444</f>
        <v>16</v>
      </c>
      <c r="H8444">
        <f>disaster_subtype!I8444</f>
        <v>0</v>
      </c>
      <c r="I8444">
        <f>disaster_subtype!J8444</f>
        <v>240</v>
      </c>
      <c r="J8444">
        <f>disaster_subtype!K8444</f>
        <v>0</v>
      </c>
      <c r="K8444">
        <f>disaster_subtype!L8444</f>
        <v>240</v>
      </c>
      <c r="L8444">
        <f>disaster_subtype!M8444</f>
        <v>0</v>
      </c>
    </row>
    <row r="8445" spans="1:12" x14ac:dyDescent="0.2">
      <c r="A8445">
        <f>disaster_subtype!C8445</f>
        <v>2010</v>
      </c>
      <c r="B8445" t="str">
        <f>disaster_subtype!D8445</f>
        <v>NER</v>
      </c>
      <c r="C8445" t="str">
        <f>disaster_subtype!E8445</f>
        <v>Niger (the)</v>
      </c>
      <c r="D8445" t="str">
        <f>disaster_subtype!B8445</f>
        <v>Flood</v>
      </c>
      <c r="E8445" t="str">
        <f>disaster_subtype!F8445</f>
        <v>Riverine flood</v>
      </c>
      <c r="F8445">
        <f>disaster_subtype!G8445</f>
        <v>2</v>
      </c>
      <c r="G8445">
        <f>disaster_subtype!H8445</f>
        <v>5</v>
      </c>
      <c r="H8445">
        <f>disaster_subtype!I8445</f>
        <v>0</v>
      </c>
      <c r="I8445">
        <f>disaster_subtype!J8445</f>
        <v>226611</v>
      </c>
      <c r="J8445">
        <f>disaster_subtype!K8445</f>
        <v>6615</v>
      </c>
      <c r="K8445">
        <f>disaster_subtype!L8445</f>
        <v>233226</v>
      </c>
      <c r="L8445">
        <f>disaster_subtype!M8445</f>
        <v>0</v>
      </c>
    </row>
    <row r="8446" spans="1:12" x14ac:dyDescent="0.2">
      <c r="A8446">
        <f>disaster_subtype!C8446</f>
        <v>2010</v>
      </c>
      <c r="B8446" t="str">
        <f>disaster_subtype!D8446</f>
        <v>NER</v>
      </c>
      <c r="C8446" t="str">
        <f>disaster_subtype!E8446</f>
        <v>Niger (the)</v>
      </c>
      <c r="D8446" t="e">
        <f>disaster_subtype!B8446</f>
        <v>#N/A</v>
      </c>
      <c r="E8446" t="str">
        <f>disaster_subtype!F8446</f>
        <v>Viral disease</v>
      </c>
      <c r="F8446">
        <f>disaster_subtype!G8446</f>
        <v>1</v>
      </c>
      <c r="G8446">
        <f>disaster_subtype!H8446</f>
        <v>87</v>
      </c>
      <c r="H8446">
        <f>disaster_subtype!I8446</f>
        <v>0</v>
      </c>
      <c r="I8446">
        <f>disaster_subtype!J8446</f>
        <v>977</v>
      </c>
      <c r="J8446">
        <f>disaster_subtype!K8446</f>
        <v>0</v>
      </c>
      <c r="K8446">
        <f>disaster_subtype!L8446</f>
        <v>977</v>
      </c>
      <c r="L8446">
        <f>disaster_subtype!M8446</f>
        <v>0</v>
      </c>
    </row>
    <row r="8447" spans="1:12" x14ac:dyDescent="0.2">
      <c r="A8447">
        <f>disaster_subtype!C8447</f>
        <v>2010</v>
      </c>
      <c r="B8447" t="str">
        <f>disaster_subtype!D8447</f>
        <v>NGA</v>
      </c>
      <c r="C8447" t="str">
        <f>disaster_subtype!E8447</f>
        <v>Nigeria</v>
      </c>
      <c r="D8447" t="e">
        <f>disaster_subtype!B8447</f>
        <v>#N/A</v>
      </c>
      <c r="E8447" t="str">
        <f>disaster_subtype!F8447</f>
        <v>Bacterial disease</v>
      </c>
      <c r="F8447">
        <f>disaster_subtype!G8447</f>
        <v>1</v>
      </c>
      <c r="G8447">
        <f>disaster_subtype!H8447</f>
        <v>1716</v>
      </c>
      <c r="H8447">
        <f>disaster_subtype!I8447</f>
        <v>0</v>
      </c>
      <c r="I8447">
        <f>disaster_subtype!J8447</f>
        <v>41787</v>
      </c>
      <c r="J8447">
        <f>disaster_subtype!K8447</f>
        <v>0</v>
      </c>
      <c r="K8447">
        <f>disaster_subtype!L8447</f>
        <v>41787</v>
      </c>
      <c r="L8447">
        <f>disaster_subtype!M8447</f>
        <v>0</v>
      </c>
    </row>
    <row r="8448" spans="1:12" x14ac:dyDescent="0.2">
      <c r="A8448">
        <f>disaster_subtype!C8448</f>
        <v>2010</v>
      </c>
      <c r="B8448" t="str">
        <f>disaster_subtype!D8448</f>
        <v>NGA</v>
      </c>
      <c r="C8448" t="str">
        <f>disaster_subtype!E8448</f>
        <v>Nigeria</v>
      </c>
      <c r="D8448" t="str">
        <f>disaster_subtype!B8448</f>
        <v>Flood</v>
      </c>
      <c r="E8448" t="str">
        <f>disaster_subtype!F8448</f>
        <v>Riverine flood</v>
      </c>
      <c r="F8448">
        <f>disaster_subtype!G8448</f>
        <v>1</v>
      </c>
      <c r="G8448">
        <f>disaster_subtype!H8448</f>
        <v>40</v>
      </c>
      <c r="H8448">
        <f>disaster_subtype!I8448</f>
        <v>200</v>
      </c>
      <c r="I8448">
        <f>disaster_subtype!J8448</f>
        <v>1500000</v>
      </c>
      <c r="J8448">
        <f>disaster_subtype!K8448</f>
        <v>0</v>
      </c>
      <c r="K8448">
        <f>disaster_subtype!L8448</f>
        <v>1500200</v>
      </c>
      <c r="L8448">
        <f>disaster_subtype!M8448</f>
        <v>30000</v>
      </c>
    </row>
    <row r="8449" spans="1:12" x14ac:dyDescent="0.2">
      <c r="A8449">
        <f>disaster_subtype!C8449</f>
        <v>2010</v>
      </c>
      <c r="B8449" t="str">
        <f>disaster_subtype!D8449</f>
        <v>NGA</v>
      </c>
      <c r="C8449" t="str">
        <f>disaster_subtype!E8449</f>
        <v>Nigeria</v>
      </c>
      <c r="D8449" t="e">
        <f>disaster_subtype!B8449</f>
        <v>#N/A</v>
      </c>
      <c r="E8449" t="str">
        <f>disaster_subtype!F8449</f>
        <v>Viral disease</v>
      </c>
      <c r="F8449">
        <f>disaster_subtype!G8449</f>
        <v>1</v>
      </c>
      <c r="G8449">
        <f>disaster_subtype!H8449</f>
        <v>156</v>
      </c>
      <c r="H8449">
        <f>disaster_subtype!I8449</f>
        <v>0</v>
      </c>
      <c r="I8449">
        <f>disaster_subtype!J8449</f>
        <v>1500</v>
      </c>
      <c r="J8449">
        <f>disaster_subtype!K8449</f>
        <v>0</v>
      </c>
      <c r="K8449">
        <f>disaster_subtype!L8449</f>
        <v>1500</v>
      </c>
      <c r="L8449">
        <f>disaster_subtype!M8449</f>
        <v>0</v>
      </c>
    </row>
    <row r="8450" spans="1:12" x14ac:dyDescent="0.2">
      <c r="A8450">
        <f>disaster_subtype!C8450</f>
        <v>2010</v>
      </c>
      <c r="B8450" t="str">
        <f>disaster_subtype!D8450</f>
        <v>OMN</v>
      </c>
      <c r="C8450" t="str">
        <f>disaster_subtype!E8450</f>
        <v>Oman</v>
      </c>
      <c r="D8450" t="str">
        <f>disaster_subtype!B8450</f>
        <v>Storm</v>
      </c>
      <c r="E8450" t="str">
        <f>disaster_subtype!F8450</f>
        <v>Tropical cyclone</v>
      </c>
      <c r="F8450">
        <f>disaster_subtype!G8450</f>
        <v>1</v>
      </c>
      <c r="G8450">
        <f>disaster_subtype!H8450</f>
        <v>16</v>
      </c>
      <c r="H8450">
        <f>disaster_subtype!I8450</f>
        <v>0</v>
      </c>
      <c r="I8450">
        <f>disaster_subtype!J8450</f>
        <v>0</v>
      </c>
      <c r="J8450">
        <f>disaster_subtype!K8450</f>
        <v>0</v>
      </c>
      <c r="K8450">
        <f>disaster_subtype!L8450</f>
        <v>0</v>
      </c>
      <c r="L8450">
        <f>disaster_subtype!M8450</f>
        <v>1000000</v>
      </c>
    </row>
    <row r="8451" spans="1:12" x14ac:dyDescent="0.2">
      <c r="A8451">
        <f>disaster_subtype!C8451</f>
        <v>2010</v>
      </c>
      <c r="B8451" t="str">
        <f>disaster_subtype!D8451</f>
        <v>PAK</v>
      </c>
      <c r="C8451" t="str">
        <f>disaster_subtype!E8451</f>
        <v>Pakistan</v>
      </c>
      <c r="D8451" t="e">
        <f>disaster_subtype!B8451</f>
        <v>#N/A</v>
      </c>
      <c r="E8451" t="str">
        <f>disaster_subtype!F8451</f>
        <v>Avalanche</v>
      </c>
      <c r="F8451">
        <f>disaster_subtype!G8451</f>
        <v>1</v>
      </c>
      <c r="G8451">
        <f>disaster_subtype!H8451</f>
        <v>31</v>
      </c>
      <c r="H8451">
        <f>disaster_subtype!I8451</f>
        <v>72</v>
      </c>
      <c r="I8451">
        <f>disaster_subtype!J8451</f>
        <v>3633</v>
      </c>
      <c r="J8451">
        <f>disaster_subtype!K8451</f>
        <v>0</v>
      </c>
      <c r="K8451">
        <f>disaster_subtype!L8451</f>
        <v>3705</v>
      </c>
      <c r="L8451">
        <f>disaster_subtype!M8451</f>
        <v>0</v>
      </c>
    </row>
    <row r="8452" spans="1:12" x14ac:dyDescent="0.2">
      <c r="A8452">
        <f>disaster_subtype!C8452</f>
        <v>2010</v>
      </c>
      <c r="B8452" t="str">
        <f>disaster_subtype!D8452</f>
        <v>PAK</v>
      </c>
      <c r="C8452" t="str">
        <f>disaster_subtype!E8452</f>
        <v>Pakistan</v>
      </c>
      <c r="D8452" t="e">
        <f>disaster_subtype!B8452</f>
        <v>#N/A</v>
      </c>
      <c r="E8452" t="str">
        <f>disaster_subtype!F8452</f>
        <v>Flash flood</v>
      </c>
      <c r="F8452">
        <f>disaster_subtype!G8452</f>
        <v>2</v>
      </c>
      <c r="G8452">
        <f>disaster_subtype!H8452</f>
        <v>2045</v>
      </c>
      <c r="H8452">
        <f>disaster_subtype!I8452</f>
        <v>2946</v>
      </c>
      <c r="I8452">
        <f>disaster_subtype!J8452</f>
        <v>20360550</v>
      </c>
      <c r="J8452">
        <f>disaster_subtype!K8452</f>
        <v>0</v>
      </c>
      <c r="K8452">
        <f>disaster_subtype!L8452</f>
        <v>20363496</v>
      </c>
      <c r="L8452">
        <f>disaster_subtype!M8452</f>
        <v>9500000</v>
      </c>
    </row>
    <row r="8453" spans="1:12" x14ac:dyDescent="0.2">
      <c r="A8453">
        <f>disaster_subtype!C8453</f>
        <v>2010</v>
      </c>
      <c r="B8453" t="str">
        <f>disaster_subtype!D8453</f>
        <v>PAK</v>
      </c>
      <c r="C8453" t="str">
        <f>disaster_subtype!E8453</f>
        <v>Pakistan</v>
      </c>
      <c r="D8453" t="e">
        <f>disaster_subtype!B8453</f>
        <v>#N/A</v>
      </c>
      <c r="E8453" t="str">
        <f>disaster_subtype!F8453</f>
        <v>Landslide</v>
      </c>
      <c r="F8453">
        <f>disaster_subtype!G8453</f>
        <v>1</v>
      </c>
      <c r="G8453">
        <f>disaster_subtype!H8453</f>
        <v>19</v>
      </c>
      <c r="H8453">
        <f>disaster_subtype!I8453</f>
        <v>0</v>
      </c>
      <c r="I8453">
        <f>disaster_subtype!J8453</f>
        <v>26700</v>
      </c>
      <c r="J8453">
        <f>disaster_subtype!K8453</f>
        <v>0</v>
      </c>
      <c r="K8453">
        <f>disaster_subtype!L8453</f>
        <v>26700</v>
      </c>
      <c r="L8453">
        <f>disaster_subtype!M8453</f>
        <v>18000</v>
      </c>
    </row>
    <row r="8454" spans="1:12" x14ac:dyDescent="0.2">
      <c r="A8454">
        <f>disaster_subtype!C8454</f>
        <v>2010</v>
      </c>
      <c r="B8454" t="str">
        <f>disaster_subtype!D8454</f>
        <v>PAK</v>
      </c>
      <c r="C8454" t="str">
        <f>disaster_subtype!E8454</f>
        <v>Pakistan</v>
      </c>
      <c r="D8454" t="e">
        <f>disaster_subtype!B8454</f>
        <v>#N/A</v>
      </c>
      <c r="E8454" t="str">
        <f>disaster_subtype!F8454</f>
        <v>Riverine flood</v>
      </c>
      <c r="F8454">
        <f>disaster_subtype!G8454</f>
        <v>2</v>
      </c>
      <c r="G8454">
        <f>disaster_subtype!H8454</f>
        <v>68</v>
      </c>
      <c r="H8454">
        <f>disaster_subtype!I8454</f>
        <v>0</v>
      </c>
      <c r="I8454">
        <f>disaster_subtype!J8454</f>
        <v>0</v>
      </c>
      <c r="J8454">
        <f>disaster_subtype!K8454</f>
        <v>0</v>
      </c>
      <c r="K8454">
        <f>disaster_subtype!L8454</f>
        <v>0</v>
      </c>
      <c r="L8454">
        <f>disaster_subtype!M8454</f>
        <v>0</v>
      </c>
    </row>
    <row r="8455" spans="1:12" x14ac:dyDescent="0.2">
      <c r="A8455">
        <f>disaster_subtype!C8455</f>
        <v>2010</v>
      </c>
      <c r="B8455" t="str">
        <f>disaster_subtype!D8455</f>
        <v>PAK</v>
      </c>
      <c r="C8455" t="str">
        <f>disaster_subtype!E8455</f>
        <v>Pakistan</v>
      </c>
      <c r="D8455" t="str">
        <f>disaster_subtype!B8455</f>
        <v>Storm</v>
      </c>
      <c r="E8455" t="str">
        <f>disaster_subtype!F8455</f>
        <v>Tropical cyclone</v>
      </c>
      <c r="F8455">
        <f>disaster_subtype!G8455</f>
        <v>1</v>
      </c>
      <c r="G8455">
        <f>disaster_subtype!H8455</f>
        <v>23</v>
      </c>
      <c r="H8455">
        <f>disaster_subtype!I8455</f>
        <v>0</v>
      </c>
      <c r="I8455">
        <f>disaster_subtype!J8455</f>
        <v>4000</v>
      </c>
      <c r="J8455">
        <f>disaster_subtype!K8455</f>
        <v>0</v>
      </c>
      <c r="K8455">
        <f>disaster_subtype!L8455</f>
        <v>4000</v>
      </c>
      <c r="L8455">
        <f>disaster_subtype!M8455</f>
        <v>80000</v>
      </c>
    </row>
    <row r="8456" spans="1:12" x14ac:dyDescent="0.2">
      <c r="A8456">
        <f>disaster_subtype!C8456</f>
        <v>2010</v>
      </c>
      <c r="B8456" t="str">
        <f>disaster_subtype!D8456</f>
        <v>PSE</v>
      </c>
      <c r="C8456" t="str">
        <f>disaster_subtype!E8456</f>
        <v>Palestine, State of</v>
      </c>
      <c r="D8456" t="str">
        <f>disaster_subtype!B8456</f>
        <v>Flood</v>
      </c>
      <c r="E8456" t="str">
        <f>disaster_subtype!F8456</f>
        <v>Riverine flood</v>
      </c>
      <c r="F8456">
        <f>disaster_subtype!G8456</f>
        <v>1</v>
      </c>
      <c r="G8456">
        <f>disaster_subtype!H8456</f>
        <v>0</v>
      </c>
      <c r="H8456">
        <f>disaster_subtype!I8456</f>
        <v>0</v>
      </c>
      <c r="I8456">
        <f>disaster_subtype!J8456</f>
        <v>0</v>
      </c>
      <c r="J8456">
        <f>disaster_subtype!K8456</f>
        <v>500</v>
      </c>
      <c r="K8456">
        <f>disaster_subtype!L8456</f>
        <v>500</v>
      </c>
      <c r="L8456">
        <f>disaster_subtype!M8456</f>
        <v>0</v>
      </c>
    </row>
    <row r="8457" spans="1:12" x14ac:dyDescent="0.2">
      <c r="A8457">
        <f>disaster_subtype!C8457</f>
        <v>2010</v>
      </c>
      <c r="B8457" t="str">
        <f>disaster_subtype!D8457</f>
        <v>PAN</v>
      </c>
      <c r="C8457" t="str">
        <f>disaster_subtype!E8457</f>
        <v>Panama</v>
      </c>
      <c r="D8457" t="str">
        <f>disaster_subtype!B8457</f>
        <v>Flood</v>
      </c>
      <c r="E8457" t="str">
        <f>disaster_subtype!F8457</f>
        <v>Riverine flood</v>
      </c>
      <c r="F8457">
        <f>disaster_subtype!G8457</f>
        <v>4</v>
      </c>
      <c r="G8457">
        <f>disaster_subtype!H8457</f>
        <v>15</v>
      </c>
      <c r="H8457">
        <f>disaster_subtype!I8457</f>
        <v>299</v>
      </c>
      <c r="I8457">
        <f>disaster_subtype!J8457</f>
        <v>32642</v>
      </c>
      <c r="J8457">
        <f>disaster_subtype!K8457</f>
        <v>0</v>
      </c>
      <c r="K8457">
        <f>disaster_subtype!L8457</f>
        <v>32941</v>
      </c>
      <c r="L8457">
        <f>disaster_subtype!M8457</f>
        <v>0</v>
      </c>
    </row>
    <row r="8458" spans="1:12" x14ac:dyDescent="0.2">
      <c r="A8458">
        <f>disaster_subtype!C8458</f>
        <v>2010</v>
      </c>
      <c r="B8458" t="str">
        <f>disaster_subtype!D8458</f>
        <v>PRY</v>
      </c>
      <c r="C8458" t="str">
        <f>disaster_subtype!E8458</f>
        <v>Paraguay</v>
      </c>
      <c r="D8458" t="str">
        <f>disaster_subtype!B8458</f>
        <v xml:space="preserve">Extreme temperature </v>
      </c>
      <c r="E8458" t="str">
        <f>disaster_subtype!F8458</f>
        <v>Cold wave</v>
      </c>
      <c r="F8458">
        <f>disaster_subtype!G8458</f>
        <v>1</v>
      </c>
      <c r="G8458">
        <f>disaster_subtype!H8458</f>
        <v>12</v>
      </c>
      <c r="H8458">
        <f>disaster_subtype!I8458</f>
        <v>0</v>
      </c>
      <c r="I8458">
        <f>disaster_subtype!J8458</f>
        <v>0</v>
      </c>
      <c r="J8458">
        <f>disaster_subtype!K8458</f>
        <v>0</v>
      </c>
      <c r="K8458">
        <f>disaster_subtype!L8458</f>
        <v>0</v>
      </c>
      <c r="L8458">
        <f>disaster_subtype!M8458</f>
        <v>0</v>
      </c>
    </row>
    <row r="8459" spans="1:12" x14ac:dyDescent="0.2">
      <c r="A8459">
        <f>disaster_subtype!C8459</f>
        <v>2010</v>
      </c>
      <c r="B8459" t="str">
        <f>disaster_subtype!D8459</f>
        <v>PER</v>
      </c>
      <c r="C8459" t="str">
        <f>disaster_subtype!E8459</f>
        <v>Peru</v>
      </c>
      <c r="D8459" t="str">
        <f>disaster_subtype!B8459</f>
        <v xml:space="preserve">Extreme temperature </v>
      </c>
      <c r="E8459" t="str">
        <f>disaster_subtype!F8459</f>
        <v>Cold wave</v>
      </c>
      <c r="F8459">
        <f>disaster_subtype!G8459</f>
        <v>1</v>
      </c>
      <c r="G8459">
        <f>disaster_subtype!H8459</f>
        <v>409</v>
      </c>
      <c r="H8459">
        <f>disaster_subtype!I8459</f>
        <v>0</v>
      </c>
      <c r="I8459">
        <f>disaster_subtype!J8459</f>
        <v>57600</v>
      </c>
      <c r="J8459">
        <f>disaster_subtype!K8459</f>
        <v>0</v>
      </c>
      <c r="K8459">
        <f>disaster_subtype!L8459</f>
        <v>57600</v>
      </c>
      <c r="L8459">
        <f>disaster_subtype!M8459</f>
        <v>0</v>
      </c>
    </row>
    <row r="8460" spans="1:12" x14ac:dyDescent="0.2">
      <c r="A8460">
        <f>disaster_subtype!C8460</f>
        <v>2010</v>
      </c>
      <c r="B8460" t="str">
        <f>disaster_subtype!D8460</f>
        <v>PER</v>
      </c>
      <c r="C8460" t="str">
        <f>disaster_subtype!E8460</f>
        <v>Peru</v>
      </c>
      <c r="D8460" t="str">
        <f>disaster_subtype!B8460</f>
        <v>Landslide</v>
      </c>
      <c r="E8460" t="str">
        <f>disaster_subtype!F8460</f>
        <v>Landslide</v>
      </c>
      <c r="F8460">
        <f>disaster_subtype!G8460</f>
        <v>1</v>
      </c>
      <c r="G8460">
        <f>disaster_subtype!H8460</f>
        <v>68</v>
      </c>
      <c r="H8460">
        <f>disaster_subtype!I8460</f>
        <v>54</v>
      </c>
      <c r="I8460">
        <f>disaster_subtype!J8460</f>
        <v>0</v>
      </c>
      <c r="J8460">
        <f>disaster_subtype!K8460</f>
        <v>1000</v>
      </c>
      <c r="K8460">
        <f>disaster_subtype!L8460</f>
        <v>1054</v>
      </c>
      <c r="L8460">
        <f>disaster_subtype!M8460</f>
        <v>0</v>
      </c>
    </row>
    <row r="8461" spans="1:12" x14ac:dyDescent="0.2">
      <c r="A8461">
        <f>disaster_subtype!C8461</f>
        <v>2010</v>
      </c>
      <c r="B8461" t="str">
        <f>disaster_subtype!D8461</f>
        <v>PER</v>
      </c>
      <c r="C8461" t="str">
        <f>disaster_subtype!E8461</f>
        <v>Peru</v>
      </c>
      <c r="D8461" t="str">
        <f>disaster_subtype!B8461</f>
        <v>Flood</v>
      </c>
      <c r="E8461" t="str">
        <f>disaster_subtype!F8461</f>
        <v>Riverine flood</v>
      </c>
      <c r="F8461">
        <f>disaster_subtype!G8461</f>
        <v>1</v>
      </c>
      <c r="G8461">
        <f>disaster_subtype!H8461</f>
        <v>20</v>
      </c>
      <c r="H8461">
        <f>disaster_subtype!I8461</f>
        <v>0</v>
      </c>
      <c r="I8461">
        <f>disaster_subtype!J8461</f>
        <v>80000</v>
      </c>
      <c r="J8461">
        <f>disaster_subtype!K8461</f>
        <v>0</v>
      </c>
      <c r="K8461">
        <f>disaster_subtype!L8461</f>
        <v>80000</v>
      </c>
      <c r="L8461">
        <f>disaster_subtype!M8461</f>
        <v>0</v>
      </c>
    </row>
    <row r="8462" spans="1:12" x14ac:dyDescent="0.2">
      <c r="A8462">
        <f>disaster_subtype!C8462</f>
        <v>2010</v>
      </c>
      <c r="B8462" t="str">
        <f>disaster_subtype!D8462</f>
        <v>PER</v>
      </c>
      <c r="C8462" t="str">
        <f>disaster_subtype!E8462</f>
        <v>Peru</v>
      </c>
      <c r="D8462" t="str">
        <f>disaster_subtype!B8462</f>
        <v>Epidemic</v>
      </c>
      <c r="E8462" t="str">
        <f>disaster_subtype!F8462</f>
        <v>Viral disease</v>
      </c>
      <c r="F8462">
        <f>disaster_subtype!G8462</f>
        <v>1</v>
      </c>
      <c r="G8462">
        <f>disaster_subtype!H8462</f>
        <v>13</v>
      </c>
      <c r="H8462">
        <f>disaster_subtype!I8462</f>
        <v>0</v>
      </c>
      <c r="I8462">
        <f>disaster_subtype!J8462</f>
        <v>31703</v>
      </c>
      <c r="J8462">
        <f>disaster_subtype!K8462</f>
        <v>0</v>
      </c>
      <c r="K8462">
        <f>disaster_subtype!L8462</f>
        <v>31703</v>
      </c>
      <c r="L8462">
        <f>disaster_subtype!M8462</f>
        <v>0</v>
      </c>
    </row>
    <row r="8463" spans="1:12" x14ac:dyDescent="0.2">
      <c r="A8463">
        <f>disaster_subtype!C8463</f>
        <v>2010</v>
      </c>
      <c r="B8463" t="str">
        <f>disaster_subtype!D8463</f>
        <v>PHL</v>
      </c>
      <c r="C8463" t="str">
        <f>disaster_subtype!E8463</f>
        <v>Philippines (the)</v>
      </c>
      <c r="D8463" t="str">
        <f>disaster_subtype!B8463</f>
        <v>Volcanic activity</v>
      </c>
      <c r="E8463" t="str">
        <f>disaster_subtype!F8463</f>
        <v>Ash fall</v>
      </c>
      <c r="F8463">
        <f>disaster_subtype!G8463</f>
        <v>1</v>
      </c>
      <c r="G8463">
        <f>disaster_subtype!H8463</f>
        <v>0</v>
      </c>
      <c r="H8463">
        <f>disaster_subtype!I8463</f>
        <v>0</v>
      </c>
      <c r="I8463">
        <f>disaster_subtype!J8463</f>
        <v>14161</v>
      </c>
      <c r="J8463">
        <f>disaster_subtype!K8463</f>
        <v>0</v>
      </c>
      <c r="K8463">
        <f>disaster_subtype!L8463</f>
        <v>14161</v>
      </c>
      <c r="L8463">
        <f>disaster_subtype!M8463</f>
        <v>0</v>
      </c>
    </row>
    <row r="8464" spans="1:12" x14ac:dyDescent="0.2">
      <c r="A8464">
        <f>disaster_subtype!C8464</f>
        <v>2010</v>
      </c>
      <c r="B8464" t="str">
        <f>disaster_subtype!D8464</f>
        <v>PHL</v>
      </c>
      <c r="C8464" t="str">
        <f>disaster_subtype!E8464</f>
        <v>Philippines (the)</v>
      </c>
      <c r="D8464" t="e">
        <f>disaster_subtype!B8464</f>
        <v>#N/A</v>
      </c>
      <c r="E8464" t="str">
        <f>disaster_subtype!F8464</f>
        <v>Flash flood</v>
      </c>
      <c r="F8464">
        <f>disaster_subtype!G8464</f>
        <v>4</v>
      </c>
      <c r="G8464">
        <f>disaster_subtype!H8464</f>
        <v>118</v>
      </c>
      <c r="H8464">
        <f>disaster_subtype!I8464</f>
        <v>22</v>
      </c>
      <c r="I8464">
        <f>disaster_subtype!J8464</f>
        <v>2059840</v>
      </c>
      <c r="J8464">
        <f>disaster_subtype!K8464</f>
        <v>0</v>
      </c>
      <c r="K8464">
        <f>disaster_subtype!L8464</f>
        <v>2059862</v>
      </c>
      <c r="L8464">
        <f>disaster_subtype!M8464</f>
        <v>50589</v>
      </c>
    </row>
    <row r="8465" spans="1:12" x14ac:dyDescent="0.2">
      <c r="A8465">
        <f>disaster_subtype!C8465</f>
        <v>2010</v>
      </c>
      <c r="B8465" t="str">
        <f>disaster_subtype!D8465</f>
        <v>PHL</v>
      </c>
      <c r="C8465" t="str">
        <f>disaster_subtype!E8465</f>
        <v>Philippines (the)</v>
      </c>
      <c r="D8465" t="str">
        <f>disaster_subtype!B8465</f>
        <v>Landslide</v>
      </c>
      <c r="E8465" t="str">
        <f>disaster_subtype!F8465</f>
        <v>Landslide</v>
      </c>
      <c r="F8465">
        <f>disaster_subtype!G8465</f>
        <v>1</v>
      </c>
      <c r="G8465">
        <f>disaster_subtype!H8465</f>
        <v>2</v>
      </c>
      <c r="H8465">
        <f>disaster_subtype!I8465</f>
        <v>2</v>
      </c>
      <c r="I8465">
        <f>disaster_subtype!J8465</f>
        <v>925</v>
      </c>
      <c r="J8465">
        <f>disaster_subtype!K8465</f>
        <v>0</v>
      </c>
      <c r="K8465">
        <f>disaster_subtype!L8465</f>
        <v>927</v>
      </c>
      <c r="L8465">
        <f>disaster_subtype!M8465</f>
        <v>78</v>
      </c>
    </row>
    <row r="8466" spans="1:12" x14ac:dyDescent="0.2">
      <c r="A8466">
        <f>disaster_subtype!C8466</f>
        <v>2010</v>
      </c>
      <c r="B8466" t="str">
        <f>disaster_subtype!D8466</f>
        <v>PHL</v>
      </c>
      <c r="C8466" t="str">
        <f>disaster_subtype!E8466</f>
        <v>Philippines (the)</v>
      </c>
      <c r="D8466" t="e">
        <f>disaster_subtype!B8466</f>
        <v>#N/A</v>
      </c>
      <c r="E8466" t="str">
        <f>disaster_subtype!F8466</f>
        <v>Riverine flood</v>
      </c>
      <c r="F8466">
        <f>disaster_subtype!G8466</f>
        <v>5</v>
      </c>
      <c r="G8466">
        <f>disaster_subtype!H8466</f>
        <v>44</v>
      </c>
      <c r="H8466">
        <f>disaster_subtype!I8466</f>
        <v>0</v>
      </c>
      <c r="I8466">
        <f>disaster_subtype!J8466</f>
        <v>787073</v>
      </c>
      <c r="J8466">
        <f>disaster_subtype!K8466</f>
        <v>0</v>
      </c>
      <c r="K8466">
        <f>disaster_subtype!L8466</f>
        <v>787073</v>
      </c>
      <c r="L8466">
        <f>disaster_subtype!M8466</f>
        <v>0</v>
      </c>
    </row>
    <row r="8467" spans="1:12" x14ac:dyDescent="0.2">
      <c r="A8467">
        <f>disaster_subtype!C8467</f>
        <v>2010</v>
      </c>
      <c r="B8467" t="str">
        <f>disaster_subtype!D8467</f>
        <v>PHL</v>
      </c>
      <c r="C8467" t="str">
        <f>disaster_subtype!E8467</f>
        <v>Philippines (the)</v>
      </c>
      <c r="D8467" t="str">
        <f>disaster_subtype!B8467</f>
        <v>Storm</v>
      </c>
      <c r="E8467" t="str">
        <f>disaster_subtype!F8467</f>
        <v>Tropical cyclone</v>
      </c>
      <c r="F8467">
        <f>disaster_subtype!G8467</f>
        <v>3</v>
      </c>
      <c r="G8467">
        <f>disaster_subtype!H8467</f>
        <v>212</v>
      </c>
      <c r="H8467">
        <f>disaster_subtype!I8467</f>
        <v>133</v>
      </c>
      <c r="I8467">
        <f>disaster_subtype!J8467</f>
        <v>2595412</v>
      </c>
      <c r="J8467">
        <f>disaster_subtype!K8467</f>
        <v>0</v>
      </c>
      <c r="K8467">
        <f>disaster_subtype!L8467</f>
        <v>2595545</v>
      </c>
      <c r="L8467">
        <f>disaster_subtype!M8467</f>
        <v>284420</v>
      </c>
    </row>
    <row r="8468" spans="1:12" x14ac:dyDescent="0.2">
      <c r="A8468">
        <f>disaster_subtype!C8468</f>
        <v>2010</v>
      </c>
      <c r="B8468" t="str">
        <f>disaster_subtype!D8468</f>
        <v>PHL</v>
      </c>
      <c r="C8468" t="str">
        <f>disaster_subtype!E8468</f>
        <v>Philippines (the)</v>
      </c>
      <c r="D8468" t="str">
        <f>disaster_subtype!B8468</f>
        <v>Epidemic</v>
      </c>
      <c r="E8468" t="str">
        <f>disaster_subtype!F8468</f>
        <v>Viral disease</v>
      </c>
      <c r="F8468">
        <f>disaster_subtype!G8468</f>
        <v>1</v>
      </c>
      <c r="G8468">
        <f>disaster_subtype!H8468</f>
        <v>737</v>
      </c>
      <c r="H8468">
        <f>disaster_subtype!I8468</f>
        <v>123939</v>
      </c>
      <c r="I8468">
        <f>disaster_subtype!J8468</f>
        <v>0</v>
      </c>
      <c r="J8468">
        <f>disaster_subtype!K8468</f>
        <v>0</v>
      </c>
      <c r="K8468">
        <f>disaster_subtype!L8468</f>
        <v>123939</v>
      </c>
      <c r="L8468">
        <f>disaster_subtype!M8468</f>
        <v>0</v>
      </c>
    </row>
    <row r="8469" spans="1:12" x14ac:dyDescent="0.2">
      <c r="A8469">
        <f>disaster_subtype!C8469</f>
        <v>2010</v>
      </c>
      <c r="B8469" t="str">
        <f>disaster_subtype!D8469</f>
        <v>POL</v>
      </c>
      <c r="C8469" t="str">
        <f>disaster_subtype!E8469</f>
        <v>Poland</v>
      </c>
      <c r="D8469" t="str">
        <f>disaster_subtype!B8469</f>
        <v xml:space="preserve">Extreme temperature </v>
      </c>
      <c r="E8469" t="str">
        <f>disaster_subtype!F8469</f>
        <v>Cold wave</v>
      </c>
      <c r="F8469">
        <f>disaster_subtype!G8469</f>
        <v>1</v>
      </c>
      <c r="G8469">
        <f>disaster_subtype!H8469</f>
        <v>200</v>
      </c>
      <c r="H8469">
        <f>disaster_subtype!I8469</f>
        <v>0</v>
      </c>
      <c r="I8469">
        <f>disaster_subtype!J8469</f>
        <v>0</v>
      </c>
      <c r="J8469">
        <f>disaster_subtype!K8469</f>
        <v>0</v>
      </c>
      <c r="K8469">
        <f>disaster_subtype!L8469</f>
        <v>0</v>
      </c>
      <c r="L8469">
        <f>disaster_subtype!M8469</f>
        <v>0</v>
      </c>
    </row>
    <row r="8470" spans="1:12" x14ac:dyDescent="0.2">
      <c r="A8470">
        <f>disaster_subtype!C8470</f>
        <v>2010</v>
      </c>
      <c r="B8470" t="str">
        <f>disaster_subtype!D8470</f>
        <v>POL</v>
      </c>
      <c r="C8470" t="str">
        <f>disaster_subtype!E8470</f>
        <v>Poland</v>
      </c>
      <c r="D8470" t="e">
        <f>disaster_subtype!B8470</f>
        <v>#N/A</v>
      </c>
      <c r="E8470" t="str">
        <f>disaster_subtype!F8470</f>
        <v>Flash flood</v>
      </c>
      <c r="F8470">
        <f>disaster_subtype!G8470</f>
        <v>1</v>
      </c>
      <c r="G8470">
        <f>disaster_subtype!H8470</f>
        <v>3</v>
      </c>
      <c r="H8470">
        <f>disaster_subtype!I8470</f>
        <v>0</v>
      </c>
      <c r="I8470">
        <f>disaster_subtype!J8470</f>
        <v>700</v>
      </c>
      <c r="J8470">
        <f>disaster_subtype!K8470</f>
        <v>0</v>
      </c>
      <c r="K8470">
        <f>disaster_subtype!L8470</f>
        <v>700</v>
      </c>
      <c r="L8470">
        <f>disaster_subtype!M8470</f>
        <v>0</v>
      </c>
    </row>
    <row r="8471" spans="1:12" x14ac:dyDescent="0.2">
      <c r="A8471">
        <f>disaster_subtype!C8471</f>
        <v>2010</v>
      </c>
      <c r="B8471" t="str">
        <f>disaster_subtype!D8471</f>
        <v>POL</v>
      </c>
      <c r="C8471" t="str">
        <f>disaster_subtype!E8471</f>
        <v>Poland</v>
      </c>
      <c r="D8471" t="e">
        <f>disaster_subtype!B8471</f>
        <v>#N/A</v>
      </c>
      <c r="E8471" t="str">
        <f>disaster_subtype!F8471</f>
        <v>Riverine flood</v>
      </c>
      <c r="F8471">
        <f>disaster_subtype!G8471</f>
        <v>1</v>
      </c>
      <c r="G8471">
        <f>disaster_subtype!H8471</f>
        <v>16</v>
      </c>
      <c r="H8471">
        <f>disaster_subtype!I8471</f>
        <v>0</v>
      </c>
      <c r="I8471">
        <f>disaster_subtype!J8471</f>
        <v>100000</v>
      </c>
      <c r="J8471">
        <f>disaster_subtype!K8471</f>
        <v>0</v>
      </c>
      <c r="K8471">
        <f>disaster_subtype!L8471</f>
        <v>100000</v>
      </c>
      <c r="L8471">
        <f>disaster_subtype!M8471</f>
        <v>3080000</v>
      </c>
    </row>
    <row r="8472" spans="1:12" x14ac:dyDescent="0.2">
      <c r="A8472">
        <f>disaster_subtype!C8472</f>
        <v>2010</v>
      </c>
      <c r="B8472" t="str">
        <f>disaster_subtype!D8472</f>
        <v>PRT</v>
      </c>
      <c r="C8472" t="str">
        <f>disaster_subtype!E8472</f>
        <v>Portugal</v>
      </c>
      <c r="D8472" t="str">
        <f>disaster_subtype!B8472</f>
        <v xml:space="preserve">Extreme temperature </v>
      </c>
      <c r="E8472" t="str">
        <f>disaster_subtype!F8472</f>
        <v>Cold wave</v>
      </c>
      <c r="F8472">
        <f>disaster_subtype!G8472</f>
        <v>1</v>
      </c>
      <c r="G8472">
        <f>disaster_subtype!H8472</f>
        <v>0</v>
      </c>
      <c r="H8472">
        <f>disaster_subtype!I8472</f>
        <v>0</v>
      </c>
      <c r="I8472">
        <f>disaster_subtype!J8472</f>
        <v>0</v>
      </c>
      <c r="J8472">
        <f>disaster_subtype!K8472</f>
        <v>0</v>
      </c>
      <c r="K8472">
        <f>disaster_subtype!L8472</f>
        <v>0</v>
      </c>
      <c r="L8472">
        <f>disaster_subtype!M8472</f>
        <v>0</v>
      </c>
    </row>
    <row r="8473" spans="1:12" x14ac:dyDescent="0.2">
      <c r="A8473">
        <f>disaster_subtype!C8473</f>
        <v>2010</v>
      </c>
      <c r="B8473" t="str">
        <f>disaster_subtype!D8473</f>
        <v>PRT</v>
      </c>
      <c r="C8473" t="str">
        <f>disaster_subtype!E8473</f>
        <v>Portugal</v>
      </c>
      <c r="D8473" t="str">
        <f>disaster_subtype!B8473</f>
        <v>Storm</v>
      </c>
      <c r="E8473" t="str">
        <f>disaster_subtype!F8473</f>
        <v>Extra-tropical storm</v>
      </c>
      <c r="F8473">
        <f>disaster_subtype!G8473</f>
        <v>1</v>
      </c>
      <c r="G8473">
        <f>disaster_subtype!H8473</f>
        <v>3</v>
      </c>
      <c r="H8473">
        <f>disaster_subtype!I8473</f>
        <v>0</v>
      </c>
      <c r="I8473">
        <f>disaster_subtype!J8473</f>
        <v>0</v>
      </c>
      <c r="J8473">
        <f>disaster_subtype!K8473</f>
        <v>0</v>
      </c>
      <c r="K8473">
        <f>disaster_subtype!L8473</f>
        <v>0</v>
      </c>
      <c r="L8473">
        <f>disaster_subtype!M8473</f>
        <v>270000</v>
      </c>
    </row>
    <row r="8474" spans="1:12" x14ac:dyDescent="0.2">
      <c r="A8474">
        <f>disaster_subtype!C8474</f>
        <v>2010</v>
      </c>
      <c r="B8474" t="str">
        <f>disaster_subtype!D8474</f>
        <v>PRT</v>
      </c>
      <c r="C8474" t="str">
        <f>disaster_subtype!E8474</f>
        <v>Portugal</v>
      </c>
      <c r="D8474" t="str">
        <f>disaster_subtype!B8474</f>
        <v>Flood</v>
      </c>
      <c r="E8474" t="str">
        <f>disaster_subtype!F8474</f>
        <v>Riverine flood</v>
      </c>
      <c r="F8474">
        <f>disaster_subtype!G8474</f>
        <v>1</v>
      </c>
      <c r="G8474">
        <f>disaster_subtype!H8474</f>
        <v>43</v>
      </c>
      <c r="H8474">
        <f>disaster_subtype!I8474</f>
        <v>18</v>
      </c>
      <c r="I8474">
        <f>disaster_subtype!J8474</f>
        <v>600</v>
      </c>
      <c r="J8474">
        <f>disaster_subtype!K8474</f>
        <v>0</v>
      </c>
      <c r="K8474">
        <f>disaster_subtype!L8474</f>
        <v>618</v>
      </c>
      <c r="L8474">
        <f>disaster_subtype!M8474</f>
        <v>1350000</v>
      </c>
    </row>
    <row r="8475" spans="1:12" x14ac:dyDescent="0.2">
      <c r="A8475">
        <f>disaster_subtype!C8475</f>
        <v>2010</v>
      </c>
      <c r="B8475" t="str">
        <f>disaster_subtype!D8475</f>
        <v>ROU</v>
      </c>
      <c r="C8475" t="str">
        <f>disaster_subtype!E8475</f>
        <v>Romania</v>
      </c>
      <c r="D8475" t="str">
        <f>disaster_subtype!B8475</f>
        <v xml:space="preserve">Extreme temperature </v>
      </c>
      <c r="E8475" t="str">
        <f>disaster_subtype!F8475</f>
        <v>Cold wave</v>
      </c>
      <c r="F8475">
        <f>disaster_subtype!G8475</f>
        <v>1</v>
      </c>
      <c r="G8475">
        <f>disaster_subtype!H8475</f>
        <v>52</v>
      </c>
      <c r="H8475">
        <f>disaster_subtype!I8475</f>
        <v>0</v>
      </c>
      <c r="I8475">
        <f>disaster_subtype!J8475</f>
        <v>0</v>
      </c>
      <c r="J8475">
        <f>disaster_subtype!K8475</f>
        <v>0</v>
      </c>
      <c r="K8475">
        <f>disaster_subtype!L8475</f>
        <v>0</v>
      </c>
      <c r="L8475">
        <f>disaster_subtype!M8475</f>
        <v>0</v>
      </c>
    </row>
    <row r="8476" spans="1:12" x14ac:dyDescent="0.2">
      <c r="A8476">
        <f>disaster_subtype!C8476</f>
        <v>2010</v>
      </c>
      <c r="B8476" t="str">
        <f>disaster_subtype!D8476</f>
        <v>ROU</v>
      </c>
      <c r="C8476" t="str">
        <f>disaster_subtype!E8476</f>
        <v>Romania</v>
      </c>
      <c r="D8476" t="str">
        <f>disaster_subtype!B8476</f>
        <v>Flood</v>
      </c>
      <c r="E8476" t="str">
        <f>disaster_subtype!F8476</f>
        <v>Riverine flood</v>
      </c>
      <c r="F8476">
        <f>disaster_subtype!G8476</f>
        <v>1</v>
      </c>
      <c r="G8476">
        <f>disaster_subtype!H8476</f>
        <v>26</v>
      </c>
      <c r="H8476">
        <f>disaster_subtype!I8476</f>
        <v>0</v>
      </c>
      <c r="I8476">
        <f>disaster_subtype!J8476</f>
        <v>12237</v>
      </c>
      <c r="J8476">
        <f>disaster_subtype!K8476</f>
        <v>0</v>
      </c>
      <c r="K8476">
        <f>disaster_subtype!L8476</f>
        <v>12237</v>
      </c>
      <c r="L8476">
        <f>disaster_subtype!M8476</f>
        <v>1111428</v>
      </c>
    </row>
    <row r="8477" spans="1:12" x14ac:dyDescent="0.2">
      <c r="A8477">
        <f>disaster_subtype!C8477</f>
        <v>2010</v>
      </c>
      <c r="B8477" t="str">
        <f>disaster_subtype!D8477</f>
        <v>RUS</v>
      </c>
      <c r="C8477" t="str">
        <f>disaster_subtype!E8477</f>
        <v>Russian Federation (the)</v>
      </c>
      <c r="D8477" t="e">
        <f>disaster_subtype!B8477</f>
        <v>#N/A</v>
      </c>
      <c r="E8477" t="str">
        <f>disaster_subtype!F8477</f>
        <v>Cold wave</v>
      </c>
      <c r="F8477">
        <f>disaster_subtype!G8477</f>
        <v>2</v>
      </c>
      <c r="G8477">
        <f>disaster_subtype!H8477</f>
        <v>24</v>
      </c>
      <c r="H8477">
        <f>disaster_subtype!I8477</f>
        <v>11</v>
      </c>
      <c r="I8477">
        <f>disaster_subtype!J8477</f>
        <v>0</v>
      </c>
      <c r="J8477">
        <f>disaster_subtype!K8477</f>
        <v>0</v>
      </c>
      <c r="K8477">
        <f>disaster_subtype!L8477</f>
        <v>11</v>
      </c>
      <c r="L8477">
        <f>disaster_subtype!M8477</f>
        <v>0</v>
      </c>
    </row>
    <row r="8478" spans="1:12" x14ac:dyDescent="0.2">
      <c r="A8478">
        <f>disaster_subtype!C8478</f>
        <v>2010</v>
      </c>
      <c r="B8478" t="str">
        <f>disaster_subtype!D8478</f>
        <v>RUS</v>
      </c>
      <c r="C8478" t="str">
        <f>disaster_subtype!E8478</f>
        <v>Russian Federation (the)</v>
      </c>
      <c r="D8478" t="str">
        <f>disaster_subtype!B8478</f>
        <v>Drought</v>
      </c>
      <c r="E8478" t="str">
        <f>disaster_subtype!F8478</f>
        <v>Drought</v>
      </c>
      <c r="F8478">
        <f>disaster_subtype!G8478</f>
        <v>1</v>
      </c>
      <c r="G8478">
        <f>disaster_subtype!H8478</f>
        <v>0</v>
      </c>
      <c r="H8478">
        <f>disaster_subtype!I8478</f>
        <v>0</v>
      </c>
      <c r="I8478">
        <f>disaster_subtype!J8478</f>
        <v>0</v>
      </c>
      <c r="J8478">
        <f>disaster_subtype!K8478</f>
        <v>0</v>
      </c>
      <c r="K8478">
        <f>disaster_subtype!L8478</f>
        <v>0</v>
      </c>
      <c r="L8478">
        <f>disaster_subtype!M8478</f>
        <v>1400000</v>
      </c>
    </row>
    <row r="8479" spans="1:12" x14ac:dyDescent="0.2">
      <c r="A8479">
        <f>disaster_subtype!C8479</f>
        <v>2010</v>
      </c>
      <c r="B8479" t="str">
        <f>disaster_subtype!D8479</f>
        <v>RUS</v>
      </c>
      <c r="C8479" t="str">
        <f>disaster_subtype!E8479</f>
        <v>Russian Federation (the)</v>
      </c>
      <c r="D8479" t="e">
        <f>disaster_subtype!B8479</f>
        <v>#N/A</v>
      </c>
      <c r="E8479" t="str">
        <f>disaster_subtype!F8479</f>
        <v>Forest fire</v>
      </c>
      <c r="F8479">
        <f>disaster_subtype!G8479</f>
        <v>1</v>
      </c>
      <c r="G8479">
        <f>disaster_subtype!H8479</f>
        <v>8</v>
      </c>
      <c r="H8479">
        <f>disaster_subtype!I8479</f>
        <v>0</v>
      </c>
      <c r="I8479">
        <f>disaster_subtype!J8479</f>
        <v>0</v>
      </c>
      <c r="J8479">
        <f>disaster_subtype!K8479</f>
        <v>1200</v>
      </c>
      <c r="K8479">
        <f>disaster_subtype!L8479</f>
        <v>1200</v>
      </c>
      <c r="L8479">
        <f>disaster_subtype!M8479</f>
        <v>0</v>
      </c>
    </row>
    <row r="8480" spans="1:12" x14ac:dyDescent="0.2">
      <c r="A8480">
        <f>disaster_subtype!C8480</f>
        <v>2010</v>
      </c>
      <c r="B8480" t="str">
        <f>disaster_subtype!D8480</f>
        <v>RUS</v>
      </c>
      <c r="C8480" t="str">
        <f>disaster_subtype!E8480</f>
        <v>Russian Federation (the)</v>
      </c>
      <c r="D8480" t="e">
        <f>disaster_subtype!B8480</f>
        <v>#N/A</v>
      </c>
      <c r="E8480" t="str">
        <f>disaster_subtype!F8480</f>
        <v>Heat wave</v>
      </c>
      <c r="F8480">
        <f>disaster_subtype!G8480</f>
        <v>1</v>
      </c>
      <c r="G8480">
        <f>disaster_subtype!H8480</f>
        <v>55736</v>
      </c>
      <c r="H8480">
        <f>disaster_subtype!I8480</f>
        <v>0</v>
      </c>
      <c r="I8480">
        <f>disaster_subtype!J8480</f>
        <v>0</v>
      </c>
      <c r="J8480">
        <f>disaster_subtype!K8480</f>
        <v>0</v>
      </c>
      <c r="K8480">
        <f>disaster_subtype!L8480</f>
        <v>0</v>
      </c>
      <c r="L8480">
        <f>disaster_subtype!M8480</f>
        <v>400000</v>
      </c>
    </row>
    <row r="8481" spans="1:12" x14ac:dyDescent="0.2">
      <c r="A8481">
        <f>disaster_subtype!C8481</f>
        <v>2010</v>
      </c>
      <c r="B8481" t="str">
        <f>disaster_subtype!D8481</f>
        <v>RUS</v>
      </c>
      <c r="C8481" t="str">
        <f>disaster_subtype!E8481</f>
        <v>Russian Federation (the)</v>
      </c>
      <c r="D8481" t="e">
        <f>disaster_subtype!B8481</f>
        <v>#N/A</v>
      </c>
      <c r="E8481" t="str">
        <f>disaster_subtype!F8481</f>
        <v>Land fire (Brush, Bush, Pastur</v>
      </c>
      <c r="F8481">
        <f>disaster_subtype!G8481</f>
        <v>1</v>
      </c>
      <c r="G8481">
        <f>disaster_subtype!H8481</f>
        <v>53</v>
      </c>
      <c r="H8481">
        <f>disaster_subtype!I8481</f>
        <v>996</v>
      </c>
      <c r="I8481">
        <f>disaster_subtype!J8481</f>
        <v>5000</v>
      </c>
      <c r="J8481">
        <f>disaster_subtype!K8481</f>
        <v>0</v>
      </c>
      <c r="K8481">
        <f>disaster_subtype!L8481</f>
        <v>5996</v>
      </c>
      <c r="L8481">
        <f>disaster_subtype!M8481</f>
        <v>1800000</v>
      </c>
    </row>
    <row r="8482" spans="1:12" x14ac:dyDescent="0.2">
      <c r="A8482">
        <f>disaster_subtype!C8482</f>
        <v>2010</v>
      </c>
      <c r="B8482" t="str">
        <f>disaster_subtype!D8482</f>
        <v>RUS</v>
      </c>
      <c r="C8482" t="str">
        <f>disaster_subtype!E8482</f>
        <v>Russian Federation (the)</v>
      </c>
      <c r="D8482" t="str">
        <f>disaster_subtype!B8482</f>
        <v>Flood</v>
      </c>
      <c r="E8482" t="str">
        <f>disaster_subtype!F8482</f>
        <v>Riverine flood</v>
      </c>
      <c r="F8482">
        <f>disaster_subtype!G8482</f>
        <v>2</v>
      </c>
      <c r="G8482">
        <f>disaster_subtype!H8482</f>
        <v>23</v>
      </c>
      <c r="H8482">
        <f>disaster_subtype!I8482</f>
        <v>0</v>
      </c>
      <c r="I8482">
        <f>disaster_subtype!J8482</f>
        <v>48464</v>
      </c>
      <c r="J8482">
        <f>disaster_subtype!K8482</f>
        <v>0</v>
      </c>
      <c r="K8482">
        <f>disaster_subtype!L8482</f>
        <v>48464</v>
      </c>
      <c r="L8482">
        <f>disaster_subtype!M8482</f>
        <v>66000</v>
      </c>
    </row>
    <row r="8483" spans="1:12" x14ac:dyDescent="0.2">
      <c r="A8483">
        <f>disaster_subtype!C8483</f>
        <v>2010</v>
      </c>
      <c r="B8483" t="str">
        <f>disaster_subtype!D8483</f>
        <v>RWA</v>
      </c>
      <c r="C8483" t="str">
        <f>disaster_subtype!E8483</f>
        <v>Rwanda</v>
      </c>
      <c r="D8483" t="str">
        <f>disaster_subtype!B8483</f>
        <v>Landslide</v>
      </c>
      <c r="E8483" t="str">
        <f>disaster_subtype!F8483</f>
        <v>Landslide</v>
      </c>
      <c r="F8483">
        <f>disaster_subtype!G8483</f>
        <v>2</v>
      </c>
      <c r="G8483">
        <f>disaster_subtype!H8483</f>
        <v>21</v>
      </c>
      <c r="H8483">
        <f>disaster_subtype!I8483</f>
        <v>17</v>
      </c>
      <c r="I8483">
        <f>disaster_subtype!J8483</f>
        <v>0</v>
      </c>
      <c r="J8483">
        <f>disaster_subtype!K8483</f>
        <v>5920</v>
      </c>
      <c r="K8483">
        <f>disaster_subtype!L8483</f>
        <v>5937</v>
      </c>
      <c r="L8483">
        <f>disaster_subtype!M8483</f>
        <v>0</v>
      </c>
    </row>
    <row r="8484" spans="1:12" x14ac:dyDescent="0.2">
      <c r="A8484">
        <f>disaster_subtype!C8484</f>
        <v>2010</v>
      </c>
      <c r="B8484" t="str">
        <f>disaster_subtype!D8484</f>
        <v>LCA</v>
      </c>
      <c r="C8484" t="str">
        <f>disaster_subtype!E8484</f>
        <v>Saint Lucia</v>
      </c>
      <c r="D8484" t="str">
        <f>disaster_subtype!B8484</f>
        <v>Drought</v>
      </c>
      <c r="E8484" t="str">
        <f>disaster_subtype!F8484</f>
        <v>Drought</v>
      </c>
      <c r="F8484">
        <f>disaster_subtype!G8484</f>
        <v>1</v>
      </c>
      <c r="G8484">
        <f>disaster_subtype!H8484</f>
        <v>0</v>
      </c>
      <c r="H8484">
        <f>disaster_subtype!I8484</f>
        <v>0</v>
      </c>
      <c r="I8484">
        <f>disaster_subtype!J8484</f>
        <v>0</v>
      </c>
      <c r="J8484">
        <f>disaster_subtype!K8484</f>
        <v>0</v>
      </c>
      <c r="K8484">
        <f>disaster_subtype!L8484</f>
        <v>0</v>
      </c>
      <c r="L8484">
        <f>disaster_subtype!M8484</f>
        <v>0</v>
      </c>
    </row>
    <row r="8485" spans="1:12" x14ac:dyDescent="0.2">
      <c r="A8485">
        <f>disaster_subtype!C8485</f>
        <v>2010</v>
      </c>
      <c r="B8485" t="str">
        <f>disaster_subtype!D8485</f>
        <v>LCA</v>
      </c>
      <c r="C8485" t="str">
        <f>disaster_subtype!E8485</f>
        <v>Saint Lucia</v>
      </c>
      <c r="D8485" t="str">
        <f>disaster_subtype!B8485</f>
        <v>Flood</v>
      </c>
      <c r="E8485" t="str">
        <f>disaster_subtype!F8485</f>
        <v>Flash flood</v>
      </c>
      <c r="F8485">
        <f>disaster_subtype!G8485</f>
        <v>1</v>
      </c>
      <c r="G8485">
        <f>disaster_subtype!H8485</f>
        <v>0</v>
      </c>
      <c r="H8485">
        <f>disaster_subtype!I8485</f>
        <v>0</v>
      </c>
      <c r="I8485">
        <f>disaster_subtype!J8485</f>
        <v>2000</v>
      </c>
      <c r="J8485">
        <f>disaster_subtype!K8485</f>
        <v>0</v>
      </c>
      <c r="K8485">
        <f>disaster_subtype!L8485</f>
        <v>2000</v>
      </c>
      <c r="L8485">
        <f>disaster_subtype!M8485</f>
        <v>0</v>
      </c>
    </row>
    <row r="8486" spans="1:12" x14ac:dyDescent="0.2">
      <c r="A8486">
        <f>disaster_subtype!C8486</f>
        <v>2010</v>
      </c>
      <c r="B8486" t="str">
        <f>disaster_subtype!D8486</f>
        <v>LCA</v>
      </c>
      <c r="C8486" t="str">
        <f>disaster_subtype!E8486</f>
        <v>Saint Lucia</v>
      </c>
      <c r="D8486" t="str">
        <f>disaster_subtype!B8486</f>
        <v>Storm</v>
      </c>
      <c r="E8486" t="str">
        <f>disaster_subtype!F8486</f>
        <v>Tropical cyclone</v>
      </c>
      <c r="F8486">
        <f>disaster_subtype!G8486</f>
        <v>1</v>
      </c>
      <c r="G8486">
        <f>disaster_subtype!H8486</f>
        <v>14</v>
      </c>
      <c r="H8486">
        <f>disaster_subtype!I8486</f>
        <v>0</v>
      </c>
      <c r="I8486">
        <f>disaster_subtype!J8486</f>
        <v>181000</v>
      </c>
      <c r="J8486">
        <f>disaster_subtype!K8486</f>
        <v>0</v>
      </c>
      <c r="K8486">
        <f>disaster_subtype!L8486</f>
        <v>181000</v>
      </c>
      <c r="L8486">
        <f>disaster_subtype!M8486</f>
        <v>500</v>
      </c>
    </row>
    <row r="8487" spans="1:12" x14ac:dyDescent="0.2">
      <c r="A8487">
        <f>disaster_subtype!C8487</f>
        <v>2010</v>
      </c>
      <c r="B8487" t="str">
        <f>disaster_subtype!D8487</f>
        <v>VCT</v>
      </c>
      <c r="C8487" t="str">
        <f>disaster_subtype!E8487</f>
        <v>Saint Vincent and the Grenadines</v>
      </c>
      <c r="D8487" t="str">
        <f>disaster_subtype!B8487</f>
        <v>Drought</v>
      </c>
      <c r="E8487" t="str">
        <f>disaster_subtype!F8487</f>
        <v>Drought</v>
      </c>
      <c r="F8487">
        <f>disaster_subtype!G8487</f>
        <v>1</v>
      </c>
      <c r="G8487">
        <f>disaster_subtype!H8487</f>
        <v>0</v>
      </c>
      <c r="H8487">
        <f>disaster_subtype!I8487</f>
        <v>0</v>
      </c>
      <c r="I8487">
        <f>disaster_subtype!J8487</f>
        <v>0</v>
      </c>
      <c r="J8487">
        <f>disaster_subtype!K8487</f>
        <v>0</v>
      </c>
      <c r="K8487">
        <f>disaster_subtype!L8487</f>
        <v>0</v>
      </c>
      <c r="L8487">
        <f>disaster_subtype!M8487</f>
        <v>0</v>
      </c>
    </row>
    <row r="8488" spans="1:12" x14ac:dyDescent="0.2">
      <c r="A8488">
        <f>disaster_subtype!C8488</f>
        <v>2010</v>
      </c>
      <c r="B8488" t="str">
        <f>disaster_subtype!D8488</f>
        <v>VCT</v>
      </c>
      <c r="C8488" t="str">
        <f>disaster_subtype!E8488</f>
        <v>Saint Vincent and the Grenadines</v>
      </c>
      <c r="D8488" t="str">
        <f>disaster_subtype!B8488</f>
        <v>Storm</v>
      </c>
      <c r="E8488" t="str">
        <f>disaster_subtype!F8488</f>
        <v>Tropical cyclone</v>
      </c>
      <c r="F8488">
        <f>disaster_subtype!G8488</f>
        <v>1</v>
      </c>
      <c r="G8488">
        <f>disaster_subtype!H8488</f>
        <v>0</v>
      </c>
      <c r="H8488">
        <f>disaster_subtype!I8488</f>
        <v>0</v>
      </c>
      <c r="I8488">
        <f>disaster_subtype!J8488</f>
        <v>6000</v>
      </c>
      <c r="J8488">
        <f>disaster_subtype!K8488</f>
        <v>100</v>
      </c>
      <c r="K8488">
        <f>disaster_subtype!L8488</f>
        <v>6100</v>
      </c>
      <c r="L8488">
        <f>disaster_subtype!M8488</f>
        <v>25000</v>
      </c>
    </row>
    <row r="8489" spans="1:12" x14ac:dyDescent="0.2">
      <c r="A8489">
        <f>disaster_subtype!C8489</f>
        <v>2010</v>
      </c>
      <c r="B8489" t="str">
        <f>disaster_subtype!D8489</f>
        <v>SAU</v>
      </c>
      <c r="C8489" t="str">
        <f>disaster_subtype!E8489</f>
        <v>Saudi Arabia</v>
      </c>
      <c r="D8489" t="str">
        <f>disaster_subtype!B8489</f>
        <v>Flood</v>
      </c>
      <c r="E8489" t="str">
        <f>disaster_subtype!F8489</f>
        <v>Riverine flood</v>
      </c>
      <c r="F8489">
        <f>disaster_subtype!G8489</f>
        <v>2</v>
      </c>
      <c r="G8489">
        <f>disaster_subtype!H8489</f>
        <v>24</v>
      </c>
      <c r="H8489">
        <f>disaster_subtype!I8489</f>
        <v>0</v>
      </c>
      <c r="I8489">
        <f>disaster_subtype!J8489</f>
        <v>85</v>
      </c>
      <c r="J8489">
        <f>disaster_subtype!K8489</f>
        <v>0</v>
      </c>
      <c r="K8489">
        <f>disaster_subtype!L8489</f>
        <v>85</v>
      </c>
      <c r="L8489">
        <f>disaster_subtype!M8489</f>
        <v>0</v>
      </c>
    </row>
    <row r="8490" spans="1:12" x14ac:dyDescent="0.2">
      <c r="A8490">
        <f>disaster_subtype!C8490</f>
        <v>2010</v>
      </c>
      <c r="B8490" t="str">
        <f>disaster_subtype!D8490</f>
        <v>SEN</v>
      </c>
      <c r="C8490" t="str">
        <f>disaster_subtype!E8490</f>
        <v>Senegal</v>
      </c>
      <c r="D8490" t="str">
        <f>disaster_subtype!B8490</f>
        <v>Flood</v>
      </c>
      <c r="E8490" t="str">
        <f>disaster_subtype!F8490</f>
        <v>Riverine flood</v>
      </c>
      <c r="F8490">
        <f>disaster_subtype!G8490</f>
        <v>2</v>
      </c>
      <c r="G8490">
        <f>disaster_subtype!H8490</f>
        <v>2</v>
      </c>
      <c r="H8490">
        <f>disaster_subtype!I8490</f>
        <v>63</v>
      </c>
      <c r="I8490">
        <f>disaster_subtype!J8490</f>
        <v>102453</v>
      </c>
      <c r="J8490">
        <f>disaster_subtype!K8490</f>
        <v>0</v>
      </c>
      <c r="K8490">
        <f>disaster_subtype!L8490</f>
        <v>102516</v>
      </c>
      <c r="L8490">
        <f>disaster_subtype!M8490</f>
        <v>0</v>
      </c>
    </row>
    <row r="8491" spans="1:12" x14ac:dyDescent="0.2">
      <c r="A8491">
        <f>disaster_subtype!C8491</f>
        <v>2010</v>
      </c>
      <c r="B8491" t="str">
        <f>disaster_subtype!D8491</f>
        <v>SRB</v>
      </c>
      <c r="C8491" t="str">
        <f>disaster_subtype!E8491</f>
        <v>Serbia</v>
      </c>
      <c r="D8491" t="str">
        <f>disaster_subtype!B8491</f>
        <v xml:space="preserve">Extreme temperature </v>
      </c>
      <c r="E8491" t="str">
        <f>disaster_subtype!F8491</f>
        <v>Cold wave</v>
      </c>
      <c r="F8491">
        <f>disaster_subtype!G8491</f>
        <v>2</v>
      </c>
      <c r="G8491">
        <f>disaster_subtype!H8491</f>
        <v>5</v>
      </c>
      <c r="H8491">
        <f>disaster_subtype!I8491</f>
        <v>0</v>
      </c>
      <c r="I8491">
        <f>disaster_subtype!J8491</f>
        <v>0</v>
      </c>
      <c r="J8491">
        <f>disaster_subtype!K8491</f>
        <v>0</v>
      </c>
      <c r="K8491">
        <f>disaster_subtype!L8491</f>
        <v>0</v>
      </c>
      <c r="L8491">
        <f>disaster_subtype!M8491</f>
        <v>0</v>
      </c>
    </row>
    <row r="8492" spans="1:12" x14ac:dyDescent="0.2">
      <c r="A8492">
        <f>disaster_subtype!C8492</f>
        <v>2010</v>
      </c>
      <c r="B8492" t="str">
        <f>disaster_subtype!D8492</f>
        <v>SRB</v>
      </c>
      <c r="C8492" t="str">
        <f>disaster_subtype!E8492</f>
        <v>Serbia</v>
      </c>
      <c r="D8492" t="e">
        <f>disaster_subtype!B8492</f>
        <v>#N/A</v>
      </c>
      <c r="E8492" t="str">
        <f>disaster_subtype!F8492</f>
        <v>Flash flood</v>
      </c>
      <c r="F8492">
        <f>disaster_subtype!G8492</f>
        <v>1</v>
      </c>
      <c r="G8492">
        <f>disaster_subtype!H8492</f>
        <v>0</v>
      </c>
      <c r="H8492">
        <f>disaster_subtype!I8492</f>
        <v>0</v>
      </c>
      <c r="I8492">
        <f>disaster_subtype!J8492</f>
        <v>3150</v>
      </c>
      <c r="J8492">
        <f>disaster_subtype!K8492</f>
        <v>0</v>
      </c>
      <c r="K8492">
        <f>disaster_subtype!L8492</f>
        <v>3150</v>
      </c>
      <c r="L8492">
        <f>disaster_subtype!M8492</f>
        <v>0</v>
      </c>
    </row>
    <row r="8493" spans="1:12" x14ac:dyDescent="0.2">
      <c r="A8493">
        <f>disaster_subtype!C8493</f>
        <v>2010</v>
      </c>
      <c r="B8493" t="str">
        <f>disaster_subtype!D8493</f>
        <v>SRB</v>
      </c>
      <c r="C8493" t="str">
        <f>disaster_subtype!E8493</f>
        <v>Serbia</v>
      </c>
      <c r="D8493" t="str">
        <f>disaster_subtype!B8493</f>
        <v>Earthquake</v>
      </c>
      <c r="E8493" t="str">
        <f>disaster_subtype!F8493</f>
        <v>Ground movement</v>
      </c>
      <c r="F8493">
        <f>disaster_subtype!G8493</f>
        <v>1</v>
      </c>
      <c r="G8493">
        <f>disaster_subtype!H8493</f>
        <v>2</v>
      </c>
      <c r="H8493">
        <f>disaster_subtype!I8493</f>
        <v>120</v>
      </c>
      <c r="I8493">
        <f>disaster_subtype!J8493</f>
        <v>25440</v>
      </c>
      <c r="J8493">
        <f>disaster_subtype!K8493</f>
        <v>1470</v>
      </c>
      <c r="K8493">
        <f>disaster_subtype!L8493</f>
        <v>27030</v>
      </c>
      <c r="L8493">
        <f>disaster_subtype!M8493</f>
        <v>132260</v>
      </c>
    </row>
    <row r="8494" spans="1:12" x14ac:dyDescent="0.2">
      <c r="A8494">
        <f>disaster_subtype!C8494</f>
        <v>2010</v>
      </c>
      <c r="B8494" t="str">
        <f>disaster_subtype!D8494</f>
        <v>SRB</v>
      </c>
      <c r="C8494" t="str">
        <f>disaster_subtype!E8494</f>
        <v>Serbia</v>
      </c>
      <c r="D8494" t="e">
        <f>disaster_subtype!B8494</f>
        <v>#N/A</v>
      </c>
      <c r="E8494" t="str">
        <f>disaster_subtype!F8494</f>
        <v>Riverine flood</v>
      </c>
      <c r="F8494">
        <f>disaster_subtype!G8494</f>
        <v>2</v>
      </c>
      <c r="G8494">
        <f>disaster_subtype!H8494</f>
        <v>2</v>
      </c>
      <c r="H8494">
        <f>disaster_subtype!I8494</f>
        <v>0</v>
      </c>
      <c r="I8494">
        <f>disaster_subtype!J8494</f>
        <v>1750</v>
      </c>
      <c r="J8494">
        <f>disaster_subtype!K8494</f>
        <v>0</v>
      </c>
      <c r="K8494">
        <f>disaster_subtype!L8494</f>
        <v>1750</v>
      </c>
      <c r="L8494">
        <f>disaster_subtype!M8494</f>
        <v>0</v>
      </c>
    </row>
    <row r="8495" spans="1:12" x14ac:dyDescent="0.2">
      <c r="A8495">
        <f>disaster_subtype!C8495</f>
        <v>2010</v>
      </c>
      <c r="B8495" t="str">
        <f>disaster_subtype!D8495</f>
        <v>SLE</v>
      </c>
      <c r="C8495" t="str">
        <f>disaster_subtype!E8495</f>
        <v>Sierra Leone</v>
      </c>
      <c r="D8495" t="str">
        <f>disaster_subtype!B8495</f>
        <v>Landslide</v>
      </c>
      <c r="E8495" t="str">
        <f>disaster_subtype!F8495</f>
        <v>Landslide</v>
      </c>
      <c r="F8495">
        <f>disaster_subtype!G8495</f>
        <v>1</v>
      </c>
      <c r="G8495">
        <f>disaster_subtype!H8495</f>
        <v>16</v>
      </c>
      <c r="H8495">
        <f>disaster_subtype!I8495</f>
        <v>5</v>
      </c>
      <c r="I8495">
        <f>disaster_subtype!J8495</f>
        <v>0</v>
      </c>
      <c r="J8495">
        <f>disaster_subtype!K8495</f>
        <v>0</v>
      </c>
      <c r="K8495">
        <f>disaster_subtype!L8495</f>
        <v>5</v>
      </c>
      <c r="L8495">
        <f>disaster_subtype!M8495</f>
        <v>0</v>
      </c>
    </row>
    <row r="8496" spans="1:12" x14ac:dyDescent="0.2">
      <c r="A8496">
        <f>disaster_subtype!C8496</f>
        <v>2010</v>
      </c>
      <c r="B8496" t="str">
        <f>disaster_subtype!D8496</f>
        <v>SLE</v>
      </c>
      <c r="C8496" t="str">
        <f>disaster_subtype!E8496</f>
        <v>Sierra Leone</v>
      </c>
      <c r="D8496" t="str">
        <f>disaster_subtype!B8496</f>
        <v>Flood</v>
      </c>
      <c r="E8496" t="str">
        <f>disaster_subtype!F8496</f>
        <v>Riverine flood</v>
      </c>
      <c r="F8496">
        <f>disaster_subtype!G8496</f>
        <v>1</v>
      </c>
      <c r="G8496">
        <f>disaster_subtype!H8496</f>
        <v>0</v>
      </c>
      <c r="H8496">
        <f>disaster_subtype!I8496</f>
        <v>0</v>
      </c>
      <c r="I8496">
        <f>disaster_subtype!J8496</f>
        <v>234</v>
      </c>
      <c r="J8496">
        <f>disaster_subtype!K8496</f>
        <v>0</v>
      </c>
      <c r="K8496">
        <f>disaster_subtype!L8496</f>
        <v>234</v>
      </c>
      <c r="L8496">
        <f>disaster_subtype!M8496</f>
        <v>0</v>
      </c>
    </row>
    <row r="8497" spans="1:12" x14ac:dyDescent="0.2">
      <c r="A8497">
        <f>disaster_subtype!C8497</f>
        <v>2010</v>
      </c>
      <c r="B8497" t="str">
        <f>disaster_subtype!D8497</f>
        <v>SVK</v>
      </c>
      <c r="C8497" t="str">
        <f>disaster_subtype!E8497</f>
        <v>Slovakia</v>
      </c>
      <c r="D8497" t="str">
        <f>disaster_subtype!B8497</f>
        <v xml:space="preserve">Extreme temperature </v>
      </c>
      <c r="E8497" t="str">
        <f>disaster_subtype!F8497</f>
        <v>Cold wave</v>
      </c>
      <c r="F8497">
        <f>disaster_subtype!G8497</f>
        <v>1</v>
      </c>
      <c r="G8497">
        <f>disaster_subtype!H8497</f>
        <v>122</v>
      </c>
      <c r="H8497">
        <f>disaster_subtype!I8497</f>
        <v>0</v>
      </c>
      <c r="I8497">
        <f>disaster_subtype!J8497</f>
        <v>0</v>
      </c>
      <c r="J8497">
        <f>disaster_subtype!K8497</f>
        <v>0</v>
      </c>
      <c r="K8497">
        <f>disaster_subtype!L8497</f>
        <v>0</v>
      </c>
      <c r="L8497">
        <f>disaster_subtype!M8497</f>
        <v>0</v>
      </c>
    </row>
    <row r="8498" spans="1:12" x14ac:dyDescent="0.2">
      <c r="A8498">
        <f>disaster_subtype!C8498</f>
        <v>2010</v>
      </c>
      <c r="B8498" t="str">
        <f>disaster_subtype!D8498</f>
        <v>SVK</v>
      </c>
      <c r="C8498" t="str">
        <f>disaster_subtype!E8498</f>
        <v>Slovakia</v>
      </c>
      <c r="D8498" t="str">
        <f>disaster_subtype!B8498</f>
        <v>Flood</v>
      </c>
      <c r="E8498" t="str">
        <f>disaster_subtype!F8498</f>
        <v>Riverine flood</v>
      </c>
      <c r="F8498">
        <f>disaster_subtype!G8498</f>
        <v>2</v>
      </c>
      <c r="G8498">
        <f>disaster_subtype!H8498</f>
        <v>4</v>
      </c>
      <c r="H8498">
        <f>disaster_subtype!I8498</f>
        <v>0</v>
      </c>
      <c r="I8498">
        <f>disaster_subtype!J8498</f>
        <v>850</v>
      </c>
      <c r="J8498">
        <f>disaster_subtype!K8498</f>
        <v>0</v>
      </c>
      <c r="K8498">
        <f>disaster_subtype!L8498</f>
        <v>850</v>
      </c>
      <c r="L8498">
        <f>disaster_subtype!M8498</f>
        <v>25000</v>
      </c>
    </row>
    <row r="8499" spans="1:12" x14ac:dyDescent="0.2">
      <c r="A8499">
        <f>disaster_subtype!C8499</f>
        <v>2010</v>
      </c>
      <c r="B8499" t="str">
        <f>disaster_subtype!D8499</f>
        <v>SLB</v>
      </c>
      <c r="C8499" t="str">
        <f>disaster_subtype!E8499</f>
        <v>Solomon Islands</v>
      </c>
      <c r="D8499" t="str">
        <f>disaster_subtype!B8499</f>
        <v>Earthquake</v>
      </c>
      <c r="E8499" t="str">
        <f>disaster_subtype!F8499</f>
        <v>Ground movement</v>
      </c>
      <c r="F8499">
        <f>disaster_subtype!G8499</f>
        <v>1</v>
      </c>
      <c r="G8499">
        <f>disaster_subtype!H8499</f>
        <v>0</v>
      </c>
      <c r="H8499">
        <f>disaster_subtype!I8499</f>
        <v>1</v>
      </c>
      <c r="I8499">
        <f>disaster_subtype!J8499</f>
        <v>1125</v>
      </c>
      <c r="J8499">
        <f>disaster_subtype!K8499</f>
        <v>0</v>
      </c>
      <c r="K8499">
        <f>disaster_subtype!L8499</f>
        <v>1126</v>
      </c>
      <c r="L8499">
        <f>disaster_subtype!M8499</f>
        <v>0</v>
      </c>
    </row>
    <row r="8500" spans="1:12" x14ac:dyDescent="0.2">
      <c r="A8500">
        <f>disaster_subtype!C8500</f>
        <v>2010</v>
      </c>
      <c r="B8500" t="str">
        <f>disaster_subtype!D8500</f>
        <v>SLB</v>
      </c>
      <c r="C8500" t="str">
        <f>disaster_subtype!E8500</f>
        <v>Solomon Islands</v>
      </c>
      <c r="D8500" t="str">
        <f>disaster_subtype!B8500</f>
        <v>Flood</v>
      </c>
      <c r="E8500" t="str">
        <f>disaster_subtype!F8500</f>
        <v>Riverine flood</v>
      </c>
      <c r="F8500">
        <f>disaster_subtype!G8500</f>
        <v>1</v>
      </c>
      <c r="G8500">
        <f>disaster_subtype!H8500</f>
        <v>2</v>
      </c>
      <c r="H8500">
        <f>disaster_subtype!I8500</f>
        <v>1</v>
      </c>
      <c r="I8500">
        <f>disaster_subtype!J8500</f>
        <v>16016</v>
      </c>
      <c r="J8500">
        <f>disaster_subtype!K8500</f>
        <v>0</v>
      </c>
      <c r="K8500">
        <f>disaster_subtype!L8500</f>
        <v>16017</v>
      </c>
      <c r="L8500">
        <f>disaster_subtype!M8500</f>
        <v>0</v>
      </c>
    </row>
    <row r="8501" spans="1:12" x14ac:dyDescent="0.2">
      <c r="A8501">
        <f>disaster_subtype!C8501</f>
        <v>2010</v>
      </c>
      <c r="B8501" t="str">
        <f>disaster_subtype!D8501</f>
        <v>SLB</v>
      </c>
      <c r="C8501" t="str">
        <f>disaster_subtype!E8501</f>
        <v>Solomon Islands</v>
      </c>
      <c r="D8501" t="str">
        <f>disaster_subtype!B8501</f>
        <v>Storm</v>
      </c>
      <c r="E8501" t="str">
        <f>disaster_subtype!F8501</f>
        <v>Tropical cyclone</v>
      </c>
      <c r="F8501">
        <f>disaster_subtype!G8501</f>
        <v>1</v>
      </c>
      <c r="G8501">
        <f>disaster_subtype!H8501</f>
        <v>0</v>
      </c>
      <c r="H8501">
        <f>disaster_subtype!I8501</f>
        <v>0</v>
      </c>
      <c r="I8501">
        <f>disaster_subtype!J8501</f>
        <v>0</v>
      </c>
      <c r="J8501">
        <f>disaster_subtype!K8501</f>
        <v>590</v>
      </c>
      <c r="K8501">
        <f>disaster_subtype!L8501</f>
        <v>590</v>
      </c>
      <c r="L8501">
        <f>disaster_subtype!M8501</f>
        <v>0</v>
      </c>
    </row>
    <row r="8502" spans="1:12" x14ac:dyDescent="0.2">
      <c r="A8502">
        <f>disaster_subtype!C8502</f>
        <v>2010</v>
      </c>
      <c r="B8502" t="str">
        <f>disaster_subtype!D8502</f>
        <v>SOM</v>
      </c>
      <c r="C8502" t="str">
        <f>disaster_subtype!E8502</f>
        <v>Somalia</v>
      </c>
      <c r="D8502" t="str">
        <f>disaster_subtype!B8502</f>
        <v>Drought</v>
      </c>
      <c r="E8502" t="str">
        <f>disaster_subtype!F8502</f>
        <v>Drought</v>
      </c>
      <c r="F8502">
        <f>disaster_subtype!G8502</f>
        <v>1</v>
      </c>
      <c r="G8502">
        <f>disaster_subtype!H8502</f>
        <v>20000</v>
      </c>
      <c r="H8502">
        <f>disaster_subtype!I8502</f>
        <v>0</v>
      </c>
      <c r="I8502">
        <f>disaster_subtype!J8502</f>
        <v>4000000</v>
      </c>
      <c r="J8502">
        <f>disaster_subtype!K8502</f>
        <v>0</v>
      </c>
      <c r="K8502">
        <f>disaster_subtype!L8502</f>
        <v>4000000</v>
      </c>
      <c r="L8502">
        <f>disaster_subtype!M8502</f>
        <v>0</v>
      </c>
    </row>
    <row r="8503" spans="1:12" x14ac:dyDescent="0.2">
      <c r="A8503">
        <f>disaster_subtype!C8503</f>
        <v>2010</v>
      </c>
      <c r="B8503" t="str">
        <f>disaster_subtype!D8503</f>
        <v>SOM</v>
      </c>
      <c r="C8503" t="str">
        <f>disaster_subtype!E8503</f>
        <v>Somalia</v>
      </c>
      <c r="D8503" t="str">
        <f>disaster_subtype!B8503</f>
        <v>Flood</v>
      </c>
      <c r="E8503" t="str">
        <f>disaster_subtype!F8503</f>
        <v>Riverine flood</v>
      </c>
      <c r="F8503">
        <f>disaster_subtype!G8503</f>
        <v>2</v>
      </c>
      <c r="G8503">
        <f>disaster_subtype!H8503</f>
        <v>11</v>
      </c>
      <c r="H8503">
        <f>disaster_subtype!I8503</f>
        <v>0</v>
      </c>
      <c r="I8503">
        <f>disaster_subtype!J8503</f>
        <v>16000</v>
      </c>
      <c r="J8503">
        <f>disaster_subtype!K8503</f>
        <v>200</v>
      </c>
      <c r="K8503">
        <f>disaster_subtype!L8503</f>
        <v>16200</v>
      </c>
      <c r="L8503">
        <f>disaster_subtype!M8503</f>
        <v>0</v>
      </c>
    </row>
    <row r="8504" spans="1:12" x14ac:dyDescent="0.2">
      <c r="A8504">
        <f>disaster_subtype!C8504</f>
        <v>2010</v>
      </c>
      <c r="B8504" t="str">
        <f>disaster_subtype!D8504</f>
        <v>ZAF</v>
      </c>
      <c r="C8504" t="str">
        <f>disaster_subtype!E8504</f>
        <v>South Africa</v>
      </c>
      <c r="D8504" t="str">
        <f>disaster_subtype!B8504</f>
        <v>Storm</v>
      </c>
      <c r="E8504" t="str">
        <f>disaster_subtype!F8504</f>
        <v>Convective storm</v>
      </c>
      <c r="F8504">
        <f>disaster_subtype!G8504</f>
        <v>1</v>
      </c>
      <c r="G8504">
        <f>disaster_subtype!H8504</f>
        <v>40</v>
      </c>
      <c r="H8504">
        <f>disaster_subtype!I8504</f>
        <v>0</v>
      </c>
      <c r="I8504">
        <f>disaster_subtype!J8504</f>
        <v>6000</v>
      </c>
      <c r="J8504">
        <f>disaster_subtype!K8504</f>
        <v>0</v>
      </c>
      <c r="K8504">
        <f>disaster_subtype!L8504</f>
        <v>6000</v>
      </c>
      <c r="L8504">
        <f>disaster_subtype!M8504</f>
        <v>0</v>
      </c>
    </row>
    <row r="8505" spans="1:12" x14ac:dyDescent="0.2">
      <c r="A8505">
        <f>disaster_subtype!C8505</f>
        <v>2010</v>
      </c>
      <c r="B8505" t="str">
        <f>disaster_subtype!D8505</f>
        <v>SSD</v>
      </c>
      <c r="C8505" t="str">
        <f>disaster_subtype!E8505</f>
        <v>South Sudan</v>
      </c>
      <c r="D8505" t="str">
        <f>disaster_subtype!B8505</f>
        <v>Flood</v>
      </c>
      <c r="E8505" t="str">
        <f>disaster_subtype!F8505</f>
        <v>Riverine flood</v>
      </c>
      <c r="F8505">
        <f>disaster_subtype!G8505</f>
        <v>2</v>
      </c>
      <c r="G8505">
        <f>disaster_subtype!H8505</f>
        <v>0</v>
      </c>
      <c r="H8505">
        <f>disaster_subtype!I8505</f>
        <v>0</v>
      </c>
      <c r="I8505">
        <f>disaster_subtype!J8505</f>
        <v>290000</v>
      </c>
      <c r="J8505">
        <f>disaster_subtype!K8505</f>
        <v>0</v>
      </c>
      <c r="K8505">
        <f>disaster_subtype!L8505</f>
        <v>290000</v>
      </c>
      <c r="L8505">
        <f>disaster_subtype!M8505</f>
        <v>0</v>
      </c>
    </row>
    <row r="8506" spans="1:12" x14ac:dyDescent="0.2">
      <c r="A8506">
        <f>disaster_subtype!C8506</f>
        <v>2010</v>
      </c>
      <c r="B8506" t="str">
        <f>disaster_subtype!D8506</f>
        <v>ESP</v>
      </c>
      <c r="C8506" t="str">
        <f>disaster_subtype!E8506</f>
        <v>Spain</v>
      </c>
      <c r="D8506" t="str">
        <f>disaster_subtype!B8506</f>
        <v>Storm</v>
      </c>
      <c r="E8506" t="str">
        <f>disaster_subtype!F8506</f>
        <v>Extra-tropical storm</v>
      </c>
      <c r="F8506">
        <f>disaster_subtype!G8506</f>
        <v>1</v>
      </c>
      <c r="G8506">
        <f>disaster_subtype!H8506</f>
        <v>3</v>
      </c>
      <c r="H8506">
        <f>disaster_subtype!I8506</f>
        <v>0</v>
      </c>
      <c r="I8506">
        <f>disaster_subtype!J8506</f>
        <v>0</v>
      </c>
      <c r="J8506">
        <f>disaster_subtype!K8506</f>
        <v>0</v>
      </c>
      <c r="K8506">
        <f>disaster_subtype!L8506</f>
        <v>0</v>
      </c>
      <c r="L8506">
        <f>disaster_subtype!M8506</f>
        <v>340000</v>
      </c>
    </row>
    <row r="8507" spans="1:12" x14ac:dyDescent="0.2">
      <c r="A8507">
        <f>disaster_subtype!C8507</f>
        <v>2010</v>
      </c>
      <c r="B8507" t="str">
        <f>disaster_subtype!D8507</f>
        <v>ESP</v>
      </c>
      <c r="C8507" t="str">
        <f>disaster_subtype!E8507</f>
        <v>Spain</v>
      </c>
      <c r="D8507" t="str">
        <f>disaster_subtype!B8507</f>
        <v>Flood</v>
      </c>
      <c r="E8507" t="str">
        <f>disaster_subtype!F8507</f>
        <v>Riverine flood</v>
      </c>
      <c r="F8507">
        <f>disaster_subtype!G8507</f>
        <v>1</v>
      </c>
      <c r="G8507">
        <f>disaster_subtype!H8507</f>
        <v>2</v>
      </c>
      <c r="H8507">
        <f>disaster_subtype!I8507</f>
        <v>0</v>
      </c>
      <c r="I8507">
        <f>disaster_subtype!J8507</f>
        <v>30</v>
      </c>
      <c r="J8507">
        <f>disaster_subtype!K8507</f>
        <v>0</v>
      </c>
      <c r="K8507">
        <f>disaster_subtype!L8507</f>
        <v>30</v>
      </c>
      <c r="L8507">
        <f>disaster_subtype!M8507</f>
        <v>0</v>
      </c>
    </row>
    <row r="8508" spans="1:12" x14ac:dyDescent="0.2">
      <c r="A8508">
        <f>disaster_subtype!C8508</f>
        <v>2010</v>
      </c>
      <c r="B8508" t="str">
        <f>disaster_subtype!D8508</f>
        <v>LKA</v>
      </c>
      <c r="C8508" t="str">
        <f>disaster_subtype!E8508</f>
        <v>Sri Lanka</v>
      </c>
      <c r="D8508" t="e">
        <f>disaster_subtype!B8508</f>
        <v>#N/A</v>
      </c>
      <c r="E8508" t="str">
        <f>disaster_subtype!F8508</f>
        <v>Flash flood</v>
      </c>
      <c r="F8508">
        <f>disaster_subtype!G8508</f>
        <v>1</v>
      </c>
      <c r="G8508">
        <f>disaster_subtype!H8508</f>
        <v>7</v>
      </c>
      <c r="H8508">
        <f>disaster_subtype!I8508</f>
        <v>10</v>
      </c>
      <c r="I8508">
        <f>disaster_subtype!J8508</f>
        <v>164183</v>
      </c>
      <c r="J8508">
        <f>disaster_subtype!K8508</f>
        <v>0</v>
      </c>
      <c r="K8508">
        <f>disaster_subtype!L8508</f>
        <v>164193</v>
      </c>
      <c r="L8508">
        <f>disaster_subtype!M8508</f>
        <v>0</v>
      </c>
    </row>
    <row r="8509" spans="1:12" x14ac:dyDescent="0.2">
      <c r="A8509">
        <f>disaster_subtype!C8509</f>
        <v>2010</v>
      </c>
      <c r="B8509" t="str">
        <f>disaster_subtype!D8509</f>
        <v>LKA</v>
      </c>
      <c r="C8509" t="str">
        <f>disaster_subtype!E8509</f>
        <v>Sri Lanka</v>
      </c>
      <c r="D8509" t="e">
        <f>disaster_subtype!B8509</f>
        <v>#N/A</v>
      </c>
      <c r="E8509" t="str">
        <f>disaster_subtype!F8509</f>
        <v>Riverine flood</v>
      </c>
      <c r="F8509">
        <f>disaster_subtype!G8509</f>
        <v>1</v>
      </c>
      <c r="G8509">
        <f>disaster_subtype!H8509</f>
        <v>28</v>
      </c>
      <c r="H8509">
        <f>disaster_subtype!I8509</f>
        <v>0</v>
      </c>
      <c r="I8509">
        <f>disaster_subtype!J8509</f>
        <v>606072</v>
      </c>
      <c r="J8509">
        <f>disaster_subtype!K8509</f>
        <v>0</v>
      </c>
      <c r="K8509">
        <f>disaster_subtype!L8509</f>
        <v>606072</v>
      </c>
      <c r="L8509">
        <f>disaster_subtype!M8509</f>
        <v>105000</v>
      </c>
    </row>
    <row r="8510" spans="1:12" x14ac:dyDescent="0.2">
      <c r="A8510">
        <f>disaster_subtype!C8510</f>
        <v>2010</v>
      </c>
      <c r="B8510" t="str">
        <f>disaster_subtype!D8510</f>
        <v>SDN</v>
      </c>
      <c r="C8510" t="str">
        <f>disaster_subtype!E8510</f>
        <v>Sudan (the)</v>
      </c>
      <c r="D8510" t="str">
        <f>disaster_subtype!B8510</f>
        <v>Flood</v>
      </c>
      <c r="E8510" t="str">
        <f>disaster_subtype!F8510</f>
        <v>Riverine flood</v>
      </c>
      <c r="F8510">
        <f>disaster_subtype!G8510</f>
        <v>2</v>
      </c>
      <c r="G8510">
        <f>disaster_subtype!H8510</f>
        <v>36</v>
      </c>
      <c r="H8510">
        <f>disaster_subtype!I8510</f>
        <v>12</v>
      </c>
      <c r="I8510">
        <f>disaster_subtype!J8510</f>
        <v>16350</v>
      </c>
      <c r="J8510">
        <f>disaster_subtype!K8510</f>
        <v>10000</v>
      </c>
      <c r="K8510">
        <f>disaster_subtype!L8510</f>
        <v>26362</v>
      </c>
      <c r="L8510">
        <f>disaster_subtype!M8510</f>
        <v>0</v>
      </c>
    </row>
    <row r="8511" spans="1:12" x14ac:dyDescent="0.2">
      <c r="A8511">
        <f>disaster_subtype!C8511</f>
        <v>2010</v>
      </c>
      <c r="B8511" t="str">
        <f>disaster_subtype!D8511</f>
        <v>CHE</v>
      </c>
      <c r="C8511" t="str">
        <f>disaster_subtype!E8511</f>
        <v>Switzerland</v>
      </c>
      <c r="D8511" t="str">
        <f>disaster_subtype!B8511</f>
        <v xml:space="preserve">Extreme temperature </v>
      </c>
      <c r="E8511" t="str">
        <f>disaster_subtype!F8511</f>
        <v>Cold wave</v>
      </c>
      <c r="F8511">
        <f>disaster_subtype!G8511</f>
        <v>1</v>
      </c>
      <c r="G8511">
        <f>disaster_subtype!H8511</f>
        <v>0</v>
      </c>
      <c r="H8511">
        <f>disaster_subtype!I8511</f>
        <v>0</v>
      </c>
      <c r="I8511">
        <f>disaster_subtype!J8511</f>
        <v>0</v>
      </c>
      <c r="J8511">
        <f>disaster_subtype!K8511</f>
        <v>0</v>
      </c>
      <c r="K8511">
        <f>disaster_subtype!L8511</f>
        <v>0</v>
      </c>
      <c r="L8511">
        <f>disaster_subtype!M8511</f>
        <v>0</v>
      </c>
    </row>
    <row r="8512" spans="1:12" x14ac:dyDescent="0.2">
      <c r="A8512">
        <f>disaster_subtype!C8512</f>
        <v>2010</v>
      </c>
      <c r="B8512" t="str">
        <f>disaster_subtype!D8512</f>
        <v>CHE</v>
      </c>
      <c r="C8512" t="str">
        <f>disaster_subtype!E8512</f>
        <v>Switzerland</v>
      </c>
      <c r="D8512" t="str">
        <f>disaster_subtype!B8512</f>
        <v>Storm</v>
      </c>
      <c r="E8512" t="str">
        <f>disaster_subtype!F8512</f>
        <v>Extra-tropical storm</v>
      </c>
      <c r="F8512">
        <f>disaster_subtype!G8512</f>
        <v>1</v>
      </c>
      <c r="G8512">
        <f>disaster_subtype!H8512</f>
        <v>0</v>
      </c>
      <c r="H8512">
        <f>disaster_subtype!I8512</f>
        <v>0</v>
      </c>
      <c r="I8512">
        <f>disaster_subtype!J8512</f>
        <v>0</v>
      </c>
      <c r="J8512">
        <f>disaster_subtype!K8512</f>
        <v>0</v>
      </c>
      <c r="K8512">
        <f>disaster_subtype!L8512</f>
        <v>0</v>
      </c>
      <c r="L8512">
        <f>disaster_subtype!M8512</f>
        <v>14000</v>
      </c>
    </row>
    <row r="8513" spans="1:12" x14ac:dyDescent="0.2">
      <c r="A8513">
        <f>disaster_subtype!C8513</f>
        <v>2010</v>
      </c>
      <c r="B8513" t="str">
        <f>disaster_subtype!D8513</f>
        <v>TWN</v>
      </c>
      <c r="C8513" t="str">
        <f>disaster_subtype!E8513</f>
        <v>Taiwan (Province of China)</v>
      </c>
      <c r="D8513" t="str">
        <f>disaster_subtype!B8513</f>
        <v>Earthquake</v>
      </c>
      <c r="E8513" t="str">
        <f>disaster_subtype!F8513</f>
        <v>Ground movement</v>
      </c>
      <c r="F8513">
        <f>disaster_subtype!G8513</f>
        <v>1</v>
      </c>
      <c r="G8513">
        <f>disaster_subtype!H8513</f>
        <v>0</v>
      </c>
      <c r="H8513">
        <f>disaster_subtype!I8513</f>
        <v>96</v>
      </c>
      <c r="I8513">
        <f>disaster_subtype!J8513</f>
        <v>0</v>
      </c>
      <c r="J8513">
        <f>disaster_subtype!K8513</f>
        <v>0</v>
      </c>
      <c r="K8513">
        <f>disaster_subtype!L8513</f>
        <v>96</v>
      </c>
      <c r="L8513">
        <f>disaster_subtype!M8513</f>
        <v>1000000</v>
      </c>
    </row>
    <row r="8514" spans="1:12" x14ac:dyDescent="0.2">
      <c r="A8514">
        <f>disaster_subtype!C8514</f>
        <v>2010</v>
      </c>
      <c r="B8514" t="str">
        <f>disaster_subtype!D8514</f>
        <v>TWN</v>
      </c>
      <c r="C8514" t="str">
        <f>disaster_subtype!E8514</f>
        <v>Taiwan (Province of China)</v>
      </c>
      <c r="D8514" t="str">
        <f>disaster_subtype!B8514</f>
        <v>Storm</v>
      </c>
      <c r="E8514" t="str">
        <f>disaster_subtype!F8514</f>
        <v>Tropical cyclone</v>
      </c>
      <c r="F8514">
        <f>disaster_subtype!G8514</f>
        <v>2</v>
      </c>
      <c r="G8514">
        <f>disaster_subtype!H8514</f>
        <v>34</v>
      </c>
      <c r="H8514">
        <f>disaster_subtype!I8514</f>
        <v>100</v>
      </c>
      <c r="I8514">
        <f>disaster_subtype!J8514</f>
        <v>0</v>
      </c>
      <c r="J8514">
        <f>disaster_subtype!K8514</f>
        <v>0</v>
      </c>
      <c r="K8514">
        <f>disaster_subtype!L8514</f>
        <v>100</v>
      </c>
      <c r="L8514">
        <f>disaster_subtype!M8514</f>
        <v>73100</v>
      </c>
    </row>
    <row r="8515" spans="1:12" x14ac:dyDescent="0.2">
      <c r="A8515">
        <f>disaster_subtype!C8515</f>
        <v>2010</v>
      </c>
      <c r="B8515" t="str">
        <f>disaster_subtype!D8515</f>
        <v>TJK</v>
      </c>
      <c r="C8515" t="str">
        <f>disaster_subtype!E8515</f>
        <v>Tajikistan</v>
      </c>
      <c r="D8515" t="str">
        <f>disaster_subtype!B8515</f>
        <v>Earthquake</v>
      </c>
      <c r="E8515" t="str">
        <f>disaster_subtype!F8515</f>
        <v>Ground movement</v>
      </c>
      <c r="F8515">
        <f>disaster_subtype!G8515</f>
        <v>1</v>
      </c>
      <c r="G8515">
        <f>disaster_subtype!H8515</f>
        <v>0</v>
      </c>
      <c r="H8515">
        <f>disaster_subtype!I8515</f>
        <v>0</v>
      </c>
      <c r="I8515">
        <f>disaster_subtype!J8515</f>
        <v>6706</v>
      </c>
      <c r="J8515">
        <f>disaster_subtype!K8515</f>
        <v>1134</v>
      </c>
      <c r="K8515">
        <f>disaster_subtype!L8515</f>
        <v>7840</v>
      </c>
      <c r="L8515">
        <f>disaster_subtype!M8515</f>
        <v>1500</v>
      </c>
    </row>
    <row r="8516" spans="1:12" x14ac:dyDescent="0.2">
      <c r="A8516">
        <f>disaster_subtype!C8516</f>
        <v>2010</v>
      </c>
      <c r="B8516" t="str">
        <f>disaster_subtype!D8516</f>
        <v>TJK</v>
      </c>
      <c r="C8516" t="str">
        <f>disaster_subtype!E8516</f>
        <v>Tajikistan</v>
      </c>
      <c r="D8516" t="str">
        <f>disaster_subtype!B8516</f>
        <v>Flood</v>
      </c>
      <c r="E8516" t="str">
        <f>disaster_subtype!F8516</f>
        <v>Riverine flood</v>
      </c>
      <c r="F8516">
        <f>disaster_subtype!G8516</f>
        <v>2</v>
      </c>
      <c r="G8516">
        <f>disaster_subtype!H8516</f>
        <v>75</v>
      </c>
      <c r="H8516">
        <f>disaster_subtype!I8516</f>
        <v>300</v>
      </c>
      <c r="I8516">
        <f>disaster_subtype!J8516</f>
        <v>8322</v>
      </c>
      <c r="J8516">
        <f>disaster_subtype!K8516</f>
        <v>0</v>
      </c>
      <c r="K8516">
        <f>disaster_subtype!L8516</f>
        <v>8622</v>
      </c>
      <c r="L8516">
        <f>disaster_subtype!M8516</f>
        <v>204000</v>
      </c>
    </row>
    <row r="8517" spans="1:12" x14ac:dyDescent="0.2">
      <c r="A8517">
        <f>disaster_subtype!C8517</f>
        <v>2010</v>
      </c>
      <c r="B8517" t="str">
        <f>disaster_subtype!D8517</f>
        <v>TJK</v>
      </c>
      <c r="C8517" t="str">
        <f>disaster_subtype!E8517</f>
        <v>Tajikistan</v>
      </c>
      <c r="D8517" t="str">
        <f>disaster_subtype!B8517</f>
        <v>Epidemic</v>
      </c>
      <c r="E8517" t="str">
        <f>disaster_subtype!F8517</f>
        <v>Viral disease</v>
      </c>
      <c r="F8517">
        <f>disaster_subtype!G8517</f>
        <v>1</v>
      </c>
      <c r="G8517">
        <f>disaster_subtype!H8517</f>
        <v>21</v>
      </c>
      <c r="H8517">
        <f>disaster_subtype!I8517</f>
        <v>0</v>
      </c>
      <c r="I8517">
        <f>disaster_subtype!J8517</f>
        <v>456</v>
      </c>
      <c r="J8517">
        <f>disaster_subtype!K8517</f>
        <v>0</v>
      </c>
      <c r="K8517">
        <f>disaster_subtype!L8517</f>
        <v>456</v>
      </c>
      <c r="L8517">
        <f>disaster_subtype!M8517</f>
        <v>0</v>
      </c>
    </row>
    <row r="8518" spans="1:12" x14ac:dyDescent="0.2">
      <c r="A8518">
        <f>disaster_subtype!C8518</f>
        <v>2010</v>
      </c>
      <c r="B8518" t="str">
        <f>disaster_subtype!D8518</f>
        <v>THA</v>
      </c>
      <c r="C8518" t="str">
        <f>disaster_subtype!E8518</f>
        <v>Thailand</v>
      </c>
      <c r="D8518" t="str">
        <f>disaster_subtype!B8518</f>
        <v>Drought</v>
      </c>
      <c r="E8518" t="str">
        <f>disaster_subtype!F8518</f>
        <v>Drought</v>
      </c>
      <c r="F8518">
        <f>disaster_subtype!G8518</f>
        <v>1</v>
      </c>
      <c r="G8518">
        <f>disaster_subtype!H8518</f>
        <v>0</v>
      </c>
      <c r="H8518">
        <f>disaster_subtype!I8518</f>
        <v>0</v>
      </c>
      <c r="I8518">
        <f>disaster_subtype!J8518</f>
        <v>6482602</v>
      </c>
      <c r="J8518">
        <f>disaster_subtype!K8518</f>
        <v>0</v>
      </c>
      <c r="K8518">
        <f>disaster_subtype!L8518</f>
        <v>6482602</v>
      </c>
      <c r="L8518">
        <f>disaster_subtype!M8518</f>
        <v>0</v>
      </c>
    </row>
    <row r="8519" spans="1:12" x14ac:dyDescent="0.2">
      <c r="A8519">
        <f>disaster_subtype!C8519</f>
        <v>2010</v>
      </c>
      <c r="B8519" t="str">
        <f>disaster_subtype!D8519</f>
        <v>THA</v>
      </c>
      <c r="C8519" t="str">
        <f>disaster_subtype!E8519</f>
        <v>Thailand</v>
      </c>
      <c r="D8519" t="str">
        <f>disaster_subtype!B8519</f>
        <v>Flood</v>
      </c>
      <c r="E8519" t="str">
        <f>disaster_subtype!F8519</f>
        <v>Riverine flood</v>
      </c>
      <c r="F8519">
        <f>disaster_subtype!G8519</f>
        <v>1</v>
      </c>
      <c r="G8519">
        <f>disaster_subtype!H8519</f>
        <v>258</v>
      </c>
      <c r="H8519">
        <f>disaster_subtype!I8519</f>
        <v>0</v>
      </c>
      <c r="I8519">
        <f>disaster_subtype!J8519</f>
        <v>8970653</v>
      </c>
      <c r="J8519">
        <f>disaster_subtype!K8519</f>
        <v>0</v>
      </c>
      <c r="K8519">
        <f>disaster_subtype!L8519</f>
        <v>8970653</v>
      </c>
      <c r="L8519">
        <f>disaster_subtype!M8519</f>
        <v>332000</v>
      </c>
    </row>
    <row r="8520" spans="1:12" x14ac:dyDescent="0.2">
      <c r="A8520">
        <f>disaster_subtype!C8520</f>
        <v>2010</v>
      </c>
      <c r="B8520" t="str">
        <f>disaster_subtype!D8520</f>
        <v>THA</v>
      </c>
      <c r="C8520" t="str">
        <f>disaster_subtype!E8520</f>
        <v>Thailand</v>
      </c>
      <c r="D8520" t="str">
        <f>disaster_subtype!B8520</f>
        <v>Epidemic</v>
      </c>
      <c r="E8520" t="str">
        <f>disaster_subtype!F8520</f>
        <v>Viral disease</v>
      </c>
      <c r="F8520">
        <f>disaster_subtype!G8520</f>
        <v>1</v>
      </c>
      <c r="G8520">
        <f>disaster_subtype!H8520</f>
        <v>2</v>
      </c>
      <c r="H8520">
        <f>disaster_subtype!I8520</f>
        <v>0</v>
      </c>
      <c r="I8520">
        <f>disaster_subtype!J8520</f>
        <v>880</v>
      </c>
      <c r="J8520">
        <f>disaster_subtype!K8520</f>
        <v>0</v>
      </c>
      <c r="K8520">
        <f>disaster_subtype!L8520</f>
        <v>880</v>
      </c>
      <c r="L8520">
        <f>disaster_subtype!M8520</f>
        <v>0</v>
      </c>
    </row>
    <row r="8521" spans="1:12" x14ac:dyDescent="0.2">
      <c r="A8521">
        <f>disaster_subtype!C8521</f>
        <v>2010</v>
      </c>
      <c r="B8521" t="str">
        <f>disaster_subtype!D8521</f>
        <v>TGO</v>
      </c>
      <c r="C8521" t="str">
        <f>disaster_subtype!E8521</f>
        <v>Togo</v>
      </c>
      <c r="D8521" t="str">
        <f>disaster_subtype!B8521</f>
        <v>Flood</v>
      </c>
      <c r="E8521" t="str">
        <f>disaster_subtype!F8521</f>
        <v>Riverine flood</v>
      </c>
      <c r="F8521">
        <f>disaster_subtype!G8521</f>
        <v>2</v>
      </c>
      <c r="G8521">
        <f>disaster_subtype!H8521</f>
        <v>22</v>
      </c>
      <c r="H8521">
        <f>disaster_subtype!I8521</f>
        <v>0</v>
      </c>
      <c r="I8521">
        <f>disaster_subtype!J8521</f>
        <v>111550</v>
      </c>
      <c r="J8521">
        <f>disaster_subtype!K8521</f>
        <v>0</v>
      </c>
      <c r="K8521">
        <f>disaster_subtype!L8521</f>
        <v>111550</v>
      </c>
      <c r="L8521">
        <f>disaster_subtype!M8521</f>
        <v>0</v>
      </c>
    </row>
    <row r="8522" spans="1:12" x14ac:dyDescent="0.2">
      <c r="A8522">
        <f>disaster_subtype!C8522</f>
        <v>2010</v>
      </c>
      <c r="B8522" t="str">
        <f>disaster_subtype!D8522</f>
        <v>TGO</v>
      </c>
      <c r="C8522" t="str">
        <f>disaster_subtype!E8522</f>
        <v>Togo</v>
      </c>
      <c r="D8522" t="str">
        <f>disaster_subtype!B8522</f>
        <v>Epidemic</v>
      </c>
      <c r="E8522" t="str">
        <f>disaster_subtype!F8522</f>
        <v>Viral disease</v>
      </c>
      <c r="F8522">
        <f>disaster_subtype!G8522</f>
        <v>1</v>
      </c>
      <c r="G8522">
        <f>disaster_subtype!H8522</f>
        <v>60</v>
      </c>
      <c r="H8522">
        <f>disaster_subtype!I8522</f>
        <v>0</v>
      </c>
      <c r="I8522">
        <f>disaster_subtype!J8522</f>
        <v>236</v>
      </c>
      <c r="J8522">
        <f>disaster_subtype!K8522</f>
        <v>0</v>
      </c>
      <c r="K8522">
        <f>disaster_subtype!L8522</f>
        <v>236</v>
      </c>
      <c r="L8522">
        <f>disaster_subtype!M8522</f>
        <v>0</v>
      </c>
    </row>
    <row r="8523" spans="1:12" x14ac:dyDescent="0.2">
      <c r="A8523">
        <f>disaster_subtype!C8523</f>
        <v>2010</v>
      </c>
      <c r="B8523" t="str">
        <f>disaster_subtype!D8523</f>
        <v>TTO</v>
      </c>
      <c r="C8523" t="str">
        <f>disaster_subtype!E8523</f>
        <v>Trinidad and Tobago</v>
      </c>
      <c r="D8523" t="str">
        <f>disaster_subtype!B8523</f>
        <v>Drought</v>
      </c>
      <c r="E8523" t="str">
        <f>disaster_subtype!F8523</f>
        <v>Drought</v>
      </c>
      <c r="F8523">
        <f>disaster_subtype!G8523</f>
        <v>1</v>
      </c>
      <c r="G8523">
        <f>disaster_subtype!H8523</f>
        <v>0</v>
      </c>
      <c r="H8523">
        <f>disaster_subtype!I8523</f>
        <v>0</v>
      </c>
      <c r="I8523">
        <f>disaster_subtype!J8523</f>
        <v>0</v>
      </c>
      <c r="J8523">
        <f>disaster_subtype!K8523</f>
        <v>0</v>
      </c>
      <c r="K8523">
        <f>disaster_subtype!L8523</f>
        <v>0</v>
      </c>
      <c r="L8523">
        <f>disaster_subtype!M8523</f>
        <v>0</v>
      </c>
    </row>
    <row r="8524" spans="1:12" x14ac:dyDescent="0.2">
      <c r="A8524">
        <f>disaster_subtype!C8524</f>
        <v>2010</v>
      </c>
      <c r="B8524" t="str">
        <f>disaster_subtype!D8524</f>
        <v>TUR</v>
      </c>
      <c r="C8524" t="str">
        <f>disaster_subtype!E8524</f>
        <v>Turkey</v>
      </c>
      <c r="D8524" t="str">
        <f>disaster_subtype!B8524</f>
        <v>Earthquake</v>
      </c>
      <c r="E8524" t="str">
        <f>disaster_subtype!F8524</f>
        <v>Ground movement</v>
      </c>
      <c r="F8524">
        <f>disaster_subtype!G8524</f>
        <v>1</v>
      </c>
      <c r="G8524">
        <f>disaster_subtype!H8524</f>
        <v>51</v>
      </c>
      <c r="H8524">
        <f>disaster_subtype!I8524</f>
        <v>100</v>
      </c>
      <c r="I8524">
        <f>disaster_subtype!J8524</f>
        <v>3500</v>
      </c>
      <c r="J8524">
        <f>disaster_subtype!K8524</f>
        <v>0</v>
      </c>
      <c r="K8524">
        <f>disaster_subtype!L8524</f>
        <v>3600</v>
      </c>
      <c r="L8524">
        <f>disaster_subtype!M8524</f>
        <v>0</v>
      </c>
    </row>
    <row r="8525" spans="1:12" x14ac:dyDescent="0.2">
      <c r="A8525">
        <f>disaster_subtype!C8525</f>
        <v>2010</v>
      </c>
      <c r="B8525" t="str">
        <f>disaster_subtype!D8525</f>
        <v>TUR</v>
      </c>
      <c r="C8525" t="str">
        <f>disaster_subtype!E8525</f>
        <v>Turkey</v>
      </c>
      <c r="D8525" t="str">
        <f>disaster_subtype!B8525</f>
        <v>Landslide</v>
      </c>
      <c r="E8525" t="str">
        <f>disaster_subtype!F8525</f>
        <v>Landslide</v>
      </c>
      <c r="F8525">
        <f>disaster_subtype!G8525</f>
        <v>1</v>
      </c>
      <c r="G8525">
        <f>disaster_subtype!H8525</f>
        <v>13</v>
      </c>
      <c r="H8525">
        <f>disaster_subtype!I8525</f>
        <v>6</v>
      </c>
      <c r="I8525">
        <f>disaster_subtype!J8525</f>
        <v>0</v>
      </c>
      <c r="J8525">
        <f>disaster_subtype!K8525</f>
        <v>200</v>
      </c>
      <c r="K8525">
        <f>disaster_subtype!L8525</f>
        <v>206</v>
      </c>
      <c r="L8525">
        <f>disaster_subtype!M8525</f>
        <v>0</v>
      </c>
    </row>
    <row r="8526" spans="1:12" x14ac:dyDescent="0.2">
      <c r="A8526">
        <f>disaster_subtype!C8526</f>
        <v>2010</v>
      </c>
      <c r="B8526" t="str">
        <f>disaster_subtype!D8526</f>
        <v>UGA</v>
      </c>
      <c r="C8526" t="str">
        <f>disaster_subtype!E8526</f>
        <v>Uganda</v>
      </c>
      <c r="D8526" t="str">
        <f>disaster_subtype!B8526</f>
        <v>Landslide</v>
      </c>
      <c r="E8526" t="str">
        <f>disaster_subtype!F8526</f>
        <v>Landslide</v>
      </c>
      <c r="F8526">
        <f>disaster_subtype!G8526</f>
        <v>1</v>
      </c>
      <c r="G8526">
        <f>disaster_subtype!H8526</f>
        <v>388</v>
      </c>
      <c r="H8526">
        <f>disaster_subtype!I8526</f>
        <v>10</v>
      </c>
      <c r="I8526">
        <f>disaster_subtype!J8526</f>
        <v>12785</v>
      </c>
      <c r="J8526">
        <f>disaster_subtype!K8526</f>
        <v>0</v>
      </c>
      <c r="K8526">
        <f>disaster_subtype!L8526</f>
        <v>12795</v>
      </c>
      <c r="L8526">
        <f>disaster_subtype!M8526</f>
        <v>0</v>
      </c>
    </row>
    <row r="8527" spans="1:12" x14ac:dyDescent="0.2">
      <c r="A8527">
        <f>disaster_subtype!C8527</f>
        <v>2010</v>
      </c>
      <c r="B8527" t="str">
        <f>disaster_subtype!D8527</f>
        <v>UGA</v>
      </c>
      <c r="C8527" t="str">
        <f>disaster_subtype!E8527</f>
        <v>Uganda</v>
      </c>
      <c r="D8527" t="str">
        <f>disaster_subtype!B8527</f>
        <v>Epidemic</v>
      </c>
      <c r="E8527" t="str">
        <f>disaster_subtype!F8527</f>
        <v>Viral disease</v>
      </c>
      <c r="F8527">
        <f>disaster_subtype!G8527</f>
        <v>1</v>
      </c>
      <c r="G8527">
        <f>disaster_subtype!H8527</f>
        <v>48</v>
      </c>
      <c r="H8527">
        <f>disaster_subtype!I8527</f>
        <v>0</v>
      </c>
      <c r="I8527">
        <f>disaster_subtype!J8527</f>
        <v>190</v>
      </c>
      <c r="J8527">
        <f>disaster_subtype!K8527</f>
        <v>0</v>
      </c>
      <c r="K8527">
        <f>disaster_subtype!L8527</f>
        <v>190</v>
      </c>
      <c r="L8527">
        <f>disaster_subtype!M8527</f>
        <v>0</v>
      </c>
    </row>
    <row r="8528" spans="1:12" x14ac:dyDescent="0.2">
      <c r="A8528">
        <f>disaster_subtype!C8528</f>
        <v>2010</v>
      </c>
      <c r="B8528" t="str">
        <f>disaster_subtype!D8528</f>
        <v>UKR</v>
      </c>
      <c r="C8528" t="str">
        <f>disaster_subtype!E8528</f>
        <v>Ukraine</v>
      </c>
      <c r="D8528" t="str">
        <f>disaster_subtype!B8528</f>
        <v>Flood</v>
      </c>
      <c r="E8528" t="str">
        <f>disaster_subtype!F8528</f>
        <v>Riverine flood</v>
      </c>
      <c r="F8528">
        <f>disaster_subtype!G8528</f>
        <v>1</v>
      </c>
      <c r="G8528">
        <f>disaster_subtype!H8528</f>
        <v>6</v>
      </c>
      <c r="H8528">
        <f>disaster_subtype!I8528</f>
        <v>59</v>
      </c>
      <c r="I8528">
        <f>disaster_subtype!J8528</f>
        <v>40000</v>
      </c>
      <c r="J8528">
        <f>disaster_subtype!K8528</f>
        <v>0</v>
      </c>
      <c r="K8528">
        <f>disaster_subtype!L8528</f>
        <v>40059</v>
      </c>
      <c r="L8528">
        <f>disaster_subtype!M8528</f>
        <v>1900</v>
      </c>
    </row>
    <row r="8529" spans="1:12" x14ac:dyDescent="0.2">
      <c r="A8529">
        <f>disaster_subtype!C8529</f>
        <v>2010</v>
      </c>
      <c r="B8529" t="str">
        <f>disaster_subtype!D8529</f>
        <v>GBR</v>
      </c>
      <c r="C8529" t="str">
        <f>disaster_subtype!E8529</f>
        <v>United Kingdom of Great Britain and Northern Irela</v>
      </c>
      <c r="D8529" t="str">
        <f>disaster_subtype!B8529</f>
        <v xml:space="preserve">Extreme temperature </v>
      </c>
      <c r="E8529" t="str">
        <f>disaster_subtype!F8529</f>
        <v>Cold wave</v>
      </c>
      <c r="F8529">
        <f>disaster_subtype!G8529</f>
        <v>1</v>
      </c>
      <c r="G8529">
        <f>disaster_subtype!H8529</f>
        <v>0</v>
      </c>
      <c r="H8529">
        <f>disaster_subtype!I8529</f>
        <v>0</v>
      </c>
      <c r="I8529">
        <f>disaster_subtype!J8529</f>
        <v>0</v>
      </c>
      <c r="J8529">
        <f>disaster_subtype!K8529</f>
        <v>0</v>
      </c>
      <c r="K8529">
        <f>disaster_subtype!L8529</f>
        <v>0</v>
      </c>
      <c r="L8529">
        <f>disaster_subtype!M8529</f>
        <v>0</v>
      </c>
    </row>
    <row r="8530" spans="1:12" x14ac:dyDescent="0.2">
      <c r="A8530">
        <f>disaster_subtype!C8530</f>
        <v>2010</v>
      </c>
      <c r="B8530" t="str">
        <f>disaster_subtype!D8530</f>
        <v>GBR</v>
      </c>
      <c r="C8530" t="str">
        <f>disaster_subtype!E8530</f>
        <v>United Kingdom of Great Britain and Northern Irela</v>
      </c>
      <c r="D8530" t="str">
        <f>disaster_subtype!B8530</f>
        <v>Storm</v>
      </c>
      <c r="E8530" t="str">
        <f>disaster_subtype!F8530</f>
        <v>Extra-tropical storm</v>
      </c>
      <c r="F8530">
        <f>disaster_subtype!G8530</f>
        <v>1</v>
      </c>
      <c r="G8530">
        <f>disaster_subtype!H8530</f>
        <v>0</v>
      </c>
      <c r="H8530">
        <f>disaster_subtype!I8530</f>
        <v>0</v>
      </c>
      <c r="I8530">
        <f>disaster_subtype!J8530</f>
        <v>0</v>
      </c>
      <c r="J8530">
        <f>disaster_subtype!K8530</f>
        <v>0</v>
      </c>
      <c r="K8530">
        <f>disaster_subtype!L8530</f>
        <v>0</v>
      </c>
      <c r="L8530">
        <f>disaster_subtype!M8530</f>
        <v>500</v>
      </c>
    </row>
    <row r="8531" spans="1:12" x14ac:dyDescent="0.2">
      <c r="A8531">
        <f>disaster_subtype!C8531</f>
        <v>2010</v>
      </c>
      <c r="B8531" t="str">
        <f>disaster_subtype!D8531</f>
        <v>USA</v>
      </c>
      <c r="C8531" t="str">
        <f>disaster_subtype!E8531</f>
        <v>United States of America (the)</v>
      </c>
      <c r="D8531" t="e">
        <f>disaster_subtype!B8531</f>
        <v>#N/A</v>
      </c>
      <c r="E8531" t="str">
        <f>disaster_subtype!F8531</f>
        <v>Convective storm</v>
      </c>
      <c r="F8531">
        <f>disaster_subtype!G8531</f>
        <v>10</v>
      </c>
      <c r="G8531">
        <f>disaster_subtype!H8531</f>
        <v>109</v>
      </c>
      <c r="H8531">
        <f>disaster_subtype!I8531</f>
        <v>241</v>
      </c>
      <c r="I8531">
        <f>disaster_subtype!J8531</f>
        <v>10700</v>
      </c>
      <c r="J8531">
        <f>disaster_subtype!K8531</f>
        <v>0</v>
      </c>
      <c r="K8531">
        <f>disaster_subtype!L8531</f>
        <v>10941</v>
      </c>
      <c r="L8531">
        <f>disaster_subtype!M8531</f>
        <v>9050000</v>
      </c>
    </row>
    <row r="8532" spans="1:12" x14ac:dyDescent="0.2">
      <c r="A8532">
        <f>disaster_subtype!C8532</f>
        <v>2010</v>
      </c>
      <c r="B8532" t="str">
        <f>disaster_subtype!D8532</f>
        <v>USA</v>
      </c>
      <c r="C8532" t="str">
        <f>disaster_subtype!E8532</f>
        <v>United States of America (the)</v>
      </c>
      <c r="D8532" t="str">
        <f>disaster_subtype!B8532</f>
        <v>Earthquake</v>
      </c>
      <c r="E8532" t="str">
        <f>disaster_subtype!F8532</f>
        <v>Ground movement</v>
      </c>
      <c r="F8532">
        <f>disaster_subtype!G8532</f>
        <v>1</v>
      </c>
      <c r="G8532">
        <f>disaster_subtype!H8532</f>
        <v>0</v>
      </c>
      <c r="H8532">
        <f>disaster_subtype!I8532</f>
        <v>30</v>
      </c>
      <c r="I8532">
        <f>disaster_subtype!J8532</f>
        <v>600</v>
      </c>
      <c r="J8532">
        <f>disaster_subtype!K8532</f>
        <v>0</v>
      </c>
      <c r="K8532">
        <f>disaster_subtype!L8532</f>
        <v>630</v>
      </c>
      <c r="L8532">
        <f>disaster_subtype!M8532</f>
        <v>12500</v>
      </c>
    </row>
    <row r="8533" spans="1:12" x14ac:dyDescent="0.2">
      <c r="A8533">
        <f>disaster_subtype!C8533</f>
        <v>2010</v>
      </c>
      <c r="B8533" t="str">
        <f>disaster_subtype!D8533</f>
        <v>USA</v>
      </c>
      <c r="C8533" t="str">
        <f>disaster_subtype!E8533</f>
        <v>United States of America (the)</v>
      </c>
      <c r="D8533" t="str">
        <f>disaster_subtype!B8533</f>
        <v>Flood</v>
      </c>
      <c r="E8533" t="str">
        <f>disaster_subtype!F8533</f>
        <v>Riverine flood</v>
      </c>
      <c r="F8533">
        <f>disaster_subtype!G8533</f>
        <v>3</v>
      </c>
      <c r="G8533">
        <f>disaster_subtype!H8533</f>
        <v>20</v>
      </c>
      <c r="H8533">
        <f>disaster_subtype!I8533</f>
        <v>0</v>
      </c>
      <c r="I8533">
        <f>disaster_subtype!J8533</f>
        <v>1000</v>
      </c>
      <c r="J8533">
        <f>disaster_subtype!K8533</f>
        <v>0</v>
      </c>
      <c r="K8533">
        <f>disaster_subtype!L8533</f>
        <v>1000</v>
      </c>
      <c r="L8533">
        <f>disaster_subtype!M8533</f>
        <v>0</v>
      </c>
    </row>
    <row r="8534" spans="1:12" x14ac:dyDescent="0.2">
      <c r="A8534">
        <f>disaster_subtype!C8534</f>
        <v>2010</v>
      </c>
      <c r="B8534" t="str">
        <f>disaster_subtype!D8534</f>
        <v>USA</v>
      </c>
      <c r="C8534" t="str">
        <f>disaster_subtype!E8534</f>
        <v>United States of America (the)</v>
      </c>
      <c r="D8534" t="e">
        <f>disaster_subtype!B8534</f>
        <v>#N/A</v>
      </c>
      <c r="E8534" t="str">
        <f>disaster_subtype!F8534</f>
        <v>Tropical cyclone</v>
      </c>
      <c r="F8534">
        <f>disaster_subtype!G8534</f>
        <v>2</v>
      </c>
      <c r="G8534">
        <f>disaster_subtype!H8534</f>
        <v>9</v>
      </c>
      <c r="H8534">
        <f>disaster_subtype!I8534</f>
        <v>0</v>
      </c>
      <c r="I8534">
        <f>disaster_subtype!J8534</f>
        <v>0</v>
      </c>
      <c r="J8534">
        <f>disaster_subtype!K8534</f>
        <v>0</v>
      </c>
      <c r="K8534">
        <f>disaster_subtype!L8534</f>
        <v>0</v>
      </c>
      <c r="L8534">
        <f>disaster_subtype!M8534</f>
        <v>100000</v>
      </c>
    </row>
    <row r="8535" spans="1:12" x14ac:dyDescent="0.2">
      <c r="A8535">
        <f>disaster_subtype!C8535</f>
        <v>2010</v>
      </c>
      <c r="B8535" t="str">
        <f>disaster_subtype!D8535</f>
        <v>URY</v>
      </c>
      <c r="C8535" t="str">
        <f>disaster_subtype!E8535</f>
        <v>Uruguay</v>
      </c>
      <c r="D8535" t="str">
        <f>disaster_subtype!B8535</f>
        <v xml:space="preserve">Extreme temperature </v>
      </c>
      <c r="E8535" t="str">
        <f>disaster_subtype!F8535</f>
        <v>Cold wave</v>
      </c>
      <c r="F8535">
        <f>disaster_subtype!G8535</f>
        <v>1</v>
      </c>
      <c r="G8535">
        <f>disaster_subtype!H8535</f>
        <v>4</v>
      </c>
      <c r="H8535">
        <f>disaster_subtype!I8535</f>
        <v>0</v>
      </c>
      <c r="I8535">
        <f>disaster_subtype!J8535</f>
        <v>0</v>
      </c>
      <c r="J8535">
        <f>disaster_subtype!K8535</f>
        <v>0</v>
      </c>
      <c r="K8535">
        <f>disaster_subtype!L8535</f>
        <v>0</v>
      </c>
      <c r="L8535">
        <f>disaster_subtype!M8535</f>
        <v>0</v>
      </c>
    </row>
    <row r="8536" spans="1:12" x14ac:dyDescent="0.2">
      <c r="A8536">
        <f>disaster_subtype!C8536</f>
        <v>2010</v>
      </c>
      <c r="B8536" t="str">
        <f>disaster_subtype!D8536</f>
        <v>VEN</v>
      </c>
      <c r="C8536" t="str">
        <f>disaster_subtype!E8536</f>
        <v>Venezuela (Bolivarian Republic of)</v>
      </c>
      <c r="D8536" t="str">
        <f>disaster_subtype!B8536</f>
        <v>Flood</v>
      </c>
      <c r="E8536" t="str">
        <f>disaster_subtype!F8536</f>
        <v>Riverine flood</v>
      </c>
      <c r="F8536">
        <f>disaster_subtype!G8536</f>
        <v>1</v>
      </c>
      <c r="G8536">
        <f>disaster_subtype!H8536</f>
        <v>41</v>
      </c>
      <c r="H8536">
        <f>disaster_subtype!I8536</f>
        <v>0</v>
      </c>
      <c r="I8536">
        <f>disaster_subtype!J8536</f>
        <v>94800</v>
      </c>
      <c r="J8536">
        <f>disaster_subtype!K8536</f>
        <v>0</v>
      </c>
      <c r="K8536">
        <f>disaster_subtype!L8536</f>
        <v>94800</v>
      </c>
      <c r="L8536">
        <f>disaster_subtype!M8536</f>
        <v>170000</v>
      </c>
    </row>
    <row r="8537" spans="1:12" x14ac:dyDescent="0.2">
      <c r="A8537">
        <f>disaster_subtype!C8537</f>
        <v>2010</v>
      </c>
      <c r="B8537" t="str">
        <f>disaster_subtype!D8537</f>
        <v>VEN</v>
      </c>
      <c r="C8537" t="str">
        <f>disaster_subtype!E8537</f>
        <v>Venezuela (Bolivarian Republic of)</v>
      </c>
      <c r="D8537" t="str">
        <f>disaster_subtype!B8537</f>
        <v>Storm</v>
      </c>
      <c r="E8537" t="str">
        <f>disaster_subtype!F8537</f>
        <v>Tropical cyclone</v>
      </c>
      <c r="F8537">
        <f>disaster_subtype!G8537</f>
        <v>1</v>
      </c>
      <c r="G8537">
        <f>disaster_subtype!H8537</f>
        <v>8</v>
      </c>
      <c r="H8537">
        <f>disaster_subtype!I8537</f>
        <v>0</v>
      </c>
      <c r="I8537">
        <f>disaster_subtype!J8537</f>
        <v>0</v>
      </c>
      <c r="J8537">
        <f>disaster_subtype!K8537</f>
        <v>0</v>
      </c>
      <c r="K8537">
        <f>disaster_subtype!L8537</f>
        <v>0</v>
      </c>
      <c r="L8537">
        <f>disaster_subtype!M8537</f>
        <v>0</v>
      </c>
    </row>
    <row r="8538" spans="1:12" x14ac:dyDescent="0.2">
      <c r="A8538">
        <f>disaster_subtype!C8538</f>
        <v>2010</v>
      </c>
      <c r="B8538" t="str">
        <f>disaster_subtype!D8538</f>
        <v>VNM</v>
      </c>
      <c r="C8538" t="str">
        <f>disaster_subtype!E8538</f>
        <v>Viet Nam</v>
      </c>
      <c r="D8538" t="e">
        <f>disaster_subtype!B8538</f>
        <v>#N/A</v>
      </c>
      <c r="E8538" t="str">
        <f>disaster_subtype!F8538</f>
        <v>Flash flood</v>
      </c>
      <c r="F8538">
        <f>disaster_subtype!G8538</f>
        <v>1</v>
      </c>
      <c r="G8538">
        <f>disaster_subtype!H8538</f>
        <v>84</v>
      </c>
      <c r="H8538">
        <f>disaster_subtype!I8538</f>
        <v>75</v>
      </c>
      <c r="I8538">
        <f>disaster_subtype!J8538</f>
        <v>679750</v>
      </c>
      <c r="J8538">
        <f>disaster_subtype!K8538</f>
        <v>0</v>
      </c>
      <c r="K8538">
        <f>disaster_subtype!L8538</f>
        <v>679825</v>
      </c>
      <c r="L8538">
        <f>disaster_subtype!M8538</f>
        <v>142500</v>
      </c>
    </row>
    <row r="8539" spans="1:12" x14ac:dyDescent="0.2">
      <c r="A8539">
        <f>disaster_subtype!C8539</f>
        <v>2010</v>
      </c>
      <c r="B8539" t="str">
        <f>disaster_subtype!D8539</f>
        <v>VNM</v>
      </c>
      <c r="C8539" t="str">
        <f>disaster_subtype!E8539</f>
        <v>Viet Nam</v>
      </c>
      <c r="D8539" t="e">
        <f>disaster_subtype!B8539</f>
        <v>#N/A</v>
      </c>
      <c r="E8539" t="str">
        <f>disaster_subtype!F8539</f>
        <v>Riverine flood</v>
      </c>
      <c r="F8539">
        <f>disaster_subtype!G8539</f>
        <v>3</v>
      </c>
      <c r="G8539">
        <f>disaster_subtype!H8539</f>
        <v>102</v>
      </c>
      <c r="H8539">
        <f>disaster_subtype!I8539</f>
        <v>8</v>
      </c>
      <c r="I8539">
        <f>disaster_subtype!J8539</f>
        <v>810000</v>
      </c>
      <c r="J8539">
        <f>disaster_subtype!K8539</f>
        <v>0</v>
      </c>
      <c r="K8539">
        <f>disaster_subtype!L8539</f>
        <v>810008</v>
      </c>
      <c r="L8539">
        <f>disaster_subtype!M8539</f>
        <v>517700</v>
      </c>
    </row>
    <row r="8540" spans="1:12" x14ac:dyDescent="0.2">
      <c r="A8540">
        <f>disaster_subtype!C8540</f>
        <v>2010</v>
      </c>
      <c r="B8540" t="str">
        <f>disaster_subtype!D8540</f>
        <v>VNM</v>
      </c>
      <c r="C8540" t="str">
        <f>disaster_subtype!E8540</f>
        <v>Viet Nam</v>
      </c>
      <c r="D8540" t="str">
        <f>disaster_subtype!B8540</f>
        <v>Storm</v>
      </c>
      <c r="E8540" t="str">
        <f>disaster_subtype!F8540</f>
        <v>Tropical cyclone</v>
      </c>
      <c r="F8540">
        <f>disaster_subtype!G8540</f>
        <v>3</v>
      </c>
      <c r="G8540">
        <f>disaster_subtype!H8540</f>
        <v>35</v>
      </c>
      <c r="H8540">
        <f>disaster_subtype!I8540</f>
        <v>20</v>
      </c>
      <c r="I8540">
        <f>disaster_subtype!J8540</f>
        <v>32960</v>
      </c>
      <c r="J8540">
        <f>disaster_subtype!K8540</f>
        <v>1620</v>
      </c>
      <c r="K8540">
        <f>disaster_subtype!L8540</f>
        <v>34600</v>
      </c>
      <c r="L8540">
        <f>disaster_subtype!M8540</f>
        <v>44500</v>
      </c>
    </row>
    <row r="8541" spans="1:12" x14ac:dyDescent="0.2">
      <c r="A8541">
        <f>disaster_subtype!C8541</f>
        <v>2010</v>
      </c>
      <c r="B8541" t="str">
        <f>disaster_subtype!D8541</f>
        <v>YEM</v>
      </c>
      <c r="C8541" t="str">
        <f>disaster_subtype!E8541</f>
        <v>Yemen</v>
      </c>
      <c r="D8541" t="str">
        <f>disaster_subtype!B8541</f>
        <v>Flood</v>
      </c>
      <c r="E8541" t="str">
        <f>disaster_subtype!F8541</f>
        <v>Riverine flood</v>
      </c>
      <c r="F8541">
        <f>disaster_subtype!G8541</f>
        <v>2</v>
      </c>
      <c r="G8541">
        <f>disaster_subtype!H8541</f>
        <v>22</v>
      </c>
      <c r="H8541">
        <f>disaster_subtype!I8541</f>
        <v>2</v>
      </c>
      <c r="I8541">
        <f>disaster_subtype!J8541</f>
        <v>0</v>
      </c>
      <c r="J8541">
        <f>disaster_subtype!K8541</f>
        <v>1000</v>
      </c>
      <c r="K8541">
        <f>disaster_subtype!L8541</f>
        <v>1002</v>
      </c>
      <c r="L8541">
        <f>disaster_subtype!M8541</f>
        <v>0</v>
      </c>
    </row>
    <row r="8542" spans="1:12" x14ac:dyDescent="0.2">
      <c r="A8542">
        <f>disaster_subtype!C8542</f>
        <v>2010</v>
      </c>
      <c r="B8542" t="str">
        <f>disaster_subtype!D8542</f>
        <v>ZMB</v>
      </c>
      <c r="C8542" t="str">
        <f>disaster_subtype!E8542</f>
        <v>Zambia</v>
      </c>
      <c r="D8542" t="str">
        <f>disaster_subtype!B8542</f>
        <v>Landslide</v>
      </c>
      <c r="E8542" t="str">
        <f>disaster_subtype!F8542</f>
        <v>Landslide</v>
      </c>
      <c r="F8542">
        <f>disaster_subtype!G8542</f>
        <v>1</v>
      </c>
      <c r="G8542">
        <f>disaster_subtype!H8542</f>
        <v>9</v>
      </c>
      <c r="H8542">
        <f>disaster_subtype!I8542</f>
        <v>0</v>
      </c>
      <c r="I8542">
        <f>disaster_subtype!J8542</f>
        <v>0</v>
      </c>
      <c r="J8542">
        <f>disaster_subtype!K8542</f>
        <v>150</v>
      </c>
      <c r="K8542">
        <f>disaster_subtype!L8542</f>
        <v>150</v>
      </c>
      <c r="L8542">
        <f>disaster_subtype!M8542</f>
        <v>0</v>
      </c>
    </row>
    <row r="8543" spans="1:12" x14ac:dyDescent="0.2">
      <c r="A8543">
        <f>disaster_subtype!C8543</f>
        <v>2010</v>
      </c>
      <c r="B8543" t="str">
        <f>disaster_subtype!D8543</f>
        <v>ZMB</v>
      </c>
      <c r="C8543" t="str">
        <f>disaster_subtype!E8543</f>
        <v>Zambia</v>
      </c>
      <c r="D8543" t="str">
        <f>disaster_subtype!B8543</f>
        <v>Flood</v>
      </c>
      <c r="E8543" t="str">
        <f>disaster_subtype!F8543</f>
        <v>Riverine flood</v>
      </c>
      <c r="F8543">
        <f>disaster_subtype!G8543</f>
        <v>1</v>
      </c>
      <c r="G8543">
        <f>disaster_subtype!H8543</f>
        <v>0</v>
      </c>
      <c r="H8543">
        <f>disaster_subtype!I8543</f>
        <v>0</v>
      </c>
      <c r="I8543">
        <f>disaster_subtype!J8543</f>
        <v>1200</v>
      </c>
      <c r="J8543">
        <f>disaster_subtype!K8543</f>
        <v>0</v>
      </c>
      <c r="K8543">
        <f>disaster_subtype!L8543</f>
        <v>1200</v>
      </c>
      <c r="L8543">
        <f>disaster_subtype!M8543</f>
        <v>0</v>
      </c>
    </row>
    <row r="8544" spans="1:12" x14ac:dyDescent="0.2">
      <c r="A8544">
        <f>disaster_subtype!C8544</f>
        <v>2010</v>
      </c>
      <c r="B8544" t="str">
        <f>disaster_subtype!D8544</f>
        <v>ZWE</v>
      </c>
      <c r="C8544" t="str">
        <f>disaster_subtype!E8544</f>
        <v>Zimbabwe</v>
      </c>
      <c r="D8544" t="e">
        <f>disaster_subtype!B8544</f>
        <v>#N/A</v>
      </c>
      <c r="E8544" t="str">
        <f>disaster_subtype!F8544</f>
        <v>Bacterial disease</v>
      </c>
      <c r="F8544">
        <f>disaster_subtype!G8544</f>
        <v>1</v>
      </c>
      <c r="G8544">
        <f>disaster_subtype!H8544</f>
        <v>3</v>
      </c>
      <c r="H8544">
        <f>disaster_subtype!I8544</f>
        <v>0</v>
      </c>
      <c r="I8544">
        <f>disaster_subtype!J8544</f>
        <v>120</v>
      </c>
      <c r="J8544">
        <f>disaster_subtype!K8544</f>
        <v>0</v>
      </c>
      <c r="K8544">
        <f>disaster_subtype!L8544</f>
        <v>120</v>
      </c>
      <c r="L8544">
        <f>disaster_subtype!M8544</f>
        <v>0</v>
      </c>
    </row>
    <row r="8545" spans="1:12" x14ac:dyDescent="0.2">
      <c r="A8545">
        <f>disaster_subtype!C8545</f>
        <v>2010</v>
      </c>
      <c r="B8545" t="str">
        <f>disaster_subtype!D8545</f>
        <v>ZWE</v>
      </c>
      <c r="C8545" t="str">
        <f>disaster_subtype!E8545</f>
        <v>Zimbabwe</v>
      </c>
      <c r="D8545" t="str">
        <f>disaster_subtype!B8545</f>
        <v>Drought</v>
      </c>
      <c r="E8545" t="str">
        <f>disaster_subtype!F8545</f>
        <v>Drought</v>
      </c>
      <c r="F8545">
        <f>disaster_subtype!G8545</f>
        <v>1</v>
      </c>
      <c r="G8545">
        <f>disaster_subtype!H8545</f>
        <v>0</v>
      </c>
      <c r="H8545">
        <f>disaster_subtype!I8545</f>
        <v>0</v>
      </c>
      <c r="I8545">
        <f>disaster_subtype!J8545</f>
        <v>1667618</v>
      </c>
      <c r="J8545">
        <f>disaster_subtype!K8545</f>
        <v>0</v>
      </c>
      <c r="K8545">
        <f>disaster_subtype!L8545</f>
        <v>1667618</v>
      </c>
      <c r="L8545">
        <f>disaster_subtype!M8545</f>
        <v>0</v>
      </c>
    </row>
    <row r="8546" spans="1:12" x14ac:dyDescent="0.2">
      <c r="A8546">
        <f>disaster_subtype!C8546</f>
        <v>2010</v>
      </c>
      <c r="B8546" t="str">
        <f>disaster_subtype!D8546</f>
        <v>ZWE</v>
      </c>
      <c r="C8546" t="str">
        <f>disaster_subtype!E8546</f>
        <v>Zimbabwe</v>
      </c>
      <c r="D8546" t="str">
        <f>disaster_subtype!B8546</f>
        <v>Flood</v>
      </c>
      <c r="E8546" t="str">
        <f>disaster_subtype!F8546</f>
        <v>Riverine flood</v>
      </c>
      <c r="F8546">
        <f>disaster_subtype!G8546</f>
        <v>1</v>
      </c>
      <c r="G8546">
        <f>disaster_subtype!H8546</f>
        <v>0</v>
      </c>
      <c r="H8546">
        <f>disaster_subtype!I8546</f>
        <v>0</v>
      </c>
      <c r="I8546">
        <f>disaster_subtype!J8546</f>
        <v>820</v>
      </c>
      <c r="J8546">
        <f>disaster_subtype!K8546</f>
        <v>0</v>
      </c>
      <c r="K8546">
        <f>disaster_subtype!L8546</f>
        <v>820</v>
      </c>
      <c r="L8546">
        <f>disaster_subtype!M8546</f>
        <v>0</v>
      </c>
    </row>
    <row r="8547" spans="1:12" x14ac:dyDescent="0.2">
      <c r="A8547">
        <f>disaster_subtype!C8547</f>
        <v>2010</v>
      </c>
      <c r="B8547" t="str">
        <f>disaster_subtype!D8547</f>
        <v>ZWE</v>
      </c>
      <c r="C8547" t="str">
        <f>disaster_subtype!E8547</f>
        <v>Zimbabwe</v>
      </c>
      <c r="D8547" t="e">
        <f>disaster_subtype!B8547</f>
        <v>#N/A</v>
      </c>
      <c r="E8547" t="str">
        <f>disaster_subtype!F8547</f>
        <v>Viral disease</v>
      </c>
      <c r="F8547">
        <f>disaster_subtype!G8547</f>
        <v>1</v>
      </c>
      <c r="G8547">
        <f>disaster_subtype!H8547</f>
        <v>5</v>
      </c>
      <c r="H8547">
        <f>disaster_subtype!I8547</f>
        <v>0</v>
      </c>
      <c r="I8547">
        <f>disaster_subtype!J8547</f>
        <v>138</v>
      </c>
      <c r="J8547">
        <f>disaster_subtype!K8547</f>
        <v>0</v>
      </c>
      <c r="K8547">
        <f>disaster_subtype!L8547</f>
        <v>138</v>
      </c>
      <c r="L8547">
        <f>disaster_subtype!M8547</f>
        <v>0</v>
      </c>
    </row>
    <row r="8548" spans="1:12" x14ac:dyDescent="0.2">
      <c r="A8548">
        <f>disaster_subtype!C8548</f>
        <v>2011</v>
      </c>
      <c r="B8548" t="str">
        <f>disaster_subtype!D8548</f>
        <v>AFG</v>
      </c>
      <c r="C8548" t="str">
        <f>disaster_subtype!E8548</f>
        <v>Afghanistan</v>
      </c>
      <c r="D8548" t="str">
        <f>disaster_subtype!B8548</f>
        <v>Storm</v>
      </c>
      <c r="E8548" t="str">
        <f>disaster_subtype!F8548</f>
        <v>Convective storm</v>
      </c>
      <c r="F8548">
        <f>disaster_subtype!G8548</f>
        <v>1</v>
      </c>
      <c r="G8548">
        <f>disaster_subtype!H8548</f>
        <v>21</v>
      </c>
      <c r="H8548">
        <f>disaster_subtype!I8548</f>
        <v>5</v>
      </c>
      <c r="I8548">
        <f>disaster_subtype!J8548</f>
        <v>0</v>
      </c>
      <c r="J8548">
        <f>disaster_subtype!K8548</f>
        <v>0</v>
      </c>
      <c r="K8548">
        <f>disaster_subtype!L8548</f>
        <v>5</v>
      </c>
      <c r="L8548">
        <f>disaster_subtype!M8548</f>
        <v>0</v>
      </c>
    </row>
    <row r="8549" spans="1:12" x14ac:dyDescent="0.2">
      <c r="A8549">
        <f>disaster_subtype!C8549</f>
        <v>2011</v>
      </c>
      <c r="B8549" t="str">
        <f>disaster_subtype!D8549</f>
        <v>AFG</v>
      </c>
      <c r="C8549" t="str">
        <f>disaster_subtype!E8549</f>
        <v>Afghanistan</v>
      </c>
      <c r="D8549" t="str">
        <f>disaster_subtype!B8549</f>
        <v>Drought</v>
      </c>
      <c r="E8549" t="str">
        <f>disaster_subtype!F8549</f>
        <v>Drought</v>
      </c>
      <c r="F8549">
        <f>disaster_subtype!G8549</f>
        <v>1</v>
      </c>
      <c r="G8549">
        <f>disaster_subtype!H8549</f>
        <v>0</v>
      </c>
      <c r="H8549">
        <f>disaster_subtype!I8549</f>
        <v>0</v>
      </c>
      <c r="I8549">
        <f>disaster_subtype!J8549</f>
        <v>1750000</v>
      </c>
      <c r="J8549">
        <f>disaster_subtype!K8549</f>
        <v>0</v>
      </c>
      <c r="K8549">
        <f>disaster_subtype!L8549</f>
        <v>1750000</v>
      </c>
      <c r="L8549">
        <f>disaster_subtype!M8549</f>
        <v>142000</v>
      </c>
    </row>
    <row r="8550" spans="1:12" x14ac:dyDescent="0.2">
      <c r="A8550">
        <f>disaster_subtype!C8550</f>
        <v>2011</v>
      </c>
      <c r="B8550" t="str">
        <f>disaster_subtype!D8550</f>
        <v>AFG</v>
      </c>
      <c r="C8550" t="str">
        <f>disaster_subtype!E8550</f>
        <v>Afghanistan</v>
      </c>
      <c r="D8550" t="str">
        <f>disaster_subtype!B8550</f>
        <v>Flood</v>
      </c>
      <c r="E8550" t="str">
        <f>disaster_subtype!F8550</f>
        <v>Riverine flood</v>
      </c>
      <c r="F8550">
        <f>disaster_subtype!G8550</f>
        <v>2</v>
      </c>
      <c r="G8550">
        <f>disaster_subtype!H8550</f>
        <v>62</v>
      </c>
      <c r="H8550">
        <f>disaster_subtype!I8550</f>
        <v>110</v>
      </c>
      <c r="I8550">
        <f>disaster_subtype!J8550</f>
        <v>3000</v>
      </c>
      <c r="J8550">
        <f>disaster_subtype!K8550</f>
        <v>9700</v>
      </c>
      <c r="K8550">
        <f>disaster_subtype!L8550</f>
        <v>12810</v>
      </c>
      <c r="L8550">
        <f>disaster_subtype!M8550</f>
        <v>0</v>
      </c>
    </row>
    <row r="8551" spans="1:12" x14ac:dyDescent="0.2">
      <c r="A8551">
        <f>disaster_subtype!C8551</f>
        <v>2011</v>
      </c>
      <c r="B8551" t="str">
        <f>disaster_subtype!D8551</f>
        <v>DZA</v>
      </c>
      <c r="C8551" t="str">
        <f>disaster_subtype!E8551</f>
        <v>Algeria</v>
      </c>
      <c r="D8551" t="str">
        <f>disaster_subtype!B8551</f>
        <v>Flood</v>
      </c>
      <c r="E8551" t="str">
        <f>disaster_subtype!F8551</f>
        <v>Riverine flood</v>
      </c>
      <c r="F8551">
        <f>disaster_subtype!G8551</f>
        <v>1</v>
      </c>
      <c r="G8551">
        <f>disaster_subtype!H8551</f>
        <v>10</v>
      </c>
      <c r="H8551">
        <f>disaster_subtype!I8551</f>
        <v>43</v>
      </c>
      <c r="I8551">
        <f>disaster_subtype!J8551</f>
        <v>750</v>
      </c>
      <c r="J8551">
        <f>disaster_subtype!K8551</f>
        <v>0</v>
      </c>
      <c r="K8551">
        <f>disaster_subtype!L8551</f>
        <v>793</v>
      </c>
      <c r="L8551">
        <f>disaster_subtype!M8551</f>
        <v>779000</v>
      </c>
    </row>
    <row r="8552" spans="1:12" x14ac:dyDescent="0.2">
      <c r="A8552">
        <f>disaster_subtype!C8552</f>
        <v>2011</v>
      </c>
      <c r="B8552" t="str">
        <f>disaster_subtype!D8552</f>
        <v>AGO</v>
      </c>
      <c r="C8552" t="str">
        <f>disaster_subtype!E8552</f>
        <v>Angola</v>
      </c>
      <c r="D8552" t="str">
        <f>disaster_subtype!B8552</f>
        <v>Flood</v>
      </c>
      <c r="E8552" t="str">
        <f>disaster_subtype!F8552</f>
        <v>Riverine flood</v>
      </c>
      <c r="F8552">
        <f>disaster_subtype!G8552</f>
        <v>4</v>
      </c>
      <c r="G8552">
        <f>disaster_subtype!H8552</f>
        <v>130</v>
      </c>
      <c r="H8552">
        <f>disaster_subtype!I8552</f>
        <v>0</v>
      </c>
      <c r="I8552">
        <f>disaster_subtype!J8552</f>
        <v>90584</v>
      </c>
      <c r="J8552">
        <f>disaster_subtype!K8552</f>
        <v>100</v>
      </c>
      <c r="K8552">
        <f>disaster_subtype!L8552</f>
        <v>90684</v>
      </c>
      <c r="L8552">
        <f>disaster_subtype!M8552</f>
        <v>0</v>
      </c>
    </row>
    <row r="8553" spans="1:12" x14ac:dyDescent="0.2">
      <c r="A8553">
        <f>disaster_subtype!C8553</f>
        <v>2011</v>
      </c>
      <c r="B8553" t="str">
        <f>disaster_subtype!D8553</f>
        <v>ARG</v>
      </c>
      <c r="C8553" t="str">
        <f>disaster_subtype!E8553</f>
        <v>Argentina</v>
      </c>
      <c r="D8553" t="str">
        <f>disaster_subtype!B8553</f>
        <v>Volcanic activity</v>
      </c>
      <c r="E8553" t="str">
        <f>disaster_subtype!F8553</f>
        <v>Ash fall</v>
      </c>
      <c r="F8553">
        <f>disaster_subtype!G8553</f>
        <v>1</v>
      </c>
      <c r="G8553">
        <f>disaster_subtype!H8553</f>
        <v>0</v>
      </c>
      <c r="H8553">
        <f>disaster_subtype!I8553</f>
        <v>0</v>
      </c>
      <c r="I8553">
        <f>disaster_subtype!J8553</f>
        <v>3000</v>
      </c>
      <c r="J8553">
        <f>disaster_subtype!K8553</f>
        <v>0</v>
      </c>
      <c r="K8553">
        <f>disaster_subtype!L8553</f>
        <v>3000</v>
      </c>
      <c r="L8553">
        <f>disaster_subtype!M8553</f>
        <v>104000</v>
      </c>
    </row>
    <row r="8554" spans="1:12" x14ac:dyDescent="0.2">
      <c r="A8554">
        <f>disaster_subtype!C8554</f>
        <v>2011</v>
      </c>
      <c r="B8554" t="str">
        <f>disaster_subtype!D8554</f>
        <v>AUS</v>
      </c>
      <c r="C8554" t="str">
        <f>disaster_subtype!E8554</f>
        <v>Australia</v>
      </c>
      <c r="D8554" t="str">
        <f>disaster_subtype!B8554</f>
        <v>Wildfire</v>
      </c>
      <c r="E8554" t="str">
        <f>disaster_subtype!F8554</f>
        <v>Land fire (Brush, Bush, Pastur</v>
      </c>
      <c r="F8554">
        <f>disaster_subtype!G8554</f>
        <v>1</v>
      </c>
      <c r="G8554">
        <f>disaster_subtype!H8554</f>
        <v>0</v>
      </c>
      <c r="H8554">
        <f>disaster_subtype!I8554</f>
        <v>0</v>
      </c>
      <c r="I8554">
        <f>disaster_subtype!J8554</f>
        <v>120</v>
      </c>
      <c r="J8554">
        <f>disaster_subtype!K8554</f>
        <v>0</v>
      </c>
      <c r="K8554">
        <f>disaster_subtype!L8554</f>
        <v>120</v>
      </c>
      <c r="L8554">
        <f>disaster_subtype!M8554</f>
        <v>54000</v>
      </c>
    </row>
    <row r="8555" spans="1:12" x14ac:dyDescent="0.2">
      <c r="A8555">
        <f>disaster_subtype!C8555</f>
        <v>2011</v>
      </c>
      <c r="B8555" t="str">
        <f>disaster_subtype!D8555</f>
        <v>AUS</v>
      </c>
      <c r="C8555" t="str">
        <f>disaster_subtype!E8555</f>
        <v>Australia</v>
      </c>
      <c r="D8555" t="str">
        <f>disaster_subtype!B8555</f>
        <v>Flood</v>
      </c>
      <c r="E8555" t="str">
        <f>disaster_subtype!F8555</f>
        <v>Riverine flood</v>
      </c>
      <c r="F8555">
        <f>disaster_subtype!G8555</f>
        <v>1</v>
      </c>
      <c r="G8555">
        <f>disaster_subtype!H8555</f>
        <v>0</v>
      </c>
      <c r="H8555">
        <f>disaster_subtype!I8555</f>
        <v>0</v>
      </c>
      <c r="I8555">
        <f>disaster_subtype!J8555</f>
        <v>217</v>
      </c>
      <c r="J8555">
        <f>disaster_subtype!K8555</f>
        <v>0</v>
      </c>
      <c r="K8555">
        <f>disaster_subtype!L8555</f>
        <v>217</v>
      </c>
      <c r="L8555">
        <f>disaster_subtype!M8555</f>
        <v>0</v>
      </c>
    </row>
    <row r="8556" spans="1:12" x14ac:dyDescent="0.2">
      <c r="A8556">
        <f>disaster_subtype!C8556</f>
        <v>2011</v>
      </c>
      <c r="B8556" t="str">
        <f>disaster_subtype!D8556</f>
        <v>AUS</v>
      </c>
      <c r="C8556" t="str">
        <f>disaster_subtype!E8556</f>
        <v>Australia</v>
      </c>
      <c r="D8556" t="str">
        <f>disaster_subtype!B8556</f>
        <v>Storm</v>
      </c>
      <c r="E8556" t="str">
        <f>disaster_subtype!F8556</f>
        <v>Tropical cyclone</v>
      </c>
      <c r="F8556">
        <f>disaster_subtype!G8556</f>
        <v>1</v>
      </c>
      <c r="G8556">
        <f>disaster_subtype!H8556</f>
        <v>1</v>
      </c>
      <c r="H8556">
        <f>disaster_subtype!I8556</f>
        <v>0</v>
      </c>
      <c r="I8556">
        <f>disaster_subtype!J8556</f>
        <v>7300</v>
      </c>
      <c r="J8556">
        <f>disaster_subtype!K8556</f>
        <v>0</v>
      </c>
      <c r="K8556">
        <f>disaster_subtype!L8556</f>
        <v>7300</v>
      </c>
      <c r="L8556">
        <f>disaster_subtype!M8556</f>
        <v>2500000</v>
      </c>
    </row>
    <row r="8557" spans="1:12" x14ac:dyDescent="0.2">
      <c r="A8557">
        <f>disaster_subtype!C8557</f>
        <v>2011</v>
      </c>
      <c r="B8557" t="str">
        <f>disaster_subtype!D8557</f>
        <v>BHS</v>
      </c>
      <c r="C8557" t="str">
        <f>disaster_subtype!E8557</f>
        <v>Bahamas (the)</v>
      </c>
      <c r="D8557" t="str">
        <f>disaster_subtype!B8557</f>
        <v>Storm</v>
      </c>
      <c r="E8557" t="str">
        <f>disaster_subtype!F8557</f>
        <v>Tropical cyclone</v>
      </c>
      <c r="F8557">
        <f>disaster_subtype!G8557</f>
        <v>1</v>
      </c>
      <c r="G8557">
        <f>disaster_subtype!H8557</f>
        <v>0</v>
      </c>
      <c r="H8557">
        <f>disaster_subtype!I8557</f>
        <v>0</v>
      </c>
      <c r="I8557">
        <f>disaster_subtype!J8557</f>
        <v>10000</v>
      </c>
      <c r="J8557">
        <f>disaster_subtype!K8557</f>
        <v>0</v>
      </c>
      <c r="K8557">
        <f>disaster_subtype!L8557</f>
        <v>10000</v>
      </c>
      <c r="L8557">
        <f>disaster_subtype!M8557</f>
        <v>40000</v>
      </c>
    </row>
    <row r="8558" spans="1:12" x14ac:dyDescent="0.2">
      <c r="A8558">
        <f>disaster_subtype!C8558</f>
        <v>2011</v>
      </c>
      <c r="B8558" t="str">
        <f>disaster_subtype!D8558</f>
        <v>BGD</v>
      </c>
      <c r="C8558" t="str">
        <f>disaster_subtype!E8558</f>
        <v>Bangladesh</v>
      </c>
      <c r="D8558" t="str">
        <f>disaster_subtype!B8558</f>
        <v xml:space="preserve">Extreme temperature </v>
      </c>
      <c r="E8558" t="str">
        <f>disaster_subtype!F8558</f>
        <v>Cold wave</v>
      </c>
      <c r="F8558">
        <f>disaster_subtype!G8558</f>
        <v>2</v>
      </c>
      <c r="G8558">
        <f>disaster_subtype!H8558</f>
        <v>62</v>
      </c>
      <c r="H8558">
        <f>disaster_subtype!I8558</f>
        <v>0</v>
      </c>
      <c r="I8558">
        <f>disaster_subtype!J8558</f>
        <v>102000</v>
      </c>
      <c r="J8558">
        <f>disaster_subtype!K8558</f>
        <v>0</v>
      </c>
      <c r="K8558">
        <f>disaster_subtype!L8558</f>
        <v>102000</v>
      </c>
      <c r="L8558">
        <f>disaster_subtype!M8558</f>
        <v>0</v>
      </c>
    </row>
    <row r="8559" spans="1:12" x14ac:dyDescent="0.2">
      <c r="A8559">
        <f>disaster_subtype!C8559</f>
        <v>2011</v>
      </c>
      <c r="B8559" t="str">
        <f>disaster_subtype!D8559</f>
        <v>BGD</v>
      </c>
      <c r="C8559" t="str">
        <f>disaster_subtype!E8559</f>
        <v>Bangladesh</v>
      </c>
      <c r="D8559" t="str">
        <f>disaster_subtype!B8559</f>
        <v>Storm</v>
      </c>
      <c r="E8559" t="str">
        <f>disaster_subtype!F8559</f>
        <v>Convective storm</v>
      </c>
      <c r="F8559">
        <f>disaster_subtype!G8559</f>
        <v>1</v>
      </c>
      <c r="G8559">
        <f>disaster_subtype!H8559</f>
        <v>13</v>
      </c>
      <c r="H8559">
        <f>disaster_subtype!I8559</f>
        <v>121</v>
      </c>
      <c r="I8559">
        <f>disaster_subtype!J8559</f>
        <v>0</v>
      </c>
      <c r="J8559">
        <f>disaster_subtype!K8559</f>
        <v>0</v>
      </c>
      <c r="K8559">
        <f>disaster_subtype!L8559</f>
        <v>121</v>
      </c>
      <c r="L8559">
        <f>disaster_subtype!M8559</f>
        <v>0</v>
      </c>
    </row>
    <row r="8560" spans="1:12" x14ac:dyDescent="0.2">
      <c r="A8560">
        <f>disaster_subtype!C8560</f>
        <v>2011</v>
      </c>
      <c r="B8560" t="str">
        <f>disaster_subtype!D8560</f>
        <v>BGD</v>
      </c>
      <c r="C8560" t="str">
        <f>disaster_subtype!E8560</f>
        <v>Bangladesh</v>
      </c>
      <c r="D8560" t="str">
        <f>disaster_subtype!B8560</f>
        <v>Flood</v>
      </c>
      <c r="E8560" t="str">
        <f>disaster_subtype!F8560</f>
        <v>Flash flood</v>
      </c>
      <c r="F8560">
        <f>disaster_subtype!G8560</f>
        <v>1</v>
      </c>
      <c r="G8560">
        <f>disaster_subtype!H8560</f>
        <v>10</v>
      </c>
      <c r="H8560">
        <f>disaster_subtype!I8560</f>
        <v>0</v>
      </c>
      <c r="I8560">
        <f>disaster_subtype!J8560</f>
        <v>1570559</v>
      </c>
      <c r="J8560">
        <f>disaster_subtype!K8560</f>
        <v>0</v>
      </c>
      <c r="K8560">
        <f>disaster_subtype!L8560</f>
        <v>1570559</v>
      </c>
      <c r="L8560">
        <f>disaster_subtype!M8560</f>
        <v>0</v>
      </c>
    </row>
    <row r="8561" spans="1:12" x14ac:dyDescent="0.2">
      <c r="A8561">
        <f>disaster_subtype!C8561</f>
        <v>2011</v>
      </c>
      <c r="B8561" t="str">
        <f>disaster_subtype!D8561</f>
        <v>BGD</v>
      </c>
      <c r="C8561" t="str">
        <f>disaster_subtype!E8561</f>
        <v>Bangladesh</v>
      </c>
      <c r="D8561" t="str">
        <f>disaster_subtype!B8561</f>
        <v>Landslide</v>
      </c>
      <c r="E8561" t="str">
        <f>disaster_subtype!F8561</f>
        <v>Landslide</v>
      </c>
      <c r="F8561">
        <f>disaster_subtype!G8561</f>
        <v>1</v>
      </c>
      <c r="G8561">
        <f>disaster_subtype!H8561</f>
        <v>17</v>
      </c>
      <c r="H8561">
        <f>disaster_subtype!I8561</f>
        <v>0</v>
      </c>
      <c r="I8561">
        <f>disaster_subtype!J8561</f>
        <v>0</v>
      </c>
      <c r="J8561">
        <f>disaster_subtype!K8561</f>
        <v>0</v>
      </c>
      <c r="K8561">
        <f>disaster_subtype!L8561</f>
        <v>0</v>
      </c>
      <c r="L8561">
        <f>disaster_subtype!M8561</f>
        <v>0</v>
      </c>
    </row>
    <row r="8562" spans="1:12" x14ac:dyDescent="0.2">
      <c r="A8562">
        <f>disaster_subtype!C8562</f>
        <v>2011</v>
      </c>
      <c r="B8562" t="str">
        <f>disaster_subtype!D8562</f>
        <v>BEL</v>
      </c>
      <c r="C8562" t="str">
        <f>disaster_subtype!E8562</f>
        <v>Belgium</v>
      </c>
      <c r="D8562" t="str">
        <f>disaster_subtype!B8562</f>
        <v>Storm</v>
      </c>
      <c r="E8562" t="str">
        <f>disaster_subtype!F8562</f>
        <v>Convective storm</v>
      </c>
      <c r="F8562">
        <f>disaster_subtype!G8562</f>
        <v>1</v>
      </c>
      <c r="G8562">
        <f>disaster_subtype!H8562</f>
        <v>5</v>
      </c>
      <c r="H8562">
        <f>disaster_subtype!I8562</f>
        <v>71</v>
      </c>
      <c r="I8562">
        <f>disaster_subtype!J8562</f>
        <v>0</v>
      </c>
      <c r="J8562">
        <f>disaster_subtype!K8562</f>
        <v>0</v>
      </c>
      <c r="K8562">
        <f>disaster_subtype!L8562</f>
        <v>71</v>
      </c>
      <c r="L8562">
        <f>disaster_subtype!M8562</f>
        <v>99000</v>
      </c>
    </row>
    <row r="8563" spans="1:12" x14ac:dyDescent="0.2">
      <c r="A8563">
        <f>disaster_subtype!C8563</f>
        <v>2011</v>
      </c>
      <c r="B8563" t="str">
        <f>disaster_subtype!D8563</f>
        <v>BEL</v>
      </c>
      <c r="C8563" t="str">
        <f>disaster_subtype!E8563</f>
        <v>Belgium</v>
      </c>
      <c r="D8563" t="str">
        <f>disaster_subtype!B8563</f>
        <v>Flood</v>
      </c>
      <c r="E8563" t="str">
        <f>disaster_subtype!F8563</f>
        <v>Riverine flood</v>
      </c>
      <c r="F8563">
        <f>disaster_subtype!G8563</f>
        <v>1</v>
      </c>
      <c r="G8563">
        <f>disaster_subtype!H8563</f>
        <v>0</v>
      </c>
      <c r="H8563">
        <f>disaster_subtype!I8563</f>
        <v>0</v>
      </c>
      <c r="I8563">
        <f>disaster_subtype!J8563</f>
        <v>0</v>
      </c>
      <c r="J8563">
        <f>disaster_subtype!K8563</f>
        <v>0</v>
      </c>
      <c r="K8563">
        <f>disaster_subtype!L8563</f>
        <v>0</v>
      </c>
      <c r="L8563">
        <f>disaster_subtype!M8563</f>
        <v>0</v>
      </c>
    </row>
    <row r="8564" spans="1:12" x14ac:dyDescent="0.2">
      <c r="A8564">
        <f>disaster_subtype!C8564</f>
        <v>2011</v>
      </c>
      <c r="B8564" t="str">
        <f>disaster_subtype!D8564</f>
        <v>BEN</v>
      </c>
      <c r="C8564" t="str">
        <f>disaster_subtype!E8564</f>
        <v>Benin</v>
      </c>
      <c r="D8564" t="str">
        <f>disaster_subtype!B8564</f>
        <v>Flood</v>
      </c>
      <c r="E8564" t="str">
        <f>disaster_subtype!F8564</f>
        <v>Riverine flood</v>
      </c>
      <c r="F8564">
        <f>disaster_subtype!G8564</f>
        <v>1</v>
      </c>
      <c r="G8564">
        <f>disaster_subtype!H8564</f>
        <v>0</v>
      </c>
      <c r="H8564">
        <f>disaster_subtype!I8564</f>
        <v>0</v>
      </c>
      <c r="I8564">
        <f>disaster_subtype!J8564</f>
        <v>5840</v>
      </c>
      <c r="J8564">
        <f>disaster_subtype!K8564</f>
        <v>0</v>
      </c>
      <c r="K8564">
        <f>disaster_subtype!L8564</f>
        <v>5840</v>
      </c>
      <c r="L8564">
        <f>disaster_subtype!M8564</f>
        <v>0</v>
      </c>
    </row>
    <row r="8565" spans="1:12" x14ac:dyDescent="0.2">
      <c r="A8565">
        <f>disaster_subtype!C8565</f>
        <v>2011</v>
      </c>
      <c r="B8565" t="str">
        <f>disaster_subtype!D8565</f>
        <v>BTN</v>
      </c>
      <c r="C8565" t="str">
        <f>disaster_subtype!E8565</f>
        <v>Bhutan</v>
      </c>
      <c r="D8565" t="str">
        <f>disaster_subtype!B8565</f>
        <v>Earthquake</v>
      </c>
      <c r="E8565" t="str">
        <f>disaster_subtype!F8565</f>
        <v>Ground movement</v>
      </c>
      <c r="F8565">
        <f>disaster_subtype!G8565</f>
        <v>1</v>
      </c>
      <c r="G8565">
        <f>disaster_subtype!H8565</f>
        <v>1</v>
      </c>
      <c r="H8565">
        <f>disaster_subtype!I8565</f>
        <v>16</v>
      </c>
      <c r="I8565">
        <f>disaster_subtype!J8565</f>
        <v>20000</v>
      </c>
      <c r="J8565">
        <f>disaster_subtype!K8565</f>
        <v>0</v>
      </c>
      <c r="K8565">
        <f>disaster_subtype!L8565</f>
        <v>20016</v>
      </c>
      <c r="L8565">
        <f>disaster_subtype!M8565</f>
        <v>0</v>
      </c>
    </row>
    <row r="8566" spans="1:12" x14ac:dyDescent="0.2">
      <c r="A8566">
        <f>disaster_subtype!C8566</f>
        <v>2011</v>
      </c>
      <c r="B8566" t="str">
        <f>disaster_subtype!D8566</f>
        <v>BOL</v>
      </c>
      <c r="C8566" t="str">
        <f>disaster_subtype!E8566</f>
        <v>Bolivia (Plurinational State of)</v>
      </c>
      <c r="D8566" t="str">
        <f>disaster_subtype!B8566</f>
        <v>Landslide</v>
      </c>
      <c r="E8566" t="str">
        <f>disaster_subtype!F8566</f>
        <v>Landslide</v>
      </c>
      <c r="F8566">
        <f>disaster_subtype!G8566</f>
        <v>1</v>
      </c>
      <c r="G8566">
        <f>disaster_subtype!H8566</f>
        <v>0</v>
      </c>
      <c r="H8566">
        <f>disaster_subtype!I8566</f>
        <v>0</v>
      </c>
      <c r="I8566">
        <f>disaster_subtype!J8566</f>
        <v>4000</v>
      </c>
      <c r="J8566">
        <f>disaster_subtype!K8566</f>
        <v>0</v>
      </c>
      <c r="K8566">
        <f>disaster_subtype!L8566</f>
        <v>4000</v>
      </c>
      <c r="L8566">
        <f>disaster_subtype!M8566</f>
        <v>0</v>
      </c>
    </row>
    <row r="8567" spans="1:12" x14ac:dyDescent="0.2">
      <c r="A8567">
        <f>disaster_subtype!C8567</f>
        <v>2011</v>
      </c>
      <c r="B8567" t="str">
        <f>disaster_subtype!D8567</f>
        <v>BOL</v>
      </c>
      <c r="C8567" t="str">
        <f>disaster_subtype!E8567</f>
        <v>Bolivia (Plurinational State of)</v>
      </c>
      <c r="D8567" t="str">
        <f>disaster_subtype!B8567</f>
        <v>Flood</v>
      </c>
      <c r="E8567" t="str">
        <f>disaster_subtype!F8567</f>
        <v>Riverine flood</v>
      </c>
      <c r="F8567">
        <f>disaster_subtype!G8567</f>
        <v>1</v>
      </c>
      <c r="G8567">
        <f>disaster_subtype!H8567</f>
        <v>52</v>
      </c>
      <c r="H8567">
        <f>disaster_subtype!I8567</f>
        <v>0</v>
      </c>
      <c r="I8567">
        <f>disaster_subtype!J8567</f>
        <v>88825</v>
      </c>
      <c r="J8567">
        <f>disaster_subtype!K8567</f>
        <v>0</v>
      </c>
      <c r="K8567">
        <f>disaster_subtype!L8567</f>
        <v>88825</v>
      </c>
      <c r="L8567">
        <f>disaster_subtype!M8567</f>
        <v>20000</v>
      </c>
    </row>
    <row r="8568" spans="1:12" x14ac:dyDescent="0.2">
      <c r="A8568">
        <f>disaster_subtype!C8568</f>
        <v>2011</v>
      </c>
      <c r="B8568" t="str">
        <f>disaster_subtype!D8568</f>
        <v>BWA</v>
      </c>
      <c r="C8568" t="str">
        <f>disaster_subtype!E8568</f>
        <v>Botswana</v>
      </c>
      <c r="D8568" t="str">
        <f>disaster_subtype!B8568</f>
        <v>Flood</v>
      </c>
      <c r="E8568" t="str">
        <f>disaster_subtype!F8568</f>
        <v>Riverine flood</v>
      </c>
      <c r="F8568">
        <f>disaster_subtype!G8568</f>
        <v>1</v>
      </c>
      <c r="G8568">
        <f>disaster_subtype!H8568</f>
        <v>0</v>
      </c>
      <c r="H8568">
        <f>disaster_subtype!I8568</f>
        <v>0</v>
      </c>
      <c r="I8568">
        <f>disaster_subtype!J8568</f>
        <v>0</v>
      </c>
      <c r="J8568">
        <f>disaster_subtype!K8568</f>
        <v>0</v>
      </c>
      <c r="K8568">
        <f>disaster_subtype!L8568</f>
        <v>0</v>
      </c>
      <c r="L8568">
        <f>disaster_subtype!M8568</f>
        <v>0</v>
      </c>
    </row>
    <row r="8569" spans="1:12" x14ac:dyDescent="0.2">
      <c r="A8569">
        <f>disaster_subtype!C8569</f>
        <v>2011</v>
      </c>
      <c r="B8569" t="str">
        <f>disaster_subtype!D8569</f>
        <v>BRA</v>
      </c>
      <c r="C8569" t="str">
        <f>disaster_subtype!E8569</f>
        <v>Brazil</v>
      </c>
      <c r="D8569" t="str">
        <f>disaster_subtype!B8569</f>
        <v>Flood</v>
      </c>
      <c r="E8569" t="str">
        <f>disaster_subtype!F8569</f>
        <v>Riverine flood</v>
      </c>
      <c r="F8569">
        <f>disaster_subtype!G8569</f>
        <v>8</v>
      </c>
      <c r="G8569">
        <f>disaster_subtype!H8569</f>
        <v>978</v>
      </c>
      <c r="H8569">
        <f>disaster_subtype!I8569</f>
        <v>0</v>
      </c>
      <c r="I8569">
        <f>disaster_subtype!J8569</f>
        <v>1185600</v>
      </c>
      <c r="J8569">
        <f>disaster_subtype!K8569</f>
        <v>30000</v>
      </c>
      <c r="K8569">
        <f>disaster_subtype!L8569</f>
        <v>1215600</v>
      </c>
      <c r="L8569">
        <f>disaster_subtype!M8569</f>
        <v>1000000</v>
      </c>
    </row>
    <row r="8570" spans="1:12" x14ac:dyDescent="0.2">
      <c r="A8570">
        <f>disaster_subtype!C8570</f>
        <v>2011</v>
      </c>
      <c r="B8570" t="str">
        <f>disaster_subtype!D8570</f>
        <v>BRA</v>
      </c>
      <c r="C8570" t="str">
        <f>disaster_subtype!E8570</f>
        <v>Brazil</v>
      </c>
      <c r="D8570" t="str">
        <f>disaster_subtype!B8570</f>
        <v>Epidemic</v>
      </c>
      <c r="E8570" t="str">
        <f>disaster_subtype!F8570</f>
        <v>Viral disease</v>
      </c>
      <c r="F8570">
        <f>disaster_subtype!G8570</f>
        <v>1</v>
      </c>
      <c r="G8570">
        <f>disaster_subtype!H8570</f>
        <v>0</v>
      </c>
      <c r="H8570">
        <f>disaster_subtype!I8570</f>
        <v>0</v>
      </c>
      <c r="I8570">
        <f>disaster_subtype!J8570</f>
        <v>942153</v>
      </c>
      <c r="J8570">
        <f>disaster_subtype!K8570</f>
        <v>0</v>
      </c>
      <c r="K8570">
        <f>disaster_subtype!L8570</f>
        <v>942153</v>
      </c>
      <c r="L8570">
        <f>disaster_subtype!M8570</f>
        <v>0</v>
      </c>
    </row>
    <row r="8571" spans="1:12" x14ac:dyDescent="0.2">
      <c r="A8571">
        <f>disaster_subtype!C8571</f>
        <v>2011</v>
      </c>
      <c r="B8571" t="str">
        <f>disaster_subtype!D8571</f>
        <v>BFA</v>
      </c>
      <c r="C8571" t="str">
        <f>disaster_subtype!E8571</f>
        <v>Burkina Faso</v>
      </c>
      <c r="D8571" t="str">
        <f>disaster_subtype!B8571</f>
        <v>Drought</v>
      </c>
      <c r="E8571" t="str">
        <f>disaster_subtype!F8571</f>
        <v>Drought</v>
      </c>
      <c r="F8571">
        <f>disaster_subtype!G8571</f>
        <v>1</v>
      </c>
      <c r="G8571">
        <f>disaster_subtype!H8571</f>
        <v>0</v>
      </c>
      <c r="H8571">
        <f>disaster_subtype!I8571</f>
        <v>0</v>
      </c>
      <c r="I8571">
        <f>disaster_subtype!J8571</f>
        <v>2850000</v>
      </c>
      <c r="J8571">
        <f>disaster_subtype!K8571</f>
        <v>0</v>
      </c>
      <c r="K8571">
        <f>disaster_subtype!L8571</f>
        <v>2850000</v>
      </c>
      <c r="L8571">
        <f>disaster_subtype!M8571</f>
        <v>0</v>
      </c>
    </row>
    <row r="8572" spans="1:12" x14ac:dyDescent="0.2">
      <c r="A8572">
        <f>disaster_subtype!C8572</f>
        <v>2011</v>
      </c>
      <c r="B8572" t="str">
        <f>disaster_subtype!D8572</f>
        <v>BDI</v>
      </c>
      <c r="C8572" t="str">
        <f>disaster_subtype!E8572</f>
        <v>Burundi</v>
      </c>
      <c r="D8572" t="str">
        <f>disaster_subtype!B8572</f>
        <v>Epidemic</v>
      </c>
      <c r="E8572" t="str">
        <f>disaster_subtype!F8572</f>
        <v>Bacterial disease</v>
      </c>
      <c r="F8572">
        <f>disaster_subtype!G8572</f>
        <v>1</v>
      </c>
      <c r="G8572">
        <f>disaster_subtype!H8572</f>
        <v>12</v>
      </c>
      <c r="H8572">
        <f>disaster_subtype!I8572</f>
        <v>0</v>
      </c>
      <c r="I8572">
        <f>disaster_subtype!J8572</f>
        <v>600</v>
      </c>
      <c r="J8572">
        <f>disaster_subtype!K8572</f>
        <v>0</v>
      </c>
      <c r="K8572">
        <f>disaster_subtype!L8572</f>
        <v>600</v>
      </c>
      <c r="L8572">
        <f>disaster_subtype!M8572</f>
        <v>0</v>
      </c>
    </row>
    <row r="8573" spans="1:12" x14ac:dyDescent="0.2">
      <c r="A8573">
        <f>disaster_subtype!C8573</f>
        <v>2011</v>
      </c>
      <c r="B8573" t="str">
        <f>disaster_subtype!D8573</f>
        <v>BDI</v>
      </c>
      <c r="C8573" t="str">
        <f>disaster_subtype!E8573</f>
        <v>Burundi</v>
      </c>
      <c r="D8573" t="str">
        <f>disaster_subtype!B8573</f>
        <v>Storm</v>
      </c>
      <c r="E8573" t="str">
        <f>disaster_subtype!F8573</f>
        <v>Convective storm</v>
      </c>
      <c r="F8573">
        <f>disaster_subtype!G8573</f>
        <v>1</v>
      </c>
      <c r="G8573">
        <f>disaster_subtype!H8573</f>
        <v>12</v>
      </c>
      <c r="H8573">
        <f>disaster_subtype!I8573</f>
        <v>50</v>
      </c>
      <c r="I8573">
        <f>disaster_subtype!J8573</f>
        <v>0</v>
      </c>
      <c r="J8573">
        <f>disaster_subtype!K8573</f>
        <v>0</v>
      </c>
      <c r="K8573">
        <f>disaster_subtype!L8573</f>
        <v>50</v>
      </c>
      <c r="L8573">
        <f>disaster_subtype!M8573</f>
        <v>0</v>
      </c>
    </row>
    <row r="8574" spans="1:12" x14ac:dyDescent="0.2">
      <c r="A8574">
        <f>disaster_subtype!C8574</f>
        <v>2011</v>
      </c>
      <c r="B8574" t="str">
        <f>disaster_subtype!D8574</f>
        <v>BDI</v>
      </c>
      <c r="C8574" t="str">
        <f>disaster_subtype!E8574</f>
        <v>Burundi</v>
      </c>
      <c r="D8574" t="str">
        <f>disaster_subtype!B8574</f>
        <v>Drought</v>
      </c>
      <c r="E8574" t="str">
        <f>disaster_subtype!F8574</f>
        <v>Drought</v>
      </c>
      <c r="F8574">
        <f>disaster_subtype!G8574</f>
        <v>1</v>
      </c>
      <c r="G8574">
        <f>disaster_subtype!H8574</f>
        <v>0</v>
      </c>
      <c r="H8574">
        <f>disaster_subtype!I8574</f>
        <v>0</v>
      </c>
      <c r="I8574">
        <f>disaster_subtype!J8574</f>
        <v>0</v>
      </c>
      <c r="J8574">
        <f>disaster_subtype!K8574</f>
        <v>0</v>
      </c>
      <c r="K8574">
        <f>disaster_subtype!L8574</f>
        <v>0</v>
      </c>
      <c r="L8574">
        <f>disaster_subtype!M8574</f>
        <v>0</v>
      </c>
    </row>
    <row r="8575" spans="1:12" x14ac:dyDescent="0.2">
      <c r="A8575">
        <f>disaster_subtype!C8575</f>
        <v>2011</v>
      </c>
      <c r="B8575" t="str">
        <f>disaster_subtype!D8575</f>
        <v>BDI</v>
      </c>
      <c r="C8575" t="str">
        <f>disaster_subtype!E8575</f>
        <v>Burundi</v>
      </c>
      <c r="D8575" t="str">
        <f>disaster_subtype!B8575</f>
        <v>Flood</v>
      </c>
      <c r="E8575" t="str">
        <f>disaster_subtype!F8575</f>
        <v>Riverine flood</v>
      </c>
      <c r="F8575">
        <f>disaster_subtype!G8575</f>
        <v>1</v>
      </c>
      <c r="G8575">
        <f>disaster_subtype!H8575</f>
        <v>0</v>
      </c>
      <c r="H8575">
        <f>disaster_subtype!I8575</f>
        <v>0</v>
      </c>
      <c r="I8575">
        <f>disaster_subtype!J8575</f>
        <v>685</v>
      </c>
      <c r="J8575">
        <f>disaster_subtype!K8575</f>
        <v>0</v>
      </c>
      <c r="K8575">
        <f>disaster_subtype!L8575</f>
        <v>685</v>
      </c>
      <c r="L8575">
        <f>disaster_subtype!M8575</f>
        <v>0</v>
      </c>
    </row>
    <row r="8576" spans="1:12" x14ac:dyDescent="0.2">
      <c r="A8576">
        <f>disaster_subtype!C8576</f>
        <v>2011</v>
      </c>
      <c r="B8576" t="str">
        <f>disaster_subtype!D8576</f>
        <v>KHM</v>
      </c>
      <c r="C8576" t="str">
        <f>disaster_subtype!E8576</f>
        <v>Cambodia</v>
      </c>
      <c r="D8576" t="str">
        <f>disaster_subtype!B8576</f>
        <v>Flood</v>
      </c>
      <c r="E8576" t="str">
        <f>disaster_subtype!F8576</f>
        <v>Riverine flood</v>
      </c>
      <c r="F8576">
        <f>disaster_subtype!G8576</f>
        <v>1</v>
      </c>
      <c r="G8576">
        <f>disaster_subtype!H8576</f>
        <v>247</v>
      </c>
      <c r="H8576">
        <f>disaster_subtype!I8576</f>
        <v>23</v>
      </c>
      <c r="I8576">
        <f>disaster_subtype!J8576</f>
        <v>1640000</v>
      </c>
      <c r="J8576">
        <f>disaster_subtype!K8576</f>
        <v>0</v>
      </c>
      <c r="K8576">
        <f>disaster_subtype!L8576</f>
        <v>1640023</v>
      </c>
      <c r="L8576">
        <f>disaster_subtype!M8576</f>
        <v>521000</v>
      </c>
    </row>
    <row r="8577" spans="1:12" x14ac:dyDescent="0.2">
      <c r="A8577">
        <f>disaster_subtype!C8577</f>
        <v>2011</v>
      </c>
      <c r="B8577" t="str">
        <f>disaster_subtype!D8577</f>
        <v>CMR</v>
      </c>
      <c r="C8577" t="str">
        <f>disaster_subtype!E8577</f>
        <v>Cameroon</v>
      </c>
      <c r="D8577" t="str">
        <f>disaster_subtype!B8577</f>
        <v>Epidemic</v>
      </c>
      <c r="E8577" t="str">
        <f>disaster_subtype!F8577</f>
        <v>Bacterial disease</v>
      </c>
      <c r="F8577">
        <f>disaster_subtype!G8577</f>
        <v>1</v>
      </c>
      <c r="G8577">
        <f>disaster_subtype!H8577</f>
        <v>639</v>
      </c>
      <c r="H8577">
        <f>disaster_subtype!I8577</f>
        <v>0</v>
      </c>
      <c r="I8577">
        <f>disaster_subtype!J8577</f>
        <v>16706</v>
      </c>
      <c r="J8577">
        <f>disaster_subtype!K8577</f>
        <v>0</v>
      </c>
      <c r="K8577">
        <f>disaster_subtype!L8577</f>
        <v>16706</v>
      </c>
      <c r="L8577">
        <f>disaster_subtype!M8577</f>
        <v>0</v>
      </c>
    </row>
    <row r="8578" spans="1:12" x14ac:dyDescent="0.2">
      <c r="A8578">
        <f>disaster_subtype!C8578</f>
        <v>2011</v>
      </c>
      <c r="B8578" t="str">
        <f>disaster_subtype!D8578</f>
        <v>CAN</v>
      </c>
      <c r="C8578" t="str">
        <f>disaster_subtype!E8578</f>
        <v>Canada</v>
      </c>
      <c r="D8578" t="e">
        <f>disaster_subtype!B8578</f>
        <v>#N/A</v>
      </c>
      <c r="E8578" t="str">
        <f>disaster_subtype!F8578</f>
        <v>Convective storm</v>
      </c>
      <c r="F8578">
        <f>disaster_subtype!G8578</f>
        <v>1</v>
      </c>
      <c r="G8578">
        <f>disaster_subtype!H8578</f>
        <v>1</v>
      </c>
      <c r="H8578">
        <f>disaster_subtype!I8578</f>
        <v>20</v>
      </c>
      <c r="I8578">
        <f>disaster_subtype!J8578</f>
        <v>0</v>
      </c>
      <c r="J8578">
        <f>disaster_subtype!K8578</f>
        <v>0</v>
      </c>
      <c r="K8578">
        <f>disaster_subtype!L8578</f>
        <v>20</v>
      </c>
      <c r="L8578">
        <f>disaster_subtype!M8578</f>
        <v>0</v>
      </c>
    </row>
    <row r="8579" spans="1:12" x14ac:dyDescent="0.2">
      <c r="A8579">
        <f>disaster_subtype!C8579</f>
        <v>2011</v>
      </c>
      <c r="B8579" t="str">
        <f>disaster_subtype!D8579</f>
        <v>CAN</v>
      </c>
      <c r="C8579" t="str">
        <f>disaster_subtype!E8579</f>
        <v>Canada</v>
      </c>
      <c r="D8579" t="str">
        <f>disaster_subtype!B8579</f>
        <v>Wildfire</v>
      </c>
      <c r="E8579" t="str">
        <f>disaster_subtype!F8579</f>
        <v>Forest fire</v>
      </c>
      <c r="F8579">
        <f>disaster_subtype!G8579</f>
        <v>1</v>
      </c>
      <c r="G8579">
        <f>disaster_subtype!H8579</f>
        <v>1</v>
      </c>
      <c r="H8579">
        <f>disaster_subtype!I8579</f>
        <v>0</v>
      </c>
      <c r="I8579">
        <f>disaster_subtype!J8579</f>
        <v>0</v>
      </c>
      <c r="J8579">
        <f>disaster_subtype!K8579</f>
        <v>7000</v>
      </c>
      <c r="K8579">
        <f>disaster_subtype!L8579</f>
        <v>7000</v>
      </c>
      <c r="L8579">
        <f>disaster_subtype!M8579</f>
        <v>1500000</v>
      </c>
    </row>
    <row r="8580" spans="1:12" x14ac:dyDescent="0.2">
      <c r="A8580">
        <f>disaster_subtype!C8580</f>
        <v>2011</v>
      </c>
      <c r="B8580" t="str">
        <f>disaster_subtype!D8580</f>
        <v>CAN</v>
      </c>
      <c r="C8580" t="str">
        <f>disaster_subtype!E8580</f>
        <v>Canada</v>
      </c>
      <c r="D8580" t="str">
        <f>disaster_subtype!B8580</f>
        <v>Flood</v>
      </c>
      <c r="E8580" t="str">
        <f>disaster_subtype!F8580</f>
        <v>Riverine flood</v>
      </c>
      <c r="F8580">
        <f>disaster_subtype!G8580</f>
        <v>1</v>
      </c>
      <c r="G8580">
        <f>disaster_subtype!H8580</f>
        <v>5</v>
      </c>
      <c r="H8580">
        <f>disaster_subtype!I8580</f>
        <v>0</v>
      </c>
      <c r="I8580">
        <f>disaster_subtype!J8580</f>
        <v>2000</v>
      </c>
      <c r="J8580">
        <f>disaster_subtype!K8580</f>
        <v>0</v>
      </c>
      <c r="K8580">
        <f>disaster_subtype!L8580</f>
        <v>2000</v>
      </c>
      <c r="L8580">
        <f>disaster_subtype!M8580</f>
        <v>800000</v>
      </c>
    </row>
    <row r="8581" spans="1:12" x14ac:dyDescent="0.2">
      <c r="A8581">
        <f>disaster_subtype!C8581</f>
        <v>2011</v>
      </c>
      <c r="B8581" t="str">
        <f>disaster_subtype!D8581</f>
        <v>CAN</v>
      </c>
      <c r="C8581" t="str">
        <f>disaster_subtype!E8581</f>
        <v>Canada</v>
      </c>
      <c r="D8581" t="e">
        <f>disaster_subtype!B8581</f>
        <v>#N/A</v>
      </c>
      <c r="E8581" t="str">
        <f>disaster_subtype!F8581</f>
        <v>Tropical cyclone</v>
      </c>
      <c r="F8581">
        <f>disaster_subtype!G8581</f>
        <v>1</v>
      </c>
      <c r="G8581">
        <f>disaster_subtype!H8581</f>
        <v>1</v>
      </c>
      <c r="H8581">
        <f>disaster_subtype!I8581</f>
        <v>0</v>
      </c>
      <c r="I8581">
        <f>disaster_subtype!J8581</f>
        <v>0</v>
      </c>
      <c r="J8581">
        <f>disaster_subtype!K8581</f>
        <v>0</v>
      </c>
      <c r="K8581">
        <f>disaster_subtype!L8581</f>
        <v>0</v>
      </c>
      <c r="L8581">
        <f>disaster_subtype!M8581</f>
        <v>0</v>
      </c>
    </row>
    <row r="8582" spans="1:12" x14ac:dyDescent="0.2">
      <c r="A8582">
        <f>disaster_subtype!C8582</f>
        <v>2011</v>
      </c>
      <c r="B8582" t="str">
        <f>disaster_subtype!D8582</f>
        <v>CAF</v>
      </c>
      <c r="C8582" t="str">
        <f>disaster_subtype!E8582</f>
        <v>Central African Republic</v>
      </c>
      <c r="D8582" t="str">
        <f>disaster_subtype!B8582</f>
        <v>Epidemic</v>
      </c>
      <c r="E8582" t="str">
        <f>disaster_subtype!F8582</f>
        <v>Bacterial disease</v>
      </c>
      <c r="F8582">
        <f>disaster_subtype!G8582</f>
        <v>1</v>
      </c>
      <c r="G8582">
        <f>disaster_subtype!H8582</f>
        <v>16</v>
      </c>
      <c r="H8582">
        <f>disaster_subtype!I8582</f>
        <v>0</v>
      </c>
      <c r="I8582">
        <f>disaster_subtype!J8582</f>
        <v>172</v>
      </c>
      <c r="J8582">
        <f>disaster_subtype!K8582</f>
        <v>0</v>
      </c>
      <c r="K8582">
        <f>disaster_subtype!L8582</f>
        <v>172</v>
      </c>
      <c r="L8582">
        <f>disaster_subtype!M8582</f>
        <v>0</v>
      </c>
    </row>
    <row r="8583" spans="1:12" x14ac:dyDescent="0.2">
      <c r="A8583">
        <f>disaster_subtype!C8583</f>
        <v>2011</v>
      </c>
      <c r="B8583" t="str">
        <f>disaster_subtype!D8583</f>
        <v>CAF</v>
      </c>
      <c r="C8583" t="str">
        <f>disaster_subtype!E8583</f>
        <v>Central African Republic</v>
      </c>
      <c r="D8583" t="str">
        <f>disaster_subtype!B8583</f>
        <v>Storm</v>
      </c>
      <c r="E8583" t="str">
        <f>disaster_subtype!F8583</f>
        <v>Convective storm</v>
      </c>
      <c r="F8583">
        <f>disaster_subtype!G8583</f>
        <v>1</v>
      </c>
      <c r="G8583">
        <f>disaster_subtype!H8583</f>
        <v>1</v>
      </c>
      <c r="H8583">
        <f>disaster_subtype!I8583</f>
        <v>1</v>
      </c>
      <c r="I8583">
        <f>disaster_subtype!J8583</f>
        <v>1830</v>
      </c>
      <c r="J8583">
        <f>disaster_subtype!K8583</f>
        <v>0</v>
      </c>
      <c r="K8583">
        <f>disaster_subtype!L8583</f>
        <v>1831</v>
      </c>
      <c r="L8583">
        <f>disaster_subtype!M8583</f>
        <v>0</v>
      </c>
    </row>
    <row r="8584" spans="1:12" x14ac:dyDescent="0.2">
      <c r="A8584">
        <f>disaster_subtype!C8584</f>
        <v>2011</v>
      </c>
      <c r="B8584" t="str">
        <f>disaster_subtype!D8584</f>
        <v>CAF</v>
      </c>
      <c r="C8584" t="str">
        <f>disaster_subtype!E8584</f>
        <v>Central African Republic</v>
      </c>
      <c r="D8584" t="str">
        <f>disaster_subtype!B8584</f>
        <v>Flood</v>
      </c>
      <c r="E8584" t="str">
        <f>disaster_subtype!F8584</f>
        <v>Flash flood</v>
      </c>
      <c r="F8584">
        <f>disaster_subtype!G8584</f>
        <v>1</v>
      </c>
      <c r="G8584">
        <f>disaster_subtype!H8584</f>
        <v>0</v>
      </c>
      <c r="H8584">
        <f>disaster_subtype!I8584</f>
        <v>0</v>
      </c>
      <c r="I8584">
        <f>disaster_subtype!J8584</f>
        <v>2935</v>
      </c>
      <c r="J8584">
        <f>disaster_subtype!K8584</f>
        <v>0</v>
      </c>
      <c r="K8584">
        <f>disaster_subtype!L8584</f>
        <v>2935</v>
      </c>
      <c r="L8584">
        <f>disaster_subtype!M8584</f>
        <v>0</v>
      </c>
    </row>
    <row r="8585" spans="1:12" x14ac:dyDescent="0.2">
      <c r="A8585">
        <f>disaster_subtype!C8585</f>
        <v>2011</v>
      </c>
      <c r="B8585" t="str">
        <f>disaster_subtype!D8585</f>
        <v>TCD</v>
      </c>
      <c r="C8585" t="str">
        <f>disaster_subtype!E8585</f>
        <v>Chad</v>
      </c>
      <c r="D8585" t="e">
        <f>disaster_subtype!B8585</f>
        <v>#N/A</v>
      </c>
      <c r="E8585" t="str">
        <f>disaster_subtype!F8585</f>
        <v>Bacterial disease</v>
      </c>
      <c r="F8585">
        <f>disaster_subtype!G8585</f>
        <v>1</v>
      </c>
      <c r="G8585">
        <f>disaster_subtype!H8585</f>
        <v>433</v>
      </c>
      <c r="H8585">
        <f>disaster_subtype!I8585</f>
        <v>0</v>
      </c>
      <c r="I8585">
        <f>disaster_subtype!J8585</f>
        <v>16038</v>
      </c>
      <c r="J8585">
        <f>disaster_subtype!K8585</f>
        <v>0</v>
      </c>
      <c r="K8585">
        <f>disaster_subtype!L8585</f>
        <v>16038</v>
      </c>
      <c r="L8585">
        <f>disaster_subtype!M8585</f>
        <v>0</v>
      </c>
    </row>
    <row r="8586" spans="1:12" x14ac:dyDescent="0.2">
      <c r="A8586">
        <f>disaster_subtype!C8586</f>
        <v>2011</v>
      </c>
      <c r="B8586" t="str">
        <f>disaster_subtype!D8586</f>
        <v>TCD</v>
      </c>
      <c r="C8586" t="str">
        <f>disaster_subtype!E8586</f>
        <v>Chad</v>
      </c>
      <c r="D8586" t="e">
        <f>disaster_subtype!B8586</f>
        <v>#N/A</v>
      </c>
      <c r="E8586" t="str">
        <f>disaster_subtype!F8586</f>
        <v>Viral disease</v>
      </c>
      <c r="F8586">
        <f>disaster_subtype!G8586</f>
        <v>1</v>
      </c>
      <c r="G8586">
        <f>disaster_subtype!H8586</f>
        <v>124</v>
      </c>
      <c r="H8586">
        <f>disaster_subtype!I8586</f>
        <v>0</v>
      </c>
      <c r="I8586">
        <f>disaster_subtype!J8586</f>
        <v>2085</v>
      </c>
      <c r="J8586">
        <f>disaster_subtype!K8586</f>
        <v>0</v>
      </c>
      <c r="K8586">
        <f>disaster_subtype!L8586</f>
        <v>2085</v>
      </c>
      <c r="L8586">
        <f>disaster_subtype!M8586</f>
        <v>0</v>
      </c>
    </row>
    <row r="8587" spans="1:12" x14ac:dyDescent="0.2">
      <c r="A8587">
        <f>disaster_subtype!C8587</f>
        <v>2011</v>
      </c>
      <c r="B8587" t="str">
        <f>disaster_subtype!D8587</f>
        <v>CHL</v>
      </c>
      <c r="C8587" t="str">
        <f>disaster_subtype!E8587</f>
        <v>Chile</v>
      </c>
      <c r="D8587" t="str">
        <f>disaster_subtype!B8587</f>
        <v>Volcanic activity</v>
      </c>
      <c r="E8587" t="str">
        <f>disaster_subtype!F8587</f>
        <v>Ash fall</v>
      </c>
      <c r="F8587">
        <f>disaster_subtype!G8587</f>
        <v>1</v>
      </c>
      <c r="G8587">
        <f>disaster_subtype!H8587</f>
        <v>0</v>
      </c>
      <c r="H8587">
        <f>disaster_subtype!I8587</f>
        <v>0</v>
      </c>
      <c r="I8587">
        <f>disaster_subtype!J8587</f>
        <v>3500</v>
      </c>
      <c r="J8587">
        <f>disaster_subtype!K8587</f>
        <v>0</v>
      </c>
      <c r="K8587">
        <f>disaster_subtype!L8587</f>
        <v>3500</v>
      </c>
      <c r="L8587">
        <f>disaster_subtype!M8587</f>
        <v>0</v>
      </c>
    </row>
    <row r="8588" spans="1:12" x14ac:dyDescent="0.2">
      <c r="A8588">
        <f>disaster_subtype!C8588</f>
        <v>2011</v>
      </c>
      <c r="B8588" t="str">
        <f>disaster_subtype!D8588</f>
        <v>CHL</v>
      </c>
      <c r="C8588" t="str">
        <f>disaster_subtype!E8588</f>
        <v>Chile</v>
      </c>
      <c r="D8588" t="e">
        <f>disaster_subtype!B8588</f>
        <v>#N/A</v>
      </c>
      <c r="E8588" t="str">
        <f>disaster_subtype!F8588</f>
        <v>Forest fire</v>
      </c>
      <c r="F8588">
        <f>disaster_subtype!G8588</f>
        <v>1</v>
      </c>
      <c r="G8588">
        <f>disaster_subtype!H8588</f>
        <v>1</v>
      </c>
      <c r="H8588">
        <f>disaster_subtype!I8588</f>
        <v>0</v>
      </c>
      <c r="I8588">
        <f>disaster_subtype!J8588</f>
        <v>0</v>
      </c>
      <c r="J8588">
        <f>disaster_subtype!K8588</f>
        <v>1082</v>
      </c>
      <c r="K8588">
        <f>disaster_subtype!L8588</f>
        <v>1082</v>
      </c>
      <c r="L8588">
        <f>disaster_subtype!M8588</f>
        <v>200000</v>
      </c>
    </row>
    <row r="8589" spans="1:12" x14ac:dyDescent="0.2">
      <c r="A8589">
        <f>disaster_subtype!C8589</f>
        <v>2011</v>
      </c>
      <c r="B8589" t="str">
        <f>disaster_subtype!D8589</f>
        <v>CHL</v>
      </c>
      <c r="C8589" t="str">
        <f>disaster_subtype!E8589</f>
        <v>Chile</v>
      </c>
      <c r="D8589" t="e">
        <f>disaster_subtype!B8589</f>
        <v>#N/A</v>
      </c>
      <c r="E8589" t="str">
        <f>disaster_subtype!F8589</f>
        <v>Land fire (Brush, Bush, Pastur</v>
      </c>
      <c r="F8589">
        <f>disaster_subtype!G8589</f>
        <v>1</v>
      </c>
      <c r="G8589">
        <f>disaster_subtype!H8589</f>
        <v>0</v>
      </c>
      <c r="H8589">
        <f>disaster_subtype!I8589</f>
        <v>0</v>
      </c>
      <c r="I8589">
        <f>disaster_subtype!J8589</f>
        <v>400</v>
      </c>
      <c r="J8589">
        <f>disaster_subtype!K8589</f>
        <v>0</v>
      </c>
      <c r="K8589">
        <f>disaster_subtype!L8589</f>
        <v>400</v>
      </c>
      <c r="L8589">
        <f>disaster_subtype!M8589</f>
        <v>0</v>
      </c>
    </row>
    <row r="8590" spans="1:12" x14ac:dyDescent="0.2">
      <c r="A8590">
        <f>disaster_subtype!C8590</f>
        <v>2011</v>
      </c>
      <c r="B8590" t="str">
        <f>disaster_subtype!D8590</f>
        <v>CHL</v>
      </c>
      <c r="C8590" t="str">
        <f>disaster_subtype!E8590</f>
        <v>Chile</v>
      </c>
      <c r="D8590" t="str">
        <f>disaster_subtype!B8590</f>
        <v xml:space="preserve">Extreme temperature </v>
      </c>
      <c r="E8590" t="str">
        <f>disaster_subtype!F8590</f>
        <v>Severe winter conditions</v>
      </c>
      <c r="F8590">
        <f>disaster_subtype!G8590</f>
        <v>2</v>
      </c>
      <c r="G8590">
        <f>disaster_subtype!H8590</f>
        <v>0</v>
      </c>
      <c r="H8590">
        <f>disaster_subtype!I8590</f>
        <v>0</v>
      </c>
      <c r="I8590">
        <f>disaster_subtype!J8590</f>
        <v>50950</v>
      </c>
      <c r="J8590">
        <f>disaster_subtype!K8590</f>
        <v>0</v>
      </c>
      <c r="K8590">
        <f>disaster_subtype!L8590</f>
        <v>50950</v>
      </c>
      <c r="L8590">
        <f>disaster_subtype!M8590</f>
        <v>0</v>
      </c>
    </row>
    <row r="8591" spans="1:12" x14ac:dyDescent="0.2">
      <c r="A8591">
        <f>disaster_subtype!C8591</f>
        <v>2011</v>
      </c>
      <c r="B8591" t="str">
        <f>disaster_subtype!D8591</f>
        <v>CHN</v>
      </c>
      <c r="C8591" t="str">
        <f>disaster_subtype!E8591</f>
        <v>China</v>
      </c>
      <c r="D8591" t="str">
        <f>disaster_subtype!B8591</f>
        <v xml:space="preserve">Extreme temperature </v>
      </c>
      <c r="E8591" t="str">
        <f>disaster_subtype!F8591</f>
        <v>Cold wave</v>
      </c>
      <c r="F8591">
        <f>disaster_subtype!G8591</f>
        <v>1</v>
      </c>
      <c r="G8591">
        <f>disaster_subtype!H8591</f>
        <v>2</v>
      </c>
      <c r="H8591">
        <f>disaster_subtype!I8591</f>
        <v>472</v>
      </c>
      <c r="I8591">
        <f>disaster_subtype!J8591</f>
        <v>3800000</v>
      </c>
      <c r="J8591">
        <f>disaster_subtype!K8591</f>
        <v>233000</v>
      </c>
      <c r="K8591">
        <f>disaster_subtype!L8591</f>
        <v>4033472</v>
      </c>
      <c r="L8591">
        <f>disaster_subtype!M8591</f>
        <v>281000</v>
      </c>
    </row>
    <row r="8592" spans="1:12" x14ac:dyDescent="0.2">
      <c r="A8592">
        <f>disaster_subtype!C8592</f>
        <v>2011</v>
      </c>
      <c r="B8592" t="str">
        <f>disaster_subtype!D8592</f>
        <v>CHN</v>
      </c>
      <c r="C8592" t="str">
        <f>disaster_subtype!E8592</f>
        <v>China</v>
      </c>
      <c r="D8592" t="e">
        <f>disaster_subtype!B8592</f>
        <v>#N/A</v>
      </c>
      <c r="E8592" t="str">
        <f>disaster_subtype!F8592</f>
        <v>Convective storm</v>
      </c>
      <c r="F8592">
        <f>disaster_subtype!G8592</f>
        <v>1</v>
      </c>
      <c r="G8592">
        <f>disaster_subtype!H8592</f>
        <v>18</v>
      </c>
      <c r="H8592">
        <f>disaster_subtype!I8592</f>
        <v>150</v>
      </c>
      <c r="I8592">
        <f>disaster_subtype!J8592</f>
        <v>22000000</v>
      </c>
      <c r="J8592">
        <f>disaster_subtype!K8592</f>
        <v>0</v>
      </c>
      <c r="K8592">
        <f>disaster_subtype!L8592</f>
        <v>22000150</v>
      </c>
      <c r="L8592">
        <f>disaster_subtype!M8592</f>
        <v>15000</v>
      </c>
    </row>
    <row r="8593" spans="1:12" x14ac:dyDescent="0.2">
      <c r="A8593">
        <f>disaster_subtype!C8593</f>
        <v>2011</v>
      </c>
      <c r="B8593" t="str">
        <f>disaster_subtype!D8593</f>
        <v>CHN</v>
      </c>
      <c r="C8593" t="str">
        <f>disaster_subtype!E8593</f>
        <v>China</v>
      </c>
      <c r="D8593" t="str">
        <f>disaster_subtype!B8593</f>
        <v>Earthquake</v>
      </c>
      <c r="E8593" t="str">
        <f>disaster_subtype!F8593</f>
        <v>Ground movement</v>
      </c>
      <c r="F8593">
        <f>disaster_subtype!G8593</f>
        <v>7</v>
      </c>
      <c r="G8593">
        <f>disaster_subtype!H8593</f>
        <v>32</v>
      </c>
      <c r="H8593">
        <f>disaster_subtype!I8593</f>
        <v>433</v>
      </c>
      <c r="I8593">
        <f>disaster_subtype!J8593</f>
        <v>153601</v>
      </c>
      <c r="J8593">
        <f>disaster_subtype!K8593</f>
        <v>75425</v>
      </c>
      <c r="K8593">
        <f>disaster_subtype!L8593</f>
        <v>229459</v>
      </c>
      <c r="L8593">
        <f>disaster_subtype!M8593</f>
        <v>346400</v>
      </c>
    </row>
    <row r="8594" spans="1:12" x14ac:dyDescent="0.2">
      <c r="A8594">
        <f>disaster_subtype!C8594</f>
        <v>2011</v>
      </c>
      <c r="B8594" t="str">
        <f>disaster_subtype!D8594</f>
        <v>CHN</v>
      </c>
      <c r="C8594" t="str">
        <f>disaster_subtype!E8594</f>
        <v>China</v>
      </c>
      <c r="D8594" t="str">
        <f>disaster_subtype!B8594</f>
        <v>Landslide</v>
      </c>
      <c r="E8594" t="str">
        <f>disaster_subtype!F8594</f>
        <v>Landslide</v>
      </c>
      <c r="F8594">
        <f>disaster_subtype!G8594</f>
        <v>2</v>
      </c>
      <c r="G8594">
        <f>disaster_subtype!H8594</f>
        <v>40</v>
      </c>
      <c r="H8594">
        <f>disaster_subtype!I8594</f>
        <v>2</v>
      </c>
      <c r="I8594">
        <f>disaster_subtype!J8594</f>
        <v>0</v>
      </c>
      <c r="J8594">
        <f>disaster_subtype!K8594</f>
        <v>0</v>
      </c>
      <c r="K8594">
        <f>disaster_subtype!L8594</f>
        <v>2</v>
      </c>
      <c r="L8594">
        <f>disaster_subtype!M8594</f>
        <v>0</v>
      </c>
    </row>
    <row r="8595" spans="1:12" x14ac:dyDescent="0.2">
      <c r="A8595">
        <f>disaster_subtype!C8595</f>
        <v>2011</v>
      </c>
      <c r="B8595" t="str">
        <f>disaster_subtype!D8595</f>
        <v>CHN</v>
      </c>
      <c r="C8595" t="str">
        <f>disaster_subtype!E8595</f>
        <v>China</v>
      </c>
      <c r="D8595" t="str">
        <f>disaster_subtype!B8595</f>
        <v>Flood</v>
      </c>
      <c r="E8595" t="str">
        <f>disaster_subtype!F8595</f>
        <v>Riverine flood</v>
      </c>
      <c r="F8595">
        <f>disaster_subtype!G8595</f>
        <v>5</v>
      </c>
      <c r="G8595">
        <f>disaster_subtype!H8595</f>
        <v>628</v>
      </c>
      <c r="H8595">
        <f>disaster_subtype!I8595</f>
        <v>0</v>
      </c>
      <c r="I8595">
        <f>disaster_subtype!J8595</f>
        <v>93360000</v>
      </c>
      <c r="J8595">
        <f>disaster_subtype!K8595</f>
        <v>0</v>
      </c>
      <c r="K8595">
        <f>disaster_subtype!L8595</f>
        <v>93360000</v>
      </c>
      <c r="L8595">
        <f>disaster_subtype!M8595</f>
        <v>10704130</v>
      </c>
    </row>
    <row r="8596" spans="1:12" x14ac:dyDescent="0.2">
      <c r="A8596">
        <f>disaster_subtype!C8596</f>
        <v>2011</v>
      </c>
      <c r="B8596" t="str">
        <f>disaster_subtype!D8596</f>
        <v>CHN</v>
      </c>
      <c r="C8596" t="str">
        <f>disaster_subtype!E8596</f>
        <v>China</v>
      </c>
      <c r="D8596" t="e">
        <f>disaster_subtype!B8596</f>
        <v>#N/A</v>
      </c>
      <c r="E8596" t="str">
        <f>disaster_subtype!F8596</f>
        <v>Tropical cyclone</v>
      </c>
      <c r="F8596">
        <f>disaster_subtype!G8596</f>
        <v>4</v>
      </c>
      <c r="G8596">
        <f>disaster_subtype!H8596</f>
        <v>26</v>
      </c>
      <c r="H8596">
        <f>disaster_subtype!I8596</f>
        <v>0</v>
      </c>
      <c r="I8596">
        <f>disaster_subtype!J8596</f>
        <v>4649800</v>
      </c>
      <c r="J8596">
        <f>disaster_subtype!K8596</f>
        <v>0</v>
      </c>
      <c r="K8596">
        <f>disaster_subtype!L8596</f>
        <v>4649800</v>
      </c>
      <c r="L8596">
        <f>disaster_subtype!M8596</f>
        <v>701585</v>
      </c>
    </row>
    <row r="8597" spans="1:12" x14ac:dyDescent="0.2">
      <c r="A8597">
        <f>disaster_subtype!C8597</f>
        <v>2011</v>
      </c>
      <c r="B8597" t="str">
        <f>disaster_subtype!D8597</f>
        <v>COL</v>
      </c>
      <c r="C8597" t="str">
        <f>disaster_subtype!E8597</f>
        <v>Colombia</v>
      </c>
      <c r="D8597" t="str">
        <f>disaster_subtype!B8597</f>
        <v>Landslide</v>
      </c>
      <c r="E8597" t="str">
        <f>disaster_subtype!F8597</f>
        <v>Landslide</v>
      </c>
      <c r="F8597">
        <f>disaster_subtype!G8597</f>
        <v>1</v>
      </c>
      <c r="G8597">
        <f>disaster_subtype!H8597</f>
        <v>40</v>
      </c>
      <c r="H8597">
        <f>disaster_subtype!I8597</f>
        <v>0</v>
      </c>
      <c r="I8597">
        <f>disaster_subtype!J8597</f>
        <v>175</v>
      </c>
      <c r="J8597">
        <f>disaster_subtype!K8597</f>
        <v>0</v>
      </c>
      <c r="K8597">
        <f>disaster_subtype!L8597</f>
        <v>175</v>
      </c>
      <c r="L8597">
        <f>disaster_subtype!M8597</f>
        <v>0</v>
      </c>
    </row>
    <row r="8598" spans="1:12" x14ac:dyDescent="0.2">
      <c r="A8598">
        <f>disaster_subtype!C8598</f>
        <v>2011</v>
      </c>
      <c r="B8598" t="str">
        <f>disaster_subtype!D8598</f>
        <v>COL</v>
      </c>
      <c r="C8598" t="str">
        <f>disaster_subtype!E8598</f>
        <v>Colombia</v>
      </c>
      <c r="D8598" t="str">
        <f>disaster_subtype!B8598</f>
        <v>Flood</v>
      </c>
      <c r="E8598" t="str">
        <f>disaster_subtype!F8598</f>
        <v>Riverine flood</v>
      </c>
      <c r="F8598">
        <f>disaster_subtype!G8598</f>
        <v>2</v>
      </c>
      <c r="G8598">
        <f>disaster_subtype!H8598</f>
        <v>273</v>
      </c>
      <c r="H8598">
        <f>disaster_subtype!I8598</f>
        <v>262</v>
      </c>
      <c r="I8598">
        <f>disaster_subtype!J8598</f>
        <v>1487261</v>
      </c>
      <c r="J8598">
        <f>disaster_subtype!K8598</f>
        <v>0</v>
      </c>
      <c r="K8598">
        <f>disaster_subtype!L8598</f>
        <v>1487523</v>
      </c>
      <c r="L8598">
        <f>disaster_subtype!M8598</f>
        <v>2320000</v>
      </c>
    </row>
    <row r="8599" spans="1:12" x14ac:dyDescent="0.2">
      <c r="A8599">
        <f>disaster_subtype!C8599</f>
        <v>2011</v>
      </c>
      <c r="B8599" t="str">
        <f>disaster_subtype!D8599</f>
        <v>COD</v>
      </c>
      <c r="C8599" t="str">
        <f>disaster_subtype!E8599</f>
        <v>Congo (the Democratic Republic of the)</v>
      </c>
      <c r="D8599" t="e">
        <f>disaster_subtype!B8599</f>
        <v>#N/A</v>
      </c>
      <c r="E8599" t="str">
        <f>disaster_subtype!F8599</f>
        <v>Bacterial disease</v>
      </c>
      <c r="F8599">
        <f>disaster_subtype!G8599</f>
        <v>1</v>
      </c>
      <c r="G8599">
        <f>disaster_subtype!H8599</f>
        <v>603</v>
      </c>
      <c r="H8599">
        <f>disaster_subtype!I8599</f>
        <v>0</v>
      </c>
      <c r="I8599">
        <f>disaster_subtype!J8599</f>
        <v>22233</v>
      </c>
      <c r="J8599">
        <f>disaster_subtype!K8599</f>
        <v>0</v>
      </c>
      <c r="K8599">
        <f>disaster_subtype!L8599</f>
        <v>22233</v>
      </c>
      <c r="L8599">
        <f>disaster_subtype!M8599</f>
        <v>0</v>
      </c>
    </row>
    <row r="8600" spans="1:12" x14ac:dyDescent="0.2">
      <c r="A8600">
        <f>disaster_subtype!C8600</f>
        <v>2011</v>
      </c>
      <c r="B8600" t="str">
        <f>disaster_subtype!D8600</f>
        <v>COD</v>
      </c>
      <c r="C8600" t="str">
        <f>disaster_subtype!E8600</f>
        <v>Congo (the Democratic Republic of the)</v>
      </c>
      <c r="D8600" t="str">
        <f>disaster_subtype!B8600</f>
        <v>Flood</v>
      </c>
      <c r="E8600" t="str">
        <f>disaster_subtype!F8600</f>
        <v>Riverine flood</v>
      </c>
      <c r="F8600">
        <f>disaster_subtype!G8600</f>
        <v>2</v>
      </c>
      <c r="G8600">
        <f>disaster_subtype!H8600</f>
        <v>0</v>
      </c>
      <c r="H8600">
        <f>disaster_subtype!I8600</f>
        <v>0</v>
      </c>
      <c r="I8600">
        <f>disaster_subtype!J8600</f>
        <v>6000</v>
      </c>
      <c r="J8600">
        <f>disaster_subtype!K8600</f>
        <v>2000</v>
      </c>
      <c r="K8600">
        <f>disaster_subtype!L8600</f>
        <v>8000</v>
      </c>
      <c r="L8600">
        <f>disaster_subtype!M8600</f>
        <v>0</v>
      </c>
    </row>
    <row r="8601" spans="1:12" x14ac:dyDescent="0.2">
      <c r="A8601">
        <f>disaster_subtype!C8601</f>
        <v>2011</v>
      </c>
      <c r="B8601" t="str">
        <f>disaster_subtype!D8601</f>
        <v>COD</v>
      </c>
      <c r="C8601" t="str">
        <f>disaster_subtype!E8601</f>
        <v>Congo (the Democratic Republic of the)</v>
      </c>
      <c r="D8601" t="e">
        <f>disaster_subtype!B8601</f>
        <v>#N/A</v>
      </c>
      <c r="E8601" t="str">
        <f>disaster_subtype!F8601</f>
        <v>Viral disease</v>
      </c>
      <c r="F8601">
        <f>disaster_subtype!G8601</f>
        <v>1</v>
      </c>
      <c r="G8601">
        <f>disaster_subtype!H8601</f>
        <v>33</v>
      </c>
      <c r="H8601">
        <f>disaster_subtype!I8601</f>
        <v>0</v>
      </c>
      <c r="I8601">
        <f>disaster_subtype!J8601</f>
        <v>6524</v>
      </c>
      <c r="J8601">
        <f>disaster_subtype!K8601</f>
        <v>0</v>
      </c>
      <c r="K8601">
        <f>disaster_subtype!L8601</f>
        <v>6524</v>
      </c>
      <c r="L8601">
        <f>disaster_subtype!M8601</f>
        <v>0</v>
      </c>
    </row>
    <row r="8602" spans="1:12" x14ac:dyDescent="0.2">
      <c r="A8602">
        <f>disaster_subtype!C8602</f>
        <v>2011</v>
      </c>
      <c r="B8602" t="str">
        <f>disaster_subtype!D8602</f>
        <v>COG</v>
      </c>
      <c r="C8602" t="str">
        <f>disaster_subtype!E8602</f>
        <v>Congo (the)</v>
      </c>
      <c r="D8602" t="e">
        <f>disaster_subtype!B8602</f>
        <v>#N/A</v>
      </c>
      <c r="E8602" t="str">
        <f>disaster_subtype!F8602</f>
        <v>Bacterial disease</v>
      </c>
      <c r="F8602">
        <f>disaster_subtype!G8602</f>
        <v>1</v>
      </c>
      <c r="G8602">
        <f>disaster_subtype!H8602</f>
        <v>32</v>
      </c>
      <c r="H8602">
        <f>disaster_subtype!I8602</f>
        <v>0</v>
      </c>
      <c r="I8602">
        <f>disaster_subtype!J8602</f>
        <v>708</v>
      </c>
      <c r="J8602">
        <f>disaster_subtype!K8602</f>
        <v>0</v>
      </c>
      <c r="K8602">
        <f>disaster_subtype!L8602</f>
        <v>708</v>
      </c>
      <c r="L8602">
        <f>disaster_subtype!M8602</f>
        <v>0</v>
      </c>
    </row>
    <row r="8603" spans="1:12" x14ac:dyDescent="0.2">
      <c r="A8603">
        <f>disaster_subtype!C8603</f>
        <v>2011</v>
      </c>
      <c r="B8603" t="str">
        <f>disaster_subtype!D8603</f>
        <v>COG</v>
      </c>
      <c r="C8603" t="str">
        <f>disaster_subtype!E8603</f>
        <v>Congo (the)</v>
      </c>
      <c r="D8603" t="e">
        <f>disaster_subtype!B8603</f>
        <v>#N/A</v>
      </c>
      <c r="E8603" t="str">
        <f>disaster_subtype!F8603</f>
        <v>Viral disease</v>
      </c>
      <c r="F8603">
        <f>disaster_subtype!G8603</f>
        <v>2</v>
      </c>
      <c r="G8603">
        <f>disaster_subtype!H8603</f>
        <v>33</v>
      </c>
      <c r="H8603">
        <f>disaster_subtype!I8603</f>
        <v>0</v>
      </c>
      <c r="I8603">
        <f>disaster_subtype!J8603</f>
        <v>10111</v>
      </c>
      <c r="J8603">
        <f>disaster_subtype!K8603</f>
        <v>0</v>
      </c>
      <c r="K8603">
        <f>disaster_subtype!L8603</f>
        <v>10111</v>
      </c>
      <c r="L8603">
        <f>disaster_subtype!M8603</f>
        <v>0</v>
      </c>
    </row>
    <row r="8604" spans="1:12" x14ac:dyDescent="0.2">
      <c r="A8604">
        <f>disaster_subtype!C8604</f>
        <v>2011</v>
      </c>
      <c r="B8604" t="str">
        <f>disaster_subtype!D8604</f>
        <v>CRI</v>
      </c>
      <c r="C8604" t="str">
        <f>disaster_subtype!E8604</f>
        <v>Costa Rica</v>
      </c>
      <c r="D8604" t="str">
        <f>disaster_subtype!B8604</f>
        <v>Flood</v>
      </c>
      <c r="E8604" t="str">
        <f>disaster_subtype!F8604</f>
        <v>Riverine flood</v>
      </c>
      <c r="F8604">
        <f>disaster_subtype!G8604</f>
        <v>1</v>
      </c>
      <c r="G8604">
        <f>disaster_subtype!H8604</f>
        <v>4</v>
      </c>
      <c r="H8604">
        <f>disaster_subtype!I8604</f>
        <v>0</v>
      </c>
      <c r="I8604">
        <f>disaster_subtype!J8604</f>
        <v>46695</v>
      </c>
      <c r="J8604">
        <f>disaster_subtype!K8604</f>
        <v>0</v>
      </c>
      <c r="K8604">
        <f>disaster_subtype!L8604</f>
        <v>46695</v>
      </c>
      <c r="L8604">
        <f>disaster_subtype!M8604</f>
        <v>0</v>
      </c>
    </row>
    <row r="8605" spans="1:12" x14ac:dyDescent="0.2">
      <c r="A8605">
        <f>disaster_subtype!C8605</f>
        <v>2011</v>
      </c>
      <c r="B8605" t="str">
        <f>disaster_subtype!D8605</f>
        <v>DMA</v>
      </c>
      <c r="C8605" t="str">
        <f>disaster_subtype!E8605</f>
        <v>Dominica</v>
      </c>
      <c r="D8605" t="str">
        <f>disaster_subtype!B8605</f>
        <v>Storm</v>
      </c>
      <c r="E8605" t="str">
        <f>disaster_subtype!F8605</f>
        <v>Tropical cyclone</v>
      </c>
      <c r="F8605">
        <f>disaster_subtype!G8605</f>
        <v>1</v>
      </c>
      <c r="G8605">
        <f>disaster_subtype!H8605</f>
        <v>0</v>
      </c>
      <c r="H8605">
        <f>disaster_subtype!I8605</f>
        <v>0</v>
      </c>
      <c r="I8605">
        <f>disaster_subtype!J8605</f>
        <v>144</v>
      </c>
      <c r="J8605">
        <f>disaster_subtype!K8605</f>
        <v>96</v>
      </c>
      <c r="K8605">
        <f>disaster_subtype!L8605</f>
        <v>240</v>
      </c>
      <c r="L8605">
        <f>disaster_subtype!M8605</f>
        <v>0</v>
      </c>
    </row>
    <row r="8606" spans="1:12" x14ac:dyDescent="0.2">
      <c r="A8606">
        <f>disaster_subtype!C8606</f>
        <v>2011</v>
      </c>
      <c r="B8606" t="str">
        <f>disaster_subtype!D8606</f>
        <v>DOM</v>
      </c>
      <c r="C8606" t="str">
        <f>disaster_subtype!E8606</f>
        <v>Dominican Republic (the)</v>
      </c>
      <c r="D8606" t="str">
        <f>disaster_subtype!B8606</f>
        <v>Epidemic</v>
      </c>
      <c r="E8606" t="str">
        <f>disaster_subtype!F8606</f>
        <v>Bacterial disease</v>
      </c>
      <c r="F8606">
        <f>disaster_subtype!G8606</f>
        <v>1</v>
      </c>
      <c r="G8606">
        <f>disaster_subtype!H8606</f>
        <v>1</v>
      </c>
      <c r="H8606">
        <f>disaster_subtype!I8606</f>
        <v>220</v>
      </c>
      <c r="I8606">
        <f>disaster_subtype!J8606</f>
        <v>0</v>
      </c>
      <c r="J8606">
        <f>disaster_subtype!K8606</f>
        <v>0</v>
      </c>
      <c r="K8606">
        <f>disaster_subtype!L8606</f>
        <v>220</v>
      </c>
      <c r="L8606">
        <f>disaster_subtype!M8606</f>
        <v>0</v>
      </c>
    </row>
    <row r="8607" spans="1:12" x14ac:dyDescent="0.2">
      <c r="A8607">
        <f>disaster_subtype!C8607</f>
        <v>2011</v>
      </c>
      <c r="B8607" t="str">
        <f>disaster_subtype!D8607</f>
        <v>DOM</v>
      </c>
      <c r="C8607" t="str">
        <f>disaster_subtype!E8607</f>
        <v>Dominican Republic (the)</v>
      </c>
      <c r="D8607" t="str">
        <f>disaster_subtype!B8607</f>
        <v>Flood</v>
      </c>
      <c r="E8607" t="str">
        <f>disaster_subtype!F8607</f>
        <v>Riverine flood</v>
      </c>
      <c r="F8607">
        <f>disaster_subtype!G8607</f>
        <v>1</v>
      </c>
      <c r="G8607">
        <f>disaster_subtype!H8607</f>
        <v>4</v>
      </c>
      <c r="H8607">
        <f>disaster_subtype!I8607</f>
        <v>0</v>
      </c>
      <c r="I8607">
        <f>disaster_subtype!J8607</f>
        <v>11200</v>
      </c>
      <c r="J8607">
        <f>disaster_subtype!K8607</f>
        <v>0</v>
      </c>
      <c r="K8607">
        <f>disaster_subtype!L8607</f>
        <v>11200</v>
      </c>
      <c r="L8607">
        <f>disaster_subtype!M8607</f>
        <v>0</v>
      </c>
    </row>
    <row r="8608" spans="1:12" x14ac:dyDescent="0.2">
      <c r="A8608">
        <f>disaster_subtype!C8608</f>
        <v>2011</v>
      </c>
      <c r="B8608" t="str">
        <f>disaster_subtype!D8608</f>
        <v>DOM</v>
      </c>
      <c r="C8608" t="str">
        <f>disaster_subtype!E8608</f>
        <v>Dominican Republic (the)</v>
      </c>
      <c r="D8608" t="str">
        <f>disaster_subtype!B8608</f>
        <v>Storm</v>
      </c>
      <c r="E8608" t="str">
        <f>disaster_subtype!F8608</f>
        <v>Tropical cyclone</v>
      </c>
      <c r="F8608">
        <f>disaster_subtype!G8608</f>
        <v>2</v>
      </c>
      <c r="G8608">
        <f>disaster_subtype!H8608</f>
        <v>7</v>
      </c>
      <c r="H8608">
        <f>disaster_subtype!I8608</f>
        <v>0</v>
      </c>
      <c r="I8608">
        <f>disaster_subtype!J8608</f>
        <v>44000</v>
      </c>
      <c r="J8608">
        <f>disaster_subtype!K8608</f>
        <v>0</v>
      </c>
      <c r="K8608">
        <f>disaster_subtype!L8608</f>
        <v>44000</v>
      </c>
      <c r="L8608">
        <f>disaster_subtype!M8608</f>
        <v>30000</v>
      </c>
    </row>
    <row r="8609" spans="1:12" x14ac:dyDescent="0.2">
      <c r="A8609">
        <f>disaster_subtype!C8609</f>
        <v>2011</v>
      </c>
      <c r="B8609" t="str">
        <f>disaster_subtype!D8609</f>
        <v>ECU</v>
      </c>
      <c r="C8609" t="str">
        <f>disaster_subtype!E8609</f>
        <v>Ecuador</v>
      </c>
      <c r="D8609" t="str">
        <f>disaster_subtype!B8609</f>
        <v>Landslide</v>
      </c>
      <c r="E8609" t="str">
        <f>disaster_subtype!F8609</f>
        <v>Landslide</v>
      </c>
      <c r="F8609">
        <f>disaster_subtype!G8609</f>
        <v>1</v>
      </c>
      <c r="G8609">
        <f>disaster_subtype!H8609</f>
        <v>7</v>
      </c>
      <c r="H8609">
        <f>disaster_subtype!I8609</f>
        <v>0</v>
      </c>
      <c r="I8609">
        <f>disaster_subtype!J8609</f>
        <v>150</v>
      </c>
      <c r="J8609">
        <f>disaster_subtype!K8609</f>
        <v>0</v>
      </c>
      <c r="K8609">
        <f>disaster_subtype!L8609</f>
        <v>150</v>
      </c>
      <c r="L8609">
        <f>disaster_subtype!M8609</f>
        <v>0</v>
      </c>
    </row>
    <row r="8610" spans="1:12" x14ac:dyDescent="0.2">
      <c r="A8610">
        <f>disaster_subtype!C8610</f>
        <v>2011</v>
      </c>
      <c r="B8610" t="str">
        <f>disaster_subtype!D8610</f>
        <v>ECU</v>
      </c>
      <c r="C8610" t="str">
        <f>disaster_subtype!E8610</f>
        <v>Ecuador</v>
      </c>
      <c r="D8610" t="str">
        <f>disaster_subtype!B8610</f>
        <v>Flood</v>
      </c>
      <c r="E8610" t="str">
        <f>disaster_subtype!F8610</f>
        <v>Riverine flood</v>
      </c>
      <c r="F8610">
        <f>disaster_subtype!G8610</f>
        <v>1</v>
      </c>
      <c r="G8610">
        <f>disaster_subtype!H8610</f>
        <v>0</v>
      </c>
      <c r="H8610">
        <f>disaster_subtype!I8610</f>
        <v>0</v>
      </c>
      <c r="I8610">
        <f>disaster_subtype!J8610</f>
        <v>3600</v>
      </c>
      <c r="J8610">
        <f>disaster_subtype!K8610</f>
        <v>0</v>
      </c>
      <c r="K8610">
        <f>disaster_subtype!L8610</f>
        <v>3600</v>
      </c>
      <c r="L8610">
        <f>disaster_subtype!M8610</f>
        <v>0</v>
      </c>
    </row>
    <row r="8611" spans="1:12" x14ac:dyDescent="0.2">
      <c r="A8611">
        <f>disaster_subtype!C8611</f>
        <v>2011</v>
      </c>
      <c r="B8611" t="str">
        <f>disaster_subtype!D8611</f>
        <v>SLV</v>
      </c>
      <c r="C8611" t="str">
        <f>disaster_subtype!E8611</f>
        <v>El Salvador</v>
      </c>
      <c r="D8611" t="str">
        <f>disaster_subtype!B8611</f>
        <v>Flood</v>
      </c>
      <c r="E8611" t="str">
        <f>disaster_subtype!F8611</f>
        <v>Riverine flood</v>
      </c>
      <c r="F8611">
        <f>disaster_subtype!G8611</f>
        <v>1</v>
      </c>
      <c r="G8611">
        <f>disaster_subtype!H8611</f>
        <v>35</v>
      </c>
      <c r="H8611">
        <f>disaster_subtype!I8611</f>
        <v>0</v>
      </c>
      <c r="I8611">
        <f>disaster_subtype!J8611</f>
        <v>300000</v>
      </c>
      <c r="J8611">
        <f>disaster_subtype!K8611</f>
        <v>0</v>
      </c>
      <c r="K8611">
        <f>disaster_subtype!L8611</f>
        <v>300000</v>
      </c>
      <c r="L8611">
        <f>disaster_subtype!M8611</f>
        <v>1000000</v>
      </c>
    </row>
    <row r="8612" spans="1:12" x14ac:dyDescent="0.2">
      <c r="A8612">
        <f>disaster_subtype!C8612</f>
        <v>2011</v>
      </c>
      <c r="B8612" t="str">
        <f>disaster_subtype!D8612</f>
        <v>ETH</v>
      </c>
      <c r="C8612" t="str">
        <f>disaster_subtype!E8612</f>
        <v>Ethiopia</v>
      </c>
      <c r="D8612" t="str">
        <f>disaster_subtype!B8612</f>
        <v>Drought</v>
      </c>
      <c r="E8612" t="str">
        <f>disaster_subtype!F8612</f>
        <v>Drought</v>
      </c>
      <c r="F8612">
        <f>disaster_subtype!G8612</f>
        <v>1</v>
      </c>
      <c r="G8612">
        <f>disaster_subtype!H8612</f>
        <v>0</v>
      </c>
      <c r="H8612">
        <f>disaster_subtype!I8612</f>
        <v>0</v>
      </c>
      <c r="I8612">
        <f>disaster_subtype!J8612</f>
        <v>4805679</v>
      </c>
      <c r="J8612">
        <f>disaster_subtype!K8612</f>
        <v>0</v>
      </c>
      <c r="K8612">
        <f>disaster_subtype!L8612</f>
        <v>4805679</v>
      </c>
      <c r="L8612">
        <f>disaster_subtype!M8612</f>
        <v>0</v>
      </c>
    </row>
    <row r="8613" spans="1:12" x14ac:dyDescent="0.2">
      <c r="A8613">
        <f>disaster_subtype!C8613</f>
        <v>2011</v>
      </c>
      <c r="B8613" t="str">
        <f>disaster_subtype!D8613</f>
        <v>ETH</v>
      </c>
      <c r="C8613" t="str">
        <f>disaster_subtype!E8613</f>
        <v>Ethiopia</v>
      </c>
      <c r="D8613" t="str">
        <f>disaster_subtype!B8613</f>
        <v>Flood</v>
      </c>
      <c r="E8613" t="str">
        <f>disaster_subtype!F8613</f>
        <v>Riverine flood</v>
      </c>
      <c r="F8613">
        <f>disaster_subtype!G8613</f>
        <v>1</v>
      </c>
      <c r="G8613">
        <f>disaster_subtype!H8613</f>
        <v>0</v>
      </c>
      <c r="H8613">
        <f>disaster_subtype!I8613</f>
        <v>0</v>
      </c>
      <c r="I8613">
        <f>disaster_subtype!J8613</f>
        <v>40200</v>
      </c>
      <c r="J8613">
        <f>disaster_subtype!K8613</f>
        <v>0</v>
      </c>
      <c r="K8613">
        <f>disaster_subtype!L8613</f>
        <v>40200</v>
      </c>
      <c r="L8613">
        <f>disaster_subtype!M8613</f>
        <v>0</v>
      </c>
    </row>
    <row r="8614" spans="1:12" x14ac:dyDescent="0.2">
      <c r="A8614">
        <f>disaster_subtype!C8614</f>
        <v>2011</v>
      </c>
      <c r="B8614" t="str">
        <f>disaster_subtype!D8614</f>
        <v>FRA</v>
      </c>
      <c r="C8614" t="str">
        <f>disaster_subtype!E8614</f>
        <v>France</v>
      </c>
      <c r="D8614" t="str">
        <f>disaster_subtype!B8614</f>
        <v>Storm</v>
      </c>
      <c r="E8614" t="str">
        <f>disaster_subtype!F8614</f>
        <v>Extra-tropical storm</v>
      </c>
      <c r="F8614">
        <f>disaster_subtype!G8614</f>
        <v>1</v>
      </c>
      <c r="G8614">
        <f>disaster_subtype!H8614</f>
        <v>0</v>
      </c>
      <c r="H8614">
        <f>disaster_subtype!I8614</f>
        <v>0</v>
      </c>
      <c r="I8614">
        <f>disaster_subtype!J8614</f>
        <v>0</v>
      </c>
      <c r="J8614">
        <f>disaster_subtype!K8614</f>
        <v>0</v>
      </c>
      <c r="K8614">
        <f>disaster_subtype!L8614</f>
        <v>0</v>
      </c>
      <c r="L8614">
        <f>disaster_subtype!M8614</f>
        <v>0</v>
      </c>
    </row>
    <row r="8615" spans="1:12" x14ac:dyDescent="0.2">
      <c r="A8615">
        <f>disaster_subtype!C8615</f>
        <v>2011</v>
      </c>
      <c r="B8615" t="str">
        <f>disaster_subtype!D8615</f>
        <v>FRA</v>
      </c>
      <c r="C8615" t="str">
        <f>disaster_subtype!E8615</f>
        <v>France</v>
      </c>
      <c r="D8615" t="str">
        <f>disaster_subtype!B8615</f>
        <v>Flood</v>
      </c>
      <c r="E8615" t="str">
        <f>disaster_subtype!F8615</f>
        <v>Riverine flood</v>
      </c>
      <c r="F8615">
        <f>disaster_subtype!G8615</f>
        <v>1</v>
      </c>
      <c r="G8615">
        <f>disaster_subtype!H8615</f>
        <v>6</v>
      </c>
      <c r="H8615">
        <f>disaster_subtype!I8615</f>
        <v>0</v>
      </c>
      <c r="I8615">
        <f>disaster_subtype!J8615</f>
        <v>2300</v>
      </c>
      <c r="J8615">
        <f>disaster_subtype!K8615</f>
        <v>0</v>
      </c>
      <c r="K8615">
        <f>disaster_subtype!L8615</f>
        <v>2300</v>
      </c>
      <c r="L8615">
        <f>disaster_subtype!M8615</f>
        <v>0</v>
      </c>
    </row>
    <row r="8616" spans="1:12" x14ac:dyDescent="0.2">
      <c r="A8616">
        <f>disaster_subtype!C8616</f>
        <v>2011</v>
      </c>
      <c r="B8616" t="str">
        <f>disaster_subtype!D8616</f>
        <v>GEO</v>
      </c>
      <c r="C8616" t="str">
        <f>disaster_subtype!E8616</f>
        <v>Georgia</v>
      </c>
      <c r="D8616" t="str">
        <f>disaster_subtype!B8616</f>
        <v>Flood</v>
      </c>
      <c r="E8616" t="str">
        <f>disaster_subtype!F8616</f>
        <v>Flash flood</v>
      </c>
      <c r="F8616">
        <f>disaster_subtype!G8616</f>
        <v>1</v>
      </c>
      <c r="G8616">
        <f>disaster_subtype!H8616</f>
        <v>7</v>
      </c>
      <c r="H8616">
        <f>disaster_subtype!I8616</f>
        <v>0</v>
      </c>
      <c r="I8616">
        <f>disaster_subtype!J8616</f>
        <v>1750</v>
      </c>
      <c r="J8616">
        <f>disaster_subtype!K8616</f>
        <v>0</v>
      </c>
      <c r="K8616">
        <f>disaster_subtype!L8616</f>
        <v>1750</v>
      </c>
      <c r="L8616">
        <f>disaster_subtype!M8616</f>
        <v>0</v>
      </c>
    </row>
    <row r="8617" spans="1:12" x14ac:dyDescent="0.2">
      <c r="A8617">
        <f>disaster_subtype!C8617</f>
        <v>2011</v>
      </c>
      <c r="B8617" t="str">
        <f>disaster_subtype!D8617</f>
        <v>DEU</v>
      </c>
      <c r="C8617" t="str">
        <f>disaster_subtype!E8617</f>
        <v>Germany</v>
      </c>
      <c r="D8617" t="str">
        <f>disaster_subtype!B8617</f>
        <v>Flood</v>
      </c>
      <c r="E8617" t="str">
        <f>disaster_subtype!F8617</f>
        <v>Riverine flood</v>
      </c>
      <c r="F8617">
        <f>disaster_subtype!G8617</f>
        <v>1</v>
      </c>
      <c r="G8617">
        <f>disaster_subtype!H8617</f>
        <v>4</v>
      </c>
      <c r="H8617">
        <f>disaster_subtype!I8617</f>
        <v>0</v>
      </c>
      <c r="I8617">
        <f>disaster_subtype!J8617</f>
        <v>0</v>
      </c>
      <c r="J8617">
        <f>disaster_subtype!K8617</f>
        <v>0</v>
      </c>
      <c r="K8617">
        <f>disaster_subtype!L8617</f>
        <v>0</v>
      </c>
      <c r="L8617">
        <f>disaster_subtype!M8617</f>
        <v>0</v>
      </c>
    </row>
    <row r="8618" spans="1:12" x14ac:dyDescent="0.2">
      <c r="A8618">
        <f>disaster_subtype!C8618</f>
        <v>2011</v>
      </c>
      <c r="B8618" t="str">
        <f>disaster_subtype!D8618</f>
        <v>GHA</v>
      </c>
      <c r="C8618" t="str">
        <f>disaster_subtype!E8618</f>
        <v>Ghana</v>
      </c>
      <c r="D8618" t="str">
        <f>disaster_subtype!B8618</f>
        <v>Epidemic</v>
      </c>
      <c r="E8618" t="str">
        <f>disaster_subtype!F8618</f>
        <v>Bacterial disease</v>
      </c>
      <c r="F8618">
        <f>disaster_subtype!G8618</f>
        <v>1</v>
      </c>
      <c r="G8618">
        <f>disaster_subtype!H8618</f>
        <v>101</v>
      </c>
      <c r="H8618">
        <f>disaster_subtype!I8618</f>
        <v>0</v>
      </c>
      <c r="I8618">
        <f>disaster_subtype!J8618</f>
        <v>10002</v>
      </c>
      <c r="J8618">
        <f>disaster_subtype!K8618</f>
        <v>0</v>
      </c>
      <c r="K8618">
        <f>disaster_subtype!L8618</f>
        <v>10002</v>
      </c>
      <c r="L8618">
        <f>disaster_subtype!M8618</f>
        <v>0</v>
      </c>
    </row>
    <row r="8619" spans="1:12" x14ac:dyDescent="0.2">
      <c r="A8619">
        <f>disaster_subtype!C8619</f>
        <v>2011</v>
      </c>
      <c r="B8619" t="str">
        <f>disaster_subtype!D8619</f>
        <v>GHA</v>
      </c>
      <c r="C8619" t="str">
        <f>disaster_subtype!E8619</f>
        <v>Ghana</v>
      </c>
      <c r="D8619" t="str">
        <f>disaster_subtype!B8619</f>
        <v>Flood</v>
      </c>
      <c r="E8619" t="str">
        <f>disaster_subtype!F8619</f>
        <v>Riverine flood</v>
      </c>
      <c r="F8619">
        <f>disaster_subtype!G8619</f>
        <v>2</v>
      </c>
      <c r="G8619">
        <f>disaster_subtype!H8619</f>
        <v>20</v>
      </c>
      <c r="H8619">
        <f>disaster_subtype!I8619</f>
        <v>12</v>
      </c>
      <c r="I8619">
        <f>disaster_subtype!J8619</f>
        <v>94032</v>
      </c>
      <c r="J8619">
        <f>disaster_subtype!K8619</f>
        <v>0</v>
      </c>
      <c r="K8619">
        <f>disaster_subtype!L8619</f>
        <v>94044</v>
      </c>
      <c r="L8619">
        <f>disaster_subtype!M8619</f>
        <v>0</v>
      </c>
    </row>
    <row r="8620" spans="1:12" x14ac:dyDescent="0.2">
      <c r="A8620">
        <f>disaster_subtype!C8620</f>
        <v>2011</v>
      </c>
      <c r="B8620" t="str">
        <f>disaster_subtype!D8620</f>
        <v>GTM</v>
      </c>
      <c r="C8620" t="str">
        <f>disaster_subtype!E8620</f>
        <v>Guatemala</v>
      </c>
      <c r="D8620" t="str">
        <f>disaster_subtype!B8620</f>
        <v xml:space="preserve">Extreme temperature </v>
      </c>
      <c r="E8620" t="str">
        <f>disaster_subtype!F8620</f>
        <v>Cold wave</v>
      </c>
      <c r="F8620">
        <f>disaster_subtype!G8620</f>
        <v>1</v>
      </c>
      <c r="G8620">
        <f>disaster_subtype!H8620</f>
        <v>0</v>
      </c>
      <c r="H8620">
        <f>disaster_subtype!I8620</f>
        <v>0</v>
      </c>
      <c r="I8620">
        <f>disaster_subtype!J8620</f>
        <v>2643</v>
      </c>
      <c r="J8620">
        <f>disaster_subtype!K8620</f>
        <v>0</v>
      </c>
      <c r="K8620">
        <f>disaster_subtype!L8620</f>
        <v>2643</v>
      </c>
      <c r="L8620">
        <f>disaster_subtype!M8620</f>
        <v>0</v>
      </c>
    </row>
    <row r="8621" spans="1:12" x14ac:dyDescent="0.2">
      <c r="A8621">
        <f>disaster_subtype!C8621</f>
        <v>2011</v>
      </c>
      <c r="B8621" t="str">
        <f>disaster_subtype!D8621</f>
        <v>GTM</v>
      </c>
      <c r="C8621" t="str">
        <f>disaster_subtype!E8621</f>
        <v>Guatemala</v>
      </c>
      <c r="D8621" t="str">
        <f>disaster_subtype!B8621</f>
        <v>Earthquake</v>
      </c>
      <c r="E8621" t="str">
        <f>disaster_subtype!F8621</f>
        <v>Ground movement</v>
      </c>
      <c r="F8621">
        <f>disaster_subtype!G8621</f>
        <v>1</v>
      </c>
      <c r="G8621">
        <f>disaster_subtype!H8621</f>
        <v>3</v>
      </c>
      <c r="H8621">
        <f>disaster_subtype!I8621</f>
        <v>0</v>
      </c>
      <c r="I8621">
        <f>disaster_subtype!J8621</f>
        <v>400</v>
      </c>
      <c r="J8621">
        <f>disaster_subtype!K8621</f>
        <v>0</v>
      </c>
      <c r="K8621">
        <f>disaster_subtype!L8621</f>
        <v>400</v>
      </c>
      <c r="L8621">
        <f>disaster_subtype!M8621</f>
        <v>0</v>
      </c>
    </row>
    <row r="8622" spans="1:12" x14ac:dyDescent="0.2">
      <c r="A8622">
        <f>disaster_subtype!C8622</f>
        <v>2011</v>
      </c>
      <c r="B8622" t="str">
        <f>disaster_subtype!D8622</f>
        <v>GTM</v>
      </c>
      <c r="C8622" t="str">
        <f>disaster_subtype!E8622</f>
        <v>Guatemala</v>
      </c>
      <c r="D8622" t="str">
        <f>disaster_subtype!B8622</f>
        <v>Landslide</v>
      </c>
      <c r="E8622" t="str">
        <f>disaster_subtype!F8622</f>
        <v>Landslide</v>
      </c>
      <c r="F8622">
        <f>disaster_subtype!G8622</f>
        <v>1</v>
      </c>
      <c r="G8622">
        <f>disaster_subtype!H8622</f>
        <v>16</v>
      </c>
      <c r="H8622">
        <f>disaster_subtype!I8622</f>
        <v>0</v>
      </c>
      <c r="I8622">
        <f>disaster_subtype!J8622</f>
        <v>0</v>
      </c>
      <c r="J8622">
        <f>disaster_subtype!K8622</f>
        <v>0</v>
      </c>
      <c r="K8622">
        <f>disaster_subtype!L8622</f>
        <v>0</v>
      </c>
      <c r="L8622">
        <f>disaster_subtype!M8622</f>
        <v>0</v>
      </c>
    </row>
    <row r="8623" spans="1:12" x14ac:dyDescent="0.2">
      <c r="A8623">
        <f>disaster_subtype!C8623</f>
        <v>2011</v>
      </c>
      <c r="B8623" t="str">
        <f>disaster_subtype!D8623</f>
        <v>GTM</v>
      </c>
      <c r="C8623" t="str">
        <f>disaster_subtype!E8623</f>
        <v>Guatemala</v>
      </c>
      <c r="D8623" t="str">
        <f>disaster_subtype!B8623</f>
        <v>Flood</v>
      </c>
      <c r="E8623" t="str">
        <f>disaster_subtype!F8623</f>
        <v>Riverine flood</v>
      </c>
      <c r="F8623">
        <f>disaster_subtype!G8623</f>
        <v>3</v>
      </c>
      <c r="G8623">
        <f>disaster_subtype!H8623</f>
        <v>59</v>
      </c>
      <c r="H8623">
        <f>disaster_subtype!I8623</f>
        <v>18</v>
      </c>
      <c r="I8623">
        <f>disaster_subtype!J8623</f>
        <v>534810</v>
      </c>
      <c r="J8623">
        <f>disaster_subtype!K8623</f>
        <v>0</v>
      </c>
      <c r="K8623">
        <f>disaster_subtype!L8623</f>
        <v>534828</v>
      </c>
      <c r="L8623">
        <f>disaster_subtype!M8623</f>
        <v>61913</v>
      </c>
    </row>
    <row r="8624" spans="1:12" x14ac:dyDescent="0.2">
      <c r="A8624">
        <f>disaster_subtype!C8624</f>
        <v>2011</v>
      </c>
      <c r="B8624" t="str">
        <f>disaster_subtype!D8624</f>
        <v>GTM</v>
      </c>
      <c r="C8624" t="str">
        <f>disaster_subtype!E8624</f>
        <v>Guatemala</v>
      </c>
      <c r="D8624" t="str">
        <f>disaster_subtype!B8624</f>
        <v>Storm</v>
      </c>
      <c r="E8624" t="str">
        <f>disaster_subtype!F8624</f>
        <v>Tropical cyclone</v>
      </c>
      <c r="F8624">
        <f>disaster_subtype!G8624</f>
        <v>1</v>
      </c>
      <c r="G8624">
        <f>disaster_subtype!H8624</f>
        <v>5</v>
      </c>
      <c r="H8624">
        <f>disaster_subtype!I8624</f>
        <v>0</v>
      </c>
      <c r="I8624">
        <f>disaster_subtype!J8624</f>
        <v>0</v>
      </c>
      <c r="J8624">
        <f>disaster_subtype!K8624</f>
        <v>0</v>
      </c>
      <c r="K8624">
        <f>disaster_subtype!L8624</f>
        <v>0</v>
      </c>
      <c r="L8624">
        <f>disaster_subtype!M8624</f>
        <v>0</v>
      </c>
    </row>
    <row r="8625" spans="1:12" x14ac:dyDescent="0.2">
      <c r="A8625">
        <f>disaster_subtype!C8625</f>
        <v>2011</v>
      </c>
      <c r="B8625" t="str">
        <f>disaster_subtype!D8625</f>
        <v>GIN</v>
      </c>
      <c r="C8625" t="str">
        <f>disaster_subtype!E8625</f>
        <v>Guinea</v>
      </c>
      <c r="D8625" t="str">
        <f>disaster_subtype!B8625</f>
        <v>Flood</v>
      </c>
      <c r="E8625" t="str">
        <f>disaster_subtype!F8625</f>
        <v>Riverine flood</v>
      </c>
      <c r="F8625">
        <f>disaster_subtype!G8625</f>
        <v>1</v>
      </c>
      <c r="G8625">
        <f>disaster_subtype!H8625</f>
        <v>0</v>
      </c>
      <c r="H8625">
        <f>disaster_subtype!I8625</f>
        <v>0</v>
      </c>
      <c r="I8625">
        <f>disaster_subtype!J8625</f>
        <v>16143</v>
      </c>
      <c r="J8625">
        <f>disaster_subtype!K8625</f>
        <v>4000</v>
      </c>
      <c r="K8625">
        <f>disaster_subtype!L8625</f>
        <v>20143</v>
      </c>
      <c r="L8625">
        <f>disaster_subtype!M8625</f>
        <v>0</v>
      </c>
    </row>
    <row r="8626" spans="1:12" x14ac:dyDescent="0.2">
      <c r="A8626">
        <f>disaster_subtype!C8626</f>
        <v>2011</v>
      </c>
      <c r="B8626" t="str">
        <f>disaster_subtype!D8626</f>
        <v>HTI</v>
      </c>
      <c r="C8626" t="str">
        <f>disaster_subtype!E8626</f>
        <v>Haiti</v>
      </c>
      <c r="D8626" t="str">
        <f>disaster_subtype!B8626</f>
        <v>Flood</v>
      </c>
      <c r="E8626" t="str">
        <f>disaster_subtype!F8626</f>
        <v>Riverine flood</v>
      </c>
      <c r="F8626">
        <f>disaster_subtype!G8626</f>
        <v>2</v>
      </c>
      <c r="G8626">
        <f>disaster_subtype!H8626</f>
        <v>36</v>
      </c>
      <c r="H8626">
        <f>disaster_subtype!I8626</f>
        <v>8</v>
      </c>
      <c r="I8626">
        <f>disaster_subtype!J8626</f>
        <v>4430</v>
      </c>
      <c r="J8626">
        <f>disaster_subtype!K8626</f>
        <v>0</v>
      </c>
      <c r="K8626">
        <f>disaster_subtype!L8626</f>
        <v>4438</v>
      </c>
      <c r="L8626">
        <f>disaster_subtype!M8626</f>
        <v>0</v>
      </c>
    </row>
    <row r="8627" spans="1:12" x14ac:dyDescent="0.2">
      <c r="A8627">
        <f>disaster_subtype!C8627</f>
        <v>2011</v>
      </c>
      <c r="B8627" t="str">
        <f>disaster_subtype!D8627</f>
        <v>HTI</v>
      </c>
      <c r="C8627" t="str">
        <f>disaster_subtype!E8627</f>
        <v>Haiti</v>
      </c>
      <c r="D8627" t="str">
        <f>disaster_subtype!B8627</f>
        <v>Storm</v>
      </c>
      <c r="E8627" t="str">
        <f>disaster_subtype!F8627</f>
        <v>Tropical cyclone</v>
      </c>
      <c r="F8627">
        <f>disaster_subtype!G8627</f>
        <v>2</v>
      </c>
      <c r="G8627">
        <f>disaster_subtype!H8627</f>
        <v>3</v>
      </c>
      <c r="H8627">
        <f>disaster_subtype!I8627</f>
        <v>4</v>
      </c>
      <c r="I8627">
        <f>disaster_subtype!J8627</f>
        <v>2500</v>
      </c>
      <c r="J8627">
        <f>disaster_subtype!K8627</f>
        <v>540</v>
      </c>
      <c r="K8627">
        <f>disaster_subtype!L8627</f>
        <v>3044</v>
      </c>
      <c r="L8627">
        <f>disaster_subtype!M8627</f>
        <v>0</v>
      </c>
    </row>
    <row r="8628" spans="1:12" x14ac:dyDescent="0.2">
      <c r="A8628">
        <f>disaster_subtype!C8628</f>
        <v>2011</v>
      </c>
      <c r="B8628" t="str">
        <f>disaster_subtype!D8628</f>
        <v>HND</v>
      </c>
      <c r="C8628" t="str">
        <f>disaster_subtype!E8628</f>
        <v>Honduras</v>
      </c>
      <c r="D8628" t="str">
        <f>disaster_subtype!B8628</f>
        <v>Flood</v>
      </c>
      <c r="E8628" t="str">
        <f>disaster_subtype!F8628</f>
        <v>Riverine flood</v>
      </c>
      <c r="F8628">
        <f>disaster_subtype!G8628</f>
        <v>1</v>
      </c>
      <c r="G8628">
        <f>disaster_subtype!H8628</f>
        <v>33</v>
      </c>
      <c r="H8628">
        <f>disaster_subtype!I8628</f>
        <v>0</v>
      </c>
      <c r="I8628">
        <f>disaster_subtype!J8628</f>
        <v>69798</v>
      </c>
      <c r="J8628">
        <f>disaster_subtype!K8628</f>
        <v>0</v>
      </c>
      <c r="K8628">
        <f>disaster_subtype!L8628</f>
        <v>69798</v>
      </c>
      <c r="L8628">
        <f>disaster_subtype!M8628</f>
        <v>0</v>
      </c>
    </row>
    <row r="8629" spans="1:12" x14ac:dyDescent="0.2">
      <c r="A8629">
        <f>disaster_subtype!C8629</f>
        <v>2011</v>
      </c>
      <c r="B8629" t="str">
        <f>disaster_subtype!D8629</f>
        <v>IND</v>
      </c>
      <c r="C8629" t="str">
        <f>disaster_subtype!E8629</f>
        <v>India</v>
      </c>
      <c r="D8629" t="str">
        <f>disaster_subtype!B8629</f>
        <v xml:space="preserve">Extreme temperature </v>
      </c>
      <c r="E8629" t="str">
        <f>disaster_subtype!F8629</f>
        <v>Cold wave</v>
      </c>
      <c r="F8629">
        <f>disaster_subtype!G8629</f>
        <v>2</v>
      </c>
      <c r="G8629">
        <f>disaster_subtype!H8629</f>
        <v>212</v>
      </c>
      <c r="H8629">
        <f>disaster_subtype!I8629</f>
        <v>0</v>
      </c>
      <c r="I8629">
        <f>disaster_subtype!J8629</f>
        <v>0</v>
      </c>
      <c r="J8629">
        <f>disaster_subtype!K8629</f>
        <v>0</v>
      </c>
      <c r="K8629">
        <f>disaster_subtype!L8629</f>
        <v>0</v>
      </c>
      <c r="L8629">
        <f>disaster_subtype!M8629</f>
        <v>0</v>
      </c>
    </row>
    <row r="8630" spans="1:12" x14ac:dyDescent="0.2">
      <c r="A8630">
        <f>disaster_subtype!C8630</f>
        <v>2011</v>
      </c>
      <c r="B8630" t="str">
        <f>disaster_subtype!D8630</f>
        <v>IND</v>
      </c>
      <c r="C8630" t="str">
        <f>disaster_subtype!E8630</f>
        <v>India</v>
      </c>
      <c r="D8630" t="e">
        <f>disaster_subtype!B8630</f>
        <v>#N/A</v>
      </c>
      <c r="E8630" t="str">
        <f>disaster_subtype!F8630</f>
        <v>Convective storm</v>
      </c>
      <c r="F8630">
        <f>disaster_subtype!G8630</f>
        <v>2</v>
      </c>
      <c r="G8630">
        <f>disaster_subtype!H8630</f>
        <v>59</v>
      </c>
      <c r="H8630">
        <f>disaster_subtype!I8630</f>
        <v>50</v>
      </c>
      <c r="I8630">
        <f>disaster_subtype!J8630</f>
        <v>0</v>
      </c>
      <c r="J8630">
        <f>disaster_subtype!K8630</f>
        <v>0</v>
      </c>
      <c r="K8630">
        <f>disaster_subtype!L8630</f>
        <v>50</v>
      </c>
      <c r="L8630">
        <f>disaster_subtype!M8630</f>
        <v>0</v>
      </c>
    </row>
    <row r="8631" spans="1:12" x14ac:dyDescent="0.2">
      <c r="A8631">
        <f>disaster_subtype!C8631</f>
        <v>2011</v>
      </c>
      <c r="B8631" t="str">
        <f>disaster_subtype!D8631</f>
        <v>IND</v>
      </c>
      <c r="C8631" t="str">
        <f>disaster_subtype!E8631</f>
        <v>India</v>
      </c>
      <c r="D8631" t="str">
        <f>disaster_subtype!B8631</f>
        <v>Earthquake</v>
      </c>
      <c r="E8631" t="str">
        <f>disaster_subtype!F8631</f>
        <v>Ground movement</v>
      </c>
      <c r="F8631">
        <f>disaster_subtype!G8631</f>
        <v>1</v>
      </c>
      <c r="G8631">
        <f>disaster_subtype!H8631</f>
        <v>112</v>
      </c>
      <c r="H8631">
        <f>disaster_subtype!I8631</f>
        <v>200</v>
      </c>
      <c r="I8631">
        <f>disaster_subtype!J8631</f>
        <v>500000</v>
      </c>
      <c r="J8631">
        <f>disaster_subtype!K8631</f>
        <v>75000</v>
      </c>
      <c r="K8631">
        <f>disaster_subtype!L8631</f>
        <v>575200</v>
      </c>
      <c r="L8631">
        <f>disaster_subtype!M8631</f>
        <v>0</v>
      </c>
    </row>
    <row r="8632" spans="1:12" x14ac:dyDescent="0.2">
      <c r="A8632">
        <f>disaster_subtype!C8632</f>
        <v>2011</v>
      </c>
      <c r="B8632" t="str">
        <f>disaster_subtype!D8632</f>
        <v>IND</v>
      </c>
      <c r="C8632" t="str">
        <f>disaster_subtype!E8632</f>
        <v>India</v>
      </c>
      <c r="D8632" t="str">
        <f>disaster_subtype!B8632</f>
        <v>Flood</v>
      </c>
      <c r="E8632" t="str">
        <f>disaster_subtype!F8632</f>
        <v>Riverine flood</v>
      </c>
      <c r="F8632">
        <f>disaster_subtype!G8632</f>
        <v>7</v>
      </c>
      <c r="G8632">
        <f>disaster_subtype!H8632</f>
        <v>608</v>
      </c>
      <c r="H8632">
        <f>disaster_subtype!I8632</f>
        <v>0</v>
      </c>
      <c r="I8632">
        <f>disaster_subtype!J8632</f>
        <v>12004069</v>
      </c>
      <c r="J8632">
        <f>disaster_subtype!K8632</f>
        <v>0</v>
      </c>
      <c r="K8632">
        <f>disaster_subtype!L8632</f>
        <v>12004069</v>
      </c>
      <c r="L8632">
        <f>disaster_subtype!M8632</f>
        <v>1657000</v>
      </c>
    </row>
    <row r="8633" spans="1:12" x14ac:dyDescent="0.2">
      <c r="A8633">
        <f>disaster_subtype!C8633</f>
        <v>2011</v>
      </c>
      <c r="B8633" t="str">
        <f>disaster_subtype!D8633</f>
        <v>IND</v>
      </c>
      <c r="C8633" t="str">
        <f>disaster_subtype!E8633</f>
        <v>India</v>
      </c>
      <c r="D8633" t="e">
        <f>disaster_subtype!B8633</f>
        <v>#N/A</v>
      </c>
      <c r="E8633" t="str">
        <f>disaster_subtype!F8633</f>
        <v>Tropical cyclone</v>
      </c>
      <c r="F8633">
        <f>disaster_subtype!G8633</f>
        <v>1</v>
      </c>
      <c r="G8633">
        <f>disaster_subtype!H8633</f>
        <v>47</v>
      </c>
      <c r="H8633">
        <f>disaster_subtype!I8633</f>
        <v>0</v>
      </c>
      <c r="I8633">
        <f>disaster_subtype!J8633</f>
        <v>0</v>
      </c>
      <c r="J8633">
        <f>disaster_subtype!K8633</f>
        <v>250000</v>
      </c>
      <c r="K8633">
        <f>disaster_subtype!L8633</f>
        <v>250000</v>
      </c>
      <c r="L8633">
        <f>disaster_subtype!M8633</f>
        <v>375625</v>
      </c>
    </row>
    <row r="8634" spans="1:12" x14ac:dyDescent="0.2">
      <c r="A8634">
        <f>disaster_subtype!C8634</f>
        <v>2011</v>
      </c>
      <c r="B8634" t="str">
        <f>disaster_subtype!D8634</f>
        <v>IDN</v>
      </c>
      <c r="C8634" t="str">
        <f>disaster_subtype!E8634</f>
        <v>Indonesia</v>
      </c>
      <c r="D8634" t="str">
        <f>disaster_subtype!B8634</f>
        <v>Volcanic activity</v>
      </c>
      <c r="E8634" t="str">
        <f>disaster_subtype!F8634</f>
        <v>Ash fall</v>
      </c>
      <c r="F8634">
        <f>disaster_subtype!G8634</f>
        <v>2</v>
      </c>
      <c r="G8634">
        <f>disaster_subtype!H8634</f>
        <v>3</v>
      </c>
      <c r="H8634">
        <f>disaster_subtype!I8634</f>
        <v>5</v>
      </c>
      <c r="I8634">
        <f>disaster_subtype!J8634</f>
        <v>2368</v>
      </c>
      <c r="J8634">
        <f>disaster_subtype!K8634</f>
        <v>6000</v>
      </c>
      <c r="K8634">
        <f>disaster_subtype!L8634</f>
        <v>8373</v>
      </c>
      <c r="L8634">
        <f>disaster_subtype!M8634</f>
        <v>0</v>
      </c>
    </row>
    <row r="8635" spans="1:12" x14ac:dyDescent="0.2">
      <c r="A8635">
        <f>disaster_subtype!C8635</f>
        <v>2011</v>
      </c>
      <c r="B8635" t="str">
        <f>disaster_subtype!D8635</f>
        <v>IDN</v>
      </c>
      <c r="C8635" t="str">
        <f>disaster_subtype!E8635</f>
        <v>Indonesia</v>
      </c>
      <c r="D8635" t="e">
        <f>disaster_subtype!B8635</f>
        <v>#N/A</v>
      </c>
      <c r="E8635" t="str">
        <f>disaster_subtype!F8635</f>
        <v>Flash flood</v>
      </c>
      <c r="F8635">
        <f>disaster_subtype!G8635</f>
        <v>1</v>
      </c>
      <c r="G8635">
        <f>disaster_subtype!H8635</f>
        <v>0</v>
      </c>
      <c r="H8635">
        <f>disaster_subtype!I8635</f>
        <v>0</v>
      </c>
      <c r="I8635">
        <f>disaster_subtype!J8635</f>
        <v>60</v>
      </c>
      <c r="J8635">
        <f>disaster_subtype!K8635</f>
        <v>1000</v>
      </c>
      <c r="K8635">
        <f>disaster_subtype!L8635</f>
        <v>1060</v>
      </c>
      <c r="L8635">
        <f>disaster_subtype!M8635</f>
        <v>0</v>
      </c>
    </row>
    <row r="8636" spans="1:12" x14ac:dyDescent="0.2">
      <c r="A8636">
        <f>disaster_subtype!C8636</f>
        <v>2011</v>
      </c>
      <c r="B8636" t="str">
        <f>disaster_subtype!D8636</f>
        <v>IDN</v>
      </c>
      <c r="C8636" t="str">
        <f>disaster_subtype!E8636</f>
        <v>Indonesia</v>
      </c>
      <c r="D8636" t="e">
        <f>disaster_subtype!B8636</f>
        <v>#N/A</v>
      </c>
      <c r="E8636" t="str">
        <f>disaster_subtype!F8636</f>
        <v>Ground movement</v>
      </c>
      <c r="F8636">
        <f>disaster_subtype!G8636</f>
        <v>1</v>
      </c>
      <c r="G8636">
        <f>disaster_subtype!H8636</f>
        <v>10</v>
      </c>
      <c r="H8636">
        <f>disaster_subtype!I8636</f>
        <v>0</v>
      </c>
      <c r="I8636">
        <f>disaster_subtype!J8636</f>
        <v>0</v>
      </c>
      <c r="J8636">
        <f>disaster_subtype!K8636</f>
        <v>0</v>
      </c>
      <c r="K8636">
        <f>disaster_subtype!L8636</f>
        <v>0</v>
      </c>
      <c r="L8636">
        <f>disaster_subtype!M8636</f>
        <v>5850</v>
      </c>
    </row>
    <row r="8637" spans="1:12" x14ac:dyDescent="0.2">
      <c r="A8637">
        <f>disaster_subtype!C8637</f>
        <v>2011</v>
      </c>
      <c r="B8637" t="str">
        <f>disaster_subtype!D8637</f>
        <v>IDN</v>
      </c>
      <c r="C8637" t="str">
        <f>disaster_subtype!E8637</f>
        <v>Indonesia</v>
      </c>
      <c r="D8637" t="str">
        <f>disaster_subtype!B8637</f>
        <v>Landslide</v>
      </c>
      <c r="E8637" t="str">
        <f>disaster_subtype!F8637</f>
        <v>Landslide</v>
      </c>
      <c r="F8637">
        <f>disaster_subtype!G8637</f>
        <v>2</v>
      </c>
      <c r="G8637">
        <f>disaster_subtype!H8637</f>
        <v>53</v>
      </c>
      <c r="H8637">
        <f>disaster_subtype!I8637</f>
        <v>4</v>
      </c>
      <c r="I8637">
        <f>disaster_subtype!J8637</f>
        <v>0</v>
      </c>
      <c r="J8637">
        <f>disaster_subtype!K8637</f>
        <v>0</v>
      </c>
      <c r="K8637">
        <f>disaster_subtype!L8637</f>
        <v>4</v>
      </c>
      <c r="L8637">
        <f>disaster_subtype!M8637</f>
        <v>0</v>
      </c>
    </row>
    <row r="8638" spans="1:12" x14ac:dyDescent="0.2">
      <c r="A8638">
        <f>disaster_subtype!C8638</f>
        <v>2011</v>
      </c>
      <c r="B8638" t="str">
        <f>disaster_subtype!D8638</f>
        <v>IDN</v>
      </c>
      <c r="C8638" t="str">
        <f>disaster_subtype!E8638</f>
        <v>Indonesia</v>
      </c>
      <c r="D8638" t="e">
        <f>disaster_subtype!B8638</f>
        <v>#N/A</v>
      </c>
      <c r="E8638" t="str">
        <f>disaster_subtype!F8638</f>
        <v>Riverine flood</v>
      </c>
      <c r="F8638">
        <f>disaster_subtype!G8638</f>
        <v>5</v>
      </c>
      <c r="G8638">
        <f>disaster_subtype!H8638</f>
        <v>62</v>
      </c>
      <c r="H8638">
        <f>disaster_subtype!I8638</f>
        <v>0</v>
      </c>
      <c r="I8638">
        <f>disaster_subtype!J8638</f>
        <v>15804</v>
      </c>
      <c r="J8638">
        <f>disaster_subtype!K8638</f>
        <v>3000</v>
      </c>
      <c r="K8638">
        <f>disaster_subtype!L8638</f>
        <v>18804</v>
      </c>
      <c r="L8638">
        <f>disaster_subtype!M8638</f>
        <v>0</v>
      </c>
    </row>
    <row r="8639" spans="1:12" x14ac:dyDescent="0.2">
      <c r="A8639">
        <f>disaster_subtype!C8639</f>
        <v>2011</v>
      </c>
      <c r="B8639" t="str">
        <f>disaster_subtype!D8639</f>
        <v>IDN</v>
      </c>
      <c r="C8639" t="str">
        <f>disaster_subtype!E8639</f>
        <v>Indonesia</v>
      </c>
      <c r="D8639" t="e">
        <f>disaster_subtype!B8639</f>
        <v>#N/A</v>
      </c>
      <c r="E8639" t="str">
        <f>disaster_subtype!F8639</f>
        <v>Tsunami</v>
      </c>
      <c r="F8639">
        <f>disaster_subtype!G8639</f>
        <v>1</v>
      </c>
      <c r="G8639">
        <f>disaster_subtype!H8639</f>
        <v>1</v>
      </c>
      <c r="H8639">
        <f>disaster_subtype!I8639</f>
        <v>0</v>
      </c>
      <c r="I8639">
        <f>disaster_subtype!J8639</f>
        <v>0</v>
      </c>
      <c r="J8639">
        <f>disaster_subtype!K8639</f>
        <v>95</v>
      </c>
      <c r="K8639">
        <f>disaster_subtype!L8639</f>
        <v>95</v>
      </c>
      <c r="L8639">
        <f>disaster_subtype!M8639</f>
        <v>0</v>
      </c>
    </row>
    <row r="8640" spans="1:12" x14ac:dyDescent="0.2">
      <c r="A8640">
        <f>disaster_subtype!C8640</f>
        <v>2011</v>
      </c>
      <c r="B8640" t="str">
        <f>disaster_subtype!D8640</f>
        <v>IRQ</v>
      </c>
      <c r="C8640" t="str">
        <f>disaster_subtype!E8640</f>
        <v>Iraq</v>
      </c>
      <c r="D8640" t="str">
        <f>disaster_subtype!B8640</f>
        <v>Flood</v>
      </c>
      <c r="E8640" t="str">
        <f>disaster_subtype!F8640</f>
        <v>Flash flood</v>
      </c>
      <c r="F8640">
        <f>disaster_subtype!G8640</f>
        <v>1</v>
      </c>
      <c r="G8640">
        <f>disaster_subtype!H8640</f>
        <v>6</v>
      </c>
      <c r="H8640">
        <f>disaster_subtype!I8640</f>
        <v>1</v>
      </c>
      <c r="I8640">
        <f>disaster_subtype!J8640</f>
        <v>0</v>
      </c>
      <c r="J8640">
        <f>disaster_subtype!K8640</f>
        <v>2000</v>
      </c>
      <c r="K8640">
        <f>disaster_subtype!L8640</f>
        <v>2001</v>
      </c>
      <c r="L8640">
        <f>disaster_subtype!M8640</f>
        <v>0</v>
      </c>
    </row>
    <row r="8641" spans="1:12" x14ac:dyDescent="0.2">
      <c r="A8641">
        <f>disaster_subtype!C8641</f>
        <v>2011</v>
      </c>
      <c r="B8641" t="str">
        <f>disaster_subtype!D8641</f>
        <v>IRL</v>
      </c>
      <c r="C8641" t="str">
        <f>disaster_subtype!E8641</f>
        <v>Ireland</v>
      </c>
      <c r="D8641" t="str">
        <f>disaster_subtype!B8641</f>
        <v>Flood</v>
      </c>
      <c r="E8641" t="str">
        <f>disaster_subtype!F8641</f>
        <v>Riverine flood</v>
      </c>
      <c r="F8641">
        <f>disaster_subtype!G8641</f>
        <v>1</v>
      </c>
      <c r="G8641">
        <f>disaster_subtype!H8641</f>
        <v>2</v>
      </c>
      <c r="H8641">
        <f>disaster_subtype!I8641</f>
        <v>0</v>
      </c>
      <c r="I8641">
        <f>disaster_subtype!J8641</f>
        <v>600</v>
      </c>
      <c r="J8641">
        <f>disaster_subtype!K8641</f>
        <v>0</v>
      </c>
      <c r="K8641">
        <f>disaster_subtype!L8641</f>
        <v>600</v>
      </c>
      <c r="L8641">
        <f>disaster_subtype!M8641</f>
        <v>325000</v>
      </c>
    </row>
    <row r="8642" spans="1:12" x14ac:dyDescent="0.2">
      <c r="A8642">
        <f>disaster_subtype!C8642</f>
        <v>2011</v>
      </c>
      <c r="B8642" t="str">
        <f>disaster_subtype!D8642</f>
        <v>ITA</v>
      </c>
      <c r="C8642" t="str">
        <f>disaster_subtype!E8642</f>
        <v>Italy</v>
      </c>
      <c r="D8642" t="str">
        <f>disaster_subtype!B8642</f>
        <v>Flood</v>
      </c>
      <c r="E8642" t="str">
        <f>disaster_subtype!F8642</f>
        <v>Flash flood</v>
      </c>
      <c r="F8642">
        <f>disaster_subtype!G8642</f>
        <v>2</v>
      </c>
      <c r="G8642">
        <f>disaster_subtype!H8642</f>
        <v>16</v>
      </c>
      <c r="H8642">
        <f>disaster_subtype!I8642</f>
        <v>0</v>
      </c>
      <c r="I8642">
        <f>disaster_subtype!J8642</f>
        <v>0</v>
      </c>
      <c r="J8642">
        <f>disaster_subtype!K8642</f>
        <v>0</v>
      </c>
      <c r="K8642">
        <f>disaster_subtype!L8642</f>
        <v>0</v>
      </c>
      <c r="L8642">
        <f>disaster_subtype!M8642</f>
        <v>545000</v>
      </c>
    </row>
    <row r="8643" spans="1:12" x14ac:dyDescent="0.2">
      <c r="A8643">
        <f>disaster_subtype!C8643</f>
        <v>2011</v>
      </c>
      <c r="B8643" t="str">
        <f>disaster_subtype!D8643</f>
        <v>ITA</v>
      </c>
      <c r="C8643" t="str">
        <f>disaster_subtype!E8643</f>
        <v>Italy</v>
      </c>
      <c r="D8643" t="str">
        <f>disaster_subtype!B8643</f>
        <v xml:space="preserve">Extreme temperature </v>
      </c>
      <c r="E8643" t="str">
        <f>disaster_subtype!F8643</f>
        <v>Heat wave</v>
      </c>
      <c r="F8643">
        <f>disaster_subtype!G8643</f>
        <v>1</v>
      </c>
      <c r="G8643">
        <f>disaster_subtype!H8643</f>
        <v>10</v>
      </c>
      <c r="H8643">
        <f>disaster_subtype!I8643</f>
        <v>0</v>
      </c>
      <c r="I8643">
        <f>disaster_subtype!J8643</f>
        <v>0</v>
      </c>
      <c r="J8643">
        <f>disaster_subtype!K8643</f>
        <v>0</v>
      </c>
      <c r="K8643">
        <f>disaster_subtype!L8643</f>
        <v>0</v>
      </c>
      <c r="L8643">
        <f>disaster_subtype!M8643</f>
        <v>0</v>
      </c>
    </row>
    <row r="8644" spans="1:12" x14ac:dyDescent="0.2">
      <c r="A8644">
        <f>disaster_subtype!C8644</f>
        <v>2011</v>
      </c>
      <c r="B8644" t="str">
        <f>disaster_subtype!D8644</f>
        <v>ITA</v>
      </c>
      <c r="C8644" t="str">
        <f>disaster_subtype!E8644</f>
        <v>Italy</v>
      </c>
      <c r="D8644" t="str">
        <f>disaster_subtype!B8644</f>
        <v>Landslide</v>
      </c>
      <c r="E8644" t="str">
        <f>disaster_subtype!F8644</f>
        <v>Landslide</v>
      </c>
      <c r="F8644">
        <f>disaster_subtype!G8644</f>
        <v>1</v>
      </c>
      <c r="G8644">
        <f>disaster_subtype!H8644</f>
        <v>3</v>
      </c>
      <c r="H8644">
        <f>disaster_subtype!I8644</f>
        <v>1</v>
      </c>
      <c r="I8644">
        <f>disaster_subtype!J8644</f>
        <v>0</v>
      </c>
      <c r="J8644">
        <f>disaster_subtype!K8644</f>
        <v>0</v>
      </c>
      <c r="K8644">
        <f>disaster_subtype!L8644</f>
        <v>1</v>
      </c>
      <c r="L8644">
        <f>disaster_subtype!M8644</f>
        <v>0</v>
      </c>
    </row>
    <row r="8645" spans="1:12" x14ac:dyDescent="0.2">
      <c r="A8645">
        <f>disaster_subtype!C8645</f>
        <v>2011</v>
      </c>
      <c r="B8645" t="str">
        <f>disaster_subtype!D8645</f>
        <v>JPN</v>
      </c>
      <c r="C8645" t="str">
        <f>disaster_subtype!E8645</f>
        <v>Japan</v>
      </c>
      <c r="D8645" t="str">
        <f>disaster_subtype!B8645</f>
        <v>Flood</v>
      </c>
      <c r="E8645" t="str">
        <f>disaster_subtype!F8645</f>
        <v>--</v>
      </c>
      <c r="F8645">
        <f>disaster_subtype!G8645</f>
        <v>1</v>
      </c>
      <c r="G8645">
        <f>disaster_subtype!H8645</f>
        <v>6</v>
      </c>
      <c r="H8645">
        <f>disaster_subtype!I8645</f>
        <v>0</v>
      </c>
      <c r="I8645">
        <f>disaster_subtype!J8645</f>
        <v>2000</v>
      </c>
      <c r="J8645">
        <f>disaster_subtype!K8645</f>
        <v>0</v>
      </c>
      <c r="K8645">
        <f>disaster_subtype!L8645</f>
        <v>2000</v>
      </c>
      <c r="L8645">
        <f>disaster_subtype!M8645</f>
        <v>0</v>
      </c>
    </row>
    <row r="8646" spans="1:12" x14ac:dyDescent="0.2">
      <c r="A8646">
        <f>disaster_subtype!C8646</f>
        <v>2011</v>
      </c>
      <c r="B8646" t="str">
        <f>disaster_subtype!D8646</f>
        <v>JPN</v>
      </c>
      <c r="C8646" t="str">
        <f>disaster_subtype!E8646</f>
        <v>Japan</v>
      </c>
      <c r="D8646" t="e">
        <f>disaster_subtype!B8646</f>
        <v>#N/A</v>
      </c>
      <c r="E8646" t="str">
        <f>disaster_subtype!F8646</f>
        <v>Convective storm</v>
      </c>
      <c r="F8646">
        <f>disaster_subtype!G8646</f>
        <v>1</v>
      </c>
      <c r="G8646">
        <f>disaster_subtype!H8646</f>
        <v>5</v>
      </c>
      <c r="H8646">
        <f>disaster_subtype!I8646</f>
        <v>55</v>
      </c>
      <c r="I8646">
        <f>disaster_subtype!J8646</f>
        <v>0</v>
      </c>
      <c r="J8646">
        <f>disaster_subtype!K8646</f>
        <v>0</v>
      </c>
      <c r="K8646">
        <f>disaster_subtype!L8646</f>
        <v>55</v>
      </c>
      <c r="L8646">
        <f>disaster_subtype!M8646</f>
        <v>50000</v>
      </c>
    </row>
    <row r="8647" spans="1:12" x14ac:dyDescent="0.2">
      <c r="A8647">
        <f>disaster_subtype!C8647</f>
        <v>2011</v>
      </c>
      <c r="B8647" t="str">
        <f>disaster_subtype!D8647</f>
        <v>JPN</v>
      </c>
      <c r="C8647" t="str">
        <f>disaster_subtype!E8647</f>
        <v>Japan</v>
      </c>
      <c r="D8647" t="e">
        <f>disaster_subtype!B8647</f>
        <v>#N/A</v>
      </c>
      <c r="E8647" t="str">
        <f>disaster_subtype!F8647</f>
        <v>Ground movement</v>
      </c>
      <c r="F8647">
        <f>disaster_subtype!G8647</f>
        <v>1</v>
      </c>
      <c r="G8647">
        <f>disaster_subtype!H8647</f>
        <v>2</v>
      </c>
      <c r="H8647">
        <f>disaster_subtype!I8647</f>
        <v>132</v>
      </c>
      <c r="I8647">
        <f>disaster_subtype!J8647</f>
        <v>0</v>
      </c>
      <c r="J8647">
        <f>disaster_subtype!K8647</f>
        <v>0</v>
      </c>
      <c r="K8647">
        <f>disaster_subtype!L8647</f>
        <v>132</v>
      </c>
      <c r="L8647">
        <f>disaster_subtype!M8647</f>
        <v>0</v>
      </c>
    </row>
    <row r="8648" spans="1:12" x14ac:dyDescent="0.2">
      <c r="A8648">
        <f>disaster_subtype!C8648</f>
        <v>2011</v>
      </c>
      <c r="B8648" t="str">
        <f>disaster_subtype!D8648</f>
        <v>JPN</v>
      </c>
      <c r="C8648" t="str">
        <f>disaster_subtype!E8648</f>
        <v>Japan</v>
      </c>
      <c r="D8648" t="str">
        <f>disaster_subtype!B8648</f>
        <v xml:space="preserve">Extreme temperature </v>
      </c>
      <c r="E8648" t="str">
        <f>disaster_subtype!F8648</f>
        <v>Heat wave</v>
      </c>
      <c r="F8648">
        <f>disaster_subtype!G8648</f>
        <v>1</v>
      </c>
      <c r="G8648">
        <f>disaster_subtype!H8648</f>
        <v>36</v>
      </c>
      <c r="H8648">
        <f>disaster_subtype!I8648</f>
        <v>22000</v>
      </c>
      <c r="I8648">
        <f>disaster_subtype!J8648</f>
        <v>0</v>
      </c>
      <c r="J8648">
        <f>disaster_subtype!K8648</f>
        <v>0</v>
      </c>
      <c r="K8648">
        <f>disaster_subtype!L8648</f>
        <v>22000</v>
      </c>
      <c r="L8648">
        <f>disaster_subtype!M8648</f>
        <v>0</v>
      </c>
    </row>
    <row r="8649" spans="1:12" x14ac:dyDescent="0.2">
      <c r="A8649">
        <f>disaster_subtype!C8649</f>
        <v>2011</v>
      </c>
      <c r="B8649" t="str">
        <f>disaster_subtype!D8649</f>
        <v>JPN</v>
      </c>
      <c r="C8649" t="str">
        <f>disaster_subtype!E8649</f>
        <v>Japan</v>
      </c>
      <c r="D8649" t="e">
        <f>disaster_subtype!B8649</f>
        <v>#N/A</v>
      </c>
      <c r="E8649" t="str">
        <f>disaster_subtype!F8649</f>
        <v>Tropical cyclone</v>
      </c>
      <c r="F8649">
        <f>disaster_subtype!G8649</f>
        <v>2</v>
      </c>
      <c r="G8649">
        <f>disaster_subtype!H8649</f>
        <v>81</v>
      </c>
      <c r="H8649">
        <f>disaster_subtype!I8649</f>
        <v>308</v>
      </c>
      <c r="I8649">
        <f>disaster_subtype!J8649</f>
        <v>1300</v>
      </c>
      <c r="J8649">
        <f>disaster_subtype!K8649</f>
        <v>0</v>
      </c>
      <c r="K8649">
        <f>disaster_subtype!L8649</f>
        <v>1608</v>
      </c>
      <c r="L8649">
        <f>disaster_subtype!M8649</f>
        <v>2470000</v>
      </c>
    </row>
    <row r="8650" spans="1:12" x14ac:dyDescent="0.2">
      <c r="A8650">
        <f>disaster_subtype!C8650</f>
        <v>2011</v>
      </c>
      <c r="B8650" t="str">
        <f>disaster_subtype!D8650</f>
        <v>JPN</v>
      </c>
      <c r="C8650" t="str">
        <f>disaster_subtype!E8650</f>
        <v>Japan</v>
      </c>
      <c r="D8650" t="e">
        <f>disaster_subtype!B8650</f>
        <v>#N/A</v>
      </c>
      <c r="E8650" t="str">
        <f>disaster_subtype!F8650</f>
        <v>Tsunami</v>
      </c>
      <c r="F8650">
        <f>disaster_subtype!G8650</f>
        <v>1</v>
      </c>
      <c r="G8650">
        <f>disaster_subtype!H8650</f>
        <v>19846</v>
      </c>
      <c r="H8650">
        <f>disaster_subtype!I8650</f>
        <v>5933</v>
      </c>
      <c r="I8650">
        <f>disaster_subtype!J8650</f>
        <v>362887</v>
      </c>
      <c r="J8650">
        <f>disaster_subtype!K8650</f>
        <v>0</v>
      </c>
      <c r="K8650">
        <f>disaster_subtype!L8650</f>
        <v>368820</v>
      </c>
      <c r="L8650">
        <f>disaster_subtype!M8650</f>
        <v>210000000</v>
      </c>
    </row>
    <row r="8651" spans="1:12" x14ac:dyDescent="0.2">
      <c r="A8651">
        <f>disaster_subtype!C8651</f>
        <v>2011</v>
      </c>
      <c r="B8651" t="str">
        <f>disaster_subtype!D8651</f>
        <v>KAZ</v>
      </c>
      <c r="C8651" t="str">
        <f>disaster_subtype!E8651</f>
        <v>Kazakhstan</v>
      </c>
      <c r="D8651" t="str">
        <f>disaster_subtype!B8651</f>
        <v>Flood</v>
      </c>
      <c r="E8651" t="str">
        <f>disaster_subtype!F8651</f>
        <v>Riverine flood</v>
      </c>
      <c r="F8651">
        <f>disaster_subtype!G8651</f>
        <v>1</v>
      </c>
      <c r="G8651">
        <f>disaster_subtype!H8651</f>
        <v>2</v>
      </c>
      <c r="H8651">
        <f>disaster_subtype!I8651</f>
        <v>0</v>
      </c>
      <c r="I8651">
        <f>disaster_subtype!J8651</f>
        <v>12238</v>
      </c>
      <c r="J8651">
        <f>disaster_subtype!K8651</f>
        <v>3762</v>
      </c>
      <c r="K8651">
        <f>disaster_subtype!L8651</f>
        <v>16000</v>
      </c>
      <c r="L8651">
        <f>disaster_subtype!M8651</f>
        <v>67000</v>
      </c>
    </row>
    <row r="8652" spans="1:12" x14ac:dyDescent="0.2">
      <c r="A8652">
        <f>disaster_subtype!C8652</f>
        <v>2011</v>
      </c>
      <c r="B8652" t="str">
        <f>disaster_subtype!D8652</f>
        <v>KEN</v>
      </c>
      <c r="C8652" t="str">
        <f>disaster_subtype!E8652</f>
        <v>Kenya</v>
      </c>
      <c r="D8652" t="str">
        <f>disaster_subtype!B8652</f>
        <v>Drought</v>
      </c>
      <c r="E8652" t="str">
        <f>disaster_subtype!F8652</f>
        <v>Drought</v>
      </c>
      <c r="F8652">
        <f>disaster_subtype!G8652</f>
        <v>2</v>
      </c>
      <c r="G8652">
        <f>disaster_subtype!H8652</f>
        <v>0</v>
      </c>
      <c r="H8652">
        <f>disaster_subtype!I8652</f>
        <v>0</v>
      </c>
      <c r="I8652">
        <f>disaster_subtype!J8652</f>
        <v>8050000</v>
      </c>
      <c r="J8652">
        <f>disaster_subtype!K8652</f>
        <v>0</v>
      </c>
      <c r="K8652">
        <f>disaster_subtype!L8652</f>
        <v>8050000</v>
      </c>
      <c r="L8652">
        <f>disaster_subtype!M8652</f>
        <v>0</v>
      </c>
    </row>
    <row r="8653" spans="1:12" x14ac:dyDescent="0.2">
      <c r="A8653">
        <f>disaster_subtype!C8653</f>
        <v>2011</v>
      </c>
      <c r="B8653" t="str">
        <f>disaster_subtype!D8653</f>
        <v>KEN</v>
      </c>
      <c r="C8653" t="str">
        <f>disaster_subtype!E8653</f>
        <v>Kenya</v>
      </c>
      <c r="D8653" t="str">
        <f>disaster_subtype!B8653</f>
        <v>Flood</v>
      </c>
      <c r="E8653" t="str">
        <f>disaster_subtype!F8653</f>
        <v>Riverine flood</v>
      </c>
      <c r="F8653">
        <f>disaster_subtype!G8653</f>
        <v>3</v>
      </c>
      <c r="G8653">
        <f>disaster_subtype!H8653</f>
        <v>33</v>
      </c>
      <c r="H8653">
        <f>disaster_subtype!I8653</f>
        <v>0</v>
      </c>
      <c r="I8653">
        <f>disaster_subtype!J8653</f>
        <v>95692</v>
      </c>
      <c r="J8653">
        <f>disaster_subtype!K8653</f>
        <v>5000</v>
      </c>
      <c r="K8653">
        <f>disaster_subtype!L8653</f>
        <v>100692</v>
      </c>
      <c r="L8653">
        <f>disaster_subtype!M8653</f>
        <v>0</v>
      </c>
    </row>
    <row r="8654" spans="1:12" x14ac:dyDescent="0.2">
      <c r="A8654">
        <f>disaster_subtype!C8654</f>
        <v>2011</v>
      </c>
      <c r="B8654" t="str">
        <f>disaster_subtype!D8654</f>
        <v>PRK</v>
      </c>
      <c r="C8654" t="str">
        <f>disaster_subtype!E8654</f>
        <v>Korea (the Democratic People's Republic of)</v>
      </c>
      <c r="D8654" t="str">
        <f>disaster_subtype!B8654</f>
        <v>Flood</v>
      </c>
      <c r="E8654" t="str">
        <f>disaster_subtype!F8654</f>
        <v>Riverine flood</v>
      </c>
      <c r="F8654">
        <f>disaster_subtype!G8654</f>
        <v>2</v>
      </c>
      <c r="G8654">
        <f>disaster_subtype!H8654</f>
        <v>64</v>
      </c>
      <c r="H8654">
        <f>disaster_subtype!I8654</f>
        <v>0</v>
      </c>
      <c r="I8654">
        <f>disaster_subtype!J8654</f>
        <v>51093</v>
      </c>
      <c r="J8654">
        <f>disaster_subtype!K8654</f>
        <v>0</v>
      </c>
      <c r="K8654">
        <f>disaster_subtype!L8654</f>
        <v>51093</v>
      </c>
      <c r="L8654">
        <f>disaster_subtype!M8654</f>
        <v>0</v>
      </c>
    </row>
    <row r="8655" spans="1:12" x14ac:dyDescent="0.2">
      <c r="A8655">
        <f>disaster_subtype!C8655</f>
        <v>2011</v>
      </c>
      <c r="B8655" t="str">
        <f>disaster_subtype!D8655</f>
        <v>PRK</v>
      </c>
      <c r="C8655" t="str">
        <f>disaster_subtype!E8655</f>
        <v>Korea (the Democratic People's Republic of)</v>
      </c>
      <c r="D8655" t="str">
        <f>disaster_subtype!B8655</f>
        <v>Storm</v>
      </c>
      <c r="E8655" t="str">
        <f>disaster_subtype!F8655</f>
        <v>Tropical cyclone</v>
      </c>
      <c r="F8655">
        <f>disaster_subtype!G8655</f>
        <v>1</v>
      </c>
      <c r="G8655">
        <f>disaster_subtype!H8655</f>
        <v>10</v>
      </c>
      <c r="H8655">
        <f>disaster_subtype!I8655</f>
        <v>887</v>
      </c>
      <c r="I8655">
        <f>disaster_subtype!J8655</f>
        <v>5612</v>
      </c>
      <c r="J8655">
        <f>disaster_subtype!K8655</f>
        <v>0</v>
      </c>
      <c r="K8655">
        <f>disaster_subtype!L8655</f>
        <v>6499</v>
      </c>
      <c r="L8655">
        <f>disaster_subtype!M8655</f>
        <v>0</v>
      </c>
    </row>
    <row r="8656" spans="1:12" x14ac:dyDescent="0.2">
      <c r="A8656">
        <f>disaster_subtype!C8656</f>
        <v>2011</v>
      </c>
      <c r="B8656" t="str">
        <f>disaster_subtype!D8656</f>
        <v>KOR</v>
      </c>
      <c r="C8656" t="str">
        <f>disaster_subtype!E8656</f>
        <v>Korea (the Republic of)</v>
      </c>
      <c r="D8656" t="str">
        <f>disaster_subtype!B8656</f>
        <v>Landslide</v>
      </c>
      <c r="E8656" t="str">
        <f>disaster_subtype!F8656</f>
        <v>Landslide</v>
      </c>
      <c r="F8656">
        <f>disaster_subtype!G8656</f>
        <v>1</v>
      </c>
      <c r="G8656">
        <f>disaster_subtype!H8656</f>
        <v>59</v>
      </c>
      <c r="H8656">
        <f>disaster_subtype!I8656</f>
        <v>26</v>
      </c>
      <c r="I8656">
        <f>disaster_subtype!J8656</f>
        <v>0</v>
      </c>
      <c r="J8656">
        <f>disaster_subtype!K8656</f>
        <v>2000</v>
      </c>
      <c r="K8656">
        <f>disaster_subtype!L8656</f>
        <v>2026</v>
      </c>
      <c r="L8656">
        <f>disaster_subtype!M8656</f>
        <v>0</v>
      </c>
    </row>
    <row r="8657" spans="1:12" x14ac:dyDescent="0.2">
      <c r="A8657">
        <f>disaster_subtype!C8657</f>
        <v>2011</v>
      </c>
      <c r="B8657" t="str">
        <f>disaster_subtype!D8657</f>
        <v>KOR</v>
      </c>
      <c r="C8657" t="str">
        <f>disaster_subtype!E8657</f>
        <v>Korea (the Republic of)</v>
      </c>
      <c r="D8657" t="str">
        <f>disaster_subtype!B8657</f>
        <v>Flood</v>
      </c>
      <c r="E8657" t="str">
        <f>disaster_subtype!F8657</f>
        <v>Riverine flood</v>
      </c>
      <c r="F8657">
        <f>disaster_subtype!G8657</f>
        <v>2</v>
      </c>
      <c r="G8657">
        <f>disaster_subtype!H8657</f>
        <v>62</v>
      </c>
      <c r="H8657">
        <f>disaster_subtype!I8657</f>
        <v>0</v>
      </c>
      <c r="I8657">
        <f>disaster_subtype!J8657</f>
        <v>29000</v>
      </c>
      <c r="J8657">
        <f>disaster_subtype!K8657</f>
        <v>0</v>
      </c>
      <c r="K8657">
        <f>disaster_subtype!L8657</f>
        <v>29000</v>
      </c>
      <c r="L8657">
        <f>disaster_subtype!M8657</f>
        <v>52000</v>
      </c>
    </row>
    <row r="8658" spans="1:12" x14ac:dyDescent="0.2">
      <c r="A8658">
        <f>disaster_subtype!C8658</f>
        <v>2011</v>
      </c>
      <c r="B8658" t="str">
        <f>disaster_subtype!D8658</f>
        <v>KGZ</v>
      </c>
      <c r="C8658" t="str">
        <f>disaster_subtype!E8658</f>
        <v>Kyrgyzstan</v>
      </c>
      <c r="D8658" t="str">
        <f>disaster_subtype!B8658</f>
        <v>Earthquake</v>
      </c>
      <c r="E8658" t="str">
        <f>disaster_subtype!F8658</f>
        <v>Ground movement</v>
      </c>
      <c r="F8658">
        <f>disaster_subtype!G8658</f>
        <v>1</v>
      </c>
      <c r="G8658">
        <f>disaster_subtype!H8658</f>
        <v>0</v>
      </c>
      <c r="H8658">
        <f>disaster_subtype!I8658</f>
        <v>0</v>
      </c>
      <c r="I8658">
        <f>disaster_subtype!J8658</f>
        <v>0</v>
      </c>
      <c r="J8658">
        <f>disaster_subtype!K8658</f>
        <v>0</v>
      </c>
      <c r="K8658">
        <f>disaster_subtype!L8658</f>
        <v>0</v>
      </c>
      <c r="L8658">
        <f>disaster_subtype!M8658</f>
        <v>0</v>
      </c>
    </row>
    <row r="8659" spans="1:12" x14ac:dyDescent="0.2">
      <c r="A8659">
        <f>disaster_subtype!C8659</f>
        <v>2011</v>
      </c>
      <c r="B8659" t="str">
        <f>disaster_subtype!D8659</f>
        <v>LAO</v>
      </c>
      <c r="C8659" t="str">
        <f>disaster_subtype!E8659</f>
        <v>Lao People's Democratic Republic (the)</v>
      </c>
      <c r="D8659" t="e">
        <f>disaster_subtype!B8659</f>
        <v>#N/A</v>
      </c>
      <c r="E8659" t="str">
        <f>disaster_subtype!F8659</f>
        <v>Flash flood</v>
      </c>
      <c r="F8659">
        <f>disaster_subtype!G8659</f>
        <v>1</v>
      </c>
      <c r="G8659">
        <f>disaster_subtype!H8659</f>
        <v>34</v>
      </c>
      <c r="H8659">
        <f>disaster_subtype!I8659</f>
        <v>0</v>
      </c>
      <c r="I8659">
        <f>disaster_subtype!J8659</f>
        <v>430000</v>
      </c>
      <c r="J8659">
        <f>disaster_subtype!K8659</f>
        <v>0</v>
      </c>
      <c r="K8659">
        <f>disaster_subtype!L8659</f>
        <v>430000</v>
      </c>
      <c r="L8659">
        <f>disaster_subtype!M8659</f>
        <v>0</v>
      </c>
    </row>
    <row r="8660" spans="1:12" x14ac:dyDescent="0.2">
      <c r="A8660">
        <f>disaster_subtype!C8660</f>
        <v>2011</v>
      </c>
      <c r="B8660" t="str">
        <f>disaster_subtype!D8660</f>
        <v>LAO</v>
      </c>
      <c r="C8660" t="str">
        <f>disaster_subtype!E8660</f>
        <v>Lao People's Democratic Republic (the)</v>
      </c>
      <c r="D8660" t="e">
        <f>disaster_subtype!B8660</f>
        <v>#N/A</v>
      </c>
      <c r="E8660" t="str">
        <f>disaster_subtype!F8660</f>
        <v>Riverine flood</v>
      </c>
      <c r="F8660">
        <f>disaster_subtype!G8660</f>
        <v>1</v>
      </c>
      <c r="G8660">
        <f>disaster_subtype!H8660</f>
        <v>14</v>
      </c>
      <c r="H8660">
        <f>disaster_subtype!I8660</f>
        <v>0</v>
      </c>
      <c r="I8660">
        <f>disaster_subtype!J8660</f>
        <v>37000</v>
      </c>
      <c r="J8660">
        <f>disaster_subtype!K8660</f>
        <v>0</v>
      </c>
      <c r="K8660">
        <f>disaster_subtype!L8660</f>
        <v>37000</v>
      </c>
      <c r="L8660">
        <f>disaster_subtype!M8660</f>
        <v>0</v>
      </c>
    </row>
    <row r="8661" spans="1:12" x14ac:dyDescent="0.2">
      <c r="A8661">
        <f>disaster_subtype!C8661</f>
        <v>2011</v>
      </c>
      <c r="B8661" t="str">
        <f>disaster_subtype!D8661</f>
        <v>LSO</v>
      </c>
      <c r="C8661" t="str">
        <f>disaster_subtype!E8661</f>
        <v>Lesotho</v>
      </c>
      <c r="D8661" t="str">
        <f>disaster_subtype!B8661</f>
        <v>Drought</v>
      </c>
      <c r="E8661" t="str">
        <f>disaster_subtype!F8661</f>
        <v>Drought</v>
      </c>
      <c r="F8661">
        <f>disaster_subtype!G8661</f>
        <v>1</v>
      </c>
      <c r="G8661">
        <f>disaster_subtype!H8661</f>
        <v>0</v>
      </c>
      <c r="H8661">
        <f>disaster_subtype!I8661</f>
        <v>0</v>
      </c>
      <c r="I8661">
        <f>disaster_subtype!J8661</f>
        <v>725515</v>
      </c>
      <c r="J8661">
        <f>disaster_subtype!K8661</f>
        <v>0</v>
      </c>
      <c r="K8661">
        <f>disaster_subtype!L8661</f>
        <v>725515</v>
      </c>
      <c r="L8661">
        <f>disaster_subtype!M8661</f>
        <v>0</v>
      </c>
    </row>
    <row r="8662" spans="1:12" x14ac:dyDescent="0.2">
      <c r="A8662">
        <f>disaster_subtype!C8662</f>
        <v>2011</v>
      </c>
      <c r="B8662" t="str">
        <f>disaster_subtype!D8662</f>
        <v>LSO</v>
      </c>
      <c r="C8662" t="str">
        <f>disaster_subtype!E8662</f>
        <v>Lesotho</v>
      </c>
      <c r="D8662" t="str">
        <f>disaster_subtype!B8662</f>
        <v>Flood</v>
      </c>
      <c r="E8662" t="str">
        <f>disaster_subtype!F8662</f>
        <v>Riverine flood</v>
      </c>
      <c r="F8662">
        <f>disaster_subtype!G8662</f>
        <v>2</v>
      </c>
      <c r="G8662">
        <f>disaster_subtype!H8662</f>
        <v>26</v>
      </c>
      <c r="H8662">
        <f>disaster_subtype!I8662</f>
        <v>0</v>
      </c>
      <c r="I8662">
        <f>disaster_subtype!J8662</f>
        <v>5000</v>
      </c>
      <c r="J8662">
        <f>disaster_subtype!K8662</f>
        <v>0</v>
      </c>
      <c r="K8662">
        <f>disaster_subtype!L8662</f>
        <v>5000</v>
      </c>
      <c r="L8662">
        <f>disaster_subtype!M8662</f>
        <v>0</v>
      </c>
    </row>
    <row r="8663" spans="1:12" x14ac:dyDescent="0.2">
      <c r="A8663">
        <f>disaster_subtype!C8663</f>
        <v>2011</v>
      </c>
      <c r="B8663" t="str">
        <f>disaster_subtype!D8663</f>
        <v>MDG</v>
      </c>
      <c r="C8663" t="str">
        <f>disaster_subtype!E8663</f>
        <v>Madagascar</v>
      </c>
      <c r="D8663" t="str">
        <f>disaster_subtype!B8663</f>
        <v>Storm</v>
      </c>
      <c r="E8663" t="str">
        <f>disaster_subtype!F8663</f>
        <v>Tropical cyclone</v>
      </c>
      <c r="F8663">
        <f>disaster_subtype!G8663</f>
        <v>1</v>
      </c>
      <c r="G8663">
        <f>disaster_subtype!H8663</f>
        <v>35</v>
      </c>
      <c r="H8663">
        <f>disaster_subtype!I8663</f>
        <v>73</v>
      </c>
      <c r="I8663">
        <f>disaster_subtype!J8663</f>
        <v>89297</v>
      </c>
      <c r="J8663">
        <f>disaster_subtype!K8663</f>
        <v>25845</v>
      </c>
      <c r="K8663">
        <f>disaster_subtype!L8663</f>
        <v>115215</v>
      </c>
      <c r="L8663">
        <f>disaster_subtype!M8663</f>
        <v>0</v>
      </c>
    </row>
    <row r="8664" spans="1:12" x14ac:dyDescent="0.2">
      <c r="A8664">
        <f>disaster_subtype!C8664</f>
        <v>2011</v>
      </c>
      <c r="B8664" t="str">
        <f>disaster_subtype!D8664</f>
        <v>MWI</v>
      </c>
      <c r="C8664" t="str">
        <f>disaster_subtype!E8664</f>
        <v>Malawi</v>
      </c>
      <c r="D8664" t="str">
        <f>disaster_subtype!B8664</f>
        <v>Flood</v>
      </c>
      <c r="E8664" t="str">
        <f>disaster_subtype!F8664</f>
        <v>Riverine flood</v>
      </c>
      <c r="F8664">
        <f>disaster_subtype!G8664</f>
        <v>3</v>
      </c>
      <c r="G8664">
        <f>disaster_subtype!H8664</f>
        <v>4</v>
      </c>
      <c r="H8664">
        <f>disaster_subtype!I8664</f>
        <v>1</v>
      </c>
      <c r="I8664">
        <f>disaster_subtype!J8664</f>
        <v>83586</v>
      </c>
      <c r="J8664">
        <f>disaster_subtype!K8664</f>
        <v>0</v>
      </c>
      <c r="K8664">
        <f>disaster_subtype!L8664</f>
        <v>83587</v>
      </c>
      <c r="L8664">
        <f>disaster_subtype!M8664</f>
        <v>0</v>
      </c>
    </row>
    <row r="8665" spans="1:12" x14ac:dyDescent="0.2">
      <c r="A8665">
        <f>disaster_subtype!C8665</f>
        <v>2011</v>
      </c>
      <c r="B8665" t="str">
        <f>disaster_subtype!D8665</f>
        <v>MYS</v>
      </c>
      <c r="C8665" t="str">
        <f>disaster_subtype!E8665</f>
        <v>Malaysia</v>
      </c>
      <c r="D8665" t="str">
        <f>disaster_subtype!B8665</f>
        <v>Landslide</v>
      </c>
      <c r="E8665" t="str">
        <f>disaster_subtype!F8665</f>
        <v>Landslide</v>
      </c>
      <c r="F8665">
        <f>disaster_subtype!G8665</f>
        <v>1</v>
      </c>
      <c r="G8665">
        <f>disaster_subtype!H8665</f>
        <v>16</v>
      </c>
      <c r="H8665">
        <f>disaster_subtype!I8665</f>
        <v>6</v>
      </c>
      <c r="I8665">
        <f>disaster_subtype!J8665</f>
        <v>0</v>
      </c>
      <c r="J8665">
        <f>disaster_subtype!K8665</f>
        <v>0</v>
      </c>
      <c r="K8665">
        <f>disaster_subtype!L8665</f>
        <v>6</v>
      </c>
      <c r="L8665">
        <f>disaster_subtype!M8665</f>
        <v>0</v>
      </c>
    </row>
    <row r="8666" spans="1:12" x14ac:dyDescent="0.2">
      <c r="A8666">
        <f>disaster_subtype!C8666</f>
        <v>2011</v>
      </c>
      <c r="B8666" t="str">
        <f>disaster_subtype!D8666</f>
        <v>MYS</v>
      </c>
      <c r="C8666" t="str">
        <f>disaster_subtype!E8666</f>
        <v>Malaysia</v>
      </c>
      <c r="D8666" t="str">
        <f>disaster_subtype!B8666</f>
        <v>Flood</v>
      </c>
      <c r="E8666" t="str">
        <f>disaster_subtype!F8666</f>
        <v>Riverine flood</v>
      </c>
      <c r="F8666">
        <f>disaster_subtype!G8666</f>
        <v>1</v>
      </c>
      <c r="G8666">
        <f>disaster_subtype!H8666</f>
        <v>2</v>
      </c>
      <c r="H8666">
        <f>disaster_subtype!I8666</f>
        <v>0</v>
      </c>
      <c r="I8666">
        <f>disaster_subtype!J8666</f>
        <v>20000</v>
      </c>
      <c r="J8666">
        <f>disaster_subtype!K8666</f>
        <v>0</v>
      </c>
      <c r="K8666">
        <f>disaster_subtype!L8666</f>
        <v>20000</v>
      </c>
      <c r="L8666">
        <f>disaster_subtype!M8666</f>
        <v>0</v>
      </c>
    </row>
    <row r="8667" spans="1:12" x14ac:dyDescent="0.2">
      <c r="A8667">
        <f>disaster_subtype!C8667</f>
        <v>2011</v>
      </c>
      <c r="B8667" t="str">
        <f>disaster_subtype!D8667</f>
        <v>MDV</v>
      </c>
      <c r="C8667" t="str">
        <f>disaster_subtype!E8667</f>
        <v>Maldives</v>
      </c>
      <c r="D8667" t="str">
        <f>disaster_subtype!B8667</f>
        <v>Epidemic</v>
      </c>
      <c r="E8667" t="str">
        <f>disaster_subtype!F8667</f>
        <v>Viral disease</v>
      </c>
      <c r="F8667">
        <f>disaster_subtype!G8667</f>
        <v>1</v>
      </c>
      <c r="G8667">
        <f>disaster_subtype!H8667</f>
        <v>4</v>
      </c>
      <c r="H8667">
        <f>disaster_subtype!I8667</f>
        <v>0</v>
      </c>
      <c r="I8667">
        <f>disaster_subtype!J8667</f>
        <v>1289</v>
      </c>
      <c r="J8667">
        <f>disaster_subtype!K8667</f>
        <v>0</v>
      </c>
      <c r="K8667">
        <f>disaster_subtype!L8667</f>
        <v>1289</v>
      </c>
      <c r="L8667">
        <f>disaster_subtype!M8667</f>
        <v>0</v>
      </c>
    </row>
    <row r="8668" spans="1:12" x14ac:dyDescent="0.2">
      <c r="A8668">
        <f>disaster_subtype!C8668</f>
        <v>2011</v>
      </c>
      <c r="B8668" t="str">
        <f>disaster_subtype!D8668</f>
        <v>MLI</v>
      </c>
      <c r="C8668" t="str">
        <f>disaster_subtype!E8668</f>
        <v>Mali</v>
      </c>
      <c r="D8668" t="str">
        <f>disaster_subtype!B8668</f>
        <v>Epidemic</v>
      </c>
      <c r="E8668" t="str">
        <f>disaster_subtype!F8668</f>
        <v>Bacterial disease</v>
      </c>
      <c r="F8668">
        <f>disaster_subtype!G8668</f>
        <v>1</v>
      </c>
      <c r="G8668">
        <f>disaster_subtype!H8668</f>
        <v>49</v>
      </c>
      <c r="H8668">
        <f>disaster_subtype!I8668</f>
        <v>0</v>
      </c>
      <c r="I8668">
        <f>disaster_subtype!J8668</f>
        <v>1190</v>
      </c>
      <c r="J8668">
        <f>disaster_subtype!K8668</f>
        <v>0</v>
      </c>
      <c r="K8668">
        <f>disaster_subtype!L8668</f>
        <v>1190</v>
      </c>
      <c r="L8668">
        <f>disaster_subtype!M8668</f>
        <v>0</v>
      </c>
    </row>
    <row r="8669" spans="1:12" x14ac:dyDescent="0.2">
      <c r="A8669">
        <f>disaster_subtype!C8669</f>
        <v>2011</v>
      </c>
      <c r="B8669" t="str">
        <f>disaster_subtype!D8669</f>
        <v>MLI</v>
      </c>
      <c r="C8669" t="str">
        <f>disaster_subtype!E8669</f>
        <v>Mali</v>
      </c>
      <c r="D8669" t="str">
        <f>disaster_subtype!B8669</f>
        <v>Drought</v>
      </c>
      <c r="E8669" t="str">
        <f>disaster_subtype!F8669</f>
        <v>Drought</v>
      </c>
      <c r="F8669">
        <f>disaster_subtype!G8669</f>
        <v>1</v>
      </c>
      <c r="G8669">
        <f>disaster_subtype!H8669</f>
        <v>0</v>
      </c>
      <c r="H8669">
        <f>disaster_subtype!I8669</f>
        <v>0</v>
      </c>
      <c r="I8669">
        <f>disaster_subtype!J8669</f>
        <v>3500000</v>
      </c>
      <c r="J8669">
        <f>disaster_subtype!K8669</f>
        <v>0</v>
      </c>
      <c r="K8669">
        <f>disaster_subtype!L8669</f>
        <v>3500000</v>
      </c>
      <c r="L8669">
        <f>disaster_subtype!M8669</f>
        <v>0</v>
      </c>
    </row>
    <row r="8670" spans="1:12" x14ac:dyDescent="0.2">
      <c r="A8670">
        <f>disaster_subtype!C8670</f>
        <v>2011</v>
      </c>
      <c r="B8670" t="str">
        <f>disaster_subtype!D8670</f>
        <v>MLI</v>
      </c>
      <c r="C8670" t="str">
        <f>disaster_subtype!E8670</f>
        <v>Mali</v>
      </c>
      <c r="D8670" t="str">
        <f>disaster_subtype!B8670</f>
        <v>Flood</v>
      </c>
      <c r="E8670" t="str">
        <f>disaster_subtype!F8670</f>
        <v>Riverine flood</v>
      </c>
      <c r="F8670">
        <f>disaster_subtype!G8670</f>
        <v>1</v>
      </c>
      <c r="G8670">
        <f>disaster_subtype!H8670</f>
        <v>1</v>
      </c>
      <c r="H8670">
        <f>disaster_subtype!I8670</f>
        <v>0</v>
      </c>
      <c r="I8670">
        <f>disaster_subtype!J8670</f>
        <v>15415</v>
      </c>
      <c r="J8670">
        <f>disaster_subtype!K8670</f>
        <v>0</v>
      </c>
      <c r="K8670">
        <f>disaster_subtype!L8670</f>
        <v>15415</v>
      </c>
      <c r="L8670">
        <f>disaster_subtype!M8670</f>
        <v>0</v>
      </c>
    </row>
    <row r="8671" spans="1:12" x14ac:dyDescent="0.2">
      <c r="A8671">
        <f>disaster_subtype!C8671</f>
        <v>2011</v>
      </c>
      <c r="B8671" t="str">
        <f>disaster_subtype!D8671</f>
        <v>MTQ</v>
      </c>
      <c r="C8671" t="str">
        <f>disaster_subtype!E8671</f>
        <v>Martinique</v>
      </c>
      <c r="D8671" t="str">
        <f>disaster_subtype!B8671</f>
        <v>Storm</v>
      </c>
      <c r="E8671" t="str">
        <f>disaster_subtype!F8671</f>
        <v>Tropical cyclone</v>
      </c>
      <c r="F8671">
        <f>disaster_subtype!G8671</f>
        <v>1</v>
      </c>
      <c r="G8671">
        <f>disaster_subtype!H8671</f>
        <v>1</v>
      </c>
      <c r="H8671">
        <f>disaster_subtype!I8671</f>
        <v>0</v>
      </c>
      <c r="I8671">
        <f>disaster_subtype!J8671</f>
        <v>0</v>
      </c>
      <c r="J8671">
        <f>disaster_subtype!K8671</f>
        <v>0</v>
      </c>
      <c r="K8671">
        <f>disaster_subtype!L8671</f>
        <v>0</v>
      </c>
      <c r="L8671">
        <f>disaster_subtype!M8671</f>
        <v>0</v>
      </c>
    </row>
    <row r="8672" spans="1:12" x14ac:dyDescent="0.2">
      <c r="A8672">
        <f>disaster_subtype!C8672</f>
        <v>2011</v>
      </c>
      <c r="B8672" t="str">
        <f>disaster_subtype!D8672</f>
        <v>MRT</v>
      </c>
      <c r="C8672" t="str">
        <f>disaster_subtype!E8672</f>
        <v>Mauritania</v>
      </c>
      <c r="D8672" t="str">
        <f>disaster_subtype!B8672</f>
        <v>Drought</v>
      </c>
      <c r="E8672" t="str">
        <f>disaster_subtype!F8672</f>
        <v>Drought</v>
      </c>
      <c r="F8672">
        <f>disaster_subtype!G8672</f>
        <v>1</v>
      </c>
      <c r="G8672">
        <f>disaster_subtype!H8672</f>
        <v>0</v>
      </c>
      <c r="H8672">
        <f>disaster_subtype!I8672</f>
        <v>0</v>
      </c>
      <c r="I8672">
        <f>disaster_subtype!J8672</f>
        <v>723000</v>
      </c>
      <c r="J8672">
        <f>disaster_subtype!K8672</f>
        <v>0</v>
      </c>
      <c r="K8672">
        <f>disaster_subtype!L8672</f>
        <v>723000</v>
      </c>
      <c r="L8672">
        <f>disaster_subtype!M8672</f>
        <v>0</v>
      </c>
    </row>
    <row r="8673" spans="1:12" x14ac:dyDescent="0.2">
      <c r="A8673">
        <f>disaster_subtype!C8673</f>
        <v>2011</v>
      </c>
      <c r="B8673" t="str">
        <f>disaster_subtype!D8673</f>
        <v>MEX</v>
      </c>
      <c r="C8673" t="str">
        <f>disaster_subtype!E8673</f>
        <v>Mexico</v>
      </c>
      <c r="D8673" t="str">
        <f>disaster_subtype!B8673</f>
        <v xml:space="preserve">Extreme temperature </v>
      </c>
      <c r="E8673" t="str">
        <f>disaster_subtype!F8673</f>
        <v>Cold wave</v>
      </c>
      <c r="F8673">
        <f>disaster_subtype!G8673</f>
        <v>1</v>
      </c>
      <c r="G8673">
        <f>disaster_subtype!H8673</f>
        <v>3</v>
      </c>
      <c r="H8673">
        <f>disaster_subtype!I8673</f>
        <v>0</v>
      </c>
      <c r="I8673">
        <f>disaster_subtype!J8673</f>
        <v>120000</v>
      </c>
      <c r="J8673">
        <f>disaster_subtype!K8673</f>
        <v>0</v>
      </c>
      <c r="K8673">
        <f>disaster_subtype!L8673</f>
        <v>120000</v>
      </c>
      <c r="L8673">
        <f>disaster_subtype!M8673</f>
        <v>500000</v>
      </c>
    </row>
    <row r="8674" spans="1:12" x14ac:dyDescent="0.2">
      <c r="A8674">
        <f>disaster_subtype!C8674</f>
        <v>2011</v>
      </c>
      <c r="B8674" t="str">
        <f>disaster_subtype!D8674</f>
        <v>MEX</v>
      </c>
      <c r="C8674" t="str">
        <f>disaster_subtype!E8674</f>
        <v>Mexico</v>
      </c>
      <c r="D8674" t="str">
        <f>disaster_subtype!B8674</f>
        <v>Drought</v>
      </c>
      <c r="E8674" t="str">
        <f>disaster_subtype!F8674</f>
        <v>Drought</v>
      </c>
      <c r="F8674">
        <f>disaster_subtype!G8674</f>
        <v>1</v>
      </c>
      <c r="G8674">
        <f>disaster_subtype!H8674</f>
        <v>0</v>
      </c>
      <c r="H8674">
        <f>disaster_subtype!I8674</f>
        <v>0</v>
      </c>
      <c r="I8674">
        <f>disaster_subtype!J8674</f>
        <v>2500000</v>
      </c>
      <c r="J8674">
        <f>disaster_subtype!K8674</f>
        <v>0</v>
      </c>
      <c r="K8674">
        <f>disaster_subtype!L8674</f>
        <v>2500000</v>
      </c>
      <c r="L8674">
        <f>disaster_subtype!M8674</f>
        <v>0</v>
      </c>
    </row>
    <row r="8675" spans="1:12" x14ac:dyDescent="0.2">
      <c r="A8675">
        <f>disaster_subtype!C8675</f>
        <v>2011</v>
      </c>
      <c r="B8675" t="str">
        <f>disaster_subtype!D8675</f>
        <v>MEX</v>
      </c>
      <c r="C8675" t="str">
        <f>disaster_subtype!E8675</f>
        <v>Mexico</v>
      </c>
      <c r="D8675" t="str">
        <f>disaster_subtype!B8675</f>
        <v>Earthquake</v>
      </c>
      <c r="E8675" t="str">
        <f>disaster_subtype!F8675</f>
        <v>Ground movement</v>
      </c>
      <c r="F8675">
        <f>disaster_subtype!G8675</f>
        <v>1</v>
      </c>
      <c r="G8675">
        <f>disaster_subtype!H8675</f>
        <v>2</v>
      </c>
      <c r="H8675">
        <f>disaster_subtype!I8675</f>
        <v>2</v>
      </c>
      <c r="I8675">
        <f>disaster_subtype!J8675</f>
        <v>150</v>
      </c>
      <c r="J8675">
        <f>disaster_subtype!K8675</f>
        <v>0</v>
      </c>
      <c r="K8675">
        <f>disaster_subtype!L8675</f>
        <v>152</v>
      </c>
      <c r="L8675">
        <f>disaster_subtype!M8675</f>
        <v>0</v>
      </c>
    </row>
    <row r="8676" spans="1:12" x14ac:dyDescent="0.2">
      <c r="A8676">
        <f>disaster_subtype!C8676</f>
        <v>2011</v>
      </c>
      <c r="B8676" t="str">
        <f>disaster_subtype!D8676</f>
        <v>MEX</v>
      </c>
      <c r="C8676" t="str">
        <f>disaster_subtype!E8676</f>
        <v>Mexico</v>
      </c>
      <c r="D8676" t="str">
        <f>disaster_subtype!B8676</f>
        <v>Wildfire</v>
      </c>
      <c r="E8676" t="str">
        <f>disaster_subtype!F8676</f>
        <v>Land fire (Brush, Bush, Pastur</v>
      </c>
      <c r="F8676">
        <f>disaster_subtype!G8676</f>
        <v>1</v>
      </c>
      <c r="G8676">
        <f>disaster_subtype!H8676</f>
        <v>0</v>
      </c>
      <c r="H8676">
        <f>disaster_subtype!I8676</f>
        <v>0</v>
      </c>
      <c r="I8676">
        <f>disaster_subtype!J8676</f>
        <v>0</v>
      </c>
      <c r="J8676">
        <f>disaster_subtype!K8676</f>
        <v>0</v>
      </c>
      <c r="K8676">
        <f>disaster_subtype!L8676</f>
        <v>0</v>
      </c>
      <c r="L8676">
        <f>disaster_subtype!M8676</f>
        <v>0</v>
      </c>
    </row>
    <row r="8677" spans="1:12" x14ac:dyDescent="0.2">
      <c r="A8677">
        <f>disaster_subtype!C8677</f>
        <v>2011</v>
      </c>
      <c r="B8677" t="str">
        <f>disaster_subtype!D8677</f>
        <v>MEX</v>
      </c>
      <c r="C8677" t="str">
        <f>disaster_subtype!E8677</f>
        <v>Mexico</v>
      </c>
      <c r="D8677" t="str">
        <f>disaster_subtype!B8677</f>
        <v>Flood</v>
      </c>
      <c r="E8677" t="str">
        <f>disaster_subtype!F8677</f>
        <v>Riverine flood</v>
      </c>
      <c r="F8677">
        <f>disaster_subtype!G8677</f>
        <v>3</v>
      </c>
      <c r="G8677">
        <f>disaster_subtype!H8677</f>
        <v>77</v>
      </c>
      <c r="H8677">
        <f>disaster_subtype!I8677</f>
        <v>0</v>
      </c>
      <c r="I8677">
        <f>disaster_subtype!J8677</f>
        <v>440000</v>
      </c>
      <c r="J8677">
        <f>disaster_subtype!K8677</f>
        <v>40000</v>
      </c>
      <c r="K8677">
        <f>disaster_subtype!L8677</f>
        <v>480000</v>
      </c>
      <c r="L8677">
        <f>disaster_subtype!M8677</f>
        <v>0</v>
      </c>
    </row>
    <row r="8678" spans="1:12" x14ac:dyDescent="0.2">
      <c r="A8678">
        <f>disaster_subtype!C8678</f>
        <v>2011</v>
      </c>
      <c r="B8678" t="str">
        <f>disaster_subtype!D8678</f>
        <v>MEX</v>
      </c>
      <c r="C8678" t="str">
        <f>disaster_subtype!E8678</f>
        <v>Mexico</v>
      </c>
      <c r="D8678" t="str">
        <f>disaster_subtype!B8678</f>
        <v>Storm</v>
      </c>
      <c r="E8678" t="str">
        <f>disaster_subtype!F8678</f>
        <v>Tropical cyclone</v>
      </c>
      <c r="F8678">
        <f>disaster_subtype!G8678</f>
        <v>5</v>
      </c>
      <c r="G8678">
        <f>disaster_subtype!H8678</f>
        <v>43</v>
      </c>
      <c r="H8678">
        <f>disaster_subtype!I8678</f>
        <v>0</v>
      </c>
      <c r="I8678">
        <f>disaster_subtype!J8678</f>
        <v>550450</v>
      </c>
      <c r="J8678">
        <f>disaster_subtype!K8678</f>
        <v>0</v>
      </c>
      <c r="K8678">
        <f>disaster_subtype!L8678</f>
        <v>550450</v>
      </c>
      <c r="L8678">
        <f>disaster_subtype!M8678</f>
        <v>97700</v>
      </c>
    </row>
    <row r="8679" spans="1:12" x14ac:dyDescent="0.2">
      <c r="A8679">
        <f>disaster_subtype!C8679</f>
        <v>2011</v>
      </c>
      <c r="B8679" t="str">
        <f>disaster_subtype!D8679</f>
        <v>MOZ</v>
      </c>
      <c r="C8679" t="str">
        <f>disaster_subtype!E8679</f>
        <v>Mozambique</v>
      </c>
      <c r="D8679" t="str">
        <f>disaster_subtype!B8679</f>
        <v>Epidemic</v>
      </c>
      <c r="E8679" t="str">
        <f>disaster_subtype!F8679</f>
        <v>Bacterial disease</v>
      </c>
      <c r="F8679">
        <f>disaster_subtype!G8679</f>
        <v>1</v>
      </c>
      <c r="G8679">
        <f>disaster_subtype!H8679</f>
        <v>13</v>
      </c>
      <c r="H8679">
        <f>disaster_subtype!I8679</f>
        <v>0</v>
      </c>
      <c r="I8679">
        <f>disaster_subtype!J8679</f>
        <v>325</v>
      </c>
      <c r="J8679">
        <f>disaster_subtype!K8679</f>
        <v>0</v>
      </c>
      <c r="K8679">
        <f>disaster_subtype!L8679</f>
        <v>325</v>
      </c>
      <c r="L8679">
        <f>disaster_subtype!M8679</f>
        <v>0</v>
      </c>
    </row>
    <row r="8680" spans="1:12" x14ac:dyDescent="0.2">
      <c r="A8680">
        <f>disaster_subtype!C8680</f>
        <v>2011</v>
      </c>
      <c r="B8680" t="str">
        <f>disaster_subtype!D8680</f>
        <v>MOZ</v>
      </c>
      <c r="C8680" t="str">
        <f>disaster_subtype!E8680</f>
        <v>Mozambique</v>
      </c>
      <c r="D8680" t="str">
        <f>disaster_subtype!B8680</f>
        <v>Storm</v>
      </c>
      <c r="E8680" t="str">
        <f>disaster_subtype!F8680</f>
        <v>Convective storm</v>
      </c>
      <c r="F8680">
        <f>disaster_subtype!G8680</f>
        <v>1</v>
      </c>
      <c r="G8680">
        <f>disaster_subtype!H8680</f>
        <v>12</v>
      </c>
      <c r="H8680">
        <f>disaster_subtype!I8680</f>
        <v>0</v>
      </c>
      <c r="I8680">
        <f>disaster_subtype!J8680</f>
        <v>0</v>
      </c>
      <c r="J8680">
        <f>disaster_subtype!K8680</f>
        <v>0</v>
      </c>
      <c r="K8680">
        <f>disaster_subtype!L8680</f>
        <v>0</v>
      </c>
      <c r="L8680">
        <f>disaster_subtype!M8680</f>
        <v>0</v>
      </c>
    </row>
    <row r="8681" spans="1:12" x14ac:dyDescent="0.2">
      <c r="A8681">
        <f>disaster_subtype!C8681</f>
        <v>2011</v>
      </c>
      <c r="B8681" t="str">
        <f>disaster_subtype!D8681</f>
        <v>MOZ</v>
      </c>
      <c r="C8681" t="str">
        <f>disaster_subtype!E8681</f>
        <v>Mozambique</v>
      </c>
      <c r="D8681" t="str">
        <f>disaster_subtype!B8681</f>
        <v>Flood</v>
      </c>
      <c r="E8681" t="str">
        <f>disaster_subtype!F8681</f>
        <v>Riverine flood</v>
      </c>
      <c r="F8681">
        <f>disaster_subtype!G8681</f>
        <v>2</v>
      </c>
      <c r="G8681">
        <f>disaster_subtype!H8681</f>
        <v>11</v>
      </c>
      <c r="H8681">
        <f>disaster_subtype!I8681</f>
        <v>0</v>
      </c>
      <c r="I8681">
        <f>disaster_subtype!J8681</f>
        <v>63946</v>
      </c>
      <c r="J8681">
        <f>disaster_subtype!K8681</f>
        <v>0</v>
      </c>
      <c r="K8681">
        <f>disaster_subtype!L8681</f>
        <v>63946</v>
      </c>
      <c r="L8681">
        <f>disaster_subtype!M8681</f>
        <v>0</v>
      </c>
    </row>
    <row r="8682" spans="1:12" x14ac:dyDescent="0.2">
      <c r="A8682">
        <f>disaster_subtype!C8682</f>
        <v>2011</v>
      </c>
      <c r="B8682" t="str">
        <f>disaster_subtype!D8682</f>
        <v>MMR</v>
      </c>
      <c r="C8682" t="str">
        <f>disaster_subtype!E8682</f>
        <v>Myanmar</v>
      </c>
      <c r="D8682" t="str">
        <f>disaster_subtype!B8682</f>
        <v>Flood</v>
      </c>
      <c r="E8682" t="str">
        <f>disaster_subtype!F8682</f>
        <v>Flash flood</v>
      </c>
      <c r="F8682">
        <f>disaster_subtype!G8682</f>
        <v>1</v>
      </c>
      <c r="G8682">
        <f>disaster_subtype!H8682</f>
        <v>151</v>
      </c>
      <c r="H8682">
        <f>disaster_subtype!I8682</f>
        <v>0</v>
      </c>
      <c r="I8682">
        <f>disaster_subtype!J8682</f>
        <v>35734</v>
      </c>
      <c r="J8682">
        <f>disaster_subtype!K8682</f>
        <v>0</v>
      </c>
      <c r="K8682">
        <f>disaster_subtype!L8682</f>
        <v>35734</v>
      </c>
      <c r="L8682">
        <f>disaster_subtype!M8682</f>
        <v>1700</v>
      </c>
    </row>
    <row r="8683" spans="1:12" x14ac:dyDescent="0.2">
      <c r="A8683">
        <f>disaster_subtype!C8683</f>
        <v>2011</v>
      </c>
      <c r="B8683" t="str">
        <f>disaster_subtype!D8683</f>
        <v>MMR</v>
      </c>
      <c r="C8683" t="str">
        <f>disaster_subtype!E8683</f>
        <v>Myanmar</v>
      </c>
      <c r="D8683" t="str">
        <f>disaster_subtype!B8683</f>
        <v>Earthquake</v>
      </c>
      <c r="E8683" t="str">
        <f>disaster_subtype!F8683</f>
        <v>Ground movement</v>
      </c>
      <c r="F8683">
        <f>disaster_subtype!G8683</f>
        <v>1</v>
      </c>
      <c r="G8683">
        <f>disaster_subtype!H8683</f>
        <v>74</v>
      </c>
      <c r="H8683">
        <f>disaster_subtype!I8683</f>
        <v>125</v>
      </c>
      <c r="I8683">
        <f>disaster_subtype!J8683</f>
        <v>18000</v>
      </c>
      <c r="J8683">
        <f>disaster_subtype!K8683</f>
        <v>3152</v>
      </c>
      <c r="K8683">
        <f>disaster_subtype!L8683</f>
        <v>21277</v>
      </c>
      <c r="L8683">
        <f>disaster_subtype!M8683</f>
        <v>3600</v>
      </c>
    </row>
    <row r="8684" spans="1:12" x14ac:dyDescent="0.2">
      <c r="A8684">
        <f>disaster_subtype!C8684</f>
        <v>2011</v>
      </c>
      <c r="B8684" t="str">
        <f>disaster_subtype!D8684</f>
        <v>NAM</v>
      </c>
      <c r="C8684" t="str">
        <f>disaster_subtype!E8684</f>
        <v>Namibia</v>
      </c>
      <c r="D8684" t="str">
        <f>disaster_subtype!B8684</f>
        <v>Flood</v>
      </c>
      <c r="E8684" t="str">
        <f>disaster_subtype!F8684</f>
        <v>Riverine flood</v>
      </c>
      <c r="F8684">
        <f>disaster_subtype!G8684</f>
        <v>1</v>
      </c>
      <c r="G8684">
        <f>disaster_subtype!H8684</f>
        <v>108</v>
      </c>
      <c r="H8684">
        <f>disaster_subtype!I8684</f>
        <v>0</v>
      </c>
      <c r="I8684">
        <f>disaster_subtype!J8684</f>
        <v>500000</v>
      </c>
      <c r="J8684">
        <f>disaster_subtype!K8684</f>
        <v>0</v>
      </c>
      <c r="K8684">
        <f>disaster_subtype!L8684</f>
        <v>500000</v>
      </c>
      <c r="L8684">
        <f>disaster_subtype!M8684</f>
        <v>12000</v>
      </c>
    </row>
    <row r="8685" spans="1:12" x14ac:dyDescent="0.2">
      <c r="A8685">
        <f>disaster_subtype!C8685</f>
        <v>2011</v>
      </c>
      <c r="B8685" t="str">
        <f>disaster_subtype!D8685</f>
        <v>NPL</v>
      </c>
      <c r="C8685" t="str">
        <f>disaster_subtype!E8685</f>
        <v>Nepal</v>
      </c>
      <c r="D8685" t="str">
        <f>disaster_subtype!B8685</f>
        <v xml:space="preserve">Extreme temperature </v>
      </c>
      <c r="E8685" t="str">
        <f>disaster_subtype!F8685</f>
        <v>Cold wave</v>
      </c>
      <c r="F8685">
        <f>disaster_subtype!G8685</f>
        <v>2</v>
      </c>
      <c r="G8685">
        <f>disaster_subtype!H8685</f>
        <v>42</v>
      </c>
      <c r="H8685">
        <f>disaster_subtype!I8685</f>
        <v>0</v>
      </c>
      <c r="I8685">
        <f>disaster_subtype!J8685</f>
        <v>25000</v>
      </c>
      <c r="J8685">
        <f>disaster_subtype!K8685</f>
        <v>0</v>
      </c>
      <c r="K8685">
        <f>disaster_subtype!L8685</f>
        <v>25000</v>
      </c>
      <c r="L8685">
        <f>disaster_subtype!M8685</f>
        <v>123</v>
      </c>
    </row>
    <row r="8686" spans="1:12" x14ac:dyDescent="0.2">
      <c r="A8686">
        <f>disaster_subtype!C8686</f>
        <v>2011</v>
      </c>
      <c r="B8686" t="str">
        <f>disaster_subtype!D8686</f>
        <v>NPL</v>
      </c>
      <c r="C8686" t="str">
        <f>disaster_subtype!E8686</f>
        <v>Nepal</v>
      </c>
      <c r="D8686" t="str">
        <f>disaster_subtype!B8686</f>
        <v>Earthquake</v>
      </c>
      <c r="E8686" t="str">
        <f>disaster_subtype!F8686</f>
        <v>Ground movement</v>
      </c>
      <c r="F8686">
        <f>disaster_subtype!G8686</f>
        <v>1</v>
      </c>
      <c r="G8686">
        <f>disaster_subtype!H8686</f>
        <v>7</v>
      </c>
      <c r="H8686">
        <f>disaster_subtype!I8686</f>
        <v>89</v>
      </c>
      <c r="I8686">
        <f>disaster_subtype!J8686</f>
        <v>167860</v>
      </c>
      <c r="J8686">
        <f>disaster_subtype!K8686</f>
        <v>0</v>
      </c>
      <c r="K8686">
        <f>disaster_subtype!L8686</f>
        <v>167949</v>
      </c>
      <c r="L8686">
        <f>disaster_subtype!M8686</f>
        <v>0</v>
      </c>
    </row>
    <row r="8687" spans="1:12" x14ac:dyDescent="0.2">
      <c r="A8687">
        <f>disaster_subtype!C8687</f>
        <v>2011</v>
      </c>
      <c r="B8687" t="str">
        <f>disaster_subtype!D8687</f>
        <v>NPL</v>
      </c>
      <c r="C8687" t="str">
        <f>disaster_subtype!E8687</f>
        <v>Nepal</v>
      </c>
      <c r="D8687" t="str">
        <f>disaster_subtype!B8687</f>
        <v>Landslide</v>
      </c>
      <c r="E8687" t="str">
        <f>disaster_subtype!F8687</f>
        <v>Landslide</v>
      </c>
      <c r="F8687">
        <f>disaster_subtype!G8687</f>
        <v>2</v>
      </c>
      <c r="G8687">
        <f>disaster_subtype!H8687</f>
        <v>29</v>
      </c>
      <c r="H8687">
        <f>disaster_subtype!I8687</f>
        <v>0</v>
      </c>
      <c r="I8687">
        <f>disaster_subtype!J8687</f>
        <v>0</v>
      </c>
      <c r="J8687">
        <f>disaster_subtype!K8687</f>
        <v>0</v>
      </c>
      <c r="K8687">
        <f>disaster_subtype!L8687</f>
        <v>0</v>
      </c>
      <c r="L8687">
        <f>disaster_subtype!M8687</f>
        <v>0</v>
      </c>
    </row>
    <row r="8688" spans="1:12" x14ac:dyDescent="0.2">
      <c r="A8688">
        <f>disaster_subtype!C8688</f>
        <v>2011</v>
      </c>
      <c r="B8688" t="str">
        <f>disaster_subtype!D8688</f>
        <v>NPL</v>
      </c>
      <c r="C8688" t="str">
        <f>disaster_subtype!E8688</f>
        <v>Nepal</v>
      </c>
      <c r="D8688" t="str">
        <f>disaster_subtype!B8688</f>
        <v>Flood</v>
      </c>
      <c r="E8688" t="str">
        <f>disaster_subtype!F8688</f>
        <v>Riverine flood</v>
      </c>
      <c r="F8688">
        <f>disaster_subtype!G8688</f>
        <v>2</v>
      </c>
      <c r="G8688">
        <f>disaster_subtype!H8688</f>
        <v>104</v>
      </c>
      <c r="H8688">
        <f>disaster_subtype!I8688</f>
        <v>32</v>
      </c>
      <c r="I8688">
        <f>disaster_subtype!J8688</f>
        <v>1826</v>
      </c>
      <c r="J8688">
        <f>disaster_subtype!K8688</f>
        <v>0</v>
      </c>
      <c r="K8688">
        <f>disaster_subtype!L8688</f>
        <v>1858</v>
      </c>
      <c r="L8688">
        <f>disaster_subtype!M8688</f>
        <v>0</v>
      </c>
    </row>
    <row r="8689" spans="1:12" x14ac:dyDescent="0.2">
      <c r="A8689">
        <f>disaster_subtype!C8689</f>
        <v>2011</v>
      </c>
      <c r="B8689" t="str">
        <f>disaster_subtype!D8689</f>
        <v>NZL</v>
      </c>
      <c r="C8689" t="str">
        <f>disaster_subtype!E8689</f>
        <v>New Zealand</v>
      </c>
      <c r="D8689" t="str">
        <f>disaster_subtype!B8689</f>
        <v>Earthquake</v>
      </c>
      <c r="E8689" t="str">
        <f>disaster_subtype!F8689</f>
        <v>Ground movement</v>
      </c>
      <c r="F8689">
        <f>disaster_subtype!G8689</f>
        <v>2</v>
      </c>
      <c r="G8689">
        <f>disaster_subtype!H8689</f>
        <v>182</v>
      </c>
      <c r="H8689">
        <f>disaster_subtype!I8689</f>
        <v>1545</v>
      </c>
      <c r="I8689">
        <f>disaster_subtype!J8689</f>
        <v>300000</v>
      </c>
      <c r="J8689">
        <f>disaster_subtype!K8689</f>
        <v>300</v>
      </c>
      <c r="K8689">
        <f>disaster_subtype!L8689</f>
        <v>301845</v>
      </c>
      <c r="L8689">
        <f>disaster_subtype!M8689</f>
        <v>18000000</v>
      </c>
    </row>
    <row r="8690" spans="1:12" x14ac:dyDescent="0.2">
      <c r="A8690">
        <f>disaster_subtype!C8690</f>
        <v>2011</v>
      </c>
      <c r="B8690" t="str">
        <f>disaster_subtype!D8690</f>
        <v>NIC</v>
      </c>
      <c r="C8690" t="str">
        <f>disaster_subtype!E8690</f>
        <v>Nicaragua</v>
      </c>
      <c r="D8690" t="str">
        <f>disaster_subtype!B8690</f>
        <v>Flood</v>
      </c>
      <c r="E8690" t="str">
        <f>disaster_subtype!F8690</f>
        <v>Riverine flood</v>
      </c>
      <c r="F8690">
        <f>disaster_subtype!G8690</f>
        <v>1</v>
      </c>
      <c r="G8690">
        <f>disaster_subtype!H8690</f>
        <v>17</v>
      </c>
      <c r="H8690">
        <f>disaster_subtype!I8690</f>
        <v>18</v>
      </c>
      <c r="I8690">
        <f>disaster_subtype!J8690</f>
        <v>143000</v>
      </c>
      <c r="J8690">
        <f>disaster_subtype!K8690</f>
        <v>0</v>
      </c>
      <c r="K8690">
        <f>disaster_subtype!L8690</f>
        <v>143018</v>
      </c>
      <c r="L8690">
        <f>disaster_subtype!M8690</f>
        <v>0</v>
      </c>
    </row>
    <row r="8691" spans="1:12" x14ac:dyDescent="0.2">
      <c r="A8691">
        <f>disaster_subtype!C8691</f>
        <v>2011</v>
      </c>
      <c r="B8691" t="str">
        <f>disaster_subtype!D8691</f>
        <v>NER</v>
      </c>
      <c r="C8691" t="str">
        <f>disaster_subtype!E8691</f>
        <v>Niger (the)</v>
      </c>
      <c r="D8691" t="str">
        <f>disaster_subtype!B8691</f>
        <v>Epidemic</v>
      </c>
      <c r="E8691" t="str">
        <f>disaster_subtype!F8691</f>
        <v>Bacterial disease</v>
      </c>
      <c r="F8691">
        <f>disaster_subtype!G8691</f>
        <v>1</v>
      </c>
      <c r="G8691">
        <f>disaster_subtype!H8691</f>
        <v>48</v>
      </c>
      <c r="H8691">
        <f>disaster_subtype!I8691</f>
        <v>0</v>
      </c>
      <c r="I8691">
        <f>disaster_subtype!J8691</f>
        <v>2130</v>
      </c>
      <c r="J8691">
        <f>disaster_subtype!K8691</f>
        <v>0</v>
      </c>
      <c r="K8691">
        <f>disaster_subtype!L8691</f>
        <v>2130</v>
      </c>
      <c r="L8691">
        <f>disaster_subtype!M8691</f>
        <v>0</v>
      </c>
    </row>
    <row r="8692" spans="1:12" x14ac:dyDescent="0.2">
      <c r="A8692">
        <f>disaster_subtype!C8692</f>
        <v>2011</v>
      </c>
      <c r="B8692" t="str">
        <f>disaster_subtype!D8692</f>
        <v>NER</v>
      </c>
      <c r="C8692" t="str">
        <f>disaster_subtype!E8692</f>
        <v>Niger (the)</v>
      </c>
      <c r="D8692" t="str">
        <f>disaster_subtype!B8692</f>
        <v>Drought</v>
      </c>
      <c r="E8692" t="str">
        <f>disaster_subtype!F8692</f>
        <v>Drought</v>
      </c>
      <c r="F8692">
        <f>disaster_subtype!G8692</f>
        <v>1</v>
      </c>
      <c r="G8692">
        <f>disaster_subtype!H8692</f>
        <v>0</v>
      </c>
      <c r="H8692">
        <f>disaster_subtype!I8692</f>
        <v>0</v>
      </c>
      <c r="I8692">
        <f>disaster_subtype!J8692</f>
        <v>3000000</v>
      </c>
      <c r="J8692">
        <f>disaster_subtype!K8692</f>
        <v>0</v>
      </c>
      <c r="K8692">
        <f>disaster_subtype!L8692</f>
        <v>3000000</v>
      </c>
      <c r="L8692">
        <f>disaster_subtype!M8692</f>
        <v>0</v>
      </c>
    </row>
    <row r="8693" spans="1:12" x14ac:dyDescent="0.2">
      <c r="A8693">
        <f>disaster_subtype!C8693</f>
        <v>2011</v>
      </c>
      <c r="B8693" t="str">
        <f>disaster_subtype!D8693</f>
        <v>NER</v>
      </c>
      <c r="C8693" t="str">
        <f>disaster_subtype!E8693</f>
        <v>Niger (the)</v>
      </c>
      <c r="D8693" t="str">
        <f>disaster_subtype!B8693</f>
        <v>Flood</v>
      </c>
      <c r="E8693" t="str">
        <f>disaster_subtype!F8693</f>
        <v>Riverine flood</v>
      </c>
      <c r="F8693">
        <f>disaster_subtype!G8693</f>
        <v>2</v>
      </c>
      <c r="G8693">
        <f>disaster_subtype!H8693</f>
        <v>16</v>
      </c>
      <c r="H8693">
        <f>disaster_subtype!I8693</f>
        <v>0</v>
      </c>
      <c r="I8693">
        <f>disaster_subtype!J8693</f>
        <v>13000</v>
      </c>
      <c r="J8693">
        <f>disaster_subtype!K8693</f>
        <v>28175</v>
      </c>
      <c r="K8693">
        <f>disaster_subtype!L8693</f>
        <v>41175</v>
      </c>
      <c r="L8693">
        <f>disaster_subtype!M8693</f>
        <v>0</v>
      </c>
    </row>
    <row r="8694" spans="1:12" x14ac:dyDescent="0.2">
      <c r="A8694">
        <f>disaster_subtype!C8694</f>
        <v>2011</v>
      </c>
      <c r="B8694" t="str">
        <f>disaster_subtype!D8694</f>
        <v>NGA</v>
      </c>
      <c r="C8694" t="str">
        <f>disaster_subtype!E8694</f>
        <v>Nigeria</v>
      </c>
      <c r="D8694" t="str">
        <f>disaster_subtype!B8694</f>
        <v>Epidemic</v>
      </c>
      <c r="E8694" t="str">
        <f>disaster_subtype!F8694</f>
        <v>Bacterial disease</v>
      </c>
      <c r="F8694">
        <f>disaster_subtype!G8694</f>
        <v>1</v>
      </c>
      <c r="G8694">
        <f>disaster_subtype!H8694</f>
        <v>694</v>
      </c>
      <c r="H8694">
        <f>disaster_subtype!I8694</f>
        <v>0</v>
      </c>
      <c r="I8694">
        <f>disaster_subtype!J8694</f>
        <v>21382</v>
      </c>
      <c r="J8694">
        <f>disaster_subtype!K8694</f>
        <v>0</v>
      </c>
      <c r="K8694">
        <f>disaster_subtype!L8694</f>
        <v>21382</v>
      </c>
      <c r="L8694">
        <f>disaster_subtype!M8694</f>
        <v>0</v>
      </c>
    </row>
    <row r="8695" spans="1:12" x14ac:dyDescent="0.2">
      <c r="A8695">
        <f>disaster_subtype!C8695</f>
        <v>2011</v>
      </c>
      <c r="B8695" t="str">
        <f>disaster_subtype!D8695</f>
        <v>NGA</v>
      </c>
      <c r="C8695" t="str">
        <f>disaster_subtype!E8695</f>
        <v>Nigeria</v>
      </c>
      <c r="D8695" t="str">
        <f>disaster_subtype!B8695</f>
        <v>Storm</v>
      </c>
      <c r="E8695" t="str">
        <f>disaster_subtype!F8695</f>
        <v>Convective storm</v>
      </c>
      <c r="F8695">
        <f>disaster_subtype!G8695</f>
        <v>1</v>
      </c>
      <c r="G8695">
        <f>disaster_subtype!H8695</f>
        <v>11</v>
      </c>
      <c r="H8695">
        <f>disaster_subtype!I8695</f>
        <v>12</v>
      </c>
      <c r="I8695">
        <f>disaster_subtype!J8695</f>
        <v>0</v>
      </c>
      <c r="J8695">
        <f>disaster_subtype!K8695</f>
        <v>0</v>
      </c>
      <c r="K8695">
        <f>disaster_subtype!L8695</f>
        <v>12</v>
      </c>
      <c r="L8695">
        <f>disaster_subtype!M8695</f>
        <v>0</v>
      </c>
    </row>
    <row r="8696" spans="1:12" x14ac:dyDescent="0.2">
      <c r="A8696">
        <f>disaster_subtype!C8696</f>
        <v>2011</v>
      </c>
      <c r="B8696" t="str">
        <f>disaster_subtype!D8696</f>
        <v>NGA</v>
      </c>
      <c r="C8696" t="str">
        <f>disaster_subtype!E8696</f>
        <v>Nigeria</v>
      </c>
      <c r="D8696" t="str">
        <f>disaster_subtype!B8696</f>
        <v>Flood</v>
      </c>
      <c r="E8696" t="str">
        <f>disaster_subtype!F8696</f>
        <v>Riverine flood</v>
      </c>
      <c r="F8696">
        <f>disaster_subtype!G8696</f>
        <v>4</v>
      </c>
      <c r="G8696">
        <f>disaster_subtype!H8696</f>
        <v>174</v>
      </c>
      <c r="H8696">
        <f>disaster_subtype!I8696</f>
        <v>150</v>
      </c>
      <c r="I8696">
        <f>disaster_subtype!J8696</f>
        <v>30265</v>
      </c>
      <c r="J8696">
        <f>disaster_subtype!K8696</f>
        <v>500</v>
      </c>
      <c r="K8696">
        <f>disaster_subtype!L8696</f>
        <v>30915</v>
      </c>
      <c r="L8696">
        <f>disaster_subtype!M8696</f>
        <v>4500</v>
      </c>
    </row>
    <row r="8697" spans="1:12" x14ac:dyDescent="0.2">
      <c r="A8697">
        <f>disaster_subtype!C8697</f>
        <v>2011</v>
      </c>
      <c r="B8697" t="str">
        <f>disaster_subtype!D8697</f>
        <v>NOR</v>
      </c>
      <c r="C8697" t="str">
        <f>disaster_subtype!E8697</f>
        <v>Norway</v>
      </c>
      <c r="D8697" t="str">
        <f>disaster_subtype!B8697</f>
        <v>Storm</v>
      </c>
      <c r="E8697" t="str">
        <f>disaster_subtype!F8697</f>
        <v>Convective storm</v>
      </c>
      <c r="F8697">
        <f>disaster_subtype!G8697</f>
        <v>1</v>
      </c>
      <c r="G8697">
        <f>disaster_subtype!H8697</f>
        <v>4</v>
      </c>
      <c r="H8697">
        <f>disaster_subtype!I8697</f>
        <v>0</v>
      </c>
      <c r="I8697">
        <f>disaster_subtype!J8697</f>
        <v>500</v>
      </c>
      <c r="J8697">
        <f>disaster_subtype!K8697</f>
        <v>0</v>
      </c>
      <c r="K8697">
        <f>disaster_subtype!L8697</f>
        <v>500</v>
      </c>
      <c r="L8697">
        <f>disaster_subtype!M8697</f>
        <v>0</v>
      </c>
    </row>
    <row r="8698" spans="1:12" x14ac:dyDescent="0.2">
      <c r="A8698">
        <f>disaster_subtype!C8698</f>
        <v>2011</v>
      </c>
      <c r="B8698" t="str">
        <f>disaster_subtype!D8698</f>
        <v>OMN</v>
      </c>
      <c r="C8698" t="str">
        <f>disaster_subtype!E8698</f>
        <v>Oman</v>
      </c>
      <c r="D8698" t="str">
        <f>disaster_subtype!B8698</f>
        <v>Storm</v>
      </c>
      <c r="E8698" t="str">
        <f>disaster_subtype!F8698</f>
        <v>Tropical cyclone</v>
      </c>
      <c r="F8698">
        <f>disaster_subtype!G8698</f>
        <v>1</v>
      </c>
      <c r="G8698">
        <f>disaster_subtype!H8698</f>
        <v>14</v>
      </c>
      <c r="H8698">
        <f>disaster_subtype!I8698</f>
        <v>200</v>
      </c>
      <c r="I8698">
        <f>disaster_subtype!J8698</f>
        <v>0</v>
      </c>
      <c r="J8698">
        <f>disaster_subtype!K8698</f>
        <v>0</v>
      </c>
      <c r="K8698">
        <f>disaster_subtype!L8698</f>
        <v>200</v>
      </c>
      <c r="L8698">
        <f>disaster_subtype!M8698</f>
        <v>0</v>
      </c>
    </row>
    <row r="8699" spans="1:12" x14ac:dyDescent="0.2">
      <c r="A8699">
        <f>disaster_subtype!C8699</f>
        <v>2011</v>
      </c>
      <c r="B8699" t="str">
        <f>disaster_subtype!D8699</f>
        <v>PAK</v>
      </c>
      <c r="C8699" t="str">
        <f>disaster_subtype!E8699</f>
        <v>Pakistan</v>
      </c>
      <c r="D8699" t="str">
        <f>disaster_subtype!B8699</f>
        <v>Earthquake</v>
      </c>
      <c r="E8699" t="str">
        <f>disaster_subtype!F8699</f>
        <v>Ground movement</v>
      </c>
      <c r="F8699">
        <f>disaster_subtype!G8699</f>
        <v>1</v>
      </c>
      <c r="G8699">
        <f>disaster_subtype!H8699</f>
        <v>2</v>
      </c>
      <c r="H8699">
        <f>disaster_subtype!I8699</f>
        <v>0</v>
      </c>
      <c r="I8699">
        <f>disaster_subtype!J8699</f>
        <v>1000</v>
      </c>
      <c r="J8699">
        <f>disaster_subtype!K8699</f>
        <v>0</v>
      </c>
      <c r="K8699">
        <f>disaster_subtype!L8699</f>
        <v>1000</v>
      </c>
      <c r="L8699">
        <f>disaster_subtype!M8699</f>
        <v>0</v>
      </c>
    </row>
    <row r="8700" spans="1:12" x14ac:dyDescent="0.2">
      <c r="A8700">
        <f>disaster_subtype!C8700</f>
        <v>2011</v>
      </c>
      <c r="B8700" t="str">
        <f>disaster_subtype!D8700</f>
        <v>PAK</v>
      </c>
      <c r="C8700" t="str">
        <f>disaster_subtype!E8700</f>
        <v>Pakistan</v>
      </c>
      <c r="D8700" t="str">
        <f>disaster_subtype!B8700</f>
        <v>Flood</v>
      </c>
      <c r="E8700" t="str">
        <f>disaster_subtype!F8700</f>
        <v>Riverine flood</v>
      </c>
      <c r="F8700">
        <f>disaster_subtype!G8700</f>
        <v>1</v>
      </c>
      <c r="G8700">
        <f>disaster_subtype!H8700</f>
        <v>509</v>
      </c>
      <c r="H8700">
        <f>disaster_subtype!I8700</f>
        <v>755</v>
      </c>
      <c r="I8700">
        <f>disaster_subtype!J8700</f>
        <v>5400000</v>
      </c>
      <c r="J8700">
        <f>disaster_subtype!K8700</f>
        <v>0</v>
      </c>
      <c r="K8700">
        <f>disaster_subtype!L8700</f>
        <v>5400755</v>
      </c>
      <c r="L8700">
        <f>disaster_subtype!M8700</f>
        <v>2500000</v>
      </c>
    </row>
    <row r="8701" spans="1:12" x14ac:dyDescent="0.2">
      <c r="A8701">
        <f>disaster_subtype!C8701</f>
        <v>2011</v>
      </c>
      <c r="B8701" t="str">
        <f>disaster_subtype!D8701</f>
        <v>PAN</v>
      </c>
      <c r="C8701" t="str">
        <f>disaster_subtype!E8701</f>
        <v>Panama</v>
      </c>
      <c r="D8701" t="str">
        <f>disaster_subtype!B8701</f>
        <v>Flood</v>
      </c>
      <c r="E8701" t="str">
        <f>disaster_subtype!F8701</f>
        <v>Riverine flood</v>
      </c>
      <c r="F8701">
        <f>disaster_subtype!G8701</f>
        <v>2</v>
      </c>
      <c r="G8701">
        <f>disaster_subtype!H8701</f>
        <v>0</v>
      </c>
      <c r="H8701">
        <f>disaster_subtype!I8701</f>
        <v>0</v>
      </c>
      <c r="I8701">
        <f>disaster_subtype!J8701</f>
        <v>4000</v>
      </c>
      <c r="J8701">
        <f>disaster_subtype!K8701</f>
        <v>0</v>
      </c>
      <c r="K8701">
        <f>disaster_subtype!L8701</f>
        <v>4000</v>
      </c>
      <c r="L8701">
        <f>disaster_subtype!M8701</f>
        <v>0</v>
      </c>
    </row>
    <row r="8702" spans="1:12" x14ac:dyDescent="0.2">
      <c r="A8702">
        <f>disaster_subtype!C8702</f>
        <v>2011</v>
      </c>
      <c r="B8702" t="str">
        <f>disaster_subtype!D8702</f>
        <v>PNG</v>
      </c>
      <c r="C8702" t="str">
        <f>disaster_subtype!E8702</f>
        <v>Papua New Guinea</v>
      </c>
      <c r="D8702" t="str">
        <f>disaster_subtype!B8702</f>
        <v>Storm</v>
      </c>
      <c r="E8702" t="str">
        <f>disaster_subtype!F8702</f>
        <v>Tropical cyclone</v>
      </c>
      <c r="F8702">
        <f>disaster_subtype!G8702</f>
        <v>1</v>
      </c>
      <c r="G8702">
        <f>disaster_subtype!H8702</f>
        <v>0</v>
      </c>
      <c r="H8702">
        <f>disaster_subtype!I8702</f>
        <v>0</v>
      </c>
      <c r="I8702">
        <f>disaster_subtype!J8702</f>
        <v>0</v>
      </c>
      <c r="J8702">
        <f>disaster_subtype!K8702</f>
        <v>0</v>
      </c>
      <c r="K8702">
        <f>disaster_subtype!L8702</f>
        <v>0</v>
      </c>
      <c r="L8702">
        <f>disaster_subtype!M8702</f>
        <v>0</v>
      </c>
    </row>
    <row r="8703" spans="1:12" x14ac:dyDescent="0.2">
      <c r="A8703">
        <f>disaster_subtype!C8703</f>
        <v>2011</v>
      </c>
      <c r="B8703" t="str">
        <f>disaster_subtype!D8703</f>
        <v>PRY</v>
      </c>
      <c r="C8703" t="str">
        <f>disaster_subtype!E8703</f>
        <v>Paraguay</v>
      </c>
      <c r="D8703" t="str">
        <f>disaster_subtype!B8703</f>
        <v>Storm</v>
      </c>
      <c r="E8703" t="str">
        <f>disaster_subtype!F8703</f>
        <v>Convective storm</v>
      </c>
      <c r="F8703">
        <f>disaster_subtype!G8703</f>
        <v>1</v>
      </c>
      <c r="G8703">
        <f>disaster_subtype!H8703</f>
        <v>0</v>
      </c>
      <c r="H8703">
        <f>disaster_subtype!I8703</f>
        <v>0</v>
      </c>
      <c r="I8703">
        <f>disaster_subtype!J8703</f>
        <v>0</v>
      </c>
      <c r="J8703">
        <f>disaster_subtype!K8703</f>
        <v>2000</v>
      </c>
      <c r="K8703">
        <f>disaster_subtype!L8703</f>
        <v>2000</v>
      </c>
      <c r="L8703">
        <f>disaster_subtype!M8703</f>
        <v>0</v>
      </c>
    </row>
    <row r="8704" spans="1:12" x14ac:dyDescent="0.2">
      <c r="A8704">
        <f>disaster_subtype!C8704</f>
        <v>2011</v>
      </c>
      <c r="B8704" t="str">
        <f>disaster_subtype!D8704</f>
        <v>PRY</v>
      </c>
      <c r="C8704" t="str">
        <f>disaster_subtype!E8704</f>
        <v>Paraguay</v>
      </c>
      <c r="D8704" t="str">
        <f>disaster_subtype!B8704</f>
        <v>Epidemic</v>
      </c>
      <c r="E8704" t="str">
        <f>disaster_subtype!F8704</f>
        <v>Viral disease</v>
      </c>
      <c r="F8704">
        <f>disaster_subtype!G8704</f>
        <v>2</v>
      </c>
      <c r="G8704">
        <f>disaster_subtype!H8704</f>
        <v>44</v>
      </c>
      <c r="H8704">
        <f>disaster_subtype!I8704</f>
        <v>0</v>
      </c>
      <c r="I8704">
        <f>disaster_subtype!J8704</f>
        <v>29945</v>
      </c>
      <c r="J8704">
        <f>disaster_subtype!K8704</f>
        <v>0</v>
      </c>
      <c r="K8704">
        <f>disaster_subtype!L8704</f>
        <v>29945</v>
      </c>
      <c r="L8704">
        <f>disaster_subtype!M8704</f>
        <v>0</v>
      </c>
    </row>
    <row r="8705" spans="1:12" x14ac:dyDescent="0.2">
      <c r="A8705">
        <f>disaster_subtype!C8705</f>
        <v>2011</v>
      </c>
      <c r="B8705" t="str">
        <f>disaster_subtype!D8705</f>
        <v>PER</v>
      </c>
      <c r="C8705" t="str">
        <f>disaster_subtype!E8705</f>
        <v>Peru</v>
      </c>
      <c r="D8705" t="str">
        <f>disaster_subtype!B8705</f>
        <v xml:space="preserve">Extreme temperature </v>
      </c>
      <c r="E8705" t="str">
        <f>disaster_subtype!F8705</f>
        <v>Cold wave</v>
      </c>
      <c r="F8705">
        <f>disaster_subtype!G8705</f>
        <v>1</v>
      </c>
      <c r="G8705">
        <f>disaster_subtype!H8705</f>
        <v>20</v>
      </c>
      <c r="H8705">
        <f>disaster_subtype!I8705</f>
        <v>0</v>
      </c>
      <c r="I8705">
        <f>disaster_subtype!J8705</f>
        <v>13440</v>
      </c>
      <c r="J8705">
        <f>disaster_subtype!K8705</f>
        <v>0</v>
      </c>
      <c r="K8705">
        <f>disaster_subtype!L8705</f>
        <v>13440</v>
      </c>
      <c r="L8705">
        <f>disaster_subtype!M8705</f>
        <v>0</v>
      </c>
    </row>
    <row r="8706" spans="1:12" x14ac:dyDescent="0.2">
      <c r="A8706">
        <f>disaster_subtype!C8706</f>
        <v>2011</v>
      </c>
      <c r="B8706" t="str">
        <f>disaster_subtype!D8706</f>
        <v>PER</v>
      </c>
      <c r="C8706" t="str">
        <f>disaster_subtype!E8706</f>
        <v>Peru</v>
      </c>
      <c r="D8706" t="str">
        <f>disaster_subtype!B8706</f>
        <v>Storm</v>
      </c>
      <c r="E8706" t="str">
        <f>disaster_subtype!F8706</f>
        <v>Convective storm</v>
      </c>
      <c r="F8706">
        <f>disaster_subtype!G8706</f>
        <v>1</v>
      </c>
      <c r="G8706">
        <f>disaster_subtype!H8706</f>
        <v>16</v>
      </c>
      <c r="H8706">
        <f>disaster_subtype!I8706</f>
        <v>0</v>
      </c>
      <c r="I8706">
        <f>disaster_subtype!J8706</f>
        <v>0</v>
      </c>
      <c r="J8706">
        <f>disaster_subtype!K8706</f>
        <v>0</v>
      </c>
      <c r="K8706">
        <f>disaster_subtype!L8706</f>
        <v>0</v>
      </c>
      <c r="L8706">
        <f>disaster_subtype!M8706</f>
        <v>0</v>
      </c>
    </row>
    <row r="8707" spans="1:12" x14ac:dyDescent="0.2">
      <c r="A8707">
        <f>disaster_subtype!C8707</f>
        <v>2011</v>
      </c>
      <c r="B8707" t="str">
        <f>disaster_subtype!D8707</f>
        <v>PER</v>
      </c>
      <c r="C8707" t="str">
        <f>disaster_subtype!E8707</f>
        <v>Peru</v>
      </c>
      <c r="D8707" t="str">
        <f>disaster_subtype!B8707</f>
        <v>Earthquake</v>
      </c>
      <c r="E8707" t="str">
        <f>disaster_subtype!F8707</f>
        <v>Ground movement</v>
      </c>
      <c r="F8707">
        <f>disaster_subtype!G8707</f>
        <v>1</v>
      </c>
      <c r="G8707">
        <f>disaster_subtype!H8707</f>
        <v>1</v>
      </c>
      <c r="H8707">
        <f>disaster_subtype!I8707</f>
        <v>106</v>
      </c>
      <c r="I8707">
        <f>disaster_subtype!J8707</f>
        <v>870</v>
      </c>
      <c r="J8707">
        <f>disaster_subtype!K8707</f>
        <v>1705</v>
      </c>
      <c r="K8707">
        <f>disaster_subtype!L8707</f>
        <v>2681</v>
      </c>
      <c r="L8707">
        <f>disaster_subtype!M8707</f>
        <v>0</v>
      </c>
    </row>
    <row r="8708" spans="1:12" x14ac:dyDescent="0.2">
      <c r="A8708">
        <f>disaster_subtype!C8708</f>
        <v>2011</v>
      </c>
      <c r="B8708" t="str">
        <f>disaster_subtype!D8708</f>
        <v>PER</v>
      </c>
      <c r="C8708" t="str">
        <f>disaster_subtype!E8708</f>
        <v>Peru</v>
      </c>
      <c r="D8708" t="str">
        <f>disaster_subtype!B8708</f>
        <v>Flood</v>
      </c>
      <c r="E8708" t="str">
        <f>disaster_subtype!F8708</f>
        <v>Riverine flood</v>
      </c>
      <c r="F8708">
        <f>disaster_subtype!G8708</f>
        <v>3</v>
      </c>
      <c r="G8708">
        <f>disaster_subtype!H8708</f>
        <v>72</v>
      </c>
      <c r="H8708">
        <f>disaster_subtype!I8708</f>
        <v>107</v>
      </c>
      <c r="I8708">
        <f>disaster_subtype!J8708</f>
        <v>822838</v>
      </c>
      <c r="J8708">
        <f>disaster_subtype!K8708</f>
        <v>0</v>
      </c>
      <c r="K8708">
        <f>disaster_subtype!L8708</f>
        <v>822945</v>
      </c>
      <c r="L8708">
        <f>disaster_subtype!M8708</f>
        <v>0</v>
      </c>
    </row>
    <row r="8709" spans="1:12" x14ac:dyDescent="0.2">
      <c r="A8709">
        <f>disaster_subtype!C8709</f>
        <v>2011</v>
      </c>
      <c r="B8709" t="str">
        <f>disaster_subtype!D8709</f>
        <v>PHL</v>
      </c>
      <c r="C8709" t="str">
        <f>disaster_subtype!E8709</f>
        <v>Philippines (the)</v>
      </c>
      <c r="D8709" t="str">
        <f>disaster_subtype!B8709</f>
        <v>Volcanic activity</v>
      </c>
      <c r="E8709" t="str">
        <f>disaster_subtype!F8709</f>
        <v>Ash fall</v>
      </c>
      <c r="F8709">
        <f>disaster_subtype!G8709</f>
        <v>2</v>
      </c>
      <c r="G8709">
        <f>disaster_subtype!H8709</f>
        <v>0</v>
      </c>
      <c r="H8709">
        <f>disaster_subtype!I8709</f>
        <v>0</v>
      </c>
      <c r="I8709">
        <f>disaster_subtype!J8709</f>
        <v>33931</v>
      </c>
      <c r="J8709">
        <f>disaster_subtype!K8709</f>
        <v>0</v>
      </c>
      <c r="K8709">
        <f>disaster_subtype!L8709</f>
        <v>33931</v>
      </c>
      <c r="L8709">
        <f>disaster_subtype!M8709</f>
        <v>0</v>
      </c>
    </row>
    <row r="8710" spans="1:12" x14ac:dyDescent="0.2">
      <c r="A8710">
        <f>disaster_subtype!C8710</f>
        <v>2011</v>
      </c>
      <c r="B8710" t="str">
        <f>disaster_subtype!D8710</f>
        <v>PHL</v>
      </c>
      <c r="C8710" t="str">
        <f>disaster_subtype!E8710</f>
        <v>Philippines (the)</v>
      </c>
      <c r="D8710" t="e">
        <f>disaster_subtype!B8710</f>
        <v>#N/A</v>
      </c>
      <c r="E8710" t="str">
        <f>disaster_subtype!F8710</f>
        <v>Bacterial disease</v>
      </c>
      <c r="F8710">
        <f>disaster_subtype!G8710</f>
        <v>2</v>
      </c>
      <c r="G8710">
        <f>disaster_subtype!H8710</f>
        <v>23</v>
      </c>
      <c r="H8710">
        <f>disaster_subtype!I8710</f>
        <v>200</v>
      </c>
      <c r="I8710">
        <f>disaster_subtype!J8710</f>
        <v>617</v>
      </c>
      <c r="J8710">
        <f>disaster_subtype!K8710</f>
        <v>0</v>
      </c>
      <c r="K8710">
        <f>disaster_subtype!L8710</f>
        <v>817</v>
      </c>
      <c r="L8710">
        <f>disaster_subtype!M8710</f>
        <v>0</v>
      </c>
    </row>
    <row r="8711" spans="1:12" x14ac:dyDescent="0.2">
      <c r="A8711">
        <f>disaster_subtype!C8711</f>
        <v>2011</v>
      </c>
      <c r="B8711" t="str">
        <f>disaster_subtype!D8711</f>
        <v>PHL</v>
      </c>
      <c r="C8711" t="str">
        <f>disaster_subtype!E8711</f>
        <v>Philippines (the)</v>
      </c>
      <c r="D8711" t="e">
        <f>disaster_subtype!B8711</f>
        <v>#N/A</v>
      </c>
      <c r="E8711" t="str">
        <f>disaster_subtype!F8711</f>
        <v>Flash flood</v>
      </c>
      <c r="F8711">
        <f>disaster_subtype!G8711</f>
        <v>7</v>
      </c>
      <c r="G8711">
        <f>disaster_subtype!H8711</f>
        <v>33</v>
      </c>
      <c r="H8711">
        <f>disaster_subtype!I8711</f>
        <v>0</v>
      </c>
      <c r="I8711">
        <f>disaster_subtype!J8711</f>
        <v>162272</v>
      </c>
      <c r="J8711">
        <f>disaster_subtype!K8711</f>
        <v>0</v>
      </c>
      <c r="K8711">
        <f>disaster_subtype!L8711</f>
        <v>162272</v>
      </c>
      <c r="L8711">
        <f>disaster_subtype!M8711</f>
        <v>179247</v>
      </c>
    </row>
    <row r="8712" spans="1:12" x14ac:dyDescent="0.2">
      <c r="A8712">
        <f>disaster_subtype!C8712</f>
        <v>2011</v>
      </c>
      <c r="B8712" t="str">
        <f>disaster_subtype!D8712</f>
        <v>PHL</v>
      </c>
      <c r="C8712" t="str">
        <f>disaster_subtype!E8712</f>
        <v>Philippines (the)</v>
      </c>
      <c r="D8712" t="str">
        <f>disaster_subtype!B8712</f>
        <v>Earthquake</v>
      </c>
      <c r="E8712" t="str">
        <f>disaster_subtype!F8712</f>
        <v>Ground movement</v>
      </c>
      <c r="F8712">
        <f>disaster_subtype!G8712</f>
        <v>1</v>
      </c>
      <c r="G8712">
        <f>disaster_subtype!H8712</f>
        <v>0</v>
      </c>
      <c r="H8712">
        <f>disaster_subtype!I8712</f>
        <v>3</v>
      </c>
      <c r="I8712">
        <f>disaster_subtype!J8712</f>
        <v>25</v>
      </c>
      <c r="J8712">
        <f>disaster_subtype!K8712</f>
        <v>0</v>
      </c>
      <c r="K8712">
        <f>disaster_subtype!L8712</f>
        <v>28</v>
      </c>
      <c r="L8712">
        <f>disaster_subtype!M8712</f>
        <v>0</v>
      </c>
    </row>
    <row r="8713" spans="1:12" x14ac:dyDescent="0.2">
      <c r="A8713">
        <f>disaster_subtype!C8713</f>
        <v>2011</v>
      </c>
      <c r="B8713" t="str">
        <f>disaster_subtype!D8713</f>
        <v>PHL</v>
      </c>
      <c r="C8713" t="str">
        <f>disaster_subtype!E8713</f>
        <v>Philippines (the)</v>
      </c>
      <c r="D8713" t="str">
        <f>disaster_subtype!B8713</f>
        <v>Landslide</v>
      </c>
      <c r="E8713" t="str">
        <f>disaster_subtype!F8713</f>
        <v>Landslide</v>
      </c>
      <c r="F8713">
        <f>disaster_subtype!G8713</f>
        <v>3</v>
      </c>
      <c r="G8713">
        <f>disaster_subtype!H8713</f>
        <v>29</v>
      </c>
      <c r="H8713">
        <f>disaster_subtype!I8713</f>
        <v>19</v>
      </c>
      <c r="I8713">
        <f>disaster_subtype!J8713</f>
        <v>870</v>
      </c>
      <c r="J8713">
        <f>disaster_subtype!K8713</f>
        <v>0</v>
      </c>
      <c r="K8713">
        <f>disaster_subtype!L8713</f>
        <v>889</v>
      </c>
      <c r="L8713">
        <f>disaster_subtype!M8713</f>
        <v>0</v>
      </c>
    </row>
    <row r="8714" spans="1:12" x14ac:dyDescent="0.2">
      <c r="A8714">
        <f>disaster_subtype!C8714</f>
        <v>2011</v>
      </c>
      <c r="B8714" t="str">
        <f>disaster_subtype!D8714</f>
        <v>PHL</v>
      </c>
      <c r="C8714" t="str">
        <f>disaster_subtype!E8714</f>
        <v>Philippines (the)</v>
      </c>
      <c r="D8714" t="e">
        <f>disaster_subtype!B8714</f>
        <v>#N/A</v>
      </c>
      <c r="E8714" t="str">
        <f>disaster_subtype!F8714</f>
        <v>Riverine flood</v>
      </c>
      <c r="F8714">
        <f>disaster_subtype!G8714</f>
        <v>8</v>
      </c>
      <c r="G8714">
        <f>disaster_subtype!H8714</f>
        <v>89</v>
      </c>
      <c r="H8714">
        <f>disaster_subtype!I8714</f>
        <v>190</v>
      </c>
      <c r="I8714">
        <f>disaster_subtype!J8714</f>
        <v>2056366</v>
      </c>
      <c r="J8714">
        <f>disaster_subtype!K8714</f>
        <v>0</v>
      </c>
      <c r="K8714">
        <f>disaster_subtype!L8714</f>
        <v>2056556</v>
      </c>
      <c r="L8714">
        <f>disaster_subtype!M8714</f>
        <v>23540</v>
      </c>
    </row>
    <row r="8715" spans="1:12" x14ac:dyDescent="0.2">
      <c r="A8715">
        <f>disaster_subtype!C8715</f>
        <v>2011</v>
      </c>
      <c r="B8715" t="str">
        <f>disaster_subtype!D8715</f>
        <v>PHL</v>
      </c>
      <c r="C8715" t="str">
        <f>disaster_subtype!E8715</f>
        <v>Philippines (the)</v>
      </c>
      <c r="D8715" t="str">
        <f>disaster_subtype!B8715</f>
        <v>Storm</v>
      </c>
      <c r="E8715" t="str">
        <f>disaster_subtype!F8715</f>
        <v>Tropical cyclone</v>
      </c>
      <c r="F8715">
        <f>disaster_subtype!G8715</f>
        <v>12</v>
      </c>
      <c r="G8715">
        <f>disaster_subtype!H8715</f>
        <v>1782</v>
      </c>
      <c r="H8715">
        <f>disaster_subtype!I8715</f>
        <v>6291</v>
      </c>
      <c r="I8715">
        <f>disaster_subtype!J8715</f>
        <v>9462385</v>
      </c>
      <c r="J8715">
        <f>disaster_subtype!K8715</f>
        <v>0</v>
      </c>
      <c r="K8715">
        <f>disaster_subtype!L8715</f>
        <v>9468676</v>
      </c>
      <c r="L8715">
        <f>disaster_subtype!M8715</f>
        <v>527238</v>
      </c>
    </row>
    <row r="8716" spans="1:12" x14ac:dyDescent="0.2">
      <c r="A8716">
        <f>disaster_subtype!C8716</f>
        <v>2011</v>
      </c>
      <c r="B8716" t="str">
        <f>disaster_subtype!D8716</f>
        <v>PHL</v>
      </c>
      <c r="C8716" t="str">
        <f>disaster_subtype!E8716</f>
        <v>Philippines (the)</v>
      </c>
      <c r="D8716" t="e">
        <f>disaster_subtype!B8716</f>
        <v>#N/A</v>
      </c>
      <c r="E8716" t="str">
        <f>disaster_subtype!F8716</f>
        <v>Viral disease</v>
      </c>
      <c r="F8716">
        <f>disaster_subtype!G8716</f>
        <v>1</v>
      </c>
      <c r="G8716">
        <f>disaster_subtype!H8716</f>
        <v>33</v>
      </c>
      <c r="H8716">
        <f>disaster_subtype!I8716</f>
        <v>0</v>
      </c>
      <c r="I8716">
        <f>disaster_subtype!J8716</f>
        <v>6778</v>
      </c>
      <c r="J8716">
        <f>disaster_subtype!K8716</f>
        <v>0</v>
      </c>
      <c r="K8716">
        <f>disaster_subtype!L8716</f>
        <v>6778</v>
      </c>
      <c r="L8716">
        <f>disaster_subtype!M8716</f>
        <v>0</v>
      </c>
    </row>
    <row r="8717" spans="1:12" x14ac:dyDescent="0.2">
      <c r="A8717">
        <f>disaster_subtype!C8717</f>
        <v>2011</v>
      </c>
      <c r="B8717" t="str">
        <f>disaster_subtype!D8717</f>
        <v>POL</v>
      </c>
      <c r="C8717" t="str">
        <f>disaster_subtype!E8717</f>
        <v>Poland</v>
      </c>
      <c r="D8717" t="str">
        <f>disaster_subtype!B8717</f>
        <v xml:space="preserve">Extreme temperature </v>
      </c>
      <c r="E8717" t="str">
        <f>disaster_subtype!F8717</f>
        <v>Cold wave</v>
      </c>
      <c r="F8717">
        <f>disaster_subtype!G8717</f>
        <v>1</v>
      </c>
      <c r="G8717">
        <f>disaster_subtype!H8717</f>
        <v>26</v>
      </c>
      <c r="H8717">
        <f>disaster_subtype!I8717</f>
        <v>0</v>
      </c>
      <c r="I8717">
        <f>disaster_subtype!J8717</f>
        <v>0</v>
      </c>
      <c r="J8717">
        <f>disaster_subtype!K8717</f>
        <v>0</v>
      </c>
      <c r="K8717">
        <f>disaster_subtype!L8717</f>
        <v>0</v>
      </c>
      <c r="L8717">
        <f>disaster_subtype!M8717</f>
        <v>0</v>
      </c>
    </row>
    <row r="8718" spans="1:12" x14ac:dyDescent="0.2">
      <c r="A8718">
        <f>disaster_subtype!C8718</f>
        <v>2011</v>
      </c>
      <c r="B8718" t="str">
        <f>disaster_subtype!D8718</f>
        <v>PRI</v>
      </c>
      <c r="C8718" t="str">
        <f>disaster_subtype!E8718</f>
        <v>Puerto Rico</v>
      </c>
      <c r="D8718" t="str">
        <f>disaster_subtype!B8718</f>
        <v>Storm</v>
      </c>
      <c r="E8718" t="str">
        <f>disaster_subtype!F8718</f>
        <v>Tropical cyclone</v>
      </c>
      <c r="F8718">
        <f>disaster_subtype!G8718</f>
        <v>2</v>
      </c>
      <c r="G8718">
        <f>disaster_subtype!H8718</f>
        <v>1</v>
      </c>
      <c r="H8718">
        <f>disaster_subtype!I8718</f>
        <v>0</v>
      </c>
      <c r="I8718">
        <f>disaster_subtype!J8718</f>
        <v>1500</v>
      </c>
      <c r="J8718">
        <f>disaster_subtype!K8718</f>
        <v>771</v>
      </c>
      <c r="K8718">
        <f>disaster_subtype!L8718</f>
        <v>2271</v>
      </c>
      <c r="L8718">
        <f>disaster_subtype!M8718</f>
        <v>500000</v>
      </c>
    </row>
    <row r="8719" spans="1:12" x14ac:dyDescent="0.2">
      <c r="A8719">
        <f>disaster_subtype!C8719</f>
        <v>2011</v>
      </c>
      <c r="B8719" t="str">
        <f>disaster_subtype!D8719</f>
        <v>RUS</v>
      </c>
      <c r="C8719" t="str">
        <f>disaster_subtype!E8719</f>
        <v>Russian Federation (the)</v>
      </c>
      <c r="D8719" t="str">
        <f>disaster_subtype!B8719</f>
        <v>Storm</v>
      </c>
      <c r="E8719" t="str">
        <f>disaster_subtype!F8719</f>
        <v>Convective storm</v>
      </c>
      <c r="F8719">
        <f>disaster_subtype!G8719</f>
        <v>1</v>
      </c>
      <c r="G8719">
        <f>disaster_subtype!H8719</f>
        <v>1</v>
      </c>
      <c r="H8719">
        <f>disaster_subtype!I8719</f>
        <v>14</v>
      </c>
      <c r="I8719">
        <f>disaster_subtype!J8719</f>
        <v>0</v>
      </c>
      <c r="J8719">
        <f>disaster_subtype!K8719</f>
        <v>0</v>
      </c>
      <c r="K8719">
        <f>disaster_subtype!L8719</f>
        <v>14</v>
      </c>
      <c r="L8719">
        <f>disaster_subtype!M8719</f>
        <v>3000</v>
      </c>
    </row>
    <row r="8720" spans="1:12" x14ac:dyDescent="0.2">
      <c r="A8720">
        <f>disaster_subtype!C8720</f>
        <v>2011</v>
      </c>
      <c r="B8720" t="str">
        <f>disaster_subtype!D8720</f>
        <v>RUS</v>
      </c>
      <c r="C8720" t="str">
        <f>disaster_subtype!E8720</f>
        <v>Russian Federation (the)</v>
      </c>
      <c r="D8720" t="str">
        <f>disaster_subtype!B8720</f>
        <v>Flood</v>
      </c>
      <c r="E8720" t="str">
        <f>disaster_subtype!F8720</f>
        <v>Riverine flood</v>
      </c>
      <c r="F8720">
        <f>disaster_subtype!G8720</f>
        <v>2</v>
      </c>
      <c r="G8720">
        <f>disaster_subtype!H8720</f>
        <v>0</v>
      </c>
      <c r="H8720">
        <f>disaster_subtype!I8720</f>
        <v>0</v>
      </c>
      <c r="I8720">
        <f>disaster_subtype!J8720</f>
        <v>14169</v>
      </c>
      <c r="J8720">
        <f>disaster_subtype!K8720</f>
        <v>0</v>
      </c>
      <c r="K8720">
        <f>disaster_subtype!L8720</f>
        <v>14169</v>
      </c>
      <c r="L8720">
        <f>disaster_subtype!M8720</f>
        <v>21015</v>
      </c>
    </row>
    <row r="8721" spans="1:12" x14ac:dyDescent="0.2">
      <c r="A8721">
        <f>disaster_subtype!C8721</f>
        <v>2011</v>
      </c>
      <c r="B8721" t="str">
        <f>disaster_subtype!D8721</f>
        <v>RWA</v>
      </c>
      <c r="C8721" t="str">
        <f>disaster_subtype!E8721</f>
        <v>Rwanda</v>
      </c>
      <c r="D8721" t="str">
        <f>disaster_subtype!B8721</f>
        <v>Flood</v>
      </c>
      <c r="E8721" t="str">
        <f>disaster_subtype!F8721</f>
        <v>Riverine flood</v>
      </c>
      <c r="F8721">
        <f>disaster_subtype!G8721</f>
        <v>1</v>
      </c>
      <c r="G8721">
        <f>disaster_subtype!H8721</f>
        <v>14</v>
      </c>
      <c r="H8721">
        <f>disaster_subtype!I8721</f>
        <v>20</v>
      </c>
      <c r="I8721">
        <f>disaster_subtype!J8721</f>
        <v>3588</v>
      </c>
      <c r="J8721">
        <f>disaster_subtype!K8721</f>
        <v>0</v>
      </c>
      <c r="K8721">
        <f>disaster_subtype!L8721</f>
        <v>3608</v>
      </c>
      <c r="L8721">
        <f>disaster_subtype!M8721</f>
        <v>0</v>
      </c>
    </row>
    <row r="8722" spans="1:12" x14ac:dyDescent="0.2">
      <c r="A8722">
        <f>disaster_subtype!C8722</f>
        <v>2011</v>
      </c>
      <c r="B8722" t="str">
        <f>disaster_subtype!D8722</f>
        <v>VCT</v>
      </c>
      <c r="C8722" t="str">
        <f>disaster_subtype!E8722</f>
        <v>Saint Vincent and the Grenadines</v>
      </c>
      <c r="D8722" t="str">
        <f>disaster_subtype!B8722</f>
        <v>Flood</v>
      </c>
      <c r="E8722" t="str">
        <f>disaster_subtype!F8722</f>
        <v>Riverine flood</v>
      </c>
      <c r="F8722">
        <f>disaster_subtype!G8722</f>
        <v>1</v>
      </c>
      <c r="G8722">
        <f>disaster_subtype!H8722</f>
        <v>0</v>
      </c>
      <c r="H8722">
        <f>disaster_subtype!I8722</f>
        <v>0</v>
      </c>
      <c r="I8722">
        <f>disaster_subtype!J8722</f>
        <v>275</v>
      </c>
      <c r="J8722">
        <f>disaster_subtype!K8722</f>
        <v>0</v>
      </c>
      <c r="K8722">
        <f>disaster_subtype!L8722</f>
        <v>275</v>
      </c>
      <c r="L8722">
        <f>disaster_subtype!M8722</f>
        <v>0</v>
      </c>
    </row>
    <row r="8723" spans="1:12" x14ac:dyDescent="0.2">
      <c r="A8723">
        <f>disaster_subtype!C8723</f>
        <v>2011</v>
      </c>
      <c r="B8723" t="str">
        <f>disaster_subtype!D8723</f>
        <v>SAU</v>
      </c>
      <c r="C8723" t="str">
        <f>disaster_subtype!E8723</f>
        <v>Saudi Arabia</v>
      </c>
      <c r="D8723" t="str">
        <f>disaster_subtype!B8723</f>
        <v>Flood</v>
      </c>
      <c r="E8723" t="str">
        <f>disaster_subtype!F8723</f>
        <v>Riverine flood</v>
      </c>
      <c r="F8723">
        <f>disaster_subtype!G8723</f>
        <v>1</v>
      </c>
      <c r="G8723">
        <f>disaster_subtype!H8723</f>
        <v>11</v>
      </c>
      <c r="H8723">
        <f>disaster_subtype!I8723</f>
        <v>0</v>
      </c>
      <c r="I8723">
        <f>disaster_subtype!J8723</f>
        <v>0</v>
      </c>
      <c r="J8723">
        <f>disaster_subtype!K8723</f>
        <v>0</v>
      </c>
      <c r="K8723">
        <f>disaster_subtype!L8723</f>
        <v>0</v>
      </c>
      <c r="L8723">
        <f>disaster_subtype!M8723</f>
        <v>300000</v>
      </c>
    </row>
    <row r="8724" spans="1:12" x14ac:dyDescent="0.2">
      <c r="A8724">
        <f>disaster_subtype!C8724</f>
        <v>2011</v>
      </c>
      <c r="B8724" t="str">
        <f>disaster_subtype!D8724</f>
        <v>SEN</v>
      </c>
      <c r="C8724" t="str">
        <f>disaster_subtype!E8724</f>
        <v>Senegal</v>
      </c>
      <c r="D8724" t="str">
        <f>disaster_subtype!B8724</f>
        <v>Drought</v>
      </c>
      <c r="E8724" t="str">
        <f>disaster_subtype!F8724</f>
        <v>Drought</v>
      </c>
      <c r="F8724">
        <f>disaster_subtype!G8724</f>
        <v>1</v>
      </c>
      <c r="G8724">
        <f>disaster_subtype!H8724</f>
        <v>0</v>
      </c>
      <c r="H8724">
        <f>disaster_subtype!I8724</f>
        <v>0</v>
      </c>
      <c r="I8724">
        <f>disaster_subtype!J8724</f>
        <v>850000</v>
      </c>
      <c r="J8724">
        <f>disaster_subtype!K8724</f>
        <v>0</v>
      </c>
      <c r="K8724">
        <f>disaster_subtype!L8724</f>
        <v>850000</v>
      </c>
      <c r="L8724">
        <f>disaster_subtype!M8724</f>
        <v>0</v>
      </c>
    </row>
    <row r="8725" spans="1:12" x14ac:dyDescent="0.2">
      <c r="A8725">
        <f>disaster_subtype!C8725</f>
        <v>2011</v>
      </c>
      <c r="B8725" t="str">
        <f>disaster_subtype!D8725</f>
        <v>SEN</v>
      </c>
      <c r="C8725" t="str">
        <f>disaster_subtype!E8725</f>
        <v>Senegal</v>
      </c>
      <c r="D8725" t="str">
        <f>disaster_subtype!B8725</f>
        <v>Flood</v>
      </c>
      <c r="E8725" t="str">
        <f>disaster_subtype!F8725</f>
        <v>Riverine flood</v>
      </c>
      <c r="F8725">
        <f>disaster_subtype!G8725</f>
        <v>1</v>
      </c>
      <c r="G8725">
        <f>disaster_subtype!H8725</f>
        <v>0</v>
      </c>
      <c r="H8725">
        <f>disaster_subtype!I8725</f>
        <v>6</v>
      </c>
      <c r="I8725">
        <f>disaster_subtype!J8725</f>
        <v>5214</v>
      </c>
      <c r="J8725">
        <f>disaster_subtype!K8725</f>
        <v>0</v>
      </c>
      <c r="K8725">
        <f>disaster_subtype!L8725</f>
        <v>5220</v>
      </c>
      <c r="L8725">
        <f>disaster_subtype!M8725</f>
        <v>0</v>
      </c>
    </row>
    <row r="8726" spans="1:12" x14ac:dyDescent="0.2">
      <c r="A8726">
        <f>disaster_subtype!C8726</f>
        <v>2011</v>
      </c>
      <c r="B8726" t="str">
        <f>disaster_subtype!D8726</f>
        <v>SLE</v>
      </c>
      <c r="C8726" t="str">
        <f>disaster_subtype!E8726</f>
        <v>Sierra Leone</v>
      </c>
      <c r="D8726" t="str">
        <f>disaster_subtype!B8726</f>
        <v>Flood</v>
      </c>
      <c r="E8726" t="str">
        <f>disaster_subtype!F8726</f>
        <v>Riverine flood</v>
      </c>
      <c r="F8726">
        <f>disaster_subtype!G8726</f>
        <v>1</v>
      </c>
      <c r="G8726">
        <f>disaster_subtype!H8726</f>
        <v>21</v>
      </c>
      <c r="H8726">
        <f>disaster_subtype!I8726</f>
        <v>0</v>
      </c>
      <c r="I8726">
        <f>disaster_subtype!J8726</f>
        <v>0</v>
      </c>
      <c r="J8726">
        <f>disaster_subtype!K8726</f>
        <v>0</v>
      </c>
      <c r="K8726">
        <f>disaster_subtype!L8726</f>
        <v>0</v>
      </c>
      <c r="L8726">
        <f>disaster_subtype!M8726</f>
        <v>0</v>
      </c>
    </row>
    <row r="8727" spans="1:12" x14ac:dyDescent="0.2">
      <c r="A8727">
        <f>disaster_subtype!C8727</f>
        <v>2011</v>
      </c>
      <c r="B8727" t="str">
        <f>disaster_subtype!D8727</f>
        <v>SLB</v>
      </c>
      <c r="C8727" t="str">
        <f>disaster_subtype!E8727</f>
        <v>Solomon Islands</v>
      </c>
      <c r="D8727" t="str">
        <f>disaster_subtype!B8727</f>
        <v>Storm</v>
      </c>
      <c r="E8727" t="str">
        <f>disaster_subtype!F8727</f>
        <v>Tropical cyclone</v>
      </c>
      <c r="F8727">
        <f>disaster_subtype!G8727</f>
        <v>1</v>
      </c>
      <c r="G8727">
        <f>disaster_subtype!H8727</f>
        <v>0</v>
      </c>
      <c r="H8727">
        <f>disaster_subtype!I8727</f>
        <v>0</v>
      </c>
      <c r="I8727">
        <f>disaster_subtype!J8727</f>
        <v>0</v>
      </c>
      <c r="J8727">
        <f>disaster_subtype!K8727</f>
        <v>0</v>
      </c>
      <c r="K8727">
        <f>disaster_subtype!L8727</f>
        <v>0</v>
      </c>
      <c r="L8727">
        <f>disaster_subtype!M8727</f>
        <v>0</v>
      </c>
    </row>
    <row r="8728" spans="1:12" x14ac:dyDescent="0.2">
      <c r="A8728">
        <f>disaster_subtype!C8728</f>
        <v>2011</v>
      </c>
      <c r="B8728" t="str">
        <f>disaster_subtype!D8728</f>
        <v>SOM</v>
      </c>
      <c r="C8728" t="str">
        <f>disaster_subtype!E8728</f>
        <v>Somalia</v>
      </c>
      <c r="D8728" t="str">
        <f>disaster_subtype!B8728</f>
        <v>Flood</v>
      </c>
      <c r="E8728" t="str">
        <f>disaster_subtype!F8728</f>
        <v>Riverine flood</v>
      </c>
      <c r="F8728">
        <f>disaster_subtype!G8728</f>
        <v>1</v>
      </c>
      <c r="G8728">
        <f>disaster_subtype!H8728</f>
        <v>0</v>
      </c>
      <c r="H8728">
        <f>disaster_subtype!I8728</f>
        <v>0</v>
      </c>
      <c r="I8728">
        <f>disaster_subtype!J8728</f>
        <v>2800</v>
      </c>
      <c r="J8728">
        <f>disaster_subtype!K8728</f>
        <v>0</v>
      </c>
      <c r="K8728">
        <f>disaster_subtype!L8728</f>
        <v>2800</v>
      </c>
      <c r="L8728">
        <f>disaster_subtype!M8728</f>
        <v>0</v>
      </c>
    </row>
    <row r="8729" spans="1:12" x14ac:dyDescent="0.2">
      <c r="A8729">
        <f>disaster_subtype!C8729</f>
        <v>2011</v>
      </c>
      <c r="B8729" t="str">
        <f>disaster_subtype!D8729</f>
        <v>ZAF</v>
      </c>
      <c r="C8729" t="str">
        <f>disaster_subtype!E8729</f>
        <v>South Africa</v>
      </c>
      <c r="D8729" t="str">
        <f>disaster_subtype!B8729</f>
        <v>Storm</v>
      </c>
      <c r="E8729" t="str">
        <f>disaster_subtype!F8729</f>
        <v>Convective storm</v>
      </c>
      <c r="F8729">
        <f>disaster_subtype!G8729</f>
        <v>2</v>
      </c>
      <c r="G8729">
        <f>disaster_subtype!H8729</f>
        <v>6</v>
      </c>
      <c r="H8729">
        <f>disaster_subtype!I8729</f>
        <v>217</v>
      </c>
      <c r="I8729">
        <f>disaster_subtype!J8729</f>
        <v>2606</v>
      </c>
      <c r="J8729">
        <f>disaster_subtype!K8729</f>
        <v>3500</v>
      </c>
      <c r="K8729">
        <f>disaster_subtype!L8729</f>
        <v>6323</v>
      </c>
      <c r="L8729">
        <f>disaster_subtype!M8729</f>
        <v>10000</v>
      </c>
    </row>
    <row r="8730" spans="1:12" x14ac:dyDescent="0.2">
      <c r="A8730">
        <f>disaster_subtype!C8730</f>
        <v>2011</v>
      </c>
      <c r="B8730" t="str">
        <f>disaster_subtype!D8730</f>
        <v>ZAF</v>
      </c>
      <c r="C8730" t="str">
        <f>disaster_subtype!E8730</f>
        <v>South Africa</v>
      </c>
      <c r="D8730" t="str">
        <f>disaster_subtype!B8730</f>
        <v>Flood</v>
      </c>
      <c r="E8730" t="str">
        <f>disaster_subtype!F8730</f>
        <v>Riverine flood</v>
      </c>
      <c r="F8730">
        <f>disaster_subtype!G8730</f>
        <v>1</v>
      </c>
      <c r="G8730">
        <f>disaster_subtype!H8730</f>
        <v>40</v>
      </c>
      <c r="H8730">
        <f>disaster_subtype!I8730</f>
        <v>321</v>
      </c>
      <c r="I8730">
        <f>disaster_subtype!J8730</f>
        <v>200000</v>
      </c>
      <c r="J8730">
        <f>disaster_subtype!K8730</f>
        <v>0</v>
      </c>
      <c r="K8730">
        <f>disaster_subtype!L8730</f>
        <v>200321</v>
      </c>
      <c r="L8730">
        <f>disaster_subtype!M8730</f>
        <v>211000</v>
      </c>
    </row>
    <row r="8731" spans="1:12" x14ac:dyDescent="0.2">
      <c r="A8731">
        <f>disaster_subtype!C8731</f>
        <v>2011</v>
      </c>
      <c r="B8731" t="str">
        <f>disaster_subtype!D8731</f>
        <v>ESP</v>
      </c>
      <c r="C8731" t="str">
        <f>disaster_subtype!E8731</f>
        <v>Spain</v>
      </c>
      <c r="D8731" t="str">
        <f>disaster_subtype!B8731</f>
        <v>Earthquake</v>
      </c>
      <c r="E8731" t="str">
        <f>disaster_subtype!F8731</f>
        <v>Ground movement</v>
      </c>
      <c r="F8731">
        <f>disaster_subtype!G8731</f>
        <v>1</v>
      </c>
      <c r="G8731">
        <f>disaster_subtype!H8731</f>
        <v>10</v>
      </c>
      <c r="H8731">
        <f>disaster_subtype!I8731</f>
        <v>300</v>
      </c>
      <c r="I8731">
        <f>disaster_subtype!J8731</f>
        <v>0</v>
      </c>
      <c r="J8731">
        <f>disaster_subtype!K8731</f>
        <v>15000</v>
      </c>
      <c r="K8731">
        <f>disaster_subtype!L8731</f>
        <v>15300</v>
      </c>
      <c r="L8731">
        <f>disaster_subtype!M8731</f>
        <v>200000</v>
      </c>
    </row>
    <row r="8732" spans="1:12" x14ac:dyDescent="0.2">
      <c r="A8732">
        <f>disaster_subtype!C8732</f>
        <v>2011</v>
      </c>
      <c r="B8732" t="str">
        <f>disaster_subtype!D8732</f>
        <v>ESP</v>
      </c>
      <c r="C8732" t="str">
        <f>disaster_subtype!E8732</f>
        <v>Spain</v>
      </c>
      <c r="D8732" t="str">
        <f>disaster_subtype!B8732</f>
        <v>Flood</v>
      </c>
      <c r="E8732" t="str">
        <f>disaster_subtype!F8732</f>
        <v>Riverine flood</v>
      </c>
      <c r="F8732">
        <f>disaster_subtype!G8732</f>
        <v>1</v>
      </c>
      <c r="G8732">
        <f>disaster_subtype!H8732</f>
        <v>1</v>
      </c>
      <c r="H8732">
        <f>disaster_subtype!I8732</f>
        <v>0</v>
      </c>
      <c r="I8732">
        <f>disaster_subtype!J8732</f>
        <v>2400</v>
      </c>
      <c r="J8732">
        <f>disaster_subtype!K8732</f>
        <v>0</v>
      </c>
      <c r="K8732">
        <f>disaster_subtype!L8732</f>
        <v>2400</v>
      </c>
      <c r="L8732">
        <f>disaster_subtype!M8732</f>
        <v>0</v>
      </c>
    </row>
    <row r="8733" spans="1:12" x14ac:dyDescent="0.2">
      <c r="A8733">
        <f>disaster_subtype!C8733</f>
        <v>2011</v>
      </c>
      <c r="B8733" t="str">
        <f>disaster_subtype!D8733</f>
        <v>LKA</v>
      </c>
      <c r="C8733" t="str">
        <f>disaster_subtype!E8733</f>
        <v>Sri Lanka</v>
      </c>
      <c r="D8733" t="str">
        <f>disaster_subtype!B8733</f>
        <v>Storm</v>
      </c>
      <c r="E8733" t="str">
        <f>disaster_subtype!F8733</f>
        <v>Convective storm</v>
      </c>
      <c r="F8733">
        <f>disaster_subtype!G8733</f>
        <v>1</v>
      </c>
      <c r="G8733">
        <f>disaster_subtype!H8733</f>
        <v>22</v>
      </c>
      <c r="H8733">
        <f>disaster_subtype!I8733</f>
        <v>41</v>
      </c>
      <c r="I8733">
        <f>disaster_subtype!J8733</f>
        <v>35000</v>
      </c>
      <c r="J8733">
        <f>disaster_subtype!K8733</f>
        <v>0</v>
      </c>
      <c r="K8733">
        <f>disaster_subtype!L8733</f>
        <v>35041</v>
      </c>
      <c r="L8733">
        <f>disaster_subtype!M8733</f>
        <v>0</v>
      </c>
    </row>
    <row r="8734" spans="1:12" x14ac:dyDescent="0.2">
      <c r="A8734">
        <f>disaster_subtype!C8734</f>
        <v>2011</v>
      </c>
      <c r="B8734" t="str">
        <f>disaster_subtype!D8734</f>
        <v>LKA</v>
      </c>
      <c r="C8734" t="str">
        <f>disaster_subtype!E8734</f>
        <v>Sri Lanka</v>
      </c>
      <c r="D8734" t="str">
        <f>disaster_subtype!B8734</f>
        <v>Flood</v>
      </c>
      <c r="E8734" t="str">
        <f>disaster_subtype!F8734</f>
        <v>Riverine flood</v>
      </c>
      <c r="F8734">
        <f>disaster_subtype!G8734</f>
        <v>3</v>
      </c>
      <c r="G8734">
        <f>disaster_subtype!H8734</f>
        <v>65</v>
      </c>
      <c r="H8734">
        <f>disaster_subtype!I8734</f>
        <v>51</v>
      </c>
      <c r="I8734">
        <f>disaster_subtype!J8734</f>
        <v>233600</v>
      </c>
      <c r="J8734">
        <f>disaster_subtype!K8734</f>
        <v>1060273</v>
      </c>
      <c r="K8734">
        <f>disaster_subtype!L8734</f>
        <v>1293924</v>
      </c>
      <c r="L8734">
        <f>disaster_subtype!M8734</f>
        <v>500000</v>
      </c>
    </row>
    <row r="8735" spans="1:12" x14ac:dyDescent="0.2">
      <c r="A8735">
        <f>disaster_subtype!C8735</f>
        <v>2011</v>
      </c>
      <c r="B8735" t="str">
        <f>disaster_subtype!D8735</f>
        <v>LKA</v>
      </c>
      <c r="C8735" t="str">
        <f>disaster_subtype!E8735</f>
        <v>Sri Lanka</v>
      </c>
      <c r="D8735" t="str">
        <f>disaster_subtype!B8735</f>
        <v>Epidemic</v>
      </c>
      <c r="E8735" t="str">
        <f>disaster_subtype!F8735</f>
        <v>Viral disease</v>
      </c>
      <c r="F8735">
        <f>disaster_subtype!G8735</f>
        <v>1</v>
      </c>
      <c r="G8735">
        <f>disaster_subtype!H8735</f>
        <v>167</v>
      </c>
      <c r="H8735">
        <f>disaster_subtype!I8735</f>
        <v>0</v>
      </c>
      <c r="I8735">
        <f>disaster_subtype!J8735</f>
        <v>26343</v>
      </c>
      <c r="J8735">
        <f>disaster_subtype!K8735</f>
        <v>0</v>
      </c>
      <c r="K8735">
        <f>disaster_subtype!L8735</f>
        <v>26343</v>
      </c>
      <c r="L8735">
        <f>disaster_subtype!M8735</f>
        <v>0</v>
      </c>
    </row>
    <row r="8736" spans="1:12" x14ac:dyDescent="0.2">
      <c r="A8736">
        <f>disaster_subtype!C8736</f>
        <v>2011</v>
      </c>
      <c r="B8736" t="str">
        <f>disaster_subtype!D8736</f>
        <v>SDN</v>
      </c>
      <c r="C8736" t="str">
        <f>disaster_subtype!E8736</f>
        <v>Sudan (the)</v>
      </c>
      <c r="D8736" t="str">
        <f>disaster_subtype!B8736</f>
        <v>Storm</v>
      </c>
      <c r="E8736" t="str">
        <f>disaster_subtype!F8736</f>
        <v>Convective storm</v>
      </c>
      <c r="F8736">
        <f>disaster_subtype!G8736</f>
        <v>1</v>
      </c>
      <c r="G8736">
        <f>disaster_subtype!H8736</f>
        <v>20</v>
      </c>
      <c r="H8736">
        <f>disaster_subtype!I8736</f>
        <v>30</v>
      </c>
      <c r="I8736">
        <f>disaster_subtype!J8736</f>
        <v>0</v>
      </c>
      <c r="J8736">
        <f>disaster_subtype!K8736</f>
        <v>0</v>
      </c>
      <c r="K8736">
        <f>disaster_subtype!L8736</f>
        <v>30</v>
      </c>
      <c r="L8736">
        <f>disaster_subtype!M8736</f>
        <v>0</v>
      </c>
    </row>
    <row r="8737" spans="1:12" x14ac:dyDescent="0.2">
      <c r="A8737">
        <f>disaster_subtype!C8737</f>
        <v>2011</v>
      </c>
      <c r="B8737" t="str">
        <f>disaster_subtype!D8737</f>
        <v>CHE</v>
      </c>
      <c r="C8737" t="str">
        <f>disaster_subtype!E8737</f>
        <v>Switzerland</v>
      </c>
      <c r="D8737" t="str">
        <f>disaster_subtype!B8737</f>
        <v>Storm</v>
      </c>
      <c r="E8737" t="str">
        <f>disaster_subtype!F8737</f>
        <v>Extra-tropical storm</v>
      </c>
      <c r="F8737">
        <f>disaster_subtype!G8737</f>
        <v>1</v>
      </c>
      <c r="G8737">
        <f>disaster_subtype!H8737</f>
        <v>0</v>
      </c>
      <c r="H8737">
        <f>disaster_subtype!I8737</f>
        <v>3</v>
      </c>
      <c r="I8737">
        <f>disaster_subtype!J8737</f>
        <v>0</v>
      </c>
      <c r="J8737">
        <f>disaster_subtype!K8737</f>
        <v>0</v>
      </c>
      <c r="K8737">
        <f>disaster_subtype!L8737</f>
        <v>3</v>
      </c>
      <c r="L8737">
        <f>disaster_subtype!M8737</f>
        <v>0</v>
      </c>
    </row>
    <row r="8738" spans="1:12" x14ac:dyDescent="0.2">
      <c r="A8738">
        <f>disaster_subtype!C8738</f>
        <v>2011</v>
      </c>
      <c r="B8738" t="str">
        <f>disaster_subtype!D8738</f>
        <v>TJK</v>
      </c>
      <c r="C8738" t="str">
        <f>disaster_subtype!E8738</f>
        <v>Tajikistan</v>
      </c>
      <c r="D8738" t="str">
        <f>disaster_subtype!B8738</f>
        <v>Earthquake</v>
      </c>
      <c r="E8738" t="str">
        <f>disaster_subtype!F8738</f>
        <v>Ground movement</v>
      </c>
      <c r="F8738">
        <f>disaster_subtype!G8738</f>
        <v>1</v>
      </c>
      <c r="G8738">
        <f>disaster_subtype!H8738</f>
        <v>0</v>
      </c>
      <c r="H8738">
        <f>disaster_subtype!I8738</f>
        <v>0</v>
      </c>
      <c r="I8738">
        <f>disaster_subtype!J8738</f>
        <v>0</v>
      </c>
      <c r="J8738">
        <f>disaster_subtype!K8738</f>
        <v>0</v>
      </c>
      <c r="K8738">
        <f>disaster_subtype!L8738</f>
        <v>0</v>
      </c>
      <c r="L8738">
        <f>disaster_subtype!M8738</f>
        <v>0</v>
      </c>
    </row>
    <row r="8739" spans="1:12" x14ac:dyDescent="0.2">
      <c r="A8739">
        <f>disaster_subtype!C8739</f>
        <v>2011</v>
      </c>
      <c r="B8739" t="str">
        <f>disaster_subtype!D8739</f>
        <v>TJK</v>
      </c>
      <c r="C8739" t="str">
        <f>disaster_subtype!E8739</f>
        <v>Tajikistan</v>
      </c>
      <c r="D8739" t="str">
        <f>disaster_subtype!B8739</f>
        <v>Flood</v>
      </c>
      <c r="E8739" t="str">
        <f>disaster_subtype!F8739</f>
        <v>Riverine flood</v>
      </c>
      <c r="F8739">
        <f>disaster_subtype!G8739</f>
        <v>1</v>
      </c>
      <c r="G8739">
        <f>disaster_subtype!H8739</f>
        <v>0</v>
      </c>
      <c r="H8739">
        <f>disaster_subtype!I8739</f>
        <v>0</v>
      </c>
      <c r="I8739">
        <f>disaster_subtype!J8739</f>
        <v>2130</v>
      </c>
      <c r="J8739">
        <f>disaster_subtype!K8739</f>
        <v>0</v>
      </c>
      <c r="K8739">
        <f>disaster_subtype!L8739</f>
        <v>2130</v>
      </c>
      <c r="L8739">
        <f>disaster_subtype!M8739</f>
        <v>0</v>
      </c>
    </row>
    <row r="8740" spans="1:12" x14ac:dyDescent="0.2">
      <c r="A8740">
        <f>disaster_subtype!C8740</f>
        <v>2011</v>
      </c>
      <c r="B8740" t="str">
        <f>disaster_subtype!D8740</f>
        <v>TZA</v>
      </c>
      <c r="C8740" t="str">
        <f>disaster_subtype!E8740</f>
        <v>Tanzania, United Republic of</v>
      </c>
      <c r="D8740" t="str">
        <f>disaster_subtype!B8740</f>
        <v>Drought</v>
      </c>
      <c r="E8740" t="str">
        <f>disaster_subtype!F8740</f>
        <v>Drought</v>
      </c>
      <c r="F8740">
        <f>disaster_subtype!G8740</f>
        <v>1</v>
      </c>
      <c r="G8740">
        <f>disaster_subtype!H8740</f>
        <v>0</v>
      </c>
      <c r="H8740">
        <f>disaster_subtype!I8740</f>
        <v>0</v>
      </c>
      <c r="I8740">
        <f>disaster_subtype!J8740</f>
        <v>1000000</v>
      </c>
      <c r="J8740">
        <f>disaster_subtype!K8740</f>
        <v>0</v>
      </c>
      <c r="K8740">
        <f>disaster_subtype!L8740</f>
        <v>1000000</v>
      </c>
      <c r="L8740">
        <f>disaster_subtype!M8740</f>
        <v>0</v>
      </c>
    </row>
    <row r="8741" spans="1:12" x14ac:dyDescent="0.2">
      <c r="A8741">
        <f>disaster_subtype!C8741</f>
        <v>2011</v>
      </c>
      <c r="B8741" t="str">
        <f>disaster_subtype!D8741</f>
        <v>TZA</v>
      </c>
      <c r="C8741" t="str">
        <f>disaster_subtype!E8741</f>
        <v>Tanzania, United Republic of</v>
      </c>
      <c r="D8741" t="str">
        <f>disaster_subtype!B8741</f>
        <v>Flood</v>
      </c>
      <c r="E8741" t="str">
        <f>disaster_subtype!F8741</f>
        <v>Riverine flood</v>
      </c>
      <c r="F8741">
        <f>disaster_subtype!G8741</f>
        <v>3</v>
      </c>
      <c r="G8741">
        <f>disaster_subtype!H8741</f>
        <v>37</v>
      </c>
      <c r="H8741">
        <f>disaster_subtype!I8741</f>
        <v>200</v>
      </c>
      <c r="I8741">
        <f>disaster_subtype!J8741</f>
        <v>59000</v>
      </c>
      <c r="J8741">
        <f>disaster_subtype!K8741</f>
        <v>6776</v>
      </c>
      <c r="K8741">
        <f>disaster_subtype!L8741</f>
        <v>65976</v>
      </c>
      <c r="L8741">
        <f>disaster_subtype!M8741</f>
        <v>0</v>
      </c>
    </row>
    <row r="8742" spans="1:12" x14ac:dyDescent="0.2">
      <c r="A8742">
        <f>disaster_subtype!C8742</f>
        <v>2011</v>
      </c>
      <c r="B8742" t="str">
        <f>disaster_subtype!D8742</f>
        <v>THA</v>
      </c>
      <c r="C8742" t="str">
        <f>disaster_subtype!E8742</f>
        <v>Thailand</v>
      </c>
      <c r="D8742" t="str">
        <f>disaster_subtype!B8742</f>
        <v>Drought</v>
      </c>
      <c r="E8742" t="str">
        <f>disaster_subtype!F8742</f>
        <v>Drought</v>
      </c>
      <c r="F8742">
        <f>disaster_subtype!G8742</f>
        <v>1</v>
      </c>
      <c r="G8742">
        <f>disaster_subtype!H8742</f>
        <v>0</v>
      </c>
      <c r="H8742">
        <f>disaster_subtype!I8742</f>
        <v>0</v>
      </c>
      <c r="I8742">
        <f>disaster_subtype!J8742</f>
        <v>0</v>
      </c>
      <c r="J8742">
        <f>disaster_subtype!K8742</f>
        <v>0</v>
      </c>
      <c r="K8742">
        <f>disaster_subtype!L8742</f>
        <v>0</v>
      </c>
      <c r="L8742">
        <f>disaster_subtype!M8742</f>
        <v>0</v>
      </c>
    </row>
    <row r="8743" spans="1:12" x14ac:dyDescent="0.2">
      <c r="A8743">
        <f>disaster_subtype!C8743</f>
        <v>2011</v>
      </c>
      <c r="B8743" t="str">
        <f>disaster_subtype!D8743</f>
        <v>THA</v>
      </c>
      <c r="C8743" t="str">
        <f>disaster_subtype!E8743</f>
        <v>Thailand</v>
      </c>
      <c r="D8743" t="e">
        <f>disaster_subtype!B8743</f>
        <v>#N/A</v>
      </c>
      <c r="E8743" t="str">
        <f>disaster_subtype!F8743</f>
        <v>Flash flood</v>
      </c>
      <c r="F8743">
        <f>disaster_subtype!G8743</f>
        <v>1</v>
      </c>
      <c r="G8743">
        <f>disaster_subtype!H8743</f>
        <v>64</v>
      </c>
      <c r="H8743">
        <f>disaster_subtype!I8743</f>
        <v>0</v>
      </c>
      <c r="I8743">
        <f>disaster_subtype!J8743</f>
        <v>716110</v>
      </c>
      <c r="J8743">
        <f>disaster_subtype!K8743</f>
        <v>0</v>
      </c>
      <c r="K8743">
        <f>disaster_subtype!L8743</f>
        <v>716110</v>
      </c>
      <c r="L8743">
        <f>disaster_subtype!M8743</f>
        <v>317000</v>
      </c>
    </row>
    <row r="8744" spans="1:12" x14ac:dyDescent="0.2">
      <c r="A8744">
        <f>disaster_subtype!C8744</f>
        <v>2011</v>
      </c>
      <c r="B8744" t="str">
        <f>disaster_subtype!D8744</f>
        <v>THA</v>
      </c>
      <c r="C8744" t="str">
        <f>disaster_subtype!E8744</f>
        <v>Thailand</v>
      </c>
      <c r="D8744" t="str">
        <f>disaster_subtype!B8744</f>
        <v>Earthquake</v>
      </c>
      <c r="E8744" t="str">
        <f>disaster_subtype!F8744</f>
        <v>Ground movement</v>
      </c>
      <c r="F8744">
        <f>disaster_subtype!G8744</f>
        <v>1</v>
      </c>
      <c r="G8744">
        <f>disaster_subtype!H8744</f>
        <v>1</v>
      </c>
      <c r="H8744">
        <f>disaster_subtype!I8744</f>
        <v>16</v>
      </c>
      <c r="I8744">
        <f>disaster_subtype!J8744</f>
        <v>0</v>
      </c>
      <c r="J8744">
        <f>disaster_subtype!K8744</f>
        <v>0</v>
      </c>
      <c r="K8744">
        <f>disaster_subtype!L8744</f>
        <v>16</v>
      </c>
      <c r="L8744">
        <f>disaster_subtype!M8744</f>
        <v>0</v>
      </c>
    </row>
    <row r="8745" spans="1:12" x14ac:dyDescent="0.2">
      <c r="A8745">
        <f>disaster_subtype!C8745</f>
        <v>2011</v>
      </c>
      <c r="B8745" t="str">
        <f>disaster_subtype!D8745</f>
        <v>THA</v>
      </c>
      <c r="C8745" t="str">
        <f>disaster_subtype!E8745</f>
        <v>Thailand</v>
      </c>
      <c r="D8745" t="e">
        <f>disaster_subtype!B8745</f>
        <v>#N/A</v>
      </c>
      <c r="E8745" t="str">
        <f>disaster_subtype!F8745</f>
        <v>Riverine flood</v>
      </c>
      <c r="F8745">
        <f>disaster_subtype!G8745</f>
        <v>1</v>
      </c>
      <c r="G8745">
        <f>disaster_subtype!H8745</f>
        <v>813</v>
      </c>
      <c r="H8745">
        <f>disaster_subtype!I8745</f>
        <v>0</v>
      </c>
      <c r="I8745">
        <f>disaster_subtype!J8745</f>
        <v>9500000</v>
      </c>
      <c r="J8745">
        <f>disaster_subtype!K8745</f>
        <v>0</v>
      </c>
      <c r="K8745">
        <f>disaster_subtype!L8745</f>
        <v>9500000</v>
      </c>
      <c r="L8745">
        <f>disaster_subtype!M8745</f>
        <v>40000000</v>
      </c>
    </row>
    <row r="8746" spans="1:12" x14ac:dyDescent="0.2">
      <c r="A8746">
        <f>disaster_subtype!C8746</f>
        <v>2011</v>
      </c>
      <c r="B8746" t="str">
        <f>disaster_subtype!D8746</f>
        <v>THA</v>
      </c>
      <c r="C8746" t="str">
        <f>disaster_subtype!E8746</f>
        <v>Thailand</v>
      </c>
      <c r="D8746" t="str">
        <f>disaster_subtype!B8746</f>
        <v>Storm</v>
      </c>
      <c r="E8746" t="str">
        <f>disaster_subtype!F8746</f>
        <v>Tropical cyclone</v>
      </c>
      <c r="F8746">
        <f>disaster_subtype!G8746</f>
        <v>1</v>
      </c>
      <c r="G8746">
        <f>disaster_subtype!H8746</f>
        <v>18</v>
      </c>
      <c r="H8746">
        <f>disaster_subtype!I8746</f>
        <v>0</v>
      </c>
      <c r="I8746">
        <f>disaster_subtype!J8746</f>
        <v>1000000</v>
      </c>
      <c r="J8746">
        <f>disaster_subtype!K8746</f>
        <v>0</v>
      </c>
      <c r="K8746">
        <f>disaster_subtype!L8746</f>
        <v>1000000</v>
      </c>
      <c r="L8746">
        <f>disaster_subtype!M8746</f>
        <v>0</v>
      </c>
    </row>
    <row r="8747" spans="1:12" x14ac:dyDescent="0.2">
      <c r="A8747">
        <f>disaster_subtype!C8747</f>
        <v>2011</v>
      </c>
      <c r="B8747" t="str">
        <f>disaster_subtype!D8747</f>
        <v>THA</v>
      </c>
      <c r="C8747" t="str">
        <f>disaster_subtype!E8747</f>
        <v>Thailand</v>
      </c>
      <c r="D8747" t="str">
        <f>disaster_subtype!B8747</f>
        <v>Epidemic</v>
      </c>
      <c r="E8747" t="str">
        <f>disaster_subtype!F8747</f>
        <v>Viral disease</v>
      </c>
      <c r="F8747">
        <f>disaster_subtype!G8747</f>
        <v>1</v>
      </c>
      <c r="G8747">
        <f>disaster_subtype!H8747</f>
        <v>27</v>
      </c>
      <c r="H8747">
        <f>disaster_subtype!I8747</f>
        <v>0</v>
      </c>
      <c r="I8747">
        <f>disaster_subtype!J8747</f>
        <v>37728</v>
      </c>
      <c r="J8747">
        <f>disaster_subtype!K8747</f>
        <v>0</v>
      </c>
      <c r="K8747">
        <f>disaster_subtype!L8747</f>
        <v>37728</v>
      </c>
      <c r="L8747">
        <f>disaster_subtype!M8747</f>
        <v>0</v>
      </c>
    </row>
    <row r="8748" spans="1:12" x14ac:dyDescent="0.2">
      <c r="A8748">
        <f>disaster_subtype!C8748</f>
        <v>2011</v>
      </c>
      <c r="B8748" t="str">
        <f>disaster_subtype!D8748</f>
        <v>TON</v>
      </c>
      <c r="C8748" t="str">
        <f>disaster_subtype!E8748</f>
        <v>Tonga</v>
      </c>
      <c r="D8748" t="str">
        <f>disaster_subtype!B8748</f>
        <v>Storm</v>
      </c>
      <c r="E8748" t="str">
        <f>disaster_subtype!F8748</f>
        <v>Tropical cyclone</v>
      </c>
      <c r="F8748">
        <f>disaster_subtype!G8748</f>
        <v>1</v>
      </c>
      <c r="G8748">
        <f>disaster_subtype!H8748</f>
        <v>0</v>
      </c>
      <c r="H8748">
        <f>disaster_subtype!I8748</f>
        <v>0</v>
      </c>
      <c r="I8748">
        <f>disaster_subtype!J8748</f>
        <v>0</v>
      </c>
      <c r="J8748">
        <f>disaster_subtype!K8748</f>
        <v>0</v>
      </c>
      <c r="K8748">
        <f>disaster_subtype!L8748</f>
        <v>0</v>
      </c>
      <c r="L8748">
        <f>disaster_subtype!M8748</f>
        <v>3000</v>
      </c>
    </row>
    <row r="8749" spans="1:12" x14ac:dyDescent="0.2">
      <c r="A8749">
        <f>disaster_subtype!C8749</f>
        <v>2011</v>
      </c>
      <c r="B8749" t="str">
        <f>disaster_subtype!D8749</f>
        <v>TUR</v>
      </c>
      <c r="C8749" t="str">
        <f>disaster_subtype!E8749</f>
        <v>Turkey</v>
      </c>
      <c r="D8749" t="str">
        <f>disaster_subtype!B8749</f>
        <v>Earthquake</v>
      </c>
      <c r="E8749" t="str">
        <f>disaster_subtype!F8749</f>
        <v>Ground movement</v>
      </c>
      <c r="F8749">
        <f>disaster_subtype!G8749</f>
        <v>3</v>
      </c>
      <c r="G8749">
        <f>disaster_subtype!H8749</f>
        <v>647</v>
      </c>
      <c r="H8749">
        <f>disaster_subtype!I8749</f>
        <v>4303</v>
      </c>
      <c r="I8749">
        <f>disaster_subtype!J8749</f>
        <v>6786</v>
      </c>
      <c r="J8749">
        <f>disaster_subtype!K8749</f>
        <v>32075</v>
      </c>
      <c r="K8749">
        <f>disaster_subtype!L8749</f>
        <v>43164</v>
      </c>
      <c r="L8749">
        <f>disaster_subtype!M8749</f>
        <v>1744000</v>
      </c>
    </row>
    <row r="8750" spans="1:12" x14ac:dyDescent="0.2">
      <c r="A8750">
        <f>disaster_subtype!C8750</f>
        <v>2011</v>
      </c>
      <c r="B8750" t="str">
        <f>disaster_subtype!D8750</f>
        <v>TUR</v>
      </c>
      <c r="C8750" t="str">
        <f>disaster_subtype!E8750</f>
        <v>Turkey</v>
      </c>
      <c r="D8750" t="str">
        <f>disaster_subtype!B8750</f>
        <v>Flood</v>
      </c>
      <c r="E8750" t="str">
        <f>disaster_subtype!F8750</f>
        <v>Riverine flood</v>
      </c>
      <c r="F8750">
        <f>disaster_subtype!G8750</f>
        <v>1</v>
      </c>
      <c r="G8750">
        <f>disaster_subtype!H8750</f>
        <v>8</v>
      </c>
      <c r="H8750">
        <f>disaster_subtype!I8750</f>
        <v>3</v>
      </c>
      <c r="I8750">
        <f>disaster_subtype!J8750</f>
        <v>0</v>
      </c>
      <c r="J8750">
        <f>disaster_subtype!K8750</f>
        <v>0</v>
      </c>
      <c r="K8750">
        <f>disaster_subtype!L8750</f>
        <v>3</v>
      </c>
      <c r="L8750">
        <f>disaster_subtype!M8750</f>
        <v>0</v>
      </c>
    </row>
    <row r="8751" spans="1:12" x14ac:dyDescent="0.2">
      <c r="A8751">
        <f>disaster_subtype!C8751</f>
        <v>2011</v>
      </c>
      <c r="B8751" t="str">
        <f>disaster_subtype!D8751</f>
        <v>TUV</v>
      </c>
      <c r="C8751" t="str">
        <f>disaster_subtype!E8751</f>
        <v>Tuvalu</v>
      </c>
      <c r="D8751" t="str">
        <f>disaster_subtype!B8751</f>
        <v>Drought</v>
      </c>
      <c r="E8751" t="str">
        <f>disaster_subtype!F8751</f>
        <v>Drought</v>
      </c>
      <c r="F8751">
        <f>disaster_subtype!G8751</f>
        <v>1</v>
      </c>
      <c r="G8751">
        <f>disaster_subtype!H8751</f>
        <v>0</v>
      </c>
      <c r="H8751">
        <f>disaster_subtype!I8751</f>
        <v>0</v>
      </c>
      <c r="I8751">
        <f>disaster_subtype!J8751</f>
        <v>0</v>
      </c>
      <c r="J8751">
        <f>disaster_subtype!K8751</f>
        <v>0</v>
      </c>
      <c r="K8751">
        <f>disaster_subtype!L8751</f>
        <v>0</v>
      </c>
      <c r="L8751">
        <f>disaster_subtype!M8751</f>
        <v>0</v>
      </c>
    </row>
    <row r="8752" spans="1:12" x14ac:dyDescent="0.2">
      <c r="A8752">
        <f>disaster_subtype!C8752</f>
        <v>2011</v>
      </c>
      <c r="B8752" t="str">
        <f>disaster_subtype!D8752</f>
        <v>UGA</v>
      </c>
      <c r="C8752" t="str">
        <f>disaster_subtype!E8752</f>
        <v>Uganda</v>
      </c>
      <c r="D8752" t="str">
        <f>disaster_subtype!B8752</f>
        <v>Storm</v>
      </c>
      <c r="E8752" t="str">
        <f>disaster_subtype!F8752</f>
        <v>Convective storm</v>
      </c>
      <c r="F8752">
        <f>disaster_subtype!G8752</f>
        <v>1</v>
      </c>
      <c r="G8752">
        <f>disaster_subtype!H8752</f>
        <v>23</v>
      </c>
      <c r="H8752">
        <f>disaster_subtype!I8752</f>
        <v>47</v>
      </c>
      <c r="I8752">
        <f>disaster_subtype!J8752</f>
        <v>0</v>
      </c>
      <c r="J8752">
        <f>disaster_subtype!K8752</f>
        <v>0</v>
      </c>
      <c r="K8752">
        <f>disaster_subtype!L8752</f>
        <v>47</v>
      </c>
      <c r="L8752">
        <f>disaster_subtype!M8752</f>
        <v>0</v>
      </c>
    </row>
    <row r="8753" spans="1:12" x14ac:dyDescent="0.2">
      <c r="A8753">
        <f>disaster_subtype!C8753</f>
        <v>2011</v>
      </c>
      <c r="B8753" t="str">
        <f>disaster_subtype!D8753</f>
        <v>UGA</v>
      </c>
      <c r="C8753" t="str">
        <f>disaster_subtype!E8753</f>
        <v>Uganda</v>
      </c>
      <c r="D8753" t="str">
        <f>disaster_subtype!B8753</f>
        <v>Drought</v>
      </c>
      <c r="E8753" t="str">
        <f>disaster_subtype!F8753</f>
        <v>Drought</v>
      </c>
      <c r="F8753">
        <f>disaster_subtype!G8753</f>
        <v>1</v>
      </c>
      <c r="G8753">
        <f>disaster_subtype!H8753</f>
        <v>0</v>
      </c>
      <c r="H8753">
        <f>disaster_subtype!I8753</f>
        <v>0</v>
      </c>
      <c r="I8753">
        <f>disaster_subtype!J8753</f>
        <v>669000</v>
      </c>
      <c r="J8753">
        <f>disaster_subtype!K8753</f>
        <v>0</v>
      </c>
      <c r="K8753">
        <f>disaster_subtype!L8753</f>
        <v>669000</v>
      </c>
      <c r="L8753">
        <f>disaster_subtype!M8753</f>
        <v>0</v>
      </c>
    </row>
    <row r="8754" spans="1:12" x14ac:dyDescent="0.2">
      <c r="A8754">
        <f>disaster_subtype!C8754</f>
        <v>2011</v>
      </c>
      <c r="B8754" t="str">
        <f>disaster_subtype!D8754</f>
        <v>UGA</v>
      </c>
      <c r="C8754" t="str">
        <f>disaster_subtype!E8754</f>
        <v>Uganda</v>
      </c>
      <c r="D8754" t="str">
        <f>disaster_subtype!B8754</f>
        <v>Flood</v>
      </c>
      <c r="E8754" t="str">
        <f>disaster_subtype!F8754</f>
        <v>Riverine flood</v>
      </c>
      <c r="F8754">
        <f>disaster_subtype!G8754</f>
        <v>1</v>
      </c>
      <c r="G8754">
        <f>disaster_subtype!H8754</f>
        <v>27</v>
      </c>
      <c r="H8754">
        <f>disaster_subtype!I8754</f>
        <v>0</v>
      </c>
      <c r="I8754">
        <f>disaster_subtype!J8754</f>
        <v>63075</v>
      </c>
      <c r="J8754">
        <f>disaster_subtype!K8754</f>
        <v>0</v>
      </c>
      <c r="K8754">
        <f>disaster_subtype!L8754</f>
        <v>63075</v>
      </c>
      <c r="L8754">
        <f>disaster_subtype!M8754</f>
        <v>0</v>
      </c>
    </row>
    <row r="8755" spans="1:12" x14ac:dyDescent="0.2">
      <c r="A8755">
        <f>disaster_subtype!C8755</f>
        <v>2011</v>
      </c>
      <c r="B8755" t="str">
        <f>disaster_subtype!D8755</f>
        <v>USA</v>
      </c>
      <c r="C8755" t="str">
        <f>disaster_subtype!E8755</f>
        <v>United States of America (the)</v>
      </c>
      <c r="D8755" t="e">
        <f>disaster_subtype!B8755</f>
        <v>#N/A</v>
      </c>
      <c r="E8755" t="str">
        <f>disaster_subtype!F8755</f>
        <v>Convective storm</v>
      </c>
      <c r="F8755">
        <f>disaster_subtype!G8755</f>
        <v>12</v>
      </c>
      <c r="G8755">
        <f>disaster_subtype!H8755</f>
        <v>701</v>
      </c>
      <c r="H8755">
        <f>disaster_subtype!I8755</f>
        <v>3593</v>
      </c>
      <c r="I8755">
        <f>disaster_subtype!J8755</f>
        <v>0</v>
      </c>
      <c r="J8755">
        <f>disaster_subtype!K8755</f>
        <v>15000</v>
      </c>
      <c r="K8755">
        <f>disaster_subtype!L8755</f>
        <v>18593</v>
      </c>
      <c r="L8755">
        <f>disaster_subtype!M8755</f>
        <v>35400000</v>
      </c>
    </row>
    <row r="8756" spans="1:12" x14ac:dyDescent="0.2">
      <c r="A8756">
        <f>disaster_subtype!C8756</f>
        <v>2011</v>
      </c>
      <c r="B8756" t="str">
        <f>disaster_subtype!D8756</f>
        <v>USA</v>
      </c>
      <c r="C8756" t="str">
        <f>disaster_subtype!E8756</f>
        <v>United States of America (the)</v>
      </c>
      <c r="D8756" t="str">
        <f>disaster_subtype!B8756</f>
        <v>Drought</v>
      </c>
      <c r="E8756" t="str">
        <f>disaster_subtype!F8756</f>
        <v>Drought</v>
      </c>
      <c r="F8756">
        <f>disaster_subtype!G8756</f>
        <v>1</v>
      </c>
      <c r="G8756">
        <f>disaster_subtype!H8756</f>
        <v>0</v>
      </c>
      <c r="H8756">
        <f>disaster_subtype!I8756</f>
        <v>0</v>
      </c>
      <c r="I8756">
        <f>disaster_subtype!J8756</f>
        <v>0</v>
      </c>
      <c r="J8756">
        <f>disaster_subtype!K8756</f>
        <v>0</v>
      </c>
      <c r="K8756">
        <f>disaster_subtype!L8756</f>
        <v>0</v>
      </c>
      <c r="L8756">
        <f>disaster_subtype!M8756</f>
        <v>8000000</v>
      </c>
    </row>
    <row r="8757" spans="1:12" x14ac:dyDescent="0.2">
      <c r="A8757">
        <f>disaster_subtype!C8757</f>
        <v>2011</v>
      </c>
      <c r="B8757" t="str">
        <f>disaster_subtype!D8757</f>
        <v>USA</v>
      </c>
      <c r="C8757" t="str">
        <f>disaster_subtype!E8757</f>
        <v>United States of America (the)</v>
      </c>
      <c r="D8757" t="e">
        <f>disaster_subtype!B8757</f>
        <v>#N/A</v>
      </c>
      <c r="E8757" t="str">
        <f>disaster_subtype!F8757</f>
        <v>Forest fire</v>
      </c>
      <c r="F8757">
        <f>disaster_subtype!G8757</f>
        <v>2</v>
      </c>
      <c r="G8757">
        <f>disaster_subtype!H8757</f>
        <v>6</v>
      </c>
      <c r="H8757">
        <f>disaster_subtype!I8757</f>
        <v>0</v>
      </c>
      <c r="I8757">
        <f>disaster_subtype!J8757</f>
        <v>0</v>
      </c>
      <c r="J8757">
        <f>disaster_subtype!K8757</f>
        <v>4800</v>
      </c>
      <c r="K8757">
        <f>disaster_subtype!L8757</f>
        <v>4800</v>
      </c>
      <c r="L8757">
        <f>disaster_subtype!M8757</f>
        <v>1200000</v>
      </c>
    </row>
    <row r="8758" spans="1:12" x14ac:dyDescent="0.2">
      <c r="A8758">
        <f>disaster_subtype!C8758</f>
        <v>2011</v>
      </c>
      <c r="B8758" t="str">
        <f>disaster_subtype!D8758</f>
        <v>USA</v>
      </c>
      <c r="C8758" t="str">
        <f>disaster_subtype!E8758</f>
        <v>United States of America (the)</v>
      </c>
      <c r="D8758" t="str">
        <f>disaster_subtype!B8758</f>
        <v xml:space="preserve">Extreme temperature </v>
      </c>
      <c r="E8758" t="str">
        <f>disaster_subtype!F8758</f>
        <v>Heat wave</v>
      </c>
      <c r="F8758">
        <f>disaster_subtype!G8758</f>
        <v>1</v>
      </c>
      <c r="G8758">
        <f>disaster_subtype!H8758</f>
        <v>22</v>
      </c>
      <c r="H8758">
        <f>disaster_subtype!I8758</f>
        <v>0</v>
      </c>
      <c r="I8758">
        <f>disaster_subtype!J8758</f>
        <v>0</v>
      </c>
      <c r="J8758">
        <f>disaster_subtype!K8758</f>
        <v>0</v>
      </c>
      <c r="K8758">
        <f>disaster_subtype!L8758</f>
        <v>0</v>
      </c>
      <c r="L8758">
        <f>disaster_subtype!M8758</f>
        <v>0</v>
      </c>
    </row>
    <row r="8759" spans="1:12" x14ac:dyDescent="0.2">
      <c r="A8759">
        <f>disaster_subtype!C8759</f>
        <v>2011</v>
      </c>
      <c r="B8759" t="str">
        <f>disaster_subtype!D8759</f>
        <v>USA</v>
      </c>
      <c r="C8759" t="str">
        <f>disaster_subtype!E8759</f>
        <v>United States of America (the)</v>
      </c>
      <c r="D8759" t="e">
        <f>disaster_subtype!B8759</f>
        <v>#N/A</v>
      </c>
      <c r="E8759" t="str">
        <f>disaster_subtype!F8759</f>
        <v>Land fire (Brush, Bush, Pastur</v>
      </c>
      <c r="F8759">
        <f>disaster_subtype!G8759</f>
        <v>1</v>
      </c>
      <c r="G8759">
        <f>disaster_subtype!H8759</f>
        <v>2</v>
      </c>
      <c r="H8759">
        <f>disaster_subtype!I8759</f>
        <v>5</v>
      </c>
      <c r="I8759">
        <f>disaster_subtype!J8759</f>
        <v>0</v>
      </c>
      <c r="J8759">
        <f>disaster_subtype!K8759</f>
        <v>1300</v>
      </c>
      <c r="K8759">
        <f>disaster_subtype!L8759</f>
        <v>1305</v>
      </c>
      <c r="L8759">
        <f>disaster_subtype!M8759</f>
        <v>183000</v>
      </c>
    </row>
    <row r="8760" spans="1:12" x14ac:dyDescent="0.2">
      <c r="A8760">
        <f>disaster_subtype!C8760</f>
        <v>2011</v>
      </c>
      <c r="B8760" t="str">
        <f>disaster_subtype!D8760</f>
        <v>USA</v>
      </c>
      <c r="C8760" t="str">
        <f>disaster_subtype!E8760</f>
        <v>United States of America (the)</v>
      </c>
      <c r="D8760" t="str">
        <f>disaster_subtype!B8760</f>
        <v>Flood</v>
      </c>
      <c r="E8760" t="str">
        <f>disaster_subtype!F8760</f>
        <v>Riverine flood</v>
      </c>
      <c r="F8760">
        <f>disaster_subtype!G8760</f>
        <v>4</v>
      </c>
      <c r="G8760">
        <f>disaster_subtype!H8760</f>
        <v>17</v>
      </c>
      <c r="H8760">
        <f>disaster_subtype!I8760</f>
        <v>0</v>
      </c>
      <c r="I8760">
        <f>disaster_subtype!J8760</f>
        <v>25100</v>
      </c>
      <c r="J8760">
        <f>disaster_subtype!K8760</f>
        <v>11000</v>
      </c>
      <c r="K8760">
        <f>disaster_subtype!L8760</f>
        <v>36100</v>
      </c>
      <c r="L8760">
        <f>disaster_subtype!M8760</f>
        <v>6600000</v>
      </c>
    </row>
    <row r="8761" spans="1:12" x14ac:dyDescent="0.2">
      <c r="A8761">
        <f>disaster_subtype!C8761</f>
        <v>2011</v>
      </c>
      <c r="B8761" t="str">
        <f>disaster_subtype!D8761</f>
        <v>USA</v>
      </c>
      <c r="C8761" t="str">
        <f>disaster_subtype!E8761</f>
        <v>United States of America (the)</v>
      </c>
      <c r="D8761" t="e">
        <f>disaster_subtype!B8761</f>
        <v>#N/A</v>
      </c>
      <c r="E8761" t="str">
        <f>disaster_subtype!F8761</f>
        <v>Tropical cyclone</v>
      </c>
      <c r="F8761">
        <f>disaster_subtype!G8761</f>
        <v>2</v>
      </c>
      <c r="G8761">
        <f>disaster_subtype!H8761</f>
        <v>61</v>
      </c>
      <c r="H8761">
        <f>disaster_subtype!I8761</f>
        <v>0</v>
      </c>
      <c r="I8761">
        <f>disaster_subtype!J8761</f>
        <v>370600</v>
      </c>
      <c r="J8761">
        <f>disaster_subtype!K8761</f>
        <v>0</v>
      </c>
      <c r="K8761">
        <f>disaster_subtype!L8761</f>
        <v>370600</v>
      </c>
      <c r="L8761">
        <f>disaster_subtype!M8761</f>
        <v>8050000</v>
      </c>
    </row>
    <row r="8762" spans="1:12" x14ac:dyDescent="0.2">
      <c r="A8762">
        <f>disaster_subtype!C8762</f>
        <v>2011</v>
      </c>
      <c r="B8762" t="str">
        <f>disaster_subtype!D8762</f>
        <v>UZB</v>
      </c>
      <c r="C8762" t="str">
        <f>disaster_subtype!E8762</f>
        <v>Uzbekistan</v>
      </c>
      <c r="D8762" t="str">
        <f>disaster_subtype!B8762</f>
        <v>Earthquake</v>
      </c>
      <c r="E8762" t="str">
        <f>disaster_subtype!F8762</f>
        <v>Ground movement</v>
      </c>
      <c r="F8762">
        <f>disaster_subtype!G8762</f>
        <v>1</v>
      </c>
      <c r="G8762">
        <f>disaster_subtype!H8762</f>
        <v>13</v>
      </c>
      <c r="H8762">
        <f>disaster_subtype!I8762</f>
        <v>0</v>
      </c>
      <c r="I8762">
        <f>disaster_subtype!J8762</f>
        <v>0</v>
      </c>
      <c r="J8762">
        <f>disaster_subtype!K8762</f>
        <v>0</v>
      </c>
      <c r="K8762">
        <f>disaster_subtype!L8762</f>
        <v>0</v>
      </c>
      <c r="L8762">
        <f>disaster_subtype!M8762</f>
        <v>0</v>
      </c>
    </row>
    <row r="8763" spans="1:12" x14ac:dyDescent="0.2">
      <c r="A8763">
        <f>disaster_subtype!C8763</f>
        <v>2011</v>
      </c>
      <c r="B8763" t="str">
        <f>disaster_subtype!D8763</f>
        <v>VUT</v>
      </c>
      <c r="C8763" t="str">
        <f>disaster_subtype!E8763</f>
        <v>Vanuatu</v>
      </c>
      <c r="D8763" t="str">
        <f>disaster_subtype!B8763</f>
        <v>Storm</v>
      </c>
      <c r="E8763" t="str">
        <f>disaster_subtype!F8763</f>
        <v>Tropical cyclone</v>
      </c>
      <c r="F8763">
        <f>disaster_subtype!G8763</f>
        <v>2</v>
      </c>
      <c r="G8763">
        <f>disaster_subtype!H8763</f>
        <v>0</v>
      </c>
      <c r="H8763">
        <f>disaster_subtype!I8763</f>
        <v>0</v>
      </c>
      <c r="I8763">
        <f>disaster_subtype!J8763</f>
        <v>32000</v>
      </c>
      <c r="J8763">
        <f>disaster_subtype!K8763</f>
        <v>0</v>
      </c>
      <c r="K8763">
        <f>disaster_subtype!L8763</f>
        <v>32000</v>
      </c>
      <c r="L8763">
        <f>disaster_subtype!M8763</f>
        <v>0</v>
      </c>
    </row>
    <row r="8764" spans="1:12" x14ac:dyDescent="0.2">
      <c r="A8764">
        <f>disaster_subtype!C8764</f>
        <v>2011</v>
      </c>
      <c r="B8764" t="str">
        <f>disaster_subtype!D8764</f>
        <v>VEN</v>
      </c>
      <c r="C8764" t="str">
        <f>disaster_subtype!E8764</f>
        <v>Venezuela (Bolivarian Republic of)</v>
      </c>
      <c r="D8764" t="str">
        <f>disaster_subtype!B8764</f>
        <v>Epidemic</v>
      </c>
      <c r="E8764" t="str">
        <f>disaster_subtype!F8764</f>
        <v>Bacterial disease</v>
      </c>
      <c r="F8764">
        <f>disaster_subtype!G8764</f>
        <v>1</v>
      </c>
      <c r="G8764">
        <f>disaster_subtype!H8764</f>
        <v>0</v>
      </c>
      <c r="H8764">
        <f>disaster_subtype!I8764</f>
        <v>0</v>
      </c>
      <c r="I8764">
        <f>disaster_subtype!J8764</f>
        <v>118</v>
      </c>
      <c r="J8764">
        <f>disaster_subtype!K8764</f>
        <v>0</v>
      </c>
      <c r="K8764">
        <f>disaster_subtype!L8764</f>
        <v>118</v>
      </c>
      <c r="L8764">
        <f>disaster_subtype!M8764</f>
        <v>0</v>
      </c>
    </row>
    <row r="8765" spans="1:12" x14ac:dyDescent="0.2">
      <c r="A8765">
        <f>disaster_subtype!C8765</f>
        <v>2011</v>
      </c>
      <c r="B8765" t="str">
        <f>disaster_subtype!D8765</f>
        <v>VEN</v>
      </c>
      <c r="C8765" t="str">
        <f>disaster_subtype!E8765</f>
        <v>Venezuela (Bolivarian Republic of)</v>
      </c>
      <c r="D8765" t="e">
        <f>disaster_subtype!B8765</f>
        <v>#N/A</v>
      </c>
      <c r="E8765" t="str">
        <f>disaster_subtype!F8765</f>
        <v>Flash flood</v>
      </c>
      <c r="F8765">
        <f>disaster_subtype!G8765</f>
        <v>1</v>
      </c>
      <c r="G8765">
        <f>disaster_subtype!H8765</f>
        <v>9</v>
      </c>
      <c r="H8765">
        <f>disaster_subtype!I8765</f>
        <v>0</v>
      </c>
      <c r="I8765">
        <f>disaster_subtype!J8765</f>
        <v>0</v>
      </c>
      <c r="J8765">
        <f>disaster_subtype!K8765</f>
        <v>0</v>
      </c>
      <c r="K8765">
        <f>disaster_subtype!L8765</f>
        <v>0</v>
      </c>
      <c r="L8765">
        <f>disaster_subtype!M8765</f>
        <v>0</v>
      </c>
    </row>
    <row r="8766" spans="1:12" x14ac:dyDescent="0.2">
      <c r="A8766">
        <f>disaster_subtype!C8766</f>
        <v>2011</v>
      </c>
      <c r="B8766" t="str">
        <f>disaster_subtype!D8766</f>
        <v>VEN</v>
      </c>
      <c r="C8766" t="str">
        <f>disaster_subtype!E8766</f>
        <v>Venezuela (Bolivarian Republic of)</v>
      </c>
      <c r="D8766" t="e">
        <f>disaster_subtype!B8766</f>
        <v>#N/A</v>
      </c>
      <c r="E8766" t="str">
        <f>disaster_subtype!F8766</f>
        <v>Riverine flood</v>
      </c>
      <c r="F8766">
        <f>disaster_subtype!G8766</f>
        <v>2</v>
      </c>
      <c r="G8766">
        <f>disaster_subtype!H8766</f>
        <v>8</v>
      </c>
      <c r="H8766">
        <f>disaster_subtype!I8766</f>
        <v>0</v>
      </c>
      <c r="I8766">
        <f>disaster_subtype!J8766</f>
        <v>1668</v>
      </c>
      <c r="J8766">
        <f>disaster_subtype!K8766</f>
        <v>2000</v>
      </c>
      <c r="K8766">
        <f>disaster_subtype!L8766</f>
        <v>3668</v>
      </c>
      <c r="L8766">
        <f>disaster_subtype!M8766</f>
        <v>16000</v>
      </c>
    </row>
    <row r="8767" spans="1:12" x14ac:dyDescent="0.2">
      <c r="A8767">
        <f>disaster_subtype!C8767</f>
        <v>2011</v>
      </c>
      <c r="B8767" t="str">
        <f>disaster_subtype!D8767</f>
        <v>VNM</v>
      </c>
      <c r="C8767" t="str">
        <f>disaster_subtype!E8767</f>
        <v>Viet Nam</v>
      </c>
      <c r="D8767" t="e">
        <f>disaster_subtype!B8767</f>
        <v>#N/A</v>
      </c>
      <c r="E8767" t="str">
        <f>disaster_subtype!F8767</f>
        <v>Convective storm</v>
      </c>
      <c r="F8767">
        <f>disaster_subtype!G8767</f>
        <v>1</v>
      </c>
      <c r="G8767">
        <f>disaster_subtype!H8767</f>
        <v>16</v>
      </c>
      <c r="H8767">
        <f>disaster_subtype!I8767</f>
        <v>63</v>
      </c>
      <c r="I8767">
        <f>disaster_subtype!J8767</f>
        <v>0</v>
      </c>
      <c r="J8767">
        <f>disaster_subtype!K8767</f>
        <v>0</v>
      </c>
      <c r="K8767">
        <f>disaster_subtype!L8767</f>
        <v>63</v>
      </c>
      <c r="L8767">
        <f>disaster_subtype!M8767</f>
        <v>0</v>
      </c>
    </row>
    <row r="8768" spans="1:12" x14ac:dyDescent="0.2">
      <c r="A8768">
        <f>disaster_subtype!C8768</f>
        <v>2011</v>
      </c>
      <c r="B8768" t="str">
        <f>disaster_subtype!D8768</f>
        <v>VNM</v>
      </c>
      <c r="C8768" t="str">
        <f>disaster_subtype!E8768</f>
        <v>Viet Nam</v>
      </c>
      <c r="D8768" t="str">
        <f>disaster_subtype!B8768</f>
        <v>Flood</v>
      </c>
      <c r="E8768" t="str">
        <f>disaster_subtype!F8768</f>
        <v>Riverine flood</v>
      </c>
      <c r="F8768">
        <f>disaster_subtype!G8768</f>
        <v>3</v>
      </c>
      <c r="G8768">
        <f>disaster_subtype!H8768</f>
        <v>122</v>
      </c>
      <c r="H8768">
        <f>disaster_subtype!I8768</f>
        <v>14</v>
      </c>
      <c r="I8768">
        <f>disaster_subtype!J8768</f>
        <v>1361570</v>
      </c>
      <c r="J8768">
        <f>disaster_subtype!K8768</f>
        <v>0</v>
      </c>
      <c r="K8768">
        <f>disaster_subtype!L8768</f>
        <v>1361584</v>
      </c>
      <c r="L8768">
        <f>disaster_subtype!M8768</f>
        <v>219002</v>
      </c>
    </row>
    <row r="8769" spans="1:12" x14ac:dyDescent="0.2">
      <c r="A8769">
        <f>disaster_subtype!C8769</f>
        <v>2011</v>
      </c>
      <c r="B8769" t="str">
        <f>disaster_subtype!D8769</f>
        <v>VNM</v>
      </c>
      <c r="C8769" t="str">
        <f>disaster_subtype!E8769</f>
        <v>Viet Nam</v>
      </c>
      <c r="D8769" t="e">
        <f>disaster_subtype!B8769</f>
        <v>#N/A</v>
      </c>
      <c r="E8769" t="str">
        <f>disaster_subtype!F8769</f>
        <v>Tropical cyclone</v>
      </c>
      <c r="F8769">
        <f>disaster_subtype!G8769</f>
        <v>1</v>
      </c>
      <c r="G8769">
        <f>disaster_subtype!H8769</f>
        <v>0</v>
      </c>
      <c r="H8769">
        <f>disaster_subtype!I8769</f>
        <v>0</v>
      </c>
      <c r="I8769">
        <f>disaster_subtype!J8769</f>
        <v>0</v>
      </c>
      <c r="J8769">
        <f>disaster_subtype!K8769</f>
        <v>0</v>
      </c>
      <c r="K8769">
        <f>disaster_subtype!L8769</f>
        <v>0</v>
      </c>
      <c r="L8769">
        <f>disaster_subtype!M8769</f>
        <v>0</v>
      </c>
    </row>
    <row r="8770" spans="1:12" x14ac:dyDescent="0.2">
      <c r="A8770">
        <f>disaster_subtype!C8770</f>
        <v>2011</v>
      </c>
      <c r="B8770" t="str">
        <f>disaster_subtype!D8770</f>
        <v>ZMB</v>
      </c>
      <c r="C8770" t="str">
        <f>disaster_subtype!E8770</f>
        <v>Zambia</v>
      </c>
      <c r="D8770" t="str">
        <f>disaster_subtype!B8770</f>
        <v>Flood</v>
      </c>
      <c r="E8770" t="str">
        <f>disaster_subtype!F8770</f>
        <v>Riverine flood</v>
      </c>
      <c r="F8770">
        <f>disaster_subtype!G8770</f>
        <v>1</v>
      </c>
      <c r="G8770">
        <f>disaster_subtype!H8770</f>
        <v>0</v>
      </c>
      <c r="H8770">
        <f>disaster_subtype!I8770</f>
        <v>0</v>
      </c>
      <c r="I8770">
        <f>disaster_subtype!J8770</f>
        <v>1375</v>
      </c>
      <c r="J8770">
        <f>disaster_subtype!K8770</f>
        <v>0</v>
      </c>
      <c r="K8770">
        <f>disaster_subtype!L8770</f>
        <v>1375</v>
      </c>
      <c r="L8770">
        <f>disaster_subtype!M8770</f>
        <v>0</v>
      </c>
    </row>
    <row r="8771" spans="1:12" x14ac:dyDescent="0.2">
      <c r="A8771">
        <f>disaster_subtype!C8771</f>
        <v>2011</v>
      </c>
      <c r="B8771" t="str">
        <f>disaster_subtype!D8771</f>
        <v>ZWE</v>
      </c>
      <c r="C8771" t="str">
        <f>disaster_subtype!E8771</f>
        <v>Zimbabwe</v>
      </c>
      <c r="D8771" t="str">
        <f>disaster_subtype!B8771</f>
        <v>Epidemic</v>
      </c>
      <c r="E8771" t="str">
        <f>disaster_subtype!F8771</f>
        <v>Bacterial disease</v>
      </c>
      <c r="F8771">
        <f>disaster_subtype!G8771</f>
        <v>1</v>
      </c>
      <c r="G8771">
        <f>disaster_subtype!H8771</f>
        <v>45</v>
      </c>
      <c r="H8771">
        <f>disaster_subtype!I8771</f>
        <v>0</v>
      </c>
      <c r="I8771">
        <f>disaster_subtype!J8771</f>
        <v>1140</v>
      </c>
      <c r="J8771">
        <f>disaster_subtype!K8771</f>
        <v>0</v>
      </c>
      <c r="K8771">
        <f>disaster_subtype!L8771</f>
        <v>1140</v>
      </c>
      <c r="L8771">
        <f>disaster_subtype!M8771</f>
        <v>0</v>
      </c>
    </row>
    <row r="8772" spans="1:12" x14ac:dyDescent="0.2">
      <c r="A8772">
        <f>disaster_subtype!C8772</f>
        <v>2011</v>
      </c>
      <c r="B8772" t="str">
        <f>disaster_subtype!D8772</f>
        <v>ZWE</v>
      </c>
      <c r="C8772" t="str">
        <f>disaster_subtype!E8772</f>
        <v>Zimbabwe</v>
      </c>
      <c r="D8772" t="str">
        <f>disaster_subtype!B8772</f>
        <v>Flood</v>
      </c>
      <c r="E8772" t="str">
        <f>disaster_subtype!F8772</f>
        <v>Riverine flood</v>
      </c>
      <c r="F8772">
        <f>disaster_subtype!G8772</f>
        <v>1</v>
      </c>
      <c r="G8772">
        <f>disaster_subtype!H8772</f>
        <v>0</v>
      </c>
      <c r="H8772">
        <f>disaster_subtype!I8772</f>
        <v>0</v>
      </c>
      <c r="I8772">
        <f>disaster_subtype!J8772</f>
        <v>0</v>
      </c>
      <c r="J8772">
        <f>disaster_subtype!K8772</f>
        <v>0</v>
      </c>
      <c r="K8772">
        <f>disaster_subtype!L8772</f>
        <v>0</v>
      </c>
      <c r="L8772">
        <f>disaster_subtype!M8772</f>
        <v>0</v>
      </c>
    </row>
    <row r="8773" spans="1:12" x14ac:dyDescent="0.2">
      <c r="A8773">
        <f>disaster_subtype!C8773</f>
        <v>2012</v>
      </c>
      <c r="B8773" t="str">
        <f>disaster_subtype!D8773</f>
        <v>AFG</v>
      </c>
      <c r="C8773" t="str">
        <f>disaster_subtype!E8773</f>
        <v>Afghanistan</v>
      </c>
      <c r="D8773" t="str">
        <f>disaster_subtype!B8773</f>
        <v>Landslide</v>
      </c>
      <c r="E8773" t="str">
        <f>disaster_subtype!F8773</f>
        <v>Avalanche</v>
      </c>
      <c r="F8773">
        <f>disaster_subtype!G8773</f>
        <v>3</v>
      </c>
      <c r="G8773">
        <f>disaster_subtype!H8773</f>
        <v>111</v>
      </c>
      <c r="H8773">
        <f>disaster_subtype!I8773</f>
        <v>46</v>
      </c>
      <c r="I8773">
        <f>disaster_subtype!J8773</f>
        <v>0</v>
      </c>
      <c r="J8773">
        <f>disaster_subtype!K8773</f>
        <v>0</v>
      </c>
      <c r="K8773">
        <f>disaster_subtype!L8773</f>
        <v>46</v>
      </c>
      <c r="L8773">
        <f>disaster_subtype!M8773</f>
        <v>0</v>
      </c>
    </row>
    <row r="8774" spans="1:12" x14ac:dyDescent="0.2">
      <c r="A8774">
        <f>disaster_subtype!C8774</f>
        <v>2012</v>
      </c>
      <c r="B8774" t="str">
        <f>disaster_subtype!D8774</f>
        <v>AFG</v>
      </c>
      <c r="C8774" t="str">
        <f>disaster_subtype!E8774</f>
        <v>Afghanistan</v>
      </c>
      <c r="D8774" t="e">
        <f>disaster_subtype!B8774</f>
        <v>#N/A</v>
      </c>
      <c r="E8774" t="str">
        <f>disaster_subtype!F8774</f>
        <v>Flash flood</v>
      </c>
      <c r="F8774">
        <f>disaster_subtype!G8774</f>
        <v>2</v>
      </c>
      <c r="G8774">
        <f>disaster_subtype!H8774</f>
        <v>0</v>
      </c>
      <c r="H8774">
        <f>disaster_subtype!I8774</f>
        <v>1</v>
      </c>
      <c r="I8774">
        <f>disaster_subtype!J8774</f>
        <v>13380</v>
      </c>
      <c r="J8774">
        <f>disaster_subtype!K8774</f>
        <v>0</v>
      </c>
      <c r="K8774">
        <f>disaster_subtype!L8774</f>
        <v>13381</v>
      </c>
      <c r="L8774">
        <f>disaster_subtype!M8774</f>
        <v>0</v>
      </c>
    </row>
    <row r="8775" spans="1:12" x14ac:dyDescent="0.2">
      <c r="A8775">
        <f>disaster_subtype!C8775</f>
        <v>2012</v>
      </c>
      <c r="B8775" t="str">
        <f>disaster_subtype!D8775</f>
        <v>AFG</v>
      </c>
      <c r="C8775" t="str">
        <f>disaster_subtype!E8775</f>
        <v>Afghanistan</v>
      </c>
      <c r="D8775" t="str">
        <f>disaster_subtype!B8775</f>
        <v>Earthquake</v>
      </c>
      <c r="E8775" t="str">
        <f>disaster_subtype!F8775</f>
        <v>Ground movement</v>
      </c>
      <c r="F8775">
        <f>disaster_subtype!G8775</f>
        <v>1</v>
      </c>
      <c r="G8775">
        <f>disaster_subtype!H8775</f>
        <v>73</v>
      </c>
      <c r="H8775">
        <f>disaster_subtype!I8775</f>
        <v>2</v>
      </c>
      <c r="I8775">
        <f>disaster_subtype!J8775</f>
        <v>0</v>
      </c>
      <c r="J8775">
        <f>disaster_subtype!K8775</f>
        <v>235</v>
      </c>
      <c r="K8775">
        <f>disaster_subtype!L8775</f>
        <v>237</v>
      </c>
      <c r="L8775">
        <f>disaster_subtype!M8775</f>
        <v>0</v>
      </c>
    </row>
    <row r="8776" spans="1:12" x14ac:dyDescent="0.2">
      <c r="A8776">
        <f>disaster_subtype!C8776</f>
        <v>2012</v>
      </c>
      <c r="B8776" t="str">
        <f>disaster_subtype!D8776</f>
        <v>AFG</v>
      </c>
      <c r="C8776" t="str">
        <f>disaster_subtype!E8776</f>
        <v>Afghanistan</v>
      </c>
      <c r="D8776" t="e">
        <f>disaster_subtype!B8776</f>
        <v>#N/A</v>
      </c>
      <c r="E8776" t="str">
        <f>disaster_subtype!F8776</f>
        <v>Riverine flood</v>
      </c>
      <c r="F8776">
        <f>disaster_subtype!G8776</f>
        <v>4</v>
      </c>
      <c r="G8776">
        <f>disaster_subtype!H8776</f>
        <v>149</v>
      </c>
      <c r="H8776">
        <f>disaster_subtype!I8776</f>
        <v>310</v>
      </c>
      <c r="I8776">
        <f>disaster_subtype!J8776</f>
        <v>35014</v>
      </c>
      <c r="J8776">
        <f>disaster_subtype!K8776</f>
        <v>2445</v>
      </c>
      <c r="K8776">
        <f>disaster_subtype!L8776</f>
        <v>37769</v>
      </c>
      <c r="L8776">
        <f>disaster_subtype!M8776</f>
        <v>0</v>
      </c>
    </row>
    <row r="8777" spans="1:12" x14ac:dyDescent="0.2">
      <c r="A8777">
        <f>disaster_subtype!C8777</f>
        <v>2012</v>
      </c>
      <c r="B8777" t="str">
        <f>disaster_subtype!D8777</f>
        <v>AFG</v>
      </c>
      <c r="C8777" t="str">
        <f>disaster_subtype!E8777</f>
        <v>Afghanistan</v>
      </c>
      <c r="D8777" t="str">
        <f>disaster_subtype!B8777</f>
        <v xml:space="preserve">Extreme temperature </v>
      </c>
      <c r="E8777" t="str">
        <f>disaster_subtype!F8777</f>
        <v>Severe winter conditions</v>
      </c>
      <c r="F8777">
        <f>disaster_subtype!G8777</f>
        <v>1</v>
      </c>
      <c r="G8777">
        <f>disaster_subtype!H8777</f>
        <v>45</v>
      </c>
      <c r="H8777">
        <f>disaster_subtype!I8777</f>
        <v>68</v>
      </c>
      <c r="I8777">
        <f>disaster_subtype!J8777</f>
        <v>0</v>
      </c>
      <c r="J8777">
        <f>disaster_subtype!K8777</f>
        <v>0</v>
      </c>
      <c r="K8777">
        <f>disaster_subtype!L8777</f>
        <v>68</v>
      </c>
      <c r="L8777">
        <f>disaster_subtype!M8777</f>
        <v>0</v>
      </c>
    </row>
    <row r="8778" spans="1:12" x14ac:dyDescent="0.2">
      <c r="A8778">
        <f>disaster_subtype!C8778</f>
        <v>2012</v>
      </c>
      <c r="B8778" t="str">
        <f>disaster_subtype!D8778</f>
        <v>ALB</v>
      </c>
      <c r="C8778" t="str">
        <f>disaster_subtype!E8778</f>
        <v>Albania</v>
      </c>
      <c r="D8778" t="str">
        <f>disaster_subtype!B8778</f>
        <v xml:space="preserve">Extreme temperature </v>
      </c>
      <c r="E8778" t="str">
        <f>disaster_subtype!F8778</f>
        <v>Severe winter conditions</v>
      </c>
      <c r="F8778">
        <f>disaster_subtype!G8778</f>
        <v>1</v>
      </c>
      <c r="G8778">
        <f>disaster_subtype!H8778</f>
        <v>5</v>
      </c>
      <c r="H8778">
        <f>disaster_subtype!I8778</f>
        <v>0</v>
      </c>
      <c r="I8778">
        <f>disaster_subtype!J8778</f>
        <v>230000</v>
      </c>
      <c r="J8778">
        <f>disaster_subtype!K8778</f>
        <v>0</v>
      </c>
      <c r="K8778">
        <f>disaster_subtype!L8778</f>
        <v>230000</v>
      </c>
      <c r="L8778">
        <f>disaster_subtype!M8778</f>
        <v>0</v>
      </c>
    </row>
    <row r="8779" spans="1:12" x14ac:dyDescent="0.2">
      <c r="A8779">
        <f>disaster_subtype!C8779</f>
        <v>2012</v>
      </c>
      <c r="B8779" t="str">
        <f>disaster_subtype!D8779</f>
        <v>DZA</v>
      </c>
      <c r="C8779" t="str">
        <f>disaster_subtype!E8779</f>
        <v>Algeria</v>
      </c>
      <c r="D8779" t="str">
        <f>disaster_subtype!B8779</f>
        <v>Flood</v>
      </c>
      <c r="E8779" t="str">
        <f>disaster_subtype!F8779</f>
        <v>Riverine flood</v>
      </c>
      <c r="F8779">
        <f>disaster_subtype!G8779</f>
        <v>2</v>
      </c>
      <c r="G8779">
        <f>disaster_subtype!H8779</f>
        <v>69</v>
      </c>
      <c r="H8779">
        <f>disaster_subtype!I8779</f>
        <v>101</v>
      </c>
      <c r="I8779">
        <f>disaster_subtype!J8779</f>
        <v>0</v>
      </c>
      <c r="J8779">
        <f>disaster_subtype!K8779</f>
        <v>0</v>
      </c>
      <c r="K8779">
        <f>disaster_subtype!L8779</f>
        <v>101</v>
      </c>
      <c r="L8779">
        <f>disaster_subtype!M8779</f>
        <v>0</v>
      </c>
    </row>
    <row r="8780" spans="1:12" x14ac:dyDescent="0.2">
      <c r="A8780">
        <f>disaster_subtype!C8780</f>
        <v>2012</v>
      </c>
      <c r="B8780" t="str">
        <f>disaster_subtype!D8780</f>
        <v>AGO</v>
      </c>
      <c r="C8780" t="str">
        <f>disaster_subtype!E8780</f>
        <v>Angola</v>
      </c>
      <c r="D8780" t="str">
        <f>disaster_subtype!B8780</f>
        <v>Drought</v>
      </c>
      <c r="E8780" t="str">
        <f>disaster_subtype!F8780</f>
        <v>Drought</v>
      </c>
      <c r="F8780">
        <f>disaster_subtype!G8780</f>
        <v>1</v>
      </c>
      <c r="G8780">
        <f>disaster_subtype!H8780</f>
        <v>0</v>
      </c>
      <c r="H8780">
        <f>disaster_subtype!I8780</f>
        <v>0</v>
      </c>
      <c r="I8780">
        <f>disaster_subtype!J8780</f>
        <v>1833900</v>
      </c>
      <c r="J8780">
        <f>disaster_subtype!K8780</f>
        <v>0</v>
      </c>
      <c r="K8780">
        <f>disaster_subtype!L8780</f>
        <v>1833900</v>
      </c>
      <c r="L8780">
        <f>disaster_subtype!M8780</f>
        <v>0</v>
      </c>
    </row>
    <row r="8781" spans="1:12" x14ac:dyDescent="0.2">
      <c r="A8781">
        <f>disaster_subtype!C8781</f>
        <v>2012</v>
      </c>
      <c r="B8781" t="str">
        <f>disaster_subtype!D8781</f>
        <v>ARG</v>
      </c>
      <c r="C8781" t="str">
        <f>disaster_subtype!E8781</f>
        <v>Argentina</v>
      </c>
      <c r="D8781" t="str">
        <f>disaster_subtype!B8781</f>
        <v>Storm</v>
      </c>
      <c r="E8781" t="str">
        <f>disaster_subtype!F8781</f>
        <v>Convective storm</v>
      </c>
      <c r="F8781">
        <f>disaster_subtype!G8781</f>
        <v>2</v>
      </c>
      <c r="G8781">
        <f>disaster_subtype!H8781</f>
        <v>19</v>
      </c>
      <c r="H8781">
        <f>disaster_subtype!I8781</f>
        <v>30</v>
      </c>
      <c r="I8781">
        <f>disaster_subtype!J8781</f>
        <v>7500</v>
      </c>
      <c r="J8781">
        <f>disaster_subtype!K8781</f>
        <v>2000</v>
      </c>
      <c r="K8781">
        <f>disaster_subtype!L8781</f>
        <v>9530</v>
      </c>
      <c r="L8781">
        <f>disaster_subtype!M8781</f>
        <v>10000</v>
      </c>
    </row>
    <row r="8782" spans="1:12" x14ac:dyDescent="0.2">
      <c r="A8782">
        <f>disaster_subtype!C8782</f>
        <v>2012</v>
      </c>
      <c r="B8782" t="str">
        <f>disaster_subtype!D8782</f>
        <v>ARG</v>
      </c>
      <c r="C8782" t="str">
        <f>disaster_subtype!E8782</f>
        <v>Argentina</v>
      </c>
      <c r="D8782" t="str">
        <f>disaster_subtype!B8782</f>
        <v>Flood</v>
      </c>
      <c r="E8782" t="str">
        <f>disaster_subtype!F8782</f>
        <v>Riverine flood</v>
      </c>
      <c r="F8782">
        <f>disaster_subtype!G8782</f>
        <v>1</v>
      </c>
      <c r="G8782">
        <f>disaster_subtype!H8782</f>
        <v>6</v>
      </c>
      <c r="H8782">
        <f>disaster_subtype!I8782</f>
        <v>0</v>
      </c>
      <c r="I8782">
        <f>disaster_subtype!J8782</f>
        <v>10000</v>
      </c>
      <c r="J8782">
        <f>disaster_subtype!K8782</f>
        <v>0</v>
      </c>
      <c r="K8782">
        <f>disaster_subtype!L8782</f>
        <v>10000</v>
      </c>
      <c r="L8782">
        <f>disaster_subtype!M8782</f>
        <v>0</v>
      </c>
    </row>
    <row r="8783" spans="1:12" x14ac:dyDescent="0.2">
      <c r="A8783">
        <f>disaster_subtype!C8783</f>
        <v>2012</v>
      </c>
      <c r="B8783" t="str">
        <f>disaster_subtype!D8783</f>
        <v>AUS</v>
      </c>
      <c r="C8783" t="str">
        <f>disaster_subtype!E8783</f>
        <v>Australia</v>
      </c>
      <c r="D8783" t="str">
        <f>disaster_subtype!B8783</f>
        <v>Flood</v>
      </c>
      <c r="E8783" t="str">
        <f>disaster_subtype!F8783</f>
        <v>Riverine flood</v>
      </c>
      <c r="F8783">
        <f>disaster_subtype!G8783</f>
        <v>2</v>
      </c>
      <c r="G8783">
        <f>disaster_subtype!H8783</f>
        <v>4</v>
      </c>
      <c r="H8783">
        <f>disaster_subtype!I8783</f>
        <v>0</v>
      </c>
      <c r="I8783">
        <f>disaster_subtype!J8783</f>
        <v>16000</v>
      </c>
      <c r="J8783">
        <f>disaster_subtype!K8783</f>
        <v>0</v>
      </c>
      <c r="K8783">
        <f>disaster_subtype!L8783</f>
        <v>16000</v>
      </c>
      <c r="L8783">
        <f>disaster_subtype!M8783</f>
        <v>588000</v>
      </c>
    </row>
    <row r="8784" spans="1:12" x14ac:dyDescent="0.2">
      <c r="A8784">
        <f>disaster_subtype!C8784</f>
        <v>2012</v>
      </c>
      <c r="B8784" t="str">
        <f>disaster_subtype!D8784</f>
        <v>AUT</v>
      </c>
      <c r="C8784" t="str">
        <f>disaster_subtype!E8784</f>
        <v>Austria</v>
      </c>
      <c r="D8784" t="str">
        <f>disaster_subtype!B8784</f>
        <v xml:space="preserve">Extreme temperature </v>
      </c>
      <c r="E8784" t="str">
        <f>disaster_subtype!F8784</f>
        <v>Cold wave</v>
      </c>
      <c r="F8784">
        <f>disaster_subtype!G8784</f>
        <v>1</v>
      </c>
      <c r="G8784">
        <f>disaster_subtype!H8784</f>
        <v>5</v>
      </c>
      <c r="H8784">
        <f>disaster_subtype!I8784</f>
        <v>0</v>
      </c>
      <c r="I8784">
        <f>disaster_subtype!J8784</f>
        <v>0</v>
      </c>
      <c r="J8784">
        <f>disaster_subtype!K8784</f>
        <v>0</v>
      </c>
      <c r="K8784">
        <f>disaster_subtype!L8784</f>
        <v>0</v>
      </c>
      <c r="L8784">
        <f>disaster_subtype!M8784</f>
        <v>0</v>
      </c>
    </row>
    <row r="8785" spans="1:12" x14ac:dyDescent="0.2">
      <c r="A8785">
        <f>disaster_subtype!C8785</f>
        <v>2012</v>
      </c>
      <c r="B8785" t="str">
        <f>disaster_subtype!D8785</f>
        <v>AZE</v>
      </c>
      <c r="C8785" t="str">
        <f>disaster_subtype!E8785</f>
        <v>Azerbaijan</v>
      </c>
      <c r="D8785" t="str">
        <f>disaster_subtype!B8785</f>
        <v xml:space="preserve">Extreme temperature </v>
      </c>
      <c r="E8785" t="str">
        <f>disaster_subtype!F8785</f>
        <v>Cold wave</v>
      </c>
      <c r="F8785">
        <f>disaster_subtype!G8785</f>
        <v>1</v>
      </c>
      <c r="G8785">
        <f>disaster_subtype!H8785</f>
        <v>5</v>
      </c>
      <c r="H8785">
        <f>disaster_subtype!I8785</f>
        <v>0</v>
      </c>
      <c r="I8785">
        <f>disaster_subtype!J8785</f>
        <v>0</v>
      </c>
      <c r="J8785">
        <f>disaster_subtype!K8785</f>
        <v>0</v>
      </c>
      <c r="K8785">
        <f>disaster_subtype!L8785</f>
        <v>0</v>
      </c>
      <c r="L8785">
        <f>disaster_subtype!M8785</f>
        <v>0</v>
      </c>
    </row>
    <row r="8786" spans="1:12" x14ac:dyDescent="0.2">
      <c r="A8786">
        <f>disaster_subtype!C8786</f>
        <v>2012</v>
      </c>
      <c r="B8786" t="str">
        <f>disaster_subtype!D8786</f>
        <v>AZE</v>
      </c>
      <c r="C8786" t="str">
        <f>disaster_subtype!E8786</f>
        <v>Azerbaijan</v>
      </c>
      <c r="D8786" t="str">
        <f>disaster_subtype!B8786</f>
        <v>Earthquake</v>
      </c>
      <c r="E8786" t="str">
        <f>disaster_subtype!F8786</f>
        <v>Ground movement</v>
      </c>
      <c r="F8786">
        <f>disaster_subtype!G8786</f>
        <v>2</v>
      </c>
      <c r="G8786">
        <f>disaster_subtype!H8786</f>
        <v>0</v>
      </c>
      <c r="H8786">
        <f>disaster_subtype!I8786</f>
        <v>50</v>
      </c>
      <c r="I8786">
        <f>disaster_subtype!J8786</f>
        <v>15500</v>
      </c>
      <c r="J8786">
        <f>disaster_subtype!K8786</f>
        <v>6949</v>
      </c>
      <c r="K8786">
        <f>disaster_subtype!L8786</f>
        <v>22499</v>
      </c>
      <c r="L8786">
        <f>disaster_subtype!M8786</f>
        <v>0</v>
      </c>
    </row>
    <row r="8787" spans="1:12" x14ac:dyDescent="0.2">
      <c r="A8787">
        <f>disaster_subtype!C8787</f>
        <v>2012</v>
      </c>
      <c r="B8787" t="str">
        <f>disaster_subtype!D8787</f>
        <v>BHS</v>
      </c>
      <c r="C8787" t="str">
        <f>disaster_subtype!E8787</f>
        <v>Bahamas (the)</v>
      </c>
      <c r="D8787" t="str">
        <f>disaster_subtype!B8787</f>
        <v>Storm</v>
      </c>
      <c r="E8787" t="str">
        <f>disaster_subtype!F8787</f>
        <v>Tropical cyclone</v>
      </c>
      <c r="F8787">
        <f>disaster_subtype!G8787</f>
        <v>1</v>
      </c>
      <c r="G8787">
        <f>disaster_subtype!H8787</f>
        <v>1</v>
      </c>
      <c r="H8787">
        <f>disaster_subtype!I8787</f>
        <v>0</v>
      </c>
      <c r="I8787">
        <f>disaster_subtype!J8787</f>
        <v>0</v>
      </c>
      <c r="J8787">
        <f>disaster_subtype!K8787</f>
        <v>0</v>
      </c>
      <c r="K8787">
        <f>disaster_subtype!L8787</f>
        <v>0</v>
      </c>
      <c r="L8787">
        <f>disaster_subtype!M8787</f>
        <v>0</v>
      </c>
    </row>
    <row r="8788" spans="1:12" x14ac:dyDescent="0.2">
      <c r="A8788">
        <f>disaster_subtype!C8788</f>
        <v>2012</v>
      </c>
      <c r="B8788" t="str">
        <f>disaster_subtype!D8788</f>
        <v>BGD</v>
      </c>
      <c r="C8788" t="str">
        <f>disaster_subtype!E8788</f>
        <v>Bangladesh</v>
      </c>
      <c r="D8788" t="str">
        <f>disaster_subtype!B8788</f>
        <v xml:space="preserve">Extreme temperature </v>
      </c>
      <c r="E8788" t="str">
        <f>disaster_subtype!F8788</f>
        <v>Cold wave</v>
      </c>
      <c r="F8788">
        <f>disaster_subtype!G8788</f>
        <v>1</v>
      </c>
      <c r="G8788">
        <f>disaster_subtype!H8788</f>
        <v>72</v>
      </c>
      <c r="H8788">
        <f>disaster_subtype!I8788</f>
        <v>0</v>
      </c>
      <c r="I8788">
        <f>disaster_subtype!J8788</f>
        <v>75000</v>
      </c>
      <c r="J8788">
        <f>disaster_subtype!K8788</f>
        <v>0</v>
      </c>
      <c r="K8788">
        <f>disaster_subtype!L8788</f>
        <v>75000</v>
      </c>
      <c r="L8788">
        <f>disaster_subtype!M8788</f>
        <v>0</v>
      </c>
    </row>
    <row r="8789" spans="1:12" x14ac:dyDescent="0.2">
      <c r="A8789">
        <f>disaster_subtype!C8789</f>
        <v>2012</v>
      </c>
      <c r="B8789" t="str">
        <f>disaster_subtype!D8789</f>
        <v>BGD</v>
      </c>
      <c r="C8789" t="str">
        <f>disaster_subtype!E8789</f>
        <v>Bangladesh</v>
      </c>
      <c r="D8789" t="str">
        <f>disaster_subtype!B8789</f>
        <v>Storm</v>
      </c>
      <c r="E8789" t="str">
        <f>disaster_subtype!F8789</f>
        <v>Convective storm</v>
      </c>
      <c r="F8789">
        <f>disaster_subtype!G8789</f>
        <v>2</v>
      </c>
      <c r="G8789">
        <f>disaster_subtype!H8789</f>
        <v>133</v>
      </c>
      <c r="H8789">
        <f>disaster_subtype!I8789</f>
        <v>304</v>
      </c>
      <c r="I8789">
        <f>disaster_subtype!J8789</f>
        <v>129375</v>
      </c>
      <c r="J8789">
        <f>disaster_subtype!K8789</f>
        <v>55000</v>
      </c>
      <c r="K8789">
        <f>disaster_subtype!L8789</f>
        <v>184679</v>
      </c>
      <c r="L8789">
        <f>disaster_subtype!M8789</f>
        <v>0</v>
      </c>
    </row>
    <row r="8790" spans="1:12" x14ac:dyDescent="0.2">
      <c r="A8790">
        <f>disaster_subtype!C8790</f>
        <v>2012</v>
      </c>
      <c r="B8790" t="str">
        <f>disaster_subtype!D8790</f>
        <v>BGD</v>
      </c>
      <c r="C8790" t="str">
        <f>disaster_subtype!E8790</f>
        <v>Bangladesh</v>
      </c>
      <c r="D8790" t="str">
        <f>disaster_subtype!B8790</f>
        <v>Flood</v>
      </c>
      <c r="E8790" t="str">
        <f>disaster_subtype!F8790</f>
        <v>Riverine flood</v>
      </c>
      <c r="F8790">
        <f>disaster_subtype!G8790</f>
        <v>2</v>
      </c>
      <c r="G8790">
        <f>disaster_subtype!H8790</f>
        <v>139</v>
      </c>
      <c r="H8790">
        <f>disaster_subtype!I8790</f>
        <v>0</v>
      </c>
      <c r="I8790">
        <f>disaster_subtype!J8790</f>
        <v>5398475</v>
      </c>
      <c r="J8790">
        <f>disaster_subtype!K8790</f>
        <v>0</v>
      </c>
      <c r="K8790">
        <f>disaster_subtype!L8790</f>
        <v>5398475</v>
      </c>
      <c r="L8790">
        <f>disaster_subtype!M8790</f>
        <v>0</v>
      </c>
    </row>
    <row r="8791" spans="1:12" x14ac:dyDescent="0.2">
      <c r="A8791">
        <f>disaster_subtype!C8791</f>
        <v>2012</v>
      </c>
      <c r="B8791" t="str">
        <f>disaster_subtype!D8791</f>
        <v>BLR</v>
      </c>
      <c r="C8791" t="str">
        <f>disaster_subtype!E8791</f>
        <v>Belarus</v>
      </c>
      <c r="D8791" t="str">
        <f>disaster_subtype!B8791</f>
        <v xml:space="preserve">Extreme temperature </v>
      </c>
      <c r="E8791" t="str">
        <f>disaster_subtype!F8791</f>
        <v>Cold wave</v>
      </c>
      <c r="F8791">
        <f>disaster_subtype!G8791</f>
        <v>1</v>
      </c>
      <c r="G8791">
        <f>disaster_subtype!H8791</f>
        <v>0</v>
      </c>
      <c r="H8791">
        <f>disaster_subtype!I8791</f>
        <v>30</v>
      </c>
      <c r="I8791">
        <f>disaster_subtype!J8791</f>
        <v>100</v>
      </c>
      <c r="J8791">
        <f>disaster_subtype!K8791</f>
        <v>0</v>
      </c>
      <c r="K8791">
        <f>disaster_subtype!L8791</f>
        <v>130</v>
      </c>
      <c r="L8791">
        <f>disaster_subtype!M8791</f>
        <v>0</v>
      </c>
    </row>
    <row r="8792" spans="1:12" x14ac:dyDescent="0.2">
      <c r="A8792">
        <f>disaster_subtype!C8792</f>
        <v>2012</v>
      </c>
      <c r="B8792" t="str">
        <f>disaster_subtype!D8792</f>
        <v>BEL</v>
      </c>
      <c r="C8792" t="str">
        <f>disaster_subtype!E8792</f>
        <v>Belgium</v>
      </c>
      <c r="D8792" t="str">
        <f>disaster_subtype!B8792</f>
        <v xml:space="preserve">Extreme temperature </v>
      </c>
      <c r="E8792" t="str">
        <f>disaster_subtype!F8792</f>
        <v>Cold wave</v>
      </c>
      <c r="F8792">
        <f>disaster_subtype!G8792</f>
        <v>1</v>
      </c>
      <c r="G8792">
        <f>disaster_subtype!H8792</f>
        <v>3</v>
      </c>
      <c r="H8792">
        <f>disaster_subtype!I8792</f>
        <v>0</v>
      </c>
      <c r="I8792">
        <f>disaster_subtype!J8792</f>
        <v>0</v>
      </c>
      <c r="J8792">
        <f>disaster_subtype!K8792</f>
        <v>0</v>
      </c>
      <c r="K8792">
        <f>disaster_subtype!L8792</f>
        <v>0</v>
      </c>
      <c r="L8792">
        <f>disaster_subtype!M8792</f>
        <v>0</v>
      </c>
    </row>
    <row r="8793" spans="1:12" x14ac:dyDescent="0.2">
      <c r="A8793">
        <f>disaster_subtype!C8793</f>
        <v>2012</v>
      </c>
      <c r="B8793" t="str">
        <f>disaster_subtype!D8793</f>
        <v>BEN</v>
      </c>
      <c r="C8793" t="str">
        <f>disaster_subtype!E8793</f>
        <v>Benin</v>
      </c>
      <c r="D8793" t="str">
        <f>disaster_subtype!B8793</f>
        <v>Flood</v>
      </c>
      <c r="E8793" t="str">
        <f>disaster_subtype!F8793</f>
        <v>Riverine flood</v>
      </c>
      <c r="F8793">
        <f>disaster_subtype!G8793</f>
        <v>1</v>
      </c>
      <c r="G8793">
        <f>disaster_subtype!H8793</f>
        <v>4</v>
      </c>
      <c r="H8793">
        <f>disaster_subtype!I8793</f>
        <v>0</v>
      </c>
      <c r="I8793">
        <f>disaster_subtype!J8793</f>
        <v>55000</v>
      </c>
      <c r="J8793">
        <f>disaster_subtype!K8793</f>
        <v>0</v>
      </c>
      <c r="K8793">
        <f>disaster_subtype!L8793</f>
        <v>55000</v>
      </c>
      <c r="L8793">
        <f>disaster_subtype!M8793</f>
        <v>0</v>
      </c>
    </row>
    <row r="8794" spans="1:12" x14ac:dyDescent="0.2">
      <c r="A8794">
        <f>disaster_subtype!C8794</f>
        <v>2012</v>
      </c>
      <c r="B8794" t="str">
        <f>disaster_subtype!D8794</f>
        <v>BOL</v>
      </c>
      <c r="C8794" t="str">
        <f>disaster_subtype!E8794</f>
        <v>Bolivia (Plurinational State of)</v>
      </c>
      <c r="D8794" t="str">
        <f>disaster_subtype!B8794</f>
        <v>Flood</v>
      </c>
      <c r="E8794" t="str">
        <f>disaster_subtype!F8794</f>
        <v>Riverine flood</v>
      </c>
      <c r="F8794">
        <f>disaster_subtype!G8794</f>
        <v>1</v>
      </c>
      <c r="G8794">
        <f>disaster_subtype!H8794</f>
        <v>13</v>
      </c>
      <c r="H8794">
        <f>disaster_subtype!I8794</f>
        <v>0</v>
      </c>
      <c r="I8794">
        <f>disaster_subtype!J8794</f>
        <v>69085</v>
      </c>
      <c r="J8794">
        <f>disaster_subtype!K8794</f>
        <v>0</v>
      </c>
      <c r="K8794">
        <f>disaster_subtype!L8794</f>
        <v>69085</v>
      </c>
      <c r="L8794">
        <f>disaster_subtype!M8794</f>
        <v>0</v>
      </c>
    </row>
    <row r="8795" spans="1:12" x14ac:dyDescent="0.2">
      <c r="A8795">
        <f>disaster_subtype!C8795</f>
        <v>2012</v>
      </c>
      <c r="B8795" t="str">
        <f>disaster_subtype!D8795</f>
        <v>BIH</v>
      </c>
      <c r="C8795" t="str">
        <f>disaster_subtype!E8795</f>
        <v>Bosnia and Herzegovina</v>
      </c>
      <c r="D8795" t="str">
        <f>disaster_subtype!B8795</f>
        <v xml:space="preserve">Extreme temperature </v>
      </c>
      <c r="E8795" t="str">
        <f>disaster_subtype!F8795</f>
        <v>Cold wave</v>
      </c>
      <c r="F8795">
        <f>disaster_subtype!G8795</f>
        <v>1</v>
      </c>
      <c r="G8795">
        <f>disaster_subtype!H8795</f>
        <v>4</v>
      </c>
      <c r="H8795">
        <f>disaster_subtype!I8795</f>
        <v>0</v>
      </c>
      <c r="I8795">
        <f>disaster_subtype!J8795</f>
        <v>10347</v>
      </c>
      <c r="J8795">
        <f>disaster_subtype!K8795</f>
        <v>0</v>
      </c>
      <c r="K8795">
        <f>disaster_subtype!L8795</f>
        <v>10347</v>
      </c>
      <c r="L8795">
        <f>disaster_subtype!M8795</f>
        <v>0</v>
      </c>
    </row>
    <row r="8796" spans="1:12" x14ac:dyDescent="0.2">
      <c r="A8796">
        <f>disaster_subtype!C8796</f>
        <v>2012</v>
      </c>
      <c r="B8796" t="str">
        <f>disaster_subtype!D8796</f>
        <v>BRA</v>
      </c>
      <c r="C8796" t="str">
        <f>disaster_subtype!E8796</f>
        <v>Brazil</v>
      </c>
      <c r="D8796" t="str">
        <f>disaster_subtype!B8796</f>
        <v>Drought</v>
      </c>
      <c r="E8796" t="str">
        <f>disaster_subtype!F8796</f>
        <v>Drought</v>
      </c>
      <c r="F8796">
        <f>disaster_subtype!G8796</f>
        <v>1</v>
      </c>
      <c r="G8796">
        <f>disaster_subtype!H8796</f>
        <v>0</v>
      </c>
      <c r="H8796">
        <f>disaster_subtype!I8796</f>
        <v>0</v>
      </c>
      <c r="I8796">
        <f>disaster_subtype!J8796</f>
        <v>4000000</v>
      </c>
      <c r="J8796">
        <f>disaster_subtype!K8796</f>
        <v>0</v>
      </c>
      <c r="K8796">
        <f>disaster_subtype!L8796</f>
        <v>4000000</v>
      </c>
      <c r="L8796">
        <f>disaster_subtype!M8796</f>
        <v>1460000</v>
      </c>
    </row>
    <row r="8797" spans="1:12" x14ac:dyDescent="0.2">
      <c r="A8797">
        <f>disaster_subtype!C8797</f>
        <v>2012</v>
      </c>
      <c r="B8797" t="str">
        <f>disaster_subtype!D8797</f>
        <v>BRA</v>
      </c>
      <c r="C8797" t="str">
        <f>disaster_subtype!E8797</f>
        <v>Brazil</v>
      </c>
      <c r="D8797" t="str">
        <f>disaster_subtype!B8797</f>
        <v>Flood</v>
      </c>
      <c r="E8797" t="str">
        <f>disaster_subtype!F8797</f>
        <v>Riverine flood</v>
      </c>
      <c r="F8797">
        <f>disaster_subtype!G8797</f>
        <v>2</v>
      </c>
      <c r="G8797">
        <f>disaster_subtype!H8797</f>
        <v>3</v>
      </c>
      <c r="H8797">
        <f>disaster_subtype!I8797</f>
        <v>0</v>
      </c>
      <c r="I8797">
        <f>disaster_subtype!J8797</f>
        <v>290500</v>
      </c>
      <c r="J8797">
        <f>disaster_subtype!K8797</f>
        <v>8500</v>
      </c>
      <c r="K8797">
        <f>disaster_subtype!L8797</f>
        <v>299000</v>
      </c>
      <c r="L8797">
        <f>disaster_subtype!M8797</f>
        <v>171000</v>
      </c>
    </row>
    <row r="8798" spans="1:12" x14ac:dyDescent="0.2">
      <c r="A8798">
        <f>disaster_subtype!C8798</f>
        <v>2012</v>
      </c>
      <c r="B8798" t="str">
        <f>disaster_subtype!D8798</f>
        <v>BGR</v>
      </c>
      <c r="C8798" t="str">
        <f>disaster_subtype!E8798</f>
        <v>Bulgaria</v>
      </c>
      <c r="D8798" t="str">
        <f>disaster_subtype!B8798</f>
        <v xml:space="preserve">Extreme temperature </v>
      </c>
      <c r="E8798" t="str">
        <f>disaster_subtype!F8798</f>
        <v>Cold wave</v>
      </c>
      <c r="F8798">
        <f>disaster_subtype!G8798</f>
        <v>2</v>
      </c>
      <c r="G8798">
        <f>disaster_subtype!H8798</f>
        <v>33</v>
      </c>
      <c r="H8798">
        <f>disaster_subtype!I8798</f>
        <v>0</v>
      </c>
      <c r="I8798">
        <f>disaster_subtype!J8798</f>
        <v>0</v>
      </c>
      <c r="J8798">
        <f>disaster_subtype!K8798</f>
        <v>0</v>
      </c>
      <c r="K8798">
        <f>disaster_subtype!L8798</f>
        <v>0</v>
      </c>
      <c r="L8798">
        <f>disaster_subtype!M8798</f>
        <v>0</v>
      </c>
    </row>
    <row r="8799" spans="1:12" x14ac:dyDescent="0.2">
      <c r="A8799">
        <f>disaster_subtype!C8799</f>
        <v>2012</v>
      </c>
      <c r="B8799" t="str">
        <f>disaster_subtype!D8799</f>
        <v>BGR</v>
      </c>
      <c r="C8799" t="str">
        <f>disaster_subtype!E8799</f>
        <v>Bulgaria</v>
      </c>
      <c r="D8799" t="str">
        <f>disaster_subtype!B8799</f>
        <v>Earthquake</v>
      </c>
      <c r="E8799" t="str">
        <f>disaster_subtype!F8799</f>
        <v>Ground movement</v>
      </c>
      <c r="F8799">
        <f>disaster_subtype!G8799</f>
        <v>1</v>
      </c>
      <c r="G8799">
        <f>disaster_subtype!H8799</f>
        <v>0</v>
      </c>
      <c r="H8799">
        <f>disaster_subtype!I8799</f>
        <v>70</v>
      </c>
      <c r="I8799">
        <f>disaster_subtype!J8799</f>
        <v>140</v>
      </c>
      <c r="J8799">
        <f>disaster_subtype!K8799</f>
        <v>0</v>
      </c>
      <c r="K8799">
        <f>disaster_subtype!L8799</f>
        <v>210</v>
      </c>
      <c r="L8799">
        <f>disaster_subtype!M8799</f>
        <v>0</v>
      </c>
    </row>
    <row r="8800" spans="1:12" x14ac:dyDescent="0.2">
      <c r="A8800">
        <f>disaster_subtype!C8800</f>
        <v>2012</v>
      </c>
      <c r="B8800" t="str">
        <f>disaster_subtype!D8800</f>
        <v>BGR</v>
      </c>
      <c r="C8800" t="str">
        <f>disaster_subtype!E8800</f>
        <v>Bulgaria</v>
      </c>
      <c r="D8800" t="str">
        <f>disaster_subtype!B8800</f>
        <v>Flood</v>
      </c>
      <c r="E8800" t="str">
        <f>disaster_subtype!F8800</f>
        <v>Riverine flood</v>
      </c>
      <c r="F8800">
        <f>disaster_subtype!G8800</f>
        <v>1</v>
      </c>
      <c r="G8800">
        <f>disaster_subtype!H8800</f>
        <v>5</v>
      </c>
      <c r="H8800">
        <f>disaster_subtype!I8800</f>
        <v>0</v>
      </c>
      <c r="I8800">
        <f>disaster_subtype!J8800</f>
        <v>37950</v>
      </c>
      <c r="J8800">
        <f>disaster_subtype!K8800</f>
        <v>0</v>
      </c>
      <c r="K8800">
        <f>disaster_subtype!L8800</f>
        <v>37950</v>
      </c>
      <c r="L8800">
        <f>disaster_subtype!M8800</f>
        <v>4400</v>
      </c>
    </row>
    <row r="8801" spans="1:12" x14ac:dyDescent="0.2">
      <c r="A8801">
        <f>disaster_subtype!C8801</f>
        <v>2012</v>
      </c>
      <c r="B8801" t="str">
        <f>disaster_subtype!D8801</f>
        <v>BFA</v>
      </c>
      <c r="C8801" t="str">
        <f>disaster_subtype!E8801</f>
        <v>Burkina Faso</v>
      </c>
      <c r="D8801" t="str">
        <f>disaster_subtype!B8801</f>
        <v>Flood</v>
      </c>
      <c r="E8801" t="str">
        <f>disaster_subtype!F8801</f>
        <v>Riverine flood</v>
      </c>
      <c r="F8801">
        <f>disaster_subtype!G8801</f>
        <v>1</v>
      </c>
      <c r="G8801">
        <f>disaster_subtype!H8801</f>
        <v>18</v>
      </c>
      <c r="H8801">
        <f>disaster_subtype!I8801</f>
        <v>0</v>
      </c>
      <c r="I8801">
        <f>disaster_subtype!J8801</f>
        <v>0</v>
      </c>
      <c r="J8801">
        <f>disaster_subtype!K8801</f>
        <v>21000</v>
      </c>
      <c r="K8801">
        <f>disaster_subtype!L8801</f>
        <v>21000</v>
      </c>
      <c r="L8801">
        <f>disaster_subtype!M8801</f>
        <v>0</v>
      </c>
    </row>
    <row r="8802" spans="1:12" x14ac:dyDescent="0.2">
      <c r="A8802">
        <f>disaster_subtype!C8802</f>
        <v>2012</v>
      </c>
      <c r="B8802" t="str">
        <f>disaster_subtype!D8802</f>
        <v>KHM</v>
      </c>
      <c r="C8802" t="str">
        <f>disaster_subtype!E8802</f>
        <v>Cambodia</v>
      </c>
      <c r="D8802" t="str">
        <f>disaster_subtype!B8802</f>
        <v>Flood</v>
      </c>
      <c r="E8802" t="str">
        <f>disaster_subtype!F8802</f>
        <v>Flash flood</v>
      </c>
      <c r="F8802">
        <f>disaster_subtype!G8802</f>
        <v>1</v>
      </c>
      <c r="G8802">
        <f>disaster_subtype!H8802</f>
        <v>14</v>
      </c>
      <c r="H8802">
        <f>disaster_subtype!I8802</f>
        <v>0</v>
      </c>
      <c r="I8802">
        <f>disaster_subtype!J8802</f>
        <v>71500</v>
      </c>
      <c r="J8802">
        <f>disaster_subtype!K8802</f>
        <v>0</v>
      </c>
      <c r="K8802">
        <f>disaster_subtype!L8802</f>
        <v>71500</v>
      </c>
      <c r="L8802">
        <f>disaster_subtype!M8802</f>
        <v>0</v>
      </c>
    </row>
    <row r="8803" spans="1:12" x14ac:dyDescent="0.2">
      <c r="A8803">
        <f>disaster_subtype!C8803</f>
        <v>2012</v>
      </c>
      <c r="B8803" t="str">
        <f>disaster_subtype!D8803</f>
        <v>CMR</v>
      </c>
      <c r="C8803" t="str">
        <f>disaster_subtype!E8803</f>
        <v>Cameroon</v>
      </c>
      <c r="D8803" t="str">
        <f>disaster_subtype!B8803</f>
        <v>Drought</v>
      </c>
      <c r="E8803" t="str">
        <f>disaster_subtype!F8803</f>
        <v>Drought</v>
      </c>
      <c r="F8803">
        <f>disaster_subtype!G8803</f>
        <v>1</v>
      </c>
      <c r="G8803">
        <f>disaster_subtype!H8803</f>
        <v>0</v>
      </c>
      <c r="H8803">
        <f>disaster_subtype!I8803</f>
        <v>0</v>
      </c>
      <c r="I8803">
        <f>disaster_subtype!J8803</f>
        <v>12000</v>
      </c>
      <c r="J8803">
        <f>disaster_subtype!K8803</f>
        <v>0</v>
      </c>
      <c r="K8803">
        <f>disaster_subtype!L8803</f>
        <v>12000</v>
      </c>
      <c r="L8803">
        <f>disaster_subtype!M8803</f>
        <v>0</v>
      </c>
    </row>
    <row r="8804" spans="1:12" x14ac:dyDescent="0.2">
      <c r="A8804">
        <f>disaster_subtype!C8804</f>
        <v>2012</v>
      </c>
      <c r="B8804" t="str">
        <f>disaster_subtype!D8804</f>
        <v>CMR</v>
      </c>
      <c r="C8804" t="str">
        <f>disaster_subtype!E8804</f>
        <v>Cameroon</v>
      </c>
      <c r="D8804" t="str">
        <f>disaster_subtype!B8804</f>
        <v>Flood</v>
      </c>
      <c r="E8804" t="str">
        <f>disaster_subtype!F8804</f>
        <v>Riverine flood</v>
      </c>
      <c r="F8804">
        <f>disaster_subtype!G8804</f>
        <v>2</v>
      </c>
      <c r="G8804">
        <f>disaster_subtype!H8804</f>
        <v>25</v>
      </c>
      <c r="H8804">
        <f>disaster_subtype!I8804</f>
        <v>0</v>
      </c>
      <c r="I8804">
        <f>disaster_subtype!J8804</f>
        <v>20000</v>
      </c>
      <c r="J8804">
        <f>disaster_subtype!K8804</f>
        <v>31980</v>
      </c>
      <c r="K8804">
        <f>disaster_subtype!L8804</f>
        <v>51980</v>
      </c>
      <c r="L8804">
        <f>disaster_subtype!M8804</f>
        <v>0</v>
      </c>
    </row>
    <row r="8805" spans="1:12" x14ac:dyDescent="0.2">
      <c r="A8805">
        <f>disaster_subtype!C8805</f>
        <v>2012</v>
      </c>
      <c r="B8805" t="str">
        <f>disaster_subtype!D8805</f>
        <v>CAN</v>
      </c>
      <c r="C8805" t="str">
        <f>disaster_subtype!E8805</f>
        <v>Canada</v>
      </c>
      <c r="D8805" t="str">
        <f>disaster_subtype!B8805</f>
        <v>Storm</v>
      </c>
      <c r="E8805" t="str">
        <f>disaster_subtype!F8805</f>
        <v>Convective storm</v>
      </c>
      <c r="F8805">
        <f>disaster_subtype!G8805</f>
        <v>2</v>
      </c>
      <c r="G8805">
        <f>disaster_subtype!H8805</f>
        <v>0</v>
      </c>
      <c r="H8805">
        <f>disaster_subtype!I8805</f>
        <v>0</v>
      </c>
      <c r="I8805">
        <f>disaster_subtype!J8805</f>
        <v>0</v>
      </c>
      <c r="J8805">
        <f>disaster_subtype!K8805</f>
        <v>0</v>
      </c>
      <c r="K8805">
        <f>disaster_subtype!L8805</f>
        <v>0</v>
      </c>
      <c r="L8805">
        <f>disaster_subtype!M8805</f>
        <v>1050000</v>
      </c>
    </row>
    <row r="8806" spans="1:12" x14ac:dyDescent="0.2">
      <c r="A8806">
        <f>disaster_subtype!C8806</f>
        <v>2012</v>
      </c>
      <c r="B8806" t="str">
        <f>disaster_subtype!D8806</f>
        <v>CAN</v>
      </c>
      <c r="C8806" t="str">
        <f>disaster_subtype!E8806</f>
        <v>Canada</v>
      </c>
      <c r="D8806" t="str">
        <f>disaster_subtype!B8806</f>
        <v>Flood</v>
      </c>
      <c r="E8806" t="str">
        <f>disaster_subtype!F8806</f>
        <v>Riverine flood</v>
      </c>
      <c r="F8806">
        <f>disaster_subtype!G8806</f>
        <v>1</v>
      </c>
      <c r="G8806">
        <f>disaster_subtype!H8806</f>
        <v>0</v>
      </c>
      <c r="H8806">
        <f>disaster_subtype!I8806</f>
        <v>0</v>
      </c>
      <c r="I8806">
        <f>disaster_subtype!J8806</f>
        <v>1500</v>
      </c>
      <c r="J8806">
        <f>disaster_subtype!K8806</f>
        <v>0</v>
      </c>
      <c r="K8806">
        <f>disaster_subtype!L8806</f>
        <v>1500</v>
      </c>
      <c r="L8806">
        <f>disaster_subtype!M8806</f>
        <v>34000</v>
      </c>
    </row>
    <row r="8807" spans="1:12" x14ac:dyDescent="0.2">
      <c r="A8807">
        <f>disaster_subtype!C8807</f>
        <v>2012</v>
      </c>
      <c r="B8807" t="str">
        <f>disaster_subtype!D8807</f>
        <v>CAF</v>
      </c>
      <c r="C8807" t="str">
        <f>disaster_subtype!E8807</f>
        <v>Central African Republic</v>
      </c>
      <c r="D8807" t="str">
        <f>disaster_subtype!B8807</f>
        <v>Storm</v>
      </c>
      <c r="E8807" t="str">
        <f>disaster_subtype!F8807</f>
        <v>Convective storm</v>
      </c>
      <c r="F8807">
        <f>disaster_subtype!G8807</f>
        <v>2</v>
      </c>
      <c r="G8807">
        <f>disaster_subtype!H8807</f>
        <v>0</v>
      </c>
      <c r="H8807">
        <f>disaster_subtype!I8807</f>
        <v>23</v>
      </c>
      <c r="I8807">
        <f>disaster_subtype!J8807</f>
        <v>0</v>
      </c>
      <c r="J8807">
        <f>disaster_subtype!K8807</f>
        <v>3870</v>
      </c>
      <c r="K8807">
        <f>disaster_subtype!L8807</f>
        <v>3893</v>
      </c>
      <c r="L8807">
        <f>disaster_subtype!M8807</f>
        <v>0</v>
      </c>
    </row>
    <row r="8808" spans="1:12" x14ac:dyDescent="0.2">
      <c r="A8808">
        <f>disaster_subtype!C8808</f>
        <v>2012</v>
      </c>
      <c r="B8808" t="str">
        <f>disaster_subtype!D8808</f>
        <v>TCD</v>
      </c>
      <c r="C8808" t="str">
        <f>disaster_subtype!E8808</f>
        <v>Chad</v>
      </c>
      <c r="D8808" t="str">
        <f>disaster_subtype!B8808</f>
        <v>Drought</v>
      </c>
      <c r="E8808" t="str">
        <f>disaster_subtype!F8808</f>
        <v>Drought</v>
      </c>
      <c r="F8808">
        <f>disaster_subtype!G8808</f>
        <v>1</v>
      </c>
      <c r="G8808">
        <f>disaster_subtype!H8808</f>
        <v>0</v>
      </c>
      <c r="H8808">
        <f>disaster_subtype!I8808</f>
        <v>0</v>
      </c>
      <c r="I8808">
        <f>disaster_subtype!J8808</f>
        <v>1600000</v>
      </c>
      <c r="J8808">
        <f>disaster_subtype!K8808</f>
        <v>0</v>
      </c>
      <c r="K8808">
        <f>disaster_subtype!L8808</f>
        <v>1600000</v>
      </c>
      <c r="L8808">
        <f>disaster_subtype!M8808</f>
        <v>0</v>
      </c>
    </row>
    <row r="8809" spans="1:12" x14ac:dyDescent="0.2">
      <c r="A8809">
        <f>disaster_subtype!C8809</f>
        <v>2012</v>
      </c>
      <c r="B8809" t="str">
        <f>disaster_subtype!D8809</f>
        <v>TCD</v>
      </c>
      <c r="C8809" t="str">
        <f>disaster_subtype!E8809</f>
        <v>Chad</v>
      </c>
      <c r="D8809" t="str">
        <f>disaster_subtype!B8809</f>
        <v>Flood</v>
      </c>
      <c r="E8809" t="str">
        <f>disaster_subtype!F8809</f>
        <v>Riverine flood</v>
      </c>
      <c r="F8809">
        <f>disaster_subtype!G8809</f>
        <v>2</v>
      </c>
      <c r="G8809">
        <f>disaster_subtype!H8809</f>
        <v>20</v>
      </c>
      <c r="H8809">
        <f>disaster_subtype!I8809</f>
        <v>0</v>
      </c>
      <c r="I8809">
        <f>disaster_subtype!J8809</f>
        <v>613631</v>
      </c>
      <c r="J8809">
        <f>disaster_subtype!K8809</f>
        <v>0</v>
      </c>
      <c r="K8809">
        <f>disaster_subtype!L8809</f>
        <v>613631</v>
      </c>
      <c r="L8809">
        <f>disaster_subtype!M8809</f>
        <v>10000</v>
      </c>
    </row>
    <row r="8810" spans="1:12" x14ac:dyDescent="0.2">
      <c r="A8810">
        <f>disaster_subtype!C8810</f>
        <v>2012</v>
      </c>
      <c r="B8810" t="str">
        <f>disaster_subtype!D8810</f>
        <v>TCD</v>
      </c>
      <c r="C8810" t="str">
        <f>disaster_subtype!E8810</f>
        <v>Chad</v>
      </c>
      <c r="D8810" t="str">
        <f>disaster_subtype!B8810</f>
        <v>Epidemic</v>
      </c>
      <c r="E8810" t="str">
        <f>disaster_subtype!F8810</f>
        <v>Viral disease</v>
      </c>
      <c r="F8810">
        <f>disaster_subtype!G8810</f>
        <v>1</v>
      </c>
      <c r="G8810">
        <f>disaster_subtype!H8810</f>
        <v>88</v>
      </c>
      <c r="H8810">
        <f>disaster_subtype!I8810</f>
        <v>0</v>
      </c>
      <c r="I8810">
        <f>disaster_subtype!J8810</f>
        <v>1708</v>
      </c>
      <c r="J8810">
        <f>disaster_subtype!K8810</f>
        <v>0</v>
      </c>
      <c r="K8810">
        <f>disaster_subtype!L8810</f>
        <v>1708</v>
      </c>
      <c r="L8810">
        <f>disaster_subtype!M8810</f>
        <v>0</v>
      </c>
    </row>
    <row r="8811" spans="1:12" x14ac:dyDescent="0.2">
      <c r="A8811">
        <f>disaster_subtype!C8811</f>
        <v>2012</v>
      </c>
      <c r="B8811" t="str">
        <f>disaster_subtype!D8811</f>
        <v>CHL</v>
      </c>
      <c r="C8811" t="str">
        <f>disaster_subtype!E8811</f>
        <v>Chile</v>
      </c>
      <c r="D8811" t="str">
        <f>disaster_subtype!B8811</f>
        <v>Wildfire</v>
      </c>
      <c r="E8811" t="str">
        <f>disaster_subtype!F8811</f>
        <v>--</v>
      </c>
      <c r="F8811">
        <f>disaster_subtype!G8811</f>
        <v>1</v>
      </c>
      <c r="G8811">
        <f>disaster_subtype!H8811</f>
        <v>7</v>
      </c>
      <c r="H8811">
        <f>disaster_subtype!I8811</f>
        <v>0</v>
      </c>
      <c r="I8811">
        <f>disaster_subtype!J8811</f>
        <v>0</v>
      </c>
      <c r="J8811">
        <f>disaster_subtype!K8811</f>
        <v>0</v>
      </c>
      <c r="K8811">
        <f>disaster_subtype!L8811</f>
        <v>0</v>
      </c>
      <c r="L8811">
        <f>disaster_subtype!M8811</f>
        <v>200000</v>
      </c>
    </row>
    <row r="8812" spans="1:12" x14ac:dyDescent="0.2">
      <c r="A8812">
        <f>disaster_subtype!C8812</f>
        <v>2012</v>
      </c>
      <c r="B8812" t="str">
        <f>disaster_subtype!D8812</f>
        <v>CHL</v>
      </c>
      <c r="C8812" t="str">
        <f>disaster_subtype!E8812</f>
        <v>Chile</v>
      </c>
      <c r="D8812" t="str">
        <f>disaster_subtype!B8812</f>
        <v>Earthquake</v>
      </c>
      <c r="E8812" t="str">
        <f>disaster_subtype!F8812</f>
        <v>Ground movement</v>
      </c>
      <c r="F8812">
        <f>disaster_subtype!G8812</f>
        <v>1</v>
      </c>
      <c r="G8812">
        <f>disaster_subtype!H8812</f>
        <v>1</v>
      </c>
      <c r="H8812">
        <f>disaster_subtype!I8812</f>
        <v>14</v>
      </c>
      <c r="I8812">
        <f>disaster_subtype!J8812</f>
        <v>24283</v>
      </c>
      <c r="J8812">
        <f>disaster_subtype!K8812</f>
        <v>0</v>
      </c>
      <c r="K8812">
        <f>disaster_subtype!L8812</f>
        <v>24297</v>
      </c>
      <c r="L8812">
        <f>disaster_subtype!M8812</f>
        <v>100000</v>
      </c>
    </row>
    <row r="8813" spans="1:12" x14ac:dyDescent="0.2">
      <c r="A8813">
        <f>disaster_subtype!C8813</f>
        <v>2012</v>
      </c>
      <c r="B8813" t="str">
        <f>disaster_subtype!D8813</f>
        <v>CHL</v>
      </c>
      <c r="C8813" t="str">
        <f>disaster_subtype!E8813</f>
        <v>Chile</v>
      </c>
      <c r="D8813" t="str">
        <f>disaster_subtype!B8813</f>
        <v>Flood</v>
      </c>
      <c r="E8813" t="str">
        <f>disaster_subtype!F8813</f>
        <v>Riverine flood</v>
      </c>
      <c r="F8813">
        <f>disaster_subtype!G8813</f>
        <v>1</v>
      </c>
      <c r="G8813">
        <f>disaster_subtype!H8813</f>
        <v>0</v>
      </c>
      <c r="H8813">
        <f>disaster_subtype!I8813</f>
        <v>0</v>
      </c>
      <c r="I8813">
        <f>disaster_subtype!J8813</f>
        <v>4300</v>
      </c>
      <c r="J8813">
        <f>disaster_subtype!K8813</f>
        <v>0</v>
      </c>
      <c r="K8813">
        <f>disaster_subtype!L8813</f>
        <v>4300</v>
      </c>
      <c r="L8813">
        <f>disaster_subtype!M8813</f>
        <v>3100</v>
      </c>
    </row>
    <row r="8814" spans="1:12" x14ac:dyDescent="0.2">
      <c r="A8814">
        <f>disaster_subtype!C8814</f>
        <v>2012</v>
      </c>
      <c r="B8814" t="str">
        <f>disaster_subtype!D8814</f>
        <v>CHN</v>
      </c>
      <c r="C8814" t="str">
        <f>disaster_subtype!E8814</f>
        <v>China</v>
      </c>
      <c r="D8814" t="e">
        <f>disaster_subtype!B8814</f>
        <v>#N/A</v>
      </c>
      <c r="E8814" t="str">
        <f>disaster_subtype!F8814</f>
        <v>Convective storm</v>
      </c>
      <c r="F8814">
        <f>disaster_subtype!G8814</f>
        <v>2</v>
      </c>
      <c r="G8814">
        <f>disaster_subtype!H8814</f>
        <v>12</v>
      </c>
      <c r="H8814">
        <f>disaster_subtype!I8814</f>
        <v>0</v>
      </c>
      <c r="I8814">
        <f>disaster_subtype!J8814</f>
        <v>227000</v>
      </c>
      <c r="J8814">
        <f>disaster_subtype!K8814</f>
        <v>0</v>
      </c>
      <c r="K8814">
        <f>disaster_subtype!L8814</f>
        <v>227000</v>
      </c>
      <c r="L8814">
        <f>disaster_subtype!M8814</f>
        <v>204000</v>
      </c>
    </row>
    <row r="8815" spans="1:12" x14ac:dyDescent="0.2">
      <c r="A8815">
        <f>disaster_subtype!C8815</f>
        <v>2012</v>
      </c>
      <c r="B8815" t="str">
        <f>disaster_subtype!D8815</f>
        <v>CHN</v>
      </c>
      <c r="C8815" t="str">
        <f>disaster_subtype!E8815</f>
        <v>China</v>
      </c>
      <c r="D8815" t="str">
        <f>disaster_subtype!B8815</f>
        <v>Earthquake</v>
      </c>
      <c r="E8815" t="str">
        <f>disaster_subtype!F8815</f>
        <v>Ground movement</v>
      </c>
      <c r="F8815">
        <f>disaster_subtype!G8815</f>
        <v>6</v>
      </c>
      <c r="G8815">
        <f>disaster_subtype!H8815</f>
        <v>86</v>
      </c>
      <c r="H8815">
        <f>disaster_subtype!I8815</f>
        <v>37910</v>
      </c>
      <c r="I8815">
        <f>disaster_subtype!J8815</f>
        <v>940870</v>
      </c>
      <c r="J8815">
        <f>disaster_subtype!K8815</f>
        <v>78</v>
      </c>
      <c r="K8815">
        <f>disaster_subtype!L8815</f>
        <v>978858</v>
      </c>
      <c r="L8815">
        <f>disaster_subtype!M8815</f>
        <v>1548000</v>
      </c>
    </row>
    <row r="8816" spans="1:12" x14ac:dyDescent="0.2">
      <c r="A8816">
        <f>disaster_subtype!C8816</f>
        <v>2012</v>
      </c>
      <c r="B8816" t="str">
        <f>disaster_subtype!D8816</f>
        <v>CHN</v>
      </c>
      <c r="C8816" t="str">
        <f>disaster_subtype!E8816</f>
        <v>China</v>
      </c>
      <c r="D8816" t="str">
        <f>disaster_subtype!B8816</f>
        <v>Landslide</v>
      </c>
      <c r="E8816" t="str">
        <f>disaster_subtype!F8816</f>
        <v>Landslide</v>
      </c>
      <c r="F8816">
        <f>disaster_subtype!G8816</f>
        <v>1</v>
      </c>
      <c r="G8816">
        <f>disaster_subtype!H8816</f>
        <v>19</v>
      </c>
      <c r="H8816">
        <f>disaster_subtype!I8816</f>
        <v>0</v>
      </c>
      <c r="I8816">
        <f>disaster_subtype!J8816</f>
        <v>0</v>
      </c>
      <c r="J8816">
        <f>disaster_subtype!K8816</f>
        <v>0</v>
      </c>
      <c r="K8816">
        <f>disaster_subtype!L8816</f>
        <v>0</v>
      </c>
      <c r="L8816">
        <f>disaster_subtype!M8816</f>
        <v>0</v>
      </c>
    </row>
    <row r="8817" spans="1:12" x14ac:dyDescent="0.2">
      <c r="A8817">
        <f>disaster_subtype!C8817</f>
        <v>2012</v>
      </c>
      <c r="B8817" t="str">
        <f>disaster_subtype!D8817</f>
        <v>CHN</v>
      </c>
      <c r="C8817" t="str">
        <f>disaster_subtype!E8817</f>
        <v>China</v>
      </c>
      <c r="D8817" t="str">
        <f>disaster_subtype!B8817</f>
        <v>Flood</v>
      </c>
      <c r="E8817" t="str">
        <f>disaster_subtype!F8817</f>
        <v>Riverine flood</v>
      </c>
      <c r="F8817">
        <f>disaster_subtype!G8817</f>
        <v>12</v>
      </c>
      <c r="G8817">
        <f>disaster_subtype!H8817</f>
        <v>622</v>
      </c>
      <c r="H8817">
        <f>disaster_subtype!I8817</f>
        <v>0</v>
      </c>
      <c r="I8817">
        <f>disaster_subtype!J8817</f>
        <v>32992000</v>
      </c>
      <c r="J8817">
        <f>disaster_subtype!K8817</f>
        <v>0</v>
      </c>
      <c r="K8817">
        <f>disaster_subtype!L8817</f>
        <v>32992000</v>
      </c>
      <c r="L8817">
        <f>disaster_subtype!M8817</f>
        <v>14970333</v>
      </c>
    </row>
    <row r="8818" spans="1:12" x14ac:dyDescent="0.2">
      <c r="A8818">
        <f>disaster_subtype!C8818</f>
        <v>2012</v>
      </c>
      <c r="B8818" t="str">
        <f>disaster_subtype!D8818</f>
        <v>CHN</v>
      </c>
      <c r="C8818" t="str">
        <f>disaster_subtype!E8818</f>
        <v>China</v>
      </c>
      <c r="D8818" t="str">
        <f>disaster_subtype!B8818</f>
        <v xml:space="preserve">Extreme temperature </v>
      </c>
      <c r="E8818" t="str">
        <f>disaster_subtype!F8818</f>
        <v>Severe winter conditions</v>
      </c>
      <c r="F8818">
        <f>disaster_subtype!G8818</f>
        <v>1</v>
      </c>
      <c r="G8818">
        <f>disaster_subtype!H8818</f>
        <v>0</v>
      </c>
      <c r="H8818">
        <f>disaster_subtype!I8818</f>
        <v>650</v>
      </c>
      <c r="I8818">
        <f>disaster_subtype!J8818</f>
        <v>50000</v>
      </c>
      <c r="J8818">
        <f>disaster_subtype!K8818</f>
        <v>0</v>
      </c>
      <c r="K8818">
        <f>disaster_subtype!L8818</f>
        <v>50650</v>
      </c>
      <c r="L8818">
        <f>disaster_subtype!M8818</f>
        <v>20200</v>
      </c>
    </row>
    <row r="8819" spans="1:12" x14ac:dyDescent="0.2">
      <c r="A8819">
        <f>disaster_subtype!C8819</f>
        <v>2012</v>
      </c>
      <c r="B8819" t="str">
        <f>disaster_subtype!D8819</f>
        <v>CHN</v>
      </c>
      <c r="C8819" t="str">
        <f>disaster_subtype!E8819</f>
        <v>China</v>
      </c>
      <c r="D8819" t="e">
        <f>disaster_subtype!B8819</f>
        <v>#N/A</v>
      </c>
      <c r="E8819" t="str">
        <f>disaster_subtype!F8819</f>
        <v>Tropical cyclone</v>
      </c>
      <c r="F8819">
        <f>disaster_subtype!G8819</f>
        <v>6</v>
      </c>
      <c r="G8819">
        <f>disaster_subtype!H8819</f>
        <v>63</v>
      </c>
      <c r="H8819">
        <f>disaster_subtype!I8819</f>
        <v>7</v>
      </c>
      <c r="I8819">
        <f>disaster_subtype!J8819</f>
        <v>10265630</v>
      </c>
      <c r="J8819">
        <f>disaster_subtype!K8819</f>
        <v>48540</v>
      </c>
      <c r="K8819">
        <f>disaster_subtype!L8819</f>
        <v>10314177</v>
      </c>
      <c r="L8819">
        <f>disaster_subtype!M8819</f>
        <v>3012000</v>
      </c>
    </row>
    <row r="8820" spans="1:12" x14ac:dyDescent="0.2">
      <c r="A8820">
        <f>disaster_subtype!C8820</f>
        <v>2012</v>
      </c>
      <c r="B8820" t="str">
        <f>disaster_subtype!D8820</f>
        <v>COL</v>
      </c>
      <c r="C8820" t="str">
        <f>disaster_subtype!E8820</f>
        <v>Colombia</v>
      </c>
      <c r="D8820" t="str">
        <f>disaster_subtype!B8820</f>
        <v>Flood</v>
      </c>
      <c r="E8820" t="str">
        <f>disaster_subtype!F8820</f>
        <v>Riverine flood</v>
      </c>
      <c r="F8820">
        <f>disaster_subtype!G8820</f>
        <v>3</v>
      </c>
      <c r="G8820">
        <f>disaster_subtype!H8820</f>
        <v>77</v>
      </c>
      <c r="H8820">
        <f>disaster_subtype!I8820</f>
        <v>18</v>
      </c>
      <c r="I8820">
        <f>disaster_subtype!J8820</f>
        <v>73500</v>
      </c>
      <c r="J8820">
        <f>disaster_subtype!K8820</f>
        <v>8000</v>
      </c>
      <c r="K8820">
        <f>disaster_subtype!L8820</f>
        <v>81518</v>
      </c>
      <c r="L8820">
        <f>disaster_subtype!M8820</f>
        <v>102000</v>
      </c>
    </row>
    <row r="8821" spans="1:12" x14ac:dyDescent="0.2">
      <c r="A8821">
        <f>disaster_subtype!C8821</f>
        <v>2012</v>
      </c>
      <c r="B8821" t="str">
        <f>disaster_subtype!D8821</f>
        <v>COL</v>
      </c>
      <c r="C8821" t="str">
        <f>disaster_subtype!E8821</f>
        <v>Colombia</v>
      </c>
      <c r="D8821" t="str">
        <f>disaster_subtype!B8821</f>
        <v>Epidemic</v>
      </c>
      <c r="E8821" t="str">
        <f>disaster_subtype!F8821</f>
        <v>Viral disease</v>
      </c>
      <c r="F8821">
        <f>disaster_subtype!G8821</f>
        <v>1</v>
      </c>
      <c r="G8821">
        <f>disaster_subtype!H8821</f>
        <v>0</v>
      </c>
      <c r="H8821">
        <f>disaster_subtype!I8821</f>
        <v>0</v>
      </c>
      <c r="I8821">
        <f>disaster_subtype!J8821</f>
        <v>23235</v>
      </c>
      <c r="J8821">
        <f>disaster_subtype!K8821</f>
        <v>0</v>
      </c>
      <c r="K8821">
        <f>disaster_subtype!L8821</f>
        <v>23235</v>
      </c>
      <c r="L8821">
        <f>disaster_subtype!M8821</f>
        <v>0</v>
      </c>
    </row>
    <row r="8822" spans="1:12" x14ac:dyDescent="0.2">
      <c r="A8822">
        <f>disaster_subtype!C8822</f>
        <v>2012</v>
      </c>
      <c r="B8822" t="str">
        <f>disaster_subtype!D8822</f>
        <v>COM</v>
      </c>
      <c r="C8822" t="str">
        <f>disaster_subtype!E8822</f>
        <v>Comoros (the)</v>
      </c>
      <c r="D8822" t="str">
        <f>disaster_subtype!B8822</f>
        <v>Flood</v>
      </c>
      <c r="E8822" t="str">
        <f>disaster_subtype!F8822</f>
        <v>Riverine flood</v>
      </c>
      <c r="F8822">
        <f>disaster_subtype!G8822</f>
        <v>1</v>
      </c>
      <c r="G8822">
        <f>disaster_subtype!H8822</f>
        <v>4</v>
      </c>
      <c r="H8822">
        <f>disaster_subtype!I8822</f>
        <v>150</v>
      </c>
      <c r="I8822">
        <f>disaster_subtype!J8822</f>
        <v>64987</v>
      </c>
      <c r="J8822">
        <f>disaster_subtype!K8822</f>
        <v>0</v>
      </c>
      <c r="K8822">
        <f>disaster_subtype!L8822</f>
        <v>65137</v>
      </c>
      <c r="L8822">
        <f>disaster_subtype!M8822</f>
        <v>5000</v>
      </c>
    </row>
    <row r="8823" spans="1:12" x14ac:dyDescent="0.2">
      <c r="A8823">
        <f>disaster_subtype!C8823</f>
        <v>2012</v>
      </c>
      <c r="B8823" t="str">
        <f>disaster_subtype!D8823</f>
        <v>COD</v>
      </c>
      <c r="C8823" t="str">
        <f>disaster_subtype!E8823</f>
        <v>Congo (the Democratic Republic of the)</v>
      </c>
      <c r="D8823" t="e">
        <f>disaster_subtype!B8823</f>
        <v>#N/A</v>
      </c>
      <c r="E8823" t="str">
        <f>disaster_subtype!F8823</f>
        <v>Bacterial disease</v>
      </c>
      <c r="F8823">
        <f>disaster_subtype!G8823</f>
        <v>2</v>
      </c>
      <c r="G8823">
        <f>disaster_subtype!H8823</f>
        <v>552</v>
      </c>
      <c r="H8823">
        <f>disaster_subtype!I8823</f>
        <v>0</v>
      </c>
      <c r="I8823">
        <f>disaster_subtype!J8823</f>
        <v>23392</v>
      </c>
      <c r="J8823">
        <f>disaster_subtype!K8823</f>
        <v>0</v>
      </c>
      <c r="K8823">
        <f>disaster_subtype!L8823</f>
        <v>23392</v>
      </c>
      <c r="L8823">
        <f>disaster_subtype!M8823</f>
        <v>0</v>
      </c>
    </row>
    <row r="8824" spans="1:12" x14ac:dyDescent="0.2">
      <c r="A8824">
        <f>disaster_subtype!C8824</f>
        <v>2012</v>
      </c>
      <c r="B8824" t="str">
        <f>disaster_subtype!D8824</f>
        <v>COD</v>
      </c>
      <c r="C8824" t="str">
        <f>disaster_subtype!E8824</f>
        <v>Congo (the Democratic Republic of the)</v>
      </c>
      <c r="D8824" t="str">
        <f>disaster_subtype!B8824</f>
        <v>Flood</v>
      </c>
      <c r="E8824" t="str">
        <f>disaster_subtype!F8824</f>
        <v>Riverine flood</v>
      </c>
      <c r="F8824">
        <f>disaster_subtype!G8824</f>
        <v>1</v>
      </c>
      <c r="G8824">
        <f>disaster_subtype!H8824</f>
        <v>1</v>
      </c>
      <c r="H8824">
        <f>disaster_subtype!I8824</f>
        <v>0</v>
      </c>
      <c r="I8824">
        <f>disaster_subtype!J8824</f>
        <v>3525</v>
      </c>
      <c r="J8824">
        <f>disaster_subtype!K8824</f>
        <v>1010</v>
      </c>
      <c r="K8824">
        <f>disaster_subtype!L8824</f>
        <v>4535</v>
      </c>
      <c r="L8824">
        <f>disaster_subtype!M8824</f>
        <v>0</v>
      </c>
    </row>
    <row r="8825" spans="1:12" x14ac:dyDescent="0.2">
      <c r="A8825">
        <f>disaster_subtype!C8825</f>
        <v>2012</v>
      </c>
      <c r="B8825" t="str">
        <f>disaster_subtype!D8825</f>
        <v>COD</v>
      </c>
      <c r="C8825" t="str">
        <f>disaster_subtype!E8825</f>
        <v>Congo (the Democratic Republic of the)</v>
      </c>
      <c r="D8825" t="e">
        <f>disaster_subtype!B8825</f>
        <v>#N/A</v>
      </c>
      <c r="E8825" t="str">
        <f>disaster_subtype!F8825</f>
        <v>Viral disease</v>
      </c>
      <c r="F8825">
        <f>disaster_subtype!G8825</f>
        <v>2</v>
      </c>
      <c r="G8825">
        <f>disaster_subtype!H8825</f>
        <v>56</v>
      </c>
      <c r="H8825">
        <f>disaster_subtype!I8825</f>
        <v>33</v>
      </c>
      <c r="I8825">
        <f>disaster_subtype!J8825</f>
        <v>201</v>
      </c>
      <c r="J8825">
        <f>disaster_subtype!K8825</f>
        <v>0</v>
      </c>
      <c r="K8825">
        <f>disaster_subtype!L8825</f>
        <v>234</v>
      </c>
      <c r="L8825">
        <f>disaster_subtype!M8825</f>
        <v>0</v>
      </c>
    </row>
    <row r="8826" spans="1:12" x14ac:dyDescent="0.2">
      <c r="A8826">
        <f>disaster_subtype!C8826</f>
        <v>2012</v>
      </c>
      <c r="B8826" t="str">
        <f>disaster_subtype!D8826</f>
        <v>COG</v>
      </c>
      <c r="C8826" t="str">
        <f>disaster_subtype!E8826</f>
        <v>Congo (the)</v>
      </c>
      <c r="D8826" t="str">
        <f>disaster_subtype!B8826</f>
        <v>Epidemic</v>
      </c>
      <c r="E8826" t="str">
        <f>disaster_subtype!F8826</f>
        <v>Bacterial disease</v>
      </c>
      <c r="F8826">
        <f>disaster_subtype!G8826</f>
        <v>1</v>
      </c>
      <c r="G8826">
        <f>disaster_subtype!H8826</f>
        <v>5</v>
      </c>
      <c r="H8826">
        <f>disaster_subtype!I8826</f>
        <v>0</v>
      </c>
      <c r="I8826">
        <f>disaster_subtype!J8826</f>
        <v>57</v>
      </c>
      <c r="J8826">
        <f>disaster_subtype!K8826</f>
        <v>0</v>
      </c>
      <c r="K8826">
        <f>disaster_subtype!L8826</f>
        <v>57</v>
      </c>
      <c r="L8826">
        <f>disaster_subtype!M8826</f>
        <v>0</v>
      </c>
    </row>
    <row r="8827" spans="1:12" x14ac:dyDescent="0.2">
      <c r="A8827">
        <f>disaster_subtype!C8827</f>
        <v>2012</v>
      </c>
      <c r="B8827" t="str">
        <f>disaster_subtype!D8827</f>
        <v>COG</v>
      </c>
      <c r="C8827" t="str">
        <f>disaster_subtype!E8827</f>
        <v>Congo (the)</v>
      </c>
      <c r="D8827" t="str">
        <f>disaster_subtype!B8827</f>
        <v>Flood</v>
      </c>
      <c r="E8827" t="str">
        <f>disaster_subtype!F8827</f>
        <v>Riverine flood</v>
      </c>
      <c r="F8827">
        <f>disaster_subtype!G8827</f>
        <v>2</v>
      </c>
      <c r="G8827">
        <f>disaster_subtype!H8827</f>
        <v>19</v>
      </c>
      <c r="H8827">
        <f>disaster_subtype!I8827</f>
        <v>89</v>
      </c>
      <c r="I8827">
        <f>disaster_subtype!J8827</f>
        <v>2025</v>
      </c>
      <c r="J8827">
        <f>disaster_subtype!K8827</f>
        <v>7500</v>
      </c>
      <c r="K8827">
        <f>disaster_subtype!L8827</f>
        <v>9614</v>
      </c>
      <c r="L8827">
        <f>disaster_subtype!M8827</f>
        <v>0</v>
      </c>
    </row>
    <row r="8828" spans="1:12" x14ac:dyDescent="0.2">
      <c r="A8828">
        <f>disaster_subtype!C8828</f>
        <v>2012</v>
      </c>
      <c r="B8828" t="str">
        <f>disaster_subtype!D8828</f>
        <v>CRI</v>
      </c>
      <c r="C8828" t="str">
        <f>disaster_subtype!E8828</f>
        <v>Costa Rica</v>
      </c>
      <c r="D8828" t="str">
        <f>disaster_subtype!B8828</f>
        <v>Earthquake</v>
      </c>
      <c r="E8828" t="str">
        <f>disaster_subtype!F8828</f>
        <v>Ground movement</v>
      </c>
      <c r="F8828">
        <f>disaster_subtype!G8828</f>
        <v>1</v>
      </c>
      <c r="G8828">
        <f>disaster_subtype!H8828</f>
        <v>2</v>
      </c>
      <c r="H8828">
        <f>disaster_subtype!I8828</f>
        <v>225</v>
      </c>
      <c r="I8828">
        <f>disaster_subtype!J8828</f>
        <v>537</v>
      </c>
      <c r="J8828">
        <f>disaster_subtype!K8828</f>
        <v>0</v>
      </c>
      <c r="K8828">
        <f>disaster_subtype!L8828</f>
        <v>762</v>
      </c>
      <c r="L8828">
        <f>disaster_subtype!M8828</f>
        <v>45000</v>
      </c>
    </row>
    <row r="8829" spans="1:12" x14ac:dyDescent="0.2">
      <c r="A8829">
        <f>disaster_subtype!C8829</f>
        <v>2012</v>
      </c>
      <c r="B8829" t="str">
        <f>disaster_subtype!D8829</f>
        <v>CRI</v>
      </c>
      <c r="C8829" t="str">
        <f>disaster_subtype!E8829</f>
        <v>Costa Rica</v>
      </c>
      <c r="D8829" t="str">
        <f>disaster_subtype!B8829</f>
        <v>Flood</v>
      </c>
      <c r="E8829" t="str">
        <f>disaster_subtype!F8829</f>
        <v>Riverine flood</v>
      </c>
      <c r="F8829">
        <f>disaster_subtype!G8829</f>
        <v>1</v>
      </c>
      <c r="G8829">
        <f>disaster_subtype!H8829</f>
        <v>6</v>
      </c>
      <c r="H8829">
        <f>disaster_subtype!I8829</f>
        <v>0</v>
      </c>
      <c r="I8829">
        <f>disaster_subtype!J8829</f>
        <v>9523</v>
      </c>
      <c r="J8829">
        <f>disaster_subtype!K8829</f>
        <v>0</v>
      </c>
      <c r="K8829">
        <f>disaster_subtype!L8829</f>
        <v>9523</v>
      </c>
      <c r="L8829">
        <f>disaster_subtype!M8829</f>
        <v>0</v>
      </c>
    </row>
    <row r="8830" spans="1:12" x14ac:dyDescent="0.2">
      <c r="A8830">
        <f>disaster_subtype!C8830</f>
        <v>2012</v>
      </c>
      <c r="B8830" t="str">
        <f>disaster_subtype!D8830</f>
        <v>HRV</v>
      </c>
      <c r="C8830" t="str">
        <f>disaster_subtype!E8830</f>
        <v>Croatia</v>
      </c>
      <c r="D8830" t="str">
        <f>disaster_subtype!B8830</f>
        <v xml:space="preserve">Extreme temperature </v>
      </c>
      <c r="E8830" t="str">
        <f>disaster_subtype!F8830</f>
        <v>Cold wave</v>
      </c>
      <c r="F8830">
        <f>disaster_subtype!G8830</f>
        <v>2</v>
      </c>
      <c r="G8830">
        <f>disaster_subtype!H8830</f>
        <v>7</v>
      </c>
      <c r="H8830">
        <f>disaster_subtype!I8830</f>
        <v>0</v>
      </c>
      <c r="I8830">
        <f>disaster_subtype!J8830</f>
        <v>0</v>
      </c>
      <c r="J8830">
        <f>disaster_subtype!K8830</f>
        <v>0</v>
      </c>
      <c r="K8830">
        <f>disaster_subtype!L8830</f>
        <v>0</v>
      </c>
      <c r="L8830">
        <f>disaster_subtype!M8830</f>
        <v>0</v>
      </c>
    </row>
    <row r="8831" spans="1:12" x14ac:dyDescent="0.2">
      <c r="A8831">
        <f>disaster_subtype!C8831</f>
        <v>2012</v>
      </c>
      <c r="B8831" t="str">
        <f>disaster_subtype!D8831</f>
        <v>HRV</v>
      </c>
      <c r="C8831" t="str">
        <f>disaster_subtype!E8831</f>
        <v>Croatia</v>
      </c>
      <c r="D8831" t="str">
        <f>disaster_subtype!B8831</f>
        <v>Flood</v>
      </c>
      <c r="E8831" t="str">
        <f>disaster_subtype!F8831</f>
        <v>Riverine flood</v>
      </c>
      <c r="F8831">
        <f>disaster_subtype!G8831</f>
        <v>1</v>
      </c>
      <c r="G8831">
        <f>disaster_subtype!H8831</f>
        <v>0</v>
      </c>
      <c r="H8831">
        <f>disaster_subtype!I8831</f>
        <v>0</v>
      </c>
      <c r="I8831">
        <f>disaster_subtype!J8831</f>
        <v>1500</v>
      </c>
      <c r="J8831">
        <f>disaster_subtype!K8831</f>
        <v>0</v>
      </c>
      <c r="K8831">
        <f>disaster_subtype!L8831</f>
        <v>1500</v>
      </c>
      <c r="L8831">
        <f>disaster_subtype!M8831</f>
        <v>0</v>
      </c>
    </row>
    <row r="8832" spans="1:12" x14ac:dyDescent="0.2">
      <c r="A8832">
        <f>disaster_subtype!C8832</f>
        <v>2012</v>
      </c>
      <c r="B8832" t="str">
        <f>disaster_subtype!D8832</f>
        <v>CUB</v>
      </c>
      <c r="C8832" t="str">
        <f>disaster_subtype!E8832</f>
        <v>Cuba</v>
      </c>
      <c r="D8832" t="str">
        <f>disaster_subtype!B8832</f>
        <v>Flood</v>
      </c>
      <c r="E8832" t="str">
        <f>disaster_subtype!F8832</f>
        <v>Riverine flood</v>
      </c>
      <c r="F8832">
        <f>disaster_subtype!G8832</f>
        <v>1</v>
      </c>
      <c r="G8832">
        <f>disaster_subtype!H8832</f>
        <v>2</v>
      </c>
      <c r="H8832">
        <f>disaster_subtype!I8832</f>
        <v>0</v>
      </c>
      <c r="I8832">
        <f>disaster_subtype!J8832</f>
        <v>2859</v>
      </c>
      <c r="J8832">
        <f>disaster_subtype!K8832</f>
        <v>141</v>
      </c>
      <c r="K8832">
        <f>disaster_subtype!L8832</f>
        <v>3000</v>
      </c>
      <c r="L8832">
        <f>disaster_subtype!M8832</f>
        <v>0</v>
      </c>
    </row>
    <row r="8833" spans="1:12" x14ac:dyDescent="0.2">
      <c r="A8833">
        <f>disaster_subtype!C8833</f>
        <v>2012</v>
      </c>
      <c r="B8833" t="str">
        <f>disaster_subtype!D8833</f>
        <v>CUB</v>
      </c>
      <c r="C8833" t="str">
        <f>disaster_subtype!E8833</f>
        <v>Cuba</v>
      </c>
      <c r="D8833" t="str">
        <f>disaster_subtype!B8833</f>
        <v>Storm</v>
      </c>
      <c r="E8833" t="str">
        <f>disaster_subtype!F8833</f>
        <v>Tropical cyclone</v>
      </c>
      <c r="F8833">
        <f>disaster_subtype!G8833</f>
        <v>2</v>
      </c>
      <c r="G8833">
        <f>disaster_subtype!H8833</f>
        <v>12</v>
      </c>
      <c r="H8833">
        <f>disaster_subtype!I8833</f>
        <v>0</v>
      </c>
      <c r="I8833">
        <f>disaster_subtype!J8833</f>
        <v>45496</v>
      </c>
      <c r="J8833">
        <f>disaster_subtype!K8833</f>
        <v>162605</v>
      </c>
      <c r="K8833">
        <f>disaster_subtype!L8833</f>
        <v>208101</v>
      </c>
      <c r="L8833">
        <f>disaster_subtype!M8833</f>
        <v>0</v>
      </c>
    </row>
    <row r="8834" spans="1:12" x14ac:dyDescent="0.2">
      <c r="A8834">
        <f>disaster_subtype!C8834</f>
        <v>2012</v>
      </c>
      <c r="B8834" t="str">
        <f>disaster_subtype!D8834</f>
        <v>CZE</v>
      </c>
      <c r="C8834" t="str">
        <f>disaster_subtype!E8834</f>
        <v>Czech Republic (the)</v>
      </c>
      <c r="D8834" t="str">
        <f>disaster_subtype!B8834</f>
        <v xml:space="preserve">Extreme temperature </v>
      </c>
      <c r="E8834" t="str">
        <f>disaster_subtype!F8834</f>
        <v>Cold wave</v>
      </c>
      <c r="F8834">
        <f>disaster_subtype!G8834</f>
        <v>2</v>
      </c>
      <c r="G8834">
        <f>disaster_subtype!H8834</f>
        <v>32</v>
      </c>
      <c r="H8834">
        <f>disaster_subtype!I8834</f>
        <v>0</v>
      </c>
      <c r="I8834">
        <f>disaster_subtype!J8834</f>
        <v>0</v>
      </c>
      <c r="J8834">
        <f>disaster_subtype!K8834</f>
        <v>0</v>
      </c>
      <c r="K8834">
        <f>disaster_subtype!L8834</f>
        <v>0</v>
      </c>
      <c r="L8834">
        <f>disaster_subtype!M8834</f>
        <v>0</v>
      </c>
    </row>
    <row r="8835" spans="1:12" x14ac:dyDescent="0.2">
      <c r="A8835">
        <f>disaster_subtype!C8835</f>
        <v>2012</v>
      </c>
      <c r="B8835" t="str">
        <f>disaster_subtype!D8835</f>
        <v>DOM</v>
      </c>
      <c r="C8835" t="str">
        <f>disaster_subtype!E8835</f>
        <v>Dominican Republic (the)</v>
      </c>
      <c r="D8835" t="str">
        <f>disaster_subtype!B8835</f>
        <v>Epidemic</v>
      </c>
      <c r="E8835" t="str">
        <f>disaster_subtype!F8835</f>
        <v>Bacterial disease</v>
      </c>
      <c r="F8835">
        <f>disaster_subtype!G8835</f>
        <v>1</v>
      </c>
      <c r="G8835">
        <f>disaster_subtype!H8835</f>
        <v>167</v>
      </c>
      <c r="H8835">
        <f>disaster_subtype!I8835</f>
        <v>0</v>
      </c>
      <c r="I8835">
        <f>disaster_subtype!J8835</f>
        <v>26090</v>
      </c>
      <c r="J8835">
        <f>disaster_subtype!K8835</f>
        <v>0</v>
      </c>
      <c r="K8835">
        <f>disaster_subtype!L8835</f>
        <v>26090</v>
      </c>
      <c r="L8835">
        <f>disaster_subtype!M8835</f>
        <v>0</v>
      </c>
    </row>
    <row r="8836" spans="1:12" x14ac:dyDescent="0.2">
      <c r="A8836">
        <f>disaster_subtype!C8836</f>
        <v>2012</v>
      </c>
      <c r="B8836" t="str">
        <f>disaster_subtype!D8836</f>
        <v>DOM</v>
      </c>
      <c r="C8836" t="str">
        <f>disaster_subtype!E8836</f>
        <v>Dominican Republic (the)</v>
      </c>
      <c r="D8836" t="str">
        <f>disaster_subtype!B8836</f>
        <v>Flood</v>
      </c>
      <c r="E8836" t="str">
        <f>disaster_subtype!F8836</f>
        <v>Riverine flood</v>
      </c>
      <c r="F8836">
        <f>disaster_subtype!G8836</f>
        <v>2</v>
      </c>
      <c r="G8836">
        <f>disaster_subtype!H8836</f>
        <v>0</v>
      </c>
      <c r="H8836">
        <f>disaster_subtype!I8836</f>
        <v>0</v>
      </c>
      <c r="I8836">
        <f>disaster_subtype!J8836</f>
        <v>3070</v>
      </c>
      <c r="J8836">
        <f>disaster_subtype!K8836</f>
        <v>11500</v>
      </c>
      <c r="K8836">
        <f>disaster_subtype!L8836</f>
        <v>14570</v>
      </c>
      <c r="L8836">
        <f>disaster_subtype!M8836</f>
        <v>0</v>
      </c>
    </row>
    <row r="8837" spans="1:12" x14ac:dyDescent="0.2">
      <c r="A8837">
        <f>disaster_subtype!C8837</f>
        <v>2012</v>
      </c>
      <c r="B8837" t="str">
        <f>disaster_subtype!D8837</f>
        <v>DOM</v>
      </c>
      <c r="C8837" t="str">
        <f>disaster_subtype!E8837</f>
        <v>Dominican Republic (the)</v>
      </c>
      <c r="D8837" t="str">
        <f>disaster_subtype!B8837</f>
        <v>Storm</v>
      </c>
      <c r="E8837" t="str">
        <f>disaster_subtype!F8837</f>
        <v>Tropical cyclone</v>
      </c>
      <c r="F8837">
        <f>disaster_subtype!G8837</f>
        <v>2</v>
      </c>
      <c r="G8837">
        <f>disaster_subtype!H8837</f>
        <v>8</v>
      </c>
      <c r="H8837">
        <f>disaster_subtype!I8837</f>
        <v>0</v>
      </c>
      <c r="I8837">
        <f>disaster_subtype!J8837</f>
        <v>42515</v>
      </c>
      <c r="J8837">
        <f>disaster_subtype!K8837</f>
        <v>0</v>
      </c>
      <c r="K8837">
        <f>disaster_subtype!L8837</f>
        <v>42515</v>
      </c>
      <c r="L8837">
        <f>disaster_subtype!M8837</f>
        <v>30000</v>
      </c>
    </row>
    <row r="8838" spans="1:12" x14ac:dyDescent="0.2">
      <c r="A8838">
        <f>disaster_subtype!C8838</f>
        <v>2012</v>
      </c>
      <c r="B8838" t="str">
        <f>disaster_subtype!D8838</f>
        <v>ECU</v>
      </c>
      <c r="C8838" t="str">
        <f>disaster_subtype!E8838</f>
        <v>Ecuador</v>
      </c>
      <c r="D8838" t="str">
        <f>disaster_subtype!B8838</f>
        <v>Wildfire</v>
      </c>
      <c r="E8838" t="str">
        <f>disaster_subtype!F8838</f>
        <v>Forest fire</v>
      </c>
      <c r="F8838">
        <f>disaster_subtype!G8838</f>
        <v>1</v>
      </c>
      <c r="G8838">
        <f>disaster_subtype!H8838</f>
        <v>5</v>
      </c>
      <c r="H8838">
        <f>disaster_subtype!I8838</f>
        <v>70</v>
      </c>
      <c r="I8838">
        <f>disaster_subtype!J8838</f>
        <v>1875</v>
      </c>
      <c r="J8838">
        <f>disaster_subtype!K8838</f>
        <v>0</v>
      </c>
      <c r="K8838">
        <f>disaster_subtype!L8838</f>
        <v>1945</v>
      </c>
      <c r="L8838">
        <f>disaster_subtype!M8838</f>
        <v>0</v>
      </c>
    </row>
    <row r="8839" spans="1:12" x14ac:dyDescent="0.2">
      <c r="A8839">
        <f>disaster_subtype!C8839</f>
        <v>2012</v>
      </c>
      <c r="B8839" t="str">
        <f>disaster_subtype!D8839</f>
        <v>ECU</v>
      </c>
      <c r="C8839" t="str">
        <f>disaster_subtype!E8839</f>
        <v>Ecuador</v>
      </c>
      <c r="D8839" t="str">
        <f>disaster_subtype!B8839</f>
        <v>Flood</v>
      </c>
      <c r="E8839" t="str">
        <f>disaster_subtype!F8839</f>
        <v>Riverine flood</v>
      </c>
      <c r="F8839">
        <f>disaster_subtype!G8839</f>
        <v>1</v>
      </c>
      <c r="G8839">
        <f>disaster_subtype!H8839</f>
        <v>29</v>
      </c>
      <c r="H8839">
        <f>disaster_subtype!I8839</f>
        <v>70</v>
      </c>
      <c r="I8839">
        <f>disaster_subtype!J8839</f>
        <v>71790</v>
      </c>
      <c r="J8839">
        <f>disaster_subtype!K8839</f>
        <v>0</v>
      </c>
      <c r="K8839">
        <f>disaster_subtype!L8839</f>
        <v>71860</v>
      </c>
      <c r="L8839">
        <f>disaster_subtype!M8839</f>
        <v>0</v>
      </c>
    </row>
    <row r="8840" spans="1:12" x14ac:dyDescent="0.2">
      <c r="A8840">
        <f>disaster_subtype!C8840</f>
        <v>2012</v>
      </c>
      <c r="B8840" t="str">
        <f>disaster_subtype!D8840</f>
        <v>ECU</v>
      </c>
      <c r="C8840" t="str">
        <f>disaster_subtype!E8840</f>
        <v>Ecuador</v>
      </c>
      <c r="D8840" t="str">
        <f>disaster_subtype!B8840</f>
        <v>Epidemic</v>
      </c>
      <c r="E8840" t="str">
        <f>disaster_subtype!F8840</f>
        <v>Viral disease</v>
      </c>
      <c r="F8840">
        <f>disaster_subtype!G8840</f>
        <v>1</v>
      </c>
      <c r="G8840">
        <f>disaster_subtype!H8840</f>
        <v>11</v>
      </c>
      <c r="H8840">
        <f>disaster_subtype!I8840</f>
        <v>0</v>
      </c>
      <c r="I8840">
        <f>disaster_subtype!J8840</f>
        <v>6967</v>
      </c>
      <c r="J8840">
        <f>disaster_subtype!K8840</f>
        <v>0</v>
      </c>
      <c r="K8840">
        <f>disaster_subtype!L8840</f>
        <v>6967</v>
      </c>
      <c r="L8840">
        <f>disaster_subtype!M8840</f>
        <v>0</v>
      </c>
    </row>
    <row r="8841" spans="1:12" x14ac:dyDescent="0.2">
      <c r="A8841">
        <f>disaster_subtype!C8841</f>
        <v>2012</v>
      </c>
      <c r="B8841" t="str">
        <f>disaster_subtype!D8841</f>
        <v>EST</v>
      </c>
      <c r="C8841" t="str">
        <f>disaster_subtype!E8841</f>
        <v>Estonia</v>
      </c>
      <c r="D8841" t="str">
        <f>disaster_subtype!B8841</f>
        <v xml:space="preserve">Extreme temperature </v>
      </c>
      <c r="E8841" t="str">
        <f>disaster_subtype!F8841</f>
        <v>Cold wave</v>
      </c>
      <c r="F8841">
        <f>disaster_subtype!G8841</f>
        <v>1</v>
      </c>
      <c r="G8841">
        <f>disaster_subtype!H8841</f>
        <v>1</v>
      </c>
      <c r="H8841">
        <f>disaster_subtype!I8841</f>
        <v>0</v>
      </c>
      <c r="I8841">
        <f>disaster_subtype!J8841</f>
        <v>0</v>
      </c>
      <c r="J8841">
        <f>disaster_subtype!K8841</f>
        <v>0</v>
      </c>
      <c r="K8841">
        <f>disaster_subtype!L8841</f>
        <v>0</v>
      </c>
      <c r="L8841">
        <f>disaster_subtype!M8841</f>
        <v>0</v>
      </c>
    </row>
    <row r="8842" spans="1:12" x14ac:dyDescent="0.2">
      <c r="A8842">
        <f>disaster_subtype!C8842</f>
        <v>2012</v>
      </c>
      <c r="B8842" t="str">
        <f>disaster_subtype!D8842</f>
        <v>ETH</v>
      </c>
      <c r="C8842" t="str">
        <f>disaster_subtype!E8842</f>
        <v>Ethiopia</v>
      </c>
      <c r="D8842" t="str">
        <f>disaster_subtype!B8842</f>
        <v>Drought</v>
      </c>
      <c r="E8842" t="str">
        <f>disaster_subtype!F8842</f>
        <v>Drought</v>
      </c>
      <c r="F8842">
        <f>disaster_subtype!G8842</f>
        <v>1</v>
      </c>
      <c r="G8842">
        <f>disaster_subtype!H8842</f>
        <v>0</v>
      </c>
      <c r="H8842">
        <f>disaster_subtype!I8842</f>
        <v>0</v>
      </c>
      <c r="I8842">
        <f>disaster_subtype!J8842</f>
        <v>1000000</v>
      </c>
      <c r="J8842">
        <f>disaster_subtype!K8842</f>
        <v>0</v>
      </c>
      <c r="K8842">
        <f>disaster_subtype!L8842</f>
        <v>1000000</v>
      </c>
      <c r="L8842">
        <f>disaster_subtype!M8842</f>
        <v>0</v>
      </c>
    </row>
    <row r="8843" spans="1:12" x14ac:dyDescent="0.2">
      <c r="A8843">
        <f>disaster_subtype!C8843</f>
        <v>2012</v>
      </c>
      <c r="B8843" t="str">
        <f>disaster_subtype!D8843</f>
        <v>FJI</v>
      </c>
      <c r="C8843" t="str">
        <f>disaster_subtype!E8843</f>
        <v>Fiji</v>
      </c>
      <c r="D8843" t="str">
        <f>disaster_subtype!B8843</f>
        <v>Flood</v>
      </c>
      <c r="E8843" t="str">
        <f>disaster_subtype!F8843</f>
        <v>Riverine flood</v>
      </c>
      <c r="F8843">
        <f>disaster_subtype!G8843</f>
        <v>2</v>
      </c>
      <c r="G8843">
        <f>disaster_subtype!H8843</f>
        <v>15</v>
      </c>
      <c r="H8843">
        <f>disaster_subtype!I8843</f>
        <v>0</v>
      </c>
      <c r="I8843">
        <f>disaster_subtype!J8843</f>
        <v>19545</v>
      </c>
      <c r="J8843">
        <f>disaster_subtype!K8843</f>
        <v>0</v>
      </c>
      <c r="K8843">
        <f>disaster_subtype!L8843</f>
        <v>19545</v>
      </c>
      <c r="L8843">
        <f>disaster_subtype!M8843</f>
        <v>89000</v>
      </c>
    </row>
    <row r="8844" spans="1:12" x14ac:dyDescent="0.2">
      <c r="A8844">
        <f>disaster_subtype!C8844</f>
        <v>2012</v>
      </c>
      <c r="B8844" t="str">
        <f>disaster_subtype!D8844</f>
        <v>FJI</v>
      </c>
      <c r="C8844" t="str">
        <f>disaster_subtype!E8844</f>
        <v>Fiji</v>
      </c>
      <c r="D8844" t="str">
        <f>disaster_subtype!B8844</f>
        <v>Storm</v>
      </c>
      <c r="E8844" t="str">
        <f>disaster_subtype!F8844</f>
        <v>Tropical cyclone</v>
      </c>
      <c r="F8844">
        <f>disaster_subtype!G8844</f>
        <v>1</v>
      </c>
      <c r="G8844">
        <f>disaster_subtype!H8844</f>
        <v>2</v>
      </c>
      <c r="H8844">
        <f>disaster_subtype!I8844</f>
        <v>0</v>
      </c>
      <c r="I8844">
        <f>disaster_subtype!J8844</f>
        <v>8400</v>
      </c>
      <c r="J8844">
        <f>disaster_subtype!K8844</f>
        <v>0</v>
      </c>
      <c r="K8844">
        <f>disaster_subtype!L8844</f>
        <v>8400</v>
      </c>
      <c r="L8844">
        <f>disaster_subtype!M8844</f>
        <v>8400</v>
      </c>
    </row>
    <row r="8845" spans="1:12" x14ac:dyDescent="0.2">
      <c r="A8845">
        <f>disaster_subtype!C8845</f>
        <v>2012</v>
      </c>
      <c r="B8845" t="str">
        <f>disaster_subtype!D8845</f>
        <v>FRA</v>
      </c>
      <c r="C8845" t="str">
        <f>disaster_subtype!E8845</f>
        <v>France</v>
      </c>
      <c r="D8845" t="str">
        <f>disaster_subtype!B8845</f>
        <v xml:space="preserve">Extreme temperature </v>
      </c>
      <c r="E8845" t="str">
        <f>disaster_subtype!F8845</f>
        <v>Cold wave</v>
      </c>
      <c r="F8845">
        <f>disaster_subtype!G8845</f>
        <v>1</v>
      </c>
      <c r="G8845">
        <f>disaster_subtype!H8845</f>
        <v>12</v>
      </c>
      <c r="H8845">
        <f>disaster_subtype!I8845</f>
        <v>0</v>
      </c>
      <c r="I8845">
        <f>disaster_subtype!J8845</f>
        <v>0</v>
      </c>
      <c r="J8845">
        <f>disaster_subtype!K8845</f>
        <v>0</v>
      </c>
      <c r="K8845">
        <f>disaster_subtype!L8845</f>
        <v>0</v>
      </c>
      <c r="L8845">
        <f>disaster_subtype!M8845</f>
        <v>0</v>
      </c>
    </row>
    <row r="8846" spans="1:12" x14ac:dyDescent="0.2">
      <c r="A8846">
        <f>disaster_subtype!C8846</f>
        <v>2012</v>
      </c>
      <c r="B8846" t="str">
        <f>disaster_subtype!D8846</f>
        <v>GAB</v>
      </c>
      <c r="C8846" t="str">
        <f>disaster_subtype!E8846</f>
        <v>Gabon</v>
      </c>
      <c r="D8846" t="str">
        <f>disaster_subtype!B8846</f>
        <v>Flood</v>
      </c>
      <c r="E8846" t="str">
        <f>disaster_subtype!F8846</f>
        <v>Riverine flood</v>
      </c>
      <c r="F8846">
        <f>disaster_subtype!G8846</f>
        <v>1</v>
      </c>
      <c r="G8846">
        <f>disaster_subtype!H8846</f>
        <v>1</v>
      </c>
      <c r="H8846">
        <f>disaster_subtype!I8846</f>
        <v>0</v>
      </c>
      <c r="I8846">
        <f>disaster_subtype!J8846</f>
        <v>77845</v>
      </c>
      <c r="J8846">
        <f>disaster_subtype!K8846</f>
        <v>0</v>
      </c>
      <c r="K8846">
        <f>disaster_subtype!L8846</f>
        <v>77845</v>
      </c>
      <c r="L8846">
        <f>disaster_subtype!M8846</f>
        <v>0</v>
      </c>
    </row>
    <row r="8847" spans="1:12" x14ac:dyDescent="0.2">
      <c r="A8847">
        <f>disaster_subtype!C8847</f>
        <v>2012</v>
      </c>
      <c r="B8847" t="str">
        <f>disaster_subtype!D8847</f>
        <v>GMB</v>
      </c>
      <c r="C8847" t="str">
        <f>disaster_subtype!E8847</f>
        <v>Gambia (the)</v>
      </c>
      <c r="D8847" t="str">
        <f>disaster_subtype!B8847</f>
        <v>Drought</v>
      </c>
      <c r="E8847" t="str">
        <f>disaster_subtype!F8847</f>
        <v>Drought</v>
      </c>
      <c r="F8847">
        <f>disaster_subtype!G8847</f>
        <v>1</v>
      </c>
      <c r="G8847">
        <f>disaster_subtype!H8847</f>
        <v>0</v>
      </c>
      <c r="H8847">
        <f>disaster_subtype!I8847</f>
        <v>0</v>
      </c>
      <c r="I8847">
        <f>disaster_subtype!J8847</f>
        <v>428000</v>
      </c>
      <c r="J8847">
        <f>disaster_subtype!K8847</f>
        <v>0</v>
      </c>
      <c r="K8847">
        <f>disaster_subtype!L8847</f>
        <v>428000</v>
      </c>
      <c r="L8847">
        <f>disaster_subtype!M8847</f>
        <v>0</v>
      </c>
    </row>
    <row r="8848" spans="1:12" x14ac:dyDescent="0.2">
      <c r="A8848">
        <f>disaster_subtype!C8848</f>
        <v>2012</v>
      </c>
      <c r="B8848" t="str">
        <f>disaster_subtype!D8848</f>
        <v>GEO</v>
      </c>
      <c r="C8848" t="str">
        <f>disaster_subtype!E8848</f>
        <v>Georgia</v>
      </c>
      <c r="D8848" t="str">
        <f>disaster_subtype!B8848</f>
        <v>Storm</v>
      </c>
      <c r="E8848" t="str">
        <f>disaster_subtype!F8848</f>
        <v>Convective storm</v>
      </c>
      <c r="F8848">
        <f>disaster_subtype!G8848</f>
        <v>1</v>
      </c>
      <c r="G8848">
        <f>disaster_subtype!H8848</f>
        <v>0</v>
      </c>
      <c r="H8848">
        <f>disaster_subtype!I8848</f>
        <v>18</v>
      </c>
      <c r="I8848">
        <f>disaster_subtype!J8848</f>
        <v>0</v>
      </c>
      <c r="J8848">
        <f>disaster_subtype!K8848</f>
        <v>6000</v>
      </c>
      <c r="K8848">
        <f>disaster_subtype!L8848</f>
        <v>6018</v>
      </c>
      <c r="L8848">
        <f>disaster_subtype!M8848</f>
        <v>91000</v>
      </c>
    </row>
    <row r="8849" spans="1:12" x14ac:dyDescent="0.2">
      <c r="A8849">
        <f>disaster_subtype!C8849</f>
        <v>2012</v>
      </c>
      <c r="B8849" t="str">
        <f>disaster_subtype!D8849</f>
        <v>GEO</v>
      </c>
      <c r="C8849" t="str">
        <f>disaster_subtype!E8849</f>
        <v>Georgia</v>
      </c>
      <c r="D8849" t="str">
        <f>disaster_subtype!B8849</f>
        <v>Flood</v>
      </c>
      <c r="E8849" t="str">
        <f>disaster_subtype!F8849</f>
        <v>Flash flood</v>
      </c>
      <c r="F8849">
        <f>disaster_subtype!G8849</f>
        <v>1</v>
      </c>
      <c r="G8849">
        <f>disaster_subtype!H8849</f>
        <v>5</v>
      </c>
      <c r="H8849">
        <f>disaster_subtype!I8849</f>
        <v>18</v>
      </c>
      <c r="I8849">
        <f>disaster_subtype!J8849</f>
        <v>100000</v>
      </c>
      <c r="J8849">
        <f>disaster_subtype!K8849</f>
        <v>0</v>
      </c>
      <c r="K8849">
        <f>disaster_subtype!L8849</f>
        <v>100018</v>
      </c>
      <c r="L8849">
        <f>disaster_subtype!M8849</f>
        <v>3000</v>
      </c>
    </row>
    <row r="8850" spans="1:12" x14ac:dyDescent="0.2">
      <c r="A8850">
        <f>disaster_subtype!C8850</f>
        <v>2012</v>
      </c>
      <c r="B8850" t="str">
        <f>disaster_subtype!D8850</f>
        <v>DEU</v>
      </c>
      <c r="C8850" t="str">
        <f>disaster_subtype!E8850</f>
        <v>Germany</v>
      </c>
      <c r="D8850" t="str">
        <f>disaster_subtype!B8850</f>
        <v xml:space="preserve">Extreme temperature </v>
      </c>
      <c r="E8850" t="str">
        <f>disaster_subtype!F8850</f>
        <v>Cold wave</v>
      </c>
      <c r="F8850">
        <f>disaster_subtype!G8850</f>
        <v>2</v>
      </c>
      <c r="G8850">
        <f>disaster_subtype!H8850</f>
        <v>6</v>
      </c>
      <c r="H8850">
        <f>disaster_subtype!I8850</f>
        <v>0</v>
      </c>
      <c r="I8850">
        <f>disaster_subtype!J8850</f>
        <v>0</v>
      </c>
      <c r="J8850">
        <f>disaster_subtype!K8850</f>
        <v>0</v>
      </c>
      <c r="K8850">
        <f>disaster_subtype!L8850</f>
        <v>0</v>
      </c>
      <c r="L8850">
        <f>disaster_subtype!M8850</f>
        <v>0</v>
      </c>
    </row>
    <row r="8851" spans="1:12" x14ac:dyDescent="0.2">
      <c r="A8851">
        <f>disaster_subtype!C8851</f>
        <v>2012</v>
      </c>
      <c r="B8851" t="str">
        <f>disaster_subtype!D8851</f>
        <v>GHA</v>
      </c>
      <c r="C8851" t="str">
        <f>disaster_subtype!E8851</f>
        <v>Ghana</v>
      </c>
      <c r="D8851" t="e">
        <f>disaster_subtype!B8851</f>
        <v>#N/A</v>
      </c>
      <c r="E8851" t="str">
        <f>disaster_subtype!F8851</f>
        <v>Bacterial disease</v>
      </c>
      <c r="F8851">
        <f>disaster_subtype!G8851</f>
        <v>1</v>
      </c>
      <c r="G8851">
        <f>disaster_subtype!H8851</f>
        <v>38</v>
      </c>
      <c r="H8851">
        <f>disaster_subtype!I8851</f>
        <v>0</v>
      </c>
      <c r="I8851">
        <f>disaster_subtype!J8851</f>
        <v>4975</v>
      </c>
      <c r="J8851">
        <f>disaster_subtype!K8851</f>
        <v>0</v>
      </c>
      <c r="K8851">
        <f>disaster_subtype!L8851</f>
        <v>4975</v>
      </c>
      <c r="L8851">
        <f>disaster_subtype!M8851</f>
        <v>0</v>
      </c>
    </row>
    <row r="8852" spans="1:12" x14ac:dyDescent="0.2">
      <c r="A8852">
        <f>disaster_subtype!C8852</f>
        <v>2012</v>
      </c>
      <c r="B8852" t="str">
        <f>disaster_subtype!D8852</f>
        <v>GHA</v>
      </c>
      <c r="C8852" t="str">
        <f>disaster_subtype!E8852</f>
        <v>Ghana</v>
      </c>
      <c r="D8852" t="e">
        <f>disaster_subtype!B8852</f>
        <v>#N/A</v>
      </c>
      <c r="E8852" t="str">
        <f>disaster_subtype!F8852</f>
        <v>Viral disease</v>
      </c>
      <c r="F8852">
        <f>disaster_subtype!G8852</f>
        <v>1</v>
      </c>
      <c r="G8852">
        <f>disaster_subtype!H8852</f>
        <v>38</v>
      </c>
      <c r="H8852">
        <f>disaster_subtype!I8852</f>
        <v>0</v>
      </c>
      <c r="I8852">
        <f>disaster_subtype!J8852</f>
        <v>466</v>
      </c>
      <c r="J8852">
        <f>disaster_subtype!K8852</f>
        <v>0</v>
      </c>
      <c r="K8852">
        <f>disaster_subtype!L8852</f>
        <v>466</v>
      </c>
      <c r="L8852">
        <f>disaster_subtype!M8852</f>
        <v>0</v>
      </c>
    </row>
    <row r="8853" spans="1:12" x14ac:dyDescent="0.2">
      <c r="A8853">
        <f>disaster_subtype!C8853</f>
        <v>2012</v>
      </c>
      <c r="B8853" t="str">
        <f>disaster_subtype!D8853</f>
        <v>GRC</v>
      </c>
      <c r="C8853" t="str">
        <f>disaster_subtype!E8853</f>
        <v>Greece</v>
      </c>
      <c r="D8853" t="str">
        <f>disaster_subtype!B8853</f>
        <v xml:space="preserve">Extreme temperature </v>
      </c>
      <c r="E8853" t="str">
        <f>disaster_subtype!F8853</f>
        <v>Cold wave</v>
      </c>
      <c r="F8853">
        <f>disaster_subtype!G8853</f>
        <v>1</v>
      </c>
      <c r="G8853">
        <f>disaster_subtype!H8853</f>
        <v>5</v>
      </c>
      <c r="H8853">
        <f>disaster_subtype!I8853</f>
        <v>0</v>
      </c>
      <c r="I8853">
        <f>disaster_subtype!J8853</f>
        <v>0</v>
      </c>
      <c r="J8853">
        <f>disaster_subtype!K8853</f>
        <v>0</v>
      </c>
      <c r="K8853">
        <f>disaster_subtype!L8853</f>
        <v>0</v>
      </c>
      <c r="L8853">
        <f>disaster_subtype!M8853</f>
        <v>0</v>
      </c>
    </row>
    <row r="8854" spans="1:12" x14ac:dyDescent="0.2">
      <c r="A8854">
        <f>disaster_subtype!C8854</f>
        <v>2012</v>
      </c>
      <c r="B8854" t="str">
        <f>disaster_subtype!D8854</f>
        <v>GRC</v>
      </c>
      <c r="C8854" t="str">
        <f>disaster_subtype!E8854</f>
        <v>Greece</v>
      </c>
      <c r="D8854" t="str">
        <f>disaster_subtype!B8854</f>
        <v>Flood</v>
      </c>
      <c r="E8854" t="str">
        <f>disaster_subtype!F8854</f>
        <v>Riverine flood</v>
      </c>
      <c r="F8854">
        <f>disaster_subtype!G8854</f>
        <v>1</v>
      </c>
      <c r="G8854">
        <f>disaster_subtype!H8854</f>
        <v>1</v>
      </c>
      <c r="H8854">
        <f>disaster_subtype!I8854</f>
        <v>0</v>
      </c>
      <c r="I8854">
        <f>disaster_subtype!J8854</f>
        <v>200</v>
      </c>
      <c r="J8854">
        <f>disaster_subtype!K8854</f>
        <v>0</v>
      </c>
      <c r="K8854">
        <f>disaster_subtype!L8854</f>
        <v>200</v>
      </c>
      <c r="L8854">
        <f>disaster_subtype!M8854</f>
        <v>0</v>
      </c>
    </row>
    <row r="8855" spans="1:12" x14ac:dyDescent="0.2">
      <c r="A8855">
        <f>disaster_subtype!C8855</f>
        <v>2012</v>
      </c>
      <c r="B8855" t="str">
        <f>disaster_subtype!D8855</f>
        <v>GTM</v>
      </c>
      <c r="C8855" t="str">
        <f>disaster_subtype!E8855</f>
        <v>Guatemala</v>
      </c>
      <c r="D8855" t="str">
        <f>disaster_subtype!B8855</f>
        <v>Volcanic activity</v>
      </c>
      <c r="E8855" t="str">
        <f>disaster_subtype!F8855</f>
        <v>Ash fall</v>
      </c>
      <c r="F8855">
        <f>disaster_subtype!G8855</f>
        <v>1</v>
      </c>
      <c r="G8855">
        <f>disaster_subtype!H8855</f>
        <v>0</v>
      </c>
      <c r="H8855">
        <f>disaster_subtype!I8855</f>
        <v>0</v>
      </c>
      <c r="I8855">
        <f>disaster_subtype!J8855</f>
        <v>10000</v>
      </c>
      <c r="J8855">
        <f>disaster_subtype!K8855</f>
        <v>0</v>
      </c>
      <c r="K8855">
        <f>disaster_subtype!L8855</f>
        <v>10000</v>
      </c>
      <c r="L8855">
        <f>disaster_subtype!M8855</f>
        <v>0</v>
      </c>
    </row>
    <row r="8856" spans="1:12" x14ac:dyDescent="0.2">
      <c r="A8856">
        <f>disaster_subtype!C8856</f>
        <v>2012</v>
      </c>
      <c r="B8856" t="str">
        <f>disaster_subtype!D8856</f>
        <v>GTM</v>
      </c>
      <c r="C8856" t="str">
        <f>disaster_subtype!E8856</f>
        <v>Guatemala</v>
      </c>
      <c r="D8856" t="str">
        <f>disaster_subtype!B8856</f>
        <v>Drought</v>
      </c>
      <c r="E8856" t="str">
        <f>disaster_subtype!F8856</f>
        <v>Drought</v>
      </c>
      <c r="F8856">
        <f>disaster_subtype!G8856</f>
        <v>1</v>
      </c>
      <c r="G8856">
        <f>disaster_subtype!H8856</f>
        <v>0</v>
      </c>
      <c r="H8856">
        <f>disaster_subtype!I8856</f>
        <v>0</v>
      </c>
      <c r="I8856">
        <f>disaster_subtype!J8856</f>
        <v>266485</v>
      </c>
      <c r="J8856">
        <f>disaster_subtype!K8856</f>
        <v>0</v>
      </c>
      <c r="K8856">
        <f>disaster_subtype!L8856</f>
        <v>266485</v>
      </c>
      <c r="L8856">
        <f>disaster_subtype!M8856</f>
        <v>0</v>
      </c>
    </row>
    <row r="8857" spans="1:12" x14ac:dyDescent="0.2">
      <c r="A8857">
        <f>disaster_subtype!C8857</f>
        <v>2012</v>
      </c>
      <c r="B8857" t="str">
        <f>disaster_subtype!D8857</f>
        <v>GTM</v>
      </c>
      <c r="C8857" t="str">
        <f>disaster_subtype!E8857</f>
        <v>Guatemala</v>
      </c>
      <c r="D8857" t="str">
        <f>disaster_subtype!B8857</f>
        <v>Earthquake</v>
      </c>
      <c r="E8857" t="str">
        <f>disaster_subtype!F8857</f>
        <v>Ground movement</v>
      </c>
      <c r="F8857">
        <f>disaster_subtype!G8857</f>
        <v>1</v>
      </c>
      <c r="G8857">
        <f>disaster_subtype!H8857</f>
        <v>44</v>
      </c>
      <c r="H8857">
        <f>disaster_subtype!I8857</f>
        <v>178</v>
      </c>
      <c r="I8857">
        <f>disaster_subtype!J8857</f>
        <v>1321564</v>
      </c>
      <c r="J8857">
        <f>disaster_subtype!K8857</f>
        <v>0</v>
      </c>
      <c r="K8857">
        <f>disaster_subtype!L8857</f>
        <v>1321742</v>
      </c>
      <c r="L8857">
        <f>disaster_subtype!M8857</f>
        <v>210000</v>
      </c>
    </row>
    <row r="8858" spans="1:12" x14ac:dyDescent="0.2">
      <c r="A8858">
        <f>disaster_subtype!C8858</f>
        <v>2012</v>
      </c>
      <c r="B8858" t="str">
        <f>disaster_subtype!D8858</f>
        <v>GIN</v>
      </c>
      <c r="C8858" t="str">
        <f>disaster_subtype!E8858</f>
        <v>Guinea</v>
      </c>
      <c r="D8858" t="str">
        <f>disaster_subtype!B8858</f>
        <v>Epidemic</v>
      </c>
      <c r="E8858" t="str">
        <f>disaster_subtype!F8858</f>
        <v>Bacterial disease</v>
      </c>
      <c r="F8858">
        <f>disaster_subtype!G8858</f>
        <v>1</v>
      </c>
      <c r="G8858">
        <f>disaster_subtype!H8858</f>
        <v>105</v>
      </c>
      <c r="H8858">
        <f>disaster_subtype!I8858</f>
        <v>0</v>
      </c>
      <c r="I8858">
        <f>disaster_subtype!J8858</f>
        <v>5523</v>
      </c>
      <c r="J8858">
        <f>disaster_subtype!K8858</f>
        <v>0</v>
      </c>
      <c r="K8858">
        <f>disaster_subtype!L8858</f>
        <v>5523</v>
      </c>
      <c r="L8858">
        <f>disaster_subtype!M8858</f>
        <v>0</v>
      </c>
    </row>
    <row r="8859" spans="1:12" x14ac:dyDescent="0.2">
      <c r="A8859">
        <f>disaster_subtype!C8859</f>
        <v>2012</v>
      </c>
      <c r="B8859" t="str">
        <f>disaster_subtype!D8859</f>
        <v>HTI</v>
      </c>
      <c r="C8859" t="str">
        <f>disaster_subtype!E8859</f>
        <v>Haiti</v>
      </c>
      <c r="D8859" t="str">
        <f>disaster_subtype!B8859</f>
        <v>Epidemic</v>
      </c>
      <c r="E8859" t="str">
        <f>disaster_subtype!F8859</f>
        <v>Bacterial disease</v>
      </c>
      <c r="F8859">
        <f>disaster_subtype!G8859</f>
        <v>2</v>
      </c>
      <c r="G8859">
        <f>disaster_subtype!H8859</f>
        <v>50</v>
      </c>
      <c r="H8859">
        <f>disaster_subtype!I8859</f>
        <v>0</v>
      </c>
      <c r="I8859">
        <f>disaster_subtype!J8859</f>
        <v>5817</v>
      </c>
      <c r="J8859">
        <f>disaster_subtype!K8859</f>
        <v>0</v>
      </c>
      <c r="K8859">
        <f>disaster_subtype!L8859</f>
        <v>5817</v>
      </c>
      <c r="L8859">
        <f>disaster_subtype!M8859</f>
        <v>0</v>
      </c>
    </row>
    <row r="8860" spans="1:12" x14ac:dyDescent="0.2">
      <c r="A8860">
        <f>disaster_subtype!C8860</f>
        <v>2012</v>
      </c>
      <c r="B8860" t="str">
        <f>disaster_subtype!D8860</f>
        <v>HTI</v>
      </c>
      <c r="C8860" t="str">
        <f>disaster_subtype!E8860</f>
        <v>Haiti</v>
      </c>
      <c r="D8860" t="str">
        <f>disaster_subtype!B8860</f>
        <v>Flood</v>
      </c>
      <c r="E8860" t="str">
        <f>disaster_subtype!F8860</f>
        <v>Riverine flood</v>
      </c>
      <c r="F8860">
        <f>disaster_subtype!G8860</f>
        <v>3</v>
      </c>
      <c r="G8860">
        <f>disaster_subtype!H8860</f>
        <v>42</v>
      </c>
      <c r="H8860">
        <f>disaster_subtype!I8860</f>
        <v>0</v>
      </c>
      <c r="I8860">
        <f>disaster_subtype!J8860</f>
        <v>26465</v>
      </c>
      <c r="J8860">
        <f>disaster_subtype!K8860</f>
        <v>0</v>
      </c>
      <c r="K8860">
        <f>disaster_subtype!L8860</f>
        <v>26465</v>
      </c>
      <c r="L8860">
        <f>disaster_subtype!M8860</f>
        <v>0</v>
      </c>
    </row>
    <row r="8861" spans="1:12" x14ac:dyDescent="0.2">
      <c r="A8861">
        <f>disaster_subtype!C8861</f>
        <v>2012</v>
      </c>
      <c r="B8861" t="str">
        <f>disaster_subtype!D8861</f>
        <v>HTI</v>
      </c>
      <c r="C8861" t="str">
        <f>disaster_subtype!E8861</f>
        <v>Haiti</v>
      </c>
      <c r="D8861" t="str">
        <f>disaster_subtype!B8861</f>
        <v>Storm</v>
      </c>
      <c r="E8861" t="str">
        <f>disaster_subtype!F8861</f>
        <v>Tropical cyclone</v>
      </c>
      <c r="F8861">
        <f>disaster_subtype!G8861</f>
        <v>2</v>
      </c>
      <c r="G8861">
        <f>disaster_subtype!H8861</f>
        <v>88</v>
      </c>
      <c r="H8861">
        <f>disaster_subtype!I8861</f>
        <v>27</v>
      </c>
      <c r="I8861">
        <f>disaster_subtype!J8861</f>
        <v>176500</v>
      </c>
      <c r="J8861">
        <f>disaster_subtype!K8861</f>
        <v>33330</v>
      </c>
      <c r="K8861">
        <f>disaster_subtype!L8861</f>
        <v>209857</v>
      </c>
      <c r="L8861">
        <f>disaster_subtype!M8861</f>
        <v>254000</v>
      </c>
    </row>
    <row r="8862" spans="1:12" x14ac:dyDescent="0.2">
      <c r="A8862">
        <f>disaster_subtype!C8862</f>
        <v>2012</v>
      </c>
      <c r="B8862" t="str">
        <f>disaster_subtype!D8862</f>
        <v>HND</v>
      </c>
      <c r="C8862" t="str">
        <f>disaster_subtype!E8862</f>
        <v>Honduras</v>
      </c>
      <c r="D8862" t="str">
        <f>disaster_subtype!B8862</f>
        <v>Drought</v>
      </c>
      <c r="E8862" t="str">
        <f>disaster_subtype!F8862</f>
        <v>Drought</v>
      </c>
      <c r="F8862">
        <f>disaster_subtype!G8862</f>
        <v>1</v>
      </c>
      <c r="G8862">
        <f>disaster_subtype!H8862</f>
        <v>0</v>
      </c>
      <c r="H8862">
        <f>disaster_subtype!I8862</f>
        <v>0</v>
      </c>
      <c r="I8862">
        <f>disaster_subtype!J8862</f>
        <v>125000</v>
      </c>
      <c r="J8862">
        <f>disaster_subtype!K8862</f>
        <v>0</v>
      </c>
      <c r="K8862">
        <f>disaster_subtype!L8862</f>
        <v>125000</v>
      </c>
      <c r="L8862">
        <f>disaster_subtype!M8862</f>
        <v>0</v>
      </c>
    </row>
    <row r="8863" spans="1:12" x14ac:dyDescent="0.2">
      <c r="A8863">
        <f>disaster_subtype!C8863</f>
        <v>2012</v>
      </c>
      <c r="B8863" t="str">
        <f>disaster_subtype!D8863</f>
        <v>HUN</v>
      </c>
      <c r="C8863" t="str">
        <f>disaster_subtype!E8863</f>
        <v>Hungary</v>
      </c>
      <c r="D8863" t="str">
        <f>disaster_subtype!B8863</f>
        <v xml:space="preserve">Extreme temperature </v>
      </c>
      <c r="E8863" t="str">
        <f>disaster_subtype!F8863</f>
        <v>Cold wave</v>
      </c>
      <c r="F8863">
        <f>disaster_subtype!G8863</f>
        <v>1</v>
      </c>
      <c r="G8863">
        <f>disaster_subtype!H8863</f>
        <v>16</v>
      </c>
      <c r="H8863">
        <f>disaster_subtype!I8863</f>
        <v>0</v>
      </c>
      <c r="I8863">
        <f>disaster_subtype!J8863</f>
        <v>0</v>
      </c>
      <c r="J8863">
        <f>disaster_subtype!K8863</f>
        <v>0</v>
      </c>
      <c r="K8863">
        <f>disaster_subtype!L8863</f>
        <v>0</v>
      </c>
      <c r="L8863">
        <f>disaster_subtype!M8863</f>
        <v>0</v>
      </c>
    </row>
    <row r="8864" spans="1:12" x14ac:dyDescent="0.2">
      <c r="A8864">
        <f>disaster_subtype!C8864</f>
        <v>2012</v>
      </c>
      <c r="B8864" t="str">
        <f>disaster_subtype!D8864</f>
        <v>IND</v>
      </c>
      <c r="C8864" t="str">
        <f>disaster_subtype!E8864</f>
        <v>India</v>
      </c>
      <c r="D8864" t="str">
        <f>disaster_subtype!B8864</f>
        <v>Mass movement (dry)</v>
      </c>
      <c r="E8864" t="str">
        <f>disaster_subtype!F8864</f>
        <v>Avalanche</v>
      </c>
      <c r="F8864">
        <f>disaster_subtype!G8864</f>
        <v>1</v>
      </c>
      <c r="G8864">
        <f>disaster_subtype!H8864</f>
        <v>16</v>
      </c>
      <c r="H8864">
        <f>disaster_subtype!I8864</f>
        <v>0</v>
      </c>
      <c r="I8864">
        <f>disaster_subtype!J8864</f>
        <v>0</v>
      </c>
      <c r="J8864">
        <f>disaster_subtype!K8864</f>
        <v>0</v>
      </c>
      <c r="K8864">
        <f>disaster_subtype!L8864</f>
        <v>0</v>
      </c>
      <c r="L8864">
        <f>disaster_subtype!M8864</f>
        <v>0</v>
      </c>
    </row>
    <row r="8865" spans="1:12" x14ac:dyDescent="0.2">
      <c r="A8865">
        <f>disaster_subtype!C8865</f>
        <v>2012</v>
      </c>
      <c r="B8865" t="str">
        <f>disaster_subtype!D8865</f>
        <v>IND</v>
      </c>
      <c r="C8865" t="str">
        <f>disaster_subtype!E8865</f>
        <v>India</v>
      </c>
      <c r="D8865" t="str">
        <f>disaster_subtype!B8865</f>
        <v xml:space="preserve">Extreme temperature </v>
      </c>
      <c r="E8865" t="str">
        <f>disaster_subtype!F8865</f>
        <v>Cold wave</v>
      </c>
      <c r="F8865">
        <f>disaster_subtype!G8865</f>
        <v>2</v>
      </c>
      <c r="G8865">
        <f>disaster_subtype!H8865</f>
        <v>264</v>
      </c>
      <c r="H8865">
        <f>disaster_subtype!I8865</f>
        <v>0</v>
      </c>
      <c r="I8865">
        <f>disaster_subtype!J8865</f>
        <v>0</v>
      </c>
      <c r="J8865">
        <f>disaster_subtype!K8865</f>
        <v>0</v>
      </c>
      <c r="K8865">
        <f>disaster_subtype!L8865</f>
        <v>0</v>
      </c>
      <c r="L8865">
        <f>disaster_subtype!M8865</f>
        <v>0</v>
      </c>
    </row>
    <row r="8866" spans="1:12" x14ac:dyDescent="0.2">
      <c r="A8866">
        <f>disaster_subtype!C8866</f>
        <v>2012</v>
      </c>
      <c r="B8866" t="str">
        <f>disaster_subtype!D8866</f>
        <v>IND</v>
      </c>
      <c r="C8866" t="str">
        <f>disaster_subtype!E8866</f>
        <v>India</v>
      </c>
      <c r="D8866" t="str">
        <f>disaster_subtype!B8866</f>
        <v>Flood</v>
      </c>
      <c r="E8866" t="str">
        <f>disaster_subtype!F8866</f>
        <v>Riverine flood</v>
      </c>
      <c r="F8866">
        <f>disaster_subtype!G8866</f>
        <v>6</v>
      </c>
      <c r="G8866">
        <f>disaster_subtype!H8866</f>
        <v>279</v>
      </c>
      <c r="H8866">
        <f>disaster_subtype!I8866</f>
        <v>0</v>
      </c>
      <c r="I8866">
        <f>disaster_subtype!J8866</f>
        <v>4210860</v>
      </c>
      <c r="J8866">
        <f>disaster_subtype!K8866</f>
        <v>0</v>
      </c>
      <c r="K8866">
        <f>disaster_subtype!L8866</f>
        <v>4210860</v>
      </c>
      <c r="L8866">
        <f>disaster_subtype!M8866</f>
        <v>244000</v>
      </c>
    </row>
    <row r="8867" spans="1:12" x14ac:dyDescent="0.2">
      <c r="A8867">
        <f>disaster_subtype!C8867</f>
        <v>2012</v>
      </c>
      <c r="B8867" t="str">
        <f>disaster_subtype!D8867</f>
        <v>IND</v>
      </c>
      <c r="C8867" t="str">
        <f>disaster_subtype!E8867</f>
        <v>India</v>
      </c>
      <c r="D8867" t="str">
        <f>disaster_subtype!B8867</f>
        <v>Storm</v>
      </c>
      <c r="E8867" t="str">
        <f>disaster_subtype!F8867</f>
        <v>Tropical cyclone</v>
      </c>
      <c r="F8867">
        <f>disaster_subtype!G8867</f>
        <v>1</v>
      </c>
      <c r="G8867">
        <f>disaster_subtype!H8867</f>
        <v>40</v>
      </c>
      <c r="H8867">
        <f>disaster_subtype!I8867</f>
        <v>0</v>
      </c>
      <c r="I8867">
        <f>disaster_subtype!J8867</f>
        <v>70000</v>
      </c>
      <c r="J8867">
        <f>disaster_subtype!K8867</f>
        <v>0</v>
      </c>
      <c r="K8867">
        <f>disaster_subtype!L8867</f>
        <v>70000</v>
      </c>
      <c r="L8867">
        <f>disaster_subtype!M8867</f>
        <v>0</v>
      </c>
    </row>
    <row r="8868" spans="1:12" x14ac:dyDescent="0.2">
      <c r="A8868">
        <f>disaster_subtype!C8868</f>
        <v>2012</v>
      </c>
      <c r="B8868" t="str">
        <f>disaster_subtype!D8868</f>
        <v>IDN</v>
      </c>
      <c r="C8868" t="str">
        <f>disaster_subtype!E8868</f>
        <v>Indonesia</v>
      </c>
      <c r="D8868" t="str">
        <f>disaster_subtype!B8868</f>
        <v>Storm</v>
      </c>
      <c r="E8868" t="str">
        <f>disaster_subtype!F8868</f>
        <v>Convective storm</v>
      </c>
      <c r="F8868">
        <f>disaster_subtype!G8868</f>
        <v>2</v>
      </c>
      <c r="G8868">
        <f>disaster_subtype!H8868</f>
        <v>21</v>
      </c>
      <c r="H8868">
        <f>disaster_subtype!I8868</f>
        <v>60</v>
      </c>
      <c r="I8868">
        <f>disaster_subtype!J8868</f>
        <v>10000</v>
      </c>
      <c r="J8868">
        <f>disaster_subtype!K8868</f>
        <v>490</v>
      </c>
      <c r="K8868">
        <f>disaster_subtype!L8868</f>
        <v>10550</v>
      </c>
      <c r="L8868">
        <f>disaster_subtype!M8868</f>
        <v>1000</v>
      </c>
    </row>
    <row r="8869" spans="1:12" x14ac:dyDescent="0.2">
      <c r="A8869">
        <f>disaster_subtype!C8869</f>
        <v>2012</v>
      </c>
      <c r="B8869" t="str">
        <f>disaster_subtype!D8869</f>
        <v>IDN</v>
      </c>
      <c r="C8869" t="str">
        <f>disaster_subtype!E8869</f>
        <v>Indonesia</v>
      </c>
      <c r="D8869" t="e">
        <f>disaster_subtype!B8869</f>
        <v>#N/A</v>
      </c>
      <c r="E8869" t="str">
        <f>disaster_subtype!F8869</f>
        <v>Flash flood</v>
      </c>
      <c r="F8869">
        <f>disaster_subtype!G8869</f>
        <v>3</v>
      </c>
      <c r="G8869">
        <f>disaster_subtype!H8869</f>
        <v>12</v>
      </c>
      <c r="H8869">
        <f>disaster_subtype!I8869</f>
        <v>5</v>
      </c>
      <c r="I8869">
        <f>disaster_subtype!J8869</f>
        <v>5960</v>
      </c>
      <c r="J8869">
        <f>disaster_subtype!K8869</f>
        <v>0</v>
      </c>
      <c r="K8869">
        <f>disaster_subtype!L8869</f>
        <v>5965</v>
      </c>
      <c r="L8869">
        <f>disaster_subtype!M8869</f>
        <v>0</v>
      </c>
    </row>
    <row r="8870" spans="1:12" x14ac:dyDescent="0.2">
      <c r="A8870">
        <f>disaster_subtype!C8870</f>
        <v>2012</v>
      </c>
      <c r="B8870" t="str">
        <f>disaster_subtype!D8870</f>
        <v>IDN</v>
      </c>
      <c r="C8870" t="str">
        <f>disaster_subtype!E8870</f>
        <v>Indonesia</v>
      </c>
      <c r="D8870" t="str">
        <f>disaster_subtype!B8870</f>
        <v>Earthquake</v>
      </c>
      <c r="E8870" t="str">
        <f>disaster_subtype!F8870</f>
        <v>Ground movement</v>
      </c>
      <c r="F8870">
        <f>disaster_subtype!G8870</f>
        <v>2</v>
      </c>
      <c r="G8870">
        <f>disaster_subtype!H8870</f>
        <v>13</v>
      </c>
      <c r="H8870">
        <f>disaster_subtype!I8870</f>
        <v>150</v>
      </c>
      <c r="I8870">
        <f>disaster_subtype!J8870</f>
        <v>5485</v>
      </c>
      <c r="J8870">
        <f>disaster_subtype!K8870</f>
        <v>2355</v>
      </c>
      <c r="K8870">
        <f>disaster_subtype!L8870</f>
        <v>7990</v>
      </c>
      <c r="L8870">
        <f>disaster_subtype!M8870</f>
        <v>0</v>
      </c>
    </row>
    <row r="8871" spans="1:12" x14ac:dyDescent="0.2">
      <c r="A8871">
        <f>disaster_subtype!C8871</f>
        <v>2012</v>
      </c>
      <c r="B8871" t="str">
        <f>disaster_subtype!D8871</f>
        <v>IDN</v>
      </c>
      <c r="C8871" t="str">
        <f>disaster_subtype!E8871</f>
        <v>Indonesia</v>
      </c>
      <c r="D8871" t="str">
        <f>disaster_subtype!B8871</f>
        <v>Landslide</v>
      </c>
      <c r="E8871" t="str">
        <f>disaster_subtype!F8871</f>
        <v>Landslide</v>
      </c>
      <c r="F8871">
        <f>disaster_subtype!G8871</f>
        <v>2</v>
      </c>
      <c r="G8871">
        <f>disaster_subtype!H8871</f>
        <v>32</v>
      </c>
      <c r="H8871">
        <f>disaster_subtype!I8871</f>
        <v>100</v>
      </c>
      <c r="I8871">
        <f>disaster_subtype!J8871</f>
        <v>115</v>
      </c>
      <c r="J8871">
        <f>disaster_subtype!K8871</f>
        <v>0</v>
      </c>
      <c r="K8871">
        <f>disaster_subtype!L8871</f>
        <v>215</v>
      </c>
      <c r="L8871">
        <f>disaster_subtype!M8871</f>
        <v>0</v>
      </c>
    </row>
    <row r="8872" spans="1:12" x14ac:dyDescent="0.2">
      <c r="A8872">
        <f>disaster_subtype!C8872</f>
        <v>2012</v>
      </c>
      <c r="B8872" t="str">
        <f>disaster_subtype!D8872</f>
        <v>IDN</v>
      </c>
      <c r="C8872" t="str">
        <f>disaster_subtype!E8872</f>
        <v>Indonesia</v>
      </c>
      <c r="D8872" t="e">
        <f>disaster_subtype!B8872</f>
        <v>#N/A</v>
      </c>
      <c r="E8872" t="str">
        <f>disaster_subtype!F8872</f>
        <v>Riverine flood</v>
      </c>
      <c r="F8872">
        <f>disaster_subtype!G8872</f>
        <v>4</v>
      </c>
      <c r="G8872">
        <f>disaster_subtype!H8872</f>
        <v>29</v>
      </c>
      <c r="H8872">
        <f>disaster_subtype!I8872</f>
        <v>20</v>
      </c>
      <c r="I8872">
        <f>disaster_subtype!J8872</f>
        <v>26335</v>
      </c>
      <c r="J8872">
        <f>disaster_subtype!K8872</f>
        <v>1000</v>
      </c>
      <c r="K8872">
        <f>disaster_subtype!L8872</f>
        <v>27355</v>
      </c>
      <c r="L8872">
        <f>disaster_subtype!M8872</f>
        <v>0</v>
      </c>
    </row>
    <row r="8873" spans="1:12" x14ac:dyDescent="0.2">
      <c r="A8873">
        <f>disaster_subtype!C8873</f>
        <v>2012</v>
      </c>
      <c r="B8873" t="str">
        <f>disaster_subtype!D8873</f>
        <v>IRN</v>
      </c>
      <c r="C8873" t="str">
        <f>disaster_subtype!E8873</f>
        <v>Iran (Islamic Republic of)</v>
      </c>
      <c r="D8873" t="str">
        <f>disaster_subtype!B8873</f>
        <v>Earthquake</v>
      </c>
      <c r="E8873" t="str">
        <f>disaster_subtype!F8873</f>
        <v>Ground movement</v>
      </c>
      <c r="F8873">
        <f>disaster_subtype!G8873</f>
        <v>3</v>
      </c>
      <c r="G8873">
        <f>disaster_subtype!H8873</f>
        <v>312</v>
      </c>
      <c r="H8873">
        <f>disaster_subtype!I8873</f>
        <v>2267</v>
      </c>
      <c r="I8873">
        <f>disaster_subtype!J8873</f>
        <v>65040</v>
      </c>
      <c r="J8873">
        <f>disaster_subtype!K8873</f>
        <v>0</v>
      </c>
      <c r="K8873">
        <f>disaster_subtype!L8873</f>
        <v>67307</v>
      </c>
      <c r="L8873">
        <f>disaster_subtype!M8873</f>
        <v>500000</v>
      </c>
    </row>
    <row r="8874" spans="1:12" x14ac:dyDescent="0.2">
      <c r="A8874">
        <f>disaster_subtype!C8874</f>
        <v>2012</v>
      </c>
      <c r="B8874" t="str">
        <f>disaster_subtype!D8874</f>
        <v>IRN</v>
      </c>
      <c r="C8874" t="str">
        <f>disaster_subtype!E8874</f>
        <v>Iran (Islamic Republic of)</v>
      </c>
      <c r="D8874" t="str">
        <f>disaster_subtype!B8874</f>
        <v>Flood</v>
      </c>
      <c r="E8874" t="str">
        <f>disaster_subtype!F8874</f>
        <v>Riverine flood</v>
      </c>
      <c r="F8874">
        <f>disaster_subtype!G8874</f>
        <v>1</v>
      </c>
      <c r="G8874">
        <f>disaster_subtype!H8874</f>
        <v>7</v>
      </c>
      <c r="H8874">
        <f>disaster_subtype!I8874</f>
        <v>0</v>
      </c>
      <c r="I8874">
        <f>disaster_subtype!J8874</f>
        <v>1000</v>
      </c>
      <c r="J8874">
        <f>disaster_subtype!K8874</f>
        <v>0</v>
      </c>
      <c r="K8874">
        <f>disaster_subtype!L8874</f>
        <v>1000</v>
      </c>
      <c r="L8874">
        <f>disaster_subtype!M8874</f>
        <v>0</v>
      </c>
    </row>
    <row r="8875" spans="1:12" x14ac:dyDescent="0.2">
      <c r="A8875">
        <f>disaster_subtype!C8875</f>
        <v>2012</v>
      </c>
      <c r="B8875" t="str">
        <f>disaster_subtype!D8875</f>
        <v>IRQ</v>
      </c>
      <c r="C8875" t="str">
        <f>disaster_subtype!E8875</f>
        <v>Iraq</v>
      </c>
      <c r="D8875" t="str">
        <f>disaster_subtype!B8875</f>
        <v>Flood</v>
      </c>
      <c r="E8875" t="str">
        <f>disaster_subtype!F8875</f>
        <v>Riverine flood</v>
      </c>
      <c r="F8875">
        <f>disaster_subtype!G8875</f>
        <v>1</v>
      </c>
      <c r="G8875">
        <f>disaster_subtype!H8875</f>
        <v>4</v>
      </c>
      <c r="H8875">
        <f>disaster_subtype!I8875</f>
        <v>0</v>
      </c>
      <c r="I8875">
        <f>disaster_subtype!J8875</f>
        <v>0</v>
      </c>
      <c r="J8875">
        <f>disaster_subtype!K8875</f>
        <v>0</v>
      </c>
      <c r="K8875">
        <f>disaster_subtype!L8875</f>
        <v>0</v>
      </c>
      <c r="L8875">
        <f>disaster_subtype!M8875</f>
        <v>0</v>
      </c>
    </row>
    <row r="8876" spans="1:12" x14ac:dyDescent="0.2">
      <c r="A8876">
        <f>disaster_subtype!C8876</f>
        <v>2012</v>
      </c>
      <c r="B8876" t="str">
        <f>disaster_subtype!D8876</f>
        <v>ITA</v>
      </c>
      <c r="C8876" t="str">
        <f>disaster_subtype!E8876</f>
        <v>Italy</v>
      </c>
      <c r="D8876" t="str">
        <f>disaster_subtype!B8876</f>
        <v xml:space="preserve">Extreme temperature </v>
      </c>
      <c r="E8876" t="str">
        <f>disaster_subtype!F8876</f>
        <v>Cold wave</v>
      </c>
      <c r="F8876">
        <f>disaster_subtype!G8876</f>
        <v>1</v>
      </c>
      <c r="G8876">
        <f>disaster_subtype!H8876</f>
        <v>45</v>
      </c>
      <c r="H8876">
        <f>disaster_subtype!I8876</f>
        <v>0</v>
      </c>
      <c r="I8876">
        <f>disaster_subtype!J8876</f>
        <v>0</v>
      </c>
      <c r="J8876">
        <f>disaster_subtype!K8876</f>
        <v>0</v>
      </c>
      <c r="K8876">
        <f>disaster_subtype!L8876</f>
        <v>0</v>
      </c>
      <c r="L8876">
        <f>disaster_subtype!M8876</f>
        <v>132601</v>
      </c>
    </row>
    <row r="8877" spans="1:12" x14ac:dyDescent="0.2">
      <c r="A8877">
        <f>disaster_subtype!C8877</f>
        <v>2012</v>
      </c>
      <c r="B8877" t="str">
        <f>disaster_subtype!D8877</f>
        <v>ITA</v>
      </c>
      <c r="C8877" t="str">
        <f>disaster_subtype!E8877</f>
        <v>Italy</v>
      </c>
      <c r="D8877" t="str">
        <f>disaster_subtype!B8877</f>
        <v>Drought</v>
      </c>
      <c r="E8877" t="str">
        <f>disaster_subtype!F8877</f>
        <v>Drought</v>
      </c>
      <c r="F8877">
        <f>disaster_subtype!G8877</f>
        <v>1</v>
      </c>
      <c r="G8877">
        <f>disaster_subtype!H8877</f>
        <v>0</v>
      </c>
      <c r="H8877">
        <f>disaster_subtype!I8877</f>
        <v>0</v>
      </c>
      <c r="I8877">
        <f>disaster_subtype!J8877</f>
        <v>0</v>
      </c>
      <c r="J8877">
        <f>disaster_subtype!K8877</f>
        <v>0</v>
      </c>
      <c r="K8877">
        <f>disaster_subtype!L8877</f>
        <v>0</v>
      </c>
      <c r="L8877">
        <f>disaster_subtype!M8877</f>
        <v>1190000</v>
      </c>
    </row>
    <row r="8878" spans="1:12" x14ac:dyDescent="0.2">
      <c r="A8878">
        <f>disaster_subtype!C8878</f>
        <v>2012</v>
      </c>
      <c r="B8878" t="str">
        <f>disaster_subtype!D8878</f>
        <v>ITA</v>
      </c>
      <c r="C8878" t="str">
        <f>disaster_subtype!E8878</f>
        <v>Italy</v>
      </c>
      <c r="D8878" t="str">
        <f>disaster_subtype!B8878</f>
        <v>Earthquake</v>
      </c>
      <c r="E8878" t="str">
        <f>disaster_subtype!F8878</f>
        <v>Ground movement</v>
      </c>
      <c r="F8878">
        <f>disaster_subtype!G8878</f>
        <v>2</v>
      </c>
      <c r="G8878">
        <f>disaster_subtype!H8878</f>
        <v>24</v>
      </c>
      <c r="H8878">
        <f>disaster_subtype!I8878</f>
        <v>400</v>
      </c>
      <c r="I8878">
        <f>disaster_subtype!J8878</f>
        <v>11000</v>
      </c>
      <c r="J8878">
        <f>disaster_subtype!K8878</f>
        <v>14000</v>
      </c>
      <c r="K8878">
        <f>disaster_subtype!L8878</f>
        <v>25400</v>
      </c>
      <c r="L8878">
        <f>disaster_subtype!M8878</f>
        <v>15800000</v>
      </c>
    </row>
    <row r="8879" spans="1:12" x14ac:dyDescent="0.2">
      <c r="A8879">
        <f>disaster_subtype!C8879</f>
        <v>2012</v>
      </c>
      <c r="B8879" t="str">
        <f>disaster_subtype!D8879</f>
        <v>ITA</v>
      </c>
      <c r="C8879" t="str">
        <f>disaster_subtype!E8879</f>
        <v>Italy</v>
      </c>
      <c r="D8879" t="str">
        <f>disaster_subtype!B8879</f>
        <v>Flood</v>
      </c>
      <c r="E8879" t="str">
        <f>disaster_subtype!F8879</f>
        <v>Riverine flood</v>
      </c>
      <c r="F8879">
        <f>disaster_subtype!G8879</f>
        <v>1</v>
      </c>
      <c r="G8879">
        <f>disaster_subtype!H8879</f>
        <v>4</v>
      </c>
      <c r="H8879">
        <f>disaster_subtype!I8879</f>
        <v>0</v>
      </c>
      <c r="I8879">
        <f>disaster_subtype!J8879</f>
        <v>500</v>
      </c>
      <c r="J8879">
        <f>disaster_subtype!K8879</f>
        <v>700</v>
      </c>
      <c r="K8879">
        <f>disaster_subtype!L8879</f>
        <v>1200</v>
      </c>
      <c r="L8879">
        <f>disaster_subtype!M8879</f>
        <v>15000</v>
      </c>
    </row>
    <row r="8880" spans="1:12" x14ac:dyDescent="0.2">
      <c r="A8880">
        <f>disaster_subtype!C8880</f>
        <v>2012</v>
      </c>
      <c r="B8880" t="str">
        <f>disaster_subtype!D8880</f>
        <v>JAM</v>
      </c>
      <c r="C8880" t="str">
        <f>disaster_subtype!E8880</f>
        <v>Jamaica</v>
      </c>
      <c r="D8880" t="str">
        <f>disaster_subtype!B8880</f>
        <v>Storm</v>
      </c>
      <c r="E8880" t="str">
        <f>disaster_subtype!F8880</f>
        <v>Tropical cyclone</v>
      </c>
      <c r="F8880">
        <f>disaster_subtype!G8880</f>
        <v>1</v>
      </c>
      <c r="G8880">
        <f>disaster_subtype!H8880</f>
        <v>1</v>
      </c>
      <c r="H8880">
        <f>disaster_subtype!I8880</f>
        <v>0</v>
      </c>
      <c r="I8880">
        <f>disaster_subtype!J8880</f>
        <v>215850</v>
      </c>
      <c r="J8880">
        <f>disaster_subtype!K8880</f>
        <v>0</v>
      </c>
      <c r="K8880">
        <f>disaster_subtype!L8880</f>
        <v>215850</v>
      </c>
      <c r="L8880">
        <f>disaster_subtype!M8880</f>
        <v>16542</v>
      </c>
    </row>
    <row r="8881" spans="1:12" x14ac:dyDescent="0.2">
      <c r="A8881">
        <f>disaster_subtype!C8881</f>
        <v>2012</v>
      </c>
      <c r="B8881" t="str">
        <f>disaster_subtype!D8881</f>
        <v>JPN</v>
      </c>
      <c r="C8881" t="str">
        <f>disaster_subtype!E8881</f>
        <v>Japan</v>
      </c>
      <c r="D8881" t="e">
        <f>disaster_subtype!B8881</f>
        <v>#N/A</v>
      </c>
      <c r="E8881" t="str">
        <f>disaster_subtype!F8881</f>
        <v>Convective storm</v>
      </c>
      <c r="F8881">
        <f>disaster_subtype!G8881</f>
        <v>3</v>
      </c>
      <c r="G8881">
        <f>disaster_subtype!H8881</f>
        <v>141</v>
      </c>
      <c r="H8881">
        <f>disaster_subtype!I8881</f>
        <v>2422</v>
      </c>
      <c r="I8881">
        <f>disaster_subtype!J8881</f>
        <v>8256</v>
      </c>
      <c r="J8881">
        <f>disaster_subtype!K8881</f>
        <v>0</v>
      </c>
      <c r="K8881">
        <f>disaster_subtype!L8881</f>
        <v>10678</v>
      </c>
      <c r="L8881">
        <f>disaster_subtype!M8881</f>
        <v>158000</v>
      </c>
    </row>
    <row r="8882" spans="1:12" x14ac:dyDescent="0.2">
      <c r="A8882">
        <f>disaster_subtype!C8882</f>
        <v>2012</v>
      </c>
      <c r="B8882" t="str">
        <f>disaster_subtype!D8882</f>
        <v>JPN</v>
      </c>
      <c r="C8882" t="str">
        <f>disaster_subtype!E8882</f>
        <v>Japan</v>
      </c>
      <c r="D8882" t="str">
        <f>disaster_subtype!B8882</f>
        <v>Flood</v>
      </c>
      <c r="E8882" t="str">
        <f>disaster_subtype!F8882</f>
        <v>Riverine flood</v>
      </c>
      <c r="F8882">
        <f>disaster_subtype!G8882</f>
        <v>1</v>
      </c>
      <c r="G8882">
        <f>disaster_subtype!H8882</f>
        <v>30</v>
      </c>
      <c r="H8882">
        <f>disaster_subtype!I8882</f>
        <v>0</v>
      </c>
      <c r="I8882">
        <f>disaster_subtype!J8882</f>
        <v>48135</v>
      </c>
      <c r="J8882">
        <f>disaster_subtype!K8882</f>
        <v>0</v>
      </c>
      <c r="K8882">
        <f>disaster_subtype!L8882</f>
        <v>48135</v>
      </c>
      <c r="L8882">
        <f>disaster_subtype!M8882</f>
        <v>1400000</v>
      </c>
    </row>
    <row r="8883" spans="1:12" x14ac:dyDescent="0.2">
      <c r="A8883">
        <f>disaster_subtype!C8883</f>
        <v>2012</v>
      </c>
      <c r="B8883" t="str">
        <f>disaster_subtype!D8883</f>
        <v>JPN</v>
      </c>
      <c r="C8883" t="str">
        <f>disaster_subtype!E8883</f>
        <v>Japan</v>
      </c>
      <c r="D8883" t="e">
        <f>disaster_subtype!B8883</f>
        <v>#N/A</v>
      </c>
      <c r="E8883" t="str">
        <f>disaster_subtype!F8883</f>
        <v>Tropical cyclone</v>
      </c>
      <c r="F8883">
        <f>disaster_subtype!G8883</f>
        <v>3</v>
      </c>
      <c r="G8883">
        <f>disaster_subtype!H8883</f>
        <v>2</v>
      </c>
      <c r="H8883">
        <f>disaster_subtype!I8883</f>
        <v>180</v>
      </c>
      <c r="I8883">
        <f>disaster_subtype!J8883</f>
        <v>43295</v>
      </c>
      <c r="J8883">
        <f>disaster_subtype!K8883</f>
        <v>0</v>
      </c>
      <c r="K8883">
        <f>disaster_subtype!L8883</f>
        <v>43475</v>
      </c>
      <c r="L8883">
        <f>disaster_subtype!M8883</f>
        <v>144400</v>
      </c>
    </row>
    <row r="8884" spans="1:12" x14ac:dyDescent="0.2">
      <c r="A8884">
        <f>disaster_subtype!C8884</f>
        <v>2012</v>
      </c>
      <c r="B8884" t="str">
        <f>disaster_subtype!D8884</f>
        <v>KAZ</v>
      </c>
      <c r="C8884" t="str">
        <f>disaster_subtype!E8884</f>
        <v>Kazakhstan</v>
      </c>
      <c r="D8884" t="str">
        <f>disaster_subtype!B8884</f>
        <v>Flood</v>
      </c>
      <c r="E8884" t="str">
        <f>disaster_subtype!F8884</f>
        <v>Riverine flood</v>
      </c>
      <c r="F8884">
        <f>disaster_subtype!G8884</f>
        <v>1</v>
      </c>
      <c r="G8884">
        <f>disaster_subtype!H8884</f>
        <v>0</v>
      </c>
      <c r="H8884">
        <f>disaster_subtype!I8884</f>
        <v>0</v>
      </c>
      <c r="I8884">
        <f>disaster_subtype!J8884</f>
        <v>9400</v>
      </c>
      <c r="J8884">
        <f>disaster_subtype!K8884</f>
        <v>0</v>
      </c>
      <c r="K8884">
        <f>disaster_subtype!L8884</f>
        <v>9400</v>
      </c>
      <c r="L8884">
        <f>disaster_subtype!M8884</f>
        <v>0</v>
      </c>
    </row>
    <row r="8885" spans="1:12" x14ac:dyDescent="0.2">
      <c r="A8885">
        <f>disaster_subtype!C8885</f>
        <v>2012</v>
      </c>
      <c r="B8885" t="str">
        <f>disaster_subtype!D8885</f>
        <v>KAZ</v>
      </c>
      <c r="C8885" t="str">
        <f>disaster_subtype!E8885</f>
        <v>Kazakhstan</v>
      </c>
      <c r="D8885" t="str">
        <f>disaster_subtype!B8885</f>
        <v xml:space="preserve">Extreme temperature </v>
      </c>
      <c r="E8885" t="str">
        <f>disaster_subtype!F8885</f>
        <v>Severe winter conditions</v>
      </c>
      <c r="F8885">
        <f>disaster_subtype!G8885</f>
        <v>1</v>
      </c>
      <c r="G8885">
        <f>disaster_subtype!H8885</f>
        <v>0</v>
      </c>
      <c r="H8885">
        <f>disaster_subtype!I8885</f>
        <v>0</v>
      </c>
      <c r="I8885">
        <f>disaster_subtype!J8885</f>
        <v>5000</v>
      </c>
      <c r="J8885">
        <f>disaster_subtype!K8885</f>
        <v>0</v>
      </c>
      <c r="K8885">
        <f>disaster_subtype!L8885</f>
        <v>5000</v>
      </c>
      <c r="L8885">
        <f>disaster_subtype!M8885</f>
        <v>0</v>
      </c>
    </row>
    <row r="8886" spans="1:12" x14ac:dyDescent="0.2">
      <c r="A8886">
        <f>disaster_subtype!C8886</f>
        <v>2012</v>
      </c>
      <c r="B8886" t="str">
        <f>disaster_subtype!D8886</f>
        <v>KEN</v>
      </c>
      <c r="C8886" t="str">
        <f>disaster_subtype!E8886</f>
        <v>Kenya</v>
      </c>
      <c r="D8886" t="str">
        <f>disaster_subtype!B8886</f>
        <v>Flood</v>
      </c>
      <c r="E8886" t="str">
        <f>disaster_subtype!F8886</f>
        <v>Riverine flood</v>
      </c>
      <c r="F8886">
        <f>disaster_subtype!G8886</f>
        <v>1</v>
      </c>
      <c r="G8886">
        <f>disaster_subtype!H8886</f>
        <v>73</v>
      </c>
      <c r="H8886">
        <f>disaster_subtype!I8886</f>
        <v>0</v>
      </c>
      <c r="I8886">
        <f>disaster_subtype!J8886</f>
        <v>280670</v>
      </c>
      <c r="J8886">
        <f>disaster_subtype!K8886</f>
        <v>0</v>
      </c>
      <c r="K8886">
        <f>disaster_subtype!L8886</f>
        <v>280670</v>
      </c>
      <c r="L8886">
        <f>disaster_subtype!M8886</f>
        <v>100000</v>
      </c>
    </row>
    <row r="8887" spans="1:12" x14ac:dyDescent="0.2">
      <c r="A8887">
        <f>disaster_subtype!C8887</f>
        <v>2012</v>
      </c>
      <c r="B8887" t="str">
        <f>disaster_subtype!D8887</f>
        <v>PRK</v>
      </c>
      <c r="C8887" t="str">
        <f>disaster_subtype!E8887</f>
        <v>Korea (the Democratic People's Republic of)</v>
      </c>
      <c r="D8887" t="str">
        <f>disaster_subtype!B8887</f>
        <v>Drought</v>
      </c>
      <c r="E8887" t="str">
        <f>disaster_subtype!F8887</f>
        <v>Drought</v>
      </c>
      <c r="F8887">
        <f>disaster_subtype!G8887</f>
        <v>1</v>
      </c>
      <c r="G8887">
        <f>disaster_subtype!H8887</f>
        <v>0</v>
      </c>
      <c r="H8887">
        <f>disaster_subtype!I8887</f>
        <v>0</v>
      </c>
      <c r="I8887">
        <f>disaster_subtype!J8887</f>
        <v>3000000</v>
      </c>
      <c r="J8887">
        <f>disaster_subtype!K8887</f>
        <v>0</v>
      </c>
      <c r="K8887">
        <f>disaster_subtype!L8887</f>
        <v>3000000</v>
      </c>
      <c r="L8887">
        <f>disaster_subtype!M8887</f>
        <v>0</v>
      </c>
    </row>
    <row r="8888" spans="1:12" x14ac:dyDescent="0.2">
      <c r="A8888">
        <f>disaster_subtype!C8888</f>
        <v>2012</v>
      </c>
      <c r="B8888" t="str">
        <f>disaster_subtype!D8888</f>
        <v>PRK</v>
      </c>
      <c r="C8888" t="str">
        <f>disaster_subtype!E8888</f>
        <v>Korea (the Democratic People's Republic of)</v>
      </c>
      <c r="D8888" t="str">
        <f>disaster_subtype!B8888</f>
        <v>Flood</v>
      </c>
      <c r="E8888" t="str">
        <f>disaster_subtype!F8888</f>
        <v>Riverine flood</v>
      </c>
      <c r="F8888">
        <f>disaster_subtype!G8888</f>
        <v>1</v>
      </c>
      <c r="G8888">
        <f>disaster_subtype!H8888</f>
        <v>88</v>
      </c>
      <c r="H8888">
        <f>disaster_subtype!I8888</f>
        <v>144</v>
      </c>
      <c r="I8888">
        <f>disaster_subtype!J8888</f>
        <v>92945</v>
      </c>
      <c r="J8888">
        <f>disaster_subtype!K8888</f>
        <v>0</v>
      </c>
      <c r="K8888">
        <f>disaster_subtype!L8888</f>
        <v>93089</v>
      </c>
      <c r="L8888">
        <f>disaster_subtype!M8888</f>
        <v>11400</v>
      </c>
    </row>
    <row r="8889" spans="1:12" x14ac:dyDescent="0.2">
      <c r="A8889">
        <f>disaster_subtype!C8889</f>
        <v>2012</v>
      </c>
      <c r="B8889" t="str">
        <f>disaster_subtype!D8889</f>
        <v>PRK</v>
      </c>
      <c r="C8889" t="str">
        <f>disaster_subtype!E8889</f>
        <v>Korea (the Democratic People's Republic of)</v>
      </c>
      <c r="D8889" t="str">
        <f>disaster_subtype!B8889</f>
        <v>Storm</v>
      </c>
      <c r="E8889" t="str">
        <f>disaster_subtype!F8889</f>
        <v>Tropical cyclone</v>
      </c>
      <c r="F8889">
        <f>disaster_subtype!G8889</f>
        <v>1</v>
      </c>
      <c r="G8889">
        <f>disaster_subtype!H8889</f>
        <v>59</v>
      </c>
      <c r="H8889">
        <f>disaster_subtype!I8889</f>
        <v>1</v>
      </c>
      <c r="I8889">
        <f>disaster_subtype!J8889</f>
        <v>10960</v>
      </c>
      <c r="J8889">
        <f>disaster_subtype!K8889</f>
        <v>33500</v>
      </c>
      <c r="K8889">
        <f>disaster_subtype!L8889</f>
        <v>44461</v>
      </c>
      <c r="L8889">
        <f>disaster_subtype!M8889</f>
        <v>0</v>
      </c>
    </row>
    <row r="8890" spans="1:12" x14ac:dyDescent="0.2">
      <c r="A8890">
        <f>disaster_subtype!C8890</f>
        <v>2012</v>
      </c>
      <c r="B8890" t="str">
        <f>disaster_subtype!D8890</f>
        <v>KOR</v>
      </c>
      <c r="C8890" t="str">
        <f>disaster_subtype!E8890</f>
        <v>Korea (the Republic of)</v>
      </c>
      <c r="D8890" t="str">
        <f>disaster_subtype!B8890</f>
        <v>Storm</v>
      </c>
      <c r="E8890" t="str">
        <f>disaster_subtype!F8890</f>
        <v>Tropical cyclone</v>
      </c>
      <c r="F8890">
        <f>disaster_subtype!G8890</f>
        <v>3</v>
      </c>
      <c r="G8890">
        <f>disaster_subtype!H8890</f>
        <v>22</v>
      </c>
      <c r="H8890">
        <f>disaster_subtype!I8890</f>
        <v>0</v>
      </c>
      <c r="I8890">
        <f>disaster_subtype!J8890</f>
        <v>3120</v>
      </c>
      <c r="J8890">
        <f>disaster_subtype!K8890</f>
        <v>0</v>
      </c>
      <c r="K8890">
        <f>disaster_subtype!L8890</f>
        <v>3120</v>
      </c>
      <c r="L8890">
        <f>disaster_subtype!M8890</f>
        <v>799000</v>
      </c>
    </row>
    <row r="8891" spans="1:12" x14ac:dyDescent="0.2">
      <c r="A8891">
        <f>disaster_subtype!C8891</f>
        <v>2012</v>
      </c>
      <c r="B8891" t="str">
        <f>disaster_subtype!D8891</f>
        <v>KGZ</v>
      </c>
      <c r="C8891" t="str">
        <f>disaster_subtype!E8891</f>
        <v>Kyrgyzstan</v>
      </c>
      <c r="D8891" t="str">
        <f>disaster_subtype!B8891</f>
        <v xml:space="preserve">Extreme temperature </v>
      </c>
      <c r="E8891" t="str">
        <f>disaster_subtype!F8891</f>
        <v>Cold wave</v>
      </c>
      <c r="F8891">
        <f>disaster_subtype!G8891</f>
        <v>1</v>
      </c>
      <c r="G8891">
        <f>disaster_subtype!H8891</f>
        <v>16</v>
      </c>
      <c r="H8891">
        <f>disaster_subtype!I8891</f>
        <v>50</v>
      </c>
      <c r="I8891">
        <f>disaster_subtype!J8891</f>
        <v>0</v>
      </c>
      <c r="J8891">
        <f>disaster_subtype!K8891</f>
        <v>0</v>
      </c>
      <c r="K8891">
        <f>disaster_subtype!L8891</f>
        <v>50</v>
      </c>
      <c r="L8891">
        <f>disaster_subtype!M8891</f>
        <v>0</v>
      </c>
    </row>
    <row r="8892" spans="1:12" x14ac:dyDescent="0.2">
      <c r="A8892">
        <f>disaster_subtype!C8892</f>
        <v>2012</v>
      </c>
      <c r="B8892" t="str">
        <f>disaster_subtype!D8892</f>
        <v>KGZ</v>
      </c>
      <c r="C8892" t="str">
        <f>disaster_subtype!E8892</f>
        <v>Kyrgyzstan</v>
      </c>
      <c r="D8892" t="str">
        <f>disaster_subtype!B8892</f>
        <v>Flood</v>
      </c>
      <c r="E8892" t="str">
        <f>disaster_subtype!F8892</f>
        <v>Riverine flood</v>
      </c>
      <c r="F8892">
        <f>disaster_subtype!G8892</f>
        <v>1</v>
      </c>
      <c r="G8892">
        <f>disaster_subtype!H8892</f>
        <v>0</v>
      </c>
      <c r="H8892">
        <f>disaster_subtype!I8892</f>
        <v>0</v>
      </c>
      <c r="I8892">
        <f>disaster_subtype!J8892</f>
        <v>11000</v>
      </c>
      <c r="J8892">
        <f>disaster_subtype!K8892</f>
        <v>0</v>
      </c>
      <c r="K8892">
        <f>disaster_subtype!L8892</f>
        <v>11000</v>
      </c>
      <c r="L8892">
        <f>disaster_subtype!M8892</f>
        <v>0</v>
      </c>
    </row>
    <row r="8893" spans="1:12" x14ac:dyDescent="0.2">
      <c r="A8893">
        <f>disaster_subtype!C8893</f>
        <v>2012</v>
      </c>
      <c r="B8893" t="str">
        <f>disaster_subtype!D8893</f>
        <v>LVA</v>
      </c>
      <c r="C8893" t="str">
        <f>disaster_subtype!E8893</f>
        <v>Latvia</v>
      </c>
      <c r="D8893" t="str">
        <f>disaster_subtype!B8893</f>
        <v xml:space="preserve">Extreme temperature </v>
      </c>
      <c r="E8893" t="str">
        <f>disaster_subtype!F8893</f>
        <v>Cold wave</v>
      </c>
      <c r="F8893">
        <f>disaster_subtype!G8893</f>
        <v>1</v>
      </c>
      <c r="G8893">
        <f>disaster_subtype!H8893</f>
        <v>10</v>
      </c>
      <c r="H8893">
        <f>disaster_subtype!I8893</f>
        <v>0</v>
      </c>
      <c r="I8893">
        <f>disaster_subtype!J8893</f>
        <v>0</v>
      </c>
      <c r="J8893">
        <f>disaster_subtype!K8893</f>
        <v>0</v>
      </c>
      <c r="K8893">
        <f>disaster_subtype!L8893</f>
        <v>0</v>
      </c>
      <c r="L8893">
        <f>disaster_subtype!M8893</f>
        <v>0</v>
      </c>
    </row>
    <row r="8894" spans="1:12" x14ac:dyDescent="0.2">
      <c r="A8894">
        <f>disaster_subtype!C8894</f>
        <v>2012</v>
      </c>
      <c r="B8894" t="str">
        <f>disaster_subtype!D8894</f>
        <v>LTU</v>
      </c>
      <c r="C8894" t="str">
        <f>disaster_subtype!E8894</f>
        <v>Lithuania</v>
      </c>
      <c r="D8894" t="str">
        <f>disaster_subtype!B8894</f>
        <v xml:space="preserve">Extreme temperature </v>
      </c>
      <c r="E8894" t="str">
        <f>disaster_subtype!F8894</f>
        <v>Cold wave</v>
      </c>
      <c r="F8894">
        <f>disaster_subtype!G8894</f>
        <v>2</v>
      </c>
      <c r="G8894">
        <f>disaster_subtype!H8894</f>
        <v>30</v>
      </c>
      <c r="H8894">
        <f>disaster_subtype!I8894</f>
        <v>0</v>
      </c>
      <c r="I8894">
        <f>disaster_subtype!J8894</f>
        <v>0</v>
      </c>
      <c r="J8894">
        <f>disaster_subtype!K8894</f>
        <v>0</v>
      </c>
      <c r="K8894">
        <f>disaster_subtype!L8894</f>
        <v>0</v>
      </c>
      <c r="L8894">
        <f>disaster_subtype!M8894</f>
        <v>0</v>
      </c>
    </row>
    <row r="8895" spans="1:12" x14ac:dyDescent="0.2">
      <c r="A8895">
        <f>disaster_subtype!C8895</f>
        <v>2012</v>
      </c>
      <c r="B8895" t="str">
        <f>disaster_subtype!D8895</f>
        <v>MKD</v>
      </c>
      <c r="C8895" t="str">
        <f>disaster_subtype!E8895</f>
        <v>Macedonia (the former Yugoslav Republic of)</v>
      </c>
      <c r="D8895" t="str">
        <f>disaster_subtype!B8895</f>
        <v xml:space="preserve">Extreme temperature </v>
      </c>
      <c r="E8895" t="str">
        <f>disaster_subtype!F8895</f>
        <v>Cold wave</v>
      </c>
      <c r="F8895">
        <f>disaster_subtype!G8895</f>
        <v>1</v>
      </c>
      <c r="G8895">
        <f>disaster_subtype!H8895</f>
        <v>1</v>
      </c>
      <c r="H8895">
        <f>disaster_subtype!I8895</f>
        <v>0</v>
      </c>
      <c r="I8895">
        <f>disaster_subtype!J8895</f>
        <v>5100</v>
      </c>
      <c r="J8895">
        <f>disaster_subtype!K8895</f>
        <v>0</v>
      </c>
      <c r="K8895">
        <f>disaster_subtype!L8895</f>
        <v>5100</v>
      </c>
      <c r="L8895">
        <f>disaster_subtype!M8895</f>
        <v>0</v>
      </c>
    </row>
    <row r="8896" spans="1:12" x14ac:dyDescent="0.2">
      <c r="A8896">
        <f>disaster_subtype!C8896</f>
        <v>2012</v>
      </c>
      <c r="B8896" t="str">
        <f>disaster_subtype!D8896</f>
        <v>MDG</v>
      </c>
      <c r="C8896" t="str">
        <f>disaster_subtype!E8896</f>
        <v>Madagascar</v>
      </c>
      <c r="D8896" t="str">
        <f>disaster_subtype!B8896</f>
        <v>Storm</v>
      </c>
      <c r="E8896" t="str">
        <f>disaster_subtype!F8896</f>
        <v>Tropical cyclone</v>
      </c>
      <c r="F8896">
        <f>disaster_subtype!G8896</f>
        <v>3</v>
      </c>
      <c r="G8896">
        <f>disaster_subtype!H8896</f>
        <v>112</v>
      </c>
      <c r="H8896">
        <f>disaster_subtype!I8896</f>
        <v>299</v>
      </c>
      <c r="I8896">
        <f>disaster_subtype!J8896</f>
        <v>335300</v>
      </c>
      <c r="J8896">
        <f>disaster_subtype!K8896</f>
        <v>0</v>
      </c>
      <c r="K8896">
        <f>disaster_subtype!L8896</f>
        <v>335599</v>
      </c>
      <c r="L8896">
        <f>disaster_subtype!M8896</f>
        <v>100000</v>
      </c>
    </row>
    <row r="8897" spans="1:12" x14ac:dyDescent="0.2">
      <c r="A8897">
        <f>disaster_subtype!C8897</f>
        <v>2012</v>
      </c>
      <c r="B8897" t="str">
        <f>disaster_subtype!D8897</f>
        <v>MWI</v>
      </c>
      <c r="C8897" t="str">
        <f>disaster_subtype!E8897</f>
        <v>Malawi</v>
      </c>
      <c r="D8897" t="str">
        <f>disaster_subtype!B8897</f>
        <v>Drought</v>
      </c>
      <c r="E8897" t="str">
        <f>disaster_subtype!F8897</f>
        <v>Drought</v>
      </c>
      <c r="F8897">
        <f>disaster_subtype!G8897</f>
        <v>1</v>
      </c>
      <c r="G8897">
        <f>disaster_subtype!H8897</f>
        <v>0</v>
      </c>
      <c r="H8897">
        <f>disaster_subtype!I8897</f>
        <v>0</v>
      </c>
      <c r="I8897">
        <f>disaster_subtype!J8897</f>
        <v>1900000</v>
      </c>
      <c r="J8897">
        <f>disaster_subtype!K8897</f>
        <v>0</v>
      </c>
      <c r="K8897">
        <f>disaster_subtype!L8897</f>
        <v>1900000</v>
      </c>
      <c r="L8897">
        <f>disaster_subtype!M8897</f>
        <v>0</v>
      </c>
    </row>
    <row r="8898" spans="1:12" x14ac:dyDescent="0.2">
      <c r="A8898">
        <f>disaster_subtype!C8898</f>
        <v>2012</v>
      </c>
      <c r="B8898" t="str">
        <f>disaster_subtype!D8898</f>
        <v>MWI</v>
      </c>
      <c r="C8898" t="str">
        <f>disaster_subtype!E8898</f>
        <v>Malawi</v>
      </c>
      <c r="D8898" t="str">
        <f>disaster_subtype!B8898</f>
        <v>Flood</v>
      </c>
      <c r="E8898" t="str">
        <f>disaster_subtype!F8898</f>
        <v>Riverine flood</v>
      </c>
      <c r="F8898">
        <f>disaster_subtype!G8898</f>
        <v>2</v>
      </c>
      <c r="G8898">
        <f>disaster_subtype!H8898</f>
        <v>4</v>
      </c>
      <c r="H8898">
        <f>disaster_subtype!I8898</f>
        <v>0</v>
      </c>
      <c r="I8898">
        <f>disaster_subtype!J8898</f>
        <v>90735</v>
      </c>
      <c r="J8898">
        <f>disaster_subtype!K8898</f>
        <v>0</v>
      </c>
      <c r="K8898">
        <f>disaster_subtype!L8898</f>
        <v>90735</v>
      </c>
      <c r="L8898">
        <f>disaster_subtype!M8898</f>
        <v>0</v>
      </c>
    </row>
    <row r="8899" spans="1:12" x14ac:dyDescent="0.2">
      <c r="A8899">
        <f>disaster_subtype!C8899</f>
        <v>2012</v>
      </c>
      <c r="B8899" t="str">
        <f>disaster_subtype!D8899</f>
        <v>MWI</v>
      </c>
      <c r="C8899" t="str">
        <f>disaster_subtype!E8899</f>
        <v>Malawi</v>
      </c>
      <c r="D8899" t="str">
        <f>disaster_subtype!B8899</f>
        <v>Storm</v>
      </c>
      <c r="E8899" t="str">
        <f>disaster_subtype!F8899</f>
        <v>Tropical cyclone</v>
      </c>
      <c r="F8899">
        <f>disaster_subtype!G8899</f>
        <v>1</v>
      </c>
      <c r="G8899">
        <f>disaster_subtype!H8899</f>
        <v>0</v>
      </c>
      <c r="H8899">
        <f>disaster_subtype!I8899</f>
        <v>0</v>
      </c>
      <c r="I8899">
        <f>disaster_subtype!J8899</f>
        <v>6000</v>
      </c>
      <c r="J8899">
        <f>disaster_subtype!K8899</f>
        <v>0</v>
      </c>
      <c r="K8899">
        <f>disaster_subtype!L8899</f>
        <v>6000</v>
      </c>
      <c r="L8899">
        <f>disaster_subtype!M8899</f>
        <v>0</v>
      </c>
    </row>
    <row r="8900" spans="1:12" x14ac:dyDescent="0.2">
      <c r="A8900">
        <f>disaster_subtype!C8900</f>
        <v>2012</v>
      </c>
      <c r="B8900" t="str">
        <f>disaster_subtype!D8900</f>
        <v>MEX</v>
      </c>
      <c r="C8900" t="str">
        <f>disaster_subtype!E8900</f>
        <v>Mexico</v>
      </c>
      <c r="D8900" t="str">
        <f>disaster_subtype!B8900</f>
        <v>Earthquake</v>
      </c>
      <c r="E8900" t="str">
        <f>disaster_subtype!F8900</f>
        <v>Ground movement</v>
      </c>
      <c r="F8900">
        <f>disaster_subtype!G8900</f>
        <v>1</v>
      </c>
      <c r="G8900">
        <f>disaster_subtype!H8900</f>
        <v>2</v>
      </c>
      <c r="H8900">
        <f>disaster_subtype!I8900</f>
        <v>11</v>
      </c>
      <c r="I8900">
        <f>disaster_subtype!J8900</f>
        <v>45000</v>
      </c>
      <c r="J8900">
        <f>disaster_subtype!K8900</f>
        <v>4000</v>
      </c>
      <c r="K8900">
        <f>disaster_subtype!L8900</f>
        <v>49011</v>
      </c>
      <c r="L8900">
        <f>disaster_subtype!M8900</f>
        <v>320000</v>
      </c>
    </row>
    <row r="8901" spans="1:12" x14ac:dyDescent="0.2">
      <c r="A8901">
        <f>disaster_subtype!C8901</f>
        <v>2012</v>
      </c>
      <c r="B8901" t="str">
        <f>disaster_subtype!D8901</f>
        <v>MEX</v>
      </c>
      <c r="C8901" t="str">
        <f>disaster_subtype!E8901</f>
        <v>Mexico</v>
      </c>
      <c r="D8901" t="str">
        <f>disaster_subtype!B8901</f>
        <v>Storm</v>
      </c>
      <c r="E8901" t="str">
        <f>disaster_subtype!F8901</f>
        <v>Tropical cyclone</v>
      </c>
      <c r="F8901">
        <f>disaster_subtype!G8901</f>
        <v>2</v>
      </c>
      <c r="G8901">
        <f>disaster_subtype!H8901</f>
        <v>19</v>
      </c>
      <c r="H8901">
        <f>disaster_subtype!I8901</f>
        <v>0</v>
      </c>
      <c r="I8901">
        <f>disaster_subtype!J8901</f>
        <v>87000</v>
      </c>
      <c r="J8901">
        <f>disaster_subtype!K8901</f>
        <v>0</v>
      </c>
      <c r="K8901">
        <f>disaster_subtype!L8901</f>
        <v>87000</v>
      </c>
      <c r="L8901">
        <f>disaster_subtype!M8901</f>
        <v>855000</v>
      </c>
    </row>
    <row r="8902" spans="1:12" x14ac:dyDescent="0.2">
      <c r="A8902">
        <f>disaster_subtype!C8902</f>
        <v>2012</v>
      </c>
      <c r="B8902" t="str">
        <f>disaster_subtype!D8902</f>
        <v>MDA</v>
      </c>
      <c r="C8902" t="str">
        <f>disaster_subtype!E8902</f>
        <v>Moldova (the Republic of)</v>
      </c>
      <c r="D8902" t="str">
        <f>disaster_subtype!B8902</f>
        <v xml:space="preserve">Extreme temperature </v>
      </c>
      <c r="E8902" t="str">
        <f>disaster_subtype!F8902</f>
        <v>Cold wave</v>
      </c>
      <c r="F8902">
        <f>disaster_subtype!G8902</f>
        <v>1</v>
      </c>
      <c r="G8902">
        <f>disaster_subtype!H8902</f>
        <v>10</v>
      </c>
      <c r="H8902">
        <f>disaster_subtype!I8902</f>
        <v>0</v>
      </c>
      <c r="I8902">
        <f>disaster_subtype!J8902</f>
        <v>7374</v>
      </c>
      <c r="J8902">
        <f>disaster_subtype!K8902</f>
        <v>0</v>
      </c>
      <c r="K8902">
        <f>disaster_subtype!L8902</f>
        <v>7374</v>
      </c>
      <c r="L8902">
        <f>disaster_subtype!M8902</f>
        <v>0</v>
      </c>
    </row>
    <row r="8903" spans="1:12" x14ac:dyDescent="0.2">
      <c r="A8903">
        <f>disaster_subtype!C8903</f>
        <v>2012</v>
      </c>
      <c r="B8903" t="str">
        <f>disaster_subtype!D8903</f>
        <v>MDA</v>
      </c>
      <c r="C8903" t="str">
        <f>disaster_subtype!E8903</f>
        <v>Moldova (the Republic of)</v>
      </c>
      <c r="D8903" t="str">
        <f>disaster_subtype!B8903</f>
        <v>Drought</v>
      </c>
      <c r="E8903" t="str">
        <f>disaster_subtype!F8903</f>
        <v>Drought</v>
      </c>
      <c r="F8903">
        <f>disaster_subtype!G8903</f>
        <v>1</v>
      </c>
      <c r="G8903">
        <f>disaster_subtype!H8903</f>
        <v>0</v>
      </c>
      <c r="H8903">
        <f>disaster_subtype!I8903</f>
        <v>0</v>
      </c>
      <c r="I8903">
        <f>disaster_subtype!J8903</f>
        <v>5800</v>
      </c>
      <c r="J8903">
        <f>disaster_subtype!K8903</f>
        <v>0</v>
      </c>
      <c r="K8903">
        <f>disaster_subtype!L8903</f>
        <v>5800</v>
      </c>
      <c r="L8903">
        <f>disaster_subtype!M8903</f>
        <v>0</v>
      </c>
    </row>
    <row r="8904" spans="1:12" x14ac:dyDescent="0.2">
      <c r="A8904">
        <f>disaster_subtype!C8904</f>
        <v>2012</v>
      </c>
      <c r="B8904" t="str">
        <f>disaster_subtype!D8904</f>
        <v>MNE</v>
      </c>
      <c r="C8904" t="str">
        <f>disaster_subtype!E8904</f>
        <v>Montenegro</v>
      </c>
      <c r="D8904" t="str">
        <f>disaster_subtype!B8904</f>
        <v xml:space="preserve">Extreme temperature </v>
      </c>
      <c r="E8904" t="str">
        <f>disaster_subtype!F8904</f>
        <v>Cold wave</v>
      </c>
      <c r="F8904">
        <f>disaster_subtype!G8904</f>
        <v>1</v>
      </c>
      <c r="G8904">
        <f>disaster_subtype!H8904</f>
        <v>1</v>
      </c>
      <c r="H8904">
        <f>disaster_subtype!I8904</f>
        <v>0</v>
      </c>
      <c r="I8904">
        <f>disaster_subtype!J8904</f>
        <v>4500</v>
      </c>
      <c r="J8904">
        <f>disaster_subtype!K8904</f>
        <v>0</v>
      </c>
      <c r="K8904">
        <f>disaster_subtype!L8904</f>
        <v>4500</v>
      </c>
      <c r="L8904">
        <f>disaster_subtype!M8904</f>
        <v>0</v>
      </c>
    </row>
    <row r="8905" spans="1:12" x14ac:dyDescent="0.2">
      <c r="A8905">
        <f>disaster_subtype!C8905</f>
        <v>2012</v>
      </c>
      <c r="B8905" t="str">
        <f>disaster_subtype!D8905</f>
        <v>MAR</v>
      </c>
      <c r="C8905" t="str">
        <f>disaster_subtype!E8905</f>
        <v>Morocco</v>
      </c>
      <c r="D8905" t="str">
        <f>disaster_subtype!B8905</f>
        <v xml:space="preserve">Extreme temperature </v>
      </c>
      <c r="E8905" t="str">
        <f>disaster_subtype!F8905</f>
        <v>Cold wave</v>
      </c>
      <c r="F8905">
        <f>disaster_subtype!G8905</f>
        <v>1</v>
      </c>
      <c r="G8905">
        <f>disaster_subtype!H8905</f>
        <v>0</v>
      </c>
      <c r="H8905">
        <f>disaster_subtype!I8905</f>
        <v>0</v>
      </c>
      <c r="I8905">
        <f>disaster_subtype!J8905</f>
        <v>7500</v>
      </c>
      <c r="J8905">
        <f>disaster_subtype!K8905</f>
        <v>0</v>
      </c>
      <c r="K8905">
        <f>disaster_subtype!L8905</f>
        <v>7500</v>
      </c>
      <c r="L8905">
        <f>disaster_subtype!M8905</f>
        <v>0</v>
      </c>
    </row>
    <row r="8906" spans="1:12" x14ac:dyDescent="0.2">
      <c r="A8906">
        <f>disaster_subtype!C8906</f>
        <v>2012</v>
      </c>
      <c r="B8906" t="str">
        <f>disaster_subtype!D8906</f>
        <v>MOZ</v>
      </c>
      <c r="C8906" t="str">
        <f>disaster_subtype!E8906</f>
        <v>Mozambique</v>
      </c>
      <c r="D8906" t="str">
        <f>disaster_subtype!B8906</f>
        <v>Storm</v>
      </c>
      <c r="E8906" t="str">
        <f>disaster_subtype!F8906</f>
        <v>Tropical cyclone</v>
      </c>
      <c r="F8906">
        <f>disaster_subtype!G8906</f>
        <v>3</v>
      </c>
      <c r="G8906">
        <f>disaster_subtype!H8906</f>
        <v>33</v>
      </c>
      <c r="H8906">
        <f>disaster_subtype!I8906</f>
        <v>13</v>
      </c>
      <c r="I8906">
        <f>disaster_subtype!J8906</f>
        <v>109945</v>
      </c>
      <c r="J8906">
        <f>disaster_subtype!K8906</f>
        <v>0</v>
      </c>
      <c r="K8906">
        <f>disaster_subtype!L8906</f>
        <v>109958</v>
      </c>
      <c r="L8906">
        <f>disaster_subtype!M8906</f>
        <v>0</v>
      </c>
    </row>
    <row r="8907" spans="1:12" x14ac:dyDescent="0.2">
      <c r="A8907">
        <f>disaster_subtype!C8907</f>
        <v>2012</v>
      </c>
      <c r="B8907" t="str">
        <f>disaster_subtype!D8907</f>
        <v>MMR</v>
      </c>
      <c r="C8907" t="str">
        <f>disaster_subtype!E8907</f>
        <v>Myanmar</v>
      </c>
      <c r="D8907" t="str">
        <f>disaster_subtype!B8907</f>
        <v>Earthquake</v>
      </c>
      <c r="E8907" t="str">
        <f>disaster_subtype!F8907</f>
        <v>Ground movement</v>
      </c>
      <c r="F8907">
        <f>disaster_subtype!G8907</f>
        <v>1</v>
      </c>
      <c r="G8907">
        <f>disaster_subtype!H8907</f>
        <v>38</v>
      </c>
      <c r="H8907">
        <f>disaster_subtype!I8907</f>
        <v>231</v>
      </c>
      <c r="I8907">
        <f>disaster_subtype!J8907</f>
        <v>1255</v>
      </c>
      <c r="J8907">
        <f>disaster_subtype!K8907</f>
        <v>0</v>
      </c>
      <c r="K8907">
        <f>disaster_subtype!L8907</f>
        <v>1486</v>
      </c>
      <c r="L8907">
        <f>disaster_subtype!M8907</f>
        <v>1170</v>
      </c>
    </row>
    <row r="8908" spans="1:12" x14ac:dyDescent="0.2">
      <c r="A8908">
        <f>disaster_subtype!C8908</f>
        <v>2012</v>
      </c>
      <c r="B8908" t="str">
        <f>disaster_subtype!D8908</f>
        <v>MMR</v>
      </c>
      <c r="C8908" t="str">
        <f>disaster_subtype!E8908</f>
        <v>Myanmar</v>
      </c>
      <c r="D8908" t="str">
        <f>disaster_subtype!B8908</f>
        <v>Flood</v>
      </c>
      <c r="E8908" t="str">
        <f>disaster_subtype!F8908</f>
        <v>Riverine flood</v>
      </c>
      <c r="F8908">
        <f>disaster_subtype!G8908</f>
        <v>1</v>
      </c>
      <c r="G8908">
        <f>disaster_subtype!H8908</f>
        <v>2</v>
      </c>
      <c r="H8908">
        <f>disaster_subtype!I8908</f>
        <v>0</v>
      </c>
      <c r="I8908">
        <f>disaster_subtype!J8908</f>
        <v>85000</v>
      </c>
      <c r="J8908">
        <f>disaster_subtype!K8908</f>
        <v>0</v>
      </c>
      <c r="K8908">
        <f>disaster_subtype!L8908</f>
        <v>85000</v>
      </c>
      <c r="L8908">
        <f>disaster_subtype!M8908</f>
        <v>0</v>
      </c>
    </row>
    <row r="8909" spans="1:12" x14ac:dyDescent="0.2">
      <c r="A8909">
        <f>disaster_subtype!C8909</f>
        <v>2012</v>
      </c>
      <c r="B8909" t="str">
        <f>disaster_subtype!D8909</f>
        <v>NAM</v>
      </c>
      <c r="C8909" t="str">
        <f>disaster_subtype!E8909</f>
        <v>Namibia</v>
      </c>
      <c r="D8909" t="str">
        <f>disaster_subtype!B8909</f>
        <v>Flood</v>
      </c>
      <c r="E8909" t="str">
        <f>disaster_subtype!F8909</f>
        <v>Riverine flood</v>
      </c>
      <c r="F8909">
        <f>disaster_subtype!G8909</f>
        <v>1</v>
      </c>
      <c r="G8909">
        <f>disaster_subtype!H8909</f>
        <v>0</v>
      </c>
      <c r="H8909">
        <f>disaster_subtype!I8909</f>
        <v>0</v>
      </c>
      <c r="I8909">
        <f>disaster_subtype!J8909</f>
        <v>650</v>
      </c>
      <c r="J8909">
        <f>disaster_subtype!K8909</f>
        <v>0</v>
      </c>
      <c r="K8909">
        <f>disaster_subtype!L8909</f>
        <v>650</v>
      </c>
      <c r="L8909">
        <f>disaster_subtype!M8909</f>
        <v>0</v>
      </c>
    </row>
    <row r="8910" spans="1:12" x14ac:dyDescent="0.2">
      <c r="A8910">
        <f>disaster_subtype!C8910</f>
        <v>2012</v>
      </c>
      <c r="B8910" t="str">
        <f>disaster_subtype!D8910</f>
        <v>NPL</v>
      </c>
      <c r="C8910" t="str">
        <f>disaster_subtype!E8910</f>
        <v>Nepal</v>
      </c>
      <c r="D8910" t="str">
        <f>disaster_subtype!B8910</f>
        <v>Landslide</v>
      </c>
      <c r="E8910" t="str">
        <f>disaster_subtype!F8910</f>
        <v>Avalanche</v>
      </c>
      <c r="F8910">
        <f>disaster_subtype!G8910</f>
        <v>1</v>
      </c>
      <c r="G8910">
        <f>disaster_subtype!H8910</f>
        <v>11</v>
      </c>
      <c r="H8910">
        <f>disaster_subtype!I8910</f>
        <v>0</v>
      </c>
      <c r="I8910">
        <f>disaster_subtype!J8910</f>
        <v>0</v>
      </c>
      <c r="J8910">
        <f>disaster_subtype!K8910</f>
        <v>0</v>
      </c>
      <c r="K8910">
        <f>disaster_subtype!L8910</f>
        <v>0</v>
      </c>
      <c r="L8910">
        <f>disaster_subtype!M8910</f>
        <v>0</v>
      </c>
    </row>
    <row r="8911" spans="1:12" x14ac:dyDescent="0.2">
      <c r="A8911">
        <f>disaster_subtype!C8911</f>
        <v>2012</v>
      </c>
      <c r="B8911" t="str">
        <f>disaster_subtype!D8911</f>
        <v>NPL</v>
      </c>
      <c r="C8911" t="str">
        <f>disaster_subtype!E8911</f>
        <v>Nepal</v>
      </c>
      <c r="D8911" t="str">
        <f>disaster_subtype!B8911</f>
        <v>Flood</v>
      </c>
      <c r="E8911" t="str">
        <f>disaster_subtype!F8911</f>
        <v>Riverine flood</v>
      </c>
      <c r="F8911">
        <f>disaster_subtype!G8911</f>
        <v>1</v>
      </c>
      <c r="G8911">
        <f>disaster_subtype!H8911</f>
        <v>72</v>
      </c>
      <c r="H8911">
        <f>disaster_subtype!I8911</f>
        <v>5</v>
      </c>
      <c r="I8911">
        <f>disaster_subtype!J8911</f>
        <v>0</v>
      </c>
      <c r="J8911">
        <f>disaster_subtype!K8911</f>
        <v>0</v>
      </c>
      <c r="K8911">
        <f>disaster_subtype!L8911</f>
        <v>5</v>
      </c>
      <c r="L8911">
        <f>disaster_subtype!M8911</f>
        <v>1000</v>
      </c>
    </row>
    <row r="8912" spans="1:12" x14ac:dyDescent="0.2">
      <c r="A8912">
        <f>disaster_subtype!C8912</f>
        <v>2012</v>
      </c>
      <c r="B8912" t="str">
        <f>disaster_subtype!D8912</f>
        <v>NLD</v>
      </c>
      <c r="C8912" t="str">
        <f>disaster_subtype!E8912</f>
        <v>Netherlands (the)</v>
      </c>
      <c r="D8912" t="str">
        <f>disaster_subtype!B8912</f>
        <v xml:space="preserve">Extreme temperature </v>
      </c>
      <c r="E8912" t="str">
        <f>disaster_subtype!F8912</f>
        <v>Cold wave</v>
      </c>
      <c r="F8912">
        <f>disaster_subtype!G8912</f>
        <v>1</v>
      </c>
      <c r="G8912">
        <f>disaster_subtype!H8912</f>
        <v>1</v>
      </c>
      <c r="H8912">
        <f>disaster_subtype!I8912</f>
        <v>0</v>
      </c>
      <c r="I8912">
        <f>disaster_subtype!J8912</f>
        <v>0</v>
      </c>
      <c r="J8912">
        <f>disaster_subtype!K8912</f>
        <v>0</v>
      </c>
      <c r="K8912">
        <f>disaster_subtype!L8912</f>
        <v>0</v>
      </c>
      <c r="L8912">
        <f>disaster_subtype!M8912</f>
        <v>0</v>
      </c>
    </row>
    <row r="8913" spans="1:12" x14ac:dyDescent="0.2">
      <c r="A8913">
        <f>disaster_subtype!C8913</f>
        <v>2012</v>
      </c>
      <c r="B8913" t="str">
        <f>disaster_subtype!D8913</f>
        <v>NZL</v>
      </c>
      <c r="C8913" t="str">
        <f>disaster_subtype!E8913</f>
        <v>New Zealand</v>
      </c>
      <c r="D8913" t="str">
        <f>disaster_subtype!B8913</f>
        <v>Storm</v>
      </c>
      <c r="E8913" t="str">
        <f>disaster_subtype!F8913</f>
        <v>Convective storm</v>
      </c>
      <c r="F8913">
        <f>disaster_subtype!G8913</f>
        <v>1</v>
      </c>
      <c r="G8913">
        <f>disaster_subtype!H8913</f>
        <v>3</v>
      </c>
      <c r="H8913">
        <f>disaster_subtype!I8913</f>
        <v>7</v>
      </c>
      <c r="I8913">
        <f>disaster_subtype!J8913</f>
        <v>450</v>
      </c>
      <c r="J8913">
        <f>disaster_subtype!K8913</f>
        <v>0</v>
      </c>
      <c r="K8913">
        <f>disaster_subtype!L8913</f>
        <v>457</v>
      </c>
      <c r="L8913">
        <f>disaster_subtype!M8913</f>
        <v>9100</v>
      </c>
    </row>
    <row r="8914" spans="1:12" x14ac:dyDescent="0.2">
      <c r="A8914">
        <f>disaster_subtype!C8914</f>
        <v>2012</v>
      </c>
      <c r="B8914" t="str">
        <f>disaster_subtype!D8914</f>
        <v>NIC</v>
      </c>
      <c r="C8914" t="str">
        <f>disaster_subtype!E8914</f>
        <v>Nicaragua</v>
      </c>
      <c r="D8914" t="str">
        <f>disaster_subtype!B8914</f>
        <v>Flood</v>
      </c>
      <c r="E8914" t="str">
        <f>disaster_subtype!F8914</f>
        <v>Riverine flood</v>
      </c>
      <c r="F8914">
        <f>disaster_subtype!G8914</f>
        <v>1</v>
      </c>
      <c r="G8914">
        <f>disaster_subtype!H8914</f>
        <v>9</v>
      </c>
      <c r="H8914">
        <f>disaster_subtype!I8914</f>
        <v>0</v>
      </c>
      <c r="I8914">
        <f>disaster_subtype!J8914</f>
        <v>29500</v>
      </c>
      <c r="J8914">
        <f>disaster_subtype!K8914</f>
        <v>0</v>
      </c>
      <c r="K8914">
        <f>disaster_subtype!L8914</f>
        <v>29500</v>
      </c>
      <c r="L8914">
        <f>disaster_subtype!M8914</f>
        <v>0</v>
      </c>
    </row>
    <row r="8915" spans="1:12" x14ac:dyDescent="0.2">
      <c r="A8915">
        <f>disaster_subtype!C8915</f>
        <v>2012</v>
      </c>
      <c r="B8915" t="str">
        <f>disaster_subtype!D8915</f>
        <v>NER</v>
      </c>
      <c r="C8915" t="str">
        <f>disaster_subtype!E8915</f>
        <v>Niger (the)</v>
      </c>
      <c r="D8915" t="str">
        <f>disaster_subtype!B8915</f>
        <v>Epidemic</v>
      </c>
      <c r="E8915" t="str">
        <f>disaster_subtype!F8915</f>
        <v>Bacterial disease</v>
      </c>
      <c r="F8915">
        <f>disaster_subtype!G8915</f>
        <v>2</v>
      </c>
      <c r="G8915">
        <f>disaster_subtype!H8915</f>
        <v>97</v>
      </c>
      <c r="H8915">
        <f>disaster_subtype!I8915</f>
        <v>0</v>
      </c>
      <c r="I8915">
        <f>disaster_subtype!J8915</f>
        <v>4874</v>
      </c>
      <c r="J8915">
        <f>disaster_subtype!K8915</f>
        <v>0</v>
      </c>
      <c r="K8915">
        <f>disaster_subtype!L8915</f>
        <v>4874</v>
      </c>
      <c r="L8915">
        <f>disaster_subtype!M8915</f>
        <v>0</v>
      </c>
    </row>
    <row r="8916" spans="1:12" x14ac:dyDescent="0.2">
      <c r="A8916">
        <f>disaster_subtype!C8916</f>
        <v>2012</v>
      </c>
      <c r="B8916" t="str">
        <f>disaster_subtype!D8916</f>
        <v>NER</v>
      </c>
      <c r="C8916" t="str">
        <f>disaster_subtype!E8916</f>
        <v>Niger (the)</v>
      </c>
      <c r="D8916" t="str">
        <f>disaster_subtype!B8916</f>
        <v>Flood</v>
      </c>
      <c r="E8916" t="str">
        <f>disaster_subtype!F8916</f>
        <v>Riverine flood</v>
      </c>
      <c r="F8916">
        <f>disaster_subtype!G8916</f>
        <v>1</v>
      </c>
      <c r="G8916">
        <f>disaster_subtype!H8916</f>
        <v>91</v>
      </c>
      <c r="H8916">
        <f>disaster_subtype!I8916</f>
        <v>0</v>
      </c>
      <c r="I8916">
        <f>disaster_subtype!J8916</f>
        <v>530952</v>
      </c>
      <c r="J8916">
        <f>disaster_subtype!K8916</f>
        <v>0</v>
      </c>
      <c r="K8916">
        <f>disaster_subtype!L8916</f>
        <v>530952</v>
      </c>
      <c r="L8916">
        <f>disaster_subtype!M8916</f>
        <v>184115</v>
      </c>
    </row>
    <row r="8917" spans="1:12" x14ac:dyDescent="0.2">
      <c r="A8917">
        <f>disaster_subtype!C8917</f>
        <v>2012</v>
      </c>
      <c r="B8917" t="str">
        <f>disaster_subtype!D8917</f>
        <v>NGA</v>
      </c>
      <c r="C8917" t="str">
        <f>disaster_subtype!E8917</f>
        <v>Nigeria</v>
      </c>
      <c r="D8917" t="str">
        <f>disaster_subtype!B8917</f>
        <v>Storm</v>
      </c>
      <c r="E8917" t="str">
        <f>disaster_subtype!F8917</f>
        <v>Convective storm</v>
      </c>
      <c r="F8917">
        <f>disaster_subtype!G8917</f>
        <v>1</v>
      </c>
      <c r="G8917">
        <f>disaster_subtype!H8917</f>
        <v>15</v>
      </c>
      <c r="H8917">
        <f>disaster_subtype!I8917</f>
        <v>0</v>
      </c>
      <c r="I8917">
        <f>disaster_subtype!J8917</f>
        <v>15000</v>
      </c>
      <c r="J8917">
        <f>disaster_subtype!K8917</f>
        <v>0</v>
      </c>
      <c r="K8917">
        <f>disaster_subtype!L8917</f>
        <v>15000</v>
      </c>
      <c r="L8917">
        <f>disaster_subtype!M8917</f>
        <v>1000</v>
      </c>
    </row>
    <row r="8918" spans="1:12" x14ac:dyDescent="0.2">
      <c r="A8918">
        <f>disaster_subtype!C8918</f>
        <v>2012</v>
      </c>
      <c r="B8918" t="str">
        <f>disaster_subtype!D8918</f>
        <v>NGA</v>
      </c>
      <c r="C8918" t="str">
        <f>disaster_subtype!E8918</f>
        <v>Nigeria</v>
      </c>
      <c r="D8918" t="str">
        <f>disaster_subtype!B8918</f>
        <v>Flood</v>
      </c>
      <c r="E8918" t="str">
        <f>disaster_subtype!F8918</f>
        <v>Riverine flood</v>
      </c>
      <c r="F8918">
        <f>disaster_subtype!G8918</f>
        <v>1</v>
      </c>
      <c r="G8918">
        <f>disaster_subtype!H8918</f>
        <v>363</v>
      </c>
      <c r="H8918">
        <f>disaster_subtype!I8918</f>
        <v>867</v>
      </c>
      <c r="I8918">
        <f>disaster_subtype!J8918</f>
        <v>7000000</v>
      </c>
      <c r="J8918">
        <f>disaster_subtype!K8918</f>
        <v>0</v>
      </c>
      <c r="K8918">
        <f>disaster_subtype!L8918</f>
        <v>7000867</v>
      </c>
      <c r="L8918">
        <f>disaster_subtype!M8918</f>
        <v>500000</v>
      </c>
    </row>
    <row r="8919" spans="1:12" x14ac:dyDescent="0.2">
      <c r="A8919">
        <f>disaster_subtype!C8919</f>
        <v>2012</v>
      </c>
      <c r="B8919" t="str">
        <f>disaster_subtype!D8919</f>
        <v>NGA</v>
      </c>
      <c r="C8919" t="str">
        <f>disaster_subtype!E8919</f>
        <v>Nigeria</v>
      </c>
      <c r="D8919" t="str">
        <f>disaster_subtype!B8919</f>
        <v>Epidemic</v>
      </c>
      <c r="E8919" t="str">
        <f>disaster_subtype!F8919</f>
        <v>Viral disease</v>
      </c>
      <c r="F8919">
        <f>disaster_subtype!G8919</f>
        <v>1</v>
      </c>
      <c r="G8919">
        <f>disaster_subtype!H8919</f>
        <v>10</v>
      </c>
      <c r="H8919">
        <f>disaster_subtype!I8919</f>
        <v>0</v>
      </c>
      <c r="I8919">
        <f>disaster_subtype!J8919</f>
        <v>29</v>
      </c>
      <c r="J8919">
        <f>disaster_subtype!K8919</f>
        <v>0</v>
      </c>
      <c r="K8919">
        <f>disaster_subtype!L8919</f>
        <v>29</v>
      </c>
      <c r="L8919">
        <f>disaster_subtype!M8919</f>
        <v>0</v>
      </c>
    </row>
    <row r="8920" spans="1:12" x14ac:dyDescent="0.2">
      <c r="A8920">
        <f>disaster_subtype!C8920</f>
        <v>2012</v>
      </c>
      <c r="B8920" t="str">
        <f>disaster_subtype!D8920</f>
        <v>PAK</v>
      </c>
      <c r="C8920" t="str">
        <f>disaster_subtype!E8920</f>
        <v>Pakistan</v>
      </c>
      <c r="D8920" t="e">
        <f>disaster_subtype!B8920</f>
        <v>#N/A</v>
      </c>
      <c r="E8920" t="str">
        <f>disaster_subtype!F8920</f>
        <v>Avalanche</v>
      </c>
      <c r="F8920">
        <f>disaster_subtype!G8920</f>
        <v>1</v>
      </c>
      <c r="G8920">
        <f>disaster_subtype!H8920</f>
        <v>135</v>
      </c>
      <c r="H8920">
        <f>disaster_subtype!I8920</f>
        <v>0</v>
      </c>
      <c r="I8920">
        <f>disaster_subtype!J8920</f>
        <v>0</v>
      </c>
      <c r="J8920">
        <f>disaster_subtype!K8920</f>
        <v>0</v>
      </c>
      <c r="K8920">
        <f>disaster_subtype!L8920</f>
        <v>0</v>
      </c>
      <c r="L8920">
        <f>disaster_subtype!M8920</f>
        <v>0</v>
      </c>
    </row>
    <row r="8921" spans="1:12" x14ac:dyDescent="0.2">
      <c r="A8921">
        <f>disaster_subtype!C8921</f>
        <v>2012</v>
      </c>
      <c r="B8921" t="str">
        <f>disaster_subtype!D8921</f>
        <v>PAK</v>
      </c>
      <c r="C8921" t="str">
        <f>disaster_subtype!E8921</f>
        <v>Pakistan</v>
      </c>
      <c r="D8921" t="e">
        <f>disaster_subtype!B8921</f>
        <v>#N/A</v>
      </c>
      <c r="E8921" t="str">
        <f>disaster_subtype!F8921</f>
        <v>Flash flood</v>
      </c>
      <c r="F8921">
        <f>disaster_subtype!G8921</f>
        <v>1</v>
      </c>
      <c r="G8921">
        <f>disaster_subtype!H8921</f>
        <v>12</v>
      </c>
      <c r="H8921">
        <f>disaster_subtype!I8921</f>
        <v>0</v>
      </c>
      <c r="I8921">
        <f>disaster_subtype!J8921</f>
        <v>0</v>
      </c>
      <c r="J8921">
        <f>disaster_subtype!K8921</f>
        <v>0</v>
      </c>
      <c r="K8921">
        <f>disaster_subtype!L8921</f>
        <v>0</v>
      </c>
      <c r="L8921">
        <f>disaster_subtype!M8921</f>
        <v>0</v>
      </c>
    </row>
    <row r="8922" spans="1:12" x14ac:dyDescent="0.2">
      <c r="A8922">
        <f>disaster_subtype!C8922</f>
        <v>2012</v>
      </c>
      <c r="B8922" t="str">
        <f>disaster_subtype!D8922</f>
        <v>PAK</v>
      </c>
      <c r="C8922" t="str">
        <f>disaster_subtype!E8922</f>
        <v>Pakistan</v>
      </c>
      <c r="D8922" t="e">
        <f>disaster_subtype!B8922</f>
        <v>#N/A</v>
      </c>
      <c r="E8922" t="str">
        <f>disaster_subtype!F8922</f>
        <v>Landslide</v>
      </c>
      <c r="F8922">
        <f>disaster_subtype!G8922</f>
        <v>1</v>
      </c>
      <c r="G8922">
        <f>disaster_subtype!H8922</f>
        <v>18</v>
      </c>
      <c r="H8922">
        <f>disaster_subtype!I8922</f>
        <v>0</v>
      </c>
      <c r="I8922">
        <f>disaster_subtype!J8922</f>
        <v>0</v>
      </c>
      <c r="J8922">
        <f>disaster_subtype!K8922</f>
        <v>0</v>
      </c>
      <c r="K8922">
        <f>disaster_subtype!L8922</f>
        <v>0</v>
      </c>
      <c r="L8922">
        <f>disaster_subtype!M8922</f>
        <v>0</v>
      </c>
    </row>
    <row r="8923" spans="1:12" x14ac:dyDescent="0.2">
      <c r="A8923">
        <f>disaster_subtype!C8923</f>
        <v>2012</v>
      </c>
      <c r="B8923" t="str">
        <f>disaster_subtype!D8923</f>
        <v>PAK</v>
      </c>
      <c r="C8923" t="str">
        <f>disaster_subtype!E8923</f>
        <v>Pakistan</v>
      </c>
      <c r="D8923" t="e">
        <f>disaster_subtype!B8923</f>
        <v>#N/A</v>
      </c>
      <c r="E8923" t="str">
        <f>disaster_subtype!F8923</f>
        <v>Riverine flood</v>
      </c>
      <c r="F8923">
        <f>disaster_subtype!G8923</f>
        <v>2</v>
      </c>
      <c r="G8923">
        <f>disaster_subtype!H8923</f>
        <v>506</v>
      </c>
      <c r="H8923">
        <f>disaster_subtype!I8923</f>
        <v>2902</v>
      </c>
      <c r="I8923">
        <f>disaster_subtype!J8923</f>
        <v>5047662</v>
      </c>
      <c r="J8923">
        <f>disaster_subtype!K8923</f>
        <v>0</v>
      </c>
      <c r="K8923">
        <f>disaster_subtype!L8923</f>
        <v>5050564</v>
      </c>
      <c r="L8923">
        <f>disaster_subtype!M8923</f>
        <v>2500000</v>
      </c>
    </row>
    <row r="8924" spans="1:12" x14ac:dyDescent="0.2">
      <c r="A8924">
        <f>disaster_subtype!C8924</f>
        <v>2012</v>
      </c>
      <c r="B8924" t="str">
        <f>disaster_subtype!D8924</f>
        <v>PSE</v>
      </c>
      <c r="C8924" t="str">
        <f>disaster_subtype!E8924</f>
        <v>Palestine, State of</v>
      </c>
      <c r="D8924" t="str">
        <f>disaster_subtype!B8924</f>
        <v>Flood</v>
      </c>
      <c r="E8924" t="str">
        <f>disaster_subtype!F8924</f>
        <v>Riverine flood</v>
      </c>
      <c r="F8924">
        <f>disaster_subtype!G8924</f>
        <v>1</v>
      </c>
      <c r="G8924">
        <f>disaster_subtype!H8924</f>
        <v>0</v>
      </c>
      <c r="H8924">
        <f>disaster_subtype!I8924</f>
        <v>0</v>
      </c>
      <c r="I8924">
        <f>disaster_subtype!J8924</f>
        <v>1500</v>
      </c>
      <c r="J8924">
        <f>disaster_subtype!K8924</f>
        <v>0</v>
      </c>
      <c r="K8924">
        <f>disaster_subtype!L8924</f>
        <v>1500</v>
      </c>
      <c r="L8924">
        <f>disaster_subtype!M8924</f>
        <v>0</v>
      </c>
    </row>
    <row r="8925" spans="1:12" x14ac:dyDescent="0.2">
      <c r="A8925">
        <f>disaster_subtype!C8925</f>
        <v>2012</v>
      </c>
      <c r="B8925" t="str">
        <f>disaster_subtype!D8925</f>
        <v>PAN</v>
      </c>
      <c r="C8925" t="str">
        <f>disaster_subtype!E8925</f>
        <v>Panama</v>
      </c>
      <c r="D8925" t="str">
        <f>disaster_subtype!B8925</f>
        <v>Flood</v>
      </c>
      <c r="E8925" t="str">
        <f>disaster_subtype!F8925</f>
        <v>Riverine flood</v>
      </c>
      <c r="F8925">
        <f>disaster_subtype!G8925</f>
        <v>2</v>
      </c>
      <c r="G8925">
        <f>disaster_subtype!H8925</f>
        <v>6</v>
      </c>
      <c r="H8925">
        <f>disaster_subtype!I8925</f>
        <v>32</v>
      </c>
      <c r="I8925">
        <f>disaster_subtype!J8925</f>
        <v>9416</v>
      </c>
      <c r="J8925">
        <f>disaster_subtype!K8925</f>
        <v>0</v>
      </c>
      <c r="K8925">
        <f>disaster_subtype!L8925</f>
        <v>9448</v>
      </c>
      <c r="L8925">
        <f>disaster_subtype!M8925</f>
        <v>0</v>
      </c>
    </row>
    <row r="8926" spans="1:12" x14ac:dyDescent="0.2">
      <c r="A8926">
        <f>disaster_subtype!C8926</f>
        <v>2012</v>
      </c>
      <c r="B8926" t="str">
        <f>disaster_subtype!D8926</f>
        <v>PNG</v>
      </c>
      <c r="C8926" t="str">
        <f>disaster_subtype!E8926</f>
        <v>Papua New Guinea</v>
      </c>
      <c r="D8926" t="str">
        <f>disaster_subtype!B8926</f>
        <v>Landslide</v>
      </c>
      <c r="E8926" t="str">
        <f>disaster_subtype!F8926</f>
        <v>Landslide</v>
      </c>
      <c r="F8926">
        <f>disaster_subtype!G8926</f>
        <v>1</v>
      </c>
      <c r="G8926">
        <f>disaster_subtype!H8926</f>
        <v>60</v>
      </c>
      <c r="H8926">
        <f>disaster_subtype!I8926</f>
        <v>0</v>
      </c>
      <c r="I8926">
        <f>disaster_subtype!J8926</f>
        <v>0</v>
      </c>
      <c r="J8926">
        <f>disaster_subtype!K8926</f>
        <v>0</v>
      </c>
      <c r="K8926">
        <f>disaster_subtype!L8926</f>
        <v>0</v>
      </c>
      <c r="L8926">
        <f>disaster_subtype!M8926</f>
        <v>0</v>
      </c>
    </row>
    <row r="8927" spans="1:12" x14ac:dyDescent="0.2">
      <c r="A8927">
        <f>disaster_subtype!C8927</f>
        <v>2012</v>
      </c>
      <c r="B8927" t="str">
        <f>disaster_subtype!D8927</f>
        <v>PNG</v>
      </c>
      <c r="C8927" t="str">
        <f>disaster_subtype!E8927</f>
        <v>Papua New Guinea</v>
      </c>
      <c r="D8927" t="str">
        <f>disaster_subtype!B8927</f>
        <v>Flood</v>
      </c>
      <c r="E8927" t="str">
        <f>disaster_subtype!F8927</f>
        <v>Riverine flood</v>
      </c>
      <c r="F8927">
        <f>disaster_subtype!G8927</f>
        <v>1</v>
      </c>
      <c r="G8927">
        <f>disaster_subtype!H8927</f>
        <v>5</v>
      </c>
      <c r="H8927">
        <f>disaster_subtype!I8927</f>
        <v>0</v>
      </c>
      <c r="I8927">
        <f>disaster_subtype!J8927</f>
        <v>200000</v>
      </c>
      <c r="J8927">
        <f>disaster_subtype!K8927</f>
        <v>0</v>
      </c>
      <c r="K8927">
        <f>disaster_subtype!L8927</f>
        <v>200000</v>
      </c>
      <c r="L8927">
        <f>disaster_subtype!M8927</f>
        <v>27000</v>
      </c>
    </row>
    <row r="8928" spans="1:12" x14ac:dyDescent="0.2">
      <c r="A8928">
        <f>disaster_subtype!C8928</f>
        <v>2012</v>
      </c>
      <c r="B8928" t="str">
        <f>disaster_subtype!D8928</f>
        <v>PRY</v>
      </c>
      <c r="C8928" t="str">
        <f>disaster_subtype!E8928</f>
        <v>Paraguay</v>
      </c>
      <c r="D8928" t="str">
        <f>disaster_subtype!B8928</f>
        <v>Storm</v>
      </c>
      <c r="E8928" t="str">
        <f>disaster_subtype!F8928</f>
        <v>Convective storm</v>
      </c>
      <c r="F8928">
        <f>disaster_subtype!G8928</f>
        <v>1</v>
      </c>
      <c r="G8928">
        <f>disaster_subtype!H8928</f>
        <v>5</v>
      </c>
      <c r="H8928">
        <f>disaster_subtype!I8928</f>
        <v>100</v>
      </c>
      <c r="I8928">
        <f>disaster_subtype!J8928</f>
        <v>25000</v>
      </c>
      <c r="J8928">
        <f>disaster_subtype!K8928</f>
        <v>0</v>
      </c>
      <c r="K8928">
        <f>disaster_subtype!L8928</f>
        <v>25100</v>
      </c>
      <c r="L8928">
        <f>disaster_subtype!M8928</f>
        <v>2000</v>
      </c>
    </row>
    <row r="8929" spans="1:12" x14ac:dyDescent="0.2">
      <c r="A8929">
        <f>disaster_subtype!C8929</f>
        <v>2012</v>
      </c>
      <c r="B8929" t="str">
        <f>disaster_subtype!D8929</f>
        <v>PRY</v>
      </c>
      <c r="C8929" t="str">
        <f>disaster_subtype!E8929</f>
        <v>Paraguay</v>
      </c>
      <c r="D8929" t="str">
        <f>disaster_subtype!B8929</f>
        <v>Drought</v>
      </c>
      <c r="E8929" t="str">
        <f>disaster_subtype!F8929</f>
        <v>Drought</v>
      </c>
      <c r="F8929">
        <f>disaster_subtype!G8929</f>
        <v>1</v>
      </c>
      <c r="G8929">
        <f>disaster_subtype!H8929</f>
        <v>0</v>
      </c>
      <c r="H8929">
        <f>disaster_subtype!I8929</f>
        <v>0</v>
      </c>
      <c r="I8929">
        <f>disaster_subtype!J8929</f>
        <v>1391900</v>
      </c>
      <c r="J8929">
        <f>disaster_subtype!K8929</f>
        <v>0</v>
      </c>
      <c r="K8929">
        <f>disaster_subtype!L8929</f>
        <v>1391900</v>
      </c>
      <c r="L8929">
        <f>disaster_subtype!M8929</f>
        <v>0</v>
      </c>
    </row>
    <row r="8930" spans="1:12" x14ac:dyDescent="0.2">
      <c r="A8930">
        <f>disaster_subtype!C8930</f>
        <v>2012</v>
      </c>
      <c r="B8930" t="str">
        <f>disaster_subtype!D8930</f>
        <v>PRY</v>
      </c>
      <c r="C8930" t="str">
        <f>disaster_subtype!E8930</f>
        <v>Paraguay</v>
      </c>
      <c r="D8930" t="str">
        <f>disaster_subtype!B8930</f>
        <v>Flood</v>
      </c>
      <c r="E8930" t="str">
        <f>disaster_subtype!F8930</f>
        <v>Riverine flood</v>
      </c>
      <c r="F8930">
        <f>disaster_subtype!G8930</f>
        <v>1</v>
      </c>
      <c r="G8930">
        <f>disaster_subtype!H8930</f>
        <v>0</v>
      </c>
      <c r="H8930">
        <f>disaster_subtype!I8930</f>
        <v>0</v>
      </c>
      <c r="I8930">
        <f>disaster_subtype!J8930</f>
        <v>78945</v>
      </c>
      <c r="J8930">
        <f>disaster_subtype!K8930</f>
        <v>0</v>
      </c>
      <c r="K8930">
        <f>disaster_subtype!L8930</f>
        <v>78945</v>
      </c>
      <c r="L8930">
        <f>disaster_subtype!M8930</f>
        <v>4000</v>
      </c>
    </row>
    <row r="8931" spans="1:12" x14ac:dyDescent="0.2">
      <c r="A8931">
        <f>disaster_subtype!C8931</f>
        <v>2012</v>
      </c>
      <c r="B8931" t="str">
        <f>disaster_subtype!D8931</f>
        <v>PER</v>
      </c>
      <c r="C8931" t="str">
        <f>disaster_subtype!E8931</f>
        <v>Peru</v>
      </c>
      <c r="D8931" t="str">
        <f>disaster_subtype!B8931</f>
        <v xml:space="preserve">Extreme temperature </v>
      </c>
      <c r="E8931" t="str">
        <f>disaster_subtype!F8931</f>
        <v>Cold wave</v>
      </c>
      <c r="F8931">
        <f>disaster_subtype!G8931</f>
        <v>1</v>
      </c>
      <c r="G8931">
        <f>disaster_subtype!H8931</f>
        <v>252</v>
      </c>
      <c r="H8931">
        <f>disaster_subtype!I8931</f>
        <v>0</v>
      </c>
      <c r="I8931">
        <f>disaster_subtype!J8931</f>
        <v>30113</v>
      </c>
      <c r="J8931">
        <f>disaster_subtype!K8931</f>
        <v>0</v>
      </c>
      <c r="K8931">
        <f>disaster_subtype!L8931</f>
        <v>30113</v>
      </c>
      <c r="L8931">
        <f>disaster_subtype!M8931</f>
        <v>0</v>
      </c>
    </row>
    <row r="8932" spans="1:12" x14ac:dyDescent="0.2">
      <c r="A8932">
        <f>disaster_subtype!C8932</f>
        <v>2012</v>
      </c>
      <c r="B8932" t="str">
        <f>disaster_subtype!D8932</f>
        <v>PER</v>
      </c>
      <c r="C8932" t="str">
        <f>disaster_subtype!E8932</f>
        <v>Peru</v>
      </c>
      <c r="D8932" t="str">
        <f>disaster_subtype!B8932</f>
        <v>Earthquake</v>
      </c>
      <c r="E8932" t="str">
        <f>disaster_subtype!F8932</f>
        <v>Ground movement</v>
      </c>
      <c r="F8932">
        <f>disaster_subtype!G8932</f>
        <v>1</v>
      </c>
      <c r="G8932">
        <f>disaster_subtype!H8932</f>
        <v>0</v>
      </c>
      <c r="H8932">
        <f>disaster_subtype!I8932</f>
        <v>145</v>
      </c>
      <c r="I8932">
        <f>disaster_subtype!J8932</f>
        <v>2905</v>
      </c>
      <c r="J8932">
        <f>disaster_subtype!K8932</f>
        <v>1385</v>
      </c>
      <c r="K8932">
        <f>disaster_subtype!L8932</f>
        <v>4435</v>
      </c>
      <c r="L8932">
        <f>disaster_subtype!M8932</f>
        <v>0</v>
      </c>
    </row>
    <row r="8933" spans="1:12" x14ac:dyDescent="0.2">
      <c r="A8933">
        <f>disaster_subtype!C8933</f>
        <v>2012</v>
      </c>
      <c r="B8933" t="str">
        <f>disaster_subtype!D8933</f>
        <v>PER</v>
      </c>
      <c r="C8933" t="str">
        <f>disaster_subtype!E8933</f>
        <v>Peru</v>
      </c>
      <c r="D8933" t="str">
        <f>disaster_subtype!B8933</f>
        <v>Landslide</v>
      </c>
      <c r="E8933" t="str">
        <f>disaster_subtype!F8933</f>
        <v>Landslide</v>
      </c>
      <c r="F8933">
        <f>disaster_subtype!G8933</f>
        <v>1</v>
      </c>
      <c r="G8933">
        <f>disaster_subtype!H8933</f>
        <v>22</v>
      </c>
      <c r="H8933">
        <f>disaster_subtype!I8933</f>
        <v>0</v>
      </c>
      <c r="I8933">
        <f>disaster_subtype!J8933</f>
        <v>0</v>
      </c>
      <c r="J8933">
        <f>disaster_subtype!K8933</f>
        <v>0</v>
      </c>
      <c r="K8933">
        <f>disaster_subtype!L8933</f>
        <v>0</v>
      </c>
      <c r="L8933">
        <f>disaster_subtype!M8933</f>
        <v>0</v>
      </c>
    </row>
    <row r="8934" spans="1:12" x14ac:dyDescent="0.2">
      <c r="A8934">
        <f>disaster_subtype!C8934</f>
        <v>2012</v>
      </c>
      <c r="B8934" t="str">
        <f>disaster_subtype!D8934</f>
        <v>PER</v>
      </c>
      <c r="C8934" t="str">
        <f>disaster_subtype!E8934</f>
        <v>Peru</v>
      </c>
      <c r="D8934" t="str">
        <f>disaster_subtype!B8934</f>
        <v>Flood</v>
      </c>
      <c r="E8934" t="str">
        <f>disaster_subtype!F8934</f>
        <v>Riverine flood</v>
      </c>
      <c r="F8934">
        <f>disaster_subtype!G8934</f>
        <v>1</v>
      </c>
      <c r="G8934">
        <f>disaster_subtype!H8934</f>
        <v>14</v>
      </c>
      <c r="H8934">
        <f>disaster_subtype!I8934</f>
        <v>29</v>
      </c>
      <c r="I8934">
        <f>disaster_subtype!J8934</f>
        <v>0</v>
      </c>
      <c r="J8934">
        <f>disaster_subtype!K8934</f>
        <v>50000</v>
      </c>
      <c r="K8934">
        <f>disaster_subtype!L8934</f>
        <v>50029</v>
      </c>
      <c r="L8934">
        <f>disaster_subtype!M8934</f>
        <v>0</v>
      </c>
    </row>
    <row r="8935" spans="1:12" x14ac:dyDescent="0.2">
      <c r="A8935">
        <f>disaster_subtype!C8935</f>
        <v>2012</v>
      </c>
      <c r="B8935" t="str">
        <f>disaster_subtype!D8935</f>
        <v>PER</v>
      </c>
      <c r="C8935" t="str">
        <f>disaster_subtype!E8935</f>
        <v>Peru</v>
      </c>
      <c r="D8935" t="str">
        <f>disaster_subtype!B8935</f>
        <v>Epidemic</v>
      </c>
      <c r="E8935" t="str">
        <f>disaster_subtype!F8935</f>
        <v>Viral disease</v>
      </c>
      <c r="F8935">
        <f>disaster_subtype!G8935</f>
        <v>1</v>
      </c>
      <c r="G8935">
        <f>disaster_subtype!H8935</f>
        <v>11</v>
      </c>
      <c r="H8935">
        <f>disaster_subtype!I8935</f>
        <v>0</v>
      </c>
      <c r="I8935">
        <f>disaster_subtype!J8935</f>
        <v>20106</v>
      </c>
      <c r="J8935">
        <f>disaster_subtype!K8935</f>
        <v>0</v>
      </c>
      <c r="K8935">
        <f>disaster_subtype!L8935</f>
        <v>20106</v>
      </c>
      <c r="L8935">
        <f>disaster_subtype!M8935</f>
        <v>0</v>
      </c>
    </row>
    <row r="8936" spans="1:12" x14ac:dyDescent="0.2">
      <c r="A8936">
        <f>disaster_subtype!C8936</f>
        <v>2012</v>
      </c>
      <c r="B8936" t="str">
        <f>disaster_subtype!D8936</f>
        <v>PHL</v>
      </c>
      <c r="C8936" t="str">
        <f>disaster_subtype!E8936</f>
        <v>Philippines (the)</v>
      </c>
      <c r="D8936" t="str">
        <f>disaster_subtype!B8936</f>
        <v>Epidemic</v>
      </c>
      <c r="E8936" t="str">
        <f>disaster_subtype!F8936</f>
        <v>Bacterial disease</v>
      </c>
      <c r="F8936">
        <f>disaster_subtype!G8936</f>
        <v>1</v>
      </c>
      <c r="G8936">
        <f>disaster_subtype!H8936</f>
        <v>30</v>
      </c>
      <c r="H8936">
        <f>disaster_subtype!I8936</f>
        <v>0</v>
      </c>
      <c r="I8936">
        <f>disaster_subtype!J8936</f>
        <v>3158</v>
      </c>
      <c r="J8936">
        <f>disaster_subtype!K8936</f>
        <v>0</v>
      </c>
      <c r="K8936">
        <f>disaster_subtype!L8936</f>
        <v>3158</v>
      </c>
      <c r="L8936">
        <f>disaster_subtype!M8936</f>
        <v>0</v>
      </c>
    </row>
    <row r="8937" spans="1:12" x14ac:dyDescent="0.2">
      <c r="A8937">
        <f>disaster_subtype!C8937</f>
        <v>2012</v>
      </c>
      <c r="B8937" t="str">
        <f>disaster_subtype!D8937</f>
        <v>PHL</v>
      </c>
      <c r="C8937" t="str">
        <f>disaster_subtype!E8937</f>
        <v>Philippines (the)</v>
      </c>
      <c r="D8937" t="e">
        <f>disaster_subtype!B8937</f>
        <v>#N/A</v>
      </c>
      <c r="E8937" t="str">
        <f>disaster_subtype!F8937</f>
        <v>Flash flood</v>
      </c>
      <c r="F8937">
        <f>disaster_subtype!G8937</f>
        <v>2</v>
      </c>
      <c r="G8937">
        <f>disaster_subtype!H8937</f>
        <v>1</v>
      </c>
      <c r="H8937">
        <f>disaster_subtype!I8937</f>
        <v>0</v>
      </c>
      <c r="I8937">
        <f>disaster_subtype!J8937</f>
        <v>13000</v>
      </c>
      <c r="J8937">
        <f>disaster_subtype!K8937</f>
        <v>0</v>
      </c>
      <c r="K8937">
        <f>disaster_subtype!L8937</f>
        <v>13000</v>
      </c>
      <c r="L8937">
        <f>disaster_subtype!M8937</f>
        <v>0</v>
      </c>
    </row>
    <row r="8938" spans="1:12" x14ac:dyDescent="0.2">
      <c r="A8938">
        <f>disaster_subtype!C8938</f>
        <v>2012</v>
      </c>
      <c r="B8938" t="str">
        <f>disaster_subtype!D8938</f>
        <v>PHL</v>
      </c>
      <c r="C8938" t="str">
        <f>disaster_subtype!E8938</f>
        <v>Philippines (the)</v>
      </c>
      <c r="D8938" t="str">
        <f>disaster_subtype!B8938</f>
        <v>Earthquake</v>
      </c>
      <c r="E8938" t="str">
        <f>disaster_subtype!F8938</f>
        <v>Ground movement</v>
      </c>
      <c r="F8938">
        <f>disaster_subtype!G8938</f>
        <v>3</v>
      </c>
      <c r="G8938">
        <f>disaster_subtype!H8938</f>
        <v>114</v>
      </c>
      <c r="H8938">
        <f>disaster_subtype!I8938</f>
        <v>123</v>
      </c>
      <c r="I8938">
        <f>disaster_subtype!J8938</f>
        <v>353034</v>
      </c>
      <c r="J8938">
        <f>disaster_subtype!K8938</f>
        <v>0</v>
      </c>
      <c r="K8938">
        <f>disaster_subtype!L8938</f>
        <v>353157</v>
      </c>
      <c r="L8938">
        <f>disaster_subtype!M8938</f>
        <v>12144</v>
      </c>
    </row>
    <row r="8939" spans="1:12" x14ac:dyDescent="0.2">
      <c r="A8939">
        <f>disaster_subtype!C8939</f>
        <v>2012</v>
      </c>
      <c r="B8939" t="str">
        <f>disaster_subtype!D8939</f>
        <v>PHL</v>
      </c>
      <c r="C8939" t="str">
        <f>disaster_subtype!E8939</f>
        <v>Philippines (the)</v>
      </c>
      <c r="D8939" t="str">
        <f>disaster_subtype!B8939</f>
        <v>Landslide</v>
      </c>
      <c r="E8939" t="str">
        <f>disaster_subtype!F8939</f>
        <v>Landslide</v>
      </c>
      <c r="F8939">
        <f>disaster_subtype!G8939</f>
        <v>1</v>
      </c>
      <c r="G8939">
        <f>disaster_subtype!H8939</f>
        <v>75</v>
      </c>
      <c r="H8939">
        <f>disaster_subtype!I8939</f>
        <v>16</v>
      </c>
      <c r="I8939">
        <f>disaster_subtype!J8939</f>
        <v>7</v>
      </c>
      <c r="J8939">
        <f>disaster_subtype!K8939</f>
        <v>0</v>
      </c>
      <c r="K8939">
        <f>disaster_subtype!L8939</f>
        <v>23</v>
      </c>
      <c r="L8939">
        <f>disaster_subtype!M8939</f>
        <v>0</v>
      </c>
    </row>
    <row r="8940" spans="1:12" x14ac:dyDescent="0.2">
      <c r="A8940">
        <f>disaster_subtype!C8940</f>
        <v>2012</v>
      </c>
      <c r="B8940" t="str">
        <f>disaster_subtype!D8940</f>
        <v>PHL</v>
      </c>
      <c r="C8940" t="str">
        <f>disaster_subtype!E8940</f>
        <v>Philippines (the)</v>
      </c>
      <c r="D8940" t="e">
        <f>disaster_subtype!B8940</f>
        <v>#N/A</v>
      </c>
      <c r="E8940" t="str">
        <f>disaster_subtype!F8940</f>
        <v>Riverine flood</v>
      </c>
      <c r="F8940">
        <f>disaster_subtype!G8940</f>
        <v>6</v>
      </c>
      <c r="G8940">
        <f>disaster_subtype!H8940</f>
        <v>156</v>
      </c>
      <c r="H8940">
        <f>disaster_subtype!I8940</f>
        <v>16</v>
      </c>
      <c r="I8940">
        <f>disaster_subtype!J8940</f>
        <v>4565850</v>
      </c>
      <c r="J8940">
        <f>disaster_subtype!K8940</f>
        <v>35762</v>
      </c>
      <c r="K8940">
        <f>disaster_subtype!L8940</f>
        <v>4601628</v>
      </c>
      <c r="L8940">
        <f>disaster_subtype!M8940</f>
        <v>75330</v>
      </c>
    </row>
    <row r="8941" spans="1:12" x14ac:dyDescent="0.2">
      <c r="A8941">
        <f>disaster_subtype!C8941</f>
        <v>2012</v>
      </c>
      <c r="B8941" t="str">
        <f>disaster_subtype!D8941</f>
        <v>PHL</v>
      </c>
      <c r="C8941" t="str">
        <f>disaster_subtype!E8941</f>
        <v>Philippines (the)</v>
      </c>
      <c r="D8941" t="str">
        <f>disaster_subtype!B8941</f>
        <v>Storm</v>
      </c>
      <c r="E8941" t="str">
        <f>disaster_subtype!F8941</f>
        <v>Tropical cyclone</v>
      </c>
      <c r="F8941">
        <f>disaster_subtype!G8941</f>
        <v>9</v>
      </c>
      <c r="G8941">
        <f>disaster_subtype!H8941</f>
        <v>2039</v>
      </c>
      <c r="H8941">
        <f>disaster_subtype!I8941</f>
        <v>2724</v>
      </c>
      <c r="I8941">
        <f>disaster_subtype!J8941</f>
        <v>7557756</v>
      </c>
      <c r="J8941">
        <f>disaster_subtype!K8941</f>
        <v>0</v>
      </c>
      <c r="K8941">
        <f>disaster_subtype!L8941</f>
        <v>7560480</v>
      </c>
      <c r="L8941">
        <f>disaster_subtype!M8941</f>
        <v>918137</v>
      </c>
    </row>
    <row r="8942" spans="1:12" x14ac:dyDescent="0.2">
      <c r="A8942">
        <f>disaster_subtype!C8942</f>
        <v>2012</v>
      </c>
      <c r="B8942" t="str">
        <f>disaster_subtype!D8942</f>
        <v>POL</v>
      </c>
      <c r="C8942" t="str">
        <f>disaster_subtype!E8942</f>
        <v>Poland</v>
      </c>
      <c r="D8942" t="str">
        <f>disaster_subtype!B8942</f>
        <v xml:space="preserve">Extreme temperature </v>
      </c>
      <c r="E8942" t="str">
        <f>disaster_subtype!F8942</f>
        <v>Cold wave</v>
      </c>
      <c r="F8942">
        <f>disaster_subtype!G8942</f>
        <v>3</v>
      </c>
      <c r="G8942">
        <f>disaster_subtype!H8942</f>
        <v>273</v>
      </c>
      <c r="H8942">
        <f>disaster_subtype!I8942</f>
        <v>0</v>
      </c>
      <c r="I8942">
        <f>disaster_subtype!J8942</f>
        <v>0</v>
      </c>
      <c r="J8942">
        <f>disaster_subtype!K8942</f>
        <v>0</v>
      </c>
      <c r="K8942">
        <f>disaster_subtype!L8942</f>
        <v>0</v>
      </c>
      <c r="L8942">
        <f>disaster_subtype!M8942</f>
        <v>0</v>
      </c>
    </row>
    <row r="8943" spans="1:12" x14ac:dyDescent="0.2">
      <c r="A8943">
        <f>disaster_subtype!C8943</f>
        <v>2012</v>
      </c>
      <c r="B8943" t="str">
        <f>disaster_subtype!D8943</f>
        <v>POL</v>
      </c>
      <c r="C8943" t="str">
        <f>disaster_subtype!E8943</f>
        <v>Poland</v>
      </c>
      <c r="D8943" t="str">
        <f>disaster_subtype!B8943</f>
        <v>Storm</v>
      </c>
      <c r="E8943" t="str">
        <f>disaster_subtype!F8943</f>
        <v>Convective storm</v>
      </c>
      <c r="F8943">
        <f>disaster_subtype!G8943</f>
        <v>1</v>
      </c>
      <c r="G8943">
        <f>disaster_subtype!H8943</f>
        <v>1</v>
      </c>
      <c r="H8943">
        <f>disaster_subtype!I8943</f>
        <v>10</v>
      </c>
      <c r="I8943">
        <f>disaster_subtype!J8943</f>
        <v>300</v>
      </c>
      <c r="J8943">
        <f>disaster_subtype!K8943</f>
        <v>0</v>
      </c>
      <c r="K8943">
        <f>disaster_subtype!L8943</f>
        <v>310</v>
      </c>
      <c r="L8943">
        <f>disaster_subtype!M8943</f>
        <v>5900</v>
      </c>
    </row>
    <row r="8944" spans="1:12" x14ac:dyDescent="0.2">
      <c r="A8944">
        <f>disaster_subtype!C8944</f>
        <v>2012</v>
      </c>
      <c r="B8944" t="str">
        <f>disaster_subtype!D8944</f>
        <v>PRI</v>
      </c>
      <c r="C8944" t="str">
        <f>disaster_subtype!E8944</f>
        <v>Puerto Rico</v>
      </c>
      <c r="D8944" t="str">
        <f>disaster_subtype!B8944</f>
        <v>Storm</v>
      </c>
      <c r="E8944" t="str">
        <f>disaster_subtype!F8944</f>
        <v>Tropical cyclone</v>
      </c>
      <c r="F8944">
        <f>disaster_subtype!G8944</f>
        <v>1</v>
      </c>
      <c r="G8944">
        <f>disaster_subtype!H8944</f>
        <v>0</v>
      </c>
      <c r="H8944">
        <f>disaster_subtype!I8944</f>
        <v>0</v>
      </c>
      <c r="I8944">
        <f>disaster_subtype!J8944</f>
        <v>0</v>
      </c>
      <c r="J8944">
        <f>disaster_subtype!K8944</f>
        <v>0</v>
      </c>
      <c r="K8944">
        <f>disaster_subtype!L8944</f>
        <v>0</v>
      </c>
      <c r="L8944">
        <f>disaster_subtype!M8944</f>
        <v>0</v>
      </c>
    </row>
    <row r="8945" spans="1:12" x14ac:dyDescent="0.2">
      <c r="A8945">
        <f>disaster_subtype!C8945</f>
        <v>2012</v>
      </c>
      <c r="B8945" t="str">
        <f>disaster_subtype!D8945</f>
        <v>ROU</v>
      </c>
      <c r="C8945" t="str">
        <f>disaster_subtype!E8945</f>
        <v>Romania</v>
      </c>
      <c r="D8945" t="str">
        <f>disaster_subtype!B8945</f>
        <v xml:space="preserve">Extreme temperature </v>
      </c>
      <c r="E8945" t="str">
        <f>disaster_subtype!F8945</f>
        <v>Cold wave</v>
      </c>
      <c r="F8945">
        <f>disaster_subtype!G8945</f>
        <v>1</v>
      </c>
      <c r="G8945">
        <f>disaster_subtype!H8945</f>
        <v>86</v>
      </c>
      <c r="H8945">
        <f>disaster_subtype!I8945</f>
        <v>239</v>
      </c>
      <c r="I8945">
        <f>disaster_subtype!J8945</f>
        <v>7300</v>
      </c>
      <c r="J8945">
        <f>disaster_subtype!K8945</f>
        <v>0</v>
      </c>
      <c r="K8945">
        <f>disaster_subtype!L8945</f>
        <v>7539</v>
      </c>
      <c r="L8945">
        <f>disaster_subtype!M8945</f>
        <v>0</v>
      </c>
    </row>
    <row r="8946" spans="1:12" x14ac:dyDescent="0.2">
      <c r="A8946">
        <f>disaster_subtype!C8946</f>
        <v>2012</v>
      </c>
      <c r="B8946" t="str">
        <f>disaster_subtype!D8946</f>
        <v>RUS</v>
      </c>
      <c r="C8946" t="str">
        <f>disaster_subtype!E8946</f>
        <v>Russian Federation (the)</v>
      </c>
      <c r="D8946" t="str">
        <f>disaster_subtype!B8946</f>
        <v xml:space="preserve">Extreme temperature </v>
      </c>
      <c r="E8946" t="str">
        <f>disaster_subtype!F8946</f>
        <v>Cold wave</v>
      </c>
      <c r="F8946">
        <f>disaster_subtype!G8946</f>
        <v>2</v>
      </c>
      <c r="G8946">
        <f>disaster_subtype!H8946</f>
        <v>234</v>
      </c>
      <c r="H8946">
        <f>disaster_subtype!I8946</f>
        <v>1594</v>
      </c>
      <c r="I8946">
        <f>disaster_subtype!J8946</f>
        <v>0</v>
      </c>
      <c r="J8946">
        <f>disaster_subtype!K8946</f>
        <v>0</v>
      </c>
      <c r="K8946">
        <f>disaster_subtype!L8946</f>
        <v>1594</v>
      </c>
      <c r="L8946">
        <f>disaster_subtype!M8946</f>
        <v>0</v>
      </c>
    </row>
    <row r="8947" spans="1:12" x14ac:dyDescent="0.2">
      <c r="A8947">
        <f>disaster_subtype!C8947</f>
        <v>2012</v>
      </c>
      <c r="B8947" t="str">
        <f>disaster_subtype!D8947</f>
        <v>RUS</v>
      </c>
      <c r="C8947" t="str">
        <f>disaster_subtype!E8947</f>
        <v>Russian Federation (the)</v>
      </c>
      <c r="D8947" t="str">
        <f>disaster_subtype!B8947</f>
        <v>Drought</v>
      </c>
      <c r="E8947" t="str">
        <f>disaster_subtype!F8947</f>
        <v>Drought</v>
      </c>
      <c r="F8947">
        <f>disaster_subtype!G8947</f>
        <v>1</v>
      </c>
      <c r="G8947">
        <f>disaster_subtype!H8947</f>
        <v>0</v>
      </c>
      <c r="H8947">
        <f>disaster_subtype!I8947</f>
        <v>0</v>
      </c>
      <c r="I8947">
        <f>disaster_subtype!J8947</f>
        <v>0</v>
      </c>
      <c r="J8947">
        <f>disaster_subtype!K8947</f>
        <v>0</v>
      </c>
      <c r="K8947">
        <f>disaster_subtype!L8947</f>
        <v>0</v>
      </c>
      <c r="L8947">
        <f>disaster_subtype!M8947</f>
        <v>1140000</v>
      </c>
    </row>
    <row r="8948" spans="1:12" x14ac:dyDescent="0.2">
      <c r="A8948">
        <f>disaster_subtype!C8948</f>
        <v>2012</v>
      </c>
      <c r="B8948" t="str">
        <f>disaster_subtype!D8948</f>
        <v>RUS</v>
      </c>
      <c r="C8948" t="str">
        <f>disaster_subtype!E8948</f>
        <v>Russian Federation (the)</v>
      </c>
      <c r="D8948" t="e">
        <f>disaster_subtype!B8948</f>
        <v>#N/A</v>
      </c>
      <c r="E8948" t="str">
        <f>disaster_subtype!F8948</f>
        <v>Flash flood</v>
      </c>
      <c r="F8948">
        <f>disaster_subtype!G8948</f>
        <v>1</v>
      </c>
      <c r="G8948">
        <f>disaster_subtype!H8948</f>
        <v>172</v>
      </c>
      <c r="H8948">
        <f>disaster_subtype!I8948</f>
        <v>3910</v>
      </c>
      <c r="I8948">
        <f>disaster_subtype!J8948</f>
        <v>22000</v>
      </c>
      <c r="J8948">
        <f>disaster_subtype!K8948</f>
        <v>5500</v>
      </c>
      <c r="K8948">
        <f>disaster_subtype!L8948</f>
        <v>31410</v>
      </c>
      <c r="L8948">
        <f>disaster_subtype!M8948</f>
        <v>600000</v>
      </c>
    </row>
    <row r="8949" spans="1:12" x14ac:dyDescent="0.2">
      <c r="A8949">
        <f>disaster_subtype!C8949</f>
        <v>2012</v>
      </c>
      <c r="B8949" t="str">
        <f>disaster_subtype!D8949</f>
        <v>RUS</v>
      </c>
      <c r="C8949" t="str">
        <f>disaster_subtype!E8949</f>
        <v>Russian Federation (the)</v>
      </c>
      <c r="D8949" t="str">
        <f>disaster_subtype!B8949</f>
        <v>Wildfire</v>
      </c>
      <c r="E8949" t="str">
        <f>disaster_subtype!F8949</f>
        <v>Land fire (Brush, Bush, Pastur</v>
      </c>
      <c r="F8949">
        <f>disaster_subtype!G8949</f>
        <v>1</v>
      </c>
      <c r="G8949">
        <f>disaster_subtype!H8949</f>
        <v>2</v>
      </c>
      <c r="H8949">
        <f>disaster_subtype!I8949</f>
        <v>346</v>
      </c>
      <c r="I8949">
        <f>disaster_subtype!J8949</f>
        <v>0</v>
      </c>
      <c r="J8949">
        <f>disaster_subtype!K8949</f>
        <v>252</v>
      </c>
      <c r="K8949">
        <f>disaster_subtype!L8949</f>
        <v>598</v>
      </c>
      <c r="L8949">
        <f>disaster_subtype!M8949</f>
        <v>0</v>
      </c>
    </row>
    <row r="8950" spans="1:12" x14ac:dyDescent="0.2">
      <c r="A8950">
        <f>disaster_subtype!C8950</f>
        <v>2012</v>
      </c>
      <c r="B8950" t="str">
        <f>disaster_subtype!D8950</f>
        <v>RUS</v>
      </c>
      <c r="C8950" t="str">
        <f>disaster_subtype!E8950</f>
        <v>Russian Federation (the)</v>
      </c>
      <c r="D8950" t="e">
        <f>disaster_subtype!B8950</f>
        <v>#N/A</v>
      </c>
      <c r="E8950" t="str">
        <f>disaster_subtype!F8950</f>
        <v>Riverine flood</v>
      </c>
      <c r="F8950">
        <f>disaster_subtype!G8950</f>
        <v>3</v>
      </c>
      <c r="G8950">
        <f>disaster_subtype!H8950</f>
        <v>7</v>
      </c>
      <c r="H8950">
        <f>disaster_subtype!I8950</f>
        <v>0</v>
      </c>
      <c r="I8950">
        <f>disaster_subtype!J8950</f>
        <v>15397</v>
      </c>
      <c r="J8950">
        <f>disaster_subtype!K8950</f>
        <v>0</v>
      </c>
      <c r="K8950">
        <f>disaster_subtype!L8950</f>
        <v>15397</v>
      </c>
      <c r="L8950">
        <f>disaster_subtype!M8950</f>
        <v>17000</v>
      </c>
    </row>
    <row r="8951" spans="1:12" x14ac:dyDescent="0.2">
      <c r="A8951">
        <f>disaster_subtype!C8951</f>
        <v>2012</v>
      </c>
      <c r="B8951" t="str">
        <f>disaster_subtype!D8951</f>
        <v>RWA</v>
      </c>
      <c r="C8951" t="str">
        <f>disaster_subtype!E8951</f>
        <v>Rwanda</v>
      </c>
      <c r="D8951" t="str">
        <f>disaster_subtype!B8951</f>
        <v>Flood</v>
      </c>
      <c r="E8951" t="str">
        <f>disaster_subtype!F8951</f>
        <v>Riverine flood</v>
      </c>
      <c r="F8951">
        <f>disaster_subtype!G8951</f>
        <v>1</v>
      </c>
      <c r="G8951">
        <f>disaster_subtype!H8951</f>
        <v>5</v>
      </c>
      <c r="H8951">
        <f>disaster_subtype!I8951</f>
        <v>0</v>
      </c>
      <c r="I8951">
        <f>disaster_subtype!J8951</f>
        <v>11160</v>
      </c>
      <c r="J8951">
        <f>disaster_subtype!K8951</f>
        <v>0</v>
      </c>
      <c r="K8951">
        <f>disaster_subtype!L8951</f>
        <v>11160</v>
      </c>
      <c r="L8951">
        <f>disaster_subtype!M8951</f>
        <v>0</v>
      </c>
    </row>
    <row r="8952" spans="1:12" x14ac:dyDescent="0.2">
      <c r="A8952">
        <f>disaster_subtype!C8952</f>
        <v>2012</v>
      </c>
      <c r="B8952" t="str">
        <f>disaster_subtype!D8952</f>
        <v>WSM</v>
      </c>
      <c r="C8952" t="str">
        <f>disaster_subtype!E8952</f>
        <v>Samoa</v>
      </c>
      <c r="D8952" t="str">
        <f>disaster_subtype!B8952</f>
        <v>Storm</v>
      </c>
      <c r="E8952" t="str">
        <f>disaster_subtype!F8952</f>
        <v>Tropical cyclone</v>
      </c>
      <c r="F8952">
        <f>disaster_subtype!G8952</f>
        <v>1</v>
      </c>
      <c r="G8952">
        <f>disaster_subtype!H8952</f>
        <v>12</v>
      </c>
      <c r="H8952">
        <f>disaster_subtype!I8952</f>
        <v>0</v>
      </c>
      <c r="I8952">
        <f>disaster_subtype!J8952</f>
        <v>12703</v>
      </c>
      <c r="J8952">
        <f>disaster_subtype!K8952</f>
        <v>0</v>
      </c>
      <c r="K8952">
        <f>disaster_subtype!L8952</f>
        <v>12703</v>
      </c>
      <c r="L8952">
        <f>disaster_subtype!M8952</f>
        <v>133000</v>
      </c>
    </row>
    <row r="8953" spans="1:12" x14ac:dyDescent="0.2">
      <c r="A8953">
        <f>disaster_subtype!C8953</f>
        <v>2012</v>
      </c>
      <c r="B8953" t="str">
        <f>disaster_subtype!D8953</f>
        <v>SAU</v>
      </c>
      <c r="C8953" t="str">
        <f>disaster_subtype!E8953</f>
        <v>Saudi Arabia</v>
      </c>
      <c r="D8953" t="str">
        <f>disaster_subtype!B8953</f>
        <v>Flood</v>
      </c>
      <c r="E8953" t="str">
        <f>disaster_subtype!F8953</f>
        <v>Riverine flood</v>
      </c>
      <c r="F8953">
        <f>disaster_subtype!G8953</f>
        <v>1</v>
      </c>
      <c r="G8953">
        <f>disaster_subtype!H8953</f>
        <v>19</v>
      </c>
      <c r="H8953">
        <f>disaster_subtype!I8953</f>
        <v>0</v>
      </c>
      <c r="I8953">
        <f>disaster_subtype!J8953</f>
        <v>0</v>
      </c>
      <c r="J8953">
        <f>disaster_subtype!K8953</f>
        <v>0</v>
      </c>
      <c r="K8953">
        <f>disaster_subtype!L8953</f>
        <v>0</v>
      </c>
      <c r="L8953">
        <f>disaster_subtype!M8953</f>
        <v>0</v>
      </c>
    </row>
    <row r="8954" spans="1:12" x14ac:dyDescent="0.2">
      <c r="A8954">
        <f>disaster_subtype!C8954</f>
        <v>2012</v>
      </c>
      <c r="B8954" t="str">
        <f>disaster_subtype!D8954</f>
        <v>SEN</v>
      </c>
      <c r="C8954" t="str">
        <f>disaster_subtype!E8954</f>
        <v>Senegal</v>
      </c>
      <c r="D8954" t="str">
        <f>disaster_subtype!B8954</f>
        <v>Flood</v>
      </c>
      <c r="E8954" t="str">
        <f>disaster_subtype!F8954</f>
        <v>Riverine flood</v>
      </c>
      <c r="F8954">
        <f>disaster_subtype!G8954</f>
        <v>1</v>
      </c>
      <c r="G8954">
        <f>disaster_subtype!H8954</f>
        <v>19</v>
      </c>
      <c r="H8954">
        <f>disaster_subtype!I8954</f>
        <v>0</v>
      </c>
      <c r="I8954">
        <f>disaster_subtype!J8954</f>
        <v>57000</v>
      </c>
      <c r="J8954">
        <f>disaster_subtype!K8954</f>
        <v>0</v>
      </c>
      <c r="K8954">
        <f>disaster_subtype!L8954</f>
        <v>57000</v>
      </c>
      <c r="L8954">
        <f>disaster_subtype!M8954</f>
        <v>10000</v>
      </c>
    </row>
    <row r="8955" spans="1:12" x14ac:dyDescent="0.2">
      <c r="A8955">
        <f>disaster_subtype!C8955</f>
        <v>2012</v>
      </c>
      <c r="B8955" t="str">
        <f>disaster_subtype!D8955</f>
        <v>SRB</v>
      </c>
      <c r="C8955" t="str">
        <f>disaster_subtype!E8955</f>
        <v>Serbia</v>
      </c>
      <c r="D8955" t="e">
        <f>disaster_subtype!B8955</f>
        <v>#N/A</v>
      </c>
      <c r="E8955" t="str">
        <f>disaster_subtype!F8955</f>
        <v>Cold wave</v>
      </c>
      <c r="F8955">
        <f>disaster_subtype!G8955</f>
        <v>2</v>
      </c>
      <c r="G8955">
        <f>disaster_subtype!H8955</f>
        <v>16</v>
      </c>
      <c r="H8955">
        <f>disaster_subtype!I8955</f>
        <v>0</v>
      </c>
      <c r="I8955">
        <f>disaster_subtype!J8955</f>
        <v>70000</v>
      </c>
      <c r="J8955">
        <f>disaster_subtype!K8955</f>
        <v>0</v>
      </c>
      <c r="K8955">
        <f>disaster_subtype!L8955</f>
        <v>70000</v>
      </c>
      <c r="L8955">
        <f>disaster_subtype!M8955</f>
        <v>0</v>
      </c>
    </row>
    <row r="8956" spans="1:12" x14ac:dyDescent="0.2">
      <c r="A8956">
        <f>disaster_subtype!C8956</f>
        <v>2012</v>
      </c>
      <c r="B8956" t="str">
        <f>disaster_subtype!D8956</f>
        <v>SRB</v>
      </c>
      <c r="C8956" t="str">
        <f>disaster_subtype!E8956</f>
        <v>Serbia</v>
      </c>
      <c r="D8956" t="e">
        <f>disaster_subtype!B8956</f>
        <v>#N/A</v>
      </c>
      <c r="E8956" t="str">
        <f>disaster_subtype!F8956</f>
        <v>Severe winter conditions</v>
      </c>
      <c r="F8956">
        <f>disaster_subtype!G8956</f>
        <v>1</v>
      </c>
      <c r="G8956">
        <f>disaster_subtype!H8956</f>
        <v>9</v>
      </c>
      <c r="H8956">
        <f>disaster_subtype!I8956</f>
        <v>0</v>
      </c>
      <c r="I8956">
        <f>disaster_subtype!J8956</f>
        <v>18234</v>
      </c>
      <c r="J8956">
        <f>disaster_subtype!K8956</f>
        <v>0</v>
      </c>
      <c r="K8956">
        <f>disaster_subtype!L8956</f>
        <v>18234</v>
      </c>
      <c r="L8956">
        <f>disaster_subtype!M8956</f>
        <v>0</v>
      </c>
    </row>
    <row r="8957" spans="1:12" x14ac:dyDescent="0.2">
      <c r="A8957">
        <f>disaster_subtype!C8957</f>
        <v>2012</v>
      </c>
      <c r="B8957" t="str">
        <f>disaster_subtype!D8957</f>
        <v>SLE</v>
      </c>
      <c r="C8957" t="str">
        <f>disaster_subtype!E8957</f>
        <v>Sierra Leone</v>
      </c>
      <c r="D8957" t="str">
        <f>disaster_subtype!B8957</f>
        <v>Epidemic</v>
      </c>
      <c r="E8957" t="str">
        <f>disaster_subtype!F8957</f>
        <v>Bacterial disease</v>
      </c>
      <c r="F8957">
        <f>disaster_subtype!G8957</f>
        <v>1</v>
      </c>
      <c r="G8957">
        <f>disaster_subtype!H8957</f>
        <v>300</v>
      </c>
      <c r="H8957">
        <f>disaster_subtype!I8957</f>
        <v>0</v>
      </c>
      <c r="I8957">
        <f>disaster_subtype!J8957</f>
        <v>23009</v>
      </c>
      <c r="J8957">
        <f>disaster_subtype!K8957</f>
        <v>0</v>
      </c>
      <c r="K8957">
        <f>disaster_subtype!L8957</f>
        <v>23009</v>
      </c>
      <c r="L8957">
        <f>disaster_subtype!M8957</f>
        <v>0</v>
      </c>
    </row>
    <row r="8958" spans="1:12" x14ac:dyDescent="0.2">
      <c r="A8958">
        <f>disaster_subtype!C8958</f>
        <v>2012</v>
      </c>
      <c r="B8958" t="str">
        <f>disaster_subtype!D8958</f>
        <v>SVK</v>
      </c>
      <c r="C8958" t="str">
        <f>disaster_subtype!E8958</f>
        <v>Slovakia</v>
      </c>
      <c r="D8958" t="str">
        <f>disaster_subtype!B8958</f>
        <v xml:space="preserve">Extreme temperature </v>
      </c>
      <c r="E8958" t="str">
        <f>disaster_subtype!F8958</f>
        <v>Cold wave</v>
      </c>
      <c r="F8958">
        <f>disaster_subtype!G8958</f>
        <v>1</v>
      </c>
      <c r="G8958">
        <f>disaster_subtype!H8958</f>
        <v>5</v>
      </c>
      <c r="H8958">
        <f>disaster_subtype!I8958</f>
        <v>0</v>
      </c>
      <c r="I8958">
        <f>disaster_subtype!J8958</f>
        <v>0</v>
      </c>
      <c r="J8958">
        <f>disaster_subtype!K8958</f>
        <v>0</v>
      </c>
      <c r="K8958">
        <f>disaster_subtype!L8958</f>
        <v>0</v>
      </c>
      <c r="L8958">
        <f>disaster_subtype!M8958</f>
        <v>0</v>
      </c>
    </row>
    <row r="8959" spans="1:12" x14ac:dyDescent="0.2">
      <c r="A8959">
        <f>disaster_subtype!C8959</f>
        <v>2012</v>
      </c>
      <c r="B8959" t="str">
        <f>disaster_subtype!D8959</f>
        <v>SVN</v>
      </c>
      <c r="C8959" t="str">
        <f>disaster_subtype!E8959</f>
        <v>Slovenia</v>
      </c>
      <c r="D8959" t="str">
        <f>disaster_subtype!B8959</f>
        <v>Flood</v>
      </c>
      <c r="E8959" t="str">
        <f>disaster_subtype!F8959</f>
        <v>Riverine flood</v>
      </c>
      <c r="F8959">
        <f>disaster_subtype!G8959</f>
        <v>1</v>
      </c>
      <c r="G8959">
        <f>disaster_subtype!H8959</f>
        <v>0</v>
      </c>
      <c r="H8959">
        <f>disaster_subtype!I8959</f>
        <v>0</v>
      </c>
      <c r="I8959">
        <f>disaster_subtype!J8959</f>
        <v>12000</v>
      </c>
      <c r="J8959">
        <f>disaster_subtype!K8959</f>
        <v>0</v>
      </c>
      <c r="K8959">
        <f>disaster_subtype!L8959</f>
        <v>12000</v>
      </c>
      <c r="L8959">
        <f>disaster_subtype!M8959</f>
        <v>265000</v>
      </c>
    </row>
    <row r="8960" spans="1:12" x14ac:dyDescent="0.2">
      <c r="A8960">
        <f>disaster_subtype!C8960</f>
        <v>2012</v>
      </c>
      <c r="B8960" t="str">
        <f>disaster_subtype!D8960</f>
        <v>SLB</v>
      </c>
      <c r="C8960" t="str">
        <f>disaster_subtype!E8960</f>
        <v>Solomon Islands</v>
      </c>
      <c r="D8960" t="str">
        <f>disaster_subtype!B8960</f>
        <v>Flood</v>
      </c>
      <c r="E8960" t="str">
        <f>disaster_subtype!F8960</f>
        <v>Flash flood</v>
      </c>
      <c r="F8960">
        <f>disaster_subtype!G8960</f>
        <v>1</v>
      </c>
      <c r="G8960">
        <f>disaster_subtype!H8960</f>
        <v>0</v>
      </c>
      <c r="H8960">
        <f>disaster_subtype!I8960</f>
        <v>0</v>
      </c>
      <c r="I8960">
        <f>disaster_subtype!J8960</f>
        <v>4836</v>
      </c>
      <c r="J8960">
        <f>disaster_subtype!K8960</f>
        <v>0</v>
      </c>
      <c r="K8960">
        <f>disaster_subtype!L8960</f>
        <v>4836</v>
      </c>
      <c r="L8960">
        <f>disaster_subtype!M8960</f>
        <v>0</v>
      </c>
    </row>
    <row r="8961" spans="1:12" x14ac:dyDescent="0.2">
      <c r="A8961">
        <f>disaster_subtype!C8961</f>
        <v>2012</v>
      </c>
      <c r="B8961" t="str">
        <f>disaster_subtype!D8961</f>
        <v>SOM</v>
      </c>
      <c r="C8961" t="str">
        <f>disaster_subtype!E8961</f>
        <v>Somalia</v>
      </c>
      <c r="D8961" t="str">
        <f>disaster_subtype!B8961</f>
        <v>Drought</v>
      </c>
      <c r="E8961" t="str">
        <f>disaster_subtype!F8961</f>
        <v>Drought</v>
      </c>
      <c r="F8961">
        <f>disaster_subtype!G8961</f>
        <v>1</v>
      </c>
      <c r="G8961">
        <f>disaster_subtype!H8961</f>
        <v>0</v>
      </c>
      <c r="H8961">
        <f>disaster_subtype!I8961</f>
        <v>0</v>
      </c>
      <c r="I8961">
        <f>disaster_subtype!J8961</f>
        <v>3000000</v>
      </c>
      <c r="J8961">
        <f>disaster_subtype!K8961</f>
        <v>0</v>
      </c>
      <c r="K8961">
        <f>disaster_subtype!L8961</f>
        <v>3000000</v>
      </c>
      <c r="L8961">
        <f>disaster_subtype!M8961</f>
        <v>0</v>
      </c>
    </row>
    <row r="8962" spans="1:12" x14ac:dyDescent="0.2">
      <c r="A8962">
        <f>disaster_subtype!C8962</f>
        <v>2012</v>
      </c>
      <c r="B8962" t="str">
        <f>disaster_subtype!D8962</f>
        <v>SOM</v>
      </c>
      <c r="C8962" t="str">
        <f>disaster_subtype!E8962</f>
        <v>Somalia</v>
      </c>
      <c r="D8962" t="str">
        <f>disaster_subtype!B8962</f>
        <v>Flood</v>
      </c>
      <c r="E8962" t="str">
        <f>disaster_subtype!F8962</f>
        <v>Riverine flood</v>
      </c>
      <c r="F8962">
        <f>disaster_subtype!G8962</f>
        <v>2</v>
      </c>
      <c r="G8962">
        <f>disaster_subtype!H8962</f>
        <v>31</v>
      </c>
      <c r="H8962">
        <f>disaster_subtype!I8962</f>
        <v>0</v>
      </c>
      <c r="I8962">
        <f>disaster_subtype!J8962</f>
        <v>12200</v>
      </c>
      <c r="J8962">
        <f>disaster_subtype!K8962</f>
        <v>20000</v>
      </c>
      <c r="K8962">
        <f>disaster_subtype!L8962</f>
        <v>32200</v>
      </c>
      <c r="L8962">
        <f>disaster_subtype!M8962</f>
        <v>0</v>
      </c>
    </row>
    <row r="8963" spans="1:12" x14ac:dyDescent="0.2">
      <c r="A8963">
        <f>disaster_subtype!C8963</f>
        <v>2012</v>
      </c>
      <c r="B8963" t="str">
        <f>disaster_subtype!D8963</f>
        <v>ZAF</v>
      </c>
      <c r="C8963" t="str">
        <f>disaster_subtype!E8963</f>
        <v>South Africa</v>
      </c>
      <c r="D8963" t="str">
        <f>disaster_subtype!B8963</f>
        <v>Flood</v>
      </c>
      <c r="E8963" t="str">
        <f>disaster_subtype!F8963</f>
        <v>Riverine flood</v>
      </c>
      <c r="F8963">
        <f>disaster_subtype!G8963</f>
        <v>1</v>
      </c>
      <c r="G8963">
        <f>disaster_subtype!H8963</f>
        <v>13</v>
      </c>
      <c r="H8963">
        <f>disaster_subtype!I8963</f>
        <v>0</v>
      </c>
      <c r="I8963">
        <f>disaster_subtype!J8963</f>
        <v>125000</v>
      </c>
      <c r="J8963">
        <f>disaster_subtype!K8963</f>
        <v>0</v>
      </c>
      <c r="K8963">
        <f>disaster_subtype!L8963</f>
        <v>125000</v>
      </c>
      <c r="L8963">
        <f>disaster_subtype!M8963</f>
        <v>200000</v>
      </c>
    </row>
    <row r="8964" spans="1:12" x14ac:dyDescent="0.2">
      <c r="A8964">
        <f>disaster_subtype!C8964</f>
        <v>2012</v>
      </c>
      <c r="B8964" t="str">
        <f>disaster_subtype!D8964</f>
        <v>ZAF</v>
      </c>
      <c r="C8964" t="str">
        <f>disaster_subtype!E8964</f>
        <v>South Africa</v>
      </c>
      <c r="D8964" t="str">
        <f>disaster_subtype!B8964</f>
        <v>Storm</v>
      </c>
      <c r="E8964" t="str">
        <f>disaster_subtype!F8964</f>
        <v>Tropical cyclone</v>
      </c>
      <c r="F8964">
        <f>disaster_subtype!G8964</f>
        <v>1</v>
      </c>
      <c r="G8964">
        <f>disaster_subtype!H8964</f>
        <v>0</v>
      </c>
      <c r="H8964">
        <f>disaster_subtype!I8964</f>
        <v>0</v>
      </c>
      <c r="I8964">
        <f>disaster_subtype!J8964</f>
        <v>1350</v>
      </c>
      <c r="J8964">
        <f>disaster_subtype!K8964</f>
        <v>0</v>
      </c>
      <c r="K8964">
        <f>disaster_subtype!L8964</f>
        <v>1350</v>
      </c>
      <c r="L8964">
        <f>disaster_subtype!M8964</f>
        <v>0</v>
      </c>
    </row>
    <row r="8965" spans="1:12" x14ac:dyDescent="0.2">
      <c r="A8965">
        <f>disaster_subtype!C8965</f>
        <v>2012</v>
      </c>
      <c r="B8965" t="str">
        <f>disaster_subtype!D8965</f>
        <v>SSD</v>
      </c>
      <c r="C8965" t="str">
        <f>disaster_subtype!E8965</f>
        <v>South Sudan</v>
      </c>
      <c r="D8965" t="str">
        <f>disaster_subtype!B8965</f>
        <v>Flood</v>
      </c>
      <c r="E8965" t="str">
        <f>disaster_subtype!F8965</f>
        <v>Riverine flood</v>
      </c>
      <c r="F8965">
        <f>disaster_subtype!G8965</f>
        <v>2</v>
      </c>
      <c r="G8965">
        <f>disaster_subtype!H8965</f>
        <v>47</v>
      </c>
      <c r="H8965">
        <f>disaster_subtype!I8965</f>
        <v>0</v>
      </c>
      <c r="I8965">
        <f>disaster_subtype!J8965</f>
        <v>157000</v>
      </c>
      <c r="J8965">
        <f>disaster_subtype!K8965</f>
        <v>0</v>
      </c>
      <c r="K8965">
        <f>disaster_subtype!L8965</f>
        <v>157000</v>
      </c>
      <c r="L8965">
        <f>disaster_subtype!M8965</f>
        <v>0</v>
      </c>
    </row>
    <row r="8966" spans="1:12" x14ac:dyDescent="0.2">
      <c r="A8966">
        <f>disaster_subtype!C8966</f>
        <v>2012</v>
      </c>
      <c r="B8966" t="str">
        <f>disaster_subtype!D8966</f>
        <v>ESP</v>
      </c>
      <c r="C8966" t="str">
        <f>disaster_subtype!E8966</f>
        <v>Spain</v>
      </c>
      <c r="D8966" t="str">
        <f>disaster_subtype!B8966</f>
        <v>Wildfire</v>
      </c>
      <c r="E8966" t="str">
        <f>disaster_subtype!F8966</f>
        <v>--</v>
      </c>
      <c r="F8966">
        <f>disaster_subtype!G8966</f>
        <v>1</v>
      </c>
      <c r="G8966">
        <f>disaster_subtype!H8966</f>
        <v>4</v>
      </c>
      <c r="H8966">
        <f>disaster_subtype!I8966</f>
        <v>6</v>
      </c>
      <c r="I8966">
        <f>disaster_subtype!J8966</f>
        <v>0</v>
      </c>
      <c r="J8966">
        <f>disaster_subtype!K8966</f>
        <v>0</v>
      </c>
      <c r="K8966">
        <f>disaster_subtype!L8966</f>
        <v>6</v>
      </c>
      <c r="L8966">
        <f>disaster_subtype!M8966</f>
        <v>0</v>
      </c>
    </row>
    <row r="8967" spans="1:12" x14ac:dyDescent="0.2">
      <c r="A8967">
        <f>disaster_subtype!C8967</f>
        <v>2012</v>
      </c>
      <c r="B8967" t="str">
        <f>disaster_subtype!D8967</f>
        <v>ESP</v>
      </c>
      <c r="C8967" t="str">
        <f>disaster_subtype!E8967</f>
        <v>Spain</v>
      </c>
      <c r="D8967" t="str">
        <f>disaster_subtype!B8967</f>
        <v>Flood</v>
      </c>
      <c r="E8967" t="str">
        <f>disaster_subtype!F8967</f>
        <v>Riverine flood</v>
      </c>
      <c r="F8967">
        <f>disaster_subtype!G8967</f>
        <v>1</v>
      </c>
      <c r="G8967">
        <f>disaster_subtype!H8967</f>
        <v>10</v>
      </c>
      <c r="H8967">
        <f>disaster_subtype!I8967</f>
        <v>35</v>
      </c>
      <c r="I8967">
        <f>disaster_subtype!J8967</f>
        <v>600</v>
      </c>
      <c r="J8967">
        <f>disaster_subtype!K8967</f>
        <v>0</v>
      </c>
      <c r="K8967">
        <f>disaster_subtype!L8967</f>
        <v>635</v>
      </c>
      <c r="L8967">
        <f>disaster_subtype!M8967</f>
        <v>395000</v>
      </c>
    </row>
    <row r="8968" spans="1:12" x14ac:dyDescent="0.2">
      <c r="A8968">
        <f>disaster_subtype!C8968</f>
        <v>2012</v>
      </c>
      <c r="B8968" t="str">
        <f>disaster_subtype!D8968</f>
        <v>LKA</v>
      </c>
      <c r="C8968" t="str">
        <f>disaster_subtype!E8968</f>
        <v>Sri Lanka</v>
      </c>
      <c r="D8968" t="str">
        <f>disaster_subtype!B8968</f>
        <v>Drought</v>
      </c>
      <c r="E8968" t="str">
        <f>disaster_subtype!F8968</f>
        <v>Drought</v>
      </c>
      <c r="F8968">
        <f>disaster_subtype!G8968</f>
        <v>1</v>
      </c>
      <c r="G8968">
        <f>disaster_subtype!H8968</f>
        <v>0</v>
      </c>
      <c r="H8968">
        <f>disaster_subtype!I8968</f>
        <v>0</v>
      </c>
      <c r="I8968">
        <f>disaster_subtype!J8968</f>
        <v>1800000</v>
      </c>
      <c r="J8968">
        <f>disaster_subtype!K8968</f>
        <v>0</v>
      </c>
      <c r="K8968">
        <f>disaster_subtype!L8968</f>
        <v>1800000</v>
      </c>
      <c r="L8968">
        <f>disaster_subtype!M8968</f>
        <v>0</v>
      </c>
    </row>
    <row r="8969" spans="1:12" x14ac:dyDescent="0.2">
      <c r="A8969">
        <f>disaster_subtype!C8969</f>
        <v>2012</v>
      </c>
      <c r="B8969" t="str">
        <f>disaster_subtype!D8969</f>
        <v>LKA</v>
      </c>
      <c r="C8969" t="str">
        <f>disaster_subtype!E8969</f>
        <v>Sri Lanka</v>
      </c>
      <c r="D8969" t="str">
        <f>disaster_subtype!B8969</f>
        <v>Flood</v>
      </c>
      <c r="E8969" t="str">
        <f>disaster_subtype!F8969</f>
        <v>Riverine flood</v>
      </c>
      <c r="F8969">
        <f>disaster_subtype!G8969</f>
        <v>1</v>
      </c>
      <c r="G8969">
        <f>disaster_subtype!H8969</f>
        <v>53</v>
      </c>
      <c r="H8969">
        <f>disaster_subtype!I8969</f>
        <v>21</v>
      </c>
      <c r="I8969">
        <f>disaster_subtype!J8969</f>
        <v>447000</v>
      </c>
      <c r="J8969">
        <f>disaster_subtype!K8969</f>
        <v>0</v>
      </c>
      <c r="K8969">
        <f>disaster_subtype!L8969</f>
        <v>447021</v>
      </c>
      <c r="L8969">
        <f>disaster_subtype!M8969</f>
        <v>1200</v>
      </c>
    </row>
    <row r="8970" spans="1:12" x14ac:dyDescent="0.2">
      <c r="A8970">
        <f>disaster_subtype!C8970</f>
        <v>2012</v>
      </c>
      <c r="B8970" t="str">
        <f>disaster_subtype!D8970</f>
        <v>LKA</v>
      </c>
      <c r="C8970" t="str">
        <f>disaster_subtype!E8970</f>
        <v>Sri Lanka</v>
      </c>
      <c r="D8970" t="str">
        <f>disaster_subtype!B8970</f>
        <v>Storm</v>
      </c>
      <c r="E8970" t="str">
        <f>disaster_subtype!F8970</f>
        <v>Tropical cyclone</v>
      </c>
      <c r="F8970">
        <f>disaster_subtype!G8970</f>
        <v>1</v>
      </c>
      <c r="G8970">
        <f>disaster_subtype!H8970</f>
        <v>0</v>
      </c>
      <c r="H8970">
        <f>disaster_subtype!I8970</f>
        <v>0</v>
      </c>
      <c r="I8970">
        <f>disaster_subtype!J8970</f>
        <v>0</v>
      </c>
      <c r="J8970">
        <f>disaster_subtype!K8970</f>
        <v>69000</v>
      </c>
      <c r="K8970">
        <f>disaster_subtype!L8970</f>
        <v>69000</v>
      </c>
      <c r="L8970">
        <f>disaster_subtype!M8970</f>
        <v>57000</v>
      </c>
    </row>
    <row r="8971" spans="1:12" x14ac:dyDescent="0.2">
      <c r="A8971">
        <f>disaster_subtype!C8971</f>
        <v>2012</v>
      </c>
      <c r="B8971" t="str">
        <f>disaster_subtype!D8971</f>
        <v>SDN</v>
      </c>
      <c r="C8971" t="str">
        <f>disaster_subtype!E8971</f>
        <v>Sudan (the)</v>
      </c>
      <c r="D8971" t="str">
        <f>disaster_subtype!B8971</f>
        <v>Drought</v>
      </c>
      <c r="E8971" t="str">
        <f>disaster_subtype!F8971</f>
        <v>Drought</v>
      </c>
      <c r="F8971">
        <f>disaster_subtype!G8971</f>
        <v>1</v>
      </c>
      <c r="G8971">
        <f>disaster_subtype!H8971</f>
        <v>0</v>
      </c>
      <c r="H8971">
        <f>disaster_subtype!I8971</f>
        <v>0</v>
      </c>
      <c r="I8971">
        <f>disaster_subtype!J8971</f>
        <v>3200000</v>
      </c>
      <c r="J8971">
        <f>disaster_subtype!K8971</f>
        <v>0</v>
      </c>
      <c r="K8971">
        <f>disaster_subtype!L8971</f>
        <v>3200000</v>
      </c>
      <c r="L8971">
        <f>disaster_subtype!M8971</f>
        <v>0</v>
      </c>
    </row>
    <row r="8972" spans="1:12" x14ac:dyDescent="0.2">
      <c r="A8972">
        <f>disaster_subtype!C8972</f>
        <v>2012</v>
      </c>
      <c r="B8972" t="str">
        <f>disaster_subtype!D8972</f>
        <v>SDN</v>
      </c>
      <c r="C8972" t="str">
        <f>disaster_subtype!E8972</f>
        <v>Sudan (the)</v>
      </c>
      <c r="D8972" t="str">
        <f>disaster_subtype!B8972</f>
        <v>Flood</v>
      </c>
      <c r="E8972" t="str">
        <f>disaster_subtype!F8972</f>
        <v>Riverine flood</v>
      </c>
      <c r="F8972">
        <f>disaster_subtype!G8972</f>
        <v>1</v>
      </c>
      <c r="G8972">
        <f>disaster_subtype!H8972</f>
        <v>35</v>
      </c>
      <c r="H8972">
        <f>disaster_subtype!I8972</f>
        <v>135</v>
      </c>
      <c r="I8972">
        <f>disaster_subtype!J8972</f>
        <v>135000</v>
      </c>
      <c r="J8972">
        <f>disaster_subtype!K8972</f>
        <v>0</v>
      </c>
      <c r="K8972">
        <f>disaster_subtype!L8972</f>
        <v>135135</v>
      </c>
      <c r="L8972">
        <f>disaster_subtype!M8972</f>
        <v>0</v>
      </c>
    </row>
    <row r="8973" spans="1:12" x14ac:dyDescent="0.2">
      <c r="A8973">
        <f>disaster_subtype!C8973</f>
        <v>2012</v>
      </c>
      <c r="B8973" t="str">
        <f>disaster_subtype!D8973</f>
        <v>SDN</v>
      </c>
      <c r="C8973" t="str">
        <f>disaster_subtype!E8973</f>
        <v>Sudan (the)</v>
      </c>
      <c r="D8973" t="str">
        <f>disaster_subtype!B8973</f>
        <v>Epidemic</v>
      </c>
      <c r="E8973" t="str">
        <f>disaster_subtype!F8973</f>
        <v>Viral disease</v>
      </c>
      <c r="F8973">
        <f>disaster_subtype!G8973</f>
        <v>1</v>
      </c>
      <c r="G8973">
        <f>disaster_subtype!H8973</f>
        <v>171</v>
      </c>
      <c r="H8973">
        <f>disaster_subtype!I8973</f>
        <v>0</v>
      </c>
      <c r="I8973">
        <f>disaster_subtype!J8973</f>
        <v>678</v>
      </c>
      <c r="J8973">
        <f>disaster_subtype!K8973</f>
        <v>0</v>
      </c>
      <c r="K8973">
        <f>disaster_subtype!L8973</f>
        <v>678</v>
      </c>
      <c r="L8973">
        <f>disaster_subtype!M8973</f>
        <v>0</v>
      </c>
    </row>
    <row r="8974" spans="1:12" x14ac:dyDescent="0.2">
      <c r="A8974">
        <f>disaster_subtype!C8974</f>
        <v>2012</v>
      </c>
      <c r="B8974" t="str">
        <f>disaster_subtype!D8974</f>
        <v>CHE</v>
      </c>
      <c r="C8974" t="str">
        <f>disaster_subtype!E8974</f>
        <v>Switzerland</v>
      </c>
      <c r="D8974" t="str">
        <f>disaster_subtype!B8974</f>
        <v xml:space="preserve">Extreme temperature </v>
      </c>
      <c r="E8974" t="str">
        <f>disaster_subtype!F8974</f>
        <v>Cold wave</v>
      </c>
      <c r="F8974">
        <f>disaster_subtype!G8974</f>
        <v>2</v>
      </c>
      <c r="G8974">
        <f>disaster_subtype!H8974</f>
        <v>11</v>
      </c>
      <c r="H8974">
        <f>disaster_subtype!I8974</f>
        <v>0</v>
      </c>
      <c r="I8974">
        <f>disaster_subtype!J8974</f>
        <v>0</v>
      </c>
      <c r="J8974">
        <f>disaster_subtype!K8974</f>
        <v>0</v>
      </c>
      <c r="K8974">
        <f>disaster_subtype!L8974</f>
        <v>0</v>
      </c>
      <c r="L8974">
        <f>disaster_subtype!M8974</f>
        <v>0</v>
      </c>
    </row>
    <row r="8975" spans="1:12" x14ac:dyDescent="0.2">
      <c r="A8975">
        <f>disaster_subtype!C8975</f>
        <v>2012</v>
      </c>
      <c r="B8975" t="str">
        <f>disaster_subtype!D8975</f>
        <v>TWN</v>
      </c>
      <c r="C8975" t="str">
        <f>disaster_subtype!E8975</f>
        <v>Taiwan (Province of China)</v>
      </c>
      <c r="D8975" t="str">
        <f>disaster_subtype!B8975</f>
        <v>Flood</v>
      </c>
      <c r="E8975" t="str">
        <f>disaster_subtype!F8975</f>
        <v>Riverine flood</v>
      </c>
      <c r="F8975">
        <f>disaster_subtype!G8975</f>
        <v>1</v>
      </c>
      <c r="G8975">
        <f>disaster_subtype!H8975</f>
        <v>6</v>
      </c>
      <c r="H8975">
        <f>disaster_subtype!I8975</f>
        <v>0</v>
      </c>
      <c r="I8975">
        <f>disaster_subtype!J8975</f>
        <v>35000</v>
      </c>
      <c r="J8975">
        <f>disaster_subtype!K8975</f>
        <v>0</v>
      </c>
      <c r="K8975">
        <f>disaster_subtype!L8975</f>
        <v>35000</v>
      </c>
      <c r="L8975">
        <f>disaster_subtype!M8975</f>
        <v>16900</v>
      </c>
    </row>
    <row r="8976" spans="1:12" x14ac:dyDescent="0.2">
      <c r="A8976">
        <f>disaster_subtype!C8976</f>
        <v>2012</v>
      </c>
      <c r="B8976" t="str">
        <f>disaster_subtype!D8976</f>
        <v>TWN</v>
      </c>
      <c r="C8976" t="str">
        <f>disaster_subtype!E8976</f>
        <v>Taiwan (Province of China)</v>
      </c>
      <c r="D8976" t="str">
        <f>disaster_subtype!B8976</f>
        <v>Storm</v>
      </c>
      <c r="E8976" t="str">
        <f>disaster_subtype!F8976</f>
        <v>Tropical cyclone</v>
      </c>
      <c r="F8976">
        <f>disaster_subtype!G8976</f>
        <v>2</v>
      </c>
      <c r="G8976">
        <f>disaster_subtype!H8976</f>
        <v>14</v>
      </c>
      <c r="H8976">
        <f>disaster_subtype!I8976</f>
        <v>0</v>
      </c>
      <c r="I8976">
        <f>disaster_subtype!J8976</f>
        <v>0</v>
      </c>
      <c r="J8976">
        <f>disaster_subtype!K8976</f>
        <v>0</v>
      </c>
      <c r="K8976">
        <f>disaster_subtype!L8976</f>
        <v>0</v>
      </c>
      <c r="L8976">
        <f>disaster_subtype!M8976</f>
        <v>35300</v>
      </c>
    </row>
    <row r="8977" spans="1:12" x14ac:dyDescent="0.2">
      <c r="A8977">
        <f>disaster_subtype!C8977</f>
        <v>2012</v>
      </c>
      <c r="B8977" t="str">
        <f>disaster_subtype!D8977</f>
        <v>TJK</v>
      </c>
      <c r="C8977" t="str">
        <f>disaster_subtype!E8977</f>
        <v>Tajikistan</v>
      </c>
      <c r="D8977" t="str">
        <f>disaster_subtype!B8977</f>
        <v>Earthquake</v>
      </c>
      <c r="E8977" t="str">
        <f>disaster_subtype!F8977</f>
        <v>Ground movement</v>
      </c>
      <c r="F8977">
        <f>disaster_subtype!G8977</f>
        <v>1</v>
      </c>
      <c r="G8977">
        <f>disaster_subtype!H8977</f>
        <v>2</v>
      </c>
      <c r="H8977">
        <f>disaster_subtype!I8977</f>
        <v>0</v>
      </c>
      <c r="I8977">
        <f>disaster_subtype!J8977</f>
        <v>2531</v>
      </c>
      <c r="J8977">
        <f>disaster_subtype!K8977</f>
        <v>0</v>
      </c>
      <c r="K8977">
        <f>disaster_subtype!L8977</f>
        <v>2531</v>
      </c>
      <c r="L8977">
        <f>disaster_subtype!M8977</f>
        <v>0</v>
      </c>
    </row>
    <row r="8978" spans="1:12" x14ac:dyDescent="0.2">
      <c r="A8978">
        <f>disaster_subtype!C8978</f>
        <v>2012</v>
      </c>
      <c r="B8978" t="str">
        <f>disaster_subtype!D8978</f>
        <v>TJK</v>
      </c>
      <c r="C8978" t="str">
        <f>disaster_subtype!E8978</f>
        <v>Tajikistan</v>
      </c>
      <c r="D8978" t="str">
        <f>disaster_subtype!B8978</f>
        <v>Flood</v>
      </c>
      <c r="E8978" t="str">
        <f>disaster_subtype!F8978</f>
        <v>Riverine flood</v>
      </c>
      <c r="F8978">
        <f>disaster_subtype!G8978</f>
        <v>1</v>
      </c>
      <c r="G8978">
        <f>disaster_subtype!H8978</f>
        <v>0</v>
      </c>
      <c r="H8978">
        <f>disaster_subtype!I8978</f>
        <v>0</v>
      </c>
      <c r="I8978">
        <f>disaster_subtype!J8978</f>
        <v>5556</v>
      </c>
      <c r="J8978">
        <f>disaster_subtype!K8978</f>
        <v>0</v>
      </c>
      <c r="K8978">
        <f>disaster_subtype!L8978</f>
        <v>5556</v>
      </c>
      <c r="L8978">
        <f>disaster_subtype!M8978</f>
        <v>760</v>
      </c>
    </row>
    <row r="8979" spans="1:12" x14ac:dyDescent="0.2">
      <c r="A8979">
        <f>disaster_subtype!C8979</f>
        <v>2012</v>
      </c>
      <c r="B8979" t="str">
        <f>disaster_subtype!D8979</f>
        <v>TJK</v>
      </c>
      <c r="C8979" t="str">
        <f>disaster_subtype!E8979</f>
        <v>Tajikistan</v>
      </c>
      <c r="D8979" t="str">
        <f>disaster_subtype!B8979</f>
        <v xml:space="preserve">Extreme temperature </v>
      </c>
      <c r="E8979" t="str">
        <f>disaster_subtype!F8979</f>
        <v>Severe winter conditions</v>
      </c>
      <c r="F8979">
        <f>disaster_subtype!G8979</f>
        <v>1</v>
      </c>
      <c r="G8979">
        <f>disaster_subtype!H8979</f>
        <v>1</v>
      </c>
      <c r="H8979">
        <f>disaster_subtype!I8979</f>
        <v>0</v>
      </c>
      <c r="I8979">
        <f>disaster_subtype!J8979</f>
        <v>0</v>
      </c>
      <c r="J8979">
        <f>disaster_subtype!K8979</f>
        <v>0</v>
      </c>
      <c r="K8979">
        <f>disaster_subtype!L8979</f>
        <v>0</v>
      </c>
      <c r="L8979">
        <f>disaster_subtype!M8979</f>
        <v>0</v>
      </c>
    </row>
    <row r="8980" spans="1:12" x14ac:dyDescent="0.2">
      <c r="A8980">
        <f>disaster_subtype!C8980</f>
        <v>2012</v>
      </c>
      <c r="B8980" t="str">
        <f>disaster_subtype!D8980</f>
        <v>TZA</v>
      </c>
      <c r="C8980" t="str">
        <f>disaster_subtype!E8980</f>
        <v>Tanzania, United Republic of</v>
      </c>
      <c r="D8980" t="str">
        <f>disaster_subtype!B8980</f>
        <v>Flood</v>
      </c>
      <c r="E8980" t="str">
        <f>disaster_subtype!F8980</f>
        <v>Riverine flood</v>
      </c>
      <c r="F8980">
        <f>disaster_subtype!G8980</f>
        <v>1</v>
      </c>
      <c r="G8980">
        <f>disaster_subtype!H8980</f>
        <v>10</v>
      </c>
      <c r="H8980">
        <f>disaster_subtype!I8980</f>
        <v>0</v>
      </c>
      <c r="I8980">
        <f>disaster_subtype!J8980</f>
        <v>0</v>
      </c>
      <c r="J8980">
        <f>disaster_subtype!K8980</f>
        <v>0</v>
      </c>
      <c r="K8980">
        <f>disaster_subtype!L8980</f>
        <v>0</v>
      </c>
      <c r="L8980">
        <f>disaster_subtype!M8980</f>
        <v>0</v>
      </c>
    </row>
    <row r="8981" spans="1:12" x14ac:dyDescent="0.2">
      <c r="A8981">
        <f>disaster_subtype!C8981</f>
        <v>2012</v>
      </c>
      <c r="B8981" t="str">
        <f>disaster_subtype!D8981</f>
        <v>THA</v>
      </c>
      <c r="C8981" t="str">
        <f>disaster_subtype!E8981</f>
        <v>Thailand</v>
      </c>
      <c r="D8981" t="str">
        <f>disaster_subtype!B8981</f>
        <v>Drought</v>
      </c>
      <c r="E8981" t="str">
        <f>disaster_subtype!F8981</f>
        <v>Drought</v>
      </c>
      <c r="F8981">
        <f>disaster_subtype!G8981</f>
        <v>1</v>
      </c>
      <c r="G8981">
        <f>disaster_subtype!H8981</f>
        <v>0</v>
      </c>
      <c r="H8981">
        <f>disaster_subtype!I8981</f>
        <v>0</v>
      </c>
      <c r="I8981">
        <f>disaster_subtype!J8981</f>
        <v>0</v>
      </c>
      <c r="J8981">
        <f>disaster_subtype!K8981</f>
        <v>0</v>
      </c>
      <c r="K8981">
        <f>disaster_subtype!L8981</f>
        <v>0</v>
      </c>
      <c r="L8981">
        <f>disaster_subtype!M8981</f>
        <v>0</v>
      </c>
    </row>
    <row r="8982" spans="1:12" x14ac:dyDescent="0.2">
      <c r="A8982">
        <f>disaster_subtype!C8982</f>
        <v>2012</v>
      </c>
      <c r="B8982" t="str">
        <f>disaster_subtype!D8982</f>
        <v>THA</v>
      </c>
      <c r="C8982" t="str">
        <f>disaster_subtype!E8982</f>
        <v>Thailand</v>
      </c>
      <c r="D8982" t="str">
        <f>disaster_subtype!B8982</f>
        <v>Flood</v>
      </c>
      <c r="E8982" t="str">
        <f>disaster_subtype!F8982</f>
        <v>Riverine flood</v>
      </c>
      <c r="F8982">
        <f>disaster_subtype!G8982</f>
        <v>1</v>
      </c>
      <c r="G8982">
        <f>disaster_subtype!H8982</f>
        <v>0</v>
      </c>
      <c r="H8982">
        <f>disaster_subtype!I8982</f>
        <v>0</v>
      </c>
      <c r="I8982">
        <f>disaster_subtype!J8982</f>
        <v>235545</v>
      </c>
      <c r="J8982">
        <f>disaster_subtype!K8982</f>
        <v>0</v>
      </c>
      <c r="K8982">
        <f>disaster_subtype!L8982</f>
        <v>235545</v>
      </c>
      <c r="L8982">
        <f>disaster_subtype!M8982</f>
        <v>0</v>
      </c>
    </row>
    <row r="8983" spans="1:12" x14ac:dyDescent="0.2">
      <c r="A8983">
        <f>disaster_subtype!C8983</f>
        <v>2012</v>
      </c>
      <c r="B8983" t="str">
        <f>disaster_subtype!D8983</f>
        <v>TUR</v>
      </c>
      <c r="C8983" t="str">
        <f>disaster_subtype!E8983</f>
        <v>Turkey</v>
      </c>
      <c r="D8983" t="str">
        <f>disaster_subtype!B8983</f>
        <v>Flood</v>
      </c>
      <c r="E8983" t="str">
        <f>disaster_subtype!F8983</f>
        <v>Riverine flood</v>
      </c>
      <c r="F8983">
        <f>disaster_subtype!G8983</f>
        <v>1</v>
      </c>
      <c r="G8983">
        <f>disaster_subtype!H8983</f>
        <v>13</v>
      </c>
      <c r="H8983">
        <f>disaster_subtype!I8983</f>
        <v>0</v>
      </c>
      <c r="I8983">
        <f>disaster_subtype!J8983</f>
        <v>0</v>
      </c>
      <c r="J8983">
        <f>disaster_subtype!K8983</f>
        <v>0</v>
      </c>
      <c r="K8983">
        <f>disaster_subtype!L8983</f>
        <v>0</v>
      </c>
      <c r="L8983">
        <f>disaster_subtype!M8983</f>
        <v>0</v>
      </c>
    </row>
    <row r="8984" spans="1:12" x14ac:dyDescent="0.2">
      <c r="A8984">
        <f>disaster_subtype!C8984</f>
        <v>2012</v>
      </c>
      <c r="B8984" t="str">
        <f>disaster_subtype!D8984</f>
        <v>UGA</v>
      </c>
      <c r="C8984" t="str">
        <f>disaster_subtype!E8984</f>
        <v>Uganda</v>
      </c>
      <c r="D8984" t="e">
        <f>disaster_subtype!B8984</f>
        <v>#N/A</v>
      </c>
      <c r="E8984" t="str">
        <f>disaster_subtype!F8984</f>
        <v>Bacterial disease</v>
      </c>
      <c r="F8984">
        <f>disaster_subtype!G8984</f>
        <v>1</v>
      </c>
      <c r="G8984">
        <f>disaster_subtype!H8984</f>
        <v>118</v>
      </c>
      <c r="H8984">
        <f>disaster_subtype!I8984</f>
        <v>0</v>
      </c>
      <c r="I8984">
        <f>disaster_subtype!J8984</f>
        <v>5279</v>
      </c>
      <c r="J8984">
        <f>disaster_subtype!K8984</f>
        <v>0</v>
      </c>
      <c r="K8984">
        <f>disaster_subtype!L8984</f>
        <v>5279</v>
      </c>
      <c r="L8984">
        <f>disaster_subtype!M8984</f>
        <v>0</v>
      </c>
    </row>
    <row r="8985" spans="1:12" x14ac:dyDescent="0.2">
      <c r="A8985">
        <f>disaster_subtype!C8985</f>
        <v>2012</v>
      </c>
      <c r="B8985" t="str">
        <f>disaster_subtype!D8985</f>
        <v>UGA</v>
      </c>
      <c r="C8985" t="str">
        <f>disaster_subtype!E8985</f>
        <v>Uganda</v>
      </c>
      <c r="D8985" t="str">
        <f>disaster_subtype!B8985</f>
        <v>Landslide</v>
      </c>
      <c r="E8985" t="str">
        <f>disaster_subtype!F8985</f>
        <v>Landslide</v>
      </c>
      <c r="F8985">
        <f>disaster_subtype!G8985</f>
        <v>1</v>
      </c>
      <c r="G8985">
        <f>disaster_subtype!H8985</f>
        <v>18</v>
      </c>
      <c r="H8985">
        <f>disaster_subtype!I8985</f>
        <v>64</v>
      </c>
      <c r="I8985">
        <f>disaster_subtype!J8985</f>
        <v>0</v>
      </c>
      <c r="J8985">
        <f>disaster_subtype!K8985</f>
        <v>3368</v>
      </c>
      <c r="K8985">
        <f>disaster_subtype!L8985</f>
        <v>3432</v>
      </c>
      <c r="L8985">
        <f>disaster_subtype!M8985</f>
        <v>0</v>
      </c>
    </row>
    <row r="8986" spans="1:12" x14ac:dyDescent="0.2">
      <c r="A8986">
        <f>disaster_subtype!C8986</f>
        <v>2012</v>
      </c>
      <c r="B8986" t="str">
        <f>disaster_subtype!D8986</f>
        <v>UGA</v>
      </c>
      <c r="C8986" t="str">
        <f>disaster_subtype!E8986</f>
        <v>Uganda</v>
      </c>
      <c r="D8986" t="str">
        <f>disaster_subtype!B8986</f>
        <v>Flood</v>
      </c>
      <c r="E8986" t="str">
        <f>disaster_subtype!F8986</f>
        <v>Riverine flood</v>
      </c>
      <c r="F8986">
        <f>disaster_subtype!G8986</f>
        <v>1</v>
      </c>
      <c r="G8986">
        <f>disaster_subtype!H8986</f>
        <v>0</v>
      </c>
      <c r="H8986">
        <f>disaster_subtype!I8986</f>
        <v>0</v>
      </c>
      <c r="I8986">
        <f>disaster_subtype!J8986</f>
        <v>15000</v>
      </c>
      <c r="J8986">
        <f>disaster_subtype!K8986</f>
        <v>0</v>
      </c>
      <c r="K8986">
        <f>disaster_subtype!L8986</f>
        <v>15000</v>
      </c>
      <c r="L8986">
        <f>disaster_subtype!M8986</f>
        <v>0</v>
      </c>
    </row>
    <row r="8987" spans="1:12" x14ac:dyDescent="0.2">
      <c r="A8987">
        <f>disaster_subtype!C8987</f>
        <v>2012</v>
      </c>
      <c r="B8987" t="str">
        <f>disaster_subtype!D8987</f>
        <v>UGA</v>
      </c>
      <c r="C8987" t="str">
        <f>disaster_subtype!E8987</f>
        <v>Uganda</v>
      </c>
      <c r="D8987" t="e">
        <f>disaster_subtype!B8987</f>
        <v>#N/A</v>
      </c>
      <c r="E8987" t="str">
        <f>disaster_subtype!F8987</f>
        <v>Viral disease</v>
      </c>
      <c r="F8987">
        <f>disaster_subtype!G8987</f>
        <v>2</v>
      </c>
      <c r="G8987">
        <f>disaster_subtype!H8987</f>
        <v>38</v>
      </c>
      <c r="H8987">
        <f>disaster_subtype!I8987</f>
        <v>116</v>
      </c>
      <c r="I8987">
        <f>disaster_subtype!J8987</f>
        <v>585</v>
      </c>
      <c r="J8987">
        <f>disaster_subtype!K8987</f>
        <v>0</v>
      </c>
      <c r="K8987">
        <f>disaster_subtype!L8987</f>
        <v>701</v>
      </c>
      <c r="L8987">
        <f>disaster_subtype!M8987</f>
        <v>0</v>
      </c>
    </row>
    <row r="8988" spans="1:12" x14ac:dyDescent="0.2">
      <c r="A8988">
        <f>disaster_subtype!C8988</f>
        <v>2012</v>
      </c>
      <c r="B8988" t="str">
        <f>disaster_subtype!D8988</f>
        <v>UKR</v>
      </c>
      <c r="C8988" t="str">
        <f>disaster_subtype!E8988</f>
        <v>Ukraine</v>
      </c>
      <c r="D8988" t="str">
        <f>disaster_subtype!B8988</f>
        <v xml:space="preserve">Extreme temperature </v>
      </c>
      <c r="E8988" t="str">
        <f>disaster_subtype!F8988</f>
        <v>Cold wave</v>
      </c>
      <c r="F8988">
        <f>disaster_subtype!G8988</f>
        <v>2</v>
      </c>
      <c r="G8988">
        <f>disaster_subtype!H8988</f>
        <v>195</v>
      </c>
      <c r="H8988">
        <f>disaster_subtype!I8988</f>
        <v>3026</v>
      </c>
      <c r="I8988">
        <f>disaster_subtype!J8988</f>
        <v>85000</v>
      </c>
      <c r="J8988">
        <f>disaster_subtype!K8988</f>
        <v>0</v>
      </c>
      <c r="K8988">
        <f>disaster_subtype!L8988</f>
        <v>88026</v>
      </c>
      <c r="L8988">
        <f>disaster_subtype!M8988</f>
        <v>0</v>
      </c>
    </row>
    <row r="8989" spans="1:12" x14ac:dyDescent="0.2">
      <c r="A8989">
        <f>disaster_subtype!C8989</f>
        <v>2012</v>
      </c>
      <c r="B8989" t="str">
        <f>disaster_subtype!D8989</f>
        <v>UKR</v>
      </c>
      <c r="C8989" t="str">
        <f>disaster_subtype!E8989</f>
        <v>Ukraine</v>
      </c>
      <c r="D8989" t="str">
        <f>disaster_subtype!B8989</f>
        <v>Drought</v>
      </c>
      <c r="E8989" t="str">
        <f>disaster_subtype!F8989</f>
        <v>Drought</v>
      </c>
      <c r="F8989">
        <f>disaster_subtype!G8989</f>
        <v>1</v>
      </c>
      <c r="G8989">
        <f>disaster_subtype!H8989</f>
        <v>0</v>
      </c>
      <c r="H8989">
        <f>disaster_subtype!I8989</f>
        <v>0</v>
      </c>
      <c r="I8989">
        <f>disaster_subtype!J8989</f>
        <v>0</v>
      </c>
      <c r="J8989">
        <f>disaster_subtype!K8989</f>
        <v>0</v>
      </c>
      <c r="K8989">
        <f>disaster_subtype!L8989</f>
        <v>0</v>
      </c>
      <c r="L8989">
        <f>disaster_subtype!M8989</f>
        <v>1690000</v>
      </c>
    </row>
    <row r="8990" spans="1:12" x14ac:dyDescent="0.2">
      <c r="A8990">
        <f>disaster_subtype!C8990</f>
        <v>2012</v>
      </c>
      <c r="B8990" t="str">
        <f>disaster_subtype!D8990</f>
        <v>GBR</v>
      </c>
      <c r="C8990" t="str">
        <f>disaster_subtype!E8990</f>
        <v>United Kingdom of Great Britain and Northern Irela</v>
      </c>
      <c r="D8990" t="e">
        <f>disaster_subtype!B8990</f>
        <v>#N/A</v>
      </c>
      <c r="E8990" t="str">
        <f>disaster_subtype!F8990</f>
        <v>Flash flood</v>
      </c>
      <c r="F8990">
        <f>disaster_subtype!G8990</f>
        <v>1</v>
      </c>
      <c r="G8990">
        <f>disaster_subtype!H8990</f>
        <v>1</v>
      </c>
      <c r="H8990">
        <f>disaster_subtype!I8990</f>
        <v>0</v>
      </c>
      <c r="I8990">
        <f>disaster_subtype!J8990</f>
        <v>0</v>
      </c>
      <c r="J8990">
        <f>disaster_subtype!K8990</f>
        <v>0</v>
      </c>
      <c r="K8990">
        <f>disaster_subtype!L8990</f>
        <v>0</v>
      </c>
      <c r="L8990">
        <f>disaster_subtype!M8990</f>
        <v>785000</v>
      </c>
    </row>
    <row r="8991" spans="1:12" x14ac:dyDescent="0.2">
      <c r="A8991">
        <f>disaster_subtype!C8991</f>
        <v>2012</v>
      </c>
      <c r="B8991" t="str">
        <f>disaster_subtype!D8991</f>
        <v>GBR</v>
      </c>
      <c r="C8991" t="str">
        <f>disaster_subtype!E8991</f>
        <v>United Kingdom of Great Britain and Northern Irela</v>
      </c>
      <c r="D8991" t="e">
        <f>disaster_subtype!B8991</f>
        <v>#N/A</v>
      </c>
      <c r="E8991" t="str">
        <f>disaster_subtype!F8991</f>
        <v>Riverine flood</v>
      </c>
      <c r="F8991">
        <f>disaster_subtype!G8991</f>
        <v>4</v>
      </c>
      <c r="G8991">
        <f>disaster_subtype!H8991</f>
        <v>7</v>
      </c>
      <c r="H8991">
        <f>disaster_subtype!I8991</f>
        <v>0</v>
      </c>
      <c r="I8991">
        <f>disaster_subtype!J8991</f>
        <v>3785</v>
      </c>
      <c r="J8991">
        <f>disaster_subtype!K8991</f>
        <v>0</v>
      </c>
      <c r="K8991">
        <f>disaster_subtype!L8991</f>
        <v>3785</v>
      </c>
      <c r="L8991">
        <f>disaster_subtype!M8991</f>
        <v>2161000</v>
      </c>
    </row>
    <row r="8992" spans="1:12" x14ac:dyDescent="0.2">
      <c r="A8992">
        <f>disaster_subtype!C8992</f>
        <v>2012</v>
      </c>
      <c r="B8992" t="str">
        <f>disaster_subtype!D8992</f>
        <v>USA</v>
      </c>
      <c r="C8992" t="str">
        <f>disaster_subtype!E8992</f>
        <v>United States of America (the)</v>
      </c>
      <c r="D8992" t="str">
        <f>disaster_subtype!B8992</f>
        <v>Wildfire</v>
      </c>
      <c r="E8992" t="str">
        <f>disaster_subtype!F8992</f>
        <v>--</v>
      </c>
      <c r="F8992">
        <f>disaster_subtype!G8992</f>
        <v>2</v>
      </c>
      <c r="G8992">
        <f>disaster_subtype!H8992</f>
        <v>3</v>
      </c>
      <c r="H8992">
        <f>disaster_subtype!I8992</f>
        <v>0</v>
      </c>
      <c r="I8992">
        <f>disaster_subtype!J8992</f>
        <v>1809</v>
      </c>
      <c r="J8992">
        <f>disaster_subtype!K8992</f>
        <v>1038</v>
      </c>
      <c r="K8992">
        <f>disaster_subtype!L8992</f>
        <v>2847</v>
      </c>
      <c r="L8992">
        <f>disaster_subtype!M8992</f>
        <v>800000</v>
      </c>
    </row>
    <row r="8993" spans="1:12" x14ac:dyDescent="0.2">
      <c r="A8993">
        <f>disaster_subtype!C8993</f>
        <v>2012</v>
      </c>
      <c r="B8993" t="str">
        <f>disaster_subtype!D8993</f>
        <v>USA</v>
      </c>
      <c r="C8993" t="str">
        <f>disaster_subtype!E8993</f>
        <v>United States of America (the)</v>
      </c>
      <c r="D8993" t="e">
        <f>disaster_subtype!B8993</f>
        <v>#N/A</v>
      </c>
      <c r="E8993" t="str">
        <f>disaster_subtype!F8993</f>
        <v>Convective storm</v>
      </c>
      <c r="F8993">
        <f>disaster_subtype!G8993</f>
        <v>16</v>
      </c>
      <c r="G8993">
        <f>disaster_subtype!H8993</f>
        <v>126</v>
      </c>
      <c r="H8993">
        <f>disaster_subtype!I8993</f>
        <v>436</v>
      </c>
      <c r="I8993">
        <f>disaster_subtype!J8993</f>
        <v>12300</v>
      </c>
      <c r="J8993">
        <f>disaster_subtype!K8993</f>
        <v>267</v>
      </c>
      <c r="K8993">
        <f>disaster_subtype!L8993</f>
        <v>13003</v>
      </c>
      <c r="L8993">
        <f>disaster_subtype!M8993</f>
        <v>25285000</v>
      </c>
    </row>
    <row r="8994" spans="1:12" x14ac:dyDescent="0.2">
      <c r="A8994">
        <f>disaster_subtype!C8994</f>
        <v>2012</v>
      </c>
      <c r="B8994" t="str">
        <f>disaster_subtype!D8994</f>
        <v>USA</v>
      </c>
      <c r="C8994" t="str">
        <f>disaster_subtype!E8994</f>
        <v>United States of America (the)</v>
      </c>
      <c r="D8994" t="str">
        <f>disaster_subtype!B8994</f>
        <v>Drought</v>
      </c>
      <c r="E8994" t="str">
        <f>disaster_subtype!F8994</f>
        <v>Drought</v>
      </c>
      <c r="F8994">
        <f>disaster_subtype!G8994</f>
        <v>2</v>
      </c>
      <c r="G8994">
        <f>disaster_subtype!H8994</f>
        <v>0</v>
      </c>
      <c r="H8994">
        <f>disaster_subtype!I8994</f>
        <v>0</v>
      </c>
      <c r="I8994">
        <f>disaster_subtype!J8994</f>
        <v>0</v>
      </c>
      <c r="J8994">
        <f>disaster_subtype!K8994</f>
        <v>0</v>
      </c>
      <c r="K8994">
        <f>disaster_subtype!L8994</f>
        <v>0</v>
      </c>
      <c r="L8994">
        <f>disaster_subtype!M8994</f>
        <v>20000000</v>
      </c>
    </row>
    <row r="8995" spans="1:12" x14ac:dyDescent="0.2">
      <c r="A8995">
        <f>disaster_subtype!C8995</f>
        <v>2012</v>
      </c>
      <c r="B8995" t="str">
        <f>disaster_subtype!D8995</f>
        <v>USA</v>
      </c>
      <c r="C8995" t="str">
        <f>disaster_subtype!E8995</f>
        <v>United States of America (the)</v>
      </c>
      <c r="D8995" t="str">
        <f>disaster_subtype!B8995</f>
        <v xml:space="preserve">Extreme temperature </v>
      </c>
      <c r="E8995" t="str">
        <f>disaster_subtype!F8995</f>
        <v>Heat wave</v>
      </c>
      <c r="F8995">
        <f>disaster_subtype!G8995</f>
        <v>1</v>
      </c>
      <c r="G8995">
        <f>disaster_subtype!H8995</f>
        <v>123</v>
      </c>
      <c r="H8995">
        <f>disaster_subtype!I8995</f>
        <v>0</v>
      </c>
      <c r="I8995">
        <f>disaster_subtype!J8995</f>
        <v>0</v>
      </c>
      <c r="J8995">
        <f>disaster_subtype!K8995</f>
        <v>0</v>
      </c>
      <c r="K8995">
        <f>disaster_subtype!L8995</f>
        <v>0</v>
      </c>
      <c r="L8995">
        <f>disaster_subtype!M8995</f>
        <v>0</v>
      </c>
    </row>
    <row r="8996" spans="1:12" x14ac:dyDescent="0.2">
      <c r="A8996">
        <f>disaster_subtype!C8996</f>
        <v>2012</v>
      </c>
      <c r="B8996" t="str">
        <f>disaster_subtype!D8996</f>
        <v>USA</v>
      </c>
      <c r="C8996" t="str">
        <f>disaster_subtype!E8996</f>
        <v>United States of America (the)</v>
      </c>
      <c r="D8996" t="str">
        <f>disaster_subtype!B8996</f>
        <v>Flood</v>
      </c>
      <c r="E8996" t="str">
        <f>disaster_subtype!F8996</f>
        <v>Riverine flood</v>
      </c>
      <c r="F8996">
        <f>disaster_subtype!G8996</f>
        <v>1</v>
      </c>
      <c r="G8996">
        <f>disaster_subtype!H8996</f>
        <v>2</v>
      </c>
      <c r="H8996">
        <f>disaster_subtype!I8996</f>
        <v>0</v>
      </c>
      <c r="I8996">
        <f>disaster_subtype!J8996</f>
        <v>300</v>
      </c>
      <c r="J8996">
        <f>disaster_subtype!K8996</f>
        <v>0</v>
      </c>
      <c r="K8996">
        <f>disaster_subtype!L8996</f>
        <v>300</v>
      </c>
      <c r="L8996">
        <f>disaster_subtype!M8996</f>
        <v>174000</v>
      </c>
    </row>
    <row r="8997" spans="1:12" x14ac:dyDescent="0.2">
      <c r="A8997">
        <f>disaster_subtype!C8997</f>
        <v>2012</v>
      </c>
      <c r="B8997" t="str">
        <f>disaster_subtype!D8997</f>
        <v>USA</v>
      </c>
      <c r="C8997" t="str">
        <f>disaster_subtype!E8997</f>
        <v>United States of America (the)</v>
      </c>
      <c r="D8997" t="e">
        <f>disaster_subtype!B8997</f>
        <v>#N/A</v>
      </c>
      <c r="E8997" t="str">
        <f>disaster_subtype!F8997</f>
        <v>Tropical cyclone</v>
      </c>
      <c r="F8997">
        <f>disaster_subtype!G8997</f>
        <v>3</v>
      </c>
      <c r="G8997">
        <f>disaster_subtype!H8997</f>
        <v>64</v>
      </c>
      <c r="H8997">
        <f>disaster_subtype!I8997</f>
        <v>1</v>
      </c>
      <c r="I8997">
        <f>disaster_subtype!J8997</f>
        <v>77000</v>
      </c>
      <c r="J8997">
        <f>disaster_subtype!K8997</f>
        <v>0</v>
      </c>
      <c r="K8997">
        <f>disaster_subtype!L8997</f>
        <v>77001</v>
      </c>
      <c r="L8997">
        <f>disaster_subtype!M8997</f>
        <v>52210000</v>
      </c>
    </row>
    <row r="8998" spans="1:12" x14ac:dyDescent="0.2">
      <c r="A8998">
        <f>disaster_subtype!C8998</f>
        <v>2012</v>
      </c>
      <c r="B8998" t="str">
        <f>disaster_subtype!D8998</f>
        <v>VEN</v>
      </c>
      <c r="C8998" t="str">
        <f>disaster_subtype!E8998</f>
        <v>Venezuela (Bolivarian Republic of)</v>
      </c>
      <c r="D8998" t="str">
        <f>disaster_subtype!B8998</f>
        <v>Flood</v>
      </c>
      <c r="E8998" t="str">
        <f>disaster_subtype!F8998</f>
        <v>Riverine flood</v>
      </c>
      <c r="F8998">
        <f>disaster_subtype!G8998</f>
        <v>1</v>
      </c>
      <c r="G8998">
        <f>disaster_subtype!H8998</f>
        <v>0</v>
      </c>
      <c r="H8998">
        <f>disaster_subtype!I8998</f>
        <v>0</v>
      </c>
      <c r="I8998">
        <f>disaster_subtype!J8998</f>
        <v>11000</v>
      </c>
      <c r="J8998">
        <f>disaster_subtype!K8998</f>
        <v>0</v>
      </c>
      <c r="K8998">
        <f>disaster_subtype!L8998</f>
        <v>11000</v>
      </c>
      <c r="L8998">
        <f>disaster_subtype!M8998</f>
        <v>93000</v>
      </c>
    </row>
    <row r="8999" spans="1:12" x14ac:dyDescent="0.2">
      <c r="A8999">
        <f>disaster_subtype!C8999</f>
        <v>2012</v>
      </c>
      <c r="B8999" t="str">
        <f>disaster_subtype!D8999</f>
        <v>VNM</v>
      </c>
      <c r="C8999" t="str">
        <f>disaster_subtype!E8999</f>
        <v>Viet Nam</v>
      </c>
      <c r="D8999" t="str">
        <f>disaster_subtype!B8999</f>
        <v>Flood</v>
      </c>
      <c r="E8999" t="str">
        <f>disaster_subtype!F8999</f>
        <v>Riverine flood</v>
      </c>
      <c r="F8999">
        <f>disaster_subtype!G8999</f>
        <v>1</v>
      </c>
      <c r="G8999">
        <f>disaster_subtype!H8999</f>
        <v>34</v>
      </c>
      <c r="H8999">
        <f>disaster_subtype!I8999</f>
        <v>40</v>
      </c>
      <c r="I8999">
        <f>disaster_subtype!J8999</f>
        <v>0</v>
      </c>
      <c r="J8999">
        <f>disaster_subtype!K8999</f>
        <v>17500</v>
      </c>
      <c r="K8999">
        <f>disaster_subtype!L8999</f>
        <v>17540</v>
      </c>
      <c r="L8999">
        <f>disaster_subtype!M8999</f>
        <v>30000</v>
      </c>
    </row>
    <row r="9000" spans="1:12" x14ac:dyDescent="0.2">
      <c r="A9000">
        <f>disaster_subtype!C9000</f>
        <v>2012</v>
      </c>
      <c r="B9000" t="str">
        <f>disaster_subtype!D9000</f>
        <v>VNM</v>
      </c>
      <c r="C9000" t="str">
        <f>disaster_subtype!E9000</f>
        <v>Viet Nam</v>
      </c>
      <c r="D9000" t="str">
        <f>disaster_subtype!B9000</f>
        <v>Storm</v>
      </c>
      <c r="E9000" t="str">
        <f>disaster_subtype!F9000</f>
        <v>Tropical cyclone</v>
      </c>
      <c r="F9000">
        <f>disaster_subtype!G9000</f>
        <v>3</v>
      </c>
      <c r="G9000">
        <f>disaster_subtype!H9000</f>
        <v>38</v>
      </c>
      <c r="H9000">
        <f>disaster_subtype!I9000</f>
        <v>107</v>
      </c>
      <c r="I9000">
        <f>disaster_subtype!J9000</f>
        <v>59320</v>
      </c>
      <c r="J9000">
        <f>disaster_subtype!K9000</f>
        <v>279545</v>
      </c>
      <c r="K9000">
        <f>disaster_subtype!L9000</f>
        <v>338972</v>
      </c>
      <c r="L9000">
        <f>disaster_subtype!M9000</f>
        <v>342800</v>
      </c>
    </row>
    <row r="9001" spans="1:12" x14ac:dyDescent="0.2">
      <c r="A9001">
        <f>disaster_subtype!C9001</f>
        <v>2012</v>
      </c>
      <c r="B9001" t="str">
        <f>disaster_subtype!D9001</f>
        <v>WLF</v>
      </c>
      <c r="C9001" t="str">
        <f>disaster_subtype!E9001</f>
        <v>Wallis and Futuna</v>
      </c>
      <c r="D9001" t="str">
        <f>disaster_subtype!B9001</f>
        <v>Storm</v>
      </c>
      <c r="E9001" t="str">
        <f>disaster_subtype!F9001</f>
        <v>Tropical cyclone</v>
      </c>
      <c r="F9001">
        <f>disaster_subtype!G9001</f>
        <v>1</v>
      </c>
      <c r="G9001">
        <f>disaster_subtype!H9001</f>
        <v>0</v>
      </c>
      <c r="H9001">
        <f>disaster_subtype!I9001</f>
        <v>2</v>
      </c>
      <c r="I9001">
        <f>disaster_subtype!J9001</f>
        <v>1250</v>
      </c>
      <c r="J9001">
        <f>disaster_subtype!K9001</f>
        <v>0</v>
      </c>
      <c r="K9001">
        <f>disaster_subtype!L9001</f>
        <v>1252</v>
      </c>
      <c r="L9001">
        <f>disaster_subtype!M9001</f>
        <v>0</v>
      </c>
    </row>
    <row r="9002" spans="1:12" x14ac:dyDescent="0.2">
      <c r="A9002">
        <f>disaster_subtype!C9002</f>
        <v>2012</v>
      </c>
      <c r="B9002" t="str">
        <f>disaster_subtype!D9002</f>
        <v>ZMB</v>
      </c>
      <c r="C9002" t="str">
        <f>disaster_subtype!E9002</f>
        <v>Zambia</v>
      </c>
      <c r="D9002" t="str">
        <f>disaster_subtype!B9002</f>
        <v>Epidemic</v>
      </c>
      <c r="E9002" t="str">
        <f>disaster_subtype!F9002</f>
        <v>Bacterial disease</v>
      </c>
      <c r="F9002">
        <f>disaster_subtype!G9002</f>
        <v>1</v>
      </c>
      <c r="G9002">
        <f>disaster_subtype!H9002</f>
        <v>2</v>
      </c>
      <c r="H9002">
        <f>disaster_subtype!I9002</f>
        <v>0</v>
      </c>
      <c r="I9002">
        <f>disaster_subtype!J9002</f>
        <v>153</v>
      </c>
      <c r="J9002">
        <f>disaster_subtype!K9002</f>
        <v>0</v>
      </c>
      <c r="K9002">
        <f>disaster_subtype!L9002</f>
        <v>153</v>
      </c>
      <c r="L9002">
        <f>disaster_subtype!M9002</f>
        <v>0</v>
      </c>
    </row>
    <row r="9003" spans="1:12" x14ac:dyDescent="0.2">
      <c r="A9003">
        <f>disaster_subtype!C9003</f>
        <v>2013</v>
      </c>
      <c r="B9003" t="str">
        <f>disaster_subtype!D9003</f>
        <v>AFG</v>
      </c>
      <c r="C9003" t="str">
        <f>disaster_subtype!E9003</f>
        <v>Afghanistan</v>
      </c>
      <c r="D9003" t="str">
        <f>disaster_subtype!B9003</f>
        <v>Earthquake</v>
      </c>
      <c r="E9003" t="str">
        <f>disaster_subtype!F9003</f>
        <v>Ground movement</v>
      </c>
      <c r="F9003">
        <f>disaster_subtype!G9003</f>
        <v>1</v>
      </c>
      <c r="G9003">
        <f>disaster_subtype!H9003</f>
        <v>18</v>
      </c>
      <c r="H9003">
        <f>disaster_subtype!I9003</f>
        <v>141</v>
      </c>
      <c r="I9003">
        <f>disaster_subtype!J9003</f>
        <v>3390</v>
      </c>
      <c r="J9003">
        <f>disaster_subtype!K9003</f>
        <v>0</v>
      </c>
      <c r="K9003">
        <f>disaster_subtype!L9003</f>
        <v>3531</v>
      </c>
      <c r="L9003">
        <f>disaster_subtype!M9003</f>
        <v>0</v>
      </c>
    </row>
    <row r="9004" spans="1:12" x14ac:dyDescent="0.2">
      <c r="A9004">
        <f>disaster_subtype!C9004</f>
        <v>2013</v>
      </c>
      <c r="B9004" t="str">
        <f>disaster_subtype!D9004</f>
        <v>AFG</v>
      </c>
      <c r="C9004" t="str">
        <f>disaster_subtype!E9004</f>
        <v>Afghanistan</v>
      </c>
      <c r="D9004" t="str">
        <f>disaster_subtype!B9004</f>
        <v>Landslide</v>
      </c>
      <c r="E9004" t="str">
        <f>disaster_subtype!F9004</f>
        <v>Landslide</v>
      </c>
      <c r="F9004">
        <f>disaster_subtype!G9004</f>
        <v>1</v>
      </c>
      <c r="G9004">
        <f>disaster_subtype!H9004</f>
        <v>24</v>
      </c>
      <c r="H9004">
        <f>disaster_subtype!I9004</f>
        <v>0</v>
      </c>
      <c r="I9004">
        <f>disaster_subtype!J9004</f>
        <v>1000</v>
      </c>
      <c r="J9004">
        <f>disaster_subtype!K9004</f>
        <v>0</v>
      </c>
      <c r="K9004">
        <f>disaster_subtype!L9004</f>
        <v>1000</v>
      </c>
      <c r="L9004">
        <f>disaster_subtype!M9004</f>
        <v>0</v>
      </c>
    </row>
    <row r="9005" spans="1:12" x14ac:dyDescent="0.2">
      <c r="A9005">
        <f>disaster_subtype!C9005</f>
        <v>2013</v>
      </c>
      <c r="B9005" t="str">
        <f>disaster_subtype!D9005</f>
        <v>AFG</v>
      </c>
      <c r="C9005" t="str">
        <f>disaster_subtype!E9005</f>
        <v>Afghanistan</v>
      </c>
      <c r="D9005" t="str">
        <f>disaster_subtype!B9005</f>
        <v>Flood</v>
      </c>
      <c r="E9005" t="str">
        <f>disaster_subtype!F9005</f>
        <v>Riverine flood</v>
      </c>
      <c r="F9005">
        <f>disaster_subtype!G9005</f>
        <v>4</v>
      </c>
      <c r="G9005">
        <f>disaster_subtype!H9005</f>
        <v>113</v>
      </c>
      <c r="H9005">
        <f>disaster_subtype!I9005</f>
        <v>2</v>
      </c>
      <c r="I9005">
        <f>disaster_subtype!J9005</f>
        <v>17095</v>
      </c>
      <c r="J9005">
        <f>disaster_subtype!K9005</f>
        <v>0</v>
      </c>
      <c r="K9005">
        <f>disaster_subtype!L9005</f>
        <v>17097</v>
      </c>
      <c r="L9005">
        <f>disaster_subtype!M9005</f>
        <v>0</v>
      </c>
    </row>
    <row r="9006" spans="1:12" x14ac:dyDescent="0.2">
      <c r="A9006">
        <f>disaster_subtype!C9006</f>
        <v>2013</v>
      </c>
      <c r="B9006" t="str">
        <f>disaster_subtype!D9006</f>
        <v>AGO</v>
      </c>
      <c r="C9006" t="str">
        <f>disaster_subtype!E9006</f>
        <v>Angola</v>
      </c>
      <c r="D9006" t="str">
        <f>disaster_subtype!B9006</f>
        <v>Flood</v>
      </c>
      <c r="E9006" t="str">
        <f>disaster_subtype!F9006</f>
        <v>Riverine flood</v>
      </c>
      <c r="F9006">
        <f>disaster_subtype!G9006</f>
        <v>1</v>
      </c>
      <c r="G9006">
        <f>disaster_subtype!H9006</f>
        <v>9</v>
      </c>
      <c r="H9006">
        <f>disaster_subtype!I9006</f>
        <v>0</v>
      </c>
      <c r="I9006">
        <f>disaster_subtype!J9006</f>
        <v>1000</v>
      </c>
      <c r="J9006">
        <f>disaster_subtype!K9006</f>
        <v>0</v>
      </c>
      <c r="K9006">
        <f>disaster_subtype!L9006</f>
        <v>1000</v>
      </c>
      <c r="L9006">
        <f>disaster_subtype!M9006</f>
        <v>0</v>
      </c>
    </row>
    <row r="9007" spans="1:12" x14ac:dyDescent="0.2">
      <c r="A9007">
        <f>disaster_subtype!C9007</f>
        <v>2013</v>
      </c>
      <c r="B9007" t="str">
        <f>disaster_subtype!D9007</f>
        <v>ARG</v>
      </c>
      <c r="C9007" t="str">
        <f>disaster_subtype!E9007</f>
        <v>Argentina</v>
      </c>
      <c r="D9007" t="str">
        <f>disaster_subtype!B9007</f>
        <v>Storm</v>
      </c>
      <c r="E9007" t="str">
        <f>disaster_subtype!F9007</f>
        <v>Convective storm</v>
      </c>
      <c r="F9007">
        <f>disaster_subtype!G9007</f>
        <v>1</v>
      </c>
      <c r="G9007">
        <f>disaster_subtype!H9007</f>
        <v>4</v>
      </c>
      <c r="H9007">
        <f>disaster_subtype!I9007</f>
        <v>12</v>
      </c>
      <c r="I9007">
        <f>disaster_subtype!J9007</f>
        <v>0</v>
      </c>
      <c r="J9007">
        <f>disaster_subtype!K9007</f>
        <v>0</v>
      </c>
      <c r="K9007">
        <f>disaster_subtype!L9007</f>
        <v>12</v>
      </c>
      <c r="L9007">
        <f>disaster_subtype!M9007</f>
        <v>0</v>
      </c>
    </row>
    <row r="9008" spans="1:12" x14ac:dyDescent="0.2">
      <c r="A9008">
        <f>disaster_subtype!C9008</f>
        <v>2013</v>
      </c>
      <c r="B9008" t="str">
        <f>disaster_subtype!D9008</f>
        <v>ARG</v>
      </c>
      <c r="C9008" t="str">
        <f>disaster_subtype!E9008</f>
        <v>Argentina</v>
      </c>
      <c r="D9008" t="str">
        <f>disaster_subtype!B9008</f>
        <v>Flood</v>
      </c>
      <c r="E9008" t="str">
        <f>disaster_subtype!F9008</f>
        <v>Riverine flood</v>
      </c>
      <c r="F9008">
        <f>disaster_subtype!G9008</f>
        <v>1</v>
      </c>
      <c r="G9008">
        <f>disaster_subtype!H9008</f>
        <v>52</v>
      </c>
      <c r="H9008">
        <f>disaster_subtype!I9008</f>
        <v>0</v>
      </c>
      <c r="I9008">
        <f>disaster_subtype!J9008</f>
        <v>350000</v>
      </c>
      <c r="J9008">
        <f>disaster_subtype!K9008</f>
        <v>0</v>
      </c>
      <c r="K9008">
        <f>disaster_subtype!L9008</f>
        <v>350000</v>
      </c>
      <c r="L9008">
        <f>disaster_subtype!M9008</f>
        <v>1300000</v>
      </c>
    </row>
    <row r="9009" spans="1:12" x14ac:dyDescent="0.2">
      <c r="A9009">
        <f>disaster_subtype!C9009</f>
        <v>2013</v>
      </c>
      <c r="B9009" t="str">
        <f>disaster_subtype!D9009</f>
        <v>ARM</v>
      </c>
      <c r="C9009" t="str">
        <f>disaster_subtype!E9009</f>
        <v>Armenia</v>
      </c>
      <c r="D9009" t="str">
        <f>disaster_subtype!B9009</f>
        <v>Storm</v>
      </c>
      <c r="E9009" t="str">
        <f>disaster_subtype!F9009</f>
        <v>Convective storm</v>
      </c>
      <c r="F9009">
        <f>disaster_subtype!G9009</f>
        <v>1</v>
      </c>
      <c r="G9009">
        <f>disaster_subtype!H9009</f>
        <v>0</v>
      </c>
      <c r="H9009">
        <f>disaster_subtype!I9009</f>
        <v>0</v>
      </c>
      <c r="I9009">
        <f>disaster_subtype!J9009</f>
        <v>64000</v>
      </c>
      <c r="J9009">
        <f>disaster_subtype!K9009</f>
        <v>0</v>
      </c>
      <c r="K9009">
        <f>disaster_subtype!L9009</f>
        <v>64000</v>
      </c>
      <c r="L9009">
        <f>disaster_subtype!M9009</f>
        <v>60000</v>
      </c>
    </row>
    <row r="9010" spans="1:12" x14ac:dyDescent="0.2">
      <c r="A9010">
        <f>disaster_subtype!C9010</f>
        <v>2013</v>
      </c>
      <c r="B9010" t="str">
        <f>disaster_subtype!D9010</f>
        <v>ARM</v>
      </c>
      <c r="C9010" t="str">
        <f>disaster_subtype!E9010</f>
        <v>Armenia</v>
      </c>
      <c r="D9010" t="str">
        <f>disaster_subtype!B9010</f>
        <v xml:space="preserve">Extreme temperature </v>
      </c>
      <c r="E9010" t="str">
        <f>disaster_subtype!F9010</f>
        <v>Severe winter conditions</v>
      </c>
      <c r="F9010">
        <f>disaster_subtype!G9010</f>
        <v>1</v>
      </c>
      <c r="G9010">
        <f>disaster_subtype!H9010</f>
        <v>0</v>
      </c>
      <c r="H9010">
        <f>disaster_subtype!I9010</f>
        <v>0</v>
      </c>
      <c r="I9010">
        <f>disaster_subtype!J9010</f>
        <v>12000</v>
      </c>
      <c r="J9010">
        <f>disaster_subtype!K9010</f>
        <v>0</v>
      </c>
      <c r="K9010">
        <f>disaster_subtype!L9010</f>
        <v>12000</v>
      </c>
      <c r="L9010">
        <f>disaster_subtype!M9010</f>
        <v>0</v>
      </c>
    </row>
    <row r="9011" spans="1:12" x14ac:dyDescent="0.2">
      <c r="A9011">
        <f>disaster_subtype!C9011</f>
        <v>2013</v>
      </c>
      <c r="B9011" t="str">
        <f>disaster_subtype!D9011</f>
        <v>AUS</v>
      </c>
      <c r="C9011" t="str">
        <f>disaster_subtype!E9011</f>
        <v>Australia</v>
      </c>
      <c r="D9011" t="str">
        <f>disaster_subtype!B9011</f>
        <v>Wildfire</v>
      </c>
      <c r="E9011" t="str">
        <f>disaster_subtype!F9011</f>
        <v>Land fire (Brush, Bush, Pastur</v>
      </c>
      <c r="F9011">
        <f>disaster_subtype!G9011</f>
        <v>2</v>
      </c>
      <c r="G9011">
        <f>disaster_subtype!H9011</f>
        <v>3</v>
      </c>
      <c r="H9011">
        <f>disaster_subtype!I9011</f>
        <v>0</v>
      </c>
      <c r="I9011">
        <f>disaster_subtype!J9011</f>
        <v>1440</v>
      </c>
      <c r="J9011">
        <f>disaster_subtype!K9011</f>
        <v>0</v>
      </c>
      <c r="K9011">
        <f>disaster_subtype!L9011</f>
        <v>1440</v>
      </c>
      <c r="L9011">
        <f>disaster_subtype!M9011</f>
        <v>366000</v>
      </c>
    </row>
    <row r="9012" spans="1:12" x14ac:dyDescent="0.2">
      <c r="A9012">
        <f>disaster_subtype!C9012</f>
        <v>2013</v>
      </c>
      <c r="B9012" t="str">
        <f>disaster_subtype!D9012</f>
        <v>AUS</v>
      </c>
      <c r="C9012" t="str">
        <f>disaster_subtype!E9012</f>
        <v>Australia</v>
      </c>
      <c r="D9012" t="str">
        <f>disaster_subtype!B9012</f>
        <v>Storm</v>
      </c>
      <c r="E9012" t="str">
        <f>disaster_subtype!F9012</f>
        <v>Tropical cyclone</v>
      </c>
      <c r="F9012">
        <f>disaster_subtype!G9012</f>
        <v>1</v>
      </c>
      <c r="G9012">
        <f>disaster_subtype!H9012</f>
        <v>6</v>
      </c>
      <c r="H9012">
        <f>disaster_subtype!I9012</f>
        <v>0</v>
      </c>
      <c r="I9012">
        <f>disaster_subtype!J9012</f>
        <v>7500</v>
      </c>
      <c r="J9012">
        <f>disaster_subtype!K9012</f>
        <v>0</v>
      </c>
      <c r="K9012">
        <f>disaster_subtype!L9012</f>
        <v>7500</v>
      </c>
      <c r="L9012">
        <f>disaster_subtype!M9012</f>
        <v>2000000</v>
      </c>
    </row>
    <row r="9013" spans="1:12" x14ac:dyDescent="0.2">
      <c r="A9013">
        <f>disaster_subtype!C9013</f>
        <v>2013</v>
      </c>
      <c r="B9013" t="str">
        <f>disaster_subtype!D9013</f>
        <v>AUT</v>
      </c>
      <c r="C9013" t="str">
        <f>disaster_subtype!E9013</f>
        <v>Austria</v>
      </c>
      <c r="D9013" t="str">
        <f>disaster_subtype!B9013</f>
        <v>Flood</v>
      </c>
      <c r="E9013" t="str">
        <f>disaster_subtype!F9013</f>
        <v>Riverine flood</v>
      </c>
      <c r="F9013">
        <f>disaster_subtype!G9013</f>
        <v>1</v>
      </c>
      <c r="G9013">
        <f>disaster_subtype!H9013</f>
        <v>4</v>
      </c>
      <c r="H9013">
        <f>disaster_subtype!I9013</f>
        <v>0</v>
      </c>
      <c r="I9013">
        <f>disaster_subtype!J9013</f>
        <v>200</v>
      </c>
      <c r="J9013">
        <f>disaster_subtype!K9013</f>
        <v>0</v>
      </c>
      <c r="K9013">
        <f>disaster_subtype!L9013</f>
        <v>200</v>
      </c>
      <c r="L9013">
        <f>disaster_subtype!M9013</f>
        <v>1000000</v>
      </c>
    </row>
    <row r="9014" spans="1:12" x14ac:dyDescent="0.2">
      <c r="A9014">
        <f>disaster_subtype!C9014</f>
        <v>2013</v>
      </c>
      <c r="B9014" t="str">
        <f>disaster_subtype!D9014</f>
        <v>BHS</v>
      </c>
      <c r="C9014" t="str">
        <f>disaster_subtype!E9014</f>
        <v>Bahamas (the)</v>
      </c>
      <c r="D9014" t="str">
        <f>disaster_subtype!B9014</f>
        <v>Flood</v>
      </c>
      <c r="E9014" t="str">
        <f>disaster_subtype!F9014</f>
        <v>Riverine flood</v>
      </c>
      <c r="F9014">
        <f>disaster_subtype!G9014</f>
        <v>1</v>
      </c>
      <c r="G9014">
        <f>disaster_subtype!H9014</f>
        <v>0</v>
      </c>
      <c r="H9014">
        <f>disaster_subtype!I9014</f>
        <v>0</v>
      </c>
      <c r="I9014">
        <f>disaster_subtype!J9014</f>
        <v>1000</v>
      </c>
      <c r="J9014">
        <f>disaster_subtype!K9014</f>
        <v>0</v>
      </c>
      <c r="K9014">
        <f>disaster_subtype!L9014</f>
        <v>1000</v>
      </c>
      <c r="L9014">
        <f>disaster_subtype!M9014</f>
        <v>45000</v>
      </c>
    </row>
    <row r="9015" spans="1:12" x14ac:dyDescent="0.2">
      <c r="A9015">
        <f>disaster_subtype!C9015</f>
        <v>2013</v>
      </c>
      <c r="B9015" t="str">
        <f>disaster_subtype!D9015</f>
        <v>BGD</v>
      </c>
      <c r="C9015" t="str">
        <f>disaster_subtype!E9015</f>
        <v>Bangladesh</v>
      </c>
      <c r="D9015" t="e">
        <f>disaster_subtype!B9015</f>
        <v>#N/A</v>
      </c>
      <c r="E9015" t="str">
        <f>disaster_subtype!F9015</f>
        <v>Convective storm</v>
      </c>
      <c r="F9015">
        <f>disaster_subtype!G9015</f>
        <v>2</v>
      </c>
      <c r="G9015">
        <f>disaster_subtype!H9015</f>
        <v>33</v>
      </c>
      <c r="H9015">
        <f>disaster_subtype!I9015</f>
        <v>388</v>
      </c>
      <c r="I9015">
        <f>disaster_subtype!J9015</f>
        <v>33175</v>
      </c>
      <c r="J9015">
        <f>disaster_subtype!K9015</f>
        <v>0</v>
      </c>
      <c r="K9015">
        <f>disaster_subtype!L9015</f>
        <v>33563</v>
      </c>
      <c r="L9015">
        <f>disaster_subtype!M9015</f>
        <v>20000</v>
      </c>
    </row>
    <row r="9016" spans="1:12" x14ac:dyDescent="0.2">
      <c r="A9016">
        <f>disaster_subtype!C9016</f>
        <v>2013</v>
      </c>
      <c r="B9016" t="str">
        <f>disaster_subtype!D9016</f>
        <v>BGD</v>
      </c>
      <c r="C9016" t="str">
        <f>disaster_subtype!E9016</f>
        <v>Bangladesh</v>
      </c>
      <c r="D9016" t="e">
        <f>disaster_subtype!B9016</f>
        <v>#N/A</v>
      </c>
      <c r="E9016" t="str">
        <f>disaster_subtype!F9016</f>
        <v>Tropical cyclone</v>
      </c>
      <c r="F9016">
        <f>disaster_subtype!G9016</f>
        <v>1</v>
      </c>
      <c r="G9016">
        <f>disaster_subtype!H9016</f>
        <v>17</v>
      </c>
      <c r="H9016">
        <f>disaster_subtype!I9016</f>
        <v>65</v>
      </c>
      <c r="I9016">
        <f>disaster_subtype!J9016</f>
        <v>1498579</v>
      </c>
      <c r="J9016">
        <f>disaster_subtype!K9016</f>
        <v>0</v>
      </c>
      <c r="K9016">
        <f>disaster_subtype!L9016</f>
        <v>1498644</v>
      </c>
      <c r="L9016">
        <f>disaster_subtype!M9016</f>
        <v>0</v>
      </c>
    </row>
    <row r="9017" spans="1:12" x14ac:dyDescent="0.2">
      <c r="A9017">
        <f>disaster_subtype!C9017</f>
        <v>2013</v>
      </c>
      <c r="B9017" t="str">
        <f>disaster_subtype!D9017</f>
        <v>BLR</v>
      </c>
      <c r="C9017" t="str">
        <f>disaster_subtype!E9017</f>
        <v>Belarus</v>
      </c>
      <c r="D9017" t="str">
        <f>disaster_subtype!B9017</f>
        <v xml:space="preserve">Extreme temperature </v>
      </c>
      <c r="E9017" t="str">
        <f>disaster_subtype!F9017</f>
        <v>Severe winter conditions</v>
      </c>
      <c r="F9017">
        <f>disaster_subtype!G9017</f>
        <v>1</v>
      </c>
      <c r="G9017">
        <f>disaster_subtype!H9017</f>
        <v>4</v>
      </c>
      <c r="H9017">
        <f>disaster_subtype!I9017</f>
        <v>1325</v>
      </c>
      <c r="I9017">
        <f>disaster_subtype!J9017</f>
        <v>10000</v>
      </c>
      <c r="J9017">
        <f>disaster_subtype!K9017</f>
        <v>0</v>
      </c>
      <c r="K9017">
        <f>disaster_subtype!L9017</f>
        <v>11325</v>
      </c>
      <c r="L9017">
        <f>disaster_subtype!M9017</f>
        <v>0</v>
      </c>
    </row>
    <row r="9018" spans="1:12" x14ac:dyDescent="0.2">
      <c r="A9018">
        <f>disaster_subtype!C9018</f>
        <v>2013</v>
      </c>
      <c r="B9018" t="str">
        <f>disaster_subtype!D9018</f>
        <v>BEL</v>
      </c>
      <c r="C9018" t="str">
        <f>disaster_subtype!E9018</f>
        <v>Belgium</v>
      </c>
      <c r="D9018" t="str">
        <f>disaster_subtype!B9018</f>
        <v>Storm</v>
      </c>
      <c r="E9018" t="str">
        <f>disaster_subtype!F9018</f>
        <v>Extra-tropical storm</v>
      </c>
      <c r="F9018">
        <f>disaster_subtype!G9018</f>
        <v>2</v>
      </c>
      <c r="G9018">
        <f>disaster_subtype!H9018</f>
        <v>0</v>
      </c>
      <c r="H9018">
        <f>disaster_subtype!I9018</f>
        <v>0</v>
      </c>
      <c r="I9018">
        <f>disaster_subtype!J9018</f>
        <v>0</v>
      </c>
      <c r="J9018">
        <f>disaster_subtype!K9018</f>
        <v>0</v>
      </c>
      <c r="K9018">
        <f>disaster_subtype!L9018</f>
        <v>0</v>
      </c>
      <c r="L9018">
        <f>disaster_subtype!M9018</f>
        <v>0</v>
      </c>
    </row>
    <row r="9019" spans="1:12" x14ac:dyDescent="0.2">
      <c r="A9019">
        <f>disaster_subtype!C9019</f>
        <v>2013</v>
      </c>
      <c r="B9019" t="str">
        <f>disaster_subtype!D9019</f>
        <v>BEN</v>
      </c>
      <c r="C9019" t="str">
        <f>disaster_subtype!E9019</f>
        <v>Benin</v>
      </c>
      <c r="D9019" t="str">
        <f>disaster_subtype!B9019</f>
        <v>Wildfire</v>
      </c>
      <c r="E9019" t="str">
        <f>disaster_subtype!F9019</f>
        <v>--</v>
      </c>
      <c r="F9019">
        <f>disaster_subtype!G9019</f>
        <v>1</v>
      </c>
      <c r="G9019">
        <f>disaster_subtype!H9019</f>
        <v>1</v>
      </c>
      <c r="H9019">
        <f>disaster_subtype!I9019</f>
        <v>0</v>
      </c>
      <c r="I9019">
        <f>disaster_subtype!J9019</f>
        <v>0</v>
      </c>
      <c r="J9019">
        <f>disaster_subtype!K9019</f>
        <v>2759</v>
      </c>
      <c r="K9019">
        <f>disaster_subtype!L9019</f>
        <v>2759</v>
      </c>
      <c r="L9019">
        <f>disaster_subtype!M9019</f>
        <v>0</v>
      </c>
    </row>
    <row r="9020" spans="1:12" x14ac:dyDescent="0.2">
      <c r="A9020">
        <f>disaster_subtype!C9020</f>
        <v>2013</v>
      </c>
      <c r="B9020" t="str">
        <f>disaster_subtype!D9020</f>
        <v>BEN</v>
      </c>
      <c r="C9020" t="str">
        <f>disaster_subtype!E9020</f>
        <v>Benin</v>
      </c>
      <c r="D9020" t="str">
        <f>disaster_subtype!B9020</f>
        <v>Epidemic</v>
      </c>
      <c r="E9020" t="str">
        <f>disaster_subtype!F9020</f>
        <v>Bacterial disease</v>
      </c>
      <c r="F9020">
        <f>disaster_subtype!G9020</f>
        <v>1</v>
      </c>
      <c r="G9020">
        <f>disaster_subtype!H9020</f>
        <v>6</v>
      </c>
      <c r="H9020">
        <f>disaster_subtype!I9020</f>
        <v>0</v>
      </c>
      <c r="I9020">
        <f>disaster_subtype!J9020</f>
        <v>486</v>
      </c>
      <c r="J9020">
        <f>disaster_subtype!K9020</f>
        <v>0</v>
      </c>
      <c r="K9020">
        <f>disaster_subtype!L9020</f>
        <v>486</v>
      </c>
      <c r="L9020">
        <f>disaster_subtype!M9020</f>
        <v>0</v>
      </c>
    </row>
    <row r="9021" spans="1:12" x14ac:dyDescent="0.2">
      <c r="A9021">
        <f>disaster_subtype!C9021</f>
        <v>2013</v>
      </c>
      <c r="B9021" t="str">
        <f>disaster_subtype!D9021</f>
        <v>BEN</v>
      </c>
      <c r="C9021" t="str">
        <f>disaster_subtype!E9021</f>
        <v>Benin</v>
      </c>
      <c r="D9021" t="str">
        <f>disaster_subtype!B9021</f>
        <v>Flood</v>
      </c>
      <c r="E9021" t="str">
        <f>disaster_subtype!F9021</f>
        <v>Flash flood</v>
      </c>
      <c r="F9021">
        <f>disaster_subtype!G9021</f>
        <v>1</v>
      </c>
      <c r="G9021">
        <f>disaster_subtype!H9021</f>
        <v>0</v>
      </c>
      <c r="H9021">
        <f>disaster_subtype!I9021</f>
        <v>0</v>
      </c>
      <c r="I9021">
        <f>disaster_subtype!J9021</f>
        <v>32735</v>
      </c>
      <c r="J9021">
        <f>disaster_subtype!K9021</f>
        <v>0</v>
      </c>
      <c r="K9021">
        <f>disaster_subtype!L9021</f>
        <v>32735</v>
      </c>
      <c r="L9021">
        <f>disaster_subtype!M9021</f>
        <v>0</v>
      </c>
    </row>
    <row r="9022" spans="1:12" x14ac:dyDescent="0.2">
      <c r="A9022">
        <f>disaster_subtype!C9022</f>
        <v>2013</v>
      </c>
      <c r="B9022" t="str">
        <f>disaster_subtype!D9022</f>
        <v>BOL</v>
      </c>
      <c r="C9022" t="str">
        <f>disaster_subtype!E9022</f>
        <v>Bolivia (Plurinational State of)</v>
      </c>
      <c r="D9022" t="str">
        <f>disaster_subtype!B9022</f>
        <v>Landslide</v>
      </c>
      <c r="E9022" t="str">
        <f>disaster_subtype!F9022</f>
        <v>--</v>
      </c>
      <c r="F9022">
        <f>disaster_subtype!G9022</f>
        <v>1</v>
      </c>
      <c r="G9022">
        <f>disaster_subtype!H9022</f>
        <v>19</v>
      </c>
      <c r="H9022">
        <f>disaster_subtype!I9022</f>
        <v>29</v>
      </c>
      <c r="I9022">
        <f>disaster_subtype!J9022</f>
        <v>0</v>
      </c>
      <c r="J9022">
        <f>disaster_subtype!K9022</f>
        <v>0</v>
      </c>
      <c r="K9022">
        <f>disaster_subtype!L9022</f>
        <v>29</v>
      </c>
      <c r="L9022">
        <f>disaster_subtype!M9022</f>
        <v>0</v>
      </c>
    </row>
    <row r="9023" spans="1:12" x14ac:dyDescent="0.2">
      <c r="A9023">
        <f>disaster_subtype!C9023</f>
        <v>2013</v>
      </c>
      <c r="B9023" t="str">
        <f>disaster_subtype!D9023</f>
        <v>BOL</v>
      </c>
      <c r="C9023" t="str">
        <f>disaster_subtype!E9023</f>
        <v>Bolivia (Plurinational State of)</v>
      </c>
      <c r="D9023" t="str">
        <f>disaster_subtype!B9023</f>
        <v>Drought</v>
      </c>
      <c r="E9023" t="str">
        <f>disaster_subtype!F9023</f>
        <v>Drought</v>
      </c>
      <c r="F9023">
        <f>disaster_subtype!G9023</f>
        <v>1</v>
      </c>
      <c r="G9023">
        <f>disaster_subtype!H9023</f>
        <v>0</v>
      </c>
      <c r="H9023">
        <f>disaster_subtype!I9023</f>
        <v>0</v>
      </c>
      <c r="I9023">
        <f>disaster_subtype!J9023</f>
        <v>340355</v>
      </c>
      <c r="J9023">
        <f>disaster_subtype!K9023</f>
        <v>0</v>
      </c>
      <c r="K9023">
        <f>disaster_subtype!L9023</f>
        <v>340355</v>
      </c>
      <c r="L9023">
        <f>disaster_subtype!M9023</f>
        <v>0</v>
      </c>
    </row>
    <row r="9024" spans="1:12" x14ac:dyDescent="0.2">
      <c r="A9024">
        <f>disaster_subtype!C9024</f>
        <v>2013</v>
      </c>
      <c r="B9024" t="str">
        <f>disaster_subtype!D9024</f>
        <v>BOL</v>
      </c>
      <c r="C9024" t="str">
        <f>disaster_subtype!E9024</f>
        <v>Bolivia (Plurinational State of)</v>
      </c>
      <c r="D9024" t="str">
        <f>disaster_subtype!B9024</f>
        <v xml:space="preserve">Extreme temperature </v>
      </c>
      <c r="E9024" t="str">
        <f>disaster_subtype!F9024</f>
        <v>Heat wave</v>
      </c>
      <c r="F9024">
        <f>disaster_subtype!G9024</f>
        <v>1</v>
      </c>
      <c r="G9024">
        <f>disaster_subtype!H9024</f>
        <v>18</v>
      </c>
      <c r="H9024">
        <f>disaster_subtype!I9024</f>
        <v>0</v>
      </c>
      <c r="I9024">
        <f>disaster_subtype!J9024</f>
        <v>17490</v>
      </c>
      <c r="J9024">
        <f>disaster_subtype!K9024</f>
        <v>0</v>
      </c>
      <c r="K9024">
        <f>disaster_subtype!L9024</f>
        <v>17490</v>
      </c>
      <c r="L9024">
        <f>disaster_subtype!M9024</f>
        <v>0</v>
      </c>
    </row>
    <row r="9025" spans="1:12" x14ac:dyDescent="0.2">
      <c r="A9025">
        <f>disaster_subtype!C9025</f>
        <v>2013</v>
      </c>
      <c r="B9025" t="str">
        <f>disaster_subtype!D9025</f>
        <v>BOL</v>
      </c>
      <c r="C9025" t="str">
        <f>disaster_subtype!E9025</f>
        <v>Bolivia (Plurinational State of)</v>
      </c>
      <c r="D9025" t="str">
        <f>disaster_subtype!B9025</f>
        <v>Flood</v>
      </c>
      <c r="E9025" t="str">
        <f>disaster_subtype!F9025</f>
        <v>Riverine flood</v>
      </c>
      <c r="F9025">
        <f>disaster_subtype!G9025</f>
        <v>2</v>
      </c>
      <c r="G9025">
        <f>disaster_subtype!H9025</f>
        <v>99</v>
      </c>
      <c r="H9025">
        <f>disaster_subtype!I9025</f>
        <v>0</v>
      </c>
      <c r="I9025">
        <f>disaster_subtype!J9025</f>
        <v>483995</v>
      </c>
      <c r="J9025">
        <f>disaster_subtype!K9025</f>
        <v>0</v>
      </c>
      <c r="K9025">
        <f>disaster_subtype!L9025</f>
        <v>483995</v>
      </c>
      <c r="L9025">
        <f>disaster_subtype!M9025</f>
        <v>2500</v>
      </c>
    </row>
    <row r="9026" spans="1:12" x14ac:dyDescent="0.2">
      <c r="A9026">
        <f>disaster_subtype!C9026</f>
        <v>2013</v>
      </c>
      <c r="B9026" t="str">
        <f>disaster_subtype!D9026</f>
        <v>BWA</v>
      </c>
      <c r="C9026" t="str">
        <f>disaster_subtype!E9026</f>
        <v>Botswana</v>
      </c>
      <c r="D9026" t="str">
        <f>disaster_subtype!B9026</f>
        <v>Flood</v>
      </c>
      <c r="E9026" t="str">
        <f>disaster_subtype!F9026</f>
        <v>Riverine flood</v>
      </c>
      <c r="F9026">
        <f>disaster_subtype!G9026</f>
        <v>1</v>
      </c>
      <c r="G9026">
        <f>disaster_subtype!H9026</f>
        <v>12</v>
      </c>
      <c r="H9026">
        <f>disaster_subtype!I9026</f>
        <v>0</v>
      </c>
      <c r="I9026">
        <f>disaster_subtype!J9026</f>
        <v>4210</v>
      </c>
      <c r="J9026">
        <f>disaster_subtype!K9026</f>
        <v>0</v>
      </c>
      <c r="K9026">
        <f>disaster_subtype!L9026</f>
        <v>4210</v>
      </c>
      <c r="L9026">
        <f>disaster_subtype!M9026</f>
        <v>0</v>
      </c>
    </row>
    <row r="9027" spans="1:12" x14ac:dyDescent="0.2">
      <c r="A9027">
        <f>disaster_subtype!C9027</f>
        <v>2013</v>
      </c>
      <c r="B9027" t="str">
        <f>disaster_subtype!D9027</f>
        <v>BRA</v>
      </c>
      <c r="C9027" t="str">
        <f>disaster_subtype!E9027</f>
        <v>Brazil</v>
      </c>
      <c r="D9027" t="str">
        <f>disaster_subtype!B9027</f>
        <v>Storm</v>
      </c>
      <c r="E9027" t="str">
        <f>disaster_subtype!F9027</f>
        <v>Convective storm</v>
      </c>
      <c r="F9027">
        <f>disaster_subtype!G9027</f>
        <v>1</v>
      </c>
      <c r="G9027">
        <f>disaster_subtype!H9027</f>
        <v>2</v>
      </c>
      <c r="H9027">
        <f>disaster_subtype!I9027</f>
        <v>64</v>
      </c>
      <c r="I9027">
        <f>disaster_subtype!J9027</f>
        <v>13800</v>
      </c>
      <c r="J9027">
        <f>disaster_subtype!K9027</f>
        <v>0</v>
      </c>
      <c r="K9027">
        <f>disaster_subtype!L9027</f>
        <v>13864</v>
      </c>
      <c r="L9027">
        <f>disaster_subtype!M9027</f>
        <v>90000</v>
      </c>
    </row>
    <row r="9028" spans="1:12" x14ac:dyDescent="0.2">
      <c r="A9028">
        <f>disaster_subtype!C9028</f>
        <v>2013</v>
      </c>
      <c r="B9028" t="str">
        <f>disaster_subtype!D9028</f>
        <v>BRA</v>
      </c>
      <c r="C9028" t="str">
        <f>disaster_subtype!E9028</f>
        <v>Brazil</v>
      </c>
      <c r="D9028" t="str">
        <f>disaster_subtype!B9028</f>
        <v>Flood</v>
      </c>
      <c r="E9028" t="str">
        <f>disaster_subtype!F9028</f>
        <v>Riverine flood</v>
      </c>
      <c r="F9028">
        <f>disaster_subtype!G9028</f>
        <v>5</v>
      </c>
      <c r="G9028">
        <f>disaster_subtype!H9028</f>
        <v>119</v>
      </c>
      <c r="H9028">
        <f>disaster_subtype!I9028</f>
        <v>144</v>
      </c>
      <c r="I9028">
        <f>disaster_subtype!J9028</f>
        <v>204066</v>
      </c>
      <c r="J9028">
        <f>disaster_subtype!K9028</f>
        <v>43200</v>
      </c>
      <c r="K9028">
        <f>disaster_subtype!L9028</f>
        <v>247410</v>
      </c>
      <c r="L9028">
        <f>disaster_subtype!M9028</f>
        <v>541500</v>
      </c>
    </row>
    <row r="9029" spans="1:12" x14ac:dyDescent="0.2">
      <c r="A9029">
        <f>disaster_subtype!C9029</f>
        <v>2013</v>
      </c>
      <c r="B9029" t="str">
        <f>disaster_subtype!D9029</f>
        <v>BFA</v>
      </c>
      <c r="C9029" t="str">
        <f>disaster_subtype!E9029</f>
        <v>Burkina Faso</v>
      </c>
      <c r="D9029" t="str">
        <f>disaster_subtype!B9029</f>
        <v>Flood</v>
      </c>
      <c r="E9029" t="str">
        <f>disaster_subtype!F9029</f>
        <v>Riverine flood</v>
      </c>
      <c r="F9029">
        <f>disaster_subtype!G9029</f>
        <v>1</v>
      </c>
      <c r="G9029">
        <f>disaster_subtype!H9029</f>
        <v>2</v>
      </c>
      <c r="H9029">
        <f>disaster_subtype!I9029</f>
        <v>13</v>
      </c>
      <c r="I9029">
        <f>disaster_subtype!J9029</f>
        <v>11383</v>
      </c>
      <c r="J9029">
        <f>disaster_subtype!K9029</f>
        <v>0</v>
      </c>
      <c r="K9029">
        <f>disaster_subtype!L9029</f>
        <v>11396</v>
      </c>
      <c r="L9029">
        <f>disaster_subtype!M9029</f>
        <v>0</v>
      </c>
    </row>
    <row r="9030" spans="1:12" x14ac:dyDescent="0.2">
      <c r="A9030">
        <f>disaster_subtype!C9030</f>
        <v>2013</v>
      </c>
      <c r="B9030" t="str">
        <f>disaster_subtype!D9030</f>
        <v>KHM</v>
      </c>
      <c r="C9030" t="str">
        <f>disaster_subtype!E9030</f>
        <v>Cambodia</v>
      </c>
      <c r="D9030" t="str">
        <f>disaster_subtype!B9030</f>
        <v>Flood</v>
      </c>
      <c r="E9030" t="str">
        <f>disaster_subtype!F9030</f>
        <v>Riverine flood</v>
      </c>
      <c r="F9030">
        <f>disaster_subtype!G9030</f>
        <v>1</v>
      </c>
      <c r="G9030">
        <f>disaster_subtype!H9030</f>
        <v>200</v>
      </c>
      <c r="H9030">
        <f>disaster_subtype!I9030</f>
        <v>0</v>
      </c>
      <c r="I9030">
        <f>disaster_subtype!J9030</f>
        <v>1500000</v>
      </c>
      <c r="J9030">
        <f>disaster_subtype!K9030</f>
        <v>0</v>
      </c>
      <c r="K9030">
        <f>disaster_subtype!L9030</f>
        <v>1500000</v>
      </c>
      <c r="L9030">
        <f>disaster_subtype!M9030</f>
        <v>500000</v>
      </c>
    </row>
    <row r="9031" spans="1:12" x14ac:dyDescent="0.2">
      <c r="A9031">
        <f>disaster_subtype!C9031</f>
        <v>2013</v>
      </c>
      <c r="B9031" t="str">
        <f>disaster_subtype!D9031</f>
        <v>CMR</v>
      </c>
      <c r="C9031" t="str">
        <f>disaster_subtype!E9031</f>
        <v>Cameroon</v>
      </c>
      <c r="D9031" t="str">
        <f>disaster_subtype!B9031</f>
        <v>Flood</v>
      </c>
      <c r="E9031" t="str">
        <f>disaster_subtype!F9031</f>
        <v>Flash flood</v>
      </c>
      <c r="F9031">
        <f>disaster_subtype!G9031</f>
        <v>1</v>
      </c>
      <c r="G9031">
        <f>disaster_subtype!H9031</f>
        <v>0</v>
      </c>
      <c r="H9031">
        <f>disaster_subtype!I9031</f>
        <v>0</v>
      </c>
      <c r="I9031">
        <f>disaster_subtype!J9031</f>
        <v>805</v>
      </c>
      <c r="J9031">
        <f>disaster_subtype!K9031</f>
        <v>0</v>
      </c>
      <c r="K9031">
        <f>disaster_subtype!L9031</f>
        <v>805</v>
      </c>
      <c r="L9031">
        <f>disaster_subtype!M9031</f>
        <v>0</v>
      </c>
    </row>
    <row r="9032" spans="1:12" x14ac:dyDescent="0.2">
      <c r="A9032">
        <f>disaster_subtype!C9032</f>
        <v>2013</v>
      </c>
      <c r="B9032" t="str">
        <f>disaster_subtype!D9032</f>
        <v>CAN</v>
      </c>
      <c r="C9032" t="str">
        <f>disaster_subtype!E9032</f>
        <v>Canada</v>
      </c>
      <c r="D9032" t="str">
        <f>disaster_subtype!B9032</f>
        <v>Storm</v>
      </c>
      <c r="E9032" t="str">
        <f>disaster_subtype!F9032</f>
        <v>Convective storm</v>
      </c>
      <c r="F9032">
        <f>disaster_subtype!G9032</f>
        <v>1</v>
      </c>
      <c r="G9032">
        <f>disaster_subtype!H9032</f>
        <v>0</v>
      </c>
      <c r="H9032">
        <f>disaster_subtype!I9032</f>
        <v>0</v>
      </c>
      <c r="I9032">
        <f>disaster_subtype!J9032</f>
        <v>0</v>
      </c>
      <c r="J9032">
        <f>disaster_subtype!K9032</f>
        <v>0</v>
      </c>
      <c r="K9032">
        <f>disaster_subtype!L9032</f>
        <v>0</v>
      </c>
      <c r="L9032">
        <f>disaster_subtype!M9032</f>
        <v>1410000</v>
      </c>
    </row>
    <row r="9033" spans="1:12" x14ac:dyDescent="0.2">
      <c r="A9033">
        <f>disaster_subtype!C9033</f>
        <v>2013</v>
      </c>
      <c r="B9033" t="str">
        <f>disaster_subtype!D9033</f>
        <v>CAN</v>
      </c>
      <c r="C9033" t="str">
        <f>disaster_subtype!E9033</f>
        <v>Canada</v>
      </c>
      <c r="D9033" t="str">
        <f>disaster_subtype!B9033</f>
        <v>Flood</v>
      </c>
      <c r="E9033" t="str">
        <f>disaster_subtype!F9033</f>
        <v>Riverine flood</v>
      </c>
      <c r="F9033">
        <f>disaster_subtype!G9033</f>
        <v>1</v>
      </c>
      <c r="G9033">
        <f>disaster_subtype!H9033</f>
        <v>4</v>
      </c>
      <c r="H9033">
        <f>disaster_subtype!I9033</f>
        <v>0</v>
      </c>
      <c r="I9033">
        <f>disaster_subtype!J9033</f>
        <v>100000</v>
      </c>
      <c r="J9033">
        <f>disaster_subtype!K9033</f>
        <v>0</v>
      </c>
      <c r="K9033">
        <f>disaster_subtype!L9033</f>
        <v>100000</v>
      </c>
      <c r="L9033">
        <f>disaster_subtype!M9033</f>
        <v>5700000</v>
      </c>
    </row>
    <row r="9034" spans="1:12" x14ac:dyDescent="0.2">
      <c r="A9034">
        <f>disaster_subtype!C9034</f>
        <v>2013</v>
      </c>
      <c r="B9034" t="str">
        <f>disaster_subtype!D9034</f>
        <v>CAN</v>
      </c>
      <c r="C9034" t="str">
        <f>disaster_subtype!E9034</f>
        <v>Canada</v>
      </c>
      <c r="D9034" t="str">
        <f>disaster_subtype!B9034</f>
        <v xml:space="preserve">Extreme temperature </v>
      </c>
      <c r="E9034" t="str">
        <f>disaster_subtype!F9034</f>
        <v>Severe winter conditions</v>
      </c>
      <c r="F9034">
        <f>disaster_subtype!G9034</f>
        <v>1</v>
      </c>
      <c r="G9034">
        <f>disaster_subtype!H9034</f>
        <v>10</v>
      </c>
      <c r="H9034">
        <f>disaster_subtype!I9034</f>
        <v>0</v>
      </c>
      <c r="I9034">
        <f>disaster_subtype!J9034</f>
        <v>0</v>
      </c>
      <c r="J9034">
        <f>disaster_subtype!K9034</f>
        <v>0</v>
      </c>
      <c r="K9034">
        <f>disaster_subtype!L9034</f>
        <v>0</v>
      </c>
      <c r="L9034">
        <f>disaster_subtype!M9034</f>
        <v>0</v>
      </c>
    </row>
    <row r="9035" spans="1:12" x14ac:dyDescent="0.2">
      <c r="A9035">
        <f>disaster_subtype!C9035</f>
        <v>2013</v>
      </c>
      <c r="B9035" t="str">
        <f>disaster_subtype!D9035</f>
        <v>CAF</v>
      </c>
      <c r="C9035" t="str">
        <f>disaster_subtype!E9035</f>
        <v>Central African Republic</v>
      </c>
      <c r="D9035" t="str">
        <f>disaster_subtype!B9035</f>
        <v>Storm</v>
      </c>
      <c r="E9035" t="str">
        <f>disaster_subtype!F9035</f>
        <v>Convective storm</v>
      </c>
      <c r="F9035">
        <f>disaster_subtype!G9035</f>
        <v>1</v>
      </c>
      <c r="G9035">
        <f>disaster_subtype!H9035</f>
        <v>0</v>
      </c>
      <c r="H9035">
        <f>disaster_subtype!I9035</f>
        <v>34</v>
      </c>
      <c r="I9035">
        <f>disaster_subtype!J9035</f>
        <v>8710</v>
      </c>
      <c r="J9035">
        <f>disaster_subtype!K9035</f>
        <v>0</v>
      </c>
      <c r="K9035">
        <f>disaster_subtype!L9035</f>
        <v>8744</v>
      </c>
      <c r="L9035">
        <f>disaster_subtype!M9035</f>
        <v>0</v>
      </c>
    </row>
    <row r="9036" spans="1:12" x14ac:dyDescent="0.2">
      <c r="A9036">
        <f>disaster_subtype!C9036</f>
        <v>2013</v>
      </c>
      <c r="B9036" t="str">
        <f>disaster_subtype!D9036</f>
        <v>CAF</v>
      </c>
      <c r="C9036" t="str">
        <f>disaster_subtype!E9036</f>
        <v>Central African Republic</v>
      </c>
      <c r="D9036" t="str">
        <f>disaster_subtype!B9036</f>
        <v>Flood</v>
      </c>
      <c r="E9036" t="str">
        <f>disaster_subtype!F9036</f>
        <v>Riverine flood</v>
      </c>
      <c r="F9036">
        <f>disaster_subtype!G9036</f>
        <v>1</v>
      </c>
      <c r="G9036">
        <f>disaster_subtype!H9036</f>
        <v>0</v>
      </c>
      <c r="H9036">
        <f>disaster_subtype!I9036</f>
        <v>0</v>
      </c>
      <c r="I9036">
        <f>disaster_subtype!J9036</f>
        <v>32993</v>
      </c>
      <c r="J9036">
        <f>disaster_subtype!K9036</f>
        <v>0</v>
      </c>
      <c r="K9036">
        <f>disaster_subtype!L9036</f>
        <v>32993</v>
      </c>
      <c r="L9036">
        <f>disaster_subtype!M9036</f>
        <v>0</v>
      </c>
    </row>
    <row r="9037" spans="1:12" x14ac:dyDescent="0.2">
      <c r="A9037">
        <f>disaster_subtype!C9037</f>
        <v>2013</v>
      </c>
      <c r="B9037" t="str">
        <f>disaster_subtype!D9037</f>
        <v>CAF</v>
      </c>
      <c r="C9037" t="str">
        <f>disaster_subtype!E9037</f>
        <v>Central African Republic</v>
      </c>
      <c r="D9037" t="str">
        <f>disaster_subtype!B9037</f>
        <v>Epidemic</v>
      </c>
      <c r="E9037" t="str">
        <f>disaster_subtype!F9037</f>
        <v>Viral disease</v>
      </c>
      <c r="F9037">
        <f>disaster_subtype!G9037</f>
        <v>1</v>
      </c>
      <c r="G9037">
        <f>disaster_subtype!H9037</f>
        <v>0</v>
      </c>
      <c r="H9037">
        <f>disaster_subtype!I9037</f>
        <v>63</v>
      </c>
      <c r="I9037">
        <f>disaster_subtype!J9037</f>
        <v>0</v>
      </c>
      <c r="J9037">
        <f>disaster_subtype!K9037</f>
        <v>0</v>
      </c>
      <c r="K9037">
        <f>disaster_subtype!L9037</f>
        <v>63</v>
      </c>
      <c r="L9037">
        <f>disaster_subtype!M9037</f>
        <v>0</v>
      </c>
    </row>
    <row r="9038" spans="1:12" x14ac:dyDescent="0.2">
      <c r="A9038">
        <f>disaster_subtype!C9038</f>
        <v>2013</v>
      </c>
      <c r="B9038" t="str">
        <f>disaster_subtype!D9038</f>
        <v>CHL</v>
      </c>
      <c r="C9038" t="str">
        <f>disaster_subtype!E9038</f>
        <v>Chile</v>
      </c>
      <c r="D9038" t="str">
        <f>disaster_subtype!B9038</f>
        <v xml:space="preserve">Extreme temperature </v>
      </c>
      <c r="E9038" t="str">
        <f>disaster_subtype!F9038</f>
        <v>Severe winter conditions</v>
      </c>
      <c r="F9038">
        <f>disaster_subtype!G9038</f>
        <v>1</v>
      </c>
      <c r="G9038">
        <f>disaster_subtype!H9038</f>
        <v>0</v>
      </c>
      <c r="H9038">
        <f>disaster_subtype!I9038</f>
        <v>0</v>
      </c>
      <c r="I9038">
        <f>disaster_subtype!J9038</f>
        <v>0</v>
      </c>
      <c r="J9038">
        <f>disaster_subtype!K9038</f>
        <v>0</v>
      </c>
      <c r="K9038">
        <f>disaster_subtype!L9038</f>
        <v>0</v>
      </c>
      <c r="L9038">
        <f>disaster_subtype!M9038</f>
        <v>1000000</v>
      </c>
    </row>
    <row r="9039" spans="1:12" x14ac:dyDescent="0.2">
      <c r="A9039">
        <f>disaster_subtype!C9039</f>
        <v>2013</v>
      </c>
      <c r="B9039" t="str">
        <f>disaster_subtype!D9039</f>
        <v>CHN</v>
      </c>
      <c r="C9039" t="str">
        <f>disaster_subtype!E9039</f>
        <v>China</v>
      </c>
      <c r="D9039" t="e">
        <f>disaster_subtype!B9039</f>
        <v>#N/A</v>
      </c>
      <c r="E9039" t="str">
        <f>disaster_subtype!F9039</f>
        <v>Convective storm</v>
      </c>
      <c r="F9039">
        <f>disaster_subtype!G9039</f>
        <v>5</v>
      </c>
      <c r="G9039">
        <f>disaster_subtype!H9039</f>
        <v>53</v>
      </c>
      <c r="H9039">
        <f>disaster_subtype!I9039</f>
        <v>324</v>
      </c>
      <c r="I9039">
        <f>disaster_subtype!J9039</f>
        <v>1703500</v>
      </c>
      <c r="J9039">
        <f>disaster_subtype!K9039</f>
        <v>0</v>
      </c>
      <c r="K9039">
        <f>disaster_subtype!L9039</f>
        <v>1703824</v>
      </c>
      <c r="L9039">
        <f>disaster_subtype!M9039</f>
        <v>681000</v>
      </c>
    </row>
    <row r="9040" spans="1:12" x14ac:dyDescent="0.2">
      <c r="A9040">
        <f>disaster_subtype!C9040</f>
        <v>2013</v>
      </c>
      <c r="B9040" t="str">
        <f>disaster_subtype!D9040</f>
        <v>CHN</v>
      </c>
      <c r="C9040" t="str">
        <f>disaster_subtype!E9040</f>
        <v>China</v>
      </c>
      <c r="D9040" t="str">
        <f>disaster_subtype!B9040</f>
        <v>Drought</v>
      </c>
      <c r="E9040" t="str">
        <f>disaster_subtype!F9040</f>
        <v>Drought</v>
      </c>
      <c r="F9040">
        <f>disaster_subtype!G9040</f>
        <v>1</v>
      </c>
      <c r="G9040">
        <f>disaster_subtype!H9040</f>
        <v>0</v>
      </c>
      <c r="H9040">
        <f>disaster_subtype!I9040</f>
        <v>0</v>
      </c>
      <c r="I9040">
        <f>disaster_subtype!J9040</f>
        <v>5000000</v>
      </c>
      <c r="J9040">
        <f>disaster_subtype!K9040</f>
        <v>0</v>
      </c>
      <c r="K9040">
        <f>disaster_subtype!L9040</f>
        <v>5000000</v>
      </c>
      <c r="L9040">
        <f>disaster_subtype!M9040</f>
        <v>0</v>
      </c>
    </row>
    <row r="9041" spans="1:12" x14ac:dyDescent="0.2">
      <c r="A9041">
        <f>disaster_subtype!C9041</f>
        <v>2013</v>
      </c>
      <c r="B9041" t="str">
        <f>disaster_subtype!D9041</f>
        <v>CHN</v>
      </c>
      <c r="C9041" t="str">
        <f>disaster_subtype!E9041</f>
        <v>China</v>
      </c>
      <c r="D9041" t="str">
        <f>disaster_subtype!B9041</f>
        <v>Earthquake</v>
      </c>
      <c r="E9041" t="str">
        <f>disaster_subtype!F9041</f>
        <v>Ground movement</v>
      </c>
      <c r="F9041">
        <f>disaster_subtype!G9041</f>
        <v>8</v>
      </c>
      <c r="G9041">
        <f>disaster_subtype!H9041</f>
        <v>296</v>
      </c>
      <c r="H9041">
        <f>disaster_subtype!I9041</f>
        <v>15762</v>
      </c>
      <c r="I9041">
        <f>disaster_subtype!J9041</f>
        <v>3491515</v>
      </c>
      <c r="J9041">
        <f>disaster_subtype!K9041</f>
        <v>12540</v>
      </c>
      <c r="K9041">
        <f>disaster_subtype!L9041</f>
        <v>3519817</v>
      </c>
      <c r="L9041">
        <f>disaster_subtype!M9041</f>
        <v>8055300</v>
      </c>
    </row>
    <row r="9042" spans="1:12" x14ac:dyDescent="0.2">
      <c r="A9042">
        <f>disaster_subtype!C9042</f>
        <v>2013</v>
      </c>
      <c r="B9042" t="str">
        <f>disaster_subtype!D9042</f>
        <v>CHN</v>
      </c>
      <c r="C9042" t="str">
        <f>disaster_subtype!E9042</f>
        <v>China</v>
      </c>
      <c r="D9042" t="str">
        <f>disaster_subtype!B9042</f>
        <v xml:space="preserve">Extreme temperature </v>
      </c>
      <c r="E9042" t="str">
        <f>disaster_subtype!F9042</f>
        <v>Heat wave</v>
      </c>
      <c r="F9042">
        <f>disaster_subtype!G9042</f>
        <v>1</v>
      </c>
      <c r="G9042">
        <f>disaster_subtype!H9042</f>
        <v>40</v>
      </c>
      <c r="H9042">
        <f>disaster_subtype!I9042</f>
        <v>0</v>
      </c>
      <c r="I9042">
        <f>disaster_subtype!J9042</f>
        <v>0</v>
      </c>
      <c r="J9042">
        <f>disaster_subtype!K9042</f>
        <v>0</v>
      </c>
      <c r="K9042">
        <f>disaster_subtype!L9042</f>
        <v>0</v>
      </c>
      <c r="L9042">
        <f>disaster_subtype!M9042</f>
        <v>0</v>
      </c>
    </row>
    <row r="9043" spans="1:12" x14ac:dyDescent="0.2">
      <c r="A9043">
        <f>disaster_subtype!C9043</f>
        <v>2013</v>
      </c>
      <c r="B9043" t="str">
        <f>disaster_subtype!D9043</f>
        <v>CHN</v>
      </c>
      <c r="C9043" t="str">
        <f>disaster_subtype!E9043</f>
        <v>China</v>
      </c>
      <c r="D9043" t="e">
        <f>disaster_subtype!B9043</f>
        <v>#N/A</v>
      </c>
      <c r="E9043" t="str">
        <f>disaster_subtype!F9043</f>
        <v>Landslide</v>
      </c>
      <c r="F9043">
        <f>disaster_subtype!G9043</f>
        <v>4</v>
      </c>
      <c r="G9043">
        <f>disaster_subtype!H9043</f>
        <v>157</v>
      </c>
      <c r="H9043">
        <f>disaster_subtype!I9043</f>
        <v>4</v>
      </c>
      <c r="I9043">
        <f>disaster_subtype!J9043</f>
        <v>0</v>
      </c>
      <c r="J9043">
        <f>disaster_subtype!K9043</f>
        <v>0</v>
      </c>
      <c r="K9043">
        <f>disaster_subtype!L9043</f>
        <v>4</v>
      </c>
      <c r="L9043">
        <f>disaster_subtype!M9043</f>
        <v>8000</v>
      </c>
    </row>
    <row r="9044" spans="1:12" x14ac:dyDescent="0.2">
      <c r="A9044">
        <f>disaster_subtype!C9044</f>
        <v>2013</v>
      </c>
      <c r="B9044" t="str">
        <f>disaster_subtype!D9044</f>
        <v>CHN</v>
      </c>
      <c r="C9044" t="str">
        <f>disaster_subtype!E9044</f>
        <v>China</v>
      </c>
      <c r="D9044" t="str">
        <f>disaster_subtype!B9044</f>
        <v>Flood</v>
      </c>
      <c r="E9044" t="str">
        <f>disaster_subtype!F9044</f>
        <v>Riverine flood</v>
      </c>
      <c r="F9044">
        <f>disaster_subtype!G9044</f>
        <v>14</v>
      </c>
      <c r="G9044">
        <f>disaster_subtype!H9044</f>
        <v>637</v>
      </c>
      <c r="H9044">
        <f>disaster_subtype!I9044</f>
        <v>30</v>
      </c>
      <c r="I9044">
        <f>disaster_subtype!J9044</f>
        <v>7594000</v>
      </c>
      <c r="J9044">
        <f>disaster_subtype!K9044</f>
        <v>90000</v>
      </c>
      <c r="K9044">
        <f>disaster_subtype!L9044</f>
        <v>7684030</v>
      </c>
      <c r="L9044">
        <f>disaster_subtype!M9044</f>
        <v>16598600</v>
      </c>
    </row>
    <row r="9045" spans="1:12" x14ac:dyDescent="0.2">
      <c r="A9045">
        <f>disaster_subtype!C9045</f>
        <v>2013</v>
      </c>
      <c r="B9045" t="str">
        <f>disaster_subtype!D9045</f>
        <v>CHN</v>
      </c>
      <c r="C9045" t="str">
        <f>disaster_subtype!E9045</f>
        <v>China</v>
      </c>
      <c r="D9045" t="e">
        <f>disaster_subtype!B9045</f>
        <v>#N/A</v>
      </c>
      <c r="E9045" t="str">
        <f>disaster_subtype!F9045</f>
        <v>Tropical cyclone</v>
      </c>
      <c r="F9045">
        <f>disaster_subtype!G9045</f>
        <v>10</v>
      </c>
      <c r="G9045">
        <f>disaster_subtype!H9045</f>
        <v>212</v>
      </c>
      <c r="H9045">
        <f>disaster_subtype!I9045</f>
        <v>150</v>
      </c>
      <c r="I9045">
        <f>disaster_subtype!J9045</f>
        <v>9591600</v>
      </c>
      <c r="J9045">
        <f>disaster_subtype!K9045</f>
        <v>50000</v>
      </c>
      <c r="K9045">
        <f>disaster_subtype!L9045</f>
        <v>9641750</v>
      </c>
      <c r="L9045">
        <f>disaster_subtype!M9045</f>
        <v>10106000</v>
      </c>
    </row>
    <row r="9046" spans="1:12" x14ac:dyDescent="0.2">
      <c r="A9046">
        <f>disaster_subtype!C9046</f>
        <v>2013</v>
      </c>
      <c r="B9046" t="str">
        <f>disaster_subtype!D9046</f>
        <v>COL</v>
      </c>
      <c r="C9046" t="str">
        <f>disaster_subtype!E9046</f>
        <v>Colombia</v>
      </c>
      <c r="D9046" t="str">
        <f>disaster_subtype!B9046</f>
        <v>Earthquake</v>
      </c>
      <c r="E9046" t="str">
        <f>disaster_subtype!F9046</f>
        <v>Ground movement</v>
      </c>
      <c r="F9046">
        <f>disaster_subtype!G9046</f>
        <v>1</v>
      </c>
      <c r="G9046">
        <f>disaster_subtype!H9046</f>
        <v>0</v>
      </c>
      <c r="H9046">
        <f>disaster_subtype!I9046</f>
        <v>15</v>
      </c>
      <c r="I9046">
        <f>disaster_subtype!J9046</f>
        <v>9500</v>
      </c>
      <c r="J9046">
        <f>disaster_subtype!K9046</f>
        <v>500</v>
      </c>
      <c r="K9046">
        <f>disaster_subtype!L9046</f>
        <v>10015</v>
      </c>
      <c r="L9046">
        <f>disaster_subtype!M9046</f>
        <v>4000</v>
      </c>
    </row>
    <row r="9047" spans="1:12" x14ac:dyDescent="0.2">
      <c r="A9047">
        <f>disaster_subtype!C9047</f>
        <v>2013</v>
      </c>
      <c r="B9047" t="str">
        <f>disaster_subtype!D9047</f>
        <v>COL</v>
      </c>
      <c r="C9047" t="str">
        <f>disaster_subtype!E9047</f>
        <v>Colombia</v>
      </c>
      <c r="D9047" t="str">
        <f>disaster_subtype!B9047</f>
        <v>Flood</v>
      </c>
      <c r="E9047" t="str">
        <f>disaster_subtype!F9047</f>
        <v>Riverine flood</v>
      </c>
      <c r="F9047">
        <f>disaster_subtype!G9047</f>
        <v>1</v>
      </c>
      <c r="G9047">
        <f>disaster_subtype!H9047</f>
        <v>7</v>
      </c>
      <c r="H9047">
        <f>disaster_subtype!I9047</f>
        <v>0</v>
      </c>
      <c r="I9047">
        <f>disaster_subtype!J9047</f>
        <v>51781</v>
      </c>
      <c r="J9047">
        <f>disaster_subtype!K9047</f>
        <v>0</v>
      </c>
      <c r="K9047">
        <f>disaster_subtype!L9047</f>
        <v>51781</v>
      </c>
      <c r="L9047">
        <f>disaster_subtype!M9047</f>
        <v>0</v>
      </c>
    </row>
    <row r="9048" spans="1:12" x14ac:dyDescent="0.2">
      <c r="A9048">
        <f>disaster_subtype!C9048</f>
        <v>2013</v>
      </c>
      <c r="B9048" t="str">
        <f>disaster_subtype!D9048</f>
        <v>COL</v>
      </c>
      <c r="C9048" t="str">
        <f>disaster_subtype!E9048</f>
        <v>Colombia</v>
      </c>
      <c r="D9048" t="str">
        <f>disaster_subtype!B9048</f>
        <v>Epidemic</v>
      </c>
      <c r="E9048" t="str">
        <f>disaster_subtype!F9048</f>
        <v>Viral disease</v>
      </c>
      <c r="F9048">
        <f>disaster_subtype!G9048</f>
        <v>1</v>
      </c>
      <c r="G9048">
        <f>disaster_subtype!H9048</f>
        <v>91</v>
      </c>
      <c r="H9048">
        <f>disaster_subtype!I9048</f>
        <v>0</v>
      </c>
      <c r="I9048">
        <f>disaster_subtype!J9048</f>
        <v>1171</v>
      </c>
      <c r="J9048">
        <f>disaster_subtype!K9048</f>
        <v>0</v>
      </c>
      <c r="K9048">
        <f>disaster_subtype!L9048</f>
        <v>1171</v>
      </c>
      <c r="L9048">
        <f>disaster_subtype!M9048</f>
        <v>0</v>
      </c>
    </row>
    <row r="9049" spans="1:12" x14ac:dyDescent="0.2">
      <c r="A9049">
        <f>disaster_subtype!C9049</f>
        <v>2013</v>
      </c>
      <c r="B9049" t="str">
        <f>disaster_subtype!D9049</f>
        <v>COG</v>
      </c>
      <c r="C9049" t="str">
        <f>disaster_subtype!E9049</f>
        <v>Congo (the)</v>
      </c>
      <c r="D9049" t="str">
        <f>disaster_subtype!B9049</f>
        <v>Epidemic</v>
      </c>
      <c r="E9049" t="str">
        <f>disaster_subtype!F9049</f>
        <v>Bacterial disease</v>
      </c>
      <c r="F9049">
        <f>disaster_subtype!G9049</f>
        <v>1</v>
      </c>
      <c r="G9049">
        <f>disaster_subtype!H9049</f>
        <v>16</v>
      </c>
      <c r="H9049">
        <f>disaster_subtype!I9049</f>
        <v>0</v>
      </c>
      <c r="I9049">
        <f>disaster_subtype!J9049</f>
        <v>1071</v>
      </c>
      <c r="J9049">
        <f>disaster_subtype!K9049</f>
        <v>0</v>
      </c>
      <c r="K9049">
        <f>disaster_subtype!L9049</f>
        <v>1071</v>
      </c>
      <c r="L9049">
        <f>disaster_subtype!M9049</f>
        <v>0</v>
      </c>
    </row>
    <row r="9050" spans="1:12" x14ac:dyDescent="0.2">
      <c r="A9050">
        <f>disaster_subtype!C9050</f>
        <v>2013</v>
      </c>
      <c r="B9050" t="str">
        <f>disaster_subtype!D9050</f>
        <v>CRI</v>
      </c>
      <c r="C9050" t="str">
        <f>disaster_subtype!E9050</f>
        <v>Costa Rica</v>
      </c>
      <c r="D9050" t="str">
        <f>disaster_subtype!B9050</f>
        <v>Epidemic</v>
      </c>
      <c r="E9050" t="str">
        <f>disaster_subtype!F9050</f>
        <v>Viral disease</v>
      </c>
      <c r="F9050">
        <f>disaster_subtype!G9050</f>
        <v>1</v>
      </c>
      <c r="G9050">
        <f>disaster_subtype!H9050</f>
        <v>3</v>
      </c>
      <c r="H9050">
        <f>disaster_subtype!I9050</f>
        <v>0</v>
      </c>
      <c r="I9050">
        <f>disaster_subtype!J9050</f>
        <v>12000</v>
      </c>
      <c r="J9050">
        <f>disaster_subtype!K9050</f>
        <v>0</v>
      </c>
      <c r="K9050">
        <f>disaster_subtype!L9050</f>
        <v>12000</v>
      </c>
      <c r="L9050">
        <f>disaster_subtype!M9050</f>
        <v>0</v>
      </c>
    </row>
    <row r="9051" spans="1:12" x14ac:dyDescent="0.2">
      <c r="A9051">
        <f>disaster_subtype!C9051</f>
        <v>2013</v>
      </c>
      <c r="B9051" t="str">
        <f>disaster_subtype!D9051</f>
        <v>CUB</v>
      </c>
      <c r="C9051" t="str">
        <f>disaster_subtype!E9051</f>
        <v>Cuba</v>
      </c>
      <c r="D9051" t="str">
        <f>disaster_subtype!B9051</f>
        <v>Flood</v>
      </c>
      <c r="E9051" t="str">
        <f>disaster_subtype!F9051</f>
        <v>Riverine flood</v>
      </c>
      <c r="F9051">
        <f>disaster_subtype!G9051</f>
        <v>1</v>
      </c>
      <c r="G9051">
        <f>disaster_subtype!H9051</f>
        <v>2</v>
      </c>
      <c r="H9051">
        <f>disaster_subtype!I9051</f>
        <v>0</v>
      </c>
      <c r="I9051">
        <f>disaster_subtype!J9051</f>
        <v>227</v>
      </c>
      <c r="J9051">
        <f>disaster_subtype!K9051</f>
        <v>0</v>
      </c>
      <c r="K9051">
        <f>disaster_subtype!L9051</f>
        <v>227</v>
      </c>
      <c r="L9051">
        <f>disaster_subtype!M9051</f>
        <v>0</v>
      </c>
    </row>
    <row r="9052" spans="1:12" x14ac:dyDescent="0.2">
      <c r="A9052">
        <f>disaster_subtype!C9052</f>
        <v>2013</v>
      </c>
      <c r="B9052" t="str">
        <f>disaster_subtype!D9052</f>
        <v>CZE</v>
      </c>
      <c r="C9052" t="str">
        <f>disaster_subtype!E9052</f>
        <v>Czech Republic (the)</v>
      </c>
      <c r="D9052" t="str">
        <f>disaster_subtype!B9052</f>
        <v>Flood</v>
      </c>
      <c r="E9052" t="str">
        <f>disaster_subtype!F9052</f>
        <v>Riverine flood</v>
      </c>
      <c r="F9052">
        <f>disaster_subtype!G9052</f>
        <v>1</v>
      </c>
      <c r="G9052">
        <f>disaster_subtype!H9052</f>
        <v>15</v>
      </c>
      <c r="H9052">
        <f>disaster_subtype!I9052</f>
        <v>0</v>
      </c>
      <c r="I9052">
        <f>disaster_subtype!J9052</f>
        <v>1300000</v>
      </c>
      <c r="J9052">
        <f>disaster_subtype!K9052</f>
        <v>0</v>
      </c>
      <c r="K9052">
        <f>disaster_subtype!L9052</f>
        <v>1300000</v>
      </c>
      <c r="L9052">
        <f>disaster_subtype!M9052</f>
        <v>828552</v>
      </c>
    </row>
    <row r="9053" spans="1:12" x14ac:dyDescent="0.2">
      <c r="A9053">
        <f>disaster_subtype!C9053</f>
        <v>2013</v>
      </c>
      <c r="B9053" t="str">
        <f>disaster_subtype!D9053</f>
        <v>DNK</v>
      </c>
      <c r="C9053" t="str">
        <f>disaster_subtype!E9053</f>
        <v>Denmark</v>
      </c>
      <c r="D9053" t="str">
        <f>disaster_subtype!B9053</f>
        <v>Storm</v>
      </c>
      <c r="E9053" t="str">
        <f>disaster_subtype!F9053</f>
        <v>Extra-tropical storm</v>
      </c>
      <c r="F9053">
        <f>disaster_subtype!G9053</f>
        <v>2</v>
      </c>
      <c r="G9053">
        <f>disaster_subtype!H9053</f>
        <v>2</v>
      </c>
      <c r="H9053">
        <f>disaster_subtype!I9053</f>
        <v>0</v>
      </c>
      <c r="I9053">
        <f>disaster_subtype!J9053</f>
        <v>0</v>
      </c>
      <c r="J9053">
        <f>disaster_subtype!K9053</f>
        <v>0</v>
      </c>
      <c r="K9053">
        <f>disaster_subtype!L9053</f>
        <v>0</v>
      </c>
      <c r="L9053">
        <f>disaster_subtype!M9053</f>
        <v>0</v>
      </c>
    </row>
    <row r="9054" spans="1:12" x14ac:dyDescent="0.2">
      <c r="A9054">
        <f>disaster_subtype!C9054</f>
        <v>2013</v>
      </c>
      <c r="B9054" t="str">
        <f>disaster_subtype!D9054</f>
        <v>DOM</v>
      </c>
      <c r="C9054" t="str">
        <f>disaster_subtype!E9054</f>
        <v>Dominican Republic (the)</v>
      </c>
      <c r="D9054" t="str">
        <f>disaster_subtype!B9054</f>
        <v>Flood</v>
      </c>
      <c r="E9054" t="str">
        <f>disaster_subtype!F9054</f>
        <v>Riverine flood</v>
      </c>
      <c r="F9054">
        <f>disaster_subtype!G9054</f>
        <v>1</v>
      </c>
      <c r="G9054">
        <f>disaster_subtype!H9054</f>
        <v>0</v>
      </c>
      <c r="H9054">
        <f>disaster_subtype!I9054</f>
        <v>0</v>
      </c>
      <c r="I9054">
        <f>disaster_subtype!J9054</f>
        <v>0</v>
      </c>
      <c r="J9054">
        <f>disaster_subtype!K9054</f>
        <v>0</v>
      </c>
      <c r="K9054">
        <f>disaster_subtype!L9054</f>
        <v>0</v>
      </c>
      <c r="L9054">
        <f>disaster_subtype!M9054</f>
        <v>102</v>
      </c>
    </row>
    <row r="9055" spans="1:12" x14ac:dyDescent="0.2">
      <c r="A9055">
        <f>disaster_subtype!C9055</f>
        <v>2013</v>
      </c>
      <c r="B9055" t="str">
        <f>disaster_subtype!D9055</f>
        <v>ECU</v>
      </c>
      <c r="C9055" t="str">
        <f>disaster_subtype!E9055</f>
        <v>Ecuador</v>
      </c>
      <c r="D9055" t="str">
        <f>disaster_subtype!B9055</f>
        <v>Drought</v>
      </c>
      <c r="E9055" t="str">
        <f>disaster_subtype!F9055</f>
        <v>Drought</v>
      </c>
      <c r="F9055">
        <f>disaster_subtype!G9055</f>
        <v>1</v>
      </c>
      <c r="G9055">
        <f>disaster_subtype!H9055</f>
        <v>0</v>
      </c>
      <c r="H9055">
        <f>disaster_subtype!I9055</f>
        <v>0</v>
      </c>
      <c r="I9055">
        <f>disaster_subtype!J9055</f>
        <v>3165</v>
      </c>
      <c r="J9055">
        <f>disaster_subtype!K9055</f>
        <v>0</v>
      </c>
      <c r="K9055">
        <f>disaster_subtype!L9055</f>
        <v>3165</v>
      </c>
      <c r="L9055">
        <f>disaster_subtype!M9055</f>
        <v>0</v>
      </c>
    </row>
    <row r="9056" spans="1:12" x14ac:dyDescent="0.2">
      <c r="A9056">
        <f>disaster_subtype!C9056</f>
        <v>2013</v>
      </c>
      <c r="B9056" t="str">
        <f>disaster_subtype!D9056</f>
        <v>ECU</v>
      </c>
      <c r="C9056" t="str">
        <f>disaster_subtype!E9056</f>
        <v>Ecuador</v>
      </c>
      <c r="D9056" t="str">
        <f>disaster_subtype!B9056</f>
        <v>Landslide</v>
      </c>
      <c r="E9056" t="str">
        <f>disaster_subtype!F9056</f>
        <v>Landslide</v>
      </c>
      <c r="F9056">
        <f>disaster_subtype!G9056</f>
        <v>2</v>
      </c>
      <c r="G9056">
        <f>disaster_subtype!H9056</f>
        <v>24</v>
      </c>
      <c r="H9056">
        <f>disaster_subtype!I9056</f>
        <v>0</v>
      </c>
      <c r="I9056">
        <f>disaster_subtype!J9056</f>
        <v>0</v>
      </c>
      <c r="J9056">
        <f>disaster_subtype!K9056</f>
        <v>0</v>
      </c>
      <c r="K9056">
        <f>disaster_subtype!L9056</f>
        <v>0</v>
      </c>
      <c r="L9056">
        <f>disaster_subtype!M9056</f>
        <v>0</v>
      </c>
    </row>
    <row r="9057" spans="1:12" x14ac:dyDescent="0.2">
      <c r="A9057">
        <f>disaster_subtype!C9057</f>
        <v>2013</v>
      </c>
      <c r="B9057" t="str">
        <f>disaster_subtype!D9057</f>
        <v>ECU</v>
      </c>
      <c r="C9057" t="str">
        <f>disaster_subtype!E9057</f>
        <v>Ecuador</v>
      </c>
      <c r="D9057" t="str">
        <f>disaster_subtype!B9057</f>
        <v>Flood</v>
      </c>
      <c r="E9057" t="str">
        <f>disaster_subtype!F9057</f>
        <v>Riverine flood</v>
      </c>
      <c r="F9057">
        <f>disaster_subtype!G9057</f>
        <v>1</v>
      </c>
      <c r="G9057">
        <f>disaster_subtype!H9057</f>
        <v>0</v>
      </c>
      <c r="H9057">
        <f>disaster_subtype!I9057</f>
        <v>0</v>
      </c>
      <c r="I9057">
        <f>disaster_subtype!J9057</f>
        <v>25567</v>
      </c>
      <c r="J9057">
        <f>disaster_subtype!K9057</f>
        <v>0</v>
      </c>
      <c r="K9057">
        <f>disaster_subtype!L9057</f>
        <v>25567</v>
      </c>
      <c r="L9057">
        <f>disaster_subtype!M9057</f>
        <v>0</v>
      </c>
    </row>
    <row r="9058" spans="1:12" x14ac:dyDescent="0.2">
      <c r="A9058">
        <f>disaster_subtype!C9058</f>
        <v>2013</v>
      </c>
      <c r="B9058" t="str">
        <f>disaster_subtype!D9058</f>
        <v>SLV</v>
      </c>
      <c r="C9058" t="str">
        <f>disaster_subtype!E9058</f>
        <v>El Salvador</v>
      </c>
      <c r="D9058" t="str">
        <f>disaster_subtype!B9058</f>
        <v>Volcanic activity</v>
      </c>
      <c r="E9058" t="str">
        <f>disaster_subtype!F9058</f>
        <v>Ash fall</v>
      </c>
      <c r="F9058">
        <f>disaster_subtype!G9058</f>
        <v>1</v>
      </c>
      <c r="G9058">
        <f>disaster_subtype!H9058</f>
        <v>0</v>
      </c>
      <c r="H9058">
        <f>disaster_subtype!I9058</f>
        <v>0</v>
      </c>
      <c r="I9058">
        <f>disaster_subtype!J9058</f>
        <v>63079</v>
      </c>
      <c r="J9058">
        <f>disaster_subtype!K9058</f>
        <v>0</v>
      </c>
      <c r="K9058">
        <f>disaster_subtype!L9058</f>
        <v>63079</v>
      </c>
      <c r="L9058">
        <f>disaster_subtype!M9058</f>
        <v>0</v>
      </c>
    </row>
    <row r="9059" spans="1:12" x14ac:dyDescent="0.2">
      <c r="A9059">
        <f>disaster_subtype!C9059</f>
        <v>2013</v>
      </c>
      <c r="B9059" t="str">
        <f>disaster_subtype!D9059</f>
        <v>ETH</v>
      </c>
      <c r="C9059" t="str">
        <f>disaster_subtype!E9059</f>
        <v>Ethiopia</v>
      </c>
      <c r="D9059" t="str">
        <f>disaster_subtype!B9059</f>
        <v>Flood</v>
      </c>
      <c r="E9059" t="str">
        <f>disaster_subtype!F9059</f>
        <v>Riverine flood</v>
      </c>
      <c r="F9059">
        <f>disaster_subtype!G9059</f>
        <v>1</v>
      </c>
      <c r="G9059">
        <f>disaster_subtype!H9059</f>
        <v>0</v>
      </c>
      <c r="H9059">
        <f>disaster_subtype!I9059</f>
        <v>0</v>
      </c>
      <c r="I9059">
        <f>disaster_subtype!J9059</f>
        <v>51500</v>
      </c>
      <c r="J9059">
        <f>disaster_subtype!K9059</f>
        <v>0</v>
      </c>
      <c r="K9059">
        <f>disaster_subtype!L9059</f>
        <v>51500</v>
      </c>
      <c r="L9059">
        <f>disaster_subtype!M9059</f>
        <v>2200</v>
      </c>
    </row>
    <row r="9060" spans="1:12" x14ac:dyDescent="0.2">
      <c r="A9060">
        <f>disaster_subtype!C9060</f>
        <v>2013</v>
      </c>
      <c r="B9060" t="str">
        <f>disaster_subtype!D9060</f>
        <v>ETH</v>
      </c>
      <c r="C9060" t="str">
        <f>disaster_subtype!E9060</f>
        <v>Ethiopia</v>
      </c>
      <c r="D9060" t="str">
        <f>disaster_subtype!B9060</f>
        <v>Epidemic</v>
      </c>
      <c r="E9060" t="str">
        <f>disaster_subtype!F9060</f>
        <v>Viral disease</v>
      </c>
      <c r="F9060">
        <f>disaster_subtype!G9060</f>
        <v>3</v>
      </c>
      <c r="G9060">
        <f>disaster_subtype!H9060</f>
        <v>110</v>
      </c>
      <c r="H9060">
        <f>disaster_subtype!I9060</f>
        <v>0</v>
      </c>
      <c r="I9060">
        <f>disaster_subtype!J9060</f>
        <v>288</v>
      </c>
      <c r="J9060">
        <f>disaster_subtype!K9060</f>
        <v>0</v>
      </c>
      <c r="K9060">
        <f>disaster_subtype!L9060</f>
        <v>288</v>
      </c>
      <c r="L9060">
        <f>disaster_subtype!M9060</f>
        <v>0</v>
      </c>
    </row>
    <row r="9061" spans="1:12" x14ac:dyDescent="0.2">
      <c r="A9061">
        <f>disaster_subtype!C9061</f>
        <v>2013</v>
      </c>
      <c r="B9061" t="str">
        <f>disaster_subtype!D9061</f>
        <v>FRA</v>
      </c>
      <c r="C9061" t="str">
        <f>disaster_subtype!E9061</f>
        <v>France</v>
      </c>
      <c r="D9061" t="str">
        <f>disaster_subtype!B9061</f>
        <v>Storm</v>
      </c>
      <c r="E9061" t="str">
        <f>disaster_subtype!F9061</f>
        <v>Extra-tropical storm</v>
      </c>
      <c r="F9061">
        <f>disaster_subtype!G9061</f>
        <v>2</v>
      </c>
      <c r="G9061">
        <f>disaster_subtype!H9061</f>
        <v>2</v>
      </c>
      <c r="H9061">
        <f>disaster_subtype!I9061</f>
        <v>0</v>
      </c>
      <c r="I9061">
        <f>disaster_subtype!J9061</f>
        <v>0</v>
      </c>
      <c r="J9061">
        <f>disaster_subtype!K9061</f>
        <v>0</v>
      </c>
      <c r="K9061">
        <f>disaster_subtype!L9061</f>
        <v>0</v>
      </c>
      <c r="L9061">
        <f>disaster_subtype!M9061</f>
        <v>0</v>
      </c>
    </row>
    <row r="9062" spans="1:12" x14ac:dyDescent="0.2">
      <c r="A9062">
        <f>disaster_subtype!C9062</f>
        <v>2013</v>
      </c>
      <c r="B9062" t="str">
        <f>disaster_subtype!D9062</f>
        <v>FRA</v>
      </c>
      <c r="C9062" t="str">
        <f>disaster_subtype!E9062</f>
        <v>France</v>
      </c>
      <c r="D9062" t="str">
        <f>disaster_subtype!B9062</f>
        <v>Flood</v>
      </c>
      <c r="E9062" t="str">
        <f>disaster_subtype!F9062</f>
        <v>Flash flood</v>
      </c>
      <c r="F9062">
        <f>disaster_subtype!G9062</f>
        <v>1</v>
      </c>
      <c r="G9062">
        <f>disaster_subtype!H9062</f>
        <v>2</v>
      </c>
      <c r="H9062">
        <f>disaster_subtype!I9062</f>
        <v>0</v>
      </c>
      <c r="I9062">
        <f>disaster_subtype!J9062</f>
        <v>2000</v>
      </c>
      <c r="J9062">
        <f>disaster_subtype!K9062</f>
        <v>0</v>
      </c>
      <c r="K9062">
        <f>disaster_subtype!L9062</f>
        <v>2000</v>
      </c>
      <c r="L9062">
        <f>disaster_subtype!M9062</f>
        <v>655000</v>
      </c>
    </row>
    <row r="9063" spans="1:12" x14ac:dyDescent="0.2">
      <c r="A9063">
        <f>disaster_subtype!C9063</f>
        <v>2013</v>
      </c>
      <c r="B9063" t="str">
        <f>disaster_subtype!D9063</f>
        <v>GMB</v>
      </c>
      <c r="C9063" t="str">
        <f>disaster_subtype!E9063</f>
        <v>Gambia (the)</v>
      </c>
      <c r="D9063" t="str">
        <f>disaster_subtype!B9063</f>
        <v>Flood</v>
      </c>
      <c r="E9063" t="str">
        <f>disaster_subtype!F9063</f>
        <v>Riverine flood</v>
      </c>
      <c r="F9063">
        <f>disaster_subtype!G9063</f>
        <v>1</v>
      </c>
      <c r="G9063">
        <f>disaster_subtype!H9063</f>
        <v>2</v>
      </c>
      <c r="H9063">
        <f>disaster_subtype!I9063</f>
        <v>0</v>
      </c>
      <c r="I9063">
        <f>disaster_subtype!J9063</f>
        <v>3300</v>
      </c>
      <c r="J9063">
        <f>disaster_subtype!K9063</f>
        <v>0</v>
      </c>
      <c r="K9063">
        <f>disaster_subtype!L9063</f>
        <v>3300</v>
      </c>
      <c r="L9063">
        <f>disaster_subtype!M9063</f>
        <v>0</v>
      </c>
    </row>
    <row r="9064" spans="1:12" x14ac:dyDescent="0.2">
      <c r="A9064">
        <f>disaster_subtype!C9064</f>
        <v>2013</v>
      </c>
      <c r="B9064" t="str">
        <f>disaster_subtype!D9064</f>
        <v>GEO</v>
      </c>
      <c r="C9064" t="str">
        <f>disaster_subtype!E9064</f>
        <v>Georgia</v>
      </c>
      <c r="D9064" t="str">
        <f>disaster_subtype!B9064</f>
        <v>Storm</v>
      </c>
      <c r="E9064" t="str">
        <f>disaster_subtype!F9064</f>
        <v>Convective storm</v>
      </c>
      <c r="F9064">
        <f>disaster_subtype!G9064</f>
        <v>1</v>
      </c>
      <c r="G9064">
        <f>disaster_subtype!H9064</f>
        <v>0</v>
      </c>
      <c r="H9064">
        <f>disaster_subtype!I9064</f>
        <v>0</v>
      </c>
      <c r="I9064">
        <f>disaster_subtype!J9064</f>
        <v>1750</v>
      </c>
      <c r="J9064">
        <f>disaster_subtype!K9064</f>
        <v>0</v>
      </c>
      <c r="K9064">
        <f>disaster_subtype!L9064</f>
        <v>1750</v>
      </c>
      <c r="L9064">
        <f>disaster_subtype!M9064</f>
        <v>0</v>
      </c>
    </row>
    <row r="9065" spans="1:12" x14ac:dyDescent="0.2">
      <c r="A9065">
        <f>disaster_subtype!C9065</f>
        <v>2013</v>
      </c>
      <c r="B9065" t="str">
        <f>disaster_subtype!D9065</f>
        <v>GEO</v>
      </c>
      <c r="C9065" t="str">
        <f>disaster_subtype!E9065</f>
        <v>Georgia</v>
      </c>
      <c r="D9065" t="e">
        <f>disaster_subtype!B9065</f>
        <v>#N/A</v>
      </c>
      <c r="E9065" t="str">
        <f>disaster_subtype!F9065</f>
        <v>Flash flood</v>
      </c>
      <c r="F9065">
        <f>disaster_subtype!G9065</f>
        <v>1</v>
      </c>
      <c r="G9065">
        <f>disaster_subtype!H9065</f>
        <v>0</v>
      </c>
      <c r="H9065">
        <f>disaster_subtype!I9065</f>
        <v>0</v>
      </c>
      <c r="I9065">
        <f>disaster_subtype!J9065</f>
        <v>1000</v>
      </c>
      <c r="J9065">
        <f>disaster_subtype!K9065</f>
        <v>0</v>
      </c>
      <c r="K9065">
        <f>disaster_subtype!L9065</f>
        <v>1000</v>
      </c>
      <c r="L9065">
        <f>disaster_subtype!M9065</f>
        <v>0</v>
      </c>
    </row>
    <row r="9066" spans="1:12" x14ac:dyDescent="0.2">
      <c r="A9066">
        <f>disaster_subtype!C9066</f>
        <v>2013</v>
      </c>
      <c r="B9066" t="str">
        <f>disaster_subtype!D9066</f>
        <v>GEO</v>
      </c>
      <c r="C9066" t="str">
        <f>disaster_subtype!E9066</f>
        <v>Georgia</v>
      </c>
      <c r="D9066" t="e">
        <f>disaster_subtype!B9066</f>
        <v>#N/A</v>
      </c>
      <c r="E9066" t="str">
        <f>disaster_subtype!F9066</f>
        <v>Riverine flood</v>
      </c>
      <c r="F9066">
        <f>disaster_subtype!G9066</f>
        <v>1</v>
      </c>
      <c r="G9066">
        <f>disaster_subtype!H9066</f>
        <v>0</v>
      </c>
      <c r="H9066">
        <f>disaster_subtype!I9066</f>
        <v>0</v>
      </c>
      <c r="I9066">
        <f>disaster_subtype!J9066</f>
        <v>24000</v>
      </c>
      <c r="J9066">
        <f>disaster_subtype!K9066</f>
        <v>0</v>
      </c>
      <c r="K9066">
        <f>disaster_subtype!L9066</f>
        <v>24000</v>
      </c>
      <c r="L9066">
        <f>disaster_subtype!M9066</f>
        <v>0</v>
      </c>
    </row>
    <row r="9067" spans="1:12" x14ac:dyDescent="0.2">
      <c r="A9067">
        <f>disaster_subtype!C9067</f>
        <v>2013</v>
      </c>
      <c r="B9067" t="str">
        <f>disaster_subtype!D9067</f>
        <v>DEU</v>
      </c>
      <c r="C9067" t="str">
        <f>disaster_subtype!E9067</f>
        <v>Germany</v>
      </c>
      <c r="D9067" t="e">
        <f>disaster_subtype!B9067</f>
        <v>#N/A</v>
      </c>
      <c r="E9067" t="str">
        <f>disaster_subtype!F9067</f>
        <v>Convective storm</v>
      </c>
      <c r="F9067">
        <f>disaster_subtype!G9067</f>
        <v>1</v>
      </c>
      <c r="G9067">
        <f>disaster_subtype!H9067</f>
        <v>0</v>
      </c>
      <c r="H9067">
        <f>disaster_subtype!I9067</f>
        <v>0</v>
      </c>
      <c r="I9067">
        <f>disaster_subtype!J9067</f>
        <v>0</v>
      </c>
      <c r="J9067">
        <f>disaster_subtype!K9067</f>
        <v>0</v>
      </c>
      <c r="K9067">
        <f>disaster_subtype!L9067</f>
        <v>0</v>
      </c>
      <c r="L9067">
        <f>disaster_subtype!M9067</f>
        <v>4800000</v>
      </c>
    </row>
    <row r="9068" spans="1:12" x14ac:dyDescent="0.2">
      <c r="A9068">
        <f>disaster_subtype!C9068</f>
        <v>2013</v>
      </c>
      <c r="B9068" t="str">
        <f>disaster_subtype!D9068</f>
        <v>DEU</v>
      </c>
      <c r="C9068" t="str">
        <f>disaster_subtype!E9068</f>
        <v>Germany</v>
      </c>
      <c r="D9068" t="e">
        <f>disaster_subtype!B9068</f>
        <v>#N/A</v>
      </c>
      <c r="E9068" t="str">
        <f>disaster_subtype!F9068</f>
        <v>Extra-tropical storm</v>
      </c>
      <c r="F9068">
        <f>disaster_subtype!G9068</f>
        <v>2</v>
      </c>
      <c r="G9068">
        <f>disaster_subtype!H9068</f>
        <v>7</v>
      </c>
      <c r="H9068">
        <f>disaster_subtype!I9068</f>
        <v>2</v>
      </c>
      <c r="I9068">
        <f>disaster_subtype!J9068</f>
        <v>0</v>
      </c>
      <c r="J9068">
        <f>disaster_subtype!K9068</f>
        <v>0</v>
      </c>
      <c r="K9068">
        <f>disaster_subtype!L9068</f>
        <v>2</v>
      </c>
      <c r="L9068">
        <f>disaster_subtype!M9068</f>
        <v>0</v>
      </c>
    </row>
    <row r="9069" spans="1:12" x14ac:dyDescent="0.2">
      <c r="A9069">
        <f>disaster_subtype!C9069</f>
        <v>2013</v>
      </c>
      <c r="B9069" t="str">
        <f>disaster_subtype!D9069</f>
        <v>DEU</v>
      </c>
      <c r="C9069" t="str">
        <f>disaster_subtype!E9069</f>
        <v>Germany</v>
      </c>
      <c r="D9069" t="str">
        <f>disaster_subtype!B9069</f>
        <v>Flood</v>
      </c>
      <c r="E9069" t="str">
        <f>disaster_subtype!F9069</f>
        <v>Riverine flood</v>
      </c>
      <c r="F9069">
        <f>disaster_subtype!G9069</f>
        <v>1</v>
      </c>
      <c r="G9069">
        <f>disaster_subtype!H9069</f>
        <v>4</v>
      </c>
      <c r="H9069">
        <f>disaster_subtype!I9069</f>
        <v>0</v>
      </c>
      <c r="I9069">
        <f>disaster_subtype!J9069</f>
        <v>6350</v>
      </c>
      <c r="J9069">
        <f>disaster_subtype!K9069</f>
        <v>0</v>
      </c>
      <c r="K9069">
        <f>disaster_subtype!L9069</f>
        <v>6350</v>
      </c>
      <c r="L9069">
        <f>disaster_subtype!M9069</f>
        <v>12900000</v>
      </c>
    </row>
    <row r="9070" spans="1:12" x14ac:dyDescent="0.2">
      <c r="A9070">
        <f>disaster_subtype!C9070</f>
        <v>2013</v>
      </c>
      <c r="B9070" t="str">
        <f>disaster_subtype!D9070</f>
        <v>GHA</v>
      </c>
      <c r="C9070" t="str">
        <f>disaster_subtype!E9070</f>
        <v>Ghana</v>
      </c>
      <c r="D9070" t="str">
        <f>disaster_subtype!B9070</f>
        <v>Epidemic</v>
      </c>
      <c r="E9070" t="str">
        <f>disaster_subtype!F9070</f>
        <v>Bacterial disease</v>
      </c>
      <c r="F9070">
        <f>disaster_subtype!G9070</f>
        <v>1</v>
      </c>
      <c r="G9070">
        <f>disaster_subtype!H9070</f>
        <v>18</v>
      </c>
      <c r="H9070">
        <f>disaster_subtype!I9070</f>
        <v>250</v>
      </c>
      <c r="I9070">
        <f>disaster_subtype!J9070</f>
        <v>310</v>
      </c>
      <c r="J9070">
        <f>disaster_subtype!K9070</f>
        <v>0</v>
      </c>
      <c r="K9070">
        <f>disaster_subtype!L9070</f>
        <v>560</v>
      </c>
      <c r="L9070">
        <f>disaster_subtype!M9070</f>
        <v>0</v>
      </c>
    </row>
    <row r="9071" spans="1:12" x14ac:dyDescent="0.2">
      <c r="A9071">
        <f>disaster_subtype!C9071</f>
        <v>2013</v>
      </c>
      <c r="B9071" t="str">
        <f>disaster_subtype!D9071</f>
        <v>GHA</v>
      </c>
      <c r="C9071" t="str">
        <f>disaster_subtype!E9071</f>
        <v>Ghana</v>
      </c>
      <c r="D9071" t="str">
        <f>disaster_subtype!B9071</f>
        <v>Flood</v>
      </c>
      <c r="E9071" t="str">
        <f>disaster_subtype!F9071</f>
        <v>Riverine flood</v>
      </c>
      <c r="F9071">
        <f>disaster_subtype!G9071</f>
        <v>1</v>
      </c>
      <c r="G9071">
        <f>disaster_subtype!H9071</f>
        <v>5</v>
      </c>
      <c r="H9071">
        <f>disaster_subtype!I9071</f>
        <v>0</v>
      </c>
      <c r="I9071">
        <f>disaster_subtype!J9071</f>
        <v>25000</v>
      </c>
      <c r="J9071">
        <f>disaster_subtype!K9071</f>
        <v>0</v>
      </c>
      <c r="K9071">
        <f>disaster_subtype!L9071</f>
        <v>25000</v>
      </c>
      <c r="L9071">
        <f>disaster_subtype!M9071</f>
        <v>0</v>
      </c>
    </row>
    <row r="9072" spans="1:12" x14ac:dyDescent="0.2">
      <c r="A9072">
        <f>disaster_subtype!C9072</f>
        <v>2013</v>
      </c>
      <c r="B9072" t="str">
        <f>disaster_subtype!D9072</f>
        <v>GTM</v>
      </c>
      <c r="C9072" t="str">
        <f>disaster_subtype!E9072</f>
        <v>Guatemala</v>
      </c>
      <c r="D9072" t="str">
        <f>disaster_subtype!B9072</f>
        <v>Earthquake</v>
      </c>
      <c r="E9072" t="str">
        <f>disaster_subtype!F9072</f>
        <v>Ground movement</v>
      </c>
      <c r="F9072">
        <f>disaster_subtype!G9072</f>
        <v>1</v>
      </c>
      <c r="G9072">
        <f>disaster_subtype!H9072</f>
        <v>1</v>
      </c>
      <c r="H9072">
        <f>disaster_subtype!I9072</f>
        <v>52</v>
      </c>
      <c r="I9072">
        <f>disaster_subtype!J9072</f>
        <v>520</v>
      </c>
      <c r="J9072">
        <f>disaster_subtype!K9072</f>
        <v>0</v>
      </c>
      <c r="K9072">
        <f>disaster_subtype!L9072</f>
        <v>572</v>
      </c>
      <c r="L9072">
        <f>disaster_subtype!M9072</f>
        <v>0</v>
      </c>
    </row>
    <row r="9073" spans="1:12" x14ac:dyDescent="0.2">
      <c r="A9073">
        <f>disaster_subtype!C9073</f>
        <v>2013</v>
      </c>
      <c r="B9073" t="str">
        <f>disaster_subtype!D9073</f>
        <v>GTM</v>
      </c>
      <c r="C9073" t="str">
        <f>disaster_subtype!E9073</f>
        <v>Guatemala</v>
      </c>
      <c r="D9073" t="str">
        <f>disaster_subtype!B9073</f>
        <v>Epidemic</v>
      </c>
      <c r="E9073" t="str">
        <f>disaster_subtype!F9073</f>
        <v>Viral disease</v>
      </c>
      <c r="F9073">
        <f>disaster_subtype!G9073</f>
        <v>1</v>
      </c>
      <c r="G9073">
        <f>disaster_subtype!H9073</f>
        <v>8</v>
      </c>
      <c r="H9073">
        <f>disaster_subtype!I9073</f>
        <v>0</v>
      </c>
      <c r="I9073">
        <f>disaster_subtype!J9073</f>
        <v>1977</v>
      </c>
      <c r="J9073">
        <f>disaster_subtype!K9073</f>
        <v>0</v>
      </c>
      <c r="K9073">
        <f>disaster_subtype!L9073</f>
        <v>1977</v>
      </c>
      <c r="L9073">
        <f>disaster_subtype!M9073</f>
        <v>0</v>
      </c>
    </row>
    <row r="9074" spans="1:12" x14ac:dyDescent="0.2">
      <c r="A9074">
        <f>disaster_subtype!C9074</f>
        <v>2013</v>
      </c>
      <c r="B9074" t="str">
        <f>disaster_subtype!D9074</f>
        <v>GIN</v>
      </c>
      <c r="C9074" t="str">
        <f>disaster_subtype!E9074</f>
        <v>Guinea</v>
      </c>
      <c r="D9074" t="str">
        <f>disaster_subtype!B9074</f>
        <v>Flood</v>
      </c>
      <c r="E9074" t="str">
        <f>disaster_subtype!F9074</f>
        <v>Riverine flood</v>
      </c>
      <c r="F9074">
        <f>disaster_subtype!G9074</f>
        <v>1</v>
      </c>
      <c r="G9074">
        <f>disaster_subtype!H9074</f>
        <v>0</v>
      </c>
      <c r="H9074">
        <f>disaster_subtype!I9074</f>
        <v>0</v>
      </c>
      <c r="I9074">
        <f>disaster_subtype!J9074</f>
        <v>11106</v>
      </c>
      <c r="J9074">
        <f>disaster_subtype!K9074</f>
        <v>0</v>
      </c>
      <c r="K9074">
        <f>disaster_subtype!L9074</f>
        <v>11106</v>
      </c>
      <c r="L9074">
        <f>disaster_subtype!M9074</f>
        <v>0</v>
      </c>
    </row>
    <row r="9075" spans="1:12" x14ac:dyDescent="0.2">
      <c r="A9075">
        <f>disaster_subtype!C9075</f>
        <v>2013</v>
      </c>
      <c r="B9075" t="str">
        <f>disaster_subtype!D9075</f>
        <v>GIN</v>
      </c>
      <c r="C9075" t="str">
        <f>disaster_subtype!E9075</f>
        <v>Guinea</v>
      </c>
      <c r="D9075" t="str">
        <f>disaster_subtype!B9075</f>
        <v>Epidemic</v>
      </c>
      <c r="E9075" t="str">
        <f>disaster_subtype!F9075</f>
        <v>Viral disease</v>
      </c>
      <c r="F9075">
        <f>disaster_subtype!G9075</f>
        <v>1</v>
      </c>
      <c r="G9075">
        <f>disaster_subtype!H9075</f>
        <v>0</v>
      </c>
      <c r="H9075">
        <f>disaster_subtype!I9075</f>
        <v>0</v>
      </c>
      <c r="I9075">
        <f>disaster_subtype!J9075</f>
        <v>143</v>
      </c>
      <c r="J9075">
        <f>disaster_subtype!K9075</f>
        <v>0</v>
      </c>
      <c r="K9075">
        <f>disaster_subtype!L9075</f>
        <v>143</v>
      </c>
      <c r="L9075">
        <f>disaster_subtype!M9075</f>
        <v>0</v>
      </c>
    </row>
    <row r="9076" spans="1:12" x14ac:dyDescent="0.2">
      <c r="A9076">
        <f>disaster_subtype!C9076</f>
        <v>2013</v>
      </c>
      <c r="B9076" t="str">
        <f>disaster_subtype!D9076</f>
        <v>HTI</v>
      </c>
      <c r="C9076" t="str">
        <f>disaster_subtype!E9076</f>
        <v>Haiti</v>
      </c>
      <c r="D9076" t="str">
        <f>disaster_subtype!B9076</f>
        <v>Flood</v>
      </c>
      <c r="E9076" t="str">
        <f>disaster_subtype!F9076</f>
        <v>Riverine flood</v>
      </c>
      <c r="F9076">
        <f>disaster_subtype!G9076</f>
        <v>1</v>
      </c>
      <c r="G9076">
        <f>disaster_subtype!H9076</f>
        <v>6</v>
      </c>
      <c r="H9076">
        <f>disaster_subtype!I9076</f>
        <v>0</v>
      </c>
      <c r="I9076">
        <f>disaster_subtype!J9076</f>
        <v>0</v>
      </c>
      <c r="J9076">
        <f>disaster_subtype!K9076</f>
        <v>33265</v>
      </c>
      <c r="K9076">
        <f>disaster_subtype!L9076</f>
        <v>33265</v>
      </c>
      <c r="L9076">
        <f>disaster_subtype!M9076</f>
        <v>0</v>
      </c>
    </row>
    <row r="9077" spans="1:12" x14ac:dyDescent="0.2">
      <c r="A9077">
        <f>disaster_subtype!C9077</f>
        <v>2013</v>
      </c>
      <c r="B9077" t="str">
        <f>disaster_subtype!D9077</f>
        <v>HND</v>
      </c>
      <c r="C9077" t="str">
        <f>disaster_subtype!E9077</f>
        <v>Honduras</v>
      </c>
      <c r="D9077" t="str">
        <f>disaster_subtype!B9077</f>
        <v>Epidemic</v>
      </c>
      <c r="E9077" t="str">
        <f>disaster_subtype!F9077</f>
        <v>Viral disease</v>
      </c>
      <c r="F9077">
        <f>disaster_subtype!G9077</f>
        <v>1</v>
      </c>
      <c r="G9077">
        <f>disaster_subtype!H9077</f>
        <v>27</v>
      </c>
      <c r="H9077">
        <f>disaster_subtype!I9077</f>
        <v>0</v>
      </c>
      <c r="I9077">
        <f>disaster_subtype!J9077</f>
        <v>34128</v>
      </c>
      <c r="J9077">
        <f>disaster_subtype!K9077</f>
        <v>0</v>
      </c>
      <c r="K9077">
        <f>disaster_subtype!L9077</f>
        <v>34128</v>
      </c>
      <c r="L9077">
        <f>disaster_subtype!M9077</f>
        <v>0</v>
      </c>
    </row>
    <row r="9078" spans="1:12" x14ac:dyDescent="0.2">
      <c r="A9078">
        <f>disaster_subtype!C9078</f>
        <v>2013</v>
      </c>
      <c r="B9078" t="str">
        <f>disaster_subtype!D9078</f>
        <v>HUN</v>
      </c>
      <c r="C9078" t="str">
        <f>disaster_subtype!E9078</f>
        <v>Hungary</v>
      </c>
      <c r="D9078" t="str">
        <f>disaster_subtype!B9078</f>
        <v>Storm</v>
      </c>
      <c r="E9078" t="str">
        <f>disaster_subtype!F9078</f>
        <v>Convective storm</v>
      </c>
      <c r="F9078">
        <f>disaster_subtype!G9078</f>
        <v>1</v>
      </c>
      <c r="G9078">
        <f>disaster_subtype!H9078</f>
        <v>0</v>
      </c>
      <c r="H9078">
        <f>disaster_subtype!I9078</f>
        <v>0</v>
      </c>
      <c r="I9078">
        <f>disaster_subtype!J9078</f>
        <v>14000</v>
      </c>
      <c r="J9078">
        <f>disaster_subtype!K9078</f>
        <v>0</v>
      </c>
      <c r="K9078">
        <f>disaster_subtype!L9078</f>
        <v>14000</v>
      </c>
      <c r="L9078">
        <f>disaster_subtype!M9078</f>
        <v>0</v>
      </c>
    </row>
    <row r="9079" spans="1:12" x14ac:dyDescent="0.2">
      <c r="A9079">
        <f>disaster_subtype!C9079</f>
        <v>2013</v>
      </c>
      <c r="B9079" t="str">
        <f>disaster_subtype!D9079</f>
        <v>HUN</v>
      </c>
      <c r="C9079" t="str">
        <f>disaster_subtype!E9079</f>
        <v>Hungary</v>
      </c>
      <c r="D9079" t="str">
        <f>disaster_subtype!B9079</f>
        <v>Earthquake</v>
      </c>
      <c r="E9079" t="str">
        <f>disaster_subtype!F9079</f>
        <v>Ground movement</v>
      </c>
      <c r="F9079">
        <f>disaster_subtype!G9079</f>
        <v>1</v>
      </c>
      <c r="G9079">
        <f>disaster_subtype!H9079</f>
        <v>0</v>
      </c>
      <c r="H9079">
        <f>disaster_subtype!I9079</f>
        <v>0</v>
      </c>
      <c r="I9079">
        <f>disaster_subtype!J9079</f>
        <v>1800</v>
      </c>
      <c r="J9079">
        <f>disaster_subtype!K9079</f>
        <v>0</v>
      </c>
      <c r="K9079">
        <f>disaster_subtype!L9079</f>
        <v>1800</v>
      </c>
      <c r="L9079">
        <f>disaster_subtype!M9079</f>
        <v>0</v>
      </c>
    </row>
    <row r="9080" spans="1:12" x14ac:dyDescent="0.2">
      <c r="A9080">
        <f>disaster_subtype!C9080</f>
        <v>2013</v>
      </c>
      <c r="B9080" t="str">
        <f>disaster_subtype!D9080</f>
        <v>HUN</v>
      </c>
      <c r="C9080" t="str">
        <f>disaster_subtype!E9080</f>
        <v>Hungary</v>
      </c>
      <c r="D9080" t="str">
        <f>disaster_subtype!B9080</f>
        <v>Flood</v>
      </c>
      <c r="E9080" t="str">
        <f>disaster_subtype!F9080</f>
        <v>Riverine flood</v>
      </c>
      <c r="F9080">
        <f>disaster_subtype!G9080</f>
        <v>1</v>
      </c>
      <c r="G9080">
        <f>disaster_subtype!H9080</f>
        <v>0</v>
      </c>
      <c r="H9080">
        <f>disaster_subtype!I9080</f>
        <v>0</v>
      </c>
      <c r="I9080">
        <f>disaster_subtype!J9080</f>
        <v>48565</v>
      </c>
      <c r="J9080">
        <f>disaster_subtype!K9080</f>
        <v>0</v>
      </c>
      <c r="K9080">
        <f>disaster_subtype!L9080</f>
        <v>48565</v>
      </c>
      <c r="L9080">
        <f>disaster_subtype!M9080</f>
        <v>0</v>
      </c>
    </row>
    <row r="9081" spans="1:12" x14ac:dyDescent="0.2">
      <c r="A9081">
        <f>disaster_subtype!C9081</f>
        <v>2013</v>
      </c>
      <c r="B9081" t="str">
        <f>disaster_subtype!D9081</f>
        <v>IND</v>
      </c>
      <c r="C9081" t="str">
        <f>disaster_subtype!E9081</f>
        <v>India</v>
      </c>
      <c r="D9081" t="e">
        <f>disaster_subtype!B9081</f>
        <v>#N/A</v>
      </c>
      <c r="E9081" t="str">
        <f>disaster_subtype!F9081</f>
        <v>--</v>
      </c>
      <c r="F9081">
        <f>disaster_subtype!G9081</f>
        <v>1</v>
      </c>
      <c r="G9081">
        <f>disaster_subtype!H9081</f>
        <v>80</v>
      </c>
      <c r="H9081">
        <f>disaster_subtype!I9081</f>
        <v>0</v>
      </c>
      <c r="I9081">
        <f>disaster_subtype!J9081</f>
        <v>2000000</v>
      </c>
      <c r="J9081">
        <f>disaster_subtype!K9081</f>
        <v>0</v>
      </c>
      <c r="K9081">
        <f>disaster_subtype!L9081</f>
        <v>2000000</v>
      </c>
      <c r="L9081">
        <f>disaster_subtype!M9081</f>
        <v>0</v>
      </c>
    </row>
    <row r="9082" spans="1:12" x14ac:dyDescent="0.2">
      <c r="A9082">
        <f>disaster_subtype!C9082</f>
        <v>2013</v>
      </c>
      <c r="B9082" t="str">
        <f>disaster_subtype!D9082</f>
        <v>IND</v>
      </c>
      <c r="C9082" t="str">
        <f>disaster_subtype!E9082</f>
        <v>India</v>
      </c>
      <c r="D9082" t="e">
        <f>disaster_subtype!B9082</f>
        <v>#N/A</v>
      </c>
      <c r="E9082" t="str">
        <f>disaster_subtype!F9082</f>
        <v>Convective storm</v>
      </c>
      <c r="F9082">
        <f>disaster_subtype!G9082</f>
        <v>2</v>
      </c>
      <c r="G9082">
        <f>disaster_subtype!H9082</f>
        <v>41</v>
      </c>
      <c r="H9082">
        <f>disaster_subtype!I9082</f>
        <v>0</v>
      </c>
      <c r="I9082">
        <f>disaster_subtype!J9082</f>
        <v>0</v>
      </c>
      <c r="J9082">
        <f>disaster_subtype!K9082</f>
        <v>0</v>
      </c>
      <c r="K9082">
        <f>disaster_subtype!L9082</f>
        <v>0</v>
      </c>
      <c r="L9082">
        <f>disaster_subtype!M9082</f>
        <v>0</v>
      </c>
    </row>
    <row r="9083" spans="1:12" x14ac:dyDescent="0.2">
      <c r="A9083">
        <f>disaster_subtype!C9083</f>
        <v>2013</v>
      </c>
      <c r="B9083" t="str">
        <f>disaster_subtype!D9083</f>
        <v>IND</v>
      </c>
      <c r="C9083" t="str">
        <f>disaster_subtype!E9083</f>
        <v>India</v>
      </c>
      <c r="D9083" t="str">
        <f>disaster_subtype!B9083</f>
        <v>Earthquake</v>
      </c>
      <c r="E9083" t="str">
        <f>disaster_subtype!F9083</f>
        <v>Ground movement</v>
      </c>
      <c r="F9083">
        <f>disaster_subtype!G9083</f>
        <v>1</v>
      </c>
      <c r="G9083">
        <f>disaster_subtype!H9083</f>
        <v>3</v>
      </c>
      <c r="H9083">
        <f>disaster_subtype!I9083</f>
        <v>70</v>
      </c>
      <c r="I9083">
        <f>disaster_subtype!J9083</f>
        <v>59280</v>
      </c>
      <c r="J9083">
        <f>disaster_subtype!K9083</f>
        <v>0</v>
      </c>
      <c r="K9083">
        <f>disaster_subtype!L9083</f>
        <v>59350</v>
      </c>
      <c r="L9083">
        <f>disaster_subtype!M9083</f>
        <v>120000</v>
      </c>
    </row>
    <row r="9084" spans="1:12" x14ac:dyDescent="0.2">
      <c r="A9084">
        <f>disaster_subtype!C9084</f>
        <v>2013</v>
      </c>
      <c r="B9084" t="str">
        <f>disaster_subtype!D9084</f>
        <v>IND</v>
      </c>
      <c r="C9084" t="str">
        <f>disaster_subtype!E9084</f>
        <v>India</v>
      </c>
      <c r="D9084" t="str">
        <f>disaster_subtype!B9084</f>
        <v xml:space="preserve">Extreme temperature </v>
      </c>
      <c r="E9084" t="str">
        <f>disaster_subtype!F9084</f>
        <v>Heat wave</v>
      </c>
      <c r="F9084">
        <f>disaster_subtype!G9084</f>
        <v>1</v>
      </c>
      <c r="G9084">
        <f>disaster_subtype!H9084</f>
        <v>557</v>
      </c>
      <c r="H9084">
        <f>disaster_subtype!I9084</f>
        <v>0</v>
      </c>
      <c r="I9084">
        <f>disaster_subtype!J9084</f>
        <v>0</v>
      </c>
      <c r="J9084">
        <f>disaster_subtype!K9084</f>
        <v>0</v>
      </c>
      <c r="K9084">
        <f>disaster_subtype!L9084</f>
        <v>0</v>
      </c>
      <c r="L9084">
        <f>disaster_subtype!M9084</f>
        <v>0</v>
      </c>
    </row>
    <row r="9085" spans="1:12" x14ac:dyDescent="0.2">
      <c r="A9085">
        <f>disaster_subtype!C9085</f>
        <v>2013</v>
      </c>
      <c r="B9085" t="str">
        <f>disaster_subtype!D9085</f>
        <v>IND</v>
      </c>
      <c r="C9085" t="str">
        <f>disaster_subtype!E9085</f>
        <v>India</v>
      </c>
      <c r="D9085" t="e">
        <f>disaster_subtype!B9085</f>
        <v>#N/A</v>
      </c>
      <c r="E9085" t="str">
        <f>disaster_subtype!F9085</f>
        <v>Riverine flood</v>
      </c>
      <c r="F9085">
        <f>disaster_subtype!G9085</f>
        <v>4</v>
      </c>
      <c r="G9085">
        <f>disaster_subtype!H9085</f>
        <v>6373</v>
      </c>
      <c r="H9085">
        <f>disaster_subtype!I9085</f>
        <v>4473</v>
      </c>
      <c r="I9085">
        <f>disaster_subtype!J9085</f>
        <v>1415000</v>
      </c>
      <c r="J9085">
        <f>disaster_subtype!K9085</f>
        <v>0</v>
      </c>
      <c r="K9085">
        <f>disaster_subtype!L9085</f>
        <v>1419473</v>
      </c>
      <c r="L9085">
        <f>disaster_subtype!M9085</f>
        <v>1360000</v>
      </c>
    </row>
    <row r="9086" spans="1:12" x14ac:dyDescent="0.2">
      <c r="A9086">
        <f>disaster_subtype!C9086</f>
        <v>2013</v>
      </c>
      <c r="B9086" t="str">
        <f>disaster_subtype!D9086</f>
        <v>IND</v>
      </c>
      <c r="C9086" t="str">
        <f>disaster_subtype!E9086</f>
        <v>India</v>
      </c>
      <c r="D9086" t="e">
        <f>disaster_subtype!B9086</f>
        <v>#N/A</v>
      </c>
      <c r="E9086" t="str">
        <f>disaster_subtype!F9086</f>
        <v>Tropical cyclone</v>
      </c>
      <c r="F9086">
        <f>disaster_subtype!G9086</f>
        <v>3</v>
      </c>
      <c r="G9086">
        <f>disaster_subtype!H9086</f>
        <v>65</v>
      </c>
      <c r="H9086">
        <f>disaster_subtype!I9086</f>
        <v>4</v>
      </c>
      <c r="I9086">
        <f>disaster_subtype!J9086</f>
        <v>13230000</v>
      </c>
      <c r="J9086">
        <f>disaster_subtype!K9086</f>
        <v>0</v>
      </c>
      <c r="K9086">
        <f>disaster_subtype!L9086</f>
        <v>13230004</v>
      </c>
      <c r="L9086">
        <f>disaster_subtype!M9086</f>
        <v>895471</v>
      </c>
    </row>
    <row r="9087" spans="1:12" x14ac:dyDescent="0.2">
      <c r="A9087">
        <f>disaster_subtype!C9087</f>
        <v>2013</v>
      </c>
      <c r="B9087" t="str">
        <f>disaster_subtype!D9087</f>
        <v>IDN</v>
      </c>
      <c r="C9087" t="str">
        <f>disaster_subtype!E9087</f>
        <v>Indonesia</v>
      </c>
      <c r="D9087" t="str">
        <f>disaster_subtype!B9087</f>
        <v>Volcanic activity</v>
      </c>
      <c r="E9087" t="str">
        <f>disaster_subtype!F9087</f>
        <v>Ash fall</v>
      </c>
      <c r="F9087">
        <f>disaster_subtype!G9087</f>
        <v>1</v>
      </c>
      <c r="G9087">
        <f>disaster_subtype!H9087</f>
        <v>0</v>
      </c>
      <c r="H9087">
        <f>disaster_subtype!I9087</f>
        <v>0</v>
      </c>
      <c r="I9087">
        <f>disaster_subtype!J9087</f>
        <v>29727</v>
      </c>
      <c r="J9087">
        <f>disaster_subtype!K9087</f>
        <v>0</v>
      </c>
      <c r="K9087">
        <f>disaster_subtype!L9087</f>
        <v>29727</v>
      </c>
      <c r="L9087">
        <f>disaster_subtype!M9087</f>
        <v>0</v>
      </c>
    </row>
    <row r="9088" spans="1:12" x14ac:dyDescent="0.2">
      <c r="A9088">
        <f>disaster_subtype!C9088</f>
        <v>2013</v>
      </c>
      <c r="B9088" t="str">
        <f>disaster_subtype!D9088</f>
        <v>IDN</v>
      </c>
      <c r="C9088" t="str">
        <f>disaster_subtype!E9088</f>
        <v>Indonesia</v>
      </c>
      <c r="D9088" t="str">
        <f>disaster_subtype!B9088</f>
        <v>Earthquake</v>
      </c>
      <c r="E9088" t="str">
        <f>disaster_subtype!F9088</f>
        <v>Ground movement</v>
      </c>
      <c r="F9088">
        <f>disaster_subtype!G9088</f>
        <v>3</v>
      </c>
      <c r="G9088">
        <f>disaster_subtype!H9088</f>
        <v>50</v>
      </c>
      <c r="H9088">
        <f>disaster_subtype!I9088</f>
        <v>2550</v>
      </c>
      <c r="I9088">
        <f>disaster_subtype!J9088</f>
        <v>56638</v>
      </c>
      <c r="J9088">
        <f>disaster_subtype!K9088</f>
        <v>0</v>
      </c>
      <c r="K9088">
        <f>disaster_subtype!L9088</f>
        <v>59188</v>
      </c>
      <c r="L9088">
        <f>disaster_subtype!M9088</f>
        <v>130000</v>
      </c>
    </row>
    <row r="9089" spans="1:12" x14ac:dyDescent="0.2">
      <c r="A9089">
        <f>disaster_subtype!C9089</f>
        <v>2013</v>
      </c>
      <c r="B9089" t="str">
        <f>disaster_subtype!D9089</f>
        <v>IDN</v>
      </c>
      <c r="C9089" t="str">
        <f>disaster_subtype!E9089</f>
        <v>Indonesia</v>
      </c>
      <c r="D9089" t="str">
        <f>disaster_subtype!B9089</f>
        <v>Landslide</v>
      </c>
      <c r="E9089" t="str">
        <f>disaster_subtype!F9089</f>
        <v>Landslide</v>
      </c>
      <c r="F9089">
        <f>disaster_subtype!G9089</f>
        <v>2</v>
      </c>
      <c r="G9089">
        <f>disaster_subtype!H9089</f>
        <v>34</v>
      </c>
      <c r="H9089">
        <f>disaster_subtype!I9089</f>
        <v>3</v>
      </c>
      <c r="I9089">
        <f>disaster_subtype!J9089</f>
        <v>0</v>
      </c>
      <c r="J9089">
        <f>disaster_subtype!K9089</f>
        <v>0</v>
      </c>
      <c r="K9089">
        <f>disaster_subtype!L9089</f>
        <v>3</v>
      </c>
      <c r="L9089">
        <f>disaster_subtype!M9089</f>
        <v>0</v>
      </c>
    </row>
    <row r="9090" spans="1:12" x14ac:dyDescent="0.2">
      <c r="A9090">
        <f>disaster_subtype!C9090</f>
        <v>2013</v>
      </c>
      <c r="B9090" t="str">
        <f>disaster_subtype!D9090</f>
        <v>IDN</v>
      </c>
      <c r="C9090" t="str">
        <f>disaster_subtype!E9090</f>
        <v>Indonesia</v>
      </c>
      <c r="D9090" t="str">
        <f>disaster_subtype!B9090</f>
        <v>Flood</v>
      </c>
      <c r="E9090" t="str">
        <f>disaster_subtype!F9090</f>
        <v>Riverine flood</v>
      </c>
      <c r="F9090">
        <f>disaster_subtype!G9090</f>
        <v>10</v>
      </c>
      <c r="G9090">
        <f>disaster_subtype!H9090</f>
        <v>89</v>
      </c>
      <c r="H9090">
        <f>disaster_subtype!I9090</f>
        <v>0</v>
      </c>
      <c r="I9090">
        <f>disaster_subtype!J9090</f>
        <v>591276</v>
      </c>
      <c r="J9090">
        <f>disaster_subtype!K9090</f>
        <v>0</v>
      </c>
      <c r="K9090">
        <f>disaster_subtype!L9090</f>
        <v>591276</v>
      </c>
      <c r="L9090">
        <f>disaster_subtype!M9090</f>
        <v>3000000</v>
      </c>
    </row>
    <row r="9091" spans="1:12" x14ac:dyDescent="0.2">
      <c r="A9091">
        <f>disaster_subtype!C9091</f>
        <v>2013</v>
      </c>
      <c r="B9091" t="str">
        <f>disaster_subtype!D9091</f>
        <v>IRN</v>
      </c>
      <c r="C9091" t="str">
        <f>disaster_subtype!E9091</f>
        <v>Iran (Islamic Republic of)</v>
      </c>
      <c r="D9091" t="str">
        <f>disaster_subtype!B9091</f>
        <v>Earthquake</v>
      </c>
      <c r="E9091" t="str">
        <f>disaster_subtype!F9091</f>
        <v>Ground movement</v>
      </c>
      <c r="F9091">
        <f>disaster_subtype!G9091</f>
        <v>3</v>
      </c>
      <c r="G9091">
        <f>disaster_subtype!H9091</f>
        <v>45</v>
      </c>
      <c r="H9091">
        <f>disaster_subtype!I9091</f>
        <v>997</v>
      </c>
      <c r="I9091">
        <f>disaster_subtype!J9091</f>
        <v>3500</v>
      </c>
      <c r="J9091">
        <f>disaster_subtype!K9091</f>
        <v>1500</v>
      </c>
      <c r="K9091">
        <f>disaster_subtype!L9091</f>
        <v>5997</v>
      </c>
      <c r="L9091">
        <f>disaster_subtype!M9091</f>
        <v>600000</v>
      </c>
    </row>
    <row r="9092" spans="1:12" x14ac:dyDescent="0.2">
      <c r="A9092">
        <f>disaster_subtype!C9092</f>
        <v>2013</v>
      </c>
      <c r="B9092" t="str">
        <f>disaster_subtype!D9092</f>
        <v>IRQ</v>
      </c>
      <c r="C9092" t="str">
        <f>disaster_subtype!E9092</f>
        <v>Iraq</v>
      </c>
      <c r="D9092" t="str">
        <f>disaster_subtype!B9092</f>
        <v>Flood</v>
      </c>
      <c r="E9092" t="str">
        <f>disaster_subtype!F9092</f>
        <v>Riverine flood</v>
      </c>
      <c r="F9092">
        <f>disaster_subtype!G9092</f>
        <v>1</v>
      </c>
      <c r="G9092">
        <f>disaster_subtype!H9092</f>
        <v>11</v>
      </c>
      <c r="H9092">
        <f>disaster_subtype!I9092</f>
        <v>0</v>
      </c>
      <c r="I9092">
        <f>disaster_subtype!J9092</f>
        <v>0</v>
      </c>
      <c r="J9092">
        <f>disaster_subtype!K9092</f>
        <v>0</v>
      </c>
      <c r="K9092">
        <f>disaster_subtype!L9092</f>
        <v>0</v>
      </c>
      <c r="L9092">
        <f>disaster_subtype!M9092</f>
        <v>0</v>
      </c>
    </row>
    <row r="9093" spans="1:12" x14ac:dyDescent="0.2">
      <c r="A9093">
        <f>disaster_subtype!C9093</f>
        <v>2013</v>
      </c>
      <c r="B9093" t="str">
        <f>disaster_subtype!D9093</f>
        <v>ISR</v>
      </c>
      <c r="C9093" t="str">
        <f>disaster_subtype!E9093</f>
        <v>Israel</v>
      </c>
      <c r="D9093" t="str">
        <f>disaster_subtype!B9093</f>
        <v>Storm</v>
      </c>
      <c r="E9093" t="str">
        <f>disaster_subtype!F9093</f>
        <v>Convective storm</v>
      </c>
      <c r="F9093">
        <f>disaster_subtype!G9093</f>
        <v>1</v>
      </c>
      <c r="G9093">
        <f>disaster_subtype!H9093</f>
        <v>4</v>
      </c>
      <c r="H9093">
        <f>disaster_subtype!I9093</f>
        <v>3000</v>
      </c>
      <c r="I9093">
        <f>disaster_subtype!J9093</f>
        <v>2000000</v>
      </c>
      <c r="J9093">
        <f>disaster_subtype!K9093</f>
        <v>0</v>
      </c>
      <c r="K9093">
        <f>disaster_subtype!L9093</f>
        <v>2003000</v>
      </c>
      <c r="L9093">
        <f>disaster_subtype!M9093</f>
        <v>0</v>
      </c>
    </row>
    <row r="9094" spans="1:12" x14ac:dyDescent="0.2">
      <c r="A9094">
        <f>disaster_subtype!C9094</f>
        <v>2013</v>
      </c>
      <c r="B9094" t="str">
        <f>disaster_subtype!D9094</f>
        <v>ITA</v>
      </c>
      <c r="C9094" t="str">
        <f>disaster_subtype!E9094</f>
        <v>Italy</v>
      </c>
      <c r="D9094" t="str">
        <f>disaster_subtype!B9094</f>
        <v>Flood</v>
      </c>
      <c r="E9094" t="str">
        <f>disaster_subtype!F9094</f>
        <v>Riverine flood</v>
      </c>
      <c r="F9094">
        <f>disaster_subtype!G9094</f>
        <v>1</v>
      </c>
      <c r="G9094">
        <f>disaster_subtype!H9094</f>
        <v>18</v>
      </c>
      <c r="H9094">
        <f>disaster_subtype!I9094</f>
        <v>0</v>
      </c>
      <c r="I9094">
        <f>disaster_subtype!J9094</f>
        <v>2700</v>
      </c>
      <c r="J9094">
        <f>disaster_subtype!K9094</f>
        <v>0</v>
      </c>
      <c r="K9094">
        <f>disaster_subtype!L9094</f>
        <v>2700</v>
      </c>
      <c r="L9094">
        <f>disaster_subtype!M9094</f>
        <v>780000</v>
      </c>
    </row>
    <row r="9095" spans="1:12" x14ac:dyDescent="0.2">
      <c r="A9095">
        <f>disaster_subtype!C9095</f>
        <v>2013</v>
      </c>
      <c r="B9095" t="str">
        <f>disaster_subtype!D9095</f>
        <v>JPN</v>
      </c>
      <c r="C9095" t="str">
        <f>disaster_subtype!E9095</f>
        <v>Japan</v>
      </c>
      <c r="D9095" t="e">
        <f>disaster_subtype!B9095</f>
        <v>#N/A</v>
      </c>
      <c r="E9095" t="str">
        <f>disaster_subtype!F9095</f>
        <v>Convective storm</v>
      </c>
      <c r="F9095">
        <f>disaster_subtype!G9095</f>
        <v>3</v>
      </c>
      <c r="G9095">
        <f>disaster_subtype!H9095</f>
        <v>11</v>
      </c>
      <c r="H9095">
        <f>disaster_subtype!I9095</f>
        <v>1632</v>
      </c>
      <c r="I9095">
        <f>disaster_subtype!J9095</f>
        <v>1152</v>
      </c>
      <c r="J9095">
        <f>disaster_subtype!K9095</f>
        <v>0</v>
      </c>
      <c r="K9095">
        <f>disaster_subtype!L9095</f>
        <v>2784</v>
      </c>
      <c r="L9095">
        <f>disaster_subtype!M9095</f>
        <v>14200</v>
      </c>
    </row>
    <row r="9096" spans="1:12" x14ac:dyDescent="0.2">
      <c r="A9096">
        <f>disaster_subtype!C9096</f>
        <v>2013</v>
      </c>
      <c r="B9096" t="str">
        <f>disaster_subtype!D9096</f>
        <v>JPN</v>
      </c>
      <c r="C9096" t="str">
        <f>disaster_subtype!E9096</f>
        <v>Japan</v>
      </c>
      <c r="D9096" t="str">
        <f>disaster_subtype!B9096</f>
        <v>Earthquake</v>
      </c>
      <c r="E9096" t="str">
        <f>disaster_subtype!F9096</f>
        <v>Ground movement</v>
      </c>
      <c r="F9096">
        <f>disaster_subtype!G9096</f>
        <v>1</v>
      </c>
      <c r="G9096">
        <f>disaster_subtype!H9096</f>
        <v>0</v>
      </c>
      <c r="H9096">
        <f>disaster_subtype!I9096</f>
        <v>32</v>
      </c>
      <c r="I9096">
        <f>disaster_subtype!J9096</f>
        <v>8406</v>
      </c>
      <c r="J9096">
        <f>disaster_subtype!K9096</f>
        <v>0</v>
      </c>
      <c r="K9096">
        <f>disaster_subtype!L9096</f>
        <v>8438</v>
      </c>
      <c r="L9096">
        <f>disaster_subtype!M9096</f>
        <v>0</v>
      </c>
    </row>
    <row r="9097" spans="1:12" x14ac:dyDescent="0.2">
      <c r="A9097">
        <f>disaster_subtype!C9097</f>
        <v>2013</v>
      </c>
      <c r="B9097" t="str">
        <f>disaster_subtype!D9097</f>
        <v>JPN</v>
      </c>
      <c r="C9097" t="str">
        <f>disaster_subtype!E9097</f>
        <v>Japan</v>
      </c>
      <c r="D9097" t="str">
        <f>disaster_subtype!B9097</f>
        <v xml:space="preserve">Extreme temperature </v>
      </c>
      <c r="E9097" t="str">
        <f>disaster_subtype!F9097</f>
        <v>Heat wave</v>
      </c>
      <c r="F9097">
        <f>disaster_subtype!G9097</f>
        <v>1</v>
      </c>
      <c r="G9097">
        <f>disaster_subtype!H9097</f>
        <v>338</v>
      </c>
      <c r="H9097">
        <f>disaster_subtype!I9097</f>
        <v>54000</v>
      </c>
      <c r="I9097">
        <f>disaster_subtype!J9097</f>
        <v>0</v>
      </c>
      <c r="J9097">
        <f>disaster_subtype!K9097</f>
        <v>0</v>
      </c>
      <c r="K9097">
        <f>disaster_subtype!L9097</f>
        <v>54000</v>
      </c>
      <c r="L9097">
        <f>disaster_subtype!M9097</f>
        <v>0</v>
      </c>
    </row>
    <row r="9098" spans="1:12" x14ac:dyDescent="0.2">
      <c r="A9098">
        <f>disaster_subtype!C9098</f>
        <v>2013</v>
      </c>
      <c r="B9098" t="str">
        <f>disaster_subtype!D9098</f>
        <v>JPN</v>
      </c>
      <c r="C9098" t="str">
        <f>disaster_subtype!E9098</f>
        <v>Japan</v>
      </c>
      <c r="D9098" t="str">
        <f>disaster_subtype!B9098</f>
        <v>Flood</v>
      </c>
      <c r="E9098" t="str">
        <f>disaster_subtype!F9098</f>
        <v>Riverine flood</v>
      </c>
      <c r="F9098">
        <f>disaster_subtype!G9098</f>
        <v>1</v>
      </c>
      <c r="G9098">
        <f>disaster_subtype!H9098</f>
        <v>5</v>
      </c>
      <c r="H9098">
        <f>disaster_subtype!I9098</f>
        <v>0</v>
      </c>
      <c r="I9098">
        <f>disaster_subtype!J9098</f>
        <v>3633</v>
      </c>
      <c r="J9098">
        <f>disaster_subtype!K9098</f>
        <v>0</v>
      </c>
      <c r="K9098">
        <f>disaster_subtype!L9098</f>
        <v>3633</v>
      </c>
      <c r="L9098">
        <f>disaster_subtype!M9098</f>
        <v>0</v>
      </c>
    </row>
    <row r="9099" spans="1:12" x14ac:dyDescent="0.2">
      <c r="A9099">
        <f>disaster_subtype!C9099</f>
        <v>2013</v>
      </c>
      <c r="B9099" t="str">
        <f>disaster_subtype!D9099</f>
        <v>JPN</v>
      </c>
      <c r="C9099" t="str">
        <f>disaster_subtype!E9099</f>
        <v>Japan</v>
      </c>
      <c r="D9099" t="e">
        <f>disaster_subtype!B9099</f>
        <v>#N/A</v>
      </c>
      <c r="E9099" t="str">
        <f>disaster_subtype!F9099</f>
        <v>Tropical cyclone</v>
      </c>
      <c r="F9099">
        <f>disaster_subtype!G9099</f>
        <v>4</v>
      </c>
      <c r="G9099">
        <f>disaster_subtype!H9099</f>
        <v>46</v>
      </c>
      <c r="H9099">
        <f>disaster_subtype!I9099</f>
        <v>267</v>
      </c>
      <c r="I9099">
        <f>disaster_subtype!J9099</f>
        <v>58038</v>
      </c>
      <c r="J9099">
        <f>disaster_subtype!K9099</f>
        <v>0</v>
      </c>
      <c r="K9099">
        <f>disaster_subtype!L9099</f>
        <v>58305</v>
      </c>
      <c r="L9099">
        <f>disaster_subtype!M9099</f>
        <v>0</v>
      </c>
    </row>
    <row r="9100" spans="1:12" x14ac:dyDescent="0.2">
      <c r="A9100">
        <f>disaster_subtype!C9100</f>
        <v>2013</v>
      </c>
      <c r="B9100" t="str">
        <f>disaster_subtype!D9100</f>
        <v>KEN</v>
      </c>
      <c r="C9100" t="str">
        <f>disaster_subtype!E9100</f>
        <v>Kenya</v>
      </c>
      <c r="D9100" t="str">
        <f>disaster_subtype!B9100</f>
        <v>Flood</v>
      </c>
      <c r="E9100" t="str">
        <f>disaster_subtype!F9100</f>
        <v>Riverine flood</v>
      </c>
      <c r="F9100">
        <f>disaster_subtype!G9100</f>
        <v>4</v>
      </c>
      <c r="G9100">
        <f>disaster_subtype!H9100</f>
        <v>128</v>
      </c>
      <c r="H9100">
        <f>disaster_subtype!I9100</f>
        <v>20</v>
      </c>
      <c r="I9100">
        <f>disaster_subtype!J9100</f>
        <v>115780</v>
      </c>
      <c r="J9100">
        <f>disaster_subtype!K9100</f>
        <v>0</v>
      </c>
      <c r="K9100">
        <f>disaster_subtype!L9100</f>
        <v>115800</v>
      </c>
      <c r="L9100">
        <f>disaster_subtype!M9100</f>
        <v>36000</v>
      </c>
    </row>
    <row r="9101" spans="1:12" x14ac:dyDescent="0.2">
      <c r="A9101">
        <f>disaster_subtype!C9101</f>
        <v>2013</v>
      </c>
      <c r="B9101" t="str">
        <f>disaster_subtype!D9101</f>
        <v>PRK</v>
      </c>
      <c r="C9101" t="str">
        <f>disaster_subtype!E9101</f>
        <v>Korea (the Democratic People's Republic of)</v>
      </c>
      <c r="D9101" t="str">
        <f>disaster_subtype!B9101</f>
        <v>Flood</v>
      </c>
      <c r="E9101" t="str">
        <f>disaster_subtype!F9101</f>
        <v>Riverine flood</v>
      </c>
      <c r="F9101">
        <f>disaster_subtype!G9101</f>
        <v>1</v>
      </c>
      <c r="G9101">
        <f>disaster_subtype!H9101</f>
        <v>51</v>
      </c>
      <c r="H9101">
        <f>disaster_subtype!I9101</f>
        <v>2</v>
      </c>
      <c r="I9101">
        <f>disaster_subtype!J9101</f>
        <v>800000</v>
      </c>
      <c r="J9101">
        <f>disaster_subtype!K9101</f>
        <v>48688</v>
      </c>
      <c r="K9101">
        <f>disaster_subtype!L9101</f>
        <v>848690</v>
      </c>
      <c r="L9101">
        <f>disaster_subtype!M9101</f>
        <v>0</v>
      </c>
    </row>
    <row r="9102" spans="1:12" x14ac:dyDescent="0.2">
      <c r="A9102">
        <f>disaster_subtype!C9102</f>
        <v>2013</v>
      </c>
      <c r="B9102" t="str">
        <f>disaster_subtype!D9102</f>
        <v>LAO</v>
      </c>
      <c r="C9102" t="str">
        <f>disaster_subtype!E9102</f>
        <v>Lao People's Democratic Republic (the)</v>
      </c>
      <c r="D9102" t="str">
        <f>disaster_subtype!B9102</f>
        <v>Flood</v>
      </c>
      <c r="E9102" t="str">
        <f>disaster_subtype!F9102</f>
        <v>Riverine flood</v>
      </c>
      <c r="F9102">
        <f>disaster_subtype!G9102</f>
        <v>2</v>
      </c>
      <c r="G9102">
        <f>disaster_subtype!H9102</f>
        <v>23</v>
      </c>
      <c r="H9102">
        <f>disaster_subtype!I9102</f>
        <v>77</v>
      </c>
      <c r="I9102">
        <f>disaster_subtype!J9102</f>
        <v>574176</v>
      </c>
      <c r="J9102">
        <f>disaster_subtype!K9102</f>
        <v>0</v>
      </c>
      <c r="K9102">
        <f>disaster_subtype!L9102</f>
        <v>574253</v>
      </c>
      <c r="L9102">
        <f>disaster_subtype!M9102</f>
        <v>121000</v>
      </c>
    </row>
    <row r="9103" spans="1:12" x14ac:dyDescent="0.2">
      <c r="A9103">
        <f>disaster_subtype!C9103</f>
        <v>2013</v>
      </c>
      <c r="B9103" t="str">
        <f>disaster_subtype!D9103</f>
        <v>LAO</v>
      </c>
      <c r="C9103" t="str">
        <f>disaster_subtype!E9103</f>
        <v>Lao People's Democratic Republic (the)</v>
      </c>
      <c r="D9103" t="str">
        <f>disaster_subtype!B9103</f>
        <v>Epidemic</v>
      </c>
      <c r="E9103" t="str">
        <f>disaster_subtype!F9103</f>
        <v>Viral disease</v>
      </c>
      <c r="F9103">
        <f>disaster_subtype!G9103</f>
        <v>1</v>
      </c>
      <c r="G9103">
        <f>disaster_subtype!H9103</f>
        <v>77</v>
      </c>
      <c r="H9103">
        <f>disaster_subtype!I9103</f>
        <v>0</v>
      </c>
      <c r="I9103">
        <f>disaster_subtype!J9103</f>
        <v>36000</v>
      </c>
      <c r="J9103">
        <f>disaster_subtype!K9103</f>
        <v>0</v>
      </c>
      <c r="K9103">
        <f>disaster_subtype!L9103</f>
        <v>36000</v>
      </c>
      <c r="L9103">
        <f>disaster_subtype!M9103</f>
        <v>0</v>
      </c>
    </row>
    <row r="9104" spans="1:12" x14ac:dyDescent="0.2">
      <c r="A9104">
        <f>disaster_subtype!C9104</f>
        <v>2013</v>
      </c>
      <c r="B9104" t="str">
        <f>disaster_subtype!D9104</f>
        <v>LBY</v>
      </c>
      <c r="C9104" t="str">
        <f>disaster_subtype!E9104</f>
        <v>Libya</v>
      </c>
      <c r="D9104" t="str">
        <f>disaster_subtype!B9104</f>
        <v>Flood</v>
      </c>
      <c r="E9104" t="str">
        <f>disaster_subtype!F9104</f>
        <v>Riverine flood</v>
      </c>
      <c r="F9104">
        <f>disaster_subtype!G9104</f>
        <v>1</v>
      </c>
      <c r="G9104">
        <f>disaster_subtype!H9104</f>
        <v>16</v>
      </c>
      <c r="H9104">
        <f>disaster_subtype!I9104</f>
        <v>0</v>
      </c>
      <c r="I9104">
        <f>disaster_subtype!J9104</f>
        <v>2000</v>
      </c>
      <c r="J9104">
        <f>disaster_subtype!K9104</f>
        <v>0</v>
      </c>
      <c r="K9104">
        <f>disaster_subtype!L9104</f>
        <v>2000</v>
      </c>
      <c r="L9104">
        <f>disaster_subtype!M9104</f>
        <v>0</v>
      </c>
    </row>
    <row r="9105" spans="1:12" x14ac:dyDescent="0.2">
      <c r="A9105">
        <f>disaster_subtype!C9105</f>
        <v>2013</v>
      </c>
      <c r="B9105" t="str">
        <f>disaster_subtype!D9105</f>
        <v>MKD</v>
      </c>
      <c r="C9105" t="str">
        <f>disaster_subtype!E9105</f>
        <v>Macedonia (the former Yugoslav Republic of)</v>
      </c>
      <c r="D9105" t="str">
        <f>disaster_subtype!B9105</f>
        <v>Flood</v>
      </c>
      <c r="E9105" t="str">
        <f>disaster_subtype!F9105</f>
        <v>Riverine flood</v>
      </c>
      <c r="F9105">
        <f>disaster_subtype!G9105</f>
        <v>1</v>
      </c>
      <c r="G9105">
        <f>disaster_subtype!H9105</f>
        <v>1</v>
      </c>
      <c r="H9105">
        <f>disaster_subtype!I9105</f>
        <v>0</v>
      </c>
      <c r="I9105">
        <f>disaster_subtype!J9105</f>
        <v>4911</v>
      </c>
      <c r="J9105">
        <f>disaster_subtype!K9105</f>
        <v>0</v>
      </c>
      <c r="K9105">
        <f>disaster_subtype!L9105</f>
        <v>4911</v>
      </c>
      <c r="L9105">
        <f>disaster_subtype!M9105</f>
        <v>0</v>
      </c>
    </row>
    <row r="9106" spans="1:12" x14ac:dyDescent="0.2">
      <c r="A9106">
        <f>disaster_subtype!C9106</f>
        <v>2013</v>
      </c>
      <c r="B9106" t="str">
        <f>disaster_subtype!D9106</f>
        <v>MDG</v>
      </c>
      <c r="C9106" t="str">
        <f>disaster_subtype!E9106</f>
        <v>Madagascar</v>
      </c>
      <c r="D9106" t="str">
        <f>disaster_subtype!B9106</f>
        <v>Storm</v>
      </c>
      <c r="E9106" t="str">
        <f>disaster_subtype!F9106</f>
        <v>Tropical cyclone</v>
      </c>
      <c r="F9106">
        <f>disaster_subtype!G9106</f>
        <v>2</v>
      </c>
      <c r="G9106">
        <f>disaster_subtype!H9106</f>
        <v>51</v>
      </c>
      <c r="H9106">
        <f>disaster_subtype!I9106</f>
        <v>127</v>
      </c>
      <c r="I9106">
        <f>disaster_subtype!J9106</f>
        <v>44752</v>
      </c>
      <c r="J9106">
        <f>disaster_subtype!K9106</f>
        <v>0</v>
      </c>
      <c r="K9106">
        <f>disaster_subtype!L9106</f>
        <v>44879</v>
      </c>
      <c r="L9106">
        <f>disaster_subtype!M9106</f>
        <v>25000</v>
      </c>
    </row>
    <row r="9107" spans="1:12" x14ac:dyDescent="0.2">
      <c r="A9107">
        <f>disaster_subtype!C9107</f>
        <v>2013</v>
      </c>
      <c r="B9107" t="str">
        <f>disaster_subtype!D9107</f>
        <v>MDG</v>
      </c>
      <c r="C9107" t="str">
        <f>disaster_subtype!E9107</f>
        <v>Madagascar</v>
      </c>
      <c r="D9107" t="str">
        <f>disaster_subtype!B9107</f>
        <v>Epidemic</v>
      </c>
      <c r="E9107" t="str">
        <f>disaster_subtype!F9107</f>
        <v>Viral disease</v>
      </c>
      <c r="F9107">
        <f>disaster_subtype!G9107</f>
        <v>1</v>
      </c>
      <c r="G9107">
        <f>disaster_subtype!H9107</f>
        <v>113</v>
      </c>
      <c r="H9107">
        <f>disaster_subtype!I9107</f>
        <v>660</v>
      </c>
      <c r="I9107">
        <f>disaster_subtype!J9107</f>
        <v>0</v>
      </c>
      <c r="J9107">
        <f>disaster_subtype!K9107</f>
        <v>0</v>
      </c>
      <c r="K9107">
        <f>disaster_subtype!L9107</f>
        <v>660</v>
      </c>
      <c r="L9107">
        <f>disaster_subtype!M9107</f>
        <v>0</v>
      </c>
    </row>
    <row r="9108" spans="1:12" x14ac:dyDescent="0.2">
      <c r="A9108">
        <f>disaster_subtype!C9108</f>
        <v>2013</v>
      </c>
      <c r="B9108" t="str">
        <f>disaster_subtype!D9108</f>
        <v>MWI</v>
      </c>
      <c r="C9108" t="str">
        <f>disaster_subtype!E9108</f>
        <v>Malawi</v>
      </c>
      <c r="D9108" t="str">
        <f>disaster_subtype!B9108</f>
        <v>Flood</v>
      </c>
      <c r="E9108" t="str">
        <f>disaster_subtype!F9108</f>
        <v>Riverine flood</v>
      </c>
      <c r="F9108">
        <f>disaster_subtype!G9108</f>
        <v>1</v>
      </c>
      <c r="G9108">
        <f>disaster_subtype!H9108</f>
        <v>3</v>
      </c>
      <c r="H9108">
        <f>disaster_subtype!I9108</f>
        <v>0</v>
      </c>
      <c r="I9108">
        <f>disaster_subtype!J9108</f>
        <v>33000</v>
      </c>
      <c r="J9108">
        <f>disaster_subtype!K9108</f>
        <v>0</v>
      </c>
      <c r="K9108">
        <f>disaster_subtype!L9108</f>
        <v>33000</v>
      </c>
      <c r="L9108">
        <f>disaster_subtype!M9108</f>
        <v>0</v>
      </c>
    </row>
    <row r="9109" spans="1:12" x14ac:dyDescent="0.2">
      <c r="A9109">
        <f>disaster_subtype!C9109</f>
        <v>2013</v>
      </c>
      <c r="B9109" t="str">
        <f>disaster_subtype!D9109</f>
        <v>MYS</v>
      </c>
      <c r="C9109" t="str">
        <f>disaster_subtype!E9109</f>
        <v>Malaysia</v>
      </c>
      <c r="D9109" t="str">
        <f>disaster_subtype!B9109</f>
        <v>Flood</v>
      </c>
      <c r="E9109" t="str">
        <f>disaster_subtype!F9109</f>
        <v>Riverine flood</v>
      </c>
      <c r="F9109">
        <f>disaster_subtype!G9109</f>
        <v>1</v>
      </c>
      <c r="G9109">
        <f>disaster_subtype!H9109</f>
        <v>4</v>
      </c>
      <c r="H9109">
        <f>disaster_subtype!I9109</f>
        <v>0</v>
      </c>
      <c r="I9109">
        <f>disaster_subtype!J9109</f>
        <v>75000</v>
      </c>
      <c r="J9109">
        <f>disaster_subtype!K9109</f>
        <v>0</v>
      </c>
      <c r="K9109">
        <f>disaster_subtype!L9109</f>
        <v>75000</v>
      </c>
      <c r="L9109">
        <f>disaster_subtype!M9109</f>
        <v>0</v>
      </c>
    </row>
    <row r="9110" spans="1:12" x14ac:dyDescent="0.2">
      <c r="A9110">
        <f>disaster_subtype!C9110</f>
        <v>2013</v>
      </c>
      <c r="B9110" t="str">
        <f>disaster_subtype!D9110</f>
        <v>MLI</v>
      </c>
      <c r="C9110" t="str">
        <f>disaster_subtype!E9110</f>
        <v>Mali</v>
      </c>
      <c r="D9110" t="str">
        <f>disaster_subtype!B9110</f>
        <v>Flood</v>
      </c>
      <c r="E9110" t="str">
        <f>disaster_subtype!F9110</f>
        <v>Riverine flood</v>
      </c>
      <c r="F9110">
        <f>disaster_subtype!G9110</f>
        <v>2</v>
      </c>
      <c r="G9110">
        <f>disaster_subtype!H9110</f>
        <v>37</v>
      </c>
      <c r="H9110">
        <f>disaster_subtype!I9110</f>
        <v>0</v>
      </c>
      <c r="I9110">
        <f>disaster_subtype!J9110</f>
        <v>46000</v>
      </c>
      <c r="J9110">
        <f>disaster_subtype!K9110</f>
        <v>0</v>
      </c>
      <c r="K9110">
        <f>disaster_subtype!L9110</f>
        <v>46000</v>
      </c>
      <c r="L9110">
        <f>disaster_subtype!M9110</f>
        <v>0</v>
      </c>
    </row>
    <row r="9111" spans="1:12" x14ac:dyDescent="0.2">
      <c r="A9111">
        <f>disaster_subtype!C9111</f>
        <v>2013</v>
      </c>
      <c r="B9111" t="str">
        <f>disaster_subtype!D9111</f>
        <v>MHL</v>
      </c>
      <c r="C9111" t="str">
        <f>disaster_subtype!E9111</f>
        <v>Marshall Islands (the)</v>
      </c>
      <c r="D9111" t="str">
        <f>disaster_subtype!B9111</f>
        <v>Drought</v>
      </c>
      <c r="E9111" t="str">
        <f>disaster_subtype!F9111</f>
        <v>Drought</v>
      </c>
      <c r="F9111">
        <f>disaster_subtype!G9111</f>
        <v>1</v>
      </c>
      <c r="G9111">
        <f>disaster_subtype!H9111</f>
        <v>0</v>
      </c>
      <c r="H9111">
        <f>disaster_subtype!I9111</f>
        <v>0</v>
      </c>
      <c r="I9111">
        <f>disaster_subtype!J9111</f>
        <v>6384</v>
      </c>
      <c r="J9111">
        <f>disaster_subtype!K9111</f>
        <v>0</v>
      </c>
      <c r="K9111">
        <f>disaster_subtype!L9111</f>
        <v>6384</v>
      </c>
      <c r="L9111">
        <f>disaster_subtype!M9111</f>
        <v>0</v>
      </c>
    </row>
    <row r="9112" spans="1:12" x14ac:dyDescent="0.2">
      <c r="A9112">
        <f>disaster_subtype!C9112</f>
        <v>2013</v>
      </c>
      <c r="B9112" t="str">
        <f>disaster_subtype!D9112</f>
        <v>MRT</v>
      </c>
      <c r="C9112" t="str">
        <f>disaster_subtype!E9112</f>
        <v>Mauritania</v>
      </c>
      <c r="D9112" t="str">
        <f>disaster_subtype!B9112</f>
        <v>Flood</v>
      </c>
      <c r="E9112" t="str">
        <f>disaster_subtype!F9112</f>
        <v>Riverine flood</v>
      </c>
      <c r="F9112">
        <f>disaster_subtype!G9112</f>
        <v>1</v>
      </c>
      <c r="G9112">
        <f>disaster_subtype!H9112</f>
        <v>8</v>
      </c>
      <c r="H9112">
        <f>disaster_subtype!I9112</f>
        <v>0</v>
      </c>
      <c r="I9112">
        <f>disaster_subtype!J9112</f>
        <v>4225</v>
      </c>
      <c r="J9112">
        <f>disaster_subtype!K9112</f>
        <v>2305</v>
      </c>
      <c r="K9112">
        <f>disaster_subtype!L9112</f>
        <v>6530</v>
      </c>
      <c r="L9112">
        <f>disaster_subtype!M9112</f>
        <v>0</v>
      </c>
    </row>
    <row r="9113" spans="1:12" x14ac:dyDescent="0.2">
      <c r="A9113">
        <f>disaster_subtype!C9113</f>
        <v>2013</v>
      </c>
      <c r="B9113" t="str">
        <f>disaster_subtype!D9113</f>
        <v>MUS</v>
      </c>
      <c r="C9113" t="str">
        <f>disaster_subtype!E9113</f>
        <v>Mauritius</v>
      </c>
      <c r="D9113" t="str">
        <f>disaster_subtype!B9113</f>
        <v>Flood</v>
      </c>
      <c r="E9113" t="str">
        <f>disaster_subtype!F9113</f>
        <v>Flash flood</v>
      </c>
      <c r="F9113">
        <f>disaster_subtype!G9113</f>
        <v>1</v>
      </c>
      <c r="G9113">
        <f>disaster_subtype!H9113</f>
        <v>11</v>
      </c>
      <c r="H9113">
        <f>disaster_subtype!I9113</f>
        <v>82</v>
      </c>
      <c r="I9113">
        <f>disaster_subtype!J9113</f>
        <v>0</v>
      </c>
      <c r="J9113">
        <f>disaster_subtype!K9113</f>
        <v>0</v>
      </c>
      <c r="K9113">
        <f>disaster_subtype!L9113</f>
        <v>82</v>
      </c>
      <c r="L9113">
        <f>disaster_subtype!M9113</f>
        <v>0</v>
      </c>
    </row>
    <row r="9114" spans="1:12" x14ac:dyDescent="0.2">
      <c r="A9114">
        <f>disaster_subtype!C9114</f>
        <v>2013</v>
      </c>
      <c r="B9114" t="str">
        <f>disaster_subtype!D9114</f>
        <v>MEX</v>
      </c>
      <c r="C9114" t="str">
        <f>disaster_subtype!E9114</f>
        <v>Mexico</v>
      </c>
      <c r="D9114" t="str">
        <f>disaster_subtype!B9114</f>
        <v>Flood</v>
      </c>
      <c r="E9114" t="str">
        <f>disaster_subtype!F9114</f>
        <v>Riverine flood</v>
      </c>
      <c r="F9114">
        <f>disaster_subtype!G9114</f>
        <v>1</v>
      </c>
      <c r="G9114">
        <f>disaster_subtype!H9114</f>
        <v>13</v>
      </c>
      <c r="H9114">
        <f>disaster_subtype!I9114</f>
        <v>0</v>
      </c>
      <c r="I9114">
        <f>disaster_subtype!J9114</f>
        <v>0</v>
      </c>
      <c r="J9114">
        <f>disaster_subtype!K9114</f>
        <v>0</v>
      </c>
      <c r="K9114">
        <f>disaster_subtype!L9114</f>
        <v>0</v>
      </c>
      <c r="L9114">
        <f>disaster_subtype!M9114</f>
        <v>0</v>
      </c>
    </row>
    <row r="9115" spans="1:12" x14ac:dyDescent="0.2">
      <c r="A9115">
        <f>disaster_subtype!C9115</f>
        <v>2013</v>
      </c>
      <c r="B9115" t="str">
        <f>disaster_subtype!D9115</f>
        <v>MEX</v>
      </c>
      <c r="C9115" t="str">
        <f>disaster_subtype!E9115</f>
        <v>Mexico</v>
      </c>
      <c r="D9115" t="str">
        <f>disaster_subtype!B9115</f>
        <v>Storm</v>
      </c>
      <c r="E9115" t="str">
        <f>disaster_subtype!F9115</f>
        <v>Tropical cyclone</v>
      </c>
      <c r="F9115">
        <f>disaster_subtype!G9115</f>
        <v>4</v>
      </c>
      <c r="G9115">
        <f>disaster_subtype!H9115</f>
        <v>210</v>
      </c>
      <c r="H9115">
        <f>disaster_subtype!I9115</f>
        <v>0</v>
      </c>
      <c r="I9115">
        <f>disaster_subtype!J9115</f>
        <v>172000</v>
      </c>
      <c r="J9115">
        <f>disaster_subtype!K9115</f>
        <v>0</v>
      </c>
      <c r="K9115">
        <f>disaster_subtype!L9115</f>
        <v>172000</v>
      </c>
      <c r="L9115">
        <f>disaster_subtype!M9115</f>
        <v>5700000</v>
      </c>
    </row>
    <row r="9116" spans="1:12" x14ac:dyDescent="0.2">
      <c r="A9116">
        <f>disaster_subtype!C9116</f>
        <v>2013</v>
      </c>
      <c r="B9116" t="str">
        <f>disaster_subtype!D9116</f>
        <v>MOZ</v>
      </c>
      <c r="C9116" t="str">
        <f>disaster_subtype!E9116</f>
        <v>Mozambique</v>
      </c>
      <c r="D9116" t="str">
        <f>disaster_subtype!B9116</f>
        <v>Epidemic</v>
      </c>
      <c r="E9116" t="str">
        <f>disaster_subtype!F9116</f>
        <v>Bacterial disease</v>
      </c>
      <c r="F9116">
        <f>disaster_subtype!G9116</f>
        <v>1</v>
      </c>
      <c r="G9116">
        <f>disaster_subtype!H9116</f>
        <v>2</v>
      </c>
      <c r="H9116">
        <f>disaster_subtype!I9116</f>
        <v>0</v>
      </c>
      <c r="I9116">
        <f>disaster_subtype!J9116</f>
        <v>317</v>
      </c>
      <c r="J9116">
        <f>disaster_subtype!K9116</f>
        <v>0</v>
      </c>
      <c r="K9116">
        <f>disaster_subtype!L9116</f>
        <v>317</v>
      </c>
      <c r="L9116">
        <f>disaster_subtype!M9116</f>
        <v>0</v>
      </c>
    </row>
    <row r="9117" spans="1:12" x14ac:dyDescent="0.2">
      <c r="A9117">
        <f>disaster_subtype!C9117</f>
        <v>2013</v>
      </c>
      <c r="B9117" t="str">
        <f>disaster_subtype!D9117</f>
        <v>MOZ</v>
      </c>
      <c r="C9117" t="str">
        <f>disaster_subtype!E9117</f>
        <v>Mozambique</v>
      </c>
      <c r="D9117" t="str">
        <f>disaster_subtype!B9117</f>
        <v>Flood</v>
      </c>
      <c r="E9117" t="str">
        <f>disaster_subtype!F9117</f>
        <v>Riverine flood</v>
      </c>
      <c r="F9117">
        <f>disaster_subtype!G9117</f>
        <v>2</v>
      </c>
      <c r="G9117">
        <f>disaster_subtype!H9117</f>
        <v>136</v>
      </c>
      <c r="H9117">
        <f>disaster_subtype!I9117</f>
        <v>76</v>
      </c>
      <c r="I9117">
        <f>disaster_subtype!J9117</f>
        <v>315910</v>
      </c>
      <c r="J9117">
        <f>disaster_subtype!K9117</f>
        <v>0</v>
      </c>
      <c r="K9117">
        <f>disaster_subtype!L9117</f>
        <v>315986</v>
      </c>
      <c r="L9117">
        <f>disaster_subtype!M9117</f>
        <v>30000</v>
      </c>
    </row>
    <row r="9118" spans="1:12" x14ac:dyDescent="0.2">
      <c r="A9118">
        <f>disaster_subtype!C9118</f>
        <v>2013</v>
      </c>
      <c r="B9118" t="str">
        <f>disaster_subtype!D9118</f>
        <v>MMR</v>
      </c>
      <c r="C9118" t="str">
        <f>disaster_subtype!E9118</f>
        <v>Myanmar</v>
      </c>
      <c r="D9118" t="str">
        <f>disaster_subtype!B9118</f>
        <v>Landslide</v>
      </c>
      <c r="E9118" t="str">
        <f>disaster_subtype!F9118</f>
        <v>Landslide</v>
      </c>
      <c r="F9118">
        <f>disaster_subtype!G9118</f>
        <v>1</v>
      </c>
      <c r="G9118">
        <f>disaster_subtype!H9118</f>
        <v>16</v>
      </c>
      <c r="H9118">
        <f>disaster_subtype!I9118</f>
        <v>0</v>
      </c>
      <c r="I9118">
        <f>disaster_subtype!J9118</f>
        <v>0</v>
      </c>
      <c r="J9118">
        <f>disaster_subtype!K9118</f>
        <v>0</v>
      </c>
      <c r="K9118">
        <f>disaster_subtype!L9118</f>
        <v>0</v>
      </c>
      <c r="L9118">
        <f>disaster_subtype!M9118</f>
        <v>0</v>
      </c>
    </row>
    <row r="9119" spans="1:12" x14ac:dyDescent="0.2">
      <c r="A9119">
        <f>disaster_subtype!C9119</f>
        <v>2013</v>
      </c>
      <c r="B9119" t="str">
        <f>disaster_subtype!D9119</f>
        <v>MMR</v>
      </c>
      <c r="C9119" t="str">
        <f>disaster_subtype!E9119</f>
        <v>Myanmar</v>
      </c>
      <c r="D9119" t="str">
        <f>disaster_subtype!B9119</f>
        <v>Flood</v>
      </c>
      <c r="E9119" t="str">
        <f>disaster_subtype!F9119</f>
        <v>Riverine flood</v>
      </c>
      <c r="F9119">
        <f>disaster_subtype!G9119</f>
        <v>1</v>
      </c>
      <c r="G9119">
        <f>disaster_subtype!H9119</f>
        <v>7</v>
      </c>
      <c r="H9119">
        <f>disaster_subtype!I9119</f>
        <v>0</v>
      </c>
      <c r="I9119">
        <f>disaster_subtype!J9119</f>
        <v>73300</v>
      </c>
      <c r="J9119">
        <f>disaster_subtype!K9119</f>
        <v>0</v>
      </c>
      <c r="K9119">
        <f>disaster_subtype!L9119</f>
        <v>73300</v>
      </c>
      <c r="L9119">
        <f>disaster_subtype!M9119</f>
        <v>0</v>
      </c>
    </row>
    <row r="9120" spans="1:12" x14ac:dyDescent="0.2">
      <c r="A9120">
        <f>disaster_subtype!C9120</f>
        <v>2013</v>
      </c>
      <c r="B9120" t="str">
        <f>disaster_subtype!D9120</f>
        <v>NAM</v>
      </c>
      <c r="C9120" t="str">
        <f>disaster_subtype!E9120</f>
        <v>Namibia</v>
      </c>
      <c r="D9120" t="str">
        <f>disaster_subtype!B9120</f>
        <v>Epidemic</v>
      </c>
      <c r="E9120" t="str">
        <f>disaster_subtype!F9120</f>
        <v>Bacterial disease</v>
      </c>
      <c r="F9120">
        <f>disaster_subtype!G9120</f>
        <v>1</v>
      </c>
      <c r="G9120">
        <f>disaster_subtype!H9120</f>
        <v>17</v>
      </c>
      <c r="H9120">
        <f>disaster_subtype!I9120</f>
        <v>518</v>
      </c>
      <c r="I9120">
        <f>disaster_subtype!J9120</f>
        <v>0</v>
      </c>
      <c r="J9120">
        <f>disaster_subtype!K9120</f>
        <v>0</v>
      </c>
      <c r="K9120">
        <f>disaster_subtype!L9120</f>
        <v>518</v>
      </c>
      <c r="L9120">
        <f>disaster_subtype!M9120</f>
        <v>0</v>
      </c>
    </row>
    <row r="9121" spans="1:12" x14ac:dyDescent="0.2">
      <c r="A9121">
        <f>disaster_subtype!C9121</f>
        <v>2013</v>
      </c>
      <c r="B9121" t="str">
        <f>disaster_subtype!D9121</f>
        <v>NAM</v>
      </c>
      <c r="C9121" t="str">
        <f>disaster_subtype!E9121</f>
        <v>Namibia</v>
      </c>
      <c r="D9121" t="str">
        <f>disaster_subtype!B9121</f>
        <v>Drought</v>
      </c>
      <c r="E9121" t="str">
        <f>disaster_subtype!F9121</f>
        <v>Drought</v>
      </c>
      <c r="F9121">
        <f>disaster_subtype!G9121</f>
        <v>1</v>
      </c>
      <c r="G9121">
        <f>disaster_subtype!H9121</f>
        <v>0</v>
      </c>
      <c r="H9121">
        <f>disaster_subtype!I9121</f>
        <v>0</v>
      </c>
      <c r="I9121">
        <f>disaster_subtype!J9121</f>
        <v>331000</v>
      </c>
      <c r="J9121">
        <f>disaster_subtype!K9121</f>
        <v>0</v>
      </c>
      <c r="K9121">
        <f>disaster_subtype!L9121</f>
        <v>331000</v>
      </c>
      <c r="L9121">
        <f>disaster_subtype!M9121</f>
        <v>64000</v>
      </c>
    </row>
    <row r="9122" spans="1:12" x14ac:dyDescent="0.2">
      <c r="A9122">
        <f>disaster_subtype!C9122</f>
        <v>2013</v>
      </c>
      <c r="B9122" t="str">
        <f>disaster_subtype!D9122</f>
        <v>NAM</v>
      </c>
      <c r="C9122" t="str">
        <f>disaster_subtype!E9122</f>
        <v>Namibia</v>
      </c>
      <c r="D9122" t="str">
        <f>disaster_subtype!B9122</f>
        <v>Flood</v>
      </c>
      <c r="E9122" t="str">
        <f>disaster_subtype!F9122</f>
        <v>Riverine flood</v>
      </c>
      <c r="F9122">
        <f>disaster_subtype!G9122</f>
        <v>1</v>
      </c>
      <c r="G9122">
        <f>disaster_subtype!H9122</f>
        <v>0</v>
      </c>
      <c r="H9122">
        <f>disaster_subtype!I9122</f>
        <v>0</v>
      </c>
      <c r="I9122">
        <f>disaster_subtype!J9122</f>
        <v>14500</v>
      </c>
      <c r="J9122">
        <f>disaster_subtype!K9122</f>
        <v>0</v>
      </c>
      <c r="K9122">
        <f>disaster_subtype!L9122</f>
        <v>14500</v>
      </c>
      <c r="L9122">
        <f>disaster_subtype!M9122</f>
        <v>0</v>
      </c>
    </row>
    <row r="9123" spans="1:12" x14ac:dyDescent="0.2">
      <c r="A9123">
        <f>disaster_subtype!C9123</f>
        <v>2013</v>
      </c>
      <c r="B9123" t="str">
        <f>disaster_subtype!D9123</f>
        <v>NPL</v>
      </c>
      <c r="C9123" t="str">
        <f>disaster_subtype!E9123</f>
        <v>Nepal</v>
      </c>
      <c r="D9123" t="str">
        <f>disaster_subtype!B9123</f>
        <v xml:space="preserve">Extreme temperature </v>
      </c>
      <c r="E9123" t="str">
        <f>disaster_subtype!F9123</f>
        <v>Cold wave</v>
      </c>
      <c r="F9123">
        <f>disaster_subtype!G9123</f>
        <v>1</v>
      </c>
      <c r="G9123">
        <f>disaster_subtype!H9123</f>
        <v>49</v>
      </c>
      <c r="H9123">
        <f>disaster_subtype!I9123</f>
        <v>0</v>
      </c>
      <c r="I9123">
        <f>disaster_subtype!J9123</f>
        <v>0</v>
      </c>
      <c r="J9123">
        <f>disaster_subtype!K9123</f>
        <v>0</v>
      </c>
      <c r="K9123">
        <f>disaster_subtype!L9123</f>
        <v>0</v>
      </c>
      <c r="L9123">
        <f>disaster_subtype!M9123</f>
        <v>0</v>
      </c>
    </row>
    <row r="9124" spans="1:12" x14ac:dyDescent="0.2">
      <c r="A9124">
        <f>disaster_subtype!C9124</f>
        <v>2013</v>
      </c>
      <c r="B9124" t="str">
        <f>disaster_subtype!D9124</f>
        <v>NPL</v>
      </c>
      <c r="C9124" t="str">
        <f>disaster_subtype!E9124</f>
        <v>Nepal</v>
      </c>
      <c r="D9124" t="e">
        <f>disaster_subtype!B9124</f>
        <v>#N/A</v>
      </c>
      <c r="E9124" t="str">
        <f>disaster_subtype!F9124</f>
        <v>Flash flood</v>
      </c>
      <c r="F9124">
        <f>disaster_subtype!G9124</f>
        <v>1</v>
      </c>
      <c r="G9124">
        <f>disaster_subtype!H9124</f>
        <v>119</v>
      </c>
      <c r="H9124">
        <f>disaster_subtype!I9124</f>
        <v>6</v>
      </c>
      <c r="I9124">
        <f>disaster_subtype!J9124</f>
        <v>0</v>
      </c>
      <c r="J9124">
        <f>disaster_subtype!K9124</f>
        <v>4314</v>
      </c>
      <c r="K9124">
        <f>disaster_subtype!L9124</f>
        <v>4320</v>
      </c>
      <c r="L9124">
        <f>disaster_subtype!M9124</f>
        <v>0</v>
      </c>
    </row>
    <row r="9125" spans="1:12" x14ac:dyDescent="0.2">
      <c r="A9125">
        <f>disaster_subtype!C9125</f>
        <v>2013</v>
      </c>
      <c r="B9125" t="str">
        <f>disaster_subtype!D9125</f>
        <v>NPL</v>
      </c>
      <c r="C9125" t="str">
        <f>disaster_subtype!E9125</f>
        <v>Nepal</v>
      </c>
      <c r="D9125" t="e">
        <f>disaster_subtype!B9125</f>
        <v>#N/A</v>
      </c>
      <c r="E9125" t="str">
        <f>disaster_subtype!F9125</f>
        <v>Riverine flood</v>
      </c>
      <c r="F9125">
        <f>disaster_subtype!G9125</f>
        <v>1</v>
      </c>
      <c r="G9125">
        <f>disaster_subtype!H9125</f>
        <v>76</v>
      </c>
      <c r="H9125">
        <f>disaster_subtype!I9125</f>
        <v>29</v>
      </c>
      <c r="I9125">
        <f>disaster_subtype!J9125</f>
        <v>12474</v>
      </c>
      <c r="J9125">
        <f>disaster_subtype!K9125</f>
        <v>0</v>
      </c>
      <c r="K9125">
        <f>disaster_subtype!L9125</f>
        <v>12503</v>
      </c>
      <c r="L9125">
        <f>disaster_subtype!M9125</f>
        <v>0</v>
      </c>
    </row>
    <row r="9126" spans="1:12" x14ac:dyDescent="0.2">
      <c r="A9126">
        <f>disaster_subtype!C9126</f>
        <v>2013</v>
      </c>
      <c r="B9126" t="str">
        <f>disaster_subtype!D9126</f>
        <v>NLD</v>
      </c>
      <c r="C9126" t="str">
        <f>disaster_subtype!E9126</f>
        <v>Netherlands (the)</v>
      </c>
      <c r="D9126" t="str">
        <f>disaster_subtype!B9126</f>
        <v>Storm</v>
      </c>
      <c r="E9126" t="str">
        <f>disaster_subtype!F9126</f>
        <v>Extra-tropical storm</v>
      </c>
      <c r="F9126">
        <f>disaster_subtype!G9126</f>
        <v>3</v>
      </c>
      <c r="G9126">
        <f>disaster_subtype!H9126</f>
        <v>2</v>
      </c>
      <c r="H9126">
        <f>disaster_subtype!I9126</f>
        <v>0</v>
      </c>
      <c r="I9126">
        <f>disaster_subtype!J9126</f>
        <v>0</v>
      </c>
      <c r="J9126">
        <f>disaster_subtype!K9126</f>
        <v>0</v>
      </c>
      <c r="K9126">
        <f>disaster_subtype!L9126</f>
        <v>0</v>
      </c>
      <c r="L9126">
        <f>disaster_subtype!M9126</f>
        <v>10000</v>
      </c>
    </row>
    <row r="9127" spans="1:12" x14ac:dyDescent="0.2">
      <c r="A9127">
        <f>disaster_subtype!C9127</f>
        <v>2013</v>
      </c>
      <c r="B9127" t="str">
        <f>disaster_subtype!D9127</f>
        <v>NZL</v>
      </c>
      <c r="C9127" t="str">
        <f>disaster_subtype!E9127</f>
        <v>New Zealand</v>
      </c>
      <c r="D9127" t="str">
        <f>disaster_subtype!B9127</f>
        <v>Storm</v>
      </c>
      <c r="E9127" t="str">
        <f>disaster_subtype!F9127</f>
        <v>Convective storm</v>
      </c>
      <c r="F9127">
        <f>disaster_subtype!G9127</f>
        <v>1</v>
      </c>
      <c r="G9127">
        <f>disaster_subtype!H9127</f>
        <v>0</v>
      </c>
      <c r="H9127">
        <f>disaster_subtype!I9127</f>
        <v>0</v>
      </c>
      <c r="I9127">
        <f>disaster_subtype!J9127</f>
        <v>0</v>
      </c>
      <c r="J9127">
        <f>disaster_subtype!K9127</f>
        <v>0</v>
      </c>
      <c r="K9127">
        <f>disaster_subtype!L9127</f>
        <v>0</v>
      </c>
      <c r="L9127">
        <f>disaster_subtype!M9127</f>
        <v>20000</v>
      </c>
    </row>
    <row r="9128" spans="1:12" x14ac:dyDescent="0.2">
      <c r="A9128">
        <f>disaster_subtype!C9128</f>
        <v>2013</v>
      </c>
      <c r="B9128" t="str">
        <f>disaster_subtype!D9128</f>
        <v>NZL</v>
      </c>
      <c r="C9128" t="str">
        <f>disaster_subtype!E9128</f>
        <v>New Zealand</v>
      </c>
      <c r="D9128" t="str">
        <f>disaster_subtype!B9128</f>
        <v>Drought</v>
      </c>
      <c r="E9128" t="str">
        <f>disaster_subtype!F9128</f>
        <v>Drought</v>
      </c>
      <c r="F9128">
        <f>disaster_subtype!G9128</f>
        <v>1</v>
      </c>
      <c r="G9128">
        <f>disaster_subtype!H9128</f>
        <v>0</v>
      </c>
      <c r="H9128">
        <f>disaster_subtype!I9128</f>
        <v>0</v>
      </c>
      <c r="I9128">
        <f>disaster_subtype!J9128</f>
        <v>0</v>
      </c>
      <c r="J9128">
        <f>disaster_subtype!K9128</f>
        <v>0</v>
      </c>
      <c r="K9128">
        <f>disaster_subtype!L9128</f>
        <v>0</v>
      </c>
      <c r="L9128">
        <f>disaster_subtype!M9128</f>
        <v>823000</v>
      </c>
    </row>
    <row r="9129" spans="1:12" x14ac:dyDescent="0.2">
      <c r="A9129">
        <f>disaster_subtype!C9129</f>
        <v>2013</v>
      </c>
      <c r="B9129" t="str">
        <f>disaster_subtype!D9129</f>
        <v>NZL</v>
      </c>
      <c r="C9129" t="str">
        <f>disaster_subtype!E9129</f>
        <v>New Zealand</v>
      </c>
      <c r="D9129" t="str">
        <f>disaster_subtype!B9129</f>
        <v>Earthquake</v>
      </c>
      <c r="E9129" t="str">
        <f>disaster_subtype!F9129</f>
        <v>Ground movement</v>
      </c>
      <c r="F9129">
        <f>disaster_subtype!G9129</f>
        <v>1</v>
      </c>
      <c r="G9129">
        <f>disaster_subtype!H9129</f>
        <v>0</v>
      </c>
      <c r="H9129">
        <f>disaster_subtype!I9129</f>
        <v>4</v>
      </c>
      <c r="I9129">
        <f>disaster_subtype!J9129</f>
        <v>13836</v>
      </c>
      <c r="J9129">
        <f>disaster_subtype!K9129</f>
        <v>0</v>
      </c>
      <c r="K9129">
        <f>disaster_subtype!L9129</f>
        <v>13840</v>
      </c>
      <c r="L9129">
        <f>disaster_subtype!M9129</f>
        <v>50000</v>
      </c>
    </row>
    <row r="9130" spans="1:12" x14ac:dyDescent="0.2">
      <c r="A9130">
        <f>disaster_subtype!C9130</f>
        <v>2013</v>
      </c>
      <c r="B9130" t="str">
        <f>disaster_subtype!D9130</f>
        <v>NIC</v>
      </c>
      <c r="C9130" t="str">
        <f>disaster_subtype!E9130</f>
        <v>Nicaragua</v>
      </c>
      <c r="D9130" t="str">
        <f>disaster_subtype!B9130</f>
        <v>Flood</v>
      </c>
      <c r="E9130" t="str">
        <f>disaster_subtype!F9130</f>
        <v>Riverine flood</v>
      </c>
      <c r="F9130">
        <f>disaster_subtype!G9130</f>
        <v>1</v>
      </c>
      <c r="G9130">
        <f>disaster_subtype!H9130</f>
        <v>27</v>
      </c>
      <c r="H9130">
        <f>disaster_subtype!I9130</f>
        <v>0</v>
      </c>
      <c r="I9130">
        <f>disaster_subtype!J9130</f>
        <v>14149</v>
      </c>
      <c r="J9130">
        <f>disaster_subtype!K9130</f>
        <v>0</v>
      </c>
      <c r="K9130">
        <f>disaster_subtype!L9130</f>
        <v>14149</v>
      </c>
      <c r="L9130">
        <f>disaster_subtype!M9130</f>
        <v>0</v>
      </c>
    </row>
    <row r="9131" spans="1:12" x14ac:dyDescent="0.2">
      <c r="A9131">
        <f>disaster_subtype!C9131</f>
        <v>2013</v>
      </c>
      <c r="B9131" t="str">
        <f>disaster_subtype!D9131</f>
        <v>NIC</v>
      </c>
      <c r="C9131" t="str">
        <f>disaster_subtype!E9131</f>
        <v>Nicaragua</v>
      </c>
      <c r="D9131" t="str">
        <f>disaster_subtype!B9131</f>
        <v>Epidemic</v>
      </c>
      <c r="E9131" t="str">
        <f>disaster_subtype!F9131</f>
        <v>Viral disease</v>
      </c>
      <c r="F9131">
        <f>disaster_subtype!G9131</f>
        <v>1</v>
      </c>
      <c r="G9131">
        <f>disaster_subtype!H9131</f>
        <v>3</v>
      </c>
      <c r="H9131">
        <f>disaster_subtype!I9131</f>
        <v>0</v>
      </c>
      <c r="I9131">
        <f>disaster_subtype!J9131</f>
        <v>1310</v>
      </c>
      <c r="J9131">
        <f>disaster_subtype!K9131</f>
        <v>0</v>
      </c>
      <c r="K9131">
        <f>disaster_subtype!L9131</f>
        <v>1310</v>
      </c>
      <c r="L9131">
        <f>disaster_subtype!M9131</f>
        <v>0</v>
      </c>
    </row>
    <row r="9132" spans="1:12" x14ac:dyDescent="0.2">
      <c r="A9132">
        <f>disaster_subtype!C9132</f>
        <v>2013</v>
      </c>
      <c r="B9132" t="str">
        <f>disaster_subtype!D9132</f>
        <v>NER</v>
      </c>
      <c r="C9132" t="str">
        <f>disaster_subtype!E9132</f>
        <v>Niger (the)</v>
      </c>
      <c r="D9132" t="str">
        <f>disaster_subtype!B9132</f>
        <v>Flood</v>
      </c>
      <c r="E9132" t="str">
        <f>disaster_subtype!F9132</f>
        <v>Riverine flood</v>
      </c>
      <c r="F9132">
        <f>disaster_subtype!G9132</f>
        <v>2</v>
      </c>
      <c r="G9132">
        <f>disaster_subtype!H9132</f>
        <v>32</v>
      </c>
      <c r="H9132">
        <f>disaster_subtype!I9132</f>
        <v>0</v>
      </c>
      <c r="I9132">
        <f>disaster_subtype!J9132</f>
        <v>181029</v>
      </c>
      <c r="J9132">
        <f>disaster_subtype!K9132</f>
        <v>0</v>
      </c>
      <c r="K9132">
        <f>disaster_subtype!L9132</f>
        <v>181029</v>
      </c>
      <c r="L9132">
        <f>disaster_subtype!M9132</f>
        <v>64724</v>
      </c>
    </row>
    <row r="9133" spans="1:12" x14ac:dyDescent="0.2">
      <c r="A9133">
        <f>disaster_subtype!C9133</f>
        <v>2013</v>
      </c>
      <c r="B9133" t="str">
        <f>disaster_subtype!D9133</f>
        <v>NGA</v>
      </c>
      <c r="C9133" t="str">
        <f>disaster_subtype!E9133</f>
        <v>Nigeria</v>
      </c>
      <c r="D9133" t="str">
        <f>disaster_subtype!B9133</f>
        <v>Flood</v>
      </c>
      <c r="E9133" t="str">
        <f>disaster_subtype!F9133</f>
        <v>Riverine flood</v>
      </c>
      <c r="F9133">
        <f>disaster_subtype!G9133</f>
        <v>1</v>
      </c>
      <c r="G9133">
        <f>disaster_subtype!H9133</f>
        <v>19</v>
      </c>
      <c r="H9133">
        <f>disaster_subtype!I9133</f>
        <v>0</v>
      </c>
      <c r="I9133">
        <f>disaster_subtype!J9133</f>
        <v>81506</v>
      </c>
      <c r="J9133">
        <f>disaster_subtype!K9133</f>
        <v>0</v>
      </c>
      <c r="K9133">
        <f>disaster_subtype!L9133</f>
        <v>81506</v>
      </c>
      <c r="L9133">
        <f>disaster_subtype!M9133</f>
        <v>0</v>
      </c>
    </row>
    <row r="9134" spans="1:12" x14ac:dyDescent="0.2">
      <c r="A9134">
        <f>disaster_subtype!C9134</f>
        <v>2013</v>
      </c>
      <c r="B9134" t="str">
        <f>disaster_subtype!D9134</f>
        <v>PAK</v>
      </c>
      <c r="C9134" t="str">
        <f>disaster_subtype!E9134</f>
        <v>Pakistan</v>
      </c>
      <c r="D9134" t="str">
        <f>disaster_subtype!B9134</f>
        <v>Earthquake</v>
      </c>
      <c r="E9134" t="str">
        <f>disaster_subtype!F9134</f>
        <v>Ground movement</v>
      </c>
      <c r="F9134">
        <f>disaster_subtype!G9134</f>
        <v>3</v>
      </c>
      <c r="G9134">
        <f>disaster_subtype!H9134</f>
        <v>462</v>
      </c>
      <c r="H9134">
        <f>disaster_subtype!I9134</f>
        <v>824</v>
      </c>
      <c r="I9134">
        <f>disaster_subtype!J9134</f>
        <v>200150</v>
      </c>
      <c r="J9134">
        <f>disaster_subtype!K9134</f>
        <v>0</v>
      </c>
      <c r="K9134">
        <f>disaster_subtype!L9134</f>
        <v>200974</v>
      </c>
      <c r="L9134">
        <f>disaster_subtype!M9134</f>
        <v>100000</v>
      </c>
    </row>
    <row r="9135" spans="1:12" x14ac:dyDescent="0.2">
      <c r="A9135">
        <f>disaster_subtype!C9135</f>
        <v>2013</v>
      </c>
      <c r="B9135" t="str">
        <f>disaster_subtype!D9135</f>
        <v>PAK</v>
      </c>
      <c r="C9135" t="str">
        <f>disaster_subtype!E9135</f>
        <v>Pakistan</v>
      </c>
      <c r="D9135" t="str">
        <f>disaster_subtype!B9135</f>
        <v>Flood</v>
      </c>
      <c r="E9135" t="str">
        <f>disaster_subtype!F9135</f>
        <v>Riverine flood</v>
      </c>
      <c r="F9135">
        <f>disaster_subtype!G9135</f>
        <v>2</v>
      </c>
      <c r="G9135">
        <f>disaster_subtype!H9135</f>
        <v>268</v>
      </c>
      <c r="H9135">
        <f>disaster_subtype!I9135</f>
        <v>912</v>
      </c>
      <c r="I9135">
        <f>disaster_subtype!J9135</f>
        <v>1496870</v>
      </c>
      <c r="J9135">
        <f>disaster_subtype!K9135</f>
        <v>0</v>
      </c>
      <c r="K9135">
        <f>disaster_subtype!L9135</f>
        <v>1497782</v>
      </c>
      <c r="L9135">
        <f>disaster_subtype!M9135</f>
        <v>1500000</v>
      </c>
    </row>
    <row r="9136" spans="1:12" x14ac:dyDescent="0.2">
      <c r="A9136">
        <f>disaster_subtype!C9136</f>
        <v>2013</v>
      </c>
      <c r="B9136" t="str">
        <f>disaster_subtype!D9136</f>
        <v>PLW</v>
      </c>
      <c r="C9136" t="str">
        <f>disaster_subtype!E9136</f>
        <v>Palau</v>
      </c>
      <c r="D9136" t="str">
        <f>disaster_subtype!B9136</f>
        <v>Storm</v>
      </c>
      <c r="E9136" t="str">
        <f>disaster_subtype!F9136</f>
        <v>Tropical cyclone</v>
      </c>
      <c r="F9136">
        <f>disaster_subtype!G9136</f>
        <v>1</v>
      </c>
      <c r="G9136">
        <f>disaster_subtype!H9136</f>
        <v>0</v>
      </c>
      <c r="H9136">
        <f>disaster_subtype!I9136</f>
        <v>0</v>
      </c>
      <c r="I9136">
        <f>disaster_subtype!J9136</f>
        <v>0</v>
      </c>
      <c r="J9136">
        <f>disaster_subtype!K9136</f>
        <v>0</v>
      </c>
      <c r="K9136">
        <f>disaster_subtype!L9136</f>
        <v>0</v>
      </c>
      <c r="L9136">
        <f>disaster_subtype!M9136</f>
        <v>0</v>
      </c>
    </row>
    <row r="9137" spans="1:12" x14ac:dyDescent="0.2">
      <c r="A9137">
        <f>disaster_subtype!C9137</f>
        <v>2013</v>
      </c>
      <c r="B9137" t="str">
        <f>disaster_subtype!D9137</f>
        <v>PSE</v>
      </c>
      <c r="C9137" t="str">
        <f>disaster_subtype!E9137</f>
        <v>Palestine, State of</v>
      </c>
      <c r="D9137" t="str">
        <f>disaster_subtype!B9137</f>
        <v>Storm</v>
      </c>
      <c r="E9137" t="str">
        <f>disaster_subtype!F9137</f>
        <v>Convective storm</v>
      </c>
      <c r="F9137">
        <f>disaster_subtype!G9137</f>
        <v>1</v>
      </c>
      <c r="G9137">
        <f>disaster_subtype!H9137</f>
        <v>1</v>
      </c>
      <c r="H9137">
        <f>disaster_subtype!I9137</f>
        <v>100</v>
      </c>
      <c r="I9137">
        <f>disaster_subtype!J9137</f>
        <v>49971</v>
      </c>
      <c r="J9137">
        <f>disaster_subtype!K9137</f>
        <v>0</v>
      </c>
      <c r="K9137">
        <f>disaster_subtype!L9137</f>
        <v>50071</v>
      </c>
      <c r="L9137">
        <f>disaster_subtype!M9137</f>
        <v>0</v>
      </c>
    </row>
    <row r="9138" spans="1:12" x14ac:dyDescent="0.2">
      <c r="A9138">
        <f>disaster_subtype!C9138</f>
        <v>2013</v>
      </c>
      <c r="B9138" t="str">
        <f>disaster_subtype!D9138</f>
        <v>PSE</v>
      </c>
      <c r="C9138" t="str">
        <f>disaster_subtype!E9138</f>
        <v>Palestine, State of</v>
      </c>
      <c r="D9138" t="str">
        <f>disaster_subtype!B9138</f>
        <v>Flood</v>
      </c>
      <c r="E9138" t="str">
        <f>disaster_subtype!F9138</f>
        <v>Riverine flood</v>
      </c>
      <c r="F9138">
        <f>disaster_subtype!G9138</f>
        <v>1</v>
      </c>
      <c r="G9138">
        <f>disaster_subtype!H9138</f>
        <v>5</v>
      </c>
      <c r="H9138">
        <f>disaster_subtype!I9138</f>
        <v>0</v>
      </c>
      <c r="I9138">
        <f>disaster_subtype!J9138</f>
        <v>12500</v>
      </c>
      <c r="J9138">
        <f>disaster_subtype!K9138</f>
        <v>0</v>
      </c>
      <c r="K9138">
        <f>disaster_subtype!L9138</f>
        <v>12500</v>
      </c>
      <c r="L9138">
        <f>disaster_subtype!M9138</f>
        <v>0</v>
      </c>
    </row>
    <row r="9139" spans="1:12" x14ac:dyDescent="0.2">
      <c r="A9139">
        <f>disaster_subtype!C9139</f>
        <v>2013</v>
      </c>
      <c r="B9139" t="str">
        <f>disaster_subtype!D9139</f>
        <v>PAN</v>
      </c>
      <c r="C9139" t="str">
        <f>disaster_subtype!E9139</f>
        <v>Panama</v>
      </c>
      <c r="D9139" t="str">
        <f>disaster_subtype!B9139</f>
        <v>Drought</v>
      </c>
      <c r="E9139" t="str">
        <f>disaster_subtype!F9139</f>
        <v>Drought</v>
      </c>
      <c r="F9139">
        <f>disaster_subtype!G9139</f>
        <v>1</v>
      </c>
      <c r="G9139">
        <f>disaster_subtype!H9139</f>
        <v>0</v>
      </c>
      <c r="H9139">
        <f>disaster_subtype!I9139</f>
        <v>0</v>
      </c>
      <c r="I9139">
        <f>disaster_subtype!J9139</f>
        <v>0</v>
      </c>
      <c r="J9139">
        <f>disaster_subtype!K9139</f>
        <v>0</v>
      </c>
      <c r="K9139">
        <f>disaster_subtype!L9139</f>
        <v>0</v>
      </c>
      <c r="L9139">
        <f>disaster_subtype!M9139</f>
        <v>200000</v>
      </c>
    </row>
    <row r="9140" spans="1:12" x14ac:dyDescent="0.2">
      <c r="A9140">
        <f>disaster_subtype!C9140</f>
        <v>2013</v>
      </c>
      <c r="B9140" t="str">
        <f>disaster_subtype!D9140</f>
        <v>PNG</v>
      </c>
      <c r="C9140" t="str">
        <f>disaster_subtype!E9140</f>
        <v>Papua New Guinea</v>
      </c>
      <c r="D9140" t="str">
        <f>disaster_subtype!B9140</f>
        <v>Flood</v>
      </c>
      <c r="E9140" t="str">
        <f>disaster_subtype!F9140</f>
        <v>Riverine flood</v>
      </c>
      <c r="F9140">
        <f>disaster_subtype!G9140</f>
        <v>1</v>
      </c>
      <c r="G9140">
        <f>disaster_subtype!H9140</f>
        <v>0</v>
      </c>
      <c r="H9140">
        <f>disaster_subtype!I9140</f>
        <v>0</v>
      </c>
      <c r="I9140">
        <f>disaster_subtype!J9140</f>
        <v>35000</v>
      </c>
      <c r="J9140">
        <f>disaster_subtype!K9140</f>
        <v>0</v>
      </c>
      <c r="K9140">
        <f>disaster_subtype!L9140</f>
        <v>35000</v>
      </c>
      <c r="L9140">
        <f>disaster_subtype!M9140</f>
        <v>0</v>
      </c>
    </row>
    <row r="9141" spans="1:12" x14ac:dyDescent="0.2">
      <c r="A9141">
        <f>disaster_subtype!C9141</f>
        <v>2013</v>
      </c>
      <c r="B9141" t="str">
        <f>disaster_subtype!D9141</f>
        <v>PRY</v>
      </c>
      <c r="C9141" t="str">
        <f>disaster_subtype!E9141</f>
        <v>Paraguay</v>
      </c>
      <c r="D9141" t="str">
        <f>disaster_subtype!B9141</f>
        <v>Storm</v>
      </c>
      <c r="E9141" t="str">
        <f>disaster_subtype!F9141</f>
        <v>Convective storm</v>
      </c>
      <c r="F9141">
        <f>disaster_subtype!G9141</f>
        <v>1</v>
      </c>
      <c r="G9141">
        <f>disaster_subtype!H9141</f>
        <v>0</v>
      </c>
      <c r="H9141">
        <f>disaster_subtype!I9141</f>
        <v>0</v>
      </c>
      <c r="I9141">
        <f>disaster_subtype!J9141</f>
        <v>50000</v>
      </c>
      <c r="J9141">
        <f>disaster_subtype!K9141</f>
        <v>0</v>
      </c>
      <c r="K9141">
        <f>disaster_subtype!L9141</f>
        <v>50000</v>
      </c>
      <c r="L9141">
        <f>disaster_subtype!M9141</f>
        <v>25000</v>
      </c>
    </row>
    <row r="9142" spans="1:12" x14ac:dyDescent="0.2">
      <c r="A9142">
        <f>disaster_subtype!C9142</f>
        <v>2013</v>
      </c>
      <c r="B9142" t="str">
        <f>disaster_subtype!D9142</f>
        <v>PRY</v>
      </c>
      <c r="C9142" t="str">
        <f>disaster_subtype!E9142</f>
        <v>Paraguay</v>
      </c>
      <c r="D9142" t="str">
        <f>disaster_subtype!B9142</f>
        <v>Drought</v>
      </c>
      <c r="E9142" t="str">
        <f>disaster_subtype!F9142</f>
        <v>Drought</v>
      </c>
      <c r="F9142">
        <f>disaster_subtype!G9142</f>
        <v>1</v>
      </c>
      <c r="G9142">
        <f>disaster_subtype!H9142</f>
        <v>0</v>
      </c>
      <c r="H9142">
        <f>disaster_subtype!I9142</f>
        <v>0</v>
      </c>
      <c r="I9142">
        <f>disaster_subtype!J9142</f>
        <v>75000</v>
      </c>
      <c r="J9142">
        <f>disaster_subtype!K9142</f>
        <v>0</v>
      </c>
      <c r="K9142">
        <f>disaster_subtype!L9142</f>
        <v>75000</v>
      </c>
      <c r="L9142">
        <f>disaster_subtype!M9142</f>
        <v>0</v>
      </c>
    </row>
    <row r="9143" spans="1:12" x14ac:dyDescent="0.2">
      <c r="A9143">
        <f>disaster_subtype!C9143</f>
        <v>2013</v>
      </c>
      <c r="B9143" t="str">
        <f>disaster_subtype!D9143</f>
        <v>PRY</v>
      </c>
      <c r="C9143" t="str">
        <f>disaster_subtype!E9143</f>
        <v>Paraguay</v>
      </c>
      <c r="D9143" t="str">
        <f>disaster_subtype!B9143</f>
        <v>Flood</v>
      </c>
      <c r="E9143" t="str">
        <f>disaster_subtype!F9143</f>
        <v>Riverine flood</v>
      </c>
      <c r="F9143">
        <f>disaster_subtype!G9143</f>
        <v>1</v>
      </c>
      <c r="G9143">
        <f>disaster_subtype!H9143</f>
        <v>0</v>
      </c>
      <c r="H9143">
        <f>disaster_subtype!I9143</f>
        <v>0</v>
      </c>
      <c r="I9143">
        <f>disaster_subtype!J9143</f>
        <v>61400</v>
      </c>
      <c r="J9143">
        <f>disaster_subtype!K9143</f>
        <v>0</v>
      </c>
      <c r="K9143">
        <f>disaster_subtype!L9143</f>
        <v>61400</v>
      </c>
      <c r="L9143">
        <f>disaster_subtype!M9143</f>
        <v>0</v>
      </c>
    </row>
    <row r="9144" spans="1:12" x14ac:dyDescent="0.2">
      <c r="A9144">
        <f>disaster_subtype!C9144</f>
        <v>2013</v>
      </c>
      <c r="B9144" t="str">
        <f>disaster_subtype!D9144</f>
        <v>PER</v>
      </c>
      <c r="C9144" t="str">
        <f>disaster_subtype!E9144</f>
        <v>Peru</v>
      </c>
      <c r="D9144" t="str">
        <f>disaster_subtype!B9144</f>
        <v>Volcanic activity</v>
      </c>
      <c r="E9144" t="str">
        <f>disaster_subtype!F9144</f>
        <v>Ash fall</v>
      </c>
      <c r="F9144">
        <f>disaster_subtype!G9144</f>
        <v>1</v>
      </c>
      <c r="G9144">
        <f>disaster_subtype!H9144</f>
        <v>0</v>
      </c>
      <c r="H9144">
        <f>disaster_subtype!I9144</f>
        <v>0</v>
      </c>
      <c r="I9144">
        <f>disaster_subtype!J9144</f>
        <v>1040</v>
      </c>
      <c r="J9144">
        <f>disaster_subtype!K9144</f>
        <v>0</v>
      </c>
      <c r="K9144">
        <f>disaster_subtype!L9144</f>
        <v>1040</v>
      </c>
      <c r="L9144">
        <f>disaster_subtype!M9144</f>
        <v>0</v>
      </c>
    </row>
    <row r="9145" spans="1:12" x14ac:dyDescent="0.2">
      <c r="A9145">
        <f>disaster_subtype!C9145</f>
        <v>2013</v>
      </c>
      <c r="B9145" t="str">
        <f>disaster_subtype!D9145</f>
        <v>PER</v>
      </c>
      <c r="C9145" t="str">
        <f>disaster_subtype!E9145</f>
        <v>Peru</v>
      </c>
      <c r="D9145" t="str">
        <f>disaster_subtype!B9145</f>
        <v>Earthquake</v>
      </c>
      <c r="E9145" t="str">
        <f>disaster_subtype!F9145</f>
        <v>Ground movement</v>
      </c>
      <c r="F9145">
        <f>disaster_subtype!G9145</f>
        <v>1</v>
      </c>
      <c r="G9145">
        <f>disaster_subtype!H9145</f>
        <v>0</v>
      </c>
      <c r="H9145">
        <f>disaster_subtype!I9145</f>
        <v>29</v>
      </c>
      <c r="I9145">
        <f>disaster_subtype!J9145</f>
        <v>7055</v>
      </c>
      <c r="J9145">
        <f>disaster_subtype!K9145</f>
        <v>0</v>
      </c>
      <c r="K9145">
        <f>disaster_subtype!L9145</f>
        <v>7084</v>
      </c>
      <c r="L9145">
        <f>disaster_subtype!M9145</f>
        <v>0</v>
      </c>
    </row>
    <row r="9146" spans="1:12" x14ac:dyDescent="0.2">
      <c r="A9146">
        <f>disaster_subtype!C9146</f>
        <v>2013</v>
      </c>
      <c r="B9146" t="str">
        <f>disaster_subtype!D9146</f>
        <v>PER</v>
      </c>
      <c r="C9146" t="str">
        <f>disaster_subtype!E9146</f>
        <v>Peru</v>
      </c>
      <c r="D9146" t="str">
        <f>disaster_subtype!B9146</f>
        <v>Flood</v>
      </c>
      <c r="E9146" t="str">
        <f>disaster_subtype!F9146</f>
        <v>Riverine flood</v>
      </c>
      <c r="F9146">
        <f>disaster_subtype!G9146</f>
        <v>2</v>
      </c>
      <c r="G9146">
        <f>disaster_subtype!H9146</f>
        <v>68</v>
      </c>
      <c r="H9146">
        <f>disaster_subtype!I9146</f>
        <v>387</v>
      </c>
      <c r="I9146">
        <f>disaster_subtype!J9146</f>
        <v>180734</v>
      </c>
      <c r="J9146">
        <f>disaster_subtype!K9146</f>
        <v>0</v>
      </c>
      <c r="K9146">
        <f>disaster_subtype!L9146</f>
        <v>181121</v>
      </c>
      <c r="L9146">
        <f>disaster_subtype!M9146</f>
        <v>0</v>
      </c>
    </row>
    <row r="9147" spans="1:12" x14ac:dyDescent="0.2">
      <c r="A9147">
        <f>disaster_subtype!C9147</f>
        <v>2013</v>
      </c>
      <c r="B9147" t="str">
        <f>disaster_subtype!D9147</f>
        <v>PER</v>
      </c>
      <c r="C9147" t="str">
        <f>disaster_subtype!E9147</f>
        <v>Peru</v>
      </c>
      <c r="D9147" t="str">
        <f>disaster_subtype!B9147</f>
        <v xml:space="preserve">Extreme temperature </v>
      </c>
      <c r="E9147" t="str">
        <f>disaster_subtype!F9147</f>
        <v>Severe winter conditions</v>
      </c>
      <c r="F9147">
        <f>disaster_subtype!G9147</f>
        <v>1</v>
      </c>
      <c r="G9147">
        <f>disaster_subtype!H9147</f>
        <v>1</v>
      </c>
      <c r="H9147">
        <f>disaster_subtype!I9147</f>
        <v>0</v>
      </c>
      <c r="I9147">
        <f>disaster_subtype!J9147</f>
        <v>87454</v>
      </c>
      <c r="J9147">
        <f>disaster_subtype!K9147</f>
        <v>5247</v>
      </c>
      <c r="K9147">
        <f>disaster_subtype!L9147</f>
        <v>92701</v>
      </c>
      <c r="L9147">
        <f>disaster_subtype!M9147</f>
        <v>0</v>
      </c>
    </row>
    <row r="9148" spans="1:12" x14ac:dyDescent="0.2">
      <c r="A9148">
        <f>disaster_subtype!C9148</f>
        <v>2013</v>
      </c>
      <c r="B9148" t="str">
        <f>disaster_subtype!D9148</f>
        <v>PHL</v>
      </c>
      <c r="C9148" t="str">
        <f>disaster_subtype!E9148</f>
        <v>Philippines (the)</v>
      </c>
      <c r="D9148" t="e">
        <f>disaster_subtype!B9148</f>
        <v>#N/A</v>
      </c>
      <c r="E9148" t="str">
        <f>disaster_subtype!F9148</f>
        <v>Flash flood</v>
      </c>
      <c r="F9148">
        <f>disaster_subtype!G9148</f>
        <v>1</v>
      </c>
      <c r="G9148">
        <f>disaster_subtype!H9148</f>
        <v>10</v>
      </c>
      <c r="H9148">
        <f>disaster_subtype!I9148</f>
        <v>0</v>
      </c>
      <c r="I9148">
        <f>disaster_subtype!J9148</f>
        <v>507769</v>
      </c>
      <c r="J9148">
        <f>disaster_subtype!K9148</f>
        <v>0</v>
      </c>
      <c r="K9148">
        <f>disaster_subtype!L9148</f>
        <v>507769</v>
      </c>
      <c r="L9148">
        <f>disaster_subtype!M9148</f>
        <v>2800</v>
      </c>
    </row>
    <row r="9149" spans="1:12" x14ac:dyDescent="0.2">
      <c r="A9149">
        <f>disaster_subtype!C9149</f>
        <v>2013</v>
      </c>
      <c r="B9149" t="str">
        <f>disaster_subtype!D9149</f>
        <v>PHL</v>
      </c>
      <c r="C9149" t="str">
        <f>disaster_subtype!E9149</f>
        <v>Philippines (the)</v>
      </c>
      <c r="D9149" t="str">
        <f>disaster_subtype!B9149</f>
        <v>Earthquake</v>
      </c>
      <c r="E9149" t="str">
        <f>disaster_subtype!F9149</f>
        <v>Ground movement</v>
      </c>
      <c r="F9149">
        <f>disaster_subtype!G9149</f>
        <v>1</v>
      </c>
      <c r="G9149">
        <f>disaster_subtype!H9149</f>
        <v>230</v>
      </c>
      <c r="H9149">
        <f>disaster_subtype!I9149</f>
        <v>976</v>
      </c>
      <c r="I9149">
        <f>disaster_subtype!J9149</f>
        <v>3221248</v>
      </c>
      <c r="J9149">
        <f>disaster_subtype!K9149</f>
        <v>0</v>
      </c>
      <c r="K9149">
        <f>disaster_subtype!L9149</f>
        <v>3222224</v>
      </c>
      <c r="L9149">
        <f>disaster_subtype!M9149</f>
        <v>51459</v>
      </c>
    </row>
    <row r="9150" spans="1:12" x14ac:dyDescent="0.2">
      <c r="A9150">
        <f>disaster_subtype!C9150</f>
        <v>2013</v>
      </c>
      <c r="B9150" t="str">
        <f>disaster_subtype!D9150</f>
        <v>PHL</v>
      </c>
      <c r="C9150" t="str">
        <f>disaster_subtype!E9150</f>
        <v>Philippines (the)</v>
      </c>
      <c r="D9150" t="e">
        <f>disaster_subtype!B9150</f>
        <v>#N/A</v>
      </c>
      <c r="E9150" t="str">
        <f>disaster_subtype!F9150</f>
        <v>Riverine flood</v>
      </c>
      <c r="F9150">
        <f>disaster_subtype!G9150</f>
        <v>4</v>
      </c>
      <c r="G9150">
        <f>disaster_subtype!H9150</f>
        <v>95</v>
      </c>
      <c r="H9150">
        <f>disaster_subtype!I9150</f>
        <v>59</v>
      </c>
      <c r="I9150">
        <f>disaster_subtype!J9150</f>
        <v>3992510</v>
      </c>
      <c r="J9150">
        <f>disaster_subtype!K9150</f>
        <v>0</v>
      </c>
      <c r="K9150">
        <f>disaster_subtype!L9150</f>
        <v>3992569</v>
      </c>
      <c r="L9150">
        <f>disaster_subtype!M9150</f>
        <v>2231988</v>
      </c>
    </row>
    <row r="9151" spans="1:12" x14ac:dyDescent="0.2">
      <c r="A9151">
        <f>disaster_subtype!C9151</f>
        <v>2013</v>
      </c>
      <c r="B9151" t="str">
        <f>disaster_subtype!D9151</f>
        <v>PHL</v>
      </c>
      <c r="C9151" t="str">
        <f>disaster_subtype!E9151</f>
        <v>Philippines (the)</v>
      </c>
      <c r="D9151" t="str">
        <f>disaster_subtype!B9151</f>
        <v>Storm</v>
      </c>
      <c r="E9151" t="str">
        <f>disaster_subtype!F9151</f>
        <v>Tropical cyclone</v>
      </c>
      <c r="F9151">
        <f>disaster_subtype!G9151</f>
        <v>8</v>
      </c>
      <c r="G9151">
        <f>disaster_subtype!H9151</f>
        <v>7415</v>
      </c>
      <c r="H9151">
        <f>disaster_subtype!I9151</f>
        <v>28858</v>
      </c>
      <c r="I9151">
        <f>disaster_subtype!J9151</f>
        <v>17915713</v>
      </c>
      <c r="J9151">
        <f>disaster_subtype!K9151</f>
        <v>0</v>
      </c>
      <c r="K9151">
        <f>disaster_subtype!L9151</f>
        <v>17944571</v>
      </c>
      <c r="L9151">
        <f>disaster_subtype!M9151</f>
        <v>10136563</v>
      </c>
    </row>
    <row r="9152" spans="1:12" x14ac:dyDescent="0.2">
      <c r="A9152">
        <f>disaster_subtype!C9152</f>
        <v>2013</v>
      </c>
      <c r="B9152" t="str">
        <f>disaster_subtype!D9152</f>
        <v>POL</v>
      </c>
      <c r="C9152" t="str">
        <f>disaster_subtype!E9152</f>
        <v>Poland</v>
      </c>
      <c r="D9152" t="str">
        <f>disaster_subtype!B9152</f>
        <v xml:space="preserve">Extreme temperature </v>
      </c>
      <c r="E9152" t="str">
        <f>disaster_subtype!F9152</f>
        <v>Cold wave</v>
      </c>
      <c r="F9152">
        <f>disaster_subtype!G9152</f>
        <v>1</v>
      </c>
      <c r="G9152">
        <f>disaster_subtype!H9152</f>
        <v>25</v>
      </c>
      <c r="H9152">
        <f>disaster_subtype!I9152</f>
        <v>0</v>
      </c>
      <c r="I9152">
        <f>disaster_subtype!J9152</f>
        <v>0</v>
      </c>
      <c r="J9152">
        <f>disaster_subtype!K9152</f>
        <v>0</v>
      </c>
      <c r="K9152">
        <f>disaster_subtype!L9152</f>
        <v>0</v>
      </c>
      <c r="L9152">
        <f>disaster_subtype!M9152</f>
        <v>0</v>
      </c>
    </row>
    <row r="9153" spans="1:12" x14ac:dyDescent="0.2">
      <c r="A9153">
        <f>disaster_subtype!C9153</f>
        <v>2013</v>
      </c>
      <c r="B9153" t="str">
        <f>disaster_subtype!D9153</f>
        <v>POL</v>
      </c>
      <c r="C9153" t="str">
        <f>disaster_subtype!E9153</f>
        <v>Poland</v>
      </c>
      <c r="D9153" t="str">
        <f>disaster_subtype!B9153</f>
        <v>Storm</v>
      </c>
      <c r="E9153" t="str">
        <f>disaster_subtype!F9153</f>
        <v>Extra-tropical storm</v>
      </c>
      <c r="F9153">
        <f>disaster_subtype!G9153</f>
        <v>1</v>
      </c>
      <c r="G9153">
        <f>disaster_subtype!H9153</f>
        <v>4</v>
      </c>
      <c r="H9153">
        <f>disaster_subtype!I9153</f>
        <v>53</v>
      </c>
      <c r="I9153">
        <f>disaster_subtype!J9153</f>
        <v>0</v>
      </c>
      <c r="J9153">
        <f>disaster_subtype!K9153</f>
        <v>0</v>
      </c>
      <c r="K9153">
        <f>disaster_subtype!L9153</f>
        <v>53</v>
      </c>
      <c r="L9153">
        <f>disaster_subtype!M9153</f>
        <v>0</v>
      </c>
    </row>
    <row r="9154" spans="1:12" x14ac:dyDescent="0.2">
      <c r="A9154">
        <f>disaster_subtype!C9154</f>
        <v>2013</v>
      </c>
      <c r="B9154" t="str">
        <f>disaster_subtype!D9154</f>
        <v>PRT</v>
      </c>
      <c r="C9154" t="str">
        <f>disaster_subtype!E9154</f>
        <v>Portugal</v>
      </c>
      <c r="D9154" t="e">
        <f>disaster_subtype!B9154</f>
        <v>#N/A</v>
      </c>
      <c r="E9154" t="str">
        <f>disaster_subtype!F9154</f>
        <v>Convective storm</v>
      </c>
      <c r="F9154">
        <f>disaster_subtype!G9154</f>
        <v>1</v>
      </c>
      <c r="G9154">
        <f>disaster_subtype!H9154</f>
        <v>1</v>
      </c>
      <c r="H9154">
        <f>disaster_subtype!I9154</f>
        <v>21</v>
      </c>
      <c r="I9154">
        <f>disaster_subtype!J9154</f>
        <v>3900</v>
      </c>
      <c r="J9154">
        <f>disaster_subtype!K9154</f>
        <v>46</v>
      </c>
      <c r="K9154">
        <f>disaster_subtype!L9154</f>
        <v>3967</v>
      </c>
      <c r="L9154">
        <f>disaster_subtype!M9154</f>
        <v>0</v>
      </c>
    </row>
    <row r="9155" spans="1:12" x14ac:dyDescent="0.2">
      <c r="A9155">
        <f>disaster_subtype!C9155</f>
        <v>2013</v>
      </c>
      <c r="B9155" t="str">
        <f>disaster_subtype!D9155</f>
        <v>PRT</v>
      </c>
      <c r="C9155" t="str">
        <f>disaster_subtype!E9155</f>
        <v>Portugal</v>
      </c>
      <c r="D9155" t="e">
        <f>disaster_subtype!B9155</f>
        <v>#N/A</v>
      </c>
      <c r="E9155" t="str">
        <f>disaster_subtype!F9155</f>
        <v>Extra-tropical storm</v>
      </c>
      <c r="F9155">
        <f>disaster_subtype!G9155</f>
        <v>1</v>
      </c>
      <c r="G9155">
        <f>disaster_subtype!H9155</f>
        <v>0</v>
      </c>
      <c r="H9155">
        <f>disaster_subtype!I9155</f>
        <v>0</v>
      </c>
      <c r="I9155">
        <f>disaster_subtype!J9155</f>
        <v>0</v>
      </c>
      <c r="J9155">
        <f>disaster_subtype!K9155</f>
        <v>0</v>
      </c>
      <c r="K9155">
        <f>disaster_subtype!L9155</f>
        <v>0</v>
      </c>
      <c r="L9155">
        <f>disaster_subtype!M9155</f>
        <v>0</v>
      </c>
    </row>
    <row r="9156" spans="1:12" x14ac:dyDescent="0.2">
      <c r="A9156">
        <f>disaster_subtype!C9156</f>
        <v>2013</v>
      </c>
      <c r="B9156" t="str">
        <f>disaster_subtype!D9156</f>
        <v>PRT</v>
      </c>
      <c r="C9156" t="str">
        <f>disaster_subtype!E9156</f>
        <v>Portugal</v>
      </c>
      <c r="D9156" t="str">
        <f>disaster_subtype!B9156</f>
        <v>Wildfire</v>
      </c>
      <c r="E9156" t="str">
        <f>disaster_subtype!F9156</f>
        <v>Forest fire</v>
      </c>
      <c r="F9156">
        <f>disaster_subtype!G9156</f>
        <v>1</v>
      </c>
      <c r="G9156">
        <f>disaster_subtype!H9156</f>
        <v>9</v>
      </c>
      <c r="H9156">
        <f>disaster_subtype!I9156</f>
        <v>0</v>
      </c>
      <c r="I9156">
        <f>disaster_subtype!J9156</f>
        <v>0</v>
      </c>
      <c r="J9156">
        <f>disaster_subtype!K9156</f>
        <v>0</v>
      </c>
      <c r="K9156">
        <f>disaster_subtype!L9156</f>
        <v>0</v>
      </c>
      <c r="L9156">
        <f>disaster_subtype!M9156</f>
        <v>0</v>
      </c>
    </row>
    <row r="9157" spans="1:12" x14ac:dyDescent="0.2">
      <c r="A9157">
        <f>disaster_subtype!C9157</f>
        <v>2013</v>
      </c>
      <c r="B9157" t="str">
        <f>disaster_subtype!D9157</f>
        <v>ROU</v>
      </c>
      <c r="C9157" t="str">
        <f>disaster_subtype!E9157</f>
        <v>Romania</v>
      </c>
      <c r="D9157" t="str">
        <f>disaster_subtype!B9157</f>
        <v>Flood</v>
      </c>
      <c r="E9157" t="str">
        <f>disaster_subtype!F9157</f>
        <v>Riverine flood</v>
      </c>
      <c r="F9157">
        <f>disaster_subtype!G9157</f>
        <v>1</v>
      </c>
      <c r="G9157">
        <f>disaster_subtype!H9157</f>
        <v>9</v>
      </c>
      <c r="H9157">
        <f>disaster_subtype!I9157</f>
        <v>0</v>
      </c>
      <c r="I9157">
        <f>disaster_subtype!J9157</f>
        <v>5400</v>
      </c>
      <c r="J9157">
        <f>disaster_subtype!K9157</f>
        <v>0</v>
      </c>
      <c r="K9157">
        <f>disaster_subtype!L9157</f>
        <v>5400</v>
      </c>
      <c r="L9157">
        <f>disaster_subtype!M9157</f>
        <v>11000</v>
      </c>
    </row>
    <row r="9158" spans="1:12" x14ac:dyDescent="0.2">
      <c r="A9158">
        <f>disaster_subtype!C9158</f>
        <v>2013</v>
      </c>
      <c r="B9158" t="str">
        <f>disaster_subtype!D9158</f>
        <v>RUS</v>
      </c>
      <c r="C9158" t="str">
        <f>disaster_subtype!E9158</f>
        <v>Russian Federation (the)</v>
      </c>
      <c r="D9158" t="str">
        <f>disaster_subtype!B9158</f>
        <v>Impact</v>
      </c>
      <c r="E9158" t="str">
        <f>disaster_subtype!F9158</f>
        <v>--</v>
      </c>
      <c r="F9158">
        <f>disaster_subtype!G9158</f>
        <v>1</v>
      </c>
      <c r="G9158">
        <f>disaster_subtype!H9158</f>
        <v>0</v>
      </c>
      <c r="H9158">
        <f>disaster_subtype!I9158</f>
        <v>1491</v>
      </c>
      <c r="I9158">
        <f>disaster_subtype!J9158</f>
        <v>300000</v>
      </c>
      <c r="J9158">
        <f>disaster_subtype!K9158</f>
        <v>0</v>
      </c>
      <c r="K9158">
        <f>disaster_subtype!L9158</f>
        <v>301491</v>
      </c>
      <c r="L9158">
        <f>disaster_subtype!M9158</f>
        <v>33000</v>
      </c>
    </row>
    <row r="9159" spans="1:12" x14ac:dyDescent="0.2">
      <c r="A9159">
        <f>disaster_subtype!C9159</f>
        <v>2013</v>
      </c>
      <c r="B9159" t="str">
        <f>disaster_subtype!D9159</f>
        <v>RUS</v>
      </c>
      <c r="C9159" t="str">
        <f>disaster_subtype!E9159</f>
        <v>Russian Federation (the)</v>
      </c>
      <c r="D9159" t="str">
        <f>disaster_subtype!B9159</f>
        <v>Flood</v>
      </c>
      <c r="E9159" t="str">
        <f>disaster_subtype!F9159</f>
        <v>Riverine flood</v>
      </c>
      <c r="F9159">
        <f>disaster_subtype!G9159</f>
        <v>2</v>
      </c>
      <c r="G9159">
        <f>disaster_subtype!H9159</f>
        <v>4</v>
      </c>
      <c r="H9159">
        <f>disaster_subtype!I9159</f>
        <v>0</v>
      </c>
      <c r="I9159">
        <f>disaster_subtype!J9159</f>
        <v>35635</v>
      </c>
      <c r="J9159">
        <f>disaster_subtype!K9159</f>
        <v>0</v>
      </c>
      <c r="K9159">
        <f>disaster_subtype!L9159</f>
        <v>35635</v>
      </c>
      <c r="L9159">
        <f>disaster_subtype!M9159</f>
        <v>1000000</v>
      </c>
    </row>
    <row r="9160" spans="1:12" x14ac:dyDescent="0.2">
      <c r="A9160">
        <f>disaster_subtype!C9160</f>
        <v>2013</v>
      </c>
      <c r="B9160" t="str">
        <f>disaster_subtype!D9160</f>
        <v>LCA</v>
      </c>
      <c r="C9160" t="str">
        <f>disaster_subtype!E9160</f>
        <v>Saint Lucia</v>
      </c>
      <c r="D9160" t="str">
        <f>disaster_subtype!B9160</f>
        <v>Flood</v>
      </c>
      <c r="E9160" t="str">
        <f>disaster_subtype!F9160</f>
        <v>Riverine flood</v>
      </c>
      <c r="F9160">
        <f>disaster_subtype!G9160</f>
        <v>1</v>
      </c>
      <c r="G9160">
        <f>disaster_subtype!H9160</f>
        <v>6</v>
      </c>
      <c r="H9160">
        <f>disaster_subtype!I9160</f>
        <v>0</v>
      </c>
      <c r="I9160">
        <f>disaster_subtype!J9160</f>
        <v>19984</v>
      </c>
      <c r="J9160">
        <f>disaster_subtype!K9160</f>
        <v>0</v>
      </c>
      <c r="K9160">
        <f>disaster_subtype!L9160</f>
        <v>19984</v>
      </c>
      <c r="L9160">
        <f>disaster_subtype!M9160</f>
        <v>0</v>
      </c>
    </row>
    <row r="9161" spans="1:12" x14ac:dyDescent="0.2">
      <c r="A9161">
        <f>disaster_subtype!C9161</f>
        <v>2013</v>
      </c>
      <c r="B9161" t="str">
        <f>disaster_subtype!D9161</f>
        <v>VCT</v>
      </c>
      <c r="C9161" t="str">
        <f>disaster_subtype!E9161</f>
        <v>Saint Vincent and the Grenadines</v>
      </c>
      <c r="D9161" t="str">
        <f>disaster_subtype!B9161</f>
        <v>Flood</v>
      </c>
      <c r="E9161" t="str">
        <f>disaster_subtype!F9161</f>
        <v>Riverine flood</v>
      </c>
      <c r="F9161">
        <f>disaster_subtype!G9161</f>
        <v>1</v>
      </c>
      <c r="G9161">
        <f>disaster_subtype!H9161</f>
        <v>12</v>
      </c>
      <c r="H9161">
        <f>disaster_subtype!I9161</f>
        <v>37</v>
      </c>
      <c r="I9161">
        <f>disaster_subtype!J9161</f>
        <v>16885</v>
      </c>
      <c r="J9161">
        <f>disaster_subtype!K9161</f>
        <v>500</v>
      </c>
      <c r="K9161">
        <f>disaster_subtype!L9161</f>
        <v>17422</v>
      </c>
      <c r="L9161">
        <f>disaster_subtype!M9161</f>
        <v>108000</v>
      </c>
    </row>
    <row r="9162" spans="1:12" x14ac:dyDescent="0.2">
      <c r="A9162">
        <f>disaster_subtype!C9162</f>
        <v>2013</v>
      </c>
      <c r="B9162" t="str">
        <f>disaster_subtype!D9162</f>
        <v>SAU</v>
      </c>
      <c r="C9162" t="str">
        <f>disaster_subtype!E9162</f>
        <v>Saudi Arabia</v>
      </c>
      <c r="D9162" t="str">
        <f>disaster_subtype!B9162</f>
        <v>Flood</v>
      </c>
      <c r="E9162" t="str">
        <f>disaster_subtype!F9162</f>
        <v>Riverine flood</v>
      </c>
      <c r="F9162">
        <f>disaster_subtype!G9162</f>
        <v>2</v>
      </c>
      <c r="G9162">
        <f>disaster_subtype!H9162</f>
        <v>39</v>
      </c>
      <c r="H9162">
        <f>disaster_subtype!I9162</f>
        <v>0</v>
      </c>
      <c r="I9162">
        <f>disaster_subtype!J9162</f>
        <v>1021</v>
      </c>
      <c r="J9162">
        <f>disaster_subtype!K9162</f>
        <v>0</v>
      </c>
      <c r="K9162">
        <f>disaster_subtype!L9162</f>
        <v>1021</v>
      </c>
      <c r="L9162">
        <f>disaster_subtype!M9162</f>
        <v>0</v>
      </c>
    </row>
    <row r="9163" spans="1:12" x14ac:dyDescent="0.2">
      <c r="A9163">
        <f>disaster_subtype!C9163</f>
        <v>2013</v>
      </c>
      <c r="B9163" t="str">
        <f>disaster_subtype!D9163</f>
        <v>SEN</v>
      </c>
      <c r="C9163" t="str">
        <f>disaster_subtype!E9163</f>
        <v>Senegal</v>
      </c>
      <c r="D9163" t="str">
        <f>disaster_subtype!B9163</f>
        <v>Flood</v>
      </c>
      <c r="E9163" t="str">
        <f>disaster_subtype!F9163</f>
        <v>Riverine flood</v>
      </c>
      <c r="F9163">
        <f>disaster_subtype!G9163</f>
        <v>1</v>
      </c>
      <c r="G9163">
        <f>disaster_subtype!H9163</f>
        <v>8</v>
      </c>
      <c r="H9163">
        <f>disaster_subtype!I9163</f>
        <v>94</v>
      </c>
      <c r="I9163">
        <f>disaster_subtype!J9163</f>
        <v>163212</v>
      </c>
      <c r="J9163">
        <f>disaster_subtype!K9163</f>
        <v>0</v>
      </c>
      <c r="K9163">
        <f>disaster_subtype!L9163</f>
        <v>163306</v>
      </c>
      <c r="L9163">
        <f>disaster_subtype!M9163</f>
        <v>0</v>
      </c>
    </row>
    <row r="9164" spans="1:12" x14ac:dyDescent="0.2">
      <c r="A9164">
        <f>disaster_subtype!C9164</f>
        <v>2013</v>
      </c>
      <c r="B9164" t="str">
        <f>disaster_subtype!D9164</f>
        <v>SRB</v>
      </c>
      <c r="C9164" t="str">
        <f>disaster_subtype!E9164</f>
        <v>Serbia</v>
      </c>
      <c r="D9164" t="e">
        <f>disaster_subtype!B9164</f>
        <v>#N/A</v>
      </c>
      <c r="E9164" t="str">
        <f>disaster_subtype!F9164</f>
        <v>Flash flood</v>
      </c>
      <c r="F9164">
        <f>disaster_subtype!G9164</f>
        <v>1</v>
      </c>
      <c r="G9164">
        <f>disaster_subtype!H9164</f>
        <v>0</v>
      </c>
      <c r="H9164">
        <f>disaster_subtype!I9164</f>
        <v>0</v>
      </c>
      <c r="I9164">
        <f>disaster_subtype!J9164</f>
        <v>2670</v>
      </c>
      <c r="J9164">
        <f>disaster_subtype!K9164</f>
        <v>0</v>
      </c>
      <c r="K9164">
        <f>disaster_subtype!L9164</f>
        <v>2670</v>
      </c>
      <c r="L9164">
        <f>disaster_subtype!M9164</f>
        <v>0</v>
      </c>
    </row>
    <row r="9165" spans="1:12" x14ac:dyDescent="0.2">
      <c r="A9165">
        <f>disaster_subtype!C9165</f>
        <v>2013</v>
      </c>
      <c r="B9165" t="str">
        <f>disaster_subtype!D9165</f>
        <v>SRB</v>
      </c>
      <c r="C9165" t="str">
        <f>disaster_subtype!E9165</f>
        <v>Serbia</v>
      </c>
      <c r="D9165" t="e">
        <f>disaster_subtype!B9165</f>
        <v>#N/A</v>
      </c>
      <c r="E9165" t="str">
        <f>disaster_subtype!F9165</f>
        <v>Riverine flood</v>
      </c>
      <c r="F9165">
        <f>disaster_subtype!G9165</f>
        <v>1</v>
      </c>
      <c r="G9165">
        <f>disaster_subtype!H9165</f>
        <v>0</v>
      </c>
      <c r="H9165">
        <f>disaster_subtype!I9165</f>
        <v>0</v>
      </c>
      <c r="I9165">
        <f>disaster_subtype!J9165</f>
        <v>330</v>
      </c>
      <c r="J9165">
        <f>disaster_subtype!K9165</f>
        <v>0</v>
      </c>
      <c r="K9165">
        <f>disaster_subtype!L9165</f>
        <v>330</v>
      </c>
      <c r="L9165">
        <f>disaster_subtype!M9165</f>
        <v>0</v>
      </c>
    </row>
    <row r="9166" spans="1:12" x14ac:dyDescent="0.2">
      <c r="A9166">
        <f>disaster_subtype!C9166</f>
        <v>2013</v>
      </c>
      <c r="B9166" t="str">
        <f>disaster_subtype!D9166</f>
        <v>SYC</v>
      </c>
      <c r="C9166" t="str">
        <f>disaster_subtype!E9166</f>
        <v>Seychelles</v>
      </c>
      <c r="D9166" t="str">
        <f>disaster_subtype!B9166</f>
        <v>Storm</v>
      </c>
      <c r="E9166" t="str">
        <f>disaster_subtype!F9166</f>
        <v>Tropical cyclone</v>
      </c>
      <c r="F9166">
        <f>disaster_subtype!G9166</f>
        <v>1</v>
      </c>
      <c r="G9166">
        <f>disaster_subtype!H9166</f>
        <v>0</v>
      </c>
      <c r="H9166">
        <f>disaster_subtype!I9166</f>
        <v>0</v>
      </c>
      <c r="I9166">
        <f>disaster_subtype!J9166</f>
        <v>3000</v>
      </c>
      <c r="J9166">
        <f>disaster_subtype!K9166</f>
        <v>0</v>
      </c>
      <c r="K9166">
        <f>disaster_subtype!L9166</f>
        <v>3000</v>
      </c>
      <c r="L9166">
        <f>disaster_subtype!M9166</f>
        <v>9300</v>
      </c>
    </row>
    <row r="9167" spans="1:12" x14ac:dyDescent="0.2">
      <c r="A9167">
        <f>disaster_subtype!C9167</f>
        <v>2013</v>
      </c>
      <c r="B9167" t="str">
        <f>disaster_subtype!D9167</f>
        <v>SLE</v>
      </c>
      <c r="C9167" t="str">
        <f>disaster_subtype!E9167</f>
        <v>Sierra Leone</v>
      </c>
      <c r="D9167" t="str">
        <f>disaster_subtype!B9167</f>
        <v>Wildfire</v>
      </c>
      <c r="E9167" t="str">
        <f>disaster_subtype!F9167</f>
        <v>--</v>
      </c>
      <c r="F9167">
        <f>disaster_subtype!G9167</f>
        <v>1</v>
      </c>
      <c r="G9167">
        <f>disaster_subtype!H9167</f>
        <v>0</v>
      </c>
      <c r="H9167">
        <f>disaster_subtype!I9167</f>
        <v>0</v>
      </c>
      <c r="I9167">
        <f>disaster_subtype!J9167</f>
        <v>0</v>
      </c>
      <c r="J9167">
        <f>disaster_subtype!K9167</f>
        <v>2257</v>
      </c>
      <c r="K9167">
        <f>disaster_subtype!L9167</f>
        <v>2257</v>
      </c>
      <c r="L9167">
        <f>disaster_subtype!M9167</f>
        <v>0</v>
      </c>
    </row>
    <row r="9168" spans="1:12" x14ac:dyDescent="0.2">
      <c r="A9168">
        <f>disaster_subtype!C9168</f>
        <v>2013</v>
      </c>
      <c r="B9168" t="str">
        <f>disaster_subtype!D9168</f>
        <v>SVK</v>
      </c>
      <c r="C9168" t="str">
        <f>disaster_subtype!E9168</f>
        <v>Slovakia</v>
      </c>
      <c r="D9168" t="str">
        <f>disaster_subtype!B9168</f>
        <v>Flood</v>
      </c>
      <c r="E9168" t="str">
        <f>disaster_subtype!F9168</f>
        <v>Riverine flood</v>
      </c>
      <c r="F9168">
        <f>disaster_subtype!G9168</f>
        <v>1</v>
      </c>
      <c r="G9168">
        <f>disaster_subtype!H9168</f>
        <v>1</v>
      </c>
      <c r="H9168">
        <f>disaster_subtype!I9168</f>
        <v>0</v>
      </c>
      <c r="I9168">
        <f>disaster_subtype!J9168</f>
        <v>0</v>
      </c>
      <c r="J9168">
        <f>disaster_subtype!K9168</f>
        <v>0</v>
      </c>
      <c r="K9168">
        <f>disaster_subtype!L9168</f>
        <v>0</v>
      </c>
      <c r="L9168">
        <f>disaster_subtype!M9168</f>
        <v>0</v>
      </c>
    </row>
    <row r="9169" spans="1:12" x14ac:dyDescent="0.2">
      <c r="A9169">
        <f>disaster_subtype!C9169</f>
        <v>2013</v>
      </c>
      <c r="B9169" t="str">
        <f>disaster_subtype!D9169</f>
        <v>SLB</v>
      </c>
      <c r="C9169" t="str">
        <f>disaster_subtype!E9169</f>
        <v>Solomon Islands</v>
      </c>
      <c r="D9169" t="str">
        <f>disaster_subtype!B9169</f>
        <v>Flood</v>
      </c>
      <c r="E9169" t="str">
        <f>disaster_subtype!F9169</f>
        <v>Riverine flood</v>
      </c>
      <c r="F9169">
        <f>disaster_subtype!G9169</f>
        <v>1</v>
      </c>
      <c r="G9169">
        <f>disaster_subtype!H9169</f>
        <v>0</v>
      </c>
      <c r="H9169">
        <f>disaster_subtype!I9169</f>
        <v>0</v>
      </c>
      <c r="I9169">
        <f>disaster_subtype!J9169</f>
        <v>10227</v>
      </c>
      <c r="J9169">
        <f>disaster_subtype!K9169</f>
        <v>0</v>
      </c>
      <c r="K9169">
        <f>disaster_subtype!L9169</f>
        <v>10227</v>
      </c>
      <c r="L9169">
        <f>disaster_subtype!M9169</f>
        <v>0</v>
      </c>
    </row>
    <row r="9170" spans="1:12" x14ac:dyDescent="0.2">
      <c r="A9170">
        <f>disaster_subtype!C9170</f>
        <v>2013</v>
      </c>
      <c r="B9170" t="str">
        <f>disaster_subtype!D9170</f>
        <v>SLB</v>
      </c>
      <c r="C9170" t="str">
        <f>disaster_subtype!E9170</f>
        <v>Solomon Islands</v>
      </c>
      <c r="D9170" t="str">
        <f>disaster_subtype!B9170</f>
        <v>Earthquake</v>
      </c>
      <c r="E9170" t="str">
        <f>disaster_subtype!F9170</f>
        <v>Tsunami</v>
      </c>
      <c r="F9170">
        <f>disaster_subtype!G9170</f>
        <v>1</v>
      </c>
      <c r="G9170">
        <f>disaster_subtype!H9170</f>
        <v>10</v>
      </c>
      <c r="H9170">
        <f>disaster_subtype!I9170</f>
        <v>0</v>
      </c>
      <c r="I9170">
        <f>disaster_subtype!J9170</f>
        <v>3329</v>
      </c>
      <c r="J9170">
        <f>disaster_subtype!K9170</f>
        <v>0</v>
      </c>
      <c r="K9170">
        <f>disaster_subtype!L9170</f>
        <v>3329</v>
      </c>
      <c r="L9170">
        <f>disaster_subtype!M9170</f>
        <v>0</v>
      </c>
    </row>
    <row r="9171" spans="1:12" x14ac:dyDescent="0.2">
      <c r="A9171">
        <f>disaster_subtype!C9171</f>
        <v>2013</v>
      </c>
      <c r="B9171" t="str">
        <f>disaster_subtype!D9171</f>
        <v>SLB</v>
      </c>
      <c r="C9171" t="str">
        <f>disaster_subtype!E9171</f>
        <v>Solomon Islands</v>
      </c>
      <c r="D9171" t="str">
        <f>disaster_subtype!B9171</f>
        <v>Epidemic</v>
      </c>
      <c r="E9171" t="str">
        <f>disaster_subtype!F9171</f>
        <v>Viral disease</v>
      </c>
      <c r="F9171">
        <f>disaster_subtype!G9171</f>
        <v>1</v>
      </c>
      <c r="G9171">
        <f>disaster_subtype!H9171</f>
        <v>3</v>
      </c>
      <c r="H9171">
        <f>disaster_subtype!I9171</f>
        <v>0</v>
      </c>
      <c r="I9171">
        <f>disaster_subtype!J9171</f>
        <v>1970</v>
      </c>
      <c r="J9171">
        <f>disaster_subtype!K9171</f>
        <v>0</v>
      </c>
      <c r="K9171">
        <f>disaster_subtype!L9171</f>
        <v>1970</v>
      </c>
      <c r="L9171">
        <f>disaster_subtype!M9171</f>
        <v>0</v>
      </c>
    </row>
    <row r="9172" spans="1:12" x14ac:dyDescent="0.2">
      <c r="A9172">
        <f>disaster_subtype!C9172</f>
        <v>2013</v>
      </c>
      <c r="B9172" t="str">
        <f>disaster_subtype!D9172</f>
        <v>SOM</v>
      </c>
      <c r="C9172" t="str">
        <f>disaster_subtype!E9172</f>
        <v>Somalia</v>
      </c>
      <c r="D9172" t="str">
        <f>disaster_subtype!B9172</f>
        <v>Flood</v>
      </c>
      <c r="E9172" t="str">
        <f>disaster_subtype!F9172</f>
        <v>Riverine flood</v>
      </c>
      <c r="F9172">
        <f>disaster_subtype!G9172</f>
        <v>2</v>
      </c>
      <c r="G9172">
        <f>disaster_subtype!H9172</f>
        <v>7</v>
      </c>
      <c r="H9172">
        <f>disaster_subtype!I9172</f>
        <v>0</v>
      </c>
      <c r="I9172">
        <f>disaster_subtype!J9172</f>
        <v>105000</v>
      </c>
      <c r="J9172">
        <f>disaster_subtype!K9172</f>
        <v>0</v>
      </c>
      <c r="K9172">
        <f>disaster_subtype!L9172</f>
        <v>105000</v>
      </c>
      <c r="L9172">
        <f>disaster_subtype!M9172</f>
        <v>0</v>
      </c>
    </row>
    <row r="9173" spans="1:12" x14ac:dyDescent="0.2">
      <c r="A9173">
        <f>disaster_subtype!C9173</f>
        <v>2013</v>
      </c>
      <c r="B9173" t="str">
        <f>disaster_subtype!D9173</f>
        <v>SOM</v>
      </c>
      <c r="C9173" t="str">
        <f>disaster_subtype!E9173</f>
        <v>Somalia</v>
      </c>
      <c r="D9173" t="str">
        <f>disaster_subtype!B9173</f>
        <v>Storm</v>
      </c>
      <c r="E9173" t="str">
        <f>disaster_subtype!F9173</f>
        <v>Tropical cyclone</v>
      </c>
      <c r="F9173">
        <f>disaster_subtype!G9173</f>
        <v>1</v>
      </c>
      <c r="G9173">
        <f>disaster_subtype!H9173</f>
        <v>162</v>
      </c>
      <c r="H9173">
        <f>disaster_subtype!I9173</f>
        <v>0</v>
      </c>
      <c r="I9173">
        <f>disaster_subtype!J9173</f>
        <v>142380</v>
      </c>
      <c r="J9173">
        <f>disaster_subtype!K9173</f>
        <v>0</v>
      </c>
      <c r="K9173">
        <f>disaster_subtype!L9173</f>
        <v>142380</v>
      </c>
      <c r="L9173">
        <f>disaster_subtype!M9173</f>
        <v>0</v>
      </c>
    </row>
    <row r="9174" spans="1:12" x14ac:dyDescent="0.2">
      <c r="A9174">
        <f>disaster_subtype!C9174</f>
        <v>2013</v>
      </c>
      <c r="B9174" t="str">
        <f>disaster_subtype!D9174</f>
        <v>ZAF</v>
      </c>
      <c r="C9174" t="str">
        <f>disaster_subtype!E9174</f>
        <v>South Africa</v>
      </c>
      <c r="D9174" t="str">
        <f>disaster_subtype!B9174</f>
        <v>Storm</v>
      </c>
      <c r="E9174" t="str">
        <f>disaster_subtype!F9174</f>
        <v>Convective storm</v>
      </c>
      <c r="F9174">
        <f>disaster_subtype!G9174</f>
        <v>1</v>
      </c>
      <c r="G9174">
        <f>disaster_subtype!H9174</f>
        <v>3</v>
      </c>
      <c r="H9174">
        <f>disaster_subtype!I9174</f>
        <v>0</v>
      </c>
      <c r="I9174">
        <f>disaster_subtype!J9174</f>
        <v>2870</v>
      </c>
      <c r="J9174">
        <f>disaster_subtype!K9174</f>
        <v>0</v>
      </c>
      <c r="K9174">
        <f>disaster_subtype!L9174</f>
        <v>2870</v>
      </c>
      <c r="L9174">
        <f>disaster_subtype!M9174</f>
        <v>0</v>
      </c>
    </row>
    <row r="9175" spans="1:12" x14ac:dyDescent="0.2">
      <c r="A9175">
        <f>disaster_subtype!C9175</f>
        <v>2013</v>
      </c>
      <c r="B9175" t="str">
        <f>disaster_subtype!D9175</f>
        <v>SSD</v>
      </c>
      <c r="C9175" t="str">
        <f>disaster_subtype!E9175</f>
        <v>South Sudan</v>
      </c>
      <c r="D9175" t="str">
        <f>disaster_subtype!B9175</f>
        <v>Flood</v>
      </c>
      <c r="E9175" t="str">
        <f>disaster_subtype!F9175</f>
        <v>Riverine flood</v>
      </c>
      <c r="F9175">
        <f>disaster_subtype!G9175</f>
        <v>2</v>
      </c>
      <c r="G9175">
        <f>disaster_subtype!H9175</f>
        <v>99</v>
      </c>
      <c r="H9175">
        <f>disaster_subtype!I9175</f>
        <v>0</v>
      </c>
      <c r="I9175">
        <f>disaster_subtype!J9175</f>
        <v>581000</v>
      </c>
      <c r="J9175">
        <f>disaster_subtype!K9175</f>
        <v>0</v>
      </c>
      <c r="K9175">
        <f>disaster_subtype!L9175</f>
        <v>581000</v>
      </c>
      <c r="L9175">
        <f>disaster_subtype!M9175</f>
        <v>0</v>
      </c>
    </row>
    <row r="9176" spans="1:12" x14ac:dyDescent="0.2">
      <c r="A9176">
        <f>disaster_subtype!C9176</f>
        <v>2013</v>
      </c>
      <c r="B9176" t="str">
        <f>disaster_subtype!D9176</f>
        <v>SSD</v>
      </c>
      <c r="C9176" t="str">
        <f>disaster_subtype!E9176</f>
        <v>South Sudan</v>
      </c>
      <c r="D9176" t="str">
        <f>disaster_subtype!B9176</f>
        <v>Epidemic</v>
      </c>
      <c r="E9176" t="str">
        <f>disaster_subtype!F9176</f>
        <v>Viral disease</v>
      </c>
      <c r="F9176">
        <f>disaster_subtype!G9176</f>
        <v>1</v>
      </c>
      <c r="G9176">
        <f>disaster_subtype!H9176</f>
        <v>0</v>
      </c>
      <c r="H9176">
        <f>disaster_subtype!I9176</f>
        <v>0</v>
      </c>
      <c r="I9176">
        <f>disaster_subtype!J9176</f>
        <v>3</v>
      </c>
      <c r="J9176">
        <f>disaster_subtype!K9176</f>
        <v>0</v>
      </c>
      <c r="K9176">
        <f>disaster_subtype!L9176</f>
        <v>3</v>
      </c>
      <c r="L9176">
        <f>disaster_subtype!M9176</f>
        <v>0</v>
      </c>
    </row>
    <row r="9177" spans="1:12" x14ac:dyDescent="0.2">
      <c r="A9177">
        <f>disaster_subtype!C9177</f>
        <v>2013</v>
      </c>
      <c r="B9177" t="str">
        <f>disaster_subtype!D9177</f>
        <v>ESP</v>
      </c>
      <c r="C9177" t="str">
        <f>disaster_subtype!E9177</f>
        <v>Spain</v>
      </c>
      <c r="D9177" t="str">
        <f>disaster_subtype!B9177</f>
        <v>Storm</v>
      </c>
      <c r="E9177" t="str">
        <f>disaster_subtype!F9177</f>
        <v>Extra-tropical storm</v>
      </c>
      <c r="F9177">
        <f>disaster_subtype!G9177</f>
        <v>1</v>
      </c>
      <c r="G9177">
        <f>disaster_subtype!H9177</f>
        <v>0</v>
      </c>
      <c r="H9177">
        <f>disaster_subtype!I9177</f>
        <v>0</v>
      </c>
      <c r="I9177">
        <f>disaster_subtype!J9177</f>
        <v>0</v>
      </c>
      <c r="J9177">
        <f>disaster_subtype!K9177</f>
        <v>0</v>
      </c>
      <c r="K9177">
        <f>disaster_subtype!L9177</f>
        <v>0</v>
      </c>
      <c r="L9177">
        <f>disaster_subtype!M9177</f>
        <v>0</v>
      </c>
    </row>
    <row r="9178" spans="1:12" x14ac:dyDescent="0.2">
      <c r="A9178">
        <f>disaster_subtype!C9178</f>
        <v>2013</v>
      </c>
      <c r="B9178" t="str">
        <f>disaster_subtype!D9178</f>
        <v>ESP</v>
      </c>
      <c r="C9178" t="str">
        <f>disaster_subtype!E9178</f>
        <v>Spain</v>
      </c>
      <c r="D9178" t="str">
        <f>disaster_subtype!B9178</f>
        <v>Flood</v>
      </c>
      <c r="E9178" t="str">
        <f>disaster_subtype!F9178</f>
        <v>Flash flood</v>
      </c>
      <c r="F9178">
        <f>disaster_subtype!G9178</f>
        <v>1</v>
      </c>
      <c r="G9178">
        <f>disaster_subtype!H9178</f>
        <v>0</v>
      </c>
      <c r="H9178">
        <f>disaster_subtype!I9178</f>
        <v>0</v>
      </c>
      <c r="I9178">
        <f>disaster_subtype!J9178</f>
        <v>600</v>
      </c>
      <c r="J9178">
        <f>disaster_subtype!K9178</f>
        <v>0</v>
      </c>
      <c r="K9178">
        <f>disaster_subtype!L9178</f>
        <v>600</v>
      </c>
      <c r="L9178">
        <f>disaster_subtype!M9178</f>
        <v>0</v>
      </c>
    </row>
    <row r="9179" spans="1:12" x14ac:dyDescent="0.2">
      <c r="A9179">
        <f>disaster_subtype!C9179</f>
        <v>2013</v>
      </c>
      <c r="B9179" t="str">
        <f>disaster_subtype!D9179</f>
        <v>LKA</v>
      </c>
      <c r="C9179" t="str">
        <f>disaster_subtype!E9179</f>
        <v>Sri Lanka</v>
      </c>
      <c r="D9179" t="str">
        <f>disaster_subtype!B9179</f>
        <v>Flood</v>
      </c>
      <c r="E9179" t="str">
        <f>disaster_subtype!F9179</f>
        <v>Riverine flood</v>
      </c>
      <c r="F9179">
        <f>disaster_subtype!G9179</f>
        <v>2</v>
      </c>
      <c r="G9179">
        <f>disaster_subtype!H9179</f>
        <v>110</v>
      </c>
      <c r="H9179">
        <f>disaster_subtype!I9179</f>
        <v>15</v>
      </c>
      <c r="I9179">
        <f>disaster_subtype!J9179</f>
        <v>73946</v>
      </c>
      <c r="J9179">
        <f>disaster_subtype!K9179</f>
        <v>0</v>
      </c>
      <c r="K9179">
        <f>disaster_subtype!L9179</f>
        <v>73961</v>
      </c>
      <c r="L9179">
        <f>disaster_subtype!M9179</f>
        <v>0</v>
      </c>
    </row>
    <row r="9180" spans="1:12" x14ac:dyDescent="0.2">
      <c r="A9180">
        <f>disaster_subtype!C9180</f>
        <v>2013</v>
      </c>
      <c r="B9180" t="str">
        <f>disaster_subtype!D9180</f>
        <v>LKA</v>
      </c>
      <c r="C9180" t="str">
        <f>disaster_subtype!E9180</f>
        <v>Sri Lanka</v>
      </c>
      <c r="D9180" t="str">
        <f>disaster_subtype!B9180</f>
        <v>Storm</v>
      </c>
      <c r="E9180" t="str">
        <f>disaster_subtype!F9180</f>
        <v>Tropical cyclone</v>
      </c>
      <c r="F9180">
        <f>disaster_subtype!G9180</f>
        <v>1</v>
      </c>
      <c r="G9180">
        <f>disaster_subtype!H9180</f>
        <v>7</v>
      </c>
      <c r="H9180">
        <f>disaster_subtype!I9180</f>
        <v>0</v>
      </c>
      <c r="I9180">
        <f>disaster_subtype!J9180</f>
        <v>3478</v>
      </c>
      <c r="J9180">
        <f>disaster_subtype!K9180</f>
        <v>3861</v>
      </c>
      <c r="K9180">
        <f>disaster_subtype!L9180</f>
        <v>7339</v>
      </c>
      <c r="L9180">
        <f>disaster_subtype!M9180</f>
        <v>0</v>
      </c>
    </row>
    <row r="9181" spans="1:12" x14ac:dyDescent="0.2">
      <c r="A9181">
        <f>disaster_subtype!C9181</f>
        <v>2013</v>
      </c>
      <c r="B9181" t="str">
        <f>disaster_subtype!D9181</f>
        <v>SDN</v>
      </c>
      <c r="C9181" t="str">
        <f>disaster_subtype!E9181</f>
        <v>Sudan (the)</v>
      </c>
      <c r="D9181" t="str">
        <f>disaster_subtype!B9181</f>
        <v>Flood</v>
      </c>
      <c r="E9181" t="str">
        <f>disaster_subtype!F9181</f>
        <v>Riverine flood</v>
      </c>
      <c r="F9181">
        <f>disaster_subtype!G9181</f>
        <v>1</v>
      </c>
      <c r="G9181">
        <f>disaster_subtype!H9181</f>
        <v>76</v>
      </c>
      <c r="H9181">
        <f>disaster_subtype!I9181</f>
        <v>133</v>
      </c>
      <c r="I9181">
        <f>disaster_subtype!J9181</f>
        <v>500000</v>
      </c>
      <c r="J9181">
        <f>disaster_subtype!K9181</f>
        <v>0</v>
      </c>
      <c r="K9181">
        <f>disaster_subtype!L9181</f>
        <v>500133</v>
      </c>
      <c r="L9181">
        <f>disaster_subtype!M9181</f>
        <v>7000</v>
      </c>
    </row>
    <row r="9182" spans="1:12" x14ac:dyDescent="0.2">
      <c r="A9182">
        <f>disaster_subtype!C9182</f>
        <v>2013</v>
      </c>
      <c r="B9182" t="str">
        <f>disaster_subtype!D9182</f>
        <v>SWE</v>
      </c>
      <c r="C9182" t="str">
        <f>disaster_subtype!E9182</f>
        <v>Sweden</v>
      </c>
      <c r="D9182" t="str">
        <f>disaster_subtype!B9182</f>
        <v>Storm</v>
      </c>
      <c r="E9182" t="str">
        <f>disaster_subtype!F9182</f>
        <v>Extra-tropical storm</v>
      </c>
      <c r="F9182">
        <f>disaster_subtype!G9182</f>
        <v>1</v>
      </c>
      <c r="G9182">
        <f>disaster_subtype!H9182</f>
        <v>7</v>
      </c>
      <c r="H9182">
        <f>disaster_subtype!I9182</f>
        <v>0</v>
      </c>
      <c r="I9182">
        <f>disaster_subtype!J9182</f>
        <v>0</v>
      </c>
      <c r="J9182">
        <f>disaster_subtype!K9182</f>
        <v>0</v>
      </c>
      <c r="K9182">
        <f>disaster_subtype!L9182</f>
        <v>0</v>
      </c>
      <c r="L9182">
        <f>disaster_subtype!M9182</f>
        <v>0</v>
      </c>
    </row>
    <row r="9183" spans="1:12" x14ac:dyDescent="0.2">
      <c r="A9183">
        <f>disaster_subtype!C9183</f>
        <v>2013</v>
      </c>
      <c r="B9183" t="str">
        <f>disaster_subtype!D9183</f>
        <v>CHE</v>
      </c>
      <c r="C9183" t="str">
        <f>disaster_subtype!E9183</f>
        <v>Switzerland</v>
      </c>
      <c r="D9183" t="e">
        <f>disaster_subtype!B9183</f>
        <v>#N/A</v>
      </c>
      <c r="E9183" t="str">
        <f>disaster_subtype!F9183</f>
        <v>Convective storm</v>
      </c>
      <c r="F9183">
        <f>disaster_subtype!G9183</f>
        <v>1</v>
      </c>
      <c r="G9183">
        <f>disaster_subtype!H9183</f>
        <v>0</v>
      </c>
      <c r="H9183">
        <f>disaster_subtype!I9183</f>
        <v>84</v>
      </c>
      <c r="I9183">
        <f>disaster_subtype!J9183</f>
        <v>0</v>
      </c>
      <c r="J9183">
        <f>disaster_subtype!K9183</f>
        <v>0</v>
      </c>
      <c r="K9183">
        <f>disaster_subtype!L9183</f>
        <v>84</v>
      </c>
      <c r="L9183">
        <f>disaster_subtype!M9183</f>
        <v>250000</v>
      </c>
    </row>
    <row r="9184" spans="1:12" x14ac:dyDescent="0.2">
      <c r="A9184">
        <f>disaster_subtype!C9184</f>
        <v>2013</v>
      </c>
      <c r="B9184" t="str">
        <f>disaster_subtype!D9184</f>
        <v>CHE</v>
      </c>
      <c r="C9184" t="str">
        <f>disaster_subtype!E9184</f>
        <v>Switzerland</v>
      </c>
      <c r="D9184" t="e">
        <f>disaster_subtype!B9184</f>
        <v>#N/A</v>
      </c>
      <c r="E9184" t="str">
        <f>disaster_subtype!F9184</f>
        <v>Extra-tropical storm</v>
      </c>
      <c r="F9184">
        <f>disaster_subtype!G9184</f>
        <v>1</v>
      </c>
      <c r="G9184">
        <f>disaster_subtype!H9184</f>
        <v>0</v>
      </c>
      <c r="H9184">
        <f>disaster_subtype!I9184</f>
        <v>0</v>
      </c>
      <c r="I9184">
        <f>disaster_subtype!J9184</f>
        <v>0</v>
      </c>
      <c r="J9184">
        <f>disaster_subtype!K9184</f>
        <v>0</v>
      </c>
      <c r="K9184">
        <f>disaster_subtype!L9184</f>
        <v>0</v>
      </c>
      <c r="L9184">
        <f>disaster_subtype!M9184</f>
        <v>0</v>
      </c>
    </row>
    <row r="9185" spans="1:12" x14ac:dyDescent="0.2">
      <c r="A9185">
        <f>disaster_subtype!C9185</f>
        <v>2013</v>
      </c>
      <c r="B9185" t="str">
        <f>disaster_subtype!D9185</f>
        <v>TWN</v>
      </c>
      <c r="C9185" t="str">
        <f>disaster_subtype!E9185</f>
        <v>Taiwan (Province of China)</v>
      </c>
      <c r="D9185" t="str">
        <f>disaster_subtype!B9185</f>
        <v>Earthquake</v>
      </c>
      <c r="E9185" t="str">
        <f>disaster_subtype!F9185</f>
        <v>Ground movement</v>
      </c>
      <c r="F9185">
        <f>disaster_subtype!G9185</f>
        <v>2</v>
      </c>
      <c r="G9185">
        <f>disaster_subtype!H9185</f>
        <v>5</v>
      </c>
      <c r="H9185">
        <f>disaster_subtype!I9185</f>
        <v>116</v>
      </c>
      <c r="I9185">
        <f>disaster_subtype!J9185</f>
        <v>1500</v>
      </c>
      <c r="J9185">
        <f>disaster_subtype!K9185</f>
        <v>0</v>
      </c>
      <c r="K9185">
        <f>disaster_subtype!L9185</f>
        <v>1616</v>
      </c>
      <c r="L9185">
        <f>disaster_subtype!M9185</f>
        <v>2100</v>
      </c>
    </row>
    <row r="9186" spans="1:12" x14ac:dyDescent="0.2">
      <c r="A9186">
        <f>disaster_subtype!C9186</f>
        <v>2013</v>
      </c>
      <c r="B9186" t="str">
        <f>disaster_subtype!D9186</f>
        <v>TWN</v>
      </c>
      <c r="C9186" t="str">
        <f>disaster_subtype!E9186</f>
        <v>Taiwan (Province of China)</v>
      </c>
      <c r="D9186" t="str">
        <f>disaster_subtype!B9186</f>
        <v>Storm</v>
      </c>
      <c r="E9186" t="str">
        <f>disaster_subtype!F9186</f>
        <v>Tropical cyclone</v>
      </c>
      <c r="F9186">
        <f>disaster_subtype!G9186</f>
        <v>3</v>
      </c>
      <c r="G9186">
        <f>disaster_subtype!H9186</f>
        <v>5</v>
      </c>
      <c r="H9186">
        <f>disaster_subtype!I9186</f>
        <v>54</v>
      </c>
      <c r="I9186">
        <f>disaster_subtype!J9186</f>
        <v>0</v>
      </c>
      <c r="J9186">
        <f>disaster_subtype!K9186</f>
        <v>0</v>
      </c>
      <c r="K9186">
        <f>disaster_subtype!L9186</f>
        <v>54</v>
      </c>
      <c r="L9186">
        <f>disaster_subtype!M9186</f>
        <v>61600</v>
      </c>
    </row>
    <row r="9187" spans="1:12" x14ac:dyDescent="0.2">
      <c r="A9187">
        <f>disaster_subtype!C9187</f>
        <v>2013</v>
      </c>
      <c r="B9187" t="str">
        <f>disaster_subtype!D9187</f>
        <v>TJK</v>
      </c>
      <c r="C9187" t="str">
        <f>disaster_subtype!E9187</f>
        <v>Tajikistan</v>
      </c>
      <c r="D9187" t="str">
        <f>disaster_subtype!B9187</f>
        <v xml:space="preserve">Extreme temperature </v>
      </c>
      <c r="E9187" t="str">
        <f>disaster_subtype!F9187</f>
        <v>Severe winter conditions</v>
      </c>
      <c r="F9187">
        <f>disaster_subtype!G9187</f>
        <v>1</v>
      </c>
      <c r="G9187">
        <f>disaster_subtype!H9187</f>
        <v>0</v>
      </c>
      <c r="H9187">
        <f>disaster_subtype!I9187</f>
        <v>0</v>
      </c>
      <c r="I9187">
        <f>disaster_subtype!J9187</f>
        <v>2500</v>
      </c>
      <c r="J9187">
        <f>disaster_subtype!K9187</f>
        <v>0</v>
      </c>
      <c r="K9187">
        <f>disaster_subtype!L9187</f>
        <v>2500</v>
      </c>
      <c r="L9187">
        <f>disaster_subtype!M9187</f>
        <v>0</v>
      </c>
    </row>
    <row r="9188" spans="1:12" x14ac:dyDescent="0.2">
      <c r="A9188">
        <f>disaster_subtype!C9188</f>
        <v>2013</v>
      </c>
      <c r="B9188" t="str">
        <f>disaster_subtype!D9188</f>
        <v>THA</v>
      </c>
      <c r="C9188" t="str">
        <f>disaster_subtype!E9188</f>
        <v>Thailand</v>
      </c>
      <c r="D9188" t="str">
        <f>disaster_subtype!B9188</f>
        <v>Flood</v>
      </c>
      <c r="E9188" t="str">
        <f>disaster_subtype!F9188</f>
        <v>Riverine flood</v>
      </c>
      <c r="F9188">
        <f>disaster_subtype!G9188</f>
        <v>3</v>
      </c>
      <c r="G9188">
        <f>disaster_subtype!H9188</f>
        <v>84</v>
      </c>
      <c r="H9188">
        <f>disaster_subtype!I9188</f>
        <v>0</v>
      </c>
      <c r="I9188">
        <f>disaster_subtype!J9188</f>
        <v>3500000</v>
      </c>
      <c r="J9188">
        <f>disaster_subtype!K9188</f>
        <v>15254</v>
      </c>
      <c r="K9188">
        <f>disaster_subtype!L9188</f>
        <v>3515254</v>
      </c>
      <c r="L9188">
        <f>disaster_subtype!M9188</f>
        <v>579000</v>
      </c>
    </row>
    <row r="9189" spans="1:12" x14ac:dyDescent="0.2">
      <c r="A9189">
        <f>disaster_subtype!C9189</f>
        <v>2013</v>
      </c>
      <c r="B9189" t="str">
        <f>disaster_subtype!D9189</f>
        <v>TGO</v>
      </c>
      <c r="C9189" t="str">
        <f>disaster_subtype!E9189</f>
        <v>Togo</v>
      </c>
      <c r="D9189" t="str">
        <f>disaster_subtype!B9189</f>
        <v>Epidemic</v>
      </c>
      <c r="E9189" t="str">
        <f>disaster_subtype!F9189</f>
        <v>Bacterial disease</v>
      </c>
      <c r="F9189">
        <f>disaster_subtype!G9189</f>
        <v>1</v>
      </c>
      <c r="G9189">
        <f>disaster_subtype!H9189</f>
        <v>7</v>
      </c>
      <c r="H9189">
        <f>disaster_subtype!I9189</f>
        <v>0</v>
      </c>
      <c r="I9189">
        <f>disaster_subtype!J9189</f>
        <v>168</v>
      </c>
      <c r="J9189">
        <f>disaster_subtype!K9189</f>
        <v>0</v>
      </c>
      <c r="K9189">
        <f>disaster_subtype!L9189</f>
        <v>168</v>
      </c>
      <c r="L9189">
        <f>disaster_subtype!M9189</f>
        <v>0</v>
      </c>
    </row>
    <row r="9190" spans="1:12" x14ac:dyDescent="0.2">
      <c r="A9190">
        <f>disaster_subtype!C9190</f>
        <v>2013</v>
      </c>
      <c r="B9190" t="str">
        <f>disaster_subtype!D9190</f>
        <v>TUR</v>
      </c>
      <c r="C9190" t="str">
        <f>disaster_subtype!E9190</f>
        <v>Turkey</v>
      </c>
      <c r="D9190" t="str">
        <f>disaster_subtype!B9190</f>
        <v>Landslide</v>
      </c>
      <c r="E9190" t="str">
        <f>disaster_subtype!F9190</f>
        <v>Landslide</v>
      </c>
      <c r="F9190">
        <f>disaster_subtype!G9190</f>
        <v>1</v>
      </c>
      <c r="G9190">
        <f>disaster_subtype!H9190</f>
        <v>7</v>
      </c>
      <c r="H9190">
        <f>disaster_subtype!I9190</f>
        <v>0</v>
      </c>
      <c r="I9190">
        <f>disaster_subtype!J9190</f>
        <v>0</v>
      </c>
      <c r="J9190">
        <f>disaster_subtype!K9190</f>
        <v>0</v>
      </c>
      <c r="K9190">
        <f>disaster_subtype!L9190</f>
        <v>0</v>
      </c>
      <c r="L9190">
        <f>disaster_subtype!M9190</f>
        <v>0</v>
      </c>
    </row>
    <row r="9191" spans="1:12" x14ac:dyDescent="0.2">
      <c r="A9191">
        <f>disaster_subtype!C9191</f>
        <v>2013</v>
      </c>
      <c r="B9191" t="str">
        <f>disaster_subtype!D9191</f>
        <v>UGA</v>
      </c>
      <c r="C9191" t="str">
        <f>disaster_subtype!E9191</f>
        <v>Uganda</v>
      </c>
      <c r="D9191" t="e">
        <f>disaster_subtype!B9191</f>
        <v>#N/A</v>
      </c>
      <c r="E9191" t="str">
        <f>disaster_subtype!F9191</f>
        <v>Bacterial disease</v>
      </c>
      <c r="F9191">
        <f>disaster_subtype!G9191</f>
        <v>1</v>
      </c>
      <c r="G9191">
        <f>disaster_subtype!H9191</f>
        <v>7</v>
      </c>
      <c r="H9191">
        <f>disaster_subtype!I9191</f>
        <v>362</v>
      </c>
      <c r="I9191">
        <f>disaster_subtype!J9191</f>
        <v>217350</v>
      </c>
      <c r="J9191">
        <f>disaster_subtype!K9191</f>
        <v>0</v>
      </c>
      <c r="K9191">
        <f>disaster_subtype!L9191</f>
        <v>217712</v>
      </c>
      <c r="L9191">
        <f>disaster_subtype!M9191</f>
        <v>0</v>
      </c>
    </row>
    <row r="9192" spans="1:12" x14ac:dyDescent="0.2">
      <c r="A9192">
        <f>disaster_subtype!C9192</f>
        <v>2013</v>
      </c>
      <c r="B9192" t="str">
        <f>disaster_subtype!D9192</f>
        <v>UGA</v>
      </c>
      <c r="C9192" t="str">
        <f>disaster_subtype!E9192</f>
        <v>Uganda</v>
      </c>
      <c r="D9192" t="str">
        <f>disaster_subtype!B9192</f>
        <v>Flood</v>
      </c>
      <c r="E9192" t="str">
        <f>disaster_subtype!F9192</f>
        <v>Riverine flood</v>
      </c>
      <c r="F9192">
        <f>disaster_subtype!G9192</f>
        <v>1</v>
      </c>
      <c r="G9192">
        <f>disaster_subtype!H9192</f>
        <v>13</v>
      </c>
      <c r="H9192">
        <f>disaster_subtype!I9192</f>
        <v>0</v>
      </c>
      <c r="I9192">
        <f>disaster_subtype!J9192</f>
        <v>25445</v>
      </c>
      <c r="J9192">
        <f>disaster_subtype!K9192</f>
        <v>0</v>
      </c>
      <c r="K9192">
        <f>disaster_subtype!L9192</f>
        <v>25445</v>
      </c>
      <c r="L9192">
        <f>disaster_subtype!M9192</f>
        <v>3100</v>
      </c>
    </row>
    <row r="9193" spans="1:12" x14ac:dyDescent="0.2">
      <c r="A9193">
        <f>disaster_subtype!C9193</f>
        <v>2013</v>
      </c>
      <c r="B9193" t="str">
        <f>disaster_subtype!D9193</f>
        <v>UGA</v>
      </c>
      <c r="C9193" t="str">
        <f>disaster_subtype!E9193</f>
        <v>Uganda</v>
      </c>
      <c r="D9193" t="e">
        <f>disaster_subtype!B9193</f>
        <v>#N/A</v>
      </c>
      <c r="E9193" t="str">
        <f>disaster_subtype!F9193</f>
        <v>Viral disease</v>
      </c>
      <c r="F9193">
        <f>disaster_subtype!G9193</f>
        <v>2</v>
      </c>
      <c r="G9193">
        <f>disaster_subtype!H9193</f>
        <v>21</v>
      </c>
      <c r="H9193">
        <f>disaster_subtype!I9193</f>
        <v>656</v>
      </c>
      <c r="I9193">
        <f>disaster_subtype!J9193</f>
        <v>129</v>
      </c>
      <c r="J9193">
        <f>disaster_subtype!K9193</f>
        <v>0</v>
      </c>
      <c r="K9193">
        <f>disaster_subtype!L9193</f>
        <v>785</v>
      </c>
      <c r="L9193">
        <f>disaster_subtype!M9193</f>
        <v>0</v>
      </c>
    </row>
    <row r="9194" spans="1:12" x14ac:dyDescent="0.2">
      <c r="A9194">
        <f>disaster_subtype!C9194</f>
        <v>2013</v>
      </c>
      <c r="B9194" t="str">
        <f>disaster_subtype!D9194</f>
        <v>UKR</v>
      </c>
      <c r="C9194" t="str">
        <f>disaster_subtype!E9194</f>
        <v>Ukraine</v>
      </c>
      <c r="D9194" t="str">
        <f>disaster_subtype!B9194</f>
        <v>Flood</v>
      </c>
      <c r="E9194" t="str">
        <f>disaster_subtype!F9194</f>
        <v>Riverine flood</v>
      </c>
      <c r="F9194">
        <f>disaster_subtype!G9194</f>
        <v>1</v>
      </c>
      <c r="G9194">
        <f>disaster_subtype!H9194</f>
        <v>2</v>
      </c>
      <c r="H9194">
        <f>disaster_subtype!I9194</f>
        <v>0</v>
      </c>
      <c r="I9194">
        <f>disaster_subtype!J9194</f>
        <v>265</v>
      </c>
      <c r="J9194">
        <f>disaster_subtype!K9194</f>
        <v>1995</v>
      </c>
      <c r="K9194">
        <f>disaster_subtype!L9194</f>
        <v>2260</v>
      </c>
      <c r="L9194">
        <f>disaster_subtype!M9194</f>
        <v>21000</v>
      </c>
    </row>
    <row r="9195" spans="1:12" x14ac:dyDescent="0.2">
      <c r="A9195">
        <f>disaster_subtype!C9195</f>
        <v>2013</v>
      </c>
      <c r="B9195" t="str">
        <f>disaster_subtype!D9195</f>
        <v>GBR</v>
      </c>
      <c r="C9195" t="str">
        <f>disaster_subtype!E9195</f>
        <v>United Kingdom of Great Britain and Northern Irela</v>
      </c>
      <c r="D9195" t="str">
        <f>disaster_subtype!B9195</f>
        <v>Storm</v>
      </c>
      <c r="E9195" t="str">
        <f>disaster_subtype!F9195</f>
        <v>Extra-tropical storm</v>
      </c>
      <c r="F9195">
        <f>disaster_subtype!G9195</f>
        <v>3</v>
      </c>
      <c r="G9195">
        <f>disaster_subtype!H9195</f>
        <v>11</v>
      </c>
      <c r="H9195">
        <f>disaster_subtype!I9195</f>
        <v>0</v>
      </c>
      <c r="I9195">
        <f>disaster_subtype!J9195</f>
        <v>4200</v>
      </c>
      <c r="J9195">
        <f>disaster_subtype!K9195</f>
        <v>0</v>
      </c>
      <c r="K9195">
        <f>disaster_subtype!L9195</f>
        <v>4200</v>
      </c>
      <c r="L9195">
        <f>disaster_subtype!M9195</f>
        <v>0</v>
      </c>
    </row>
    <row r="9196" spans="1:12" x14ac:dyDescent="0.2">
      <c r="A9196">
        <f>disaster_subtype!C9196</f>
        <v>2013</v>
      </c>
      <c r="B9196" t="str">
        <f>disaster_subtype!D9196</f>
        <v>GBR</v>
      </c>
      <c r="C9196" t="str">
        <f>disaster_subtype!E9196</f>
        <v>United Kingdom of Great Britain and Northern Irela</v>
      </c>
      <c r="D9196" t="str">
        <f>disaster_subtype!B9196</f>
        <v xml:space="preserve">Extreme temperature </v>
      </c>
      <c r="E9196" t="str">
        <f>disaster_subtype!F9196</f>
        <v>Heat wave</v>
      </c>
      <c r="F9196">
        <f>disaster_subtype!G9196</f>
        <v>1</v>
      </c>
      <c r="G9196">
        <f>disaster_subtype!H9196</f>
        <v>760</v>
      </c>
      <c r="H9196">
        <f>disaster_subtype!I9196</f>
        <v>0</v>
      </c>
      <c r="I9196">
        <f>disaster_subtype!J9196</f>
        <v>0</v>
      </c>
      <c r="J9196">
        <f>disaster_subtype!K9196</f>
        <v>0</v>
      </c>
      <c r="K9196">
        <f>disaster_subtype!L9196</f>
        <v>0</v>
      </c>
      <c r="L9196">
        <f>disaster_subtype!M9196</f>
        <v>0</v>
      </c>
    </row>
    <row r="9197" spans="1:12" x14ac:dyDescent="0.2">
      <c r="A9197">
        <f>disaster_subtype!C9197</f>
        <v>2013</v>
      </c>
      <c r="B9197" t="str">
        <f>disaster_subtype!D9197</f>
        <v>GBR</v>
      </c>
      <c r="C9197" t="str">
        <f>disaster_subtype!E9197</f>
        <v>United Kingdom of Great Britain and Northern Irela</v>
      </c>
      <c r="D9197" t="str">
        <f>disaster_subtype!B9197</f>
        <v>Flood</v>
      </c>
      <c r="E9197" t="str">
        <f>disaster_subtype!F9197</f>
        <v>Riverine flood</v>
      </c>
      <c r="F9197">
        <f>disaster_subtype!G9197</f>
        <v>1</v>
      </c>
      <c r="G9197">
        <f>disaster_subtype!H9197</f>
        <v>2</v>
      </c>
      <c r="H9197">
        <f>disaster_subtype!I9197</f>
        <v>0</v>
      </c>
      <c r="I9197">
        <f>disaster_subtype!J9197</f>
        <v>600</v>
      </c>
      <c r="J9197">
        <f>disaster_subtype!K9197</f>
        <v>0</v>
      </c>
      <c r="K9197">
        <f>disaster_subtype!L9197</f>
        <v>600</v>
      </c>
      <c r="L9197">
        <f>disaster_subtype!M9197</f>
        <v>1500000</v>
      </c>
    </row>
    <row r="9198" spans="1:12" x14ac:dyDescent="0.2">
      <c r="A9198">
        <f>disaster_subtype!C9198</f>
        <v>2013</v>
      </c>
      <c r="B9198" t="str">
        <f>disaster_subtype!D9198</f>
        <v>USA</v>
      </c>
      <c r="C9198" t="str">
        <f>disaster_subtype!E9198</f>
        <v>United States of America (the)</v>
      </c>
      <c r="D9198" t="e">
        <f>disaster_subtype!B9198</f>
        <v>#N/A</v>
      </c>
      <c r="E9198" t="str">
        <f>disaster_subtype!F9198</f>
        <v>--</v>
      </c>
      <c r="F9198">
        <f>disaster_subtype!G9198</f>
        <v>2</v>
      </c>
      <c r="G9198">
        <f>disaster_subtype!H9198</f>
        <v>1</v>
      </c>
      <c r="H9198">
        <f>disaster_subtype!I9198</f>
        <v>9</v>
      </c>
      <c r="I9198">
        <f>disaster_subtype!J9198</f>
        <v>15</v>
      </c>
      <c r="J9198">
        <f>disaster_subtype!K9198</f>
        <v>237</v>
      </c>
      <c r="K9198">
        <f>disaster_subtype!L9198</f>
        <v>261</v>
      </c>
      <c r="L9198">
        <f>disaster_subtype!M9198</f>
        <v>185000</v>
      </c>
    </row>
    <row r="9199" spans="1:12" x14ac:dyDescent="0.2">
      <c r="A9199">
        <f>disaster_subtype!C9199</f>
        <v>2013</v>
      </c>
      <c r="B9199" t="str">
        <f>disaster_subtype!D9199</f>
        <v>USA</v>
      </c>
      <c r="C9199" t="str">
        <f>disaster_subtype!E9199</f>
        <v>United States of America (the)</v>
      </c>
      <c r="D9199" t="str">
        <f>disaster_subtype!B9199</f>
        <v>Storm</v>
      </c>
      <c r="E9199" t="str">
        <f>disaster_subtype!F9199</f>
        <v>Convective storm</v>
      </c>
      <c r="F9199">
        <f>disaster_subtype!G9199</f>
        <v>15</v>
      </c>
      <c r="G9199">
        <f>disaster_subtype!H9199</f>
        <v>140</v>
      </c>
      <c r="H9199">
        <f>disaster_subtype!I9199</f>
        <v>985</v>
      </c>
      <c r="I9199">
        <f>disaster_subtype!J9199</f>
        <v>175889</v>
      </c>
      <c r="J9199">
        <f>disaster_subtype!K9199</f>
        <v>600</v>
      </c>
      <c r="K9199">
        <f>disaster_subtype!L9199</f>
        <v>177474</v>
      </c>
      <c r="L9199">
        <f>disaster_subtype!M9199</f>
        <v>14600000</v>
      </c>
    </row>
    <row r="9200" spans="1:12" x14ac:dyDescent="0.2">
      <c r="A9200">
        <f>disaster_subtype!C9200</f>
        <v>2013</v>
      </c>
      <c r="B9200" t="str">
        <f>disaster_subtype!D9200</f>
        <v>USA</v>
      </c>
      <c r="C9200" t="str">
        <f>disaster_subtype!E9200</f>
        <v>United States of America (the)</v>
      </c>
      <c r="D9200" t="e">
        <f>disaster_subtype!B9200</f>
        <v>#N/A</v>
      </c>
      <c r="E9200" t="str">
        <f>disaster_subtype!F9200</f>
        <v>Forest fire</v>
      </c>
      <c r="F9200">
        <f>disaster_subtype!G9200</f>
        <v>3</v>
      </c>
      <c r="G9200">
        <f>disaster_subtype!H9200</f>
        <v>21</v>
      </c>
      <c r="H9200">
        <f>disaster_subtype!I9200</f>
        <v>8</v>
      </c>
      <c r="I9200">
        <f>disaster_subtype!J9200</f>
        <v>96</v>
      </c>
      <c r="J9200">
        <f>disaster_subtype!K9200</f>
        <v>2010</v>
      </c>
      <c r="K9200">
        <f>disaster_subtype!L9200</f>
        <v>2114</v>
      </c>
      <c r="L9200">
        <f>disaster_subtype!M9200</f>
        <v>521400</v>
      </c>
    </row>
    <row r="9201" spans="1:12" x14ac:dyDescent="0.2">
      <c r="A9201">
        <f>disaster_subtype!C9201</f>
        <v>2013</v>
      </c>
      <c r="B9201" t="str">
        <f>disaster_subtype!D9201</f>
        <v>USA</v>
      </c>
      <c r="C9201" t="str">
        <f>disaster_subtype!E9201</f>
        <v>United States of America (the)</v>
      </c>
      <c r="D9201" t="str">
        <f>disaster_subtype!B9201</f>
        <v>Flood</v>
      </c>
      <c r="E9201" t="str">
        <f>disaster_subtype!F9201</f>
        <v>Riverine flood</v>
      </c>
      <c r="F9201">
        <f>disaster_subtype!G9201</f>
        <v>7</v>
      </c>
      <c r="G9201">
        <f>disaster_subtype!H9201</f>
        <v>31</v>
      </c>
      <c r="H9201">
        <f>disaster_subtype!I9201</f>
        <v>0</v>
      </c>
      <c r="I9201">
        <f>disaster_subtype!J9201</f>
        <v>29325</v>
      </c>
      <c r="J9201">
        <f>disaster_subtype!K9201</f>
        <v>5400</v>
      </c>
      <c r="K9201">
        <f>disaster_subtype!L9201</f>
        <v>34725</v>
      </c>
      <c r="L9201">
        <f>disaster_subtype!M9201</f>
        <v>2275000</v>
      </c>
    </row>
    <row r="9202" spans="1:12" x14ac:dyDescent="0.2">
      <c r="A9202">
        <f>disaster_subtype!C9202</f>
        <v>2013</v>
      </c>
      <c r="B9202" t="str">
        <f>disaster_subtype!D9202</f>
        <v>USA</v>
      </c>
      <c r="C9202" t="str">
        <f>disaster_subtype!E9202</f>
        <v>United States of America (the)</v>
      </c>
      <c r="D9202" t="str">
        <f>disaster_subtype!B9202</f>
        <v xml:space="preserve">Extreme temperature </v>
      </c>
      <c r="E9202" t="str">
        <f>disaster_subtype!F9202</f>
        <v>Severe winter conditions</v>
      </c>
      <c r="F9202">
        <f>disaster_subtype!G9202</f>
        <v>1</v>
      </c>
      <c r="G9202">
        <f>disaster_subtype!H9202</f>
        <v>19</v>
      </c>
      <c r="H9202">
        <f>disaster_subtype!I9202</f>
        <v>0</v>
      </c>
      <c r="I9202">
        <f>disaster_subtype!J9202</f>
        <v>0</v>
      </c>
      <c r="J9202">
        <f>disaster_subtype!K9202</f>
        <v>0</v>
      </c>
      <c r="K9202">
        <f>disaster_subtype!L9202</f>
        <v>0</v>
      </c>
      <c r="L9202">
        <f>disaster_subtype!M9202</f>
        <v>0</v>
      </c>
    </row>
    <row r="9203" spans="1:12" x14ac:dyDescent="0.2">
      <c r="A9203">
        <f>disaster_subtype!C9203</f>
        <v>2013</v>
      </c>
      <c r="B9203" t="str">
        <f>disaster_subtype!D9203</f>
        <v>VNM</v>
      </c>
      <c r="C9203" t="str">
        <f>disaster_subtype!E9203</f>
        <v>Viet Nam</v>
      </c>
      <c r="D9203" t="str">
        <f>disaster_subtype!B9203</f>
        <v>Flood</v>
      </c>
      <c r="E9203" t="str">
        <f>disaster_subtype!F9203</f>
        <v>Riverine flood</v>
      </c>
      <c r="F9203">
        <f>disaster_subtype!G9203</f>
        <v>6</v>
      </c>
      <c r="G9203">
        <f>disaster_subtype!H9203</f>
        <v>141</v>
      </c>
      <c r="H9203">
        <f>disaster_subtype!I9203</f>
        <v>66</v>
      </c>
      <c r="I9203">
        <f>disaster_subtype!J9203</f>
        <v>2158865</v>
      </c>
      <c r="J9203">
        <f>disaster_subtype!K9203</f>
        <v>2070</v>
      </c>
      <c r="K9203">
        <f>disaster_subtype!L9203</f>
        <v>2161001</v>
      </c>
      <c r="L9203">
        <f>disaster_subtype!M9203</f>
        <v>78500</v>
      </c>
    </row>
    <row r="9204" spans="1:12" x14ac:dyDescent="0.2">
      <c r="A9204">
        <f>disaster_subtype!C9204</f>
        <v>2013</v>
      </c>
      <c r="B9204" t="str">
        <f>disaster_subtype!D9204</f>
        <v>VNM</v>
      </c>
      <c r="C9204" t="str">
        <f>disaster_subtype!E9204</f>
        <v>Viet Nam</v>
      </c>
      <c r="D9204" t="str">
        <f>disaster_subtype!B9204</f>
        <v>Storm</v>
      </c>
      <c r="E9204" t="str">
        <f>disaster_subtype!F9204</f>
        <v>Tropical cyclone</v>
      </c>
      <c r="F9204">
        <f>disaster_subtype!G9204</f>
        <v>4</v>
      </c>
      <c r="G9204">
        <f>disaster_subtype!H9204</f>
        <v>79</v>
      </c>
      <c r="H9204">
        <f>disaster_subtype!I9204</f>
        <v>584</v>
      </c>
      <c r="I9204">
        <f>disaster_subtype!J9204</f>
        <v>1962485</v>
      </c>
      <c r="J9204">
        <f>disaster_subtype!K9204</f>
        <v>375</v>
      </c>
      <c r="K9204">
        <f>disaster_subtype!L9204</f>
        <v>1963444</v>
      </c>
      <c r="L9204">
        <f>disaster_subtype!M9204</f>
        <v>1474230</v>
      </c>
    </row>
    <row r="9205" spans="1:12" x14ac:dyDescent="0.2">
      <c r="A9205">
        <f>disaster_subtype!C9205</f>
        <v>2013</v>
      </c>
      <c r="B9205" t="str">
        <f>disaster_subtype!D9205</f>
        <v>YEM</v>
      </c>
      <c r="C9205" t="str">
        <f>disaster_subtype!E9205</f>
        <v>Yemen</v>
      </c>
      <c r="D9205" t="str">
        <f>disaster_subtype!B9205</f>
        <v>Flood</v>
      </c>
      <c r="E9205" t="str">
        <f>disaster_subtype!F9205</f>
        <v>Riverine flood</v>
      </c>
      <c r="F9205">
        <f>disaster_subtype!G9205</f>
        <v>1</v>
      </c>
      <c r="G9205">
        <f>disaster_subtype!H9205</f>
        <v>40</v>
      </c>
      <c r="H9205">
        <f>disaster_subtype!I9205</f>
        <v>10</v>
      </c>
      <c r="I9205">
        <f>disaster_subtype!J9205</f>
        <v>49082</v>
      </c>
      <c r="J9205">
        <f>disaster_subtype!K9205</f>
        <v>0</v>
      </c>
      <c r="K9205">
        <f>disaster_subtype!L9205</f>
        <v>49092</v>
      </c>
      <c r="L9205">
        <f>disaster_subtype!M9205</f>
        <v>0</v>
      </c>
    </row>
    <row r="9206" spans="1:12" x14ac:dyDescent="0.2">
      <c r="A9206">
        <f>disaster_subtype!C9206</f>
        <v>2013</v>
      </c>
      <c r="B9206" t="str">
        <f>disaster_subtype!D9206</f>
        <v>ZMB</v>
      </c>
      <c r="C9206" t="str">
        <f>disaster_subtype!E9206</f>
        <v>Zambia</v>
      </c>
      <c r="D9206" t="str">
        <f>disaster_subtype!B9206</f>
        <v>Flood</v>
      </c>
      <c r="E9206" t="str">
        <f>disaster_subtype!F9206</f>
        <v>Riverine flood</v>
      </c>
      <c r="F9206">
        <f>disaster_subtype!G9206</f>
        <v>1</v>
      </c>
      <c r="G9206">
        <f>disaster_subtype!H9206</f>
        <v>0</v>
      </c>
      <c r="H9206">
        <f>disaster_subtype!I9206</f>
        <v>0</v>
      </c>
      <c r="I9206">
        <f>disaster_subtype!J9206</f>
        <v>1800</v>
      </c>
      <c r="J9206">
        <f>disaster_subtype!K9206</f>
        <v>0</v>
      </c>
      <c r="K9206">
        <f>disaster_subtype!L9206</f>
        <v>1800</v>
      </c>
      <c r="L9206">
        <f>disaster_subtype!M9206</f>
        <v>0</v>
      </c>
    </row>
    <row r="9207" spans="1:12" x14ac:dyDescent="0.2">
      <c r="A9207">
        <f>disaster_subtype!C9207</f>
        <v>2013</v>
      </c>
      <c r="B9207" t="str">
        <f>disaster_subtype!D9207</f>
        <v>ZWE</v>
      </c>
      <c r="C9207" t="str">
        <f>disaster_subtype!E9207</f>
        <v>Zimbabwe</v>
      </c>
      <c r="D9207" t="str">
        <f>disaster_subtype!B9207</f>
        <v>Drought</v>
      </c>
      <c r="E9207" t="str">
        <f>disaster_subtype!F9207</f>
        <v>Drought</v>
      </c>
      <c r="F9207">
        <f>disaster_subtype!G9207</f>
        <v>1</v>
      </c>
      <c r="G9207">
        <f>disaster_subtype!H9207</f>
        <v>0</v>
      </c>
      <c r="H9207">
        <f>disaster_subtype!I9207</f>
        <v>0</v>
      </c>
      <c r="I9207">
        <f>disaster_subtype!J9207</f>
        <v>2200000</v>
      </c>
      <c r="J9207">
        <f>disaster_subtype!K9207</f>
        <v>0</v>
      </c>
      <c r="K9207">
        <f>disaster_subtype!L9207</f>
        <v>2200000</v>
      </c>
      <c r="L9207">
        <f>disaster_subtype!M9207</f>
        <v>0</v>
      </c>
    </row>
    <row r="9208" spans="1:12" x14ac:dyDescent="0.2">
      <c r="A9208">
        <f>disaster_subtype!C9208</f>
        <v>2013</v>
      </c>
      <c r="B9208" t="str">
        <f>disaster_subtype!D9208</f>
        <v>ZWE</v>
      </c>
      <c r="C9208" t="str">
        <f>disaster_subtype!E9208</f>
        <v>Zimbabwe</v>
      </c>
      <c r="D9208" t="str">
        <f>disaster_subtype!B9208</f>
        <v>Flood</v>
      </c>
      <c r="E9208" t="str">
        <f>disaster_subtype!F9208</f>
        <v>Riverine flood</v>
      </c>
      <c r="F9208">
        <f>disaster_subtype!G9208</f>
        <v>1</v>
      </c>
      <c r="G9208">
        <f>disaster_subtype!H9208</f>
        <v>125</v>
      </c>
      <c r="H9208">
        <f>disaster_subtype!I9208</f>
        <v>0</v>
      </c>
      <c r="I9208">
        <f>disaster_subtype!J9208</f>
        <v>9700</v>
      </c>
      <c r="J9208">
        <f>disaster_subtype!K9208</f>
        <v>0</v>
      </c>
      <c r="K9208">
        <f>disaster_subtype!L9208</f>
        <v>9700</v>
      </c>
      <c r="L9208">
        <f>disaster_subtype!M9208</f>
        <v>0</v>
      </c>
    </row>
    <row r="9209" spans="1:12" x14ac:dyDescent="0.2">
      <c r="A9209">
        <f>disaster_subtype!C9209</f>
        <v>2014</v>
      </c>
      <c r="B9209" t="str">
        <f>disaster_subtype!D9209</f>
        <v>AFG</v>
      </c>
      <c r="C9209" t="str">
        <f>disaster_subtype!E9209</f>
        <v>Afghanistan</v>
      </c>
      <c r="D9209" t="str">
        <f>disaster_subtype!B9209</f>
        <v>Storm</v>
      </c>
      <c r="E9209" t="str">
        <f>disaster_subtype!F9209</f>
        <v>Convective storm</v>
      </c>
      <c r="F9209">
        <f>disaster_subtype!G9209</f>
        <v>1</v>
      </c>
      <c r="G9209">
        <f>disaster_subtype!H9209</f>
        <v>63</v>
      </c>
      <c r="H9209">
        <f>disaster_subtype!I9209</f>
        <v>0</v>
      </c>
      <c r="I9209">
        <f>disaster_subtype!J9209</f>
        <v>0</v>
      </c>
      <c r="J9209">
        <f>disaster_subtype!K9209</f>
        <v>0</v>
      </c>
      <c r="K9209">
        <f>disaster_subtype!L9209</f>
        <v>0</v>
      </c>
      <c r="L9209">
        <f>disaster_subtype!M9209</f>
        <v>0</v>
      </c>
    </row>
    <row r="9210" spans="1:12" x14ac:dyDescent="0.2">
      <c r="A9210">
        <f>disaster_subtype!C9210</f>
        <v>2014</v>
      </c>
      <c r="B9210" t="str">
        <f>disaster_subtype!D9210</f>
        <v>AFG</v>
      </c>
      <c r="C9210" t="str">
        <f>disaster_subtype!E9210</f>
        <v>Afghanistan</v>
      </c>
      <c r="D9210" t="str">
        <f>disaster_subtype!B9210</f>
        <v>Flood</v>
      </c>
      <c r="E9210" t="str">
        <f>disaster_subtype!F9210</f>
        <v>Flash flood</v>
      </c>
      <c r="F9210">
        <f>disaster_subtype!G9210</f>
        <v>2</v>
      </c>
      <c r="G9210">
        <f>disaster_subtype!H9210</f>
        <v>512</v>
      </c>
      <c r="H9210">
        <f>disaster_subtype!I9210</f>
        <v>135</v>
      </c>
      <c r="I9210">
        <f>disaster_subtype!J9210</f>
        <v>140000</v>
      </c>
      <c r="J9210">
        <f>disaster_subtype!K9210</f>
        <v>10000</v>
      </c>
      <c r="K9210">
        <f>disaster_subtype!L9210</f>
        <v>150135</v>
      </c>
      <c r="L9210">
        <f>disaster_subtype!M9210</f>
        <v>3000</v>
      </c>
    </row>
    <row r="9211" spans="1:12" x14ac:dyDescent="0.2">
      <c r="A9211">
        <f>disaster_subtype!C9211</f>
        <v>2014</v>
      </c>
      <c r="B9211" t="str">
        <f>disaster_subtype!D9211</f>
        <v>DZA</v>
      </c>
      <c r="C9211" t="str">
        <f>disaster_subtype!E9211</f>
        <v>Algeria</v>
      </c>
      <c r="D9211" t="str">
        <f>disaster_subtype!B9211</f>
        <v>Earthquake</v>
      </c>
      <c r="E9211" t="str">
        <f>disaster_subtype!F9211</f>
        <v>Ground movement</v>
      </c>
      <c r="F9211">
        <f>disaster_subtype!G9211</f>
        <v>1</v>
      </c>
      <c r="G9211">
        <f>disaster_subtype!H9211</f>
        <v>6</v>
      </c>
      <c r="H9211">
        <f>disaster_subtype!I9211</f>
        <v>420</v>
      </c>
      <c r="I9211">
        <f>disaster_subtype!J9211</f>
        <v>0</v>
      </c>
      <c r="J9211">
        <f>disaster_subtype!K9211</f>
        <v>0</v>
      </c>
      <c r="K9211">
        <f>disaster_subtype!L9211</f>
        <v>420</v>
      </c>
      <c r="L9211">
        <f>disaster_subtype!M9211</f>
        <v>0</v>
      </c>
    </row>
    <row r="9212" spans="1:12" x14ac:dyDescent="0.2">
      <c r="A9212">
        <f>disaster_subtype!C9212</f>
        <v>2014</v>
      </c>
      <c r="B9212" t="str">
        <f>disaster_subtype!D9212</f>
        <v>ARG</v>
      </c>
      <c r="C9212" t="str">
        <f>disaster_subtype!E9212</f>
        <v>Argentina</v>
      </c>
      <c r="D9212" t="e">
        <f>disaster_subtype!B9212</f>
        <v>#N/A</v>
      </c>
      <c r="E9212" t="str">
        <f>disaster_subtype!F9212</f>
        <v>--</v>
      </c>
      <c r="F9212">
        <f>disaster_subtype!G9212</f>
        <v>2</v>
      </c>
      <c r="G9212">
        <f>disaster_subtype!H9212</f>
        <v>27</v>
      </c>
      <c r="H9212">
        <f>disaster_subtype!I9212</f>
        <v>0</v>
      </c>
      <c r="I9212">
        <f>disaster_subtype!J9212</f>
        <v>5553</v>
      </c>
      <c r="J9212">
        <f>disaster_subtype!K9212</f>
        <v>0</v>
      </c>
      <c r="K9212">
        <f>disaster_subtype!L9212</f>
        <v>5553</v>
      </c>
      <c r="L9212">
        <f>disaster_subtype!M9212</f>
        <v>0</v>
      </c>
    </row>
    <row r="9213" spans="1:12" x14ac:dyDescent="0.2">
      <c r="A9213">
        <f>disaster_subtype!C9213</f>
        <v>2014</v>
      </c>
      <c r="B9213" t="str">
        <f>disaster_subtype!D9213</f>
        <v>ARG</v>
      </c>
      <c r="C9213" t="str">
        <f>disaster_subtype!E9213</f>
        <v>Argentina</v>
      </c>
      <c r="D9213" t="e">
        <f>disaster_subtype!B9213</f>
        <v>#N/A</v>
      </c>
      <c r="E9213" t="str">
        <f>disaster_subtype!F9213</f>
        <v>Riverine flood</v>
      </c>
      <c r="F9213">
        <f>disaster_subtype!G9213</f>
        <v>2</v>
      </c>
      <c r="G9213">
        <f>disaster_subtype!H9213</f>
        <v>0</v>
      </c>
      <c r="H9213">
        <f>disaster_subtype!I9213</f>
        <v>0</v>
      </c>
      <c r="I9213">
        <f>disaster_subtype!J9213</f>
        <v>2000</v>
      </c>
      <c r="J9213">
        <f>disaster_subtype!K9213</f>
        <v>0</v>
      </c>
      <c r="K9213">
        <f>disaster_subtype!L9213</f>
        <v>2000</v>
      </c>
      <c r="L9213">
        <f>disaster_subtype!M9213</f>
        <v>62000</v>
      </c>
    </row>
    <row r="9214" spans="1:12" x14ac:dyDescent="0.2">
      <c r="A9214">
        <f>disaster_subtype!C9214</f>
        <v>2014</v>
      </c>
      <c r="B9214" t="str">
        <f>disaster_subtype!D9214</f>
        <v>AUS</v>
      </c>
      <c r="C9214" t="str">
        <f>disaster_subtype!E9214</f>
        <v>Australia</v>
      </c>
      <c r="D9214" t="str">
        <f>disaster_subtype!B9214</f>
        <v>Storm</v>
      </c>
      <c r="E9214" t="str">
        <f>disaster_subtype!F9214</f>
        <v>Convective storm</v>
      </c>
      <c r="F9214">
        <f>disaster_subtype!G9214</f>
        <v>1</v>
      </c>
      <c r="G9214">
        <f>disaster_subtype!H9214</f>
        <v>0</v>
      </c>
      <c r="H9214">
        <f>disaster_subtype!I9214</f>
        <v>12</v>
      </c>
      <c r="I9214">
        <f>disaster_subtype!J9214</f>
        <v>52527</v>
      </c>
      <c r="J9214">
        <f>disaster_subtype!K9214</f>
        <v>0</v>
      </c>
      <c r="K9214">
        <f>disaster_subtype!L9214</f>
        <v>52539</v>
      </c>
      <c r="L9214">
        <f>disaster_subtype!M9214</f>
        <v>1000000</v>
      </c>
    </row>
    <row r="9215" spans="1:12" x14ac:dyDescent="0.2">
      <c r="A9215">
        <f>disaster_subtype!C9215</f>
        <v>2014</v>
      </c>
      <c r="B9215" t="str">
        <f>disaster_subtype!D9215</f>
        <v>AUS</v>
      </c>
      <c r="C9215" t="str">
        <f>disaster_subtype!E9215</f>
        <v>Australia</v>
      </c>
      <c r="D9215" t="str">
        <f>disaster_subtype!B9215</f>
        <v xml:space="preserve">Extreme temperature </v>
      </c>
      <c r="E9215" t="str">
        <f>disaster_subtype!F9215</f>
        <v>Heat wave</v>
      </c>
      <c r="F9215">
        <f>disaster_subtype!G9215</f>
        <v>1</v>
      </c>
      <c r="G9215">
        <f>disaster_subtype!H9215</f>
        <v>139</v>
      </c>
      <c r="H9215">
        <f>disaster_subtype!I9215</f>
        <v>0</v>
      </c>
      <c r="I9215">
        <f>disaster_subtype!J9215</f>
        <v>0</v>
      </c>
      <c r="J9215">
        <f>disaster_subtype!K9215</f>
        <v>0</v>
      </c>
      <c r="K9215">
        <f>disaster_subtype!L9215</f>
        <v>0</v>
      </c>
      <c r="L9215">
        <f>disaster_subtype!M9215</f>
        <v>0</v>
      </c>
    </row>
    <row r="9216" spans="1:12" x14ac:dyDescent="0.2">
      <c r="A9216">
        <f>disaster_subtype!C9216</f>
        <v>2014</v>
      </c>
      <c r="B9216" t="str">
        <f>disaster_subtype!D9216</f>
        <v>AUS</v>
      </c>
      <c r="C9216" t="str">
        <f>disaster_subtype!E9216</f>
        <v>Australia</v>
      </c>
      <c r="D9216" t="str">
        <f>disaster_subtype!B9216</f>
        <v>Wildfire</v>
      </c>
      <c r="E9216" t="str">
        <f>disaster_subtype!F9216</f>
        <v>Land fire (Brush, Bush, Pastur</v>
      </c>
      <c r="F9216">
        <f>disaster_subtype!G9216</f>
        <v>2</v>
      </c>
      <c r="G9216">
        <f>disaster_subtype!H9216</f>
        <v>2</v>
      </c>
      <c r="H9216">
        <f>disaster_subtype!I9216</f>
        <v>0</v>
      </c>
      <c r="I9216">
        <f>disaster_subtype!J9216</f>
        <v>0</v>
      </c>
      <c r="J9216">
        <f>disaster_subtype!K9216</f>
        <v>258</v>
      </c>
      <c r="K9216">
        <f>disaster_subtype!L9216</f>
        <v>258</v>
      </c>
      <c r="L9216">
        <f>disaster_subtype!M9216</f>
        <v>125000</v>
      </c>
    </row>
    <row r="9217" spans="1:12" x14ac:dyDescent="0.2">
      <c r="A9217">
        <f>disaster_subtype!C9217</f>
        <v>2014</v>
      </c>
      <c r="B9217" t="str">
        <f>disaster_subtype!D9217</f>
        <v>BGD</v>
      </c>
      <c r="C9217" t="str">
        <f>disaster_subtype!E9217</f>
        <v>Bangladesh</v>
      </c>
      <c r="D9217" t="e">
        <f>disaster_subtype!B9217</f>
        <v>#N/A</v>
      </c>
      <c r="E9217" t="str">
        <f>disaster_subtype!F9217</f>
        <v>--</v>
      </c>
      <c r="F9217">
        <f>disaster_subtype!G9217</f>
        <v>1</v>
      </c>
      <c r="G9217">
        <f>disaster_subtype!H9217</f>
        <v>0</v>
      </c>
      <c r="H9217">
        <f>disaster_subtype!I9217</f>
        <v>0</v>
      </c>
      <c r="I9217">
        <f>disaster_subtype!J9217</f>
        <v>400000</v>
      </c>
      <c r="J9217">
        <f>disaster_subtype!K9217</f>
        <v>0</v>
      </c>
      <c r="K9217">
        <f>disaster_subtype!L9217</f>
        <v>400000</v>
      </c>
      <c r="L9217">
        <f>disaster_subtype!M9217</f>
        <v>0</v>
      </c>
    </row>
    <row r="9218" spans="1:12" x14ac:dyDescent="0.2">
      <c r="A9218">
        <f>disaster_subtype!C9218</f>
        <v>2014</v>
      </c>
      <c r="B9218" t="str">
        <f>disaster_subtype!D9218</f>
        <v>BGD</v>
      </c>
      <c r="C9218" t="str">
        <f>disaster_subtype!E9218</f>
        <v>Bangladesh</v>
      </c>
      <c r="D9218" t="str">
        <f>disaster_subtype!B9218</f>
        <v>Storm</v>
      </c>
      <c r="E9218" t="str">
        <f>disaster_subtype!F9218</f>
        <v>Convective storm</v>
      </c>
      <c r="F9218">
        <f>disaster_subtype!G9218</f>
        <v>2</v>
      </c>
      <c r="G9218">
        <f>disaster_subtype!H9218</f>
        <v>20</v>
      </c>
      <c r="H9218">
        <f>disaster_subtype!I9218</f>
        <v>12</v>
      </c>
      <c r="I9218">
        <f>disaster_subtype!J9218</f>
        <v>1250</v>
      </c>
      <c r="J9218">
        <f>disaster_subtype!K9218</f>
        <v>4000</v>
      </c>
      <c r="K9218">
        <f>disaster_subtype!L9218</f>
        <v>5262</v>
      </c>
      <c r="L9218">
        <f>disaster_subtype!M9218</f>
        <v>0</v>
      </c>
    </row>
    <row r="9219" spans="1:12" x14ac:dyDescent="0.2">
      <c r="A9219">
        <f>disaster_subtype!C9219</f>
        <v>2014</v>
      </c>
      <c r="B9219" t="str">
        <f>disaster_subtype!D9219</f>
        <v>BGD</v>
      </c>
      <c r="C9219" t="str">
        <f>disaster_subtype!E9219</f>
        <v>Bangladesh</v>
      </c>
      <c r="D9219" t="e">
        <f>disaster_subtype!B9219</f>
        <v>#N/A</v>
      </c>
      <c r="E9219" t="str">
        <f>disaster_subtype!F9219</f>
        <v>Riverine flood</v>
      </c>
      <c r="F9219">
        <f>disaster_subtype!G9219</f>
        <v>1</v>
      </c>
      <c r="G9219">
        <f>disaster_subtype!H9219</f>
        <v>59</v>
      </c>
      <c r="H9219">
        <f>disaster_subtype!I9219</f>
        <v>447</v>
      </c>
      <c r="I9219">
        <f>disaster_subtype!J9219</f>
        <v>2800000</v>
      </c>
      <c r="J9219">
        <f>disaster_subtype!K9219</f>
        <v>0</v>
      </c>
      <c r="K9219">
        <f>disaster_subtype!L9219</f>
        <v>2800447</v>
      </c>
      <c r="L9219">
        <f>disaster_subtype!M9219</f>
        <v>160000</v>
      </c>
    </row>
    <row r="9220" spans="1:12" x14ac:dyDescent="0.2">
      <c r="A9220">
        <f>disaster_subtype!C9220</f>
        <v>2014</v>
      </c>
      <c r="B9220" t="str">
        <f>disaster_subtype!D9220</f>
        <v>BLR</v>
      </c>
      <c r="C9220" t="str">
        <f>disaster_subtype!E9220</f>
        <v>Belarus</v>
      </c>
      <c r="D9220" t="str">
        <f>disaster_subtype!B9220</f>
        <v xml:space="preserve">Extreme temperature </v>
      </c>
      <c r="E9220" t="str">
        <f>disaster_subtype!F9220</f>
        <v>Severe winter conditions</v>
      </c>
      <c r="F9220">
        <f>disaster_subtype!G9220</f>
        <v>1</v>
      </c>
      <c r="G9220">
        <f>disaster_subtype!H9220</f>
        <v>2</v>
      </c>
      <c r="H9220">
        <f>disaster_subtype!I9220</f>
        <v>1500</v>
      </c>
      <c r="I9220">
        <f>disaster_subtype!J9220</f>
        <v>30000</v>
      </c>
      <c r="J9220">
        <f>disaster_subtype!K9220</f>
        <v>0</v>
      </c>
      <c r="K9220">
        <f>disaster_subtype!L9220</f>
        <v>31500</v>
      </c>
      <c r="L9220">
        <f>disaster_subtype!M9220</f>
        <v>0</v>
      </c>
    </row>
    <row r="9221" spans="1:12" x14ac:dyDescent="0.2">
      <c r="A9221">
        <f>disaster_subtype!C9221</f>
        <v>2014</v>
      </c>
      <c r="B9221" t="str">
        <f>disaster_subtype!D9221</f>
        <v>BEL</v>
      </c>
      <c r="C9221" t="str">
        <f>disaster_subtype!E9221</f>
        <v>Belgium</v>
      </c>
      <c r="D9221" t="str">
        <f>disaster_subtype!B9221</f>
        <v>Storm</v>
      </c>
      <c r="E9221" t="str">
        <f>disaster_subtype!F9221</f>
        <v>Convective storm</v>
      </c>
      <c r="F9221">
        <f>disaster_subtype!G9221</f>
        <v>1</v>
      </c>
      <c r="G9221">
        <f>disaster_subtype!H9221</f>
        <v>0</v>
      </c>
      <c r="H9221">
        <f>disaster_subtype!I9221</f>
        <v>0</v>
      </c>
      <c r="I9221">
        <f>disaster_subtype!J9221</f>
        <v>0</v>
      </c>
      <c r="J9221">
        <f>disaster_subtype!K9221</f>
        <v>0</v>
      </c>
      <c r="K9221">
        <f>disaster_subtype!L9221</f>
        <v>0</v>
      </c>
      <c r="L9221">
        <f>disaster_subtype!M9221</f>
        <v>0</v>
      </c>
    </row>
    <row r="9222" spans="1:12" x14ac:dyDescent="0.2">
      <c r="A9222">
        <f>disaster_subtype!C9222</f>
        <v>2014</v>
      </c>
      <c r="B9222" t="str">
        <f>disaster_subtype!D9222</f>
        <v>BOL</v>
      </c>
      <c r="C9222" t="str">
        <f>disaster_subtype!E9222</f>
        <v>Bolivia (Plurinational State of)</v>
      </c>
      <c r="D9222" t="str">
        <f>disaster_subtype!B9222</f>
        <v>Drought</v>
      </c>
      <c r="E9222" t="str">
        <f>disaster_subtype!F9222</f>
        <v>Drought</v>
      </c>
      <c r="F9222">
        <f>disaster_subtype!G9222</f>
        <v>1</v>
      </c>
      <c r="G9222">
        <f>disaster_subtype!H9222</f>
        <v>0</v>
      </c>
      <c r="H9222">
        <f>disaster_subtype!I9222</f>
        <v>0</v>
      </c>
      <c r="I9222">
        <f>disaster_subtype!J9222</f>
        <v>51180</v>
      </c>
      <c r="J9222">
        <f>disaster_subtype!K9222</f>
        <v>0</v>
      </c>
      <c r="K9222">
        <f>disaster_subtype!L9222</f>
        <v>51180</v>
      </c>
      <c r="L9222">
        <f>disaster_subtype!M9222</f>
        <v>0</v>
      </c>
    </row>
    <row r="9223" spans="1:12" x14ac:dyDescent="0.2">
      <c r="A9223">
        <f>disaster_subtype!C9223</f>
        <v>2014</v>
      </c>
      <c r="B9223" t="str">
        <f>disaster_subtype!D9223</f>
        <v>BOL</v>
      </c>
      <c r="C9223" t="str">
        <f>disaster_subtype!E9223</f>
        <v>Bolivia (Plurinational State of)</v>
      </c>
      <c r="D9223" t="str">
        <f>disaster_subtype!B9223</f>
        <v>Landslide</v>
      </c>
      <c r="E9223" t="str">
        <f>disaster_subtype!F9223</f>
        <v>Landslide</v>
      </c>
      <c r="F9223">
        <f>disaster_subtype!G9223</f>
        <v>1</v>
      </c>
      <c r="G9223">
        <f>disaster_subtype!H9223</f>
        <v>74</v>
      </c>
      <c r="H9223">
        <f>disaster_subtype!I9223</f>
        <v>0</v>
      </c>
      <c r="I9223">
        <f>disaster_subtype!J9223</f>
        <v>6600</v>
      </c>
      <c r="J9223">
        <f>disaster_subtype!K9223</f>
        <v>4800</v>
      </c>
      <c r="K9223">
        <f>disaster_subtype!L9223</f>
        <v>11400</v>
      </c>
      <c r="L9223">
        <f>disaster_subtype!M9223</f>
        <v>200000</v>
      </c>
    </row>
    <row r="9224" spans="1:12" x14ac:dyDescent="0.2">
      <c r="A9224">
        <f>disaster_subtype!C9224</f>
        <v>2014</v>
      </c>
      <c r="B9224" t="str">
        <f>disaster_subtype!D9224</f>
        <v>BOL</v>
      </c>
      <c r="C9224" t="str">
        <f>disaster_subtype!E9224</f>
        <v>Bolivia (Plurinational State of)</v>
      </c>
      <c r="D9224" t="str">
        <f>disaster_subtype!B9224</f>
        <v>Flood</v>
      </c>
      <c r="E9224" t="str">
        <f>disaster_subtype!F9224</f>
        <v>Riverine flood</v>
      </c>
      <c r="F9224">
        <f>disaster_subtype!G9224</f>
        <v>1</v>
      </c>
      <c r="G9224">
        <f>disaster_subtype!H9224</f>
        <v>38</v>
      </c>
      <c r="H9224">
        <f>disaster_subtype!I9224</f>
        <v>0</v>
      </c>
      <c r="I9224">
        <f>disaster_subtype!J9224</f>
        <v>185120</v>
      </c>
      <c r="J9224">
        <f>disaster_subtype!K9224</f>
        <v>0</v>
      </c>
      <c r="K9224">
        <f>disaster_subtype!L9224</f>
        <v>185120</v>
      </c>
      <c r="L9224">
        <f>disaster_subtype!M9224</f>
        <v>0</v>
      </c>
    </row>
    <row r="9225" spans="1:12" x14ac:dyDescent="0.2">
      <c r="A9225">
        <f>disaster_subtype!C9225</f>
        <v>2014</v>
      </c>
      <c r="B9225" t="str">
        <f>disaster_subtype!D9225</f>
        <v>BIH</v>
      </c>
      <c r="C9225" t="str">
        <f>disaster_subtype!E9225</f>
        <v>Bosnia and Herzegovina</v>
      </c>
      <c r="D9225" t="e">
        <f>disaster_subtype!B9225</f>
        <v>#N/A</v>
      </c>
      <c r="E9225" t="str">
        <f>disaster_subtype!F9225</f>
        <v>Flash flood</v>
      </c>
      <c r="F9225">
        <f>disaster_subtype!G9225</f>
        <v>1</v>
      </c>
      <c r="G9225">
        <f>disaster_subtype!H9225</f>
        <v>0</v>
      </c>
      <c r="H9225">
        <f>disaster_subtype!I9225</f>
        <v>0</v>
      </c>
      <c r="I9225">
        <f>disaster_subtype!J9225</f>
        <v>0</v>
      </c>
      <c r="J9225">
        <f>disaster_subtype!K9225</f>
        <v>0</v>
      </c>
      <c r="K9225">
        <f>disaster_subtype!L9225</f>
        <v>0</v>
      </c>
      <c r="L9225">
        <f>disaster_subtype!M9225</f>
        <v>0</v>
      </c>
    </row>
    <row r="9226" spans="1:12" x14ac:dyDescent="0.2">
      <c r="A9226">
        <f>disaster_subtype!C9226</f>
        <v>2014</v>
      </c>
      <c r="B9226" t="str">
        <f>disaster_subtype!D9226</f>
        <v>BIH</v>
      </c>
      <c r="C9226" t="str">
        <f>disaster_subtype!E9226</f>
        <v>Bosnia and Herzegovina</v>
      </c>
      <c r="D9226" t="e">
        <f>disaster_subtype!B9226</f>
        <v>#N/A</v>
      </c>
      <c r="E9226" t="str">
        <f>disaster_subtype!F9226</f>
        <v>Riverine flood</v>
      </c>
      <c r="F9226">
        <f>disaster_subtype!G9226</f>
        <v>3</v>
      </c>
      <c r="G9226">
        <f>disaster_subtype!H9226</f>
        <v>26</v>
      </c>
      <c r="H9226">
        <f>disaster_subtype!I9226</f>
        <v>0</v>
      </c>
      <c r="I9226">
        <f>disaster_subtype!J9226</f>
        <v>1000600</v>
      </c>
      <c r="J9226">
        <f>disaster_subtype!K9226</f>
        <v>0</v>
      </c>
      <c r="K9226">
        <f>disaster_subtype!L9226</f>
        <v>1000600</v>
      </c>
      <c r="L9226">
        <f>disaster_subtype!M9226</f>
        <v>436580</v>
      </c>
    </row>
    <row r="9227" spans="1:12" x14ac:dyDescent="0.2">
      <c r="A9227">
        <f>disaster_subtype!C9227</f>
        <v>2014</v>
      </c>
      <c r="B9227" t="str">
        <f>disaster_subtype!D9227</f>
        <v>BRA</v>
      </c>
      <c r="C9227" t="str">
        <f>disaster_subtype!E9227</f>
        <v>Brazil</v>
      </c>
      <c r="D9227" t="str">
        <f>disaster_subtype!B9227</f>
        <v>Drought</v>
      </c>
      <c r="E9227" t="str">
        <f>disaster_subtype!F9227</f>
        <v>Drought</v>
      </c>
      <c r="F9227">
        <f>disaster_subtype!G9227</f>
        <v>1</v>
      </c>
      <c r="G9227">
        <f>disaster_subtype!H9227</f>
        <v>0</v>
      </c>
      <c r="H9227">
        <f>disaster_subtype!I9227</f>
        <v>0</v>
      </c>
      <c r="I9227">
        <f>disaster_subtype!J9227</f>
        <v>27000000</v>
      </c>
      <c r="J9227">
        <f>disaster_subtype!K9227</f>
        <v>0</v>
      </c>
      <c r="K9227">
        <f>disaster_subtype!L9227</f>
        <v>27000000</v>
      </c>
      <c r="L9227">
        <f>disaster_subtype!M9227</f>
        <v>5000000</v>
      </c>
    </row>
    <row r="9228" spans="1:12" x14ac:dyDescent="0.2">
      <c r="A9228">
        <f>disaster_subtype!C9228</f>
        <v>2014</v>
      </c>
      <c r="B9228" t="str">
        <f>disaster_subtype!D9228</f>
        <v>BRA</v>
      </c>
      <c r="C9228" t="str">
        <f>disaster_subtype!E9228</f>
        <v>Brazil</v>
      </c>
      <c r="D9228" t="e">
        <f>disaster_subtype!B9228</f>
        <v>#N/A</v>
      </c>
      <c r="E9228" t="str">
        <f>disaster_subtype!F9228</f>
        <v>Flash flood</v>
      </c>
      <c r="F9228">
        <f>disaster_subtype!G9228</f>
        <v>2</v>
      </c>
      <c r="G9228">
        <f>disaster_subtype!H9228</f>
        <v>30</v>
      </c>
      <c r="H9228">
        <f>disaster_subtype!I9228</f>
        <v>0</v>
      </c>
      <c r="I9228">
        <f>disaster_subtype!J9228</f>
        <v>50600</v>
      </c>
      <c r="J9228">
        <f>disaster_subtype!K9228</f>
        <v>0</v>
      </c>
      <c r="K9228">
        <f>disaster_subtype!L9228</f>
        <v>50600</v>
      </c>
      <c r="L9228">
        <f>disaster_subtype!M9228</f>
        <v>0</v>
      </c>
    </row>
    <row r="9229" spans="1:12" x14ac:dyDescent="0.2">
      <c r="A9229">
        <f>disaster_subtype!C9229</f>
        <v>2014</v>
      </c>
      <c r="B9229" t="str">
        <f>disaster_subtype!D9229</f>
        <v>BRA</v>
      </c>
      <c r="C9229" t="str">
        <f>disaster_subtype!E9229</f>
        <v>Brazil</v>
      </c>
      <c r="D9229" t="e">
        <f>disaster_subtype!B9229</f>
        <v>#N/A</v>
      </c>
      <c r="E9229" t="str">
        <f>disaster_subtype!F9229</f>
        <v>Riverine flood</v>
      </c>
      <c r="F9229">
        <f>disaster_subtype!G9229</f>
        <v>2</v>
      </c>
      <c r="G9229">
        <f>disaster_subtype!H9229</f>
        <v>11</v>
      </c>
      <c r="H9229">
        <f>disaster_subtype!I9229</f>
        <v>52</v>
      </c>
      <c r="I9229">
        <f>disaster_subtype!J9229</f>
        <v>500000</v>
      </c>
      <c r="J9229">
        <f>disaster_subtype!K9229</f>
        <v>67500</v>
      </c>
      <c r="K9229">
        <f>disaster_subtype!L9229</f>
        <v>567552</v>
      </c>
      <c r="L9229">
        <f>disaster_subtype!M9229</f>
        <v>200000</v>
      </c>
    </row>
    <row r="9230" spans="1:12" x14ac:dyDescent="0.2">
      <c r="A9230">
        <f>disaster_subtype!C9230</f>
        <v>2014</v>
      </c>
      <c r="B9230" t="str">
        <f>disaster_subtype!D9230</f>
        <v>BGR</v>
      </c>
      <c r="C9230" t="str">
        <f>disaster_subtype!E9230</f>
        <v>Bulgaria</v>
      </c>
      <c r="D9230" t="str">
        <f>disaster_subtype!B9230</f>
        <v>Storm</v>
      </c>
      <c r="E9230" t="str">
        <f>disaster_subtype!F9230</f>
        <v>Convective storm</v>
      </c>
      <c r="F9230">
        <f>disaster_subtype!G9230</f>
        <v>1</v>
      </c>
      <c r="G9230">
        <f>disaster_subtype!H9230</f>
        <v>1</v>
      </c>
      <c r="H9230">
        <f>disaster_subtype!I9230</f>
        <v>40</v>
      </c>
      <c r="I9230">
        <f>disaster_subtype!J9230</f>
        <v>0</v>
      </c>
      <c r="J9230">
        <f>disaster_subtype!K9230</f>
        <v>0</v>
      </c>
      <c r="K9230">
        <f>disaster_subtype!L9230</f>
        <v>40</v>
      </c>
      <c r="L9230">
        <f>disaster_subtype!M9230</f>
        <v>545000</v>
      </c>
    </row>
    <row r="9231" spans="1:12" x14ac:dyDescent="0.2">
      <c r="A9231">
        <f>disaster_subtype!C9231</f>
        <v>2014</v>
      </c>
      <c r="B9231" t="str">
        <f>disaster_subtype!D9231</f>
        <v>BGR</v>
      </c>
      <c r="C9231" t="str">
        <f>disaster_subtype!E9231</f>
        <v>Bulgaria</v>
      </c>
      <c r="D9231" t="str">
        <f>disaster_subtype!B9231</f>
        <v>Flood</v>
      </c>
      <c r="E9231" t="str">
        <f>disaster_subtype!F9231</f>
        <v>Riverine flood</v>
      </c>
      <c r="F9231">
        <f>disaster_subtype!G9231</f>
        <v>4</v>
      </c>
      <c r="G9231">
        <f>disaster_subtype!H9231</f>
        <v>20</v>
      </c>
      <c r="H9231">
        <f>disaster_subtype!I9231</f>
        <v>0</v>
      </c>
      <c r="I9231">
        <f>disaster_subtype!J9231</f>
        <v>7247</v>
      </c>
      <c r="J9231">
        <f>disaster_subtype!K9231</f>
        <v>1260</v>
      </c>
      <c r="K9231">
        <f>disaster_subtype!L9231</f>
        <v>8507</v>
      </c>
      <c r="L9231">
        <f>disaster_subtype!M9231</f>
        <v>387000</v>
      </c>
    </row>
    <row r="9232" spans="1:12" x14ac:dyDescent="0.2">
      <c r="A9232">
        <f>disaster_subtype!C9232</f>
        <v>2014</v>
      </c>
      <c r="B9232" t="str">
        <f>disaster_subtype!D9232</f>
        <v>BFA</v>
      </c>
      <c r="C9232" t="str">
        <f>disaster_subtype!E9232</f>
        <v>Burkina Faso</v>
      </c>
      <c r="D9232" t="str">
        <f>disaster_subtype!B9232</f>
        <v>Drought</v>
      </c>
      <c r="E9232" t="str">
        <f>disaster_subtype!F9232</f>
        <v>Drought</v>
      </c>
      <c r="F9232">
        <f>disaster_subtype!G9232</f>
        <v>1</v>
      </c>
      <c r="G9232">
        <f>disaster_subtype!H9232</f>
        <v>0</v>
      </c>
      <c r="H9232">
        <f>disaster_subtype!I9232</f>
        <v>0</v>
      </c>
      <c r="I9232">
        <f>disaster_subtype!J9232</f>
        <v>4000000</v>
      </c>
      <c r="J9232">
        <f>disaster_subtype!K9232</f>
        <v>0</v>
      </c>
      <c r="K9232">
        <f>disaster_subtype!L9232</f>
        <v>4000000</v>
      </c>
      <c r="L9232">
        <f>disaster_subtype!M9232</f>
        <v>0</v>
      </c>
    </row>
    <row r="9233" spans="1:12" x14ac:dyDescent="0.2">
      <c r="A9233">
        <f>disaster_subtype!C9233</f>
        <v>2014</v>
      </c>
      <c r="B9233" t="str">
        <f>disaster_subtype!D9233</f>
        <v>BDI</v>
      </c>
      <c r="C9233" t="str">
        <f>disaster_subtype!E9233</f>
        <v>Burundi</v>
      </c>
      <c r="D9233" t="str">
        <f>disaster_subtype!B9233</f>
        <v>Flood</v>
      </c>
      <c r="E9233" t="str">
        <f>disaster_subtype!F9233</f>
        <v>Flash flood</v>
      </c>
      <c r="F9233">
        <f>disaster_subtype!G9233</f>
        <v>1</v>
      </c>
      <c r="G9233">
        <f>disaster_subtype!H9233</f>
        <v>96</v>
      </c>
      <c r="H9233">
        <f>disaster_subtype!I9233</f>
        <v>182</v>
      </c>
      <c r="I9233">
        <f>disaster_subtype!J9233</f>
        <v>0</v>
      </c>
      <c r="J9233">
        <f>disaster_subtype!K9233</f>
        <v>12500</v>
      </c>
      <c r="K9233">
        <f>disaster_subtype!L9233</f>
        <v>12682</v>
      </c>
      <c r="L9233">
        <f>disaster_subtype!M9233</f>
        <v>0</v>
      </c>
    </row>
    <row r="9234" spans="1:12" x14ac:dyDescent="0.2">
      <c r="A9234">
        <f>disaster_subtype!C9234</f>
        <v>2014</v>
      </c>
      <c r="B9234" t="str">
        <f>disaster_subtype!D9234</f>
        <v>CPV</v>
      </c>
      <c r="C9234" t="str">
        <f>disaster_subtype!E9234</f>
        <v>Cabo Verde</v>
      </c>
      <c r="D9234" t="str">
        <f>disaster_subtype!B9234</f>
        <v>Volcanic activity</v>
      </c>
      <c r="E9234" t="str">
        <f>disaster_subtype!F9234</f>
        <v>Lava flow</v>
      </c>
      <c r="F9234">
        <f>disaster_subtype!G9234</f>
        <v>1</v>
      </c>
      <c r="G9234">
        <f>disaster_subtype!H9234</f>
        <v>0</v>
      </c>
      <c r="H9234">
        <f>disaster_subtype!I9234</f>
        <v>0</v>
      </c>
      <c r="I9234">
        <f>disaster_subtype!J9234</f>
        <v>2500</v>
      </c>
      <c r="J9234">
        <f>disaster_subtype!K9234</f>
        <v>0</v>
      </c>
      <c r="K9234">
        <f>disaster_subtype!L9234</f>
        <v>2500</v>
      </c>
      <c r="L9234">
        <f>disaster_subtype!M9234</f>
        <v>0</v>
      </c>
    </row>
    <row r="9235" spans="1:12" x14ac:dyDescent="0.2">
      <c r="A9235">
        <f>disaster_subtype!C9235</f>
        <v>2014</v>
      </c>
      <c r="B9235" t="str">
        <f>disaster_subtype!D9235</f>
        <v>KHM</v>
      </c>
      <c r="C9235" t="str">
        <f>disaster_subtype!E9235</f>
        <v>Cambodia</v>
      </c>
      <c r="D9235" t="str">
        <f>disaster_subtype!B9235</f>
        <v>Flood</v>
      </c>
      <c r="E9235" t="str">
        <f>disaster_subtype!F9235</f>
        <v>Flash flood</v>
      </c>
      <c r="F9235">
        <f>disaster_subtype!G9235</f>
        <v>1</v>
      </c>
      <c r="G9235">
        <f>disaster_subtype!H9235</f>
        <v>45</v>
      </c>
      <c r="H9235">
        <f>disaster_subtype!I9235</f>
        <v>0</v>
      </c>
      <c r="I9235">
        <f>disaster_subtype!J9235</f>
        <v>472500</v>
      </c>
      <c r="J9235">
        <f>disaster_subtype!K9235</f>
        <v>57950</v>
      </c>
      <c r="K9235">
        <f>disaster_subtype!L9235</f>
        <v>530450</v>
      </c>
      <c r="L9235">
        <f>disaster_subtype!M9235</f>
        <v>0</v>
      </c>
    </row>
    <row r="9236" spans="1:12" x14ac:dyDescent="0.2">
      <c r="A9236">
        <f>disaster_subtype!C9236</f>
        <v>2014</v>
      </c>
      <c r="B9236" t="str">
        <f>disaster_subtype!D9236</f>
        <v>CMR</v>
      </c>
      <c r="C9236" t="str">
        <f>disaster_subtype!E9236</f>
        <v>Cameroon</v>
      </c>
      <c r="D9236" t="str">
        <f>disaster_subtype!B9236</f>
        <v>Epidemic</v>
      </c>
      <c r="E9236" t="str">
        <f>disaster_subtype!F9236</f>
        <v>Bacterial disease</v>
      </c>
      <c r="F9236">
        <f>disaster_subtype!G9236</f>
        <v>2</v>
      </c>
      <c r="G9236">
        <f>disaster_subtype!H9236</f>
        <v>111</v>
      </c>
      <c r="H9236">
        <f>disaster_subtype!I9236</f>
        <v>0</v>
      </c>
      <c r="I9236">
        <f>disaster_subtype!J9236</f>
        <v>2056</v>
      </c>
      <c r="J9236">
        <f>disaster_subtype!K9236</f>
        <v>0</v>
      </c>
      <c r="K9236">
        <f>disaster_subtype!L9236</f>
        <v>2056</v>
      </c>
      <c r="L9236">
        <f>disaster_subtype!M9236</f>
        <v>0</v>
      </c>
    </row>
    <row r="9237" spans="1:12" x14ac:dyDescent="0.2">
      <c r="A9237">
        <f>disaster_subtype!C9237</f>
        <v>2014</v>
      </c>
      <c r="B9237" t="str">
        <f>disaster_subtype!D9237</f>
        <v>CMR</v>
      </c>
      <c r="C9237" t="str">
        <f>disaster_subtype!E9237</f>
        <v>Cameroon</v>
      </c>
      <c r="D9237" t="str">
        <f>disaster_subtype!B9237</f>
        <v>Flood</v>
      </c>
      <c r="E9237" t="str">
        <f>disaster_subtype!F9237</f>
        <v>Riverine flood</v>
      </c>
      <c r="F9237">
        <f>disaster_subtype!G9237</f>
        <v>1</v>
      </c>
      <c r="G9237">
        <f>disaster_subtype!H9237</f>
        <v>0</v>
      </c>
      <c r="H9237">
        <f>disaster_subtype!I9237</f>
        <v>0</v>
      </c>
      <c r="I9237">
        <f>disaster_subtype!J9237</f>
        <v>250000</v>
      </c>
      <c r="J9237">
        <f>disaster_subtype!K9237</f>
        <v>0</v>
      </c>
      <c r="K9237">
        <f>disaster_subtype!L9237</f>
        <v>250000</v>
      </c>
      <c r="L9237">
        <f>disaster_subtype!M9237</f>
        <v>0</v>
      </c>
    </row>
    <row r="9238" spans="1:12" x14ac:dyDescent="0.2">
      <c r="A9238">
        <f>disaster_subtype!C9238</f>
        <v>2014</v>
      </c>
      <c r="B9238" t="str">
        <f>disaster_subtype!D9238</f>
        <v>CAN</v>
      </c>
      <c r="C9238" t="str">
        <f>disaster_subtype!E9238</f>
        <v>Canada</v>
      </c>
      <c r="D9238" t="str">
        <f>disaster_subtype!B9238</f>
        <v xml:space="preserve">Extreme temperature </v>
      </c>
      <c r="E9238" t="str">
        <f>disaster_subtype!F9238</f>
        <v>Cold wave</v>
      </c>
      <c r="F9238">
        <f>disaster_subtype!G9238</f>
        <v>1</v>
      </c>
      <c r="G9238">
        <f>disaster_subtype!H9238</f>
        <v>0</v>
      </c>
      <c r="H9238">
        <f>disaster_subtype!I9238</f>
        <v>0</v>
      </c>
      <c r="I9238">
        <f>disaster_subtype!J9238</f>
        <v>0</v>
      </c>
      <c r="J9238">
        <f>disaster_subtype!K9238</f>
        <v>0</v>
      </c>
      <c r="K9238">
        <f>disaster_subtype!L9238</f>
        <v>0</v>
      </c>
      <c r="L9238">
        <f>disaster_subtype!M9238</f>
        <v>0</v>
      </c>
    </row>
    <row r="9239" spans="1:12" x14ac:dyDescent="0.2">
      <c r="A9239">
        <f>disaster_subtype!C9239</f>
        <v>2014</v>
      </c>
      <c r="B9239" t="str">
        <f>disaster_subtype!D9239</f>
        <v>CAN</v>
      </c>
      <c r="C9239" t="str">
        <f>disaster_subtype!E9239</f>
        <v>Canada</v>
      </c>
      <c r="D9239" t="str">
        <f>disaster_subtype!B9239</f>
        <v>Flood</v>
      </c>
      <c r="E9239" t="str">
        <f>disaster_subtype!F9239</f>
        <v>Flash flood</v>
      </c>
      <c r="F9239">
        <f>disaster_subtype!G9239</f>
        <v>1</v>
      </c>
      <c r="G9239">
        <f>disaster_subtype!H9239</f>
        <v>0</v>
      </c>
      <c r="H9239">
        <f>disaster_subtype!I9239</f>
        <v>4</v>
      </c>
      <c r="I9239">
        <f>disaster_subtype!J9239</f>
        <v>6900</v>
      </c>
      <c r="J9239">
        <f>disaster_subtype!K9239</f>
        <v>0</v>
      </c>
      <c r="K9239">
        <f>disaster_subtype!L9239</f>
        <v>6904</v>
      </c>
      <c r="L9239">
        <f>disaster_subtype!M9239</f>
        <v>129000</v>
      </c>
    </row>
    <row r="9240" spans="1:12" x14ac:dyDescent="0.2">
      <c r="A9240">
        <f>disaster_subtype!C9240</f>
        <v>2014</v>
      </c>
      <c r="B9240" t="str">
        <f>disaster_subtype!D9240</f>
        <v>CHL</v>
      </c>
      <c r="C9240" t="str">
        <f>disaster_subtype!E9240</f>
        <v>Chile</v>
      </c>
      <c r="D9240" t="str">
        <f>disaster_subtype!B9240</f>
        <v>Earthquake</v>
      </c>
      <c r="E9240" t="str">
        <f>disaster_subtype!F9240</f>
        <v>Ground movement</v>
      </c>
      <c r="F9240">
        <f>disaster_subtype!G9240</f>
        <v>1</v>
      </c>
      <c r="G9240">
        <f>disaster_subtype!H9240</f>
        <v>6</v>
      </c>
      <c r="H9240">
        <f>disaster_subtype!I9240</f>
        <v>0</v>
      </c>
      <c r="I9240">
        <f>disaster_subtype!J9240</f>
        <v>513387</v>
      </c>
      <c r="J9240">
        <f>disaster_subtype!K9240</f>
        <v>0</v>
      </c>
      <c r="K9240">
        <f>disaster_subtype!L9240</f>
        <v>513387</v>
      </c>
      <c r="L9240">
        <f>disaster_subtype!M9240</f>
        <v>100000</v>
      </c>
    </row>
    <row r="9241" spans="1:12" x14ac:dyDescent="0.2">
      <c r="A9241">
        <f>disaster_subtype!C9241</f>
        <v>2014</v>
      </c>
      <c r="B9241" t="str">
        <f>disaster_subtype!D9241</f>
        <v>CHL</v>
      </c>
      <c r="C9241" t="str">
        <f>disaster_subtype!E9241</f>
        <v>Chile</v>
      </c>
      <c r="D9241" t="str">
        <f>disaster_subtype!B9241</f>
        <v>Wildfire</v>
      </c>
      <c r="E9241" t="str">
        <f>disaster_subtype!F9241</f>
        <v>Land fire (Brush, Bush, Pastur</v>
      </c>
      <c r="F9241">
        <f>disaster_subtype!G9241</f>
        <v>1</v>
      </c>
      <c r="G9241">
        <f>disaster_subtype!H9241</f>
        <v>12</v>
      </c>
      <c r="H9241">
        <f>disaster_subtype!I9241</f>
        <v>500</v>
      </c>
      <c r="I9241">
        <f>disaster_subtype!J9241</f>
        <v>10500</v>
      </c>
      <c r="J9241">
        <f>disaster_subtype!K9241</f>
        <v>0</v>
      </c>
      <c r="K9241">
        <f>disaster_subtype!L9241</f>
        <v>11000</v>
      </c>
      <c r="L9241">
        <f>disaster_subtype!M9241</f>
        <v>34000</v>
      </c>
    </row>
    <row r="9242" spans="1:12" x14ac:dyDescent="0.2">
      <c r="A9242">
        <f>disaster_subtype!C9242</f>
        <v>2014</v>
      </c>
      <c r="B9242" t="str">
        <f>disaster_subtype!D9242</f>
        <v>CHL</v>
      </c>
      <c r="C9242" t="str">
        <f>disaster_subtype!E9242</f>
        <v>Chile</v>
      </c>
      <c r="D9242" t="str">
        <f>disaster_subtype!B9242</f>
        <v>Flood</v>
      </c>
      <c r="E9242" t="str">
        <f>disaster_subtype!F9242</f>
        <v>Riverine flood</v>
      </c>
      <c r="F9242">
        <f>disaster_subtype!G9242</f>
        <v>1</v>
      </c>
      <c r="G9242">
        <f>disaster_subtype!H9242</f>
        <v>0</v>
      </c>
      <c r="H9242">
        <f>disaster_subtype!I9242</f>
        <v>0</v>
      </c>
      <c r="I9242">
        <f>disaster_subtype!J9242</f>
        <v>10917</v>
      </c>
      <c r="J9242">
        <f>disaster_subtype!K9242</f>
        <v>1638</v>
      </c>
      <c r="K9242">
        <f>disaster_subtype!L9242</f>
        <v>12555</v>
      </c>
      <c r="L9242">
        <f>disaster_subtype!M9242</f>
        <v>0</v>
      </c>
    </row>
    <row r="9243" spans="1:12" x14ac:dyDescent="0.2">
      <c r="A9243">
        <f>disaster_subtype!C9243</f>
        <v>2014</v>
      </c>
      <c r="B9243" t="str">
        <f>disaster_subtype!D9243</f>
        <v>CHN</v>
      </c>
      <c r="C9243" t="str">
        <f>disaster_subtype!E9243</f>
        <v>China</v>
      </c>
      <c r="D9243" t="e">
        <f>disaster_subtype!B9243</f>
        <v>#N/A</v>
      </c>
      <c r="E9243" t="str">
        <f>disaster_subtype!F9243</f>
        <v>--</v>
      </c>
      <c r="F9243">
        <f>disaster_subtype!G9243</f>
        <v>2</v>
      </c>
      <c r="G9243">
        <f>disaster_subtype!H9243</f>
        <v>34</v>
      </c>
      <c r="H9243">
        <f>disaster_subtype!I9243</f>
        <v>0</v>
      </c>
      <c r="I9243">
        <f>disaster_subtype!J9243</f>
        <v>150000</v>
      </c>
      <c r="J9243">
        <f>disaster_subtype!K9243</f>
        <v>0</v>
      </c>
      <c r="K9243">
        <f>disaster_subtype!L9243</f>
        <v>150000</v>
      </c>
      <c r="L9243">
        <f>disaster_subtype!M9243</f>
        <v>483000</v>
      </c>
    </row>
    <row r="9244" spans="1:12" x14ac:dyDescent="0.2">
      <c r="A9244">
        <f>disaster_subtype!C9244</f>
        <v>2014</v>
      </c>
      <c r="B9244" t="str">
        <f>disaster_subtype!D9244</f>
        <v>CHN</v>
      </c>
      <c r="C9244" t="str">
        <f>disaster_subtype!E9244</f>
        <v>China</v>
      </c>
      <c r="D9244" t="e">
        <f>disaster_subtype!B9244</f>
        <v>#N/A</v>
      </c>
      <c r="E9244" t="str">
        <f>disaster_subtype!F9244</f>
        <v>Convective storm</v>
      </c>
      <c r="F9244">
        <f>disaster_subtype!G9244</f>
        <v>11</v>
      </c>
      <c r="G9244">
        <f>disaster_subtype!H9244</f>
        <v>235</v>
      </c>
      <c r="H9244">
        <f>disaster_subtype!I9244</f>
        <v>90</v>
      </c>
      <c r="I9244">
        <f>disaster_subtype!J9244</f>
        <v>785000</v>
      </c>
      <c r="J9244">
        <f>disaster_subtype!K9244</f>
        <v>64255</v>
      </c>
      <c r="K9244">
        <f>disaster_subtype!L9244</f>
        <v>849345</v>
      </c>
      <c r="L9244">
        <f>disaster_subtype!M9244</f>
        <v>2306000</v>
      </c>
    </row>
    <row r="9245" spans="1:12" x14ac:dyDescent="0.2">
      <c r="A9245">
        <f>disaster_subtype!C9245</f>
        <v>2014</v>
      </c>
      <c r="B9245" t="str">
        <f>disaster_subtype!D9245</f>
        <v>CHN</v>
      </c>
      <c r="C9245" t="str">
        <f>disaster_subtype!E9245</f>
        <v>China</v>
      </c>
      <c r="D9245" t="str">
        <f>disaster_subtype!B9245</f>
        <v>Drought</v>
      </c>
      <c r="E9245" t="str">
        <f>disaster_subtype!F9245</f>
        <v>Drought</v>
      </c>
      <c r="F9245">
        <f>disaster_subtype!G9245</f>
        <v>2</v>
      </c>
      <c r="G9245">
        <f>disaster_subtype!H9245</f>
        <v>0</v>
      </c>
      <c r="H9245">
        <f>disaster_subtype!I9245</f>
        <v>0</v>
      </c>
      <c r="I9245">
        <f>disaster_subtype!J9245</f>
        <v>27726000</v>
      </c>
      <c r="J9245">
        <f>disaster_subtype!K9245</f>
        <v>0</v>
      </c>
      <c r="K9245">
        <f>disaster_subtype!L9245</f>
        <v>27726000</v>
      </c>
      <c r="L9245">
        <f>disaster_subtype!M9245</f>
        <v>3680000</v>
      </c>
    </row>
    <row r="9246" spans="1:12" x14ac:dyDescent="0.2">
      <c r="A9246">
        <f>disaster_subtype!C9246</f>
        <v>2014</v>
      </c>
      <c r="B9246" t="str">
        <f>disaster_subtype!D9246</f>
        <v>CHN</v>
      </c>
      <c r="C9246" t="str">
        <f>disaster_subtype!E9246</f>
        <v>China</v>
      </c>
      <c r="D9246" t="e">
        <f>disaster_subtype!B9246</f>
        <v>#N/A</v>
      </c>
      <c r="E9246" t="str">
        <f>disaster_subtype!F9246</f>
        <v>Flash flood</v>
      </c>
      <c r="F9246">
        <f>disaster_subtype!G9246</f>
        <v>1</v>
      </c>
      <c r="G9246">
        <f>disaster_subtype!H9246</f>
        <v>27</v>
      </c>
      <c r="H9246">
        <f>disaster_subtype!I9246</f>
        <v>0</v>
      </c>
      <c r="I9246">
        <f>disaster_subtype!J9246</f>
        <v>150000</v>
      </c>
      <c r="J9246">
        <f>disaster_subtype!K9246</f>
        <v>0</v>
      </c>
      <c r="K9246">
        <f>disaster_subtype!L9246</f>
        <v>150000</v>
      </c>
      <c r="L9246">
        <f>disaster_subtype!M9246</f>
        <v>487000</v>
      </c>
    </row>
    <row r="9247" spans="1:12" x14ac:dyDescent="0.2">
      <c r="A9247">
        <f>disaster_subtype!C9247</f>
        <v>2014</v>
      </c>
      <c r="B9247" t="str">
        <f>disaster_subtype!D9247</f>
        <v>CHN</v>
      </c>
      <c r="C9247" t="str">
        <f>disaster_subtype!E9247</f>
        <v>China</v>
      </c>
      <c r="D9247" t="str">
        <f>disaster_subtype!B9247</f>
        <v>Earthquake</v>
      </c>
      <c r="E9247" t="str">
        <f>disaster_subtype!F9247</f>
        <v>Ground movement</v>
      </c>
      <c r="F9247">
        <f>disaster_subtype!G9247</f>
        <v>8</v>
      </c>
      <c r="G9247">
        <f>disaster_subtype!H9247</f>
        <v>738</v>
      </c>
      <c r="H9247">
        <f>disaster_subtype!I9247</f>
        <v>3905</v>
      </c>
      <c r="I9247">
        <f>disaster_subtype!J9247</f>
        <v>2388978</v>
      </c>
      <c r="J9247">
        <f>disaster_subtype!K9247</f>
        <v>2090</v>
      </c>
      <c r="K9247">
        <f>disaster_subtype!L9247</f>
        <v>2394973</v>
      </c>
      <c r="L9247">
        <f>disaster_subtype!M9247</f>
        <v>5638000</v>
      </c>
    </row>
    <row r="9248" spans="1:12" x14ac:dyDescent="0.2">
      <c r="A9248">
        <f>disaster_subtype!C9248</f>
        <v>2014</v>
      </c>
      <c r="B9248" t="str">
        <f>disaster_subtype!D9248</f>
        <v>CHN</v>
      </c>
      <c r="C9248" t="str">
        <f>disaster_subtype!E9248</f>
        <v>China</v>
      </c>
      <c r="D9248" t="e">
        <f>disaster_subtype!B9248</f>
        <v>#N/A</v>
      </c>
      <c r="E9248" t="str">
        <f>disaster_subtype!F9248</f>
        <v>Landslide</v>
      </c>
      <c r="F9248">
        <f>disaster_subtype!G9248</f>
        <v>1</v>
      </c>
      <c r="G9248">
        <f>disaster_subtype!H9248</f>
        <v>8</v>
      </c>
      <c r="H9248">
        <f>disaster_subtype!I9248</f>
        <v>22</v>
      </c>
      <c r="I9248">
        <f>disaster_subtype!J9248</f>
        <v>0</v>
      </c>
      <c r="J9248">
        <f>disaster_subtype!K9248</f>
        <v>385</v>
      </c>
      <c r="K9248">
        <f>disaster_subtype!L9248</f>
        <v>407</v>
      </c>
      <c r="L9248">
        <f>disaster_subtype!M9248</f>
        <v>0</v>
      </c>
    </row>
    <row r="9249" spans="1:12" x14ac:dyDescent="0.2">
      <c r="A9249">
        <f>disaster_subtype!C9249</f>
        <v>2014</v>
      </c>
      <c r="B9249" t="str">
        <f>disaster_subtype!D9249</f>
        <v>CHN</v>
      </c>
      <c r="C9249" t="str">
        <f>disaster_subtype!E9249</f>
        <v>China</v>
      </c>
      <c r="D9249" t="e">
        <f>disaster_subtype!B9249</f>
        <v>#N/A</v>
      </c>
      <c r="E9249" t="str">
        <f>disaster_subtype!F9249</f>
        <v>Riverine flood</v>
      </c>
      <c r="F9249">
        <f>disaster_subtype!G9249</f>
        <v>11</v>
      </c>
      <c r="G9249">
        <f>disaster_subtype!H9249</f>
        <v>461</v>
      </c>
      <c r="H9249">
        <f>disaster_subtype!I9249</f>
        <v>0</v>
      </c>
      <c r="I9249">
        <f>disaster_subtype!J9249</f>
        <v>22857500</v>
      </c>
      <c r="J9249">
        <f>disaster_subtype!K9249</f>
        <v>424000</v>
      </c>
      <c r="K9249">
        <f>disaster_subtype!L9249</f>
        <v>23281500</v>
      </c>
      <c r="L9249">
        <f>disaster_subtype!M9249</f>
        <v>8697000</v>
      </c>
    </row>
    <row r="9250" spans="1:12" x14ac:dyDescent="0.2">
      <c r="A9250">
        <f>disaster_subtype!C9250</f>
        <v>2014</v>
      </c>
      <c r="B9250" t="str">
        <f>disaster_subtype!D9250</f>
        <v>CHN</v>
      </c>
      <c r="C9250" t="str">
        <f>disaster_subtype!E9250</f>
        <v>China</v>
      </c>
      <c r="D9250" t="e">
        <f>disaster_subtype!B9250</f>
        <v>#N/A</v>
      </c>
      <c r="E9250" t="str">
        <f>disaster_subtype!F9250</f>
        <v>Tropical cyclone</v>
      </c>
      <c r="F9250">
        <f>disaster_subtype!G9250</f>
        <v>5</v>
      </c>
      <c r="G9250">
        <f>disaster_subtype!H9250</f>
        <v>94</v>
      </c>
      <c r="H9250">
        <f>disaster_subtype!I9250</f>
        <v>99</v>
      </c>
      <c r="I9250">
        <f>disaster_subtype!J9250</f>
        <v>10360250</v>
      </c>
      <c r="J9250">
        <f>disaster_subtype!K9250</f>
        <v>0</v>
      </c>
      <c r="K9250">
        <f>disaster_subtype!L9250</f>
        <v>10360349</v>
      </c>
      <c r="L9250">
        <f>disaster_subtype!M9250</f>
        <v>7763973</v>
      </c>
    </row>
    <row r="9251" spans="1:12" x14ac:dyDescent="0.2">
      <c r="A9251">
        <f>disaster_subtype!C9251</f>
        <v>2014</v>
      </c>
      <c r="B9251" t="str">
        <f>disaster_subtype!D9251</f>
        <v>COL</v>
      </c>
      <c r="C9251" t="str">
        <f>disaster_subtype!E9251</f>
        <v>Colombia</v>
      </c>
      <c r="D9251" t="str">
        <f>disaster_subtype!B9251</f>
        <v>Storm</v>
      </c>
      <c r="E9251" t="str">
        <f>disaster_subtype!F9251</f>
        <v>Convective storm</v>
      </c>
      <c r="F9251">
        <f>disaster_subtype!G9251</f>
        <v>1</v>
      </c>
      <c r="G9251">
        <f>disaster_subtype!H9251</f>
        <v>11</v>
      </c>
      <c r="H9251">
        <f>disaster_subtype!I9251</f>
        <v>18</v>
      </c>
      <c r="I9251">
        <f>disaster_subtype!J9251</f>
        <v>0</v>
      </c>
      <c r="J9251">
        <f>disaster_subtype!K9251</f>
        <v>0</v>
      </c>
      <c r="K9251">
        <f>disaster_subtype!L9251</f>
        <v>18</v>
      </c>
      <c r="L9251">
        <f>disaster_subtype!M9251</f>
        <v>0</v>
      </c>
    </row>
    <row r="9252" spans="1:12" x14ac:dyDescent="0.2">
      <c r="A9252">
        <f>disaster_subtype!C9252</f>
        <v>2014</v>
      </c>
      <c r="B9252" t="str">
        <f>disaster_subtype!D9252</f>
        <v>COL</v>
      </c>
      <c r="C9252" t="str">
        <f>disaster_subtype!E9252</f>
        <v>Colombia</v>
      </c>
      <c r="D9252" t="str">
        <f>disaster_subtype!B9252</f>
        <v>Flood</v>
      </c>
      <c r="E9252" t="str">
        <f>disaster_subtype!F9252</f>
        <v>Riverine flood</v>
      </c>
      <c r="F9252">
        <f>disaster_subtype!G9252</f>
        <v>4</v>
      </c>
      <c r="G9252">
        <f>disaster_subtype!H9252</f>
        <v>77</v>
      </c>
      <c r="H9252">
        <f>disaster_subtype!I9252</f>
        <v>0</v>
      </c>
      <c r="I9252">
        <f>disaster_subtype!J9252</f>
        <v>72214</v>
      </c>
      <c r="J9252">
        <f>disaster_subtype!K9252</f>
        <v>0</v>
      </c>
      <c r="K9252">
        <f>disaster_subtype!L9252</f>
        <v>72214</v>
      </c>
      <c r="L9252">
        <f>disaster_subtype!M9252</f>
        <v>8000</v>
      </c>
    </row>
    <row r="9253" spans="1:12" x14ac:dyDescent="0.2">
      <c r="A9253">
        <f>disaster_subtype!C9253</f>
        <v>2014</v>
      </c>
      <c r="B9253" t="str">
        <f>disaster_subtype!D9253</f>
        <v>COM</v>
      </c>
      <c r="C9253" t="str">
        <f>disaster_subtype!E9253</f>
        <v>Comoros (the)</v>
      </c>
      <c r="D9253" t="str">
        <f>disaster_subtype!B9253</f>
        <v>Earthquake</v>
      </c>
      <c r="E9253" t="str">
        <f>disaster_subtype!F9253</f>
        <v>Ground movement</v>
      </c>
      <c r="F9253">
        <f>disaster_subtype!G9253</f>
        <v>1</v>
      </c>
      <c r="G9253">
        <f>disaster_subtype!H9253</f>
        <v>0</v>
      </c>
      <c r="H9253">
        <f>disaster_subtype!I9253</f>
        <v>0</v>
      </c>
      <c r="I9253">
        <f>disaster_subtype!J9253</f>
        <v>10000</v>
      </c>
      <c r="J9253">
        <f>disaster_subtype!K9253</f>
        <v>0</v>
      </c>
      <c r="K9253">
        <f>disaster_subtype!L9253</f>
        <v>10000</v>
      </c>
      <c r="L9253">
        <f>disaster_subtype!M9253</f>
        <v>0</v>
      </c>
    </row>
    <row r="9254" spans="1:12" x14ac:dyDescent="0.2">
      <c r="A9254">
        <f>disaster_subtype!C9254</f>
        <v>2014</v>
      </c>
      <c r="B9254" t="str">
        <f>disaster_subtype!D9254</f>
        <v>COM</v>
      </c>
      <c r="C9254" t="str">
        <f>disaster_subtype!E9254</f>
        <v>Comoros (the)</v>
      </c>
      <c r="D9254" t="str">
        <f>disaster_subtype!B9254</f>
        <v>Storm</v>
      </c>
      <c r="E9254" t="str">
        <f>disaster_subtype!F9254</f>
        <v>Tropical cyclone</v>
      </c>
      <c r="F9254">
        <f>disaster_subtype!G9254</f>
        <v>1</v>
      </c>
      <c r="G9254">
        <f>disaster_subtype!H9254</f>
        <v>0</v>
      </c>
      <c r="H9254">
        <f>disaster_subtype!I9254</f>
        <v>0</v>
      </c>
      <c r="I9254">
        <f>disaster_subtype!J9254</f>
        <v>9511</v>
      </c>
      <c r="J9254">
        <f>disaster_subtype!K9254</f>
        <v>0</v>
      </c>
      <c r="K9254">
        <f>disaster_subtype!L9254</f>
        <v>9511</v>
      </c>
      <c r="L9254">
        <f>disaster_subtype!M9254</f>
        <v>0</v>
      </c>
    </row>
    <row r="9255" spans="1:12" x14ac:dyDescent="0.2">
      <c r="A9255">
        <f>disaster_subtype!C9255</f>
        <v>2014</v>
      </c>
      <c r="B9255" t="str">
        <f>disaster_subtype!D9255</f>
        <v>COD</v>
      </c>
      <c r="C9255" t="str">
        <f>disaster_subtype!E9255</f>
        <v>Congo (the Democratic Republic of the)</v>
      </c>
      <c r="D9255" t="str">
        <f>disaster_subtype!B9255</f>
        <v>Flood</v>
      </c>
      <c r="E9255" t="str">
        <f>disaster_subtype!F9255</f>
        <v>Flash flood</v>
      </c>
      <c r="F9255">
        <f>disaster_subtype!G9255</f>
        <v>1</v>
      </c>
      <c r="G9255">
        <f>disaster_subtype!H9255</f>
        <v>154</v>
      </c>
      <c r="H9255">
        <f>disaster_subtype!I9255</f>
        <v>1000</v>
      </c>
      <c r="I9255">
        <f>disaster_subtype!J9255</f>
        <v>0</v>
      </c>
      <c r="J9255">
        <f>disaster_subtype!K9255</f>
        <v>3750</v>
      </c>
      <c r="K9255">
        <f>disaster_subtype!L9255</f>
        <v>4750</v>
      </c>
      <c r="L9255">
        <f>disaster_subtype!M9255</f>
        <v>15000</v>
      </c>
    </row>
    <row r="9256" spans="1:12" x14ac:dyDescent="0.2">
      <c r="A9256">
        <f>disaster_subtype!C9256</f>
        <v>2014</v>
      </c>
      <c r="B9256" t="str">
        <f>disaster_subtype!D9256</f>
        <v>COD</v>
      </c>
      <c r="C9256" t="str">
        <f>disaster_subtype!E9256</f>
        <v>Congo (the Democratic Republic of the)</v>
      </c>
      <c r="D9256" t="str">
        <f>disaster_subtype!B9256</f>
        <v>Landslide</v>
      </c>
      <c r="E9256" t="str">
        <f>disaster_subtype!F9256</f>
        <v>Landslide</v>
      </c>
      <c r="F9256">
        <f>disaster_subtype!G9256</f>
        <v>1</v>
      </c>
      <c r="G9256">
        <f>disaster_subtype!H9256</f>
        <v>11</v>
      </c>
      <c r="H9256">
        <f>disaster_subtype!I9256</f>
        <v>0</v>
      </c>
      <c r="I9256">
        <f>disaster_subtype!J9256</f>
        <v>0</v>
      </c>
      <c r="J9256">
        <f>disaster_subtype!K9256</f>
        <v>0</v>
      </c>
      <c r="K9256">
        <f>disaster_subtype!L9256</f>
        <v>0</v>
      </c>
      <c r="L9256">
        <f>disaster_subtype!M9256</f>
        <v>0</v>
      </c>
    </row>
    <row r="9257" spans="1:12" x14ac:dyDescent="0.2">
      <c r="A9257">
        <f>disaster_subtype!C9257</f>
        <v>2014</v>
      </c>
      <c r="B9257" t="str">
        <f>disaster_subtype!D9257</f>
        <v>COD</v>
      </c>
      <c r="C9257" t="str">
        <f>disaster_subtype!E9257</f>
        <v>Congo (the Democratic Republic of the)</v>
      </c>
      <c r="D9257" t="str">
        <f>disaster_subtype!B9257</f>
        <v>Epidemic</v>
      </c>
      <c r="E9257" t="str">
        <f>disaster_subtype!F9257</f>
        <v>Viral disease</v>
      </c>
      <c r="F9257">
        <f>disaster_subtype!G9257</f>
        <v>1</v>
      </c>
      <c r="G9257">
        <f>disaster_subtype!H9257</f>
        <v>49</v>
      </c>
      <c r="H9257">
        <f>disaster_subtype!I9257</f>
        <v>17</v>
      </c>
      <c r="I9257">
        <f>disaster_subtype!J9257</f>
        <v>0</v>
      </c>
      <c r="J9257">
        <f>disaster_subtype!K9257</f>
        <v>0</v>
      </c>
      <c r="K9257">
        <f>disaster_subtype!L9257</f>
        <v>17</v>
      </c>
      <c r="L9257">
        <f>disaster_subtype!M9257</f>
        <v>0</v>
      </c>
    </row>
    <row r="9258" spans="1:12" x14ac:dyDescent="0.2">
      <c r="A9258">
        <f>disaster_subtype!C9258</f>
        <v>2014</v>
      </c>
      <c r="B9258" t="str">
        <f>disaster_subtype!D9258</f>
        <v>CIV</v>
      </c>
      <c r="C9258" t="str">
        <f>disaster_subtype!E9258</f>
        <v>Côte d’Ivoire</v>
      </c>
      <c r="D9258" t="str">
        <f>disaster_subtype!B9258</f>
        <v>Flood</v>
      </c>
      <c r="E9258" t="str">
        <f>disaster_subtype!F9258</f>
        <v>Riverine flood</v>
      </c>
      <c r="F9258">
        <f>disaster_subtype!G9258</f>
        <v>2</v>
      </c>
      <c r="G9258">
        <f>disaster_subtype!H9258</f>
        <v>46</v>
      </c>
      <c r="H9258">
        <f>disaster_subtype!I9258</f>
        <v>0</v>
      </c>
      <c r="I9258">
        <f>disaster_subtype!J9258</f>
        <v>0</v>
      </c>
      <c r="J9258">
        <f>disaster_subtype!K9258</f>
        <v>0</v>
      </c>
      <c r="K9258">
        <f>disaster_subtype!L9258</f>
        <v>0</v>
      </c>
      <c r="L9258">
        <f>disaster_subtype!M9258</f>
        <v>0</v>
      </c>
    </row>
    <row r="9259" spans="1:12" x14ac:dyDescent="0.2">
      <c r="A9259">
        <f>disaster_subtype!C9259</f>
        <v>2014</v>
      </c>
      <c r="B9259" t="str">
        <f>disaster_subtype!D9259</f>
        <v>HRV</v>
      </c>
      <c r="C9259" t="str">
        <f>disaster_subtype!E9259</f>
        <v>Croatia</v>
      </c>
      <c r="D9259" t="e">
        <f>disaster_subtype!B9259</f>
        <v>#N/A</v>
      </c>
      <c r="E9259" t="str">
        <f>disaster_subtype!F9259</f>
        <v>Flash flood</v>
      </c>
      <c r="F9259">
        <f>disaster_subtype!G9259</f>
        <v>1</v>
      </c>
      <c r="G9259">
        <f>disaster_subtype!H9259</f>
        <v>0</v>
      </c>
      <c r="H9259">
        <f>disaster_subtype!I9259</f>
        <v>0</v>
      </c>
      <c r="I9259">
        <f>disaster_subtype!J9259</f>
        <v>2000</v>
      </c>
      <c r="J9259">
        <f>disaster_subtype!K9259</f>
        <v>0</v>
      </c>
      <c r="K9259">
        <f>disaster_subtype!L9259</f>
        <v>2000</v>
      </c>
      <c r="L9259">
        <f>disaster_subtype!M9259</f>
        <v>0</v>
      </c>
    </row>
    <row r="9260" spans="1:12" x14ac:dyDescent="0.2">
      <c r="A9260">
        <f>disaster_subtype!C9260</f>
        <v>2014</v>
      </c>
      <c r="B9260" t="str">
        <f>disaster_subtype!D9260</f>
        <v>HRV</v>
      </c>
      <c r="C9260" t="str">
        <f>disaster_subtype!E9260</f>
        <v>Croatia</v>
      </c>
      <c r="D9260" t="e">
        <f>disaster_subtype!B9260</f>
        <v>#N/A</v>
      </c>
      <c r="E9260" t="str">
        <f>disaster_subtype!F9260</f>
        <v>Riverine flood</v>
      </c>
      <c r="F9260">
        <f>disaster_subtype!G9260</f>
        <v>1</v>
      </c>
      <c r="G9260">
        <f>disaster_subtype!H9260</f>
        <v>3</v>
      </c>
      <c r="H9260">
        <f>disaster_subtype!I9260</f>
        <v>0</v>
      </c>
      <c r="I9260">
        <f>disaster_subtype!J9260</f>
        <v>7116</v>
      </c>
      <c r="J9260">
        <f>disaster_subtype!K9260</f>
        <v>0</v>
      </c>
      <c r="K9260">
        <f>disaster_subtype!L9260</f>
        <v>7116</v>
      </c>
      <c r="L9260">
        <f>disaster_subtype!M9260</f>
        <v>0</v>
      </c>
    </row>
    <row r="9261" spans="1:12" x14ac:dyDescent="0.2">
      <c r="A9261">
        <f>disaster_subtype!C9261</f>
        <v>2014</v>
      </c>
      <c r="B9261" t="str">
        <f>disaster_subtype!D9261</f>
        <v>DOM</v>
      </c>
      <c r="C9261" t="str">
        <f>disaster_subtype!E9261</f>
        <v>Dominican Republic (the)</v>
      </c>
      <c r="D9261" t="str">
        <f>disaster_subtype!B9261</f>
        <v>Flood</v>
      </c>
      <c r="E9261" t="str">
        <f>disaster_subtype!F9261</f>
        <v>Flash flood</v>
      </c>
      <c r="F9261">
        <f>disaster_subtype!G9261</f>
        <v>1</v>
      </c>
      <c r="G9261">
        <f>disaster_subtype!H9261</f>
        <v>1</v>
      </c>
      <c r="H9261">
        <f>disaster_subtype!I9261</f>
        <v>0</v>
      </c>
      <c r="I9261">
        <f>disaster_subtype!J9261</f>
        <v>300</v>
      </c>
      <c r="J9261">
        <f>disaster_subtype!K9261</f>
        <v>0</v>
      </c>
      <c r="K9261">
        <f>disaster_subtype!L9261</f>
        <v>300</v>
      </c>
      <c r="L9261">
        <f>disaster_subtype!M9261</f>
        <v>0</v>
      </c>
    </row>
    <row r="9262" spans="1:12" x14ac:dyDescent="0.2">
      <c r="A9262">
        <f>disaster_subtype!C9262</f>
        <v>2014</v>
      </c>
      <c r="B9262" t="str">
        <f>disaster_subtype!D9262</f>
        <v>ECU</v>
      </c>
      <c r="C9262" t="str">
        <f>disaster_subtype!E9262</f>
        <v>Ecuador</v>
      </c>
      <c r="D9262" t="str">
        <f>disaster_subtype!B9262</f>
        <v>Earthquake</v>
      </c>
      <c r="E9262" t="str">
        <f>disaster_subtype!F9262</f>
        <v>Ground movement</v>
      </c>
      <c r="F9262">
        <f>disaster_subtype!G9262</f>
        <v>1</v>
      </c>
      <c r="G9262">
        <f>disaster_subtype!H9262</f>
        <v>3</v>
      </c>
      <c r="H9262">
        <f>disaster_subtype!I9262</f>
        <v>18</v>
      </c>
      <c r="I9262">
        <f>disaster_subtype!J9262</f>
        <v>0</v>
      </c>
      <c r="J9262">
        <f>disaster_subtype!K9262</f>
        <v>0</v>
      </c>
      <c r="K9262">
        <f>disaster_subtype!L9262</f>
        <v>18</v>
      </c>
      <c r="L9262">
        <f>disaster_subtype!M9262</f>
        <v>0</v>
      </c>
    </row>
    <row r="9263" spans="1:12" x14ac:dyDescent="0.2">
      <c r="A9263">
        <f>disaster_subtype!C9263</f>
        <v>2014</v>
      </c>
      <c r="B9263" t="str">
        <f>disaster_subtype!D9263</f>
        <v>SLV</v>
      </c>
      <c r="C9263" t="str">
        <f>disaster_subtype!E9263</f>
        <v>El Salvador</v>
      </c>
      <c r="D9263" t="str">
        <f>disaster_subtype!B9263</f>
        <v>Epidemic</v>
      </c>
      <c r="E9263" t="str">
        <f>disaster_subtype!F9263</f>
        <v>Viral disease</v>
      </c>
      <c r="F9263">
        <f>disaster_subtype!G9263</f>
        <v>1</v>
      </c>
      <c r="G9263">
        <f>disaster_subtype!H9263</f>
        <v>4</v>
      </c>
      <c r="H9263">
        <f>disaster_subtype!I9263</f>
        <v>0</v>
      </c>
      <c r="I9263">
        <f>disaster_subtype!J9263</f>
        <v>12783</v>
      </c>
      <c r="J9263">
        <f>disaster_subtype!K9263</f>
        <v>0</v>
      </c>
      <c r="K9263">
        <f>disaster_subtype!L9263</f>
        <v>12783</v>
      </c>
      <c r="L9263">
        <f>disaster_subtype!M9263</f>
        <v>0</v>
      </c>
    </row>
    <row r="9264" spans="1:12" x14ac:dyDescent="0.2">
      <c r="A9264">
        <f>disaster_subtype!C9264</f>
        <v>2014</v>
      </c>
      <c r="B9264" t="str">
        <f>disaster_subtype!D9264</f>
        <v>FRA</v>
      </c>
      <c r="C9264" t="str">
        <f>disaster_subtype!E9264</f>
        <v>France</v>
      </c>
      <c r="D9264" t="e">
        <f>disaster_subtype!B9264</f>
        <v>#N/A</v>
      </c>
      <c r="E9264" t="str">
        <f>disaster_subtype!F9264</f>
        <v>Convective storm</v>
      </c>
      <c r="F9264">
        <f>disaster_subtype!G9264</f>
        <v>3</v>
      </c>
      <c r="G9264">
        <f>disaster_subtype!H9264</f>
        <v>8</v>
      </c>
      <c r="H9264">
        <f>disaster_subtype!I9264</f>
        <v>0</v>
      </c>
      <c r="I9264">
        <f>disaster_subtype!J9264</f>
        <v>0</v>
      </c>
      <c r="J9264">
        <f>disaster_subtype!K9264</f>
        <v>0</v>
      </c>
      <c r="K9264">
        <f>disaster_subtype!L9264</f>
        <v>0</v>
      </c>
      <c r="L9264">
        <f>disaster_subtype!M9264</f>
        <v>182000</v>
      </c>
    </row>
    <row r="9265" spans="1:12" x14ac:dyDescent="0.2">
      <c r="A9265">
        <f>disaster_subtype!C9265</f>
        <v>2014</v>
      </c>
      <c r="B9265" t="str">
        <f>disaster_subtype!D9265</f>
        <v>FRA</v>
      </c>
      <c r="C9265" t="str">
        <f>disaster_subtype!E9265</f>
        <v>France</v>
      </c>
      <c r="D9265" t="e">
        <f>disaster_subtype!B9265</f>
        <v>#N/A</v>
      </c>
      <c r="E9265" t="str">
        <f>disaster_subtype!F9265</f>
        <v>Extra-tropical storm</v>
      </c>
      <c r="F9265">
        <f>disaster_subtype!G9265</f>
        <v>1</v>
      </c>
      <c r="G9265">
        <f>disaster_subtype!H9265</f>
        <v>0</v>
      </c>
      <c r="H9265">
        <f>disaster_subtype!I9265</f>
        <v>0</v>
      </c>
      <c r="I9265">
        <f>disaster_subtype!J9265</f>
        <v>0</v>
      </c>
      <c r="J9265">
        <f>disaster_subtype!K9265</f>
        <v>0</v>
      </c>
      <c r="K9265">
        <f>disaster_subtype!L9265</f>
        <v>0</v>
      </c>
      <c r="L9265">
        <f>disaster_subtype!M9265</f>
        <v>0</v>
      </c>
    </row>
    <row r="9266" spans="1:12" x14ac:dyDescent="0.2">
      <c r="A9266">
        <f>disaster_subtype!C9266</f>
        <v>2014</v>
      </c>
      <c r="B9266" t="str">
        <f>disaster_subtype!D9266</f>
        <v>FRA</v>
      </c>
      <c r="C9266" t="str">
        <f>disaster_subtype!E9266</f>
        <v>France</v>
      </c>
      <c r="D9266" t="e">
        <f>disaster_subtype!B9266</f>
        <v>#N/A</v>
      </c>
      <c r="E9266" t="str">
        <f>disaster_subtype!F9266</f>
        <v>Flash flood</v>
      </c>
      <c r="F9266">
        <f>disaster_subtype!G9266</f>
        <v>1</v>
      </c>
      <c r="G9266">
        <f>disaster_subtype!H9266</f>
        <v>5</v>
      </c>
      <c r="H9266">
        <f>disaster_subtype!I9266</f>
        <v>0</v>
      </c>
      <c r="I9266">
        <f>disaster_subtype!J9266</f>
        <v>3000</v>
      </c>
      <c r="J9266">
        <f>disaster_subtype!K9266</f>
        <v>0</v>
      </c>
      <c r="K9266">
        <f>disaster_subtype!L9266</f>
        <v>3000</v>
      </c>
      <c r="L9266">
        <f>disaster_subtype!M9266</f>
        <v>303000</v>
      </c>
    </row>
    <row r="9267" spans="1:12" x14ac:dyDescent="0.2">
      <c r="A9267">
        <f>disaster_subtype!C9267</f>
        <v>2014</v>
      </c>
      <c r="B9267" t="str">
        <f>disaster_subtype!D9267</f>
        <v>FRA</v>
      </c>
      <c r="C9267" t="str">
        <f>disaster_subtype!E9267</f>
        <v>France</v>
      </c>
      <c r="D9267" t="e">
        <f>disaster_subtype!B9267</f>
        <v>#N/A</v>
      </c>
      <c r="E9267" t="str">
        <f>disaster_subtype!F9267</f>
        <v>Riverine flood</v>
      </c>
      <c r="F9267">
        <f>disaster_subtype!G9267</f>
        <v>2</v>
      </c>
      <c r="G9267">
        <f>disaster_subtype!H9267</f>
        <v>9</v>
      </c>
      <c r="H9267">
        <f>disaster_subtype!I9267</f>
        <v>0</v>
      </c>
      <c r="I9267">
        <f>disaster_subtype!J9267</f>
        <v>1000</v>
      </c>
      <c r="J9267">
        <f>disaster_subtype!K9267</f>
        <v>0</v>
      </c>
      <c r="K9267">
        <f>disaster_subtype!L9267</f>
        <v>1000</v>
      </c>
      <c r="L9267">
        <f>disaster_subtype!M9267</f>
        <v>0</v>
      </c>
    </row>
    <row r="9268" spans="1:12" x14ac:dyDescent="0.2">
      <c r="A9268">
        <f>disaster_subtype!C9268</f>
        <v>2014</v>
      </c>
      <c r="B9268" t="str">
        <f>disaster_subtype!D9268</f>
        <v>GMB</v>
      </c>
      <c r="C9268" t="str">
        <f>disaster_subtype!E9268</f>
        <v>Gambia (the)</v>
      </c>
      <c r="D9268" t="str">
        <f>disaster_subtype!B9268</f>
        <v>Epidemic</v>
      </c>
      <c r="E9268" t="str">
        <f>disaster_subtype!F9268</f>
        <v>Viral disease</v>
      </c>
      <c r="F9268">
        <f>disaster_subtype!G9268</f>
        <v>1</v>
      </c>
      <c r="G9268">
        <f>disaster_subtype!H9268</f>
        <v>0</v>
      </c>
      <c r="H9268">
        <f>disaster_subtype!I9268</f>
        <v>0</v>
      </c>
      <c r="I9268">
        <f>disaster_subtype!J9268</f>
        <v>0</v>
      </c>
      <c r="J9268">
        <f>disaster_subtype!K9268</f>
        <v>0</v>
      </c>
      <c r="K9268">
        <f>disaster_subtype!L9268</f>
        <v>0</v>
      </c>
      <c r="L9268">
        <f>disaster_subtype!M9268</f>
        <v>0</v>
      </c>
    </row>
    <row r="9269" spans="1:12" x14ac:dyDescent="0.2">
      <c r="A9269">
        <f>disaster_subtype!C9269</f>
        <v>2014</v>
      </c>
      <c r="B9269" t="str">
        <f>disaster_subtype!D9269</f>
        <v>GEO</v>
      </c>
      <c r="C9269" t="str">
        <f>disaster_subtype!E9269</f>
        <v>Georgia</v>
      </c>
      <c r="D9269" t="str">
        <f>disaster_subtype!B9269</f>
        <v>Flood</v>
      </c>
      <c r="E9269" t="str">
        <f>disaster_subtype!F9269</f>
        <v>Riverine flood</v>
      </c>
      <c r="F9269">
        <f>disaster_subtype!G9269</f>
        <v>1</v>
      </c>
      <c r="G9269">
        <f>disaster_subtype!H9269</f>
        <v>0</v>
      </c>
      <c r="H9269">
        <f>disaster_subtype!I9269</f>
        <v>0</v>
      </c>
      <c r="I9269">
        <f>disaster_subtype!J9269</f>
        <v>12000</v>
      </c>
      <c r="J9269">
        <f>disaster_subtype!K9269</f>
        <v>0</v>
      </c>
      <c r="K9269">
        <f>disaster_subtype!L9269</f>
        <v>12000</v>
      </c>
      <c r="L9269">
        <f>disaster_subtype!M9269</f>
        <v>0</v>
      </c>
    </row>
    <row r="9270" spans="1:12" x14ac:dyDescent="0.2">
      <c r="A9270">
        <f>disaster_subtype!C9270</f>
        <v>2014</v>
      </c>
      <c r="B9270" t="str">
        <f>disaster_subtype!D9270</f>
        <v>DEU</v>
      </c>
      <c r="C9270" t="str">
        <f>disaster_subtype!E9270</f>
        <v>Germany</v>
      </c>
      <c r="D9270" t="str">
        <f>disaster_subtype!B9270</f>
        <v>Storm</v>
      </c>
      <c r="E9270" t="str">
        <f>disaster_subtype!F9270</f>
        <v>Convective storm</v>
      </c>
      <c r="F9270">
        <f>disaster_subtype!G9270</f>
        <v>2</v>
      </c>
      <c r="G9270">
        <f>disaster_subtype!H9270</f>
        <v>8</v>
      </c>
      <c r="H9270">
        <f>disaster_subtype!I9270</f>
        <v>1</v>
      </c>
      <c r="I9270">
        <f>disaster_subtype!J9270</f>
        <v>0</v>
      </c>
      <c r="J9270">
        <f>disaster_subtype!K9270</f>
        <v>0</v>
      </c>
      <c r="K9270">
        <f>disaster_subtype!L9270</f>
        <v>1</v>
      </c>
      <c r="L9270">
        <f>disaster_subtype!M9270</f>
        <v>400000</v>
      </c>
    </row>
    <row r="9271" spans="1:12" x14ac:dyDescent="0.2">
      <c r="A9271">
        <f>disaster_subtype!C9271</f>
        <v>2014</v>
      </c>
      <c r="B9271" t="str">
        <f>disaster_subtype!D9271</f>
        <v>GHA</v>
      </c>
      <c r="C9271" t="str">
        <f>disaster_subtype!E9271</f>
        <v>Ghana</v>
      </c>
      <c r="D9271" t="str">
        <f>disaster_subtype!B9271</f>
        <v>Epidemic</v>
      </c>
      <c r="E9271" t="str">
        <f>disaster_subtype!F9271</f>
        <v>Bacterial disease</v>
      </c>
      <c r="F9271">
        <f>disaster_subtype!G9271</f>
        <v>1</v>
      </c>
      <c r="G9271">
        <f>disaster_subtype!H9271</f>
        <v>249</v>
      </c>
      <c r="H9271">
        <f>disaster_subtype!I9271</f>
        <v>29611</v>
      </c>
      <c r="I9271">
        <f>disaster_subtype!J9271</f>
        <v>26858</v>
      </c>
      <c r="J9271">
        <f>disaster_subtype!K9271</f>
        <v>0</v>
      </c>
      <c r="K9271">
        <f>disaster_subtype!L9271</f>
        <v>56469</v>
      </c>
      <c r="L9271">
        <f>disaster_subtype!M9271</f>
        <v>0</v>
      </c>
    </row>
    <row r="9272" spans="1:12" x14ac:dyDescent="0.2">
      <c r="A9272">
        <f>disaster_subtype!C9272</f>
        <v>2014</v>
      </c>
      <c r="B9272" t="str">
        <f>disaster_subtype!D9272</f>
        <v>GRC</v>
      </c>
      <c r="C9272" t="str">
        <f>disaster_subtype!E9272</f>
        <v>Greece</v>
      </c>
      <c r="D9272" t="str">
        <f>disaster_subtype!B9272</f>
        <v>Flood</v>
      </c>
      <c r="E9272" t="str">
        <f>disaster_subtype!F9272</f>
        <v>Flash flood</v>
      </c>
      <c r="F9272">
        <f>disaster_subtype!G9272</f>
        <v>1</v>
      </c>
      <c r="G9272">
        <f>disaster_subtype!H9272</f>
        <v>0</v>
      </c>
      <c r="H9272">
        <f>disaster_subtype!I9272</f>
        <v>0</v>
      </c>
      <c r="I9272">
        <f>disaster_subtype!J9272</f>
        <v>0</v>
      </c>
      <c r="J9272">
        <f>disaster_subtype!K9272</f>
        <v>0</v>
      </c>
      <c r="K9272">
        <f>disaster_subtype!L9272</f>
        <v>0</v>
      </c>
      <c r="L9272">
        <f>disaster_subtype!M9272</f>
        <v>0</v>
      </c>
    </row>
    <row r="9273" spans="1:12" x14ac:dyDescent="0.2">
      <c r="A9273">
        <f>disaster_subtype!C9273</f>
        <v>2014</v>
      </c>
      <c r="B9273" t="str">
        <f>disaster_subtype!D9273</f>
        <v>GRC</v>
      </c>
      <c r="C9273" t="str">
        <f>disaster_subtype!E9273</f>
        <v>Greece</v>
      </c>
      <c r="D9273" t="str">
        <f>disaster_subtype!B9273</f>
        <v>Earthquake</v>
      </c>
      <c r="E9273" t="str">
        <f>disaster_subtype!F9273</f>
        <v>Ground movement</v>
      </c>
      <c r="F9273">
        <f>disaster_subtype!G9273</f>
        <v>2</v>
      </c>
      <c r="G9273">
        <f>disaster_subtype!H9273</f>
        <v>3</v>
      </c>
      <c r="H9273">
        <f>disaster_subtype!I9273</f>
        <v>25</v>
      </c>
      <c r="I9273">
        <f>disaster_subtype!J9273</f>
        <v>77000</v>
      </c>
      <c r="J9273">
        <f>disaster_subtype!K9273</f>
        <v>0</v>
      </c>
      <c r="K9273">
        <f>disaster_subtype!L9273</f>
        <v>77025</v>
      </c>
      <c r="L9273">
        <f>disaster_subtype!M9273</f>
        <v>628000</v>
      </c>
    </row>
    <row r="9274" spans="1:12" x14ac:dyDescent="0.2">
      <c r="A9274">
        <f>disaster_subtype!C9274</f>
        <v>2014</v>
      </c>
      <c r="B9274" t="str">
        <f>disaster_subtype!D9274</f>
        <v>GTM</v>
      </c>
      <c r="C9274" t="str">
        <f>disaster_subtype!E9274</f>
        <v>Guatemala</v>
      </c>
      <c r="D9274" t="str">
        <f>disaster_subtype!B9274</f>
        <v>Drought</v>
      </c>
      <c r="E9274" t="str">
        <f>disaster_subtype!F9274</f>
        <v>Drought</v>
      </c>
      <c r="F9274">
        <f>disaster_subtype!G9274</f>
        <v>1</v>
      </c>
      <c r="G9274">
        <f>disaster_subtype!H9274</f>
        <v>0</v>
      </c>
      <c r="H9274">
        <f>disaster_subtype!I9274</f>
        <v>0</v>
      </c>
      <c r="I9274">
        <f>disaster_subtype!J9274</f>
        <v>1300000</v>
      </c>
      <c r="J9274">
        <f>disaster_subtype!K9274</f>
        <v>0</v>
      </c>
      <c r="K9274">
        <f>disaster_subtype!L9274</f>
        <v>1300000</v>
      </c>
      <c r="L9274">
        <f>disaster_subtype!M9274</f>
        <v>100000</v>
      </c>
    </row>
    <row r="9275" spans="1:12" x14ac:dyDescent="0.2">
      <c r="A9275">
        <f>disaster_subtype!C9275</f>
        <v>2014</v>
      </c>
      <c r="B9275" t="str">
        <f>disaster_subtype!D9275</f>
        <v>GTM</v>
      </c>
      <c r="C9275" t="str">
        <f>disaster_subtype!E9275</f>
        <v>Guatemala</v>
      </c>
      <c r="D9275" t="str">
        <f>disaster_subtype!B9275</f>
        <v>Earthquake</v>
      </c>
      <c r="E9275" t="str">
        <f>disaster_subtype!F9275</f>
        <v>Ground movement</v>
      </c>
      <c r="F9275">
        <f>disaster_subtype!G9275</f>
        <v>1</v>
      </c>
      <c r="G9275">
        <f>disaster_subtype!H9275</f>
        <v>1</v>
      </c>
      <c r="H9275">
        <f>disaster_subtype!I9275</f>
        <v>274</v>
      </c>
      <c r="I9275">
        <f>disaster_subtype!J9275</f>
        <v>84679</v>
      </c>
      <c r="J9275">
        <f>disaster_subtype!K9275</f>
        <v>9830</v>
      </c>
      <c r="K9275">
        <f>disaster_subtype!L9275</f>
        <v>94783</v>
      </c>
      <c r="L9275">
        <f>disaster_subtype!M9275</f>
        <v>0</v>
      </c>
    </row>
    <row r="9276" spans="1:12" x14ac:dyDescent="0.2">
      <c r="A9276">
        <f>disaster_subtype!C9276</f>
        <v>2014</v>
      </c>
      <c r="B9276" t="str">
        <f>disaster_subtype!D9276</f>
        <v>GTM</v>
      </c>
      <c r="C9276" t="str">
        <f>disaster_subtype!E9276</f>
        <v>Guatemala</v>
      </c>
      <c r="D9276" t="str">
        <f>disaster_subtype!B9276</f>
        <v>Flood</v>
      </c>
      <c r="E9276" t="str">
        <f>disaster_subtype!F9276</f>
        <v>Riverine flood</v>
      </c>
      <c r="F9276">
        <f>disaster_subtype!G9276</f>
        <v>1</v>
      </c>
      <c r="G9276">
        <f>disaster_subtype!H9276</f>
        <v>0</v>
      </c>
      <c r="H9276">
        <f>disaster_subtype!I9276</f>
        <v>0</v>
      </c>
      <c r="I9276">
        <f>disaster_subtype!J9276</f>
        <v>0</v>
      </c>
      <c r="J9276">
        <f>disaster_subtype!K9276</f>
        <v>0</v>
      </c>
      <c r="K9276">
        <f>disaster_subtype!L9276</f>
        <v>0</v>
      </c>
      <c r="L9276">
        <f>disaster_subtype!M9276</f>
        <v>0</v>
      </c>
    </row>
    <row r="9277" spans="1:12" x14ac:dyDescent="0.2">
      <c r="A9277">
        <f>disaster_subtype!C9277</f>
        <v>2014</v>
      </c>
      <c r="B9277" t="str">
        <f>disaster_subtype!D9277</f>
        <v>GTM</v>
      </c>
      <c r="C9277" t="str">
        <f>disaster_subtype!E9277</f>
        <v>Guatemala</v>
      </c>
      <c r="D9277" t="str">
        <f>disaster_subtype!B9277</f>
        <v xml:space="preserve">Extreme temperature </v>
      </c>
      <c r="E9277" t="str">
        <f>disaster_subtype!F9277</f>
        <v>Severe winter conditions</v>
      </c>
      <c r="F9277">
        <f>disaster_subtype!G9277</f>
        <v>1</v>
      </c>
      <c r="G9277">
        <f>disaster_subtype!H9277</f>
        <v>0</v>
      </c>
      <c r="H9277">
        <f>disaster_subtype!I9277</f>
        <v>0</v>
      </c>
      <c r="I9277">
        <f>disaster_subtype!J9277</f>
        <v>8141</v>
      </c>
      <c r="J9277">
        <f>disaster_subtype!K9277</f>
        <v>0</v>
      </c>
      <c r="K9277">
        <f>disaster_subtype!L9277</f>
        <v>8141</v>
      </c>
      <c r="L9277">
        <f>disaster_subtype!M9277</f>
        <v>0</v>
      </c>
    </row>
    <row r="9278" spans="1:12" x14ac:dyDescent="0.2">
      <c r="A9278">
        <f>disaster_subtype!C9278</f>
        <v>2014</v>
      </c>
      <c r="B9278" t="str">
        <f>disaster_subtype!D9278</f>
        <v>GTM</v>
      </c>
      <c r="C9278" t="str">
        <f>disaster_subtype!E9278</f>
        <v>Guatemala</v>
      </c>
      <c r="D9278" t="str">
        <f>disaster_subtype!B9278</f>
        <v>Storm</v>
      </c>
      <c r="E9278" t="str">
        <f>disaster_subtype!F9278</f>
        <v>Tropical cyclone</v>
      </c>
      <c r="F9278">
        <f>disaster_subtype!G9278</f>
        <v>1</v>
      </c>
      <c r="G9278">
        <f>disaster_subtype!H9278</f>
        <v>5</v>
      </c>
      <c r="H9278">
        <f>disaster_subtype!I9278</f>
        <v>0</v>
      </c>
      <c r="I9278">
        <f>disaster_subtype!J9278</f>
        <v>100000</v>
      </c>
      <c r="J9278">
        <f>disaster_subtype!K9278</f>
        <v>0</v>
      </c>
      <c r="K9278">
        <f>disaster_subtype!L9278</f>
        <v>100000</v>
      </c>
      <c r="L9278">
        <f>disaster_subtype!M9278</f>
        <v>0</v>
      </c>
    </row>
    <row r="9279" spans="1:12" x14ac:dyDescent="0.2">
      <c r="A9279">
        <f>disaster_subtype!C9279</f>
        <v>2014</v>
      </c>
      <c r="B9279" t="str">
        <f>disaster_subtype!D9279</f>
        <v>GIN</v>
      </c>
      <c r="C9279" t="str">
        <f>disaster_subtype!E9279</f>
        <v>Guinea</v>
      </c>
      <c r="D9279" t="str">
        <f>disaster_subtype!B9279</f>
        <v>Epidemic</v>
      </c>
      <c r="E9279" t="str">
        <f>disaster_subtype!F9279</f>
        <v>Viral disease</v>
      </c>
      <c r="F9279">
        <f>disaster_subtype!G9279</f>
        <v>1</v>
      </c>
      <c r="G9279">
        <f>disaster_subtype!H9279</f>
        <v>2544</v>
      </c>
      <c r="H9279">
        <f>disaster_subtype!I9279</f>
        <v>3814</v>
      </c>
      <c r="I9279">
        <f>disaster_subtype!J9279</f>
        <v>0</v>
      </c>
      <c r="J9279">
        <f>disaster_subtype!K9279</f>
        <v>0</v>
      </c>
      <c r="K9279">
        <f>disaster_subtype!L9279</f>
        <v>3814</v>
      </c>
      <c r="L9279">
        <f>disaster_subtype!M9279</f>
        <v>0</v>
      </c>
    </row>
    <row r="9280" spans="1:12" x14ac:dyDescent="0.2">
      <c r="A9280">
        <f>disaster_subtype!C9280</f>
        <v>2014</v>
      </c>
      <c r="B9280" t="str">
        <f>disaster_subtype!D9280</f>
        <v>HTI</v>
      </c>
      <c r="C9280" t="str">
        <f>disaster_subtype!E9280</f>
        <v>Haiti</v>
      </c>
      <c r="D9280" t="str">
        <f>disaster_subtype!B9280</f>
        <v>Drought</v>
      </c>
      <c r="E9280" t="str">
        <f>disaster_subtype!F9280</f>
        <v>Drought</v>
      </c>
      <c r="F9280">
        <f>disaster_subtype!G9280</f>
        <v>1</v>
      </c>
      <c r="G9280">
        <f>disaster_subtype!H9280</f>
        <v>0</v>
      </c>
      <c r="H9280">
        <f>disaster_subtype!I9280</f>
        <v>0</v>
      </c>
      <c r="I9280">
        <f>disaster_subtype!J9280</f>
        <v>1000000</v>
      </c>
      <c r="J9280">
        <f>disaster_subtype!K9280</f>
        <v>0</v>
      </c>
      <c r="K9280">
        <f>disaster_subtype!L9280</f>
        <v>1000000</v>
      </c>
      <c r="L9280">
        <f>disaster_subtype!M9280</f>
        <v>0</v>
      </c>
    </row>
    <row r="9281" spans="1:12" x14ac:dyDescent="0.2">
      <c r="A9281">
        <f>disaster_subtype!C9281</f>
        <v>2014</v>
      </c>
      <c r="B9281" t="str">
        <f>disaster_subtype!D9281</f>
        <v>HTI</v>
      </c>
      <c r="C9281" t="str">
        <f>disaster_subtype!E9281</f>
        <v>Haiti</v>
      </c>
      <c r="D9281" t="str">
        <f>disaster_subtype!B9281</f>
        <v>Flood</v>
      </c>
      <c r="E9281" t="str">
        <f>disaster_subtype!F9281</f>
        <v>Flash flood</v>
      </c>
      <c r="F9281">
        <f>disaster_subtype!G9281</f>
        <v>1</v>
      </c>
      <c r="G9281">
        <f>disaster_subtype!H9281</f>
        <v>12</v>
      </c>
      <c r="H9281">
        <f>disaster_subtype!I9281</f>
        <v>0</v>
      </c>
      <c r="I9281">
        <f>disaster_subtype!J9281</f>
        <v>30000</v>
      </c>
      <c r="J9281">
        <f>disaster_subtype!K9281</f>
        <v>0</v>
      </c>
      <c r="K9281">
        <f>disaster_subtype!L9281</f>
        <v>30000</v>
      </c>
      <c r="L9281">
        <f>disaster_subtype!M9281</f>
        <v>0</v>
      </c>
    </row>
    <row r="9282" spans="1:12" x14ac:dyDescent="0.2">
      <c r="A9282">
        <f>disaster_subtype!C9282</f>
        <v>2014</v>
      </c>
      <c r="B9282" t="str">
        <f>disaster_subtype!D9282</f>
        <v>HTI</v>
      </c>
      <c r="C9282" t="str">
        <f>disaster_subtype!E9282</f>
        <v>Haiti</v>
      </c>
      <c r="D9282" t="str">
        <f>disaster_subtype!B9282</f>
        <v>Epidemic</v>
      </c>
      <c r="E9282" t="str">
        <f>disaster_subtype!F9282</f>
        <v>Viral disease</v>
      </c>
      <c r="F9282">
        <f>disaster_subtype!G9282</f>
        <v>1</v>
      </c>
      <c r="G9282">
        <f>disaster_subtype!H9282</f>
        <v>0</v>
      </c>
      <c r="H9282">
        <f>disaster_subtype!I9282</f>
        <v>0</v>
      </c>
      <c r="I9282">
        <f>disaster_subtype!J9282</f>
        <v>39343</v>
      </c>
      <c r="J9282">
        <f>disaster_subtype!K9282</f>
        <v>0</v>
      </c>
      <c r="K9282">
        <f>disaster_subtype!L9282</f>
        <v>39343</v>
      </c>
      <c r="L9282">
        <f>disaster_subtype!M9282</f>
        <v>0</v>
      </c>
    </row>
    <row r="9283" spans="1:12" x14ac:dyDescent="0.2">
      <c r="A9283">
        <f>disaster_subtype!C9283</f>
        <v>2014</v>
      </c>
      <c r="B9283" t="str">
        <f>disaster_subtype!D9283</f>
        <v>HND</v>
      </c>
      <c r="C9283" t="str">
        <f>disaster_subtype!E9283</f>
        <v>Honduras</v>
      </c>
      <c r="D9283" t="str">
        <f>disaster_subtype!B9283</f>
        <v>Drought</v>
      </c>
      <c r="E9283" t="str">
        <f>disaster_subtype!F9283</f>
        <v>Drought</v>
      </c>
      <c r="F9283">
        <f>disaster_subtype!G9283</f>
        <v>1</v>
      </c>
      <c r="G9283">
        <f>disaster_subtype!H9283</f>
        <v>0</v>
      </c>
      <c r="H9283">
        <f>disaster_subtype!I9283</f>
        <v>0</v>
      </c>
      <c r="I9283">
        <f>disaster_subtype!J9283</f>
        <v>571710</v>
      </c>
      <c r="J9283">
        <f>disaster_subtype!K9283</f>
        <v>0</v>
      </c>
      <c r="K9283">
        <f>disaster_subtype!L9283</f>
        <v>571710</v>
      </c>
      <c r="L9283">
        <f>disaster_subtype!M9283</f>
        <v>0</v>
      </c>
    </row>
    <row r="9284" spans="1:12" x14ac:dyDescent="0.2">
      <c r="A9284">
        <f>disaster_subtype!C9284</f>
        <v>2014</v>
      </c>
      <c r="B9284" t="str">
        <f>disaster_subtype!D9284</f>
        <v>HND</v>
      </c>
      <c r="C9284" t="str">
        <f>disaster_subtype!E9284</f>
        <v>Honduras</v>
      </c>
      <c r="D9284" t="str">
        <f>disaster_subtype!B9284</f>
        <v>Flood</v>
      </c>
      <c r="E9284" t="str">
        <f>disaster_subtype!F9284</f>
        <v>Riverine flood</v>
      </c>
      <c r="F9284">
        <f>disaster_subtype!G9284</f>
        <v>2</v>
      </c>
      <c r="G9284">
        <f>disaster_subtype!H9284</f>
        <v>4</v>
      </c>
      <c r="H9284">
        <f>disaster_subtype!I9284</f>
        <v>0</v>
      </c>
      <c r="I9284">
        <f>disaster_subtype!J9284</f>
        <v>23000</v>
      </c>
      <c r="J9284">
        <f>disaster_subtype!K9284</f>
        <v>0</v>
      </c>
      <c r="K9284">
        <f>disaster_subtype!L9284</f>
        <v>23000</v>
      </c>
      <c r="L9284">
        <f>disaster_subtype!M9284</f>
        <v>1400</v>
      </c>
    </row>
    <row r="9285" spans="1:12" x14ac:dyDescent="0.2">
      <c r="A9285">
        <f>disaster_subtype!C9285</f>
        <v>2014</v>
      </c>
      <c r="B9285" t="str">
        <f>disaster_subtype!D9285</f>
        <v>HUN</v>
      </c>
      <c r="C9285" t="str">
        <f>disaster_subtype!E9285</f>
        <v>Hungary</v>
      </c>
      <c r="D9285" t="str">
        <f>disaster_subtype!B9285</f>
        <v>Flood</v>
      </c>
      <c r="E9285" t="str">
        <f>disaster_subtype!F9285</f>
        <v>Riverine flood</v>
      </c>
      <c r="F9285">
        <f>disaster_subtype!G9285</f>
        <v>1</v>
      </c>
      <c r="G9285">
        <f>disaster_subtype!H9285</f>
        <v>0</v>
      </c>
      <c r="H9285">
        <f>disaster_subtype!I9285</f>
        <v>0</v>
      </c>
      <c r="I9285">
        <f>disaster_subtype!J9285</f>
        <v>6500</v>
      </c>
      <c r="J9285">
        <f>disaster_subtype!K9285</f>
        <v>0</v>
      </c>
      <c r="K9285">
        <f>disaster_subtype!L9285</f>
        <v>6500</v>
      </c>
      <c r="L9285">
        <f>disaster_subtype!M9285</f>
        <v>0</v>
      </c>
    </row>
    <row r="9286" spans="1:12" x14ac:dyDescent="0.2">
      <c r="A9286">
        <f>disaster_subtype!C9286</f>
        <v>2014</v>
      </c>
      <c r="B9286" t="str">
        <f>disaster_subtype!D9286</f>
        <v>IND</v>
      </c>
      <c r="C9286" t="str">
        <f>disaster_subtype!E9286</f>
        <v>India</v>
      </c>
      <c r="D9286" t="e">
        <f>disaster_subtype!B9286</f>
        <v>#N/A</v>
      </c>
      <c r="E9286" t="str">
        <f>disaster_subtype!F9286</f>
        <v>Cold wave</v>
      </c>
      <c r="F9286">
        <f>disaster_subtype!G9286</f>
        <v>2</v>
      </c>
      <c r="G9286">
        <f>disaster_subtype!H9286</f>
        <v>40</v>
      </c>
      <c r="H9286">
        <f>disaster_subtype!I9286</f>
        <v>0</v>
      </c>
      <c r="I9286">
        <f>disaster_subtype!J9286</f>
        <v>0</v>
      </c>
      <c r="J9286">
        <f>disaster_subtype!K9286</f>
        <v>0</v>
      </c>
      <c r="K9286">
        <f>disaster_subtype!L9286</f>
        <v>0</v>
      </c>
      <c r="L9286">
        <f>disaster_subtype!M9286</f>
        <v>0</v>
      </c>
    </row>
    <row r="9287" spans="1:12" x14ac:dyDescent="0.2">
      <c r="A9287">
        <f>disaster_subtype!C9287</f>
        <v>2014</v>
      </c>
      <c r="B9287" t="str">
        <f>disaster_subtype!D9287</f>
        <v>IND</v>
      </c>
      <c r="C9287" t="str">
        <f>disaster_subtype!E9287</f>
        <v>India</v>
      </c>
      <c r="D9287" t="e">
        <f>disaster_subtype!B9287</f>
        <v>#N/A</v>
      </c>
      <c r="E9287" t="str">
        <f>disaster_subtype!F9287</f>
        <v>Convective storm</v>
      </c>
      <c r="F9287">
        <f>disaster_subtype!G9287</f>
        <v>4</v>
      </c>
      <c r="G9287">
        <f>disaster_subtype!H9287</f>
        <v>66</v>
      </c>
      <c r="H9287">
        <f>disaster_subtype!I9287</f>
        <v>84</v>
      </c>
      <c r="I9287">
        <f>disaster_subtype!J9287</f>
        <v>11480</v>
      </c>
      <c r="J9287">
        <f>disaster_subtype!K9287</f>
        <v>0</v>
      </c>
      <c r="K9287">
        <f>disaster_subtype!L9287</f>
        <v>11564</v>
      </c>
      <c r="L9287">
        <f>disaster_subtype!M9287</f>
        <v>0</v>
      </c>
    </row>
    <row r="9288" spans="1:12" x14ac:dyDescent="0.2">
      <c r="A9288">
        <f>disaster_subtype!C9288</f>
        <v>2014</v>
      </c>
      <c r="B9288" t="str">
        <f>disaster_subtype!D9288</f>
        <v>IND</v>
      </c>
      <c r="C9288" t="str">
        <f>disaster_subtype!E9288</f>
        <v>India</v>
      </c>
      <c r="D9288" t="str">
        <f>disaster_subtype!B9288</f>
        <v>Landslide</v>
      </c>
      <c r="E9288" t="str">
        <f>disaster_subtype!F9288</f>
        <v>Landslide</v>
      </c>
      <c r="F9288">
        <f>disaster_subtype!G9288</f>
        <v>1</v>
      </c>
      <c r="G9288">
        <f>disaster_subtype!H9288</f>
        <v>151</v>
      </c>
      <c r="H9288">
        <f>disaster_subtype!I9288</f>
        <v>0</v>
      </c>
      <c r="I9288">
        <f>disaster_subtype!J9288</f>
        <v>0</v>
      </c>
      <c r="J9288">
        <f>disaster_subtype!K9288</f>
        <v>200</v>
      </c>
      <c r="K9288">
        <f>disaster_subtype!L9288</f>
        <v>200</v>
      </c>
      <c r="L9288">
        <f>disaster_subtype!M9288</f>
        <v>0</v>
      </c>
    </row>
    <row r="9289" spans="1:12" x14ac:dyDescent="0.2">
      <c r="A9289">
        <f>disaster_subtype!C9289</f>
        <v>2014</v>
      </c>
      <c r="B9289" t="str">
        <f>disaster_subtype!D9289</f>
        <v>IND</v>
      </c>
      <c r="C9289" t="str">
        <f>disaster_subtype!E9289</f>
        <v>India</v>
      </c>
      <c r="D9289" t="str">
        <f>disaster_subtype!B9289</f>
        <v>Flood</v>
      </c>
      <c r="E9289" t="str">
        <f>disaster_subtype!F9289</f>
        <v>Riverine flood</v>
      </c>
      <c r="F9289">
        <f>disaster_subtype!G9289</f>
        <v>7</v>
      </c>
      <c r="G9289">
        <f>disaster_subtype!H9289</f>
        <v>622</v>
      </c>
      <c r="H9289">
        <f>disaster_subtype!I9289</f>
        <v>0</v>
      </c>
      <c r="I9289">
        <f>disaster_subtype!J9289</f>
        <v>4572500</v>
      </c>
      <c r="J9289">
        <f>disaster_subtype!K9289</f>
        <v>650000</v>
      </c>
      <c r="K9289">
        <f>disaster_subtype!L9289</f>
        <v>5222500</v>
      </c>
      <c r="L9289">
        <f>disaster_subtype!M9289</f>
        <v>16263000</v>
      </c>
    </row>
    <row r="9290" spans="1:12" x14ac:dyDescent="0.2">
      <c r="A9290">
        <f>disaster_subtype!C9290</f>
        <v>2014</v>
      </c>
      <c r="B9290" t="str">
        <f>disaster_subtype!D9290</f>
        <v>IND</v>
      </c>
      <c r="C9290" t="str">
        <f>disaster_subtype!E9290</f>
        <v>India</v>
      </c>
      <c r="D9290" t="e">
        <f>disaster_subtype!B9290</f>
        <v>#N/A</v>
      </c>
      <c r="E9290" t="str">
        <f>disaster_subtype!F9290</f>
        <v>Severe winter conditions</v>
      </c>
      <c r="F9290">
        <f>disaster_subtype!G9290</f>
        <v>1</v>
      </c>
      <c r="G9290">
        <f>disaster_subtype!H9290</f>
        <v>140</v>
      </c>
      <c r="H9290">
        <f>disaster_subtype!I9290</f>
        <v>0</v>
      </c>
      <c r="I9290">
        <f>disaster_subtype!J9290</f>
        <v>0</v>
      </c>
      <c r="J9290">
        <f>disaster_subtype!K9290</f>
        <v>0</v>
      </c>
      <c r="K9290">
        <f>disaster_subtype!L9290</f>
        <v>0</v>
      </c>
      <c r="L9290">
        <f>disaster_subtype!M9290</f>
        <v>0</v>
      </c>
    </row>
    <row r="9291" spans="1:12" x14ac:dyDescent="0.2">
      <c r="A9291">
        <f>disaster_subtype!C9291</f>
        <v>2014</v>
      </c>
      <c r="B9291" t="str">
        <f>disaster_subtype!D9291</f>
        <v>IND</v>
      </c>
      <c r="C9291" t="str">
        <f>disaster_subtype!E9291</f>
        <v>India</v>
      </c>
      <c r="D9291" t="e">
        <f>disaster_subtype!B9291</f>
        <v>#N/A</v>
      </c>
      <c r="E9291" t="str">
        <f>disaster_subtype!F9291</f>
        <v>Tropical cyclone</v>
      </c>
      <c r="F9291">
        <f>disaster_subtype!G9291</f>
        <v>1</v>
      </c>
      <c r="G9291">
        <f>disaster_subtype!H9291</f>
        <v>45</v>
      </c>
      <c r="H9291">
        <f>disaster_subtype!I9291</f>
        <v>0</v>
      </c>
      <c r="I9291">
        <f>disaster_subtype!J9291</f>
        <v>920000</v>
      </c>
      <c r="J9291">
        <f>disaster_subtype!K9291</f>
        <v>0</v>
      </c>
      <c r="K9291">
        <f>disaster_subtype!L9291</f>
        <v>920000</v>
      </c>
      <c r="L9291">
        <f>disaster_subtype!M9291</f>
        <v>7000000</v>
      </c>
    </row>
    <row r="9292" spans="1:12" x14ac:dyDescent="0.2">
      <c r="A9292">
        <f>disaster_subtype!C9292</f>
        <v>2014</v>
      </c>
      <c r="B9292" t="str">
        <f>disaster_subtype!D9292</f>
        <v>IDN</v>
      </c>
      <c r="C9292" t="str">
        <f>disaster_subtype!E9292</f>
        <v>Indonesia</v>
      </c>
      <c r="D9292" t="str">
        <f>disaster_subtype!B9292</f>
        <v>Volcanic activity</v>
      </c>
      <c r="E9292" t="str">
        <f>disaster_subtype!F9292</f>
        <v>Ash fall</v>
      </c>
      <c r="F9292">
        <f>disaster_subtype!G9292</f>
        <v>2</v>
      </c>
      <c r="G9292">
        <f>disaster_subtype!H9292</f>
        <v>39</v>
      </c>
      <c r="H9292">
        <f>disaster_subtype!I9292</f>
        <v>72</v>
      </c>
      <c r="I9292">
        <f>disaster_subtype!J9292</f>
        <v>115088</v>
      </c>
      <c r="J9292">
        <f>disaster_subtype!K9292</f>
        <v>0</v>
      </c>
      <c r="K9292">
        <f>disaster_subtype!L9292</f>
        <v>115160</v>
      </c>
      <c r="L9292">
        <f>disaster_subtype!M9292</f>
        <v>186000</v>
      </c>
    </row>
    <row r="9293" spans="1:12" x14ac:dyDescent="0.2">
      <c r="A9293">
        <f>disaster_subtype!C9293</f>
        <v>2014</v>
      </c>
      <c r="B9293" t="str">
        <f>disaster_subtype!D9293</f>
        <v>IDN</v>
      </c>
      <c r="C9293" t="str">
        <f>disaster_subtype!E9293</f>
        <v>Indonesia</v>
      </c>
      <c r="D9293" t="str">
        <f>disaster_subtype!B9293</f>
        <v>Landslide</v>
      </c>
      <c r="E9293" t="str">
        <f>disaster_subtype!F9293</f>
        <v>Landslide</v>
      </c>
      <c r="F9293">
        <f>disaster_subtype!G9293</f>
        <v>2</v>
      </c>
      <c r="G9293">
        <f>disaster_subtype!H9293</f>
        <v>127</v>
      </c>
      <c r="H9293">
        <f>disaster_subtype!I9293</f>
        <v>0</v>
      </c>
      <c r="I9293">
        <f>disaster_subtype!J9293</f>
        <v>1900</v>
      </c>
      <c r="J9293">
        <f>disaster_subtype!K9293</f>
        <v>2000</v>
      </c>
      <c r="K9293">
        <f>disaster_subtype!L9293</f>
        <v>3900</v>
      </c>
      <c r="L9293">
        <f>disaster_subtype!M9293</f>
        <v>0</v>
      </c>
    </row>
    <row r="9294" spans="1:12" x14ac:dyDescent="0.2">
      <c r="A9294">
        <f>disaster_subtype!C9294</f>
        <v>2014</v>
      </c>
      <c r="B9294" t="str">
        <f>disaster_subtype!D9294</f>
        <v>IDN</v>
      </c>
      <c r="C9294" t="str">
        <f>disaster_subtype!E9294</f>
        <v>Indonesia</v>
      </c>
      <c r="D9294" t="str">
        <f>disaster_subtype!B9294</f>
        <v>Flood</v>
      </c>
      <c r="E9294" t="str">
        <f>disaster_subtype!F9294</f>
        <v>Riverine flood</v>
      </c>
      <c r="F9294">
        <f>disaster_subtype!G9294</f>
        <v>6</v>
      </c>
      <c r="G9294">
        <f>disaster_subtype!H9294</f>
        <v>77</v>
      </c>
      <c r="H9294">
        <f>disaster_subtype!I9294</f>
        <v>0</v>
      </c>
      <c r="I9294">
        <f>disaster_subtype!J9294</f>
        <v>417977</v>
      </c>
      <c r="J9294">
        <f>disaster_subtype!K9294</f>
        <v>5250</v>
      </c>
      <c r="K9294">
        <f>disaster_subtype!L9294</f>
        <v>423227</v>
      </c>
      <c r="L9294">
        <f>disaster_subtype!M9294</f>
        <v>926000</v>
      </c>
    </row>
    <row r="9295" spans="1:12" x14ac:dyDescent="0.2">
      <c r="A9295">
        <f>disaster_subtype!C9295</f>
        <v>2014</v>
      </c>
      <c r="B9295" t="str">
        <f>disaster_subtype!D9295</f>
        <v>IRN</v>
      </c>
      <c r="C9295" t="str">
        <f>disaster_subtype!E9295</f>
        <v>Iran (Islamic Republic of)</v>
      </c>
      <c r="D9295" t="str">
        <f>disaster_subtype!B9295</f>
        <v>Flood</v>
      </c>
      <c r="E9295" t="str">
        <f>disaster_subtype!F9295</f>
        <v>--</v>
      </c>
      <c r="F9295">
        <f>disaster_subtype!G9295</f>
        <v>1</v>
      </c>
      <c r="G9295">
        <f>disaster_subtype!H9295</f>
        <v>37</v>
      </c>
      <c r="H9295">
        <f>disaster_subtype!I9295</f>
        <v>0</v>
      </c>
      <c r="I9295">
        <f>disaster_subtype!J9295</f>
        <v>440000</v>
      </c>
      <c r="J9295">
        <f>disaster_subtype!K9295</f>
        <v>0</v>
      </c>
      <c r="K9295">
        <f>disaster_subtype!L9295</f>
        <v>440000</v>
      </c>
      <c r="L9295">
        <f>disaster_subtype!M9295</f>
        <v>49000</v>
      </c>
    </row>
    <row r="9296" spans="1:12" x14ac:dyDescent="0.2">
      <c r="A9296">
        <f>disaster_subtype!C9296</f>
        <v>2014</v>
      </c>
      <c r="B9296" t="str">
        <f>disaster_subtype!D9296</f>
        <v>IRN</v>
      </c>
      <c r="C9296" t="str">
        <f>disaster_subtype!E9296</f>
        <v>Iran (Islamic Republic of)</v>
      </c>
      <c r="D9296" t="str">
        <f>disaster_subtype!B9296</f>
        <v>Earthquake</v>
      </c>
      <c r="E9296" t="str">
        <f>disaster_subtype!F9296</f>
        <v>Ground movement</v>
      </c>
      <c r="F9296">
        <f>disaster_subtype!G9296</f>
        <v>2</v>
      </c>
      <c r="G9296">
        <f>disaster_subtype!H9296</f>
        <v>1</v>
      </c>
      <c r="H9296">
        <f>disaster_subtype!I9296</f>
        <v>280</v>
      </c>
      <c r="I9296">
        <f>disaster_subtype!J9296</f>
        <v>300</v>
      </c>
      <c r="J9296">
        <f>disaster_subtype!K9296</f>
        <v>12000</v>
      </c>
      <c r="K9296">
        <f>disaster_subtype!L9296</f>
        <v>12580</v>
      </c>
      <c r="L9296">
        <f>disaster_subtype!M9296</f>
        <v>43000</v>
      </c>
    </row>
    <row r="9297" spans="1:12" x14ac:dyDescent="0.2">
      <c r="A9297">
        <f>disaster_subtype!C9297</f>
        <v>2014</v>
      </c>
      <c r="B9297" t="str">
        <f>disaster_subtype!D9297</f>
        <v>IRL</v>
      </c>
      <c r="C9297" t="str">
        <f>disaster_subtype!E9297</f>
        <v>Ireland</v>
      </c>
      <c r="D9297" t="str">
        <f>disaster_subtype!B9297</f>
        <v>Storm</v>
      </c>
      <c r="E9297" t="str">
        <f>disaster_subtype!F9297</f>
        <v>Extra-tropical storm</v>
      </c>
      <c r="F9297">
        <f>disaster_subtype!G9297</f>
        <v>1</v>
      </c>
      <c r="G9297">
        <f>disaster_subtype!H9297</f>
        <v>1</v>
      </c>
      <c r="H9297">
        <f>disaster_subtype!I9297</f>
        <v>0</v>
      </c>
      <c r="I9297">
        <f>disaster_subtype!J9297</f>
        <v>0</v>
      </c>
      <c r="J9297">
        <f>disaster_subtype!K9297</f>
        <v>0</v>
      </c>
      <c r="K9297">
        <f>disaster_subtype!L9297</f>
        <v>0</v>
      </c>
      <c r="L9297">
        <f>disaster_subtype!M9297</f>
        <v>0</v>
      </c>
    </row>
    <row r="9298" spans="1:12" x14ac:dyDescent="0.2">
      <c r="A9298">
        <f>disaster_subtype!C9298</f>
        <v>2014</v>
      </c>
      <c r="B9298" t="str">
        <f>disaster_subtype!D9298</f>
        <v>ITA</v>
      </c>
      <c r="C9298" t="str">
        <f>disaster_subtype!E9298</f>
        <v>Italy</v>
      </c>
      <c r="D9298" t="str">
        <f>disaster_subtype!B9298</f>
        <v>Storm</v>
      </c>
      <c r="E9298" t="str">
        <f>disaster_subtype!F9298</f>
        <v>Convective storm</v>
      </c>
      <c r="F9298">
        <f>disaster_subtype!G9298</f>
        <v>1</v>
      </c>
      <c r="G9298">
        <f>disaster_subtype!H9298</f>
        <v>5</v>
      </c>
      <c r="H9298">
        <f>disaster_subtype!I9298</f>
        <v>0</v>
      </c>
      <c r="I9298">
        <f>disaster_subtype!J9298</f>
        <v>0</v>
      </c>
      <c r="J9298">
        <f>disaster_subtype!K9298</f>
        <v>0</v>
      </c>
      <c r="K9298">
        <f>disaster_subtype!L9298</f>
        <v>0</v>
      </c>
      <c r="L9298">
        <f>disaster_subtype!M9298</f>
        <v>250000</v>
      </c>
    </row>
    <row r="9299" spans="1:12" x14ac:dyDescent="0.2">
      <c r="A9299">
        <f>disaster_subtype!C9299</f>
        <v>2014</v>
      </c>
      <c r="B9299" t="str">
        <f>disaster_subtype!D9299</f>
        <v>ITA</v>
      </c>
      <c r="C9299" t="str">
        <f>disaster_subtype!E9299</f>
        <v>Italy</v>
      </c>
      <c r="D9299" t="e">
        <f>disaster_subtype!B9299</f>
        <v>#N/A</v>
      </c>
      <c r="E9299" t="str">
        <f>disaster_subtype!F9299</f>
        <v>Flash flood</v>
      </c>
      <c r="F9299">
        <f>disaster_subtype!G9299</f>
        <v>3</v>
      </c>
      <c r="G9299">
        <f>disaster_subtype!H9299</f>
        <v>6</v>
      </c>
      <c r="H9299">
        <f>disaster_subtype!I9299</f>
        <v>1</v>
      </c>
      <c r="I9299">
        <f>disaster_subtype!J9299</f>
        <v>8610</v>
      </c>
      <c r="J9299">
        <f>disaster_subtype!K9299</f>
        <v>1000</v>
      </c>
      <c r="K9299">
        <f>disaster_subtype!L9299</f>
        <v>9611</v>
      </c>
      <c r="L9299">
        <f>disaster_subtype!M9299</f>
        <v>543000</v>
      </c>
    </row>
    <row r="9300" spans="1:12" x14ac:dyDescent="0.2">
      <c r="A9300">
        <f>disaster_subtype!C9300</f>
        <v>2014</v>
      </c>
      <c r="B9300" t="str">
        <f>disaster_subtype!D9300</f>
        <v>ITA</v>
      </c>
      <c r="C9300" t="str">
        <f>disaster_subtype!E9300</f>
        <v>Italy</v>
      </c>
      <c r="D9300" t="e">
        <f>disaster_subtype!B9300</f>
        <v>#N/A</v>
      </c>
      <c r="E9300" t="str">
        <f>disaster_subtype!F9300</f>
        <v>Riverine flood</v>
      </c>
      <c r="F9300">
        <f>disaster_subtype!G9300</f>
        <v>1</v>
      </c>
      <c r="G9300">
        <f>disaster_subtype!H9300</f>
        <v>4</v>
      </c>
      <c r="H9300">
        <f>disaster_subtype!I9300</f>
        <v>0</v>
      </c>
      <c r="I9300">
        <f>disaster_subtype!J9300</f>
        <v>0</v>
      </c>
      <c r="J9300">
        <f>disaster_subtype!K9300</f>
        <v>0</v>
      </c>
      <c r="K9300">
        <f>disaster_subtype!L9300</f>
        <v>0</v>
      </c>
      <c r="L9300">
        <f>disaster_subtype!M9300</f>
        <v>294000</v>
      </c>
    </row>
    <row r="9301" spans="1:12" x14ac:dyDescent="0.2">
      <c r="A9301">
        <f>disaster_subtype!C9301</f>
        <v>2014</v>
      </c>
      <c r="B9301" t="str">
        <f>disaster_subtype!D9301</f>
        <v>JAM</v>
      </c>
      <c r="C9301" t="str">
        <f>disaster_subtype!E9301</f>
        <v>Jamaica</v>
      </c>
      <c r="D9301" t="str">
        <f>disaster_subtype!B9301</f>
        <v>Drought</v>
      </c>
      <c r="E9301" t="str">
        <f>disaster_subtype!F9301</f>
        <v>Drought</v>
      </c>
      <c r="F9301">
        <f>disaster_subtype!G9301</f>
        <v>1</v>
      </c>
      <c r="G9301">
        <f>disaster_subtype!H9301</f>
        <v>0</v>
      </c>
      <c r="H9301">
        <f>disaster_subtype!I9301</f>
        <v>0</v>
      </c>
      <c r="I9301">
        <f>disaster_subtype!J9301</f>
        <v>91545</v>
      </c>
      <c r="J9301">
        <f>disaster_subtype!K9301</f>
        <v>0</v>
      </c>
      <c r="K9301">
        <f>disaster_subtype!L9301</f>
        <v>91545</v>
      </c>
      <c r="L9301">
        <f>disaster_subtype!M9301</f>
        <v>0</v>
      </c>
    </row>
    <row r="9302" spans="1:12" x14ac:dyDescent="0.2">
      <c r="A9302">
        <f>disaster_subtype!C9302</f>
        <v>2014</v>
      </c>
      <c r="B9302" t="str">
        <f>disaster_subtype!D9302</f>
        <v>JPN</v>
      </c>
      <c r="C9302" t="str">
        <f>disaster_subtype!E9302</f>
        <v>Japan</v>
      </c>
      <c r="D9302" t="str">
        <f>disaster_subtype!B9302</f>
        <v>Volcanic activity</v>
      </c>
      <c r="E9302" t="str">
        <f>disaster_subtype!F9302</f>
        <v>--</v>
      </c>
      <c r="F9302">
        <f>disaster_subtype!G9302</f>
        <v>1</v>
      </c>
      <c r="G9302">
        <f>disaster_subtype!H9302</f>
        <v>63</v>
      </c>
      <c r="H9302">
        <f>disaster_subtype!I9302</f>
        <v>69</v>
      </c>
      <c r="I9302">
        <f>disaster_subtype!J9302</f>
        <v>0</v>
      </c>
      <c r="J9302">
        <f>disaster_subtype!K9302</f>
        <v>0</v>
      </c>
      <c r="K9302">
        <f>disaster_subtype!L9302</f>
        <v>69</v>
      </c>
      <c r="L9302">
        <f>disaster_subtype!M9302</f>
        <v>0</v>
      </c>
    </row>
    <row r="9303" spans="1:12" x14ac:dyDescent="0.2">
      <c r="A9303">
        <f>disaster_subtype!C9303</f>
        <v>2014</v>
      </c>
      <c r="B9303" t="str">
        <f>disaster_subtype!D9303</f>
        <v>JPN</v>
      </c>
      <c r="C9303" t="str">
        <f>disaster_subtype!E9303</f>
        <v>Japan</v>
      </c>
      <c r="D9303" t="e">
        <f>disaster_subtype!B9303</f>
        <v>#N/A</v>
      </c>
      <c r="E9303" t="str">
        <f>disaster_subtype!F9303</f>
        <v>Convective storm</v>
      </c>
      <c r="F9303">
        <f>disaster_subtype!G9303</f>
        <v>4</v>
      </c>
      <c r="G9303">
        <f>disaster_subtype!H9303</f>
        <v>96</v>
      </c>
      <c r="H9303">
        <f>disaster_subtype!I9303</f>
        <v>4501</v>
      </c>
      <c r="I9303">
        <f>disaster_subtype!J9303</f>
        <v>0</v>
      </c>
      <c r="J9303">
        <f>disaster_subtype!K9303</f>
        <v>0</v>
      </c>
      <c r="K9303">
        <f>disaster_subtype!L9303</f>
        <v>4501</v>
      </c>
      <c r="L9303">
        <f>disaster_subtype!M9303</f>
        <v>6085000</v>
      </c>
    </row>
    <row r="9304" spans="1:12" x14ac:dyDescent="0.2">
      <c r="A9304">
        <f>disaster_subtype!C9304</f>
        <v>2014</v>
      </c>
      <c r="B9304" t="str">
        <f>disaster_subtype!D9304</f>
        <v>JPN</v>
      </c>
      <c r="C9304" t="str">
        <f>disaster_subtype!E9304</f>
        <v>Japan</v>
      </c>
      <c r="D9304" t="str">
        <f>disaster_subtype!B9304</f>
        <v>Earthquake</v>
      </c>
      <c r="E9304" t="str">
        <f>disaster_subtype!F9304</f>
        <v>Ground movement</v>
      </c>
      <c r="F9304">
        <f>disaster_subtype!G9304</f>
        <v>1</v>
      </c>
      <c r="G9304">
        <f>disaster_subtype!H9304</f>
        <v>0</v>
      </c>
      <c r="H9304">
        <f>disaster_subtype!I9304</f>
        <v>41</v>
      </c>
      <c r="I9304">
        <f>disaster_subtype!J9304</f>
        <v>2466</v>
      </c>
      <c r="J9304">
        <f>disaster_subtype!K9304</f>
        <v>150</v>
      </c>
      <c r="K9304">
        <f>disaster_subtype!L9304</f>
        <v>2657</v>
      </c>
      <c r="L9304">
        <f>disaster_subtype!M9304</f>
        <v>0</v>
      </c>
    </row>
    <row r="9305" spans="1:12" x14ac:dyDescent="0.2">
      <c r="A9305">
        <f>disaster_subtype!C9305</f>
        <v>2014</v>
      </c>
      <c r="B9305" t="str">
        <f>disaster_subtype!D9305</f>
        <v>JPN</v>
      </c>
      <c r="C9305" t="str">
        <f>disaster_subtype!E9305</f>
        <v>Japan</v>
      </c>
      <c r="D9305" t="str">
        <f>disaster_subtype!B9305</f>
        <v xml:space="preserve">Extreme temperature </v>
      </c>
      <c r="E9305" t="str">
        <f>disaster_subtype!F9305</f>
        <v>Heat wave</v>
      </c>
      <c r="F9305">
        <f>disaster_subtype!G9305</f>
        <v>1</v>
      </c>
      <c r="G9305">
        <f>disaster_subtype!H9305</f>
        <v>27</v>
      </c>
      <c r="H9305">
        <f>disaster_subtype!I9305</f>
        <v>17000</v>
      </c>
      <c r="I9305">
        <f>disaster_subtype!J9305</f>
        <v>0</v>
      </c>
      <c r="J9305">
        <f>disaster_subtype!K9305</f>
        <v>0</v>
      </c>
      <c r="K9305">
        <f>disaster_subtype!L9305</f>
        <v>17000</v>
      </c>
      <c r="L9305">
        <f>disaster_subtype!M9305</f>
        <v>0</v>
      </c>
    </row>
    <row r="9306" spans="1:12" x14ac:dyDescent="0.2">
      <c r="A9306">
        <f>disaster_subtype!C9306</f>
        <v>2014</v>
      </c>
      <c r="B9306" t="str">
        <f>disaster_subtype!D9306</f>
        <v>JPN</v>
      </c>
      <c r="C9306" t="str">
        <f>disaster_subtype!E9306</f>
        <v>Japan</v>
      </c>
      <c r="D9306" t="str">
        <f>disaster_subtype!B9306</f>
        <v>Landslide</v>
      </c>
      <c r="E9306" t="str">
        <f>disaster_subtype!F9306</f>
        <v>Landslide</v>
      </c>
      <c r="F9306">
        <f>disaster_subtype!G9306</f>
        <v>1</v>
      </c>
      <c r="G9306">
        <f>disaster_subtype!H9306</f>
        <v>82</v>
      </c>
      <c r="H9306">
        <f>disaster_subtype!I9306</f>
        <v>67</v>
      </c>
      <c r="I9306">
        <f>disaster_subtype!J9306</f>
        <v>0</v>
      </c>
      <c r="J9306">
        <f>disaster_subtype!K9306</f>
        <v>0</v>
      </c>
      <c r="K9306">
        <f>disaster_subtype!L9306</f>
        <v>67</v>
      </c>
      <c r="L9306">
        <f>disaster_subtype!M9306</f>
        <v>38000</v>
      </c>
    </row>
    <row r="9307" spans="1:12" x14ac:dyDescent="0.2">
      <c r="A9307">
        <f>disaster_subtype!C9307</f>
        <v>2014</v>
      </c>
      <c r="B9307" t="str">
        <f>disaster_subtype!D9307</f>
        <v>JPN</v>
      </c>
      <c r="C9307" t="str">
        <f>disaster_subtype!E9307</f>
        <v>Japan</v>
      </c>
      <c r="D9307" t="e">
        <f>disaster_subtype!B9307</f>
        <v>#N/A</v>
      </c>
      <c r="E9307" t="str">
        <f>disaster_subtype!F9307</f>
        <v>Tropical cyclone</v>
      </c>
      <c r="F9307">
        <f>disaster_subtype!G9307</f>
        <v>5</v>
      </c>
      <c r="G9307">
        <f>disaster_subtype!H9307</f>
        <v>33</v>
      </c>
      <c r="H9307">
        <f>disaster_subtype!I9307</f>
        <v>316</v>
      </c>
      <c r="I9307">
        <f>disaster_subtype!J9307</f>
        <v>36465</v>
      </c>
      <c r="J9307">
        <f>disaster_subtype!K9307</f>
        <v>0</v>
      </c>
      <c r="K9307">
        <f>disaster_subtype!L9307</f>
        <v>36781</v>
      </c>
      <c r="L9307">
        <f>disaster_subtype!M9307</f>
        <v>456000</v>
      </c>
    </row>
    <row r="9308" spans="1:12" x14ac:dyDescent="0.2">
      <c r="A9308">
        <f>disaster_subtype!C9308</f>
        <v>2014</v>
      </c>
      <c r="B9308" t="str">
        <f>disaster_subtype!D9308</f>
        <v>KAZ</v>
      </c>
      <c r="C9308" t="str">
        <f>disaster_subtype!E9308</f>
        <v>Kazakhstan</v>
      </c>
      <c r="D9308" t="str">
        <f>disaster_subtype!B9308</f>
        <v>Flood</v>
      </c>
      <c r="E9308" t="str">
        <f>disaster_subtype!F9308</f>
        <v>Flash flood</v>
      </c>
      <c r="F9308">
        <f>disaster_subtype!G9308</f>
        <v>1</v>
      </c>
      <c r="G9308">
        <f>disaster_subtype!H9308</f>
        <v>5</v>
      </c>
      <c r="H9308">
        <f>disaster_subtype!I9308</f>
        <v>9</v>
      </c>
      <c r="I9308">
        <f>disaster_subtype!J9308</f>
        <v>2700</v>
      </c>
      <c r="J9308">
        <f>disaster_subtype!K9308</f>
        <v>0</v>
      </c>
      <c r="K9308">
        <f>disaster_subtype!L9308</f>
        <v>2709</v>
      </c>
      <c r="L9308">
        <f>disaster_subtype!M9308</f>
        <v>0</v>
      </c>
    </row>
    <row r="9309" spans="1:12" x14ac:dyDescent="0.2">
      <c r="A9309">
        <f>disaster_subtype!C9309</f>
        <v>2014</v>
      </c>
      <c r="B9309" t="str">
        <f>disaster_subtype!D9309</f>
        <v>KEN</v>
      </c>
      <c r="C9309" t="str">
        <f>disaster_subtype!E9309</f>
        <v>Kenya</v>
      </c>
      <c r="D9309" t="str">
        <f>disaster_subtype!B9309</f>
        <v>Epidemic</v>
      </c>
      <c r="E9309" t="str">
        <f>disaster_subtype!F9309</f>
        <v>Bacterial disease</v>
      </c>
      <c r="F9309">
        <f>disaster_subtype!G9309</f>
        <v>1</v>
      </c>
      <c r="G9309">
        <f>disaster_subtype!H9309</f>
        <v>72</v>
      </c>
      <c r="H9309">
        <f>disaster_subtype!I9309</f>
        <v>3459</v>
      </c>
      <c r="I9309">
        <f>disaster_subtype!J9309</f>
        <v>0</v>
      </c>
      <c r="J9309">
        <f>disaster_subtype!K9309</f>
        <v>0</v>
      </c>
      <c r="K9309">
        <f>disaster_subtype!L9309</f>
        <v>3459</v>
      </c>
      <c r="L9309">
        <f>disaster_subtype!M9309</f>
        <v>0</v>
      </c>
    </row>
    <row r="9310" spans="1:12" x14ac:dyDescent="0.2">
      <c r="A9310">
        <f>disaster_subtype!C9310</f>
        <v>2014</v>
      </c>
      <c r="B9310" t="str">
        <f>disaster_subtype!D9310</f>
        <v>KEN</v>
      </c>
      <c r="C9310" t="str">
        <f>disaster_subtype!E9310</f>
        <v>Kenya</v>
      </c>
      <c r="D9310" t="str">
        <f>disaster_subtype!B9310</f>
        <v>Drought</v>
      </c>
      <c r="E9310" t="str">
        <f>disaster_subtype!F9310</f>
        <v>Drought</v>
      </c>
      <c r="F9310">
        <f>disaster_subtype!G9310</f>
        <v>1</v>
      </c>
      <c r="G9310">
        <f>disaster_subtype!H9310</f>
        <v>0</v>
      </c>
      <c r="H9310">
        <f>disaster_subtype!I9310</f>
        <v>0</v>
      </c>
      <c r="I9310">
        <f>disaster_subtype!J9310</f>
        <v>1600000</v>
      </c>
      <c r="J9310">
        <f>disaster_subtype!K9310</f>
        <v>0</v>
      </c>
      <c r="K9310">
        <f>disaster_subtype!L9310</f>
        <v>1600000</v>
      </c>
      <c r="L9310">
        <f>disaster_subtype!M9310</f>
        <v>0</v>
      </c>
    </row>
    <row r="9311" spans="1:12" x14ac:dyDescent="0.2">
      <c r="A9311">
        <f>disaster_subtype!C9311</f>
        <v>2014</v>
      </c>
      <c r="B9311" t="str">
        <f>disaster_subtype!D9311</f>
        <v>KIR</v>
      </c>
      <c r="C9311" t="str">
        <f>disaster_subtype!E9311</f>
        <v>Kiribati</v>
      </c>
      <c r="D9311" t="str">
        <f>disaster_subtype!B9311</f>
        <v>Flood</v>
      </c>
      <c r="E9311" t="str">
        <f>disaster_subtype!F9311</f>
        <v>Coastal flood</v>
      </c>
      <c r="F9311">
        <f>disaster_subtype!G9311</f>
        <v>1</v>
      </c>
      <c r="G9311">
        <f>disaster_subtype!H9311</f>
        <v>0</v>
      </c>
      <c r="H9311">
        <f>disaster_subtype!I9311</f>
        <v>0</v>
      </c>
      <c r="I9311">
        <f>disaster_subtype!J9311</f>
        <v>220</v>
      </c>
      <c r="J9311">
        <f>disaster_subtype!K9311</f>
        <v>0</v>
      </c>
      <c r="K9311">
        <f>disaster_subtype!L9311</f>
        <v>220</v>
      </c>
      <c r="L9311">
        <f>disaster_subtype!M9311</f>
        <v>0</v>
      </c>
    </row>
    <row r="9312" spans="1:12" x14ac:dyDescent="0.2">
      <c r="A9312">
        <f>disaster_subtype!C9312</f>
        <v>2014</v>
      </c>
      <c r="B9312" t="str">
        <f>disaster_subtype!D9312</f>
        <v>KOR</v>
      </c>
      <c r="C9312" t="str">
        <f>disaster_subtype!E9312</f>
        <v>Korea (the Republic of)</v>
      </c>
      <c r="D9312" t="e">
        <f>disaster_subtype!B9312</f>
        <v>#N/A</v>
      </c>
      <c r="E9312" t="str">
        <f>disaster_subtype!F9312</f>
        <v>Convective storm</v>
      </c>
      <c r="F9312">
        <f>disaster_subtype!G9312</f>
        <v>1</v>
      </c>
      <c r="G9312">
        <f>disaster_subtype!H9312</f>
        <v>10</v>
      </c>
      <c r="H9312">
        <f>disaster_subtype!I9312</f>
        <v>101</v>
      </c>
      <c r="I9312">
        <f>disaster_subtype!J9312</f>
        <v>0</v>
      </c>
      <c r="J9312">
        <f>disaster_subtype!K9312</f>
        <v>0</v>
      </c>
      <c r="K9312">
        <f>disaster_subtype!L9312</f>
        <v>101</v>
      </c>
      <c r="L9312">
        <f>disaster_subtype!M9312</f>
        <v>11000</v>
      </c>
    </row>
    <row r="9313" spans="1:12" x14ac:dyDescent="0.2">
      <c r="A9313">
        <f>disaster_subtype!C9313</f>
        <v>2014</v>
      </c>
      <c r="B9313" t="str">
        <f>disaster_subtype!D9313</f>
        <v>KOR</v>
      </c>
      <c r="C9313" t="str">
        <f>disaster_subtype!E9313</f>
        <v>Korea (the Republic of)</v>
      </c>
      <c r="D9313" t="str">
        <f>disaster_subtype!B9313</f>
        <v>Flood</v>
      </c>
      <c r="E9313" t="str">
        <f>disaster_subtype!F9313</f>
        <v>Flash flood</v>
      </c>
      <c r="F9313">
        <f>disaster_subtype!G9313</f>
        <v>1</v>
      </c>
      <c r="G9313">
        <f>disaster_subtype!H9313</f>
        <v>17</v>
      </c>
      <c r="H9313">
        <f>disaster_subtype!I9313</f>
        <v>0</v>
      </c>
      <c r="I9313">
        <f>disaster_subtype!J9313</f>
        <v>0</v>
      </c>
      <c r="J9313">
        <f>disaster_subtype!K9313</f>
        <v>0</v>
      </c>
      <c r="K9313">
        <f>disaster_subtype!L9313</f>
        <v>0</v>
      </c>
      <c r="L9313">
        <f>disaster_subtype!M9313</f>
        <v>0</v>
      </c>
    </row>
    <row r="9314" spans="1:12" x14ac:dyDescent="0.2">
      <c r="A9314">
        <f>disaster_subtype!C9314</f>
        <v>2014</v>
      </c>
      <c r="B9314" t="str">
        <f>disaster_subtype!D9314</f>
        <v>KOR</v>
      </c>
      <c r="C9314" t="str">
        <f>disaster_subtype!E9314</f>
        <v>Korea (the Republic of)</v>
      </c>
      <c r="D9314" t="e">
        <f>disaster_subtype!B9314</f>
        <v>#N/A</v>
      </c>
      <c r="E9314" t="str">
        <f>disaster_subtype!F9314</f>
        <v>Tropical cyclone</v>
      </c>
      <c r="F9314">
        <f>disaster_subtype!G9314</f>
        <v>1</v>
      </c>
      <c r="G9314">
        <f>disaster_subtype!H9314</f>
        <v>14</v>
      </c>
      <c r="H9314">
        <f>disaster_subtype!I9314</f>
        <v>0</v>
      </c>
      <c r="I9314">
        <f>disaster_subtype!J9314</f>
        <v>0</v>
      </c>
      <c r="J9314">
        <f>disaster_subtype!K9314</f>
        <v>0</v>
      </c>
      <c r="K9314">
        <f>disaster_subtype!L9314</f>
        <v>0</v>
      </c>
      <c r="L9314">
        <f>disaster_subtype!M9314</f>
        <v>0</v>
      </c>
    </row>
    <row r="9315" spans="1:12" x14ac:dyDescent="0.2">
      <c r="A9315">
        <f>disaster_subtype!C9315</f>
        <v>2014</v>
      </c>
      <c r="B9315" t="str">
        <f>disaster_subtype!D9315</f>
        <v>KGZ</v>
      </c>
      <c r="C9315" t="str">
        <f>disaster_subtype!E9315</f>
        <v>Kyrgyzstan</v>
      </c>
      <c r="D9315" t="str">
        <f>disaster_subtype!B9315</f>
        <v>Storm</v>
      </c>
      <c r="E9315" t="str">
        <f>disaster_subtype!F9315</f>
        <v>Convective storm</v>
      </c>
      <c r="F9315">
        <f>disaster_subtype!G9315</f>
        <v>1</v>
      </c>
      <c r="G9315">
        <f>disaster_subtype!H9315</f>
        <v>0</v>
      </c>
      <c r="H9315">
        <f>disaster_subtype!I9315</f>
        <v>0</v>
      </c>
      <c r="I9315">
        <f>disaster_subtype!J9315</f>
        <v>0</v>
      </c>
      <c r="J9315">
        <f>disaster_subtype!K9315</f>
        <v>0</v>
      </c>
      <c r="K9315">
        <f>disaster_subtype!L9315</f>
        <v>0</v>
      </c>
      <c r="L9315">
        <f>disaster_subtype!M9315</f>
        <v>0</v>
      </c>
    </row>
    <row r="9316" spans="1:12" x14ac:dyDescent="0.2">
      <c r="A9316">
        <f>disaster_subtype!C9316</f>
        <v>2014</v>
      </c>
      <c r="B9316" t="str">
        <f>disaster_subtype!D9316</f>
        <v>LAO</v>
      </c>
      <c r="C9316" t="str">
        <f>disaster_subtype!E9316</f>
        <v>Lao People's Democratic Republic (the)</v>
      </c>
      <c r="D9316" t="str">
        <f>disaster_subtype!B9316</f>
        <v>Flood</v>
      </c>
      <c r="E9316" t="str">
        <f>disaster_subtype!F9316</f>
        <v>Riverine flood</v>
      </c>
      <c r="F9316">
        <f>disaster_subtype!G9316</f>
        <v>1</v>
      </c>
      <c r="G9316">
        <f>disaster_subtype!H9316</f>
        <v>0</v>
      </c>
      <c r="H9316">
        <f>disaster_subtype!I9316</f>
        <v>0</v>
      </c>
      <c r="I9316">
        <f>disaster_subtype!J9316</f>
        <v>750</v>
      </c>
      <c r="J9316">
        <f>disaster_subtype!K9316</f>
        <v>0</v>
      </c>
      <c r="K9316">
        <f>disaster_subtype!L9316</f>
        <v>750</v>
      </c>
      <c r="L9316">
        <f>disaster_subtype!M9316</f>
        <v>0</v>
      </c>
    </row>
    <row r="9317" spans="1:12" x14ac:dyDescent="0.2">
      <c r="A9317">
        <f>disaster_subtype!C9317</f>
        <v>2014</v>
      </c>
      <c r="B9317" t="str">
        <f>disaster_subtype!D9317</f>
        <v>LSO</v>
      </c>
      <c r="C9317" t="str">
        <f>disaster_subtype!E9317</f>
        <v>Lesotho</v>
      </c>
      <c r="D9317" t="str">
        <f>disaster_subtype!B9317</f>
        <v>Storm</v>
      </c>
      <c r="E9317" t="str">
        <f>disaster_subtype!F9317</f>
        <v>Convective storm</v>
      </c>
      <c r="F9317">
        <f>disaster_subtype!G9317</f>
        <v>1</v>
      </c>
      <c r="G9317">
        <f>disaster_subtype!H9317</f>
        <v>0</v>
      </c>
      <c r="H9317">
        <f>disaster_subtype!I9317</f>
        <v>0</v>
      </c>
      <c r="I9317">
        <f>disaster_subtype!J9317</f>
        <v>0</v>
      </c>
      <c r="J9317">
        <f>disaster_subtype!K9317</f>
        <v>2600</v>
      </c>
      <c r="K9317">
        <f>disaster_subtype!L9317</f>
        <v>2600</v>
      </c>
      <c r="L9317">
        <f>disaster_subtype!M9317</f>
        <v>0</v>
      </c>
    </row>
    <row r="9318" spans="1:12" x14ac:dyDescent="0.2">
      <c r="A9318">
        <f>disaster_subtype!C9318</f>
        <v>2014</v>
      </c>
      <c r="B9318" t="str">
        <f>disaster_subtype!D9318</f>
        <v>LBR</v>
      </c>
      <c r="C9318" t="str">
        <f>disaster_subtype!E9318</f>
        <v>Liberia</v>
      </c>
      <c r="D9318" t="str">
        <f>disaster_subtype!B9318</f>
        <v>Epidemic</v>
      </c>
      <c r="E9318" t="str">
        <f>disaster_subtype!F9318</f>
        <v>Viral disease</v>
      </c>
      <c r="F9318">
        <f>disaster_subtype!G9318</f>
        <v>1</v>
      </c>
      <c r="G9318">
        <f>disaster_subtype!H9318</f>
        <v>4810</v>
      </c>
      <c r="H9318">
        <f>disaster_subtype!I9318</f>
        <v>10682</v>
      </c>
      <c r="I9318">
        <f>disaster_subtype!J9318</f>
        <v>0</v>
      </c>
      <c r="J9318">
        <f>disaster_subtype!K9318</f>
        <v>0</v>
      </c>
      <c r="K9318">
        <f>disaster_subtype!L9318</f>
        <v>10682</v>
      </c>
      <c r="L9318">
        <f>disaster_subtype!M9318</f>
        <v>0</v>
      </c>
    </row>
    <row r="9319" spans="1:12" x14ac:dyDescent="0.2">
      <c r="A9319">
        <f>disaster_subtype!C9319</f>
        <v>2014</v>
      </c>
      <c r="B9319" t="str">
        <f>disaster_subtype!D9319</f>
        <v>MKD</v>
      </c>
      <c r="C9319" t="str">
        <f>disaster_subtype!E9319</f>
        <v>Macedonia (the former Yugoslav Republic of)</v>
      </c>
      <c r="D9319" t="str">
        <f>disaster_subtype!B9319</f>
        <v xml:space="preserve">Extreme temperature </v>
      </c>
      <c r="E9319" t="str">
        <f>disaster_subtype!F9319</f>
        <v>Severe winter conditions</v>
      </c>
      <c r="F9319">
        <f>disaster_subtype!G9319</f>
        <v>1</v>
      </c>
      <c r="G9319">
        <f>disaster_subtype!H9319</f>
        <v>0</v>
      </c>
      <c r="H9319">
        <f>disaster_subtype!I9319</f>
        <v>0</v>
      </c>
      <c r="I9319">
        <f>disaster_subtype!J9319</f>
        <v>8800</v>
      </c>
      <c r="J9319">
        <f>disaster_subtype!K9319</f>
        <v>0</v>
      </c>
      <c r="K9319">
        <f>disaster_subtype!L9319</f>
        <v>8800</v>
      </c>
      <c r="L9319">
        <f>disaster_subtype!M9319</f>
        <v>0</v>
      </c>
    </row>
    <row r="9320" spans="1:12" x14ac:dyDescent="0.2">
      <c r="A9320">
        <f>disaster_subtype!C9320</f>
        <v>2014</v>
      </c>
      <c r="B9320" t="str">
        <f>disaster_subtype!D9320</f>
        <v>MDG</v>
      </c>
      <c r="C9320" t="str">
        <f>disaster_subtype!E9320</f>
        <v>Madagascar</v>
      </c>
      <c r="D9320" t="str">
        <f>disaster_subtype!B9320</f>
        <v>Drought</v>
      </c>
      <c r="E9320" t="str">
        <f>disaster_subtype!F9320</f>
        <v>Drought</v>
      </c>
      <c r="F9320">
        <f>disaster_subtype!G9320</f>
        <v>1</v>
      </c>
      <c r="G9320">
        <f>disaster_subtype!H9320</f>
        <v>0</v>
      </c>
      <c r="H9320">
        <f>disaster_subtype!I9320</f>
        <v>0</v>
      </c>
      <c r="I9320">
        <f>disaster_subtype!J9320</f>
        <v>20000</v>
      </c>
      <c r="J9320">
        <f>disaster_subtype!K9320</f>
        <v>0</v>
      </c>
      <c r="K9320">
        <f>disaster_subtype!L9320</f>
        <v>20000</v>
      </c>
      <c r="L9320">
        <f>disaster_subtype!M9320</f>
        <v>0</v>
      </c>
    </row>
    <row r="9321" spans="1:12" x14ac:dyDescent="0.2">
      <c r="A9321">
        <f>disaster_subtype!C9321</f>
        <v>2014</v>
      </c>
      <c r="B9321" t="str">
        <f>disaster_subtype!D9321</f>
        <v>MDG</v>
      </c>
      <c r="C9321" t="str">
        <f>disaster_subtype!E9321</f>
        <v>Madagascar</v>
      </c>
      <c r="D9321" t="str">
        <f>disaster_subtype!B9321</f>
        <v>Storm</v>
      </c>
      <c r="E9321" t="str">
        <f>disaster_subtype!F9321</f>
        <v>Tropical cyclone</v>
      </c>
      <c r="F9321">
        <f>disaster_subtype!G9321</f>
        <v>1</v>
      </c>
      <c r="G9321">
        <f>disaster_subtype!H9321</f>
        <v>17</v>
      </c>
      <c r="H9321">
        <f>disaster_subtype!I9321</f>
        <v>0</v>
      </c>
      <c r="I9321">
        <f>disaster_subtype!J9321</f>
        <v>0</v>
      </c>
      <c r="J9321">
        <f>disaster_subtype!K9321</f>
        <v>1736</v>
      </c>
      <c r="K9321">
        <f>disaster_subtype!L9321</f>
        <v>1736</v>
      </c>
      <c r="L9321">
        <f>disaster_subtype!M9321</f>
        <v>0</v>
      </c>
    </row>
    <row r="9322" spans="1:12" x14ac:dyDescent="0.2">
      <c r="A9322">
        <f>disaster_subtype!C9322</f>
        <v>2014</v>
      </c>
      <c r="B9322" t="str">
        <f>disaster_subtype!D9322</f>
        <v>MYS</v>
      </c>
      <c r="C9322" t="str">
        <f>disaster_subtype!E9322</f>
        <v>Malaysia</v>
      </c>
      <c r="D9322" t="str">
        <f>disaster_subtype!B9322</f>
        <v>Drought</v>
      </c>
      <c r="E9322" t="str">
        <f>disaster_subtype!F9322</f>
        <v>Drought</v>
      </c>
      <c r="F9322">
        <f>disaster_subtype!G9322</f>
        <v>1</v>
      </c>
      <c r="G9322">
        <f>disaster_subtype!H9322</f>
        <v>0</v>
      </c>
      <c r="H9322">
        <f>disaster_subtype!I9322</f>
        <v>0</v>
      </c>
      <c r="I9322">
        <f>disaster_subtype!J9322</f>
        <v>2200000</v>
      </c>
      <c r="J9322">
        <f>disaster_subtype!K9322</f>
        <v>0</v>
      </c>
      <c r="K9322">
        <f>disaster_subtype!L9322</f>
        <v>2200000</v>
      </c>
      <c r="L9322">
        <f>disaster_subtype!M9322</f>
        <v>0</v>
      </c>
    </row>
    <row r="9323" spans="1:12" x14ac:dyDescent="0.2">
      <c r="A9323">
        <f>disaster_subtype!C9323</f>
        <v>2014</v>
      </c>
      <c r="B9323" t="str">
        <f>disaster_subtype!D9323</f>
        <v>MYS</v>
      </c>
      <c r="C9323" t="str">
        <f>disaster_subtype!E9323</f>
        <v>Malaysia</v>
      </c>
      <c r="D9323" t="str">
        <f>disaster_subtype!B9323</f>
        <v>Flood</v>
      </c>
      <c r="E9323" t="str">
        <f>disaster_subtype!F9323</f>
        <v>Riverine flood</v>
      </c>
      <c r="F9323">
        <f>disaster_subtype!G9323</f>
        <v>1</v>
      </c>
      <c r="G9323">
        <f>disaster_subtype!H9323</f>
        <v>17</v>
      </c>
      <c r="H9323">
        <f>disaster_subtype!I9323</f>
        <v>0</v>
      </c>
      <c r="I9323">
        <f>disaster_subtype!J9323</f>
        <v>230000</v>
      </c>
      <c r="J9323">
        <f>disaster_subtype!K9323</f>
        <v>0</v>
      </c>
      <c r="K9323">
        <f>disaster_subtype!L9323</f>
        <v>230000</v>
      </c>
      <c r="L9323">
        <f>disaster_subtype!M9323</f>
        <v>284000</v>
      </c>
    </row>
    <row r="9324" spans="1:12" x14ac:dyDescent="0.2">
      <c r="A9324">
        <f>disaster_subtype!C9324</f>
        <v>2014</v>
      </c>
      <c r="B9324" t="str">
        <f>disaster_subtype!D9324</f>
        <v>MLI</v>
      </c>
      <c r="C9324" t="str">
        <f>disaster_subtype!E9324</f>
        <v>Mali</v>
      </c>
      <c r="D9324" t="str">
        <f>disaster_subtype!B9324</f>
        <v>Epidemic</v>
      </c>
      <c r="E9324" t="str">
        <f>disaster_subtype!F9324</f>
        <v>Viral disease</v>
      </c>
      <c r="F9324">
        <f>disaster_subtype!G9324</f>
        <v>1</v>
      </c>
      <c r="G9324">
        <f>disaster_subtype!H9324</f>
        <v>6</v>
      </c>
      <c r="H9324">
        <f>disaster_subtype!I9324</f>
        <v>7</v>
      </c>
      <c r="I9324">
        <f>disaster_subtype!J9324</f>
        <v>0</v>
      </c>
      <c r="J9324">
        <f>disaster_subtype!K9324</f>
        <v>0</v>
      </c>
      <c r="K9324">
        <f>disaster_subtype!L9324</f>
        <v>7</v>
      </c>
      <c r="L9324">
        <f>disaster_subtype!M9324</f>
        <v>0</v>
      </c>
    </row>
    <row r="9325" spans="1:12" x14ac:dyDescent="0.2">
      <c r="A9325">
        <f>disaster_subtype!C9325</f>
        <v>2014</v>
      </c>
      <c r="B9325" t="str">
        <f>disaster_subtype!D9325</f>
        <v>MHL</v>
      </c>
      <c r="C9325" t="str">
        <f>disaster_subtype!E9325</f>
        <v>Marshall Islands (the)</v>
      </c>
      <c r="D9325" t="str">
        <f>disaster_subtype!B9325</f>
        <v>Flood</v>
      </c>
      <c r="E9325" t="str">
        <f>disaster_subtype!F9325</f>
        <v>Coastal flood</v>
      </c>
      <c r="F9325">
        <f>disaster_subtype!G9325</f>
        <v>1</v>
      </c>
      <c r="G9325">
        <f>disaster_subtype!H9325</f>
        <v>0</v>
      </c>
      <c r="H9325">
        <f>disaster_subtype!I9325</f>
        <v>0</v>
      </c>
      <c r="I9325">
        <f>disaster_subtype!J9325</f>
        <v>360</v>
      </c>
      <c r="J9325">
        <f>disaster_subtype!K9325</f>
        <v>0</v>
      </c>
      <c r="K9325">
        <f>disaster_subtype!L9325</f>
        <v>360</v>
      </c>
      <c r="L9325">
        <f>disaster_subtype!M9325</f>
        <v>0</v>
      </c>
    </row>
    <row r="9326" spans="1:12" x14ac:dyDescent="0.2">
      <c r="A9326">
        <f>disaster_subtype!C9326</f>
        <v>2014</v>
      </c>
      <c r="B9326" t="str">
        <f>disaster_subtype!D9326</f>
        <v>MEX</v>
      </c>
      <c r="C9326" t="str">
        <f>disaster_subtype!E9326</f>
        <v>Mexico</v>
      </c>
      <c r="D9326" t="str">
        <f>disaster_subtype!B9326</f>
        <v>Earthquake</v>
      </c>
      <c r="E9326" t="str">
        <f>disaster_subtype!F9326</f>
        <v>Ground movement</v>
      </c>
      <c r="F9326">
        <f>disaster_subtype!G9326</f>
        <v>2</v>
      </c>
      <c r="G9326">
        <f>disaster_subtype!H9326</f>
        <v>3</v>
      </c>
      <c r="H9326">
        <f>disaster_subtype!I9326</f>
        <v>0</v>
      </c>
      <c r="I9326">
        <f>disaster_subtype!J9326</f>
        <v>27381</v>
      </c>
      <c r="J9326">
        <f>disaster_subtype!K9326</f>
        <v>0</v>
      </c>
      <c r="K9326">
        <f>disaster_subtype!L9326</f>
        <v>27381</v>
      </c>
      <c r="L9326">
        <f>disaster_subtype!M9326</f>
        <v>0</v>
      </c>
    </row>
    <row r="9327" spans="1:12" x14ac:dyDescent="0.2">
      <c r="A9327">
        <f>disaster_subtype!C9327</f>
        <v>2014</v>
      </c>
      <c r="B9327" t="str">
        <f>disaster_subtype!D9327</f>
        <v>MEX</v>
      </c>
      <c r="C9327" t="str">
        <f>disaster_subtype!E9327</f>
        <v>Mexico</v>
      </c>
      <c r="D9327" t="str">
        <f>disaster_subtype!B9327</f>
        <v>Storm</v>
      </c>
      <c r="E9327" t="str">
        <f>disaster_subtype!F9327</f>
        <v>Tropical cyclone</v>
      </c>
      <c r="F9327">
        <f>disaster_subtype!G9327</f>
        <v>6</v>
      </c>
      <c r="G9327">
        <f>disaster_subtype!H9327</f>
        <v>19</v>
      </c>
      <c r="H9327">
        <f>disaster_subtype!I9327</f>
        <v>135</v>
      </c>
      <c r="I9327">
        <f>disaster_subtype!J9327</f>
        <v>144000</v>
      </c>
      <c r="J9327">
        <f>disaster_subtype!K9327</f>
        <v>0</v>
      </c>
      <c r="K9327">
        <f>disaster_subtype!L9327</f>
        <v>144135</v>
      </c>
      <c r="L9327">
        <f>disaster_subtype!M9327</f>
        <v>2539500</v>
      </c>
    </row>
    <row r="9328" spans="1:12" x14ac:dyDescent="0.2">
      <c r="A9328">
        <f>disaster_subtype!C9328</f>
        <v>2014</v>
      </c>
      <c r="B9328" t="str">
        <f>disaster_subtype!D9328</f>
        <v>MAR</v>
      </c>
      <c r="C9328" t="str">
        <f>disaster_subtype!E9328</f>
        <v>Morocco</v>
      </c>
      <c r="D9328" t="str">
        <f>disaster_subtype!B9328</f>
        <v>Storm</v>
      </c>
      <c r="E9328" t="str">
        <f>disaster_subtype!F9328</f>
        <v>Convective storm</v>
      </c>
      <c r="F9328">
        <f>disaster_subtype!G9328</f>
        <v>2</v>
      </c>
      <c r="G9328">
        <f>disaster_subtype!H9328</f>
        <v>49</v>
      </c>
      <c r="H9328">
        <f>disaster_subtype!I9328</f>
        <v>0</v>
      </c>
      <c r="I9328">
        <f>disaster_subtype!J9328</f>
        <v>117000</v>
      </c>
      <c r="J9328">
        <f>disaster_subtype!K9328</f>
        <v>0</v>
      </c>
      <c r="K9328">
        <f>disaster_subtype!L9328</f>
        <v>117000</v>
      </c>
      <c r="L9328">
        <f>disaster_subtype!M9328</f>
        <v>300000</v>
      </c>
    </row>
    <row r="9329" spans="1:12" x14ac:dyDescent="0.2">
      <c r="A9329">
        <f>disaster_subtype!C9329</f>
        <v>2014</v>
      </c>
      <c r="B9329" t="str">
        <f>disaster_subtype!D9329</f>
        <v>MAR</v>
      </c>
      <c r="C9329" t="str">
        <f>disaster_subtype!E9329</f>
        <v>Morocco</v>
      </c>
      <c r="D9329" t="str">
        <f>disaster_subtype!B9329</f>
        <v>Flood</v>
      </c>
      <c r="E9329" t="str">
        <f>disaster_subtype!F9329</f>
        <v>Riverine flood</v>
      </c>
      <c r="F9329">
        <f>disaster_subtype!G9329</f>
        <v>1</v>
      </c>
      <c r="G9329">
        <f>disaster_subtype!H9329</f>
        <v>11</v>
      </c>
      <c r="H9329">
        <f>disaster_subtype!I9329</f>
        <v>0</v>
      </c>
      <c r="I9329">
        <f>disaster_subtype!J9329</f>
        <v>0</v>
      </c>
      <c r="J9329">
        <f>disaster_subtype!K9329</f>
        <v>0</v>
      </c>
      <c r="K9329">
        <f>disaster_subtype!L9329</f>
        <v>0</v>
      </c>
      <c r="L9329">
        <f>disaster_subtype!M9329</f>
        <v>0</v>
      </c>
    </row>
    <row r="9330" spans="1:12" x14ac:dyDescent="0.2">
      <c r="A9330">
        <f>disaster_subtype!C9330</f>
        <v>2014</v>
      </c>
      <c r="B9330" t="str">
        <f>disaster_subtype!D9330</f>
        <v>MOZ</v>
      </c>
      <c r="C9330" t="str">
        <f>disaster_subtype!E9330</f>
        <v>Mozambique</v>
      </c>
      <c r="D9330" t="str">
        <f>disaster_subtype!B9330</f>
        <v>Epidemic</v>
      </c>
      <c r="E9330" t="str">
        <f>disaster_subtype!F9330</f>
        <v>Bacterial disease</v>
      </c>
      <c r="F9330">
        <f>disaster_subtype!G9330</f>
        <v>1</v>
      </c>
      <c r="G9330">
        <f>disaster_subtype!H9330</f>
        <v>43</v>
      </c>
      <c r="H9330">
        <f>disaster_subtype!I9330</f>
        <v>5118</v>
      </c>
      <c r="I9330">
        <f>disaster_subtype!J9330</f>
        <v>0</v>
      </c>
      <c r="J9330">
        <f>disaster_subtype!K9330</f>
        <v>0</v>
      </c>
      <c r="K9330">
        <f>disaster_subtype!L9330</f>
        <v>5118</v>
      </c>
      <c r="L9330">
        <f>disaster_subtype!M9330</f>
        <v>0</v>
      </c>
    </row>
    <row r="9331" spans="1:12" x14ac:dyDescent="0.2">
      <c r="A9331">
        <f>disaster_subtype!C9331</f>
        <v>2014</v>
      </c>
      <c r="B9331" t="str">
        <f>disaster_subtype!D9331</f>
        <v>MOZ</v>
      </c>
      <c r="C9331" t="str">
        <f>disaster_subtype!E9331</f>
        <v>Mozambique</v>
      </c>
      <c r="D9331" t="str">
        <f>disaster_subtype!B9331</f>
        <v>Flood</v>
      </c>
      <c r="E9331" t="str">
        <f>disaster_subtype!F9331</f>
        <v>Flash flood</v>
      </c>
      <c r="F9331">
        <f>disaster_subtype!G9331</f>
        <v>1</v>
      </c>
      <c r="G9331">
        <f>disaster_subtype!H9331</f>
        <v>5</v>
      </c>
      <c r="H9331">
        <f>disaster_subtype!I9331</f>
        <v>0</v>
      </c>
      <c r="I9331">
        <f>disaster_subtype!J9331</f>
        <v>300</v>
      </c>
      <c r="J9331">
        <f>disaster_subtype!K9331</f>
        <v>0</v>
      </c>
      <c r="K9331">
        <f>disaster_subtype!L9331</f>
        <v>300</v>
      </c>
      <c r="L9331">
        <f>disaster_subtype!M9331</f>
        <v>0</v>
      </c>
    </row>
    <row r="9332" spans="1:12" x14ac:dyDescent="0.2">
      <c r="A9332">
        <f>disaster_subtype!C9332</f>
        <v>2014</v>
      </c>
      <c r="B9332" t="str">
        <f>disaster_subtype!D9332</f>
        <v>MMR</v>
      </c>
      <c r="C9332" t="str">
        <f>disaster_subtype!E9332</f>
        <v>Myanmar</v>
      </c>
      <c r="D9332" t="str">
        <f>disaster_subtype!B9332</f>
        <v>Flood</v>
      </c>
      <c r="E9332" t="str">
        <f>disaster_subtype!F9332</f>
        <v>Riverine flood</v>
      </c>
      <c r="F9332">
        <f>disaster_subtype!G9332</f>
        <v>2</v>
      </c>
      <c r="G9332">
        <f>disaster_subtype!H9332</f>
        <v>0</v>
      </c>
      <c r="H9332">
        <f>disaster_subtype!I9332</f>
        <v>0</v>
      </c>
      <c r="I9332">
        <f>disaster_subtype!J9332</f>
        <v>40000</v>
      </c>
      <c r="J9332">
        <f>disaster_subtype!K9332</f>
        <v>0</v>
      </c>
      <c r="K9332">
        <f>disaster_subtype!L9332</f>
        <v>40000</v>
      </c>
      <c r="L9332">
        <f>disaster_subtype!M9332</f>
        <v>0</v>
      </c>
    </row>
    <row r="9333" spans="1:12" x14ac:dyDescent="0.2">
      <c r="A9333">
        <f>disaster_subtype!C9333</f>
        <v>2014</v>
      </c>
      <c r="B9333" t="str">
        <f>disaster_subtype!D9333</f>
        <v>NPL</v>
      </c>
      <c r="C9333" t="str">
        <f>disaster_subtype!E9333</f>
        <v>Nepal</v>
      </c>
      <c r="D9333" t="e">
        <f>disaster_subtype!B9333</f>
        <v>#N/A</v>
      </c>
      <c r="E9333" t="str">
        <f>disaster_subtype!F9333</f>
        <v>--</v>
      </c>
      <c r="F9333">
        <f>disaster_subtype!G9333</f>
        <v>1</v>
      </c>
      <c r="G9333">
        <f>disaster_subtype!H9333</f>
        <v>294</v>
      </c>
      <c r="H9333">
        <f>disaster_subtype!I9333</f>
        <v>149</v>
      </c>
      <c r="I9333">
        <f>disaster_subtype!J9333</f>
        <v>184745</v>
      </c>
      <c r="J9333">
        <f>disaster_subtype!K9333</f>
        <v>0</v>
      </c>
      <c r="K9333">
        <f>disaster_subtype!L9333</f>
        <v>184894</v>
      </c>
      <c r="L9333">
        <f>disaster_subtype!M9333</f>
        <v>0</v>
      </c>
    </row>
    <row r="9334" spans="1:12" x14ac:dyDescent="0.2">
      <c r="A9334">
        <f>disaster_subtype!C9334</f>
        <v>2014</v>
      </c>
      <c r="B9334" t="str">
        <f>disaster_subtype!D9334</f>
        <v>NPL</v>
      </c>
      <c r="C9334" t="str">
        <f>disaster_subtype!E9334</f>
        <v>Nepal</v>
      </c>
      <c r="D9334" t="e">
        <f>disaster_subtype!B9334</f>
        <v>#N/A</v>
      </c>
      <c r="E9334" t="str">
        <f>disaster_subtype!F9334</f>
        <v>Avalanche</v>
      </c>
      <c r="F9334">
        <f>disaster_subtype!G9334</f>
        <v>1</v>
      </c>
      <c r="G9334">
        <f>disaster_subtype!H9334</f>
        <v>16</v>
      </c>
      <c r="H9334">
        <f>disaster_subtype!I9334</f>
        <v>0</v>
      </c>
      <c r="I9334">
        <f>disaster_subtype!J9334</f>
        <v>0</v>
      </c>
      <c r="J9334">
        <f>disaster_subtype!K9334</f>
        <v>0</v>
      </c>
      <c r="K9334">
        <f>disaster_subtype!L9334</f>
        <v>0</v>
      </c>
      <c r="L9334">
        <f>disaster_subtype!M9334</f>
        <v>0</v>
      </c>
    </row>
    <row r="9335" spans="1:12" x14ac:dyDescent="0.2">
      <c r="A9335">
        <f>disaster_subtype!C9335</f>
        <v>2014</v>
      </c>
      <c r="B9335" t="str">
        <f>disaster_subtype!D9335</f>
        <v>NPL</v>
      </c>
      <c r="C9335" t="str">
        <f>disaster_subtype!E9335</f>
        <v>Nepal</v>
      </c>
      <c r="D9335" t="str">
        <f>disaster_subtype!B9335</f>
        <v>Storm</v>
      </c>
      <c r="E9335" t="str">
        <f>disaster_subtype!F9335</f>
        <v>Convective storm</v>
      </c>
      <c r="F9335">
        <f>disaster_subtype!G9335</f>
        <v>1</v>
      </c>
      <c r="G9335">
        <f>disaster_subtype!H9335</f>
        <v>83</v>
      </c>
      <c r="H9335">
        <f>disaster_subtype!I9335</f>
        <v>175</v>
      </c>
      <c r="I9335">
        <f>disaster_subtype!J9335</f>
        <v>0</v>
      </c>
      <c r="J9335">
        <f>disaster_subtype!K9335</f>
        <v>0</v>
      </c>
      <c r="K9335">
        <f>disaster_subtype!L9335</f>
        <v>175</v>
      </c>
      <c r="L9335">
        <f>disaster_subtype!M9335</f>
        <v>0</v>
      </c>
    </row>
    <row r="9336" spans="1:12" x14ac:dyDescent="0.2">
      <c r="A9336">
        <f>disaster_subtype!C9336</f>
        <v>2014</v>
      </c>
      <c r="B9336" t="str">
        <f>disaster_subtype!D9336</f>
        <v>NPL</v>
      </c>
      <c r="C9336" t="str">
        <f>disaster_subtype!E9336</f>
        <v>Nepal</v>
      </c>
      <c r="D9336" t="e">
        <f>disaster_subtype!B9336</f>
        <v>#N/A</v>
      </c>
      <c r="E9336" t="str">
        <f>disaster_subtype!F9336</f>
        <v>Landslide</v>
      </c>
      <c r="F9336">
        <f>disaster_subtype!G9336</f>
        <v>1</v>
      </c>
      <c r="G9336">
        <f>disaster_subtype!H9336</f>
        <v>156</v>
      </c>
      <c r="H9336">
        <f>disaster_subtype!I9336</f>
        <v>0</v>
      </c>
      <c r="I9336">
        <f>disaster_subtype!J9336</f>
        <v>476</v>
      </c>
      <c r="J9336">
        <f>disaster_subtype!K9336</f>
        <v>0</v>
      </c>
      <c r="K9336">
        <f>disaster_subtype!L9336</f>
        <v>476</v>
      </c>
      <c r="L9336">
        <f>disaster_subtype!M9336</f>
        <v>15000</v>
      </c>
    </row>
    <row r="9337" spans="1:12" x14ac:dyDescent="0.2">
      <c r="A9337">
        <f>disaster_subtype!C9337</f>
        <v>2014</v>
      </c>
      <c r="B9337" t="str">
        <f>disaster_subtype!D9337</f>
        <v>NPL</v>
      </c>
      <c r="C9337" t="str">
        <f>disaster_subtype!E9337</f>
        <v>Nepal</v>
      </c>
      <c r="D9337" t="e">
        <f>disaster_subtype!B9337</f>
        <v>#N/A</v>
      </c>
      <c r="E9337" t="str">
        <f>disaster_subtype!F9337</f>
        <v>Riverine flood</v>
      </c>
      <c r="F9337">
        <f>disaster_subtype!G9337</f>
        <v>2</v>
      </c>
      <c r="G9337">
        <f>disaster_subtype!H9337</f>
        <v>24</v>
      </c>
      <c r="H9337">
        <f>disaster_subtype!I9337</f>
        <v>0</v>
      </c>
      <c r="I9337">
        <f>disaster_subtype!J9337</f>
        <v>2400</v>
      </c>
      <c r="J9337">
        <f>disaster_subtype!K9337</f>
        <v>0</v>
      </c>
      <c r="K9337">
        <f>disaster_subtype!L9337</f>
        <v>2400</v>
      </c>
      <c r="L9337">
        <f>disaster_subtype!M9337</f>
        <v>0</v>
      </c>
    </row>
    <row r="9338" spans="1:12" x14ac:dyDescent="0.2">
      <c r="A9338">
        <f>disaster_subtype!C9338</f>
        <v>2014</v>
      </c>
      <c r="B9338" t="str">
        <f>disaster_subtype!D9338</f>
        <v>NIC</v>
      </c>
      <c r="C9338" t="str">
        <f>disaster_subtype!E9338</f>
        <v>Nicaragua</v>
      </c>
      <c r="D9338" t="str">
        <f>disaster_subtype!B9338</f>
        <v>Drought</v>
      </c>
      <c r="E9338" t="str">
        <f>disaster_subtype!F9338</f>
        <v>Drought</v>
      </c>
      <c r="F9338">
        <f>disaster_subtype!G9338</f>
        <v>1</v>
      </c>
      <c r="G9338">
        <f>disaster_subtype!H9338</f>
        <v>0</v>
      </c>
      <c r="H9338">
        <f>disaster_subtype!I9338</f>
        <v>0</v>
      </c>
      <c r="I9338">
        <f>disaster_subtype!J9338</f>
        <v>460000</v>
      </c>
      <c r="J9338">
        <f>disaster_subtype!K9338</f>
        <v>0</v>
      </c>
      <c r="K9338">
        <f>disaster_subtype!L9338</f>
        <v>460000</v>
      </c>
      <c r="L9338">
        <f>disaster_subtype!M9338</f>
        <v>0</v>
      </c>
    </row>
    <row r="9339" spans="1:12" x14ac:dyDescent="0.2">
      <c r="A9339">
        <f>disaster_subtype!C9339</f>
        <v>2014</v>
      </c>
      <c r="B9339" t="str">
        <f>disaster_subtype!D9339</f>
        <v>NIC</v>
      </c>
      <c r="C9339" t="str">
        <f>disaster_subtype!E9339</f>
        <v>Nicaragua</v>
      </c>
      <c r="D9339" t="str">
        <f>disaster_subtype!B9339</f>
        <v>Earthquake</v>
      </c>
      <c r="E9339" t="str">
        <f>disaster_subtype!F9339</f>
        <v>Ground movement</v>
      </c>
      <c r="F9339">
        <f>disaster_subtype!G9339</f>
        <v>1</v>
      </c>
      <c r="G9339">
        <f>disaster_subtype!H9339</f>
        <v>2</v>
      </c>
      <c r="H9339">
        <f>disaster_subtype!I9339</f>
        <v>266</v>
      </c>
      <c r="I9339">
        <f>disaster_subtype!J9339</f>
        <v>12015</v>
      </c>
      <c r="J9339">
        <f>disaster_subtype!K9339</f>
        <v>0</v>
      </c>
      <c r="K9339">
        <f>disaster_subtype!L9339</f>
        <v>12281</v>
      </c>
      <c r="L9339">
        <f>disaster_subtype!M9339</f>
        <v>3000</v>
      </c>
    </row>
    <row r="9340" spans="1:12" x14ac:dyDescent="0.2">
      <c r="A9340">
        <f>disaster_subtype!C9340</f>
        <v>2014</v>
      </c>
      <c r="B9340" t="str">
        <f>disaster_subtype!D9340</f>
        <v>NIC</v>
      </c>
      <c r="C9340" t="str">
        <f>disaster_subtype!E9340</f>
        <v>Nicaragua</v>
      </c>
      <c r="D9340" t="str">
        <f>disaster_subtype!B9340</f>
        <v>Flood</v>
      </c>
      <c r="E9340" t="str">
        <f>disaster_subtype!F9340</f>
        <v>Riverine flood</v>
      </c>
      <c r="F9340">
        <f>disaster_subtype!G9340</f>
        <v>1</v>
      </c>
      <c r="G9340">
        <f>disaster_subtype!H9340</f>
        <v>0</v>
      </c>
      <c r="H9340">
        <f>disaster_subtype!I9340</f>
        <v>0</v>
      </c>
      <c r="I9340">
        <f>disaster_subtype!J9340</f>
        <v>60345</v>
      </c>
      <c r="J9340">
        <f>disaster_subtype!K9340</f>
        <v>0</v>
      </c>
      <c r="K9340">
        <f>disaster_subtype!L9340</f>
        <v>60345</v>
      </c>
      <c r="L9340">
        <f>disaster_subtype!M9340</f>
        <v>0</v>
      </c>
    </row>
    <row r="9341" spans="1:12" x14ac:dyDescent="0.2">
      <c r="A9341">
        <f>disaster_subtype!C9341</f>
        <v>2014</v>
      </c>
      <c r="B9341" t="str">
        <f>disaster_subtype!D9341</f>
        <v>NER</v>
      </c>
      <c r="C9341" t="str">
        <f>disaster_subtype!E9341</f>
        <v>Niger (the)</v>
      </c>
      <c r="D9341" t="str">
        <f>disaster_subtype!B9341</f>
        <v>Animal accident</v>
      </c>
      <c r="E9341" t="str">
        <f>disaster_subtype!F9341</f>
        <v>--</v>
      </c>
      <c r="F9341">
        <f>disaster_subtype!G9341</f>
        <v>1</v>
      </c>
      <c r="G9341">
        <f>disaster_subtype!H9341</f>
        <v>12</v>
      </c>
      <c r="H9341">
        <f>disaster_subtype!I9341</f>
        <v>0</v>
      </c>
      <c r="I9341">
        <f>disaster_subtype!J9341</f>
        <v>5</v>
      </c>
      <c r="J9341">
        <f>disaster_subtype!K9341</f>
        <v>0</v>
      </c>
      <c r="K9341">
        <f>disaster_subtype!L9341</f>
        <v>5</v>
      </c>
      <c r="L9341">
        <f>disaster_subtype!M9341</f>
        <v>0</v>
      </c>
    </row>
    <row r="9342" spans="1:12" x14ac:dyDescent="0.2">
      <c r="A9342">
        <f>disaster_subtype!C9342</f>
        <v>2014</v>
      </c>
      <c r="B9342" t="str">
        <f>disaster_subtype!D9342</f>
        <v>NER</v>
      </c>
      <c r="C9342" t="str">
        <f>disaster_subtype!E9342</f>
        <v>Niger (the)</v>
      </c>
      <c r="D9342" t="e">
        <f>disaster_subtype!B9342</f>
        <v>#N/A</v>
      </c>
      <c r="E9342" t="str">
        <f>disaster_subtype!F9342</f>
        <v>Bacterial disease</v>
      </c>
      <c r="F9342">
        <f>disaster_subtype!G9342</f>
        <v>1</v>
      </c>
      <c r="G9342">
        <f>disaster_subtype!H9342</f>
        <v>8</v>
      </c>
      <c r="H9342">
        <f>disaster_subtype!I9342</f>
        <v>183</v>
      </c>
      <c r="I9342">
        <f>disaster_subtype!J9342</f>
        <v>0</v>
      </c>
      <c r="J9342">
        <f>disaster_subtype!K9342</f>
        <v>0</v>
      </c>
      <c r="K9342">
        <f>disaster_subtype!L9342</f>
        <v>183</v>
      </c>
      <c r="L9342">
        <f>disaster_subtype!M9342</f>
        <v>0</v>
      </c>
    </row>
    <row r="9343" spans="1:12" x14ac:dyDescent="0.2">
      <c r="A9343">
        <f>disaster_subtype!C9343</f>
        <v>2014</v>
      </c>
      <c r="B9343" t="str">
        <f>disaster_subtype!D9343</f>
        <v>NER</v>
      </c>
      <c r="C9343" t="str">
        <f>disaster_subtype!E9343</f>
        <v>Niger (the)</v>
      </c>
      <c r="D9343" t="str">
        <f>disaster_subtype!B9343</f>
        <v>Flood</v>
      </c>
      <c r="E9343" t="str">
        <f>disaster_subtype!F9343</f>
        <v>Riverine flood</v>
      </c>
      <c r="F9343">
        <f>disaster_subtype!G9343</f>
        <v>1</v>
      </c>
      <c r="G9343">
        <f>disaster_subtype!H9343</f>
        <v>36</v>
      </c>
      <c r="H9343">
        <f>disaster_subtype!I9343</f>
        <v>0</v>
      </c>
      <c r="I9343">
        <f>disaster_subtype!J9343</f>
        <v>165578</v>
      </c>
      <c r="J9343">
        <f>disaster_subtype!K9343</f>
        <v>0</v>
      </c>
      <c r="K9343">
        <f>disaster_subtype!L9343</f>
        <v>165578</v>
      </c>
      <c r="L9343">
        <f>disaster_subtype!M9343</f>
        <v>0</v>
      </c>
    </row>
    <row r="9344" spans="1:12" x14ac:dyDescent="0.2">
      <c r="A9344">
        <f>disaster_subtype!C9344</f>
        <v>2014</v>
      </c>
      <c r="B9344" t="str">
        <f>disaster_subtype!D9344</f>
        <v>NER</v>
      </c>
      <c r="C9344" t="str">
        <f>disaster_subtype!E9344</f>
        <v>Niger (the)</v>
      </c>
      <c r="D9344" t="e">
        <f>disaster_subtype!B9344</f>
        <v>#N/A</v>
      </c>
      <c r="E9344" t="str">
        <f>disaster_subtype!F9344</f>
        <v>Viral disease</v>
      </c>
      <c r="F9344">
        <f>disaster_subtype!G9344</f>
        <v>1</v>
      </c>
      <c r="G9344">
        <f>disaster_subtype!H9344</f>
        <v>145</v>
      </c>
      <c r="H9344">
        <f>disaster_subtype!I9344</f>
        <v>1456</v>
      </c>
      <c r="I9344">
        <f>disaster_subtype!J9344</f>
        <v>0</v>
      </c>
      <c r="J9344">
        <f>disaster_subtype!K9344</f>
        <v>0</v>
      </c>
      <c r="K9344">
        <f>disaster_subtype!L9344</f>
        <v>1456</v>
      </c>
      <c r="L9344">
        <f>disaster_subtype!M9344</f>
        <v>0</v>
      </c>
    </row>
    <row r="9345" spans="1:12" x14ac:dyDescent="0.2">
      <c r="A9345">
        <f>disaster_subtype!C9345</f>
        <v>2014</v>
      </c>
      <c r="B9345" t="str">
        <f>disaster_subtype!D9345</f>
        <v>NGA</v>
      </c>
      <c r="C9345" t="str">
        <f>disaster_subtype!E9345</f>
        <v>Nigeria</v>
      </c>
      <c r="D9345" t="e">
        <f>disaster_subtype!B9345</f>
        <v>#N/A</v>
      </c>
      <c r="E9345" t="str">
        <f>disaster_subtype!F9345</f>
        <v>Bacterial disease</v>
      </c>
      <c r="F9345">
        <f>disaster_subtype!G9345</f>
        <v>1</v>
      </c>
      <c r="G9345">
        <f>disaster_subtype!H9345</f>
        <v>755</v>
      </c>
      <c r="H9345">
        <f>disaster_subtype!I9345</f>
        <v>0</v>
      </c>
      <c r="I9345">
        <f>disaster_subtype!J9345</f>
        <v>35996</v>
      </c>
      <c r="J9345">
        <f>disaster_subtype!K9345</f>
        <v>0</v>
      </c>
      <c r="K9345">
        <f>disaster_subtype!L9345</f>
        <v>35996</v>
      </c>
      <c r="L9345">
        <f>disaster_subtype!M9345</f>
        <v>0</v>
      </c>
    </row>
    <row r="9346" spans="1:12" x14ac:dyDescent="0.2">
      <c r="A9346">
        <f>disaster_subtype!C9346</f>
        <v>2014</v>
      </c>
      <c r="B9346" t="str">
        <f>disaster_subtype!D9346</f>
        <v>NGA</v>
      </c>
      <c r="C9346" t="str">
        <f>disaster_subtype!E9346</f>
        <v>Nigeria</v>
      </c>
      <c r="D9346" t="str">
        <f>disaster_subtype!B9346</f>
        <v>Flood</v>
      </c>
      <c r="E9346" t="str">
        <f>disaster_subtype!F9346</f>
        <v>Riverine flood</v>
      </c>
      <c r="F9346">
        <f>disaster_subtype!G9346</f>
        <v>1</v>
      </c>
      <c r="G9346">
        <f>disaster_subtype!H9346</f>
        <v>15</v>
      </c>
      <c r="H9346">
        <f>disaster_subtype!I9346</f>
        <v>0</v>
      </c>
      <c r="I9346">
        <f>disaster_subtype!J9346</f>
        <v>10000</v>
      </c>
      <c r="J9346">
        <f>disaster_subtype!K9346</f>
        <v>0</v>
      </c>
      <c r="K9346">
        <f>disaster_subtype!L9346</f>
        <v>10000</v>
      </c>
      <c r="L9346">
        <f>disaster_subtype!M9346</f>
        <v>0</v>
      </c>
    </row>
    <row r="9347" spans="1:12" x14ac:dyDescent="0.2">
      <c r="A9347">
        <f>disaster_subtype!C9347</f>
        <v>2014</v>
      </c>
      <c r="B9347" t="str">
        <f>disaster_subtype!D9347</f>
        <v>NGA</v>
      </c>
      <c r="C9347" t="str">
        <f>disaster_subtype!E9347</f>
        <v>Nigeria</v>
      </c>
      <c r="D9347" t="e">
        <f>disaster_subtype!B9347</f>
        <v>#N/A</v>
      </c>
      <c r="E9347" t="str">
        <f>disaster_subtype!F9347</f>
        <v>Viral disease</v>
      </c>
      <c r="F9347">
        <f>disaster_subtype!G9347</f>
        <v>1</v>
      </c>
      <c r="G9347">
        <f>disaster_subtype!H9347</f>
        <v>8</v>
      </c>
      <c r="H9347">
        <f>disaster_subtype!I9347</f>
        <v>21</v>
      </c>
      <c r="I9347">
        <f>disaster_subtype!J9347</f>
        <v>0</v>
      </c>
      <c r="J9347">
        <f>disaster_subtype!K9347</f>
        <v>0</v>
      </c>
      <c r="K9347">
        <f>disaster_subtype!L9347</f>
        <v>21</v>
      </c>
      <c r="L9347">
        <f>disaster_subtype!M9347</f>
        <v>0</v>
      </c>
    </row>
    <row r="9348" spans="1:12" x14ac:dyDescent="0.2">
      <c r="A9348">
        <f>disaster_subtype!C9348</f>
        <v>2014</v>
      </c>
      <c r="B9348" t="str">
        <f>disaster_subtype!D9348</f>
        <v>PAK</v>
      </c>
      <c r="C9348" t="str">
        <f>disaster_subtype!E9348</f>
        <v>Pakistan</v>
      </c>
      <c r="D9348" t="str">
        <f>disaster_subtype!B9348</f>
        <v>Storm</v>
      </c>
      <c r="E9348" t="str">
        <f>disaster_subtype!F9348</f>
        <v>Convective storm</v>
      </c>
      <c r="F9348">
        <f>disaster_subtype!G9348</f>
        <v>1</v>
      </c>
      <c r="G9348">
        <f>disaster_subtype!H9348</f>
        <v>16</v>
      </c>
      <c r="H9348">
        <f>disaster_subtype!I9348</f>
        <v>82</v>
      </c>
      <c r="I9348">
        <f>disaster_subtype!J9348</f>
        <v>0</v>
      </c>
      <c r="J9348">
        <f>disaster_subtype!K9348</f>
        <v>0</v>
      </c>
      <c r="K9348">
        <f>disaster_subtype!L9348</f>
        <v>82</v>
      </c>
      <c r="L9348">
        <f>disaster_subtype!M9348</f>
        <v>0</v>
      </c>
    </row>
    <row r="9349" spans="1:12" x14ac:dyDescent="0.2">
      <c r="A9349">
        <f>disaster_subtype!C9349</f>
        <v>2014</v>
      </c>
      <c r="B9349" t="str">
        <f>disaster_subtype!D9349</f>
        <v>PAK</v>
      </c>
      <c r="C9349" t="str">
        <f>disaster_subtype!E9349</f>
        <v>Pakistan</v>
      </c>
      <c r="D9349" t="str">
        <f>disaster_subtype!B9349</f>
        <v xml:space="preserve">Extreme temperature </v>
      </c>
      <c r="E9349" t="str">
        <f>disaster_subtype!F9349</f>
        <v>Heat wave</v>
      </c>
      <c r="F9349">
        <f>disaster_subtype!G9349</f>
        <v>1</v>
      </c>
      <c r="G9349">
        <f>disaster_subtype!H9349</f>
        <v>139</v>
      </c>
      <c r="H9349">
        <f>disaster_subtype!I9349</f>
        <v>0</v>
      </c>
      <c r="I9349">
        <f>disaster_subtype!J9349</f>
        <v>0</v>
      </c>
      <c r="J9349">
        <f>disaster_subtype!K9349</f>
        <v>0</v>
      </c>
      <c r="K9349">
        <f>disaster_subtype!L9349</f>
        <v>0</v>
      </c>
      <c r="L9349">
        <f>disaster_subtype!M9349</f>
        <v>18000</v>
      </c>
    </row>
    <row r="9350" spans="1:12" x14ac:dyDescent="0.2">
      <c r="A9350">
        <f>disaster_subtype!C9350</f>
        <v>2014</v>
      </c>
      <c r="B9350" t="str">
        <f>disaster_subtype!D9350</f>
        <v>PAK</v>
      </c>
      <c r="C9350" t="str">
        <f>disaster_subtype!E9350</f>
        <v>Pakistan</v>
      </c>
      <c r="D9350" t="str">
        <f>disaster_subtype!B9350</f>
        <v>Flood</v>
      </c>
      <c r="E9350" t="str">
        <f>disaster_subtype!F9350</f>
        <v>Riverine flood</v>
      </c>
      <c r="F9350">
        <f>disaster_subtype!G9350</f>
        <v>1</v>
      </c>
      <c r="G9350">
        <f>disaster_subtype!H9350</f>
        <v>255</v>
      </c>
      <c r="H9350">
        <f>disaster_subtype!I9350</f>
        <v>673</v>
      </c>
      <c r="I9350">
        <f>disaster_subtype!J9350</f>
        <v>2530000</v>
      </c>
      <c r="J9350">
        <f>disaster_subtype!K9350</f>
        <v>0</v>
      </c>
      <c r="K9350">
        <f>disaster_subtype!L9350</f>
        <v>2530673</v>
      </c>
      <c r="L9350">
        <f>disaster_subtype!M9350</f>
        <v>2000000</v>
      </c>
    </row>
    <row r="9351" spans="1:12" x14ac:dyDescent="0.2">
      <c r="A9351">
        <f>disaster_subtype!C9351</f>
        <v>2014</v>
      </c>
      <c r="B9351" t="str">
        <f>disaster_subtype!D9351</f>
        <v>PAN</v>
      </c>
      <c r="C9351" t="str">
        <f>disaster_subtype!E9351</f>
        <v>Panama</v>
      </c>
      <c r="D9351" t="str">
        <f>disaster_subtype!B9351</f>
        <v>Flood</v>
      </c>
      <c r="E9351" t="str">
        <f>disaster_subtype!F9351</f>
        <v>Riverine flood</v>
      </c>
      <c r="F9351">
        <f>disaster_subtype!G9351</f>
        <v>1</v>
      </c>
      <c r="G9351">
        <f>disaster_subtype!H9351</f>
        <v>9</v>
      </c>
      <c r="H9351">
        <f>disaster_subtype!I9351</f>
        <v>0</v>
      </c>
      <c r="I9351">
        <f>disaster_subtype!J9351</f>
        <v>116</v>
      </c>
      <c r="J9351">
        <f>disaster_subtype!K9351</f>
        <v>0</v>
      </c>
      <c r="K9351">
        <f>disaster_subtype!L9351</f>
        <v>116</v>
      </c>
      <c r="L9351">
        <f>disaster_subtype!M9351</f>
        <v>0</v>
      </c>
    </row>
    <row r="9352" spans="1:12" x14ac:dyDescent="0.2">
      <c r="A9352">
        <f>disaster_subtype!C9352</f>
        <v>2014</v>
      </c>
      <c r="B9352" t="str">
        <f>disaster_subtype!D9352</f>
        <v>PNG</v>
      </c>
      <c r="C9352" t="str">
        <f>disaster_subtype!E9352</f>
        <v>Papua New Guinea</v>
      </c>
      <c r="D9352" t="str">
        <f>disaster_subtype!B9352</f>
        <v>Volcanic activity</v>
      </c>
      <c r="E9352" t="str">
        <f>disaster_subtype!F9352</f>
        <v>Ash fall</v>
      </c>
      <c r="F9352">
        <f>disaster_subtype!G9352</f>
        <v>1</v>
      </c>
      <c r="G9352">
        <f>disaster_subtype!H9352</f>
        <v>0</v>
      </c>
      <c r="H9352">
        <f>disaster_subtype!I9352</f>
        <v>0</v>
      </c>
      <c r="I9352">
        <f>disaster_subtype!J9352</f>
        <v>1380</v>
      </c>
      <c r="J9352">
        <f>disaster_subtype!K9352</f>
        <v>0</v>
      </c>
      <c r="K9352">
        <f>disaster_subtype!L9352</f>
        <v>1380</v>
      </c>
      <c r="L9352">
        <f>disaster_subtype!M9352</f>
        <v>0</v>
      </c>
    </row>
    <row r="9353" spans="1:12" x14ac:dyDescent="0.2">
      <c r="A9353">
        <f>disaster_subtype!C9353</f>
        <v>2014</v>
      </c>
      <c r="B9353" t="str">
        <f>disaster_subtype!D9353</f>
        <v>PNG</v>
      </c>
      <c r="C9353" t="str">
        <f>disaster_subtype!E9353</f>
        <v>Papua New Guinea</v>
      </c>
      <c r="D9353" t="str">
        <f>disaster_subtype!B9353</f>
        <v>Flood</v>
      </c>
      <c r="E9353" t="str">
        <f>disaster_subtype!F9353</f>
        <v>Riverine flood</v>
      </c>
      <c r="F9353">
        <f>disaster_subtype!G9353</f>
        <v>1</v>
      </c>
      <c r="G9353">
        <f>disaster_subtype!H9353</f>
        <v>0</v>
      </c>
      <c r="H9353">
        <f>disaster_subtype!I9353</f>
        <v>0</v>
      </c>
      <c r="I9353">
        <f>disaster_subtype!J9353</f>
        <v>27000</v>
      </c>
      <c r="J9353">
        <f>disaster_subtype!K9353</f>
        <v>0</v>
      </c>
      <c r="K9353">
        <f>disaster_subtype!L9353</f>
        <v>27000</v>
      </c>
      <c r="L9353">
        <f>disaster_subtype!M9353</f>
        <v>0</v>
      </c>
    </row>
    <row r="9354" spans="1:12" x14ac:dyDescent="0.2">
      <c r="A9354">
        <f>disaster_subtype!C9354</f>
        <v>2014</v>
      </c>
      <c r="B9354" t="str">
        <f>disaster_subtype!D9354</f>
        <v>PNG</v>
      </c>
      <c r="C9354" t="str">
        <f>disaster_subtype!E9354</f>
        <v>Papua New Guinea</v>
      </c>
      <c r="D9354" t="str">
        <f>disaster_subtype!B9354</f>
        <v>Storm</v>
      </c>
      <c r="E9354" t="str">
        <f>disaster_subtype!F9354</f>
        <v>Tropical cyclone</v>
      </c>
      <c r="F9354">
        <f>disaster_subtype!G9354</f>
        <v>1</v>
      </c>
      <c r="G9354">
        <f>disaster_subtype!H9354</f>
        <v>0</v>
      </c>
      <c r="H9354">
        <f>disaster_subtype!I9354</f>
        <v>0</v>
      </c>
      <c r="I9354">
        <f>disaster_subtype!J9354</f>
        <v>12346</v>
      </c>
      <c r="J9354">
        <f>disaster_subtype!K9354</f>
        <v>0</v>
      </c>
      <c r="K9354">
        <f>disaster_subtype!L9354</f>
        <v>12346</v>
      </c>
      <c r="L9354">
        <f>disaster_subtype!M9354</f>
        <v>0</v>
      </c>
    </row>
    <row r="9355" spans="1:12" x14ac:dyDescent="0.2">
      <c r="A9355">
        <f>disaster_subtype!C9355</f>
        <v>2014</v>
      </c>
      <c r="B9355" t="str">
        <f>disaster_subtype!D9355</f>
        <v>PRY</v>
      </c>
      <c r="C9355" t="str">
        <f>disaster_subtype!E9355</f>
        <v>Paraguay</v>
      </c>
      <c r="D9355" t="str">
        <f>disaster_subtype!B9355</f>
        <v>Flood</v>
      </c>
      <c r="E9355" t="str">
        <f>disaster_subtype!F9355</f>
        <v>Riverine flood</v>
      </c>
      <c r="F9355">
        <f>disaster_subtype!G9355</f>
        <v>2</v>
      </c>
      <c r="G9355">
        <f>disaster_subtype!H9355</f>
        <v>0</v>
      </c>
      <c r="H9355">
        <f>disaster_subtype!I9355</f>
        <v>0</v>
      </c>
      <c r="I9355">
        <f>disaster_subtype!J9355</f>
        <v>233360</v>
      </c>
      <c r="J9355">
        <f>disaster_subtype!K9355</f>
        <v>0</v>
      </c>
      <c r="K9355">
        <f>disaster_subtype!L9355</f>
        <v>233360</v>
      </c>
      <c r="L9355">
        <f>disaster_subtype!M9355</f>
        <v>0</v>
      </c>
    </row>
    <row r="9356" spans="1:12" x14ac:dyDescent="0.2">
      <c r="A9356">
        <f>disaster_subtype!C9356</f>
        <v>2014</v>
      </c>
      <c r="B9356" t="str">
        <f>disaster_subtype!D9356</f>
        <v>PER</v>
      </c>
      <c r="C9356" t="str">
        <f>disaster_subtype!E9356</f>
        <v>Peru</v>
      </c>
      <c r="D9356" t="str">
        <f>disaster_subtype!B9356</f>
        <v xml:space="preserve">Extreme temperature </v>
      </c>
      <c r="E9356" t="str">
        <f>disaster_subtype!F9356</f>
        <v>Cold wave</v>
      </c>
      <c r="F9356">
        <f>disaster_subtype!G9356</f>
        <v>1</v>
      </c>
      <c r="G9356">
        <f>disaster_subtype!H9356</f>
        <v>505</v>
      </c>
      <c r="H9356">
        <f>disaster_subtype!I9356</f>
        <v>0</v>
      </c>
      <c r="I9356">
        <f>disaster_subtype!J9356</f>
        <v>109257</v>
      </c>
      <c r="J9356">
        <f>disaster_subtype!K9356</f>
        <v>0</v>
      </c>
      <c r="K9356">
        <f>disaster_subtype!L9356</f>
        <v>109257</v>
      </c>
      <c r="L9356">
        <f>disaster_subtype!M9356</f>
        <v>0</v>
      </c>
    </row>
    <row r="9357" spans="1:12" x14ac:dyDescent="0.2">
      <c r="A9357">
        <f>disaster_subtype!C9357</f>
        <v>2014</v>
      </c>
      <c r="B9357" t="str">
        <f>disaster_subtype!D9357</f>
        <v>PER</v>
      </c>
      <c r="C9357" t="str">
        <f>disaster_subtype!E9357</f>
        <v>Peru</v>
      </c>
      <c r="D9357" t="str">
        <f>disaster_subtype!B9357</f>
        <v>Earthquake</v>
      </c>
      <c r="E9357" t="str">
        <f>disaster_subtype!F9357</f>
        <v>Ground movement</v>
      </c>
      <c r="F9357">
        <f>disaster_subtype!G9357</f>
        <v>1</v>
      </c>
      <c r="G9357">
        <f>disaster_subtype!H9357</f>
        <v>8</v>
      </c>
      <c r="H9357">
        <f>disaster_subtype!I9357</f>
        <v>4</v>
      </c>
      <c r="I9357">
        <f>disaster_subtype!J9357</f>
        <v>600</v>
      </c>
      <c r="J9357">
        <f>disaster_subtype!K9357</f>
        <v>0</v>
      </c>
      <c r="K9357">
        <f>disaster_subtype!L9357</f>
        <v>604</v>
      </c>
      <c r="L9357">
        <f>disaster_subtype!M9357</f>
        <v>0</v>
      </c>
    </row>
    <row r="9358" spans="1:12" x14ac:dyDescent="0.2">
      <c r="A9358">
        <f>disaster_subtype!C9358</f>
        <v>2014</v>
      </c>
      <c r="B9358" t="str">
        <f>disaster_subtype!D9358</f>
        <v>PER</v>
      </c>
      <c r="C9358" t="str">
        <f>disaster_subtype!E9358</f>
        <v>Peru</v>
      </c>
      <c r="D9358" t="str">
        <f>disaster_subtype!B9358</f>
        <v>Flood</v>
      </c>
      <c r="E9358" t="str">
        <f>disaster_subtype!F9358</f>
        <v>Riverine flood</v>
      </c>
      <c r="F9358">
        <f>disaster_subtype!G9358</f>
        <v>3</v>
      </c>
      <c r="G9358">
        <f>disaster_subtype!H9358</f>
        <v>41</v>
      </c>
      <c r="H9358">
        <f>disaster_subtype!I9358</f>
        <v>0</v>
      </c>
      <c r="I9358">
        <f>disaster_subtype!J9358</f>
        <v>90178</v>
      </c>
      <c r="J9358">
        <f>disaster_subtype!K9358</f>
        <v>2700</v>
      </c>
      <c r="K9358">
        <f>disaster_subtype!L9358</f>
        <v>92878</v>
      </c>
      <c r="L9358">
        <f>disaster_subtype!M9358</f>
        <v>0</v>
      </c>
    </row>
    <row r="9359" spans="1:12" x14ac:dyDescent="0.2">
      <c r="A9359">
        <f>disaster_subtype!C9359</f>
        <v>2014</v>
      </c>
      <c r="B9359" t="str">
        <f>disaster_subtype!D9359</f>
        <v>PHL</v>
      </c>
      <c r="C9359" t="str">
        <f>disaster_subtype!E9359</f>
        <v>Philippines (the)</v>
      </c>
      <c r="D9359" t="e">
        <f>disaster_subtype!B9359</f>
        <v>#N/A</v>
      </c>
      <c r="E9359" t="str">
        <f>disaster_subtype!F9359</f>
        <v>--</v>
      </c>
      <c r="F9359">
        <f>disaster_subtype!G9359</f>
        <v>2</v>
      </c>
      <c r="G9359">
        <f>disaster_subtype!H9359</f>
        <v>1</v>
      </c>
      <c r="H9359">
        <f>disaster_subtype!I9359</f>
        <v>0</v>
      </c>
      <c r="I9359">
        <f>disaster_subtype!J9359</f>
        <v>102720</v>
      </c>
      <c r="J9359">
        <f>disaster_subtype!K9359</f>
        <v>0</v>
      </c>
      <c r="K9359">
        <f>disaster_subtype!L9359</f>
        <v>102720</v>
      </c>
      <c r="L9359">
        <f>disaster_subtype!M9359</f>
        <v>0</v>
      </c>
    </row>
    <row r="9360" spans="1:12" x14ac:dyDescent="0.2">
      <c r="A9360">
        <f>disaster_subtype!C9360</f>
        <v>2014</v>
      </c>
      <c r="B9360" t="str">
        <f>disaster_subtype!D9360</f>
        <v>PHL</v>
      </c>
      <c r="C9360" t="str">
        <f>disaster_subtype!E9360</f>
        <v>Philippines (the)</v>
      </c>
      <c r="D9360" t="e">
        <f>disaster_subtype!B9360</f>
        <v>#N/A</v>
      </c>
      <c r="E9360" t="str">
        <f>disaster_subtype!F9360</f>
        <v>Flash flood</v>
      </c>
      <c r="F9360">
        <f>disaster_subtype!G9360</f>
        <v>1</v>
      </c>
      <c r="G9360">
        <f>disaster_subtype!H9360</f>
        <v>4</v>
      </c>
      <c r="H9360">
        <f>disaster_subtype!I9360</f>
        <v>0</v>
      </c>
      <c r="I9360">
        <f>disaster_subtype!J9360</f>
        <v>3770</v>
      </c>
      <c r="J9360">
        <f>disaster_subtype!K9360</f>
        <v>0</v>
      </c>
      <c r="K9360">
        <f>disaster_subtype!L9360</f>
        <v>3770</v>
      </c>
      <c r="L9360">
        <f>disaster_subtype!M9360</f>
        <v>0</v>
      </c>
    </row>
    <row r="9361" spans="1:12" x14ac:dyDescent="0.2">
      <c r="A9361">
        <f>disaster_subtype!C9361</f>
        <v>2014</v>
      </c>
      <c r="B9361" t="str">
        <f>disaster_subtype!D9361</f>
        <v>PHL</v>
      </c>
      <c r="C9361" t="str">
        <f>disaster_subtype!E9361</f>
        <v>Philippines (the)</v>
      </c>
      <c r="D9361" t="e">
        <f>disaster_subtype!B9361</f>
        <v>#N/A</v>
      </c>
      <c r="E9361" t="str">
        <f>disaster_subtype!F9361</f>
        <v>Riverine flood</v>
      </c>
      <c r="F9361">
        <f>disaster_subtype!G9361</f>
        <v>1</v>
      </c>
      <c r="G9361">
        <f>disaster_subtype!H9361</f>
        <v>0</v>
      </c>
      <c r="H9361">
        <f>disaster_subtype!I9361</f>
        <v>0</v>
      </c>
      <c r="I9361">
        <f>disaster_subtype!J9361</f>
        <v>99185</v>
      </c>
      <c r="J9361">
        <f>disaster_subtype!K9361</f>
        <v>0</v>
      </c>
      <c r="K9361">
        <f>disaster_subtype!L9361</f>
        <v>99185</v>
      </c>
      <c r="L9361">
        <f>disaster_subtype!M9361</f>
        <v>0</v>
      </c>
    </row>
    <row r="9362" spans="1:12" x14ac:dyDescent="0.2">
      <c r="A9362">
        <f>disaster_subtype!C9362</f>
        <v>2014</v>
      </c>
      <c r="B9362" t="str">
        <f>disaster_subtype!D9362</f>
        <v>PHL</v>
      </c>
      <c r="C9362" t="str">
        <f>disaster_subtype!E9362</f>
        <v>Philippines (the)</v>
      </c>
      <c r="D9362" t="str">
        <f>disaster_subtype!B9362</f>
        <v>Storm</v>
      </c>
      <c r="E9362" t="str">
        <f>disaster_subtype!F9362</f>
        <v>Tropical cyclone</v>
      </c>
      <c r="F9362">
        <f>disaster_subtype!G9362</f>
        <v>9</v>
      </c>
      <c r="G9362">
        <f>disaster_subtype!H9362</f>
        <v>326</v>
      </c>
      <c r="H9362">
        <f>disaster_subtype!I9362</f>
        <v>2269</v>
      </c>
      <c r="I9362">
        <f>disaster_subtype!J9362</f>
        <v>13066714</v>
      </c>
      <c r="J9362">
        <f>disaster_subtype!K9362</f>
        <v>0</v>
      </c>
      <c r="K9362">
        <f>disaster_subtype!L9362</f>
        <v>13068983</v>
      </c>
      <c r="L9362">
        <f>disaster_subtype!M9362</f>
        <v>1062899</v>
      </c>
    </row>
    <row r="9363" spans="1:12" x14ac:dyDescent="0.2">
      <c r="A9363">
        <f>disaster_subtype!C9363</f>
        <v>2014</v>
      </c>
      <c r="B9363" t="str">
        <f>disaster_subtype!D9363</f>
        <v>POL</v>
      </c>
      <c r="C9363" t="str">
        <f>disaster_subtype!E9363</f>
        <v>Poland</v>
      </c>
      <c r="D9363" t="str">
        <f>disaster_subtype!B9363</f>
        <v xml:space="preserve">Extreme temperature </v>
      </c>
      <c r="E9363" t="str">
        <f>disaster_subtype!F9363</f>
        <v>Cold wave</v>
      </c>
      <c r="F9363">
        <f>disaster_subtype!G9363</f>
        <v>1</v>
      </c>
      <c r="G9363">
        <f>disaster_subtype!H9363</f>
        <v>78</v>
      </c>
      <c r="H9363">
        <f>disaster_subtype!I9363</f>
        <v>0</v>
      </c>
      <c r="I9363">
        <f>disaster_subtype!J9363</f>
        <v>0</v>
      </c>
      <c r="J9363">
        <f>disaster_subtype!K9363</f>
        <v>0</v>
      </c>
      <c r="K9363">
        <f>disaster_subtype!L9363</f>
        <v>0</v>
      </c>
      <c r="L9363">
        <f>disaster_subtype!M9363</f>
        <v>0</v>
      </c>
    </row>
    <row r="9364" spans="1:12" x14ac:dyDescent="0.2">
      <c r="A9364">
        <f>disaster_subtype!C9364</f>
        <v>2014</v>
      </c>
      <c r="B9364" t="str">
        <f>disaster_subtype!D9364</f>
        <v>PRT</v>
      </c>
      <c r="C9364" t="str">
        <f>disaster_subtype!E9364</f>
        <v>Portugal</v>
      </c>
      <c r="D9364" t="e">
        <f>disaster_subtype!B9364</f>
        <v>#N/A</v>
      </c>
      <c r="E9364" t="str">
        <f>disaster_subtype!F9364</f>
        <v>Convective storm</v>
      </c>
      <c r="F9364">
        <f>disaster_subtype!G9364</f>
        <v>1</v>
      </c>
      <c r="G9364">
        <f>disaster_subtype!H9364</f>
        <v>0</v>
      </c>
      <c r="H9364">
        <f>disaster_subtype!I9364</f>
        <v>4</v>
      </c>
      <c r="I9364">
        <f>disaster_subtype!J9364</f>
        <v>50</v>
      </c>
      <c r="J9364">
        <f>disaster_subtype!K9364</f>
        <v>0</v>
      </c>
      <c r="K9364">
        <f>disaster_subtype!L9364</f>
        <v>54</v>
      </c>
      <c r="L9364">
        <f>disaster_subtype!M9364</f>
        <v>0</v>
      </c>
    </row>
    <row r="9365" spans="1:12" x14ac:dyDescent="0.2">
      <c r="A9365">
        <f>disaster_subtype!C9365</f>
        <v>2014</v>
      </c>
      <c r="B9365" t="str">
        <f>disaster_subtype!D9365</f>
        <v>PRT</v>
      </c>
      <c r="C9365" t="str">
        <f>disaster_subtype!E9365</f>
        <v>Portugal</v>
      </c>
      <c r="D9365" t="e">
        <f>disaster_subtype!B9365</f>
        <v>#N/A</v>
      </c>
      <c r="E9365" t="str">
        <f>disaster_subtype!F9365</f>
        <v>Extra-tropical storm</v>
      </c>
      <c r="F9365">
        <f>disaster_subtype!G9365</f>
        <v>1</v>
      </c>
      <c r="G9365">
        <f>disaster_subtype!H9365</f>
        <v>1</v>
      </c>
      <c r="H9365">
        <f>disaster_subtype!I9365</f>
        <v>0</v>
      </c>
      <c r="I9365">
        <f>disaster_subtype!J9365</f>
        <v>0</v>
      </c>
      <c r="J9365">
        <f>disaster_subtype!K9365</f>
        <v>0</v>
      </c>
      <c r="K9365">
        <f>disaster_subtype!L9365</f>
        <v>0</v>
      </c>
      <c r="L9365">
        <f>disaster_subtype!M9365</f>
        <v>0</v>
      </c>
    </row>
    <row r="9366" spans="1:12" x14ac:dyDescent="0.2">
      <c r="A9366">
        <f>disaster_subtype!C9366</f>
        <v>2014</v>
      </c>
      <c r="B9366" t="str">
        <f>disaster_subtype!D9366</f>
        <v>PRI</v>
      </c>
      <c r="C9366" t="str">
        <f>disaster_subtype!E9366</f>
        <v>Puerto Rico</v>
      </c>
      <c r="D9366" t="str">
        <f>disaster_subtype!B9366</f>
        <v>Flood</v>
      </c>
      <c r="E9366" t="str">
        <f>disaster_subtype!F9366</f>
        <v>Flash flood</v>
      </c>
      <c r="F9366">
        <f>disaster_subtype!G9366</f>
        <v>1</v>
      </c>
      <c r="G9366">
        <f>disaster_subtype!H9366</f>
        <v>1</v>
      </c>
      <c r="H9366">
        <f>disaster_subtype!I9366</f>
        <v>0</v>
      </c>
      <c r="I9366">
        <f>disaster_subtype!J9366</f>
        <v>0</v>
      </c>
      <c r="J9366">
        <f>disaster_subtype!K9366</f>
        <v>0</v>
      </c>
      <c r="K9366">
        <f>disaster_subtype!L9366</f>
        <v>0</v>
      </c>
      <c r="L9366">
        <f>disaster_subtype!M9366</f>
        <v>0</v>
      </c>
    </row>
    <row r="9367" spans="1:12" x14ac:dyDescent="0.2">
      <c r="A9367">
        <f>disaster_subtype!C9367</f>
        <v>2014</v>
      </c>
      <c r="B9367" t="str">
        <f>disaster_subtype!D9367</f>
        <v>REU</v>
      </c>
      <c r="C9367" t="str">
        <f>disaster_subtype!E9367</f>
        <v>Réunion</v>
      </c>
      <c r="D9367" t="str">
        <f>disaster_subtype!B9367</f>
        <v>Storm</v>
      </c>
      <c r="E9367" t="str">
        <f>disaster_subtype!F9367</f>
        <v>Tropical cyclone</v>
      </c>
      <c r="F9367">
        <f>disaster_subtype!G9367</f>
        <v>1</v>
      </c>
      <c r="G9367">
        <f>disaster_subtype!H9367</f>
        <v>1</v>
      </c>
      <c r="H9367">
        <f>disaster_subtype!I9367</f>
        <v>15</v>
      </c>
      <c r="I9367">
        <f>disaster_subtype!J9367</f>
        <v>250</v>
      </c>
      <c r="J9367">
        <f>disaster_subtype!K9367</f>
        <v>0</v>
      </c>
      <c r="K9367">
        <f>disaster_subtype!L9367</f>
        <v>265</v>
      </c>
      <c r="L9367">
        <f>disaster_subtype!M9367</f>
        <v>85000</v>
      </c>
    </row>
    <row r="9368" spans="1:12" x14ac:dyDescent="0.2">
      <c r="A9368">
        <f>disaster_subtype!C9368</f>
        <v>2014</v>
      </c>
      <c r="B9368" t="str">
        <f>disaster_subtype!D9368</f>
        <v>ROU</v>
      </c>
      <c r="C9368" t="str">
        <f>disaster_subtype!E9368</f>
        <v>Romania</v>
      </c>
      <c r="D9368" t="str">
        <f>disaster_subtype!B9368</f>
        <v xml:space="preserve">Extreme temperature </v>
      </c>
      <c r="E9368" t="str">
        <f>disaster_subtype!F9368</f>
        <v>Cold wave</v>
      </c>
      <c r="F9368">
        <f>disaster_subtype!G9368</f>
        <v>1</v>
      </c>
      <c r="G9368">
        <f>disaster_subtype!H9368</f>
        <v>13</v>
      </c>
      <c r="H9368">
        <f>disaster_subtype!I9368</f>
        <v>0</v>
      </c>
      <c r="I9368">
        <f>disaster_subtype!J9368</f>
        <v>0</v>
      </c>
      <c r="J9368">
        <f>disaster_subtype!K9368</f>
        <v>0</v>
      </c>
      <c r="K9368">
        <f>disaster_subtype!L9368</f>
        <v>0</v>
      </c>
      <c r="L9368">
        <f>disaster_subtype!M9368</f>
        <v>0</v>
      </c>
    </row>
    <row r="9369" spans="1:12" x14ac:dyDescent="0.2">
      <c r="A9369">
        <f>disaster_subtype!C9369</f>
        <v>2014</v>
      </c>
      <c r="B9369" t="str">
        <f>disaster_subtype!D9369</f>
        <v>ROU</v>
      </c>
      <c r="C9369" t="str">
        <f>disaster_subtype!E9369</f>
        <v>Romania</v>
      </c>
      <c r="D9369" t="str">
        <f>disaster_subtype!B9369</f>
        <v>Flood</v>
      </c>
      <c r="E9369" t="str">
        <f>disaster_subtype!F9369</f>
        <v>Riverine flood</v>
      </c>
      <c r="F9369">
        <f>disaster_subtype!G9369</f>
        <v>2</v>
      </c>
      <c r="G9369">
        <f>disaster_subtype!H9369</f>
        <v>4</v>
      </c>
      <c r="H9369">
        <f>disaster_subtype!I9369</f>
        <v>0</v>
      </c>
      <c r="I9369">
        <f>disaster_subtype!J9369</f>
        <v>525</v>
      </c>
      <c r="J9369">
        <f>disaster_subtype!K9369</f>
        <v>0</v>
      </c>
      <c r="K9369">
        <f>disaster_subtype!L9369</f>
        <v>525</v>
      </c>
      <c r="L9369">
        <f>disaster_subtype!M9369</f>
        <v>0</v>
      </c>
    </row>
    <row r="9370" spans="1:12" x14ac:dyDescent="0.2">
      <c r="A9370">
        <f>disaster_subtype!C9370</f>
        <v>2014</v>
      </c>
      <c r="B9370" t="str">
        <f>disaster_subtype!D9370</f>
        <v>RUS</v>
      </c>
      <c r="C9370" t="str">
        <f>disaster_subtype!E9370</f>
        <v>Russian Federation (the)</v>
      </c>
      <c r="D9370" t="str">
        <f>disaster_subtype!B9370</f>
        <v>Flood</v>
      </c>
      <c r="E9370" t="str">
        <f>disaster_subtype!F9370</f>
        <v>Riverine flood</v>
      </c>
      <c r="F9370">
        <f>disaster_subtype!G9370</f>
        <v>1</v>
      </c>
      <c r="G9370">
        <f>disaster_subtype!H9370</f>
        <v>6</v>
      </c>
      <c r="H9370">
        <f>disaster_subtype!I9370</f>
        <v>2000</v>
      </c>
      <c r="I9370">
        <f>disaster_subtype!J9370</f>
        <v>22545</v>
      </c>
      <c r="J9370">
        <f>disaster_subtype!K9370</f>
        <v>0</v>
      </c>
      <c r="K9370">
        <f>disaster_subtype!L9370</f>
        <v>24545</v>
      </c>
      <c r="L9370">
        <f>disaster_subtype!M9370</f>
        <v>8000</v>
      </c>
    </row>
    <row r="9371" spans="1:12" x14ac:dyDescent="0.2">
      <c r="A9371">
        <f>disaster_subtype!C9371</f>
        <v>2014</v>
      </c>
      <c r="B9371" t="str">
        <f>disaster_subtype!D9371</f>
        <v>SEN</v>
      </c>
      <c r="C9371" t="str">
        <f>disaster_subtype!E9371</f>
        <v>Senegal</v>
      </c>
      <c r="D9371" t="str">
        <f>disaster_subtype!B9371</f>
        <v>Drought</v>
      </c>
      <c r="E9371" t="str">
        <f>disaster_subtype!F9371</f>
        <v>Drought</v>
      </c>
      <c r="F9371">
        <f>disaster_subtype!G9371</f>
        <v>1</v>
      </c>
      <c r="G9371">
        <f>disaster_subtype!H9371</f>
        <v>0</v>
      </c>
      <c r="H9371">
        <f>disaster_subtype!I9371</f>
        <v>0</v>
      </c>
      <c r="I9371">
        <f>disaster_subtype!J9371</f>
        <v>639702</v>
      </c>
      <c r="J9371">
        <f>disaster_subtype!K9371</f>
        <v>0</v>
      </c>
      <c r="K9371">
        <f>disaster_subtype!L9371</f>
        <v>639702</v>
      </c>
      <c r="L9371">
        <f>disaster_subtype!M9371</f>
        <v>0</v>
      </c>
    </row>
    <row r="9372" spans="1:12" x14ac:dyDescent="0.2">
      <c r="A9372">
        <f>disaster_subtype!C9372</f>
        <v>2014</v>
      </c>
      <c r="B9372" t="str">
        <f>disaster_subtype!D9372</f>
        <v>SEN</v>
      </c>
      <c r="C9372" t="str">
        <f>disaster_subtype!E9372</f>
        <v>Senegal</v>
      </c>
      <c r="D9372" t="str">
        <f>disaster_subtype!B9372</f>
        <v>Epidemic</v>
      </c>
      <c r="E9372" t="str">
        <f>disaster_subtype!F9372</f>
        <v>Viral disease</v>
      </c>
      <c r="F9372">
        <f>disaster_subtype!G9372</f>
        <v>1</v>
      </c>
      <c r="G9372">
        <f>disaster_subtype!H9372</f>
        <v>0</v>
      </c>
      <c r="H9372">
        <f>disaster_subtype!I9372</f>
        <v>1</v>
      </c>
      <c r="I9372">
        <f>disaster_subtype!J9372</f>
        <v>0</v>
      </c>
      <c r="J9372">
        <f>disaster_subtype!K9372</f>
        <v>0</v>
      </c>
      <c r="K9372">
        <f>disaster_subtype!L9372</f>
        <v>1</v>
      </c>
      <c r="L9372">
        <f>disaster_subtype!M9372</f>
        <v>0</v>
      </c>
    </row>
    <row r="9373" spans="1:12" x14ac:dyDescent="0.2">
      <c r="A9373">
        <f>disaster_subtype!C9373</f>
        <v>2014</v>
      </c>
      <c r="B9373" t="str">
        <f>disaster_subtype!D9373</f>
        <v>SRB</v>
      </c>
      <c r="C9373" t="str">
        <f>disaster_subtype!E9373</f>
        <v>Serbia</v>
      </c>
      <c r="D9373" t="e">
        <f>disaster_subtype!B9373</f>
        <v>#N/A</v>
      </c>
      <c r="E9373" t="str">
        <f>disaster_subtype!F9373</f>
        <v>Flash flood</v>
      </c>
      <c r="F9373">
        <f>disaster_subtype!G9373</f>
        <v>1</v>
      </c>
      <c r="G9373">
        <f>disaster_subtype!H9373</f>
        <v>4</v>
      </c>
      <c r="H9373">
        <f>disaster_subtype!I9373</f>
        <v>0</v>
      </c>
      <c r="I9373">
        <f>disaster_subtype!J9373</f>
        <v>7000</v>
      </c>
      <c r="J9373">
        <f>disaster_subtype!K9373</f>
        <v>0</v>
      </c>
      <c r="K9373">
        <f>disaster_subtype!L9373</f>
        <v>7000</v>
      </c>
      <c r="L9373">
        <f>disaster_subtype!M9373</f>
        <v>0</v>
      </c>
    </row>
    <row r="9374" spans="1:12" x14ac:dyDescent="0.2">
      <c r="A9374">
        <f>disaster_subtype!C9374</f>
        <v>2014</v>
      </c>
      <c r="B9374" t="str">
        <f>disaster_subtype!D9374</f>
        <v>SRB</v>
      </c>
      <c r="C9374" t="str">
        <f>disaster_subtype!E9374</f>
        <v>Serbia</v>
      </c>
      <c r="D9374" t="e">
        <f>disaster_subtype!B9374</f>
        <v>#N/A</v>
      </c>
      <c r="E9374" t="str">
        <f>disaster_subtype!F9374</f>
        <v>Riverine flood</v>
      </c>
      <c r="F9374">
        <f>disaster_subtype!G9374</f>
        <v>3</v>
      </c>
      <c r="G9374">
        <f>disaster_subtype!H9374</f>
        <v>52</v>
      </c>
      <c r="H9374">
        <f>disaster_subtype!I9374</f>
        <v>0</v>
      </c>
      <c r="I9374">
        <f>disaster_subtype!J9374</f>
        <v>52600</v>
      </c>
      <c r="J9374">
        <f>disaster_subtype!K9374</f>
        <v>0</v>
      </c>
      <c r="K9374">
        <f>disaster_subtype!L9374</f>
        <v>52600</v>
      </c>
      <c r="L9374">
        <f>disaster_subtype!M9374</f>
        <v>2048262</v>
      </c>
    </row>
    <row r="9375" spans="1:12" x14ac:dyDescent="0.2">
      <c r="A9375">
        <f>disaster_subtype!C9375</f>
        <v>2014</v>
      </c>
      <c r="B9375" t="str">
        <f>disaster_subtype!D9375</f>
        <v>SRB</v>
      </c>
      <c r="C9375" t="str">
        <f>disaster_subtype!E9375</f>
        <v>Serbia</v>
      </c>
      <c r="D9375" t="str">
        <f>disaster_subtype!B9375</f>
        <v xml:space="preserve">Extreme temperature </v>
      </c>
      <c r="E9375" t="str">
        <f>disaster_subtype!F9375</f>
        <v>Severe winter conditions</v>
      </c>
      <c r="F9375">
        <f>disaster_subtype!G9375</f>
        <v>1</v>
      </c>
      <c r="G9375">
        <f>disaster_subtype!H9375</f>
        <v>0</v>
      </c>
      <c r="H9375">
        <f>disaster_subtype!I9375</f>
        <v>0</v>
      </c>
      <c r="I9375">
        <f>disaster_subtype!J9375</f>
        <v>3000</v>
      </c>
      <c r="J9375">
        <f>disaster_subtype!K9375</f>
        <v>0</v>
      </c>
      <c r="K9375">
        <f>disaster_subtype!L9375</f>
        <v>3000</v>
      </c>
      <c r="L9375">
        <f>disaster_subtype!M9375</f>
        <v>0</v>
      </c>
    </row>
    <row r="9376" spans="1:12" x14ac:dyDescent="0.2">
      <c r="A9376">
        <f>disaster_subtype!C9376</f>
        <v>2014</v>
      </c>
      <c r="B9376" t="str">
        <f>disaster_subtype!D9376</f>
        <v>SYC</v>
      </c>
      <c r="C9376" t="str">
        <f>disaster_subtype!E9376</f>
        <v>Seychelles</v>
      </c>
      <c r="D9376" t="str">
        <f>disaster_subtype!B9376</f>
        <v>Flood</v>
      </c>
      <c r="E9376" t="str">
        <f>disaster_subtype!F9376</f>
        <v>Riverine flood</v>
      </c>
      <c r="F9376">
        <f>disaster_subtype!G9376</f>
        <v>1</v>
      </c>
      <c r="G9376">
        <f>disaster_subtype!H9376</f>
        <v>0</v>
      </c>
      <c r="H9376">
        <f>disaster_subtype!I9376</f>
        <v>0</v>
      </c>
      <c r="I9376">
        <f>disaster_subtype!J9376</f>
        <v>4435</v>
      </c>
      <c r="J9376">
        <f>disaster_subtype!K9376</f>
        <v>0</v>
      </c>
      <c r="K9376">
        <f>disaster_subtype!L9376</f>
        <v>4435</v>
      </c>
      <c r="L9376">
        <f>disaster_subtype!M9376</f>
        <v>0</v>
      </c>
    </row>
    <row r="9377" spans="1:12" x14ac:dyDescent="0.2">
      <c r="A9377">
        <f>disaster_subtype!C9377</f>
        <v>2014</v>
      </c>
      <c r="B9377" t="str">
        <f>disaster_subtype!D9377</f>
        <v>SLE</v>
      </c>
      <c r="C9377" t="str">
        <f>disaster_subtype!E9377</f>
        <v>Sierra Leone</v>
      </c>
      <c r="D9377" t="str">
        <f>disaster_subtype!B9377</f>
        <v>Epidemic</v>
      </c>
      <c r="E9377" t="str">
        <f>disaster_subtype!F9377</f>
        <v>Viral disease</v>
      </c>
      <c r="F9377">
        <f>disaster_subtype!G9377</f>
        <v>1</v>
      </c>
      <c r="G9377">
        <f>disaster_subtype!H9377</f>
        <v>3956</v>
      </c>
      <c r="H9377">
        <f>disaster_subtype!I9377</f>
        <v>14124</v>
      </c>
      <c r="I9377">
        <f>disaster_subtype!J9377</f>
        <v>0</v>
      </c>
      <c r="J9377">
        <f>disaster_subtype!K9377</f>
        <v>0</v>
      </c>
      <c r="K9377">
        <f>disaster_subtype!L9377</f>
        <v>14124</v>
      </c>
      <c r="L9377">
        <f>disaster_subtype!M9377</f>
        <v>0</v>
      </c>
    </row>
    <row r="9378" spans="1:12" x14ac:dyDescent="0.2">
      <c r="A9378">
        <f>disaster_subtype!C9378</f>
        <v>2014</v>
      </c>
      <c r="B9378" t="str">
        <f>disaster_subtype!D9378</f>
        <v>SVN</v>
      </c>
      <c r="C9378" t="str">
        <f>disaster_subtype!E9378</f>
        <v>Slovenia</v>
      </c>
      <c r="D9378" t="str">
        <f>disaster_subtype!B9378</f>
        <v>Flood</v>
      </c>
      <c r="E9378" t="str">
        <f>disaster_subtype!F9378</f>
        <v>Riverine flood</v>
      </c>
      <c r="F9378">
        <f>disaster_subtype!G9378</f>
        <v>1</v>
      </c>
      <c r="G9378">
        <f>disaster_subtype!H9378</f>
        <v>2</v>
      </c>
      <c r="H9378">
        <f>disaster_subtype!I9378</f>
        <v>0</v>
      </c>
      <c r="I9378">
        <f>disaster_subtype!J9378</f>
        <v>2550</v>
      </c>
      <c r="J9378">
        <f>disaster_subtype!K9378</f>
        <v>0</v>
      </c>
      <c r="K9378">
        <f>disaster_subtype!L9378</f>
        <v>2550</v>
      </c>
      <c r="L9378">
        <f>disaster_subtype!M9378</f>
        <v>0</v>
      </c>
    </row>
    <row r="9379" spans="1:12" x14ac:dyDescent="0.2">
      <c r="A9379">
        <f>disaster_subtype!C9379</f>
        <v>2014</v>
      </c>
      <c r="B9379" t="str">
        <f>disaster_subtype!D9379</f>
        <v>SVN</v>
      </c>
      <c r="C9379" t="str">
        <f>disaster_subtype!E9379</f>
        <v>Slovenia</v>
      </c>
      <c r="D9379" t="str">
        <f>disaster_subtype!B9379</f>
        <v xml:space="preserve">Extreme temperature </v>
      </c>
      <c r="E9379" t="str">
        <f>disaster_subtype!F9379</f>
        <v>Severe winter conditions</v>
      </c>
      <c r="F9379">
        <f>disaster_subtype!G9379</f>
        <v>1</v>
      </c>
      <c r="G9379">
        <f>disaster_subtype!H9379</f>
        <v>1</v>
      </c>
      <c r="H9379">
        <f>disaster_subtype!I9379</f>
        <v>0</v>
      </c>
      <c r="I9379">
        <f>disaster_subtype!J9379</f>
        <v>50000</v>
      </c>
      <c r="J9379">
        <f>disaster_subtype!K9379</f>
        <v>0</v>
      </c>
      <c r="K9379">
        <f>disaster_subtype!L9379</f>
        <v>50000</v>
      </c>
      <c r="L9379">
        <f>disaster_subtype!M9379</f>
        <v>0</v>
      </c>
    </row>
    <row r="9380" spans="1:12" x14ac:dyDescent="0.2">
      <c r="A9380">
        <f>disaster_subtype!C9380</f>
        <v>2014</v>
      </c>
      <c r="B9380" t="str">
        <f>disaster_subtype!D9380</f>
        <v>SLB</v>
      </c>
      <c r="C9380" t="str">
        <f>disaster_subtype!E9380</f>
        <v>Solomon Islands</v>
      </c>
      <c r="D9380" t="str">
        <f>disaster_subtype!B9380</f>
        <v>Flood</v>
      </c>
      <c r="E9380" t="str">
        <f>disaster_subtype!F9380</f>
        <v>Flash flood</v>
      </c>
      <c r="F9380">
        <f>disaster_subtype!G9380</f>
        <v>1</v>
      </c>
      <c r="G9380">
        <f>disaster_subtype!H9380</f>
        <v>47</v>
      </c>
      <c r="H9380">
        <f>disaster_subtype!I9380</f>
        <v>0</v>
      </c>
      <c r="I9380">
        <f>disaster_subtype!J9380</f>
        <v>52000</v>
      </c>
      <c r="J9380">
        <f>disaster_subtype!K9380</f>
        <v>0</v>
      </c>
      <c r="K9380">
        <f>disaster_subtype!L9380</f>
        <v>52000</v>
      </c>
      <c r="L9380">
        <f>disaster_subtype!M9380</f>
        <v>24000</v>
      </c>
    </row>
    <row r="9381" spans="1:12" x14ac:dyDescent="0.2">
      <c r="A9381">
        <f>disaster_subtype!C9381</f>
        <v>2014</v>
      </c>
      <c r="B9381" t="str">
        <f>disaster_subtype!D9381</f>
        <v>SOM</v>
      </c>
      <c r="C9381" t="str">
        <f>disaster_subtype!E9381</f>
        <v>Somalia</v>
      </c>
      <c r="D9381" t="str">
        <f>disaster_subtype!B9381</f>
        <v>Drought</v>
      </c>
      <c r="E9381" t="str">
        <f>disaster_subtype!F9381</f>
        <v>Drought</v>
      </c>
      <c r="F9381">
        <f>disaster_subtype!G9381</f>
        <v>1</v>
      </c>
      <c r="G9381">
        <f>disaster_subtype!H9381</f>
        <v>0</v>
      </c>
      <c r="H9381">
        <f>disaster_subtype!I9381</f>
        <v>0</v>
      </c>
      <c r="I9381">
        <f>disaster_subtype!J9381</f>
        <v>535624</v>
      </c>
      <c r="J9381">
        <f>disaster_subtype!K9381</f>
        <v>0</v>
      </c>
      <c r="K9381">
        <f>disaster_subtype!L9381</f>
        <v>535624</v>
      </c>
      <c r="L9381">
        <f>disaster_subtype!M9381</f>
        <v>0</v>
      </c>
    </row>
    <row r="9382" spans="1:12" x14ac:dyDescent="0.2">
      <c r="A9382">
        <f>disaster_subtype!C9382</f>
        <v>2014</v>
      </c>
      <c r="B9382" t="str">
        <f>disaster_subtype!D9382</f>
        <v>SOM</v>
      </c>
      <c r="C9382" t="str">
        <f>disaster_subtype!E9382</f>
        <v>Somalia</v>
      </c>
      <c r="D9382" t="str">
        <f>disaster_subtype!B9382</f>
        <v>Flood</v>
      </c>
      <c r="E9382" t="str">
        <f>disaster_subtype!F9382</f>
        <v>Riverine flood</v>
      </c>
      <c r="F9382">
        <f>disaster_subtype!G9382</f>
        <v>1</v>
      </c>
      <c r="G9382">
        <f>disaster_subtype!H9382</f>
        <v>0</v>
      </c>
      <c r="H9382">
        <f>disaster_subtype!I9382</f>
        <v>0</v>
      </c>
      <c r="I9382">
        <f>disaster_subtype!J9382</f>
        <v>90000</v>
      </c>
      <c r="J9382">
        <f>disaster_subtype!K9382</f>
        <v>0</v>
      </c>
      <c r="K9382">
        <f>disaster_subtype!L9382</f>
        <v>90000</v>
      </c>
      <c r="L9382">
        <f>disaster_subtype!M9382</f>
        <v>0</v>
      </c>
    </row>
    <row r="9383" spans="1:12" x14ac:dyDescent="0.2">
      <c r="A9383">
        <f>disaster_subtype!C9383</f>
        <v>2014</v>
      </c>
      <c r="B9383" t="str">
        <f>disaster_subtype!D9383</f>
        <v>ZAF</v>
      </c>
      <c r="C9383" t="str">
        <f>disaster_subtype!E9383</f>
        <v>South Africa</v>
      </c>
      <c r="D9383" t="str">
        <f>disaster_subtype!B9383</f>
        <v>Earthquake</v>
      </c>
      <c r="E9383" t="str">
        <f>disaster_subtype!F9383</f>
        <v>Ground movement</v>
      </c>
      <c r="F9383">
        <f>disaster_subtype!G9383</f>
        <v>1</v>
      </c>
      <c r="G9383">
        <f>disaster_subtype!H9383</f>
        <v>1</v>
      </c>
      <c r="H9383">
        <f>disaster_subtype!I9383</f>
        <v>2</v>
      </c>
      <c r="I9383">
        <f>disaster_subtype!J9383</f>
        <v>2000</v>
      </c>
      <c r="J9383">
        <f>disaster_subtype!K9383</f>
        <v>0</v>
      </c>
      <c r="K9383">
        <f>disaster_subtype!L9383</f>
        <v>2002</v>
      </c>
      <c r="L9383">
        <f>disaster_subtype!M9383</f>
        <v>0</v>
      </c>
    </row>
    <row r="9384" spans="1:12" x14ac:dyDescent="0.2">
      <c r="A9384">
        <f>disaster_subtype!C9384</f>
        <v>2014</v>
      </c>
      <c r="B9384" t="str">
        <f>disaster_subtype!D9384</f>
        <v>ZAF</v>
      </c>
      <c r="C9384" t="str">
        <f>disaster_subtype!E9384</f>
        <v>South Africa</v>
      </c>
      <c r="D9384" t="str">
        <f>disaster_subtype!B9384</f>
        <v>Flood</v>
      </c>
      <c r="E9384" t="str">
        <f>disaster_subtype!F9384</f>
        <v>Riverine flood</v>
      </c>
      <c r="F9384">
        <f>disaster_subtype!G9384</f>
        <v>1</v>
      </c>
      <c r="G9384">
        <f>disaster_subtype!H9384</f>
        <v>32</v>
      </c>
      <c r="H9384">
        <f>disaster_subtype!I9384</f>
        <v>0</v>
      </c>
      <c r="I9384">
        <f>disaster_subtype!J9384</f>
        <v>7185</v>
      </c>
      <c r="J9384">
        <f>disaster_subtype!K9384</f>
        <v>0</v>
      </c>
      <c r="K9384">
        <f>disaster_subtype!L9384</f>
        <v>7185</v>
      </c>
      <c r="L9384">
        <f>disaster_subtype!M9384</f>
        <v>85000</v>
      </c>
    </row>
    <row r="9385" spans="1:12" x14ac:dyDescent="0.2">
      <c r="A9385">
        <f>disaster_subtype!C9385</f>
        <v>2014</v>
      </c>
      <c r="B9385" t="str">
        <f>disaster_subtype!D9385</f>
        <v>SSD</v>
      </c>
      <c r="C9385" t="str">
        <f>disaster_subtype!E9385</f>
        <v>South Sudan</v>
      </c>
      <c r="D9385" t="str">
        <f>disaster_subtype!B9385</f>
        <v>Epidemic</v>
      </c>
      <c r="E9385" t="str">
        <f>disaster_subtype!F9385</f>
        <v>Bacterial disease</v>
      </c>
      <c r="F9385">
        <f>disaster_subtype!G9385</f>
        <v>2</v>
      </c>
      <c r="G9385">
        <f>disaster_subtype!H9385</f>
        <v>149</v>
      </c>
      <c r="H9385">
        <f>disaster_subtype!I9385</f>
        <v>586</v>
      </c>
      <c r="I9385">
        <f>disaster_subtype!J9385</f>
        <v>5900</v>
      </c>
      <c r="J9385">
        <f>disaster_subtype!K9385</f>
        <v>0</v>
      </c>
      <c r="K9385">
        <f>disaster_subtype!L9385</f>
        <v>6486</v>
      </c>
      <c r="L9385">
        <f>disaster_subtype!M9385</f>
        <v>0</v>
      </c>
    </row>
    <row r="9386" spans="1:12" x14ac:dyDescent="0.2">
      <c r="A9386">
        <f>disaster_subtype!C9386</f>
        <v>2014</v>
      </c>
      <c r="B9386" t="str">
        <f>disaster_subtype!D9386</f>
        <v>ESP</v>
      </c>
      <c r="C9386" t="str">
        <f>disaster_subtype!E9386</f>
        <v>Spain</v>
      </c>
      <c r="D9386" t="str">
        <f>disaster_subtype!B9386</f>
        <v>Storm</v>
      </c>
      <c r="E9386" t="str">
        <f>disaster_subtype!F9386</f>
        <v>Convective storm</v>
      </c>
      <c r="F9386">
        <f>disaster_subtype!G9386</f>
        <v>1</v>
      </c>
      <c r="G9386">
        <f>disaster_subtype!H9386</f>
        <v>3</v>
      </c>
      <c r="H9386">
        <f>disaster_subtype!I9386</f>
        <v>0</v>
      </c>
      <c r="I9386">
        <f>disaster_subtype!J9386</f>
        <v>0</v>
      </c>
      <c r="J9386">
        <f>disaster_subtype!K9386</f>
        <v>0</v>
      </c>
      <c r="K9386">
        <f>disaster_subtype!L9386</f>
        <v>0</v>
      </c>
      <c r="L9386">
        <f>disaster_subtype!M9386</f>
        <v>0</v>
      </c>
    </row>
    <row r="9387" spans="1:12" x14ac:dyDescent="0.2">
      <c r="A9387">
        <f>disaster_subtype!C9387</f>
        <v>2014</v>
      </c>
      <c r="B9387" t="str">
        <f>disaster_subtype!D9387</f>
        <v>LKA</v>
      </c>
      <c r="C9387" t="str">
        <f>disaster_subtype!E9387</f>
        <v>Sri Lanka</v>
      </c>
      <c r="D9387" t="e">
        <f>disaster_subtype!B9387</f>
        <v>#N/A</v>
      </c>
      <c r="E9387" t="str">
        <f>disaster_subtype!F9387</f>
        <v>--</v>
      </c>
      <c r="F9387">
        <f>disaster_subtype!G9387</f>
        <v>1</v>
      </c>
      <c r="G9387">
        <f>disaster_subtype!H9387</f>
        <v>38</v>
      </c>
      <c r="H9387">
        <f>disaster_subtype!I9387</f>
        <v>0</v>
      </c>
      <c r="I9387">
        <f>disaster_subtype!J9387</f>
        <v>0</v>
      </c>
      <c r="J9387">
        <f>disaster_subtype!K9387</f>
        <v>330</v>
      </c>
      <c r="K9387">
        <f>disaster_subtype!L9387</f>
        <v>330</v>
      </c>
      <c r="L9387">
        <f>disaster_subtype!M9387</f>
        <v>0</v>
      </c>
    </row>
    <row r="9388" spans="1:12" x14ac:dyDescent="0.2">
      <c r="A9388">
        <f>disaster_subtype!C9388</f>
        <v>2014</v>
      </c>
      <c r="B9388" t="str">
        <f>disaster_subtype!D9388</f>
        <v>LKA</v>
      </c>
      <c r="C9388" t="str">
        <f>disaster_subtype!E9388</f>
        <v>Sri Lanka</v>
      </c>
      <c r="D9388" t="str">
        <f>disaster_subtype!B9388</f>
        <v>Drought</v>
      </c>
      <c r="E9388" t="str">
        <f>disaster_subtype!F9388</f>
        <v>Drought</v>
      </c>
      <c r="F9388">
        <f>disaster_subtype!G9388</f>
        <v>1</v>
      </c>
      <c r="G9388">
        <f>disaster_subtype!H9388</f>
        <v>0</v>
      </c>
      <c r="H9388">
        <f>disaster_subtype!I9388</f>
        <v>0</v>
      </c>
      <c r="I9388">
        <f>disaster_subtype!J9388</f>
        <v>1800000</v>
      </c>
      <c r="J9388">
        <f>disaster_subtype!K9388</f>
        <v>0</v>
      </c>
      <c r="K9388">
        <f>disaster_subtype!L9388</f>
        <v>1800000</v>
      </c>
      <c r="L9388">
        <f>disaster_subtype!M9388</f>
        <v>25000</v>
      </c>
    </row>
    <row r="9389" spans="1:12" x14ac:dyDescent="0.2">
      <c r="A9389">
        <f>disaster_subtype!C9389</f>
        <v>2014</v>
      </c>
      <c r="B9389" t="str">
        <f>disaster_subtype!D9389</f>
        <v>LKA</v>
      </c>
      <c r="C9389" t="str">
        <f>disaster_subtype!E9389</f>
        <v>Sri Lanka</v>
      </c>
      <c r="D9389" t="e">
        <f>disaster_subtype!B9389</f>
        <v>#N/A</v>
      </c>
      <c r="E9389" t="str">
        <f>disaster_subtype!F9389</f>
        <v>Landslide</v>
      </c>
      <c r="F9389">
        <f>disaster_subtype!G9389</f>
        <v>2</v>
      </c>
      <c r="G9389">
        <f>disaster_subtype!H9389</f>
        <v>203</v>
      </c>
      <c r="H9389">
        <f>disaster_subtype!I9389</f>
        <v>0</v>
      </c>
      <c r="I9389">
        <f>disaster_subtype!J9389</f>
        <v>1467</v>
      </c>
      <c r="J9389">
        <f>disaster_subtype!K9389</f>
        <v>0</v>
      </c>
      <c r="K9389">
        <f>disaster_subtype!L9389</f>
        <v>1467</v>
      </c>
      <c r="L9389">
        <f>disaster_subtype!M9389</f>
        <v>0</v>
      </c>
    </row>
    <row r="9390" spans="1:12" x14ac:dyDescent="0.2">
      <c r="A9390">
        <f>disaster_subtype!C9390</f>
        <v>2014</v>
      </c>
      <c r="B9390" t="str">
        <f>disaster_subtype!D9390</f>
        <v>LKA</v>
      </c>
      <c r="C9390" t="str">
        <f>disaster_subtype!E9390</f>
        <v>Sri Lanka</v>
      </c>
      <c r="D9390" t="str">
        <f>disaster_subtype!B9390</f>
        <v>Flood</v>
      </c>
      <c r="E9390" t="str">
        <f>disaster_subtype!F9390</f>
        <v>Riverine flood</v>
      </c>
      <c r="F9390">
        <f>disaster_subtype!G9390</f>
        <v>3</v>
      </c>
      <c r="G9390">
        <f>disaster_subtype!H9390</f>
        <v>95</v>
      </c>
      <c r="H9390">
        <f>disaster_subtype!I9390</f>
        <v>29</v>
      </c>
      <c r="I9390">
        <f>disaster_subtype!J9390</f>
        <v>1204000</v>
      </c>
      <c r="J9390">
        <f>disaster_subtype!K9390</f>
        <v>0</v>
      </c>
      <c r="K9390">
        <f>disaster_subtype!L9390</f>
        <v>1204029</v>
      </c>
      <c r="L9390">
        <f>disaster_subtype!M9390</f>
        <v>0</v>
      </c>
    </row>
    <row r="9391" spans="1:12" x14ac:dyDescent="0.2">
      <c r="A9391">
        <f>disaster_subtype!C9391</f>
        <v>2014</v>
      </c>
      <c r="B9391" t="str">
        <f>disaster_subtype!D9391</f>
        <v>SDN</v>
      </c>
      <c r="C9391" t="str">
        <f>disaster_subtype!E9391</f>
        <v>Sudan (the)</v>
      </c>
      <c r="D9391" t="str">
        <f>disaster_subtype!B9391</f>
        <v>Flood</v>
      </c>
      <c r="E9391" t="str">
        <f>disaster_subtype!F9391</f>
        <v>Riverine flood</v>
      </c>
      <c r="F9391">
        <f>disaster_subtype!G9391</f>
        <v>1</v>
      </c>
      <c r="G9391">
        <f>disaster_subtype!H9391</f>
        <v>39</v>
      </c>
      <c r="H9391">
        <f>disaster_subtype!I9391</f>
        <v>204</v>
      </c>
      <c r="I9391">
        <f>disaster_subtype!J9391</f>
        <v>266000</v>
      </c>
      <c r="J9391">
        <f>disaster_subtype!K9391</f>
        <v>0</v>
      </c>
      <c r="K9391">
        <f>disaster_subtype!L9391</f>
        <v>266204</v>
      </c>
      <c r="L9391">
        <f>disaster_subtype!M9391</f>
        <v>0</v>
      </c>
    </row>
    <row r="9392" spans="1:12" x14ac:dyDescent="0.2">
      <c r="A9392">
        <f>disaster_subtype!C9392</f>
        <v>2014</v>
      </c>
      <c r="B9392" t="str">
        <f>disaster_subtype!D9392</f>
        <v>SWZ</v>
      </c>
      <c r="C9392" t="str">
        <f>disaster_subtype!E9392</f>
        <v>Swaziland</v>
      </c>
      <c r="D9392" t="str">
        <f>disaster_subtype!B9392</f>
        <v>Flood</v>
      </c>
      <c r="E9392" t="str">
        <f>disaster_subtype!F9392</f>
        <v>Flash flood</v>
      </c>
      <c r="F9392">
        <f>disaster_subtype!G9392</f>
        <v>1</v>
      </c>
      <c r="G9392">
        <f>disaster_subtype!H9392</f>
        <v>11</v>
      </c>
      <c r="H9392">
        <f>disaster_subtype!I9392</f>
        <v>0</v>
      </c>
      <c r="I9392">
        <f>disaster_subtype!J9392</f>
        <v>400</v>
      </c>
      <c r="J9392">
        <f>disaster_subtype!K9392</f>
        <v>0</v>
      </c>
      <c r="K9392">
        <f>disaster_subtype!L9392</f>
        <v>400</v>
      </c>
      <c r="L9392">
        <f>disaster_subtype!M9392</f>
        <v>0</v>
      </c>
    </row>
    <row r="9393" spans="1:12" x14ac:dyDescent="0.2">
      <c r="A9393">
        <f>disaster_subtype!C9393</f>
        <v>2014</v>
      </c>
      <c r="B9393" t="str">
        <f>disaster_subtype!D9393</f>
        <v>CHE</v>
      </c>
      <c r="C9393" t="str">
        <f>disaster_subtype!E9393</f>
        <v>Switzerland</v>
      </c>
      <c r="D9393" t="str">
        <f>disaster_subtype!B9393</f>
        <v>Storm</v>
      </c>
      <c r="E9393" t="str">
        <f>disaster_subtype!F9393</f>
        <v>Convective storm</v>
      </c>
      <c r="F9393">
        <f>disaster_subtype!G9393</f>
        <v>1</v>
      </c>
      <c r="G9393">
        <f>disaster_subtype!H9393</f>
        <v>2</v>
      </c>
      <c r="H9393">
        <f>disaster_subtype!I9393</f>
        <v>0</v>
      </c>
      <c r="I9393">
        <f>disaster_subtype!J9393</f>
        <v>0</v>
      </c>
      <c r="J9393">
        <f>disaster_subtype!K9393</f>
        <v>0</v>
      </c>
      <c r="K9393">
        <f>disaster_subtype!L9393</f>
        <v>0</v>
      </c>
      <c r="L9393">
        <f>disaster_subtype!M9393</f>
        <v>0</v>
      </c>
    </row>
    <row r="9394" spans="1:12" x14ac:dyDescent="0.2">
      <c r="A9394">
        <f>disaster_subtype!C9394</f>
        <v>2014</v>
      </c>
      <c r="B9394" t="str">
        <f>disaster_subtype!D9394</f>
        <v>TWN</v>
      </c>
      <c r="C9394" t="str">
        <f>disaster_subtype!E9394</f>
        <v>Taiwan (Province of China)</v>
      </c>
      <c r="D9394" t="str">
        <f>disaster_subtype!B9394</f>
        <v>Storm</v>
      </c>
      <c r="E9394" t="str">
        <f>disaster_subtype!F9394</f>
        <v>Tropical cyclone</v>
      </c>
      <c r="F9394">
        <f>disaster_subtype!G9394</f>
        <v>2</v>
      </c>
      <c r="G9394">
        <f>disaster_subtype!H9394</f>
        <v>0</v>
      </c>
      <c r="H9394">
        <f>disaster_subtype!I9394</f>
        <v>0</v>
      </c>
      <c r="I9394">
        <f>disaster_subtype!J9394</f>
        <v>0</v>
      </c>
      <c r="J9394">
        <f>disaster_subtype!K9394</f>
        <v>0</v>
      </c>
      <c r="K9394">
        <f>disaster_subtype!L9394</f>
        <v>0</v>
      </c>
      <c r="L9394">
        <f>disaster_subtype!M9394</f>
        <v>420000</v>
      </c>
    </row>
    <row r="9395" spans="1:12" x14ac:dyDescent="0.2">
      <c r="A9395">
        <f>disaster_subtype!C9395</f>
        <v>2014</v>
      </c>
      <c r="B9395" t="str">
        <f>disaster_subtype!D9395</f>
        <v>TJK</v>
      </c>
      <c r="C9395" t="str">
        <f>disaster_subtype!E9395</f>
        <v>Tajikistan</v>
      </c>
      <c r="D9395" t="str">
        <f>disaster_subtype!B9395</f>
        <v>Flood</v>
      </c>
      <c r="E9395" t="str">
        <f>disaster_subtype!F9395</f>
        <v>Flash flood</v>
      </c>
      <c r="F9395">
        <f>disaster_subtype!G9395</f>
        <v>2</v>
      </c>
      <c r="G9395">
        <f>disaster_subtype!H9395</f>
        <v>20</v>
      </c>
      <c r="H9395">
        <f>disaster_subtype!I9395</f>
        <v>38</v>
      </c>
      <c r="I9395">
        <f>disaster_subtype!J9395</f>
        <v>12760</v>
      </c>
      <c r="J9395">
        <f>disaster_subtype!K9395</f>
        <v>425</v>
      </c>
      <c r="K9395">
        <f>disaster_subtype!L9395</f>
        <v>13223</v>
      </c>
      <c r="L9395">
        <f>disaster_subtype!M9395</f>
        <v>0</v>
      </c>
    </row>
    <row r="9396" spans="1:12" x14ac:dyDescent="0.2">
      <c r="A9396">
        <f>disaster_subtype!C9396</f>
        <v>2014</v>
      </c>
      <c r="B9396" t="str">
        <f>disaster_subtype!D9396</f>
        <v>TZA</v>
      </c>
      <c r="C9396" t="str">
        <f>disaster_subtype!E9396</f>
        <v>Tanzania, United Republic of</v>
      </c>
      <c r="D9396" t="e">
        <f>disaster_subtype!B9396</f>
        <v>#N/A</v>
      </c>
      <c r="E9396" t="str">
        <f>disaster_subtype!F9396</f>
        <v>Flash flood</v>
      </c>
      <c r="F9396">
        <f>disaster_subtype!G9396</f>
        <v>1</v>
      </c>
      <c r="G9396">
        <f>disaster_subtype!H9396</f>
        <v>3</v>
      </c>
      <c r="H9396">
        <f>disaster_subtype!I9396</f>
        <v>0</v>
      </c>
      <c r="I9396">
        <f>disaster_subtype!J9396</f>
        <v>20000</v>
      </c>
      <c r="J9396">
        <f>disaster_subtype!K9396</f>
        <v>0</v>
      </c>
      <c r="K9396">
        <f>disaster_subtype!L9396</f>
        <v>20000</v>
      </c>
      <c r="L9396">
        <f>disaster_subtype!M9396</f>
        <v>0</v>
      </c>
    </row>
    <row r="9397" spans="1:12" x14ac:dyDescent="0.2">
      <c r="A9397">
        <f>disaster_subtype!C9397</f>
        <v>2014</v>
      </c>
      <c r="B9397" t="str">
        <f>disaster_subtype!D9397</f>
        <v>TZA</v>
      </c>
      <c r="C9397" t="str">
        <f>disaster_subtype!E9397</f>
        <v>Tanzania, United Republic of</v>
      </c>
      <c r="D9397" t="e">
        <f>disaster_subtype!B9397</f>
        <v>#N/A</v>
      </c>
      <c r="E9397" t="str">
        <f>disaster_subtype!F9397</f>
        <v>Riverine flood</v>
      </c>
      <c r="F9397">
        <f>disaster_subtype!G9397</f>
        <v>1</v>
      </c>
      <c r="G9397">
        <f>disaster_subtype!H9397</f>
        <v>28</v>
      </c>
      <c r="H9397">
        <f>disaster_subtype!I9397</f>
        <v>0</v>
      </c>
      <c r="I9397">
        <f>disaster_subtype!J9397</f>
        <v>20000</v>
      </c>
      <c r="J9397">
        <f>disaster_subtype!K9397</f>
        <v>0</v>
      </c>
      <c r="K9397">
        <f>disaster_subtype!L9397</f>
        <v>20000</v>
      </c>
      <c r="L9397">
        <f>disaster_subtype!M9397</f>
        <v>0</v>
      </c>
    </row>
    <row r="9398" spans="1:12" x14ac:dyDescent="0.2">
      <c r="A9398">
        <f>disaster_subtype!C9398</f>
        <v>2014</v>
      </c>
      <c r="B9398" t="str">
        <f>disaster_subtype!D9398</f>
        <v>THA</v>
      </c>
      <c r="C9398" t="str">
        <f>disaster_subtype!E9398</f>
        <v>Thailand</v>
      </c>
      <c r="D9398" t="str">
        <f>disaster_subtype!B9398</f>
        <v xml:space="preserve">Extreme temperature </v>
      </c>
      <c r="E9398" t="str">
        <f>disaster_subtype!F9398</f>
        <v>Cold wave</v>
      </c>
      <c r="F9398">
        <f>disaster_subtype!G9398</f>
        <v>1</v>
      </c>
      <c r="G9398">
        <f>disaster_subtype!H9398</f>
        <v>63</v>
      </c>
      <c r="H9398">
        <f>disaster_subtype!I9398</f>
        <v>0</v>
      </c>
      <c r="I9398">
        <f>disaster_subtype!J9398</f>
        <v>1000000</v>
      </c>
      <c r="J9398">
        <f>disaster_subtype!K9398</f>
        <v>0</v>
      </c>
      <c r="K9398">
        <f>disaster_subtype!L9398</f>
        <v>1000000</v>
      </c>
      <c r="L9398">
        <f>disaster_subtype!M9398</f>
        <v>0</v>
      </c>
    </row>
    <row r="9399" spans="1:12" x14ac:dyDescent="0.2">
      <c r="A9399">
        <f>disaster_subtype!C9399</f>
        <v>2014</v>
      </c>
      <c r="B9399" t="str">
        <f>disaster_subtype!D9399</f>
        <v>THA</v>
      </c>
      <c r="C9399" t="str">
        <f>disaster_subtype!E9399</f>
        <v>Thailand</v>
      </c>
      <c r="D9399" t="str">
        <f>disaster_subtype!B9399</f>
        <v>Storm</v>
      </c>
      <c r="E9399" t="str">
        <f>disaster_subtype!F9399</f>
        <v>Convective storm</v>
      </c>
      <c r="F9399">
        <f>disaster_subtype!G9399</f>
        <v>1</v>
      </c>
      <c r="G9399">
        <f>disaster_subtype!H9399</f>
        <v>0</v>
      </c>
      <c r="H9399">
        <f>disaster_subtype!I9399</f>
        <v>0</v>
      </c>
      <c r="I9399">
        <f>disaster_subtype!J9399</f>
        <v>0</v>
      </c>
      <c r="J9399">
        <f>disaster_subtype!K9399</f>
        <v>2000</v>
      </c>
      <c r="K9399">
        <f>disaster_subtype!L9399</f>
        <v>2000</v>
      </c>
      <c r="L9399">
        <f>disaster_subtype!M9399</f>
        <v>0</v>
      </c>
    </row>
    <row r="9400" spans="1:12" x14ac:dyDescent="0.2">
      <c r="A9400">
        <f>disaster_subtype!C9400</f>
        <v>2014</v>
      </c>
      <c r="B9400" t="str">
        <f>disaster_subtype!D9400</f>
        <v>THA</v>
      </c>
      <c r="C9400" t="str">
        <f>disaster_subtype!E9400</f>
        <v>Thailand</v>
      </c>
      <c r="D9400" t="str">
        <f>disaster_subtype!B9400</f>
        <v>Drought</v>
      </c>
      <c r="E9400" t="str">
        <f>disaster_subtype!F9400</f>
        <v>Drought</v>
      </c>
      <c r="F9400">
        <f>disaster_subtype!G9400</f>
        <v>1</v>
      </c>
      <c r="G9400">
        <f>disaster_subtype!H9400</f>
        <v>0</v>
      </c>
      <c r="H9400">
        <f>disaster_subtype!I9400</f>
        <v>0</v>
      </c>
      <c r="I9400">
        <f>disaster_subtype!J9400</f>
        <v>0</v>
      </c>
      <c r="J9400">
        <f>disaster_subtype!K9400</f>
        <v>0</v>
      </c>
      <c r="K9400">
        <f>disaster_subtype!L9400</f>
        <v>0</v>
      </c>
      <c r="L9400">
        <f>disaster_subtype!M9400</f>
        <v>0</v>
      </c>
    </row>
    <row r="9401" spans="1:12" x14ac:dyDescent="0.2">
      <c r="A9401">
        <f>disaster_subtype!C9401</f>
        <v>2014</v>
      </c>
      <c r="B9401" t="str">
        <f>disaster_subtype!D9401</f>
        <v>THA</v>
      </c>
      <c r="C9401" t="str">
        <f>disaster_subtype!E9401</f>
        <v>Thailand</v>
      </c>
      <c r="D9401" t="e">
        <f>disaster_subtype!B9401</f>
        <v>#N/A</v>
      </c>
      <c r="E9401" t="str">
        <f>disaster_subtype!F9401</f>
        <v>Flash flood</v>
      </c>
      <c r="F9401">
        <f>disaster_subtype!G9401</f>
        <v>1</v>
      </c>
      <c r="G9401">
        <f>disaster_subtype!H9401</f>
        <v>0</v>
      </c>
      <c r="H9401">
        <f>disaster_subtype!I9401</f>
        <v>0</v>
      </c>
      <c r="I9401">
        <f>disaster_subtype!J9401</f>
        <v>12000</v>
      </c>
      <c r="J9401">
        <f>disaster_subtype!K9401</f>
        <v>0</v>
      </c>
      <c r="K9401">
        <f>disaster_subtype!L9401</f>
        <v>12000</v>
      </c>
      <c r="L9401">
        <f>disaster_subtype!M9401</f>
        <v>0</v>
      </c>
    </row>
    <row r="9402" spans="1:12" x14ac:dyDescent="0.2">
      <c r="A9402">
        <f>disaster_subtype!C9402</f>
        <v>2014</v>
      </c>
      <c r="B9402" t="str">
        <f>disaster_subtype!D9402</f>
        <v>THA</v>
      </c>
      <c r="C9402" t="str">
        <f>disaster_subtype!E9402</f>
        <v>Thailand</v>
      </c>
      <c r="D9402" t="str">
        <f>disaster_subtype!B9402</f>
        <v>Earthquake</v>
      </c>
      <c r="E9402" t="str">
        <f>disaster_subtype!F9402</f>
        <v>Ground movement</v>
      </c>
      <c r="F9402">
        <f>disaster_subtype!G9402</f>
        <v>1</v>
      </c>
      <c r="G9402">
        <f>disaster_subtype!H9402</f>
        <v>1</v>
      </c>
      <c r="H9402">
        <f>disaster_subtype!I9402</f>
        <v>23</v>
      </c>
      <c r="I9402">
        <f>disaster_subtype!J9402</f>
        <v>17500</v>
      </c>
      <c r="J9402">
        <f>disaster_subtype!K9402</f>
        <v>0</v>
      </c>
      <c r="K9402">
        <f>disaster_subtype!L9402</f>
        <v>17523</v>
      </c>
      <c r="L9402">
        <f>disaster_subtype!M9402</f>
        <v>62000</v>
      </c>
    </row>
    <row r="9403" spans="1:12" x14ac:dyDescent="0.2">
      <c r="A9403">
        <f>disaster_subtype!C9403</f>
        <v>2014</v>
      </c>
      <c r="B9403" t="str">
        <f>disaster_subtype!D9403</f>
        <v>THA</v>
      </c>
      <c r="C9403" t="str">
        <f>disaster_subtype!E9403</f>
        <v>Thailand</v>
      </c>
      <c r="D9403" t="e">
        <f>disaster_subtype!B9403</f>
        <v>#N/A</v>
      </c>
      <c r="E9403" t="str">
        <f>disaster_subtype!F9403</f>
        <v>Riverine flood</v>
      </c>
      <c r="F9403">
        <f>disaster_subtype!G9403</f>
        <v>3</v>
      </c>
      <c r="G9403">
        <f>disaster_subtype!H9403</f>
        <v>29</v>
      </c>
      <c r="H9403">
        <f>disaster_subtype!I9403</f>
        <v>8</v>
      </c>
      <c r="I9403">
        <f>disaster_subtype!J9403</f>
        <v>119280</v>
      </c>
      <c r="J9403">
        <f>disaster_subtype!K9403</f>
        <v>0</v>
      </c>
      <c r="K9403">
        <f>disaster_subtype!L9403</f>
        <v>119288</v>
      </c>
      <c r="L9403">
        <f>disaster_subtype!M9403</f>
        <v>10000</v>
      </c>
    </row>
    <row r="9404" spans="1:12" x14ac:dyDescent="0.2">
      <c r="A9404">
        <f>disaster_subtype!C9404</f>
        <v>2014</v>
      </c>
      <c r="B9404" t="str">
        <f>disaster_subtype!D9404</f>
        <v>TLS</v>
      </c>
      <c r="C9404" t="str">
        <f>disaster_subtype!E9404</f>
        <v>Timor-Leste</v>
      </c>
      <c r="D9404" t="str">
        <f>disaster_subtype!B9404</f>
        <v>Epidemic</v>
      </c>
      <c r="E9404" t="str">
        <f>disaster_subtype!F9404</f>
        <v>Viral disease</v>
      </c>
      <c r="F9404">
        <f>disaster_subtype!G9404</f>
        <v>1</v>
      </c>
      <c r="G9404">
        <f>disaster_subtype!H9404</f>
        <v>2</v>
      </c>
      <c r="H9404">
        <f>disaster_subtype!I9404</f>
        <v>197</v>
      </c>
      <c r="I9404">
        <f>disaster_subtype!J9404</f>
        <v>0</v>
      </c>
      <c r="J9404">
        <f>disaster_subtype!K9404</f>
        <v>0</v>
      </c>
      <c r="K9404">
        <f>disaster_subtype!L9404</f>
        <v>197</v>
      </c>
      <c r="L9404">
        <f>disaster_subtype!M9404</f>
        <v>0</v>
      </c>
    </row>
    <row r="9405" spans="1:12" x14ac:dyDescent="0.2">
      <c r="A9405">
        <f>disaster_subtype!C9405</f>
        <v>2014</v>
      </c>
      <c r="B9405" t="str">
        <f>disaster_subtype!D9405</f>
        <v>TON</v>
      </c>
      <c r="C9405" t="str">
        <f>disaster_subtype!E9405</f>
        <v>Tonga</v>
      </c>
      <c r="D9405" t="str">
        <f>disaster_subtype!B9405</f>
        <v>Storm</v>
      </c>
      <c r="E9405" t="str">
        <f>disaster_subtype!F9405</f>
        <v>Tropical cyclone</v>
      </c>
      <c r="F9405">
        <f>disaster_subtype!G9405</f>
        <v>1</v>
      </c>
      <c r="G9405">
        <f>disaster_subtype!H9405</f>
        <v>1</v>
      </c>
      <c r="H9405">
        <f>disaster_subtype!I9405</f>
        <v>14</v>
      </c>
      <c r="I9405">
        <f>disaster_subtype!J9405</f>
        <v>4000</v>
      </c>
      <c r="J9405">
        <f>disaster_subtype!K9405</f>
        <v>0</v>
      </c>
      <c r="K9405">
        <f>disaster_subtype!L9405</f>
        <v>4014</v>
      </c>
      <c r="L9405">
        <f>disaster_subtype!M9405</f>
        <v>31000</v>
      </c>
    </row>
    <row r="9406" spans="1:12" x14ac:dyDescent="0.2">
      <c r="A9406">
        <f>disaster_subtype!C9406</f>
        <v>2014</v>
      </c>
      <c r="B9406" t="str">
        <f>disaster_subtype!D9406</f>
        <v>TUR</v>
      </c>
      <c r="C9406" t="str">
        <f>disaster_subtype!E9406</f>
        <v>Turkey</v>
      </c>
      <c r="D9406" t="str">
        <f>disaster_subtype!B9406</f>
        <v>Earthquake</v>
      </c>
      <c r="E9406" t="str">
        <f>disaster_subtype!F9406</f>
        <v>Ground movement</v>
      </c>
      <c r="F9406">
        <f>disaster_subtype!G9406</f>
        <v>1</v>
      </c>
      <c r="G9406">
        <f>disaster_subtype!H9406</f>
        <v>0</v>
      </c>
      <c r="H9406">
        <f>disaster_subtype!I9406</f>
        <v>324</v>
      </c>
      <c r="I9406">
        <f>disaster_subtype!J9406</f>
        <v>0</v>
      </c>
      <c r="J9406">
        <f>disaster_subtype!K9406</f>
        <v>0</v>
      </c>
      <c r="K9406">
        <f>disaster_subtype!L9406</f>
        <v>324</v>
      </c>
      <c r="L9406">
        <f>disaster_subtype!M9406</f>
        <v>0</v>
      </c>
    </row>
    <row r="9407" spans="1:12" x14ac:dyDescent="0.2">
      <c r="A9407">
        <f>disaster_subtype!C9407</f>
        <v>2014</v>
      </c>
      <c r="B9407" t="str">
        <f>disaster_subtype!D9407</f>
        <v>GBR</v>
      </c>
      <c r="C9407" t="str">
        <f>disaster_subtype!E9407</f>
        <v>United Kingdom of Great Britain and Northern Irela</v>
      </c>
      <c r="D9407" t="str">
        <f>disaster_subtype!B9407</f>
        <v>Storm</v>
      </c>
      <c r="E9407" t="str">
        <f>disaster_subtype!F9407</f>
        <v>Extra-tropical storm</v>
      </c>
      <c r="F9407">
        <f>disaster_subtype!G9407</f>
        <v>1</v>
      </c>
      <c r="G9407">
        <f>disaster_subtype!H9407</f>
        <v>5</v>
      </c>
      <c r="H9407">
        <f>disaster_subtype!I9407</f>
        <v>0</v>
      </c>
      <c r="I9407">
        <f>disaster_subtype!J9407</f>
        <v>18000</v>
      </c>
      <c r="J9407">
        <f>disaster_subtype!K9407</f>
        <v>0</v>
      </c>
      <c r="K9407">
        <f>disaster_subtype!L9407</f>
        <v>18000</v>
      </c>
      <c r="L9407">
        <f>disaster_subtype!M9407</f>
        <v>100000</v>
      </c>
    </row>
    <row r="9408" spans="1:12" x14ac:dyDescent="0.2">
      <c r="A9408">
        <f>disaster_subtype!C9408</f>
        <v>2014</v>
      </c>
      <c r="B9408" t="str">
        <f>disaster_subtype!D9408</f>
        <v>GBR</v>
      </c>
      <c r="C9408" t="str">
        <f>disaster_subtype!E9408</f>
        <v>United Kingdom of Great Britain and Northern Irela</v>
      </c>
      <c r="D9408" t="str">
        <f>disaster_subtype!B9408</f>
        <v>Flood</v>
      </c>
      <c r="E9408" t="str">
        <f>disaster_subtype!F9408</f>
        <v>Riverine flood</v>
      </c>
      <c r="F9408">
        <f>disaster_subtype!G9408</f>
        <v>1</v>
      </c>
      <c r="G9408">
        <f>disaster_subtype!H9408</f>
        <v>0</v>
      </c>
      <c r="H9408">
        <f>disaster_subtype!I9408</f>
        <v>0</v>
      </c>
      <c r="I9408">
        <f>disaster_subtype!J9408</f>
        <v>540</v>
      </c>
      <c r="J9408">
        <f>disaster_subtype!K9408</f>
        <v>0</v>
      </c>
      <c r="K9408">
        <f>disaster_subtype!L9408</f>
        <v>540</v>
      </c>
      <c r="L9408">
        <f>disaster_subtype!M9408</f>
        <v>624000</v>
      </c>
    </row>
    <row r="9409" spans="1:12" x14ac:dyDescent="0.2">
      <c r="A9409">
        <f>disaster_subtype!C9409</f>
        <v>2014</v>
      </c>
      <c r="B9409" t="str">
        <f>disaster_subtype!D9409</f>
        <v>USA</v>
      </c>
      <c r="C9409" t="str">
        <f>disaster_subtype!E9409</f>
        <v>United States of America (the)</v>
      </c>
      <c r="D9409" t="str">
        <f>disaster_subtype!B9409</f>
        <v xml:space="preserve">Extreme temperature </v>
      </c>
      <c r="E9409" t="str">
        <f>disaster_subtype!F9409</f>
        <v>Cold wave</v>
      </c>
      <c r="F9409">
        <f>disaster_subtype!G9409</f>
        <v>1</v>
      </c>
      <c r="G9409">
        <f>disaster_subtype!H9409</f>
        <v>21</v>
      </c>
      <c r="H9409">
        <f>disaster_subtype!I9409</f>
        <v>0</v>
      </c>
      <c r="I9409">
        <f>disaster_subtype!J9409</f>
        <v>0</v>
      </c>
      <c r="J9409">
        <f>disaster_subtype!K9409</f>
        <v>0</v>
      </c>
      <c r="K9409">
        <f>disaster_subtype!L9409</f>
        <v>0</v>
      </c>
      <c r="L9409">
        <f>disaster_subtype!M9409</f>
        <v>2500000</v>
      </c>
    </row>
    <row r="9410" spans="1:12" x14ac:dyDescent="0.2">
      <c r="A9410">
        <f>disaster_subtype!C9410</f>
        <v>2014</v>
      </c>
      <c r="B9410" t="str">
        <f>disaster_subtype!D9410</f>
        <v>USA</v>
      </c>
      <c r="C9410" t="str">
        <f>disaster_subtype!E9410</f>
        <v>United States of America (the)</v>
      </c>
      <c r="D9410" t="e">
        <f>disaster_subtype!B9410</f>
        <v>#N/A</v>
      </c>
      <c r="E9410" t="str">
        <f>disaster_subtype!F9410</f>
        <v>Convective storm</v>
      </c>
      <c r="F9410">
        <f>disaster_subtype!G9410</f>
        <v>12</v>
      </c>
      <c r="G9410">
        <f>disaster_subtype!H9410</f>
        <v>135</v>
      </c>
      <c r="H9410">
        <f>disaster_subtype!I9410</f>
        <v>51</v>
      </c>
      <c r="I9410">
        <f>disaster_subtype!J9410</f>
        <v>300</v>
      </c>
      <c r="J9410">
        <f>disaster_subtype!K9410</f>
        <v>30</v>
      </c>
      <c r="K9410">
        <f>disaster_subtype!L9410</f>
        <v>381</v>
      </c>
      <c r="L9410">
        <f>disaster_subtype!M9410</f>
        <v>9500000</v>
      </c>
    </row>
    <row r="9411" spans="1:12" x14ac:dyDescent="0.2">
      <c r="A9411">
        <f>disaster_subtype!C9411</f>
        <v>2014</v>
      </c>
      <c r="B9411" t="str">
        <f>disaster_subtype!D9411</f>
        <v>USA</v>
      </c>
      <c r="C9411" t="str">
        <f>disaster_subtype!E9411</f>
        <v>United States of America (the)</v>
      </c>
      <c r="D9411" t="str">
        <f>disaster_subtype!B9411</f>
        <v>Drought</v>
      </c>
      <c r="E9411" t="str">
        <f>disaster_subtype!F9411</f>
        <v>Drought</v>
      </c>
      <c r="F9411">
        <f>disaster_subtype!G9411</f>
        <v>1</v>
      </c>
      <c r="G9411">
        <f>disaster_subtype!H9411</f>
        <v>0</v>
      </c>
      <c r="H9411">
        <f>disaster_subtype!I9411</f>
        <v>0</v>
      </c>
      <c r="I9411">
        <f>disaster_subtype!J9411</f>
        <v>0</v>
      </c>
      <c r="J9411">
        <f>disaster_subtype!K9411</f>
        <v>0</v>
      </c>
      <c r="K9411">
        <f>disaster_subtype!L9411</f>
        <v>0</v>
      </c>
      <c r="L9411">
        <f>disaster_subtype!M9411</f>
        <v>2200000</v>
      </c>
    </row>
    <row r="9412" spans="1:12" x14ac:dyDescent="0.2">
      <c r="A9412">
        <f>disaster_subtype!C9412</f>
        <v>2014</v>
      </c>
      <c r="B9412" t="str">
        <f>disaster_subtype!D9412</f>
        <v>USA</v>
      </c>
      <c r="C9412" t="str">
        <f>disaster_subtype!E9412</f>
        <v>United States of America (the)</v>
      </c>
      <c r="D9412" t="e">
        <f>disaster_subtype!B9412</f>
        <v>#N/A</v>
      </c>
      <c r="E9412" t="str">
        <f>disaster_subtype!F9412</f>
        <v>Flash flood</v>
      </c>
      <c r="F9412">
        <f>disaster_subtype!G9412</f>
        <v>1</v>
      </c>
      <c r="G9412">
        <f>disaster_subtype!H9412</f>
        <v>0</v>
      </c>
      <c r="H9412">
        <f>disaster_subtype!I9412</f>
        <v>0</v>
      </c>
      <c r="I9412">
        <f>disaster_subtype!J9412</f>
        <v>0</v>
      </c>
      <c r="J9412">
        <f>disaster_subtype!K9412</f>
        <v>0</v>
      </c>
      <c r="K9412">
        <f>disaster_subtype!L9412</f>
        <v>0</v>
      </c>
      <c r="L9412">
        <f>disaster_subtype!M9412</f>
        <v>90000</v>
      </c>
    </row>
    <row r="9413" spans="1:12" x14ac:dyDescent="0.2">
      <c r="A9413">
        <f>disaster_subtype!C9413</f>
        <v>2014</v>
      </c>
      <c r="B9413" t="str">
        <f>disaster_subtype!D9413</f>
        <v>USA</v>
      </c>
      <c r="C9413" t="str">
        <f>disaster_subtype!E9413</f>
        <v>United States of America (the)</v>
      </c>
      <c r="D9413" t="str">
        <f>disaster_subtype!B9413</f>
        <v>Wildfire</v>
      </c>
      <c r="E9413" t="str">
        <f>disaster_subtype!F9413</f>
        <v>Forest fire</v>
      </c>
      <c r="F9413">
        <f>disaster_subtype!G9413</f>
        <v>1</v>
      </c>
      <c r="G9413">
        <f>disaster_subtype!H9413</f>
        <v>2</v>
      </c>
      <c r="H9413">
        <f>disaster_subtype!I9413</f>
        <v>0</v>
      </c>
      <c r="I9413">
        <f>disaster_subtype!J9413</f>
        <v>429</v>
      </c>
      <c r="J9413">
        <f>disaster_subtype!K9413</f>
        <v>0</v>
      </c>
      <c r="K9413">
        <f>disaster_subtype!L9413</f>
        <v>429</v>
      </c>
      <c r="L9413">
        <f>disaster_subtype!M9413</f>
        <v>100000</v>
      </c>
    </row>
    <row r="9414" spans="1:12" x14ac:dyDescent="0.2">
      <c r="A9414">
        <f>disaster_subtype!C9414</f>
        <v>2014</v>
      </c>
      <c r="B9414" t="str">
        <f>disaster_subtype!D9414</f>
        <v>USA</v>
      </c>
      <c r="C9414" t="str">
        <f>disaster_subtype!E9414</f>
        <v>United States of America (the)</v>
      </c>
      <c r="D9414" t="str">
        <f>disaster_subtype!B9414</f>
        <v>Earthquake</v>
      </c>
      <c r="E9414" t="str">
        <f>disaster_subtype!F9414</f>
        <v>Ground movement</v>
      </c>
      <c r="F9414">
        <f>disaster_subtype!G9414</f>
        <v>1</v>
      </c>
      <c r="G9414">
        <f>disaster_subtype!H9414</f>
        <v>1</v>
      </c>
      <c r="H9414">
        <f>disaster_subtype!I9414</f>
        <v>250</v>
      </c>
      <c r="I9414">
        <f>disaster_subtype!J9414</f>
        <v>3000</v>
      </c>
      <c r="J9414">
        <f>disaster_subtype!K9414</f>
        <v>0</v>
      </c>
      <c r="K9414">
        <f>disaster_subtype!L9414</f>
        <v>3250</v>
      </c>
      <c r="L9414">
        <f>disaster_subtype!M9414</f>
        <v>700000</v>
      </c>
    </row>
    <row r="9415" spans="1:12" x14ac:dyDescent="0.2">
      <c r="A9415">
        <f>disaster_subtype!C9415</f>
        <v>2014</v>
      </c>
      <c r="B9415" t="str">
        <f>disaster_subtype!D9415</f>
        <v>USA</v>
      </c>
      <c r="C9415" t="str">
        <f>disaster_subtype!E9415</f>
        <v>United States of America (the)</v>
      </c>
      <c r="D9415" t="str">
        <f>disaster_subtype!B9415</f>
        <v>Landslide</v>
      </c>
      <c r="E9415" t="str">
        <f>disaster_subtype!F9415</f>
        <v>Landslide</v>
      </c>
      <c r="F9415">
        <f>disaster_subtype!G9415</f>
        <v>1</v>
      </c>
      <c r="G9415">
        <f>disaster_subtype!H9415</f>
        <v>43</v>
      </c>
      <c r="H9415">
        <f>disaster_subtype!I9415</f>
        <v>0</v>
      </c>
      <c r="I9415">
        <f>disaster_subtype!J9415</f>
        <v>0</v>
      </c>
      <c r="J9415">
        <f>disaster_subtype!K9415</f>
        <v>150</v>
      </c>
      <c r="K9415">
        <f>disaster_subtype!L9415</f>
        <v>150</v>
      </c>
      <c r="L9415">
        <f>disaster_subtype!M9415</f>
        <v>20000</v>
      </c>
    </row>
    <row r="9416" spans="1:12" x14ac:dyDescent="0.2">
      <c r="A9416">
        <f>disaster_subtype!C9416</f>
        <v>2014</v>
      </c>
      <c r="B9416" t="str">
        <f>disaster_subtype!D9416</f>
        <v>USA</v>
      </c>
      <c r="C9416" t="str">
        <f>disaster_subtype!E9416</f>
        <v>United States of America (the)</v>
      </c>
      <c r="D9416" t="e">
        <f>disaster_subtype!B9416</f>
        <v>#N/A</v>
      </c>
      <c r="E9416" t="str">
        <f>disaster_subtype!F9416</f>
        <v>Riverine flood</v>
      </c>
      <c r="F9416">
        <f>disaster_subtype!G9416</f>
        <v>1</v>
      </c>
      <c r="G9416">
        <f>disaster_subtype!H9416</f>
        <v>2</v>
      </c>
      <c r="H9416">
        <f>disaster_subtype!I9416</f>
        <v>0</v>
      </c>
      <c r="I9416">
        <f>disaster_subtype!J9416</f>
        <v>102000</v>
      </c>
      <c r="J9416">
        <f>disaster_subtype!K9416</f>
        <v>0</v>
      </c>
      <c r="K9416">
        <f>disaster_subtype!L9416</f>
        <v>102000</v>
      </c>
      <c r="L9416">
        <f>disaster_subtype!M9416</f>
        <v>1600000</v>
      </c>
    </row>
    <row r="9417" spans="1:12" x14ac:dyDescent="0.2">
      <c r="A9417">
        <f>disaster_subtype!C9417</f>
        <v>2014</v>
      </c>
      <c r="B9417" t="str">
        <f>disaster_subtype!D9417</f>
        <v>USA</v>
      </c>
      <c r="C9417" t="str">
        <f>disaster_subtype!E9417</f>
        <v>United States of America (the)</v>
      </c>
      <c r="D9417" t="e">
        <f>disaster_subtype!B9417</f>
        <v>#N/A</v>
      </c>
      <c r="E9417" t="str">
        <f>disaster_subtype!F9417</f>
        <v>Tropical cyclone</v>
      </c>
      <c r="F9417">
        <f>disaster_subtype!G9417</f>
        <v>1</v>
      </c>
      <c r="G9417">
        <f>disaster_subtype!H9417</f>
        <v>1</v>
      </c>
      <c r="H9417">
        <f>disaster_subtype!I9417</f>
        <v>0</v>
      </c>
      <c r="I9417">
        <f>disaster_subtype!J9417</f>
        <v>834</v>
      </c>
      <c r="J9417">
        <f>disaster_subtype!K9417</f>
        <v>0</v>
      </c>
      <c r="K9417">
        <f>disaster_subtype!L9417</f>
        <v>834</v>
      </c>
      <c r="L9417">
        <f>disaster_subtype!M9417</f>
        <v>66000</v>
      </c>
    </row>
    <row r="9418" spans="1:12" x14ac:dyDescent="0.2">
      <c r="A9418">
        <f>disaster_subtype!C9418</f>
        <v>2014</v>
      </c>
      <c r="B9418" t="str">
        <f>disaster_subtype!D9418</f>
        <v>VUT</v>
      </c>
      <c r="C9418" t="str">
        <f>disaster_subtype!E9418</f>
        <v>Vanuatu</v>
      </c>
      <c r="D9418" t="str">
        <f>disaster_subtype!B9418</f>
        <v>Storm</v>
      </c>
      <c r="E9418" t="str">
        <f>disaster_subtype!F9418</f>
        <v>Tropical cyclone</v>
      </c>
      <c r="F9418">
        <f>disaster_subtype!G9418</f>
        <v>1</v>
      </c>
      <c r="G9418">
        <f>disaster_subtype!H9418</f>
        <v>12</v>
      </c>
      <c r="H9418">
        <f>disaster_subtype!I9418</f>
        <v>6</v>
      </c>
      <c r="I9418">
        <f>disaster_subtype!J9418</f>
        <v>20000</v>
      </c>
      <c r="J9418">
        <f>disaster_subtype!K9418</f>
        <v>0</v>
      </c>
      <c r="K9418">
        <f>disaster_subtype!L9418</f>
        <v>20006</v>
      </c>
      <c r="L9418">
        <f>disaster_subtype!M9418</f>
        <v>0</v>
      </c>
    </row>
    <row r="9419" spans="1:12" x14ac:dyDescent="0.2">
      <c r="A9419">
        <f>disaster_subtype!C9419</f>
        <v>2014</v>
      </c>
      <c r="B9419" t="str">
        <f>disaster_subtype!D9419</f>
        <v>VNM</v>
      </c>
      <c r="C9419" t="str">
        <f>disaster_subtype!E9419</f>
        <v>Viet Nam</v>
      </c>
      <c r="D9419" t="str">
        <f>disaster_subtype!B9419</f>
        <v>Storm</v>
      </c>
      <c r="E9419" t="str">
        <f>disaster_subtype!F9419</f>
        <v>Tropical cyclone</v>
      </c>
      <c r="F9419">
        <f>disaster_subtype!G9419</f>
        <v>3</v>
      </c>
      <c r="G9419">
        <f>disaster_subtype!H9419</f>
        <v>38</v>
      </c>
      <c r="H9419">
        <f>disaster_subtype!I9419</f>
        <v>0</v>
      </c>
      <c r="I9419">
        <f>disaster_subtype!J9419</f>
        <v>48075</v>
      </c>
      <c r="J9419">
        <f>disaster_subtype!K9419</f>
        <v>0</v>
      </c>
      <c r="K9419">
        <f>disaster_subtype!L9419</f>
        <v>48075</v>
      </c>
      <c r="L9419">
        <f>disaster_subtype!M9419</f>
        <v>10700</v>
      </c>
    </row>
    <row r="9420" spans="1:12" x14ac:dyDescent="0.2">
      <c r="A9420">
        <f>disaster_subtype!C9420</f>
        <v>2014</v>
      </c>
      <c r="B9420" t="str">
        <f>disaster_subtype!D9420</f>
        <v>ZMB</v>
      </c>
      <c r="C9420" t="str">
        <f>disaster_subtype!E9420</f>
        <v>Zambia</v>
      </c>
      <c r="D9420" t="str">
        <f>disaster_subtype!B9420</f>
        <v>Flood</v>
      </c>
      <c r="E9420" t="str">
        <f>disaster_subtype!F9420</f>
        <v>Riverine flood</v>
      </c>
      <c r="F9420">
        <f>disaster_subtype!G9420</f>
        <v>1</v>
      </c>
      <c r="G9420">
        <f>disaster_subtype!H9420</f>
        <v>0</v>
      </c>
      <c r="H9420">
        <f>disaster_subtype!I9420</f>
        <v>0</v>
      </c>
      <c r="I9420">
        <f>disaster_subtype!J9420</f>
        <v>0</v>
      </c>
      <c r="J9420">
        <f>disaster_subtype!K9420</f>
        <v>20000</v>
      </c>
      <c r="K9420">
        <f>disaster_subtype!L9420</f>
        <v>20000</v>
      </c>
      <c r="L9420">
        <f>disaster_subtype!M9420</f>
        <v>0</v>
      </c>
    </row>
    <row r="9421" spans="1:12" x14ac:dyDescent="0.2">
      <c r="A9421">
        <f>disaster_subtype!C9421</f>
        <v>2014</v>
      </c>
      <c r="B9421" t="str">
        <f>disaster_subtype!D9421</f>
        <v>ZWE</v>
      </c>
      <c r="C9421" t="str">
        <f>disaster_subtype!E9421</f>
        <v>Zimbabwe</v>
      </c>
      <c r="D9421" t="e">
        <f>disaster_subtype!B9421</f>
        <v>#N/A</v>
      </c>
      <c r="E9421" t="str">
        <f>disaster_subtype!F9421</f>
        <v>Flash flood</v>
      </c>
      <c r="F9421">
        <f>disaster_subtype!G9421</f>
        <v>1</v>
      </c>
      <c r="G9421">
        <f>disaster_subtype!H9421</f>
        <v>3</v>
      </c>
      <c r="H9421">
        <f>disaster_subtype!I9421</f>
        <v>2</v>
      </c>
      <c r="I9421">
        <f>disaster_subtype!J9421</f>
        <v>1000</v>
      </c>
      <c r="J9421">
        <f>disaster_subtype!K9421</f>
        <v>0</v>
      </c>
      <c r="K9421">
        <f>disaster_subtype!L9421</f>
        <v>1002</v>
      </c>
      <c r="L9421">
        <f>disaster_subtype!M9421</f>
        <v>20000</v>
      </c>
    </row>
    <row r="9422" spans="1:12" x14ac:dyDescent="0.2">
      <c r="A9422">
        <f>disaster_subtype!C9422</f>
        <v>2014</v>
      </c>
      <c r="B9422" t="str">
        <f>disaster_subtype!D9422</f>
        <v>ZWE</v>
      </c>
      <c r="C9422" t="str">
        <f>disaster_subtype!E9422</f>
        <v>Zimbabwe</v>
      </c>
      <c r="D9422" t="e">
        <f>disaster_subtype!B9422</f>
        <v>#N/A</v>
      </c>
      <c r="E9422" t="str">
        <f>disaster_subtype!F9422</f>
        <v>Riverine flood</v>
      </c>
      <c r="F9422">
        <f>disaster_subtype!G9422</f>
        <v>1</v>
      </c>
      <c r="G9422">
        <f>disaster_subtype!H9422</f>
        <v>11</v>
      </c>
      <c r="H9422">
        <f>disaster_subtype!I9422</f>
        <v>0</v>
      </c>
      <c r="I9422">
        <f>disaster_subtype!J9422</f>
        <v>1500</v>
      </c>
      <c r="J9422">
        <f>disaster_subtype!K9422</f>
        <v>0</v>
      </c>
      <c r="K9422">
        <f>disaster_subtype!L9422</f>
        <v>1500</v>
      </c>
      <c r="L9422">
        <f>disaster_subtype!M9422</f>
        <v>0</v>
      </c>
    </row>
    <row r="9423" spans="1:12" x14ac:dyDescent="0.2">
      <c r="A9423">
        <f>disaster_subtype!C9423</f>
        <v>2015</v>
      </c>
      <c r="B9423" t="str">
        <f>disaster_subtype!D9423</f>
        <v>AFG</v>
      </c>
      <c r="C9423" t="str">
        <f>disaster_subtype!E9423</f>
        <v>Afghanistan</v>
      </c>
      <c r="D9423" t="e">
        <f>disaster_subtype!B9423</f>
        <v>#N/A</v>
      </c>
      <c r="E9423" t="str">
        <f>disaster_subtype!F9423</f>
        <v>Avalanche</v>
      </c>
      <c r="F9423">
        <f>disaster_subtype!G9423</f>
        <v>3</v>
      </c>
      <c r="G9423">
        <f>disaster_subtype!H9423</f>
        <v>272</v>
      </c>
      <c r="H9423">
        <f>disaster_subtype!I9423</f>
        <v>0</v>
      </c>
      <c r="I9423">
        <f>disaster_subtype!J9423</f>
        <v>26575</v>
      </c>
      <c r="J9423">
        <f>disaster_subtype!K9423</f>
        <v>6560</v>
      </c>
      <c r="K9423">
        <f>disaster_subtype!L9423</f>
        <v>33135</v>
      </c>
      <c r="L9423">
        <f>disaster_subtype!M9423</f>
        <v>3000</v>
      </c>
    </row>
    <row r="9424" spans="1:12" x14ac:dyDescent="0.2">
      <c r="A9424">
        <f>disaster_subtype!C9424</f>
        <v>2015</v>
      </c>
      <c r="B9424" t="str">
        <f>disaster_subtype!D9424</f>
        <v>AFG</v>
      </c>
      <c r="C9424" t="str">
        <f>disaster_subtype!E9424</f>
        <v>Afghanistan</v>
      </c>
      <c r="D9424" t="str">
        <f>disaster_subtype!B9424</f>
        <v>Earthquake</v>
      </c>
      <c r="E9424" t="str">
        <f>disaster_subtype!F9424</f>
        <v>Ground movement</v>
      </c>
      <c r="F9424">
        <f>disaster_subtype!G9424</f>
        <v>2</v>
      </c>
      <c r="G9424">
        <f>disaster_subtype!H9424</f>
        <v>115</v>
      </c>
      <c r="H9424">
        <f>disaster_subtype!I9424</f>
        <v>58092</v>
      </c>
      <c r="I9424">
        <f>disaster_subtype!J9424</f>
        <v>0</v>
      </c>
      <c r="J9424">
        <f>disaster_subtype!K9424</f>
        <v>35040</v>
      </c>
      <c r="K9424">
        <f>disaster_subtype!L9424</f>
        <v>93132</v>
      </c>
      <c r="L9424">
        <f>disaster_subtype!M9424</f>
        <v>0</v>
      </c>
    </row>
    <row r="9425" spans="1:12" x14ac:dyDescent="0.2">
      <c r="A9425">
        <f>disaster_subtype!C9425</f>
        <v>2015</v>
      </c>
      <c r="B9425" t="str">
        <f>disaster_subtype!D9425</f>
        <v>AFG</v>
      </c>
      <c r="C9425" t="str">
        <f>disaster_subtype!E9425</f>
        <v>Afghanistan</v>
      </c>
      <c r="D9425" t="e">
        <f>disaster_subtype!B9425</f>
        <v>#N/A</v>
      </c>
      <c r="E9425" t="str">
        <f>disaster_subtype!F9425</f>
        <v>Landslide</v>
      </c>
      <c r="F9425">
        <f>disaster_subtype!G9425</f>
        <v>1</v>
      </c>
      <c r="G9425">
        <f>disaster_subtype!H9425</f>
        <v>52</v>
      </c>
      <c r="H9425">
        <f>disaster_subtype!I9425</f>
        <v>0</v>
      </c>
      <c r="I9425">
        <f>disaster_subtype!J9425</f>
        <v>0</v>
      </c>
      <c r="J9425">
        <f>disaster_subtype!K9425</f>
        <v>500</v>
      </c>
      <c r="K9425">
        <f>disaster_subtype!L9425</f>
        <v>500</v>
      </c>
      <c r="L9425">
        <f>disaster_subtype!M9425</f>
        <v>0</v>
      </c>
    </row>
    <row r="9426" spans="1:12" x14ac:dyDescent="0.2">
      <c r="A9426">
        <f>disaster_subtype!C9426</f>
        <v>2015</v>
      </c>
      <c r="B9426" t="str">
        <f>disaster_subtype!D9426</f>
        <v>ALB</v>
      </c>
      <c r="C9426" t="str">
        <f>disaster_subtype!E9426</f>
        <v>Albania</v>
      </c>
      <c r="D9426" t="e">
        <f>disaster_subtype!B9426</f>
        <v>#N/A</v>
      </c>
      <c r="E9426" t="str">
        <f>disaster_subtype!F9426</f>
        <v>--</v>
      </c>
      <c r="F9426">
        <f>disaster_subtype!G9426</f>
        <v>1</v>
      </c>
      <c r="G9426">
        <f>disaster_subtype!H9426</f>
        <v>1</v>
      </c>
      <c r="H9426">
        <f>disaster_subtype!I9426</f>
        <v>0</v>
      </c>
      <c r="I9426">
        <f>disaster_subtype!J9426</f>
        <v>300</v>
      </c>
      <c r="J9426">
        <f>disaster_subtype!K9426</f>
        <v>0</v>
      </c>
      <c r="K9426">
        <f>disaster_subtype!L9426</f>
        <v>300</v>
      </c>
      <c r="L9426">
        <f>disaster_subtype!M9426</f>
        <v>0</v>
      </c>
    </row>
    <row r="9427" spans="1:12" x14ac:dyDescent="0.2">
      <c r="A9427">
        <f>disaster_subtype!C9427</f>
        <v>2015</v>
      </c>
      <c r="B9427" t="str">
        <f>disaster_subtype!D9427</f>
        <v>ALB</v>
      </c>
      <c r="C9427" t="str">
        <f>disaster_subtype!E9427</f>
        <v>Albania</v>
      </c>
      <c r="D9427" t="e">
        <f>disaster_subtype!B9427</f>
        <v>#N/A</v>
      </c>
      <c r="E9427" t="str">
        <f>disaster_subtype!F9427</f>
        <v>Riverine flood</v>
      </c>
      <c r="F9427">
        <f>disaster_subtype!G9427</f>
        <v>2</v>
      </c>
      <c r="G9427">
        <f>disaster_subtype!H9427</f>
        <v>0</v>
      </c>
      <c r="H9427">
        <f>disaster_subtype!I9427</f>
        <v>0</v>
      </c>
      <c r="I9427">
        <f>disaster_subtype!J9427</f>
        <v>42000</v>
      </c>
      <c r="J9427">
        <f>disaster_subtype!K9427</f>
        <v>0</v>
      </c>
      <c r="K9427">
        <f>disaster_subtype!L9427</f>
        <v>42000</v>
      </c>
      <c r="L9427">
        <f>disaster_subtype!M9427</f>
        <v>0</v>
      </c>
    </row>
    <row r="9428" spans="1:12" x14ac:dyDescent="0.2">
      <c r="A9428">
        <f>disaster_subtype!C9428</f>
        <v>2015</v>
      </c>
      <c r="B9428" t="str">
        <f>disaster_subtype!D9428</f>
        <v>DZA</v>
      </c>
      <c r="C9428" t="str">
        <f>disaster_subtype!E9428</f>
        <v>Algeria</v>
      </c>
      <c r="D9428" t="e">
        <f>disaster_subtype!B9428</f>
        <v>#N/A</v>
      </c>
      <c r="E9428" t="str">
        <f>disaster_subtype!F9428</f>
        <v>--</v>
      </c>
      <c r="F9428">
        <f>disaster_subtype!G9428</f>
        <v>1</v>
      </c>
      <c r="G9428">
        <f>disaster_subtype!H9428</f>
        <v>0</v>
      </c>
      <c r="H9428">
        <f>disaster_subtype!I9428</f>
        <v>0</v>
      </c>
      <c r="I9428">
        <f>disaster_subtype!J9428</f>
        <v>35000</v>
      </c>
      <c r="J9428">
        <f>disaster_subtype!K9428</f>
        <v>0</v>
      </c>
      <c r="K9428">
        <f>disaster_subtype!L9428</f>
        <v>35000</v>
      </c>
      <c r="L9428">
        <f>disaster_subtype!M9428</f>
        <v>0</v>
      </c>
    </row>
    <row r="9429" spans="1:12" x14ac:dyDescent="0.2">
      <c r="A9429">
        <f>disaster_subtype!C9429</f>
        <v>2015</v>
      </c>
      <c r="B9429" t="str">
        <f>disaster_subtype!D9429</f>
        <v>DZA</v>
      </c>
      <c r="C9429" t="str">
        <f>disaster_subtype!E9429</f>
        <v>Algeria</v>
      </c>
      <c r="D9429" t="e">
        <f>disaster_subtype!B9429</f>
        <v>#N/A</v>
      </c>
      <c r="E9429" t="str">
        <f>disaster_subtype!F9429</f>
        <v>Flash flood</v>
      </c>
      <c r="F9429">
        <f>disaster_subtype!G9429</f>
        <v>1</v>
      </c>
      <c r="G9429">
        <f>disaster_subtype!H9429</f>
        <v>12</v>
      </c>
      <c r="H9429">
        <f>disaster_subtype!I9429</f>
        <v>0</v>
      </c>
      <c r="I9429">
        <f>disaster_subtype!J9429</f>
        <v>0</v>
      </c>
      <c r="J9429">
        <f>disaster_subtype!K9429</f>
        <v>0</v>
      </c>
      <c r="K9429">
        <f>disaster_subtype!L9429</f>
        <v>0</v>
      </c>
      <c r="L9429">
        <f>disaster_subtype!M9429</f>
        <v>0</v>
      </c>
    </row>
    <row r="9430" spans="1:12" x14ac:dyDescent="0.2">
      <c r="A9430">
        <f>disaster_subtype!C9430</f>
        <v>2015</v>
      </c>
      <c r="B9430" t="str">
        <f>disaster_subtype!D9430</f>
        <v>AGO</v>
      </c>
      <c r="C9430" t="str">
        <f>disaster_subtype!E9430</f>
        <v>Angola</v>
      </c>
      <c r="D9430" t="e">
        <f>disaster_subtype!B9430</f>
        <v>#N/A</v>
      </c>
      <c r="E9430" t="str">
        <f>disaster_subtype!F9430</f>
        <v>--</v>
      </c>
      <c r="F9430">
        <f>disaster_subtype!G9430</f>
        <v>1</v>
      </c>
      <c r="G9430">
        <f>disaster_subtype!H9430</f>
        <v>1</v>
      </c>
      <c r="H9430">
        <f>disaster_subtype!I9430</f>
        <v>0</v>
      </c>
      <c r="I9430">
        <f>disaster_subtype!J9430</f>
        <v>2000</v>
      </c>
      <c r="J9430">
        <f>disaster_subtype!K9430</f>
        <v>0</v>
      </c>
      <c r="K9430">
        <f>disaster_subtype!L9430</f>
        <v>2000</v>
      </c>
      <c r="L9430">
        <f>disaster_subtype!M9430</f>
        <v>0</v>
      </c>
    </row>
    <row r="9431" spans="1:12" x14ac:dyDescent="0.2">
      <c r="A9431">
        <f>disaster_subtype!C9431</f>
        <v>2015</v>
      </c>
      <c r="B9431" t="str">
        <f>disaster_subtype!D9431</f>
        <v>AGO</v>
      </c>
      <c r="C9431" t="str">
        <f>disaster_subtype!E9431</f>
        <v>Angola</v>
      </c>
      <c r="D9431" t="e">
        <f>disaster_subtype!B9431</f>
        <v>#N/A</v>
      </c>
      <c r="E9431" t="str">
        <f>disaster_subtype!F9431</f>
        <v>Flash flood</v>
      </c>
      <c r="F9431">
        <f>disaster_subtype!G9431</f>
        <v>2</v>
      </c>
      <c r="G9431">
        <f>disaster_subtype!H9431</f>
        <v>74</v>
      </c>
      <c r="H9431">
        <f>disaster_subtype!I9431</f>
        <v>0</v>
      </c>
      <c r="I9431">
        <f>disaster_subtype!J9431</f>
        <v>1000</v>
      </c>
      <c r="J9431">
        <f>disaster_subtype!K9431</f>
        <v>2000</v>
      </c>
      <c r="K9431">
        <f>disaster_subtype!L9431</f>
        <v>3000</v>
      </c>
      <c r="L9431">
        <f>disaster_subtype!M9431</f>
        <v>0</v>
      </c>
    </row>
    <row r="9432" spans="1:12" x14ac:dyDescent="0.2">
      <c r="A9432">
        <f>disaster_subtype!C9432</f>
        <v>2015</v>
      </c>
      <c r="B9432" t="str">
        <f>disaster_subtype!D9432</f>
        <v>AGO</v>
      </c>
      <c r="C9432" t="str">
        <f>disaster_subtype!E9432</f>
        <v>Angola</v>
      </c>
      <c r="D9432" t="str">
        <f>disaster_subtype!B9432</f>
        <v>Epidemic</v>
      </c>
      <c r="E9432" t="str">
        <f>disaster_subtype!F9432</f>
        <v>Viral disease</v>
      </c>
      <c r="F9432">
        <f>disaster_subtype!G9432</f>
        <v>1</v>
      </c>
      <c r="G9432">
        <f>disaster_subtype!H9432</f>
        <v>384</v>
      </c>
      <c r="H9432">
        <f>disaster_subtype!I9432</f>
        <v>4599</v>
      </c>
      <c r="I9432">
        <f>disaster_subtype!J9432</f>
        <v>0</v>
      </c>
      <c r="J9432">
        <f>disaster_subtype!K9432</f>
        <v>0</v>
      </c>
      <c r="K9432">
        <f>disaster_subtype!L9432</f>
        <v>4599</v>
      </c>
      <c r="L9432">
        <f>disaster_subtype!M9432</f>
        <v>0</v>
      </c>
    </row>
    <row r="9433" spans="1:12" x14ac:dyDescent="0.2">
      <c r="A9433">
        <f>disaster_subtype!C9433</f>
        <v>2015</v>
      </c>
      <c r="B9433" t="str">
        <f>disaster_subtype!D9433</f>
        <v>ARG</v>
      </c>
      <c r="C9433" t="str">
        <f>disaster_subtype!E9433</f>
        <v>Argentina</v>
      </c>
      <c r="D9433" t="str">
        <f>disaster_subtype!B9433</f>
        <v>Volcanic activity</v>
      </c>
      <c r="E9433" t="str">
        <f>disaster_subtype!F9433</f>
        <v>Ash fall</v>
      </c>
      <c r="F9433">
        <f>disaster_subtype!G9433</f>
        <v>1</v>
      </c>
      <c r="G9433">
        <f>disaster_subtype!H9433</f>
        <v>0</v>
      </c>
      <c r="H9433">
        <f>disaster_subtype!I9433</f>
        <v>0</v>
      </c>
      <c r="I9433">
        <f>disaster_subtype!J9433</f>
        <v>0</v>
      </c>
      <c r="J9433">
        <f>disaster_subtype!K9433</f>
        <v>0</v>
      </c>
      <c r="K9433">
        <f>disaster_subtype!L9433</f>
        <v>0</v>
      </c>
      <c r="L9433">
        <f>disaster_subtype!M9433</f>
        <v>0</v>
      </c>
    </row>
    <row r="9434" spans="1:12" x14ac:dyDescent="0.2">
      <c r="A9434">
        <f>disaster_subtype!C9434</f>
        <v>2015</v>
      </c>
      <c r="B9434" t="str">
        <f>disaster_subtype!D9434</f>
        <v>ARG</v>
      </c>
      <c r="C9434" t="str">
        <f>disaster_subtype!E9434</f>
        <v>Argentina</v>
      </c>
      <c r="D9434" t="str">
        <f>disaster_subtype!B9434</f>
        <v>Storm</v>
      </c>
      <c r="E9434" t="str">
        <f>disaster_subtype!F9434</f>
        <v>Convective storm</v>
      </c>
      <c r="F9434">
        <f>disaster_subtype!G9434</f>
        <v>1</v>
      </c>
      <c r="G9434">
        <f>disaster_subtype!H9434</f>
        <v>8</v>
      </c>
      <c r="H9434">
        <f>disaster_subtype!I9434</f>
        <v>0</v>
      </c>
      <c r="I9434">
        <f>disaster_subtype!J9434</f>
        <v>4500</v>
      </c>
      <c r="J9434">
        <f>disaster_subtype!K9434</f>
        <v>0</v>
      </c>
      <c r="K9434">
        <f>disaster_subtype!L9434</f>
        <v>4500</v>
      </c>
      <c r="L9434">
        <f>disaster_subtype!M9434</f>
        <v>17200</v>
      </c>
    </row>
    <row r="9435" spans="1:12" x14ac:dyDescent="0.2">
      <c r="A9435">
        <f>disaster_subtype!C9435</f>
        <v>2015</v>
      </c>
      <c r="B9435" t="str">
        <f>disaster_subtype!D9435</f>
        <v>ARG</v>
      </c>
      <c r="C9435" t="str">
        <f>disaster_subtype!E9435</f>
        <v>Argentina</v>
      </c>
      <c r="D9435" t="str">
        <f>disaster_subtype!B9435</f>
        <v>Flood</v>
      </c>
      <c r="E9435" t="str">
        <f>disaster_subtype!F9435</f>
        <v>Riverine flood</v>
      </c>
      <c r="F9435">
        <f>disaster_subtype!G9435</f>
        <v>3</v>
      </c>
      <c r="G9435">
        <f>disaster_subtype!H9435</f>
        <v>11</v>
      </c>
      <c r="H9435">
        <f>disaster_subtype!I9435</f>
        <v>0</v>
      </c>
      <c r="I9435">
        <f>disaster_subtype!J9435</f>
        <v>141133</v>
      </c>
      <c r="J9435">
        <f>disaster_subtype!K9435</f>
        <v>0</v>
      </c>
      <c r="K9435">
        <f>disaster_subtype!L9435</f>
        <v>141133</v>
      </c>
      <c r="L9435">
        <f>disaster_subtype!M9435</f>
        <v>0</v>
      </c>
    </row>
    <row r="9436" spans="1:12" x14ac:dyDescent="0.2">
      <c r="A9436">
        <f>disaster_subtype!C9436</f>
        <v>2015</v>
      </c>
      <c r="B9436" t="str">
        <f>disaster_subtype!D9436</f>
        <v>AUS</v>
      </c>
      <c r="C9436" t="str">
        <f>disaster_subtype!E9436</f>
        <v>Australia</v>
      </c>
      <c r="D9436" t="e">
        <f>disaster_subtype!B9436</f>
        <v>#N/A</v>
      </c>
      <c r="E9436" t="str">
        <f>disaster_subtype!F9436</f>
        <v>Convective storm</v>
      </c>
      <c r="F9436">
        <f>disaster_subtype!G9436</f>
        <v>1</v>
      </c>
      <c r="G9436">
        <f>disaster_subtype!H9436</f>
        <v>7</v>
      </c>
      <c r="H9436">
        <f>disaster_subtype!I9436</f>
        <v>0</v>
      </c>
      <c r="I9436">
        <f>disaster_subtype!J9436</f>
        <v>1000</v>
      </c>
      <c r="J9436">
        <f>disaster_subtype!K9436</f>
        <v>0</v>
      </c>
      <c r="K9436">
        <f>disaster_subtype!L9436</f>
        <v>1000</v>
      </c>
      <c r="L9436">
        <f>disaster_subtype!M9436</f>
        <v>1300000</v>
      </c>
    </row>
    <row r="9437" spans="1:12" x14ac:dyDescent="0.2">
      <c r="A9437">
        <f>disaster_subtype!C9437</f>
        <v>2015</v>
      </c>
      <c r="B9437" t="str">
        <f>disaster_subtype!D9437</f>
        <v>AUS</v>
      </c>
      <c r="C9437" t="str">
        <f>disaster_subtype!E9437</f>
        <v>Australia</v>
      </c>
      <c r="D9437" t="str">
        <f>disaster_subtype!B9437</f>
        <v>Flood</v>
      </c>
      <c r="E9437" t="str">
        <f>disaster_subtype!F9437</f>
        <v>Flash flood</v>
      </c>
      <c r="F9437">
        <f>disaster_subtype!G9437</f>
        <v>1</v>
      </c>
      <c r="G9437">
        <f>disaster_subtype!H9437</f>
        <v>6</v>
      </c>
      <c r="H9437">
        <f>disaster_subtype!I9437</f>
        <v>0</v>
      </c>
      <c r="I9437">
        <f>disaster_subtype!J9437</f>
        <v>0</v>
      </c>
      <c r="J9437">
        <f>disaster_subtype!K9437</f>
        <v>0</v>
      </c>
      <c r="K9437">
        <f>disaster_subtype!L9437</f>
        <v>0</v>
      </c>
      <c r="L9437">
        <f>disaster_subtype!M9437</f>
        <v>400000</v>
      </c>
    </row>
    <row r="9438" spans="1:12" x14ac:dyDescent="0.2">
      <c r="A9438">
        <f>disaster_subtype!C9438</f>
        <v>2015</v>
      </c>
      <c r="B9438" t="str">
        <f>disaster_subtype!D9438</f>
        <v>AUS</v>
      </c>
      <c r="C9438" t="str">
        <f>disaster_subtype!E9438</f>
        <v>Australia</v>
      </c>
      <c r="D9438" t="e">
        <f>disaster_subtype!B9438</f>
        <v>#N/A</v>
      </c>
      <c r="E9438" t="str">
        <f>disaster_subtype!F9438</f>
        <v>Forest fire</v>
      </c>
      <c r="F9438">
        <f>disaster_subtype!G9438</f>
        <v>1</v>
      </c>
      <c r="G9438">
        <f>disaster_subtype!H9438</f>
        <v>0</v>
      </c>
      <c r="H9438">
        <f>disaster_subtype!I9438</f>
        <v>0</v>
      </c>
      <c r="I9438">
        <f>disaster_subtype!J9438</f>
        <v>0</v>
      </c>
      <c r="J9438">
        <f>disaster_subtype!K9438</f>
        <v>348</v>
      </c>
      <c r="K9438">
        <f>disaster_subtype!L9438</f>
        <v>348</v>
      </c>
      <c r="L9438">
        <f>disaster_subtype!M9438</f>
        <v>100000</v>
      </c>
    </row>
    <row r="9439" spans="1:12" x14ac:dyDescent="0.2">
      <c r="A9439">
        <f>disaster_subtype!C9439</f>
        <v>2015</v>
      </c>
      <c r="B9439" t="str">
        <f>disaster_subtype!D9439</f>
        <v>AUS</v>
      </c>
      <c r="C9439" t="str">
        <f>disaster_subtype!E9439</f>
        <v>Australia</v>
      </c>
      <c r="D9439" t="e">
        <f>disaster_subtype!B9439</f>
        <v>#N/A</v>
      </c>
      <c r="E9439" t="str">
        <f>disaster_subtype!F9439</f>
        <v>Land fire (Brush, Bush, Pastur</v>
      </c>
      <c r="F9439">
        <f>disaster_subtype!G9439</f>
        <v>2</v>
      </c>
      <c r="G9439">
        <f>disaster_subtype!H9439</f>
        <v>2</v>
      </c>
      <c r="H9439">
        <f>disaster_subtype!I9439</f>
        <v>164</v>
      </c>
      <c r="I9439">
        <f>disaster_subtype!J9439</f>
        <v>0</v>
      </c>
      <c r="J9439">
        <f>disaster_subtype!K9439</f>
        <v>105</v>
      </c>
      <c r="K9439">
        <f>disaster_subtype!L9439</f>
        <v>269</v>
      </c>
      <c r="L9439">
        <f>disaster_subtype!M9439</f>
        <v>251000</v>
      </c>
    </row>
    <row r="9440" spans="1:12" x14ac:dyDescent="0.2">
      <c r="A9440">
        <f>disaster_subtype!C9440</f>
        <v>2015</v>
      </c>
      <c r="B9440" t="str">
        <f>disaster_subtype!D9440</f>
        <v>AUS</v>
      </c>
      <c r="C9440" t="str">
        <f>disaster_subtype!E9440</f>
        <v>Australia</v>
      </c>
      <c r="D9440" t="e">
        <f>disaster_subtype!B9440</f>
        <v>#N/A</v>
      </c>
      <c r="E9440" t="str">
        <f>disaster_subtype!F9440</f>
        <v>Tropical cyclone</v>
      </c>
      <c r="F9440">
        <f>disaster_subtype!G9440</f>
        <v>3</v>
      </c>
      <c r="G9440">
        <f>disaster_subtype!H9440</f>
        <v>1</v>
      </c>
      <c r="H9440">
        <f>disaster_subtype!I9440</f>
        <v>0</v>
      </c>
      <c r="I9440">
        <f>disaster_subtype!J9440</f>
        <v>990</v>
      </c>
      <c r="J9440">
        <f>disaster_subtype!K9440</f>
        <v>6048</v>
      </c>
      <c r="K9440">
        <f>disaster_subtype!L9440</f>
        <v>7038</v>
      </c>
      <c r="L9440">
        <f>disaster_subtype!M9440</f>
        <v>681000</v>
      </c>
    </row>
    <row r="9441" spans="1:12" x14ac:dyDescent="0.2">
      <c r="A9441">
        <f>disaster_subtype!C9441</f>
        <v>2015</v>
      </c>
      <c r="B9441" t="str">
        <f>disaster_subtype!D9441</f>
        <v>BHS</v>
      </c>
      <c r="C9441" t="str">
        <f>disaster_subtype!E9441</f>
        <v>Bahamas (the)</v>
      </c>
      <c r="D9441" t="str">
        <f>disaster_subtype!B9441</f>
        <v>Storm</v>
      </c>
      <c r="E9441" t="str">
        <f>disaster_subtype!F9441</f>
        <v>Tropical cyclone</v>
      </c>
      <c r="F9441">
        <f>disaster_subtype!G9441</f>
        <v>1</v>
      </c>
      <c r="G9441">
        <f>disaster_subtype!H9441</f>
        <v>33</v>
      </c>
      <c r="H9441">
        <f>disaster_subtype!I9441</f>
        <v>0</v>
      </c>
      <c r="I9441">
        <f>disaster_subtype!J9441</f>
        <v>6710</v>
      </c>
      <c r="J9441">
        <f>disaster_subtype!K9441</f>
        <v>0</v>
      </c>
      <c r="K9441">
        <f>disaster_subtype!L9441</f>
        <v>6710</v>
      </c>
      <c r="L9441">
        <f>disaster_subtype!M9441</f>
        <v>90000</v>
      </c>
    </row>
    <row r="9442" spans="1:12" x14ac:dyDescent="0.2">
      <c r="A9442">
        <f>disaster_subtype!C9442</f>
        <v>2015</v>
      </c>
      <c r="B9442" t="str">
        <f>disaster_subtype!D9442</f>
        <v>BGD</v>
      </c>
      <c r="C9442" t="str">
        <f>disaster_subtype!E9442</f>
        <v>Bangladesh</v>
      </c>
      <c r="D9442" t="e">
        <f>disaster_subtype!B9442</f>
        <v>#N/A</v>
      </c>
      <c r="E9442" t="str">
        <f>disaster_subtype!F9442</f>
        <v>Convective storm</v>
      </c>
      <c r="F9442">
        <f>disaster_subtype!G9442</f>
        <v>3</v>
      </c>
      <c r="G9442">
        <f>disaster_subtype!H9442</f>
        <v>72</v>
      </c>
      <c r="H9442">
        <f>disaster_subtype!I9442</f>
        <v>250</v>
      </c>
      <c r="I9442">
        <f>disaster_subtype!J9442</f>
        <v>60000</v>
      </c>
      <c r="J9442">
        <f>disaster_subtype!K9442</f>
        <v>0</v>
      </c>
      <c r="K9442">
        <f>disaster_subtype!L9442</f>
        <v>60250</v>
      </c>
      <c r="L9442">
        <f>disaster_subtype!M9442</f>
        <v>4000</v>
      </c>
    </row>
    <row r="9443" spans="1:12" x14ac:dyDescent="0.2">
      <c r="A9443">
        <f>disaster_subtype!C9443</f>
        <v>2015</v>
      </c>
      <c r="B9443" t="str">
        <f>disaster_subtype!D9443</f>
        <v>BGD</v>
      </c>
      <c r="C9443" t="str">
        <f>disaster_subtype!E9443</f>
        <v>Bangladesh</v>
      </c>
      <c r="D9443" t="str">
        <f>disaster_subtype!B9443</f>
        <v>Earthquake</v>
      </c>
      <c r="E9443" t="str">
        <f>disaster_subtype!F9443</f>
        <v>Ground movement</v>
      </c>
      <c r="F9443">
        <f>disaster_subtype!G9443</f>
        <v>1</v>
      </c>
      <c r="G9443">
        <f>disaster_subtype!H9443</f>
        <v>4</v>
      </c>
      <c r="H9443">
        <f>disaster_subtype!I9443</f>
        <v>200</v>
      </c>
      <c r="I9443">
        <f>disaster_subtype!J9443</f>
        <v>0</v>
      </c>
      <c r="J9443">
        <f>disaster_subtype!K9443</f>
        <v>0</v>
      </c>
      <c r="K9443">
        <f>disaster_subtype!L9443</f>
        <v>200</v>
      </c>
      <c r="L9443">
        <f>disaster_subtype!M9443</f>
        <v>0</v>
      </c>
    </row>
    <row r="9444" spans="1:12" x14ac:dyDescent="0.2">
      <c r="A9444">
        <f>disaster_subtype!C9444</f>
        <v>2015</v>
      </c>
      <c r="B9444" t="str">
        <f>disaster_subtype!D9444</f>
        <v>BGD</v>
      </c>
      <c r="C9444" t="str">
        <f>disaster_subtype!E9444</f>
        <v>Bangladesh</v>
      </c>
      <c r="D9444" t="str">
        <f>disaster_subtype!B9444</f>
        <v>Landslide</v>
      </c>
      <c r="E9444" t="str">
        <f>disaster_subtype!F9444</f>
        <v>Landslide</v>
      </c>
      <c r="F9444">
        <f>disaster_subtype!G9444</f>
        <v>1</v>
      </c>
      <c r="G9444">
        <f>disaster_subtype!H9444</f>
        <v>7</v>
      </c>
      <c r="H9444">
        <f>disaster_subtype!I9444</f>
        <v>3</v>
      </c>
      <c r="I9444">
        <f>disaster_subtype!J9444</f>
        <v>1000</v>
      </c>
      <c r="J9444">
        <f>disaster_subtype!K9444</f>
        <v>0</v>
      </c>
      <c r="K9444">
        <f>disaster_subtype!L9444</f>
        <v>1003</v>
      </c>
      <c r="L9444">
        <f>disaster_subtype!M9444</f>
        <v>0</v>
      </c>
    </row>
    <row r="9445" spans="1:12" x14ac:dyDescent="0.2">
      <c r="A9445">
        <f>disaster_subtype!C9445</f>
        <v>2015</v>
      </c>
      <c r="B9445" t="str">
        <f>disaster_subtype!D9445</f>
        <v>BGD</v>
      </c>
      <c r="C9445" t="str">
        <f>disaster_subtype!E9445</f>
        <v>Bangladesh</v>
      </c>
      <c r="D9445" t="str">
        <f>disaster_subtype!B9445</f>
        <v>Flood</v>
      </c>
      <c r="E9445" t="str">
        <f>disaster_subtype!F9445</f>
        <v>Riverine flood</v>
      </c>
      <c r="F9445">
        <f>disaster_subtype!G9445</f>
        <v>2</v>
      </c>
      <c r="G9445">
        <f>disaster_subtype!H9445</f>
        <v>31</v>
      </c>
      <c r="H9445">
        <f>disaster_subtype!I9445</f>
        <v>20651</v>
      </c>
      <c r="I9445">
        <f>disaster_subtype!J9445</f>
        <v>1391250</v>
      </c>
      <c r="J9445">
        <f>disaster_subtype!K9445</f>
        <v>0</v>
      </c>
      <c r="K9445">
        <f>disaster_subtype!L9445</f>
        <v>1411901</v>
      </c>
      <c r="L9445">
        <f>disaster_subtype!M9445</f>
        <v>40000</v>
      </c>
    </row>
    <row r="9446" spans="1:12" x14ac:dyDescent="0.2">
      <c r="A9446">
        <f>disaster_subtype!C9446</f>
        <v>2015</v>
      </c>
      <c r="B9446" t="str">
        <f>disaster_subtype!D9446</f>
        <v>BGD</v>
      </c>
      <c r="C9446" t="str">
        <f>disaster_subtype!E9446</f>
        <v>Bangladesh</v>
      </c>
      <c r="D9446" t="e">
        <f>disaster_subtype!B9446</f>
        <v>#N/A</v>
      </c>
      <c r="E9446" t="str">
        <f>disaster_subtype!F9446</f>
        <v>Tropical cyclone</v>
      </c>
      <c r="F9446">
        <f>disaster_subtype!G9446</f>
        <v>1</v>
      </c>
      <c r="G9446">
        <f>disaster_subtype!H9446</f>
        <v>45</v>
      </c>
      <c r="H9446">
        <f>disaster_subtype!I9446</f>
        <v>0</v>
      </c>
      <c r="I9446">
        <f>disaster_subtype!J9446</f>
        <v>2600000</v>
      </c>
      <c r="J9446">
        <f>disaster_subtype!K9446</f>
        <v>0</v>
      </c>
      <c r="K9446">
        <f>disaster_subtype!L9446</f>
        <v>2600000</v>
      </c>
      <c r="L9446">
        <f>disaster_subtype!M9446</f>
        <v>40000</v>
      </c>
    </row>
    <row r="9447" spans="1:12" x14ac:dyDescent="0.2">
      <c r="A9447">
        <f>disaster_subtype!C9447</f>
        <v>2015</v>
      </c>
      <c r="B9447" t="str">
        <f>disaster_subtype!D9447</f>
        <v>BEL</v>
      </c>
      <c r="C9447" t="str">
        <f>disaster_subtype!E9447</f>
        <v>Belgium</v>
      </c>
      <c r="D9447" t="str">
        <f>disaster_subtype!B9447</f>
        <v xml:space="preserve">Extreme temperature </v>
      </c>
      <c r="E9447" t="str">
        <f>disaster_subtype!F9447</f>
        <v>Heat wave</v>
      </c>
      <c r="F9447">
        <f>disaster_subtype!G9447</f>
        <v>1</v>
      </c>
      <c r="G9447">
        <f>disaster_subtype!H9447</f>
        <v>410</v>
      </c>
      <c r="H9447">
        <f>disaster_subtype!I9447</f>
        <v>0</v>
      </c>
      <c r="I9447">
        <f>disaster_subtype!J9447</f>
        <v>0</v>
      </c>
      <c r="J9447">
        <f>disaster_subtype!K9447</f>
        <v>0</v>
      </c>
      <c r="K9447">
        <f>disaster_subtype!L9447</f>
        <v>0</v>
      </c>
      <c r="L9447">
        <f>disaster_subtype!M9447</f>
        <v>0</v>
      </c>
    </row>
    <row r="9448" spans="1:12" x14ac:dyDescent="0.2">
      <c r="A9448">
        <f>disaster_subtype!C9448</f>
        <v>2015</v>
      </c>
      <c r="B9448" t="str">
        <f>disaster_subtype!D9448</f>
        <v>BLZ</v>
      </c>
      <c r="C9448" t="str">
        <f>disaster_subtype!E9448</f>
        <v>Belize</v>
      </c>
      <c r="D9448" t="str">
        <f>disaster_subtype!B9448</f>
        <v>Flood</v>
      </c>
      <c r="E9448" t="str">
        <f>disaster_subtype!F9448</f>
        <v>--</v>
      </c>
      <c r="F9448">
        <f>disaster_subtype!G9448</f>
        <v>1</v>
      </c>
      <c r="G9448">
        <f>disaster_subtype!H9448</f>
        <v>0</v>
      </c>
      <c r="H9448">
        <f>disaster_subtype!I9448</f>
        <v>0</v>
      </c>
      <c r="I9448">
        <f>disaster_subtype!J9448</f>
        <v>20000</v>
      </c>
      <c r="J9448">
        <f>disaster_subtype!K9448</f>
        <v>0</v>
      </c>
      <c r="K9448">
        <f>disaster_subtype!L9448</f>
        <v>20000</v>
      </c>
      <c r="L9448">
        <f>disaster_subtype!M9448</f>
        <v>0</v>
      </c>
    </row>
    <row r="9449" spans="1:12" x14ac:dyDescent="0.2">
      <c r="A9449">
        <f>disaster_subtype!C9449</f>
        <v>2015</v>
      </c>
      <c r="B9449" t="str">
        <f>disaster_subtype!D9449</f>
        <v>BOL</v>
      </c>
      <c r="C9449" t="str">
        <f>disaster_subtype!E9449</f>
        <v>Bolivia (Plurinational State of)</v>
      </c>
      <c r="D9449" t="e">
        <f>disaster_subtype!B9449</f>
        <v>#N/A</v>
      </c>
      <c r="E9449" t="str">
        <f>disaster_subtype!F9449</f>
        <v>--</v>
      </c>
      <c r="F9449">
        <f>disaster_subtype!G9449</f>
        <v>1</v>
      </c>
      <c r="G9449">
        <f>disaster_subtype!H9449</f>
        <v>0</v>
      </c>
      <c r="H9449">
        <f>disaster_subtype!I9449</f>
        <v>0</v>
      </c>
      <c r="I9449">
        <f>disaster_subtype!J9449</f>
        <v>4000</v>
      </c>
      <c r="J9449">
        <f>disaster_subtype!K9449</f>
        <v>0</v>
      </c>
      <c r="K9449">
        <f>disaster_subtype!L9449</f>
        <v>4000</v>
      </c>
      <c r="L9449">
        <f>disaster_subtype!M9449</f>
        <v>0</v>
      </c>
    </row>
    <row r="9450" spans="1:12" x14ac:dyDescent="0.2">
      <c r="A9450">
        <f>disaster_subtype!C9450</f>
        <v>2015</v>
      </c>
      <c r="B9450" t="str">
        <f>disaster_subtype!D9450</f>
        <v>BOL</v>
      </c>
      <c r="C9450" t="str">
        <f>disaster_subtype!E9450</f>
        <v>Bolivia (Plurinational State of)</v>
      </c>
      <c r="D9450" t="e">
        <f>disaster_subtype!B9450</f>
        <v>#N/A</v>
      </c>
      <c r="E9450" t="str">
        <f>disaster_subtype!F9450</f>
        <v>Riverine flood</v>
      </c>
      <c r="F9450">
        <f>disaster_subtype!G9450</f>
        <v>1</v>
      </c>
      <c r="G9450">
        <f>disaster_subtype!H9450</f>
        <v>25</v>
      </c>
      <c r="H9450">
        <f>disaster_subtype!I9450</f>
        <v>0</v>
      </c>
      <c r="I9450">
        <f>disaster_subtype!J9450</f>
        <v>92890</v>
      </c>
      <c r="J9450">
        <f>disaster_subtype!K9450</f>
        <v>0</v>
      </c>
      <c r="K9450">
        <f>disaster_subtype!L9450</f>
        <v>92890</v>
      </c>
      <c r="L9450">
        <f>disaster_subtype!M9450</f>
        <v>0</v>
      </c>
    </row>
    <row r="9451" spans="1:12" x14ac:dyDescent="0.2">
      <c r="A9451">
        <f>disaster_subtype!C9451</f>
        <v>2015</v>
      </c>
      <c r="B9451" t="str">
        <f>disaster_subtype!D9451</f>
        <v>BIH</v>
      </c>
      <c r="C9451" t="str">
        <f>disaster_subtype!E9451</f>
        <v>Bosnia and Herzegovina</v>
      </c>
      <c r="D9451" t="str">
        <f>disaster_subtype!B9451</f>
        <v>Flood</v>
      </c>
      <c r="E9451" t="str">
        <f>disaster_subtype!F9451</f>
        <v>Flash flood</v>
      </c>
      <c r="F9451">
        <f>disaster_subtype!G9451</f>
        <v>1</v>
      </c>
      <c r="G9451">
        <f>disaster_subtype!H9451</f>
        <v>0</v>
      </c>
      <c r="H9451">
        <f>disaster_subtype!I9451</f>
        <v>0</v>
      </c>
      <c r="I9451">
        <f>disaster_subtype!J9451</f>
        <v>0</v>
      </c>
      <c r="J9451">
        <f>disaster_subtype!K9451</f>
        <v>0</v>
      </c>
      <c r="K9451">
        <f>disaster_subtype!L9451</f>
        <v>0</v>
      </c>
      <c r="L9451">
        <f>disaster_subtype!M9451</f>
        <v>0</v>
      </c>
    </row>
    <row r="9452" spans="1:12" x14ac:dyDescent="0.2">
      <c r="A9452">
        <f>disaster_subtype!C9452</f>
        <v>2015</v>
      </c>
      <c r="B9452" t="str">
        <f>disaster_subtype!D9452</f>
        <v>BWA</v>
      </c>
      <c r="C9452" t="str">
        <f>disaster_subtype!E9452</f>
        <v>Botswana</v>
      </c>
      <c r="D9452" t="str">
        <f>disaster_subtype!B9452</f>
        <v>Drought</v>
      </c>
      <c r="E9452" t="str">
        <f>disaster_subtype!F9452</f>
        <v>Drought</v>
      </c>
      <c r="F9452">
        <f>disaster_subtype!G9452</f>
        <v>1</v>
      </c>
      <c r="G9452">
        <f>disaster_subtype!H9452</f>
        <v>0</v>
      </c>
      <c r="H9452">
        <f>disaster_subtype!I9452</f>
        <v>0</v>
      </c>
      <c r="I9452">
        <f>disaster_subtype!J9452</f>
        <v>0</v>
      </c>
      <c r="J9452">
        <f>disaster_subtype!K9452</f>
        <v>0</v>
      </c>
      <c r="K9452">
        <f>disaster_subtype!L9452</f>
        <v>0</v>
      </c>
      <c r="L9452">
        <f>disaster_subtype!M9452</f>
        <v>44000</v>
      </c>
    </row>
    <row r="9453" spans="1:12" x14ac:dyDescent="0.2">
      <c r="A9453">
        <f>disaster_subtype!C9453</f>
        <v>2015</v>
      </c>
      <c r="B9453" t="str">
        <f>disaster_subtype!D9453</f>
        <v>BRA</v>
      </c>
      <c r="C9453" t="str">
        <f>disaster_subtype!E9453</f>
        <v>Brazil</v>
      </c>
      <c r="D9453" t="e">
        <f>disaster_subtype!B9453</f>
        <v>#N/A</v>
      </c>
      <c r="E9453" t="str">
        <f>disaster_subtype!F9453</f>
        <v>--</v>
      </c>
      <c r="F9453">
        <f>disaster_subtype!G9453</f>
        <v>2</v>
      </c>
      <c r="G9453">
        <f>disaster_subtype!H9453</f>
        <v>8</v>
      </c>
      <c r="H9453">
        <f>disaster_subtype!I9453</f>
        <v>0</v>
      </c>
      <c r="I9453">
        <f>disaster_subtype!J9453</f>
        <v>284140</v>
      </c>
      <c r="J9453">
        <f>disaster_subtype!K9453</f>
        <v>0</v>
      </c>
      <c r="K9453">
        <f>disaster_subtype!L9453</f>
        <v>284140</v>
      </c>
      <c r="L9453">
        <f>disaster_subtype!M9453</f>
        <v>0</v>
      </c>
    </row>
    <row r="9454" spans="1:12" x14ac:dyDescent="0.2">
      <c r="A9454">
        <f>disaster_subtype!C9454</f>
        <v>2015</v>
      </c>
      <c r="B9454" t="str">
        <f>disaster_subtype!D9454</f>
        <v>BRA</v>
      </c>
      <c r="C9454" t="str">
        <f>disaster_subtype!E9454</f>
        <v>Brazil</v>
      </c>
      <c r="D9454" t="str">
        <f>disaster_subtype!B9454</f>
        <v>Storm</v>
      </c>
      <c r="E9454" t="str">
        <f>disaster_subtype!F9454</f>
        <v>Convective storm</v>
      </c>
      <c r="F9454">
        <f>disaster_subtype!G9454</f>
        <v>1</v>
      </c>
      <c r="G9454">
        <f>disaster_subtype!H9454</f>
        <v>2</v>
      </c>
      <c r="H9454">
        <f>disaster_subtype!I9454</f>
        <v>97</v>
      </c>
      <c r="I9454">
        <f>disaster_subtype!J9454</f>
        <v>10940</v>
      </c>
      <c r="J9454">
        <f>disaster_subtype!K9454</f>
        <v>0</v>
      </c>
      <c r="K9454">
        <f>disaster_subtype!L9454</f>
        <v>11037</v>
      </c>
      <c r="L9454">
        <f>disaster_subtype!M9454</f>
        <v>2000</v>
      </c>
    </row>
    <row r="9455" spans="1:12" x14ac:dyDescent="0.2">
      <c r="A9455">
        <f>disaster_subtype!C9455</f>
        <v>2015</v>
      </c>
      <c r="B9455" t="str">
        <f>disaster_subtype!D9455</f>
        <v>BRA</v>
      </c>
      <c r="C9455" t="str">
        <f>disaster_subtype!E9455</f>
        <v>Brazil</v>
      </c>
      <c r="D9455" t="str">
        <f>disaster_subtype!B9455</f>
        <v>Landslide</v>
      </c>
      <c r="E9455" t="str">
        <f>disaster_subtype!F9455</f>
        <v>Landslide</v>
      </c>
      <c r="F9455">
        <f>disaster_subtype!G9455</f>
        <v>1</v>
      </c>
      <c r="G9455">
        <f>disaster_subtype!H9455</f>
        <v>15</v>
      </c>
      <c r="H9455">
        <f>disaster_subtype!I9455</f>
        <v>0</v>
      </c>
      <c r="I9455">
        <f>disaster_subtype!J9455</f>
        <v>0</v>
      </c>
      <c r="J9455">
        <f>disaster_subtype!K9455</f>
        <v>0</v>
      </c>
      <c r="K9455">
        <f>disaster_subtype!L9455</f>
        <v>0</v>
      </c>
      <c r="L9455">
        <f>disaster_subtype!M9455</f>
        <v>0</v>
      </c>
    </row>
    <row r="9456" spans="1:12" x14ac:dyDescent="0.2">
      <c r="A9456">
        <f>disaster_subtype!C9456</f>
        <v>2015</v>
      </c>
      <c r="B9456" t="str">
        <f>disaster_subtype!D9456</f>
        <v>BRA</v>
      </c>
      <c r="C9456" t="str">
        <f>disaster_subtype!E9456</f>
        <v>Brazil</v>
      </c>
      <c r="D9456" t="e">
        <f>disaster_subtype!B9456</f>
        <v>#N/A</v>
      </c>
      <c r="E9456" t="str">
        <f>disaster_subtype!F9456</f>
        <v>Riverine flood</v>
      </c>
      <c r="F9456">
        <f>disaster_subtype!G9456</f>
        <v>2</v>
      </c>
      <c r="G9456">
        <f>disaster_subtype!H9456</f>
        <v>3</v>
      </c>
      <c r="H9456">
        <f>disaster_subtype!I9456</f>
        <v>0</v>
      </c>
      <c r="I9456">
        <f>disaster_subtype!J9456</f>
        <v>14370</v>
      </c>
      <c r="J9456">
        <f>disaster_subtype!K9456</f>
        <v>0</v>
      </c>
      <c r="K9456">
        <f>disaster_subtype!L9456</f>
        <v>14370</v>
      </c>
      <c r="L9456">
        <f>disaster_subtype!M9456</f>
        <v>2000</v>
      </c>
    </row>
    <row r="9457" spans="1:12" x14ac:dyDescent="0.2">
      <c r="A9457">
        <f>disaster_subtype!C9457</f>
        <v>2015</v>
      </c>
      <c r="B9457" t="str">
        <f>disaster_subtype!D9457</f>
        <v>BGR</v>
      </c>
      <c r="C9457" t="str">
        <f>disaster_subtype!E9457</f>
        <v>Bulgaria</v>
      </c>
      <c r="D9457" t="str">
        <f>disaster_subtype!B9457</f>
        <v>Flood</v>
      </c>
      <c r="E9457" t="str">
        <f>disaster_subtype!F9457</f>
        <v>Riverine flood</v>
      </c>
      <c r="F9457">
        <f>disaster_subtype!G9457</f>
        <v>1</v>
      </c>
      <c r="G9457">
        <f>disaster_subtype!H9457</f>
        <v>5</v>
      </c>
      <c r="H9457">
        <f>disaster_subtype!I9457</f>
        <v>0</v>
      </c>
      <c r="I9457">
        <f>disaster_subtype!J9457</f>
        <v>0</v>
      </c>
      <c r="J9457">
        <f>disaster_subtype!K9457</f>
        <v>0</v>
      </c>
      <c r="K9457">
        <f>disaster_subtype!L9457</f>
        <v>0</v>
      </c>
      <c r="L9457">
        <f>disaster_subtype!M9457</f>
        <v>5800</v>
      </c>
    </row>
    <row r="9458" spans="1:12" x14ac:dyDescent="0.2">
      <c r="A9458">
        <f>disaster_subtype!C9458</f>
        <v>2015</v>
      </c>
      <c r="B9458" t="str">
        <f>disaster_subtype!D9458</f>
        <v>BFA</v>
      </c>
      <c r="C9458" t="str">
        <f>disaster_subtype!E9458</f>
        <v>Burkina Faso</v>
      </c>
      <c r="D9458" t="str">
        <f>disaster_subtype!B9458</f>
        <v>Flood</v>
      </c>
      <c r="E9458" t="str">
        <f>disaster_subtype!F9458</f>
        <v>Riverine flood</v>
      </c>
      <c r="F9458">
        <f>disaster_subtype!G9458</f>
        <v>1</v>
      </c>
      <c r="G9458">
        <f>disaster_subtype!H9458</f>
        <v>8</v>
      </c>
      <c r="H9458">
        <f>disaster_subtype!I9458</f>
        <v>54</v>
      </c>
      <c r="I9458">
        <f>disaster_subtype!J9458</f>
        <v>28871</v>
      </c>
      <c r="J9458">
        <f>disaster_subtype!K9458</f>
        <v>0</v>
      </c>
      <c r="K9458">
        <f>disaster_subtype!L9458</f>
        <v>28925</v>
      </c>
      <c r="L9458">
        <f>disaster_subtype!M9458</f>
        <v>31000</v>
      </c>
    </row>
    <row r="9459" spans="1:12" x14ac:dyDescent="0.2">
      <c r="A9459">
        <f>disaster_subtype!C9459</f>
        <v>2015</v>
      </c>
      <c r="B9459" t="str">
        <f>disaster_subtype!D9459</f>
        <v>BDI</v>
      </c>
      <c r="C9459" t="str">
        <f>disaster_subtype!E9459</f>
        <v>Burundi</v>
      </c>
      <c r="D9459" t="str">
        <f>disaster_subtype!B9459</f>
        <v>Flood</v>
      </c>
      <c r="E9459" t="str">
        <f>disaster_subtype!F9459</f>
        <v>--</v>
      </c>
      <c r="F9459">
        <f>disaster_subtype!G9459</f>
        <v>1</v>
      </c>
      <c r="G9459">
        <f>disaster_subtype!H9459</f>
        <v>52</v>
      </c>
      <c r="H9459">
        <f>disaster_subtype!I9459</f>
        <v>0</v>
      </c>
      <c r="I9459">
        <f>disaster_subtype!J9459</f>
        <v>4179</v>
      </c>
      <c r="J9459">
        <f>disaster_subtype!K9459</f>
        <v>0</v>
      </c>
      <c r="K9459">
        <f>disaster_subtype!L9459</f>
        <v>4179</v>
      </c>
      <c r="L9459">
        <f>disaster_subtype!M9459</f>
        <v>13000</v>
      </c>
    </row>
    <row r="9460" spans="1:12" x14ac:dyDescent="0.2">
      <c r="A9460">
        <f>disaster_subtype!C9460</f>
        <v>2015</v>
      </c>
      <c r="B9460" t="str">
        <f>disaster_subtype!D9460</f>
        <v>BDI</v>
      </c>
      <c r="C9460" t="str">
        <f>disaster_subtype!E9460</f>
        <v>Burundi</v>
      </c>
      <c r="D9460" t="str">
        <f>disaster_subtype!B9460</f>
        <v>Landslide</v>
      </c>
      <c r="E9460" t="str">
        <f>disaster_subtype!F9460</f>
        <v>Landslide</v>
      </c>
      <c r="F9460">
        <f>disaster_subtype!G9460</f>
        <v>1</v>
      </c>
      <c r="G9460">
        <f>disaster_subtype!H9460</f>
        <v>11</v>
      </c>
      <c r="H9460">
        <f>disaster_subtype!I9460</f>
        <v>0</v>
      </c>
      <c r="I9460">
        <f>disaster_subtype!J9460</f>
        <v>0</v>
      </c>
      <c r="J9460">
        <f>disaster_subtype!K9460</f>
        <v>2870</v>
      </c>
      <c r="K9460">
        <f>disaster_subtype!L9460</f>
        <v>2870</v>
      </c>
      <c r="L9460">
        <f>disaster_subtype!M9460</f>
        <v>0</v>
      </c>
    </row>
    <row r="9461" spans="1:12" x14ac:dyDescent="0.2">
      <c r="A9461">
        <f>disaster_subtype!C9461</f>
        <v>2015</v>
      </c>
      <c r="B9461" t="str">
        <f>disaster_subtype!D9461</f>
        <v>CPV</v>
      </c>
      <c r="C9461" t="str">
        <f>disaster_subtype!E9461</f>
        <v>Cabo Verde</v>
      </c>
      <c r="D9461" t="str">
        <f>disaster_subtype!B9461</f>
        <v>Storm</v>
      </c>
      <c r="E9461" t="str">
        <f>disaster_subtype!F9461</f>
        <v>Tropical cyclone</v>
      </c>
      <c r="F9461">
        <f>disaster_subtype!G9461</f>
        <v>1</v>
      </c>
      <c r="G9461">
        <f>disaster_subtype!H9461</f>
        <v>9</v>
      </c>
      <c r="H9461">
        <f>disaster_subtype!I9461</f>
        <v>0</v>
      </c>
      <c r="I9461">
        <f>disaster_subtype!J9461</f>
        <v>0</v>
      </c>
      <c r="J9461">
        <f>disaster_subtype!K9461</f>
        <v>0</v>
      </c>
      <c r="K9461">
        <f>disaster_subtype!L9461</f>
        <v>0</v>
      </c>
      <c r="L9461">
        <f>disaster_subtype!M9461</f>
        <v>1100</v>
      </c>
    </row>
    <row r="9462" spans="1:12" x14ac:dyDescent="0.2">
      <c r="A9462">
        <f>disaster_subtype!C9462</f>
        <v>2015</v>
      </c>
      <c r="B9462" t="str">
        <f>disaster_subtype!D9462</f>
        <v>CMR</v>
      </c>
      <c r="C9462" t="str">
        <f>disaster_subtype!E9462</f>
        <v>Cameroon</v>
      </c>
      <c r="D9462" t="str">
        <f>disaster_subtype!B9462</f>
        <v>Flood</v>
      </c>
      <c r="E9462" t="str">
        <f>disaster_subtype!F9462</f>
        <v>--</v>
      </c>
      <c r="F9462">
        <f>disaster_subtype!G9462</f>
        <v>1</v>
      </c>
      <c r="G9462">
        <f>disaster_subtype!H9462</f>
        <v>4</v>
      </c>
      <c r="H9462">
        <f>disaster_subtype!I9462</f>
        <v>0</v>
      </c>
      <c r="I9462">
        <f>disaster_subtype!J9462</f>
        <v>30000</v>
      </c>
      <c r="J9462">
        <f>disaster_subtype!K9462</f>
        <v>0</v>
      </c>
      <c r="K9462">
        <f>disaster_subtype!L9462</f>
        <v>30000</v>
      </c>
      <c r="L9462">
        <f>disaster_subtype!M9462</f>
        <v>0</v>
      </c>
    </row>
    <row r="9463" spans="1:12" x14ac:dyDescent="0.2">
      <c r="A9463">
        <f>disaster_subtype!C9463</f>
        <v>2015</v>
      </c>
      <c r="B9463" t="str">
        <f>disaster_subtype!D9463</f>
        <v>CMR</v>
      </c>
      <c r="C9463" t="str">
        <f>disaster_subtype!E9463</f>
        <v>Cameroon</v>
      </c>
      <c r="D9463" t="str">
        <f>disaster_subtype!B9463</f>
        <v>Epidemic</v>
      </c>
      <c r="E9463" t="str">
        <f>disaster_subtype!F9463</f>
        <v>Viral disease</v>
      </c>
      <c r="F9463">
        <f>disaster_subtype!G9463</f>
        <v>1</v>
      </c>
      <c r="G9463">
        <f>disaster_subtype!H9463</f>
        <v>0</v>
      </c>
      <c r="H9463">
        <f>disaster_subtype!I9463</f>
        <v>858</v>
      </c>
      <c r="I9463">
        <f>disaster_subtype!J9463</f>
        <v>0</v>
      </c>
      <c r="J9463">
        <f>disaster_subtype!K9463</f>
        <v>0</v>
      </c>
      <c r="K9463">
        <f>disaster_subtype!L9463</f>
        <v>858</v>
      </c>
      <c r="L9463">
        <f>disaster_subtype!M9463</f>
        <v>0</v>
      </c>
    </row>
    <row r="9464" spans="1:12" x14ac:dyDescent="0.2">
      <c r="A9464">
        <f>disaster_subtype!C9464</f>
        <v>2015</v>
      </c>
      <c r="B9464" t="str">
        <f>disaster_subtype!D9464</f>
        <v>CAN</v>
      </c>
      <c r="C9464" t="str">
        <f>disaster_subtype!E9464</f>
        <v>Canada</v>
      </c>
      <c r="D9464" t="str">
        <f>disaster_subtype!B9464</f>
        <v>Wildfire</v>
      </c>
      <c r="E9464" t="str">
        <f>disaster_subtype!F9464</f>
        <v>Forest fire</v>
      </c>
      <c r="F9464">
        <f>disaster_subtype!G9464</f>
        <v>1</v>
      </c>
      <c r="G9464">
        <f>disaster_subtype!H9464</f>
        <v>0</v>
      </c>
      <c r="H9464">
        <f>disaster_subtype!I9464</f>
        <v>0</v>
      </c>
      <c r="I9464">
        <f>disaster_subtype!J9464</f>
        <v>13000</v>
      </c>
      <c r="J9464">
        <f>disaster_subtype!K9464</f>
        <v>36</v>
      </c>
      <c r="K9464">
        <f>disaster_subtype!L9464</f>
        <v>13036</v>
      </c>
      <c r="L9464">
        <f>disaster_subtype!M9464</f>
        <v>0</v>
      </c>
    </row>
    <row r="9465" spans="1:12" x14ac:dyDescent="0.2">
      <c r="A9465">
        <f>disaster_subtype!C9465</f>
        <v>2015</v>
      </c>
      <c r="B9465" t="str">
        <f>disaster_subtype!D9465</f>
        <v>CAF</v>
      </c>
      <c r="C9465" t="str">
        <f>disaster_subtype!E9465</f>
        <v>Central African Republic</v>
      </c>
      <c r="D9465" t="str">
        <f>disaster_subtype!B9465</f>
        <v>Storm</v>
      </c>
      <c r="E9465" t="str">
        <f>disaster_subtype!F9465</f>
        <v>Convective storm</v>
      </c>
      <c r="F9465">
        <f>disaster_subtype!G9465</f>
        <v>1</v>
      </c>
      <c r="G9465">
        <f>disaster_subtype!H9465</f>
        <v>1</v>
      </c>
      <c r="H9465">
        <f>disaster_subtype!I9465</f>
        <v>7</v>
      </c>
      <c r="I9465">
        <f>disaster_subtype!J9465</f>
        <v>1109</v>
      </c>
      <c r="J9465">
        <f>disaster_subtype!K9465</f>
        <v>0</v>
      </c>
      <c r="K9465">
        <f>disaster_subtype!L9465</f>
        <v>1116</v>
      </c>
      <c r="L9465">
        <f>disaster_subtype!M9465</f>
        <v>0</v>
      </c>
    </row>
    <row r="9466" spans="1:12" x14ac:dyDescent="0.2">
      <c r="A9466">
        <f>disaster_subtype!C9466</f>
        <v>2015</v>
      </c>
      <c r="B9466" t="str">
        <f>disaster_subtype!D9466</f>
        <v>CHL</v>
      </c>
      <c r="C9466" t="str">
        <f>disaster_subtype!E9466</f>
        <v>Chile</v>
      </c>
      <c r="D9466" t="e">
        <f>disaster_subtype!B9466</f>
        <v>#N/A</v>
      </c>
      <c r="E9466" t="str">
        <f>disaster_subtype!F9466</f>
        <v>--</v>
      </c>
      <c r="F9466">
        <f>disaster_subtype!G9466</f>
        <v>1</v>
      </c>
      <c r="G9466">
        <f>disaster_subtype!H9466</f>
        <v>0</v>
      </c>
      <c r="H9466">
        <f>disaster_subtype!I9466</f>
        <v>16</v>
      </c>
      <c r="I9466">
        <f>disaster_subtype!J9466</f>
        <v>100</v>
      </c>
      <c r="J9466">
        <f>disaster_subtype!K9466</f>
        <v>0</v>
      </c>
      <c r="K9466">
        <f>disaster_subtype!L9466</f>
        <v>116</v>
      </c>
      <c r="L9466">
        <f>disaster_subtype!M9466</f>
        <v>0</v>
      </c>
    </row>
    <row r="9467" spans="1:12" x14ac:dyDescent="0.2">
      <c r="A9467">
        <f>disaster_subtype!C9467</f>
        <v>2015</v>
      </c>
      <c r="B9467" t="str">
        <f>disaster_subtype!D9467</f>
        <v>CHL</v>
      </c>
      <c r="C9467" t="str">
        <f>disaster_subtype!E9467</f>
        <v>Chile</v>
      </c>
      <c r="D9467" t="str">
        <f>disaster_subtype!B9467</f>
        <v>Volcanic activity</v>
      </c>
      <c r="E9467" t="str">
        <f>disaster_subtype!F9467</f>
        <v>Ash fall</v>
      </c>
      <c r="F9467">
        <f>disaster_subtype!G9467</f>
        <v>2</v>
      </c>
      <c r="G9467">
        <f>disaster_subtype!H9467</f>
        <v>0</v>
      </c>
      <c r="H9467">
        <f>disaster_subtype!I9467</f>
        <v>0</v>
      </c>
      <c r="I9467">
        <f>disaster_subtype!J9467</f>
        <v>7600</v>
      </c>
      <c r="J9467">
        <f>disaster_subtype!K9467</f>
        <v>0</v>
      </c>
      <c r="K9467">
        <f>disaster_subtype!L9467</f>
        <v>7600</v>
      </c>
      <c r="L9467">
        <f>disaster_subtype!M9467</f>
        <v>600000</v>
      </c>
    </row>
    <row r="9468" spans="1:12" x14ac:dyDescent="0.2">
      <c r="A9468">
        <f>disaster_subtype!C9468</f>
        <v>2015</v>
      </c>
      <c r="B9468" t="str">
        <f>disaster_subtype!D9468</f>
        <v>CHL</v>
      </c>
      <c r="C9468" t="str">
        <f>disaster_subtype!E9468</f>
        <v>Chile</v>
      </c>
      <c r="D9468" t="str">
        <f>disaster_subtype!B9468</f>
        <v>Storm</v>
      </c>
      <c r="E9468" t="str">
        <f>disaster_subtype!F9468</f>
        <v>Convective storm</v>
      </c>
      <c r="F9468">
        <f>disaster_subtype!G9468</f>
        <v>1</v>
      </c>
      <c r="G9468">
        <f>disaster_subtype!H9468</f>
        <v>6</v>
      </c>
      <c r="H9468">
        <f>disaster_subtype!I9468</f>
        <v>4</v>
      </c>
      <c r="I9468">
        <f>disaster_subtype!J9468</f>
        <v>934</v>
      </c>
      <c r="J9468">
        <f>disaster_subtype!K9468</f>
        <v>0</v>
      </c>
      <c r="K9468">
        <f>disaster_subtype!L9468</f>
        <v>938</v>
      </c>
      <c r="L9468">
        <f>disaster_subtype!M9468</f>
        <v>0</v>
      </c>
    </row>
    <row r="9469" spans="1:12" x14ac:dyDescent="0.2">
      <c r="A9469">
        <f>disaster_subtype!C9469</f>
        <v>2015</v>
      </c>
      <c r="B9469" t="str">
        <f>disaster_subtype!D9469</f>
        <v>CHL</v>
      </c>
      <c r="C9469" t="str">
        <f>disaster_subtype!E9469</f>
        <v>Chile</v>
      </c>
      <c r="D9469" t="e">
        <f>disaster_subtype!B9469</f>
        <v>#N/A</v>
      </c>
      <c r="E9469" t="str">
        <f>disaster_subtype!F9469</f>
        <v>Flash flood</v>
      </c>
      <c r="F9469">
        <f>disaster_subtype!G9469</f>
        <v>1</v>
      </c>
      <c r="G9469">
        <f>disaster_subtype!H9469</f>
        <v>178</v>
      </c>
      <c r="H9469">
        <f>disaster_subtype!I9469</f>
        <v>0</v>
      </c>
      <c r="I9469">
        <f>disaster_subtype!J9469</f>
        <v>164140</v>
      </c>
      <c r="J9469">
        <f>disaster_subtype!K9469</f>
        <v>29741</v>
      </c>
      <c r="K9469">
        <f>disaster_subtype!L9469</f>
        <v>193881</v>
      </c>
      <c r="L9469">
        <f>disaster_subtype!M9469</f>
        <v>1500000</v>
      </c>
    </row>
    <row r="9470" spans="1:12" x14ac:dyDescent="0.2">
      <c r="A9470">
        <f>disaster_subtype!C9470</f>
        <v>2015</v>
      </c>
      <c r="B9470" t="str">
        <f>disaster_subtype!D9470</f>
        <v>CHL</v>
      </c>
      <c r="C9470" t="str">
        <f>disaster_subtype!E9470</f>
        <v>Chile</v>
      </c>
      <c r="D9470" t="str">
        <f>disaster_subtype!B9470</f>
        <v>Wildfire</v>
      </c>
      <c r="E9470" t="str">
        <f>disaster_subtype!F9470</f>
        <v>Forest fire</v>
      </c>
      <c r="F9470">
        <f>disaster_subtype!G9470</f>
        <v>1</v>
      </c>
      <c r="G9470">
        <f>disaster_subtype!H9470</f>
        <v>1</v>
      </c>
      <c r="H9470">
        <f>disaster_subtype!I9470</f>
        <v>32</v>
      </c>
      <c r="I9470">
        <f>disaster_subtype!J9470</f>
        <v>0</v>
      </c>
      <c r="J9470">
        <f>disaster_subtype!K9470</f>
        <v>0</v>
      </c>
      <c r="K9470">
        <f>disaster_subtype!L9470</f>
        <v>32</v>
      </c>
      <c r="L9470">
        <f>disaster_subtype!M9470</f>
        <v>0</v>
      </c>
    </row>
    <row r="9471" spans="1:12" x14ac:dyDescent="0.2">
      <c r="A9471">
        <f>disaster_subtype!C9471</f>
        <v>2015</v>
      </c>
      <c r="B9471" t="str">
        <f>disaster_subtype!D9471</f>
        <v>CHL</v>
      </c>
      <c r="C9471" t="str">
        <f>disaster_subtype!E9471</f>
        <v>Chile</v>
      </c>
      <c r="D9471" t="str">
        <f>disaster_subtype!B9471</f>
        <v>Earthquake</v>
      </c>
      <c r="E9471" t="str">
        <f>disaster_subtype!F9471</f>
        <v>Tsunami</v>
      </c>
      <c r="F9471">
        <f>disaster_subtype!G9471</f>
        <v>1</v>
      </c>
      <c r="G9471">
        <f>disaster_subtype!H9471</f>
        <v>19</v>
      </c>
      <c r="H9471">
        <f>disaster_subtype!I9471</f>
        <v>15</v>
      </c>
      <c r="I9471">
        <f>disaster_subtype!J9471</f>
        <v>681484</v>
      </c>
      <c r="J9471">
        <f>disaster_subtype!K9471</f>
        <v>0</v>
      </c>
      <c r="K9471">
        <f>disaster_subtype!L9471</f>
        <v>681499</v>
      </c>
      <c r="L9471">
        <f>disaster_subtype!M9471</f>
        <v>800000</v>
      </c>
    </row>
    <row r="9472" spans="1:12" x14ac:dyDescent="0.2">
      <c r="A9472">
        <f>disaster_subtype!C9472</f>
        <v>2015</v>
      </c>
      <c r="B9472" t="str">
        <f>disaster_subtype!D9472</f>
        <v>CHN</v>
      </c>
      <c r="C9472" t="str">
        <f>disaster_subtype!E9472</f>
        <v>China</v>
      </c>
      <c r="D9472" t="e">
        <f>disaster_subtype!B9472</f>
        <v>#N/A</v>
      </c>
      <c r="E9472" t="str">
        <f>disaster_subtype!F9472</f>
        <v>--</v>
      </c>
      <c r="F9472">
        <f>disaster_subtype!G9472</f>
        <v>7</v>
      </c>
      <c r="G9472">
        <f>disaster_subtype!H9472</f>
        <v>154</v>
      </c>
      <c r="H9472">
        <f>disaster_subtype!I9472</f>
        <v>0</v>
      </c>
      <c r="I9472">
        <f>disaster_subtype!J9472</f>
        <v>362740</v>
      </c>
      <c r="J9472">
        <f>disaster_subtype!K9472</f>
        <v>25710</v>
      </c>
      <c r="K9472">
        <f>disaster_subtype!L9472</f>
        <v>388450</v>
      </c>
      <c r="L9472">
        <f>disaster_subtype!M9472</f>
        <v>2792000</v>
      </c>
    </row>
    <row r="9473" spans="1:12" x14ac:dyDescent="0.2">
      <c r="A9473">
        <f>disaster_subtype!C9473</f>
        <v>2015</v>
      </c>
      <c r="B9473" t="str">
        <f>disaster_subtype!D9473</f>
        <v>CHN</v>
      </c>
      <c r="C9473" t="str">
        <f>disaster_subtype!E9473</f>
        <v>China</v>
      </c>
      <c r="D9473" t="e">
        <f>disaster_subtype!B9473</f>
        <v>#N/A</v>
      </c>
      <c r="E9473" t="str">
        <f>disaster_subtype!F9473</f>
        <v>Convective storm</v>
      </c>
      <c r="F9473">
        <f>disaster_subtype!G9473</f>
        <v>10</v>
      </c>
      <c r="G9473">
        <f>disaster_subtype!H9473</f>
        <v>75</v>
      </c>
      <c r="H9473">
        <f>disaster_subtype!I9473</f>
        <v>185</v>
      </c>
      <c r="I9473">
        <f>disaster_subtype!J9473</f>
        <v>249200</v>
      </c>
      <c r="J9473">
        <f>disaster_subtype!K9473</f>
        <v>7000</v>
      </c>
      <c r="K9473">
        <f>disaster_subtype!L9473</f>
        <v>256385</v>
      </c>
      <c r="L9473">
        <f>disaster_subtype!M9473</f>
        <v>1467000</v>
      </c>
    </row>
    <row r="9474" spans="1:12" x14ac:dyDescent="0.2">
      <c r="A9474">
        <f>disaster_subtype!C9474</f>
        <v>2015</v>
      </c>
      <c r="B9474" t="str">
        <f>disaster_subtype!D9474</f>
        <v>CHN</v>
      </c>
      <c r="C9474" t="str">
        <f>disaster_subtype!E9474</f>
        <v>China</v>
      </c>
      <c r="D9474" t="str">
        <f>disaster_subtype!B9474</f>
        <v>Drought</v>
      </c>
      <c r="E9474" t="str">
        <f>disaster_subtype!F9474</f>
        <v>Drought</v>
      </c>
      <c r="F9474">
        <f>disaster_subtype!G9474</f>
        <v>1</v>
      </c>
      <c r="G9474">
        <f>disaster_subtype!H9474</f>
        <v>0</v>
      </c>
      <c r="H9474">
        <f>disaster_subtype!I9474</f>
        <v>0</v>
      </c>
      <c r="I9474">
        <f>disaster_subtype!J9474</f>
        <v>0</v>
      </c>
      <c r="J9474">
        <f>disaster_subtype!K9474</f>
        <v>0</v>
      </c>
      <c r="K9474">
        <f>disaster_subtype!L9474</f>
        <v>0</v>
      </c>
      <c r="L9474">
        <f>disaster_subtype!M9474</f>
        <v>2464000</v>
      </c>
    </row>
    <row r="9475" spans="1:12" x14ac:dyDescent="0.2">
      <c r="A9475">
        <f>disaster_subtype!C9475</f>
        <v>2015</v>
      </c>
      <c r="B9475" t="str">
        <f>disaster_subtype!D9475</f>
        <v>CHN</v>
      </c>
      <c r="C9475" t="str">
        <f>disaster_subtype!E9475</f>
        <v>China</v>
      </c>
      <c r="D9475" t="str">
        <f>disaster_subtype!B9475</f>
        <v>Earthquake</v>
      </c>
      <c r="E9475" t="str">
        <f>disaster_subtype!F9475</f>
        <v>Ground movement</v>
      </c>
      <c r="F9475">
        <f>disaster_subtype!G9475</f>
        <v>5</v>
      </c>
      <c r="G9475">
        <f>disaster_subtype!H9475</f>
        <v>33</v>
      </c>
      <c r="H9475">
        <f>disaster_subtype!I9475</f>
        <v>678</v>
      </c>
      <c r="I9475">
        <f>disaster_subtype!J9475</f>
        <v>208640</v>
      </c>
      <c r="J9475">
        <f>disaster_subtype!K9475</f>
        <v>18500</v>
      </c>
      <c r="K9475">
        <f>disaster_subtype!L9475</f>
        <v>227818</v>
      </c>
      <c r="L9475">
        <f>disaster_subtype!M9475</f>
        <v>32850</v>
      </c>
    </row>
    <row r="9476" spans="1:12" x14ac:dyDescent="0.2">
      <c r="A9476">
        <f>disaster_subtype!C9476</f>
        <v>2015</v>
      </c>
      <c r="B9476" t="str">
        <f>disaster_subtype!D9476</f>
        <v>CHN</v>
      </c>
      <c r="C9476" t="str">
        <f>disaster_subtype!E9476</f>
        <v>China</v>
      </c>
      <c r="D9476" t="str">
        <f>disaster_subtype!B9476</f>
        <v>Landslide</v>
      </c>
      <c r="E9476" t="str">
        <f>disaster_subtype!F9476</f>
        <v>Landslide</v>
      </c>
      <c r="F9476">
        <f>disaster_subtype!G9476</f>
        <v>1</v>
      </c>
      <c r="G9476">
        <f>disaster_subtype!H9476</f>
        <v>38</v>
      </c>
      <c r="H9476">
        <f>disaster_subtype!I9476</f>
        <v>0</v>
      </c>
      <c r="I9476">
        <f>disaster_subtype!J9476</f>
        <v>300</v>
      </c>
      <c r="J9476">
        <f>disaster_subtype!K9476</f>
        <v>0</v>
      </c>
      <c r="K9476">
        <f>disaster_subtype!L9476</f>
        <v>300</v>
      </c>
      <c r="L9476">
        <f>disaster_subtype!M9476</f>
        <v>0</v>
      </c>
    </row>
    <row r="9477" spans="1:12" x14ac:dyDescent="0.2">
      <c r="A9477">
        <f>disaster_subtype!C9477</f>
        <v>2015</v>
      </c>
      <c r="B9477" t="str">
        <f>disaster_subtype!D9477</f>
        <v>CHN</v>
      </c>
      <c r="C9477" t="str">
        <f>disaster_subtype!E9477</f>
        <v>China</v>
      </c>
      <c r="D9477" t="e">
        <f>disaster_subtype!B9477</f>
        <v>#N/A</v>
      </c>
      <c r="E9477" t="str">
        <f>disaster_subtype!F9477</f>
        <v>Riverine flood</v>
      </c>
      <c r="F9477">
        <f>disaster_subtype!G9477</f>
        <v>5</v>
      </c>
      <c r="G9477">
        <f>disaster_subtype!H9477</f>
        <v>156</v>
      </c>
      <c r="H9477">
        <f>disaster_subtype!I9477</f>
        <v>0</v>
      </c>
      <c r="I9477">
        <f>disaster_subtype!J9477</f>
        <v>969700</v>
      </c>
      <c r="J9477">
        <f>disaster_subtype!K9477</f>
        <v>16200</v>
      </c>
      <c r="K9477">
        <f>disaster_subtype!L9477</f>
        <v>985900</v>
      </c>
      <c r="L9477">
        <f>disaster_subtype!M9477</f>
        <v>4200000</v>
      </c>
    </row>
    <row r="9478" spans="1:12" x14ac:dyDescent="0.2">
      <c r="A9478">
        <f>disaster_subtype!C9478</f>
        <v>2015</v>
      </c>
      <c r="B9478" t="str">
        <f>disaster_subtype!D9478</f>
        <v>CHN</v>
      </c>
      <c r="C9478" t="str">
        <f>disaster_subtype!E9478</f>
        <v>China</v>
      </c>
      <c r="D9478" t="e">
        <f>disaster_subtype!B9478</f>
        <v>#N/A</v>
      </c>
      <c r="E9478" t="str">
        <f>disaster_subtype!F9478</f>
        <v>Tropical cyclone</v>
      </c>
      <c r="F9478">
        <f>disaster_subtype!G9478</f>
        <v>7</v>
      </c>
      <c r="G9478">
        <f>disaster_subtype!H9478</f>
        <v>44</v>
      </c>
      <c r="H9478">
        <f>disaster_subtype!I9478</f>
        <v>0</v>
      </c>
      <c r="I9478">
        <f>disaster_subtype!J9478</f>
        <v>1904300</v>
      </c>
      <c r="J9478">
        <f>disaster_subtype!K9478</f>
        <v>28800</v>
      </c>
      <c r="K9478">
        <f>disaster_subtype!L9478</f>
        <v>1933100</v>
      </c>
      <c r="L9478">
        <f>disaster_subtype!M9478</f>
        <v>7516690</v>
      </c>
    </row>
    <row r="9479" spans="1:12" x14ac:dyDescent="0.2">
      <c r="A9479">
        <f>disaster_subtype!C9479</f>
        <v>2015</v>
      </c>
      <c r="B9479" t="str">
        <f>disaster_subtype!D9479</f>
        <v>COL</v>
      </c>
      <c r="C9479" t="str">
        <f>disaster_subtype!E9479</f>
        <v>Colombia</v>
      </c>
      <c r="D9479" t="str">
        <f>disaster_subtype!B9479</f>
        <v>Drought</v>
      </c>
      <c r="E9479" t="str">
        <f>disaster_subtype!F9479</f>
        <v>Drought</v>
      </c>
      <c r="F9479">
        <f>disaster_subtype!G9479</f>
        <v>1</v>
      </c>
      <c r="G9479">
        <f>disaster_subtype!H9479</f>
        <v>0</v>
      </c>
      <c r="H9479">
        <f>disaster_subtype!I9479</f>
        <v>0</v>
      </c>
      <c r="I9479">
        <f>disaster_subtype!J9479</f>
        <v>0</v>
      </c>
      <c r="J9479">
        <f>disaster_subtype!K9479</f>
        <v>0</v>
      </c>
      <c r="K9479">
        <f>disaster_subtype!L9479</f>
        <v>0</v>
      </c>
      <c r="L9479">
        <f>disaster_subtype!M9479</f>
        <v>0</v>
      </c>
    </row>
    <row r="9480" spans="1:12" x14ac:dyDescent="0.2">
      <c r="A9480">
        <f>disaster_subtype!C9480</f>
        <v>2015</v>
      </c>
      <c r="B9480" t="str">
        <f>disaster_subtype!D9480</f>
        <v>COL</v>
      </c>
      <c r="C9480" t="str">
        <f>disaster_subtype!E9480</f>
        <v>Colombia</v>
      </c>
      <c r="D9480" t="str">
        <f>disaster_subtype!B9480</f>
        <v>Earthquake</v>
      </c>
      <c r="E9480" t="str">
        <f>disaster_subtype!F9480</f>
        <v>Ground movement</v>
      </c>
      <c r="F9480">
        <f>disaster_subtype!G9480</f>
        <v>1</v>
      </c>
      <c r="G9480">
        <f>disaster_subtype!H9480</f>
        <v>0</v>
      </c>
      <c r="H9480">
        <f>disaster_subtype!I9480</f>
        <v>1</v>
      </c>
      <c r="I9480">
        <f>disaster_subtype!J9480</f>
        <v>40835</v>
      </c>
      <c r="J9480">
        <f>disaster_subtype!K9480</f>
        <v>400</v>
      </c>
      <c r="K9480">
        <f>disaster_subtype!L9480</f>
        <v>41236</v>
      </c>
      <c r="L9480">
        <f>disaster_subtype!M9480</f>
        <v>0</v>
      </c>
    </row>
    <row r="9481" spans="1:12" x14ac:dyDescent="0.2">
      <c r="A9481">
        <f>disaster_subtype!C9481</f>
        <v>2015</v>
      </c>
      <c r="B9481" t="str">
        <f>disaster_subtype!D9481</f>
        <v>COL</v>
      </c>
      <c r="C9481" t="str">
        <f>disaster_subtype!E9481</f>
        <v>Colombia</v>
      </c>
      <c r="D9481" t="str">
        <f>disaster_subtype!B9481</f>
        <v>Landslide</v>
      </c>
      <c r="E9481" t="str">
        <f>disaster_subtype!F9481</f>
        <v>Landslide</v>
      </c>
      <c r="F9481">
        <f>disaster_subtype!G9481</f>
        <v>1</v>
      </c>
      <c r="G9481">
        <f>disaster_subtype!H9481</f>
        <v>93</v>
      </c>
      <c r="H9481">
        <f>disaster_subtype!I9481</f>
        <v>48</v>
      </c>
      <c r="I9481">
        <f>disaster_subtype!J9481</f>
        <v>0</v>
      </c>
      <c r="J9481">
        <f>disaster_subtype!K9481</f>
        <v>300</v>
      </c>
      <c r="K9481">
        <f>disaster_subtype!L9481</f>
        <v>348</v>
      </c>
      <c r="L9481">
        <f>disaster_subtype!M9481</f>
        <v>0</v>
      </c>
    </row>
    <row r="9482" spans="1:12" x14ac:dyDescent="0.2">
      <c r="A9482">
        <f>disaster_subtype!C9482</f>
        <v>2015</v>
      </c>
      <c r="B9482" t="str">
        <f>disaster_subtype!D9482</f>
        <v>COL</v>
      </c>
      <c r="C9482" t="str">
        <f>disaster_subtype!E9482</f>
        <v>Colombia</v>
      </c>
      <c r="D9482" t="str">
        <f>disaster_subtype!B9482</f>
        <v>Flood</v>
      </c>
      <c r="E9482" t="str">
        <f>disaster_subtype!F9482</f>
        <v>Riverine flood</v>
      </c>
      <c r="F9482">
        <f>disaster_subtype!G9482</f>
        <v>1</v>
      </c>
      <c r="G9482">
        <f>disaster_subtype!H9482</f>
        <v>0</v>
      </c>
      <c r="H9482">
        <f>disaster_subtype!I9482</f>
        <v>0</v>
      </c>
      <c r="I9482">
        <f>disaster_subtype!J9482</f>
        <v>8105</v>
      </c>
      <c r="J9482">
        <f>disaster_subtype!K9482</f>
        <v>0</v>
      </c>
      <c r="K9482">
        <f>disaster_subtype!L9482</f>
        <v>8105</v>
      </c>
      <c r="L9482">
        <f>disaster_subtype!M9482</f>
        <v>0</v>
      </c>
    </row>
    <row r="9483" spans="1:12" x14ac:dyDescent="0.2">
      <c r="A9483">
        <f>disaster_subtype!C9483</f>
        <v>2015</v>
      </c>
      <c r="B9483" t="str">
        <f>disaster_subtype!D9483</f>
        <v>COD</v>
      </c>
      <c r="C9483" t="str">
        <f>disaster_subtype!E9483</f>
        <v>Congo (the Democratic Republic of the)</v>
      </c>
      <c r="D9483" t="str">
        <f>disaster_subtype!B9483</f>
        <v>Flood</v>
      </c>
      <c r="E9483" t="str">
        <f>disaster_subtype!F9483</f>
        <v>--</v>
      </c>
      <c r="F9483">
        <f>disaster_subtype!G9483</f>
        <v>3</v>
      </c>
      <c r="G9483">
        <f>disaster_subtype!H9483</f>
        <v>49</v>
      </c>
      <c r="H9483">
        <f>disaster_subtype!I9483</f>
        <v>0</v>
      </c>
      <c r="I9483">
        <f>disaster_subtype!J9483</f>
        <v>190560</v>
      </c>
      <c r="J9483">
        <f>disaster_subtype!K9483</f>
        <v>0</v>
      </c>
      <c r="K9483">
        <f>disaster_subtype!L9483</f>
        <v>190560</v>
      </c>
      <c r="L9483">
        <f>disaster_subtype!M9483</f>
        <v>0</v>
      </c>
    </row>
    <row r="9484" spans="1:12" x14ac:dyDescent="0.2">
      <c r="A9484">
        <f>disaster_subtype!C9484</f>
        <v>2015</v>
      </c>
      <c r="B9484" t="str">
        <f>disaster_subtype!D9484</f>
        <v>COD</v>
      </c>
      <c r="C9484" t="str">
        <f>disaster_subtype!E9484</f>
        <v>Congo (the Democratic Republic of the)</v>
      </c>
      <c r="D9484" t="str">
        <f>disaster_subtype!B9484</f>
        <v>Earthquake</v>
      </c>
      <c r="E9484" t="str">
        <f>disaster_subtype!F9484</f>
        <v>Ground movement</v>
      </c>
      <c r="F9484">
        <f>disaster_subtype!G9484</f>
        <v>1</v>
      </c>
      <c r="G9484">
        <f>disaster_subtype!H9484</f>
        <v>3</v>
      </c>
      <c r="H9484">
        <f>disaster_subtype!I9484</f>
        <v>30</v>
      </c>
      <c r="I9484">
        <f>disaster_subtype!J9484</f>
        <v>260</v>
      </c>
      <c r="J9484">
        <f>disaster_subtype!K9484</f>
        <v>100</v>
      </c>
      <c r="K9484">
        <f>disaster_subtype!L9484</f>
        <v>390</v>
      </c>
      <c r="L9484">
        <f>disaster_subtype!M9484</f>
        <v>0</v>
      </c>
    </row>
    <row r="9485" spans="1:12" x14ac:dyDescent="0.2">
      <c r="A9485">
        <f>disaster_subtype!C9485</f>
        <v>2015</v>
      </c>
      <c r="B9485" t="str">
        <f>disaster_subtype!D9485</f>
        <v>COD</v>
      </c>
      <c r="C9485" t="str">
        <f>disaster_subtype!E9485</f>
        <v>Congo (the Democratic Republic of the)</v>
      </c>
      <c r="D9485" t="str">
        <f>disaster_subtype!B9485</f>
        <v>Wildfire</v>
      </c>
      <c r="E9485" t="str">
        <f>disaster_subtype!F9485</f>
        <v>Land fire (Brush, Bush, Pastur</v>
      </c>
      <c r="F9485">
        <f>disaster_subtype!G9485</f>
        <v>1</v>
      </c>
      <c r="G9485">
        <f>disaster_subtype!H9485</f>
        <v>3</v>
      </c>
      <c r="H9485">
        <f>disaster_subtype!I9485</f>
        <v>0</v>
      </c>
      <c r="I9485">
        <f>disaster_subtype!J9485</f>
        <v>57003</v>
      </c>
      <c r="J9485">
        <f>disaster_subtype!K9485</f>
        <v>0</v>
      </c>
      <c r="K9485">
        <f>disaster_subtype!L9485</f>
        <v>57003</v>
      </c>
      <c r="L9485">
        <f>disaster_subtype!M9485</f>
        <v>0</v>
      </c>
    </row>
    <row r="9486" spans="1:12" x14ac:dyDescent="0.2">
      <c r="A9486">
        <f>disaster_subtype!C9486</f>
        <v>2015</v>
      </c>
      <c r="B9486" t="str">
        <f>disaster_subtype!D9486</f>
        <v>CRI</v>
      </c>
      <c r="C9486" t="str">
        <f>disaster_subtype!E9486</f>
        <v>Costa Rica</v>
      </c>
      <c r="D9486" t="str">
        <f>disaster_subtype!B9486</f>
        <v>Volcanic activity</v>
      </c>
      <c r="E9486" t="str">
        <f>disaster_subtype!F9486</f>
        <v>Ash fall</v>
      </c>
      <c r="F9486">
        <f>disaster_subtype!G9486</f>
        <v>1</v>
      </c>
      <c r="G9486">
        <f>disaster_subtype!H9486</f>
        <v>0</v>
      </c>
      <c r="H9486">
        <f>disaster_subtype!I9486</f>
        <v>0</v>
      </c>
      <c r="I9486">
        <f>disaster_subtype!J9486</f>
        <v>18450</v>
      </c>
      <c r="J9486">
        <f>disaster_subtype!K9486</f>
        <v>0</v>
      </c>
      <c r="K9486">
        <f>disaster_subtype!L9486</f>
        <v>18450</v>
      </c>
      <c r="L9486">
        <f>disaster_subtype!M9486</f>
        <v>0</v>
      </c>
    </row>
    <row r="9487" spans="1:12" x14ac:dyDescent="0.2">
      <c r="A9487">
        <f>disaster_subtype!C9487</f>
        <v>2015</v>
      </c>
      <c r="B9487" t="str">
        <f>disaster_subtype!D9487</f>
        <v>CRI</v>
      </c>
      <c r="C9487" t="str">
        <f>disaster_subtype!E9487</f>
        <v>Costa Rica</v>
      </c>
      <c r="D9487" t="str">
        <f>disaster_subtype!B9487</f>
        <v>Drought</v>
      </c>
      <c r="E9487" t="str">
        <f>disaster_subtype!F9487</f>
        <v>Drought</v>
      </c>
      <c r="F9487">
        <f>disaster_subtype!G9487</f>
        <v>1</v>
      </c>
      <c r="G9487">
        <f>disaster_subtype!H9487</f>
        <v>0</v>
      </c>
      <c r="H9487">
        <f>disaster_subtype!I9487</f>
        <v>0</v>
      </c>
      <c r="I9487">
        <f>disaster_subtype!J9487</f>
        <v>0</v>
      </c>
      <c r="J9487">
        <f>disaster_subtype!K9487</f>
        <v>0</v>
      </c>
      <c r="K9487">
        <f>disaster_subtype!L9487</f>
        <v>0</v>
      </c>
      <c r="L9487">
        <f>disaster_subtype!M9487</f>
        <v>0</v>
      </c>
    </row>
    <row r="9488" spans="1:12" x14ac:dyDescent="0.2">
      <c r="A9488">
        <f>disaster_subtype!C9488</f>
        <v>2015</v>
      </c>
      <c r="B9488" t="str">
        <f>disaster_subtype!D9488</f>
        <v>CRI</v>
      </c>
      <c r="C9488" t="str">
        <f>disaster_subtype!E9488</f>
        <v>Costa Rica</v>
      </c>
      <c r="D9488" t="str">
        <f>disaster_subtype!B9488</f>
        <v>Flood</v>
      </c>
      <c r="E9488" t="str">
        <f>disaster_subtype!F9488</f>
        <v>Riverine flood</v>
      </c>
      <c r="F9488">
        <f>disaster_subtype!G9488</f>
        <v>1</v>
      </c>
      <c r="G9488">
        <f>disaster_subtype!H9488</f>
        <v>0</v>
      </c>
      <c r="H9488">
        <f>disaster_subtype!I9488</f>
        <v>0</v>
      </c>
      <c r="I9488">
        <f>disaster_subtype!J9488</f>
        <v>9666</v>
      </c>
      <c r="J9488">
        <f>disaster_subtype!K9488</f>
        <v>0</v>
      </c>
      <c r="K9488">
        <f>disaster_subtype!L9488</f>
        <v>9666</v>
      </c>
      <c r="L9488">
        <f>disaster_subtype!M9488</f>
        <v>0</v>
      </c>
    </row>
    <row r="9489" spans="1:12" x14ac:dyDescent="0.2">
      <c r="A9489">
        <f>disaster_subtype!C9489</f>
        <v>2015</v>
      </c>
      <c r="B9489" t="str">
        <f>disaster_subtype!D9489</f>
        <v>CIV</v>
      </c>
      <c r="C9489" t="str">
        <f>disaster_subtype!E9489</f>
        <v>Côte d’Ivoire</v>
      </c>
      <c r="D9489" t="str">
        <f>disaster_subtype!B9489</f>
        <v>Flood</v>
      </c>
      <c r="E9489" t="str">
        <f>disaster_subtype!F9489</f>
        <v>Riverine flood</v>
      </c>
      <c r="F9489">
        <f>disaster_subtype!G9489</f>
        <v>1</v>
      </c>
      <c r="G9489">
        <f>disaster_subtype!H9489</f>
        <v>16</v>
      </c>
      <c r="H9489">
        <f>disaster_subtype!I9489</f>
        <v>0</v>
      </c>
      <c r="I9489">
        <f>disaster_subtype!J9489</f>
        <v>0</v>
      </c>
      <c r="J9489">
        <f>disaster_subtype!K9489</f>
        <v>0</v>
      </c>
      <c r="K9489">
        <f>disaster_subtype!L9489</f>
        <v>0</v>
      </c>
      <c r="L9489">
        <f>disaster_subtype!M9489</f>
        <v>0</v>
      </c>
    </row>
    <row r="9490" spans="1:12" x14ac:dyDescent="0.2">
      <c r="A9490">
        <f>disaster_subtype!C9490</f>
        <v>2015</v>
      </c>
      <c r="B9490" t="str">
        <f>disaster_subtype!D9490</f>
        <v>HRV</v>
      </c>
      <c r="C9490" t="str">
        <f>disaster_subtype!E9490</f>
        <v>Croatia</v>
      </c>
      <c r="D9490" t="str">
        <f>disaster_subtype!B9490</f>
        <v>Flood</v>
      </c>
      <c r="E9490" t="str">
        <f>disaster_subtype!F9490</f>
        <v>Flash flood</v>
      </c>
      <c r="F9490">
        <f>disaster_subtype!G9490</f>
        <v>1</v>
      </c>
      <c r="G9490">
        <f>disaster_subtype!H9490</f>
        <v>0</v>
      </c>
      <c r="H9490">
        <f>disaster_subtype!I9490</f>
        <v>0</v>
      </c>
      <c r="I9490">
        <f>disaster_subtype!J9490</f>
        <v>1200</v>
      </c>
      <c r="J9490">
        <f>disaster_subtype!K9490</f>
        <v>0</v>
      </c>
      <c r="K9490">
        <f>disaster_subtype!L9490</f>
        <v>1200</v>
      </c>
      <c r="L9490">
        <f>disaster_subtype!M9490</f>
        <v>0</v>
      </c>
    </row>
    <row r="9491" spans="1:12" x14ac:dyDescent="0.2">
      <c r="A9491">
        <f>disaster_subtype!C9491</f>
        <v>2015</v>
      </c>
      <c r="B9491" t="str">
        <f>disaster_subtype!D9491</f>
        <v>CUB</v>
      </c>
      <c r="C9491" t="str">
        <f>disaster_subtype!E9491</f>
        <v>Cuba</v>
      </c>
      <c r="D9491" t="str">
        <f>disaster_subtype!B9491</f>
        <v>Drought</v>
      </c>
      <c r="E9491" t="str">
        <f>disaster_subtype!F9491</f>
        <v>Drought</v>
      </c>
      <c r="F9491">
        <f>disaster_subtype!G9491</f>
        <v>1</v>
      </c>
      <c r="G9491">
        <f>disaster_subtype!H9491</f>
        <v>0</v>
      </c>
      <c r="H9491">
        <f>disaster_subtype!I9491</f>
        <v>0</v>
      </c>
      <c r="I9491">
        <f>disaster_subtype!J9491</f>
        <v>100000</v>
      </c>
      <c r="J9491">
        <f>disaster_subtype!K9491</f>
        <v>0</v>
      </c>
      <c r="K9491">
        <f>disaster_subtype!L9491</f>
        <v>100000</v>
      </c>
      <c r="L9491">
        <f>disaster_subtype!M9491</f>
        <v>0</v>
      </c>
    </row>
    <row r="9492" spans="1:12" x14ac:dyDescent="0.2">
      <c r="A9492">
        <f>disaster_subtype!C9492</f>
        <v>2015</v>
      </c>
      <c r="B9492" t="str">
        <f>disaster_subtype!D9492</f>
        <v>CUB</v>
      </c>
      <c r="C9492" t="str">
        <f>disaster_subtype!E9492</f>
        <v>Cuba</v>
      </c>
      <c r="D9492" t="str">
        <f>disaster_subtype!B9492</f>
        <v>Flood</v>
      </c>
      <c r="E9492" t="str">
        <f>disaster_subtype!F9492</f>
        <v>Flash flood</v>
      </c>
      <c r="F9492">
        <f>disaster_subtype!G9492</f>
        <v>1</v>
      </c>
      <c r="G9492">
        <f>disaster_subtype!H9492</f>
        <v>3</v>
      </c>
      <c r="H9492">
        <f>disaster_subtype!I9492</f>
        <v>0</v>
      </c>
      <c r="I9492">
        <f>disaster_subtype!J9492</f>
        <v>10089</v>
      </c>
      <c r="J9492">
        <f>disaster_subtype!K9492</f>
        <v>0</v>
      </c>
      <c r="K9492">
        <f>disaster_subtype!L9492</f>
        <v>10089</v>
      </c>
      <c r="L9492">
        <f>disaster_subtype!M9492</f>
        <v>0</v>
      </c>
    </row>
    <row r="9493" spans="1:12" x14ac:dyDescent="0.2">
      <c r="A9493">
        <f>disaster_subtype!C9493</f>
        <v>2015</v>
      </c>
      <c r="B9493" t="str">
        <f>disaster_subtype!D9493</f>
        <v>DMA</v>
      </c>
      <c r="C9493" t="str">
        <f>disaster_subtype!E9493</f>
        <v>Dominica</v>
      </c>
      <c r="D9493" t="str">
        <f>disaster_subtype!B9493</f>
        <v>Storm</v>
      </c>
      <c r="E9493" t="str">
        <f>disaster_subtype!F9493</f>
        <v>Tropical cyclone</v>
      </c>
      <c r="F9493">
        <f>disaster_subtype!G9493</f>
        <v>1</v>
      </c>
      <c r="G9493">
        <f>disaster_subtype!H9493</f>
        <v>30</v>
      </c>
      <c r="H9493">
        <f>disaster_subtype!I9493</f>
        <v>20</v>
      </c>
      <c r="I9493">
        <f>disaster_subtype!J9493</f>
        <v>28000</v>
      </c>
      <c r="J9493">
        <f>disaster_subtype!K9493</f>
        <v>574</v>
      </c>
      <c r="K9493">
        <f>disaster_subtype!L9493</f>
        <v>28594</v>
      </c>
      <c r="L9493">
        <f>disaster_subtype!M9493</f>
        <v>482810</v>
      </c>
    </row>
    <row r="9494" spans="1:12" x14ac:dyDescent="0.2">
      <c r="A9494">
        <f>disaster_subtype!C9494</f>
        <v>2015</v>
      </c>
      <c r="B9494" t="str">
        <f>disaster_subtype!D9494</f>
        <v>DOM</v>
      </c>
      <c r="C9494" t="str">
        <f>disaster_subtype!E9494</f>
        <v>Dominican Republic (the)</v>
      </c>
      <c r="D9494" t="e">
        <f>disaster_subtype!B9494</f>
        <v>#N/A</v>
      </c>
      <c r="E9494" t="str">
        <f>disaster_subtype!F9494</f>
        <v>Flash flood</v>
      </c>
      <c r="F9494">
        <f>disaster_subtype!G9494</f>
        <v>1</v>
      </c>
      <c r="G9494">
        <f>disaster_subtype!H9494</f>
        <v>2</v>
      </c>
      <c r="H9494">
        <f>disaster_subtype!I9494</f>
        <v>0</v>
      </c>
      <c r="I9494">
        <f>disaster_subtype!J9494</f>
        <v>20850</v>
      </c>
      <c r="J9494">
        <f>disaster_subtype!K9494</f>
        <v>100</v>
      </c>
      <c r="K9494">
        <f>disaster_subtype!L9494</f>
        <v>20950</v>
      </c>
      <c r="L9494">
        <f>disaster_subtype!M9494</f>
        <v>0</v>
      </c>
    </row>
    <row r="9495" spans="1:12" x14ac:dyDescent="0.2">
      <c r="A9495">
        <f>disaster_subtype!C9495</f>
        <v>2015</v>
      </c>
      <c r="B9495" t="str">
        <f>disaster_subtype!D9495</f>
        <v>DOM</v>
      </c>
      <c r="C9495" t="str">
        <f>disaster_subtype!E9495</f>
        <v>Dominican Republic (the)</v>
      </c>
      <c r="D9495" t="e">
        <f>disaster_subtype!B9495</f>
        <v>#N/A</v>
      </c>
      <c r="E9495" t="str">
        <f>disaster_subtype!F9495</f>
        <v>Riverine flood</v>
      </c>
      <c r="F9495">
        <f>disaster_subtype!G9495</f>
        <v>1</v>
      </c>
      <c r="G9495">
        <f>disaster_subtype!H9495</f>
        <v>0</v>
      </c>
      <c r="H9495">
        <f>disaster_subtype!I9495</f>
        <v>0</v>
      </c>
      <c r="I9495">
        <f>disaster_subtype!J9495</f>
        <v>0</v>
      </c>
      <c r="J9495">
        <f>disaster_subtype!K9495</f>
        <v>250</v>
      </c>
      <c r="K9495">
        <f>disaster_subtype!L9495</f>
        <v>250</v>
      </c>
      <c r="L9495">
        <f>disaster_subtype!M9495</f>
        <v>0</v>
      </c>
    </row>
    <row r="9496" spans="1:12" x14ac:dyDescent="0.2">
      <c r="A9496">
        <f>disaster_subtype!C9496</f>
        <v>2015</v>
      </c>
      <c r="B9496" t="str">
        <f>disaster_subtype!D9496</f>
        <v>DOM</v>
      </c>
      <c r="C9496" t="str">
        <f>disaster_subtype!E9496</f>
        <v>Dominican Republic (the)</v>
      </c>
      <c r="D9496" t="str">
        <f>disaster_subtype!B9496</f>
        <v>Storm</v>
      </c>
      <c r="E9496" t="str">
        <f>disaster_subtype!F9496</f>
        <v>Tropical cyclone</v>
      </c>
      <c r="F9496">
        <f>disaster_subtype!G9496</f>
        <v>1</v>
      </c>
      <c r="G9496">
        <f>disaster_subtype!H9496</f>
        <v>0</v>
      </c>
      <c r="H9496">
        <f>disaster_subtype!I9496</f>
        <v>0</v>
      </c>
      <c r="I9496">
        <f>disaster_subtype!J9496</f>
        <v>33</v>
      </c>
      <c r="J9496">
        <f>disaster_subtype!K9496</f>
        <v>2100</v>
      </c>
      <c r="K9496">
        <f>disaster_subtype!L9496</f>
        <v>2133</v>
      </c>
      <c r="L9496">
        <f>disaster_subtype!M9496</f>
        <v>0</v>
      </c>
    </row>
    <row r="9497" spans="1:12" x14ac:dyDescent="0.2">
      <c r="A9497">
        <f>disaster_subtype!C9497</f>
        <v>2015</v>
      </c>
      <c r="B9497" t="str">
        <f>disaster_subtype!D9497</f>
        <v>ECU</v>
      </c>
      <c r="C9497" t="str">
        <f>disaster_subtype!E9497</f>
        <v>Ecuador</v>
      </c>
      <c r="D9497" t="e">
        <f>disaster_subtype!B9497</f>
        <v>#N/A</v>
      </c>
      <c r="E9497" t="str">
        <f>disaster_subtype!F9497</f>
        <v>--</v>
      </c>
      <c r="F9497">
        <f>disaster_subtype!G9497</f>
        <v>1</v>
      </c>
      <c r="G9497">
        <f>disaster_subtype!H9497</f>
        <v>0</v>
      </c>
      <c r="H9497">
        <f>disaster_subtype!I9497</f>
        <v>0</v>
      </c>
      <c r="I9497">
        <f>disaster_subtype!J9497</f>
        <v>130042</v>
      </c>
      <c r="J9497">
        <f>disaster_subtype!K9497</f>
        <v>0</v>
      </c>
      <c r="K9497">
        <f>disaster_subtype!L9497</f>
        <v>130042</v>
      </c>
      <c r="L9497">
        <f>disaster_subtype!M9497</f>
        <v>0</v>
      </c>
    </row>
    <row r="9498" spans="1:12" x14ac:dyDescent="0.2">
      <c r="A9498">
        <f>disaster_subtype!C9498</f>
        <v>2015</v>
      </c>
      <c r="B9498" t="str">
        <f>disaster_subtype!D9498</f>
        <v>ECU</v>
      </c>
      <c r="C9498" t="str">
        <f>disaster_subtype!E9498</f>
        <v>Ecuador</v>
      </c>
      <c r="D9498" t="e">
        <f>disaster_subtype!B9498</f>
        <v>#N/A</v>
      </c>
      <c r="E9498" t="str">
        <f>disaster_subtype!F9498</f>
        <v>Lava flow</v>
      </c>
      <c r="F9498">
        <f>disaster_subtype!G9498</f>
        <v>1</v>
      </c>
      <c r="G9498">
        <f>disaster_subtype!H9498</f>
        <v>0</v>
      </c>
      <c r="H9498">
        <f>disaster_subtype!I9498</f>
        <v>0</v>
      </c>
      <c r="I9498">
        <f>disaster_subtype!J9498</f>
        <v>800000</v>
      </c>
      <c r="J9498">
        <f>disaster_subtype!K9498</f>
        <v>0</v>
      </c>
      <c r="K9498">
        <f>disaster_subtype!L9498</f>
        <v>800000</v>
      </c>
      <c r="L9498">
        <f>disaster_subtype!M9498</f>
        <v>0</v>
      </c>
    </row>
    <row r="9499" spans="1:12" x14ac:dyDescent="0.2">
      <c r="A9499">
        <f>disaster_subtype!C9499</f>
        <v>2015</v>
      </c>
      <c r="B9499" t="str">
        <f>disaster_subtype!D9499</f>
        <v>ECU</v>
      </c>
      <c r="C9499" t="str">
        <f>disaster_subtype!E9499</f>
        <v>Ecuador</v>
      </c>
      <c r="D9499" t="str">
        <f>disaster_subtype!B9499</f>
        <v>Flood</v>
      </c>
      <c r="E9499" t="str">
        <f>disaster_subtype!F9499</f>
        <v>Riverine flood</v>
      </c>
      <c r="F9499">
        <f>disaster_subtype!G9499</f>
        <v>1</v>
      </c>
      <c r="G9499">
        <f>disaster_subtype!H9499</f>
        <v>12</v>
      </c>
      <c r="H9499">
        <f>disaster_subtype!I9499</f>
        <v>0</v>
      </c>
      <c r="I9499">
        <f>disaster_subtype!J9499</f>
        <v>1185</v>
      </c>
      <c r="J9499">
        <f>disaster_subtype!K9499</f>
        <v>0</v>
      </c>
      <c r="K9499">
        <f>disaster_subtype!L9499</f>
        <v>1185</v>
      </c>
      <c r="L9499">
        <f>disaster_subtype!M9499</f>
        <v>0</v>
      </c>
    </row>
    <row r="9500" spans="1:12" x14ac:dyDescent="0.2">
      <c r="A9500">
        <f>disaster_subtype!C9500</f>
        <v>2015</v>
      </c>
      <c r="B9500" t="str">
        <f>disaster_subtype!D9500</f>
        <v>EGY</v>
      </c>
      <c r="C9500" t="str">
        <f>disaster_subtype!E9500</f>
        <v>Egypt</v>
      </c>
      <c r="D9500" t="str">
        <f>disaster_subtype!B9500</f>
        <v>Storm</v>
      </c>
      <c r="E9500" t="str">
        <f>disaster_subtype!F9500</f>
        <v>Convective storm</v>
      </c>
      <c r="F9500">
        <f>disaster_subtype!G9500</f>
        <v>2</v>
      </c>
      <c r="G9500">
        <f>disaster_subtype!H9500</f>
        <v>31</v>
      </c>
      <c r="H9500">
        <f>disaster_subtype!I9500</f>
        <v>35</v>
      </c>
      <c r="I9500">
        <f>disaster_subtype!J9500</f>
        <v>100</v>
      </c>
      <c r="J9500">
        <f>disaster_subtype!K9500</f>
        <v>0</v>
      </c>
      <c r="K9500">
        <f>disaster_subtype!L9500</f>
        <v>135</v>
      </c>
      <c r="L9500">
        <f>disaster_subtype!M9500</f>
        <v>100000</v>
      </c>
    </row>
    <row r="9501" spans="1:12" x14ac:dyDescent="0.2">
      <c r="A9501">
        <f>disaster_subtype!C9501</f>
        <v>2015</v>
      </c>
      <c r="B9501" t="str">
        <f>disaster_subtype!D9501</f>
        <v>EGY</v>
      </c>
      <c r="C9501" t="str">
        <f>disaster_subtype!E9501</f>
        <v>Egypt</v>
      </c>
      <c r="D9501" t="str">
        <f>disaster_subtype!B9501</f>
        <v xml:space="preserve">Extreme temperature </v>
      </c>
      <c r="E9501" t="str">
        <f>disaster_subtype!F9501</f>
        <v>Heat wave</v>
      </c>
      <c r="F9501">
        <f>disaster_subtype!G9501</f>
        <v>1</v>
      </c>
      <c r="G9501">
        <f>disaster_subtype!H9501</f>
        <v>110</v>
      </c>
      <c r="H9501">
        <f>disaster_subtype!I9501</f>
        <v>66</v>
      </c>
      <c r="I9501">
        <f>disaster_subtype!J9501</f>
        <v>0</v>
      </c>
      <c r="J9501">
        <f>disaster_subtype!K9501</f>
        <v>0</v>
      </c>
      <c r="K9501">
        <f>disaster_subtype!L9501</f>
        <v>66</v>
      </c>
      <c r="L9501">
        <f>disaster_subtype!M9501</f>
        <v>0</v>
      </c>
    </row>
    <row r="9502" spans="1:12" x14ac:dyDescent="0.2">
      <c r="A9502">
        <f>disaster_subtype!C9502</f>
        <v>2015</v>
      </c>
      <c r="B9502" t="str">
        <f>disaster_subtype!D9502</f>
        <v>SLV</v>
      </c>
      <c r="C9502" t="str">
        <f>disaster_subtype!E9502</f>
        <v>El Salvador</v>
      </c>
      <c r="D9502" t="str">
        <f>disaster_subtype!B9502</f>
        <v>Storm</v>
      </c>
      <c r="E9502" t="str">
        <f>disaster_subtype!F9502</f>
        <v>Convective storm</v>
      </c>
      <c r="F9502">
        <f>disaster_subtype!G9502</f>
        <v>1</v>
      </c>
      <c r="G9502">
        <f>disaster_subtype!H9502</f>
        <v>12</v>
      </c>
      <c r="H9502">
        <f>disaster_subtype!I9502</f>
        <v>0</v>
      </c>
      <c r="I9502">
        <f>disaster_subtype!J9502</f>
        <v>20000</v>
      </c>
      <c r="J9502">
        <f>disaster_subtype!K9502</f>
        <v>0</v>
      </c>
      <c r="K9502">
        <f>disaster_subtype!L9502</f>
        <v>20000</v>
      </c>
      <c r="L9502">
        <f>disaster_subtype!M9502</f>
        <v>0</v>
      </c>
    </row>
    <row r="9503" spans="1:12" x14ac:dyDescent="0.2">
      <c r="A9503">
        <f>disaster_subtype!C9503</f>
        <v>2015</v>
      </c>
      <c r="B9503" t="str">
        <f>disaster_subtype!D9503</f>
        <v>SLV</v>
      </c>
      <c r="C9503" t="str">
        <f>disaster_subtype!E9503</f>
        <v>El Salvador</v>
      </c>
      <c r="D9503" t="str">
        <f>disaster_subtype!B9503</f>
        <v>Drought</v>
      </c>
      <c r="E9503" t="str">
        <f>disaster_subtype!F9503</f>
        <v>Drought</v>
      </c>
      <c r="F9503">
        <f>disaster_subtype!G9503</f>
        <v>1</v>
      </c>
      <c r="G9503">
        <f>disaster_subtype!H9503</f>
        <v>0</v>
      </c>
      <c r="H9503">
        <f>disaster_subtype!I9503</f>
        <v>0</v>
      </c>
      <c r="I9503">
        <f>disaster_subtype!J9503</f>
        <v>700000</v>
      </c>
      <c r="J9503">
        <f>disaster_subtype!K9503</f>
        <v>0</v>
      </c>
      <c r="K9503">
        <f>disaster_subtype!L9503</f>
        <v>700000</v>
      </c>
      <c r="L9503">
        <f>disaster_subtype!M9503</f>
        <v>100000</v>
      </c>
    </row>
    <row r="9504" spans="1:12" x14ac:dyDescent="0.2">
      <c r="A9504">
        <f>disaster_subtype!C9504</f>
        <v>2015</v>
      </c>
      <c r="B9504" t="str">
        <f>disaster_subtype!D9504</f>
        <v>SLV</v>
      </c>
      <c r="C9504" t="str">
        <f>disaster_subtype!E9504</f>
        <v>El Salvador</v>
      </c>
      <c r="D9504" t="str">
        <f>disaster_subtype!B9504</f>
        <v>Flood</v>
      </c>
      <c r="E9504" t="str">
        <f>disaster_subtype!F9504</f>
        <v>Riverine flood</v>
      </c>
      <c r="F9504">
        <f>disaster_subtype!G9504</f>
        <v>1</v>
      </c>
      <c r="G9504">
        <f>disaster_subtype!H9504</f>
        <v>1</v>
      </c>
      <c r="H9504">
        <f>disaster_subtype!I9504</f>
        <v>0</v>
      </c>
      <c r="I9504">
        <f>disaster_subtype!J9504</f>
        <v>0</v>
      </c>
      <c r="J9504">
        <f>disaster_subtype!K9504</f>
        <v>0</v>
      </c>
      <c r="K9504">
        <f>disaster_subtype!L9504</f>
        <v>0</v>
      </c>
      <c r="L9504">
        <f>disaster_subtype!M9504</f>
        <v>0</v>
      </c>
    </row>
    <row r="9505" spans="1:12" x14ac:dyDescent="0.2">
      <c r="A9505">
        <f>disaster_subtype!C9505</f>
        <v>2015</v>
      </c>
      <c r="B9505" t="str">
        <f>disaster_subtype!D9505</f>
        <v>ETH</v>
      </c>
      <c r="C9505" t="str">
        <f>disaster_subtype!E9505</f>
        <v>Ethiopia</v>
      </c>
      <c r="D9505" t="str">
        <f>disaster_subtype!B9505</f>
        <v>Flood</v>
      </c>
      <c r="E9505" t="str">
        <f>disaster_subtype!F9505</f>
        <v>--</v>
      </c>
      <c r="F9505">
        <f>disaster_subtype!G9505</f>
        <v>1</v>
      </c>
      <c r="G9505">
        <f>disaster_subtype!H9505</f>
        <v>0</v>
      </c>
      <c r="H9505">
        <f>disaster_subtype!I9505</f>
        <v>0</v>
      </c>
      <c r="I9505">
        <f>disaster_subtype!J9505</f>
        <v>210600</v>
      </c>
      <c r="J9505">
        <f>disaster_subtype!K9505</f>
        <v>0</v>
      </c>
      <c r="K9505">
        <f>disaster_subtype!L9505</f>
        <v>210600</v>
      </c>
      <c r="L9505">
        <f>disaster_subtype!M9505</f>
        <v>0</v>
      </c>
    </row>
    <row r="9506" spans="1:12" x14ac:dyDescent="0.2">
      <c r="A9506">
        <f>disaster_subtype!C9506</f>
        <v>2015</v>
      </c>
      <c r="B9506" t="str">
        <f>disaster_subtype!D9506</f>
        <v>ETH</v>
      </c>
      <c r="C9506" t="str">
        <f>disaster_subtype!E9506</f>
        <v>Ethiopia</v>
      </c>
      <c r="D9506" t="str">
        <f>disaster_subtype!B9506</f>
        <v>Drought</v>
      </c>
      <c r="E9506" t="str">
        <f>disaster_subtype!F9506</f>
        <v>Drought</v>
      </c>
      <c r="F9506">
        <f>disaster_subtype!G9506</f>
        <v>1</v>
      </c>
      <c r="G9506">
        <f>disaster_subtype!H9506</f>
        <v>0</v>
      </c>
      <c r="H9506">
        <f>disaster_subtype!I9506</f>
        <v>0</v>
      </c>
      <c r="I9506">
        <f>disaster_subtype!J9506</f>
        <v>10200000</v>
      </c>
      <c r="J9506">
        <f>disaster_subtype!K9506</f>
        <v>0</v>
      </c>
      <c r="K9506">
        <f>disaster_subtype!L9506</f>
        <v>10200000</v>
      </c>
      <c r="L9506">
        <f>disaster_subtype!M9506</f>
        <v>1400000</v>
      </c>
    </row>
    <row r="9507" spans="1:12" x14ac:dyDescent="0.2">
      <c r="A9507">
        <f>disaster_subtype!C9507</f>
        <v>2015</v>
      </c>
      <c r="B9507" t="str">
        <f>disaster_subtype!D9507</f>
        <v>FJI</v>
      </c>
      <c r="C9507" t="str">
        <f>disaster_subtype!E9507</f>
        <v>Fiji</v>
      </c>
      <c r="D9507" t="str">
        <f>disaster_subtype!B9507</f>
        <v>Drought</v>
      </c>
      <c r="E9507" t="str">
        <f>disaster_subtype!F9507</f>
        <v>Drought</v>
      </c>
      <c r="F9507">
        <f>disaster_subtype!G9507</f>
        <v>1</v>
      </c>
      <c r="G9507">
        <f>disaster_subtype!H9507</f>
        <v>0</v>
      </c>
      <c r="H9507">
        <f>disaster_subtype!I9507</f>
        <v>0</v>
      </c>
      <c r="I9507">
        <f>disaster_subtype!J9507</f>
        <v>67000</v>
      </c>
      <c r="J9507">
        <f>disaster_subtype!K9507</f>
        <v>0</v>
      </c>
      <c r="K9507">
        <f>disaster_subtype!L9507</f>
        <v>67000</v>
      </c>
      <c r="L9507">
        <f>disaster_subtype!M9507</f>
        <v>0</v>
      </c>
    </row>
    <row r="9508" spans="1:12" x14ac:dyDescent="0.2">
      <c r="A9508">
        <f>disaster_subtype!C9508</f>
        <v>2015</v>
      </c>
      <c r="B9508" t="str">
        <f>disaster_subtype!D9508</f>
        <v>FRA</v>
      </c>
      <c r="C9508" t="str">
        <f>disaster_subtype!E9508</f>
        <v>France</v>
      </c>
      <c r="D9508" t="str">
        <f>disaster_subtype!B9508</f>
        <v>Storm</v>
      </c>
      <c r="E9508" t="str">
        <f>disaster_subtype!F9508</f>
        <v>Convective storm</v>
      </c>
      <c r="F9508">
        <f>disaster_subtype!G9508</f>
        <v>1</v>
      </c>
      <c r="G9508">
        <f>disaster_subtype!H9508</f>
        <v>3</v>
      </c>
      <c r="H9508">
        <f>disaster_subtype!I9508</f>
        <v>0</v>
      </c>
      <c r="I9508">
        <f>disaster_subtype!J9508</f>
        <v>750</v>
      </c>
      <c r="J9508">
        <f>disaster_subtype!K9508</f>
        <v>0</v>
      </c>
      <c r="K9508">
        <f>disaster_subtype!L9508</f>
        <v>750</v>
      </c>
      <c r="L9508">
        <f>disaster_subtype!M9508</f>
        <v>0</v>
      </c>
    </row>
    <row r="9509" spans="1:12" x14ac:dyDescent="0.2">
      <c r="A9509">
        <f>disaster_subtype!C9509</f>
        <v>2015</v>
      </c>
      <c r="B9509" t="str">
        <f>disaster_subtype!D9509</f>
        <v>FRA</v>
      </c>
      <c r="C9509" t="str">
        <f>disaster_subtype!E9509</f>
        <v>France</v>
      </c>
      <c r="D9509" t="str">
        <f>disaster_subtype!B9509</f>
        <v>Flood</v>
      </c>
      <c r="E9509" t="str">
        <f>disaster_subtype!F9509</f>
        <v>Flash flood</v>
      </c>
      <c r="F9509">
        <f>disaster_subtype!G9509</f>
        <v>1</v>
      </c>
      <c r="G9509">
        <f>disaster_subtype!H9509</f>
        <v>20</v>
      </c>
      <c r="H9509">
        <f>disaster_subtype!I9509</f>
        <v>0</v>
      </c>
      <c r="I9509">
        <f>disaster_subtype!J9509</f>
        <v>0</v>
      </c>
      <c r="J9509">
        <f>disaster_subtype!K9509</f>
        <v>0</v>
      </c>
      <c r="K9509">
        <f>disaster_subtype!L9509</f>
        <v>0</v>
      </c>
      <c r="L9509">
        <f>disaster_subtype!M9509</f>
        <v>924000</v>
      </c>
    </row>
    <row r="9510" spans="1:12" x14ac:dyDescent="0.2">
      <c r="A9510">
        <f>disaster_subtype!C9510</f>
        <v>2015</v>
      </c>
      <c r="B9510" t="str">
        <f>disaster_subtype!D9510</f>
        <v>FRA</v>
      </c>
      <c r="C9510" t="str">
        <f>disaster_subtype!E9510</f>
        <v>France</v>
      </c>
      <c r="D9510" t="str">
        <f>disaster_subtype!B9510</f>
        <v xml:space="preserve">Extreme temperature </v>
      </c>
      <c r="E9510" t="str">
        <f>disaster_subtype!F9510</f>
        <v>Heat wave</v>
      </c>
      <c r="F9510">
        <f>disaster_subtype!G9510</f>
        <v>1</v>
      </c>
      <c r="G9510">
        <f>disaster_subtype!H9510</f>
        <v>3275</v>
      </c>
      <c r="H9510">
        <f>disaster_subtype!I9510</f>
        <v>0</v>
      </c>
      <c r="I9510">
        <f>disaster_subtype!J9510</f>
        <v>0</v>
      </c>
      <c r="J9510">
        <f>disaster_subtype!K9510</f>
        <v>0</v>
      </c>
      <c r="K9510">
        <f>disaster_subtype!L9510</f>
        <v>0</v>
      </c>
      <c r="L9510">
        <f>disaster_subtype!M9510</f>
        <v>0</v>
      </c>
    </row>
    <row r="9511" spans="1:12" x14ac:dyDescent="0.2">
      <c r="A9511">
        <f>disaster_subtype!C9511</f>
        <v>2015</v>
      </c>
      <c r="B9511" t="str">
        <f>disaster_subtype!D9511</f>
        <v>GMB</v>
      </c>
      <c r="C9511" t="str">
        <f>disaster_subtype!E9511</f>
        <v>Gambia (the)</v>
      </c>
      <c r="D9511" t="str">
        <f>disaster_subtype!B9511</f>
        <v>Drought</v>
      </c>
      <c r="E9511" t="str">
        <f>disaster_subtype!F9511</f>
        <v>Drought</v>
      </c>
      <c r="F9511">
        <f>disaster_subtype!G9511</f>
        <v>1</v>
      </c>
      <c r="G9511">
        <f>disaster_subtype!H9511</f>
        <v>0</v>
      </c>
      <c r="H9511">
        <f>disaster_subtype!I9511</f>
        <v>0</v>
      </c>
      <c r="I9511">
        <f>disaster_subtype!J9511</f>
        <v>63100</v>
      </c>
      <c r="J9511">
        <f>disaster_subtype!K9511</f>
        <v>0</v>
      </c>
      <c r="K9511">
        <f>disaster_subtype!L9511</f>
        <v>63100</v>
      </c>
      <c r="L9511">
        <f>disaster_subtype!M9511</f>
        <v>0</v>
      </c>
    </row>
    <row r="9512" spans="1:12" x14ac:dyDescent="0.2">
      <c r="A9512">
        <f>disaster_subtype!C9512</f>
        <v>2015</v>
      </c>
      <c r="B9512" t="str">
        <f>disaster_subtype!D9512</f>
        <v>GEO</v>
      </c>
      <c r="C9512" t="str">
        <f>disaster_subtype!E9512</f>
        <v>Georgia</v>
      </c>
      <c r="D9512" t="str">
        <f>disaster_subtype!B9512</f>
        <v>Flood</v>
      </c>
      <c r="E9512" t="str">
        <f>disaster_subtype!F9512</f>
        <v>Flash flood</v>
      </c>
      <c r="F9512">
        <f>disaster_subtype!G9512</f>
        <v>1</v>
      </c>
      <c r="G9512">
        <f>disaster_subtype!H9512</f>
        <v>40</v>
      </c>
      <c r="H9512">
        <f>disaster_subtype!I9512</f>
        <v>0</v>
      </c>
      <c r="I9512">
        <f>disaster_subtype!J9512</f>
        <v>10320</v>
      </c>
      <c r="J9512">
        <f>disaster_subtype!K9512</f>
        <v>0</v>
      </c>
      <c r="K9512">
        <f>disaster_subtype!L9512</f>
        <v>10320</v>
      </c>
      <c r="L9512">
        <f>disaster_subtype!M9512</f>
        <v>23000</v>
      </c>
    </row>
    <row r="9513" spans="1:12" x14ac:dyDescent="0.2">
      <c r="A9513">
        <f>disaster_subtype!C9513</f>
        <v>2015</v>
      </c>
      <c r="B9513" t="str">
        <f>disaster_subtype!D9513</f>
        <v>GHA</v>
      </c>
      <c r="C9513" t="str">
        <f>disaster_subtype!E9513</f>
        <v>Ghana</v>
      </c>
      <c r="D9513" t="str">
        <f>disaster_subtype!B9513</f>
        <v>Flood</v>
      </c>
      <c r="E9513" t="str">
        <f>disaster_subtype!F9513</f>
        <v>--</v>
      </c>
      <c r="F9513">
        <f>disaster_subtype!G9513</f>
        <v>1</v>
      </c>
      <c r="G9513">
        <f>disaster_subtype!H9513</f>
        <v>25</v>
      </c>
      <c r="H9513">
        <f>disaster_subtype!I9513</f>
        <v>0</v>
      </c>
      <c r="I9513">
        <f>disaster_subtype!J9513</f>
        <v>0</v>
      </c>
      <c r="J9513">
        <f>disaster_subtype!K9513</f>
        <v>5000</v>
      </c>
      <c r="K9513">
        <f>disaster_subtype!L9513</f>
        <v>5000</v>
      </c>
      <c r="L9513">
        <f>disaster_subtype!M9513</f>
        <v>12000</v>
      </c>
    </row>
    <row r="9514" spans="1:12" x14ac:dyDescent="0.2">
      <c r="A9514">
        <f>disaster_subtype!C9514</f>
        <v>2015</v>
      </c>
      <c r="B9514" t="str">
        <f>disaster_subtype!D9514</f>
        <v>GHA</v>
      </c>
      <c r="C9514" t="str">
        <f>disaster_subtype!E9514</f>
        <v>Ghana</v>
      </c>
      <c r="D9514" t="str">
        <f>disaster_subtype!B9514</f>
        <v>Epidemic</v>
      </c>
      <c r="E9514" t="str">
        <f>disaster_subtype!F9514</f>
        <v>Viral disease</v>
      </c>
      <c r="F9514">
        <f>disaster_subtype!G9514</f>
        <v>1</v>
      </c>
      <c r="G9514">
        <f>disaster_subtype!H9514</f>
        <v>85</v>
      </c>
      <c r="H9514">
        <f>disaster_subtype!I9514</f>
        <v>465</v>
      </c>
      <c r="I9514">
        <f>disaster_subtype!J9514</f>
        <v>0</v>
      </c>
      <c r="J9514">
        <f>disaster_subtype!K9514</f>
        <v>0</v>
      </c>
      <c r="K9514">
        <f>disaster_subtype!L9514</f>
        <v>465</v>
      </c>
      <c r="L9514">
        <f>disaster_subtype!M9514</f>
        <v>0</v>
      </c>
    </row>
    <row r="9515" spans="1:12" x14ac:dyDescent="0.2">
      <c r="A9515">
        <f>disaster_subtype!C9515</f>
        <v>2015</v>
      </c>
      <c r="B9515" t="str">
        <f>disaster_subtype!D9515</f>
        <v>GRC</v>
      </c>
      <c r="C9515" t="str">
        <f>disaster_subtype!E9515</f>
        <v>Greece</v>
      </c>
      <c r="D9515" t="e">
        <f>disaster_subtype!B9515</f>
        <v>#N/A</v>
      </c>
      <c r="E9515" t="str">
        <f>disaster_subtype!F9515</f>
        <v>--</v>
      </c>
      <c r="F9515">
        <f>disaster_subtype!G9515</f>
        <v>1</v>
      </c>
      <c r="G9515">
        <f>disaster_subtype!H9515</f>
        <v>3</v>
      </c>
      <c r="H9515">
        <f>disaster_subtype!I9515</f>
        <v>0</v>
      </c>
      <c r="I9515">
        <f>disaster_subtype!J9515</f>
        <v>500</v>
      </c>
      <c r="J9515">
        <f>disaster_subtype!K9515</f>
        <v>0</v>
      </c>
      <c r="K9515">
        <f>disaster_subtype!L9515</f>
        <v>500</v>
      </c>
      <c r="L9515">
        <f>disaster_subtype!M9515</f>
        <v>0</v>
      </c>
    </row>
    <row r="9516" spans="1:12" x14ac:dyDescent="0.2">
      <c r="A9516">
        <f>disaster_subtype!C9516</f>
        <v>2015</v>
      </c>
      <c r="B9516" t="str">
        <f>disaster_subtype!D9516</f>
        <v>GRC</v>
      </c>
      <c r="C9516" t="str">
        <f>disaster_subtype!E9516</f>
        <v>Greece</v>
      </c>
      <c r="D9516" t="e">
        <f>disaster_subtype!B9516</f>
        <v>#N/A</v>
      </c>
      <c r="E9516" t="str">
        <f>disaster_subtype!F9516</f>
        <v>Riverine flood</v>
      </c>
      <c r="F9516">
        <f>disaster_subtype!G9516</f>
        <v>1</v>
      </c>
      <c r="G9516">
        <f>disaster_subtype!H9516</f>
        <v>0</v>
      </c>
      <c r="H9516">
        <f>disaster_subtype!I9516</f>
        <v>0</v>
      </c>
      <c r="I9516">
        <f>disaster_subtype!J9516</f>
        <v>0</v>
      </c>
      <c r="J9516">
        <f>disaster_subtype!K9516</f>
        <v>0</v>
      </c>
      <c r="K9516">
        <f>disaster_subtype!L9516</f>
        <v>0</v>
      </c>
      <c r="L9516">
        <f>disaster_subtype!M9516</f>
        <v>0</v>
      </c>
    </row>
    <row r="9517" spans="1:12" x14ac:dyDescent="0.2">
      <c r="A9517">
        <f>disaster_subtype!C9517</f>
        <v>2015</v>
      </c>
      <c r="B9517" t="str">
        <f>disaster_subtype!D9517</f>
        <v>GTM</v>
      </c>
      <c r="C9517" t="str">
        <f>disaster_subtype!E9517</f>
        <v>Guatemala</v>
      </c>
      <c r="D9517" t="e">
        <f>disaster_subtype!B9517</f>
        <v>#N/A</v>
      </c>
      <c r="E9517" t="str">
        <f>disaster_subtype!F9517</f>
        <v>--</v>
      </c>
      <c r="F9517">
        <f>disaster_subtype!G9517</f>
        <v>1</v>
      </c>
      <c r="G9517">
        <f>disaster_subtype!H9517</f>
        <v>6</v>
      </c>
      <c r="H9517">
        <f>disaster_subtype!I9517</f>
        <v>0</v>
      </c>
      <c r="I9517">
        <f>disaster_subtype!J9517</f>
        <v>8291</v>
      </c>
      <c r="J9517">
        <f>disaster_subtype!K9517</f>
        <v>0</v>
      </c>
      <c r="K9517">
        <f>disaster_subtype!L9517</f>
        <v>8291</v>
      </c>
      <c r="L9517">
        <f>disaster_subtype!M9517</f>
        <v>0</v>
      </c>
    </row>
    <row r="9518" spans="1:12" x14ac:dyDescent="0.2">
      <c r="A9518">
        <f>disaster_subtype!C9518</f>
        <v>2015</v>
      </c>
      <c r="B9518" t="str">
        <f>disaster_subtype!D9518</f>
        <v>GTM</v>
      </c>
      <c r="C9518" t="str">
        <f>disaster_subtype!E9518</f>
        <v>Guatemala</v>
      </c>
      <c r="D9518" t="str">
        <f>disaster_subtype!B9518</f>
        <v>Landslide</v>
      </c>
      <c r="E9518" t="str">
        <f>disaster_subtype!F9518</f>
        <v>Landslide</v>
      </c>
      <c r="F9518">
        <f>disaster_subtype!G9518</f>
        <v>1</v>
      </c>
      <c r="G9518">
        <f>disaster_subtype!H9518</f>
        <v>350</v>
      </c>
      <c r="H9518">
        <f>disaster_subtype!I9518</f>
        <v>26</v>
      </c>
      <c r="I9518">
        <f>disaster_subtype!J9518</f>
        <v>1086</v>
      </c>
      <c r="J9518">
        <f>disaster_subtype!K9518</f>
        <v>0</v>
      </c>
      <c r="K9518">
        <f>disaster_subtype!L9518</f>
        <v>1112</v>
      </c>
      <c r="L9518">
        <f>disaster_subtype!M9518</f>
        <v>5000</v>
      </c>
    </row>
    <row r="9519" spans="1:12" x14ac:dyDescent="0.2">
      <c r="A9519">
        <f>disaster_subtype!C9519</f>
        <v>2015</v>
      </c>
      <c r="B9519" t="str">
        <f>disaster_subtype!D9519</f>
        <v>GTM</v>
      </c>
      <c r="C9519" t="str">
        <f>disaster_subtype!E9519</f>
        <v>Guatemala</v>
      </c>
      <c r="D9519" t="e">
        <f>disaster_subtype!B9519</f>
        <v>#N/A</v>
      </c>
      <c r="E9519" t="str">
        <f>disaster_subtype!F9519</f>
        <v>Riverine flood</v>
      </c>
      <c r="F9519">
        <f>disaster_subtype!G9519</f>
        <v>1</v>
      </c>
      <c r="G9519">
        <f>disaster_subtype!H9519</f>
        <v>2</v>
      </c>
      <c r="H9519">
        <f>disaster_subtype!I9519</f>
        <v>0</v>
      </c>
      <c r="I9519">
        <f>disaster_subtype!J9519</f>
        <v>56845</v>
      </c>
      <c r="J9519">
        <f>disaster_subtype!K9519</f>
        <v>0</v>
      </c>
      <c r="K9519">
        <f>disaster_subtype!L9519</f>
        <v>56845</v>
      </c>
      <c r="L9519">
        <f>disaster_subtype!M9519</f>
        <v>0</v>
      </c>
    </row>
    <row r="9520" spans="1:12" x14ac:dyDescent="0.2">
      <c r="A9520">
        <f>disaster_subtype!C9520</f>
        <v>2015</v>
      </c>
      <c r="B9520" t="str">
        <f>disaster_subtype!D9520</f>
        <v>GTM</v>
      </c>
      <c r="C9520" t="str">
        <f>disaster_subtype!E9520</f>
        <v>Guatemala</v>
      </c>
      <c r="D9520" t="str">
        <f>disaster_subtype!B9520</f>
        <v>Epidemic</v>
      </c>
      <c r="E9520" t="str">
        <f>disaster_subtype!F9520</f>
        <v>Viral disease</v>
      </c>
      <c r="F9520">
        <f>disaster_subtype!G9520</f>
        <v>1</v>
      </c>
      <c r="G9520">
        <f>disaster_subtype!H9520</f>
        <v>0</v>
      </c>
      <c r="H9520">
        <f>disaster_subtype!I9520</f>
        <v>15211</v>
      </c>
      <c r="I9520">
        <f>disaster_subtype!J9520</f>
        <v>0</v>
      </c>
      <c r="J9520">
        <f>disaster_subtype!K9520</f>
        <v>0</v>
      </c>
      <c r="K9520">
        <f>disaster_subtype!L9520</f>
        <v>15211</v>
      </c>
      <c r="L9520">
        <f>disaster_subtype!M9520</f>
        <v>0</v>
      </c>
    </row>
    <row r="9521" spans="1:12" x14ac:dyDescent="0.2">
      <c r="A9521">
        <f>disaster_subtype!C9521</f>
        <v>2015</v>
      </c>
      <c r="B9521" t="str">
        <f>disaster_subtype!D9521</f>
        <v>GIN</v>
      </c>
      <c r="C9521" t="str">
        <f>disaster_subtype!E9521</f>
        <v>Guinea</v>
      </c>
      <c r="D9521" t="str">
        <f>disaster_subtype!B9521</f>
        <v>Flood</v>
      </c>
      <c r="E9521" t="str">
        <f>disaster_subtype!F9521</f>
        <v>--</v>
      </c>
      <c r="F9521">
        <f>disaster_subtype!G9521</f>
        <v>1</v>
      </c>
      <c r="G9521">
        <f>disaster_subtype!H9521</f>
        <v>9</v>
      </c>
      <c r="H9521">
        <f>disaster_subtype!I9521</f>
        <v>29</v>
      </c>
      <c r="I9521">
        <f>disaster_subtype!J9521</f>
        <v>29599</v>
      </c>
      <c r="J9521">
        <f>disaster_subtype!K9521</f>
        <v>0</v>
      </c>
      <c r="K9521">
        <f>disaster_subtype!L9521</f>
        <v>29628</v>
      </c>
      <c r="L9521">
        <f>disaster_subtype!M9521</f>
        <v>0</v>
      </c>
    </row>
    <row r="9522" spans="1:12" x14ac:dyDescent="0.2">
      <c r="A9522">
        <f>disaster_subtype!C9522</f>
        <v>2015</v>
      </c>
      <c r="B9522" t="str">
        <f>disaster_subtype!D9522</f>
        <v>GIN</v>
      </c>
      <c r="C9522" t="str">
        <f>disaster_subtype!E9522</f>
        <v>Guinea</v>
      </c>
      <c r="D9522" t="str">
        <f>disaster_subtype!B9522</f>
        <v>Landslide</v>
      </c>
      <c r="E9522" t="str">
        <f>disaster_subtype!F9522</f>
        <v>Landslide</v>
      </c>
      <c r="F9522">
        <f>disaster_subtype!G9522</f>
        <v>1</v>
      </c>
      <c r="G9522">
        <f>disaster_subtype!H9522</f>
        <v>7</v>
      </c>
      <c r="H9522">
        <f>disaster_subtype!I9522</f>
        <v>12</v>
      </c>
      <c r="I9522">
        <f>disaster_subtype!J9522</f>
        <v>480</v>
      </c>
      <c r="J9522">
        <f>disaster_subtype!K9522</f>
        <v>0</v>
      </c>
      <c r="K9522">
        <f>disaster_subtype!L9522</f>
        <v>492</v>
      </c>
      <c r="L9522">
        <f>disaster_subtype!M9522</f>
        <v>0</v>
      </c>
    </row>
    <row r="9523" spans="1:12" x14ac:dyDescent="0.2">
      <c r="A9523">
        <f>disaster_subtype!C9523</f>
        <v>2015</v>
      </c>
      <c r="B9523" t="str">
        <f>disaster_subtype!D9523</f>
        <v>GUY</v>
      </c>
      <c r="C9523" t="str">
        <f>disaster_subtype!E9523</f>
        <v>Guyana</v>
      </c>
      <c r="D9523" t="str">
        <f>disaster_subtype!B9523</f>
        <v>Flood</v>
      </c>
      <c r="E9523" t="str">
        <f>disaster_subtype!F9523</f>
        <v>Coastal flood</v>
      </c>
      <c r="F9523">
        <f>disaster_subtype!G9523</f>
        <v>1</v>
      </c>
      <c r="G9523">
        <f>disaster_subtype!H9523</f>
        <v>0</v>
      </c>
      <c r="H9523">
        <f>disaster_subtype!I9523</f>
        <v>0</v>
      </c>
      <c r="I9523">
        <f>disaster_subtype!J9523</f>
        <v>199000</v>
      </c>
      <c r="J9523">
        <f>disaster_subtype!K9523</f>
        <v>0</v>
      </c>
      <c r="K9523">
        <f>disaster_subtype!L9523</f>
        <v>199000</v>
      </c>
      <c r="L9523">
        <f>disaster_subtype!M9523</f>
        <v>0</v>
      </c>
    </row>
    <row r="9524" spans="1:12" x14ac:dyDescent="0.2">
      <c r="A9524">
        <f>disaster_subtype!C9524</f>
        <v>2015</v>
      </c>
      <c r="B9524" t="str">
        <f>disaster_subtype!D9524</f>
        <v>HTI</v>
      </c>
      <c r="C9524" t="str">
        <f>disaster_subtype!E9524</f>
        <v>Haiti</v>
      </c>
      <c r="D9524" t="str">
        <f>disaster_subtype!B9524</f>
        <v>Epidemic</v>
      </c>
      <c r="E9524" t="str">
        <f>disaster_subtype!F9524</f>
        <v>Bacterial disease</v>
      </c>
      <c r="F9524">
        <f>disaster_subtype!G9524</f>
        <v>1</v>
      </c>
      <c r="G9524">
        <f>disaster_subtype!H9524</f>
        <v>170</v>
      </c>
      <c r="H9524">
        <f>disaster_subtype!I9524</f>
        <v>0</v>
      </c>
      <c r="I9524">
        <f>disaster_subtype!J9524</f>
        <v>20000</v>
      </c>
      <c r="J9524">
        <f>disaster_subtype!K9524</f>
        <v>0</v>
      </c>
      <c r="K9524">
        <f>disaster_subtype!L9524</f>
        <v>20000</v>
      </c>
      <c r="L9524">
        <f>disaster_subtype!M9524</f>
        <v>0</v>
      </c>
    </row>
    <row r="9525" spans="1:12" x14ac:dyDescent="0.2">
      <c r="A9525">
        <f>disaster_subtype!C9525</f>
        <v>2015</v>
      </c>
      <c r="B9525" t="str">
        <f>disaster_subtype!D9525</f>
        <v>HTI</v>
      </c>
      <c r="C9525" t="str">
        <f>disaster_subtype!E9525</f>
        <v>Haiti</v>
      </c>
      <c r="D9525" t="str">
        <f>disaster_subtype!B9525</f>
        <v>Flood</v>
      </c>
      <c r="E9525" t="str">
        <f>disaster_subtype!F9525</f>
        <v>Riverine flood</v>
      </c>
      <c r="F9525">
        <f>disaster_subtype!G9525</f>
        <v>1</v>
      </c>
      <c r="G9525">
        <f>disaster_subtype!H9525</f>
        <v>6</v>
      </c>
      <c r="H9525">
        <f>disaster_subtype!I9525</f>
        <v>0</v>
      </c>
      <c r="I9525">
        <f>disaster_subtype!J9525</f>
        <v>45000</v>
      </c>
      <c r="J9525">
        <f>disaster_subtype!K9525</f>
        <v>0</v>
      </c>
      <c r="K9525">
        <f>disaster_subtype!L9525</f>
        <v>45000</v>
      </c>
      <c r="L9525">
        <f>disaster_subtype!M9525</f>
        <v>0</v>
      </c>
    </row>
    <row r="9526" spans="1:12" x14ac:dyDescent="0.2">
      <c r="A9526">
        <f>disaster_subtype!C9526</f>
        <v>2015</v>
      </c>
      <c r="B9526" t="str">
        <f>disaster_subtype!D9526</f>
        <v>HTI</v>
      </c>
      <c r="C9526" t="str">
        <f>disaster_subtype!E9526</f>
        <v>Haiti</v>
      </c>
      <c r="D9526" t="str">
        <f>disaster_subtype!B9526</f>
        <v>Storm</v>
      </c>
      <c r="E9526" t="str">
        <f>disaster_subtype!F9526</f>
        <v>Tropical cyclone</v>
      </c>
      <c r="F9526">
        <f>disaster_subtype!G9526</f>
        <v>1</v>
      </c>
      <c r="G9526">
        <f>disaster_subtype!H9526</f>
        <v>5</v>
      </c>
      <c r="H9526">
        <f>disaster_subtype!I9526</f>
        <v>3</v>
      </c>
      <c r="I9526">
        <f>disaster_subtype!J9526</f>
        <v>0</v>
      </c>
      <c r="J9526">
        <f>disaster_subtype!K9526</f>
        <v>1966</v>
      </c>
      <c r="K9526">
        <f>disaster_subtype!L9526</f>
        <v>1969</v>
      </c>
      <c r="L9526">
        <f>disaster_subtype!M9526</f>
        <v>0</v>
      </c>
    </row>
    <row r="9527" spans="1:12" x14ac:dyDescent="0.2">
      <c r="A9527">
        <f>disaster_subtype!C9527</f>
        <v>2015</v>
      </c>
      <c r="B9527" t="str">
        <f>disaster_subtype!D9527</f>
        <v>IND</v>
      </c>
      <c r="C9527" t="str">
        <f>disaster_subtype!E9527</f>
        <v>India</v>
      </c>
      <c r="D9527" t="e">
        <f>disaster_subtype!B9527</f>
        <v>#N/A</v>
      </c>
      <c r="E9527" t="str">
        <f>disaster_subtype!F9527</f>
        <v>--</v>
      </c>
      <c r="F9527">
        <f>disaster_subtype!G9527</f>
        <v>4</v>
      </c>
      <c r="G9527">
        <f>disaster_subtype!H9527</f>
        <v>348</v>
      </c>
      <c r="H9527">
        <f>disaster_subtype!I9527</f>
        <v>1000</v>
      </c>
      <c r="I9527">
        <f>disaster_subtype!J9527</f>
        <v>2639250</v>
      </c>
      <c r="J9527">
        <f>disaster_subtype!K9527</f>
        <v>51000</v>
      </c>
      <c r="K9527">
        <f>disaster_subtype!L9527</f>
        <v>2691250</v>
      </c>
      <c r="L9527">
        <f>disaster_subtype!M9527</f>
        <v>2200000</v>
      </c>
    </row>
    <row r="9528" spans="1:12" x14ac:dyDescent="0.2">
      <c r="A9528">
        <f>disaster_subtype!C9528</f>
        <v>2015</v>
      </c>
      <c r="B9528" t="str">
        <f>disaster_subtype!D9528</f>
        <v>IND</v>
      </c>
      <c r="C9528" t="str">
        <f>disaster_subtype!E9528</f>
        <v>India</v>
      </c>
      <c r="D9528" t="str">
        <f>disaster_subtype!B9528</f>
        <v>Storm</v>
      </c>
      <c r="E9528" t="str">
        <f>disaster_subtype!F9528</f>
        <v>Convective storm</v>
      </c>
      <c r="F9528">
        <f>disaster_subtype!G9528</f>
        <v>6</v>
      </c>
      <c r="G9528">
        <f>disaster_subtype!H9528</f>
        <v>212</v>
      </c>
      <c r="H9528">
        <f>disaster_subtype!I9528</f>
        <v>100</v>
      </c>
      <c r="I9528">
        <f>disaster_subtype!J9528</f>
        <v>135000</v>
      </c>
      <c r="J9528">
        <f>disaster_subtype!K9528</f>
        <v>0</v>
      </c>
      <c r="K9528">
        <f>disaster_subtype!L9528</f>
        <v>135100</v>
      </c>
      <c r="L9528">
        <f>disaster_subtype!M9528</f>
        <v>1069000</v>
      </c>
    </row>
    <row r="9529" spans="1:12" x14ac:dyDescent="0.2">
      <c r="A9529">
        <f>disaster_subtype!C9529</f>
        <v>2015</v>
      </c>
      <c r="B9529" t="str">
        <f>disaster_subtype!D9529</f>
        <v>IND</v>
      </c>
      <c r="C9529" t="str">
        <f>disaster_subtype!E9529</f>
        <v>India</v>
      </c>
      <c r="D9529" t="str">
        <f>disaster_subtype!B9529</f>
        <v>Drought</v>
      </c>
      <c r="E9529" t="str">
        <f>disaster_subtype!F9529</f>
        <v>Drought</v>
      </c>
      <c r="F9529">
        <f>disaster_subtype!G9529</f>
        <v>1</v>
      </c>
      <c r="G9529">
        <f>disaster_subtype!H9529</f>
        <v>0</v>
      </c>
      <c r="H9529">
        <f>disaster_subtype!I9529</f>
        <v>0</v>
      </c>
      <c r="I9529">
        <f>disaster_subtype!J9529</f>
        <v>330000000</v>
      </c>
      <c r="J9529">
        <f>disaster_subtype!K9529</f>
        <v>0</v>
      </c>
      <c r="K9529">
        <f>disaster_subtype!L9529</f>
        <v>330000000</v>
      </c>
      <c r="L9529">
        <f>disaster_subtype!M9529</f>
        <v>3000000</v>
      </c>
    </row>
    <row r="9530" spans="1:12" x14ac:dyDescent="0.2">
      <c r="A9530">
        <f>disaster_subtype!C9530</f>
        <v>2015</v>
      </c>
      <c r="B9530" t="str">
        <f>disaster_subtype!D9530</f>
        <v>IND</v>
      </c>
      <c r="C9530" t="str">
        <f>disaster_subtype!E9530</f>
        <v>India</v>
      </c>
      <c r="D9530" t="e">
        <f>disaster_subtype!B9530</f>
        <v>#N/A</v>
      </c>
      <c r="E9530" t="str">
        <f>disaster_subtype!F9530</f>
        <v>Flash flood</v>
      </c>
      <c r="F9530">
        <f>disaster_subtype!G9530</f>
        <v>2</v>
      </c>
      <c r="G9530">
        <f>disaster_subtype!H9530</f>
        <v>52</v>
      </c>
      <c r="H9530">
        <f>disaster_subtype!I9530</f>
        <v>25</v>
      </c>
      <c r="I9530">
        <f>disaster_subtype!J9530</f>
        <v>200</v>
      </c>
      <c r="J9530">
        <f>disaster_subtype!K9530</f>
        <v>2097</v>
      </c>
      <c r="K9530">
        <f>disaster_subtype!L9530</f>
        <v>2322</v>
      </c>
      <c r="L9530">
        <f>disaster_subtype!M9530</f>
        <v>76000</v>
      </c>
    </row>
    <row r="9531" spans="1:12" x14ac:dyDescent="0.2">
      <c r="A9531">
        <f>disaster_subtype!C9531</f>
        <v>2015</v>
      </c>
      <c r="B9531" t="str">
        <f>disaster_subtype!D9531</f>
        <v>IND</v>
      </c>
      <c r="C9531" t="str">
        <f>disaster_subtype!E9531</f>
        <v>India</v>
      </c>
      <c r="D9531" t="str">
        <f>disaster_subtype!B9531</f>
        <v>Earthquake</v>
      </c>
      <c r="E9531" t="str">
        <f>disaster_subtype!F9531</f>
        <v>Ground movement</v>
      </c>
      <c r="F9531">
        <f>disaster_subtype!G9531</f>
        <v>3</v>
      </c>
      <c r="G9531">
        <f>disaster_subtype!H9531</f>
        <v>98</v>
      </c>
      <c r="H9531">
        <f>disaster_subtype!I9531</f>
        <v>570</v>
      </c>
      <c r="I9531">
        <f>disaster_subtype!J9531</f>
        <v>0</v>
      </c>
      <c r="J9531">
        <f>disaster_subtype!K9531</f>
        <v>0</v>
      </c>
      <c r="K9531">
        <f>disaster_subtype!L9531</f>
        <v>570</v>
      </c>
      <c r="L9531">
        <f>disaster_subtype!M9531</f>
        <v>0</v>
      </c>
    </row>
    <row r="9532" spans="1:12" x14ac:dyDescent="0.2">
      <c r="A9532">
        <f>disaster_subtype!C9532</f>
        <v>2015</v>
      </c>
      <c r="B9532" t="str">
        <f>disaster_subtype!D9532</f>
        <v>IND</v>
      </c>
      <c r="C9532" t="str">
        <f>disaster_subtype!E9532</f>
        <v>India</v>
      </c>
      <c r="D9532" t="str">
        <f>disaster_subtype!B9532</f>
        <v xml:space="preserve">Extreme temperature </v>
      </c>
      <c r="E9532" t="str">
        <f>disaster_subtype!F9532</f>
        <v>Heat wave</v>
      </c>
      <c r="F9532">
        <f>disaster_subtype!G9532</f>
        <v>1</v>
      </c>
      <c r="G9532">
        <f>disaster_subtype!H9532</f>
        <v>2248</v>
      </c>
      <c r="H9532">
        <f>disaster_subtype!I9532</f>
        <v>0</v>
      </c>
      <c r="I9532">
        <f>disaster_subtype!J9532</f>
        <v>0</v>
      </c>
      <c r="J9532">
        <f>disaster_subtype!K9532</f>
        <v>0</v>
      </c>
      <c r="K9532">
        <f>disaster_subtype!L9532</f>
        <v>0</v>
      </c>
      <c r="L9532">
        <f>disaster_subtype!M9532</f>
        <v>0</v>
      </c>
    </row>
    <row r="9533" spans="1:12" x14ac:dyDescent="0.2">
      <c r="A9533">
        <f>disaster_subtype!C9533</f>
        <v>2015</v>
      </c>
      <c r="B9533" t="str">
        <f>disaster_subtype!D9533</f>
        <v>IND</v>
      </c>
      <c r="C9533" t="str">
        <f>disaster_subtype!E9533</f>
        <v>India</v>
      </c>
      <c r="D9533" t="str">
        <f>disaster_subtype!B9533</f>
        <v>Landslide</v>
      </c>
      <c r="E9533" t="str">
        <f>disaster_subtype!F9533</f>
        <v>Landslide</v>
      </c>
      <c r="F9533">
        <f>disaster_subtype!G9533</f>
        <v>1</v>
      </c>
      <c r="G9533">
        <f>disaster_subtype!H9533</f>
        <v>3</v>
      </c>
      <c r="H9533">
        <f>disaster_subtype!I9533</f>
        <v>0</v>
      </c>
      <c r="I9533">
        <f>disaster_subtype!J9533</f>
        <v>9000</v>
      </c>
      <c r="J9533">
        <f>disaster_subtype!K9533</f>
        <v>0</v>
      </c>
      <c r="K9533">
        <f>disaster_subtype!L9533</f>
        <v>9000</v>
      </c>
      <c r="L9533">
        <f>disaster_subtype!M9533</f>
        <v>0</v>
      </c>
    </row>
    <row r="9534" spans="1:12" x14ac:dyDescent="0.2">
      <c r="A9534">
        <f>disaster_subtype!C9534</f>
        <v>2015</v>
      </c>
      <c r="B9534" t="str">
        <f>disaster_subtype!D9534</f>
        <v>IND</v>
      </c>
      <c r="C9534" t="str">
        <f>disaster_subtype!E9534</f>
        <v>India</v>
      </c>
      <c r="D9534" t="e">
        <f>disaster_subtype!B9534</f>
        <v>#N/A</v>
      </c>
      <c r="E9534" t="str">
        <f>disaster_subtype!F9534</f>
        <v>Riverine flood</v>
      </c>
      <c r="F9534">
        <f>disaster_subtype!G9534</f>
        <v>4</v>
      </c>
      <c r="G9534">
        <f>disaster_subtype!H9534</f>
        <v>439</v>
      </c>
      <c r="H9534">
        <f>disaster_subtype!I9534</f>
        <v>0</v>
      </c>
      <c r="I9534">
        <f>disaster_subtype!J9534</f>
        <v>13718887</v>
      </c>
      <c r="J9534">
        <f>disaster_subtype!K9534</f>
        <v>1000</v>
      </c>
      <c r="K9534">
        <f>disaster_subtype!L9534</f>
        <v>13719887</v>
      </c>
      <c r="L9534">
        <f>disaster_subtype!M9534</f>
        <v>604000</v>
      </c>
    </row>
    <row r="9535" spans="1:12" x14ac:dyDescent="0.2">
      <c r="A9535">
        <f>disaster_subtype!C9535</f>
        <v>2015</v>
      </c>
      <c r="B9535" t="str">
        <f>disaster_subtype!D9535</f>
        <v>IDN</v>
      </c>
      <c r="C9535" t="str">
        <f>disaster_subtype!E9535</f>
        <v>Indonesia</v>
      </c>
      <c r="D9535" t="e">
        <f>disaster_subtype!B9535</f>
        <v>#N/A</v>
      </c>
      <c r="E9535" t="str">
        <f>disaster_subtype!F9535</f>
        <v>--</v>
      </c>
      <c r="F9535">
        <f>disaster_subtype!G9535</f>
        <v>1</v>
      </c>
      <c r="G9535">
        <f>disaster_subtype!H9535</f>
        <v>0</v>
      </c>
      <c r="H9535">
        <f>disaster_subtype!I9535</f>
        <v>0</v>
      </c>
      <c r="I9535">
        <f>disaster_subtype!J9535</f>
        <v>25750</v>
      </c>
      <c r="J9535">
        <f>disaster_subtype!K9535</f>
        <v>0</v>
      </c>
      <c r="K9535">
        <f>disaster_subtype!L9535</f>
        <v>25750</v>
      </c>
      <c r="L9535">
        <f>disaster_subtype!M9535</f>
        <v>0</v>
      </c>
    </row>
    <row r="9536" spans="1:12" x14ac:dyDescent="0.2">
      <c r="A9536">
        <f>disaster_subtype!C9536</f>
        <v>2015</v>
      </c>
      <c r="B9536" t="str">
        <f>disaster_subtype!D9536</f>
        <v>IDN</v>
      </c>
      <c r="C9536" t="str">
        <f>disaster_subtype!E9536</f>
        <v>Indonesia</v>
      </c>
      <c r="D9536" t="str">
        <f>disaster_subtype!B9536</f>
        <v>Drought</v>
      </c>
      <c r="E9536" t="str">
        <f>disaster_subtype!F9536</f>
        <v>Drought</v>
      </c>
      <c r="F9536">
        <f>disaster_subtype!G9536</f>
        <v>1</v>
      </c>
      <c r="G9536">
        <f>disaster_subtype!H9536</f>
        <v>11</v>
      </c>
      <c r="H9536">
        <f>disaster_subtype!I9536</f>
        <v>0</v>
      </c>
      <c r="I9536">
        <f>disaster_subtype!J9536</f>
        <v>0</v>
      </c>
      <c r="J9536">
        <f>disaster_subtype!K9536</f>
        <v>0</v>
      </c>
      <c r="K9536">
        <f>disaster_subtype!L9536</f>
        <v>0</v>
      </c>
      <c r="L9536">
        <f>disaster_subtype!M9536</f>
        <v>0</v>
      </c>
    </row>
    <row r="9537" spans="1:12" x14ac:dyDescent="0.2">
      <c r="A9537">
        <f>disaster_subtype!C9537</f>
        <v>2015</v>
      </c>
      <c r="B9537" t="str">
        <f>disaster_subtype!D9537</f>
        <v>IDN</v>
      </c>
      <c r="C9537" t="str">
        <f>disaster_subtype!E9537</f>
        <v>Indonesia</v>
      </c>
      <c r="D9537" t="e">
        <f>disaster_subtype!B9537</f>
        <v>#N/A</v>
      </c>
      <c r="E9537" t="str">
        <f>disaster_subtype!F9537</f>
        <v>Flash flood</v>
      </c>
      <c r="F9537">
        <f>disaster_subtype!G9537</f>
        <v>1</v>
      </c>
      <c r="G9537">
        <f>disaster_subtype!H9537</f>
        <v>1</v>
      </c>
      <c r="H9537">
        <f>disaster_subtype!I9537</f>
        <v>0</v>
      </c>
      <c r="I9537">
        <f>disaster_subtype!J9537</f>
        <v>8244</v>
      </c>
      <c r="J9537">
        <f>disaster_subtype!K9537</f>
        <v>15</v>
      </c>
      <c r="K9537">
        <f>disaster_subtype!L9537</f>
        <v>8259</v>
      </c>
      <c r="L9537">
        <f>disaster_subtype!M9537</f>
        <v>0</v>
      </c>
    </row>
    <row r="9538" spans="1:12" x14ac:dyDescent="0.2">
      <c r="A9538">
        <f>disaster_subtype!C9538</f>
        <v>2015</v>
      </c>
      <c r="B9538" t="str">
        <f>disaster_subtype!D9538</f>
        <v>IDN</v>
      </c>
      <c r="C9538" t="str">
        <f>disaster_subtype!E9538</f>
        <v>Indonesia</v>
      </c>
      <c r="D9538" t="str">
        <f>disaster_subtype!B9538</f>
        <v>Wildfire</v>
      </c>
      <c r="E9538" t="str">
        <f>disaster_subtype!F9538</f>
        <v>Forest fire</v>
      </c>
      <c r="F9538">
        <f>disaster_subtype!G9538</f>
        <v>1</v>
      </c>
      <c r="G9538">
        <f>disaster_subtype!H9538</f>
        <v>19</v>
      </c>
      <c r="H9538">
        <f>disaster_subtype!I9538</f>
        <v>0</v>
      </c>
      <c r="I9538">
        <f>disaster_subtype!J9538</f>
        <v>409664</v>
      </c>
      <c r="J9538">
        <f>disaster_subtype!K9538</f>
        <v>0</v>
      </c>
      <c r="K9538">
        <f>disaster_subtype!L9538</f>
        <v>409664</v>
      </c>
      <c r="L9538">
        <f>disaster_subtype!M9538</f>
        <v>1000000</v>
      </c>
    </row>
    <row r="9539" spans="1:12" x14ac:dyDescent="0.2">
      <c r="A9539">
        <f>disaster_subtype!C9539</f>
        <v>2015</v>
      </c>
      <c r="B9539" t="str">
        <f>disaster_subtype!D9539</f>
        <v>IDN</v>
      </c>
      <c r="C9539" t="str">
        <f>disaster_subtype!E9539</f>
        <v>Indonesia</v>
      </c>
      <c r="D9539" t="str">
        <f>disaster_subtype!B9539</f>
        <v>Earthquake</v>
      </c>
      <c r="E9539" t="str">
        <f>disaster_subtype!F9539</f>
        <v>Ground movement</v>
      </c>
      <c r="F9539">
        <f>disaster_subtype!G9539</f>
        <v>1</v>
      </c>
      <c r="G9539">
        <f>disaster_subtype!H9539</f>
        <v>0</v>
      </c>
      <c r="H9539">
        <f>disaster_subtype!I9539</f>
        <v>62</v>
      </c>
      <c r="I9539">
        <f>disaster_subtype!J9539</f>
        <v>12185</v>
      </c>
      <c r="J9539">
        <f>disaster_subtype!K9539</f>
        <v>0</v>
      </c>
      <c r="K9539">
        <f>disaster_subtype!L9539</f>
        <v>12247</v>
      </c>
      <c r="L9539">
        <f>disaster_subtype!M9539</f>
        <v>0</v>
      </c>
    </row>
    <row r="9540" spans="1:12" x14ac:dyDescent="0.2">
      <c r="A9540">
        <f>disaster_subtype!C9540</f>
        <v>2015</v>
      </c>
      <c r="B9540" t="str">
        <f>disaster_subtype!D9540</f>
        <v>IDN</v>
      </c>
      <c r="C9540" t="str">
        <f>disaster_subtype!E9540</f>
        <v>Indonesia</v>
      </c>
      <c r="D9540" t="e">
        <f>disaster_subtype!B9540</f>
        <v>#N/A</v>
      </c>
      <c r="E9540" t="str">
        <f>disaster_subtype!F9540</f>
        <v>Landslide</v>
      </c>
      <c r="F9540">
        <f>disaster_subtype!G9540</f>
        <v>2</v>
      </c>
      <c r="G9540">
        <f>disaster_subtype!H9540</f>
        <v>33</v>
      </c>
      <c r="H9540">
        <f>disaster_subtype!I9540</f>
        <v>0</v>
      </c>
      <c r="I9540">
        <f>disaster_subtype!J9540</f>
        <v>0</v>
      </c>
      <c r="J9540">
        <f>disaster_subtype!K9540</f>
        <v>105</v>
      </c>
      <c r="K9540">
        <f>disaster_subtype!L9540</f>
        <v>105</v>
      </c>
      <c r="L9540">
        <f>disaster_subtype!M9540</f>
        <v>0</v>
      </c>
    </row>
    <row r="9541" spans="1:12" x14ac:dyDescent="0.2">
      <c r="A9541">
        <f>disaster_subtype!C9541</f>
        <v>2015</v>
      </c>
      <c r="B9541" t="str">
        <f>disaster_subtype!D9541</f>
        <v>IDN</v>
      </c>
      <c r="C9541" t="str">
        <f>disaster_subtype!E9541</f>
        <v>Indonesia</v>
      </c>
      <c r="D9541" t="e">
        <f>disaster_subtype!B9541</f>
        <v>#N/A</v>
      </c>
      <c r="E9541" t="str">
        <f>disaster_subtype!F9541</f>
        <v>Riverine flood</v>
      </c>
      <c r="F9541">
        <f>disaster_subtype!G9541</f>
        <v>4</v>
      </c>
      <c r="G9541">
        <f>disaster_subtype!H9541</f>
        <v>8</v>
      </c>
      <c r="H9541">
        <f>disaster_subtype!I9541</f>
        <v>0</v>
      </c>
      <c r="I9541">
        <f>disaster_subtype!J9541</f>
        <v>33300</v>
      </c>
      <c r="J9541">
        <f>disaster_subtype!K9541</f>
        <v>0</v>
      </c>
      <c r="K9541">
        <f>disaster_subtype!L9541</f>
        <v>33300</v>
      </c>
      <c r="L9541">
        <f>disaster_subtype!M9541</f>
        <v>235000</v>
      </c>
    </row>
    <row r="9542" spans="1:12" x14ac:dyDescent="0.2">
      <c r="A9542">
        <f>disaster_subtype!C9542</f>
        <v>2015</v>
      </c>
      <c r="B9542" t="str">
        <f>disaster_subtype!D9542</f>
        <v>IDN</v>
      </c>
      <c r="C9542" t="str">
        <f>disaster_subtype!E9542</f>
        <v>Indonesia</v>
      </c>
      <c r="D9542" t="e">
        <f>disaster_subtype!B9542</f>
        <v>#N/A</v>
      </c>
      <c r="E9542" t="str">
        <f>disaster_subtype!F9542</f>
        <v>Rockfall</v>
      </c>
      <c r="F9542">
        <f>disaster_subtype!G9542</f>
        <v>1</v>
      </c>
      <c r="G9542">
        <f>disaster_subtype!H9542</f>
        <v>12</v>
      </c>
      <c r="H9542">
        <f>disaster_subtype!I9542</f>
        <v>0</v>
      </c>
      <c r="I9542">
        <f>disaster_subtype!J9542</f>
        <v>0</v>
      </c>
      <c r="J9542">
        <f>disaster_subtype!K9542</f>
        <v>55</v>
      </c>
      <c r="K9542">
        <f>disaster_subtype!L9542</f>
        <v>55</v>
      </c>
      <c r="L9542">
        <f>disaster_subtype!M9542</f>
        <v>0</v>
      </c>
    </row>
    <row r="9543" spans="1:12" x14ac:dyDescent="0.2">
      <c r="A9543">
        <f>disaster_subtype!C9543</f>
        <v>2015</v>
      </c>
      <c r="B9543" t="str">
        <f>disaster_subtype!D9543</f>
        <v>IRN</v>
      </c>
      <c r="C9543" t="str">
        <f>disaster_subtype!E9543</f>
        <v>Iran (Islamic Republic of)</v>
      </c>
      <c r="D9543" t="e">
        <f>disaster_subtype!B9543</f>
        <v>#N/A</v>
      </c>
      <c r="E9543" t="str">
        <f>disaster_subtype!F9543</f>
        <v>--</v>
      </c>
      <c r="F9543">
        <f>disaster_subtype!G9543</f>
        <v>1</v>
      </c>
      <c r="G9543">
        <f>disaster_subtype!H9543</f>
        <v>14</v>
      </c>
      <c r="H9543">
        <f>disaster_subtype!I9543</f>
        <v>0</v>
      </c>
      <c r="I9543">
        <f>disaster_subtype!J9543</f>
        <v>0</v>
      </c>
      <c r="J9543">
        <f>disaster_subtype!K9543</f>
        <v>0</v>
      </c>
      <c r="K9543">
        <f>disaster_subtype!L9543</f>
        <v>0</v>
      </c>
      <c r="L9543">
        <f>disaster_subtype!M9543</f>
        <v>0</v>
      </c>
    </row>
    <row r="9544" spans="1:12" x14ac:dyDescent="0.2">
      <c r="A9544">
        <f>disaster_subtype!C9544</f>
        <v>2015</v>
      </c>
      <c r="B9544" t="str">
        <f>disaster_subtype!D9544</f>
        <v>IRN</v>
      </c>
      <c r="C9544" t="str">
        <f>disaster_subtype!E9544</f>
        <v>Iran (Islamic Republic of)</v>
      </c>
      <c r="D9544" t="e">
        <f>disaster_subtype!B9544</f>
        <v>#N/A</v>
      </c>
      <c r="E9544" t="str">
        <f>disaster_subtype!F9544</f>
        <v>Flash flood</v>
      </c>
      <c r="F9544">
        <f>disaster_subtype!G9544</f>
        <v>4</v>
      </c>
      <c r="G9544">
        <f>disaster_subtype!H9544</f>
        <v>38</v>
      </c>
      <c r="H9544">
        <f>disaster_subtype!I9544</f>
        <v>30</v>
      </c>
      <c r="I9544">
        <f>disaster_subtype!J9544</f>
        <v>24400</v>
      </c>
      <c r="J9544">
        <f>disaster_subtype!K9544</f>
        <v>2000</v>
      </c>
      <c r="K9544">
        <f>disaster_subtype!L9544</f>
        <v>26430</v>
      </c>
      <c r="L9544">
        <f>disaster_subtype!M9544</f>
        <v>636000</v>
      </c>
    </row>
    <row r="9545" spans="1:12" x14ac:dyDescent="0.2">
      <c r="A9545">
        <f>disaster_subtype!C9545</f>
        <v>2015</v>
      </c>
      <c r="B9545" t="str">
        <f>disaster_subtype!D9545</f>
        <v>IRQ</v>
      </c>
      <c r="C9545" t="str">
        <f>disaster_subtype!E9545</f>
        <v>Iraq</v>
      </c>
      <c r="D9545" t="str">
        <f>disaster_subtype!B9545</f>
        <v>Epidemic</v>
      </c>
      <c r="E9545" t="str">
        <f>disaster_subtype!F9545</f>
        <v>Bacterial disease</v>
      </c>
      <c r="F9545">
        <f>disaster_subtype!G9545</f>
        <v>1</v>
      </c>
      <c r="G9545">
        <f>disaster_subtype!H9545</f>
        <v>0</v>
      </c>
      <c r="H9545">
        <f>disaster_subtype!I9545</f>
        <v>2217</v>
      </c>
      <c r="I9545">
        <f>disaster_subtype!J9545</f>
        <v>0</v>
      </c>
      <c r="J9545">
        <f>disaster_subtype!K9545</f>
        <v>0</v>
      </c>
      <c r="K9545">
        <f>disaster_subtype!L9545</f>
        <v>2217</v>
      </c>
      <c r="L9545">
        <f>disaster_subtype!M9545</f>
        <v>0</v>
      </c>
    </row>
    <row r="9546" spans="1:12" x14ac:dyDescent="0.2">
      <c r="A9546">
        <f>disaster_subtype!C9546</f>
        <v>2015</v>
      </c>
      <c r="B9546" t="str">
        <f>disaster_subtype!D9546</f>
        <v>IRQ</v>
      </c>
      <c r="C9546" t="str">
        <f>disaster_subtype!E9546</f>
        <v>Iraq</v>
      </c>
      <c r="D9546" t="str">
        <f>disaster_subtype!B9546</f>
        <v>Flood</v>
      </c>
      <c r="E9546" t="str">
        <f>disaster_subtype!F9546</f>
        <v>Flash flood</v>
      </c>
      <c r="F9546">
        <f>disaster_subtype!G9546</f>
        <v>1</v>
      </c>
      <c r="G9546">
        <f>disaster_subtype!H9546</f>
        <v>58</v>
      </c>
      <c r="H9546">
        <f>disaster_subtype!I9546</f>
        <v>0</v>
      </c>
      <c r="I9546">
        <f>disaster_subtype!J9546</f>
        <v>65000</v>
      </c>
      <c r="J9546">
        <f>disaster_subtype!K9546</f>
        <v>0</v>
      </c>
      <c r="K9546">
        <f>disaster_subtype!L9546</f>
        <v>65000</v>
      </c>
      <c r="L9546">
        <f>disaster_subtype!M9546</f>
        <v>0</v>
      </c>
    </row>
    <row r="9547" spans="1:12" x14ac:dyDescent="0.2">
      <c r="A9547">
        <f>disaster_subtype!C9547</f>
        <v>2015</v>
      </c>
      <c r="B9547" t="str">
        <f>disaster_subtype!D9547</f>
        <v>IRL</v>
      </c>
      <c r="C9547" t="str">
        <f>disaster_subtype!E9547</f>
        <v>Ireland</v>
      </c>
      <c r="D9547" t="str">
        <f>disaster_subtype!B9547</f>
        <v>Storm</v>
      </c>
      <c r="E9547" t="str">
        <f>disaster_subtype!F9547</f>
        <v>Convective storm</v>
      </c>
      <c r="F9547">
        <f>disaster_subtype!G9547</f>
        <v>1</v>
      </c>
      <c r="G9547">
        <f>disaster_subtype!H9547</f>
        <v>1</v>
      </c>
      <c r="H9547">
        <f>disaster_subtype!I9547</f>
        <v>0</v>
      </c>
      <c r="I9547">
        <f>disaster_subtype!J9547</f>
        <v>0</v>
      </c>
      <c r="J9547">
        <f>disaster_subtype!K9547</f>
        <v>0</v>
      </c>
      <c r="K9547">
        <f>disaster_subtype!L9547</f>
        <v>0</v>
      </c>
      <c r="L9547">
        <f>disaster_subtype!M9547</f>
        <v>0</v>
      </c>
    </row>
    <row r="9548" spans="1:12" x14ac:dyDescent="0.2">
      <c r="A9548">
        <f>disaster_subtype!C9548</f>
        <v>2015</v>
      </c>
      <c r="B9548" t="str">
        <f>disaster_subtype!D9548</f>
        <v>ISR</v>
      </c>
      <c r="C9548" t="str">
        <f>disaster_subtype!E9548</f>
        <v>Israel</v>
      </c>
      <c r="D9548" t="str">
        <f>disaster_subtype!B9548</f>
        <v>Storm</v>
      </c>
      <c r="E9548" t="str">
        <f>disaster_subtype!F9548</f>
        <v>Convective storm</v>
      </c>
      <c r="F9548">
        <f>disaster_subtype!G9548</f>
        <v>1</v>
      </c>
      <c r="G9548">
        <f>disaster_subtype!H9548</f>
        <v>0</v>
      </c>
      <c r="H9548">
        <f>disaster_subtype!I9548</f>
        <v>200</v>
      </c>
      <c r="I9548">
        <f>disaster_subtype!J9548</f>
        <v>0</v>
      </c>
      <c r="J9548">
        <f>disaster_subtype!K9548</f>
        <v>0</v>
      </c>
      <c r="K9548">
        <f>disaster_subtype!L9548</f>
        <v>200</v>
      </c>
      <c r="L9548">
        <f>disaster_subtype!M9548</f>
        <v>0</v>
      </c>
    </row>
    <row r="9549" spans="1:12" x14ac:dyDescent="0.2">
      <c r="A9549">
        <f>disaster_subtype!C9549</f>
        <v>2015</v>
      </c>
      <c r="B9549" t="str">
        <f>disaster_subtype!D9549</f>
        <v>ITA</v>
      </c>
      <c r="C9549" t="str">
        <f>disaster_subtype!E9549</f>
        <v>Italy</v>
      </c>
      <c r="D9549" t="str">
        <f>disaster_subtype!B9549</f>
        <v>Storm</v>
      </c>
      <c r="E9549" t="str">
        <f>disaster_subtype!F9549</f>
        <v>Convective storm</v>
      </c>
      <c r="F9549">
        <f>disaster_subtype!G9549</f>
        <v>1</v>
      </c>
      <c r="G9549">
        <f>disaster_subtype!H9549</f>
        <v>3</v>
      </c>
      <c r="H9549">
        <f>disaster_subtype!I9549</f>
        <v>0</v>
      </c>
      <c r="I9549">
        <f>disaster_subtype!J9549</f>
        <v>0</v>
      </c>
      <c r="J9549">
        <f>disaster_subtype!K9549</f>
        <v>0</v>
      </c>
      <c r="K9549">
        <f>disaster_subtype!L9549</f>
        <v>0</v>
      </c>
      <c r="L9549">
        <f>disaster_subtype!M9549</f>
        <v>869000</v>
      </c>
    </row>
    <row r="9550" spans="1:12" x14ac:dyDescent="0.2">
      <c r="A9550">
        <f>disaster_subtype!C9550</f>
        <v>2015</v>
      </c>
      <c r="B9550" t="str">
        <f>disaster_subtype!D9550</f>
        <v>ITA</v>
      </c>
      <c r="C9550" t="str">
        <f>disaster_subtype!E9550</f>
        <v>Italy</v>
      </c>
      <c r="D9550" t="str">
        <f>disaster_subtype!B9550</f>
        <v>Flood</v>
      </c>
      <c r="E9550" t="str">
        <f>disaster_subtype!F9550</f>
        <v>Flash flood</v>
      </c>
      <c r="F9550">
        <f>disaster_subtype!G9550</f>
        <v>3</v>
      </c>
      <c r="G9550">
        <f>disaster_subtype!H9550</f>
        <v>6</v>
      </c>
      <c r="H9550">
        <f>disaster_subtype!I9550</f>
        <v>0</v>
      </c>
      <c r="I9550">
        <f>disaster_subtype!J9550</f>
        <v>550</v>
      </c>
      <c r="J9550">
        <f>disaster_subtype!K9550</f>
        <v>0</v>
      </c>
      <c r="K9550">
        <f>disaster_subtype!L9550</f>
        <v>550</v>
      </c>
      <c r="L9550">
        <f>disaster_subtype!M9550</f>
        <v>274000</v>
      </c>
    </row>
    <row r="9551" spans="1:12" x14ac:dyDescent="0.2">
      <c r="A9551">
        <f>disaster_subtype!C9551</f>
        <v>2015</v>
      </c>
      <c r="B9551" t="str">
        <f>disaster_subtype!D9551</f>
        <v>JPN</v>
      </c>
      <c r="C9551" t="str">
        <f>disaster_subtype!E9551</f>
        <v>Japan</v>
      </c>
      <c r="D9551" t="str">
        <f>disaster_subtype!B9551</f>
        <v xml:space="preserve">Extreme temperature </v>
      </c>
      <c r="E9551" t="str">
        <f>disaster_subtype!F9551</f>
        <v>Heat wave</v>
      </c>
      <c r="F9551">
        <f>disaster_subtype!G9551</f>
        <v>3</v>
      </c>
      <c r="G9551">
        <f>disaster_subtype!H9551</f>
        <v>39</v>
      </c>
      <c r="H9551">
        <f>disaster_subtype!I9551</f>
        <v>14867</v>
      </c>
      <c r="I9551">
        <f>disaster_subtype!J9551</f>
        <v>0</v>
      </c>
      <c r="J9551">
        <f>disaster_subtype!K9551</f>
        <v>0</v>
      </c>
      <c r="K9551">
        <f>disaster_subtype!L9551</f>
        <v>14867</v>
      </c>
      <c r="L9551">
        <f>disaster_subtype!M9551</f>
        <v>0</v>
      </c>
    </row>
    <row r="9552" spans="1:12" x14ac:dyDescent="0.2">
      <c r="A9552">
        <f>disaster_subtype!C9552</f>
        <v>2015</v>
      </c>
      <c r="B9552" t="str">
        <f>disaster_subtype!D9552</f>
        <v>JPN</v>
      </c>
      <c r="C9552" t="str">
        <f>disaster_subtype!E9552</f>
        <v>Japan</v>
      </c>
      <c r="D9552" t="str">
        <f>disaster_subtype!B9552</f>
        <v>Flood</v>
      </c>
      <c r="E9552" t="str">
        <f>disaster_subtype!F9552</f>
        <v>Riverine flood</v>
      </c>
      <c r="F9552">
        <f>disaster_subtype!G9552</f>
        <v>1</v>
      </c>
      <c r="G9552">
        <f>disaster_subtype!H9552</f>
        <v>21</v>
      </c>
      <c r="H9552">
        <f>disaster_subtype!I9552</f>
        <v>46</v>
      </c>
      <c r="I9552">
        <f>disaster_subtype!J9552</f>
        <v>45000</v>
      </c>
      <c r="J9552">
        <f>disaster_subtype!K9552</f>
        <v>0</v>
      </c>
      <c r="K9552">
        <f>disaster_subtype!L9552</f>
        <v>45046</v>
      </c>
      <c r="L9552">
        <f>disaster_subtype!M9552</f>
        <v>1400000</v>
      </c>
    </row>
    <row r="9553" spans="1:12" x14ac:dyDescent="0.2">
      <c r="A9553">
        <f>disaster_subtype!C9553</f>
        <v>2015</v>
      </c>
      <c r="B9553" t="str">
        <f>disaster_subtype!D9553</f>
        <v>JPN</v>
      </c>
      <c r="C9553" t="str">
        <f>disaster_subtype!E9553</f>
        <v>Japan</v>
      </c>
      <c r="D9553" t="str">
        <f>disaster_subtype!B9553</f>
        <v>Storm</v>
      </c>
      <c r="E9553" t="str">
        <f>disaster_subtype!F9553</f>
        <v>Tropical cyclone</v>
      </c>
      <c r="F9553">
        <f>disaster_subtype!G9553</f>
        <v>6</v>
      </c>
      <c r="G9553">
        <f>disaster_subtype!H9553</f>
        <v>11</v>
      </c>
      <c r="H9553">
        <f>disaster_subtype!I9553</f>
        <v>205</v>
      </c>
      <c r="I9553">
        <f>disaster_subtype!J9553</f>
        <v>60828</v>
      </c>
      <c r="J9553">
        <f>disaster_subtype!K9553</f>
        <v>0</v>
      </c>
      <c r="K9553">
        <f>disaster_subtype!L9553</f>
        <v>61033</v>
      </c>
      <c r="L9553">
        <f>disaster_subtype!M9553</f>
        <v>230200</v>
      </c>
    </row>
    <row r="9554" spans="1:12" x14ac:dyDescent="0.2">
      <c r="A9554">
        <f>disaster_subtype!C9554</f>
        <v>2015</v>
      </c>
      <c r="B9554" t="str">
        <f>disaster_subtype!D9554</f>
        <v>KAZ</v>
      </c>
      <c r="C9554" t="str">
        <f>disaster_subtype!E9554</f>
        <v>Kazakhstan</v>
      </c>
      <c r="D9554" t="str">
        <f>disaster_subtype!B9554</f>
        <v>Flood</v>
      </c>
      <c r="E9554" t="str">
        <f>disaster_subtype!F9554</f>
        <v>Flash flood</v>
      </c>
      <c r="F9554">
        <f>disaster_subtype!G9554</f>
        <v>1</v>
      </c>
      <c r="G9554">
        <f>disaster_subtype!H9554</f>
        <v>2</v>
      </c>
      <c r="H9554">
        <f>disaster_subtype!I9554</f>
        <v>0</v>
      </c>
      <c r="I9554">
        <f>disaster_subtype!J9554</f>
        <v>12670</v>
      </c>
      <c r="J9554">
        <f>disaster_subtype!K9554</f>
        <v>0</v>
      </c>
      <c r="K9554">
        <f>disaster_subtype!L9554</f>
        <v>12670</v>
      </c>
      <c r="L9554">
        <f>disaster_subtype!M9554</f>
        <v>5300</v>
      </c>
    </row>
    <row r="9555" spans="1:12" x14ac:dyDescent="0.2">
      <c r="A9555">
        <f>disaster_subtype!C9555</f>
        <v>2015</v>
      </c>
      <c r="B9555" t="str">
        <f>disaster_subtype!D9555</f>
        <v>KEN</v>
      </c>
      <c r="C9555" t="str">
        <f>disaster_subtype!E9555</f>
        <v>Kenya</v>
      </c>
      <c r="D9555" t="e">
        <f>disaster_subtype!B9555</f>
        <v>#N/A</v>
      </c>
      <c r="E9555" t="str">
        <f>disaster_subtype!F9555</f>
        <v>Flash flood</v>
      </c>
      <c r="F9555">
        <f>disaster_subtype!G9555</f>
        <v>1</v>
      </c>
      <c r="G9555">
        <f>disaster_subtype!H9555</f>
        <v>13</v>
      </c>
      <c r="H9555">
        <f>disaster_subtype!I9555</f>
        <v>0</v>
      </c>
      <c r="I9555">
        <f>disaster_subtype!J9555</f>
        <v>1500</v>
      </c>
      <c r="J9555">
        <f>disaster_subtype!K9555</f>
        <v>0</v>
      </c>
      <c r="K9555">
        <f>disaster_subtype!L9555</f>
        <v>1500</v>
      </c>
      <c r="L9555">
        <f>disaster_subtype!M9555</f>
        <v>0</v>
      </c>
    </row>
    <row r="9556" spans="1:12" x14ac:dyDescent="0.2">
      <c r="A9556">
        <f>disaster_subtype!C9556</f>
        <v>2015</v>
      </c>
      <c r="B9556" t="str">
        <f>disaster_subtype!D9556</f>
        <v>KEN</v>
      </c>
      <c r="C9556" t="str">
        <f>disaster_subtype!E9556</f>
        <v>Kenya</v>
      </c>
      <c r="D9556" t="e">
        <f>disaster_subtype!B9556</f>
        <v>#N/A</v>
      </c>
      <c r="E9556" t="str">
        <f>disaster_subtype!F9556</f>
        <v>Riverine flood</v>
      </c>
      <c r="F9556">
        <f>disaster_subtype!G9556</f>
        <v>2</v>
      </c>
      <c r="G9556">
        <f>disaster_subtype!H9556</f>
        <v>125</v>
      </c>
      <c r="H9556">
        <f>disaster_subtype!I9556</f>
        <v>73</v>
      </c>
      <c r="I9556">
        <f>disaster_subtype!J9556</f>
        <v>243726</v>
      </c>
      <c r="J9556">
        <f>disaster_subtype!K9556</f>
        <v>0</v>
      </c>
      <c r="K9556">
        <f>disaster_subtype!L9556</f>
        <v>243799</v>
      </c>
      <c r="L9556">
        <f>disaster_subtype!M9556</f>
        <v>0</v>
      </c>
    </row>
    <row r="9557" spans="1:12" x14ac:dyDescent="0.2">
      <c r="A9557">
        <f>disaster_subtype!C9557</f>
        <v>2015</v>
      </c>
      <c r="B9557" t="str">
        <f>disaster_subtype!D9557</f>
        <v>KIR</v>
      </c>
      <c r="C9557" t="str">
        <f>disaster_subtype!E9557</f>
        <v>Kiribati</v>
      </c>
      <c r="D9557" t="str">
        <f>disaster_subtype!B9557</f>
        <v>Storm</v>
      </c>
      <c r="E9557" t="str">
        <f>disaster_subtype!F9557</f>
        <v>Tropical cyclone</v>
      </c>
      <c r="F9557">
        <f>disaster_subtype!G9557</f>
        <v>1</v>
      </c>
      <c r="G9557">
        <f>disaster_subtype!H9557</f>
        <v>0</v>
      </c>
      <c r="H9557">
        <f>disaster_subtype!I9557</f>
        <v>0</v>
      </c>
      <c r="I9557">
        <f>disaster_subtype!J9557</f>
        <v>1500</v>
      </c>
      <c r="J9557">
        <f>disaster_subtype!K9557</f>
        <v>0</v>
      </c>
      <c r="K9557">
        <f>disaster_subtype!L9557</f>
        <v>1500</v>
      </c>
      <c r="L9557">
        <f>disaster_subtype!M9557</f>
        <v>0</v>
      </c>
    </row>
    <row r="9558" spans="1:12" x14ac:dyDescent="0.2">
      <c r="A9558">
        <f>disaster_subtype!C9558</f>
        <v>2015</v>
      </c>
      <c r="B9558" t="str">
        <f>disaster_subtype!D9558</f>
        <v>PRK</v>
      </c>
      <c r="C9558" t="str">
        <f>disaster_subtype!E9558</f>
        <v>Korea (the Democratic People's Republic of)</v>
      </c>
      <c r="D9558" t="str">
        <f>disaster_subtype!B9558</f>
        <v>Drought</v>
      </c>
      <c r="E9558" t="str">
        <f>disaster_subtype!F9558</f>
        <v>Drought</v>
      </c>
      <c r="F9558">
        <f>disaster_subtype!G9558</f>
        <v>1</v>
      </c>
      <c r="G9558">
        <f>disaster_subtype!H9558</f>
        <v>0</v>
      </c>
      <c r="H9558">
        <f>disaster_subtype!I9558</f>
        <v>0</v>
      </c>
      <c r="I9558">
        <f>disaster_subtype!J9558</f>
        <v>18000000</v>
      </c>
      <c r="J9558">
        <f>disaster_subtype!K9558</f>
        <v>0</v>
      </c>
      <c r="K9558">
        <f>disaster_subtype!L9558</f>
        <v>18000000</v>
      </c>
      <c r="L9558">
        <f>disaster_subtype!M9558</f>
        <v>0</v>
      </c>
    </row>
    <row r="9559" spans="1:12" x14ac:dyDescent="0.2">
      <c r="A9559">
        <f>disaster_subtype!C9559</f>
        <v>2015</v>
      </c>
      <c r="B9559" t="str">
        <f>disaster_subtype!D9559</f>
        <v>PRK</v>
      </c>
      <c r="C9559" t="str">
        <f>disaster_subtype!E9559</f>
        <v>Korea (the Democratic People's Republic of)</v>
      </c>
      <c r="D9559" t="str">
        <f>disaster_subtype!B9559</f>
        <v>Flood</v>
      </c>
      <c r="E9559" t="str">
        <f>disaster_subtype!F9559</f>
        <v>Riverine flood</v>
      </c>
      <c r="F9559">
        <f>disaster_subtype!G9559</f>
        <v>1</v>
      </c>
      <c r="G9559">
        <f>disaster_subtype!H9559</f>
        <v>33</v>
      </c>
      <c r="H9559">
        <f>disaster_subtype!I9559</f>
        <v>0</v>
      </c>
      <c r="I9559">
        <f>disaster_subtype!J9559</f>
        <v>3541</v>
      </c>
      <c r="J9559">
        <f>disaster_subtype!K9559</f>
        <v>0</v>
      </c>
      <c r="K9559">
        <f>disaster_subtype!L9559</f>
        <v>3541</v>
      </c>
      <c r="L9559">
        <f>disaster_subtype!M9559</f>
        <v>0</v>
      </c>
    </row>
    <row r="9560" spans="1:12" x14ac:dyDescent="0.2">
      <c r="A9560">
        <f>disaster_subtype!C9560</f>
        <v>2015</v>
      </c>
      <c r="B9560" t="str">
        <f>disaster_subtype!D9560</f>
        <v>KOR</v>
      </c>
      <c r="C9560" t="str">
        <f>disaster_subtype!E9560</f>
        <v>Korea (the Republic of)</v>
      </c>
      <c r="D9560" t="str">
        <f>disaster_subtype!B9560</f>
        <v>Epidemic</v>
      </c>
      <c r="E9560" t="str">
        <f>disaster_subtype!F9560</f>
        <v>Viral disease</v>
      </c>
      <c r="F9560">
        <f>disaster_subtype!G9560</f>
        <v>1</v>
      </c>
      <c r="G9560">
        <f>disaster_subtype!H9560</f>
        <v>36</v>
      </c>
      <c r="H9560">
        <f>disaster_subtype!I9560</f>
        <v>185</v>
      </c>
      <c r="I9560">
        <f>disaster_subtype!J9560</f>
        <v>0</v>
      </c>
      <c r="J9560">
        <f>disaster_subtype!K9560</f>
        <v>0</v>
      </c>
      <c r="K9560">
        <f>disaster_subtype!L9560</f>
        <v>185</v>
      </c>
      <c r="L9560">
        <f>disaster_subtype!M9560</f>
        <v>0</v>
      </c>
    </row>
    <row r="9561" spans="1:12" x14ac:dyDescent="0.2">
      <c r="A9561">
        <f>disaster_subtype!C9561</f>
        <v>2015</v>
      </c>
      <c r="B9561" t="str">
        <f>disaster_subtype!D9561</f>
        <v>KGZ</v>
      </c>
      <c r="C9561" t="str">
        <f>disaster_subtype!E9561</f>
        <v>Kyrgyzstan</v>
      </c>
      <c r="D9561" t="str">
        <f>disaster_subtype!B9561</f>
        <v>Earthquake</v>
      </c>
      <c r="E9561" t="str">
        <f>disaster_subtype!F9561</f>
        <v>Ground movement</v>
      </c>
      <c r="F9561">
        <f>disaster_subtype!G9561</f>
        <v>1</v>
      </c>
      <c r="G9561">
        <f>disaster_subtype!H9561</f>
        <v>0</v>
      </c>
      <c r="H9561">
        <f>disaster_subtype!I9561</f>
        <v>0</v>
      </c>
      <c r="I9561">
        <f>disaster_subtype!J9561</f>
        <v>11490</v>
      </c>
      <c r="J9561">
        <f>disaster_subtype!K9561</f>
        <v>5290</v>
      </c>
      <c r="K9561">
        <f>disaster_subtype!L9561</f>
        <v>16780</v>
      </c>
      <c r="L9561">
        <f>disaster_subtype!M9561</f>
        <v>12000</v>
      </c>
    </row>
    <row r="9562" spans="1:12" x14ac:dyDescent="0.2">
      <c r="A9562">
        <f>disaster_subtype!C9562</f>
        <v>2015</v>
      </c>
      <c r="B9562" t="str">
        <f>disaster_subtype!D9562</f>
        <v>LAO</v>
      </c>
      <c r="C9562" t="str">
        <f>disaster_subtype!E9562</f>
        <v>Lao People's Democratic Republic (the)</v>
      </c>
      <c r="D9562" t="str">
        <f>disaster_subtype!B9562</f>
        <v>Flood</v>
      </c>
      <c r="E9562" t="str">
        <f>disaster_subtype!F9562</f>
        <v>--</v>
      </c>
      <c r="F9562">
        <f>disaster_subtype!G9562</f>
        <v>2</v>
      </c>
      <c r="G9562">
        <f>disaster_subtype!H9562</f>
        <v>4</v>
      </c>
      <c r="H9562">
        <f>disaster_subtype!I9562</f>
        <v>0</v>
      </c>
      <c r="I9562">
        <f>disaster_subtype!J9562</f>
        <v>47895</v>
      </c>
      <c r="J9562">
        <f>disaster_subtype!K9562</f>
        <v>45</v>
      </c>
      <c r="K9562">
        <f>disaster_subtype!L9562</f>
        <v>47940</v>
      </c>
      <c r="L9562">
        <f>disaster_subtype!M9562</f>
        <v>10000</v>
      </c>
    </row>
    <row r="9563" spans="1:12" x14ac:dyDescent="0.2">
      <c r="A9563">
        <f>disaster_subtype!C9563</f>
        <v>2015</v>
      </c>
      <c r="B9563" t="str">
        <f>disaster_subtype!D9563</f>
        <v>LBN</v>
      </c>
      <c r="C9563" t="str">
        <f>disaster_subtype!E9563</f>
        <v>Lebanon</v>
      </c>
      <c r="D9563" t="str">
        <f>disaster_subtype!B9563</f>
        <v>Storm</v>
      </c>
      <c r="E9563" t="str">
        <f>disaster_subtype!F9563</f>
        <v>Convective storm</v>
      </c>
      <c r="F9563">
        <f>disaster_subtype!G9563</f>
        <v>3</v>
      </c>
      <c r="G9563">
        <f>disaster_subtype!H9563</f>
        <v>5</v>
      </c>
      <c r="H9563">
        <f>disaster_subtype!I9563</f>
        <v>750</v>
      </c>
      <c r="I9563">
        <f>disaster_subtype!J9563</f>
        <v>1000942</v>
      </c>
      <c r="J9563">
        <f>disaster_subtype!K9563</f>
        <v>0</v>
      </c>
      <c r="K9563">
        <f>disaster_subtype!L9563</f>
        <v>1001692</v>
      </c>
      <c r="L9563">
        <f>disaster_subtype!M9563</f>
        <v>0</v>
      </c>
    </row>
    <row r="9564" spans="1:12" x14ac:dyDescent="0.2">
      <c r="A9564">
        <f>disaster_subtype!C9564</f>
        <v>2015</v>
      </c>
      <c r="B9564" t="str">
        <f>disaster_subtype!D9564</f>
        <v>MKD</v>
      </c>
      <c r="C9564" t="str">
        <f>disaster_subtype!E9564</f>
        <v>Macedonia (the former Yugoslav Republic of)</v>
      </c>
      <c r="D9564" t="e">
        <f>disaster_subtype!B9564</f>
        <v>#N/A</v>
      </c>
      <c r="E9564" t="str">
        <f>disaster_subtype!F9564</f>
        <v>Flash flood</v>
      </c>
      <c r="F9564">
        <f>disaster_subtype!G9564</f>
        <v>1</v>
      </c>
      <c r="G9564">
        <f>disaster_subtype!H9564</f>
        <v>7</v>
      </c>
      <c r="H9564">
        <f>disaster_subtype!I9564</f>
        <v>30</v>
      </c>
      <c r="I9564">
        <f>disaster_subtype!J9564</f>
        <v>5000</v>
      </c>
      <c r="J9564">
        <f>disaster_subtype!K9564</f>
        <v>0</v>
      </c>
      <c r="K9564">
        <f>disaster_subtype!L9564</f>
        <v>5030</v>
      </c>
      <c r="L9564">
        <f>disaster_subtype!M9564</f>
        <v>87000</v>
      </c>
    </row>
    <row r="9565" spans="1:12" x14ac:dyDescent="0.2">
      <c r="A9565">
        <f>disaster_subtype!C9565</f>
        <v>2015</v>
      </c>
      <c r="B9565" t="str">
        <f>disaster_subtype!D9565</f>
        <v>MKD</v>
      </c>
      <c r="C9565" t="str">
        <f>disaster_subtype!E9565</f>
        <v>Macedonia (the former Yugoslav Republic of)</v>
      </c>
      <c r="D9565" t="e">
        <f>disaster_subtype!B9565</f>
        <v>#N/A</v>
      </c>
      <c r="E9565" t="str">
        <f>disaster_subtype!F9565</f>
        <v>Riverine flood</v>
      </c>
      <c r="F9565">
        <f>disaster_subtype!G9565</f>
        <v>1</v>
      </c>
      <c r="G9565">
        <f>disaster_subtype!H9565</f>
        <v>0</v>
      </c>
      <c r="H9565">
        <f>disaster_subtype!I9565</f>
        <v>0</v>
      </c>
      <c r="I9565">
        <f>disaster_subtype!J9565</f>
        <v>100000</v>
      </c>
      <c r="J9565">
        <f>disaster_subtype!K9565</f>
        <v>0</v>
      </c>
      <c r="K9565">
        <f>disaster_subtype!L9565</f>
        <v>100000</v>
      </c>
      <c r="L9565">
        <f>disaster_subtype!M9565</f>
        <v>0</v>
      </c>
    </row>
    <row r="9566" spans="1:12" x14ac:dyDescent="0.2">
      <c r="A9566">
        <f>disaster_subtype!C9566</f>
        <v>2015</v>
      </c>
      <c r="B9566" t="str">
        <f>disaster_subtype!D9566</f>
        <v>MDG</v>
      </c>
      <c r="C9566" t="str">
        <f>disaster_subtype!E9566</f>
        <v>Madagascar</v>
      </c>
      <c r="D9566" t="str">
        <f>disaster_subtype!B9566</f>
        <v>Flood</v>
      </c>
      <c r="E9566" t="str">
        <f>disaster_subtype!F9566</f>
        <v>Flash flood</v>
      </c>
      <c r="F9566">
        <f>disaster_subtype!G9566</f>
        <v>1</v>
      </c>
      <c r="G9566">
        <f>disaster_subtype!H9566</f>
        <v>26</v>
      </c>
      <c r="H9566">
        <f>disaster_subtype!I9566</f>
        <v>0</v>
      </c>
      <c r="I9566">
        <f>disaster_subtype!J9566</f>
        <v>0</v>
      </c>
      <c r="J9566">
        <f>disaster_subtype!K9566</f>
        <v>24000</v>
      </c>
      <c r="K9566">
        <f>disaster_subtype!L9566</f>
        <v>24000</v>
      </c>
      <c r="L9566">
        <f>disaster_subtype!M9566</f>
        <v>0</v>
      </c>
    </row>
    <row r="9567" spans="1:12" x14ac:dyDescent="0.2">
      <c r="A9567">
        <f>disaster_subtype!C9567</f>
        <v>2015</v>
      </c>
      <c r="B9567" t="str">
        <f>disaster_subtype!D9567</f>
        <v>MDG</v>
      </c>
      <c r="C9567" t="str">
        <f>disaster_subtype!E9567</f>
        <v>Madagascar</v>
      </c>
      <c r="D9567" t="str">
        <f>disaster_subtype!B9567</f>
        <v>Storm</v>
      </c>
      <c r="E9567" t="str">
        <f>disaster_subtype!F9567</f>
        <v>Tropical cyclone</v>
      </c>
      <c r="F9567">
        <f>disaster_subtype!G9567</f>
        <v>2</v>
      </c>
      <c r="G9567">
        <f>disaster_subtype!H9567</f>
        <v>95</v>
      </c>
      <c r="H9567">
        <f>disaster_subtype!I9567</f>
        <v>37</v>
      </c>
      <c r="I9567">
        <f>disaster_subtype!J9567</f>
        <v>0</v>
      </c>
      <c r="J9567">
        <f>disaster_subtype!K9567</f>
        <v>182400</v>
      </c>
      <c r="K9567">
        <f>disaster_subtype!L9567</f>
        <v>182437</v>
      </c>
      <c r="L9567">
        <f>disaster_subtype!M9567</f>
        <v>46000</v>
      </c>
    </row>
    <row r="9568" spans="1:12" x14ac:dyDescent="0.2">
      <c r="A9568">
        <f>disaster_subtype!C9568</f>
        <v>2015</v>
      </c>
      <c r="B9568" t="str">
        <f>disaster_subtype!D9568</f>
        <v>MWI</v>
      </c>
      <c r="C9568" t="str">
        <f>disaster_subtype!E9568</f>
        <v>Malawi</v>
      </c>
      <c r="D9568" t="str">
        <f>disaster_subtype!B9568</f>
        <v>Epidemic</v>
      </c>
      <c r="E9568" t="str">
        <f>disaster_subtype!F9568</f>
        <v>Bacterial disease</v>
      </c>
      <c r="F9568">
        <f>disaster_subtype!G9568</f>
        <v>1</v>
      </c>
      <c r="G9568">
        <f>disaster_subtype!H9568</f>
        <v>11</v>
      </c>
      <c r="H9568">
        <f>disaster_subtype!I9568</f>
        <v>693</v>
      </c>
      <c r="I9568">
        <f>disaster_subtype!J9568</f>
        <v>0</v>
      </c>
      <c r="J9568">
        <f>disaster_subtype!K9568</f>
        <v>0</v>
      </c>
      <c r="K9568">
        <f>disaster_subtype!L9568</f>
        <v>693</v>
      </c>
      <c r="L9568">
        <f>disaster_subtype!M9568</f>
        <v>0</v>
      </c>
    </row>
    <row r="9569" spans="1:12" x14ac:dyDescent="0.2">
      <c r="A9569">
        <f>disaster_subtype!C9569</f>
        <v>2015</v>
      </c>
      <c r="B9569" t="str">
        <f>disaster_subtype!D9569</f>
        <v>MWI</v>
      </c>
      <c r="C9569" t="str">
        <f>disaster_subtype!E9569</f>
        <v>Malawi</v>
      </c>
      <c r="D9569" t="str">
        <f>disaster_subtype!B9569</f>
        <v>Storm</v>
      </c>
      <c r="E9569" t="str">
        <f>disaster_subtype!F9569</f>
        <v>Convective storm</v>
      </c>
      <c r="F9569">
        <f>disaster_subtype!G9569</f>
        <v>1</v>
      </c>
      <c r="G9569">
        <f>disaster_subtype!H9569</f>
        <v>5</v>
      </c>
      <c r="H9569">
        <f>disaster_subtype!I9569</f>
        <v>0</v>
      </c>
      <c r="I9569">
        <f>disaster_subtype!J9569</f>
        <v>0</v>
      </c>
      <c r="J9569">
        <f>disaster_subtype!K9569</f>
        <v>350</v>
      </c>
      <c r="K9569">
        <f>disaster_subtype!L9569</f>
        <v>350</v>
      </c>
      <c r="L9569">
        <f>disaster_subtype!M9569</f>
        <v>0</v>
      </c>
    </row>
    <row r="9570" spans="1:12" x14ac:dyDescent="0.2">
      <c r="A9570">
        <f>disaster_subtype!C9570</f>
        <v>2015</v>
      </c>
      <c r="B9570" t="str">
        <f>disaster_subtype!D9570</f>
        <v>MWI</v>
      </c>
      <c r="C9570" t="str">
        <f>disaster_subtype!E9570</f>
        <v>Malawi</v>
      </c>
      <c r="D9570" t="str">
        <f>disaster_subtype!B9570</f>
        <v>Drought</v>
      </c>
      <c r="E9570" t="str">
        <f>disaster_subtype!F9570</f>
        <v>Drought</v>
      </c>
      <c r="F9570">
        <f>disaster_subtype!G9570</f>
        <v>1</v>
      </c>
      <c r="G9570">
        <f>disaster_subtype!H9570</f>
        <v>0</v>
      </c>
      <c r="H9570">
        <f>disaster_subtype!I9570</f>
        <v>0</v>
      </c>
      <c r="I9570">
        <f>disaster_subtype!J9570</f>
        <v>6700000</v>
      </c>
      <c r="J9570">
        <f>disaster_subtype!K9570</f>
        <v>0</v>
      </c>
      <c r="K9570">
        <f>disaster_subtype!L9570</f>
        <v>6700000</v>
      </c>
      <c r="L9570">
        <f>disaster_subtype!M9570</f>
        <v>0</v>
      </c>
    </row>
    <row r="9571" spans="1:12" x14ac:dyDescent="0.2">
      <c r="A9571">
        <f>disaster_subtype!C9571</f>
        <v>2015</v>
      </c>
      <c r="B9571" t="str">
        <f>disaster_subtype!D9571</f>
        <v>MWI</v>
      </c>
      <c r="C9571" t="str">
        <f>disaster_subtype!E9571</f>
        <v>Malawi</v>
      </c>
      <c r="D9571" t="str">
        <f>disaster_subtype!B9571</f>
        <v>Flood</v>
      </c>
      <c r="E9571" t="str">
        <f>disaster_subtype!F9571</f>
        <v>Riverine flood</v>
      </c>
      <c r="F9571">
        <f>disaster_subtype!G9571</f>
        <v>1</v>
      </c>
      <c r="G9571">
        <f>disaster_subtype!H9571</f>
        <v>278</v>
      </c>
      <c r="H9571">
        <f>disaster_subtype!I9571</f>
        <v>645</v>
      </c>
      <c r="I9571">
        <f>disaster_subtype!J9571</f>
        <v>638000</v>
      </c>
      <c r="J9571">
        <f>disaster_subtype!K9571</f>
        <v>0</v>
      </c>
      <c r="K9571">
        <f>disaster_subtype!L9571</f>
        <v>638645</v>
      </c>
      <c r="L9571">
        <f>disaster_subtype!M9571</f>
        <v>390000</v>
      </c>
    </row>
    <row r="9572" spans="1:12" x14ac:dyDescent="0.2">
      <c r="A9572">
        <f>disaster_subtype!C9572</f>
        <v>2015</v>
      </c>
      <c r="B9572" t="str">
        <f>disaster_subtype!D9572</f>
        <v>MYS</v>
      </c>
      <c r="C9572" t="str">
        <f>disaster_subtype!E9572</f>
        <v>Malaysia</v>
      </c>
      <c r="D9572" t="str">
        <f>disaster_subtype!B9572</f>
        <v>Earthquake</v>
      </c>
      <c r="E9572" t="str">
        <f>disaster_subtype!F9572</f>
        <v>Ground movement</v>
      </c>
      <c r="F9572">
        <f>disaster_subtype!G9572</f>
        <v>1</v>
      </c>
      <c r="G9572">
        <f>disaster_subtype!H9572</f>
        <v>24</v>
      </c>
      <c r="H9572">
        <f>disaster_subtype!I9572</f>
        <v>10</v>
      </c>
      <c r="I9572">
        <f>disaster_subtype!J9572</f>
        <v>0</v>
      </c>
      <c r="J9572">
        <f>disaster_subtype!K9572</f>
        <v>0</v>
      </c>
      <c r="K9572">
        <f>disaster_subtype!L9572</f>
        <v>10</v>
      </c>
      <c r="L9572">
        <f>disaster_subtype!M9572</f>
        <v>2</v>
      </c>
    </row>
    <row r="9573" spans="1:12" x14ac:dyDescent="0.2">
      <c r="A9573">
        <f>disaster_subtype!C9573</f>
        <v>2015</v>
      </c>
      <c r="B9573" t="str">
        <f>disaster_subtype!D9573</f>
        <v>MYS</v>
      </c>
      <c r="C9573" t="str">
        <f>disaster_subtype!E9573</f>
        <v>Malaysia</v>
      </c>
      <c r="D9573" t="str">
        <f>disaster_subtype!B9573</f>
        <v>Flood</v>
      </c>
      <c r="E9573" t="str">
        <f>disaster_subtype!F9573</f>
        <v>Riverine flood</v>
      </c>
      <c r="F9573">
        <f>disaster_subtype!G9573</f>
        <v>1</v>
      </c>
      <c r="G9573">
        <f>disaster_subtype!H9573</f>
        <v>1</v>
      </c>
      <c r="H9573">
        <f>disaster_subtype!I9573</f>
        <v>0</v>
      </c>
      <c r="I9573">
        <f>disaster_subtype!J9573</f>
        <v>3000</v>
      </c>
      <c r="J9573">
        <f>disaster_subtype!K9573</f>
        <v>0</v>
      </c>
      <c r="K9573">
        <f>disaster_subtype!L9573</f>
        <v>3000</v>
      </c>
      <c r="L9573">
        <f>disaster_subtype!M9573</f>
        <v>0</v>
      </c>
    </row>
    <row r="9574" spans="1:12" x14ac:dyDescent="0.2">
      <c r="A9574">
        <f>disaster_subtype!C9574</f>
        <v>2015</v>
      </c>
      <c r="B9574" t="str">
        <f>disaster_subtype!D9574</f>
        <v>MLI</v>
      </c>
      <c r="C9574" t="str">
        <f>disaster_subtype!E9574</f>
        <v>Mali</v>
      </c>
      <c r="D9574" t="str">
        <f>disaster_subtype!B9574</f>
        <v>Flood</v>
      </c>
      <c r="E9574" t="str">
        <f>disaster_subtype!F9574</f>
        <v>--</v>
      </c>
      <c r="F9574">
        <f>disaster_subtype!G9574</f>
        <v>1</v>
      </c>
      <c r="G9574">
        <f>disaster_subtype!H9574</f>
        <v>5</v>
      </c>
      <c r="H9574">
        <f>disaster_subtype!I9574</f>
        <v>0</v>
      </c>
      <c r="I9574">
        <f>disaster_subtype!J9574</f>
        <v>2000</v>
      </c>
      <c r="J9574">
        <f>disaster_subtype!K9574</f>
        <v>0</v>
      </c>
      <c r="K9574">
        <f>disaster_subtype!L9574</f>
        <v>2000</v>
      </c>
      <c r="L9574">
        <f>disaster_subtype!M9574</f>
        <v>0</v>
      </c>
    </row>
    <row r="9575" spans="1:12" x14ac:dyDescent="0.2">
      <c r="A9575">
        <f>disaster_subtype!C9575</f>
        <v>2015</v>
      </c>
      <c r="B9575" t="str">
        <f>disaster_subtype!D9575</f>
        <v>MEX</v>
      </c>
      <c r="C9575" t="str">
        <f>disaster_subtype!E9575</f>
        <v>Mexico</v>
      </c>
      <c r="D9575" t="e">
        <f>disaster_subtype!B9575</f>
        <v>#N/A</v>
      </c>
      <c r="E9575" t="str">
        <f>disaster_subtype!F9575</f>
        <v>Convective storm</v>
      </c>
      <c r="F9575">
        <f>disaster_subtype!G9575</f>
        <v>2</v>
      </c>
      <c r="G9575">
        <f>disaster_subtype!H9575</f>
        <v>27</v>
      </c>
      <c r="H9575">
        <f>disaster_subtype!I9575</f>
        <v>458</v>
      </c>
      <c r="I9575">
        <f>disaster_subtype!J9575</f>
        <v>2592</v>
      </c>
      <c r="J9575">
        <f>disaster_subtype!K9575</f>
        <v>741</v>
      </c>
      <c r="K9575">
        <f>disaster_subtype!L9575</f>
        <v>3791</v>
      </c>
      <c r="L9575">
        <f>disaster_subtype!M9575</f>
        <v>2000</v>
      </c>
    </row>
    <row r="9576" spans="1:12" x14ac:dyDescent="0.2">
      <c r="A9576">
        <f>disaster_subtype!C9576</f>
        <v>2015</v>
      </c>
      <c r="B9576" t="str">
        <f>disaster_subtype!D9576</f>
        <v>MEX</v>
      </c>
      <c r="C9576" t="str">
        <f>disaster_subtype!E9576</f>
        <v>Mexico</v>
      </c>
      <c r="D9576" t="str">
        <f>disaster_subtype!B9576</f>
        <v>Flood</v>
      </c>
      <c r="E9576" t="str">
        <f>disaster_subtype!F9576</f>
        <v>Riverine flood</v>
      </c>
      <c r="F9576">
        <f>disaster_subtype!G9576</f>
        <v>1</v>
      </c>
      <c r="G9576">
        <f>disaster_subtype!H9576</f>
        <v>0</v>
      </c>
      <c r="H9576">
        <f>disaster_subtype!I9576</f>
        <v>0</v>
      </c>
      <c r="I9576">
        <f>disaster_subtype!J9576</f>
        <v>3000</v>
      </c>
      <c r="J9576">
        <f>disaster_subtype!K9576</f>
        <v>0</v>
      </c>
      <c r="K9576">
        <f>disaster_subtype!L9576</f>
        <v>3000</v>
      </c>
      <c r="L9576">
        <f>disaster_subtype!M9576</f>
        <v>0</v>
      </c>
    </row>
    <row r="9577" spans="1:12" x14ac:dyDescent="0.2">
      <c r="A9577">
        <f>disaster_subtype!C9577</f>
        <v>2015</v>
      </c>
      <c r="B9577" t="str">
        <f>disaster_subtype!D9577</f>
        <v>MEX</v>
      </c>
      <c r="C9577" t="str">
        <f>disaster_subtype!E9577</f>
        <v>Mexico</v>
      </c>
      <c r="D9577" t="e">
        <f>disaster_subtype!B9577</f>
        <v>#N/A</v>
      </c>
      <c r="E9577" t="str">
        <f>disaster_subtype!F9577</f>
        <v>Tropical cyclone</v>
      </c>
      <c r="F9577">
        <f>disaster_subtype!G9577</f>
        <v>1</v>
      </c>
      <c r="G9577">
        <f>disaster_subtype!H9577</f>
        <v>14</v>
      </c>
      <c r="H9577">
        <f>disaster_subtype!I9577</f>
        <v>0</v>
      </c>
      <c r="I9577">
        <f>disaster_subtype!J9577</f>
        <v>15000</v>
      </c>
      <c r="J9577">
        <f>disaster_subtype!K9577</f>
        <v>0</v>
      </c>
      <c r="K9577">
        <f>disaster_subtype!L9577</f>
        <v>15000</v>
      </c>
      <c r="L9577">
        <f>disaster_subtype!M9577</f>
        <v>823000</v>
      </c>
    </row>
    <row r="9578" spans="1:12" x14ac:dyDescent="0.2">
      <c r="A9578">
        <f>disaster_subtype!C9578</f>
        <v>2015</v>
      </c>
      <c r="B9578" t="str">
        <f>disaster_subtype!D9578</f>
        <v>FSM</v>
      </c>
      <c r="C9578" t="str">
        <f>disaster_subtype!E9578</f>
        <v>Micronesia (Federated States of)</v>
      </c>
      <c r="D9578" t="str">
        <f>disaster_subtype!B9578</f>
        <v>Storm</v>
      </c>
      <c r="E9578" t="str">
        <f>disaster_subtype!F9578</f>
        <v>Tropical cyclone</v>
      </c>
      <c r="F9578">
        <f>disaster_subtype!G9578</f>
        <v>1</v>
      </c>
      <c r="G9578">
        <f>disaster_subtype!H9578</f>
        <v>5</v>
      </c>
      <c r="H9578">
        <f>disaster_subtype!I9578</f>
        <v>0</v>
      </c>
      <c r="I9578">
        <f>disaster_subtype!J9578</f>
        <v>35000</v>
      </c>
      <c r="J9578">
        <f>disaster_subtype!K9578</f>
        <v>0</v>
      </c>
      <c r="K9578">
        <f>disaster_subtype!L9578</f>
        <v>35000</v>
      </c>
      <c r="L9578">
        <f>disaster_subtype!M9578</f>
        <v>11000</v>
      </c>
    </row>
    <row r="9579" spans="1:12" x14ac:dyDescent="0.2">
      <c r="A9579">
        <f>disaster_subtype!C9579</f>
        <v>2015</v>
      </c>
      <c r="B9579" t="str">
        <f>disaster_subtype!D9579</f>
        <v>MNG</v>
      </c>
      <c r="C9579" t="str">
        <f>disaster_subtype!E9579</f>
        <v>Mongolia</v>
      </c>
      <c r="D9579" t="str">
        <f>disaster_subtype!B9579</f>
        <v xml:space="preserve">Extreme temperature </v>
      </c>
      <c r="E9579" t="str">
        <f>disaster_subtype!F9579</f>
        <v>Severe winter conditions</v>
      </c>
      <c r="F9579">
        <f>disaster_subtype!G9579</f>
        <v>1</v>
      </c>
      <c r="G9579">
        <f>disaster_subtype!H9579</f>
        <v>0</v>
      </c>
      <c r="H9579">
        <f>disaster_subtype!I9579</f>
        <v>0</v>
      </c>
      <c r="I9579">
        <f>disaster_subtype!J9579</f>
        <v>965000</v>
      </c>
      <c r="J9579">
        <f>disaster_subtype!K9579</f>
        <v>0</v>
      </c>
      <c r="K9579">
        <f>disaster_subtype!L9579</f>
        <v>965000</v>
      </c>
      <c r="L9579">
        <f>disaster_subtype!M9579</f>
        <v>0</v>
      </c>
    </row>
    <row r="9580" spans="1:12" x14ac:dyDescent="0.2">
      <c r="A9580">
        <f>disaster_subtype!C9580</f>
        <v>2015</v>
      </c>
      <c r="B9580" t="str">
        <f>disaster_subtype!D9580</f>
        <v>MOZ</v>
      </c>
      <c r="C9580" t="str">
        <f>disaster_subtype!E9580</f>
        <v>Mozambique</v>
      </c>
      <c r="D9580" t="str">
        <f>disaster_subtype!B9580</f>
        <v>Flood</v>
      </c>
      <c r="E9580" t="str">
        <f>disaster_subtype!F9580</f>
        <v>Riverine flood</v>
      </c>
      <c r="F9580">
        <f>disaster_subtype!G9580</f>
        <v>1</v>
      </c>
      <c r="G9580">
        <f>disaster_subtype!H9580</f>
        <v>160</v>
      </c>
      <c r="H9580">
        <f>disaster_subtype!I9580</f>
        <v>0</v>
      </c>
      <c r="I9580">
        <f>disaster_subtype!J9580</f>
        <v>177645</v>
      </c>
      <c r="J9580">
        <f>disaster_subtype!K9580</f>
        <v>0</v>
      </c>
      <c r="K9580">
        <f>disaster_subtype!L9580</f>
        <v>177645</v>
      </c>
      <c r="L9580">
        <f>disaster_subtype!M9580</f>
        <v>0</v>
      </c>
    </row>
    <row r="9581" spans="1:12" x14ac:dyDescent="0.2">
      <c r="A9581">
        <f>disaster_subtype!C9581</f>
        <v>2015</v>
      </c>
      <c r="B9581" t="str">
        <f>disaster_subtype!D9581</f>
        <v>MMR</v>
      </c>
      <c r="C9581" t="str">
        <f>disaster_subtype!E9581</f>
        <v>Myanmar</v>
      </c>
      <c r="D9581" t="str">
        <f>disaster_subtype!B9581</f>
        <v>Storm</v>
      </c>
      <c r="E9581" t="str">
        <f>disaster_subtype!F9581</f>
        <v>Convective storm</v>
      </c>
      <c r="F9581">
        <f>disaster_subtype!G9581</f>
        <v>1</v>
      </c>
      <c r="G9581">
        <f>disaster_subtype!H9581</f>
        <v>3</v>
      </c>
      <c r="H9581">
        <f>disaster_subtype!I9581</f>
        <v>0</v>
      </c>
      <c r="I9581">
        <f>disaster_subtype!J9581</f>
        <v>0</v>
      </c>
      <c r="J9581">
        <f>disaster_subtype!K9581</f>
        <v>0</v>
      </c>
      <c r="K9581">
        <f>disaster_subtype!L9581</f>
        <v>0</v>
      </c>
      <c r="L9581">
        <f>disaster_subtype!M9581</f>
        <v>0</v>
      </c>
    </row>
    <row r="9582" spans="1:12" x14ac:dyDescent="0.2">
      <c r="A9582">
        <f>disaster_subtype!C9582</f>
        <v>2015</v>
      </c>
      <c r="B9582" t="str">
        <f>disaster_subtype!D9582</f>
        <v>MMR</v>
      </c>
      <c r="C9582" t="str">
        <f>disaster_subtype!E9582</f>
        <v>Myanmar</v>
      </c>
      <c r="D9582" t="e">
        <f>disaster_subtype!B9582</f>
        <v>#N/A</v>
      </c>
      <c r="E9582" t="str">
        <f>disaster_subtype!F9582</f>
        <v>Flash flood</v>
      </c>
      <c r="F9582">
        <f>disaster_subtype!G9582</f>
        <v>1</v>
      </c>
      <c r="G9582">
        <f>disaster_subtype!H9582</f>
        <v>16</v>
      </c>
      <c r="H9582">
        <f>disaster_subtype!I9582</f>
        <v>0</v>
      </c>
      <c r="I9582">
        <f>disaster_subtype!J9582</f>
        <v>0</v>
      </c>
      <c r="J9582">
        <f>disaster_subtype!K9582</f>
        <v>0</v>
      </c>
      <c r="K9582">
        <f>disaster_subtype!L9582</f>
        <v>0</v>
      </c>
      <c r="L9582">
        <f>disaster_subtype!M9582</f>
        <v>0</v>
      </c>
    </row>
    <row r="9583" spans="1:12" x14ac:dyDescent="0.2">
      <c r="A9583">
        <f>disaster_subtype!C9583</f>
        <v>2015</v>
      </c>
      <c r="B9583" t="str">
        <f>disaster_subtype!D9583</f>
        <v>MMR</v>
      </c>
      <c r="C9583" t="str">
        <f>disaster_subtype!E9583</f>
        <v>Myanmar</v>
      </c>
      <c r="D9583" t="str">
        <f>disaster_subtype!B9583</f>
        <v>Landslide</v>
      </c>
      <c r="E9583" t="str">
        <f>disaster_subtype!F9583</f>
        <v>Landslide</v>
      </c>
      <c r="F9583">
        <f>disaster_subtype!G9583</f>
        <v>2</v>
      </c>
      <c r="G9583">
        <f>disaster_subtype!H9583</f>
        <v>38</v>
      </c>
      <c r="H9583">
        <f>disaster_subtype!I9583</f>
        <v>0</v>
      </c>
      <c r="I9583">
        <f>disaster_subtype!J9583</f>
        <v>0</v>
      </c>
      <c r="J9583">
        <f>disaster_subtype!K9583</f>
        <v>1200</v>
      </c>
      <c r="K9583">
        <f>disaster_subtype!L9583</f>
        <v>1200</v>
      </c>
      <c r="L9583">
        <f>disaster_subtype!M9583</f>
        <v>0</v>
      </c>
    </row>
    <row r="9584" spans="1:12" x14ac:dyDescent="0.2">
      <c r="A9584">
        <f>disaster_subtype!C9584</f>
        <v>2015</v>
      </c>
      <c r="B9584" t="str">
        <f>disaster_subtype!D9584</f>
        <v>MMR</v>
      </c>
      <c r="C9584" t="str">
        <f>disaster_subtype!E9584</f>
        <v>Myanmar</v>
      </c>
      <c r="D9584" t="e">
        <f>disaster_subtype!B9584</f>
        <v>#N/A</v>
      </c>
      <c r="E9584" t="str">
        <f>disaster_subtype!F9584</f>
        <v>Riverine flood</v>
      </c>
      <c r="F9584">
        <f>disaster_subtype!G9584</f>
        <v>2</v>
      </c>
      <c r="G9584">
        <f>disaster_subtype!H9584</f>
        <v>156</v>
      </c>
      <c r="H9584">
        <f>disaster_subtype!I9584</f>
        <v>0</v>
      </c>
      <c r="I9584">
        <f>disaster_subtype!J9584</f>
        <v>1635703</v>
      </c>
      <c r="J9584">
        <f>disaster_subtype!K9584</f>
        <v>0</v>
      </c>
      <c r="K9584">
        <f>disaster_subtype!L9584</f>
        <v>1635703</v>
      </c>
      <c r="L9584">
        <f>disaster_subtype!M9584</f>
        <v>119000</v>
      </c>
    </row>
    <row r="9585" spans="1:12" x14ac:dyDescent="0.2">
      <c r="A9585">
        <f>disaster_subtype!C9585</f>
        <v>2015</v>
      </c>
      <c r="B9585" t="str">
        <f>disaster_subtype!D9585</f>
        <v>NAM</v>
      </c>
      <c r="C9585" t="str">
        <f>disaster_subtype!E9585</f>
        <v>Namibia</v>
      </c>
      <c r="D9585" t="str">
        <f>disaster_subtype!B9585</f>
        <v>Drought</v>
      </c>
      <c r="E9585" t="str">
        <f>disaster_subtype!F9585</f>
        <v>Drought</v>
      </c>
      <c r="F9585">
        <f>disaster_subtype!G9585</f>
        <v>1</v>
      </c>
      <c r="G9585">
        <f>disaster_subtype!H9585</f>
        <v>0</v>
      </c>
      <c r="H9585">
        <f>disaster_subtype!I9585</f>
        <v>0</v>
      </c>
      <c r="I9585">
        <f>disaster_subtype!J9585</f>
        <v>580000</v>
      </c>
      <c r="J9585">
        <f>disaster_subtype!K9585</f>
        <v>0</v>
      </c>
      <c r="K9585">
        <f>disaster_subtype!L9585</f>
        <v>580000</v>
      </c>
      <c r="L9585">
        <f>disaster_subtype!M9585</f>
        <v>60000</v>
      </c>
    </row>
    <row r="9586" spans="1:12" x14ac:dyDescent="0.2">
      <c r="A9586">
        <f>disaster_subtype!C9586</f>
        <v>2015</v>
      </c>
      <c r="B9586" t="str">
        <f>disaster_subtype!D9586</f>
        <v>NPL</v>
      </c>
      <c r="C9586" t="str">
        <f>disaster_subtype!E9586</f>
        <v>Nepal</v>
      </c>
      <c r="D9586" t="str">
        <f>disaster_subtype!B9586</f>
        <v>Earthquake</v>
      </c>
      <c r="E9586" t="str">
        <f>disaster_subtype!F9586</f>
        <v>Ground movement</v>
      </c>
      <c r="F9586">
        <f>disaster_subtype!G9586</f>
        <v>2</v>
      </c>
      <c r="G9586">
        <f>disaster_subtype!H9586</f>
        <v>8969</v>
      </c>
      <c r="H9586">
        <f>disaster_subtype!I9586</f>
        <v>20360</v>
      </c>
      <c r="I9586">
        <f>disaster_subtype!J9586</f>
        <v>5621790</v>
      </c>
      <c r="J9586">
        <f>disaster_subtype!K9586</f>
        <v>0</v>
      </c>
      <c r="K9586">
        <f>disaster_subtype!L9586</f>
        <v>5642150</v>
      </c>
      <c r="L9586">
        <f>disaster_subtype!M9586</f>
        <v>5174000</v>
      </c>
    </row>
    <row r="9587" spans="1:12" x14ac:dyDescent="0.2">
      <c r="A9587">
        <f>disaster_subtype!C9587</f>
        <v>2015</v>
      </c>
      <c r="B9587" t="str">
        <f>disaster_subtype!D9587</f>
        <v>NPL</v>
      </c>
      <c r="C9587" t="str">
        <f>disaster_subtype!E9587</f>
        <v>Nepal</v>
      </c>
      <c r="D9587" t="str">
        <f>disaster_subtype!B9587</f>
        <v>Landslide</v>
      </c>
      <c r="E9587" t="str">
        <f>disaster_subtype!F9587</f>
        <v>Landslide</v>
      </c>
      <c r="F9587">
        <f>disaster_subtype!G9587</f>
        <v>2</v>
      </c>
      <c r="G9587">
        <f>disaster_subtype!H9587</f>
        <v>65</v>
      </c>
      <c r="H9587">
        <f>disaster_subtype!I9587</f>
        <v>36</v>
      </c>
      <c r="I9587">
        <f>disaster_subtype!J9587</f>
        <v>0</v>
      </c>
      <c r="J9587">
        <f>disaster_subtype!K9587</f>
        <v>0</v>
      </c>
      <c r="K9587">
        <f>disaster_subtype!L9587</f>
        <v>36</v>
      </c>
      <c r="L9587">
        <f>disaster_subtype!M9587</f>
        <v>0</v>
      </c>
    </row>
    <row r="9588" spans="1:12" x14ac:dyDescent="0.2">
      <c r="A9588">
        <f>disaster_subtype!C9588</f>
        <v>2015</v>
      </c>
      <c r="B9588" t="str">
        <f>disaster_subtype!D9588</f>
        <v>NZL</v>
      </c>
      <c r="C9588" t="str">
        <f>disaster_subtype!E9588</f>
        <v>New Zealand</v>
      </c>
      <c r="D9588" t="e">
        <f>disaster_subtype!B9588</f>
        <v>#N/A</v>
      </c>
      <c r="E9588" t="str">
        <f>disaster_subtype!F9588</f>
        <v>--</v>
      </c>
      <c r="F9588">
        <f>disaster_subtype!G9588</f>
        <v>1</v>
      </c>
      <c r="G9588">
        <f>disaster_subtype!H9588</f>
        <v>1</v>
      </c>
      <c r="H9588">
        <f>disaster_subtype!I9588</f>
        <v>0</v>
      </c>
      <c r="I9588">
        <f>disaster_subtype!J9588</f>
        <v>100</v>
      </c>
      <c r="J9588">
        <f>disaster_subtype!K9588</f>
        <v>0</v>
      </c>
      <c r="K9588">
        <f>disaster_subtype!L9588</f>
        <v>100</v>
      </c>
      <c r="L9588">
        <f>disaster_subtype!M9588</f>
        <v>100000</v>
      </c>
    </row>
    <row r="9589" spans="1:12" x14ac:dyDescent="0.2">
      <c r="A9589">
        <f>disaster_subtype!C9589</f>
        <v>2015</v>
      </c>
      <c r="B9589" t="str">
        <f>disaster_subtype!D9589</f>
        <v>NZL</v>
      </c>
      <c r="C9589" t="str">
        <f>disaster_subtype!E9589</f>
        <v>New Zealand</v>
      </c>
      <c r="D9589" t="e">
        <f>disaster_subtype!B9589</f>
        <v>#N/A</v>
      </c>
      <c r="E9589" t="str">
        <f>disaster_subtype!F9589</f>
        <v>Riverine flood</v>
      </c>
      <c r="F9589">
        <f>disaster_subtype!G9589</f>
        <v>1</v>
      </c>
      <c r="G9589">
        <f>disaster_subtype!H9589</f>
        <v>0</v>
      </c>
      <c r="H9589">
        <f>disaster_subtype!I9589</f>
        <v>0</v>
      </c>
      <c r="I9589">
        <f>disaster_subtype!J9589</f>
        <v>400</v>
      </c>
      <c r="J9589">
        <f>disaster_subtype!K9589</f>
        <v>0</v>
      </c>
      <c r="K9589">
        <f>disaster_subtype!L9589</f>
        <v>400</v>
      </c>
      <c r="L9589">
        <f>disaster_subtype!M9589</f>
        <v>171000</v>
      </c>
    </row>
    <row r="9590" spans="1:12" x14ac:dyDescent="0.2">
      <c r="A9590">
        <f>disaster_subtype!C9590</f>
        <v>2015</v>
      </c>
      <c r="B9590" t="str">
        <f>disaster_subtype!D9590</f>
        <v>NIC</v>
      </c>
      <c r="C9590" t="str">
        <f>disaster_subtype!E9590</f>
        <v>Nicaragua</v>
      </c>
      <c r="D9590" t="str">
        <f>disaster_subtype!B9590</f>
        <v>Flood</v>
      </c>
      <c r="E9590" t="str">
        <f>disaster_subtype!F9590</f>
        <v>Riverine flood</v>
      </c>
      <c r="F9590">
        <f>disaster_subtype!G9590</f>
        <v>1</v>
      </c>
      <c r="G9590">
        <f>disaster_subtype!H9590</f>
        <v>2</v>
      </c>
      <c r="H9590">
        <f>disaster_subtype!I9590</f>
        <v>0</v>
      </c>
      <c r="I9590">
        <f>disaster_subtype!J9590</f>
        <v>3750</v>
      </c>
      <c r="J9590">
        <f>disaster_subtype!K9590</f>
        <v>0</v>
      </c>
      <c r="K9590">
        <f>disaster_subtype!L9590</f>
        <v>3750</v>
      </c>
      <c r="L9590">
        <f>disaster_subtype!M9590</f>
        <v>0</v>
      </c>
    </row>
    <row r="9591" spans="1:12" x14ac:dyDescent="0.2">
      <c r="A9591">
        <f>disaster_subtype!C9591</f>
        <v>2015</v>
      </c>
      <c r="B9591" t="str">
        <f>disaster_subtype!D9591</f>
        <v>NER</v>
      </c>
      <c r="C9591" t="str">
        <f>disaster_subtype!E9591</f>
        <v>Niger (the)</v>
      </c>
      <c r="D9591" t="str">
        <f>disaster_subtype!B9591</f>
        <v>Drought</v>
      </c>
      <c r="E9591" t="str">
        <f>disaster_subtype!F9591</f>
        <v>Drought</v>
      </c>
      <c r="F9591">
        <f>disaster_subtype!G9591</f>
        <v>1</v>
      </c>
      <c r="G9591">
        <f>disaster_subtype!H9591</f>
        <v>0</v>
      </c>
      <c r="H9591">
        <f>disaster_subtype!I9591</f>
        <v>0</v>
      </c>
      <c r="I9591">
        <f>disaster_subtype!J9591</f>
        <v>2588128</v>
      </c>
      <c r="J9591">
        <f>disaster_subtype!K9591</f>
        <v>0</v>
      </c>
      <c r="K9591">
        <f>disaster_subtype!L9591</f>
        <v>2588128</v>
      </c>
      <c r="L9591">
        <f>disaster_subtype!M9591</f>
        <v>0</v>
      </c>
    </row>
    <row r="9592" spans="1:12" x14ac:dyDescent="0.2">
      <c r="A9592">
        <f>disaster_subtype!C9592</f>
        <v>2015</v>
      </c>
      <c r="B9592" t="str">
        <f>disaster_subtype!D9592</f>
        <v>NER</v>
      </c>
      <c r="C9592" t="str">
        <f>disaster_subtype!E9592</f>
        <v>Niger (the)</v>
      </c>
      <c r="D9592" t="str">
        <f>disaster_subtype!B9592</f>
        <v>Flood</v>
      </c>
      <c r="E9592" t="str">
        <f>disaster_subtype!F9592</f>
        <v>Riverine flood</v>
      </c>
      <c r="F9592">
        <f>disaster_subtype!G9592</f>
        <v>1</v>
      </c>
      <c r="G9592">
        <f>disaster_subtype!H9592</f>
        <v>27</v>
      </c>
      <c r="H9592">
        <f>disaster_subtype!I9592</f>
        <v>0</v>
      </c>
      <c r="I9592">
        <f>disaster_subtype!J9592</f>
        <v>87037</v>
      </c>
      <c r="J9592">
        <f>disaster_subtype!K9592</f>
        <v>0</v>
      </c>
      <c r="K9592">
        <f>disaster_subtype!L9592</f>
        <v>87037</v>
      </c>
      <c r="L9592">
        <f>disaster_subtype!M9592</f>
        <v>0</v>
      </c>
    </row>
    <row r="9593" spans="1:12" x14ac:dyDescent="0.2">
      <c r="A9593">
        <f>disaster_subtype!C9593</f>
        <v>2015</v>
      </c>
      <c r="B9593" t="str">
        <f>disaster_subtype!D9593</f>
        <v>NER</v>
      </c>
      <c r="C9593" t="str">
        <f>disaster_subtype!E9593</f>
        <v>Niger (the)</v>
      </c>
      <c r="D9593" t="str">
        <f>disaster_subtype!B9593</f>
        <v>Epidemic</v>
      </c>
      <c r="E9593" t="str">
        <f>disaster_subtype!F9593</f>
        <v>Viral disease</v>
      </c>
      <c r="F9593">
        <f>disaster_subtype!G9593</f>
        <v>1</v>
      </c>
      <c r="G9593">
        <f>disaster_subtype!H9593</f>
        <v>6</v>
      </c>
      <c r="H9593">
        <f>disaster_subtype!I9593</f>
        <v>3370</v>
      </c>
      <c r="I9593">
        <f>disaster_subtype!J9593</f>
        <v>0</v>
      </c>
      <c r="J9593">
        <f>disaster_subtype!K9593</f>
        <v>0</v>
      </c>
      <c r="K9593">
        <f>disaster_subtype!L9593</f>
        <v>3370</v>
      </c>
      <c r="L9593">
        <f>disaster_subtype!M9593</f>
        <v>0</v>
      </c>
    </row>
    <row r="9594" spans="1:12" x14ac:dyDescent="0.2">
      <c r="A9594">
        <f>disaster_subtype!C9594</f>
        <v>2015</v>
      </c>
      <c r="B9594" t="str">
        <f>disaster_subtype!D9594</f>
        <v>NGA</v>
      </c>
      <c r="C9594" t="str">
        <f>disaster_subtype!E9594</f>
        <v>Nigeria</v>
      </c>
      <c r="D9594" t="str">
        <f>disaster_subtype!B9594</f>
        <v>Epidemic</v>
      </c>
      <c r="E9594" t="str">
        <f>disaster_subtype!F9594</f>
        <v>Bacterial disease</v>
      </c>
      <c r="F9594">
        <f>disaster_subtype!G9594</f>
        <v>1</v>
      </c>
      <c r="G9594">
        <f>disaster_subtype!H9594</f>
        <v>97</v>
      </c>
      <c r="H9594">
        <f>disaster_subtype!I9594</f>
        <v>0</v>
      </c>
      <c r="I9594">
        <f>disaster_subtype!J9594</f>
        <v>2108</v>
      </c>
      <c r="J9594">
        <f>disaster_subtype!K9594</f>
        <v>0</v>
      </c>
      <c r="K9594">
        <f>disaster_subtype!L9594</f>
        <v>2108</v>
      </c>
      <c r="L9594">
        <f>disaster_subtype!M9594</f>
        <v>0</v>
      </c>
    </row>
    <row r="9595" spans="1:12" x14ac:dyDescent="0.2">
      <c r="A9595">
        <f>disaster_subtype!C9595</f>
        <v>2015</v>
      </c>
      <c r="B9595" t="str">
        <f>disaster_subtype!D9595</f>
        <v>NGA</v>
      </c>
      <c r="C9595" t="str">
        <f>disaster_subtype!E9595</f>
        <v>Nigeria</v>
      </c>
      <c r="D9595" t="str">
        <f>disaster_subtype!B9595</f>
        <v>Flood</v>
      </c>
      <c r="E9595" t="str">
        <f>disaster_subtype!F9595</f>
        <v>Riverine flood</v>
      </c>
      <c r="F9595">
        <f>disaster_subtype!G9595</f>
        <v>1</v>
      </c>
      <c r="G9595">
        <f>disaster_subtype!H9595</f>
        <v>53</v>
      </c>
      <c r="H9595">
        <f>disaster_subtype!I9595</f>
        <v>0</v>
      </c>
      <c r="I9595">
        <f>disaster_subtype!J9595</f>
        <v>100420</v>
      </c>
      <c r="J9595">
        <f>disaster_subtype!K9595</f>
        <v>0</v>
      </c>
      <c r="K9595">
        <f>disaster_subtype!L9595</f>
        <v>100420</v>
      </c>
      <c r="L9595">
        <f>disaster_subtype!M9595</f>
        <v>25000</v>
      </c>
    </row>
    <row r="9596" spans="1:12" x14ac:dyDescent="0.2">
      <c r="A9596">
        <f>disaster_subtype!C9596</f>
        <v>2015</v>
      </c>
      <c r="B9596" t="str">
        <f>disaster_subtype!D9596</f>
        <v>MNP</v>
      </c>
      <c r="C9596" t="str">
        <f>disaster_subtype!E9596</f>
        <v>Northern Mariana Islands (the)</v>
      </c>
      <c r="D9596" t="str">
        <f>disaster_subtype!B9596</f>
        <v>Storm</v>
      </c>
      <c r="E9596" t="str">
        <f>disaster_subtype!F9596</f>
        <v>Tropical cyclone</v>
      </c>
      <c r="F9596">
        <f>disaster_subtype!G9596</f>
        <v>1</v>
      </c>
      <c r="G9596">
        <f>disaster_subtype!H9596</f>
        <v>0</v>
      </c>
      <c r="H9596">
        <f>disaster_subtype!I9596</f>
        <v>10</v>
      </c>
      <c r="I9596">
        <f>disaster_subtype!J9596</f>
        <v>350</v>
      </c>
      <c r="J9596">
        <f>disaster_subtype!K9596</f>
        <v>0</v>
      </c>
      <c r="K9596">
        <f>disaster_subtype!L9596</f>
        <v>360</v>
      </c>
      <c r="L9596">
        <f>disaster_subtype!M9596</f>
        <v>0</v>
      </c>
    </row>
    <row r="9597" spans="1:12" x14ac:dyDescent="0.2">
      <c r="A9597">
        <f>disaster_subtype!C9597</f>
        <v>2015</v>
      </c>
      <c r="B9597" t="str">
        <f>disaster_subtype!D9597</f>
        <v>OMN</v>
      </c>
      <c r="C9597" t="str">
        <f>disaster_subtype!E9597</f>
        <v>Oman</v>
      </c>
      <c r="D9597" t="str">
        <f>disaster_subtype!B9597</f>
        <v>Storm</v>
      </c>
      <c r="E9597" t="str">
        <f>disaster_subtype!F9597</f>
        <v>Convective storm</v>
      </c>
      <c r="F9597">
        <f>disaster_subtype!G9597</f>
        <v>1</v>
      </c>
      <c r="G9597">
        <f>disaster_subtype!H9597</f>
        <v>0</v>
      </c>
      <c r="H9597">
        <f>disaster_subtype!I9597</f>
        <v>0</v>
      </c>
      <c r="I9597">
        <f>disaster_subtype!J9597</f>
        <v>6000</v>
      </c>
      <c r="J9597">
        <f>disaster_subtype!K9597</f>
        <v>0</v>
      </c>
      <c r="K9597">
        <f>disaster_subtype!L9597</f>
        <v>6000</v>
      </c>
      <c r="L9597">
        <f>disaster_subtype!M9597</f>
        <v>221000</v>
      </c>
    </row>
    <row r="9598" spans="1:12" x14ac:dyDescent="0.2">
      <c r="A9598">
        <f>disaster_subtype!C9598</f>
        <v>2015</v>
      </c>
      <c r="B9598" t="str">
        <f>disaster_subtype!D9598</f>
        <v>PAK</v>
      </c>
      <c r="C9598" t="str">
        <f>disaster_subtype!E9598</f>
        <v>Pakistan</v>
      </c>
      <c r="D9598" t="e">
        <f>disaster_subtype!B9598</f>
        <v>#N/A</v>
      </c>
      <c r="E9598" t="str">
        <f>disaster_subtype!F9598</f>
        <v>--</v>
      </c>
      <c r="F9598">
        <f>disaster_subtype!G9598</f>
        <v>2</v>
      </c>
      <c r="G9598">
        <f>disaster_subtype!H9598</f>
        <v>248</v>
      </c>
      <c r="H9598">
        <f>disaster_subtype!I9598</f>
        <v>232</v>
      </c>
      <c r="I9598">
        <f>disaster_subtype!J9598</f>
        <v>1572191</v>
      </c>
      <c r="J9598">
        <f>disaster_subtype!K9598</f>
        <v>0</v>
      </c>
      <c r="K9598">
        <f>disaster_subtype!L9598</f>
        <v>1572423</v>
      </c>
      <c r="L9598">
        <f>disaster_subtype!M9598</f>
        <v>0</v>
      </c>
    </row>
    <row r="9599" spans="1:12" x14ac:dyDescent="0.2">
      <c r="A9599">
        <f>disaster_subtype!C9599</f>
        <v>2015</v>
      </c>
      <c r="B9599" t="str">
        <f>disaster_subtype!D9599</f>
        <v>PAK</v>
      </c>
      <c r="C9599" t="str">
        <f>disaster_subtype!E9599</f>
        <v>Pakistan</v>
      </c>
      <c r="D9599" t="e">
        <f>disaster_subtype!B9599</f>
        <v>#N/A</v>
      </c>
      <c r="E9599" t="str">
        <f>disaster_subtype!F9599</f>
        <v>Flash flood</v>
      </c>
      <c r="F9599">
        <f>disaster_subtype!G9599</f>
        <v>2</v>
      </c>
      <c r="G9599">
        <f>disaster_subtype!H9599</f>
        <v>69</v>
      </c>
      <c r="H9599">
        <f>disaster_subtype!I9599</f>
        <v>267</v>
      </c>
      <c r="I9599">
        <f>disaster_subtype!J9599</f>
        <v>4800</v>
      </c>
      <c r="J9599">
        <f>disaster_subtype!K9599</f>
        <v>0</v>
      </c>
      <c r="K9599">
        <f>disaster_subtype!L9599</f>
        <v>5067</v>
      </c>
      <c r="L9599">
        <f>disaster_subtype!M9599</f>
        <v>1000</v>
      </c>
    </row>
    <row r="9600" spans="1:12" x14ac:dyDescent="0.2">
      <c r="A9600">
        <f>disaster_subtype!C9600</f>
        <v>2015</v>
      </c>
      <c r="B9600" t="str">
        <f>disaster_subtype!D9600</f>
        <v>PAK</v>
      </c>
      <c r="C9600" t="str">
        <f>disaster_subtype!E9600</f>
        <v>Pakistan</v>
      </c>
      <c r="D9600" t="str">
        <f>disaster_subtype!B9600</f>
        <v>Earthquake</v>
      </c>
      <c r="E9600" t="str">
        <f>disaster_subtype!F9600</f>
        <v>Ground movement</v>
      </c>
      <c r="F9600">
        <f>disaster_subtype!G9600</f>
        <v>2</v>
      </c>
      <c r="G9600">
        <f>disaster_subtype!H9600</f>
        <v>283</v>
      </c>
      <c r="H9600">
        <f>disaster_subtype!I9600</f>
        <v>1830</v>
      </c>
      <c r="I9600">
        <f>disaster_subtype!J9600</f>
        <v>366945</v>
      </c>
      <c r="J9600">
        <f>disaster_subtype!K9600</f>
        <v>133900</v>
      </c>
      <c r="K9600">
        <f>disaster_subtype!L9600</f>
        <v>502675</v>
      </c>
      <c r="L9600">
        <f>disaster_subtype!M9600</f>
        <v>0</v>
      </c>
    </row>
    <row r="9601" spans="1:12" x14ac:dyDescent="0.2">
      <c r="A9601">
        <f>disaster_subtype!C9601</f>
        <v>2015</v>
      </c>
      <c r="B9601" t="str">
        <f>disaster_subtype!D9601</f>
        <v>PAK</v>
      </c>
      <c r="C9601" t="str">
        <f>disaster_subtype!E9601</f>
        <v>Pakistan</v>
      </c>
      <c r="D9601" t="str">
        <f>disaster_subtype!B9601</f>
        <v xml:space="preserve">Extreme temperature </v>
      </c>
      <c r="E9601" t="str">
        <f>disaster_subtype!F9601</f>
        <v>Heat wave</v>
      </c>
      <c r="F9601">
        <f>disaster_subtype!G9601</f>
        <v>1</v>
      </c>
      <c r="G9601">
        <f>disaster_subtype!H9601</f>
        <v>1229</v>
      </c>
      <c r="H9601">
        <f>disaster_subtype!I9601</f>
        <v>0</v>
      </c>
      <c r="I9601">
        <f>disaster_subtype!J9601</f>
        <v>80000</v>
      </c>
      <c r="J9601">
        <f>disaster_subtype!K9601</f>
        <v>0</v>
      </c>
      <c r="K9601">
        <f>disaster_subtype!L9601</f>
        <v>80000</v>
      </c>
      <c r="L9601">
        <f>disaster_subtype!M9601</f>
        <v>0</v>
      </c>
    </row>
    <row r="9602" spans="1:12" x14ac:dyDescent="0.2">
      <c r="A9602">
        <f>disaster_subtype!C9602</f>
        <v>2015</v>
      </c>
      <c r="B9602" t="str">
        <f>disaster_subtype!D9602</f>
        <v>PAK</v>
      </c>
      <c r="C9602" t="str">
        <f>disaster_subtype!E9602</f>
        <v>Pakistan</v>
      </c>
      <c r="D9602" t="e">
        <f>disaster_subtype!B9602</f>
        <v>#N/A</v>
      </c>
      <c r="E9602" t="str">
        <f>disaster_subtype!F9602</f>
        <v>Riverine flood</v>
      </c>
      <c r="F9602">
        <f>disaster_subtype!G9602</f>
        <v>2</v>
      </c>
      <c r="G9602">
        <f>disaster_subtype!H9602</f>
        <v>50</v>
      </c>
      <c r="H9602">
        <f>disaster_subtype!I9602</f>
        <v>0</v>
      </c>
      <c r="I9602">
        <f>disaster_subtype!J9602</f>
        <v>0</v>
      </c>
      <c r="J9602">
        <f>disaster_subtype!K9602</f>
        <v>0</v>
      </c>
      <c r="K9602">
        <f>disaster_subtype!L9602</f>
        <v>0</v>
      </c>
      <c r="L9602">
        <f>disaster_subtype!M9602</f>
        <v>0</v>
      </c>
    </row>
    <row r="9603" spans="1:12" x14ac:dyDescent="0.2">
      <c r="A9603">
        <f>disaster_subtype!C9603</f>
        <v>2015</v>
      </c>
      <c r="B9603" t="str">
        <f>disaster_subtype!D9603</f>
        <v>PAK</v>
      </c>
      <c r="C9603" t="str">
        <f>disaster_subtype!E9603</f>
        <v>Pakistan</v>
      </c>
      <c r="D9603" t="str">
        <f>disaster_subtype!B9603</f>
        <v>Mass movement (dry)</v>
      </c>
      <c r="E9603" t="str">
        <f>disaster_subtype!F9603</f>
        <v>Rockfall</v>
      </c>
      <c r="F9603">
        <f>disaster_subtype!G9603</f>
        <v>1</v>
      </c>
      <c r="G9603">
        <f>disaster_subtype!H9603</f>
        <v>13</v>
      </c>
      <c r="H9603">
        <f>disaster_subtype!I9603</f>
        <v>0</v>
      </c>
      <c r="I9603">
        <f>disaster_subtype!J9603</f>
        <v>0</v>
      </c>
      <c r="J9603">
        <f>disaster_subtype!K9603</f>
        <v>0</v>
      </c>
      <c r="K9603">
        <f>disaster_subtype!L9603</f>
        <v>0</v>
      </c>
      <c r="L9603">
        <f>disaster_subtype!M9603</f>
        <v>0</v>
      </c>
    </row>
    <row r="9604" spans="1:12" x14ac:dyDescent="0.2">
      <c r="A9604">
        <f>disaster_subtype!C9604</f>
        <v>2015</v>
      </c>
      <c r="B9604" t="str">
        <f>disaster_subtype!D9604</f>
        <v>PSE</v>
      </c>
      <c r="C9604" t="str">
        <f>disaster_subtype!E9604</f>
        <v>Palestine, State of</v>
      </c>
      <c r="D9604" t="str">
        <f>disaster_subtype!B9604</f>
        <v>Storm</v>
      </c>
      <c r="E9604" t="str">
        <f>disaster_subtype!F9604</f>
        <v>Convective storm</v>
      </c>
      <c r="F9604">
        <f>disaster_subtype!G9604</f>
        <v>2</v>
      </c>
      <c r="G9604">
        <f>disaster_subtype!H9604</f>
        <v>4</v>
      </c>
      <c r="H9604">
        <f>disaster_subtype!I9604</f>
        <v>0</v>
      </c>
      <c r="I9604">
        <f>disaster_subtype!J9604</f>
        <v>31050</v>
      </c>
      <c r="J9604">
        <f>disaster_subtype!K9604</f>
        <v>0</v>
      </c>
      <c r="K9604">
        <f>disaster_subtype!L9604</f>
        <v>31050</v>
      </c>
      <c r="L9604">
        <f>disaster_subtype!M9604</f>
        <v>0</v>
      </c>
    </row>
    <row r="9605" spans="1:12" x14ac:dyDescent="0.2">
      <c r="A9605">
        <f>disaster_subtype!C9605</f>
        <v>2015</v>
      </c>
      <c r="B9605" t="str">
        <f>disaster_subtype!D9605</f>
        <v>PAN</v>
      </c>
      <c r="C9605" t="str">
        <f>disaster_subtype!E9605</f>
        <v>Panama</v>
      </c>
      <c r="D9605" t="str">
        <f>disaster_subtype!B9605</f>
        <v>Drought</v>
      </c>
      <c r="E9605" t="str">
        <f>disaster_subtype!F9605</f>
        <v>Drought</v>
      </c>
      <c r="F9605">
        <f>disaster_subtype!G9605</f>
        <v>1</v>
      </c>
      <c r="G9605">
        <f>disaster_subtype!H9605</f>
        <v>0</v>
      </c>
      <c r="H9605">
        <f>disaster_subtype!I9605</f>
        <v>0</v>
      </c>
      <c r="I9605">
        <f>disaster_subtype!J9605</f>
        <v>0</v>
      </c>
      <c r="J9605">
        <f>disaster_subtype!K9605</f>
        <v>0</v>
      </c>
      <c r="K9605">
        <f>disaster_subtype!L9605</f>
        <v>0</v>
      </c>
      <c r="L9605">
        <f>disaster_subtype!M9605</f>
        <v>0</v>
      </c>
    </row>
    <row r="9606" spans="1:12" x14ac:dyDescent="0.2">
      <c r="A9606">
        <f>disaster_subtype!C9606</f>
        <v>2015</v>
      </c>
      <c r="B9606" t="str">
        <f>disaster_subtype!D9606</f>
        <v>PAN</v>
      </c>
      <c r="C9606" t="str">
        <f>disaster_subtype!E9606</f>
        <v>Panama</v>
      </c>
      <c r="D9606" t="str">
        <f>disaster_subtype!B9606</f>
        <v>Flood</v>
      </c>
      <c r="E9606" t="str">
        <f>disaster_subtype!F9606</f>
        <v>Riverine flood</v>
      </c>
      <c r="F9606">
        <f>disaster_subtype!G9606</f>
        <v>1</v>
      </c>
      <c r="G9606">
        <f>disaster_subtype!H9606</f>
        <v>0</v>
      </c>
      <c r="H9606">
        <f>disaster_subtype!I9606</f>
        <v>0</v>
      </c>
      <c r="I9606">
        <f>disaster_subtype!J9606</f>
        <v>3500</v>
      </c>
      <c r="J9606">
        <f>disaster_subtype!K9606</f>
        <v>0</v>
      </c>
      <c r="K9606">
        <f>disaster_subtype!L9606</f>
        <v>3500</v>
      </c>
      <c r="L9606">
        <f>disaster_subtype!M9606</f>
        <v>0</v>
      </c>
    </row>
    <row r="9607" spans="1:12" x14ac:dyDescent="0.2">
      <c r="A9607">
        <f>disaster_subtype!C9607</f>
        <v>2015</v>
      </c>
      <c r="B9607" t="str">
        <f>disaster_subtype!D9607</f>
        <v>PNG</v>
      </c>
      <c r="C9607" t="str">
        <f>disaster_subtype!E9607</f>
        <v>Papua New Guinea</v>
      </c>
      <c r="D9607" t="str">
        <f>disaster_subtype!B9607</f>
        <v>Flood</v>
      </c>
      <c r="E9607" t="str">
        <f>disaster_subtype!F9607</f>
        <v>--</v>
      </c>
      <c r="F9607">
        <f>disaster_subtype!G9607</f>
        <v>1</v>
      </c>
      <c r="G9607">
        <f>disaster_subtype!H9607</f>
        <v>0</v>
      </c>
      <c r="H9607">
        <f>disaster_subtype!I9607</f>
        <v>0</v>
      </c>
      <c r="I9607">
        <f>disaster_subtype!J9607</f>
        <v>20000</v>
      </c>
      <c r="J9607">
        <f>disaster_subtype!K9607</f>
        <v>0</v>
      </c>
      <c r="K9607">
        <f>disaster_subtype!L9607</f>
        <v>20000</v>
      </c>
      <c r="L9607">
        <f>disaster_subtype!M9607</f>
        <v>0</v>
      </c>
    </row>
    <row r="9608" spans="1:12" x14ac:dyDescent="0.2">
      <c r="A9608">
        <f>disaster_subtype!C9608</f>
        <v>2015</v>
      </c>
      <c r="B9608" t="str">
        <f>disaster_subtype!D9608</f>
        <v>PNG</v>
      </c>
      <c r="C9608" t="str">
        <f>disaster_subtype!E9608</f>
        <v>Papua New Guinea</v>
      </c>
      <c r="D9608" t="str">
        <f>disaster_subtype!B9608</f>
        <v>Drought</v>
      </c>
      <c r="E9608" t="str">
        <f>disaster_subtype!F9608</f>
        <v>Drought</v>
      </c>
      <c r="F9608">
        <f>disaster_subtype!G9608</f>
        <v>1</v>
      </c>
      <c r="G9608">
        <f>disaster_subtype!H9608</f>
        <v>24</v>
      </c>
      <c r="H9608">
        <f>disaster_subtype!I9608</f>
        <v>0</v>
      </c>
      <c r="I9608">
        <f>disaster_subtype!J9608</f>
        <v>2520000</v>
      </c>
      <c r="J9608">
        <f>disaster_subtype!K9608</f>
        <v>0</v>
      </c>
      <c r="K9608">
        <f>disaster_subtype!L9608</f>
        <v>2520000</v>
      </c>
      <c r="L9608">
        <f>disaster_subtype!M9608</f>
        <v>60000</v>
      </c>
    </row>
    <row r="9609" spans="1:12" x14ac:dyDescent="0.2">
      <c r="A9609">
        <f>disaster_subtype!C9609</f>
        <v>2015</v>
      </c>
      <c r="B9609" t="str">
        <f>disaster_subtype!D9609</f>
        <v>PNG</v>
      </c>
      <c r="C9609" t="str">
        <f>disaster_subtype!E9609</f>
        <v>Papua New Guinea</v>
      </c>
      <c r="D9609" t="str">
        <f>disaster_subtype!B9609</f>
        <v>Storm</v>
      </c>
      <c r="E9609" t="str">
        <f>disaster_subtype!F9609</f>
        <v>Tropical cyclone</v>
      </c>
      <c r="F9609">
        <f>disaster_subtype!G9609</f>
        <v>1</v>
      </c>
      <c r="G9609">
        <f>disaster_subtype!H9609</f>
        <v>0</v>
      </c>
      <c r="H9609">
        <f>disaster_subtype!I9609</f>
        <v>0</v>
      </c>
      <c r="I9609">
        <f>disaster_subtype!J9609</f>
        <v>9199</v>
      </c>
      <c r="J9609">
        <f>disaster_subtype!K9609</f>
        <v>0</v>
      </c>
      <c r="K9609">
        <f>disaster_subtype!L9609</f>
        <v>9199</v>
      </c>
      <c r="L9609">
        <f>disaster_subtype!M9609</f>
        <v>0</v>
      </c>
    </row>
    <row r="9610" spans="1:12" x14ac:dyDescent="0.2">
      <c r="A9610">
        <f>disaster_subtype!C9610</f>
        <v>2015</v>
      </c>
      <c r="B9610" t="str">
        <f>disaster_subtype!D9610</f>
        <v>PRY</v>
      </c>
      <c r="C9610" t="str">
        <f>disaster_subtype!E9610</f>
        <v>Paraguay</v>
      </c>
      <c r="D9610" t="str">
        <f>disaster_subtype!B9610</f>
        <v>Storm</v>
      </c>
      <c r="E9610" t="str">
        <f>disaster_subtype!F9610</f>
        <v>Convective storm</v>
      </c>
      <c r="F9610">
        <f>disaster_subtype!G9610</f>
        <v>1</v>
      </c>
      <c r="G9610">
        <f>disaster_subtype!H9610</f>
        <v>2</v>
      </c>
      <c r="H9610">
        <f>disaster_subtype!I9610</f>
        <v>25</v>
      </c>
      <c r="I9610">
        <f>disaster_subtype!J9610</f>
        <v>10000</v>
      </c>
      <c r="J9610">
        <f>disaster_subtype!K9610</f>
        <v>0</v>
      </c>
      <c r="K9610">
        <f>disaster_subtype!L9610</f>
        <v>10025</v>
      </c>
      <c r="L9610">
        <f>disaster_subtype!M9610</f>
        <v>0</v>
      </c>
    </row>
    <row r="9611" spans="1:12" x14ac:dyDescent="0.2">
      <c r="A9611">
        <f>disaster_subtype!C9611</f>
        <v>2015</v>
      </c>
      <c r="B9611" t="str">
        <f>disaster_subtype!D9611</f>
        <v>PRY</v>
      </c>
      <c r="C9611" t="str">
        <f>disaster_subtype!E9611</f>
        <v>Paraguay</v>
      </c>
      <c r="D9611" t="str">
        <f>disaster_subtype!B9611</f>
        <v>Flood</v>
      </c>
      <c r="E9611" t="str">
        <f>disaster_subtype!F9611</f>
        <v>Riverine flood</v>
      </c>
      <c r="F9611">
        <f>disaster_subtype!G9611</f>
        <v>2</v>
      </c>
      <c r="G9611">
        <f>disaster_subtype!H9611</f>
        <v>12</v>
      </c>
      <c r="H9611">
        <f>disaster_subtype!I9611</f>
        <v>0</v>
      </c>
      <c r="I9611">
        <f>disaster_subtype!J9611</f>
        <v>140150</v>
      </c>
      <c r="J9611">
        <f>disaster_subtype!K9611</f>
        <v>0</v>
      </c>
      <c r="K9611">
        <f>disaster_subtype!L9611</f>
        <v>140150</v>
      </c>
      <c r="L9611">
        <f>disaster_subtype!M9611</f>
        <v>0</v>
      </c>
    </row>
    <row r="9612" spans="1:12" x14ac:dyDescent="0.2">
      <c r="A9612">
        <f>disaster_subtype!C9612</f>
        <v>2015</v>
      </c>
      <c r="B9612" t="str">
        <f>disaster_subtype!D9612</f>
        <v>PER</v>
      </c>
      <c r="C9612" t="str">
        <f>disaster_subtype!E9612</f>
        <v>Peru</v>
      </c>
      <c r="D9612" t="str">
        <f>disaster_subtype!B9612</f>
        <v xml:space="preserve">Extreme temperature </v>
      </c>
      <c r="E9612" t="str">
        <f>disaster_subtype!F9612</f>
        <v>Cold wave</v>
      </c>
      <c r="F9612">
        <f>disaster_subtype!G9612</f>
        <v>1</v>
      </c>
      <c r="G9612">
        <f>disaster_subtype!H9612</f>
        <v>21</v>
      </c>
      <c r="H9612">
        <f>disaster_subtype!I9612</f>
        <v>0</v>
      </c>
      <c r="I9612">
        <f>disaster_subtype!J9612</f>
        <v>200620</v>
      </c>
      <c r="J9612">
        <f>disaster_subtype!K9612</f>
        <v>0</v>
      </c>
      <c r="K9612">
        <f>disaster_subtype!L9612</f>
        <v>200620</v>
      </c>
      <c r="L9612">
        <f>disaster_subtype!M9612</f>
        <v>94000</v>
      </c>
    </row>
    <row r="9613" spans="1:12" x14ac:dyDescent="0.2">
      <c r="A9613">
        <f>disaster_subtype!C9613</f>
        <v>2015</v>
      </c>
      <c r="B9613" t="str">
        <f>disaster_subtype!D9613</f>
        <v>PER</v>
      </c>
      <c r="C9613" t="str">
        <f>disaster_subtype!E9613</f>
        <v>Peru</v>
      </c>
      <c r="D9613" t="str">
        <f>disaster_subtype!B9613</f>
        <v>Flood</v>
      </c>
      <c r="E9613" t="str">
        <f>disaster_subtype!F9613</f>
        <v>Riverine flood</v>
      </c>
      <c r="F9613">
        <f>disaster_subtype!G9613</f>
        <v>2</v>
      </c>
      <c r="G9613">
        <f>disaster_subtype!H9613</f>
        <v>9</v>
      </c>
      <c r="H9613">
        <f>disaster_subtype!I9613</f>
        <v>55</v>
      </c>
      <c r="I9613">
        <f>disaster_subtype!J9613</f>
        <v>150585</v>
      </c>
      <c r="J9613">
        <f>disaster_subtype!K9613</f>
        <v>0</v>
      </c>
      <c r="K9613">
        <f>disaster_subtype!L9613</f>
        <v>150640</v>
      </c>
      <c r="L9613">
        <f>disaster_subtype!M9613</f>
        <v>0</v>
      </c>
    </row>
    <row r="9614" spans="1:12" x14ac:dyDescent="0.2">
      <c r="A9614">
        <f>disaster_subtype!C9614</f>
        <v>2015</v>
      </c>
      <c r="B9614" t="str">
        <f>disaster_subtype!D9614</f>
        <v>PHL</v>
      </c>
      <c r="C9614" t="str">
        <f>disaster_subtype!E9614</f>
        <v>Philippines (the)</v>
      </c>
      <c r="D9614" t="e">
        <f>disaster_subtype!B9614</f>
        <v>#N/A</v>
      </c>
      <c r="E9614" t="str">
        <f>disaster_subtype!F9614</f>
        <v>--</v>
      </c>
      <c r="F9614">
        <f>disaster_subtype!G9614</f>
        <v>4</v>
      </c>
      <c r="G9614">
        <f>disaster_subtype!H9614</f>
        <v>44</v>
      </c>
      <c r="H9614">
        <f>disaster_subtype!I9614</f>
        <v>0</v>
      </c>
      <c r="I9614">
        <f>disaster_subtype!J9614</f>
        <v>230429</v>
      </c>
      <c r="J9614">
        <f>disaster_subtype!K9614</f>
        <v>0</v>
      </c>
      <c r="K9614">
        <f>disaster_subtype!L9614</f>
        <v>230429</v>
      </c>
      <c r="L9614">
        <f>disaster_subtype!M9614</f>
        <v>200</v>
      </c>
    </row>
    <row r="9615" spans="1:12" x14ac:dyDescent="0.2">
      <c r="A9615">
        <f>disaster_subtype!C9615</f>
        <v>2015</v>
      </c>
      <c r="B9615" t="str">
        <f>disaster_subtype!D9615</f>
        <v>PHL</v>
      </c>
      <c r="C9615" t="str">
        <f>disaster_subtype!E9615</f>
        <v>Philippines (the)</v>
      </c>
      <c r="D9615" t="str">
        <f>disaster_subtype!B9615</f>
        <v>Drought</v>
      </c>
      <c r="E9615" t="str">
        <f>disaster_subtype!F9615</f>
        <v>Drought</v>
      </c>
      <c r="F9615">
        <f>disaster_subtype!G9615</f>
        <v>1</v>
      </c>
      <c r="G9615">
        <f>disaster_subtype!H9615</f>
        <v>0</v>
      </c>
      <c r="H9615">
        <f>disaster_subtype!I9615</f>
        <v>0</v>
      </c>
      <c r="I9615">
        <f>disaster_subtype!J9615</f>
        <v>181687</v>
      </c>
      <c r="J9615">
        <f>disaster_subtype!K9615</f>
        <v>0</v>
      </c>
      <c r="K9615">
        <f>disaster_subtype!L9615</f>
        <v>181687</v>
      </c>
      <c r="L9615">
        <f>disaster_subtype!M9615</f>
        <v>84399</v>
      </c>
    </row>
    <row r="9616" spans="1:12" x14ac:dyDescent="0.2">
      <c r="A9616">
        <f>disaster_subtype!C9616</f>
        <v>2015</v>
      </c>
      <c r="B9616" t="str">
        <f>disaster_subtype!D9616</f>
        <v>PHL</v>
      </c>
      <c r="C9616" t="str">
        <f>disaster_subtype!E9616</f>
        <v>Philippines (the)</v>
      </c>
      <c r="D9616" t="e">
        <f>disaster_subtype!B9616</f>
        <v>#N/A</v>
      </c>
      <c r="E9616" t="str">
        <f>disaster_subtype!F9616</f>
        <v>Riverine flood</v>
      </c>
      <c r="F9616">
        <f>disaster_subtype!G9616</f>
        <v>1</v>
      </c>
      <c r="G9616">
        <f>disaster_subtype!H9616</f>
        <v>9</v>
      </c>
      <c r="H9616">
        <f>disaster_subtype!I9616</f>
        <v>0</v>
      </c>
      <c r="I9616">
        <f>disaster_subtype!J9616</f>
        <v>880</v>
      </c>
      <c r="J9616">
        <f>disaster_subtype!K9616</f>
        <v>0</v>
      </c>
      <c r="K9616">
        <f>disaster_subtype!L9616</f>
        <v>880</v>
      </c>
      <c r="L9616">
        <f>disaster_subtype!M9616</f>
        <v>0</v>
      </c>
    </row>
    <row r="9617" spans="1:12" x14ac:dyDescent="0.2">
      <c r="A9617">
        <f>disaster_subtype!C9617</f>
        <v>2015</v>
      </c>
      <c r="B9617" t="str">
        <f>disaster_subtype!D9617</f>
        <v>PHL</v>
      </c>
      <c r="C9617" t="str">
        <f>disaster_subtype!E9617</f>
        <v>Philippines (the)</v>
      </c>
      <c r="D9617" t="str">
        <f>disaster_subtype!B9617</f>
        <v>Storm</v>
      </c>
      <c r="E9617" t="str">
        <f>disaster_subtype!F9617</f>
        <v>Tropical cyclone</v>
      </c>
      <c r="F9617">
        <f>disaster_subtype!G9617</f>
        <v>10</v>
      </c>
      <c r="G9617">
        <f>disaster_subtype!H9617</f>
        <v>148</v>
      </c>
      <c r="H9617">
        <f>disaster_subtype!I9617</f>
        <v>131</v>
      </c>
      <c r="I9617">
        <f>disaster_subtype!J9617</f>
        <v>3602774</v>
      </c>
      <c r="J9617">
        <f>disaster_subtype!K9617</f>
        <v>3300</v>
      </c>
      <c r="K9617">
        <f>disaster_subtype!L9617</f>
        <v>3606205</v>
      </c>
      <c r="L9617">
        <f>disaster_subtype!M9617</f>
        <v>1881367</v>
      </c>
    </row>
    <row r="9618" spans="1:12" x14ac:dyDescent="0.2">
      <c r="A9618">
        <f>disaster_subtype!C9618</f>
        <v>2015</v>
      </c>
      <c r="B9618" t="str">
        <f>disaster_subtype!D9618</f>
        <v>POL</v>
      </c>
      <c r="C9618" t="str">
        <f>disaster_subtype!E9618</f>
        <v>Poland</v>
      </c>
      <c r="D9618" t="str">
        <f>disaster_subtype!B9618</f>
        <v xml:space="preserve">Extreme temperature </v>
      </c>
      <c r="E9618" t="str">
        <f>disaster_subtype!F9618</f>
        <v>Cold wave</v>
      </c>
      <c r="F9618">
        <f>disaster_subtype!G9618</f>
        <v>1</v>
      </c>
      <c r="G9618">
        <f>disaster_subtype!H9618</f>
        <v>77</v>
      </c>
      <c r="H9618">
        <f>disaster_subtype!I9618</f>
        <v>0</v>
      </c>
      <c r="I9618">
        <f>disaster_subtype!J9618</f>
        <v>0</v>
      </c>
      <c r="J9618">
        <f>disaster_subtype!K9618</f>
        <v>0</v>
      </c>
      <c r="K9618">
        <f>disaster_subtype!L9618</f>
        <v>0</v>
      </c>
      <c r="L9618">
        <f>disaster_subtype!M9618</f>
        <v>0</v>
      </c>
    </row>
    <row r="9619" spans="1:12" x14ac:dyDescent="0.2">
      <c r="A9619">
        <f>disaster_subtype!C9619</f>
        <v>2015</v>
      </c>
      <c r="B9619" t="str">
        <f>disaster_subtype!D9619</f>
        <v>POL</v>
      </c>
      <c r="C9619" t="str">
        <f>disaster_subtype!E9619</f>
        <v>Poland</v>
      </c>
      <c r="D9619" t="str">
        <f>disaster_subtype!B9619</f>
        <v>Storm</v>
      </c>
      <c r="E9619" t="str">
        <f>disaster_subtype!F9619</f>
        <v>Convective storm</v>
      </c>
      <c r="F9619">
        <f>disaster_subtype!G9619</f>
        <v>1</v>
      </c>
      <c r="G9619">
        <f>disaster_subtype!H9619</f>
        <v>1</v>
      </c>
      <c r="H9619">
        <f>disaster_subtype!I9619</f>
        <v>17</v>
      </c>
      <c r="I9619">
        <f>disaster_subtype!J9619</f>
        <v>1200</v>
      </c>
      <c r="J9619">
        <f>disaster_subtype!K9619</f>
        <v>0</v>
      </c>
      <c r="K9619">
        <f>disaster_subtype!L9619</f>
        <v>1217</v>
      </c>
      <c r="L9619">
        <f>disaster_subtype!M9619</f>
        <v>0</v>
      </c>
    </row>
    <row r="9620" spans="1:12" x14ac:dyDescent="0.2">
      <c r="A9620">
        <f>disaster_subtype!C9620</f>
        <v>2015</v>
      </c>
      <c r="B9620" t="str">
        <f>disaster_subtype!D9620</f>
        <v>PRT</v>
      </c>
      <c r="C9620" t="str">
        <f>disaster_subtype!E9620</f>
        <v>Portugal</v>
      </c>
      <c r="D9620" t="str">
        <f>disaster_subtype!B9620</f>
        <v>Flood</v>
      </c>
      <c r="E9620" t="str">
        <f>disaster_subtype!F9620</f>
        <v>Flash flood</v>
      </c>
      <c r="F9620">
        <f>disaster_subtype!G9620</f>
        <v>1</v>
      </c>
      <c r="G9620">
        <f>disaster_subtype!H9620</f>
        <v>1</v>
      </c>
      <c r="H9620">
        <f>disaster_subtype!I9620</f>
        <v>0</v>
      </c>
      <c r="I9620">
        <f>disaster_subtype!J9620</f>
        <v>0</v>
      </c>
      <c r="J9620">
        <f>disaster_subtype!K9620</f>
        <v>0</v>
      </c>
      <c r="K9620">
        <f>disaster_subtype!L9620</f>
        <v>0</v>
      </c>
      <c r="L9620">
        <f>disaster_subtype!M9620</f>
        <v>0</v>
      </c>
    </row>
    <row r="9621" spans="1:12" x14ac:dyDescent="0.2">
      <c r="A9621">
        <f>disaster_subtype!C9621</f>
        <v>2015</v>
      </c>
      <c r="B9621" t="str">
        <f>disaster_subtype!D9621</f>
        <v>ROU</v>
      </c>
      <c r="C9621" t="str">
        <f>disaster_subtype!E9621</f>
        <v>Romania</v>
      </c>
      <c r="D9621" t="str">
        <f>disaster_subtype!B9621</f>
        <v>Flood</v>
      </c>
      <c r="E9621" t="str">
        <f>disaster_subtype!F9621</f>
        <v>--</v>
      </c>
      <c r="F9621">
        <f>disaster_subtype!G9621</f>
        <v>1</v>
      </c>
      <c r="G9621">
        <f>disaster_subtype!H9621</f>
        <v>1</v>
      </c>
      <c r="H9621">
        <f>disaster_subtype!I9621</f>
        <v>0</v>
      </c>
      <c r="I9621">
        <f>disaster_subtype!J9621</f>
        <v>1500</v>
      </c>
      <c r="J9621">
        <f>disaster_subtype!K9621</f>
        <v>0</v>
      </c>
      <c r="K9621">
        <f>disaster_subtype!L9621</f>
        <v>1500</v>
      </c>
      <c r="L9621">
        <f>disaster_subtype!M9621</f>
        <v>0</v>
      </c>
    </row>
    <row r="9622" spans="1:12" x14ac:dyDescent="0.2">
      <c r="A9622">
        <f>disaster_subtype!C9622</f>
        <v>2015</v>
      </c>
      <c r="B9622" t="str">
        <f>disaster_subtype!D9622</f>
        <v>RUS</v>
      </c>
      <c r="C9622" t="str">
        <f>disaster_subtype!E9622</f>
        <v>Russian Federation (the)</v>
      </c>
      <c r="D9622" t="str">
        <f>disaster_subtype!B9622</f>
        <v>Wildfire</v>
      </c>
      <c r="E9622" t="str">
        <f>disaster_subtype!F9622</f>
        <v>Land fire (Brush, Bush, Pastur</v>
      </c>
      <c r="F9622">
        <f>disaster_subtype!G9622</f>
        <v>1</v>
      </c>
      <c r="G9622">
        <f>disaster_subtype!H9622</f>
        <v>30</v>
      </c>
      <c r="H9622">
        <f>disaster_subtype!I9622</f>
        <v>977</v>
      </c>
      <c r="I9622">
        <f>disaster_subtype!J9622</f>
        <v>5000</v>
      </c>
      <c r="J9622">
        <f>disaster_subtype!K9622</f>
        <v>0</v>
      </c>
      <c r="K9622">
        <f>disaster_subtype!L9622</f>
        <v>5977</v>
      </c>
      <c r="L9622">
        <f>disaster_subtype!M9622</f>
        <v>136820</v>
      </c>
    </row>
    <row r="9623" spans="1:12" x14ac:dyDescent="0.2">
      <c r="A9623">
        <f>disaster_subtype!C9623</f>
        <v>2015</v>
      </c>
      <c r="B9623" t="str">
        <f>disaster_subtype!D9623</f>
        <v>RUS</v>
      </c>
      <c r="C9623" t="str">
        <f>disaster_subtype!E9623</f>
        <v>Russian Federation (the)</v>
      </c>
      <c r="D9623" t="str">
        <f>disaster_subtype!B9623</f>
        <v>Flood</v>
      </c>
      <c r="E9623" t="str">
        <f>disaster_subtype!F9623</f>
        <v>Riverine flood</v>
      </c>
      <c r="F9623">
        <f>disaster_subtype!G9623</f>
        <v>1</v>
      </c>
      <c r="G9623">
        <f>disaster_subtype!H9623</f>
        <v>1</v>
      </c>
      <c r="H9623">
        <f>disaster_subtype!I9623</f>
        <v>0</v>
      </c>
      <c r="I9623">
        <f>disaster_subtype!J9623</f>
        <v>1500</v>
      </c>
      <c r="J9623">
        <f>disaster_subtype!K9623</f>
        <v>0</v>
      </c>
      <c r="K9623">
        <f>disaster_subtype!L9623</f>
        <v>1500</v>
      </c>
      <c r="L9623">
        <f>disaster_subtype!M9623</f>
        <v>0</v>
      </c>
    </row>
    <row r="9624" spans="1:12" x14ac:dyDescent="0.2">
      <c r="A9624">
        <f>disaster_subtype!C9624</f>
        <v>2015</v>
      </c>
      <c r="B9624" t="str">
        <f>disaster_subtype!D9624</f>
        <v>RWA</v>
      </c>
      <c r="C9624" t="str">
        <f>disaster_subtype!E9624</f>
        <v>Rwanda</v>
      </c>
      <c r="D9624" t="str">
        <f>disaster_subtype!B9624</f>
        <v>Flood</v>
      </c>
      <c r="E9624" t="str">
        <f>disaster_subtype!F9624</f>
        <v>Riverine flood</v>
      </c>
      <c r="F9624">
        <f>disaster_subtype!G9624</f>
        <v>1</v>
      </c>
      <c r="G9624">
        <f>disaster_subtype!H9624</f>
        <v>2</v>
      </c>
      <c r="H9624">
        <f>disaster_subtype!I9624</f>
        <v>6</v>
      </c>
      <c r="I9624">
        <f>disaster_subtype!J9624</f>
        <v>3425</v>
      </c>
      <c r="J9624">
        <f>disaster_subtype!K9624</f>
        <v>0</v>
      </c>
      <c r="K9624">
        <f>disaster_subtype!L9624</f>
        <v>3431</v>
      </c>
      <c r="L9624">
        <f>disaster_subtype!M9624</f>
        <v>0</v>
      </c>
    </row>
    <row r="9625" spans="1:12" x14ac:dyDescent="0.2">
      <c r="A9625">
        <f>disaster_subtype!C9625</f>
        <v>2015</v>
      </c>
      <c r="B9625" t="str">
        <f>disaster_subtype!D9625</f>
        <v>WSM</v>
      </c>
      <c r="C9625" t="str">
        <f>disaster_subtype!E9625</f>
        <v>Samoa</v>
      </c>
      <c r="D9625" t="str">
        <f>disaster_subtype!B9625</f>
        <v>Drought</v>
      </c>
      <c r="E9625" t="str">
        <f>disaster_subtype!F9625</f>
        <v>Drought</v>
      </c>
      <c r="F9625">
        <f>disaster_subtype!G9625</f>
        <v>1</v>
      </c>
      <c r="G9625">
        <f>disaster_subtype!H9625</f>
        <v>0</v>
      </c>
      <c r="H9625">
        <f>disaster_subtype!I9625</f>
        <v>0</v>
      </c>
      <c r="I9625">
        <f>disaster_subtype!J9625</f>
        <v>0</v>
      </c>
      <c r="J9625">
        <f>disaster_subtype!K9625</f>
        <v>0</v>
      </c>
      <c r="K9625">
        <f>disaster_subtype!L9625</f>
        <v>0</v>
      </c>
      <c r="L9625">
        <f>disaster_subtype!M9625</f>
        <v>0</v>
      </c>
    </row>
    <row r="9626" spans="1:12" x14ac:dyDescent="0.2">
      <c r="A9626">
        <f>disaster_subtype!C9626</f>
        <v>2015</v>
      </c>
      <c r="B9626" t="str">
        <f>disaster_subtype!D9626</f>
        <v>SAU</v>
      </c>
      <c r="C9626" t="str">
        <f>disaster_subtype!E9626</f>
        <v>Saudi Arabia</v>
      </c>
      <c r="D9626" t="e">
        <f>disaster_subtype!B9626</f>
        <v>#N/A</v>
      </c>
      <c r="E9626" t="str">
        <f>disaster_subtype!F9626</f>
        <v>--</v>
      </c>
      <c r="F9626">
        <f>disaster_subtype!G9626</f>
        <v>1</v>
      </c>
      <c r="G9626">
        <f>disaster_subtype!H9626</f>
        <v>12</v>
      </c>
      <c r="H9626">
        <f>disaster_subtype!I9626</f>
        <v>0</v>
      </c>
      <c r="I9626">
        <f>disaster_subtype!J9626</f>
        <v>0</v>
      </c>
      <c r="J9626">
        <f>disaster_subtype!K9626</f>
        <v>0</v>
      </c>
      <c r="K9626">
        <f>disaster_subtype!L9626</f>
        <v>0</v>
      </c>
      <c r="L9626">
        <f>disaster_subtype!M9626</f>
        <v>0</v>
      </c>
    </row>
    <row r="9627" spans="1:12" x14ac:dyDescent="0.2">
      <c r="A9627">
        <f>disaster_subtype!C9627</f>
        <v>2015</v>
      </c>
      <c r="B9627" t="str">
        <f>disaster_subtype!D9627</f>
        <v>SAU</v>
      </c>
      <c r="C9627" t="str">
        <f>disaster_subtype!E9627</f>
        <v>Saudi Arabia</v>
      </c>
      <c r="D9627" t="e">
        <f>disaster_subtype!B9627</f>
        <v>#N/A</v>
      </c>
      <c r="E9627" t="str">
        <f>disaster_subtype!F9627</f>
        <v>Riverine flood</v>
      </c>
      <c r="F9627">
        <f>disaster_subtype!G9627</f>
        <v>1</v>
      </c>
      <c r="G9627">
        <f>disaster_subtype!H9627</f>
        <v>11</v>
      </c>
      <c r="H9627">
        <f>disaster_subtype!I9627</f>
        <v>0</v>
      </c>
      <c r="I9627">
        <f>disaster_subtype!J9627</f>
        <v>0</v>
      </c>
      <c r="J9627">
        <f>disaster_subtype!K9627</f>
        <v>0</v>
      </c>
      <c r="K9627">
        <f>disaster_subtype!L9627</f>
        <v>0</v>
      </c>
      <c r="L9627">
        <f>disaster_subtype!M9627</f>
        <v>2000</v>
      </c>
    </row>
    <row r="9628" spans="1:12" x14ac:dyDescent="0.2">
      <c r="A9628">
        <f>disaster_subtype!C9628</f>
        <v>2015</v>
      </c>
      <c r="B9628" t="str">
        <f>disaster_subtype!D9628</f>
        <v>SLE</v>
      </c>
      <c r="C9628" t="str">
        <f>disaster_subtype!E9628</f>
        <v>Sierra Leone</v>
      </c>
      <c r="D9628" t="str">
        <f>disaster_subtype!B9628</f>
        <v>Flood</v>
      </c>
      <c r="E9628" t="str">
        <f>disaster_subtype!F9628</f>
        <v>--</v>
      </c>
      <c r="F9628">
        <f>disaster_subtype!G9628</f>
        <v>1</v>
      </c>
      <c r="G9628">
        <f>disaster_subtype!H9628</f>
        <v>10</v>
      </c>
      <c r="H9628">
        <f>disaster_subtype!I9628</f>
        <v>0</v>
      </c>
      <c r="I9628">
        <f>disaster_subtype!J9628</f>
        <v>24303</v>
      </c>
      <c r="J9628">
        <f>disaster_subtype!K9628</f>
        <v>0</v>
      </c>
      <c r="K9628">
        <f>disaster_subtype!L9628</f>
        <v>24303</v>
      </c>
      <c r="L9628">
        <f>disaster_subtype!M9628</f>
        <v>0</v>
      </c>
    </row>
    <row r="9629" spans="1:12" x14ac:dyDescent="0.2">
      <c r="A9629">
        <f>disaster_subtype!C9629</f>
        <v>2015</v>
      </c>
      <c r="B9629" t="str">
        <f>disaster_subtype!D9629</f>
        <v>SLB</v>
      </c>
      <c r="C9629" t="str">
        <f>disaster_subtype!E9629</f>
        <v>Solomon Islands</v>
      </c>
      <c r="D9629" t="str">
        <f>disaster_subtype!B9629</f>
        <v>Drought</v>
      </c>
      <c r="E9629" t="str">
        <f>disaster_subtype!F9629</f>
        <v>Drought</v>
      </c>
      <c r="F9629">
        <f>disaster_subtype!G9629</f>
        <v>1</v>
      </c>
      <c r="G9629">
        <f>disaster_subtype!H9629</f>
        <v>0</v>
      </c>
      <c r="H9629">
        <f>disaster_subtype!I9629</f>
        <v>0</v>
      </c>
      <c r="I9629">
        <f>disaster_subtype!J9629</f>
        <v>0</v>
      </c>
      <c r="J9629">
        <f>disaster_subtype!K9629</f>
        <v>0</v>
      </c>
      <c r="K9629">
        <f>disaster_subtype!L9629</f>
        <v>0</v>
      </c>
      <c r="L9629">
        <f>disaster_subtype!M9629</f>
        <v>0</v>
      </c>
    </row>
    <row r="9630" spans="1:12" x14ac:dyDescent="0.2">
      <c r="A9630">
        <f>disaster_subtype!C9630</f>
        <v>2015</v>
      </c>
      <c r="B9630" t="str">
        <f>disaster_subtype!D9630</f>
        <v>SLB</v>
      </c>
      <c r="C9630" t="str">
        <f>disaster_subtype!E9630</f>
        <v>Solomon Islands</v>
      </c>
      <c r="D9630" t="str">
        <f>disaster_subtype!B9630</f>
        <v>Storm</v>
      </c>
      <c r="E9630" t="str">
        <f>disaster_subtype!F9630</f>
        <v>Tropical cyclone</v>
      </c>
      <c r="F9630">
        <f>disaster_subtype!G9630</f>
        <v>2</v>
      </c>
      <c r="G9630">
        <f>disaster_subtype!H9630</f>
        <v>9</v>
      </c>
      <c r="H9630">
        <f>disaster_subtype!I9630</f>
        <v>0</v>
      </c>
      <c r="I9630">
        <f>disaster_subtype!J9630</f>
        <v>44096</v>
      </c>
      <c r="J9630">
        <f>disaster_subtype!K9630</f>
        <v>400</v>
      </c>
      <c r="K9630">
        <f>disaster_subtype!L9630</f>
        <v>44496</v>
      </c>
      <c r="L9630">
        <f>disaster_subtype!M9630</f>
        <v>2000</v>
      </c>
    </row>
    <row r="9631" spans="1:12" x14ac:dyDescent="0.2">
      <c r="A9631">
        <f>disaster_subtype!C9631</f>
        <v>2015</v>
      </c>
      <c r="B9631" t="str">
        <f>disaster_subtype!D9631</f>
        <v>SOM</v>
      </c>
      <c r="C9631" t="str">
        <f>disaster_subtype!E9631</f>
        <v>Somalia</v>
      </c>
      <c r="D9631" t="str">
        <f>disaster_subtype!B9631</f>
        <v>Flood</v>
      </c>
      <c r="E9631" t="str">
        <f>disaster_subtype!F9631</f>
        <v>--</v>
      </c>
      <c r="F9631">
        <f>disaster_subtype!G9631</f>
        <v>2</v>
      </c>
      <c r="G9631">
        <f>disaster_subtype!H9631</f>
        <v>0</v>
      </c>
      <c r="H9631">
        <f>disaster_subtype!I9631</f>
        <v>0</v>
      </c>
      <c r="I9631">
        <f>disaster_subtype!J9631</f>
        <v>916296</v>
      </c>
      <c r="J9631">
        <f>disaster_subtype!K9631</f>
        <v>0</v>
      </c>
      <c r="K9631">
        <f>disaster_subtype!L9631</f>
        <v>916296</v>
      </c>
      <c r="L9631">
        <f>disaster_subtype!M9631</f>
        <v>0</v>
      </c>
    </row>
    <row r="9632" spans="1:12" x14ac:dyDescent="0.2">
      <c r="A9632">
        <f>disaster_subtype!C9632</f>
        <v>2015</v>
      </c>
      <c r="B9632" t="str">
        <f>disaster_subtype!D9632</f>
        <v>SOM</v>
      </c>
      <c r="C9632" t="str">
        <f>disaster_subtype!E9632</f>
        <v>Somalia</v>
      </c>
      <c r="D9632" t="str">
        <f>disaster_subtype!B9632</f>
        <v>Drought</v>
      </c>
      <c r="E9632" t="str">
        <f>disaster_subtype!F9632</f>
        <v>Drought</v>
      </c>
      <c r="F9632">
        <f>disaster_subtype!G9632</f>
        <v>1</v>
      </c>
      <c r="G9632">
        <f>disaster_subtype!H9632</f>
        <v>0</v>
      </c>
      <c r="H9632">
        <f>disaster_subtype!I9632</f>
        <v>0</v>
      </c>
      <c r="I9632">
        <f>disaster_subtype!J9632</f>
        <v>4700000</v>
      </c>
      <c r="J9632">
        <f>disaster_subtype!K9632</f>
        <v>0</v>
      </c>
      <c r="K9632">
        <f>disaster_subtype!L9632</f>
        <v>4700000</v>
      </c>
      <c r="L9632">
        <f>disaster_subtype!M9632</f>
        <v>0</v>
      </c>
    </row>
    <row r="9633" spans="1:12" x14ac:dyDescent="0.2">
      <c r="A9633">
        <f>disaster_subtype!C9633</f>
        <v>2015</v>
      </c>
      <c r="B9633" t="str">
        <f>disaster_subtype!D9633</f>
        <v>SOM</v>
      </c>
      <c r="C9633" t="str">
        <f>disaster_subtype!E9633</f>
        <v>Somalia</v>
      </c>
      <c r="D9633" t="str">
        <f>disaster_subtype!B9633</f>
        <v>Storm</v>
      </c>
      <c r="E9633" t="str">
        <f>disaster_subtype!F9633</f>
        <v>Tropical cyclone</v>
      </c>
      <c r="F9633">
        <f>disaster_subtype!G9633</f>
        <v>2</v>
      </c>
      <c r="G9633">
        <f>disaster_subtype!H9633</f>
        <v>0</v>
      </c>
      <c r="H9633">
        <f>disaster_subtype!I9633</f>
        <v>0</v>
      </c>
      <c r="I9633">
        <f>disaster_subtype!J9633</f>
        <v>4000</v>
      </c>
      <c r="J9633">
        <f>disaster_subtype!K9633</f>
        <v>0</v>
      </c>
      <c r="K9633">
        <f>disaster_subtype!L9633</f>
        <v>4000</v>
      </c>
      <c r="L9633">
        <f>disaster_subtype!M9633</f>
        <v>0</v>
      </c>
    </row>
    <row r="9634" spans="1:12" x14ac:dyDescent="0.2">
      <c r="A9634">
        <f>disaster_subtype!C9634</f>
        <v>2015</v>
      </c>
      <c r="B9634" t="str">
        <f>disaster_subtype!D9634</f>
        <v>ZAF</v>
      </c>
      <c r="C9634" t="str">
        <f>disaster_subtype!E9634</f>
        <v>South Africa</v>
      </c>
      <c r="D9634" t="str">
        <f>disaster_subtype!B9634</f>
        <v>Drought</v>
      </c>
      <c r="E9634" t="str">
        <f>disaster_subtype!F9634</f>
        <v>Drought</v>
      </c>
      <c r="F9634">
        <f>disaster_subtype!G9634</f>
        <v>1</v>
      </c>
      <c r="G9634">
        <f>disaster_subtype!H9634</f>
        <v>0</v>
      </c>
      <c r="H9634">
        <f>disaster_subtype!I9634</f>
        <v>0</v>
      </c>
      <c r="I9634">
        <f>disaster_subtype!J9634</f>
        <v>2700000</v>
      </c>
      <c r="J9634">
        <f>disaster_subtype!K9634</f>
        <v>0</v>
      </c>
      <c r="K9634">
        <f>disaster_subtype!L9634</f>
        <v>2700000</v>
      </c>
      <c r="L9634">
        <f>disaster_subtype!M9634</f>
        <v>250000</v>
      </c>
    </row>
    <row r="9635" spans="1:12" x14ac:dyDescent="0.2">
      <c r="A9635">
        <f>disaster_subtype!C9635</f>
        <v>2015</v>
      </c>
      <c r="B9635" t="str">
        <f>disaster_subtype!D9635</f>
        <v>SSD</v>
      </c>
      <c r="C9635" t="str">
        <f>disaster_subtype!E9635</f>
        <v>South Sudan</v>
      </c>
      <c r="D9635" t="str">
        <f>disaster_subtype!B9635</f>
        <v>Epidemic</v>
      </c>
      <c r="E9635" t="str">
        <f>disaster_subtype!F9635</f>
        <v>Bacterial disease</v>
      </c>
      <c r="F9635">
        <f>disaster_subtype!G9635</f>
        <v>1</v>
      </c>
      <c r="G9635">
        <f>disaster_subtype!H9635</f>
        <v>47</v>
      </c>
      <c r="H9635">
        <f>disaster_subtype!I9635</f>
        <v>0</v>
      </c>
      <c r="I9635">
        <f>disaster_subtype!J9635</f>
        <v>1818</v>
      </c>
      <c r="J9635">
        <f>disaster_subtype!K9635</f>
        <v>0</v>
      </c>
      <c r="K9635">
        <f>disaster_subtype!L9635</f>
        <v>1818</v>
      </c>
      <c r="L9635">
        <f>disaster_subtype!M9635</f>
        <v>0</v>
      </c>
    </row>
    <row r="9636" spans="1:12" x14ac:dyDescent="0.2">
      <c r="A9636">
        <f>disaster_subtype!C9636</f>
        <v>2015</v>
      </c>
      <c r="B9636" t="str">
        <f>disaster_subtype!D9636</f>
        <v>ESP</v>
      </c>
      <c r="C9636" t="str">
        <f>disaster_subtype!E9636</f>
        <v>Spain</v>
      </c>
      <c r="D9636" t="str">
        <f>disaster_subtype!B9636</f>
        <v>Flood</v>
      </c>
      <c r="E9636" t="str">
        <f>disaster_subtype!F9636</f>
        <v>Flash flood</v>
      </c>
      <c r="F9636">
        <f>disaster_subtype!G9636</f>
        <v>2</v>
      </c>
      <c r="G9636">
        <f>disaster_subtype!H9636</f>
        <v>8</v>
      </c>
      <c r="H9636">
        <f>disaster_subtype!I9636</f>
        <v>0</v>
      </c>
      <c r="I9636">
        <f>disaster_subtype!J9636</f>
        <v>150</v>
      </c>
      <c r="J9636">
        <f>disaster_subtype!K9636</f>
        <v>0</v>
      </c>
      <c r="K9636">
        <f>disaster_subtype!L9636</f>
        <v>150</v>
      </c>
      <c r="L9636">
        <f>disaster_subtype!M9636</f>
        <v>2000</v>
      </c>
    </row>
    <row r="9637" spans="1:12" x14ac:dyDescent="0.2">
      <c r="A9637">
        <f>disaster_subtype!C9637</f>
        <v>2015</v>
      </c>
      <c r="B9637" t="str">
        <f>disaster_subtype!D9637</f>
        <v>LKA</v>
      </c>
      <c r="C9637" t="str">
        <f>disaster_subtype!E9637</f>
        <v>Sri Lanka</v>
      </c>
      <c r="D9637" t="e">
        <f>disaster_subtype!B9637</f>
        <v>#N/A</v>
      </c>
      <c r="E9637" t="str">
        <f>disaster_subtype!F9637</f>
        <v>--</v>
      </c>
      <c r="F9637">
        <f>disaster_subtype!G9637</f>
        <v>1</v>
      </c>
      <c r="G9637">
        <f>disaster_subtype!H9637</f>
        <v>8</v>
      </c>
      <c r="H9637">
        <f>disaster_subtype!I9637</f>
        <v>9</v>
      </c>
      <c r="I9637">
        <f>disaster_subtype!J9637</f>
        <v>7300</v>
      </c>
      <c r="J9637">
        <f>disaster_subtype!K9637</f>
        <v>0</v>
      </c>
      <c r="K9637">
        <f>disaster_subtype!L9637</f>
        <v>7309</v>
      </c>
      <c r="L9637">
        <f>disaster_subtype!M9637</f>
        <v>0</v>
      </c>
    </row>
    <row r="9638" spans="1:12" x14ac:dyDescent="0.2">
      <c r="A9638">
        <f>disaster_subtype!C9638</f>
        <v>2015</v>
      </c>
      <c r="B9638" t="str">
        <f>disaster_subtype!D9638</f>
        <v>LKA</v>
      </c>
      <c r="C9638" t="str">
        <f>disaster_subtype!E9638</f>
        <v>Sri Lanka</v>
      </c>
      <c r="D9638" t="e">
        <f>disaster_subtype!B9638</f>
        <v>#N/A</v>
      </c>
      <c r="E9638" t="str">
        <f>disaster_subtype!F9638</f>
        <v>Flash flood</v>
      </c>
      <c r="F9638">
        <f>disaster_subtype!G9638</f>
        <v>1</v>
      </c>
      <c r="G9638">
        <f>disaster_subtype!H9638</f>
        <v>2</v>
      </c>
      <c r="H9638">
        <f>disaster_subtype!I9638</f>
        <v>0</v>
      </c>
      <c r="I9638">
        <f>disaster_subtype!J9638</f>
        <v>20000</v>
      </c>
      <c r="J9638">
        <f>disaster_subtype!K9638</f>
        <v>0</v>
      </c>
      <c r="K9638">
        <f>disaster_subtype!L9638</f>
        <v>20000</v>
      </c>
      <c r="L9638">
        <f>disaster_subtype!M9638</f>
        <v>0</v>
      </c>
    </row>
    <row r="9639" spans="1:12" x14ac:dyDescent="0.2">
      <c r="A9639">
        <f>disaster_subtype!C9639</f>
        <v>2015</v>
      </c>
      <c r="B9639" t="str">
        <f>disaster_subtype!D9639</f>
        <v>SDN</v>
      </c>
      <c r="C9639" t="str">
        <f>disaster_subtype!E9639</f>
        <v>Sudan (the)</v>
      </c>
      <c r="D9639" t="str">
        <f>disaster_subtype!B9639</f>
        <v>Drought</v>
      </c>
      <c r="E9639" t="str">
        <f>disaster_subtype!F9639</f>
        <v>Drought</v>
      </c>
      <c r="F9639">
        <f>disaster_subtype!G9639</f>
        <v>1</v>
      </c>
      <c r="G9639">
        <f>disaster_subtype!H9639</f>
        <v>0</v>
      </c>
      <c r="H9639">
        <f>disaster_subtype!I9639</f>
        <v>0</v>
      </c>
      <c r="I9639">
        <f>disaster_subtype!J9639</f>
        <v>800000</v>
      </c>
      <c r="J9639">
        <f>disaster_subtype!K9639</f>
        <v>0</v>
      </c>
      <c r="K9639">
        <f>disaster_subtype!L9639</f>
        <v>800000</v>
      </c>
      <c r="L9639">
        <f>disaster_subtype!M9639</f>
        <v>0</v>
      </c>
    </row>
    <row r="9640" spans="1:12" x14ac:dyDescent="0.2">
      <c r="A9640">
        <f>disaster_subtype!C9640</f>
        <v>2015</v>
      </c>
      <c r="B9640" t="str">
        <f>disaster_subtype!D9640</f>
        <v>SDN</v>
      </c>
      <c r="C9640" t="str">
        <f>disaster_subtype!E9640</f>
        <v>Sudan (the)</v>
      </c>
      <c r="D9640" t="str">
        <f>disaster_subtype!B9640</f>
        <v xml:space="preserve">Extreme temperature </v>
      </c>
      <c r="E9640" t="str">
        <f>disaster_subtype!F9640</f>
        <v>Heat wave</v>
      </c>
      <c r="F9640">
        <f>disaster_subtype!G9640</f>
        <v>1</v>
      </c>
      <c r="G9640">
        <f>disaster_subtype!H9640</f>
        <v>16</v>
      </c>
      <c r="H9640">
        <f>disaster_subtype!I9640</f>
        <v>0</v>
      </c>
      <c r="I9640">
        <f>disaster_subtype!J9640</f>
        <v>0</v>
      </c>
      <c r="J9640">
        <f>disaster_subtype!K9640</f>
        <v>0</v>
      </c>
      <c r="K9640">
        <f>disaster_subtype!L9640</f>
        <v>0</v>
      </c>
      <c r="L9640">
        <f>disaster_subtype!M9640</f>
        <v>0</v>
      </c>
    </row>
    <row r="9641" spans="1:12" x14ac:dyDescent="0.2">
      <c r="A9641">
        <f>disaster_subtype!C9641</f>
        <v>2015</v>
      </c>
      <c r="B9641" t="str">
        <f>disaster_subtype!D9641</f>
        <v>SDN</v>
      </c>
      <c r="C9641" t="str">
        <f>disaster_subtype!E9641</f>
        <v>Sudan (the)</v>
      </c>
      <c r="D9641" t="str">
        <f>disaster_subtype!B9641</f>
        <v>Flood</v>
      </c>
      <c r="E9641" t="str">
        <f>disaster_subtype!F9641</f>
        <v>Riverine flood</v>
      </c>
      <c r="F9641">
        <f>disaster_subtype!G9641</f>
        <v>1</v>
      </c>
      <c r="G9641">
        <f>disaster_subtype!H9641</f>
        <v>20</v>
      </c>
      <c r="H9641">
        <f>disaster_subtype!I9641</f>
        <v>0</v>
      </c>
      <c r="I9641">
        <f>disaster_subtype!J9641</f>
        <v>0</v>
      </c>
      <c r="J9641">
        <f>disaster_subtype!K9641</f>
        <v>0</v>
      </c>
      <c r="K9641">
        <f>disaster_subtype!L9641</f>
        <v>0</v>
      </c>
      <c r="L9641">
        <f>disaster_subtype!M9641</f>
        <v>0</v>
      </c>
    </row>
    <row r="9642" spans="1:12" x14ac:dyDescent="0.2">
      <c r="A9642">
        <f>disaster_subtype!C9642</f>
        <v>2015</v>
      </c>
      <c r="B9642" t="str">
        <f>disaster_subtype!D9642</f>
        <v>SYR</v>
      </c>
      <c r="C9642" t="str">
        <f>disaster_subtype!E9642</f>
        <v>Syrian Arab Republic</v>
      </c>
      <c r="D9642" t="str">
        <f>disaster_subtype!B9642</f>
        <v>Storm</v>
      </c>
      <c r="E9642" t="str">
        <f>disaster_subtype!F9642</f>
        <v>Convective storm</v>
      </c>
      <c r="F9642">
        <f>disaster_subtype!G9642</f>
        <v>2</v>
      </c>
      <c r="G9642">
        <f>disaster_subtype!H9642</f>
        <v>13</v>
      </c>
      <c r="H9642">
        <f>disaster_subtype!I9642</f>
        <v>3500</v>
      </c>
      <c r="I9642">
        <f>disaster_subtype!J9642</f>
        <v>0</v>
      </c>
      <c r="J9642">
        <f>disaster_subtype!K9642</f>
        <v>0</v>
      </c>
      <c r="K9642">
        <f>disaster_subtype!L9642</f>
        <v>3500</v>
      </c>
      <c r="L9642">
        <f>disaster_subtype!M9642</f>
        <v>0</v>
      </c>
    </row>
    <row r="9643" spans="1:12" x14ac:dyDescent="0.2">
      <c r="A9643">
        <f>disaster_subtype!C9643</f>
        <v>2015</v>
      </c>
      <c r="B9643" t="str">
        <f>disaster_subtype!D9643</f>
        <v>TWN</v>
      </c>
      <c r="C9643" t="str">
        <f>disaster_subtype!E9643</f>
        <v>Taiwan (Province of China)</v>
      </c>
      <c r="D9643" t="str">
        <f>disaster_subtype!B9643</f>
        <v>Storm</v>
      </c>
      <c r="E9643" t="str">
        <f>disaster_subtype!F9643</f>
        <v>Tropical cyclone</v>
      </c>
      <c r="F9643">
        <f>disaster_subtype!G9643</f>
        <v>3</v>
      </c>
      <c r="G9643">
        <f>disaster_subtype!H9643</f>
        <v>9</v>
      </c>
      <c r="H9643">
        <f>disaster_subtype!I9643</f>
        <v>762</v>
      </c>
      <c r="I9643">
        <f>disaster_subtype!J9643</f>
        <v>0</v>
      </c>
      <c r="J9643">
        <f>disaster_subtype!K9643</f>
        <v>0</v>
      </c>
      <c r="K9643">
        <f>disaster_subtype!L9643</f>
        <v>762</v>
      </c>
      <c r="L9643">
        <f>disaster_subtype!M9643</f>
        <v>26000</v>
      </c>
    </row>
    <row r="9644" spans="1:12" x14ac:dyDescent="0.2">
      <c r="A9644">
        <f>disaster_subtype!C9644</f>
        <v>2015</v>
      </c>
      <c r="B9644" t="str">
        <f>disaster_subtype!D9644</f>
        <v>TJK</v>
      </c>
      <c r="C9644" t="str">
        <f>disaster_subtype!E9644</f>
        <v>Tajikistan</v>
      </c>
      <c r="D9644" t="str">
        <f>disaster_subtype!B9644</f>
        <v>Earthquake</v>
      </c>
      <c r="E9644" t="str">
        <f>disaster_subtype!F9644</f>
        <v>Ground movement</v>
      </c>
      <c r="F9644">
        <f>disaster_subtype!G9644</f>
        <v>1</v>
      </c>
      <c r="G9644">
        <f>disaster_subtype!H9644</f>
        <v>2</v>
      </c>
      <c r="H9644">
        <f>disaster_subtype!I9644</f>
        <v>14</v>
      </c>
      <c r="I9644">
        <f>disaster_subtype!J9644</f>
        <v>7962</v>
      </c>
      <c r="J9644">
        <f>disaster_subtype!K9644</f>
        <v>0</v>
      </c>
      <c r="K9644">
        <f>disaster_subtype!L9644</f>
        <v>7976</v>
      </c>
      <c r="L9644">
        <f>disaster_subtype!M9644</f>
        <v>5000</v>
      </c>
    </row>
    <row r="9645" spans="1:12" x14ac:dyDescent="0.2">
      <c r="A9645">
        <f>disaster_subtype!C9645</f>
        <v>2015</v>
      </c>
      <c r="B9645" t="str">
        <f>disaster_subtype!D9645</f>
        <v>TJK</v>
      </c>
      <c r="C9645" t="str">
        <f>disaster_subtype!E9645</f>
        <v>Tajikistan</v>
      </c>
      <c r="D9645" t="str">
        <f>disaster_subtype!B9645</f>
        <v>Landslide</v>
      </c>
      <c r="E9645" t="str">
        <f>disaster_subtype!F9645</f>
        <v>Landslide</v>
      </c>
      <c r="F9645">
        <f>disaster_subtype!G9645</f>
        <v>1</v>
      </c>
      <c r="G9645">
        <f>disaster_subtype!H9645</f>
        <v>10</v>
      </c>
      <c r="H9645">
        <f>disaster_subtype!I9645</f>
        <v>0</v>
      </c>
      <c r="I9645">
        <f>disaster_subtype!J9645</f>
        <v>0</v>
      </c>
      <c r="J9645">
        <f>disaster_subtype!K9645</f>
        <v>0</v>
      </c>
      <c r="K9645">
        <f>disaster_subtype!L9645</f>
        <v>0</v>
      </c>
      <c r="L9645">
        <f>disaster_subtype!M9645</f>
        <v>0</v>
      </c>
    </row>
    <row r="9646" spans="1:12" x14ac:dyDescent="0.2">
      <c r="A9646">
        <f>disaster_subtype!C9646</f>
        <v>2015</v>
      </c>
      <c r="B9646" t="str">
        <f>disaster_subtype!D9646</f>
        <v>TJK</v>
      </c>
      <c r="C9646" t="str">
        <f>disaster_subtype!E9646</f>
        <v>Tajikistan</v>
      </c>
      <c r="D9646" t="str">
        <f>disaster_subtype!B9646</f>
        <v>Flood</v>
      </c>
      <c r="E9646" t="str">
        <f>disaster_subtype!F9646</f>
        <v>Riverine flood</v>
      </c>
      <c r="F9646">
        <f>disaster_subtype!G9646</f>
        <v>2</v>
      </c>
      <c r="G9646">
        <f>disaster_subtype!H9646</f>
        <v>0</v>
      </c>
      <c r="H9646">
        <f>disaster_subtype!I9646</f>
        <v>0</v>
      </c>
      <c r="I9646">
        <f>disaster_subtype!J9646</f>
        <v>10802</v>
      </c>
      <c r="J9646">
        <f>disaster_subtype!K9646</f>
        <v>0</v>
      </c>
      <c r="K9646">
        <f>disaster_subtype!L9646</f>
        <v>10802</v>
      </c>
      <c r="L9646">
        <f>disaster_subtype!M9646</f>
        <v>0</v>
      </c>
    </row>
    <row r="9647" spans="1:12" x14ac:dyDescent="0.2">
      <c r="A9647">
        <f>disaster_subtype!C9647</f>
        <v>2015</v>
      </c>
      <c r="B9647" t="str">
        <f>disaster_subtype!D9647</f>
        <v>TZA</v>
      </c>
      <c r="C9647" t="str">
        <f>disaster_subtype!E9647</f>
        <v>Tanzania, United Republic of</v>
      </c>
      <c r="D9647" t="str">
        <f>disaster_subtype!B9647</f>
        <v>Flood</v>
      </c>
      <c r="E9647" t="str">
        <f>disaster_subtype!F9647</f>
        <v>--</v>
      </c>
      <c r="F9647">
        <f>disaster_subtype!G9647</f>
        <v>1</v>
      </c>
      <c r="G9647">
        <f>disaster_subtype!H9647</f>
        <v>12</v>
      </c>
      <c r="H9647">
        <f>disaster_subtype!I9647</f>
        <v>0</v>
      </c>
      <c r="I9647">
        <f>disaster_subtype!J9647</f>
        <v>0</v>
      </c>
      <c r="J9647">
        <f>disaster_subtype!K9647</f>
        <v>5000</v>
      </c>
      <c r="K9647">
        <f>disaster_subtype!L9647</f>
        <v>5000</v>
      </c>
      <c r="L9647">
        <f>disaster_subtype!M9647</f>
        <v>0</v>
      </c>
    </row>
    <row r="9648" spans="1:12" x14ac:dyDescent="0.2">
      <c r="A9648">
        <f>disaster_subtype!C9648</f>
        <v>2015</v>
      </c>
      <c r="B9648" t="str">
        <f>disaster_subtype!D9648</f>
        <v>TZA</v>
      </c>
      <c r="C9648" t="str">
        <f>disaster_subtype!E9648</f>
        <v>Tanzania, United Republic of</v>
      </c>
      <c r="D9648" t="str">
        <f>disaster_subtype!B9648</f>
        <v>Epidemic</v>
      </c>
      <c r="E9648" t="str">
        <f>disaster_subtype!F9648</f>
        <v>Bacterial disease</v>
      </c>
      <c r="F9648">
        <f>disaster_subtype!G9648</f>
        <v>2</v>
      </c>
      <c r="G9648">
        <f>disaster_subtype!H9648</f>
        <v>169</v>
      </c>
      <c r="H9648">
        <f>disaster_subtype!I9648</f>
        <v>13787</v>
      </c>
      <c r="I9648">
        <f>disaster_subtype!J9648</f>
        <v>0</v>
      </c>
      <c r="J9648">
        <f>disaster_subtype!K9648</f>
        <v>0</v>
      </c>
      <c r="K9648">
        <f>disaster_subtype!L9648</f>
        <v>13787</v>
      </c>
      <c r="L9648">
        <f>disaster_subtype!M9648</f>
        <v>0</v>
      </c>
    </row>
    <row r="9649" spans="1:12" x14ac:dyDescent="0.2">
      <c r="A9649">
        <f>disaster_subtype!C9649</f>
        <v>2015</v>
      </c>
      <c r="B9649" t="str">
        <f>disaster_subtype!D9649</f>
        <v>TZA</v>
      </c>
      <c r="C9649" t="str">
        <f>disaster_subtype!E9649</f>
        <v>Tanzania, United Republic of</v>
      </c>
      <c r="D9649" t="str">
        <f>disaster_subtype!B9649</f>
        <v>Storm</v>
      </c>
      <c r="E9649" t="str">
        <f>disaster_subtype!F9649</f>
        <v>Convective storm</v>
      </c>
      <c r="F9649">
        <f>disaster_subtype!G9649</f>
        <v>1</v>
      </c>
      <c r="G9649">
        <f>disaster_subtype!H9649</f>
        <v>47</v>
      </c>
      <c r="H9649">
        <f>disaster_subtype!I9649</f>
        <v>112</v>
      </c>
      <c r="I9649">
        <f>disaster_subtype!J9649</f>
        <v>5000</v>
      </c>
      <c r="J9649">
        <f>disaster_subtype!K9649</f>
        <v>0</v>
      </c>
      <c r="K9649">
        <f>disaster_subtype!L9649</f>
        <v>5112</v>
      </c>
      <c r="L9649">
        <f>disaster_subtype!M9649</f>
        <v>0</v>
      </c>
    </row>
    <row r="9650" spans="1:12" x14ac:dyDescent="0.2">
      <c r="A9650">
        <f>disaster_subtype!C9650</f>
        <v>2015</v>
      </c>
      <c r="B9650" t="str">
        <f>disaster_subtype!D9650</f>
        <v>THA</v>
      </c>
      <c r="C9650" t="str">
        <f>disaster_subtype!E9650</f>
        <v>Thailand</v>
      </c>
      <c r="D9650" t="str">
        <f>disaster_subtype!B9650</f>
        <v>Drought</v>
      </c>
      <c r="E9650" t="str">
        <f>disaster_subtype!F9650</f>
        <v>Drought</v>
      </c>
      <c r="F9650">
        <f>disaster_subtype!G9650</f>
        <v>1</v>
      </c>
      <c r="G9650">
        <f>disaster_subtype!H9650</f>
        <v>0</v>
      </c>
      <c r="H9650">
        <f>disaster_subtype!I9650</f>
        <v>0</v>
      </c>
      <c r="I9650">
        <f>disaster_subtype!J9650</f>
        <v>0</v>
      </c>
      <c r="J9650">
        <f>disaster_subtype!K9650</f>
        <v>0</v>
      </c>
      <c r="K9650">
        <f>disaster_subtype!L9650</f>
        <v>0</v>
      </c>
      <c r="L9650">
        <f>disaster_subtype!M9650</f>
        <v>3300000</v>
      </c>
    </row>
    <row r="9651" spans="1:12" x14ac:dyDescent="0.2">
      <c r="A9651">
        <f>disaster_subtype!C9651</f>
        <v>2015</v>
      </c>
      <c r="B9651" t="str">
        <f>disaster_subtype!D9651</f>
        <v>TLS</v>
      </c>
      <c r="C9651" t="str">
        <f>disaster_subtype!E9651</f>
        <v>Timor-Leste</v>
      </c>
      <c r="D9651" t="str">
        <f>disaster_subtype!B9651</f>
        <v>Earthquake</v>
      </c>
      <c r="E9651" t="str">
        <f>disaster_subtype!F9651</f>
        <v>Ground movement</v>
      </c>
      <c r="F9651">
        <f>disaster_subtype!G9651</f>
        <v>1</v>
      </c>
      <c r="G9651">
        <f>disaster_subtype!H9651</f>
        <v>0</v>
      </c>
      <c r="H9651">
        <f>disaster_subtype!I9651</f>
        <v>3</v>
      </c>
      <c r="I9651">
        <f>disaster_subtype!J9651</f>
        <v>0</v>
      </c>
      <c r="J9651">
        <f>disaster_subtype!K9651</f>
        <v>2000</v>
      </c>
      <c r="K9651">
        <f>disaster_subtype!L9651</f>
        <v>2003</v>
      </c>
      <c r="L9651">
        <f>disaster_subtype!M9651</f>
        <v>4000</v>
      </c>
    </row>
    <row r="9652" spans="1:12" x14ac:dyDescent="0.2">
      <c r="A9652">
        <f>disaster_subtype!C9652</f>
        <v>2015</v>
      </c>
      <c r="B9652" t="str">
        <f>disaster_subtype!D9652</f>
        <v>TGO</v>
      </c>
      <c r="C9652" t="str">
        <f>disaster_subtype!E9652</f>
        <v>Togo</v>
      </c>
      <c r="D9652" t="str">
        <f>disaster_subtype!B9652</f>
        <v>Epidemic</v>
      </c>
      <c r="E9652" t="str">
        <f>disaster_subtype!F9652</f>
        <v>Viral disease</v>
      </c>
      <c r="F9652">
        <f>disaster_subtype!G9652</f>
        <v>1</v>
      </c>
      <c r="G9652">
        <f>disaster_subtype!H9652</f>
        <v>24</v>
      </c>
      <c r="H9652">
        <f>disaster_subtype!I9652</f>
        <v>324</v>
      </c>
      <c r="I9652">
        <f>disaster_subtype!J9652</f>
        <v>0</v>
      </c>
      <c r="J9652">
        <f>disaster_subtype!K9652</f>
        <v>0</v>
      </c>
      <c r="K9652">
        <f>disaster_subtype!L9652</f>
        <v>324</v>
      </c>
      <c r="L9652">
        <f>disaster_subtype!M9652</f>
        <v>0</v>
      </c>
    </row>
    <row r="9653" spans="1:12" x14ac:dyDescent="0.2">
      <c r="A9653">
        <f>disaster_subtype!C9653</f>
        <v>2015</v>
      </c>
      <c r="B9653" t="str">
        <f>disaster_subtype!D9653</f>
        <v>TON</v>
      </c>
      <c r="C9653" t="str">
        <f>disaster_subtype!E9653</f>
        <v>Tonga</v>
      </c>
      <c r="D9653" t="str">
        <f>disaster_subtype!B9653</f>
        <v>Drought</v>
      </c>
      <c r="E9653" t="str">
        <f>disaster_subtype!F9653</f>
        <v>Drought</v>
      </c>
      <c r="F9653">
        <f>disaster_subtype!G9653</f>
        <v>1</v>
      </c>
      <c r="G9653">
        <f>disaster_subtype!H9653</f>
        <v>0</v>
      </c>
      <c r="H9653">
        <f>disaster_subtype!I9653</f>
        <v>0</v>
      </c>
      <c r="I9653">
        <f>disaster_subtype!J9653</f>
        <v>0</v>
      </c>
      <c r="J9653">
        <f>disaster_subtype!K9653</f>
        <v>0</v>
      </c>
      <c r="K9653">
        <f>disaster_subtype!L9653</f>
        <v>0</v>
      </c>
      <c r="L9653">
        <f>disaster_subtype!M9653</f>
        <v>0</v>
      </c>
    </row>
    <row r="9654" spans="1:12" x14ac:dyDescent="0.2">
      <c r="A9654">
        <f>disaster_subtype!C9654</f>
        <v>2015</v>
      </c>
      <c r="B9654" t="str">
        <f>disaster_subtype!D9654</f>
        <v>TUR</v>
      </c>
      <c r="C9654" t="str">
        <f>disaster_subtype!E9654</f>
        <v>Turkey</v>
      </c>
      <c r="D9654" t="e">
        <f>disaster_subtype!B9654</f>
        <v>#N/A</v>
      </c>
      <c r="E9654" t="str">
        <f>disaster_subtype!F9654</f>
        <v>Flash flood</v>
      </c>
      <c r="F9654">
        <f>disaster_subtype!G9654</f>
        <v>1</v>
      </c>
      <c r="G9654">
        <f>disaster_subtype!H9654</f>
        <v>9</v>
      </c>
      <c r="H9654">
        <f>disaster_subtype!I9654</f>
        <v>0</v>
      </c>
      <c r="I9654">
        <f>disaster_subtype!J9654</f>
        <v>0</v>
      </c>
      <c r="J9654">
        <f>disaster_subtype!K9654</f>
        <v>0</v>
      </c>
      <c r="K9654">
        <f>disaster_subtype!L9654</f>
        <v>0</v>
      </c>
      <c r="L9654">
        <f>disaster_subtype!M9654</f>
        <v>0</v>
      </c>
    </row>
    <row r="9655" spans="1:12" x14ac:dyDescent="0.2">
      <c r="A9655">
        <f>disaster_subtype!C9655</f>
        <v>2015</v>
      </c>
      <c r="B9655" t="str">
        <f>disaster_subtype!D9655</f>
        <v>TUR</v>
      </c>
      <c r="C9655" t="str">
        <f>disaster_subtype!E9655</f>
        <v>Turkey</v>
      </c>
      <c r="D9655" t="e">
        <f>disaster_subtype!B9655</f>
        <v>#N/A</v>
      </c>
      <c r="E9655" t="str">
        <f>disaster_subtype!F9655</f>
        <v>Riverine flood</v>
      </c>
      <c r="F9655">
        <f>disaster_subtype!G9655</f>
        <v>1</v>
      </c>
      <c r="G9655">
        <f>disaster_subtype!H9655</f>
        <v>8</v>
      </c>
      <c r="H9655">
        <f>disaster_subtype!I9655</f>
        <v>0</v>
      </c>
      <c r="I9655">
        <f>disaster_subtype!J9655</f>
        <v>5000</v>
      </c>
      <c r="J9655">
        <f>disaster_subtype!K9655</f>
        <v>1500</v>
      </c>
      <c r="K9655">
        <f>disaster_subtype!L9655</f>
        <v>6500</v>
      </c>
      <c r="L9655">
        <f>disaster_subtype!M9655</f>
        <v>0</v>
      </c>
    </row>
    <row r="9656" spans="1:12" x14ac:dyDescent="0.2">
      <c r="A9656">
        <f>disaster_subtype!C9656</f>
        <v>2015</v>
      </c>
      <c r="B9656" t="str">
        <f>disaster_subtype!D9656</f>
        <v>TUV</v>
      </c>
      <c r="C9656" t="str">
        <f>disaster_subtype!E9656</f>
        <v>Tuvalu</v>
      </c>
      <c r="D9656" t="str">
        <f>disaster_subtype!B9656</f>
        <v>Storm</v>
      </c>
      <c r="E9656" t="str">
        <f>disaster_subtype!F9656</f>
        <v>Tropical cyclone</v>
      </c>
      <c r="F9656">
        <f>disaster_subtype!G9656</f>
        <v>1</v>
      </c>
      <c r="G9656">
        <f>disaster_subtype!H9656</f>
        <v>0</v>
      </c>
      <c r="H9656">
        <f>disaster_subtype!I9656</f>
        <v>0</v>
      </c>
      <c r="I9656">
        <f>disaster_subtype!J9656</f>
        <v>4613</v>
      </c>
      <c r="J9656">
        <f>disaster_subtype!K9656</f>
        <v>0</v>
      </c>
      <c r="K9656">
        <f>disaster_subtype!L9656</f>
        <v>4613</v>
      </c>
      <c r="L9656">
        <f>disaster_subtype!M9656</f>
        <v>0</v>
      </c>
    </row>
    <row r="9657" spans="1:12" x14ac:dyDescent="0.2">
      <c r="A9657">
        <f>disaster_subtype!C9657</f>
        <v>2015</v>
      </c>
      <c r="B9657" t="str">
        <f>disaster_subtype!D9657</f>
        <v>GBR</v>
      </c>
      <c r="C9657" t="str">
        <f>disaster_subtype!E9657</f>
        <v>United Kingdom of Great Britain and Northern Irela</v>
      </c>
      <c r="D9657" t="str">
        <f>disaster_subtype!B9657</f>
        <v>Storm</v>
      </c>
      <c r="E9657" t="str">
        <f>disaster_subtype!F9657</f>
        <v>Convective storm</v>
      </c>
      <c r="F9657">
        <f>disaster_subtype!G9657</f>
        <v>1</v>
      </c>
      <c r="G9657">
        <f>disaster_subtype!H9657</f>
        <v>3</v>
      </c>
      <c r="H9657">
        <f>disaster_subtype!I9657</f>
        <v>0</v>
      </c>
      <c r="I9657">
        <f>disaster_subtype!J9657</f>
        <v>15600</v>
      </c>
      <c r="J9657">
        <f>disaster_subtype!K9657</f>
        <v>0</v>
      </c>
      <c r="K9657">
        <f>disaster_subtype!L9657</f>
        <v>15600</v>
      </c>
      <c r="L9657">
        <f>disaster_subtype!M9657</f>
        <v>1200000</v>
      </c>
    </row>
    <row r="9658" spans="1:12" x14ac:dyDescent="0.2">
      <c r="A9658">
        <f>disaster_subtype!C9658</f>
        <v>2015</v>
      </c>
      <c r="B9658" t="str">
        <f>disaster_subtype!D9658</f>
        <v>GBR</v>
      </c>
      <c r="C9658" t="str">
        <f>disaster_subtype!E9658</f>
        <v>United Kingdom of Great Britain and Northern Irela</v>
      </c>
      <c r="D9658" t="str">
        <f>disaster_subtype!B9658</f>
        <v>Flood</v>
      </c>
      <c r="E9658" t="str">
        <f>disaster_subtype!F9658</f>
        <v>Riverine flood</v>
      </c>
      <c r="F9658">
        <f>disaster_subtype!G9658</f>
        <v>1</v>
      </c>
      <c r="G9658">
        <f>disaster_subtype!H9658</f>
        <v>0</v>
      </c>
      <c r="H9658">
        <f>disaster_subtype!I9658</f>
        <v>0</v>
      </c>
      <c r="I9658">
        <f>disaster_subtype!J9658</f>
        <v>48000</v>
      </c>
      <c r="J9658">
        <f>disaster_subtype!K9658</f>
        <v>0</v>
      </c>
      <c r="K9658">
        <f>disaster_subtype!L9658</f>
        <v>48000</v>
      </c>
      <c r="L9658">
        <f>disaster_subtype!M9658</f>
        <v>1200000</v>
      </c>
    </row>
    <row r="9659" spans="1:12" x14ac:dyDescent="0.2">
      <c r="A9659">
        <f>disaster_subtype!C9659</f>
        <v>2015</v>
      </c>
      <c r="B9659" t="str">
        <f>disaster_subtype!D9659</f>
        <v>USA</v>
      </c>
      <c r="C9659" t="str">
        <f>disaster_subtype!E9659</f>
        <v>United States of America (the)</v>
      </c>
      <c r="D9659" t="e">
        <f>disaster_subtype!B9659</f>
        <v>#N/A</v>
      </c>
      <c r="E9659" t="str">
        <f>disaster_subtype!F9659</f>
        <v>--</v>
      </c>
      <c r="F9659">
        <f>disaster_subtype!G9659</f>
        <v>4</v>
      </c>
      <c r="G9659">
        <f>disaster_subtype!H9659</f>
        <v>36</v>
      </c>
      <c r="H9659">
        <f>disaster_subtype!I9659</f>
        <v>58</v>
      </c>
      <c r="I9659">
        <f>disaster_subtype!J9659</f>
        <v>5200</v>
      </c>
      <c r="J9659">
        <f>disaster_subtype!K9659</f>
        <v>4029</v>
      </c>
      <c r="K9659">
        <f>disaster_subtype!L9659</f>
        <v>9287</v>
      </c>
      <c r="L9659">
        <f>disaster_subtype!M9659</f>
        <v>852000</v>
      </c>
    </row>
    <row r="9660" spans="1:12" x14ac:dyDescent="0.2">
      <c r="A9660">
        <f>disaster_subtype!C9660</f>
        <v>2015</v>
      </c>
      <c r="B9660" t="str">
        <f>disaster_subtype!D9660</f>
        <v>USA</v>
      </c>
      <c r="C9660" t="str">
        <f>disaster_subtype!E9660</f>
        <v>United States of America (the)</v>
      </c>
      <c r="D9660" t="e">
        <f>disaster_subtype!B9660</f>
        <v>#N/A</v>
      </c>
      <c r="E9660" t="str">
        <f>disaster_subtype!F9660</f>
        <v>Convective storm</v>
      </c>
      <c r="F9660">
        <f>disaster_subtype!G9660</f>
        <v>18</v>
      </c>
      <c r="G9660">
        <f>disaster_subtype!H9660</f>
        <v>188</v>
      </c>
      <c r="H9660">
        <f>disaster_subtype!I9660</f>
        <v>176</v>
      </c>
      <c r="I9660">
        <f>disaster_subtype!J9660</f>
        <v>3600</v>
      </c>
      <c r="J9660">
        <f>disaster_subtype!K9660</f>
        <v>0</v>
      </c>
      <c r="K9660">
        <f>disaster_subtype!L9660</f>
        <v>3776</v>
      </c>
      <c r="L9660">
        <f>disaster_subtype!M9660</f>
        <v>12620000</v>
      </c>
    </row>
    <row r="9661" spans="1:12" x14ac:dyDescent="0.2">
      <c r="A9661">
        <f>disaster_subtype!C9661</f>
        <v>2015</v>
      </c>
      <c r="B9661" t="str">
        <f>disaster_subtype!D9661</f>
        <v>USA</v>
      </c>
      <c r="C9661" t="str">
        <f>disaster_subtype!E9661</f>
        <v>United States of America (the)</v>
      </c>
      <c r="D9661" t="str">
        <f>disaster_subtype!B9661</f>
        <v>Drought</v>
      </c>
      <c r="E9661" t="str">
        <f>disaster_subtype!F9661</f>
        <v>Drought</v>
      </c>
      <c r="F9661">
        <f>disaster_subtype!G9661</f>
        <v>1</v>
      </c>
      <c r="G9661">
        <f>disaster_subtype!H9661</f>
        <v>0</v>
      </c>
      <c r="H9661">
        <f>disaster_subtype!I9661</f>
        <v>0</v>
      </c>
      <c r="I9661">
        <f>disaster_subtype!J9661</f>
        <v>0</v>
      </c>
      <c r="J9661">
        <f>disaster_subtype!K9661</f>
        <v>0</v>
      </c>
      <c r="K9661">
        <f>disaster_subtype!L9661</f>
        <v>0</v>
      </c>
      <c r="L9661">
        <f>disaster_subtype!M9661</f>
        <v>1800000</v>
      </c>
    </row>
    <row r="9662" spans="1:12" x14ac:dyDescent="0.2">
      <c r="A9662">
        <f>disaster_subtype!C9662</f>
        <v>2015</v>
      </c>
      <c r="B9662" t="str">
        <f>disaster_subtype!D9662</f>
        <v>USA</v>
      </c>
      <c r="C9662" t="str">
        <f>disaster_subtype!E9662</f>
        <v>United States of America (the)</v>
      </c>
      <c r="D9662" t="e">
        <f>disaster_subtype!B9662</f>
        <v>#N/A</v>
      </c>
      <c r="E9662" t="str">
        <f>disaster_subtype!F9662</f>
        <v>Flash flood</v>
      </c>
      <c r="F9662">
        <f>disaster_subtype!G9662</f>
        <v>3</v>
      </c>
      <c r="G9662">
        <f>disaster_subtype!H9662</f>
        <v>67</v>
      </c>
      <c r="H9662">
        <f>disaster_subtype!I9662</f>
        <v>0</v>
      </c>
      <c r="I9662">
        <f>disaster_subtype!J9662</f>
        <v>24000</v>
      </c>
      <c r="J9662">
        <f>disaster_subtype!K9662</f>
        <v>0</v>
      </c>
      <c r="K9662">
        <f>disaster_subtype!L9662</f>
        <v>24000</v>
      </c>
      <c r="L9662">
        <f>disaster_subtype!M9662</f>
        <v>2702000</v>
      </c>
    </row>
    <row r="9663" spans="1:12" x14ac:dyDescent="0.2">
      <c r="A9663">
        <f>disaster_subtype!C9663</f>
        <v>2015</v>
      </c>
      <c r="B9663" t="str">
        <f>disaster_subtype!D9663</f>
        <v>USA</v>
      </c>
      <c r="C9663" t="str">
        <f>disaster_subtype!E9663</f>
        <v>United States of America (the)</v>
      </c>
      <c r="D9663" t="e">
        <f>disaster_subtype!B9663</f>
        <v>#N/A</v>
      </c>
      <c r="E9663" t="str">
        <f>disaster_subtype!F9663</f>
        <v>Land fire (Brush, Bush, Pastur</v>
      </c>
      <c r="F9663">
        <f>disaster_subtype!G9663</f>
        <v>2</v>
      </c>
      <c r="G9663">
        <f>disaster_subtype!H9663</f>
        <v>7</v>
      </c>
      <c r="H9663">
        <f>disaster_subtype!I9663</f>
        <v>0</v>
      </c>
      <c r="I9663">
        <f>disaster_subtype!J9663</f>
        <v>0</v>
      </c>
      <c r="J9663">
        <f>disaster_subtype!K9663</f>
        <v>8727</v>
      </c>
      <c r="K9663">
        <f>disaster_subtype!L9663</f>
        <v>8727</v>
      </c>
      <c r="L9663">
        <f>disaster_subtype!M9663</f>
        <v>1800000</v>
      </c>
    </row>
    <row r="9664" spans="1:12" x14ac:dyDescent="0.2">
      <c r="A9664">
        <f>disaster_subtype!C9664</f>
        <v>2015</v>
      </c>
      <c r="B9664" t="str">
        <f>disaster_subtype!D9664</f>
        <v>USA</v>
      </c>
      <c r="C9664" t="str">
        <f>disaster_subtype!E9664</f>
        <v>United States of America (the)</v>
      </c>
      <c r="D9664" t="e">
        <f>disaster_subtype!B9664</f>
        <v>#N/A</v>
      </c>
      <c r="E9664" t="str">
        <f>disaster_subtype!F9664</f>
        <v>Tropical cyclone</v>
      </c>
      <c r="F9664">
        <f>disaster_subtype!G9664</f>
        <v>1</v>
      </c>
      <c r="G9664">
        <f>disaster_subtype!H9664</f>
        <v>21</v>
      </c>
      <c r="H9664">
        <f>disaster_subtype!I9664</f>
        <v>0</v>
      </c>
      <c r="I9664">
        <f>disaster_subtype!J9664</f>
        <v>800</v>
      </c>
      <c r="J9664">
        <f>disaster_subtype!K9664</f>
        <v>0</v>
      </c>
      <c r="K9664">
        <f>disaster_subtype!L9664</f>
        <v>800</v>
      </c>
      <c r="L9664">
        <f>disaster_subtype!M9664</f>
        <v>1700000</v>
      </c>
    </row>
    <row r="9665" spans="1:12" x14ac:dyDescent="0.2">
      <c r="A9665">
        <f>disaster_subtype!C9665</f>
        <v>2015</v>
      </c>
      <c r="B9665" t="str">
        <f>disaster_subtype!D9665</f>
        <v>URY</v>
      </c>
      <c r="C9665" t="str">
        <f>disaster_subtype!E9665</f>
        <v>Uruguay</v>
      </c>
      <c r="D9665" t="e">
        <f>disaster_subtype!B9665</f>
        <v>#N/A</v>
      </c>
      <c r="E9665" t="str">
        <f>disaster_subtype!F9665</f>
        <v>--</v>
      </c>
      <c r="F9665">
        <f>disaster_subtype!G9665</f>
        <v>1</v>
      </c>
      <c r="G9665">
        <f>disaster_subtype!H9665</f>
        <v>0</v>
      </c>
      <c r="H9665">
        <f>disaster_subtype!I9665</f>
        <v>0</v>
      </c>
      <c r="I9665">
        <f>disaster_subtype!J9665</f>
        <v>10000</v>
      </c>
      <c r="J9665">
        <f>disaster_subtype!K9665</f>
        <v>0</v>
      </c>
      <c r="K9665">
        <f>disaster_subtype!L9665</f>
        <v>10000</v>
      </c>
      <c r="L9665">
        <f>disaster_subtype!M9665</f>
        <v>0</v>
      </c>
    </row>
    <row r="9666" spans="1:12" x14ac:dyDescent="0.2">
      <c r="A9666">
        <f>disaster_subtype!C9666</f>
        <v>2015</v>
      </c>
      <c r="B9666" t="str">
        <f>disaster_subtype!D9666</f>
        <v>URY</v>
      </c>
      <c r="C9666" t="str">
        <f>disaster_subtype!E9666</f>
        <v>Uruguay</v>
      </c>
      <c r="D9666" t="e">
        <f>disaster_subtype!B9666</f>
        <v>#N/A</v>
      </c>
      <c r="E9666" t="str">
        <f>disaster_subtype!F9666</f>
        <v>Riverine flood</v>
      </c>
      <c r="F9666">
        <f>disaster_subtype!G9666</f>
        <v>2</v>
      </c>
      <c r="G9666">
        <f>disaster_subtype!H9666</f>
        <v>0</v>
      </c>
      <c r="H9666">
        <f>disaster_subtype!I9666</f>
        <v>0</v>
      </c>
      <c r="I9666">
        <f>disaster_subtype!J9666</f>
        <v>18326</v>
      </c>
      <c r="J9666">
        <f>disaster_subtype!K9666</f>
        <v>0</v>
      </c>
      <c r="K9666">
        <f>disaster_subtype!L9666</f>
        <v>18326</v>
      </c>
      <c r="L9666">
        <f>disaster_subtype!M9666</f>
        <v>0</v>
      </c>
    </row>
    <row r="9667" spans="1:12" x14ac:dyDescent="0.2">
      <c r="A9667">
        <f>disaster_subtype!C9667</f>
        <v>2015</v>
      </c>
      <c r="B9667" t="str">
        <f>disaster_subtype!D9667</f>
        <v>VUT</v>
      </c>
      <c r="C9667" t="str">
        <f>disaster_subtype!E9667</f>
        <v>Vanuatu</v>
      </c>
      <c r="D9667" t="str">
        <f>disaster_subtype!B9667</f>
        <v>Storm</v>
      </c>
      <c r="E9667" t="str">
        <f>disaster_subtype!F9667</f>
        <v>Tropical cyclone</v>
      </c>
      <c r="F9667">
        <f>disaster_subtype!G9667</f>
        <v>1</v>
      </c>
      <c r="G9667">
        <f>disaster_subtype!H9667</f>
        <v>11</v>
      </c>
      <c r="H9667">
        <f>disaster_subtype!I9667</f>
        <v>0</v>
      </c>
      <c r="I9667">
        <f>disaster_subtype!J9667</f>
        <v>188000</v>
      </c>
      <c r="J9667">
        <f>disaster_subtype!K9667</f>
        <v>0</v>
      </c>
      <c r="K9667">
        <f>disaster_subtype!L9667</f>
        <v>188000</v>
      </c>
      <c r="L9667">
        <f>disaster_subtype!M9667</f>
        <v>449400</v>
      </c>
    </row>
    <row r="9668" spans="1:12" x14ac:dyDescent="0.2">
      <c r="A9668">
        <f>disaster_subtype!C9668</f>
        <v>2015</v>
      </c>
      <c r="B9668" t="str">
        <f>disaster_subtype!D9668</f>
        <v>VEN</v>
      </c>
      <c r="C9668" t="str">
        <f>disaster_subtype!E9668</f>
        <v>Venezuela (Bolivarian Republic of)</v>
      </c>
      <c r="D9668" t="str">
        <f>disaster_subtype!B9668</f>
        <v>Flood</v>
      </c>
      <c r="E9668" t="str">
        <f>disaster_subtype!F9668</f>
        <v>Riverine flood</v>
      </c>
      <c r="F9668">
        <f>disaster_subtype!G9668</f>
        <v>1</v>
      </c>
      <c r="G9668">
        <f>disaster_subtype!H9668</f>
        <v>0</v>
      </c>
      <c r="H9668">
        <f>disaster_subtype!I9668</f>
        <v>0</v>
      </c>
      <c r="I9668">
        <f>disaster_subtype!J9668</f>
        <v>45297</v>
      </c>
      <c r="J9668">
        <f>disaster_subtype!K9668</f>
        <v>0</v>
      </c>
      <c r="K9668">
        <f>disaster_subtype!L9668</f>
        <v>45297</v>
      </c>
      <c r="L9668">
        <f>disaster_subtype!M9668</f>
        <v>0</v>
      </c>
    </row>
    <row r="9669" spans="1:12" x14ac:dyDescent="0.2">
      <c r="A9669">
        <f>disaster_subtype!C9669</f>
        <v>2015</v>
      </c>
      <c r="B9669" t="str">
        <f>disaster_subtype!D9669</f>
        <v>VNM</v>
      </c>
      <c r="C9669" t="str">
        <f>disaster_subtype!E9669</f>
        <v>Viet Nam</v>
      </c>
      <c r="D9669" t="e">
        <f>disaster_subtype!B9669</f>
        <v>#N/A</v>
      </c>
      <c r="E9669" t="str">
        <f>disaster_subtype!F9669</f>
        <v>--</v>
      </c>
      <c r="F9669">
        <f>disaster_subtype!G9669</f>
        <v>1</v>
      </c>
      <c r="G9669">
        <f>disaster_subtype!H9669</f>
        <v>2</v>
      </c>
      <c r="H9669">
        <f>disaster_subtype!I9669</f>
        <v>0</v>
      </c>
      <c r="I9669">
        <f>disaster_subtype!J9669</f>
        <v>100</v>
      </c>
      <c r="J9669">
        <f>disaster_subtype!K9669</f>
        <v>0</v>
      </c>
      <c r="K9669">
        <f>disaster_subtype!L9669</f>
        <v>100</v>
      </c>
      <c r="L9669">
        <f>disaster_subtype!M9669</f>
        <v>0</v>
      </c>
    </row>
    <row r="9670" spans="1:12" x14ac:dyDescent="0.2">
      <c r="A9670">
        <f>disaster_subtype!C9670</f>
        <v>2015</v>
      </c>
      <c r="B9670" t="str">
        <f>disaster_subtype!D9670</f>
        <v>VNM</v>
      </c>
      <c r="C9670" t="str">
        <f>disaster_subtype!E9670</f>
        <v>Viet Nam</v>
      </c>
      <c r="D9670" t="str">
        <f>disaster_subtype!B9670</f>
        <v>Drought</v>
      </c>
      <c r="E9670" t="str">
        <f>disaster_subtype!F9670</f>
        <v>Drought</v>
      </c>
      <c r="F9670">
        <f>disaster_subtype!G9670</f>
        <v>1</v>
      </c>
      <c r="G9670">
        <f>disaster_subtype!H9670</f>
        <v>0</v>
      </c>
      <c r="H9670">
        <f>disaster_subtype!I9670</f>
        <v>0</v>
      </c>
      <c r="I9670">
        <f>disaster_subtype!J9670</f>
        <v>1750000</v>
      </c>
      <c r="J9670">
        <f>disaster_subtype!K9670</f>
        <v>0</v>
      </c>
      <c r="K9670">
        <f>disaster_subtype!L9670</f>
        <v>1750000</v>
      </c>
      <c r="L9670">
        <f>disaster_subtype!M9670</f>
        <v>6750000</v>
      </c>
    </row>
    <row r="9671" spans="1:12" x14ac:dyDescent="0.2">
      <c r="A9671">
        <f>disaster_subtype!C9671</f>
        <v>2015</v>
      </c>
      <c r="B9671" t="str">
        <f>disaster_subtype!D9671</f>
        <v>VNM</v>
      </c>
      <c r="C9671" t="str">
        <f>disaster_subtype!E9671</f>
        <v>Viet Nam</v>
      </c>
      <c r="D9671" t="e">
        <f>disaster_subtype!B9671</f>
        <v>#N/A</v>
      </c>
      <c r="E9671" t="str">
        <f>disaster_subtype!F9671</f>
        <v>Flash flood</v>
      </c>
      <c r="F9671">
        <f>disaster_subtype!G9671</f>
        <v>1</v>
      </c>
      <c r="G9671">
        <f>disaster_subtype!H9671</f>
        <v>32</v>
      </c>
      <c r="H9671">
        <f>disaster_subtype!I9671</f>
        <v>0</v>
      </c>
      <c r="I9671">
        <f>disaster_subtype!J9671</f>
        <v>15000</v>
      </c>
      <c r="J9671">
        <f>disaster_subtype!K9671</f>
        <v>0</v>
      </c>
      <c r="K9671">
        <f>disaster_subtype!L9671</f>
        <v>15000</v>
      </c>
      <c r="L9671">
        <f>disaster_subtype!M9671</f>
        <v>204000</v>
      </c>
    </row>
    <row r="9672" spans="1:12" x14ac:dyDescent="0.2">
      <c r="A9672">
        <f>disaster_subtype!C9672</f>
        <v>2015</v>
      </c>
      <c r="B9672" t="str">
        <f>disaster_subtype!D9672</f>
        <v>VNM</v>
      </c>
      <c r="C9672" t="str">
        <f>disaster_subtype!E9672</f>
        <v>Viet Nam</v>
      </c>
      <c r="D9672" t="str">
        <f>disaster_subtype!B9672</f>
        <v>Storm</v>
      </c>
      <c r="E9672" t="str">
        <f>disaster_subtype!F9672</f>
        <v>Tropical cyclone</v>
      </c>
      <c r="F9672">
        <f>disaster_subtype!G9672</f>
        <v>1</v>
      </c>
      <c r="G9672">
        <f>disaster_subtype!H9672</f>
        <v>7</v>
      </c>
      <c r="H9672">
        <f>disaster_subtype!I9672</f>
        <v>0</v>
      </c>
      <c r="I9672">
        <f>disaster_subtype!J9672</f>
        <v>0</v>
      </c>
      <c r="J9672">
        <f>disaster_subtype!K9672</f>
        <v>115</v>
      </c>
      <c r="K9672">
        <f>disaster_subtype!L9672</f>
        <v>115</v>
      </c>
      <c r="L9672">
        <f>disaster_subtype!M9672</f>
        <v>0</v>
      </c>
    </row>
    <row r="9673" spans="1:12" x14ac:dyDescent="0.2">
      <c r="A9673">
        <f>disaster_subtype!C9673</f>
        <v>2015</v>
      </c>
      <c r="B9673" t="str">
        <f>disaster_subtype!D9673</f>
        <v>YEM</v>
      </c>
      <c r="C9673" t="str">
        <f>disaster_subtype!E9673</f>
        <v>Yemen</v>
      </c>
      <c r="D9673" t="str">
        <f>disaster_subtype!B9673</f>
        <v>Storm</v>
      </c>
      <c r="E9673" t="str">
        <f>disaster_subtype!F9673</f>
        <v>Tropical cyclone</v>
      </c>
      <c r="F9673">
        <f>disaster_subtype!G9673</f>
        <v>2</v>
      </c>
      <c r="G9673">
        <f>disaster_subtype!H9673</f>
        <v>32</v>
      </c>
      <c r="H9673">
        <f>disaster_subtype!I9673</f>
        <v>65</v>
      </c>
      <c r="I9673">
        <f>disaster_subtype!J9673</f>
        <v>125000</v>
      </c>
      <c r="J9673">
        <f>disaster_subtype!K9673</f>
        <v>0</v>
      </c>
      <c r="K9673">
        <f>disaster_subtype!L9673</f>
        <v>125065</v>
      </c>
      <c r="L9673">
        <f>disaster_subtype!M9673</f>
        <v>200000</v>
      </c>
    </row>
    <row r="9674" spans="1:12" x14ac:dyDescent="0.2">
      <c r="A9674">
        <f>disaster_subtype!C9674</f>
        <v>2015</v>
      </c>
      <c r="B9674" t="str">
        <f>disaster_subtype!D9674</f>
        <v>YEM</v>
      </c>
      <c r="C9674" t="str">
        <f>disaster_subtype!E9674</f>
        <v>Yemen</v>
      </c>
      <c r="D9674" t="str">
        <f>disaster_subtype!B9674</f>
        <v>Epidemic</v>
      </c>
      <c r="E9674" t="str">
        <f>disaster_subtype!F9674</f>
        <v>Viral disease</v>
      </c>
      <c r="F9674">
        <f>disaster_subtype!G9674</f>
        <v>1</v>
      </c>
      <c r="G9674">
        <f>disaster_subtype!H9674</f>
        <v>3</v>
      </c>
      <c r="H9674">
        <f>disaster_subtype!I9674</f>
        <v>0</v>
      </c>
      <c r="I9674">
        <f>disaster_subtype!J9674</f>
        <v>3026</v>
      </c>
      <c r="J9674">
        <f>disaster_subtype!K9674</f>
        <v>0</v>
      </c>
      <c r="K9674">
        <f>disaster_subtype!L9674</f>
        <v>3026</v>
      </c>
      <c r="L9674">
        <f>disaster_subtype!M9674</f>
        <v>0</v>
      </c>
    </row>
    <row r="9675" spans="1:12" x14ac:dyDescent="0.2">
      <c r="A9675">
        <f>disaster_subtype!C9675</f>
        <v>2015</v>
      </c>
      <c r="B9675" t="str">
        <f>disaster_subtype!D9675</f>
        <v>ZWE</v>
      </c>
      <c r="C9675" t="str">
        <f>disaster_subtype!E9675</f>
        <v>Zimbabwe</v>
      </c>
      <c r="D9675" t="str">
        <f>disaster_subtype!B9675</f>
        <v>Epidemic</v>
      </c>
      <c r="E9675" t="str">
        <f>disaster_subtype!F9675</f>
        <v>Bacterial disease</v>
      </c>
      <c r="F9675">
        <f>disaster_subtype!G9675</f>
        <v>1</v>
      </c>
      <c r="G9675">
        <f>disaster_subtype!H9675</f>
        <v>0</v>
      </c>
      <c r="H9675">
        <f>disaster_subtype!I9675</f>
        <v>11</v>
      </c>
      <c r="I9675">
        <f>disaster_subtype!J9675</f>
        <v>0</v>
      </c>
      <c r="J9675">
        <f>disaster_subtype!K9675</f>
        <v>0</v>
      </c>
      <c r="K9675">
        <f>disaster_subtype!L9675</f>
        <v>11</v>
      </c>
      <c r="L9675">
        <f>disaster_subtype!M9675</f>
        <v>0</v>
      </c>
    </row>
    <row r="9676" spans="1:12" x14ac:dyDescent="0.2">
      <c r="A9676">
        <f>disaster_subtype!C9676</f>
        <v>2015</v>
      </c>
      <c r="B9676" t="str">
        <f>disaster_subtype!D9676</f>
        <v>ZWE</v>
      </c>
      <c r="C9676" t="str">
        <f>disaster_subtype!E9676</f>
        <v>Zimbabwe</v>
      </c>
      <c r="D9676" t="str">
        <f>disaster_subtype!B9676</f>
        <v>Storm</v>
      </c>
      <c r="E9676" t="str">
        <f>disaster_subtype!F9676</f>
        <v>Convective storm</v>
      </c>
      <c r="F9676">
        <f>disaster_subtype!G9676</f>
        <v>1</v>
      </c>
      <c r="G9676">
        <f>disaster_subtype!H9676</f>
        <v>10</v>
      </c>
      <c r="H9676">
        <f>disaster_subtype!I9676</f>
        <v>0</v>
      </c>
      <c r="I9676">
        <f>disaster_subtype!J9676</f>
        <v>0</v>
      </c>
      <c r="J9676">
        <f>disaster_subtype!K9676</f>
        <v>475</v>
      </c>
      <c r="K9676">
        <f>disaster_subtype!L9676</f>
        <v>475</v>
      </c>
      <c r="L9676">
        <f>disaster_subtype!M9676</f>
        <v>0</v>
      </c>
    </row>
    <row r="9677" spans="1:12" x14ac:dyDescent="0.2">
      <c r="A9677">
        <f>disaster_subtype!C9677</f>
        <v>2015</v>
      </c>
      <c r="B9677" t="str">
        <f>disaster_subtype!D9677</f>
        <v>ZWE</v>
      </c>
      <c r="C9677" t="str">
        <f>disaster_subtype!E9677</f>
        <v>Zimbabwe</v>
      </c>
      <c r="D9677" t="str">
        <f>disaster_subtype!B9677</f>
        <v>Drought</v>
      </c>
      <c r="E9677" t="str">
        <f>disaster_subtype!F9677</f>
        <v>Drought</v>
      </c>
      <c r="F9677">
        <f>disaster_subtype!G9677</f>
        <v>1</v>
      </c>
      <c r="G9677">
        <f>disaster_subtype!H9677</f>
        <v>0</v>
      </c>
      <c r="H9677">
        <f>disaster_subtype!I9677</f>
        <v>0</v>
      </c>
      <c r="I9677">
        <f>disaster_subtype!J9677</f>
        <v>4300000</v>
      </c>
      <c r="J9677">
        <f>disaster_subtype!K9677</f>
        <v>0</v>
      </c>
      <c r="K9677">
        <f>disaster_subtype!L9677</f>
        <v>4300000</v>
      </c>
      <c r="L9677">
        <f>disaster_subtype!M9677</f>
        <v>500000</v>
      </c>
    </row>
    <row r="9678" spans="1:12" x14ac:dyDescent="0.2">
      <c r="A9678">
        <f>disaster_subtype!C9678</f>
        <v>2016</v>
      </c>
      <c r="B9678" t="str">
        <f>disaster_subtype!D9678</f>
        <v>AFG</v>
      </c>
      <c r="C9678" t="str">
        <f>disaster_subtype!E9678</f>
        <v>Afghanistan</v>
      </c>
      <c r="D9678" t="e">
        <f>disaster_subtype!B9678</f>
        <v>#N/A</v>
      </c>
      <c r="E9678" t="str">
        <f>disaster_subtype!F9678</f>
        <v>--</v>
      </c>
      <c r="F9678">
        <f>disaster_subtype!G9678</f>
        <v>2</v>
      </c>
      <c r="G9678">
        <f>disaster_subtype!H9678</f>
        <v>23</v>
      </c>
      <c r="H9678">
        <f>disaster_subtype!I9678</f>
        <v>0</v>
      </c>
      <c r="I9678">
        <f>disaster_subtype!J9678</f>
        <v>0</v>
      </c>
      <c r="J9678">
        <f>disaster_subtype!K9678</f>
        <v>0</v>
      </c>
      <c r="K9678">
        <f>disaster_subtype!L9678</f>
        <v>0</v>
      </c>
      <c r="L9678">
        <f>disaster_subtype!M9678</f>
        <v>0</v>
      </c>
    </row>
    <row r="9679" spans="1:12" x14ac:dyDescent="0.2">
      <c r="A9679">
        <f>disaster_subtype!C9679</f>
        <v>2016</v>
      </c>
      <c r="B9679" t="str">
        <f>disaster_subtype!D9679</f>
        <v>AFG</v>
      </c>
      <c r="C9679" t="str">
        <f>disaster_subtype!E9679</f>
        <v>Afghanistan</v>
      </c>
      <c r="D9679" t="e">
        <f>disaster_subtype!B9679</f>
        <v>#N/A</v>
      </c>
      <c r="E9679" t="str">
        <f>disaster_subtype!F9679</f>
        <v>Flash flood</v>
      </c>
      <c r="F9679">
        <f>disaster_subtype!G9679</f>
        <v>3</v>
      </c>
      <c r="G9679">
        <f>disaster_subtype!H9679</f>
        <v>68</v>
      </c>
      <c r="H9679">
        <f>disaster_subtype!I9679</f>
        <v>10</v>
      </c>
      <c r="I9679">
        <f>disaster_subtype!J9679</f>
        <v>0</v>
      </c>
      <c r="J9679">
        <f>disaster_subtype!K9679</f>
        <v>3000</v>
      </c>
      <c r="K9679">
        <f>disaster_subtype!L9679</f>
        <v>3010</v>
      </c>
      <c r="L9679">
        <f>disaster_subtype!M9679</f>
        <v>0</v>
      </c>
    </row>
    <row r="9680" spans="1:12" x14ac:dyDescent="0.2">
      <c r="A9680">
        <f>disaster_subtype!C9680</f>
        <v>2016</v>
      </c>
      <c r="B9680" t="str">
        <f>disaster_subtype!D9680</f>
        <v>ALB</v>
      </c>
      <c r="C9680" t="str">
        <f>disaster_subtype!E9680</f>
        <v>Albania</v>
      </c>
      <c r="D9680" t="str">
        <f>disaster_subtype!B9680</f>
        <v>Flood</v>
      </c>
      <c r="E9680" t="str">
        <f>disaster_subtype!F9680</f>
        <v>--</v>
      </c>
      <c r="F9680">
        <f>disaster_subtype!G9680</f>
        <v>1</v>
      </c>
      <c r="G9680">
        <f>disaster_subtype!H9680</f>
        <v>2</v>
      </c>
      <c r="H9680">
        <f>disaster_subtype!I9680</f>
        <v>0</v>
      </c>
      <c r="I9680">
        <f>disaster_subtype!J9680</f>
        <v>4500</v>
      </c>
      <c r="J9680">
        <f>disaster_subtype!K9680</f>
        <v>0</v>
      </c>
      <c r="K9680">
        <f>disaster_subtype!L9680</f>
        <v>4500</v>
      </c>
      <c r="L9680">
        <f>disaster_subtype!M9680</f>
        <v>0</v>
      </c>
    </row>
    <row r="9681" spans="1:12" x14ac:dyDescent="0.2">
      <c r="A9681">
        <f>disaster_subtype!C9681</f>
        <v>2016</v>
      </c>
      <c r="B9681" t="str">
        <f>disaster_subtype!D9681</f>
        <v>AGO</v>
      </c>
      <c r="C9681" t="str">
        <f>disaster_subtype!E9681</f>
        <v>Angola</v>
      </c>
      <c r="D9681" t="e">
        <f>disaster_subtype!B9681</f>
        <v>#N/A</v>
      </c>
      <c r="E9681" t="str">
        <f>disaster_subtype!F9681</f>
        <v>--</v>
      </c>
      <c r="F9681">
        <f>disaster_subtype!G9681</f>
        <v>1</v>
      </c>
      <c r="G9681">
        <f>disaster_subtype!H9681</f>
        <v>30</v>
      </c>
      <c r="H9681">
        <f>disaster_subtype!I9681</f>
        <v>0</v>
      </c>
      <c r="I9681">
        <f>disaster_subtype!J9681</f>
        <v>1544</v>
      </c>
      <c r="J9681">
        <f>disaster_subtype!K9681</f>
        <v>0</v>
      </c>
      <c r="K9681">
        <f>disaster_subtype!L9681</f>
        <v>1544</v>
      </c>
      <c r="L9681">
        <f>disaster_subtype!M9681</f>
        <v>0</v>
      </c>
    </row>
    <row r="9682" spans="1:12" x14ac:dyDescent="0.2">
      <c r="A9682">
        <f>disaster_subtype!C9682</f>
        <v>2016</v>
      </c>
      <c r="B9682" t="str">
        <f>disaster_subtype!D9682</f>
        <v>AGO</v>
      </c>
      <c r="C9682" t="str">
        <f>disaster_subtype!E9682</f>
        <v>Angola</v>
      </c>
      <c r="D9682" t="e">
        <f>disaster_subtype!B9682</f>
        <v>#N/A</v>
      </c>
      <c r="E9682" t="str">
        <f>disaster_subtype!F9682</f>
        <v>Flash flood</v>
      </c>
      <c r="F9682">
        <f>disaster_subtype!G9682</f>
        <v>3</v>
      </c>
      <c r="G9682">
        <f>disaster_subtype!H9682</f>
        <v>83</v>
      </c>
      <c r="H9682">
        <f>disaster_subtype!I9682</f>
        <v>0</v>
      </c>
      <c r="I9682">
        <f>disaster_subtype!J9682</f>
        <v>3200</v>
      </c>
      <c r="J9682">
        <f>disaster_subtype!K9682</f>
        <v>5155</v>
      </c>
      <c r="K9682">
        <f>disaster_subtype!L9682</f>
        <v>8355</v>
      </c>
      <c r="L9682">
        <f>disaster_subtype!M9682</f>
        <v>0</v>
      </c>
    </row>
    <row r="9683" spans="1:12" x14ac:dyDescent="0.2">
      <c r="A9683">
        <f>disaster_subtype!C9683</f>
        <v>2016</v>
      </c>
      <c r="B9683" t="str">
        <f>disaster_subtype!D9683</f>
        <v>ARG</v>
      </c>
      <c r="C9683" t="str">
        <f>disaster_subtype!E9683</f>
        <v>Argentina</v>
      </c>
      <c r="D9683" t="str">
        <f>disaster_subtype!B9683</f>
        <v>Flood</v>
      </c>
      <c r="E9683" t="str">
        <f>disaster_subtype!F9683</f>
        <v>Riverine flood</v>
      </c>
      <c r="F9683">
        <f>disaster_subtype!G9683</f>
        <v>2</v>
      </c>
      <c r="G9683">
        <f>disaster_subtype!H9683</f>
        <v>0</v>
      </c>
      <c r="H9683">
        <f>disaster_subtype!I9683</f>
        <v>0</v>
      </c>
      <c r="I9683">
        <f>disaster_subtype!J9683</f>
        <v>85769</v>
      </c>
      <c r="J9683">
        <f>disaster_subtype!K9683</f>
        <v>0</v>
      </c>
      <c r="K9683">
        <f>disaster_subtype!L9683</f>
        <v>85769</v>
      </c>
      <c r="L9683">
        <f>disaster_subtype!M9683</f>
        <v>1002000</v>
      </c>
    </row>
    <row r="9684" spans="1:12" x14ac:dyDescent="0.2">
      <c r="A9684">
        <f>disaster_subtype!C9684</f>
        <v>2016</v>
      </c>
      <c r="B9684" t="str">
        <f>disaster_subtype!D9684</f>
        <v>ARM</v>
      </c>
      <c r="C9684" t="str">
        <f>disaster_subtype!E9684</f>
        <v>Armenia</v>
      </c>
      <c r="D9684" t="str">
        <f>disaster_subtype!B9684</f>
        <v>Landslide</v>
      </c>
      <c r="E9684" t="str">
        <f>disaster_subtype!F9684</f>
        <v>Landslide</v>
      </c>
      <c r="F9684">
        <f>disaster_subtype!G9684</f>
        <v>1</v>
      </c>
      <c r="G9684">
        <f>disaster_subtype!H9684</f>
        <v>0</v>
      </c>
      <c r="H9684">
        <f>disaster_subtype!I9684</f>
        <v>0</v>
      </c>
      <c r="I9684">
        <f>disaster_subtype!J9684</f>
        <v>750</v>
      </c>
      <c r="J9684">
        <f>disaster_subtype!K9684</f>
        <v>0</v>
      </c>
      <c r="K9684">
        <f>disaster_subtype!L9684</f>
        <v>750</v>
      </c>
      <c r="L9684">
        <f>disaster_subtype!M9684</f>
        <v>0</v>
      </c>
    </row>
    <row r="9685" spans="1:12" x14ac:dyDescent="0.2">
      <c r="A9685">
        <f>disaster_subtype!C9685</f>
        <v>2016</v>
      </c>
      <c r="B9685" t="str">
        <f>disaster_subtype!D9685</f>
        <v>AUS</v>
      </c>
      <c r="C9685" t="str">
        <f>disaster_subtype!E9685</f>
        <v>Australia</v>
      </c>
      <c r="D9685" t="str">
        <f>disaster_subtype!B9685</f>
        <v>Flood</v>
      </c>
      <c r="E9685" t="str">
        <f>disaster_subtype!F9685</f>
        <v>--</v>
      </c>
      <c r="F9685">
        <f>disaster_subtype!G9685</f>
        <v>1</v>
      </c>
      <c r="G9685">
        <f>disaster_subtype!H9685</f>
        <v>1</v>
      </c>
      <c r="H9685">
        <f>disaster_subtype!I9685</f>
        <v>0</v>
      </c>
      <c r="I9685">
        <f>disaster_subtype!J9685</f>
        <v>280</v>
      </c>
      <c r="J9685">
        <f>disaster_subtype!K9685</f>
        <v>0</v>
      </c>
      <c r="K9685">
        <f>disaster_subtype!L9685</f>
        <v>280</v>
      </c>
      <c r="L9685">
        <f>disaster_subtype!M9685</f>
        <v>25000</v>
      </c>
    </row>
    <row r="9686" spans="1:12" x14ac:dyDescent="0.2">
      <c r="A9686">
        <f>disaster_subtype!C9686</f>
        <v>2016</v>
      </c>
      <c r="B9686" t="str">
        <f>disaster_subtype!D9686</f>
        <v>AUS</v>
      </c>
      <c r="C9686" t="str">
        <f>disaster_subtype!E9686</f>
        <v>Australia</v>
      </c>
      <c r="D9686" t="str">
        <f>disaster_subtype!B9686</f>
        <v>Storm</v>
      </c>
      <c r="E9686" t="str">
        <f>disaster_subtype!F9686</f>
        <v>Convective storm</v>
      </c>
      <c r="F9686">
        <f>disaster_subtype!G9686</f>
        <v>1</v>
      </c>
      <c r="G9686">
        <f>disaster_subtype!H9686</f>
        <v>5</v>
      </c>
      <c r="H9686">
        <f>disaster_subtype!I9686</f>
        <v>0</v>
      </c>
      <c r="I9686">
        <f>disaster_subtype!J9686</f>
        <v>0</v>
      </c>
      <c r="J9686">
        <f>disaster_subtype!K9686</f>
        <v>0</v>
      </c>
      <c r="K9686">
        <f>disaster_subtype!L9686</f>
        <v>0</v>
      </c>
      <c r="L9686">
        <f>disaster_subtype!M9686</f>
        <v>500000</v>
      </c>
    </row>
    <row r="9687" spans="1:12" x14ac:dyDescent="0.2">
      <c r="A9687">
        <f>disaster_subtype!C9687</f>
        <v>2016</v>
      </c>
      <c r="B9687" t="str">
        <f>disaster_subtype!D9687</f>
        <v>AUS</v>
      </c>
      <c r="C9687" t="str">
        <f>disaster_subtype!E9687</f>
        <v>Australia</v>
      </c>
      <c r="D9687" t="str">
        <f>disaster_subtype!B9687</f>
        <v>Wildfire</v>
      </c>
      <c r="E9687" t="str">
        <f>disaster_subtype!F9687</f>
        <v>Land fire (Brush, Bush, Pastur</v>
      </c>
      <c r="F9687">
        <f>disaster_subtype!G9687</f>
        <v>1</v>
      </c>
      <c r="G9687">
        <f>disaster_subtype!H9687</f>
        <v>2</v>
      </c>
      <c r="H9687">
        <f>disaster_subtype!I9687</f>
        <v>0</v>
      </c>
      <c r="I9687">
        <f>disaster_subtype!J9687</f>
        <v>0</v>
      </c>
      <c r="J9687">
        <f>disaster_subtype!K9687</f>
        <v>540</v>
      </c>
      <c r="K9687">
        <f>disaster_subtype!L9687</f>
        <v>540</v>
      </c>
      <c r="L9687">
        <f>disaster_subtype!M9687</f>
        <v>110000</v>
      </c>
    </row>
    <row r="9688" spans="1:12" x14ac:dyDescent="0.2">
      <c r="A9688">
        <f>disaster_subtype!C9688</f>
        <v>2016</v>
      </c>
      <c r="B9688" t="str">
        <f>disaster_subtype!D9688</f>
        <v>AUS</v>
      </c>
      <c r="C9688" t="str">
        <f>disaster_subtype!E9688</f>
        <v>Australia</v>
      </c>
      <c r="D9688" t="str">
        <f>disaster_subtype!B9688</f>
        <v>Epidemic</v>
      </c>
      <c r="E9688" t="str">
        <f>disaster_subtype!F9688</f>
        <v>Viral disease</v>
      </c>
      <c r="F9688">
        <f>disaster_subtype!G9688</f>
        <v>1</v>
      </c>
      <c r="G9688">
        <f>disaster_subtype!H9688</f>
        <v>0</v>
      </c>
      <c r="H9688">
        <f>disaster_subtype!I9688</f>
        <v>2016</v>
      </c>
      <c r="I9688">
        <f>disaster_subtype!J9688</f>
        <v>0</v>
      </c>
      <c r="J9688">
        <f>disaster_subtype!K9688</f>
        <v>0</v>
      </c>
      <c r="K9688">
        <f>disaster_subtype!L9688</f>
        <v>2016</v>
      </c>
      <c r="L9688">
        <f>disaster_subtype!M9688</f>
        <v>0</v>
      </c>
    </row>
    <row r="9689" spans="1:12" x14ac:dyDescent="0.2">
      <c r="A9689">
        <f>disaster_subtype!C9689</f>
        <v>2016</v>
      </c>
      <c r="B9689" t="str">
        <f>disaster_subtype!D9689</f>
        <v>AUT</v>
      </c>
      <c r="C9689" t="str">
        <f>disaster_subtype!E9689</f>
        <v>Austria</v>
      </c>
      <c r="D9689" t="str">
        <f>disaster_subtype!B9689</f>
        <v>Flood</v>
      </c>
      <c r="E9689" t="str">
        <f>disaster_subtype!F9689</f>
        <v>--</v>
      </c>
      <c r="F9689">
        <f>disaster_subtype!G9689</f>
        <v>1</v>
      </c>
      <c r="G9689">
        <f>disaster_subtype!H9689</f>
        <v>0</v>
      </c>
      <c r="H9689">
        <f>disaster_subtype!I9689</f>
        <v>0</v>
      </c>
      <c r="I9689">
        <f>disaster_subtype!J9689</f>
        <v>0</v>
      </c>
      <c r="J9689">
        <f>disaster_subtype!K9689</f>
        <v>0</v>
      </c>
      <c r="K9689">
        <f>disaster_subtype!L9689</f>
        <v>0</v>
      </c>
      <c r="L9689">
        <f>disaster_subtype!M9689</f>
        <v>0</v>
      </c>
    </row>
    <row r="9690" spans="1:12" x14ac:dyDescent="0.2">
      <c r="A9690">
        <f>disaster_subtype!C9690</f>
        <v>2016</v>
      </c>
      <c r="B9690" t="str">
        <f>disaster_subtype!D9690</f>
        <v>BHS</v>
      </c>
      <c r="C9690" t="str">
        <f>disaster_subtype!E9690</f>
        <v>Bahamas (the)</v>
      </c>
      <c r="D9690" t="str">
        <f>disaster_subtype!B9690</f>
        <v>Storm</v>
      </c>
      <c r="E9690" t="str">
        <f>disaster_subtype!F9690</f>
        <v>Extra-tropical storm</v>
      </c>
      <c r="F9690">
        <f>disaster_subtype!G9690</f>
        <v>1</v>
      </c>
      <c r="G9690">
        <f>disaster_subtype!H9690</f>
        <v>0</v>
      </c>
      <c r="H9690">
        <f>disaster_subtype!I9690</f>
        <v>0</v>
      </c>
      <c r="I9690">
        <f>disaster_subtype!J9690</f>
        <v>0</v>
      </c>
      <c r="J9690">
        <f>disaster_subtype!K9690</f>
        <v>0</v>
      </c>
      <c r="K9690">
        <f>disaster_subtype!L9690</f>
        <v>0</v>
      </c>
      <c r="L9690">
        <f>disaster_subtype!M9690</f>
        <v>600000</v>
      </c>
    </row>
    <row r="9691" spans="1:12" x14ac:dyDescent="0.2">
      <c r="A9691">
        <f>disaster_subtype!C9691</f>
        <v>2016</v>
      </c>
      <c r="B9691" t="str">
        <f>disaster_subtype!D9691</f>
        <v>BGD</v>
      </c>
      <c r="C9691" t="str">
        <f>disaster_subtype!E9691</f>
        <v>Bangladesh</v>
      </c>
      <c r="D9691" t="e">
        <f>disaster_subtype!B9691</f>
        <v>#N/A</v>
      </c>
      <c r="E9691" t="str">
        <f>disaster_subtype!F9691</f>
        <v>Convective storm</v>
      </c>
      <c r="F9691">
        <f>disaster_subtype!G9691</f>
        <v>1</v>
      </c>
      <c r="G9691">
        <f>disaster_subtype!H9691</f>
        <v>59</v>
      </c>
      <c r="H9691">
        <f>disaster_subtype!I9691</f>
        <v>0</v>
      </c>
      <c r="I9691">
        <f>disaster_subtype!J9691</f>
        <v>0</v>
      </c>
      <c r="J9691">
        <f>disaster_subtype!K9691</f>
        <v>0</v>
      </c>
      <c r="K9691">
        <f>disaster_subtype!L9691</f>
        <v>0</v>
      </c>
      <c r="L9691">
        <f>disaster_subtype!M9691</f>
        <v>0</v>
      </c>
    </row>
    <row r="9692" spans="1:12" x14ac:dyDescent="0.2">
      <c r="A9692">
        <f>disaster_subtype!C9692</f>
        <v>2016</v>
      </c>
      <c r="B9692" t="str">
        <f>disaster_subtype!D9692</f>
        <v>BGD</v>
      </c>
      <c r="C9692" t="str">
        <f>disaster_subtype!E9692</f>
        <v>Bangladesh</v>
      </c>
      <c r="D9692" t="str">
        <f>disaster_subtype!B9692</f>
        <v>Earthquake</v>
      </c>
      <c r="E9692" t="str">
        <f>disaster_subtype!F9692</f>
        <v>Ground movement</v>
      </c>
      <c r="F9692">
        <f>disaster_subtype!G9692</f>
        <v>1</v>
      </c>
      <c r="G9692">
        <f>disaster_subtype!H9692</f>
        <v>5</v>
      </c>
      <c r="H9692">
        <f>disaster_subtype!I9692</f>
        <v>70</v>
      </c>
      <c r="I9692">
        <f>disaster_subtype!J9692</f>
        <v>0</v>
      </c>
      <c r="J9692">
        <f>disaster_subtype!K9692</f>
        <v>0</v>
      </c>
      <c r="K9692">
        <f>disaster_subtype!L9692</f>
        <v>70</v>
      </c>
      <c r="L9692">
        <f>disaster_subtype!M9692</f>
        <v>0</v>
      </c>
    </row>
    <row r="9693" spans="1:12" x14ac:dyDescent="0.2">
      <c r="A9693">
        <f>disaster_subtype!C9693</f>
        <v>2016</v>
      </c>
      <c r="B9693" t="str">
        <f>disaster_subtype!D9693</f>
        <v>BGD</v>
      </c>
      <c r="C9693" t="str">
        <f>disaster_subtype!E9693</f>
        <v>Bangladesh</v>
      </c>
      <c r="D9693" t="str">
        <f>disaster_subtype!B9693</f>
        <v>Flood</v>
      </c>
      <c r="E9693" t="str">
        <f>disaster_subtype!F9693</f>
        <v>Riverine flood</v>
      </c>
      <c r="F9693">
        <f>disaster_subtype!G9693</f>
        <v>1</v>
      </c>
      <c r="G9693">
        <f>disaster_subtype!H9693</f>
        <v>106</v>
      </c>
      <c r="H9693">
        <f>disaster_subtype!I9693</f>
        <v>0</v>
      </c>
      <c r="I9693">
        <f>disaster_subtype!J9693</f>
        <v>1900000</v>
      </c>
      <c r="J9693">
        <f>disaster_subtype!K9693</f>
        <v>0</v>
      </c>
      <c r="K9693">
        <f>disaster_subtype!L9693</f>
        <v>1900000</v>
      </c>
      <c r="L9693">
        <f>disaster_subtype!M9693</f>
        <v>150000</v>
      </c>
    </row>
    <row r="9694" spans="1:12" x14ac:dyDescent="0.2">
      <c r="A9694">
        <f>disaster_subtype!C9694</f>
        <v>2016</v>
      </c>
      <c r="B9694" t="str">
        <f>disaster_subtype!D9694</f>
        <v>BGD</v>
      </c>
      <c r="C9694" t="str">
        <f>disaster_subtype!E9694</f>
        <v>Bangladesh</v>
      </c>
      <c r="D9694" t="e">
        <f>disaster_subtype!B9694</f>
        <v>#N/A</v>
      </c>
      <c r="E9694" t="str">
        <f>disaster_subtype!F9694</f>
        <v>Tropical cyclone</v>
      </c>
      <c r="F9694">
        <f>disaster_subtype!G9694</f>
        <v>1</v>
      </c>
      <c r="G9694">
        <f>disaster_subtype!H9694</f>
        <v>28</v>
      </c>
      <c r="H9694">
        <f>disaster_subtype!I9694</f>
        <v>0</v>
      </c>
      <c r="I9694">
        <f>disaster_subtype!J9694</f>
        <v>1083855</v>
      </c>
      <c r="J9694">
        <f>disaster_subtype!K9694</f>
        <v>119700</v>
      </c>
      <c r="K9694">
        <f>disaster_subtype!L9694</f>
        <v>1203555</v>
      </c>
      <c r="L9694">
        <f>disaster_subtype!M9694</f>
        <v>600000</v>
      </c>
    </row>
    <row r="9695" spans="1:12" x14ac:dyDescent="0.2">
      <c r="A9695">
        <f>disaster_subtype!C9695</f>
        <v>2016</v>
      </c>
      <c r="B9695" t="str">
        <f>disaster_subtype!D9695</f>
        <v>BEL</v>
      </c>
      <c r="C9695" t="str">
        <f>disaster_subtype!E9695</f>
        <v>Belgium</v>
      </c>
      <c r="D9695" t="str">
        <f>disaster_subtype!B9695</f>
        <v>Flood</v>
      </c>
      <c r="E9695" t="str">
        <f>disaster_subtype!F9695</f>
        <v>--</v>
      </c>
      <c r="F9695">
        <f>disaster_subtype!G9695</f>
        <v>1</v>
      </c>
      <c r="G9695">
        <f>disaster_subtype!H9695</f>
        <v>1</v>
      </c>
      <c r="H9695">
        <f>disaster_subtype!I9695</f>
        <v>0</v>
      </c>
      <c r="I9695">
        <f>disaster_subtype!J9695</f>
        <v>0</v>
      </c>
      <c r="J9695">
        <f>disaster_subtype!K9695</f>
        <v>0</v>
      </c>
      <c r="K9695">
        <f>disaster_subtype!L9695</f>
        <v>0</v>
      </c>
      <c r="L9695">
        <f>disaster_subtype!M9695</f>
        <v>0</v>
      </c>
    </row>
    <row r="9696" spans="1:12" x14ac:dyDescent="0.2">
      <c r="A9696">
        <f>disaster_subtype!C9696</f>
        <v>2016</v>
      </c>
      <c r="B9696" t="str">
        <f>disaster_subtype!D9696</f>
        <v>BEL</v>
      </c>
      <c r="C9696" t="str">
        <f>disaster_subtype!E9696</f>
        <v>Belgium</v>
      </c>
      <c r="D9696" t="str">
        <f>disaster_subtype!B9696</f>
        <v>Flood</v>
      </c>
      <c r="E9696" t="str">
        <f>disaster_subtype!F9696</f>
        <v>Convective storm</v>
      </c>
      <c r="F9696">
        <f>disaster_subtype!G9696</f>
        <v>1</v>
      </c>
      <c r="G9696">
        <f>disaster_subtype!H9696</f>
        <v>1</v>
      </c>
      <c r="H9696">
        <f>disaster_subtype!I9696</f>
        <v>0</v>
      </c>
      <c r="I9696">
        <f>disaster_subtype!J9696</f>
        <v>0</v>
      </c>
      <c r="J9696">
        <f>disaster_subtype!K9696</f>
        <v>0</v>
      </c>
      <c r="K9696">
        <f>disaster_subtype!L9696</f>
        <v>0</v>
      </c>
      <c r="L9696">
        <f>disaster_subtype!M9696</f>
        <v>0</v>
      </c>
    </row>
    <row r="9697" spans="1:12" x14ac:dyDescent="0.2">
      <c r="A9697">
        <f>disaster_subtype!C9697</f>
        <v>2016</v>
      </c>
      <c r="B9697" t="str">
        <f>disaster_subtype!D9697</f>
        <v>BLZ</v>
      </c>
      <c r="C9697" t="str">
        <f>disaster_subtype!E9697</f>
        <v>Belize</v>
      </c>
      <c r="D9697" t="str">
        <f>disaster_subtype!B9697</f>
        <v>Storm</v>
      </c>
      <c r="E9697" t="str">
        <f>disaster_subtype!F9697</f>
        <v>Tropical cyclone</v>
      </c>
      <c r="F9697">
        <f>disaster_subtype!G9697</f>
        <v>1</v>
      </c>
      <c r="G9697">
        <f>disaster_subtype!H9697</f>
        <v>0</v>
      </c>
      <c r="H9697">
        <f>disaster_subtype!I9697</f>
        <v>0</v>
      </c>
      <c r="I9697">
        <f>disaster_subtype!J9697</f>
        <v>10355</v>
      </c>
      <c r="J9697">
        <f>disaster_subtype!K9697</f>
        <v>0</v>
      </c>
      <c r="K9697">
        <f>disaster_subtype!L9697</f>
        <v>10355</v>
      </c>
      <c r="L9697">
        <f>disaster_subtype!M9697</f>
        <v>0</v>
      </c>
    </row>
    <row r="9698" spans="1:12" x14ac:dyDescent="0.2">
      <c r="A9698">
        <f>disaster_subtype!C9698</f>
        <v>2016</v>
      </c>
      <c r="B9698" t="str">
        <f>disaster_subtype!D9698</f>
        <v>BEN</v>
      </c>
      <c r="C9698" t="str">
        <f>disaster_subtype!E9698</f>
        <v>Benin</v>
      </c>
      <c r="D9698" t="str">
        <f>disaster_subtype!B9698</f>
        <v>Epidemic</v>
      </c>
      <c r="E9698" t="str">
        <f>disaster_subtype!F9698</f>
        <v>Bacterial disease</v>
      </c>
      <c r="F9698">
        <f>disaster_subtype!G9698</f>
        <v>1</v>
      </c>
      <c r="G9698">
        <f>disaster_subtype!H9698</f>
        <v>9</v>
      </c>
      <c r="H9698">
        <f>disaster_subtype!I9698</f>
        <v>281</v>
      </c>
      <c r="I9698">
        <f>disaster_subtype!J9698</f>
        <v>0</v>
      </c>
      <c r="J9698">
        <f>disaster_subtype!K9698</f>
        <v>0</v>
      </c>
      <c r="K9698">
        <f>disaster_subtype!L9698</f>
        <v>281</v>
      </c>
      <c r="L9698">
        <f>disaster_subtype!M9698</f>
        <v>0</v>
      </c>
    </row>
    <row r="9699" spans="1:12" x14ac:dyDescent="0.2">
      <c r="A9699">
        <f>disaster_subtype!C9699</f>
        <v>2016</v>
      </c>
      <c r="B9699" t="str">
        <f>disaster_subtype!D9699</f>
        <v>BOL</v>
      </c>
      <c r="C9699" t="str">
        <f>disaster_subtype!E9699</f>
        <v>Bolivia (Plurinational State of)</v>
      </c>
      <c r="D9699" t="str">
        <f>disaster_subtype!B9699</f>
        <v>Flood</v>
      </c>
      <c r="E9699" t="str">
        <f>disaster_subtype!F9699</f>
        <v>--</v>
      </c>
      <c r="F9699">
        <f>disaster_subtype!G9699</f>
        <v>2</v>
      </c>
      <c r="G9699">
        <f>disaster_subtype!H9699</f>
        <v>4</v>
      </c>
      <c r="H9699">
        <f>disaster_subtype!I9699</f>
        <v>0</v>
      </c>
      <c r="I9699">
        <f>disaster_subtype!J9699</f>
        <v>5420</v>
      </c>
      <c r="J9699">
        <f>disaster_subtype!K9699</f>
        <v>0</v>
      </c>
      <c r="K9699">
        <f>disaster_subtype!L9699</f>
        <v>5420</v>
      </c>
      <c r="L9699">
        <f>disaster_subtype!M9699</f>
        <v>0</v>
      </c>
    </row>
    <row r="9700" spans="1:12" x14ac:dyDescent="0.2">
      <c r="A9700">
        <f>disaster_subtype!C9700</f>
        <v>2016</v>
      </c>
      <c r="B9700" t="str">
        <f>disaster_subtype!D9700</f>
        <v>BOL</v>
      </c>
      <c r="C9700" t="str">
        <f>disaster_subtype!E9700</f>
        <v>Bolivia (Plurinational State of)</v>
      </c>
      <c r="D9700" t="str">
        <f>disaster_subtype!B9700</f>
        <v>Drought</v>
      </c>
      <c r="E9700" t="str">
        <f>disaster_subtype!F9700</f>
        <v>Drought</v>
      </c>
      <c r="F9700">
        <f>disaster_subtype!G9700</f>
        <v>1</v>
      </c>
      <c r="G9700">
        <f>disaster_subtype!H9700</f>
        <v>0</v>
      </c>
      <c r="H9700">
        <f>disaster_subtype!I9700</f>
        <v>0</v>
      </c>
      <c r="I9700">
        <f>disaster_subtype!J9700</f>
        <v>665000</v>
      </c>
      <c r="J9700">
        <f>disaster_subtype!K9700</f>
        <v>0</v>
      </c>
      <c r="K9700">
        <f>disaster_subtype!L9700</f>
        <v>665000</v>
      </c>
      <c r="L9700">
        <f>disaster_subtype!M9700</f>
        <v>450000</v>
      </c>
    </row>
    <row r="9701" spans="1:12" x14ac:dyDescent="0.2">
      <c r="A9701">
        <f>disaster_subtype!C9701</f>
        <v>2016</v>
      </c>
      <c r="B9701" t="str">
        <f>disaster_subtype!D9701</f>
        <v>BRA</v>
      </c>
      <c r="C9701" t="str">
        <f>disaster_subtype!E9701</f>
        <v>Brazil</v>
      </c>
      <c r="D9701" t="e">
        <f>disaster_subtype!B9701</f>
        <v>#N/A</v>
      </c>
      <c r="E9701" t="str">
        <f>disaster_subtype!F9701</f>
        <v>--</v>
      </c>
      <c r="F9701">
        <f>disaster_subtype!G9701</f>
        <v>1</v>
      </c>
      <c r="G9701">
        <f>disaster_subtype!H9701</f>
        <v>3</v>
      </c>
      <c r="H9701">
        <f>disaster_subtype!I9701</f>
        <v>0</v>
      </c>
      <c r="I9701">
        <f>disaster_subtype!J9701</f>
        <v>50500</v>
      </c>
      <c r="J9701">
        <f>disaster_subtype!K9701</f>
        <v>0</v>
      </c>
      <c r="K9701">
        <f>disaster_subtype!L9701</f>
        <v>50500</v>
      </c>
      <c r="L9701">
        <f>disaster_subtype!M9701</f>
        <v>100000</v>
      </c>
    </row>
    <row r="9702" spans="1:12" x14ac:dyDescent="0.2">
      <c r="A9702">
        <f>disaster_subtype!C9702</f>
        <v>2016</v>
      </c>
      <c r="B9702" t="str">
        <f>disaster_subtype!D9702</f>
        <v>BRA</v>
      </c>
      <c r="C9702" t="str">
        <f>disaster_subtype!E9702</f>
        <v>Brazil</v>
      </c>
      <c r="D9702" t="e">
        <f>disaster_subtype!B9702</f>
        <v>#N/A</v>
      </c>
      <c r="E9702" t="str">
        <f>disaster_subtype!F9702</f>
        <v>Flash flood</v>
      </c>
      <c r="F9702">
        <f>disaster_subtype!G9702</f>
        <v>1</v>
      </c>
      <c r="G9702">
        <f>disaster_subtype!H9702</f>
        <v>30</v>
      </c>
      <c r="H9702">
        <f>disaster_subtype!I9702</f>
        <v>0</v>
      </c>
      <c r="I9702">
        <f>disaster_subtype!J9702</f>
        <v>0</v>
      </c>
      <c r="J9702">
        <f>disaster_subtype!K9702</f>
        <v>0</v>
      </c>
      <c r="K9702">
        <f>disaster_subtype!L9702</f>
        <v>0</v>
      </c>
      <c r="L9702">
        <f>disaster_subtype!M9702</f>
        <v>100000</v>
      </c>
    </row>
    <row r="9703" spans="1:12" x14ac:dyDescent="0.2">
      <c r="A9703">
        <f>disaster_subtype!C9703</f>
        <v>2016</v>
      </c>
      <c r="B9703" t="str">
        <f>disaster_subtype!D9703</f>
        <v>BRA</v>
      </c>
      <c r="C9703" t="str">
        <f>disaster_subtype!E9703</f>
        <v>Brazil</v>
      </c>
      <c r="D9703" t="str">
        <f>disaster_subtype!B9703</f>
        <v>Epidemic</v>
      </c>
      <c r="E9703" t="str">
        <f>disaster_subtype!F9703</f>
        <v>Viral disease</v>
      </c>
      <c r="F9703">
        <f>disaster_subtype!G9703</f>
        <v>1</v>
      </c>
      <c r="G9703">
        <f>disaster_subtype!H9703</f>
        <v>274</v>
      </c>
      <c r="H9703">
        <f>disaster_subtype!I9703</f>
        <v>792</v>
      </c>
      <c r="I9703">
        <f>disaster_subtype!J9703</f>
        <v>0</v>
      </c>
      <c r="J9703">
        <f>disaster_subtype!K9703</f>
        <v>0</v>
      </c>
      <c r="K9703">
        <f>disaster_subtype!L9703</f>
        <v>792</v>
      </c>
      <c r="L9703">
        <f>disaster_subtype!M9703</f>
        <v>0</v>
      </c>
    </row>
    <row r="9704" spans="1:12" x14ac:dyDescent="0.2">
      <c r="A9704">
        <f>disaster_subtype!C9704</f>
        <v>2016</v>
      </c>
      <c r="B9704" t="str">
        <f>disaster_subtype!D9704</f>
        <v>BFA</v>
      </c>
      <c r="C9704" t="str">
        <f>disaster_subtype!E9704</f>
        <v>Burkina Faso</v>
      </c>
      <c r="D9704" t="str">
        <f>disaster_subtype!B9704</f>
        <v>Flood</v>
      </c>
      <c r="E9704" t="str">
        <f>disaster_subtype!F9704</f>
        <v>Riverine flood</v>
      </c>
      <c r="F9704">
        <f>disaster_subtype!G9704</f>
        <v>1</v>
      </c>
      <c r="G9704">
        <f>disaster_subtype!H9704</f>
        <v>15</v>
      </c>
      <c r="H9704">
        <f>disaster_subtype!I9704</f>
        <v>35</v>
      </c>
      <c r="I9704">
        <f>disaster_subtype!J9704</f>
        <v>27826</v>
      </c>
      <c r="J9704">
        <f>disaster_subtype!K9704</f>
        <v>7032</v>
      </c>
      <c r="K9704">
        <f>disaster_subtype!L9704</f>
        <v>34893</v>
      </c>
      <c r="L9704">
        <f>disaster_subtype!M9704</f>
        <v>0</v>
      </c>
    </row>
    <row r="9705" spans="1:12" x14ac:dyDescent="0.2">
      <c r="A9705">
        <f>disaster_subtype!C9705</f>
        <v>2016</v>
      </c>
      <c r="B9705" t="str">
        <f>disaster_subtype!D9705</f>
        <v>BDI</v>
      </c>
      <c r="C9705" t="str">
        <f>disaster_subtype!E9705</f>
        <v>Burundi</v>
      </c>
      <c r="D9705" t="str">
        <f>disaster_subtype!B9705</f>
        <v>Epidemic</v>
      </c>
      <c r="E9705" t="str">
        <f>disaster_subtype!F9705</f>
        <v>Bacterial disease</v>
      </c>
      <c r="F9705">
        <f>disaster_subtype!G9705</f>
        <v>1</v>
      </c>
      <c r="G9705">
        <f>disaster_subtype!H9705</f>
        <v>1</v>
      </c>
      <c r="H9705">
        <f>disaster_subtype!I9705</f>
        <v>193</v>
      </c>
      <c r="I9705">
        <f>disaster_subtype!J9705</f>
        <v>0</v>
      </c>
      <c r="J9705">
        <f>disaster_subtype!K9705</f>
        <v>0</v>
      </c>
      <c r="K9705">
        <f>disaster_subtype!L9705</f>
        <v>193</v>
      </c>
      <c r="L9705">
        <f>disaster_subtype!M9705</f>
        <v>0</v>
      </c>
    </row>
    <row r="9706" spans="1:12" x14ac:dyDescent="0.2">
      <c r="A9706">
        <f>disaster_subtype!C9706</f>
        <v>2016</v>
      </c>
      <c r="B9706" t="str">
        <f>disaster_subtype!D9706</f>
        <v>KHM</v>
      </c>
      <c r="C9706" t="str">
        <f>disaster_subtype!E9706</f>
        <v>Cambodia</v>
      </c>
      <c r="D9706" t="str">
        <f>disaster_subtype!B9706</f>
        <v>Drought</v>
      </c>
      <c r="E9706" t="str">
        <f>disaster_subtype!F9706</f>
        <v>Drought</v>
      </c>
      <c r="F9706">
        <f>disaster_subtype!G9706</f>
        <v>1</v>
      </c>
      <c r="G9706">
        <f>disaster_subtype!H9706</f>
        <v>0</v>
      </c>
      <c r="H9706">
        <f>disaster_subtype!I9706</f>
        <v>0</v>
      </c>
      <c r="I9706">
        <f>disaster_subtype!J9706</f>
        <v>2500000</v>
      </c>
      <c r="J9706">
        <f>disaster_subtype!K9706</f>
        <v>0</v>
      </c>
      <c r="K9706">
        <f>disaster_subtype!L9706</f>
        <v>2500000</v>
      </c>
      <c r="L9706">
        <f>disaster_subtype!M9706</f>
        <v>0</v>
      </c>
    </row>
    <row r="9707" spans="1:12" x14ac:dyDescent="0.2">
      <c r="A9707">
        <f>disaster_subtype!C9707</f>
        <v>2016</v>
      </c>
      <c r="B9707" t="str">
        <f>disaster_subtype!D9707</f>
        <v>CAN</v>
      </c>
      <c r="C9707" t="str">
        <f>disaster_subtype!E9707</f>
        <v>Canada</v>
      </c>
      <c r="D9707" t="str">
        <f>disaster_subtype!B9707</f>
        <v>Flood</v>
      </c>
      <c r="E9707" t="str">
        <f>disaster_subtype!F9707</f>
        <v>--</v>
      </c>
      <c r="F9707">
        <f>disaster_subtype!G9707</f>
        <v>1</v>
      </c>
      <c r="G9707">
        <f>disaster_subtype!H9707</f>
        <v>0</v>
      </c>
      <c r="H9707">
        <f>disaster_subtype!I9707</f>
        <v>0</v>
      </c>
      <c r="I9707">
        <f>disaster_subtype!J9707</f>
        <v>300</v>
      </c>
      <c r="J9707">
        <f>disaster_subtype!K9707</f>
        <v>0</v>
      </c>
      <c r="K9707">
        <f>disaster_subtype!L9707</f>
        <v>300</v>
      </c>
      <c r="L9707">
        <f>disaster_subtype!M9707</f>
        <v>0</v>
      </c>
    </row>
    <row r="9708" spans="1:12" x14ac:dyDescent="0.2">
      <c r="A9708">
        <f>disaster_subtype!C9708</f>
        <v>2016</v>
      </c>
      <c r="B9708" t="str">
        <f>disaster_subtype!D9708</f>
        <v>CAN</v>
      </c>
      <c r="C9708" t="str">
        <f>disaster_subtype!E9708</f>
        <v>Canada</v>
      </c>
      <c r="D9708" t="str">
        <f>disaster_subtype!B9708</f>
        <v>Wildfire</v>
      </c>
      <c r="E9708" t="str">
        <f>disaster_subtype!F9708</f>
        <v>Forest fire</v>
      </c>
      <c r="F9708">
        <f>disaster_subtype!G9708</f>
        <v>1</v>
      </c>
      <c r="G9708">
        <f>disaster_subtype!H9708</f>
        <v>0</v>
      </c>
      <c r="H9708">
        <f>disaster_subtype!I9708</f>
        <v>0</v>
      </c>
      <c r="I9708">
        <f>disaster_subtype!J9708</f>
        <v>88000</v>
      </c>
      <c r="J9708">
        <f>disaster_subtype!K9708</f>
        <v>0</v>
      </c>
      <c r="K9708">
        <f>disaster_subtype!L9708</f>
        <v>88000</v>
      </c>
      <c r="L9708">
        <f>disaster_subtype!M9708</f>
        <v>4000000</v>
      </c>
    </row>
    <row r="9709" spans="1:12" x14ac:dyDescent="0.2">
      <c r="A9709">
        <f>disaster_subtype!C9709</f>
        <v>2016</v>
      </c>
      <c r="B9709" t="str">
        <f>disaster_subtype!D9709</f>
        <v>CAF</v>
      </c>
      <c r="C9709" t="str">
        <f>disaster_subtype!E9709</f>
        <v>Central African Republic</v>
      </c>
      <c r="D9709" t="str">
        <f>disaster_subtype!B9709</f>
        <v>Epidemic</v>
      </c>
      <c r="E9709" t="str">
        <f>disaster_subtype!F9709</f>
        <v>Bacterial disease</v>
      </c>
      <c r="F9709">
        <f>disaster_subtype!G9709</f>
        <v>1</v>
      </c>
      <c r="G9709">
        <f>disaster_subtype!H9709</f>
        <v>21</v>
      </c>
      <c r="H9709">
        <f>disaster_subtype!I9709</f>
        <v>266</v>
      </c>
      <c r="I9709">
        <f>disaster_subtype!J9709</f>
        <v>0</v>
      </c>
      <c r="J9709">
        <f>disaster_subtype!K9709</f>
        <v>0</v>
      </c>
      <c r="K9709">
        <f>disaster_subtype!L9709</f>
        <v>266</v>
      </c>
      <c r="L9709">
        <f>disaster_subtype!M9709</f>
        <v>0</v>
      </c>
    </row>
    <row r="9710" spans="1:12" x14ac:dyDescent="0.2">
      <c r="A9710">
        <f>disaster_subtype!C9710</f>
        <v>2016</v>
      </c>
      <c r="B9710" t="str">
        <f>disaster_subtype!D9710</f>
        <v>CHL</v>
      </c>
      <c r="C9710" t="str">
        <f>disaster_subtype!E9710</f>
        <v>Chile</v>
      </c>
      <c r="D9710" t="str">
        <f>disaster_subtype!B9710</f>
        <v>Flood</v>
      </c>
      <c r="E9710" t="str">
        <f>disaster_subtype!F9710</f>
        <v>Riverine flood</v>
      </c>
      <c r="F9710">
        <f>disaster_subtype!G9710</f>
        <v>1</v>
      </c>
      <c r="G9710">
        <f>disaster_subtype!H9710</f>
        <v>12</v>
      </c>
      <c r="H9710">
        <f>disaster_subtype!I9710</f>
        <v>100</v>
      </c>
      <c r="I9710">
        <f>disaster_subtype!J9710</f>
        <v>0</v>
      </c>
      <c r="J9710">
        <f>disaster_subtype!K9710</f>
        <v>0</v>
      </c>
      <c r="K9710">
        <f>disaster_subtype!L9710</f>
        <v>100</v>
      </c>
      <c r="L9710">
        <f>disaster_subtype!M9710</f>
        <v>100000</v>
      </c>
    </row>
    <row r="9711" spans="1:12" x14ac:dyDescent="0.2">
      <c r="A9711">
        <f>disaster_subtype!C9711</f>
        <v>2016</v>
      </c>
      <c r="B9711" t="str">
        <f>disaster_subtype!D9711</f>
        <v>CHN</v>
      </c>
      <c r="C9711" t="str">
        <f>disaster_subtype!E9711</f>
        <v>China</v>
      </c>
      <c r="D9711" t="e">
        <f>disaster_subtype!B9711</f>
        <v>#N/A</v>
      </c>
      <c r="E9711" t="str">
        <f>disaster_subtype!F9711</f>
        <v>--</v>
      </c>
      <c r="F9711">
        <f>disaster_subtype!G9711</f>
        <v>10</v>
      </c>
      <c r="G9711">
        <f>disaster_subtype!H9711</f>
        <v>810</v>
      </c>
      <c r="H9711">
        <f>disaster_subtype!I9711</f>
        <v>0</v>
      </c>
      <c r="I9711">
        <f>disaster_subtype!J9711</f>
        <v>61157300</v>
      </c>
      <c r="J9711">
        <f>disaster_subtype!K9711</f>
        <v>40500</v>
      </c>
      <c r="K9711">
        <f>disaster_subtype!L9711</f>
        <v>61197800</v>
      </c>
      <c r="L9711">
        <f>disaster_subtype!M9711</f>
        <v>31592000</v>
      </c>
    </row>
    <row r="9712" spans="1:12" x14ac:dyDescent="0.2">
      <c r="A9712">
        <f>disaster_subtype!C9712</f>
        <v>2016</v>
      </c>
      <c r="B9712" t="str">
        <f>disaster_subtype!D9712</f>
        <v>CHN</v>
      </c>
      <c r="C9712" t="str">
        <f>disaster_subtype!E9712</f>
        <v>China</v>
      </c>
      <c r="D9712" t="str">
        <f>disaster_subtype!B9712</f>
        <v xml:space="preserve">Extreme temperature </v>
      </c>
      <c r="E9712" t="str">
        <f>disaster_subtype!F9712</f>
        <v>Cold wave</v>
      </c>
      <c r="F9712">
        <f>disaster_subtype!G9712</f>
        <v>1</v>
      </c>
      <c r="G9712">
        <f>disaster_subtype!H9712</f>
        <v>5</v>
      </c>
      <c r="H9712">
        <f>disaster_subtype!I9712</f>
        <v>0</v>
      </c>
      <c r="I9712">
        <f>disaster_subtype!J9712</f>
        <v>0</v>
      </c>
      <c r="J9712">
        <f>disaster_subtype!K9712</f>
        <v>0</v>
      </c>
      <c r="K9712">
        <f>disaster_subtype!L9712</f>
        <v>0</v>
      </c>
      <c r="L9712">
        <f>disaster_subtype!M9712</f>
        <v>1600000</v>
      </c>
    </row>
    <row r="9713" spans="1:12" x14ac:dyDescent="0.2">
      <c r="A9713">
        <f>disaster_subtype!C9713</f>
        <v>2016</v>
      </c>
      <c r="B9713" t="str">
        <f>disaster_subtype!D9713</f>
        <v>CHN</v>
      </c>
      <c r="C9713" t="str">
        <f>disaster_subtype!E9713</f>
        <v>China</v>
      </c>
      <c r="D9713" t="e">
        <f>disaster_subtype!B9713</f>
        <v>#N/A</v>
      </c>
      <c r="E9713" t="str">
        <f>disaster_subtype!F9713</f>
        <v>Convective storm</v>
      </c>
      <c r="F9713">
        <f>disaster_subtype!G9713</f>
        <v>6</v>
      </c>
      <c r="G9713">
        <f>disaster_subtype!H9713</f>
        <v>236</v>
      </c>
      <c r="H9713">
        <f>disaster_subtype!I9713</f>
        <v>1895</v>
      </c>
      <c r="I9713">
        <f>disaster_subtype!J9713</f>
        <v>266400</v>
      </c>
      <c r="J9713">
        <f>disaster_subtype!K9713</f>
        <v>0</v>
      </c>
      <c r="K9713">
        <f>disaster_subtype!L9713</f>
        <v>268295</v>
      </c>
      <c r="L9713">
        <f>disaster_subtype!M9713</f>
        <v>1970000</v>
      </c>
    </row>
    <row r="9714" spans="1:12" x14ac:dyDescent="0.2">
      <c r="A9714">
        <f>disaster_subtype!C9714</f>
        <v>2016</v>
      </c>
      <c r="B9714" t="str">
        <f>disaster_subtype!D9714</f>
        <v>CHN</v>
      </c>
      <c r="C9714" t="str">
        <f>disaster_subtype!E9714</f>
        <v>China</v>
      </c>
      <c r="D9714" t="str">
        <f>disaster_subtype!B9714</f>
        <v>Drought</v>
      </c>
      <c r="E9714" t="str">
        <f>disaster_subtype!F9714</f>
        <v>Drought</v>
      </c>
      <c r="F9714">
        <f>disaster_subtype!G9714</f>
        <v>1</v>
      </c>
      <c r="G9714">
        <f>disaster_subtype!H9714</f>
        <v>0</v>
      </c>
      <c r="H9714">
        <f>disaster_subtype!I9714</f>
        <v>0</v>
      </c>
      <c r="I9714">
        <f>disaster_subtype!J9714</f>
        <v>10000000</v>
      </c>
      <c r="J9714">
        <f>disaster_subtype!K9714</f>
        <v>0</v>
      </c>
      <c r="K9714">
        <f>disaster_subtype!L9714</f>
        <v>10000000</v>
      </c>
      <c r="L9714">
        <f>disaster_subtype!M9714</f>
        <v>3000000</v>
      </c>
    </row>
    <row r="9715" spans="1:12" x14ac:dyDescent="0.2">
      <c r="A9715">
        <f>disaster_subtype!C9715</f>
        <v>2016</v>
      </c>
      <c r="B9715" t="str">
        <f>disaster_subtype!D9715</f>
        <v>CHN</v>
      </c>
      <c r="C9715" t="str">
        <f>disaster_subtype!E9715</f>
        <v>China</v>
      </c>
      <c r="D9715" t="e">
        <f>disaster_subtype!B9715</f>
        <v>#N/A</v>
      </c>
      <c r="E9715" t="str">
        <f>disaster_subtype!F9715</f>
        <v>Flash flood</v>
      </c>
      <c r="F9715">
        <f>disaster_subtype!G9715</f>
        <v>1</v>
      </c>
      <c r="G9715">
        <f>disaster_subtype!H9715</f>
        <v>5</v>
      </c>
      <c r="H9715">
        <f>disaster_subtype!I9715</f>
        <v>0</v>
      </c>
      <c r="I9715">
        <f>disaster_subtype!J9715</f>
        <v>216000</v>
      </c>
      <c r="J9715">
        <f>disaster_subtype!K9715</f>
        <v>3300</v>
      </c>
      <c r="K9715">
        <f>disaster_subtype!L9715</f>
        <v>219300</v>
      </c>
      <c r="L9715">
        <f>disaster_subtype!M9715</f>
        <v>170000</v>
      </c>
    </row>
    <row r="9716" spans="1:12" x14ac:dyDescent="0.2">
      <c r="A9716">
        <f>disaster_subtype!C9716</f>
        <v>2016</v>
      </c>
      <c r="B9716" t="str">
        <f>disaster_subtype!D9716</f>
        <v>CHN</v>
      </c>
      <c r="C9716" t="str">
        <f>disaster_subtype!E9716</f>
        <v>China</v>
      </c>
      <c r="D9716" t="str">
        <f>disaster_subtype!B9716</f>
        <v>Earthquake</v>
      </c>
      <c r="E9716" t="str">
        <f>disaster_subtype!F9716</f>
        <v>Ground movement</v>
      </c>
      <c r="F9716">
        <f>disaster_subtype!G9716</f>
        <v>3</v>
      </c>
      <c r="G9716">
        <f>disaster_subtype!H9716</f>
        <v>3</v>
      </c>
      <c r="H9716">
        <f>disaster_subtype!I9716</f>
        <v>0</v>
      </c>
      <c r="I9716">
        <f>disaster_subtype!J9716</f>
        <v>46200</v>
      </c>
      <c r="J9716">
        <f>disaster_subtype!K9716</f>
        <v>5120</v>
      </c>
      <c r="K9716">
        <f>disaster_subtype!L9716</f>
        <v>51320</v>
      </c>
      <c r="L9716">
        <f>disaster_subtype!M9716</f>
        <v>200500</v>
      </c>
    </row>
    <row r="9717" spans="1:12" x14ac:dyDescent="0.2">
      <c r="A9717">
        <f>disaster_subtype!C9717</f>
        <v>2016</v>
      </c>
      <c r="B9717" t="str">
        <f>disaster_subtype!D9717</f>
        <v>CHN</v>
      </c>
      <c r="C9717" t="str">
        <f>disaster_subtype!E9717</f>
        <v>China</v>
      </c>
      <c r="D9717" t="str">
        <f>disaster_subtype!B9717</f>
        <v>Landslide</v>
      </c>
      <c r="E9717" t="str">
        <f>disaster_subtype!F9717</f>
        <v>Landslide</v>
      </c>
      <c r="F9717">
        <f>disaster_subtype!G9717</f>
        <v>3</v>
      </c>
      <c r="G9717">
        <f>disaster_subtype!H9717</f>
        <v>123</v>
      </c>
      <c r="H9717">
        <f>disaster_subtype!I9717</f>
        <v>7</v>
      </c>
      <c r="I9717">
        <f>disaster_subtype!J9717</f>
        <v>237600</v>
      </c>
      <c r="J9717">
        <f>disaster_subtype!K9717</f>
        <v>0</v>
      </c>
      <c r="K9717">
        <f>disaster_subtype!L9717</f>
        <v>237607</v>
      </c>
      <c r="L9717">
        <f>disaster_subtype!M9717</f>
        <v>700000</v>
      </c>
    </row>
    <row r="9718" spans="1:12" x14ac:dyDescent="0.2">
      <c r="A9718">
        <f>disaster_subtype!C9718</f>
        <v>2016</v>
      </c>
      <c r="B9718" t="str">
        <f>disaster_subtype!D9718</f>
        <v>CHN</v>
      </c>
      <c r="C9718" t="str">
        <f>disaster_subtype!E9718</f>
        <v>China</v>
      </c>
      <c r="D9718" t="e">
        <f>disaster_subtype!B9718</f>
        <v>#N/A</v>
      </c>
      <c r="E9718" t="str">
        <f>disaster_subtype!F9718</f>
        <v>Riverine flood</v>
      </c>
      <c r="F9718">
        <f>disaster_subtype!G9718</f>
        <v>3</v>
      </c>
      <c r="G9718">
        <f>disaster_subtype!H9718</f>
        <v>43</v>
      </c>
      <c r="H9718">
        <f>disaster_subtype!I9718</f>
        <v>0</v>
      </c>
      <c r="I9718">
        <f>disaster_subtype!J9718</f>
        <v>83400</v>
      </c>
      <c r="J9718">
        <f>disaster_subtype!K9718</f>
        <v>11700</v>
      </c>
      <c r="K9718">
        <f>disaster_subtype!L9718</f>
        <v>95100</v>
      </c>
      <c r="L9718">
        <f>disaster_subtype!M9718</f>
        <v>564000</v>
      </c>
    </row>
    <row r="9719" spans="1:12" x14ac:dyDescent="0.2">
      <c r="A9719">
        <f>disaster_subtype!C9719</f>
        <v>2016</v>
      </c>
      <c r="B9719" t="str">
        <f>disaster_subtype!D9719</f>
        <v>CHN</v>
      </c>
      <c r="C9719" t="str">
        <f>disaster_subtype!E9719</f>
        <v>China</v>
      </c>
      <c r="D9719" t="e">
        <f>disaster_subtype!B9719</f>
        <v>#N/A</v>
      </c>
      <c r="E9719" t="str">
        <f>disaster_subtype!F9719</f>
        <v>Tropical cyclone</v>
      </c>
      <c r="F9719">
        <f>disaster_subtype!G9719</f>
        <v>6</v>
      </c>
      <c r="G9719">
        <f>disaster_subtype!H9719</f>
        <v>110</v>
      </c>
      <c r="H9719">
        <f>disaster_subtype!I9719</f>
        <v>0</v>
      </c>
      <c r="I9719">
        <f>disaster_subtype!J9719</f>
        <v>293500</v>
      </c>
      <c r="J9719">
        <f>disaster_subtype!K9719</f>
        <v>24900</v>
      </c>
      <c r="K9719">
        <f>disaster_subtype!L9719</f>
        <v>318400</v>
      </c>
      <c r="L9719">
        <f>disaster_subtype!M9719</f>
        <v>5531160</v>
      </c>
    </row>
    <row r="9720" spans="1:12" x14ac:dyDescent="0.2">
      <c r="A9720">
        <f>disaster_subtype!C9720</f>
        <v>2016</v>
      </c>
      <c r="B9720" t="str">
        <f>disaster_subtype!D9720</f>
        <v>COL</v>
      </c>
      <c r="C9720" t="str">
        <f>disaster_subtype!E9720</f>
        <v>Colombia</v>
      </c>
      <c r="D9720" t="e">
        <f>disaster_subtype!B9720</f>
        <v>#N/A</v>
      </c>
      <c r="E9720" t="str">
        <f>disaster_subtype!F9720</f>
        <v>--</v>
      </c>
      <c r="F9720">
        <f>disaster_subtype!G9720</f>
        <v>1</v>
      </c>
      <c r="G9720">
        <f>disaster_subtype!H9720</f>
        <v>6</v>
      </c>
      <c r="H9720">
        <f>disaster_subtype!I9720</f>
        <v>0</v>
      </c>
      <c r="I9720">
        <f>disaster_subtype!J9720</f>
        <v>0</v>
      </c>
      <c r="J9720">
        <f>disaster_subtype!K9720</f>
        <v>72</v>
      </c>
      <c r="K9720">
        <f>disaster_subtype!L9720</f>
        <v>72</v>
      </c>
      <c r="L9720">
        <f>disaster_subtype!M9720</f>
        <v>0</v>
      </c>
    </row>
    <row r="9721" spans="1:12" x14ac:dyDescent="0.2">
      <c r="A9721">
        <f>disaster_subtype!C9721</f>
        <v>2016</v>
      </c>
      <c r="B9721" t="str">
        <f>disaster_subtype!D9721</f>
        <v>COL</v>
      </c>
      <c r="C9721" t="str">
        <f>disaster_subtype!E9721</f>
        <v>Colombia</v>
      </c>
      <c r="D9721" t="e">
        <f>disaster_subtype!B9721</f>
        <v>#N/A</v>
      </c>
      <c r="E9721" t="str">
        <f>disaster_subtype!F9721</f>
        <v>Riverine flood</v>
      </c>
      <c r="F9721">
        <f>disaster_subtype!G9721</f>
        <v>1</v>
      </c>
      <c r="G9721">
        <f>disaster_subtype!H9721</f>
        <v>4</v>
      </c>
      <c r="H9721">
        <f>disaster_subtype!I9721</f>
        <v>0</v>
      </c>
      <c r="I9721">
        <f>disaster_subtype!J9721</f>
        <v>0</v>
      </c>
      <c r="J9721">
        <f>disaster_subtype!K9721</f>
        <v>2200</v>
      </c>
      <c r="K9721">
        <f>disaster_subtype!L9721</f>
        <v>2200</v>
      </c>
      <c r="L9721">
        <f>disaster_subtype!M9721</f>
        <v>0</v>
      </c>
    </row>
    <row r="9722" spans="1:12" x14ac:dyDescent="0.2">
      <c r="A9722">
        <f>disaster_subtype!C9722</f>
        <v>2016</v>
      </c>
      <c r="B9722" t="str">
        <f>disaster_subtype!D9722</f>
        <v>COL</v>
      </c>
      <c r="C9722" t="str">
        <f>disaster_subtype!E9722</f>
        <v>Colombia</v>
      </c>
      <c r="D9722" t="str">
        <f>disaster_subtype!B9722</f>
        <v>Epidemic</v>
      </c>
      <c r="E9722" t="str">
        <f>disaster_subtype!F9722</f>
        <v>Viral disease</v>
      </c>
      <c r="F9722">
        <f>disaster_subtype!G9722</f>
        <v>1</v>
      </c>
      <c r="G9722">
        <f>disaster_subtype!H9722</f>
        <v>0</v>
      </c>
      <c r="H9722">
        <f>disaster_subtype!I9722</f>
        <v>12</v>
      </c>
      <c r="I9722">
        <f>disaster_subtype!J9722</f>
        <v>0</v>
      </c>
      <c r="J9722">
        <f>disaster_subtype!K9722</f>
        <v>0</v>
      </c>
      <c r="K9722">
        <f>disaster_subtype!L9722</f>
        <v>12</v>
      </c>
      <c r="L9722">
        <f>disaster_subtype!M9722</f>
        <v>0</v>
      </c>
    </row>
    <row r="9723" spans="1:12" x14ac:dyDescent="0.2">
      <c r="A9723">
        <f>disaster_subtype!C9723</f>
        <v>2016</v>
      </c>
      <c r="B9723" t="str">
        <f>disaster_subtype!D9723</f>
        <v>COD</v>
      </c>
      <c r="C9723" t="str">
        <f>disaster_subtype!E9723</f>
        <v>Congo (the Democratic Republic of the)</v>
      </c>
      <c r="D9723" t="str">
        <f>disaster_subtype!B9723</f>
        <v>Flood</v>
      </c>
      <c r="E9723" t="str">
        <f>disaster_subtype!F9723</f>
        <v>Flash flood</v>
      </c>
      <c r="F9723">
        <f>disaster_subtype!G9723</f>
        <v>2</v>
      </c>
      <c r="G9723">
        <f>disaster_subtype!H9723</f>
        <v>50</v>
      </c>
      <c r="H9723">
        <f>disaster_subtype!I9723</f>
        <v>7</v>
      </c>
      <c r="I9723">
        <f>disaster_subtype!J9723</f>
        <v>2628</v>
      </c>
      <c r="J9723">
        <f>disaster_subtype!K9723</f>
        <v>10000</v>
      </c>
      <c r="K9723">
        <f>disaster_subtype!L9723</f>
        <v>12635</v>
      </c>
      <c r="L9723">
        <f>disaster_subtype!M9723</f>
        <v>0</v>
      </c>
    </row>
    <row r="9724" spans="1:12" x14ac:dyDescent="0.2">
      <c r="A9724">
        <f>disaster_subtype!C9724</f>
        <v>2016</v>
      </c>
      <c r="B9724" t="str">
        <f>disaster_subtype!D9724</f>
        <v>COD</v>
      </c>
      <c r="C9724" t="str">
        <f>disaster_subtype!E9724</f>
        <v>Congo (the Democratic Republic of the)</v>
      </c>
      <c r="D9724" t="str">
        <f>disaster_subtype!B9724</f>
        <v>Epidemic</v>
      </c>
      <c r="E9724" t="str">
        <f>disaster_subtype!F9724</f>
        <v>Viral disease</v>
      </c>
      <c r="F9724">
        <f>disaster_subtype!G9724</f>
        <v>2</v>
      </c>
      <c r="G9724">
        <f>disaster_subtype!H9724</f>
        <v>55</v>
      </c>
      <c r="H9724">
        <f>disaster_subtype!I9724</f>
        <v>2638</v>
      </c>
      <c r="I9724">
        <f>disaster_subtype!J9724</f>
        <v>0</v>
      </c>
      <c r="J9724">
        <f>disaster_subtype!K9724</f>
        <v>0</v>
      </c>
      <c r="K9724">
        <f>disaster_subtype!L9724</f>
        <v>2638</v>
      </c>
      <c r="L9724">
        <f>disaster_subtype!M9724</f>
        <v>0</v>
      </c>
    </row>
    <row r="9725" spans="1:12" x14ac:dyDescent="0.2">
      <c r="A9725">
        <f>disaster_subtype!C9725</f>
        <v>2016</v>
      </c>
      <c r="B9725" t="str">
        <f>disaster_subtype!D9725</f>
        <v>CRI</v>
      </c>
      <c r="C9725" t="str">
        <f>disaster_subtype!E9725</f>
        <v>Costa Rica</v>
      </c>
      <c r="D9725" t="str">
        <f>disaster_subtype!B9725</f>
        <v>Storm</v>
      </c>
      <c r="E9725" t="str">
        <f>disaster_subtype!F9725</f>
        <v>Tropical cyclone</v>
      </c>
      <c r="F9725">
        <f>disaster_subtype!G9725</f>
        <v>1</v>
      </c>
      <c r="G9725">
        <f>disaster_subtype!H9725</f>
        <v>9</v>
      </c>
      <c r="H9725">
        <f>disaster_subtype!I9725</f>
        <v>0</v>
      </c>
      <c r="I9725">
        <f>disaster_subtype!J9725</f>
        <v>50000</v>
      </c>
      <c r="J9725">
        <f>disaster_subtype!K9725</f>
        <v>0</v>
      </c>
      <c r="K9725">
        <f>disaster_subtype!L9725</f>
        <v>50000</v>
      </c>
      <c r="L9725">
        <f>disaster_subtype!M9725</f>
        <v>0</v>
      </c>
    </row>
    <row r="9726" spans="1:12" x14ac:dyDescent="0.2">
      <c r="A9726">
        <f>disaster_subtype!C9726</f>
        <v>2016</v>
      </c>
      <c r="B9726" t="str">
        <f>disaster_subtype!D9726</f>
        <v>CIV</v>
      </c>
      <c r="C9726" t="str">
        <f>disaster_subtype!E9726</f>
        <v>Côte d’Ivoire</v>
      </c>
      <c r="D9726" t="str">
        <f>disaster_subtype!B9726</f>
        <v>Flood</v>
      </c>
      <c r="E9726" t="str">
        <f>disaster_subtype!F9726</f>
        <v>--</v>
      </c>
      <c r="F9726">
        <f>disaster_subtype!G9726</f>
        <v>1</v>
      </c>
      <c r="G9726">
        <f>disaster_subtype!H9726</f>
        <v>20</v>
      </c>
      <c r="H9726">
        <f>disaster_subtype!I9726</f>
        <v>0</v>
      </c>
      <c r="I9726">
        <f>disaster_subtype!J9726</f>
        <v>0</v>
      </c>
      <c r="J9726">
        <f>disaster_subtype!K9726</f>
        <v>0</v>
      </c>
      <c r="K9726">
        <f>disaster_subtype!L9726</f>
        <v>0</v>
      </c>
      <c r="L9726">
        <f>disaster_subtype!M9726</f>
        <v>0</v>
      </c>
    </row>
    <row r="9727" spans="1:12" x14ac:dyDescent="0.2">
      <c r="A9727">
        <f>disaster_subtype!C9727</f>
        <v>2016</v>
      </c>
      <c r="B9727" t="str">
        <f>disaster_subtype!D9727</f>
        <v>CUB</v>
      </c>
      <c r="C9727" t="str">
        <f>disaster_subtype!E9727</f>
        <v>Cuba</v>
      </c>
      <c r="D9727" t="str">
        <f>disaster_subtype!B9727</f>
        <v>Storm</v>
      </c>
      <c r="E9727" t="str">
        <f>disaster_subtype!F9727</f>
        <v>Extra-tropical storm</v>
      </c>
      <c r="F9727">
        <f>disaster_subtype!G9727</f>
        <v>1</v>
      </c>
      <c r="G9727">
        <f>disaster_subtype!H9727</f>
        <v>0</v>
      </c>
      <c r="H9727">
        <f>disaster_subtype!I9727</f>
        <v>0</v>
      </c>
      <c r="I9727">
        <f>disaster_subtype!J9727</f>
        <v>190000</v>
      </c>
      <c r="J9727">
        <f>disaster_subtype!K9727</f>
        <v>0</v>
      </c>
      <c r="K9727">
        <f>disaster_subtype!L9727</f>
        <v>190000</v>
      </c>
      <c r="L9727">
        <f>disaster_subtype!M9727</f>
        <v>2600000</v>
      </c>
    </row>
    <row r="9728" spans="1:12" x14ac:dyDescent="0.2">
      <c r="A9728">
        <f>disaster_subtype!C9728</f>
        <v>2016</v>
      </c>
      <c r="B9728" t="str">
        <f>disaster_subtype!D9728</f>
        <v>DOM</v>
      </c>
      <c r="C9728" t="str">
        <f>disaster_subtype!E9728</f>
        <v>Dominican Republic (the)</v>
      </c>
      <c r="D9728" t="e">
        <f>disaster_subtype!B9728</f>
        <v>#N/A</v>
      </c>
      <c r="E9728" t="str">
        <f>disaster_subtype!F9728</f>
        <v>--</v>
      </c>
      <c r="F9728">
        <f>disaster_subtype!G9728</f>
        <v>1</v>
      </c>
      <c r="G9728">
        <f>disaster_subtype!H9728</f>
        <v>0</v>
      </c>
      <c r="H9728">
        <f>disaster_subtype!I9728</f>
        <v>0</v>
      </c>
      <c r="I9728">
        <f>disaster_subtype!J9728</f>
        <v>3400</v>
      </c>
      <c r="J9728">
        <f>disaster_subtype!K9728</f>
        <v>0</v>
      </c>
      <c r="K9728">
        <f>disaster_subtype!L9728</f>
        <v>3400</v>
      </c>
      <c r="L9728">
        <f>disaster_subtype!M9728</f>
        <v>0</v>
      </c>
    </row>
    <row r="9729" spans="1:12" x14ac:dyDescent="0.2">
      <c r="A9729">
        <f>disaster_subtype!C9729</f>
        <v>2016</v>
      </c>
      <c r="B9729" t="str">
        <f>disaster_subtype!D9729</f>
        <v>DOM</v>
      </c>
      <c r="C9729" t="str">
        <f>disaster_subtype!E9729</f>
        <v>Dominican Republic (the)</v>
      </c>
      <c r="D9729" t="e">
        <f>disaster_subtype!B9729</f>
        <v>#N/A</v>
      </c>
      <c r="E9729" t="str">
        <f>disaster_subtype!F9729</f>
        <v>Riverine flood</v>
      </c>
      <c r="F9729">
        <f>disaster_subtype!G9729</f>
        <v>1</v>
      </c>
      <c r="G9729">
        <f>disaster_subtype!H9729</f>
        <v>15</v>
      </c>
      <c r="H9729">
        <f>disaster_subtype!I9729</f>
        <v>0</v>
      </c>
      <c r="I9729">
        <f>disaster_subtype!J9729</f>
        <v>1792000</v>
      </c>
      <c r="J9729">
        <f>disaster_subtype!K9729</f>
        <v>0</v>
      </c>
      <c r="K9729">
        <f>disaster_subtype!L9729</f>
        <v>1792000</v>
      </c>
      <c r="L9729">
        <f>disaster_subtype!M9729</f>
        <v>0</v>
      </c>
    </row>
    <row r="9730" spans="1:12" x14ac:dyDescent="0.2">
      <c r="A9730">
        <f>disaster_subtype!C9730</f>
        <v>2016</v>
      </c>
      <c r="B9730" t="str">
        <f>disaster_subtype!D9730</f>
        <v>ECU</v>
      </c>
      <c r="C9730" t="str">
        <f>disaster_subtype!E9730</f>
        <v>Ecuador</v>
      </c>
      <c r="D9730" t="e">
        <f>disaster_subtype!B9730</f>
        <v>#N/A</v>
      </c>
      <c r="E9730" t="str">
        <f>disaster_subtype!F9730</f>
        <v>Flash flood</v>
      </c>
      <c r="F9730">
        <f>disaster_subtype!G9730</f>
        <v>1</v>
      </c>
      <c r="G9730">
        <f>disaster_subtype!H9730</f>
        <v>9</v>
      </c>
      <c r="H9730">
        <f>disaster_subtype!I9730</f>
        <v>0</v>
      </c>
      <c r="I9730">
        <f>disaster_subtype!J9730</f>
        <v>10000</v>
      </c>
      <c r="J9730">
        <f>disaster_subtype!K9730</f>
        <v>0</v>
      </c>
      <c r="K9730">
        <f>disaster_subtype!L9730</f>
        <v>10000</v>
      </c>
      <c r="L9730">
        <f>disaster_subtype!M9730</f>
        <v>10000</v>
      </c>
    </row>
    <row r="9731" spans="1:12" x14ac:dyDescent="0.2">
      <c r="A9731">
        <f>disaster_subtype!C9731</f>
        <v>2016</v>
      </c>
      <c r="B9731" t="str">
        <f>disaster_subtype!D9731</f>
        <v>ECU</v>
      </c>
      <c r="C9731" t="str">
        <f>disaster_subtype!E9731</f>
        <v>Ecuador</v>
      </c>
      <c r="D9731" t="str">
        <f>disaster_subtype!B9731</f>
        <v>Earthquake</v>
      </c>
      <c r="E9731" t="str">
        <f>disaster_subtype!F9731</f>
        <v>Ground movement</v>
      </c>
      <c r="F9731">
        <f>disaster_subtype!G9731</f>
        <v>2</v>
      </c>
      <c r="G9731">
        <f>disaster_subtype!H9731</f>
        <v>673</v>
      </c>
      <c r="H9731">
        <f>disaster_subtype!I9731</f>
        <v>6361</v>
      </c>
      <c r="I9731">
        <f>disaster_subtype!J9731</f>
        <v>383150</v>
      </c>
      <c r="J9731">
        <f>disaster_subtype!K9731</f>
        <v>0</v>
      </c>
      <c r="K9731">
        <f>disaster_subtype!L9731</f>
        <v>389511</v>
      </c>
      <c r="L9731">
        <f>disaster_subtype!M9731</f>
        <v>2000000</v>
      </c>
    </row>
    <row r="9732" spans="1:12" x14ac:dyDescent="0.2">
      <c r="A9732">
        <f>disaster_subtype!C9732</f>
        <v>2016</v>
      </c>
      <c r="B9732" t="str">
        <f>disaster_subtype!D9732</f>
        <v>ECU</v>
      </c>
      <c r="C9732" t="str">
        <f>disaster_subtype!E9732</f>
        <v>Ecuador</v>
      </c>
      <c r="D9732" t="e">
        <f>disaster_subtype!B9732</f>
        <v>#N/A</v>
      </c>
      <c r="E9732" t="str">
        <f>disaster_subtype!F9732</f>
        <v>Riverine flood</v>
      </c>
      <c r="F9732">
        <f>disaster_subtype!G9732</f>
        <v>1</v>
      </c>
      <c r="G9732">
        <f>disaster_subtype!H9732</f>
        <v>0</v>
      </c>
      <c r="H9732">
        <f>disaster_subtype!I9732</f>
        <v>0</v>
      </c>
      <c r="I9732">
        <f>disaster_subtype!J9732</f>
        <v>23955</v>
      </c>
      <c r="J9732">
        <f>disaster_subtype!K9732</f>
        <v>0</v>
      </c>
      <c r="K9732">
        <f>disaster_subtype!L9732</f>
        <v>23955</v>
      </c>
      <c r="L9732">
        <f>disaster_subtype!M9732</f>
        <v>0</v>
      </c>
    </row>
    <row r="9733" spans="1:12" x14ac:dyDescent="0.2">
      <c r="A9733">
        <f>disaster_subtype!C9733</f>
        <v>2016</v>
      </c>
      <c r="B9733" t="str">
        <f>disaster_subtype!D9733</f>
        <v>EGY</v>
      </c>
      <c r="C9733" t="str">
        <f>disaster_subtype!E9733</f>
        <v>Egypt</v>
      </c>
      <c r="D9733" t="str">
        <f>disaster_subtype!B9733</f>
        <v>Storm</v>
      </c>
      <c r="E9733" t="str">
        <f>disaster_subtype!F9733</f>
        <v>Convective storm</v>
      </c>
      <c r="F9733">
        <f>disaster_subtype!G9733</f>
        <v>1</v>
      </c>
      <c r="G9733">
        <f>disaster_subtype!H9733</f>
        <v>26</v>
      </c>
      <c r="H9733">
        <f>disaster_subtype!I9733</f>
        <v>72</v>
      </c>
      <c r="I9733">
        <f>disaster_subtype!J9733</f>
        <v>32500</v>
      </c>
      <c r="J9733">
        <f>disaster_subtype!K9733</f>
        <v>0</v>
      </c>
      <c r="K9733">
        <f>disaster_subtype!L9733</f>
        <v>32572</v>
      </c>
      <c r="L9733">
        <f>disaster_subtype!M9733</f>
        <v>25000</v>
      </c>
    </row>
    <row r="9734" spans="1:12" x14ac:dyDescent="0.2">
      <c r="A9734">
        <f>disaster_subtype!C9734</f>
        <v>2016</v>
      </c>
      <c r="B9734" t="str">
        <f>disaster_subtype!D9734</f>
        <v>ETH</v>
      </c>
      <c r="C9734" t="str">
        <f>disaster_subtype!E9734</f>
        <v>Ethiopia</v>
      </c>
      <c r="D9734" t="str">
        <f>disaster_subtype!B9734</f>
        <v>Flood</v>
      </c>
      <c r="E9734" t="str">
        <f>disaster_subtype!F9734</f>
        <v>Flash flood</v>
      </c>
      <c r="F9734">
        <f>disaster_subtype!G9734</f>
        <v>2</v>
      </c>
      <c r="G9734">
        <f>disaster_subtype!H9734</f>
        <v>128</v>
      </c>
      <c r="H9734">
        <f>disaster_subtype!I9734</f>
        <v>80</v>
      </c>
      <c r="I9734">
        <f>disaster_subtype!J9734</f>
        <v>492000</v>
      </c>
      <c r="J9734">
        <f>disaster_subtype!K9734</f>
        <v>1000</v>
      </c>
      <c r="K9734">
        <f>disaster_subtype!L9734</f>
        <v>493080</v>
      </c>
      <c r="L9734">
        <f>disaster_subtype!M9734</f>
        <v>0</v>
      </c>
    </row>
    <row r="9735" spans="1:12" x14ac:dyDescent="0.2">
      <c r="A9735">
        <f>disaster_subtype!C9735</f>
        <v>2016</v>
      </c>
      <c r="B9735" t="str">
        <f>disaster_subtype!D9735</f>
        <v>FJI</v>
      </c>
      <c r="C9735" t="str">
        <f>disaster_subtype!E9735</f>
        <v>Fiji</v>
      </c>
      <c r="D9735" t="str">
        <f>disaster_subtype!B9735</f>
        <v>Storm</v>
      </c>
      <c r="E9735" t="str">
        <f>disaster_subtype!F9735</f>
        <v>Tropical cyclone</v>
      </c>
      <c r="F9735">
        <f>disaster_subtype!G9735</f>
        <v>2</v>
      </c>
      <c r="G9735">
        <f>disaster_subtype!H9735</f>
        <v>46</v>
      </c>
      <c r="H9735">
        <f>disaster_subtype!I9735</f>
        <v>0</v>
      </c>
      <c r="I9735">
        <f>disaster_subtype!J9735</f>
        <v>355000</v>
      </c>
      <c r="J9735">
        <f>disaster_subtype!K9735</f>
        <v>0</v>
      </c>
      <c r="K9735">
        <f>disaster_subtype!L9735</f>
        <v>355000</v>
      </c>
      <c r="L9735">
        <f>disaster_subtype!M9735</f>
        <v>600000</v>
      </c>
    </row>
    <row r="9736" spans="1:12" x14ac:dyDescent="0.2">
      <c r="A9736">
        <f>disaster_subtype!C9736</f>
        <v>2016</v>
      </c>
      <c r="B9736" t="str">
        <f>disaster_subtype!D9736</f>
        <v>FRA</v>
      </c>
      <c r="C9736" t="str">
        <f>disaster_subtype!E9736</f>
        <v>France</v>
      </c>
      <c r="D9736" t="str">
        <f>disaster_subtype!B9736</f>
        <v>Flood</v>
      </c>
      <c r="E9736" t="str">
        <f>disaster_subtype!F9736</f>
        <v>--</v>
      </c>
      <c r="F9736">
        <f>disaster_subtype!G9736</f>
        <v>1</v>
      </c>
      <c r="G9736">
        <f>disaster_subtype!H9736</f>
        <v>5</v>
      </c>
      <c r="H9736">
        <f>disaster_subtype!I9736</f>
        <v>24</v>
      </c>
      <c r="I9736">
        <f>disaster_subtype!J9736</f>
        <v>0</v>
      </c>
      <c r="J9736">
        <f>disaster_subtype!K9736</f>
        <v>0</v>
      </c>
      <c r="K9736">
        <f>disaster_subtype!L9736</f>
        <v>24</v>
      </c>
      <c r="L9736">
        <f>disaster_subtype!M9736</f>
        <v>2400000</v>
      </c>
    </row>
    <row r="9737" spans="1:12" x14ac:dyDescent="0.2">
      <c r="A9737">
        <f>disaster_subtype!C9737</f>
        <v>2016</v>
      </c>
      <c r="B9737" t="str">
        <f>disaster_subtype!D9737</f>
        <v>DEU</v>
      </c>
      <c r="C9737" t="str">
        <f>disaster_subtype!E9737</f>
        <v>Germany</v>
      </c>
      <c r="D9737" t="str">
        <f>disaster_subtype!B9737</f>
        <v>Flood</v>
      </c>
      <c r="E9737" t="str">
        <f>disaster_subtype!F9737</f>
        <v>--</v>
      </c>
      <c r="F9737">
        <f>disaster_subtype!G9737</f>
        <v>1</v>
      </c>
      <c r="G9737">
        <f>disaster_subtype!H9737</f>
        <v>7</v>
      </c>
      <c r="H9737">
        <f>disaster_subtype!I9737</f>
        <v>0</v>
      </c>
      <c r="I9737">
        <f>disaster_subtype!J9737</f>
        <v>0</v>
      </c>
      <c r="J9737">
        <f>disaster_subtype!K9737</f>
        <v>0</v>
      </c>
      <c r="K9737">
        <f>disaster_subtype!L9737</f>
        <v>0</v>
      </c>
      <c r="L9737">
        <f>disaster_subtype!M9737</f>
        <v>2000000</v>
      </c>
    </row>
    <row r="9738" spans="1:12" x14ac:dyDescent="0.2">
      <c r="A9738">
        <f>disaster_subtype!C9738</f>
        <v>2016</v>
      </c>
      <c r="B9738" t="str">
        <f>disaster_subtype!D9738</f>
        <v>GHA</v>
      </c>
      <c r="C9738" t="str">
        <f>disaster_subtype!E9738</f>
        <v>Ghana</v>
      </c>
      <c r="D9738" t="str">
        <f>disaster_subtype!B9738</f>
        <v>Flood</v>
      </c>
      <c r="E9738" t="str">
        <f>disaster_subtype!F9738</f>
        <v>--</v>
      </c>
      <c r="F9738">
        <f>disaster_subtype!G9738</f>
        <v>1</v>
      </c>
      <c r="G9738">
        <f>disaster_subtype!H9738</f>
        <v>10</v>
      </c>
      <c r="H9738">
        <f>disaster_subtype!I9738</f>
        <v>0</v>
      </c>
      <c r="I9738">
        <f>disaster_subtype!J9738</f>
        <v>0</v>
      </c>
      <c r="J9738">
        <f>disaster_subtype!K9738</f>
        <v>0</v>
      </c>
      <c r="K9738">
        <f>disaster_subtype!L9738</f>
        <v>0</v>
      </c>
      <c r="L9738">
        <f>disaster_subtype!M9738</f>
        <v>0</v>
      </c>
    </row>
    <row r="9739" spans="1:12" x14ac:dyDescent="0.2">
      <c r="A9739">
        <f>disaster_subtype!C9739</f>
        <v>2016</v>
      </c>
      <c r="B9739" t="str">
        <f>disaster_subtype!D9739</f>
        <v>GHA</v>
      </c>
      <c r="C9739" t="str">
        <f>disaster_subtype!E9739</f>
        <v>Ghana</v>
      </c>
      <c r="D9739" t="str">
        <f>disaster_subtype!B9739</f>
        <v>Epidemic</v>
      </c>
      <c r="E9739" t="str">
        <f>disaster_subtype!F9739</f>
        <v>Bacterial disease</v>
      </c>
      <c r="F9739">
        <f>disaster_subtype!G9739</f>
        <v>1</v>
      </c>
      <c r="G9739">
        <f>disaster_subtype!H9739</f>
        <v>0</v>
      </c>
      <c r="H9739">
        <f>disaster_subtype!I9739</f>
        <v>172</v>
      </c>
      <c r="I9739">
        <f>disaster_subtype!J9739</f>
        <v>0</v>
      </c>
      <c r="J9739">
        <f>disaster_subtype!K9739</f>
        <v>0</v>
      </c>
      <c r="K9739">
        <f>disaster_subtype!L9739</f>
        <v>172</v>
      </c>
      <c r="L9739">
        <f>disaster_subtype!M9739</f>
        <v>0</v>
      </c>
    </row>
    <row r="9740" spans="1:12" x14ac:dyDescent="0.2">
      <c r="A9740">
        <f>disaster_subtype!C9740</f>
        <v>2016</v>
      </c>
      <c r="B9740" t="str">
        <f>disaster_subtype!D9740</f>
        <v>GRC</v>
      </c>
      <c r="C9740" t="str">
        <f>disaster_subtype!E9740</f>
        <v>Greece</v>
      </c>
      <c r="D9740" t="str">
        <f>disaster_subtype!B9740</f>
        <v>Flood</v>
      </c>
      <c r="E9740" t="str">
        <f>disaster_subtype!F9740</f>
        <v>--</v>
      </c>
      <c r="F9740">
        <f>disaster_subtype!G9740</f>
        <v>1</v>
      </c>
      <c r="G9740">
        <f>disaster_subtype!H9740</f>
        <v>4</v>
      </c>
      <c r="H9740">
        <f>disaster_subtype!I9740</f>
        <v>0</v>
      </c>
      <c r="I9740">
        <f>disaster_subtype!J9740</f>
        <v>200</v>
      </c>
      <c r="J9740">
        <f>disaster_subtype!K9740</f>
        <v>0</v>
      </c>
      <c r="K9740">
        <f>disaster_subtype!L9740</f>
        <v>200</v>
      </c>
      <c r="L9740">
        <f>disaster_subtype!M9740</f>
        <v>56000</v>
      </c>
    </row>
    <row r="9741" spans="1:12" x14ac:dyDescent="0.2">
      <c r="A9741">
        <f>disaster_subtype!C9741</f>
        <v>2016</v>
      </c>
      <c r="B9741" t="str">
        <f>disaster_subtype!D9741</f>
        <v>GTM</v>
      </c>
      <c r="C9741" t="str">
        <f>disaster_subtype!E9741</f>
        <v>Guatemala</v>
      </c>
      <c r="D9741" t="str">
        <f>disaster_subtype!B9741</f>
        <v>Landslide</v>
      </c>
      <c r="E9741" t="str">
        <f>disaster_subtype!F9741</f>
        <v>Landslide</v>
      </c>
      <c r="F9741">
        <f>disaster_subtype!G9741</f>
        <v>1</v>
      </c>
      <c r="G9741">
        <f>disaster_subtype!H9741</f>
        <v>10</v>
      </c>
      <c r="H9741">
        <f>disaster_subtype!I9741</f>
        <v>1</v>
      </c>
      <c r="I9741">
        <f>disaster_subtype!J9741</f>
        <v>45</v>
      </c>
      <c r="J9741">
        <f>disaster_subtype!K9741</f>
        <v>0</v>
      </c>
      <c r="K9741">
        <f>disaster_subtype!L9741</f>
        <v>46</v>
      </c>
      <c r="L9741">
        <f>disaster_subtype!M9741</f>
        <v>0</v>
      </c>
    </row>
    <row r="9742" spans="1:12" x14ac:dyDescent="0.2">
      <c r="A9742">
        <f>disaster_subtype!C9742</f>
        <v>2016</v>
      </c>
      <c r="B9742" t="str">
        <f>disaster_subtype!D9742</f>
        <v>GTM</v>
      </c>
      <c r="C9742" t="str">
        <f>disaster_subtype!E9742</f>
        <v>Guatemala</v>
      </c>
      <c r="D9742" t="str">
        <f>disaster_subtype!B9742</f>
        <v>Storm</v>
      </c>
      <c r="E9742" t="str">
        <f>disaster_subtype!F9742</f>
        <v>Tropical cyclone</v>
      </c>
      <c r="F9742">
        <f>disaster_subtype!G9742</f>
        <v>1</v>
      </c>
      <c r="G9742">
        <f>disaster_subtype!H9742</f>
        <v>0</v>
      </c>
      <c r="H9742">
        <f>disaster_subtype!I9742</f>
        <v>0</v>
      </c>
      <c r="I9742">
        <f>disaster_subtype!J9742</f>
        <v>55</v>
      </c>
      <c r="J9742">
        <f>disaster_subtype!K9742</f>
        <v>0</v>
      </c>
      <c r="K9742">
        <f>disaster_subtype!L9742</f>
        <v>55</v>
      </c>
      <c r="L9742">
        <f>disaster_subtype!M9742</f>
        <v>0</v>
      </c>
    </row>
    <row r="9743" spans="1:12" x14ac:dyDescent="0.2">
      <c r="A9743">
        <f>disaster_subtype!C9743</f>
        <v>2016</v>
      </c>
      <c r="B9743" t="str">
        <f>disaster_subtype!D9743</f>
        <v>HTI</v>
      </c>
      <c r="C9743" t="str">
        <f>disaster_subtype!E9743</f>
        <v>Haiti</v>
      </c>
      <c r="D9743" t="e">
        <f>disaster_subtype!B9743</f>
        <v>#N/A</v>
      </c>
      <c r="E9743" t="str">
        <f>disaster_subtype!F9743</f>
        <v>--</v>
      </c>
      <c r="F9743">
        <f>disaster_subtype!G9743</f>
        <v>3</v>
      </c>
      <c r="G9743">
        <f>disaster_subtype!H9743</f>
        <v>12</v>
      </c>
      <c r="H9743">
        <f>disaster_subtype!I9743</f>
        <v>13</v>
      </c>
      <c r="I9743">
        <f>disaster_subtype!J9743</f>
        <v>43430</v>
      </c>
      <c r="J9743">
        <f>disaster_subtype!K9743</f>
        <v>0</v>
      </c>
      <c r="K9743">
        <f>disaster_subtype!L9743</f>
        <v>43443</v>
      </c>
      <c r="L9743">
        <f>disaster_subtype!M9743</f>
        <v>0</v>
      </c>
    </row>
    <row r="9744" spans="1:12" x14ac:dyDescent="0.2">
      <c r="A9744">
        <f>disaster_subtype!C9744</f>
        <v>2016</v>
      </c>
      <c r="B9744" t="str">
        <f>disaster_subtype!D9744</f>
        <v>HTI</v>
      </c>
      <c r="C9744" t="str">
        <f>disaster_subtype!E9744</f>
        <v>Haiti</v>
      </c>
      <c r="D9744" t="str">
        <f>disaster_subtype!B9744</f>
        <v>Epidemic</v>
      </c>
      <c r="E9744" t="str">
        <f>disaster_subtype!F9744</f>
        <v>Bacterial disease</v>
      </c>
      <c r="F9744">
        <f>disaster_subtype!G9744</f>
        <v>1</v>
      </c>
      <c r="G9744">
        <f>disaster_subtype!H9744</f>
        <v>0</v>
      </c>
      <c r="H9744">
        <f>disaster_subtype!I9744</f>
        <v>6096</v>
      </c>
      <c r="I9744">
        <f>disaster_subtype!J9744</f>
        <v>0</v>
      </c>
      <c r="J9744">
        <f>disaster_subtype!K9744</f>
        <v>0</v>
      </c>
      <c r="K9744">
        <f>disaster_subtype!L9744</f>
        <v>6096</v>
      </c>
      <c r="L9744">
        <f>disaster_subtype!M9744</f>
        <v>0</v>
      </c>
    </row>
    <row r="9745" spans="1:12" x14ac:dyDescent="0.2">
      <c r="A9745">
        <f>disaster_subtype!C9745</f>
        <v>2016</v>
      </c>
      <c r="B9745" t="str">
        <f>disaster_subtype!D9745</f>
        <v>HTI</v>
      </c>
      <c r="C9745" t="str">
        <f>disaster_subtype!E9745</f>
        <v>Haiti</v>
      </c>
      <c r="D9745" t="str">
        <f>disaster_subtype!B9745</f>
        <v>Drought</v>
      </c>
      <c r="E9745" t="str">
        <f>disaster_subtype!F9745</f>
        <v>Drought</v>
      </c>
      <c r="F9745">
        <f>disaster_subtype!G9745</f>
        <v>1</v>
      </c>
      <c r="G9745">
        <f>disaster_subtype!H9745</f>
        <v>0</v>
      </c>
      <c r="H9745">
        <f>disaster_subtype!I9745</f>
        <v>0</v>
      </c>
      <c r="I9745">
        <f>disaster_subtype!J9745</f>
        <v>3600000</v>
      </c>
      <c r="J9745">
        <f>disaster_subtype!K9745</f>
        <v>0</v>
      </c>
      <c r="K9745">
        <f>disaster_subtype!L9745</f>
        <v>3600000</v>
      </c>
      <c r="L9745">
        <f>disaster_subtype!M9745</f>
        <v>84000</v>
      </c>
    </row>
    <row r="9746" spans="1:12" x14ac:dyDescent="0.2">
      <c r="A9746">
        <f>disaster_subtype!C9746</f>
        <v>2016</v>
      </c>
      <c r="B9746" t="str">
        <f>disaster_subtype!D9746</f>
        <v>HTI</v>
      </c>
      <c r="C9746" t="str">
        <f>disaster_subtype!E9746</f>
        <v>Haiti</v>
      </c>
      <c r="D9746" t="str">
        <f>disaster_subtype!B9746</f>
        <v>Storm</v>
      </c>
      <c r="E9746" t="str">
        <f>disaster_subtype!F9746</f>
        <v>Extra-tropical storm</v>
      </c>
      <c r="F9746">
        <f>disaster_subtype!G9746</f>
        <v>1</v>
      </c>
      <c r="G9746">
        <f>disaster_subtype!H9746</f>
        <v>546</v>
      </c>
      <c r="H9746">
        <f>disaster_subtype!I9746</f>
        <v>439</v>
      </c>
      <c r="I9746">
        <f>disaster_subtype!J9746</f>
        <v>2100000</v>
      </c>
      <c r="J9746">
        <f>disaster_subtype!K9746</f>
        <v>0</v>
      </c>
      <c r="K9746">
        <f>disaster_subtype!L9746</f>
        <v>2100439</v>
      </c>
      <c r="L9746">
        <f>disaster_subtype!M9746</f>
        <v>2000000</v>
      </c>
    </row>
    <row r="9747" spans="1:12" x14ac:dyDescent="0.2">
      <c r="A9747">
        <f>disaster_subtype!C9747</f>
        <v>2016</v>
      </c>
      <c r="B9747" t="str">
        <f>disaster_subtype!D9747</f>
        <v>HTI</v>
      </c>
      <c r="C9747" t="str">
        <f>disaster_subtype!E9747</f>
        <v>Haiti</v>
      </c>
      <c r="D9747" t="e">
        <f>disaster_subtype!B9747</f>
        <v>#N/A</v>
      </c>
      <c r="E9747" t="str">
        <f>disaster_subtype!F9747</f>
        <v>Riverine flood</v>
      </c>
      <c r="F9747">
        <f>disaster_subtype!G9747</f>
        <v>3</v>
      </c>
      <c r="G9747">
        <f>disaster_subtype!H9747</f>
        <v>41</v>
      </c>
      <c r="H9747">
        <f>disaster_subtype!I9747</f>
        <v>7662</v>
      </c>
      <c r="I9747">
        <f>disaster_subtype!J9747</f>
        <v>40620</v>
      </c>
      <c r="J9747">
        <f>disaster_subtype!K9747</f>
        <v>2780</v>
      </c>
      <c r="K9747">
        <f>disaster_subtype!L9747</f>
        <v>51062</v>
      </c>
      <c r="L9747">
        <f>disaster_subtype!M9747</f>
        <v>2000</v>
      </c>
    </row>
    <row r="9748" spans="1:12" x14ac:dyDescent="0.2">
      <c r="A9748">
        <f>disaster_subtype!C9748</f>
        <v>2016</v>
      </c>
      <c r="B9748" t="str">
        <f>disaster_subtype!D9748</f>
        <v>HND</v>
      </c>
      <c r="C9748" t="str">
        <f>disaster_subtype!E9748</f>
        <v>Honduras</v>
      </c>
      <c r="D9748" t="e">
        <f>disaster_subtype!B9748</f>
        <v>#N/A</v>
      </c>
      <c r="E9748" t="str">
        <f>disaster_subtype!F9748</f>
        <v>--</v>
      </c>
      <c r="F9748">
        <f>disaster_subtype!G9748</f>
        <v>1</v>
      </c>
      <c r="G9748">
        <f>disaster_subtype!H9748</f>
        <v>6</v>
      </c>
      <c r="H9748">
        <f>disaster_subtype!I9748</f>
        <v>0</v>
      </c>
      <c r="I9748">
        <f>disaster_subtype!J9748</f>
        <v>450000</v>
      </c>
      <c r="J9748">
        <f>disaster_subtype!K9748</f>
        <v>0</v>
      </c>
      <c r="K9748">
        <f>disaster_subtype!L9748</f>
        <v>450000</v>
      </c>
      <c r="L9748">
        <f>disaster_subtype!M9748</f>
        <v>0</v>
      </c>
    </row>
    <row r="9749" spans="1:12" x14ac:dyDescent="0.2">
      <c r="A9749">
        <f>disaster_subtype!C9749</f>
        <v>2016</v>
      </c>
      <c r="B9749" t="str">
        <f>disaster_subtype!D9749</f>
        <v>HND</v>
      </c>
      <c r="C9749" t="str">
        <f>disaster_subtype!E9749</f>
        <v>Honduras</v>
      </c>
      <c r="D9749" t="e">
        <f>disaster_subtype!B9749</f>
        <v>#N/A</v>
      </c>
      <c r="E9749" t="str">
        <f>disaster_subtype!F9749</f>
        <v>Riverine flood</v>
      </c>
      <c r="F9749">
        <f>disaster_subtype!G9749</f>
        <v>1</v>
      </c>
      <c r="G9749">
        <f>disaster_subtype!H9749</f>
        <v>0</v>
      </c>
      <c r="H9749">
        <f>disaster_subtype!I9749</f>
        <v>0</v>
      </c>
      <c r="I9749">
        <f>disaster_subtype!J9749</f>
        <v>500</v>
      </c>
      <c r="J9749">
        <f>disaster_subtype!K9749</f>
        <v>0</v>
      </c>
      <c r="K9749">
        <f>disaster_subtype!L9749</f>
        <v>500</v>
      </c>
      <c r="L9749">
        <f>disaster_subtype!M9749</f>
        <v>0</v>
      </c>
    </row>
    <row r="9750" spans="1:12" x14ac:dyDescent="0.2">
      <c r="A9750">
        <f>disaster_subtype!C9750</f>
        <v>2016</v>
      </c>
      <c r="B9750" t="str">
        <f>disaster_subtype!D9750</f>
        <v>HND</v>
      </c>
      <c r="C9750" t="str">
        <f>disaster_subtype!E9750</f>
        <v>Honduras</v>
      </c>
      <c r="D9750" t="str">
        <f>disaster_subtype!B9750</f>
        <v>Storm</v>
      </c>
      <c r="E9750" t="str">
        <f>disaster_subtype!F9750</f>
        <v>Tropical cyclone</v>
      </c>
      <c r="F9750">
        <f>disaster_subtype!G9750</f>
        <v>1</v>
      </c>
      <c r="G9750">
        <f>disaster_subtype!H9750</f>
        <v>1</v>
      </c>
      <c r="H9750">
        <f>disaster_subtype!I9750</f>
        <v>0</v>
      </c>
      <c r="I9750">
        <f>disaster_subtype!J9750</f>
        <v>151</v>
      </c>
      <c r="J9750">
        <f>disaster_subtype!K9750</f>
        <v>0</v>
      </c>
      <c r="K9750">
        <f>disaster_subtype!L9750</f>
        <v>151</v>
      </c>
      <c r="L9750">
        <f>disaster_subtype!M9750</f>
        <v>0</v>
      </c>
    </row>
    <row r="9751" spans="1:12" x14ac:dyDescent="0.2">
      <c r="A9751">
        <f>disaster_subtype!C9751</f>
        <v>2016</v>
      </c>
      <c r="B9751" t="str">
        <f>disaster_subtype!D9751</f>
        <v>HUN</v>
      </c>
      <c r="C9751" t="str">
        <f>disaster_subtype!E9751</f>
        <v>Hungary</v>
      </c>
      <c r="D9751" t="str">
        <f>disaster_subtype!B9751</f>
        <v>Flood</v>
      </c>
      <c r="E9751" t="str">
        <f>disaster_subtype!F9751</f>
        <v>--</v>
      </c>
      <c r="F9751">
        <f>disaster_subtype!G9751</f>
        <v>1</v>
      </c>
      <c r="G9751">
        <f>disaster_subtype!H9751</f>
        <v>0</v>
      </c>
      <c r="H9751">
        <f>disaster_subtype!I9751</f>
        <v>0</v>
      </c>
      <c r="I9751">
        <f>disaster_subtype!J9751</f>
        <v>2282</v>
      </c>
      <c r="J9751">
        <f>disaster_subtype!K9751</f>
        <v>0</v>
      </c>
      <c r="K9751">
        <f>disaster_subtype!L9751</f>
        <v>2282</v>
      </c>
      <c r="L9751">
        <f>disaster_subtype!M9751</f>
        <v>0</v>
      </c>
    </row>
    <row r="9752" spans="1:12" x14ac:dyDescent="0.2">
      <c r="A9752">
        <f>disaster_subtype!C9752</f>
        <v>2016</v>
      </c>
      <c r="B9752" t="str">
        <f>disaster_subtype!D9752</f>
        <v>IND</v>
      </c>
      <c r="C9752" t="str">
        <f>disaster_subtype!E9752</f>
        <v>India</v>
      </c>
      <c r="D9752" t="e">
        <f>disaster_subtype!B9752</f>
        <v>#N/A</v>
      </c>
      <c r="E9752" t="str">
        <f>disaster_subtype!F9752</f>
        <v>--</v>
      </c>
      <c r="F9752">
        <f>disaster_subtype!G9752</f>
        <v>6</v>
      </c>
      <c r="G9752">
        <f>disaster_subtype!H9752</f>
        <v>568</v>
      </c>
      <c r="H9752">
        <f>disaster_subtype!I9752</f>
        <v>0</v>
      </c>
      <c r="I9752">
        <f>disaster_subtype!J9752</f>
        <v>1806000</v>
      </c>
      <c r="J9752">
        <f>disaster_subtype!K9752</f>
        <v>0</v>
      </c>
      <c r="K9752">
        <f>disaster_subtype!L9752</f>
        <v>1806000</v>
      </c>
      <c r="L9752">
        <f>disaster_subtype!M9752</f>
        <v>1249000</v>
      </c>
    </row>
    <row r="9753" spans="1:12" x14ac:dyDescent="0.2">
      <c r="A9753">
        <f>disaster_subtype!C9753</f>
        <v>2016</v>
      </c>
      <c r="B9753" t="str">
        <f>disaster_subtype!D9753</f>
        <v>IND</v>
      </c>
      <c r="C9753" t="str">
        <f>disaster_subtype!E9753</f>
        <v>India</v>
      </c>
      <c r="D9753" t="e">
        <f>disaster_subtype!B9753</f>
        <v>#N/A</v>
      </c>
      <c r="E9753" t="str">
        <f>disaster_subtype!F9753</f>
        <v>Avalanche</v>
      </c>
      <c r="F9753">
        <f>disaster_subtype!G9753</f>
        <v>1</v>
      </c>
      <c r="G9753">
        <f>disaster_subtype!H9753</f>
        <v>10</v>
      </c>
      <c r="H9753">
        <f>disaster_subtype!I9753</f>
        <v>0</v>
      </c>
      <c r="I9753">
        <f>disaster_subtype!J9753</f>
        <v>0</v>
      </c>
      <c r="J9753">
        <f>disaster_subtype!K9753</f>
        <v>0</v>
      </c>
      <c r="K9753">
        <f>disaster_subtype!L9753</f>
        <v>0</v>
      </c>
      <c r="L9753">
        <f>disaster_subtype!M9753</f>
        <v>0</v>
      </c>
    </row>
    <row r="9754" spans="1:12" x14ac:dyDescent="0.2">
      <c r="A9754">
        <f>disaster_subtype!C9754</f>
        <v>2016</v>
      </c>
      <c r="B9754" t="str">
        <f>disaster_subtype!D9754</f>
        <v>IND</v>
      </c>
      <c r="C9754" t="str">
        <f>disaster_subtype!E9754</f>
        <v>India</v>
      </c>
      <c r="D9754" t="e">
        <f>disaster_subtype!B9754</f>
        <v>#N/A</v>
      </c>
      <c r="E9754" t="str">
        <f>disaster_subtype!F9754</f>
        <v>Convective storm</v>
      </c>
      <c r="F9754">
        <f>disaster_subtype!G9754</f>
        <v>2</v>
      </c>
      <c r="G9754">
        <f>disaster_subtype!H9754</f>
        <v>104</v>
      </c>
      <c r="H9754">
        <f>disaster_subtype!I9754</f>
        <v>0</v>
      </c>
      <c r="I9754">
        <f>disaster_subtype!J9754</f>
        <v>0</v>
      </c>
      <c r="J9754">
        <f>disaster_subtype!K9754</f>
        <v>0</v>
      </c>
      <c r="K9754">
        <f>disaster_subtype!L9754</f>
        <v>0</v>
      </c>
      <c r="L9754">
        <f>disaster_subtype!M9754</f>
        <v>0</v>
      </c>
    </row>
    <row r="9755" spans="1:12" x14ac:dyDescent="0.2">
      <c r="A9755">
        <f>disaster_subtype!C9755</f>
        <v>2016</v>
      </c>
      <c r="B9755" t="str">
        <f>disaster_subtype!D9755</f>
        <v>IND</v>
      </c>
      <c r="C9755" t="str">
        <f>disaster_subtype!E9755</f>
        <v>India</v>
      </c>
      <c r="D9755" t="e">
        <f>disaster_subtype!B9755</f>
        <v>#N/A</v>
      </c>
      <c r="E9755" t="str">
        <f>disaster_subtype!F9755</f>
        <v>Flash flood</v>
      </c>
      <c r="F9755">
        <f>disaster_subtype!G9755</f>
        <v>2</v>
      </c>
      <c r="G9755">
        <f>disaster_subtype!H9755</f>
        <v>111</v>
      </c>
      <c r="H9755">
        <f>disaster_subtype!I9755</f>
        <v>0</v>
      </c>
      <c r="I9755">
        <f>disaster_subtype!J9755</f>
        <v>0</v>
      </c>
      <c r="J9755">
        <f>disaster_subtype!K9755</f>
        <v>2000000</v>
      </c>
      <c r="K9755">
        <f>disaster_subtype!L9755</f>
        <v>2000000</v>
      </c>
      <c r="L9755">
        <f>disaster_subtype!M9755</f>
        <v>250000</v>
      </c>
    </row>
    <row r="9756" spans="1:12" x14ac:dyDescent="0.2">
      <c r="A9756">
        <f>disaster_subtype!C9756</f>
        <v>2016</v>
      </c>
      <c r="B9756" t="str">
        <f>disaster_subtype!D9756</f>
        <v>IND</v>
      </c>
      <c r="C9756" t="str">
        <f>disaster_subtype!E9756</f>
        <v>India</v>
      </c>
      <c r="D9756" t="str">
        <f>disaster_subtype!B9756</f>
        <v>Wildfire</v>
      </c>
      <c r="E9756" t="str">
        <f>disaster_subtype!F9756</f>
        <v>Forest fire</v>
      </c>
      <c r="F9756">
        <f>disaster_subtype!G9756</f>
        <v>1</v>
      </c>
      <c r="G9756">
        <f>disaster_subtype!H9756</f>
        <v>7</v>
      </c>
      <c r="H9756">
        <f>disaster_subtype!I9756</f>
        <v>0</v>
      </c>
      <c r="I9756">
        <f>disaster_subtype!J9756</f>
        <v>0</v>
      </c>
      <c r="J9756">
        <f>disaster_subtype!K9756</f>
        <v>0</v>
      </c>
      <c r="K9756">
        <f>disaster_subtype!L9756</f>
        <v>0</v>
      </c>
      <c r="L9756">
        <f>disaster_subtype!M9756</f>
        <v>0</v>
      </c>
    </row>
    <row r="9757" spans="1:12" x14ac:dyDescent="0.2">
      <c r="A9757">
        <f>disaster_subtype!C9757</f>
        <v>2016</v>
      </c>
      <c r="B9757" t="str">
        <f>disaster_subtype!D9757</f>
        <v>IND</v>
      </c>
      <c r="C9757" t="str">
        <f>disaster_subtype!E9757</f>
        <v>India</v>
      </c>
      <c r="D9757" t="str">
        <f>disaster_subtype!B9757</f>
        <v>Earthquake</v>
      </c>
      <c r="E9757" t="str">
        <f>disaster_subtype!F9757</f>
        <v>Ground movement</v>
      </c>
      <c r="F9757">
        <f>disaster_subtype!G9757</f>
        <v>1</v>
      </c>
      <c r="G9757">
        <f>disaster_subtype!H9757</f>
        <v>8</v>
      </c>
      <c r="H9757">
        <f>disaster_subtype!I9757</f>
        <v>308</v>
      </c>
      <c r="I9757">
        <f>disaster_subtype!J9757</f>
        <v>10500</v>
      </c>
      <c r="J9757">
        <f>disaster_subtype!K9757</f>
        <v>0</v>
      </c>
      <c r="K9757">
        <f>disaster_subtype!L9757</f>
        <v>10808</v>
      </c>
      <c r="L9757">
        <f>disaster_subtype!M9757</f>
        <v>75000</v>
      </c>
    </row>
    <row r="9758" spans="1:12" x14ac:dyDescent="0.2">
      <c r="A9758">
        <f>disaster_subtype!C9758</f>
        <v>2016</v>
      </c>
      <c r="B9758" t="str">
        <f>disaster_subtype!D9758</f>
        <v>IND</v>
      </c>
      <c r="C9758" t="str">
        <f>disaster_subtype!E9758</f>
        <v>India</v>
      </c>
      <c r="D9758" t="str">
        <f>disaster_subtype!B9758</f>
        <v xml:space="preserve">Extreme temperature </v>
      </c>
      <c r="E9758" t="str">
        <f>disaster_subtype!F9758</f>
        <v>Heat wave</v>
      </c>
      <c r="F9758">
        <f>disaster_subtype!G9758</f>
        <v>1</v>
      </c>
      <c r="G9758">
        <f>disaster_subtype!H9758</f>
        <v>300</v>
      </c>
      <c r="H9758">
        <f>disaster_subtype!I9758</f>
        <v>0</v>
      </c>
      <c r="I9758">
        <f>disaster_subtype!J9758</f>
        <v>0</v>
      </c>
      <c r="J9758">
        <f>disaster_subtype!K9758</f>
        <v>0</v>
      </c>
      <c r="K9758">
        <f>disaster_subtype!L9758</f>
        <v>0</v>
      </c>
      <c r="L9758">
        <f>disaster_subtype!M9758</f>
        <v>0</v>
      </c>
    </row>
    <row r="9759" spans="1:12" x14ac:dyDescent="0.2">
      <c r="A9759">
        <f>disaster_subtype!C9759</f>
        <v>2016</v>
      </c>
      <c r="B9759" t="str">
        <f>disaster_subtype!D9759</f>
        <v>IND</v>
      </c>
      <c r="C9759" t="str">
        <f>disaster_subtype!E9759</f>
        <v>India</v>
      </c>
      <c r="D9759" t="e">
        <f>disaster_subtype!B9759</f>
        <v>#N/A</v>
      </c>
      <c r="E9759" t="str">
        <f>disaster_subtype!F9759</f>
        <v>Landslide</v>
      </c>
      <c r="F9759">
        <f>disaster_subtype!G9759</f>
        <v>1</v>
      </c>
      <c r="G9759">
        <f>disaster_subtype!H9759</f>
        <v>10</v>
      </c>
      <c r="H9759">
        <f>disaster_subtype!I9759</f>
        <v>5</v>
      </c>
      <c r="I9759">
        <f>disaster_subtype!J9759</f>
        <v>0</v>
      </c>
      <c r="J9759">
        <f>disaster_subtype!K9759</f>
        <v>0</v>
      </c>
      <c r="K9759">
        <f>disaster_subtype!L9759</f>
        <v>5</v>
      </c>
      <c r="L9759">
        <f>disaster_subtype!M9759</f>
        <v>0</v>
      </c>
    </row>
    <row r="9760" spans="1:12" x14ac:dyDescent="0.2">
      <c r="A9760">
        <f>disaster_subtype!C9760</f>
        <v>2016</v>
      </c>
      <c r="B9760" t="str">
        <f>disaster_subtype!D9760</f>
        <v>IND</v>
      </c>
      <c r="C9760" t="str">
        <f>disaster_subtype!E9760</f>
        <v>India</v>
      </c>
      <c r="D9760" t="e">
        <f>disaster_subtype!B9760</f>
        <v>#N/A</v>
      </c>
      <c r="E9760" t="str">
        <f>disaster_subtype!F9760</f>
        <v>Tropical cyclone</v>
      </c>
      <c r="F9760">
        <f>disaster_subtype!G9760</f>
        <v>1</v>
      </c>
      <c r="G9760">
        <f>disaster_subtype!H9760</f>
        <v>24</v>
      </c>
      <c r="H9760">
        <f>disaster_subtype!I9760</f>
        <v>0</v>
      </c>
      <c r="I9760">
        <f>disaster_subtype!J9760</f>
        <v>0</v>
      </c>
      <c r="J9760">
        <f>disaster_subtype!K9760</f>
        <v>0</v>
      </c>
      <c r="K9760">
        <f>disaster_subtype!L9760</f>
        <v>0</v>
      </c>
      <c r="L9760">
        <f>disaster_subtype!M9760</f>
        <v>1000000</v>
      </c>
    </row>
    <row r="9761" spans="1:12" x14ac:dyDescent="0.2">
      <c r="A9761">
        <f>disaster_subtype!C9761</f>
        <v>2016</v>
      </c>
      <c r="B9761" t="str">
        <f>disaster_subtype!D9761</f>
        <v>IDN</v>
      </c>
      <c r="C9761" t="str">
        <f>disaster_subtype!E9761</f>
        <v>Indonesia</v>
      </c>
      <c r="D9761" t="e">
        <f>disaster_subtype!B9761</f>
        <v>#N/A</v>
      </c>
      <c r="E9761" t="str">
        <f>disaster_subtype!F9761</f>
        <v>--</v>
      </c>
      <c r="F9761">
        <f>disaster_subtype!G9761</f>
        <v>8</v>
      </c>
      <c r="G9761">
        <f>disaster_subtype!H9761</f>
        <v>79</v>
      </c>
      <c r="H9761">
        <f>disaster_subtype!I9761</f>
        <v>0</v>
      </c>
      <c r="I9761">
        <f>disaster_subtype!J9761</f>
        <v>339420</v>
      </c>
      <c r="J9761">
        <f>disaster_subtype!K9761</f>
        <v>8920</v>
      </c>
      <c r="K9761">
        <f>disaster_subtype!L9761</f>
        <v>348340</v>
      </c>
      <c r="L9761">
        <f>disaster_subtype!M9761</f>
        <v>108000</v>
      </c>
    </row>
    <row r="9762" spans="1:12" x14ac:dyDescent="0.2">
      <c r="A9762">
        <f>disaster_subtype!C9762</f>
        <v>2016</v>
      </c>
      <c r="B9762" t="str">
        <f>disaster_subtype!D9762</f>
        <v>IDN</v>
      </c>
      <c r="C9762" t="str">
        <f>disaster_subtype!E9762</f>
        <v>Indonesia</v>
      </c>
      <c r="D9762" t="str">
        <f>disaster_subtype!B9762</f>
        <v>Earthquake</v>
      </c>
      <c r="E9762" t="str">
        <f>disaster_subtype!F9762</f>
        <v>Ground movement</v>
      </c>
      <c r="F9762">
        <f>disaster_subtype!G9762</f>
        <v>3</v>
      </c>
      <c r="G9762">
        <f>disaster_subtype!H9762</f>
        <v>104</v>
      </c>
      <c r="H9762">
        <f>disaster_subtype!I9762</f>
        <v>865</v>
      </c>
      <c r="I9762">
        <f>disaster_subtype!J9762</f>
        <v>88931</v>
      </c>
      <c r="J9762">
        <f>disaster_subtype!K9762</f>
        <v>0</v>
      </c>
      <c r="K9762">
        <f>disaster_subtype!L9762</f>
        <v>89796</v>
      </c>
      <c r="L9762">
        <f>disaster_subtype!M9762</f>
        <v>100000</v>
      </c>
    </row>
    <row r="9763" spans="1:12" x14ac:dyDescent="0.2">
      <c r="A9763">
        <f>disaster_subtype!C9763</f>
        <v>2016</v>
      </c>
      <c r="B9763" t="str">
        <f>disaster_subtype!D9763</f>
        <v>IDN</v>
      </c>
      <c r="C9763" t="str">
        <f>disaster_subtype!E9763</f>
        <v>Indonesia</v>
      </c>
      <c r="D9763" t="str">
        <f>disaster_subtype!B9763</f>
        <v>Landslide</v>
      </c>
      <c r="E9763" t="str">
        <f>disaster_subtype!F9763</f>
        <v>Landslide</v>
      </c>
      <c r="F9763">
        <f>disaster_subtype!G9763</f>
        <v>2</v>
      </c>
      <c r="G9763">
        <f>disaster_subtype!H9763</f>
        <v>77</v>
      </c>
      <c r="H9763">
        <f>disaster_subtype!I9763</f>
        <v>0</v>
      </c>
      <c r="I9763">
        <f>disaster_subtype!J9763</f>
        <v>0</v>
      </c>
      <c r="J9763">
        <f>disaster_subtype!K9763</f>
        <v>0</v>
      </c>
      <c r="K9763">
        <f>disaster_subtype!L9763</f>
        <v>0</v>
      </c>
      <c r="L9763">
        <f>disaster_subtype!M9763</f>
        <v>25000</v>
      </c>
    </row>
    <row r="9764" spans="1:12" x14ac:dyDescent="0.2">
      <c r="A9764">
        <f>disaster_subtype!C9764</f>
        <v>2016</v>
      </c>
      <c r="B9764" t="str">
        <f>disaster_subtype!D9764</f>
        <v>IDN</v>
      </c>
      <c r="C9764" t="str">
        <f>disaster_subtype!E9764</f>
        <v>Indonesia</v>
      </c>
      <c r="D9764" t="e">
        <f>disaster_subtype!B9764</f>
        <v>#N/A</v>
      </c>
      <c r="E9764" t="str">
        <f>disaster_subtype!F9764</f>
        <v>Riverine flood</v>
      </c>
      <c r="F9764">
        <f>disaster_subtype!G9764</f>
        <v>2</v>
      </c>
      <c r="G9764">
        <f>disaster_subtype!H9764</f>
        <v>10</v>
      </c>
      <c r="H9764">
        <f>disaster_subtype!I9764</f>
        <v>0</v>
      </c>
      <c r="I9764">
        <f>disaster_subtype!J9764</f>
        <v>43669</v>
      </c>
      <c r="J9764">
        <f>disaster_subtype!K9764</f>
        <v>0</v>
      </c>
      <c r="K9764">
        <f>disaster_subtype!L9764</f>
        <v>43669</v>
      </c>
      <c r="L9764">
        <f>disaster_subtype!M9764</f>
        <v>0</v>
      </c>
    </row>
    <row r="9765" spans="1:12" x14ac:dyDescent="0.2">
      <c r="A9765">
        <f>disaster_subtype!C9765</f>
        <v>2016</v>
      </c>
      <c r="B9765" t="str">
        <f>disaster_subtype!D9765</f>
        <v>IRN</v>
      </c>
      <c r="C9765" t="str">
        <f>disaster_subtype!E9765</f>
        <v>Iran (Islamic Republic of)</v>
      </c>
      <c r="D9765" t="str">
        <f>disaster_subtype!B9765</f>
        <v>Storm</v>
      </c>
      <c r="E9765" t="str">
        <f>disaster_subtype!F9765</f>
        <v>Convective storm</v>
      </c>
      <c r="F9765">
        <f>disaster_subtype!G9765</f>
        <v>1</v>
      </c>
      <c r="G9765">
        <f>disaster_subtype!H9765</f>
        <v>4</v>
      </c>
      <c r="H9765">
        <f>disaster_subtype!I9765</f>
        <v>0</v>
      </c>
      <c r="I9765">
        <f>disaster_subtype!J9765</f>
        <v>0</v>
      </c>
      <c r="J9765">
        <f>disaster_subtype!K9765</f>
        <v>2000</v>
      </c>
      <c r="K9765">
        <f>disaster_subtype!L9765</f>
        <v>2000</v>
      </c>
      <c r="L9765">
        <f>disaster_subtype!M9765</f>
        <v>0</v>
      </c>
    </row>
    <row r="9766" spans="1:12" x14ac:dyDescent="0.2">
      <c r="A9766">
        <f>disaster_subtype!C9766</f>
        <v>2016</v>
      </c>
      <c r="B9766" t="str">
        <f>disaster_subtype!D9766</f>
        <v>ISR</v>
      </c>
      <c r="C9766" t="str">
        <f>disaster_subtype!E9766</f>
        <v>Israel</v>
      </c>
      <c r="D9766" t="str">
        <f>disaster_subtype!B9766</f>
        <v>Wildfire</v>
      </c>
      <c r="E9766" t="str">
        <f>disaster_subtype!F9766</f>
        <v>Land fire (Brush, Bush, Pastur</v>
      </c>
      <c r="F9766">
        <f>disaster_subtype!G9766</f>
        <v>1</v>
      </c>
      <c r="G9766">
        <f>disaster_subtype!H9766</f>
        <v>0</v>
      </c>
      <c r="H9766">
        <f>disaster_subtype!I9766</f>
        <v>137</v>
      </c>
      <c r="I9766">
        <f>disaster_subtype!J9766</f>
        <v>60000</v>
      </c>
      <c r="J9766">
        <f>disaster_subtype!K9766</f>
        <v>0</v>
      </c>
      <c r="K9766">
        <f>disaster_subtype!L9766</f>
        <v>60137</v>
      </c>
      <c r="L9766">
        <f>disaster_subtype!M9766</f>
        <v>520000</v>
      </c>
    </row>
    <row r="9767" spans="1:12" x14ac:dyDescent="0.2">
      <c r="A9767">
        <f>disaster_subtype!C9767</f>
        <v>2016</v>
      </c>
      <c r="B9767" t="str">
        <f>disaster_subtype!D9767</f>
        <v>ITA</v>
      </c>
      <c r="C9767" t="str">
        <f>disaster_subtype!E9767</f>
        <v>Italy</v>
      </c>
      <c r="D9767" t="str">
        <f>disaster_subtype!B9767</f>
        <v>Earthquake</v>
      </c>
      <c r="E9767" t="str">
        <f>disaster_subtype!F9767</f>
        <v>Ground movement</v>
      </c>
      <c r="F9767">
        <f>disaster_subtype!G9767</f>
        <v>3</v>
      </c>
      <c r="G9767">
        <f>disaster_subtype!H9767</f>
        <v>297</v>
      </c>
      <c r="H9767">
        <f>disaster_subtype!I9767</f>
        <v>444</v>
      </c>
      <c r="I9767">
        <f>disaster_subtype!J9767</f>
        <v>29729</v>
      </c>
      <c r="J9767">
        <f>disaster_subtype!K9767</f>
        <v>0</v>
      </c>
      <c r="K9767">
        <f>disaster_subtype!L9767</f>
        <v>30173</v>
      </c>
      <c r="L9767">
        <f>disaster_subtype!M9767</f>
        <v>5400000</v>
      </c>
    </row>
    <row r="9768" spans="1:12" x14ac:dyDescent="0.2">
      <c r="A9768">
        <f>disaster_subtype!C9768</f>
        <v>2016</v>
      </c>
      <c r="B9768" t="str">
        <f>disaster_subtype!D9768</f>
        <v>ITA</v>
      </c>
      <c r="C9768" t="str">
        <f>disaster_subtype!E9768</f>
        <v>Italy</v>
      </c>
      <c r="D9768" t="str">
        <f>disaster_subtype!B9768</f>
        <v>Flood</v>
      </c>
      <c r="E9768" t="str">
        <f>disaster_subtype!F9768</f>
        <v>Riverine flood</v>
      </c>
      <c r="F9768">
        <f>disaster_subtype!G9768</f>
        <v>1</v>
      </c>
      <c r="G9768">
        <f>disaster_subtype!H9768</f>
        <v>2</v>
      </c>
      <c r="H9768">
        <f>disaster_subtype!I9768</f>
        <v>0</v>
      </c>
      <c r="I9768">
        <f>disaster_subtype!J9768</f>
        <v>400</v>
      </c>
      <c r="J9768">
        <f>disaster_subtype!K9768</f>
        <v>0</v>
      </c>
      <c r="K9768">
        <f>disaster_subtype!L9768</f>
        <v>400</v>
      </c>
      <c r="L9768">
        <f>disaster_subtype!M9768</f>
        <v>100000</v>
      </c>
    </row>
    <row r="9769" spans="1:12" x14ac:dyDescent="0.2">
      <c r="A9769">
        <f>disaster_subtype!C9769</f>
        <v>2016</v>
      </c>
      <c r="B9769" t="str">
        <f>disaster_subtype!D9769</f>
        <v>JAM</v>
      </c>
      <c r="C9769" t="str">
        <f>disaster_subtype!E9769</f>
        <v>Jamaica</v>
      </c>
      <c r="D9769" t="str">
        <f>disaster_subtype!B9769</f>
        <v>Storm</v>
      </c>
      <c r="E9769" t="str">
        <f>disaster_subtype!F9769</f>
        <v>Extra-tropical storm</v>
      </c>
      <c r="F9769">
        <f>disaster_subtype!G9769</f>
        <v>1</v>
      </c>
      <c r="G9769">
        <f>disaster_subtype!H9769</f>
        <v>0</v>
      </c>
      <c r="H9769">
        <f>disaster_subtype!I9769</f>
        <v>0</v>
      </c>
      <c r="I9769">
        <f>disaster_subtype!J9769</f>
        <v>125000</v>
      </c>
      <c r="J9769">
        <f>disaster_subtype!K9769</f>
        <v>0</v>
      </c>
      <c r="K9769">
        <f>disaster_subtype!L9769</f>
        <v>125000</v>
      </c>
      <c r="L9769">
        <f>disaster_subtype!M9769</f>
        <v>0</v>
      </c>
    </row>
    <row r="9770" spans="1:12" x14ac:dyDescent="0.2">
      <c r="A9770">
        <f>disaster_subtype!C9770</f>
        <v>2016</v>
      </c>
      <c r="B9770" t="str">
        <f>disaster_subtype!D9770</f>
        <v>JPN</v>
      </c>
      <c r="C9770" t="str">
        <f>disaster_subtype!E9770</f>
        <v>Japan</v>
      </c>
      <c r="D9770" t="str">
        <f>disaster_subtype!B9770</f>
        <v>Flood</v>
      </c>
      <c r="E9770" t="str">
        <f>disaster_subtype!F9770</f>
        <v>--</v>
      </c>
      <c r="F9770">
        <f>disaster_subtype!G9770</f>
        <v>1</v>
      </c>
      <c r="G9770">
        <f>disaster_subtype!H9770</f>
        <v>7</v>
      </c>
      <c r="H9770">
        <f>disaster_subtype!I9770</f>
        <v>0</v>
      </c>
      <c r="I9770">
        <f>disaster_subtype!J9770</f>
        <v>6000</v>
      </c>
      <c r="J9770">
        <f>disaster_subtype!K9770</f>
        <v>0</v>
      </c>
      <c r="K9770">
        <f>disaster_subtype!L9770</f>
        <v>6000</v>
      </c>
      <c r="L9770">
        <f>disaster_subtype!M9770</f>
        <v>0</v>
      </c>
    </row>
    <row r="9771" spans="1:12" x14ac:dyDescent="0.2">
      <c r="A9771">
        <f>disaster_subtype!C9771</f>
        <v>2016</v>
      </c>
      <c r="B9771" t="str">
        <f>disaster_subtype!D9771</f>
        <v>JPN</v>
      </c>
      <c r="C9771" t="str">
        <f>disaster_subtype!E9771</f>
        <v>Japan</v>
      </c>
      <c r="D9771" t="e">
        <f>disaster_subtype!B9771</f>
        <v>#N/A</v>
      </c>
      <c r="E9771" t="str">
        <f>disaster_subtype!F9771</f>
        <v>Cold wave</v>
      </c>
      <c r="F9771">
        <f>disaster_subtype!G9771</f>
        <v>1</v>
      </c>
      <c r="G9771">
        <f>disaster_subtype!H9771</f>
        <v>8</v>
      </c>
      <c r="H9771">
        <f>disaster_subtype!I9771</f>
        <v>610</v>
      </c>
      <c r="I9771">
        <f>disaster_subtype!J9771</f>
        <v>0</v>
      </c>
      <c r="J9771">
        <f>disaster_subtype!K9771</f>
        <v>0</v>
      </c>
      <c r="K9771">
        <f>disaster_subtype!L9771</f>
        <v>610</v>
      </c>
      <c r="L9771">
        <f>disaster_subtype!M9771</f>
        <v>0</v>
      </c>
    </row>
    <row r="9772" spans="1:12" x14ac:dyDescent="0.2">
      <c r="A9772">
        <f>disaster_subtype!C9772</f>
        <v>2016</v>
      </c>
      <c r="B9772" t="str">
        <f>disaster_subtype!D9772</f>
        <v>JPN</v>
      </c>
      <c r="C9772" t="str">
        <f>disaster_subtype!E9772</f>
        <v>Japan</v>
      </c>
      <c r="D9772" t="str">
        <f>disaster_subtype!B9772</f>
        <v>Earthquake</v>
      </c>
      <c r="E9772" t="str">
        <f>disaster_subtype!F9772</f>
        <v>Ground movement</v>
      </c>
      <c r="F9772">
        <f>disaster_subtype!G9772</f>
        <v>3</v>
      </c>
      <c r="G9772">
        <f>disaster_subtype!H9772</f>
        <v>58</v>
      </c>
      <c r="H9772">
        <f>disaster_subtype!I9772</f>
        <v>2491</v>
      </c>
      <c r="I9772">
        <f>disaster_subtype!J9772</f>
        <v>393243</v>
      </c>
      <c r="J9772">
        <f>disaster_subtype!K9772</f>
        <v>23991</v>
      </c>
      <c r="K9772">
        <f>disaster_subtype!L9772</f>
        <v>419725</v>
      </c>
      <c r="L9772">
        <f>disaster_subtype!M9772</f>
        <v>20100000</v>
      </c>
    </row>
    <row r="9773" spans="1:12" x14ac:dyDescent="0.2">
      <c r="A9773">
        <f>disaster_subtype!C9773</f>
        <v>2016</v>
      </c>
      <c r="B9773" t="str">
        <f>disaster_subtype!D9773</f>
        <v>JPN</v>
      </c>
      <c r="C9773" t="str">
        <f>disaster_subtype!E9773</f>
        <v>Japan</v>
      </c>
      <c r="D9773" t="e">
        <f>disaster_subtype!B9773</f>
        <v>#N/A</v>
      </c>
      <c r="E9773" t="str">
        <f>disaster_subtype!F9773</f>
        <v>Heat wave</v>
      </c>
      <c r="F9773">
        <f>disaster_subtype!G9773</f>
        <v>1</v>
      </c>
      <c r="G9773">
        <f>disaster_subtype!H9773</f>
        <v>3</v>
      </c>
      <c r="H9773">
        <f>disaster_subtype!I9773</f>
        <v>490</v>
      </c>
      <c r="I9773">
        <f>disaster_subtype!J9773</f>
        <v>0</v>
      </c>
      <c r="J9773">
        <f>disaster_subtype!K9773</f>
        <v>0</v>
      </c>
      <c r="K9773">
        <f>disaster_subtype!L9773</f>
        <v>490</v>
      </c>
      <c r="L9773">
        <f>disaster_subtype!M9773</f>
        <v>0</v>
      </c>
    </row>
    <row r="9774" spans="1:12" x14ac:dyDescent="0.2">
      <c r="A9774">
        <f>disaster_subtype!C9774</f>
        <v>2016</v>
      </c>
      <c r="B9774" t="str">
        <f>disaster_subtype!D9774</f>
        <v>JPN</v>
      </c>
      <c r="C9774" t="str">
        <f>disaster_subtype!E9774</f>
        <v>Japan</v>
      </c>
      <c r="D9774" t="str">
        <f>disaster_subtype!B9774</f>
        <v>Storm</v>
      </c>
      <c r="E9774" t="str">
        <f>disaster_subtype!F9774</f>
        <v>Tropical cyclone</v>
      </c>
      <c r="F9774">
        <f>disaster_subtype!G9774</f>
        <v>4</v>
      </c>
      <c r="G9774">
        <f>disaster_subtype!H9774</f>
        <v>25</v>
      </c>
      <c r="H9774">
        <f>disaster_subtype!I9774</f>
        <v>70</v>
      </c>
      <c r="I9774">
        <f>disaster_subtype!J9774</f>
        <v>9633</v>
      </c>
      <c r="J9774">
        <f>disaster_subtype!K9774</f>
        <v>0</v>
      </c>
      <c r="K9774">
        <f>disaster_subtype!L9774</f>
        <v>9703</v>
      </c>
      <c r="L9774">
        <f>disaster_subtype!M9774</f>
        <v>100000</v>
      </c>
    </row>
    <row r="9775" spans="1:12" x14ac:dyDescent="0.2">
      <c r="A9775">
        <f>disaster_subtype!C9775</f>
        <v>2016</v>
      </c>
      <c r="B9775" t="str">
        <f>disaster_subtype!D9775</f>
        <v>KEN</v>
      </c>
      <c r="C9775" t="str">
        <f>disaster_subtype!E9775</f>
        <v>Kenya</v>
      </c>
      <c r="D9775" t="e">
        <f>disaster_subtype!B9775</f>
        <v>#N/A</v>
      </c>
      <c r="E9775" t="str">
        <f>disaster_subtype!F9775</f>
        <v>--</v>
      </c>
      <c r="F9775">
        <f>disaster_subtype!G9775</f>
        <v>1</v>
      </c>
      <c r="G9775">
        <f>disaster_subtype!H9775</f>
        <v>39</v>
      </c>
      <c r="H9775">
        <f>disaster_subtype!I9775</f>
        <v>0</v>
      </c>
      <c r="I9775">
        <f>disaster_subtype!J9775</f>
        <v>10000</v>
      </c>
      <c r="J9775">
        <f>disaster_subtype!K9775</f>
        <v>0</v>
      </c>
      <c r="K9775">
        <f>disaster_subtype!L9775</f>
        <v>10000</v>
      </c>
      <c r="L9775">
        <f>disaster_subtype!M9775</f>
        <v>0</v>
      </c>
    </row>
    <row r="9776" spans="1:12" x14ac:dyDescent="0.2">
      <c r="A9776">
        <f>disaster_subtype!C9776</f>
        <v>2016</v>
      </c>
      <c r="B9776" t="str">
        <f>disaster_subtype!D9776</f>
        <v>KEN</v>
      </c>
      <c r="C9776" t="str">
        <f>disaster_subtype!E9776</f>
        <v>Kenya</v>
      </c>
      <c r="D9776" t="str">
        <f>disaster_subtype!B9776</f>
        <v>Drought</v>
      </c>
      <c r="E9776" t="str">
        <f>disaster_subtype!F9776</f>
        <v>Drought</v>
      </c>
      <c r="F9776">
        <f>disaster_subtype!G9776</f>
        <v>1</v>
      </c>
      <c r="G9776">
        <f>disaster_subtype!H9776</f>
        <v>0</v>
      </c>
      <c r="H9776">
        <f>disaster_subtype!I9776</f>
        <v>0</v>
      </c>
      <c r="I9776">
        <f>disaster_subtype!J9776</f>
        <v>1254600</v>
      </c>
      <c r="J9776">
        <f>disaster_subtype!K9776</f>
        <v>0</v>
      </c>
      <c r="K9776">
        <f>disaster_subtype!L9776</f>
        <v>1254600</v>
      </c>
      <c r="L9776">
        <f>disaster_subtype!M9776</f>
        <v>0</v>
      </c>
    </row>
    <row r="9777" spans="1:12" x14ac:dyDescent="0.2">
      <c r="A9777">
        <f>disaster_subtype!C9777</f>
        <v>2016</v>
      </c>
      <c r="B9777" t="str">
        <f>disaster_subtype!D9777</f>
        <v>KEN</v>
      </c>
      <c r="C9777" t="str">
        <f>disaster_subtype!E9777</f>
        <v>Kenya</v>
      </c>
      <c r="D9777" t="e">
        <f>disaster_subtype!B9777</f>
        <v>#N/A</v>
      </c>
      <c r="E9777" t="str">
        <f>disaster_subtype!F9777</f>
        <v>Riverine flood</v>
      </c>
      <c r="F9777">
        <f>disaster_subtype!G9777</f>
        <v>1</v>
      </c>
      <c r="G9777">
        <f>disaster_subtype!H9777</f>
        <v>3</v>
      </c>
      <c r="H9777">
        <f>disaster_subtype!I9777</f>
        <v>0</v>
      </c>
      <c r="I9777">
        <f>disaster_subtype!J9777</f>
        <v>0</v>
      </c>
      <c r="J9777">
        <f>disaster_subtype!K9777</f>
        <v>1000</v>
      </c>
      <c r="K9777">
        <f>disaster_subtype!L9777</f>
        <v>1000</v>
      </c>
      <c r="L9777">
        <f>disaster_subtype!M9777</f>
        <v>0</v>
      </c>
    </row>
    <row r="9778" spans="1:12" x14ac:dyDescent="0.2">
      <c r="A9778">
        <f>disaster_subtype!C9778</f>
        <v>2016</v>
      </c>
      <c r="B9778" t="str">
        <f>disaster_subtype!D9778</f>
        <v>PRK</v>
      </c>
      <c r="C9778" t="str">
        <f>disaster_subtype!E9778</f>
        <v>Korea (the Democratic People's Republic of)</v>
      </c>
      <c r="D9778" t="e">
        <f>disaster_subtype!B9778</f>
        <v>#N/A</v>
      </c>
      <c r="E9778" t="str">
        <f>disaster_subtype!F9778</f>
        <v>--</v>
      </c>
      <c r="F9778">
        <f>disaster_subtype!G9778</f>
        <v>1</v>
      </c>
      <c r="G9778">
        <f>disaster_subtype!H9778</f>
        <v>14</v>
      </c>
      <c r="H9778">
        <f>disaster_subtype!I9778</f>
        <v>0</v>
      </c>
      <c r="I9778">
        <f>disaster_subtype!J9778</f>
        <v>0</v>
      </c>
      <c r="J9778">
        <f>disaster_subtype!K9778</f>
        <v>0</v>
      </c>
      <c r="K9778">
        <f>disaster_subtype!L9778</f>
        <v>0</v>
      </c>
      <c r="L9778">
        <f>disaster_subtype!M9778</f>
        <v>0</v>
      </c>
    </row>
    <row r="9779" spans="1:12" x14ac:dyDescent="0.2">
      <c r="A9779">
        <f>disaster_subtype!C9779</f>
        <v>2016</v>
      </c>
      <c r="B9779" t="str">
        <f>disaster_subtype!D9779</f>
        <v>PRK</v>
      </c>
      <c r="C9779" t="str">
        <f>disaster_subtype!E9779</f>
        <v>Korea (the Democratic People's Republic of)</v>
      </c>
      <c r="D9779" t="e">
        <f>disaster_subtype!B9779</f>
        <v>#N/A</v>
      </c>
      <c r="E9779" t="str">
        <f>disaster_subtype!F9779</f>
        <v>Riverine flood</v>
      </c>
      <c r="F9779">
        <f>disaster_subtype!G9779</f>
        <v>1</v>
      </c>
      <c r="G9779">
        <f>disaster_subtype!H9779</f>
        <v>538</v>
      </c>
      <c r="H9779">
        <f>disaster_subtype!I9779</f>
        <v>0</v>
      </c>
      <c r="I9779">
        <f>disaster_subtype!J9779</f>
        <v>600000</v>
      </c>
      <c r="J9779">
        <f>disaster_subtype!K9779</f>
        <v>0</v>
      </c>
      <c r="K9779">
        <f>disaster_subtype!L9779</f>
        <v>600000</v>
      </c>
      <c r="L9779">
        <f>disaster_subtype!M9779</f>
        <v>61000</v>
      </c>
    </row>
    <row r="9780" spans="1:12" x14ac:dyDescent="0.2">
      <c r="A9780">
        <f>disaster_subtype!C9780</f>
        <v>2016</v>
      </c>
      <c r="B9780" t="str">
        <f>disaster_subtype!D9780</f>
        <v>KOR</v>
      </c>
      <c r="C9780" t="str">
        <f>disaster_subtype!E9780</f>
        <v>Korea (the Republic of)</v>
      </c>
      <c r="D9780" t="str">
        <f>disaster_subtype!B9780</f>
        <v xml:space="preserve">Extreme temperature </v>
      </c>
      <c r="E9780" t="str">
        <f>disaster_subtype!F9780</f>
        <v>Cold wave</v>
      </c>
      <c r="F9780">
        <f>disaster_subtype!G9780</f>
        <v>1</v>
      </c>
      <c r="G9780">
        <f>disaster_subtype!H9780</f>
        <v>6</v>
      </c>
      <c r="H9780">
        <f>disaster_subtype!I9780</f>
        <v>0</v>
      </c>
      <c r="I9780">
        <f>disaster_subtype!J9780</f>
        <v>0</v>
      </c>
      <c r="J9780">
        <f>disaster_subtype!K9780</f>
        <v>0</v>
      </c>
      <c r="K9780">
        <f>disaster_subtype!L9780</f>
        <v>0</v>
      </c>
      <c r="L9780">
        <f>disaster_subtype!M9780</f>
        <v>127000</v>
      </c>
    </row>
    <row r="9781" spans="1:12" x14ac:dyDescent="0.2">
      <c r="A9781">
        <f>disaster_subtype!C9781</f>
        <v>2016</v>
      </c>
      <c r="B9781" t="str">
        <f>disaster_subtype!D9781</f>
        <v>KOR</v>
      </c>
      <c r="C9781" t="str">
        <f>disaster_subtype!E9781</f>
        <v>Korea (the Republic of)</v>
      </c>
      <c r="D9781" t="str">
        <f>disaster_subtype!B9781</f>
        <v>Earthquake</v>
      </c>
      <c r="E9781" t="str">
        <f>disaster_subtype!F9781</f>
        <v>Ground movement</v>
      </c>
      <c r="F9781">
        <f>disaster_subtype!G9781</f>
        <v>1</v>
      </c>
      <c r="G9781">
        <f>disaster_subtype!H9781</f>
        <v>0</v>
      </c>
      <c r="H9781">
        <f>disaster_subtype!I9781</f>
        <v>32</v>
      </c>
      <c r="I9781">
        <f>disaster_subtype!J9781</f>
        <v>29800</v>
      </c>
      <c r="J9781">
        <f>disaster_subtype!K9781</f>
        <v>0</v>
      </c>
      <c r="K9781">
        <f>disaster_subtype!L9781</f>
        <v>29832</v>
      </c>
      <c r="L9781">
        <f>disaster_subtype!M9781</f>
        <v>21000</v>
      </c>
    </row>
    <row r="9782" spans="1:12" x14ac:dyDescent="0.2">
      <c r="A9782">
        <f>disaster_subtype!C9782</f>
        <v>2016</v>
      </c>
      <c r="B9782" t="str">
        <f>disaster_subtype!D9782</f>
        <v>KOR</v>
      </c>
      <c r="C9782" t="str">
        <f>disaster_subtype!E9782</f>
        <v>Korea (the Republic of)</v>
      </c>
      <c r="D9782" t="str">
        <f>disaster_subtype!B9782</f>
        <v>Storm</v>
      </c>
      <c r="E9782" t="str">
        <f>disaster_subtype!F9782</f>
        <v>Tropical cyclone</v>
      </c>
      <c r="F9782">
        <f>disaster_subtype!G9782</f>
        <v>1</v>
      </c>
      <c r="G9782">
        <f>disaster_subtype!H9782</f>
        <v>10</v>
      </c>
      <c r="H9782">
        <f>disaster_subtype!I9782</f>
        <v>0</v>
      </c>
      <c r="I9782">
        <f>disaster_subtype!J9782</f>
        <v>1500</v>
      </c>
      <c r="J9782">
        <f>disaster_subtype!K9782</f>
        <v>0</v>
      </c>
      <c r="K9782">
        <f>disaster_subtype!L9782</f>
        <v>1500</v>
      </c>
      <c r="L9782">
        <f>disaster_subtype!M9782</f>
        <v>126000</v>
      </c>
    </row>
    <row r="9783" spans="1:12" x14ac:dyDescent="0.2">
      <c r="A9783">
        <f>disaster_subtype!C9783</f>
        <v>2016</v>
      </c>
      <c r="B9783" t="str">
        <f>disaster_subtype!D9783</f>
        <v>LAO</v>
      </c>
      <c r="C9783" t="str">
        <f>disaster_subtype!E9783</f>
        <v>Lao People's Democratic Republic (the)</v>
      </c>
      <c r="D9783" t="str">
        <f>disaster_subtype!B9783</f>
        <v>Flood</v>
      </c>
      <c r="E9783" t="str">
        <f>disaster_subtype!F9783</f>
        <v>--</v>
      </c>
      <c r="F9783">
        <f>disaster_subtype!G9783</f>
        <v>1</v>
      </c>
      <c r="G9783">
        <f>disaster_subtype!H9783</f>
        <v>5</v>
      </c>
      <c r="H9783">
        <f>disaster_subtype!I9783</f>
        <v>0</v>
      </c>
      <c r="I9783">
        <f>disaster_subtype!J9783</f>
        <v>26328</v>
      </c>
      <c r="J9783">
        <f>disaster_subtype!K9783</f>
        <v>0</v>
      </c>
      <c r="K9783">
        <f>disaster_subtype!L9783</f>
        <v>26328</v>
      </c>
      <c r="L9783">
        <f>disaster_subtype!M9783</f>
        <v>50</v>
      </c>
    </row>
    <row r="9784" spans="1:12" x14ac:dyDescent="0.2">
      <c r="A9784">
        <f>disaster_subtype!C9784</f>
        <v>2016</v>
      </c>
      <c r="B9784" t="str">
        <f>disaster_subtype!D9784</f>
        <v>LSO</v>
      </c>
      <c r="C9784" t="str">
        <f>disaster_subtype!E9784</f>
        <v>Lesotho</v>
      </c>
      <c r="D9784" t="str">
        <f>disaster_subtype!B9784</f>
        <v>Drought</v>
      </c>
      <c r="E9784" t="str">
        <f>disaster_subtype!F9784</f>
        <v>Drought</v>
      </c>
      <c r="F9784">
        <f>disaster_subtype!G9784</f>
        <v>1</v>
      </c>
      <c r="G9784">
        <f>disaster_subtype!H9784</f>
        <v>0</v>
      </c>
      <c r="H9784">
        <f>disaster_subtype!I9784</f>
        <v>0</v>
      </c>
      <c r="I9784">
        <f>disaster_subtype!J9784</f>
        <v>979000</v>
      </c>
      <c r="J9784">
        <f>disaster_subtype!K9784</f>
        <v>0</v>
      </c>
      <c r="K9784">
        <f>disaster_subtype!L9784</f>
        <v>979000</v>
      </c>
      <c r="L9784">
        <f>disaster_subtype!M9784</f>
        <v>0</v>
      </c>
    </row>
    <row r="9785" spans="1:12" x14ac:dyDescent="0.2">
      <c r="A9785">
        <f>disaster_subtype!C9785</f>
        <v>2016</v>
      </c>
      <c r="B9785" t="str">
        <f>disaster_subtype!D9785</f>
        <v>LBR</v>
      </c>
      <c r="C9785" t="str">
        <f>disaster_subtype!E9785</f>
        <v>Liberia</v>
      </c>
      <c r="D9785" t="str">
        <f>disaster_subtype!B9785</f>
        <v>Flood</v>
      </c>
      <c r="E9785" t="str">
        <f>disaster_subtype!F9785</f>
        <v>--</v>
      </c>
      <c r="F9785">
        <f>disaster_subtype!G9785</f>
        <v>1</v>
      </c>
      <c r="G9785">
        <f>disaster_subtype!H9785</f>
        <v>0</v>
      </c>
      <c r="H9785">
        <f>disaster_subtype!I9785</f>
        <v>0</v>
      </c>
      <c r="I9785">
        <f>disaster_subtype!J9785</f>
        <v>15431</v>
      </c>
      <c r="J9785">
        <f>disaster_subtype!K9785</f>
        <v>0</v>
      </c>
      <c r="K9785">
        <f>disaster_subtype!L9785</f>
        <v>15431</v>
      </c>
      <c r="L9785">
        <f>disaster_subtype!M9785</f>
        <v>0</v>
      </c>
    </row>
    <row r="9786" spans="1:12" x14ac:dyDescent="0.2">
      <c r="A9786">
        <f>disaster_subtype!C9786</f>
        <v>2016</v>
      </c>
      <c r="B9786" t="str">
        <f>disaster_subtype!D9786</f>
        <v>MKD</v>
      </c>
      <c r="C9786" t="str">
        <f>disaster_subtype!E9786</f>
        <v>Macedonia (the former Yugoslav Republic of)</v>
      </c>
      <c r="D9786" t="str">
        <f>disaster_subtype!B9786</f>
        <v>Flood</v>
      </c>
      <c r="E9786" t="str">
        <f>disaster_subtype!F9786</f>
        <v>Flash flood</v>
      </c>
      <c r="F9786">
        <f>disaster_subtype!G9786</f>
        <v>1</v>
      </c>
      <c r="G9786">
        <f>disaster_subtype!H9786</f>
        <v>22</v>
      </c>
      <c r="H9786">
        <f>disaster_subtype!I9786</f>
        <v>60</v>
      </c>
      <c r="I9786">
        <f>disaster_subtype!J9786</f>
        <v>33522</v>
      </c>
      <c r="J9786">
        <f>disaster_subtype!K9786</f>
        <v>0</v>
      </c>
      <c r="K9786">
        <f>disaster_subtype!L9786</f>
        <v>33582</v>
      </c>
      <c r="L9786">
        <f>disaster_subtype!M9786</f>
        <v>50000</v>
      </c>
    </row>
    <row r="9787" spans="1:12" x14ac:dyDescent="0.2">
      <c r="A9787">
        <f>disaster_subtype!C9787</f>
        <v>2016</v>
      </c>
      <c r="B9787" t="str">
        <f>disaster_subtype!D9787</f>
        <v>MKD</v>
      </c>
      <c r="C9787" t="str">
        <f>disaster_subtype!E9787</f>
        <v>Macedonia (the former Yugoslav Republic of)</v>
      </c>
      <c r="D9787" t="str">
        <f>disaster_subtype!B9787</f>
        <v>Earthquake</v>
      </c>
      <c r="E9787" t="str">
        <f>disaster_subtype!F9787</f>
        <v>Ground movement</v>
      </c>
      <c r="F9787">
        <f>disaster_subtype!G9787</f>
        <v>1</v>
      </c>
      <c r="G9787">
        <f>disaster_subtype!H9787</f>
        <v>0</v>
      </c>
      <c r="H9787">
        <f>disaster_subtype!I9787</f>
        <v>100</v>
      </c>
      <c r="I9787">
        <f>disaster_subtype!J9787</f>
        <v>0</v>
      </c>
      <c r="J9787">
        <f>disaster_subtype!K9787</f>
        <v>0</v>
      </c>
      <c r="K9787">
        <f>disaster_subtype!L9787</f>
        <v>100</v>
      </c>
      <c r="L9787">
        <f>disaster_subtype!M9787</f>
        <v>10000</v>
      </c>
    </row>
    <row r="9788" spans="1:12" x14ac:dyDescent="0.2">
      <c r="A9788">
        <f>disaster_subtype!C9788</f>
        <v>2016</v>
      </c>
      <c r="B9788" t="str">
        <f>disaster_subtype!D9788</f>
        <v>MDG</v>
      </c>
      <c r="C9788" t="str">
        <f>disaster_subtype!E9788</f>
        <v>Madagascar</v>
      </c>
      <c r="D9788" t="str">
        <f>disaster_subtype!B9788</f>
        <v>Drought</v>
      </c>
      <c r="E9788" t="str">
        <f>disaster_subtype!F9788</f>
        <v>Drought</v>
      </c>
      <c r="F9788">
        <f>disaster_subtype!G9788</f>
        <v>1</v>
      </c>
      <c r="G9788">
        <f>disaster_subtype!H9788</f>
        <v>0</v>
      </c>
      <c r="H9788">
        <f>disaster_subtype!I9788</f>
        <v>0</v>
      </c>
      <c r="I9788">
        <f>disaster_subtype!J9788</f>
        <v>1140000</v>
      </c>
      <c r="J9788">
        <f>disaster_subtype!K9788</f>
        <v>0</v>
      </c>
      <c r="K9788">
        <f>disaster_subtype!L9788</f>
        <v>1140000</v>
      </c>
      <c r="L9788">
        <f>disaster_subtype!M9788</f>
        <v>0</v>
      </c>
    </row>
    <row r="9789" spans="1:12" x14ac:dyDescent="0.2">
      <c r="A9789">
        <f>disaster_subtype!C9789</f>
        <v>2016</v>
      </c>
      <c r="B9789" t="str">
        <f>disaster_subtype!D9789</f>
        <v>MWI</v>
      </c>
      <c r="C9789" t="str">
        <f>disaster_subtype!E9789</f>
        <v>Malawi</v>
      </c>
      <c r="D9789" t="str">
        <f>disaster_subtype!B9789</f>
        <v>Flood</v>
      </c>
      <c r="E9789" t="str">
        <f>disaster_subtype!F9789</f>
        <v>Flash flood</v>
      </c>
      <c r="F9789">
        <f>disaster_subtype!G9789</f>
        <v>1</v>
      </c>
      <c r="G9789">
        <f>disaster_subtype!H9789</f>
        <v>12</v>
      </c>
      <c r="H9789">
        <f>disaster_subtype!I9789</f>
        <v>0</v>
      </c>
      <c r="I9789">
        <f>disaster_subtype!J9789</f>
        <v>0</v>
      </c>
      <c r="J9789">
        <f>disaster_subtype!K9789</f>
        <v>2800</v>
      </c>
      <c r="K9789">
        <f>disaster_subtype!L9789</f>
        <v>2800</v>
      </c>
      <c r="L9789">
        <f>disaster_subtype!M9789</f>
        <v>0</v>
      </c>
    </row>
    <row r="9790" spans="1:12" x14ac:dyDescent="0.2">
      <c r="A9790">
        <f>disaster_subtype!C9790</f>
        <v>2016</v>
      </c>
      <c r="B9790" t="str">
        <f>disaster_subtype!D9790</f>
        <v>MYS</v>
      </c>
      <c r="C9790" t="str">
        <f>disaster_subtype!E9790</f>
        <v>Malaysia</v>
      </c>
      <c r="D9790" t="str">
        <f>disaster_subtype!B9790</f>
        <v>Flood</v>
      </c>
      <c r="E9790" t="str">
        <f>disaster_subtype!F9790</f>
        <v>--</v>
      </c>
      <c r="F9790">
        <f>disaster_subtype!G9790</f>
        <v>4</v>
      </c>
      <c r="G9790">
        <f>disaster_subtype!H9790</f>
        <v>0</v>
      </c>
      <c r="H9790">
        <f>disaster_subtype!I9790</f>
        <v>0</v>
      </c>
      <c r="I9790">
        <f>disaster_subtype!J9790</f>
        <v>31841</v>
      </c>
      <c r="J9790">
        <f>disaster_subtype!K9790</f>
        <v>0</v>
      </c>
      <c r="K9790">
        <f>disaster_subtype!L9790</f>
        <v>31841</v>
      </c>
      <c r="L9790">
        <f>disaster_subtype!M9790</f>
        <v>132000</v>
      </c>
    </row>
    <row r="9791" spans="1:12" x14ac:dyDescent="0.2">
      <c r="A9791">
        <f>disaster_subtype!C9791</f>
        <v>2016</v>
      </c>
      <c r="B9791" t="str">
        <f>disaster_subtype!D9791</f>
        <v>MLI</v>
      </c>
      <c r="C9791" t="str">
        <f>disaster_subtype!E9791</f>
        <v>Mali</v>
      </c>
      <c r="D9791" t="str">
        <f>disaster_subtype!B9791</f>
        <v>Flood</v>
      </c>
      <c r="E9791" t="str">
        <f>disaster_subtype!F9791</f>
        <v>Flash flood</v>
      </c>
      <c r="F9791">
        <f>disaster_subtype!G9791</f>
        <v>1</v>
      </c>
      <c r="G9791">
        <f>disaster_subtype!H9791</f>
        <v>13</v>
      </c>
      <c r="H9791">
        <f>disaster_subtype!I9791</f>
        <v>0</v>
      </c>
      <c r="I9791">
        <f>disaster_subtype!J9791</f>
        <v>9500</v>
      </c>
      <c r="J9791">
        <f>disaster_subtype!K9791</f>
        <v>0</v>
      </c>
      <c r="K9791">
        <f>disaster_subtype!L9791</f>
        <v>9500</v>
      </c>
      <c r="L9791">
        <f>disaster_subtype!M9791</f>
        <v>0</v>
      </c>
    </row>
    <row r="9792" spans="1:12" x14ac:dyDescent="0.2">
      <c r="A9792">
        <f>disaster_subtype!C9792</f>
        <v>2016</v>
      </c>
      <c r="B9792" t="str">
        <f>disaster_subtype!D9792</f>
        <v>MHL</v>
      </c>
      <c r="C9792" t="str">
        <f>disaster_subtype!E9792</f>
        <v>Marshall Islands (the)</v>
      </c>
      <c r="D9792" t="str">
        <f>disaster_subtype!B9792</f>
        <v>Drought</v>
      </c>
      <c r="E9792" t="str">
        <f>disaster_subtype!F9792</f>
        <v>Drought</v>
      </c>
      <c r="F9792">
        <f>disaster_subtype!G9792</f>
        <v>1</v>
      </c>
      <c r="G9792">
        <f>disaster_subtype!H9792</f>
        <v>0</v>
      </c>
      <c r="H9792">
        <f>disaster_subtype!I9792</f>
        <v>0</v>
      </c>
      <c r="I9792">
        <f>disaster_subtype!J9792</f>
        <v>21000</v>
      </c>
      <c r="J9792">
        <f>disaster_subtype!K9792</f>
        <v>0</v>
      </c>
      <c r="K9792">
        <f>disaster_subtype!L9792</f>
        <v>21000</v>
      </c>
      <c r="L9792">
        <f>disaster_subtype!M9792</f>
        <v>0</v>
      </c>
    </row>
    <row r="9793" spans="1:12" x14ac:dyDescent="0.2">
      <c r="A9793">
        <f>disaster_subtype!C9793</f>
        <v>2016</v>
      </c>
      <c r="B9793" t="str">
        <f>disaster_subtype!D9793</f>
        <v>MEX</v>
      </c>
      <c r="C9793" t="str">
        <f>disaster_subtype!E9793</f>
        <v>Mexico</v>
      </c>
      <c r="D9793" t="e">
        <f>disaster_subtype!B9793</f>
        <v>#N/A</v>
      </c>
      <c r="E9793" t="str">
        <f>disaster_subtype!F9793</f>
        <v>--</v>
      </c>
      <c r="F9793">
        <f>disaster_subtype!G9793</f>
        <v>2</v>
      </c>
      <c r="G9793">
        <f>disaster_subtype!H9793</f>
        <v>16</v>
      </c>
      <c r="H9793">
        <f>disaster_subtype!I9793</f>
        <v>0</v>
      </c>
      <c r="I9793">
        <f>disaster_subtype!J9793</f>
        <v>12000</v>
      </c>
      <c r="J9793">
        <f>disaster_subtype!K9793</f>
        <v>0</v>
      </c>
      <c r="K9793">
        <f>disaster_subtype!L9793</f>
        <v>12000</v>
      </c>
      <c r="L9793">
        <f>disaster_subtype!M9793</f>
        <v>0</v>
      </c>
    </row>
    <row r="9794" spans="1:12" x14ac:dyDescent="0.2">
      <c r="A9794">
        <f>disaster_subtype!C9794</f>
        <v>2016</v>
      </c>
      <c r="B9794" t="str">
        <f>disaster_subtype!D9794</f>
        <v>MEX</v>
      </c>
      <c r="C9794" t="str">
        <f>disaster_subtype!E9794</f>
        <v>Mexico</v>
      </c>
      <c r="D9794" t="e">
        <f>disaster_subtype!B9794</f>
        <v>#N/A</v>
      </c>
      <c r="E9794" t="str">
        <f>disaster_subtype!F9794</f>
        <v>Flash flood</v>
      </c>
      <c r="F9794">
        <f>disaster_subtype!G9794</f>
        <v>3</v>
      </c>
      <c r="G9794">
        <f>disaster_subtype!H9794</f>
        <v>9</v>
      </c>
      <c r="H9794">
        <f>disaster_subtype!I9794</f>
        <v>0</v>
      </c>
      <c r="I9794">
        <f>disaster_subtype!J9794</f>
        <v>38000</v>
      </c>
      <c r="J9794">
        <f>disaster_subtype!K9794</f>
        <v>3000</v>
      </c>
      <c r="K9794">
        <f>disaster_subtype!L9794</f>
        <v>41000</v>
      </c>
      <c r="L9794">
        <f>disaster_subtype!M9794</f>
        <v>25000</v>
      </c>
    </row>
    <row r="9795" spans="1:12" x14ac:dyDescent="0.2">
      <c r="A9795">
        <f>disaster_subtype!C9795</f>
        <v>2016</v>
      </c>
      <c r="B9795" t="str">
        <f>disaster_subtype!D9795</f>
        <v>MEX</v>
      </c>
      <c r="C9795" t="str">
        <f>disaster_subtype!E9795</f>
        <v>Mexico</v>
      </c>
      <c r="D9795" t="str">
        <f>disaster_subtype!B9795</f>
        <v>Storm</v>
      </c>
      <c r="E9795" t="str">
        <f>disaster_subtype!F9795</f>
        <v>Tropical cyclone</v>
      </c>
      <c r="F9795">
        <f>disaster_subtype!G9795</f>
        <v>2</v>
      </c>
      <c r="G9795">
        <f>disaster_subtype!H9795</f>
        <v>65</v>
      </c>
      <c r="H9795">
        <f>disaster_subtype!I9795</f>
        <v>0</v>
      </c>
      <c r="I9795">
        <f>disaster_subtype!J9795</f>
        <v>21500</v>
      </c>
      <c r="J9795">
        <f>disaster_subtype!K9795</f>
        <v>0</v>
      </c>
      <c r="K9795">
        <f>disaster_subtype!L9795</f>
        <v>21500</v>
      </c>
      <c r="L9795">
        <f>disaster_subtype!M9795</f>
        <v>50000</v>
      </c>
    </row>
    <row r="9796" spans="1:12" x14ac:dyDescent="0.2">
      <c r="A9796">
        <f>disaster_subtype!C9796</f>
        <v>2016</v>
      </c>
      <c r="B9796" t="str">
        <f>disaster_subtype!D9796</f>
        <v>FSM</v>
      </c>
      <c r="C9796" t="str">
        <f>disaster_subtype!E9796</f>
        <v>Micronesia (Federated States of)</v>
      </c>
      <c r="D9796" t="str">
        <f>disaster_subtype!B9796</f>
        <v>Drought</v>
      </c>
      <c r="E9796" t="str">
        <f>disaster_subtype!F9796</f>
        <v>Drought</v>
      </c>
      <c r="F9796">
        <f>disaster_subtype!G9796</f>
        <v>1</v>
      </c>
      <c r="G9796">
        <f>disaster_subtype!H9796</f>
        <v>0</v>
      </c>
      <c r="H9796">
        <f>disaster_subtype!I9796</f>
        <v>0</v>
      </c>
      <c r="I9796">
        <f>disaster_subtype!J9796</f>
        <v>100000</v>
      </c>
      <c r="J9796">
        <f>disaster_subtype!K9796</f>
        <v>0</v>
      </c>
      <c r="K9796">
        <f>disaster_subtype!L9796</f>
        <v>100000</v>
      </c>
      <c r="L9796">
        <f>disaster_subtype!M9796</f>
        <v>0</v>
      </c>
    </row>
    <row r="9797" spans="1:12" x14ac:dyDescent="0.2">
      <c r="A9797">
        <f>disaster_subtype!C9797</f>
        <v>2016</v>
      </c>
      <c r="B9797" t="str">
        <f>disaster_subtype!D9797</f>
        <v>MNG</v>
      </c>
      <c r="C9797" t="str">
        <f>disaster_subtype!E9797</f>
        <v>Mongolia</v>
      </c>
      <c r="D9797" t="str">
        <f>disaster_subtype!B9797</f>
        <v xml:space="preserve">Extreme temperature </v>
      </c>
      <c r="E9797" t="str">
        <f>disaster_subtype!F9797</f>
        <v>Severe winter conditions</v>
      </c>
      <c r="F9797">
        <f>disaster_subtype!G9797</f>
        <v>1</v>
      </c>
      <c r="G9797">
        <f>disaster_subtype!H9797</f>
        <v>0</v>
      </c>
      <c r="H9797">
        <f>disaster_subtype!I9797</f>
        <v>0</v>
      </c>
      <c r="I9797">
        <f>disaster_subtype!J9797</f>
        <v>157000</v>
      </c>
      <c r="J9797">
        <f>disaster_subtype!K9797</f>
        <v>0</v>
      </c>
      <c r="K9797">
        <f>disaster_subtype!L9797</f>
        <v>157000</v>
      </c>
      <c r="L9797">
        <f>disaster_subtype!M9797</f>
        <v>0</v>
      </c>
    </row>
    <row r="9798" spans="1:12" x14ac:dyDescent="0.2">
      <c r="A9798">
        <f>disaster_subtype!C9798</f>
        <v>2016</v>
      </c>
      <c r="B9798" t="str">
        <f>disaster_subtype!D9798</f>
        <v>MAR</v>
      </c>
      <c r="C9798" t="str">
        <f>disaster_subtype!E9798</f>
        <v>Morocco</v>
      </c>
      <c r="D9798" t="str">
        <f>disaster_subtype!B9798</f>
        <v xml:space="preserve">Extreme temperature </v>
      </c>
      <c r="E9798" t="str">
        <f>disaster_subtype!F9798</f>
        <v>Cold wave</v>
      </c>
      <c r="F9798">
        <f>disaster_subtype!G9798</f>
        <v>1</v>
      </c>
      <c r="G9798">
        <f>disaster_subtype!H9798</f>
        <v>0</v>
      </c>
      <c r="H9798">
        <f>disaster_subtype!I9798</f>
        <v>0</v>
      </c>
      <c r="I9798">
        <f>disaster_subtype!J9798</f>
        <v>750000</v>
      </c>
      <c r="J9798">
        <f>disaster_subtype!K9798</f>
        <v>0</v>
      </c>
      <c r="K9798">
        <f>disaster_subtype!L9798</f>
        <v>750000</v>
      </c>
      <c r="L9798">
        <f>disaster_subtype!M9798</f>
        <v>0</v>
      </c>
    </row>
    <row r="9799" spans="1:12" x14ac:dyDescent="0.2">
      <c r="A9799">
        <f>disaster_subtype!C9799</f>
        <v>2016</v>
      </c>
      <c r="B9799" t="str">
        <f>disaster_subtype!D9799</f>
        <v>MOZ</v>
      </c>
      <c r="C9799" t="str">
        <f>disaster_subtype!E9799</f>
        <v>Mozambique</v>
      </c>
      <c r="D9799" t="str">
        <f>disaster_subtype!B9799</f>
        <v>Flood</v>
      </c>
      <c r="E9799" t="str">
        <f>disaster_subtype!F9799</f>
        <v>--</v>
      </c>
      <c r="F9799">
        <f>disaster_subtype!G9799</f>
        <v>2</v>
      </c>
      <c r="G9799">
        <f>disaster_subtype!H9799</f>
        <v>63</v>
      </c>
      <c r="H9799">
        <f>disaster_subtype!I9799</f>
        <v>0</v>
      </c>
      <c r="I9799">
        <f>disaster_subtype!J9799</f>
        <v>171600</v>
      </c>
      <c r="J9799">
        <f>disaster_subtype!K9799</f>
        <v>0</v>
      </c>
      <c r="K9799">
        <f>disaster_subtype!L9799</f>
        <v>171600</v>
      </c>
      <c r="L9799">
        <f>disaster_subtype!M9799</f>
        <v>0</v>
      </c>
    </row>
    <row r="9800" spans="1:12" x14ac:dyDescent="0.2">
      <c r="A9800">
        <f>disaster_subtype!C9800</f>
        <v>2016</v>
      </c>
      <c r="B9800" t="str">
        <f>disaster_subtype!D9800</f>
        <v>MOZ</v>
      </c>
      <c r="C9800" t="str">
        <f>disaster_subtype!E9800</f>
        <v>Mozambique</v>
      </c>
      <c r="D9800" t="str">
        <f>disaster_subtype!B9800</f>
        <v>Storm</v>
      </c>
      <c r="E9800" t="str">
        <f>disaster_subtype!F9800</f>
        <v>Convective storm</v>
      </c>
      <c r="F9800">
        <f>disaster_subtype!G9800</f>
        <v>1</v>
      </c>
      <c r="G9800">
        <f>disaster_subtype!H9800</f>
        <v>12</v>
      </c>
      <c r="H9800">
        <f>disaster_subtype!I9800</f>
        <v>200</v>
      </c>
      <c r="I9800">
        <f>disaster_subtype!J9800</f>
        <v>0</v>
      </c>
      <c r="J9800">
        <f>disaster_subtype!K9800</f>
        <v>1500</v>
      </c>
      <c r="K9800">
        <f>disaster_subtype!L9800</f>
        <v>1700</v>
      </c>
      <c r="L9800">
        <f>disaster_subtype!M9800</f>
        <v>1644</v>
      </c>
    </row>
    <row r="9801" spans="1:12" x14ac:dyDescent="0.2">
      <c r="A9801">
        <f>disaster_subtype!C9801</f>
        <v>2016</v>
      </c>
      <c r="B9801" t="str">
        <f>disaster_subtype!D9801</f>
        <v>MOZ</v>
      </c>
      <c r="C9801" t="str">
        <f>disaster_subtype!E9801</f>
        <v>Mozambique</v>
      </c>
      <c r="D9801" t="str">
        <f>disaster_subtype!B9801</f>
        <v>Drought</v>
      </c>
      <c r="E9801" t="str">
        <f>disaster_subtype!F9801</f>
        <v>Drought</v>
      </c>
      <c r="F9801">
        <f>disaster_subtype!G9801</f>
        <v>1</v>
      </c>
      <c r="G9801">
        <f>disaster_subtype!H9801</f>
        <v>0</v>
      </c>
      <c r="H9801">
        <f>disaster_subtype!I9801</f>
        <v>0</v>
      </c>
      <c r="I9801">
        <f>disaster_subtype!J9801</f>
        <v>2300000</v>
      </c>
      <c r="J9801">
        <f>disaster_subtype!K9801</f>
        <v>0</v>
      </c>
      <c r="K9801">
        <f>disaster_subtype!L9801</f>
        <v>2300000</v>
      </c>
      <c r="L9801">
        <f>disaster_subtype!M9801</f>
        <v>0</v>
      </c>
    </row>
    <row r="9802" spans="1:12" x14ac:dyDescent="0.2">
      <c r="A9802">
        <f>disaster_subtype!C9802</f>
        <v>2016</v>
      </c>
      <c r="B9802" t="str">
        <f>disaster_subtype!D9802</f>
        <v>MMR</v>
      </c>
      <c r="C9802" t="str">
        <f>disaster_subtype!E9802</f>
        <v>Myanmar</v>
      </c>
      <c r="D9802" t="str">
        <f>disaster_subtype!B9802</f>
        <v>Flood</v>
      </c>
      <c r="E9802" t="str">
        <f>disaster_subtype!F9802</f>
        <v>--</v>
      </c>
      <c r="F9802">
        <f>disaster_subtype!G9802</f>
        <v>2</v>
      </c>
      <c r="G9802">
        <f>disaster_subtype!H9802</f>
        <v>19</v>
      </c>
      <c r="H9802">
        <f>disaster_subtype!I9802</f>
        <v>0</v>
      </c>
      <c r="I9802">
        <f>disaster_subtype!J9802</f>
        <v>852227</v>
      </c>
      <c r="J9802">
        <f>disaster_subtype!K9802</f>
        <v>0</v>
      </c>
      <c r="K9802">
        <f>disaster_subtype!L9802</f>
        <v>852227</v>
      </c>
      <c r="L9802">
        <f>disaster_subtype!M9802</f>
        <v>2000</v>
      </c>
    </row>
    <row r="9803" spans="1:12" x14ac:dyDescent="0.2">
      <c r="A9803">
        <f>disaster_subtype!C9803</f>
        <v>2016</v>
      </c>
      <c r="B9803" t="str">
        <f>disaster_subtype!D9803</f>
        <v>MMR</v>
      </c>
      <c r="C9803" t="str">
        <f>disaster_subtype!E9803</f>
        <v>Myanmar</v>
      </c>
      <c r="D9803" t="str">
        <f>disaster_subtype!B9803</f>
        <v>Storm</v>
      </c>
      <c r="E9803" t="str">
        <f>disaster_subtype!F9803</f>
        <v>Convective storm</v>
      </c>
      <c r="F9803">
        <f>disaster_subtype!G9803</f>
        <v>2</v>
      </c>
      <c r="G9803">
        <f>disaster_subtype!H9803</f>
        <v>32</v>
      </c>
      <c r="H9803">
        <f>disaster_subtype!I9803</f>
        <v>36</v>
      </c>
      <c r="I9803">
        <f>disaster_subtype!J9803</f>
        <v>87920</v>
      </c>
      <c r="J9803">
        <f>disaster_subtype!K9803</f>
        <v>12000</v>
      </c>
      <c r="K9803">
        <f>disaster_subtype!L9803</f>
        <v>99956</v>
      </c>
      <c r="L9803">
        <f>disaster_subtype!M9803</f>
        <v>4600</v>
      </c>
    </row>
    <row r="9804" spans="1:12" x14ac:dyDescent="0.2">
      <c r="A9804">
        <f>disaster_subtype!C9804</f>
        <v>2016</v>
      </c>
      <c r="B9804" t="str">
        <f>disaster_subtype!D9804</f>
        <v>MMR</v>
      </c>
      <c r="C9804" t="str">
        <f>disaster_subtype!E9804</f>
        <v>Myanmar</v>
      </c>
      <c r="D9804" t="str">
        <f>disaster_subtype!B9804</f>
        <v>Earthquake</v>
      </c>
      <c r="E9804" t="str">
        <f>disaster_subtype!F9804</f>
        <v>Ground movement</v>
      </c>
      <c r="F9804">
        <f>disaster_subtype!G9804</f>
        <v>1</v>
      </c>
      <c r="G9804">
        <f>disaster_subtype!H9804</f>
        <v>4</v>
      </c>
      <c r="H9804">
        <f>disaster_subtype!I9804</f>
        <v>2</v>
      </c>
      <c r="I9804">
        <f>disaster_subtype!J9804</f>
        <v>1150</v>
      </c>
      <c r="J9804">
        <f>disaster_subtype!K9804</f>
        <v>0</v>
      </c>
      <c r="K9804">
        <f>disaster_subtype!L9804</f>
        <v>1152</v>
      </c>
      <c r="L9804">
        <f>disaster_subtype!M9804</f>
        <v>10000</v>
      </c>
    </row>
    <row r="9805" spans="1:12" x14ac:dyDescent="0.2">
      <c r="A9805">
        <f>disaster_subtype!C9805</f>
        <v>2016</v>
      </c>
      <c r="B9805" t="str">
        <f>disaster_subtype!D9805</f>
        <v>MMR</v>
      </c>
      <c r="C9805" t="str">
        <f>disaster_subtype!E9805</f>
        <v>Myanmar</v>
      </c>
      <c r="D9805" t="str">
        <f>disaster_subtype!B9805</f>
        <v>Landslide</v>
      </c>
      <c r="E9805" t="str">
        <f>disaster_subtype!F9805</f>
        <v>Landslide</v>
      </c>
      <c r="F9805">
        <f>disaster_subtype!G9805</f>
        <v>1</v>
      </c>
      <c r="G9805">
        <f>disaster_subtype!H9805</f>
        <v>42</v>
      </c>
      <c r="H9805">
        <f>disaster_subtype!I9805</f>
        <v>15</v>
      </c>
      <c r="I9805">
        <f>disaster_subtype!J9805</f>
        <v>0</v>
      </c>
      <c r="J9805">
        <f>disaster_subtype!K9805</f>
        <v>0</v>
      </c>
      <c r="K9805">
        <f>disaster_subtype!L9805</f>
        <v>15</v>
      </c>
      <c r="L9805">
        <f>disaster_subtype!M9805</f>
        <v>0</v>
      </c>
    </row>
    <row r="9806" spans="1:12" x14ac:dyDescent="0.2">
      <c r="A9806">
        <f>disaster_subtype!C9806</f>
        <v>2016</v>
      </c>
      <c r="B9806" t="str">
        <f>disaster_subtype!D9806</f>
        <v>MMR</v>
      </c>
      <c r="C9806" t="str">
        <f>disaster_subtype!E9806</f>
        <v>Myanmar</v>
      </c>
      <c r="D9806" t="str">
        <f>disaster_subtype!B9806</f>
        <v>Epidemic</v>
      </c>
      <c r="E9806" t="str">
        <f>disaster_subtype!F9806</f>
        <v>Viral disease</v>
      </c>
      <c r="F9806">
        <f>disaster_subtype!G9806</f>
        <v>1</v>
      </c>
      <c r="G9806">
        <f>disaster_subtype!H9806</f>
        <v>34</v>
      </c>
      <c r="H9806">
        <f>disaster_subtype!I9806</f>
        <v>0</v>
      </c>
      <c r="I9806">
        <f>disaster_subtype!J9806</f>
        <v>0</v>
      </c>
      <c r="J9806">
        <f>disaster_subtype!K9806</f>
        <v>0</v>
      </c>
      <c r="K9806">
        <f>disaster_subtype!L9806</f>
        <v>0</v>
      </c>
      <c r="L9806">
        <f>disaster_subtype!M9806</f>
        <v>0</v>
      </c>
    </row>
    <row r="9807" spans="1:12" x14ac:dyDescent="0.2">
      <c r="A9807">
        <f>disaster_subtype!C9807</f>
        <v>2016</v>
      </c>
      <c r="B9807" t="str">
        <f>disaster_subtype!D9807</f>
        <v>NPL</v>
      </c>
      <c r="C9807" t="str">
        <f>disaster_subtype!E9807</f>
        <v>Nepal</v>
      </c>
      <c r="D9807" t="e">
        <f>disaster_subtype!B9807</f>
        <v>#N/A</v>
      </c>
      <c r="E9807" t="str">
        <f>disaster_subtype!F9807</f>
        <v>--</v>
      </c>
      <c r="F9807">
        <f>disaster_subtype!G9807</f>
        <v>1</v>
      </c>
      <c r="G9807">
        <f>disaster_subtype!H9807</f>
        <v>25</v>
      </c>
      <c r="H9807">
        <f>disaster_subtype!I9807</f>
        <v>23</v>
      </c>
      <c r="I9807">
        <f>disaster_subtype!J9807</f>
        <v>10000</v>
      </c>
      <c r="J9807">
        <f>disaster_subtype!K9807</f>
        <v>0</v>
      </c>
      <c r="K9807">
        <f>disaster_subtype!L9807</f>
        <v>10023</v>
      </c>
      <c r="L9807">
        <f>disaster_subtype!M9807</f>
        <v>0</v>
      </c>
    </row>
    <row r="9808" spans="1:12" x14ac:dyDescent="0.2">
      <c r="A9808">
        <f>disaster_subtype!C9808</f>
        <v>2016</v>
      </c>
      <c r="B9808" t="str">
        <f>disaster_subtype!D9808</f>
        <v>NPL</v>
      </c>
      <c r="C9808" t="str">
        <f>disaster_subtype!E9808</f>
        <v>Nepal</v>
      </c>
      <c r="D9808" t="e">
        <f>disaster_subtype!B9808</f>
        <v>#N/A</v>
      </c>
      <c r="E9808" t="str">
        <f>disaster_subtype!F9808</f>
        <v>Flash flood</v>
      </c>
      <c r="F9808">
        <f>disaster_subtype!G9808</f>
        <v>1</v>
      </c>
      <c r="G9808">
        <f>disaster_subtype!H9808</f>
        <v>138</v>
      </c>
      <c r="H9808">
        <f>disaster_subtype!I9808</f>
        <v>51</v>
      </c>
      <c r="I9808">
        <f>disaster_subtype!J9808</f>
        <v>10500</v>
      </c>
      <c r="J9808">
        <f>disaster_subtype!K9808</f>
        <v>0</v>
      </c>
      <c r="K9808">
        <f>disaster_subtype!L9808</f>
        <v>10551</v>
      </c>
      <c r="L9808">
        <f>disaster_subtype!M9808</f>
        <v>15000</v>
      </c>
    </row>
    <row r="9809" spans="1:12" x14ac:dyDescent="0.2">
      <c r="A9809">
        <f>disaster_subtype!C9809</f>
        <v>2016</v>
      </c>
      <c r="B9809" t="str">
        <f>disaster_subtype!D9809</f>
        <v>NPL</v>
      </c>
      <c r="C9809" t="str">
        <f>disaster_subtype!E9809</f>
        <v>Nepal</v>
      </c>
      <c r="D9809" t="str">
        <f>disaster_subtype!B9809</f>
        <v>Wildfire</v>
      </c>
      <c r="E9809" t="str">
        <f>disaster_subtype!F9809</f>
        <v>Forest fire</v>
      </c>
      <c r="F9809">
        <f>disaster_subtype!G9809</f>
        <v>1</v>
      </c>
      <c r="G9809">
        <f>disaster_subtype!H9809</f>
        <v>11</v>
      </c>
      <c r="H9809">
        <f>disaster_subtype!I9809</f>
        <v>0</v>
      </c>
      <c r="I9809">
        <f>disaster_subtype!J9809</f>
        <v>0</v>
      </c>
      <c r="J9809">
        <f>disaster_subtype!K9809</f>
        <v>0</v>
      </c>
      <c r="K9809">
        <f>disaster_subtype!L9809</f>
        <v>0</v>
      </c>
      <c r="L9809">
        <f>disaster_subtype!M9809</f>
        <v>0</v>
      </c>
    </row>
    <row r="9810" spans="1:12" x14ac:dyDescent="0.2">
      <c r="A9810">
        <f>disaster_subtype!C9810</f>
        <v>2016</v>
      </c>
      <c r="B9810" t="str">
        <f>disaster_subtype!D9810</f>
        <v>NLD</v>
      </c>
      <c r="C9810" t="str">
        <f>disaster_subtype!E9810</f>
        <v>Netherlands (the)</v>
      </c>
      <c r="D9810" t="str">
        <f>disaster_subtype!B9810</f>
        <v>Storm</v>
      </c>
      <c r="E9810" t="str">
        <f>disaster_subtype!F9810</f>
        <v>Convective storm</v>
      </c>
      <c r="F9810">
        <f>disaster_subtype!G9810</f>
        <v>1</v>
      </c>
      <c r="G9810">
        <f>disaster_subtype!H9810</f>
        <v>0</v>
      </c>
      <c r="H9810">
        <f>disaster_subtype!I9810</f>
        <v>0</v>
      </c>
      <c r="I9810">
        <f>disaster_subtype!J9810</f>
        <v>0</v>
      </c>
      <c r="J9810">
        <f>disaster_subtype!K9810</f>
        <v>0</v>
      </c>
      <c r="K9810">
        <f>disaster_subtype!L9810</f>
        <v>0</v>
      </c>
      <c r="L9810">
        <f>disaster_subtype!M9810</f>
        <v>844000</v>
      </c>
    </row>
    <row r="9811" spans="1:12" x14ac:dyDescent="0.2">
      <c r="A9811">
        <f>disaster_subtype!C9811</f>
        <v>2016</v>
      </c>
      <c r="B9811" t="str">
        <f>disaster_subtype!D9811</f>
        <v>NZL</v>
      </c>
      <c r="C9811" t="str">
        <f>disaster_subtype!E9811</f>
        <v>New Zealand</v>
      </c>
      <c r="D9811" t="str">
        <f>disaster_subtype!B9811</f>
        <v>Flood</v>
      </c>
      <c r="E9811" t="str">
        <f>disaster_subtype!F9811</f>
        <v>Flash flood</v>
      </c>
      <c r="F9811">
        <f>disaster_subtype!G9811</f>
        <v>1</v>
      </c>
      <c r="G9811">
        <f>disaster_subtype!H9811</f>
        <v>0</v>
      </c>
      <c r="H9811">
        <f>disaster_subtype!I9811</f>
        <v>0</v>
      </c>
      <c r="I9811">
        <f>disaster_subtype!J9811</f>
        <v>300</v>
      </c>
      <c r="J9811">
        <f>disaster_subtype!K9811</f>
        <v>0</v>
      </c>
      <c r="K9811">
        <f>disaster_subtype!L9811</f>
        <v>300</v>
      </c>
      <c r="L9811">
        <f>disaster_subtype!M9811</f>
        <v>25000</v>
      </c>
    </row>
    <row r="9812" spans="1:12" x14ac:dyDescent="0.2">
      <c r="A9812">
        <f>disaster_subtype!C9812</f>
        <v>2016</v>
      </c>
      <c r="B9812" t="str">
        <f>disaster_subtype!D9812</f>
        <v>NZL</v>
      </c>
      <c r="C9812" t="str">
        <f>disaster_subtype!E9812</f>
        <v>New Zealand</v>
      </c>
      <c r="D9812" t="str">
        <f>disaster_subtype!B9812</f>
        <v>Earthquake</v>
      </c>
      <c r="E9812" t="str">
        <f>disaster_subtype!F9812</f>
        <v>Tsunami</v>
      </c>
      <c r="F9812">
        <f>disaster_subtype!G9812</f>
        <v>1</v>
      </c>
      <c r="G9812">
        <f>disaster_subtype!H9812</f>
        <v>2</v>
      </c>
      <c r="H9812">
        <f>disaster_subtype!I9812</f>
        <v>50</v>
      </c>
      <c r="I9812">
        <f>disaster_subtype!J9812</f>
        <v>0</v>
      </c>
      <c r="J9812">
        <f>disaster_subtype!K9812</f>
        <v>0</v>
      </c>
      <c r="K9812">
        <f>disaster_subtype!L9812</f>
        <v>50</v>
      </c>
      <c r="L9812">
        <f>disaster_subtype!M9812</f>
        <v>3900000</v>
      </c>
    </row>
    <row r="9813" spans="1:12" x14ac:dyDescent="0.2">
      <c r="A9813">
        <f>disaster_subtype!C9813</f>
        <v>2016</v>
      </c>
      <c r="B9813" t="str">
        <f>disaster_subtype!D9813</f>
        <v>NIC</v>
      </c>
      <c r="C9813" t="str">
        <f>disaster_subtype!E9813</f>
        <v>Nicaragua</v>
      </c>
      <c r="D9813" t="str">
        <f>disaster_subtype!B9813</f>
        <v>Storm</v>
      </c>
      <c r="E9813" t="str">
        <f>disaster_subtype!F9813</f>
        <v>Tropical cyclone</v>
      </c>
      <c r="F9813">
        <f>disaster_subtype!G9813</f>
        <v>1</v>
      </c>
      <c r="G9813">
        <f>disaster_subtype!H9813</f>
        <v>0</v>
      </c>
      <c r="H9813">
        <f>disaster_subtype!I9813</f>
        <v>0</v>
      </c>
      <c r="I9813">
        <f>disaster_subtype!J9813</f>
        <v>10570</v>
      </c>
      <c r="J9813">
        <f>disaster_subtype!K9813</f>
        <v>0</v>
      </c>
      <c r="K9813">
        <f>disaster_subtype!L9813</f>
        <v>10570</v>
      </c>
      <c r="L9813">
        <f>disaster_subtype!M9813</f>
        <v>0</v>
      </c>
    </row>
    <row r="9814" spans="1:12" x14ac:dyDescent="0.2">
      <c r="A9814">
        <f>disaster_subtype!C9814</f>
        <v>2016</v>
      </c>
      <c r="B9814" t="str">
        <f>disaster_subtype!D9814</f>
        <v>NER</v>
      </c>
      <c r="C9814" t="str">
        <f>disaster_subtype!E9814</f>
        <v>Niger (the)</v>
      </c>
      <c r="D9814" t="e">
        <f>disaster_subtype!B9814</f>
        <v>#N/A</v>
      </c>
      <c r="E9814" t="str">
        <f>disaster_subtype!F9814</f>
        <v>--</v>
      </c>
      <c r="F9814">
        <f>disaster_subtype!G9814</f>
        <v>1</v>
      </c>
      <c r="G9814">
        <f>disaster_subtype!H9814</f>
        <v>50</v>
      </c>
      <c r="H9814">
        <f>disaster_subtype!I9814</f>
        <v>27</v>
      </c>
      <c r="I9814">
        <f>disaster_subtype!J9814</f>
        <v>123239</v>
      </c>
      <c r="J9814">
        <f>disaster_subtype!K9814</f>
        <v>0</v>
      </c>
      <c r="K9814">
        <f>disaster_subtype!L9814</f>
        <v>123266</v>
      </c>
      <c r="L9814">
        <f>disaster_subtype!M9814</f>
        <v>0</v>
      </c>
    </row>
    <row r="9815" spans="1:12" x14ac:dyDescent="0.2">
      <c r="A9815">
        <f>disaster_subtype!C9815</f>
        <v>2016</v>
      </c>
      <c r="B9815" t="str">
        <f>disaster_subtype!D9815</f>
        <v>NER</v>
      </c>
      <c r="C9815" t="str">
        <f>disaster_subtype!E9815</f>
        <v>Niger (the)</v>
      </c>
      <c r="D9815" t="e">
        <f>disaster_subtype!B9815</f>
        <v>#N/A</v>
      </c>
      <c r="E9815" t="str">
        <f>disaster_subtype!F9815</f>
        <v>Flash flood</v>
      </c>
      <c r="F9815">
        <f>disaster_subtype!G9815</f>
        <v>1</v>
      </c>
      <c r="G9815">
        <f>disaster_subtype!H9815</f>
        <v>11</v>
      </c>
      <c r="H9815">
        <f>disaster_subtype!I9815</f>
        <v>0</v>
      </c>
      <c r="I9815">
        <f>disaster_subtype!J9815</f>
        <v>0</v>
      </c>
      <c r="J9815">
        <f>disaster_subtype!K9815</f>
        <v>3000</v>
      </c>
      <c r="K9815">
        <f>disaster_subtype!L9815</f>
        <v>3000</v>
      </c>
      <c r="L9815">
        <f>disaster_subtype!M9815</f>
        <v>0</v>
      </c>
    </row>
    <row r="9816" spans="1:12" x14ac:dyDescent="0.2">
      <c r="A9816">
        <f>disaster_subtype!C9816</f>
        <v>2016</v>
      </c>
      <c r="B9816" t="str">
        <f>disaster_subtype!D9816</f>
        <v>NER</v>
      </c>
      <c r="C9816" t="str">
        <f>disaster_subtype!E9816</f>
        <v>Niger (the)</v>
      </c>
      <c r="D9816" t="str">
        <f>disaster_subtype!B9816</f>
        <v>Epidemic</v>
      </c>
      <c r="E9816" t="str">
        <f>disaster_subtype!F9816</f>
        <v>Viral disease</v>
      </c>
      <c r="F9816">
        <f>disaster_subtype!G9816</f>
        <v>1</v>
      </c>
      <c r="G9816">
        <f>disaster_subtype!H9816</f>
        <v>23</v>
      </c>
      <c r="H9816">
        <f>disaster_subtype!I9816</f>
        <v>78</v>
      </c>
      <c r="I9816">
        <f>disaster_subtype!J9816</f>
        <v>0</v>
      </c>
      <c r="J9816">
        <f>disaster_subtype!K9816</f>
        <v>0</v>
      </c>
      <c r="K9816">
        <f>disaster_subtype!L9816</f>
        <v>78</v>
      </c>
      <c r="L9816">
        <f>disaster_subtype!M9816</f>
        <v>0</v>
      </c>
    </row>
    <row r="9817" spans="1:12" x14ac:dyDescent="0.2">
      <c r="A9817">
        <f>disaster_subtype!C9817</f>
        <v>2016</v>
      </c>
      <c r="B9817" t="str">
        <f>disaster_subtype!D9817</f>
        <v>NGA</v>
      </c>
      <c r="C9817" t="str">
        <f>disaster_subtype!E9817</f>
        <v>Nigeria</v>
      </c>
      <c r="D9817" t="str">
        <f>disaster_subtype!B9817</f>
        <v>Storm</v>
      </c>
      <c r="E9817" t="str">
        <f>disaster_subtype!F9817</f>
        <v>Convective storm</v>
      </c>
      <c r="F9817">
        <f>disaster_subtype!G9817</f>
        <v>1</v>
      </c>
      <c r="G9817">
        <f>disaster_subtype!H9817</f>
        <v>28</v>
      </c>
      <c r="H9817">
        <f>disaster_subtype!I9817</f>
        <v>0</v>
      </c>
      <c r="I9817">
        <f>disaster_subtype!J9817</f>
        <v>1000</v>
      </c>
      <c r="J9817">
        <f>disaster_subtype!K9817</f>
        <v>0</v>
      </c>
      <c r="K9817">
        <f>disaster_subtype!L9817</f>
        <v>1000</v>
      </c>
      <c r="L9817">
        <f>disaster_subtype!M9817</f>
        <v>0</v>
      </c>
    </row>
    <row r="9818" spans="1:12" x14ac:dyDescent="0.2">
      <c r="A9818">
        <f>disaster_subtype!C9818</f>
        <v>2016</v>
      </c>
      <c r="B9818" t="str">
        <f>disaster_subtype!D9818</f>
        <v>NGA</v>
      </c>
      <c r="C9818" t="str">
        <f>disaster_subtype!E9818</f>
        <v>Nigeria</v>
      </c>
      <c r="D9818" t="str">
        <f>disaster_subtype!B9818</f>
        <v>Flood</v>
      </c>
      <c r="E9818" t="str">
        <f>disaster_subtype!F9818</f>
        <v>Riverine flood</v>
      </c>
      <c r="F9818">
        <f>disaster_subtype!G9818</f>
        <v>1</v>
      </c>
      <c r="G9818">
        <f>disaster_subtype!H9818</f>
        <v>18</v>
      </c>
      <c r="H9818">
        <f>disaster_subtype!I9818</f>
        <v>0</v>
      </c>
      <c r="I9818">
        <f>disaster_subtype!J9818</f>
        <v>0</v>
      </c>
      <c r="J9818">
        <f>disaster_subtype!K9818</f>
        <v>12000</v>
      </c>
      <c r="K9818">
        <f>disaster_subtype!L9818</f>
        <v>12000</v>
      </c>
      <c r="L9818">
        <f>disaster_subtype!M9818</f>
        <v>0</v>
      </c>
    </row>
    <row r="9819" spans="1:12" x14ac:dyDescent="0.2">
      <c r="A9819">
        <f>disaster_subtype!C9819</f>
        <v>2016</v>
      </c>
      <c r="B9819" t="str">
        <f>disaster_subtype!D9819</f>
        <v>NGA</v>
      </c>
      <c r="C9819" t="str">
        <f>disaster_subtype!E9819</f>
        <v>Nigeria</v>
      </c>
      <c r="D9819" t="str">
        <f>disaster_subtype!B9819</f>
        <v>Epidemic</v>
      </c>
      <c r="E9819" t="str">
        <f>disaster_subtype!F9819</f>
        <v>Viral disease</v>
      </c>
      <c r="F9819">
        <f>disaster_subtype!G9819</f>
        <v>1</v>
      </c>
      <c r="G9819">
        <f>disaster_subtype!H9819</f>
        <v>455</v>
      </c>
      <c r="H9819">
        <f>disaster_subtype!I9819</f>
        <v>4255</v>
      </c>
      <c r="I9819">
        <f>disaster_subtype!J9819</f>
        <v>0</v>
      </c>
      <c r="J9819">
        <f>disaster_subtype!K9819</f>
        <v>0</v>
      </c>
      <c r="K9819">
        <f>disaster_subtype!L9819</f>
        <v>4255</v>
      </c>
      <c r="L9819">
        <f>disaster_subtype!M9819</f>
        <v>0</v>
      </c>
    </row>
    <row r="9820" spans="1:12" x14ac:dyDescent="0.2">
      <c r="A9820">
        <f>disaster_subtype!C9820</f>
        <v>2016</v>
      </c>
      <c r="B9820" t="str">
        <f>disaster_subtype!D9820</f>
        <v>OMN</v>
      </c>
      <c r="C9820" t="str">
        <f>disaster_subtype!E9820</f>
        <v>Oman</v>
      </c>
      <c r="D9820" t="str">
        <f>disaster_subtype!B9820</f>
        <v>Flood</v>
      </c>
      <c r="E9820" t="str">
        <f>disaster_subtype!F9820</f>
        <v>Flash flood</v>
      </c>
      <c r="F9820">
        <f>disaster_subtype!G9820</f>
        <v>1</v>
      </c>
      <c r="G9820">
        <f>disaster_subtype!H9820</f>
        <v>5</v>
      </c>
      <c r="H9820">
        <f>disaster_subtype!I9820</f>
        <v>0</v>
      </c>
      <c r="I9820">
        <f>disaster_subtype!J9820</f>
        <v>0</v>
      </c>
      <c r="J9820">
        <f>disaster_subtype!K9820</f>
        <v>0</v>
      </c>
      <c r="K9820">
        <f>disaster_subtype!L9820</f>
        <v>0</v>
      </c>
      <c r="L9820">
        <f>disaster_subtype!M9820</f>
        <v>0</v>
      </c>
    </row>
    <row r="9821" spans="1:12" x14ac:dyDescent="0.2">
      <c r="A9821">
        <f>disaster_subtype!C9821</f>
        <v>2016</v>
      </c>
      <c r="B9821" t="str">
        <f>disaster_subtype!D9821</f>
        <v>PAK</v>
      </c>
      <c r="C9821" t="str">
        <f>disaster_subtype!E9821</f>
        <v>Pakistan</v>
      </c>
      <c r="D9821" t="e">
        <f>disaster_subtype!B9821</f>
        <v>#N/A</v>
      </c>
      <c r="E9821" t="str">
        <f>disaster_subtype!F9821</f>
        <v>--</v>
      </c>
      <c r="F9821">
        <f>disaster_subtype!G9821</f>
        <v>3</v>
      </c>
      <c r="G9821">
        <f>disaster_subtype!H9821</f>
        <v>58</v>
      </c>
      <c r="H9821">
        <f>disaster_subtype!I9821</f>
        <v>63</v>
      </c>
      <c r="I9821">
        <f>disaster_subtype!J9821</f>
        <v>2900</v>
      </c>
      <c r="J9821">
        <f>disaster_subtype!K9821</f>
        <v>0</v>
      </c>
      <c r="K9821">
        <f>disaster_subtype!L9821</f>
        <v>2963</v>
      </c>
      <c r="L9821">
        <f>disaster_subtype!M9821</f>
        <v>0</v>
      </c>
    </row>
    <row r="9822" spans="1:12" x14ac:dyDescent="0.2">
      <c r="A9822">
        <f>disaster_subtype!C9822</f>
        <v>2016</v>
      </c>
      <c r="B9822" t="str">
        <f>disaster_subtype!D9822</f>
        <v>PAK</v>
      </c>
      <c r="C9822" t="str">
        <f>disaster_subtype!E9822</f>
        <v>Pakistan</v>
      </c>
      <c r="D9822" t="str">
        <f>disaster_subtype!B9822</f>
        <v>Storm</v>
      </c>
      <c r="E9822" t="str">
        <f>disaster_subtype!F9822</f>
        <v>Convective storm</v>
      </c>
      <c r="F9822">
        <f>disaster_subtype!G9822</f>
        <v>1</v>
      </c>
      <c r="G9822">
        <f>disaster_subtype!H9822</f>
        <v>34</v>
      </c>
      <c r="H9822">
        <f>disaster_subtype!I9822</f>
        <v>191</v>
      </c>
      <c r="I9822">
        <f>disaster_subtype!J9822</f>
        <v>0</v>
      </c>
      <c r="J9822">
        <f>disaster_subtype!K9822</f>
        <v>0</v>
      </c>
      <c r="K9822">
        <f>disaster_subtype!L9822</f>
        <v>191</v>
      </c>
      <c r="L9822">
        <f>disaster_subtype!M9822</f>
        <v>0</v>
      </c>
    </row>
    <row r="9823" spans="1:12" x14ac:dyDescent="0.2">
      <c r="A9823">
        <f>disaster_subtype!C9823</f>
        <v>2016</v>
      </c>
      <c r="B9823" t="str">
        <f>disaster_subtype!D9823</f>
        <v>PAK</v>
      </c>
      <c r="C9823" t="str">
        <f>disaster_subtype!E9823</f>
        <v>Pakistan</v>
      </c>
      <c r="D9823" t="e">
        <f>disaster_subtype!B9823</f>
        <v>#N/A</v>
      </c>
      <c r="E9823" t="str">
        <f>disaster_subtype!F9823</f>
        <v>Flash flood</v>
      </c>
      <c r="F9823">
        <f>disaster_subtype!G9823</f>
        <v>3</v>
      </c>
      <c r="G9823">
        <f>disaster_subtype!H9823</f>
        <v>170</v>
      </c>
      <c r="H9823">
        <f>disaster_subtype!I9823</f>
        <v>77</v>
      </c>
      <c r="I9823">
        <f>disaster_subtype!J9823</f>
        <v>235</v>
      </c>
      <c r="J9823">
        <f>disaster_subtype!K9823</f>
        <v>3075</v>
      </c>
      <c r="K9823">
        <f>disaster_subtype!L9823</f>
        <v>3387</v>
      </c>
      <c r="L9823">
        <f>disaster_subtype!M9823</f>
        <v>0</v>
      </c>
    </row>
    <row r="9824" spans="1:12" x14ac:dyDescent="0.2">
      <c r="A9824">
        <f>disaster_subtype!C9824</f>
        <v>2016</v>
      </c>
      <c r="B9824" t="str">
        <f>disaster_subtype!D9824</f>
        <v>PAK</v>
      </c>
      <c r="C9824" t="str">
        <f>disaster_subtype!E9824</f>
        <v>Pakistan</v>
      </c>
      <c r="D9824" t="str">
        <f>disaster_subtype!B9824</f>
        <v>Earthquake</v>
      </c>
      <c r="E9824" t="str">
        <f>disaster_subtype!F9824</f>
        <v>Ground movement</v>
      </c>
      <c r="F9824">
        <f>disaster_subtype!G9824</f>
        <v>1</v>
      </c>
      <c r="G9824">
        <f>disaster_subtype!H9824</f>
        <v>6</v>
      </c>
      <c r="H9824">
        <f>disaster_subtype!I9824</f>
        <v>42</v>
      </c>
      <c r="I9824">
        <f>disaster_subtype!J9824</f>
        <v>100</v>
      </c>
      <c r="J9824">
        <f>disaster_subtype!K9824</f>
        <v>0</v>
      </c>
      <c r="K9824">
        <f>disaster_subtype!L9824</f>
        <v>142</v>
      </c>
      <c r="L9824">
        <f>disaster_subtype!M9824</f>
        <v>0</v>
      </c>
    </row>
    <row r="9825" spans="1:12" x14ac:dyDescent="0.2">
      <c r="A9825">
        <f>disaster_subtype!C9825</f>
        <v>2016</v>
      </c>
      <c r="B9825" t="str">
        <f>disaster_subtype!D9825</f>
        <v>PAK</v>
      </c>
      <c r="C9825" t="str">
        <f>disaster_subtype!E9825</f>
        <v>Pakistan</v>
      </c>
      <c r="D9825" t="e">
        <f>disaster_subtype!B9825</f>
        <v>#N/A</v>
      </c>
      <c r="E9825" t="str">
        <f>disaster_subtype!F9825</f>
        <v>Riverine flood</v>
      </c>
      <c r="F9825">
        <f>disaster_subtype!G9825</f>
        <v>1</v>
      </c>
      <c r="G9825">
        <f>disaster_subtype!H9825</f>
        <v>141</v>
      </c>
      <c r="H9825">
        <f>disaster_subtype!I9825</f>
        <v>127</v>
      </c>
      <c r="I9825">
        <f>disaster_subtype!J9825</f>
        <v>0</v>
      </c>
      <c r="J9825">
        <f>disaster_subtype!K9825</f>
        <v>4285</v>
      </c>
      <c r="K9825">
        <f>disaster_subtype!L9825</f>
        <v>4412</v>
      </c>
      <c r="L9825">
        <f>disaster_subtype!M9825</f>
        <v>2000</v>
      </c>
    </row>
    <row r="9826" spans="1:12" x14ac:dyDescent="0.2">
      <c r="A9826">
        <f>disaster_subtype!C9826</f>
        <v>2016</v>
      </c>
      <c r="B9826" t="str">
        <f>disaster_subtype!D9826</f>
        <v>PAN</v>
      </c>
      <c r="C9826" t="str">
        <f>disaster_subtype!E9826</f>
        <v>Panama</v>
      </c>
      <c r="D9826" t="str">
        <f>disaster_subtype!B9826</f>
        <v>Storm</v>
      </c>
      <c r="E9826" t="str">
        <f>disaster_subtype!F9826</f>
        <v>Tropical cyclone</v>
      </c>
      <c r="F9826">
        <f>disaster_subtype!G9826</f>
        <v>1</v>
      </c>
      <c r="G9826">
        <f>disaster_subtype!H9826</f>
        <v>7</v>
      </c>
      <c r="H9826">
        <f>disaster_subtype!I9826</f>
        <v>0</v>
      </c>
      <c r="I9826">
        <f>disaster_subtype!J9826</f>
        <v>12000</v>
      </c>
      <c r="J9826">
        <f>disaster_subtype!K9826</f>
        <v>0</v>
      </c>
      <c r="K9826">
        <f>disaster_subtype!L9826</f>
        <v>12000</v>
      </c>
      <c r="L9826">
        <f>disaster_subtype!M9826</f>
        <v>0</v>
      </c>
    </row>
    <row r="9827" spans="1:12" x14ac:dyDescent="0.2">
      <c r="A9827">
        <f>disaster_subtype!C9827</f>
        <v>2016</v>
      </c>
      <c r="B9827" t="str">
        <f>disaster_subtype!D9827</f>
        <v>PRY</v>
      </c>
      <c r="C9827" t="str">
        <f>disaster_subtype!E9827</f>
        <v>Paraguay</v>
      </c>
      <c r="D9827" t="str">
        <f>disaster_subtype!B9827</f>
        <v>Drought</v>
      </c>
      <c r="E9827" t="str">
        <f>disaster_subtype!F9827</f>
        <v>Drought</v>
      </c>
      <c r="F9827">
        <f>disaster_subtype!G9827</f>
        <v>1</v>
      </c>
      <c r="G9827">
        <f>disaster_subtype!H9827</f>
        <v>0</v>
      </c>
      <c r="H9827">
        <f>disaster_subtype!I9827</f>
        <v>0</v>
      </c>
      <c r="I9827">
        <f>disaster_subtype!J9827</f>
        <v>0</v>
      </c>
      <c r="J9827">
        <f>disaster_subtype!K9827</f>
        <v>0</v>
      </c>
      <c r="K9827">
        <f>disaster_subtype!L9827</f>
        <v>0</v>
      </c>
      <c r="L9827">
        <f>disaster_subtype!M9827</f>
        <v>0</v>
      </c>
    </row>
    <row r="9828" spans="1:12" x14ac:dyDescent="0.2">
      <c r="A9828">
        <f>disaster_subtype!C9828</f>
        <v>2016</v>
      </c>
      <c r="B9828" t="str">
        <f>disaster_subtype!D9828</f>
        <v>PER</v>
      </c>
      <c r="C9828" t="str">
        <f>disaster_subtype!E9828</f>
        <v>Peru</v>
      </c>
      <c r="D9828" t="str">
        <f>disaster_subtype!B9828</f>
        <v>Flood</v>
      </c>
      <c r="E9828" t="str">
        <f>disaster_subtype!F9828</f>
        <v>--</v>
      </c>
      <c r="F9828">
        <f>disaster_subtype!G9828</f>
        <v>1</v>
      </c>
      <c r="G9828">
        <f>disaster_subtype!H9828</f>
        <v>2</v>
      </c>
      <c r="H9828">
        <f>disaster_subtype!I9828</f>
        <v>0</v>
      </c>
      <c r="I9828">
        <f>disaster_subtype!J9828</f>
        <v>10000</v>
      </c>
      <c r="J9828">
        <f>disaster_subtype!K9828</f>
        <v>0</v>
      </c>
      <c r="K9828">
        <f>disaster_subtype!L9828</f>
        <v>10000</v>
      </c>
      <c r="L9828">
        <f>disaster_subtype!M9828</f>
        <v>2000</v>
      </c>
    </row>
    <row r="9829" spans="1:12" x14ac:dyDescent="0.2">
      <c r="A9829">
        <f>disaster_subtype!C9829</f>
        <v>2016</v>
      </c>
      <c r="B9829" t="str">
        <f>disaster_subtype!D9829</f>
        <v>PER</v>
      </c>
      <c r="C9829" t="str">
        <f>disaster_subtype!E9829</f>
        <v>Peru</v>
      </c>
      <c r="D9829" t="str">
        <f>disaster_subtype!B9829</f>
        <v>Earthquake</v>
      </c>
      <c r="E9829" t="str">
        <f>disaster_subtype!F9829</f>
        <v>Ground movement</v>
      </c>
      <c r="F9829">
        <f>disaster_subtype!G9829</f>
        <v>2</v>
      </c>
      <c r="G9829">
        <f>disaster_subtype!H9829</f>
        <v>5</v>
      </c>
      <c r="H9829">
        <f>disaster_subtype!I9829</f>
        <v>84</v>
      </c>
      <c r="I9829">
        <f>disaster_subtype!J9829</f>
        <v>11315</v>
      </c>
      <c r="J9829">
        <f>disaster_subtype!K9829</f>
        <v>40</v>
      </c>
      <c r="K9829">
        <f>disaster_subtype!L9829</f>
        <v>11439</v>
      </c>
      <c r="L9829">
        <f>disaster_subtype!M9829</f>
        <v>0</v>
      </c>
    </row>
    <row r="9830" spans="1:12" x14ac:dyDescent="0.2">
      <c r="A9830">
        <f>disaster_subtype!C9830</f>
        <v>2016</v>
      </c>
      <c r="B9830" t="str">
        <f>disaster_subtype!D9830</f>
        <v>PER</v>
      </c>
      <c r="C9830" t="str">
        <f>disaster_subtype!E9830</f>
        <v>Peru</v>
      </c>
      <c r="D9830" t="str">
        <f>disaster_subtype!B9830</f>
        <v>Epidemic</v>
      </c>
      <c r="E9830" t="str">
        <f>disaster_subtype!F9830</f>
        <v>Viral disease</v>
      </c>
      <c r="F9830">
        <f>disaster_subtype!G9830</f>
        <v>1</v>
      </c>
      <c r="G9830">
        <f>disaster_subtype!H9830</f>
        <v>26</v>
      </c>
      <c r="H9830">
        <f>disaster_subtype!I9830</f>
        <v>54</v>
      </c>
      <c r="I9830">
        <f>disaster_subtype!J9830</f>
        <v>0</v>
      </c>
      <c r="J9830">
        <f>disaster_subtype!K9830</f>
        <v>0</v>
      </c>
      <c r="K9830">
        <f>disaster_subtype!L9830</f>
        <v>54</v>
      </c>
      <c r="L9830">
        <f>disaster_subtype!M9830</f>
        <v>0</v>
      </c>
    </row>
    <row r="9831" spans="1:12" x14ac:dyDescent="0.2">
      <c r="A9831">
        <f>disaster_subtype!C9831</f>
        <v>2016</v>
      </c>
      <c r="B9831" t="str">
        <f>disaster_subtype!D9831</f>
        <v>PHL</v>
      </c>
      <c r="C9831" t="str">
        <f>disaster_subtype!E9831</f>
        <v>Philippines (the)</v>
      </c>
      <c r="D9831" t="e">
        <f>disaster_subtype!B9831</f>
        <v>#N/A</v>
      </c>
      <c r="E9831" t="str">
        <f>disaster_subtype!F9831</f>
        <v>--</v>
      </c>
      <c r="F9831">
        <f>disaster_subtype!G9831</f>
        <v>3</v>
      </c>
      <c r="G9831">
        <f>disaster_subtype!H9831</f>
        <v>45</v>
      </c>
      <c r="H9831">
        <f>disaster_subtype!I9831</f>
        <v>0</v>
      </c>
      <c r="I9831">
        <f>disaster_subtype!J9831</f>
        <v>2571907</v>
      </c>
      <c r="J9831">
        <f>disaster_subtype!K9831</f>
        <v>0</v>
      </c>
      <c r="K9831">
        <f>disaster_subtype!L9831</f>
        <v>2571907</v>
      </c>
      <c r="L9831">
        <f>disaster_subtype!M9831</f>
        <v>9320</v>
      </c>
    </row>
    <row r="9832" spans="1:12" x14ac:dyDescent="0.2">
      <c r="A9832">
        <f>disaster_subtype!C9832</f>
        <v>2016</v>
      </c>
      <c r="B9832" t="str">
        <f>disaster_subtype!D9832</f>
        <v>PHL</v>
      </c>
      <c r="C9832" t="str">
        <f>disaster_subtype!E9832</f>
        <v>Philippines (the)</v>
      </c>
      <c r="D9832" t="str">
        <f>disaster_subtype!B9832</f>
        <v>Earthquake</v>
      </c>
      <c r="E9832" t="str">
        <f>disaster_subtype!F9832</f>
        <v>Ground movement</v>
      </c>
      <c r="F9832">
        <f>disaster_subtype!G9832</f>
        <v>1</v>
      </c>
      <c r="G9832">
        <f>disaster_subtype!H9832</f>
        <v>8</v>
      </c>
      <c r="H9832">
        <f>disaster_subtype!I9832</f>
        <v>202</v>
      </c>
      <c r="I9832">
        <f>disaster_subtype!J9832</f>
        <v>0</v>
      </c>
      <c r="J9832">
        <f>disaster_subtype!K9832</f>
        <v>0</v>
      </c>
      <c r="K9832">
        <f>disaster_subtype!L9832</f>
        <v>202</v>
      </c>
      <c r="L9832">
        <f>disaster_subtype!M9832</f>
        <v>0</v>
      </c>
    </row>
    <row r="9833" spans="1:12" x14ac:dyDescent="0.2">
      <c r="A9833">
        <f>disaster_subtype!C9833</f>
        <v>2016</v>
      </c>
      <c r="B9833" t="str">
        <f>disaster_subtype!D9833</f>
        <v>PHL</v>
      </c>
      <c r="C9833" t="str">
        <f>disaster_subtype!E9833</f>
        <v>Philippines (the)</v>
      </c>
      <c r="D9833" t="e">
        <f>disaster_subtype!B9833</f>
        <v>#N/A</v>
      </c>
      <c r="E9833" t="str">
        <f>disaster_subtype!F9833</f>
        <v>Tropical cyclone</v>
      </c>
      <c r="F9833">
        <f>disaster_subtype!G9833</f>
        <v>7</v>
      </c>
      <c r="G9833">
        <f>disaster_subtype!H9833</f>
        <v>34</v>
      </c>
      <c r="H9833">
        <f>disaster_subtype!I9833</f>
        <v>2</v>
      </c>
      <c r="I9833">
        <f>disaster_subtype!J9833</f>
        <v>2962701</v>
      </c>
      <c r="J9833">
        <f>disaster_subtype!K9833</f>
        <v>0</v>
      </c>
      <c r="K9833">
        <f>disaster_subtype!L9833</f>
        <v>2962703</v>
      </c>
      <c r="L9833">
        <f>disaster_subtype!M9833</f>
        <v>170754</v>
      </c>
    </row>
    <row r="9834" spans="1:12" x14ac:dyDescent="0.2">
      <c r="A9834">
        <f>disaster_subtype!C9834</f>
        <v>2016</v>
      </c>
      <c r="B9834" t="str">
        <f>disaster_subtype!D9834</f>
        <v>POL</v>
      </c>
      <c r="C9834" t="str">
        <f>disaster_subtype!E9834</f>
        <v>Poland</v>
      </c>
      <c r="D9834" t="str">
        <f>disaster_subtype!B9834</f>
        <v>Flood</v>
      </c>
      <c r="E9834" t="str">
        <f>disaster_subtype!F9834</f>
        <v>--</v>
      </c>
      <c r="F9834">
        <f>disaster_subtype!G9834</f>
        <v>1</v>
      </c>
      <c r="G9834">
        <f>disaster_subtype!H9834</f>
        <v>2</v>
      </c>
      <c r="H9834">
        <f>disaster_subtype!I9834</f>
        <v>3</v>
      </c>
      <c r="I9834">
        <f>disaster_subtype!J9834</f>
        <v>0</v>
      </c>
      <c r="J9834">
        <f>disaster_subtype!K9834</f>
        <v>0</v>
      </c>
      <c r="K9834">
        <f>disaster_subtype!L9834</f>
        <v>3</v>
      </c>
      <c r="L9834">
        <f>disaster_subtype!M9834</f>
        <v>0</v>
      </c>
    </row>
    <row r="9835" spans="1:12" x14ac:dyDescent="0.2">
      <c r="A9835">
        <f>disaster_subtype!C9835</f>
        <v>2016</v>
      </c>
      <c r="B9835" t="str">
        <f>disaster_subtype!D9835</f>
        <v>POL</v>
      </c>
      <c r="C9835" t="str">
        <f>disaster_subtype!E9835</f>
        <v>Poland</v>
      </c>
      <c r="D9835" t="str">
        <f>disaster_subtype!B9835</f>
        <v xml:space="preserve">Extreme temperature </v>
      </c>
      <c r="E9835" t="str">
        <f>disaster_subtype!F9835</f>
        <v>Cold wave</v>
      </c>
      <c r="F9835">
        <f>disaster_subtype!G9835</f>
        <v>1</v>
      </c>
      <c r="G9835">
        <f>disaster_subtype!H9835</f>
        <v>21</v>
      </c>
      <c r="H9835">
        <f>disaster_subtype!I9835</f>
        <v>0</v>
      </c>
      <c r="I9835">
        <f>disaster_subtype!J9835</f>
        <v>0</v>
      </c>
      <c r="J9835">
        <f>disaster_subtype!K9835</f>
        <v>0</v>
      </c>
      <c r="K9835">
        <f>disaster_subtype!L9835</f>
        <v>0</v>
      </c>
      <c r="L9835">
        <f>disaster_subtype!M9835</f>
        <v>0</v>
      </c>
    </row>
    <row r="9836" spans="1:12" x14ac:dyDescent="0.2">
      <c r="A9836">
        <f>disaster_subtype!C9836</f>
        <v>2016</v>
      </c>
      <c r="B9836" t="str">
        <f>disaster_subtype!D9836</f>
        <v>PRT</v>
      </c>
      <c r="C9836" t="str">
        <f>disaster_subtype!E9836</f>
        <v>Portugal</v>
      </c>
      <c r="D9836" t="str">
        <f>disaster_subtype!B9836</f>
        <v>Wildfire</v>
      </c>
      <c r="E9836" t="str">
        <f>disaster_subtype!F9836</f>
        <v>Forest fire</v>
      </c>
      <c r="F9836">
        <f>disaster_subtype!G9836</f>
        <v>1</v>
      </c>
      <c r="G9836">
        <f>disaster_subtype!H9836</f>
        <v>3</v>
      </c>
      <c r="H9836">
        <f>disaster_subtype!I9836</f>
        <v>0</v>
      </c>
      <c r="I9836">
        <f>disaster_subtype!J9836</f>
        <v>699</v>
      </c>
      <c r="J9836">
        <f>disaster_subtype!K9836</f>
        <v>462</v>
      </c>
      <c r="K9836">
        <f>disaster_subtype!L9836</f>
        <v>1161</v>
      </c>
      <c r="L9836">
        <f>disaster_subtype!M9836</f>
        <v>157000</v>
      </c>
    </row>
    <row r="9837" spans="1:12" x14ac:dyDescent="0.2">
      <c r="A9837">
        <f>disaster_subtype!C9837</f>
        <v>2016</v>
      </c>
      <c r="B9837" t="str">
        <f>disaster_subtype!D9837</f>
        <v>ROU</v>
      </c>
      <c r="C9837" t="str">
        <f>disaster_subtype!E9837</f>
        <v>Romania</v>
      </c>
      <c r="D9837" t="e">
        <f>disaster_subtype!B9837</f>
        <v>#N/A</v>
      </c>
      <c r="E9837" t="str">
        <f>disaster_subtype!F9837</f>
        <v>--</v>
      </c>
      <c r="F9837">
        <f>disaster_subtype!G9837</f>
        <v>1</v>
      </c>
      <c r="G9837">
        <f>disaster_subtype!H9837</f>
        <v>2</v>
      </c>
      <c r="H9837">
        <f>disaster_subtype!I9837</f>
        <v>0</v>
      </c>
      <c r="I9837">
        <f>disaster_subtype!J9837</f>
        <v>0</v>
      </c>
      <c r="J9837">
        <f>disaster_subtype!K9837</f>
        <v>0</v>
      </c>
      <c r="K9837">
        <f>disaster_subtype!L9837</f>
        <v>0</v>
      </c>
      <c r="L9837">
        <f>disaster_subtype!M9837</f>
        <v>0</v>
      </c>
    </row>
    <row r="9838" spans="1:12" x14ac:dyDescent="0.2">
      <c r="A9838">
        <f>disaster_subtype!C9838</f>
        <v>2016</v>
      </c>
      <c r="B9838" t="str">
        <f>disaster_subtype!D9838</f>
        <v>ROU</v>
      </c>
      <c r="C9838" t="str">
        <f>disaster_subtype!E9838</f>
        <v>Romania</v>
      </c>
      <c r="D9838" t="e">
        <f>disaster_subtype!B9838</f>
        <v>#N/A</v>
      </c>
      <c r="E9838" t="str">
        <f>disaster_subtype!F9838</f>
        <v>Riverine flood</v>
      </c>
      <c r="F9838">
        <f>disaster_subtype!G9838</f>
        <v>1</v>
      </c>
      <c r="G9838">
        <f>disaster_subtype!H9838</f>
        <v>1</v>
      </c>
      <c r="H9838">
        <f>disaster_subtype!I9838</f>
        <v>0</v>
      </c>
      <c r="I9838">
        <f>disaster_subtype!J9838</f>
        <v>300</v>
      </c>
      <c r="J9838">
        <f>disaster_subtype!K9838</f>
        <v>0</v>
      </c>
      <c r="K9838">
        <f>disaster_subtype!L9838</f>
        <v>300</v>
      </c>
      <c r="L9838">
        <f>disaster_subtype!M9838</f>
        <v>0</v>
      </c>
    </row>
    <row r="9839" spans="1:12" x14ac:dyDescent="0.2">
      <c r="A9839">
        <f>disaster_subtype!C9839</f>
        <v>2016</v>
      </c>
      <c r="B9839" t="str">
        <f>disaster_subtype!D9839</f>
        <v>RUS</v>
      </c>
      <c r="C9839" t="str">
        <f>disaster_subtype!E9839</f>
        <v>Russian Federation (the)</v>
      </c>
      <c r="D9839" t="str">
        <f>disaster_subtype!B9839</f>
        <v>Flood</v>
      </c>
      <c r="E9839" t="str">
        <f>disaster_subtype!F9839</f>
        <v>--</v>
      </c>
      <c r="F9839">
        <f>disaster_subtype!G9839</f>
        <v>3</v>
      </c>
      <c r="G9839">
        <f>disaster_subtype!H9839</f>
        <v>0</v>
      </c>
      <c r="H9839">
        <f>disaster_subtype!I9839</f>
        <v>0</v>
      </c>
      <c r="I9839">
        <f>disaster_subtype!J9839</f>
        <v>11696</v>
      </c>
      <c r="J9839">
        <f>disaster_subtype!K9839</f>
        <v>0</v>
      </c>
      <c r="K9839">
        <f>disaster_subtype!L9839</f>
        <v>11696</v>
      </c>
      <c r="L9839">
        <f>disaster_subtype!M9839</f>
        <v>12000</v>
      </c>
    </row>
    <row r="9840" spans="1:12" x14ac:dyDescent="0.2">
      <c r="A9840">
        <f>disaster_subtype!C9840</f>
        <v>2016</v>
      </c>
      <c r="B9840" t="str">
        <f>disaster_subtype!D9840</f>
        <v>RWA</v>
      </c>
      <c r="C9840" t="str">
        <f>disaster_subtype!E9840</f>
        <v>Rwanda</v>
      </c>
      <c r="D9840" t="str">
        <f>disaster_subtype!B9840</f>
        <v>Flood</v>
      </c>
      <c r="E9840" t="str">
        <f>disaster_subtype!F9840</f>
        <v>--</v>
      </c>
      <c r="F9840">
        <f>disaster_subtype!G9840</f>
        <v>1</v>
      </c>
      <c r="G9840">
        <f>disaster_subtype!H9840</f>
        <v>67</v>
      </c>
      <c r="H9840">
        <f>disaster_subtype!I9840</f>
        <v>0</v>
      </c>
      <c r="I9840">
        <f>disaster_subtype!J9840</f>
        <v>0</v>
      </c>
      <c r="J9840">
        <f>disaster_subtype!K9840</f>
        <v>0</v>
      </c>
      <c r="K9840">
        <f>disaster_subtype!L9840</f>
        <v>0</v>
      </c>
      <c r="L9840">
        <f>disaster_subtype!M9840</f>
        <v>0</v>
      </c>
    </row>
    <row r="9841" spans="1:12" x14ac:dyDescent="0.2">
      <c r="A9841">
        <f>disaster_subtype!C9841</f>
        <v>2016</v>
      </c>
      <c r="B9841" t="str">
        <f>disaster_subtype!D9841</f>
        <v>RWA</v>
      </c>
      <c r="C9841" t="str">
        <f>disaster_subtype!E9841</f>
        <v>Rwanda</v>
      </c>
      <c r="D9841" t="str">
        <f>disaster_subtype!B9841</f>
        <v>Landslide</v>
      </c>
      <c r="E9841" t="str">
        <f>disaster_subtype!F9841</f>
        <v>Landslide</v>
      </c>
      <c r="F9841">
        <f>disaster_subtype!G9841</f>
        <v>1</v>
      </c>
      <c r="G9841">
        <f>disaster_subtype!H9841</f>
        <v>54</v>
      </c>
      <c r="H9841">
        <f>disaster_subtype!I9841</f>
        <v>0</v>
      </c>
      <c r="I9841">
        <f>disaster_subtype!J9841</f>
        <v>0</v>
      </c>
      <c r="J9841">
        <f>disaster_subtype!K9841</f>
        <v>4000</v>
      </c>
      <c r="K9841">
        <f>disaster_subtype!L9841</f>
        <v>4000</v>
      </c>
      <c r="L9841">
        <f>disaster_subtype!M9841</f>
        <v>0</v>
      </c>
    </row>
    <row r="9842" spans="1:12" x14ac:dyDescent="0.2">
      <c r="A9842">
        <f>disaster_subtype!C9842</f>
        <v>2016</v>
      </c>
      <c r="B9842" t="str">
        <f>disaster_subtype!D9842</f>
        <v>LCA</v>
      </c>
      <c r="C9842" t="str">
        <f>disaster_subtype!E9842</f>
        <v>Saint Lucia</v>
      </c>
      <c r="D9842" t="str">
        <f>disaster_subtype!B9842</f>
        <v>Storm</v>
      </c>
      <c r="E9842" t="str">
        <f>disaster_subtype!F9842</f>
        <v>Extra-tropical storm</v>
      </c>
      <c r="F9842">
        <f>disaster_subtype!G9842</f>
        <v>1</v>
      </c>
      <c r="G9842">
        <f>disaster_subtype!H9842</f>
        <v>0</v>
      </c>
      <c r="H9842">
        <f>disaster_subtype!I9842</f>
        <v>0</v>
      </c>
      <c r="I9842">
        <f>disaster_subtype!J9842</f>
        <v>1250</v>
      </c>
      <c r="J9842">
        <f>disaster_subtype!K9842</f>
        <v>0</v>
      </c>
      <c r="K9842">
        <f>disaster_subtype!L9842</f>
        <v>1250</v>
      </c>
      <c r="L9842">
        <f>disaster_subtype!M9842</f>
        <v>0</v>
      </c>
    </row>
    <row r="9843" spans="1:12" x14ac:dyDescent="0.2">
      <c r="A9843">
        <f>disaster_subtype!C9843</f>
        <v>2016</v>
      </c>
      <c r="B9843" t="str">
        <f>disaster_subtype!D9843</f>
        <v>VCT</v>
      </c>
      <c r="C9843" t="str">
        <f>disaster_subtype!E9843</f>
        <v>Saint Vincent and the Grenadines</v>
      </c>
      <c r="D9843" t="str">
        <f>disaster_subtype!B9843</f>
        <v>Flood</v>
      </c>
      <c r="E9843" t="str">
        <f>disaster_subtype!F9843</f>
        <v>--</v>
      </c>
      <c r="F9843">
        <f>disaster_subtype!G9843</f>
        <v>1</v>
      </c>
      <c r="G9843">
        <f>disaster_subtype!H9843</f>
        <v>0</v>
      </c>
      <c r="H9843">
        <f>disaster_subtype!I9843</f>
        <v>0</v>
      </c>
      <c r="I9843">
        <f>disaster_subtype!J9843</f>
        <v>25000</v>
      </c>
      <c r="J9843">
        <f>disaster_subtype!K9843</f>
        <v>0</v>
      </c>
      <c r="K9843">
        <f>disaster_subtype!L9843</f>
        <v>25000</v>
      </c>
      <c r="L9843">
        <f>disaster_subtype!M9843</f>
        <v>0</v>
      </c>
    </row>
    <row r="9844" spans="1:12" x14ac:dyDescent="0.2">
      <c r="A9844">
        <f>disaster_subtype!C9844</f>
        <v>2016</v>
      </c>
      <c r="B9844" t="str">
        <f>disaster_subtype!D9844</f>
        <v>SAU</v>
      </c>
      <c r="C9844" t="str">
        <f>disaster_subtype!E9844</f>
        <v>Saudi Arabia</v>
      </c>
      <c r="D9844" t="str">
        <f>disaster_subtype!B9844</f>
        <v>Flood</v>
      </c>
      <c r="E9844" t="str">
        <f>disaster_subtype!F9844</f>
        <v>--</v>
      </c>
      <c r="F9844">
        <f>disaster_subtype!G9844</f>
        <v>1</v>
      </c>
      <c r="G9844">
        <f>disaster_subtype!H9844</f>
        <v>18</v>
      </c>
      <c r="H9844">
        <f>disaster_subtype!I9844</f>
        <v>0</v>
      </c>
      <c r="I9844">
        <f>disaster_subtype!J9844</f>
        <v>915</v>
      </c>
      <c r="J9844">
        <f>disaster_subtype!K9844</f>
        <v>0</v>
      </c>
      <c r="K9844">
        <f>disaster_subtype!L9844</f>
        <v>915</v>
      </c>
      <c r="L9844">
        <f>disaster_subtype!M9844</f>
        <v>0</v>
      </c>
    </row>
    <row r="9845" spans="1:12" x14ac:dyDescent="0.2">
      <c r="A9845">
        <f>disaster_subtype!C9845</f>
        <v>2016</v>
      </c>
      <c r="B9845" t="str">
        <f>disaster_subtype!D9845</f>
        <v>SAU</v>
      </c>
      <c r="C9845" t="str">
        <f>disaster_subtype!E9845</f>
        <v>Saudi Arabia</v>
      </c>
      <c r="D9845" t="str">
        <f>disaster_subtype!B9845</f>
        <v>Storm</v>
      </c>
      <c r="E9845" t="str">
        <f>disaster_subtype!F9845</f>
        <v>Convective storm</v>
      </c>
      <c r="F9845">
        <f>disaster_subtype!G9845</f>
        <v>1</v>
      </c>
      <c r="G9845">
        <f>disaster_subtype!H9845</f>
        <v>3</v>
      </c>
      <c r="H9845">
        <f>disaster_subtype!I9845</f>
        <v>2</v>
      </c>
      <c r="I9845">
        <f>disaster_subtype!J9845</f>
        <v>120</v>
      </c>
      <c r="J9845">
        <f>disaster_subtype!K9845</f>
        <v>0</v>
      </c>
      <c r="K9845">
        <f>disaster_subtype!L9845</f>
        <v>122</v>
      </c>
      <c r="L9845">
        <f>disaster_subtype!M9845</f>
        <v>50000</v>
      </c>
    </row>
    <row r="9846" spans="1:12" x14ac:dyDescent="0.2">
      <c r="A9846">
        <f>disaster_subtype!C9846</f>
        <v>2016</v>
      </c>
      <c r="B9846" t="str">
        <f>disaster_subtype!D9846</f>
        <v>SEN</v>
      </c>
      <c r="C9846" t="str">
        <f>disaster_subtype!E9846</f>
        <v>Senegal</v>
      </c>
      <c r="D9846" t="str">
        <f>disaster_subtype!B9846</f>
        <v>Flood</v>
      </c>
      <c r="E9846" t="str">
        <f>disaster_subtype!F9846</f>
        <v>--</v>
      </c>
      <c r="F9846">
        <f>disaster_subtype!G9846</f>
        <v>1</v>
      </c>
      <c r="G9846">
        <f>disaster_subtype!H9846</f>
        <v>5</v>
      </c>
      <c r="H9846">
        <f>disaster_subtype!I9846</f>
        <v>106</v>
      </c>
      <c r="I9846">
        <f>disaster_subtype!J9846</f>
        <v>10540</v>
      </c>
      <c r="J9846">
        <f>disaster_subtype!K9846</f>
        <v>0</v>
      </c>
      <c r="K9846">
        <f>disaster_subtype!L9846</f>
        <v>10646</v>
      </c>
      <c r="L9846">
        <f>disaster_subtype!M9846</f>
        <v>0</v>
      </c>
    </row>
    <row r="9847" spans="1:12" x14ac:dyDescent="0.2">
      <c r="A9847">
        <f>disaster_subtype!C9847</f>
        <v>2016</v>
      </c>
      <c r="B9847" t="str">
        <f>disaster_subtype!D9847</f>
        <v>SRB</v>
      </c>
      <c r="C9847" t="str">
        <f>disaster_subtype!E9847</f>
        <v>Serbia</v>
      </c>
      <c r="D9847" t="e">
        <f>disaster_subtype!B9847</f>
        <v>#N/A</v>
      </c>
      <c r="E9847" t="str">
        <f>disaster_subtype!F9847</f>
        <v>--</v>
      </c>
      <c r="F9847">
        <f>disaster_subtype!G9847</f>
        <v>1</v>
      </c>
      <c r="G9847">
        <f>disaster_subtype!H9847</f>
        <v>0</v>
      </c>
      <c r="H9847">
        <f>disaster_subtype!I9847</f>
        <v>0</v>
      </c>
      <c r="I9847">
        <f>disaster_subtype!J9847</f>
        <v>1421</v>
      </c>
      <c r="J9847">
        <f>disaster_subtype!K9847</f>
        <v>0</v>
      </c>
      <c r="K9847">
        <f>disaster_subtype!L9847</f>
        <v>1421</v>
      </c>
      <c r="L9847">
        <f>disaster_subtype!M9847</f>
        <v>0</v>
      </c>
    </row>
    <row r="9848" spans="1:12" x14ac:dyDescent="0.2">
      <c r="A9848">
        <f>disaster_subtype!C9848</f>
        <v>2016</v>
      </c>
      <c r="B9848" t="str">
        <f>disaster_subtype!D9848</f>
        <v>SRB</v>
      </c>
      <c r="C9848" t="str">
        <f>disaster_subtype!E9848</f>
        <v>Serbia</v>
      </c>
      <c r="D9848" t="e">
        <f>disaster_subtype!B9848</f>
        <v>#N/A</v>
      </c>
      <c r="E9848" t="str">
        <f>disaster_subtype!F9848</f>
        <v>Flash flood</v>
      </c>
      <c r="F9848">
        <f>disaster_subtype!G9848</f>
        <v>1</v>
      </c>
      <c r="G9848">
        <f>disaster_subtype!H9848</f>
        <v>0</v>
      </c>
      <c r="H9848">
        <f>disaster_subtype!I9848</f>
        <v>0</v>
      </c>
      <c r="I9848">
        <f>disaster_subtype!J9848</f>
        <v>7000</v>
      </c>
      <c r="J9848">
        <f>disaster_subtype!K9848</f>
        <v>0</v>
      </c>
      <c r="K9848">
        <f>disaster_subtype!L9848</f>
        <v>7000</v>
      </c>
      <c r="L9848">
        <f>disaster_subtype!M9848</f>
        <v>100000</v>
      </c>
    </row>
    <row r="9849" spans="1:12" x14ac:dyDescent="0.2">
      <c r="A9849">
        <f>disaster_subtype!C9849</f>
        <v>2016</v>
      </c>
      <c r="B9849" t="str">
        <f>disaster_subtype!D9849</f>
        <v>SYC</v>
      </c>
      <c r="C9849" t="str">
        <f>disaster_subtype!E9849</f>
        <v>Seychelles</v>
      </c>
      <c r="D9849" t="str">
        <f>disaster_subtype!B9849</f>
        <v>Epidemic</v>
      </c>
      <c r="E9849" t="str">
        <f>disaster_subtype!F9849</f>
        <v>Viral disease</v>
      </c>
      <c r="F9849">
        <f>disaster_subtype!G9849</f>
        <v>1</v>
      </c>
      <c r="G9849">
        <f>disaster_subtype!H9849</f>
        <v>0</v>
      </c>
      <c r="H9849">
        <f>disaster_subtype!I9849</f>
        <v>253</v>
      </c>
      <c r="I9849">
        <f>disaster_subtype!J9849</f>
        <v>0</v>
      </c>
      <c r="J9849">
        <f>disaster_subtype!K9849</f>
        <v>0</v>
      </c>
      <c r="K9849">
        <f>disaster_subtype!L9849</f>
        <v>253</v>
      </c>
      <c r="L9849">
        <f>disaster_subtype!M9849</f>
        <v>0</v>
      </c>
    </row>
    <row r="9850" spans="1:12" x14ac:dyDescent="0.2">
      <c r="A9850">
        <f>disaster_subtype!C9850</f>
        <v>2016</v>
      </c>
      <c r="B9850" t="str">
        <f>disaster_subtype!D9850</f>
        <v>SGP</v>
      </c>
      <c r="C9850" t="str">
        <f>disaster_subtype!E9850</f>
        <v>Singapore</v>
      </c>
      <c r="D9850" t="str">
        <f>disaster_subtype!B9850</f>
        <v>Epidemic</v>
      </c>
      <c r="E9850" t="str">
        <f>disaster_subtype!F9850</f>
        <v>Viral disease</v>
      </c>
      <c r="F9850">
        <f>disaster_subtype!G9850</f>
        <v>1</v>
      </c>
      <c r="G9850">
        <f>disaster_subtype!H9850</f>
        <v>0</v>
      </c>
      <c r="H9850">
        <f>disaster_subtype!I9850</f>
        <v>13051</v>
      </c>
      <c r="I9850">
        <f>disaster_subtype!J9850</f>
        <v>0</v>
      </c>
      <c r="J9850">
        <f>disaster_subtype!K9850</f>
        <v>0</v>
      </c>
      <c r="K9850">
        <f>disaster_subtype!L9850</f>
        <v>13051</v>
      </c>
      <c r="L9850">
        <f>disaster_subtype!M9850</f>
        <v>0</v>
      </c>
    </row>
    <row r="9851" spans="1:12" x14ac:dyDescent="0.2">
      <c r="A9851">
        <f>disaster_subtype!C9851</f>
        <v>2016</v>
      </c>
      <c r="B9851" t="str">
        <f>disaster_subtype!D9851</f>
        <v>SLB</v>
      </c>
      <c r="C9851" t="str">
        <f>disaster_subtype!E9851</f>
        <v>Solomon Islands</v>
      </c>
      <c r="D9851" t="str">
        <f>disaster_subtype!B9851</f>
        <v>Earthquake</v>
      </c>
      <c r="E9851" t="str">
        <f>disaster_subtype!F9851</f>
        <v>Ground movement</v>
      </c>
      <c r="F9851">
        <f>disaster_subtype!G9851</f>
        <v>1</v>
      </c>
      <c r="G9851">
        <f>disaster_subtype!H9851</f>
        <v>0</v>
      </c>
      <c r="H9851">
        <f>disaster_subtype!I9851</f>
        <v>1</v>
      </c>
      <c r="I9851">
        <f>disaster_subtype!J9851</f>
        <v>9769</v>
      </c>
      <c r="J9851">
        <f>disaster_subtype!K9851</f>
        <v>0</v>
      </c>
      <c r="K9851">
        <f>disaster_subtype!L9851</f>
        <v>9770</v>
      </c>
      <c r="L9851">
        <f>disaster_subtype!M9851</f>
        <v>0</v>
      </c>
    </row>
    <row r="9852" spans="1:12" x14ac:dyDescent="0.2">
      <c r="A9852">
        <f>disaster_subtype!C9852</f>
        <v>2016</v>
      </c>
      <c r="B9852" t="str">
        <f>disaster_subtype!D9852</f>
        <v>SLB</v>
      </c>
      <c r="C9852" t="str">
        <f>disaster_subtype!E9852</f>
        <v>Solomon Islands</v>
      </c>
      <c r="D9852" t="str">
        <f>disaster_subtype!B9852</f>
        <v>Epidemic</v>
      </c>
      <c r="E9852" t="str">
        <f>disaster_subtype!F9852</f>
        <v>Viral disease</v>
      </c>
      <c r="F9852">
        <f>disaster_subtype!G9852</f>
        <v>1</v>
      </c>
      <c r="G9852">
        <f>disaster_subtype!H9852</f>
        <v>0</v>
      </c>
      <c r="H9852">
        <f>disaster_subtype!I9852</f>
        <v>1212</v>
      </c>
      <c r="I9852">
        <f>disaster_subtype!J9852</f>
        <v>0</v>
      </c>
      <c r="J9852">
        <f>disaster_subtype!K9852</f>
        <v>0</v>
      </c>
      <c r="K9852">
        <f>disaster_subtype!L9852</f>
        <v>1212</v>
      </c>
      <c r="L9852">
        <f>disaster_subtype!M9852</f>
        <v>0</v>
      </c>
    </row>
    <row r="9853" spans="1:12" x14ac:dyDescent="0.2">
      <c r="A9853">
        <f>disaster_subtype!C9853</f>
        <v>2016</v>
      </c>
      <c r="B9853" t="str">
        <f>disaster_subtype!D9853</f>
        <v>SOM</v>
      </c>
      <c r="C9853" t="str">
        <f>disaster_subtype!E9853</f>
        <v>Somalia</v>
      </c>
      <c r="D9853" t="str">
        <f>disaster_subtype!B9853</f>
        <v>Epidemic</v>
      </c>
      <c r="E9853" t="str">
        <f>disaster_subtype!F9853</f>
        <v>Bacterial disease</v>
      </c>
      <c r="F9853">
        <f>disaster_subtype!G9853</f>
        <v>1</v>
      </c>
      <c r="G9853">
        <f>disaster_subtype!H9853</f>
        <v>497</v>
      </c>
      <c r="H9853">
        <f>disaster_subtype!I9853</f>
        <v>14165</v>
      </c>
      <c r="I9853">
        <f>disaster_subtype!J9853</f>
        <v>0</v>
      </c>
      <c r="J9853">
        <f>disaster_subtype!K9853</f>
        <v>0</v>
      </c>
      <c r="K9853">
        <f>disaster_subtype!L9853</f>
        <v>14165</v>
      </c>
      <c r="L9853">
        <f>disaster_subtype!M9853</f>
        <v>0</v>
      </c>
    </row>
    <row r="9854" spans="1:12" x14ac:dyDescent="0.2">
      <c r="A9854">
        <f>disaster_subtype!C9854</f>
        <v>2016</v>
      </c>
      <c r="B9854" t="str">
        <f>disaster_subtype!D9854</f>
        <v>SOM</v>
      </c>
      <c r="C9854" t="str">
        <f>disaster_subtype!E9854</f>
        <v>Somalia</v>
      </c>
      <c r="D9854" t="str">
        <f>disaster_subtype!B9854</f>
        <v>Flood</v>
      </c>
      <c r="E9854" t="str">
        <f>disaster_subtype!F9854</f>
        <v>Flash flood</v>
      </c>
      <c r="F9854">
        <f>disaster_subtype!G9854</f>
        <v>1</v>
      </c>
      <c r="G9854">
        <f>disaster_subtype!H9854</f>
        <v>9</v>
      </c>
      <c r="H9854">
        <f>disaster_subtype!I9854</f>
        <v>0</v>
      </c>
      <c r="I9854">
        <f>disaster_subtype!J9854</f>
        <v>0</v>
      </c>
      <c r="J9854">
        <f>disaster_subtype!K9854</f>
        <v>0</v>
      </c>
      <c r="K9854">
        <f>disaster_subtype!L9854</f>
        <v>0</v>
      </c>
      <c r="L9854">
        <f>disaster_subtype!M9854</f>
        <v>0</v>
      </c>
    </row>
    <row r="9855" spans="1:12" x14ac:dyDescent="0.2">
      <c r="A9855">
        <f>disaster_subtype!C9855</f>
        <v>2016</v>
      </c>
      <c r="B9855" t="str">
        <f>disaster_subtype!D9855</f>
        <v>ZAF</v>
      </c>
      <c r="C9855" t="str">
        <f>disaster_subtype!E9855</f>
        <v>South Africa</v>
      </c>
      <c r="D9855" t="e">
        <f>disaster_subtype!B9855</f>
        <v>#N/A</v>
      </c>
      <c r="E9855" t="str">
        <f>disaster_subtype!F9855</f>
        <v>--</v>
      </c>
      <c r="F9855">
        <f>disaster_subtype!G9855</f>
        <v>1</v>
      </c>
      <c r="G9855">
        <f>disaster_subtype!H9855</f>
        <v>7</v>
      </c>
      <c r="H9855">
        <f>disaster_subtype!I9855</f>
        <v>0</v>
      </c>
      <c r="I9855">
        <f>disaster_subtype!J9855</f>
        <v>6900</v>
      </c>
      <c r="J9855">
        <f>disaster_subtype!K9855</f>
        <v>0</v>
      </c>
      <c r="K9855">
        <f>disaster_subtype!L9855</f>
        <v>6900</v>
      </c>
      <c r="L9855">
        <f>disaster_subtype!M9855</f>
        <v>180000</v>
      </c>
    </row>
    <row r="9856" spans="1:12" x14ac:dyDescent="0.2">
      <c r="A9856">
        <f>disaster_subtype!C9856</f>
        <v>2016</v>
      </c>
      <c r="B9856" t="str">
        <f>disaster_subtype!D9856</f>
        <v>ZAF</v>
      </c>
      <c r="C9856" t="str">
        <f>disaster_subtype!E9856</f>
        <v>South Africa</v>
      </c>
      <c r="D9856" t="e">
        <f>disaster_subtype!B9856</f>
        <v>#N/A</v>
      </c>
      <c r="E9856" t="str">
        <f>disaster_subtype!F9856</f>
        <v>Flash flood</v>
      </c>
      <c r="F9856">
        <f>disaster_subtype!G9856</f>
        <v>1</v>
      </c>
      <c r="G9856">
        <f>disaster_subtype!H9856</f>
        <v>6</v>
      </c>
      <c r="H9856">
        <f>disaster_subtype!I9856</f>
        <v>0</v>
      </c>
      <c r="I9856">
        <f>disaster_subtype!J9856</f>
        <v>600</v>
      </c>
      <c r="J9856">
        <f>disaster_subtype!K9856</f>
        <v>0</v>
      </c>
      <c r="K9856">
        <f>disaster_subtype!L9856</f>
        <v>600</v>
      </c>
      <c r="L9856">
        <f>disaster_subtype!M9856</f>
        <v>100000</v>
      </c>
    </row>
    <row r="9857" spans="1:12" x14ac:dyDescent="0.2">
      <c r="A9857">
        <f>disaster_subtype!C9857</f>
        <v>2016</v>
      </c>
      <c r="B9857" t="str">
        <f>disaster_subtype!D9857</f>
        <v>ZAF</v>
      </c>
      <c r="C9857" t="str">
        <f>disaster_subtype!E9857</f>
        <v>South Africa</v>
      </c>
      <c r="D9857" t="str">
        <f>disaster_subtype!B9857</f>
        <v xml:space="preserve">Extreme temperature </v>
      </c>
      <c r="E9857" t="str">
        <f>disaster_subtype!F9857</f>
        <v>Heat wave</v>
      </c>
      <c r="F9857">
        <f>disaster_subtype!G9857</f>
        <v>1</v>
      </c>
      <c r="G9857">
        <f>disaster_subtype!H9857</f>
        <v>11</v>
      </c>
      <c r="H9857">
        <f>disaster_subtype!I9857</f>
        <v>20</v>
      </c>
      <c r="I9857">
        <f>disaster_subtype!J9857</f>
        <v>0</v>
      </c>
      <c r="J9857">
        <f>disaster_subtype!K9857</f>
        <v>0</v>
      </c>
      <c r="K9857">
        <f>disaster_subtype!L9857</f>
        <v>20</v>
      </c>
      <c r="L9857">
        <f>disaster_subtype!M9857</f>
        <v>0</v>
      </c>
    </row>
    <row r="9858" spans="1:12" x14ac:dyDescent="0.2">
      <c r="A9858">
        <f>disaster_subtype!C9858</f>
        <v>2016</v>
      </c>
      <c r="B9858" t="str">
        <f>disaster_subtype!D9858</f>
        <v>SSD</v>
      </c>
      <c r="C9858" t="str">
        <f>disaster_subtype!E9858</f>
        <v>South Sudan</v>
      </c>
      <c r="D9858" t="str">
        <f>disaster_subtype!B9858</f>
        <v>Flood</v>
      </c>
      <c r="E9858" t="str">
        <f>disaster_subtype!F9858</f>
        <v>--</v>
      </c>
      <c r="F9858">
        <f>disaster_subtype!G9858</f>
        <v>1</v>
      </c>
      <c r="G9858">
        <f>disaster_subtype!H9858</f>
        <v>15</v>
      </c>
      <c r="H9858">
        <f>disaster_subtype!I9858</f>
        <v>0</v>
      </c>
      <c r="I9858">
        <f>disaster_subtype!J9858</f>
        <v>22000</v>
      </c>
      <c r="J9858">
        <f>disaster_subtype!K9858</f>
        <v>0</v>
      </c>
      <c r="K9858">
        <f>disaster_subtype!L9858</f>
        <v>22000</v>
      </c>
      <c r="L9858">
        <f>disaster_subtype!M9858</f>
        <v>0</v>
      </c>
    </row>
    <row r="9859" spans="1:12" x14ac:dyDescent="0.2">
      <c r="A9859">
        <f>disaster_subtype!C9859</f>
        <v>2016</v>
      </c>
      <c r="B9859" t="str">
        <f>disaster_subtype!D9859</f>
        <v>SSD</v>
      </c>
      <c r="C9859" t="str">
        <f>disaster_subtype!E9859</f>
        <v>South Sudan</v>
      </c>
      <c r="D9859" t="str">
        <f>disaster_subtype!B9859</f>
        <v>Epidemic</v>
      </c>
      <c r="E9859" t="str">
        <f>disaster_subtype!F9859</f>
        <v>Bacterial disease</v>
      </c>
      <c r="F9859">
        <f>disaster_subtype!G9859</f>
        <v>1</v>
      </c>
      <c r="G9859">
        <f>disaster_subtype!H9859</f>
        <v>68</v>
      </c>
      <c r="H9859">
        <f>disaster_subtype!I9859</f>
        <v>3826</v>
      </c>
      <c r="I9859">
        <f>disaster_subtype!J9859</f>
        <v>0</v>
      </c>
      <c r="J9859">
        <f>disaster_subtype!K9859</f>
        <v>0</v>
      </c>
      <c r="K9859">
        <f>disaster_subtype!L9859</f>
        <v>3826</v>
      </c>
      <c r="L9859">
        <f>disaster_subtype!M9859</f>
        <v>0</v>
      </c>
    </row>
    <row r="9860" spans="1:12" x14ac:dyDescent="0.2">
      <c r="A9860">
        <f>disaster_subtype!C9860</f>
        <v>2016</v>
      </c>
      <c r="B9860" t="str">
        <f>disaster_subtype!D9860</f>
        <v>SSD</v>
      </c>
      <c r="C9860" t="str">
        <f>disaster_subtype!E9860</f>
        <v>South Sudan</v>
      </c>
      <c r="D9860" t="str">
        <f>disaster_subtype!B9860</f>
        <v>Drought</v>
      </c>
      <c r="E9860" t="str">
        <f>disaster_subtype!F9860</f>
        <v>Drought</v>
      </c>
      <c r="F9860">
        <f>disaster_subtype!G9860</f>
        <v>1</v>
      </c>
      <c r="G9860">
        <f>disaster_subtype!H9860</f>
        <v>0</v>
      </c>
      <c r="H9860">
        <f>disaster_subtype!I9860</f>
        <v>0</v>
      </c>
      <c r="I9860">
        <f>disaster_subtype!J9860</f>
        <v>3600000</v>
      </c>
      <c r="J9860">
        <f>disaster_subtype!K9860</f>
        <v>0</v>
      </c>
      <c r="K9860">
        <f>disaster_subtype!L9860</f>
        <v>3600000</v>
      </c>
      <c r="L9860">
        <f>disaster_subtype!M9860</f>
        <v>0</v>
      </c>
    </row>
    <row r="9861" spans="1:12" x14ac:dyDescent="0.2">
      <c r="A9861">
        <f>disaster_subtype!C9861</f>
        <v>2016</v>
      </c>
      <c r="B9861" t="str">
        <f>disaster_subtype!D9861</f>
        <v>ESP</v>
      </c>
      <c r="C9861" t="str">
        <f>disaster_subtype!E9861</f>
        <v>Spain</v>
      </c>
      <c r="D9861" t="str">
        <f>disaster_subtype!B9861</f>
        <v>Flood</v>
      </c>
      <c r="E9861" t="str">
        <f>disaster_subtype!F9861</f>
        <v>Flash flood</v>
      </c>
      <c r="F9861">
        <f>disaster_subtype!G9861</f>
        <v>1</v>
      </c>
      <c r="G9861">
        <f>disaster_subtype!H9861</f>
        <v>5</v>
      </c>
      <c r="H9861">
        <f>disaster_subtype!I9861</f>
        <v>0</v>
      </c>
      <c r="I9861">
        <f>disaster_subtype!J9861</f>
        <v>150</v>
      </c>
      <c r="J9861">
        <f>disaster_subtype!K9861</f>
        <v>0</v>
      </c>
      <c r="K9861">
        <f>disaster_subtype!L9861</f>
        <v>150</v>
      </c>
      <c r="L9861">
        <f>disaster_subtype!M9861</f>
        <v>50000</v>
      </c>
    </row>
    <row r="9862" spans="1:12" x14ac:dyDescent="0.2">
      <c r="A9862">
        <f>disaster_subtype!C9862</f>
        <v>2016</v>
      </c>
      <c r="B9862" t="str">
        <f>disaster_subtype!D9862</f>
        <v>LKA</v>
      </c>
      <c r="C9862" t="str">
        <f>disaster_subtype!E9862</f>
        <v>Sri Lanka</v>
      </c>
      <c r="D9862" t="str">
        <f>disaster_subtype!B9862</f>
        <v>Flood</v>
      </c>
      <c r="E9862" t="str">
        <f>disaster_subtype!F9862</f>
        <v>--</v>
      </c>
      <c r="F9862">
        <f>disaster_subtype!G9862</f>
        <v>1</v>
      </c>
      <c r="G9862">
        <f>disaster_subtype!H9862</f>
        <v>203</v>
      </c>
      <c r="H9862">
        <f>disaster_subtype!I9862</f>
        <v>0</v>
      </c>
      <c r="I9862">
        <f>disaster_subtype!J9862</f>
        <v>301602</v>
      </c>
      <c r="J9862">
        <f>disaster_subtype!K9862</f>
        <v>0</v>
      </c>
      <c r="K9862">
        <f>disaster_subtype!L9862</f>
        <v>301602</v>
      </c>
      <c r="L9862">
        <f>disaster_subtype!M9862</f>
        <v>1200000</v>
      </c>
    </row>
    <row r="9863" spans="1:12" x14ac:dyDescent="0.2">
      <c r="A9863">
        <f>disaster_subtype!C9863</f>
        <v>2016</v>
      </c>
      <c r="B9863" t="str">
        <f>disaster_subtype!D9863</f>
        <v>LKA</v>
      </c>
      <c r="C9863" t="str">
        <f>disaster_subtype!E9863</f>
        <v>Sri Lanka</v>
      </c>
      <c r="D9863" t="str">
        <f>disaster_subtype!B9863</f>
        <v>Drought</v>
      </c>
      <c r="E9863" t="str">
        <f>disaster_subtype!F9863</f>
        <v>Drought</v>
      </c>
      <c r="F9863">
        <f>disaster_subtype!G9863</f>
        <v>1</v>
      </c>
      <c r="G9863">
        <f>disaster_subtype!H9863</f>
        <v>0</v>
      </c>
      <c r="H9863">
        <f>disaster_subtype!I9863</f>
        <v>0</v>
      </c>
      <c r="I9863">
        <f>disaster_subtype!J9863</f>
        <v>640000</v>
      </c>
      <c r="J9863">
        <f>disaster_subtype!K9863</f>
        <v>0</v>
      </c>
      <c r="K9863">
        <f>disaster_subtype!L9863</f>
        <v>640000</v>
      </c>
      <c r="L9863">
        <f>disaster_subtype!M9863</f>
        <v>20000</v>
      </c>
    </row>
    <row r="9864" spans="1:12" x14ac:dyDescent="0.2">
      <c r="A9864">
        <f>disaster_subtype!C9864</f>
        <v>2016</v>
      </c>
      <c r="B9864" t="str">
        <f>disaster_subtype!D9864</f>
        <v>SDN</v>
      </c>
      <c r="C9864" t="str">
        <f>disaster_subtype!E9864</f>
        <v>Sudan (the)</v>
      </c>
      <c r="D9864" t="str">
        <f>disaster_subtype!B9864</f>
        <v>Epidemic</v>
      </c>
      <c r="E9864" t="str">
        <f>disaster_subtype!F9864</f>
        <v>Bacterial disease</v>
      </c>
      <c r="F9864">
        <f>disaster_subtype!G9864</f>
        <v>1</v>
      </c>
      <c r="G9864">
        <f>disaster_subtype!H9864</f>
        <v>19</v>
      </c>
      <c r="H9864">
        <f>disaster_subtype!I9864</f>
        <v>632</v>
      </c>
      <c r="I9864">
        <f>disaster_subtype!J9864</f>
        <v>0</v>
      </c>
      <c r="J9864">
        <f>disaster_subtype!K9864</f>
        <v>0</v>
      </c>
      <c r="K9864">
        <f>disaster_subtype!L9864</f>
        <v>632</v>
      </c>
      <c r="L9864">
        <f>disaster_subtype!M9864</f>
        <v>0</v>
      </c>
    </row>
    <row r="9865" spans="1:12" x14ac:dyDescent="0.2">
      <c r="A9865">
        <f>disaster_subtype!C9865</f>
        <v>2016</v>
      </c>
      <c r="B9865" t="str">
        <f>disaster_subtype!D9865</f>
        <v>SDN</v>
      </c>
      <c r="C9865" t="str">
        <f>disaster_subtype!E9865</f>
        <v>Sudan (the)</v>
      </c>
      <c r="D9865" t="str">
        <f>disaster_subtype!B9865</f>
        <v>Flood</v>
      </c>
      <c r="E9865" t="str">
        <f>disaster_subtype!F9865</f>
        <v>Flash flood</v>
      </c>
      <c r="F9865">
        <f>disaster_subtype!G9865</f>
        <v>1</v>
      </c>
      <c r="G9865">
        <f>disaster_subtype!H9865</f>
        <v>171</v>
      </c>
      <c r="H9865">
        <f>disaster_subtype!I9865</f>
        <v>40</v>
      </c>
      <c r="I9865">
        <f>disaster_subtype!J9865</f>
        <v>90000</v>
      </c>
      <c r="J9865">
        <f>disaster_subtype!K9865</f>
        <v>110000</v>
      </c>
      <c r="K9865">
        <f>disaster_subtype!L9865</f>
        <v>200040</v>
      </c>
      <c r="L9865">
        <f>disaster_subtype!M9865</f>
        <v>0</v>
      </c>
    </row>
    <row r="9866" spans="1:12" x14ac:dyDescent="0.2">
      <c r="A9866">
        <f>disaster_subtype!C9866</f>
        <v>2016</v>
      </c>
      <c r="B9866" t="str">
        <f>disaster_subtype!D9866</f>
        <v>SWZ</v>
      </c>
      <c r="C9866" t="str">
        <f>disaster_subtype!E9866</f>
        <v>Swaziland</v>
      </c>
      <c r="D9866" t="str">
        <f>disaster_subtype!B9866</f>
        <v>Drought</v>
      </c>
      <c r="E9866" t="str">
        <f>disaster_subtype!F9866</f>
        <v>Drought</v>
      </c>
      <c r="F9866">
        <f>disaster_subtype!G9866</f>
        <v>1</v>
      </c>
      <c r="G9866">
        <f>disaster_subtype!H9866</f>
        <v>0</v>
      </c>
      <c r="H9866">
        <f>disaster_subtype!I9866</f>
        <v>0</v>
      </c>
      <c r="I9866">
        <f>disaster_subtype!J9866</f>
        <v>492000</v>
      </c>
      <c r="J9866">
        <f>disaster_subtype!K9866</f>
        <v>0</v>
      </c>
      <c r="K9866">
        <f>disaster_subtype!L9866</f>
        <v>492000</v>
      </c>
      <c r="L9866">
        <f>disaster_subtype!M9866</f>
        <v>0</v>
      </c>
    </row>
    <row r="9867" spans="1:12" x14ac:dyDescent="0.2">
      <c r="A9867">
        <f>disaster_subtype!C9867</f>
        <v>2016</v>
      </c>
      <c r="B9867" t="str">
        <f>disaster_subtype!D9867</f>
        <v>TWN</v>
      </c>
      <c r="C9867" t="str">
        <f>disaster_subtype!E9867</f>
        <v>Taiwan (Province of China)</v>
      </c>
      <c r="D9867" t="str">
        <f>disaster_subtype!B9867</f>
        <v xml:space="preserve">Extreme temperature </v>
      </c>
      <c r="E9867" t="str">
        <f>disaster_subtype!F9867</f>
        <v>Cold wave</v>
      </c>
      <c r="F9867">
        <f>disaster_subtype!G9867</f>
        <v>1</v>
      </c>
      <c r="G9867">
        <f>disaster_subtype!H9867</f>
        <v>85</v>
      </c>
      <c r="H9867">
        <f>disaster_subtype!I9867</f>
        <v>0</v>
      </c>
      <c r="I9867">
        <f>disaster_subtype!J9867</f>
        <v>0</v>
      </c>
      <c r="J9867">
        <f>disaster_subtype!K9867</f>
        <v>0</v>
      </c>
      <c r="K9867">
        <f>disaster_subtype!L9867</f>
        <v>0</v>
      </c>
      <c r="L9867">
        <f>disaster_subtype!M9867</f>
        <v>0</v>
      </c>
    </row>
    <row r="9868" spans="1:12" x14ac:dyDescent="0.2">
      <c r="A9868">
        <f>disaster_subtype!C9868</f>
        <v>2016</v>
      </c>
      <c r="B9868" t="str">
        <f>disaster_subtype!D9868</f>
        <v>TWN</v>
      </c>
      <c r="C9868" t="str">
        <f>disaster_subtype!E9868</f>
        <v>Taiwan (Province of China)</v>
      </c>
      <c r="D9868" t="str">
        <f>disaster_subtype!B9868</f>
        <v>Earthquake</v>
      </c>
      <c r="E9868" t="str">
        <f>disaster_subtype!F9868</f>
        <v>Ground movement</v>
      </c>
      <c r="F9868">
        <f>disaster_subtype!G9868</f>
        <v>1</v>
      </c>
      <c r="G9868">
        <f>disaster_subtype!H9868</f>
        <v>117</v>
      </c>
      <c r="H9868">
        <f>disaster_subtype!I9868</f>
        <v>525</v>
      </c>
      <c r="I9868">
        <f>disaster_subtype!J9868</f>
        <v>0</v>
      </c>
      <c r="J9868">
        <f>disaster_subtype!K9868</f>
        <v>0</v>
      </c>
      <c r="K9868">
        <f>disaster_subtype!L9868</f>
        <v>525</v>
      </c>
      <c r="L9868">
        <f>disaster_subtype!M9868</f>
        <v>700000</v>
      </c>
    </row>
    <row r="9869" spans="1:12" x14ac:dyDescent="0.2">
      <c r="A9869">
        <f>disaster_subtype!C9869</f>
        <v>2016</v>
      </c>
      <c r="B9869" t="str">
        <f>disaster_subtype!D9869</f>
        <v>TWN</v>
      </c>
      <c r="C9869" t="str">
        <f>disaster_subtype!E9869</f>
        <v>Taiwan (Province of China)</v>
      </c>
      <c r="D9869" t="str">
        <f>disaster_subtype!B9869</f>
        <v>Storm</v>
      </c>
      <c r="E9869" t="str">
        <f>disaster_subtype!F9869</f>
        <v>Tropical cyclone</v>
      </c>
      <c r="F9869">
        <f>disaster_subtype!G9869</f>
        <v>3</v>
      </c>
      <c r="G9869">
        <f>disaster_subtype!H9869</f>
        <v>10</v>
      </c>
      <c r="H9869">
        <f>disaster_subtype!I9869</f>
        <v>460</v>
      </c>
      <c r="I9869">
        <f>disaster_subtype!J9869</f>
        <v>0</v>
      </c>
      <c r="J9869">
        <f>disaster_subtype!K9869</f>
        <v>0</v>
      </c>
      <c r="K9869">
        <f>disaster_subtype!L9869</f>
        <v>460</v>
      </c>
      <c r="L9869">
        <f>disaster_subtype!M9869</f>
        <v>180000</v>
      </c>
    </row>
    <row r="9870" spans="1:12" x14ac:dyDescent="0.2">
      <c r="A9870">
        <f>disaster_subtype!C9870</f>
        <v>2016</v>
      </c>
      <c r="B9870" t="str">
        <f>disaster_subtype!D9870</f>
        <v>TJK</v>
      </c>
      <c r="C9870" t="str">
        <f>disaster_subtype!E9870</f>
        <v>Tajikistan</v>
      </c>
      <c r="D9870" t="str">
        <f>disaster_subtype!B9870</f>
        <v>Flood</v>
      </c>
      <c r="E9870" t="str">
        <f>disaster_subtype!F9870</f>
        <v>--</v>
      </c>
      <c r="F9870">
        <f>disaster_subtype!G9870</f>
        <v>1</v>
      </c>
      <c r="G9870">
        <f>disaster_subtype!H9870</f>
        <v>4</v>
      </c>
      <c r="H9870">
        <f>disaster_subtype!I9870</f>
        <v>0</v>
      </c>
      <c r="I9870">
        <f>disaster_subtype!J9870</f>
        <v>12750</v>
      </c>
      <c r="J9870">
        <f>disaster_subtype!K9870</f>
        <v>0</v>
      </c>
      <c r="K9870">
        <f>disaster_subtype!L9870</f>
        <v>12750</v>
      </c>
      <c r="L9870">
        <f>disaster_subtype!M9870</f>
        <v>0</v>
      </c>
    </row>
    <row r="9871" spans="1:12" x14ac:dyDescent="0.2">
      <c r="A9871">
        <f>disaster_subtype!C9871</f>
        <v>2016</v>
      </c>
      <c r="B9871" t="str">
        <f>disaster_subtype!D9871</f>
        <v>TJK</v>
      </c>
      <c r="C9871" t="str">
        <f>disaster_subtype!E9871</f>
        <v>Tajikistan</v>
      </c>
      <c r="D9871" t="str">
        <f>disaster_subtype!B9871</f>
        <v>Earthquake</v>
      </c>
      <c r="E9871" t="str">
        <f>disaster_subtype!F9871</f>
        <v>Ground movement</v>
      </c>
      <c r="F9871">
        <f>disaster_subtype!G9871</f>
        <v>1</v>
      </c>
      <c r="G9871">
        <f>disaster_subtype!H9871</f>
        <v>0</v>
      </c>
      <c r="H9871">
        <f>disaster_subtype!I9871</f>
        <v>0</v>
      </c>
      <c r="I9871">
        <f>disaster_subtype!J9871</f>
        <v>155</v>
      </c>
      <c r="J9871">
        <f>disaster_subtype!K9871</f>
        <v>0</v>
      </c>
      <c r="K9871">
        <f>disaster_subtype!L9871</f>
        <v>155</v>
      </c>
      <c r="L9871">
        <f>disaster_subtype!M9871</f>
        <v>0</v>
      </c>
    </row>
    <row r="9872" spans="1:12" x14ac:dyDescent="0.2">
      <c r="A9872">
        <f>disaster_subtype!C9872</f>
        <v>2016</v>
      </c>
      <c r="B9872" t="str">
        <f>disaster_subtype!D9872</f>
        <v>TZA</v>
      </c>
      <c r="C9872" t="str">
        <f>disaster_subtype!E9872</f>
        <v>Tanzania, United Republic of</v>
      </c>
      <c r="D9872" t="e">
        <f>disaster_subtype!B9872</f>
        <v>#N/A</v>
      </c>
      <c r="E9872" t="str">
        <f>disaster_subtype!F9872</f>
        <v>--</v>
      </c>
      <c r="F9872">
        <f>disaster_subtype!G9872</f>
        <v>2</v>
      </c>
      <c r="G9872">
        <f>disaster_subtype!H9872</f>
        <v>16</v>
      </c>
      <c r="H9872">
        <f>disaster_subtype!I9872</f>
        <v>0</v>
      </c>
      <c r="I9872">
        <f>disaster_subtype!J9872</f>
        <v>72896</v>
      </c>
      <c r="J9872">
        <f>disaster_subtype!K9872</f>
        <v>13933</v>
      </c>
      <c r="K9872">
        <f>disaster_subtype!L9872</f>
        <v>86829</v>
      </c>
      <c r="L9872">
        <f>disaster_subtype!M9872</f>
        <v>0</v>
      </c>
    </row>
    <row r="9873" spans="1:12" x14ac:dyDescent="0.2">
      <c r="A9873">
        <f>disaster_subtype!C9873</f>
        <v>2016</v>
      </c>
      <c r="B9873" t="str">
        <f>disaster_subtype!D9873</f>
        <v>TZA</v>
      </c>
      <c r="C9873" t="str">
        <f>disaster_subtype!E9873</f>
        <v>Tanzania, United Republic of</v>
      </c>
      <c r="D9873" t="e">
        <f>disaster_subtype!B9873</f>
        <v>#N/A</v>
      </c>
      <c r="E9873" t="str">
        <f>disaster_subtype!F9873</f>
        <v>Flash flood</v>
      </c>
      <c r="F9873">
        <f>disaster_subtype!G9873</f>
        <v>1</v>
      </c>
      <c r="G9873">
        <f>disaster_subtype!H9873</f>
        <v>0</v>
      </c>
      <c r="H9873">
        <f>disaster_subtype!I9873</f>
        <v>0</v>
      </c>
      <c r="I9873">
        <f>disaster_subtype!J9873</f>
        <v>53446</v>
      </c>
      <c r="J9873">
        <f>disaster_subtype!K9873</f>
        <v>0</v>
      </c>
      <c r="K9873">
        <f>disaster_subtype!L9873</f>
        <v>53446</v>
      </c>
      <c r="L9873">
        <f>disaster_subtype!M9873</f>
        <v>0</v>
      </c>
    </row>
    <row r="9874" spans="1:12" x14ac:dyDescent="0.2">
      <c r="A9874">
        <f>disaster_subtype!C9874</f>
        <v>2016</v>
      </c>
      <c r="B9874" t="str">
        <f>disaster_subtype!D9874</f>
        <v>TZA</v>
      </c>
      <c r="C9874" t="str">
        <f>disaster_subtype!E9874</f>
        <v>Tanzania, United Republic of</v>
      </c>
      <c r="D9874" t="str">
        <f>disaster_subtype!B9874</f>
        <v>Earthquake</v>
      </c>
      <c r="E9874" t="str">
        <f>disaster_subtype!F9874</f>
        <v>Ground movement</v>
      </c>
      <c r="F9874">
        <f>disaster_subtype!G9874</f>
        <v>1</v>
      </c>
      <c r="G9874">
        <f>disaster_subtype!H9874</f>
        <v>17</v>
      </c>
      <c r="H9874">
        <f>disaster_subtype!I9874</f>
        <v>440</v>
      </c>
      <c r="I9874">
        <f>disaster_subtype!J9874</f>
        <v>139161</v>
      </c>
      <c r="J9874">
        <f>disaster_subtype!K9874</f>
        <v>0</v>
      </c>
      <c r="K9874">
        <f>disaster_subtype!L9874</f>
        <v>139601</v>
      </c>
      <c r="L9874">
        <f>disaster_subtype!M9874</f>
        <v>458000</v>
      </c>
    </row>
    <row r="9875" spans="1:12" x14ac:dyDescent="0.2">
      <c r="A9875">
        <f>disaster_subtype!C9875</f>
        <v>2016</v>
      </c>
      <c r="B9875" t="str">
        <f>disaster_subtype!D9875</f>
        <v>THA</v>
      </c>
      <c r="C9875" t="str">
        <f>disaster_subtype!E9875</f>
        <v>Thailand</v>
      </c>
      <c r="D9875" t="e">
        <f>disaster_subtype!B9875</f>
        <v>#N/A</v>
      </c>
      <c r="E9875" t="str">
        <f>disaster_subtype!F9875</f>
        <v>--</v>
      </c>
      <c r="F9875">
        <f>disaster_subtype!G9875</f>
        <v>2</v>
      </c>
      <c r="G9875">
        <f>disaster_subtype!H9875</f>
        <v>18</v>
      </c>
      <c r="H9875">
        <f>disaster_subtype!I9875</f>
        <v>0</v>
      </c>
      <c r="I9875">
        <f>disaster_subtype!J9875</f>
        <v>786343</v>
      </c>
      <c r="J9875">
        <f>disaster_subtype!K9875</f>
        <v>0</v>
      </c>
      <c r="K9875">
        <f>disaster_subtype!L9875</f>
        <v>786343</v>
      </c>
      <c r="L9875">
        <f>disaster_subtype!M9875</f>
        <v>145000</v>
      </c>
    </row>
    <row r="9876" spans="1:12" x14ac:dyDescent="0.2">
      <c r="A9876">
        <f>disaster_subtype!C9876</f>
        <v>2016</v>
      </c>
      <c r="B9876" t="str">
        <f>disaster_subtype!D9876</f>
        <v>THA</v>
      </c>
      <c r="C9876" t="str">
        <f>disaster_subtype!E9876</f>
        <v>Thailand</v>
      </c>
      <c r="D9876" t="str">
        <f>disaster_subtype!B9876</f>
        <v xml:space="preserve">Extreme temperature </v>
      </c>
      <c r="E9876" t="str">
        <f>disaster_subtype!F9876</f>
        <v>Cold wave</v>
      </c>
      <c r="F9876">
        <f>disaster_subtype!G9876</f>
        <v>1</v>
      </c>
      <c r="G9876">
        <f>disaster_subtype!H9876</f>
        <v>14</v>
      </c>
      <c r="H9876">
        <f>disaster_subtype!I9876</f>
        <v>0</v>
      </c>
      <c r="I9876">
        <f>disaster_subtype!J9876</f>
        <v>0</v>
      </c>
      <c r="J9876">
        <f>disaster_subtype!K9876</f>
        <v>0</v>
      </c>
      <c r="K9876">
        <f>disaster_subtype!L9876</f>
        <v>0</v>
      </c>
      <c r="L9876">
        <f>disaster_subtype!M9876</f>
        <v>0</v>
      </c>
    </row>
    <row r="9877" spans="1:12" x14ac:dyDescent="0.2">
      <c r="A9877">
        <f>disaster_subtype!C9877</f>
        <v>2016</v>
      </c>
      <c r="B9877" t="str">
        <f>disaster_subtype!D9877</f>
        <v>THA</v>
      </c>
      <c r="C9877" t="str">
        <f>disaster_subtype!E9877</f>
        <v>Thailand</v>
      </c>
      <c r="D9877" t="e">
        <f>disaster_subtype!B9877</f>
        <v>#N/A</v>
      </c>
      <c r="E9877" t="str">
        <f>disaster_subtype!F9877</f>
        <v>Flash flood</v>
      </c>
      <c r="F9877">
        <f>disaster_subtype!G9877</f>
        <v>1</v>
      </c>
      <c r="G9877">
        <f>disaster_subtype!H9877</f>
        <v>3</v>
      </c>
      <c r="H9877">
        <f>disaster_subtype!I9877</f>
        <v>0</v>
      </c>
      <c r="I9877">
        <f>disaster_subtype!J9877</f>
        <v>22500</v>
      </c>
      <c r="J9877">
        <f>disaster_subtype!K9877</f>
        <v>0</v>
      </c>
      <c r="K9877">
        <f>disaster_subtype!L9877</f>
        <v>22500</v>
      </c>
      <c r="L9877">
        <f>disaster_subtype!M9877</f>
        <v>0</v>
      </c>
    </row>
    <row r="9878" spans="1:12" x14ac:dyDescent="0.2">
      <c r="A9878">
        <f>disaster_subtype!C9878</f>
        <v>2016</v>
      </c>
      <c r="B9878" t="str">
        <f>disaster_subtype!D9878</f>
        <v>TLS</v>
      </c>
      <c r="C9878" t="str">
        <f>disaster_subtype!E9878</f>
        <v>Timor-Leste</v>
      </c>
      <c r="D9878" t="str">
        <f>disaster_subtype!B9878</f>
        <v>Drought</v>
      </c>
      <c r="E9878" t="str">
        <f>disaster_subtype!F9878</f>
        <v>Drought</v>
      </c>
      <c r="F9878">
        <f>disaster_subtype!G9878</f>
        <v>1</v>
      </c>
      <c r="G9878">
        <f>disaster_subtype!H9878</f>
        <v>0</v>
      </c>
      <c r="H9878">
        <f>disaster_subtype!I9878</f>
        <v>0</v>
      </c>
      <c r="I9878">
        <f>disaster_subtype!J9878</f>
        <v>120000</v>
      </c>
      <c r="J9878">
        <f>disaster_subtype!K9878</f>
        <v>0</v>
      </c>
      <c r="K9878">
        <f>disaster_subtype!L9878</f>
        <v>120000</v>
      </c>
      <c r="L9878">
        <f>disaster_subtype!M9878</f>
        <v>0</v>
      </c>
    </row>
    <row r="9879" spans="1:12" x14ac:dyDescent="0.2">
      <c r="A9879">
        <f>disaster_subtype!C9879</f>
        <v>2016</v>
      </c>
      <c r="B9879" t="str">
        <f>disaster_subtype!D9879</f>
        <v>TON</v>
      </c>
      <c r="C9879" t="str">
        <f>disaster_subtype!E9879</f>
        <v>Tonga</v>
      </c>
      <c r="D9879" t="str">
        <f>disaster_subtype!B9879</f>
        <v>Storm</v>
      </c>
      <c r="E9879" t="str">
        <f>disaster_subtype!F9879</f>
        <v>Tropical cyclone</v>
      </c>
      <c r="F9879">
        <f>disaster_subtype!G9879</f>
        <v>3</v>
      </c>
      <c r="G9879">
        <f>disaster_subtype!H9879</f>
        <v>0</v>
      </c>
      <c r="H9879">
        <f>disaster_subtype!I9879</f>
        <v>0</v>
      </c>
      <c r="I9879">
        <f>disaster_subtype!J9879</f>
        <v>392</v>
      </c>
      <c r="J9879">
        <f>disaster_subtype!K9879</f>
        <v>0</v>
      </c>
      <c r="K9879">
        <f>disaster_subtype!L9879</f>
        <v>392</v>
      </c>
      <c r="L9879">
        <f>disaster_subtype!M9879</f>
        <v>0</v>
      </c>
    </row>
    <row r="9880" spans="1:12" x14ac:dyDescent="0.2">
      <c r="A9880">
        <f>disaster_subtype!C9880</f>
        <v>2016</v>
      </c>
      <c r="B9880" t="str">
        <f>disaster_subtype!D9880</f>
        <v>UGA</v>
      </c>
      <c r="C9880" t="str">
        <f>disaster_subtype!E9880</f>
        <v>Uganda</v>
      </c>
      <c r="D9880" t="str">
        <f>disaster_subtype!B9880</f>
        <v>Earthquake</v>
      </c>
      <c r="E9880" t="str">
        <f>disaster_subtype!F9880</f>
        <v>Ground movement</v>
      </c>
      <c r="F9880">
        <f>disaster_subtype!G9880</f>
        <v>1</v>
      </c>
      <c r="G9880">
        <f>disaster_subtype!H9880</f>
        <v>4</v>
      </c>
      <c r="H9880">
        <f>disaster_subtype!I9880</f>
        <v>0</v>
      </c>
      <c r="I9880">
        <f>disaster_subtype!J9880</f>
        <v>0</v>
      </c>
      <c r="J9880">
        <f>disaster_subtype!K9880</f>
        <v>590</v>
      </c>
      <c r="K9880">
        <f>disaster_subtype!L9880</f>
        <v>590</v>
      </c>
      <c r="L9880">
        <f>disaster_subtype!M9880</f>
        <v>0</v>
      </c>
    </row>
    <row r="9881" spans="1:12" x14ac:dyDescent="0.2">
      <c r="A9881">
        <f>disaster_subtype!C9881</f>
        <v>2016</v>
      </c>
      <c r="B9881" t="str">
        <f>disaster_subtype!D9881</f>
        <v>UGA</v>
      </c>
      <c r="C9881" t="str">
        <f>disaster_subtype!E9881</f>
        <v>Uganda</v>
      </c>
      <c r="D9881" t="str">
        <f>disaster_subtype!B9881</f>
        <v>Landslide</v>
      </c>
      <c r="E9881" t="str">
        <f>disaster_subtype!F9881</f>
        <v>Landslide</v>
      </c>
      <c r="F9881">
        <f>disaster_subtype!G9881</f>
        <v>1</v>
      </c>
      <c r="G9881">
        <f>disaster_subtype!H9881</f>
        <v>15</v>
      </c>
      <c r="H9881">
        <f>disaster_subtype!I9881</f>
        <v>0</v>
      </c>
      <c r="I9881">
        <f>disaster_subtype!J9881</f>
        <v>0</v>
      </c>
      <c r="J9881">
        <f>disaster_subtype!K9881</f>
        <v>1000</v>
      </c>
      <c r="K9881">
        <f>disaster_subtype!L9881</f>
        <v>1000</v>
      </c>
      <c r="L9881">
        <f>disaster_subtype!M9881</f>
        <v>0</v>
      </c>
    </row>
    <row r="9882" spans="1:12" x14ac:dyDescent="0.2">
      <c r="A9882">
        <f>disaster_subtype!C9882</f>
        <v>2016</v>
      </c>
      <c r="B9882" t="str">
        <f>disaster_subtype!D9882</f>
        <v>UGA</v>
      </c>
      <c r="C9882" t="str">
        <f>disaster_subtype!E9882</f>
        <v>Uganda</v>
      </c>
      <c r="D9882" t="str">
        <f>disaster_subtype!B9882</f>
        <v>Flood</v>
      </c>
      <c r="E9882" t="str">
        <f>disaster_subtype!F9882</f>
        <v>Riverine flood</v>
      </c>
      <c r="F9882">
        <f>disaster_subtype!G9882</f>
        <v>1</v>
      </c>
      <c r="G9882">
        <f>disaster_subtype!H9882</f>
        <v>0</v>
      </c>
      <c r="H9882">
        <f>disaster_subtype!I9882</f>
        <v>0</v>
      </c>
      <c r="I9882">
        <f>disaster_subtype!J9882</f>
        <v>10000</v>
      </c>
      <c r="J9882">
        <f>disaster_subtype!K9882</f>
        <v>0</v>
      </c>
      <c r="K9882">
        <f>disaster_subtype!L9882</f>
        <v>10000</v>
      </c>
      <c r="L9882">
        <f>disaster_subtype!M9882</f>
        <v>2700</v>
      </c>
    </row>
    <row r="9883" spans="1:12" x14ac:dyDescent="0.2">
      <c r="A9883">
        <f>disaster_subtype!C9883</f>
        <v>2016</v>
      </c>
      <c r="B9883" t="str">
        <f>disaster_subtype!D9883</f>
        <v>UKR</v>
      </c>
      <c r="C9883" t="str">
        <f>disaster_subtype!E9883</f>
        <v>Ukraine</v>
      </c>
      <c r="D9883" t="str">
        <f>disaster_subtype!B9883</f>
        <v>Flood</v>
      </c>
      <c r="E9883" t="str">
        <f>disaster_subtype!F9883</f>
        <v>--</v>
      </c>
      <c r="F9883">
        <f>disaster_subtype!G9883</f>
        <v>1</v>
      </c>
      <c r="G9883">
        <f>disaster_subtype!H9883</f>
        <v>3</v>
      </c>
      <c r="H9883">
        <f>disaster_subtype!I9883</f>
        <v>0</v>
      </c>
      <c r="I9883">
        <f>disaster_subtype!J9883</f>
        <v>200</v>
      </c>
      <c r="J9883">
        <f>disaster_subtype!K9883</f>
        <v>0</v>
      </c>
      <c r="K9883">
        <f>disaster_subtype!L9883</f>
        <v>200</v>
      </c>
      <c r="L9883">
        <f>disaster_subtype!M9883</f>
        <v>0</v>
      </c>
    </row>
    <row r="9884" spans="1:12" x14ac:dyDescent="0.2">
      <c r="A9884">
        <f>disaster_subtype!C9884</f>
        <v>2016</v>
      </c>
      <c r="B9884" t="str">
        <f>disaster_subtype!D9884</f>
        <v>UKR</v>
      </c>
      <c r="C9884" t="str">
        <f>disaster_subtype!E9884</f>
        <v>Ukraine</v>
      </c>
      <c r="D9884" t="str">
        <f>disaster_subtype!B9884</f>
        <v xml:space="preserve">Extreme temperature </v>
      </c>
      <c r="E9884" t="str">
        <f>disaster_subtype!F9884</f>
        <v>Cold wave</v>
      </c>
      <c r="F9884">
        <f>disaster_subtype!G9884</f>
        <v>1</v>
      </c>
      <c r="G9884">
        <f>disaster_subtype!H9884</f>
        <v>37</v>
      </c>
      <c r="H9884">
        <f>disaster_subtype!I9884</f>
        <v>0</v>
      </c>
      <c r="I9884">
        <f>disaster_subtype!J9884</f>
        <v>0</v>
      </c>
      <c r="J9884">
        <f>disaster_subtype!K9884</f>
        <v>0</v>
      </c>
      <c r="K9884">
        <f>disaster_subtype!L9884</f>
        <v>0</v>
      </c>
      <c r="L9884">
        <f>disaster_subtype!M9884</f>
        <v>0</v>
      </c>
    </row>
    <row r="9885" spans="1:12" x14ac:dyDescent="0.2">
      <c r="A9885">
        <f>disaster_subtype!C9885</f>
        <v>2016</v>
      </c>
      <c r="B9885" t="str">
        <f>disaster_subtype!D9885</f>
        <v>USA</v>
      </c>
      <c r="C9885" t="str">
        <f>disaster_subtype!E9885</f>
        <v>United States of America (the)</v>
      </c>
      <c r="D9885" t="e">
        <f>disaster_subtype!B9885</f>
        <v>#N/A</v>
      </c>
      <c r="E9885" t="str">
        <f>disaster_subtype!F9885</f>
        <v>--</v>
      </c>
      <c r="F9885">
        <f>disaster_subtype!G9885</f>
        <v>4</v>
      </c>
      <c r="G9885">
        <f>disaster_subtype!H9885</f>
        <v>44</v>
      </c>
      <c r="H9885">
        <f>disaster_subtype!I9885</f>
        <v>0</v>
      </c>
      <c r="I9885">
        <f>disaster_subtype!J9885</f>
        <v>70000</v>
      </c>
      <c r="J9885">
        <f>disaster_subtype!K9885</f>
        <v>0</v>
      </c>
      <c r="K9885">
        <f>disaster_subtype!L9885</f>
        <v>70000</v>
      </c>
      <c r="L9885">
        <f>disaster_subtype!M9885</f>
        <v>12600000</v>
      </c>
    </row>
    <row r="9886" spans="1:12" x14ac:dyDescent="0.2">
      <c r="A9886">
        <f>disaster_subtype!C9886</f>
        <v>2016</v>
      </c>
      <c r="B9886" t="str">
        <f>disaster_subtype!D9886</f>
        <v>USA</v>
      </c>
      <c r="C9886" t="str">
        <f>disaster_subtype!E9886</f>
        <v>United States of America (the)</v>
      </c>
      <c r="D9886" t="e">
        <f>disaster_subtype!B9886</f>
        <v>#N/A</v>
      </c>
      <c r="E9886" t="str">
        <f>disaster_subtype!F9886</f>
        <v>Convective storm</v>
      </c>
      <c r="F9886">
        <f>disaster_subtype!G9886</f>
        <v>14</v>
      </c>
      <c r="G9886">
        <f>disaster_subtype!H9886</f>
        <v>147</v>
      </c>
      <c r="H9886">
        <f>disaster_subtype!I9886</f>
        <v>98</v>
      </c>
      <c r="I9886">
        <f>disaster_subtype!J9886</f>
        <v>85005300</v>
      </c>
      <c r="J9886">
        <f>disaster_subtype!K9886</f>
        <v>0</v>
      </c>
      <c r="K9886">
        <f>disaster_subtype!L9886</f>
        <v>85005398</v>
      </c>
      <c r="L9886">
        <f>disaster_subtype!M9886</f>
        <v>16750000</v>
      </c>
    </row>
    <row r="9887" spans="1:12" x14ac:dyDescent="0.2">
      <c r="A9887">
        <f>disaster_subtype!C9887</f>
        <v>2016</v>
      </c>
      <c r="B9887" t="str">
        <f>disaster_subtype!D9887</f>
        <v>USA</v>
      </c>
      <c r="C9887" t="str">
        <f>disaster_subtype!E9887</f>
        <v>United States of America (the)</v>
      </c>
      <c r="D9887" t="e">
        <f>disaster_subtype!B9887</f>
        <v>#N/A</v>
      </c>
      <c r="E9887" t="str">
        <f>disaster_subtype!F9887</f>
        <v>Extra-tropical storm</v>
      </c>
      <c r="F9887">
        <f>disaster_subtype!G9887</f>
        <v>1</v>
      </c>
      <c r="G9887">
        <f>disaster_subtype!H9887</f>
        <v>49</v>
      </c>
      <c r="H9887">
        <f>disaster_subtype!I9887</f>
        <v>0</v>
      </c>
      <c r="I9887">
        <f>disaster_subtype!J9887</f>
        <v>0</v>
      </c>
      <c r="J9887">
        <f>disaster_subtype!K9887</f>
        <v>0</v>
      </c>
      <c r="K9887">
        <f>disaster_subtype!L9887</f>
        <v>0</v>
      </c>
      <c r="L9887">
        <f>disaster_subtype!M9887</f>
        <v>10000000</v>
      </c>
    </row>
    <row r="9888" spans="1:12" x14ac:dyDescent="0.2">
      <c r="A9888">
        <f>disaster_subtype!C9888</f>
        <v>2016</v>
      </c>
      <c r="B9888" t="str">
        <f>disaster_subtype!D9888</f>
        <v>USA</v>
      </c>
      <c r="C9888" t="str">
        <f>disaster_subtype!E9888</f>
        <v>United States of America (the)</v>
      </c>
      <c r="D9888" t="e">
        <f>disaster_subtype!B9888</f>
        <v>#N/A</v>
      </c>
      <c r="E9888" t="str">
        <f>disaster_subtype!F9888</f>
        <v>Flash flood</v>
      </c>
      <c r="F9888">
        <f>disaster_subtype!G9888</f>
        <v>1</v>
      </c>
      <c r="G9888">
        <f>disaster_subtype!H9888</f>
        <v>9</v>
      </c>
      <c r="H9888">
        <f>disaster_subtype!I9888</f>
        <v>0</v>
      </c>
      <c r="I9888">
        <f>disaster_subtype!J9888</f>
        <v>21000</v>
      </c>
      <c r="J9888">
        <f>disaster_subtype!K9888</f>
        <v>0</v>
      </c>
      <c r="K9888">
        <f>disaster_subtype!L9888</f>
        <v>21000</v>
      </c>
      <c r="L9888">
        <f>disaster_subtype!M9888</f>
        <v>2000000</v>
      </c>
    </row>
    <row r="9889" spans="1:12" x14ac:dyDescent="0.2">
      <c r="A9889">
        <f>disaster_subtype!C9889</f>
        <v>2016</v>
      </c>
      <c r="B9889" t="str">
        <f>disaster_subtype!D9889</f>
        <v>USA</v>
      </c>
      <c r="C9889" t="str">
        <f>disaster_subtype!E9889</f>
        <v>United States of America (the)</v>
      </c>
      <c r="D9889" t="str">
        <f>disaster_subtype!B9889</f>
        <v>Wildfire</v>
      </c>
      <c r="E9889" t="str">
        <f>disaster_subtype!F9889</f>
        <v>Forest fire</v>
      </c>
      <c r="F9889">
        <f>disaster_subtype!G9889</f>
        <v>4</v>
      </c>
      <c r="G9889">
        <f>disaster_subtype!H9889</f>
        <v>16</v>
      </c>
      <c r="H9889">
        <f>disaster_subtype!I9889</f>
        <v>191</v>
      </c>
      <c r="I9889">
        <f>disaster_subtype!J9889</f>
        <v>456</v>
      </c>
      <c r="J9889">
        <f>disaster_subtype!K9889</f>
        <v>7805</v>
      </c>
      <c r="K9889">
        <f>disaster_subtype!L9889</f>
        <v>8452</v>
      </c>
      <c r="L9889">
        <f>disaster_subtype!M9889</f>
        <v>1500000</v>
      </c>
    </row>
    <row r="9890" spans="1:12" x14ac:dyDescent="0.2">
      <c r="A9890">
        <f>disaster_subtype!C9890</f>
        <v>2016</v>
      </c>
      <c r="B9890" t="str">
        <f>disaster_subtype!D9890</f>
        <v>USA</v>
      </c>
      <c r="C9890" t="str">
        <f>disaster_subtype!E9890</f>
        <v>United States of America (the)</v>
      </c>
      <c r="D9890" t="str">
        <f>disaster_subtype!B9890</f>
        <v>Earthquake</v>
      </c>
      <c r="E9890" t="str">
        <f>disaster_subtype!F9890</f>
        <v>Ground movement</v>
      </c>
      <c r="F9890">
        <f>disaster_subtype!G9890</f>
        <v>1</v>
      </c>
      <c r="G9890">
        <f>disaster_subtype!H9890</f>
        <v>0</v>
      </c>
      <c r="H9890">
        <f>disaster_subtype!I9890</f>
        <v>0</v>
      </c>
      <c r="I9890">
        <f>disaster_subtype!J9890</f>
        <v>120</v>
      </c>
      <c r="J9890">
        <f>disaster_subtype!K9890</f>
        <v>0</v>
      </c>
      <c r="K9890">
        <f>disaster_subtype!L9890</f>
        <v>120</v>
      </c>
      <c r="L9890">
        <f>disaster_subtype!M9890</f>
        <v>20000</v>
      </c>
    </row>
    <row r="9891" spans="1:12" x14ac:dyDescent="0.2">
      <c r="A9891">
        <f>disaster_subtype!C9891</f>
        <v>2016</v>
      </c>
      <c r="B9891" t="str">
        <f>disaster_subtype!D9891</f>
        <v>USA</v>
      </c>
      <c r="C9891" t="str">
        <f>disaster_subtype!E9891</f>
        <v>United States of America (the)</v>
      </c>
      <c r="D9891" t="e">
        <f>disaster_subtype!B9891</f>
        <v>#N/A</v>
      </c>
      <c r="E9891" t="str">
        <f>disaster_subtype!F9891</f>
        <v>Riverine flood</v>
      </c>
      <c r="F9891">
        <f>disaster_subtype!G9891</f>
        <v>1</v>
      </c>
      <c r="G9891">
        <f>disaster_subtype!H9891</f>
        <v>1</v>
      </c>
      <c r="H9891">
        <f>disaster_subtype!I9891</f>
        <v>0</v>
      </c>
      <c r="I9891">
        <f>disaster_subtype!J9891</f>
        <v>0</v>
      </c>
      <c r="J9891">
        <f>disaster_subtype!K9891</f>
        <v>0</v>
      </c>
      <c r="K9891">
        <f>disaster_subtype!L9891</f>
        <v>0</v>
      </c>
      <c r="L9891">
        <f>disaster_subtype!M9891</f>
        <v>550000</v>
      </c>
    </row>
    <row r="9892" spans="1:12" x14ac:dyDescent="0.2">
      <c r="A9892">
        <f>disaster_subtype!C9892</f>
        <v>2016</v>
      </c>
      <c r="B9892" t="str">
        <f>disaster_subtype!D9892</f>
        <v>USA</v>
      </c>
      <c r="C9892" t="str">
        <f>disaster_subtype!E9892</f>
        <v>United States of America (the)</v>
      </c>
      <c r="D9892" t="e">
        <f>disaster_subtype!B9892</f>
        <v>#N/A</v>
      </c>
      <c r="E9892" t="str">
        <f>disaster_subtype!F9892</f>
        <v>Tropical cyclone</v>
      </c>
      <c r="F9892">
        <f>disaster_subtype!G9892</f>
        <v>1</v>
      </c>
      <c r="G9892">
        <f>disaster_subtype!H9892</f>
        <v>3</v>
      </c>
      <c r="H9892">
        <f>disaster_subtype!I9892</f>
        <v>0</v>
      </c>
      <c r="I9892">
        <f>disaster_subtype!J9892</f>
        <v>13500</v>
      </c>
      <c r="J9892">
        <f>disaster_subtype!K9892</f>
        <v>570</v>
      </c>
      <c r="K9892">
        <f>disaster_subtype!L9892</f>
        <v>14070</v>
      </c>
      <c r="L9892">
        <f>disaster_subtype!M9892</f>
        <v>600000</v>
      </c>
    </row>
    <row r="9893" spans="1:12" x14ac:dyDescent="0.2">
      <c r="A9893">
        <f>disaster_subtype!C9893</f>
        <v>2016</v>
      </c>
      <c r="B9893" t="str">
        <f>disaster_subtype!D9893</f>
        <v>URY</v>
      </c>
      <c r="C9893" t="str">
        <f>disaster_subtype!E9893</f>
        <v>Uruguay</v>
      </c>
      <c r="D9893" t="str">
        <f>disaster_subtype!B9893</f>
        <v>Flood</v>
      </c>
      <c r="E9893" t="str">
        <f>disaster_subtype!F9893</f>
        <v>--</v>
      </c>
      <c r="F9893">
        <f>disaster_subtype!G9893</f>
        <v>1</v>
      </c>
      <c r="G9893">
        <f>disaster_subtype!H9893</f>
        <v>8</v>
      </c>
      <c r="H9893">
        <f>disaster_subtype!I9893</f>
        <v>250</v>
      </c>
      <c r="I9893">
        <f>disaster_subtype!J9893</f>
        <v>10355</v>
      </c>
      <c r="J9893">
        <f>disaster_subtype!K9893</f>
        <v>0</v>
      </c>
      <c r="K9893">
        <f>disaster_subtype!L9893</f>
        <v>10605</v>
      </c>
      <c r="L9893">
        <f>disaster_subtype!M9893</f>
        <v>3000</v>
      </c>
    </row>
    <row r="9894" spans="1:12" x14ac:dyDescent="0.2">
      <c r="A9894">
        <f>disaster_subtype!C9894</f>
        <v>2016</v>
      </c>
      <c r="B9894" t="str">
        <f>disaster_subtype!D9894</f>
        <v>VUT</v>
      </c>
      <c r="C9894" t="str">
        <f>disaster_subtype!E9894</f>
        <v>Vanuatu</v>
      </c>
      <c r="D9894" t="str">
        <f>disaster_subtype!B9894</f>
        <v>Epidemic</v>
      </c>
      <c r="E9894" t="str">
        <f>disaster_subtype!F9894</f>
        <v>Viral disease</v>
      </c>
      <c r="F9894">
        <f>disaster_subtype!G9894</f>
        <v>1</v>
      </c>
      <c r="G9894">
        <f>disaster_subtype!H9894</f>
        <v>0</v>
      </c>
      <c r="H9894">
        <f>disaster_subtype!I9894</f>
        <v>351</v>
      </c>
      <c r="I9894">
        <f>disaster_subtype!J9894</f>
        <v>0</v>
      </c>
      <c r="J9894">
        <f>disaster_subtype!K9894</f>
        <v>0</v>
      </c>
      <c r="K9894">
        <f>disaster_subtype!L9894</f>
        <v>351</v>
      </c>
      <c r="L9894">
        <f>disaster_subtype!M9894</f>
        <v>0</v>
      </c>
    </row>
    <row r="9895" spans="1:12" x14ac:dyDescent="0.2">
      <c r="A9895">
        <f>disaster_subtype!C9895</f>
        <v>2016</v>
      </c>
      <c r="B9895" t="str">
        <f>disaster_subtype!D9895</f>
        <v>VEN</v>
      </c>
      <c r="C9895" t="str">
        <f>disaster_subtype!E9895</f>
        <v>Venezuela (Bolivarian Republic of)</v>
      </c>
      <c r="D9895" t="str">
        <f>disaster_subtype!B9895</f>
        <v>Flood</v>
      </c>
      <c r="E9895" t="str">
        <f>disaster_subtype!F9895</f>
        <v>--</v>
      </c>
      <c r="F9895">
        <f>disaster_subtype!G9895</f>
        <v>1</v>
      </c>
      <c r="G9895">
        <f>disaster_subtype!H9895</f>
        <v>0</v>
      </c>
      <c r="H9895">
        <f>disaster_subtype!I9895</f>
        <v>0</v>
      </c>
      <c r="I9895">
        <f>disaster_subtype!J9895</f>
        <v>0</v>
      </c>
      <c r="J9895">
        <f>disaster_subtype!K9895</f>
        <v>0</v>
      </c>
      <c r="K9895">
        <f>disaster_subtype!L9895</f>
        <v>0</v>
      </c>
      <c r="L9895">
        <f>disaster_subtype!M9895</f>
        <v>0</v>
      </c>
    </row>
    <row r="9896" spans="1:12" x14ac:dyDescent="0.2">
      <c r="A9896">
        <f>disaster_subtype!C9896</f>
        <v>2016</v>
      </c>
      <c r="B9896" t="str">
        <f>disaster_subtype!D9896</f>
        <v>VNM</v>
      </c>
      <c r="C9896" t="str">
        <f>disaster_subtype!E9896</f>
        <v>Viet Nam</v>
      </c>
      <c r="D9896" t="e">
        <f>disaster_subtype!B9896</f>
        <v>#N/A</v>
      </c>
      <c r="E9896" t="str">
        <f>disaster_subtype!F9896</f>
        <v>--</v>
      </c>
      <c r="F9896">
        <f>disaster_subtype!G9896</f>
        <v>4</v>
      </c>
      <c r="G9896">
        <f>disaster_subtype!H9896</f>
        <v>81</v>
      </c>
      <c r="H9896">
        <f>disaster_subtype!I9896</f>
        <v>20</v>
      </c>
      <c r="I9896">
        <f>disaster_subtype!J9896</f>
        <v>944870</v>
      </c>
      <c r="J9896">
        <f>disaster_subtype!K9896</f>
        <v>6580</v>
      </c>
      <c r="K9896">
        <f>disaster_subtype!L9896</f>
        <v>951470</v>
      </c>
      <c r="L9896">
        <f>disaster_subtype!M9896</f>
        <v>201000</v>
      </c>
    </row>
    <row r="9897" spans="1:12" x14ac:dyDescent="0.2">
      <c r="A9897">
        <f>disaster_subtype!C9897</f>
        <v>2016</v>
      </c>
      <c r="B9897" t="str">
        <f>disaster_subtype!D9897</f>
        <v>VNM</v>
      </c>
      <c r="C9897" t="str">
        <f>disaster_subtype!E9897</f>
        <v>Viet Nam</v>
      </c>
      <c r="D9897" t="str">
        <f>disaster_subtype!B9897</f>
        <v>Flood</v>
      </c>
      <c r="E9897" t="str">
        <f>disaster_subtype!F9897</f>
        <v>Riverine flood</v>
      </c>
      <c r="F9897">
        <f>disaster_subtype!G9897</f>
        <v>1</v>
      </c>
      <c r="G9897">
        <f>disaster_subtype!H9897</f>
        <v>35</v>
      </c>
      <c r="H9897">
        <f>disaster_subtype!I9897</f>
        <v>30</v>
      </c>
      <c r="I9897">
        <f>disaster_subtype!J9897</f>
        <v>659390</v>
      </c>
      <c r="J9897">
        <f>disaster_subtype!K9897</f>
        <v>195</v>
      </c>
      <c r="K9897">
        <f>disaster_subtype!L9897</f>
        <v>659615</v>
      </c>
      <c r="L9897">
        <f>disaster_subtype!M9897</f>
        <v>104280</v>
      </c>
    </row>
    <row r="9898" spans="1:12" x14ac:dyDescent="0.2">
      <c r="A9898">
        <f>disaster_subtype!C9898</f>
        <v>2016</v>
      </c>
      <c r="B9898" t="str">
        <f>disaster_subtype!D9898</f>
        <v>VNM</v>
      </c>
      <c r="C9898" t="str">
        <f>disaster_subtype!E9898</f>
        <v>Viet Nam</v>
      </c>
      <c r="D9898" t="str">
        <f>disaster_subtype!B9898</f>
        <v>Storm</v>
      </c>
      <c r="E9898" t="str">
        <f>disaster_subtype!F9898</f>
        <v>Tropical cyclone</v>
      </c>
      <c r="F9898">
        <f>disaster_subtype!G9898</f>
        <v>3</v>
      </c>
      <c r="G9898">
        <f>disaster_subtype!H9898</f>
        <v>46</v>
      </c>
      <c r="H9898">
        <f>disaster_subtype!I9898</f>
        <v>20</v>
      </c>
      <c r="I9898">
        <f>disaster_subtype!J9898</f>
        <v>812820</v>
      </c>
      <c r="J9898">
        <f>disaster_subtype!K9898</f>
        <v>0</v>
      </c>
      <c r="K9898">
        <f>disaster_subtype!L9898</f>
        <v>812840</v>
      </c>
      <c r="L9898">
        <f>disaster_subtype!M9898</f>
        <v>541157</v>
      </c>
    </row>
    <row r="9899" spans="1:12" x14ac:dyDescent="0.2">
      <c r="A9899">
        <f>disaster_subtype!C9899</f>
        <v>2016</v>
      </c>
      <c r="B9899" t="str">
        <f>disaster_subtype!D9899</f>
        <v>VNM</v>
      </c>
      <c r="C9899" t="str">
        <f>disaster_subtype!E9899</f>
        <v>Viet Nam</v>
      </c>
      <c r="D9899" t="str">
        <f>disaster_subtype!B9899</f>
        <v>Epidemic</v>
      </c>
      <c r="E9899" t="str">
        <f>disaster_subtype!F9899</f>
        <v>Viral disease</v>
      </c>
      <c r="F9899">
        <f>disaster_subtype!G9899</f>
        <v>1</v>
      </c>
      <c r="G9899">
        <f>disaster_subtype!H9899</f>
        <v>27</v>
      </c>
      <c r="H9899">
        <f>disaster_subtype!I9899</f>
        <v>79204</v>
      </c>
      <c r="I9899">
        <f>disaster_subtype!J9899</f>
        <v>0</v>
      </c>
      <c r="J9899">
        <f>disaster_subtype!K9899</f>
        <v>0</v>
      </c>
      <c r="K9899">
        <f>disaster_subtype!L9899</f>
        <v>79204</v>
      </c>
      <c r="L9899">
        <f>disaster_subtype!M9899</f>
        <v>0</v>
      </c>
    </row>
    <row r="9900" spans="1:12" x14ac:dyDescent="0.2">
      <c r="A9900">
        <f>disaster_subtype!C9900</f>
        <v>2016</v>
      </c>
      <c r="B9900" t="str">
        <f>disaster_subtype!D9900</f>
        <v>YEM</v>
      </c>
      <c r="C9900" t="str">
        <f>disaster_subtype!E9900</f>
        <v>Yemen</v>
      </c>
      <c r="D9900" t="str">
        <f>disaster_subtype!B9900</f>
        <v>Epidemic</v>
      </c>
      <c r="E9900" t="str">
        <f>disaster_subtype!F9900</f>
        <v>Bacterial disease</v>
      </c>
      <c r="F9900">
        <f>disaster_subtype!G9900</f>
        <v>1</v>
      </c>
      <c r="G9900">
        <f>disaster_subtype!H9900</f>
        <v>11</v>
      </c>
      <c r="H9900">
        <f>disaster_subtype!I9900</f>
        <v>180</v>
      </c>
      <c r="I9900">
        <f>disaster_subtype!J9900</f>
        <v>0</v>
      </c>
      <c r="J9900">
        <f>disaster_subtype!K9900</f>
        <v>0</v>
      </c>
      <c r="K9900">
        <f>disaster_subtype!L9900</f>
        <v>180</v>
      </c>
      <c r="L9900">
        <f>disaster_subtype!M9900</f>
        <v>0</v>
      </c>
    </row>
    <row r="9901" spans="1:12" x14ac:dyDescent="0.2">
      <c r="A9901">
        <f>disaster_subtype!C9901</f>
        <v>2016</v>
      </c>
      <c r="B9901" t="str">
        <f>disaster_subtype!D9901</f>
        <v>YEM</v>
      </c>
      <c r="C9901" t="str">
        <f>disaster_subtype!E9901</f>
        <v>Yemen</v>
      </c>
      <c r="D9901" t="str">
        <f>disaster_subtype!B9901</f>
        <v>Flood</v>
      </c>
      <c r="E9901" t="str">
        <f>disaster_subtype!F9901</f>
        <v>Flash flood</v>
      </c>
      <c r="F9901">
        <f>disaster_subtype!G9901</f>
        <v>1</v>
      </c>
      <c r="G9901">
        <f>disaster_subtype!H9901</f>
        <v>20</v>
      </c>
      <c r="H9901">
        <f>disaster_subtype!I9901</f>
        <v>0</v>
      </c>
      <c r="I9901">
        <f>disaster_subtype!J9901</f>
        <v>29750</v>
      </c>
      <c r="J9901">
        <f>disaster_subtype!K9901</f>
        <v>0</v>
      </c>
      <c r="K9901">
        <f>disaster_subtype!L9901</f>
        <v>29750</v>
      </c>
      <c r="L9901">
        <f>disaster_subtype!M9901</f>
        <v>0</v>
      </c>
    </row>
    <row r="9902" spans="1:12" x14ac:dyDescent="0.2">
      <c r="A9902">
        <f>disaster_subtype!C9902</f>
        <v>2016</v>
      </c>
      <c r="B9902" t="str">
        <f>disaster_subtype!D9902</f>
        <v>YEM</v>
      </c>
      <c r="C9902" t="str">
        <f>disaster_subtype!E9902</f>
        <v>Yemen</v>
      </c>
      <c r="D9902" t="str">
        <f>disaster_subtype!B9902</f>
        <v>Landslide</v>
      </c>
      <c r="E9902" t="str">
        <f>disaster_subtype!F9902</f>
        <v>Landslide</v>
      </c>
      <c r="F9902">
        <f>disaster_subtype!G9902</f>
        <v>1</v>
      </c>
      <c r="G9902">
        <f>disaster_subtype!H9902</f>
        <v>20</v>
      </c>
      <c r="H9902">
        <f>disaster_subtype!I9902</f>
        <v>20</v>
      </c>
      <c r="I9902">
        <f>disaster_subtype!J9902</f>
        <v>0</v>
      </c>
      <c r="J9902">
        <f>disaster_subtype!K9902</f>
        <v>0</v>
      </c>
      <c r="K9902">
        <f>disaster_subtype!L9902</f>
        <v>20</v>
      </c>
      <c r="L9902">
        <f>disaster_subtype!M9902</f>
        <v>0</v>
      </c>
    </row>
    <row r="9903" spans="1:12" x14ac:dyDescent="0.2">
      <c r="A9903">
        <f>disaster_subtype!C9903</f>
        <v>2016</v>
      </c>
      <c r="B9903" t="str">
        <f>disaster_subtype!D9903</f>
        <v>ZWE</v>
      </c>
      <c r="C9903" t="str">
        <f>disaster_subtype!E9903</f>
        <v>Zimbabwe</v>
      </c>
      <c r="D9903" t="str">
        <f>disaster_subtype!B9903</f>
        <v>Flood</v>
      </c>
      <c r="E9903" t="str">
        <f>disaster_subtype!F9903</f>
        <v>--</v>
      </c>
      <c r="F9903">
        <f>disaster_subtype!G9903</f>
        <v>1</v>
      </c>
      <c r="G9903">
        <f>disaster_subtype!H9903</f>
        <v>246</v>
      </c>
      <c r="H9903">
        <f>disaster_subtype!I9903</f>
        <v>128</v>
      </c>
      <c r="I9903">
        <f>disaster_subtype!J9903</f>
        <v>0</v>
      </c>
      <c r="J9903">
        <f>disaster_subtype!K9903</f>
        <v>0</v>
      </c>
      <c r="K9903">
        <f>disaster_subtype!L9903</f>
        <v>128</v>
      </c>
      <c r="L9903">
        <f>disaster_subtype!M9903</f>
        <v>100000</v>
      </c>
    </row>
    <row r="9904" spans="1:12" x14ac:dyDescent="0.2">
      <c r="A9904">
        <f>disaster_subtype!C9904</f>
        <v>2016</v>
      </c>
      <c r="B9904" t="str">
        <f>disaster_subtype!D9904</f>
        <v>ZWE</v>
      </c>
      <c r="C9904" t="str">
        <f>disaster_subtype!E9904</f>
        <v>Zimbabwe</v>
      </c>
      <c r="D9904" t="str">
        <f>disaster_subtype!B9904</f>
        <v>Storm</v>
      </c>
      <c r="E9904" t="str">
        <f>disaster_subtype!F9904</f>
        <v>Convective storm</v>
      </c>
      <c r="F9904">
        <f>disaster_subtype!G9904</f>
        <v>1</v>
      </c>
      <c r="G9904">
        <f>disaster_subtype!H9904</f>
        <v>31</v>
      </c>
      <c r="H9904">
        <f>disaster_subtype!I9904</f>
        <v>0</v>
      </c>
      <c r="I9904">
        <f>disaster_subtype!J9904</f>
        <v>2000</v>
      </c>
      <c r="J9904">
        <f>disaster_subtype!K9904</f>
        <v>0</v>
      </c>
      <c r="K9904">
        <f>disaster_subtype!L9904</f>
        <v>2000</v>
      </c>
      <c r="L9904">
        <f>disaster_subtype!M9904</f>
        <v>0</v>
      </c>
    </row>
    <row r="9905" spans="1:12" x14ac:dyDescent="0.2">
      <c r="A9905">
        <f>disaster_subtype!C9905</f>
        <v>2017</v>
      </c>
      <c r="B9905" t="str">
        <f>disaster_subtype!D9905</f>
        <v>AFG</v>
      </c>
      <c r="C9905" t="str">
        <f>disaster_subtype!E9905</f>
        <v>Afghanistan</v>
      </c>
      <c r="D9905" t="str">
        <f>disaster_subtype!B9905</f>
        <v>Landslide</v>
      </c>
      <c r="E9905" t="str">
        <f>disaster_subtype!F9905</f>
        <v>Avalanche</v>
      </c>
      <c r="F9905">
        <f>disaster_subtype!G9905</f>
        <v>1</v>
      </c>
      <c r="G9905">
        <f>disaster_subtype!H9905</f>
        <v>50</v>
      </c>
      <c r="H9905">
        <f>disaster_subtype!I9905</f>
        <v>13</v>
      </c>
      <c r="I9905">
        <f>disaster_subtype!J9905</f>
        <v>0</v>
      </c>
      <c r="J9905">
        <f>disaster_subtype!K9905</f>
        <v>350</v>
      </c>
      <c r="K9905">
        <f>disaster_subtype!L9905</f>
        <v>363</v>
      </c>
      <c r="L9905">
        <f>disaster_subtype!M9905</f>
        <v>0</v>
      </c>
    </row>
    <row r="9906" spans="1:12" x14ac:dyDescent="0.2">
      <c r="A9906">
        <f>disaster_subtype!C9906</f>
        <v>2017</v>
      </c>
      <c r="B9906" t="str">
        <f>disaster_subtype!D9906</f>
        <v>AFG</v>
      </c>
      <c r="C9906" t="str">
        <f>disaster_subtype!E9906</f>
        <v>Afghanistan</v>
      </c>
      <c r="D9906" t="str">
        <f>disaster_subtype!B9906</f>
        <v>Storm</v>
      </c>
      <c r="E9906" t="str">
        <f>disaster_subtype!F9906</f>
        <v>Convective storm</v>
      </c>
      <c r="F9906">
        <f>disaster_subtype!G9906</f>
        <v>2</v>
      </c>
      <c r="G9906">
        <f>disaster_subtype!H9906</f>
        <v>67</v>
      </c>
      <c r="H9906">
        <f>disaster_subtype!I9906</f>
        <v>10</v>
      </c>
      <c r="I9906">
        <f>disaster_subtype!J9906</f>
        <v>9045</v>
      </c>
      <c r="J9906">
        <f>disaster_subtype!K9906</f>
        <v>0</v>
      </c>
      <c r="K9906">
        <f>disaster_subtype!L9906</f>
        <v>9055</v>
      </c>
      <c r="L9906">
        <f>disaster_subtype!M9906</f>
        <v>0</v>
      </c>
    </row>
    <row r="9907" spans="1:12" x14ac:dyDescent="0.2">
      <c r="A9907">
        <f>disaster_subtype!C9907</f>
        <v>2017</v>
      </c>
      <c r="B9907" t="str">
        <f>disaster_subtype!D9907</f>
        <v>ALB</v>
      </c>
      <c r="C9907" t="str">
        <f>disaster_subtype!E9907</f>
        <v>Albania</v>
      </c>
      <c r="D9907" t="str">
        <f>disaster_subtype!B9907</f>
        <v xml:space="preserve">Extreme temperature </v>
      </c>
      <c r="E9907" t="str">
        <f>disaster_subtype!F9907</f>
        <v>Severe winter conditions</v>
      </c>
      <c r="F9907">
        <f>disaster_subtype!G9907</f>
        <v>1</v>
      </c>
      <c r="G9907">
        <f>disaster_subtype!H9907</f>
        <v>6</v>
      </c>
      <c r="H9907">
        <f>disaster_subtype!I9907</f>
        <v>0</v>
      </c>
      <c r="I9907">
        <f>disaster_subtype!J9907</f>
        <v>0</v>
      </c>
      <c r="J9907">
        <f>disaster_subtype!K9907</f>
        <v>0</v>
      </c>
      <c r="K9907">
        <f>disaster_subtype!L9907</f>
        <v>0</v>
      </c>
      <c r="L9907">
        <f>disaster_subtype!M9907</f>
        <v>0</v>
      </c>
    </row>
    <row r="9908" spans="1:12" x14ac:dyDescent="0.2">
      <c r="A9908">
        <f>disaster_subtype!C9908</f>
        <v>2017</v>
      </c>
      <c r="B9908" t="str">
        <f>disaster_subtype!D9908</f>
        <v>DZA</v>
      </c>
      <c r="C9908" t="str">
        <f>disaster_subtype!E9908</f>
        <v>Algeria</v>
      </c>
      <c r="D9908" t="str">
        <f>disaster_subtype!B9908</f>
        <v xml:space="preserve">Extreme temperature </v>
      </c>
      <c r="E9908" t="str">
        <f>disaster_subtype!F9908</f>
        <v>Cold wave</v>
      </c>
      <c r="F9908">
        <f>disaster_subtype!G9908</f>
        <v>1</v>
      </c>
      <c r="G9908">
        <f>disaster_subtype!H9908</f>
        <v>0</v>
      </c>
      <c r="H9908">
        <f>disaster_subtype!I9908</f>
        <v>0</v>
      </c>
      <c r="I9908">
        <f>disaster_subtype!J9908</f>
        <v>125000</v>
      </c>
      <c r="J9908">
        <f>disaster_subtype!K9908</f>
        <v>0</v>
      </c>
      <c r="K9908">
        <f>disaster_subtype!L9908</f>
        <v>125000</v>
      </c>
      <c r="L9908">
        <f>disaster_subtype!M9908</f>
        <v>0</v>
      </c>
    </row>
    <row r="9909" spans="1:12" x14ac:dyDescent="0.2">
      <c r="A9909">
        <f>disaster_subtype!C9909</f>
        <v>2017</v>
      </c>
      <c r="B9909" t="str">
        <f>disaster_subtype!D9909</f>
        <v>ARG</v>
      </c>
      <c r="C9909" t="str">
        <f>disaster_subtype!E9909</f>
        <v>Argentina</v>
      </c>
      <c r="D9909" t="str">
        <f>disaster_subtype!B9909</f>
        <v>Flood</v>
      </c>
      <c r="E9909" t="str">
        <f>disaster_subtype!F9909</f>
        <v>--</v>
      </c>
      <c r="F9909">
        <f>disaster_subtype!G9909</f>
        <v>2</v>
      </c>
      <c r="G9909">
        <f>disaster_subtype!H9909</f>
        <v>1</v>
      </c>
      <c r="H9909">
        <f>disaster_subtype!I9909</f>
        <v>0</v>
      </c>
      <c r="I9909">
        <f>disaster_subtype!J9909</f>
        <v>48777</v>
      </c>
      <c r="J9909">
        <f>disaster_subtype!K9909</f>
        <v>0</v>
      </c>
      <c r="K9909">
        <f>disaster_subtype!L9909</f>
        <v>48777</v>
      </c>
      <c r="L9909">
        <f>disaster_subtype!M9909</f>
        <v>0</v>
      </c>
    </row>
    <row r="9910" spans="1:12" x14ac:dyDescent="0.2">
      <c r="A9910">
        <f>disaster_subtype!C9910</f>
        <v>2017</v>
      </c>
      <c r="B9910" t="str">
        <f>disaster_subtype!D9910</f>
        <v>ARG</v>
      </c>
      <c r="C9910" t="str">
        <f>disaster_subtype!E9910</f>
        <v>Argentina</v>
      </c>
      <c r="D9910" t="str">
        <f>disaster_subtype!B9910</f>
        <v>Landslide</v>
      </c>
      <c r="E9910" t="str">
        <f>disaster_subtype!F9910</f>
        <v>Landslide</v>
      </c>
      <c r="F9910">
        <f>disaster_subtype!G9910</f>
        <v>1</v>
      </c>
      <c r="G9910">
        <f>disaster_subtype!H9910</f>
        <v>0</v>
      </c>
      <c r="H9910">
        <f>disaster_subtype!I9910</f>
        <v>0</v>
      </c>
      <c r="I9910">
        <f>disaster_subtype!J9910</f>
        <v>2666</v>
      </c>
      <c r="J9910">
        <f>disaster_subtype!K9910</f>
        <v>0</v>
      </c>
      <c r="K9910">
        <f>disaster_subtype!L9910</f>
        <v>2666</v>
      </c>
      <c r="L9910">
        <f>disaster_subtype!M9910</f>
        <v>0</v>
      </c>
    </row>
    <row r="9911" spans="1:12" x14ac:dyDescent="0.2">
      <c r="A9911">
        <f>disaster_subtype!C9911</f>
        <v>2017</v>
      </c>
      <c r="B9911" t="str">
        <f>disaster_subtype!D9911</f>
        <v>AUS</v>
      </c>
      <c r="C9911" t="str">
        <f>disaster_subtype!E9911</f>
        <v>Australia</v>
      </c>
      <c r="D9911" t="str">
        <f>disaster_subtype!B9911</f>
        <v>Wildfire</v>
      </c>
      <c r="E9911" t="str">
        <f>disaster_subtype!F9911</f>
        <v>--</v>
      </c>
      <c r="F9911">
        <f>disaster_subtype!G9911</f>
        <v>1</v>
      </c>
      <c r="G9911">
        <f>disaster_subtype!H9911</f>
        <v>0</v>
      </c>
      <c r="H9911">
        <f>disaster_subtype!I9911</f>
        <v>2</v>
      </c>
      <c r="I9911">
        <f>disaster_subtype!J9911</f>
        <v>27</v>
      </c>
      <c r="J9911">
        <f>disaster_subtype!K9911</f>
        <v>114</v>
      </c>
      <c r="K9911">
        <f>disaster_subtype!L9911</f>
        <v>143</v>
      </c>
      <c r="L9911">
        <f>disaster_subtype!M9911</f>
        <v>20000</v>
      </c>
    </row>
    <row r="9912" spans="1:12" x14ac:dyDescent="0.2">
      <c r="A9912">
        <f>disaster_subtype!C9912</f>
        <v>2017</v>
      </c>
      <c r="B9912" t="str">
        <f>disaster_subtype!D9912</f>
        <v>AUS</v>
      </c>
      <c r="C9912" t="str">
        <f>disaster_subtype!E9912</f>
        <v>Australia</v>
      </c>
      <c r="D9912" t="str">
        <f>disaster_subtype!B9912</f>
        <v>Storm</v>
      </c>
      <c r="E9912" t="str">
        <f>disaster_subtype!F9912</f>
        <v>Tropical cyclone</v>
      </c>
      <c r="F9912">
        <f>disaster_subtype!G9912</f>
        <v>1</v>
      </c>
      <c r="G9912">
        <f>disaster_subtype!H9912</f>
        <v>14</v>
      </c>
      <c r="H9912">
        <f>disaster_subtype!I9912</f>
        <v>0</v>
      </c>
      <c r="I9912">
        <f>disaster_subtype!J9912</f>
        <v>0</v>
      </c>
      <c r="J9912">
        <f>disaster_subtype!K9912</f>
        <v>0</v>
      </c>
      <c r="K9912">
        <f>disaster_subtype!L9912</f>
        <v>0</v>
      </c>
      <c r="L9912">
        <f>disaster_subtype!M9912</f>
        <v>1000000</v>
      </c>
    </row>
    <row r="9913" spans="1:12" x14ac:dyDescent="0.2">
      <c r="A9913">
        <f>disaster_subtype!C9913</f>
        <v>2017</v>
      </c>
      <c r="B9913" t="str">
        <f>disaster_subtype!D9913</f>
        <v>BGD</v>
      </c>
      <c r="C9913" t="str">
        <f>disaster_subtype!E9913</f>
        <v>Bangladesh</v>
      </c>
      <c r="D9913" t="str">
        <f>disaster_subtype!B9913</f>
        <v>Storm</v>
      </c>
      <c r="E9913" t="str">
        <f>disaster_subtype!F9913</f>
        <v>Tropical cyclone</v>
      </c>
      <c r="F9913">
        <f>disaster_subtype!G9913</f>
        <v>1</v>
      </c>
      <c r="G9913">
        <f>disaster_subtype!H9913</f>
        <v>7</v>
      </c>
      <c r="H9913">
        <f>disaster_subtype!I9913</f>
        <v>0</v>
      </c>
      <c r="I9913">
        <f>disaster_subtype!J9913</f>
        <v>3300000</v>
      </c>
      <c r="J9913">
        <f>disaster_subtype!K9913</f>
        <v>0</v>
      </c>
      <c r="K9913">
        <f>disaster_subtype!L9913</f>
        <v>3300000</v>
      </c>
      <c r="L9913">
        <f>disaster_subtype!M9913</f>
        <v>0</v>
      </c>
    </row>
    <row r="9914" spans="1:12" x14ac:dyDescent="0.2">
      <c r="A9914">
        <f>disaster_subtype!C9914</f>
        <v>2017</v>
      </c>
      <c r="B9914" t="str">
        <f>disaster_subtype!D9914</f>
        <v>BLR</v>
      </c>
      <c r="C9914" t="str">
        <f>disaster_subtype!E9914</f>
        <v>Belarus</v>
      </c>
      <c r="D9914" t="str">
        <f>disaster_subtype!B9914</f>
        <v xml:space="preserve">Extreme temperature </v>
      </c>
      <c r="E9914" t="str">
        <f>disaster_subtype!F9914</f>
        <v>Severe winter conditions</v>
      </c>
      <c r="F9914">
        <f>disaster_subtype!G9914</f>
        <v>1</v>
      </c>
      <c r="G9914">
        <f>disaster_subtype!H9914</f>
        <v>43</v>
      </c>
      <c r="H9914">
        <f>disaster_subtype!I9914</f>
        <v>539</v>
      </c>
      <c r="I9914">
        <f>disaster_subtype!J9914</f>
        <v>50000</v>
      </c>
      <c r="J9914">
        <f>disaster_subtype!K9914</f>
        <v>0</v>
      </c>
      <c r="K9914">
        <f>disaster_subtype!L9914</f>
        <v>50539</v>
      </c>
      <c r="L9914">
        <f>disaster_subtype!M9914</f>
        <v>0</v>
      </c>
    </row>
    <row r="9915" spans="1:12" x14ac:dyDescent="0.2">
      <c r="A9915">
        <f>disaster_subtype!C9915</f>
        <v>2017</v>
      </c>
      <c r="B9915" t="str">
        <f>disaster_subtype!D9915</f>
        <v>BWA</v>
      </c>
      <c r="C9915" t="str">
        <f>disaster_subtype!E9915</f>
        <v>Botswana</v>
      </c>
      <c r="D9915" t="str">
        <f>disaster_subtype!B9915</f>
        <v>Flood</v>
      </c>
      <c r="E9915" t="str">
        <f>disaster_subtype!F9915</f>
        <v>--</v>
      </c>
      <c r="F9915">
        <f>disaster_subtype!G9915</f>
        <v>1</v>
      </c>
      <c r="G9915">
        <f>disaster_subtype!H9915</f>
        <v>0</v>
      </c>
      <c r="H9915">
        <f>disaster_subtype!I9915</f>
        <v>0</v>
      </c>
      <c r="I9915">
        <f>disaster_subtype!J9915</f>
        <v>3250</v>
      </c>
      <c r="J9915">
        <f>disaster_subtype!K9915</f>
        <v>0</v>
      </c>
      <c r="K9915">
        <f>disaster_subtype!L9915</f>
        <v>3250</v>
      </c>
      <c r="L9915">
        <f>disaster_subtype!M9915</f>
        <v>0</v>
      </c>
    </row>
    <row r="9916" spans="1:12" x14ac:dyDescent="0.2">
      <c r="A9916">
        <f>disaster_subtype!C9916</f>
        <v>2017</v>
      </c>
      <c r="B9916" t="str">
        <f>disaster_subtype!D9916</f>
        <v>BRA</v>
      </c>
      <c r="C9916" t="str">
        <f>disaster_subtype!E9916</f>
        <v>Brazil</v>
      </c>
      <c r="D9916" t="str">
        <f>disaster_subtype!B9916</f>
        <v>Flood</v>
      </c>
      <c r="E9916" t="str">
        <f>disaster_subtype!F9916</f>
        <v>Riverine flood</v>
      </c>
      <c r="F9916">
        <f>disaster_subtype!G9916</f>
        <v>1</v>
      </c>
      <c r="G9916">
        <f>disaster_subtype!H9916</f>
        <v>14</v>
      </c>
      <c r="H9916">
        <f>disaster_subtype!I9916</f>
        <v>0</v>
      </c>
      <c r="I9916">
        <f>disaster_subtype!J9916</f>
        <v>104140</v>
      </c>
      <c r="J9916">
        <f>disaster_subtype!K9916</f>
        <v>0</v>
      </c>
      <c r="K9916">
        <f>disaster_subtype!L9916</f>
        <v>104140</v>
      </c>
      <c r="L9916">
        <f>disaster_subtype!M9916</f>
        <v>100000</v>
      </c>
    </row>
    <row r="9917" spans="1:12" x14ac:dyDescent="0.2">
      <c r="A9917">
        <f>disaster_subtype!C9917</f>
        <v>2017</v>
      </c>
      <c r="B9917" t="str">
        <f>disaster_subtype!D9917</f>
        <v>CAN</v>
      </c>
      <c r="C9917" t="str">
        <f>disaster_subtype!E9917</f>
        <v>Canada</v>
      </c>
      <c r="D9917" t="str">
        <f>disaster_subtype!B9917</f>
        <v>Flood</v>
      </c>
      <c r="E9917" t="str">
        <f>disaster_subtype!F9917</f>
        <v>--</v>
      </c>
      <c r="F9917">
        <f>disaster_subtype!G9917</f>
        <v>1</v>
      </c>
      <c r="G9917">
        <f>disaster_subtype!H9917</f>
        <v>4</v>
      </c>
      <c r="H9917">
        <f>disaster_subtype!I9917</f>
        <v>0</v>
      </c>
      <c r="I9917">
        <f>disaster_subtype!J9917</f>
        <v>15600</v>
      </c>
      <c r="J9917">
        <f>disaster_subtype!K9917</f>
        <v>0</v>
      </c>
      <c r="K9917">
        <f>disaster_subtype!L9917</f>
        <v>15600</v>
      </c>
      <c r="L9917">
        <f>disaster_subtype!M9917</f>
        <v>200000</v>
      </c>
    </row>
    <row r="9918" spans="1:12" x14ac:dyDescent="0.2">
      <c r="A9918">
        <f>disaster_subtype!C9918</f>
        <v>2017</v>
      </c>
      <c r="B9918" t="str">
        <f>disaster_subtype!D9918</f>
        <v>CAF</v>
      </c>
      <c r="C9918" t="str">
        <f>disaster_subtype!E9918</f>
        <v>Central African Republic</v>
      </c>
      <c r="D9918" t="str">
        <f>disaster_subtype!B9918</f>
        <v>Storm</v>
      </c>
      <c r="E9918" t="str">
        <f>disaster_subtype!F9918</f>
        <v>Convective storm</v>
      </c>
      <c r="F9918">
        <f>disaster_subtype!G9918</f>
        <v>1</v>
      </c>
      <c r="G9918">
        <f>disaster_subtype!H9918</f>
        <v>0</v>
      </c>
      <c r="H9918">
        <f>disaster_subtype!I9918</f>
        <v>0</v>
      </c>
      <c r="I9918">
        <f>disaster_subtype!J9918</f>
        <v>0</v>
      </c>
      <c r="J9918">
        <f>disaster_subtype!K9918</f>
        <v>0</v>
      </c>
      <c r="K9918">
        <f>disaster_subtype!L9918</f>
        <v>0</v>
      </c>
      <c r="L9918">
        <f>disaster_subtype!M9918</f>
        <v>0</v>
      </c>
    </row>
    <row r="9919" spans="1:12" x14ac:dyDescent="0.2">
      <c r="A9919">
        <f>disaster_subtype!C9919</f>
        <v>2017</v>
      </c>
      <c r="B9919" t="str">
        <f>disaster_subtype!D9919</f>
        <v>CHL</v>
      </c>
      <c r="C9919" t="str">
        <f>disaster_subtype!E9919</f>
        <v>Chile</v>
      </c>
      <c r="D9919" t="str">
        <f>disaster_subtype!B9919</f>
        <v>Wildfire</v>
      </c>
      <c r="E9919" t="str">
        <f>disaster_subtype!F9919</f>
        <v>Forest fire</v>
      </c>
      <c r="F9919">
        <f>disaster_subtype!G9919</f>
        <v>1</v>
      </c>
      <c r="G9919">
        <f>disaster_subtype!H9919</f>
        <v>11</v>
      </c>
      <c r="H9919">
        <f>disaster_subtype!I9919</f>
        <v>19</v>
      </c>
      <c r="I9919">
        <f>disaster_subtype!J9919</f>
        <v>0</v>
      </c>
      <c r="J9919">
        <f>disaster_subtype!K9919</f>
        <v>450</v>
      </c>
      <c r="K9919">
        <f>disaster_subtype!L9919</f>
        <v>469</v>
      </c>
      <c r="L9919">
        <f>disaster_subtype!M9919</f>
        <v>870000</v>
      </c>
    </row>
    <row r="9920" spans="1:12" x14ac:dyDescent="0.2">
      <c r="A9920">
        <f>disaster_subtype!C9920</f>
        <v>2017</v>
      </c>
      <c r="B9920" t="str">
        <f>disaster_subtype!D9920</f>
        <v>CHN</v>
      </c>
      <c r="C9920" t="str">
        <f>disaster_subtype!E9920</f>
        <v>China</v>
      </c>
      <c r="D9920" t="str">
        <f>disaster_subtype!B9920</f>
        <v>Earthquake</v>
      </c>
      <c r="E9920" t="str">
        <f>disaster_subtype!F9920</f>
        <v>Ground movement</v>
      </c>
      <c r="F9920">
        <f>disaster_subtype!G9920</f>
        <v>1</v>
      </c>
      <c r="G9920">
        <f>disaster_subtype!H9920</f>
        <v>8</v>
      </c>
      <c r="H9920">
        <f>disaster_subtype!I9920</f>
        <v>23</v>
      </c>
      <c r="I9920">
        <f>disaster_subtype!J9920</f>
        <v>0</v>
      </c>
      <c r="J9920">
        <f>disaster_subtype!K9920</f>
        <v>4560</v>
      </c>
      <c r="K9920">
        <f>disaster_subtype!L9920</f>
        <v>4583</v>
      </c>
      <c r="L9920">
        <f>disaster_subtype!M9920</f>
        <v>2000</v>
      </c>
    </row>
    <row r="9921" spans="1:12" x14ac:dyDescent="0.2">
      <c r="A9921">
        <f>disaster_subtype!C9921</f>
        <v>2017</v>
      </c>
      <c r="B9921" t="str">
        <f>disaster_subtype!D9921</f>
        <v>COL</v>
      </c>
      <c r="C9921" t="str">
        <f>disaster_subtype!E9921</f>
        <v>Colombia</v>
      </c>
      <c r="D9921" t="str">
        <f>disaster_subtype!B9921</f>
        <v>Landslide</v>
      </c>
      <c r="E9921" t="str">
        <f>disaster_subtype!F9921</f>
        <v>Landslide</v>
      </c>
      <c r="F9921">
        <f>disaster_subtype!G9921</f>
        <v>2</v>
      </c>
      <c r="G9921">
        <f>disaster_subtype!H9921</f>
        <v>293</v>
      </c>
      <c r="H9921">
        <f>disaster_subtype!I9921</f>
        <v>285</v>
      </c>
      <c r="I9921">
        <f>disaster_subtype!J9921</f>
        <v>45489</v>
      </c>
      <c r="J9921">
        <f>disaster_subtype!K9921</f>
        <v>0</v>
      </c>
      <c r="K9921">
        <f>disaster_subtype!L9921</f>
        <v>45774</v>
      </c>
      <c r="L9921">
        <f>disaster_subtype!M9921</f>
        <v>2000</v>
      </c>
    </row>
    <row r="9922" spans="1:12" x14ac:dyDescent="0.2">
      <c r="A9922">
        <f>disaster_subtype!C9922</f>
        <v>2017</v>
      </c>
      <c r="B9922" t="str">
        <f>disaster_subtype!D9922</f>
        <v>CIV</v>
      </c>
      <c r="C9922" t="str">
        <f>disaster_subtype!E9922</f>
        <v>Côte d’Ivoire</v>
      </c>
      <c r="D9922" t="str">
        <f>disaster_subtype!B9922</f>
        <v>Flood</v>
      </c>
      <c r="E9922" t="str">
        <f>disaster_subtype!F9922</f>
        <v>Riverine flood</v>
      </c>
      <c r="F9922">
        <f>disaster_subtype!G9922</f>
        <v>1</v>
      </c>
      <c r="G9922">
        <f>disaster_subtype!H9922</f>
        <v>15</v>
      </c>
      <c r="H9922">
        <f>disaster_subtype!I9922</f>
        <v>25</v>
      </c>
      <c r="I9922">
        <f>disaster_subtype!J9922</f>
        <v>200</v>
      </c>
      <c r="J9922">
        <f>disaster_subtype!K9922</f>
        <v>0</v>
      </c>
      <c r="K9922">
        <f>disaster_subtype!L9922</f>
        <v>225</v>
      </c>
      <c r="L9922">
        <f>disaster_subtype!M9922</f>
        <v>0</v>
      </c>
    </row>
    <row r="9923" spans="1:12" x14ac:dyDescent="0.2">
      <c r="A9923">
        <f>disaster_subtype!C9923</f>
        <v>2017</v>
      </c>
      <c r="B9923" t="str">
        <f>disaster_subtype!D9923</f>
        <v>PYF</v>
      </c>
      <c r="C9923" t="str">
        <f>disaster_subtype!E9923</f>
        <v>French Polynesia</v>
      </c>
      <c r="D9923" t="str">
        <f>disaster_subtype!B9923</f>
        <v>Flood</v>
      </c>
      <c r="E9923" t="str">
        <f>disaster_subtype!F9923</f>
        <v>--</v>
      </c>
      <c r="F9923">
        <f>disaster_subtype!G9923</f>
        <v>1</v>
      </c>
      <c r="G9923">
        <f>disaster_subtype!H9923</f>
        <v>0</v>
      </c>
      <c r="H9923">
        <f>disaster_subtype!I9923</f>
        <v>0</v>
      </c>
      <c r="I9923">
        <f>disaster_subtype!J9923</f>
        <v>4500</v>
      </c>
      <c r="J9923">
        <f>disaster_subtype!K9923</f>
        <v>500</v>
      </c>
      <c r="K9923">
        <f>disaster_subtype!L9923</f>
        <v>5000</v>
      </c>
      <c r="L9923">
        <f>disaster_subtype!M9923</f>
        <v>2000</v>
      </c>
    </row>
    <row r="9924" spans="1:12" x14ac:dyDescent="0.2">
      <c r="A9924">
        <f>disaster_subtype!C9924</f>
        <v>2017</v>
      </c>
      <c r="B9924" t="str">
        <f>disaster_subtype!D9924</f>
        <v>GHA</v>
      </c>
      <c r="C9924" t="str">
        <f>disaster_subtype!E9924</f>
        <v>Ghana</v>
      </c>
      <c r="D9924" t="str">
        <f>disaster_subtype!B9924</f>
        <v>Storm</v>
      </c>
      <c r="E9924" t="str">
        <f>disaster_subtype!F9924</f>
        <v>Convective storm</v>
      </c>
      <c r="F9924">
        <f>disaster_subtype!G9924</f>
        <v>1</v>
      </c>
      <c r="G9924">
        <f>disaster_subtype!H9924</f>
        <v>19</v>
      </c>
      <c r="H9924">
        <f>disaster_subtype!I9924</f>
        <v>22</v>
      </c>
      <c r="I9924">
        <f>disaster_subtype!J9924</f>
        <v>0</v>
      </c>
      <c r="J9924">
        <f>disaster_subtype!K9924</f>
        <v>0</v>
      </c>
      <c r="K9924">
        <f>disaster_subtype!L9924</f>
        <v>22</v>
      </c>
      <c r="L9924">
        <f>disaster_subtype!M9924</f>
        <v>0</v>
      </c>
    </row>
    <row r="9925" spans="1:12" x14ac:dyDescent="0.2">
      <c r="A9925">
        <f>disaster_subtype!C9925</f>
        <v>2017</v>
      </c>
      <c r="B9925" t="str">
        <f>disaster_subtype!D9925</f>
        <v>GRC</v>
      </c>
      <c r="C9925" t="str">
        <f>disaster_subtype!E9925</f>
        <v>Greece</v>
      </c>
      <c r="D9925" t="str">
        <f>disaster_subtype!B9925</f>
        <v>Earthquake</v>
      </c>
      <c r="E9925" t="str">
        <f>disaster_subtype!F9925</f>
        <v>Ground movement</v>
      </c>
      <c r="F9925">
        <f>disaster_subtype!G9925</f>
        <v>1</v>
      </c>
      <c r="G9925">
        <f>disaster_subtype!H9925</f>
        <v>1</v>
      </c>
      <c r="H9925">
        <f>disaster_subtype!I9925</f>
        <v>11</v>
      </c>
      <c r="I9925">
        <f>disaster_subtype!J9925</f>
        <v>720</v>
      </c>
      <c r="J9925">
        <f>disaster_subtype!K9925</f>
        <v>0</v>
      </c>
      <c r="K9925">
        <f>disaster_subtype!L9925</f>
        <v>731</v>
      </c>
      <c r="L9925">
        <f>disaster_subtype!M9925</f>
        <v>0</v>
      </c>
    </row>
    <row r="9926" spans="1:12" x14ac:dyDescent="0.2">
      <c r="A9926">
        <f>disaster_subtype!C9926</f>
        <v>2017</v>
      </c>
      <c r="B9926" t="str">
        <f>disaster_subtype!D9926</f>
        <v>GRC</v>
      </c>
      <c r="C9926" t="str">
        <f>disaster_subtype!E9926</f>
        <v>Greece</v>
      </c>
      <c r="D9926" t="str">
        <f>disaster_subtype!B9926</f>
        <v xml:space="preserve">Extreme temperature </v>
      </c>
      <c r="E9926" t="str">
        <f>disaster_subtype!F9926</f>
        <v>Severe winter conditions</v>
      </c>
      <c r="F9926">
        <f>disaster_subtype!G9926</f>
        <v>1</v>
      </c>
      <c r="G9926">
        <f>disaster_subtype!H9926</f>
        <v>0</v>
      </c>
      <c r="H9926">
        <f>disaster_subtype!I9926</f>
        <v>0</v>
      </c>
      <c r="I9926">
        <f>disaster_subtype!J9926</f>
        <v>0</v>
      </c>
      <c r="J9926">
        <f>disaster_subtype!K9926</f>
        <v>0</v>
      </c>
      <c r="K9926">
        <f>disaster_subtype!L9926</f>
        <v>0</v>
      </c>
      <c r="L9926">
        <f>disaster_subtype!M9926</f>
        <v>0</v>
      </c>
    </row>
    <row r="9927" spans="1:12" x14ac:dyDescent="0.2">
      <c r="A9927">
        <f>disaster_subtype!C9927</f>
        <v>2017</v>
      </c>
      <c r="B9927" t="str">
        <f>disaster_subtype!D9927</f>
        <v>HND</v>
      </c>
      <c r="C9927" t="str">
        <f>disaster_subtype!E9927</f>
        <v>Honduras</v>
      </c>
      <c r="D9927" t="str">
        <f>disaster_subtype!B9927</f>
        <v>Flood</v>
      </c>
      <c r="E9927" t="str">
        <f>disaster_subtype!F9927</f>
        <v>--</v>
      </c>
      <c r="F9927">
        <f>disaster_subtype!G9927</f>
        <v>1</v>
      </c>
      <c r="G9927">
        <f>disaster_subtype!H9927</f>
        <v>7</v>
      </c>
      <c r="H9927">
        <f>disaster_subtype!I9927</f>
        <v>0</v>
      </c>
      <c r="I9927">
        <f>disaster_subtype!J9927</f>
        <v>400</v>
      </c>
      <c r="J9927">
        <f>disaster_subtype!K9927</f>
        <v>0</v>
      </c>
      <c r="K9927">
        <f>disaster_subtype!L9927</f>
        <v>400</v>
      </c>
      <c r="L9927">
        <f>disaster_subtype!M9927</f>
        <v>0</v>
      </c>
    </row>
    <row r="9928" spans="1:12" x14ac:dyDescent="0.2">
      <c r="A9928">
        <f>disaster_subtype!C9928</f>
        <v>2017</v>
      </c>
      <c r="B9928" t="str">
        <f>disaster_subtype!D9928</f>
        <v>HUN</v>
      </c>
      <c r="C9928" t="str">
        <f>disaster_subtype!E9928</f>
        <v>Hungary</v>
      </c>
      <c r="D9928" t="str">
        <f>disaster_subtype!B9928</f>
        <v>Storm</v>
      </c>
      <c r="E9928" t="str">
        <f>disaster_subtype!F9928</f>
        <v>Convective storm</v>
      </c>
      <c r="F9928">
        <f>disaster_subtype!G9928</f>
        <v>1</v>
      </c>
      <c r="G9928">
        <f>disaster_subtype!H9928</f>
        <v>0</v>
      </c>
      <c r="H9928">
        <f>disaster_subtype!I9928</f>
        <v>0</v>
      </c>
      <c r="I9928">
        <f>disaster_subtype!J9928</f>
        <v>1298</v>
      </c>
      <c r="J9928">
        <f>disaster_subtype!K9928</f>
        <v>0</v>
      </c>
      <c r="K9928">
        <f>disaster_subtype!L9928</f>
        <v>1298</v>
      </c>
      <c r="L9928">
        <f>disaster_subtype!M9928</f>
        <v>0</v>
      </c>
    </row>
    <row r="9929" spans="1:12" x14ac:dyDescent="0.2">
      <c r="A9929">
        <f>disaster_subtype!C9929</f>
        <v>2017</v>
      </c>
      <c r="B9929" t="str">
        <f>disaster_subtype!D9929</f>
        <v>IND</v>
      </c>
      <c r="C9929" t="str">
        <f>disaster_subtype!E9929</f>
        <v>India</v>
      </c>
      <c r="D9929" t="str">
        <f>disaster_subtype!B9929</f>
        <v xml:space="preserve">Extreme temperature </v>
      </c>
      <c r="E9929" t="str">
        <f>disaster_subtype!F9929</f>
        <v>Heat wave</v>
      </c>
      <c r="F9929">
        <f>disaster_subtype!G9929</f>
        <v>2</v>
      </c>
      <c r="G9929">
        <f>disaster_subtype!H9929</f>
        <v>38</v>
      </c>
      <c r="H9929">
        <f>disaster_subtype!I9929</f>
        <v>0</v>
      </c>
      <c r="I9929">
        <f>disaster_subtype!J9929</f>
        <v>0</v>
      </c>
      <c r="J9929">
        <f>disaster_subtype!K9929</f>
        <v>0</v>
      </c>
      <c r="K9929">
        <f>disaster_subtype!L9929</f>
        <v>0</v>
      </c>
      <c r="L9929">
        <f>disaster_subtype!M9929</f>
        <v>0</v>
      </c>
    </row>
    <row r="9930" spans="1:12" x14ac:dyDescent="0.2">
      <c r="A9930">
        <f>disaster_subtype!C9930</f>
        <v>2017</v>
      </c>
      <c r="B9930" t="str">
        <f>disaster_subtype!D9930</f>
        <v>IDN</v>
      </c>
      <c r="C9930" t="str">
        <f>disaster_subtype!E9930</f>
        <v>Indonesia</v>
      </c>
      <c r="D9930" t="str">
        <f>disaster_subtype!B9930</f>
        <v>Flood</v>
      </c>
      <c r="E9930" t="str">
        <f>disaster_subtype!F9930</f>
        <v>Flash flood</v>
      </c>
      <c r="F9930">
        <f>disaster_subtype!G9930</f>
        <v>1</v>
      </c>
      <c r="G9930">
        <f>disaster_subtype!H9930</f>
        <v>7</v>
      </c>
      <c r="H9930">
        <f>disaster_subtype!I9930</f>
        <v>11</v>
      </c>
      <c r="I9930">
        <f>disaster_subtype!J9930</f>
        <v>25000</v>
      </c>
      <c r="J9930">
        <f>disaster_subtype!K9930</f>
        <v>0</v>
      </c>
      <c r="K9930">
        <f>disaster_subtype!L9930</f>
        <v>25011</v>
      </c>
      <c r="L9930">
        <f>disaster_subtype!M9930</f>
        <v>2000</v>
      </c>
    </row>
    <row r="9931" spans="1:12" x14ac:dyDescent="0.2">
      <c r="A9931">
        <f>disaster_subtype!C9931</f>
        <v>2017</v>
      </c>
      <c r="B9931" t="str">
        <f>disaster_subtype!D9931</f>
        <v>IDN</v>
      </c>
      <c r="C9931" t="str">
        <f>disaster_subtype!E9931</f>
        <v>Indonesia</v>
      </c>
      <c r="D9931" t="str">
        <f>disaster_subtype!B9931</f>
        <v>Landslide</v>
      </c>
      <c r="E9931" t="str">
        <f>disaster_subtype!F9931</f>
        <v>Landslide</v>
      </c>
      <c r="F9931">
        <f>disaster_subtype!G9931</f>
        <v>1</v>
      </c>
      <c r="G9931">
        <f>disaster_subtype!H9931</f>
        <v>29</v>
      </c>
      <c r="H9931">
        <f>disaster_subtype!I9931</f>
        <v>17</v>
      </c>
      <c r="I9931">
        <f>disaster_subtype!J9931</f>
        <v>0</v>
      </c>
      <c r="J9931">
        <f>disaster_subtype!K9931</f>
        <v>0</v>
      </c>
      <c r="K9931">
        <f>disaster_subtype!L9931</f>
        <v>17</v>
      </c>
      <c r="L9931">
        <f>disaster_subtype!M9931</f>
        <v>0</v>
      </c>
    </row>
    <row r="9932" spans="1:12" x14ac:dyDescent="0.2">
      <c r="A9932">
        <f>disaster_subtype!C9932</f>
        <v>2017</v>
      </c>
      <c r="B9932" t="str">
        <f>disaster_subtype!D9932</f>
        <v>IRN</v>
      </c>
      <c r="C9932" t="str">
        <f>disaster_subtype!E9932</f>
        <v>Iran (Islamic Republic of)</v>
      </c>
      <c r="D9932" t="str">
        <f>disaster_subtype!B9932</f>
        <v>Flood</v>
      </c>
      <c r="E9932" t="str">
        <f>disaster_subtype!F9932</f>
        <v>Flash flood</v>
      </c>
      <c r="F9932">
        <f>disaster_subtype!G9932</f>
        <v>1</v>
      </c>
      <c r="G9932">
        <f>disaster_subtype!H9932</f>
        <v>42</v>
      </c>
      <c r="H9932">
        <f>disaster_subtype!I9932</f>
        <v>0</v>
      </c>
      <c r="I9932">
        <f>disaster_subtype!J9932</f>
        <v>0</v>
      </c>
      <c r="J9932">
        <f>disaster_subtype!K9932</f>
        <v>0</v>
      </c>
      <c r="K9932">
        <f>disaster_subtype!L9932</f>
        <v>0</v>
      </c>
      <c r="L9932">
        <f>disaster_subtype!M9932</f>
        <v>0</v>
      </c>
    </row>
    <row r="9933" spans="1:12" x14ac:dyDescent="0.2">
      <c r="A9933">
        <f>disaster_subtype!C9933</f>
        <v>2017</v>
      </c>
      <c r="B9933" t="str">
        <f>disaster_subtype!D9933</f>
        <v>IRN</v>
      </c>
      <c r="C9933" t="str">
        <f>disaster_subtype!E9933</f>
        <v>Iran (Islamic Republic of)</v>
      </c>
      <c r="D9933" t="str">
        <f>disaster_subtype!B9933</f>
        <v>Earthquake</v>
      </c>
      <c r="E9933" t="str">
        <f>disaster_subtype!F9933</f>
        <v>Ground movement</v>
      </c>
      <c r="F9933">
        <f>disaster_subtype!G9933</f>
        <v>1</v>
      </c>
      <c r="G9933">
        <f>disaster_subtype!H9933</f>
        <v>3</v>
      </c>
      <c r="H9933">
        <f>disaster_subtype!I9933</f>
        <v>417</v>
      </c>
      <c r="I9933">
        <f>disaster_subtype!J9933</f>
        <v>0</v>
      </c>
      <c r="J9933">
        <f>disaster_subtype!K9933</f>
        <v>1845</v>
      </c>
      <c r="K9933">
        <f>disaster_subtype!L9933</f>
        <v>2262</v>
      </c>
      <c r="L9933">
        <f>disaster_subtype!M9933</f>
        <v>2000</v>
      </c>
    </row>
    <row r="9934" spans="1:12" x14ac:dyDescent="0.2">
      <c r="A9934">
        <f>disaster_subtype!C9934</f>
        <v>2017</v>
      </c>
      <c r="B9934" t="str">
        <f>disaster_subtype!D9934</f>
        <v>ITA</v>
      </c>
      <c r="C9934" t="str">
        <f>disaster_subtype!E9934</f>
        <v>Italy</v>
      </c>
      <c r="D9934" t="str">
        <f>disaster_subtype!B9934</f>
        <v>Earthquake</v>
      </c>
      <c r="E9934" t="str">
        <f>disaster_subtype!F9934</f>
        <v>Ground movement</v>
      </c>
      <c r="F9934">
        <f>disaster_subtype!G9934</f>
        <v>1</v>
      </c>
      <c r="G9934">
        <f>disaster_subtype!H9934</f>
        <v>29</v>
      </c>
      <c r="H9934">
        <f>disaster_subtype!I9934</f>
        <v>11</v>
      </c>
      <c r="I9934">
        <f>disaster_subtype!J9934</f>
        <v>0</v>
      </c>
      <c r="J9934">
        <f>disaster_subtype!K9934</f>
        <v>0</v>
      </c>
      <c r="K9934">
        <f>disaster_subtype!L9934</f>
        <v>11</v>
      </c>
      <c r="L9934">
        <f>disaster_subtype!M9934</f>
        <v>0</v>
      </c>
    </row>
    <row r="9935" spans="1:12" x14ac:dyDescent="0.2">
      <c r="A9935">
        <f>disaster_subtype!C9935</f>
        <v>2017</v>
      </c>
      <c r="B9935" t="str">
        <f>disaster_subtype!D9935</f>
        <v>KEN</v>
      </c>
      <c r="C9935" t="str">
        <f>disaster_subtype!E9935</f>
        <v>Kenya</v>
      </c>
      <c r="D9935" t="str">
        <f>disaster_subtype!B9935</f>
        <v>Flood</v>
      </c>
      <c r="E9935" t="str">
        <f>disaster_subtype!F9935</f>
        <v>Riverine flood</v>
      </c>
      <c r="F9935">
        <f>disaster_subtype!G9935</f>
        <v>1</v>
      </c>
      <c r="G9935">
        <f>disaster_subtype!H9935</f>
        <v>26</v>
      </c>
      <c r="H9935">
        <f>disaster_subtype!I9935</f>
        <v>0</v>
      </c>
      <c r="I9935">
        <f>disaster_subtype!J9935</f>
        <v>25000</v>
      </c>
      <c r="J9935">
        <f>disaster_subtype!K9935</f>
        <v>0</v>
      </c>
      <c r="K9935">
        <f>disaster_subtype!L9935</f>
        <v>25000</v>
      </c>
      <c r="L9935">
        <f>disaster_subtype!M9935</f>
        <v>0</v>
      </c>
    </row>
    <row r="9936" spans="1:12" x14ac:dyDescent="0.2">
      <c r="A9936">
        <f>disaster_subtype!C9936</f>
        <v>2017</v>
      </c>
      <c r="B9936" t="str">
        <f>disaster_subtype!D9936</f>
        <v>KGZ</v>
      </c>
      <c r="C9936" t="str">
        <f>disaster_subtype!E9936</f>
        <v>Kyrgyzstan</v>
      </c>
      <c r="D9936" t="str">
        <f>disaster_subtype!B9936</f>
        <v>Landslide</v>
      </c>
      <c r="E9936" t="str">
        <f>disaster_subtype!F9936</f>
        <v>Landslide</v>
      </c>
      <c r="F9936">
        <f>disaster_subtype!G9936</f>
        <v>1</v>
      </c>
      <c r="G9936">
        <f>disaster_subtype!H9936</f>
        <v>24</v>
      </c>
      <c r="H9936">
        <f>disaster_subtype!I9936</f>
        <v>0</v>
      </c>
      <c r="I9936">
        <f>disaster_subtype!J9936</f>
        <v>0</v>
      </c>
      <c r="J9936">
        <f>disaster_subtype!K9936</f>
        <v>55</v>
      </c>
      <c r="K9936">
        <f>disaster_subtype!L9936</f>
        <v>55</v>
      </c>
      <c r="L9936">
        <f>disaster_subtype!M9936</f>
        <v>0</v>
      </c>
    </row>
    <row r="9937" spans="1:12" x14ac:dyDescent="0.2">
      <c r="A9937">
        <f>disaster_subtype!C9937</f>
        <v>2017</v>
      </c>
      <c r="B9937" t="str">
        <f>disaster_subtype!D9937</f>
        <v>MKD</v>
      </c>
      <c r="C9937" t="str">
        <f>disaster_subtype!E9937</f>
        <v>Macedonia (the former Yugoslav Republic of)</v>
      </c>
      <c r="D9937" t="str">
        <f>disaster_subtype!B9937</f>
        <v xml:space="preserve">Extreme temperature </v>
      </c>
      <c r="E9937" t="str">
        <f>disaster_subtype!F9937</f>
        <v>Severe winter conditions</v>
      </c>
      <c r="F9937">
        <f>disaster_subtype!G9937</f>
        <v>1</v>
      </c>
      <c r="G9937">
        <f>disaster_subtype!H9937</f>
        <v>0</v>
      </c>
      <c r="H9937">
        <f>disaster_subtype!I9937</f>
        <v>0</v>
      </c>
      <c r="I9937">
        <f>disaster_subtype!J9937</f>
        <v>2220</v>
      </c>
      <c r="J9937">
        <f>disaster_subtype!K9937</f>
        <v>0</v>
      </c>
      <c r="K9937">
        <f>disaster_subtype!L9937</f>
        <v>2220</v>
      </c>
      <c r="L9937">
        <f>disaster_subtype!M9937</f>
        <v>0</v>
      </c>
    </row>
    <row r="9938" spans="1:12" x14ac:dyDescent="0.2">
      <c r="A9938">
        <f>disaster_subtype!C9938</f>
        <v>2017</v>
      </c>
      <c r="B9938" t="str">
        <f>disaster_subtype!D9938</f>
        <v>MDG</v>
      </c>
      <c r="C9938" t="str">
        <f>disaster_subtype!E9938</f>
        <v>Madagascar</v>
      </c>
      <c r="D9938" t="str">
        <f>disaster_subtype!B9938</f>
        <v>Storm</v>
      </c>
      <c r="E9938" t="str">
        <f>disaster_subtype!F9938</f>
        <v>Tropical cyclone</v>
      </c>
      <c r="F9938">
        <f>disaster_subtype!G9938</f>
        <v>1</v>
      </c>
      <c r="G9938">
        <f>disaster_subtype!H9938</f>
        <v>99</v>
      </c>
      <c r="H9938">
        <f>disaster_subtype!I9938</f>
        <v>253</v>
      </c>
      <c r="I9938">
        <f>disaster_subtype!J9938</f>
        <v>434000</v>
      </c>
      <c r="J9938">
        <f>disaster_subtype!K9938</f>
        <v>0</v>
      </c>
      <c r="K9938">
        <f>disaster_subtype!L9938</f>
        <v>434253</v>
      </c>
      <c r="L9938">
        <f>disaster_subtype!M9938</f>
        <v>20000</v>
      </c>
    </row>
    <row r="9939" spans="1:12" x14ac:dyDescent="0.2">
      <c r="A9939">
        <f>disaster_subtype!C9939</f>
        <v>2017</v>
      </c>
      <c r="B9939" t="str">
        <f>disaster_subtype!D9939</f>
        <v>MWI</v>
      </c>
      <c r="C9939" t="str">
        <f>disaster_subtype!E9939</f>
        <v>Malawi</v>
      </c>
      <c r="D9939" t="str">
        <f>disaster_subtype!B9939</f>
        <v>Flood</v>
      </c>
      <c r="E9939" t="str">
        <f>disaster_subtype!F9939</f>
        <v>--</v>
      </c>
      <c r="F9939">
        <f>disaster_subtype!G9939</f>
        <v>1</v>
      </c>
      <c r="G9939">
        <f>disaster_subtype!H9939</f>
        <v>0</v>
      </c>
      <c r="H9939">
        <f>disaster_subtype!I9939</f>
        <v>0</v>
      </c>
      <c r="I9939">
        <f>disaster_subtype!J9939</f>
        <v>55921</v>
      </c>
      <c r="J9939">
        <f>disaster_subtype!K9939</f>
        <v>0</v>
      </c>
      <c r="K9939">
        <f>disaster_subtype!L9939</f>
        <v>55921</v>
      </c>
      <c r="L9939">
        <f>disaster_subtype!M9939</f>
        <v>0</v>
      </c>
    </row>
    <row r="9940" spans="1:12" x14ac:dyDescent="0.2">
      <c r="A9940">
        <f>disaster_subtype!C9940</f>
        <v>2017</v>
      </c>
      <c r="B9940" t="str">
        <f>disaster_subtype!D9940</f>
        <v>MAR</v>
      </c>
      <c r="C9940" t="str">
        <f>disaster_subtype!E9940</f>
        <v>Morocco</v>
      </c>
      <c r="D9940" t="str">
        <f>disaster_subtype!B9940</f>
        <v xml:space="preserve">Extreme temperature </v>
      </c>
      <c r="E9940" t="str">
        <f>disaster_subtype!F9940</f>
        <v>Cold wave</v>
      </c>
      <c r="F9940">
        <f>disaster_subtype!G9940</f>
        <v>1</v>
      </c>
      <c r="G9940">
        <f>disaster_subtype!H9940</f>
        <v>0</v>
      </c>
      <c r="H9940">
        <f>disaster_subtype!I9940</f>
        <v>0</v>
      </c>
      <c r="I9940">
        <f>disaster_subtype!J9940</f>
        <v>900000</v>
      </c>
      <c r="J9940">
        <f>disaster_subtype!K9940</f>
        <v>0</v>
      </c>
      <c r="K9940">
        <f>disaster_subtype!L9940</f>
        <v>900000</v>
      </c>
      <c r="L9940">
        <f>disaster_subtype!M9940</f>
        <v>0</v>
      </c>
    </row>
    <row r="9941" spans="1:12" x14ac:dyDescent="0.2">
      <c r="A9941">
        <f>disaster_subtype!C9941</f>
        <v>2017</v>
      </c>
      <c r="B9941" t="str">
        <f>disaster_subtype!D9941</f>
        <v>MOZ</v>
      </c>
      <c r="C9941" t="str">
        <f>disaster_subtype!E9941</f>
        <v>Mozambique</v>
      </c>
      <c r="D9941" t="str">
        <f>disaster_subtype!B9941</f>
        <v>Storm</v>
      </c>
      <c r="E9941" t="str">
        <f>disaster_subtype!F9941</f>
        <v>Tropical cyclone</v>
      </c>
      <c r="F9941">
        <f>disaster_subtype!G9941</f>
        <v>1</v>
      </c>
      <c r="G9941">
        <f>disaster_subtype!H9941</f>
        <v>7</v>
      </c>
      <c r="H9941">
        <f>disaster_subtype!I9941</f>
        <v>102</v>
      </c>
      <c r="I9941">
        <f>disaster_subtype!J9941</f>
        <v>750000</v>
      </c>
      <c r="J9941">
        <f>disaster_subtype!K9941</f>
        <v>0</v>
      </c>
      <c r="K9941">
        <f>disaster_subtype!L9941</f>
        <v>750102</v>
      </c>
      <c r="L9941">
        <f>disaster_subtype!M9941</f>
        <v>17000</v>
      </c>
    </row>
    <row r="9942" spans="1:12" x14ac:dyDescent="0.2">
      <c r="A9942">
        <f>disaster_subtype!C9942</f>
        <v>2017</v>
      </c>
      <c r="B9942" t="str">
        <f>disaster_subtype!D9942</f>
        <v>MMR</v>
      </c>
      <c r="C9942" t="str">
        <f>disaster_subtype!E9942</f>
        <v>Myanmar</v>
      </c>
      <c r="D9942" t="str">
        <f>disaster_subtype!B9942</f>
        <v>Storm</v>
      </c>
      <c r="E9942" t="str">
        <f>disaster_subtype!F9942</f>
        <v>Tropical cyclone</v>
      </c>
      <c r="F9942">
        <f>disaster_subtype!G9942</f>
        <v>1</v>
      </c>
      <c r="G9942">
        <f>disaster_subtype!H9942</f>
        <v>0</v>
      </c>
      <c r="H9942">
        <f>disaster_subtype!I9942</f>
        <v>0</v>
      </c>
      <c r="I9942">
        <f>disaster_subtype!J9942</f>
        <v>17585</v>
      </c>
      <c r="J9942">
        <f>disaster_subtype!K9942</f>
        <v>4835</v>
      </c>
      <c r="K9942">
        <f>disaster_subtype!L9942</f>
        <v>22420</v>
      </c>
      <c r="L9942">
        <f>disaster_subtype!M9942</f>
        <v>0</v>
      </c>
    </row>
    <row r="9943" spans="1:12" x14ac:dyDescent="0.2">
      <c r="A9943">
        <f>disaster_subtype!C9943</f>
        <v>2017</v>
      </c>
      <c r="B9943" t="str">
        <f>disaster_subtype!D9943</f>
        <v>NAM</v>
      </c>
      <c r="C9943" t="str">
        <f>disaster_subtype!E9943</f>
        <v>Namibia</v>
      </c>
      <c r="D9943" t="str">
        <f>disaster_subtype!B9943</f>
        <v>Flood</v>
      </c>
      <c r="E9943" t="str">
        <f>disaster_subtype!F9943</f>
        <v>--</v>
      </c>
      <c r="F9943">
        <f>disaster_subtype!G9943</f>
        <v>1</v>
      </c>
      <c r="G9943">
        <f>disaster_subtype!H9943</f>
        <v>0</v>
      </c>
      <c r="H9943">
        <f>disaster_subtype!I9943</f>
        <v>0</v>
      </c>
      <c r="I9943">
        <f>disaster_subtype!J9943</f>
        <v>2502</v>
      </c>
      <c r="J9943">
        <f>disaster_subtype!K9943</f>
        <v>0</v>
      </c>
      <c r="K9943">
        <f>disaster_subtype!L9943</f>
        <v>2502</v>
      </c>
      <c r="L9943">
        <f>disaster_subtype!M9943</f>
        <v>0</v>
      </c>
    </row>
    <row r="9944" spans="1:12" x14ac:dyDescent="0.2">
      <c r="A9944">
        <f>disaster_subtype!C9944</f>
        <v>2017</v>
      </c>
      <c r="B9944" t="str">
        <f>disaster_subtype!D9944</f>
        <v>NER</v>
      </c>
      <c r="C9944" t="str">
        <f>disaster_subtype!E9944</f>
        <v>Niger (the)</v>
      </c>
      <c r="D9944" t="str">
        <f>disaster_subtype!B9944</f>
        <v>Epidemic</v>
      </c>
      <c r="E9944" t="str">
        <f>disaster_subtype!F9944</f>
        <v>Viral disease</v>
      </c>
      <c r="F9944">
        <f>disaster_subtype!G9944</f>
        <v>1</v>
      </c>
      <c r="G9944">
        <f>disaster_subtype!H9944</f>
        <v>84</v>
      </c>
      <c r="H9944">
        <f>disaster_subtype!I9944</f>
        <v>1294</v>
      </c>
      <c r="I9944">
        <f>disaster_subtype!J9944</f>
        <v>0</v>
      </c>
      <c r="J9944">
        <f>disaster_subtype!K9944</f>
        <v>0</v>
      </c>
      <c r="K9944">
        <f>disaster_subtype!L9944</f>
        <v>1294</v>
      </c>
      <c r="L9944">
        <f>disaster_subtype!M9944</f>
        <v>0</v>
      </c>
    </row>
    <row r="9945" spans="1:12" x14ac:dyDescent="0.2">
      <c r="A9945">
        <f>disaster_subtype!C9945</f>
        <v>2017</v>
      </c>
      <c r="B9945" t="str">
        <f>disaster_subtype!D9945</f>
        <v>PAK</v>
      </c>
      <c r="C9945" t="str">
        <f>disaster_subtype!E9945</f>
        <v>Pakistan</v>
      </c>
      <c r="D9945" t="str">
        <f>disaster_subtype!B9945</f>
        <v>Flood</v>
      </c>
      <c r="E9945" t="str">
        <f>disaster_subtype!F9945</f>
        <v>--</v>
      </c>
      <c r="F9945">
        <f>disaster_subtype!G9945</f>
        <v>1</v>
      </c>
      <c r="G9945">
        <f>disaster_subtype!H9945</f>
        <v>13</v>
      </c>
      <c r="H9945">
        <f>disaster_subtype!I9945</f>
        <v>650</v>
      </c>
      <c r="I9945">
        <f>disaster_subtype!J9945</f>
        <v>10500</v>
      </c>
      <c r="J9945">
        <f>disaster_subtype!K9945</f>
        <v>0</v>
      </c>
      <c r="K9945">
        <f>disaster_subtype!L9945</f>
        <v>11150</v>
      </c>
      <c r="L9945">
        <f>disaster_subtype!M9945</f>
        <v>0</v>
      </c>
    </row>
    <row r="9946" spans="1:12" x14ac:dyDescent="0.2">
      <c r="A9946">
        <f>disaster_subtype!C9946</f>
        <v>2017</v>
      </c>
      <c r="B9946" t="str">
        <f>disaster_subtype!D9946</f>
        <v>PAK</v>
      </c>
      <c r="C9946" t="str">
        <f>disaster_subtype!E9946</f>
        <v>Pakistan</v>
      </c>
      <c r="D9946" t="str">
        <f>disaster_subtype!B9946</f>
        <v>Landslide</v>
      </c>
      <c r="E9946" t="str">
        <f>disaster_subtype!F9946</f>
        <v>Avalanche</v>
      </c>
      <c r="F9946">
        <f>disaster_subtype!G9946</f>
        <v>1</v>
      </c>
      <c r="G9946">
        <f>disaster_subtype!H9946</f>
        <v>9</v>
      </c>
      <c r="H9946">
        <f>disaster_subtype!I9946</f>
        <v>3</v>
      </c>
      <c r="I9946">
        <f>disaster_subtype!J9946</f>
        <v>110</v>
      </c>
      <c r="J9946">
        <f>disaster_subtype!K9946</f>
        <v>0</v>
      </c>
      <c r="K9946">
        <f>disaster_subtype!L9946</f>
        <v>113</v>
      </c>
      <c r="L9946">
        <f>disaster_subtype!M9946</f>
        <v>0</v>
      </c>
    </row>
    <row r="9947" spans="1:12" x14ac:dyDescent="0.2">
      <c r="A9947">
        <f>disaster_subtype!C9947</f>
        <v>2017</v>
      </c>
      <c r="B9947" t="str">
        <f>disaster_subtype!D9947</f>
        <v>PAK</v>
      </c>
      <c r="C9947" t="str">
        <f>disaster_subtype!E9947</f>
        <v>Pakistan</v>
      </c>
      <c r="D9947" t="str">
        <f>disaster_subtype!B9947</f>
        <v>Flood</v>
      </c>
      <c r="E9947" t="str">
        <f>disaster_subtype!F9947</f>
        <v>Flash flood</v>
      </c>
      <c r="F9947">
        <f>disaster_subtype!G9947</f>
        <v>1</v>
      </c>
      <c r="G9947">
        <f>disaster_subtype!H9947</f>
        <v>14</v>
      </c>
      <c r="H9947">
        <f>disaster_subtype!I9947</f>
        <v>0</v>
      </c>
      <c r="I9947">
        <f>disaster_subtype!J9947</f>
        <v>0</v>
      </c>
      <c r="J9947">
        <f>disaster_subtype!K9947</f>
        <v>0</v>
      </c>
      <c r="K9947">
        <f>disaster_subtype!L9947</f>
        <v>0</v>
      </c>
      <c r="L9947">
        <f>disaster_subtype!M9947</f>
        <v>0</v>
      </c>
    </row>
    <row r="9948" spans="1:12" x14ac:dyDescent="0.2">
      <c r="A9948">
        <f>disaster_subtype!C9948</f>
        <v>2017</v>
      </c>
      <c r="B9948" t="str">
        <f>disaster_subtype!D9948</f>
        <v>PER</v>
      </c>
      <c r="C9948" t="str">
        <f>disaster_subtype!E9948</f>
        <v>Peru</v>
      </c>
      <c r="D9948" t="str">
        <f>disaster_subtype!B9948</f>
        <v>Flood</v>
      </c>
      <c r="E9948" t="str">
        <f>disaster_subtype!F9948</f>
        <v>--</v>
      </c>
      <c r="F9948">
        <f>disaster_subtype!G9948</f>
        <v>2</v>
      </c>
      <c r="G9948">
        <f>disaster_subtype!H9948</f>
        <v>135</v>
      </c>
      <c r="H9948">
        <f>disaster_subtype!I9948</f>
        <v>353</v>
      </c>
      <c r="I9948">
        <f>disaster_subtype!J9948</f>
        <v>1601000</v>
      </c>
      <c r="J9948">
        <f>disaster_subtype!K9948</f>
        <v>0</v>
      </c>
      <c r="K9948">
        <f>disaster_subtype!L9948</f>
        <v>1601353</v>
      </c>
      <c r="L9948">
        <f>disaster_subtype!M9948</f>
        <v>3140000</v>
      </c>
    </row>
    <row r="9949" spans="1:12" x14ac:dyDescent="0.2">
      <c r="A9949">
        <f>disaster_subtype!C9949</f>
        <v>2017</v>
      </c>
      <c r="B9949" t="str">
        <f>disaster_subtype!D9949</f>
        <v>PHL</v>
      </c>
      <c r="C9949" t="str">
        <f>disaster_subtype!E9949</f>
        <v>Philippines (the)</v>
      </c>
      <c r="D9949" t="str">
        <f>disaster_subtype!B9949</f>
        <v>Flood</v>
      </c>
      <c r="E9949" t="str">
        <f>disaster_subtype!F9949</f>
        <v>--</v>
      </c>
      <c r="F9949">
        <f>disaster_subtype!G9949</f>
        <v>1</v>
      </c>
      <c r="G9949">
        <f>disaster_subtype!H9949</f>
        <v>9</v>
      </c>
      <c r="H9949">
        <f>disaster_subtype!I9949</f>
        <v>0</v>
      </c>
      <c r="I9949">
        <f>disaster_subtype!J9949</f>
        <v>1500000</v>
      </c>
      <c r="J9949">
        <f>disaster_subtype!K9949</f>
        <v>0</v>
      </c>
      <c r="K9949">
        <f>disaster_subtype!L9949</f>
        <v>1500000</v>
      </c>
      <c r="L9949">
        <f>disaster_subtype!M9949</f>
        <v>8100</v>
      </c>
    </row>
    <row r="9950" spans="1:12" x14ac:dyDescent="0.2">
      <c r="A9950">
        <f>disaster_subtype!C9950</f>
        <v>2017</v>
      </c>
      <c r="B9950" t="str">
        <f>disaster_subtype!D9950</f>
        <v>PHL</v>
      </c>
      <c r="C9950" t="str">
        <f>disaster_subtype!E9950</f>
        <v>Philippines (the)</v>
      </c>
      <c r="D9950" t="str">
        <f>disaster_subtype!B9950</f>
        <v>Flood</v>
      </c>
      <c r="E9950" t="str">
        <f>disaster_subtype!F9950</f>
        <v>Flash flood</v>
      </c>
      <c r="F9950">
        <f>disaster_subtype!G9950</f>
        <v>1</v>
      </c>
      <c r="G9950">
        <f>disaster_subtype!H9950</f>
        <v>10</v>
      </c>
      <c r="H9950">
        <f>disaster_subtype!I9950</f>
        <v>0</v>
      </c>
      <c r="I9950">
        <f>disaster_subtype!J9950</f>
        <v>63000</v>
      </c>
      <c r="J9950">
        <f>disaster_subtype!K9950</f>
        <v>0</v>
      </c>
      <c r="K9950">
        <f>disaster_subtype!L9950</f>
        <v>63000</v>
      </c>
      <c r="L9950">
        <f>disaster_subtype!M9950</f>
        <v>0</v>
      </c>
    </row>
    <row r="9951" spans="1:12" x14ac:dyDescent="0.2">
      <c r="A9951">
        <f>disaster_subtype!C9951</f>
        <v>2017</v>
      </c>
      <c r="B9951" t="str">
        <f>disaster_subtype!D9951</f>
        <v>PHL</v>
      </c>
      <c r="C9951" t="str">
        <f>disaster_subtype!E9951</f>
        <v>Philippines (the)</v>
      </c>
      <c r="D9951" t="str">
        <f>disaster_subtype!B9951</f>
        <v>Earthquake</v>
      </c>
      <c r="E9951" t="str">
        <f>disaster_subtype!F9951</f>
        <v>Ground movement</v>
      </c>
      <c r="F9951">
        <f>disaster_subtype!G9951</f>
        <v>2</v>
      </c>
      <c r="G9951">
        <f>disaster_subtype!H9951</f>
        <v>8</v>
      </c>
      <c r="H9951">
        <f>disaster_subtype!I9951</f>
        <v>202</v>
      </c>
      <c r="I9951">
        <f>disaster_subtype!J9951</f>
        <v>41655</v>
      </c>
      <c r="J9951">
        <f>disaster_subtype!K9951</f>
        <v>0</v>
      </c>
      <c r="K9951">
        <f>disaster_subtype!L9951</f>
        <v>41857</v>
      </c>
      <c r="L9951">
        <f>disaster_subtype!M9951</f>
        <v>15974</v>
      </c>
    </row>
    <row r="9952" spans="1:12" x14ac:dyDescent="0.2">
      <c r="A9952">
        <f>disaster_subtype!C9952</f>
        <v>2017</v>
      </c>
      <c r="B9952" t="str">
        <f>disaster_subtype!D9952</f>
        <v>PRT</v>
      </c>
      <c r="C9952" t="str">
        <f>disaster_subtype!E9952</f>
        <v>Portugal</v>
      </c>
      <c r="D9952" t="str">
        <f>disaster_subtype!B9952</f>
        <v>Wildfire</v>
      </c>
      <c r="E9952" t="str">
        <f>disaster_subtype!F9952</f>
        <v>Forest fire</v>
      </c>
      <c r="F9952">
        <f>disaster_subtype!G9952</f>
        <v>1</v>
      </c>
      <c r="G9952">
        <f>disaster_subtype!H9952</f>
        <v>64</v>
      </c>
      <c r="H9952">
        <f>disaster_subtype!I9952</f>
        <v>204</v>
      </c>
      <c r="I9952">
        <f>disaster_subtype!J9952</f>
        <v>500</v>
      </c>
      <c r="J9952">
        <f>disaster_subtype!K9952</f>
        <v>0</v>
      </c>
      <c r="K9952">
        <f>disaster_subtype!L9952</f>
        <v>704</v>
      </c>
      <c r="L9952">
        <f>disaster_subtype!M9952</f>
        <v>0</v>
      </c>
    </row>
    <row r="9953" spans="1:12" x14ac:dyDescent="0.2">
      <c r="A9953">
        <f>disaster_subtype!C9953</f>
        <v>2017</v>
      </c>
      <c r="B9953" t="str">
        <f>disaster_subtype!D9953</f>
        <v>RUS</v>
      </c>
      <c r="C9953" t="str">
        <f>disaster_subtype!E9953</f>
        <v>Russian Federation (the)</v>
      </c>
      <c r="D9953" t="str">
        <f>disaster_subtype!B9953</f>
        <v>Flood</v>
      </c>
      <c r="E9953" t="str">
        <f>disaster_subtype!F9953</f>
        <v>--</v>
      </c>
      <c r="F9953">
        <f>disaster_subtype!G9953</f>
        <v>1</v>
      </c>
      <c r="G9953">
        <f>disaster_subtype!H9953</f>
        <v>0</v>
      </c>
      <c r="H9953">
        <f>disaster_subtype!I9953</f>
        <v>0</v>
      </c>
      <c r="I9953">
        <f>disaster_subtype!J9953</f>
        <v>15721</v>
      </c>
      <c r="J9953">
        <f>disaster_subtype!K9953</f>
        <v>0</v>
      </c>
      <c r="K9953">
        <f>disaster_subtype!L9953</f>
        <v>15721</v>
      </c>
      <c r="L9953">
        <f>disaster_subtype!M9953</f>
        <v>0</v>
      </c>
    </row>
    <row r="9954" spans="1:12" x14ac:dyDescent="0.2">
      <c r="A9954">
        <f>disaster_subtype!C9954</f>
        <v>2017</v>
      </c>
      <c r="B9954" t="str">
        <f>disaster_subtype!D9954</f>
        <v>RUS</v>
      </c>
      <c r="C9954" t="str">
        <f>disaster_subtype!E9954</f>
        <v>Russian Federation (the)</v>
      </c>
      <c r="D9954" t="str">
        <f>disaster_subtype!B9954</f>
        <v>Storm</v>
      </c>
      <c r="E9954" t="str">
        <f>disaster_subtype!F9954</f>
        <v>Convective storm</v>
      </c>
      <c r="F9954">
        <f>disaster_subtype!G9954</f>
        <v>1</v>
      </c>
      <c r="G9954">
        <f>disaster_subtype!H9954</f>
        <v>16</v>
      </c>
      <c r="H9954">
        <f>disaster_subtype!I9954</f>
        <v>201</v>
      </c>
      <c r="I9954">
        <f>disaster_subtype!J9954</f>
        <v>0</v>
      </c>
      <c r="J9954">
        <f>disaster_subtype!K9954</f>
        <v>0</v>
      </c>
      <c r="K9954">
        <f>disaster_subtype!L9954</f>
        <v>201</v>
      </c>
      <c r="L9954">
        <f>disaster_subtype!M9954</f>
        <v>2000</v>
      </c>
    </row>
    <row r="9955" spans="1:12" x14ac:dyDescent="0.2">
      <c r="A9955">
        <f>disaster_subtype!C9955</f>
        <v>2017</v>
      </c>
      <c r="B9955" t="str">
        <f>disaster_subtype!D9955</f>
        <v>RWA</v>
      </c>
      <c r="C9955" t="str">
        <f>disaster_subtype!E9955</f>
        <v>Rwanda</v>
      </c>
      <c r="D9955" t="str">
        <f>disaster_subtype!B9955</f>
        <v>Storm</v>
      </c>
      <c r="E9955" t="str">
        <f>disaster_subtype!F9955</f>
        <v>Convective storm</v>
      </c>
      <c r="F9955">
        <f>disaster_subtype!G9955</f>
        <v>1</v>
      </c>
      <c r="G9955">
        <f>disaster_subtype!H9955</f>
        <v>0</v>
      </c>
      <c r="H9955">
        <f>disaster_subtype!I9955</f>
        <v>4</v>
      </c>
      <c r="I9955">
        <f>disaster_subtype!J9955</f>
        <v>675</v>
      </c>
      <c r="J9955">
        <f>disaster_subtype!K9955</f>
        <v>0</v>
      </c>
      <c r="K9955">
        <f>disaster_subtype!L9955</f>
        <v>679</v>
      </c>
      <c r="L9955">
        <f>disaster_subtype!M9955</f>
        <v>0</v>
      </c>
    </row>
    <row r="9956" spans="1:12" x14ac:dyDescent="0.2">
      <c r="A9956">
        <f>disaster_subtype!C9956</f>
        <v>2017</v>
      </c>
      <c r="B9956" t="str">
        <f>disaster_subtype!D9956</f>
        <v>SRB</v>
      </c>
      <c r="C9956" t="str">
        <f>disaster_subtype!E9956</f>
        <v>Serbia</v>
      </c>
      <c r="D9956" t="str">
        <f>disaster_subtype!B9956</f>
        <v xml:space="preserve">Extreme temperature </v>
      </c>
      <c r="E9956" t="str">
        <f>disaster_subtype!F9956</f>
        <v>Severe winter conditions</v>
      </c>
      <c r="F9956">
        <f>disaster_subtype!G9956</f>
        <v>1</v>
      </c>
      <c r="G9956">
        <f>disaster_subtype!H9956</f>
        <v>6</v>
      </c>
      <c r="H9956">
        <f>disaster_subtype!I9956</f>
        <v>0</v>
      </c>
      <c r="I9956">
        <f>disaster_subtype!J9956</f>
        <v>0</v>
      </c>
      <c r="J9956">
        <f>disaster_subtype!K9956</f>
        <v>0</v>
      </c>
      <c r="K9956">
        <f>disaster_subtype!L9956</f>
        <v>0</v>
      </c>
      <c r="L9956">
        <f>disaster_subtype!M9956</f>
        <v>0</v>
      </c>
    </row>
    <row r="9957" spans="1:12" x14ac:dyDescent="0.2">
      <c r="A9957">
        <f>disaster_subtype!C9957</f>
        <v>2017</v>
      </c>
      <c r="B9957" t="str">
        <f>disaster_subtype!D9957</f>
        <v>SOM</v>
      </c>
      <c r="C9957" t="str">
        <f>disaster_subtype!E9957</f>
        <v>Somalia</v>
      </c>
      <c r="D9957" t="str">
        <f>disaster_subtype!B9957</f>
        <v>Epidemic</v>
      </c>
      <c r="E9957" t="str">
        <f>disaster_subtype!F9957</f>
        <v>Bacterial disease</v>
      </c>
      <c r="F9957">
        <f>disaster_subtype!G9957</f>
        <v>1</v>
      </c>
      <c r="G9957">
        <f>disaster_subtype!H9957</f>
        <v>302</v>
      </c>
      <c r="H9957">
        <f>disaster_subtype!I9957</f>
        <v>13126</v>
      </c>
      <c r="I9957">
        <f>disaster_subtype!J9957</f>
        <v>0</v>
      </c>
      <c r="J9957">
        <f>disaster_subtype!K9957</f>
        <v>0</v>
      </c>
      <c r="K9957">
        <f>disaster_subtype!L9957</f>
        <v>13126</v>
      </c>
      <c r="L9957">
        <f>disaster_subtype!M9957</f>
        <v>0</v>
      </c>
    </row>
    <row r="9958" spans="1:12" x14ac:dyDescent="0.2">
      <c r="A9958">
        <f>disaster_subtype!C9958</f>
        <v>2017</v>
      </c>
      <c r="B9958" t="str">
        <f>disaster_subtype!D9958</f>
        <v>ZAF</v>
      </c>
      <c r="C9958" t="str">
        <f>disaster_subtype!E9958</f>
        <v>South Africa</v>
      </c>
      <c r="D9958" t="str">
        <f>disaster_subtype!B9958</f>
        <v>Storm</v>
      </c>
      <c r="E9958" t="str">
        <f>disaster_subtype!F9958</f>
        <v>Convective storm</v>
      </c>
      <c r="F9958">
        <f>disaster_subtype!G9958</f>
        <v>1</v>
      </c>
      <c r="G9958">
        <f>disaster_subtype!H9958</f>
        <v>7</v>
      </c>
      <c r="H9958">
        <f>disaster_subtype!I9958</f>
        <v>0</v>
      </c>
      <c r="I9958">
        <f>disaster_subtype!J9958</f>
        <v>10000</v>
      </c>
      <c r="J9958">
        <f>disaster_subtype!K9958</f>
        <v>0</v>
      </c>
      <c r="K9958">
        <f>disaster_subtype!L9958</f>
        <v>10000</v>
      </c>
      <c r="L9958">
        <f>disaster_subtype!M9958</f>
        <v>0</v>
      </c>
    </row>
    <row r="9959" spans="1:12" x14ac:dyDescent="0.2">
      <c r="A9959">
        <f>disaster_subtype!C9959</f>
        <v>2017</v>
      </c>
      <c r="B9959" t="str">
        <f>disaster_subtype!D9959</f>
        <v>ESP</v>
      </c>
      <c r="C9959" t="str">
        <f>disaster_subtype!E9959</f>
        <v>Spain</v>
      </c>
      <c r="D9959" t="str">
        <f>disaster_subtype!B9959</f>
        <v>Wildfire</v>
      </c>
      <c r="E9959" t="str">
        <f>disaster_subtype!F9959</f>
        <v>Forest fire</v>
      </c>
      <c r="F9959">
        <f>disaster_subtype!G9959</f>
        <v>1</v>
      </c>
      <c r="G9959">
        <f>disaster_subtype!H9959</f>
        <v>0</v>
      </c>
      <c r="H9959">
        <f>disaster_subtype!I9959</f>
        <v>0</v>
      </c>
      <c r="I9959">
        <f>disaster_subtype!J9959</f>
        <v>1500</v>
      </c>
      <c r="J9959">
        <f>disaster_subtype!K9959</f>
        <v>0</v>
      </c>
      <c r="K9959">
        <f>disaster_subtype!L9959</f>
        <v>1500</v>
      </c>
      <c r="L9959">
        <f>disaster_subtype!M9959</f>
        <v>0</v>
      </c>
    </row>
    <row r="9960" spans="1:12" x14ac:dyDescent="0.2">
      <c r="A9960">
        <f>disaster_subtype!C9960</f>
        <v>2017</v>
      </c>
      <c r="B9960" t="str">
        <f>disaster_subtype!D9960</f>
        <v>LKA</v>
      </c>
      <c r="C9960" t="str">
        <f>disaster_subtype!E9960</f>
        <v>Sri Lanka</v>
      </c>
      <c r="D9960" t="str">
        <f>disaster_subtype!B9960</f>
        <v>Flood</v>
      </c>
      <c r="E9960" t="str">
        <f>disaster_subtype!F9960</f>
        <v>--</v>
      </c>
      <c r="F9960">
        <f>disaster_subtype!G9960</f>
        <v>1</v>
      </c>
      <c r="G9960">
        <f>disaster_subtype!H9960</f>
        <v>298</v>
      </c>
      <c r="H9960">
        <f>disaster_subtype!I9960</f>
        <v>0</v>
      </c>
      <c r="I9960">
        <f>disaster_subtype!J9960</f>
        <v>658490</v>
      </c>
      <c r="J9960">
        <f>disaster_subtype!K9960</f>
        <v>0</v>
      </c>
      <c r="K9960">
        <f>disaster_subtype!L9960</f>
        <v>658490</v>
      </c>
      <c r="L9960">
        <f>disaster_subtype!M9960</f>
        <v>197000</v>
      </c>
    </row>
    <row r="9961" spans="1:12" x14ac:dyDescent="0.2">
      <c r="A9961">
        <f>disaster_subtype!C9961</f>
        <v>2017</v>
      </c>
      <c r="B9961" t="str">
        <f>disaster_subtype!D9961</f>
        <v>TZA</v>
      </c>
      <c r="C9961" t="str">
        <f>disaster_subtype!E9961</f>
        <v>Tanzania, United Republic of</v>
      </c>
      <c r="D9961" t="str">
        <f>disaster_subtype!B9961</f>
        <v>Flood</v>
      </c>
      <c r="E9961" t="str">
        <f>disaster_subtype!F9961</f>
        <v>Riverine flood</v>
      </c>
      <c r="F9961">
        <f>disaster_subtype!G9961</f>
        <v>1</v>
      </c>
      <c r="G9961">
        <f>disaster_subtype!H9961</f>
        <v>7</v>
      </c>
      <c r="H9961">
        <f>disaster_subtype!I9961</f>
        <v>0</v>
      </c>
      <c r="I9961">
        <f>disaster_subtype!J9961</f>
        <v>0</v>
      </c>
      <c r="J9961">
        <f>disaster_subtype!K9961</f>
        <v>0</v>
      </c>
      <c r="K9961">
        <f>disaster_subtype!L9961</f>
        <v>0</v>
      </c>
      <c r="L9961">
        <f>disaster_subtype!M9961</f>
        <v>0</v>
      </c>
    </row>
    <row r="9962" spans="1:12" x14ac:dyDescent="0.2">
      <c r="A9962">
        <f>disaster_subtype!C9962</f>
        <v>2017</v>
      </c>
      <c r="B9962" t="str">
        <f>disaster_subtype!D9962</f>
        <v>THA</v>
      </c>
      <c r="C9962" t="str">
        <f>disaster_subtype!E9962</f>
        <v>Thailand</v>
      </c>
      <c r="D9962" t="str">
        <f>disaster_subtype!B9962</f>
        <v>Flood</v>
      </c>
      <c r="E9962" t="str">
        <f>disaster_subtype!F9962</f>
        <v>Riverine flood</v>
      </c>
      <c r="F9962">
        <f>disaster_subtype!G9962</f>
        <v>1</v>
      </c>
      <c r="G9962">
        <f>disaster_subtype!H9962</f>
        <v>46</v>
      </c>
      <c r="H9962">
        <f>disaster_subtype!I9962</f>
        <v>0</v>
      </c>
      <c r="I9962">
        <f>disaster_subtype!J9962</f>
        <v>1600000</v>
      </c>
      <c r="J9962">
        <f>disaster_subtype!K9962</f>
        <v>0</v>
      </c>
      <c r="K9962">
        <f>disaster_subtype!L9962</f>
        <v>1600000</v>
      </c>
      <c r="L9962">
        <f>disaster_subtype!M9962</f>
        <v>860000</v>
      </c>
    </row>
    <row r="9963" spans="1:12" x14ac:dyDescent="0.2">
      <c r="A9963">
        <f>disaster_subtype!C9963</f>
        <v>2017</v>
      </c>
      <c r="B9963" t="str">
        <f>disaster_subtype!D9963</f>
        <v>UKR</v>
      </c>
      <c r="C9963" t="str">
        <f>disaster_subtype!E9963</f>
        <v>Ukraine</v>
      </c>
      <c r="D9963" t="str">
        <f>disaster_subtype!B9963</f>
        <v xml:space="preserve">Extreme temperature </v>
      </c>
      <c r="E9963" t="str">
        <f>disaster_subtype!F9963</f>
        <v>Severe winter conditions</v>
      </c>
      <c r="F9963">
        <f>disaster_subtype!G9963</f>
        <v>1</v>
      </c>
      <c r="G9963">
        <f>disaster_subtype!H9963</f>
        <v>37</v>
      </c>
      <c r="H9963">
        <f>disaster_subtype!I9963</f>
        <v>0</v>
      </c>
      <c r="I9963">
        <f>disaster_subtype!J9963</f>
        <v>0</v>
      </c>
      <c r="J9963">
        <f>disaster_subtype!K9963</f>
        <v>0</v>
      </c>
      <c r="K9963">
        <f>disaster_subtype!L9963</f>
        <v>0</v>
      </c>
      <c r="L9963">
        <f>disaster_subtype!M9963</f>
        <v>0</v>
      </c>
    </row>
    <row r="9964" spans="1:12" x14ac:dyDescent="0.2">
      <c r="A9964">
        <f>disaster_subtype!C9964</f>
        <v>2017</v>
      </c>
      <c r="B9964" t="str">
        <f>disaster_subtype!D9964</f>
        <v>USA</v>
      </c>
      <c r="C9964" t="str">
        <f>disaster_subtype!E9964</f>
        <v>United States of America (the)</v>
      </c>
      <c r="D9964" t="str">
        <f>disaster_subtype!B9964</f>
        <v>Storm</v>
      </c>
      <c r="E9964" t="str">
        <f>disaster_subtype!F9964</f>
        <v>Convective storm</v>
      </c>
      <c r="F9964">
        <f>disaster_subtype!G9964</f>
        <v>2</v>
      </c>
      <c r="G9964">
        <f>disaster_subtype!H9964</f>
        <v>32</v>
      </c>
      <c r="H9964">
        <f>disaster_subtype!I9964</f>
        <v>162</v>
      </c>
      <c r="I9964">
        <f>disaster_subtype!J9964</f>
        <v>0</v>
      </c>
      <c r="J9964">
        <f>disaster_subtype!K9964</f>
        <v>0</v>
      </c>
      <c r="K9964">
        <f>disaster_subtype!L9964</f>
        <v>162</v>
      </c>
      <c r="L9964">
        <f>disaster_subtype!M9964</f>
        <v>1000000</v>
      </c>
    </row>
    <row r="9965" spans="1:12" x14ac:dyDescent="0.2">
      <c r="A9965">
        <f>disaster_subtype!C9965</f>
        <v>2017</v>
      </c>
      <c r="B9965" t="str">
        <f>disaster_subtype!D9965</f>
        <v>VUT</v>
      </c>
      <c r="C9965" t="str">
        <f>disaster_subtype!E9965</f>
        <v>Vanuatu</v>
      </c>
      <c r="D9965" t="str">
        <f>disaster_subtype!B9965</f>
        <v>Storm</v>
      </c>
      <c r="E9965" t="str">
        <f>disaster_subtype!F9965</f>
        <v>Tropical cyclone</v>
      </c>
      <c r="F9965">
        <f>disaster_subtype!G9965</f>
        <v>1</v>
      </c>
      <c r="G9965">
        <f>disaster_subtype!H9965</f>
        <v>0</v>
      </c>
      <c r="H9965">
        <f>disaster_subtype!I9965</f>
        <v>0</v>
      </c>
      <c r="I9965">
        <f>disaster_subtype!J9965</f>
        <v>2564</v>
      </c>
      <c r="J9965">
        <f>disaster_subtype!K9965</f>
        <v>0</v>
      </c>
      <c r="K9965">
        <f>disaster_subtype!L9965</f>
        <v>2564</v>
      </c>
      <c r="L9965">
        <f>disaster_subtype!M9965</f>
        <v>0</v>
      </c>
    </row>
    <row r="9966" spans="1:12" x14ac:dyDescent="0.2">
      <c r="A9966">
        <f>disaster_subtype!C9966</f>
        <v>2017</v>
      </c>
      <c r="B9966" t="str">
        <f>disaster_subtype!D9966</f>
        <v>ZWE</v>
      </c>
      <c r="C9966" t="str">
        <f>disaster_subtype!E9966</f>
        <v>Zimbabwe</v>
      </c>
      <c r="D9966" t="str">
        <f>disaster_subtype!B9966</f>
        <v>Storm</v>
      </c>
      <c r="E9966" t="str">
        <f>disaster_subtype!F9966</f>
        <v>Tropical cyclone</v>
      </c>
      <c r="F9966">
        <f>disaster_subtype!G9966</f>
        <v>1</v>
      </c>
      <c r="G9966">
        <f>disaster_subtype!H9966</f>
        <v>126</v>
      </c>
      <c r="H9966">
        <f>disaster_subtype!I9966</f>
        <v>128</v>
      </c>
      <c r="I9966">
        <f>disaster_subtype!J9966</f>
        <v>160000</v>
      </c>
      <c r="J9966">
        <f>disaster_subtype!K9966</f>
        <v>0</v>
      </c>
      <c r="K9966">
        <f>disaster_subtype!L9966</f>
        <v>160128</v>
      </c>
      <c r="L9966">
        <f>disaster_subtype!M9966</f>
        <v>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9966"/>
  <sheetViews>
    <sheetView workbookViewId="0">
      <selection activeCell="M2" sqref="M2"/>
    </sheetView>
  </sheetViews>
  <sheetFormatPr baseColWidth="10" defaultRowHeight="16" x14ac:dyDescent="0.2"/>
  <cols>
    <col min="1" max="1" width="54.33203125" bestFit="1" customWidth="1"/>
    <col min="2" max="2" width="19.1640625" style="2" bestFit="1" customWidth="1"/>
    <col min="3" max="3" width="5.1640625" bestFit="1" customWidth="1"/>
    <col min="4" max="4" width="5.6640625" bestFit="1" customWidth="1"/>
    <col min="5" max="5" width="42.83203125" bestFit="1" customWidth="1"/>
    <col min="6" max="6" width="25" bestFit="1" customWidth="1"/>
    <col min="7" max="7" width="10.1640625" bestFit="1" customWidth="1"/>
    <col min="8" max="8" width="11.1640625" bestFit="1" customWidth="1"/>
    <col min="9" max="9" width="8.1640625" bestFit="1" customWidth="1"/>
    <col min="10" max="10" width="10.1640625" bestFit="1" customWidth="1"/>
    <col min="11" max="11" width="9.1640625" bestFit="1" customWidth="1"/>
    <col min="12" max="12" width="12.33203125" bestFit="1" customWidth="1"/>
    <col min="13" max="13" width="12.1640625" bestFit="1" customWidth="1"/>
  </cols>
  <sheetData>
    <row r="1" spans="1:13" x14ac:dyDescent="0.2">
      <c r="A1" s="1" t="s">
        <v>497</v>
      </c>
      <c r="B1" s="2" t="s">
        <v>484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 s="1" t="str">
        <f>C2&amp;D2&amp;G2&amp;H2&amp;I2&amp;J2&amp;K2&amp;L2&amp;M2</f>
        <v>1900CPV111000</v>
      </c>
      <c r="B2" s="2" t="str">
        <f>VLOOKUP(A2,disaster_type!$A$2:$L$60000,5,FALSE)</f>
        <v>Drought</v>
      </c>
      <c r="C2">
        <v>1900</v>
      </c>
      <c r="D2" t="s">
        <v>11</v>
      </c>
      <c r="E2" t="s">
        <v>12</v>
      </c>
      <c r="F2" t="s">
        <v>13</v>
      </c>
      <c r="G2">
        <v>1</v>
      </c>
      <c r="H2">
        <v>11000</v>
      </c>
    </row>
    <row r="3" spans="1:13" x14ac:dyDescent="0.2">
      <c r="A3" s="1" t="str">
        <f t="shared" ref="A3:A66" si="0">C3&amp;D3&amp;G3&amp;H3&amp;I3&amp;J3&amp;K3&amp;L3&amp;M3</f>
        <v>1900IND11250000</v>
      </c>
      <c r="B3" s="2" t="str">
        <f>VLOOKUP(A3,disaster_type!$A$2:$L$60000,5,FALSE)</f>
        <v>Drought</v>
      </c>
      <c r="C3">
        <v>1900</v>
      </c>
      <c r="D3" t="s">
        <v>14</v>
      </c>
      <c r="E3" t="s">
        <v>15</v>
      </c>
      <c r="F3" t="s">
        <v>13</v>
      </c>
      <c r="G3">
        <v>1</v>
      </c>
      <c r="H3">
        <v>1250000</v>
      </c>
    </row>
    <row r="4" spans="1:13" x14ac:dyDescent="0.2">
      <c r="A4" s="1" t="str">
        <f t="shared" si="0"/>
        <v>1900JAM1300</v>
      </c>
      <c r="B4" s="2" t="str">
        <f>VLOOKUP(A4,disaster_type!$A$2:$L$60000,5,FALSE)</f>
        <v>Flood</v>
      </c>
      <c r="C4">
        <v>1900</v>
      </c>
      <c r="D4" t="s">
        <v>16</v>
      </c>
      <c r="E4" t="s">
        <v>17</v>
      </c>
      <c r="F4" t="s">
        <v>18</v>
      </c>
      <c r="G4">
        <v>1</v>
      </c>
      <c r="H4">
        <v>300</v>
      </c>
    </row>
    <row r="5" spans="1:13" x14ac:dyDescent="0.2">
      <c r="A5" s="1" t="str">
        <f t="shared" si="0"/>
        <v>1900JAM130</v>
      </c>
      <c r="B5" s="2" t="str">
        <f>VLOOKUP(A5,disaster_type!$A$2:$L$60000,5,FALSE)</f>
        <v>Epidemic</v>
      </c>
      <c r="C5">
        <v>1900</v>
      </c>
      <c r="D5" t="s">
        <v>16</v>
      </c>
      <c r="E5" t="s">
        <v>17</v>
      </c>
      <c r="F5" t="s">
        <v>19</v>
      </c>
      <c r="G5">
        <v>1</v>
      </c>
      <c r="H5">
        <v>30</v>
      </c>
    </row>
    <row r="6" spans="1:13" x14ac:dyDescent="0.2">
      <c r="A6" s="1" t="str">
        <f t="shared" si="0"/>
        <v>1900JPN130</v>
      </c>
      <c r="B6" s="2" t="str">
        <f>VLOOKUP(A6,disaster_type!$A$2:$L$60000,5,FALSE)</f>
        <v>Volcanic activity</v>
      </c>
      <c r="C6">
        <v>1900</v>
      </c>
      <c r="D6" t="s">
        <v>20</v>
      </c>
      <c r="E6" t="s">
        <v>21</v>
      </c>
      <c r="F6" t="s">
        <v>22</v>
      </c>
      <c r="G6">
        <v>1</v>
      </c>
      <c r="H6">
        <v>30</v>
      </c>
    </row>
    <row r="7" spans="1:13" x14ac:dyDescent="0.2">
      <c r="A7" s="1" t="str">
        <f t="shared" si="0"/>
        <v>1900USA1600030000</v>
      </c>
      <c r="B7" s="2" t="str">
        <f>VLOOKUP(A7,disaster_type!$A$2:$L$60000,5,FALSE)</f>
        <v>Storm</v>
      </c>
      <c r="C7">
        <v>1900</v>
      </c>
      <c r="D7" t="s">
        <v>23</v>
      </c>
      <c r="E7" t="s">
        <v>24</v>
      </c>
      <c r="F7" t="s">
        <v>25</v>
      </c>
      <c r="G7">
        <v>1</v>
      </c>
      <c r="H7">
        <v>6000</v>
      </c>
      <c r="M7">
        <v>30000</v>
      </c>
    </row>
    <row r="8" spans="1:13" x14ac:dyDescent="0.2">
      <c r="A8" s="1" t="str">
        <f t="shared" si="0"/>
        <v>1901JPN118</v>
      </c>
      <c r="B8" s="2" t="str">
        <f>VLOOKUP(A8,disaster_type!$A$2:$L$60000,5,FALSE)</f>
        <v>Earthquake</v>
      </c>
      <c r="C8">
        <v>1901</v>
      </c>
      <c r="D8" t="s">
        <v>20</v>
      </c>
      <c r="E8" t="s">
        <v>21</v>
      </c>
      <c r="F8" t="s">
        <v>26</v>
      </c>
      <c r="G8">
        <v>1</v>
      </c>
      <c r="H8">
        <v>18</v>
      </c>
    </row>
    <row r="9" spans="1:13" x14ac:dyDescent="0.2">
      <c r="A9" s="1" t="str">
        <f t="shared" si="0"/>
        <v>1901TZA1</v>
      </c>
      <c r="B9" s="2" t="str">
        <f>VLOOKUP(A9,disaster_type!$A$2:$L$60000,5,FALSE)</f>
        <v>Earthquake</v>
      </c>
      <c r="C9">
        <v>1901</v>
      </c>
      <c r="D9" t="s">
        <v>27</v>
      </c>
      <c r="E9" t="s">
        <v>28</v>
      </c>
      <c r="F9" t="s">
        <v>29</v>
      </c>
      <c r="G9">
        <v>1</v>
      </c>
    </row>
    <row r="10" spans="1:13" x14ac:dyDescent="0.2">
      <c r="A10" s="1" t="str">
        <f t="shared" si="0"/>
        <v>1901UGA1200000</v>
      </c>
      <c r="B10" s="2" t="str">
        <f>VLOOKUP(A10,disaster_type!$A$2:$L$60000,5,FALSE)</f>
        <v>Epidemic</v>
      </c>
      <c r="C10">
        <v>1901</v>
      </c>
      <c r="D10" t="s">
        <v>30</v>
      </c>
      <c r="E10" t="s">
        <v>31</v>
      </c>
      <c r="F10" t="s">
        <v>18</v>
      </c>
      <c r="G10">
        <v>1</v>
      </c>
      <c r="H10">
        <v>200000</v>
      </c>
    </row>
    <row r="11" spans="1:13" x14ac:dyDescent="0.2">
      <c r="A11" s="1" t="str">
        <f t="shared" si="0"/>
        <v>1902SLV1185</v>
      </c>
      <c r="B11" s="2" t="str">
        <f>VLOOKUP(A11,disaster_type!$A$2:$L$60000,5,FALSE)</f>
        <v>Earthquake</v>
      </c>
      <c r="C11">
        <v>1902</v>
      </c>
      <c r="D11" t="s">
        <v>32</v>
      </c>
      <c r="E11" t="s">
        <v>33</v>
      </c>
      <c r="F11" t="s">
        <v>26</v>
      </c>
      <c r="G11">
        <v>1</v>
      </c>
      <c r="H11">
        <v>185</v>
      </c>
    </row>
    <row r="12" spans="1:13" x14ac:dyDescent="0.2">
      <c r="A12" s="1" t="str">
        <f t="shared" si="0"/>
        <v>1902GTM27000</v>
      </c>
      <c r="B12" s="2" t="str">
        <f>VLOOKUP(A12,disaster_type!$A$2:$L$60000,5,FALSE)</f>
        <v>Volcanic activity</v>
      </c>
      <c r="C12">
        <v>1902</v>
      </c>
      <c r="D12" t="s">
        <v>34</v>
      </c>
      <c r="E12" t="s">
        <v>35</v>
      </c>
      <c r="F12" t="s">
        <v>22</v>
      </c>
      <c r="G12">
        <v>2</v>
      </c>
      <c r="H12">
        <v>7000</v>
      </c>
    </row>
    <row r="13" spans="1:13" x14ac:dyDescent="0.2">
      <c r="A13" s="1" t="str">
        <f t="shared" si="0"/>
        <v>1902GTM12000</v>
      </c>
      <c r="B13" s="2" t="str">
        <f>VLOOKUP(A13,disaster_type!$A$2:$L$60000,5,FALSE)</f>
        <v>Earthquake</v>
      </c>
      <c r="C13">
        <v>1902</v>
      </c>
      <c r="D13" t="s">
        <v>34</v>
      </c>
      <c r="E13" t="s">
        <v>35</v>
      </c>
      <c r="F13" t="s">
        <v>29</v>
      </c>
      <c r="G13">
        <v>1</v>
      </c>
      <c r="H13">
        <v>2000</v>
      </c>
    </row>
    <row r="14" spans="1:13" x14ac:dyDescent="0.2">
      <c r="A14" s="1" t="str">
        <f t="shared" si="0"/>
        <v>1902JPN1125</v>
      </c>
      <c r="B14" s="2" t="str">
        <f>VLOOKUP(A14,disaster_type!$A$2:$L$60000,5,FALSE)</f>
        <v>Volcanic activity</v>
      </c>
      <c r="C14">
        <v>1902</v>
      </c>
      <c r="D14" t="s">
        <v>20</v>
      </c>
      <c r="E14" t="s">
        <v>21</v>
      </c>
      <c r="F14" t="s">
        <v>22</v>
      </c>
      <c r="G14">
        <v>1</v>
      </c>
      <c r="H14">
        <v>125</v>
      </c>
    </row>
    <row r="15" spans="1:13" x14ac:dyDescent="0.2">
      <c r="A15" s="1" t="str">
        <f t="shared" si="0"/>
        <v>1902MTQ130000</v>
      </c>
      <c r="B15" s="2" t="str">
        <f>VLOOKUP(A15,disaster_type!$A$2:$L$60000,5,FALSE)</f>
        <v>Volcanic activity</v>
      </c>
      <c r="C15">
        <v>1902</v>
      </c>
      <c r="D15" t="s">
        <v>36</v>
      </c>
      <c r="E15" t="s">
        <v>37</v>
      </c>
      <c r="F15" t="s">
        <v>22</v>
      </c>
      <c r="G15">
        <v>1</v>
      </c>
      <c r="H15">
        <v>30000</v>
      </c>
    </row>
    <row r="16" spans="1:13" x14ac:dyDescent="0.2">
      <c r="A16" s="1" t="str">
        <f t="shared" si="0"/>
        <v>1902MMR1600</v>
      </c>
      <c r="B16" s="2" t="str">
        <f>VLOOKUP(A16,disaster_type!$A$2:$L$60000,5,FALSE)</f>
        <v>Storm</v>
      </c>
      <c r="C16">
        <v>1902</v>
      </c>
      <c r="D16" t="s">
        <v>38</v>
      </c>
      <c r="E16" t="s">
        <v>39</v>
      </c>
      <c r="F16" t="s">
        <v>25</v>
      </c>
      <c r="G16">
        <v>1</v>
      </c>
      <c r="H16">
        <v>600</v>
      </c>
    </row>
    <row r="17" spans="1:13" x14ac:dyDescent="0.2">
      <c r="A17" s="1" t="str">
        <f t="shared" si="0"/>
        <v>1902VCT11565</v>
      </c>
      <c r="B17" s="2" t="str">
        <f>VLOOKUP(A17,disaster_type!$A$2:$L$60000,5,FALSE)</f>
        <v>Volcanic activity</v>
      </c>
      <c r="C17">
        <v>1902</v>
      </c>
      <c r="D17" t="s">
        <v>40</v>
      </c>
      <c r="E17" t="s">
        <v>41</v>
      </c>
      <c r="F17" t="s">
        <v>22</v>
      </c>
      <c r="G17">
        <v>1</v>
      </c>
      <c r="H17">
        <v>1565</v>
      </c>
    </row>
    <row r="18" spans="1:13" x14ac:dyDescent="0.2">
      <c r="A18" s="1" t="str">
        <f t="shared" si="0"/>
        <v>1902SUN14562</v>
      </c>
      <c r="B18" s="2" t="str">
        <f>VLOOKUP(A18,disaster_type!$A$2:$L$60000,5,FALSE)</f>
        <v>Earthquake</v>
      </c>
      <c r="C18">
        <v>1902</v>
      </c>
      <c r="D18" t="s">
        <v>42</v>
      </c>
      <c r="E18" t="s">
        <v>43</v>
      </c>
      <c r="F18" t="s">
        <v>29</v>
      </c>
      <c r="G18">
        <v>1</v>
      </c>
      <c r="H18">
        <v>4562</v>
      </c>
    </row>
    <row r="19" spans="1:13" x14ac:dyDescent="0.2">
      <c r="A19" s="1" t="str">
        <f t="shared" si="0"/>
        <v>1903CAN1762323</v>
      </c>
      <c r="B19" s="2" t="str">
        <f>VLOOKUP(A19,disaster_type!$A$2:$L$60000,5,FALSE)</f>
        <v>Mass movement (dry)</v>
      </c>
      <c r="C19">
        <v>1903</v>
      </c>
      <c r="D19" t="s">
        <v>44</v>
      </c>
      <c r="E19" t="s">
        <v>45</v>
      </c>
      <c r="F19" t="s">
        <v>46</v>
      </c>
      <c r="G19">
        <v>1</v>
      </c>
      <c r="H19">
        <v>76</v>
      </c>
      <c r="I19">
        <v>23</v>
      </c>
      <c r="L19">
        <v>23</v>
      </c>
    </row>
    <row r="20" spans="1:13" x14ac:dyDescent="0.2">
      <c r="A20" s="1" t="str">
        <f t="shared" si="0"/>
        <v>1903COM117</v>
      </c>
      <c r="B20" s="2" t="str">
        <f>VLOOKUP(A20,disaster_type!$A$2:$L$60000,5,FALSE)</f>
        <v>Volcanic activity</v>
      </c>
      <c r="C20">
        <v>1903</v>
      </c>
      <c r="D20" t="s">
        <v>47</v>
      </c>
      <c r="E20" t="s">
        <v>48</v>
      </c>
      <c r="F20" t="s">
        <v>22</v>
      </c>
      <c r="G20">
        <v>1</v>
      </c>
      <c r="H20">
        <v>17</v>
      </c>
    </row>
    <row r="21" spans="1:13" x14ac:dyDescent="0.2">
      <c r="A21" s="1" t="str">
        <f t="shared" si="0"/>
        <v>1903JAM165</v>
      </c>
      <c r="B21" s="2" t="str">
        <f>VLOOKUP(A21,disaster_type!$A$2:$L$60000,5,FALSE)</f>
        <v>Storm</v>
      </c>
      <c r="C21">
        <v>1903</v>
      </c>
      <c r="D21" t="s">
        <v>16</v>
      </c>
      <c r="E21" t="s">
        <v>17</v>
      </c>
      <c r="F21" t="s">
        <v>25</v>
      </c>
      <c r="G21">
        <v>1</v>
      </c>
      <c r="H21">
        <v>65</v>
      </c>
    </row>
    <row r="22" spans="1:13" x14ac:dyDescent="0.2">
      <c r="A22" s="1" t="str">
        <f t="shared" si="0"/>
        <v>1903NER1</v>
      </c>
      <c r="B22" s="2" t="str">
        <f>VLOOKUP(A22,disaster_type!$A$2:$L$60000,5,FALSE)</f>
        <v>Drought</v>
      </c>
      <c r="C22">
        <v>1903</v>
      </c>
      <c r="D22" t="s">
        <v>49</v>
      </c>
      <c r="E22" t="s">
        <v>50</v>
      </c>
      <c r="F22" t="s">
        <v>13</v>
      </c>
      <c r="G22">
        <v>1</v>
      </c>
    </row>
    <row r="23" spans="1:13" x14ac:dyDescent="0.2">
      <c r="A23" s="1" t="str">
        <f t="shared" si="0"/>
        <v>1903TUR16000</v>
      </c>
      <c r="B23" s="2" t="str">
        <f>VLOOKUP(A23,disaster_type!$A$2:$L$60000,5,FALSE)</f>
        <v>Earthquake</v>
      </c>
      <c r="C23">
        <v>1903</v>
      </c>
      <c r="D23" t="s">
        <v>51</v>
      </c>
      <c r="E23" t="s">
        <v>52</v>
      </c>
      <c r="F23" t="s">
        <v>29</v>
      </c>
      <c r="G23">
        <v>1</v>
      </c>
      <c r="H23">
        <v>6000</v>
      </c>
    </row>
    <row r="24" spans="1:13" x14ac:dyDescent="0.2">
      <c r="A24" s="1" t="str">
        <f t="shared" si="0"/>
        <v>1903USA2250480000</v>
      </c>
      <c r="B24" s="2" t="str">
        <f>VLOOKUP(A24,disaster_type!$A$2:$L$60000,5,FALSE)</f>
        <v>Flood</v>
      </c>
      <c r="C24">
        <v>1903</v>
      </c>
      <c r="D24" t="s">
        <v>23</v>
      </c>
      <c r="E24" t="s">
        <v>24</v>
      </c>
      <c r="F24" t="s">
        <v>18</v>
      </c>
      <c r="G24">
        <v>2</v>
      </c>
      <c r="H24">
        <v>250</v>
      </c>
      <c r="M24">
        <v>480000</v>
      </c>
    </row>
    <row r="25" spans="1:13" x14ac:dyDescent="0.2">
      <c r="A25" s="1" t="str">
        <f t="shared" si="0"/>
        <v>1903USA198</v>
      </c>
      <c r="B25" s="2" t="str">
        <f>VLOOKUP(A25,disaster_type!$A$2:$L$60000,5,FALSE)</f>
        <v>Storm</v>
      </c>
      <c r="C25">
        <v>1903</v>
      </c>
      <c r="D25" t="s">
        <v>23</v>
      </c>
      <c r="E25" t="s">
        <v>24</v>
      </c>
      <c r="F25" t="s">
        <v>53</v>
      </c>
      <c r="G25">
        <v>1</v>
      </c>
      <c r="H25">
        <v>98</v>
      </c>
    </row>
    <row r="26" spans="1:13" x14ac:dyDescent="0.2">
      <c r="A26" s="1" t="str">
        <f t="shared" si="0"/>
        <v>1904BGD1</v>
      </c>
      <c r="B26" s="2" t="str">
        <f>VLOOKUP(A26,disaster_type!$A$2:$L$60000,5,FALSE)</f>
        <v>Storm</v>
      </c>
      <c r="C26">
        <v>1904</v>
      </c>
      <c r="D26" t="s">
        <v>54</v>
      </c>
      <c r="E26" t="s">
        <v>55</v>
      </c>
      <c r="F26" t="s">
        <v>25</v>
      </c>
      <c r="G26">
        <v>1</v>
      </c>
    </row>
    <row r="27" spans="1:13" x14ac:dyDescent="0.2">
      <c r="A27" s="1" t="str">
        <f t="shared" si="0"/>
        <v>1904ECU1</v>
      </c>
      <c r="B27" s="2" t="str">
        <f>VLOOKUP(A27,disaster_type!$A$2:$L$60000,5,FALSE)</f>
        <v>Earthquake</v>
      </c>
      <c r="C27">
        <v>1904</v>
      </c>
      <c r="D27" t="s">
        <v>56</v>
      </c>
      <c r="E27" t="s">
        <v>57</v>
      </c>
      <c r="F27" t="s">
        <v>29</v>
      </c>
      <c r="G27">
        <v>1</v>
      </c>
    </row>
    <row r="28" spans="1:13" x14ac:dyDescent="0.2">
      <c r="A28" s="1" t="str">
        <f t="shared" si="0"/>
        <v>1905CAN1181818</v>
      </c>
      <c r="B28" s="2" t="str">
        <f>VLOOKUP(A28,disaster_type!$A$2:$L$60000,5,FALSE)</f>
        <v>Mass movement (dry)</v>
      </c>
      <c r="C28">
        <v>1905</v>
      </c>
      <c r="D28" t="s">
        <v>44</v>
      </c>
      <c r="E28" t="s">
        <v>45</v>
      </c>
      <c r="F28" t="s">
        <v>46</v>
      </c>
      <c r="G28">
        <v>1</v>
      </c>
      <c r="H28">
        <v>18</v>
      </c>
      <c r="I28">
        <v>18</v>
      </c>
      <c r="L28">
        <v>18</v>
      </c>
    </row>
    <row r="29" spans="1:13" x14ac:dyDescent="0.2">
      <c r="A29" s="1" t="str">
        <f t="shared" si="0"/>
        <v>1905IND120000</v>
      </c>
      <c r="B29" s="2" t="str">
        <f>VLOOKUP(A29,disaster_type!$A$2:$L$60000,5,FALSE)</f>
        <v>Earthquake</v>
      </c>
      <c r="C29">
        <v>1905</v>
      </c>
      <c r="D29" t="s">
        <v>14</v>
      </c>
      <c r="E29" t="s">
        <v>15</v>
      </c>
      <c r="F29" t="s">
        <v>29</v>
      </c>
      <c r="G29">
        <v>1</v>
      </c>
      <c r="H29">
        <v>20000</v>
      </c>
    </row>
    <row r="30" spans="1:13" x14ac:dyDescent="0.2">
      <c r="A30" s="1" t="str">
        <f t="shared" si="0"/>
        <v>1905ITA12500</v>
      </c>
      <c r="B30" s="2" t="str">
        <f>VLOOKUP(A30,disaster_type!$A$2:$L$60000,5,FALSE)</f>
        <v>Earthquake</v>
      </c>
      <c r="C30">
        <v>1905</v>
      </c>
      <c r="D30" t="s">
        <v>58</v>
      </c>
      <c r="E30" t="s">
        <v>59</v>
      </c>
      <c r="F30" t="s">
        <v>29</v>
      </c>
      <c r="G30">
        <v>1</v>
      </c>
      <c r="H30">
        <v>2500</v>
      </c>
    </row>
    <row r="31" spans="1:13" x14ac:dyDescent="0.2">
      <c r="A31" s="1" t="str">
        <f t="shared" si="0"/>
        <v>1905PHL1240</v>
      </c>
      <c r="B31" s="2" t="str">
        <f>VLOOKUP(A31,disaster_type!$A$2:$L$60000,5,FALSE)</f>
        <v>Storm</v>
      </c>
      <c r="C31">
        <v>1905</v>
      </c>
      <c r="D31" t="s">
        <v>60</v>
      </c>
      <c r="E31" t="s">
        <v>61</v>
      </c>
      <c r="F31" t="s">
        <v>25</v>
      </c>
      <c r="G31">
        <v>1</v>
      </c>
      <c r="H31">
        <v>240</v>
      </c>
    </row>
    <row r="32" spans="1:13" x14ac:dyDescent="0.2">
      <c r="A32" s="1" t="str">
        <f t="shared" si="0"/>
        <v>1906BEL26</v>
      </c>
      <c r="B32" s="2" t="str">
        <f>VLOOKUP(A32,disaster_type!$A$2:$L$60000,5,FALSE)</f>
        <v>Flood</v>
      </c>
      <c r="C32">
        <v>1906</v>
      </c>
      <c r="D32" t="s">
        <v>62</v>
      </c>
      <c r="E32" t="s">
        <v>63</v>
      </c>
      <c r="F32" t="s">
        <v>18</v>
      </c>
      <c r="G32">
        <v>2</v>
      </c>
      <c r="H32">
        <v>6</v>
      </c>
    </row>
    <row r="33" spans="1:13" x14ac:dyDescent="0.2">
      <c r="A33" s="1" t="str">
        <f t="shared" si="0"/>
        <v>1906CHL120000100000</v>
      </c>
      <c r="B33" s="2" t="str">
        <f>VLOOKUP(A33,disaster_type!$A$2:$L$60000,5,FALSE)</f>
        <v>Earthquake</v>
      </c>
      <c r="C33">
        <v>1906</v>
      </c>
      <c r="D33" t="s">
        <v>64</v>
      </c>
      <c r="E33" t="s">
        <v>65</v>
      </c>
      <c r="F33" t="s">
        <v>29</v>
      </c>
      <c r="G33">
        <v>1</v>
      </c>
      <c r="H33">
        <v>20000</v>
      </c>
      <c r="M33">
        <v>100000</v>
      </c>
    </row>
    <row r="34" spans="1:13" x14ac:dyDescent="0.2">
      <c r="A34" s="1" t="str">
        <f t="shared" si="0"/>
        <v>1906CHN11266</v>
      </c>
      <c r="B34" s="2" t="str">
        <f>VLOOKUP(A34,disaster_type!$A$2:$L$60000,5,FALSE)</f>
        <v>Earthquake</v>
      </c>
      <c r="C34">
        <v>1906</v>
      </c>
      <c r="D34" t="s">
        <v>66</v>
      </c>
      <c r="E34" t="s">
        <v>67</v>
      </c>
      <c r="F34" t="s">
        <v>29</v>
      </c>
      <c r="G34">
        <v>1</v>
      </c>
      <c r="H34">
        <v>1266</v>
      </c>
    </row>
    <row r="35" spans="1:13" x14ac:dyDescent="0.2">
      <c r="A35" s="1" t="str">
        <f t="shared" si="0"/>
        <v>1906COL1400</v>
      </c>
      <c r="B35" s="2" t="str">
        <f>VLOOKUP(A35,disaster_type!$A$2:$L$60000,5,FALSE)</f>
        <v>Earthquake</v>
      </c>
      <c r="C35">
        <v>1906</v>
      </c>
      <c r="D35" t="s">
        <v>68</v>
      </c>
      <c r="E35" t="s">
        <v>69</v>
      </c>
      <c r="F35" t="s">
        <v>29</v>
      </c>
      <c r="G35">
        <v>1</v>
      </c>
      <c r="H35">
        <v>400</v>
      </c>
    </row>
    <row r="36" spans="1:13" x14ac:dyDescent="0.2">
      <c r="A36" s="1" t="str">
        <f t="shared" si="0"/>
        <v>1906ECU1</v>
      </c>
      <c r="B36" s="2" t="str">
        <f>VLOOKUP(A36,disaster_type!$A$2:$L$60000,5,FALSE)</f>
        <v>Earthquake</v>
      </c>
      <c r="C36">
        <v>1906</v>
      </c>
      <c r="D36" t="s">
        <v>56</v>
      </c>
      <c r="E36" t="s">
        <v>57</v>
      </c>
      <c r="F36" t="s">
        <v>29</v>
      </c>
      <c r="G36">
        <v>1</v>
      </c>
    </row>
    <row r="37" spans="1:13" x14ac:dyDescent="0.2">
      <c r="A37" s="1" t="str">
        <f t="shared" si="0"/>
        <v>1906SLV1</v>
      </c>
      <c r="B37" s="2" t="str">
        <f>VLOOKUP(A37,disaster_type!$A$2:$L$60000,5,FALSE)</f>
        <v>Earthquake</v>
      </c>
      <c r="C37">
        <v>1906</v>
      </c>
      <c r="D37" t="s">
        <v>32</v>
      </c>
      <c r="E37" t="s">
        <v>33</v>
      </c>
      <c r="F37" t="s">
        <v>29</v>
      </c>
      <c r="G37">
        <v>1</v>
      </c>
    </row>
    <row r="38" spans="1:13" x14ac:dyDescent="0.2">
      <c r="A38" s="1" t="str">
        <f t="shared" si="0"/>
        <v>1906ETH16750</v>
      </c>
      <c r="B38" s="2" t="str">
        <f>VLOOKUP(A38,disaster_type!$A$2:$L$60000,5,FALSE)</f>
        <v>Earthquake</v>
      </c>
      <c r="C38">
        <v>1906</v>
      </c>
      <c r="D38" t="s">
        <v>70</v>
      </c>
      <c r="E38" t="s">
        <v>71</v>
      </c>
      <c r="F38" t="s">
        <v>29</v>
      </c>
      <c r="G38">
        <v>1</v>
      </c>
      <c r="M38">
        <v>6750</v>
      </c>
    </row>
    <row r="39" spans="1:13" x14ac:dyDescent="0.2">
      <c r="A39" s="1" t="str">
        <f t="shared" si="0"/>
        <v>1906HKG11000020000</v>
      </c>
      <c r="B39" s="2" t="str">
        <f>VLOOKUP(A39,disaster_type!$A$2:$L$60000,5,FALSE)</f>
        <v>Storm</v>
      </c>
      <c r="C39">
        <v>1906</v>
      </c>
      <c r="D39" t="s">
        <v>72</v>
      </c>
      <c r="E39" t="s">
        <v>73</v>
      </c>
      <c r="F39" t="s">
        <v>25</v>
      </c>
      <c r="G39">
        <v>1</v>
      </c>
      <c r="H39">
        <v>10000</v>
      </c>
      <c r="M39">
        <v>20000</v>
      </c>
    </row>
    <row r="40" spans="1:13" x14ac:dyDescent="0.2">
      <c r="A40" s="1" t="str">
        <f t="shared" si="0"/>
        <v>1906ITA1700</v>
      </c>
      <c r="B40" s="2" t="str">
        <f>VLOOKUP(A40,disaster_type!$A$2:$L$60000,5,FALSE)</f>
        <v>Volcanic activity</v>
      </c>
      <c r="C40">
        <v>1906</v>
      </c>
      <c r="D40" t="s">
        <v>58</v>
      </c>
      <c r="E40" t="s">
        <v>59</v>
      </c>
      <c r="F40" t="s">
        <v>22</v>
      </c>
      <c r="G40">
        <v>1</v>
      </c>
      <c r="H40">
        <v>700</v>
      </c>
    </row>
    <row r="41" spans="1:13" x14ac:dyDescent="0.2">
      <c r="A41" s="1" t="str">
        <f t="shared" si="0"/>
        <v>1906NIC11000</v>
      </c>
      <c r="B41" s="2" t="str">
        <f>VLOOKUP(A41,disaster_type!$A$2:$L$60000,5,FALSE)</f>
        <v>Earthquake</v>
      </c>
      <c r="C41">
        <v>1906</v>
      </c>
      <c r="D41" t="s">
        <v>74</v>
      </c>
      <c r="E41" t="s">
        <v>75</v>
      </c>
      <c r="F41" t="s">
        <v>29</v>
      </c>
      <c r="G41">
        <v>1</v>
      </c>
      <c r="H41">
        <v>1000</v>
      </c>
    </row>
    <row r="42" spans="1:13" x14ac:dyDescent="0.2">
      <c r="A42" s="1" t="str">
        <f t="shared" si="0"/>
        <v>1906NER1</v>
      </c>
      <c r="B42" s="2" t="str">
        <f>VLOOKUP(A42,disaster_type!$A$2:$L$60000,5,FALSE)</f>
        <v>Drought</v>
      </c>
      <c r="C42">
        <v>1906</v>
      </c>
      <c r="D42" t="s">
        <v>49</v>
      </c>
      <c r="E42" t="s">
        <v>50</v>
      </c>
      <c r="F42" t="s">
        <v>13</v>
      </c>
      <c r="G42">
        <v>1</v>
      </c>
    </row>
    <row r="43" spans="1:13" x14ac:dyDescent="0.2">
      <c r="A43" s="1" t="str">
        <f t="shared" si="0"/>
        <v>1906TWN27300</v>
      </c>
      <c r="B43" s="2" t="str">
        <f>VLOOKUP(A43,disaster_type!$A$2:$L$60000,5,FALSE)</f>
        <v>Earthquake</v>
      </c>
      <c r="C43">
        <v>1906</v>
      </c>
      <c r="D43" t="s">
        <v>76</v>
      </c>
      <c r="E43" t="s">
        <v>77</v>
      </c>
      <c r="F43" t="s">
        <v>29</v>
      </c>
      <c r="G43">
        <v>2</v>
      </c>
      <c r="H43">
        <v>7300</v>
      </c>
    </row>
    <row r="44" spans="1:13" x14ac:dyDescent="0.2">
      <c r="A44" s="1" t="str">
        <f t="shared" si="0"/>
        <v>1906USA12000524000</v>
      </c>
      <c r="B44" s="2" t="str">
        <f>VLOOKUP(A44,disaster_type!$A$2:$L$60000,5,FALSE)</f>
        <v>Earthquake</v>
      </c>
      <c r="C44">
        <v>1906</v>
      </c>
      <c r="D44" t="s">
        <v>23</v>
      </c>
      <c r="E44" t="s">
        <v>24</v>
      </c>
      <c r="F44" t="s">
        <v>29</v>
      </c>
      <c r="G44">
        <v>1</v>
      </c>
      <c r="H44">
        <v>2000</v>
      </c>
      <c r="M44">
        <v>524000</v>
      </c>
    </row>
    <row r="45" spans="1:13" x14ac:dyDescent="0.2">
      <c r="A45" s="1" t="str">
        <f t="shared" si="0"/>
        <v>1906USA2298</v>
      </c>
      <c r="B45" s="2" t="str">
        <f>VLOOKUP(A45,disaster_type!$A$2:$L$60000,5,FALSE)</f>
        <v>Storm</v>
      </c>
      <c r="C45">
        <v>1906</v>
      </c>
      <c r="D45" t="s">
        <v>23</v>
      </c>
      <c r="E45" t="s">
        <v>24</v>
      </c>
      <c r="F45" t="s">
        <v>25</v>
      </c>
      <c r="G45">
        <v>2</v>
      </c>
      <c r="H45">
        <v>298</v>
      </c>
    </row>
    <row r="46" spans="1:13" x14ac:dyDescent="0.2">
      <c r="A46" s="1" t="str">
        <f t="shared" si="0"/>
        <v>1907CHN112000</v>
      </c>
      <c r="B46" s="2" t="str">
        <f>VLOOKUP(A46,disaster_type!$A$2:$L$60000,5,FALSE)</f>
        <v>Earthquake</v>
      </c>
      <c r="C46">
        <v>1907</v>
      </c>
      <c r="D46" t="s">
        <v>66</v>
      </c>
      <c r="E46" t="s">
        <v>67</v>
      </c>
      <c r="F46" t="s">
        <v>29</v>
      </c>
      <c r="G46">
        <v>1</v>
      </c>
      <c r="H46">
        <v>12000</v>
      </c>
    </row>
    <row r="47" spans="1:13" x14ac:dyDescent="0.2">
      <c r="A47" s="1" t="str">
        <f t="shared" si="0"/>
        <v>1907IND11300000</v>
      </c>
      <c r="B47" s="2" t="str">
        <f>VLOOKUP(A47,disaster_type!$A$2:$L$60000,5,FALSE)</f>
        <v>Epidemic</v>
      </c>
      <c r="C47">
        <v>1907</v>
      </c>
      <c r="D47" t="s">
        <v>14</v>
      </c>
      <c r="E47" t="s">
        <v>15</v>
      </c>
      <c r="F47" t="s">
        <v>78</v>
      </c>
      <c r="G47">
        <v>1</v>
      </c>
      <c r="H47">
        <v>1300000</v>
      </c>
    </row>
    <row r="48" spans="1:13" x14ac:dyDescent="0.2">
      <c r="A48" s="1" t="str">
        <f t="shared" si="0"/>
        <v>1907IDN1400</v>
      </c>
      <c r="B48" s="2" t="str">
        <f>VLOOKUP(A48,disaster_type!$A$2:$L$60000,5,FALSE)</f>
        <v>Earthquake</v>
      </c>
      <c r="C48">
        <v>1907</v>
      </c>
      <c r="D48" t="s">
        <v>79</v>
      </c>
      <c r="E48" t="s">
        <v>80</v>
      </c>
      <c r="F48" t="s">
        <v>26</v>
      </c>
      <c r="G48">
        <v>1</v>
      </c>
      <c r="H48">
        <v>400</v>
      </c>
    </row>
    <row r="49" spans="1:13" x14ac:dyDescent="0.2">
      <c r="A49" s="1" t="str">
        <f t="shared" si="0"/>
        <v>1907JAM11200900009000030000</v>
      </c>
      <c r="B49" s="2" t="str">
        <f>VLOOKUP(A49,disaster_type!$A$2:$L$60000,5,FALSE)</f>
        <v>Earthquake</v>
      </c>
      <c r="C49">
        <v>1907</v>
      </c>
      <c r="D49" t="s">
        <v>16</v>
      </c>
      <c r="E49" t="s">
        <v>17</v>
      </c>
      <c r="F49" t="s">
        <v>29</v>
      </c>
      <c r="G49">
        <v>1</v>
      </c>
      <c r="H49">
        <v>1200</v>
      </c>
      <c r="J49">
        <v>90000</v>
      </c>
      <c r="L49">
        <v>90000</v>
      </c>
      <c r="M49">
        <v>30000</v>
      </c>
    </row>
    <row r="50" spans="1:13" x14ac:dyDescent="0.2">
      <c r="A50" s="1" t="str">
        <f t="shared" si="0"/>
        <v>1907JPN141</v>
      </c>
      <c r="B50" s="2" t="str">
        <f>VLOOKUP(A50,disaster_type!$A$2:$L$60000,5,FALSE)</f>
        <v>Earthquake</v>
      </c>
      <c r="C50">
        <v>1907</v>
      </c>
      <c r="D50" t="s">
        <v>20</v>
      </c>
      <c r="E50" t="s">
        <v>21</v>
      </c>
      <c r="F50" t="s">
        <v>26</v>
      </c>
      <c r="G50">
        <v>1</v>
      </c>
      <c r="H50">
        <v>41</v>
      </c>
    </row>
    <row r="51" spans="1:13" x14ac:dyDescent="0.2">
      <c r="A51" s="1" t="str">
        <f t="shared" si="0"/>
        <v>1907SUN112000</v>
      </c>
      <c r="B51" s="2" t="str">
        <f>VLOOKUP(A51,disaster_type!$A$2:$L$60000,5,FALSE)</f>
        <v>Earthquake</v>
      </c>
      <c r="C51">
        <v>1907</v>
      </c>
      <c r="D51" t="s">
        <v>42</v>
      </c>
      <c r="E51" t="s">
        <v>43</v>
      </c>
      <c r="F51" t="s">
        <v>29</v>
      </c>
      <c r="G51">
        <v>1</v>
      </c>
      <c r="H51">
        <v>12000</v>
      </c>
    </row>
    <row r="52" spans="1:13" x14ac:dyDescent="0.2">
      <c r="A52" s="1" t="str">
        <f t="shared" si="0"/>
        <v>1908CAN133</v>
      </c>
      <c r="B52" s="2" t="str">
        <f>VLOOKUP(A52,disaster_type!$A$2:$L$60000,5,FALSE)</f>
        <v>Mass movement (dry)</v>
      </c>
      <c r="C52">
        <v>1908</v>
      </c>
      <c r="D52" t="s">
        <v>44</v>
      </c>
      <c r="E52" t="s">
        <v>45</v>
      </c>
      <c r="F52" t="s">
        <v>81</v>
      </c>
      <c r="G52">
        <v>1</v>
      </c>
      <c r="H52">
        <v>33</v>
      </c>
    </row>
    <row r="53" spans="1:13" x14ac:dyDescent="0.2">
      <c r="A53" s="1" t="str">
        <f t="shared" si="0"/>
        <v>1908ITA175000150000150000116000</v>
      </c>
      <c r="B53" s="2" t="str">
        <f>VLOOKUP(A53,disaster_type!$A$2:$L$60000,5,FALSE)</f>
        <v>Earthquake</v>
      </c>
      <c r="C53">
        <v>1908</v>
      </c>
      <c r="D53" t="s">
        <v>58</v>
      </c>
      <c r="E53" t="s">
        <v>59</v>
      </c>
      <c r="F53" t="s">
        <v>29</v>
      </c>
      <c r="G53">
        <v>1</v>
      </c>
      <c r="H53">
        <v>75000</v>
      </c>
      <c r="J53">
        <v>150000</v>
      </c>
      <c r="L53">
        <v>150000</v>
      </c>
      <c r="M53">
        <v>116000</v>
      </c>
    </row>
    <row r="54" spans="1:13" x14ac:dyDescent="0.2">
      <c r="A54" s="1" t="str">
        <f t="shared" si="0"/>
        <v>1908ROU1</v>
      </c>
      <c r="B54" s="2" t="str">
        <f>VLOOKUP(A54,disaster_type!$A$2:$L$60000,5,FALSE)</f>
        <v>Earthquake</v>
      </c>
      <c r="C54">
        <v>1908</v>
      </c>
      <c r="D54" t="s">
        <v>82</v>
      </c>
      <c r="E54" t="s">
        <v>83</v>
      </c>
      <c r="F54" t="s">
        <v>29</v>
      </c>
      <c r="G54">
        <v>1</v>
      </c>
    </row>
    <row r="55" spans="1:13" x14ac:dyDescent="0.2">
      <c r="A55" s="1" t="str">
        <f t="shared" si="0"/>
        <v>1908TZA1</v>
      </c>
      <c r="B55" s="2" t="str">
        <f>VLOOKUP(A55,disaster_type!$A$2:$L$60000,5,FALSE)</f>
        <v>Earthquake</v>
      </c>
      <c r="C55">
        <v>1908</v>
      </c>
      <c r="D55" t="s">
        <v>27</v>
      </c>
      <c r="E55" t="s">
        <v>28</v>
      </c>
      <c r="F55" t="s">
        <v>29</v>
      </c>
      <c r="G55">
        <v>1</v>
      </c>
    </row>
    <row r="56" spans="1:13" x14ac:dyDescent="0.2">
      <c r="A56" s="1" t="str">
        <f t="shared" si="0"/>
        <v>1909BGD2172</v>
      </c>
      <c r="B56" s="2" t="str">
        <f>VLOOKUP(A56,disaster_type!$A$2:$L$60000,5,FALSE)</f>
        <v>Storm</v>
      </c>
      <c r="C56">
        <v>1909</v>
      </c>
      <c r="D56" t="s">
        <v>54</v>
      </c>
      <c r="E56" t="s">
        <v>55</v>
      </c>
      <c r="F56" t="s">
        <v>25</v>
      </c>
      <c r="G56">
        <v>2</v>
      </c>
      <c r="H56">
        <v>172</v>
      </c>
    </row>
    <row r="57" spans="1:13" x14ac:dyDescent="0.2">
      <c r="A57" s="1" t="str">
        <f t="shared" si="0"/>
        <v>1909CHN11500000</v>
      </c>
      <c r="B57" s="2" t="str">
        <f>VLOOKUP(A57,disaster_type!$A$2:$L$60000,5,FALSE)</f>
        <v>Epidemic</v>
      </c>
      <c r="C57">
        <v>1909</v>
      </c>
      <c r="D57" t="s">
        <v>66</v>
      </c>
      <c r="E57" t="s">
        <v>67</v>
      </c>
      <c r="F57" t="s">
        <v>78</v>
      </c>
      <c r="G57">
        <v>1</v>
      </c>
      <c r="H57">
        <v>1500000</v>
      </c>
    </row>
    <row r="58" spans="1:13" x14ac:dyDescent="0.2">
      <c r="A58" s="1" t="str">
        <f t="shared" si="0"/>
        <v>1909FRA146</v>
      </c>
      <c r="B58" s="2" t="str">
        <f>VLOOKUP(A58,disaster_type!$A$2:$L$60000,5,FALSE)</f>
        <v>Earthquake</v>
      </c>
      <c r="C58">
        <v>1909</v>
      </c>
      <c r="D58" t="s">
        <v>84</v>
      </c>
      <c r="E58" t="s">
        <v>85</v>
      </c>
      <c r="F58" t="s">
        <v>29</v>
      </c>
      <c r="G58">
        <v>1</v>
      </c>
      <c r="H58">
        <v>46</v>
      </c>
    </row>
    <row r="59" spans="1:13" x14ac:dyDescent="0.2">
      <c r="A59" s="1" t="str">
        <f t="shared" si="0"/>
        <v>1909HTI1150</v>
      </c>
      <c r="B59" s="2" t="str">
        <f>VLOOKUP(A59,disaster_type!$A$2:$L$60000,5,FALSE)</f>
        <v>Storm</v>
      </c>
      <c r="C59">
        <v>1909</v>
      </c>
      <c r="D59" t="s">
        <v>86</v>
      </c>
      <c r="E59" t="s">
        <v>87</v>
      </c>
      <c r="F59" t="s">
        <v>25</v>
      </c>
      <c r="G59">
        <v>1</v>
      </c>
      <c r="H59">
        <v>150</v>
      </c>
    </row>
    <row r="60" spans="1:13" x14ac:dyDescent="0.2">
      <c r="A60" s="1" t="str">
        <f t="shared" si="0"/>
        <v>1909IDN15500</v>
      </c>
      <c r="B60" s="2" t="str">
        <f>VLOOKUP(A60,disaster_type!$A$2:$L$60000,5,FALSE)</f>
        <v>Volcanic activity</v>
      </c>
      <c r="C60">
        <v>1909</v>
      </c>
      <c r="D60" t="s">
        <v>79</v>
      </c>
      <c r="E60" t="s">
        <v>80</v>
      </c>
      <c r="F60" t="s">
        <v>22</v>
      </c>
      <c r="G60">
        <v>1</v>
      </c>
      <c r="H60">
        <v>5500</v>
      </c>
    </row>
    <row r="61" spans="1:13" x14ac:dyDescent="0.2">
      <c r="A61" s="1" t="str">
        <f t="shared" si="0"/>
        <v>1909IDN140</v>
      </c>
      <c r="B61" s="2" t="str">
        <f>VLOOKUP(A61,disaster_type!$A$2:$L$60000,5,FALSE)</f>
        <v>Epidemic</v>
      </c>
      <c r="C61">
        <v>1909</v>
      </c>
      <c r="D61" t="s">
        <v>79</v>
      </c>
      <c r="E61" t="s">
        <v>80</v>
      </c>
      <c r="F61" t="s">
        <v>78</v>
      </c>
      <c r="G61">
        <v>1</v>
      </c>
      <c r="H61">
        <v>40</v>
      </c>
    </row>
    <row r="62" spans="1:13" x14ac:dyDescent="0.2">
      <c r="A62" s="1" t="str">
        <f t="shared" si="0"/>
        <v>1909IRN15000</v>
      </c>
      <c r="B62" s="2" t="str">
        <f>VLOOKUP(A62,disaster_type!$A$2:$L$60000,5,FALSE)</f>
        <v>Earthquake</v>
      </c>
      <c r="C62">
        <v>1909</v>
      </c>
      <c r="D62" t="s">
        <v>88</v>
      </c>
      <c r="E62" t="s">
        <v>89</v>
      </c>
      <c r="F62" t="s">
        <v>29</v>
      </c>
      <c r="G62">
        <v>1</v>
      </c>
      <c r="H62">
        <v>5000</v>
      </c>
    </row>
    <row r="63" spans="1:13" x14ac:dyDescent="0.2">
      <c r="A63" s="1" t="str">
        <f t="shared" si="0"/>
        <v>1909JAM153</v>
      </c>
      <c r="B63" s="2" t="str">
        <f>VLOOKUP(A63,disaster_type!$A$2:$L$60000,5,FALSE)</f>
        <v>Landslide</v>
      </c>
      <c r="C63">
        <v>1909</v>
      </c>
      <c r="D63" t="s">
        <v>16</v>
      </c>
      <c r="E63" t="s">
        <v>17</v>
      </c>
      <c r="F63" t="s">
        <v>81</v>
      </c>
      <c r="G63">
        <v>1</v>
      </c>
      <c r="H63">
        <v>53</v>
      </c>
    </row>
    <row r="64" spans="1:13" x14ac:dyDescent="0.2">
      <c r="A64" s="1" t="str">
        <f t="shared" si="0"/>
        <v>1909MAR1100</v>
      </c>
      <c r="B64" s="2" t="str">
        <f>VLOOKUP(A64,disaster_type!$A$2:$L$60000,5,FALSE)</f>
        <v>Earthquake</v>
      </c>
      <c r="C64">
        <v>1909</v>
      </c>
      <c r="D64" t="s">
        <v>90</v>
      </c>
      <c r="E64" t="s">
        <v>91</v>
      </c>
      <c r="F64" t="s">
        <v>29</v>
      </c>
      <c r="G64">
        <v>1</v>
      </c>
      <c r="H64">
        <v>100</v>
      </c>
    </row>
    <row r="65" spans="1:12" x14ac:dyDescent="0.2">
      <c r="A65" s="1" t="str">
        <f t="shared" si="0"/>
        <v>1909USA172</v>
      </c>
      <c r="B65" s="2" t="str">
        <f>VLOOKUP(A65,disaster_type!$A$2:$L$60000,5,FALSE)</f>
        <v>Flood</v>
      </c>
      <c r="C65">
        <v>1909</v>
      </c>
      <c r="D65" t="s">
        <v>23</v>
      </c>
      <c r="E65" t="s">
        <v>24</v>
      </c>
      <c r="F65" t="s">
        <v>92</v>
      </c>
      <c r="G65">
        <v>1</v>
      </c>
      <c r="H65">
        <v>72</v>
      </c>
    </row>
    <row r="66" spans="1:12" x14ac:dyDescent="0.2">
      <c r="A66" s="1" t="str">
        <f t="shared" si="0"/>
        <v>1909USA2391</v>
      </c>
      <c r="B66" s="2" t="str">
        <f>VLOOKUP(A66,disaster_type!$A$2:$L$60000,5,FALSE)</f>
        <v>Storm</v>
      </c>
      <c r="C66">
        <v>1909</v>
      </c>
      <c r="D66" t="s">
        <v>23</v>
      </c>
      <c r="E66" t="s">
        <v>24</v>
      </c>
      <c r="F66" t="s">
        <v>25</v>
      </c>
      <c r="G66">
        <v>2</v>
      </c>
      <c r="H66">
        <v>391</v>
      </c>
    </row>
    <row r="67" spans="1:12" x14ac:dyDescent="0.2">
      <c r="A67" s="1" t="str">
        <f t="shared" ref="A67:A130" si="1">C67&amp;D67&amp;G67&amp;H67&amp;I67&amp;J67&amp;K67&amp;L67&amp;M67</f>
        <v>1910DZA112</v>
      </c>
      <c r="B67" s="2" t="str">
        <f>VLOOKUP(A67,disaster_type!$A$2:$L$60000,5,FALSE)</f>
        <v>Earthquake</v>
      </c>
      <c r="C67">
        <v>1910</v>
      </c>
      <c r="D67" t="s">
        <v>93</v>
      </c>
      <c r="E67" t="s">
        <v>94</v>
      </c>
      <c r="F67" t="s">
        <v>29</v>
      </c>
      <c r="G67">
        <v>1</v>
      </c>
      <c r="H67">
        <v>12</v>
      </c>
    </row>
    <row r="68" spans="1:12" x14ac:dyDescent="0.2">
      <c r="A68" s="1" t="str">
        <f t="shared" si="1"/>
        <v>1910BFA1</v>
      </c>
      <c r="B68" s="2" t="str">
        <f>VLOOKUP(A68,disaster_type!$A$2:$L$60000,5,FALSE)</f>
        <v>Drought</v>
      </c>
      <c r="C68">
        <v>1910</v>
      </c>
      <c r="D68" t="s">
        <v>95</v>
      </c>
      <c r="E68" t="s">
        <v>96</v>
      </c>
      <c r="F68" t="s">
        <v>13</v>
      </c>
      <c r="G68">
        <v>1</v>
      </c>
    </row>
    <row r="69" spans="1:12" x14ac:dyDescent="0.2">
      <c r="A69" s="1" t="str">
        <f t="shared" si="1"/>
        <v>1910CPV1</v>
      </c>
      <c r="B69" s="2" t="str">
        <f>VLOOKUP(A69,disaster_type!$A$2:$L$60000,5,FALSE)</f>
        <v>Drought</v>
      </c>
      <c r="C69">
        <v>1910</v>
      </c>
      <c r="D69" t="s">
        <v>11</v>
      </c>
      <c r="E69" t="s">
        <v>12</v>
      </c>
      <c r="F69" t="s">
        <v>13</v>
      </c>
      <c r="G69">
        <v>1</v>
      </c>
    </row>
    <row r="70" spans="1:12" x14ac:dyDescent="0.2">
      <c r="A70" s="1" t="str">
        <f t="shared" si="1"/>
        <v>1910CAN162</v>
      </c>
      <c r="B70" s="2" t="str">
        <f>VLOOKUP(A70,disaster_type!$A$2:$L$60000,5,FALSE)</f>
        <v>Mass movement (dry)</v>
      </c>
      <c r="C70">
        <v>1910</v>
      </c>
      <c r="D70" t="s">
        <v>44</v>
      </c>
      <c r="E70" t="s">
        <v>45</v>
      </c>
      <c r="F70" t="s">
        <v>97</v>
      </c>
      <c r="G70">
        <v>1</v>
      </c>
      <c r="H70">
        <v>62</v>
      </c>
    </row>
    <row r="71" spans="1:12" x14ac:dyDescent="0.2">
      <c r="A71" s="1" t="str">
        <f t="shared" si="1"/>
        <v>1910TCD1</v>
      </c>
      <c r="B71" s="2" t="str">
        <f>VLOOKUP(A71,disaster_type!$A$2:$L$60000,5,FALSE)</f>
        <v>Drought</v>
      </c>
      <c r="C71">
        <v>1910</v>
      </c>
      <c r="D71" t="s">
        <v>98</v>
      </c>
      <c r="E71" t="s">
        <v>99</v>
      </c>
      <c r="F71" t="s">
        <v>13</v>
      </c>
      <c r="G71">
        <v>1</v>
      </c>
    </row>
    <row r="72" spans="1:12" x14ac:dyDescent="0.2">
      <c r="A72" s="1" t="str">
        <f t="shared" si="1"/>
        <v>1910CHN160000</v>
      </c>
      <c r="B72" s="2" t="str">
        <f>VLOOKUP(A72,disaster_type!$A$2:$L$60000,5,FALSE)</f>
        <v>Epidemic</v>
      </c>
      <c r="C72">
        <v>1910</v>
      </c>
      <c r="D72" t="s">
        <v>66</v>
      </c>
      <c r="E72" t="s">
        <v>67</v>
      </c>
      <c r="F72" t="s">
        <v>78</v>
      </c>
      <c r="G72">
        <v>1</v>
      </c>
      <c r="H72">
        <v>60000</v>
      </c>
    </row>
    <row r="73" spans="1:12" x14ac:dyDescent="0.2">
      <c r="A73" s="1" t="str">
        <f t="shared" si="1"/>
        <v>1910CRI11750</v>
      </c>
      <c r="B73" s="2" t="str">
        <f>VLOOKUP(A73,disaster_type!$A$2:$L$60000,5,FALSE)</f>
        <v>Earthquake</v>
      </c>
      <c r="C73">
        <v>1910</v>
      </c>
      <c r="D73" t="s">
        <v>100</v>
      </c>
      <c r="E73" t="s">
        <v>101</v>
      </c>
      <c r="F73" t="s">
        <v>29</v>
      </c>
      <c r="G73">
        <v>1</v>
      </c>
      <c r="H73">
        <v>1750</v>
      </c>
    </row>
    <row r="74" spans="1:12" x14ac:dyDescent="0.2">
      <c r="A74" s="1" t="str">
        <f t="shared" si="1"/>
        <v>1910GMB1</v>
      </c>
      <c r="B74" s="2" t="str">
        <f>VLOOKUP(A74,disaster_type!$A$2:$L$60000,5,FALSE)</f>
        <v>Drought</v>
      </c>
      <c r="C74">
        <v>1910</v>
      </c>
      <c r="D74" t="s">
        <v>102</v>
      </c>
      <c r="E74" t="s">
        <v>103</v>
      </c>
      <c r="F74" t="s">
        <v>13</v>
      </c>
      <c r="G74">
        <v>1</v>
      </c>
    </row>
    <row r="75" spans="1:12" x14ac:dyDescent="0.2">
      <c r="A75" s="1" t="str">
        <f t="shared" si="1"/>
        <v>1910GNB1</v>
      </c>
      <c r="B75" s="2" t="str">
        <f>VLOOKUP(A75,disaster_type!$A$2:$L$60000,5,FALSE)</f>
        <v>Drought</v>
      </c>
      <c r="C75">
        <v>1910</v>
      </c>
      <c r="D75" t="s">
        <v>104</v>
      </c>
      <c r="E75" t="s">
        <v>105</v>
      </c>
      <c r="F75" t="s">
        <v>13</v>
      </c>
      <c r="G75">
        <v>1</v>
      </c>
    </row>
    <row r="76" spans="1:12" x14ac:dyDescent="0.2">
      <c r="A76" s="1" t="str">
        <f t="shared" si="1"/>
        <v>1910JPN11379</v>
      </c>
      <c r="B76" s="2" t="str">
        <f>VLOOKUP(A76,disaster_type!$A$2:$L$60000,5,FALSE)</f>
        <v>Flood</v>
      </c>
      <c r="C76">
        <v>1910</v>
      </c>
      <c r="D76" t="s">
        <v>20</v>
      </c>
      <c r="E76" t="s">
        <v>21</v>
      </c>
      <c r="F76" t="s">
        <v>18</v>
      </c>
      <c r="G76">
        <v>1</v>
      </c>
      <c r="H76">
        <v>1379</v>
      </c>
    </row>
    <row r="77" spans="1:12" x14ac:dyDescent="0.2">
      <c r="A77" s="1" t="str">
        <f t="shared" si="1"/>
        <v>1910MLI1</v>
      </c>
      <c r="B77" s="2" t="str">
        <f>VLOOKUP(A77,disaster_type!$A$2:$L$60000,5,FALSE)</f>
        <v>Drought</v>
      </c>
      <c r="C77">
        <v>1910</v>
      </c>
      <c r="D77" t="s">
        <v>106</v>
      </c>
      <c r="E77" t="s">
        <v>107</v>
      </c>
      <c r="F77" t="s">
        <v>13</v>
      </c>
      <c r="G77">
        <v>1</v>
      </c>
    </row>
    <row r="78" spans="1:12" x14ac:dyDescent="0.2">
      <c r="A78" s="1" t="str">
        <f t="shared" si="1"/>
        <v>1910MRT1</v>
      </c>
      <c r="B78" s="2" t="str">
        <f>VLOOKUP(A78,disaster_type!$A$2:$L$60000,5,FALSE)</f>
        <v>Drought</v>
      </c>
      <c r="C78">
        <v>1910</v>
      </c>
      <c r="D78" t="s">
        <v>108</v>
      </c>
      <c r="E78" t="s">
        <v>109</v>
      </c>
      <c r="F78" t="s">
        <v>13</v>
      </c>
      <c r="G78">
        <v>1</v>
      </c>
    </row>
    <row r="79" spans="1:12" x14ac:dyDescent="0.2">
      <c r="A79" s="1" t="str">
        <f t="shared" si="1"/>
        <v>1910NER1850003200032000</v>
      </c>
      <c r="B79" s="2" t="str">
        <f>VLOOKUP(A79,disaster_type!$A$2:$L$60000,5,FALSE)</f>
        <v>Drought</v>
      </c>
      <c r="C79">
        <v>1910</v>
      </c>
      <c r="D79" t="s">
        <v>49</v>
      </c>
      <c r="E79" t="s">
        <v>50</v>
      </c>
      <c r="F79" t="s">
        <v>13</v>
      </c>
      <c r="G79">
        <v>1</v>
      </c>
      <c r="H79">
        <v>85000</v>
      </c>
      <c r="J79">
        <v>32000</v>
      </c>
      <c r="L79">
        <v>32000</v>
      </c>
    </row>
    <row r="80" spans="1:12" x14ac:dyDescent="0.2">
      <c r="A80" s="1" t="str">
        <f t="shared" si="1"/>
        <v>1910SEN1</v>
      </c>
      <c r="B80" s="2" t="str">
        <f>VLOOKUP(A80,disaster_type!$A$2:$L$60000,5,FALSE)</f>
        <v>Drought</v>
      </c>
      <c r="C80">
        <v>1910</v>
      </c>
      <c r="D80" t="s">
        <v>110</v>
      </c>
      <c r="E80" t="s">
        <v>111</v>
      </c>
      <c r="F80" t="s">
        <v>13</v>
      </c>
      <c r="G80">
        <v>1</v>
      </c>
    </row>
    <row r="81" spans="1:13" x14ac:dyDescent="0.2">
      <c r="A81" s="1" t="str">
        <f t="shared" si="1"/>
        <v>1910TZA1</v>
      </c>
      <c r="B81" s="2" t="str">
        <f>VLOOKUP(A81,disaster_type!$A$2:$L$60000,5,FALSE)</f>
        <v>Earthquake</v>
      </c>
      <c r="C81">
        <v>1910</v>
      </c>
      <c r="D81" t="s">
        <v>27</v>
      </c>
      <c r="E81" t="s">
        <v>28</v>
      </c>
      <c r="F81" t="s">
        <v>29</v>
      </c>
      <c r="G81">
        <v>1</v>
      </c>
    </row>
    <row r="82" spans="1:13" x14ac:dyDescent="0.2">
      <c r="A82" s="1" t="str">
        <f t="shared" si="1"/>
        <v>1910USA130</v>
      </c>
      <c r="B82" s="2" t="str">
        <f>VLOOKUP(A82,disaster_type!$A$2:$L$60000,5,FALSE)</f>
        <v>Storm</v>
      </c>
      <c r="C82">
        <v>1910</v>
      </c>
      <c r="D82" t="s">
        <v>23</v>
      </c>
      <c r="E82" t="s">
        <v>24</v>
      </c>
      <c r="F82" t="s">
        <v>25</v>
      </c>
      <c r="G82">
        <v>1</v>
      </c>
      <c r="H82">
        <v>30</v>
      </c>
    </row>
    <row r="83" spans="1:13" x14ac:dyDescent="0.2">
      <c r="A83" s="1" t="str">
        <f t="shared" si="1"/>
        <v>1911BGD1</v>
      </c>
      <c r="B83" s="2" t="str">
        <f>VLOOKUP(A83,disaster_type!$A$2:$L$60000,5,FALSE)</f>
        <v>Storm</v>
      </c>
      <c r="C83">
        <v>1911</v>
      </c>
      <c r="D83" t="s">
        <v>54</v>
      </c>
      <c r="E83" t="s">
        <v>55</v>
      </c>
      <c r="F83" t="s">
        <v>25</v>
      </c>
      <c r="G83">
        <v>1</v>
      </c>
    </row>
    <row r="84" spans="1:13" x14ac:dyDescent="0.2">
      <c r="A84" s="1" t="str">
        <f t="shared" si="1"/>
        <v>1911CAN173200200</v>
      </c>
      <c r="B84" s="2" t="str">
        <f>VLOOKUP(A84,disaster_type!$A$2:$L$60000,5,FALSE)</f>
        <v>Wildfire</v>
      </c>
      <c r="C84">
        <v>1911</v>
      </c>
      <c r="D84" t="s">
        <v>44</v>
      </c>
      <c r="E84" t="s">
        <v>45</v>
      </c>
      <c r="F84" t="s">
        <v>112</v>
      </c>
      <c r="G84">
        <v>1</v>
      </c>
      <c r="H84">
        <v>73</v>
      </c>
      <c r="K84">
        <v>200</v>
      </c>
      <c r="L84">
        <v>200</v>
      </c>
    </row>
    <row r="85" spans="1:13" x14ac:dyDescent="0.2">
      <c r="A85" s="1" t="str">
        <f t="shared" si="1"/>
        <v>1911CHN1100000</v>
      </c>
      <c r="B85" s="2" t="str">
        <f>VLOOKUP(A85,disaster_type!$A$2:$L$60000,5,FALSE)</f>
        <v>Flood</v>
      </c>
      <c r="C85">
        <v>1911</v>
      </c>
      <c r="D85" t="s">
        <v>66</v>
      </c>
      <c r="E85" t="s">
        <v>67</v>
      </c>
      <c r="F85" t="s">
        <v>113</v>
      </c>
      <c r="G85">
        <v>1</v>
      </c>
      <c r="H85">
        <v>100000</v>
      </c>
    </row>
    <row r="86" spans="1:13" x14ac:dyDescent="0.2">
      <c r="A86" s="1" t="str">
        <f t="shared" si="1"/>
        <v>1911PHL11335199199</v>
      </c>
      <c r="B86" s="2" t="str">
        <f>VLOOKUP(A86,disaster_type!$A$2:$L$60000,5,FALSE)</f>
        <v>Volcanic activity</v>
      </c>
      <c r="C86">
        <v>1911</v>
      </c>
      <c r="D86" t="s">
        <v>60</v>
      </c>
      <c r="E86" t="s">
        <v>61</v>
      </c>
      <c r="F86" t="s">
        <v>22</v>
      </c>
      <c r="G86">
        <v>1</v>
      </c>
      <c r="H86">
        <v>1335</v>
      </c>
      <c r="I86">
        <v>199</v>
      </c>
      <c r="L86">
        <v>199</v>
      </c>
    </row>
    <row r="87" spans="1:13" x14ac:dyDescent="0.2">
      <c r="A87" s="1" t="str">
        <f t="shared" si="1"/>
        <v>1911TWN1100020000</v>
      </c>
      <c r="B87" s="2" t="str">
        <f>VLOOKUP(A87,disaster_type!$A$2:$L$60000,5,FALSE)</f>
        <v>Storm</v>
      </c>
      <c r="C87">
        <v>1911</v>
      </c>
      <c r="D87" t="s">
        <v>76</v>
      </c>
      <c r="E87" t="s">
        <v>77</v>
      </c>
      <c r="F87" t="s">
        <v>25</v>
      </c>
      <c r="G87">
        <v>1</v>
      </c>
      <c r="H87">
        <v>1000</v>
      </c>
      <c r="M87">
        <v>20000</v>
      </c>
    </row>
    <row r="88" spans="1:13" x14ac:dyDescent="0.2">
      <c r="A88" s="1" t="str">
        <f t="shared" si="1"/>
        <v>1912CAN128200250027005000</v>
      </c>
      <c r="B88" s="2" t="str">
        <f>VLOOKUP(A88,disaster_type!$A$2:$L$60000,5,FALSE)</f>
        <v>Storm</v>
      </c>
      <c r="C88">
        <v>1912</v>
      </c>
      <c r="D88" t="s">
        <v>44</v>
      </c>
      <c r="E88" t="s">
        <v>45</v>
      </c>
      <c r="F88" t="s">
        <v>53</v>
      </c>
      <c r="G88">
        <v>1</v>
      </c>
      <c r="H88">
        <v>28</v>
      </c>
      <c r="I88">
        <v>200</v>
      </c>
      <c r="K88">
        <v>2500</v>
      </c>
      <c r="L88">
        <v>2700</v>
      </c>
      <c r="M88">
        <v>5000</v>
      </c>
    </row>
    <row r="89" spans="1:13" x14ac:dyDescent="0.2">
      <c r="A89" s="1" t="str">
        <f t="shared" si="1"/>
        <v>1912CHN150000</v>
      </c>
      <c r="B89" s="2" t="str">
        <f>VLOOKUP(A89,disaster_type!$A$2:$L$60000,5,FALSE)</f>
        <v>Storm</v>
      </c>
      <c r="C89">
        <v>1912</v>
      </c>
      <c r="D89" t="s">
        <v>66</v>
      </c>
      <c r="E89" t="s">
        <v>67</v>
      </c>
      <c r="F89" t="s">
        <v>25</v>
      </c>
      <c r="G89">
        <v>1</v>
      </c>
      <c r="H89">
        <v>50000</v>
      </c>
    </row>
    <row r="90" spans="1:13" x14ac:dyDescent="0.2">
      <c r="A90" s="1" t="str">
        <f t="shared" si="1"/>
        <v>1912JAM11429482094820</v>
      </c>
      <c r="B90" s="2" t="str">
        <f>VLOOKUP(A90,disaster_type!$A$2:$L$60000,5,FALSE)</f>
        <v>Storm</v>
      </c>
      <c r="C90">
        <v>1912</v>
      </c>
      <c r="D90" t="s">
        <v>16</v>
      </c>
      <c r="E90" t="s">
        <v>17</v>
      </c>
      <c r="F90" t="s">
        <v>25</v>
      </c>
      <c r="G90">
        <v>1</v>
      </c>
      <c r="H90">
        <v>142</v>
      </c>
      <c r="K90">
        <v>94820</v>
      </c>
      <c r="L90">
        <v>94820</v>
      </c>
    </row>
    <row r="91" spans="1:13" x14ac:dyDescent="0.2">
      <c r="A91" s="1" t="str">
        <f t="shared" si="1"/>
        <v>1912JPN1100020000</v>
      </c>
      <c r="B91" s="2" t="str">
        <f>VLOOKUP(A91,disaster_type!$A$2:$L$60000,5,FALSE)</f>
        <v>Storm</v>
      </c>
      <c r="C91">
        <v>1912</v>
      </c>
      <c r="D91" t="s">
        <v>20</v>
      </c>
      <c r="E91" t="s">
        <v>21</v>
      </c>
      <c r="F91" t="s">
        <v>25</v>
      </c>
      <c r="G91">
        <v>1</v>
      </c>
      <c r="H91">
        <v>1000</v>
      </c>
      <c r="M91">
        <v>20000</v>
      </c>
    </row>
    <row r="92" spans="1:13" x14ac:dyDescent="0.2">
      <c r="A92" s="1" t="str">
        <f t="shared" si="1"/>
        <v>1912PHL110000</v>
      </c>
      <c r="B92" s="2" t="str">
        <f>VLOOKUP(A92,disaster_type!$A$2:$L$60000,5,FALSE)</f>
        <v>Storm</v>
      </c>
      <c r="C92">
        <v>1912</v>
      </c>
      <c r="D92" t="s">
        <v>60</v>
      </c>
      <c r="E92" t="s">
        <v>61</v>
      </c>
      <c r="F92" t="s">
        <v>25</v>
      </c>
      <c r="G92">
        <v>1</v>
      </c>
      <c r="M92">
        <v>10000</v>
      </c>
    </row>
    <row r="93" spans="1:13" x14ac:dyDescent="0.2">
      <c r="A93" s="1" t="str">
        <f t="shared" si="1"/>
        <v>1912ROU1</v>
      </c>
      <c r="B93" s="2" t="str">
        <f>VLOOKUP(A93,disaster_type!$A$2:$L$60000,5,FALSE)</f>
        <v>Earthquake</v>
      </c>
      <c r="C93">
        <v>1912</v>
      </c>
      <c r="D93" t="s">
        <v>82</v>
      </c>
      <c r="E93" t="s">
        <v>83</v>
      </c>
      <c r="F93" t="s">
        <v>29</v>
      </c>
      <c r="G93">
        <v>1</v>
      </c>
    </row>
    <row r="94" spans="1:13" x14ac:dyDescent="0.2">
      <c r="A94" s="1" t="str">
        <f t="shared" si="1"/>
        <v>1912TUR192315751575</v>
      </c>
      <c r="B94" s="2" t="str">
        <f>VLOOKUP(A94,disaster_type!$A$2:$L$60000,5,FALSE)</f>
        <v>Earthquake</v>
      </c>
      <c r="C94">
        <v>1912</v>
      </c>
      <c r="D94" t="s">
        <v>51</v>
      </c>
      <c r="E94" t="s">
        <v>52</v>
      </c>
      <c r="F94" t="s">
        <v>29</v>
      </c>
      <c r="G94">
        <v>1</v>
      </c>
      <c r="H94">
        <v>923</v>
      </c>
      <c r="I94">
        <v>1575</v>
      </c>
      <c r="L94">
        <v>1575</v>
      </c>
    </row>
    <row r="95" spans="1:13" x14ac:dyDescent="0.2">
      <c r="A95" s="1" t="str">
        <f t="shared" si="1"/>
        <v>1913ETH1</v>
      </c>
      <c r="B95" s="2" t="str">
        <f>VLOOKUP(A95,disaster_type!$A$2:$L$60000,5,FALSE)</f>
        <v>Earthquake</v>
      </c>
      <c r="C95">
        <v>1913</v>
      </c>
      <c r="D95" t="s">
        <v>70</v>
      </c>
      <c r="E95" t="s">
        <v>71</v>
      </c>
      <c r="F95" t="s">
        <v>29</v>
      </c>
      <c r="G95">
        <v>1</v>
      </c>
    </row>
    <row r="96" spans="1:13" x14ac:dyDescent="0.2">
      <c r="A96" s="1" t="str">
        <f t="shared" si="1"/>
        <v>1913NER1</v>
      </c>
      <c r="B96" s="2" t="str">
        <f>VLOOKUP(A96,disaster_type!$A$2:$L$60000,5,FALSE)</f>
        <v>Insect infestation</v>
      </c>
      <c r="C96">
        <v>1913</v>
      </c>
      <c r="D96" t="s">
        <v>49</v>
      </c>
      <c r="E96" t="s">
        <v>50</v>
      </c>
      <c r="F96" t="s">
        <v>114</v>
      </c>
      <c r="G96">
        <v>1</v>
      </c>
    </row>
    <row r="97" spans="1:13" x14ac:dyDescent="0.2">
      <c r="A97" s="1" t="str">
        <f t="shared" si="1"/>
        <v>1913PER1150</v>
      </c>
      <c r="B97" s="2" t="str">
        <f>VLOOKUP(A97,disaster_type!$A$2:$L$60000,5,FALSE)</f>
        <v>Earthquake</v>
      </c>
      <c r="C97">
        <v>1913</v>
      </c>
      <c r="D97" t="s">
        <v>115</v>
      </c>
      <c r="E97" t="s">
        <v>116</v>
      </c>
      <c r="F97" t="s">
        <v>29</v>
      </c>
      <c r="G97">
        <v>1</v>
      </c>
      <c r="H97">
        <v>150</v>
      </c>
    </row>
    <row r="98" spans="1:13" x14ac:dyDescent="0.2">
      <c r="A98" s="1" t="str">
        <f t="shared" si="1"/>
        <v>1913ROU1</v>
      </c>
      <c r="B98" s="2" t="str">
        <f>VLOOKUP(A98,disaster_type!$A$2:$L$60000,5,FALSE)</f>
        <v>Earthquake</v>
      </c>
      <c r="C98">
        <v>1913</v>
      </c>
      <c r="D98" t="s">
        <v>82</v>
      </c>
      <c r="E98" t="s">
        <v>83</v>
      </c>
      <c r="F98" t="s">
        <v>29</v>
      </c>
      <c r="G98">
        <v>1</v>
      </c>
    </row>
    <row r="99" spans="1:13" x14ac:dyDescent="0.2">
      <c r="A99" s="1" t="str">
        <f t="shared" si="1"/>
        <v>1913TZA1</v>
      </c>
      <c r="B99" s="2" t="str">
        <f>VLOOKUP(A99,disaster_type!$A$2:$L$60000,5,FALSE)</f>
        <v>Earthquake</v>
      </c>
      <c r="C99">
        <v>1913</v>
      </c>
      <c r="D99" t="s">
        <v>27</v>
      </c>
      <c r="E99" t="s">
        <v>28</v>
      </c>
      <c r="F99" t="s">
        <v>29</v>
      </c>
      <c r="G99">
        <v>1</v>
      </c>
    </row>
    <row r="100" spans="1:13" x14ac:dyDescent="0.2">
      <c r="A100" s="1" t="str">
        <f t="shared" si="1"/>
        <v>1913USA1732200000</v>
      </c>
      <c r="B100" s="2" t="str">
        <f>VLOOKUP(A100,disaster_type!$A$2:$L$60000,5,FALSE)</f>
        <v>Storm</v>
      </c>
      <c r="C100">
        <v>1913</v>
      </c>
      <c r="D100" t="s">
        <v>23</v>
      </c>
      <c r="E100" t="s">
        <v>24</v>
      </c>
      <c r="F100" t="s">
        <v>53</v>
      </c>
      <c r="G100">
        <v>1</v>
      </c>
      <c r="H100">
        <v>732</v>
      </c>
      <c r="M100">
        <v>200000</v>
      </c>
    </row>
    <row r="101" spans="1:13" x14ac:dyDescent="0.2">
      <c r="A101" s="1" t="str">
        <f t="shared" si="1"/>
        <v>1914ETH1</v>
      </c>
      <c r="B101" s="2" t="str">
        <f>VLOOKUP(A101,disaster_type!$A$2:$L$60000,5,FALSE)</f>
        <v>Earthquake</v>
      </c>
      <c r="C101">
        <v>1914</v>
      </c>
      <c r="D101" t="s">
        <v>70</v>
      </c>
      <c r="E101" t="s">
        <v>71</v>
      </c>
      <c r="F101" t="s">
        <v>29</v>
      </c>
      <c r="G101">
        <v>1</v>
      </c>
    </row>
    <row r="102" spans="1:13" x14ac:dyDescent="0.2">
      <c r="A102" s="1" t="str">
        <f t="shared" si="1"/>
        <v>1914IDN1202020</v>
      </c>
      <c r="B102" s="2" t="str">
        <f>VLOOKUP(A102,disaster_type!$A$2:$L$60000,5,FALSE)</f>
        <v>Earthquake</v>
      </c>
      <c r="C102">
        <v>1914</v>
      </c>
      <c r="D102" t="s">
        <v>79</v>
      </c>
      <c r="E102" t="s">
        <v>80</v>
      </c>
      <c r="F102" t="s">
        <v>29</v>
      </c>
      <c r="G102">
        <v>1</v>
      </c>
      <c r="H102">
        <v>20</v>
      </c>
      <c r="I102">
        <v>20</v>
      </c>
      <c r="L102">
        <v>20</v>
      </c>
    </row>
    <row r="103" spans="1:13" x14ac:dyDescent="0.2">
      <c r="A103" s="1" t="str">
        <f t="shared" si="1"/>
        <v>1914JPN114020000</v>
      </c>
      <c r="B103" s="2" t="str">
        <f>VLOOKUP(A103,disaster_type!$A$2:$L$60000,5,FALSE)</f>
        <v>Volcanic activity</v>
      </c>
      <c r="C103">
        <v>1914</v>
      </c>
      <c r="D103" t="s">
        <v>20</v>
      </c>
      <c r="E103" t="s">
        <v>21</v>
      </c>
      <c r="F103" t="s">
        <v>22</v>
      </c>
      <c r="G103">
        <v>1</v>
      </c>
      <c r="H103">
        <v>140</v>
      </c>
      <c r="M103">
        <v>20000</v>
      </c>
    </row>
    <row r="104" spans="1:13" x14ac:dyDescent="0.2">
      <c r="A104" s="1" t="str">
        <f t="shared" si="1"/>
        <v>1914JPN194</v>
      </c>
      <c r="B104" s="2" t="e">
        <f>VLOOKUP(A104,disaster_type!$A$2:$L$60000,5,FALSE)</f>
        <v>#N/A</v>
      </c>
      <c r="C104">
        <v>1914</v>
      </c>
      <c r="D104" t="s">
        <v>20</v>
      </c>
      <c r="E104" t="s">
        <v>21</v>
      </c>
      <c r="F104" t="s">
        <v>29</v>
      </c>
      <c r="G104">
        <v>1</v>
      </c>
      <c r="H104">
        <v>94</v>
      </c>
    </row>
    <row r="105" spans="1:13" x14ac:dyDescent="0.2">
      <c r="A105" s="1" t="str">
        <f t="shared" si="1"/>
        <v>1914JPN135</v>
      </c>
      <c r="B105" s="2" t="e">
        <f>VLOOKUP(A105,disaster_type!$A$2:$L$60000,5,FALSE)</f>
        <v>#N/A</v>
      </c>
      <c r="C105">
        <v>1914</v>
      </c>
      <c r="D105" t="s">
        <v>20</v>
      </c>
      <c r="E105" t="s">
        <v>21</v>
      </c>
      <c r="F105" t="s">
        <v>26</v>
      </c>
      <c r="G105">
        <v>1</v>
      </c>
      <c r="H105">
        <v>35</v>
      </c>
    </row>
    <row r="106" spans="1:13" x14ac:dyDescent="0.2">
      <c r="A106" s="1" t="str">
        <f t="shared" si="1"/>
        <v>1914TKL1</v>
      </c>
      <c r="B106" s="2" t="str">
        <f>VLOOKUP(A106,disaster_type!$A$2:$L$60000,5,FALSE)</f>
        <v>Storm</v>
      </c>
      <c r="C106">
        <v>1914</v>
      </c>
      <c r="D106" t="s">
        <v>117</v>
      </c>
      <c r="E106" t="s">
        <v>118</v>
      </c>
      <c r="F106" t="s">
        <v>25</v>
      </c>
      <c r="G106">
        <v>1</v>
      </c>
    </row>
    <row r="107" spans="1:13" x14ac:dyDescent="0.2">
      <c r="A107" s="1" t="str">
        <f t="shared" si="1"/>
        <v>1915CAN1562222</v>
      </c>
      <c r="B107" s="2" t="str">
        <f>VLOOKUP(A107,disaster_type!$A$2:$L$60000,5,FALSE)</f>
        <v>Mass movement (dry)</v>
      </c>
      <c r="C107">
        <v>1915</v>
      </c>
      <c r="D107" t="s">
        <v>44</v>
      </c>
      <c r="E107" t="s">
        <v>45</v>
      </c>
      <c r="F107" t="s">
        <v>97</v>
      </c>
      <c r="G107">
        <v>1</v>
      </c>
      <c r="H107">
        <v>56</v>
      </c>
      <c r="I107">
        <v>22</v>
      </c>
      <c r="L107">
        <v>22</v>
      </c>
    </row>
    <row r="108" spans="1:13" x14ac:dyDescent="0.2">
      <c r="A108" s="1" t="str">
        <f t="shared" si="1"/>
        <v>1915CHN130000003000000</v>
      </c>
      <c r="B108" s="2" t="str">
        <f>VLOOKUP(A108,disaster_type!$A$2:$L$60000,5,FALSE)</f>
        <v>Flood</v>
      </c>
      <c r="C108">
        <v>1915</v>
      </c>
      <c r="D108" t="s">
        <v>66</v>
      </c>
      <c r="E108" t="s">
        <v>67</v>
      </c>
      <c r="F108" t="s">
        <v>113</v>
      </c>
      <c r="G108">
        <v>1</v>
      </c>
      <c r="J108">
        <v>3000000</v>
      </c>
      <c r="L108">
        <v>3000000</v>
      </c>
    </row>
    <row r="109" spans="1:13" x14ac:dyDescent="0.2">
      <c r="A109" s="1" t="str">
        <f t="shared" si="1"/>
        <v>1915HTI11600</v>
      </c>
      <c r="B109" s="2" t="str">
        <f>VLOOKUP(A109,disaster_type!$A$2:$L$60000,5,FALSE)</f>
        <v>Storm</v>
      </c>
      <c r="C109">
        <v>1915</v>
      </c>
      <c r="D109" t="s">
        <v>86</v>
      </c>
      <c r="E109" t="s">
        <v>87</v>
      </c>
      <c r="F109" t="s">
        <v>25</v>
      </c>
      <c r="G109">
        <v>1</v>
      </c>
      <c r="H109">
        <v>1600</v>
      </c>
    </row>
    <row r="110" spans="1:13" x14ac:dyDescent="0.2">
      <c r="A110" s="1" t="str">
        <f t="shared" si="1"/>
        <v>1915HND1</v>
      </c>
      <c r="B110" s="2" t="str">
        <f>VLOOKUP(A110,disaster_type!$A$2:$L$60000,5,FALSE)</f>
        <v>Earthquake</v>
      </c>
      <c r="C110">
        <v>1915</v>
      </c>
      <c r="D110" t="s">
        <v>119</v>
      </c>
      <c r="E110" t="s">
        <v>120</v>
      </c>
      <c r="F110" t="s">
        <v>29</v>
      </c>
      <c r="G110">
        <v>1</v>
      </c>
    </row>
    <row r="111" spans="1:13" x14ac:dyDescent="0.2">
      <c r="A111" s="1" t="str">
        <f t="shared" si="1"/>
        <v>1915ITA12998060000</v>
      </c>
      <c r="B111" s="2" t="str">
        <f>VLOOKUP(A111,disaster_type!$A$2:$L$60000,5,FALSE)</f>
        <v>Earthquake</v>
      </c>
      <c r="C111">
        <v>1915</v>
      </c>
      <c r="D111" t="s">
        <v>58</v>
      </c>
      <c r="E111" t="s">
        <v>59</v>
      </c>
      <c r="F111" t="s">
        <v>29</v>
      </c>
      <c r="G111">
        <v>1</v>
      </c>
      <c r="H111">
        <v>29980</v>
      </c>
      <c r="M111">
        <v>60000</v>
      </c>
    </row>
    <row r="112" spans="1:13" x14ac:dyDescent="0.2">
      <c r="A112" s="1" t="str">
        <f t="shared" si="1"/>
        <v>1915USA161000</v>
      </c>
      <c r="B112" s="2" t="str">
        <f>VLOOKUP(A112,disaster_type!$A$2:$L$60000,5,FALSE)</f>
        <v>Earthquake</v>
      </c>
      <c r="C112">
        <v>1915</v>
      </c>
      <c r="D112" t="s">
        <v>23</v>
      </c>
      <c r="E112" t="s">
        <v>24</v>
      </c>
      <c r="F112" t="s">
        <v>29</v>
      </c>
      <c r="G112">
        <v>1</v>
      </c>
      <c r="H112">
        <v>6</v>
      </c>
      <c r="M112">
        <v>1000</v>
      </c>
    </row>
    <row r="113" spans="1:13" x14ac:dyDescent="0.2">
      <c r="A113" s="1" t="str">
        <f t="shared" si="1"/>
        <v>1915USA152560000</v>
      </c>
      <c r="B113" s="2" t="str">
        <f>VLOOKUP(A113,disaster_type!$A$2:$L$60000,5,FALSE)</f>
        <v>Storm</v>
      </c>
      <c r="C113">
        <v>1915</v>
      </c>
      <c r="D113" t="s">
        <v>23</v>
      </c>
      <c r="E113" t="s">
        <v>24</v>
      </c>
      <c r="F113" t="s">
        <v>25</v>
      </c>
      <c r="G113">
        <v>1</v>
      </c>
      <c r="H113">
        <v>525</v>
      </c>
      <c r="M113">
        <v>60000</v>
      </c>
    </row>
    <row r="114" spans="1:13" x14ac:dyDescent="0.2">
      <c r="A114" s="1" t="str">
        <f t="shared" si="1"/>
        <v>1916IND1300</v>
      </c>
      <c r="B114" s="2" t="str">
        <f>VLOOKUP(A114,disaster_type!$A$2:$L$60000,5,FALSE)</f>
        <v>Storm</v>
      </c>
      <c r="C114">
        <v>1916</v>
      </c>
      <c r="D114" t="s">
        <v>14</v>
      </c>
      <c r="E114" t="s">
        <v>15</v>
      </c>
      <c r="F114" t="s">
        <v>25</v>
      </c>
      <c r="G114">
        <v>1</v>
      </c>
      <c r="H114">
        <v>300</v>
      </c>
    </row>
    <row r="115" spans="1:13" x14ac:dyDescent="0.2">
      <c r="A115" s="1" t="str">
        <f t="shared" si="1"/>
        <v>1916ROU1</v>
      </c>
      <c r="B115" s="2" t="str">
        <f>VLOOKUP(A115,disaster_type!$A$2:$L$60000,5,FALSE)</f>
        <v>Earthquake</v>
      </c>
      <c r="C115">
        <v>1916</v>
      </c>
      <c r="D115" t="s">
        <v>82</v>
      </c>
      <c r="E115" t="s">
        <v>83</v>
      </c>
      <c r="F115" t="s">
        <v>29</v>
      </c>
      <c r="G115">
        <v>1</v>
      </c>
    </row>
    <row r="116" spans="1:13" x14ac:dyDescent="0.2">
      <c r="A116" s="1" t="str">
        <f t="shared" si="1"/>
        <v>1917CHN11800</v>
      </c>
      <c r="B116" s="2" t="str">
        <f>VLOOKUP(A116,disaster_type!$A$2:$L$60000,5,FALSE)</f>
        <v>Earthquake</v>
      </c>
      <c r="C116">
        <v>1917</v>
      </c>
      <c r="D116" t="s">
        <v>66</v>
      </c>
      <c r="E116" t="s">
        <v>67</v>
      </c>
      <c r="F116" t="s">
        <v>29</v>
      </c>
      <c r="G116">
        <v>1</v>
      </c>
      <c r="H116">
        <v>1800</v>
      </c>
    </row>
    <row r="117" spans="1:13" x14ac:dyDescent="0.2">
      <c r="A117" s="1" t="str">
        <f t="shared" si="1"/>
        <v>1917CHN1635000635000</v>
      </c>
      <c r="B117" s="2" t="str">
        <f>VLOOKUP(A117,disaster_type!$A$2:$L$60000,5,FALSE)</f>
        <v>Flood</v>
      </c>
      <c r="C117">
        <v>1917</v>
      </c>
      <c r="D117" t="s">
        <v>66</v>
      </c>
      <c r="E117" t="s">
        <v>67</v>
      </c>
      <c r="F117" t="s">
        <v>113</v>
      </c>
      <c r="G117">
        <v>1</v>
      </c>
      <c r="J117">
        <v>635000</v>
      </c>
      <c r="L117">
        <v>635000</v>
      </c>
    </row>
    <row r="118" spans="1:13" x14ac:dyDescent="0.2">
      <c r="A118" s="1" t="str">
        <f t="shared" si="1"/>
        <v>1917GTM12650</v>
      </c>
      <c r="B118" s="2" t="str">
        <f>VLOOKUP(A118,disaster_type!$A$2:$L$60000,5,FALSE)</f>
        <v>Earthquake</v>
      </c>
      <c r="C118">
        <v>1917</v>
      </c>
      <c r="D118" t="s">
        <v>34</v>
      </c>
      <c r="E118" t="s">
        <v>35</v>
      </c>
      <c r="F118" t="s">
        <v>29</v>
      </c>
      <c r="G118">
        <v>1</v>
      </c>
      <c r="H118">
        <v>2650</v>
      </c>
    </row>
    <row r="119" spans="1:13" x14ac:dyDescent="0.2">
      <c r="A119" s="1" t="str">
        <f t="shared" si="1"/>
        <v>1917IDN115000</v>
      </c>
      <c r="B119" s="2" t="str">
        <f>VLOOKUP(A119,disaster_type!$A$2:$L$60000,5,FALSE)</f>
        <v>Earthquake</v>
      </c>
      <c r="C119">
        <v>1917</v>
      </c>
      <c r="D119" t="s">
        <v>79</v>
      </c>
      <c r="E119" t="s">
        <v>80</v>
      </c>
      <c r="F119" t="s">
        <v>29</v>
      </c>
      <c r="G119">
        <v>1</v>
      </c>
      <c r="H119">
        <v>15000</v>
      </c>
    </row>
    <row r="120" spans="1:13" x14ac:dyDescent="0.2">
      <c r="A120" s="1" t="str">
        <f t="shared" si="1"/>
        <v>1917JAM157</v>
      </c>
      <c r="B120" s="2" t="str">
        <f>VLOOKUP(A120,disaster_type!$A$2:$L$60000,5,FALSE)</f>
        <v>Storm</v>
      </c>
      <c r="C120">
        <v>1917</v>
      </c>
      <c r="D120" t="s">
        <v>16</v>
      </c>
      <c r="E120" t="s">
        <v>17</v>
      </c>
      <c r="F120" t="s">
        <v>25</v>
      </c>
      <c r="G120">
        <v>1</v>
      </c>
      <c r="H120">
        <v>57</v>
      </c>
    </row>
    <row r="121" spans="1:13" x14ac:dyDescent="0.2">
      <c r="A121" s="1" t="str">
        <f t="shared" si="1"/>
        <v>1917JPN1400050000</v>
      </c>
      <c r="B121" s="2" t="str">
        <f>VLOOKUP(A121,disaster_type!$A$2:$L$60000,5,FALSE)</f>
        <v>Storm</v>
      </c>
      <c r="C121">
        <v>1917</v>
      </c>
      <c r="D121" t="s">
        <v>20</v>
      </c>
      <c r="E121" t="s">
        <v>21</v>
      </c>
      <c r="F121" t="s">
        <v>25</v>
      </c>
      <c r="G121">
        <v>1</v>
      </c>
      <c r="H121">
        <v>4000</v>
      </c>
      <c r="M121">
        <v>50000</v>
      </c>
    </row>
    <row r="122" spans="1:13" x14ac:dyDescent="0.2">
      <c r="A122" s="1" t="str">
        <f t="shared" si="1"/>
        <v>1917SUN12500000</v>
      </c>
      <c r="B122" s="2" t="str">
        <f>VLOOKUP(A122,disaster_type!$A$2:$L$60000,5,FALSE)</f>
        <v>Epidemic</v>
      </c>
      <c r="C122">
        <v>1917</v>
      </c>
      <c r="D122" t="s">
        <v>42</v>
      </c>
      <c r="E122" t="s">
        <v>43</v>
      </c>
      <c r="F122" t="s">
        <v>18</v>
      </c>
      <c r="G122">
        <v>1</v>
      </c>
      <c r="H122">
        <v>2500000</v>
      </c>
    </row>
    <row r="123" spans="1:13" x14ac:dyDescent="0.2">
      <c r="A123" s="1" t="str">
        <f t="shared" si="1"/>
        <v>1918BGD1393000</v>
      </c>
      <c r="B123" s="2" t="str">
        <f>VLOOKUP(A123,disaster_type!$A$2:$L$60000,5,FALSE)</f>
        <v>Epidemic</v>
      </c>
      <c r="C123">
        <v>1918</v>
      </c>
      <c r="D123" t="s">
        <v>54</v>
      </c>
      <c r="E123" t="s">
        <v>55</v>
      </c>
      <c r="F123" t="s">
        <v>19</v>
      </c>
      <c r="G123">
        <v>1</v>
      </c>
      <c r="H123">
        <v>393000</v>
      </c>
    </row>
    <row r="124" spans="1:13" x14ac:dyDescent="0.2">
      <c r="A124" s="1" t="str">
        <f t="shared" si="1"/>
        <v>1918CAN15000020000002000000</v>
      </c>
      <c r="B124" s="2" t="str">
        <f>VLOOKUP(A124,disaster_type!$A$2:$L$60000,5,FALSE)</f>
        <v>Epidemic</v>
      </c>
      <c r="C124">
        <v>1918</v>
      </c>
      <c r="D124" t="s">
        <v>44</v>
      </c>
      <c r="E124" t="s">
        <v>45</v>
      </c>
      <c r="F124" t="s">
        <v>19</v>
      </c>
      <c r="G124">
        <v>1</v>
      </c>
      <c r="H124">
        <v>50000</v>
      </c>
      <c r="J124">
        <v>2000000</v>
      </c>
      <c r="L124">
        <v>2000000</v>
      </c>
    </row>
    <row r="125" spans="1:13" x14ac:dyDescent="0.2">
      <c r="A125" s="1" t="str">
        <f t="shared" si="1"/>
        <v>1918CHN110000</v>
      </c>
      <c r="B125" s="2" t="str">
        <f>VLOOKUP(A125,disaster_type!$A$2:$L$60000,5,FALSE)</f>
        <v>Earthquake</v>
      </c>
      <c r="C125">
        <v>1918</v>
      </c>
      <c r="D125" t="s">
        <v>66</v>
      </c>
      <c r="E125" t="s">
        <v>67</v>
      </c>
      <c r="F125" t="s">
        <v>29</v>
      </c>
      <c r="G125">
        <v>1</v>
      </c>
      <c r="H125">
        <v>10000</v>
      </c>
    </row>
    <row r="126" spans="1:13" x14ac:dyDescent="0.2">
      <c r="A126" s="1" t="str">
        <f t="shared" si="1"/>
        <v>1918NZL16700</v>
      </c>
      <c r="B126" s="2" t="str">
        <f>VLOOKUP(A126,disaster_type!$A$2:$L$60000,5,FALSE)</f>
        <v>Epidemic</v>
      </c>
      <c r="C126">
        <v>1918</v>
      </c>
      <c r="D126" t="s">
        <v>121</v>
      </c>
      <c r="E126" t="s">
        <v>122</v>
      </c>
      <c r="F126" t="s">
        <v>19</v>
      </c>
      <c r="G126">
        <v>1</v>
      </c>
      <c r="H126">
        <v>6700</v>
      </c>
    </row>
    <row r="127" spans="1:13" x14ac:dyDescent="0.2">
      <c r="A127" s="1" t="str">
        <f t="shared" si="1"/>
        <v>1918PHL1100</v>
      </c>
      <c r="B127" s="2" t="str">
        <f>VLOOKUP(A127,disaster_type!$A$2:$L$60000,5,FALSE)</f>
        <v>Earthquake</v>
      </c>
      <c r="C127">
        <v>1918</v>
      </c>
      <c r="D127" t="s">
        <v>60</v>
      </c>
      <c r="E127" t="s">
        <v>61</v>
      </c>
      <c r="F127" t="s">
        <v>29</v>
      </c>
      <c r="G127">
        <v>1</v>
      </c>
      <c r="H127">
        <v>100</v>
      </c>
    </row>
    <row r="128" spans="1:13" x14ac:dyDescent="0.2">
      <c r="A128" s="1" t="str">
        <f t="shared" si="1"/>
        <v>1918PRI1116</v>
      </c>
      <c r="B128" s="2" t="str">
        <f>VLOOKUP(A128,disaster_type!$A$2:$L$60000,5,FALSE)</f>
        <v>Earthquake</v>
      </c>
      <c r="C128">
        <v>1918</v>
      </c>
      <c r="D128" t="s">
        <v>123</v>
      </c>
      <c r="E128" t="s">
        <v>124</v>
      </c>
      <c r="F128" t="s">
        <v>29</v>
      </c>
      <c r="G128">
        <v>1</v>
      </c>
      <c r="H128">
        <v>116</v>
      </c>
    </row>
    <row r="129" spans="1:13" x14ac:dyDescent="0.2">
      <c r="A129" s="1" t="str">
        <f t="shared" si="1"/>
        <v>1918RUS147</v>
      </c>
      <c r="B129" s="2" t="str">
        <f>VLOOKUP(A129,disaster_type!$A$2:$L$60000,5,FALSE)</f>
        <v>Earthquake</v>
      </c>
      <c r="C129">
        <v>1918</v>
      </c>
      <c r="D129" t="s">
        <v>125</v>
      </c>
      <c r="E129" t="s">
        <v>126</v>
      </c>
      <c r="F129" t="s">
        <v>26</v>
      </c>
      <c r="G129">
        <v>1</v>
      </c>
      <c r="H129">
        <v>47</v>
      </c>
    </row>
    <row r="130" spans="1:13" x14ac:dyDescent="0.2">
      <c r="A130" s="1" t="str">
        <f t="shared" si="1"/>
        <v>1918USA11000100000</v>
      </c>
      <c r="B130" s="2" t="str">
        <f>VLOOKUP(A130,disaster_type!$A$2:$L$60000,5,FALSE)</f>
        <v>Wildfire</v>
      </c>
      <c r="C130">
        <v>1918</v>
      </c>
      <c r="D130" t="s">
        <v>23</v>
      </c>
      <c r="E130" t="s">
        <v>24</v>
      </c>
      <c r="F130" t="s">
        <v>112</v>
      </c>
      <c r="G130">
        <v>1</v>
      </c>
      <c r="H130">
        <v>1000</v>
      </c>
      <c r="M130">
        <v>100000</v>
      </c>
    </row>
    <row r="131" spans="1:13" x14ac:dyDescent="0.2">
      <c r="A131" s="1" t="str">
        <f t="shared" ref="A131:A194" si="2">C131&amp;D131&amp;G131&amp;H131&amp;I131&amp;J131&amp;K131&amp;L131&amp;M131</f>
        <v>1918USA111629000</v>
      </c>
      <c r="B131" s="2" t="str">
        <f>VLOOKUP(A131,disaster_type!$A$2:$L$60000,5,FALSE)</f>
        <v>Earthquake</v>
      </c>
      <c r="C131">
        <v>1918</v>
      </c>
      <c r="D131" t="s">
        <v>23</v>
      </c>
      <c r="E131" t="s">
        <v>24</v>
      </c>
      <c r="F131" t="s">
        <v>29</v>
      </c>
      <c r="G131">
        <v>1</v>
      </c>
      <c r="H131">
        <v>116</v>
      </c>
      <c r="M131">
        <v>29000</v>
      </c>
    </row>
    <row r="132" spans="1:13" x14ac:dyDescent="0.2">
      <c r="A132" s="1" t="str">
        <f t="shared" si="2"/>
        <v>1918USA134</v>
      </c>
      <c r="B132" s="2" t="str">
        <f>VLOOKUP(A132,disaster_type!$A$2:$L$60000,5,FALSE)</f>
        <v>Storm</v>
      </c>
      <c r="C132">
        <v>1918</v>
      </c>
      <c r="D132" t="s">
        <v>23</v>
      </c>
      <c r="E132" t="s">
        <v>24</v>
      </c>
      <c r="F132" t="s">
        <v>25</v>
      </c>
      <c r="G132">
        <v>1</v>
      </c>
      <c r="H132">
        <v>34</v>
      </c>
    </row>
    <row r="133" spans="1:13" x14ac:dyDescent="0.2">
      <c r="A133" s="1" t="str">
        <f t="shared" si="2"/>
        <v>1919AIA1</v>
      </c>
      <c r="B133" s="2" t="str">
        <f>VLOOKUP(A133,disaster_type!$A$2:$L$60000,5,FALSE)</f>
        <v>Drought</v>
      </c>
      <c r="C133">
        <v>1919</v>
      </c>
      <c r="D133" t="s">
        <v>127</v>
      </c>
      <c r="E133" t="s">
        <v>128</v>
      </c>
      <c r="F133" t="s">
        <v>13</v>
      </c>
      <c r="G133">
        <v>1</v>
      </c>
    </row>
    <row r="134" spans="1:13" x14ac:dyDescent="0.2">
      <c r="A134" s="1" t="str">
        <f t="shared" si="2"/>
        <v>1919AIA1</v>
      </c>
      <c r="B134" s="2" t="str">
        <f>VLOOKUP(A134,disaster_type!$A$2:$L$60000,5,FALSE)</f>
        <v>Drought</v>
      </c>
      <c r="C134">
        <v>1919</v>
      </c>
      <c r="D134" t="s">
        <v>127</v>
      </c>
      <c r="E134" t="s">
        <v>128</v>
      </c>
      <c r="F134" t="s">
        <v>19</v>
      </c>
      <c r="G134">
        <v>1</v>
      </c>
    </row>
    <row r="135" spans="1:13" x14ac:dyDescent="0.2">
      <c r="A135" s="1" t="str">
        <f t="shared" si="2"/>
        <v>1919BGD1</v>
      </c>
      <c r="B135" s="2" t="str">
        <f>VLOOKUP(A135,disaster_type!$A$2:$L$60000,5,FALSE)</f>
        <v>Storm</v>
      </c>
      <c r="C135">
        <v>1919</v>
      </c>
      <c r="D135" t="s">
        <v>54</v>
      </c>
      <c r="E135" t="s">
        <v>55</v>
      </c>
      <c r="F135" t="s">
        <v>25</v>
      </c>
      <c r="G135">
        <v>1</v>
      </c>
    </row>
    <row r="136" spans="1:13" x14ac:dyDescent="0.2">
      <c r="A136" s="1" t="str">
        <f t="shared" si="2"/>
        <v>1919IDN15000</v>
      </c>
      <c r="B136" s="2" t="str">
        <f>VLOOKUP(A136,disaster_type!$A$2:$L$60000,5,FALSE)</f>
        <v>Volcanic activity</v>
      </c>
      <c r="C136">
        <v>1919</v>
      </c>
      <c r="D136" t="s">
        <v>79</v>
      </c>
      <c r="E136" t="s">
        <v>80</v>
      </c>
      <c r="F136" t="s">
        <v>22</v>
      </c>
      <c r="G136">
        <v>1</v>
      </c>
      <c r="H136">
        <v>5000</v>
      </c>
    </row>
    <row r="137" spans="1:13" x14ac:dyDescent="0.2">
      <c r="A137" s="1" t="str">
        <f t="shared" si="2"/>
        <v>1919USA150025000</v>
      </c>
      <c r="B137" s="2" t="str">
        <f>VLOOKUP(A137,disaster_type!$A$2:$L$60000,5,FALSE)</f>
        <v>Storm</v>
      </c>
      <c r="C137">
        <v>1919</v>
      </c>
      <c r="D137" t="s">
        <v>23</v>
      </c>
      <c r="E137" t="s">
        <v>24</v>
      </c>
      <c r="F137" t="s">
        <v>25</v>
      </c>
      <c r="G137">
        <v>1</v>
      </c>
      <c r="H137">
        <v>500</v>
      </c>
      <c r="M137">
        <v>25000</v>
      </c>
    </row>
    <row r="138" spans="1:13" x14ac:dyDescent="0.2">
      <c r="A138" s="1" t="str">
        <f t="shared" si="2"/>
        <v>1920AIA1</v>
      </c>
      <c r="B138" s="2" t="str">
        <f>VLOOKUP(A138,disaster_type!$A$2:$L$60000,5,FALSE)</f>
        <v>Epidemic</v>
      </c>
      <c r="C138">
        <v>1920</v>
      </c>
      <c r="D138" t="s">
        <v>127</v>
      </c>
      <c r="E138" t="s">
        <v>128</v>
      </c>
      <c r="F138" t="s">
        <v>19</v>
      </c>
      <c r="G138">
        <v>1</v>
      </c>
    </row>
    <row r="139" spans="1:13" x14ac:dyDescent="0.2">
      <c r="A139" s="1" t="str">
        <f t="shared" si="2"/>
        <v>1920CPV124000</v>
      </c>
      <c r="B139" s="2" t="str">
        <f>VLOOKUP(A139,disaster_type!$A$2:$L$60000,5,FALSE)</f>
        <v>Drought</v>
      </c>
      <c r="C139">
        <v>1920</v>
      </c>
      <c r="D139" t="s">
        <v>11</v>
      </c>
      <c r="E139" t="s">
        <v>12</v>
      </c>
      <c r="F139" t="s">
        <v>13</v>
      </c>
      <c r="G139">
        <v>1</v>
      </c>
      <c r="H139">
        <v>24000</v>
      </c>
    </row>
    <row r="140" spans="1:13" x14ac:dyDescent="0.2">
      <c r="A140" s="1" t="str">
        <f t="shared" si="2"/>
        <v>1920CHN15000002000000020000000</v>
      </c>
      <c r="B140" s="2" t="str">
        <f>VLOOKUP(A140,disaster_type!$A$2:$L$60000,5,FALSE)</f>
        <v>Drought</v>
      </c>
      <c r="C140">
        <v>1920</v>
      </c>
      <c r="D140" t="s">
        <v>66</v>
      </c>
      <c r="E140" t="s">
        <v>67</v>
      </c>
      <c r="F140" t="s">
        <v>13</v>
      </c>
      <c r="G140">
        <v>1</v>
      </c>
      <c r="H140">
        <v>500000</v>
      </c>
      <c r="J140">
        <v>20000000</v>
      </c>
      <c r="L140">
        <v>20000000</v>
      </c>
    </row>
    <row r="141" spans="1:13" x14ac:dyDescent="0.2">
      <c r="A141" s="1" t="str">
        <f t="shared" si="2"/>
        <v>1920CHN1180000</v>
      </c>
      <c r="B141" s="2" t="str">
        <f>VLOOKUP(A141,disaster_type!$A$2:$L$60000,5,FALSE)</f>
        <v>Earthquake</v>
      </c>
      <c r="C141">
        <v>1920</v>
      </c>
      <c r="D141" t="s">
        <v>66</v>
      </c>
      <c r="E141" t="s">
        <v>67</v>
      </c>
      <c r="F141" t="s">
        <v>29</v>
      </c>
      <c r="G141">
        <v>1</v>
      </c>
      <c r="H141">
        <v>180000</v>
      </c>
    </row>
    <row r="142" spans="1:13" x14ac:dyDescent="0.2">
      <c r="A142" s="1" t="str">
        <f t="shared" si="2"/>
        <v>1920DFR120000</v>
      </c>
      <c r="B142" s="2" t="str">
        <f>VLOOKUP(A142,disaster_type!$A$2:$L$60000,5,FALSE)</f>
        <v>Flood</v>
      </c>
      <c r="C142">
        <v>1920</v>
      </c>
      <c r="D142" t="s">
        <v>129</v>
      </c>
      <c r="E142" t="s">
        <v>130</v>
      </c>
      <c r="F142" t="s">
        <v>18</v>
      </c>
      <c r="G142">
        <v>1</v>
      </c>
      <c r="M142">
        <v>20000</v>
      </c>
    </row>
    <row r="143" spans="1:13" x14ac:dyDescent="0.2">
      <c r="A143" s="1" t="str">
        <f t="shared" si="2"/>
        <v>1920IND22500000</v>
      </c>
      <c r="B143" s="2" t="str">
        <f>VLOOKUP(A143,disaster_type!$A$2:$L$60000,5,FALSE)</f>
        <v>Epidemic</v>
      </c>
      <c r="C143">
        <v>1920</v>
      </c>
      <c r="D143" t="s">
        <v>14</v>
      </c>
      <c r="E143" t="s">
        <v>15</v>
      </c>
      <c r="F143" t="s">
        <v>78</v>
      </c>
      <c r="G143">
        <v>2</v>
      </c>
      <c r="H143">
        <v>2500000</v>
      </c>
    </row>
    <row r="144" spans="1:13" x14ac:dyDescent="0.2">
      <c r="A144" s="1" t="str">
        <f t="shared" si="2"/>
        <v>1920ITA1650650</v>
      </c>
      <c r="B144" s="2" t="str">
        <f>VLOOKUP(A144,disaster_type!$A$2:$L$60000,5,FALSE)</f>
        <v>Earthquake</v>
      </c>
      <c r="C144">
        <v>1920</v>
      </c>
      <c r="D144" t="s">
        <v>58</v>
      </c>
      <c r="E144" t="s">
        <v>59</v>
      </c>
      <c r="F144" t="s">
        <v>29</v>
      </c>
      <c r="G144">
        <v>1</v>
      </c>
      <c r="I144">
        <v>650</v>
      </c>
      <c r="L144">
        <v>650</v>
      </c>
    </row>
    <row r="145" spans="1:13" x14ac:dyDescent="0.2">
      <c r="A145" s="1" t="str">
        <f t="shared" si="2"/>
        <v>1920ZAF1</v>
      </c>
      <c r="B145" s="2" t="str">
        <f>VLOOKUP(A145,disaster_type!$A$2:$L$60000,5,FALSE)</f>
        <v>Earthquake</v>
      </c>
      <c r="C145">
        <v>1920</v>
      </c>
      <c r="D145" t="s">
        <v>131</v>
      </c>
      <c r="E145" t="s">
        <v>132</v>
      </c>
      <c r="F145" t="s">
        <v>29</v>
      </c>
      <c r="G145">
        <v>1</v>
      </c>
    </row>
    <row r="146" spans="1:13" x14ac:dyDescent="0.2">
      <c r="A146" s="1" t="str">
        <f t="shared" si="2"/>
        <v>1920USA1224</v>
      </c>
      <c r="B146" s="2" t="str">
        <f>VLOOKUP(A146,disaster_type!$A$2:$L$60000,5,FALSE)</f>
        <v>Storm</v>
      </c>
      <c r="C146">
        <v>1920</v>
      </c>
      <c r="D146" t="s">
        <v>23</v>
      </c>
      <c r="E146" t="s">
        <v>24</v>
      </c>
      <c r="F146" t="s">
        <v>53</v>
      </c>
      <c r="G146">
        <v>1</v>
      </c>
      <c r="H146">
        <v>224</v>
      </c>
    </row>
    <row r="147" spans="1:13" x14ac:dyDescent="0.2">
      <c r="A147" s="1" t="str">
        <f t="shared" si="2"/>
        <v>1921AIA1</v>
      </c>
      <c r="B147" s="2" t="str">
        <f>VLOOKUP(A147,disaster_type!$A$2:$L$60000,5,FALSE)</f>
        <v>Epidemic</v>
      </c>
      <c r="C147">
        <v>1921</v>
      </c>
      <c r="D147" t="s">
        <v>127</v>
      </c>
      <c r="E147" t="s">
        <v>128</v>
      </c>
      <c r="F147" t="s">
        <v>19</v>
      </c>
      <c r="G147">
        <v>1</v>
      </c>
    </row>
    <row r="148" spans="1:13" x14ac:dyDescent="0.2">
      <c r="A148" s="1" t="str">
        <f t="shared" si="2"/>
        <v>1921ETH1</v>
      </c>
      <c r="B148" s="2" t="str">
        <f>VLOOKUP(A148,disaster_type!$A$2:$L$60000,5,FALSE)</f>
        <v>Earthquake</v>
      </c>
      <c r="C148">
        <v>1921</v>
      </c>
      <c r="D148" t="s">
        <v>70</v>
      </c>
      <c r="E148" t="s">
        <v>71</v>
      </c>
      <c r="F148" t="s">
        <v>29</v>
      </c>
      <c r="G148">
        <v>1</v>
      </c>
    </row>
    <row r="149" spans="1:13" x14ac:dyDescent="0.2">
      <c r="A149" s="1" t="str">
        <f t="shared" si="2"/>
        <v>1921SUN1120000050000005000000</v>
      </c>
      <c r="B149" s="2" t="str">
        <f>VLOOKUP(A149,disaster_type!$A$2:$L$60000,5,FALSE)</f>
        <v>Drought</v>
      </c>
      <c r="C149">
        <v>1921</v>
      </c>
      <c r="D149" t="s">
        <v>42</v>
      </c>
      <c r="E149" t="s">
        <v>43</v>
      </c>
      <c r="F149" t="s">
        <v>13</v>
      </c>
      <c r="G149">
        <v>1</v>
      </c>
      <c r="H149">
        <v>1200000</v>
      </c>
      <c r="J149">
        <v>5000000</v>
      </c>
      <c r="L149">
        <v>5000000</v>
      </c>
    </row>
    <row r="150" spans="1:13" x14ac:dyDescent="0.2">
      <c r="A150" s="1" t="str">
        <f t="shared" si="2"/>
        <v>1922AIA1</v>
      </c>
      <c r="B150" s="2" t="str">
        <f>VLOOKUP(A150,disaster_type!$A$2:$L$60000,5,FALSE)</f>
        <v>Epidemic</v>
      </c>
      <c r="C150">
        <v>1922</v>
      </c>
      <c r="D150" t="s">
        <v>127</v>
      </c>
      <c r="E150" t="s">
        <v>128</v>
      </c>
      <c r="F150" t="s">
        <v>19</v>
      </c>
      <c r="G150">
        <v>1</v>
      </c>
    </row>
    <row r="151" spans="1:13" x14ac:dyDescent="0.2">
      <c r="A151" s="1" t="str">
        <f t="shared" si="2"/>
        <v>1922BGD1</v>
      </c>
      <c r="B151" s="2" t="str">
        <f>VLOOKUP(A151,disaster_type!$A$2:$L$60000,5,FALSE)</f>
        <v>Storm</v>
      </c>
      <c r="C151">
        <v>1922</v>
      </c>
      <c r="D151" t="s">
        <v>54</v>
      </c>
      <c r="E151" t="s">
        <v>55</v>
      </c>
      <c r="F151" t="s">
        <v>25</v>
      </c>
      <c r="G151">
        <v>1</v>
      </c>
    </row>
    <row r="152" spans="1:13" x14ac:dyDescent="0.2">
      <c r="A152" s="1" t="str">
        <f t="shared" si="2"/>
        <v>1922CAN14311000110008000</v>
      </c>
      <c r="B152" s="2" t="str">
        <f>VLOOKUP(A152,disaster_type!$A$2:$L$60000,5,FALSE)</f>
        <v>Wildfire</v>
      </c>
      <c r="C152">
        <v>1922</v>
      </c>
      <c r="D152" t="s">
        <v>44</v>
      </c>
      <c r="E152" t="s">
        <v>45</v>
      </c>
      <c r="F152" t="s">
        <v>112</v>
      </c>
      <c r="G152">
        <v>1</v>
      </c>
      <c r="H152">
        <v>43</v>
      </c>
      <c r="K152">
        <v>11000</v>
      </c>
      <c r="L152">
        <v>11000</v>
      </c>
      <c r="M152">
        <v>8000</v>
      </c>
    </row>
    <row r="153" spans="1:13" x14ac:dyDescent="0.2">
      <c r="A153" s="1" t="str">
        <f t="shared" si="2"/>
        <v>1922CHL11000</v>
      </c>
      <c r="B153" s="2" t="e">
        <f>VLOOKUP(A153,disaster_type!$A$2:$L$60000,5,FALSE)</f>
        <v>#N/A</v>
      </c>
      <c r="C153">
        <v>1922</v>
      </c>
      <c r="D153" t="s">
        <v>64</v>
      </c>
      <c r="E153" t="s">
        <v>65</v>
      </c>
      <c r="F153" t="s">
        <v>29</v>
      </c>
      <c r="G153">
        <v>1</v>
      </c>
      <c r="H153">
        <v>1000</v>
      </c>
    </row>
    <row r="154" spans="1:13" x14ac:dyDescent="0.2">
      <c r="A154" s="1" t="str">
        <f t="shared" si="2"/>
        <v>1922CHL1100</v>
      </c>
      <c r="B154" s="2" t="e">
        <f>VLOOKUP(A154,disaster_type!$A$2:$L$60000,5,FALSE)</f>
        <v>#N/A</v>
      </c>
      <c r="C154">
        <v>1922</v>
      </c>
      <c r="D154" t="s">
        <v>64</v>
      </c>
      <c r="E154" t="s">
        <v>65</v>
      </c>
      <c r="F154" t="s">
        <v>26</v>
      </c>
      <c r="G154">
        <v>1</v>
      </c>
      <c r="H154">
        <v>100</v>
      </c>
    </row>
    <row r="155" spans="1:13" x14ac:dyDescent="0.2">
      <c r="A155" s="1" t="str">
        <f t="shared" si="2"/>
        <v>1922CHN1100000</v>
      </c>
      <c r="B155" s="2" t="str">
        <f>VLOOKUP(A155,disaster_type!$A$2:$L$60000,5,FALSE)</f>
        <v>Storm</v>
      </c>
      <c r="C155">
        <v>1922</v>
      </c>
      <c r="D155" t="s">
        <v>66</v>
      </c>
      <c r="E155" t="s">
        <v>67</v>
      </c>
      <c r="F155" t="s">
        <v>25</v>
      </c>
      <c r="G155">
        <v>1</v>
      </c>
      <c r="H155">
        <v>100000</v>
      </c>
    </row>
    <row r="156" spans="1:13" x14ac:dyDescent="0.2">
      <c r="A156" s="1" t="str">
        <f t="shared" si="2"/>
        <v>1922ITA1100</v>
      </c>
      <c r="B156" s="2" t="str">
        <f>VLOOKUP(A156,disaster_type!$A$2:$L$60000,5,FALSE)</f>
        <v>Landslide</v>
      </c>
      <c r="C156">
        <v>1922</v>
      </c>
      <c r="D156" t="s">
        <v>58</v>
      </c>
      <c r="E156" t="s">
        <v>59</v>
      </c>
      <c r="F156" t="s">
        <v>81</v>
      </c>
      <c r="G156">
        <v>1</v>
      </c>
      <c r="H156">
        <v>100</v>
      </c>
    </row>
    <row r="157" spans="1:13" x14ac:dyDescent="0.2">
      <c r="A157" s="1" t="str">
        <f t="shared" si="2"/>
        <v>1923AIA1</v>
      </c>
      <c r="B157" s="2" t="str">
        <f>VLOOKUP(A157,disaster_type!$A$2:$L$60000,5,FALSE)</f>
        <v>Epidemic</v>
      </c>
      <c r="C157">
        <v>1923</v>
      </c>
      <c r="D157" t="s">
        <v>127</v>
      </c>
      <c r="E157" t="s">
        <v>128</v>
      </c>
      <c r="F157" t="s">
        <v>19</v>
      </c>
      <c r="G157">
        <v>1</v>
      </c>
    </row>
    <row r="158" spans="1:13" x14ac:dyDescent="0.2">
      <c r="A158" s="1" t="str">
        <f t="shared" si="2"/>
        <v>1923BGD162500025000</v>
      </c>
      <c r="B158" s="2" t="str">
        <f>VLOOKUP(A158,disaster_type!$A$2:$L$60000,5,FALSE)</f>
        <v>Storm</v>
      </c>
      <c r="C158">
        <v>1923</v>
      </c>
      <c r="D158" t="s">
        <v>54</v>
      </c>
      <c r="E158" t="s">
        <v>55</v>
      </c>
      <c r="F158" t="s">
        <v>25</v>
      </c>
      <c r="G158">
        <v>1</v>
      </c>
      <c r="H158">
        <v>6</v>
      </c>
      <c r="K158">
        <v>25000</v>
      </c>
      <c r="L158">
        <v>25000</v>
      </c>
    </row>
    <row r="159" spans="1:13" x14ac:dyDescent="0.2">
      <c r="A159" s="1" t="str">
        <f t="shared" si="2"/>
        <v>1923CHN27200</v>
      </c>
      <c r="B159" s="2" t="str">
        <f>VLOOKUP(A159,disaster_type!$A$2:$L$60000,5,FALSE)</f>
        <v>Earthquake</v>
      </c>
      <c r="C159">
        <v>1923</v>
      </c>
      <c r="D159" t="s">
        <v>66</v>
      </c>
      <c r="E159" t="s">
        <v>67</v>
      </c>
      <c r="F159" t="s">
        <v>29</v>
      </c>
      <c r="G159">
        <v>2</v>
      </c>
      <c r="H159">
        <v>7200</v>
      </c>
    </row>
    <row r="160" spans="1:13" x14ac:dyDescent="0.2">
      <c r="A160" s="1" t="str">
        <f t="shared" si="2"/>
        <v>1923HKG1100</v>
      </c>
      <c r="B160" s="2" t="str">
        <f>VLOOKUP(A160,disaster_type!$A$2:$L$60000,5,FALSE)</f>
        <v>Storm</v>
      </c>
      <c r="C160">
        <v>1923</v>
      </c>
      <c r="D160" t="s">
        <v>72</v>
      </c>
      <c r="E160" t="s">
        <v>73</v>
      </c>
      <c r="F160" t="s">
        <v>25</v>
      </c>
      <c r="G160">
        <v>1</v>
      </c>
      <c r="H160">
        <v>100</v>
      </c>
    </row>
    <row r="161" spans="1:13" x14ac:dyDescent="0.2">
      <c r="A161" s="1" t="str">
        <f t="shared" si="2"/>
        <v>1923JAM1413001300</v>
      </c>
      <c r="B161" s="2" t="str">
        <f>VLOOKUP(A161,disaster_type!$A$2:$L$60000,5,FALSE)</f>
        <v>Storm</v>
      </c>
      <c r="C161">
        <v>1923</v>
      </c>
      <c r="D161" t="s">
        <v>16</v>
      </c>
      <c r="E161" t="s">
        <v>17</v>
      </c>
      <c r="F161" t="s">
        <v>25</v>
      </c>
      <c r="G161">
        <v>1</v>
      </c>
      <c r="H161">
        <v>4</v>
      </c>
      <c r="K161">
        <v>1300</v>
      </c>
      <c r="L161">
        <v>1300</v>
      </c>
    </row>
    <row r="162" spans="1:13" x14ac:dyDescent="0.2">
      <c r="A162" s="1" t="str">
        <f t="shared" si="2"/>
        <v>1923JPN1143000103733100000203733600000</v>
      </c>
      <c r="B162" s="2" t="e">
        <f>VLOOKUP(A162,disaster_type!$A$2:$L$60000,5,FALSE)</f>
        <v>#N/A</v>
      </c>
      <c r="C162">
        <v>1923</v>
      </c>
      <c r="D162" t="s">
        <v>20</v>
      </c>
      <c r="E162" t="s">
        <v>21</v>
      </c>
      <c r="F162" t="s">
        <v>29</v>
      </c>
      <c r="G162">
        <v>1</v>
      </c>
      <c r="H162">
        <v>143000</v>
      </c>
      <c r="I162">
        <v>103733</v>
      </c>
      <c r="J162">
        <v>100000</v>
      </c>
      <c r="L162">
        <v>203733</v>
      </c>
      <c r="M162">
        <v>600000</v>
      </c>
    </row>
    <row r="163" spans="1:13" x14ac:dyDescent="0.2">
      <c r="A163" s="1" t="str">
        <f t="shared" si="2"/>
        <v>1923JPN1200</v>
      </c>
      <c r="B163" s="2" t="str">
        <f>VLOOKUP(A163,disaster_type!$A$2:$L$60000,5,FALSE)</f>
        <v>Landslide</v>
      </c>
      <c r="C163">
        <v>1923</v>
      </c>
      <c r="D163" t="s">
        <v>20</v>
      </c>
      <c r="E163" t="s">
        <v>21</v>
      </c>
      <c r="F163" t="s">
        <v>81</v>
      </c>
      <c r="G163">
        <v>1</v>
      </c>
      <c r="H163">
        <v>200</v>
      </c>
    </row>
    <row r="164" spans="1:13" x14ac:dyDescent="0.2">
      <c r="A164" s="1" t="str">
        <f t="shared" si="2"/>
        <v>1923JPN1300010000</v>
      </c>
      <c r="B164" s="2" t="str">
        <f>VLOOKUP(A164,disaster_type!$A$2:$L$60000,5,FALSE)</f>
        <v>Storm</v>
      </c>
      <c r="C164">
        <v>1923</v>
      </c>
      <c r="D164" t="s">
        <v>20</v>
      </c>
      <c r="E164" t="s">
        <v>21</v>
      </c>
      <c r="F164" t="s">
        <v>25</v>
      </c>
      <c r="G164">
        <v>1</v>
      </c>
      <c r="H164">
        <v>3000</v>
      </c>
      <c r="M164">
        <v>10000</v>
      </c>
    </row>
    <row r="165" spans="1:13" x14ac:dyDescent="0.2">
      <c r="A165" s="1" t="str">
        <f t="shared" si="2"/>
        <v>1923JPN12144</v>
      </c>
      <c r="B165" s="2" t="e">
        <f>VLOOKUP(A165,disaster_type!$A$2:$L$60000,5,FALSE)</f>
        <v>#N/A</v>
      </c>
      <c r="C165">
        <v>1923</v>
      </c>
      <c r="D165" t="s">
        <v>20</v>
      </c>
      <c r="E165" t="s">
        <v>21</v>
      </c>
      <c r="F165" t="s">
        <v>26</v>
      </c>
      <c r="G165">
        <v>1</v>
      </c>
      <c r="H165">
        <v>2144</v>
      </c>
    </row>
    <row r="166" spans="1:13" x14ac:dyDescent="0.2">
      <c r="A166" s="1" t="str">
        <f t="shared" si="2"/>
        <v>1923MMR16</v>
      </c>
      <c r="B166" s="2" t="str">
        <f>VLOOKUP(A166,disaster_type!$A$2:$L$60000,5,FALSE)</f>
        <v>Storm</v>
      </c>
      <c r="C166">
        <v>1923</v>
      </c>
      <c r="D166" t="s">
        <v>38</v>
      </c>
      <c r="E166" t="s">
        <v>39</v>
      </c>
      <c r="F166" t="s">
        <v>25</v>
      </c>
      <c r="G166">
        <v>1</v>
      </c>
      <c r="H166">
        <v>6</v>
      </c>
    </row>
    <row r="167" spans="1:13" x14ac:dyDescent="0.2">
      <c r="A167" s="1" t="str">
        <f t="shared" si="2"/>
        <v>1923NER1100000</v>
      </c>
      <c r="B167" s="2" t="str">
        <f>VLOOKUP(A167,disaster_type!$A$2:$L$60000,5,FALSE)</f>
        <v>Epidemic</v>
      </c>
      <c r="C167">
        <v>1923</v>
      </c>
      <c r="D167" t="s">
        <v>49</v>
      </c>
      <c r="E167" t="s">
        <v>50</v>
      </c>
      <c r="F167" t="s">
        <v>78</v>
      </c>
      <c r="G167">
        <v>1</v>
      </c>
      <c r="H167">
        <v>100000</v>
      </c>
    </row>
    <row r="168" spans="1:13" x14ac:dyDescent="0.2">
      <c r="A168" s="1" t="str">
        <f t="shared" si="2"/>
        <v>1923SUN123</v>
      </c>
      <c r="B168" s="2" t="str">
        <f>VLOOKUP(A168,disaster_type!$A$2:$L$60000,5,FALSE)</f>
        <v>Storm</v>
      </c>
      <c r="C168">
        <v>1923</v>
      </c>
      <c r="D168" t="s">
        <v>42</v>
      </c>
      <c r="E168" t="s">
        <v>43</v>
      </c>
      <c r="F168" t="s">
        <v>53</v>
      </c>
      <c r="G168">
        <v>1</v>
      </c>
      <c r="H168">
        <v>23</v>
      </c>
    </row>
    <row r="169" spans="1:13" x14ac:dyDescent="0.2">
      <c r="A169" s="1" t="str">
        <f t="shared" si="2"/>
        <v>1923SUN11800000018000000</v>
      </c>
      <c r="B169" s="2" t="str">
        <f>VLOOKUP(A169,disaster_type!$A$2:$L$60000,5,FALSE)</f>
        <v>Epidemic</v>
      </c>
      <c r="C169">
        <v>1923</v>
      </c>
      <c r="D169" t="s">
        <v>42</v>
      </c>
      <c r="E169" t="s">
        <v>43</v>
      </c>
      <c r="F169" t="s">
        <v>133</v>
      </c>
      <c r="G169">
        <v>1</v>
      </c>
      <c r="J169">
        <v>18000000</v>
      </c>
      <c r="L169">
        <v>18000000</v>
      </c>
    </row>
    <row r="170" spans="1:13" x14ac:dyDescent="0.2">
      <c r="A170" s="1" t="str">
        <f t="shared" si="2"/>
        <v>1923SUN118</v>
      </c>
      <c r="B170" s="2" t="str">
        <f>VLOOKUP(A170,disaster_type!$A$2:$L$60000,5,FALSE)</f>
        <v>Earthquake</v>
      </c>
      <c r="C170">
        <v>1923</v>
      </c>
      <c r="D170" t="s">
        <v>42</v>
      </c>
      <c r="E170" t="s">
        <v>43</v>
      </c>
      <c r="F170" t="s">
        <v>26</v>
      </c>
      <c r="G170">
        <v>1</v>
      </c>
      <c r="H170">
        <v>18</v>
      </c>
    </row>
    <row r="171" spans="1:13" x14ac:dyDescent="0.2">
      <c r="A171" s="1" t="str">
        <f t="shared" si="2"/>
        <v>1924ECU140</v>
      </c>
      <c r="B171" s="2" t="str">
        <f>VLOOKUP(A171,disaster_type!$A$2:$L$60000,5,FALSE)</f>
        <v>Earthquake</v>
      </c>
      <c r="C171">
        <v>1924</v>
      </c>
      <c r="D171" t="s">
        <v>56</v>
      </c>
      <c r="E171" t="s">
        <v>57</v>
      </c>
      <c r="F171" t="s">
        <v>29</v>
      </c>
      <c r="G171">
        <v>1</v>
      </c>
      <c r="H171">
        <v>40</v>
      </c>
    </row>
    <row r="172" spans="1:13" x14ac:dyDescent="0.2">
      <c r="A172" s="1" t="str">
        <f t="shared" si="2"/>
        <v>1924IND1300000</v>
      </c>
      <c r="B172" s="2" t="str">
        <f>VLOOKUP(A172,disaster_type!$A$2:$L$60000,5,FALSE)</f>
        <v>Epidemic</v>
      </c>
      <c r="C172">
        <v>1924</v>
      </c>
      <c r="D172" t="s">
        <v>14</v>
      </c>
      <c r="E172" t="s">
        <v>15</v>
      </c>
      <c r="F172" t="s">
        <v>78</v>
      </c>
      <c r="G172">
        <v>1</v>
      </c>
      <c r="H172">
        <v>300000</v>
      </c>
    </row>
    <row r="173" spans="1:13" x14ac:dyDescent="0.2">
      <c r="A173" s="1" t="str">
        <f t="shared" si="2"/>
        <v>1924IND1124210000001000000</v>
      </c>
      <c r="B173" s="2" t="str">
        <f>VLOOKUP(A173,disaster_type!$A$2:$L$60000,5,FALSE)</f>
        <v>Storm</v>
      </c>
      <c r="C173">
        <v>1924</v>
      </c>
      <c r="D173" t="s">
        <v>14</v>
      </c>
      <c r="E173" t="s">
        <v>15</v>
      </c>
      <c r="F173" t="s">
        <v>25</v>
      </c>
      <c r="G173">
        <v>1</v>
      </c>
      <c r="H173">
        <v>1242</v>
      </c>
      <c r="J173">
        <v>1000000</v>
      </c>
      <c r="L173">
        <v>1000000</v>
      </c>
    </row>
    <row r="174" spans="1:13" x14ac:dyDescent="0.2">
      <c r="A174" s="1" t="str">
        <f t="shared" si="2"/>
        <v>1924IDN17271125011250</v>
      </c>
      <c r="B174" s="2" t="str">
        <f>VLOOKUP(A174,disaster_type!$A$2:$L$60000,5,FALSE)</f>
        <v>Earthquake</v>
      </c>
      <c r="C174">
        <v>1924</v>
      </c>
      <c r="D174" t="s">
        <v>79</v>
      </c>
      <c r="E174" t="s">
        <v>80</v>
      </c>
      <c r="F174" t="s">
        <v>29</v>
      </c>
      <c r="G174">
        <v>1</v>
      </c>
      <c r="H174">
        <v>727</v>
      </c>
      <c r="K174">
        <v>11250</v>
      </c>
      <c r="L174">
        <v>11250</v>
      </c>
    </row>
    <row r="175" spans="1:13" x14ac:dyDescent="0.2">
      <c r="A175" s="1" t="str">
        <f t="shared" si="2"/>
        <v>1924TWN11000</v>
      </c>
      <c r="B175" s="2" t="str">
        <f>VLOOKUP(A175,disaster_type!$A$2:$L$60000,5,FALSE)</f>
        <v>Storm</v>
      </c>
      <c r="C175">
        <v>1924</v>
      </c>
      <c r="D175" t="s">
        <v>76</v>
      </c>
      <c r="E175" t="s">
        <v>77</v>
      </c>
      <c r="F175" t="s">
        <v>25</v>
      </c>
      <c r="G175">
        <v>1</v>
      </c>
      <c r="H175">
        <v>1000</v>
      </c>
    </row>
    <row r="176" spans="1:13" x14ac:dyDescent="0.2">
      <c r="A176" s="1" t="str">
        <f t="shared" si="2"/>
        <v>1925CHN15000</v>
      </c>
      <c r="B176" s="2" t="str">
        <f>VLOOKUP(A176,disaster_type!$A$2:$L$60000,5,FALSE)</f>
        <v>Earthquake</v>
      </c>
      <c r="C176">
        <v>1925</v>
      </c>
      <c r="D176" t="s">
        <v>66</v>
      </c>
      <c r="E176" t="s">
        <v>67</v>
      </c>
      <c r="F176" t="s">
        <v>29</v>
      </c>
      <c r="G176">
        <v>1</v>
      </c>
      <c r="H176">
        <v>5000</v>
      </c>
    </row>
    <row r="177" spans="1:13" x14ac:dyDescent="0.2">
      <c r="A177" s="1" t="str">
        <f t="shared" si="2"/>
        <v>1925DFR119000</v>
      </c>
      <c r="B177" s="2" t="str">
        <f>VLOOKUP(A177,disaster_type!$A$2:$L$60000,5,FALSE)</f>
        <v>Flood</v>
      </c>
      <c r="C177">
        <v>1925</v>
      </c>
      <c r="D177" t="s">
        <v>129</v>
      </c>
      <c r="E177" t="s">
        <v>130</v>
      </c>
      <c r="F177" t="s">
        <v>18</v>
      </c>
      <c r="G177">
        <v>1</v>
      </c>
      <c r="M177">
        <v>19000</v>
      </c>
    </row>
    <row r="178" spans="1:13" x14ac:dyDescent="0.2">
      <c r="A178" s="1" t="str">
        <f t="shared" si="2"/>
        <v>1925IND180</v>
      </c>
      <c r="B178" s="2" t="str">
        <f>VLOOKUP(A178,disaster_type!$A$2:$L$60000,5,FALSE)</f>
        <v>Storm</v>
      </c>
      <c r="C178">
        <v>1925</v>
      </c>
      <c r="D178" t="s">
        <v>14</v>
      </c>
      <c r="E178" t="s">
        <v>15</v>
      </c>
      <c r="F178" t="s">
        <v>25</v>
      </c>
      <c r="G178">
        <v>1</v>
      </c>
      <c r="H178">
        <v>80</v>
      </c>
    </row>
    <row r="179" spans="1:13" x14ac:dyDescent="0.2">
      <c r="A179" s="1" t="str">
        <f t="shared" si="2"/>
        <v>1925TKL1</v>
      </c>
      <c r="B179" s="2" t="str">
        <f>VLOOKUP(A179,disaster_type!$A$2:$L$60000,5,FALSE)</f>
        <v>Storm</v>
      </c>
      <c r="C179">
        <v>1925</v>
      </c>
      <c r="D179" t="s">
        <v>117</v>
      </c>
      <c r="E179" t="s">
        <v>118</v>
      </c>
      <c r="F179" t="s">
        <v>25</v>
      </c>
      <c r="G179">
        <v>1</v>
      </c>
    </row>
    <row r="180" spans="1:13" x14ac:dyDescent="0.2">
      <c r="A180" s="1" t="str">
        <f t="shared" si="2"/>
        <v>1925USA173918000</v>
      </c>
      <c r="B180" s="2" t="str">
        <f>VLOOKUP(A180,disaster_type!$A$2:$L$60000,5,FALSE)</f>
        <v>Storm</v>
      </c>
      <c r="C180">
        <v>1925</v>
      </c>
      <c r="D180" t="s">
        <v>23</v>
      </c>
      <c r="E180" t="s">
        <v>24</v>
      </c>
      <c r="F180" t="s">
        <v>53</v>
      </c>
      <c r="G180">
        <v>1</v>
      </c>
      <c r="H180">
        <v>739</v>
      </c>
      <c r="M180">
        <v>18000</v>
      </c>
    </row>
    <row r="181" spans="1:13" x14ac:dyDescent="0.2">
      <c r="A181" s="1" t="str">
        <f t="shared" si="2"/>
        <v>1925USA1138000</v>
      </c>
      <c r="B181" s="2" t="str">
        <f>VLOOKUP(A181,disaster_type!$A$2:$L$60000,5,FALSE)</f>
        <v>Earthquake</v>
      </c>
      <c r="C181">
        <v>1925</v>
      </c>
      <c r="D181" t="s">
        <v>23</v>
      </c>
      <c r="E181" t="s">
        <v>24</v>
      </c>
      <c r="F181" t="s">
        <v>29</v>
      </c>
      <c r="G181">
        <v>1</v>
      </c>
      <c r="H181">
        <v>13</v>
      </c>
      <c r="M181">
        <v>8000</v>
      </c>
    </row>
    <row r="182" spans="1:13" x14ac:dyDescent="0.2">
      <c r="A182" s="1" t="str">
        <f t="shared" si="2"/>
        <v>1926BHS1</v>
      </c>
      <c r="B182" s="2" t="str">
        <f>VLOOKUP(A182,disaster_type!$A$2:$L$60000,5,FALSE)</f>
        <v>Storm</v>
      </c>
      <c r="C182">
        <v>1926</v>
      </c>
      <c r="D182" t="s">
        <v>134</v>
      </c>
      <c r="E182" t="s">
        <v>135</v>
      </c>
      <c r="F182" t="s">
        <v>25</v>
      </c>
      <c r="G182">
        <v>1</v>
      </c>
    </row>
    <row r="183" spans="1:13" x14ac:dyDescent="0.2">
      <c r="A183" s="1" t="str">
        <f t="shared" si="2"/>
        <v>1926BGD1</v>
      </c>
      <c r="B183" s="2" t="str">
        <f>VLOOKUP(A183,disaster_type!$A$2:$L$60000,5,FALSE)</f>
        <v>Storm</v>
      </c>
      <c r="C183">
        <v>1926</v>
      </c>
      <c r="D183" t="s">
        <v>54</v>
      </c>
      <c r="E183" t="s">
        <v>55</v>
      </c>
      <c r="F183" t="s">
        <v>25</v>
      </c>
      <c r="G183">
        <v>1</v>
      </c>
    </row>
    <row r="184" spans="1:13" x14ac:dyDescent="0.2">
      <c r="A184" s="1" t="str">
        <f t="shared" si="2"/>
        <v>1926BEL1</v>
      </c>
      <c r="B184" s="2" t="str">
        <f>VLOOKUP(A184,disaster_type!$A$2:$L$60000,5,FALSE)</f>
        <v>Flood</v>
      </c>
      <c r="C184">
        <v>1926</v>
      </c>
      <c r="D184" t="s">
        <v>62</v>
      </c>
      <c r="E184" t="s">
        <v>63</v>
      </c>
      <c r="F184" t="s">
        <v>113</v>
      </c>
      <c r="G184">
        <v>1</v>
      </c>
    </row>
    <row r="185" spans="1:13" x14ac:dyDescent="0.2">
      <c r="A185" s="1" t="str">
        <f t="shared" si="2"/>
        <v>1926COL1100</v>
      </c>
      <c r="B185" s="2" t="str">
        <f>VLOOKUP(A185,disaster_type!$A$2:$L$60000,5,FALSE)</f>
        <v>Landslide</v>
      </c>
      <c r="C185">
        <v>1926</v>
      </c>
      <c r="D185" t="s">
        <v>68</v>
      </c>
      <c r="E185" t="s">
        <v>69</v>
      </c>
      <c r="F185" t="s">
        <v>81</v>
      </c>
      <c r="G185">
        <v>1</v>
      </c>
      <c r="H185">
        <v>100</v>
      </c>
    </row>
    <row r="186" spans="1:13" x14ac:dyDescent="0.2">
      <c r="A186" s="1" t="str">
        <f t="shared" si="2"/>
        <v>1926CUB1600</v>
      </c>
      <c r="B186" s="2" t="str">
        <f>VLOOKUP(A186,disaster_type!$A$2:$L$60000,5,FALSE)</f>
        <v>Storm</v>
      </c>
      <c r="C186">
        <v>1926</v>
      </c>
      <c r="D186" t="s">
        <v>136</v>
      </c>
      <c r="E186" t="s">
        <v>137</v>
      </c>
      <c r="F186" t="s">
        <v>25</v>
      </c>
      <c r="G186">
        <v>1</v>
      </c>
      <c r="H186">
        <v>600</v>
      </c>
    </row>
    <row r="187" spans="1:13" x14ac:dyDescent="0.2">
      <c r="A187" s="1" t="str">
        <f t="shared" si="2"/>
        <v>1926EGY112</v>
      </c>
      <c r="B187" s="2" t="str">
        <f>VLOOKUP(A187,disaster_type!$A$2:$L$60000,5,FALSE)</f>
        <v>Earthquake</v>
      </c>
      <c r="C187">
        <v>1926</v>
      </c>
      <c r="D187" t="s">
        <v>138</v>
      </c>
      <c r="E187" t="s">
        <v>139</v>
      </c>
      <c r="F187" t="s">
        <v>29</v>
      </c>
      <c r="G187">
        <v>1</v>
      </c>
      <c r="H187">
        <v>12</v>
      </c>
    </row>
    <row r="188" spans="1:13" x14ac:dyDescent="0.2">
      <c r="A188" s="1" t="str">
        <f t="shared" si="2"/>
        <v>1926FRA128</v>
      </c>
      <c r="B188" s="2" t="str">
        <f>VLOOKUP(A188,disaster_type!$A$2:$L$60000,5,FALSE)</f>
        <v>Landslide</v>
      </c>
      <c r="C188">
        <v>1926</v>
      </c>
      <c r="D188" t="s">
        <v>84</v>
      </c>
      <c r="E188" t="s">
        <v>85</v>
      </c>
      <c r="F188" t="s">
        <v>81</v>
      </c>
      <c r="G188">
        <v>1</v>
      </c>
      <c r="H188">
        <v>28</v>
      </c>
    </row>
    <row r="189" spans="1:13" x14ac:dyDescent="0.2">
      <c r="A189" s="1" t="str">
        <f t="shared" si="2"/>
        <v>1926DFR131000</v>
      </c>
      <c r="B189" s="2" t="str">
        <f>VLOOKUP(A189,disaster_type!$A$2:$L$60000,5,FALSE)</f>
        <v>Flood</v>
      </c>
      <c r="C189">
        <v>1926</v>
      </c>
      <c r="D189" t="s">
        <v>129</v>
      </c>
      <c r="E189" t="s">
        <v>130</v>
      </c>
      <c r="F189" t="s">
        <v>18</v>
      </c>
      <c r="G189">
        <v>1</v>
      </c>
      <c r="M189">
        <v>31000</v>
      </c>
    </row>
    <row r="190" spans="1:13" x14ac:dyDescent="0.2">
      <c r="A190" s="1" t="str">
        <f t="shared" si="2"/>
        <v>1926IND1</v>
      </c>
      <c r="B190" s="2" t="str">
        <f>VLOOKUP(A190,disaster_type!$A$2:$L$60000,5,FALSE)</f>
        <v>Flood</v>
      </c>
      <c r="C190">
        <v>1926</v>
      </c>
      <c r="D190" t="s">
        <v>14</v>
      </c>
      <c r="E190" t="s">
        <v>15</v>
      </c>
      <c r="F190" t="s">
        <v>113</v>
      </c>
      <c r="G190">
        <v>1</v>
      </c>
    </row>
    <row r="191" spans="1:13" x14ac:dyDescent="0.2">
      <c r="A191" s="1" t="str">
        <f t="shared" si="2"/>
        <v>1926IND1423000</v>
      </c>
      <c r="B191" s="2" t="str">
        <f>VLOOKUP(A191,disaster_type!$A$2:$L$60000,5,FALSE)</f>
        <v>Epidemic</v>
      </c>
      <c r="C191">
        <v>1926</v>
      </c>
      <c r="D191" t="s">
        <v>14</v>
      </c>
      <c r="E191" t="s">
        <v>15</v>
      </c>
      <c r="F191" t="s">
        <v>19</v>
      </c>
      <c r="G191">
        <v>1</v>
      </c>
      <c r="H191">
        <v>423000</v>
      </c>
    </row>
    <row r="192" spans="1:13" x14ac:dyDescent="0.2">
      <c r="A192" s="1" t="str">
        <f t="shared" si="2"/>
        <v>1926JPN1144</v>
      </c>
      <c r="B192" s="2" t="str">
        <f>VLOOKUP(A192,disaster_type!$A$2:$L$60000,5,FALSE)</f>
        <v>Volcanic activity</v>
      </c>
      <c r="C192">
        <v>1926</v>
      </c>
      <c r="D192" t="s">
        <v>20</v>
      </c>
      <c r="E192" t="s">
        <v>21</v>
      </c>
      <c r="F192" t="s">
        <v>22</v>
      </c>
      <c r="G192">
        <v>1</v>
      </c>
      <c r="H192">
        <v>144</v>
      </c>
    </row>
    <row r="193" spans="1:13" x14ac:dyDescent="0.2">
      <c r="A193" s="1" t="str">
        <f t="shared" si="2"/>
        <v>1926MMR127004000040000</v>
      </c>
      <c r="B193" s="2" t="str">
        <f>VLOOKUP(A193,disaster_type!$A$2:$L$60000,5,FALSE)</f>
        <v>Storm</v>
      </c>
      <c r="C193">
        <v>1926</v>
      </c>
      <c r="D193" t="s">
        <v>38</v>
      </c>
      <c r="E193" t="s">
        <v>39</v>
      </c>
      <c r="F193" t="s">
        <v>25</v>
      </c>
      <c r="G193">
        <v>1</v>
      </c>
      <c r="H193">
        <v>2700</v>
      </c>
      <c r="K193">
        <v>40000</v>
      </c>
      <c r="L193">
        <v>40000</v>
      </c>
    </row>
    <row r="194" spans="1:13" x14ac:dyDescent="0.2">
      <c r="A194" s="1" t="str">
        <f t="shared" si="2"/>
        <v>1926PAK1</v>
      </c>
      <c r="B194" s="2" t="str">
        <f>VLOOKUP(A194,disaster_type!$A$2:$L$60000,5,FALSE)</f>
        <v>Storm</v>
      </c>
      <c r="C194">
        <v>1926</v>
      </c>
      <c r="D194" t="s">
        <v>140</v>
      </c>
      <c r="E194" t="s">
        <v>141</v>
      </c>
      <c r="F194" t="s">
        <v>18</v>
      </c>
      <c r="G194">
        <v>1</v>
      </c>
    </row>
    <row r="195" spans="1:13" x14ac:dyDescent="0.2">
      <c r="A195" s="1" t="str">
        <f t="shared" ref="A195:A258" si="3">C195&amp;D195&amp;G195&amp;H195&amp;I195&amp;J195&amp;K195&amp;L195&amp;M195</f>
        <v>1926ROU11000</v>
      </c>
      <c r="B195" s="2" t="str">
        <f>VLOOKUP(A195,disaster_type!$A$2:$L$60000,5,FALSE)</f>
        <v>Flood</v>
      </c>
      <c r="C195">
        <v>1926</v>
      </c>
      <c r="D195" t="s">
        <v>82</v>
      </c>
      <c r="E195" t="s">
        <v>83</v>
      </c>
      <c r="F195" t="s">
        <v>18</v>
      </c>
      <c r="G195">
        <v>1</v>
      </c>
      <c r="H195">
        <v>1000</v>
      </c>
    </row>
    <row r="196" spans="1:13" x14ac:dyDescent="0.2">
      <c r="A196" s="1" t="str">
        <f t="shared" si="3"/>
        <v>1926USA226873000</v>
      </c>
      <c r="B196" s="2" t="str">
        <f>VLOOKUP(A196,disaster_type!$A$2:$L$60000,5,FALSE)</f>
        <v>Storm</v>
      </c>
      <c r="C196">
        <v>1926</v>
      </c>
      <c r="D196" t="s">
        <v>23</v>
      </c>
      <c r="E196" t="s">
        <v>24</v>
      </c>
      <c r="F196" t="s">
        <v>25</v>
      </c>
      <c r="G196">
        <v>2</v>
      </c>
      <c r="H196">
        <v>268</v>
      </c>
      <c r="M196">
        <v>73000</v>
      </c>
    </row>
    <row r="197" spans="1:13" x14ac:dyDescent="0.2">
      <c r="A197" s="1" t="str">
        <f t="shared" si="3"/>
        <v>1927DZA13000</v>
      </c>
      <c r="B197" s="2" t="str">
        <f>VLOOKUP(A197,disaster_type!$A$2:$L$60000,5,FALSE)</f>
        <v>Flood</v>
      </c>
      <c r="C197">
        <v>1927</v>
      </c>
      <c r="D197" t="s">
        <v>93</v>
      </c>
      <c r="E197" t="s">
        <v>94</v>
      </c>
      <c r="F197" t="s">
        <v>18</v>
      </c>
      <c r="G197">
        <v>1</v>
      </c>
      <c r="H197">
        <v>3000</v>
      </c>
    </row>
    <row r="198" spans="1:13" x14ac:dyDescent="0.2">
      <c r="A198" s="1" t="str">
        <f t="shared" si="3"/>
        <v>1927CHN1200000</v>
      </c>
      <c r="B198" s="2" t="str">
        <f>VLOOKUP(A198,disaster_type!$A$2:$L$60000,5,FALSE)</f>
        <v>Earthquake</v>
      </c>
      <c r="C198">
        <v>1927</v>
      </c>
      <c r="D198" t="s">
        <v>66</v>
      </c>
      <c r="E198" t="s">
        <v>67</v>
      </c>
      <c r="F198" t="s">
        <v>29</v>
      </c>
      <c r="G198">
        <v>1</v>
      </c>
      <c r="H198">
        <v>200000</v>
      </c>
    </row>
    <row r="199" spans="1:13" x14ac:dyDescent="0.2">
      <c r="A199" s="1" t="str">
        <f t="shared" si="3"/>
        <v>1927CHN15000</v>
      </c>
      <c r="B199" s="2" t="str">
        <f>VLOOKUP(A199,disaster_type!$A$2:$L$60000,5,FALSE)</f>
        <v>Storm</v>
      </c>
      <c r="C199">
        <v>1927</v>
      </c>
      <c r="D199" t="s">
        <v>66</v>
      </c>
      <c r="E199" t="s">
        <v>67</v>
      </c>
      <c r="F199" t="s">
        <v>25</v>
      </c>
      <c r="G199">
        <v>1</v>
      </c>
      <c r="H199">
        <v>5000</v>
      </c>
    </row>
    <row r="200" spans="1:13" x14ac:dyDescent="0.2">
      <c r="A200" s="1" t="str">
        <f t="shared" si="3"/>
        <v>1927ETH1</v>
      </c>
      <c r="B200" s="2" t="str">
        <f>VLOOKUP(A200,disaster_type!$A$2:$L$60000,5,FALSE)</f>
        <v>Earthquake</v>
      </c>
      <c r="C200">
        <v>1927</v>
      </c>
      <c r="D200" t="s">
        <v>70</v>
      </c>
      <c r="E200" t="s">
        <v>71</v>
      </c>
      <c r="F200" t="s">
        <v>29</v>
      </c>
      <c r="G200">
        <v>1</v>
      </c>
    </row>
    <row r="201" spans="1:13" x14ac:dyDescent="0.2">
      <c r="A201" s="1" t="str">
        <f t="shared" si="3"/>
        <v>1927IND2685104000040010</v>
      </c>
      <c r="B201" s="2" t="str">
        <f>VLOOKUP(A201,disaster_type!$A$2:$L$60000,5,FALSE)</f>
        <v>Storm</v>
      </c>
      <c r="C201">
        <v>1927</v>
      </c>
      <c r="D201" t="s">
        <v>14</v>
      </c>
      <c r="E201" t="s">
        <v>15</v>
      </c>
      <c r="F201" t="s">
        <v>25</v>
      </c>
      <c r="G201">
        <v>2</v>
      </c>
      <c r="H201">
        <v>685</v>
      </c>
      <c r="I201">
        <v>10</v>
      </c>
      <c r="J201">
        <v>40000</v>
      </c>
      <c r="L201">
        <v>40010</v>
      </c>
    </row>
    <row r="202" spans="1:13" x14ac:dyDescent="0.2">
      <c r="A202" s="1" t="str">
        <f t="shared" si="3"/>
        <v>1927IDN1505050</v>
      </c>
      <c r="B202" s="2" t="str">
        <f>VLOOKUP(A202,disaster_type!$A$2:$L$60000,5,FALSE)</f>
        <v>Earthquake</v>
      </c>
      <c r="C202">
        <v>1927</v>
      </c>
      <c r="D202" t="s">
        <v>79</v>
      </c>
      <c r="E202" t="s">
        <v>80</v>
      </c>
      <c r="F202" t="s">
        <v>29</v>
      </c>
      <c r="G202">
        <v>1</v>
      </c>
      <c r="H202">
        <v>50</v>
      </c>
      <c r="I202">
        <v>50</v>
      </c>
      <c r="L202">
        <v>50</v>
      </c>
    </row>
    <row r="203" spans="1:13" x14ac:dyDescent="0.2">
      <c r="A203" s="1" t="str">
        <f t="shared" si="3"/>
        <v>1927JPN1292540000</v>
      </c>
      <c r="B203" s="2" t="e">
        <f>VLOOKUP(A203,disaster_type!$A$2:$L$60000,5,FALSE)</f>
        <v>#N/A</v>
      </c>
      <c r="C203">
        <v>1927</v>
      </c>
      <c r="D203" t="s">
        <v>20</v>
      </c>
      <c r="E203" t="s">
        <v>21</v>
      </c>
      <c r="F203" t="s">
        <v>29</v>
      </c>
      <c r="G203">
        <v>1</v>
      </c>
      <c r="H203">
        <v>2925</v>
      </c>
      <c r="M203">
        <v>40000</v>
      </c>
    </row>
    <row r="204" spans="1:13" x14ac:dyDescent="0.2">
      <c r="A204" s="1" t="str">
        <f t="shared" si="3"/>
        <v>1927JPN1292540000</v>
      </c>
      <c r="B204" s="2" t="e">
        <f>VLOOKUP(A204,disaster_type!$A$2:$L$60000,5,FALSE)</f>
        <v>#N/A</v>
      </c>
      <c r="C204">
        <v>1927</v>
      </c>
      <c r="D204" t="s">
        <v>20</v>
      </c>
      <c r="E204" t="s">
        <v>21</v>
      </c>
      <c r="F204" t="s">
        <v>26</v>
      </c>
      <c r="G204">
        <v>1</v>
      </c>
      <c r="H204">
        <v>2925</v>
      </c>
      <c r="M204">
        <v>40000</v>
      </c>
    </row>
    <row r="205" spans="1:13" x14ac:dyDescent="0.2">
      <c r="A205" s="1" t="str">
        <f t="shared" si="3"/>
        <v>1927JOR1242</v>
      </c>
      <c r="B205" s="2" t="str">
        <f>VLOOKUP(A205,disaster_type!$A$2:$L$60000,5,FALSE)</f>
        <v>Earthquake</v>
      </c>
      <c r="C205">
        <v>1927</v>
      </c>
      <c r="D205" t="s">
        <v>142</v>
      </c>
      <c r="E205" t="s">
        <v>143</v>
      </c>
      <c r="F205" t="s">
        <v>29</v>
      </c>
      <c r="G205">
        <v>1</v>
      </c>
      <c r="H205">
        <v>242</v>
      </c>
    </row>
    <row r="206" spans="1:13" x14ac:dyDescent="0.2">
      <c r="A206" s="1" t="str">
        <f t="shared" si="3"/>
        <v>1927USA1246230</v>
      </c>
      <c r="B206" s="2" t="str">
        <f>VLOOKUP(A206,disaster_type!$A$2:$L$60000,5,FALSE)</f>
        <v>Flood</v>
      </c>
      <c r="C206">
        <v>1927</v>
      </c>
      <c r="D206" t="s">
        <v>23</v>
      </c>
      <c r="E206" t="s">
        <v>24</v>
      </c>
      <c r="F206" t="s">
        <v>18</v>
      </c>
      <c r="G206">
        <v>1</v>
      </c>
      <c r="H206">
        <v>246</v>
      </c>
      <c r="M206">
        <v>230</v>
      </c>
    </row>
    <row r="207" spans="1:13" x14ac:dyDescent="0.2">
      <c r="A207" s="1" t="str">
        <f t="shared" si="3"/>
        <v>1927USA18722000</v>
      </c>
      <c r="B207" s="2" t="str">
        <f>VLOOKUP(A207,disaster_type!$A$2:$L$60000,5,FALSE)</f>
        <v>Storm</v>
      </c>
      <c r="C207">
        <v>1927</v>
      </c>
      <c r="D207" t="s">
        <v>23</v>
      </c>
      <c r="E207" t="s">
        <v>24</v>
      </c>
      <c r="F207" t="s">
        <v>53</v>
      </c>
      <c r="G207">
        <v>1</v>
      </c>
      <c r="H207">
        <v>87</v>
      </c>
      <c r="M207">
        <v>22000</v>
      </c>
    </row>
    <row r="208" spans="1:13" x14ac:dyDescent="0.2">
      <c r="A208" s="1" t="str">
        <f t="shared" si="3"/>
        <v>1928BEL160006000</v>
      </c>
      <c r="B208" s="2" t="str">
        <f>VLOOKUP(A208,disaster_type!$A$2:$L$60000,5,FALSE)</f>
        <v>Flood</v>
      </c>
      <c r="C208">
        <v>1928</v>
      </c>
      <c r="D208" t="s">
        <v>62</v>
      </c>
      <c r="E208" t="s">
        <v>63</v>
      </c>
      <c r="F208" t="s">
        <v>18</v>
      </c>
      <c r="G208">
        <v>1</v>
      </c>
      <c r="J208">
        <v>6000</v>
      </c>
      <c r="L208">
        <v>6000</v>
      </c>
    </row>
    <row r="209" spans="1:13" x14ac:dyDescent="0.2">
      <c r="A209" s="1" t="str">
        <f t="shared" si="3"/>
        <v>1928BGR1107</v>
      </c>
      <c r="B209" s="2" t="str">
        <f>VLOOKUP(A209,disaster_type!$A$2:$L$60000,5,FALSE)</f>
        <v>Earthquake</v>
      </c>
      <c r="C209">
        <v>1928</v>
      </c>
      <c r="D209" t="s">
        <v>144</v>
      </c>
      <c r="E209" t="s">
        <v>145</v>
      </c>
      <c r="F209" t="s">
        <v>29</v>
      </c>
      <c r="G209">
        <v>1</v>
      </c>
      <c r="H209">
        <v>107</v>
      </c>
    </row>
    <row r="210" spans="1:13" x14ac:dyDescent="0.2">
      <c r="A210" s="1" t="str">
        <f t="shared" si="3"/>
        <v>1928CAN127</v>
      </c>
      <c r="B210" s="2" t="str">
        <f>VLOOKUP(A210,disaster_type!$A$2:$L$60000,5,FALSE)</f>
        <v>Earthquake</v>
      </c>
      <c r="C210">
        <v>1928</v>
      </c>
      <c r="D210" t="s">
        <v>44</v>
      </c>
      <c r="E210" t="s">
        <v>45</v>
      </c>
      <c r="F210" t="s">
        <v>26</v>
      </c>
      <c r="G210">
        <v>1</v>
      </c>
      <c r="H210">
        <v>27</v>
      </c>
    </row>
    <row r="211" spans="1:13" x14ac:dyDescent="0.2">
      <c r="A211" s="1" t="str">
        <f t="shared" si="3"/>
        <v>1928CHL1220</v>
      </c>
      <c r="B211" s="2" t="str">
        <f>VLOOKUP(A211,disaster_type!$A$2:$L$60000,5,FALSE)</f>
        <v>Earthquake</v>
      </c>
      <c r="C211">
        <v>1928</v>
      </c>
      <c r="D211" t="s">
        <v>64</v>
      </c>
      <c r="E211" t="s">
        <v>65</v>
      </c>
      <c r="F211" t="s">
        <v>29</v>
      </c>
      <c r="G211">
        <v>1</v>
      </c>
      <c r="H211">
        <v>220</v>
      </c>
    </row>
    <row r="212" spans="1:13" x14ac:dyDescent="0.2">
      <c r="A212" s="1" t="str">
        <f t="shared" si="3"/>
        <v>1928CHN13000000</v>
      </c>
      <c r="B212" s="2" t="str">
        <f>VLOOKUP(A212,disaster_type!$A$2:$L$60000,5,FALSE)</f>
        <v>Drought</v>
      </c>
      <c r="C212">
        <v>1928</v>
      </c>
      <c r="D212" t="s">
        <v>66</v>
      </c>
      <c r="E212" t="s">
        <v>67</v>
      </c>
      <c r="F212" t="s">
        <v>13</v>
      </c>
      <c r="G212">
        <v>1</v>
      </c>
      <c r="H212">
        <v>3000000</v>
      </c>
    </row>
    <row r="213" spans="1:13" x14ac:dyDescent="0.2">
      <c r="A213" s="1" t="str">
        <f t="shared" si="3"/>
        <v>1928GRC1103</v>
      </c>
      <c r="B213" s="2" t="str">
        <f>VLOOKUP(A213,disaster_type!$A$2:$L$60000,5,FALSE)</f>
        <v>Earthquake</v>
      </c>
      <c r="C213">
        <v>1928</v>
      </c>
      <c r="D213" t="s">
        <v>146</v>
      </c>
      <c r="E213" t="s">
        <v>147</v>
      </c>
      <c r="F213" t="s">
        <v>29</v>
      </c>
      <c r="G213">
        <v>1</v>
      </c>
      <c r="H213">
        <v>103</v>
      </c>
    </row>
    <row r="214" spans="1:13" x14ac:dyDescent="0.2">
      <c r="A214" s="1" t="str">
        <f t="shared" si="3"/>
        <v>1928GLP12000</v>
      </c>
      <c r="B214" s="2" t="str">
        <f>VLOOKUP(A214,disaster_type!$A$2:$L$60000,5,FALSE)</f>
        <v>Storm</v>
      </c>
      <c r="C214">
        <v>1928</v>
      </c>
      <c r="D214" t="s">
        <v>148</v>
      </c>
      <c r="E214" t="s">
        <v>149</v>
      </c>
      <c r="F214" t="s">
        <v>25</v>
      </c>
      <c r="G214">
        <v>1</v>
      </c>
      <c r="H214">
        <v>2000</v>
      </c>
    </row>
    <row r="215" spans="1:13" x14ac:dyDescent="0.2">
      <c r="A215" s="1" t="str">
        <f t="shared" si="3"/>
        <v>1928IND13620002000</v>
      </c>
      <c r="B215" s="2" t="str">
        <f>VLOOKUP(A215,disaster_type!$A$2:$L$60000,5,FALSE)</f>
        <v>Flood</v>
      </c>
      <c r="C215">
        <v>1928</v>
      </c>
      <c r="D215" t="s">
        <v>14</v>
      </c>
      <c r="E215" t="s">
        <v>15</v>
      </c>
      <c r="F215" t="s">
        <v>18</v>
      </c>
      <c r="G215">
        <v>1</v>
      </c>
      <c r="H215">
        <v>36</v>
      </c>
      <c r="K215">
        <v>2000</v>
      </c>
      <c r="L215">
        <v>2000</v>
      </c>
    </row>
    <row r="216" spans="1:13" x14ac:dyDescent="0.2">
      <c r="A216" s="1" t="str">
        <f t="shared" si="3"/>
        <v>1928IDN1128</v>
      </c>
      <c r="B216" s="2" t="str">
        <f>VLOOKUP(A216,disaster_type!$A$2:$L$60000,5,FALSE)</f>
        <v>Earthquake</v>
      </c>
      <c r="C216">
        <v>1928</v>
      </c>
      <c r="D216" t="s">
        <v>79</v>
      </c>
      <c r="E216" t="s">
        <v>80</v>
      </c>
      <c r="F216" t="s">
        <v>26</v>
      </c>
      <c r="G216">
        <v>1</v>
      </c>
      <c r="H216">
        <v>128</v>
      </c>
    </row>
    <row r="217" spans="1:13" x14ac:dyDescent="0.2">
      <c r="A217" s="1" t="str">
        <f t="shared" si="3"/>
        <v>1928MSR1</v>
      </c>
      <c r="B217" s="2" t="str">
        <f>VLOOKUP(A217,disaster_type!$A$2:$L$60000,5,FALSE)</f>
        <v>Storm</v>
      </c>
      <c r="C217">
        <v>1928</v>
      </c>
      <c r="D217" t="s">
        <v>150</v>
      </c>
      <c r="E217" t="s">
        <v>151</v>
      </c>
      <c r="F217" t="s">
        <v>25</v>
      </c>
      <c r="G217">
        <v>1</v>
      </c>
    </row>
    <row r="218" spans="1:13" x14ac:dyDescent="0.2">
      <c r="A218" s="1" t="str">
        <f t="shared" si="3"/>
        <v>1928POL182</v>
      </c>
      <c r="B218" s="2" t="str">
        <f>VLOOKUP(A218,disaster_type!$A$2:$L$60000,5,FALSE)</f>
        <v>Storm</v>
      </c>
      <c r="C218">
        <v>1928</v>
      </c>
      <c r="D218" t="s">
        <v>152</v>
      </c>
      <c r="E218" t="s">
        <v>153</v>
      </c>
      <c r="F218" t="s">
        <v>53</v>
      </c>
      <c r="G218">
        <v>1</v>
      </c>
      <c r="H218">
        <v>82</v>
      </c>
    </row>
    <row r="219" spans="1:13" x14ac:dyDescent="0.2">
      <c r="A219" s="1" t="str">
        <f t="shared" si="3"/>
        <v>1928PRI130050000</v>
      </c>
      <c r="B219" s="2" t="str">
        <f>VLOOKUP(A219,disaster_type!$A$2:$L$60000,5,FALSE)</f>
        <v>Storm</v>
      </c>
      <c r="C219">
        <v>1928</v>
      </c>
      <c r="D219" t="s">
        <v>123</v>
      </c>
      <c r="E219" t="s">
        <v>124</v>
      </c>
      <c r="F219" t="s">
        <v>25</v>
      </c>
      <c r="G219">
        <v>1</v>
      </c>
      <c r="H219">
        <v>300</v>
      </c>
      <c r="M219">
        <v>50000</v>
      </c>
    </row>
    <row r="220" spans="1:13" x14ac:dyDescent="0.2">
      <c r="A220" s="1" t="str">
        <f t="shared" si="3"/>
        <v>1928ROU16</v>
      </c>
      <c r="B220" s="2" t="str">
        <f>VLOOKUP(A220,disaster_type!$A$2:$L$60000,5,FALSE)</f>
        <v>Storm</v>
      </c>
      <c r="C220">
        <v>1928</v>
      </c>
      <c r="D220" t="s">
        <v>82</v>
      </c>
      <c r="E220" t="s">
        <v>83</v>
      </c>
      <c r="F220" t="s">
        <v>53</v>
      </c>
      <c r="G220">
        <v>1</v>
      </c>
      <c r="H220">
        <v>6</v>
      </c>
    </row>
    <row r="221" spans="1:13" x14ac:dyDescent="0.2">
      <c r="A221" s="1" t="str">
        <f t="shared" si="3"/>
        <v>1928ROU1</v>
      </c>
      <c r="B221" s="2" t="str">
        <f>VLOOKUP(A221,disaster_type!$A$2:$L$60000,5,FALSE)</f>
        <v>Earthquake</v>
      </c>
      <c r="C221">
        <v>1928</v>
      </c>
      <c r="D221" t="s">
        <v>82</v>
      </c>
      <c r="E221" t="s">
        <v>83</v>
      </c>
      <c r="F221" t="s">
        <v>29</v>
      </c>
      <c r="G221">
        <v>1</v>
      </c>
    </row>
    <row r="222" spans="1:13" x14ac:dyDescent="0.2">
      <c r="A222" s="1" t="str">
        <f t="shared" si="3"/>
        <v>1928KNA1</v>
      </c>
      <c r="B222" s="2" t="str">
        <f>VLOOKUP(A222,disaster_type!$A$2:$L$60000,5,FALSE)</f>
        <v>Storm</v>
      </c>
      <c r="C222">
        <v>1928</v>
      </c>
      <c r="D222" t="s">
        <v>154</v>
      </c>
      <c r="E222" t="s">
        <v>155</v>
      </c>
      <c r="F222" t="s">
        <v>25</v>
      </c>
      <c r="G222">
        <v>1</v>
      </c>
    </row>
    <row r="223" spans="1:13" x14ac:dyDescent="0.2">
      <c r="A223" s="1" t="str">
        <f t="shared" si="3"/>
        <v>1928TUR150209209</v>
      </c>
      <c r="B223" s="2" t="str">
        <f>VLOOKUP(A223,disaster_type!$A$2:$L$60000,5,FALSE)</f>
        <v>Earthquake</v>
      </c>
      <c r="C223">
        <v>1928</v>
      </c>
      <c r="D223" t="s">
        <v>51</v>
      </c>
      <c r="E223" t="s">
        <v>52</v>
      </c>
      <c r="F223" t="s">
        <v>29</v>
      </c>
      <c r="G223">
        <v>1</v>
      </c>
      <c r="H223">
        <v>50</v>
      </c>
      <c r="I223">
        <v>209</v>
      </c>
      <c r="L223">
        <v>209</v>
      </c>
    </row>
    <row r="224" spans="1:13" x14ac:dyDescent="0.2">
      <c r="A224" s="1" t="str">
        <f t="shared" si="3"/>
        <v>1928USA1183625000</v>
      </c>
      <c r="B224" s="2" t="str">
        <f>VLOOKUP(A224,disaster_type!$A$2:$L$60000,5,FALSE)</f>
        <v>Storm</v>
      </c>
      <c r="C224">
        <v>1928</v>
      </c>
      <c r="D224" t="s">
        <v>23</v>
      </c>
      <c r="E224" t="s">
        <v>24</v>
      </c>
      <c r="F224" t="s">
        <v>25</v>
      </c>
      <c r="G224">
        <v>1</v>
      </c>
      <c r="H224">
        <v>1836</v>
      </c>
      <c r="M224">
        <v>25000</v>
      </c>
    </row>
    <row r="225" spans="1:13" x14ac:dyDescent="0.2">
      <c r="A225" s="1" t="str">
        <f t="shared" si="3"/>
        <v>1929BHS1</v>
      </c>
      <c r="B225" s="2" t="str">
        <f>VLOOKUP(A225,disaster_type!$A$2:$L$60000,5,FALSE)</f>
        <v>Storm</v>
      </c>
      <c r="C225">
        <v>1929</v>
      </c>
      <c r="D225" t="s">
        <v>134</v>
      </c>
      <c r="E225" t="s">
        <v>135</v>
      </c>
      <c r="F225" t="s">
        <v>25</v>
      </c>
      <c r="G225">
        <v>1</v>
      </c>
    </row>
    <row r="226" spans="1:13" x14ac:dyDescent="0.2">
      <c r="A226" s="1" t="str">
        <f t="shared" si="3"/>
        <v>1929DFR155000</v>
      </c>
      <c r="B226" s="2" t="str">
        <f>VLOOKUP(A226,disaster_type!$A$2:$L$60000,5,FALSE)</f>
        <v>Storm</v>
      </c>
      <c r="C226">
        <v>1929</v>
      </c>
      <c r="D226" t="s">
        <v>129</v>
      </c>
      <c r="E226" t="s">
        <v>130</v>
      </c>
      <c r="F226" t="s">
        <v>53</v>
      </c>
      <c r="G226">
        <v>1</v>
      </c>
      <c r="M226">
        <v>55000</v>
      </c>
    </row>
    <row r="227" spans="1:13" x14ac:dyDescent="0.2">
      <c r="A227" s="1" t="str">
        <f t="shared" si="3"/>
        <v>1929GTM15000</v>
      </c>
      <c r="B227" s="2" t="str">
        <f>VLOOKUP(A227,disaster_type!$A$2:$L$60000,5,FALSE)</f>
        <v>Volcanic activity</v>
      </c>
      <c r="C227">
        <v>1929</v>
      </c>
      <c r="D227" t="s">
        <v>34</v>
      </c>
      <c r="E227" t="s">
        <v>35</v>
      </c>
      <c r="F227" t="s">
        <v>22</v>
      </c>
      <c r="G227">
        <v>1</v>
      </c>
      <c r="H227">
        <v>5000</v>
      </c>
    </row>
    <row r="228" spans="1:13" x14ac:dyDescent="0.2">
      <c r="A228" s="1" t="str">
        <f t="shared" si="3"/>
        <v>1929IRN1330011211121</v>
      </c>
      <c r="B228" s="2" t="str">
        <f>VLOOKUP(A228,disaster_type!$A$2:$L$60000,5,FALSE)</f>
        <v>Earthquake</v>
      </c>
      <c r="C228">
        <v>1929</v>
      </c>
      <c r="D228" t="s">
        <v>88</v>
      </c>
      <c r="E228" t="s">
        <v>89</v>
      </c>
      <c r="F228" t="s">
        <v>29</v>
      </c>
      <c r="G228">
        <v>1</v>
      </c>
      <c r="H228">
        <v>3300</v>
      </c>
      <c r="I228">
        <v>1121</v>
      </c>
      <c r="L228">
        <v>1121</v>
      </c>
    </row>
    <row r="229" spans="1:13" x14ac:dyDescent="0.2">
      <c r="A229" s="1" t="str">
        <f t="shared" si="3"/>
        <v>1929MEX160</v>
      </c>
      <c r="B229" s="2" t="str">
        <f>VLOOKUP(A229,disaster_type!$A$2:$L$60000,5,FALSE)</f>
        <v>Wildfire</v>
      </c>
      <c r="C229">
        <v>1929</v>
      </c>
      <c r="D229" t="s">
        <v>156</v>
      </c>
      <c r="E229" t="s">
        <v>157</v>
      </c>
      <c r="F229" t="s">
        <v>158</v>
      </c>
      <c r="G229">
        <v>1</v>
      </c>
      <c r="H229">
        <v>60</v>
      </c>
    </row>
    <row r="230" spans="1:13" x14ac:dyDescent="0.2">
      <c r="A230" s="1" t="str">
        <f t="shared" si="3"/>
        <v>1929NZL117</v>
      </c>
      <c r="B230" s="2" t="str">
        <f>VLOOKUP(A230,disaster_type!$A$2:$L$60000,5,FALSE)</f>
        <v>Earthquake</v>
      </c>
      <c r="C230">
        <v>1929</v>
      </c>
      <c r="D230" t="s">
        <v>121</v>
      </c>
      <c r="E230" t="s">
        <v>122</v>
      </c>
      <c r="F230" t="s">
        <v>29</v>
      </c>
      <c r="G230">
        <v>1</v>
      </c>
      <c r="H230">
        <v>17</v>
      </c>
    </row>
    <row r="231" spans="1:13" x14ac:dyDescent="0.2">
      <c r="A231" s="1" t="str">
        <f t="shared" si="3"/>
        <v>1930BEL160</v>
      </c>
      <c r="B231" s="2" t="str">
        <f>VLOOKUP(A231,disaster_type!$A$2:$L$60000,5,FALSE)</f>
        <v>Storm</v>
      </c>
      <c r="C231">
        <v>1930</v>
      </c>
      <c r="D231" t="s">
        <v>62</v>
      </c>
      <c r="E231" t="s">
        <v>63</v>
      </c>
      <c r="F231" t="s">
        <v>18</v>
      </c>
      <c r="G231">
        <v>1</v>
      </c>
      <c r="H231">
        <v>60</v>
      </c>
    </row>
    <row r="232" spans="1:13" x14ac:dyDescent="0.2">
      <c r="A232" s="1" t="str">
        <f t="shared" si="3"/>
        <v>1930BEL1</v>
      </c>
      <c r="B232" s="2" t="str">
        <f>VLOOKUP(A232,disaster_type!$A$2:$L$60000,5,FALSE)</f>
        <v>Flood</v>
      </c>
      <c r="C232">
        <v>1930</v>
      </c>
      <c r="D232" t="s">
        <v>62</v>
      </c>
      <c r="E232" t="s">
        <v>63</v>
      </c>
      <c r="F232" t="s">
        <v>113</v>
      </c>
      <c r="G232">
        <v>1</v>
      </c>
    </row>
    <row r="233" spans="1:13" x14ac:dyDescent="0.2">
      <c r="A233" s="1" t="str">
        <f t="shared" si="3"/>
        <v>1930DMA12000</v>
      </c>
      <c r="B233" s="2" t="str">
        <f>VLOOKUP(A233,disaster_type!$A$2:$L$60000,5,FALSE)</f>
        <v>Storm</v>
      </c>
      <c r="C233">
        <v>1930</v>
      </c>
      <c r="D233" t="s">
        <v>159</v>
      </c>
      <c r="E233" t="s">
        <v>160</v>
      </c>
      <c r="F233" t="s">
        <v>25</v>
      </c>
      <c r="G233">
        <v>1</v>
      </c>
      <c r="H233">
        <v>2000</v>
      </c>
    </row>
    <row r="234" spans="1:13" x14ac:dyDescent="0.2">
      <c r="A234" s="1" t="str">
        <f t="shared" si="3"/>
        <v>1930DOM12000600060001200040000</v>
      </c>
      <c r="B234" s="2" t="str">
        <f>VLOOKUP(A234,disaster_type!$A$2:$L$60000,5,FALSE)</f>
        <v>Storm</v>
      </c>
      <c r="C234">
        <v>1930</v>
      </c>
      <c r="D234" t="s">
        <v>161</v>
      </c>
      <c r="E234" t="s">
        <v>162</v>
      </c>
      <c r="F234" t="s">
        <v>25</v>
      </c>
      <c r="G234">
        <v>1</v>
      </c>
      <c r="H234">
        <v>2000</v>
      </c>
      <c r="I234">
        <v>6000</v>
      </c>
      <c r="J234">
        <v>6000</v>
      </c>
      <c r="L234">
        <v>12000</v>
      </c>
      <c r="M234">
        <v>40000</v>
      </c>
    </row>
    <row r="235" spans="1:13" x14ac:dyDescent="0.2">
      <c r="A235" s="1" t="str">
        <f t="shared" si="3"/>
        <v>1930FRA140</v>
      </c>
      <c r="B235" s="2" t="str">
        <f>VLOOKUP(A235,disaster_type!$A$2:$L$60000,5,FALSE)</f>
        <v>Landslide</v>
      </c>
      <c r="C235">
        <v>1930</v>
      </c>
      <c r="D235" t="s">
        <v>84</v>
      </c>
      <c r="E235" t="s">
        <v>85</v>
      </c>
      <c r="F235" t="s">
        <v>81</v>
      </c>
      <c r="G235">
        <v>1</v>
      </c>
      <c r="H235">
        <v>40</v>
      </c>
    </row>
    <row r="236" spans="1:13" x14ac:dyDescent="0.2">
      <c r="A236" s="1" t="str">
        <f t="shared" si="3"/>
        <v>1930GRC122</v>
      </c>
      <c r="B236" s="2" t="str">
        <f>VLOOKUP(A236,disaster_type!$A$2:$L$60000,5,FALSE)</f>
        <v>Storm</v>
      </c>
      <c r="C236">
        <v>1930</v>
      </c>
      <c r="D236" t="s">
        <v>146</v>
      </c>
      <c r="E236" t="s">
        <v>147</v>
      </c>
      <c r="F236" t="s">
        <v>53</v>
      </c>
      <c r="G236">
        <v>1</v>
      </c>
      <c r="H236">
        <v>22</v>
      </c>
    </row>
    <row r="237" spans="1:13" x14ac:dyDescent="0.2">
      <c r="A237" s="1" t="str">
        <f t="shared" si="3"/>
        <v>1930IDN11369</v>
      </c>
      <c r="B237" s="2" t="str">
        <f>VLOOKUP(A237,disaster_type!$A$2:$L$60000,5,FALSE)</f>
        <v>Volcanic activity</v>
      </c>
      <c r="C237">
        <v>1930</v>
      </c>
      <c r="D237" t="s">
        <v>79</v>
      </c>
      <c r="E237" t="s">
        <v>80</v>
      </c>
      <c r="F237" t="s">
        <v>22</v>
      </c>
      <c r="G237">
        <v>1</v>
      </c>
      <c r="H237">
        <v>1369</v>
      </c>
    </row>
    <row r="238" spans="1:13" x14ac:dyDescent="0.2">
      <c r="A238" s="1" t="str">
        <f t="shared" si="3"/>
        <v>1930IRN12500</v>
      </c>
      <c r="B238" s="2" t="str">
        <f>VLOOKUP(A238,disaster_type!$A$2:$L$60000,5,FALSE)</f>
        <v>Earthquake</v>
      </c>
      <c r="C238">
        <v>1930</v>
      </c>
      <c r="D238" t="s">
        <v>88</v>
      </c>
      <c r="E238" t="s">
        <v>89</v>
      </c>
      <c r="F238" t="s">
        <v>29</v>
      </c>
      <c r="G238">
        <v>1</v>
      </c>
      <c r="H238">
        <v>2500</v>
      </c>
    </row>
    <row r="239" spans="1:13" x14ac:dyDescent="0.2">
      <c r="A239" s="1" t="str">
        <f t="shared" si="3"/>
        <v>1930ITA118831000010000</v>
      </c>
      <c r="B239" s="2" t="str">
        <f>VLOOKUP(A239,disaster_type!$A$2:$L$60000,5,FALSE)</f>
        <v>Earthquake</v>
      </c>
      <c r="C239">
        <v>1930</v>
      </c>
      <c r="D239" t="s">
        <v>58</v>
      </c>
      <c r="E239" t="s">
        <v>59</v>
      </c>
      <c r="F239" t="s">
        <v>29</v>
      </c>
      <c r="G239">
        <v>1</v>
      </c>
      <c r="H239">
        <v>1883</v>
      </c>
      <c r="J239">
        <v>10000</v>
      </c>
      <c r="L239">
        <v>10000</v>
      </c>
    </row>
    <row r="240" spans="1:13" x14ac:dyDescent="0.2">
      <c r="A240" s="1" t="str">
        <f t="shared" si="3"/>
        <v>1930JPN1</v>
      </c>
      <c r="B240" s="2" t="str">
        <f>VLOOKUP(A240,disaster_type!$A$2:$L$60000,5,FALSE)</f>
        <v>Earthquake</v>
      </c>
      <c r="C240">
        <v>1930</v>
      </c>
      <c r="D240" t="s">
        <v>20</v>
      </c>
      <c r="E240" t="s">
        <v>21</v>
      </c>
      <c r="F240" t="s">
        <v>29</v>
      </c>
      <c r="G240">
        <v>1</v>
      </c>
    </row>
    <row r="241" spans="1:13" x14ac:dyDescent="0.2">
      <c r="A241" s="1" t="str">
        <f t="shared" si="3"/>
        <v>1930MMR2536</v>
      </c>
      <c r="B241" s="2" t="str">
        <f>VLOOKUP(A241,disaster_type!$A$2:$L$60000,5,FALSE)</f>
        <v>Earthquake</v>
      </c>
      <c r="C241">
        <v>1930</v>
      </c>
      <c r="D241" t="s">
        <v>38</v>
      </c>
      <c r="E241" t="s">
        <v>39</v>
      </c>
      <c r="F241" t="s">
        <v>29</v>
      </c>
      <c r="G241">
        <v>2</v>
      </c>
      <c r="H241">
        <v>536</v>
      </c>
    </row>
    <row r="242" spans="1:13" x14ac:dyDescent="0.2">
      <c r="A242" s="1" t="str">
        <f t="shared" si="3"/>
        <v>1930NER1</v>
      </c>
      <c r="B242" s="2" t="str">
        <f>VLOOKUP(A242,disaster_type!$A$2:$L$60000,5,FALSE)</f>
        <v>Insect infestation</v>
      </c>
      <c r="C242">
        <v>1930</v>
      </c>
      <c r="D242" t="s">
        <v>49</v>
      </c>
      <c r="E242" t="s">
        <v>50</v>
      </c>
      <c r="F242" t="s">
        <v>114</v>
      </c>
      <c r="G242">
        <v>1</v>
      </c>
    </row>
    <row r="243" spans="1:13" x14ac:dyDescent="0.2">
      <c r="A243" s="1" t="str">
        <f t="shared" si="3"/>
        <v>1930PNG111</v>
      </c>
      <c r="B243" s="2" t="str">
        <f>VLOOKUP(A243,disaster_type!$A$2:$L$60000,5,FALSE)</f>
        <v>Earthquake</v>
      </c>
      <c r="C243">
        <v>1930</v>
      </c>
      <c r="D243" t="s">
        <v>163</v>
      </c>
      <c r="E243" t="s">
        <v>164</v>
      </c>
      <c r="F243" t="s">
        <v>26</v>
      </c>
      <c r="G243">
        <v>1</v>
      </c>
      <c r="H243">
        <v>11</v>
      </c>
    </row>
    <row r="244" spans="1:13" x14ac:dyDescent="0.2">
      <c r="A244" s="1" t="str">
        <f t="shared" si="3"/>
        <v>1930SUN1151208208</v>
      </c>
      <c r="B244" s="2" t="str">
        <f>VLOOKUP(A244,disaster_type!$A$2:$L$60000,5,FALSE)</f>
        <v>Earthquake</v>
      </c>
      <c r="C244">
        <v>1930</v>
      </c>
      <c r="D244" t="s">
        <v>42</v>
      </c>
      <c r="E244" t="s">
        <v>43</v>
      </c>
      <c r="F244" t="s">
        <v>29</v>
      </c>
      <c r="G244">
        <v>1</v>
      </c>
      <c r="H244">
        <v>151</v>
      </c>
      <c r="I244">
        <v>208</v>
      </c>
      <c r="L244">
        <v>208</v>
      </c>
    </row>
    <row r="245" spans="1:13" x14ac:dyDescent="0.2">
      <c r="A245" s="1" t="str">
        <f t="shared" si="3"/>
        <v>1931BLZ115007500</v>
      </c>
      <c r="B245" s="2" t="str">
        <f>VLOOKUP(A245,disaster_type!$A$2:$L$60000,5,FALSE)</f>
        <v>Storm</v>
      </c>
      <c r="C245">
        <v>1931</v>
      </c>
      <c r="D245" t="s">
        <v>165</v>
      </c>
      <c r="E245" t="s">
        <v>166</v>
      </c>
      <c r="F245" t="s">
        <v>25</v>
      </c>
      <c r="G245">
        <v>1</v>
      </c>
      <c r="H245">
        <v>1500</v>
      </c>
      <c r="M245">
        <v>7500</v>
      </c>
    </row>
    <row r="246" spans="1:13" x14ac:dyDescent="0.2">
      <c r="A246" s="1" t="str">
        <f t="shared" si="3"/>
        <v>1931CAN12500025000</v>
      </c>
      <c r="B246" s="2" t="str">
        <f>VLOOKUP(A246,disaster_type!$A$2:$L$60000,5,FALSE)</f>
        <v>Drought</v>
      </c>
      <c r="C246">
        <v>1931</v>
      </c>
      <c r="D246" t="s">
        <v>44</v>
      </c>
      <c r="E246" t="s">
        <v>45</v>
      </c>
      <c r="F246" t="s">
        <v>13</v>
      </c>
      <c r="G246">
        <v>1</v>
      </c>
      <c r="J246">
        <v>25000</v>
      </c>
      <c r="L246">
        <v>25000</v>
      </c>
    </row>
    <row r="247" spans="1:13" x14ac:dyDescent="0.2">
      <c r="A247" s="1" t="str">
        <f t="shared" si="3"/>
        <v>1931CHN137000001400000</v>
      </c>
      <c r="B247" s="2" t="str">
        <f>VLOOKUP(A247,disaster_type!$A$2:$L$60000,5,FALSE)</f>
        <v>Flood</v>
      </c>
      <c r="C247">
        <v>1931</v>
      </c>
      <c r="D247" t="s">
        <v>66</v>
      </c>
      <c r="E247" t="s">
        <v>67</v>
      </c>
      <c r="F247" t="s">
        <v>113</v>
      </c>
      <c r="G247">
        <v>1</v>
      </c>
      <c r="H247">
        <v>3700000</v>
      </c>
      <c r="M247">
        <v>1400000</v>
      </c>
    </row>
    <row r="248" spans="1:13" x14ac:dyDescent="0.2">
      <c r="A248" s="1" t="str">
        <f t="shared" si="3"/>
        <v>1931ECU1190</v>
      </c>
      <c r="B248" s="2" t="str">
        <f>VLOOKUP(A248,disaster_type!$A$2:$L$60000,5,FALSE)</f>
        <v>Landslide</v>
      </c>
      <c r="C248">
        <v>1931</v>
      </c>
      <c r="D248" t="s">
        <v>56</v>
      </c>
      <c r="E248" t="s">
        <v>57</v>
      </c>
      <c r="F248" t="s">
        <v>81</v>
      </c>
      <c r="G248">
        <v>1</v>
      </c>
      <c r="H248">
        <v>190</v>
      </c>
    </row>
    <row r="249" spans="1:13" x14ac:dyDescent="0.2">
      <c r="A249" s="1" t="str">
        <f t="shared" si="3"/>
        <v>1931FJI1200</v>
      </c>
      <c r="B249" s="2" t="str">
        <f>VLOOKUP(A249,disaster_type!$A$2:$L$60000,5,FALSE)</f>
        <v>Storm</v>
      </c>
      <c r="C249">
        <v>1931</v>
      </c>
      <c r="D249" t="s">
        <v>167</v>
      </c>
      <c r="E249" t="s">
        <v>168</v>
      </c>
      <c r="F249" t="s">
        <v>25</v>
      </c>
      <c r="G249">
        <v>1</v>
      </c>
      <c r="H249">
        <v>200</v>
      </c>
    </row>
    <row r="250" spans="1:13" x14ac:dyDescent="0.2">
      <c r="A250" s="1" t="str">
        <f t="shared" si="3"/>
        <v>1931HND11500</v>
      </c>
      <c r="B250" s="2" t="str">
        <f>VLOOKUP(A250,disaster_type!$A$2:$L$60000,5,FALSE)</f>
        <v>Storm</v>
      </c>
      <c r="C250">
        <v>1931</v>
      </c>
      <c r="D250" t="s">
        <v>119</v>
      </c>
      <c r="E250" t="s">
        <v>120</v>
      </c>
      <c r="F250" t="s">
        <v>25</v>
      </c>
      <c r="G250">
        <v>1</v>
      </c>
      <c r="H250">
        <v>1500</v>
      </c>
    </row>
    <row r="251" spans="1:13" x14ac:dyDescent="0.2">
      <c r="A251" s="1" t="str">
        <f t="shared" si="3"/>
        <v>1931IDN11300</v>
      </c>
      <c r="B251" s="2" t="str">
        <f>VLOOKUP(A251,disaster_type!$A$2:$L$60000,5,FALSE)</f>
        <v>Volcanic activity</v>
      </c>
      <c r="C251">
        <v>1931</v>
      </c>
      <c r="D251" t="s">
        <v>79</v>
      </c>
      <c r="E251" t="s">
        <v>80</v>
      </c>
      <c r="F251" t="s">
        <v>22</v>
      </c>
      <c r="G251">
        <v>1</v>
      </c>
      <c r="H251">
        <v>1300</v>
      </c>
    </row>
    <row r="252" spans="1:13" x14ac:dyDescent="0.2">
      <c r="A252" s="1" t="str">
        <f t="shared" si="3"/>
        <v>1931NZL1256110001100025000</v>
      </c>
      <c r="B252" s="2" t="str">
        <f>VLOOKUP(A252,disaster_type!$A$2:$L$60000,5,FALSE)</f>
        <v>Earthquake</v>
      </c>
      <c r="C252">
        <v>1931</v>
      </c>
      <c r="D252" t="s">
        <v>121</v>
      </c>
      <c r="E252" t="s">
        <v>122</v>
      </c>
      <c r="F252" t="s">
        <v>29</v>
      </c>
      <c r="G252">
        <v>1</v>
      </c>
      <c r="H252">
        <v>256</v>
      </c>
      <c r="J252">
        <v>11000</v>
      </c>
      <c r="L252">
        <v>11000</v>
      </c>
      <c r="M252">
        <v>25000</v>
      </c>
    </row>
    <row r="253" spans="1:13" x14ac:dyDescent="0.2">
      <c r="A253" s="1" t="str">
        <f t="shared" si="3"/>
        <v>1931NIC1100015000</v>
      </c>
      <c r="B253" s="2" t="str">
        <f>VLOOKUP(A253,disaster_type!$A$2:$L$60000,5,FALSE)</f>
        <v>Earthquake</v>
      </c>
      <c r="C253">
        <v>1931</v>
      </c>
      <c r="D253" t="s">
        <v>74</v>
      </c>
      <c r="E253" t="s">
        <v>75</v>
      </c>
      <c r="F253" t="s">
        <v>29</v>
      </c>
      <c r="G253">
        <v>1</v>
      </c>
      <c r="H253">
        <v>1000</v>
      </c>
      <c r="M253">
        <v>15000</v>
      </c>
    </row>
    <row r="254" spans="1:13" x14ac:dyDescent="0.2">
      <c r="A254" s="1" t="str">
        <f t="shared" si="3"/>
        <v>1931PHL1</v>
      </c>
      <c r="B254" s="2" t="str">
        <f>VLOOKUP(A254,disaster_type!$A$2:$L$60000,5,FALSE)</f>
        <v>Storm</v>
      </c>
      <c r="C254">
        <v>1931</v>
      </c>
      <c r="D254" t="s">
        <v>60</v>
      </c>
      <c r="E254" t="s">
        <v>61</v>
      </c>
      <c r="F254" t="s">
        <v>25</v>
      </c>
      <c r="G254">
        <v>1</v>
      </c>
    </row>
    <row r="255" spans="1:13" x14ac:dyDescent="0.2">
      <c r="A255" s="1" t="str">
        <f t="shared" si="3"/>
        <v>1931SLB150</v>
      </c>
      <c r="B255" s="2" t="str">
        <f>VLOOKUP(A255,disaster_type!$A$2:$L$60000,5,FALSE)</f>
        <v>Earthquake</v>
      </c>
      <c r="C255">
        <v>1931</v>
      </c>
      <c r="D255" t="s">
        <v>169</v>
      </c>
      <c r="E255" t="s">
        <v>170</v>
      </c>
      <c r="F255" t="s">
        <v>26</v>
      </c>
      <c r="G255">
        <v>1</v>
      </c>
      <c r="H255">
        <v>50</v>
      </c>
    </row>
    <row r="256" spans="1:13" x14ac:dyDescent="0.2">
      <c r="A256" s="1" t="str">
        <f t="shared" si="3"/>
        <v>1931SUN1231882882</v>
      </c>
      <c r="B256" s="2" t="str">
        <f>VLOOKUP(A256,disaster_type!$A$2:$L$60000,5,FALSE)</f>
        <v>Earthquake</v>
      </c>
      <c r="C256">
        <v>1931</v>
      </c>
      <c r="D256" t="s">
        <v>42</v>
      </c>
      <c r="E256" t="s">
        <v>43</v>
      </c>
      <c r="F256" t="s">
        <v>29</v>
      </c>
      <c r="G256">
        <v>1</v>
      </c>
      <c r="H256">
        <v>231</v>
      </c>
      <c r="I256">
        <v>882</v>
      </c>
      <c r="L256">
        <v>882</v>
      </c>
    </row>
    <row r="257" spans="1:13" x14ac:dyDescent="0.2">
      <c r="A257" s="1" t="str">
        <f t="shared" si="3"/>
        <v>1932CHN170000</v>
      </c>
      <c r="B257" s="2" t="str">
        <f>VLOOKUP(A257,disaster_type!$A$2:$L$60000,5,FALSE)</f>
        <v>Earthquake</v>
      </c>
      <c r="C257">
        <v>1932</v>
      </c>
      <c r="D257" t="s">
        <v>66</v>
      </c>
      <c r="E257" t="s">
        <v>67</v>
      </c>
      <c r="F257" t="s">
        <v>29</v>
      </c>
      <c r="G257">
        <v>1</v>
      </c>
      <c r="H257">
        <v>70000</v>
      </c>
    </row>
    <row r="258" spans="1:13" x14ac:dyDescent="0.2">
      <c r="A258" s="1" t="str">
        <f t="shared" si="3"/>
        <v>1932CUB12500</v>
      </c>
      <c r="B258" s="2" t="str">
        <f>VLOOKUP(A258,disaster_type!$A$2:$L$60000,5,FALSE)</f>
        <v>Storm</v>
      </c>
      <c r="C258">
        <v>1932</v>
      </c>
      <c r="D258" t="s">
        <v>136</v>
      </c>
      <c r="E258" t="s">
        <v>137</v>
      </c>
      <c r="F258" t="s">
        <v>25</v>
      </c>
      <c r="G258">
        <v>1</v>
      </c>
      <c r="H258">
        <v>2500</v>
      </c>
    </row>
    <row r="259" spans="1:13" x14ac:dyDescent="0.2">
      <c r="A259" s="1" t="str">
        <f t="shared" ref="A259:A322" si="4">C259&amp;D259&amp;G259&amp;H259&amp;I259&amp;J259&amp;K259&amp;L259&amp;M259</f>
        <v>1932FRA130</v>
      </c>
      <c r="B259" s="2" t="str">
        <f>VLOOKUP(A259,disaster_type!$A$2:$L$60000,5,FALSE)</f>
        <v>Landslide</v>
      </c>
      <c r="C259">
        <v>1932</v>
      </c>
      <c r="D259" t="s">
        <v>84</v>
      </c>
      <c r="E259" t="s">
        <v>85</v>
      </c>
      <c r="F259" t="s">
        <v>81</v>
      </c>
      <c r="G259">
        <v>1</v>
      </c>
      <c r="H259">
        <v>30</v>
      </c>
    </row>
    <row r="260" spans="1:13" x14ac:dyDescent="0.2">
      <c r="A260" s="1" t="str">
        <f t="shared" si="4"/>
        <v>1932IDN1611529603075</v>
      </c>
      <c r="B260" s="2" t="str">
        <f>VLOOKUP(A260,disaster_type!$A$2:$L$60000,5,FALSE)</f>
        <v>Earthquake</v>
      </c>
      <c r="C260">
        <v>1932</v>
      </c>
      <c r="D260" t="s">
        <v>79</v>
      </c>
      <c r="E260" t="s">
        <v>80</v>
      </c>
      <c r="F260" t="s">
        <v>29</v>
      </c>
      <c r="G260">
        <v>1</v>
      </c>
      <c r="H260">
        <v>6</v>
      </c>
      <c r="I260">
        <v>115</v>
      </c>
      <c r="K260">
        <v>2960</v>
      </c>
      <c r="L260">
        <v>3075</v>
      </c>
    </row>
    <row r="261" spans="1:13" x14ac:dyDescent="0.2">
      <c r="A261" s="1" t="str">
        <f t="shared" si="4"/>
        <v>1932JAM116</v>
      </c>
      <c r="B261" s="2" t="str">
        <f>VLOOKUP(A261,disaster_type!$A$2:$L$60000,5,FALSE)</f>
        <v>Epidemic</v>
      </c>
      <c r="C261">
        <v>1932</v>
      </c>
      <c r="D261" t="s">
        <v>16</v>
      </c>
      <c r="E261" t="s">
        <v>17</v>
      </c>
      <c r="F261" t="s">
        <v>78</v>
      </c>
      <c r="G261">
        <v>1</v>
      </c>
      <c r="H261">
        <v>16</v>
      </c>
    </row>
    <row r="262" spans="1:13" x14ac:dyDescent="0.2">
      <c r="A262" s="1" t="str">
        <f t="shared" si="4"/>
        <v>1932PHL114725002500</v>
      </c>
      <c r="B262" s="2" t="str">
        <f>VLOOKUP(A262,disaster_type!$A$2:$L$60000,5,FALSE)</f>
        <v>Storm</v>
      </c>
      <c r="C262">
        <v>1932</v>
      </c>
      <c r="D262" t="s">
        <v>60</v>
      </c>
      <c r="E262" t="s">
        <v>61</v>
      </c>
      <c r="F262" t="s">
        <v>25</v>
      </c>
      <c r="G262">
        <v>1</v>
      </c>
      <c r="H262">
        <v>147</v>
      </c>
      <c r="K262">
        <v>2500</v>
      </c>
      <c r="L262">
        <v>2500</v>
      </c>
    </row>
    <row r="263" spans="1:13" x14ac:dyDescent="0.2">
      <c r="A263" s="1" t="str">
        <f t="shared" si="4"/>
        <v>1932PRI122530000</v>
      </c>
      <c r="B263" s="2" t="str">
        <f>VLOOKUP(A263,disaster_type!$A$2:$L$60000,5,FALSE)</f>
        <v>Storm</v>
      </c>
      <c r="C263">
        <v>1932</v>
      </c>
      <c r="D263" t="s">
        <v>123</v>
      </c>
      <c r="E263" t="s">
        <v>124</v>
      </c>
      <c r="F263" t="s">
        <v>25</v>
      </c>
      <c r="G263">
        <v>1</v>
      </c>
      <c r="H263">
        <v>225</v>
      </c>
      <c r="M263">
        <v>30000</v>
      </c>
    </row>
    <row r="264" spans="1:13" x14ac:dyDescent="0.2">
      <c r="A264" s="1" t="str">
        <f t="shared" si="4"/>
        <v>1932USA1332</v>
      </c>
      <c r="B264" s="2" t="e">
        <f>VLOOKUP(A264,disaster_type!$A$2:$L$60000,5,FALSE)</f>
        <v>#N/A</v>
      </c>
      <c r="C264">
        <v>1932</v>
      </c>
      <c r="D264" t="s">
        <v>23</v>
      </c>
      <c r="E264" t="s">
        <v>24</v>
      </c>
      <c r="F264" t="s">
        <v>53</v>
      </c>
      <c r="G264">
        <v>1</v>
      </c>
      <c r="H264">
        <v>332</v>
      </c>
    </row>
    <row r="265" spans="1:13" x14ac:dyDescent="0.2">
      <c r="A265" s="1" t="str">
        <f t="shared" si="4"/>
        <v>1932USA140</v>
      </c>
      <c r="B265" s="2" t="e">
        <f>VLOOKUP(A265,disaster_type!$A$2:$L$60000,5,FALSE)</f>
        <v>#N/A</v>
      </c>
      <c r="C265">
        <v>1932</v>
      </c>
      <c r="D265" t="s">
        <v>23</v>
      </c>
      <c r="E265" t="s">
        <v>24</v>
      </c>
      <c r="F265" t="s">
        <v>25</v>
      </c>
      <c r="G265">
        <v>1</v>
      </c>
      <c r="H265">
        <v>40</v>
      </c>
    </row>
    <row r="266" spans="1:13" x14ac:dyDescent="0.2">
      <c r="A266" s="1" t="str">
        <f t="shared" si="4"/>
        <v>1933CHN110000</v>
      </c>
      <c r="B266" s="2" t="str">
        <f>VLOOKUP(A266,disaster_type!$A$2:$L$60000,5,FALSE)</f>
        <v>Earthquake</v>
      </c>
      <c r="C266">
        <v>1933</v>
      </c>
      <c r="D266" t="s">
        <v>66</v>
      </c>
      <c r="E266" t="s">
        <v>67</v>
      </c>
      <c r="F266" t="s">
        <v>29</v>
      </c>
      <c r="G266">
        <v>1</v>
      </c>
      <c r="H266">
        <v>10000</v>
      </c>
    </row>
    <row r="267" spans="1:13" x14ac:dyDescent="0.2">
      <c r="A267" s="1" t="str">
        <f t="shared" si="4"/>
        <v>1933CHN11800036000003600000</v>
      </c>
      <c r="B267" s="2" t="str">
        <f>VLOOKUP(A267,disaster_type!$A$2:$L$60000,5,FALSE)</f>
        <v>Flood</v>
      </c>
      <c r="C267">
        <v>1933</v>
      </c>
      <c r="D267" t="s">
        <v>66</v>
      </c>
      <c r="E267" t="s">
        <v>67</v>
      </c>
      <c r="F267" t="s">
        <v>113</v>
      </c>
      <c r="G267">
        <v>1</v>
      </c>
      <c r="H267">
        <v>18000</v>
      </c>
      <c r="K267">
        <v>3600000</v>
      </c>
      <c r="L267">
        <v>3600000</v>
      </c>
    </row>
    <row r="268" spans="1:13" x14ac:dyDescent="0.2">
      <c r="A268" s="1" t="str">
        <f t="shared" si="4"/>
        <v>1933JAM153</v>
      </c>
      <c r="B268" s="2" t="str">
        <f>VLOOKUP(A268,disaster_type!$A$2:$L$60000,5,FALSE)</f>
        <v>Flood</v>
      </c>
      <c r="C268">
        <v>1933</v>
      </c>
      <c r="D268" t="s">
        <v>16</v>
      </c>
      <c r="E268" t="s">
        <v>17</v>
      </c>
      <c r="F268" t="s">
        <v>113</v>
      </c>
      <c r="G268">
        <v>1</v>
      </c>
      <c r="H268">
        <v>53</v>
      </c>
    </row>
    <row r="269" spans="1:13" x14ac:dyDescent="0.2">
      <c r="A269" s="1" t="str">
        <f t="shared" si="4"/>
        <v>1933JAM110</v>
      </c>
      <c r="B269" s="2" t="str">
        <f>VLOOKUP(A269,disaster_type!$A$2:$L$60000,5,FALSE)</f>
        <v>Storm</v>
      </c>
      <c r="C269">
        <v>1933</v>
      </c>
      <c r="D269" t="s">
        <v>16</v>
      </c>
      <c r="E269" t="s">
        <v>17</v>
      </c>
      <c r="F269" t="s">
        <v>25</v>
      </c>
      <c r="G269">
        <v>1</v>
      </c>
      <c r="H269">
        <v>10</v>
      </c>
    </row>
    <row r="270" spans="1:13" x14ac:dyDescent="0.2">
      <c r="A270" s="1" t="str">
        <f t="shared" si="4"/>
        <v>1933JPN2606425000</v>
      </c>
      <c r="B270" s="2" t="str">
        <f>VLOOKUP(A270,disaster_type!$A$2:$L$60000,5,FALSE)</f>
        <v>Earthquake</v>
      </c>
      <c r="C270">
        <v>1933</v>
      </c>
      <c r="D270" t="s">
        <v>20</v>
      </c>
      <c r="E270" t="s">
        <v>21</v>
      </c>
      <c r="F270" t="s">
        <v>26</v>
      </c>
      <c r="G270">
        <v>2</v>
      </c>
      <c r="H270">
        <v>6064</v>
      </c>
      <c r="M270">
        <v>25000</v>
      </c>
    </row>
    <row r="271" spans="1:13" x14ac:dyDescent="0.2">
      <c r="A271" s="1" t="str">
        <f t="shared" si="4"/>
        <v>1933TTO1133000</v>
      </c>
      <c r="B271" s="2" t="str">
        <f>VLOOKUP(A271,disaster_type!$A$2:$L$60000,5,FALSE)</f>
        <v>Storm</v>
      </c>
      <c r="C271">
        <v>1933</v>
      </c>
      <c r="D271" t="s">
        <v>171</v>
      </c>
      <c r="E271" t="s">
        <v>172</v>
      </c>
      <c r="F271" t="s">
        <v>25</v>
      </c>
      <c r="G271">
        <v>1</v>
      </c>
      <c r="H271">
        <v>13</v>
      </c>
      <c r="M271">
        <v>3000</v>
      </c>
    </row>
    <row r="272" spans="1:13" x14ac:dyDescent="0.2">
      <c r="A272" s="1" t="str">
        <f t="shared" si="4"/>
        <v>1933USA1</v>
      </c>
      <c r="B272" s="2" t="str">
        <f>VLOOKUP(A272,disaster_type!$A$2:$L$60000,5,FALSE)</f>
        <v>Drought</v>
      </c>
      <c r="C272">
        <v>1933</v>
      </c>
      <c r="D272" t="s">
        <v>23</v>
      </c>
      <c r="E272" t="s">
        <v>24</v>
      </c>
      <c r="F272" t="s">
        <v>13</v>
      </c>
      <c r="G272">
        <v>1</v>
      </c>
    </row>
    <row r="273" spans="1:13" x14ac:dyDescent="0.2">
      <c r="A273" s="1" t="str">
        <f t="shared" si="4"/>
        <v>1933USA111638500</v>
      </c>
      <c r="B273" s="2" t="str">
        <f>VLOOKUP(A273,disaster_type!$A$2:$L$60000,5,FALSE)</f>
        <v>Earthquake</v>
      </c>
      <c r="C273">
        <v>1933</v>
      </c>
      <c r="D273" t="s">
        <v>23</v>
      </c>
      <c r="E273" t="s">
        <v>24</v>
      </c>
      <c r="F273" t="s">
        <v>29</v>
      </c>
      <c r="G273">
        <v>1</v>
      </c>
      <c r="H273">
        <v>116</v>
      </c>
      <c r="M273">
        <v>38500</v>
      </c>
    </row>
    <row r="274" spans="1:13" x14ac:dyDescent="0.2">
      <c r="A274" s="1" t="str">
        <f t="shared" si="4"/>
        <v>1933USA140</v>
      </c>
      <c r="B274" s="2" t="str">
        <f>VLOOKUP(A274,disaster_type!$A$2:$L$60000,5,FALSE)</f>
        <v>Storm</v>
      </c>
      <c r="C274">
        <v>1933</v>
      </c>
      <c r="D274" t="s">
        <v>23</v>
      </c>
      <c r="E274" t="s">
        <v>24</v>
      </c>
      <c r="F274" t="s">
        <v>25</v>
      </c>
      <c r="G274">
        <v>1</v>
      </c>
      <c r="H274">
        <v>40</v>
      </c>
    </row>
    <row r="275" spans="1:13" x14ac:dyDescent="0.2">
      <c r="A275" s="1" t="str">
        <f t="shared" si="4"/>
        <v>1934CHN1500</v>
      </c>
      <c r="B275" s="2" t="str">
        <f>VLOOKUP(A275,disaster_type!$A$2:$L$60000,5,FALSE)</f>
        <v>Landslide</v>
      </c>
      <c r="C275">
        <v>1934</v>
      </c>
      <c r="D275" t="s">
        <v>66</v>
      </c>
      <c r="E275" t="s">
        <v>67</v>
      </c>
      <c r="F275" t="s">
        <v>81</v>
      </c>
      <c r="G275">
        <v>1</v>
      </c>
      <c r="H275">
        <v>500</v>
      </c>
    </row>
    <row r="276" spans="1:13" x14ac:dyDescent="0.2">
      <c r="A276" s="1" t="str">
        <f t="shared" si="4"/>
        <v>1934SLV12000</v>
      </c>
      <c r="B276" s="2" t="str">
        <f>VLOOKUP(A276,disaster_type!$A$2:$L$60000,5,FALSE)</f>
        <v>Storm</v>
      </c>
      <c r="C276">
        <v>1934</v>
      </c>
      <c r="D276" t="s">
        <v>32</v>
      </c>
      <c r="E276" t="s">
        <v>33</v>
      </c>
      <c r="F276" t="s">
        <v>25</v>
      </c>
      <c r="G276">
        <v>1</v>
      </c>
      <c r="H276">
        <v>2000</v>
      </c>
    </row>
    <row r="277" spans="1:13" x14ac:dyDescent="0.2">
      <c r="A277" s="1" t="str">
        <f t="shared" si="4"/>
        <v>1934Ind16000</v>
      </c>
      <c r="B277" s="2" t="str">
        <f>VLOOKUP(A277,disaster_type!$A$2:$L$60000,5,FALSE)</f>
        <v>Earthquake</v>
      </c>
      <c r="C277">
        <v>1934</v>
      </c>
      <c r="D277" t="s">
        <v>173</v>
      </c>
      <c r="E277" t="s">
        <v>15</v>
      </c>
      <c r="F277" t="s">
        <v>29</v>
      </c>
      <c r="G277">
        <v>1</v>
      </c>
      <c r="H277">
        <v>6000</v>
      </c>
    </row>
    <row r="278" spans="1:13" x14ac:dyDescent="0.2">
      <c r="A278" s="1" t="str">
        <f t="shared" si="4"/>
        <v>1934JPN1300650000</v>
      </c>
      <c r="B278" s="2" t="str">
        <f>VLOOKUP(A278,disaster_type!$A$2:$L$60000,5,FALSE)</f>
        <v>Storm</v>
      </c>
      <c r="C278">
        <v>1934</v>
      </c>
      <c r="D278" t="s">
        <v>20</v>
      </c>
      <c r="E278" t="s">
        <v>21</v>
      </c>
      <c r="F278" t="s">
        <v>25</v>
      </c>
      <c r="G278">
        <v>1</v>
      </c>
      <c r="H278">
        <v>3006</v>
      </c>
      <c r="M278">
        <v>50000</v>
      </c>
    </row>
    <row r="279" spans="1:13" x14ac:dyDescent="0.2">
      <c r="A279" s="1" t="str">
        <f t="shared" si="4"/>
        <v>1934NPL19040</v>
      </c>
      <c r="B279" s="2" t="str">
        <f>VLOOKUP(A279,disaster_type!$A$2:$L$60000,5,FALSE)</f>
        <v>Earthquake</v>
      </c>
      <c r="C279">
        <v>1934</v>
      </c>
      <c r="D279" t="s">
        <v>174</v>
      </c>
      <c r="E279" t="s">
        <v>175</v>
      </c>
      <c r="F279" t="s">
        <v>29</v>
      </c>
      <c r="G279">
        <v>1</v>
      </c>
      <c r="H279">
        <v>9040</v>
      </c>
    </row>
    <row r="280" spans="1:13" x14ac:dyDescent="0.2">
      <c r="A280" s="1" t="str">
        <f t="shared" si="4"/>
        <v>1934PHL285</v>
      </c>
      <c r="B280" s="2" t="str">
        <f>VLOOKUP(A280,disaster_type!$A$2:$L$60000,5,FALSE)</f>
        <v>Storm</v>
      </c>
      <c r="C280">
        <v>1934</v>
      </c>
      <c r="D280" t="s">
        <v>60</v>
      </c>
      <c r="E280" t="s">
        <v>61</v>
      </c>
      <c r="F280" t="s">
        <v>25</v>
      </c>
      <c r="G280">
        <v>2</v>
      </c>
      <c r="H280">
        <v>85</v>
      </c>
    </row>
    <row r="281" spans="1:13" x14ac:dyDescent="0.2">
      <c r="A281" s="1" t="str">
        <f t="shared" si="4"/>
        <v>1934ROU1</v>
      </c>
      <c r="B281" s="2" t="str">
        <f>VLOOKUP(A281,disaster_type!$A$2:$L$60000,5,FALSE)</f>
        <v>Earthquake</v>
      </c>
      <c r="C281">
        <v>1934</v>
      </c>
      <c r="D281" t="s">
        <v>82</v>
      </c>
      <c r="E281" t="s">
        <v>83</v>
      </c>
      <c r="F281" t="s">
        <v>29</v>
      </c>
      <c r="G281">
        <v>1</v>
      </c>
    </row>
    <row r="282" spans="1:13" x14ac:dyDescent="0.2">
      <c r="A282" s="1" t="str">
        <f t="shared" si="4"/>
        <v>1934SUN145611891189</v>
      </c>
      <c r="B282" s="2" t="str">
        <f>VLOOKUP(A282,disaster_type!$A$2:$L$60000,5,FALSE)</f>
        <v>Earthquake</v>
      </c>
      <c r="C282">
        <v>1934</v>
      </c>
      <c r="D282" t="s">
        <v>42</v>
      </c>
      <c r="E282" t="s">
        <v>43</v>
      </c>
      <c r="F282" t="s">
        <v>29</v>
      </c>
      <c r="G282">
        <v>1</v>
      </c>
      <c r="H282">
        <v>456</v>
      </c>
      <c r="I282">
        <v>1189</v>
      </c>
      <c r="L282">
        <v>1189</v>
      </c>
    </row>
    <row r="283" spans="1:13" x14ac:dyDescent="0.2">
      <c r="A283" s="1" t="str">
        <f t="shared" si="4"/>
        <v>1935BHS114</v>
      </c>
      <c r="B283" s="2" t="str">
        <f>VLOOKUP(A283,disaster_type!$A$2:$L$60000,5,FALSE)</f>
        <v>Storm</v>
      </c>
      <c r="C283">
        <v>1935</v>
      </c>
      <c r="D283" t="s">
        <v>134</v>
      </c>
      <c r="E283" t="s">
        <v>135</v>
      </c>
      <c r="F283" t="s">
        <v>25</v>
      </c>
      <c r="G283">
        <v>1</v>
      </c>
      <c r="H283">
        <v>14</v>
      </c>
    </row>
    <row r="284" spans="1:13" x14ac:dyDescent="0.2">
      <c r="A284" s="1" t="str">
        <f t="shared" si="4"/>
        <v>1935CHN11420001003000010030000</v>
      </c>
      <c r="B284" s="2" t="str">
        <f>VLOOKUP(A284,disaster_type!$A$2:$L$60000,5,FALSE)</f>
        <v>Flood</v>
      </c>
      <c r="C284">
        <v>1935</v>
      </c>
      <c r="D284" t="s">
        <v>66</v>
      </c>
      <c r="E284" t="s">
        <v>67</v>
      </c>
      <c r="F284" t="s">
        <v>18</v>
      </c>
      <c r="G284">
        <v>1</v>
      </c>
      <c r="H284">
        <v>142000</v>
      </c>
      <c r="J284">
        <v>10030000</v>
      </c>
      <c r="L284">
        <v>10030000</v>
      </c>
    </row>
    <row r="285" spans="1:13" x14ac:dyDescent="0.2">
      <c r="A285" s="1" t="str">
        <f t="shared" si="4"/>
        <v>1935CUB135500500</v>
      </c>
      <c r="B285" s="2" t="str">
        <f>VLOOKUP(A285,disaster_type!$A$2:$L$60000,5,FALSE)</f>
        <v>Storm</v>
      </c>
      <c r="C285">
        <v>1935</v>
      </c>
      <c r="D285" t="s">
        <v>136</v>
      </c>
      <c r="E285" t="s">
        <v>137</v>
      </c>
      <c r="F285" t="s">
        <v>25</v>
      </c>
      <c r="G285">
        <v>1</v>
      </c>
      <c r="H285">
        <v>35</v>
      </c>
      <c r="I285">
        <v>500</v>
      </c>
      <c r="L285">
        <v>500</v>
      </c>
    </row>
    <row r="286" spans="1:13" x14ac:dyDescent="0.2">
      <c r="A286" s="1" t="str">
        <f t="shared" si="4"/>
        <v>1935HTI12150</v>
      </c>
      <c r="B286" s="2" t="str">
        <f>VLOOKUP(A286,disaster_type!$A$2:$L$60000,5,FALSE)</f>
        <v>Storm</v>
      </c>
      <c r="C286">
        <v>1935</v>
      </c>
      <c r="D286" t="s">
        <v>86</v>
      </c>
      <c r="E286" t="s">
        <v>87</v>
      </c>
      <c r="F286" t="s">
        <v>25</v>
      </c>
      <c r="G286">
        <v>1</v>
      </c>
      <c r="H286">
        <v>2150</v>
      </c>
    </row>
    <row r="287" spans="1:13" x14ac:dyDescent="0.2">
      <c r="A287" s="1" t="str">
        <f t="shared" si="4"/>
        <v>1935IND1100</v>
      </c>
      <c r="B287" s="2" t="e">
        <f>VLOOKUP(A287,disaster_type!$A$2:$L$60000,5,FALSE)</f>
        <v>#N/A</v>
      </c>
      <c r="C287">
        <v>1935</v>
      </c>
      <c r="D287" t="s">
        <v>14</v>
      </c>
      <c r="E287" t="s">
        <v>15</v>
      </c>
      <c r="F287" t="s">
        <v>18</v>
      </c>
      <c r="G287">
        <v>1</v>
      </c>
      <c r="H287">
        <v>100</v>
      </c>
    </row>
    <row r="288" spans="1:13" x14ac:dyDescent="0.2">
      <c r="A288" s="1" t="str">
        <f t="shared" si="4"/>
        <v>1935IND160000</v>
      </c>
      <c r="B288" s="2" t="e">
        <f>VLOOKUP(A288,disaster_type!$A$2:$L$60000,5,FALSE)</f>
        <v>#N/A</v>
      </c>
      <c r="C288">
        <v>1935</v>
      </c>
      <c r="D288" t="s">
        <v>14</v>
      </c>
      <c r="E288" t="s">
        <v>15</v>
      </c>
      <c r="F288" t="s">
        <v>25</v>
      </c>
      <c r="G288">
        <v>1</v>
      </c>
      <c r="H288">
        <v>60000</v>
      </c>
    </row>
    <row r="289" spans="1:13" x14ac:dyDescent="0.2">
      <c r="A289" s="1" t="str">
        <f t="shared" si="4"/>
        <v>1935JAM12000</v>
      </c>
      <c r="B289" s="2" t="str">
        <f>VLOOKUP(A289,disaster_type!$A$2:$L$60000,5,FALSE)</f>
        <v>Storm</v>
      </c>
      <c r="C289">
        <v>1935</v>
      </c>
      <c r="D289" t="s">
        <v>16</v>
      </c>
      <c r="E289" t="s">
        <v>17</v>
      </c>
      <c r="F289" t="s">
        <v>25</v>
      </c>
      <c r="G289">
        <v>1</v>
      </c>
      <c r="M289">
        <v>2000</v>
      </c>
    </row>
    <row r="290" spans="1:13" x14ac:dyDescent="0.2">
      <c r="A290" s="1" t="str">
        <f t="shared" si="4"/>
        <v>1935PAK160000</v>
      </c>
      <c r="B290" s="2" t="str">
        <f>VLOOKUP(A290,disaster_type!$A$2:$L$60000,5,FALSE)</f>
        <v>Earthquake</v>
      </c>
      <c r="C290">
        <v>1935</v>
      </c>
      <c r="D290" t="s">
        <v>140</v>
      </c>
      <c r="E290" t="s">
        <v>141</v>
      </c>
      <c r="F290" t="s">
        <v>29</v>
      </c>
      <c r="G290">
        <v>1</v>
      </c>
      <c r="H290">
        <v>60000</v>
      </c>
    </row>
    <row r="291" spans="1:13" x14ac:dyDescent="0.2">
      <c r="A291" s="1" t="str">
        <f t="shared" si="4"/>
        <v>1935TWN26110</v>
      </c>
      <c r="B291" s="2" t="str">
        <f>VLOOKUP(A291,disaster_type!$A$2:$L$60000,5,FALSE)</f>
        <v>Earthquake</v>
      </c>
      <c r="C291">
        <v>1935</v>
      </c>
      <c r="D291" t="s">
        <v>76</v>
      </c>
      <c r="E291" t="s">
        <v>77</v>
      </c>
      <c r="F291" t="s">
        <v>29</v>
      </c>
      <c r="G291">
        <v>2</v>
      </c>
      <c r="H291">
        <v>6110</v>
      </c>
    </row>
    <row r="292" spans="1:13" x14ac:dyDescent="0.2">
      <c r="A292" s="1" t="str">
        <f t="shared" si="4"/>
        <v>1935UGA12000</v>
      </c>
      <c r="B292" s="2" t="str">
        <f>VLOOKUP(A292,disaster_type!$A$2:$L$60000,5,FALSE)</f>
        <v>Epidemic</v>
      </c>
      <c r="C292">
        <v>1935</v>
      </c>
      <c r="D292" t="s">
        <v>30</v>
      </c>
      <c r="E292" t="s">
        <v>31</v>
      </c>
      <c r="F292" t="s">
        <v>78</v>
      </c>
      <c r="G292">
        <v>1</v>
      </c>
      <c r="H292">
        <v>2000</v>
      </c>
    </row>
    <row r="293" spans="1:13" x14ac:dyDescent="0.2">
      <c r="A293" s="1" t="str">
        <f t="shared" si="4"/>
        <v>1935USA14086000</v>
      </c>
      <c r="B293" s="2" t="str">
        <f>VLOOKUP(A293,disaster_type!$A$2:$L$60000,5,FALSE)</f>
        <v>Storm</v>
      </c>
      <c r="C293">
        <v>1935</v>
      </c>
      <c r="D293" t="s">
        <v>23</v>
      </c>
      <c r="E293" t="s">
        <v>24</v>
      </c>
      <c r="F293" t="s">
        <v>25</v>
      </c>
      <c r="G293">
        <v>1</v>
      </c>
      <c r="H293">
        <v>408</v>
      </c>
      <c r="M293">
        <v>6000</v>
      </c>
    </row>
    <row r="294" spans="1:13" x14ac:dyDescent="0.2">
      <c r="A294" s="1" t="str">
        <f t="shared" si="4"/>
        <v>1936CAN1500</v>
      </c>
      <c r="B294" s="2" t="str">
        <f>VLOOKUP(A294,disaster_type!$A$2:$L$60000,5,FALSE)</f>
        <v xml:space="preserve">Extreme temperature </v>
      </c>
      <c r="C294">
        <v>1936</v>
      </c>
      <c r="D294" t="s">
        <v>44</v>
      </c>
      <c r="E294" t="s">
        <v>45</v>
      </c>
      <c r="F294" t="s">
        <v>176</v>
      </c>
      <c r="G294">
        <v>1</v>
      </c>
      <c r="H294">
        <v>500</v>
      </c>
    </row>
    <row r="295" spans="1:13" x14ac:dyDescent="0.2">
      <c r="A295" s="1" t="str">
        <f t="shared" si="4"/>
        <v>1936IND1233</v>
      </c>
      <c r="B295" s="2" t="str">
        <f>VLOOKUP(A295,disaster_type!$A$2:$L$60000,5,FALSE)</f>
        <v>Storm</v>
      </c>
      <c r="C295">
        <v>1936</v>
      </c>
      <c r="D295" t="s">
        <v>14</v>
      </c>
      <c r="E295" t="s">
        <v>15</v>
      </c>
      <c r="F295" t="s">
        <v>25</v>
      </c>
      <c r="G295">
        <v>1</v>
      </c>
      <c r="H295">
        <v>233</v>
      </c>
    </row>
    <row r="296" spans="1:13" x14ac:dyDescent="0.2">
      <c r="A296" s="1" t="str">
        <f t="shared" si="4"/>
        <v>1936IDN2262020</v>
      </c>
      <c r="B296" s="2" t="str">
        <f>VLOOKUP(A296,disaster_type!$A$2:$L$60000,5,FALSE)</f>
        <v>Earthquake</v>
      </c>
      <c r="C296">
        <v>1936</v>
      </c>
      <c r="D296" t="s">
        <v>79</v>
      </c>
      <c r="E296" t="s">
        <v>80</v>
      </c>
      <c r="F296" t="s">
        <v>29</v>
      </c>
      <c r="G296">
        <v>2</v>
      </c>
      <c r="H296">
        <v>26</v>
      </c>
      <c r="I296">
        <v>20</v>
      </c>
      <c r="L296">
        <v>20</v>
      </c>
    </row>
    <row r="297" spans="1:13" x14ac:dyDescent="0.2">
      <c r="A297" s="1" t="str">
        <f t="shared" si="4"/>
        <v>1936KOR11104</v>
      </c>
      <c r="B297" s="2" t="str">
        <f>VLOOKUP(A297,disaster_type!$A$2:$L$60000,5,FALSE)</f>
        <v>Storm</v>
      </c>
      <c r="C297">
        <v>1936</v>
      </c>
      <c r="D297" t="s">
        <v>177</v>
      </c>
      <c r="E297" t="s">
        <v>178</v>
      </c>
      <c r="F297" t="s">
        <v>25</v>
      </c>
      <c r="G297">
        <v>1</v>
      </c>
      <c r="H297">
        <v>1104</v>
      </c>
    </row>
    <row r="298" spans="1:13" x14ac:dyDescent="0.2">
      <c r="A298" s="1" t="str">
        <f t="shared" si="4"/>
        <v>1936MMR11000150000150000</v>
      </c>
      <c r="B298" s="2" t="str">
        <f>VLOOKUP(A298,disaster_type!$A$2:$L$60000,5,FALSE)</f>
        <v>Storm</v>
      </c>
      <c r="C298">
        <v>1936</v>
      </c>
      <c r="D298" t="s">
        <v>38</v>
      </c>
      <c r="E298" t="s">
        <v>39</v>
      </c>
      <c r="F298" t="s">
        <v>25</v>
      </c>
      <c r="G298">
        <v>1</v>
      </c>
      <c r="H298">
        <v>1000</v>
      </c>
      <c r="K298">
        <v>150000</v>
      </c>
      <c r="L298">
        <v>150000</v>
      </c>
    </row>
    <row r="299" spans="1:13" x14ac:dyDescent="0.2">
      <c r="A299" s="1" t="str">
        <f t="shared" si="4"/>
        <v>1936NOR173</v>
      </c>
      <c r="B299" s="2" t="str">
        <f>VLOOKUP(A299,disaster_type!$A$2:$L$60000,5,FALSE)</f>
        <v>Landslide</v>
      </c>
      <c r="C299">
        <v>1936</v>
      </c>
      <c r="D299" t="s">
        <v>179</v>
      </c>
      <c r="E299" t="s">
        <v>180</v>
      </c>
      <c r="F299" t="s">
        <v>81</v>
      </c>
      <c r="G299">
        <v>1</v>
      </c>
      <c r="H299">
        <v>73</v>
      </c>
    </row>
    <row r="300" spans="1:13" x14ac:dyDescent="0.2">
      <c r="A300" s="1" t="str">
        <f t="shared" si="4"/>
        <v>1936PHL1517</v>
      </c>
      <c r="B300" s="2" t="str">
        <f>VLOOKUP(A300,disaster_type!$A$2:$L$60000,5,FALSE)</f>
        <v>Storm</v>
      </c>
      <c r="C300">
        <v>1936</v>
      </c>
      <c r="D300" t="s">
        <v>60</v>
      </c>
      <c r="E300" t="s">
        <v>61</v>
      </c>
      <c r="F300" t="s">
        <v>25</v>
      </c>
      <c r="G300">
        <v>1</v>
      </c>
      <c r="H300">
        <v>517</v>
      </c>
    </row>
    <row r="301" spans="1:13" x14ac:dyDescent="0.2">
      <c r="A301" s="1" t="str">
        <f t="shared" si="4"/>
        <v>1936USA1200</v>
      </c>
      <c r="B301" s="2" t="str">
        <f>VLOOKUP(A301,disaster_type!$A$2:$L$60000,5,FALSE)</f>
        <v>Flood</v>
      </c>
      <c r="C301">
        <v>1936</v>
      </c>
      <c r="D301" t="s">
        <v>23</v>
      </c>
      <c r="E301" t="s">
        <v>24</v>
      </c>
      <c r="F301" t="s">
        <v>18</v>
      </c>
      <c r="G301">
        <v>1</v>
      </c>
      <c r="H301">
        <v>200</v>
      </c>
    </row>
    <row r="302" spans="1:13" x14ac:dyDescent="0.2">
      <c r="A302" s="1" t="str">
        <f t="shared" si="4"/>
        <v>1936USA145521000</v>
      </c>
      <c r="B302" s="2" t="str">
        <f>VLOOKUP(A302,disaster_type!$A$2:$L$60000,5,FALSE)</f>
        <v>Storm</v>
      </c>
      <c r="C302">
        <v>1936</v>
      </c>
      <c r="D302" t="s">
        <v>23</v>
      </c>
      <c r="E302" t="s">
        <v>24</v>
      </c>
      <c r="F302" t="s">
        <v>53</v>
      </c>
      <c r="G302">
        <v>1</v>
      </c>
      <c r="H302">
        <v>455</v>
      </c>
      <c r="M302">
        <v>21000</v>
      </c>
    </row>
    <row r="303" spans="1:13" x14ac:dyDescent="0.2">
      <c r="A303" s="1" t="str">
        <f t="shared" si="4"/>
        <v>1936USA11193</v>
      </c>
      <c r="B303" s="2" t="str">
        <f>VLOOKUP(A303,disaster_type!$A$2:$L$60000,5,FALSE)</f>
        <v xml:space="preserve">Extreme temperature </v>
      </c>
      <c r="C303">
        <v>1936</v>
      </c>
      <c r="D303" t="s">
        <v>23</v>
      </c>
      <c r="E303" t="s">
        <v>24</v>
      </c>
      <c r="F303" t="s">
        <v>176</v>
      </c>
      <c r="G303">
        <v>1</v>
      </c>
      <c r="H303">
        <v>1193</v>
      </c>
    </row>
    <row r="304" spans="1:13" x14ac:dyDescent="0.2">
      <c r="A304" s="1" t="str">
        <f t="shared" si="4"/>
        <v>1937BGD1</v>
      </c>
      <c r="B304" s="2" t="str">
        <f>VLOOKUP(A304,disaster_type!$A$2:$L$60000,5,FALSE)</f>
        <v>Storm</v>
      </c>
      <c r="C304">
        <v>1937</v>
      </c>
      <c r="D304" t="s">
        <v>54</v>
      </c>
      <c r="E304" t="s">
        <v>55</v>
      </c>
      <c r="F304" t="s">
        <v>25</v>
      </c>
      <c r="G304">
        <v>1</v>
      </c>
    </row>
    <row r="305" spans="1:13" x14ac:dyDescent="0.2">
      <c r="A305" s="1" t="str">
        <f t="shared" si="4"/>
        <v>1937HKG111000</v>
      </c>
      <c r="B305" s="2" t="str">
        <f>VLOOKUP(A305,disaster_type!$A$2:$L$60000,5,FALSE)</f>
        <v>Storm</v>
      </c>
      <c r="C305">
        <v>1937</v>
      </c>
      <c r="D305" t="s">
        <v>72</v>
      </c>
      <c r="E305" t="s">
        <v>73</v>
      </c>
      <c r="F305" t="s">
        <v>25</v>
      </c>
      <c r="G305">
        <v>1</v>
      </c>
      <c r="H305">
        <v>11000</v>
      </c>
    </row>
    <row r="306" spans="1:13" x14ac:dyDescent="0.2">
      <c r="A306" s="1" t="str">
        <f t="shared" si="4"/>
        <v>1937JAM1111</v>
      </c>
      <c r="B306" s="2" t="str">
        <f>VLOOKUP(A306,disaster_type!$A$2:$L$60000,5,FALSE)</f>
        <v>Flood</v>
      </c>
      <c r="C306">
        <v>1937</v>
      </c>
      <c r="D306" t="s">
        <v>16</v>
      </c>
      <c r="E306" t="s">
        <v>17</v>
      </c>
      <c r="F306" t="s">
        <v>18</v>
      </c>
      <c r="G306">
        <v>1</v>
      </c>
      <c r="H306">
        <v>111</v>
      </c>
    </row>
    <row r="307" spans="1:13" x14ac:dyDescent="0.2">
      <c r="A307" s="1" t="str">
        <f t="shared" si="4"/>
        <v>1937JAM140</v>
      </c>
      <c r="B307" s="2" t="str">
        <f>VLOOKUP(A307,disaster_type!$A$2:$L$60000,5,FALSE)</f>
        <v>Mass movement (dry)</v>
      </c>
      <c r="C307">
        <v>1937</v>
      </c>
      <c r="D307" t="s">
        <v>16</v>
      </c>
      <c r="E307" t="s">
        <v>17</v>
      </c>
      <c r="F307" t="s">
        <v>81</v>
      </c>
      <c r="G307">
        <v>1</v>
      </c>
      <c r="H307">
        <v>40</v>
      </c>
    </row>
    <row r="308" spans="1:13" x14ac:dyDescent="0.2">
      <c r="A308" s="1" t="str">
        <f t="shared" si="4"/>
        <v>1937PNG150675007500</v>
      </c>
      <c r="B308" s="2" t="str">
        <f>VLOOKUP(A308,disaster_type!$A$2:$L$60000,5,FALSE)</f>
        <v>Volcanic activity</v>
      </c>
      <c r="C308">
        <v>1937</v>
      </c>
      <c r="D308" t="s">
        <v>163</v>
      </c>
      <c r="E308" t="s">
        <v>164</v>
      </c>
      <c r="F308" t="s">
        <v>22</v>
      </c>
      <c r="G308">
        <v>1</v>
      </c>
      <c r="H308">
        <v>506</v>
      </c>
      <c r="J308">
        <v>7500</v>
      </c>
      <c r="L308">
        <v>7500</v>
      </c>
    </row>
    <row r="309" spans="1:13" x14ac:dyDescent="0.2">
      <c r="A309" s="1" t="str">
        <f t="shared" si="4"/>
        <v>1937PHL1231</v>
      </c>
      <c r="B309" s="2" t="str">
        <f>VLOOKUP(A309,disaster_type!$A$2:$L$60000,5,FALSE)</f>
        <v>Storm</v>
      </c>
      <c r="C309">
        <v>1937</v>
      </c>
      <c r="D309" t="s">
        <v>60</v>
      </c>
      <c r="E309" t="s">
        <v>61</v>
      </c>
      <c r="F309" t="s">
        <v>25</v>
      </c>
      <c r="G309">
        <v>1</v>
      </c>
      <c r="H309">
        <v>231</v>
      </c>
    </row>
    <row r="310" spans="1:13" x14ac:dyDescent="0.2">
      <c r="A310" s="1" t="str">
        <f t="shared" si="4"/>
        <v>1937USA1137438000</v>
      </c>
      <c r="B310" s="2" t="str">
        <f>VLOOKUP(A310,disaster_type!$A$2:$L$60000,5,FALSE)</f>
        <v>Flood</v>
      </c>
      <c r="C310">
        <v>1937</v>
      </c>
      <c r="D310" t="s">
        <v>23</v>
      </c>
      <c r="E310" t="s">
        <v>24</v>
      </c>
      <c r="F310" t="s">
        <v>18</v>
      </c>
      <c r="G310">
        <v>1</v>
      </c>
      <c r="H310">
        <v>137</v>
      </c>
      <c r="M310">
        <v>438000</v>
      </c>
    </row>
    <row r="311" spans="1:13" x14ac:dyDescent="0.2">
      <c r="A311" s="1" t="str">
        <f t="shared" si="4"/>
        <v>1938IDN11747104710</v>
      </c>
      <c r="B311" s="2" t="str">
        <f>VLOOKUP(A311,disaster_type!$A$2:$L$60000,5,FALSE)</f>
        <v>Earthquake</v>
      </c>
      <c r="C311">
        <v>1938</v>
      </c>
      <c r="D311" t="s">
        <v>79</v>
      </c>
      <c r="E311" t="s">
        <v>80</v>
      </c>
      <c r="F311" t="s">
        <v>29</v>
      </c>
      <c r="G311">
        <v>1</v>
      </c>
      <c r="H311">
        <v>17</v>
      </c>
      <c r="K311">
        <v>4710</v>
      </c>
      <c r="L311">
        <v>4710</v>
      </c>
    </row>
    <row r="312" spans="1:13" x14ac:dyDescent="0.2">
      <c r="A312" s="1" t="str">
        <f t="shared" si="4"/>
        <v>1938JPN1933</v>
      </c>
      <c r="B312" s="2" t="str">
        <f>VLOOKUP(A312,disaster_type!$A$2:$L$60000,5,FALSE)</f>
        <v>Flood</v>
      </c>
      <c r="C312">
        <v>1938</v>
      </c>
      <c r="D312" t="s">
        <v>20</v>
      </c>
      <c r="E312" t="s">
        <v>21</v>
      </c>
      <c r="F312" t="s">
        <v>18</v>
      </c>
      <c r="G312">
        <v>1</v>
      </c>
      <c r="H312">
        <v>933</v>
      </c>
    </row>
    <row r="313" spans="1:13" x14ac:dyDescent="0.2">
      <c r="A313" s="1" t="str">
        <f t="shared" si="4"/>
        <v>1938NZL121</v>
      </c>
      <c r="B313" s="2" t="str">
        <f>VLOOKUP(A313,disaster_type!$A$2:$L$60000,5,FALSE)</f>
        <v>Flood</v>
      </c>
      <c r="C313">
        <v>1938</v>
      </c>
      <c r="D313" t="s">
        <v>121</v>
      </c>
      <c r="E313" t="s">
        <v>122</v>
      </c>
      <c r="F313" t="s">
        <v>181</v>
      </c>
      <c r="G313">
        <v>1</v>
      </c>
      <c r="H313">
        <v>21</v>
      </c>
    </row>
    <row r="314" spans="1:13" x14ac:dyDescent="0.2">
      <c r="A314" s="1" t="str">
        <f t="shared" si="4"/>
        <v>1938PHL1305</v>
      </c>
      <c r="B314" s="2" t="str">
        <f>VLOOKUP(A314,disaster_type!$A$2:$L$60000,5,FALSE)</f>
        <v>Storm</v>
      </c>
      <c r="C314">
        <v>1938</v>
      </c>
      <c r="D314" t="s">
        <v>60</v>
      </c>
      <c r="E314" t="s">
        <v>61</v>
      </c>
      <c r="F314" t="s">
        <v>25</v>
      </c>
      <c r="G314">
        <v>1</v>
      </c>
      <c r="H314">
        <v>305</v>
      </c>
    </row>
    <row r="315" spans="1:13" x14ac:dyDescent="0.2">
      <c r="A315" s="1" t="str">
        <f t="shared" si="4"/>
        <v>1938TUR1149800800</v>
      </c>
      <c r="B315" s="2" t="str">
        <f>VLOOKUP(A315,disaster_type!$A$2:$L$60000,5,FALSE)</f>
        <v>Earthquake</v>
      </c>
      <c r="C315">
        <v>1938</v>
      </c>
      <c r="D315" t="s">
        <v>51</v>
      </c>
      <c r="E315" t="s">
        <v>52</v>
      </c>
      <c r="F315" t="s">
        <v>29</v>
      </c>
      <c r="G315">
        <v>1</v>
      </c>
      <c r="H315">
        <v>149</v>
      </c>
      <c r="I315">
        <v>800</v>
      </c>
      <c r="L315">
        <v>800</v>
      </c>
    </row>
    <row r="316" spans="1:13" x14ac:dyDescent="0.2">
      <c r="A316" s="1" t="str">
        <f t="shared" si="4"/>
        <v>1938USA1200</v>
      </c>
      <c r="B316" s="2" t="str">
        <f>VLOOKUP(A316,disaster_type!$A$2:$L$60000,5,FALSE)</f>
        <v>Landslide</v>
      </c>
      <c r="C316">
        <v>1938</v>
      </c>
      <c r="D316" t="s">
        <v>23</v>
      </c>
      <c r="E316" t="s">
        <v>24</v>
      </c>
      <c r="F316" t="s">
        <v>81</v>
      </c>
      <c r="G316">
        <v>1</v>
      </c>
      <c r="H316">
        <v>200</v>
      </c>
    </row>
    <row r="317" spans="1:13" x14ac:dyDescent="0.2">
      <c r="A317" s="1" t="str">
        <f t="shared" si="4"/>
        <v>1938USA1600306000</v>
      </c>
      <c r="B317" s="2" t="str">
        <f>VLOOKUP(A317,disaster_type!$A$2:$L$60000,5,FALSE)</f>
        <v>Storm</v>
      </c>
      <c r="C317">
        <v>1938</v>
      </c>
      <c r="D317" t="s">
        <v>23</v>
      </c>
      <c r="E317" t="s">
        <v>24</v>
      </c>
      <c r="F317" t="s">
        <v>25</v>
      </c>
      <c r="G317">
        <v>1</v>
      </c>
      <c r="H317">
        <v>600</v>
      </c>
      <c r="M317">
        <v>306000</v>
      </c>
    </row>
    <row r="318" spans="1:13" x14ac:dyDescent="0.2">
      <c r="A318" s="1" t="str">
        <f t="shared" si="4"/>
        <v>1939AUS17139003900</v>
      </c>
      <c r="B318" s="2" t="str">
        <f>VLOOKUP(A318,disaster_type!$A$2:$L$60000,5,FALSE)</f>
        <v>Wildfire</v>
      </c>
      <c r="C318">
        <v>1939</v>
      </c>
      <c r="D318" t="s">
        <v>182</v>
      </c>
      <c r="E318" t="s">
        <v>183</v>
      </c>
      <c r="F318" t="s">
        <v>158</v>
      </c>
      <c r="G318">
        <v>1</v>
      </c>
      <c r="H318">
        <v>71</v>
      </c>
      <c r="K318">
        <v>3900</v>
      </c>
      <c r="L318">
        <v>3900</v>
      </c>
    </row>
    <row r="319" spans="1:13" x14ac:dyDescent="0.2">
      <c r="A319" s="1" t="str">
        <f t="shared" si="4"/>
        <v>1939CHL1300005850058500920000</v>
      </c>
      <c r="B319" s="2" t="str">
        <f>VLOOKUP(A319,disaster_type!$A$2:$L$60000,5,FALSE)</f>
        <v>Earthquake</v>
      </c>
      <c r="C319">
        <v>1939</v>
      </c>
      <c r="D319" t="s">
        <v>64</v>
      </c>
      <c r="E319" t="s">
        <v>65</v>
      </c>
      <c r="F319" t="s">
        <v>29</v>
      </c>
      <c r="G319">
        <v>1</v>
      </c>
      <c r="H319">
        <v>30000</v>
      </c>
      <c r="I319">
        <v>58500</v>
      </c>
      <c r="L319">
        <v>58500</v>
      </c>
      <c r="M319">
        <v>920000</v>
      </c>
    </row>
    <row r="320" spans="1:13" x14ac:dyDescent="0.2">
      <c r="A320" s="1" t="str">
        <f t="shared" si="4"/>
        <v>1939CHN1500000</v>
      </c>
      <c r="B320" s="2" t="str">
        <f>VLOOKUP(A320,disaster_type!$A$2:$L$60000,5,FALSE)</f>
        <v>Flood</v>
      </c>
      <c r="C320">
        <v>1939</v>
      </c>
      <c r="D320" t="s">
        <v>66</v>
      </c>
      <c r="E320" t="s">
        <v>67</v>
      </c>
      <c r="F320" t="s">
        <v>113</v>
      </c>
      <c r="G320">
        <v>1</v>
      </c>
      <c r="H320">
        <v>500000</v>
      </c>
    </row>
    <row r="321" spans="1:13" x14ac:dyDescent="0.2">
      <c r="A321" s="1" t="str">
        <f t="shared" si="4"/>
        <v>1939GHA117</v>
      </c>
      <c r="B321" s="2" t="str">
        <f>VLOOKUP(A321,disaster_type!$A$2:$L$60000,5,FALSE)</f>
        <v>Earthquake</v>
      </c>
      <c r="C321">
        <v>1939</v>
      </c>
      <c r="D321" t="s">
        <v>184</v>
      </c>
      <c r="E321" t="s">
        <v>185</v>
      </c>
      <c r="F321" t="s">
        <v>29</v>
      </c>
      <c r="G321">
        <v>1</v>
      </c>
      <c r="H321">
        <v>17</v>
      </c>
    </row>
    <row r="322" spans="1:13" x14ac:dyDescent="0.2">
      <c r="A322" s="1" t="str">
        <f t="shared" si="4"/>
        <v>1939ITA110</v>
      </c>
      <c r="B322" s="2" t="str">
        <f>VLOOKUP(A322,disaster_type!$A$2:$L$60000,5,FALSE)</f>
        <v>Flood</v>
      </c>
      <c r="C322">
        <v>1939</v>
      </c>
      <c r="D322" t="s">
        <v>58</v>
      </c>
      <c r="E322" t="s">
        <v>59</v>
      </c>
      <c r="F322" t="s">
        <v>113</v>
      </c>
      <c r="G322">
        <v>1</v>
      </c>
      <c r="H322">
        <v>10</v>
      </c>
    </row>
    <row r="323" spans="1:13" x14ac:dyDescent="0.2">
      <c r="A323" s="1" t="str">
        <f t="shared" ref="A323:A386" si="5">C323&amp;D323&amp;G323&amp;H323&amp;I323&amp;J323&amp;K323&amp;L323&amp;M323</f>
        <v>1939NCL13</v>
      </c>
      <c r="B323" s="2" t="str">
        <f>VLOOKUP(A323,disaster_type!$A$2:$L$60000,5,FALSE)</f>
        <v>Storm</v>
      </c>
      <c r="C323">
        <v>1939</v>
      </c>
      <c r="D323" t="s">
        <v>186</v>
      </c>
      <c r="E323" t="s">
        <v>187</v>
      </c>
      <c r="F323" t="s">
        <v>25</v>
      </c>
      <c r="G323">
        <v>1</v>
      </c>
      <c r="H323">
        <v>3</v>
      </c>
    </row>
    <row r="324" spans="1:13" x14ac:dyDescent="0.2">
      <c r="A324" s="1" t="str">
        <f t="shared" si="5"/>
        <v>1939PAK1</v>
      </c>
      <c r="B324" s="2" t="str">
        <f>VLOOKUP(A324,disaster_type!$A$2:$L$60000,5,FALSE)</f>
        <v>Storm</v>
      </c>
      <c r="C324">
        <v>1939</v>
      </c>
      <c r="D324" t="s">
        <v>140</v>
      </c>
      <c r="E324" t="s">
        <v>141</v>
      </c>
      <c r="F324" t="s">
        <v>53</v>
      </c>
      <c r="G324">
        <v>1</v>
      </c>
    </row>
    <row r="325" spans="1:13" x14ac:dyDescent="0.2">
      <c r="A325" s="1" t="str">
        <f t="shared" si="5"/>
        <v>1939SLB112</v>
      </c>
      <c r="B325" s="2" t="str">
        <f>VLOOKUP(A325,disaster_type!$A$2:$L$60000,5,FALSE)</f>
        <v>Earthquake</v>
      </c>
      <c r="C325">
        <v>1939</v>
      </c>
      <c r="D325" t="s">
        <v>169</v>
      </c>
      <c r="E325" t="s">
        <v>170</v>
      </c>
      <c r="F325" t="s">
        <v>26</v>
      </c>
      <c r="G325">
        <v>1</v>
      </c>
      <c r="H325">
        <v>12</v>
      </c>
    </row>
    <row r="326" spans="1:13" x14ac:dyDescent="0.2">
      <c r="A326" s="1" t="str">
        <f t="shared" si="5"/>
        <v>1939TUR333065686820000</v>
      </c>
      <c r="B326" s="2" t="str">
        <f>VLOOKUP(A326,disaster_type!$A$2:$L$60000,5,FALSE)</f>
        <v>Earthquake</v>
      </c>
      <c r="C326">
        <v>1939</v>
      </c>
      <c r="D326" t="s">
        <v>51</v>
      </c>
      <c r="E326" t="s">
        <v>52</v>
      </c>
      <c r="F326" t="s">
        <v>29</v>
      </c>
      <c r="G326">
        <v>3</v>
      </c>
      <c r="H326">
        <v>33065</v>
      </c>
      <c r="I326">
        <v>68</v>
      </c>
      <c r="L326">
        <v>68</v>
      </c>
      <c r="M326">
        <v>20000</v>
      </c>
    </row>
    <row r="327" spans="1:13" x14ac:dyDescent="0.2">
      <c r="A327" s="1" t="str">
        <f t="shared" si="5"/>
        <v>1940BFA1</v>
      </c>
      <c r="B327" s="2" t="str">
        <f>VLOOKUP(A327,disaster_type!$A$2:$L$60000,5,FALSE)</f>
        <v>Drought</v>
      </c>
      <c r="C327">
        <v>1940</v>
      </c>
      <c r="D327" t="s">
        <v>95</v>
      </c>
      <c r="E327" t="s">
        <v>96</v>
      </c>
      <c r="F327" t="s">
        <v>13</v>
      </c>
      <c r="G327">
        <v>1</v>
      </c>
    </row>
    <row r="328" spans="1:13" x14ac:dyDescent="0.2">
      <c r="A328" s="1" t="str">
        <f t="shared" si="5"/>
        <v>1940CPV120000</v>
      </c>
      <c r="B328" s="2" t="str">
        <f>VLOOKUP(A328,disaster_type!$A$2:$L$60000,5,FALSE)</f>
        <v>Drought</v>
      </c>
      <c r="C328">
        <v>1940</v>
      </c>
      <c r="D328" t="s">
        <v>11</v>
      </c>
      <c r="E328" t="s">
        <v>12</v>
      </c>
      <c r="F328" t="s">
        <v>13</v>
      </c>
      <c r="G328">
        <v>1</v>
      </c>
      <c r="H328">
        <v>20000</v>
      </c>
    </row>
    <row r="329" spans="1:13" x14ac:dyDescent="0.2">
      <c r="A329" s="1" t="str">
        <f t="shared" si="5"/>
        <v>1940TCD1</v>
      </c>
      <c r="B329" s="2" t="str">
        <f>VLOOKUP(A329,disaster_type!$A$2:$L$60000,5,FALSE)</f>
        <v>Drought</v>
      </c>
      <c r="C329">
        <v>1940</v>
      </c>
      <c r="D329" t="s">
        <v>98</v>
      </c>
      <c r="E329" t="s">
        <v>99</v>
      </c>
      <c r="F329" t="s">
        <v>13</v>
      </c>
      <c r="G329">
        <v>1</v>
      </c>
    </row>
    <row r="330" spans="1:13" x14ac:dyDescent="0.2">
      <c r="A330" s="1" t="str">
        <f t="shared" si="5"/>
        <v>1940GMB1</v>
      </c>
      <c r="B330" s="2" t="str">
        <f>VLOOKUP(A330,disaster_type!$A$2:$L$60000,5,FALSE)</f>
        <v>Drought</v>
      </c>
      <c r="C330">
        <v>1940</v>
      </c>
      <c r="D330" t="s">
        <v>102</v>
      </c>
      <c r="E330" t="s">
        <v>103</v>
      </c>
      <c r="F330" t="s">
        <v>13</v>
      </c>
      <c r="G330">
        <v>1</v>
      </c>
    </row>
    <row r="331" spans="1:13" x14ac:dyDescent="0.2">
      <c r="A331" s="1" t="str">
        <f t="shared" si="5"/>
        <v>1940GNB1</v>
      </c>
      <c r="B331" s="2" t="str">
        <f>VLOOKUP(A331,disaster_type!$A$2:$L$60000,5,FALSE)</f>
        <v>Drought</v>
      </c>
      <c r="C331">
        <v>1940</v>
      </c>
      <c r="D331" t="s">
        <v>104</v>
      </c>
      <c r="E331" t="s">
        <v>105</v>
      </c>
      <c r="F331" t="s">
        <v>13</v>
      </c>
      <c r="G331">
        <v>1</v>
      </c>
    </row>
    <row r="332" spans="1:13" x14ac:dyDescent="0.2">
      <c r="A332" s="1" t="str">
        <f t="shared" si="5"/>
        <v>1940JAM112520002000</v>
      </c>
      <c r="B332" s="2" t="str">
        <f>VLOOKUP(A332,disaster_type!$A$2:$L$60000,5,FALSE)</f>
        <v>Flood</v>
      </c>
      <c r="C332">
        <v>1940</v>
      </c>
      <c r="D332" t="s">
        <v>16</v>
      </c>
      <c r="E332" t="s">
        <v>17</v>
      </c>
      <c r="F332" t="s">
        <v>18</v>
      </c>
      <c r="G332">
        <v>1</v>
      </c>
      <c r="H332">
        <v>125</v>
      </c>
      <c r="K332">
        <v>2000</v>
      </c>
      <c r="L332">
        <v>2000</v>
      </c>
    </row>
    <row r="333" spans="1:13" x14ac:dyDescent="0.2">
      <c r="A333" s="1" t="str">
        <f t="shared" si="5"/>
        <v>1940MLI1</v>
      </c>
      <c r="B333" s="2" t="str">
        <f>VLOOKUP(A333,disaster_type!$A$2:$L$60000,5,FALSE)</f>
        <v>Drought</v>
      </c>
      <c r="C333">
        <v>1940</v>
      </c>
      <c r="D333" t="s">
        <v>106</v>
      </c>
      <c r="E333" t="s">
        <v>107</v>
      </c>
      <c r="F333" t="s">
        <v>13</v>
      </c>
      <c r="G333">
        <v>1</v>
      </c>
    </row>
    <row r="334" spans="1:13" x14ac:dyDescent="0.2">
      <c r="A334" s="1" t="str">
        <f t="shared" si="5"/>
        <v>1940MRT1</v>
      </c>
      <c r="B334" s="2" t="str">
        <f>VLOOKUP(A334,disaster_type!$A$2:$L$60000,5,FALSE)</f>
        <v>Drought</v>
      </c>
      <c r="C334">
        <v>1940</v>
      </c>
      <c r="D334" t="s">
        <v>108</v>
      </c>
      <c r="E334" t="s">
        <v>109</v>
      </c>
      <c r="F334" t="s">
        <v>13</v>
      </c>
      <c r="G334">
        <v>1</v>
      </c>
    </row>
    <row r="335" spans="1:13" x14ac:dyDescent="0.2">
      <c r="A335" s="1" t="str">
        <f t="shared" si="5"/>
        <v>1940NER1</v>
      </c>
      <c r="B335" s="2" t="str">
        <f>VLOOKUP(A335,disaster_type!$A$2:$L$60000,5,FALSE)</f>
        <v>Drought</v>
      </c>
      <c r="C335">
        <v>1940</v>
      </c>
      <c r="D335" t="s">
        <v>49</v>
      </c>
      <c r="E335" t="s">
        <v>50</v>
      </c>
      <c r="F335" t="s">
        <v>13</v>
      </c>
      <c r="G335">
        <v>1</v>
      </c>
    </row>
    <row r="336" spans="1:13" x14ac:dyDescent="0.2">
      <c r="A336" s="1" t="str">
        <f t="shared" si="5"/>
        <v>1940PER1249</v>
      </c>
      <c r="B336" s="2" t="str">
        <f>VLOOKUP(A336,disaster_type!$A$2:$L$60000,5,FALSE)</f>
        <v>Earthquake</v>
      </c>
      <c r="C336">
        <v>1940</v>
      </c>
      <c r="D336" t="s">
        <v>115</v>
      </c>
      <c r="E336" t="s">
        <v>116</v>
      </c>
      <c r="F336" t="s">
        <v>29</v>
      </c>
      <c r="G336">
        <v>1</v>
      </c>
      <c r="H336">
        <v>249</v>
      </c>
    </row>
    <row r="337" spans="1:13" x14ac:dyDescent="0.2">
      <c r="A337" s="1" t="str">
        <f t="shared" si="5"/>
        <v>1940PHL173</v>
      </c>
      <c r="B337" s="2" t="str">
        <f>VLOOKUP(A337,disaster_type!$A$2:$L$60000,5,FALSE)</f>
        <v>Storm</v>
      </c>
      <c r="C337">
        <v>1940</v>
      </c>
      <c r="D337" t="s">
        <v>60</v>
      </c>
      <c r="E337" t="s">
        <v>61</v>
      </c>
      <c r="F337" t="s">
        <v>25</v>
      </c>
      <c r="G337">
        <v>1</v>
      </c>
      <c r="H337">
        <v>73</v>
      </c>
    </row>
    <row r="338" spans="1:13" x14ac:dyDescent="0.2">
      <c r="A338" s="1" t="str">
        <f t="shared" si="5"/>
        <v>1940ROU198010000</v>
      </c>
      <c r="B338" s="2" t="str">
        <f>VLOOKUP(A338,disaster_type!$A$2:$L$60000,5,FALSE)</f>
        <v>Earthquake</v>
      </c>
      <c r="C338">
        <v>1940</v>
      </c>
      <c r="D338" t="s">
        <v>82</v>
      </c>
      <c r="E338" t="s">
        <v>83</v>
      </c>
      <c r="F338" t="s">
        <v>29</v>
      </c>
      <c r="G338">
        <v>1</v>
      </c>
      <c r="H338">
        <v>980</v>
      </c>
      <c r="M338">
        <v>10000</v>
      </c>
    </row>
    <row r="339" spans="1:13" x14ac:dyDescent="0.2">
      <c r="A339" s="1" t="str">
        <f t="shared" si="5"/>
        <v>1940SEN1</v>
      </c>
      <c r="B339" s="2" t="str">
        <f>VLOOKUP(A339,disaster_type!$A$2:$L$60000,5,FALSE)</f>
        <v>Drought</v>
      </c>
      <c r="C339">
        <v>1940</v>
      </c>
      <c r="D339" t="s">
        <v>110</v>
      </c>
      <c r="E339" t="s">
        <v>111</v>
      </c>
      <c r="F339" t="s">
        <v>13</v>
      </c>
      <c r="G339">
        <v>1</v>
      </c>
    </row>
    <row r="340" spans="1:13" x14ac:dyDescent="0.2">
      <c r="A340" s="1" t="str">
        <f t="shared" si="5"/>
        <v>1940SDN115001500015000</v>
      </c>
      <c r="B340" s="2" t="str">
        <f>VLOOKUP(A340,disaster_type!$A$2:$L$60000,5,FALSE)</f>
        <v>Epidemic</v>
      </c>
      <c r="C340">
        <v>1940</v>
      </c>
      <c r="D340" t="s">
        <v>188</v>
      </c>
      <c r="E340" t="s">
        <v>189</v>
      </c>
      <c r="F340" t="s">
        <v>19</v>
      </c>
      <c r="G340">
        <v>1</v>
      </c>
      <c r="H340">
        <v>1500</v>
      </c>
      <c r="J340">
        <v>15000</v>
      </c>
      <c r="L340">
        <v>15000</v>
      </c>
    </row>
    <row r="341" spans="1:13" x14ac:dyDescent="0.2">
      <c r="A341" s="1" t="str">
        <f t="shared" si="5"/>
        <v>1940TUR137</v>
      </c>
      <c r="B341" s="2" t="str">
        <f>VLOOKUP(A341,disaster_type!$A$2:$L$60000,5,FALSE)</f>
        <v>Earthquake</v>
      </c>
      <c r="C341">
        <v>1940</v>
      </c>
      <c r="D341" t="s">
        <v>51</v>
      </c>
      <c r="E341" t="s">
        <v>52</v>
      </c>
      <c r="F341" t="s">
        <v>29</v>
      </c>
      <c r="G341">
        <v>1</v>
      </c>
      <c r="H341">
        <v>37</v>
      </c>
    </row>
    <row r="342" spans="1:13" x14ac:dyDescent="0.2">
      <c r="A342" s="1" t="str">
        <f t="shared" si="5"/>
        <v>1940USA1933000</v>
      </c>
      <c r="B342" s="2" t="str">
        <f>VLOOKUP(A342,disaster_type!$A$2:$L$60000,5,FALSE)</f>
        <v>Earthquake</v>
      </c>
      <c r="C342">
        <v>1940</v>
      </c>
      <c r="D342" t="s">
        <v>23</v>
      </c>
      <c r="E342" t="s">
        <v>24</v>
      </c>
      <c r="F342" t="s">
        <v>29</v>
      </c>
      <c r="G342">
        <v>1</v>
      </c>
      <c r="H342">
        <v>9</v>
      </c>
      <c r="M342">
        <v>33000</v>
      </c>
    </row>
    <row r="343" spans="1:13" x14ac:dyDescent="0.2">
      <c r="A343" s="1" t="str">
        <f t="shared" si="5"/>
        <v>1940USA150</v>
      </c>
      <c r="B343" s="2" t="str">
        <f>VLOOKUP(A343,disaster_type!$A$2:$L$60000,5,FALSE)</f>
        <v>Storm</v>
      </c>
      <c r="C343">
        <v>1940</v>
      </c>
      <c r="D343" t="s">
        <v>23</v>
      </c>
      <c r="E343" t="s">
        <v>24</v>
      </c>
      <c r="F343" t="s">
        <v>25</v>
      </c>
      <c r="G343">
        <v>1</v>
      </c>
      <c r="H343">
        <v>50</v>
      </c>
    </row>
    <row r="344" spans="1:13" x14ac:dyDescent="0.2">
      <c r="A344" s="1" t="str">
        <f t="shared" si="5"/>
        <v>1940VUT1</v>
      </c>
      <c r="B344" s="2" t="str">
        <f>VLOOKUP(A344,disaster_type!$A$2:$L$60000,5,FALSE)</f>
        <v>Storm</v>
      </c>
      <c r="C344">
        <v>1940</v>
      </c>
      <c r="D344" t="s">
        <v>190</v>
      </c>
      <c r="E344" t="s">
        <v>191</v>
      </c>
      <c r="F344" t="s">
        <v>25</v>
      </c>
      <c r="G344">
        <v>1</v>
      </c>
    </row>
    <row r="345" spans="1:13" x14ac:dyDescent="0.2">
      <c r="A345" s="1" t="str">
        <f t="shared" si="5"/>
        <v>1941BGD15000</v>
      </c>
      <c r="B345" s="2" t="str">
        <f>VLOOKUP(A345,disaster_type!$A$2:$L$60000,5,FALSE)</f>
        <v>Storm</v>
      </c>
      <c r="C345">
        <v>1941</v>
      </c>
      <c r="D345" t="s">
        <v>54</v>
      </c>
      <c r="E345" t="s">
        <v>55</v>
      </c>
      <c r="F345" t="s">
        <v>25</v>
      </c>
      <c r="G345">
        <v>1</v>
      </c>
      <c r="H345">
        <v>5000</v>
      </c>
    </row>
    <row r="346" spans="1:13" x14ac:dyDescent="0.2">
      <c r="A346" s="1" t="str">
        <f t="shared" si="5"/>
        <v>1941FJI16</v>
      </c>
      <c r="B346" s="2" t="str">
        <f>VLOOKUP(A346,disaster_type!$A$2:$L$60000,5,FALSE)</f>
        <v>Storm</v>
      </c>
      <c r="C346">
        <v>1941</v>
      </c>
      <c r="D346" t="s">
        <v>167</v>
      </c>
      <c r="E346" t="s">
        <v>168</v>
      </c>
      <c r="F346" t="s">
        <v>25</v>
      </c>
      <c r="G346">
        <v>1</v>
      </c>
      <c r="H346">
        <v>6</v>
      </c>
    </row>
    <row r="347" spans="1:13" x14ac:dyDescent="0.2">
      <c r="A347" s="1" t="str">
        <f t="shared" si="5"/>
        <v>1941MEX1174</v>
      </c>
      <c r="B347" s="2" t="str">
        <f>VLOOKUP(A347,disaster_type!$A$2:$L$60000,5,FALSE)</f>
        <v>Earthquake</v>
      </c>
      <c r="C347">
        <v>1941</v>
      </c>
      <c r="D347" t="s">
        <v>156</v>
      </c>
      <c r="E347" t="s">
        <v>157</v>
      </c>
      <c r="F347" t="s">
        <v>29</v>
      </c>
      <c r="G347">
        <v>1</v>
      </c>
      <c r="H347">
        <v>174</v>
      </c>
    </row>
    <row r="348" spans="1:13" x14ac:dyDescent="0.2">
      <c r="A348" s="1" t="str">
        <f t="shared" si="5"/>
        <v>1941MMR115</v>
      </c>
      <c r="B348" s="2" t="str">
        <f>VLOOKUP(A348,disaster_type!$A$2:$L$60000,5,FALSE)</f>
        <v>Earthquake</v>
      </c>
      <c r="C348">
        <v>1941</v>
      </c>
      <c r="D348" t="s">
        <v>38</v>
      </c>
      <c r="E348" t="s">
        <v>39</v>
      </c>
      <c r="F348" t="s">
        <v>29</v>
      </c>
      <c r="G348">
        <v>1</v>
      </c>
      <c r="H348">
        <v>15</v>
      </c>
    </row>
    <row r="349" spans="1:13" x14ac:dyDescent="0.2">
      <c r="A349" s="1" t="str">
        <f t="shared" si="5"/>
        <v>1941PER15000</v>
      </c>
      <c r="B349" s="2" t="str">
        <f>VLOOKUP(A349,disaster_type!$A$2:$L$60000,5,FALSE)</f>
        <v>Landslide</v>
      </c>
      <c r="C349">
        <v>1941</v>
      </c>
      <c r="D349" t="s">
        <v>115</v>
      </c>
      <c r="E349" t="s">
        <v>116</v>
      </c>
      <c r="F349" t="s">
        <v>81</v>
      </c>
      <c r="G349">
        <v>1</v>
      </c>
      <c r="H349">
        <v>5000</v>
      </c>
    </row>
    <row r="350" spans="1:13" x14ac:dyDescent="0.2">
      <c r="A350" s="1" t="str">
        <f t="shared" si="5"/>
        <v>1942BGD161000</v>
      </c>
      <c r="B350" s="2" t="str">
        <f>VLOOKUP(A350,disaster_type!$A$2:$L$60000,5,FALSE)</f>
        <v>Storm</v>
      </c>
      <c r="C350">
        <v>1942</v>
      </c>
      <c r="D350" t="s">
        <v>54</v>
      </c>
      <c r="E350" t="s">
        <v>55</v>
      </c>
      <c r="F350" t="s">
        <v>25</v>
      </c>
      <c r="G350">
        <v>1</v>
      </c>
      <c r="H350">
        <v>61000</v>
      </c>
    </row>
    <row r="351" spans="1:13" x14ac:dyDescent="0.2">
      <c r="A351" s="1" t="str">
        <f t="shared" si="5"/>
        <v>1942CHL15161628000</v>
      </c>
      <c r="B351" s="2" t="str">
        <f>VLOOKUP(A351,disaster_type!$A$2:$L$60000,5,FALSE)</f>
        <v>Earthquake</v>
      </c>
      <c r="C351">
        <v>1942</v>
      </c>
      <c r="D351" t="s">
        <v>64</v>
      </c>
      <c r="E351" t="s">
        <v>65</v>
      </c>
      <c r="F351" t="s">
        <v>29</v>
      </c>
      <c r="G351">
        <v>1</v>
      </c>
      <c r="H351">
        <v>5</v>
      </c>
      <c r="I351">
        <v>16</v>
      </c>
      <c r="L351">
        <v>16</v>
      </c>
      <c r="M351">
        <v>28000</v>
      </c>
    </row>
    <row r="352" spans="1:13" x14ac:dyDescent="0.2">
      <c r="A352" s="1" t="str">
        <f t="shared" si="5"/>
        <v>1942CHN130</v>
      </c>
      <c r="B352" s="2" t="str">
        <f>VLOOKUP(A352,disaster_type!$A$2:$L$60000,5,FALSE)</f>
        <v>Earthquake</v>
      </c>
      <c r="C352">
        <v>1942</v>
      </c>
      <c r="D352" t="s">
        <v>66</v>
      </c>
      <c r="E352" t="s">
        <v>67</v>
      </c>
      <c r="F352" t="s">
        <v>29</v>
      </c>
      <c r="G352">
        <v>1</v>
      </c>
      <c r="H352">
        <v>30</v>
      </c>
    </row>
    <row r="353" spans="1:13" x14ac:dyDescent="0.2">
      <c r="A353" s="1" t="str">
        <f t="shared" si="5"/>
        <v>1942COK1</v>
      </c>
      <c r="B353" s="2" t="str">
        <f>VLOOKUP(A353,disaster_type!$A$2:$L$60000,5,FALSE)</f>
        <v>Storm</v>
      </c>
      <c r="C353">
        <v>1942</v>
      </c>
      <c r="D353" t="s">
        <v>192</v>
      </c>
      <c r="E353" t="s">
        <v>193</v>
      </c>
      <c r="F353" t="s">
        <v>25</v>
      </c>
      <c r="G353">
        <v>1</v>
      </c>
    </row>
    <row r="354" spans="1:13" x14ac:dyDescent="0.2">
      <c r="A354" s="1" t="str">
        <f t="shared" si="5"/>
        <v>1942ECU1200</v>
      </c>
      <c r="B354" s="2" t="str">
        <f>VLOOKUP(A354,disaster_type!$A$2:$L$60000,5,FALSE)</f>
        <v>Earthquake</v>
      </c>
      <c r="C354">
        <v>1942</v>
      </c>
      <c r="D354" t="s">
        <v>56</v>
      </c>
      <c r="E354" t="s">
        <v>57</v>
      </c>
      <c r="F354" t="s">
        <v>29</v>
      </c>
      <c r="G354">
        <v>1</v>
      </c>
      <c r="H354">
        <v>200</v>
      </c>
    </row>
    <row r="355" spans="1:13" x14ac:dyDescent="0.2">
      <c r="A355" s="1" t="str">
        <f t="shared" si="5"/>
        <v>1942IND11500000</v>
      </c>
      <c r="B355" s="2" t="str">
        <f>VLOOKUP(A355,disaster_type!$A$2:$L$60000,5,FALSE)</f>
        <v>Drought</v>
      </c>
      <c r="C355">
        <v>1942</v>
      </c>
      <c r="D355" t="s">
        <v>14</v>
      </c>
      <c r="E355" t="s">
        <v>15</v>
      </c>
      <c r="F355" t="s">
        <v>13</v>
      </c>
      <c r="G355">
        <v>1</v>
      </c>
      <c r="H355">
        <v>1500000</v>
      </c>
    </row>
    <row r="356" spans="1:13" x14ac:dyDescent="0.2">
      <c r="A356" s="1" t="str">
        <f t="shared" si="5"/>
        <v>1942IND140000</v>
      </c>
      <c r="B356" s="2" t="str">
        <f>VLOOKUP(A356,disaster_type!$A$2:$L$60000,5,FALSE)</f>
        <v>Storm</v>
      </c>
      <c r="C356">
        <v>1942</v>
      </c>
      <c r="D356" t="s">
        <v>14</v>
      </c>
      <c r="E356" t="s">
        <v>15</v>
      </c>
      <c r="F356" t="s">
        <v>25</v>
      </c>
      <c r="G356">
        <v>1</v>
      </c>
      <c r="H356">
        <v>40000</v>
      </c>
    </row>
    <row r="357" spans="1:13" x14ac:dyDescent="0.2">
      <c r="A357" s="1" t="str">
        <f t="shared" si="5"/>
        <v>1942TUR27000</v>
      </c>
      <c r="B357" s="2" t="str">
        <f>VLOOKUP(A357,disaster_type!$A$2:$L$60000,5,FALSE)</f>
        <v>Earthquake</v>
      </c>
      <c r="C357">
        <v>1942</v>
      </c>
      <c r="D357" t="s">
        <v>51</v>
      </c>
      <c r="E357" t="s">
        <v>52</v>
      </c>
      <c r="F357" t="s">
        <v>29</v>
      </c>
      <c r="G357">
        <v>2</v>
      </c>
      <c r="H357">
        <v>7000</v>
      </c>
    </row>
    <row r="358" spans="1:13" x14ac:dyDescent="0.2">
      <c r="A358" s="1" t="str">
        <f t="shared" si="5"/>
        <v>1943BGD11900000</v>
      </c>
      <c r="B358" s="2" t="str">
        <f>VLOOKUP(A358,disaster_type!$A$2:$L$60000,5,FALSE)</f>
        <v>Drought</v>
      </c>
      <c r="C358">
        <v>1943</v>
      </c>
      <c r="D358" t="s">
        <v>54</v>
      </c>
      <c r="E358" t="s">
        <v>55</v>
      </c>
      <c r="F358" t="s">
        <v>13</v>
      </c>
      <c r="G358">
        <v>1</v>
      </c>
      <c r="H358">
        <v>1900000</v>
      </c>
    </row>
    <row r="359" spans="1:13" x14ac:dyDescent="0.2">
      <c r="A359" s="1" t="str">
        <f t="shared" si="5"/>
        <v>1943CHL1123535100000</v>
      </c>
      <c r="B359" s="2" t="str">
        <f>VLOOKUP(A359,disaster_type!$A$2:$L$60000,5,FALSE)</f>
        <v>Earthquake</v>
      </c>
      <c r="C359">
        <v>1943</v>
      </c>
      <c r="D359" t="s">
        <v>64</v>
      </c>
      <c r="E359" t="s">
        <v>65</v>
      </c>
      <c r="F359" t="s">
        <v>29</v>
      </c>
      <c r="G359">
        <v>1</v>
      </c>
      <c r="H359">
        <v>12</v>
      </c>
      <c r="I359">
        <v>35</v>
      </c>
      <c r="L359">
        <v>35</v>
      </c>
      <c r="M359">
        <v>100000</v>
      </c>
    </row>
    <row r="360" spans="1:13" x14ac:dyDescent="0.2">
      <c r="A360" s="1" t="str">
        <f t="shared" si="5"/>
        <v>1943COK1</v>
      </c>
      <c r="B360" s="2" t="str">
        <f>VLOOKUP(A360,disaster_type!$A$2:$L$60000,5,FALSE)</f>
        <v>Storm</v>
      </c>
      <c r="C360">
        <v>1943</v>
      </c>
      <c r="D360" t="s">
        <v>192</v>
      </c>
      <c r="E360" t="s">
        <v>193</v>
      </c>
      <c r="F360" t="s">
        <v>25</v>
      </c>
      <c r="G360">
        <v>1</v>
      </c>
    </row>
    <row r="361" spans="1:13" x14ac:dyDescent="0.2">
      <c r="A361" s="1" t="str">
        <f t="shared" si="5"/>
        <v>1943IND13000030000</v>
      </c>
      <c r="B361" s="2" t="e">
        <f>VLOOKUP(A361,disaster_type!$A$2:$L$60000,5,FALSE)</f>
        <v>#N/A</v>
      </c>
      <c r="C361">
        <v>1943</v>
      </c>
      <c r="D361" t="s">
        <v>14</v>
      </c>
      <c r="E361" t="s">
        <v>15</v>
      </c>
      <c r="F361" t="s">
        <v>18</v>
      </c>
      <c r="G361">
        <v>1</v>
      </c>
      <c r="J361">
        <v>30000</v>
      </c>
      <c r="L361">
        <v>30000</v>
      </c>
    </row>
    <row r="362" spans="1:13" x14ac:dyDescent="0.2">
      <c r="A362" s="1" t="str">
        <f t="shared" si="5"/>
        <v>1943IND15000</v>
      </c>
      <c r="B362" s="2" t="e">
        <f>VLOOKUP(A362,disaster_type!$A$2:$L$60000,5,FALSE)</f>
        <v>#N/A</v>
      </c>
      <c r="C362">
        <v>1943</v>
      </c>
      <c r="D362" t="s">
        <v>14</v>
      </c>
      <c r="E362" t="s">
        <v>15</v>
      </c>
      <c r="F362" t="s">
        <v>25</v>
      </c>
      <c r="G362">
        <v>1</v>
      </c>
      <c r="H362">
        <v>5000</v>
      </c>
    </row>
    <row r="363" spans="1:13" x14ac:dyDescent="0.2">
      <c r="A363" s="1" t="str">
        <f t="shared" si="5"/>
        <v>1943IDN121320961400016096</v>
      </c>
      <c r="B363" s="2" t="str">
        <f>VLOOKUP(A363,disaster_type!$A$2:$L$60000,5,FALSE)</f>
        <v>Earthquake</v>
      </c>
      <c r="C363">
        <v>1943</v>
      </c>
      <c r="D363" t="s">
        <v>79</v>
      </c>
      <c r="E363" t="s">
        <v>80</v>
      </c>
      <c r="F363" t="s">
        <v>29</v>
      </c>
      <c r="G363">
        <v>1</v>
      </c>
      <c r="H363">
        <v>213</v>
      </c>
      <c r="I363">
        <v>2096</v>
      </c>
      <c r="J363">
        <v>14000</v>
      </c>
      <c r="L363">
        <v>16096</v>
      </c>
    </row>
    <row r="364" spans="1:13" x14ac:dyDescent="0.2">
      <c r="A364" s="1" t="str">
        <f t="shared" si="5"/>
        <v>1943JPN1990</v>
      </c>
      <c r="B364" s="2" t="str">
        <f>VLOOKUP(A364,disaster_type!$A$2:$L$60000,5,FALSE)</f>
        <v>Flood</v>
      </c>
      <c r="C364">
        <v>1943</v>
      </c>
      <c r="D364" t="s">
        <v>20</v>
      </c>
      <c r="E364" t="s">
        <v>21</v>
      </c>
      <c r="F364" t="s">
        <v>18</v>
      </c>
      <c r="G364">
        <v>1</v>
      </c>
      <c r="H364">
        <v>990</v>
      </c>
    </row>
    <row r="365" spans="1:13" x14ac:dyDescent="0.2">
      <c r="A365" s="1" t="str">
        <f t="shared" si="5"/>
        <v>1943JPN11083</v>
      </c>
      <c r="B365" s="2" t="str">
        <f>VLOOKUP(A365,disaster_type!$A$2:$L$60000,5,FALSE)</f>
        <v>Earthquake</v>
      </c>
      <c r="C365">
        <v>1943</v>
      </c>
      <c r="D365" t="s">
        <v>20</v>
      </c>
      <c r="E365" t="s">
        <v>21</v>
      </c>
      <c r="F365" t="s">
        <v>29</v>
      </c>
      <c r="G365">
        <v>1</v>
      </c>
      <c r="H365">
        <v>1083</v>
      </c>
    </row>
    <row r="366" spans="1:13" x14ac:dyDescent="0.2">
      <c r="A366" s="1" t="str">
        <f t="shared" si="5"/>
        <v>1943MEX130003000</v>
      </c>
      <c r="B366" s="2" t="str">
        <f>VLOOKUP(A366,disaster_type!$A$2:$L$60000,5,FALSE)</f>
        <v>Volcanic activity</v>
      </c>
      <c r="C366">
        <v>1943</v>
      </c>
      <c r="D366" t="s">
        <v>156</v>
      </c>
      <c r="E366" t="s">
        <v>157</v>
      </c>
      <c r="F366" t="s">
        <v>22</v>
      </c>
      <c r="G366">
        <v>1</v>
      </c>
      <c r="J366">
        <v>3000</v>
      </c>
      <c r="L366">
        <v>3000</v>
      </c>
    </row>
    <row r="367" spans="1:13" x14ac:dyDescent="0.2">
      <c r="A367" s="1" t="str">
        <f t="shared" si="5"/>
        <v>1943PER1200</v>
      </c>
      <c r="B367" s="2" t="str">
        <f>VLOOKUP(A367,disaster_type!$A$2:$L$60000,5,FALSE)</f>
        <v>Earthquake</v>
      </c>
      <c r="C367">
        <v>1943</v>
      </c>
      <c r="D367" t="s">
        <v>115</v>
      </c>
      <c r="E367" t="s">
        <v>116</v>
      </c>
      <c r="F367" t="s">
        <v>29</v>
      </c>
      <c r="G367">
        <v>1</v>
      </c>
      <c r="H367">
        <v>200</v>
      </c>
    </row>
    <row r="368" spans="1:13" x14ac:dyDescent="0.2">
      <c r="A368" s="1" t="str">
        <f t="shared" si="5"/>
        <v>1943TUR1282450005000</v>
      </c>
      <c r="B368" s="2" t="str">
        <f>VLOOKUP(A368,disaster_type!$A$2:$L$60000,5,FALSE)</f>
        <v>Earthquake</v>
      </c>
      <c r="C368">
        <v>1943</v>
      </c>
      <c r="D368" t="s">
        <v>51</v>
      </c>
      <c r="E368" t="s">
        <v>52</v>
      </c>
      <c r="F368" t="s">
        <v>29</v>
      </c>
      <c r="G368">
        <v>1</v>
      </c>
      <c r="H368">
        <v>2824</v>
      </c>
      <c r="I368">
        <v>5000</v>
      </c>
      <c r="L368">
        <v>5000</v>
      </c>
    </row>
    <row r="369" spans="1:13" x14ac:dyDescent="0.2">
      <c r="A369" s="1" t="str">
        <f t="shared" si="5"/>
        <v>1943USA1900000</v>
      </c>
      <c r="B369" s="2" t="str">
        <f>VLOOKUP(A369,disaster_type!$A$2:$L$60000,5,FALSE)</f>
        <v>Flood</v>
      </c>
      <c r="C369">
        <v>1943</v>
      </c>
      <c r="D369" t="s">
        <v>23</v>
      </c>
      <c r="E369" t="s">
        <v>24</v>
      </c>
      <c r="F369" t="s">
        <v>18</v>
      </c>
      <c r="G369">
        <v>1</v>
      </c>
      <c r="M369">
        <v>900000</v>
      </c>
    </row>
    <row r="370" spans="1:13" x14ac:dyDescent="0.2">
      <c r="A370" s="1" t="str">
        <f t="shared" si="5"/>
        <v>1944ARG11000035000120000155000</v>
      </c>
      <c r="B370" s="2" t="str">
        <f>VLOOKUP(A370,disaster_type!$A$2:$L$60000,5,FALSE)</f>
        <v>Earthquake</v>
      </c>
      <c r="C370">
        <v>1944</v>
      </c>
      <c r="D370" t="s">
        <v>194</v>
      </c>
      <c r="E370" t="s">
        <v>195</v>
      </c>
      <c r="F370" t="s">
        <v>29</v>
      </c>
      <c r="G370">
        <v>1</v>
      </c>
      <c r="H370">
        <v>10000</v>
      </c>
      <c r="I370">
        <v>35000</v>
      </c>
      <c r="J370">
        <v>120000</v>
      </c>
      <c r="L370">
        <v>155000</v>
      </c>
    </row>
    <row r="371" spans="1:13" x14ac:dyDescent="0.2">
      <c r="A371" s="1" t="str">
        <f t="shared" si="5"/>
        <v>1944AUS14921002100</v>
      </c>
      <c r="B371" s="2" t="str">
        <f>VLOOKUP(A371,disaster_type!$A$2:$L$60000,5,FALSE)</f>
        <v>Wildfire</v>
      </c>
      <c r="C371">
        <v>1944</v>
      </c>
      <c r="D371" t="s">
        <v>182</v>
      </c>
      <c r="E371" t="s">
        <v>183</v>
      </c>
      <c r="F371" t="s">
        <v>158</v>
      </c>
      <c r="G371">
        <v>1</v>
      </c>
      <c r="H371">
        <v>49</v>
      </c>
      <c r="K371">
        <v>2100</v>
      </c>
      <c r="L371">
        <v>2100</v>
      </c>
    </row>
    <row r="372" spans="1:13" x14ac:dyDescent="0.2">
      <c r="A372" s="1" t="str">
        <f t="shared" si="5"/>
        <v>1944CUB1</v>
      </c>
      <c r="B372" s="2" t="str">
        <f>VLOOKUP(A372,disaster_type!$A$2:$L$60000,5,FALSE)</f>
        <v>Storm</v>
      </c>
      <c r="C372">
        <v>1944</v>
      </c>
      <c r="D372" t="s">
        <v>136</v>
      </c>
      <c r="E372" t="s">
        <v>137</v>
      </c>
      <c r="F372" t="s">
        <v>25</v>
      </c>
      <c r="G372">
        <v>1</v>
      </c>
    </row>
    <row r="373" spans="1:13" x14ac:dyDescent="0.2">
      <c r="A373" s="1" t="str">
        <f t="shared" si="5"/>
        <v>1944IND1304</v>
      </c>
      <c r="B373" s="2" t="str">
        <f>VLOOKUP(A373,disaster_type!$A$2:$L$60000,5,FALSE)</f>
        <v>Storm</v>
      </c>
      <c r="C373">
        <v>1944</v>
      </c>
      <c r="D373" t="s">
        <v>14</v>
      </c>
      <c r="E373" t="s">
        <v>15</v>
      </c>
      <c r="F373" t="s">
        <v>25</v>
      </c>
      <c r="G373">
        <v>1</v>
      </c>
      <c r="H373">
        <v>304</v>
      </c>
    </row>
    <row r="374" spans="1:13" x14ac:dyDescent="0.2">
      <c r="A374" s="1" t="str">
        <f t="shared" si="5"/>
        <v>1944ITA1261400014000</v>
      </c>
      <c r="B374" s="2" t="str">
        <f>VLOOKUP(A374,disaster_type!$A$2:$L$60000,5,FALSE)</f>
        <v>Volcanic activity</v>
      </c>
      <c r="C374">
        <v>1944</v>
      </c>
      <c r="D374" t="s">
        <v>58</v>
      </c>
      <c r="E374" t="s">
        <v>59</v>
      </c>
      <c r="F374" t="s">
        <v>22</v>
      </c>
      <c r="G374">
        <v>1</v>
      </c>
      <c r="H374">
        <v>26</v>
      </c>
      <c r="K374">
        <v>14000</v>
      </c>
      <c r="L374">
        <v>14000</v>
      </c>
    </row>
    <row r="375" spans="1:13" x14ac:dyDescent="0.2">
      <c r="A375" s="1" t="str">
        <f t="shared" si="5"/>
        <v>1944JAM13220002000</v>
      </c>
      <c r="B375" s="2" t="str">
        <f>VLOOKUP(A375,disaster_type!$A$2:$L$60000,5,FALSE)</f>
        <v>Storm</v>
      </c>
      <c r="C375">
        <v>1944</v>
      </c>
      <c r="D375" t="s">
        <v>16</v>
      </c>
      <c r="E375" t="s">
        <v>17</v>
      </c>
      <c r="F375" t="s">
        <v>25</v>
      </c>
      <c r="G375">
        <v>1</v>
      </c>
      <c r="H375">
        <v>32</v>
      </c>
      <c r="K375">
        <v>2000</v>
      </c>
      <c r="L375">
        <v>2000</v>
      </c>
    </row>
    <row r="376" spans="1:13" x14ac:dyDescent="0.2">
      <c r="A376" s="1" t="str">
        <f t="shared" si="5"/>
        <v>1944JPN1998</v>
      </c>
      <c r="B376" s="2" t="str">
        <f>VLOOKUP(A376,disaster_type!$A$2:$L$60000,5,FALSE)</f>
        <v>Earthquake</v>
      </c>
      <c r="C376">
        <v>1944</v>
      </c>
      <c r="D376" t="s">
        <v>20</v>
      </c>
      <c r="E376" t="s">
        <v>21</v>
      </c>
      <c r="F376" t="s">
        <v>26</v>
      </c>
      <c r="G376">
        <v>1</v>
      </c>
      <c r="H376">
        <v>998</v>
      </c>
    </row>
    <row r="377" spans="1:13" x14ac:dyDescent="0.2">
      <c r="A377" s="1" t="str">
        <f t="shared" si="5"/>
        <v>1944LBY1</v>
      </c>
      <c r="B377" s="2" t="str">
        <f>VLOOKUP(A377,disaster_type!$A$2:$L$60000,5,FALSE)</f>
        <v>Insect infestation</v>
      </c>
      <c r="C377">
        <v>1944</v>
      </c>
      <c r="D377" t="s">
        <v>196</v>
      </c>
      <c r="E377" t="s">
        <v>197</v>
      </c>
      <c r="F377" t="s">
        <v>114</v>
      </c>
      <c r="G377">
        <v>1</v>
      </c>
    </row>
    <row r="378" spans="1:13" x14ac:dyDescent="0.2">
      <c r="A378" s="1" t="str">
        <f t="shared" si="5"/>
        <v>1944PAK11000010000</v>
      </c>
      <c r="B378" s="2" t="str">
        <f>VLOOKUP(A378,disaster_type!$A$2:$L$60000,5,FALSE)</f>
        <v>Storm</v>
      </c>
      <c r="C378">
        <v>1944</v>
      </c>
      <c r="D378" t="s">
        <v>140</v>
      </c>
      <c r="E378" t="s">
        <v>141</v>
      </c>
      <c r="F378" t="s">
        <v>25</v>
      </c>
      <c r="G378">
        <v>1</v>
      </c>
      <c r="K378">
        <v>10000</v>
      </c>
      <c r="L378">
        <v>10000</v>
      </c>
    </row>
    <row r="379" spans="1:13" x14ac:dyDescent="0.2">
      <c r="A379" s="1" t="str">
        <f t="shared" si="5"/>
        <v>1944TUR23986</v>
      </c>
      <c r="B379" s="2" t="str">
        <f>VLOOKUP(A379,disaster_type!$A$2:$L$60000,5,FALSE)</f>
        <v>Earthquake</v>
      </c>
      <c r="C379">
        <v>1944</v>
      </c>
      <c r="D379" t="s">
        <v>51</v>
      </c>
      <c r="E379" t="s">
        <v>52</v>
      </c>
      <c r="F379" t="s">
        <v>29</v>
      </c>
      <c r="G379">
        <v>2</v>
      </c>
      <c r="H379">
        <v>3986</v>
      </c>
    </row>
    <row r="380" spans="1:13" x14ac:dyDescent="0.2">
      <c r="A380" s="1" t="str">
        <f t="shared" si="5"/>
        <v>1944USA1121</v>
      </c>
      <c r="B380" s="2" t="str">
        <f>VLOOKUP(A380,disaster_type!$A$2:$L$60000,5,FALSE)</f>
        <v>Wildfire</v>
      </c>
      <c r="C380">
        <v>1944</v>
      </c>
      <c r="D380" t="s">
        <v>23</v>
      </c>
      <c r="E380" t="s">
        <v>24</v>
      </c>
      <c r="F380" t="s">
        <v>112</v>
      </c>
      <c r="G380">
        <v>1</v>
      </c>
      <c r="H380">
        <v>121</v>
      </c>
    </row>
    <row r="381" spans="1:13" x14ac:dyDescent="0.2">
      <c r="A381" s="1" t="str">
        <f t="shared" si="5"/>
        <v>1944USA1390100000</v>
      </c>
      <c r="B381" s="2" t="str">
        <f>VLOOKUP(A381,disaster_type!$A$2:$L$60000,5,FALSE)</f>
        <v>Storm</v>
      </c>
      <c r="C381">
        <v>1944</v>
      </c>
      <c r="D381" t="s">
        <v>23</v>
      </c>
      <c r="E381" t="s">
        <v>24</v>
      </c>
      <c r="F381" t="s">
        <v>25</v>
      </c>
      <c r="G381">
        <v>1</v>
      </c>
      <c r="H381">
        <v>390</v>
      </c>
      <c r="M381">
        <v>100000</v>
      </c>
    </row>
    <row r="382" spans="1:13" x14ac:dyDescent="0.2">
      <c r="A382" s="1" t="str">
        <f t="shared" si="5"/>
        <v>1945BHS122</v>
      </c>
      <c r="B382" s="2" t="str">
        <f>VLOOKUP(A382,disaster_type!$A$2:$L$60000,5,FALSE)</f>
        <v>Storm</v>
      </c>
      <c r="C382">
        <v>1945</v>
      </c>
      <c r="D382" t="s">
        <v>134</v>
      </c>
      <c r="E382" t="s">
        <v>135</v>
      </c>
      <c r="F382" t="s">
        <v>25</v>
      </c>
      <c r="G382">
        <v>1</v>
      </c>
      <c r="H382">
        <v>22</v>
      </c>
    </row>
    <row r="383" spans="1:13" x14ac:dyDescent="0.2">
      <c r="A383" s="1" t="str">
        <f t="shared" si="5"/>
        <v>1945BEL1104104</v>
      </c>
      <c r="B383" s="2" t="str">
        <f>VLOOKUP(A383,disaster_type!$A$2:$L$60000,5,FALSE)</f>
        <v>Epidemic</v>
      </c>
      <c r="C383">
        <v>1945</v>
      </c>
      <c r="D383" t="s">
        <v>62</v>
      </c>
      <c r="E383" t="s">
        <v>63</v>
      </c>
      <c r="F383" t="s">
        <v>19</v>
      </c>
      <c r="G383">
        <v>1</v>
      </c>
      <c r="J383">
        <v>104</v>
      </c>
      <c r="L383">
        <v>104</v>
      </c>
    </row>
    <row r="384" spans="1:13" x14ac:dyDescent="0.2">
      <c r="A384" s="1" t="str">
        <f t="shared" si="5"/>
        <v>1945IND120002000</v>
      </c>
      <c r="B384" s="2" t="str">
        <f>VLOOKUP(A384,disaster_type!$A$2:$L$60000,5,FALSE)</f>
        <v>Storm</v>
      </c>
      <c r="C384">
        <v>1945</v>
      </c>
      <c r="D384" t="s">
        <v>14</v>
      </c>
      <c r="E384" t="s">
        <v>15</v>
      </c>
      <c r="F384" t="s">
        <v>25</v>
      </c>
      <c r="G384">
        <v>1</v>
      </c>
      <c r="K384">
        <v>2000</v>
      </c>
      <c r="L384">
        <v>2000</v>
      </c>
    </row>
    <row r="385" spans="1:13" x14ac:dyDescent="0.2">
      <c r="A385" s="1" t="str">
        <f t="shared" si="5"/>
        <v>1945JPN180000</v>
      </c>
      <c r="B385" s="2" t="str">
        <f>VLOOKUP(A385,disaster_type!$A$2:$L$60000,5,FALSE)</f>
        <v>Volcanic activity</v>
      </c>
      <c r="C385">
        <v>1945</v>
      </c>
      <c r="D385" t="s">
        <v>20</v>
      </c>
      <c r="E385" t="s">
        <v>21</v>
      </c>
      <c r="F385" t="s">
        <v>22</v>
      </c>
      <c r="G385">
        <v>1</v>
      </c>
      <c r="M385">
        <v>80000</v>
      </c>
    </row>
    <row r="386" spans="1:13" x14ac:dyDescent="0.2">
      <c r="A386" s="1" t="str">
        <f t="shared" si="5"/>
        <v>1945JPN11961</v>
      </c>
      <c r="B386" s="2" t="str">
        <f>VLOOKUP(A386,disaster_type!$A$2:$L$60000,5,FALSE)</f>
        <v>Earthquake</v>
      </c>
      <c r="C386">
        <v>1945</v>
      </c>
      <c r="D386" t="s">
        <v>20</v>
      </c>
      <c r="E386" t="s">
        <v>21</v>
      </c>
      <c r="F386" t="s">
        <v>29</v>
      </c>
      <c r="G386">
        <v>1</v>
      </c>
      <c r="H386">
        <v>1961</v>
      </c>
    </row>
    <row r="387" spans="1:13" x14ac:dyDescent="0.2">
      <c r="A387" s="1" t="str">
        <f t="shared" ref="A387:A450" si="6">C387&amp;D387&amp;G387&amp;H387&amp;I387&amp;J387&amp;K387&amp;L387&amp;M387</f>
        <v>1945JPN2419718816721881672400000</v>
      </c>
      <c r="B387" s="2" t="str">
        <f>VLOOKUP(A387,disaster_type!$A$2:$L$60000,5,FALSE)</f>
        <v>Storm</v>
      </c>
      <c r="C387">
        <v>1945</v>
      </c>
      <c r="D387" t="s">
        <v>20</v>
      </c>
      <c r="E387" t="s">
        <v>21</v>
      </c>
      <c r="F387" t="s">
        <v>25</v>
      </c>
      <c r="G387">
        <v>2</v>
      </c>
      <c r="H387">
        <v>4197</v>
      </c>
      <c r="J387">
        <v>1881672</v>
      </c>
      <c r="L387">
        <v>1881672</v>
      </c>
      <c r="M387">
        <v>400000</v>
      </c>
    </row>
    <row r="388" spans="1:13" x14ac:dyDescent="0.2">
      <c r="A388" s="1" t="str">
        <f t="shared" si="6"/>
        <v>1945PAK14000</v>
      </c>
      <c r="B388" s="2" t="str">
        <f>VLOOKUP(A388,disaster_type!$A$2:$L$60000,5,FALSE)</f>
        <v>Earthquake</v>
      </c>
      <c r="C388">
        <v>1945</v>
      </c>
      <c r="D388" t="s">
        <v>140</v>
      </c>
      <c r="E388" t="s">
        <v>141</v>
      </c>
      <c r="F388" t="s">
        <v>29</v>
      </c>
      <c r="G388">
        <v>1</v>
      </c>
      <c r="H388">
        <v>4000</v>
      </c>
    </row>
    <row r="389" spans="1:13" x14ac:dyDescent="0.2">
      <c r="A389" s="1" t="str">
        <f t="shared" si="6"/>
        <v>1945ROU2</v>
      </c>
      <c r="B389" s="2" t="str">
        <f>VLOOKUP(A389,disaster_type!$A$2:$L$60000,5,FALSE)</f>
        <v>Earthquake</v>
      </c>
      <c r="C389">
        <v>1945</v>
      </c>
      <c r="D389" t="s">
        <v>82</v>
      </c>
      <c r="E389" t="s">
        <v>83</v>
      </c>
      <c r="F389" t="s">
        <v>29</v>
      </c>
      <c r="G389">
        <v>2</v>
      </c>
    </row>
    <row r="390" spans="1:13" x14ac:dyDescent="0.2">
      <c r="A390" s="1" t="str">
        <f t="shared" si="6"/>
        <v>1945USA3196</v>
      </c>
      <c r="B390" s="2" t="str">
        <f>VLOOKUP(A390,disaster_type!$A$2:$L$60000,5,FALSE)</f>
        <v>Storm</v>
      </c>
      <c r="C390">
        <v>1945</v>
      </c>
      <c r="D390" t="s">
        <v>23</v>
      </c>
      <c r="E390" t="s">
        <v>24</v>
      </c>
      <c r="F390" t="s">
        <v>18</v>
      </c>
      <c r="G390">
        <v>3</v>
      </c>
      <c r="H390">
        <v>196</v>
      </c>
    </row>
    <row r="391" spans="1:13" x14ac:dyDescent="0.2">
      <c r="A391" s="1" t="str">
        <f t="shared" si="6"/>
        <v>1946DZA1276</v>
      </c>
      <c r="B391" s="2" t="str">
        <f>VLOOKUP(A391,disaster_type!$A$2:$L$60000,5,FALSE)</f>
        <v>Earthquake</v>
      </c>
      <c r="C391">
        <v>1946</v>
      </c>
      <c r="D391" t="s">
        <v>93</v>
      </c>
      <c r="E391" t="s">
        <v>94</v>
      </c>
      <c r="F391" t="s">
        <v>29</v>
      </c>
      <c r="G391">
        <v>1</v>
      </c>
      <c r="H391">
        <v>276</v>
      </c>
    </row>
    <row r="392" spans="1:13" x14ac:dyDescent="0.2">
      <c r="A392" s="1" t="str">
        <f t="shared" si="6"/>
        <v>1946AZO127</v>
      </c>
      <c r="B392" s="2" t="str">
        <f>VLOOKUP(A392,disaster_type!$A$2:$L$60000,5,FALSE)</f>
        <v>Storm</v>
      </c>
      <c r="C392">
        <v>1946</v>
      </c>
      <c r="D392" t="s">
        <v>198</v>
      </c>
      <c r="E392" t="s">
        <v>199</v>
      </c>
      <c r="F392" t="s">
        <v>25</v>
      </c>
      <c r="G392">
        <v>1</v>
      </c>
      <c r="H392">
        <v>27</v>
      </c>
    </row>
    <row r="393" spans="1:13" x14ac:dyDescent="0.2">
      <c r="A393" s="1" t="str">
        <f t="shared" si="6"/>
        <v>1946CPV130000</v>
      </c>
      <c r="B393" s="2" t="str">
        <f>VLOOKUP(A393,disaster_type!$A$2:$L$60000,5,FALSE)</f>
        <v>Drought</v>
      </c>
      <c r="C393">
        <v>1946</v>
      </c>
      <c r="D393" t="s">
        <v>11</v>
      </c>
      <c r="E393" t="s">
        <v>12</v>
      </c>
      <c r="F393" t="s">
        <v>13</v>
      </c>
      <c r="G393">
        <v>1</v>
      </c>
      <c r="H393">
        <v>30000</v>
      </c>
    </row>
    <row r="394" spans="1:13" x14ac:dyDescent="0.2">
      <c r="A394" s="1" t="str">
        <f t="shared" si="6"/>
        <v>1946CAN117500</v>
      </c>
      <c r="B394" s="2" t="str">
        <f>VLOOKUP(A394,disaster_type!$A$2:$L$60000,5,FALSE)</f>
        <v>Storm</v>
      </c>
      <c r="C394">
        <v>1946</v>
      </c>
      <c r="D394" t="s">
        <v>44</v>
      </c>
      <c r="E394" t="s">
        <v>45</v>
      </c>
      <c r="F394" t="s">
        <v>18</v>
      </c>
      <c r="G394">
        <v>1</v>
      </c>
      <c r="H394">
        <v>17</v>
      </c>
      <c r="M394">
        <v>500</v>
      </c>
    </row>
    <row r="395" spans="1:13" x14ac:dyDescent="0.2">
      <c r="A395" s="1" t="str">
        <f t="shared" si="6"/>
        <v>1946CHL1</v>
      </c>
      <c r="B395" s="2" t="str">
        <f>VLOOKUP(A395,disaster_type!$A$2:$L$60000,5,FALSE)</f>
        <v>Earthquake</v>
      </c>
      <c r="C395">
        <v>1946</v>
      </c>
      <c r="D395" t="s">
        <v>64</v>
      </c>
      <c r="E395" t="s">
        <v>65</v>
      </c>
      <c r="F395" t="s">
        <v>29</v>
      </c>
      <c r="G395">
        <v>1</v>
      </c>
    </row>
    <row r="396" spans="1:13" x14ac:dyDescent="0.2">
      <c r="A396" s="1" t="str">
        <f t="shared" si="6"/>
        <v>1946COK1</v>
      </c>
      <c r="B396" s="2" t="str">
        <f>VLOOKUP(A396,disaster_type!$A$2:$L$60000,5,FALSE)</f>
        <v>Storm</v>
      </c>
      <c r="C396">
        <v>1946</v>
      </c>
      <c r="D396" t="s">
        <v>192</v>
      </c>
      <c r="E396" t="s">
        <v>193</v>
      </c>
      <c r="F396" t="s">
        <v>25</v>
      </c>
      <c r="G396">
        <v>1</v>
      </c>
    </row>
    <row r="397" spans="1:13" x14ac:dyDescent="0.2">
      <c r="A397" s="1" t="str">
        <f t="shared" si="6"/>
        <v>1946DOM173</v>
      </c>
      <c r="B397" s="2" t="str">
        <f>VLOOKUP(A397,disaster_type!$A$2:$L$60000,5,FALSE)</f>
        <v>Earthquake</v>
      </c>
      <c r="C397">
        <v>1946</v>
      </c>
      <c r="D397" t="s">
        <v>161</v>
      </c>
      <c r="E397" t="s">
        <v>162</v>
      </c>
      <c r="F397" t="s">
        <v>29</v>
      </c>
      <c r="G397">
        <v>1</v>
      </c>
      <c r="H397">
        <v>73</v>
      </c>
    </row>
    <row r="398" spans="1:13" x14ac:dyDescent="0.2">
      <c r="A398" s="1" t="str">
        <f t="shared" si="6"/>
        <v>1946IND1400</v>
      </c>
      <c r="B398" s="2" t="str">
        <f>VLOOKUP(A398,disaster_type!$A$2:$L$60000,5,FALSE)</f>
        <v>Earthquake</v>
      </c>
      <c r="C398">
        <v>1946</v>
      </c>
      <c r="D398" t="s">
        <v>14</v>
      </c>
      <c r="E398" t="s">
        <v>15</v>
      </c>
      <c r="F398" t="s">
        <v>29</v>
      </c>
      <c r="G398">
        <v>1</v>
      </c>
      <c r="H398">
        <v>400</v>
      </c>
    </row>
    <row r="399" spans="1:13" x14ac:dyDescent="0.2">
      <c r="A399" s="1" t="str">
        <f t="shared" si="6"/>
        <v>1946JPN12000</v>
      </c>
      <c r="B399" s="2" t="str">
        <f>VLOOKUP(A399,disaster_type!$A$2:$L$60000,5,FALSE)</f>
        <v>Earthquake</v>
      </c>
      <c r="C399">
        <v>1946</v>
      </c>
      <c r="D399" t="s">
        <v>20</v>
      </c>
      <c r="E399" t="s">
        <v>21</v>
      </c>
      <c r="F399" t="s">
        <v>29</v>
      </c>
      <c r="G399">
        <v>1</v>
      </c>
      <c r="H399">
        <v>2000</v>
      </c>
    </row>
    <row r="400" spans="1:13" x14ac:dyDescent="0.2">
      <c r="A400" s="1" t="str">
        <f t="shared" si="6"/>
        <v>1946PER11400</v>
      </c>
      <c r="B400" s="2" t="str">
        <f>VLOOKUP(A400,disaster_type!$A$2:$L$60000,5,FALSE)</f>
        <v>Earthquake</v>
      </c>
      <c r="C400">
        <v>1946</v>
      </c>
      <c r="D400" t="s">
        <v>115</v>
      </c>
      <c r="E400" t="s">
        <v>116</v>
      </c>
      <c r="F400" t="s">
        <v>29</v>
      </c>
      <c r="G400">
        <v>1</v>
      </c>
      <c r="H400">
        <v>1400</v>
      </c>
    </row>
    <row r="401" spans="1:13" x14ac:dyDescent="0.2">
      <c r="A401" s="1" t="str">
        <f t="shared" si="6"/>
        <v>1946PHL1260</v>
      </c>
      <c r="B401" s="2" t="str">
        <f>VLOOKUP(A401,disaster_type!$A$2:$L$60000,5,FALSE)</f>
        <v>Storm</v>
      </c>
      <c r="C401">
        <v>1946</v>
      </c>
      <c r="D401" t="s">
        <v>60</v>
      </c>
      <c r="E401" t="s">
        <v>61</v>
      </c>
      <c r="F401" t="s">
        <v>25</v>
      </c>
      <c r="G401">
        <v>1</v>
      </c>
      <c r="H401">
        <v>260</v>
      </c>
    </row>
    <row r="402" spans="1:13" x14ac:dyDescent="0.2">
      <c r="A402" s="1" t="str">
        <f t="shared" si="6"/>
        <v>1946TON125002500</v>
      </c>
      <c r="B402" s="2" t="str">
        <f>VLOOKUP(A402,disaster_type!$A$2:$L$60000,5,FALSE)</f>
        <v>Volcanic activity</v>
      </c>
      <c r="C402">
        <v>1946</v>
      </c>
      <c r="D402" t="s">
        <v>200</v>
      </c>
      <c r="E402" t="s">
        <v>201</v>
      </c>
      <c r="F402" t="s">
        <v>22</v>
      </c>
      <c r="G402">
        <v>1</v>
      </c>
      <c r="J402">
        <v>2500</v>
      </c>
      <c r="L402">
        <v>2500</v>
      </c>
    </row>
    <row r="403" spans="1:13" x14ac:dyDescent="0.2">
      <c r="A403" s="1" t="str">
        <f t="shared" si="6"/>
        <v>1946TUR1839</v>
      </c>
      <c r="B403" s="2" t="str">
        <f>VLOOKUP(A403,disaster_type!$A$2:$L$60000,5,FALSE)</f>
        <v>Earthquake</v>
      </c>
      <c r="C403">
        <v>1946</v>
      </c>
      <c r="D403" t="s">
        <v>51</v>
      </c>
      <c r="E403" t="s">
        <v>52</v>
      </c>
      <c r="F403" t="s">
        <v>29</v>
      </c>
      <c r="G403">
        <v>1</v>
      </c>
      <c r="H403">
        <v>839</v>
      </c>
    </row>
    <row r="404" spans="1:13" x14ac:dyDescent="0.2">
      <c r="A404" s="1" t="str">
        <f t="shared" si="6"/>
        <v>1946USA133</v>
      </c>
      <c r="B404" s="2" t="str">
        <f>VLOOKUP(A404,disaster_type!$A$2:$L$60000,5,FALSE)</f>
        <v>Storm</v>
      </c>
      <c r="C404">
        <v>1946</v>
      </c>
      <c r="D404" t="s">
        <v>23</v>
      </c>
      <c r="E404" t="s">
        <v>24</v>
      </c>
      <c r="F404" t="s">
        <v>18</v>
      </c>
      <c r="G404">
        <v>1</v>
      </c>
      <c r="H404">
        <v>33</v>
      </c>
    </row>
    <row r="405" spans="1:13" x14ac:dyDescent="0.2">
      <c r="A405" s="1" t="str">
        <f t="shared" si="6"/>
        <v>1946USA116525000</v>
      </c>
      <c r="B405" s="2" t="str">
        <f>VLOOKUP(A405,disaster_type!$A$2:$L$60000,5,FALSE)</f>
        <v>Earthquake</v>
      </c>
      <c r="C405">
        <v>1946</v>
      </c>
      <c r="D405" t="s">
        <v>23</v>
      </c>
      <c r="E405" t="s">
        <v>24</v>
      </c>
      <c r="F405" t="s">
        <v>29</v>
      </c>
      <c r="G405">
        <v>1</v>
      </c>
      <c r="H405">
        <v>165</v>
      </c>
      <c r="M405">
        <v>25000</v>
      </c>
    </row>
    <row r="406" spans="1:13" x14ac:dyDescent="0.2">
      <c r="A406" s="1" t="str">
        <f t="shared" si="6"/>
        <v>1947BGD1</v>
      </c>
      <c r="B406" s="2" t="str">
        <f>VLOOKUP(A406,disaster_type!$A$2:$L$60000,5,FALSE)</f>
        <v>Drought</v>
      </c>
      <c r="C406">
        <v>1947</v>
      </c>
      <c r="D406" t="s">
        <v>54</v>
      </c>
      <c r="E406" t="s">
        <v>55</v>
      </c>
      <c r="F406" t="s">
        <v>13</v>
      </c>
      <c r="G406">
        <v>1</v>
      </c>
    </row>
    <row r="407" spans="1:13" x14ac:dyDescent="0.2">
      <c r="A407" s="1" t="str">
        <f t="shared" si="6"/>
        <v>1947BGD1500</v>
      </c>
      <c r="B407" s="2" t="str">
        <f>VLOOKUP(A407,disaster_type!$A$2:$L$60000,5,FALSE)</f>
        <v>Storm</v>
      </c>
      <c r="C407">
        <v>1947</v>
      </c>
      <c r="D407" t="s">
        <v>54</v>
      </c>
      <c r="E407" t="s">
        <v>55</v>
      </c>
      <c r="F407" t="s">
        <v>25</v>
      </c>
      <c r="G407">
        <v>1</v>
      </c>
      <c r="H407">
        <v>500</v>
      </c>
    </row>
    <row r="408" spans="1:13" x14ac:dyDescent="0.2">
      <c r="A408" s="1" t="str">
        <f t="shared" si="6"/>
        <v>1947EGY110276</v>
      </c>
      <c r="B408" s="2" t="str">
        <f>VLOOKUP(A408,disaster_type!$A$2:$L$60000,5,FALSE)</f>
        <v>Epidemic</v>
      </c>
      <c r="C408">
        <v>1947</v>
      </c>
      <c r="D408" t="s">
        <v>138</v>
      </c>
      <c r="E408" t="s">
        <v>139</v>
      </c>
      <c r="F408" t="s">
        <v>78</v>
      </c>
      <c r="G408">
        <v>1</v>
      </c>
      <c r="H408">
        <v>10276</v>
      </c>
    </row>
    <row r="409" spans="1:13" x14ac:dyDescent="0.2">
      <c r="A409" s="1" t="str">
        <f t="shared" si="6"/>
        <v>1947HKG12000</v>
      </c>
      <c r="B409" s="2" t="str">
        <f>VLOOKUP(A409,disaster_type!$A$2:$L$60000,5,FALSE)</f>
        <v>Storm</v>
      </c>
      <c r="C409">
        <v>1947</v>
      </c>
      <c r="D409" t="s">
        <v>72</v>
      </c>
      <c r="E409" t="s">
        <v>73</v>
      </c>
      <c r="F409" t="s">
        <v>25</v>
      </c>
      <c r="G409">
        <v>1</v>
      </c>
      <c r="H409">
        <v>2000</v>
      </c>
    </row>
    <row r="410" spans="1:13" x14ac:dyDescent="0.2">
      <c r="A410" s="1" t="str">
        <f t="shared" si="6"/>
        <v>1947IRN1400</v>
      </c>
      <c r="B410" s="2" t="str">
        <f>VLOOKUP(A410,disaster_type!$A$2:$L$60000,5,FALSE)</f>
        <v>Earthquake</v>
      </c>
      <c r="C410">
        <v>1947</v>
      </c>
      <c r="D410" t="s">
        <v>88</v>
      </c>
      <c r="E410" t="s">
        <v>89</v>
      </c>
      <c r="F410" t="s">
        <v>29</v>
      </c>
      <c r="G410">
        <v>1</v>
      </c>
      <c r="H410">
        <v>400</v>
      </c>
    </row>
    <row r="411" spans="1:13" x14ac:dyDescent="0.2">
      <c r="A411" s="1" t="str">
        <f t="shared" si="6"/>
        <v>1947JPN12000</v>
      </c>
      <c r="B411" s="2" t="str">
        <f>VLOOKUP(A411,disaster_type!$A$2:$L$60000,5,FALSE)</f>
        <v>Flood</v>
      </c>
      <c r="C411">
        <v>1947</v>
      </c>
      <c r="D411" t="s">
        <v>20</v>
      </c>
      <c r="E411" t="s">
        <v>21</v>
      </c>
      <c r="F411" t="s">
        <v>18</v>
      </c>
      <c r="G411">
        <v>1</v>
      </c>
      <c r="H411">
        <v>2000</v>
      </c>
    </row>
    <row r="412" spans="1:13" x14ac:dyDescent="0.2">
      <c r="A412" s="1" t="str">
        <f t="shared" si="6"/>
        <v>1947JPN11930</v>
      </c>
      <c r="B412" s="2" t="str">
        <f>VLOOKUP(A412,disaster_type!$A$2:$L$60000,5,FALSE)</f>
        <v>Storm</v>
      </c>
      <c r="C412">
        <v>1947</v>
      </c>
      <c r="D412" t="s">
        <v>20</v>
      </c>
      <c r="E412" t="s">
        <v>21</v>
      </c>
      <c r="F412" t="s">
        <v>25</v>
      </c>
      <c r="G412">
        <v>1</v>
      </c>
      <c r="H412">
        <v>1930</v>
      </c>
    </row>
    <row r="413" spans="1:13" x14ac:dyDescent="0.2">
      <c r="A413" s="1" t="str">
        <f t="shared" si="6"/>
        <v>1947PER1233</v>
      </c>
      <c r="B413" s="2" t="str">
        <f>VLOOKUP(A413,disaster_type!$A$2:$L$60000,5,FALSE)</f>
        <v>Earthquake</v>
      </c>
      <c r="C413">
        <v>1947</v>
      </c>
      <c r="D413" t="s">
        <v>115</v>
      </c>
      <c r="E413" t="s">
        <v>116</v>
      </c>
      <c r="F413" t="s">
        <v>29</v>
      </c>
      <c r="G413">
        <v>1</v>
      </c>
      <c r="H413">
        <v>233</v>
      </c>
    </row>
    <row r="414" spans="1:13" x14ac:dyDescent="0.2">
      <c r="A414" s="1" t="str">
        <f t="shared" si="6"/>
        <v>1947USA3257</v>
      </c>
      <c r="B414" s="2" t="e">
        <f>VLOOKUP(A414,disaster_type!$A$2:$L$60000,5,FALSE)</f>
        <v>#N/A</v>
      </c>
      <c r="C414">
        <v>1947</v>
      </c>
      <c r="D414" t="s">
        <v>23</v>
      </c>
      <c r="E414" t="s">
        <v>24</v>
      </c>
      <c r="F414" t="s">
        <v>18</v>
      </c>
      <c r="G414">
        <v>3</v>
      </c>
      <c r="H414">
        <v>257</v>
      </c>
    </row>
    <row r="415" spans="1:13" x14ac:dyDescent="0.2">
      <c r="A415" s="1" t="str">
        <f t="shared" si="6"/>
        <v>1947USA130000</v>
      </c>
      <c r="B415" s="2" t="str">
        <f>VLOOKUP(A415,disaster_type!$A$2:$L$60000,5,FALSE)</f>
        <v>Wildfire</v>
      </c>
      <c r="C415">
        <v>1947</v>
      </c>
      <c r="D415" t="s">
        <v>23</v>
      </c>
      <c r="E415" t="s">
        <v>24</v>
      </c>
      <c r="F415" t="s">
        <v>112</v>
      </c>
      <c r="G415">
        <v>1</v>
      </c>
      <c r="M415">
        <v>30000</v>
      </c>
    </row>
    <row r="416" spans="1:13" x14ac:dyDescent="0.2">
      <c r="A416" s="1" t="str">
        <f t="shared" si="6"/>
        <v>1947USA151100000</v>
      </c>
      <c r="B416" s="2" t="e">
        <f>VLOOKUP(A416,disaster_type!$A$2:$L$60000,5,FALSE)</f>
        <v>#N/A</v>
      </c>
      <c r="C416">
        <v>1947</v>
      </c>
      <c r="D416" t="s">
        <v>23</v>
      </c>
      <c r="E416" t="s">
        <v>24</v>
      </c>
      <c r="F416" t="s">
        <v>25</v>
      </c>
      <c r="G416">
        <v>1</v>
      </c>
      <c r="H416">
        <v>51</v>
      </c>
      <c r="M416">
        <v>100000</v>
      </c>
    </row>
    <row r="417" spans="1:13" x14ac:dyDescent="0.2">
      <c r="A417" s="1" t="str">
        <f t="shared" si="6"/>
        <v>1948BMU1</v>
      </c>
      <c r="B417" s="2" t="str">
        <f>VLOOKUP(A417,disaster_type!$A$2:$L$60000,5,FALSE)</f>
        <v>Storm</v>
      </c>
      <c r="C417">
        <v>1948</v>
      </c>
      <c r="D417" t="s">
        <v>202</v>
      </c>
      <c r="E417" t="s">
        <v>203</v>
      </c>
      <c r="F417" t="s">
        <v>25</v>
      </c>
      <c r="G417">
        <v>1</v>
      </c>
    </row>
    <row r="418" spans="1:13" x14ac:dyDescent="0.2">
      <c r="A418" s="1" t="str">
        <f t="shared" si="6"/>
        <v>1948BRA1200</v>
      </c>
      <c r="B418" s="2" t="str">
        <f>VLOOKUP(A418,disaster_type!$A$2:$L$60000,5,FALSE)</f>
        <v>Flood</v>
      </c>
      <c r="C418">
        <v>1948</v>
      </c>
      <c r="D418" t="s">
        <v>204</v>
      </c>
      <c r="E418" t="s">
        <v>205</v>
      </c>
      <c r="F418" t="s">
        <v>18</v>
      </c>
      <c r="G418">
        <v>1</v>
      </c>
      <c r="H418">
        <v>200</v>
      </c>
    </row>
    <row r="419" spans="1:13" x14ac:dyDescent="0.2">
      <c r="A419" s="1" t="str">
        <f t="shared" si="6"/>
        <v>1948CHL1100</v>
      </c>
      <c r="B419" s="2" t="str">
        <f>VLOOKUP(A419,disaster_type!$A$2:$L$60000,5,FALSE)</f>
        <v>Volcanic activity</v>
      </c>
      <c r="C419">
        <v>1948</v>
      </c>
      <c r="D419" t="s">
        <v>64</v>
      </c>
      <c r="E419" t="s">
        <v>65</v>
      </c>
      <c r="F419" t="s">
        <v>22</v>
      </c>
      <c r="G419">
        <v>1</v>
      </c>
      <c r="H419">
        <v>100</v>
      </c>
    </row>
    <row r="420" spans="1:13" x14ac:dyDescent="0.2">
      <c r="A420" s="1" t="str">
        <f t="shared" si="6"/>
        <v>1948CHN1330</v>
      </c>
      <c r="B420" s="2" t="str">
        <f>VLOOKUP(A420,disaster_type!$A$2:$L$60000,5,FALSE)</f>
        <v>Flood</v>
      </c>
      <c r="C420">
        <v>1948</v>
      </c>
      <c r="D420" t="s">
        <v>66</v>
      </c>
      <c r="E420" t="s">
        <v>67</v>
      </c>
      <c r="F420" t="s">
        <v>18</v>
      </c>
      <c r="G420">
        <v>1</v>
      </c>
      <c r="H420">
        <v>330</v>
      </c>
    </row>
    <row r="421" spans="1:13" x14ac:dyDescent="0.2">
      <c r="A421" s="1" t="str">
        <f t="shared" si="6"/>
        <v>1948CHN21800</v>
      </c>
      <c r="B421" s="2" t="str">
        <f>VLOOKUP(A421,disaster_type!$A$2:$L$60000,5,FALSE)</f>
        <v>Storm</v>
      </c>
      <c r="C421">
        <v>1948</v>
      </c>
      <c r="D421" t="s">
        <v>66</v>
      </c>
      <c r="E421" t="s">
        <v>67</v>
      </c>
      <c r="F421" t="s">
        <v>25</v>
      </c>
      <c r="G421">
        <v>2</v>
      </c>
      <c r="H421">
        <v>1800</v>
      </c>
    </row>
    <row r="422" spans="1:13" x14ac:dyDescent="0.2">
      <c r="A422" s="1" t="str">
        <f t="shared" si="6"/>
        <v>1948CUB21430030018000</v>
      </c>
      <c r="B422" s="2" t="str">
        <f>VLOOKUP(A422,disaster_type!$A$2:$L$60000,5,FALSE)</f>
        <v>Storm</v>
      </c>
      <c r="C422">
        <v>1948</v>
      </c>
      <c r="D422" t="s">
        <v>136</v>
      </c>
      <c r="E422" t="s">
        <v>137</v>
      </c>
      <c r="F422" t="s">
        <v>25</v>
      </c>
      <c r="G422">
        <v>2</v>
      </c>
      <c r="H422">
        <v>14</v>
      </c>
      <c r="I422">
        <v>300</v>
      </c>
      <c r="L422">
        <v>300</v>
      </c>
      <c r="M422">
        <v>18000</v>
      </c>
    </row>
    <row r="423" spans="1:13" x14ac:dyDescent="0.2">
      <c r="A423" s="1" t="str">
        <f t="shared" si="6"/>
        <v>1948IND1500</v>
      </c>
      <c r="B423" s="2" t="str">
        <f>VLOOKUP(A423,disaster_type!$A$2:$L$60000,5,FALSE)</f>
        <v>Landslide</v>
      </c>
      <c r="C423">
        <v>1948</v>
      </c>
      <c r="D423" t="s">
        <v>14</v>
      </c>
      <c r="E423" t="s">
        <v>15</v>
      </c>
      <c r="F423" t="s">
        <v>81</v>
      </c>
      <c r="G423">
        <v>1</v>
      </c>
      <c r="H423">
        <v>500</v>
      </c>
    </row>
    <row r="424" spans="1:13" x14ac:dyDescent="0.2">
      <c r="A424" s="1" t="str">
        <f t="shared" si="6"/>
        <v>1948IRN120060006000</v>
      </c>
      <c r="B424" s="2" t="str">
        <f>VLOOKUP(A424,disaster_type!$A$2:$L$60000,5,FALSE)</f>
        <v>Earthquake</v>
      </c>
      <c r="C424">
        <v>1948</v>
      </c>
      <c r="D424" t="s">
        <v>88</v>
      </c>
      <c r="E424" t="s">
        <v>89</v>
      </c>
      <c r="F424" t="s">
        <v>29</v>
      </c>
      <c r="G424">
        <v>1</v>
      </c>
      <c r="H424">
        <v>200</v>
      </c>
      <c r="I424">
        <v>6000</v>
      </c>
      <c r="L424">
        <v>6000</v>
      </c>
    </row>
    <row r="425" spans="1:13" x14ac:dyDescent="0.2">
      <c r="A425" s="1" t="str">
        <f t="shared" si="6"/>
        <v>1948ITA180</v>
      </c>
      <c r="B425" s="2" t="str">
        <f>VLOOKUP(A425,disaster_type!$A$2:$L$60000,5,FALSE)</f>
        <v>Storm</v>
      </c>
      <c r="C425">
        <v>1948</v>
      </c>
      <c r="D425" t="s">
        <v>58</v>
      </c>
      <c r="E425" t="s">
        <v>59</v>
      </c>
      <c r="F425" t="s">
        <v>18</v>
      </c>
      <c r="G425">
        <v>1</v>
      </c>
      <c r="H425">
        <v>80</v>
      </c>
    </row>
    <row r="426" spans="1:13" x14ac:dyDescent="0.2">
      <c r="A426" s="1" t="str">
        <f t="shared" si="6"/>
        <v>1948ITA125</v>
      </c>
      <c r="B426" s="2" t="str">
        <f>VLOOKUP(A426,disaster_type!$A$2:$L$60000,5,FALSE)</f>
        <v>Landslide</v>
      </c>
      <c r="C426">
        <v>1948</v>
      </c>
      <c r="D426" t="s">
        <v>58</v>
      </c>
      <c r="E426" t="s">
        <v>59</v>
      </c>
      <c r="F426" t="s">
        <v>81</v>
      </c>
      <c r="G426">
        <v>1</v>
      </c>
      <c r="H426">
        <v>25</v>
      </c>
    </row>
    <row r="427" spans="1:13" x14ac:dyDescent="0.2">
      <c r="A427" s="1" t="str">
        <f t="shared" si="6"/>
        <v>1948JPN151311000000</v>
      </c>
      <c r="B427" s="2" t="str">
        <f>VLOOKUP(A427,disaster_type!$A$2:$L$60000,5,FALSE)</f>
        <v>Earthquake</v>
      </c>
      <c r="C427">
        <v>1948</v>
      </c>
      <c r="D427" t="s">
        <v>20</v>
      </c>
      <c r="E427" t="s">
        <v>21</v>
      </c>
      <c r="F427" t="s">
        <v>29</v>
      </c>
      <c r="G427">
        <v>1</v>
      </c>
      <c r="H427">
        <v>5131</v>
      </c>
      <c r="M427">
        <v>1000000</v>
      </c>
    </row>
    <row r="428" spans="1:13" x14ac:dyDescent="0.2">
      <c r="A428" s="1" t="str">
        <f t="shared" si="6"/>
        <v>1948JPN1868414153414153</v>
      </c>
      <c r="B428" s="2" t="str">
        <f>VLOOKUP(A428,disaster_type!$A$2:$L$60000,5,FALSE)</f>
        <v>Storm</v>
      </c>
      <c r="C428">
        <v>1948</v>
      </c>
      <c r="D428" t="s">
        <v>20</v>
      </c>
      <c r="E428" t="s">
        <v>21</v>
      </c>
      <c r="F428" t="s">
        <v>25</v>
      </c>
      <c r="G428">
        <v>1</v>
      </c>
      <c r="H428">
        <v>868</v>
      </c>
      <c r="J428">
        <v>414153</v>
      </c>
      <c r="L428">
        <v>414153</v>
      </c>
    </row>
    <row r="429" spans="1:13" x14ac:dyDescent="0.2">
      <c r="A429" s="1" t="str">
        <f t="shared" si="6"/>
        <v>1948NCL12</v>
      </c>
      <c r="B429" s="2" t="str">
        <f>VLOOKUP(A429,disaster_type!$A$2:$L$60000,5,FALSE)</f>
        <v>Storm</v>
      </c>
      <c r="C429">
        <v>1948</v>
      </c>
      <c r="D429" t="s">
        <v>186</v>
      </c>
      <c r="E429" t="s">
        <v>187</v>
      </c>
      <c r="F429" t="s">
        <v>25</v>
      </c>
      <c r="G429">
        <v>1</v>
      </c>
      <c r="H429">
        <v>2</v>
      </c>
    </row>
    <row r="430" spans="1:13" x14ac:dyDescent="0.2">
      <c r="A430" s="1" t="str">
        <f t="shared" si="6"/>
        <v>1948PHL127</v>
      </c>
      <c r="B430" s="2" t="str">
        <f>VLOOKUP(A430,disaster_type!$A$2:$L$60000,5,FALSE)</f>
        <v>Earthquake</v>
      </c>
      <c r="C430">
        <v>1948</v>
      </c>
      <c r="D430" t="s">
        <v>60</v>
      </c>
      <c r="E430" t="s">
        <v>61</v>
      </c>
      <c r="F430" t="s">
        <v>29</v>
      </c>
      <c r="G430">
        <v>1</v>
      </c>
      <c r="H430">
        <v>27</v>
      </c>
    </row>
    <row r="431" spans="1:13" x14ac:dyDescent="0.2">
      <c r="A431" s="1" t="str">
        <f t="shared" si="6"/>
        <v>1948REU1165</v>
      </c>
      <c r="B431" s="2" t="str">
        <f>VLOOKUP(A431,disaster_type!$A$2:$L$60000,5,FALSE)</f>
        <v>Storm</v>
      </c>
      <c r="C431">
        <v>1948</v>
      </c>
      <c r="D431" t="s">
        <v>206</v>
      </c>
      <c r="E431" t="s">
        <v>207</v>
      </c>
      <c r="F431" t="s">
        <v>25</v>
      </c>
      <c r="G431">
        <v>1</v>
      </c>
      <c r="H431">
        <v>165</v>
      </c>
    </row>
    <row r="432" spans="1:13" x14ac:dyDescent="0.2">
      <c r="A432" s="1" t="str">
        <f t="shared" si="6"/>
        <v>1948SUN111000025000</v>
      </c>
      <c r="B432" s="2" t="str">
        <f>VLOOKUP(A432,disaster_type!$A$2:$L$60000,5,FALSE)</f>
        <v>Earthquake</v>
      </c>
      <c r="C432">
        <v>1948</v>
      </c>
      <c r="D432" t="s">
        <v>42</v>
      </c>
      <c r="E432" t="s">
        <v>43</v>
      </c>
      <c r="F432" t="s">
        <v>29</v>
      </c>
      <c r="G432">
        <v>1</v>
      </c>
      <c r="H432">
        <v>110000</v>
      </c>
      <c r="M432">
        <v>25000</v>
      </c>
    </row>
    <row r="433" spans="1:13" x14ac:dyDescent="0.2">
      <c r="A433" s="1" t="str">
        <f t="shared" si="6"/>
        <v>1948TUR2332</v>
      </c>
      <c r="B433" s="2" t="str">
        <f>VLOOKUP(A433,disaster_type!$A$2:$L$60000,5,FALSE)</f>
        <v>Flood</v>
      </c>
      <c r="C433">
        <v>1948</v>
      </c>
      <c r="D433" t="s">
        <v>51</v>
      </c>
      <c r="E433" t="s">
        <v>52</v>
      </c>
      <c r="F433" t="s">
        <v>18</v>
      </c>
      <c r="G433">
        <v>2</v>
      </c>
      <c r="H433">
        <v>332</v>
      </c>
    </row>
    <row r="434" spans="1:13" x14ac:dyDescent="0.2">
      <c r="A434" s="1" t="str">
        <f t="shared" si="6"/>
        <v>1948TUR1260</v>
      </c>
      <c r="B434" s="2" t="str">
        <f>VLOOKUP(A434,disaster_type!$A$2:$L$60000,5,FALSE)</f>
        <v>Earthquake</v>
      </c>
      <c r="C434">
        <v>1948</v>
      </c>
      <c r="D434" t="s">
        <v>51</v>
      </c>
      <c r="E434" t="s">
        <v>52</v>
      </c>
      <c r="F434" t="s">
        <v>29</v>
      </c>
      <c r="G434">
        <v>1</v>
      </c>
      <c r="H434">
        <v>260</v>
      </c>
    </row>
    <row r="435" spans="1:13" x14ac:dyDescent="0.2">
      <c r="A435" s="1" t="str">
        <f t="shared" si="6"/>
        <v>1948USA297</v>
      </c>
      <c r="B435" s="2" t="e">
        <f>VLOOKUP(A435,disaster_type!$A$2:$L$60000,5,FALSE)</f>
        <v>#N/A</v>
      </c>
      <c r="C435">
        <v>1948</v>
      </c>
      <c r="D435" t="s">
        <v>23</v>
      </c>
      <c r="E435" t="s">
        <v>24</v>
      </c>
      <c r="F435" t="s">
        <v>18</v>
      </c>
      <c r="G435">
        <v>2</v>
      </c>
      <c r="H435">
        <v>97</v>
      </c>
    </row>
    <row r="436" spans="1:13" x14ac:dyDescent="0.2">
      <c r="A436" s="1" t="str">
        <f t="shared" si="6"/>
        <v>1949ARG150005000</v>
      </c>
      <c r="B436" s="2" t="str">
        <f>VLOOKUP(A436,disaster_type!$A$2:$L$60000,5,FALSE)</f>
        <v>Earthquake</v>
      </c>
      <c r="C436">
        <v>1949</v>
      </c>
      <c r="D436" t="s">
        <v>194</v>
      </c>
      <c r="E436" t="s">
        <v>195</v>
      </c>
      <c r="F436" t="s">
        <v>29</v>
      </c>
      <c r="G436">
        <v>1</v>
      </c>
      <c r="J436">
        <v>5000</v>
      </c>
      <c r="L436">
        <v>5000</v>
      </c>
    </row>
    <row r="437" spans="1:13" x14ac:dyDescent="0.2">
      <c r="A437" s="1" t="str">
        <f t="shared" si="6"/>
        <v>1949BRA1100</v>
      </c>
      <c r="B437" s="2" t="str">
        <f>VLOOKUP(A437,disaster_type!$A$2:$L$60000,5,FALSE)</f>
        <v>Storm</v>
      </c>
      <c r="C437">
        <v>1949</v>
      </c>
      <c r="D437" t="s">
        <v>204</v>
      </c>
      <c r="E437" t="s">
        <v>205</v>
      </c>
      <c r="F437" t="s">
        <v>18</v>
      </c>
      <c r="G437">
        <v>1</v>
      </c>
      <c r="H437">
        <v>100</v>
      </c>
    </row>
    <row r="438" spans="1:13" x14ac:dyDescent="0.2">
      <c r="A438" s="1" t="str">
        <f t="shared" si="6"/>
        <v>1949CHL24117317344200</v>
      </c>
      <c r="B438" s="2" t="str">
        <f>VLOOKUP(A438,disaster_type!$A$2:$L$60000,5,FALSE)</f>
        <v>Earthquake</v>
      </c>
      <c r="C438">
        <v>1949</v>
      </c>
      <c r="D438" t="s">
        <v>64</v>
      </c>
      <c r="E438" t="s">
        <v>65</v>
      </c>
      <c r="F438" t="s">
        <v>29</v>
      </c>
      <c r="G438">
        <v>2</v>
      </c>
      <c r="H438">
        <v>41</v>
      </c>
      <c r="I438">
        <v>173</v>
      </c>
      <c r="L438">
        <v>173</v>
      </c>
      <c r="M438">
        <v>44200</v>
      </c>
    </row>
    <row r="439" spans="1:13" x14ac:dyDescent="0.2">
      <c r="A439" s="1" t="str">
        <f t="shared" si="6"/>
        <v>1949CHN157000</v>
      </c>
      <c r="B439" s="2" t="str">
        <f>VLOOKUP(A439,disaster_type!$A$2:$L$60000,5,FALSE)</f>
        <v>Flood</v>
      </c>
      <c r="C439">
        <v>1949</v>
      </c>
      <c r="D439" t="s">
        <v>66</v>
      </c>
      <c r="E439" t="s">
        <v>67</v>
      </c>
      <c r="F439" t="s">
        <v>18</v>
      </c>
      <c r="G439">
        <v>1</v>
      </c>
      <c r="H439">
        <v>57000</v>
      </c>
    </row>
    <row r="440" spans="1:13" x14ac:dyDescent="0.2">
      <c r="A440" s="1" t="str">
        <f t="shared" si="6"/>
        <v>1949COL11000</v>
      </c>
      <c r="B440" s="2" t="str">
        <f>VLOOKUP(A440,disaster_type!$A$2:$L$60000,5,FALSE)</f>
        <v>Volcanic activity</v>
      </c>
      <c r="C440">
        <v>1949</v>
      </c>
      <c r="D440" t="s">
        <v>68</v>
      </c>
      <c r="E440" t="s">
        <v>69</v>
      </c>
      <c r="F440" t="s">
        <v>22</v>
      </c>
      <c r="G440">
        <v>1</v>
      </c>
      <c r="H440">
        <v>1000</v>
      </c>
    </row>
    <row r="441" spans="1:13" x14ac:dyDescent="0.2">
      <c r="A441" s="1" t="str">
        <f t="shared" si="6"/>
        <v>1949ECU1600010000010000020000</v>
      </c>
      <c r="B441" s="2" t="str">
        <f>VLOOKUP(A441,disaster_type!$A$2:$L$60000,5,FALSE)</f>
        <v>Earthquake</v>
      </c>
      <c r="C441">
        <v>1949</v>
      </c>
      <c r="D441" t="s">
        <v>56</v>
      </c>
      <c r="E441" t="s">
        <v>57</v>
      </c>
      <c r="F441" t="s">
        <v>29</v>
      </c>
      <c r="G441">
        <v>1</v>
      </c>
      <c r="H441">
        <v>6000</v>
      </c>
      <c r="J441">
        <v>100000</v>
      </c>
      <c r="L441">
        <v>100000</v>
      </c>
      <c r="M441">
        <v>20000</v>
      </c>
    </row>
    <row r="442" spans="1:13" x14ac:dyDescent="0.2">
      <c r="A442" s="1" t="str">
        <f t="shared" si="6"/>
        <v>1949FRA180</v>
      </c>
      <c r="B442" s="2" t="str">
        <f>VLOOKUP(A442,disaster_type!$A$2:$L$60000,5,FALSE)</f>
        <v>Wildfire</v>
      </c>
      <c r="C442">
        <v>1949</v>
      </c>
      <c r="D442" t="s">
        <v>84</v>
      </c>
      <c r="E442" t="s">
        <v>85</v>
      </c>
      <c r="F442" t="s">
        <v>18</v>
      </c>
      <c r="G442">
        <v>1</v>
      </c>
      <c r="H442">
        <v>80</v>
      </c>
    </row>
    <row r="443" spans="1:13" x14ac:dyDescent="0.2">
      <c r="A443" s="1" t="str">
        <f t="shared" si="6"/>
        <v>1949GTM14000015000</v>
      </c>
      <c r="B443" s="2" t="str">
        <f>VLOOKUP(A443,disaster_type!$A$2:$L$60000,5,FALSE)</f>
        <v>Flood</v>
      </c>
      <c r="C443">
        <v>1949</v>
      </c>
      <c r="D443" t="s">
        <v>34</v>
      </c>
      <c r="E443" t="s">
        <v>35</v>
      </c>
      <c r="F443" t="s">
        <v>18</v>
      </c>
      <c r="G443">
        <v>1</v>
      </c>
      <c r="H443">
        <v>40000</v>
      </c>
      <c r="M443">
        <v>15000</v>
      </c>
    </row>
    <row r="444" spans="1:13" x14ac:dyDescent="0.2">
      <c r="A444" s="1" t="str">
        <f t="shared" si="6"/>
        <v>1949IND11000</v>
      </c>
      <c r="B444" s="2" t="str">
        <f>VLOOKUP(A444,disaster_type!$A$2:$L$60000,5,FALSE)</f>
        <v>Storm</v>
      </c>
      <c r="C444">
        <v>1949</v>
      </c>
      <c r="D444" t="s">
        <v>14</v>
      </c>
      <c r="E444" t="s">
        <v>15</v>
      </c>
      <c r="F444" t="s">
        <v>25</v>
      </c>
      <c r="G444">
        <v>1</v>
      </c>
      <c r="H444">
        <v>1000</v>
      </c>
    </row>
    <row r="445" spans="1:13" x14ac:dyDescent="0.2">
      <c r="A445" s="1" t="str">
        <f t="shared" si="6"/>
        <v>1949JPN3617194046194046</v>
      </c>
      <c r="B445" s="2" t="str">
        <f>VLOOKUP(A445,disaster_type!$A$2:$L$60000,5,FALSE)</f>
        <v>Storm</v>
      </c>
      <c r="C445">
        <v>1949</v>
      </c>
      <c r="D445" t="s">
        <v>20</v>
      </c>
      <c r="E445" t="s">
        <v>21</v>
      </c>
      <c r="F445" t="s">
        <v>25</v>
      </c>
      <c r="G445">
        <v>3</v>
      </c>
      <c r="H445">
        <v>617</v>
      </c>
      <c r="J445">
        <v>194046</v>
      </c>
      <c r="L445">
        <v>194046</v>
      </c>
    </row>
    <row r="446" spans="1:13" x14ac:dyDescent="0.2">
      <c r="A446" s="1" t="str">
        <f t="shared" si="6"/>
        <v>1949MEX11000</v>
      </c>
      <c r="B446" s="2" t="str">
        <f>VLOOKUP(A446,disaster_type!$A$2:$L$60000,5,FALSE)</f>
        <v>Volcanic activity</v>
      </c>
      <c r="C446">
        <v>1949</v>
      </c>
      <c r="D446" t="s">
        <v>156</v>
      </c>
      <c r="E446" t="s">
        <v>157</v>
      </c>
      <c r="F446" t="s">
        <v>22</v>
      </c>
      <c r="G446">
        <v>1</v>
      </c>
      <c r="H446">
        <v>1000</v>
      </c>
    </row>
    <row r="447" spans="1:13" x14ac:dyDescent="0.2">
      <c r="A447" s="1" t="str">
        <f t="shared" si="6"/>
        <v>1949PHL11000</v>
      </c>
      <c r="B447" s="2" t="str">
        <f>VLOOKUP(A447,disaster_type!$A$2:$L$60000,5,FALSE)</f>
        <v>Storm</v>
      </c>
      <c r="C447">
        <v>1949</v>
      </c>
      <c r="D447" t="s">
        <v>60</v>
      </c>
      <c r="E447" t="s">
        <v>61</v>
      </c>
      <c r="F447" t="s">
        <v>25</v>
      </c>
      <c r="G447">
        <v>1</v>
      </c>
      <c r="H447">
        <v>1000</v>
      </c>
    </row>
    <row r="448" spans="1:13" x14ac:dyDescent="0.2">
      <c r="A448" s="1" t="str">
        <f t="shared" si="6"/>
        <v>1949SUN112000</v>
      </c>
      <c r="B448" s="2" t="str">
        <f>VLOOKUP(A448,disaster_type!$A$2:$L$60000,5,FALSE)</f>
        <v>Landslide</v>
      </c>
      <c r="C448">
        <v>1949</v>
      </c>
      <c r="D448" t="s">
        <v>42</v>
      </c>
      <c r="E448" t="s">
        <v>43</v>
      </c>
      <c r="F448" t="s">
        <v>81</v>
      </c>
      <c r="G448">
        <v>1</v>
      </c>
      <c r="H448">
        <v>12000</v>
      </c>
    </row>
    <row r="449" spans="1:13" x14ac:dyDescent="0.2">
      <c r="A449" s="1" t="str">
        <f t="shared" si="6"/>
        <v>1949TUR1437355355</v>
      </c>
      <c r="B449" s="2" t="str">
        <f>VLOOKUP(A449,disaster_type!$A$2:$L$60000,5,FALSE)</f>
        <v>Earthquake</v>
      </c>
      <c r="C449">
        <v>1949</v>
      </c>
      <c r="D449" t="s">
        <v>51</v>
      </c>
      <c r="E449" t="s">
        <v>52</v>
      </c>
      <c r="F449" t="s">
        <v>29</v>
      </c>
      <c r="G449">
        <v>1</v>
      </c>
      <c r="H449">
        <v>437</v>
      </c>
      <c r="I449">
        <v>355</v>
      </c>
      <c r="L449">
        <v>355</v>
      </c>
    </row>
    <row r="450" spans="1:13" x14ac:dyDescent="0.2">
      <c r="A450" s="1" t="str">
        <f t="shared" si="6"/>
        <v>1949USA287</v>
      </c>
      <c r="B450" s="2" t="str">
        <f>VLOOKUP(A450,disaster_type!$A$2:$L$60000,5,FALSE)</f>
        <v>Storm</v>
      </c>
      <c r="C450">
        <v>1949</v>
      </c>
      <c r="D450" t="s">
        <v>23</v>
      </c>
      <c r="E450" t="s">
        <v>24</v>
      </c>
      <c r="F450" t="s">
        <v>18</v>
      </c>
      <c r="G450">
        <v>2</v>
      </c>
      <c r="H450">
        <v>87</v>
      </c>
    </row>
    <row r="451" spans="1:13" x14ac:dyDescent="0.2">
      <c r="A451" s="1" t="str">
        <f t="shared" ref="A451:A514" si="7">C451&amp;D451&amp;G451&amp;H451&amp;I451&amp;J451&amp;K451&amp;L451&amp;M451</f>
        <v>1949USA1880000</v>
      </c>
      <c r="B451" s="2" t="str">
        <f>VLOOKUP(A451,disaster_type!$A$2:$L$60000,5,FALSE)</f>
        <v>Earthquake</v>
      </c>
      <c r="C451">
        <v>1949</v>
      </c>
      <c r="D451" t="s">
        <v>23</v>
      </c>
      <c r="E451" t="s">
        <v>24</v>
      </c>
      <c r="F451" t="s">
        <v>29</v>
      </c>
      <c r="G451">
        <v>1</v>
      </c>
      <c r="H451">
        <v>8</v>
      </c>
      <c r="M451">
        <v>80000</v>
      </c>
    </row>
    <row r="452" spans="1:13" x14ac:dyDescent="0.2">
      <c r="A452" s="1" t="str">
        <f t="shared" si="7"/>
        <v>1950ATG121000</v>
      </c>
      <c r="B452" s="2" t="str">
        <f>VLOOKUP(A452,disaster_type!$A$2:$L$60000,5,FALSE)</f>
        <v>Storm</v>
      </c>
      <c r="C452">
        <v>1950</v>
      </c>
      <c r="D452" t="s">
        <v>208</v>
      </c>
      <c r="E452" t="s">
        <v>209</v>
      </c>
      <c r="F452" t="s">
        <v>25</v>
      </c>
      <c r="G452">
        <v>1</v>
      </c>
      <c r="H452">
        <v>2</v>
      </c>
      <c r="M452">
        <v>1000</v>
      </c>
    </row>
    <row r="453" spans="1:13" x14ac:dyDescent="0.2">
      <c r="A453" s="1" t="str">
        <f t="shared" si="7"/>
        <v>1950CAN11107000107000100000</v>
      </c>
      <c r="B453" s="2" t="str">
        <f>VLOOKUP(A453,disaster_type!$A$2:$L$60000,5,FALSE)</f>
        <v>Flood</v>
      </c>
      <c r="C453">
        <v>1950</v>
      </c>
      <c r="D453" t="s">
        <v>44</v>
      </c>
      <c r="E453" t="s">
        <v>45</v>
      </c>
      <c r="F453" t="s">
        <v>18</v>
      </c>
      <c r="G453">
        <v>1</v>
      </c>
      <c r="H453">
        <v>1</v>
      </c>
      <c r="J453">
        <v>107000</v>
      </c>
      <c r="L453">
        <v>107000</v>
      </c>
      <c r="M453">
        <v>100000</v>
      </c>
    </row>
    <row r="454" spans="1:13" x14ac:dyDescent="0.2">
      <c r="A454" s="1" t="str">
        <f t="shared" si="7"/>
        <v>1950CAN1</v>
      </c>
      <c r="B454" s="2" t="str">
        <f>VLOOKUP(A454,disaster_type!$A$2:$L$60000,5,FALSE)</f>
        <v>Storm</v>
      </c>
      <c r="C454">
        <v>1950</v>
      </c>
      <c r="D454" t="s">
        <v>44</v>
      </c>
      <c r="E454" t="s">
        <v>45</v>
      </c>
      <c r="F454" t="s">
        <v>53</v>
      </c>
      <c r="G454">
        <v>1</v>
      </c>
    </row>
    <row r="455" spans="1:13" x14ac:dyDescent="0.2">
      <c r="A455" s="1" t="str">
        <f t="shared" si="7"/>
        <v>1950CHN15001000000010000000</v>
      </c>
      <c r="B455" s="2" t="str">
        <f>VLOOKUP(A455,disaster_type!$A$2:$L$60000,5,FALSE)</f>
        <v>Flood</v>
      </c>
      <c r="C455">
        <v>1950</v>
      </c>
      <c r="D455" t="s">
        <v>66</v>
      </c>
      <c r="E455" t="s">
        <v>67</v>
      </c>
      <c r="F455" t="s">
        <v>18</v>
      </c>
      <c r="G455">
        <v>1</v>
      </c>
      <c r="H455">
        <v>500</v>
      </c>
      <c r="J455">
        <v>10000000</v>
      </c>
      <c r="L455">
        <v>10000000</v>
      </c>
    </row>
    <row r="456" spans="1:13" x14ac:dyDescent="0.2">
      <c r="A456" s="1" t="str">
        <f t="shared" si="7"/>
        <v>1950COL11504000040000</v>
      </c>
      <c r="B456" s="2" t="str">
        <f>VLOOKUP(A456,disaster_type!$A$2:$L$60000,5,FALSE)</f>
        <v>Earthquake</v>
      </c>
      <c r="C456">
        <v>1950</v>
      </c>
      <c r="D456" t="s">
        <v>68</v>
      </c>
      <c r="E456" t="s">
        <v>69</v>
      </c>
      <c r="F456" t="s">
        <v>29</v>
      </c>
      <c r="G456">
        <v>1</v>
      </c>
      <c r="H456">
        <v>150</v>
      </c>
      <c r="K456">
        <v>40000</v>
      </c>
      <c r="L456">
        <v>40000</v>
      </c>
    </row>
    <row r="457" spans="1:13" x14ac:dyDescent="0.2">
      <c r="A457" s="1" t="str">
        <f t="shared" si="7"/>
        <v>1950ECU150</v>
      </c>
      <c r="B457" s="2" t="str">
        <f>VLOOKUP(A457,disaster_type!$A$2:$L$60000,5,FALSE)</f>
        <v>Flood</v>
      </c>
      <c r="C457">
        <v>1950</v>
      </c>
      <c r="D457" t="s">
        <v>56</v>
      </c>
      <c r="E457" t="s">
        <v>57</v>
      </c>
      <c r="F457" t="s">
        <v>18</v>
      </c>
      <c r="G457">
        <v>1</v>
      </c>
      <c r="H457">
        <v>50</v>
      </c>
    </row>
    <row r="458" spans="1:13" x14ac:dyDescent="0.2">
      <c r="A458" s="1" t="str">
        <f t="shared" si="7"/>
        <v>1950IND2190</v>
      </c>
      <c r="B458" s="2" t="e">
        <f>VLOOKUP(A458,disaster_type!$A$2:$L$60000,5,FALSE)</f>
        <v>#N/A</v>
      </c>
      <c r="C458">
        <v>1950</v>
      </c>
      <c r="D458" t="s">
        <v>14</v>
      </c>
      <c r="E458" t="s">
        <v>15</v>
      </c>
      <c r="F458" t="s">
        <v>18</v>
      </c>
      <c r="G458">
        <v>2</v>
      </c>
      <c r="H458">
        <v>190</v>
      </c>
    </row>
    <row r="459" spans="1:13" x14ac:dyDescent="0.2">
      <c r="A459" s="1" t="str">
        <f t="shared" si="7"/>
        <v>1950IND11500</v>
      </c>
      <c r="B459" s="2" t="str">
        <f>VLOOKUP(A459,disaster_type!$A$2:$L$60000,5,FALSE)</f>
        <v>Earthquake</v>
      </c>
      <c r="C459">
        <v>1950</v>
      </c>
      <c r="D459" t="s">
        <v>14</v>
      </c>
      <c r="E459" t="s">
        <v>15</v>
      </c>
      <c r="F459" t="s">
        <v>29</v>
      </c>
      <c r="G459">
        <v>1</v>
      </c>
      <c r="H459">
        <v>1500</v>
      </c>
    </row>
    <row r="460" spans="1:13" x14ac:dyDescent="0.2">
      <c r="A460" s="1" t="str">
        <f t="shared" si="7"/>
        <v>1950IND1452500025000</v>
      </c>
      <c r="B460" s="2" t="e">
        <f>VLOOKUP(A460,disaster_type!$A$2:$L$60000,5,FALSE)</f>
        <v>#N/A</v>
      </c>
      <c r="C460">
        <v>1950</v>
      </c>
      <c r="D460" t="s">
        <v>14</v>
      </c>
      <c r="E460" t="s">
        <v>15</v>
      </c>
      <c r="F460" t="s">
        <v>113</v>
      </c>
      <c r="G460">
        <v>1</v>
      </c>
      <c r="H460">
        <v>45</v>
      </c>
      <c r="J460">
        <v>25000</v>
      </c>
      <c r="L460">
        <v>25000</v>
      </c>
    </row>
    <row r="461" spans="1:13" x14ac:dyDescent="0.2">
      <c r="A461" s="1" t="str">
        <f t="shared" si="7"/>
        <v>1950IRN152</v>
      </c>
      <c r="B461" s="2" t="str">
        <f>VLOOKUP(A461,disaster_type!$A$2:$L$60000,5,FALSE)</f>
        <v>Flood</v>
      </c>
      <c r="C461">
        <v>1950</v>
      </c>
      <c r="D461" t="s">
        <v>88</v>
      </c>
      <c r="E461" t="s">
        <v>89</v>
      </c>
      <c r="F461" t="s">
        <v>18</v>
      </c>
      <c r="G461">
        <v>1</v>
      </c>
      <c r="H461">
        <v>52</v>
      </c>
    </row>
    <row r="462" spans="1:13" x14ac:dyDescent="0.2">
      <c r="A462" s="1" t="str">
        <f t="shared" si="7"/>
        <v>1950JPN2127</v>
      </c>
      <c r="B462" s="2" t="str">
        <f>VLOOKUP(A462,disaster_type!$A$2:$L$60000,5,FALSE)</f>
        <v>Flood</v>
      </c>
      <c r="C462">
        <v>1950</v>
      </c>
      <c r="D462" t="s">
        <v>20</v>
      </c>
      <c r="E462" t="s">
        <v>21</v>
      </c>
      <c r="F462" t="s">
        <v>18</v>
      </c>
      <c r="G462">
        <v>2</v>
      </c>
      <c r="H462">
        <v>127</v>
      </c>
    </row>
    <row r="463" spans="1:13" x14ac:dyDescent="0.2">
      <c r="A463" s="1" t="str">
        <f t="shared" si="7"/>
        <v>1950JPN1509642117642117</v>
      </c>
      <c r="B463" s="2" t="str">
        <f>VLOOKUP(A463,disaster_type!$A$2:$L$60000,5,FALSE)</f>
        <v>Storm</v>
      </c>
      <c r="C463">
        <v>1950</v>
      </c>
      <c r="D463" t="s">
        <v>20</v>
      </c>
      <c r="E463" t="s">
        <v>21</v>
      </c>
      <c r="F463" t="s">
        <v>25</v>
      </c>
      <c r="G463">
        <v>1</v>
      </c>
      <c r="H463">
        <v>509</v>
      </c>
      <c r="J463">
        <v>642117</v>
      </c>
      <c r="L463">
        <v>642117</v>
      </c>
    </row>
    <row r="464" spans="1:13" x14ac:dyDescent="0.2">
      <c r="A464" s="1" t="str">
        <f t="shared" si="7"/>
        <v>1950PAK12900</v>
      </c>
      <c r="B464" s="2" t="str">
        <f>VLOOKUP(A464,disaster_type!$A$2:$L$60000,5,FALSE)</f>
        <v>Flood</v>
      </c>
      <c r="C464">
        <v>1950</v>
      </c>
      <c r="D464" t="s">
        <v>140</v>
      </c>
      <c r="E464" t="s">
        <v>141</v>
      </c>
      <c r="F464" t="s">
        <v>113</v>
      </c>
      <c r="G464">
        <v>1</v>
      </c>
      <c r="H464">
        <v>2900</v>
      </c>
    </row>
    <row r="465" spans="1:13" x14ac:dyDescent="0.2">
      <c r="A465" s="1" t="str">
        <f t="shared" si="7"/>
        <v>1950PER183200200</v>
      </c>
      <c r="B465" s="2" t="str">
        <f>VLOOKUP(A465,disaster_type!$A$2:$L$60000,5,FALSE)</f>
        <v>Earthquake</v>
      </c>
      <c r="C465">
        <v>1950</v>
      </c>
      <c r="D465" t="s">
        <v>115</v>
      </c>
      <c r="E465" t="s">
        <v>116</v>
      </c>
      <c r="F465" t="s">
        <v>29</v>
      </c>
      <c r="G465">
        <v>1</v>
      </c>
      <c r="H465">
        <v>83</v>
      </c>
      <c r="I465">
        <v>200</v>
      </c>
      <c r="L465">
        <v>200</v>
      </c>
    </row>
    <row r="466" spans="1:13" x14ac:dyDescent="0.2">
      <c r="A466" s="1" t="str">
        <f t="shared" si="7"/>
        <v>1950PER1130</v>
      </c>
      <c r="B466" s="2" t="str">
        <f>VLOOKUP(A466,disaster_type!$A$2:$L$60000,5,FALSE)</f>
        <v>Landslide</v>
      </c>
      <c r="C466">
        <v>1950</v>
      </c>
      <c r="D466" t="s">
        <v>115</v>
      </c>
      <c r="E466" t="s">
        <v>116</v>
      </c>
      <c r="F466" t="s">
        <v>81</v>
      </c>
      <c r="G466">
        <v>1</v>
      </c>
      <c r="H466">
        <v>130</v>
      </c>
    </row>
    <row r="467" spans="1:13" x14ac:dyDescent="0.2">
      <c r="A467" s="1" t="str">
        <f t="shared" si="7"/>
        <v>1950PHL184</v>
      </c>
      <c r="B467" s="2" t="str">
        <f>VLOOKUP(A467,disaster_type!$A$2:$L$60000,5,FALSE)</f>
        <v>Volcanic activity</v>
      </c>
      <c r="C467">
        <v>1950</v>
      </c>
      <c r="D467" t="s">
        <v>60</v>
      </c>
      <c r="E467" t="s">
        <v>61</v>
      </c>
      <c r="F467" t="s">
        <v>22</v>
      </c>
      <c r="G467">
        <v>1</v>
      </c>
      <c r="H467">
        <v>84</v>
      </c>
    </row>
    <row r="468" spans="1:13" x14ac:dyDescent="0.2">
      <c r="A468" s="1" t="str">
        <f t="shared" si="7"/>
        <v>1950SDN17216272162</v>
      </c>
      <c r="B468" s="2" t="str">
        <f>VLOOKUP(A468,disaster_type!$A$2:$L$60000,5,FALSE)</f>
        <v>Epidemic</v>
      </c>
      <c r="C468">
        <v>1950</v>
      </c>
      <c r="D468" t="s">
        <v>188</v>
      </c>
      <c r="E468" t="s">
        <v>189</v>
      </c>
      <c r="F468" t="s">
        <v>78</v>
      </c>
      <c r="G468">
        <v>1</v>
      </c>
      <c r="J468">
        <v>72162</v>
      </c>
      <c r="L468">
        <v>72162</v>
      </c>
    </row>
    <row r="469" spans="1:13" x14ac:dyDescent="0.2">
      <c r="A469" s="1" t="str">
        <f t="shared" si="7"/>
        <v>1950USA4305100000</v>
      </c>
      <c r="B469" s="2" t="e">
        <f>VLOOKUP(A469,disaster_type!$A$2:$L$60000,5,FALSE)</f>
        <v>#N/A</v>
      </c>
      <c r="C469">
        <v>1950</v>
      </c>
      <c r="D469" t="s">
        <v>23</v>
      </c>
      <c r="E469" t="s">
        <v>24</v>
      </c>
      <c r="F469" t="s">
        <v>18</v>
      </c>
      <c r="G469">
        <v>4</v>
      </c>
      <c r="H469">
        <v>305</v>
      </c>
      <c r="M469">
        <v>100000</v>
      </c>
    </row>
    <row r="470" spans="1:13" x14ac:dyDescent="0.2">
      <c r="A470" s="1" t="str">
        <f t="shared" si="7"/>
        <v>1950VEN1100</v>
      </c>
      <c r="B470" s="2" t="str">
        <f>VLOOKUP(A470,disaster_type!$A$2:$L$60000,5,FALSE)</f>
        <v>Earthquake</v>
      </c>
      <c r="C470">
        <v>1950</v>
      </c>
      <c r="D470" t="s">
        <v>210</v>
      </c>
      <c r="E470" t="s">
        <v>211</v>
      </c>
      <c r="F470" t="s">
        <v>29</v>
      </c>
      <c r="G470">
        <v>1</v>
      </c>
      <c r="H470">
        <v>100</v>
      </c>
    </row>
    <row r="471" spans="1:13" x14ac:dyDescent="0.2">
      <c r="A471" s="1" t="str">
        <f t="shared" si="7"/>
        <v>1951BGD1200</v>
      </c>
      <c r="B471" s="2" t="str">
        <f>VLOOKUP(A471,disaster_type!$A$2:$L$60000,5,FALSE)</f>
        <v>Storm</v>
      </c>
      <c r="C471">
        <v>1951</v>
      </c>
      <c r="D471" t="s">
        <v>54</v>
      </c>
      <c r="E471" t="s">
        <v>55</v>
      </c>
      <c r="F471" t="s">
        <v>18</v>
      </c>
      <c r="G471">
        <v>1</v>
      </c>
      <c r="H471">
        <v>200</v>
      </c>
    </row>
    <row r="472" spans="1:13" x14ac:dyDescent="0.2">
      <c r="A472" s="1" t="str">
        <f t="shared" si="7"/>
        <v>1951CHN14800</v>
      </c>
      <c r="B472" s="2" t="str">
        <f>VLOOKUP(A472,disaster_type!$A$2:$L$60000,5,FALSE)</f>
        <v>Flood</v>
      </c>
      <c r="C472">
        <v>1951</v>
      </c>
      <c r="D472" t="s">
        <v>66</v>
      </c>
      <c r="E472" t="s">
        <v>67</v>
      </c>
      <c r="F472" t="s">
        <v>18</v>
      </c>
      <c r="G472">
        <v>1</v>
      </c>
      <c r="H472">
        <v>4800</v>
      </c>
    </row>
    <row r="473" spans="1:13" x14ac:dyDescent="0.2">
      <c r="A473" s="1" t="str">
        <f t="shared" si="7"/>
        <v>1951COM1500</v>
      </c>
      <c r="B473" s="2" t="str">
        <f>VLOOKUP(A473,disaster_type!$A$2:$L$60000,5,FALSE)</f>
        <v>Storm</v>
      </c>
      <c r="C473">
        <v>1951</v>
      </c>
      <c r="D473" t="s">
        <v>47</v>
      </c>
      <c r="E473" t="s">
        <v>48</v>
      </c>
      <c r="F473" t="s">
        <v>53</v>
      </c>
      <c r="G473">
        <v>1</v>
      </c>
      <c r="H473">
        <v>500</v>
      </c>
    </row>
    <row r="474" spans="1:13" x14ac:dyDescent="0.2">
      <c r="A474" s="1" t="str">
        <f t="shared" si="7"/>
        <v>1951SLV1100023000</v>
      </c>
      <c r="B474" s="2" t="str">
        <f>VLOOKUP(A474,disaster_type!$A$2:$L$60000,5,FALSE)</f>
        <v>Earthquake</v>
      </c>
      <c r="C474">
        <v>1951</v>
      </c>
      <c r="D474" t="s">
        <v>32</v>
      </c>
      <c r="E474" t="s">
        <v>33</v>
      </c>
      <c r="F474" t="s">
        <v>29</v>
      </c>
      <c r="G474">
        <v>1</v>
      </c>
      <c r="H474">
        <v>1000</v>
      </c>
      <c r="M474">
        <v>23000</v>
      </c>
    </row>
    <row r="475" spans="1:13" x14ac:dyDescent="0.2">
      <c r="A475" s="1" t="str">
        <f t="shared" si="7"/>
        <v>1951IDN11300</v>
      </c>
      <c r="B475" s="2" t="str">
        <f>VLOOKUP(A475,disaster_type!$A$2:$L$60000,5,FALSE)</f>
        <v>Volcanic activity</v>
      </c>
      <c r="C475">
        <v>1951</v>
      </c>
      <c r="D475" t="s">
        <v>79</v>
      </c>
      <c r="E475" t="s">
        <v>80</v>
      </c>
      <c r="F475" t="s">
        <v>22</v>
      </c>
      <c r="G475">
        <v>1</v>
      </c>
      <c r="H475">
        <v>1300</v>
      </c>
    </row>
    <row r="476" spans="1:13" x14ac:dyDescent="0.2">
      <c r="A476" s="1" t="str">
        <f t="shared" si="7"/>
        <v>1951IRN1225</v>
      </c>
      <c r="B476" s="2" t="str">
        <f>VLOOKUP(A476,disaster_type!$A$2:$L$60000,5,FALSE)</f>
        <v>Flood</v>
      </c>
      <c r="C476">
        <v>1951</v>
      </c>
      <c r="D476" t="s">
        <v>88</v>
      </c>
      <c r="E476" t="s">
        <v>89</v>
      </c>
      <c r="F476" t="s">
        <v>18</v>
      </c>
      <c r="G476">
        <v>1</v>
      </c>
      <c r="H476">
        <v>225</v>
      </c>
    </row>
    <row r="477" spans="1:13" x14ac:dyDescent="0.2">
      <c r="A477" s="1" t="str">
        <f t="shared" si="7"/>
        <v>1951ITA2163173500173500300000</v>
      </c>
      <c r="B477" s="2" t="str">
        <f>VLOOKUP(A477,disaster_type!$A$2:$L$60000,5,FALSE)</f>
        <v>Flood</v>
      </c>
      <c r="C477">
        <v>1951</v>
      </c>
      <c r="D477" t="s">
        <v>58</v>
      </c>
      <c r="E477" t="s">
        <v>59</v>
      </c>
      <c r="F477" t="s">
        <v>18</v>
      </c>
      <c r="G477">
        <v>2</v>
      </c>
      <c r="H477">
        <v>163</v>
      </c>
      <c r="K477">
        <v>173500</v>
      </c>
      <c r="L477">
        <v>173500</v>
      </c>
      <c r="M477">
        <v>300000</v>
      </c>
    </row>
    <row r="478" spans="1:13" x14ac:dyDescent="0.2">
      <c r="A478" s="1" t="str">
        <f t="shared" si="7"/>
        <v>1951JAM1154200200002020056000</v>
      </c>
      <c r="B478" s="2" t="str">
        <f>VLOOKUP(A478,disaster_type!$A$2:$L$60000,5,FALSE)</f>
        <v>Storm</v>
      </c>
      <c r="C478">
        <v>1951</v>
      </c>
      <c r="D478" t="s">
        <v>16</v>
      </c>
      <c r="E478" t="s">
        <v>17</v>
      </c>
      <c r="F478" t="s">
        <v>25</v>
      </c>
      <c r="G478">
        <v>1</v>
      </c>
      <c r="H478">
        <v>154</v>
      </c>
      <c r="I478">
        <v>200</v>
      </c>
      <c r="J478">
        <v>20000</v>
      </c>
      <c r="L478">
        <v>20200</v>
      </c>
      <c r="M478">
        <v>56000</v>
      </c>
    </row>
    <row r="479" spans="1:13" x14ac:dyDescent="0.2">
      <c r="A479" s="1" t="str">
        <f t="shared" si="7"/>
        <v>1951JPN1306318534318534</v>
      </c>
      <c r="B479" s="2" t="str">
        <f>VLOOKUP(A479,disaster_type!$A$2:$L$60000,5,FALSE)</f>
        <v>Flood</v>
      </c>
      <c r="C479">
        <v>1951</v>
      </c>
      <c r="D479" t="s">
        <v>20</v>
      </c>
      <c r="E479" t="s">
        <v>21</v>
      </c>
      <c r="F479" t="s">
        <v>18</v>
      </c>
      <c r="G479">
        <v>1</v>
      </c>
      <c r="H479">
        <v>306</v>
      </c>
      <c r="J479">
        <v>318534</v>
      </c>
      <c r="L479">
        <v>318534</v>
      </c>
    </row>
    <row r="480" spans="1:13" x14ac:dyDescent="0.2">
      <c r="A480" s="1" t="str">
        <f t="shared" si="7"/>
        <v>1951JPN1943</v>
      </c>
      <c r="B480" s="2" t="str">
        <f>VLOOKUP(A480,disaster_type!$A$2:$L$60000,5,FALSE)</f>
        <v>Storm</v>
      </c>
      <c r="C480">
        <v>1951</v>
      </c>
      <c r="D480" t="s">
        <v>20</v>
      </c>
      <c r="E480" t="s">
        <v>21</v>
      </c>
      <c r="F480" t="s">
        <v>25</v>
      </c>
      <c r="G480">
        <v>1</v>
      </c>
      <c r="H480">
        <v>943</v>
      </c>
    </row>
    <row r="481" spans="1:13" x14ac:dyDescent="0.2">
      <c r="A481" s="1" t="str">
        <f t="shared" si="7"/>
        <v>1951MEX150</v>
      </c>
      <c r="B481" s="2" t="str">
        <f>VLOOKUP(A481,disaster_type!$A$2:$L$60000,5,FALSE)</f>
        <v>Storm</v>
      </c>
      <c r="C481">
        <v>1951</v>
      </c>
      <c r="D481" t="s">
        <v>156</v>
      </c>
      <c r="E481" t="s">
        <v>157</v>
      </c>
      <c r="F481" t="s">
        <v>25</v>
      </c>
      <c r="G481">
        <v>1</v>
      </c>
      <c r="H481">
        <v>50</v>
      </c>
    </row>
    <row r="482" spans="1:13" x14ac:dyDescent="0.2">
      <c r="A482" s="1" t="str">
        <f t="shared" si="7"/>
        <v>1951MAR1131</v>
      </c>
      <c r="B482" s="2" t="str">
        <f>VLOOKUP(A482,disaster_type!$A$2:$L$60000,5,FALSE)</f>
        <v>Flood</v>
      </c>
      <c r="C482">
        <v>1951</v>
      </c>
      <c r="D482" t="s">
        <v>90</v>
      </c>
      <c r="E482" t="s">
        <v>91</v>
      </c>
      <c r="F482" t="s">
        <v>18</v>
      </c>
      <c r="G482">
        <v>1</v>
      </c>
      <c r="H482">
        <v>131</v>
      </c>
    </row>
    <row r="483" spans="1:13" x14ac:dyDescent="0.2">
      <c r="A483" s="1" t="str">
        <f t="shared" si="7"/>
        <v>1951NCL12</v>
      </c>
      <c r="B483" s="2" t="str">
        <f>VLOOKUP(A483,disaster_type!$A$2:$L$60000,5,FALSE)</f>
        <v>Storm</v>
      </c>
      <c r="C483">
        <v>1951</v>
      </c>
      <c r="D483" t="s">
        <v>186</v>
      </c>
      <c r="E483" t="s">
        <v>187</v>
      </c>
      <c r="F483" t="s">
        <v>25</v>
      </c>
      <c r="G483">
        <v>1</v>
      </c>
      <c r="H483">
        <v>2</v>
      </c>
    </row>
    <row r="484" spans="1:13" x14ac:dyDescent="0.2">
      <c r="A484" s="1" t="str">
        <f t="shared" si="7"/>
        <v>1951NIC1500</v>
      </c>
      <c r="B484" s="2" t="str">
        <f>VLOOKUP(A484,disaster_type!$A$2:$L$60000,5,FALSE)</f>
        <v>Earthquake</v>
      </c>
      <c r="C484">
        <v>1951</v>
      </c>
      <c r="D484" t="s">
        <v>74</v>
      </c>
      <c r="E484" t="s">
        <v>75</v>
      </c>
      <c r="F484" t="s">
        <v>29</v>
      </c>
      <c r="G484">
        <v>1</v>
      </c>
      <c r="H484">
        <v>500</v>
      </c>
    </row>
    <row r="485" spans="1:13" x14ac:dyDescent="0.2">
      <c r="A485" s="1" t="str">
        <f t="shared" si="7"/>
        <v>1951PNG13000</v>
      </c>
      <c r="B485" s="2" t="str">
        <f>VLOOKUP(A485,disaster_type!$A$2:$L$60000,5,FALSE)</f>
        <v>Volcanic activity</v>
      </c>
      <c r="C485">
        <v>1951</v>
      </c>
      <c r="D485" t="s">
        <v>163</v>
      </c>
      <c r="E485" t="s">
        <v>164</v>
      </c>
      <c r="F485" t="s">
        <v>22</v>
      </c>
      <c r="G485">
        <v>1</v>
      </c>
      <c r="H485">
        <v>3000</v>
      </c>
    </row>
    <row r="486" spans="1:13" x14ac:dyDescent="0.2">
      <c r="A486" s="1" t="str">
        <f t="shared" si="7"/>
        <v>1951PHL1500</v>
      </c>
      <c r="B486" s="2" t="str">
        <f>VLOOKUP(A486,disaster_type!$A$2:$L$60000,5,FALSE)</f>
        <v>Volcanic activity</v>
      </c>
      <c r="C486">
        <v>1951</v>
      </c>
      <c r="D486" t="s">
        <v>60</v>
      </c>
      <c r="E486" t="s">
        <v>61</v>
      </c>
      <c r="F486" t="s">
        <v>22</v>
      </c>
      <c r="G486">
        <v>1</v>
      </c>
      <c r="H486">
        <v>500</v>
      </c>
    </row>
    <row r="487" spans="1:13" x14ac:dyDescent="0.2">
      <c r="A487" s="1" t="str">
        <f t="shared" si="7"/>
        <v>1951PHL38126000060000</v>
      </c>
      <c r="B487" s="2" t="str">
        <f>VLOOKUP(A487,disaster_type!$A$2:$L$60000,5,FALSE)</f>
        <v>Storm</v>
      </c>
      <c r="C487">
        <v>1951</v>
      </c>
      <c r="D487" t="s">
        <v>60</v>
      </c>
      <c r="E487" t="s">
        <v>61</v>
      </c>
      <c r="F487" t="s">
        <v>25</v>
      </c>
      <c r="G487">
        <v>3</v>
      </c>
      <c r="H487">
        <v>812</v>
      </c>
      <c r="J487">
        <v>60000</v>
      </c>
      <c r="L487">
        <v>60000</v>
      </c>
    </row>
    <row r="488" spans="1:13" x14ac:dyDescent="0.2">
      <c r="A488" s="1" t="str">
        <f t="shared" si="7"/>
        <v>1951CHE19220000</v>
      </c>
      <c r="B488" s="2" t="str">
        <f>VLOOKUP(A488,disaster_type!$A$2:$L$60000,5,FALSE)</f>
        <v>Landslide</v>
      </c>
      <c r="C488">
        <v>1951</v>
      </c>
      <c r="D488" t="s">
        <v>212</v>
      </c>
      <c r="E488" t="s">
        <v>213</v>
      </c>
      <c r="F488" t="s">
        <v>97</v>
      </c>
      <c r="G488">
        <v>1</v>
      </c>
      <c r="H488">
        <v>92</v>
      </c>
      <c r="M488">
        <v>20000</v>
      </c>
    </row>
    <row r="489" spans="1:13" x14ac:dyDescent="0.2">
      <c r="A489" s="1" t="str">
        <f t="shared" si="7"/>
        <v>1951TWN1100</v>
      </c>
      <c r="B489" s="2" t="str">
        <f>VLOOKUP(A489,disaster_type!$A$2:$L$60000,5,FALSE)</f>
        <v>Storm</v>
      </c>
      <c r="C489">
        <v>1951</v>
      </c>
      <c r="D489" t="s">
        <v>76</v>
      </c>
      <c r="E489" t="s">
        <v>77</v>
      </c>
      <c r="F489" t="s">
        <v>25</v>
      </c>
      <c r="G489">
        <v>1</v>
      </c>
      <c r="H489">
        <v>100</v>
      </c>
    </row>
    <row r="490" spans="1:13" x14ac:dyDescent="0.2">
      <c r="A490" s="1" t="str">
        <f t="shared" si="7"/>
        <v>1951TUR154150150</v>
      </c>
      <c r="B490" s="2" t="str">
        <f>VLOOKUP(A490,disaster_type!$A$2:$L$60000,5,FALSE)</f>
        <v>Earthquake</v>
      </c>
      <c r="C490">
        <v>1951</v>
      </c>
      <c r="D490" t="s">
        <v>51</v>
      </c>
      <c r="E490" t="s">
        <v>52</v>
      </c>
      <c r="F490" t="s">
        <v>29</v>
      </c>
      <c r="G490">
        <v>1</v>
      </c>
      <c r="H490">
        <v>54</v>
      </c>
      <c r="I490">
        <v>150</v>
      </c>
      <c r="L490">
        <v>150</v>
      </c>
    </row>
    <row r="491" spans="1:13" x14ac:dyDescent="0.2">
      <c r="A491" s="1" t="str">
        <f t="shared" si="7"/>
        <v>1951USA1411029000</v>
      </c>
      <c r="B491" s="2" t="str">
        <f>VLOOKUP(A491,disaster_type!$A$2:$L$60000,5,FALSE)</f>
        <v>Flood</v>
      </c>
      <c r="C491">
        <v>1951</v>
      </c>
      <c r="D491" t="s">
        <v>23</v>
      </c>
      <c r="E491" t="s">
        <v>24</v>
      </c>
      <c r="F491" t="s">
        <v>18</v>
      </c>
      <c r="G491">
        <v>1</v>
      </c>
      <c r="H491">
        <v>41</v>
      </c>
      <c r="M491">
        <v>1029000</v>
      </c>
    </row>
    <row r="492" spans="1:13" x14ac:dyDescent="0.2">
      <c r="A492" s="1" t="str">
        <f t="shared" si="7"/>
        <v>1951USA125100000</v>
      </c>
      <c r="B492" s="2" t="e">
        <f>VLOOKUP(A492,disaster_type!$A$2:$L$60000,5,FALSE)</f>
        <v>#N/A</v>
      </c>
      <c r="C492">
        <v>1951</v>
      </c>
      <c r="D492" t="s">
        <v>23</v>
      </c>
      <c r="E492" t="s">
        <v>24</v>
      </c>
      <c r="F492" t="s">
        <v>214</v>
      </c>
      <c r="G492">
        <v>1</v>
      </c>
      <c r="H492">
        <v>25</v>
      </c>
      <c r="M492">
        <v>100000</v>
      </c>
    </row>
    <row r="493" spans="1:13" x14ac:dyDescent="0.2">
      <c r="A493" s="1" t="str">
        <f t="shared" si="7"/>
        <v>1951USA144</v>
      </c>
      <c r="B493" s="2" t="e">
        <f>VLOOKUP(A493,disaster_type!$A$2:$L$60000,5,FALSE)</f>
        <v>#N/A</v>
      </c>
      <c r="C493">
        <v>1951</v>
      </c>
      <c r="D493" t="s">
        <v>23</v>
      </c>
      <c r="E493" t="s">
        <v>24</v>
      </c>
      <c r="F493" t="s">
        <v>176</v>
      </c>
      <c r="G493">
        <v>1</v>
      </c>
      <c r="H493">
        <v>44</v>
      </c>
    </row>
    <row r="494" spans="1:13" x14ac:dyDescent="0.2">
      <c r="A494" s="1" t="str">
        <f t="shared" si="7"/>
        <v>1951VUT1100250</v>
      </c>
      <c r="B494" s="2" t="str">
        <f>VLOOKUP(A494,disaster_type!$A$2:$L$60000,5,FALSE)</f>
        <v>Storm</v>
      </c>
      <c r="C494">
        <v>1951</v>
      </c>
      <c r="D494" t="s">
        <v>190</v>
      </c>
      <c r="E494" t="s">
        <v>191</v>
      </c>
      <c r="F494" t="s">
        <v>25</v>
      </c>
      <c r="G494">
        <v>1</v>
      </c>
      <c r="H494">
        <v>100</v>
      </c>
      <c r="M494">
        <v>250</v>
      </c>
    </row>
    <row r="495" spans="1:13" x14ac:dyDescent="0.2">
      <c r="A495" s="1" t="str">
        <f t="shared" si="7"/>
        <v>1952DZA125</v>
      </c>
      <c r="B495" s="2" t="str">
        <f>VLOOKUP(A495,disaster_type!$A$2:$L$60000,5,FALSE)</f>
        <v>Flood</v>
      </c>
      <c r="C495">
        <v>1952</v>
      </c>
      <c r="D495" t="s">
        <v>93</v>
      </c>
      <c r="E495" t="s">
        <v>94</v>
      </c>
      <c r="F495" t="s">
        <v>18</v>
      </c>
      <c r="G495">
        <v>1</v>
      </c>
      <c r="H495">
        <v>25</v>
      </c>
    </row>
    <row r="496" spans="1:13" x14ac:dyDescent="0.2">
      <c r="A496" s="1" t="str">
        <f t="shared" si="7"/>
        <v>1952AUT128</v>
      </c>
      <c r="B496" s="2" t="str">
        <f>VLOOKUP(A496,disaster_type!$A$2:$L$60000,5,FALSE)</f>
        <v>Landslide</v>
      </c>
      <c r="C496">
        <v>1952</v>
      </c>
      <c r="D496" t="s">
        <v>215</v>
      </c>
      <c r="E496" t="s">
        <v>216</v>
      </c>
      <c r="F496" t="s">
        <v>81</v>
      </c>
      <c r="G496">
        <v>1</v>
      </c>
      <c r="H496">
        <v>28</v>
      </c>
    </row>
    <row r="497" spans="1:13" x14ac:dyDescent="0.2">
      <c r="A497" s="1" t="str">
        <f t="shared" si="7"/>
        <v>1952FJI1238008002000</v>
      </c>
      <c r="B497" s="2" t="str">
        <f>VLOOKUP(A497,disaster_type!$A$2:$L$60000,5,FALSE)</f>
        <v>Storm</v>
      </c>
      <c r="C497">
        <v>1952</v>
      </c>
      <c r="D497" t="s">
        <v>167</v>
      </c>
      <c r="E497" t="s">
        <v>168</v>
      </c>
      <c r="F497" t="s">
        <v>25</v>
      </c>
      <c r="G497">
        <v>1</v>
      </c>
      <c r="H497">
        <v>23</v>
      </c>
      <c r="I497">
        <v>800</v>
      </c>
      <c r="L497">
        <v>800</v>
      </c>
      <c r="M497">
        <v>2000</v>
      </c>
    </row>
    <row r="498" spans="1:13" x14ac:dyDescent="0.2">
      <c r="A498" s="1" t="str">
        <f t="shared" si="7"/>
        <v>1952HTI1620000</v>
      </c>
      <c r="B498" s="2" t="str">
        <f>VLOOKUP(A498,disaster_type!$A$2:$L$60000,5,FALSE)</f>
        <v>Earthquake</v>
      </c>
      <c r="C498">
        <v>1952</v>
      </c>
      <c r="D498" t="s">
        <v>86</v>
      </c>
      <c r="E498" t="s">
        <v>87</v>
      </c>
      <c r="F498" t="s">
        <v>29</v>
      </c>
      <c r="G498">
        <v>1</v>
      </c>
      <c r="H498">
        <v>6</v>
      </c>
      <c r="M498">
        <v>20000</v>
      </c>
    </row>
    <row r="499" spans="1:13" x14ac:dyDescent="0.2">
      <c r="A499" s="1" t="str">
        <f t="shared" si="7"/>
        <v>1952IND1350</v>
      </c>
      <c r="B499" s="2" t="e">
        <f>VLOOKUP(A499,disaster_type!$A$2:$L$60000,5,FALSE)</f>
        <v>#N/A</v>
      </c>
      <c r="C499">
        <v>1952</v>
      </c>
      <c r="D499" t="s">
        <v>14</v>
      </c>
      <c r="E499" t="s">
        <v>15</v>
      </c>
      <c r="F499" t="s">
        <v>18</v>
      </c>
      <c r="G499">
        <v>1</v>
      </c>
      <c r="H499">
        <v>350</v>
      </c>
    </row>
    <row r="500" spans="1:13" x14ac:dyDescent="0.2">
      <c r="A500" s="1" t="str">
        <f t="shared" si="7"/>
        <v>1952IND140010000001000000</v>
      </c>
      <c r="B500" s="2" t="e">
        <f>VLOOKUP(A500,disaster_type!$A$2:$L$60000,5,FALSE)</f>
        <v>#N/A</v>
      </c>
      <c r="C500">
        <v>1952</v>
      </c>
      <c r="D500" t="s">
        <v>14</v>
      </c>
      <c r="E500" t="s">
        <v>15</v>
      </c>
      <c r="F500" t="s">
        <v>25</v>
      </c>
      <c r="G500">
        <v>1</v>
      </c>
      <c r="H500">
        <v>400</v>
      </c>
      <c r="J500">
        <v>1000000</v>
      </c>
      <c r="L500">
        <v>1000000</v>
      </c>
    </row>
    <row r="501" spans="1:13" x14ac:dyDescent="0.2">
      <c r="A501" s="1" t="str">
        <f t="shared" si="7"/>
        <v>1952JPN1176</v>
      </c>
      <c r="B501" s="2" t="str">
        <f>VLOOKUP(A501,disaster_type!$A$2:$L$60000,5,FALSE)</f>
        <v>Storm</v>
      </c>
      <c r="C501">
        <v>1952</v>
      </c>
      <c r="D501" t="s">
        <v>20</v>
      </c>
      <c r="E501" t="s">
        <v>21</v>
      </c>
      <c r="F501" t="s">
        <v>18</v>
      </c>
      <c r="G501">
        <v>1</v>
      </c>
      <c r="H501">
        <v>176</v>
      </c>
    </row>
    <row r="502" spans="1:13" x14ac:dyDescent="0.2">
      <c r="A502" s="1" t="str">
        <f t="shared" si="7"/>
        <v>1952JPN1292929</v>
      </c>
      <c r="B502" s="2" t="str">
        <f>VLOOKUP(A502,disaster_type!$A$2:$L$60000,5,FALSE)</f>
        <v>Volcanic activity</v>
      </c>
      <c r="C502">
        <v>1952</v>
      </c>
      <c r="D502" t="s">
        <v>20</v>
      </c>
      <c r="E502" t="s">
        <v>21</v>
      </c>
      <c r="F502" t="s">
        <v>22</v>
      </c>
      <c r="G502">
        <v>1</v>
      </c>
      <c r="H502">
        <v>29</v>
      </c>
      <c r="J502">
        <v>29</v>
      </c>
      <c r="L502">
        <v>29</v>
      </c>
    </row>
    <row r="503" spans="1:13" x14ac:dyDescent="0.2">
      <c r="A503" s="1" t="str">
        <f t="shared" si="7"/>
        <v>1952JPN130200200</v>
      </c>
      <c r="B503" s="2" t="str">
        <f>VLOOKUP(A503,disaster_type!$A$2:$L$60000,5,FALSE)</f>
        <v>Earthquake</v>
      </c>
      <c r="C503">
        <v>1952</v>
      </c>
      <c r="D503" t="s">
        <v>20</v>
      </c>
      <c r="E503" t="s">
        <v>21</v>
      </c>
      <c r="F503" t="s">
        <v>29</v>
      </c>
      <c r="G503">
        <v>1</v>
      </c>
      <c r="H503">
        <v>30</v>
      </c>
      <c r="I503">
        <v>200</v>
      </c>
      <c r="L503">
        <v>200</v>
      </c>
    </row>
    <row r="504" spans="1:13" x14ac:dyDescent="0.2">
      <c r="A504" s="1" t="str">
        <f t="shared" si="7"/>
        <v>1952MEX2140</v>
      </c>
      <c r="B504" s="2" t="str">
        <f>VLOOKUP(A504,disaster_type!$A$2:$L$60000,5,FALSE)</f>
        <v>Flood</v>
      </c>
      <c r="C504">
        <v>1952</v>
      </c>
      <c r="D504" t="s">
        <v>156</v>
      </c>
      <c r="E504" t="s">
        <v>157</v>
      </c>
      <c r="F504" t="s">
        <v>18</v>
      </c>
      <c r="G504">
        <v>2</v>
      </c>
      <c r="H504">
        <v>140</v>
      </c>
    </row>
    <row r="505" spans="1:13" x14ac:dyDescent="0.2">
      <c r="A505" s="1" t="str">
        <f t="shared" si="7"/>
        <v>1952PHL2101445245250000</v>
      </c>
      <c r="B505" s="2" t="str">
        <f>VLOOKUP(A505,disaster_type!$A$2:$L$60000,5,FALSE)</f>
        <v>Storm</v>
      </c>
      <c r="C505">
        <v>1952</v>
      </c>
      <c r="D505" t="s">
        <v>60</v>
      </c>
      <c r="E505" t="s">
        <v>61</v>
      </c>
      <c r="F505" t="s">
        <v>25</v>
      </c>
      <c r="G505">
        <v>2</v>
      </c>
      <c r="H505">
        <v>1014</v>
      </c>
      <c r="I505">
        <v>452</v>
      </c>
      <c r="L505">
        <v>452</v>
      </c>
      <c r="M505">
        <v>50000</v>
      </c>
    </row>
    <row r="506" spans="1:13" x14ac:dyDescent="0.2">
      <c r="A506" s="1" t="str">
        <f t="shared" si="7"/>
        <v>1952ZAF135</v>
      </c>
      <c r="B506" s="2" t="str">
        <f>VLOOKUP(A506,disaster_type!$A$2:$L$60000,5,FALSE)</f>
        <v>Storm</v>
      </c>
      <c r="C506">
        <v>1952</v>
      </c>
      <c r="D506" t="s">
        <v>131</v>
      </c>
      <c r="E506" t="s">
        <v>132</v>
      </c>
      <c r="F506" t="s">
        <v>18</v>
      </c>
      <c r="G506">
        <v>1</v>
      </c>
      <c r="H506">
        <v>35</v>
      </c>
    </row>
    <row r="507" spans="1:13" x14ac:dyDescent="0.2">
      <c r="A507" s="1" t="str">
        <f t="shared" si="7"/>
        <v>1952SUN12300</v>
      </c>
      <c r="B507" s="2" t="str">
        <f>VLOOKUP(A507,disaster_type!$A$2:$L$60000,5,FALSE)</f>
        <v>Earthquake</v>
      </c>
      <c r="C507">
        <v>1952</v>
      </c>
      <c r="D507" t="s">
        <v>42</v>
      </c>
      <c r="E507" t="s">
        <v>43</v>
      </c>
      <c r="F507" t="s">
        <v>26</v>
      </c>
      <c r="G507">
        <v>1</v>
      </c>
      <c r="H507">
        <v>2300</v>
      </c>
    </row>
    <row r="508" spans="1:13" x14ac:dyDescent="0.2">
      <c r="A508" s="1" t="str">
        <f t="shared" si="7"/>
        <v>1952TUR280250250</v>
      </c>
      <c r="B508" s="2" t="str">
        <f>VLOOKUP(A508,disaster_type!$A$2:$L$60000,5,FALSE)</f>
        <v>Earthquake</v>
      </c>
      <c r="C508">
        <v>1952</v>
      </c>
      <c r="D508" t="s">
        <v>51</v>
      </c>
      <c r="E508" t="s">
        <v>52</v>
      </c>
      <c r="F508" t="s">
        <v>29</v>
      </c>
      <c r="G508">
        <v>2</v>
      </c>
      <c r="H508">
        <v>80</v>
      </c>
      <c r="I508">
        <v>250</v>
      </c>
      <c r="L508">
        <v>250</v>
      </c>
    </row>
    <row r="509" spans="1:13" x14ac:dyDescent="0.2">
      <c r="A509" s="1" t="str">
        <f t="shared" si="7"/>
        <v>1952GBR24034</v>
      </c>
      <c r="B509" s="2" t="e">
        <f>VLOOKUP(A509,disaster_type!$A$2:$L$60000,5,FALSE)</f>
        <v>#N/A</v>
      </c>
      <c r="C509">
        <v>1952</v>
      </c>
      <c r="D509" t="s">
        <v>217</v>
      </c>
      <c r="E509" t="s">
        <v>218</v>
      </c>
      <c r="F509" t="s">
        <v>18</v>
      </c>
      <c r="G509">
        <v>2</v>
      </c>
      <c r="H509">
        <v>4034</v>
      </c>
    </row>
    <row r="510" spans="1:13" x14ac:dyDescent="0.2">
      <c r="A510" s="1" t="str">
        <f t="shared" si="7"/>
        <v>1952USA2279</v>
      </c>
      <c r="B510" s="2" t="str">
        <f>VLOOKUP(A510,disaster_type!$A$2:$L$60000,5,FALSE)</f>
        <v>Storm</v>
      </c>
      <c r="C510">
        <v>1952</v>
      </c>
      <c r="D510" t="s">
        <v>23</v>
      </c>
      <c r="E510" t="s">
        <v>24</v>
      </c>
      <c r="F510" t="s">
        <v>18</v>
      </c>
      <c r="G510">
        <v>2</v>
      </c>
      <c r="H510">
        <v>279</v>
      </c>
    </row>
    <row r="511" spans="1:13" x14ac:dyDescent="0.2">
      <c r="A511" s="1" t="str">
        <f t="shared" si="7"/>
        <v>1952USA21680000</v>
      </c>
      <c r="B511" s="2" t="e">
        <f>VLOOKUP(A511,disaster_type!$A$2:$L$60000,5,FALSE)</f>
        <v>#N/A</v>
      </c>
      <c r="C511">
        <v>1952</v>
      </c>
      <c r="D511" t="s">
        <v>23</v>
      </c>
      <c r="E511" t="s">
        <v>24</v>
      </c>
      <c r="F511" t="s">
        <v>29</v>
      </c>
      <c r="G511">
        <v>2</v>
      </c>
      <c r="H511">
        <v>16</v>
      </c>
      <c r="M511">
        <v>80000</v>
      </c>
    </row>
    <row r="512" spans="1:13" x14ac:dyDescent="0.2">
      <c r="A512" s="1" t="str">
        <f t="shared" si="7"/>
        <v>1952USA1900</v>
      </c>
      <c r="B512" s="2" t="e">
        <f>VLOOKUP(A512,disaster_type!$A$2:$L$60000,5,FALSE)</f>
        <v>#N/A</v>
      </c>
      <c r="C512">
        <v>1952</v>
      </c>
      <c r="D512" t="s">
        <v>23</v>
      </c>
      <c r="E512" t="s">
        <v>24</v>
      </c>
      <c r="F512" t="s">
        <v>26</v>
      </c>
      <c r="G512">
        <v>1</v>
      </c>
      <c r="M512">
        <v>900</v>
      </c>
    </row>
    <row r="513" spans="1:13" x14ac:dyDescent="0.2">
      <c r="A513" s="1" t="str">
        <f t="shared" si="7"/>
        <v>1953BEL111350350</v>
      </c>
      <c r="B513" s="2" t="str">
        <f>VLOOKUP(A513,disaster_type!$A$2:$L$60000,5,FALSE)</f>
        <v>Flood</v>
      </c>
      <c r="C513">
        <v>1953</v>
      </c>
      <c r="D513" t="s">
        <v>62</v>
      </c>
      <c r="E513" t="s">
        <v>63</v>
      </c>
      <c r="F513" t="s">
        <v>92</v>
      </c>
      <c r="G513">
        <v>1</v>
      </c>
      <c r="H513">
        <v>11</v>
      </c>
      <c r="J513">
        <v>350</v>
      </c>
      <c r="L513">
        <v>350</v>
      </c>
    </row>
    <row r="514" spans="1:13" x14ac:dyDescent="0.2">
      <c r="A514" s="1" t="str">
        <f t="shared" si="7"/>
        <v>1953CAN148180008000</v>
      </c>
      <c r="B514" s="2" t="str">
        <f>VLOOKUP(A514,disaster_type!$A$2:$L$60000,5,FALSE)</f>
        <v>Epidemic</v>
      </c>
      <c r="C514">
        <v>1953</v>
      </c>
      <c r="D514" t="s">
        <v>44</v>
      </c>
      <c r="E514" t="s">
        <v>45</v>
      </c>
      <c r="F514" t="s">
        <v>19</v>
      </c>
      <c r="G514">
        <v>1</v>
      </c>
      <c r="H514">
        <v>481</v>
      </c>
      <c r="J514">
        <v>8000</v>
      </c>
      <c r="L514">
        <v>8000</v>
      </c>
    </row>
    <row r="515" spans="1:13" x14ac:dyDescent="0.2">
      <c r="A515" s="1" t="str">
        <f t="shared" ref="A515:A578" si="8">C515&amp;D515&amp;G515&amp;H515&amp;I515&amp;J515&amp;K515&amp;L515&amp;M515</f>
        <v>1953CHL2155555507310</v>
      </c>
      <c r="B515" s="2" t="str">
        <f>VLOOKUP(A515,disaster_type!$A$2:$L$60000,5,FALSE)</f>
        <v>Earthquake</v>
      </c>
      <c r="C515">
        <v>1953</v>
      </c>
      <c r="D515" t="s">
        <v>64</v>
      </c>
      <c r="E515" t="s">
        <v>65</v>
      </c>
      <c r="F515" t="s">
        <v>29</v>
      </c>
      <c r="G515">
        <v>2</v>
      </c>
      <c r="H515">
        <v>15</v>
      </c>
      <c r="I515">
        <v>55</v>
      </c>
      <c r="L515">
        <v>55</v>
      </c>
      <c r="M515">
        <v>507310</v>
      </c>
    </row>
    <row r="516" spans="1:13" x14ac:dyDescent="0.2">
      <c r="A516" s="1" t="str">
        <f t="shared" si="8"/>
        <v>1953CYP140100100</v>
      </c>
      <c r="B516" s="2" t="str">
        <f>VLOOKUP(A516,disaster_type!$A$2:$L$60000,5,FALSE)</f>
        <v>Earthquake</v>
      </c>
      <c r="C516">
        <v>1953</v>
      </c>
      <c r="D516" t="s">
        <v>219</v>
      </c>
      <c r="E516" t="s">
        <v>220</v>
      </c>
      <c r="F516" t="s">
        <v>29</v>
      </c>
      <c r="G516">
        <v>1</v>
      </c>
      <c r="H516">
        <v>40</v>
      </c>
      <c r="I516">
        <v>100</v>
      </c>
      <c r="L516">
        <v>100</v>
      </c>
    </row>
    <row r="517" spans="1:13" x14ac:dyDescent="0.2">
      <c r="A517" s="1" t="str">
        <f t="shared" si="8"/>
        <v>1953ECU171</v>
      </c>
      <c r="B517" s="2" t="str">
        <f>VLOOKUP(A517,disaster_type!$A$2:$L$60000,5,FALSE)</f>
        <v>Flood</v>
      </c>
      <c r="C517">
        <v>1953</v>
      </c>
      <c r="D517" t="s">
        <v>56</v>
      </c>
      <c r="E517" t="s">
        <v>57</v>
      </c>
      <c r="F517" t="s">
        <v>18</v>
      </c>
      <c r="G517">
        <v>1</v>
      </c>
      <c r="H517">
        <v>71</v>
      </c>
    </row>
    <row r="518" spans="1:13" x14ac:dyDescent="0.2">
      <c r="A518" s="1" t="str">
        <f t="shared" si="8"/>
        <v>1953DFR125000</v>
      </c>
      <c r="B518" s="2" t="str">
        <f>VLOOKUP(A518,disaster_type!$A$2:$L$60000,5,FALSE)</f>
        <v>Storm</v>
      </c>
      <c r="C518">
        <v>1953</v>
      </c>
      <c r="D518" t="s">
        <v>129</v>
      </c>
      <c r="E518" t="s">
        <v>130</v>
      </c>
      <c r="F518" t="s">
        <v>53</v>
      </c>
      <c r="G518">
        <v>1</v>
      </c>
      <c r="M518">
        <v>25000</v>
      </c>
    </row>
    <row r="519" spans="1:13" x14ac:dyDescent="0.2">
      <c r="A519" s="1" t="str">
        <f t="shared" si="8"/>
        <v>1953GRC1455100000</v>
      </c>
      <c r="B519" s="2" t="str">
        <f>VLOOKUP(A519,disaster_type!$A$2:$L$60000,5,FALSE)</f>
        <v>Earthquake</v>
      </c>
      <c r="C519">
        <v>1953</v>
      </c>
      <c r="D519" t="s">
        <v>146</v>
      </c>
      <c r="E519" t="s">
        <v>147</v>
      </c>
      <c r="F519" t="s">
        <v>29</v>
      </c>
      <c r="G519">
        <v>1</v>
      </c>
      <c r="H519">
        <v>455</v>
      </c>
      <c r="M519">
        <v>100000</v>
      </c>
    </row>
    <row r="520" spans="1:13" x14ac:dyDescent="0.2">
      <c r="A520" s="1" t="str">
        <f t="shared" si="8"/>
        <v>1953IND180</v>
      </c>
      <c r="B520" s="2" t="str">
        <f>VLOOKUP(A520,disaster_type!$A$2:$L$60000,5,FALSE)</f>
        <v>Flood</v>
      </c>
      <c r="C520">
        <v>1953</v>
      </c>
      <c r="D520" t="s">
        <v>14</v>
      </c>
      <c r="E520" t="s">
        <v>15</v>
      </c>
      <c r="F520" t="s">
        <v>18</v>
      </c>
      <c r="G520">
        <v>1</v>
      </c>
      <c r="H520">
        <v>80</v>
      </c>
    </row>
    <row r="521" spans="1:13" x14ac:dyDescent="0.2">
      <c r="A521" s="1" t="str">
        <f t="shared" si="8"/>
        <v>1953IND1400</v>
      </c>
      <c r="B521" s="2" t="str">
        <f>VLOOKUP(A521,disaster_type!$A$2:$L$60000,5,FALSE)</f>
        <v xml:space="preserve">Extreme temperature </v>
      </c>
      <c r="C521">
        <v>1953</v>
      </c>
      <c r="D521" t="s">
        <v>14</v>
      </c>
      <c r="E521" t="s">
        <v>15</v>
      </c>
      <c r="F521" t="s">
        <v>176</v>
      </c>
      <c r="G521">
        <v>1</v>
      </c>
      <c r="H521">
        <v>400</v>
      </c>
    </row>
    <row r="522" spans="1:13" x14ac:dyDescent="0.2">
      <c r="A522" s="1" t="str">
        <f t="shared" si="8"/>
        <v>1953IDN1114</v>
      </c>
      <c r="B522" s="2" t="str">
        <f>VLOOKUP(A522,disaster_type!$A$2:$L$60000,5,FALSE)</f>
        <v>Flood</v>
      </c>
      <c r="C522">
        <v>1953</v>
      </c>
      <c r="D522" t="s">
        <v>79</v>
      </c>
      <c r="E522" t="s">
        <v>80</v>
      </c>
      <c r="F522" t="s">
        <v>18</v>
      </c>
      <c r="G522">
        <v>1</v>
      </c>
      <c r="H522">
        <v>114</v>
      </c>
    </row>
    <row r="523" spans="1:13" x14ac:dyDescent="0.2">
      <c r="A523" s="1" t="str">
        <f t="shared" si="8"/>
        <v>1953IRN2732</v>
      </c>
      <c r="B523" s="2" t="str">
        <f>VLOOKUP(A523,disaster_type!$A$2:$L$60000,5,FALSE)</f>
        <v>Flood</v>
      </c>
      <c r="C523">
        <v>1953</v>
      </c>
      <c r="D523" t="s">
        <v>88</v>
      </c>
      <c r="E523" t="s">
        <v>89</v>
      </c>
      <c r="F523" t="s">
        <v>18</v>
      </c>
      <c r="G523">
        <v>2</v>
      </c>
      <c r="H523">
        <v>732</v>
      </c>
    </row>
    <row r="524" spans="1:13" x14ac:dyDescent="0.2">
      <c r="A524" s="1" t="str">
        <f t="shared" si="8"/>
        <v>1953IRN11000</v>
      </c>
      <c r="B524" s="2" t="str">
        <f>VLOOKUP(A524,disaster_type!$A$2:$L$60000,5,FALSE)</f>
        <v>Earthquake</v>
      </c>
      <c r="C524">
        <v>1953</v>
      </c>
      <c r="D524" t="s">
        <v>88</v>
      </c>
      <c r="E524" t="s">
        <v>89</v>
      </c>
      <c r="F524" t="s">
        <v>29</v>
      </c>
      <c r="G524">
        <v>1</v>
      </c>
      <c r="H524">
        <v>1000</v>
      </c>
    </row>
    <row r="525" spans="1:13" x14ac:dyDescent="0.2">
      <c r="A525" s="1" t="str">
        <f t="shared" si="8"/>
        <v>1953IRN1158</v>
      </c>
      <c r="B525" s="2" t="str">
        <f>VLOOKUP(A525,disaster_type!$A$2:$L$60000,5,FALSE)</f>
        <v xml:space="preserve">Extreme temperature </v>
      </c>
      <c r="C525">
        <v>1953</v>
      </c>
      <c r="D525" t="s">
        <v>88</v>
      </c>
      <c r="E525" t="s">
        <v>89</v>
      </c>
      <c r="F525" t="s">
        <v>176</v>
      </c>
      <c r="G525">
        <v>1</v>
      </c>
      <c r="H525">
        <v>158</v>
      </c>
    </row>
    <row r="526" spans="1:13" x14ac:dyDescent="0.2">
      <c r="A526" s="1" t="str">
        <f t="shared" si="8"/>
        <v>1953ITA110040004000</v>
      </c>
      <c r="B526" s="2" t="str">
        <f>VLOOKUP(A526,disaster_type!$A$2:$L$60000,5,FALSE)</f>
        <v>Flood</v>
      </c>
      <c r="C526">
        <v>1953</v>
      </c>
      <c r="D526" t="s">
        <v>58</v>
      </c>
      <c r="E526" t="s">
        <v>59</v>
      </c>
      <c r="F526" t="s">
        <v>18</v>
      </c>
      <c r="G526">
        <v>1</v>
      </c>
      <c r="H526">
        <v>100</v>
      </c>
      <c r="K526">
        <v>4000</v>
      </c>
      <c r="L526">
        <v>4000</v>
      </c>
    </row>
    <row r="527" spans="1:13" x14ac:dyDescent="0.2">
      <c r="A527" s="1" t="str">
        <f t="shared" si="8"/>
        <v>1953JPN3396718867601886760</v>
      </c>
      <c r="B527" s="2" t="str">
        <f>VLOOKUP(A527,disaster_type!$A$2:$L$60000,5,FALSE)</f>
        <v>Flood</v>
      </c>
      <c r="C527">
        <v>1953</v>
      </c>
      <c r="D527" t="s">
        <v>20</v>
      </c>
      <c r="E527" t="s">
        <v>21</v>
      </c>
      <c r="F527" t="s">
        <v>18</v>
      </c>
      <c r="G527">
        <v>3</v>
      </c>
      <c r="H527">
        <v>3967</v>
      </c>
      <c r="J527">
        <v>1886760</v>
      </c>
      <c r="L527">
        <v>1886760</v>
      </c>
    </row>
    <row r="528" spans="1:13" x14ac:dyDescent="0.2">
      <c r="A528" s="1" t="str">
        <f t="shared" si="8"/>
        <v>1953JPN227910000001000000</v>
      </c>
      <c r="B528" s="2" t="str">
        <f>VLOOKUP(A528,disaster_type!$A$2:$L$60000,5,FALSE)</f>
        <v>Storm</v>
      </c>
      <c r="C528">
        <v>1953</v>
      </c>
      <c r="D528" t="s">
        <v>20</v>
      </c>
      <c r="E528" t="s">
        <v>21</v>
      </c>
      <c r="F528" t="s">
        <v>25</v>
      </c>
      <c r="G528">
        <v>2</v>
      </c>
      <c r="H528">
        <v>279</v>
      </c>
      <c r="J528">
        <v>1000000</v>
      </c>
      <c r="L528">
        <v>1000000</v>
      </c>
    </row>
    <row r="529" spans="1:13" x14ac:dyDescent="0.2">
      <c r="A529" s="1" t="str">
        <f t="shared" si="8"/>
        <v>1953NLD12000300000300000300000</v>
      </c>
      <c r="B529" s="2" t="str">
        <f>VLOOKUP(A529,disaster_type!$A$2:$L$60000,5,FALSE)</f>
        <v>Flood</v>
      </c>
      <c r="C529">
        <v>1953</v>
      </c>
      <c r="D529" t="s">
        <v>221</v>
      </c>
      <c r="E529" t="s">
        <v>222</v>
      </c>
      <c r="F529" t="s">
        <v>92</v>
      </c>
      <c r="G529">
        <v>1</v>
      </c>
      <c r="H529">
        <v>2000</v>
      </c>
      <c r="J529">
        <v>300000</v>
      </c>
      <c r="L529">
        <v>300000</v>
      </c>
      <c r="M529">
        <v>300000</v>
      </c>
    </row>
    <row r="530" spans="1:13" x14ac:dyDescent="0.2">
      <c r="A530" s="1" t="str">
        <f t="shared" si="8"/>
        <v>1953NZL1150</v>
      </c>
      <c r="B530" s="2" t="str">
        <f>VLOOKUP(A530,disaster_type!$A$2:$L$60000,5,FALSE)</f>
        <v>Volcanic activity</v>
      </c>
      <c r="C530">
        <v>1953</v>
      </c>
      <c r="D530" t="s">
        <v>121</v>
      </c>
      <c r="E530" t="s">
        <v>122</v>
      </c>
      <c r="F530" t="s">
        <v>22</v>
      </c>
      <c r="G530">
        <v>1</v>
      </c>
      <c r="H530">
        <v>150</v>
      </c>
    </row>
    <row r="531" spans="1:13" x14ac:dyDescent="0.2">
      <c r="A531" s="1" t="str">
        <f t="shared" si="8"/>
        <v>1953PAK1111</v>
      </c>
      <c r="B531" s="2" t="str">
        <f>VLOOKUP(A531,disaster_type!$A$2:$L$60000,5,FALSE)</f>
        <v xml:space="preserve">Extreme temperature </v>
      </c>
      <c r="C531">
        <v>1953</v>
      </c>
      <c r="D531" t="s">
        <v>140</v>
      </c>
      <c r="E531" t="s">
        <v>141</v>
      </c>
      <c r="F531" t="s">
        <v>176</v>
      </c>
      <c r="G531">
        <v>1</v>
      </c>
      <c r="H531">
        <v>111</v>
      </c>
    </row>
    <row r="532" spans="1:13" x14ac:dyDescent="0.2">
      <c r="A532" s="1" t="str">
        <f t="shared" si="8"/>
        <v>1953PER17</v>
      </c>
      <c r="B532" s="2" t="str">
        <f>VLOOKUP(A532,disaster_type!$A$2:$L$60000,5,FALSE)</f>
        <v>Earthquake</v>
      </c>
      <c r="C532">
        <v>1953</v>
      </c>
      <c r="D532" t="s">
        <v>115</v>
      </c>
      <c r="E532" t="s">
        <v>116</v>
      </c>
      <c r="F532" t="s">
        <v>29</v>
      </c>
      <c r="G532">
        <v>1</v>
      </c>
      <c r="H532">
        <v>7</v>
      </c>
    </row>
    <row r="533" spans="1:13" x14ac:dyDescent="0.2">
      <c r="A533" s="1" t="str">
        <f t="shared" si="8"/>
        <v>1953ESP150</v>
      </c>
      <c r="B533" s="2" t="str">
        <f>VLOOKUP(A533,disaster_type!$A$2:$L$60000,5,FALSE)</f>
        <v>Flood</v>
      </c>
      <c r="C533">
        <v>1953</v>
      </c>
      <c r="D533" t="s">
        <v>223</v>
      </c>
      <c r="E533" t="s">
        <v>224</v>
      </c>
      <c r="F533" t="s">
        <v>18</v>
      </c>
      <c r="G533">
        <v>1</v>
      </c>
      <c r="H533">
        <v>50</v>
      </c>
    </row>
    <row r="534" spans="1:13" x14ac:dyDescent="0.2">
      <c r="A534" s="1" t="str">
        <f t="shared" si="8"/>
        <v>1953TWN167</v>
      </c>
      <c r="B534" s="2" t="str">
        <f>VLOOKUP(A534,disaster_type!$A$2:$L$60000,5,FALSE)</f>
        <v>Storm</v>
      </c>
      <c r="C534">
        <v>1953</v>
      </c>
      <c r="D534" t="s">
        <v>76</v>
      </c>
      <c r="E534" t="s">
        <v>77</v>
      </c>
      <c r="F534" t="s">
        <v>25</v>
      </c>
      <c r="G534">
        <v>1</v>
      </c>
      <c r="H534">
        <v>67</v>
      </c>
    </row>
    <row r="535" spans="1:13" x14ac:dyDescent="0.2">
      <c r="A535" s="1" t="str">
        <f t="shared" si="8"/>
        <v>1953TUR112005000050000</v>
      </c>
      <c r="B535" s="2" t="str">
        <f>VLOOKUP(A535,disaster_type!$A$2:$L$60000,5,FALSE)</f>
        <v>Earthquake</v>
      </c>
      <c r="C535">
        <v>1953</v>
      </c>
      <c r="D535" t="s">
        <v>51</v>
      </c>
      <c r="E535" t="s">
        <v>52</v>
      </c>
      <c r="F535" t="s">
        <v>29</v>
      </c>
      <c r="G535">
        <v>1</v>
      </c>
      <c r="H535">
        <v>1200</v>
      </c>
      <c r="J535">
        <v>50000</v>
      </c>
      <c r="L535">
        <v>50000</v>
      </c>
    </row>
    <row r="536" spans="1:13" x14ac:dyDescent="0.2">
      <c r="A536" s="1" t="str">
        <f t="shared" si="8"/>
        <v>1953USA5376</v>
      </c>
      <c r="B536" s="2" t="e">
        <f>VLOOKUP(A536,disaster_type!$A$2:$L$60000,5,FALSE)</f>
        <v>#N/A</v>
      </c>
      <c r="C536">
        <v>1953</v>
      </c>
      <c r="D536" t="s">
        <v>23</v>
      </c>
      <c r="E536" t="s">
        <v>24</v>
      </c>
      <c r="F536" t="s">
        <v>18</v>
      </c>
      <c r="G536">
        <v>5</v>
      </c>
      <c r="H536">
        <v>376</v>
      </c>
    </row>
    <row r="537" spans="1:13" x14ac:dyDescent="0.2">
      <c r="A537" s="1" t="str">
        <f t="shared" si="8"/>
        <v>1953USA19252000</v>
      </c>
      <c r="B537" s="2" t="e">
        <f>VLOOKUP(A537,disaster_type!$A$2:$L$60000,5,FALSE)</f>
        <v>#N/A</v>
      </c>
      <c r="C537">
        <v>1953</v>
      </c>
      <c r="D537" t="s">
        <v>23</v>
      </c>
      <c r="E537" t="s">
        <v>24</v>
      </c>
      <c r="F537" t="s">
        <v>53</v>
      </c>
      <c r="G537">
        <v>1</v>
      </c>
      <c r="H537">
        <v>92</v>
      </c>
      <c r="M537">
        <v>52000</v>
      </c>
    </row>
    <row r="538" spans="1:13" x14ac:dyDescent="0.2">
      <c r="A538" s="1" t="str">
        <f t="shared" si="8"/>
        <v>1953VNM11000</v>
      </c>
      <c r="B538" s="2" t="str">
        <f>VLOOKUP(A538,disaster_type!$A$2:$L$60000,5,FALSE)</f>
        <v>Storm</v>
      </c>
      <c r="C538">
        <v>1953</v>
      </c>
      <c r="D538" t="s">
        <v>225</v>
      </c>
      <c r="E538" t="s">
        <v>226</v>
      </c>
      <c r="F538" t="s">
        <v>25</v>
      </c>
      <c r="G538">
        <v>1</v>
      </c>
      <c r="H538">
        <v>1000</v>
      </c>
    </row>
    <row r="539" spans="1:13" x14ac:dyDescent="0.2">
      <c r="A539" s="1" t="str">
        <f t="shared" si="8"/>
        <v>1954AFG12000</v>
      </c>
      <c r="B539" s="2" t="str">
        <f>VLOOKUP(A539,disaster_type!$A$2:$L$60000,5,FALSE)</f>
        <v>Earthquake</v>
      </c>
      <c r="C539">
        <v>1954</v>
      </c>
      <c r="D539" t="s">
        <v>227</v>
      </c>
      <c r="E539" t="s">
        <v>228</v>
      </c>
      <c r="F539" t="s">
        <v>29</v>
      </c>
      <c r="G539">
        <v>1</v>
      </c>
      <c r="H539">
        <v>2000</v>
      </c>
    </row>
    <row r="540" spans="1:13" x14ac:dyDescent="0.2">
      <c r="A540" s="1" t="str">
        <f t="shared" si="8"/>
        <v>1954DZA112501292501292506000</v>
      </c>
      <c r="B540" s="2" t="str">
        <f>VLOOKUP(A540,disaster_type!$A$2:$L$60000,5,FALSE)</f>
        <v>Earthquake</v>
      </c>
      <c r="C540">
        <v>1954</v>
      </c>
      <c r="D540" t="s">
        <v>93</v>
      </c>
      <c r="E540" t="s">
        <v>94</v>
      </c>
      <c r="F540" t="s">
        <v>29</v>
      </c>
      <c r="G540">
        <v>1</v>
      </c>
      <c r="H540">
        <v>1250</v>
      </c>
      <c r="K540">
        <v>129250</v>
      </c>
      <c r="L540">
        <v>129250</v>
      </c>
      <c r="M540">
        <v>6000</v>
      </c>
    </row>
    <row r="541" spans="1:13" x14ac:dyDescent="0.2">
      <c r="A541" s="1" t="str">
        <f t="shared" si="8"/>
        <v>1954AUT2210380380</v>
      </c>
      <c r="B541" s="2" t="str">
        <f>VLOOKUP(A541,disaster_type!$A$2:$L$60000,5,FALSE)</f>
        <v>Landslide</v>
      </c>
      <c r="C541">
        <v>1954</v>
      </c>
      <c r="D541" t="s">
        <v>215</v>
      </c>
      <c r="E541" t="s">
        <v>216</v>
      </c>
      <c r="F541" t="s">
        <v>97</v>
      </c>
      <c r="G541">
        <v>2</v>
      </c>
      <c r="H541">
        <v>210</v>
      </c>
      <c r="J541">
        <v>380</v>
      </c>
      <c r="L541">
        <v>380</v>
      </c>
    </row>
    <row r="542" spans="1:13" x14ac:dyDescent="0.2">
      <c r="A542" s="1" t="str">
        <f t="shared" si="8"/>
        <v>1954CAN183100000</v>
      </c>
      <c r="B542" s="2" t="str">
        <f>VLOOKUP(A542,disaster_type!$A$2:$L$60000,5,FALSE)</f>
        <v>Storm</v>
      </c>
      <c r="C542">
        <v>1954</v>
      </c>
      <c r="D542" t="s">
        <v>44</v>
      </c>
      <c r="E542" t="s">
        <v>45</v>
      </c>
      <c r="F542" t="s">
        <v>25</v>
      </c>
      <c r="G542">
        <v>1</v>
      </c>
      <c r="H542">
        <v>83</v>
      </c>
      <c r="M542">
        <v>100000</v>
      </c>
    </row>
    <row r="543" spans="1:13" x14ac:dyDescent="0.2">
      <c r="A543" s="1" t="str">
        <f t="shared" si="8"/>
        <v>1954CHN232000</v>
      </c>
      <c r="B543" s="2" t="str">
        <f>VLOOKUP(A543,disaster_type!$A$2:$L$60000,5,FALSE)</f>
        <v>Flood</v>
      </c>
      <c r="C543">
        <v>1954</v>
      </c>
      <c r="D543" t="s">
        <v>66</v>
      </c>
      <c r="E543" t="s">
        <v>67</v>
      </c>
      <c r="F543" t="s">
        <v>18</v>
      </c>
      <c r="G543">
        <v>2</v>
      </c>
      <c r="H543">
        <v>32000</v>
      </c>
    </row>
    <row r="544" spans="1:13" x14ac:dyDescent="0.2">
      <c r="A544" s="1" t="str">
        <f t="shared" si="8"/>
        <v>1954CHN150300300</v>
      </c>
      <c r="B544" s="2" t="str">
        <f>VLOOKUP(A544,disaster_type!$A$2:$L$60000,5,FALSE)</f>
        <v>Earthquake</v>
      </c>
      <c r="C544">
        <v>1954</v>
      </c>
      <c r="D544" t="s">
        <v>66</v>
      </c>
      <c r="E544" t="s">
        <v>67</v>
      </c>
      <c r="F544" t="s">
        <v>29</v>
      </c>
      <c r="G544">
        <v>1</v>
      </c>
      <c r="H544">
        <v>50</v>
      </c>
      <c r="I544">
        <v>300</v>
      </c>
      <c r="L544">
        <v>300</v>
      </c>
    </row>
    <row r="545" spans="1:13" x14ac:dyDescent="0.2">
      <c r="A545" s="1" t="str">
        <f t="shared" si="8"/>
        <v>1954COL2187</v>
      </c>
      <c r="B545" s="2" t="str">
        <f>VLOOKUP(A545,disaster_type!$A$2:$L$60000,5,FALSE)</f>
        <v>Landslide</v>
      </c>
      <c r="C545">
        <v>1954</v>
      </c>
      <c r="D545" t="s">
        <v>68</v>
      </c>
      <c r="E545" t="s">
        <v>69</v>
      </c>
      <c r="F545" t="s">
        <v>81</v>
      </c>
      <c r="G545">
        <v>2</v>
      </c>
      <c r="H545">
        <v>187</v>
      </c>
    </row>
    <row r="546" spans="1:13" x14ac:dyDescent="0.2">
      <c r="A546" s="1" t="str">
        <f t="shared" si="8"/>
        <v>1954EGY1</v>
      </c>
      <c r="B546" s="2" t="str">
        <f>VLOOKUP(A546,disaster_type!$A$2:$L$60000,5,FALSE)</f>
        <v>Flood</v>
      </c>
      <c r="C546">
        <v>1954</v>
      </c>
      <c r="D546" t="s">
        <v>138</v>
      </c>
      <c r="E546" t="s">
        <v>139</v>
      </c>
      <c r="F546" t="s">
        <v>113</v>
      </c>
      <c r="G546">
        <v>1</v>
      </c>
    </row>
    <row r="547" spans="1:13" x14ac:dyDescent="0.2">
      <c r="A547" s="1" t="str">
        <f t="shared" si="8"/>
        <v>1954GRC131200200</v>
      </c>
      <c r="B547" s="2" t="str">
        <f>VLOOKUP(A547,disaster_type!$A$2:$L$60000,5,FALSE)</f>
        <v>Earthquake</v>
      </c>
      <c r="C547">
        <v>1954</v>
      </c>
      <c r="D547" t="s">
        <v>146</v>
      </c>
      <c r="E547" t="s">
        <v>147</v>
      </c>
      <c r="F547" t="s">
        <v>29</v>
      </c>
      <c r="G547">
        <v>1</v>
      </c>
      <c r="H547">
        <v>31</v>
      </c>
      <c r="I547">
        <v>200</v>
      </c>
      <c r="L547">
        <v>200</v>
      </c>
    </row>
    <row r="548" spans="1:13" x14ac:dyDescent="0.2">
      <c r="A548" s="1" t="str">
        <f t="shared" si="8"/>
        <v>1954HTI1262</v>
      </c>
      <c r="B548" s="2" t="str">
        <f>VLOOKUP(A548,disaster_type!$A$2:$L$60000,5,FALSE)</f>
        <v>Landslide</v>
      </c>
      <c r="C548">
        <v>1954</v>
      </c>
      <c r="D548" t="s">
        <v>86</v>
      </c>
      <c r="E548" t="s">
        <v>87</v>
      </c>
      <c r="F548" t="s">
        <v>81</v>
      </c>
      <c r="G548">
        <v>1</v>
      </c>
      <c r="H548">
        <v>262</v>
      </c>
    </row>
    <row r="549" spans="1:13" x14ac:dyDescent="0.2">
      <c r="A549" s="1" t="str">
        <f t="shared" si="8"/>
        <v>1954HTI1410250000250000</v>
      </c>
      <c r="B549" s="2" t="str">
        <f>VLOOKUP(A549,disaster_type!$A$2:$L$60000,5,FALSE)</f>
        <v>Storm</v>
      </c>
      <c r="C549">
        <v>1954</v>
      </c>
      <c r="D549" t="s">
        <v>86</v>
      </c>
      <c r="E549" t="s">
        <v>87</v>
      </c>
      <c r="F549" t="s">
        <v>25</v>
      </c>
      <c r="G549">
        <v>1</v>
      </c>
      <c r="H549">
        <v>410</v>
      </c>
      <c r="J549">
        <v>250000</v>
      </c>
      <c r="L549">
        <v>250000</v>
      </c>
    </row>
    <row r="550" spans="1:13" x14ac:dyDescent="0.2">
      <c r="A550" s="1" t="str">
        <f t="shared" si="8"/>
        <v>1954IND130</v>
      </c>
      <c r="B550" s="2" t="str">
        <f>VLOOKUP(A550,disaster_type!$A$2:$L$60000,5,FALSE)</f>
        <v>Landslide</v>
      </c>
      <c r="C550">
        <v>1954</v>
      </c>
      <c r="D550" t="s">
        <v>14</v>
      </c>
      <c r="E550" t="s">
        <v>15</v>
      </c>
      <c r="F550" t="s">
        <v>81</v>
      </c>
      <c r="G550">
        <v>1</v>
      </c>
      <c r="H550">
        <v>30</v>
      </c>
    </row>
    <row r="551" spans="1:13" x14ac:dyDescent="0.2">
      <c r="A551" s="1" t="str">
        <f t="shared" si="8"/>
        <v>1954IDN137</v>
      </c>
      <c r="B551" s="2" t="str">
        <f>VLOOKUP(A551,disaster_type!$A$2:$L$60000,5,FALSE)</f>
        <v>Volcanic activity</v>
      </c>
      <c r="C551">
        <v>1954</v>
      </c>
      <c r="D551" t="s">
        <v>79</v>
      </c>
      <c r="E551" t="s">
        <v>80</v>
      </c>
      <c r="F551" t="s">
        <v>22</v>
      </c>
      <c r="G551">
        <v>1</v>
      </c>
      <c r="H551">
        <v>37</v>
      </c>
    </row>
    <row r="552" spans="1:13" x14ac:dyDescent="0.2">
      <c r="A552" s="1" t="str">
        <f t="shared" si="8"/>
        <v>1954IRN12000</v>
      </c>
      <c r="B552" s="2" t="str">
        <f>VLOOKUP(A552,disaster_type!$A$2:$L$60000,5,FALSE)</f>
        <v>Flood</v>
      </c>
      <c r="C552">
        <v>1954</v>
      </c>
      <c r="D552" t="s">
        <v>88</v>
      </c>
      <c r="E552" t="s">
        <v>89</v>
      </c>
      <c r="F552" t="s">
        <v>181</v>
      </c>
      <c r="G552">
        <v>1</v>
      </c>
      <c r="H552">
        <v>2000</v>
      </c>
    </row>
    <row r="553" spans="1:13" x14ac:dyDescent="0.2">
      <c r="A553" s="1" t="str">
        <f t="shared" si="8"/>
        <v>1954IRQ150000</v>
      </c>
      <c r="B553" s="2" t="str">
        <f>VLOOKUP(A553,disaster_type!$A$2:$L$60000,5,FALSE)</f>
        <v>Flood</v>
      </c>
      <c r="C553">
        <v>1954</v>
      </c>
      <c r="D553" t="s">
        <v>229</v>
      </c>
      <c r="E553" t="s">
        <v>230</v>
      </c>
      <c r="F553" t="s">
        <v>18</v>
      </c>
      <c r="G553">
        <v>1</v>
      </c>
      <c r="M553">
        <v>50000</v>
      </c>
    </row>
    <row r="554" spans="1:13" x14ac:dyDescent="0.2">
      <c r="A554" s="1" t="str">
        <f t="shared" si="8"/>
        <v>1954ITA129754665466</v>
      </c>
      <c r="B554" s="2" t="str">
        <f>VLOOKUP(A554,disaster_type!$A$2:$L$60000,5,FALSE)</f>
        <v>Landslide</v>
      </c>
      <c r="C554">
        <v>1954</v>
      </c>
      <c r="D554" t="s">
        <v>58</v>
      </c>
      <c r="E554" t="s">
        <v>59</v>
      </c>
      <c r="F554" t="s">
        <v>81</v>
      </c>
      <c r="G554">
        <v>1</v>
      </c>
      <c r="H554">
        <v>297</v>
      </c>
      <c r="K554">
        <v>5466</v>
      </c>
      <c r="L554">
        <v>5466</v>
      </c>
    </row>
    <row r="555" spans="1:13" x14ac:dyDescent="0.2">
      <c r="A555" s="1" t="str">
        <f t="shared" si="8"/>
        <v>1954JPN14194704947049</v>
      </c>
      <c r="B555" s="2" t="e">
        <f>VLOOKUP(A555,disaster_type!$A$2:$L$60000,5,FALSE)</f>
        <v>#N/A</v>
      </c>
      <c r="C555">
        <v>1954</v>
      </c>
      <c r="D555" t="s">
        <v>20</v>
      </c>
      <c r="E555" t="s">
        <v>21</v>
      </c>
      <c r="F555" t="s">
        <v>18</v>
      </c>
      <c r="G555">
        <v>1</v>
      </c>
      <c r="H555">
        <v>419</v>
      </c>
      <c r="J555">
        <v>47049</v>
      </c>
      <c r="L555">
        <v>47049</v>
      </c>
    </row>
    <row r="556" spans="1:13" x14ac:dyDescent="0.2">
      <c r="A556" s="1" t="str">
        <f t="shared" si="8"/>
        <v>1954JPN31834</v>
      </c>
      <c r="B556" s="2" t="e">
        <f>VLOOKUP(A556,disaster_type!$A$2:$L$60000,5,FALSE)</f>
        <v>#N/A</v>
      </c>
      <c r="C556">
        <v>1954</v>
      </c>
      <c r="D556" t="s">
        <v>20</v>
      </c>
      <c r="E556" t="s">
        <v>21</v>
      </c>
      <c r="F556" t="s">
        <v>25</v>
      </c>
      <c r="G556">
        <v>3</v>
      </c>
      <c r="H556">
        <v>1834</v>
      </c>
    </row>
    <row r="557" spans="1:13" x14ac:dyDescent="0.2">
      <c r="A557" s="1" t="str">
        <f t="shared" si="8"/>
        <v>1954MEX1100</v>
      </c>
      <c r="B557" s="2" t="str">
        <f>VLOOKUP(A557,disaster_type!$A$2:$L$60000,5,FALSE)</f>
        <v>Landslide</v>
      </c>
      <c r="C557">
        <v>1954</v>
      </c>
      <c r="D557" t="s">
        <v>156</v>
      </c>
      <c r="E557" t="s">
        <v>157</v>
      </c>
      <c r="F557" t="s">
        <v>81</v>
      </c>
      <c r="G557">
        <v>1</v>
      </c>
      <c r="H557">
        <v>100</v>
      </c>
    </row>
    <row r="558" spans="1:13" x14ac:dyDescent="0.2">
      <c r="A558" s="1" t="str">
        <f t="shared" si="8"/>
        <v>1954MAR130</v>
      </c>
      <c r="B558" s="2" t="str">
        <f>VLOOKUP(A558,disaster_type!$A$2:$L$60000,5,FALSE)</f>
        <v>Flood</v>
      </c>
      <c r="C558">
        <v>1954</v>
      </c>
      <c r="D558" t="s">
        <v>90</v>
      </c>
      <c r="E558" t="s">
        <v>91</v>
      </c>
      <c r="F558" t="s">
        <v>18</v>
      </c>
      <c r="G558">
        <v>1</v>
      </c>
      <c r="H558">
        <v>30</v>
      </c>
    </row>
    <row r="559" spans="1:13" x14ac:dyDescent="0.2">
      <c r="A559" s="1" t="str">
        <f t="shared" si="8"/>
        <v>1954NPL160</v>
      </c>
      <c r="B559" s="2" t="str">
        <f>VLOOKUP(A559,disaster_type!$A$2:$L$60000,5,FALSE)</f>
        <v>Flood</v>
      </c>
      <c r="C559">
        <v>1954</v>
      </c>
      <c r="D559" t="s">
        <v>174</v>
      </c>
      <c r="E559" t="s">
        <v>175</v>
      </c>
      <c r="F559" t="s">
        <v>18</v>
      </c>
      <c r="G559">
        <v>1</v>
      </c>
      <c r="H559">
        <v>60</v>
      </c>
    </row>
    <row r="560" spans="1:13" x14ac:dyDescent="0.2">
      <c r="A560" s="1" t="str">
        <f t="shared" si="8"/>
        <v>1954ANT1</v>
      </c>
      <c r="B560" s="2" t="str">
        <f>VLOOKUP(A560,disaster_type!$A$2:$L$60000,5,FALSE)</f>
        <v>Storm</v>
      </c>
      <c r="C560">
        <v>1954</v>
      </c>
      <c r="D560" t="s">
        <v>231</v>
      </c>
      <c r="E560" t="s">
        <v>232</v>
      </c>
      <c r="F560" t="s">
        <v>25</v>
      </c>
      <c r="G560">
        <v>1</v>
      </c>
    </row>
    <row r="561" spans="1:13" x14ac:dyDescent="0.2">
      <c r="A561" s="1" t="str">
        <f t="shared" si="8"/>
        <v>1954PAK2346</v>
      </c>
      <c r="B561" s="2" t="str">
        <f>VLOOKUP(A561,disaster_type!$A$2:$L$60000,5,FALSE)</f>
        <v>Flood</v>
      </c>
      <c r="C561">
        <v>1954</v>
      </c>
      <c r="D561" t="s">
        <v>140</v>
      </c>
      <c r="E561" t="s">
        <v>141</v>
      </c>
      <c r="F561" t="s">
        <v>18</v>
      </c>
      <c r="G561">
        <v>2</v>
      </c>
      <c r="H561">
        <v>346</v>
      </c>
    </row>
    <row r="562" spans="1:13" x14ac:dyDescent="0.2">
      <c r="A562" s="1" t="str">
        <f t="shared" si="8"/>
        <v>1954PHL113101101</v>
      </c>
      <c r="B562" s="2" t="str">
        <f>VLOOKUP(A562,disaster_type!$A$2:$L$60000,5,FALSE)</f>
        <v>Earthquake</v>
      </c>
      <c r="C562">
        <v>1954</v>
      </c>
      <c r="D562" t="s">
        <v>60</v>
      </c>
      <c r="E562" t="s">
        <v>61</v>
      </c>
      <c r="F562" t="s">
        <v>29</v>
      </c>
      <c r="G562">
        <v>1</v>
      </c>
      <c r="H562">
        <v>13</v>
      </c>
      <c r="I562">
        <v>101</v>
      </c>
      <c r="L562">
        <v>101</v>
      </c>
    </row>
    <row r="563" spans="1:13" x14ac:dyDescent="0.2">
      <c r="A563" s="1" t="str">
        <f t="shared" si="8"/>
        <v>1954USA3223731000</v>
      </c>
      <c r="B563" s="2" t="str">
        <f>VLOOKUP(A563,disaster_type!$A$2:$L$60000,5,FALSE)</f>
        <v>Storm</v>
      </c>
      <c r="C563">
        <v>1954</v>
      </c>
      <c r="D563" t="s">
        <v>23</v>
      </c>
      <c r="E563" t="s">
        <v>24</v>
      </c>
      <c r="F563" t="s">
        <v>25</v>
      </c>
      <c r="G563">
        <v>3</v>
      </c>
      <c r="H563">
        <v>223</v>
      </c>
      <c r="M563">
        <v>731000</v>
      </c>
    </row>
    <row r="564" spans="1:13" x14ac:dyDescent="0.2">
      <c r="A564" s="1" t="str">
        <f t="shared" si="8"/>
        <v>1955AIA1</v>
      </c>
      <c r="B564" s="2" t="str">
        <f>VLOOKUP(A564,disaster_type!$A$2:$L$60000,5,FALSE)</f>
        <v>Storm</v>
      </c>
      <c r="C564">
        <v>1955</v>
      </c>
      <c r="D564" t="s">
        <v>127</v>
      </c>
      <c r="E564" t="s">
        <v>128</v>
      </c>
      <c r="F564" t="s">
        <v>25</v>
      </c>
      <c r="G564">
        <v>1</v>
      </c>
    </row>
    <row r="565" spans="1:13" x14ac:dyDescent="0.2">
      <c r="A565" s="1" t="str">
        <f t="shared" si="8"/>
        <v>1955AUS170</v>
      </c>
      <c r="B565" s="2" t="str">
        <f>VLOOKUP(A565,disaster_type!$A$2:$L$60000,5,FALSE)</f>
        <v>Flood</v>
      </c>
      <c r="C565">
        <v>1955</v>
      </c>
      <c r="D565" t="s">
        <v>182</v>
      </c>
      <c r="E565" t="s">
        <v>183</v>
      </c>
      <c r="F565" t="s">
        <v>18</v>
      </c>
      <c r="G565">
        <v>1</v>
      </c>
      <c r="H565">
        <v>70</v>
      </c>
    </row>
    <row r="566" spans="1:13" x14ac:dyDescent="0.2">
      <c r="A566" s="1" t="str">
        <f t="shared" si="8"/>
        <v>1955BRB157</v>
      </c>
      <c r="B566" s="2" t="str">
        <f>VLOOKUP(A566,disaster_type!$A$2:$L$60000,5,FALSE)</f>
        <v>Storm</v>
      </c>
      <c r="C566">
        <v>1955</v>
      </c>
      <c r="D566" t="s">
        <v>233</v>
      </c>
      <c r="E566" t="s">
        <v>234</v>
      </c>
      <c r="F566" t="s">
        <v>25</v>
      </c>
      <c r="G566">
        <v>1</v>
      </c>
      <c r="H566">
        <v>57</v>
      </c>
    </row>
    <row r="567" spans="1:13" x14ac:dyDescent="0.2">
      <c r="A567" s="1" t="str">
        <f t="shared" si="8"/>
        <v>1955BLZ1165000</v>
      </c>
      <c r="B567" s="2" t="str">
        <f>VLOOKUP(A567,disaster_type!$A$2:$L$60000,5,FALSE)</f>
        <v>Storm</v>
      </c>
      <c r="C567">
        <v>1955</v>
      </c>
      <c r="D567" t="s">
        <v>165</v>
      </c>
      <c r="E567" t="s">
        <v>166</v>
      </c>
      <c r="F567" t="s">
        <v>25</v>
      </c>
      <c r="G567">
        <v>1</v>
      </c>
      <c r="H567">
        <v>16</v>
      </c>
      <c r="M567">
        <v>5000</v>
      </c>
    </row>
    <row r="568" spans="1:13" x14ac:dyDescent="0.2">
      <c r="A568" s="1" t="str">
        <f t="shared" si="8"/>
        <v>1955CAN13620002006</v>
      </c>
      <c r="B568" s="2" t="str">
        <f>VLOOKUP(A568,disaster_type!$A$2:$L$60000,5,FALSE)</f>
        <v>Mass movement (dry)</v>
      </c>
      <c r="C568">
        <v>1955</v>
      </c>
      <c r="D568" t="s">
        <v>44</v>
      </c>
      <c r="E568" t="s">
        <v>45</v>
      </c>
      <c r="F568" t="s">
        <v>81</v>
      </c>
      <c r="G568">
        <v>1</v>
      </c>
      <c r="H568">
        <v>3</v>
      </c>
      <c r="I568">
        <v>6</v>
      </c>
      <c r="K568">
        <v>2000</v>
      </c>
      <c r="L568">
        <v>2006</v>
      </c>
    </row>
    <row r="569" spans="1:13" x14ac:dyDescent="0.2">
      <c r="A569" s="1" t="str">
        <f t="shared" si="8"/>
        <v>1955CHN139113113</v>
      </c>
      <c r="B569" s="2" t="str">
        <f>VLOOKUP(A569,disaster_type!$A$2:$L$60000,5,FALSE)</f>
        <v>Earthquake</v>
      </c>
      <c r="C569">
        <v>1955</v>
      </c>
      <c r="D569" t="s">
        <v>66</v>
      </c>
      <c r="E569" t="s">
        <v>67</v>
      </c>
      <c r="F569" t="s">
        <v>29</v>
      </c>
      <c r="G569">
        <v>1</v>
      </c>
      <c r="H569">
        <v>39</v>
      </c>
      <c r="I569">
        <v>113</v>
      </c>
      <c r="L569">
        <v>113</v>
      </c>
    </row>
    <row r="570" spans="1:13" x14ac:dyDescent="0.2">
      <c r="A570" s="1" t="str">
        <f t="shared" si="8"/>
        <v>1955EGY1202828</v>
      </c>
      <c r="B570" s="2" t="str">
        <f>VLOOKUP(A570,disaster_type!$A$2:$L$60000,5,FALSE)</f>
        <v>Earthquake</v>
      </c>
      <c r="C570">
        <v>1955</v>
      </c>
      <c r="D570" t="s">
        <v>138</v>
      </c>
      <c r="E570" t="s">
        <v>139</v>
      </c>
      <c r="F570" t="s">
        <v>29</v>
      </c>
      <c r="G570">
        <v>1</v>
      </c>
      <c r="H570">
        <v>20</v>
      </c>
      <c r="I570">
        <v>28</v>
      </c>
      <c r="L570">
        <v>28</v>
      </c>
    </row>
    <row r="571" spans="1:13" x14ac:dyDescent="0.2">
      <c r="A571" s="1" t="str">
        <f t="shared" si="8"/>
        <v>1955IND1120</v>
      </c>
      <c r="B571" s="2" t="e">
        <f>VLOOKUP(A571,disaster_type!$A$2:$L$60000,5,FALSE)</f>
        <v>#N/A</v>
      </c>
      <c r="C571">
        <v>1955</v>
      </c>
      <c r="D571" t="s">
        <v>14</v>
      </c>
      <c r="E571" t="s">
        <v>15</v>
      </c>
      <c r="F571" t="s">
        <v>18</v>
      </c>
      <c r="G571">
        <v>1</v>
      </c>
      <c r="H571">
        <v>120</v>
      </c>
    </row>
    <row r="572" spans="1:13" x14ac:dyDescent="0.2">
      <c r="A572" s="1" t="str">
        <f t="shared" si="8"/>
        <v>1955IND22000375000375000</v>
      </c>
      <c r="B572" s="2" t="e">
        <f>VLOOKUP(A572,disaster_type!$A$2:$L$60000,5,FALSE)</f>
        <v>#N/A</v>
      </c>
      <c r="C572">
        <v>1955</v>
      </c>
      <c r="D572" t="s">
        <v>14</v>
      </c>
      <c r="E572" t="s">
        <v>15</v>
      </c>
      <c r="F572" t="s">
        <v>25</v>
      </c>
      <c r="G572">
        <v>2</v>
      </c>
      <c r="H572">
        <v>2000</v>
      </c>
      <c r="K572">
        <v>375000</v>
      </c>
      <c r="L572">
        <v>375000</v>
      </c>
    </row>
    <row r="573" spans="1:13" x14ac:dyDescent="0.2">
      <c r="A573" s="1" t="str">
        <f t="shared" si="8"/>
        <v>1955IDN1405</v>
      </c>
      <c r="B573" s="2" t="str">
        <f>VLOOKUP(A573,disaster_type!$A$2:$L$60000,5,FALSE)</f>
        <v>Landslide</v>
      </c>
      <c r="C573">
        <v>1955</v>
      </c>
      <c r="D573" t="s">
        <v>79</v>
      </c>
      <c r="E573" t="s">
        <v>80</v>
      </c>
      <c r="F573" t="s">
        <v>81</v>
      </c>
      <c r="G573">
        <v>1</v>
      </c>
      <c r="H573">
        <v>405</v>
      </c>
    </row>
    <row r="574" spans="1:13" x14ac:dyDescent="0.2">
      <c r="A574" s="1" t="str">
        <f t="shared" si="8"/>
        <v>1955JPN1198</v>
      </c>
      <c r="B574" s="2" t="e">
        <f>VLOOKUP(A574,disaster_type!$A$2:$L$60000,5,FALSE)</f>
        <v>#N/A</v>
      </c>
      <c r="C574">
        <v>1955</v>
      </c>
      <c r="D574" t="s">
        <v>20</v>
      </c>
      <c r="E574" t="s">
        <v>21</v>
      </c>
      <c r="F574" t="s">
        <v>18</v>
      </c>
      <c r="G574">
        <v>1</v>
      </c>
      <c r="H574">
        <v>198</v>
      </c>
    </row>
    <row r="575" spans="1:13" x14ac:dyDescent="0.2">
      <c r="A575" s="1" t="str">
        <f t="shared" si="8"/>
        <v>1955JPN173</v>
      </c>
      <c r="B575" s="2" t="str">
        <f>VLOOKUP(A575,disaster_type!$A$2:$L$60000,5,FALSE)</f>
        <v>Landslide</v>
      </c>
      <c r="C575">
        <v>1955</v>
      </c>
      <c r="D575" t="s">
        <v>20</v>
      </c>
      <c r="E575" t="s">
        <v>21</v>
      </c>
      <c r="F575" t="s">
        <v>81</v>
      </c>
      <c r="G575">
        <v>1</v>
      </c>
      <c r="H575">
        <v>73</v>
      </c>
    </row>
    <row r="576" spans="1:13" x14ac:dyDescent="0.2">
      <c r="A576" s="1" t="str">
        <f t="shared" si="8"/>
        <v>1955JPN172</v>
      </c>
      <c r="B576" s="2" t="e">
        <f>VLOOKUP(A576,disaster_type!$A$2:$L$60000,5,FALSE)</f>
        <v>#N/A</v>
      </c>
      <c r="C576">
        <v>1955</v>
      </c>
      <c r="D576" t="s">
        <v>20</v>
      </c>
      <c r="E576" t="s">
        <v>21</v>
      </c>
      <c r="F576" t="s">
        <v>25</v>
      </c>
      <c r="G576">
        <v>1</v>
      </c>
      <c r="H576">
        <v>72</v>
      </c>
    </row>
    <row r="577" spans="1:13" x14ac:dyDescent="0.2">
      <c r="A577" s="1" t="str">
        <f t="shared" si="8"/>
        <v>1955LBN1440</v>
      </c>
      <c r="B577" s="2" t="str">
        <f>VLOOKUP(A577,disaster_type!$A$2:$L$60000,5,FALSE)</f>
        <v>Flood</v>
      </c>
      <c r="C577">
        <v>1955</v>
      </c>
      <c r="D577" t="s">
        <v>235</v>
      </c>
      <c r="E577" t="s">
        <v>236</v>
      </c>
      <c r="F577" t="s">
        <v>18</v>
      </c>
      <c r="G577">
        <v>1</v>
      </c>
      <c r="H577">
        <v>440</v>
      </c>
    </row>
    <row r="578" spans="1:13" x14ac:dyDescent="0.2">
      <c r="A578" s="1" t="str">
        <f t="shared" si="8"/>
        <v>1955MEX280040000</v>
      </c>
      <c r="B578" s="2" t="str">
        <f>VLOOKUP(A578,disaster_type!$A$2:$L$60000,5,FALSE)</f>
        <v>Storm</v>
      </c>
      <c r="C578">
        <v>1955</v>
      </c>
      <c r="D578" t="s">
        <v>156</v>
      </c>
      <c r="E578" t="s">
        <v>157</v>
      </c>
      <c r="F578" t="s">
        <v>25</v>
      </c>
      <c r="G578">
        <v>2</v>
      </c>
      <c r="H578">
        <v>800</v>
      </c>
      <c r="M578">
        <v>40000</v>
      </c>
    </row>
    <row r="579" spans="1:13" x14ac:dyDescent="0.2">
      <c r="A579" s="1" t="str">
        <f t="shared" ref="A579:A642" si="9">C579&amp;D579&amp;G579&amp;H579&amp;I579&amp;J579&amp;K579&amp;L579&amp;M579</f>
        <v>1955NCL11</v>
      </c>
      <c r="B579" s="2" t="str">
        <f>VLOOKUP(A579,disaster_type!$A$2:$L$60000,5,FALSE)</f>
        <v>Storm</v>
      </c>
      <c r="C579">
        <v>1955</v>
      </c>
      <c r="D579" t="s">
        <v>186</v>
      </c>
      <c r="E579" t="s">
        <v>187</v>
      </c>
      <c r="F579" t="s">
        <v>25</v>
      </c>
      <c r="G579">
        <v>1</v>
      </c>
      <c r="H579">
        <v>1</v>
      </c>
    </row>
    <row r="580" spans="1:13" x14ac:dyDescent="0.2">
      <c r="A580" s="1" t="str">
        <f t="shared" si="9"/>
        <v>1955PHL2144</v>
      </c>
      <c r="B580" s="2" t="str">
        <f>VLOOKUP(A580,disaster_type!$A$2:$L$60000,5,FALSE)</f>
        <v>Storm</v>
      </c>
      <c r="C580">
        <v>1955</v>
      </c>
      <c r="D580" t="s">
        <v>60</v>
      </c>
      <c r="E580" t="s">
        <v>61</v>
      </c>
      <c r="F580" t="s">
        <v>18</v>
      </c>
      <c r="G580">
        <v>2</v>
      </c>
      <c r="H580">
        <v>144</v>
      </c>
    </row>
    <row r="581" spans="1:13" x14ac:dyDescent="0.2">
      <c r="A581" s="1" t="str">
        <f t="shared" si="9"/>
        <v>1955PHL140020002000</v>
      </c>
      <c r="B581" s="2" t="str">
        <f>VLOOKUP(A581,disaster_type!$A$2:$L$60000,5,FALSE)</f>
        <v>Earthquake</v>
      </c>
      <c r="C581">
        <v>1955</v>
      </c>
      <c r="D581" t="s">
        <v>60</v>
      </c>
      <c r="E581" t="s">
        <v>61</v>
      </c>
      <c r="F581" t="s">
        <v>29</v>
      </c>
      <c r="G581">
        <v>1</v>
      </c>
      <c r="H581">
        <v>400</v>
      </c>
      <c r="I581">
        <v>2000</v>
      </c>
      <c r="L581">
        <v>2000</v>
      </c>
    </row>
    <row r="582" spans="1:13" x14ac:dyDescent="0.2">
      <c r="A582" s="1" t="str">
        <f t="shared" si="9"/>
        <v>1955KNA1</v>
      </c>
      <c r="B582" s="2" t="str">
        <f>VLOOKUP(A582,disaster_type!$A$2:$L$60000,5,FALSE)</f>
        <v>Storm</v>
      </c>
      <c r="C582">
        <v>1955</v>
      </c>
      <c r="D582" t="s">
        <v>154</v>
      </c>
      <c r="E582" t="s">
        <v>155</v>
      </c>
      <c r="F582" t="s">
        <v>25</v>
      </c>
      <c r="G582">
        <v>1</v>
      </c>
    </row>
    <row r="583" spans="1:13" x14ac:dyDescent="0.2">
      <c r="A583" s="1" t="str">
        <f t="shared" si="9"/>
        <v>1955VCT1122</v>
      </c>
      <c r="B583" s="2" t="str">
        <f>VLOOKUP(A583,disaster_type!$A$2:$L$60000,5,FALSE)</f>
        <v>Storm</v>
      </c>
      <c r="C583">
        <v>1955</v>
      </c>
      <c r="D583" t="s">
        <v>40</v>
      </c>
      <c r="E583" t="s">
        <v>41</v>
      </c>
      <c r="F583" t="s">
        <v>25</v>
      </c>
      <c r="G583">
        <v>1</v>
      </c>
      <c r="H583">
        <v>122</v>
      </c>
    </row>
    <row r="584" spans="1:13" x14ac:dyDescent="0.2">
      <c r="A584" s="1" t="str">
        <f t="shared" si="9"/>
        <v>1955THA1500</v>
      </c>
      <c r="B584" s="2" t="str">
        <f>VLOOKUP(A584,disaster_type!$A$2:$L$60000,5,FALSE)</f>
        <v>Earthquake</v>
      </c>
      <c r="C584">
        <v>1955</v>
      </c>
      <c r="D584" t="s">
        <v>237</v>
      </c>
      <c r="E584" t="s">
        <v>238</v>
      </c>
      <c r="F584" t="s">
        <v>26</v>
      </c>
      <c r="G584">
        <v>1</v>
      </c>
      <c r="H584">
        <v>500</v>
      </c>
    </row>
    <row r="585" spans="1:13" x14ac:dyDescent="0.2">
      <c r="A585" s="1" t="str">
        <f t="shared" si="9"/>
        <v>1955USA3230</v>
      </c>
      <c r="B585" s="2" t="e">
        <f>VLOOKUP(A585,disaster_type!$A$2:$L$60000,5,FALSE)</f>
        <v>#N/A</v>
      </c>
      <c r="C585">
        <v>1955</v>
      </c>
      <c r="D585" t="s">
        <v>23</v>
      </c>
      <c r="E585" t="s">
        <v>24</v>
      </c>
      <c r="F585" t="s">
        <v>18</v>
      </c>
      <c r="G585">
        <v>3</v>
      </c>
      <c r="H585">
        <v>230</v>
      </c>
    </row>
    <row r="586" spans="1:13" x14ac:dyDescent="0.2">
      <c r="A586" s="1" t="str">
        <f t="shared" si="9"/>
        <v>1955USA1107</v>
      </c>
      <c r="B586" s="2" t="str">
        <f>VLOOKUP(A586,disaster_type!$A$2:$L$60000,5,FALSE)</f>
        <v xml:space="preserve">Extreme temperature </v>
      </c>
      <c r="C586">
        <v>1955</v>
      </c>
      <c r="D586" t="s">
        <v>23</v>
      </c>
      <c r="E586" t="s">
        <v>24</v>
      </c>
      <c r="F586" t="s">
        <v>176</v>
      </c>
      <c r="G586">
        <v>1</v>
      </c>
      <c r="H586">
        <v>107</v>
      </c>
    </row>
    <row r="587" spans="1:13" x14ac:dyDescent="0.2">
      <c r="A587" s="1" t="str">
        <f t="shared" si="9"/>
        <v>1955USA2209832000</v>
      </c>
      <c r="B587" s="2" t="e">
        <f>VLOOKUP(A587,disaster_type!$A$2:$L$60000,5,FALSE)</f>
        <v>#N/A</v>
      </c>
      <c r="C587">
        <v>1955</v>
      </c>
      <c r="D587" t="s">
        <v>23</v>
      </c>
      <c r="E587" t="s">
        <v>24</v>
      </c>
      <c r="F587" t="s">
        <v>25</v>
      </c>
      <c r="G587">
        <v>2</v>
      </c>
      <c r="H587">
        <v>209</v>
      </c>
      <c r="M587">
        <v>832000</v>
      </c>
    </row>
    <row r="588" spans="1:13" x14ac:dyDescent="0.2">
      <c r="A588" s="1" t="str">
        <f t="shared" si="9"/>
        <v>1956AFG151</v>
      </c>
      <c r="B588" s="2" t="str">
        <f>VLOOKUP(A588,disaster_type!$A$2:$L$60000,5,FALSE)</f>
        <v>Flood</v>
      </c>
      <c r="C588">
        <v>1956</v>
      </c>
      <c r="D588" t="s">
        <v>227</v>
      </c>
      <c r="E588" t="s">
        <v>228</v>
      </c>
      <c r="F588" t="s">
        <v>18</v>
      </c>
      <c r="G588">
        <v>1</v>
      </c>
      <c r="H588">
        <v>51</v>
      </c>
    </row>
    <row r="589" spans="1:13" x14ac:dyDescent="0.2">
      <c r="A589" s="1" t="str">
        <f t="shared" si="9"/>
        <v>1956AFG11002000200025000</v>
      </c>
      <c r="B589" s="2" t="str">
        <f>VLOOKUP(A589,disaster_type!$A$2:$L$60000,5,FALSE)</f>
        <v>Earthquake</v>
      </c>
      <c r="C589">
        <v>1956</v>
      </c>
      <c r="D589" t="s">
        <v>227</v>
      </c>
      <c r="E589" t="s">
        <v>228</v>
      </c>
      <c r="F589" t="s">
        <v>29</v>
      </c>
      <c r="G589">
        <v>1</v>
      </c>
      <c r="H589">
        <v>100</v>
      </c>
      <c r="I589">
        <v>2000</v>
      </c>
      <c r="L589">
        <v>2000</v>
      </c>
      <c r="M589">
        <v>25000</v>
      </c>
    </row>
    <row r="590" spans="1:13" x14ac:dyDescent="0.2">
      <c r="A590" s="1" t="str">
        <f t="shared" si="9"/>
        <v>1956BEL14</v>
      </c>
      <c r="B590" s="2" t="str">
        <f>VLOOKUP(A590,disaster_type!$A$2:$L$60000,5,FALSE)</f>
        <v>Flood</v>
      </c>
      <c r="C590">
        <v>1956</v>
      </c>
      <c r="D590" t="s">
        <v>62</v>
      </c>
      <c r="E590" t="s">
        <v>63</v>
      </c>
      <c r="F590" t="s">
        <v>18</v>
      </c>
      <c r="G590">
        <v>1</v>
      </c>
      <c r="H590">
        <v>4</v>
      </c>
    </row>
    <row r="591" spans="1:13" x14ac:dyDescent="0.2">
      <c r="A591" s="1" t="str">
        <f t="shared" si="9"/>
        <v>1956BRA266</v>
      </c>
      <c r="B591" s="2" t="str">
        <f>VLOOKUP(A591,disaster_type!$A$2:$L$60000,5,FALSE)</f>
        <v>Landslide</v>
      </c>
      <c r="C591">
        <v>1956</v>
      </c>
      <c r="D591" t="s">
        <v>204</v>
      </c>
      <c r="E591" t="s">
        <v>205</v>
      </c>
      <c r="F591" t="s">
        <v>81</v>
      </c>
      <c r="G591">
        <v>2</v>
      </c>
      <c r="H591">
        <v>66</v>
      </c>
    </row>
    <row r="592" spans="1:13" x14ac:dyDescent="0.2">
      <c r="A592" s="1" t="str">
        <f t="shared" si="9"/>
        <v>1956CHN12000</v>
      </c>
      <c r="B592" s="2" t="str">
        <f>VLOOKUP(A592,disaster_type!$A$2:$L$60000,5,FALSE)</f>
        <v>Flood</v>
      </c>
      <c r="C592">
        <v>1956</v>
      </c>
      <c r="D592" t="s">
        <v>66</v>
      </c>
      <c r="E592" t="s">
        <v>67</v>
      </c>
      <c r="F592" t="s">
        <v>18</v>
      </c>
      <c r="G592">
        <v>1</v>
      </c>
      <c r="H592">
        <v>2000</v>
      </c>
    </row>
    <row r="593" spans="1:12" x14ac:dyDescent="0.2">
      <c r="A593" s="1" t="str">
        <f t="shared" si="9"/>
        <v>1956CHN12000</v>
      </c>
      <c r="B593" s="2" t="str">
        <f>VLOOKUP(A593,disaster_type!$A$2:$L$60000,5,FALSE)</f>
        <v>Flood</v>
      </c>
      <c r="C593">
        <v>1956</v>
      </c>
      <c r="D593" t="s">
        <v>66</v>
      </c>
      <c r="E593" t="s">
        <v>67</v>
      </c>
      <c r="F593" t="s">
        <v>25</v>
      </c>
      <c r="G593">
        <v>1</v>
      </c>
      <c r="H593">
        <v>2000</v>
      </c>
    </row>
    <row r="594" spans="1:12" x14ac:dyDescent="0.2">
      <c r="A594" s="1" t="str">
        <f t="shared" si="9"/>
        <v>1956GRC153100100</v>
      </c>
      <c r="B594" s="2" t="str">
        <f>VLOOKUP(A594,disaster_type!$A$2:$L$60000,5,FALSE)</f>
        <v>Earthquake</v>
      </c>
      <c r="C594">
        <v>1956</v>
      </c>
      <c r="D594" t="s">
        <v>146</v>
      </c>
      <c r="E594" t="s">
        <v>147</v>
      </c>
      <c r="F594" t="s">
        <v>18</v>
      </c>
      <c r="G594">
        <v>1</v>
      </c>
      <c r="H594">
        <v>53</v>
      </c>
      <c r="I594">
        <v>100</v>
      </c>
      <c r="L594">
        <v>100</v>
      </c>
    </row>
    <row r="595" spans="1:12" x14ac:dyDescent="0.2">
      <c r="A595" s="1" t="str">
        <f t="shared" si="9"/>
        <v>1956GLP1</v>
      </c>
      <c r="B595" s="2" t="str">
        <f>VLOOKUP(A595,disaster_type!$A$2:$L$60000,5,FALSE)</f>
        <v>Storm</v>
      </c>
      <c r="C595">
        <v>1956</v>
      </c>
      <c r="D595" t="s">
        <v>148</v>
      </c>
      <c r="E595" t="s">
        <v>149</v>
      </c>
      <c r="F595" t="s">
        <v>25</v>
      </c>
      <c r="G595">
        <v>1</v>
      </c>
    </row>
    <row r="596" spans="1:12" x14ac:dyDescent="0.2">
      <c r="A596" s="1" t="str">
        <f t="shared" si="9"/>
        <v>1956IND31507700077000</v>
      </c>
      <c r="B596" s="2" t="str">
        <f>VLOOKUP(A596,disaster_type!$A$2:$L$60000,5,FALSE)</f>
        <v>Flood</v>
      </c>
      <c r="C596">
        <v>1956</v>
      </c>
      <c r="D596" t="s">
        <v>14</v>
      </c>
      <c r="E596" t="s">
        <v>15</v>
      </c>
      <c r="F596" t="s">
        <v>18</v>
      </c>
      <c r="G596">
        <v>3</v>
      </c>
      <c r="H596">
        <v>150</v>
      </c>
      <c r="K596">
        <v>77000</v>
      </c>
      <c r="L596">
        <v>77000</v>
      </c>
    </row>
    <row r="597" spans="1:12" x14ac:dyDescent="0.2">
      <c r="A597" s="1" t="str">
        <f t="shared" si="9"/>
        <v>1956IND1113219219</v>
      </c>
      <c r="B597" s="2" t="str">
        <f>VLOOKUP(A597,disaster_type!$A$2:$L$60000,5,FALSE)</f>
        <v>Earthquake</v>
      </c>
      <c r="C597">
        <v>1956</v>
      </c>
      <c r="D597" t="s">
        <v>14</v>
      </c>
      <c r="E597" t="s">
        <v>15</v>
      </c>
      <c r="F597" t="s">
        <v>29</v>
      </c>
      <c r="G597">
        <v>1</v>
      </c>
      <c r="H597">
        <v>113</v>
      </c>
      <c r="I597">
        <v>219</v>
      </c>
      <c r="L597">
        <v>219</v>
      </c>
    </row>
    <row r="598" spans="1:12" x14ac:dyDescent="0.2">
      <c r="A598" s="1" t="str">
        <f t="shared" si="9"/>
        <v>1956IND127</v>
      </c>
      <c r="B598" s="2" t="str">
        <f>VLOOKUP(A598,disaster_type!$A$2:$L$60000,5,FALSE)</f>
        <v>Landslide</v>
      </c>
      <c r="C598">
        <v>1956</v>
      </c>
      <c r="D598" t="s">
        <v>14</v>
      </c>
      <c r="E598" t="s">
        <v>15</v>
      </c>
      <c r="F598" t="s">
        <v>81</v>
      </c>
      <c r="G598">
        <v>1</v>
      </c>
      <c r="H598">
        <v>27</v>
      </c>
    </row>
    <row r="599" spans="1:12" x14ac:dyDescent="0.2">
      <c r="A599" s="1" t="str">
        <f t="shared" si="9"/>
        <v>1956IND110000001000000</v>
      </c>
      <c r="B599" s="2" t="str">
        <f>VLOOKUP(A599,disaster_type!$A$2:$L$60000,5,FALSE)</f>
        <v>Storm</v>
      </c>
      <c r="C599">
        <v>1956</v>
      </c>
      <c r="D599" t="s">
        <v>14</v>
      </c>
      <c r="E599" t="s">
        <v>15</v>
      </c>
      <c r="F599" t="s">
        <v>25</v>
      </c>
      <c r="G599">
        <v>1</v>
      </c>
      <c r="J599">
        <v>1000000</v>
      </c>
      <c r="L599">
        <v>1000000</v>
      </c>
    </row>
    <row r="600" spans="1:12" x14ac:dyDescent="0.2">
      <c r="A600" s="1" t="str">
        <f t="shared" si="9"/>
        <v>1956IDN1300</v>
      </c>
      <c r="B600" s="2" t="str">
        <f>VLOOKUP(A600,disaster_type!$A$2:$L$60000,5,FALSE)</f>
        <v>Storm</v>
      </c>
      <c r="C600">
        <v>1956</v>
      </c>
      <c r="D600" t="s">
        <v>79</v>
      </c>
      <c r="E600" t="s">
        <v>80</v>
      </c>
      <c r="F600" t="s">
        <v>25</v>
      </c>
      <c r="G600">
        <v>1</v>
      </c>
      <c r="H600">
        <v>300</v>
      </c>
    </row>
    <row r="601" spans="1:12" x14ac:dyDescent="0.2">
      <c r="A601" s="1" t="str">
        <f t="shared" si="9"/>
        <v>1956IRN11000</v>
      </c>
      <c r="B601" s="2" t="str">
        <f>VLOOKUP(A601,disaster_type!$A$2:$L$60000,5,FALSE)</f>
        <v>Flood</v>
      </c>
      <c r="C601">
        <v>1956</v>
      </c>
      <c r="D601" t="s">
        <v>88</v>
      </c>
      <c r="E601" t="s">
        <v>89</v>
      </c>
      <c r="F601" t="s">
        <v>18</v>
      </c>
      <c r="G601">
        <v>1</v>
      </c>
      <c r="H601">
        <v>1000</v>
      </c>
    </row>
    <row r="602" spans="1:12" x14ac:dyDescent="0.2">
      <c r="A602" s="1" t="str">
        <f t="shared" si="9"/>
        <v>1956IRN1350</v>
      </c>
      <c r="B602" s="2" t="str">
        <f>VLOOKUP(A602,disaster_type!$A$2:$L$60000,5,FALSE)</f>
        <v>Earthquake</v>
      </c>
      <c r="C602">
        <v>1956</v>
      </c>
      <c r="D602" t="s">
        <v>88</v>
      </c>
      <c r="E602" t="s">
        <v>89</v>
      </c>
      <c r="F602" t="s">
        <v>29</v>
      </c>
      <c r="G602">
        <v>1</v>
      </c>
      <c r="H602">
        <v>350</v>
      </c>
    </row>
    <row r="603" spans="1:12" x14ac:dyDescent="0.2">
      <c r="A603" s="1" t="str">
        <f t="shared" si="9"/>
        <v>1956JPN144</v>
      </c>
      <c r="B603" s="2" t="e">
        <f>VLOOKUP(A603,disaster_type!$A$2:$L$60000,5,FALSE)</f>
        <v>#N/A</v>
      </c>
      <c r="C603">
        <v>1956</v>
      </c>
      <c r="D603" t="s">
        <v>20</v>
      </c>
      <c r="E603" t="s">
        <v>21</v>
      </c>
      <c r="F603" t="s">
        <v>18</v>
      </c>
      <c r="G603">
        <v>1</v>
      </c>
      <c r="H603">
        <v>44</v>
      </c>
    </row>
    <row r="604" spans="1:12" x14ac:dyDescent="0.2">
      <c r="A604" s="1" t="str">
        <f t="shared" si="9"/>
        <v>1956JPN140</v>
      </c>
      <c r="B604" s="2" t="str">
        <f>VLOOKUP(A604,disaster_type!$A$2:$L$60000,5,FALSE)</f>
        <v>Landslide</v>
      </c>
      <c r="C604">
        <v>1956</v>
      </c>
      <c r="D604" t="s">
        <v>20</v>
      </c>
      <c r="E604" t="s">
        <v>21</v>
      </c>
      <c r="F604" t="s">
        <v>81</v>
      </c>
      <c r="G604">
        <v>1</v>
      </c>
      <c r="H604">
        <v>40</v>
      </c>
    </row>
    <row r="605" spans="1:12" x14ac:dyDescent="0.2">
      <c r="A605" s="1" t="str">
        <f t="shared" si="9"/>
        <v>1956JPN146</v>
      </c>
      <c r="B605" s="2" t="e">
        <f>VLOOKUP(A605,disaster_type!$A$2:$L$60000,5,FALSE)</f>
        <v>#N/A</v>
      </c>
      <c r="C605">
        <v>1956</v>
      </c>
      <c r="D605" t="s">
        <v>20</v>
      </c>
      <c r="E605" t="s">
        <v>21</v>
      </c>
      <c r="F605" t="s">
        <v>25</v>
      </c>
      <c r="G605">
        <v>1</v>
      </c>
      <c r="H605">
        <v>46</v>
      </c>
    </row>
    <row r="606" spans="1:12" x14ac:dyDescent="0.2">
      <c r="A606" s="1" t="str">
        <f t="shared" si="9"/>
        <v>1956KOR1103</v>
      </c>
      <c r="B606" s="2" t="str">
        <f>VLOOKUP(A606,disaster_type!$A$2:$L$60000,5,FALSE)</f>
        <v>Landslide</v>
      </c>
      <c r="C606">
        <v>1956</v>
      </c>
      <c r="D606" t="s">
        <v>177</v>
      </c>
      <c r="E606" t="s">
        <v>178</v>
      </c>
      <c r="F606" t="s">
        <v>81</v>
      </c>
      <c r="G606">
        <v>1</v>
      </c>
      <c r="H606">
        <v>103</v>
      </c>
    </row>
    <row r="607" spans="1:12" x14ac:dyDescent="0.2">
      <c r="A607" s="1" t="str">
        <f t="shared" si="9"/>
        <v>1956LBN1136200200</v>
      </c>
      <c r="B607" s="2" t="str">
        <f>VLOOKUP(A607,disaster_type!$A$2:$L$60000,5,FALSE)</f>
        <v>Earthquake</v>
      </c>
      <c r="C607">
        <v>1956</v>
      </c>
      <c r="D607" t="s">
        <v>235</v>
      </c>
      <c r="E607" t="s">
        <v>236</v>
      </c>
      <c r="F607" t="s">
        <v>29</v>
      </c>
      <c r="G607">
        <v>1</v>
      </c>
      <c r="H607">
        <v>136</v>
      </c>
      <c r="I607">
        <v>200</v>
      </c>
      <c r="L607">
        <v>200</v>
      </c>
    </row>
    <row r="608" spans="1:12" x14ac:dyDescent="0.2">
      <c r="A608" s="1" t="str">
        <f t="shared" si="9"/>
        <v>1956MOZ1107</v>
      </c>
      <c r="B608" s="2" t="str">
        <f>VLOOKUP(A608,disaster_type!$A$2:$L$60000,5,FALSE)</f>
        <v>Storm</v>
      </c>
      <c r="C608">
        <v>1956</v>
      </c>
      <c r="D608" t="s">
        <v>239</v>
      </c>
      <c r="E608" t="s">
        <v>240</v>
      </c>
      <c r="F608" t="s">
        <v>25</v>
      </c>
      <c r="G608">
        <v>1</v>
      </c>
      <c r="H608">
        <v>107</v>
      </c>
    </row>
    <row r="609" spans="1:12" x14ac:dyDescent="0.2">
      <c r="A609" s="1" t="str">
        <f t="shared" si="9"/>
        <v>1956PAK1270</v>
      </c>
      <c r="B609" s="2" t="str">
        <f>VLOOKUP(A609,disaster_type!$A$2:$L$60000,5,FALSE)</f>
        <v>Flood</v>
      </c>
      <c r="C609">
        <v>1956</v>
      </c>
      <c r="D609" t="s">
        <v>140</v>
      </c>
      <c r="E609" t="s">
        <v>141</v>
      </c>
      <c r="F609" t="s">
        <v>18</v>
      </c>
      <c r="G609">
        <v>1</v>
      </c>
      <c r="H609">
        <v>270</v>
      </c>
    </row>
    <row r="610" spans="1:12" x14ac:dyDescent="0.2">
      <c r="A610" s="1" t="str">
        <f t="shared" si="9"/>
        <v>1956PHL150</v>
      </c>
      <c r="B610" s="2" t="e">
        <f>VLOOKUP(A610,disaster_type!$A$2:$L$60000,5,FALSE)</f>
        <v>#N/A</v>
      </c>
      <c r="C610">
        <v>1956</v>
      </c>
      <c r="D610" t="s">
        <v>60</v>
      </c>
      <c r="E610" t="s">
        <v>61</v>
      </c>
      <c r="F610" t="s">
        <v>18</v>
      </c>
      <c r="G610">
        <v>1</v>
      </c>
      <c r="H610">
        <v>50</v>
      </c>
    </row>
    <row r="611" spans="1:12" x14ac:dyDescent="0.2">
      <c r="A611" s="1" t="str">
        <f t="shared" si="9"/>
        <v>1956PHL179</v>
      </c>
      <c r="B611" s="2" t="e">
        <f>VLOOKUP(A611,disaster_type!$A$2:$L$60000,5,FALSE)</f>
        <v>#N/A</v>
      </c>
      <c r="C611">
        <v>1956</v>
      </c>
      <c r="D611" t="s">
        <v>60</v>
      </c>
      <c r="E611" t="s">
        <v>61</v>
      </c>
      <c r="F611" t="s">
        <v>25</v>
      </c>
      <c r="G611">
        <v>1</v>
      </c>
      <c r="H611">
        <v>79</v>
      </c>
    </row>
    <row r="612" spans="1:12" x14ac:dyDescent="0.2">
      <c r="A612" s="1" t="str">
        <f t="shared" si="9"/>
        <v>1956SLB1200</v>
      </c>
      <c r="B612" s="2" t="str">
        <f>VLOOKUP(A612,disaster_type!$A$2:$L$60000,5,FALSE)</f>
        <v>Storm</v>
      </c>
      <c r="C612">
        <v>1956</v>
      </c>
      <c r="D612" t="s">
        <v>169</v>
      </c>
      <c r="E612" t="s">
        <v>170</v>
      </c>
      <c r="F612" t="s">
        <v>25</v>
      </c>
      <c r="G612">
        <v>1</v>
      </c>
      <c r="H612">
        <v>200</v>
      </c>
    </row>
    <row r="613" spans="1:12" x14ac:dyDescent="0.2">
      <c r="A613" s="1" t="str">
        <f t="shared" si="9"/>
        <v>1956SUN1</v>
      </c>
      <c r="B613" s="2" t="str">
        <f>VLOOKUP(A613,disaster_type!$A$2:$L$60000,5,FALSE)</f>
        <v>Volcanic activity</v>
      </c>
      <c r="C613">
        <v>1956</v>
      </c>
      <c r="D613" t="s">
        <v>42</v>
      </c>
      <c r="E613" t="s">
        <v>43</v>
      </c>
      <c r="F613" t="s">
        <v>22</v>
      </c>
      <c r="G613">
        <v>1</v>
      </c>
    </row>
    <row r="614" spans="1:12" x14ac:dyDescent="0.2">
      <c r="A614" s="1" t="str">
        <f t="shared" si="9"/>
        <v>1956ESP1117070</v>
      </c>
      <c r="B614" s="2" t="str">
        <f>VLOOKUP(A614,disaster_type!$A$2:$L$60000,5,FALSE)</f>
        <v>Earthquake</v>
      </c>
      <c r="C614">
        <v>1956</v>
      </c>
      <c r="D614" t="s">
        <v>223</v>
      </c>
      <c r="E614" t="s">
        <v>224</v>
      </c>
      <c r="F614" t="s">
        <v>29</v>
      </c>
      <c r="G614">
        <v>1</v>
      </c>
      <c r="H614">
        <v>11</v>
      </c>
      <c r="I614">
        <v>70</v>
      </c>
      <c r="L614">
        <v>70</v>
      </c>
    </row>
    <row r="615" spans="1:12" x14ac:dyDescent="0.2">
      <c r="A615" s="1" t="str">
        <f t="shared" si="9"/>
        <v>1956TUR1138</v>
      </c>
      <c r="B615" s="2" t="str">
        <f>VLOOKUP(A615,disaster_type!$A$2:$L$60000,5,FALSE)</f>
        <v>Flood</v>
      </c>
      <c r="C615">
        <v>1956</v>
      </c>
      <c r="D615" t="s">
        <v>51</v>
      </c>
      <c r="E615" t="s">
        <v>52</v>
      </c>
      <c r="F615" t="s">
        <v>18</v>
      </c>
      <c r="G615">
        <v>1</v>
      </c>
      <c r="H615">
        <v>138</v>
      </c>
    </row>
    <row r="616" spans="1:12" x14ac:dyDescent="0.2">
      <c r="A616" s="1" t="str">
        <f t="shared" si="9"/>
        <v>1956USA3232</v>
      </c>
      <c r="B616" s="2" t="str">
        <f>VLOOKUP(A616,disaster_type!$A$2:$L$60000,5,FALSE)</f>
        <v>Storm</v>
      </c>
      <c r="C616">
        <v>1956</v>
      </c>
      <c r="D616" t="s">
        <v>23</v>
      </c>
      <c r="E616" t="s">
        <v>24</v>
      </c>
      <c r="F616" t="s">
        <v>18</v>
      </c>
      <c r="G616">
        <v>3</v>
      </c>
      <c r="H616">
        <v>232</v>
      </c>
    </row>
    <row r="617" spans="1:12" x14ac:dyDescent="0.2">
      <c r="A617" s="1" t="str">
        <f t="shared" si="9"/>
        <v>1956USA111</v>
      </c>
      <c r="B617" s="2" t="str">
        <f>VLOOKUP(A617,disaster_type!$A$2:$L$60000,5,FALSE)</f>
        <v>Wildfire</v>
      </c>
      <c r="C617">
        <v>1956</v>
      </c>
      <c r="D617" t="s">
        <v>23</v>
      </c>
      <c r="E617" t="s">
        <v>24</v>
      </c>
      <c r="F617" t="s">
        <v>112</v>
      </c>
      <c r="G617">
        <v>1</v>
      </c>
      <c r="H617">
        <v>11</v>
      </c>
    </row>
    <row r="618" spans="1:12" x14ac:dyDescent="0.2">
      <c r="A618" s="1" t="str">
        <f t="shared" si="9"/>
        <v>1956VNM156</v>
      </c>
      <c r="B618" s="2" t="str">
        <f>VLOOKUP(A618,disaster_type!$A$2:$L$60000,5,FALSE)</f>
        <v>Storm</v>
      </c>
      <c r="C618">
        <v>1956</v>
      </c>
      <c r="D618" t="s">
        <v>225</v>
      </c>
      <c r="E618" t="s">
        <v>226</v>
      </c>
      <c r="F618" t="s">
        <v>25</v>
      </c>
      <c r="G618">
        <v>1</v>
      </c>
      <c r="H618">
        <v>56</v>
      </c>
    </row>
    <row r="619" spans="1:12" x14ac:dyDescent="0.2">
      <c r="A619" s="1" t="str">
        <f t="shared" si="9"/>
        <v>1957BRA1112</v>
      </c>
      <c r="B619" s="2" t="str">
        <f>VLOOKUP(A619,disaster_type!$A$2:$L$60000,5,FALSE)</f>
        <v>Flood</v>
      </c>
      <c r="C619">
        <v>1957</v>
      </c>
      <c r="D619" t="s">
        <v>204</v>
      </c>
      <c r="E619" t="s">
        <v>205</v>
      </c>
      <c r="F619" t="s">
        <v>18</v>
      </c>
      <c r="G619">
        <v>1</v>
      </c>
      <c r="H619">
        <v>112</v>
      </c>
    </row>
    <row r="620" spans="1:12" x14ac:dyDescent="0.2">
      <c r="A620" s="1" t="str">
        <f t="shared" si="9"/>
        <v>1957SPI126</v>
      </c>
      <c r="B620" s="2" t="str">
        <f>VLOOKUP(A620,disaster_type!$A$2:$L$60000,5,FALSE)</f>
        <v>Storm</v>
      </c>
      <c r="C620">
        <v>1957</v>
      </c>
      <c r="D620" t="s">
        <v>241</v>
      </c>
      <c r="E620" t="s">
        <v>242</v>
      </c>
      <c r="F620" t="s">
        <v>18</v>
      </c>
      <c r="G620">
        <v>1</v>
      </c>
      <c r="H620">
        <v>26</v>
      </c>
    </row>
    <row r="621" spans="1:12" x14ac:dyDescent="0.2">
      <c r="A621" s="1" t="str">
        <f t="shared" si="9"/>
        <v>1957CHN1560</v>
      </c>
      <c r="B621" s="2" t="str">
        <f>VLOOKUP(A621,disaster_type!$A$2:$L$60000,5,FALSE)</f>
        <v>Flood</v>
      </c>
      <c r="C621">
        <v>1957</v>
      </c>
      <c r="D621" t="s">
        <v>66</v>
      </c>
      <c r="E621" t="s">
        <v>67</v>
      </c>
      <c r="F621" t="s">
        <v>18</v>
      </c>
      <c r="G621">
        <v>1</v>
      </c>
      <c r="H621">
        <v>560</v>
      </c>
    </row>
    <row r="622" spans="1:12" x14ac:dyDescent="0.2">
      <c r="A622" s="1" t="str">
        <f t="shared" si="9"/>
        <v>1957HKG18111111</v>
      </c>
      <c r="B622" s="2" t="str">
        <f>VLOOKUP(A622,disaster_type!$A$2:$L$60000,5,FALSE)</f>
        <v>Storm</v>
      </c>
      <c r="C622">
        <v>1957</v>
      </c>
      <c r="D622" t="s">
        <v>72</v>
      </c>
      <c r="E622" t="s">
        <v>73</v>
      </c>
      <c r="F622" t="s">
        <v>25</v>
      </c>
      <c r="G622">
        <v>1</v>
      </c>
      <c r="H622">
        <v>8</v>
      </c>
      <c r="I622">
        <v>111</v>
      </c>
      <c r="L622">
        <v>111</v>
      </c>
    </row>
    <row r="623" spans="1:12" x14ac:dyDescent="0.2">
      <c r="A623" s="1" t="str">
        <f t="shared" si="9"/>
        <v>1957IND31871000010000</v>
      </c>
      <c r="B623" s="2" t="str">
        <f>VLOOKUP(A623,disaster_type!$A$2:$L$60000,5,FALSE)</f>
        <v>Flood</v>
      </c>
      <c r="C623">
        <v>1957</v>
      </c>
      <c r="D623" t="s">
        <v>14</v>
      </c>
      <c r="E623" t="s">
        <v>15</v>
      </c>
      <c r="F623" t="s">
        <v>18</v>
      </c>
      <c r="G623">
        <v>3</v>
      </c>
      <c r="H623">
        <v>187</v>
      </c>
      <c r="J623">
        <v>10000</v>
      </c>
      <c r="L623">
        <v>10000</v>
      </c>
    </row>
    <row r="624" spans="1:12" x14ac:dyDescent="0.2">
      <c r="A624" s="1" t="str">
        <f t="shared" si="9"/>
        <v>1957IRN1122</v>
      </c>
      <c r="B624" s="2" t="str">
        <f>VLOOKUP(A624,disaster_type!$A$2:$L$60000,5,FALSE)</f>
        <v>Flood</v>
      </c>
      <c r="C624">
        <v>1957</v>
      </c>
      <c r="D624" t="s">
        <v>88</v>
      </c>
      <c r="E624" t="s">
        <v>89</v>
      </c>
      <c r="F624" t="s">
        <v>18</v>
      </c>
      <c r="G624">
        <v>1</v>
      </c>
      <c r="H624">
        <v>122</v>
      </c>
    </row>
    <row r="625" spans="1:13" x14ac:dyDescent="0.2">
      <c r="A625" s="1" t="str">
        <f t="shared" si="9"/>
        <v>1957IRN3554450001000015000</v>
      </c>
      <c r="B625" s="2" t="str">
        <f>VLOOKUP(A625,disaster_type!$A$2:$L$60000,5,FALSE)</f>
        <v>Earthquake</v>
      </c>
      <c r="C625">
        <v>1957</v>
      </c>
      <c r="D625" t="s">
        <v>88</v>
      </c>
      <c r="E625" t="s">
        <v>89</v>
      </c>
      <c r="F625" t="s">
        <v>29</v>
      </c>
      <c r="G625">
        <v>3</v>
      </c>
      <c r="H625">
        <v>5544</v>
      </c>
      <c r="I625">
        <v>5000</v>
      </c>
      <c r="J625">
        <v>10000</v>
      </c>
      <c r="L625">
        <v>15000</v>
      </c>
    </row>
    <row r="626" spans="1:13" x14ac:dyDescent="0.2">
      <c r="A626" s="1" t="str">
        <f t="shared" si="9"/>
        <v>1957JPN1992258240258240</v>
      </c>
      <c r="B626" s="2" t="str">
        <f>VLOOKUP(A626,disaster_type!$A$2:$L$60000,5,FALSE)</f>
        <v>Flood</v>
      </c>
      <c r="C626">
        <v>1957</v>
      </c>
      <c r="D626" t="s">
        <v>20</v>
      </c>
      <c r="E626" t="s">
        <v>21</v>
      </c>
      <c r="F626" t="s">
        <v>18</v>
      </c>
      <c r="G626">
        <v>1</v>
      </c>
      <c r="H626">
        <v>992</v>
      </c>
      <c r="J626">
        <v>258240</v>
      </c>
      <c r="L626">
        <v>258240</v>
      </c>
    </row>
    <row r="627" spans="1:13" x14ac:dyDescent="0.2">
      <c r="A627" s="1" t="str">
        <f t="shared" si="9"/>
        <v>1957JPN1109</v>
      </c>
      <c r="B627" s="2" t="str">
        <f>VLOOKUP(A627,disaster_type!$A$2:$L$60000,5,FALSE)</f>
        <v>Storm</v>
      </c>
      <c r="C627">
        <v>1957</v>
      </c>
      <c r="D627" t="s">
        <v>20</v>
      </c>
      <c r="E627" t="s">
        <v>21</v>
      </c>
      <c r="F627" t="s">
        <v>25</v>
      </c>
      <c r="G627">
        <v>1</v>
      </c>
      <c r="H627">
        <v>109</v>
      </c>
    </row>
    <row r="628" spans="1:13" x14ac:dyDescent="0.2">
      <c r="A628" s="1" t="str">
        <f t="shared" si="9"/>
        <v>1957KOR1247</v>
      </c>
      <c r="B628" s="2" t="str">
        <f>VLOOKUP(A628,disaster_type!$A$2:$L$60000,5,FALSE)</f>
        <v>Flood</v>
      </c>
      <c r="C628">
        <v>1957</v>
      </c>
      <c r="D628" t="s">
        <v>177</v>
      </c>
      <c r="E628" t="s">
        <v>178</v>
      </c>
      <c r="F628" t="s">
        <v>18</v>
      </c>
      <c r="G628">
        <v>1</v>
      </c>
      <c r="H628">
        <v>247</v>
      </c>
    </row>
    <row r="629" spans="1:13" x14ac:dyDescent="0.2">
      <c r="A629" s="1" t="str">
        <f t="shared" si="9"/>
        <v>1957KOR1238</v>
      </c>
      <c r="B629" s="2" t="str">
        <f>VLOOKUP(A629,disaster_type!$A$2:$L$60000,5,FALSE)</f>
        <v>Storm</v>
      </c>
      <c r="C629">
        <v>1957</v>
      </c>
      <c r="D629" t="s">
        <v>177</v>
      </c>
      <c r="E629" t="s">
        <v>178</v>
      </c>
      <c r="F629" t="s">
        <v>25</v>
      </c>
      <c r="G629">
        <v>1</v>
      </c>
      <c r="H629">
        <v>238</v>
      </c>
    </row>
    <row r="630" spans="1:13" x14ac:dyDescent="0.2">
      <c r="A630" s="1" t="str">
        <f t="shared" si="9"/>
        <v>1957MEX1160292925000</v>
      </c>
      <c r="B630" s="2" t="str">
        <f>VLOOKUP(A630,disaster_type!$A$2:$L$60000,5,FALSE)</f>
        <v>Earthquake</v>
      </c>
      <c r="C630">
        <v>1957</v>
      </c>
      <c r="D630" t="s">
        <v>156</v>
      </c>
      <c r="E630" t="s">
        <v>157</v>
      </c>
      <c r="F630" t="s">
        <v>29</v>
      </c>
      <c r="G630">
        <v>1</v>
      </c>
      <c r="H630">
        <v>160</v>
      </c>
      <c r="I630">
        <v>29</v>
      </c>
      <c r="L630">
        <v>29</v>
      </c>
      <c r="M630">
        <v>25000</v>
      </c>
    </row>
    <row r="631" spans="1:13" x14ac:dyDescent="0.2">
      <c r="A631" s="1" t="str">
        <f t="shared" si="9"/>
        <v>1957MNG11200</v>
      </c>
      <c r="B631" s="2" t="str">
        <f>VLOOKUP(A631,disaster_type!$A$2:$L$60000,5,FALSE)</f>
        <v>Earthquake</v>
      </c>
      <c r="C631">
        <v>1957</v>
      </c>
      <c r="D631" t="s">
        <v>243</v>
      </c>
      <c r="E631" t="s">
        <v>244</v>
      </c>
      <c r="F631" t="s">
        <v>29</v>
      </c>
      <c r="G631">
        <v>1</v>
      </c>
      <c r="H631">
        <v>1200</v>
      </c>
    </row>
    <row r="632" spans="1:13" x14ac:dyDescent="0.2">
      <c r="A632" s="1" t="str">
        <f t="shared" si="9"/>
        <v>1957PAK175</v>
      </c>
      <c r="B632" s="2" t="str">
        <f>VLOOKUP(A632,disaster_type!$A$2:$L$60000,5,FALSE)</f>
        <v>Flood</v>
      </c>
      <c r="C632">
        <v>1957</v>
      </c>
      <c r="D632" t="s">
        <v>140</v>
      </c>
      <c r="E632" t="s">
        <v>141</v>
      </c>
      <c r="F632" t="s">
        <v>18</v>
      </c>
      <c r="G632">
        <v>1</v>
      </c>
      <c r="H632">
        <v>75</v>
      </c>
    </row>
    <row r="633" spans="1:13" x14ac:dyDescent="0.2">
      <c r="A633" s="1" t="str">
        <f t="shared" si="9"/>
        <v>1957PNG132003200</v>
      </c>
      <c r="B633" s="2" t="str">
        <f>VLOOKUP(A633,disaster_type!$A$2:$L$60000,5,FALSE)</f>
        <v>Volcanic activity</v>
      </c>
      <c r="C633">
        <v>1957</v>
      </c>
      <c r="D633" t="s">
        <v>163</v>
      </c>
      <c r="E633" t="s">
        <v>164</v>
      </c>
      <c r="F633" t="s">
        <v>22</v>
      </c>
      <c r="G633">
        <v>1</v>
      </c>
      <c r="J633">
        <v>3200</v>
      </c>
      <c r="L633">
        <v>3200</v>
      </c>
    </row>
    <row r="634" spans="1:13" x14ac:dyDescent="0.2">
      <c r="A634" s="1" t="str">
        <f t="shared" si="9"/>
        <v>1957PHL189</v>
      </c>
      <c r="B634" s="2" t="str">
        <f>VLOOKUP(A634,disaster_type!$A$2:$L$60000,5,FALSE)</f>
        <v>Storm</v>
      </c>
      <c r="C634">
        <v>1957</v>
      </c>
      <c r="D634" t="s">
        <v>60</v>
      </c>
      <c r="E634" t="s">
        <v>61</v>
      </c>
      <c r="F634" t="s">
        <v>25</v>
      </c>
      <c r="G634">
        <v>1</v>
      </c>
      <c r="H634">
        <v>89</v>
      </c>
    </row>
    <row r="635" spans="1:13" x14ac:dyDescent="0.2">
      <c r="A635" s="1" t="str">
        <f t="shared" si="9"/>
        <v>1957ESP177</v>
      </c>
      <c r="B635" s="2" t="str">
        <f>VLOOKUP(A635,disaster_type!$A$2:$L$60000,5,FALSE)</f>
        <v>Flood</v>
      </c>
      <c r="C635">
        <v>1957</v>
      </c>
      <c r="D635" t="s">
        <v>223</v>
      </c>
      <c r="E635" t="s">
        <v>224</v>
      </c>
      <c r="F635" t="s">
        <v>18</v>
      </c>
      <c r="G635">
        <v>1</v>
      </c>
      <c r="H635">
        <v>77</v>
      </c>
    </row>
    <row r="636" spans="1:13" x14ac:dyDescent="0.2">
      <c r="A636" s="1" t="str">
        <f t="shared" si="9"/>
        <v>1957LKA1200250000250000</v>
      </c>
      <c r="B636" s="2" t="str">
        <f>VLOOKUP(A636,disaster_type!$A$2:$L$60000,5,FALSE)</f>
        <v>Storm</v>
      </c>
      <c r="C636">
        <v>1957</v>
      </c>
      <c r="D636" t="s">
        <v>245</v>
      </c>
      <c r="E636" t="s">
        <v>246</v>
      </c>
      <c r="F636" t="s">
        <v>25</v>
      </c>
      <c r="G636">
        <v>1</v>
      </c>
      <c r="H636">
        <v>200</v>
      </c>
      <c r="J636">
        <v>250000</v>
      </c>
      <c r="L636">
        <v>250000</v>
      </c>
    </row>
    <row r="637" spans="1:13" x14ac:dyDescent="0.2">
      <c r="A637" s="1" t="str">
        <f t="shared" si="9"/>
        <v>1957TUN113</v>
      </c>
      <c r="B637" s="2" t="str">
        <f>VLOOKUP(A637,disaster_type!$A$2:$L$60000,5,FALSE)</f>
        <v>Earthquake</v>
      </c>
      <c r="C637">
        <v>1957</v>
      </c>
      <c r="D637" t="s">
        <v>247</v>
      </c>
      <c r="E637" t="s">
        <v>248</v>
      </c>
      <c r="F637" t="s">
        <v>29</v>
      </c>
      <c r="G637">
        <v>1</v>
      </c>
      <c r="H637">
        <v>13</v>
      </c>
    </row>
    <row r="638" spans="1:13" x14ac:dyDescent="0.2">
      <c r="A638" s="1" t="str">
        <f t="shared" si="9"/>
        <v>1957TUR199</v>
      </c>
      <c r="B638" s="2" t="str">
        <f>VLOOKUP(A638,disaster_type!$A$2:$L$60000,5,FALSE)</f>
        <v>Flood</v>
      </c>
      <c r="C638">
        <v>1957</v>
      </c>
      <c r="D638" t="s">
        <v>51</v>
      </c>
      <c r="E638" t="s">
        <v>52</v>
      </c>
      <c r="F638" t="s">
        <v>18</v>
      </c>
      <c r="G638">
        <v>1</v>
      </c>
      <c r="H638">
        <v>99</v>
      </c>
    </row>
    <row r="639" spans="1:13" x14ac:dyDescent="0.2">
      <c r="A639" s="1" t="str">
        <f t="shared" si="9"/>
        <v>1957TUR276219219</v>
      </c>
      <c r="B639" s="2" t="str">
        <f>VLOOKUP(A639,disaster_type!$A$2:$L$60000,5,FALSE)</f>
        <v>Earthquake</v>
      </c>
      <c r="C639">
        <v>1957</v>
      </c>
      <c r="D639" t="s">
        <v>51</v>
      </c>
      <c r="E639" t="s">
        <v>52</v>
      </c>
      <c r="F639" t="s">
        <v>29</v>
      </c>
      <c r="G639">
        <v>2</v>
      </c>
      <c r="H639">
        <v>76</v>
      </c>
      <c r="I639">
        <v>219</v>
      </c>
      <c r="L639">
        <v>219</v>
      </c>
    </row>
    <row r="640" spans="1:13" x14ac:dyDescent="0.2">
      <c r="A640" s="1" t="str">
        <f t="shared" si="9"/>
        <v>1957USA279</v>
      </c>
      <c r="B640" s="2" t="e">
        <f>VLOOKUP(A640,disaster_type!$A$2:$L$60000,5,FALSE)</f>
        <v>#N/A</v>
      </c>
      <c r="C640">
        <v>1957</v>
      </c>
      <c r="D640" t="s">
        <v>23</v>
      </c>
      <c r="E640" t="s">
        <v>24</v>
      </c>
      <c r="F640" t="s">
        <v>18</v>
      </c>
      <c r="G640">
        <v>2</v>
      </c>
      <c r="H640">
        <v>79</v>
      </c>
    </row>
    <row r="641" spans="1:13" x14ac:dyDescent="0.2">
      <c r="A641" s="1" t="str">
        <f t="shared" si="9"/>
        <v>1957USA1390150000</v>
      </c>
      <c r="B641" s="2" t="e">
        <f>VLOOKUP(A641,disaster_type!$A$2:$L$60000,5,FALSE)</f>
        <v>#N/A</v>
      </c>
      <c r="C641">
        <v>1957</v>
      </c>
      <c r="D641" t="s">
        <v>23</v>
      </c>
      <c r="E641" t="s">
        <v>24</v>
      </c>
      <c r="F641" t="s">
        <v>25</v>
      </c>
      <c r="G641">
        <v>1</v>
      </c>
      <c r="H641">
        <v>390</v>
      </c>
      <c r="M641">
        <v>150000</v>
      </c>
    </row>
    <row r="642" spans="1:13" x14ac:dyDescent="0.2">
      <c r="A642" s="1" t="str">
        <f t="shared" si="9"/>
        <v>1958ARG1360</v>
      </c>
      <c r="B642" s="2" t="str">
        <f>VLOOKUP(A642,disaster_type!$A$2:$L$60000,5,FALSE)</f>
        <v>Flood</v>
      </c>
      <c r="C642">
        <v>1958</v>
      </c>
      <c r="D642" t="s">
        <v>194</v>
      </c>
      <c r="E642" t="s">
        <v>195</v>
      </c>
      <c r="F642" t="s">
        <v>18</v>
      </c>
      <c r="G642">
        <v>1</v>
      </c>
      <c r="H642">
        <v>360</v>
      </c>
    </row>
    <row r="643" spans="1:13" x14ac:dyDescent="0.2">
      <c r="A643" s="1" t="str">
        <f t="shared" ref="A643:A706" si="10">C643&amp;D643&amp;G643&amp;H643&amp;I643&amp;J643&amp;K643&amp;L643&amp;M643</f>
        <v>1958BGD2500</v>
      </c>
      <c r="B643" s="2" t="str">
        <f>VLOOKUP(A643,disaster_type!$A$2:$L$60000,5,FALSE)</f>
        <v>Storm</v>
      </c>
      <c r="C643">
        <v>1958</v>
      </c>
      <c r="D643" t="s">
        <v>54</v>
      </c>
      <c r="E643" t="s">
        <v>55</v>
      </c>
      <c r="F643" t="s">
        <v>25</v>
      </c>
      <c r="G643">
        <v>2</v>
      </c>
      <c r="H643">
        <v>500</v>
      </c>
    </row>
    <row r="644" spans="1:13" x14ac:dyDescent="0.2">
      <c r="A644" s="1" t="str">
        <f t="shared" si="10"/>
        <v>1958CHL1353510100</v>
      </c>
      <c r="B644" s="2" t="str">
        <f>VLOOKUP(A644,disaster_type!$A$2:$L$60000,5,FALSE)</f>
        <v>Earthquake</v>
      </c>
      <c r="C644">
        <v>1958</v>
      </c>
      <c r="D644" t="s">
        <v>64</v>
      </c>
      <c r="E644" t="s">
        <v>65</v>
      </c>
      <c r="F644" t="s">
        <v>29</v>
      </c>
      <c r="G644">
        <v>1</v>
      </c>
      <c r="I644">
        <v>35</v>
      </c>
      <c r="L644">
        <v>35</v>
      </c>
      <c r="M644">
        <v>10100</v>
      </c>
    </row>
    <row r="645" spans="1:13" x14ac:dyDescent="0.2">
      <c r="A645" s="1" t="str">
        <f t="shared" si="10"/>
        <v>1958FJI1</v>
      </c>
      <c r="B645" s="2" t="str">
        <f>VLOOKUP(A645,disaster_type!$A$2:$L$60000,5,FALSE)</f>
        <v>Storm</v>
      </c>
      <c r="C645">
        <v>1958</v>
      </c>
      <c r="D645" t="s">
        <v>167</v>
      </c>
      <c r="E645" t="s">
        <v>168</v>
      </c>
      <c r="F645" t="s">
        <v>25</v>
      </c>
      <c r="G645">
        <v>1</v>
      </c>
    </row>
    <row r="646" spans="1:13" x14ac:dyDescent="0.2">
      <c r="A646" s="1" t="str">
        <f t="shared" si="10"/>
        <v>1958FRA135</v>
      </c>
      <c r="B646" s="2" t="str">
        <f>VLOOKUP(A646,disaster_type!$A$2:$L$60000,5,FALSE)</f>
        <v>Flood</v>
      </c>
      <c r="C646">
        <v>1958</v>
      </c>
      <c r="D646" t="s">
        <v>84</v>
      </c>
      <c r="E646" t="s">
        <v>85</v>
      </c>
      <c r="F646" t="s">
        <v>113</v>
      </c>
      <c r="G646">
        <v>1</v>
      </c>
      <c r="H646">
        <v>35</v>
      </c>
    </row>
    <row r="647" spans="1:13" x14ac:dyDescent="0.2">
      <c r="A647" s="1" t="str">
        <f t="shared" si="10"/>
        <v>1958PYF1</v>
      </c>
      <c r="B647" s="2" t="str">
        <f>VLOOKUP(A647,disaster_type!$A$2:$L$60000,5,FALSE)</f>
        <v>Storm</v>
      </c>
      <c r="C647">
        <v>1958</v>
      </c>
      <c r="D647" t="s">
        <v>249</v>
      </c>
      <c r="E647" t="s">
        <v>250</v>
      </c>
      <c r="F647" t="s">
        <v>25</v>
      </c>
      <c r="G647">
        <v>1</v>
      </c>
    </row>
    <row r="648" spans="1:13" x14ac:dyDescent="0.2">
      <c r="A648" s="1" t="str">
        <f t="shared" si="10"/>
        <v>1958IND252500025000</v>
      </c>
      <c r="B648" s="2" t="e">
        <f>VLOOKUP(A648,disaster_type!$A$2:$L$60000,5,FALSE)</f>
        <v>#N/A</v>
      </c>
      <c r="C648">
        <v>1958</v>
      </c>
      <c r="D648" t="s">
        <v>14</v>
      </c>
      <c r="E648" t="s">
        <v>15</v>
      </c>
      <c r="F648" t="s">
        <v>18</v>
      </c>
      <c r="G648">
        <v>2</v>
      </c>
      <c r="H648">
        <v>5</v>
      </c>
      <c r="J648">
        <v>25000</v>
      </c>
      <c r="L648">
        <v>25000</v>
      </c>
    </row>
    <row r="649" spans="1:13" x14ac:dyDescent="0.2">
      <c r="A649" s="1" t="str">
        <f t="shared" si="10"/>
        <v>1958IND1651</v>
      </c>
      <c r="B649" s="2" t="str">
        <f>VLOOKUP(A649,disaster_type!$A$2:$L$60000,5,FALSE)</f>
        <v xml:space="preserve">Extreme temperature </v>
      </c>
      <c r="C649">
        <v>1958</v>
      </c>
      <c r="D649" t="s">
        <v>14</v>
      </c>
      <c r="E649" t="s">
        <v>15</v>
      </c>
      <c r="F649" t="s">
        <v>176</v>
      </c>
      <c r="G649">
        <v>1</v>
      </c>
      <c r="H649">
        <v>651</v>
      </c>
    </row>
    <row r="650" spans="1:13" x14ac:dyDescent="0.2">
      <c r="A650" s="1" t="str">
        <f t="shared" si="10"/>
        <v>1958IND152</v>
      </c>
      <c r="B650" s="2" t="str">
        <f>VLOOKUP(A650,disaster_type!$A$2:$L$60000,5,FALSE)</f>
        <v>Landslide</v>
      </c>
      <c r="C650">
        <v>1958</v>
      </c>
      <c r="D650" t="s">
        <v>14</v>
      </c>
      <c r="E650" t="s">
        <v>15</v>
      </c>
      <c r="F650" t="s">
        <v>81</v>
      </c>
      <c r="G650">
        <v>1</v>
      </c>
      <c r="H650">
        <v>52</v>
      </c>
    </row>
    <row r="651" spans="1:13" x14ac:dyDescent="0.2">
      <c r="A651" s="1" t="str">
        <f t="shared" si="10"/>
        <v>1958IDN18</v>
      </c>
      <c r="B651" s="2" t="str">
        <f>VLOOKUP(A651,disaster_type!$A$2:$L$60000,5,FALSE)</f>
        <v>Earthquake</v>
      </c>
      <c r="C651">
        <v>1958</v>
      </c>
      <c r="D651" t="s">
        <v>79</v>
      </c>
      <c r="E651" t="s">
        <v>80</v>
      </c>
      <c r="F651" t="s">
        <v>29</v>
      </c>
      <c r="G651">
        <v>1</v>
      </c>
      <c r="H651">
        <v>8</v>
      </c>
    </row>
    <row r="652" spans="1:13" x14ac:dyDescent="0.2">
      <c r="A652" s="1" t="str">
        <f t="shared" si="10"/>
        <v>1958IRN1191984984</v>
      </c>
      <c r="B652" s="2" t="str">
        <f>VLOOKUP(A652,disaster_type!$A$2:$L$60000,5,FALSE)</f>
        <v>Earthquake</v>
      </c>
      <c r="C652">
        <v>1958</v>
      </c>
      <c r="D652" t="s">
        <v>88</v>
      </c>
      <c r="E652" t="s">
        <v>89</v>
      </c>
      <c r="F652" t="s">
        <v>29</v>
      </c>
      <c r="G652">
        <v>1</v>
      </c>
      <c r="H652">
        <v>191</v>
      </c>
      <c r="I652">
        <v>984</v>
      </c>
      <c r="L652">
        <v>984</v>
      </c>
    </row>
    <row r="653" spans="1:13" x14ac:dyDescent="0.2">
      <c r="A653" s="1" t="str">
        <f t="shared" si="10"/>
        <v>1958JPN41950</v>
      </c>
      <c r="B653" s="2" t="str">
        <f>VLOOKUP(A653,disaster_type!$A$2:$L$60000,5,FALSE)</f>
        <v>Storm</v>
      </c>
      <c r="C653">
        <v>1958</v>
      </c>
      <c r="D653" t="s">
        <v>20</v>
      </c>
      <c r="E653" t="s">
        <v>21</v>
      </c>
      <c r="F653" t="s">
        <v>25</v>
      </c>
      <c r="G653">
        <v>4</v>
      </c>
      <c r="H653">
        <v>1950</v>
      </c>
    </row>
    <row r="654" spans="1:13" x14ac:dyDescent="0.2">
      <c r="A654" s="1" t="str">
        <f t="shared" si="10"/>
        <v>1958PER128</v>
      </c>
      <c r="B654" s="2" t="str">
        <f>VLOOKUP(A654,disaster_type!$A$2:$L$60000,5,FALSE)</f>
        <v>Earthquake</v>
      </c>
      <c r="C654">
        <v>1958</v>
      </c>
      <c r="D654" t="s">
        <v>115</v>
      </c>
      <c r="E654" t="s">
        <v>116</v>
      </c>
      <c r="F654" t="s">
        <v>29</v>
      </c>
      <c r="G654">
        <v>1</v>
      </c>
      <c r="H654">
        <v>28</v>
      </c>
    </row>
    <row r="655" spans="1:13" x14ac:dyDescent="0.2">
      <c r="A655" s="1" t="str">
        <f t="shared" si="10"/>
        <v>1958TWN131</v>
      </c>
      <c r="B655" s="2" t="str">
        <f>VLOOKUP(A655,disaster_type!$A$2:$L$60000,5,FALSE)</f>
        <v>Storm</v>
      </c>
      <c r="C655">
        <v>1958</v>
      </c>
      <c r="D655" t="s">
        <v>76</v>
      </c>
      <c r="E655" t="s">
        <v>77</v>
      </c>
      <c r="F655" t="s">
        <v>25</v>
      </c>
      <c r="G655">
        <v>1</v>
      </c>
      <c r="H655">
        <v>31</v>
      </c>
    </row>
    <row r="656" spans="1:13" x14ac:dyDescent="0.2">
      <c r="A656" s="1" t="str">
        <f t="shared" si="10"/>
        <v>1958USA3139</v>
      </c>
      <c r="B656" s="2" t="str">
        <f>VLOOKUP(A656,disaster_type!$A$2:$L$60000,5,FALSE)</f>
        <v>Storm</v>
      </c>
      <c r="C656">
        <v>1958</v>
      </c>
      <c r="D656" t="s">
        <v>23</v>
      </c>
      <c r="E656" t="s">
        <v>24</v>
      </c>
      <c r="F656" t="s">
        <v>18</v>
      </c>
      <c r="G656">
        <v>3</v>
      </c>
      <c r="H656">
        <v>139</v>
      </c>
    </row>
    <row r="657" spans="1:13" x14ac:dyDescent="0.2">
      <c r="A657" s="1" t="str">
        <f t="shared" si="10"/>
        <v>1958USA1520000</v>
      </c>
      <c r="B657" s="2" t="str">
        <f>VLOOKUP(A657,disaster_type!$A$2:$L$60000,5,FALSE)</f>
        <v xml:space="preserve">Extreme temperature </v>
      </c>
      <c r="C657">
        <v>1958</v>
      </c>
      <c r="D657" t="s">
        <v>23</v>
      </c>
      <c r="E657" t="s">
        <v>24</v>
      </c>
      <c r="F657" t="s">
        <v>214</v>
      </c>
      <c r="G657">
        <v>1</v>
      </c>
      <c r="M657">
        <v>520000</v>
      </c>
    </row>
    <row r="658" spans="1:13" x14ac:dyDescent="0.2">
      <c r="A658" s="1" t="str">
        <f t="shared" si="10"/>
        <v>1959BRA2159</v>
      </c>
      <c r="B658" s="2" t="e">
        <f>VLOOKUP(A658,disaster_type!$A$2:$L$60000,5,FALSE)</f>
        <v>#N/A</v>
      </c>
      <c r="C658">
        <v>1959</v>
      </c>
      <c r="D658" t="s">
        <v>204</v>
      </c>
      <c r="E658" t="s">
        <v>205</v>
      </c>
      <c r="F658" t="s">
        <v>18</v>
      </c>
      <c r="G658">
        <v>2</v>
      </c>
      <c r="H658">
        <v>159</v>
      </c>
    </row>
    <row r="659" spans="1:13" x14ac:dyDescent="0.2">
      <c r="A659" s="1" t="str">
        <f t="shared" si="10"/>
        <v>1959CAN16</v>
      </c>
      <c r="B659" s="2" t="str">
        <f>VLOOKUP(A659,disaster_type!$A$2:$L$60000,5,FALSE)</f>
        <v>Storm</v>
      </c>
      <c r="C659">
        <v>1959</v>
      </c>
      <c r="D659" t="s">
        <v>44</v>
      </c>
      <c r="E659" t="s">
        <v>45</v>
      </c>
      <c r="F659" t="s">
        <v>53</v>
      </c>
      <c r="G659">
        <v>1</v>
      </c>
      <c r="H659">
        <v>6</v>
      </c>
    </row>
    <row r="660" spans="1:13" x14ac:dyDescent="0.2">
      <c r="A660" s="1" t="str">
        <f t="shared" si="10"/>
        <v>1959CHN22000187</v>
      </c>
      <c r="B660" s="2" t="str">
        <f>VLOOKUP(A660,disaster_type!$A$2:$L$60000,5,FALSE)</f>
        <v>Flood</v>
      </c>
      <c r="C660">
        <v>1959</v>
      </c>
      <c r="D660" t="s">
        <v>66</v>
      </c>
      <c r="E660" t="s">
        <v>67</v>
      </c>
      <c r="F660" t="s">
        <v>18</v>
      </c>
      <c r="G660">
        <v>2</v>
      </c>
      <c r="H660">
        <v>2000187</v>
      </c>
    </row>
    <row r="661" spans="1:13" x14ac:dyDescent="0.2">
      <c r="A661" s="1" t="str">
        <f t="shared" si="10"/>
        <v>1959CHN21784</v>
      </c>
      <c r="B661" s="2" t="str">
        <f>VLOOKUP(A661,disaster_type!$A$2:$L$60000,5,FALSE)</f>
        <v>Storm</v>
      </c>
      <c r="C661">
        <v>1959</v>
      </c>
      <c r="D661" t="s">
        <v>66</v>
      </c>
      <c r="E661" t="s">
        <v>67</v>
      </c>
      <c r="F661" t="s">
        <v>25</v>
      </c>
      <c r="G661">
        <v>2</v>
      </c>
      <c r="H661">
        <v>1784</v>
      </c>
    </row>
    <row r="662" spans="1:13" x14ac:dyDescent="0.2">
      <c r="A662" s="1" t="str">
        <f t="shared" si="10"/>
        <v>1959CHN147</v>
      </c>
      <c r="B662" s="2" t="str">
        <f>VLOOKUP(A662,disaster_type!$A$2:$L$60000,5,FALSE)</f>
        <v>Earthquake</v>
      </c>
      <c r="C662">
        <v>1959</v>
      </c>
      <c r="D662" t="s">
        <v>66</v>
      </c>
      <c r="E662" t="s">
        <v>67</v>
      </c>
      <c r="F662" t="s">
        <v>26</v>
      </c>
      <c r="G662">
        <v>1</v>
      </c>
      <c r="H662">
        <v>47</v>
      </c>
    </row>
    <row r="663" spans="1:13" x14ac:dyDescent="0.2">
      <c r="A663" s="1" t="str">
        <f t="shared" si="10"/>
        <v>1959COL1184</v>
      </c>
      <c r="B663" s="2" t="str">
        <f>VLOOKUP(A663,disaster_type!$A$2:$L$60000,5,FALSE)</f>
        <v>Flood</v>
      </c>
      <c r="C663">
        <v>1959</v>
      </c>
      <c r="D663" t="s">
        <v>68</v>
      </c>
      <c r="E663" t="s">
        <v>69</v>
      </c>
      <c r="F663" t="s">
        <v>18</v>
      </c>
      <c r="G663">
        <v>1</v>
      </c>
      <c r="H663">
        <v>184</v>
      </c>
    </row>
    <row r="664" spans="1:13" x14ac:dyDescent="0.2">
      <c r="A664" s="1" t="str">
        <f t="shared" si="10"/>
        <v>1959HTI150</v>
      </c>
      <c r="B664" s="2" t="str">
        <f>VLOOKUP(A664,disaster_type!$A$2:$L$60000,5,FALSE)</f>
        <v>Flood</v>
      </c>
      <c r="C664">
        <v>1959</v>
      </c>
      <c r="D664" t="s">
        <v>86</v>
      </c>
      <c r="E664" t="s">
        <v>87</v>
      </c>
      <c r="F664" t="s">
        <v>18</v>
      </c>
      <c r="G664">
        <v>1</v>
      </c>
      <c r="H664">
        <v>50</v>
      </c>
    </row>
    <row r="665" spans="1:13" x14ac:dyDescent="0.2">
      <c r="A665" s="1" t="str">
        <f t="shared" si="10"/>
        <v>1959HKG143</v>
      </c>
      <c r="B665" s="2" t="str">
        <f>VLOOKUP(A665,disaster_type!$A$2:$L$60000,5,FALSE)</f>
        <v>Storm</v>
      </c>
      <c r="C665">
        <v>1959</v>
      </c>
      <c r="D665" t="s">
        <v>72</v>
      </c>
      <c r="E665" t="s">
        <v>73</v>
      </c>
      <c r="F665" t="s">
        <v>18</v>
      </c>
      <c r="G665">
        <v>1</v>
      </c>
      <c r="H665">
        <v>43</v>
      </c>
    </row>
    <row r="666" spans="1:13" x14ac:dyDescent="0.2">
      <c r="A666" s="1" t="str">
        <f t="shared" si="10"/>
        <v>1959IND36211300013000</v>
      </c>
      <c r="B666" s="2" t="str">
        <f>VLOOKUP(A666,disaster_type!$A$2:$L$60000,5,FALSE)</f>
        <v>Flood</v>
      </c>
      <c r="C666">
        <v>1959</v>
      </c>
      <c r="D666" t="s">
        <v>14</v>
      </c>
      <c r="E666" t="s">
        <v>15</v>
      </c>
      <c r="F666" t="s">
        <v>18</v>
      </c>
      <c r="G666">
        <v>3</v>
      </c>
      <c r="H666">
        <v>621</v>
      </c>
      <c r="J666">
        <v>13000</v>
      </c>
      <c r="L666">
        <v>13000</v>
      </c>
    </row>
    <row r="667" spans="1:13" x14ac:dyDescent="0.2">
      <c r="A667" s="1" t="str">
        <f t="shared" si="10"/>
        <v>1959JPN141</v>
      </c>
      <c r="B667" s="2" t="str">
        <f>VLOOKUP(A667,disaster_type!$A$2:$L$60000,5,FALSE)</f>
        <v>Flood</v>
      </c>
      <c r="C667">
        <v>1959</v>
      </c>
      <c r="D667" t="s">
        <v>20</v>
      </c>
      <c r="E667" t="s">
        <v>21</v>
      </c>
      <c r="F667" t="s">
        <v>18</v>
      </c>
      <c r="G667">
        <v>1</v>
      </c>
      <c r="H667">
        <v>41</v>
      </c>
    </row>
    <row r="668" spans="1:13" x14ac:dyDescent="0.2">
      <c r="A668" s="1" t="str">
        <f t="shared" si="10"/>
        <v>1959JPN3526415000001500000600000</v>
      </c>
      <c r="B668" s="2" t="str">
        <f>VLOOKUP(A668,disaster_type!$A$2:$L$60000,5,FALSE)</f>
        <v>Storm</v>
      </c>
      <c r="C668">
        <v>1959</v>
      </c>
      <c r="D668" t="s">
        <v>20</v>
      </c>
      <c r="E668" t="s">
        <v>21</v>
      </c>
      <c r="F668" t="s">
        <v>25</v>
      </c>
      <c r="G668">
        <v>3</v>
      </c>
      <c r="H668">
        <v>5264</v>
      </c>
      <c r="J668">
        <v>1500000</v>
      </c>
      <c r="L668">
        <v>1500000</v>
      </c>
      <c r="M668">
        <v>600000</v>
      </c>
    </row>
    <row r="669" spans="1:13" x14ac:dyDescent="0.2">
      <c r="A669" s="1" t="str">
        <f t="shared" si="10"/>
        <v>1959KOR162</v>
      </c>
      <c r="B669" s="2" t="str">
        <f>VLOOKUP(A669,disaster_type!$A$2:$L$60000,5,FALSE)</f>
        <v>Flood</v>
      </c>
      <c r="C669">
        <v>1959</v>
      </c>
      <c r="D669" t="s">
        <v>177</v>
      </c>
      <c r="E669" t="s">
        <v>178</v>
      </c>
      <c r="F669" t="s">
        <v>18</v>
      </c>
      <c r="G669">
        <v>1</v>
      </c>
      <c r="H669">
        <v>62</v>
      </c>
    </row>
    <row r="670" spans="1:13" x14ac:dyDescent="0.2">
      <c r="A670" s="1" t="str">
        <f t="shared" si="10"/>
        <v>1959KOR1432</v>
      </c>
      <c r="B670" s="2" t="str">
        <f>VLOOKUP(A670,disaster_type!$A$2:$L$60000,5,FALSE)</f>
        <v>Storm</v>
      </c>
      <c r="C670">
        <v>1959</v>
      </c>
      <c r="D670" t="s">
        <v>177</v>
      </c>
      <c r="E670" t="s">
        <v>178</v>
      </c>
      <c r="F670" t="s">
        <v>25</v>
      </c>
      <c r="G670">
        <v>1</v>
      </c>
      <c r="H670">
        <v>432</v>
      </c>
    </row>
    <row r="671" spans="1:13" x14ac:dyDescent="0.2">
      <c r="A671" s="1" t="str">
        <f t="shared" si="10"/>
        <v>1959MEX12000</v>
      </c>
      <c r="B671" s="2" t="str">
        <f>VLOOKUP(A671,disaster_type!$A$2:$L$60000,5,FALSE)</f>
        <v>Flood</v>
      </c>
      <c r="C671">
        <v>1959</v>
      </c>
      <c r="D671" t="s">
        <v>156</v>
      </c>
      <c r="E671" t="s">
        <v>157</v>
      </c>
      <c r="F671" t="s">
        <v>18</v>
      </c>
      <c r="G671">
        <v>1</v>
      </c>
      <c r="H671">
        <v>2000</v>
      </c>
    </row>
    <row r="672" spans="1:13" x14ac:dyDescent="0.2">
      <c r="A672" s="1" t="str">
        <f t="shared" si="10"/>
        <v>1959MEX128</v>
      </c>
      <c r="B672" s="2" t="str">
        <f>VLOOKUP(A672,disaster_type!$A$2:$L$60000,5,FALSE)</f>
        <v>Earthquake</v>
      </c>
      <c r="C672">
        <v>1959</v>
      </c>
      <c r="D672" t="s">
        <v>156</v>
      </c>
      <c r="E672" t="s">
        <v>157</v>
      </c>
      <c r="F672" t="s">
        <v>29</v>
      </c>
      <c r="G672">
        <v>1</v>
      </c>
      <c r="H672">
        <v>28</v>
      </c>
    </row>
    <row r="673" spans="1:13" x14ac:dyDescent="0.2">
      <c r="A673" s="1" t="str">
        <f t="shared" si="10"/>
        <v>1959MEX196020000</v>
      </c>
      <c r="B673" s="2" t="str">
        <f>VLOOKUP(A673,disaster_type!$A$2:$L$60000,5,FALSE)</f>
        <v>Storm</v>
      </c>
      <c r="C673">
        <v>1959</v>
      </c>
      <c r="D673" t="s">
        <v>156</v>
      </c>
      <c r="E673" t="s">
        <v>157</v>
      </c>
      <c r="F673" t="s">
        <v>25</v>
      </c>
      <c r="G673">
        <v>1</v>
      </c>
      <c r="H673">
        <v>960</v>
      </c>
      <c r="M673">
        <v>20000</v>
      </c>
    </row>
    <row r="674" spans="1:13" x14ac:dyDescent="0.2">
      <c r="A674" s="1" t="str">
        <f t="shared" si="10"/>
        <v>1959NCL11700</v>
      </c>
      <c r="B674" s="2" t="str">
        <f>VLOOKUP(A674,disaster_type!$A$2:$L$60000,5,FALSE)</f>
        <v>Storm</v>
      </c>
      <c r="C674">
        <v>1959</v>
      </c>
      <c r="D674" t="s">
        <v>186</v>
      </c>
      <c r="E674" t="s">
        <v>187</v>
      </c>
      <c r="F674" t="s">
        <v>25</v>
      </c>
      <c r="G674">
        <v>1</v>
      </c>
      <c r="H674">
        <v>1</v>
      </c>
      <c r="M674">
        <v>700</v>
      </c>
    </row>
    <row r="675" spans="1:13" x14ac:dyDescent="0.2">
      <c r="A675" s="1" t="str">
        <f t="shared" si="10"/>
        <v>1959NIU1160016001500</v>
      </c>
      <c r="B675" s="2" t="str">
        <f>VLOOKUP(A675,disaster_type!$A$2:$L$60000,5,FALSE)</f>
        <v>Storm</v>
      </c>
      <c r="C675">
        <v>1959</v>
      </c>
      <c r="D675" t="s">
        <v>251</v>
      </c>
      <c r="E675" t="s">
        <v>252</v>
      </c>
      <c r="F675" t="s">
        <v>25</v>
      </c>
      <c r="G675">
        <v>1</v>
      </c>
      <c r="J675">
        <v>1600</v>
      </c>
      <c r="L675">
        <v>1600</v>
      </c>
      <c r="M675">
        <v>1500</v>
      </c>
    </row>
    <row r="676" spans="1:13" x14ac:dyDescent="0.2">
      <c r="A676" s="1" t="str">
        <f t="shared" si="10"/>
        <v>1959PAK1100</v>
      </c>
      <c r="B676" s="2" t="str">
        <f>VLOOKUP(A676,disaster_type!$A$2:$L$60000,5,FALSE)</f>
        <v>Flood</v>
      </c>
      <c r="C676">
        <v>1959</v>
      </c>
      <c r="D676" t="s">
        <v>140</v>
      </c>
      <c r="E676" t="s">
        <v>141</v>
      </c>
      <c r="F676" t="s">
        <v>18</v>
      </c>
      <c r="G676">
        <v>1</v>
      </c>
      <c r="H676">
        <v>100</v>
      </c>
    </row>
    <row r="677" spans="1:13" x14ac:dyDescent="0.2">
      <c r="A677" s="1" t="str">
        <f t="shared" si="10"/>
        <v>1959PAK148</v>
      </c>
      <c r="B677" s="2" t="str">
        <f>VLOOKUP(A677,disaster_type!$A$2:$L$60000,5,FALSE)</f>
        <v>Landslide</v>
      </c>
      <c r="C677">
        <v>1959</v>
      </c>
      <c r="D677" t="s">
        <v>140</v>
      </c>
      <c r="E677" t="s">
        <v>141</v>
      </c>
      <c r="F677" t="s">
        <v>97</v>
      </c>
      <c r="G677">
        <v>1</v>
      </c>
      <c r="H677">
        <v>48</v>
      </c>
    </row>
    <row r="678" spans="1:13" x14ac:dyDescent="0.2">
      <c r="A678" s="1" t="str">
        <f t="shared" si="10"/>
        <v>1959PHL129</v>
      </c>
      <c r="B678" s="2" t="str">
        <f>VLOOKUP(A678,disaster_type!$A$2:$L$60000,5,FALSE)</f>
        <v>Storm</v>
      </c>
      <c r="C678">
        <v>1959</v>
      </c>
      <c r="D678" t="s">
        <v>60</v>
      </c>
      <c r="E678" t="s">
        <v>61</v>
      </c>
      <c r="F678" t="s">
        <v>25</v>
      </c>
      <c r="G678">
        <v>1</v>
      </c>
      <c r="H678">
        <v>29</v>
      </c>
    </row>
    <row r="679" spans="1:13" x14ac:dyDescent="0.2">
      <c r="A679" s="1" t="str">
        <f t="shared" si="10"/>
        <v>1959ZAF151</v>
      </c>
      <c r="B679" s="2" t="str">
        <f>VLOOKUP(A679,disaster_type!$A$2:$L$60000,5,FALSE)</f>
        <v>Flood</v>
      </c>
      <c r="C679">
        <v>1959</v>
      </c>
      <c r="D679" t="s">
        <v>131</v>
      </c>
      <c r="E679" t="s">
        <v>132</v>
      </c>
      <c r="F679" t="s">
        <v>18</v>
      </c>
      <c r="G679">
        <v>1</v>
      </c>
      <c r="H679">
        <v>51</v>
      </c>
    </row>
    <row r="680" spans="1:13" x14ac:dyDescent="0.2">
      <c r="A680" s="1" t="str">
        <f t="shared" si="10"/>
        <v>1959TWN1104650000</v>
      </c>
      <c r="B680" s="2" t="str">
        <f>VLOOKUP(A680,disaster_type!$A$2:$L$60000,5,FALSE)</f>
        <v>Storm</v>
      </c>
      <c r="C680">
        <v>1959</v>
      </c>
      <c r="D680" t="s">
        <v>76</v>
      </c>
      <c r="E680" t="s">
        <v>77</v>
      </c>
      <c r="F680" t="s">
        <v>25</v>
      </c>
      <c r="G680">
        <v>1</v>
      </c>
      <c r="H680">
        <v>1046</v>
      </c>
      <c r="M680">
        <v>50000</v>
      </c>
    </row>
    <row r="681" spans="1:13" x14ac:dyDescent="0.2">
      <c r="A681" s="1" t="str">
        <f t="shared" si="10"/>
        <v>1959USA171</v>
      </c>
      <c r="B681" s="2" t="str">
        <f>VLOOKUP(A681,disaster_type!$A$2:$L$60000,5,FALSE)</f>
        <v>Storm</v>
      </c>
      <c r="C681">
        <v>1959</v>
      </c>
      <c r="D681" t="s">
        <v>23</v>
      </c>
      <c r="E681" t="s">
        <v>24</v>
      </c>
      <c r="F681" t="s">
        <v>18</v>
      </c>
      <c r="G681">
        <v>1</v>
      </c>
      <c r="H681">
        <v>71</v>
      </c>
    </row>
    <row r="682" spans="1:13" x14ac:dyDescent="0.2">
      <c r="A682" s="1" t="str">
        <f t="shared" si="10"/>
        <v>1959USA12826000</v>
      </c>
      <c r="B682" s="2" t="str">
        <f>VLOOKUP(A682,disaster_type!$A$2:$L$60000,5,FALSE)</f>
        <v>Earthquake</v>
      </c>
      <c r="C682">
        <v>1959</v>
      </c>
      <c r="D682" t="s">
        <v>23</v>
      </c>
      <c r="E682" t="s">
        <v>24</v>
      </c>
      <c r="F682" t="s">
        <v>29</v>
      </c>
      <c r="G682">
        <v>1</v>
      </c>
      <c r="H682">
        <v>28</v>
      </c>
      <c r="M682">
        <v>26000</v>
      </c>
    </row>
    <row r="683" spans="1:13" x14ac:dyDescent="0.2">
      <c r="A683" s="1" t="str">
        <f t="shared" si="10"/>
        <v>1959VUT1</v>
      </c>
      <c r="B683" s="2" t="str">
        <f>VLOOKUP(A683,disaster_type!$A$2:$L$60000,5,FALSE)</f>
        <v>Storm</v>
      </c>
      <c r="C683">
        <v>1959</v>
      </c>
      <c r="D683" t="s">
        <v>190</v>
      </c>
      <c r="E683" t="s">
        <v>191</v>
      </c>
      <c r="F683" t="s">
        <v>25</v>
      </c>
      <c r="G683">
        <v>1</v>
      </c>
    </row>
    <row r="684" spans="1:13" x14ac:dyDescent="0.2">
      <c r="A684" s="1" t="str">
        <f t="shared" si="10"/>
        <v>1960DZA15712501250</v>
      </c>
      <c r="B684" s="2" t="str">
        <f>VLOOKUP(A684,disaster_type!$A$2:$L$60000,5,FALSE)</f>
        <v>Earthquake</v>
      </c>
      <c r="C684">
        <v>1960</v>
      </c>
      <c r="D684" t="s">
        <v>93</v>
      </c>
      <c r="E684" t="s">
        <v>94</v>
      </c>
      <c r="F684" t="s">
        <v>29</v>
      </c>
      <c r="G684">
        <v>1</v>
      </c>
      <c r="H684">
        <v>57</v>
      </c>
      <c r="K684">
        <v>1250</v>
      </c>
      <c r="L684">
        <v>1250</v>
      </c>
    </row>
    <row r="685" spans="1:13" x14ac:dyDescent="0.2">
      <c r="A685" s="1" t="str">
        <f t="shared" si="10"/>
        <v>1960AIA152501000125035000</v>
      </c>
      <c r="B685" s="2" t="str">
        <f>VLOOKUP(A685,disaster_type!$A$2:$L$60000,5,FALSE)</f>
        <v>Storm</v>
      </c>
      <c r="C685">
        <v>1960</v>
      </c>
      <c r="D685" t="s">
        <v>127</v>
      </c>
      <c r="E685" t="s">
        <v>128</v>
      </c>
      <c r="F685" t="s">
        <v>25</v>
      </c>
      <c r="G685">
        <v>1</v>
      </c>
      <c r="H685">
        <v>5</v>
      </c>
      <c r="I685">
        <v>250</v>
      </c>
      <c r="K685">
        <v>1000</v>
      </c>
      <c r="L685">
        <v>1250</v>
      </c>
      <c r="M685">
        <v>35000</v>
      </c>
    </row>
    <row r="686" spans="1:13" x14ac:dyDescent="0.2">
      <c r="A686" s="1" t="str">
        <f t="shared" si="10"/>
        <v>1960ATG12</v>
      </c>
      <c r="B686" s="2" t="str">
        <f>VLOOKUP(A686,disaster_type!$A$2:$L$60000,5,FALSE)</f>
        <v>Storm</v>
      </c>
      <c r="C686">
        <v>1960</v>
      </c>
      <c r="D686" t="s">
        <v>208</v>
      </c>
      <c r="E686" t="s">
        <v>209</v>
      </c>
      <c r="F686" t="s">
        <v>25</v>
      </c>
      <c r="G686">
        <v>1</v>
      </c>
      <c r="H686">
        <v>2</v>
      </c>
    </row>
    <row r="687" spans="1:13" x14ac:dyDescent="0.2">
      <c r="A687" s="1" t="str">
        <f t="shared" si="10"/>
        <v>1960BGD110000</v>
      </c>
      <c r="B687" s="2" t="str">
        <f>VLOOKUP(A687,disaster_type!$A$2:$L$60000,5,FALSE)</f>
        <v>Flood</v>
      </c>
      <c r="C687">
        <v>1960</v>
      </c>
      <c r="D687" t="s">
        <v>54</v>
      </c>
      <c r="E687" t="s">
        <v>55</v>
      </c>
      <c r="F687" t="s">
        <v>18</v>
      </c>
      <c r="G687">
        <v>1</v>
      </c>
      <c r="H687">
        <v>10000</v>
      </c>
    </row>
    <row r="688" spans="1:13" x14ac:dyDescent="0.2">
      <c r="A688" s="1" t="str">
        <f t="shared" si="10"/>
        <v>1960BGD28149200000200000</v>
      </c>
      <c r="B688" s="2" t="str">
        <f>VLOOKUP(A688,disaster_type!$A$2:$L$60000,5,FALSE)</f>
        <v>Storm</v>
      </c>
      <c r="C688">
        <v>1960</v>
      </c>
      <c r="D688" t="s">
        <v>54</v>
      </c>
      <c r="E688" t="s">
        <v>55</v>
      </c>
      <c r="F688" t="s">
        <v>25</v>
      </c>
      <c r="G688">
        <v>2</v>
      </c>
      <c r="H688">
        <v>8149</v>
      </c>
      <c r="J688">
        <v>200000</v>
      </c>
      <c r="L688">
        <v>200000</v>
      </c>
    </row>
    <row r="689" spans="1:13" x14ac:dyDescent="0.2">
      <c r="A689" s="1" t="str">
        <f t="shared" si="10"/>
        <v>1960CHL26570300020000002003000550000</v>
      </c>
      <c r="B689" s="2" t="str">
        <f>VLOOKUP(A689,disaster_type!$A$2:$L$60000,5,FALSE)</f>
        <v>Earthquake</v>
      </c>
      <c r="C689">
        <v>1960</v>
      </c>
      <c r="D689" t="s">
        <v>64</v>
      </c>
      <c r="E689" t="s">
        <v>65</v>
      </c>
      <c r="F689" t="s">
        <v>29</v>
      </c>
      <c r="G689">
        <v>2</v>
      </c>
      <c r="H689">
        <v>6570</v>
      </c>
      <c r="I689">
        <v>3000</v>
      </c>
      <c r="J689">
        <v>2000000</v>
      </c>
      <c r="L689">
        <v>2003000</v>
      </c>
      <c r="M689">
        <v>550000</v>
      </c>
    </row>
    <row r="690" spans="1:13" x14ac:dyDescent="0.2">
      <c r="A690" s="1" t="str">
        <f t="shared" si="10"/>
        <v>1960HKG11570007000</v>
      </c>
      <c r="B690" s="2" t="str">
        <f>VLOOKUP(A690,disaster_type!$A$2:$L$60000,5,FALSE)</f>
        <v>Flood</v>
      </c>
      <c r="C690">
        <v>1960</v>
      </c>
      <c r="D690" t="s">
        <v>72</v>
      </c>
      <c r="E690" t="s">
        <v>73</v>
      </c>
      <c r="F690" t="s">
        <v>18</v>
      </c>
      <c r="G690">
        <v>1</v>
      </c>
      <c r="H690">
        <v>15</v>
      </c>
      <c r="J690">
        <v>7000</v>
      </c>
      <c r="L690">
        <v>7000</v>
      </c>
    </row>
    <row r="691" spans="1:13" x14ac:dyDescent="0.2">
      <c r="A691" s="1" t="str">
        <f t="shared" si="10"/>
        <v>1960HKG1</v>
      </c>
      <c r="B691" s="2" t="str">
        <f>VLOOKUP(A691,disaster_type!$A$2:$L$60000,5,FALSE)</f>
        <v>Drought</v>
      </c>
      <c r="C691">
        <v>1960</v>
      </c>
      <c r="D691" t="s">
        <v>72</v>
      </c>
      <c r="E691" t="s">
        <v>73</v>
      </c>
      <c r="F691" t="s">
        <v>13</v>
      </c>
      <c r="G691">
        <v>1</v>
      </c>
    </row>
    <row r="692" spans="1:13" x14ac:dyDescent="0.2">
      <c r="A692" s="1" t="str">
        <f t="shared" si="10"/>
        <v>1960HKG1451271500015127</v>
      </c>
      <c r="B692" s="2" t="str">
        <f>VLOOKUP(A692,disaster_type!$A$2:$L$60000,5,FALSE)</f>
        <v>Storm</v>
      </c>
      <c r="C692">
        <v>1960</v>
      </c>
      <c r="D692" t="s">
        <v>72</v>
      </c>
      <c r="E692" t="s">
        <v>73</v>
      </c>
      <c r="F692" t="s">
        <v>25</v>
      </c>
      <c r="G692">
        <v>1</v>
      </c>
      <c r="H692">
        <v>45</v>
      </c>
      <c r="I692">
        <v>127</v>
      </c>
      <c r="J692">
        <v>15000</v>
      </c>
      <c r="L692">
        <v>15127</v>
      </c>
    </row>
    <row r="693" spans="1:13" x14ac:dyDescent="0.2">
      <c r="A693" s="1" t="str">
        <f t="shared" si="10"/>
        <v>1960IND4237160000160000</v>
      </c>
      <c r="B693" s="2" t="str">
        <f>VLOOKUP(A693,disaster_type!$A$2:$L$60000,5,FALSE)</f>
        <v>Flood</v>
      </c>
      <c r="C693">
        <v>1960</v>
      </c>
      <c r="D693" t="s">
        <v>14</v>
      </c>
      <c r="E693" t="s">
        <v>15</v>
      </c>
      <c r="F693" t="s">
        <v>18</v>
      </c>
      <c r="G693">
        <v>4</v>
      </c>
      <c r="H693">
        <v>237</v>
      </c>
      <c r="J693">
        <v>160000</v>
      </c>
      <c r="L693">
        <v>160000</v>
      </c>
    </row>
    <row r="694" spans="1:13" x14ac:dyDescent="0.2">
      <c r="A694" s="1" t="str">
        <f t="shared" si="10"/>
        <v>1960IRN1480</v>
      </c>
      <c r="B694" s="2" t="str">
        <f>VLOOKUP(A694,disaster_type!$A$2:$L$60000,5,FALSE)</f>
        <v>Earthquake</v>
      </c>
      <c r="C694">
        <v>1960</v>
      </c>
      <c r="D694" t="s">
        <v>88</v>
      </c>
      <c r="E694" t="s">
        <v>89</v>
      </c>
      <c r="F694" t="s">
        <v>29</v>
      </c>
      <c r="G694">
        <v>1</v>
      </c>
      <c r="H694">
        <v>480</v>
      </c>
    </row>
    <row r="695" spans="1:13" x14ac:dyDescent="0.2">
      <c r="A695" s="1" t="str">
        <f t="shared" si="10"/>
        <v>1960ITA112</v>
      </c>
      <c r="B695" s="2" t="str">
        <f>VLOOKUP(A695,disaster_type!$A$2:$L$60000,5,FALSE)</f>
        <v>Landslide</v>
      </c>
      <c r="C695">
        <v>1960</v>
      </c>
      <c r="D695" t="s">
        <v>58</v>
      </c>
      <c r="E695" t="s">
        <v>59</v>
      </c>
      <c r="F695" t="s">
        <v>81</v>
      </c>
      <c r="G695">
        <v>1</v>
      </c>
      <c r="H695">
        <v>12</v>
      </c>
    </row>
    <row r="696" spans="1:13" x14ac:dyDescent="0.2">
      <c r="A696" s="1" t="str">
        <f t="shared" si="10"/>
        <v>1960JPN141</v>
      </c>
      <c r="B696" s="2" t="str">
        <f>VLOOKUP(A696,disaster_type!$A$2:$L$60000,5,FALSE)</f>
        <v>Storm</v>
      </c>
      <c r="C696">
        <v>1960</v>
      </c>
      <c r="D696" t="s">
        <v>20</v>
      </c>
      <c r="E696" t="s">
        <v>21</v>
      </c>
      <c r="F696" t="s">
        <v>25</v>
      </c>
      <c r="G696">
        <v>1</v>
      </c>
      <c r="H696">
        <v>41</v>
      </c>
    </row>
    <row r="697" spans="1:13" x14ac:dyDescent="0.2">
      <c r="A697" s="1" t="str">
        <f t="shared" si="10"/>
        <v>1960JPN1138140000</v>
      </c>
      <c r="B697" s="2" t="str">
        <f>VLOOKUP(A697,disaster_type!$A$2:$L$60000,5,FALSE)</f>
        <v>Earthquake</v>
      </c>
      <c r="C697">
        <v>1960</v>
      </c>
      <c r="D697" t="s">
        <v>20</v>
      </c>
      <c r="E697" t="s">
        <v>21</v>
      </c>
      <c r="F697" t="s">
        <v>26</v>
      </c>
      <c r="G697">
        <v>1</v>
      </c>
      <c r="H697">
        <v>138</v>
      </c>
      <c r="M697">
        <v>140000</v>
      </c>
    </row>
    <row r="698" spans="1:13" x14ac:dyDescent="0.2">
      <c r="A698" s="1" t="str">
        <f t="shared" si="10"/>
        <v>1960MTQ1</v>
      </c>
      <c r="B698" s="2" t="str">
        <f>VLOOKUP(A698,disaster_type!$A$2:$L$60000,5,FALSE)</f>
        <v>Storm</v>
      </c>
      <c r="C698">
        <v>1960</v>
      </c>
      <c r="D698" t="s">
        <v>36</v>
      </c>
      <c r="E698" t="s">
        <v>37</v>
      </c>
      <c r="F698" t="s">
        <v>25</v>
      </c>
      <c r="G698">
        <v>1</v>
      </c>
    </row>
    <row r="699" spans="1:13" x14ac:dyDescent="0.2">
      <c r="A699" s="1" t="str">
        <f t="shared" si="10"/>
        <v>1960MUS142</v>
      </c>
      <c r="B699" s="2" t="str">
        <f>VLOOKUP(A699,disaster_type!$A$2:$L$60000,5,FALSE)</f>
        <v>Storm</v>
      </c>
      <c r="C699">
        <v>1960</v>
      </c>
      <c r="D699" t="s">
        <v>253</v>
      </c>
      <c r="E699" t="s">
        <v>254</v>
      </c>
      <c r="F699" t="s">
        <v>18</v>
      </c>
      <c r="G699">
        <v>1</v>
      </c>
      <c r="H699">
        <v>42</v>
      </c>
    </row>
    <row r="700" spans="1:13" x14ac:dyDescent="0.2">
      <c r="A700" s="1" t="str">
        <f t="shared" si="10"/>
        <v>1960MAR1120002500025000120000</v>
      </c>
      <c r="B700" s="2" t="str">
        <f>VLOOKUP(A700,disaster_type!$A$2:$L$60000,5,FALSE)</f>
        <v>Earthquake</v>
      </c>
      <c r="C700">
        <v>1960</v>
      </c>
      <c r="D700" t="s">
        <v>90</v>
      </c>
      <c r="E700" t="s">
        <v>91</v>
      </c>
      <c r="F700" t="s">
        <v>29</v>
      </c>
      <c r="G700">
        <v>1</v>
      </c>
      <c r="H700">
        <v>12000</v>
      </c>
      <c r="I700">
        <v>25000</v>
      </c>
      <c r="L700">
        <v>25000</v>
      </c>
      <c r="M700">
        <v>120000</v>
      </c>
    </row>
    <row r="701" spans="1:13" x14ac:dyDescent="0.2">
      <c r="A701" s="1" t="str">
        <f t="shared" si="10"/>
        <v>1960ANT1</v>
      </c>
      <c r="B701" s="2" t="str">
        <f>VLOOKUP(A701,disaster_type!$A$2:$L$60000,5,FALSE)</f>
        <v>Storm</v>
      </c>
      <c r="C701">
        <v>1960</v>
      </c>
      <c r="D701" t="s">
        <v>231</v>
      </c>
      <c r="E701" t="s">
        <v>232</v>
      </c>
      <c r="F701" t="s">
        <v>25</v>
      </c>
      <c r="G701">
        <v>1</v>
      </c>
    </row>
    <row r="702" spans="1:13" x14ac:dyDescent="0.2">
      <c r="A702" s="1" t="str">
        <f t="shared" si="10"/>
        <v>1960NIC1325</v>
      </c>
      <c r="B702" s="2" t="str">
        <f>VLOOKUP(A702,disaster_type!$A$2:$L$60000,5,FALSE)</f>
        <v>Flood</v>
      </c>
      <c r="C702">
        <v>1960</v>
      </c>
      <c r="D702" t="s">
        <v>74</v>
      </c>
      <c r="E702" t="s">
        <v>75</v>
      </c>
      <c r="F702" t="s">
        <v>18</v>
      </c>
      <c r="G702">
        <v>1</v>
      </c>
      <c r="H702">
        <v>325</v>
      </c>
    </row>
    <row r="703" spans="1:13" x14ac:dyDescent="0.2">
      <c r="A703" s="1" t="str">
        <f t="shared" si="10"/>
        <v>1960NIU14000400041</v>
      </c>
      <c r="B703" s="2" t="str">
        <f>VLOOKUP(A703,disaster_type!$A$2:$L$60000,5,FALSE)</f>
        <v>Storm</v>
      </c>
      <c r="C703">
        <v>1960</v>
      </c>
      <c r="D703" t="s">
        <v>251</v>
      </c>
      <c r="E703" t="s">
        <v>252</v>
      </c>
      <c r="F703" t="s">
        <v>25</v>
      </c>
      <c r="G703">
        <v>1</v>
      </c>
      <c r="J703">
        <v>4000</v>
      </c>
      <c r="L703">
        <v>4000</v>
      </c>
      <c r="M703">
        <v>41</v>
      </c>
    </row>
    <row r="704" spans="1:13" x14ac:dyDescent="0.2">
      <c r="A704" s="1" t="str">
        <f t="shared" si="10"/>
        <v>1960PNG120002000</v>
      </c>
      <c r="B704" s="2" t="str">
        <f>VLOOKUP(A704,disaster_type!$A$2:$L$60000,5,FALSE)</f>
        <v>Volcanic activity</v>
      </c>
      <c r="C704">
        <v>1960</v>
      </c>
      <c r="D704" t="s">
        <v>163</v>
      </c>
      <c r="E704" t="s">
        <v>164</v>
      </c>
      <c r="F704" t="s">
        <v>22</v>
      </c>
      <c r="G704">
        <v>1</v>
      </c>
      <c r="J704">
        <v>2000</v>
      </c>
      <c r="L704">
        <v>2000</v>
      </c>
    </row>
    <row r="705" spans="1:13" x14ac:dyDescent="0.2">
      <c r="A705" s="1" t="str">
        <f t="shared" si="10"/>
        <v>1960PER157</v>
      </c>
      <c r="B705" s="2" t="str">
        <f>VLOOKUP(A705,disaster_type!$A$2:$L$60000,5,FALSE)</f>
        <v>Earthquake</v>
      </c>
      <c r="C705">
        <v>1960</v>
      </c>
      <c r="D705" t="s">
        <v>115</v>
      </c>
      <c r="E705" t="s">
        <v>116</v>
      </c>
      <c r="F705" t="s">
        <v>29</v>
      </c>
      <c r="G705">
        <v>1</v>
      </c>
      <c r="H705">
        <v>57</v>
      </c>
    </row>
    <row r="706" spans="1:13" x14ac:dyDescent="0.2">
      <c r="A706" s="1" t="str">
        <f t="shared" si="10"/>
        <v>1960PHL133</v>
      </c>
      <c r="B706" s="2" t="e">
        <f>VLOOKUP(A706,disaster_type!$A$2:$L$60000,5,FALSE)</f>
        <v>#N/A</v>
      </c>
      <c r="C706">
        <v>1960</v>
      </c>
      <c r="D706" t="s">
        <v>60</v>
      </c>
      <c r="E706" t="s">
        <v>61</v>
      </c>
      <c r="F706" t="s">
        <v>18</v>
      </c>
      <c r="G706">
        <v>1</v>
      </c>
      <c r="H706">
        <v>33</v>
      </c>
    </row>
    <row r="707" spans="1:13" x14ac:dyDescent="0.2">
      <c r="A707" s="1" t="str">
        <f t="shared" ref="A707:A770" si="11">C707&amp;D707&amp;G707&amp;H707&amp;I707&amp;J707&amp;K707&amp;L707&amp;M707</f>
        <v>1960PHL140</v>
      </c>
      <c r="B707" s="2" t="str">
        <f>VLOOKUP(A707,disaster_type!$A$2:$L$60000,5,FALSE)</f>
        <v>Landslide</v>
      </c>
      <c r="C707">
        <v>1960</v>
      </c>
      <c r="D707" t="s">
        <v>60</v>
      </c>
      <c r="E707" t="s">
        <v>61</v>
      </c>
      <c r="F707" t="s">
        <v>81</v>
      </c>
      <c r="G707">
        <v>1</v>
      </c>
      <c r="H707">
        <v>40</v>
      </c>
    </row>
    <row r="708" spans="1:13" x14ac:dyDescent="0.2">
      <c r="A708" s="1" t="str">
        <f t="shared" si="11"/>
        <v>1960PHL559842500042500032000</v>
      </c>
      <c r="B708" s="2" t="e">
        <f>VLOOKUP(A708,disaster_type!$A$2:$L$60000,5,FALSE)</f>
        <v>#N/A</v>
      </c>
      <c r="C708">
        <v>1960</v>
      </c>
      <c r="D708" t="s">
        <v>60</v>
      </c>
      <c r="E708" t="s">
        <v>61</v>
      </c>
      <c r="F708" t="s">
        <v>25</v>
      </c>
      <c r="G708">
        <v>5</v>
      </c>
      <c r="H708">
        <v>598</v>
      </c>
      <c r="J708">
        <v>425000</v>
      </c>
      <c r="L708">
        <v>425000</v>
      </c>
      <c r="M708">
        <v>32000</v>
      </c>
    </row>
    <row r="709" spans="1:13" x14ac:dyDescent="0.2">
      <c r="A709" s="1" t="str">
        <f t="shared" si="11"/>
        <v>1960PHL132</v>
      </c>
      <c r="B709" s="2" t="str">
        <f>VLOOKUP(A709,disaster_type!$A$2:$L$60000,5,FALSE)</f>
        <v>Earthquake</v>
      </c>
      <c r="C709">
        <v>1960</v>
      </c>
      <c r="D709" t="s">
        <v>60</v>
      </c>
      <c r="E709" t="s">
        <v>61</v>
      </c>
      <c r="F709" t="s">
        <v>26</v>
      </c>
      <c r="G709">
        <v>1</v>
      </c>
      <c r="H709">
        <v>32</v>
      </c>
    </row>
    <row r="710" spans="1:13" x14ac:dyDescent="0.2">
      <c r="A710" s="1" t="str">
        <f t="shared" si="11"/>
        <v>1960PRI1</v>
      </c>
      <c r="B710" s="2" t="str">
        <f>VLOOKUP(A710,disaster_type!$A$2:$L$60000,5,FALSE)</f>
        <v>Storm</v>
      </c>
      <c r="C710">
        <v>1960</v>
      </c>
      <c r="D710" t="s">
        <v>123</v>
      </c>
      <c r="E710" t="s">
        <v>124</v>
      </c>
      <c r="F710" t="s">
        <v>25</v>
      </c>
      <c r="G710">
        <v>1</v>
      </c>
    </row>
    <row r="711" spans="1:13" x14ac:dyDescent="0.2">
      <c r="A711" s="1" t="str">
        <f t="shared" si="11"/>
        <v>1960LCA1</v>
      </c>
      <c r="B711" s="2" t="str">
        <f>VLOOKUP(A711,disaster_type!$A$2:$L$60000,5,FALSE)</f>
        <v>Storm</v>
      </c>
      <c r="C711">
        <v>1960</v>
      </c>
      <c r="D711" t="s">
        <v>255</v>
      </c>
      <c r="E711" t="s">
        <v>256</v>
      </c>
      <c r="F711" t="s">
        <v>25</v>
      </c>
      <c r="G711">
        <v>1</v>
      </c>
    </row>
    <row r="712" spans="1:13" x14ac:dyDescent="0.2">
      <c r="A712" s="1" t="str">
        <f t="shared" si="11"/>
        <v>1960TWN1199</v>
      </c>
      <c r="B712" s="2" t="str">
        <f>VLOOKUP(A712,disaster_type!$A$2:$L$60000,5,FALSE)</f>
        <v>Storm</v>
      </c>
      <c r="C712">
        <v>1960</v>
      </c>
      <c r="D712" t="s">
        <v>76</v>
      </c>
      <c r="E712" t="s">
        <v>77</v>
      </c>
      <c r="F712" t="s">
        <v>25</v>
      </c>
      <c r="G712">
        <v>1</v>
      </c>
      <c r="H712">
        <v>199</v>
      </c>
    </row>
    <row r="713" spans="1:13" x14ac:dyDescent="0.2">
      <c r="A713" s="1" t="str">
        <f t="shared" si="11"/>
        <v>1960USA150387000</v>
      </c>
      <c r="B713" s="2" t="str">
        <f>VLOOKUP(A713,disaster_type!$A$2:$L$60000,5,FALSE)</f>
        <v>Storm</v>
      </c>
      <c r="C713">
        <v>1960</v>
      </c>
      <c r="D713" t="s">
        <v>23</v>
      </c>
      <c r="E713" t="s">
        <v>24</v>
      </c>
      <c r="F713" t="s">
        <v>25</v>
      </c>
      <c r="G713">
        <v>1</v>
      </c>
      <c r="H713">
        <v>50</v>
      </c>
      <c r="M713">
        <v>387000</v>
      </c>
    </row>
    <row r="714" spans="1:13" x14ac:dyDescent="0.2">
      <c r="A714" s="1" t="str">
        <f t="shared" si="11"/>
        <v>1960USA161</v>
      </c>
      <c r="B714" s="2" t="str">
        <f>VLOOKUP(A714,disaster_type!$A$2:$L$60000,5,FALSE)</f>
        <v>Earthquake</v>
      </c>
      <c r="C714">
        <v>1960</v>
      </c>
      <c r="D714" t="s">
        <v>23</v>
      </c>
      <c r="E714" t="s">
        <v>24</v>
      </c>
      <c r="F714" t="s">
        <v>26</v>
      </c>
      <c r="G714">
        <v>1</v>
      </c>
      <c r="H714">
        <v>61</v>
      </c>
    </row>
    <row r="715" spans="1:13" x14ac:dyDescent="0.2">
      <c r="A715" s="1" t="str">
        <f t="shared" si="11"/>
        <v>1961BGD1266</v>
      </c>
      <c r="B715" s="2" t="e">
        <f>VLOOKUP(A715,disaster_type!$A$2:$L$60000,5,FALSE)</f>
        <v>#N/A</v>
      </c>
      <c r="C715">
        <v>1961</v>
      </c>
      <c r="D715" t="s">
        <v>54</v>
      </c>
      <c r="E715" t="s">
        <v>55</v>
      </c>
      <c r="F715" t="s">
        <v>18</v>
      </c>
      <c r="G715">
        <v>1</v>
      </c>
      <c r="H715">
        <v>266</v>
      </c>
    </row>
    <row r="716" spans="1:13" x14ac:dyDescent="0.2">
      <c r="A716" s="1" t="str">
        <f t="shared" si="11"/>
        <v>1961BGD21100011900</v>
      </c>
      <c r="B716" s="2" t="e">
        <f>VLOOKUP(A716,disaster_type!$A$2:$L$60000,5,FALSE)</f>
        <v>#N/A</v>
      </c>
      <c r="C716">
        <v>1961</v>
      </c>
      <c r="D716" t="s">
        <v>54</v>
      </c>
      <c r="E716" t="s">
        <v>55</v>
      </c>
      <c r="F716" t="s">
        <v>25</v>
      </c>
      <c r="G716">
        <v>2</v>
      </c>
      <c r="H716">
        <v>11000</v>
      </c>
      <c r="M716">
        <v>11900</v>
      </c>
    </row>
    <row r="717" spans="1:13" x14ac:dyDescent="0.2">
      <c r="A717" s="1" t="str">
        <f t="shared" si="11"/>
        <v>1961BLZ127560000</v>
      </c>
      <c r="B717" s="2" t="str">
        <f>VLOOKUP(A717,disaster_type!$A$2:$L$60000,5,FALSE)</f>
        <v>Storm</v>
      </c>
      <c r="C717">
        <v>1961</v>
      </c>
      <c r="D717" t="s">
        <v>165</v>
      </c>
      <c r="E717" t="s">
        <v>166</v>
      </c>
      <c r="F717" t="s">
        <v>25</v>
      </c>
      <c r="G717">
        <v>1</v>
      </c>
      <c r="H717">
        <v>275</v>
      </c>
      <c r="M717">
        <v>60000</v>
      </c>
    </row>
    <row r="718" spans="1:13" x14ac:dyDescent="0.2">
      <c r="A718" s="1" t="str">
        <f t="shared" si="11"/>
        <v>1961CAN1</v>
      </c>
      <c r="B718" s="2" t="str">
        <f>VLOOKUP(A718,disaster_type!$A$2:$L$60000,5,FALSE)</f>
        <v>Drought</v>
      </c>
      <c r="C718">
        <v>1961</v>
      </c>
      <c r="D718" t="s">
        <v>44</v>
      </c>
      <c r="E718" t="s">
        <v>45</v>
      </c>
      <c r="F718" t="s">
        <v>13</v>
      </c>
      <c r="G718">
        <v>1</v>
      </c>
    </row>
    <row r="719" spans="1:13" x14ac:dyDescent="0.2">
      <c r="A719" s="1" t="str">
        <f t="shared" si="11"/>
        <v>1961ETH1</v>
      </c>
      <c r="B719" s="2" t="str">
        <f>VLOOKUP(A719,disaster_type!$A$2:$L$60000,5,FALSE)</f>
        <v>Earthquake</v>
      </c>
      <c r="C719">
        <v>1961</v>
      </c>
      <c r="D719" t="s">
        <v>70</v>
      </c>
      <c r="E719" t="s">
        <v>71</v>
      </c>
      <c r="F719" t="s">
        <v>29</v>
      </c>
      <c r="G719">
        <v>1</v>
      </c>
    </row>
    <row r="720" spans="1:13" x14ac:dyDescent="0.2">
      <c r="A720" s="1" t="str">
        <f t="shared" si="11"/>
        <v>1961FRA121</v>
      </c>
      <c r="B720" s="2" t="str">
        <f>VLOOKUP(A720,disaster_type!$A$2:$L$60000,5,FALSE)</f>
        <v>Landslide</v>
      </c>
      <c r="C720">
        <v>1961</v>
      </c>
      <c r="D720" t="s">
        <v>84</v>
      </c>
      <c r="E720" t="s">
        <v>85</v>
      </c>
      <c r="F720" t="s">
        <v>81</v>
      </c>
      <c r="G720">
        <v>1</v>
      </c>
      <c r="H720">
        <v>21</v>
      </c>
    </row>
    <row r="721" spans="1:13" x14ac:dyDescent="0.2">
      <c r="A721" s="1" t="str">
        <f t="shared" si="11"/>
        <v>1961GRC143</v>
      </c>
      <c r="B721" s="2" t="str">
        <f>VLOOKUP(A721,disaster_type!$A$2:$L$60000,5,FALSE)</f>
        <v>Storm</v>
      </c>
      <c r="C721">
        <v>1961</v>
      </c>
      <c r="D721" t="s">
        <v>146</v>
      </c>
      <c r="E721" t="s">
        <v>147</v>
      </c>
      <c r="F721" t="s">
        <v>25</v>
      </c>
      <c r="G721">
        <v>1</v>
      </c>
      <c r="H721">
        <v>43</v>
      </c>
    </row>
    <row r="722" spans="1:13" x14ac:dyDescent="0.2">
      <c r="A722" s="1" t="str">
        <f t="shared" si="11"/>
        <v>1961HND1275</v>
      </c>
      <c r="B722" s="2" t="str">
        <f>VLOOKUP(A722,disaster_type!$A$2:$L$60000,5,FALSE)</f>
        <v>Storm</v>
      </c>
      <c r="C722">
        <v>1961</v>
      </c>
      <c r="D722" t="s">
        <v>119</v>
      </c>
      <c r="E722" t="s">
        <v>120</v>
      </c>
      <c r="F722" t="s">
        <v>25</v>
      </c>
      <c r="G722">
        <v>1</v>
      </c>
      <c r="H722">
        <v>275</v>
      </c>
    </row>
    <row r="723" spans="1:13" x14ac:dyDescent="0.2">
      <c r="A723" s="1" t="str">
        <f t="shared" si="11"/>
        <v>1961HKG1135135</v>
      </c>
      <c r="B723" s="2" t="str">
        <f>VLOOKUP(A723,disaster_type!$A$2:$L$60000,5,FALSE)</f>
        <v>Flood</v>
      </c>
      <c r="C723">
        <v>1961</v>
      </c>
      <c r="D723" t="s">
        <v>72</v>
      </c>
      <c r="E723" t="s">
        <v>73</v>
      </c>
      <c r="F723" t="s">
        <v>18</v>
      </c>
      <c r="G723">
        <v>1</v>
      </c>
      <c r="J723">
        <v>135</v>
      </c>
      <c r="L723">
        <v>135</v>
      </c>
    </row>
    <row r="724" spans="1:13" x14ac:dyDescent="0.2">
      <c r="A724" s="1" t="str">
        <f t="shared" si="11"/>
        <v>1961HKG1711711171</v>
      </c>
      <c r="B724" s="2" t="str">
        <f>VLOOKUP(A724,disaster_type!$A$2:$L$60000,5,FALSE)</f>
        <v>Storm</v>
      </c>
      <c r="C724">
        <v>1961</v>
      </c>
      <c r="D724" t="s">
        <v>72</v>
      </c>
      <c r="E724" t="s">
        <v>73</v>
      </c>
      <c r="F724" t="s">
        <v>25</v>
      </c>
      <c r="G724">
        <v>1</v>
      </c>
      <c r="H724">
        <v>7</v>
      </c>
      <c r="K724">
        <v>1171</v>
      </c>
      <c r="L724">
        <v>1171</v>
      </c>
    </row>
    <row r="725" spans="1:13" x14ac:dyDescent="0.2">
      <c r="A725" s="1" t="str">
        <f t="shared" si="11"/>
        <v>1961IND4305720002000</v>
      </c>
      <c r="B725" s="2" t="str">
        <f>VLOOKUP(A725,disaster_type!$A$2:$L$60000,5,FALSE)</f>
        <v>Flood</v>
      </c>
      <c r="C725">
        <v>1961</v>
      </c>
      <c r="D725" t="s">
        <v>14</v>
      </c>
      <c r="E725" t="s">
        <v>15</v>
      </c>
      <c r="F725" t="s">
        <v>18</v>
      </c>
      <c r="G725">
        <v>4</v>
      </c>
      <c r="H725">
        <v>3057</v>
      </c>
      <c r="K725">
        <v>2000</v>
      </c>
      <c r="L725">
        <v>2000</v>
      </c>
    </row>
    <row r="726" spans="1:13" x14ac:dyDescent="0.2">
      <c r="A726" s="1" t="str">
        <f t="shared" si="11"/>
        <v>1961IND1400</v>
      </c>
      <c r="B726" s="2" t="str">
        <f>VLOOKUP(A726,disaster_type!$A$2:$L$60000,5,FALSE)</f>
        <v xml:space="preserve">Extreme temperature </v>
      </c>
      <c r="C726">
        <v>1961</v>
      </c>
      <c r="D726" t="s">
        <v>14</v>
      </c>
      <c r="E726" t="s">
        <v>15</v>
      </c>
      <c r="F726" t="s">
        <v>214</v>
      </c>
      <c r="G726">
        <v>1</v>
      </c>
      <c r="H726">
        <v>400</v>
      </c>
    </row>
    <row r="727" spans="1:13" x14ac:dyDescent="0.2">
      <c r="A727" s="1" t="str">
        <f t="shared" si="11"/>
        <v>1961IRN160</v>
      </c>
      <c r="B727" s="2" t="str">
        <f>VLOOKUP(A727,disaster_type!$A$2:$L$60000,5,FALSE)</f>
        <v>Earthquake</v>
      </c>
      <c r="C727">
        <v>1961</v>
      </c>
      <c r="D727" t="s">
        <v>88</v>
      </c>
      <c r="E727" t="s">
        <v>89</v>
      </c>
      <c r="F727" t="s">
        <v>29</v>
      </c>
      <c r="G727">
        <v>1</v>
      </c>
      <c r="H727">
        <v>60</v>
      </c>
    </row>
    <row r="728" spans="1:13" x14ac:dyDescent="0.2">
      <c r="A728" s="1" t="str">
        <f t="shared" si="11"/>
        <v>1961JPN245113022491302249</v>
      </c>
      <c r="B728" s="2" t="e">
        <f>VLOOKUP(A728,disaster_type!$A$2:$L$60000,5,FALSE)</f>
        <v>#N/A</v>
      </c>
      <c r="C728">
        <v>1961</v>
      </c>
      <c r="D728" t="s">
        <v>20</v>
      </c>
      <c r="E728" t="s">
        <v>21</v>
      </c>
      <c r="F728" t="s">
        <v>18</v>
      </c>
      <c r="G728">
        <v>2</v>
      </c>
      <c r="H728">
        <v>451</v>
      </c>
      <c r="J728">
        <v>1302249</v>
      </c>
      <c r="L728">
        <v>1302249</v>
      </c>
    </row>
    <row r="729" spans="1:13" x14ac:dyDescent="0.2">
      <c r="A729" s="1" t="str">
        <f t="shared" si="11"/>
        <v>1961JPN1202</v>
      </c>
      <c r="B729" s="2" t="e">
        <f>VLOOKUP(A729,disaster_type!$A$2:$L$60000,5,FALSE)</f>
        <v>#N/A</v>
      </c>
      <c r="C729">
        <v>1961</v>
      </c>
      <c r="D729" t="s">
        <v>20</v>
      </c>
      <c r="E729" t="s">
        <v>21</v>
      </c>
      <c r="F729" t="s">
        <v>25</v>
      </c>
      <c r="G729">
        <v>1</v>
      </c>
      <c r="H729">
        <v>202</v>
      </c>
    </row>
    <row r="730" spans="1:13" x14ac:dyDescent="0.2">
      <c r="A730" s="1" t="str">
        <f t="shared" si="11"/>
        <v>1961KOR1249</v>
      </c>
      <c r="B730" s="2" t="str">
        <f>VLOOKUP(A730,disaster_type!$A$2:$L$60000,5,FALSE)</f>
        <v>Flood</v>
      </c>
      <c r="C730">
        <v>1961</v>
      </c>
      <c r="D730" t="s">
        <v>177</v>
      </c>
      <c r="E730" t="s">
        <v>178</v>
      </c>
      <c r="F730" t="s">
        <v>18</v>
      </c>
      <c r="G730">
        <v>1</v>
      </c>
      <c r="H730">
        <v>249</v>
      </c>
    </row>
    <row r="731" spans="1:13" x14ac:dyDescent="0.2">
      <c r="A731" s="1" t="str">
        <f t="shared" si="11"/>
        <v>1961MEX1436</v>
      </c>
      <c r="B731" s="2" t="str">
        <f>VLOOKUP(A731,disaster_type!$A$2:$L$60000,5,FALSE)</f>
        <v>Storm</v>
      </c>
      <c r="C731">
        <v>1961</v>
      </c>
      <c r="D731" t="s">
        <v>156</v>
      </c>
      <c r="E731" t="s">
        <v>157</v>
      </c>
      <c r="F731" t="s">
        <v>25</v>
      </c>
      <c r="G731">
        <v>1</v>
      </c>
      <c r="H731">
        <v>436</v>
      </c>
    </row>
    <row r="732" spans="1:13" x14ac:dyDescent="0.2">
      <c r="A732" s="1" t="str">
        <f t="shared" si="11"/>
        <v>1961SOM1200</v>
      </c>
      <c r="B732" s="2" t="str">
        <f>VLOOKUP(A732,disaster_type!$A$2:$L$60000,5,FALSE)</f>
        <v>Flood</v>
      </c>
      <c r="C732">
        <v>1961</v>
      </c>
      <c r="D732" t="s">
        <v>257</v>
      </c>
      <c r="E732" t="s">
        <v>258</v>
      </c>
      <c r="F732" t="s">
        <v>18</v>
      </c>
      <c r="G732">
        <v>1</v>
      </c>
      <c r="H732">
        <v>200</v>
      </c>
    </row>
    <row r="733" spans="1:13" x14ac:dyDescent="0.2">
      <c r="A733" s="1" t="str">
        <f t="shared" si="11"/>
        <v>1961SUN1145</v>
      </c>
      <c r="B733" s="2" t="str">
        <f>VLOOKUP(A733,disaster_type!$A$2:$L$60000,5,FALSE)</f>
        <v>Landslide</v>
      </c>
      <c r="C733">
        <v>1961</v>
      </c>
      <c r="D733" t="s">
        <v>42</v>
      </c>
      <c r="E733" t="s">
        <v>43</v>
      </c>
      <c r="F733" t="s">
        <v>81</v>
      </c>
      <c r="G733">
        <v>1</v>
      </c>
      <c r="H733">
        <v>145</v>
      </c>
    </row>
    <row r="734" spans="1:13" x14ac:dyDescent="0.2">
      <c r="A734" s="1" t="str">
        <f t="shared" si="11"/>
        <v>1961TWN1106</v>
      </c>
      <c r="B734" s="2" t="str">
        <f>VLOOKUP(A734,disaster_type!$A$2:$L$60000,5,FALSE)</f>
        <v>Storm</v>
      </c>
      <c r="C734">
        <v>1961</v>
      </c>
      <c r="D734" t="s">
        <v>76</v>
      </c>
      <c r="E734" t="s">
        <v>77</v>
      </c>
      <c r="F734" t="s">
        <v>25</v>
      </c>
      <c r="G734">
        <v>1</v>
      </c>
      <c r="H734">
        <v>106</v>
      </c>
    </row>
    <row r="735" spans="1:13" x14ac:dyDescent="0.2">
      <c r="A735" s="1" t="str">
        <f t="shared" si="11"/>
        <v>1961TON1280008000500</v>
      </c>
      <c r="B735" s="2" t="str">
        <f>VLOOKUP(A735,disaster_type!$A$2:$L$60000,5,FALSE)</f>
        <v>Storm</v>
      </c>
      <c r="C735">
        <v>1961</v>
      </c>
      <c r="D735" t="s">
        <v>200</v>
      </c>
      <c r="E735" t="s">
        <v>201</v>
      </c>
      <c r="F735" t="s">
        <v>25</v>
      </c>
      <c r="G735">
        <v>1</v>
      </c>
      <c r="H735">
        <v>2</v>
      </c>
      <c r="J735">
        <v>8000</v>
      </c>
      <c r="L735">
        <v>8000</v>
      </c>
      <c r="M735">
        <v>500</v>
      </c>
    </row>
    <row r="736" spans="1:13" x14ac:dyDescent="0.2">
      <c r="A736" s="1" t="str">
        <f t="shared" si="11"/>
        <v>1961USA1100</v>
      </c>
      <c r="B736" s="2" t="e">
        <f>VLOOKUP(A736,disaster_type!$A$2:$L$60000,5,FALSE)</f>
        <v>#N/A</v>
      </c>
      <c r="C736">
        <v>1961</v>
      </c>
      <c r="D736" t="s">
        <v>23</v>
      </c>
      <c r="E736" t="s">
        <v>24</v>
      </c>
      <c r="F736" t="s">
        <v>18</v>
      </c>
      <c r="G736">
        <v>1</v>
      </c>
      <c r="H736">
        <v>100</v>
      </c>
    </row>
    <row r="737" spans="1:13" x14ac:dyDescent="0.2">
      <c r="A737" s="1" t="str">
        <f t="shared" si="11"/>
        <v>1961USA146408000</v>
      </c>
      <c r="B737" s="2" t="e">
        <f>VLOOKUP(A737,disaster_type!$A$2:$L$60000,5,FALSE)</f>
        <v>#N/A</v>
      </c>
      <c r="C737">
        <v>1961</v>
      </c>
      <c r="D737" t="s">
        <v>23</v>
      </c>
      <c r="E737" t="s">
        <v>24</v>
      </c>
      <c r="F737" t="s">
        <v>25</v>
      </c>
      <c r="G737">
        <v>1</v>
      </c>
      <c r="H737">
        <v>46</v>
      </c>
      <c r="M737">
        <v>408000</v>
      </c>
    </row>
    <row r="738" spans="1:13" x14ac:dyDescent="0.2">
      <c r="A738" s="1" t="str">
        <f t="shared" si="11"/>
        <v>1962CAN133</v>
      </c>
      <c r="B738" s="2" t="str">
        <f>VLOOKUP(A738,disaster_type!$A$2:$L$60000,5,FALSE)</f>
        <v>Storm</v>
      </c>
      <c r="C738">
        <v>1962</v>
      </c>
      <c r="D738" t="s">
        <v>44</v>
      </c>
      <c r="E738" t="s">
        <v>45</v>
      </c>
      <c r="F738" t="s">
        <v>18</v>
      </c>
      <c r="G738">
        <v>1</v>
      </c>
      <c r="H738">
        <v>33</v>
      </c>
    </row>
    <row r="739" spans="1:13" x14ac:dyDescent="0.2">
      <c r="A739" s="1" t="str">
        <f t="shared" si="11"/>
        <v>1962COL1135</v>
      </c>
      <c r="B739" s="2" t="str">
        <f>VLOOKUP(A739,disaster_type!$A$2:$L$60000,5,FALSE)</f>
        <v>Flood</v>
      </c>
      <c r="C739">
        <v>1962</v>
      </c>
      <c r="D739" t="s">
        <v>68</v>
      </c>
      <c r="E739" t="s">
        <v>69</v>
      </c>
      <c r="F739" t="s">
        <v>18</v>
      </c>
      <c r="G739">
        <v>1</v>
      </c>
      <c r="H739">
        <v>135</v>
      </c>
    </row>
    <row r="740" spans="1:13" x14ac:dyDescent="0.2">
      <c r="A740" s="1" t="str">
        <f t="shared" si="11"/>
        <v>1962COL1112</v>
      </c>
      <c r="B740" s="2" t="str">
        <f>VLOOKUP(A740,disaster_type!$A$2:$L$60000,5,FALSE)</f>
        <v>Earthquake</v>
      </c>
      <c r="C740">
        <v>1962</v>
      </c>
      <c r="D740" t="s">
        <v>68</v>
      </c>
      <c r="E740" t="s">
        <v>69</v>
      </c>
      <c r="F740" t="s">
        <v>29</v>
      </c>
      <c r="G740">
        <v>1</v>
      </c>
      <c r="H740">
        <v>112</v>
      </c>
    </row>
    <row r="741" spans="1:13" x14ac:dyDescent="0.2">
      <c r="A741" s="1" t="str">
        <f t="shared" si="11"/>
        <v>1962DFR1347600000</v>
      </c>
      <c r="B741" s="2" t="str">
        <f>VLOOKUP(A741,disaster_type!$A$2:$L$60000,5,FALSE)</f>
        <v>Storm</v>
      </c>
      <c r="C741">
        <v>1962</v>
      </c>
      <c r="D741" t="s">
        <v>129</v>
      </c>
      <c r="E741" t="s">
        <v>130</v>
      </c>
      <c r="F741" t="s">
        <v>53</v>
      </c>
      <c r="G741">
        <v>1</v>
      </c>
      <c r="H741">
        <v>347</v>
      </c>
      <c r="M741">
        <v>600000</v>
      </c>
    </row>
    <row r="742" spans="1:13" x14ac:dyDescent="0.2">
      <c r="A742" s="1" t="str">
        <f t="shared" si="11"/>
        <v>1962GUM16250000</v>
      </c>
      <c r="B742" s="2" t="str">
        <f>VLOOKUP(A742,disaster_type!$A$2:$L$60000,5,FALSE)</f>
        <v>Storm</v>
      </c>
      <c r="C742">
        <v>1962</v>
      </c>
      <c r="D742" t="s">
        <v>259</v>
      </c>
      <c r="E742" t="s">
        <v>260</v>
      </c>
      <c r="F742" t="s">
        <v>25</v>
      </c>
      <c r="G742">
        <v>1</v>
      </c>
      <c r="H742">
        <v>6</v>
      </c>
      <c r="M742">
        <v>250000</v>
      </c>
    </row>
    <row r="743" spans="1:13" x14ac:dyDescent="0.2">
      <c r="A743" s="1" t="str">
        <f t="shared" si="11"/>
        <v>1962HTI126</v>
      </c>
      <c r="B743" s="2" t="str">
        <f>VLOOKUP(A743,disaster_type!$A$2:$L$60000,5,FALSE)</f>
        <v>Flood</v>
      </c>
      <c r="C743">
        <v>1962</v>
      </c>
      <c r="D743" t="s">
        <v>86</v>
      </c>
      <c r="E743" t="s">
        <v>87</v>
      </c>
      <c r="F743" t="s">
        <v>18</v>
      </c>
      <c r="G743">
        <v>1</v>
      </c>
      <c r="H743">
        <v>26</v>
      </c>
    </row>
    <row r="744" spans="1:13" x14ac:dyDescent="0.2">
      <c r="A744" s="1" t="str">
        <f t="shared" si="11"/>
        <v>1962HKG1183</v>
      </c>
      <c r="B744" s="2" t="str">
        <f>VLOOKUP(A744,disaster_type!$A$2:$L$60000,5,FALSE)</f>
        <v>Storm</v>
      </c>
      <c r="C744">
        <v>1962</v>
      </c>
      <c r="D744" t="s">
        <v>72</v>
      </c>
      <c r="E744" t="s">
        <v>73</v>
      </c>
      <c r="F744" t="s">
        <v>25</v>
      </c>
      <c r="G744">
        <v>1</v>
      </c>
      <c r="H744">
        <v>183</v>
      </c>
    </row>
    <row r="745" spans="1:13" x14ac:dyDescent="0.2">
      <c r="A745" s="1" t="str">
        <f t="shared" si="11"/>
        <v>1962IND31734000040000</v>
      </c>
      <c r="B745" s="2" t="e">
        <f>VLOOKUP(A745,disaster_type!$A$2:$L$60000,5,FALSE)</f>
        <v>#N/A</v>
      </c>
      <c r="C745">
        <v>1962</v>
      </c>
      <c r="D745" t="s">
        <v>14</v>
      </c>
      <c r="E745" t="s">
        <v>15</v>
      </c>
      <c r="F745" t="s">
        <v>18</v>
      </c>
      <c r="G745">
        <v>3</v>
      </c>
      <c r="H745">
        <v>173</v>
      </c>
      <c r="J745">
        <v>40000</v>
      </c>
      <c r="L745">
        <v>40000</v>
      </c>
    </row>
    <row r="746" spans="1:13" x14ac:dyDescent="0.2">
      <c r="A746" s="1" t="str">
        <f t="shared" si="11"/>
        <v>1962IRN112000300010000010300030000</v>
      </c>
      <c r="B746" s="2" t="str">
        <f>VLOOKUP(A746,disaster_type!$A$2:$L$60000,5,FALSE)</f>
        <v>Earthquake</v>
      </c>
      <c r="C746">
        <v>1962</v>
      </c>
      <c r="D746" t="s">
        <v>88</v>
      </c>
      <c r="E746" t="s">
        <v>89</v>
      </c>
      <c r="F746" t="s">
        <v>29</v>
      </c>
      <c r="G746">
        <v>1</v>
      </c>
      <c r="H746">
        <v>12000</v>
      </c>
      <c r="I746">
        <v>3000</v>
      </c>
      <c r="J746">
        <v>100000</v>
      </c>
      <c r="L746">
        <v>103000</v>
      </c>
      <c r="M746">
        <v>30000</v>
      </c>
    </row>
    <row r="747" spans="1:13" x14ac:dyDescent="0.2">
      <c r="A747" s="1" t="str">
        <f t="shared" si="11"/>
        <v>1962JPN171</v>
      </c>
      <c r="B747" s="2" t="str">
        <f>VLOOKUP(A747,disaster_type!$A$2:$L$60000,5,FALSE)</f>
        <v>Flood</v>
      </c>
      <c r="C747">
        <v>1962</v>
      </c>
      <c r="D747" t="s">
        <v>20</v>
      </c>
      <c r="E747" t="s">
        <v>21</v>
      </c>
      <c r="F747" t="s">
        <v>18</v>
      </c>
      <c r="G747">
        <v>1</v>
      </c>
      <c r="H747">
        <v>71</v>
      </c>
    </row>
    <row r="748" spans="1:13" x14ac:dyDescent="0.2">
      <c r="A748" s="1" t="str">
        <f t="shared" si="11"/>
        <v>1962KOR1290</v>
      </c>
      <c r="B748" s="2" t="str">
        <f>VLOOKUP(A748,disaster_type!$A$2:$L$60000,5,FALSE)</f>
        <v>Flood</v>
      </c>
      <c r="C748">
        <v>1962</v>
      </c>
      <c r="D748" t="s">
        <v>177</v>
      </c>
      <c r="E748" t="s">
        <v>178</v>
      </c>
      <c r="F748" t="s">
        <v>18</v>
      </c>
      <c r="G748">
        <v>1</v>
      </c>
      <c r="H748">
        <v>290</v>
      </c>
    </row>
    <row r="749" spans="1:13" x14ac:dyDescent="0.2">
      <c r="A749" s="1" t="str">
        <f t="shared" si="11"/>
        <v>1962MEX150</v>
      </c>
      <c r="B749" s="2" t="str">
        <f>VLOOKUP(A749,disaster_type!$A$2:$L$60000,5,FALSE)</f>
        <v xml:space="preserve">Extreme temperature </v>
      </c>
      <c r="C749">
        <v>1962</v>
      </c>
      <c r="D749" t="s">
        <v>156</v>
      </c>
      <c r="E749" t="s">
        <v>157</v>
      </c>
      <c r="F749" t="s">
        <v>176</v>
      </c>
      <c r="G749">
        <v>1</v>
      </c>
      <c r="H749">
        <v>50</v>
      </c>
    </row>
    <row r="750" spans="1:13" x14ac:dyDescent="0.2">
      <c r="A750" s="1" t="str">
        <f t="shared" si="11"/>
        <v>1962PER160</v>
      </c>
      <c r="B750" s="2" t="str">
        <f>VLOOKUP(A750,disaster_type!$A$2:$L$60000,5,FALSE)</f>
        <v>Storm</v>
      </c>
      <c r="C750">
        <v>1962</v>
      </c>
      <c r="D750" t="s">
        <v>115</v>
      </c>
      <c r="E750" t="s">
        <v>116</v>
      </c>
      <c r="F750" t="s">
        <v>18</v>
      </c>
      <c r="G750">
        <v>1</v>
      </c>
      <c r="H750">
        <v>60</v>
      </c>
    </row>
    <row r="751" spans="1:13" x14ac:dyDescent="0.2">
      <c r="A751" s="1" t="str">
        <f t="shared" si="11"/>
        <v>1962PER22041200000</v>
      </c>
      <c r="B751" s="2" t="e">
        <f>VLOOKUP(A751,disaster_type!$A$2:$L$60000,5,FALSE)</f>
        <v>#N/A</v>
      </c>
      <c r="C751">
        <v>1962</v>
      </c>
      <c r="D751" t="s">
        <v>115</v>
      </c>
      <c r="E751" t="s">
        <v>116</v>
      </c>
      <c r="F751" t="s">
        <v>81</v>
      </c>
      <c r="G751">
        <v>2</v>
      </c>
      <c r="H751">
        <v>2041</v>
      </c>
      <c r="M751">
        <v>200000</v>
      </c>
    </row>
    <row r="752" spans="1:13" x14ac:dyDescent="0.2">
      <c r="A752" s="1" t="str">
        <f t="shared" si="11"/>
        <v>1962PHL2197</v>
      </c>
      <c r="B752" s="2" t="str">
        <f>VLOOKUP(A752,disaster_type!$A$2:$L$60000,5,FALSE)</f>
        <v>Storm</v>
      </c>
      <c r="C752">
        <v>1962</v>
      </c>
      <c r="D752" t="s">
        <v>60</v>
      </c>
      <c r="E752" t="s">
        <v>61</v>
      </c>
      <c r="F752" t="s">
        <v>25</v>
      </c>
      <c r="G752">
        <v>2</v>
      </c>
      <c r="H752">
        <v>197</v>
      </c>
    </row>
    <row r="753" spans="1:13" x14ac:dyDescent="0.2">
      <c r="A753" s="1" t="str">
        <f t="shared" si="11"/>
        <v>1962ESP144580000</v>
      </c>
      <c r="B753" s="2" t="str">
        <f>VLOOKUP(A753,disaster_type!$A$2:$L$60000,5,FALSE)</f>
        <v>Flood</v>
      </c>
      <c r="C753">
        <v>1962</v>
      </c>
      <c r="D753" t="s">
        <v>223</v>
      </c>
      <c r="E753" t="s">
        <v>224</v>
      </c>
      <c r="F753" t="s">
        <v>181</v>
      </c>
      <c r="G753">
        <v>1</v>
      </c>
      <c r="H753">
        <v>445</v>
      </c>
      <c r="M753">
        <v>80000</v>
      </c>
    </row>
    <row r="754" spans="1:13" x14ac:dyDescent="0.2">
      <c r="A754" s="1" t="str">
        <f t="shared" si="11"/>
        <v>1962TWN1107</v>
      </c>
      <c r="B754" s="2" t="str">
        <f>VLOOKUP(A754,disaster_type!$A$2:$L$60000,5,FALSE)</f>
        <v>Storm</v>
      </c>
      <c r="C754">
        <v>1962</v>
      </c>
      <c r="D754" t="s">
        <v>76</v>
      </c>
      <c r="E754" t="s">
        <v>77</v>
      </c>
      <c r="F754" t="s">
        <v>25</v>
      </c>
      <c r="G754">
        <v>1</v>
      </c>
      <c r="H754">
        <v>107</v>
      </c>
    </row>
    <row r="755" spans="1:13" x14ac:dyDescent="0.2">
      <c r="A755" s="1" t="str">
        <f t="shared" si="11"/>
        <v>1962THA176919000</v>
      </c>
      <c r="B755" s="2" t="str">
        <f>VLOOKUP(A755,disaster_type!$A$2:$L$60000,5,FALSE)</f>
        <v>Storm</v>
      </c>
      <c r="C755">
        <v>1962</v>
      </c>
      <c r="D755" t="s">
        <v>237</v>
      </c>
      <c r="E755" t="s">
        <v>238</v>
      </c>
      <c r="F755" t="s">
        <v>25</v>
      </c>
      <c r="G755">
        <v>1</v>
      </c>
      <c r="H755">
        <v>769</v>
      </c>
      <c r="M755">
        <v>19000</v>
      </c>
    </row>
    <row r="756" spans="1:13" x14ac:dyDescent="0.2">
      <c r="A756" s="1" t="str">
        <f t="shared" si="11"/>
        <v>1962TUN140</v>
      </c>
      <c r="B756" s="2" t="str">
        <f>VLOOKUP(A756,disaster_type!$A$2:$L$60000,5,FALSE)</f>
        <v>Flood</v>
      </c>
      <c r="C756">
        <v>1962</v>
      </c>
      <c r="D756" t="s">
        <v>247</v>
      </c>
      <c r="E756" t="s">
        <v>248</v>
      </c>
      <c r="F756" t="s">
        <v>18</v>
      </c>
      <c r="G756">
        <v>1</v>
      </c>
      <c r="H756">
        <v>40</v>
      </c>
    </row>
    <row r="757" spans="1:13" x14ac:dyDescent="0.2">
      <c r="A757" s="1" t="str">
        <f t="shared" si="11"/>
        <v>1962TUR197267267</v>
      </c>
      <c r="B757" s="2" t="str">
        <f>VLOOKUP(A757,disaster_type!$A$2:$L$60000,5,FALSE)</f>
        <v>Earthquake</v>
      </c>
      <c r="C757">
        <v>1962</v>
      </c>
      <c r="D757" t="s">
        <v>51</v>
      </c>
      <c r="E757" t="s">
        <v>52</v>
      </c>
      <c r="F757" t="s">
        <v>29</v>
      </c>
      <c r="G757">
        <v>1</v>
      </c>
      <c r="H757">
        <v>97</v>
      </c>
      <c r="I757">
        <v>267</v>
      </c>
      <c r="L757">
        <v>267</v>
      </c>
    </row>
    <row r="758" spans="1:13" x14ac:dyDescent="0.2">
      <c r="A758" s="1" t="str">
        <f t="shared" si="11"/>
        <v>1962USA3158350000</v>
      </c>
      <c r="B758" s="2" t="str">
        <f>VLOOKUP(A758,disaster_type!$A$2:$L$60000,5,FALSE)</f>
        <v>Storm</v>
      </c>
      <c r="C758">
        <v>1962</v>
      </c>
      <c r="D758" t="s">
        <v>23</v>
      </c>
      <c r="E758" t="s">
        <v>24</v>
      </c>
      <c r="F758" t="s">
        <v>18</v>
      </c>
      <c r="G758">
        <v>3</v>
      </c>
      <c r="H758">
        <v>158</v>
      </c>
      <c r="M758">
        <v>350000</v>
      </c>
    </row>
    <row r="759" spans="1:13" x14ac:dyDescent="0.2">
      <c r="A759" s="1" t="str">
        <f t="shared" si="11"/>
        <v>1962VEN130</v>
      </c>
      <c r="B759" s="2" t="str">
        <f>VLOOKUP(A759,disaster_type!$A$2:$L$60000,5,FALSE)</f>
        <v>Landslide</v>
      </c>
      <c r="C759">
        <v>1962</v>
      </c>
      <c r="D759" t="s">
        <v>210</v>
      </c>
      <c r="E759" t="s">
        <v>211</v>
      </c>
      <c r="F759" t="s">
        <v>81</v>
      </c>
      <c r="G759">
        <v>1</v>
      </c>
      <c r="H759">
        <v>30</v>
      </c>
    </row>
    <row r="760" spans="1:13" x14ac:dyDescent="0.2">
      <c r="A760" s="1" t="str">
        <f t="shared" si="11"/>
        <v>1963AFG1107</v>
      </c>
      <c r="B760" s="2" t="str">
        <f>VLOOKUP(A760,disaster_type!$A$2:$L$60000,5,FALSE)</f>
        <v>Flood</v>
      </c>
      <c r="C760">
        <v>1963</v>
      </c>
      <c r="D760" t="s">
        <v>227</v>
      </c>
      <c r="E760" t="s">
        <v>228</v>
      </c>
      <c r="F760" t="s">
        <v>18</v>
      </c>
      <c r="G760">
        <v>1</v>
      </c>
      <c r="H760">
        <v>107</v>
      </c>
    </row>
    <row r="761" spans="1:13" x14ac:dyDescent="0.2">
      <c r="A761" s="1" t="str">
        <f t="shared" si="11"/>
        <v>1963DZA14540045400</v>
      </c>
      <c r="B761" s="2" t="str">
        <f>VLOOKUP(A761,disaster_type!$A$2:$L$60000,5,FALSE)</f>
        <v>Flood</v>
      </c>
      <c r="C761">
        <v>1963</v>
      </c>
      <c r="D761" t="s">
        <v>93</v>
      </c>
      <c r="E761" t="s">
        <v>94</v>
      </c>
      <c r="F761" t="s">
        <v>18</v>
      </c>
      <c r="G761">
        <v>1</v>
      </c>
      <c r="J761">
        <v>45400</v>
      </c>
      <c r="L761">
        <v>45400</v>
      </c>
    </row>
    <row r="762" spans="1:13" x14ac:dyDescent="0.2">
      <c r="A762" s="1" t="str">
        <f t="shared" si="11"/>
        <v>1963BHS11500</v>
      </c>
      <c r="B762" s="2" t="str">
        <f>VLOOKUP(A762,disaster_type!$A$2:$L$60000,5,FALSE)</f>
        <v>Storm</v>
      </c>
      <c r="C762">
        <v>1963</v>
      </c>
      <c r="D762" t="s">
        <v>134</v>
      </c>
      <c r="E762" t="s">
        <v>135</v>
      </c>
      <c r="F762" t="s">
        <v>25</v>
      </c>
      <c r="G762">
        <v>1</v>
      </c>
      <c r="M762">
        <v>1500</v>
      </c>
    </row>
    <row r="763" spans="1:13" x14ac:dyDescent="0.2">
      <c r="A763" s="1" t="str">
        <f t="shared" si="11"/>
        <v>1963BGD130</v>
      </c>
      <c r="B763" s="2" t="str">
        <f>VLOOKUP(A763,disaster_type!$A$2:$L$60000,5,FALSE)</f>
        <v>Flood</v>
      </c>
      <c r="C763">
        <v>1963</v>
      </c>
      <c r="D763" t="s">
        <v>54</v>
      </c>
      <c r="E763" t="s">
        <v>55</v>
      </c>
      <c r="F763" t="s">
        <v>18</v>
      </c>
      <c r="G763">
        <v>1</v>
      </c>
      <c r="H763">
        <v>30</v>
      </c>
    </row>
    <row r="764" spans="1:13" x14ac:dyDescent="0.2">
      <c r="A764" s="1" t="str">
        <f t="shared" si="11"/>
        <v>1963BGD2220791000000100000050000</v>
      </c>
      <c r="B764" s="2" t="str">
        <f>VLOOKUP(A764,disaster_type!$A$2:$L$60000,5,FALSE)</f>
        <v>Storm</v>
      </c>
      <c r="C764">
        <v>1963</v>
      </c>
      <c r="D764" t="s">
        <v>54</v>
      </c>
      <c r="E764" t="s">
        <v>55</v>
      </c>
      <c r="F764" t="s">
        <v>25</v>
      </c>
      <c r="G764">
        <v>2</v>
      </c>
      <c r="H764">
        <v>22079</v>
      </c>
      <c r="J764">
        <v>1000000</v>
      </c>
      <c r="L764">
        <v>1000000</v>
      </c>
      <c r="M764">
        <v>50000</v>
      </c>
    </row>
    <row r="765" spans="1:13" x14ac:dyDescent="0.2">
      <c r="A765" s="1" t="str">
        <f t="shared" si="11"/>
        <v>1963BEL112</v>
      </c>
      <c r="B765" s="2" t="str">
        <f>VLOOKUP(A765,disaster_type!$A$2:$L$60000,5,FALSE)</f>
        <v xml:space="preserve">Extreme temperature </v>
      </c>
      <c r="C765">
        <v>1963</v>
      </c>
      <c r="D765" t="s">
        <v>62</v>
      </c>
      <c r="E765" t="s">
        <v>63</v>
      </c>
      <c r="F765" t="s">
        <v>214</v>
      </c>
      <c r="G765">
        <v>1</v>
      </c>
      <c r="H765">
        <v>12</v>
      </c>
    </row>
    <row r="766" spans="1:13" x14ac:dyDescent="0.2">
      <c r="A766" s="1" t="str">
        <f t="shared" si="11"/>
        <v>1963CHL1280460460235000</v>
      </c>
      <c r="B766" s="2" t="str">
        <f>VLOOKUP(A766,disaster_type!$A$2:$L$60000,5,FALSE)</f>
        <v>Earthquake</v>
      </c>
      <c r="C766">
        <v>1963</v>
      </c>
      <c r="D766" t="s">
        <v>64</v>
      </c>
      <c r="E766" t="s">
        <v>65</v>
      </c>
      <c r="F766" t="s">
        <v>29</v>
      </c>
      <c r="G766">
        <v>1</v>
      </c>
      <c r="H766">
        <v>280</v>
      </c>
      <c r="I766">
        <v>460</v>
      </c>
      <c r="L766">
        <v>460</v>
      </c>
      <c r="M766">
        <v>235000</v>
      </c>
    </row>
    <row r="767" spans="1:13" x14ac:dyDescent="0.2">
      <c r="A767" s="1" t="str">
        <f t="shared" si="11"/>
        <v>1963CRI11520050005200</v>
      </c>
      <c r="B767" s="2" t="str">
        <f>VLOOKUP(A767,disaster_type!$A$2:$L$60000,5,FALSE)</f>
        <v>Volcanic activity</v>
      </c>
      <c r="C767">
        <v>1963</v>
      </c>
      <c r="D767" t="s">
        <v>100</v>
      </c>
      <c r="E767" t="s">
        <v>101</v>
      </c>
      <c r="F767" t="s">
        <v>22</v>
      </c>
      <c r="G767">
        <v>1</v>
      </c>
      <c r="H767">
        <v>15</v>
      </c>
      <c r="I767">
        <v>200</v>
      </c>
      <c r="J767">
        <v>5000</v>
      </c>
      <c r="L767">
        <v>5200</v>
      </c>
    </row>
    <row r="768" spans="1:13" x14ac:dyDescent="0.2">
      <c r="A768" s="1" t="str">
        <f t="shared" si="11"/>
        <v>1963CUB11750500000</v>
      </c>
      <c r="B768" s="2" t="str">
        <f>VLOOKUP(A768,disaster_type!$A$2:$L$60000,5,FALSE)</f>
        <v>Storm</v>
      </c>
      <c r="C768">
        <v>1963</v>
      </c>
      <c r="D768" t="s">
        <v>136</v>
      </c>
      <c r="E768" t="s">
        <v>137</v>
      </c>
      <c r="F768" t="s">
        <v>25</v>
      </c>
      <c r="G768">
        <v>1</v>
      </c>
      <c r="H768">
        <v>1750</v>
      </c>
      <c r="M768">
        <v>500000</v>
      </c>
    </row>
    <row r="769" spans="1:13" x14ac:dyDescent="0.2">
      <c r="A769" s="1" t="str">
        <f t="shared" si="11"/>
        <v>1963DMA12600</v>
      </c>
      <c r="B769" s="2" t="str">
        <f>VLOOKUP(A769,disaster_type!$A$2:$L$60000,5,FALSE)</f>
        <v>Storm</v>
      </c>
      <c r="C769">
        <v>1963</v>
      </c>
      <c r="D769" t="s">
        <v>159</v>
      </c>
      <c r="E769" t="s">
        <v>160</v>
      </c>
      <c r="F769" t="s">
        <v>25</v>
      </c>
      <c r="G769">
        <v>1</v>
      </c>
      <c r="M769">
        <v>2600</v>
      </c>
    </row>
    <row r="770" spans="1:13" x14ac:dyDescent="0.2">
      <c r="A770" s="1" t="str">
        <f t="shared" si="11"/>
        <v>1963DOM140060000</v>
      </c>
      <c r="B770" s="2" t="str">
        <f>VLOOKUP(A770,disaster_type!$A$2:$L$60000,5,FALSE)</f>
        <v>Storm</v>
      </c>
      <c r="C770">
        <v>1963</v>
      </c>
      <c r="D770" t="s">
        <v>161</v>
      </c>
      <c r="E770" t="s">
        <v>162</v>
      </c>
      <c r="F770" t="s">
        <v>25</v>
      </c>
      <c r="G770">
        <v>1</v>
      </c>
      <c r="H770">
        <v>400</v>
      </c>
      <c r="M770">
        <v>60000</v>
      </c>
    </row>
    <row r="771" spans="1:13" x14ac:dyDescent="0.2">
      <c r="A771" s="1" t="str">
        <f t="shared" ref="A771:A834" si="12">C771&amp;D771&amp;G771&amp;H771&amp;I771&amp;J771&amp;K771&amp;L771&amp;M771</f>
        <v>1963GRD16</v>
      </c>
      <c r="B771" s="2" t="str">
        <f>VLOOKUP(A771,disaster_type!$A$2:$L$60000,5,FALSE)</f>
        <v>Storm</v>
      </c>
      <c r="C771">
        <v>1963</v>
      </c>
      <c r="D771" t="s">
        <v>261</v>
      </c>
      <c r="E771" t="s">
        <v>262</v>
      </c>
      <c r="F771" t="s">
        <v>25</v>
      </c>
      <c r="G771">
        <v>1</v>
      </c>
      <c r="H771">
        <v>6</v>
      </c>
    </row>
    <row r="772" spans="1:13" x14ac:dyDescent="0.2">
      <c r="A772" s="1" t="str">
        <f t="shared" si="12"/>
        <v>1963HTI1500</v>
      </c>
      <c r="B772" s="2" t="str">
        <f>VLOOKUP(A772,disaster_type!$A$2:$L$60000,5,FALSE)</f>
        <v>Flood</v>
      </c>
      <c r="C772">
        <v>1963</v>
      </c>
      <c r="D772" t="s">
        <v>86</v>
      </c>
      <c r="E772" t="s">
        <v>87</v>
      </c>
      <c r="F772" t="s">
        <v>18</v>
      </c>
      <c r="G772">
        <v>1</v>
      </c>
      <c r="H772">
        <v>500</v>
      </c>
    </row>
    <row r="773" spans="1:13" x14ac:dyDescent="0.2">
      <c r="A773" s="1" t="str">
        <f t="shared" si="12"/>
        <v>1963HTI127242724</v>
      </c>
      <c r="B773" s="2" t="str">
        <f>VLOOKUP(A773,disaster_type!$A$2:$L$60000,5,FALSE)</f>
        <v>Epidemic</v>
      </c>
      <c r="C773">
        <v>1963</v>
      </c>
      <c r="D773" t="s">
        <v>86</v>
      </c>
      <c r="E773" t="s">
        <v>87</v>
      </c>
      <c r="F773" t="s">
        <v>133</v>
      </c>
      <c r="G773">
        <v>1</v>
      </c>
      <c r="J773">
        <v>2724</v>
      </c>
      <c r="L773">
        <v>2724</v>
      </c>
    </row>
    <row r="774" spans="1:13" x14ac:dyDescent="0.2">
      <c r="A774" s="1" t="str">
        <f t="shared" si="12"/>
        <v>1963HTI15000180000</v>
      </c>
      <c r="B774" s="2" t="str">
        <f>VLOOKUP(A774,disaster_type!$A$2:$L$60000,5,FALSE)</f>
        <v>Storm</v>
      </c>
      <c r="C774">
        <v>1963</v>
      </c>
      <c r="D774" t="s">
        <v>86</v>
      </c>
      <c r="E774" t="s">
        <v>87</v>
      </c>
      <c r="F774" t="s">
        <v>25</v>
      </c>
      <c r="G774">
        <v>1</v>
      </c>
      <c r="H774">
        <v>5000</v>
      </c>
      <c r="M774">
        <v>180000</v>
      </c>
    </row>
    <row r="775" spans="1:13" x14ac:dyDescent="0.2">
      <c r="A775" s="1" t="str">
        <f t="shared" si="12"/>
        <v>1963IND240050000005000000</v>
      </c>
      <c r="B775" s="2" t="e">
        <f>VLOOKUP(A775,disaster_type!$A$2:$L$60000,5,FALSE)</f>
        <v>#N/A</v>
      </c>
      <c r="C775">
        <v>1963</v>
      </c>
      <c r="D775" t="s">
        <v>14</v>
      </c>
      <c r="E775" t="s">
        <v>15</v>
      </c>
      <c r="F775" t="s">
        <v>18</v>
      </c>
      <c r="G775">
        <v>2</v>
      </c>
      <c r="H775">
        <v>400</v>
      </c>
      <c r="J775">
        <v>5000000</v>
      </c>
      <c r="L775">
        <v>5000000</v>
      </c>
    </row>
    <row r="776" spans="1:13" x14ac:dyDescent="0.2">
      <c r="A776" s="1" t="str">
        <f t="shared" si="12"/>
        <v>1963IND1112</v>
      </c>
      <c r="B776" s="2" t="e">
        <f>VLOOKUP(A776,disaster_type!$A$2:$L$60000,5,FALSE)</f>
        <v>#N/A</v>
      </c>
      <c r="C776">
        <v>1963</v>
      </c>
      <c r="D776" t="s">
        <v>14</v>
      </c>
      <c r="E776" t="s">
        <v>15</v>
      </c>
      <c r="F776" t="s">
        <v>25</v>
      </c>
      <c r="G776">
        <v>1</v>
      </c>
      <c r="H776">
        <v>112</v>
      </c>
    </row>
    <row r="777" spans="1:13" x14ac:dyDescent="0.2">
      <c r="A777" s="1" t="str">
        <f t="shared" si="12"/>
        <v>1963IDN216907800078000</v>
      </c>
      <c r="B777" s="2" t="str">
        <f>VLOOKUP(A777,disaster_type!$A$2:$L$60000,5,FALSE)</f>
        <v>Volcanic activity</v>
      </c>
      <c r="C777">
        <v>1963</v>
      </c>
      <c r="D777" t="s">
        <v>79</v>
      </c>
      <c r="E777" t="s">
        <v>80</v>
      </c>
      <c r="F777" t="s">
        <v>22</v>
      </c>
      <c r="G777">
        <v>2</v>
      </c>
      <c r="H777">
        <v>1690</v>
      </c>
      <c r="J777">
        <v>78000</v>
      </c>
      <c r="L777">
        <v>78000</v>
      </c>
    </row>
    <row r="778" spans="1:13" x14ac:dyDescent="0.2">
      <c r="A778" s="1" t="str">
        <f t="shared" si="12"/>
        <v>1963ITA11917</v>
      </c>
      <c r="B778" s="2" t="str">
        <f>VLOOKUP(A778,disaster_type!$A$2:$L$60000,5,FALSE)</f>
        <v>Landslide</v>
      </c>
      <c r="C778">
        <v>1963</v>
      </c>
      <c r="D778" t="s">
        <v>58</v>
      </c>
      <c r="E778" t="s">
        <v>59</v>
      </c>
      <c r="F778" t="s">
        <v>81</v>
      </c>
      <c r="G778">
        <v>1</v>
      </c>
      <c r="H778">
        <v>1917</v>
      </c>
    </row>
    <row r="779" spans="1:13" x14ac:dyDescent="0.2">
      <c r="A779" s="1" t="str">
        <f t="shared" si="12"/>
        <v>1963JAM11111525</v>
      </c>
      <c r="B779" s="2" t="str">
        <f>VLOOKUP(A779,disaster_type!$A$2:$L$60000,5,FALSE)</f>
        <v>Storm</v>
      </c>
      <c r="C779">
        <v>1963</v>
      </c>
      <c r="D779" t="s">
        <v>16</v>
      </c>
      <c r="E779" t="s">
        <v>17</v>
      </c>
      <c r="F779" t="s">
        <v>25</v>
      </c>
      <c r="G779">
        <v>1</v>
      </c>
      <c r="H779">
        <v>11</v>
      </c>
      <c r="M779">
        <v>11525</v>
      </c>
    </row>
    <row r="780" spans="1:13" x14ac:dyDescent="0.2">
      <c r="A780" s="1" t="str">
        <f t="shared" si="12"/>
        <v>1963JPN2133</v>
      </c>
      <c r="B780" s="2" t="e">
        <f>VLOOKUP(A780,disaster_type!$A$2:$L$60000,5,FALSE)</f>
        <v>#N/A</v>
      </c>
      <c r="C780">
        <v>1963</v>
      </c>
      <c r="D780" t="s">
        <v>20</v>
      </c>
      <c r="E780" t="s">
        <v>21</v>
      </c>
      <c r="F780" t="s">
        <v>18</v>
      </c>
      <c r="G780">
        <v>2</v>
      </c>
      <c r="H780">
        <v>133</v>
      </c>
    </row>
    <row r="781" spans="1:13" x14ac:dyDescent="0.2">
      <c r="A781" s="1" t="str">
        <f t="shared" si="12"/>
        <v>1963JPN1</v>
      </c>
      <c r="B781" s="2" t="e">
        <f>VLOOKUP(A781,disaster_type!$A$2:$L$60000,5,FALSE)</f>
        <v>#N/A</v>
      </c>
      <c r="C781">
        <v>1963</v>
      </c>
      <c r="D781" t="s">
        <v>20</v>
      </c>
      <c r="E781" t="s">
        <v>21</v>
      </c>
      <c r="F781" t="s">
        <v>25</v>
      </c>
      <c r="G781">
        <v>1</v>
      </c>
    </row>
    <row r="782" spans="1:13" x14ac:dyDescent="0.2">
      <c r="A782" s="1" t="str">
        <f t="shared" si="12"/>
        <v>1963JOR125</v>
      </c>
      <c r="B782" s="2" t="str">
        <f>VLOOKUP(A782,disaster_type!$A$2:$L$60000,5,FALSE)</f>
        <v>Flood</v>
      </c>
      <c r="C782">
        <v>1963</v>
      </c>
      <c r="D782" t="s">
        <v>142</v>
      </c>
      <c r="E782" t="s">
        <v>143</v>
      </c>
      <c r="F782" t="s">
        <v>18</v>
      </c>
      <c r="G782">
        <v>1</v>
      </c>
      <c r="H782">
        <v>25</v>
      </c>
    </row>
    <row r="783" spans="1:13" x14ac:dyDescent="0.2">
      <c r="A783" s="1" t="str">
        <f t="shared" si="12"/>
        <v>1963KOR1116</v>
      </c>
      <c r="B783" s="2" t="str">
        <f>VLOOKUP(A783,disaster_type!$A$2:$L$60000,5,FALSE)</f>
        <v>Landslide</v>
      </c>
      <c r="C783">
        <v>1963</v>
      </c>
      <c r="D783" t="s">
        <v>177</v>
      </c>
      <c r="E783" t="s">
        <v>178</v>
      </c>
      <c r="F783" t="s">
        <v>81</v>
      </c>
      <c r="G783">
        <v>1</v>
      </c>
      <c r="H783">
        <v>116</v>
      </c>
    </row>
    <row r="784" spans="1:13" x14ac:dyDescent="0.2">
      <c r="A784" s="1" t="str">
        <f t="shared" si="12"/>
        <v>1963LBY13205000</v>
      </c>
      <c r="B784" s="2" t="str">
        <f>VLOOKUP(A784,disaster_type!$A$2:$L$60000,5,FALSE)</f>
        <v>Earthquake</v>
      </c>
      <c r="C784">
        <v>1963</v>
      </c>
      <c r="D784" t="s">
        <v>196</v>
      </c>
      <c r="E784" t="s">
        <v>197</v>
      </c>
      <c r="F784" t="s">
        <v>29</v>
      </c>
      <c r="G784">
        <v>1</v>
      </c>
      <c r="H784">
        <v>320</v>
      </c>
      <c r="M784">
        <v>5000</v>
      </c>
    </row>
    <row r="785" spans="1:13" x14ac:dyDescent="0.2">
      <c r="A785" s="1" t="str">
        <f t="shared" si="12"/>
        <v>1963MTQ11040000</v>
      </c>
      <c r="B785" s="2" t="str">
        <f>VLOOKUP(A785,disaster_type!$A$2:$L$60000,5,FALSE)</f>
        <v>Storm</v>
      </c>
      <c r="C785">
        <v>1963</v>
      </c>
      <c r="D785" t="s">
        <v>36</v>
      </c>
      <c r="E785" t="s">
        <v>37</v>
      </c>
      <c r="F785" t="s">
        <v>25</v>
      </c>
      <c r="G785">
        <v>1</v>
      </c>
      <c r="H785">
        <v>10</v>
      </c>
      <c r="M785">
        <v>40000</v>
      </c>
    </row>
    <row r="786" spans="1:13" x14ac:dyDescent="0.2">
      <c r="A786" s="1" t="str">
        <f t="shared" si="12"/>
        <v>1963MAR2169103500035010</v>
      </c>
      <c r="B786" s="2" t="str">
        <f>VLOOKUP(A786,disaster_type!$A$2:$L$60000,5,FALSE)</f>
        <v>Flood</v>
      </c>
      <c r="C786">
        <v>1963</v>
      </c>
      <c r="D786" t="s">
        <v>90</v>
      </c>
      <c r="E786" t="s">
        <v>91</v>
      </c>
      <c r="F786" t="s">
        <v>18</v>
      </c>
      <c r="G786">
        <v>2</v>
      </c>
      <c r="H786">
        <v>169</v>
      </c>
      <c r="I786">
        <v>10</v>
      </c>
      <c r="J786">
        <v>35000</v>
      </c>
      <c r="L786">
        <v>35010</v>
      </c>
    </row>
    <row r="787" spans="1:13" x14ac:dyDescent="0.2">
      <c r="A787" s="1" t="str">
        <f t="shared" si="12"/>
        <v>1963MMR1</v>
      </c>
      <c r="B787" s="2" t="str">
        <f>VLOOKUP(A787,disaster_type!$A$2:$L$60000,5,FALSE)</f>
        <v>Epidemic</v>
      </c>
      <c r="C787">
        <v>1963</v>
      </c>
      <c r="D787" t="s">
        <v>38</v>
      </c>
      <c r="E787" t="s">
        <v>39</v>
      </c>
      <c r="F787" t="s">
        <v>78</v>
      </c>
      <c r="G787">
        <v>1</v>
      </c>
    </row>
    <row r="788" spans="1:13" x14ac:dyDescent="0.2">
      <c r="A788" s="1" t="str">
        <f t="shared" si="12"/>
        <v>1963MMR1200200</v>
      </c>
      <c r="B788" s="2" t="str">
        <f>VLOOKUP(A788,disaster_type!$A$2:$L$60000,5,FALSE)</f>
        <v>Storm</v>
      </c>
      <c r="C788">
        <v>1963</v>
      </c>
      <c r="D788" t="s">
        <v>38</v>
      </c>
      <c r="E788" t="s">
        <v>39</v>
      </c>
      <c r="F788" t="s">
        <v>25</v>
      </c>
      <c r="G788">
        <v>1</v>
      </c>
      <c r="K788">
        <v>200</v>
      </c>
      <c r="L788">
        <v>200</v>
      </c>
    </row>
    <row r="789" spans="1:13" x14ac:dyDescent="0.2">
      <c r="A789" s="1" t="str">
        <f t="shared" si="12"/>
        <v>1963NPL1150</v>
      </c>
      <c r="B789" s="2" t="str">
        <f>VLOOKUP(A789,disaster_type!$A$2:$L$60000,5,FALSE)</f>
        <v>Mass movement (dry)</v>
      </c>
      <c r="C789">
        <v>1963</v>
      </c>
      <c r="D789" t="s">
        <v>174</v>
      </c>
      <c r="E789" t="s">
        <v>175</v>
      </c>
      <c r="F789" t="s">
        <v>81</v>
      </c>
      <c r="G789">
        <v>1</v>
      </c>
      <c r="H789">
        <v>150</v>
      </c>
    </row>
    <row r="790" spans="1:13" x14ac:dyDescent="0.2">
      <c r="A790" s="1" t="str">
        <f t="shared" si="12"/>
        <v>1963NPL1100050005000</v>
      </c>
      <c r="B790" s="2" t="str">
        <f>VLOOKUP(A790,disaster_type!$A$2:$L$60000,5,FALSE)</f>
        <v>Epidemic</v>
      </c>
      <c r="C790">
        <v>1963</v>
      </c>
      <c r="D790" t="s">
        <v>174</v>
      </c>
      <c r="E790" t="s">
        <v>175</v>
      </c>
      <c r="F790" t="s">
        <v>19</v>
      </c>
      <c r="G790">
        <v>1</v>
      </c>
      <c r="H790">
        <v>1000</v>
      </c>
      <c r="J790">
        <v>5000</v>
      </c>
      <c r="L790">
        <v>5000</v>
      </c>
    </row>
    <row r="791" spans="1:13" x14ac:dyDescent="0.2">
      <c r="A791" s="1" t="str">
        <f t="shared" si="12"/>
        <v>1963PRY11340013400</v>
      </c>
      <c r="B791" s="2" t="str">
        <f>VLOOKUP(A791,disaster_type!$A$2:$L$60000,5,FALSE)</f>
        <v>Drought</v>
      </c>
      <c r="C791">
        <v>1963</v>
      </c>
      <c r="D791" t="s">
        <v>263</v>
      </c>
      <c r="E791" t="s">
        <v>264</v>
      </c>
      <c r="F791" t="s">
        <v>13</v>
      </c>
      <c r="G791">
        <v>1</v>
      </c>
      <c r="J791">
        <v>13400</v>
      </c>
      <c r="L791">
        <v>13400</v>
      </c>
    </row>
    <row r="792" spans="1:13" x14ac:dyDescent="0.2">
      <c r="A792" s="1" t="str">
        <f t="shared" si="12"/>
        <v>1963PHL1120002000</v>
      </c>
      <c r="B792" s="2" t="str">
        <f>VLOOKUP(A792,disaster_type!$A$2:$L$60000,5,FALSE)</f>
        <v>Storm</v>
      </c>
      <c r="C792">
        <v>1963</v>
      </c>
      <c r="D792" t="s">
        <v>60</v>
      </c>
      <c r="E792" t="s">
        <v>61</v>
      </c>
      <c r="F792" t="s">
        <v>25</v>
      </c>
      <c r="G792">
        <v>1</v>
      </c>
      <c r="H792">
        <v>1</v>
      </c>
      <c r="K792">
        <v>2000</v>
      </c>
      <c r="L792">
        <v>2000</v>
      </c>
    </row>
    <row r="793" spans="1:13" x14ac:dyDescent="0.2">
      <c r="A793" s="1" t="str">
        <f t="shared" si="12"/>
        <v>1963LCA1103465</v>
      </c>
      <c r="B793" s="2" t="str">
        <f>VLOOKUP(A793,disaster_type!$A$2:$L$60000,5,FALSE)</f>
        <v>Storm</v>
      </c>
      <c r="C793">
        <v>1963</v>
      </c>
      <c r="D793" t="s">
        <v>255</v>
      </c>
      <c r="E793" t="s">
        <v>256</v>
      </c>
      <c r="F793" t="s">
        <v>25</v>
      </c>
      <c r="G793">
        <v>1</v>
      </c>
      <c r="H793">
        <v>10</v>
      </c>
      <c r="M793">
        <v>3465</v>
      </c>
    </row>
    <row r="794" spans="1:13" x14ac:dyDescent="0.2">
      <c r="A794" s="1" t="str">
        <f t="shared" si="12"/>
        <v>1963TTO12430000</v>
      </c>
      <c r="B794" s="2" t="str">
        <f>VLOOKUP(A794,disaster_type!$A$2:$L$60000,5,FALSE)</f>
        <v>Storm</v>
      </c>
      <c r="C794">
        <v>1963</v>
      </c>
      <c r="D794" t="s">
        <v>171</v>
      </c>
      <c r="E794" t="s">
        <v>172</v>
      </c>
      <c r="F794" t="s">
        <v>25</v>
      </c>
      <c r="G794">
        <v>1</v>
      </c>
      <c r="H794">
        <v>24</v>
      </c>
      <c r="M794">
        <v>30000</v>
      </c>
    </row>
    <row r="795" spans="1:13" x14ac:dyDescent="0.2">
      <c r="A795" s="1" t="str">
        <f t="shared" si="12"/>
        <v>1963USA126</v>
      </c>
      <c r="B795" s="2" t="e">
        <f>VLOOKUP(A795,disaster_type!$A$2:$L$60000,5,FALSE)</f>
        <v>#N/A</v>
      </c>
      <c r="C795">
        <v>1963</v>
      </c>
      <c r="D795" t="s">
        <v>23</v>
      </c>
      <c r="E795" t="s">
        <v>24</v>
      </c>
      <c r="F795" t="s">
        <v>18</v>
      </c>
      <c r="G795">
        <v>1</v>
      </c>
      <c r="H795">
        <v>26</v>
      </c>
    </row>
    <row r="796" spans="1:13" x14ac:dyDescent="0.2">
      <c r="A796" s="1" t="str">
        <f t="shared" si="12"/>
        <v>1963USA1150</v>
      </c>
      <c r="B796" s="2" t="str">
        <f>VLOOKUP(A796,disaster_type!$A$2:$L$60000,5,FALSE)</f>
        <v xml:space="preserve">Extreme temperature </v>
      </c>
      <c r="C796">
        <v>1963</v>
      </c>
      <c r="D796" t="s">
        <v>23</v>
      </c>
      <c r="E796" t="s">
        <v>24</v>
      </c>
      <c r="F796" t="s">
        <v>214</v>
      </c>
      <c r="G796">
        <v>1</v>
      </c>
      <c r="H796">
        <v>150</v>
      </c>
    </row>
    <row r="797" spans="1:13" x14ac:dyDescent="0.2">
      <c r="A797" s="1" t="str">
        <f t="shared" si="12"/>
        <v>1963USA1203</v>
      </c>
      <c r="B797" s="2" t="e">
        <f>VLOOKUP(A797,disaster_type!$A$2:$L$60000,5,FALSE)</f>
        <v>#N/A</v>
      </c>
      <c r="C797">
        <v>1963</v>
      </c>
      <c r="D797" t="s">
        <v>23</v>
      </c>
      <c r="E797" t="s">
        <v>24</v>
      </c>
      <c r="F797" t="s">
        <v>53</v>
      </c>
      <c r="G797">
        <v>1</v>
      </c>
      <c r="H797">
        <v>203</v>
      </c>
    </row>
    <row r="798" spans="1:13" x14ac:dyDescent="0.2">
      <c r="A798" s="1" t="str">
        <f t="shared" si="12"/>
        <v>1963YUG1110033833383600000</v>
      </c>
      <c r="B798" s="2" t="str">
        <f>VLOOKUP(A798,disaster_type!$A$2:$L$60000,5,FALSE)</f>
        <v>Earthquake</v>
      </c>
      <c r="C798">
        <v>1963</v>
      </c>
      <c r="D798" t="s">
        <v>265</v>
      </c>
      <c r="E798" t="s">
        <v>266</v>
      </c>
      <c r="F798" t="s">
        <v>29</v>
      </c>
      <c r="G798">
        <v>1</v>
      </c>
      <c r="H798">
        <v>1100</v>
      </c>
      <c r="I798">
        <v>3383</v>
      </c>
      <c r="L798">
        <v>3383</v>
      </c>
      <c r="M798">
        <v>600000</v>
      </c>
    </row>
    <row r="799" spans="1:13" x14ac:dyDescent="0.2">
      <c r="A799" s="1" t="str">
        <f t="shared" si="12"/>
        <v>1964AZO110001000</v>
      </c>
      <c r="B799" s="2" t="str">
        <f>VLOOKUP(A799,disaster_type!$A$2:$L$60000,5,FALSE)</f>
        <v>Earthquake</v>
      </c>
      <c r="C799">
        <v>1964</v>
      </c>
      <c r="D799" t="s">
        <v>198</v>
      </c>
      <c r="E799" t="s">
        <v>199</v>
      </c>
      <c r="F799" t="s">
        <v>29</v>
      </c>
      <c r="G799">
        <v>1</v>
      </c>
      <c r="J799">
        <v>1000</v>
      </c>
      <c r="L799">
        <v>1000</v>
      </c>
    </row>
    <row r="800" spans="1:13" x14ac:dyDescent="0.2">
      <c r="A800" s="1" t="str">
        <f t="shared" si="12"/>
        <v>1964BGD1100000010000005000</v>
      </c>
      <c r="B800" s="2" t="str">
        <f>VLOOKUP(A800,disaster_type!$A$2:$L$60000,5,FALSE)</f>
        <v>Flood</v>
      </c>
      <c r="C800">
        <v>1964</v>
      </c>
      <c r="D800" t="s">
        <v>54</v>
      </c>
      <c r="E800" t="s">
        <v>55</v>
      </c>
      <c r="F800" t="s">
        <v>18</v>
      </c>
      <c r="G800">
        <v>1</v>
      </c>
      <c r="J800">
        <v>1000000</v>
      </c>
      <c r="L800">
        <v>1000000</v>
      </c>
      <c r="M800">
        <v>5000</v>
      </c>
    </row>
    <row r="801" spans="1:13" x14ac:dyDescent="0.2">
      <c r="A801" s="1" t="str">
        <f t="shared" si="12"/>
        <v>1964BGD1300800800250</v>
      </c>
      <c r="B801" s="2" t="str">
        <f>VLOOKUP(A801,disaster_type!$A$2:$L$60000,5,FALSE)</f>
        <v>Storm</v>
      </c>
      <c r="C801">
        <v>1964</v>
      </c>
      <c r="D801" t="s">
        <v>54</v>
      </c>
      <c r="E801" t="s">
        <v>55</v>
      </c>
      <c r="F801" t="s">
        <v>25</v>
      </c>
      <c r="G801">
        <v>1</v>
      </c>
      <c r="H801">
        <v>300</v>
      </c>
      <c r="J801">
        <v>800</v>
      </c>
      <c r="L801">
        <v>800</v>
      </c>
      <c r="M801">
        <v>250</v>
      </c>
    </row>
    <row r="802" spans="1:13" x14ac:dyDescent="0.2">
      <c r="A802" s="1" t="str">
        <f t="shared" si="12"/>
        <v>1964BRA3100120000120000500</v>
      </c>
      <c r="B802" s="2" t="str">
        <f>VLOOKUP(A802,disaster_type!$A$2:$L$60000,5,FALSE)</f>
        <v>Flood</v>
      </c>
      <c r="C802">
        <v>1964</v>
      </c>
      <c r="D802" t="s">
        <v>204</v>
      </c>
      <c r="E802" t="s">
        <v>205</v>
      </c>
      <c r="F802" t="s">
        <v>18</v>
      </c>
      <c r="G802">
        <v>3</v>
      </c>
      <c r="H802">
        <v>100</v>
      </c>
      <c r="J802">
        <v>120000</v>
      </c>
      <c r="L802">
        <v>120000</v>
      </c>
      <c r="M802">
        <v>500</v>
      </c>
    </row>
    <row r="803" spans="1:13" x14ac:dyDescent="0.2">
      <c r="A803" s="1" t="str">
        <f t="shared" si="12"/>
        <v>1964CHL1420002000</v>
      </c>
      <c r="B803" s="2" t="str">
        <f>VLOOKUP(A803,disaster_type!$A$2:$L$60000,5,FALSE)</f>
        <v>Volcanic activity</v>
      </c>
      <c r="C803">
        <v>1964</v>
      </c>
      <c r="D803" t="s">
        <v>64</v>
      </c>
      <c r="E803" t="s">
        <v>65</v>
      </c>
      <c r="F803" t="s">
        <v>22</v>
      </c>
      <c r="G803">
        <v>1</v>
      </c>
      <c r="H803">
        <v>4</v>
      </c>
      <c r="J803">
        <v>2000</v>
      </c>
      <c r="L803">
        <v>2000</v>
      </c>
    </row>
    <row r="804" spans="1:13" x14ac:dyDescent="0.2">
      <c r="A804" s="1" t="str">
        <f t="shared" si="12"/>
        <v>1964CHN1686</v>
      </c>
      <c r="B804" s="2" t="str">
        <f>VLOOKUP(A804,disaster_type!$A$2:$L$60000,5,FALSE)</f>
        <v>Storm</v>
      </c>
      <c r="C804">
        <v>1964</v>
      </c>
      <c r="D804" t="s">
        <v>66</v>
      </c>
      <c r="E804" t="s">
        <v>67</v>
      </c>
      <c r="F804" t="s">
        <v>25</v>
      </c>
      <c r="G804">
        <v>1</v>
      </c>
      <c r="H804">
        <v>686</v>
      </c>
    </row>
    <row r="805" spans="1:13" x14ac:dyDescent="0.2">
      <c r="A805" s="1" t="str">
        <f t="shared" si="12"/>
        <v>1964CUB1</v>
      </c>
      <c r="B805" s="2" t="str">
        <f>VLOOKUP(A805,disaster_type!$A$2:$L$60000,5,FALSE)</f>
        <v>Storm</v>
      </c>
      <c r="C805">
        <v>1964</v>
      </c>
      <c r="D805" t="s">
        <v>136</v>
      </c>
      <c r="E805" t="s">
        <v>137</v>
      </c>
      <c r="F805" t="s">
        <v>25</v>
      </c>
      <c r="G805">
        <v>1</v>
      </c>
    </row>
    <row r="806" spans="1:13" x14ac:dyDescent="0.2">
      <c r="A806" s="1" t="str">
        <f t="shared" si="12"/>
        <v>1964DOM171000</v>
      </c>
      <c r="B806" s="2" t="str">
        <f>VLOOKUP(A806,disaster_type!$A$2:$L$60000,5,FALSE)</f>
        <v>Storm</v>
      </c>
      <c r="C806">
        <v>1964</v>
      </c>
      <c r="D806" t="s">
        <v>161</v>
      </c>
      <c r="E806" t="s">
        <v>162</v>
      </c>
      <c r="F806" t="s">
        <v>25</v>
      </c>
      <c r="G806">
        <v>1</v>
      </c>
      <c r="H806">
        <v>7</v>
      </c>
      <c r="M806">
        <v>1000</v>
      </c>
    </row>
    <row r="807" spans="1:13" x14ac:dyDescent="0.2">
      <c r="A807" s="1" t="str">
        <f t="shared" si="12"/>
        <v>1964ECU1600000600000</v>
      </c>
      <c r="B807" s="2" t="str">
        <f>VLOOKUP(A807,disaster_type!$A$2:$L$60000,5,FALSE)</f>
        <v>Drought</v>
      </c>
      <c r="C807">
        <v>1964</v>
      </c>
      <c r="D807" t="s">
        <v>56</v>
      </c>
      <c r="E807" t="s">
        <v>57</v>
      </c>
      <c r="F807" t="s">
        <v>13</v>
      </c>
      <c r="G807">
        <v>1</v>
      </c>
      <c r="J807">
        <v>600000</v>
      </c>
      <c r="L807">
        <v>600000</v>
      </c>
    </row>
    <row r="808" spans="1:13" x14ac:dyDescent="0.2">
      <c r="A808" s="1" t="str">
        <f t="shared" si="12"/>
        <v>1964FJI11800010000180001100</v>
      </c>
      <c r="B808" s="2" t="str">
        <f>VLOOKUP(A808,disaster_type!$A$2:$L$60000,5,FALSE)</f>
        <v>Flood</v>
      </c>
      <c r="C808">
        <v>1964</v>
      </c>
      <c r="D808" t="s">
        <v>167</v>
      </c>
      <c r="E808" t="s">
        <v>168</v>
      </c>
      <c r="F808" t="s">
        <v>18</v>
      </c>
      <c r="G808">
        <v>1</v>
      </c>
      <c r="H808">
        <v>1</v>
      </c>
      <c r="J808">
        <v>8000</v>
      </c>
      <c r="K808">
        <v>10000</v>
      </c>
      <c r="L808">
        <v>18000</v>
      </c>
      <c r="M808">
        <v>1100</v>
      </c>
    </row>
    <row r="809" spans="1:13" x14ac:dyDescent="0.2">
      <c r="A809" s="1" t="str">
        <f t="shared" si="12"/>
        <v>1964GLP1141001000010100</v>
      </c>
      <c r="B809" s="2" t="str">
        <f>VLOOKUP(A809,disaster_type!$A$2:$L$60000,5,FALSE)</f>
        <v>Storm</v>
      </c>
      <c r="C809">
        <v>1964</v>
      </c>
      <c r="D809" t="s">
        <v>148</v>
      </c>
      <c r="E809" t="s">
        <v>149</v>
      </c>
      <c r="F809" t="s">
        <v>25</v>
      </c>
      <c r="G809">
        <v>1</v>
      </c>
      <c r="H809">
        <v>14</v>
      </c>
      <c r="I809">
        <v>100</v>
      </c>
      <c r="J809">
        <v>10000</v>
      </c>
      <c r="L809">
        <v>10100</v>
      </c>
    </row>
    <row r="810" spans="1:13" x14ac:dyDescent="0.2">
      <c r="A810" s="1" t="str">
        <f t="shared" si="12"/>
        <v>1964HTI1100800008000010000</v>
      </c>
      <c r="B810" s="2" t="str">
        <f>VLOOKUP(A810,disaster_type!$A$2:$L$60000,5,FALSE)</f>
        <v>Storm</v>
      </c>
      <c r="C810">
        <v>1964</v>
      </c>
      <c r="D810" t="s">
        <v>86</v>
      </c>
      <c r="E810" t="s">
        <v>87</v>
      </c>
      <c r="F810" t="s">
        <v>25</v>
      </c>
      <c r="G810">
        <v>1</v>
      </c>
      <c r="H810">
        <v>100</v>
      </c>
      <c r="J810">
        <v>80000</v>
      </c>
      <c r="L810">
        <v>80000</v>
      </c>
      <c r="M810">
        <v>10000</v>
      </c>
    </row>
    <row r="811" spans="1:13" x14ac:dyDescent="0.2">
      <c r="A811" s="1" t="str">
        <f t="shared" si="12"/>
        <v>1964HKG270385385</v>
      </c>
      <c r="B811" s="2" t="str">
        <f>VLOOKUP(A811,disaster_type!$A$2:$L$60000,5,FALSE)</f>
        <v>Storm</v>
      </c>
      <c r="C811">
        <v>1964</v>
      </c>
      <c r="D811" t="s">
        <v>72</v>
      </c>
      <c r="E811" t="s">
        <v>73</v>
      </c>
      <c r="F811" t="s">
        <v>25</v>
      </c>
      <c r="G811">
        <v>2</v>
      </c>
      <c r="H811">
        <v>70</v>
      </c>
      <c r="I811">
        <v>385</v>
      </c>
      <c r="L811">
        <v>385</v>
      </c>
    </row>
    <row r="812" spans="1:13" x14ac:dyDescent="0.2">
      <c r="A812" s="1" t="str">
        <f t="shared" si="12"/>
        <v>1964IND4232770610770610500</v>
      </c>
      <c r="B812" s="2" t="str">
        <f>VLOOKUP(A812,disaster_type!$A$2:$L$60000,5,FALSE)</f>
        <v>Flood</v>
      </c>
      <c r="C812">
        <v>1964</v>
      </c>
      <c r="D812" t="s">
        <v>14</v>
      </c>
      <c r="E812" t="s">
        <v>15</v>
      </c>
      <c r="F812" t="s">
        <v>18</v>
      </c>
      <c r="G812">
        <v>4</v>
      </c>
      <c r="H812">
        <v>232</v>
      </c>
      <c r="J812">
        <v>770610</v>
      </c>
      <c r="L812">
        <v>770610</v>
      </c>
      <c r="M812">
        <v>500</v>
      </c>
    </row>
    <row r="813" spans="1:13" x14ac:dyDescent="0.2">
      <c r="A813" s="1" t="str">
        <f t="shared" si="12"/>
        <v>1964IND2666000666000</v>
      </c>
      <c r="B813" s="2" t="str">
        <f>VLOOKUP(A813,disaster_type!$A$2:$L$60000,5,FALSE)</f>
        <v>Drought</v>
      </c>
      <c r="C813">
        <v>1964</v>
      </c>
      <c r="D813" t="s">
        <v>14</v>
      </c>
      <c r="E813" t="s">
        <v>15</v>
      </c>
      <c r="F813" t="s">
        <v>13</v>
      </c>
      <c r="G813">
        <v>2</v>
      </c>
      <c r="J813">
        <v>666000</v>
      </c>
      <c r="L813">
        <v>666000</v>
      </c>
    </row>
    <row r="814" spans="1:13" x14ac:dyDescent="0.2">
      <c r="A814" s="1" t="str">
        <f t="shared" si="12"/>
        <v>1964IND1500</v>
      </c>
      <c r="B814" s="2" t="str">
        <f>VLOOKUP(A814,disaster_type!$A$2:$L$60000,5,FALSE)</f>
        <v>Storm</v>
      </c>
      <c r="C814">
        <v>1964</v>
      </c>
      <c r="D814" t="s">
        <v>14</v>
      </c>
      <c r="E814" t="s">
        <v>15</v>
      </c>
      <c r="F814" t="s">
        <v>25</v>
      </c>
      <c r="G814">
        <v>1</v>
      </c>
      <c r="H814">
        <v>500</v>
      </c>
    </row>
    <row r="815" spans="1:13" x14ac:dyDescent="0.2">
      <c r="A815" s="1" t="str">
        <f t="shared" si="12"/>
        <v>1964IRN1625000625000</v>
      </c>
      <c r="B815" s="2" t="str">
        <f>VLOOKUP(A815,disaster_type!$A$2:$L$60000,5,FALSE)</f>
        <v>Drought</v>
      </c>
      <c r="C815">
        <v>1964</v>
      </c>
      <c r="D815" t="s">
        <v>88</v>
      </c>
      <c r="E815" t="s">
        <v>89</v>
      </c>
      <c r="F815" t="s">
        <v>13</v>
      </c>
      <c r="G815">
        <v>1</v>
      </c>
      <c r="J815">
        <v>625000</v>
      </c>
      <c r="L815">
        <v>625000</v>
      </c>
    </row>
    <row r="816" spans="1:13" x14ac:dyDescent="0.2">
      <c r="A816" s="1" t="str">
        <f t="shared" si="12"/>
        <v>1964JPN1136</v>
      </c>
      <c r="B816" s="2" t="str">
        <f>VLOOKUP(A816,disaster_type!$A$2:$L$60000,5,FALSE)</f>
        <v>Flood</v>
      </c>
      <c r="C816">
        <v>1964</v>
      </c>
      <c r="D816" t="s">
        <v>20</v>
      </c>
      <c r="E816" t="s">
        <v>21</v>
      </c>
      <c r="F816" t="s">
        <v>18</v>
      </c>
      <c r="G816">
        <v>1</v>
      </c>
      <c r="H816">
        <v>136</v>
      </c>
    </row>
    <row r="817" spans="1:13" x14ac:dyDescent="0.2">
      <c r="A817" s="1" t="str">
        <f t="shared" si="12"/>
        <v>1964JPN1108</v>
      </c>
      <c r="B817" s="2" t="str">
        <f>VLOOKUP(A817,disaster_type!$A$2:$L$60000,5,FALSE)</f>
        <v>Landslide</v>
      </c>
      <c r="C817">
        <v>1964</v>
      </c>
      <c r="D817" t="s">
        <v>20</v>
      </c>
      <c r="E817" t="s">
        <v>21</v>
      </c>
      <c r="F817" t="s">
        <v>81</v>
      </c>
      <c r="G817">
        <v>1</v>
      </c>
      <c r="H817">
        <v>108</v>
      </c>
    </row>
    <row r="818" spans="1:13" x14ac:dyDescent="0.2">
      <c r="A818" s="1" t="str">
        <f t="shared" si="12"/>
        <v>1964JPN142</v>
      </c>
      <c r="B818" s="2" t="str">
        <f>VLOOKUP(A818,disaster_type!$A$2:$L$60000,5,FALSE)</f>
        <v>Storm</v>
      </c>
      <c r="C818">
        <v>1964</v>
      </c>
      <c r="D818" t="s">
        <v>20</v>
      </c>
      <c r="E818" t="s">
        <v>21</v>
      </c>
      <c r="F818" t="s">
        <v>25</v>
      </c>
      <c r="G818">
        <v>1</v>
      </c>
      <c r="H818">
        <v>42</v>
      </c>
    </row>
    <row r="819" spans="1:13" x14ac:dyDescent="0.2">
      <c r="A819" s="1" t="str">
        <f t="shared" si="12"/>
        <v>1964JPN1253763500035376800000</v>
      </c>
      <c r="B819" s="2" t="str">
        <f>VLOOKUP(A819,disaster_type!$A$2:$L$60000,5,FALSE)</f>
        <v>Earthquake</v>
      </c>
      <c r="C819">
        <v>1964</v>
      </c>
      <c r="D819" t="s">
        <v>20</v>
      </c>
      <c r="E819" t="s">
        <v>21</v>
      </c>
      <c r="F819" t="s">
        <v>26</v>
      </c>
      <c r="G819">
        <v>1</v>
      </c>
      <c r="H819">
        <v>25</v>
      </c>
      <c r="I819">
        <v>376</v>
      </c>
      <c r="J819">
        <v>35000</v>
      </c>
      <c r="L819">
        <v>35376</v>
      </c>
      <c r="M819">
        <v>800000</v>
      </c>
    </row>
    <row r="820" spans="1:13" x14ac:dyDescent="0.2">
      <c r="A820" s="1" t="str">
        <f t="shared" si="12"/>
        <v>1964KEN11500015000</v>
      </c>
      <c r="B820" s="2" t="str">
        <f>VLOOKUP(A820,disaster_type!$A$2:$L$60000,5,FALSE)</f>
        <v>Flood</v>
      </c>
      <c r="C820">
        <v>1964</v>
      </c>
      <c r="D820" t="s">
        <v>267</v>
      </c>
      <c r="E820" t="s">
        <v>268</v>
      </c>
      <c r="F820" t="s">
        <v>18</v>
      </c>
      <c r="G820">
        <v>1</v>
      </c>
      <c r="J820">
        <v>15000</v>
      </c>
      <c r="L820">
        <v>15000</v>
      </c>
    </row>
    <row r="821" spans="1:13" x14ac:dyDescent="0.2">
      <c r="A821" s="1" t="str">
        <f t="shared" si="12"/>
        <v>1964KOR12103004353043000868301000</v>
      </c>
      <c r="B821" s="2" t="str">
        <f>VLOOKUP(A821,disaster_type!$A$2:$L$60000,5,FALSE)</f>
        <v>Storm</v>
      </c>
      <c r="C821">
        <v>1964</v>
      </c>
      <c r="D821" t="s">
        <v>177</v>
      </c>
      <c r="E821" t="s">
        <v>178</v>
      </c>
      <c r="F821" t="s">
        <v>18</v>
      </c>
      <c r="G821">
        <v>1</v>
      </c>
      <c r="H821">
        <v>210</v>
      </c>
      <c r="I821">
        <v>300</v>
      </c>
      <c r="J821">
        <v>43530</v>
      </c>
      <c r="K821">
        <v>43000</v>
      </c>
      <c r="L821">
        <v>86830</v>
      </c>
      <c r="M821">
        <v>1000</v>
      </c>
    </row>
    <row r="822" spans="1:13" x14ac:dyDescent="0.2">
      <c r="A822" s="1" t="str">
        <f t="shared" si="12"/>
        <v>1964MEX145400040003000</v>
      </c>
      <c r="B822" s="2" t="str">
        <f>VLOOKUP(A822,disaster_type!$A$2:$L$60000,5,FALSE)</f>
        <v>Earthquake</v>
      </c>
      <c r="C822">
        <v>1964</v>
      </c>
      <c r="D822" t="s">
        <v>156</v>
      </c>
      <c r="E822" t="s">
        <v>157</v>
      </c>
      <c r="F822" t="s">
        <v>29</v>
      </c>
      <c r="G822">
        <v>1</v>
      </c>
      <c r="H822">
        <v>45</v>
      </c>
      <c r="J822">
        <v>4000</v>
      </c>
      <c r="L822">
        <v>4000</v>
      </c>
      <c r="M822">
        <v>3000</v>
      </c>
    </row>
    <row r="823" spans="1:13" x14ac:dyDescent="0.2">
      <c r="A823" s="1" t="str">
        <f t="shared" si="12"/>
        <v>1964MAR176</v>
      </c>
      <c r="B823" s="2" t="str">
        <f>VLOOKUP(A823,disaster_type!$A$2:$L$60000,5,FALSE)</f>
        <v>Flood</v>
      </c>
      <c r="C823">
        <v>1964</v>
      </c>
      <c r="D823" t="s">
        <v>90</v>
      </c>
      <c r="E823" t="s">
        <v>91</v>
      </c>
      <c r="F823" t="s">
        <v>18</v>
      </c>
      <c r="G823">
        <v>1</v>
      </c>
      <c r="H823">
        <v>76</v>
      </c>
    </row>
    <row r="824" spans="1:13" x14ac:dyDescent="0.2">
      <c r="A824" s="1" t="str">
        <f t="shared" si="12"/>
        <v>1964NPL1</v>
      </c>
      <c r="B824" s="2" t="str">
        <f>VLOOKUP(A824,disaster_type!$A$2:$L$60000,5,FALSE)</f>
        <v>Drought</v>
      </c>
      <c r="C824">
        <v>1964</v>
      </c>
      <c r="D824" t="s">
        <v>174</v>
      </c>
      <c r="E824" t="s">
        <v>175</v>
      </c>
      <c r="F824" t="s">
        <v>13</v>
      </c>
      <c r="G824">
        <v>1</v>
      </c>
    </row>
    <row r="825" spans="1:13" x14ac:dyDescent="0.2">
      <c r="A825" s="1" t="str">
        <f t="shared" si="12"/>
        <v>1964PAK17442774427500</v>
      </c>
      <c r="B825" s="2" t="str">
        <f>VLOOKUP(A825,disaster_type!$A$2:$L$60000,5,FALSE)</f>
        <v>Flood</v>
      </c>
      <c r="C825">
        <v>1964</v>
      </c>
      <c r="D825" t="s">
        <v>140</v>
      </c>
      <c r="E825" t="s">
        <v>141</v>
      </c>
      <c r="F825" t="s">
        <v>18</v>
      </c>
      <c r="G825">
        <v>1</v>
      </c>
      <c r="J825">
        <v>74427</v>
      </c>
      <c r="L825">
        <v>74427</v>
      </c>
      <c r="M825">
        <v>500</v>
      </c>
    </row>
    <row r="826" spans="1:13" x14ac:dyDescent="0.2">
      <c r="A826" s="1" t="str">
        <f t="shared" si="12"/>
        <v>1964PAK14504000004000004100</v>
      </c>
      <c r="B826" s="2" t="str">
        <f>VLOOKUP(A826,disaster_type!$A$2:$L$60000,5,FALSE)</f>
        <v>Storm</v>
      </c>
      <c r="C826">
        <v>1964</v>
      </c>
      <c r="D826" t="s">
        <v>140</v>
      </c>
      <c r="E826" t="s">
        <v>141</v>
      </c>
      <c r="F826" t="s">
        <v>25</v>
      </c>
      <c r="G826">
        <v>1</v>
      </c>
      <c r="H826">
        <v>450</v>
      </c>
      <c r="J826">
        <v>400000</v>
      </c>
      <c r="L826">
        <v>400000</v>
      </c>
      <c r="M826">
        <v>4100</v>
      </c>
    </row>
    <row r="827" spans="1:13" x14ac:dyDescent="0.2">
      <c r="A827" s="1" t="str">
        <f t="shared" si="12"/>
        <v>1964PAN1118500518300</v>
      </c>
      <c r="B827" s="2" t="str">
        <f>VLOOKUP(A827,disaster_type!$A$2:$L$60000,5,FALSE)</f>
        <v>Storm</v>
      </c>
      <c r="C827">
        <v>1964</v>
      </c>
      <c r="D827" t="s">
        <v>269</v>
      </c>
      <c r="E827" t="s">
        <v>270</v>
      </c>
      <c r="F827" t="s">
        <v>53</v>
      </c>
      <c r="G827">
        <v>1</v>
      </c>
      <c r="H827">
        <v>1</v>
      </c>
      <c r="I827">
        <v>18</v>
      </c>
      <c r="J827">
        <v>500</v>
      </c>
      <c r="L827">
        <v>518</v>
      </c>
      <c r="M827">
        <v>300</v>
      </c>
    </row>
    <row r="828" spans="1:13" x14ac:dyDescent="0.2">
      <c r="A828" s="1" t="str">
        <f t="shared" si="12"/>
        <v>1964PAN112001200</v>
      </c>
      <c r="B828" s="2" t="str">
        <f>VLOOKUP(A828,disaster_type!$A$2:$L$60000,5,FALSE)</f>
        <v>Epidemic</v>
      </c>
      <c r="C828">
        <v>1964</v>
      </c>
      <c r="D828" t="s">
        <v>269</v>
      </c>
      <c r="E828" t="s">
        <v>270</v>
      </c>
      <c r="F828" t="s">
        <v>19</v>
      </c>
      <c r="G828">
        <v>1</v>
      </c>
      <c r="J828">
        <v>1200</v>
      </c>
      <c r="L828">
        <v>1200</v>
      </c>
    </row>
    <row r="829" spans="1:13" x14ac:dyDescent="0.2">
      <c r="A829" s="1" t="str">
        <f t="shared" si="12"/>
        <v>1964PHL263614211224125122554643000</v>
      </c>
      <c r="B829" s="2" t="str">
        <f>VLOOKUP(A829,disaster_type!$A$2:$L$60000,5,FALSE)</f>
        <v>Storm</v>
      </c>
      <c r="C829">
        <v>1964</v>
      </c>
      <c r="D829" t="s">
        <v>60</v>
      </c>
      <c r="E829" t="s">
        <v>61</v>
      </c>
      <c r="F829" t="s">
        <v>25</v>
      </c>
      <c r="G829">
        <v>2</v>
      </c>
      <c r="H829">
        <v>636</v>
      </c>
      <c r="I829">
        <v>1421</v>
      </c>
      <c r="J829">
        <v>1224125</v>
      </c>
      <c r="L829">
        <v>1225546</v>
      </c>
      <c r="M829">
        <v>43000</v>
      </c>
    </row>
    <row r="830" spans="1:13" x14ac:dyDescent="0.2">
      <c r="A830" s="1" t="str">
        <f t="shared" si="12"/>
        <v>1964WSM1250</v>
      </c>
      <c r="B830" s="2" t="str">
        <f>VLOOKUP(A830,disaster_type!$A$2:$L$60000,5,FALSE)</f>
        <v>Storm</v>
      </c>
      <c r="C830">
        <v>1964</v>
      </c>
      <c r="D830" t="s">
        <v>271</v>
      </c>
      <c r="E830" t="s">
        <v>272</v>
      </c>
      <c r="F830" t="s">
        <v>53</v>
      </c>
      <c r="G830">
        <v>1</v>
      </c>
      <c r="H830">
        <v>250</v>
      </c>
    </row>
    <row r="831" spans="1:13" x14ac:dyDescent="0.2">
      <c r="A831" s="1" t="str">
        <f t="shared" si="12"/>
        <v>1964SAU12010001000</v>
      </c>
      <c r="B831" s="2" t="str">
        <f>VLOOKUP(A831,disaster_type!$A$2:$L$60000,5,FALSE)</f>
        <v>Flood</v>
      </c>
      <c r="C831">
        <v>1964</v>
      </c>
      <c r="D831" t="s">
        <v>273</v>
      </c>
      <c r="E831" t="s">
        <v>274</v>
      </c>
      <c r="F831" t="s">
        <v>181</v>
      </c>
      <c r="G831">
        <v>1</v>
      </c>
      <c r="H831">
        <v>20</v>
      </c>
      <c r="J831">
        <v>1000</v>
      </c>
      <c r="L831">
        <v>1000</v>
      </c>
    </row>
    <row r="832" spans="1:13" x14ac:dyDescent="0.2">
      <c r="A832" s="1" t="str">
        <f t="shared" si="12"/>
        <v>1964SOM150700000700000</v>
      </c>
      <c r="B832" s="2" t="str">
        <f>VLOOKUP(A832,disaster_type!$A$2:$L$60000,5,FALSE)</f>
        <v>Drought</v>
      </c>
      <c r="C832">
        <v>1964</v>
      </c>
      <c r="D832" t="s">
        <v>257</v>
      </c>
      <c r="E832" t="s">
        <v>258</v>
      </c>
      <c r="F832" t="s">
        <v>13</v>
      </c>
      <c r="G832">
        <v>1</v>
      </c>
      <c r="H832">
        <v>50</v>
      </c>
      <c r="J832">
        <v>700000</v>
      </c>
      <c r="L832">
        <v>700000</v>
      </c>
    </row>
    <row r="833" spans="1:13" x14ac:dyDescent="0.2">
      <c r="A833" s="1" t="str">
        <f t="shared" si="12"/>
        <v>1964ZAF150005000</v>
      </c>
      <c r="B833" s="2" t="str">
        <f>VLOOKUP(A833,disaster_type!$A$2:$L$60000,5,FALSE)</f>
        <v>Drought</v>
      </c>
      <c r="C833">
        <v>1964</v>
      </c>
      <c r="D833" t="s">
        <v>131</v>
      </c>
      <c r="E833" t="s">
        <v>132</v>
      </c>
      <c r="F833" t="s">
        <v>13</v>
      </c>
      <c r="G833">
        <v>1</v>
      </c>
      <c r="J833">
        <v>5000</v>
      </c>
      <c r="L833">
        <v>5000</v>
      </c>
    </row>
    <row r="834" spans="1:13" x14ac:dyDescent="0.2">
      <c r="A834" s="1" t="str">
        <f t="shared" si="12"/>
        <v>1964LKA120628000010000038000037300</v>
      </c>
      <c r="B834" s="2" t="str">
        <f>VLOOKUP(A834,disaster_type!$A$2:$L$60000,5,FALSE)</f>
        <v>Storm</v>
      </c>
      <c r="C834">
        <v>1964</v>
      </c>
      <c r="D834" t="s">
        <v>245</v>
      </c>
      <c r="E834" t="s">
        <v>246</v>
      </c>
      <c r="F834" t="s">
        <v>25</v>
      </c>
      <c r="G834">
        <v>1</v>
      </c>
      <c r="H834">
        <v>206</v>
      </c>
      <c r="J834">
        <v>280000</v>
      </c>
      <c r="K834">
        <v>100000</v>
      </c>
      <c r="L834">
        <v>380000</v>
      </c>
      <c r="M834">
        <v>37300</v>
      </c>
    </row>
    <row r="835" spans="1:13" x14ac:dyDescent="0.2">
      <c r="A835" s="1" t="str">
        <f t="shared" ref="A835:A898" si="13">C835&amp;D835&amp;G835&amp;H835&amp;I835&amp;J835&amp;K835&amp;L835&amp;M835</f>
        <v>1964TWN11072485370002300062485</v>
      </c>
      <c r="B835" s="2" t="str">
        <f>VLOOKUP(A835,disaster_type!$A$2:$L$60000,5,FALSE)</f>
        <v>Earthquake</v>
      </c>
      <c r="C835">
        <v>1964</v>
      </c>
      <c r="D835" t="s">
        <v>76</v>
      </c>
      <c r="E835" t="s">
        <v>77</v>
      </c>
      <c r="F835" t="s">
        <v>29</v>
      </c>
      <c r="G835">
        <v>1</v>
      </c>
      <c r="H835">
        <v>107</v>
      </c>
      <c r="I835">
        <v>2485</v>
      </c>
      <c r="J835">
        <v>37000</v>
      </c>
      <c r="K835">
        <v>23000</v>
      </c>
      <c r="L835">
        <v>62485</v>
      </c>
    </row>
    <row r="836" spans="1:13" x14ac:dyDescent="0.2">
      <c r="A836" s="1" t="str">
        <f t="shared" si="13"/>
        <v>1964TZA14500500</v>
      </c>
      <c r="B836" s="2" t="str">
        <f>VLOOKUP(A836,disaster_type!$A$2:$L$60000,5,FALSE)</f>
        <v>Earthquake</v>
      </c>
      <c r="C836">
        <v>1964</v>
      </c>
      <c r="D836" t="s">
        <v>27</v>
      </c>
      <c r="E836" t="s">
        <v>28</v>
      </c>
      <c r="F836" t="s">
        <v>29</v>
      </c>
      <c r="G836">
        <v>1</v>
      </c>
      <c r="H836">
        <v>4</v>
      </c>
      <c r="J836">
        <v>500</v>
      </c>
      <c r="L836">
        <v>500</v>
      </c>
    </row>
    <row r="837" spans="1:13" x14ac:dyDescent="0.2">
      <c r="A837" s="1" t="str">
        <f t="shared" si="13"/>
        <v>1964TZA110000390013900</v>
      </c>
      <c r="B837" s="2" t="str">
        <f>VLOOKUP(A837,disaster_type!$A$2:$L$60000,5,FALSE)</f>
        <v>Flood</v>
      </c>
      <c r="C837">
        <v>1964</v>
      </c>
      <c r="D837" t="s">
        <v>27</v>
      </c>
      <c r="E837" t="s">
        <v>28</v>
      </c>
      <c r="F837" t="s">
        <v>113</v>
      </c>
      <c r="G837">
        <v>1</v>
      </c>
      <c r="J837">
        <v>10000</v>
      </c>
      <c r="K837">
        <v>3900</v>
      </c>
      <c r="L837">
        <v>13900</v>
      </c>
    </row>
    <row r="838" spans="1:13" x14ac:dyDescent="0.2">
      <c r="A838" s="1" t="str">
        <f t="shared" si="13"/>
        <v>1964TUN24921000210003000</v>
      </c>
      <c r="B838" s="2" t="str">
        <f>VLOOKUP(A838,disaster_type!$A$2:$L$60000,5,FALSE)</f>
        <v>Flood</v>
      </c>
      <c r="C838">
        <v>1964</v>
      </c>
      <c r="D838" t="s">
        <v>247</v>
      </c>
      <c r="E838" t="s">
        <v>248</v>
      </c>
      <c r="F838" t="s">
        <v>18</v>
      </c>
      <c r="G838">
        <v>2</v>
      </c>
      <c r="H838">
        <v>49</v>
      </c>
      <c r="J838">
        <v>21000</v>
      </c>
      <c r="L838">
        <v>21000</v>
      </c>
      <c r="M838">
        <v>3000</v>
      </c>
    </row>
    <row r="839" spans="1:13" x14ac:dyDescent="0.2">
      <c r="A839" s="1" t="str">
        <f t="shared" si="13"/>
        <v>1964TUR130003000</v>
      </c>
      <c r="B839" s="2" t="str">
        <f>VLOOKUP(A839,disaster_type!$A$2:$L$60000,5,FALSE)</f>
        <v>Flood</v>
      </c>
      <c r="C839">
        <v>1964</v>
      </c>
      <c r="D839" t="s">
        <v>51</v>
      </c>
      <c r="E839" t="s">
        <v>52</v>
      </c>
      <c r="F839" t="s">
        <v>18</v>
      </c>
      <c r="G839">
        <v>1</v>
      </c>
      <c r="J839">
        <v>3000</v>
      </c>
      <c r="L839">
        <v>3000</v>
      </c>
    </row>
    <row r="840" spans="1:13" x14ac:dyDescent="0.2">
      <c r="A840" s="1" t="str">
        <f t="shared" si="13"/>
        <v>1964TUR112000120002200</v>
      </c>
      <c r="B840" s="2" t="str">
        <f>VLOOKUP(A840,disaster_type!$A$2:$L$60000,5,FALSE)</f>
        <v>Storm</v>
      </c>
      <c r="C840">
        <v>1964</v>
      </c>
      <c r="D840" t="s">
        <v>51</v>
      </c>
      <c r="E840" t="s">
        <v>52</v>
      </c>
      <c r="F840" t="s">
        <v>53</v>
      </c>
      <c r="G840">
        <v>1</v>
      </c>
      <c r="J840">
        <v>12000</v>
      </c>
      <c r="L840">
        <v>12000</v>
      </c>
      <c r="M840">
        <v>2200</v>
      </c>
    </row>
    <row r="841" spans="1:13" x14ac:dyDescent="0.2">
      <c r="A841" s="1" t="str">
        <f t="shared" si="13"/>
        <v>1964TUR12310013000131005000</v>
      </c>
      <c r="B841" s="2" t="str">
        <f>VLOOKUP(A841,disaster_type!$A$2:$L$60000,5,FALSE)</f>
        <v>Earthquake</v>
      </c>
      <c r="C841">
        <v>1964</v>
      </c>
      <c r="D841" t="s">
        <v>51</v>
      </c>
      <c r="E841" t="s">
        <v>52</v>
      </c>
      <c r="F841" t="s">
        <v>29</v>
      </c>
      <c r="G841">
        <v>1</v>
      </c>
      <c r="H841">
        <v>23</v>
      </c>
      <c r="I841">
        <v>100</v>
      </c>
      <c r="J841">
        <v>13000</v>
      </c>
      <c r="L841">
        <v>13100</v>
      </c>
      <c r="M841">
        <v>5000</v>
      </c>
    </row>
    <row r="842" spans="1:13" x14ac:dyDescent="0.2">
      <c r="A842" s="1" t="str">
        <f t="shared" si="13"/>
        <v>1964TUR11925002500</v>
      </c>
      <c r="B842" s="2" t="str">
        <f>VLOOKUP(A842,disaster_type!$A$2:$L$60000,5,FALSE)</f>
        <v>Epidemic</v>
      </c>
      <c r="C842">
        <v>1964</v>
      </c>
      <c r="D842" t="s">
        <v>51</v>
      </c>
      <c r="E842" t="s">
        <v>52</v>
      </c>
      <c r="F842" t="s">
        <v>19</v>
      </c>
      <c r="G842">
        <v>1</v>
      </c>
      <c r="H842">
        <v>19</v>
      </c>
      <c r="J842">
        <v>2500</v>
      </c>
      <c r="L842">
        <v>2500</v>
      </c>
    </row>
    <row r="843" spans="1:13" x14ac:dyDescent="0.2">
      <c r="A843" s="1" t="str">
        <f t="shared" si="13"/>
        <v>1964USA3249820000</v>
      </c>
      <c r="B843" s="2" t="e">
        <f>VLOOKUP(A843,disaster_type!$A$2:$L$60000,5,FALSE)</f>
        <v>#N/A</v>
      </c>
      <c r="C843">
        <v>1964</v>
      </c>
      <c r="D843" t="s">
        <v>23</v>
      </c>
      <c r="E843" t="s">
        <v>24</v>
      </c>
      <c r="F843" t="s">
        <v>18</v>
      </c>
      <c r="G843">
        <v>3</v>
      </c>
      <c r="H843">
        <v>249</v>
      </c>
      <c r="M843">
        <v>820000</v>
      </c>
    </row>
    <row r="844" spans="1:13" x14ac:dyDescent="0.2">
      <c r="A844" s="1" t="str">
        <f t="shared" si="13"/>
        <v>1964USA11311020000</v>
      </c>
      <c r="B844" s="2" t="str">
        <f>VLOOKUP(A844,disaster_type!$A$2:$L$60000,5,FALSE)</f>
        <v>Earthquake</v>
      </c>
      <c r="C844">
        <v>1964</v>
      </c>
      <c r="D844" t="s">
        <v>23</v>
      </c>
      <c r="E844" t="s">
        <v>24</v>
      </c>
      <c r="F844" t="s">
        <v>29</v>
      </c>
      <c r="G844">
        <v>1</v>
      </c>
      <c r="H844">
        <v>131</v>
      </c>
      <c r="M844">
        <v>1020000</v>
      </c>
    </row>
    <row r="845" spans="1:13" x14ac:dyDescent="0.2">
      <c r="A845" s="1" t="str">
        <f t="shared" si="13"/>
        <v>1964USA243250000</v>
      </c>
      <c r="B845" s="2" t="e">
        <f>VLOOKUP(A845,disaster_type!$A$2:$L$60000,5,FALSE)</f>
        <v>#N/A</v>
      </c>
      <c r="C845">
        <v>1964</v>
      </c>
      <c r="D845" t="s">
        <v>23</v>
      </c>
      <c r="E845" t="s">
        <v>24</v>
      </c>
      <c r="F845" t="s">
        <v>25</v>
      </c>
      <c r="G845">
        <v>2</v>
      </c>
      <c r="H845">
        <v>43</v>
      </c>
      <c r="M845">
        <v>250000</v>
      </c>
    </row>
    <row r="846" spans="1:13" x14ac:dyDescent="0.2">
      <c r="A846" s="1" t="str">
        <f t="shared" si="13"/>
        <v>1964VNM1400</v>
      </c>
      <c r="B846" s="2" t="str">
        <f>VLOOKUP(A846,disaster_type!$A$2:$L$60000,5,FALSE)</f>
        <v>Flood</v>
      </c>
      <c r="C846">
        <v>1964</v>
      </c>
      <c r="D846" t="s">
        <v>225</v>
      </c>
      <c r="E846" t="s">
        <v>226</v>
      </c>
      <c r="F846" t="s">
        <v>18</v>
      </c>
      <c r="G846">
        <v>1</v>
      </c>
      <c r="H846">
        <v>400</v>
      </c>
    </row>
    <row r="847" spans="1:13" x14ac:dyDescent="0.2">
      <c r="A847" s="1" t="str">
        <f t="shared" si="13"/>
        <v>1964VNM15981084810848</v>
      </c>
      <c r="B847" s="2" t="str">
        <f>VLOOKUP(A847,disaster_type!$A$2:$L$60000,5,FALSE)</f>
        <v>Epidemic</v>
      </c>
      <c r="C847">
        <v>1964</v>
      </c>
      <c r="D847" t="s">
        <v>225</v>
      </c>
      <c r="E847" t="s">
        <v>226</v>
      </c>
      <c r="F847" t="s">
        <v>78</v>
      </c>
      <c r="G847">
        <v>1</v>
      </c>
      <c r="H847">
        <v>598</v>
      </c>
      <c r="J847">
        <v>10848</v>
      </c>
      <c r="L847">
        <v>10848</v>
      </c>
    </row>
    <row r="848" spans="1:13" x14ac:dyDescent="0.2">
      <c r="A848" s="1" t="str">
        <f t="shared" si="13"/>
        <v>1964VNM1700070000070000050000</v>
      </c>
      <c r="B848" s="2" t="str">
        <f>VLOOKUP(A848,disaster_type!$A$2:$L$60000,5,FALSE)</f>
        <v>Storm</v>
      </c>
      <c r="C848">
        <v>1964</v>
      </c>
      <c r="D848" t="s">
        <v>225</v>
      </c>
      <c r="E848" t="s">
        <v>226</v>
      </c>
      <c r="F848" t="s">
        <v>25</v>
      </c>
      <c r="G848">
        <v>1</v>
      </c>
      <c r="H848">
        <v>7000</v>
      </c>
      <c r="J848">
        <v>700000</v>
      </c>
      <c r="L848">
        <v>700000</v>
      </c>
      <c r="M848">
        <v>50000</v>
      </c>
    </row>
    <row r="849" spans="1:13" x14ac:dyDescent="0.2">
      <c r="A849" s="1" t="str">
        <f t="shared" si="13"/>
        <v>1964YUG12000004000024000062600</v>
      </c>
      <c r="B849" s="2" t="str">
        <f>VLOOKUP(A849,disaster_type!$A$2:$L$60000,5,FALSE)</f>
        <v>Flood</v>
      </c>
      <c r="C849">
        <v>1964</v>
      </c>
      <c r="D849" t="s">
        <v>265</v>
      </c>
      <c r="E849" t="s">
        <v>266</v>
      </c>
      <c r="F849" t="s">
        <v>18</v>
      </c>
      <c r="G849">
        <v>1</v>
      </c>
      <c r="J849">
        <v>200000</v>
      </c>
      <c r="K849">
        <v>40000</v>
      </c>
      <c r="L849">
        <v>240000</v>
      </c>
      <c r="M849">
        <v>62600</v>
      </c>
    </row>
    <row r="850" spans="1:13" x14ac:dyDescent="0.2">
      <c r="A850" s="1" t="str">
        <f t="shared" si="13"/>
        <v>1965DZA123503700012000493502000</v>
      </c>
      <c r="B850" s="2" t="str">
        <f>VLOOKUP(A850,disaster_type!$A$2:$L$60000,5,FALSE)</f>
        <v>Earthquake</v>
      </c>
      <c r="C850">
        <v>1965</v>
      </c>
      <c r="D850" t="s">
        <v>93</v>
      </c>
      <c r="E850" t="s">
        <v>94</v>
      </c>
      <c r="F850" t="s">
        <v>29</v>
      </c>
      <c r="G850">
        <v>1</v>
      </c>
      <c r="H850">
        <v>2</v>
      </c>
      <c r="I850">
        <v>350</v>
      </c>
      <c r="J850">
        <v>37000</v>
      </c>
      <c r="K850">
        <v>12000</v>
      </c>
      <c r="L850">
        <v>49350</v>
      </c>
      <c r="M850">
        <v>2000</v>
      </c>
    </row>
    <row r="851" spans="1:13" x14ac:dyDescent="0.2">
      <c r="A851" s="1" t="str">
        <f t="shared" si="13"/>
        <v>1965ARG145</v>
      </c>
      <c r="B851" s="2" t="str">
        <f>VLOOKUP(A851,disaster_type!$A$2:$L$60000,5,FALSE)</f>
        <v>Landslide</v>
      </c>
      <c r="C851">
        <v>1965</v>
      </c>
      <c r="D851" t="s">
        <v>194</v>
      </c>
      <c r="E851" t="s">
        <v>195</v>
      </c>
      <c r="F851" t="s">
        <v>81</v>
      </c>
      <c r="G851">
        <v>1</v>
      </c>
      <c r="H851">
        <v>45</v>
      </c>
    </row>
    <row r="852" spans="1:13" x14ac:dyDescent="0.2">
      <c r="A852" s="1" t="str">
        <f t="shared" si="13"/>
        <v>1965BHS112001200700</v>
      </c>
      <c r="B852" s="2" t="str">
        <f>VLOOKUP(A852,disaster_type!$A$2:$L$60000,5,FALSE)</f>
        <v>Storm</v>
      </c>
      <c r="C852">
        <v>1965</v>
      </c>
      <c r="D852" t="s">
        <v>134</v>
      </c>
      <c r="E852" t="s">
        <v>135</v>
      </c>
      <c r="F852" t="s">
        <v>25</v>
      </c>
      <c r="G852">
        <v>1</v>
      </c>
      <c r="J852">
        <v>1200</v>
      </c>
      <c r="L852">
        <v>1200</v>
      </c>
      <c r="M852">
        <v>700</v>
      </c>
    </row>
    <row r="853" spans="1:13" x14ac:dyDescent="0.2">
      <c r="A853" s="1" t="str">
        <f t="shared" si="13"/>
        <v>1965BGD3489216000001006000050000001566000057700</v>
      </c>
      <c r="B853" s="2" t="str">
        <f>VLOOKUP(A853,disaster_type!$A$2:$L$60000,5,FALSE)</f>
        <v>Storm</v>
      </c>
      <c r="C853">
        <v>1965</v>
      </c>
      <c r="D853" t="s">
        <v>54</v>
      </c>
      <c r="E853" t="s">
        <v>55</v>
      </c>
      <c r="F853" t="s">
        <v>25</v>
      </c>
      <c r="G853">
        <v>3</v>
      </c>
      <c r="H853">
        <v>48921</v>
      </c>
      <c r="I853">
        <v>600000</v>
      </c>
      <c r="J853">
        <v>10060000</v>
      </c>
      <c r="K853">
        <v>5000000</v>
      </c>
      <c r="L853">
        <v>15660000</v>
      </c>
      <c r="M853">
        <v>57700</v>
      </c>
    </row>
    <row r="854" spans="1:13" x14ac:dyDescent="0.2">
      <c r="A854" s="1" t="str">
        <f t="shared" si="13"/>
        <v>1965BOL140500500100</v>
      </c>
      <c r="B854" s="2" t="str">
        <f>VLOOKUP(A854,disaster_type!$A$2:$L$60000,5,FALSE)</f>
        <v>Flood</v>
      </c>
      <c r="C854">
        <v>1965</v>
      </c>
      <c r="D854" t="s">
        <v>275</v>
      </c>
      <c r="E854" t="s">
        <v>276</v>
      </c>
      <c r="F854" t="s">
        <v>181</v>
      </c>
      <c r="G854">
        <v>1</v>
      </c>
      <c r="H854">
        <v>40</v>
      </c>
      <c r="J854">
        <v>500</v>
      </c>
      <c r="L854">
        <v>500</v>
      </c>
      <c r="M854">
        <v>100</v>
      </c>
    </row>
    <row r="855" spans="1:13" x14ac:dyDescent="0.2">
      <c r="A855" s="1" t="str">
        <f t="shared" si="13"/>
        <v>1965BWA16000060000</v>
      </c>
      <c r="B855" s="2" t="str">
        <f>VLOOKUP(A855,disaster_type!$A$2:$L$60000,5,FALSE)</f>
        <v>Drought</v>
      </c>
      <c r="C855">
        <v>1965</v>
      </c>
      <c r="D855" t="s">
        <v>277</v>
      </c>
      <c r="E855" t="s">
        <v>278</v>
      </c>
      <c r="F855" t="s">
        <v>13</v>
      </c>
      <c r="G855">
        <v>1</v>
      </c>
      <c r="J855">
        <v>60000</v>
      </c>
      <c r="L855">
        <v>60000</v>
      </c>
    </row>
    <row r="856" spans="1:13" x14ac:dyDescent="0.2">
      <c r="A856" s="1" t="str">
        <f t="shared" si="13"/>
        <v>1965BRA2222300004000027000017000</v>
      </c>
      <c r="B856" s="2" t="str">
        <f>VLOOKUP(A856,disaster_type!$A$2:$L$60000,5,FALSE)</f>
        <v>Flood</v>
      </c>
      <c r="C856">
        <v>1965</v>
      </c>
      <c r="D856" t="s">
        <v>204</v>
      </c>
      <c r="E856" t="s">
        <v>205</v>
      </c>
      <c r="F856" t="s">
        <v>18</v>
      </c>
      <c r="G856">
        <v>2</v>
      </c>
      <c r="H856">
        <v>22</v>
      </c>
      <c r="J856">
        <v>230000</v>
      </c>
      <c r="K856">
        <v>40000</v>
      </c>
      <c r="L856">
        <v>270000</v>
      </c>
      <c r="M856">
        <v>17000</v>
      </c>
    </row>
    <row r="857" spans="1:13" x14ac:dyDescent="0.2">
      <c r="A857" s="1" t="str">
        <f t="shared" si="13"/>
        <v>1965BGR111</v>
      </c>
      <c r="B857" s="2" t="str">
        <f>VLOOKUP(A857,disaster_type!$A$2:$L$60000,5,FALSE)</f>
        <v>Landslide</v>
      </c>
      <c r="C857">
        <v>1965</v>
      </c>
      <c r="D857" t="s">
        <v>144</v>
      </c>
      <c r="E857" t="s">
        <v>145</v>
      </c>
      <c r="F857" t="s">
        <v>81</v>
      </c>
      <c r="G857">
        <v>1</v>
      </c>
      <c r="H857">
        <v>11</v>
      </c>
    </row>
    <row r="858" spans="1:13" x14ac:dyDescent="0.2">
      <c r="A858" s="1" t="str">
        <f t="shared" si="13"/>
        <v>1965CAN1262222</v>
      </c>
      <c r="B858" s="2" t="str">
        <f>VLOOKUP(A858,disaster_type!$A$2:$L$60000,5,FALSE)</f>
        <v>Mass movement (dry)</v>
      </c>
      <c r="C858">
        <v>1965</v>
      </c>
      <c r="D858" t="s">
        <v>44</v>
      </c>
      <c r="E858" t="s">
        <v>45</v>
      </c>
      <c r="F858" t="s">
        <v>97</v>
      </c>
      <c r="G858">
        <v>1</v>
      </c>
      <c r="H858">
        <v>26</v>
      </c>
      <c r="I858">
        <v>22</v>
      </c>
      <c r="L858">
        <v>22</v>
      </c>
    </row>
    <row r="859" spans="1:13" x14ac:dyDescent="0.2">
      <c r="A859" s="1" t="str">
        <f t="shared" si="13"/>
        <v>1965CHL26583500002500037500010000</v>
      </c>
      <c r="B859" s="2" t="e">
        <f>VLOOKUP(A859,disaster_type!$A$2:$L$60000,5,FALSE)</f>
        <v>#N/A</v>
      </c>
      <c r="C859">
        <v>1965</v>
      </c>
      <c r="D859" t="s">
        <v>64</v>
      </c>
      <c r="E859" t="s">
        <v>65</v>
      </c>
      <c r="F859" t="s">
        <v>18</v>
      </c>
      <c r="G859">
        <v>2</v>
      </c>
      <c r="H859">
        <v>658</v>
      </c>
      <c r="J859">
        <v>350000</v>
      </c>
      <c r="K859">
        <v>25000</v>
      </c>
      <c r="L859">
        <v>375000</v>
      </c>
      <c r="M859">
        <v>10000</v>
      </c>
    </row>
    <row r="860" spans="1:13" x14ac:dyDescent="0.2">
      <c r="A860" s="1" t="str">
        <f t="shared" si="13"/>
        <v>1965CHL14003502000020350125000</v>
      </c>
      <c r="B860" s="2" t="str">
        <f>VLOOKUP(A860,disaster_type!$A$2:$L$60000,5,FALSE)</f>
        <v>Earthquake</v>
      </c>
      <c r="C860">
        <v>1965</v>
      </c>
      <c r="D860" t="s">
        <v>64</v>
      </c>
      <c r="E860" t="s">
        <v>65</v>
      </c>
      <c r="F860" t="s">
        <v>29</v>
      </c>
      <c r="G860">
        <v>1</v>
      </c>
      <c r="H860">
        <v>400</v>
      </c>
      <c r="I860">
        <v>350</v>
      </c>
      <c r="J860">
        <v>20000</v>
      </c>
      <c r="L860">
        <v>20350</v>
      </c>
      <c r="M860">
        <v>125000</v>
      </c>
    </row>
    <row r="861" spans="1:13" x14ac:dyDescent="0.2">
      <c r="A861" s="1" t="str">
        <f t="shared" si="13"/>
        <v>1965CHL126</v>
      </c>
      <c r="B861" s="2" t="str">
        <f>VLOOKUP(A861,disaster_type!$A$2:$L$60000,5,FALSE)</f>
        <v>Landslide</v>
      </c>
      <c r="C861">
        <v>1965</v>
      </c>
      <c r="D861" t="s">
        <v>64</v>
      </c>
      <c r="E861" t="s">
        <v>65</v>
      </c>
      <c r="F861" t="s">
        <v>81</v>
      </c>
      <c r="G861">
        <v>1</v>
      </c>
      <c r="H861">
        <v>26</v>
      </c>
    </row>
    <row r="862" spans="1:13" x14ac:dyDescent="0.2">
      <c r="A862" s="1" t="str">
        <f t="shared" si="13"/>
        <v>1965CHN127118</v>
      </c>
      <c r="B862" s="2" t="str">
        <f>VLOOKUP(A862,disaster_type!$A$2:$L$60000,5,FALSE)</f>
        <v>Drought</v>
      </c>
      <c r="C862">
        <v>1965</v>
      </c>
      <c r="D862" t="s">
        <v>66</v>
      </c>
      <c r="E862" t="s">
        <v>67</v>
      </c>
      <c r="F862" t="s">
        <v>13</v>
      </c>
      <c r="G862">
        <v>1</v>
      </c>
      <c r="M862">
        <v>27118</v>
      </c>
    </row>
    <row r="863" spans="1:13" x14ac:dyDescent="0.2">
      <c r="A863" s="1" t="str">
        <f t="shared" si="13"/>
        <v>1965COL132</v>
      </c>
      <c r="B863" s="2" t="str">
        <f>VLOOKUP(A863,disaster_type!$A$2:$L$60000,5,FALSE)</f>
        <v>Landslide</v>
      </c>
      <c r="C863">
        <v>1965</v>
      </c>
      <c r="D863" t="s">
        <v>68</v>
      </c>
      <c r="E863" t="s">
        <v>69</v>
      </c>
      <c r="F863" t="s">
        <v>81</v>
      </c>
      <c r="G863">
        <v>1</v>
      </c>
      <c r="H863">
        <v>32</v>
      </c>
    </row>
    <row r="864" spans="1:13" x14ac:dyDescent="0.2">
      <c r="A864" s="1" t="str">
        <f t="shared" si="13"/>
        <v>1965DOM11000</v>
      </c>
      <c r="B864" s="2" t="str">
        <f>VLOOKUP(A864,disaster_type!$A$2:$L$60000,5,FALSE)</f>
        <v>Wildfire</v>
      </c>
      <c r="C864">
        <v>1965</v>
      </c>
      <c r="D864" t="s">
        <v>161</v>
      </c>
      <c r="E864" t="s">
        <v>162</v>
      </c>
      <c r="F864" t="s">
        <v>112</v>
      </c>
      <c r="G864">
        <v>1</v>
      </c>
      <c r="M864">
        <v>1000</v>
      </c>
    </row>
    <row r="865" spans="1:13" x14ac:dyDescent="0.2">
      <c r="A865" s="1" t="str">
        <f t="shared" si="13"/>
        <v>1965ECU150000500004000</v>
      </c>
      <c r="B865" s="2" t="str">
        <f>VLOOKUP(A865,disaster_type!$A$2:$L$60000,5,FALSE)</f>
        <v>Flood</v>
      </c>
      <c r="C865">
        <v>1965</v>
      </c>
      <c r="D865" t="s">
        <v>56</v>
      </c>
      <c r="E865" t="s">
        <v>57</v>
      </c>
      <c r="F865" t="s">
        <v>18</v>
      </c>
      <c r="G865">
        <v>1</v>
      </c>
      <c r="J865">
        <v>50000</v>
      </c>
      <c r="L865">
        <v>50000</v>
      </c>
      <c r="M865">
        <v>4000</v>
      </c>
    </row>
    <row r="866" spans="1:13" x14ac:dyDescent="0.2">
      <c r="A866" s="1" t="str">
        <f t="shared" si="13"/>
        <v>1965SLV11251138905824800013972035000</v>
      </c>
      <c r="B866" s="2" t="str">
        <f>VLOOKUP(A866,disaster_type!$A$2:$L$60000,5,FALSE)</f>
        <v>Earthquake</v>
      </c>
      <c r="C866">
        <v>1965</v>
      </c>
      <c r="D866" t="s">
        <v>32</v>
      </c>
      <c r="E866" t="s">
        <v>33</v>
      </c>
      <c r="F866" t="s">
        <v>29</v>
      </c>
      <c r="G866">
        <v>1</v>
      </c>
      <c r="H866">
        <v>125</v>
      </c>
      <c r="I866">
        <v>1138</v>
      </c>
      <c r="J866">
        <v>90582</v>
      </c>
      <c r="K866">
        <v>48000</v>
      </c>
      <c r="L866">
        <v>139720</v>
      </c>
      <c r="M866">
        <v>35000</v>
      </c>
    </row>
    <row r="867" spans="1:13" x14ac:dyDescent="0.2">
      <c r="A867" s="1" t="str">
        <f t="shared" si="13"/>
        <v>1965ETH1200015000001500000</v>
      </c>
      <c r="B867" s="2" t="str">
        <f>VLOOKUP(A867,disaster_type!$A$2:$L$60000,5,FALSE)</f>
        <v>Drought</v>
      </c>
      <c r="C867">
        <v>1965</v>
      </c>
      <c r="D867" t="s">
        <v>70</v>
      </c>
      <c r="E867" t="s">
        <v>71</v>
      </c>
      <c r="F867" t="s">
        <v>13</v>
      </c>
      <c r="G867">
        <v>1</v>
      </c>
      <c r="H867">
        <v>2000</v>
      </c>
      <c r="J867">
        <v>1500000</v>
      </c>
      <c r="L867">
        <v>1500000</v>
      </c>
    </row>
    <row r="868" spans="1:13" x14ac:dyDescent="0.2">
      <c r="A868" s="1" t="str">
        <f t="shared" si="13"/>
        <v>1965FJI121000010000</v>
      </c>
      <c r="B868" s="2" t="str">
        <f>VLOOKUP(A868,disaster_type!$A$2:$L$60000,5,FALSE)</f>
        <v>Storm</v>
      </c>
      <c r="C868">
        <v>1965</v>
      </c>
      <c r="D868" t="s">
        <v>167</v>
      </c>
      <c r="E868" t="s">
        <v>168</v>
      </c>
      <c r="F868" t="s">
        <v>25</v>
      </c>
      <c r="G868">
        <v>1</v>
      </c>
      <c r="H868">
        <v>2</v>
      </c>
      <c r="J868">
        <v>10000</v>
      </c>
      <c r="L868">
        <v>10000</v>
      </c>
    </row>
    <row r="869" spans="1:13" x14ac:dyDescent="0.2">
      <c r="A869" s="1" t="str">
        <f t="shared" si="13"/>
        <v>1965GRC13825330000302538000</v>
      </c>
      <c r="B869" s="2" t="str">
        <f>VLOOKUP(A869,disaster_type!$A$2:$L$60000,5,FALSE)</f>
        <v>Earthquake</v>
      </c>
      <c r="C869">
        <v>1965</v>
      </c>
      <c r="D869" t="s">
        <v>146</v>
      </c>
      <c r="E869" t="s">
        <v>147</v>
      </c>
      <c r="F869" t="s">
        <v>29</v>
      </c>
      <c r="G869">
        <v>1</v>
      </c>
      <c r="H869">
        <v>38</v>
      </c>
      <c r="I869">
        <v>253</v>
      </c>
      <c r="J869">
        <v>30000</v>
      </c>
      <c r="L869">
        <v>30253</v>
      </c>
      <c r="M869">
        <v>8000</v>
      </c>
    </row>
    <row r="870" spans="1:13" x14ac:dyDescent="0.2">
      <c r="A870" s="1" t="str">
        <f t="shared" si="13"/>
        <v>1965HND160006000500</v>
      </c>
      <c r="B870" s="2" t="str">
        <f>VLOOKUP(A870,disaster_type!$A$2:$L$60000,5,FALSE)</f>
        <v>Flood</v>
      </c>
      <c r="C870">
        <v>1965</v>
      </c>
      <c r="D870" t="s">
        <v>119</v>
      </c>
      <c r="E870" t="s">
        <v>120</v>
      </c>
      <c r="F870" t="s">
        <v>18</v>
      </c>
      <c r="G870">
        <v>1</v>
      </c>
      <c r="J870">
        <v>6000</v>
      </c>
      <c r="L870">
        <v>6000</v>
      </c>
      <c r="M870">
        <v>500</v>
      </c>
    </row>
    <row r="871" spans="1:13" x14ac:dyDescent="0.2">
      <c r="A871" s="1" t="str">
        <f t="shared" si="13"/>
        <v>1965HND1100000100000</v>
      </c>
      <c r="B871" s="2" t="str">
        <f>VLOOKUP(A871,disaster_type!$A$2:$L$60000,5,FALSE)</f>
        <v>Drought</v>
      </c>
      <c r="C871">
        <v>1965</v>
      </c>
      <c r="D871" t="s">
        <v>119</v>
      </c>
      <c r="E871" t="s">
        <v>120</v>
      </c>
      <c r="F871" t="s">
        <v>13</v>
      </c>
      <c r="G871">
        <v>1</v>
      </c>
      <c r="J871">
        <v>100000</v>
      </c>
      <c r="L871">
        <v>100000</v>
      </c>
    </row>
    <row r="872" spans="1:13" x14ac:dyDescent="0.2">
      <c r="A872" s="1" t="str">
        <f t="shared" si="13"/>
        <v>1965HND17170170</v>
      </c>
      <c r="B872" s="2" t="str">
        <f>VLOOKUP(A872,disaster_type!$A$2:$L$60000,5,FALSE)</f>
        <v>Epidemic</v>
      </c>
      <c r="C872">
        <v>1965</v>
      </c>
      <c r="D872" t="s">
        <v>119</v>
      </c>
      <c r="E872" t="s">
        <v>120</v>
      </c>
      <c r="F872" t="s">
        <v>19</v>
      </c>
      <c r="G872">
        <v>1</v>
      </c>
      <c r="H872">
        <v>7</v>
      </c>
      <c r="J872">
        <v>170</v>
      </c>
      <c r="L872">
        <v>170</v>
      </c>
    </row>
    <row r="873" spans="1:13" x14ac:dyDescent="0.2">
      <c r="A873" s="1" t="str">
        <f t="shared" si="13"/>
        <v>1965HKG153200203</v>
      </c>
      <c r="B873" s="2" t="str">
        <f>VLOOKUP(A873,disaster_type!$A$2:$L$60000,5,FALSE)</f>
        <v>Storm</v>
      </c>
      <c r="C873">
        <v>1965</v>
      </c>
      <c r="D873" t="s">
        <v>72</v>
      </c>
      <c r="E873" t="s">
        <v>73</v>
      </c>
      <c r="F873" t="s">
        <v>25</v>
      </c>
      <c r="G873">
        <v>1</v>
      </c>
      <c r="H873">
        <v>5</v>
      </c>
      <c r="I873">
        <v>3</v>
      </c>
      <c r="K873">
        <v>200</v>
      </c>
      <c r="L873">
        <v>203</v>
      </c>
    </row>
    <row r="874" spans="1:13" x14ac:dyDescent="0.2">
      <c r="A874" s="1" t="str">
        <f t="shared" si="13"/>
        <v>1965IND11500000100000000100000000100000</v>
      </c>
      <c r="B874" s="2" t="str">
        <f>VLOOKUP(A874,disaster_type!$A$2:$L$60000,5,FALSE)</f>
        <v>Drought</v>
      </c>
      <c r="C874">
        <v>1965</v>
      </c>
      <c r="D874" t="s">
        <v>14</v>
      </c>
      <c r="E874" t="s">
        <v>15</v>
      </c>
      <c r="F874" t="s">
        <v>13</v>
      </c>
      <c r="G874">
        <v>1</v>
      </c>
      <c r="H874">
        <v>1500000</v>
      </c>
      <c r="J874">
        <v>100000000</v>
      </c>
      <c r="L874">
        <v>100000000</v>
      </c>
      <c r="M874">
        <v>100000</v>
      </c>
    </row>
    <row r="875" spans="1:13" x14ac:dyDescent="0.2">
      <c r="A875" s="1" t="str">
        <f t="shared" si="13"/>
        <v>1965IND1100</v>
      </c>
      <c r="B875" s="2" t="str">
        <f>VLOOKUP(A875,disaster_type!$A$2:$L$60000,5,FALSE)</f>
        <v xml:space="preserve">Extreme temperature </v>
      </c>
      <c r="C875">
        <v>1965</v>
      </c>
      <c r="D875" t="s">
        <v>14</v>
      </c>
      <c r="E875" t="s">
        <v>15</v>
      </c>
      <c r="F875" t="s">
        <v>176</v>
      </c>
      <c r="G875">
        <v>1</v>
      </c>
      <c r="H875">
        <v>100</v>
      </c>
    </row>
    <row r="876" spans="1:13" x14ac:dyDescent="0.2">
      <c r="A876" s="1" t="str">
        <f t="shared" si="13"/>
        <v>1965IDN2111</v>
      </c>
      <c r="B876" s="2" t="str">
        <f>VLOOKUP(A876,disaster_type!$A$2:$L$60000,5,FALSE)</f>
        <v>Earthquake</v>
      </c>
      <c r="C876">
        <v>1965</v>
      </c>
      <c r="D876" t="s">
        <v>79</v>
      </c>
      <c r="E876" t="s">
        <v>80</v>
      </c>
      <c r="F876" t="s">
        <v>29</v>
      </c>
      <c r="G876">
        <v>2</v>
      </c>
      <c r="H876">
        <v>111</v>
      </c>
    </row>
    <row r="877" spans="1:13" x14ac:dyDescent="0.2">
      <c r="A877" s="1" t="str">
        <f t="shared" si="13"/>
        <v>1965IRN128825002500</v>
      </c>
      <c r="B877" s="2" t="str">
        <f>VLOOKUP(A877,disaster_type!$A$2:$L$60000,5,FALSE)</f>
        <v>Epidemic</v>
      </c>
      <c r="C877">
        <v>1965</v>
      </c>
      <c r="D877" t="s">
        <v>88</v>
      </c>
      <c r="E877" t="s">
        <v>89</v>
      </c>
      <c r="F877" t="s">
        <v>78</v>
      </c>
      <c r="G877">
        <v>1</v>
      </c>
      <c r="H877">
        <v>288</v>
      </c>
      <c r="J877">
        <v>2500</v>
      </c>
      <c r="L877">
        <v>2500</v>
      </c>
    </row>
    <row r="878" spans="1:13" x14ac:dyDescent="0.2">
      <c r="A878" s="1" t="str">
        <f t="shared" si="13"/>
        <v>1965ITA155</v>
      </c>
      <c r="B878" s="2" t="str">
        <f>VLOOKUP(A878,disaster_type!$A$2:$L$60000,5,FALSE)</f>
        <v>Flood</v>
      </c>
      <c r="C878">
        <v>1965</v>
      </c>
      <c r="D878" t="s">
        <v>58</v>
      </c>
      <c r="E878" t="s">
        <v>59</v>
      </c>
      <c r="F878" t="s">
        <v>18</v>
      </c>
      <c r="G878">
        <v>1</v>
      </c>
      <c r="H878">
        <v>55</v>
      </c>
    </row>
    <row r="879" spans="1:13" x14ac:dyDescent="0.2">
      <c r="A879" s="1" t="str">
        <f t="shared" si="13"/>
        <v>1965ITA137</v>
      </c>
      <c r="B879" s="2" t="str">
        <f>VLOOKUP(A879,disaster_type!$A$2:$L$60000,5,FALSE)</f>
        <v>Storm</v>
      </c>
      <c r="C879">
        <v>1965</v>
      </c>
      <c r="D879" t="s">
        <v>58</v>
      </c>
      <c r="E879" t="s">
        <v>59</v>
      </c>
      <c r="F879" t="s">
        <v>53</v>
      </c>
      <c r="G879">
        <v>1</v>
      </c>
      <c r="H879">
        <v>37</v>
      </c>
    </row>
    <row r="880" spans="1:13" x14ac:dyDescent="0.2">
      <c r="A880" s="1" t="str">
        <f t="shared" si="13"/>
        <v>1965JPN21423000000300000090000</v>
      </c>
      <c r="B880" s="2" t="str">
        <f>VLOOKUP(A880,disaster_type!$A$2:$L$60000,5,FALSE)</f>
        <v>Flood</v>
      </c>
      <c r="C880">
        <v>1965</v>
      </c>
      <c r="D880" t="s">
        <v>20</v>
      </c>
      <c r="E880" t="s">
        <v>21</v>
      </c>
      <c r="F880" t="s">
        <v>18</v>
      </c>
      <c r="G880">
        <v>2</v>
      </c>
      <c r="H880">
        <v>142</v>
      </c>
      <c r="J880">
        <v>3000000</v>
      </c>
      <c r="L880">
        <v>3000000</v>
      </c>
      <c r="M880">
        <v>90000</v>
      </c>
    </row>
    <row r="881" spans="1:13" x14ac:dyDescent="0.2">
      <c r="A881" s="1" t="str">
        <f t="shared" si="13"/>
        <v>1965JPN31477703000030770</v>
      </c>
      <c r="B881" s="2" t="str">
        <f>VLOOKUP(A881,disaster_type!$A$2:$L$60000,5,FALSE)</f>
        <v>Storm</v>
      </c>
      <c r="C881">
        <v>1965</v>
      </c>
      <c r="D881" t="s">
        <v>20</v>
      </c>
      <c r="E881" t="s">
        <v>21</v>
      </c>
      <c r="F881" t="s">
        <v>25</v>
      </c>
      <c r="G881">
        <v>3</v>
      </c>
      <c r="H881">
        <v>147</v>
      </c>
      <c r="I881">
        <v>770</v>
      </c>
      <c r="J881">
        <v>30000</v>
      </c>
      <c r="L881">
        <v>30770</v>
      </c>
    </row>
    <row r="882" spans="1:13" x14ac:dyDescent="0.2">
      <c r="A882" s="1" t="str">
        <f t="shared" si="13"/>
        <v>1965JOR185005001000</v>
      </c>
      <c r="B882" s="2" t="str">
        <f>VLOOKUP(A882,disaster_type!$A$2:$L$60000,5,FALSE)</f>
        <v>Flood</v>
      </c>
      <c r="C882">
        <v>1965</v>
      </c>
      <c r="D882" t="s">
        <v>142</v>
      </c>
      <c r="E882" t="s">
        <v>143</v>
      </c>
      <c r="F882" t="s">
        <v>18</v>
      </c>
      <c r="G882">
        <v>1</v>
      </c>
      <c r="H882">
        <v>8</v>
      </c>
      <c r="J882">
        <v>500</v>
      </c>
      <c r="L882">
        <v>500</v>
      </c>
      <c r="M882">
        <v>1000</v>
      </c>
    </row>
    <row r="883" spans="1:13" x14ac:dyDescent="0.2">
      <c r="A883" s="1" t="str">
        <f t="shared" si="13"/>
        <v>1965KEN1260000260000</v>
      </c>
      <c r="B883" s="2" t="str">
        <f>VLOOKUP(A883,disaster_type!$A$2:$L$60000,5,FALSE)</f>
        <v>Drought</v>
      </c>
      <c r="C883">
        <v>1965</v>
      </c>
      <c r="D883" t="s">
        <v>267</v>
      </c>
      <c r="E883" t="s">
        <v>268</v>
      </c>
      <c r="F883" t="s">
        <v>13</v>
      </c>
      <c r="G883">
        <v>1</v>
      </c>
      <c r="J883">
        <v>260000</v>
      </c>
      <c r="L883">
        <v>260000</v>
      </c>
    </row>
    <row r="884" spans="1:13" x14ac:dyDescent="0.2">
      <c r="A884" s="1" t="str">
        <f t="shared" si="13"/>
        <v>1965KOR13232453210002321434445936500</v>
      </c>
      <c r="B884" s="2" t="str">
        <f>VLOOKUP(A884,disaster_type!$A$2:$L$60000,5,FALSE)</f>
        <v>Flood</v>
      </c>
      <c r="C884">
        <v>1965</v>
      </c>
      <c r="D884" t="s">
        <v>177</v>
      </c>
      <c r="E884" t="s">
        <v>178</v>
      </c>
      <c r="F884" t="s">
        <v>18</v>
      </c>
      <c r="G884">
        <v>1</v>
      </c>
      <c r="H884">
        <v>323</v>
      </c>
      <c r="I884">
        <v>245</v>
      </c>
      <c r="J884">
        <v>321000</v>
      </c>
      <c r="K884">
        <v>23214</v>
      </c>
      <c r="L884">
        <v>344459</v>
      </c>
      <c r="M884">
        <v>36500</v>
      </c>
    </row>
    <row r="885" spans="1:13" x14ac:dyDescent="0.2">
      <c r="A885" s="1" t="str">
        <f t="shared" si="13"/>
        <v>1965MYS163000003000001000</v>
      </c>
      <c r="B885" s="2" t="str">
        <f>VLOOKUP(A885,disaster_type!$A$2:$L$60000,5,FALSE)</f>
        <v>Flood</v>
      </c>
      <c r="C885">
        <v>1965</v>
      </c>
      <c r="D885" t="s">
        <v>279</v>
      </c>
      <c r="E885" t="s">
        <v>280</v>
      </c>
      <c r="F885" t="s">
        <v>18</v>
      </c>
      <c r="G885">
        <v>1</v>
      </c>
      <c r="H885">
        <v>6</v>
      </c>
      <c r="J885">
        <v>300000</v>
      </c>
      <c r="L885">
        <v>300000</v>
      </c>
      <c r="M885">
        <v>1000</v>
      </c>
    </row>
    <row r="886" spans="1:13" x14ac:dyDescent="0.2">
      <c r="A886" s="1" t="str">
        <f t="shared" si="13"/>
        <v>1965MRT14600046000</v>
      </c>
      <c r="B886" s="2" t="str">
        <f>VLOOKUP(A886,disaster_type!$A$2:$L$60000,5,FALSE)</f>
        <v>Drought</v>
      </c>
      <c r="C886">
        <v>1965</v>
      </c>
      <c r="D886" t="s">
        <v>108</v>
      </c>
      <c r="E886" t="s">
        <v>109</v>
      </c>
      <c r="F886" t="s">
        <v>13</v>
      </c>
      <c r="G886">
        <v>1</v>
      </c>
      <c r="J886">
        <v>46000</v>
      </c>
      <c r="L886">
        <v>46000</v>
      </c>
    </row>
    <row r="887" spans="1:13" x14ac:dyDescent="0.2">
      <c r="A887" s="1" t="str">
        <f t="shared" si="13"/>
        <v>1965MEX1278000</v>
      </c>
      <c r="B887" s="2" t="str">
        <f>VLOOKUP(A887,disaster_type!$A$2:$L$60000,5,FALSE)</f>
        <v>Flood</v>
      </c>
      <c r="C887">
        <v>1965</v>
      </c>
      <c r="D887" t="s">
        <v>156</v>
      </c>
      <c r="E887" t="s">
        <v>157</v>
      </c>
      <c r="F887" t="s">
        <v>18</v>
      </c>
      <c r="G887">
        <v>1</v>
      </c>
      <c r="H887">
        <v>27</v>
      </c>
      <c r="M887">
        <v>8000</v>
      </c>
    </row>
    <row r="888" spans="1:13" x14ac:dyDescent="0.2">
      <c r="A888" s="1" t="str">
        <f t="shared" si="13"/>
        <v>1965MAR27547813478135000</v>
      </c>
      <c r="B888" s="2" t="str">
        <f>VLOOKUP(A888,disaster_type!$A$2:$L$60000,5,FALSE)</f>
        <v>Flood</v>
      </c>
      <c r="C888">
        <v>1965</v>
      </c>
      <c r="D888" t="s">
        <v>90</v>
      </c>
      <c r="E888" t="s">
        <v>91</v>
      </c>
      <c r="F888" t="s">
        <v>18</v>
      </c>
      <c r="G888">
        <v>2</v>
      </c>
      <c r="H888">
        <v>75</v>
      </c>
      <c r="J888">
        <v>47813</v>
      </c>
      <c r="L888">
        <v>47813</v>
      </c>
      <c r="M888">
        <v>5000</v>
      </c>
    </row>
    <row r="889" spans="1:13" x14ac:dyDescent="0.2">
      <c r="A889" s="1" t="str">
        <f t="shared" si="13"/>
        <v>1965MMR134</v>
      </c>
      <c r="B889" s="2" t="str">
        <f>VLOOKUP(A889,disaster_type!$A$2:$L$60000,5,FALSE)</f>
        <v>Flood</v>
      </c>
      <c r="C889">
        <v>1965</v>
      </c>
      <c r="D889" t="s">
        <v>38</v>
      </c>
      <c r="E889" t="s">
        <v>39</v>
      </c>
      <c r="F889" t="s">
        <v>18</v>
      </c>
      <c r="G889">
        <v>1</v>
      </c>
      <c r="H889">
        <v>34</v>
      </c>
    </row>
    <row r="890" spans="1:13" x14ac:dyDescent="0.2">
      <c r="A890" s="1" t="str">
        <f t="shared" si="13"/>
        <v>1965MMR11005000005000001000</v>
      </c>
      <c r="B890" s="2" t="str">
        <f>VLOOKUP(A890,disaster_type!$A$2:$L$60000,5,FALSE)</f>
        <v>Storm</v>
      </c>
      <c r="C890">
        <v>1965</v>
      </c>
      <c r="D890" t="s">
        <v>38</v>
      </c>
      <c r="E890" t="s">
        <v>39</v>
      </c>
      <c r="F890" t="s">
        <v>25</v>
      </c>
      <c r="G890">
        <v>1</v>
      </c>
      <c r="H890">
        <v>100</v>
      </c>
      <c r="J890">
        <v>500000</v>
      </c>
      <c r="L890">
        <v>500000</v>
      </c>
      <c r="M890">
        <v>1000</v>
      </c>
    </row>
    <row r="891" spans="1:13" x14ac:dyDescent="0.2">
      <c r="A891" s="1" t="str">
        <f t="shared" si="13"/>
        <v>1965PAK110000</v>
      </c>
      <c r="B891" s="2" t="str">
        <f>VLOOKUP(A891,disaster_type!$A$2:$L$60000,5,FALSE)</f>
        <v>Storm</v>
      </c>
      <c r="C891">
        <v>1965</v>
      </c>
      <c r="D891" t="s">
        <v>140</v>
      </c>
      <c r="E891" t="s">
        <v>141</v>
      </c>
      <c r="F891" t="s">
        <v>25</v>
      </c>
      <c r="G891">
        <v>1</v>
      </c>
      <c r="H891">
        <v>10000</v>
      </c>
    </row>
    <row r="892" spans="1:13" x14ac:dyDescent="0.2">
      <c r="A892" s="1" t="str">
        <f t="shared" si="13"/>
        <v>1965PRY1625000250002000</v>
      </c>
      <c r="B892" s="2" t="str">
        <f>VLOOKUP(A892,disaster_type!$A$2:$L$60000,5,FALSE)</f>
        <v>Flood</v>
      </c>
      <c r="C892">
        <v>1965</v>
      </c>
      <c r="D892" t="s">
        <v>263</v>
      </c>
      <c r="E892" t="s">
        <v>264</v>
      </c>
      <c r="F892" t="s">
        <v>18</v>
      </c>
      <c r="G892">
        <v>1</v>
      </c>
      <c r="H892">
        <v>6</v>
      </c>
      <c r="J892">
        <v>25000</v>
      </c>
      <c r="L892">
        <v>25000</v>
      </c>
      <c r="M892">
        <v>2000</v>
      </c>
    </row>
    <row r="893" spans="1:13" x14ac:dyDescent="0.2">
      <c r="A893" s="1" t="str">
        <f t="shared" si="13"/>
        <v>1965PER160</v>
      </c>
      <c r="B893" s="2" t="str">
        <f>VLOOKUP(A893,disaster_type!$A$2:$L$60000,5,FALSE)</f>
        <v>Flood</v>
      </c>
      <c r="C893">
        <v>1965</v>
      </c>
      <c r="D893" t="s">
        <v>115</v>
      </c>
      <c r="E893" t="s">
        <v>116</v>
      </c>
      <c r="F893" t="s">
        <v>113</v>
      </c>
      <c r="G893">
        <v>1</v>
      </c>
      <c r="H893">
        <v>60</v>
      </c>
    </row>
    <row r="894" spans="1:13" x14ac:dyDescent="0.2">
      <c r="A894" s="1" t="str">
        <f t="shared" si="13"/>
        <v>1965PHL13557855000080005878510000</v>
      </c>
      <c r="B894" s="2" t="str">
        <f>VLOOKUP(A894,disaster_type!$A$2:$L$60000,5,FALSE)</f>
        <v>Volcanic activity</v>
      </c>
      <c r="C894">
        <v>1965</v>
      </c>
      <c r="D894" t="s">
        <v>60</v>
      </c>
      <c r="E894" t="s">
        <v>61</v>
      </c>
      <c r="F894" t="s">
        <v>22</v>
      </c>
      <c r="G894">
        <v>1</v>
      </c>
      <c r="H894">
        <v>355</v>
      </c>
      <c r="I894">
        <v>785</v>
      </c>
      <c r="J894">
        <v>50000</v>
      </c>
      <c r="K894">
        <v>8000</v>
      </c>
      <c r="L894">
        <v>58785</v>
      </c>
      <c r="M894">
        <v>10000</v>
      </c>
    </row>
    <row r="895" spans="1:13" x14ac:dyDescent="0.2">
      <c r="A895" s="1" t="str">
        <f t="shared" si="13"/>
        <v>1965PHL137</v>
      </c>
      <c r="B895" s="2" t="str">
        <f>VLOOKUP(A895,disaster_type!$A$2:$L$60000,5,FALSE)</f>
        <v>Storm</v>
      </c>
      <c r="C895">
        <v>1965</v>
      </c>
      <c r="D895" t="s">
        <v>60</v>
      </c>
      <c r="E895" t="s">
        <v>61</v>
      </c>
      <c r="F895" t="s">
        <v>25</v>
      </c>
      <c r="G895">
        <v>1</v>
      </c>
      <c r="H895">
        <v>37</v>
      </c>
    </row>
    <row r="896" spans="1:13" x14ac:dyDescent="0.2">
      <c r="A896" s="1" t="str">
        <f t="shared" si="13"/>
        <v>1965SEN160150150</v>
      </c>
      <c r="B896" s="2" t="str">
        <f>VLOOKUP(A896,disaster_type!$A$2:$L$60000,5,FALSE)</f>
        <v>Epidemic</v>
      </c>
      <c r="C896">
        <v>1965</v>
      </c>
      <c r="D896" t="s">
        <v>110</v>
      </c>
      <c r="E896" t="s">
        <v>111</v>
      </c>
      <c r="F896" t="s">
        <v>19</v>
      </c>
      <c r="G896">
        <v>1</v>
      </c>
      <c r="H896">
        <v>60</v>
      </c>
      <c r="J896">
        <v>150</v>
      </c>
      <c r="L896">
        <v>150</v>
      </c>
    </row>
    <row r="897" spans="1:13" x14ac:dyDescent="0.2">
      <c r="A897" s="1" t="str">
        <f t="shared" si="13"/>
        <v>1965SOM1</v>
      </c>
      <c r="B897" s="2" t="str">
        <f>VLOOKUP(A897,disaster_type!$A$2:$L$60000,5,FALSE)</f>
        <v>Epidemic</v>
      </c>
      <c r="C897">
        <v>1965</v>
      </c>
      <c r="D897" t="s">
        <v>257</v>
      </c>
      <c r="E897" t="s">
        <v>258</v>
      </c>
      <c r="F897" t="s">
        <v>18</v>
      </c>
      <c r="G897">
        <v>1</v>
      </c>
    </row>
    <row r="898" spans="1:13" x14ac:dyDescent="0.2">
      <c r="A898" s="1" t="str">
        <f t="shared" si="13"/>
        <v>1965SDN123002300</v>
      </c>
      <c r="B898" s="2" t="str">
        <f>VLOOKUP(A898,disaster_type!$A$2:$L$60000,5,FALSE)</f>
        <v>Epidemic</v>
      </c>
      <c r="C898">
        <v>1965</v>
      </c>
      <c r="D898" t="s">
        <v>188</v>
      </c>
      <c r="E898" t="s">
        <v>189</v>
      </c>
      <c r="F898" t="s">
        <v>78</v>
      </c>
      <c r="G898">
        <v>1</v>
      </c>
      <c r="J898">
        <v>2300</v>
      </c>
      <c r="L898">
        <v>2300</v>
      </c>
    </row>
    <row r="899" spans="1:13" x14ac:dyDescent="0.2">
      <c r="A899" s="1" t="str">
        <f t="shared" ref="A899:A962" si="14">C899&amp;D899&amp;G899&amp;H899&amp;I899&amp;J899&amp;K899&amp;L899&amp;M899</f>
        <v>1965CHE190</v>
      </c>
      <c r="B899" s="2" t="str">
        <f>VLOOKUP(A899,disaster_type!$A$2:$L$60000,5,FALSE)</f>
        <v>Landslide</v>
      </c>
      <c r="C899">
        <v>1965</v>
      </c>
      <c r="D899" t="s">
        <v>212</v>
      </c>
      <c r="E899" t="s">
        <v>213</v>
      </c>
      <c r="F899" t="s">
        <v>97</v>
      </c>
      <c r="G899">
        <v>1</v>
      </c>
      <c r="H899">
        <v>90</v>
      </c>
    </row>
    <row r="900" spans="1:13" x14ac:dyDescent="0.2">
      <c r="A900" s="1" t="str">
        <f t="shared" si="14"/>
        <v>1965TWN255166166</v>
      </c>
      <c r="B900" s="2" t="str">
        <f>VLOOKUP(A900,disaster_type!$A$2:$L$60000,5,FALSE)</f>
        <v>Storm</v>
      </c>
      <c r="C900">
        <v>1965</v>
      </c>
      <c r="D900" t="s">
        <v>76</v>
      </c>
      <c r="E900" t="s">
        <v>77</v>
      </c>
      <c r="F900" t="s">
        <v>25</v>
      </c>
      <c r="G900">
        <v>2</v>
      </c>
      <c r="H900">
        <v>55</v>
      </c>
      <c r="I900">
        <v>166</v>
      </c>
      <c r="L900">
        <v>166</v>
      </c>
    </row>
    <row r="901" spans="1:13" x14ac:dyDescent="0.2">
      <c r="A901" s="1" t="str">
        <f t="shared" si="14"/>
        <v>1965TUR1461100000100000</v>
      </c>
      <c r="B901" s="2" t="str">
        <f>VLOOKUP(A901,disaster_type!$A$2:$L$60000,5,FALSE)</f>
        <v>Epidemic</v>
      </c>
      <c r="C901">
        <v>1965</v>
      </c>
      <c r="D901" t="s">
        <v>51</v>
      </c>
      <c r="E901" t="s">
        <v>52</v>
      </c>
      <c r="F901" t="s">
        <v>19</v>
      </c>
      <c r="G901">
        <v>1</v>
      </c>
      <c r="H901">
        <v>461</v>
      </c>
      <c r="J901">
        <v>100000</v>
      </c>
      <c r="L901">
        <v>100000</v>
      </c>
    </row>
    <row r="902" spans="1:13" x14ac:dyDescent="0.2">
      <c r="A902" s="1" t="str">
        <f t="shared" si="14"/>
        <v>1965USA127110001000190000</v>
      </c>
      <c r="B902" s="2" t="e">
        <f>VLOOKUP(A902,disaster_type!$A$2:$L$60000,5,FALSE)</f>
        <v>#N/A</v>
      </c>
      <c r="C902">
        <v>1965</v>
      </c>
      <c r="D902" t="s">
        <v>23</v>
      </c>
      <c r="E902" t="s">
        <v>24</v>
      </c>
      <c r="F902" t="s">
        <v>53</v>
      </c>
      <c r="G902">
        <v>1</v>
      </c>
      <c r="H902">
        <v>271</v>
      </c>
      <c r="I902">
        <v>1000</v>
      </c>
      <c r="L902">
        <v>1000</v>
      </c>
      <c r="M902">
        <v>190000</v>
      </c>
    </row>
    <row r="903" spans="1:13" x14ac:dyDescent="0.2">
      <c r="A903" s="1" t="str">
        <f t="shared" si="14"/>
        <v>1965USA1728000</v>
      </c>
      <c r="B903" s="2" t="str">
        <f>VLOOKUP(A903,disaster_type!$A$2:$L$60000,5,FALSE)</f>
        <v>Earthquake</v>
      </c>
      <c r="C903">
        <v>1965</v>
      </c>
      <c r="D903" t="s">
        <v>23</v>
      </c>
      <c r="E903" t="s">
        <v>24</v>
      </c>
      <c r="F903" t="s">
        <v>29</v>
      </c>
      <c r="G903">
        <v>1</v>
      </c>
      <c r="H903">
        <v>7</v>
      </c>
      <c r="M903">
        <v>28000</v>
      </c>
    </row>
    <row r="904" spans="1:13" x14ac:dyDescent="0.2">
      <c r="A904" s="1" t="str">
        <f t="shared" si="14"/>
        <v>1965USA12991420000</v>
      </c>
      <c r="B904" s="2" t="e">
        <f>VLOOKUP(A904,disaster_type!$A$2:$L$60000,5,FALSE)</f>
        <v>#N/A</v>
      </c>
      <c r="C904">
        <v>1965</v>
      </c>
      <c r="D904" t="s">
        <v>23</v>
      </c>
      <c r="E904" t="s">
        <v>24</v>
      </c>
      <c r="F904" t="s">
        <v>25</v>
      </c>
      <c r="G904">
        <v>1</v>
      </c>
      <c r="H904">
        <v>299</v>
      </c>
      <c r="M904">
        <v>1420000</v>
      </c>
    </row>
    <row r="905" spans="1:13" x14ac:dyDescent="0.2">
      <c r="A905" s="1" t="str">
        <f t="shared" si="14"/>
        <v>1965WLF1</v>
      </c>
      <c r="B905" s="2" t="str">
        <f>VLOOKUP(A905,disaster_type!$A$2:$L$60000,5,FALSE)</f>
        <v>Storm</v>
      </c>
      <c r="C905">
        <v>1965</v>
      </c>
      <c r="D905" t="s">
        <v>281</v>
      </c>
      <c r="E905" t="s">
        <v>282</v>
      </c>
      <c r="F905" t="s">
        <v>25</v>
      </c>
      <c r="G905">
        <v>1</v>
      </c>
    </row>
    <row r="906" spans="1:13" x14ac:dyDescent="0.2">
      <c r="A906" s="1" t="str">
        <f t="shared" si="14"/>
        <v>1965YUG13150008000095000347000</v>
      </c>
      <c r="B906" s="2" t="str">
        <f>VLOOKUP(A906,disaster_type!$A$2:$L$60000,5,FALSE)</f>
        <v>Flood</v>
      </c>
      <c r="C906">
        <v>1965</v>
      </c>
      <c r="D906" t="s">
        <v>265</v>
      </c>
      <c r="E906" t="s">
        <v>266</v>
      </c>
      <c r="F906" t="s">
        <v>113</v>
      </c>
      <c r="G906">
        <v>1</v>
      </c>
      <c r="H906">
        <v>3</v>
      </c>
      <c r="I906">
        <v>15000</v>
      </c>
      <c r="J906">
        <v>80000</v>
      </c>
      <c r="L906">
        <v>95000</v>
      </c>
      <c r="M906">
        <v>347000</v>
      </c>
    </row>
    <row r="907" spans="1:13" x14ac:dyDescent="0.2">
      <c r="A907" s="1" t="str">
        <f t="shared" si="14"/>
        <v>1966DZA1571220000159003591210000</v>
      </c>
      <c r="B907" s="2" t="str">
        <f>VLOOKUP(A907,disaster_type!$A$2:$L$60000,5,FALSE)</f>
        <v>Flood</v>
      </c>
      <c r="C907">
        <v>1966</v>
      </c>
      <c r="D907" t="s">
        <v>93</v>
      </c>
      <c r="E907" t="s">
        <v>94</v>
      </c>
      <c r="F907" t="s">
        <v>18</v>
      </c>
      <c r="G907">
        <v>1</v>
      </c>
      <c r="H907">
        <v>57</v>
      </c>
      <c r="I907">
        <v>12</v>
      </c>
      <c r="J907">
        <v>20000</v>
      </c>
      <c r="K907">
        <v>15900</v>
      </c>
      <c r="L907">
        <v>35912</v>
      </c>
      <c r="M907">
        <v>10000</v>
      </c>
    </row>
    <row r="908" spans="1:13" x14ac:dyDescent="0.2">
      <c r="A908" s="1" t="str">
        <f t="shared" si="14"/>
        <v>1966ASM190</v>
      </c>
      <c r="B908" s="2" t="str">
        <f>VLOOKUP(A908,disaster_type!$A$2:$L$60000,5,FALSE)</f>
        <v>Storm</v>
      </c>
      <c r="C908">
        <v>1966</v>
      </c>
      <c r="D908" t="s">
        <v>283</v>
      </c>
      <c r="E908" t="s">
        <v>284</v>
      </c>
      <c r="F908" t="s">
        <v>25</v>
      </c>
      <c r="G908">
        <v>1</v>
      </c>
      <c r="H908">
        <v>90</v>
      </c>
    </row>
    <row r="909" spans="1:13" x14ac:dyDescent="0.2">
      <c r="A909" s="1" t="str">
        <f t="shared" si="14"/>
        <v>1966ATG1</v>
      </c>
      <c r="B909" s="2" t="str">
        <f>VLOOKUP(A909,disaster_type!$A$2:$L$60000,5,FALSE)</f>
        <v>Storm</v>
      </c>
      <c r="C909">
        <v>1966</v>
      </c>
      <c r="D909" t="s">
        <v>208</v>
      </c>
      <c r="E909" t="s">
        <v>209</v>
      </c>
      <c r="F909" t="s">
        <v>25</v>
      </c>
      <c r="G909">
        <v>1</v>
      </c>
    </row>
    <row r="910" spans="1:13" x14ac:dyDescent="0.2">
      <c r="A910" s="1" t="str">
        <f t="shared" si="14"/>
        <v>1966ARG16212000012000030000</v>
      </c>
      <c r="B910" s="2" t="str">
        <f>VLOOKUP(A910,disaster_type!$A$2:$L$60000,5,FALSE)</f>
        <v>Flood</v>
      </c>
      <c r="C910">
        <v>1966</v>
      </c>
      <c r="D910" t="s">
        <v>194</v>
      </c>
      <c r="E910" t="s">
        <v>195</v>
      </c>
      <c r="F910" t="s">
        <v>113</v>
      </c>
      <c r="G910">
        <v>1</v>
      </c>
      <c r="H910">
        <v>62</v>
      </c>
      <c r="J910">
        <v>120000</v>
      </c>
      <c r="L910">
        <v>120000</v>
      </c>
      <c r="M910">
        <v>30000</v>
      </c>
    </row>
    <row r="911" spans="1:13" x14ac:dyDescent="0.2">
      <c r="A911" s="1" t="str">
        <f t="shared" si="14"/>
        <v>1966BHS253315500</v>
      </c>
      <c r="B911" s="2" t="str">
        <f>VLOOKUP(A911,disaster_type!$A$2:$L$60000,5,FALSE)</f>
        <v>Storm</v>
      </c>
      <c r="C911">
        <v>1966</v>
      </c>
      <c r="D911" t="s">
        <v>134</v>
      </c>
      <c r="E911" t="s">
        <v>135</v>
      </c>
      <c r="F911" t="s">
        <v>25</v>
      </c>
      <c r="G911">
        <v>2</v>
      </c>
      <c r="H911">
        <v>5</v>
      </c>
      <c r="I911">
        <v>3</v>
      </c>
      <c r="L911">
        <v>3</v>
      </c>
      <c r="M911">
        <v>15500</v>
      </c>
    </row>
    <row r="912" spans="1:13" x14ac:dyDescent="0.2">
      <c r="A912" s="1" t="str">
        <f t="shared" si="14"/>
        <v>1966BGD1395000005000001000</v>
      </c>
      <c r="B912" s="2" t="str">
        <f>VLOOKUP(A912,disaster_type!$A$2:$L$60000,5,FALSE)</f>
        <v>Flood</v>
      </c>
      <c r="C912">
        <v>1966</v>
      </c>
      <c r="D912" t="s">
        <v>54</v>
      </c>
      <c r="E912" t="s">
        <v>55</v>
      </c>
      <c r="F912" t="s">
        <v>18</v>
      </c>
      <c r="G912">
        <v>1</v>
      </c>
      <c r="H912">
        <v>39</v>
      </c>
      <c r="J912">
        <v>500000</v>
      </c>
      <c r="L912">
        <v>500000</v>
      </c>
      <c r="M912">
        <v>1000</v>
      </c>
    </row>
    <row r="913" spans="1:13" x14ac:dyDescent="0.2">
      <c r="A913" s="1" t="str">
        <f t="shared" si="14"/>
        <v>1966BGD18501500000300000180000022400</v>
      </c>
      <c r="B913" s="2" t="str">
        <f>VLOOKUP(A913,disaster_type!$A$2:$L$60000,5,FALSE)</f>
        <v>Storm</v>
      </c>
      <c r="C913">
        <v>1966</v>
      </c>
      <c r="D913" t="s">
        <v>54</v>
      </c>
      <c r="E913" t="s">
        <v>55</v>
      </c>
      <c r="F913" t="s">
        <v>25</v>
      </c>
      <c r="G913">
        <v>1</v>
      </c>
      <c r="H913">
        <v>850</v>
      </c>
      <c r="J913">
        <v>1500000</v>
      </c>
      <c r="K913">
        <v>300000</v>
      </c>
      <c r="L913">
        <v>1800000</v>
      </c>
      <c r="M913">
        <v>22400</v>
      </c>
    </row>
    <row r="914" spans="1:13" x14ac:dyDescent="0.2">
      <c r="A914" s="1" t="str">
        <f t="shared" si="14"/>
        <v>1966BEL1</v>
      </c>
      <c r="B914" s="2" t="str">
        <f>VLOOKUP(A914,disaster_type!$A$2:$L$60000,5,FALSE)</f>
        <v>Storm</v>
      </c>
      <c r="C914">
        <v>1966</v>
      </c>
      <c r="D914" t="s">
        <v>62</v>
      </c>
      <c r="E914" t="s">
        <v>63</v>
      </c>
      <c r="F914" t="s">
        <v>53</v>
      </c>
      <c r="G914">
        <v>1</v>
      </c>
    </row>
    <row r="915" spans="1:13" x14ac:dyDescent="0.2">
      <c r="A915" s="1" t="str">
        <f t="shared" si="14"/>
        <v>1966BOL114600600118</v>
      </c>
      <c r="B915" s="2" t="e">
        <f>VLOOKUP(A915,disaster_type!$A$2:$L$60000,5,FALSE)</f>
        <v>#N/A</v>
      </c>
      <c r="C915">
        <v>1966</v>
      </c>
      <c r="D915" t="s">
        <v>275</v>
      </c>
      <c r="E915" t="s">
        <v>276</v>
      </c>
      <c r="F915" t="s">
        <v>18</v>
      </c>
      <c r="G915">
        <v>1</v>
      </c>
      <c r="H915">
        <v>14</v>
      </c>
      <c r="J915">
        <v>600</v>
      </c>
      <c r="L915">
        <v>600</v>
      </c>
      <c r="M915">
        <v>118</v>
      </c>
    </row>
    <row r="916" spans="1:13" x14ac:dyDescent="0.2">
      <c r="A916" s="1" t="str">
        <f t="shared" si="14"/>
        <v>1966BOL155005500500</v>
      </c>
      <c r="B916" s="2" t="e">
        <f>VLOOKUP(A916,disaster_type!$A$2:$L$60000,5,FALSE)</f>
        <v>#N/A</v>
      </c>
      <c r="C916">
        <v>1966</v>
      </c>
      <c r="D916" t="s">
        <v>275</v>
      </c>
      <c r="E916" t="s">
        <v>276</v>
      </c>
      <c r="F916" t="s">
        <v>113</v>
      </c>
      <c r="G916">
        <v>1</v>
      </c>
      <c r="J916">
        <v>5500</v>
      </c>
      <c r="L916">
        <v>5500</v>
      </c>
      <c r="M916">
        <v>500</v>
      </c>
    </row>
    <row r="917" spans="1:13" x14ac:dyDescent="0.2">
      <c r="A917" s="1" t="str">
        <f t="shared" si="14"/>
        <v>1966BRA459617571773812900020813860914</v>
      </c>
      <c r="B917" s="2" t="e">
        <f>VLOOKUP(A917,disaster_type!$A$2:$L$60000,5,FALSE)</f>
        <v>#N/A</v>
      </c>
      <c r="C917">
        <v>1966</v>
      </c>
      <c r="D917" t="s">
        <v>204</v>
      </c>
      <c r="E917" t="s">
        <v>205</v>
      </c>
      <c r="F917" t="s">
        <v>18</v>
      </c>
      <c r="G917">
        <v>4</v>
      </c>
      <c r="H917">
        <v>596</v>
      </c>
      <c r="I917">
        <v>1757</v>
      </c>
      <c r="J917">
        <v>177381</v>
      </c>
      <c r="K917">
        <v>29000</v>
      </c>
      <c r="L917">
        <v>208138</v>
      </c>
      <c r="M917">
        <v>60914</v>
      </c>
    </row>
    <row r="918" spans="1:13" x14ac:dyDescent="0.2">
      <c r="A918" s="1" t="str">
        <f t="shared" si="14"/>
        <v>1966BRA13504000000400000027</v>
      </c>
      <c r="B918" s="2" t="str">
        <f>VLOOKUP(A918,disaster_type!$A$2:$L$60000,5,FALSE)</f>
        <v>Landslide</v>
      </c>
      <c r="C918">
        <v>1966</v>
      </c>
      <c r="D918" t="s">
        <v>204</v>
      </c>
      <c r="E918" t="s">
        <v>205</v>
      </c>
      <c r="F918" t="s">
        <v>81</v>
      </c>
      <c r="G918">
        <v>1</v>
      </c>
      <c r="H918">
        <v>350</v>
      </c>
      <c r="J918">
        <v>4000000</v>
      </c>
      <c r="L918">
        <v>4000000</v>
      </c>
      <c r="M918">
        <v>27</v>
      </c>
    </row>
    <row r="919" spans="1:13" x14ac:dyDescent="0.2">
      <c r="A919" s="1" t="str">
        <f t="shared" si="14"/>
        <v>1966BFA1</v>
      </c>
      <c r="B919" s="2" t="str">
        <f>VLOOKUP(A919,disaster_type!$A$2:$L$60000,5,FALSE)</f>
        <v>Drought</v>
      </c>
      <c r="C919">
        <v>1966</v>
      </c>
      <c r="D919" t="s">
        <v>95</v>
      </c>
      <c r="E919" t="s">
        <v>96</v>
      </c>
      <c r="F919" t="s">
        <v>13</v>
      </c>
      <c r="G919">
        <v>1</v>
      </c>
    </row>
    <row r="920" spans="1:13" x14ac:dyDescent="0.2">
      <c r="A920" s="1" t="str">
        <f t="shared" si="14"/>
        <v>1966CAN1</v>
      </c>
      <c r="B920" s="2" t="str">
        <f>VLOOKUP(A920,disaster_type!$A$2:$L$60000,5,FALSE)</f>
        <v>Storm</v>
      </c>
      <c r="C920">
        <v>1966</v>
      </c>
      <c r="D920" t="s">
        <v>44</v>
      </c>
      <c r="E920" t="s">
        <v>45</v>
      </c>
      <c r="F920" t="s">
        <v>53</v>
      </c>
      <c r="G920">
        <v>1</v>
      </c>
    </row>
    <row r="921" spans="1:13" x14ac:dyDescent="0.2">
      <c r="A921" s="1" t="str">
        <f t="shared" si="14"/>
        <v>1966TCD1</v>
      </c>
      <c r="B921" s="2" t="str">
        <f>VLOOKUP(A921,disaster_type!$A$2:$L$60000,5,FALSE)</f>
        <v>Drought</v>
      </c>
      <c r="C921">
        <v>1966</v>
      </c>
      <c r="D921" t="s">
        <v>98</v>
      </c>
      <c r="E921" t="s">
        <v>99</v>
      </c>
      <c r="F921" t="s">
        <v>13</v>
      </c>
      <c r="G921">
        <v>1</v>
      </c>
    </row>
    <row r="922" spans="1:13" x14ac:dyDescent="0.2">
      <c r="A922" s="1" t="str">
        <f t="shared" si="14"/>
        <v>1966CHL14630003006400</v>
      </c>
      <c r="B922" s="2" t="str">
        <f>VLOOKUP(A922,disaster_type!$A$2:$L$60000,5,FALSE)</f>
        <v>Earthquake</v>
      </c>
      <c r="C922">
        <v>1966</v>
      </c>
      <c r="D922" t="s">
        <v>64</v>
      </c>
      <c r="E922" t="s">
        <v>65</v>
      </c>
      <c r="F922" t="s">
        <v>29</v>
      </c>
      <c r="G922">
        <v>1</v>
      </c>
      <c r="H922">
        <v>4</v>
      </c>
      <c r="I922">
        <v>6</v>
      </c>
      <c r="J922">
        <v>3000</v>
      </c>
      <c r="L922">
        <v>3006</v>
      </c>
      <c r="M922">
        <v>400</v>
      </c>
    </row>
    <row r="923" spans="1:13" x14ac:dyDescent="0.2">
      <c r="A923" s="1" t="str">
        <f t="shared" si="14"/>
        <v>1966CHN1</v>
      </c>
      <c r="B923" s="2" t="str">
        <f>VLOOKUP(A923,disaster_type!$A$2:$L$60000,5,FALSE)</f>
        <v>Earthquake</v>
      </c>
      <c r="C923">
        <v>1966</v>
      </c>
      <c r="D923" t="s">
        <v>66</v>
      </c>
      <c r="E923" t="s">
        <v>67</v>
      </c>
      <c r="F923" t="s">
        <v>29</v>
      </c>
      <c r="G923">
        <v>1</v>
      </c>
    </row>
    <row r="924" spans="1:13" x14ac:dyDescent="0.2">
      <c r="A924" s="1" t="str">
        <f t="shared" si="14"/>
        <v>1966COD12460030003600200</v>
      </c>
      <c r="B924" s="2" t="str">
        <f>VLOOKUP(A924,disaster_type!$A$2:$L$60000,5,FALSE)</f>
        <v>Earthquake</v>
      </c>
      <c r="C924">
        <v>1966</v>
      </c>
      <c r="D924" t="s">
        <v>285</v>
      </c>
      <c r="E924" t="s">
        <v>286</v>
      </c>
      <c r="F924" t="s">
        <v>29</v>
      </c>
      <c r="G924">
        <v>1</v>
      </c>
      <c r="H924">
        <v>24</v>
      </c>
      <c r="I924">
        <v>600</v>
      </c>
      <c r="J924">
        <v>3000</v>
      </c>
      <c r="L924">
        <v>3600</v>
      </c>
      <c r="M924">
        <v>200</v>
      </c>
    </row>
    <row r="925" spans="1:13" x14ac:dyDescent="0.2">
      <c r="A925" s="1" t="str">
        <f t="shared" si="14"/>
        <v>1966CUB15301560001800017403018000</v>
      </c>
      <c r="B925" s="2" t="str">
        <f>VLOOKUP(A925,disaster_type!$A$2:$L$60000,5,FALSE)</f>
        <v>Storm</v>
      </c>
      <c r="C925">
        <v>1966</v>
      </c>
      <c r="D925" t="s">
        <v>136</v>
      </c>
      <c r="E925" t="s">
        <v>137</v>
      </c>
      <c r="F925" t="s">
        <v>25</v>
      </c>
      <c r="G925">
        <v>1</v>
      </c>
      <c r="H925">
        <v>5</v>
      </c>
      <c r="I925">
        <v>30</v>
      </c>
      <c r="J925">
        <v>156000</v>
      </c>
      <c r="K925">
        <v>18000</v>
      </c>
      <c r="L925">
        <v>174030</v>
      </c>
      <c r="M925">
        <v>18000</v>
      </c>
    </row>
    <row r="926" spans="1:13" x14ac:dyDescent="0.2">
      <c r="A926" s="1" t="str">
        <f t="shared" si="14"/>
        <v>1966DOM17444270005500129425000</v>
      </c>
      <c r="B926" s="2" t="str">
        <f>VLOOKUP(A926,disaster_type!$A$2:$L$60000,5,FALSE)</f>
        <v>Storm</v>
      </c>
      <c r="C926">
        <v>1966</v>
      </c>
      <c r="D926" t="s">
        <v>161</v>
      </c>
      <c r="E926" t="s">
        <v>162</v>
      </c>
      <c r="F926" t="s">
        <v>25</v>
      </c>
      <c r="G926">
        <v>1</v>
      </c>
      <c r="H926">
        <v>74</v>
      </c>
      <c r="I926">
        <v>442</v>
      </c>
      <c r="J926">
        <v>7000</v>
      </c>
      <c r="K926">
        <v>5500</v>
      </c>
      <c r="L926">
        <v>12942</v>
      </c>
      <c r="M926">
        <v>5000</v>
      </c>
    </row>
    <row r="927" spans="1:13" x14ac:dyDescent="0.2">
      <c r="A927" s="1" t="str">
        <f t="shared" si="14"/>
        <v>1966ECU150</v>
      </c>
      <c r="B927" s="2" t="str">
        <f>VLOOKUP(A927,disaster_type!$A$2:$L$60000,5,FALSE)</f>
        <v>Landslide</v>
      </c>
      <c r="C927">
        <v>1966</v>
      </c>
      <c r="D927" t="s">
        <v>56</v>
      </c>
      <c r="E927" t="s">
        <v>57</v>
      </c>
      <c r="F927" t="s">
        <v>81</v>
      </c>
      <c r="G927">
        <v>1</v>
      </c>
      <c r="H927">
        <v>50</v>
      </c>
    </row>
    <row r="928" spans="1:13" x14ac:dyDescent="0.2">
      <c r="A928" s="1" t="str">
        <f t="shared" si="14"/>
        <v>1966GRC22173260002617318000</v>
      </c>
      <c r="B928" s="2" t="str">
        <f>VLOOKUP(A928,disaster_type!$A$2:$L$60000,5,FALSE)</f>
        <v>Earthquake</v>
      </c>
      <c r="C928">
        <v>1966</v>
      </c>
      <c r="D928" t="s">
        <v>146</v>
      </c>
      <c r="E928" t="s">
        <v>147</v>
      </c>
      <c r="F928" t="s">
        <v>29</v>
      </c>
      <c r="G928">
        <v>2</v>
      </c>
      <c r="H928">
        <v>2</v>
      </c>
      <c r="I928">
        <v>173</v>
      </c>
      <c r="J928">
        <v>26000</v>
      </c>
      <c r="L928">
        <v>26173</v>
      </c>
      <c r="M928">
        <v>18000</v>
      </c>
    </row>
    <row r="929" spans="1:13" x14ac:dyDescent="0.2">
      <c r="A929" s="1" t="str">
        <f t="shared" si="14"/>
        <v>1966GLP125100001000070000</v>
      </c>
      <c r="B929" s="2" t="str">
        <f>VLOOKUP(A929,disaster_type!$A$2:$L$60000,5,FALSE)</f>
        <v>Storm</v>
      </c>
      <c r="C929">
        <v>1966</v>
      </c>
      <c r="D929" t="s">
        <v>148</v>
      </c>
      <c r="E929" t="s">
        <v>149</v>
      </c>
      <c r="F929" t="s">
        <v>25</v>
      </c>
      <c r="G929">
        <v>1</v>
      </c>
      <c r="H929">
        <v>25</v>
      </c>
      <c r="J929">
        <v>10000</v>
      </c>
      <c r="L929">
        <v>10000</v>
      </c>
      <c r="M929">
        <v>70000</v>
      </c>
    </row>
    <row r="930" spans="1:13" x14ac:dyDescent="0.2">
      <c r="A930" s="1" t="str">
        <f t="shared" si="14"/>
        <v>1966HTI1480881670006788120000</v>
      </c>
      <c r="B930" s="2" t="str">
        <f>VLOOKUP(A930,disaster_type!$A$2:$L$60000,5,FALSE)</f>
        <v>Storm</v>
      </c>
      <c r="C930">
        <v>1966</v>
      </c>
      <c r="D930" t="s">
        <v>86</v>
      </c>
      <c r="E930" t="s">
        <v>87</v>
      </c>
      <c r="F930" t="s">
        <v>25</v>
      </c>
      <c r="G930">
        <v>1</v>
      </c>
      <c r="H930">
        <v>480</v>
      </c>
      <c r="I930">
        <v>881</v>
      </c>
      <c r="J930">
        <v>67000</v>
      </c>
      <c r="L930">
        <v>67881</v>
      </c>
      <c r="M930">
        <v>20000</v>
      </c>
    </row>
    <row r="931" spans="1:13" x14ac:dyDescent="0.2">
      <c r="A931" s="1" t="str">
        <f t="shared" si="14"/>
        <v>1966HKG1656885612672113018000</v>
      </c>
      <c r="B931" s="2" t="str">
        <f>VLOOKUP(A931,disaster_type!$A$2:$L$60000,5,FALSE)</f>
        <v>Flood</v>
      </c>
      <c r="C931">
        <v>1966</v>
      </c>
      <c r="D931" t="s">
        <v>72</v>
      </c>
      <c r="E931" t="s">
        <v>73</v>
      </c>
      <c r="F931" t="s">
        <v>18</v>
      </c>
      <c r="G931">
        <v>1</v>
      </c>
      <c r="H931">
        <v>65</v>
      </c>
      <c r="I931">
        <v>68</v>
      </c>
      <c r="J931">
        <v>8561</v>
      </c>
      <c r="K931">
        <v>2672</v>
      </c>
      <c r="L931">
        <v>11301</v>
      </c>
      <c r="M931">
        <v>8000</v>
      </c>
    </row>
    <row r="932" spans="1:13" x14ac:dyDescent="0.2">
      <c r="A932" s="1" t="str">
        <f t="shared" si="14"/>
        <v>1966HKG115</v>
      </c>
      <c r="B932" s="2" t="str">
        <f>VLOOKUP(A932,disaster_type!$A$2:$L$60000,5,FALSE)</f>
        <v>Storm</v>
      </c>
      <c r="C932">
        <v>1966</v>
      </c>
      <c r="D932" t="s">
        <v>72</v>
      </c>
      <c r="E932" t="s">
        <v>73</v>
      </c>
      <c r="F932" t="s">
        <v>53</v>
      </c>
      <c r="G932">
        <v>1</v>
      </c>
      <c r="H932">
        <v>15</v>
      </c>
    </row>
    <row r="933" spans="1:13" x14ac:dyDescent="0.2">
      <c r="A933" s="1" t="str">
        <f t="shared" si="14"/>
        <v>1966HKG1</v>
      </c>
      <c r="B933" s="2" t="str">
        <f>VLOOKUP(A933,disaster_type!$A$2:$L$60000,5,FALSE)</f>
        <v>Drought</v>
      </c>
      <c r="C933">
        <v>1966</v>
      </c>
      <c r="D933" t="s">
        <v>72</v>
      </c>
      <c r="E933" t="s">
        <v>73</v>
      </c>
      <c r="F933" t="s">
        <v>13</v>
      </c>
      <c r="G933">
        <v>1</v>
      </c>
    </row>
    <row r="934" spans="1:13" x14ac:dyDescent="0.2">
      <c r="A934" s="1" t="str">
        <f t="shared" si="14"/>
        <v>1966HKG164</v>
      </c>
      <c r="B934" s="2" t="str">
        <f>VLOOKUP(A934,disaster_type!$A$2:$L$60000,5,FALSE)</f>
        <v>Landslide</v>
      </c>
      <c r="C934">
        <v>1966</v>
      </c>
      <c r="D934" t="s">
        <v>72</v>
      </c>
      <c r="E934" t="s">
        <v>73</v>
      </c>
      <c r="F934" t="s">
        <v>81</v>
      </c>
      <c r="G934">
        <v>1</v>
      </c>
      <c r="H934">
        <v>64</v>
      </c>
    </row>
    <row r="935" spans="1:13" x14ac:dyDescent="0.2">
      <c r="A935" s="1" t="str">
        <f t="shared" si="14"/>
        <v>1966IND1479000009000001400</v>
      </c>
      <c r="B935" s="2" t="str">
        <f>VLOOKUP(A935,disaster_type!$A$2:$L$60000,5,FALSE)</f>
        <v>Flood</v>
      </c>
      <c r="C935">
        <v>1966</v>
      </c>
      <c r="D935" t="s">
        <v>14</v>
      </c>
      <c r="E935" t="s">
        <v>15</v>
      </c>
      <c r="F935" t="s">
        <v>18</v>
      </c>
      <c r="G935">
        <v>1</v>
      </c>
      <c r="H935">
        <v>47</v>
      </c>
      <c r="J935">
        <v>900000</v>
      </c>
      <c r="L935">
        <v>900000</v>
      </c>
      <c r="M935">
        <v>1400</v>
      </c>
    </row>
    <row r="936" spans="1:13" x14ac:dyDescent="0.2">
      <c r="A936" s="1" t="str">
        <f t="shared" si="14"/>
        <v>1966IND1181500001500004200</v>
      </c>
      <c r="B936" s="2" t="str">
        <f>VLOOKUP(A936,disaster_type!$A$2:$L$60000,5,FALSE)</f>
        <v>Storm</v>
      </c>
      <c r="C936">
        <v>1966</v>
      </c>
      <c r="D936" t="s">
        <v>14</v>
      </c>
      <c r="E936" t="s">
        <v>15</v>
      </c>
      <c r="F936" t="s">
        <v>25</v>
      </c>
      <c r="G936">
        <v>1</v>
      </c>
      <c r="H936">
        <v>18</v>
      </c>
      <c r="J936">
        <v>150000</v>
      </c>
      <c r="L936">
        <v>150000</v>
      </c>
      <c r="M936">
        <v>4200</v>
      </c>
    </row>
    <row r="937" spans="1:13" x14ac:dyDescent="0.2">
      <c r="A937" s="1" t="str">
        <f t="shared" si="14"/>
        <v>1966IDN2108820604500047060</v>
      </c>
      <c r="B937" s="2" t="str">
        <f>VLOOKUP(A937,disaster_type!$A$2:$L$60000,5,FALSE)</f>
        <v>Volcanic activity</v>
      </c>
      <c r="C937">
        <v>1966</v>
      </c>
      <c r="D937" t="s">
        <v>79</v>
      </c>
      <c r="E937" t="s">
        <v>80</v>
      </c>
      <c r="F937" t="s">
        <v>22</v>
      </c>
      <c r="G937">
        <v>2</v>
      </c>
      <c r="H937">
        <v>1088</v>
      </c>
      <c r="I937">
        <v>2060</v>
      </c>
      <c r="J937">
        <v>45000</v>
      </c>
      <c r="L937">
        <v>47060</v>
      </c>
    </row>
    <row r="938" spans="1:13" x14ac:dyDescent="0.2">
      <c r="A938" s="1" t="str">
        <f t="shared" si="14"/>
        <v>1966IDN18000204000204000</v>
      </c>
      <c r="B938" s="2" t="str">
        <f>VLOOKUP(A938,disaster_type!$A$2:$L$60000,5,FALSE)</f>
        <v>Drought</v>
      </c>
      <c r="C938">
        <v>1966</v>
      </c>
      <c r="D938" t="s">
        <v>79</v>
      </c>
      <c r="E938" t="s">
        <v>80</v>
      </c>
      <c r="F938" t="s">
        <v>13</v>
      </c>
      <c r="G938">
        <v>1</v>
      </c>
      <c r="H938">
        <v>8000</v>
      </c>
      <c r="J938">
        <v>204000</v>
      </c>
      <c r="L938">
        <v>204000</v>
      </c>
    </row>
    <row r="939" spans="1:13" x14ac:dyDescent="0.2">
      <c r="A939" s="1" t="str">
        <f t="shared" si="14"/>
        <v>1966IDN117610052400052410033000</v>
      </c>
      <c r="B939" s="2" t="str">
        <f>VLOOKUP(A939,disaster_type!$A$2:$L$60000,5,FALSE)</f>
        <v>Flood</v>
      </c>
      <c r="C939">
        <v>1966</v>
      </c>
      <c r="D939" t="s">
        <v>79</v>
      </c>
      <c r="E939" t="s">
        <v>80</v>
      </c>
      <c r="F939" t="s">
        <v>113</v>
      </c>
      <c r="G939">
        <v>1</v>
      </c>
      <c r="H939">
        <v>176</v>
      </c>
      <c r="I939">
        <v>100</v>
      </c>
      <c r="J939">
        <v>524000</v>
      </c>
      <c r="L939">
        <v>524100</v>
      </c>
      <c r="M939">
        <v>33000</v>
      </c>
    </row>
    <row r="940" spans="1:13" x14ac:dyDescent="0.2">
      <c r="A940" s="1" t="str">
        <f t="shared" si="14"/>
        <v>1966IRN1427070</v>
      </c>
      <c r="B940" s="2" t="str">
        <f>VLOOKUP(A940,disaster_type!$A$2:$L$60000,5,FALSE)</f>
        <v>Flood</v>
      </c>
      <c r="C940">
        <v>1966</v>
      </c>
      <c r="D940" t="s">
        <v>88</v>
      </c>
      <c r="E940" t="s">
        <v>89</v>
      </c>
      <c r="F940" t="s">
        <v>18</v>
      </c>
      <c r="G940">
        <v>1</v>
      </c>
      <c r="H940">
        <v>42</v>
      </c>
      <c r="I940">
        <v>70</v>
      </c>
      <c r="L940">
        <v>70</v>
      </c>
    </row>
    <row r="941" spans="1:13" x14ac:dyDescent="0.2">
      <c r="A941" s="1" t="str">
        <f t="shared" si="14"/>
        <v>1966ITA170130000013000002000000</v>
      </c>
      <c r="B941" s="2" t="str">
        <f>VLOOKUP(A941,disaster_type!$A$2:$L$60000,5,FALSE)</f>
        <v>Flood</v>
      </c>
      <c r="C941">
        <v>1966</v>
      </c>
      <c r="D941" t="s">
        <v>58</v>
      </c>
      <c r="E941" t="s">
        <v>59</v>
      </c>
      <c r="F941" t="s">
        <v>18</v>
      </c>
      <c r="G941">
        <v>1</v>
      </c>
      <c r="H941">
        <v>70</v>
      </c>
      <c r="K941">
        <v>1300000</v>
      </c>
      <c r="L941">
        <v>1300000</v>
      </c>
      <c r="M941">
        <v>2000000</v>
      </c>
    </row>
    <row r="942" spans="1:13" x14ac:dyDescent="0.2">
      <c r="A942" s="1" t="str">
        <f t="shared" si="14"/>
        <v>1966JPN235812113764138857900</v>
      </c>
      <c r="B942" s="2" t="str">
        <f>VLOOKUP(A942,disaster_type!$A$2:$L$60000,5,FALSE)</f>
        <v>Storm</v>
      </c>
      <c r="C942">
        <v>1966</v>
      </c>
      <c r="D942" t="s">
        <v>20</v>
      </c>
      <c r="E942" t="s">
        <v>21</v>
      </c>
      <c r="F942" t="s">
        <v>25</v>
      </c>
      <c r="G942">
        <v>2</v>
      </c>
      <c r="H942">
        <v>358</v>
      </c>
      <c r="I942">
        <v>121</v>
      </c>
      <c r="J942">
        <v>13764</v>
      </c>
      <c r="L942">
        <v>13885</v>
      </c>
      <c r="M942">
        <v>7900</v>
      </c>
    </row>
    <row r="943" spans="1:13" x14ac:dyDescent="0.2">
      <c r="A943" s="1" t="str">
        <f t="shared" si="14"/>
        <v>1966JOR1259923200250057921400</v>
      </c>
      <c r="B943" s="2" t="str">
        <f>VLOOKUP(A943,disaster_type!$A$2:$L$60000,5,FALSE)</f>
        <v>Flood</v>
      </c>
      <c r="C943">
        <v>1966</v>
      </c>
      <c r="D943" t="s">
        <v>142</v>
      </c>
      <c r="E943" t="s">
        <v>143</v>
      </c>
      <c r="F943" t="s">
        <v>181</v>
      </c>
      <c r="G943">
        <v>1</v>
      </c>
      <c r="H943">
        <v>259</v>
      </c>
      <c r="I943">
        <v>92</v>
      </c>
      <c r="J943">
        <v>3200</v>
      </c>
      <c r="K943">
        <v>2500</v>
      </c>
      <c r="L943">
        <v>5792</v>
      </c>
      <c r="M943">
        <v>1400</v>
      </c>
    </row>
    <row r="944" spans="1:13" x14ac:dyDescent="0.2">
      <c r="A944" s="1" t="str">
        <f t="shared" si="14"/>
        <v>1966KOR19585131904656301976191900</v>
      </c>
      <c r="B944" s="2" t="str">
        <f>VLOOKUP(A944,disaster_type!$A$2:$L$60000,5,FALSE)</f>
        <v>Flood</v>
      </c>
      <c r="C944">
        <v>1966</v>
      </c>
      <c r="D944" t="s">
        <v>177</v>
      </c>
      <c r="E944" t="s">
        <v>178</v>
      </c>
      <c r="F944" t="s">
        <v>18</v>
      </c>
      <c r="G944">
        <v>1</v>
      </c>
      <c r="H944">
        <v>95</v>
      </c>
      <c r="I944">
        <v>85</v>
      </c>
      <c r="J944">
        <v>131904</v>
      </c>
      <c r="K944">
        <v>65630</v>
      </c>
      <c r="L944">
        <v>197619</v>
      </c>
      <c r="M944">
        <v>1900</v>
      </c>
    </row>
    <row r="945" spans="1:13" x14ac:dyDescent="0.2">
      <c r="A945" s="1" t="str">
        <f t="shared" si="14"/>
        <v>1966LAO13007000020007200015300</v>
      </c>
      <c r="B945" s="2" t="str">
        <f>VLOOKUP(A945,disaster_type!$A$2:$L$60000,5,FALSE)</f>
        <v>Flood</v>
      </c>
      <c r="C945">
        <v>1966</v>
      </c>
      <c r="D945" t="s">
        <v>287</v>
      </c>
      <c r="E945" t="s">
        <v>288</v>
      </c>
      <c r="F945" t="s">
        <v>113</v>
      </c>
      <c r="G945">
        <v>1</v>
      </c>
      <c r="H945">
        <v>300</v>
      </c>
      <c r="J945">
        <v>70000</v>
      </c>
      <c r="K945">
        <v>2000</v>
      </c>
      <c r="L945">
        <v>72000</v>
      </c>
      <c r="M945">
        <v>15300</v>
      </c>
    </row>
    <row r="946" spans="1:13" x14ac:dyDescent="0.2">
      <c r="A946" s="1" t="str">
        <f t="shared" si="14"/>
        <v>1966MLI1</v>
      </c>
      <c r="B946" s="2" t="str">
        <f>VLOOKUP(A946,disaster_type!$A$2:$L$60000,5,FALSE)</f>
        <v>Drought</v>
      </c>
      <c r="C946">
        <v>1966</v>
      </c>
      <c r="D946" t="s">
        <v>106</v>
      </c>
      <c r="E946" t="s">
        <v>107</v>
      </c>
      <c r="F946" t="s">
        <v>13</v>
      </c>
      <c r="G946">
        <v>1</v>
      </c>
    </row>
    <row r="947" spans="1:13" x14ac:dyDescent="0.2">
      <c r="A947" s="1" t="str">
        <f t="shared" si="14"/>
        <v>1966MEX1146980000100009006924000</v>
      </c>
      <c r="B947" s="2" t="str">
        <f>VLOOKUP(A947,disaster_type!$A$2:$L$60000,5,FALSE)</f>
        <v>Storm</v>
      </c>
      <c r="C947">
        <v>1966</v>
      </c>
      <c r="D947" t="s">
        <v>156</v>
      </c>
      <c r="E947" t="s">
        <v>157</v>
      </c>
      <c r="F947" t="s">
        <v>25</v>
      </c>
      <c r="G947">
        <v>1</v>
      </c>
      <c r="H947">
        <v>14</v>
      </c>
      <c r="I947">
        <v>69</v>
      </c>
      <c r="J947">
        <v>80000</v>
      </c>
      <c r="K947">
        <v>10000</v>
      </c>
      <c r="L947">
        <v>90069</v>
      </c>
      <c r="M947">
        <v>24000</v>
      </c>
    </row>
    <row r="948" spans="1:13" x14ac:dyDescent="0.2">
      <c r="A948" s="1" t="str">
        <f t="shared" si="14"/>
        <v>1966MNG1572500002000027000025000</v>
      </c>
      <c r="B948" s="2" t="str">
        <f>VLOOKUP(A948,disaster_type!$A$2:$L$60000,5,FALSE)</f>
        <v>Flood</v>
      </c>
      <c r="C948">
        <v>1966</v>
      </c>
      <c r="D948" t="s">
        <v>243</v>
      </c>
      <c r="E948" t="s">
        <v>244</v>
      </c>
      <c r="F948" t="s">
        <v>18</v>
      </c>
      <c r="G948">
        <v>1</v>
      </c>
      <c r="H948">
        <v>57</v>
      </c>
      <c r="J948">
        <v>250000</v>
      </c>
      <c r="K948">
        <v>20000</v>
      </c>
      <c r="L948">
        <v>270000</v>
      </c>
      <c r="M948">
        <v>25000</v>
      </c>
    </row>
    <row r="949" spans="1:13" x14ac:dyDescent="0.2">
      <c r="A949" s="1" t="str">
        <f t="shared" si="14"/>
        <v>1966MAR120029422942</v>
      </c>
      <c r="B949" s="2" t="str">
        <f>VLOOKUP(A949,disaster_type!$A$2:$L$60000,5,FALSE)</f>
        <v>Epidemic</v>
      </c>
      <c r="C949">
        <v>1966</v>
      </c>
      <c r="D949" t="s">
        <v>90</v>
      </c>
      <c r="E949" t="s">
        <v>91</v>
      </c>
      <c r="F949" t="s">
        <v>78</v>
      </c>
      <c r="G949">
        <v>1</v>
      </c>
      <c r="H949">
        <v>200</v>
      </c>
      <c r="J949">
        <v>2942</v>
      </c>
      <c r="L949">
        <v>2942</v>
      </c>
    </row>
    <row r="950" spans="1:13" x14ac:dyDescent="0.2">
      <c r="A950" s="1" t="str">
        <f t="shared" si="14"/>
        <v>1966MAR1</v>
      </c>
      <c r="B950" s="2" t="str">
        <f>VLOOKUP(A950,disaster_type!$A$2:$L$60000,5,FALSE)</f>
        <v>Drought</v>
      </c>
      <c r="C950">
        <v>1966</v>
      </c>
      <c r="D950" t="s">
        <v>90</v>
      </c>
      <c r="E950" t="s">
        <v>91</v>
      </c>
      <c r="F950" t="s">
        <v>13</v>
      </c>
      <c r="G950">
        <v>1</v>
      </c>
    </row>
    <row r="951" spans="1:13" x14ac:dyDescent="0.2">
      <c r="A951" s="1" t="str">
        <f t="shared" si="14"/>
        <v>1966NPL18010020000201001000</v>
      </c>
      <c r="B951" s="2" t="str">
        <f>VLOOKUP(A951,disaster_type!$A$2:$L$60000,5,FALSE)</f>
        <v>Earthquake</v>
      </c>
      <c r="C951">
        <v>1966</v>
      </c>
      <c r="D951" t="s">
        <v>174</v>
      </c>
      <c r="E951" t="s">
        <v>175</v>
      </c>
      <c r="F951" t="s">
        <v>29</v>
      </c>
      <c r="G951">
        <v>1</v>
      </c>
      <c r="H951">
        <v>80</v>
      </c>
      <c r="I951">
        <v>100</v>
      </c>
      <c r="J951">
        <v>20000</v>
      </c>
      <c r="L951">
        <v>20100</v>
      </c>
      <c r="M951">
        <v>1000</v>
      </c>
    </row>
    <row r="952" spans="1:13" x14ac:dyDescent="0.2">
      <c r="A952" s="1" t="str">
        <f t="shared" si="14"/>
        <v>1966NER1</v>
      </c>
      <c r="B952" s="2" t="str">
        <f>VLOOKUP(A952,disaster_type!$A$2:$L$60000,5,FALSE)</f>
        <v>Drought</v>
      </c>
      <c r="C952">
        <v>1966</v>
      </c>
      <c r="D952" t="s">
        <v>49</v>
      </c>
      <c r="E952" t="s">
        <v>50</v>
      </c>
      <c r="F952" t="s">
        <v>13</v>
      </c>
      <c r="G952">
        <v>1</v>
      </c>
    </row>
    <row r="953" spans="1:13" x14ac:dyDescent="0.2">
      <c r="A953" s="1" t="str">
        <f t="shared" si="14"/>
        <v>1966PAN1201600100026001000</v>
      </c>
      <c r="B953" s="2" t="str">
        <f>VLOOKUP(A953,disaster_type!$A$2:$L$60000,5,FALSE)</f>
        <v>Flood</v>
      </c>
      <c r="C953">
        <v>1966</v>
      </c>
      <c r="D953" t="s">
        <v>269</v>
      </c>
      <c r="E953" t="s">
        <v>270</v>
      </c>
      <c r="F953" t="s">
        <v>181</v>
      </c>
      <c r="G953">
        <v>1</v>
      </c>
      <c r="H953">
        <v>20</v>
      </c>
      <c r="J953">
        <v>1600</v>
      </c>
      <c r="K953">
        <v>1000</v>
      </c>
      <c r="L953">
        <v>2600</v>
      </c>
      <c r="M953">
        <v>1000</v>
      </c>
    </row>
    <row r="954" spans="1:13" x14ac:dyDescent="0.2">
      <c r="A954" s="1" t="str">
        <f t="shared" si="14"/>
        <v>1966PRY14890250073901000</v>
      </c>
      <c r="B954" s="2" t="str">
        <f>VLOOKUP(A954,disaster_type!$A$2:$L$60000,5,FALSE)</f>
        <v>Flood</v>
      </c>
      <c r="C954">
        <v>1966</v>
      </c>
      <c r="D954" t="s">
        <v>263</v>
      </c>
      <c r="E954" t="s">
        <v>264</v>
      </c>
      <c r="F954" t="s">
        <v>113</v>
      </c>
      <c r="G954">
        <v>1</v>
      </c>
      <c r="J954">
        <v>4890</v>
      </c>
      <c r="K954">
        <v>2500</v>
      </c>
      <c r="L954">
        <v>7390</v>
      </c>
      <c r="M954">
        <v>1000</v>
      </c>
    </row>
    <row r="955" spans="1:13" x14ac:dyDescent="0.2">
      <c r="A955" s="1" t="str">
        <f t="shared" si="14"/>
        <v>1966PER1156000156000</v>
      </c>
      <c r="B955" s="2" t="str">
        <f>VLOOKUP(A955,disaster_type!$A$2:$L$60000,5,FALSE)</f>
        <v>Drought</v>
      </c>
      <c r="C955">
        <v>1966</v>
      </c>
      <c r="D955" t="s">
        <v>115</v>
      </c>
      <c r="E955" t="s">
        <v>116</v>
      </c>
      <c r="F955" t="s">
        <v>13</v>
      </c>
      <c r="G955">
        <v>1</v>
      </c>
      <c r="J955">
        <v>156000</v>
      </c>
      <c r="L955">
        <v>156000</v>
      </c>
    </row>
    <row r="956" spans="1:13" x14ac:dyDescent="0.2">
      <c r="A956" s="1" t="str">
        <f t="shared" si="14"/>
        <v>1966PER11201500576004925610835615000</v>
      </c>
      <c r="B956" s="2" t="str">
        <f>VLOOKUP(A956,disaster_type!$A$2:$L$60000,5,FALSE)</f>
        <v>Earthquake</v>
      </c>
      <c r="C956">
        <v>1966</v>
      </c>
      <c r="D956" t="s">
        <v>115</v>
      </c>
      <c r="E956" t="s">
        <v>116</v>
      </c>
      <c r="F956" t="s">
        <v>29</v>
      </c>
      <c r="G956">
        <v>1</v>
      </c>
      <c r="H956">
        <v>120</v>
      </c>
      <c r="I956">
        <v>1500</v>
      </c>
      <c r="J956">
        <v>57600</v>
      </c>
      <c r="K956">
        <v>49256</v>
      </c>
      <c r="L956">
        <v>108356</v>
      </c>
      <c r="M956">
        <v>15000</v>
      </c>
    </row>
    <row r="957" spans="1:13" x14ac:dyDescent="0.2">
      <c r="A957" s="1" t="str">
        <f t="shared" si="14"/>
        <v>1966PHL118196000900002860001000</v>
      </c>
      <c r="B957" s="2" t="str">
        <f>VLOOKUP(A957,disaster_type!$A$2:$L$60000,5,FALSE)</f>
        <v>Storm</v>
      </c>
      <c r="C957">
        <v>1966</v>
      </c>
      <c r="D957" t="s">
        <v>60</v>
      </c>
      <c r="E957" t="s">
        <v>61</v>
      </c>
      <c r="F957" t="s">
        <v>25</v>
      </c>
      <c r="G957">
        <v>1</v>
      </c>
      <c r="H957">
        <v>18</v>
      </c>
      <c r="J957">
        <v>196000</v>
      </c>
      <c r="K957">
        <v>90000</v>
      </c>
      <c r="L957">
        <v>286000</v>
      </c>
      <c r="M957">
        <v>1000</v>
      </c>
    </row>
    <row r="958" spans="1:13" x14ac:dyDescent="0.2">
      <c r="A958" s="1" t="str">
        <f t="shared" si="14"/>
        <v>1966PRT125</v>
      </c>
      <c r="B958" s="2" t="str">
        <f>VLOOKUP(A958,disaster_type!$A$2:$L$60000,5,FALSE)</f>
        <v>Wildfire</v>
      </c>
      <c r="C958">
        <v>1966</v>
      </c>
      <c r="D958" t="s">
        <v>289</v>
      </c>
      <c r="E958" t="s">
        <v>290</v>
      </c>
      <c r="F958" t="s">
        <v>112</v>
      </c>
      <c r="G958">
        <v>1</v>
      </c>
      <c r="H958">
        <v>25</v>
      </c>
    </row>
    <row r="959" spans="1:13" x14ac:dyDescent="0.2">
      <c r="A959" s="1" t="str">
        <f t="shared" si="14"/>
        <v>1966WSM1109500095000600</v>
      </c>
      <c r="B959" s="2" t="str">
        <f>VLOOKUP(A959,disaster_type!$A$2:$L$60000,5,FALSE)</f>
        <v>Storm</v>
      </c>
      <c r="C959">
        <v>1966</v>
      </c>
      <c r="D959" t="s">
        <v>271</v>
      </c>
      <c r="E959" t="s">
        <v>272</v>
      </c>
      <c r="F959" t="s">
        <v>25</v>
      </c>
      <c r="G959">
        <v>1</v>
      </c>
      <c r="H959">
        <v>10</v>
      </c>
      <c r="J959">
        <v>95000</v>
      </c>
      <c r="L959">
        <v>95000</v>
      </c>
      <c r="M959">
        <v>600</v>
      </c>
    </row>
    <row r="960" spans="1:13" x14ac:dyDescent="0.2">
      <c r="A960" s="1" t="str">
        <f t="shared" si="14"/>
        <v>1966SEN12000200050</v>
      </c>
      <c r="B960" s="2" t="str">
        <f>VLOOKUP(A960,disaster_type!$A$2:$L$60000,5,FALSE)</f>
        <v>Flood</v>
      </c>
      <c r="C960">
        <v>1966</v>
      </c>
      <c r="D960" t="s">
        <v>110</v>
      </c>
      <c r="E960" t="s">
        <v>111</v>
      </c>
      <c r="F960" t="s">
        <v>92</v>
      </c>
      <c r="G960">
        <v>1</v>
      </c>
      <c r="J960">
        <v>2000</v>
      </c>
      <c r="L960">
        <v>2000</v>
      </c>
      <c r="M960">
        <v>50</v>
      </c>
    </row>
    <row r="961" spans="1:13" x14ac:dyDescent="0.2">
      <c r="A961" s="1" t="str">
        <f t="shared" si="14"/>
        <v>1966SEN1</v>
      </c>
      <c r="B961" s="2" t="str">
        <f>VLOOKUP(A961,disaster_type!$A$2:$L$60000,5,FALSE)</f>
        <v>Drought</v>
      </c>
      <c r="C961">
        <v>1966</v>
      </c>
      <c r="D961" t="s">
        <v>110</v>
      </c>
      <c r="E961" t="s">
        <v>111</v>
      </c>
      <c r="F961" t="s">
        <v>13</v>
      </c>
      <c r="G961">
        <v>1</v>
      </c>
    </row>
    <row r="962" spans="1:13" x14ac:dyDescent="0.2">
      <c r="A962" s="1" t="str">
        <f t="shared" si="14"/>
        <v>1966SLB1310001000</v>
      </c>
      <c r="B962" s="2" t="str">
        <f>VLOOKUP(A962,disaster_type!$A$2:$L$60000,5,FALSE)</f>
        <v>Storm</v>
      </c>
      <c r="C962">
        <v>1966</v>
      </c>
      <c r="D962" t="s">
        <v>169</v>
      </c>
      <c r="E962" t="s">
        <v>170</v>
      </c>
      <c r="F962" t="s">
        <v>25</v>
      </c>
      <c r="G962">
        <v>1</v>
      </c>
      <c r="H962">
        <v>3</v>
      </c>
      <c r="J962">
        <v>1000</v>
      </c>
      <c r="L962">
        <v>1000</v>
      </c>
    </row>
    <row r="963" spans="1:13" x14ac:dyDescent="0.2">
      <c r="A963" s="1" t="str">
        <f t="shared" ref="A963:A1026" si="15">C963&amp;D963&amp;G963&amp;H963&amp;I963&amp;J963&amp;K963&amp;L963&amp;M963</f>
        <v>1966SUN110100000100000300000</v>
      </c>
      <c r="B963" s="2" t="str">
        <f>VLOOKUP(A963,disaster_type!$A$2:$L$60000,5,FALSE)</f>
        <v>Earthquake</v>
      </c>
      <c r="C963">
        <v>1966</v>
      </c>
      <c r="D963" t="s">
        <v>42</v>
      </c>
      <c r="E963" t="s">
        <v>43</v>
      </c>
      <c r="F963" t="s">
        <v>29</v>
      </c>
      <c r="G963">
        <v>1</v>
      </c>
      <c r="H963">
        <v>10</v>
      </c>
      <c r="J963">
        <v>100000</v>
      </c>
      <c r="L963">
        <v>100000</v>
      </c>
      <c r="M963">
        <v>300000</v>
      </c>
    </row>
    <row r="964" spans="1:13" x14ac:dyDescent="0.2">
      <c r="A964" s="1" t="str">
        <f t="shared" si="15"/>
        <v>1966LKA1232523471000003523475000</v>
      </c>
      <c r="B964" s="2" t="str">
        <f>VLOOKUP(A964,disaster_type!$A$2:$L$60000,5,FALSE)</f>
        <v>Flood</v>
      </c>
      <c r="C964">
        <v>1966</v>
      </c>
      <c r="D964" t="s">
        <v>245</v>
      </c>
      <c r="E964" t="s">
        <v>246</v>
      </c>
      <c r="F964" t="s">
        <v>18</v>
      </c>
      <c r="G964">
        <v>1</v>
      </c>
      <c r="H964">
        <v>23</v>
      </c>
      <c r="J964">
        <v>252347</v>
      </c>
      <c r="K964">
        <v>100000</v>
      </c>
      <c r="L964">
        <v>352347</v>
      </c>
      <c r="M964">
        <v>5000</v>
      </c>
    </row>
    <row r="965" spans="1:13" x14ac:dyDescent="0.2">
      <c r="A965" s="1" t="str">
        <f t="shared" si="15"/>
        <v>1966SDN1</v>
      </c>
      <c r="B965" s="2" t="str">
        <f>VLOOKUP(A965,disaster_type!$A$2:$L$60000,5,FALSE)</f>
        <v>Epidemic</v>
      </c>
      <c r="C965">
        <v>1966</v>
      </c>
      <c r="D965" t="s">
        <v>188</v>
      </c>
      <c r="E965" t="s">
        <v>189</v>
      </c>
      <c r="F965" t="s">
        <v>78</v>
      </c>
      <c r="G965">
        <v>1</v>
      </c>
    </row>
    <row r="966" spans="1:13" x14ac:dyDescent="0.2">
      <c r="A966" s="1" t="str">
        <f t="shared" si="15"/>
        <v>1966TWN136215000502117322</v>
      </c>
      <c r="B966" s="2" t="str">
        <f>VLOOKUP(A966,disaster_type!$A$2:$L$60000,5,FALSE)</f>
        <v>Storm</v>
      </c>
      <c r="C966">
        <v>1966</v>
      </c>
      <c r="D966" t="s">
        <v>76</v>
      </c>
      <c r="E966" t="s">
        <v>77</v>
      </c>
      <c r="F966" t="s">
        <v>25</v>
      </c>
      <c r="G966">
        <v>1</v>
      </c>
      <c r="H966">
        <v>36</v>
      </c>
      <c r="I966">
        <v>21</v>
      </c>
      <c r="J966">
        <v>5000</v>
      </c>
      <c r="L966">
        <v>5021</v>
      </c>
      <c r="M966">
        <v>17322</v>
      </c>
    </row>
    <row r="967" spans="1:13" x14ac:dyDescent="0.2">
      <c r="A967" s="1" t="str">
        <f t="shared" si="15"/>
        <v>1966THA1620020000050002052001000</v>
      </c>
      <c r="B967" s="2" t="str">
        <f>VLOOKUP(A967,disaster_type!$A$2:$L$60000,5,FALSE)</f>
        <v>Flood</v>
      </c>
      <c r="C967">
        <v>1966</v>
      </c>
      <c r="D967" t="s">
        <v>237</v>
      </c>
      <c r="E967" t="s">
        <v>238</v>
      </c>
      <c r="F967" t="s">
        <v>113</v>
      </c>
      <c r="G967">
        <v>1</v>
      </c>
      <c r="H967">
        <v>6</v>
      </c>
      <c r="I967">
        <v>200</v>
      </c>
      <c r="J967">
        <v>200000</v>
      </c>
      <c r="K967">
        <v>5000</v>
      </c>
      <c r="L967">
        <v>205200</v>
      </c>
      <c r="M967">
        <v>1000</v>
      </c>
    </row>
    <row r="968" spans="1:13" x14ac:dyDescent="0.2">
      <c r="A968" s="1" t="str">
        <f t="shared" si="15"/>
        <v>1966TGO11515200</v>
      </c>
      <c r="B968" s="2" t="str">
        <f>VLOOKUP(A968,disaster_type!$A$2:$L$60000,5,FALSE)</f>
        <v>Storm</v>
      </c>
      <c r="C968">
        <v>1966</v>
      </c>
      <c r="D968" t="s">
        <v>291</v>
      </c>
      <c r="E968" t="s">
        <v>292</v>
      </c>
      <c r="F968" t="s">
        <v>53</v>
      </c>
      <c r="G968">
        <v>1</v>
      </c>
      <c r="I968">
        <v>15</v>
      </c>
      <c r="L968">
        <v>15</v>
      </c>
      <c r="M968">
        <v>200</v>
      </c>
    </row>
    <row r="969" spans="1:13" x14ac:dyDescent="0.2">
      <c r="A969" s="1" t="str">
        <f t="shared" si="15"/>
        <v>1966TKL1</v>
      </c>
      <c r="B969" s="2" t="str">
        <f>VLOOKUP(A969,disaster_type!$A$2:$L$60000,5,FALSE)</f>
        <v>Storm</v>
      </c>
      <c r="C969">
        <v>1966</v>
      </c>
      <c r="D969" t="s">
        <v>117</v>
      </c>
      <c r="E969" t="s">
        <v>118</v>
      </c>
      <c r="F969" t="s">
        <v>25</v>
      </c>
      <c r="G969">
        <v>1</v>
      </c>
    </row>
    <row r="970" spans="1:13" x14ac:dyDescent="0.2">
      <c r="A970" s="1" t="str">
        <f t="shared" si="15"/>
        <v>1966TUR22408150010800010950020000</v>
      </c>
      <c r="B970" s="2" t="str">
        <f>VLOOKUP(A970,disaster_type!$A$2:$L$60000,5,FALSE)</f>
        <v>Earthquake</v>
      </c>
      <c r="C970">
        <v>1966</v>
      </c>
      <c r="D970" t="s">
        <v>51</v>
      </c>
      <c r="E970" t="s">
        <v>52</v>
      </c>
      <c r="F970" t="s">
        <v>29</v>
      </c>
      <c r="G970">
        <v>2</v>
      </c>
      <c r="H970">
        <v>2408</v>
      </c>
      <c r="I970">
        <v>1500</v>
      </c>
      <c r="J970">
        <v>108000</v>
      </c>
      <c r="L970">
        <v>109500</v>
      </c>
      <c r="M970">
        <v>20000</v>
      </c>
    </row>
    <row r="971" spans="1:13" x14ac:dyDescent="0.2">
      <c r="A971" s="1" t="str">
        <f t="shared" si="15"/>
        <v>1966UGA1104510500055101500</v>
      </c>
      <c r="B971" s="2" t="str">
        <f>VLOOKUP(A971,disaster_type!$A$2:$L$60000,5,FALSE)</f>
        <v>Earthquake</v>
      </c>
      <c r="C971">
        <v>1966</v>
      </c>
      <c r="D971" t="s">
        <v>30</v>
      </c>
      <c r="E971" t="s">
        <v>31</v>
      </c>
      <c r="F971" t="s">
        <v>29</v>
      </c>
      <c r="G971">
        <v>1</v>
      </c>
      <c r="H971">
        <v>104</v>
      </c>
      <c r="I971">
        <v>510</v>
      </c>
      <c r="J971">
        <v>5000</v>
      </c>
      <c r="L971">
        <v>5510</v>
      </c>
      <c r="M971">
        <v>1500</v>
      </c>
    </row>
    <row r="972" spans="1:13" x14ac:dyDescent="0.2">
      <c r="A972" s="1" t="str">
        <f t="shared" si="15"/>
        <v>1966GBR1140</v>
      </c>
      <c r="B972" s="2" t="str">
        <f>VLOOKUP(A972,disaster_type!$A$2:$L$60000,5,FALSE)</f>
        <v>Landslide</v>
      </c>
      <c r="C972">
        <v>1966</v>
      </c>
      <c r="D972" t="s">
        <v>217</v>
      </c>
      <c r="E972" t="s">
        <v>218</v>
      </c>
      <c r="F972" t="s">
        <v>81</v>
      </c>
      <c r="G972">
        <v>1</v>
      </c>
      <c r="H972">
        <v>140</v>
      </c>
    </row>
    <row r="973" spans="1:13" x14ac:dyDescent="0.2">
      <c r="A973" s="1" t="str">
        <f t="shared" si="15"/>
        <v>1966USA3264</v>
      </c>
      <c r="B973" s="2" t="e">
        <f>VLOOKUP(A973,disaster_type!$A$2:$L$60000,5,FALSE)</f>
        <v>#N/A</v>
      </c>
      <c r="C973">
        <v>1966</v>
      </c>
      <c r="D973" t="s">
        <v>23</v>
      </c>
      <c r="E973" t="s">
        <v>24</v>
      </c>
      <c r="F973" t="s">
        <v>18</v>
      </c>
      <c r="G973">
        <v>3</v>
      </c>
      <c r="H973">
        <v>264</v>
      </c>
    </row>
    <row r="974" spans="1:13" x14ac:dyDescent="0.2">
      <c r="A974" s="1" t="str">
        <f t="shared" si="15"/>
        <v>1966USA126100000</v>
      </c>
      <c r="B974" s="2" t="e">
        <f>VLOOKUP(A974,disaster_type!$A$2:$L$60000,5,FALSE)</f>
        <v>#N/A</v>
      </c>
      <c r="C974">
        <v>1966</v>
      </c>
      <c r="D974" t="s">
        <v>23</v>
      </c>
      <c r="E974" t="s">
        <v>24</v>
      </c>
      <c r="F974" t="s">
        <v>53</v>
      </c>
      <c r="G974">
        <v>1</v>
      </c>
      <c r="H974">
        <v>26</v>
      </c>
      <c r="M974">
        <v>100000</v>
      </c>
    </row>
    <row r="975" spans="1:13" x14ac:dyDescent="0.2">
      <c r="A975" s="1" t="str">
        <f t="shared" si="15"/>
        <v>1966USA2262</v>
      </c>
      <c r="B975" s="2" t="str">
        <f>VLOOKUP(A975,disaster_type!$A$2:$L$60000,5,FALSE)</f>
        <v xml:space="preserve">Extreme temperature </v>
      </c>
      <c r="C975">
        <v>1966</v>
      </c>
      <c r="D975" t="s">
        <v>23</v>
      </c>
      <c r="E975" t="s">
        <v>24</v>
      </c>
      <c r="F975" t="s">
        <v>176</v>
      </c>
      <c r="G975">
        <v>2</v>
      </c>
      <c r="H975">
        <v>262</v>
      </c>
    </row>
    <row r="976" spans="1:13" x14ac:dyDescent="0.2">
      <c r="A976" s="1" t="str">
        <f t="shared" si="15"/>
        <v>1966VNM1311255417036119590210000</v>
      </c>
      <c r="B976" s="2" t="str">
        <f>VLOOKUP(A976,disaster_type!$A$2:$L$60000,5,FALSE)</f>
        <v>Flood</v>
      </c>
      <c r="C976">
        <v>1966</v>
      </c>
      <c r="D976" t="s">
        <v>225</v>
      </c>
      <c r="E976" t="s">
        <v>226</v>
      </c>
      <c r="F976" t="s">
        <v>113</v>
      </c>
      <c r="G976">
        <v>1</v>
      </c>
      <c r="H976">
        <v>31</v>
      </c>
      <c r="J976">
        <v>125541</v>
      </c>
      <c r="K976">
        <v>70361</v>
      </c>
      <c r="L976">
        <v>195902</v>
      </c>
      <c r="M976">
        <v>10000</v>
      </c>
    </row>
    <row r="977" spans="1:13" x14ac:dyDescent="0.2">
      <c r="A977" s="1" t="str">
        <f t="shared" si="15"/>
        <v>1966WLF1</v>
      </c>
      <c r="B977" s="2" t="str">
        <f>VLOOKUP(A977,disaster_type!$A$2:$L$60000,5,FALSE)</f>
        <v>Storm</v>
      </c>
      <c r="C977">
        <v>1966</v>
      </c>
      <c r="D977" t="s">
        <v>281</v>
      </c>
      <c r="E977" t="s">
        <v>282</v>
      </c>
      <c r="F977" t="s">
        <v>25</v>
      </c>
      <c r="G977">
        <v>1</v>
      </c>
    </row>
    <row r="978" spans="1:13" x14ac:dyDescent="0.2">
      <c r="A978" s="1" t="str">
        <f t="shared" si="15"/>
        <v>1967ALB111134134</v>
      </c>
      <c r="B978" s="2" t="str">
        <f>VLOOKUP(A978,disaster_type!$A$2:$L$60000,5,FALSE)</f>
        <v>Earthquake</v>
      </c>
      <c r="C978">
        <v>1967</v>
      </c>
      <c r="D978" t="s">
        <v>293</v>
      </c>
      <c r="E978" t="s">
        <v>294</v>
      </c>
      <c r="F978" t="s">
        <v>29</v>
      </c>
      <c r="G978">
        <v>1</v>
      </c>
      <c r="H978">
        <v>11</v>
      </c>
      <c r="I978">
        <v>134</v>
      </c>
      <c r="L978">
        <v>134</v>
      </c>
    </row>
    <row r="979" spans="1:13" x14ac:dyDescent="0.2">
      <c r="A979" s="1" t="str">
        <f t="shared" si="15"/>
        <v>1967DZA12030000300003000</v>
      </c>
      <c r="B979" s="2" t="str">
        <f>VLOOKUP(A979,disaster_type!$A$2:$L$60000,5,FALSE)</f>
        <v>Flood</v>
      </c>
      <c r="C979">
        <v>1967</v>
      </c>
      <c r="D979" t="s">
        <v>93</v>
      </c>
      <c r="E979" t="s">
        <v>94</v>
      </c>
      <c r="F979" t="s">
        <v>18</v>
      </c>
      <c r="G979">
        <v>1</v>
      </c>
      <c r="H979">
        <v>20</v>
      </c>
      <c r="J979">
        <v>30000</v>
      </c>
      <c r="L979">
        <v>30000</v>
      </c>
      <c r="M979">
        <v>3000</v>
      </c>
    </row>
    <row r="980" spans="1:13" x14ac:dyDescent="0.2">
      <c r="A980" s="1" t="str">
        <f t="shared" si="15"/>
        <v>1967ARG156142000700002120003000</v>
      </c>
      <c r="B980" s="2" t="str">
        <f>VLOOKUP(A980,disaster_type!$A$2:$L$60000,5,FALSE)</f>
        <v>Flood</v>
      </c>
      <c r="C980">
        <v>1967</v>
      </c>
      <c r="D980" t="s">
        <v>194</v>
      </c>
      <c r="E980" t="s">
        <v>195</v>
      </c>
      <c r="F980" t="s">
        <v>18</v>
      </c>
      <c r="G980">
        <v>1</v>
      </c>
      <c r="H980">
        <v>56</v>
      </c>
      <c r="J980">
        <v>142000</v>
      </c>
      <c r="K980">
        <v>70000</v>
      </c>
      <c r="L980">
        <v>212000</v>
      </c>
      <c r="M980">
        <v>3000</v>
      </c>
    </row>
    <row r="981" spans="1:13" x14ac:dyDescent="0.2">
      <c r="A981" s="1" t="str">
        <f t="shared" si="15"/>
        <v>1967AUS1600600000</v>
      </c>
      <c r="B981" s="2" t="str">
        <f>VLOOKUP(A981,disaster_type!$A$2:$L$60000,5,FALSE)</f>
        <v>Drought</v>
      </c>
      <c r="C981">
        <v>1967</v>
      </c>
      <c r="D981" t="s">
        <v>182</v>
      </c>
      <c r="E981" t="s">
        <v>183</v>
      </c>
      <c r="F981" t="s">
        <v>13</v>
      </c>
      <c r="G981">
        <v>1</v>
      </c>
      <c r="H981">
        <v>600</v>
      </c>
      <c r="M981">
        <v>600000</v>
      </c>
    </row>
    <row r="982" spans="1:13" x14ac:dyDescent="0.2">
      <c r="A982" s="1" t="str">
        <f t="shared" si="15"/>
        <v>1967AUS1621003000310068500</v>
      </c>
      <c r="B982" s="2" t="str">
        <f>VLOOKUP(A982,disaster_type!$A$2:$L$60000,5,FALSE)</f>
        <v>Wildfire</v>
      </c>
      <c r="C982">
        <v>1967</v>
      </c>
      <c r="D982" t="s">
        <v>182</v>
      </c>
      <c r="E982" t="s">
        <v>183</v>
      </c>
      <c r="F982" t="s">
        <v>158</v>
      </c>
      <c r="G982">
        <v>1</v>
      </c>
      <c r="H982">
        <v>62</v>
      </c>
      <c r="I982">
        <v>100</v>
      </c>
      <c r="J982">
        <v>3000</v>
      </c>
      <c r="L982">
        <v>3100</v>
      </c>
      <c r="M982">
        <v>68500</v>
      </c>
    </row>
    <row r="983" spans="1:13" x14ac:dyDescent="0.2">
      <c r="A983" s="1" t="str">
        <f t="shared" si="15"/>
        <v>1967BGD291200200</v>
      </c>
      <c r="B983" s="2" t="str">
        <f>VLOOKUP(A983,disaster_type!$A$2:$L$60000,5,FALSE)</f>
        <v>Storm</v>
      </c>
      <c r="C983">
        <v>1967</v>
      </c>
      <c r="D983" t="s">
        <v>54</v>
      </c>
      <c r="E983" t="s">
        <v>55</v>
      </c>
      <c r="F983" t="s">
        <v>25</v>
      </c>
      <c r="G983">
        <v>2</v>
      </c>
      <c r="H983">
        <v>91</v>
      </c>
      <c r="I983">
        <v>200</v>
      </c>
      <c r="L983">
        <v>200</v>
      </c>
    </row>
    <row r="984" spans="1:13" x14ac:dyDescent="0.2">
      <c r="A984" s="1" t="str">
        <f t="shared" si="15"/>
        <v>1967BEL1100100</v>
      </c>
      <c r="B984" s="2" t="str">
        <f>VLOOKUP(A984,disaster_type!$A$2:$L$60000,5,FALSE)</f>
        <v>Storm</v>
      </c>
      <c r="C984">
        <v>1967</v>
      </c>
      <c r="D984" t="s">
        <v>62</v>
      </c>
      <c r="E984" t="s">
        <v>63</v>
      </c>
      <c r="F984" t="s">
        <v>53</v>
      </c>
      <c r="G984">
        <v>1</v>
      </c>
      <c r="I984">
        <v>100</v>
      </c>
      <c r="L984">
        <v>100</v>
      </c>
    </row>
    <row r="985" spans="1:13" x14ac:dyDescent="0.2">
      <c r="A985" s="1" t="str">
        <f t="shared" si="15"/>
        <v>1967BRA482013071728361540018954315300</v>
      </c>
      <c r="B985" s="2" t="str">
        <f>VLOOKUP(A985,disaster_type!$A$2:$L$60000,5,FALSE)</f>
        <v>Flood</v>
      </c>
      <c r="C985">
        <v>1967</v>
      </c>
      <c r="D985" t="s">
        <v>204</v>
      </c>
      <c r="E985" t="s">
        <v>205</v>
      </c>
      <c r="F985" t="s">
        <v>18</v>
      </c>
      <c r="G985">
        <v>4</v>
      </c>
      <c r="H985">
        <v>820</v>
      </c>
      <c r="I985">
        <v>1307</v>
      </c>
      <c r="J985">
        <v>172836</v>
      </c>
      <c r="K985">
        <v>15400</v>
      </c>
      <c r="L985">
        <v>189543</v>
      </c>
      <c r="M985">
        <v>15300</v>
      </c>
    </row>
    <row r="986" spans="1:13" x14ac:dyDescent="0.2">
      <c r="A986" s="1" t="str">
        <f t="shared" si="15"/>
        <v>1967BRA1436</v>
      </c>
      <c r="B986" s="2" t="str">
        <f>VLOOKUP(A986,disaster_type!$A$2:$L$60000,5,FALSE)</f>
        <v>Landslide</v>
      </c>
      <c r="C986">
        <v>1967</v>
      </c>
      <c r="D986" t="s">
        <v>204</v>
      </c>
      <c r="E986" t="s">
        <v>205</v>
      </c>
      <c r="F986" t="s">
        <v>81</v>
      </c>
      <c r="G986">
        <v>1</v>
      </c>
      <c r="H986">
        <v>436</v>
      </c>
    </row>
    <row r="987" spans="1:13" x14ac:dyDescent="0.2">
      <c r="A987" s="1" t="str">
        <f t="shared" si="15"/>
        <v>1967COL1612004000040200600</v>
      </c>
      <c r="B987" s="2" t="str">
        <f>VLOOKUP(A987,disaster_type!$A$2:$L$60000,5,FALSE)</f>
        <v>Earthquake</v>
      </c>
      <c r="C987">
        <v>1967</v>
      </c>
      <c r="D987" t="s">
        <v>68</v>
      </c>
      <c r="E987" t="s">
        <v>69</v>
      </c>
      <c r="F987" t="s">
        <v>29</v>
      </c>
      <c r="G987">
        <v>1</v>
      </c>
      <c r="H987">
        <v>61</v>
      </c>
      <c r="I987">
        <v>200</v>
      </c>
      <c r="J987">
        <v>40000</v>
      </c>
      <c r="L987">
        <v>40200</v>
      </c>
      <c r="M987">
        <v>600</v>
      </c>
    </row>
    <row r="988" spans="1:13" x14ac:dyDescent="0.2">
      <c r="A988" s="1" t="str">
        <f t="shared" si="15"/>
        <v>1967COG1154500168668</v>
      </c>
      <c r="B988" s="2" t="str">
        <f>VLOOKUP(A988,disaster_type!$A$2:$L$60000,5,FALSE)</f>
        <v>Landslide</v>
      </c>
      <c r="C988">
        <v>1967</v>
      </c>
      <c r="D988" t="s">
        <v>295</v>
      </c>
      <c r="E988" t="s">
        <v>296</v>
      </c>
      <c r="F988" t="s">
        <v>81</v>
      </c>
      <c r="G988">
        <v>1</v>
      </c>
      <c r="H988">
        <v>154</v>
      </c>
      <c r="J988">
        <v>500</v>
      </c>
      <c r="K988">
        <v>168</v>
      </c>
      <c r="L988">
        <v>668</v>
      </c>
    </row>
    <row r="989" spans="1:13" x14ac:dyDescent="0.2">
      <c r="A989" s="1" t="str">
        <f t="shared" si="15"/>
        <v>1967COK1</v>
      </c>
      <c r="B989" s="2" t="str">
        <f>VLOOKUP(A989,disaster_type!$A$2:$L$60000,5,FALSE)</f>
        <v>Storm</v>
      </c>
      <c r="C989">
        <v>1967</v>
      </c>
      <c r="D989" t="s">
        <v>192</v>
      </c>
      <c r="E989" t="s">
        <v>193</v>
      </c>
      <c r="F989" t="s">
        <v>25</v>
      </c>
      <c r="G989">
        <v>1</v>
      </c>
    </row>
    <row r="990" spans="1:13" x14ac:dyDescent="0.2">
      <c r="A990" s="1" t="str">
        <f t="shared" si="15"/>
        <v>1967ECU11002000040020500100</v>
      </c>
      <c r="B990" s="2" t="str">
        <f>VLOOKUP(A990,disaster_type!$A$2:$L$60000,5,FALSE)</f>
        <v>Flood</v>
      </c>
      <c r="C990">
        <v>1967</v>
      </c>
      <c r="D990" t="s">
        <v>56</v>
      </c>
      <c r="E990" t="s">
        <v>57</v>
      </c>
      <c r="F990" t="s">
        <v>18</v>
      </c>
      <c r="G990">
        <v>1</v>
      </c>
      <c r="I990">
        <v>100</v>
      </c>
      <c r="J990">
        <v>20000</v>
      </c>
      <c r="K990">
        <v>400</v>
      </c>
      <c r="L990">
        <v>20500</v>
      </c>
      <c r="M990">
        <v>100</v>
      </c>
    </row>
    <row r="991" spans="1:13" x14ac:dyDescent="0.2">
      <c r="A991" s="1" t="str">
        <f t="shared" si="15"/>
        <v>1967ECU136528528</v>
      </c>
      <c r="B991" s="2" t="str">
        <f>VLOOKUP(A991,disaster_type!$A$2:$L$60000,5,FALSE)</f>
        <v>Epidemic</v>
      </c>
      <c r="C991">
        <v>1967</v>
      </c>
      <c r="D991" t="s">
        <v>56</v>
      </c>
      <c r="E991" t="s">
        <v>57</v>
      </c>
      <c r="F991" t="s">
        <v>19</v>
      </c>
      <c r="G991">
        <v>1</v>
      </c>
      <c r="H991">
        <v>36</v>
      </c>
      <c r="J991">
        <v>528</v>
      </c>
      <c r="L991">
        <v>528</v>
      </c>
    </row>
    <row r="992" spans="1:13" x14ac:dyDescent="0.2">
      <c r="A992" s="1" t="str">
        <f t="shared" si="15"/>
        <v>1967FRA1520000</v>
      </c>
      <c r="B992" s="2" t="str">
        <f>VLOOKUP(A992,disaster_type!$A$2:$L$60000,5,FALSE)</f>
        <v>Storm</v>
      </c>
      <c r="C992">
        <v>1967</v>
      </c>
      <c r="D992" t="s">
        <v>84</v>
      </c>
      <c r="E992" t="s">
        <v>85</v>
      </c>
      <c r="F992" t="s">
        <v>53</v>
      </c>
      <c r="G992">
        <v>1</v>
      </c>
      <c r="H992">
        <v>5</v>
      </c>
      <c r="M992">
        <v>20000</v>
      </c>
    </row>
    <row r="993" spans="1:13" x14ac:dyDescent="0.2">
      <c r="A993" s="1" t="str">
        <f t="shared" si="15"/>
        <v>1967GRC195616527165835000</v>
      </c>
      <c r="B993" s="2" t="str">
        <f>VLOOKUP(A993,disaster_type!$A$2:$L$60000,5,FALSE)</f>
        <v>Earthquake</v>
      </c>
      <c r="C993">
        <v>1967</v>
      </c>
      <c r="D993" t="s">
        <v>146</v>
      </c>
      <c r="E993" t="s">
        <v>147</v>
      </c>
      <c r="F993" t="s">
        <v>29</v>
      </c>
      <c r="G993">
        <v>1</v>
      </c>
      <c r="H993">
        <v>9</v>
      </c>
      <c r="I993">
        <v>56</v>
      </c>
      <c r="J993">
        <v>16527</v>
      </c>
      <c r="L993">
        <v>16583</v>
      </c>
      <c r="M993">
        <v>5000</v>
      </c>
    </row>
    <row r="994" spans="1:13" x14ac:dyDescent="0.2">
      <c r="A994" s="1" t="str">
        <f t="shared" si="15"/>
        <v>1967HKG1</v>
      </c>
      <c r="B994" s="2" t="str">
        <f>VLOOKUP(A994,disaster_type!$A$2:$L$60000,5,FALSE)</f>
        <v>Wildfire</v>
      </c>
      <c r="C994">
        <v>1967</v>
      </c>
      <c r="D994" t="s">
        <v>72</v>
      </c>
      <c r="E994" t="s">
        <v>73</v>
      </c>
      <c r="F994" t="s">
        <v>112</v>
      </c>
      <c r="G994">
        <v>1</v>
      </c>
    </row>
    <row r="995" spans="1:13" x14ac:dyDescent="0.2">
      <c r="A995" s="1" t="str">
        <f t="shared" si="15"/>
        <v>1967HKG1315001503</v>
      </c>
      <c r="B995" s="2" t="str">
        <f>VLOOKUP(A995,disaster_type!$A$2:$L$60000,5,FALSE)</f>
        <v>Storm</v>
      </c>
      <c r="C995">
        <v>1967</v>
      </c>
      <c r="D995" t="s">
        <v>72</v>
      </c>
      <c r="E995" t="s">
        <v>73</v>
      </c>
      <c r="F995" t="s">
        <v>25</v>
      </c>
      <c r="G995">
        <v>1</v>
      </c>
      <c r="I995">
        <v>3</v>
      </c>
      <c r="J995">
        <v>1500</v>
      </c>
      <c r="L995">
        <v>1503</v>
      </c>
    </row>
    <row r="996" spans="1:13" x14ac:dyDescent="0.2">
      <c r="A996" s="1" t="str">
        <f t="shared" si="15"/>
        <v>1967IND130010000001000000</v>
      </c>
      <c r="B996" s="2" t="str">
        <f>VLOOKUP(A996,disaster_type!$A$2:$L$60000,5,FALSE)</f>
        <v>Flood</v>
      </c>
      <c r="C996">
        <v>1967</v>
      </c>
      <c r="D996" t="s">
        <v>14</v>
      </c>
      <c r="E996" t="s">
        <v>15</v>
      </c>
      <c r="F996" t="s">
        <v>18</v>
      </c>
      <c r="G996">
        <v>1</v>
      </c>
      <c r="H996">
        <v>300</v>
      </c>
      <c r="J996">
        <v>1000000</v>
      </c>
      <c r="L996">
        <v>1000000</v>
      </c>
    </row>
    <row r="997" spans="1:13" x14ac:dyDescent="0.2">
      <c r="A997" s="1" t="str">
        <f t="shared" si="15"/>
        <v>1967IND117722725000052272400</v>
      </c>
      <c r="B997" s="2" t="str">
        <f>VLOOKUP(A997,disaster_type!$A$2:$L$60000,5,FALSE)</f>
        <v>Earthquake</v>
      </c>
      <c r="C997">
        <v>1967</v>
      </c>
      <c r="D997" t="s">
        <v>14</v>
      </c>
      <c r="E997" t="s">
        <v>15</v>
      </c>
      <c r="F997" t="s">
        <v>29</v>
      </c>
      <c r="G997">
        <v>1</v>
      </c>
      <c r="H997">
        <v>177</v>
      </c>
      <c r="I997">
        <v>2272</v>
      </c>
      <c r="J997">
        <v>50000</v>
      </c>
      <c r="L997">
        <v>52272</v>
      </c>
      <c r="M997">
        <v>400</v>
      </c>
    </row>
    <row r="998" spans="1:13" x14ac:dyDescent="0.2">
      <c r="A998" s="1" t="str">
        <f t="shared" si="15"/>
        <v>1967IND11000</v>
      </c>
      <c r="B998" s="2" t="str">
        <f>VLOOKUP(A998,disaster_type!$A$2:$L$60000,5,FALSE)</f>
        <v>Storm</v>
      </c>
      <c r="C998">
        <v>1967</v>
      </c>
      <c r="D998" t="s">
        <v>14</v>
      </c>
      <c r="E998" t="s">
        <v>15</v>
      </c>
      <c r="F998" t="s">
        <v>25</v>
      </c>
      <c r="G998">
        <v>1</v>
      </c>
      <c r="H998">
        <v>1000</v>
      </c>
    </row>
    <row r="999" spans="1:13" x14ac:dyDescent="0.2">
      <c r="A999" s="1" t="str">
        <f t="shared" si="15"/>
        <v>1967IND130291357613576</v>
      </c>
      <c r="B999" s="2" t="str">
        <f>VLOOKUP(A999,disaster_type!$A$2:$L$60000,5,FALSE)</f>
        <v>Epidemic</v>
      </c>
      <c r="C999">
        <v>1967</v>
      </c>
      <c r="D999" t="s">
        <v>14</v>
      </c>
      <c r="E999" t="s">
        <v>15</v>
      </c>
      <c r="F999" t="s">
        <v>19</v>
      </c>
      <c r="G999">
        <v>1</v>
      </c>
      <c r="H999">
        <v>3029</v>
      </c>
      <c r="J999">
        <v>13576</v>
      </c>
      <c r="L999">
        <v>13576</v>
      </c>
    </row>
    <row r="1000" spans="1:13" x14ac:dyDescent="0.2">
      <c r="A1000" s="1" t="str">
        <f t="shared" si="15"/>
        <v>1967IDN416016400040000204000</v>
      </c>
      <c r="B1000" s="2" t="str">
        <f>VLOOKUP(A1000,disaster_type!$A$2:$L$60000,5,FALSE)</f>
        <v>Flood</v>
      </c>
      <c r="C1000">
        <v>1967</v>
      </c>
      <c r="D1000" t="s">
        <v>79</v>
      </c>
      <c r="E1000" t="s">
        <v>80</v>
      </c>
      <c r="F1000" t="s">
        <v>18</v>
      </c>
      <c r="G1000">
        <v>4</v>
      </c>
      <c r="H1000">
        <v>160</v>
      </c>
      <c r="J1000">
        <v>164000</v>
      </c>
      <c r="K1000">
        <v>40000</v>
      </c>
      <c r="L1000">
        <v>204000</v>
      </c>
    </row>
    <row r="1001" spans="1:13" x14ac:dyDescent="0.2">
      <c r="A1001" s="1" t="str">
        <f t="shared" si="15"/>
        <v>1967IDN212522182908511</v>
      </c>
      <c r="B1001" s="2" t="str">
        <f>VLOOKUP(A1001,disaster_type!$A$2:$L$60000,5,FALSE)</f>
        <v>Earthquake</v>
      </c>
      <c r="C1001">
        <v>1967</v>
      </c>
      <c r="D1001" t="s">
        <v>79</v>
      </c>
      <c r="E1001" t="s">
        <v>80</v>
      </c>
      <c r="F1001" t="s">
        <v>29</v>
      </c>
      <c r="G1001">
        <v>2</v>
      </c>
      <c r="H1001">
        <v>125</v>
      </c>
      <c r="I1001">
        <v>221</v>
      </c>
      <c r="K1001">
        <v>8290</v>
      </c>
      <c r="L1001">
        <v>8511</v>
      </c>
    </row>
    <row r="1002" spans="1:13" x14ac:dyDescent="0.2">
      <c r="A1002" s="1" t="str">
        <f t="shared" si="15"/>
        <v>1967IRQ1200000600002600005000</v>
      </c>
      <c r="B1002" s="2" t="str">
        <f>VLOOKUP(A1002,disaster_type!$A$2:$L$60000,5,FALSE)</f>
        <v>Flood</v>
      </c>
      <c r="C1002">
        <v>1967</v>
      </c>
      <c r="D1002" t="s">
        <v>229</v>
      </c>
      <c r="E1002" t="s">
        <v>230</v>
      </c>
      <c r="F1002" t="s">
        <v>18</v>
      </c>
      <c r="G1002">
        <v>1</v>
      </c>
      <c r="J1002">
        <v>200000</v>
      </c>
      <c r="K1002">
        <v>60000</v>
      </c>
      <c r="L1002">
        <v>260000</v>
      </c>
      <c r="M1002">
        <v>5000</v>
      </c>
    </row>
    <row r="1003" spans="1:13" x14ac:dyDescent="0.2">
      <c r="A1003" s="1" t="str">
        <f t="shared" si="15"/>
        <v>1967JPN24893411715120000</v>
      </c>
      <c r="B1003" s="2" t="str">
        <f>VLOOKUP(A1003,disaster_type!$A$2:$L$60000,5,FALSE)</f>
        <v>Flood</v>
      </c>
      <c r="C1003">
        <v>1967</v>
      </c>
      <c r="D1003" t="s">
        <v>20</v>
      </c>
      <c r="E1003" t="s">
        <v>21</v>
      </c>
      <c r="F1003" t="s">
        <v>18</v>
      </c>
      <c r="G1003">
        <v>2</v>
      </c>
      <c r="H1003">
        <v>489</v>
      </c>
      <c r="I1003">
        <v>34</v>
      </c>
      <c r="J1003">
        <v>117</v>
      </c>
      <c r="L1003">
        <v>151</v>
      </c>
      <c r="M1003">
        <v>20000</v>
      </c>
    </row>
    <row r="1004" spans="1:13" x14ac:dyDescent="0.2">
      <c r="A1004" s="1" t="str">
        <f t="shared" si="15"/>
        <v>1967JPN229042926553084</v>
      </c>
      <c r="B1004" s="2" t="str">
        <f>VLOOKUP(A1004,disaster_type!$A$2:$L$60000,5,FALSE)</f>
        <v>Storm</v>
      </c>
      <c r="C1004">
        <v>1967</v>
      </c>
      <c r="D1004" t="s">
        <v>20</v>
      </c>
      <c r="E1004" t="s">
        <v>21</v>
      </c>
      <c r="F1004" t="s">
        <v>25</v>
      </c>
      <c r="G1004">
        <v>2</v>
      </c>
      <c r="H1004">
        <v>290</v>
      </c>
      <c r="I1004">
        <v>429</v>
      </c>
      <c r="J1004">
        <v>2655</v>
      </c>
      <c r="L1004">
        <v>3084</v>
      </c>
    </row>
    <row r="1005" spans="1:13" x14ac:dyDescent="0.2">
      <c r="A1005" s="1" t="str">
        <f t="shared" si="15"/>
        <v>1967KOR128000002800000</v>
      </c>
      <c r="B1005" s="2" t="str">
        <f>VLOOKUP(A1005,disaster_type!$A$2:$L$60000,5,FALSE)</f>
        <v>Drought</v>
      </c>
      <c r="C1005">
        <v>1967</v>
      </c>
      <c r="D1005" t="s">
        <v>177</v>
      </c>
      <c r="E1005" t="s">
        <v>178</v>
      </c>
      <c r="F1005" t="s">
        <v>13</v>
      </c>
      <c r="G1005">
        <v>1</v>
      </c>
      <c r="J1005">
        <v>2800000</v>
      </c>
      <c r="L1005">
        <v>2800000</v>
      </c>
    </row>
    <row r="1006" spans="1:13" x14ac:dyDescent="0.2">
      <c r="A1006" s="1" t="str">
        <f t="shared" si="15"/>
        <v>1967MWI112001200500</v>
      </c>
      <c r="B1006" s="2" t="str">
        <f>VLOOKUP(A1006,disaster_type!$A$2:$L$60000,5,FALSE)</f>
        <v>Flood</v>
      </c>
      <c r="C1006">
        <v>1967</v>
      </c>
      <c r="D1006" t="s">
        <v>297</v>
      </c>
      <c r="E1006" t="s">
        <v>298</v>
      </c>
      <c r="F1006" t="s">
        <v>18</v>
      </c>
      <c r="G1006">
        <v>1</v>
      </c>
      <c r="J1006">
        <v>1200</v>
      </c>
      <c r="L1006">
        <v>1200</v>
      </c>
      <c r="M1006">
        <v>500</v>
      </c>
    </row>
    <row r="1007" spans="1:13" x14ac:dyDescent="0.2">
      <c r="A1007" s="1" t="str">
        <f t="shared" si="15"/>
        <v>1967MYS1501250001500014000025600</v>
      </c>
      <c r="B1007" s="2" t="str">
        <f>VLOOKUP(A1007,disaster_type!$A$2:$L$60000,5,FALSE)</f>
        <v>Flood</v>
      </c>
      <c r="C1007">
        <v>1967</v>
      </c>
      <c r="D1007" t="s">
        <v>279</v>
      </c>
      <c r="E1007" t="s">
        <v>280</v>
      </c>
      <c r="F1007" t="s">
        <v>18</v>
      </c>
      <c r="G1007">
        <v>1</v>
      </c>
      <c r="H1007">
        <v>50</v>
      </c>
      <c r="J1007">
        <v>125000</v>
      </c>
      <c r="K1007">
        <v>15000</v>
      </c>
      <c r="L1007">
        <v>140000</v>
      </c>
      <c r="M1007">
        <v>25600</v>
      </c>
    </row>
    <row r="1008" spans="1:13" x14ac:dyDescent="0.2">
      <c r="A1008" s="1" t="str">
        <f t="shared" si="15"/>
        <v>1967MTQ11510001000</v>
      </c>
      <c r="B1008" s="2" t="str">
        <f>VLOOKUP(A1008,disaster_type!$A$2:$L$60000,5,FALSE)</f>
        <v>Storm</v>
      </c>
      <c r="C1008">
        <v>1967</v>
      </c>
      <c r="D1008" t="s">
        <v>36</v>
      </c>
      <c r="E1008" t="s">
        <v>37</v>
      </c>
      <c r="F1008" t="s">
        <v>25</v>
      </c>
      <c r="G1008">
        <v>1</v>
      </c>
      <c r="H1008">
        <v>15</v>
      </c>
      <c r="J1008">
        <v>1000</v>
      </c>
      <c r="L1008">
        <v>1000</v>
      </c>
    </row>
    <row r="1009" spans="1:13" x14ac:dyDescent="0.2">
      <c r="A1009" s="1" t="str">
        <f t="shared" si="15"/>
        <v>1967MUS124200003500235245000</v>
      </c>
      <c r="B1009" s="2" t="str">
        <f>VLOOKUP(A1009,disaster_type!$A$2:$L$60000,5,FALSE)</f>
        <v>Storm</v>
      </c>
      <c r="C1009">
        <v>1967</v>
      </c>
      <c r="D1009" t="s">
        <v>253</v>
      </c>
      <c r="E1009" t="s">
        <v>254</v>
      </c>
      <c r="F1009" t="s">
        <v>25</v>
      </c>
      <c r="G1009">
        <v>1</v>
      </c>
      <c r="I1009">
        <v>24</v>
      </c>
      <c r="J1009">
        <v>20000</v>
      </c>
      <c r="K1009">
        <v>3500</v>
      </c>
      <c r="L1009">
        <v>23524</v>
      </c>
      <c r="M1009">
        <v>5000</v>
      </c>
    </row>
    <row r="1010" spans="1:13" x14ac:dyDescent="0.2">
      <c r="A1010" s="1" t="str">
        <f t="shared" si="15"/>
        <v>1967MEX23483458345500</v>
      </c>
      <c r="B1010" s="2" t="e">
        <f>VLOOKUP(A1010,disaster_type!$A$2:$L$60000,5,FALSE)</f>
        <v>#N/A</v>
      </c>
      <c r="C1010">
        <v>1967</v>
      </c>
      <c r="D1010" t="s">
        <v>156</v>
      </c>
      <c r="E1010" t="s">
        <v>157</v>
      </c>
      <c r="F1010" t="s">
        <v>18</v>
      </c>
      <c r="G1010">
        <v>2</v>
      </c>
      <c r="H1010">
        <v>34</v>
      </c>
      <c r="J1010">
        <v>8345</v>
      </c>
      <c r="L1010">
        <v>8345</v>
      </c>
      <c r="M1010">
        <v>500</v>
      </c>
    </row>
    <row r="1011" spans="1:13" x14ac:dyDescent="0.2">
      <c r="A1011" s="1" t="str">
        <f t="shared" si="15"/>
        <v>1967MEX177271000271000184000</v>
      </c>
      <c r="B1011" s="2" t="e">
        <f>VLOOKUP(A1011,disaster_type!$A$2:$L$60000,5,FALSE)</f>
        <v>#N/A</v>
      </c>
      <c r="C1011">
        <v>1967</v>
      </c>
      <c r="D1011" t="s">
        <v>156</v>
      </c>
      <c r="E1011" t="s">
        <v>157</v>
      </c>
      <c r="F1011" t="s">
        <v>25</v>
      </c>
      <c r="G1011">
        <v>1</v>
      </c>
      <c r="H1011">
        <v>77</v>
      </c>
      <c r="J1011">
        <v>271000</v>
      </c>
      <c r="L1011">
        <v>271000</v>
      </c>
      <c r="M1011">
        <v>184000</v>
      </c>
    </row>
    <row r="1012" spans="1:13" x14ac:dyDescent="0.2">
      <c r="A1012" s="1" t="str">
        <f t="shared" si="15"/>
        <v>1967MOZ15000050000180000</v>
      </c>
      <c r="B1012" s="2" t="str">
        <f>VLOOKUP(A1012,disaster_type!$A$2:$L$60000,5,FALSE)</f>
        <v>Flood</v>
      </c>
      <c r="C1012">
        <v>1967</v>
      </c>
      <c r="D1012" t="s">
        <v>239</v>
      </c>
      <c r="E1012" t="s">
        <v>240</v>
      </c>
      <c r="F1012" t="s">
        <v>18</v>
      </c>
      <c r="G1012">
        <v>1</v>
      </c>
      <c r="J1012">
        <v>50000</v>
      </c>
      <c r="L1012">
        <v>50000</v>
      </c>
      <c r="M1012">
        <v>180000</v>
      </c>
    </row>
    <row r="1013" spans="1:13" x14ac:dyDescent="0.2">
      <c r="A1013" s="1" t="str">
        <f t="shared" si="15"/>
        <v>1967MMR22782001573191575198200</v>
      </c>
      <c r="B1013" s="2" t="str">
        <f>VLOOKUP(A1013,disaster_type!$A$2:$L$60000,5,FALSE)</f>
        <v>Storm</v>
      </c>
      <c r="C1013">
        <v>1967</v>
      </c>
      <c r="D1013" t="s">
        <v>38</v>
      </c>
      <c r="E1013" t="s">
        <v>39</v>
      </c>
      <c r="F1013" t="s">
        <v>25</v>
      </c>
      <c r="G1013">
        <v>2</v>
      </c>
      <c r="H1013">
        <v>278</v>
      </c>
      <c r="I1013">
        <v>200</v>
      </c>
      <c r="J1013">
        <v>157319</v>
      </c>
      <c r="L1013">
        <v>157519</v>
      </c>
      <c r="M1013">
        <v>8200</v>
      </c>
    </row>
    <row r="1014" spans="1:13" x14ac:dyDescent="0.2">
      <c r="A1014" s="1" t="str">
        <f t="shared" si="15"/>
        <v>1967NPL1172424</v>
      </c>
      <c r="B1014" s="2" t="str">
        <f>VLOOKUP(A1014,disaster_type!$A$2:$L$60000,5,FALSE)</f>
        <v>Epidemic</v>
      </c>
      <c r="C1014">
        <v>1967</v>
      </c>
      <c r="D1014" t="s">
        <v>174</v>
      </c>
      <c r="E1014" t="s">
        <v>175</v>
      </c>
      <c r="F1014" t="s">
        <v>78</v>
      </c>
      <c r="G1014">
        <v>1</v>
      </c>
      <c r="H1014">
        <v>17</v>
      </c>
      <c r="J1014">
        <v>24</v>
      </c>
      <c r="L1014">
        <v>24</v>
      </c>
    </row>
    <row r="1015" spans="1:13" x14ac:dyDescent="0.2">
      <c r="A1015" s="1" t="str">
        <f t="shared" si="15"/>
        <v>1967NPL1</v>
      </c>
      <c r="B1015" s="2" t="str">
        <f>VLOOKUP(A1015,disaster_type!$A$2:$L$60000,5,FALSE)</f>
        <v>Drought</v>
      </c>
      <c r="C1015">
        <v>1967</v>
      </c>
      <c r="D1015" t="s">
        <v>174</v>
      </c>
      <c r="E1015" t="s">
        <v>175</v>
      </c>
      <c r="F1015" t="s">
        <v>13</v>
      </c>
      <c r="G1015">
        <v>1</v>
      </c>
    </row>
    <row r="1016" spans="1:13" x14ac:dyDescent="0.2">
      <c r="A1016" s="1" t="str">
        <f t="shared" si="15"/>
        <v>1967NIC153444444</v>
      </c>
      <c r="B1016" s="2" t="str">
        <f>VLOOKUP(A1016,disaster_type!$A$2:$L$60000,5,FALSE)</f>
        <v>Epidemic</v>
      </c>
      <c r="C1016">
        <v>1967</v>
      </c>
      <c r="D1016" t="s">
        <v>74</v>
      </c>
      <c r="E1016" t="s">
        <v>75</v>
      </c>
      <c r="F1016" t="s">
        <v>18</v>
      </c>
      <c r="G1016">
        <v>1</v>
      </c>
      <c r="H1016">
        <v>53</v>
      </c>
      <c r="J1016">
        <v>444</v>
      </c>
      <c r="L1016">
        <v>444</v>
      </c>
    </row>
    <row r="1017" spans="1:13" x14ac:dyDescent="0.2">
      <c r="A1017" s="1" t="str">
        <f t="shared" si="15"/>
        <v>1967PAK1321500001500002800</v>
      </c>
      <c r="B1017" s="2" t="str">
        <f>VLOOKUP(A1017,disaster_type!$A$2:$L$60000,5,FALSE)</f>
        <v>Flood</v>
      </c>
      <c r="C1017">
        <v>1967</v>
      </c>
      <c r="D1017" t="s">
        <v>140</v>
      </c>
      <c r="E1017" t="s">
        <v>141</v>
      </c>
      <c r="F1017" t="s">
        <v>18</v>
      </c>
      <c r="G1017">
        <v>1</v>
      </c>
      <c r="H1017">
        <v>32</v>
      </c>
      <c r="J1017">
        <v>150000</v>
      </c>
      <c r="L1017">
        <v>150000</v>
      </c>
      <c r="M1017">
        <v>2800</v>
      </c>
    </row>
    <row r="1018" spans="1:13" x14ac:dyDescent="0.2">
      <c r="A1018" s="1" t="str">
        <f t="shared" si="15"/>
        <v>1967PER12530040000100005030015000</v>
      </c>
      <c r="B1018" s="2" t="str">
        <f>VLOOKUP(A1018,disaster_type!$A$2:$L$60000,5,FALSE)</f>
        <v>Flood</v>
      </c>
      <c r="C1018">
        <v>1967</v>
      </c>
      <c r="D1018" t="s">
        <v>115</v>
      </c>
      <c r="E1018" t="s">
        <v>116</v>
      </c>
      <c r="F1018" t="s">
        <v>18</v>
      </c>
      <c r="G1018">
        <v>1</v>
      </c>
      <c r="H1018">
        <v>25</v>
      </c>
      <c r="I1018">
        <v>300</v>
      </c>
      <c r="J1018">
        <v>40000</v>
      </c>
      <c r="K1018">
        <v>10000</v>
      </c>
      <c r="L1018">
        <v>50300</v>
      </c>
      <c r="M1018">
        <v>15000</v>
      </c>
    </row>
    <row r="1019" spans="1:13" x14ac:dyDescent="0.2">
      <c r="A1019" s="1" t="str">
        <f t="shared" si="15"/>
        <v>1967PHL1200</v>
      </c>
      <c r="B1019" s="2" t="str">
        <f>VLOOKUP(A1019,disaster_type!$A$2:$L$60000,5,FALSE)</f>
        <v>Earthquake</v>
      </c>
      <c r="C1019">
        <v>1967</v>
      </c>
      <c r="D1019" t="s">
        <v>60</v>
      </c>
      <c r="E1019" t="s">
        <v>61</v>
      </c>
      <c r="F1019" t="s">
        <v>29</v>
      </c>
      <c r="G1019">
        <v>1</v>
      </c>
      <c r="H1019">
        <v>200</v>
      </c>
    </row>
    <row r="1020" spans="1:13" x14ac:dyDescent="0.2">
      <c r="A1020" s="1" t="str">
        <f t="shared" si="15"/>
        <v>1967PHL110713700013700026500</v>
      </c>
      <c r="B1020" s="2" t="str">
        <f>VLOOKUP(A1020,disaster_type!$A$2:$L$60000,5,FALSE)</f>
        <v>Storm</v>
      </c>
      <c r="C1020">
        <v>1967</v>
      </c>
      <c r="D1020" t="s">
        <v>60</v>
      </c>
      <c r="E1020" t="s">
        <v>61</v>
      </c>
      <c r="F1020" t="s">
        <v>25</v>
      </c>
      <c r="G1020">
        <v>1</v>
      </c>
      <c r="H1020">
        <v>107</v>
      </c>
      <c r="J1020">
        <v>137000</v>
      </c>
      <c r="L1020">
        <v>137000</v>
      </c>
      <c r="M1020">
        <v>26500</v>
      </c>
    </row>
    <row r="1021" spans="1:13" x14ac:dyDescent="0.2">
      <c r="A1021" s="1" t="str">
        <f t="shared" si="15"/>
        <v>1967PRT1462100100011003000</v>
      </c>
      <c r="B1021" s="2" t="str">
        <f>VLOOKUP(A1021,disaster_type!$A$2:$L$60000,5,FALSE)</f>
        <v>Flood</v>
      </c>
      <c r="C1021">
        <v>1967</v>
      </c>
      <c r="D1021" t="s">
        <v>289</v>
      </c>
      <c r="E1021" t="s">
        <v>290</v>
      </c>
      <c r="F1021" t="s">
        <v>18</v>
      </c>
      <c r="G1021">
        <v>1</v>
      </c>
      <c r="H1021">
        <v>462</v>
      </c>
      <c r="I1021">
        <v>100</v>
      </c>
      <c r="J1021">
        <v>1000</v>
      </c>
      <c r="L1021">
        <v>1100</v>
      </c>
      <c r="M1021">
        <v>3000</v>
      </c>
    </row>
    <row r="1022" spans="1:13" x14ac:dyDescent="0.2">
      <c r="A1022" s="1" t="str">
        <f t="shared" si="15"/>
        <v>1967LCA13000</v>
      </c>
      <c r="B1022" s="2" t="str">
        <f>VLOOKUP(A1022,disaster_type!$A$2:$L$60000,5,FALSE)</f>
        <v>Storm</v>
      </c>
      <c r="C1022">
        <v>1967</v>
      </c>
      <c r="D1022" t="s">
        <v>255</v>
      </c>
      <c r="E1022" t="s">
        <v>256</v>
      </c>
      <c r="F1022" t="s">
        <v>25</v>
      </c>
      <c r="G1022">
        <v>1</v>
      </c>
      <c r="M1022">
        <v>3000</v>
      </c>
    </row>
    <row r="1023" spans="1:13" x14ac:dyDescent="0.2">
      <c r="A1023" s="1" t="str">
        <f t="shared" si="15"/>
        <v>1967VCT124500</v>
      </c>
      <c r="B1023" s="2" t="str">
        <f>VLOOKUP(A1023,disaster_type!$A$2:$L$60000,5,FALSE)</f>
        <v>Storm</v>
      </c>
      <c r="C1023">
        <v>1967</v>
      </c>
      <c r="D1023" t="s">
        <v>40</v>
      </c>
      <c r="E1023" t="s">
        <v>41</v>
      </c>
      <c r="F1023" t="s">
        <v>25</v>
      </c>
      <c r="G1023">
        <v>1</v>
      </c>
      <c r="H1023">
        <v>2</v>
      </c>
      <c r="M1023">
        <v>4500</v>
      </c>
    </row>
    <row r="1024" spans="1:13" x14ac:dyDescent="0.2">
      <c r="A1024" s="1" t="str">
        <f t="shared" si="15"/>
        <v>1967SLB112</v>
      </c>
      <c r="B1024" s="2" t="str">
        <f>VLOOKUP(A1024,disaster_type!$A$2:$L$60000,5,FALSE)</f>
        <v>Storm</v>
      </c>
      <c r="C1024">
        <v>1967</v>
      </c>
      <c r="D1024" t="s">
        <v>169</v>
      </c>
      <c r="E1024" t="s">
        <v>170</v>
      </c>
      <c r="F1024" t="s">
        <v>25</v>
      </c>
      <c r="G1024">
        <v>1</v>
      </c>
      <c r="H1024">
        <v>12</v>
      </c>
    </row>
    <row r="1025" spans="1:13" x14ac:dyDescent="0.2">
      <c r="A1025" s="1" t="str">
        <f t="shared" si="15"/>
        <v>1967LKA12447000470003000</v>
      </c>
      <c r="B1025" s="2" t="str">
        <f>VLOOKUP(A1025,disaster_type!$A$2:$L$60000,5,FALSE)</f>
        <v>Flood</v>
      </c>
      <c r="C1025">
        <v>1967</v>
      </c>
      <c r="D1025" t="s">
        <v>245</v>
      </c>
      <c r="E1025" t="s">
        <v>246</v>
      </c>
      <c r="F1025" t="s">
        <v>18</v>
      </c>
      <c r="G1025">
        <v>1</v>
      </c>
      <c r="H1025">
        <v>24</v>
      </c>
      <c r="J1025">
        <v>47000</v>
      </c>
      <c r="L1025">
        <v>47000</v>
      </c>
      <c r="M1025">
        <v>3000</v>
      </c>
    </row>
    <row r="1026" spans="1:13" x14ac:dyDescent="0.2">
      <c r="A1026" s="1" t="str">
        <f t="shared" si="15"/>
        <v>1967LKA12200000200000</v>
      </c>
      <c r="B1026" s="2" t="str">
        <f>VLOOKUP(A1026,disaster_type!$A$2:$L$60000,5,FALSE)</f>
        <v>Epidemic</v>
      </c>
      <c r="C1026">
        <v>1967</v>
      </c>
      <c r="D1026" t="s">
        <v>245</v>
      </c>
      <c r="E1026" t="s">
        <v>246</v>
      </c>
      <c r="F1026" t="s">
        <v>133</v>
      </c>
      <c r="G1026">
        <v>1</v>
      </c>
      <c r="H1026">
        <v>2</v>
      </c>
      <c r="J1026">
        <v>200000</v>
      </c>
      <c r="L1026">
        <v>200000</v>
      </c>
    </row>
    <row r="1027" spans="1:13" x14ac:dyDescent="0.2">
      <c r="A1027" s="1" t="str">
        <f t="shared" ref="A1027:A1090" si="16">C1027&amp;D1027&amp;G1027&amp;H1027&amp;I1027&amp;J1027&amp;K1027&amp;L1027&amp;M1027</f>
        <v>1967SYR140000400005000</v>
      </c>
      <c r="B1027" s="2" t="str">
        <f>VLOOKUP(A1027,disaster_type!$A$2:$L$60000,5,FALSE)</f>
        <v>Flood</v>
      </c>
      <c r="C1027">
        <v>1967</v>
      </c>
      <c r="D1027" t="s">
        <v>299</v>
      </c>
      <c r="E1027" t="s">
        <v>300</v>
      </c>
      <c r="F1027" t="s">
        <v>18</v>
      </c>
      <c r="G1027">
        <v>1</v>
      </c>
      <c r="J1027">
        <v>40000</v>
      </c>
      <c r="L1027">
        <v>40000</v>
      </c>
      <c r="M1027">
        <v>5000</v>
      </c>
    </row>
    <row r="1028" spans="1:13" x14ac:dyDescent="0.2">
      <c r="A1028" s="1" t="str">
        <f t="shared" si="16"/>
        <v>1967TWN16967100167</v>
      </c>
      <c r="B1028" s="2" t="str">
        <f>VLOOKUP(A1028,disaster_type!$A$2:$L$60000,5,FALSE)</f>
        <v>Storm</v>
      </c>
      <c r="C1028">
        <v>1967</v>
      </c>
      <c r="D1028" t="s">
        <v>76</v>
      </c>
      <c r="E1028" t="s">
        <v>77</v>
      </c>
      <c r="F1028" t="s">
        <v>25</v>
      </c>
      <c r="G1028">
        <v>1</v>
      </c>
      <c r="H1028">
        <v>69</v>
      </c>
      <c r="I1028">
        <v>67</v>
      </c>
      <c r="J1028">
        <v>100</v>
      </c>
      <c r="L1028">
        <v>167</v>
      </c>
    </row>
    <row r="1029" spans="1:13" x14ac:dyDescent="0.2">
      <c r="A1029" s="1" t="str">
        <f t="shared" si="16"/>
        <v>1967TZA15348353483</v>
      </c>
      <c r="B1029" s="2" t="str">
        <f>VLOOKUP(A1029,disaster_type!$A$2:$L$60000,5,FALSE)</f>
        <v>Drought</v>
      </c>
      <c r="C1029">
        <v>1967</v>
      </c>
      <c r="D1029" t="s">
        <v>27</v>
      </c>
      <c r="E1029" t="s">
        <v>28</v>
      </c>
      <c r="F1029" t="s">
        <v>13</v>
      </c>
      <c r="G1029">
        <v>1</v>
      </c>
      <c r="J1029">
        <v>53483</v>
      </c>
      <c r="L1029">
        <v>53483</v>
      </c>
    </row>
    <row r="1030" spans="1:13" x14ac:dyDescent="0.2">
      <c r="A1030" s="1" t="str">
        <f t="shared" si="16"/>
        <v>1967TUR1183360238713870003260733000</v>
      </c>
      <c r="B1030" s="2" t="str">
        <f>VLOOKUP(A1030,disaster_type!$A$2:$L$60000,5,FALSE)</f>
        <v>Earthquake</v>
      </c>
      <c r="C1030">
        <v>1967</v>
      </c>
      <c r="D1030" t="s">
        <v>51</v>
      </c>
      <c r="E1030" t="s">
        <v>52</v>
      </c>
      <c r="F1030" t="s">
        <v>29</v>
      </c>
      <c r="G1030">
        <v>1</v>
      </c>
      <c r="H1030">
        <v>183</v>
      </c>
      <c r="I1030">
        <v>360</v>
      </c>
      <c r="J1030">
        <v>238713</v>
      </c>
      <c r="K1030">
        <v>87000</v>
      </c>
      <c r="L1030">
        <v>326073</v>
      </c>
      <c r="M1030">
        <v>3000</v>
      </c>
    </row>
    <row r="1031" spans="1:13" x14ac:dyDescent="0.2">
      <c r="A1031" s="1" t="str">
        <f t="shared" si="16"/>
        <v>1967UGA12500025000200</v>
      </c>
      <c r="B1031" s="2" t="str">
        <f>VLOOKUP(A1031,disaster_type!$A$2:$L$60000,5,FALSE)</f>
        <v>Drought</v>
      </c>
      <c r="C1031">
        <v>1967</v>
      </c>
      <c r="D1031" t="s">
        <v>30</v>
      </c>
      <c r="E1031" t="s">
        <v>31</v>
      </c>
      <c r="F1031" t="s">
        <v>13</v>
      </c>
      <c r="G1031">
        <v>1</v>
      </c>
      <c r="J1031">
        <v>25000</v>
      </c>
      <c r="L1031">
        <v>25000</v>
      </c>
      <c r="M1031">
        <v>200</v>
      </c>
    </row>
    <row r="1032" spans="1:13" x14ac:dyDescent="0.2">
      <c r="A1032" s="1" t="str">
        <f t="shared" si="16"/>
        <v>1967USA4260</v>
      </c>
      <c r="B1032" s="2" t="e">
        <f>VLOOKUP(A1032,disaster_type!$A$2:$L$60000,5,FALSE)</f>
        <v>#N/A</v>
      </c>
      <c r="C1032">
        <v>1967</v>
      </c>
      <c r="D1032" t="s">
        <v>23</v>
      </c>
      <c r="E1032" t="s">
        <v>24</v>
      </c>
      <c r="F1032" t="s">
        <v>18</v>
      </c>
      <c r="G1032">
        <v>4</v>
      </c>
      <c r="H1032">
        <v>260</v>
      </c>
    </row>
    <row r="1033" spans="1:13" x14ac:dyDescent="0.2">
      <c r="A1033" s="1" t="str">
        <f t="shared" si="16"/>
        <v>1967USA115200000</v>
      </c>
      <c r="B1033" s="2" t="e">
        <f>VLOOKUP(A1033,disaster_type!$A$2:$L$60000,5,FALSE)</f>
        <v>#N/A</v>
      </c>
      <c r="C1033">
        <v>1967</v>
      </c>
      <c r="D1033" t="s">
        <v>23</v>
      </c>
      <c r="E1033" t="s">
        <v>24</v>
      </c>
      <c r="F1033" t="s">
        <v>25</v>
      </c>
      <c r="G1033">
        <v>1</v>
      </c>
      <c r="H1033">
        <v>15</v>
      </c>
      <c r="M1033">
        <v>200000</v>
      </c>
    </row>
    <row r="1034" spans="1:13" x14ac:dyDescent="0.2">
      <c r="A1034" s="1" t="str">
        <f t="shared" si="16"/>
        <v>1967URY18380633806339000</v>
      </c>
      <c r="B1034" s="2" t="str">
        <f>VLOOKUP(A1034,disaster_type!$A$2:$L$60000,5,FALSE)</f>
        <v>Flood</v>
      </c>
      <c r="C1034">
        <v>1967</v>
      </c>
      <c r="D1034" t="s">
        <v>301</v>
      </c>
      <c r="E1034" t="s">
        <v>302</v>
      </c>
      <c r="F1034" t="s">
        <v>18</v>
      </c>
      <c r="G1034">
        <v>1</v>
      </c>
      <c r="H1034">
        <v>8</v>
      </c>
      <c r="J1034">
        <v>38063</v>
      </c>
      <c r="L1034">
        <v>38063</v>
      </c>
      <c r="M1034">
        <v>39000</v>
      </c>
    </row>
    <row r="1035" spans="1:13" x14ac:dyDescent="0.2">
      <c r="A1035" s="1" t="str">
        <f t="shared" si="16"/>
        <v>1967VEN123000230004126</v>
      </c>
      <c r="B1035" s="2" t="str">
        <f>VLOOKUP(A1035,disaster_type!$A$2:$L$60000,5,FALSE)</f>
        <v>Flood</v>
      </c>
      <c r="C1035">
        <v>1967</v>
      </c>
      <c r="D1035" t="s">
        <v>210</v>
      </c>
      <c r="E1035" t="s">
        <v>211</v>
      </c>
      <c r="F1035" t="s">
        <v>18</v>
      </c>
      <c r="G1035">
        <v>1</v>
      </c>
      <c r="J1035">
        <v>23000</v>
      </c>
      <c r="L1035">
        <v>23000</v>
      </c>
      <c r="M1035">
        <v>4126</v>
      </c>
    </row>
    <row r="1036" spans="1:13" x14ac:dyDescent="0.2">
      <c r="A1036" s="1" t="str">
        <f t="shared" si="16"/>
        <v>1967VEN12401536800008153650000</v>
      </c>
      <c r="B1036" s="2" t="str">
        <f>VLOOKUP(A1036,disaster_type!$A$2:$L$60000,5,FALSE)</f>
        <v>Earthquake</v>
      </c>
      <c r="C1036">
        <v>1967</v>
      </c>
      <c r="D1036" t="s">
        <v>210</v>
      </c>
      <c r="E1036" t="s">
        <v>211</v>
      </c>
      <c r="F1036" t="s">
        <v>29</v>
      </c>
      <c r="G1036">
        <v>1</v>
      </c>
      <c r="H1036">
        <v>240</v>
      </c>
      <c r="I1036">
        <v>1536</v>
      </c>
      <c r="J1036">
        <v>80000</v>
      </c>
      <c r="L1036">
        <v>81536</v>
      </c>
      <c r="M1036">
        <v>50000</v>
      </c>
    </row>
    <row r="1037" spans="1:13" x14ac:dyDescent="0.2">
      <c r="A1037" s="1" t="str">
        <f t="shared" si="16"/>
        <v>1967YUG17701640054002187020000</v>
      </c>
      <c r="B1037" s="2" t="str">
        <f>VLOOKUP(A1037,disaster_type!$A$2:$L$60000,5,FALSE)</f>
        <v>Earthquake</v>
      </c>
      <c r="C1037">
        <v>1967</v>
      </c>
      <c r="D1037" t="s">
        <v>265</v>
      </c>
      <c r="E1037" t="s">
        <v>266</v>
      </c>
      <c r="F1037" t="s">
        <v>29</v>
      </c>
      <c r="G1037">
        <v>1</v>
      </c>
      <c r="H1037">
        <v>7</v>
      </c>
      <c r="I1037">
        <v>70</v>
      </c>
      <c r="J1037">
        <v>16400</v>
      </c>
      <c r="K1037">
        <v>5400</v>
      </c>
      <c r="L1037">
        <v>21870</v>
      </c>
      <c r="M1037">
        <v>20000</v>
      </c>
    </row>
    <row r="1038" spans="1:13" x14ac:dyDescent="0.2">
      <c r="A1038" s="1" t="str">
        <f t="shared" si="16"/>
        <v>1968AUS116387440042902600</v>
      </c>
      <c r="B1038" s="2" t="str">
        <f>VLOOKUP(A1038,disaster_type!$A$2:$L$60000,5,FALSE)</f>
        <v>Earthquake</v>
      </c>
      <c r="C1038">
        <v>1968</v>
      </c>
      <c r="D1038" t="s">
        <v>182</v>
      </c>
      <c r="E1038" t="s">
        <v>183</v>
      </c>
      <c r="F1038" t="s">
        <v>29</v>
      </c>
      <c r="G1038">
        <v>1</v>
      </c>
      <c r="I1038">
        <v>16</v>
      </c>
      <c r="J1038">
        <v>3874</v>
      </c>
      <c r="K1038">
        <v>400</v>
      </c>
      <c r="L1038">
        <v>4290</v>
      </c>
      <c r="M1038">
        <v>2600</v>
      </c>
    </row>
    <row r="1039" spans="1:13" x14ac:dyDescent="0.2">
      <c r="A1039" s="1" t="str">
        <f t="shared" si="16"/>
        <v>1968AUS112100080018001000</v>
      </c>
      <c r="B1039" s="2" t="str">
        <f>VLOOKUP(A1039,disaster_type!$A$2:$L$60000,5,FALSE)</f>
        <v>Wildfire</v>
      </c>
      <c r="C1039">
        <v>1968</v>
      </c>
      <c r="D1039" t="s">
        <v>182</v>
      </c>
      <c r="E1039" t="s">
        <v>183</v>
      </c>
      <c r="F1039" t="s">
        <v>158</v>
      </c>
      <c r="G1039">
        <v>1</v>
      </c>
      <c r="H1039">
        <v>12</v>
      </c>
      <c r="J1039">
        <v>1000</v>
      </c>
      <c r="K1039">
        <v>800</v>
      </c>
      <c r="L1039">
        <v>1800</v>
      </c>
      <c r="M1039">
        <v>1000</v>
      </c>
    </row>
    <row r="1040" spans="1:13" x14ac:dyDescent="0.2">
      <c r="A1040" s="1" t="str">
        <f t="shared" si="16"/>
        <v>1968BGD12211000001491089287872415889616199400</v>
      </c>
      <c r="B1040" s="2" t="str">
        <f>VLOOKUP(A1040,disaster_type!$A$2:$L$60000,5,FALSE)</f>
        <v>Flood</v>
      </c>
      <c r="C1040">
        <v>1968</v>
      </c>
      <c r="D1040" t="s">
        <v>54</v>
      </c>
      <c r="E1040" t="s">
        <v>55</v>
      </c>
      <c r="F1040" t="s">
        <v>18</v>
      </c>
      <c r="G1040">
        <v>1</v>
      </c>
      <c r="H1040">
        <v>221</v>
      </c>
      <c r="I1040">
        <v>100000</v>
      </c>
      <c r="J1040">
        <v>14910892</v>
      </c>
      <c r="K1040">
        <v>878724</v>
      </c>
      <c r="L1040">
        <v>15889616</v>
      </c>
      <c r="M1040">
        <v>199400</v>
      </c>
    </row>
    <row r="1041" spans="1:13" x14ac:dyDescent="0.2">
      <c r="A1041" s="1" t="str">
        <f t="shared" si="16"/>
        <v>1968BGD1118104515093161381500</v>
      </c>
      <c r="B1041" s="2" t="str">
        <f>VLOOKUP(A1041,disaster_type!$A$2:$L$60000,5,FALSE)</f>
        <v>Storm</v>
      </c>
      <c r="C1041">
        <v>1968</v>
      </c>
      <c r="D1041" t="s">
        <v>54</v>
      </c>
      <c r="E1041" t="s">
        <v>55</v>
      </c>
      <c r="F1041" t="s">
        <v>25</v>
      </c>
      <c r="G1041">
        <v>1</v>
      </c>
      <c r="H1041">
        <v>118</v>
      </c>
      <c r="I1041">
        <v>1045</v>
      </c>
      <c r="J1041">
        <v>15093</v>
      </c>
      <c r="L1041">
        <v>16138</v>
      </c>
      <c r="M1041">
        <v>1500</v>
      </c>
    </row>
    <row r="1042" spans="1:13" x14ac:dyDescent="0.2">
      <c r="A1042" s="1" t="str">
        <f t="shared" si="16"/>
        <v>1968BOL124200200006000262003000</v>
      </c>
      <c r="B1042" s="2" t="str">
        <f>VLOOKUP(A1042,disaster_type!$A$2:$L$60000,5,FALSE)</f>
        <v>Flood</v>
      </c>
      <c r="C1042">
        <v>1968</v>
      </c>
      <c r="D1042" t="s">
        <v>275</v>
      </c>
      <c r="E1042" t="s">
        <v>276</v>
      </c>
      <c r="F1042" t="s">
        <v>18</v>
      </c>
      <c r="G1042">
        <v>1</v>
      </c>
      <c r="H1042">
        <v>24</v>
      </c>
      <c r="I1042">
        <v>200</v>
      </c>
      <c r="J1042">
        <v>20000</v>
      </c>
      <c r="K1042">
        <v>6000</v>
      </c>
      <c r="L1042">
        <v>26200</v>
      </c>
      <c r="M1042">
        <v>3000</v>
      </c>
    </row>
    <row r="1043" spans="1:13" x14ac:dyDescent="0.2">
      <c r="A1043" s="1" t="str">
        <f t="shared" si="16"/>
        <v>1968BWA160000600001000</v>
      </c>
      <c r="B1043" s="2" t="str">
        <f>VLOOKUP(A1043,disaster_type!$A$2:$L$60000,5,FALSE)</f>
        <v>Drought</v>
      </c>
      <c r="C1043">
        <v>1968</v>
      </c>
      <c r="D1043" t="s">
        <v>277</v>
      </c>
      <c r="E1043" t="s">
        <v>278</v>
      </c>
      <c r="F1043" t="s">
        <v>13</v>
      </c>
      <c r="G1043">
        <v>1</v>
      </c>
      <c r="J1043">
        <v>60000</v>
      </c>
      <c r="L1043">
        <v>60000</v>
      </c>
      <c r="M1043">
        <v>1000</v>
      </c>
    </row>
    <row r="1044" spans="1:13" x14ac:dyDescent="0.2">
      <c r="A1044" s="1" t="str">
        <f t="shared" si="16"/>
        <v>1968BRA1113</v>
      </c>
      <c r="B1044" s="2" t="str">
        <f>VLOOKUP(A1044,disaster_type!$A$2:$L$60000,5,FALSE)</f>
        <v xml:space="preserve">Extreme temperature </v>
      </c>
      <c r="C1044">
        <v>1968</v>
      </c>
      <c r="D1044" t="s">
        <v>204</v>
      </c>
      <c r="E1044" t="s">
        <v>205</v>
      </c>
      <c r="F1044" t="s">
        <v>176</v>
      </c>
      <c r="G1044">
        <v>1</v>
      </c>
      <c r="H1044">
        <v>113</v>
      </c>
    </row>
    <row r="1045" spans="1:13" x14ac:dyDescent="0.2">
      <c r="A1045" s="1" t="str">
        <f t="shared" si="16"/>
        <v>1968CHL1</v>
      </c>
      <c r="B1045" s="2" t="str">
        <f>VLOOKUP(A1045,disaster_type!$A$2:$L$60000,5,FALSE)</f>
        <v>Storm</v>
      </c>
      <c r="C1045">
        <v>1968</v>
      </c>
      <c r="D1045" t="s">
        <v>64</v>
      </c>
      <c r="E1045" t="s">
        <v>65</v>
      </c>
      <c r="F1045" t="s">
        <v>18</v>
      </c>
      <c r="G1045">
        <v>1</v>
      </c>
    </row>
    <row r="1046" spans="1:13" x14ac:dyDescent="0.2">
      <c r="A1046" s="1" t="str">
        <f t="shared" si="16"/>
        <v>1968CHL112000012000055000</v>
      </c>
      <c r="B1046" s="2" t="str">
        <f>VLOOKUP(A1046,disaster_type!$A$2:$L$60000,5,FALSE)</f>
        <v>Drought</v>
      </c>
      <c r="C1046">
        <v>1968</v>
      </c>
      <c r="D1046" t="s">
        <v>64</v>
      </c>
      <c r="E1046" t="s">
        <v>65</v>
      </c>
      <c r="F1046" t="s">
        <v>13</v>
      </c>
      <c r="G1046">
        <v>1</v>
      </c>
      <c r="J1046">
        <v>120000</v>
      </c>
      <c r="L1046">
        <v>120000</v>
      </c>
      <c r="M1046">
        <v>55000</v>
      </c>
    </row>
    <row r="1047" spans="1:13" x14ac:dyDescent="0.2">
      <c r="A1047" s="1" t="str">
        <f t="shared" si="16"/>
        <v>1968COL1102063108350</v>
      </c>
      <c r="B1047" s="2" t="str">
        <f>VLOOKUP(A1047,disaster_type!$A$2:$L$60000,5,FALSE)</f>
        <v>Storm</v>
      </c>
      <c r="C1047">
        <v>1968</v>
      </c>
      <c r="D1047" t="s">
        <v>68</v>
      </c>
      <c r="E1047" t="s">
        <v>69</v>
      </c>
      <c r="F1047" t="s">
        <v>18</v>
      </c>
      <c r="G1047">
        <v>1</v>
      </c>
      <c r="J1047">
        <v>1020</v>
      </c>
      <c r="K1047">
        <v>63</v>
      </c>
      <c r="L1047">
        <v>1083</v>
      </c>
      <c r="M1047">
        <v>50</v>
      </c>
    </row>
    <row r="1048" spans="1:13" x14ac:dyDescent="0.2">
      <c r="A1048" s="1" t="str">
        <f t="shared" si="16"/>
        <v>1968COD1154600168768</v>
      </c>
      <c r="B1048" s="2" t="str">
        <f>VLOOKUP(A1048,disaster_type!$A$2:$L$60000,5,FALSE)</f>
        <v>Landslide</v>
      </c>
      <c r="C1048">
        <v>1968</v>
      </c>
      <c r="D1048" t="s">
        <v>285</v>
      </c>
      <c r="E1048" t="s">
        <v>286</v>
      </c>
      <c r="F1048" t="s">
        <v>81</v>
      </c>
      <c r="G1048">
        <v>1</v>
      </c>
      <c r="H1048">
        <v>154</v>
      </c>
      <c r="J1048">
        <v>600</v>
      </c>
      <c r="K1048">
        <v>168</v>
      </c>
      <c r="L1048">
        <v>768</v>
      </c>
    </row>
    <row r="1049" spans="1:13" x14ac:dyDescent="0.2">
      <c r="A1049" s="1" t="str">
        <f t="shared" si="16"/>
        <v>1968CRI187123913280156715000</v>
      </c>
      <c r="B1049" s="2" t="str">
        <f>VLOOKUP(A1049,disaster_type!$A$2:$L$60000,5,FALSE)</f>
        <v>Volcanic activity</v>
      </c>
      <c r="C1049">
        <v>1968</v>
      </c>
      <c r="D1049" t="s">
        <v>100</v>
      </c>
      <c r="E1049" t="s">
        <v>101</v>
      </c>
      <c r="F1049" t="s">
        <v>22</v>
      </c>
      <c r="G1049">
        <v>1</v>
      </c>
      <c r="H1049">
        <v>87</v>
      </c>
      <c r="J1049">
        <v>12391</v>
      </c>
      <c r="K1049">
        <v>3280</v>
      </c>
      <c r="L1049">
        <v>15671</v>
      </c>
      <c r="M1049">
        <v>5000</v>
      </c>
    </row>
    <row r="1050" spans="1:13" x14ac:dyDescent="0.2">
      <c r="A1050" s="1" t="str">
        <f t="shared" si="16"/>
        <v>1968CUB1</v>
      </c>
      <c r="B1050" s="2" t="str">
        <f>VLOOKUP(A1050,disaster_type!$A$2:$L$60000,5,FALSE)</f>
        <v>Storm</v>
      </c>
      <c r="C1050">
        <v>1968</v>
      </c>
      <c r="D1050" t="s">
        <v>136</v>
      </c>
      <c r="E1050" t="s">
        <v>137</v>
      </c>
      <c r="F1050" t="s">
        <v>25</v>
      </c>
      <c r="G1050">
        <v>1</v>
      </c>
    </row>
    <row r="1051" spans="1:13" x14ac:dyDescent="0.2">
      <c r="A1051" s="1" t="str">
        <f t="shared" si="16"/>
        <v>1968DOM12400002400005000</v>
      </c>
      <c r="B1051" s="2" t="str">
        <f>VLOOKUP(A1051,disaster_type!$A$2:$L$60000,5,FALSE)</f>
        <v>Drought</v>
      </c>
      <c r="C1051">
        <v>1968</v>
      </c>
      <c r="D1051" t="s">
        <v>161</v>
      </c>
      <c r="E1051" t="s">
        <v>162</v>
      </c>
      <c r="F1051" t="s">
        <v>13</v>
      </c>
      <c r="G1051">
        <v>1</v>
      </c>
      <c r="J1051">
        <v>240000</v>
      </c>
      <c r="L1051">
        <v>240000</v>
      </c>
      <c r="M1051">
        <v>5000</v>
      </c>
    </row>
    <row r="1052" spans="1:13" x14ac:dyDescent="0.2">
      <c r="A1052" s="1" t="str">
        <f t="shared" si="16"/>
        <v>1968ETH1110000600016000920</v>
      </c>
      <c r="B1052" s="2" t="str">
        <f>VLOOKUP(A1052,disaster_type!$A$2:$L$60000,5,FALSE)</f>
        <v>Flood</v>
      </c>
      <c r="C1052">
        <v>1968</v>
      </c>
      <c r="D1052" t="s">
        <v>70</v>
      </c>
      <c r="E1052" t="s">
        <v>71</v>
      </c>
      <c r="F1052" t="s">
        <v>18</v>
      </c>
      <c r="G1052">
        <v>1</v>
      </c>
      <c r="H1052">
        <v>1</v>
      </c>
      <c r="J1052">
        <v>10000</v>
      </c>
      <c r="K1052">
        <v>6000</v>
      </c>
      <c r="L1052">
        <v>16000</v>
      </c>
      <c r="M1052">
        <v>920</v>
      </c>
    </row>
    <row r="1053" spans="1:13" x14ac:dyDescent="0.2">
      <c r="A1053" s="1" t="str">
        <f t="shared" si="16"/>
        <v>1968GMB1180000180000500</v>
      </c>
      <c r="B1053" s="2" t="str">
        <f>VLOOKUP(A1053,disaster_type!$A$2:$L$60000,5,FALSE)</f>
        <v>Drought</v>
      </c>
      <c r="C1053">
        <v>1968</v>
      </c>
      <c r="D1053" t="s">
        <v>102</v>
      </c>
      <c r="E1053" t="s">
        <v>103</v>
      </c>
      <c r="F1053" t="s">
        <v>13</v>
      </c>
      <c r="G1053">
        <v>1</v>
      </c>
      <c r="J1053">
        <v>180000</v>
      </c>
      <c r="L1053">
        <v>180000</v>
      </c>
      <c r="M1053">
        <v>500</v>
      </c>
    </row>
    <row r="1054" spans="1:13" x14ac:dyDescent="0.2">
      <c r="A1054" s="1" t="str">
        <f t="shared" si="16"/>
        <v>1968DFR1231000</v>
      </c>
      <c r="B1054" s="2" t="str">
        <f>VLOOKUP(A1054,disaster_type!$A$2:$L$60000,5,FALSE)</f>
        <v>Storm</v>
      </c>
      <c r="C1054">
        <v>1968</v>
      </c>
      <c r="D1054" t="s">
        <v>129</v>
      </c>
      <c r="E1054" t="s">
        <v>130</v>
      </c>
      <c r="F1054" t="s">
        <v>53</v>
      </c>
      <c r="G1054">
        <v>1</v>
      </c>
      <c r="H1054">
        <v>2</v>
      </c>
      <c r="M1054">
        <v>31000</v>
      </c>
    </row>
    <row r="1055" spans="1:13" x14ac:dyDescent="0.2">
      <c r="A1055" s="1" t="str">
        <f t="shared" si="16"/>
        <v>1968GHA1250002500074700</v>
      </c>
      <c r="B1055" s="2" t="str">
        <f>VLOOKUP(A1055,disaster_type!$A$2:$L$60000,5,FALSE)</f>
        <v>Flood</v>
      </c>
      <c r="C1055">
        <v>1968</v>
      </c>
      <c r="D1055" t="s">
        <v>184</v>
      </c>
      <c r="E1055" t="s">
        <v>185</v>
      </c>
      <c r="F1055" t="s">
        <v>18</v>
      </c>
      <c r="G1055">
        <v>1</v>
      </c>
      <c r="J1055">
        <v>25000</v>
      </c>
      <c r="L1055">
        <v>25000</v>
      </c>
      <c r="M1055">
        <v>74700</v>
      </c>
    </row>
    <row r="1056" spans="1:13" x14ac:dyDescent="0.2">
      <c r="A1056" s="1" t="str">
        <f t="shared" si="16"/>
        <v>1968GRC11918400036007618600</v>
      </c>
      <c r="B1056" s="2" t="str">
        <f>VLOOKUP(A1056,disaster_type!$A$2:$L$60000,5,FALSE)</f>
        <v>Earthquake</v>
      </c>
      <c r="C1056">
        <v>1968</v>
      </c>
      <c r="D1056" t="s">
        <v>146</v>
      </c>
      <c r="E1056" t="s">
        <v>147</v>
      </c>
      <c r="F1056" t="s">
        <v>29</v>
      </c>
      <c r="G1056">
        <v>1</v>
      </c>
      <c r="H1056">
        <v>19</v>
      </c>
      <c r="I1056">
        <v>18</v>
      </c>
      <c r="J1056">
        <v>4000</v>
      </c>
      <c r="K1056">
        <v>3600</v>
      </c>
      <c r="L1056">
        <v>7618</v>
      </c>
      <c r="M1056">
        <v>600</v>
      </c>
    </row>
    <row r="1057" spans="1:13" x14ac:dyDescent="0.2">
      <c r="A1057" s="1" t="str">
        <f t="shared" si="16"/>
        <v>1968HTI12102172102171000</v>
      </c>
      <c r="B1057" s="2" t="str">
        <f>VLOOKUP(A1057,disaster_type!$A$2:$L$60000,5,FALSE)</f>
        <v>Drought</v>
      </c>
      <c r="C1057">
        <v>1968</v>
      </c>
      <c r="D1057" t="s">
        <v>86</v>
      </c>
      <c r="E1057" t="s">
        <v>87</v>
      </c>
      <c r="F1057" t="s">
        <v>13</v>
      </c>
      <c r="G1057">
        <v>1</v>
      </c>
      <c r="J1057">
        <v>210217</v>
      </c>
      <c r="L1057">
        <v>210217</v>
      </c>
      <c r="M1057">
        <v>1000</v>
      </c>
    </row>
    <row r="1058" spans="1:13" x14ac:dyDescent="0.2">
      <c r="A1058" s="1" t="str">
        <f t="shared" si="16"/>
        <v>1968HKG1</v>
      </c>
      <c r="B1058" s="2" t="e">
        <f>VLOOKUP(A1058,disaster_type!$A$2:$L$60000,5,FALSE)</f>
        <v>#N/A</v>
      </c>
      <c r="C1058">
        <v>1968</v>
      </c>
      <c r="D1058" t="s">
        <v>72</v>
      </c>
      <c r="E1058" t="s">
        <v>73</v>
      </c>
      <c r="F1058" t="s">
        <v>112</v>
      </c>
      <c r="G1058">
        <v>1</v>
      </c>
    </row>
    <row r="1059" spans="1:13" x14ac:dyDescent="0.2">
      <c r="A1059" s="1" t="str">
        <f t="shared" si="16"/>
        <v>1968HKG1</v>
      </c>
      <c r="B1059" s="2" t="e">
        <f>VLOOKUP(A1059,disaster_type!$A$2:$L$60000,5,FALSE)</f>
        <v>#N/A</v>
      </c>
      <c r="C1059">
        <v>1968</v>
      </c>
      <c r="D1059" t="s">
        <v>72</v>
      </c>
      <c r="E1059" t="s">
        <v>73</v>
      </c>
      <c r="F1059" t="s">
        <v>158</v>
      </c>
      <c r="G1059">
        <v>1</v>
      </c>
    </row>
    <row r="1060" spans="1:13" x14ac:dyDescent="0.2">
      <c r="A1060" s="1" t="str">
        <f t="shared" si="16"/>
        <v>1968HKG1227100107</v>
      </c>
      <c r="B1060" s="2" t="str">
        <f>VLOOKUP(A1060,disaster_type!$A$2:$L$60000,5,FALSE)</f>
        <v>Landslide</v>
      </c>
      <c r="C1060">
        <v>1968</v>
      </c>
      <c r="D1060" t="s">
        <v>72</v>
      </c>
      <c r="E1060" t="s">
        <v>73</v>
      </c>
      <c r="F1060" t="s">
        <v>81</v>
      </c>
      <c r="G1060">
        <v>1</v>
      </c>
      <c r="H1060">
        <v>22</v>
      </c>
      <c r="I1060">
        <v>7</v>
      </c>
      <c r="J1060">
        <v>100</v>
      </c>
      <c r="L1060">
        <v>107</v>
      </c>
    </row>
    <row r="1061" spans="1:13" x14ac:dyDescent="0.2">
      <c r="A1061" s="1" t="str">
        <f t="shared" si="16"/>
        <v>1968HKG1430003004</v>
      </c>
      <c r="B1061" s="2" t="str">
        <f>VLOOKUP(A1061,disaster_type!$A$2:$L$60000,5,FALSE)</f>
        <v>Storm</v>
      </c>
      <c r="C1061">
        <v>1968</v>
      </c>
      <c r="D1061" t="s">
        <v>72</v>
      </c>
      <c r="E1061" t="s">
        <v>73</v>
      </c>
      <c r="F1061" t="s">
        <v>25</v>
      </c>
      <c r="G1061">
        <v>1</v>
      </c>
      <c r="I1061">
        <v>4</v>
      </c>
      <c r="J1061">
        <v>3000</v>
      </c>
      <c r="L1061">
        <v>3004</v>
      </c>
    </row>
    <row r="1062" spans="1:13" x14ac:dyDescent="0.2">
      <c r="A1062" s="1" t="str">
        <f t="shared" si="16"/>
        <v>1968IND3156010000001000000</v>
      </c>
      <c r="B1062" s="2" t="e">
        <f>VLOOKUP(A1062,disaster_type!$A$2:$L$60000,5,FALSE)</f>
        <v>#N/A</v>
      </c>
      <c r="C1062">
        <v>1968</v>
      </c>
      <c r="D1062" t="s">
        <v>14</v>
      </c>
      <c r="E1062" t="s">
        <v>15</v>
      </c>
      <c r="F1062" t="s">
        <v>18</v>
      </c>
      <c r="G1062">
        <v>3</v>
      </c>
      <c r="H1062">
        <v>1560</v>
      </c>
      <c r="J1062">
        <v>1000000</v>
      </c>
      <c r="L1062">
        <v>1000000</v>
      </c>
    </row>
    <row r="1063" spans="1:13" x14ac:dyDescent="0.2">
      <c r="A1063" s="1" t="str">
        <f t="shared" si="16"/>
        <v>1968IND148927500000750000094200</v>
      </c>
      <c r="B1063" s="2" t="e">
        <f>VLOOKUP(A1063,disaster_type!$A$2:$L$60000,5,FALSE)</f>
        <v>#N/A</v>
      </c>
      <c r="C1063">
        <v>1968</v>
      </c>
      <c r="D1063" t="s">
        <v>14</v>
      </c>
      <c r="E1063" t="s">
        <v>15</v>
      </c>
      <c r="F1063" t="s">
        <v>181</v>
      </c>
      <c r="G1063">
        <v>1</v>
      </c>
      <c r="H1063">
        <v>4892</v>
      </c>
      <c r="J1063">
        <v>7500000</v>
      </c>
      <c r="L1063">
        <v>7500000</v>
      </c>
      <c r="M1063">
        <v>94200</v>
      </c>
    </row>
    <row r="1064" spans="1:13" x14ac:dyDescent="0.2">
      <c r="A1064" s="1" t="str">
        <f t="shared" si="16"/>
        <v>1968IND11000</v>
      </c>
      <c r="B1064" s="2" t="str">
        <f>VLOOKUP(A1064,disaster_type!$A$2:$L$60000,5,FALSE)</f>
        <v>Landslide</v>
      </c>
      <c r="C1064">
        <v>1968</v>
      </c>
      <c r="D1064" t="s">
        <v>14</v>
      </c>
      <c r="E1064" t="s">
        <v>15</v>
      </c>
      <c r="F1064" t="s">
        <v>81</v>
      </c>
      <c r="G1064">
        <v>1</v>
      </c>
      <c r="H1064">
        <v>1000</v>
      </c>
    </row>
    <row r="1065" spans="1:13" x14ac:dyDescent="0.2">
      <c r="A1065" s="1" t="str">
        <f t="shared" si="16"/>
        <v>1968IND171500015000</v>
      </c>
      <c r="B1065" s="2" t="str">
        <f>VLOOKUP(A1065,disaster_type!$A$2:$L$60000,5,FALSE)</f>
        <v>Storm</v>
      </c>
      <c r="C1065">
        <v>1968</v>
      </c>
      <c r="D1065" t="s">
        <v>14</v>
      </c>
      <c r="E1065" t="s">
        <v>15</v>
      </c>
      <c r="F1065" t="s">
        <v>25</v>
      </c>
      <c r="G1065">
        <v>1</v>
      </c>
      <c r="H1065">
        <v>7</v>
      </c>
      <c r="J1065">
        <v>15000</v>
      </c>
      <c r="L1065">
        <v>15000</v>
      </c>
    </row>
    <row r="1066" spans="1:13" x14ac:dyDescent="0.2">
      <c r="A1066" s="1" t="str">
        <f t="shared" si="16"/>
        <v>1968IDN1121500001500007831</v>
      </c>
      <c r="B1066" s="2" t="str">
        <f>VLOOKUP(A1066,disaster_type!$A$2:$L$60000,5,FALSE)</f>
        <v>Flood</v>
      </c>
      <c r="C1066">
        <v>1968</v>
      </c>
      <c r="D1066" t="s">
        <v>79</v>
      </c>
      <c r="E1066" t="s">
        <v>80</v>
      </c>
      <c r="F1066" t="s">
        <v>18</v>
      </c>
      <c r="G1066">
        <v>1</v>
      </c>
      <c r="H1066">
        <v>12</v>
      </c>
      <c r="J1066">
        <v>150000</v>
      </c>
      <c r="L1066">
        <v>150000</v>
      </c>
      <c r="M1066">
        <v>7831</v>
      </c>
    </row>
    <row r="1067" spans="1:13" x14ac:dyDescent="0.2">
      <c r="A1067" s="1" t="str">
        <f t="shared" si="16"/>
        <v>1968IDN1409494</v>
      </c>
      <c r="B1067" s="2" t="str">
        <f>VLOOKUP(A1067,disaster_type!$A$2:$L$60000,5,FALSE)</f>
        <v>Epidemic</v>
      </c>
      <c r="C1067">
        <v>1968</v>
      </c>
      <c r="D1067" t="s">
        <v>79</v>
      </c>
      <c r="E1067" t="s">
        <v>80</v>
      </c>
      <c r="F1067" t="s">
        <v>78</v>
      </c>
      <c r="G1067">
        <v>1</v>
      </c>
      <c r="H1067">
        <v>40</v>
      </c>
      <c r="J1067">
        <v>94</v>
      </c>
      <c r="L1067">
        <v>94</v>
      </c>
    </row>
    <row r="1068" spans="1:13" x14ac:dyDescent="0.2">
      <c r="A1068" s="1" t="str">
        <f t="shared" si="16"/>
        <v>1968IDN1200</v>
      </c>
      <c r="B1068" s="2" t="str">
        <f>VLOOKUP(A1068,disaster_type!$A$2:$L$60000,5,FALSE)</f>
        <v>Earthquake</v>
      </c>
      <c r="C1068">
        <v>1968</v>
      </c>
      <c r="D1068" t="s">
        <v>79</v>
      </c>
      <c r="E1068" t="s">
        <v>80</v>
      </c>
      <c r="F1068" t="s">
        <v>26</v>
      </c>
      <c r="G1068">
        <v>1</v>
      </c>
      <c r="H1068">
        <v>200</v>
      </c>
    </row>
    <row r="1069" spans="1:13" x14ac:dyDescent="0.2">
      <c r="A1069" s="1" t="str">
        <f t="shared" si="16"/>
        <v>1968IRN130</v>
      </c>
      <c r="B1069" s="2" t="str">
        <f>VLOOKUP(A1069,disaster_type!$A$2:$L$60000,5,FALSE)</f>
        <v>Flood</v>
      </c>
      <c r="C1069">
        <v>1968</v>
      </c>
      <c r="D1069" t="s">
        <v>88</v>
      </c>
      <c r="E1069" t="s">
        <v>89</v>
      </c>
      <c r="F1069" t="s">
        <v>18</v>
      </c>
      <c r="G1069">
        <v>1</v>
      </c>
      <c r="H1069">
        <v>30</v>
      </c>
    </row>
    <row r="1070" spans="1:13" x14ac:dyDescent="0.2">
      <c r="A1070" s="1" t="str">
        <f t="shared" si="16"/>
        <v>1968IRN2100384150800008415036000</v>
      </c>
      <c r="B1070" s="2" t="str">
        <f>VLOOKUP(A1070,disaster_type!$A$2:$L$60000,5,FALSE)</f>
        <v>Earthquake</v>
      </c>
      <c r="C1070">
        <v>1968</v>
      </c>
      <c r="D1070" t="s">
        <v>88</v>
      </c>
      <c r="E1070" t="s">
        <v>89</v>
      </c>
      <c r="F1070" t="s">
        <v>29</v>
      </c>
      <c r="G1070">
        <v>2</v>
      </c>
      <c r="H1070">
        <v>10038</v>
      </c>
      <c r="I1070">
        <v>4150</v>
      </c>
      <c r="J1070">
        <v>80000</v>
      </c>
      <c r="L1070">
        <v>84150</v>
      </c>
      <c r="M1070">
        <v>36000</v>
      </c>
    </row>
    <row r="1071" spans="1:13" x14ac:dyDescent="0.2">
      <c r="A1071" s="1" t="str">
        <f t="shared" si="16"/>
        <v>1968IRQ11500001500003000</v>
      </c>
      <c r="B1071" s="2" t="str">
        <f>VLOOKUP(A1071,disaster_type!$A$2:$L$60000,5,FALSE)</f>
        <v>Flood</v>
      </c>
      <c r="C1071">
        <v>1968</v>
      </c>
      <c r="D1071" t="s">
        <v>229</v>
      </c>
      <c r="E1071" t="s">
        <v>230</v>
      </c>
      <c r="F1071" t="s">
        <v>18</v>
      </c>
      <c r="G1071">
        <v>1</v>
      </c>
      <c r="J1071">
        <v>150000</v>
      </c>
      <c r="L1071">
        <v>150000</v>
      </c>
      <c r="M1071">
        <v>3000</v>
      </c>
    </row>
    <row r="1072" spans="1:13" x14ac:dyDescent="0.2">
      <c r="A1072" s="1" t="str">
        <f t="shared" si="16"/>
        <v>1968ITA17230003000</v>
      </c>
      <c r="B1072" s="2" t="str">
        <f>VLOOKUP(A1072,disaster_type!$A$2:$L$60000,5,FALSE)</f>
        <v>Flood</v>
      </c>
      <c r="C1072">
        <v>1968</v>
      </c>
      <c r="D1072" t="s">
        <v>58</v>
      </c>
      <c r="E1072" t="s">
        <v>59</v>
      </c>
      <c r="F1072" t="s">
        <v>18</v>
      </c>
      <c r="G1072">
        <v>1</v>
      </c>
      <c r="H1072">
        <v>72</v>
      </c>
      <c r="K1072">
        <v>3000</v>
      </c>
      <c r="L1072">
        <v>3000</v>
      </c>
    </row>
    <row r="1073" spans="1:13" x14ac:dyDescent="0.2">
      <c r="A1073" s="1" t="str">
        <f t="shared" si="16"/>
        <v>1968ITA12245635500055563250000</v>
      </c>
      <c r="B1073" s="2" t="str">
        <f>VLOOKUP(A1073,disaster_type!$A$2:$L$60000,5,FALSE)</f>
        <v>Earthquake</v>
      </c>
      <c r="C1073">
        <v>1968</v>
      </c>
      <c r="D1073" t="s">
        <v>58</v>
      </c>
      <c r="E1073" t="s">
        <v>59</v>
      </c>
      <c r="F1073" t="s">
        <v>29</v>
      </c>
      <c r="G1073">
        <v>1</v>
      </c>
      <c r="H1073">
        <v>224</v>
      </c>
      <c r="I1073">
        <v>563</v>
      </c>
      <c r="J1073">
        <v>55000</v>
      </c>
      <c r="L1073">
        <v>55563</v>
      </c>
      <c r="M1073">
        <v>250000</v>
      </c>
    </row>
    <row r="1074" spans="1:13" x14ac:dyDescent="0.2">
      <c r="A1074" s="1" t="str">
        <f t="shared" si="16"/>
        <v>1968JAM1100000100000500</v>
      </c>
      <c r="B1074" s="2" t="str">
        <f>VLOOKUP(A1074,disaster_type!$A$2:$L$60000,5,FALSE)</f>
        <v>Drought</v>
      </c>
      <c r="C1074">
        <v>1968</v>
      </c>
      <c r="D1074" t="s">
        <v>16</v>
      </c>
      <c r="E1074" t="s">
        <v>17</v>
      </c>
      <c r="F1074" t="s">
        <v>13</v>
      </c>
      <c r="G1074">
        <v>1</v>
      </c>
      <c r="J1074">
        <v>100000</v>
      </c>
      <c r="L1074">
        <v>100000</v>
      </c>
      <c r="M1074">
        <v>500</v>
      </c>
    </row>
    <row r="1075" spans="1:13" x14ac:dyDescent="0.2">
      <c r="A1075" s="1" t="str">
        <f t="shared" si="16"/>
        <v>1968JPN14728125002781131000</v>
      </c>
      <c r="B1075" s="2" t="str">
        <f>VLOOKUP(A1075,disaster_type!$A$2:$L$60000,5,FALSE)</f>
        <v>Earthquake</v>
      </c>
      <c r="C1075">
        <v>1968</v>
      </c>
      <c r="D1075" t="s">
        <v>20</v>
      </c>
      <c r="E1075" t="s">
        <v>21</v>
      </c>
      <c r="F1075" t="s">
        <v>29</v>
      </c>
      <c r="G1075">
        <v>1</v>
      </c>
      <c r="H1075">
        <v>47</v>
      </c>
      <c r="I1075">
        <v>281</v>
      </c>
      <c r="J1075">
        <v>2500</v>
      </c>
      <c r="L1075">
        <v>2781</v>
      </c>
      <c r="M1075">
        <v>131000</v>
      </c>
    </row>
    <row r="1076" spans="1:13" x14ac:dyDescent="0.2">
      <c r="A1076" s="1" t="str">
        <f t="shared" si="16"/>
        <v>1968JPN3124</v>
      </c>
      <c r="B1076" s="2" t="str">
        <f>VLOOKUP(A1076,disaster_type!$A$2:$L$60000,5,FALSE)</f>
        <v>Storm</v>
      </c>
      <c r="C1076">
        <v>1968</v>
      </c>
      <c r="D1076" t="s">
        <v>20</v>
      </c>
      <c r="E1076" t="s">
        <v>21</v>
      </c>
      <c r="F1076" t="s">
        <v>25</v>
      </c>
      <c r="G1076">
        <v>3</v>
      </c>
      <c r="H1076">
        <v>124</v>
      </c>
    </row>
    <row r="1077" spans="1:13" x14ac:dyDescent="0.2">
      <c r="A1077" s="1" t="str">
        <f t="shared" si="16"/>
        <v>1968KEN150</v>
      </c>
      <c r="B1077" s="2" t="str">
        <f>VLOOKUP(A1077,disaster_type!$A$2:$L$60000,5,FALSE)</f>
        <v>Flood</v>
      </c>
      <c r="C1077">
        <v>1968</v>
      </c>
      <c r="D1077" t="s">
        <v>267</v>
      </c>
      <c r="E1077" t="s">
        <v>268</v>
      </c>
      <c r="F1077" t="s">
        <v>18</v>
      </c>
      <c r="G1077">
        <v>1</v>
      </c>
      <c r="M1077">
        <v>50</v>
      </c>
    </row>
    <row r="1078" spans="1:13" x14ac:dyDescent="0.2">
      <c r="A1078" s="1" t="str">
        <f t="shared" si="16"/>
        <v>1968KOR1183000</v>
      </c>
      <c r="B1078" s="2" t="str">
        <f>VLOOKUP(A1078,disaster_type!$A$2:$L$60000,5,FALSE)</f>
        <v>Storm</v>
      </c>
      <c r="C1078">
        <v>1968</v>
      </c>
      <c r="D1078" t="s">
        <v>177</v>
      </c>
      <c r="E1078" t="s">
        <v>178</v>
      </c>
      <c r="F1078" t="s">
        <v>18</v>
      </c>
      <c r="G1078">
        <v>1</v>
      </c>
      <c r="H1078">
        <v>18</v>
      </c>
      <c r="M1078">
        <v>3000</v>
      </c>
    </row>
    <row r="1079" spans="1:13" x14ac:dyDescent="0.2">
      <c r="A1079" s="1" t="str">
        <f t="shared" si="16"/>
        <v>1968LAO12900060096001280</v>
      </c>
      <c r="B1079" s="2" t="str">
        <f>VLOOKUP(A1079,disaster_type!$A$2:$L$60000,5,FALSE)</f>
        <v>Flood</v>
      </c>
      <c r="C1079">
        <v>1968</v>
      </c>
      <c r="D1079" t="s">
        <v>287</v>
      </c>
      <c r="E1079" t="s">
        <v>288</v>
      </c>
      <c r="F1079" t="s">
        <v>18</v>
      </c>
      <c r="G1079">
        <v>1</v>
      </c>
      <c r="H1079">
        <v>2</v>
      </c>
      <c r="J1079">
        <v>9000</v>
      </c>
      <c r="K1079">
        <v>600</v>
      </c>
      <c r="L1079">
        <v>9600</v>
      </c>
      <c r="M1079">
        <v>1280</v>
      </c>
    </row>
    <row r="1080" spans="1:13" x14ac:dyDescent="0.2">
      <c r="A1080" s="1" t="str">
        <f t="shared" si="16"/>
        <v>1968LSO12040002040001000</v>
      </c>
      <c r="B1080" s="2" t="str">
        <f>VLOOKUP(A1080,disaster_type!$A$2:$L$60000,5,FALSE)</f>
        <v>Drought</v>
      </c>
      <c r="C1080">
        <v>1968</v>
      </c>
      <c r="D1080" t="s">
        <v>303</v>
      </c>
      <c r="E1080" t="s">
        <v>304</v>
      </c>
      <c r="F1080" t="s">
        <v>13</v>
      </c>
      <c r="G1080">
        <v>1</v>
      </c>
      <c r="J1080">
        <v>204000</v>
      </c>
      <c r="L1080">
        <v>204000</v>
      </c>
      <c r="M1080">
        <v>1000</v>
      </c>
    </row>
    <row r="1081" spans="1:13" x14ac:dyDescent="0.2">
      <c r="A1081" s="1" t="str">
        <f t="shared" si="16"/>
        <v>1968MDG1296500010000750003100</v>
      </c>
      <c r="B1081" s="2" t="str">
        <f>VLOOKUP(A1081,disaster_type!$A$2:$L$60000,5,FALSE)</f>
        <v>Storm</v>
      </c>
      <c r="C1081">
        <v>1968</v>
      </c>
      <c r="D1081" t="s">
        <v>305</v>
      </c>
      <c r="E1081" t="s">
        <v>306</v>
      </c>
      <c r="F1081" t="s">
        <v>25</v>
      </c>
      <c r="G1081">
        <v>1</v>
      </c>
      <c r="H1081">
        <v>29</v>
      </c>
      <c r="J1081">
        <v>65000</v>
      </c>
      <c r="K1081">
        <v>10000</v>
      </c>
      <c r="L1081">
        <v>75000</v>
      </c>
      <c r="M1081">
        <v>3100</v>
      </c>
    </row>
    <row r="1082" spans="1:13" x14ac:dyDescent="0.2">
      <c r="A1082" s="1" t="str">
        <f t="shared" si="16"/>
        <v>1968MYS1211000010000</v>
      </c>
      <c r="B1082" s="2" t="str">
        <f>VLOOKUP(A1082,disaster_type!$A$2:$L$60000,5,FALSE)</f>
        <v>Storm</v>
      </c>
      <c r="C1082">
        <v>1968</v>
      </c>
      <c r="D1082" t="s">
        <v>279</v>
      </c>
      <c r="E1082" t="s">
        <v>280</v>
      </c>
      <c r="F1082" t="s">
        <v>18</v>
      </c>
      <c r="G1082">
        <v>1</v>
      </c>
      <c r="H1082">
        <v>21</v>
      </c>
      <c r="J1082">
        <v>10000</v>
      </c>
      <c r="L1082">
        <v>10000</v>
      </c>
    </row>
    <row r="1083" spans="1:13" x14ac:dyDescent="0.2">
      <c r="A1083" s="1" t="str">
        <f t="shared" si="16"/>
        <v>1968MYS1255</v>
      </c>
      <c r="B1083" s="2" t="str">
        <f>VLOOKUP(A1083,disaster_type!$A$2:$L$60000,5,FALSE)</f>
        <v>Epidemic</v>
      </c>
      <c r="C1083">
        <v>1968</v>
      </c>
      <c r="D1083" t="s">
        <v>279</v>
      </c>
      <c r="E1083" t="s">
        <v>280</v>
      </c>
      <c r="F1083" t="s">
        <v>78</v>
      </c>
      <c r="G1083">
        <v>1</v>
      </c>
      <c r="H1083">
        <v>2</v>
      </c>
      <c r="J1083">
        <v>5</v>
      </c>
      <c r="L1083">
        <v>5</v>
      </c>
    </row>
    <row r="1084" spans="1:13" x14ac:dyDescent="0.2">
      <c r="A1084" s="1" t="str">
        <f t="shared" si="16"/>
        <v>1968MEX115500500</v>
      </c>
      <c r="B1084" s="2" t="str">
        <f>VLOOKUP(A1084,disaster_type!$A$2:$L$60000,5,FALSE)</f>
        <v>Earthquake</v>
      </c>
      <c r="C1084">
        <v>1968</v>
      </c>
      <c r="D1084" t="s">
        <v>156</v>
      </c>
      <c r="E1084" t="s">
        <v>157</v>
      </c>
      <c r="F1084" t="s">
        <v>29</v>
      </c>
      <c r="G1084">
        <v>1</v>
      </c>
      <c r="H1084">
        <v>15</v>
      </c>
      <c r="I1084">
        <v>500</v>
      </c>
      <c r="L1084">
        <v>500</v>
      </c>
    </row>
    <row r="1085" spans="1:13" x14ac:dyDescent="0.2">
      <c r="A1085" s="1" t="str">
        <f t="shared" si="16"/>
        <v>1968MEX140</v>
      </c>
      <c r="B1085" s="2" t="str">
        <f>VLOOKUP(A1085,disaster_type!$A$2:$L$60000,5,FALSE)</f>
        <v xml:space="preserve">Extreme temperature </v>
      </c>
      <c r="C1085">
        <v>1968</v>
      </c>
      <c r="D1085" t="s">
        <v>156</v>
      </c>
      <c r="E1085" t="s">
        <v>157</v>
      </c>
      <c r="F1085" t="s">
        <v>176</v>
      </c>
      <c r="G1085">
        <v>1</v>
      </c>
      <c r="H1085">
        <v>40</v>
      </c>
    </row>
    <row r="1086" spans="1:13" x14ac:dyDescent="0.2">
      <c r="A1086" s="1" t="str">
        <f t="shared" si="16"/>
        <v>1968MMR110706000030000900002500</v>
      </c>
      <c r="B1086" s="2" t="str">
        <f>VLOOKUP(A1086,disaster_type!$A$2:$L$60000,5,FALSE)</f>
        <v>Storm</v>
      </c>
      <c r="C1086">
        <v>1968</v>
      </c>
      <c r="D1086" t="s">
        <v>38</v>
      </c>
      <c r="E1086" t="s">
        <v>39</v>
      </c>
      <c r="F1086" t="s">
        <v>25</v>
      </c>
      <c r="G1086">
        <v>1</v>
      </c>
      <c r="H1086">
        <v>1070</v>
      </c>
      <c r="J1086">
        <v>60000</v>
      </c>
      <c r="K1086">
        <v>30000</v>
      </c>
      <c r="L1086">
        <v>90000</v>
      </c>
      <c r="M1086">
        <v>2500</v>
      </c>
    </row>
    <row r="1087" spans="1:13" x14ac:dyDescent="0.2">
      <c r="A1087" s="1" t="str">
        <f t="shared" si="16"/>
        <v>1968NPL127610001000300</v>
      </c>
      <c r="B1087" s="2" t="str">
        <f>VLOOKUP(A1087,disaster_type!$A$2:$L$60000,5,FALSE)</f>
        <v>Flood</v>
      </c>
      <c r="C1087">
        <v>1968</v>
      </c>
      <c r="D1087" t="s">
        <v>174</v>
      </c>
      <c r="E1087" t="s">
        <v>175</v>
      </c>
      <c r="F1087" t="s">
        <v>113</v>
      </c>
      <c r="G1087">
        <v>1</v>
      </c>
      <c r="H1087">
        <v>276</v>
      </c>
      <c r="J1087">
        <v>1000</v>
      </c>
      <c r="L1087">
        <v>1000</v>
      </c>
      <c r="M1087">
        <v>300</v>
      </c>
    </row>
    <row r="1088" spans="1:13" x14ac:dyDescent="0.2">
      <c r="A1088" s="1" t="str">
        <f t="shared" si="16"/>
        <v>1968NCL1</v>
      </c>
      <c r="B1088" s="2" t="str">
        <f>VLOOKUP(A1088,disaster_type!$A$2:$L$60000,5,FALSE)</f>
        <v>Storm</v>
      </c>
      <c r="C1088">
        <v>1968</v>
      </c>
      <c r="D1088" t="s">
        <v>186</v>
      </c>
      <c r="E1088" t="s">
        <v>187</v>
      </c>
      <c r="F1088" t="s">
        <v>25</v>
      </c>
      <c r="G1088">
        <v>1</v>
      </c>
    </row>
    <row r="1089" spans="1:13" x14ac:dyDescent="0.2">
      <c r="A1089" s="1" t="str">
        <f t="shared" si="16"/>
        <v>1968NZL13143003142669</v>
      </c>
      <c r="B1089" s="2" t="str">
        <f>VLOOKUP(A1089,disaster_type!$A$2:$L$60000,5,FALSE)</f>
        <v>Earthquake</v>
      </c>
      <c r="C1089">
        <v>1968</v>
      </c>
      <c r="D1089" t="s">
        <v>121</v>
      </c>
      <c r="E1089" t="s">
        <v>122</v>
      </c>
      <c r="F1089" t="s">
        <v>29</v>
      </c>
      <c r="G1089">
        <v>1</v>
      </c>
      <c r="H1089">
        <v>3</v>
      </c>
      <c r="I1089">
        <v>14</v>
      </c>
      <c r="J1089">
        <v>300</v>
      </c>
      <c r="L1089">
        <v>314</v>
      </c>
      <c r="M1089">
        <v>2669</v>
      </c>
    </row>
    <row r="1090" spans="1:13" x14ac:dyDescent="0.2">
      <c r="A1090" s="1" t="str">
        <f t="shared" si="16"/>
        <v>1968NZL15010001000</v>
      </c>
      <c r="B1090" s="2" t="str">
        <f>VLOOKUP(A1090,disaster_type!$A$2:$L$60000,5,FALSE)</f>
        <v>Storm</v>
      </c>
      <c r="C1090">
        <v>1968</v>
      </c>
      <c r="D1090" t="s">
        <v>121</v>
      </c>
      <c r="E1090" t="s">
        <v>122</v>
      </c>
      <c r="F1090" t="s">
        <v>25</v>
      </c>
      <c r="G1090">
        <v>1</v>
      </c>
      <c r="H1090">
        <v>50</v>
      </c>
      <c r="J1090">
        <v>1000</v>
      </c>
      <c r="L1090">
        <v>1000</v>
      </c>
    </row>
    <row r="1091" spans="1:13" x14ac:dyDescent="0.2">
      <c r="A1091" s="1" t="str">
        <f t="shared" ref="A1091:A1154" si="17">C1091&amp;D1091&amp;G1091&amp;H1091&amp;I1091&amp;J1091&amp;K1091&amp;L1091&amp;M1091</f>
        <v>1968NIC1130026015601500</v>
      </c>
      <c r="B1091" s="2" t="str">
        <f>VLOOKUP(A1091,disaster_type!$A$2:$L$60000,5,FALSE)</f>
        <v>Flood</v>
      </c>
      <c r="C1091">
        <v>1968</v>
      </c>
      <c r="D1091" t="s">
        <v>74</v>
      </c>
      <c r="E1091" t="s">
        <v>75</v>
      </c>
      <c r="F1091" t="s">
        <v>18</v>
      </c>
      <c r="G1091">
        <v>1</v>
      </c>
      <c r="J1091">
        <v>1300</v>
      </c>
      <c r="K1091">
        <v>260</v>
      </c>
      <c r="L1091">
        <v>1560</v>
      </c>
      <c r="M1091">
        <v>1500</v>
      </c>
    </row>
    <row r="1092" spans="1:13" x14ac:dyDescent="0.2">
      <c r="A1092" s="1" t="str">
        <f t="shared" si="17"/>
        <v>1968NIC1200020002000</v>
      </c>
      <c r="B1092" s="2" t="str">
        <f>VLOOKUP(A1092,disaster_type!$A$2:$L$60000,5,FALSE)</f>
        <v>Earthquake</v>
      </c>
      <c r="C1092">
        <v>1968</v>
      </c>
      <c r="D1092" t="s">
        <v>74</v>
      </c>
      <c r="E1092" t="s">
        <v>75</v>
      </c>
      <c r="F1092" t="s">
        <v>29</v>
      </c>
      <c r="G1092">
        <v>1</v>
      </c>
      <c r="J1092">
        <v>2000</v>
      </c>
      <c r="L1092">
        <v>2000</v>
      </c>
      <c r="M1092">
        <v>2000</v>
      </c>
    </row>
    <row r="1093" spans="1:13" x14ac:dyDescent="0.2">
      <c r="A1093" s="1" t="str">
        <f t="shared" si="17"/>
        <v>1968NIU1</v>
      </c>
      <c r="B1093" s="2" t="str">
        <f>VLOOKUP(A1093,disaster_type!$A$2:$L$60000,5,FALSE)</f>
        <v>Storm</v>
      </c>
      <c r="C1093">
        <v>1968</v>
      </c>
      <c r="D1093" t="s">
        <v>251</v>
      </c>
      <c r="E1093" t="s">
        <v>252</v>
      </c>
      <c r="F1093" t="s">
        <v>25</v>
      </c>
      <c r="G1093">
        <v>1</v>
      </c>
    </row>
    <row r="1094" spans="1:13" x14ac:dyDescent="0.2">
      <c r="A1094" s="1" t="str">
        <f t="shared" si="17"/>
        <v>1968PAK13710751075</v>
      </c>
      <c r="B1094" s="2" t="str">
        <f>VLOOKUP(A1094,disaster_type!$A$2:$L$60000,5,FALSE)</f>
        <v>Epidemic</v>
      </c>
      <c r="C1094">
        <v>1968</v>
      </c>
      <c r="D1094" t="s">
        <v>140</v>
      </c>
      <c r="E1094" t="s">
        <v>141</v>
      </c>
      <c r="F1094" t="s">
        <v>78</v>
      </c>
      <c r="G1094">
        <v>1</v>
      </c>
      <c r="H1094">
        <v>37</v>
      </c>
      <c r="J1094">
        <v>1075</v>
      </c>
      <c r="L1094">
        <v>1075</v>
      </c>
    </row>
    <row r="1095" spans="1:13" x14ac:dyDescent="0.2">
      <c r="A1095" s="1" t="str">
        <f t="shared" si="17"/>
        <v>1968PER111120300420100</v>
      </c>
      <c r="B1095" s="2" t="str">
        <f>VLOOKUP(A1095,disaster_type!$A$2:$L$60000,5,FALSE)</f>
        <v>Earthquake</v>
      </c>
      <c r="C1095">
        <v>1968</v>
      </c>
      <c r="D1095" t="s">
        <v>115</v>
      </c>
      <c r="E1095" t="s">
        <v>116</v>
      </c>
      <c r="F1095" t="s">
        <v>29</v>
      </c>
      <c r="G1095">
        <v>1</v>
      </c>
      <c r="H1095">
        <v>11</v>
      </c>
      <c r="I1095">
        <v>120</v>
      </c>
      <c r="J1095">
        <v>300</v>
      </c>
      <c r="L1095">
        <v>420</v>
      </c>
      <c r="M1095">
        <v>100</v>
      </c>
    </row>
    <row r="1096" spans="1:13" x14ac:dyDescent="0.2">
      <c r="A1096" s="1" t="str">
        <f t="shared" si="17"/>
        <v>1968PHL129</v>
      </c>
      <c r="B1096" s="2" t="str">
        <f>VLOOKUP(A1096,disaster_type!$A$2:$L$60000,5,FALSE)</f>
        <v>Flood</v>
      </c>
      <c r="C1096">
        <v>1968</v>
      </c>
      <c r="D1096" t="s">
        <v>60</v>
      </c>
      <c r="E1096" t="s">
        <v>61</v>
      </c>
      <c r="F1096" t="s">
        <v>18</v>
      </c>
      <c r="G1096">
        <v>1</v>
      </c>
      <c r="H1096">
        <v>29</v>
      </c>
    </row>
    <row r="1097" spans="1:13" x14ac:dyDescent="0.2">
      <c r="A1097" s="1" t="str">
        <f t="shared" si="17"/>
        <v>1968PHL13450006000510005000</v>
      </c>
      <c r="B1097" s="2" t="str">
        <f>VLOOKUP(A1097,disaster_type!$A$2:$L$60000,5,FALSE)</f>
        <v>Volcanic activity</v>
      </c>
      <c r="C1097">
        <v>1968</v>
      </c>
      <c r="D1097" t="s">
        <v>60</v>
      </c>
      <c r="E1097" t="s">
        <v>61</v>
      </c>
      <c r="F1097" t="s">
        <v>22</v>
      </c>
      <c r="G1097">
        <v>1</v>
      </c>
      <c r="H1097">
        <v>3</v>
      </c>
      <c r="J1097">
        <v>45000</v>
      </c>
      <c r="K1097">
        <v>6000</v>
      </c>
      <c r="L1097">
        <v>51000</v>
      </c>
      <c r="M1097">
        <v>5000</v>
      </c>
    </row>
    <row r="1098" spans="1:13" x14ac:dyDescent="0.2">
      <c r="A1098" s="1" t="str">
        <f t="shared" si="17"/>
        <v>1968PHL12712612615000</v>
      </c>
      <c r="B1098" s="2" t="str">
        <f>VLOOKUP(A1098,disaster_type!$A$2:$L$60000,5,FALSE)</f>
        <v>Earthquake</v>
      </c>
      <c r="C1098">
        <v>1968</v>
      </c>
      <c r="D1098" t="s">
        <v>60</v>
      </c>
      <c r="E1098" t="s">
        <v>61</v>
      </c>
      <c r="F1098" t="s">
        <v>29</v>
      </c>
      <c r="G1098">
        <v>1</v>
      </c>
      <c r="H1098">
        <v>271</v>
      </c>
      <c r="I1098">
        <v>261</v>
      </c>
      <c r="L1098">
        <v>261</v>
      </c>
      <c r="M1098">
        <v>5000</v>
      </c>
    </row>
    <row r="1099" spans="1:13" x14ac:dyDescent="0.2">
      <c r="A1099" s="1" t="str">
        <f t="shared" si="17"/>
        <v>1968PHL250187330393132266439600</v>
      </c>
      <c r="B1099" s="2" t="str">
        <f>VLOOKUP(A1099,disaster_type!$A$2:$L$60000,5,FALSE)</f>
        <v>Storm</v>
      </c>
      <c r="C1099">
        <v>1968</v>
      </c>
      <c r="D1099" t="s">
        <v>60</v>
      </c>
      <c r="E1099" t="s">
        <v>61</v>
      </c>
      <c r="F1099" t="s">
        <v>25</v>
      </c>
      <c r="G1099">
        <v>2</v>
      </c>
      <c r="H1099">
        <v>50</v>
      </c>
      <c r="J1099">
        <v>187330</v>
      </c>
      <c r="K1099">
        <v>39313</v>
      </c>
      <c r="L1099">
        <v>226643</v>
      </c>
      <c r="M1099">
        <v>9600</v>
      </c>
    </row>
    <row r="1100" spans="1:13" x14ac:dyDescent="0.2">
      <c r="A1100" s="1" t="str">
        <f t="shared" si="17"/>
        <v>1968WSM144238</v>
      </c>
      <c r="B1100" s="2" t="str">
        <f>VLOOKUP(A1100,disaster_type!$A$2:$L$60000,5,FALSE)</f>
        <v>Storm</v>
      </c>
      <c r="C1100">
        <v>1968</v>
      </c>
      <c r="D1100" t="s">
        <v>271</v>
      </c>
      <c r="E1100" t="s">
        <v>272</v>
      </c>
      <c r="F1100" t="s">
        <v>25</v>
      </c>
      <c r="G1100">
        <v>1</v>
      </c>
      <c r="I1100">
        <v>4</v>
      </c>
      <c r="L1100">
        <v>4</v>
      </c>
      <c r="M1100">
        <v>238</v>
      </c>
    </row>
    <row r="1101" spans="1:13" x14ac:dyDescent="0.2">
      <c r="A1101" s="1" t="str">
        <f t="shared" si="17"/>
        <v>1968SLB11200200</v>
      </c>
      <c r="B1101" s="2" t="str">
        <f>VLOOKUP(A1101,disaster_type!$A$2:$L$60000,5,FALSE)</f>
        <v>Storm</v>
      </c>
      <c r="C1101">
        <v>1968</v>
      </c>
      <c r="D1101" t="s">
        <v>169</v>
      </c>
      <c r="E1101" t="s">
        <v>170</v>
      </c>
      <c r="F1101" t="s">
        <v>25</v>
      </c>
      <c r="G1101">
        <v>1</v>
      </c>
      <c r="H1101">
        <v>1</v>
      </c>
      <c r="K1101">
        <v>200</v>
      </c>
      <c r="L1101">
        <v>200</v>
      </c>
    </row>
    <row r="1102" spans="1:13" x14ac:dyDescent="0.2">
      <c r="A1102" s="1" t="str">
        <f t="shared" si="17"/>
        <v>1968ZAF130000</v>
      </c>
      <c r="B1102" s="2" t="str">
        <f>VLOOKUP(A1102,disaster_type!$A$2:$L$60000,5,FALSE)</f>
        <v>Flood</v>
      </c>
      <c r="C1102">
        <v>1968</v>
      </c>
      <c r="D1102" t="s">
        <v>131</v>
      </c>
      <c r="E1102" t="s">
        <v>132</v>
      </c>
      <c r="F1102" t="s">
        <v>18</v>
      </c>
      <c r="G1102">
        <v>1</v>
      </c>
      <c r="M1102">
        <v>30000</v>
      </c>
    </row>
    <row r="1103" spans="1:13" x14ac:dyDescent="0.2">
      <c r="A1103" s="1" t="str">
        <f t="shared" si="17"/>
        <v>1968CHE1202222</v>
      </c>
      <c r="B1103" s="2" t="str">
        <f>VLOOKUP(A1103,disaster_type!$A$2:$L$60000,5,FALSE)</f>
        <v>Landslide</v>
      </c>
      <c r="C1103">
        <v>1968</v>
      </c>
      <c r="D1103" t="s">
        <v>212</v>
      </c>
      <c r="E1103" t="s">
        <v>213</v>
      </c>
      <c r="F1103" t="s">
        <v>97</v>
      </c>
      <c r="G1103">
        <v>1</v>
      </c>
      <c r="H1103">
        <v>20</v>
      </c>
      <c r="J1103">
        <v>22</v>
      </c>
      <c r="L1103">
        <v>22</v>
      </c>
    </row>
    <row r="1104" spans="1:13" x14ac:dyDescent="0.2">
      <c r="A1104" s="1" t="str">
        <f t="shared" si="17"/>
        <v>1968TZA14057000570001000</v>
      </c>
      <c r="B1104" s="2" t="str">
        <f>VLOOKUP(A1104,disaster_type!$A$2:$L$60000,5,FALSE)</f>
        <v>Flood</v>
      </c>
      <c r="C1104">
        <v>1968</v>
      </c>
      <c r="D1104" t="s">
        <v>27</v>
      </c>
      <c r="E1104" t="s">
        <v>28</v>
      </c>
      <c r="F1104" t="s">
        <v>18</v>
      </c>
      <c r="G1104">
        <v>1</v>
      </c>
      <c r="H1104">
        <v>40</v>
      </c>
      <c r="J1104">
        <v>57000</v>
      </c>
      <c r="L1104">
        <v>57000</v>
      </c>
      <c r="M1104">
        <v>1000</v>
      </c>
    </row>
    <row r="1105" spans="1:13" x14ac:dyDescent="0.2">
      <c r="A1105" s="1" t="str">
        <f t="shared" si="17"/>
        <v>1968TUR1147</v>
      </c>
      <c r="B1105" s="2" t="str">
        <f>VLOOKUP(A1105,disaster_type!$A$2:$L$60000,5,FALSE)</f>
        <v>Flood</v>
      </c>
      <c r="C1105">
        <v>1968</v>
      </c>
      <c r="D1105" t="s">
        <v>51</v>
      </c>
      <c r="E1105" t="s">
        <v>52</v>
      </c>
      <c r="F1105" t="s">
        <v>18</v>
      </c>
      <c r="G1105">
        <v>1</v>
      </c>
      <c r="H1105">
        <v>147</v>
      </c>
    </row>
    <row r="1106" spans="1:13" x14ac:dyDescent="0.2">
      <c r="A1106" s="1" t="str">
        <f t="shared" si="17"/>
        <v>1968TUR129</v>
      </c>
      <c r="B1106" s="2" t="str">
        <f>VLOOKUP(A1106,disaster_type!$A$2:$L$60000,5,FALSE)</f>
        <v>Earthquake</v>
      </c>
      <c r="C1106">
        <v>1968</v>
      </c>
      <c r="D1106" t="s">
        <v>51</v>
      </c>
      <c r="E1106" t="s">
        <v>52</v>
      </c>
      <c r="F1106" t="s">
        <v>29</v>
      </c>
      <c r="G1106">
        <v>1</v>
      </c>
      <c r="H1106">
        <v>29</v>
      </c>
    </row>
    <row r="1107" spans="1:13" x14ac:dyDescent="0.2">
      <c r="A1107" s="1" t="str">
        <f t="shared" si="17"/>
        <v>1968TUR19819751975</v>
      </c>
      <c r="B1107" s="2" t="str">
        <f>VLOOKUP(A1107,disaster_type!$A$2:$L$60000,5,FALSE)</f>
        <v>Epidemic</v>
      </c>
      <c r="C1107">
        <v>1968</v>
      </c>
      <c r="D1107" t="s">
        <v>51</v>
      </c>
      <c r="E1107" t="s">
        <v>52</v>
      </c>
      <c r="F1107" t="s">
        <v>19</v>
      </c>
      <c r="G1107">
        <v>1</v>
      </c>
      <c r="H1107">
        <v>98</v>
      </c>
      <c r="J1107">
        <v>1975</v>
      </c>
      <c r="L1107">
        <v>1975</v>
      </c>
    </row>
    <row r="1108" spans="1:13" x14ac:dyDescent="0.2">
      <c r="A1108" s="1" t="str">
        <f t="shared" si="17"/>
        <v>1968GBR1207007002500</v>
      </c>
      <c r="B1108" s="2" t="str">
        <f>VLOOKUP(A1108,disaster_type!$A$2:$L$60000,5,FALSE)</f>
        <v>Storm</v>
      </c>
      <c r="C1108">
        <v>1968</v>
      </c>
      <c r="D1108" t="s">
        <v>217</v>
      </c>
      <c r="E1108" t="s">
        <v>218</v>
      </c>
      <c r="F1108" t="s">
        <v>18</v>
      </c>
      <c r="G1108">
        <v>1</v>
      </c>
      <c r="H1108">
        <v>20</v>
      </c>
      <c r="J1108">
        <v>700</v>
      </c>
      <c r="L1108">
        <v>700</v>
      </c>
      <c r="M1108">
        <v>2500</v>
      </c>
    </row>
    <row r="1109" spans="1:13" x14ac:dyDescent="0.2">
      <c r="A1109" s="1" t="str">
        <f t="shared" si="17"/>
        <v>1968USA31594584588000</v>
      </c>
      <c r="B1109" s="2" t="str">
        <f>VLOOKUP(A1109,disaster_type!$A$2:$L$60000,5,FALSE)</f>
        <v>Storm</v>
      </c>
      <c r="C1109">
        <v>1968</v>
      </c>
      <c r="D1109" t="s">
        <v>23</v>
      </c>
      <c r="E1109" t="s">
        <v>24</v>
      </c>
      <c r="F1109" t="s">
        <v>18</v>
      </c>
      <c r="G1109">
        <v>3</v>
      </c>
      <c r="H1109">
        <v>159</v>
      </c>
      <c r="J1109">
        <v>458</v>
      </c>
      <c r="L1109">
        <v>458</v>
      </c>
      <c r="M1109">
        <v>8000</v>
      </c>
    </row>
    <row r="1110" spans="1:13" x14ac:dyDescent="0.2">
      <c r="A1110" s="1" t="str">
        <f t="shared" si="17"/>
        <v>1968YUG1130150001503038600</v>
      </c>
      <c r="B1110" s="2" t="str">
        <f>VLOOKUP(A1110,disaster_type!$A$2:$L$60000,5,FALSE)</f>
        <v>Earthquake</v>
      </c>
      <c r="C1110">
        <v>1968</v>
      </c>
      <c r="D1110" t="s">
        <v>265</v>
      </c>
      <c r="E1110" t="s">
        <v>266</v>
      </c>
      <c r="F1110" t="s">
        <v>29</v>
      </c>
      <c r="G1110">
        <v>1</v>
      </c>
      <c r="H1110">
        <v>1</v>
      </c>
      <c r="I1110">
        <v>30</v>
      </c>
      <c r="J1110">
        <v>15000</v>
      </c>
      <c r="L1110">
        <v>15030</v>
      </c>
      <c r="M1110">
        <v>38600</v>
      </c>
    </row>
    <row r="1111" spans="1:13" x14ac:dyDescent="0.2">
      <c r="A1111" s="1" t="str">
        <f t="shared" si="17"/>
        <v>1969AFG14800048000200</v>
      </c>
      <c r="B1111" s="2" t="str">
        <f>VLOOKUP(A1111,disaster_type!$A$2:$L$60000,5,FALSE)</f>
        <v>Drought</v>
      </c>
      <c r="C1111">
        <v>1969</v>
      </c>
      <c r="D1111" t="s">
        <v>227</v>
      </c>
      <c r="E1111" t="s">
        <v>228</v>
      </c>
      <c r="F1111" t="s">
        <v>13</v>
      </c>
      <c r="G1111">
        <v>1</v>
      </c>
      <c r="J1111">
        <v>48000</v>
      </c>
      <c r="L1111">
        <v>48000</v>
      </c>
      <c r="M1111">
        <v>200</v>
      </c>
    </row>
    <row r="1112" spans="1:13" x14ac:dyDescent="0.2">
      <c r="A1112" s="1" t="str">
        <f t="shared" si="17"/>
        <v>1969DZA17623720000020023710000</v>
      </c>
      <c r="B1112" s="2" t="str">
        <f>VLOOKUP(A1112,disaster_type!$A$2:$L$60000,5,FALSE)</f>
        <v>Flood</v>
      </c>
      <c r="C1112">
        <v>1969</v>
      </c>
      <c r="D1112" t="s">
        <v>93</v>
      </c>
      <c r="E1112" t="s">
        <v>94</v>
      </c>
      <c r="F1112" t="s">
        <v>18</v>
      </c>
      <c r="G1112">
        <v>1</v>
      </c>
      <c r="H1112">
        <v>76</v>
      </c>
      <c r="I1112">
        <v>237</v>
      </c>
      <c r="J1112">
        <v>200000</v>
      </c>
      <c r="L1112">
        <v>200237</v>
      </c>
      <c r="M1112">
        <v>10000</v>
      </c>
    </row>
    <row r="1113" spans="1:13" x14ac:dyDescent="0.2">
      <c r="A1113" s="1" t="str">
        <f t="shared" si="17"/>
        <v>1969BGD184915530160000239431994738329</v>
      </c>
      <c r="B1113" s="2" t="str">
        <f>VLOOKUP(A1113,disaster_type!$A$2:$L$60000,5,FALSE)</f>
        <v>Storm</v>
      </c>
      <c r="C1113">
        <v>1969</v>
      </c>
      <c r="D1113" t="s">
        <v>54</v>
      </c>
      <c r="E1113" t="s">
        <v>55</v>
      </c>
      <c r="F1113" t="s">
        <v>25</v>
      </c>
      <c r="G1113">
        <v>1</v>
      </c>
      <c r="H1113">
        <v>849</v>
      </c>
      <c r="I1113">
        <v>15530</v>
      </c>
      <c r="J1113">
        <v>160000</v>
      </c>
      <c r="K1113">
        <v>23943</v>
      </c>
      <c r="L1113">
        <v>199473</v>
      </c>
      <c r="M1113">
        <v>8329</v>
      </c>
    </row>
    <row r="1114" spans="1:13" x14ac:dyDescent="0.2">
      <c r="A1114" s="1" t="str">
        <f t="shared" si="17"/>
        <v>1969BOL2187777</v>
      </c>
      <c r="B1114" s="2" t="str">
        <f>VLOOKUP(A1114,disaster_type!$A$2:$L$60000,5,FALSE)</f>
        <v>Epidemic</v>
      </c>
      <c r="C1114">
        <v>1969</v>
      </c>
      <c r="D1114" t="s">
        <v>275</v>
      </c>
      <c r="E1114" t="s">
        <v>276</v>
      </c>
      <c r="F1114" t="s">
        <v>19</v>
      </c>
      <c r="G1114">
        <v>2</v>
      </c>
      <c r="H1114">
        <v>18</v>
      </c>
      <c r="J1114">
        <v>77</v>
      </c>
      <c r="L1114">
        <v>77</v>
      </c>
    </row>
    <row r="1115" spans="1:13" x14ac:dyDescent="0.2">
      <c r="A1115" s="1" t="str">
        <f t="shared" si="17"/>
        <v>1969BRA131632211770017384383055770</v>
      </c>
      <c r="B1115" s="2" t="str">
        <f>VLOOKUP(A1115,disaster_type!$A$2:$L$60000,5,FALSE)</f>
        <v>Flood</v>
      </c>
      <c r="C1115">
        <v>1969</v>
      </c>
      <c r="D1115" t="s">
        <v>204</v>
      </c>
      <c r="E1115" t="s">
        <v>205</v>
      </c>
      <c r="F1115" t="s">
        <v>181</v>
      </c>
      <c r="G1115">
        <v>1</v>
      </c>
      <c r="H1115">
        <v>316</v>
      </c>
      <c r="I1115">
        <v>3221</v>
      </c>
      <c r="J1115">
        <v>17700</v>
      </c>
      <c r="K1115">
        <v>17384</v>
      </c>
      <c r="L1115">
        <v>38305</v>
      </c>
      <c r="M1115">
        <v>5770</v>
      </c>
    </row>
    <row r="1116" spans="1:13" x14ac:dyDescent="0.2">
      <c r="A1116" s="1" t="str">
        <f t="shared" si="17"/>
        <v>1969BFA1975000975000</v>
      </c>
      <c r="B1116" s="2" t="str">
        <f>VLOOKUP(A1116,disaster_type!$A$2:$L$60000,5,FALSE)</f>
        <v>Drought</v>
      </c>
      <c r="C1116">
        <v>1969</v>
      </c>
      <c r="D1116" t="s">
        <v>95</v>
      </c>
      <c r="E1116" t="s">
        <v>96</v>
      </c>
      <c r="F1116" t="s">
        <v>13</v>
      </c>
      <c r="G1116">
        <v>1</v>
      </c>
      <c r="J1116">
        <v>975000</v>
      </c>
      <c r="L1116">
        <v>975000</v>
      </c>
    </row>
    <row r="1117" spans="1:13" x14ac:dyDescent="0.2">
      <c r="A1117" s="1" t="str">
        <f t="shared" si="17"/>
        <v>1969BFA243445504550</v>
      </c>
      <c r="B1117" s="2" t="str">
        <f>VLOOKUP(A1117,disaster_type!$A$2:$L$60000,5,FALSE)</f>
        <v>Epidemic</v>
      </c>
      <c r="C1117">
        <v>1969</v>
      </c>
      <c r="D1117" t="s">
        <v>95</v>
      </c>
      <c r="E1117" t="s">
        <v>96</v>
      </c>
      <c r="F1117" t="s">
        <v>19</v>
      </c>
      <c r="G1117">
        <v>2</v>
      </c>
      <c r="H1117">
        <v>434</v>
      </c>
      <c r="J1117">
        <v>4550</v>
      </c>
      <c r="L1117">
        <v>4550</v>
      </c>
    </row>
    <row r="1118" spans="1:13" x14ac:dyDescent="0.2">
      <c r="A1118" s="1" t="str">
        <f t="shared" si="17"/>
        <v>1969TCD190000090000083000</v>
      </c>
      <c r="B1118" s="2" t="str">
        <f>VLOOKUP(A1118,disaster_type!$A$2:$L$60000,5,FALSE)</f>
        <v>Drought</v>
      </c>
      <c r="C1118">
        <v>1969</v>
      </c>
      <c r="D1118" t="s">
        <v>98</v>
      </c>
      <c r="E1118" t="s">
        <v>99</v>
      </c>
      <c r="F1118" t="s">
        <v>13</v>
      </c>
      <c r="G1118">
        <v>1</v>
      </c>
      <c r="J1118">
        <v>900000</v>
      </c>
      <c r="L1118">
        <v>900000</v>
      </c>
      <c r="M1118">
        <v>83000</v>
      </c>
    </row>
    <row r="1119" spans="1:13" x14ac:dyDescent="0.2">
      <c r="A1119" s="1" t="str">
        <f t="shared" si="17"/>
        <v>1969CHN1</v>
      </c>
      <c r="B1119" s="2" t="str">
        <f>VLOOKUP(A1119,disaster_type!$A$2:$L$60000,5,FALSE)</f>
        <v>Flood</v>
      </c>
      <c r="C1119">
        <v>1969</v>
      </c>
      <c r="D1119" t="s">
        <v>66</v>
      </c>
      <c r="E1119" t="s">
        <v>67</v>
      </c>
      <c r="F1119" t="s">
        <v>18</v>
      </c>
      <c r="G1119">
        <v>1</v>
      </c>
    </row>
    <row r="1120" spans="1:13" x14ac:dyDescent="0.2">
      <c r="A1120" s="1" t="str">
        <f t="shared" si="17"/>
        <v>1969CHN13000</v>
      </c>
      <c r="B1120" s="2" t="str">
        <f>VLOOKUP(A1120,disaster_type!$A$2:$L$60000,5,FALSE)</f>
        <v>Earthquake</v>
      </c>
      <c r="C1120">
        <v>1969</v>
      </c>
      <c r="D1120" t="s">
        <v>66</v>
      </c>
      <c r="E1120" t="s">
        <v>67</v>
      </c>
      <c r="F1120" t="s">
        <v>29</v>
      </c>
      <c r="G1120">
        <v>1</v>
      </c>
      <c r="H1120">
        <v>3000</v>
      </c>
    </row>
    <row r="1121" spans="1:13" x14ac:dyDescent="0.2">
      <c r="A1121" s="1" t="str">
        <f t="shared" si="17"/>
        <v>1969COL17000070000500</v>
      </c>
      <c r="B1121" s="2" t="str">
        <f>VLOOKUP(A1121,disaster_type!$A$2:$L$60000,5,FALSE)</f>
        <v>Flood</v>
      </c>
      <c r="C1121">
        <v>1969</v>
      </c>
      <c r="D1121" t="s">
        <v>68</v>
      </c>
      <c r="E1121" t="s">
        <v>69</v>
      </c>
      <c r="F1121" t="s">
        <v>113</v>
      </c>
      <c r="G1121">
        <v>1</v>
      </c>
      <c r="J1121">
        <v>70000</v>
      </c>
      <c r="L1121">
        <v>70000</v>
      </c>
      <c r="M1121">
        <v>500</v>
      </c>
    </row>
    <row r="1122" spans="1:13" x14ac:dyDescent="0.2">
      <c r="A1122" s="1" t="str">
        <f t="shared" si="17"/>
        <v>1969CRI1723458046034000</v>
      </c>
      <c r="B1122" s="2" t="str">
        <f>VLOOKUP(A1122,disaster_type!$A$2:$L$60000,5,FALSE)</f>
        <v>Flood</v>
      </c>
      <c r="C1122">
        <v>1969</v>
      </c>
      <c r="D1122" t="s">
        <v>100</v>
      </c>
      <c r="E1122" t="s">
        <v>101</v>
      </c>
      <c r="F1122" t="s">
        <v>18</v>
      </c>
      <c r="G1122">
        <v>1</v>
      </c>
      <c r="H1122">
        <v>7</v>
      </c>
      <c r="I1122">
        <v>23</v>
      </c>
      <c r="J1122">
        <v>4580</v>
      </c>
      <c r="L1122">
        <v>4603</v>
      </c>
      <c r="M1122">
        <v>4000</v>
      </c>
    </row>
    <row r="1123" spans="1:13" x14ac:dyDescent="0.2">
      <c r="A1123" s="1" t="str">
        <f t="shared" si="17"/>
        <v>1969CYP1310030003100100</v>
      </c>
      <c r="B1123" s="2" t="str">
        <f>VLOOKUP(A1123,disaster_type!$A$2:$L$60000,5,FALSE)</f>
        <v>Storm</v>
      </c>
      <c r="C1123">
        <v>1969</v>
      </c>
      <c r="D1123" t="s">
        <v>219</v>
      </c>
      <c r="E1123" t="s">
        <v>220</v>
      </c>
      <c r="F1123" t="s">
        <v>18</v>
      </c>
      <c r="G1123">
        <v>1</v>
      </c>
      <c r="H1123">
        <v>3</v>
      </c>
      <c r="I1123">
        <v>100</v>
      </c>
      <c r="J1123">
        <v>3000</v>
      </c>
      <c r="L1123">
        <v>3100</v>
      </c>
      <c r="M1123">
        <v>100</v>
      </c>
    </row>
    <row r="1124" spans="1:13" x14ac:dyDescent="0.2">
      <c r="A1124" s="1" t="str">
        <f t="shared" si="17"/>
        <v>1969ECU14004000040000</v>
      </c>
      <c r="B1124" s="2" t="str">
        <f>VLOOKUP(A1124,disaster_type!$A$2:$L$60000,5,FALSE)</f>
        <v>Epidemic</v>
      </c>
      <c r="C1124">
        <v>1969</v>
      </c>
      <c r="D1124" t="s">
        <v>56</v>
      </c>
      <c r="E1124" t="s">
        <v>57</v>
      </c>
      <c r="F1124" t="s">
        <v>19</v>
      </c>
      <c r="G1124">
        <v>1</v>
      </c>
      <c r="H1124">
        <v>400</v>
      </c>
      <c r="J1124">
        <v>40000</v>
      </c>
      <c r="L1124">
        <v>40000</v>
      </c>
    </row>
    <row r="1125" spans="1:13" x14ac:dyDescent="0.2">
      <c r="A1125" s="1" t="str">
        <f t="shared" si="17"/>
        <v>1969SLV1240460046401600</v>
      </c>
      <c r="B1125" s="2" t="str">
        <f>VLOOKUP(A1125,disaster_type!$A$2:$L$60000,5,FALSE)</f>
        <v>Storm</v>
      </c>
      <c r="C1125">
        <v>1969</v>
      </c>
      <c r="D1125" t="s">
        <v>32</v>
      </c>
      <c r="E1125" t="s">
        <v>33</v>
      </c>
      <c r="F1125" t="s">
        <v>25</v>
      </c>
      <c r="G1125">
        <v>1</v>
      </c>
      <c r="H1125">
        <v>2</v>
      </c>
      <c r="I1125">
        <v>40</v>
      </c>
      <c r="J1125">
        <v>4600</v>
      </c>
      <c r="L1125">
        <v>4640</v>
      </c>
      <c r="M1125">
        <v>1600</v>
      </c>
    </row>
    <row r="1126" spans="1:13" x14ac:dyDescent="0.2">
      <c r="A1126" s="1" t="str">
        <f t="shared" si="17"/>
        <v>1969SLV1121919</v>
      </c>
      <c r="B1126" s="2" t="str">
        <f>VLOOKUP(A1126,disaster_type!$A$2:$L$60000,5,FALSE)</f>
        <v>Epidemic</v>
      </c>
      <c r="C1126">
        <v>1969</v>
      </c>
      <c r="D1126" t="s">
        <v>32</v>
      </c>
      <c r="E1126" t="s">
        <v>33</v>
      </c>
      <c r="F1126" t="s">
        <v>19</v>
      </c>
      <c r="G1126">
        <v>1</v>
      </c>
      <c r="H1126">
        <v>12</v>
      </c>
      <c r="J1126">
        <v>19</v>
      </c>
      <c r="L1126">
        <v>19</v>
      </c>
    </row>
    <row r="1127" spans="1:13" x14ac:dyDescent="0.2">
      <c r="A1127" s="1" t="str">
        <f t="shared" si="17"/>
        <v>1969ETH1170000017000001000</v>
      </c>
      <c r="B1127" s="2" t="str">
        <f>VLOOKUP(A1127,disaster_type!$A$2:$L$60000,5,FALSE)</f>
        <v>Drought</v>
      </c>
      <c r="C1127">
        <v>1969</v>
      </c>
      <c r="D1127" t="s">
        <v>70</v>
      </c>
      <c r="E1127" t="s">
        <v>71</v>
      </c>
      <c r="F1127" t="s">
        <v>13</v>
      </c>
      <c r="G1127">
        <v>1</v>
      </c>
      <c r="J1127">
        <v>1700000</v>
      </c>
      <c r="L1127">
        <v>1700000</v>
      </c>
      <c r="M1127">
        <v>1000</v>
      </c>
    </row>
    <row r="1128" spans="1:13" x14ac:dyDescent="0.2">
      <c r="A1128" s="1" t="str">
        <f t="shared" si="17"/>
        <v>1969ETH124165420585320</v>
      </c>
      <c r="B1128" s="2" t="str">
        <f>VLOOKUP(A1128,disaster_type!$A$2:$L$60000,5,FALSE)</f>
        <v>Earthquake</v>
      </c>
      <c r="C1128">
        <v>1969</v>
      </c>
      <c r="D1128" t="s">
        <v>70</v>
      </c>
      <c r="E1128" t="s">
        <v>71</v>
      </c>
      <c r="F1128" t="s">
        <v>29</v>
      </c>
      <c r="G1128">
        <v>1</v>
      </c>
      <c r="H1128">
        <v>24</v>
      </c>
      <c r="I1128">
        <v>165</v>
      </c>
      <c r="K1128">
        <v>420</v>
      </c>
      <c r="L1128">
        <v>585</v>
      </c>
      <c r="M1128">
        <v>320</v>
      </c>
    </row>
    <row r="1129" spans="1:13" x14ac:dyDescent="0.2">
      <c r="A1129" s="1" t="str">
        <f t="shared" si="17"/>
        <v>1969FRA123</v>
      </c>
      <c r="B1129" s="2" t="str">
        <f>VLOOKUP(A1129,disaster_type!$A$2:$L$60000,5,FALSE)</f>
        <v>Storm</v>
      </c>
      <c r="C1129">
        <v>1969</v>
      </c>
      <c r="D1129" t="s">
        <v>84</v>
      </c>
      <c r="E1129" t="s">
        <v>85</v>
      </c>
      <c r="F1129" t="s">
        <v>18</v>
      </c>
      <c r="G1129">
        <v>1</v>
      </c>
      <c r="H1129">
        <v>23</v>
      </c>
    </row>
    <row r="1130" spans="1:13" x14ac:dyDescent="0.2">
      <c r="A1130" s="1" t="str">
        <f t="shared" si="17"/>
        <v>1969GTM1269102001020015000</v>
      </c>
      <c r="B1130" s="2" t="str">
        <f>VLOOKUP(A1130,disaster_type!$A$2:$L$60000,5,FALSE)</f>
        <v>Storm</v>
      </c>
      <c r="C1130">
        <v>1969</v>
      </c>
      <c r="D1130" t="s">
        <v>34</v>
      </c>
      <c r="E1130" t="s">
        <v>35</v>
      </c>
      <c r="F1130" t="s">
        <v>25</v>
      </c>
      <c r="G1130">
        <v>1</v>
      </c>
      <c r="H1130">
        <v>269</v>
      </c>
      <c r="J1130">
        <v>10200</v>
      </c>
      <c r="L1130">
        <v>10200</v>
      </c>
      <c r="M1130">
        <v>15000</v>
      </c>
    </row>
    <row r="1131" spans="1:13" x14ac:dyDescent="0.2">
      <c r="A1131" s="1" t="str">
        <f t="shared" si="17"/>
        <v>1969GTM1488</v>
      </c>
      <c r="B1131" s="2" t="str">
        <f>VLOOKUP(A1131,disaster_type!$A$2:$L$60000,5,FALSE)</f>
        <v>Epidemic</v>
      </c>
      <c r="C1131">
        <v>1969</v>
      </c>
      <c r="D1131" t="s">
        <v>34</v>
      </c>
      <c r="E1131" t="s">
        <v>35</v>
      </c>
      <c r="F1131" t="s">
        <v>19</v>
      </c>
      <c r="G1131">
        <v>1</v>
      </c>
      <c r="H1131">
        <v>4</v>
      </c>
      <c r="J1131">
        <v>8</v>
      </c>
      <c r="L1131">
        <v>8</v>
      </c>
    </row>
    <row r="1132" spans="1:13" x14ac:dyDescent="0.2">
      <c r="A1132" s="1" t="str">
        <f t="shared" si="17"/>
        <v>1969HND128000800219000</v>
      </c>
      <c r="B1132" s="2" t="str">
        <f>VLOOKUP(A1132,disaster_type!$A$2:$L$60000,5,FALSE)</f>
        <v>Storm</v>
      </c>
      <c r="C1132">
        <v>1969</v>
      </c>
      <c r="D1132" t="s">
        <v>119</v>
      </c>
      <c r="E1132" t="s">
        <v>120</v>
      </c>
      <c r="F1132" t="s">
        <v>25</v>
      </c>
      <c r="G1132">
        <v>1</v>
      </c>
      <c r="I1132">
        <v>2</v>
      </c>
      <c r="J1132">
        <v>8000</v>
      </c>
      <c r="L1132">
        <v>8002</v>
      </c>
      <c r="M1132">
        <v>19000</v>
      </c>
    </row>
    <row r="1133" spans="1:13" x14ac:dyDescent="0.2">
      <c r="A1133" s="1" t="str">
        <f t="shared" si="17"/>
        <v>1969HND1</v>
      </c>
      <c r="B1133" s="2" t="str">
        <f>VLOOKUP(A1133,disaster_type!$A$2:$L$60000,5,FALSE)</f>
        <v>Epidemic</v>
      </c>
      <c r="C1133">
        <v>1969</v>
      </c>
      <c r="D1133" t="s">
        <v>119</v>
      </c>
      <c r="E1133" t="s">
        <v>120</v>
      </c>
      <c r="F1133" t="s">
        <v>19</v>
      </c>
      <c r="G1133">
        <v>1</v>
      </c>
    </row>
    <row r="1134" spans="1:13" x14ac:dyDescent="0.2">
      <c r="A1134" s="1" t="str">
        <f t="shared" si="17"/>
        <v>1969HKG120002000</v>
      </c>
      <c r="B1134" s="2" t="str">
        <f>VLOOKUP(A1134,disaster_type!$A$2:$L$60000,5,FALSE)</f>
        <v>Flood</v>
      </c>
      <c r="C1134">
        <v>1969</v>
      </c>
      <c r="D1134" t="s">
        <v>72</v>
      </c>
      <c r="E1134" t="s">
        <v>73</v>
      </c>
      <c r="F1134" t="s">
        <v>18</v>
      </c>
      <c r="G1134">
        <v>1</v>
      </c>
      <c r="J1134">
        <v>2000</v>
      </c>
      <c r="L1134">
        <v>2000</v>
      </c>
    </row>
    <row r="1135" spans="1:13" x14ac:dyDescent="0.2">
      <c r="A1135" s="1" t="str">
        <f t="shared" si="17"/>
        <v>1969HKG2</v>
      </c>
      <c r="B1135" s="2" t="str">
        <f>VLOOKUP(A1135,disaster_type!$A$2:$L$60000,5,FALSE)</f>
        <v>Wildfire</v>
      </c>
      <c r="C1135">
        <v>1969</v>
      </c>
      <c r="D1135" t="s">
        <v>72</v>
      </c>
      <c r="E1135" t="s">
        <v>73</v>
      </c>
      <c r="F1135" t="s">
        <v>158</v>
      </c>
      <c r="G1135">
        <v>2</v>
      </c>
    </row>
    <row r="1136" spans="1:13" x14ac:dyDescent="0.2">
      <c r="A1136" s="1" t="str">
        <f t="shared" si="17"/>
        <v>1969HKG1374374</v>
      </c>
      <c r="B1136" s="2" t="str">
        <f>VLOOKUP(A1136,disaster_type!$A$2:$L$60000,5,FALSE)</f>
        <v>Storm</v>
      </c>
      <c r="C1136">
        <v>1969</v>
      </c>
      <c r="D1136" t="s">
        <v>72</v>
      </c>
      <c r="E1136" t="s">
        <v>73</v>
      </c>
      <c r="F1136" t="s">
        <v>25</v>
      </c>
      <c r="G1136">
        <v>1</v>
      </c>
      <c r="J1136">
        <v>374</v>
      </c>
      <c r="L1136">
        <v>374</v>
      </c>
    </row>
    <row r="1137" spans="1:13" x14ac:dyDescent="0.2">
      <c r="A1137" s="1" t="str">
        <f t="shared" si="17"/>
        <v>1969IND2152009220092</v>
      </c>
      <c r="B1137" s="2" t="e">
        <f>VLOOKUP(A1137,disaster_type!$A$2:$L$60000,5,FALSE)</f>
        <v>#N/A</v>
      </c>
      <c r="C1137">
        <v>1969</v>
      </c>
      <c r="D1137" t="s">
        <v>14</v>
      </c>
      <c r="E1137" t="s">
        <v>15</v>
      </c>
      <c r="F1137" t="s">
        <v>18</v>
      </c>
      <c r="G1137">
        <v>2</v>
      </c>
      <c r="H1137">
        <v>15</v>
      </c>
      <c r="J1137">
        <v>20092</v>
      </c>
      <c r="L1137">
        <v>20092</v>
      </c>
    </row>
    <row r="1138" spans="1:13" x14ac:dyDescent="0.2">
      <c r="A1138" s="1" t="str">
        <f t="shared" si="17"/>
        <v>1969IND28002600002600008330</v>
      </c>
      <c r="B1138" s="2" t="e">
        <f>VLOOKUP(A1138,disaster_type!$A$2:$L$60000,5,FALSE)</f>
        <v>#N/A</v>
      </c>
      <c r="C1138">
        <v>1969</v>
      </c>
      <c r="D1138" t="s">
        <v>14</v>
      </c>
      <c r="E1138" t="s">
        <v>15</v>
      </c>
      <c r="F1138" t="s">
        <v>25</v>
      </c>
      <c r="G1138">
        <v>2</v>
      </c>
      <c r="H1138">
        <v>800</v>
      </c>
      <c r="J1138">
        <v>260000</v>
      </c>
      <c r="L1138">
        <v>260000</v>
      </c>
      <c r="M1138">
        <v>8330</v>
      </c>
    </row>
    <row r="1139" spans="1:13" x14ac:dyDescent="0.2">
      <c r="A1139" s="1" t="str">
        <f t="shared" si="17"/>
        <v>1969IDN1250000250000200</v>
      </c>
      <c r="B1139" s="2" t="str">
        <f>VLOOKUP(A1139,disaster_type!$A$2:$L$60000,5,FALSE)</f>
        <v>Volcanic activity</v>
      </c>
      <c r="C1139">
        <v>1969</v>
      </c>
      <c r="D1139" t="s">
        <v>79</v>
      </c>
      <c r="E1139" t="s">
        <v>80</v>
      </c>
      <c r="F1139" t="s">
        <v>22</v>
      </c>
      <c r="G1139">
        <v>1</v>
      </c>
      <c r="J1139">
        <v>250000</v>
      </c>
      <c r="L1139">
        <v>250000</v>
      </c>
      <c r="M1139">
        <v>200</v>
      </c>
    </row>
    <row r="1140" spans="1:13" x14ac:dyDescent="0.2">
      <c r="A1140" s="1" t="str">
        <f t="shared" si="17"/>
        <v>1969IDN1649797</v>
      </c>
      <c r="B1140" s="2" t="str">
        <f>VLOOKUP(A1140,disaster_type!$A$2:$L$60000,5,FALSE)</f>
        <v>Earthquake</v>
      </c>
      <c r="C1140">
        <v>1969</v>
      </c>
      <c r="D1140" t="s">
        <v>79</v>
      </c>
      <c r="E1140" t="s">
        <v>80</v>
      </c>
      <c r="F1140" t="s">
        <v>26</v>
      </c>
      <c r="G1140">
        <v>1</v>
      </c>
      <c r="H1140">
        <v>64</v>
      </c>
      <c r="I1140">
        <v>97</v>
      </c>
      <c r="L1140">
        <v>97</v>
      </c>
    </row>
    <row r="1141" spans="1:13" x14ac:dyDescent="0.2">
      <c r="A1141" s="1" t="str">
        <f t="shared" si="17"/>
        <v>1969IRN120</v>
      </c>
      <c r="B1141" s="2" t="str">
        <f>VLOOKUP(A1141,disaster_type!$A$2:$L$60000,5,FALSE)</f>
        <v>Flood</v>
      </c>
      <c r="C1141">
        <v>1969</v>
      </c>
      <c r="D1141" t="s">
        <v>88</v>
      </c>
      <c r="E1141" t="s">
        <v>89</v>
      </c>
      <c r="F1141" t="s">
        <v>18</v>
      </c>
      <c r="G1141">
        <v>1</v>
      </c>
      <c r="H1141">
        <v>20</v>
      </c>
    </row>
    <row r="1142" spans="1:13" x14ac:dyDescent="0.2">
      <c r="A1142" s="1" t="str">
        <f t="shared" si="17"/>
        <v>1969IRN1503004800048300</v>
      </c>
      <c r="B1142" s="2" t="str">
        <f>VLOOKUP(A1142,disaster_type!$A$2:$L$60000,5,FALSE)</f>
        <v>Earthquake</v>
      </c>
      <c r="C1142">
        <v>1969</v>
      </c>
      <c r="D1142" t="s">
        <v>88</v>
      </c>
      <c r="E1142" t="s">
        <v>89</v>
      </c>
      <c r="F1142" t="s">
        <v>29</v>
      </c>
      <c r="G1142">
        <v>1</v>
      </c>
      <c r="H1142">
        <v>50</v>
      </c>
      <c r="I1142">
        <v>300</v>
      </c>
      <c r="J1142">
        <v>48000</v>
      </c>
      <c r="L1142">
        <v>48300</v>
      </c>
    </row>
    <row r="1143" spans="1:13" x14ac:dyDescent="0.2">
      <c r="A1143" s="1" t="str">
        <f t="shared" si="17"/>
        <v>1969IRQ15000005000002000</v>
      </c>
      <c r="B1143" s="2" t="str">
        <f>VLOOKUP(A1143,disaster_type!$A$2:$L$60000,5,FALSE)</f>
        <v>Drought</v>
      </c>
      <c r="C1143">
        <v>1969</v>
      </c>
      <c r="D1143" t="s">
        <v>229</v>
      </c>
      <c r="E1143" t="s">
        <v>230</v>
      </c>
      <c r="F1143" t="s">
        <v>13</v>
      </c>
      <c r="G1143">
        <v>1</v>
      </c>
      <c r="J1143">
        <v>500000</v>
      </c>
      <c r="L1143">
        <v>500000</v>
      </c>
      <c r="M1143">
        <v>2000</v>
      </c>
    </row>
    <row r="1144" spans="1:13" x14ac:dyDescent="0.2">
      <c r="A1144" s="1" t="str">
        <f t="shared" si="17"/>
        <v>1969JPN172</v>
      </c>
      <c r="B1144" s="2" t="str">
        <f>VLOOKUP(A1144,disaster_type!$A$2:$L$60000,5,FALSE)</f>
        <v>Storm</v>
      </c>
      <c r="C1144">
        <v>1969</v>
      </c>
      <c r="D1144" t="s">
        <v>20</v>
      </c>
      <c r="E1144" t="s">
        <v>21</v>
      </c>
      <c r="F1144" t="s">
        <v>18</v>
      </c>
      <c r="G1144">
        <v>1</v>
      </c>
      <c r="H1144">
        <v>72</v>
      </c>
    </row>
    <row r="1145" spans="1:13" x14ac:dyDescent="0.2">
      <c r="A1145" s="1" t="str">
        <f t="shared" si="17"/>
        <v>1969KOR249342434726434768822400</v>
      </c>
      <c r="B1145" s="2" t="e">
        <f>VLOOKUP(A1145,disaster_type!$A$2:$L$60000,5,FALSE)</f>
        <v>#N/A</v>
      </c>
      <c r="C1145">
        <v>1969</v>
      </c>
      <c r="D1145" t="s">
        <v>177</v>
      </c>
      <c r="E1145" t="s">
        <v>178</v>
      </c>
      <c r="F1145" t="s">
        <v>18</v>
      </c>
      <c r="G1145">
        <v>2</v>
      </c>
      <c r="H1145">
        <v>493</v>
      </c>
      <c r="I1145">
        <v>424</v>
      </c>
      <c r="J1145">
        <v>347264</v>
      </c>
      <c r="L1145">
        <v>347688</v>
      </c>
      <c r="M1145">
        <v>22400</v>
      </c>
    </row>
    <row r="1146" spans="1:13" x14ac:dyDescent="0.2">
      <c r="A1146" s="1" t="str">
        <f t="shared" si="17"/>
        <v>1969KOR113715381538</v>
      </c>
      <c r="B1146" s="2" t="str">
        <f>VLOOKUP(A1146,disaster_type!$A$2:$L$60000,5,FALSE)</f>
        <v>Epidemic</v>
      </c>
      <c r="C1146">
        <v>1969</v>
      </c>
      <c r="D1146" t="s">
        <v>177</v>
      </c>
      <c r="E1146" t="s">
        <v>178</v>
      </c>
      <c r="F1146" t="s">
        <v>78</v>
      </c>
      <c r="G1146">
        <v>1</v>
      </c>
      <c r="H1146">
        <v>137</v>
      </c>
      <c r="J1146">
        <v>1538</v>
      </c>
      <c r="L1146">
        <v>1538</v>
      </c>
    </row>
    <row r="1147" spans="1:13" x14ac:dyDescent="0.2">
      <c r="A1147" s="1" t="str">
        <f t="shared" si="17"/>
        <v>1969LAO1</v>
      </c>
      <c r="B1147" s="2" t="str">
        <f>VLOOKUP(A1147,disaster_type!$A$2:$L$60000,5,FALSE)</f>
        <v>Flood</v>
      </c>
      <c r="C1147">
        <v>1969</v>
      </c>
      <c r="D1147" t="s">
        <v>287</v>
      </c>
      <c r="E1147" t="s">
        <v>288</v>
      </c>
      <c r="F1147" t="s">
        <v>18</v>
      </c>
      <c r="G1147">
        <v>1</v>
      </c>
    </row>
    <row r="1148" spans="1:13" x14ac:dyDescent="0.2">
      <c r="A1148" s="1" t="str">
        <f t="shared" si="17"/>
        <v>1969MDG18140400003000430405000</v>
      </c>
      <c r="B1148" s="2" t="str">
        <f>VLOOKUP(A1148,disaster_type!$A$2:$L$60000,5,FALSE)</f>
        <v>Storm</v>
      </c>
      <c r="C1148">
        <v>1969</v>
      </c>
      <c r="D1148" t="s">
        <v>305</v>
      </c>
      <c r="E1148" t="s">
        <v>306</v>
      </c>
      <c r="F1148" t="s">
        <v>25</v>
      </c>
      <c r="G1148">
        <v>1</v>
      </c>
      <c r="H1148">
        <v>81</v>
      </c>
      <c r="I1148">
        <v>40</v>
      </c>
      <c r="J1148">
        <v>40000</v>
      </c>
      <c r="K1148">
        <v>3000</v>
      </c>
      <c r="L1148">
        <v>43040</v>
      </c>
      <c r="M1148">
        <v>5000</v>
      </c>
    </row>
    <row r="1149" spans="1:13" x14ac:dyDescent="0.2">
      <c r="A1149" s="1" t="str">
        <f t="shared" si="17"/>
        <v>1969MWI123002300200</v>
      </c>
      <c r="B1149" s="2" t="str">
        <f>VLOOKUP(A1149,disaster_type!$A$2:$L$60000,5,FALSE)</f>
        <v>Flood</v>
      </c>
      <c r="C1149">
        <v>1969</v>
      </c>
      <c r="D1149" t="s">
        <v>297</v>
      </c>
      <c r="E1149" t="s">
        <v>298</v>
      </c>
      <c r="F1149" t="s">
        <v>18</v>
      </c>
      <c r="G1149">
        <v>1</v>
      </c>
      <c r="J1149">
        <v>2300</v>
      </c>
      <c r="L1149">
        <v>2300</v>
      </c>
      <c r="M1149">
        <v>200</v>
      </c>
    </row>
    <row r="1150" spans="1:13" x14ac:dyDescent="0.2">
      <c r="A1150" s="1" t="str">
        <f t="shared" si="17"/>
        <v>1969MLI150040004000</v>
      </c>
      <c r="B1150" s="2" t="e">
        <f>VLOOKUP(A1150,disaster_type!$A$2:$L$60000,5,FALSE)</f>
        <v>#N/A</v>
      </c>
      <c r="C1150">
        <v>1969</v>
      </c>
      <c r="D1150" t="s">
        <v>106</v>
      </c>
      <c r="E1150" t="s">
        <v>107</v>
      </c>
      <c r="F1150" t="s">
        <v>78</v>
      </c>
      <c r="G1150">
        <v>1</v>
      </c>
      <c r="H1150">
        <v>500</v>
      </c>
      <c r="J1150">
        <v>4000</v>
      </c>
      <c r="L1150">
        <v>4000</v>
      </c>
    </row>
    <row r="1151" spans="1:13" x14ac:dyDescent="0.2">
      <c r="A1151" s="1" t="str">
        <f t="shared" si="17"/>
        <v>1969MLI1132323</v>
      </c>
      <c r="B1151" s="2" t="e">
        <f>VLOOKUP(A1151,disaster_type!$A$2:$L$60000,5,FALSE)</f>
        <v>#N/A</v>
      </c>
      <c r="C1151">
        <v>1969</v>
      </c>
      <c r="D1151" t="s">
        <v>106</v>
      </c>
      <c r="E1151" t="s">
        <v>107</v>
      </c>
      <c r="F1151" t="s">
        <v>19</v>
      </c>
      <c r="G1151">
        <v>1</v>
      </c>
      <c r="H1151">
        <v>13</v>
      </c>
      <c r="J1151">
        <v>23</v>
      </c>
      <c r="L1151">
        <v>23</v>
      </c>
    </row>
    <row r="1152" spans="1:13" x14ac:dyDescent="0.2">
      <c r="A1152" s="1" t="str">
        <f t="shared" si="17"/>
        <v>1969MRT11300000130000034000</v>
      </c>
      <c r="B1152" s="2" t="str">
        <f>VLOOKUP(A1152,disaster_type!$A$2:$L$60000,5,FALSE)</f>
        <v>Drought</v>
      </c>
      <c r="C1152">
        <v>1969</v>
      </c>
      <c r="D1152" t="s">
        <v>108</v>
      </c>
      <c r="E1152" t="s">
        <v>109</v>
      </c>
      <c r="F1152" t="s">
        <v>13</v>
      </c>
      <c r="G1152">
        <v>1</v>
      </c>
      <c r="J1152">
        <v>1300000</v>
      </c>
      <c r="L1152">
        <v>1300000</v>
      </c>
      <c r="M1152">
        <v>34000</v>
      </c>
    </row>
    <row r="1153" spans="1:13" x14ac:dyDescent="0.2">
      <c r="A1153" s="1" t="str">
        <f t="shared" si="17"/>
        <v>1969MEX158</v>
      </c>
      <c r="B1153" s="2" t="str">
        <f>VLOOKUP(A1153,disaster_type!$A$2:$L$60000,5,FALSE)</f>
        <v>Storm</v>
      </c>
      <c r="C1153">
        <v>1969</v>
      </c>
      <c r="D1153" t="s">
        <v>156</v>
      </c>
      <c r="E1153" t="s">
        <v>157</v>
      </c>
      <c r="F1153" t="s">
        <v>18</v>
      </c>
      <c r="G1153">
        <v>1</v>
      </c>
      <c r="H1153">
        <v>58</v>
      </c>
    </row>
    <row r="1154" spans="1:13" x14ac:dyDescent="0.2">
      <c r="A1154" s="1" t="str">
        <f t="shared" si="17"/>
        <v>1969MEX118</v>
      </c>
      <c r="B1154" s="2" t="str">
        <f>VLOOKUP(A1154,disaster_type!$A$2:$L$60000,5,FALSE)</f>
        <v>Landslide</v>
      </c>
      <c r="C1154">
        <v>1969</v>
      </c>
      <c r="D1154" t="s">
        <v>156</v>
      </c>
      <c r="E1154" t="s">
        <v>157</v>
      </c>
      <c r="F1154" t="s">
        <v>81</v>
      </c>
      <c r="G1154">
        <v>1</v>
      </c>
      <c r="H1154">
        <v>18</v>
      </c>
    </row>
    <row r="1155" spans="1:13" x14ac:dyDescent="0.2">
      <c r="A1155" s="1" t="str">
        <f t="shared" ref="A1155:A1218" si="18">C1155&amp;D1155&amp;G1155&amp;H1155&amp;I1155&amp;J1155&amp;K1155&amp;L1155&amp;M1155</f>
        <v>1969NCL13000</v>
      </c>
      <c r="B1155" s="2" t="str">
        <f>VLOOKUP(A1155,disaster_type!$A$2:$L$60000,5,FALSE)</f>
        <v>Storm</v>
      </c>
      <c r="C1155">
        <v>1969</v>
      </c>
      <c r="D1155" t="s">
        <v>186</v>
      </c>
      <c r="E1155" t="s">
        <v>187</v>
      </c>
      <c r="F1155" t="s">
        <v>25</v>
      </c>
      <c r="G1155">
        <v>1</v>
      </c>
      <c r="M1155">
        <v>3000</v>
      </c>
    </row>
    <row r="1156" spans="1:13" x14ac:dyDescent="0.2">
      <c r="A1156" s="1" t="str">
        <f t="shared" si="18"/>
        <v>1969NIC17</v>
      </c>
      <c r="B1156" s="2" t="str">
        <f>VLOOKUP(A1156,disaster_type!$A$2:$L$60000,5,FALSE)</f>
        <v>Epidemic</v>
      </c>
      <c r="C1156">
        <v>1969</v>
      </c>
      <c r="D1156" t="s">
        <v>74</v>
      </c>
      <c r="E1156" t="s">
        <v>75</v>
      </c>
      <c r="F1156" t="s">
        <v>19</v>
      </c>
      <c r="G1156">
        <v>1</v>
      </c>
      <c r="M1156">
        <v>7</v>
      </c>
    </row>
    <row r="1157" spans="1:13" x14ac:dyDescent="0.2">
      <c r="A1157" s="1" t="str">
        <f t="shared" si="18"/>
        <v>1969NER1255</v>
      </c>
      <c r="B1157" s="2" t="str">
        <f>VLOOKUP(A1157,disaster_type!$A$2:$L$60000,5,FALSE)</f>
        <v>Epidemic</v>
      </c>
      <c r="C1157">
        <v>1969</v>
      </c>
      <c r="D1157" t="s">
        <v>49</v>
      </c>
      <c r="E1157" t="s">
        <v>50</v>
      </c>
      <c r="F1157" t="s">
        <v>19</v>
      </c>
      <c r="G1157">
        <v>1</v>
      </c>
      <c r="H1157">
        <v>2</v>
      </c>
      <c r="J1157">
        <v>5</v>
      </c>
      <c r="L1157">
        <v>5</v>
      </c>
    </row>
    <row r="1158" spans="1:13" x14ac:dyDescent="0.2">
      <c r="A1158" s="1" t="str">
        <f t="shared" si="18"/>
        <v>1969NGA120008000080000</v>
      </c>
      <c r="B1158" s="2" t="str">
        <f>VLOOKUP(A1158,disaster_type!$A$2:$L$60000,5,FALSE)</f>
        <v>Epidemic</v>
      </c>
      <c r="C1158">
        <v>1969</v>
      </c>
      <c r="D1158" t="s">
        <v>307</v>
      </c>
      <c r="E1158" t="s">
        <v>308</v>
      </c>
      <c r="F1158" t="s">
        <v>19</v>
      </c>
      <c r="G1158">
        <v>1</v>
      </c>
      <c r="H1158">
        <v>2000</v>
      </c>
      <c r="J1158">
        <v>80000</v>
      </c>
      <c r="L1158">
        <v>80000</v>
      </c>
    </row>
    <row r="1159" spans="1:13" x14ac:dyDescent="0.2">
      <c r="A1159" s="1" t="str">
        <f t="shared" si="18"/>
        <v>1969PER112860412860410000</v>
      </c>
      <c r="B1159" s="2" t="str">
        <f>VLOOKUP(A1159,disaster_type!$A$2:$L$60000,5,FALSE)</f>
        <v>Drought</v>
      </c>
      <c r="C1159">
        <v>1969</v>
      </c>
      <c r="D1159" t="s">
        <v>115</v>
      </c>
      <c r="E1159" t="s">
        <v>116</v>
      </c>
      <c r="F1159" t="s">
        <v>13</v>
      </c>
      <c r="G1159">
        <v>1</v>
      </c>
      <c r="J1159">
        <v>128604</v>
      </c>
      <c r="L1159">
        <v>128604</v>
      </c>
      <c r="M1159">
        <v>10000</v>
      </c>
    </row>
    <row r="1160" spans="1:13" x14ac:dyDescent="0.2">
      <c r="A1160" s="1" t="str">
        <f t="shared" si="18"/>
        <v>1969PER1150216300032165000</v>
      </c>
      <c r="B1160" s="2" t="str">
        <f>VLOOKUP(A1160,disaster_type!$A$2:$L$60000,5,FALSE)</f>
        <v>Earthquake</v>
      </c>
      <c r="C1160">
        <v>1969</v>
      </c>
      <c r="D1160" t="s">
        <v>115</v>
      </c>
      <c r="E1160" t="s">
        <v>116</v>
      </c>
      <c r="F1160" t="s">
        <v>29</v>
      </c>
      <c r="G1160">
        <v>1</v>
      </c>
      <c r="H1160">
        <v>150</v>
      </c>
      <c r="I1160">
        <v>216</v>
      </c>
      <c r="J1160">
        <v>3000</v>
      </c>
      <c r="L1160">
        <v>3216</v>
      </c>
      <c r="M1160">
        <v>5000</v>
      </c>
    </row>
    <row r="1161" spans="1:13" x14ac:dyDescent="0.2">
      <c r="A1161" s="1" t="str">
        <f t="shared" si="18"/>
        <v>1969PHL117001700</v>
      </c>
      <c r="B1161" s="2" t="str">
        <f>VLOOKUP(A1161,disaster_type!$A$2:$L$60000,5,FALSE)</f>
        <v>Volcanic activity</v>
      </c>
      <c r="C1161">
        <v>1969</v>
      </c>
      <c r="D1161" t="s">
        <v>60</v>
      </c>
      <c r="E1161" t="s">
        <v>61</v>
      </c>
      <c r="F1161" t="s">
        <v>22</v>
      </c>
      <c r="G1161">
        <v>1</v>
      </c>
      <c r="J1161">
        <v>1700</v>
      </c>
      <c r="L1161">
        <v>1700</v>
      </c>
    </row>
    <row r="1162" spans="1:13" x14ac:dyDescent="0.2">
      <c r="A1162" s="1" t="str">
        <f t="shared" si="18"/>
        <v>1969PHL111</v>
      </c>
      <c r="B1162" s="2" t="str">
        <f>VLOOKUP(A1162,disaster_type!$A$2:$L$60000,5,FALSE)</f>
        <v>Storm</v>
      </c>
      <c r="C1162">
        <v>1969</v>
      </c>
      <c r="D1162" t="s">
        <v>60</v>
      </c>
      <c r="E1162" t="s">
        <v>61</v>
      </c>
      <c r="F1162" t="s">
        <v>25</v>
      </c>
      <c r="G1162">
        <v>1</v>
      </c>
      <c r="H1162">
        <v>11</v>
      </c>
    </row>
    <row r="1163" spans="1:13" x14ac:dyDescent="0.2">
      <c r="A1163" s="1" t="str">
        <f t="shared" si="18"/>
        <v>1969SEN11400000140000074800</v>
      </c>
      <c r="B1163" s="2" t="str">
        <f>VLOOKUP(A1163,disaster_type!$A$2:$L$60000,5,FALSE)</f>
        <v>Drought</v>
      </c>
      <c r="C1163">
        <v>1969</v>
      </c>
      <c r="D1163" t="s">
        <v>110</v>
      </c>
      <c r="E1163" t="s">
        <v>111</v>
      </c>
      <c r="F1163" t="s">
        <v>13</v>
      </c>
      <c r="G1163">
        <v>1</v>
      </c>
      <c r="J1163">
        <v>1400000</v>
      </c>
      <c r="L1163">
        <v>1400000</v>
      </c>
      <c r="M1163">
        <v>74800</v>
      </c>
    </row>
    <row r="1164" spans="1:13" x14ac:dyDescent="0.2">
      <c r="A1164" s="1" t="str">
        <f t="shared" si="18"/>
        <v>1969SOM1</v>
      </c>
      <c r="B1164" s="2" t="str">
        <f>VLOOKUP(A1164,disaster_type!$A$2:$L$60000,5,FALSE)</f>
        <v>Drought</v>
      </c>
      <c r="C1164">
        <v>1969</v>
      </c>
      <c r="D1164" t="s">
        <v>257</v>
      </c>
      <c r="E1164" t="s">
        <v>258</v>
      </c>
      <c r="F1164" t="s">
        <v>13</v>
      </c>
      <c r="G1164">
        <v>1</v>
      </c>
    </row>
    <row r="1165" spans="1:13" x14ac:dyDescent="0.2">
      <c r="A1165" s="1" t="str">
        <f t="shared" si="18"/>
        <v>1969ZAF1910001000</v>
      </c>
      <c r="B1165" s="2" t="str">
        <f>VLOOKUP(A1165,disaster_type!$A$2:$L$60000,5,FALSE)</f>
        <v>Earthquake</v>
      </c>
      <c r="C1165">
        <v>1969</v>
      </c>
      <c r="D1165" t="s">
        <v>131</v>
      </c>
      <c r="E1165" t="s">
        <v>132</v>
      </c>
      <c r="F1165" t="s">
        <v>29</v>
      </c>
      <c r="G1165">
        <v>1</v>
      </c>
      <c r="H1165">
        <v>9</v>
      </c>
      <c r="J1165">
        <v>1000</v>
      </c>
      <c r="L1165">
        <v>1000</v>
      </c>
    </row>
    <row r="1166" spans="1:13" x14ac:dyDescent="0.2">
      <c r="A1166" s="1" t="str">
        <f t="shared" si="18"/>
        <v>1969LKA162100000010000008500</v>
      </c>
      <c r="B1166" s="2" t="str">
        <f>VLOOKUP(A1166,disaster_type!$A$2:$L$60000,5,FALSE)</f>
        <v>Flood</v>
      </c>
      <c r="C1166">
        <v>1969</v>
      </c>
      <c r="D1166" t="s">
        <v>245</v>
      </c>
      <c r="E1166" t="s">
        <v>246</v>
      </c>
      <c r="F1166" t="s">
        <v>18</v>
      </c>
      <c r="G1166">
        <v>1</v>
      </c>
      <c r="H1166">
        <v>62</v>
      </c>
      <c r="J1166">
        <v>1000000</v>
      </c>
      <c r="L1166">
        <v>1000000</v>
      </c>
      <c r="M1166">
        <v>8500</v>
      </c>
    </row>
    <row r="1167" spans="1:13" x14ac:dyDescent="0.2">
      <c r="A1167" s="1" t="str">
        <f t="shared" si="18"/>
        <v>1969SUR14600460050</v>
      </c>
      <c r="B1167" s="2" t="str">
        <f>VLOOKUP(A1167,disaster_type!$A$2:$L$60000,5,FALSE)</f>
        <v>Flood</v>
      </c>
      <c r="C1167">
        <v>1969</v>
      </c>
      <c r="D1167" t="s">
        <v>309</v>
      </c>
      <c r="E1167" t="s">
        <v>310</v>
      </c>
      <c r="F1167" t="s">
        <v>18</v>
      </c>
      <c r="G1167">
        <v>1</v>
      </c>
      <c r="J1167">
        <v>4600</v>
      </c>
      <c r="L1167">
        <v>4600</v>
      </c>
      <c r="M1167">
        <v>50</v>
      </c>
    </row>
    <row r="1168" spans="1:13" x14ac:dyDescent="0.2">
      <c r="A1168" s="1" t="str">
        <f t="shared" si="18"/>
        <v>1969TWN2269408400004040888000</v>
      </c>
      <c r="B1168" s="2" t="str">
        <f>VLOOKUP(A1168,disaster_type!$A$2:$L$60000,5,FALSE)</f>
        <v>Storm</v>
      </c>
      <c r="C1168">
        <v>1969</v>
      </c>
      <c r="D1168" t="s">
        <v>76</v>
      </c>
      <c r="E1168" t="s">
        <v>77</v>
      </c>
      <c r="F1168" t="s">
        <v>25</v>
      </c>
      <c r="G1168">
        <v>2</v>
      </c>
      <c r="H1168">
        <v>269</v>
      </c>
      <c r="I1168">
        <v>408</v>
      </c>
      <c r="J1168">
        <v>40000</v>
      </c>
      <c r="L1168">
        <v>40408</v>
      </c>
      <c r="M1168">
        <v>88000</v>
      </c>
    </row>
    <row r="1169" spans="1:13" x14ac:dyDescent="0.2">
      <c r="A1169" s="1" t="str">
        <f t="shared" si="18"/>
        <v>1969TUN1540271269271269100000</v>
      </c>
      <c r="B1169" s="2" t="str">
        <f>VLOOKUP(A1169,disaster_type!$A$2:$L$60000,5,FALSE)</f>
        <v>Flood</v>
      </c>
      <c r="C1169">
        <v>1969</v>
      </c>
      <c r="D1169" t="s">
        <v>247</v>
      </c>
      <c r="E1169" t="s">
        <v>248</v>
      </c>
      <c r="F1169" t="s">
        <v>18</v>
      </c>
      <c r="G1169">
        <v>1</v>
      </c>
      <c r="H1169">
        <v>540</v>
      </c>
      <c r="J1169">
        <v>271269</v>
      </c>
      <c r="L1169">
        <v>271269</v>
      </c>
      <c r="M1169">
        <v>100000</v>
      </c>
    </row>
    <row r="1170" spans="1:13" x14ac:dyDescent="0.2">
      <c r="A1170" s="1" t="str">
        <f t="shared" si="18"/>
        <v>1969TUR141350350</v>
      </c>
      <c r="B1170" s="2" t="str">
        <f>VLOOKUP(A1170,disaster_type!$A$2:$L$60000,5,FALSE)</f>
        <v>Earthquake</v>
      </c>
      <c r="C1170">
        <v>1969</v>
      </c>
      <c r="D1170" t="s">
        <v>51</v>
      </c>
      <c r="E1170" t="s">
        <v>52</v>
      </c>
      <c r="F1170" t="s">
        <v>29</v>
      </c>
      <c r="G1170">
        <v>1</v>
      </c>
      <c r="H1170">
        <v>41</v>
      </c>
      <c r="I1170">
        <v>350</v>
      </c>
      <c r="L1170">
        <v>350</v>
      </c>
    </row>
    <row r="1171" spans="1:13" x14ac:dyDescent="0.2">
      <c r="A1171" s="1" t="str">
        <f t="shared" si="18"/>
        <v>1969USA6507400000</v>
      </c>
      <c r="B1171" s="2" t="e">
        <f>VLOOKUP(A1171,disaster_type!$A$2:$L$60000,5,FALSE)</f>
        <v>#N/A</v>
      </c>
      <c r="C1171">
        <v>1969</v>
      </c>
      <c r="D1171" t="s">
        <v>23</v>
      </c>
      <c r="E1171" t="s">
        <v>24</v>
      </c>
      <c r="F1171" t="s">
        <v>18</v>
      </c>
      <c r="G1171">
        <v>6</v>
      </c>
      <c r="H1171">
        <v>507</v>
      </c>
      <c r="M1171">
        <v>400000</v>
      </c>
    </row>
    <row r="1172" spans="1:13" x14ac:dyDescent="0.2">
      <c r="A1172" s="1" t="str">
        <f t="shared" si="18"/>
        <v>1969USA13231420000</v>
      </c>
      <c r="B1172" s="2" t="e">
        <f>VLOOKUP(A1172,disaster_type!$A$2:$L$60000,5,FALSE)</f>
        <v>#N/A</v>
      </c>
      <c r="C1172">
        <v>1969</v>
      </c>
      <c r="D1172" t="s">
        <v>23</v>
      </c>
      <c r="E1172" t="s">
        <v>24</v>
      </c>
      <c r="F1172" t="s">
        <v>25</v>
      </c>
      <c r="G1172">
        <v>1</v>
      </c>
      <c r="H1172">
        <v>323</v>
      </c>
      <c r="M1172">
        <v>1420000</v>
      </c>
    </row>
    <row r="1173" spans="1:13" x14ac:dyDescent="0.2">
      <c r="A1173" s="1" t="str">
        <f t="shared" si="18"/>
        <v>1969YMN1200000020000202000010000</v>
      </c>
      <c r="B1173" s="2" t="str">
        <f>VLOOKUP(A1173,disaster_type!$A$2:$L$60000,5,FALSE)</f>
        <v>Drought</v>
      </c>
      <c r="C1173">
        <v>1969</v>
      </c>
      <c r="D1173" t="s">
        <v>311</v>
      </c>
      <c r="E1173" t="s">
        <v>312</v>
      </c>
      <c r="F1173" t="s">
        <v>13</v>
      </c>
      <c r="G1173">
        <v>1</v>
      </c>
      <c r="J1173">
        <v>2000000</v>
      </c>
      <c r="K1173">
        <v>20000</v>
      </c>
      <c r="L1173">
        <v>2020000</v>
      </c>
      <c r="M1173">
        <v>10000</v>
      </c>
    </row>
    <row r="1174" spans="1:13" x14ac:dyDescent="0.2">
      <c r="A1174" s="1" t="str">
        <f t="shared" si="18"/>
        <v>1969YUG11511162000008500028611650000</v>
      </c>
      <c r="B1174" s="2" t="str">
        <f>VLOOKUP(A1174,disaster_type!$A$2:$L$60000,5,FALSE)</f>
        <v>Earthquake</v>
      </c>
      <c r="C1174">
        <v>1969</v>
      </c>
      <c r="D1174" t="s">
        <v>265</v>
      </c>
      <c r="E1174" t="s">
        <v>266</v>
      </c>
      <c r="F1174" t="s">
        <v>29</v>
      </c>
      <c r="G1174">
        <v>1</v>
      </c>
      <c r="H1174">
        <v>15</v>
      </c>
      <c r="I1174">
        <v>1116</v>
      </c>
      <c r="J1174">
        <v>200000</v>
      </c>
      <c r="K1174">
        <v>85000</v>
      </c>
      <c r="L1174">
        <v>286116</v>
      </c>
      <c r="M1174">
        <v>50000</v>
      </c>
    </row>
    <row r="1175" spans="1:13" x14ac:dyDescent="0.2">
      <c r="A1175" s="1" t="str">
        <f t="shared" si="18"/>
        <v>1970ARG13625000</v>
      </c>
      <c r="B1175" s="2" t="str">
        <f>VLOOKUP(A1175,disaster_type!$A$2:$L$60000,5,FALSE)</f>
        <v>Flood</v>
      </c>
      <c r="C1175">
        <v>1970</v>
      </c>
      <c r="D1175" t="s">
        <v>194</v>
      </c>
      <c r="E1175" t="s">
        <v>195</v>
      </c>
      <c r="F1175" t="s">
        <v>18</v>
      </c>
      <c r="G1175">
        <v>1</v>
      </c>
      <c r="H1175">
        <v>36</v>
      </c>
      <c r="M1175">
        <v>25000</v>
      </c>
    </row>
    <row r="1176" spans="1:13" x14ac:dyDescent="0.2">
      <c r="A1176" s="1" t="str">
        <f t="shared" si="18"/>
        <v>1970AUS11372475</v>
      </c>
      <c r="B1176" s="2" t="str">
        <f>VLOOKUP(A1176,disaster_type!$A$2:$L$60000,5,FALSE)</f>
        <v>Storm</v>
      </c>
      <c r="C1176">
        <v>1970</v>
      </c>
      <c r="D1176" t="s">
        <v>182</v>
      </c>
      <c r="E1176" t="s">
        <v>183</v>
      </c>
      <c r="F1176" t="s">
        <v>25</v>
      </c>
      <c r="G1176">
        <v>1</v>
      </c>
      <c r="H1176">
        <v>13</v>
      </c>
      <c r="M1176">
        <v>72475</v>
      </c>
    </row>
    <row r="1177" spans="1:13" x14ac:dyDescent="0.2">
      <c r="A1177" s="1" t="str">
        <f t="shared" si="18"/>
        <v>1970BGD3317100001101000011025000</v>
      </c>
      <c r="B1177" s="2" t="e">
        <f>VLOOKUP(A1177,disaster_type!$A$2:$L$60000,5,FALSE)</f>
        <v>#N/A</v>
      </c>
      <c r="C1177">
        <v>1970</v>
      </c>
      <c r="D1177" t="s">
        <v>54</v>
      </c>
      <c r="E1177" t="s">
        <v>55</v>
      </c>
      <c r="F1177" t="s">
        <v>18</v>
      </c>
      <c r="G1177">
        <v>3</v>
      </c>
      <c r="H1177">
        <v>317</v>
      </c>
      <c r="J1177">
        <v>10000110</v>
      </c>
      <c r="L1177">
        <v>10000110</v>
      </c>
      <c r="M1177">
        <v>25000</v>
      </c>
    </row>
    <row r="1178" spans="1:13" x14ac:dyDescent="0.2">
      <c r="A1178" s="1" t="str">
        <f t="shared" si="18"/>
        <v>1970BGD13000003648000364800086400</v>
      </c>
      <c r="B1178" s="2" t="e">
        <f>VLOOKUP(A1178,disaster_type!$A$2:$L$60000,5,FALSE)</f>
        <v>#N/A</v>
      </c>
      <c r="C1178">
        <v>1970</v>
      </c>
      <c r="D1178" t="s">
        <v>54</v>
      </c>
      <c r="E1178" t="s">
        <v>55</v>
      </c>
      <c r="F1178" t="s">
        <v>25</v>
      </c>
      <c r="G1178">
        <v>1</v>
      </c>
      <c r="H1178">
        <v>300000</v>
      </c>
      <c r="J1178">
        <v>3648000</v>
      </c>
      <c r="L1178">
        <v>3648000</v>
      </c>
      <c r="M1178">
        <v>86400</v>
      </c>
    </row>
    <row r="1179" spans="1:13" x14ac:dyDescent="0.2">
      <c r="A1179" s="1" t="str">
        <f t="shared" si="18"/>
        <v>1970BRB1310200210500</v>
      </c>
      <c r="B1179" s="2" t="str">
        <f>VLOOKUP(A1179,disaster_type!$A$2:$L$60000,5,FALSE)</f>
        <v>Flood</v>
      </c>
      <c r="C1179">
        <v>1970</v>
      </c>
      <c r="D1179" t="s">
        <v>233</v>
      </c>
      <c r="E1179" t="s">
        <v>234</v>
      </c>
      <c r="F1179" t="s">
        <v>18</v>
      </c>
      <c r="G1179">
        <v>1</v>
      </c>
      <c r="H1179">
        <v>3</v>
      </c>
      <c r="I1179">
        <v>10</v>
      </c>
      <c r="J1179">
        <v>200</v>
      </c>
      <c r="L1179">
        <v>210</v>
      </c>
      <c r="M1179">
        <v>500</v>
      </c>
    </row>
    <row r="1180" spans="1:13" x14ac:dyDescent="0.2">
      <c r="A1180" s="1" t="str">
        <f t="shared" si="18"/>
        <v>1970BEN1200</v>
      </c>
      <c r="B1180" s="2" t="str">
        <f>VLOOKUP(A1180,disaster_type!$A$2:$L$60000,5,FALSE)</f>
        <v>Flood</v>
      </c>
      <c r="C1180">
        <v>1970</v>
      </c>
      <c r="D1180" t="s">
        <v>313</v>
      </c>
      <c r="E1180" t="s">
        <v>314</v>
      </c>
      <c r="F1180" t="s">
        <v>18</v>
      </c>
      <c r="G1180">
        <v>1</v>
      </c>
      <c r="M1180">
        <v>200</v>
      </c>
    </row>
    <row r="1181" spans="1:13" x14ac:dyDescent="0.2">
      <c r="A1181" s="1" t="str">
        <f t="shared" si="18"/>
        <v>1970BWA187600876002000</v>
      </c>
      <c r="B1181" s="2" t="str">
        <f>VLOOKUP(A1181,disaster_type!$A$2:$L$60000,5,FALSE)</f>
        <v>Drought</v>
      </c>
      <c r="C1181">
        <v>1970</v>
      </c>
      <c r="D1181" t="s">
        <v>277</v>
      </c>
      <c r="E1181" t="s">
        <v>278</v>
      </c>
      <c r="F1181" t="s">
        <v>13</v>
      </c>
      <c r="G1181">
        <v>1</v>
      </c>
      <c r="J1181">
        <v>87600</v>
      </c>
      <c r="L1181">
        <v>87600</v>
      </c>
      <c r="M1181">
        <v>2000</v>
      </c>
    </row>
    <row r="1182" spans="1:13" x14ac:dyDescent="0.2">
      <c r="A1182" s="1" t="str">
        <f t="shared" si="18"/>
        <v>1970BRA117210437110437146000</v>
      </c>
      <c r="B1182" s="2" t="str">
        <f>VLOOKUP(A1182,disaster_type!$A$2:$L$60000,5,FALSE)</f>
        <v>Flood</v>
      </c>
      <c r="C1182">
        <v>1970</v>
      </c>
      <c r="D1182" t="s">
        <v>204</v>
      </c>
      <c r="E1182" t="s">
        <v>205</v>
      </c>
      <c r="F1182" t="s">
        <v>18</v>
      </c>
      <c r="G1182">
        <v>1</v>
      </c>
      <c r="H1182">
        <v>172</v>
      </c>
      <c r="J1182">
        <v>104371</v>
      </c>
      <c r="L1182">
        <v>104371</v>
      </c>
      <c r="M1182">
        <v>46000</v>
      </c>
    </row>
    <row r="1183" spans="1:13" x14ac:dyDescent="0.2">
      <c r="A1183" s="1" t="str">
        <f t="shared" si="18"/>
        <v>1970BRA11000000010000000100</v>
      </c>
      <c r="B1183" s="2" t="str">
        <f>VLOOKUP(A1183,disaster_type!$A$2:$L$60000,5,FALSE)</f>
        <v>Drought</v>
      </c>
      <c r="C1183">
        <v>1970</v>
      </c>
      <c r="D1183" t="s">
        <v>204</v>
      </c>
      <c r="E1183" t="s">
        <v>205</v>
      </c>
      <c r="F1183" t="s">
        <v>13</v>
      </c>
      <c r="G1183">
        <v>1</v>
      </c>
      <c r="J1183">
        <v>10000000</v>
      </c>
      <c r="L1183">
        <v>10000000</v>
      </c>
      <c r="M1183">
        <v>100</v>
      </c>
    </row>
    <row r="1184" spans="1:13" x14ac:dyDescent="0.2">
      <c r="A1184" s="1" t="str">
        <f t="shared" si="18"/>
        <v>1970CAN110</v>
      </c>
      <c r="B1184" s="2" t="str">
        <f>VLOOKUP(A1184,disaster_type!$A$2:$L$60000,5,FALSE)</f>
        <v>Storm</v>
      </c>
      <c r="C1184">
        <v>1970</v>
      </c>
      <c r="D1184" t="s">
        <v>44</v>
      </c>
      <c r="E1184" t="s">
        <v>45</v>
      </c>
      <c r="F1184" t="s">
        <v>18</v>
      </c>
      <c r="G1184">
        <v>1</v>
      </c>
      <c r="H1184">
        <v>10</v>
      </c>
    </row>
    <row r="1185" spans="1:13" x14ac:dyDescent="0.2">
      <c r="A1185" s="1" t="str">
        <f t="shared" si="18"/>
        <v>1970CHN110000</v>
      </c>
      <c r="B1185" s="2" t="str">
        <f>VLOOKUP(A1185,disaster_type!$A$2:$L$60000,5,FALSE)</f>
        <v>Earthquake</v>
      </c>
      <c r="C1185">
        <v>1970</v>
      </c>
      <c r="D1185" t="s">
        <v>66</v>
      </c>
      <c r="E1185" t="s">
        <v>67</v>
      </c>
      <c r="F1185" t="s">
        <v>29</v>
      </c>
      <c r="G1185">
        <v>1</v>
      </c>
      <c r="H1185">
        <v>10000</v>
      </c>
    </row>
    <row r="1186" spans="1:13" x14ac:dyDescent="0.2">
      <c r="A1186" s="1" t="str">
        <f t="shared" si="18"/>
        <v>1970CHN1107556065788014000</v>
      </c>
      <c r="B1186" s="2" t="str">
        <f>VLOOKUP(A1186,disaster_type!$A$2:$L$60000,5,FALSE)</f>
        <v>Storm</v>
      </c>
      <c r="C1186">
        <v>1970</v>
      </c>
      <c r="D1186" t="s">
        <v>66</v>
      </c>
      <c r="E1186" t="s">
        <v>67</v>
      </c>
      <c r="F1186" t="s">
        <v>25</v>
      </c>
      <c r="G1186">
        <v>1</v>
      </c>
      <c r="H1186">
        <v>107</v>
      </c>
      <c r="I1186">
        <v>55</v>
      </c>
      <c r="J1186">
        <v>6065</v>
      </c>
      <c r="K1186">
        <v>7880</v>
      </c>
      <c r="L1186">
        <v>14000</v>
      </c>
    </row>
    <row r="1187" spans="1:13" x14ac:dyDescent="0.2">
      <c r="A1187" s="1" t="str">
        <f t="shared" si="18"/>
        <v>1970COL340750040001050005109000138850</v>
      </c>
      <c r="B1187" s="2" t="str">
        <f>VLOOKUP(A1187,disaster_type!$A$2:$L$60000,5,FALSE)</f>
        <v>Flood</v>
      </c>
      <c r="C1187">
        <v>1970</v>
      </c>
      <c r="D1187" t="s">
        <v>68</v>
      </c>
      <c r="E1187" t="s">
        <v>69</v>
      </c>
      <c r="F1187" t="s">
        <v>18</v>
      </c>
      <c r="G1187">
        <v>3</v>
      </c>
      <c r="H1187">
        <v>407</v>
      </c>
      <c r="J1187">
        <v>5004000</v>
      </c>
      <c r="K1187">
        <v>105000</v>
      </c>
      <c r="L1187">
        <v>5109000</v>
      </c>
      <c r="M1187">
        <v>138850</v>
      </c>
    </row>
    <row r="1188" spans="1:13" x14ac:dyDescent="0.2">
      <c r="A1188" s="1" t="str">
        <f t="shared" si="18"/>
        <v>1970COL2430630003006400</v>
      </c>
      <c r="B1188" s="2" t="str">
        <f>VLOOKUP(A1188,disaster_type!$A$2:$L$60000,5,FALSE)</f>
        <v>Earthquake</v>
      </c>
      <c r="C1188">
        <v>1970</v>
      </c>
      <c r="D1188" t="s">
        <v>68</v>
      </c>
      <c r="E1188" t="s">
        <v>69</v>
      </c>
      <c r="F1188" t="s">
        <v>29</v>
      </c>
      <c r="G1188">
        <v>2</v>
      </c>
      <c r="H1188">
        <v>430</v>
      </c>
      <c r="I1188">
        <v>6</v>
      </c>
      <c r="J1188">
        <v>3000</v>
      </c>
      <c r="L1188">
        <v>3006</v>
      </c>
      <c r="M1188">
        <v>400</v>
      </c>
    </row>
    <row r="1189" spans="1:13" x14ac:dyDescent="0.2">
      <c r="A1189" s="1" t="str">
        <f t="shared" si="18"/>
        <v>1970CRI22440152001524030000</v>
      </c>
      <c r="B1189" s="2" t="str">
        <f>VLOOKUP(A1189,disaster_type!$A$2:$L$60000,5,FALSE)</f>
        <v>Flood</v>
      </c>
      <c r="C1189">
        <v>1970</v>
      </c>
      <c r="D1189" t="s">
        <v>100</v>
      </c>
      <c r="E1189" t="s">
        <v>101</v>
      </c>
      <c r="F1189" t="s">
        <v>18</v>
      </c>
      <c r="G1189">
        <v>2</v>
      </c>
      <c r="H1189">
        <v>24</v>
      </c>
      <c r="I1189">
        <v>40</v>
      </c>
      <c r="J1189">
        <v>15200</v>
      </c>
      <c r="L1189">
        <v>15240</v>
      </c>
      <c r="M1189">
        <v>30000</v>
      </c>
    </row>
    <row r="1190" spans="1:13" x14ac:dyDescent="0.2">
      <c r="A1190" s="1" t="str">
        <f t="shared" si="18"/>
        <v>1970CIV112015001500</v>
      </c>
      <c r="B1190" s="2" t="str">
        <f>VLOOKUP(A1190,disaster_type!$A$2:$L$60000,5,FALSE)</f>
        <v>Epidemic</v>
      </c>
      <c r="C1190">
        <v>1970</v>
      </c>
      <c r="D1190" t="s">
        <v>315</v>
      </c>
      <c r="E1190" t="s">
        <v>316</v>
      </c>
      <c r="F1190" t="s">
        <v>78</v>
      </c>
      <c r="G1190">
        <v>1</v>
      </c>
      <c r="H1190">
        <v>120</v>
      </c>
      <c r="J1190">
        <v>1500</v>
      </c>
      <c r="L1190">
        <v>1500</v>
      </c>
    </row>
    <row r="1191" spans="1:13" x14ac:dyDescent="0.2">
      <c r="A1191" s="1" t="str">
        <f t="shared" si="18"/>
        <v>1970CUB120</v>
      </c>
      <c r="B1191" s="2" t="str">
        <f>VLOOKUP(A1191,disaster_type!$A$2:$L$60000,5,FALSE)</f>
        <v>Storm</v>
      </c>
      <c r="C1191">
        <v>1970</v>
      </c>
      <c r="D1191" t="s">
        <v>136</v>
      </c>
      <c r="E1191" t="s">
        <v>137</v>
      </c>
      <c r="F1191" t="s">
        <v>25</v>
      </c>
      <c r="G1191">
        <v>1</v>
      </c>
      <c r="H1191">
        <v>20</v>
      </c>
    </row>
    <row r="1192" spans="1:13" x14ac:dyDescent="0.2">
      <c r="A1192" s="1" t="str">
        <f t="shared" si="18"/>
        <v>1970CYP1</v>
      </c>
      <c r="B1192" s="2" t="str">
        <f>VLOOKUP(A1192,disaster_type!$A$2:$L$60000,5,FALSE)</f>
        <v>Epidemic</v>
      </c>
      <c r="C1192">
        <v>1970</v>
      </c>
      <c r="D1192" t="s">
        <v>219</v>
      </c>
      <c r="E1192" t="s">
        <v>220</v>
      </c>
      <c r="F1192" t="s">
        <v>78</v>
      </c>
      <c r="G1192">
        <v>1</v>
      </c>
    </row>
    <row r="1193" spans="1:13" x14ac:dyDescent="0.2">
      <c r="A1193" s="1" t="str">
        <f t="shared" si="18"/>
        <v>1970DMA1</v>
      </c>
      <c r="B1193" s="2" t="str">
        <f>VLOOKUP(A1193,disaster_type!$A$2:$L$60000,5,FALSE)</f>
        <v>Storm</v>
      </c>
      <c r="C1193">
        <v>1970</v>
      </c>
      <c r="D1193" t="s">
        <v>159</v>
      </c>
      <c r="E1193" t="s">
        <v>160</v>
      </c>
      <c r="F1193" t="s">
        <v>25</v>
      </c>
      <c r="G1193">
        <v>1</v>
      </c>
    </row>
    <row r="1194" spans="1:13" x14ac:dyDescent="0.2">
      <c r="A1194" s="1" t="str">
        <f t="shared" si="18"/>
        <v>1970ECU220150600150600520</v>
      </c>
      <c r="B1194" s="2" t="str">
        <f>VLOOKUP(A1194,disaster_type!$A$2:$L$60000,5,FALSE)</f>
        <v>Flood</v>
      </c>
      <c r="C1194">
        <v>1970</v>
      </c>
      <c r="D1194" t="s">
        <v>56</v>
      </c>
      <c r="E1194" t="s">
        <v>57</v>
      </c>
      <c r="F1194" t="s">
        <v>18</v>
      </c>
      <c r="G1194">
        <v>2</v>
      </c>
      <c r="H1194">
        <v>20</v>
      </c>
      <c r="J1194">
        <v>150600</v>
      </c>
      <c r="L1194">
        <v>150600</v>
      </c>
      <c r="M1194">
        <v>520</v>
      </c>
    </row>
    <row r="1195" spans="1:13" x14ac:dyDescent="0.2">
      <c r="A1195" s="1" t="str">
        <f t="shared" si="18"/>
        <v>1970ECU1291206000027992881124000</v>
      </c>
      <c r="B1195" s="2" t="str">
        <f>VLOOKUP(A1195,disaster_type!$A$2:$L$60000,5,FALSE)</f>
        <v>Earthquake</v>
      </c>
      <c r="C1195">
        <v>1970</v>
      </c>
      <c r="D1195" t="s">
        <v>56</v>
      </c>
      <c r="E1195" t="s">
        <v>57</v>
      </c>
      <c r="F1195" t="s">
        <v>29</v>
      </c>
      <c r="G1195">
        <v>1</v>
      </c>
      <c r="H1195">
        <v>29</v>
      </c>
      <c r="I1195">
        <v>120</v>
      </c>
      <c r="J1195">
        <v>60000</v>
      </c>
      <c r="K1195">
        <v>27992</v>
      </c>
      <c r="L1195">
        <v>88112</v>
      </c>
      <c r="M1195">
        <v>4000</v>
      </c>
    </row>
    <row r="1196" spans="1:13" x14ac:dyDescent="0.2">
      <c r="A1196" s="1" t="str">
        <f t="shared" si="18"/>
        <v>1970ETH150040004000</v>
      </c>
      <c r="B1196" s="2" t="str">
        <f>VLOOKUP(A1196,disaster_type!$A$2:$L$60000,5,FALSE)</f>
        <v>Epidemic</v>
      </c>
      <c r="C1196">
        <v>1970</v>
      </c>
      <c r="D1196" t="s">
        <v>70</v>
      </c>
      <c r="E1196" t="s">
        <v>71</v>
      </c>
      <c r="F1196" t="s">
        <v>78</v>
      </c>
      <c r="G1196">
        <v>1</v>
      </c>
      <c r="H1196">
        <v>500</v>
      </c>
      <c r="J1196">
        <v>4000</v>
      </c>
      <c r="L1196">
        <v>4000</v>
      </c>
    </row>
    <row r="1197" spans="1:13" x14ac:dyDescent="0.2">
      <c r="A1197" s="1" t="str">
        <f t="shared" si="18"/>
        <v>1970FRA21143737</v>
      </c>
      <c r="B1197" s="2" t="e">
        <f>VLOOKUP(A1197,disaster_type!$A$2:$L$60000,5,FALSE)</f>
        <v>#N/A</v>
      </c>
      <c r="C1197">
        <v>1970</v>
      </c>
      <c r="D1197" t="s">
        <v>84</v>
      </c>
      <c r="E1197" t="s">
        <v>85</v>
      </c>
      <c r="F1197" t="s">
        <v>97</v>
      </c>
      <c r="G1197">
        <v>2</v>
      </c>
      <c r="H1197">
        <v>114</v>
      </c>
      <c r="I1197">
        <v>37</v>
      </c>
      <c r="L1197">
        <v>37</v>
      </c>
    </row>
    <row r="1198" spans="1:13" x14ac:dyDescent="0.2">
      <c r="A1198" s="1" t="str">
        <f t="shared" si="18"/>
        <v>1970GLP1</v>
      </c>
      <c r="B1198" s="2" t="str">
        <f>VLOOKUP(A1198,disaster_type!$A$2:$L$60000,5,FALSE)</f>
        <v>Storm</v>
      </c>
      <c r="C1198">
        <v>1970</v>
      </c>
      <c r="D1198" t="s">
        <v>148</v>
      </c>
      <c r="E1198" t="s">
        <v>149</v>
      </c>
      <c r="F1198" t="s">
        <v>25</v>
      </c>
      <c r="G1198">
        <v>1</v>
      </c>
    </row>
    <row r="1199" spans="1:13" x14ac:dyDescent="0.2">
      <c r="A1199" s="1" t="str">
        <f t="shared" si="18"/>
        <v>1970HKG1529529</v>
      </c>
      <c r="B1199" s="2" t="e">
        <f>VLOOKUP(A1199,disaster_type!$A$2:$L$60000,5,FALSE)</f>
        <v>#N/A</v>
      </c>
      <c r="C1199">
        <v>1970</v>
      </c>
      <c r="D1199" t="s">
        <v>72</v>
      </c>
      <c r="E1199" t="s">
        <v>73</v>
      </c>
      <c r="F1199" t="s">
        <v>18</v>
      </c>
      <c r="G1199">
        <v>1</v>
      </c>
      <c r="J1199">
        <v>529</v>
      </c>
      <c r="L1199">
        <v>529</v>
      </c>
    </row>
    <row r="1200" spans="1:13" x14ac:dyDescent="0.2">
      <c r="A1200" s="1" t="str">
        <f t="shared" si="18"/>
        <v>1970HKG1541368909</v>
      </c>
      <c r="B1200" s="2" t="e">
        <f>VLOOKUP(A1200,disaster_type!$A$2:$L$60000,5,FALSE)</f>
        <v>#N/A</v>
      </c>
      <c r="C1200">
        <v>1970</v>
      </c>
      <c r="D1200" t="s">
        <v>72</v>
      </c>
      <c r="E1200" t="s">
        <v>73</v>
      </c>
      <c r="F1200" t="s">
        <v>181</v>
      </c>
      <c r="G1200">
        <v>1</v>
      </c>
      <c r="J1200">
        <v>541</v>
      </c>
      <c r="K1200">
        <v>368</v>
      </c>
      <c r="L1200">
        <v>909</v>
      </c>
    </row>
    <row r="1201" spans="1:13" x14ac:dyDescent="0.2">
      <c r="A1201" s="1" t="str">
        <f t="shared" si="18"/>
        <v>1970HKG2</v>
      </c>
      <c r="B1201" s="2" t="str">
        <f>VLOOKUP(A1201,disaster_type!$A$2:$L$60000,5,FALSE)</f>
        <v>Wildfire</v>
      </c>
      <c r="C1201">
        <v>1970</v>
      </c>
      <c r="D1201" t="s">
        <v>72</v>
      </c>
      <c r="E1201" t="s">
        <v>73</v>
      </c>
      <c r="F1201" t="s">
        <v>158</v>
      </c>
      <c r="G1201">
        <v>2</v>
      </c>
    </row>
    <row r="1202" spans="1:13" x14ac:dyDescent="0.2">
      <c r="A1202" s="1" t="str">
        <f t="shared" si="18"/>
        <v>1970HUN130085000</v>
      </c>
      <c r="B1202" s="2" t="str">
        <f>VLOOKUP(A1202,disaster_type!$A$2:$L$60000,5,FALSE)</f>
        <v>Flood</v>
      </c>
      <c r="C1202">
        <v>1970</v>
      </c>
      <c r="D1202" t="s">
        <v>317</v>
      </c>
      <c r="E1202" t="s">
        <v>318</v>
      </c>
      <c r="F1202" t="s">
        <v>18</v>
      </c>
      <c r="G1202">
        <v>1</v>
      </c>
      <c r="H1202">
        <v>300</v>
      </c>
      <c r="M1202">
        <v>85000</v>
      </c>
    </row>
    <row r="1203" spans="1:13" x14ac:dyDescent="0.2">
      <c r="A1203" s="1" t="str">
        <f t="shared" si="18"/>
        <v>1970IND3102710001000000035200010353000101200</v>
      </c>
      <c r="B1203" s="2" t="e">
        <f>VLOOKUP(A1203,disaster_type!$A$2:$L$60000,5,FALSE)</f>
        <v>#N/A</v>
      </c>
      <c r="C1203">
        <v>1970</v>
      </c>
      <c r="D1203" t="s">
        <v>14</v>
      </c>
      <c r="E1203" t="s">
        <v>15</v>
      </c>
      <c r="F1203" t="s">
        <v>18</v>
      </c>
      <c r="G1203">
        <v>3</v>
      </c>
      <c r="H1203">
        <v>1027</v>
      </c>
      <c r="I1203">
        <v>1000</v>
      </c>
      <c r="J1203">
        <v>10000000</v>
      </c>
      <c r="K1203">
        <v>352000</v>
      </c>
      <c r="L1203">
        <v>10353000</v>
      </c>
      <c r="M1203">
        <v>101200</v>
      </c>
    </row>
    <row r="1204" spans="1:13" x14ac:dyDescent="0.2">
      <c r="A1204" s="1" t="str">
        <f t="shared" si="18"/>
        <v>1970IND126</v>
      </c>
      <c r="B1204" s="2" t="str">
        <f>VLOOKUP(A1204,disaster_type!$A$2:$L$60000,5,FALSE)</f>
        <v>Earthquake</v>
      </c>
      <c r="C1204">
        <v>1970</v>
      </c>
      <c r="D1204" t="s">
        <v>14</v>
      </c>
      <c r="E1204" t="s">
        <v>15</v>
      </c>
      <c r="F1204" t="s">
        <v>29</v>
      </c>
      <c r="G1204">
        <v>1</v>
      </c>
      <c r="H1204">
        <v>26</v>
      </c>
    </row>
    <row r="1205" spans="1:13" x14ac:dyDescent="0.2">
      <c r="A1205" s="1" t="str">
        <f t="shared" si="18"/>
        <v>1970IDN182</v>
      </c>
      <c r="B1205" s="2" t="str">
        <f>VLOOKUP(A1205,disaster_type!$A$2:$L$60000,5,FALSE)</f>
        <v>Flood</v>
      </c>
      <c r="C1205">
        <v>1970</v>
      </c>
      <c r="D1205" t="s">
        <v>79</v>
      </c>
      <c r="E1205" t="s">
        <v>80</v>
      </c>
      <c r="F1205" t="s">
        <v>18</v>
      </c>
      <c r="G1205">
        <v>1</v>
      </c>
      <c r="H1205">
        <v>82</v>
      </c>
    </row>
    <row r="1206" spans="1:13" x14ac:dyDescent="0.2">
      <c r="A1206" s="1" t="str">
        <f t="shared" si="18"/>
        <v>1970IRN117610000100008000</v>
      </c>
      <c r="B1206" s="2" t="str">
        <f>VLOOKUP(A1206,disaster_type!$A$2:$L$60000,5,FALSE)</f>
        <v>Earthquake</v>
      </c>
      <c r="C1206">
        <v>1970</v>
      </c>
      <c r="D1206" t="s">
        <v>88</v>
      </c>
      <c r="E1206" t="s">
        <v>89</v>
      </c>
      <c r="F1206" t="s">
        <v>29</v>
      </c>
      <c r="G1206">
        <v>1</v>
      </c>
      <c r="H1206">
        <v>176</v>
      </c>
      <c r="J1206">
        <v>10000</v>
      </c>
      <c r="L1206">
        <v>10000</v>
      </c>
      <c r="M1206">
        <v>8000</v>
      </c>
    </row>
    <row r="1207" spans="1:13" x14ac:dyDescent="0.2">
      <c r="A1207" s="1" t="str">
        <f t="shared" si="18"/>
        <v>1970IRN143100100</v>
      </c>
      <c r="B1207" s="2" t="str">
        <f>VLOOKUP(A1207,disaster_type!$A$2:$L$60000,5,FALSE)</f>
        <v>Landslide</v>
      </c>
      <c r="C1207">
        <v>1970</v>
      </c>
      <c r="D1207" t="s">
        <v>88</v>
      </c>
      <c r="E1207" t="s">
        <v>89</v>
      </c>
      <c r="F1207" t="s">
        <v>81</v>
      </c>
      <c r="G1207">
        <v>1</v>
      </c>
      <c r="H1207">
        <v>43</v>
      </c>
      <c r="J1207">
        <v>100</v>
      </c>
      <c r="L1207">
        <v>100</v>
      </c>
    </row>
    <row r="1208" spans="1:13" x14ac:dyDescent="0.2">
      <c r="A1208" s="1" t="str">
        <f t="shared" si="18"/>
        <v>1970ISR1201313</v>
      </c>
      <c r="B1208" s="2" t="str">
        <f>VLOOKUP(A1208,disaster_type!$A$2:$L$60000,5,FALSE)</f>
        <v>Landslide</v>
      </c>
      <c r="C1208">
        <v>1970</v>
      </c>
      <c r="D1208" t="s">
        <v>319</v>
      </c>
      <c r="E1208" t="s">
        <v>320</v>
      </c>
      <c r="F1208" t="s">
        <v>81</v>
      </c>
      <c r="G1208">
        <v>1</v>
      </c>
      <c r="H1208">
        <v>20</v>
      </c>
      <c r="J1208">
        <v>13</v>
      </c>
      <c r="L1208">
        <v>13</v>
      </c>
    </row>
    <row r="1209" spans="1:13" x14ac:dyDescent="0.2">
      <c r="A1209" s="1" t="str">
        <f t="shared" si="18"/>
        <v>1970ITA137130000016501301650268300</v>
      </c>
      <c r="B1209" s="2" t="str">
        <f>VLOOKUP(A1209,disaster_type!$A$2:$L$60000,5,FALSE)</f>
        <v>Flood</v>
      </c>
      <c r="C1209">
        <v>1970</v>
      </c>
      <c r="D1209" t="s">
        <v>58</v>
      </c>
      <c r="E1209" t="s">
        <v>59</v>
      </c>
      <c r="F1209" t="s">
        <v>113</v>
      </c>
      <c r="G1209">
        <v>1</v>
      </c>
      <c r="H1209">
        <v>37</v>
      </c>
      <c r="J1209">
        <v>1300000</v>
      </c>
      <c r="K1209">
        <v>1650</v>
      </c>
      <c r="L1209">
        <v>1301650</v>
      </c>
      <c r="M1209">
        <v>268300</v>
      </c>
    </row>
    <row r="1210" spans="1:13" x14ac:dyDescent="0.2">
      <c r="A1210" s="1" t="str">
        <f t="shared" si="18"/>
        <v>1970ITA1352002003200</v>
      </c>
      <c r="B1210" s="2" t="str">
        <f>VLOOKUP(A1210,disaster_type!$A$2:$L$60000,5,FALSE)</f>
        <v>Storm</v>
      </c>
      <c r="C1210">
        <v>1970</v>
      </c>
      <c r="D1210" t="s">
        <v>58</v>
      </c>
      <c r="E1210" t="s">
        <v>59</v>
      </c>
      <c r="F1210" t="s">
        <v>25</v>
      </c>
      <c r="G1210">
        <v>1</v>
      </c>
      <c r="H1210">
        <v>35</v>
      </c>
      <c r="J1210">
        <v>200</v>
      </c>
      <c r="L1210">
        <v>200</v>
      </c>
      <c r="M1210">
        <v>3200</v>
      </c>
    </row>
    <row r="1211" spans="1:13" x14ac:dyDescent="0.2">
      <c r="A1211" s="1" t="str">
        <f t="shared" si="18"/>
        <v>1970KOR267950095005100</v>
      </c>
      <c r="B1211" s="2" t="e">
        <f>VLOOKUP(A1211,disaster_type!$A$2:$L$60000,5,FALSE)</f>
        <v>#N/A</v>
      </c>
      <c r="C1211">
        <v>1970</v>
      </c>
      <c r="D1211" t="s">
        <v>177</v>
      </c>
      <c r="E1211" t="s">
        <v>178</v>
      </c>
      <c r="F1211" t="s">
        <v>18</v>
      </c>
      <c r="G1211">
        <v>2</v>
      </c>
      <c r="H1211">
        <v>67</v>
      </c>
      <c r="J1211">
        <v>9500</v>
      </c>
      <c r="L1211">
        <v>9500</v>
      </c>
      <c r="M1211">
        <v>5100</v>
      </c>
    </row>
    <row r="1212" spans="1:13" x14ac:dyDescent="0.2">
      <c r="A1212" s="1" t="str">
        <f t="shared" si="18"/>
        <v>1970MDG170100001000011400</v>
      </c>
      <c r="B1212" s="2" t="str">
        <f>VLOOKUP(A1212,disaster_type!$A$2:$L$60000,5,FALSE)</f>
        <v>Storm</v>
      </c>
      <c r="C1212">
        <v>1970</v>
      </c>
      <c r="D1212" t="s">
        <v>305</v>
      </c>
      <c r="E1212" t="s">
        <v>306</v>
      </c>
      <c r="F1212" t="s">
        <v>25</v>
      </c>
      <c r="G1212">
        <v>1</v>
      </c>
      <c r="H1212">
        <v>70</v>
      </c>
      <c r="J1212">
        <v>10000</v>
      </c>
      <c r="L1212">
        <v>10000</v>
      </c>
      <c r="M1212">
        <v>11400</v>
      </c>
    </row>
    <row r="1213" spans="1:13" x14ac:dyDescent="0.2">
      <c r="A1213" s="1" t="str">
        <f t="shared" si="18"/>
        <v>1970MYS16124300024300037000</v>
      </c>
      <c r="B1213" s="2" t="str">
        <f>VLOOKUP(A1213,disaster_type!$A$2:$L$60000,5,FALSE)</f>
        <v>Flood</v>
      </c>
      <c r="C1213">
        <v>1970</v>
      </c>
      <c r="D1213" t="s">
        <v>279</v>
      </c>
      <c r="E1213" t="s">
        <v>280</v>
      </c>
      <c r="F1213" t="s">
        <v>18</v>
      </c>
      <c r="G1213">
        <v>1</v>
      </c>
      <c r="H1213">
        <v>61</v>
      </c>
      <c r="J1213">
        <v>243000</v>
      </c>
      <c r="L1213">
        <v>243000</v>
      </c>
      <c r="M1213">
        <v>37000</v>
      </c>
    </row>
    <row r="1214" spans="1:13" x14ac:dyDescent="0.2">
      <c r="A1214" s="1" t="str">
        <f t="shared" si="18"/>
        <v>1970MTQ1455000500031000</v>
      </c>
      <c r="B1214" s="2" t="str">
        <f>VLOOKUP(A1214,disaster_type!$A$2:$L$60000,5,FALSE)</f>
        <v>Storm</v>
      </c>
      <c r="C1214">
        <v>1970</v>
      </c>
      <c r="D1214" t="s">
        <v>36</v>
      </c>
      <c r="E1214" t="s">
        <v>37</v>
      </c>
      <c r="F1214" t="s">
        <v>25</v>
      </c>
      <c r="G1214">
        <v>1</v>
      </c>
      <c r="H1214">
        <v>45</v>
      </c>
      <c r="J1214">
        <v>5000</v>
      </c>
      <c r="L1214">
        <v>5000</v>
      </c>
      <c r="M1214">
        <v>31000</v>
      </c>
    </row>
    <row r="1215" spans="1:13" x14ac:dyDescent="0.2">
      <c r="A1215" s="1" t="str">
        <f t="shared" si="18"/>
        <v>1970MEX135</v>
      </c>
      <c r="B1215" s="2" t="str">
        <f>VLOOKUP(A1215,disaster_type!$A$2:$L$60000,5,FALSE)</f>
        <v>Flood</v>
      </c>
      <c r="C1215">
        <v>1970</v>
      </c>
      <c r="D1215" t="s">
        <v>156</v>
      </c>
      <c r="E1215" t="s">
        <v>157</v>
      </c>
      <c r="F1215" t="s">
        <v>18</v>
      </c>
      <c r="G1215">
        <v>1</v>
      </c>
      <c r="H1215">
        <v>35</v>
      </c>
    </row>
    <row r="1216" spans="1:13" x14ac:dyDescent="0.2">
      <c r="A1216" s="1" t="str">
        <f t="shared" si="18"/>
        <v>1970MAR111326644126644430000</v>
      </c>
      <c r="B1216" s="2" t="str">
        <f>VLOOKUP(A1216,disaster_type!$A$2:$L$60000,5,FALSE)</f>
        <v>Flood</v>
      </c>
      <c r="C1216">
        <v>1970</v>
      </c>
      <c r="D1216" t="s">
        <v>90</v>
      </c>
      <c r="E1216" t="s">
        <v>91</v>
      </c>
      <c r="F1216" t="s">
        <v>18</v>
      </c>
      <c r="G1216">
        <v>1</v>
      </c>
      <c r="H1216">
        <v>11</v>
      </c>
      <c r="I1216">
        <v>3</v>
      </c>
      <c r="J1216">
        <v>266441</v>
      </c>
      <c r="L1216">
        <v>266444</v>
      </c>
      <c r="M1216">
        <v>30000</v>
      </c>
    </row>
    <row r="1217" spans="1:13" x14ac:dyDescent="0.2">
      <c r="A1217" s="1" t="str">
        <f t="shared" si="18"/>
        <v>1970MMR190</v>
      </c>
      <c r="B1217" s="2" t="str">
        <f>VLOOKUP(A1217,disaster_type!$A$2:$L$60000,5,FALSE)</f>
        <v>Flood</v>
      </c>
      <c r="C1217">
        <v>1970</v>
      </c>
      <c r="D1217" t="s">
        <v>38</v>
      </c>
      <c r="E1217" t="s">
        <v>39</v>
      </c>
      <c r="F1217" t="s">
        <v>181</v>
      </c>
      <c r="G1217">
        <v>1</v>
      </c>
      <c r="H1217">
        <v>90</v>
      </c>
    </row>
    <row r="1218" spans="1:13" x14ac:dyDescent="0.2">
      <c r="A1218" s="1" t="str">
        <f t="shared" si="18"/>
        <v>1970NPL13502000020000</v>
      </c>
      <c r="B1218" s="2" t="str">
        <f>VLOOKUP(A1218,disaster_type!$A$2:$L$60000,5,FALSE)</f>
        <v>Flood</v>
      </c>
      <c r="C1218">
        <v>1970</v>
      </c>
      <c r="D1218" t="s">
        <v>174</v>
      </c>
      <c r="E1218" t="s">
        <v>175</v>
      </c>
      <c r="F1218" t="s">
        <v>18</v>
      </c>
      <c r="G1218">
        <v>1</v>
      </c>
      <c r="H1218">
        <v>350</v>
      </c>
      <c r="J1218">
        <v>20000</v>
      </c>
      <c r="L1218">
        <v>20000</v>
      </c>
    </row>
    <row r="1219" spans="1:13" x14ac:dyDescent="0.2">
      <c r="A1219" s="1" t="str">
        <f t="shared" ref="A1219:A1282" si="19">C1219&amp;D1219&amp;G1219&amp;H1219&amp;I1219&amp;J1219&amp;K1219&amp;L1219&amp;M1219</f>
        <v>1970NPL121</v>
      </c>
      <c r="B1219" s="2" t="str">
        <f>VLOOKUP(A1219,disaster_type!$A$2:$L$60000,5,FALSE)</f>
        <v>Landslide</v>
      </c>
      <c r="C1219">
        <v>1970</v>
      </c>
      <c r="D1219" t="s">
        <v>174</v>
      </c>
      <c r="E1219" t="s">
        <v>175</v>
      </c>
      <c r="F1219" t="s">
        <v>81</v>
      </c>
      <c r="G1219">
        <v>1</v>
      </c>
      <c r="H1219">
        <v>21</v>
      </c>
    </row>
    <row r="1220" spans="1:13" x14ac:dyDescent="0.2">
      <c r="A1220" s="1" t="str">
        <f t="shared" si="19"/>
        <v>1970NER131926772677</v>
      </c>
      <c r="B1220" s="2" t="str">
        <f>VLOOKUP(A1220,disaster_type!$A$2:$L$60000,5,FALSE)</f>
        <v>Epidemic</v>
      </c>
      <c r="C1220">
        <v>1970</v>
      </c>
      <c r="D1220" t="s">
        <v>49</v>
      </c>
      <c r="E1220" t="s">
        <v>50</v>
      </c>
      <c r="F1220" t="s">
        <v>78</v>
      </c>
      <c r="G1220">
        <v>1</v>
      </c>
      <c r="H1220">
        <v>319</v>
      </c>
      <c r="J1220">
        <v>2677</v>
      </c>
      <c r="L1220">
        <v>2677</v>
      </c>
    </row>
    <row r="1221" spans="1:13" x14ac:dyDescent="0.2">
      <c r="A1221" s="1" t="str">
        <f t="shared" si="19"/>
        <v>1970PAN248500438454434515000</v>
      </c>
      <c r="B1221" s="2" t="str">
        <f>VLOOKUP(A1221,disaster_type!$A$2:$L$60000,5,FALSE)</f>
        <v>Flood</v>
      </c>
      <c r="C1221">
        <v>1970</v>
      </c>
      <c r="D1221" t="s">
        <v>269</v>
      </c>
      <c r="E1221" t="s">
        <v>270</v>
      </c>
      <c r="F1221" t="s">
        <v>18</v>
      </c>
      <c r="G1221">
        <v>2</v>
      </c>
      <c r="H1221">
        <v>48</v>
      </c>
      <c r="I1221">
        <v>500</v>
      </c>
      <c r="J1221">
        <v>43845</v>
      </c>
      <c r="L1221">
        <v>44345</v>
      </c>
      <c r="M1221">
        <v>15000</v>
      </c>
    </row>
    <row r="1222" spans="1:13" x14ac:dyDescent="0.2">
      <c r="A1222" s="1" t="str">
        <f t="shared" si="19"/>
        <v>1970PNG1151750</v>
      </c>
      <c r="B1222" s="2" t="str">
        <f>VLOOKUP(A1222,disaster_type!$A$2:$L$60000,5,FALSE)</f>
        <v>Earthquake</v>
      </c>
      <c r="C1222">
        <v>1970</v>
      </c>
      <c r="D1222" t="s">
        <v>163</v>
      </c>
      <c r="E1222" t="s">
        <v>164</v>
      </c>
      <c r="F1222" t="s">
        <v>29</v>
      </c>
      <c r="G1222">
        <v>1</v>
      </c>
      <c r="H1222">
        <v>15</v>
      </c>
      <c r="M1222">
        <v>1750</v>
      </c>
    </row>
    <row r="1223" spans="1:13" x14ac:dyDescent="0.2">
      <c r="A1223" s="1" t="str">
        <f t="shared" si="19"/>
        <v>1970PER135013100050001360505200</v>
      </c>
      <c r="B1223" s="2" t="str">
        <f>VLOOKUP(A1223,disaster_type!$A$2:$L$60000,5,FALSE)</f>
        <v>Flood</v>
      </c>
      <c r="C1223">
        <v>1970</v>
      </c>
      <c r="D1223" t="s">
        <v>115</v>
      </c>
      <c r="E1223" t="s">
        <v>116</v>
      </c>
      <c r="F1223" t="s">
        <v>18</v>
      </c>
      <c r="G1223">
        <v>1</v>
      </c>
      <c r="H1223">
        <v>3</v>
      </c>
      <c r="I1223">
        <v>50</v>
      </c>
      <c r="J1223">
        <v>131000</v>
      </c>
      <c r="K1223">
        <v>5000</v>
      </c>
      <c r="L1223">
        <v>136050</v>
      </c>
      <c r="M1223">
        <v>5200</v>
      </c>
    </row>
    <row r="1224" spans="1:13" x14ac:dyDescent="0.2">
      <c r="A1224" s="1" t="str">
        <f t="shared" si="19"/>
        <v>1970PER26682314358330879093231492532000</v>
      </c>
      <c r="B1224" s="2" t="str">
        <f>VLOOKUP(A1224,disaster_type!$A$2:$L$60000,5,FALSE)</f>
        <v>Earthquake</v>
      </c>
      <c r="C1224">
        <v>1970</v>
      </c>
      <c r="D1224" t="s">
        <v>115</v>
      </c>
      <c r="E1224" t="s">
        <v>116</v>
      </c>
      <c r="F1224" t="s">
        <v>29</v>
      </c>
      <c r="G1224">
        <v>2</v>
      </c>
      <c r="H1224">
        <v>66823</v>
      </c>
      <c r="I1224">
        <v>143583</v>
      </c>
      <c r="J1224">
        <v>3087909</v>
      </c>
      <c r="L1224">
        <v>3231492</v>
      </c>
      <c r="M1224">
        <v>532000</v>
      </c>
    </row>
    <row r="1225" spans="1:13" x14ac:dyDescent="0.2">
      <c r="A1225" s="1" t="str">
        <f t="shared" si="19"/>
        <v>1970PHL114200200</v>
      </c>
      <c r="B1225" s="2" t="str">
        <f>VLOOKUP(A1225,disaster_type!$A$2:$L$60000,5,FALSE)</f>
        <v>Earthquake</v>
      </c>
      <c r="C1225">
        <v>1970</v>
      </c>
      <c r="D1225" t="s">
        <v>60</v>
      </c>
      <c r="E1225" t="s">
        <v>61</v>
      </c>
      <c r="F1225" t="s">
        <v>29</v>
      </c>
      <c r="G1225">
        <v>1</v>
      </c>
      <c r="H1225">
        <v>14</v>
      </c>
      <c r="I1225">
        <v>200</v>
      </c>
      <c r="L1225">
        <v>200</v>
      </c>
    </row>
    <row r="1226" spans="1:13" x14ac:dyDescent="0.2">
      <c r="A1226" s="1" t="str">
        <f t="shared" si="19"/>
        <v>1970PHL8380249771740370672001812547258399</v>
      </c>
      <c r="B1226" s="2" t="str">
        <f>VLOOKUP(A1226,disaster_type!$A$2:$L$60000,5,FALSE)</f>
        <v>Storm</v>
      </c>
      <c r="C1226">
        <v>1970</v>
      </c>
      <c r="D1226" t="s">
        <v>60</v>
      </c>
      <c r="E1226" t="s">
        <v>61</v>
      </c>
      <c r="F1226" t="s">
        <v>25</v>
      </c>
      <c r="G1226">
        <v>8</v>
      </c>
      <c r="H1226">
        <v>3802</v>
      </c>
      <c r="I1226">
        <v>4977</v>
      </c>
      <c r="J1226">
        <v>1740370</v>
      </c>
      <c r="K1226">
        <v>67200</v>
      </c>
      <c r="L1226">
        <v>1812547</v>
      </c>
      <c r="M1226">
        <v>258399</v>
      </c>
    </row>
    <row r="1227" spans="1:13" x14ac:dyDescent="0.2">
      <c r="A1227" s="1" t="str">
        <f t="shared" si="19"/>
        <v>1970PRI160</v>
      </c>
      <c r="B1227" s="2" t="str">
        <f>VLOOKUP(A1227,disaster_type!$A$2:$L$60000,5,FALSE)</f>
        <v>Flood</v>
      </c>
      <c r="C1227">
        <v>1970</v>
      </c>
      <c r="D1227" t="s">
        <v>123</v>
      </c>
      <c r="E1227" t="s">
        <v>124</v>
      </c>
      <c r="F1227" t="s">
        <v>18</v>
      </c>
      <c r="G1227">
        <v>1</v>
      </c>
      <c r="H1227">
        <v>60</v>
      </c>
    </row>
    <row r="1228" spans="1:13" x14ac:dyDescent="0.2">
      <c r="A1228" s="1" t="str">
        <f t="shared" si="19"/>
        <v>1970ROU1215238755238755500000</v>
      </c>
      <c r="B1228" s="2" t="str">
        <f>VLOOKUP(A1228,disaster_type!$A$2:$L$60000,5,FALSE)</f>
        <v>Flood</v>
      </c>
      <c r="C1228">
        <v>1970</v>
      </c>
      <c r="D1228" t="s">
        <v>82</v>
      </c>
      <c r="E1228" t="s">
        <v>83</v>
      </c>
      <c r="F1228" t="s">
        <v>18</v>
      </c>
      <c r="G1228">
        <v>1</v>
      </c>
      <c r="H1228">
        <v>215</v>
      </c>
      <c r="J1228">
        <v>238755</v>
      </c>
      <c r="L1228">
        <v>238755</v>
      </c>
      <c r="M1228">
        <v>500000</v>
      </c>
    </row>
    <row r="1229" spans="1:13" x14ac:dyDescent="0.2">
      <c r="A1229" s="1" t="str">
        <f t="shared" si="19"/>
        <v>1970CHE1304848</v>
      </c>
      <c r="B1229" s="2" t="str">
        <f>VLOOKUP(A1229,disaster_type!$A$2:$L$60000,5,FALSE)</f>
        <v>Landslide</v>
      </c>
      <c r="C1229">
        <v>1970</v>
      </c>
      <c r="D1229" t="s">
        <v>212</v>
      </c>
      <c r="E1229" t="s">
        <v>213</v>
      </c>
      <c r="F1229" t="s">
        <v>97</v>
      </c>
      <c r="G1229">
        <v>1</v>
      </c>
      <c r="H1229">
        <v>30</v>
      </c>
      <c r="J1229">
        <v>48</v>
      </c>
      <c r="L1229">
        <v>48</v>
      </c>
    </row>
    <row r="1230" spans="1:13" x14ac:dyDescent="0.2">
      <c r="A1230" s="1" t="str">
        <f t="shared" si="19"/>
        <v>1970TUR110862776806728344855600</v>
      </c>
      <c r="B1230" s="2" t="str">
        <f>VLOOKUP(A1230,disaster_type!$A$2:$L$60000,5,FALSE)</f>
        <v>Earthquake</v>
      </c>
      <c r="C1230">
        <v>1970</v>
      </c>
      <c r="D1230" t="s">
        <v>51</v>
      </c>
      <c r="E1230" t="s">
        <v>52</v>
      </c>
      <c r="F1230" t="s">
        <v>29</v>
      </c>
      <c r="G1230">
        <v>1</v>
      </c>
      <c r="H1230">
        <v>1086</v>
      </c>
      <c r="I1230">
        <v>2776</v>
      </c>
      <c r="J1230">
        <v>80672</v>
      </c>
      <c r="L1230">
        <v>83448</v>
      </c>
      <c r="M1230">
        <v>55600</v>
      </c>
    </row>
    <row r="1231" spans="1:13" x14ac:dyDescent="0.2">
      <c r="A1231" s="1" t="str">
        <f t="shared" si="19"/>
        <v>1970USA126147000</v>
      </c>
      <c r="B1231" s="2" t="e">
        <f>VLOOKUP(A1231,disaster_type!$A$2:$L$60000,5,FALSE)</f>
        <v>#N/A</v>
      </c>
      <c r="C1231">
        <v>1970</v>
      </c>
      <c r="D1231" t="s">
        <v>23</v>
      </c>
      <c r="E1231" t="s">
        <v>24</v>
      </c>
      <c r="F1231" t="s">
        <v>53</v>
      </c>
      <c r="G1231">
        <v>1</v>
      </c>
      <c r="H1231">
        <v>26</v>
      </c>
      <c r="M1231">
        <v>147000</v>
      </c>
    </row>
    <row r="1232" spans="1:13" x14ac:dyDescent="0.2">
      <c r="A1232" s="1" t="str">
        <f t="shared" si="19"/>
        <v>1970USA1100000</v>
      </c>
      <c r="B1232" s="2" t="str">
        <f>VLOOKUP(A1232,disaster_type!$A$2:$L$60000,5,FALSE)</f>
        <v>Wildfire</v>
      </c>
      <c r="C1232">
        <v>1970</v>
      </c>
      <c r="D1232" t="s">
        <v>23</v>
      </c>
      <c r="E1232" t="s">
        <v>24</v>
      </c>
      <c r="F1232" t="s">
        <v>158</v>
      </c>
      <c r="G1232">
        <v>1</v>
      </c>
      <c r="M1232">
        <v>100000</v>
      </c>
    </row>
    <row r="1233" spans="1:13" x14ac:dyDescent="0.2">
      <c r="A1233" s="1" t="str">
        <f t="shared" si="19"/>
        <v>1970USA111450000</v>
      </c>
      <c r="B1233" s="2" t="e">
        <f>VLOOKUP(A1233,disaster_type!$A$2:$L$60000,5,FALSE)</f>
        <v>#N/A</v>
      </c>
      <c r="C1233">
        <v>1970</v>
      </c>
      <c r="D1233" t="s">
        <v>23</v>
      </c>
      <c r="E1233" t="s">
        <v>24</v>
      </c>
      <c r="F1233" t="s">
        <v>25</v>
      </c>
      <c r="G1233">
        <v>1</v>
      </c>
      <c r="H1233">
        <v>11</v>
      </c>
      <c r="M1233">
        <v>450000</v>
      </c>
    </row>
    <row r="1234" spans="1:13" x14ac:dyDescent="0.2">
      <c r="A1234" s="1" t="str">
        <f t="shared" si="19"/>
        <v>1970VNM1237204000204000</v>
      </c>
      <c r="B1234" s="2" t="str">
        <f>VLOOKUP(A1234,disaster_type!$A$2:$L$60000,5,FALSE)</f>
        <v>Flood</v>
      </c>
      <c r="C1234">
        <v>1970</v>
      </c>
      <c r="D1234" t="s">
        <v>225</v>
      </c>
      <c r="E1234" t="s">
        <v>226</v>
      </c>
      <c r="F1234" t="s">
        <v>18</v>
      </c>
      <c r="G1234">
        <v>1</v>
      </c>
      <c r="H1234">
        <v>237</v>
      </c>
      <c r="J1234">
        <v>204000</v>
      </c>
      <c r="L1234">
        <v>204000</v>
      </c>
    </row>
    <row r="1235" spans="1:13" x14ac:dyDescent="0.2">
      <c r="A1235" s="1" t="str">
        <f t="shared" si="19"/>
        <v>1971AFG1</v>
      </c>
      <c r="B1235" s="2" t="str">
        <f>VLOOKUP(A1235,disaster_type!$A$2:$L$60000,5,FALSE)</f>
        <v>Drought</v>
      </c>
      <c r="C1235">
        <v>1971</v>
      </c>
      <c r="D1235" t="s">
        <v>227</v>
      </c>
      <c r="E1235" t="s">
        <v>228</v>
      </c>
      <c r="F1235" t="s">
        <v>13</v>
      </c>
      <c r="G1235">
        <v>1</v>
      </c>
    </row>
    <row r="1236" spans="1:13" x14ac:dyDescent="0.2">
      <c r="A1236" s="1" t="str">
        <f t="shared" si="19"/>
        <v>1971AFG1100</v>
      </c>
      <c r="B1236" s="2" t="str">
        <f>VLOOKUP(A1236,disaster_type!$A$2:$L$60000,5,FALSE)</f>
        <v>Landslide</v>
      </c>
      <c r="C1236">
        <v>1971</v>
      </c>
      <c r="D1236" t="s">
        <v>227</v>
      </c>
      <c r="E1236" t="s">
        <v>228</v>
      </c>
      <c r="F1236" t="s">
        <v>81</v>
      </c>
      <c r="G1236">
        <v>1</v>
      </c>
      <c r="H1236">
        <v>100</v>
      </c>
    </row>
    <row r="1237" spans="1:13" x14ac:dyDescent="0.2">
      <c r="A1237" s="1" t="str">
        <f t="shared" si="19"/>
        <v>1971AUS12720000</v>
      </c>
      <c r="B1237" s="2" t="str">
        <f>VLOOKUP(A1237,disaster_type!$A$2:$L$60000,5,FALSE)</f>
        <v>Flood</v>
      </c>
      <c r="C1237">
        <v>1971</v>
      </c>
      <c r="D1237" t="s">
        <v>182</v>
      </c>
      <c r="E1237" t="s">
        <v>183</v>
      </c>
      <c r="F1237" t="s">
        <v>113</v>
      </c>
      <c r="G1237">
        <v>1</v>
      </c>
      <c r="H1237">
        <v>27</v>
      </c>
      <c r="M1237">
        <v>20000</v>
      </c>
    </row>
    <row r="1238" spans="1:13" x14ac:dyDescent="0.2">
      <c r="A1238" s="1" t="str">
        <f t="shared" si="19"/>
        <v>1971AUS13119219</v>
      </c>
      <c r="B1238" s="2" t="str">
        <f>VLOOKUP(A1238,disaster_type!$A$2:$L$60000,5,FALSE)</f>
        <v>Storm</v>
      </c>
      <c r="C1238">
        <v>1971</v>
      </c>
      <c r="D1238" t="s">
        <v>182</v>
      </c>
      <c r="E1238" t="s">
        <v>183</v>
      </c>
      <c r="F1238" t="s">
        <v>25</v>
      </c>
      <c r="G1238">
        <v>1</v>
      </c>
      <c r="H1238">
        <v>3</v>
      </c>
      <c r="M1238">
        <v>119219</v>
      </c>
    </row>
    <row r="1239" spans="1:13" x14ac:dyDescent="0.2">
      <c r="A1239" s="1" t="str">
        <f t="shared" si="19"/>
        <v>1971BGD1163</v>
      </c>
      <c r="B1239" s="2" t="str">
        <f>VLOOKUP(A1239,disaster_type!$A$2:$L$60000,5,FALSE)</f>
        <v>Storm</v>
      </c>
      <c r="C1239">
        <v>1971</v>
      </c>
      <c r="D1239" t="s">
        <v>54</v>
      </c>
      <c r="E1239" t="s">
        <v>55</v>
      </c>
      <c r="F1239" t="s">
        <v>25</v>
      </c>
      <c r="G1239">
        <v>1</v>
      </c>
      <c r="H1239">
        <v>163</v>
      </c>
    </row>
    <row r="1240" spans="1:13" x14ac:dyDescent="0.2">
      <c r="A1240" s="1" t="str">
        <f t="shared" si="19"/>
        <v>1971BEL1600600</v>
      </c>
      <c r="B1240" s="2" t="str">
        <f>VLOOKUP(A1240,disaster_type!$A$2:$L$60000,5,FALSE)</f>
        <v>Flood</v>
      </c>
      <c r="C1240">
        <v>1971</v>
      </c>
      <c r="D1240" t="s">
        <v>62</v>
      </c>
      <c r="E1240" t="s">
        <v>63</v>
      </c>
      <c r="F1240" t="s">
        <v>181</v>
      </c>
      <c r="G1240">
        <v>1</v>
      </c>
      <c r="J1240">
        <v>600</v>
      </c>
      <c r="L1240">
        <v>600</v>
      </c>
    </row>
    <row r="1241" spans="1:13" x14ac:dyDescent="0.2">
      <c r="A1241" s="1" t="str">
        <f t="shared" si="19"/>
        <v>1971BRA1109200011000130005200</v>
      </c>
      <c r="B1241" s="2" t="e">
        <f>VLOOKUP(A1241,disaster_type!$A$2:$L$60000,5,FALSE)</f>
        <v>#N/A</v>
      </c>
      <c r="C1241">
        <v>1971</v>
      </c>
      <c r="D1241" t="s">
        <v>204</v>
      </c>
      <c r="E1241" t="s">
        <v>205</v>
      </c>
      <c r="F1241" t="s">
        <v>18</v>
      </c>
      <c r="G1241">
        <v>1</v>
      </c>
      <c r="H1241">
        <v>109</v>
      </c>
      <c r="I1241">
        <v>2000</v>
      </c>
      <c r="J1241">
        <v>11000</v>
      </c>
      <c r="L1241">
        <v>13000</v>
      </c>
      <c r="M1241">
        <v>5200</v>
      </c>
    </row>
    <row r="1242" spans="1:13" x14ac:dyDescent="0.2">
      <c r="A1242" s="1" t="str">
        <f t="shared" si="19"/>
        <v>1971BRA1130</v>
      </c>
      <c r="B1242" s="2" t="e">
        <f>VLOOKUP(A1242,disaster_type!$A$2:$L$60000,5,FALSE)</f>
        <v>#N/A</v>
      </c>
      <c r="C1242">
        <v>1971</v>
      </c>
      <c r="D1242" t="s">
        <v>204</v>
      </c>
      <c r="E1242" t="s">
        <v>205</v>
      </c>
      <c r="F1242" t="s">
        <v>181</v>
      </c>
      <c r="G1242">
        <v>1</v>
      </c>
      <c r="H1242">
        <v>130</v>
      </c>
    </row>
    <row r="1243" spans="1:13" x14ac:dyDescent="0.2">
      <c r="A1243" s="1" t="str">
        <f t="shared" si="19"/>
        <v>1971CMR14000004000001500</v>
      </c>
      <c r="B1243" s="2" t="str">
        <f>VLOOKUP(A1243,disaster_type!$A$2:$L$60000,5,FALSE)</f>
        <v>Drought</v>
      </c>
      <c r="C1243">
        <v>1971</v>
      </c>
      <c r="D1243" t="s">
        <v>321</v>
      </c>
      <c r="E1243" t="s">
        <v>322</v>
      </c>
      <c r="F1243" t="s">
        <v>13</v>
      </c>
      <c r="G1243">
        <v>1</v>
      </c>
      <c r="J1243">
        <v>400000</v>
      </c>
      <c r="L1243">
        <v>400000</v>
      </c>
      <c r="M1243">
        <v>1500</v>
      </c>
    </row>
    <row r="1244" spans="1:13" x14ac:dyDescent="0.2">
      <c r="A1244" s="1" t="str">
        <f t="shared" si="19"/>
        <v>1971CAN1</v>
      </c>
      <c r="B1244" s="2" t="str">
        <f>VLOOKUP(A1244,disaster_type!$A$2:$L$60000,5,FALSE)</f>
        <v>Storm</v>
      </c>
      <c r="C1244">
        <v>1971</v>
      </c>
      <c r="D1244" t="s">
        <v>44</v>
      </c>
      <c r="E1244" t="s">
        <v>45</v>
      </c>
      <c r="F1244" t="s">
        <v>53</v>
      </c>
      <c r="G1244">
        <v>1</v>
      </c>
    </row>
    <row r="1245" spans="1:13" x14ac:dyDescent="0.2">
      <c r="A1245" s="1" t="str">
        <f t="shared" si="19"/>
        <v>1971CAN13115001500</v>
      </c>
      <c r="B1245" s="2" t="str">
        <f>VLOOKUP(A1245,disaster_type!$A$2:$L$60000,5,FALSE)</f>
        <v>Mass movement (dry)</v>
      </c>
      <c r="C1245">
        <v>1971</v>
      </c>
      <c r="D1245" t="s">
        <v>44</v>
      </c>
      <c r="E1245" t="s">
        <v>45</v>
      </c>
      <c r="F1245" t="s">
        <v>81</v>
      </c>
      <c r="G1245">
        <v>1</v>
      </c>
      <c r="H1245">
        <v>31</v>
      </c>
      <c r="K1245">
        <v>1500</v>
      </c>
      <c r="L1245">
        <v>1500</v>
      </c>
    </row>
    <row r="1246" spans="1:13" x14ac:dyDescent="0.2">
      <c r="A1246" s="1" t="str">
        <f t="shared" si="19"/>
        <v>1971TCD1231274767476</v>
      </c>
      <c r="B1246" s="2" t="str">
        <f>VLOOKUP(A1246,disaster_type!$A$2:$L$60000,5,FALSE)</f>
        <v>Epidemic</v>
      </c>
      <c r="C1246">
        <v>1971</v>
      </c>
      <c r="D1246" t="s">
        <v>98</v>
      </c>
      <c r="E1246" t="s">
        <v>99</v>
      </c>
      <c r="F1246" t="s">
        <v>78</v>
      </c>
      <c r="G1246">
        <v>1</v>
      </c>
      <c r="H1246">
        <v>2312</v>
      </c>
      <c r="J1246">
        <v>7476</v>
      </c>
      <c r="L1246">
        <v>7476</v>
      </c>
    </row>
    <row r="1247" spans="1:13" x14ac:dyDescent="0.2">
      <c r="A1247" s="1" t="str">
        <f t="shared" si="19"/>
        <v>1971CHL190000900002500</v>
      </c>
      <c r="B1247" s="2" t="str">
        <f>VLOOKUP(A1247,disaster_type!$A$2:$L$60000,5,FALSE)</f>
        <v>Storm</v>
      </c>
      <c r="C1247">
        <v>1971</v>
      </c>
      <c r="D1247" t="s">
        <v>64</v>
      </c>
      <c r="E1247" t="s">
        <v>65</v>
      </c>
      <c r="F1247" t="s">
        <v>18</v>
      </c>
      <c r="G1247">
        <v>1</v>
      </c>
      <c r="J1247">
        <v>90000</v>
      </c>
      <c r="L1247">
        <v>90000</v>
      </c>
      <c r="M1247">
        <v>2500</v>
      </c>
    </row>
    <row r="1248" spans="1:13" x14ac:dyDescent="0.2">
      <c r="A1248" s="1" t="str">
        <f t="shared" si="19"/>
        <v>1971CHL18545123485222348973236400</v>
      </c>
      <c r="B1248" s="2" t="str">
        <f>VLOOKUP(A1248,disaster_type!$A$2:$L$60000,5,FALSE)</f>
        <v>Earthquake</v>
      </c>
      <c r="C1248">
        <v>1971</v>
      </c>
      <c r="D1248" t="s">
        <v>64</v>
      </c>
      <c r="E1248" t="s">
        <v>65</v>
      </c>
      <c r="F1248" t="s">
        <v>29</v>
      </c>
      <c r="G1248">
        <v>1</v>
      </c>
      <c r="H1248">
        <v>85</v>
      </c>
      <c r="I1248">
        <v>451</v>
      </c>
      <c r="J1248">
        <v>2348522</v>
      </c>
      <c r="L1248">
        <v>2348973</v>
      </c>
      <c r="M1248">
        <v>236400</v>
      </c>
    </row>
    <row r="1249" spans="1:13" x14ac:dyDescent="0.2">
      <c r="A1249" s="1" t="str">
        <f t="shared" si="19"/>
        <v>1971COL251</v>
      </c>
      <c r="B1249" s="2" t="str">
        <f>VLOOKUP(A1249,disaster_type!$A$2:$L$60000,5,FALSE)</f>
        <v>Flood</v>
      </c>
      <c r="C1249">
        <v>1971</v>
      </c>
      <c r="D1249" t="s">
        <v>68</v>
      </c>
      <c r="E1249" t="s">
        <v>69</v>
      </c>
      <c r="F1249" t="s">
        <v>18</v>
      </c>
      <c r="G1249">
        <v>2</v>
      </c>
      <c r="H1249">
        <v>51</v>
      </c>
    </row>
    <row r="1250" spans="1:13" x14ac:dyDescent="0.2">
      <c r="A1250" s="1" t="str">
        <f t="shared" si="19"/>
        <v>1971COL1200</v>
      </c>
      <c r="B1250" s="2" t="str">
        <f>VLOOKUP(A1250,disaster_type!$A$2:$L$60000,5,FALSE)</f>
        <v>Landslide</v>
      </c>
      <c r="C1250">
        <v>1971</v>
      </c>
      <c r="D1250" t="s">
        <v>68</v>
      </c>
      <c r="E1250" t="s">
        <v>69</v>
      </c>
      <c r="F1250" t="s">
        <v>81</v>
      </c>
      <c r="G1250">
        <v>1</v>
      </c>
      <c r="H1250">
        <v>200</v>
      </c>
    </row>
    <row r="1251" spans="1:13" x14ac:dyDescent="0.2">
      <c r="A1251" s="1" t="str">
        <f t="shared" si="19"/>
        <v>1971ECU12400240050</v>
      </c>
      <c r="B1251" s="2" t="str">
        <f>VLOOKUP(A1251,disaster_type!$A$2:$L$60000,5,FALSE)</f>
        <v>Flood</v>
      </c>
      <c r="C1251">
        <v>1971</v>
      </c>
      <c r="D1251" t="s">
        <v>56</v>
      </c>
      <c r="E1251" t="s">
        <v>57</v>
      </c>
      <c r="F1251" t="s">
        <v>18</v>
      </c>
      <c r="G1251">
        <v>1</v>
      </c>
      <c r="J1251">
        <v>2400</v>
      </c>
      <c r="L1251">
        <v>2400</v>
      </c>
      <c r="M1251">
        <v>50</v>
      </c>
    </row>
    <row r="1252" spans="1:13" x14ac:dyDescent="0.2">
      <c r="A1252" s="1" t="str">
        <f t="shared" si="19"/>
        <v>1971ECU12066</v>
      </c>
      <c r="B1252" s="2" t="str">
        <f>VLOOKUP(A1252,disaster_type!$A$2:$L$60000,5,FALSE)</f>
        <v>Landslide</v>
      </c>
      <c r="C1252">
        <v>1971</v>
      </c>
      <c r="D1252" t="s">
        <v>56</v>
      </c>
      <c r="E1252" t="s">
        <v>57</v>
      </c>
      <c r="F1252" t="s">
        <v>81</v>
      </c>
      <c r="G1252">
        <v>1</v>
      </c>
      <c r="H1252">
        <v>20</v>
      </c>
      <c r="J1252">
        <v>6</v>
      </c>
      <c r="L1252">
        <v>6</v>
      </c>
    </row>
    <row r="1253" spans="1:13" x14ac:dyDescent="0.2">
      <c r="A1253" s="1" t="str">
        <f t="shared" si="19"/>
        <v>1971GMB1150000150000200</v>
      </c>
      <c r="B1253" s="2" t="str">
        <f>VLOOKUP(A1253,disaster_type!$A$2:$L$60000,5,FALSE)</f>
        <v>Drought</v>
      </c>
      <c r="C1253">
        <v>1971</v>
      </c>
      <c r="D1253" t="s">
        <v>102</v>
      </c>
      <c r="E1253" t="s">
        <v>103</v>
      </c>
      <c r="F1253" t="s">
        <v>13</v>
      </c>
      <c r="G1253">
        <v>1</v>
      </c>
      <c r="J1253">
        <v>150000</v>
      </c>
      <c r="L1253">
        <v>150000</v>
      </c>
      <c r="M1253">
        <v>200</v>
      </c>
    </row>
    <row r="1254" spans="1:13" x14ac:dyDescent="0.2">
      <c r="A1254" s="1" t="str">
        <f t="shared" si="19"/>
        <v>1971GHA11200012000100</v>
      </c>
      <c r="B1254" s="2" t="str">
        <f>VLOOKUP(A1254,disaster_type!$A$2:$L$60000,5,FALSE)</f>
        <v>Drought</v>
      </c>
      <c r="C1254">
        <v>1971</v>
      </c>
      <c r="D1254" t="s">
        <v>184</v>
      </c>
      <c r="E1254" t="s">
        <v>185</v>
      </c>
      <c r="F1254" t="s">
        <v>13</v>
      </c>
      <c r="G1254">
        <v>1</v>
      </c>
      <c r="J1254">
        <v>12000</v>
      </c>
      <c r="L1254">
        <v>12000</v>
      </c>
      <c r="M1254">
        <v>100</v>
      </c>
    </row>
    <row r="1255" spans="1:13" x14ac:dyDescent="0.2">
      <c r="A1255" s="1" t="str">
        <f t="shared" si="19"/>
        <v>1971GUY12100021000200</v>
      </c>
      <c r="B1255" s="2" t="str">
        <f>VLOOKUP(A1255,disaster_type!$A$2:$L$60000,5,FALSE)</f>
        <v>Flood</v>
      </c>
      <c r="C1255">
        <v>1971</v>
      </c>
      <c r="D1255" t="s">
        <v>323</v>
      </c>
      <c r="E1255" t="s">
        <v>324</v>
      </c>
      <c r="F1255" t="s">
        <v>18</v>
      </c>
      <c r="G1255">
        <v>1</v>
      </c>
      <c r="J1255">
        <v>21000</v>
      </c>
      <c r="L1255">
        <v>21000</v>
      </c>
      <c r="M1255">
        <v>200</v>
      </c>
    </row>
    <row r="1256" spans="1:13" x14ac:dyDescent="0.2">
      <c r="A1256" s="1" t="str">
        <f t="shared" si="19"/>
        <v>1971HND1</v>
      </c>
      <c r="B1256" s="2" t="str">
        <f>VLOOKUP(A1256,disaster_type!$A$2:$L$60000,5,FALSE)</f>
        <v>Storm</v>
      </c>
      <c r="C1256">
        <v>1971</v>
      </c>
      <c r="D1256" t="s">
        <v>119</v>
      </c>
      <c r="E1256" t="s">
        <v>120</v>
      </c>
      <c r="F1256" t="s">
        <v>25</v>
      </c>
      <c r="G1256">
        <v>1</v>
      </c>
    </row>
    <row r="1257" spans="1:13" x14ac:dyDescent="0.2">
      <c r="A1257" s="1" t="str">
        <f t="shared" si="19"/>
        <v>1971HKG2</v>
      </c>
      <c r="B1257" s="2" t="str">
        <f>VLOOKUP(A1257,disaster_type!$A$2:$L$60000,5,FALSE)</f>
        <v>Wildfire</v>
      </c>
      <c r="C1257">
        <v>1971</v>
      </c>
      <c r="D1257" t="s">
        <v>72</v>
      </c>
      <c r="E1257" t="s">
        <v>73</v>
      </c>
      <c r="F1257" t="s">
        <v>158</v>
      </c>
      <c r="G1257">
        <v>2</v>
      </c>
    </row>
    <row r="1258" spans="1:13" x14ac:dyDescent="0.2">
      <c r="A1258" s="1" t="str">
        <f t="shared" si="19"/>
        <v>1971HKG111528620010001486</v>
      </c>
      <c r="B1258" s="2" t="str">
        <f>VLOOKUP(A1258,disaster_type!$A$2:$L$60000,5,FALSE)</f>
        <v>Storm</v>
      </c>
      <c r="C1258">
        <v>1971</v>
      </c>
      <c r="D1258" t="s">
        <v>72</v>
      </c>
      <c r="E1258" t="s">
        <v>73</v>
      </c>
      <c r="F1258" t="s">
        <v>25</v>
      </c>
      <c r="G1258">
        <v>1</v>
      </c>
      <c r="H1258">
        <v>115</v>
      </c>
      <c r="I1258">
        <v>286</v>
      </c>
      <c r="J1258">
        <v>200</v>
      </c>
      <c r="K1258">
        <v>1000</v>
      </c>
      <c r="L1258">
        <v>1486</v>
      </c>
    </row>
    <row r="1259" spans="1:13" x14ac:dyDescent="0.2">
      <c r="A1259" s="1" t="str">
        <f t="shared" si="19"/>
        <v>1971IND31323165000165000530000</v>
      </c>
      <c r="B1259" s="2" t="str">
        <f>VLOOKUP(A1259,disaster_type!$A$2:$L$60000,5,FALSE)</f>
        <v>Flood</v>
      </c>
      <c r="C1259">
        <v>1971</v>
      </c>
      <c r="D1259" t="s">
        <v>14</v>
      </c>
      <c r="E1259" t="s">
        <v>15</v>
      </c>
      <c r="F1259" t="s">
        <v>18</v>
      </c>
      <c r="G1259">
        <v>3</v>
      </c>
      <c r="H1259">
        <v>1323</v>
      </c>
      <c r="J1259">
        <v>165000</v>
      </c>
      <c r="L1259">
        <v>165000</v>
      </c>
      <c r="M1259">
        <v>530000</v>
      </c>
    </row>
    <row r="1260" spans="1:13" x14ac:dyDescent="0.2">
      <c r="A1260" s="1" t="str">
        <f t="shared" si="19"/>
        <v>1971IND2971849000002000000690000030000</v>
      </c>
      <c r="B1260" s="2" t="str">
        <f>VLOOKUP(A1260,disaster_type!$A$2:$L$60000,5,FALSE)</f>
        <v>Storm</v>
      </c>
      <c r="C1260">
        <v>1971</v>
      </c>
      <c r="D1260" t="s">
        <v>14</v>
      </c>
      <c r="E1260" t="s">
        <v>15</v>
      </c>
      <c r="F1260" t="s">
        <v>25</v>
      </c>
      <c r="G1260">
        <v>2</v>
      </c>
      <c r="H1260">
        <v>9718</v>
      </c>
      <c r="J1260">
        <v>4900000</v>
      </c>
      <c r="K1260">
        <v>2000000</v>
      </c>
      <c r="L1260">
        <v>6900000</v>
      </c>
      <c r="M1260">
        <v>30000</v>
      </c>
    </row>
    <row r="1261" spans="1:13" x14ac:dyDescent="0.2">
      <c r="A1261" s="1" t="str">
        <f t="shared" si="19"/>
        <v>1971ITA1221004120422041600</v>
      </c>
      <c r="B1261" s="2" t="str">
        <f>VLOOKUP(A1261,disaster_type!$A$2:$L$60000,5,FALSE)</f>
        <v>Earthquake</v>
      </c>
      <c r="C1261">
        <v>1971</v>
      </c>
      <c r="D1261" t="s">
        <v>58</v>
      </c>
      <c r="E1261" t="s">
        <v>59</v>
      </c>
      <c r="F1261" t="s">
        <v>29</v>
      </c>
      <c r="G1261">
        <v>1</v>
      </c>
      <c r="H1261">
        <v>22</v>
      </c>
      <c r="I1261">
        <v>100</v>
      </c>
      <c r="J1261">
        <v>4120</v>
      </c>
      <c r="L1261">
        <v>4220</v>
      </c>
      <c r="M1261">
        <v>41600</v>
      </c>
    </row>
    <row r="1262" spans="1:13" x14ac:dyDescent="0.2">
      <c r="A1262" s="1" t="str">
        <f t="shared" si="19"/>
        <v>1971JPN1135</v>
      </c>
      <c r="B1262" s="2" t="str">
        <f>VLOOKUP(A1262,disaster_type!$A$2:$L$60000,5,FALSE)</f>
        <v>Storm</v>
      </c>
      <c r="C1262">
        <v>1971</v>
      </c>
      <c r="D1262" t="s">
        <v>20</v>
      </c>
      <c r="E1262" t="s">
        <v>21</v>
      </c>
      <c r="F1262" t="s">
        <v>25</v>
      </c>
      <c r="G1262">
        <v>1</v>
      </c>
      <c r="H1262">
        <v>135</v>
      </c>
    </row>
    <row r="1263" spans="1:13" x14ac:dyDescent="0.2">
      <c r="A1263" s="1" t="str">
        <f t="shared" si="19"/>
        <v>1971KEN11500001500001500</v>
      </c>
      <c r="B1263" s="2" t="str">
        <f>VLOOKUP(A1263,disaster_type!$A$2:$L$60000,5,FALSE)</f>
        <v>Drought</v>
      </c>
      <c r="C1263">
        <v>1971</v>
      </c>
      <c r="D1263" t="s">
        <v>267</v>
      </c>
      <c r="E1263" t="s">
        <v>268</v>
      </c>
      <c r="F1263" t="s">
        <v>13</v>
      </c>
      <c r="G1263">
        <v>1</v>
      </c>
      <c r="J1263">
        <v>150000</v>
      </c>
      <c r="L1263">
        <v>150000</v>
      </c>
      <c r="M1263">
        <v>1500</v>
      </c>
    </row>
    <row r="1264" spans="1:13" x14ac:dyDescent="0.2">
      <c r="A1264" s="1" t="str">
        <f t="shared" si="19"/>
        <v>1971KOR21095050</v>
      </c>
      <c r="B1264" s="2" t="str">
        <f>VLOOKUP(A1264,disaster_type!$A$2:$L$60000,5,FALSE)</f>
        <v>Storm</v>
      </c>
      <c r="C1264">
        <v>1971</v>
      </c>
      <c r="D1264" t="s">
        <v>177</v>
      </c>
      <c r="E1264" t="s">
        <v>178</v>
      </c>
      <c r="F1264" t="s">
        <v>18</v>
      </c>
      <c r="G1264">
        <v>2</v>
      </c>
      <c r="H1264">
        <v>109</v>
      </c>
      <c r="J1264">
        <v>50</v>
      </c>
      <c r="L1264">
        <v>50</v>
      </c>
    </row>
    <row r="1265" spans="1:13" x14ac:dyDescent="0.2">
      <c r="A1265" s="1" t="str">
        <f t="shared" si="19"/>
        <v>1971LAO11410000015000115000200</v>
      </c>
      <c r="B1265" s="2" t="str">
        <f>VLOOKUP(A1265,disaster_type!$A$2:$L$60000,5,FALSE)</f>
        <v>Flood</v>
      </c>
      <c r="C1265">
        <v>1971</v>
      </c>
      <c r="D1265" t="s">
        <v>287</v>
      </c>
      <c r="E1265" t="s">
        <v>288</v>
      </c>
      <c r="F1265" t="s">
        <v>18</v>
      </c>
      <c r="G1265">
        <v>1</v>
      </c>
      <c r="H1265">
        <v>14</v>
      </c>
      <c r="J1265">
        <v>100000</v>
      </c>
      <c r="K1265">
        <v>15000</v>
      </c>
      <c r="L1265">
        <v>115000</v>
      </c>
      <c r="M1265">
        <v>200</v>
      </c>
    </row>
    <row r="1266" spans="1:13" x14ac:dyDescent="0.2">
      <c r="A1266" s="1" t="str">
        <f t="shared" si="19"/>
        <v>1971MEX117</v>
      </c>
      <c r="B1266" s="2" t="str">
        <f>VLOOKUP(A1266,disaster_type!$A$2:$L$60000,5,FALSE)</f>
        <v>Storm</v>
      </c>
      <c r="C1266">
        <v>1971</v>
      </c>
      <c r="D1266" t="s">
        <v>156</v>
      </c>
      <c r="E1266" t="s">
        <v>157</v>
      </c>
      <c r="F1266" t="s">
        <v>25</v>
      </c>
      <c r="G1266">
        <v>1</v>
      </c>
      <c r="H1266">
        <v>17</v>
      </c>
    </row>
    <row r="1267" spans="1:13" x14ac:dyDescent="0.2">
      <c r="A1267" s="1" t="str">
        <f t="shared" si="19"/>
        <v>1971MAR1137000137000100</v>
      </c>
      <c r="B1267" s="2" t="str">
        <f>VLOOKUP(A1267,disaster_type!$A$2:$L$60000,5,FALSE)</f>
        <v>Drought</v>
      </c>
      <c r="C1267">
        <v>1971</v>
      </c>
      <c r="D1267" t="s">
        <v>90</v>
      </c>
      <c r="E1267" t="s">
        <v>91</v>
      </c>
      <c r="F1267" t="s">
        <v>13</v>
      </c>
      <c r="G1267">
        <v>1</v>
      </c>
      <c r="J1267">
        <v>137000</v>
      </c>
      <c r="L1267">
        <v>137000</v>
      </c>
      <c r="M1267">
        <v>100</v>
      </c>
    </row>
    <row r="1268" spans="1:13" x14ac:dyDescent="0.2">
      <c r="A1268" s="1" t="str">
        <f t="shared" si="19"/>
        <v>1971MOZ1500500000500000</v>
      </c>
      <c r="B1268" s="2" t="str">
        <f>VLOOKUP(A1268,disaster_type!$A$2:$L$60000,5,FALSE)</f>
        <v>Flood</v>
      </c>
      <c r="C1268">
        <v>1971</v>
      </c>
      <c r="D1268" t="s">
        <v>239</v>
      </c>
      <c r="E1268" t="s">
        <v>240</v>
      </c>
      <c r="F1268" t="s">
        <v>113</v>
      </c>
      <c r="G1268">
        <v>1</v>
      </c>
      <c r="H1268">
        <v>500</v>
      </c>
      <c r="J1268">
        <v>500000</v>
      </c>
      <c r="L1268">
        <v>500000</v>
      </c>
    </row>
    <row r="1269" spans="1:13" x14ac:dyDescent="0.2">
      <c r="A1269" s="1" t="str">
        <f t="shared" si="19"/>
        <v>1971NIC1300060036002000</v>
      </c>
      <c r="B1269" s="2" t="str">
        <f>VLOOKUP(A1269,disaster_type!$A$2:$L$60000,5,FALSE)</f>
        <v>Volcanic activity</v>
      </c>
      <c r="C1269">
        <v>1971</v>
      </c>
      <c r="D1269" t="s">
        <v>74</v>
      </c>
      <c r="E1269" t="s">
        <v>75</v>
      </c>
      <c r="F1269" t="s">
        <v>22</v>
      </c>
      <c r="G1269">
        <v>1</v>
      </c>
      <c r="J1269">
        <v>3000</v>
      </c>
      <c r="K1269">
        <v>600</v>
      </c>
      <c r="L1269">
        <v>3600</v>
      </c>
      <c r="M1269">
        <v>2000</v>
      </c>
    </row>
    <row r="1270" spans="1:13" x14ac:dyDescent="0.2">
      <c r="A1270" s="1" t="str">
        <f t="shared" si="19"/>
        <v>1971NIC13550280018004650380</v>
      </c>
      <c r="B1270" s="2" t="str">
        <f>VLOOKUP(A1270,disaster_type!$A$2:$L$60000,5,FALSE)</f>
        <v>Storm</v>
      </c>
      <c r="C1270">
        <v>1971</v>
      </c>
      <c r="D1270" t="s">
        <v>74</v>
      </c>
      <c r="E1270" t="s">
        <v>75</v>
      </c>
      <c r="F1270" t="s">
        <v>25</v>
      </c>
      <c r="G1270">
        <v>1</v>
      </c>
      <c r="H1270">
        <v>35</v>
      </c>
      <c r="I1270">
        <v>50</v>
      </c>
      <c r="J1270">
        <v>2800</v>
      </c>
      <c r="K1270">
        <v>1800</v>
      </c>
      <c r="L1270">
        <v>4650</v>
      </c>
      <c r="M1270">
        <v>380</v>
      </c>
    </row>
    <row r="1271" spans="1:13" x14ac:dyDescent="0.2">
      <c r="A1271" s="1" t="str">
        <f t="shared" si="19"/>
        <v>1971PNG1100</v>
      </c>
      <c r="B1271" s="2" t="str">
        <f>VLOOKUP(A1271,disaster_type!$A$2:$L$60000,5,FALSE)</f>
        <v>Landslide</v>
      </c>
      <c r="C1271">
        <v>1971</v>
      </c>
      <c r="D1271" t="s">
        <v>163</v>
      </c>
      <c r="E1271" t="s">
        <v>164</v>
      </c>
      <c r="F1271" t="s">
        <v>81</v>
      </c>
      <c r="G1271">
        <v>1</v>
      </c>
      <c r="H1271">
        <v>100</v>
      </c>
    </row>
    <row r="1272" spans="1:13" x14ac:dyDescent="0.2">
      <c r="A1272" s="1" t="str">
        <f t="shared" si="19"/>
        <v>1971PRY1270002700050</v>
      </c>
      <c r="B1272" s="2" t="str">
        <f>VLOOKUP(A1272,disaster_type!$A$2:$L$60000,5,FALSE)</f>
        <v>Flood</v>
      </c>
      <c r="C1272">
        <v>1971</v>
      </c>
      <c r="D1272" t="s">
        <v>263</v>
      </c>
      <c r="E1272" t="s">
        <v>264</v>
      </c>
      <c r="F1272" t="s">
        <v>18</v>
      </c>
      <c r="G1272">
        <v>1</v>
      </c>
      <c r="J1272">
        <v>27000</v>
      </c>
      <c r="L1272">
        <v>27000</v>
      </c>
      <c r="M1272">
        <v>50</v>
      </c>
    </row>
    <row r="1273" spans="1:13" x14ac:dyDescent="0.2">
      <c r="A1273" s="1" t="str">
        <f t="shared" si="19"/>
        <v>1971PER1250330000330000600</v>
      </c>
      <c r="B1273" s="2" t="str">
        <f>VLOOKUP(A1273,disaster_type!$A$2:$L$60000,5,FALSE)</f>
        <v>Flood</v>
      </c>
      <c r="C1273">
        <v>1971</v>
      </c>
      <c r="D1273" t="s">
        <v>115</v>
      </c>
      <c r="E1273" t="s">
        <v>116</v>
      </c>
      <c r="F1273" t="s">
        <v>18</v>
      </c>
      <c r="G1273">
        <v>1</v>
      </c>
      <c r="H1273">
        <v>250</v>
      </c>
      <c r="J1273">
        <v>330000</v>
      </c>
      <c r="L1273">
        <v>330000</v>
      </c>
      <c r="M1273">
        <v>600</v>
      </c>
    </row>
    <row r="1274" spans="1:13" x14ac:dyDescent="0.2">
      <c r="A1274" s="1" t="str">
        <f t="shared" si="19"/>
        <v>1971PER1600</v>
      </c>
      <c r="B1274" s="2" t="str">
        <f>VLOOKUP(A1274,disaster_type!$A$2:$L$60000,5,FALSE)</f>
        <v>Landslide</v>
      </c>
      <c r="C1274">
        <v>1971</v>
      </c>
      <c r="D1274" t="s">
        <v>115</v>
      </c>
      <c r="E1274" t="s">
        <v>116</v>
      </c>
      <c r="F1274" t="s">
        <v>81</v>
      </c>
      <c r="G1274">
        <v>1</v>
      </c>
      <c r="H1274">
        <v>600</v>
      </c>
    </row>
    <row r="1275" spans="1:13" x14ac:dyDescent="0.2">
      <c r="A1275" s="1" t="str">
        <f t="shared" si="19"/>
        <v>1971PHL42461146500465111290</v>
      </c>
      <c r="B1275" s="2" t="str">
        <f>VLOOKUP(A1275,disaster_type!$A$2:$L$60000,5,FALSE)</f>
        <v>Storm</v>
      </c>
      <c r="C1275">
        <v>1971</v>
      </c>
      <c r="D1275" t="s">
        <v>60</v>
      </c>
      <c r="E1275" t="s">
        <v>61</v>
      </c>
      <c r="F1275" t="s">
        <v>25</v>
      </c>
      <c r="G1275">
        <v>4</v>
      </c>
      <c r="H1275">
        <v>246</v>
      </c>
      <c r="I1275">
        <v>11</v>
      </c>
      <c r="K1275">
        <v>46500</v>
      </c>
      <c r="L1275">
        <v>46511</v>
      </c>
      <c r="M1275">
        <v>1290</v>
      </c>
    </row>
    <row r="1276" spans="1:13" x14ac:dyDescent="0.2">
      <c r="A1276" s="1" t="str">
        <f t="shared" si="19"/>
        <v>1971VCT120002000</v>
      </c>
      <c r="B1276" s="2" t="str">
        <f>VLOOKUP(A1276,disaster_type!$A$2:$L$60000,5,FALSE)</f>
        <v>Volcanic activity</v>
      </c>
      <c r="C1276">
        <v>1971</v>
      </c>
      <c r="D1276" t="s">
        <v>40</v>
      </c>
      <c r="E1276" t="s">
        <v>41</v>
      </c>
      <c r="F1276" t="s">
        <v>22</v>
      </c>
      <c r="G1276">
        <v>1</v>
      </c>
      <c r="J1276">
        <v>2000</v>
      </c>
      <c r="L1276">
        <v>2000</v>
      </c>
    </row>
    <row r="1277" spans="1:13" x14ac:dyDescent="0.2">
      <c r="A1277" s="1" t="str">
        <f t="shared" si="19"/>
        <v>1971SLB160006000</v>
      </c>
      <c r="B1277" s="2" t="str">
        <f>VLOOKUP(A1277,disaster_type!$A$2:$L$60000,5,FALSE)</f>
        <v>Volcanic activity</v>
      </c>
      <c r="C1277">
        <v>1971</v>
      </c>
      <c r="D1277" t="s">
        <v>169</v>
      </c>
      <c r="E1277" t="s">
        <v>170</v>
      </c>
      <c r="F1277" t="s">
        <v>22</v>
      </c>
      <c r="G1277">
        <v>1</v>
      </c>
      <c r="J1277">
        <v>6000</v>
      </c>
      <c r="L1277">
        <v>6000</v>
      </c>
    </row>
    <row r="1278" spans="1:13" x14ac:dyDescent="0.2">
      <c r="A1278" s="1" t="str">
        <f t="shared" si="19"/>
        <v>1971ESP155000</v>
      </c>
      <c r="B1278" s="2" t="str">
        <f>VLOOKUP(A1278,disaster_type!$A$2:$L$60000,5,FALSE)</f>
        <v>Storm</v>
      </c>
      <c r="C1278">
        <v>1971</v>
      </c>
      <c r="D1278" t="s">
        <v>223</v>
      </c>
      <c r="E1278" t="s">
        <v>224</v>
      </c>
      <c r="F1278" t="s">
        <v>18</v>
      </c>
      <c r="G1278">
        <v>1</v>
      </c>
      <c r="M1278">
        <v>55000</v>
      </c>
    </row>
    <row r="1279" spans="1:13" x14ac:dyDescent="0.2">
      <c r="A1279" s="1" t="str">
        <f t="shared" si="19"/>
        <v>1971ESP1400100000</v>
      </c>
      <c r="B1279" s="2" t="str">
        <f>VLOOKUP(A1279,disaster_type!$A$2:$L$60000,5,FALSE)</f>
        <v xml:space="preserve">Extreme temperature </v>
      </c>
      <c r="C1279">
        <v>1971</v>
      </c>
      <c r="D1279" t="s">
        <v>223</v>
      </c>
      <c r="E1279" t="s">
        <v>224</v>
      </c>
      <c r="F1279" t="s">
        <v>214</v>
      </c>
      <c r="G1279">
        <v>1</v>
      </c>
      <c r="H1279">
        <v>400</v>
      </c>
      <c r="M1279">
        <v>100000</v>
      </c>
    </row>
    <row r="1280" spans="1:13" x14ac:dyDescent="0.2">
      <c r="A1280" s="1" t="str">
        <f t="shared" si="19"/>
        <v>1971TGO1150000150000500</v>
      </c>
      <c r="B1280" s="2" t="str">
        <f>VLOOKUP(A1280,disaster_type!$A$2:$L$60000,5,FALSE)</f>
        <v>Drought</v>
      </c>
      <c r="C1280">
        <v>1971</v>
      </c>
      <c r="D1280" t="s">
        <v>291</v>
      </c>
      <c r="E1280" t="s">
        <v>292</v>
      </c>
      <c r="F1280" t="s">
        <v>13</v>
      </c>
      <c r="G1280">
        <v>1</v>
      </c>
      <c r="J1280">
        <v>150000</v>
      </c>
      <c r="L1280">
        <v>150000</v>
      </c>
      <c r="M1280">
        <v>500</v>
      </c>
    </row>
    <row r="1281" spans="1:13" x14ac:dyDescent="0.2">
      <c r="A1281" s="1" t="str">
        <f t="shared" si="19"/>
        <v>1971TUR293512006000027465886655000</v>
      </c>
      <c r="B1281" s="2" t="str">
        <f>VLOOKUP(A1281,disaster_type!$A$2:$L$60000,5,FALSE)</f>
        <v>Earthquake</v>
      </c>
      <c r="C1281">
        <v>1971</v>
      </c>
      <c r="D1281" t="s">
        <v>51</v>
      </c>
      <c r="E1281" t="s">
        <v>52</v>
      </c>
      <c r="F1281" t="s">
        <v>29</v>
      </c>
      <c r="G1281">
        <v>2</v>
      </c>
      <c r="H1281">
        <v>935</v>
      </c>
      <c r="I1281">
        <v>1200</v>
      </c>
      <c r="J1281">
        <v>60000</v>
      </c>
      <c r="K1281">
        <v>27465</v>
      </c>
      <c r="L1281">
        <v>88665</v>
      </c>
      <c r="M1281">
        <v>5000</v>
      </c>
    </row>
    <row r="1282" spans="1:13" x14ac:dyDescent="0.2">
      <c r="A1282" s="1" t="str">
        <f t="shared" si="19"/>
        <v>1971USA2158</v>
      </c>
      <c r="B1282" s="2" t="str">
        <f>VLOOKUP(A1282,disaster_type!$A$2:$L$60000,5,FALSE)</f>
        <v>Storm</v>
      </c>
      <c r="C1282">
        <v>1971</v>
      </c>
      <c r="D1282" t="s">
        <v>23</v>
      </c>
      <c r="E1282" t="s">
        <v>24</v>
      </c>
      <c r="F1282" t="s">
        <v>18</v>
      </c>
      <c r="G1282">
        <v>2</v>
      </c>
      <c r="H1282">
        <v>158</v>
      </c>
    </row>
    <row r="1283" spans="1:13" x14ac:dyDescent="0.2">
      <c r="A1283" s="1" t="str">
        <f t="shared" ref="A1283:A1346" si="20">C1283&amp;D1283&amp;G1283&amp;H1283&amp;I1283&amp;J1283&amp;K1283&amp;L1283&amp;M1283</f>
        <v>1971USA16510001000535000</v>
      </c>
      <c r="B1283" s="2" t="str">
        <f>VLOOKUP(A1283,disaster_type!$A$2:$L$60000,5,FALSE)</f>
        <v>Earthquake</v>
      </c>
      <c r="C1283">
        <v>1971</v>
      </c>
      <c r="D1283" t="s">
        <v>23</v>
      </c>
      <c r="E1283" t="s">
        <v>24</v>
      </c>
      <c r="F1283" t="s">
        <v>29</v>
      </c>
      <c r="G1283">
        <v>1</v>
      </c>
      <c r="H1283">
        <v>65</v>
      </c>
      <c r="I1283">
        <v>1000</v>
      </c>
      <c r="L1283">
        <v>1000</v>
      </c>
      <c r="M1283">
        <v>535000</v>
      </c>
    </row>
    <row r="1284" spans="1:13" x14ac:dyDescent="0.2">
      <c r="A1284" s="1" t="str">
        <f t="shared" si="20"/>
        <v>1971VEN11</v>
      </c>
      <c r="B1284" s="2" t="str">
        <f>VLOOKUP(A1284,disaster_type!$A$2:$L$60000,5,FALSE)</f>
        <v>Epidemic</v>
      </c>
      <c r="C1284">
        <v>1971</v>
      </c>
      <c r="D1284" t="s">
        <v>210</v>
      </c>
      <c r="E1284" t="s">
        <v>211</v>
      </c>
      <c r="F1284" t="s">
        <v>19</v>
      </c>
      <c r="G1284">
        <v>1</v>
      </c>
      <c r="H1284">
        <v>1</v>
      </c>
    </row>
    <row r="1285" spans="1:13" x14ac:dyDescent="0.2">
      <c r="A1285" s="1" t="str">
        <f t="shared" si="20"/>
        <v>1971VNM21125000050000</v>
      </c>
      <c r="B1285" s="2" t="str">
        <f>VLOOKUP(A1285,disaster_type!$A$2:$L$60000,5,FALSE)</f>
        <v>Storm</v>
      </c>
      <c r="C1285">
        <v>1971</v>
      </c>
      <c r="D1285" t="s">
        <v>225</v>
      </c>
      <c r="E1285" t="s">
        <v>226</v>
      </c>
      <c r="F1285" t="s">
        <v>25</v>
      </c>
      <c r="G1285">
        <v>2</v>
      </c>
      <c r="H1285">
        <v>112</v>
      </c>
      <c r="J1285">
        <v>50000</v>
      </c>
      <c r="L1285">
        <v>50000</v>
      </c>
    </row>
    <row r="1286" spans="1:13" x14ac:dyDescent="0.2">
      <c r="A1286" s="1" t="str">
        <f t="shared" si="20"/>
        <v>1972AFG1150250000250000</v>
      </c>
      <c r="B1286" s="2" t="str">
        <f>VLOOKUP(A1286,disaster_type!$A$2:$L$60000,5,FALSE)</f>
        <v>Flood</v>
      </c>
      <c r="C1286">
        <v>1972</v>
      </c>
      <c r="D1286" t="s">
        <v>227</v>
      </c>
      <c r="E1286" t="s">
        <v>228</v>
      </c>
      <c r="F1286" t="s">
        <v>18</v>
      </c>
      <c r="G1286">
        <v>1</v>
      </c>
      <c r="H1286">
        <v>150</v>
      </c>
      <c r="J1286">
        <v>250000</v>
      </c>
      <c r="L1286">
        <v>250000</v>
      </c>
    </row>
    <row r="1287" spans="1:13" x14ac:dyDescent="0.2">
      <c r="A1287" s="1" t="str">
        <f t="shared" si="20"/>
        <v>1972ARG1100</v>
      </c>
      <c r="B1287" s="2" t="str">
        <f>VLOOKUP(A1287,disaster_type!$A$2:$L$60000,5,FALSE)</f>
        <v xml:space="preserve">Extreme temperature </v>
      </c>
      <c r="C1287">
        <v>1972</v>
      </c>
      <c r="D1287" t="s">
        <v>194</v>
      </c>
      <c r="E1287" t="s">
        <v>195</v>
      </c>
      <c r="F1287" t="s">
        <v>176</v>
      </c>
      <c r="G1287">
        <v>1</v>
      </c>
      <c r="H1287">
        <v>100</v>
      </c>
    </row>
    <row r="1288" spans="1:13" x14ac:dyDescent="0.2">
      <c r="A1288" s="1" t="str">
        <f t="shared" si="20"/>
        <v>1972BGD150</v>
      </c>
      <c r="B1288" s="2" t="str">
        <f>VLOOKUP(A1288,disaster_type!$A$2:$L$60000,5,FALSE)</f>
        <v>Flood</v>
      </c>
      <c r="C1288">
        <v>1972</v>
      </c>
      <c r="D1288" t="s">
        <v>54</v>
      </c>
      <c r="E1288" t="s">
        <v>55</v>
      </c>
      <c r="F1288" t="s">
        <v>18</v>
      </c>
      <c r="G1288">
        <v>1</v>
      </c>
      <c r="H1288">
        <v>50</v>
      </c>
    </row>
    <row r="1289" spans="1:13" x14ac:dyDescent="0.2">
      <c r="A1289" s="1" t="str">
        <f t="shared" si="20"/>
        <v>1972BGD12002500025000</v>
      </c>
      <c r="B1289" s="2" t="str">
        <f>VLOOKUP(A1289,disaster_type!$A$2:$L$60000,5,FALSE)</f>
        <v>Storm</v>
      </c>
      <c r="C1289">
        <v>1972</v>
      </c>
      <c r="D1289" t="s">
        <v>54</v>
      </c>
      <c r="E1289" t="s">
        <v>55</v>
      </c>
      <c r="F1289" t="s">
        <v>53</v>
      </c>
      <c r="G1289">
        <v>1</v>
      </c>
      <c r="H1289">
        <v>200</v>
      </c>
      <c r="J1289">
        <v>25000</v>
      </c>
      <c r="L1289">
        <v>25000</v>
      </c>
    </row>
    <row r="1290" spans="1:13" x14ac:dyDescent="0.2">
      <c r="A1290" s="1" t="str">
        <f t="shared" si="20"/>
        <v>1972BEL1</v>
      </c>
      <c r="B1290" s="2" t="str">
        <f>VLOOKUP(A1290,disaster_type!$A$2:$L$60000,5,FALSE)</f>
        <v>Storm</v>
      </c>
      <c r="C1290">
        <v>1972</v>
      </c>
      <c r="D1290" t="s">
        <v>62</v>
      </c>
      <c r="E1290" t="s">
        <v>63</v>
      </c>
      <c r="F1290" t="s">
        <v>18</v>
      </c>
      <c r="G1290">
        <v>1</v>
      </c>
    </row>
    <row r="1291" spans="1:13" x14ac:dyDescent="0.2">
      <c r="A1291" s="1" t="str">
        <f t="shared" si="20"/>
        <v>1972BEN1115000115000</v>
      </c>
      <c r="B1291" s="2" t="str">
        <f>VLOOKUP(A1291,disaster_type!$A$2:$L$60000,5,FALSE)</f>
        <v>Drought</v>
      </c>
      <c r="C1291">
        <v>1972</v>
      </c>
      <c r="D1291" t="s">
        <v>313</v>
      </c>
      <c r="E1291" t="s">
        <v>314</v>
      </c>
      <c r="F1291" t="s">
        <v>13</v>
      </c>
      <c r="G1291">
        <v>1</v>
      </c>
      <c r="J1291">
        <v>115000</v>
      </c>
      <c r="L1291">
        <v>115000</v>
      </c>
    </row>
    <row r="1292" spans="1:13" x14ac:dyDescent="0.2">
      <c r="A1292" s="1" t="str">
        <f t="shared" si="20"/>
        <v>1972BWA11000100050</v>
      </c>
      <c r="B1292" s="2" t="str">
        <f>VLOOKUP(A1292,disaster_type!$A$2:$L$60000,5,FALSE)</f>
        <v>Flood</v>
      </c>
      <c r="C1292">
        <v>1972</v>
      </c>
      <c r="D1292" t="s">
        <v>277</v>
      </c>
      <c r="E1292" t="s">
        <v>278</v>
      </c>
      <c r="F1292" t="s">
        <v>18</v>
      </c>
      <c r="G1292">
        <v>1</v>
      </c>
      <c r="J1292">
        <v>1000</v>
      </c>
      <c r="L1292">
        <v>1000</v>
      </c>
      <c r="M1292">
        <v>50</v>
      </c>
    </row>
    <row r="1293" spans="1:13" x14ac:dyDescent="0.2">
      <c r="A1293" s="1" t="str">
        <f t="shared" si="20"/>
        <v>1972CPV1</v>
      </c>
      <c r="B1293" s="2" t="str">
        <f>VLOOKUP(A1293,disaster_type!$A$2:$L$60000,5,FALSE)</f>
        <v>Drought</v>
      </c>
      <c r="C1293">
        <v>1972</v>
      </c>
      <c r="D1293" t="s">
        <v>11</v>
      </c>
      <c r="E1293" t="s">
        <v>12</v>
      </c>
      <c r="F1293" t="s">
        <v>13</v>
      </c>
      <c r="G1293">
        <v>1</v>
      </c>
    </row>
    <row r="1294" spans="1:13" x14ac:dyDescent="0.2">
      <c r="A1294" s="1" t="str">
        <f t="shared" si="20"/>
        <v>1972COL170</v>
      </c>
      <c r="B1294" s="2" t="str">
        <f>VLOOKUP(A1294,disaster_type!$A$2:$L$60000,5,FALSE)</f>
        <v>Landslide</v>
      </c>
      <c r="C1294">
        <v>1972</v>
      </c>
      <c r="D1294" t="s">
        <v>68</v>
      </c>
      <c r="E1294" t="s">
        <v>69</v>
      </c>
      <c r="F1294" t="s">
        <v>81</v>
      </c>
      <c r="G1294">
        <v>1</v>
      </c>
      <c r="H1294">
        <v>70</v>
      </c>
    </row>
    <row r="1295" spans="1:13" x14ac:dyDescent="0.2">
      <c r="A1295" s="1" t="str">
        <f t="shared" si="20"/>
        <v>1972FJI1312000012000022500</v>
      </c>
      <c r="B1295" s="2" t="str">
        <f>VLOOKUP(A1295,disaster_type!$A$2:$L$60000,5,FALSE)</f>
        <v>Storm</v>
      </c>
      <c r="C1295">
        <v>1972</v>
      </c>
      <c r="D1295" t="s">
        <v>167</v>
      </c>
      <c r="E1295" t="s">
        <v>168</v>
      </c>
      <c r="F1295" t="s">
        <v>25</v>
      </c>
      <c r="G1295">
        <v>1</v>
      </c>
      <c r="H1295">
        <v>3</v>
      </c>
      <c r="J1295">
        <v>120000</v>
      </c>
      <c r="L1295">
        <v>120000</v>
      </c>
      <c r="M1295">
        <v>22500</v>
      </c>
    </row>
    <row r="1296" spans="1:13" x14ac:dyDescent="0.2">
      <c r="A1296" s="1" t="str">
        <f t="shared" si="20"/>
        <v>1972DFR154420000</v>
      </c>
      <c r="B1296" s="2" t="str">
        <f>VLOOKUP(A1296,disaster_type!$A$2:$L$60000,5,FALSE)</f>
        <v>Storm</v>
      </c>
      <c r="C1296">
        <v>1972</v>
      </c>
      <c r="D1296" t="s">
        <v>129</v>
      </c>
      <c r="E1296" t="s">
        <v>130</v>
      </c>
      <c r="F1296" t="s">
        <v>18</v>
      </c>
      <c r="G1296">
        <v>1</v>
      </c>
      <c r="H1296">
        <v>54</v>
      </c>
      <c r="M1296">
        <v>420000</v>
      </c>
    </row>
    <row r="1297" spans="1:13" x14ac:dyDescent="0.2">
      <c r="A1297" s="1" t="str">
        <f t="shared" si="20"/>
        <v>1972GNB1</v>
      </c>
      <c r="B1297" s="2" t="str">
        <f>VLOOKUP(A1297,disaster_type!$A$2:$L$60000,5,FALSE)</f>
        <v>Drought</v>
      </c>
      <c r="C1297">
        <v>1972</v>
      </c>
      <c r="D1297" t="s">
        <v>104</v>
      </c>
      <c r="E1297" t="s">
        <v>105</v>
      </c>
      <c r="F1297" t="s">
        <v>13</v>
      </c>
      <c r="G1297">
        <v>1</v>
      </c>
    </row>
    <row r="1298" spans="1:13" x14ac:dyDescent="0.2">
      <c r="A1298" s="1" t="str">
        <f t="shared" si="20"/>
        <v>1972HTI1784000040000959</v>
      </c>
      <c r="B1298" s="2" t="str">
        <f>VLOOKUP(A1298,disaster_type!$A$2:$L$60000,5,FALSE)</f>
        <v>Flood</v>
      </c>
      <c r="C1298">
        <v>1972</v>
      </c>
      <c r="D1298" t="s">
        <v>86</v>
      </c>
      <c r="E1298" t="s">
        <v>87</v>
      </c>
      <c r="F1298" t="s">
        <v>18</v>
      </c>
      <c r="G1298">
        <v>1</v>
      </c>
      <c r="H1298">
        <v>78</v>
      </c>
      <c r="J1298">
        <v>40000</v>
      </c>
      <c r="L1298">
        <v>40000</v>
      </c>
      <c r="M1298">
        <v>959</v>
      </c>
    </row>
    <row r="1299" spans="1:13" x14ac:dyDescent="0.2">
      <c r="A1299" s="1" t="str">
        <f t="shared" si="20"/>
        <v>1972HND13000003000007000</v>
      </c>
      <c r="B1299" s="2" t="str">
        <f>VLOOKUP(A1299,disaster_type!$A$2:$L$60000,5,FALSE)</f>
        <v>Drought</v>
      </c>
      <c r="C1299">
        <v>1972</v>
      </c>
      <c r="D1299" t="s">
        <v>119</v>
      </c>
      <c r="E1299" t="s">
        <v>120</v>
      </c>
      <c r="F1299" t="s">
        <v>13</v>
      </c>
      <c r="G1299">
        <v>1</v>
      </c>
      <c r="J1299">
        <v>300000</v>
      </c>
      <c r="L1299">
        <v>300000</v>
      </c>
      <c r="M1299">
        <v>7000</v>
      </c>
    </row>
    <row r="1300" spans="1:13" x14ac:dyDescent="0.2">
      <c r="A1300" s="1" t="str">
        <f t="shared" si="20"/>
        <v>1972HKG21385682611385522172</v>
      </c>
      <c r="B1300" s="2" t="str">
        <f>VLOOKUP(A1300,disaster_type!$A$2:$L$60000,5,FALSE)</f>
        <v>Flood</v>
      </c>
      <c r="C1300">
        <v>1972</v>
      </c>
      <c r="D1300" t="s">
        <v>72</v>
      </c>
      <c r="E1300" t="s">
        <v>73</v>
      </c>
      <c r="F1300" t="s">
        <v>18</v>
      </c>
      <c r="G1300">
        <v>2</v>
      </c>
      <c r="H1300">
        <v>138</v>
      </c>
      <c r="I1300">
        <v>56</v>
      </c>
      <c r="J1300">
        <v>8261</v>
      </c>
      <c r="K1300">
        <v>13855</v>
      </c>
      <c r="L1300">
        <v>22172</v>
      </c>
    </row>
    <row r="1301" spans="1:13" x14ac:dyDescent="0.2">
      <c r="A1301" s="1" t="str">
        <f t="shared" si="20"/>
        <v>1972HKG3</v>
      </c>
      <c r="B1301" s="2" t="str">
        <f>VLOOKUP(A1301,disaster_type!$A$2:$L$60000,5,FALSE)</f>
        <v>Wildfire</v>
      </c>
      <c r="C1301">
        <v>1972</v>
      </c>
      <c r="D1301" t="s">
        <v>72</v>
      </c>
      <c r="E1301" t="s">
        <v>73</v>
      </c>
      <c r="F1301" t="s">
        <v>158</v>
      </c>
      <c r="G1301">
        <v>3</v>
      </c>
    </row>
    <row r="1302" spans="1:13" x14ac:dyDescent="0.2">
      <c r="A1302" s="1" t="str">
        <f t="shared" si="20"/>
        <v>1972HKG110010001000</v>
      </c>
      <c r="B1302" s="2" t="str">
        <f>VLOOKUP(A1302,disaster_type!$A$2:$L$60000,5,FALSE)</f>
        <v>Landslide</v>
      </c>
      <c r="C1302">
        <v>1972</v>
      </c>
      <c r="D1302" t="s">
        <v>72</v>
      </c>
      <c r="E1302" t="s">
        <v>73</v>
      </c>
      <c r="F1302" t="s">
        <v>81</v>
      </c>
      <c r="G1302">
        <v>1</v>
      </c>
      <c r="H1302">
        <v>100</v>
      </c>
      <c r="J1302">
        <v>1000</v>
      </c>
      <c r="L1302">
        <v>1000</v>
      </c>
    </row>
    <row r="1303" spans="1:13" x14ac:dyDescent="0.2">
      <c r="A1303" s="1" t="str">
        <f t="shared" si="20"/>
        <v>1972IND1507575</v>
      </c>
      <c r="B1303" s="2" t="e">
        <f>VLOOKUP(A1303,disaster_type!$A$2:$L$60000,5,FALSE)</f>
        <v>#N/A</v>
      </c>
      <c r="C1303">
        <v>1972</v>
      </c>
      <c r="D1303" t="s">
        <v>14</v>
      </c>
      <c r="E1303" t="s">
        <v>15</v>
      </c>
      <c r="F1303" t="s">
        <v>18</v>
      </c>
      <c r="G1303">
        <v>1</v>
      </c>
      <c r="H1303">
        <v>50</v>
      </c>
      <c r="J1303">
        <v>75</v>
      </c>
      <c r="L1303">
        <v>75</v>
      </c>
    </row>
    <row r="1304" spans="1:13" x14ac:dyDescent="0.2">
      <c r="A1304" s="1" t="str">
        <f t="shared" si="20"/>
        <v>1972IND1200000000200000000100000</v>
      </c>
      <c r="B1304" s="2" t="str">
        <f>VLOOKUP(A1304,disaster_type!$A$2:$L$60000,5,FALSE)</f>
        <v>Drought</v>
      </c>
      <c r="C1304">
        <v>1972</v>
      </c>
      <c r="D1304" t="s">
        <v>14</v>
      </c>
      <c r="E1304" t="s">
        <v>15</v>
      </c>
      <c r="F1304" t="s">
        <v>13</v>
      </c>
      <c r="G1304">
        <v>1</v>
      </c>
      <c r="J1304">
        <v>200000000</v>
      </c>
      <c r="L1304">
        <v>200000000</v>
      </c>
      <c r="M1304">
        <v>100000</v>
      </c>
    </row>
    <row r="1305" spans="1:13" x14ac:dyDescent="0.2">
      <c r="A1305" s="1" t="str">
        <f t="shared" si="20"/>
        <v>1972IND1100</v>
      </c>
      <c r="B1305" s="2" t="str">
        <f>VLOOKUP(A1305,disaster_type!$A$2:$L$60000,5,FALSE)</f>
        <v>Earthquake</v>
      </c>
      <c r="C1305">
        <v>1972</v>
      </c>
      <c r="D1305" t="s">
        <v>14</v>
      </c>
      <c r="E1305" t="s">
        <v>15</v>
      </c>
      <c r="F1305" t="s">
        <v>29</v>
      </c>
      <c r="G1305">
        <v>1</v>
      </c>
      <c r="H1305">
        <v>100</v>
      </c>
    </row>
    <row r="1306" spans="1:13" x14ac:dyDescent="0.2">
      <c r="A1306" s="1" t="str">
        <f t="shared" si="20"/>
        <v>1972IND218045300004530000</v>
      </c>
      <c r="B1306" s="2" t="e">
        <f>VLOOKUP(A1306,disaster_type!$A$2:$L$60000,5,FALSE)</f>
        <v>#N/A</v>
      </c>
      <c r="C1306">
        <v>1972</v>
      </c>
      <c r="D1306" t="s">
        <v>14</v>
      </c>
      <c r="E1306" t="s">
        <v>15</v>
      </c>
      <c r="F1306" t="s">
        <v>25</v>
      </c>
      <c r="G1306">
        <v>2</v>
      </c>
      <c r="H1306">
        <v>180</v>
      </c>
      <c r="J1306">
        <v>4530000</v>
      </c>
      <c r="L1306">
        <v>4530000</v>
      </c>
    </row>
    <row r="1307" spans="1:13" x14ac:dyDescent="0.2">
      <c r="A1307" s="1" t="str">
        <f t="shared" si="20"/>
        <v>1972IDN13500000350000070000</v>
      </c>
      <c r="B1307" s="2" t="str">
        <f>VLOOKUP(A1307,disaster_type!$A$2:$L$60000,5,FALSE)</f>
        <v>Drought</v>
      </c>
      <c r="C1307">
        <v>1972</v>
      </c>
      <c r="D1307" t="s">
        <v>79</v>
      </c>
      <c r="E1307" t="s">
        <v>80</v>
      </c>
      <c r="F1307" t="s">
        <v>13</v>
      </c>
      <c r="G1307">
        <v>1</v>
      </c>
      <c r="J1307">
        <v>3500000</v>
      </c>
      <c r="L1307">
        <v>3500000</v>
      </c>
      <c r="M1307">
        <v>70000</v>
      </c>
    </row>
    <row r="1308" spans="1:13" x14ac:dyDescent="0.2">
      <c r="A1308" s="1" t="str">
        <f t="shared" si="20"/>
        <v>1972IRN160</v>
      </c>
      <c r="B1308" s="2" t="str">
        <f>VLOOKUP(A1308,disaster_type!$A$2:$L$60000,5,FALSE)</f>
        <v>Storm</v>
      </c>
      <c r="C1308">
        <v>1972</v>
      </c>
      <c r="D1308" t="s">
        <v>88</v>
      </c>
      <c r="E1308" t="s">
        <v>89</v>
      </c>
      <c r="F1308" t="s">
        <v>53</v>
      </c>
      <c r="G1308">
        <v>1</v>
      </c>
      <c r="H1308">
        <v>60</v>
      </c>
    </row>
    <row r="1309" spans="1:13" x14ac:dyDescent="0.2">
      <c r="A1309" s="1" t="str">
        <f t="shared" si="20"/>
        <v>1972IRN15057133222126234581000</v>
      </c>
      <c r="B1309" s="2" t="str">
        <f>VLOOKUP(A1309,disaster_type!$A$2:$L$60000,5,FALSE)</f>
        <v>Earthquake</v>
      </c>
      <c r="C1309">
        <v>1972</v>
      </c>
      <c r="D1309" t="s">
        <v>88</v>
      </c>
      <c r="E1309" t="s">
        <v>89</v>
      </c>
      <c r="F1309" t="s">
        <v>29</v>
      </c>
      <c r="G1309">
        <v>1</v>
      </c>
      <c r="H1309">
        <v>5057</v>
      </c>
      <c r="I1309">
        <v>1332</v>
      </c>
      <c r="J1309">
        <v>22126</v>
      </c>
      <c r="L1309">
        <v>23458</v>
      </c>
      <c r="M1309">
        <v>1000</v>
      </c>
    </row>
    <row r="1310" spans="1:13" x14ac:dyDescent="0.2">
      <c r="A1310" s="1" t="str">
        <f t="shared" si="20"/>
        <v>1972ITA11450450</v>
      </c>
      <c r="B1310" s="2" t="str">
        <f>VLOOKUP(A1310,disaster_type!$A$2:$L$60000,5,FALSE)</f>
        <v>Earthquake</v>
      </c>
      <c r="C1310">
        <v>1972</v>
      </c>
      <c r="D1310" t="s">
        <v>58</v>
      </c>
      <c r="E1310" t="s">
        <v>59</v>
      </c>
      <c r="F1310" t="s">
        <v>29</v>
      </c>
      <c r="G1310">
        <v>1</v>
      </c>
      <c r="H1310">
        <v>1</v>
      </c>
      <c r="J1310">
        <v>450</v>
      </c>
      <c r="L1310">
        <v>450</v>
      </c>
    </row>
    <row r="1311" spans="1:13" x14ac:dyDescent="0.2">
      <c r="A1311" s="1" t="str">
        <f t="shared" si="20"/>
        <v>1972JPN1458</v>
      </c>
      <c r="B1311" s="2" t="str">
        <f>VLOOKUP(A1311,disaster_type!$A$2:$L$60000,5,FALSE)</f>
        <v>Flood</v>
      </c>
      <c r="C1311">
        <v>1972</v>
      </c>
      <c r="D1311" t="s">
        <v>20</v>
      </c>
      <c r="E1311" t="s">
        <v>21</v>
      </c>
      <c r="F1311" t="s">
        <v>18</v>
      </c>
      <c r="G1311">
        <v>1</v>
      </c>
      <c r="H1311">
        <v>458</v>
      </c>
    </row>
    <row r="1312" spans="1:13" x14ac:dyDescent="0.2">
      <c r="A1312" s="1" t="str">
        <f t="shared" si="20"/>
        <v>1972JPN180</v>
      </c>
      <c r="B1312" s="2" t="str">
        <f>VLOOKUP(A1312,disaster_type!$A$2:$L$60000,5,FALSE)</f>
        <v>Landslide</v>
      </c>
      <c r="C1312">
        <v>1972</v>
      </c>
      <c r="D1312" t="s">
        <v>20</v>
      </c>
      <c r="E1312" t="s">
        <v>21</v>
      </c>
      <c r="F1312" t="s">
        <v>81</v>
      </c>
      <c r="G1312">
        <v>1</v>
      </c>
      <c r="H1312">
        <v>80</v>
      </c>
    </row>
    <row r="1313" spans="1:13" x14ac:dyDescent="0.2">
      <c r="A1313" s="1" t="str">
        <f t="shared" si="20"/>
        <v>1972JPN150</v>
      </c>
      <c r="B1313" s="2" t="str">
        <f>VLOOKUP(A1313,disaster_type!$A$2:$L$60000,5,FALSE)</f>
        <v>Storm</v>
      </c>
      <c r="C1313">
        <v>1972</v>
      </c>
      <c r="D1313" t="s">
        <v>20</v>
      </c>
      <c r="E1313" t="s">
        <v>21</v>
      </c>
      <c r="F1313" t="s">
        <v>25</v>
      </c>
      <c r="G1313">
        <v>1</v>
      </c>
      <c r="H1313">
        <v>50</v>
      </c>
    </row>
    <row r="1314" spans="1:13" x14ac:dyDescent="0.2">
      <c r="A1314" s="1" t="str">
        <f t="shared" si="20"/>
        <v>1972KIR13700700</v>
      </c>
      <c r="B1314" s="2" t="str">
        <f>VLOOKUP(A1314,disaster_type!$A$2:$L$60000,5,FALSE)</f>
        <v>Storm</v>
      </c>
      <c r="C1314">
        <v>1972</v>
      </c>
      <c r="D1314" t="s">
        <v>325</v>
      </c>
      <c r="E1314" t="s">
        <v>326</v>
      </c>
      <c r="F1314" t="s">
        <v>25</v>
      </c>
      <c r="G1314">
        <v>1</v>
      </c>
      <c r="H1314">
        <v>3</v>
      </c>
      <c r="J1314">
        <v>700</v>
      </c>
      <c r="L1314">
        <v>700</v>
      </c>
    </row>
    <row r="1315" spans="1:13" x14ac:dyDescent="0.2">
      <c r="A1315" s="1" t="str">
        <f t="shared" si="20"/>
        <v>1972KOR1755415001554634</v>
      </c>
      <c r="B1315" s="2" t="e">
        <f>VLOOKUP(A1315,disaster_type!$A$2:$L$60000,5,FALSE)</f>
        <v>#N/A</v>
      </c>
      <c r="C1315">
        <v>1972</v>
      </c>
      <c r="D1315" t="s">
        <v>177</v>
      </c>
      <c r="E1315" t="s">
        <v>178</v>
      </c>
      <c r="F1315" t="s">
        <v>18</v>
      </c>
      <c r="G1315">
        <v>1</v>
      </c>
      <c r="H1315">
        <v>75</v>
      </c>
      <c r="I1315">
        <v>54</v>
      </c>
      <c r="J1315">
        <v>1500</v>
      </c>
      <c r="L1315">
        <v>1554</v>
      </c>
      <c r="M1315">
        <v>634</v>
      </c>
    </row>
    <row r="1316" spans="1:13" x14ac:dyDescent="0.2">
      <c r="A1316" s="1" t="str">
        <f t="shared" si="20"/>
        <v>1972KOR1672785800000326000112678572800</v>
      </c>
      <c r="B1316" s="2" t="e">
        <f>VLOOKUP(A1316,disaster_type!$A$2:$L$60000,5,FALSE)</f>
        <v>#N/A</v>
      </c>
      <c r="C1316">
        <v>1972</v>
      </c>
      <c r="D1316" t="s">
        <v>177</v>
      </c>
      <c r="E1316" t="s">
        <v>178</v>
      </c>
      <c r="F1316" t="s">
        <v>113</v>
      </c>
      <c r="G1316">
        <v>1</v>
      </c>
      <c r="H1316">
        <v>672</v>
      </c>
      <c r="I1316">
        <v>785</v>
      </c>
      <c r="J1316">
        <v>800000</v>
      </c>
      <c r="K1316">
        <v>326000</v>
      </c>
      <c r="L1316">
        <v>1126785</v>
      </c>
      <c r="M1316">
        <v>72800</v>
      </c>
    </row>
    <row r="1317" spans="1:13" x14ac:dyDescent="0.2">
      <c r="A1317" s="1" t="str">
        <f t="shared" si="20"/>
        <v>1972MDG19156250000010000251005612420</v>
      </c>
      <c r="B1317" s="2" t="str">
        <f>VLOOKUP(A1317,disaster_type!$A$2:$L$60000,5,FALSE)</f>
        <v>Storm</v>
      </c>
      <c r="C1317">
        <v>1972</v>
      </c>
      <c r="D1317" t="s">
        <v>305</v>
      </c>
      <c r="E1317" t="s">
        <v>306</v>
      </c>
      <c r="F1317" t="s">
        <v>25</v>
      </c>
      <c r="G1317">
        <v>1</v>
      </c>
      <c r="H1317">
        <v>91</v>
      </c>
      <c r="I1317">
        <v>56</v>
      </c>
      <c r="J1317">
        <v>2500000</v>
      </c>
      <c r="K1317">
        <v>10000</v>
      </c>
      <c r="L1317">
        <v>2510056</v>
      </c>
      <c r="M1317">
        <v>12420</v>
      </c>
    </row>
    <row r="1318" spans="1:13" x14ac:dyDescent="0.2">
      <c r="A1318" s="1" t="str">
        <f t="shared" si="20"/>
        <v>1972MUS12162500025016</v>
      </c>
      <c r="B1318" s="2" t="str">
        <f>VLOOKUP(A1318,disaster_type!$A$2:$L$60000,5,FALSE)</f>
        <v>Storm</v>
      </c>
      <c r="C1318">
        <v>1972</v>
      </c>
      <c r="D1318" t="s">
        <v>253</v>
      </c>
      <c r="E1318" t="s">
        <v>254</v>
      </c>
      <c r="F1318" t="s">
        <v>25</v>
      </c>
      <c r="G1318">
        <v>1</v>
      </c>
      <c r="H1318">
        <v>2</v>
      </c>
      <c r="I1318">
        <v>16</v>
      </c>
      <c r="J1318">
        <v>25000</v>
      </c>
      <c r="L1318">
        <v>25016</v>
      </c>
    </row>
    <row r="1319" spans="1:13" x14ac:dyDescent="0.2">
      <c r="A1319" s="1" t="str">
        <f t="shared" si="20"/>
        <v>1972MEX13770100000100070</v>
      </c>
      <c r="B1319" s="2" t="str">
        <f>VLOOKUP(A1319,disaster_type!$A$2:$L$60000,5,FALSE)</f>
        <v>Flood</v>
      </c>
      <c r="C1319">
        <v>1972</v>
      </c>
      <c r="D1319" t="s">
        <v>156</v>
      </c>
      <c r="E1319" t="s">
        <v>157</v>
      </c>
      <c r="F1319" t="s">
        <v>181</v>
      </c>
      <c r="G1319">
        <v>1</v>
      </c>
      <c r="H1319">
        <v>37</v>
      </c>
      <c r="I1319">
        <v>70</v>
      </c>
      <c r="J1319">
        <v>100000</v>
      </c>
      <c r="L1319">
        <v>100070</v>
      </c>
    </row>
    <row r="1320" spans="1:13" x14ac:dyDescent="0.2">
      <c r="A1320" s="1" t="str">
        <f t="shared" si="20"/>
        <v>1972NPL190000090000010000</v>
      </c>
      <c r="B1320" s="2" t="str">
        <f>VLOOKUP(A1320,disaster_type!$A$2:$L$60000,5,FALSE)</f>
        <v>Drought</v>
      </c>
      <c r="C1320">
        <v>1972</v>
      </c>
      <c r="D1320" t="s">
        <v>174</v>
      </c>
      <c r="E1320" t="s">
        <v>175</v>
      </c>
      <c r="F1320" t="s">
        <v>13</v>
      </c>
      <c r="G1320">
        <v>1</v>
      </c>
      <c r="J1320">
        <v>900000</v>
      </c>
      <c r="L1320">
        <v>900000</v>
      </c>
      <c r="M1320">
        <v>10000</v>
      </c>
    </row>
    <row r="1321" spans="1:13" x14ac:dyDescent="0.2">
      <c r="A1321" s="1" t="str">
        <f t="shared" si="20"/>
        <v>1972NPL1105</v>
      </c>
      <c r="B1321" s="2" t="str">
        <f>VLOOKUP(A1321,disaster_type!$A$2:$L$60000,5,FALSE)</f>
        <v>Landslide</v>
      </c>
      <c r="C1321">
        <v>1972</v>
      </c>
      <c r="D1321" t="s">
        <v>174</v>
      </c>
      <c r="E1321" t="s">
        <v>175</v>
      </c>
      <c r="F1321" t="s">
        <v>81</v>
      </c>
      <c r="G1321">
        <v>1</v>
      </c>
      <c r="H1321">
        <v>105</v>
      </c>
    </row>
    <row r="1322" spans="1:13" x14ac:dyDescent="0.2">
      <c r="A1322" s="1" t="str">
        <f t="shared" si="20"/>
        <v>1972NLD1</v>
      </c>
      <c r="B1322" s="2" t="str">
        <f>VLOOKUP(A1322,disaster_type!$A$2:$L$60000,5,FALSE)</f>
        <v>Storm</v>
      </c>
      <c r="C1322">
        <v>1972</v>
      </c>
      <c r="D1322" t="s">
        <v>221</v>
      </c>
      <c r="E1322" t="s">
        <v>222</v>
      </c>
      <c r="F1322" t="s">
        <v>18</v>
      </c>
      <c r="G1322">
        <v>1</v>
      </c>
    </row>
    <row r="1323" spans="1:13" x14ac:dyDescent="0.2">
      <c r="A1323" s="1" t="str">
        <f t="shared" si="20"/>
        <v>1972NCL13</v>
      </c>
      <c r="B1323" s="2" t="str">
        <f>VLOOKUP(A1323,disaster_type!$A$2:$L$60000,5,FALSE)</f>
        <v>Storm</v>
      </c>
      <c r="C1323">
        <v>1972</v>
      </c>
      <c r="D1323" t="s">
        <v>186</v>
      </c>
      <c r="E1323" t="s">
        <v>187</v>
      </c>
      <c r="F1323" t="s">
        <v>25</v>
      </c>
      <c r="G1323">
        <v>1</v>
      </c>
      <c r="H1323">
        <v>3</v>
      </c>
    </row>
    <row r="1324" spans="1:13" x14ac:dyDescent="0.2">
      <c r="A1324" s="1" t="str">
        <f t="shared" si="20"/>
        <v>1972NIC11000020000400000300000720000845000</v>
      </c>
      <c r="B1324" s="2" t="str">
        <f>VLOOKUP(A1324,disaster_type!$A$2:$L$60000,5,FALSE)</f>
        <v>Earthquake</v>
      </c>
      <c r="C1324">
        <v>1972</v>
      </c>
      <c r="D1324" t="s">
        <v>74</v>
      </c>
      <c r="E1324" t="s">
        <v>75</v>
      </c>
      <c r="F1324" t="s">
        <v>29</v>
      </c>
      <c r="G1324">
        <v>1</v>
      </c>
      <c r="H1324">
        <v>10000</v>
      </c>
      <c r="I1324">
        <v>20000</v>
      </c>
      <c r="J1324">
        <v>400000</v>
      </c>
      <c r="K1324">
        <v>300000</v>
      </c>
      <c r="L1324">
        <v>720000</v>
      </c>
      <c r="M1324">
        <v>845000</v>
      </c>
    </row>
    <row r="1325" spans="1:13" x14ac:dyDescent="0.2">
      <c r="A1325" s="1" t="str">
        <f t="shared" si="20"/>
        <v>1972PAN130030050</v>
      </c>
      <c r="B1325" s="2" t="str">
        <f>VLOOKUP(A1325,disaster_type!$A$2:$L$60000,5,FALSE)</f>
        <v>Flood</v>
      </c>
      <c r="C1325">
        <v>1972</v>
      </c>
      <c r="D1325" t="s">
        <v>269</v>
      </c>
      <c r="E1325" t="s">
        <v>270</v>
      </c>
      <c r="F1325" t="s">
        <v>18</v>
      </c>
      <c r="G1325">
        <v>1</v>
      </c>
      <c r="J1325">
        <v>300</v>
      </c>
      <c r="L1325">
        <v>300</v>
      </c>
      <c r="M1325">
        <v>50</v>
      </c>
    </row>
    <row r="1326" spans="1:13" x14ac:dyDescent="0.2">
      <c r="A1326" s="1" t="str">
        <f t="shared" si="20"/>
        <v>1972PNG1</v>
      </c>
      <c r="B1326" s="2" t="str">
        <f>VLOOKUP(A1326,disaster_type!$A$2:$L$60000,5,FALSE)</f>
        <v>Storm</v>
      </c>
      <c r="C1326">
        <v>1972</v>
      </c>
      <c r="D1326" t="s">
        <v>163</v>
      </c>
      <c r="E1326" t="s">
        <v>164</v>
      </c>
      <c r="F1326" t="s">
        <v>25</v>
      </c>
      <c r="G1326">
        <v>1</v>
      </c>
    </row>
    <row r="1327" spans="1:13" x14ac:dyDescent="0.2">
      <c r="A1327" s="1" t="str">
        <f t="shared" si="20"/>
        <v>1972PER112150000075000157500020000</v>
      </c>
      <c r="B1327" s="2" t="str">
        <f>VLOOKUP(A1327,disaster_type!$A$2:$L$60000,5,FALSE)</f>
        <v>Earthquake</v>
      </c>
      <c r="C1327">
        <v>1972</v>
      </c>
      <c r="D1327" t="s">
        <v>115</v>
      </c>
      <c r="E1327" t="s">
        <v>116</v>
      </c>
      <c r="F1327" t="s">
        <v>29</v>
      </c>
      <c r="G1327">
        <v>1</v>
      </c>
      <c r="H1327">
        <v>12</v>
      </c>
      <c r="J1327">
        <v>1500000</v>
      </c>
      <c r="K1327">
        <v>75000</v>
      </c>
      <c r="L1327">
        <v>1575000</v>
      </c>
      <c r="M1327">
        <v>20000</v>
      </c>
    </row>
    <row r="1328" spans="1:13" x14ac:dyDescent="0.2">
      <c r="A1328" s="1" t="str">
        <f t="shared" si="20"/>
        <v>1972PHL165324000003706472770647220000</v>
      </c>
      <c r="B1328" s="2" t="str">
        <f>VLOOKUP(A1328,disaster_type!$A$2:$L$60000,5,FALSE)</f>
        <v>Flood</v>
      </c>
      <c r="C1328">
        <v>1972</v>
      </c>
      <c r="D1328" t="s">
        <v>60</v>
      </c>
      <c r="E1328" t="s">
        <v>61</v>
      </c>
      <c r="F1328" t="s">
        <v>18</v>
      </c>
      <c r="G1328">
        <v>1</v>
      </c>
      <c r="H1328">
        <v>653</v>
      </c>
      <c r="J1328">
        <v>2400000</v>
      </c>
      <c r="K1328">
        <v>370647</v>
      </c>
      <c r="L1328">
        <v>2770647</v>
      </c>
      <c r="M1328">
        <v>220000</v>
      </c>
    </row>
    <row r="1329" spans="1:13" x14ac:dyDescent="0.2">
      <c r="A1329" s="1" t="str">
        <f t="shared" si="20"/>
        <v>1972PHL34356784650002700049267848000</v>
      </c>
      <c r="B1329" s="2" t="str">
        <f>VLOOKUP(A1329,disaster_type!$A$2:$L$60000,5,FALSE)</f>
        <v>Storm</v>
      </c>
      <c r="C1329">
        <v>1972</v>
      </c>
      <c r="D1329" t="s">
        <v>60</v>
      </c>
      <c r="E1329" t="s">
        <v>61</v>
      </c>
      <c r="F1329" t="s">
        <v>25</v>
      </c>
      <c r="G1329">
        <v>3</v>
      </c>
      <c r="H1329">
        <v>435</v>
      </c>
      <c r="I1329">
        <v>678</v>
      </c>
      <c r="J1329">
        <v>465000</v>
      </c>
      <c r="K1329">
        <v>27000</v>
      </c>
      <c r="L1329">
        <v>492678</v>
      </c>
      <c r="M1329">
        <v>48000</v>
      </c>
    </row>
    <row r="1330" spans="1:13" x14ac:dyDescent="0.2">
      <c r="A1330" s="1" t="str">
        <f t="shared" si="20"/>
        <v>1972ESP120000</v>
      </c>
      <c r="B1330" s="2" t="str">
        <f>VLOOKUP(A1330,disaster_type!$A$2:$L$60000,5,FALSE)</f>
        <v>Flood</v>
      </c>
      <c r="C1330">
        <v>1972</v>
      </c>
      <c r="D1330" t="s">
        <v>223</v>
      </c>
      <c r="E1330" t="s">
        <v>224</v>
      </c>
      <c r="F1330" t="s">
        <v>18</v>
      </c>
      <c r="G1330">
        <v>1</v>
      </c>
      <c r="M1330">
        <v>20000</v>
      </c>
    </row>
    <row r="1331" spans="1:13" x14ac:dyDescent="0.2">
      <c r="A1331" s="1" t="str">
        <f t="shared" si="20"/>
        <v>1972TUR130</v>
      </c>
      <c r="B1331" s="2" t="str">
        <f>VLOOKUP(A1331,disaster_type!$A$2:$L$60000,5,FALSE)</f>
        <v>Storm</v>
      </c>
      <c r="C1331">
        <v>1972</v>
      </c>
      <c r="D1331" t="s">
        <v>51</v>
      </c>
      <c r="E1331" t="s">
        <v>52</v>
      </c>
      <c r="F1331" t="s">
        <v>53</v>
      </c>
      <c r="G1331">
        <v>1</v>
      </c>
      <c r="H1331">
        <v>30</v>
      </c>
    </row>
    <row r="1332" spans="1:13" x14ac:dyDescent="0.2">
      <c r="A1332" s="1" t="str">
        <f t="shared" si="20"/>
        <v>1972TUV16700700</v>
      </c>
      <c r="B1332" s="2" t="str">
        <f>VLOOKUP(A1332,disaster_type!$A$2:$L$60000,5,FALSE)</f>
        <v>Storm</v>
      </c>
      <c r="C1332">
        <v>1972</v>
      </c>
      <c r="D1332" t="s">
        <v>327</v>
      </c>
      <c r="E1332" t="s">
        <v>328</v>
      </c>
      <c r="F1332" t="s">
        <v>25</v>
      </c>
      <c r="G1332">
        <v>1</v>
      </c>
      <c r="H1332">
        <v>6</v>
      </c>
      <c r="J1332">
        <v>700</v>
      </c>
      <c r="L1332">
        <v>700</v>
      </c>
    </row>
    <row r="1333" spans="1:13" x14ac:dyDescent="0.2">
      <c r="A1333" s="1" t="str">
        <f t="shared" si="20"/>
        <v>1972GBR1</v>
      </c>
      <c r="B1333" s="2" t="str">
        <f>VLOOKUP(A1333,disaster_type!$A$2:$L$60000,5,FALSE)</f>
        <v>Storm</v>
      </c>
      <c r="C1333">
        <v>1972</v>
      </c>
      <c r="D1333" t="s">
        <v>217</v>
      </c>
      <c r="E1333" t="s">
        <v>218</v>
      </c>
      <c r="F1333" t="s">
        <v>18</v>
      </c>
      <c r="G1333">
        <v>1</v>
      </c>
    </row>
    <row r="1334" spans="1:13" x14ac:dyDescent="0.2">
      <c r="A1334" s="1" t="str">
        <f t="shared" si="20"/>
        <v>1972USA123730003000120000</v>
      </c>
      <c r="B1334" s="2" t="str">
        <f>VLOOKUP(A1334,disaster_type!$A$2:$L$60000,5,FALSE)</f>
        <v>Flood</v>
      </c>
      <c r="C1334">
        <v>1972</v>
      </c>
      <c r="D1334" t="s">
        <v>23</v>
      </c>
      <c r="E1334" t="s">
        <v>24</v>
      </c>
      <c r="F1334" t="s">
        <v>18</v>
      </c>
      <c r="G1334">
        <v>1</v>
      </c>
      <c r="H1334">
        <v>237</v>
      </c>
      <c r="J1334">
        <v>3000</v>
      </c>
      <c r="L1334">
        <v>3000</v>
      </c>
      <c r="M1334">
        <v>120000</v>
      </c>
    </row>
    <row r="1335" spans="1:13" x14ac:dyDescent="0.2">
      <c r="A1335" s="1" t="str">
        <f t="shared" si="20"/>
        <v>1972USA110</v>
      </c>
      <c r="B1335" s="2" t="str">
        <f>VLOOKUP(A1335,disaster_type!$A$2:$L$60000,5,FALSE)</f>
        <v xml:space="preserve">Extreme temperature </v>
      </c>
      <c r="C1335">
        <v>1972</v>
      </c>
      <c r="D1335" t="s">
        <v>23</v>
      </c>
      <c r="E1335" t="s">
        <v>24</v>
      </c>
      <c r="F1335" t="s">
        <v>176</v>
      </c>
      <c r="G1335">
        <v>1</v>
      </c>
      <c r="H1335">
        <v>10</v>
      </c>
    </row>
    <row r="1336" spans="1:13" x14ac:dyDescent="0.2">
      <c r="A1336" s="1" t="str">
        <f t="shared" si="20"/>
        <v>1972USA1400</v>
      </c>
      <c r="B1336" s="2" t="str">
        <f>VLOOKUP(A1336,disaster_type!$A$2:$L$60000,5,FALSE)</f>
        <v>Landslide</v>
      </c>
      <c r="C1336">
        <v>1972</v>
      </c>
      <c r="D1336" t="s">
        <v>23</v>
      </c>
      <c r="E1336" t="s">
        <v>24</v>
      </c>
      <c r="F1336" t="s">
        <v>81</v>
      </c>
      <c r="G1336">
        <v>1</v>
      </c>
      <c r="H1336">
        <v>400</v>
      </c>
    </row>
    <row r="1337" spans="1:13" x14ac:dyDescent="0.2">
      <c r="A1337" s="1" t="str">
        <f t="shared" si="20"/>
        <v>1972USA22562100000</v>
      </c>
      <c r="B1337" s="2" t="str">
        <f>VLOOKUP(A1337,disaster_type!$A$2:$L$60000,5,FALSE)</f>
        <v>Storm</v>
      </c>
      <c r="C1337">
        <v>1972</v>
      </c>
      <c r="D1337" t="s">
        <v>23</v>
      </c>
      <c r="E1337" t="s">
        <v>24</v>
      </c>
      <c r="F1337" t="s">
        <v>25</v>
      </c>
      <c r="G1337">
        <v>2</v>
      </c>
      <c r="H1337">
        <v>256</v>
      </c>
      <c r="M1337">
        <v>2100000</v>
      </c>
    </row>
    <row r="1338" spans="1:13" x14ac:dyDescent="0.2">
      <c r="A1338" s="1" t="str">
        <f t="shared" si="20"/>
        <v>1972VUT34</v>
      </c>
      <c r="B1338" s="2" t="str">
        <f>VLOOKUP(A1338,disaster_type!$A$2:$L$60000,5,FALSE)</f>
        <v>Storm</v>
      </c>
      <c r="C1338">
        <v>1972</v>
      </c>
      <c r="D1338" t="s">
        <v>190</v>
      </c>
      <c r="E1338" t="s">
        <v>191</v>
      </c>
      <c r="F1338" t="s">
        <v>25</v>
      </c>
      <c r="G1338">
        <v>3</v>
      </c>
      <c r="H1338">
        <v>4</v>
      </c>
    </row>
    <row r="1339" spans="1:13" x14ac:dyDescent="0.2">
      <c r="A1339" s="1" t="str">
        <f t="shared" si="20"/>
        <v>1972YMD1</v>
      </c>
      <c r="B1339" s="2" t="str">
        <f>VLOOKUP(A1339,disaster_type!$A$2:$L$60000,5,FALSE)</f>
        <v>Flood</v>
      </c>
      <c r="C1339">
        <v>1972</v>
      </c>
      <c r="D1339" t="s">
        <v>329</v>
      </c>
      <c r="E1339" t="s">
        <v>330</v>
      </c>
      <c r="F1339" t="s">
        <v>18</v>
      </c>
      <c r="G1339">
        <v>1</v>
      </c>
    </row>
    <row r="1340" spans="1:13" x14ac:dyDescent="0.2">
      <c r="A1340" s="1" t="str">
        <f t="shared" si="20"/>
        <v>1972YUG135174174</v>
      </c>
      <c r="B1340" s="2" t="str">
        <f>VLOOKUP(A1340,disaster_type!$A$2:$L$60000,5,FALSE)</f>
        <v>Epidemic</v>
      </c>
      <c r="C1340">
        <v>1972</v>
      </c>
      <c r="D1340" t="s">
        <v>265</v>
      </c>
      <c r="E1340" t="s">
        <v>266</v>
      </c>
      <c r="F1340" t="s">
        <v>19</v>
      </c>
      <c r="G1340">
        <v>1</v>
      </c>
      <c r="H1340">
        <v>35</v>
      </c>
      <c r="J1340">
        <v>174</v>
      </c>
      <c r="L1340">
        <v>174</v>
      </c>
    </row>
    <row r="1341" spans="1:13" x14ac:dyDescent="0.2">
      <c r="A1341" s="1" t="str">
        <f t="shared" si="20"/>
        <v>1973DZA121850006100014600010000</v>
      </c>
      <c r="B1341" s="2" t="str">
        <f>VLOOKUP(A1341,disaster_type!$A$2:$L$60000,5,FALSE)</f>
        <v>Flood</v>
      </c>
      <c r="C1341">
        <v>1973</v>
      </c>
      <c r="D1341" t="s">
        <v>93</v>
      </c>
      <c r="E1341" t="s">
        <v>94</v>
      </c>
      <c r="F1341" t="s">
        <v>18</v>
      </c>
      <c r="G1341">
        <v>1</v>
      </c>
      <c r="H1341">
        <v>21</v>
      </c>
      <c r="J1341">
        <v>85000</v>
      </c>
      <c r="K1341">
        <v>61000</v>
      </c>
      <c r="L1341">
        <v>146000</v>
      </c>
      <c r="M1341">
        <v>10000</v>
      </c>
    </row>
    <row r="1342" spans="1:13" x14ac:dyDescent="0.2">
      <c r="A1342" s="1" t="str">
        <f t="shared" si="20"/>
        <v>1973ARG160300300</v>
      </c>
      <c r="B1342" s="2" t="str">
        <f>VLOOKUP(A1342,disaster_type!$A$2:$L$60000,5,FALSE)</f>
        <v>Storm</v>
      </c>
      <c r="C1342">
        <v>1973</v>
      </c>
      <c r="D1342" t="s">
        <v>194</v>
      </c>
      <c r="E1342" t="s">
        <v>195</v>
      </c>
      <c r="F1342" t="s">
        <v>53</v>
      </c>
      <c r="G1342">
        <v>1</v>
      </c>
      <c r="H1342">
        <v>60</v>
      </c>
      <c r="I1342">
        <v>300</v>
      </c>
      <c r="L1342">
        <v>300</v>
      </c>
    </row>
    <row r="1343" spans="1:13" x14ac:dyDescent="0.2">
      <c r="A1343" s="1" t="str">
        <f t="shared" si="20"/>
        <v>1973AUS1121100010001200071000</v>
      </c>
      <c r="B1343" s="2" t="str">
        <f>VLOOKUP(A1343,disaster_type!$A$2:$L$60000,5,FALSE)</f>
        <v>Flood</v>
      </c>
      <c r="C1343">
        <v>1973</v>
      </c>
      <c r="D1343" t="s">
        <v>182</v>
      </c>
      <c r="E1343" t="s">
        <v>183</v>
      </c>
      <c r="F1343" t="s">
        <v>18</v>
      </c>
      <c r="G1343">
        <v>1</v>
      </c>
      <c r="H1343">
        <v>12</v>
      </c>
      <c r="J1343">
        <v>11000</v>
      </c>
      <c r="K1343">
        <v>1000</v>
      </c>
      <c r="L1343">
        <v>12000</v>
      </c>
      <c r="M1343">
        <v>71000</v>
      </c>
    </row>
    <row r="1344" spans="1:13" x14ac:dyDescent="0.2">
      <c r="A1344" s="1" t="str">
        <f t="shared" si="20"/>
        <v>1973BGD4132715000250001000050000</v>
      </c>
      <c r="B1344" s="2" t="e">
        <f>VLOOKUP(A1344,disaster_type!$A$2:$L$60000,5,FALSE)</f>
        <v>#N/A</v>
      </c>
      <c r="C1344">
        <v>1973</v>
      </c>
      <c r="D1344" t="s">
        <v>54</v>
      </c>
      <c r="E1344" t="s">
        <v>55</v>
      </c>
      <c r="F1344" t="s">
        <v>18</v>
      </c>
      <c r="G1344">
        <v>4</v>
      </c>
      <c r="H1344">
        <v>1327</v>
      </c>
      <c r="I1344">
        <v>15000</v>
      </c>
      <c r="J1344">
        <v>25000</v>
      </c>
      <c r="K1344">
        <v>10000</v>
      </c>
      <c r="L1344">
        <v>50000</v>
      </c>
    </row>
    <row r="1345" spans="1:13" x14ac:dyDescent="0.2">
      <c r="A1345" s="1" t="str">
        <f t="shared" si="20"/>
        <v>1973BGD11000</v>
      </c>
      <c r="B1345" s="2" t="e">
        <f>VLOOKUP(A1345,disaster_type!$A$2:$L$60000,5,FALSE)</f>
        <v>#N/A</v>
      </c>
      <c r="C1345">
        <v>1973</v>
      </c>
      <c r="D1345" t="s">
        <v>54</v>
      </c>
      <c r="E1345" t="s">
        <v>55</v>
      </c>
      <c r="F1345" t="s">
        <v>25</v>
      </c>
      <c r="G1345">
        <v>1</v>
      </c>
      <c r="H1345">
        <v>1000</v>
      </c>
    </row>
    <row r="1346" spans="1:13" x14ac:dyDescent="0.2">
      <c r="A1346" s="1" t="str">
        <f t="shared" si="20"/>
        <v>1973BRA12016000</v>
      </c>
      <c r="B1346" s="2" t="str">
        <f>VLOOKUP(A1346,disaster_type!$A$2:$L$60000,5,FALSE)</f>
        <v>Flood</v>
      </c>
      <c r="C1346">
        <v>1973</v>
      </c>
      <c r="D1346" t="s">
        <v>204</v>
      </c>
      <c r="E1346" t="s">
        <v>205</v>
      </c>
      <c r="F1346" t="s">
        <v>18</v>
      </c>
      <c r="G1346">
        <v>1</v>
      </c>
      <c r="H1346">
        <v>20</v>
      </c>
      <c r="M1346">
        <v>16000</v>
      </c>
    </row>
    <row r="1347" spans="1:13" x14ac:dyDescent="0.2">
      <c r="A1347" s="1" t="str">
        <f t="shared" ref="A1347:A1410" si="21">C1347&amp;D1347&amp;G1347&amp;H1347&amp;I1347&amp;J1347&amp;K1347&amp;L1347&amp;M1347</f>
        <v>1973CAF11300013000</v>
      </c>
      <c r="B1347" s="2" t="str">
        <f>VLOOKUP(A1347,disaster_type!$A$2:$L$60000,5,FALSE)</f>
        <v>Flood</v>
      </c>
      <c r="C1347">
        <v>1973</v>
      </c>
      <c r="D1347" t="s">
        <v>331</v>
      </c>
      <c r="E1347" t="s">
        <v>332</v>
      </c>
      <c r="F1347" t="s">
        <v>18</v>
      </c>
      <c r="G1347">
        <v>1</v>
      </c>
      <c r="J1347">
        <v>13000</v>
      </c>
      <c r="L1347">
        <v>13000</v>
      </c>
    </row>
    <row r="1348" spans="1:13" x14ac:dyDescent="0.2">
      <c r="A1348" s="1" t="str">
        <f t="shared" si="21"/>
        <v>1973COL2216</v>
      </c>
      <c r="B1348" s="2" t="str">
        <f>VLOOKUP(A1348,disaster_type!$A$2:$L$60000,5,FALSE)</f>
        <v>Landslide</v>
      </c>
      <c r="C1348">
        <v>1973</v>
      </c>
      <c r="D1348" t="s">
        <v>68</v>
      </c>
      <c r="E1348" t="s">
        <v>69</v>
      </c>
      <c r="F1348" t="s">
        <v>81</v>
      </c>
      <c r="G1348">
        <v>2</v>
      </c>
      <c r="H1348">
        <v>216</v>
      </c>
    </row>
    <row r="1349" spans="1:13" x14ac:dyDescent="0.2">
      <c r="A1349" s="1" t="str">
        <f t="shared" si="21"/>
        <v>1973COL1917250005172</v>
      </c>
      <c r="B1349" s="2" t="str">
        <f>VLOOKUP(A1349,disaster_type!$A$2:$L$60000,5,FALSE)</f>
        <v>Flood</v>
      </c>
      <c r="C1349">
        <v>1973</v>
      </c>
      <c r="D1349" t="s">
        <v>68</v>
      </c>
      <c r="E1349" t="s">
        <v>69</v>
      </c>
      <c r="F1349" t="s">
        <v>113</v>
      </c>
      <c r="G1349">
        <v>1</v>
      </c>
      <c r="H1349">
        <v>9</v>
      </c>
      <c r="I1349">
        <v>172</v>
      </c>
      <c r="J1349">
        <v>5000</v>
      </c>
      <c r="L1349">
        <v>5172</v>
      </c>
    </row>
    <row r="1350" spans="1:13" x14ac:dyDescent="0.2">
      <c r="A1350" s="1" t="str">
        <f t="shared" si="21"/>
        <v>1973CRI1</v>
      </c>
      <c r="B1350" s="2" t="str">
        <f>VLOOKUP(A1350,disaster_type!$A$2:$L$60000,5,FALSE)</f>
        <v>Drought</v>
      </c>
      <c r="C1350">
        <v>1973</v>
      </c>
      <c r="D1350" t="s">
        <v>100</v>
      </c>
      <c r="E1350" t="s">
        <v>101</v>
      </c>
      <c r="F1350" t="s">
        <v>13</v>
      </c>
      <c r="G1350">
        <v>1</v>
      </c>
    </row>
    <row r="1351" spans="1:13" x14ac:dyDescent="0.2">
      <c r="A1351" s="1" t="str">
        <f t="shared" si="21"/>
        <v>1973CRI121983563843745200</v>
      </c>
      <c r="B1351" s="2" t="str">
        <f>VLOOKUP(A1351,disaster_type!$A$2:$L$60000,5,FALSE)</f>
        <v>Earthquake</v>
      </c>
      <c r="C1351">
        <v>1973</v>
      </c>
      <c r="D1351" t="s">
        <v>100</v>
      </c>
      <c r="E1351" t="s">
        <v>101</v>
      </c>
      <c r="F1351" t="s">
        <v>29</v>
      </c>
      <c r="G1351">
        <v>1</v>
      </c>
      <c r="H1351">
        <v>21</v>
      </c>
      <c r="I1351">
        <v>98</v>
      </c>
      <c r="J1351">
        <v>3563</v>
      </c>
      <c r="K1351">
        <v>84</v>
      </c>
      <c r="L1351">
        <v>3745</v>
      </c>
      <c r="M1351">
        <v>200</v>
      </c>
    </row>
    <row r="1352" spans="1:13" x14ac:dyDescent="0.2">
      <c r="A1352" s="1" t="str">
        <f t="shared" si="21"/>
        <v>1973ECU13000030000</v>
      </c>
      <c r="B1352" s="2" t="str">
        <f>VLOOKUP(A1352,disaster_type!$A$2:$L$60000,5,FALSE)</f>
        <v>Flood</v>
      </c>
      <c r="C1352">
        <v>1973</v>
      </c>
      <c r="D1352" t="s">
        <v>56</v>
      </c>
      <c r="E1352" t="s">
        <v>57</v>
      </c>
      <c r="F1352" t="s">
        <v>18</v>
      </c>
      <c r="G1352">
        <v>1</v>
      </c>
      <c r="K1352">
        <v>30000</v>
      </c>
      <c r="L1352">
        <v>30000</v>
      </c>
    </row>
    <row r="1353" spans="1:13" x14ac:dyDescent="0.2">
      <c r="A1353" s="1" t="str">
        <f t="shared" si="21"/>
        <v>1973ECU125</v>
      </c>
      <c r="B1353" s="2" t="str">
        <f>VLOOKUP(A1353,disaster_type!$A$2:$L$60000,5,FALSE)</f>
        <v>Landslide</v>
      </c>
      <c r="C1353">
        <v>1973</v>
      </c>
      <c r="D1353" t="s">
        <v>56</v>
      </c>
      <c r="E1353" t="s">
        <v>57</v>
      </c>
      <c r="F1353" t="s">
        <v>81</v>
      </c>
      <c r="G1353">
        <v>1</v>
      </c>
      <c r="H1353">
        <v>25</v>
      </c>
    </row>
    <row r="1354" spans="1:13" x14ac:dyDescent="0.2">
      <c r="A1354" s="1" t="str">
        <f t="shared" si="21"/>
        <v>1973ETH11000003000000300000076000</v>
      </c>
      <c r="B1354" s="2" t="str">
        <f>VLOOKUP(A1354,disaster_type!$A$2:$L$60000,5,FALSE)</f>
        <v>Drought</v>
      </c>
      <c r="C1354">
        <v>1973</v>
      </c>
      <c r="D1354" t="s">
        <v>70</v>
      </c>
      <c r="E1354" t="s">
        <v>71</v>
      </c>
      <c r="F1354" t="s">
        <v>13</v>
      </c>
      <c r="G1354">
        <v>1</v>
      </c>
      <c r="H1354">
        <v>100000</v>
      </c>
      <c r="J1354">
        <v>3000000</v>
      </c>
      <c r="L1354">
        <v>3000000</v>
      </c>
      <c r="M1354">
        <v>76000</v>
      </c>
    </row>
    <row r="1355" spans="1:13" x14ac:dyDescent="0.2">
      <c r="A1355" s="1" t="str">
        <f t="shared" si="21"/>
        <v>1973FJI25961506150</v>
      </c>
      <c r="B1355" s="2" t="str">
        <f>VLOOKUP(A1355,disaster_type!$A$2:$L$60000,5,FALSE)</f>
        <v>Storm</v>
      </c>
      <c r="C1355">
        <v>1973</v>
      </c>
      <c r="D1355" t="s">
        <v>167</v>
      </c>
      <c r="E1355" t="s">
        <v>168</v>
      </c>
      <c r="F1355" t="s">
        <v>25</v>
      </c>
      <c r="G1355">
        <v>2</v>
      </c>
      <c r="H1355">
        <v>59</v>
      </c>
      <c r="J1355">
        <v>6150</v>
      </c>
      <c r="L1355">
        <v>6150</v>
      </c>
    </row>
    <row r="1356" spans="1:13" x14ac:dyDescent="0.2">
      <c r="A1356" s="1" t="str">
        <f t="shared" si="21"/>
        <v>1973GMB150005000</v>
      </c>
      <c r="B1356" s="2" t="str">
        <f>VLOOKUP(A1356,disaster_type!$A$2:$L$60000,5,FALSE)</f>
        <v>Wildfire</v>
      </c>
      <c r="C1356">
        <v>1973</v>
      </c>
      <c r="D1356" t="s">
        <v>102</v>
      </c>
      <c r="E1356" t="s">
        <v>103</v>
      </c>
      <c r="F1356" t="s">
        <v>158</v>
      </c>
      <c r="G1356">
        <v>1</v>
      </c>
      <c r="K1356">
        <v>5000</v>
      </c>
      <c r="L1356">
        <v>5000</v>
      </c>
    </row>
    <row r="1357" spans="1:13" x14ac:dyDescent="0.2">
      <c r="A1357" s="1" t="str">
        <f t="shared" si="21"/>
        <v>1973GTM15100010002500</v>
      </c>
      <c r="B1357" s="2" t="str">
        <f>VLOOKUP(A1357,disaster_type!$A$2:$L$60000,5,FALSE)</f>
        <v>Flood</v>
      </c>
      <c r="C1357">
        <v>1973</v>
      </c>
      <c r="D1357" t="s">
        <v>34</v>
      </c>
      <c r="E1357" t="s">
        <v>35</v>
      </c>
      <c r="F1357" t="s">
        <v>18</v>
      </c>
      <c r="G1357">
        <v>1</v>
      </c>
      <c r="H1357">
        <v>5</v>
      </c>
      <c r="J1357">
        <v>1000</v>
      </c>
      <c r="L1357">
        <v>1000</v>
      </c>
      <c r="M1357">
        <v>2500</v>
      </c>
    </row>
    <row r="1358" spans="1:13" x14ac:dyDescent="0.2">
      <c r="A1358" s="1" t="str">
        <f t="shared" si="21"/>
        <v>1973HND12800</v>
      </c>
      <c r="B1358" s="2" t="str">
        <f>VLOOKUP(A1358,disaster_type!$A$2:$L$60000,5,FALSE)</f>
        <v>Landslide</v>
      </c>
      <c r="C1358">
        <v>1973</v>
      </c>
      <c r="D1358" t="s">
        <v>119</v>
      </c>
      <c r="E1358" t="s">
        <v>120</v>
      </c>
      <c r="F1358" t="s">
        <v>81</v>
      </c>
      <c r="G1358">
        <v>1</v>
      </c>
      <c r="H1358">
        <v>2800</v>
      </c>
    </row>
    <row r="1359" spans="1:13" x14ac:dyDescent="0.2">
      <c r="A1359" s="1" t="str">
        <f t="shared" si="21"/>
        <v>1973HKG2</v>
      </c>
      <c r="B1359" s="2" t="str">
        <f>VLOOKUP(A1359,disaster_type!$A$2:$L$60000,5,FALSE)</f>
        <v>Wildfire</v>
      </c>
      <c r="C1359">
        <v>1973</v>
      </c>
      <c r="D1359" t="s">
        <v>72</v>
      </c>
      <c r="E1359" t="s">
        <v>73</v>
      </c>
      <c r="F1359" t="s">
        <v>158</v>
      </c>
      <c r="G1359">
        <v>2</v>
      </c>
    </row>
    <row r="1360" spans="1:13" x14ac:dyDescent="0.2">
      <c r="A1360" s="1" t="str">
        <f t="shared" si="21"/>
        <v>1973HKG1138238276</v>
      </c>
      <c r="B1360" s="2" t="str">
        <f>VLOOKUP(A1360,disaster_type!$A$2:$L$60000,5,FALSE)</f>
        <v>Storm</v>
      </c>
      <c r="C1360">
        <v>1973</v>
      </c>
      <c r="D1360" t="s">
        <v>72</v>
      </c>
      <c r="E1360" t="s">
        <v>73</v>
      </c>
      <c r="F1360" t="s">
        <v>25</v>
      </c>
      <c r="G1360">
        <v>1</v>
      </c>
      <c r="H1360">
        <v>1</v>
      </c>
      <c r="I1360">
        <v>38</v>
      </c>
      <c r="J1360">
        <v>238</v>
      </c>
      <c r="L1360">
        <v>276</v>
      </c>
    </row>
    <row r="1361" spans="1:13" x14ac:dyDescent="0.2">
      <c r="A1361" s="1" t="str">
        <f t="shared" si="21"/>
        <v>1973ISL15200520024700</v>
      </c>
      <c r="B1361" s="2" t="str">
        <f>VLOOKUP(A1361,disaster_type!$A$2:$L$60000,5,FALSE)</f>
        <v>Volcanic activity</v>
      </c>
      <c r="C1361">
        <v>1973</v>
      </c>
      <c r="D1361" t="s">
        <v>333</v>
      </c>
      <c r="E1361" t="s">
        <v>334</v>
      </c>
      <c r="F1361" t="s">
        <v>22</v>
      </c>
      <c r="G1361">
        <v>1</v>
      </c>
      <c r="J1361">
        <v>5200</v>
      </c>
      <c r="L1361">
        <v>5200</v>
      </c>
      <c r="M1361">
        <v>24700</v>
      </c>
    </row>
    <row r="1362" spans="1:13" x14ac:dyDescent="0.2">
      <c r="A1362" s="1" t="str">
        <f t="shared" si="21"/>
        <v>1973IND2261</v>
      </c>
      <c r="B1362" s="2" t="str">
        <f>VLOOKUP(A1362,disaster_type!$A$2:$L$60000,5,FALSE)</f>
        <v xml:space="preserve">Extreme temperature </v>
      </c>
      <c r="C1362">
        <v>1973</v>
      </c>
      <c r="D1362" t="s">
        <v>14</v>
      </c>
      <c r="E1362" t="s">
        <v>15</v>
      </c>
      <c r="F1362" t="s">
        <v>214</v>
      </c>
      <c r="G1362">
        <v>2</v>
      </c>
      <c r="H1362">
        <v>261</v>
      </c>
    </row>
    <row r="1363" spans="1:13" x14ac:dyDescent="0.2">
      <c r="A1363" s="1" t="str">
        <f t="shared" si="21"/>
        <v>1973IDN11650</v>
      </c>
      <c r="B1363" s="2" t="str">
        <f>VLOOKUP(A1363,disaster_type!$A$2:$L$60000,5,FALSE)</f>
        <v>Storm</v>
      </c>
      <c r="C1363">
        <v>1973</v>
      </c>
      <c r="D1363" t="s">
        <v>79</v>
      </c>
      <c r="E1363" t="s">
        <v>80</v>
      </c>
      <c r="F1363" t="s">
        <v>25</v>
      </c>
      <c r="G1363">
        <v>1</v>
      </c>
      <c r="H1363">
        <v>1650</v>
      </c>
    </row>
    <row r="1364" spans="1:13" x14ac:dyDescent="0.2">
      <c r="A1364" s="1" t="str">
        <f t="shared" si="21"/>
        <v>1973ITA33850005000480000</v>
      </c>
      <c r="B1364" s="2" t="str">
        <f>VLOOKUP(A1364,disaster_type!$A$2:$L$60000,5,FALSE)</f>
        <v>Storm</v>
      </c>
      <c r="C1364">
        <v>1973</v>
      </c>
      <c r="D1364" t="s">
        <v>58</v>
      </c>
      <c r="E1364" t="s">
        <v>59</v>
      </c>
      <c r="F1364" t="s">
        <v>18</v>
      </c>
      <c r="G1364">
        <v>3</v>
      </c>
      <c r="H1364">
        <v>38</v>
      </c>
      <c r="J1364">
        <v>5000</v>
      </c>
      <c r="L1364">
        <v>5000</v>
      </c>
      <c r="M1364">
        <v>480000</v>
      </c>
    </row>
    <row r="1365" spans="1:13" x14ac:dyDescent="0.2">
      <c r="A1365" s="1" t="str">
        <f t="shared" si="21"/>
        <v>1973JAM1610250025101700</v>
      </c>
      <c r="B1365" s="2" t="str">
        <f>VLOOKUP(A1365,disaster_type!$A$2:$L$60000,5,FALSE)</f>
        <v>Storm</v>
      </c>
      <c r="C1365">
        <v>1973</v>
      </c>
      <c r="D1365" t="s">
        <v>16</v>
      </c>
      <c r="E1365" t="s">
        <v>17</v>
      </c>
      <c r="F1365" t="s">
        <v>25</v>
      </c>
      <c r="G1365">
        <v>1</v>
      </c>
      <c r="H1365">
        <v>6</v>
      </c>
      <c r="I1365">
        <v>10</v>
      </c>
      <c r="J1365">
        <v>2500</v>
      </c>
      <c r="L1365">
        <v>2510</v>
      </c>
      <c r="M1365">
        <v>1700</v>
      </c>
    </row>
    <row r="1366" spans="1:13" x14ac:dyDescent="0.2">
      <c r="A1366" s="1" t="str">
        <f t="shared" si="21"/>
        <v>1973JPN1101</v>
      </c>
      <c r="B1366" s="2" t="str">
        <f>VLOOKUP(A1366,disaster_type!$A$2:$L$60000,5,FALSE)</f>
        <v>Storm</v>
      </c>
      <c r="C1366">
        <v>1973</v>
      </c>
      <c r="D1366" t="s">
        <v>20</v>
      </c>
      <c r="E1366" t="s">
        <v>21</v>
      </c>
      <c r="F1366" t="s">
        <v>18</v>
      </c>
      <c r="G1366">
        <v>1</v>
      </c>
      <c r="H1366">
        <v>101</v>
      </c>
    </row>
    <row r="1367" spans="1:13" x14ac:dyDescent="0.2">
      <c r="A1367" s="1" t="str">
        <f t="shared" si="21"/>
        <v>1973MEX1100150000150000100000</v>
      </c>
      <c r="B1367" s="2" t="e">
        <f>VLOOKUP(A1367,disaster_type!$A$2:$L$60000,5,FALSE)</f>
        <v>#N/A</v>
      </c>
      <c r="C1367">
        <v>1973</v>
      </c>
      <c r="D1367" t="s">
        <v>156</v>
      </c>
      <c r="E1367" t="s">
        <v>157</v>
      </c>
      <c r="F1367" t="s">
        <v>18</v>
      </c>
      <c r="G1367">
        <v>1</v>
      </c>
      <c r="H1367">
        <v>100</v>
      </c>
      <c r="J1367">
        <v>150000</v>
      </c>
      <c r="L1367">
        <v>150000</v>
      </c>
      <c r="M1367">
        <v>100000</v>
      </c>
    </row>
    <row r="1368" spans="1:13" x14ac:dyDescent="0.2">
      <c r="A1368" s="1" t="str">
        <f t="shared" si="21"/>
        <v>1973MEX1302727</v>
      </c>
      <c r="B1368" s="2" t="e">
        <f>VLOOKUP(A1368,disaster_type!$A$2:$L$60000,5,FALSE)</f>
        <v>#N/A</v>
      </c>
      <c r="C1368">
        <v>1973</v>
      </c>
      <c r="D1368" t="s">
        <v>156</v>
      </c>
      <c r="E1368" t="s">
        <v>157</v>
      </c>
      <c r="F1368" t="s">
        <v>181</v>
      </c>
      <c r="G1368">
        <v>1</v>
      </c>
      <c r="H1368">
        <v>30</v>
      </c>
      <c r="I1368">
        <v>27</v>
      </c>
      <c r="L1368">
        <v>27</v>
      </c>
    </row>
    <row r="1369" spans="1:13" x14ac:dyDescent="0.2">
      <c r="A1369" s="1" t="str">
        <f t="shared" si="21"/>
        <v>1973MEX2517</v>
      </c>
      <c r="B1369" s="2" t="str">
        <f>VLOOKUP(A1369,disaster_type!$A$2:$L$60000,5,FALSE)</f>
        <v>Earthquake</v>
      </c>
      <c r="C1369">
        <v>1973</v>
      </c>
      <c r="D1369" t="s">
        <v>156</v>
      </c>
      <c r="E1369" t="s">
        <v>157</v>
      </c>
      <c r="F1369" t="s">
        <v>29</v>
      </c>
      <c r="G1369">
        <v>2</v>
      </c>
      <c r="H1369">
        <v>517</v>
      </c>
    </row>
    <row r="1370" spans="1:13" x14ac:dyDescent="0.2">
      <c r="A1370" s="1" t="str">
        <f t="shared" si="21"/>
        <v>1973PAK147448000004800000661500</v>
      </c>
      <c r="B1370" s="2" t="str">
        <f>VLOOKUP(A1370,disaster_type!$A$2:$L$60000,5,FALSE)</f>
        <v>Flood</v>
      </c>
      <c r="C1370">
        <v>1973</v>
      </c>
      <c r="D1370" t="s">
        <v>140</v>
      </c>
      <c r="E1370" t="s">
        <v>141</v>
      </c>
      <c r="F1370" t="s">
        <v>18</v>
      </c>
      <c r="G1370">
        <v>1</v>
      </c>
      <c r="H1370">
        <v>474</v>
      </c>
      <c r="J1370">
        <v>4800000</v>
      </c>
      <c r="L1370">
        <v>4800000</v>
      </c>
      <c r="M1370">
        <v>661500</v>
      </c>
    </row>
    <row r="1371" spans="1:13" x14ac:dyDescent="0.2">
      <c r="A1371" s="1" t="str">
        <f t="shared" si="21"/>
        <v>1973PAN1740004000</v>
      </c>
      <c r="B1371" s="2" t="str">
        <f>VLOOKUP(A1371,disaster_type!$A$2:$L$60000,5,FALSE)</f>
        <v>Flood</v>
      </c>
      <c r="C1371">
        <v>1973</v>
      </c>
      <c r="D1371" t="s">
        <v>269</v>
      </c>
      <c r="E1371" t="s">
        <v>270</v>
      </c>
      <c r="F1371" t="s">
        <v>18</v>
      </c>
      <c r="G1371">
        <v>1</v>
      </c>
      <c r="H1371">
        <v>7</v>
      </c>
      <c r="J1371">
        <v>4000</v>
      </c>
      <c r="L1371">
        <v>4000</v>
      </c>
    </row>
    <row r="1372" spans="1:13" x14ac:dyDescent="0.2">
      <c r="A1372" s="1" t="str">
        <f t="shared" si="21"/>
        <v>1973PER1500</v>
      </c>
      <c r="B1372" s="2" t="str">
        <f>VLOOKUP(A1372,disaster_type!$A$2:$L$60000,5,FALSE)</f>
        <v>Landslide</v>
      </c>
      <c r="C1372">
        <v>1973</v>
      </c>
      <c r="D1372" t="s">
        <v>115</v>
      </c>
      <c r="E1372" t="s">
        <v>116</v>
      </c>
      <c r="F1372" t="s">
        <v>81</v>
      </c>
      <c r="G1372">
        <v>1</v>
      </c>
      <c r="H1372">
        <v>500</v>
      </c>
    </row>
    <row r="1373" spans="1:13" x14ac:dyDescent="0.2">
      <c r="A1373" s="1" t="str">
        <f t="shared" si="21"/>
        <v>1973PHL1350005000493</v>
      </c>
      <c r="B1373" s="2" t="str">
        <f>VLOOKUP(A1373,disaster_type!$A$2:$L$60000,5,FALSE)</f>
        <v>Flood</v>
      </c>
      <c r="C1373">
        <v>1973</v>
      </c>
      <c r="D1373" t="s">
        <v>60</v>
      </c>
      <c r="E1373" t="s">
        <v>61</v>
      </c>
      <c r="F1373" t="s">
        <v>18</v>
      </c>
      <c r="G1373">
        <v>1</v>
      </c>
      <c r="H1373">
        <v>3</v>
      </c>
      <c r="J1373">
        <v>5000</v>
      </c>
      <c r="L1373">
        <v>5000</v>
      </c>
      <c r="M1373">
        <v>493</v>
      </c>
    </row>
    <row r="1374" spans="1:13" x14ac:dyDescent="0.2">
      <c r="A1374" s="1" t="str">
        <f t="shared" si="21"/>
        <v>1973PHL1146464450</v>
      </c>
      <c r="B1374" s="2" t="str">
        <f>VLOOKUP(A1374,disaster_type!$A$2:$L$60000,5,FALSE)</f>
        <v>Earthquake</v>
      </c>
      <c r="C1374">
        <v>1973</v>
      </c>
      <c r="D1374" t="s">
        <v>60</v>
      </c>
      <c r="E1374" t="s">
        <v>61</v>
      </c>
      <c r="F1374" t="s">
        <v>29</v>
      </c>
      <c r="G1374">
        <v>1</v>
      </c>
      <c r="H1374">
        <v>14</v>
      </c>
      <c r="I1374">
        <v>64</v>
      </c>
      <c r="L1374">
        <v>64</v>
      </c>
      <c r="M1374">
        <v>450</v>
      </c>
    </row>
    <row r="1375" spans="1:13" x14ac:dyDescent="0.2">
      <c r="A1375" s="1" t="str">
        <f t="shared" si="21"/>
        <v>1973PHL33462434000004500034450247000</v>
      </c>
      <c r="B1375" s="2" t="str">
        <f>VLOOKUP(A1375,disaster_type!$A$2:$L$60000,5,FALSE)</f>
        <v>Storm</v>
      </c>
      <c r="C1375">
        <v>1973</v>
      </c>
      <c r="D1375" t="s">
        <v>60</v>
      </c>
      <c r="E1375" t="s">
        <v>61</v>
      </c>
      <c r="F1375" t="s">
        <v>25</v>
      </c>
      <c r="G1375">
        <v>3</v>
      </c>
      <c r="H1375">
        <v>346</v>
      </c>
      <c r="I1375">
        <v>24</v>
      </c>
      <c r="J1375">
        <v>3400000</v>
      </c>
      <c r="K1375">
        <v>45000</v>
      </c>
      <c r="L1375">
        <v>3445024</v>
      </c>
      <c r="M1375">
        <v>7000</v>
      </c>
    </row>
    <row r="1376" spans="1:13" x14ac:dyDescent="0.2">
      <c r="A1376" s="1" t="str">
        <f t="shared" si="21"/>
        <v>1973PRT111</v>
      </c>
      <c r="B1376" s="2" t="str">
        <f>VLOOKUP(A1376,disaster_type!$A$2:$L$60000,5,FALSE)</f>
        <v>Storm</v>
      </c>
      <c r="C1376">
        <v>1973</v>
      </c>
      <c r="D1376" t="s">
        <v>289</v>
      </c>
      <c r="E1376" t="s">
        <v>290</v>
      </c>
      <c r="F1376" t="s">
        <v>18</v>
      </c>
      <c r="G1376">
        <v>1</v>
      </c>
      <c r="H1376">
        <v>11</v>
      </c>
    </row>
    <row r="1377" spans="1:13" x14ac:dyDescent="0.2">
      <c r="A1377" s="1" t="str">
        <f t="shared" si="21"/>
        <v>1973ESP119</v>
      </c>
      <c r="B1377" s="2" t="str">
        <f>VLOOKUP(A1377,disaster_type!$A$2:$L$60000,5,FALSE)</f>
        <v>Storm</v>
      </c>
      <c r="C1377">
        <v>1973</v>
      </c>
      <c r="D1377" t="s">
        <v>223</v>
      </c>
      <c r="E1377" t="s">
        <v>224</v>
      </c>
      <c r="F1377" t="s">
        <v>18</v>
      </c>
      <c r="G1377">
        <v>1</v>
      </c>
      <c r="H1377">
        <v>19</v>
      </c>
    </row>
    <row r="1378" spans="1:13" x14ac:dyDescent="0.2">
      <c r="A1378" s="1" t="str">
        <f t="shared" si="21"/>
        <v>1973ESP1500400000</v>
      </c>
      <c r="B1378" s="2" t="str">
        <f>VLOOKUP(A1378,disaster_type!$A$2:$L$60000,5,FALSE)</f>
        <v>Flood</v>
      </c>
      <c r="C1378">
        <v>1973</v>
      </c>
      <c r="D1378" t="s">
        <v>223</v>
      </c>
      <c r="E1378" t="s">
        <v>224</v>
      </c>
      <c r="F1378" t="s">
        <v>181</v>
      </c>
      <c r="G1378">
        <v>1</v>
      </c>
      <c r="H1378">
        <v>500</v>
      </c>
      <c r="M1378">
        <v>400000</v>
      </c>
    </row>
    <row r="1379" spans="1:13" x14ac:dyDescent="0.2">
      <c r="A1379" s="1" t="str">
        <f t="shared" si="21"/>
        <v>1973TON13700200900500</v>
      </c>
      <c r="B1379" s="2" t="str">
        <f>VLOOKUP(A1379,disaster_type!$A$2:$L$60000,5,FALSE)</f>
        <v>Storm</v>
      </c>
      <c r="C1379">
        <v>1973</v>
      </c>
      <c r="D1379" t="s">
        <v>200</v>
      </c>
      <c r="E1379" t="s">
        <v>201</v>
      </c>
      <c r="F1379" t="s">
        <v>25</v>
      </c>
      <c r="G1379">
        <v>1</v>
      </c>
      <c r="H1379">
        <v>3</v>
      </c>
      <c r="J1379">
        <v>700</v>
      </c>
      <c r="K1379">
        <v>200</v>
      </c>
      <c r="L1379">
        <v>900</v>
      </c>
      <c r="M1379">
        <v>500</v>
      </c>
    </row>
    <row r="1380" spans="1:13" x14ac:dyDescent="0.2">
      <c r="A1380" s="1" t="str">
        <f t="shared" si="21"/>
        <v>1973TUN211144240442405000</v>
      </c>
      <c r="B1380" s="2" t="str">
        <f>VLOOKUP(A1380,disaster_type!$A$2:$L$60000,5,FALSE)</f>
        <v>Flood</v>
      </c>
      <c r="C1380">
        <v>1973</v>
      </c>
      <c r="D1380" t="s">
        <v>247</v>
      </c>
      <c r="E1380" t="s">
        <v>248</v>
      </c>
      <c r="F1380" t="s">
        <v>18</v>
      </c>
      <c r="G1380">
        <v>2</v>
      </c>
      <c r="H1380">
        <v>111</v>
      </c>
      <c r="J1380">
        <v>44240</v>
      </c>
      <c r="L1380">
        <v>44240</v>
      </c>
      <c r="M1380">
        <v>5000</v>
      </c>
    </row>
    <row r="1381" spans="1:13" x14ac:dyDescent="0.2">
      <c r="A1381" s="1" t="str">
        <f t="shared" si="21"/>
        <v>1973USA4106246246550000</v>
      </c>
      <c r="B1381" s="2" t="e">
        <f>VLOOKUP(A1381,disaster_type!$A$2:$L$60000,5,FALSE)</f>
        <v>#N/A</v>
      </c>
      <c r="C1381">
        <v>1973</v>
      </c>
      <c r="D1381" t="s">
        <v>23</v>
      </c>
      <c r="E1381" t="s">
        <v>24</v>
      </c>
      <c r="F1381" t="s">
        <v>18</v>
      </c>
      <c r="G1381">
        <v>4</v>
      </c>
      <c r="H1381">
        <v>106</v>
      </c>
      <c r="J1381">
        <v>246</v>
      </c>
      <c r="L1381">
        <v>246</v>
      </c>
      <c r="M1381">
        <v>550000</v>
      </c>
    </row>
    <row r="1382" spans="1:13" x14ac:dyDescent="0.2">
      <c r="A1382" s="1" t="str">
        <f t="shared" si="21"/>
        <v>1973USA122</v>
      </c>
      <c r="B1382" s="2" t="str">
        <f>VLOOKUP(A1382,disaster_type!$A$2:$L$60000,5,FALSE)</f>
        <v xml:space="preserve">Extreme temperature </v>
      </c>
      <c r="C1382">
        <v>1973</v>
      </c>
      <c r="D1382" t="s">
        <v>23</v>
      </c>
      <c r="E1382" t="s">
        <v>24</v>
      </c>
      <c r="F1382" t="s">
        <v>176</v>
      </c>
      <c r="G1382">
        <v>1</v>
      </c>
      <c r="H1382">
        <v>22</v>
      </c>
    </row>
    <row r="1383" spans="1:13" x14ac:dyDescent="0.2">
      <c r="A1383" s="1" t="str">
        <f t="shared" si="21"/>
        <v>1973VNM1100150000150000</v>
      </c>
      <c r="B1383" s="2" t="str">
        <f>VLOOKUP(A1383,disaster_type!$A$2:$L$60000,5,FALSE)</f>
        <v>Storm</v>
      </c>
      <c r="C1383">
        <v>1973</v>
      </c>
      <c r="D1383" t="s">
        <v>225</v>
      </c>
      <c r="E1383" t="s">
        <v>226</v>
      </c>
      <c r="F1383" t="s">
        <v>25</v>
      </c>
      <c r="G1383">
        <v>1</v>
      </c>
      <c r="H1383">
        <v>100</v>
      </c>
      <c r="J1383">
        <v>150000</v>
      </c>
      <c r="L1383">
        <v>150000</v>
      </c>
    </row>
    <row r="1384" spans="1:13" x14ac:dyDescent="0.2">
      <c r="A1384" s="1" t="str">
        <f t="shared" si="21"/>
        <v>1973YMN16061222502862</v>
      </c>
      <c r="B1384" s="2" t="str">
        <f>VLOOKUP(A1384,disaster_type!$A$2:$L$60000,5,FALSE)</f>
        <v>Flood</v>
      </c>
      <c r="C1384">
        <v>1973</v>
      </c>
      <c r="D1384" t="s">
        <v>311</v>
      </c>
      <c r="E1384" t="s">
        <v>312</v>
      </c>
      <c r="F1384" t="s">
        <v>18</v>
      </c>
      <c r="G1384">
        <v>1</v>
      </c>
      <c r="H1384">
        <v>60</v>
      </c>
      <c r="I1384">
        <v>612</v>
      </c>
      <c r="K1384">
        <v>2250</v>
      </c>
      <c r="L1384">
        <v>2862</v>
      </c>
    </row>
    <row r="1385" spans="1:13" x14ac:dyDescent="0.2">
      <c r="A1385" s="1" t="str">
        <f t="shared" si="21"/>
        <v>1974DZA111200002000030000</v>
      </c>
      <c r="B1385" s="2" t="str">
        <f>VLOOKUP(A1385,disaster_type!$A$2:$L$60000,5,FALSE)</f>
        <v>Flood</v>
      </c>
      <c r="C1385">
        <v>1974</v>
      </c>
      <c r="D1385" t="s">
        <v>93</v>
      </c>
      <c r="E1385" t="s">
        <v>94</v>
      </c>
      <c r="F1385" t="s">
        <v>18</v>
      </c>
      <c r="G1385">
        <v>1</v>
      </c>
      <c r="H1385">
        <v>11</v>
      </c>
      <c r="J1385">
        <v>20000</v>
      </c>
      <c r="L1385">
        <v>20000</v>
      </c>
      <c r="M1385">
        <v>30000</v>
      </c>
    </row>
    <row r="1386" spans="1:13" x14ac:dyDescent="0.2">
      <c r="A1386" s="1" t="str">
        <f t="shared" si="21"/>
        <v>1974ARG1100100000100000</v>
      </c>
      <c r="B1386" s="2" t="str">
        <f>VLOOKUP(A1386,disaster_type!$A$2:$L$60000,5,FALSE)</f>
        <v>Storm</v>
      </c>
      <c r="C1386">
        <v>1974</v>
      </c>
      <c r="D1386" t="s">
        <v>194</v>
      </c>
      <c r="E1386" t="s">
        <v>195</v>
      </c>
      <c r="F1386" t="s">
        <v>18</v>
      </c>
      <c r="G1386">
        <v>1</v>
      </c>
      <c r="H1386">
        <v>100</v>
      </c>
      <c r="J1386">
        <v>100000</v>
      </c>
      <c r="L1386">
        <v>100000</v>
      </c>
    </row>
    <row r="1387" spans="1:13" x14ac:dyDescent="0.2">
      <c r="A1387" s="1" t="str">
        <f t="shared" si="21"/>
        <v>1974AUS1145972</v>
      </c>
      <c r="B1387" s="2" t="str">
        <f>VLOOKUP(A1387,disaster_type!$A$2:$L$60000,5,FALSE)</f>
        <v>Flood</v>
      </c>
      <c r="C1387">
        <v>1974</v>
      </c>
      <c r="D1387" t="s">
        <v>182</v>
      </c>
      <c r="E1387" t="s">
        <v>183</v>
      </c>
      <c r="F1387" t="s">
        <v>18</v>
      </c>
      <c r="G1387">
        <v>1</v>
      </c>
      <c r="H1387">
        <v>14</v>
      </c>
      <c r="M1387">
        <v>5972</v>
      </c>
    </row>
    <row r="1388" spans="1:13" x14ac:dyDescent="0.2">
      <c r="A1388" s="1" t="str">
        <f t="shared" si="21"/>
        <v>1974AUS1</v>
      </c>
      <c r="B1388" s="2" t="str">
        <f>VLOOKUP(A1388,disaster_type!$A$2:$L$60000,5,FALSE)</f>
        <v>Drought</v>
      </c>
      <c r="C1388">
        <v>1974</v>
      </c>
      <c r="D1388" t="s">
        <v>182</v>
      </c>
      <c r="E1388" t="s">
        <v>183</v>
      </c>
      <c r="F1388" t="s">
        <v>13</v>
      </c>
      <c r="G1388">
        <v>1</v>
      </c>
    </row>
    <row r="1389" spans="1:13" x14ac:dyDescent="0.2">
      <c r="A1389" s="1" t="str">
        <f t="shared" si="21"/>
        <v>1974AUS27664045000456401096717</v>
      </c>
      <c r="B1389" s="2" t="str">
        <f>VLOOKUP(A1389,disaster_type!$A$2:$L$60000,5,FALSE)</f>
        <v>Storm</v>
      </c>
      <c r="C1389">
        <v>1974</v>
      </c>
      <c r="D1389" t="s">
        <v>182</v>
      </c>
      <c r="E1389" t="s">
        <v>183</v>
      </c>
      <c r="F1389" t="s">
        <v>25</v>
      </c>
      <c r="G1389">
        <v>2</v>
      </c>
      <c r="H1389">
        <v>76</v>
      </c>
      <c r="I1389">
        <v>640</v>
      </c>
      <c r="J1389">
        <v>45000</v>
      </c>
      <c r="L1389">
        <v>45640</v>
      </c>
      <c r="M1389">
        <v>1096717</v>
      </c>
    </row>
    <row r="1390" spans="1:13" x14ac:dyDescent="0.2">
      <c r="A1390" s="1" t="str">
        <f t="shared" si="21"/>
        <v>1974BGD22900036000000200000038000000579200</v>
      </c>
      <c r="B1390" s="2" t="e">
        <f>VLOOKUP(A1390,disaster_type!$A$2:$L$60000,5,FALSE)</f>
        <v>#N/A</v>
      </c>
      <c r="C1390">
        <v>1974</v>
      </c>
      <c r="D1390" t="s">
        <v>54</v>
      </c>
      <c r="E1390" t="s">
        <v>55</v>
      </c>
      <c r="F1390" t="s">
        <v>18</v>
      </c>
      <c r="G1390">
        <v>2</v>
      </c>
      <c r="H1390">
        <v>29000</v>
      </c>
      <c r="J1390">
        <v>36000000</v>
      </c>
      <c r="K1390">
        <v>2000000</v>
      </c>
      <c r="L1390">
        <v>38000000</v>
      </c>
      <c r="M1390">
        <v>579200</v>
      </c>
    </row>
    <row r="1391" spans="1:13" x14ac:dyDescent="0.2">
      <c r="A1391" s="1" t="str">
        <f t="shared" si="21"/>
        <v>1974BGD1</v>
      </c>
      <c r="B1391" s="2" t="str">
        <f>VLOOKUP(A1391,disaster_type!$A$2:$L$60000,5,FALSE)</f>
        <v>Drought</v>
      </c>
      <c r="C1391">
        <v>1974</v>
      </c>
      <c r="D1391" t="s">
        <v>54</v>
      </c>
      <c r="E1391" t="s">
        <v>55</v>
      </c>
      <c r="F1391" t="s">
        <v>13</v>
      </c>
      <c r="G1391">
        <v>1</v>
      </c>
    </row>
    <row r="1392" spans="1:13" x14ac:dyDescent="0.2">
      <c r="A1392" s="1" t="str">
        <f t="shared" si="21"/>
        <v>1974BGD22500</v>
      </c>
      <c r="B1392" s="2" t="e">
        <f>VLOOKUP(A1392,disaster_type!$A$2:$L$60000,5,FALSE)</f>
        <v>#N/A</v>
      </c>
      <c r="C1392">
        <v>1974</v>
      </c>
      <c r="D1392" t="s">
        <v>54</v>
      </c>
      <c r="E1392" t="s">
        <v>55</v>
      </c>
      <c r="F1392" t="s">
        <v>25</v>
      </c>
      <c r="G1392">
        <v>2</v>
      </c>
      <c r="H1392">
        <v>2500</v>
      </c>
    </row>
    <row r="1393" spans="1:13" x14ac:dyDescent="0.2">
      <c r="A1393" s="1" t="str">
        <f t="shared" si="21"/>
        <v>1974BLZ170000700004000</v>
      </c>
      <c r="B1393" s="2" t="str">
        <f>VLOOKUP(A1393,disaster_type!$A$2:$L$60000,5,FALSE)</f>
        <v>Storm</v>
      </c>
      <c r="C1393">
        <v>1974</v>
      </c>
      <c r="D1393" t="s">
        <v>165</v>
      </c>
      <c r="E1393" t="s">
        <v>166</v>
      </c>
      <c r="F1393" t="s">
        <v>25</v>
      </c>
      <c r="G1393">
        <v>1</v>
      </c>
      <c r="J1393">
        <v>70000</v>
      </c>
      <c r="L1393">
        <v>70000</v>
      </c>
      <c r="M1393">
        <v>4000</v>
      </c>
    </row>
    <row r="1394" spans="1:13" x14ac:dyDescent="0.2">
      <c r="A1394" s="1" t="str">
        <f t="shared" si="21"/>
        <v>1974BOL131180001800010500</v>
      </c>
      <c r="B1394" s="2" t="str">
        <f>VLOOKUP(A1394,disaster_type!$A$2:$L$60000,5,FALSE)</f>
        <v>Flood</v>
      </c>
      <c r="C1394">
        <v>1974</v>
      </c>
      <c r="D1394" t="s">
        <v>275</v>
      </c>
      <c r="E1394" t="s">
        <v>276</v>
      </c>
      <c r="F1394" t="s">
        <v>18</v>
      </c>
      <c r="G1394">
        <v>1</v>
      </c>
      <c r="H1394">
        <v>31</v>
      </c>
      <c r="J1394">
        <v>18000</v>
      </c>
      <c r="L1394">
        <v>18000</v>
      </c>
      <c r="M1394">
        <v>10500</v>
      </c>
    </row>
    <row r="1395" spans="1:13" x14ac:dyDescent="0.2">
      <c r="A1395" s="1" t="str">
        <f t="shared" si="21"/>
        <v>1974BRA1205325000325000121000</v>
      </c>
      <c r="B1395" s="2" t="str">
        <f>VLOOKUP(A1395,disaster_type!$A$2:$L$60000,5,FALSE)</f>
        <v>Flood</v>
      </c>
      <c r="C1395">
        <v>1974</v>
      </c>
      <c r="D1395" t="s">
        <v>204</v>
      </c>
      <c r="E1395" t="s">
        <v>205</v>
      </c>
      <c r="F1395" t="s">
        <v>18</v>
      </c>
      <c r="G1395">
        <v>1</v>
      </c>
      <c r="H1395">
        <v>205</v>
      </c>
      <c r="J1395">
        <v>325000</v>
      </c>
      <c r="L1395">
        <v>325000</v>
      </c>
      <c r="M1395">
        <v>121000</v>
      </c>
    </row>
    <row r="1396" spans="1:13" x14ac:dyDescent="0.2">
      <c r="A1396" s="1" t="str">
        <f t="shared" si="21"/>
        <v>1974BRA115003000030000</v>
      </c>
      <c r="B1396" s="2" t="str">
        <f>VLOOKUP(A1396,disaster_type!$A$2:$L$60000,5,FALSE)</f>
        <v>Epidemic</v>
      </c>
      <c r="C1396">
        <v>1974</v>
      </c>
      <c r="D1396" t="s">
        <v>204</v>
      </c>
      <c r="E1396" t="s">
        <v>205</v>
      </c>
      <c r="F1396" t="s">
        <v>78</v>
      </c>
      <c r="G1396">
        <v>1</v>
      </c>
      <c r="H1396">
        <v>1500</v>
      </c>
      <c r="J1396">
        <v>30000</v>
      </c>
      <c r="L1396">
        <v>30000</v>
      </c>
    </row>
    <row r="1397" spans="1:13" x14ac:dyDescent="0.2">
      <c r="A1397" s="1" t="str">
        <f t="shared" si="21"/>
        <v>1974BRA2121</v>
      </c>
      <c r="B1397" s="2" t="str">
        <f>VLOOKUP(A1397,disaster_type!$A$2:$L$60000,5,FALSE)</f>
        <v>Landslide</v>
      </c>
      <c r="C1397">
        <v>1974</v>
      </c>
      <c r="D1397" t="s">
        <v>204</v>
      </c>
      <c r="E1397" t="s">
        <v>205</v>
      </c>
      <c r="F1397" t="s">
        <v>81</v>
      </c>
      <c r="G1397">
        <v>2</v>
      </c>
      <c r="H1397">
        <v>121</v>
      </c>
    </row>
    <row r="1398" spans="1:13" x14ac:dyDescent="0.2">
      <c r="A1398" s="1" t="str">
        <f t="shared" si="21"/>
        <v>1974CAN289500</v>
      </c>
      <c r="B1398" s="2" t="str">
        <f>VLOOKUP(A1398,disaster_type!$A$2:$L$60000,5,FALSE)</f>
        <v>Flood</v>
      </c>
      <c r="C1398">
        <v>1974</v>
      </c>
      <c r="D1398" t="s">
        <v>44</v>
      </c>
      <c r="E1398" t="s">
        <v>45</v>
      </c>
      <c r="F1398" t="s">
        <v>18</v>
      </c>
      <c r="G1398">
        <v>2</v>
      </c>
      <c r="M1398">
        <v>89500</v>
      </c>
    </row>
    <row r="1399" spans="1:13" x14ac:dyDescent="0.2">
      <c r="A1399" s="1" t="str">
        <f t="shared" si="21"/>
        <v>1974CHL132400004000010000</v>
      </c>
      <c r="B1399" s="2" t="str">
        <f>VLOOKUP(A1399,disaster_type!$A$2:$L$60000,5,FALSE)</f>
        <v>Flood</v>
      </c>
      <c r="C1399">
        <v>1974</v>
      </c>
      <c r="D1399" t="s">
        <v>64</v>
      </c>
      <c r="E1399" t="s">
        <v>65</v>
      </c>
      <c r="F1399" t="s">
        <v>18</v>
      </c>
      <c r="G1399">
        <v>1</v>
      </c>
      <c r="H1399">
        <v>32</v>
      </c>
      <c r="J1399">
        <v>40000</v>
      </c>
      <c r="L1399">
        <v>40000</v>
      </c>
      <c r="M1399">
        <v>10000</v>
      </c>
    </row>
    <row r="1400" spans="1:13" x14ac:dyDescent="0.2">
      <c r="A1400" s="1" t="str">
        <f t="shared" si="21"/>
        <v>1974CHN120000</v>
      </c>
      <c r="B1400" s="2" t="str">
        <f>VLOOKUP(A1400,disaster_type!$A$2:$L$60000,5,FALSE)</f>
        <v>Earthquake</v>
      </c>
      <c r="C1400">
        <v>1974</v>
      </c>
      <c r="D1400" t="s">
        <v>66</v>
      </c>
      <c r="E1400" t="s">
        <v>67</v>
      </c>
      <c r="F1400" t="s">
        <v>29</v>
      </c>
      <c r="G1400">
        <v>1</v>
      </c>
      <c r="H1400">
        <v>20000</v>
      </c>
    </row>
    <row r="1401" spans="1:13" x14ac:dyDescent="0.2">
      <c r="A1401" s="1" t="str">
        <f t="shared" si="21"/>
        <v>1974COL239010001000</v>
      </c>
      <c r="B1401" s="2" t="str">
        <f>VLOOKUP(A1401,disaster_type!$A$2:$L$60000,5,FALSE)</f>
        <v>Landslide</v>
      </c>
      <c r="C1401">
        <v>1974</v>
      </c>
      <c r="D1401" t="s">
        <v>68</v>
      </c>
      <c r="E1401" t="s">
        <v>69</v>
      </c>
      <c r="F1401" t="s">
        <v>81</v>
      </c>
      <c r="G1401">
        <v>2</v>
      </c>
      <c r="H1401">
        <v>390</v>
      </c>
      <c r="I1401">
        <v>1000</v>
      </c>
      <c r="L1401">
        <v>1000</v>
      </c>
    </row>
    <row r="1402" spans="1:13" x14ac:dyDescent="0.2">
      <c r="A1402" s="1" t="str">
        <f t="shared" si="21"/>
        <v>1974CSK114</v>
      </c>
      <c r="B1402" s="2" t="str">
        <f>VLOOKUP(A1402,disaster_type!$A$2:$L$60000,5,FALSE)</f>
        <v>Landslide</v>
      </c>
      <c r="C1402">
        <v>1974</v>
      </c>
      <c r="D1402" t="s">
        <v>335</v>
      </c>
      <c r="E1402" t="s">
        <v>336</v>
      </c>
      <c r="F1402" t="s">
        <v>97</v>
      </c>
      <c r="G1402">
        <v>1</v>
      </c>
      <c r="H1402">
        <v>14</v>
      </c>
    </row>
    <row r="1403" spans="1:13" x14ac:dyDescent="0.2">
      <c r="A1403" s="1" t="str">
        <f t="shared" si="21"/>
        <v>1974DFR122000</v>
      </c>
      <c r="B1403" s="2" t="str">
        <f>VLOOKUP(A1403,disaster_type!$A$2:$L$60000,5,FALSE)</f>
        <v>Storm</v>
      </c>
      <c r="C1403">
        <v>1974</v>
      </c>
      <c r="D1403" t="s">
        <v>129</v>
      </c>
      <c r="E1403" t="s">
        <v>130</v>
      </c>
      <c r="F1403" t="s">
        <v>18</v>
      </c>
      <c r="G1403">
        <v>1</v>
      </c>
      <c r="M1403">
        <v>22000</v>
      </c>
    </row>
    <row r="1404" spans="1:13" x14ac:dyDescent="0.2">
      <c r="A1404" s="1" t="str">
        <f t="shared" si="21"/>
        <v>1974HTI1507000507000</v>
      </c>
      <c r="B1404" s="2" t="str">
        <f>VLOOKUP(A1404,disaster_type!$A$2:$L$60000,5,FALSE)</f>
        <v>Drought</v>
      </c>
      <c r="C1404">
        <v>1974</v>
      </c>
      <c r="D1404" t="s">
        <v>86</v>
      </c>
      <c r="E1404" t="s">
        <v>87</v>
      </c>
      <c r="F1404" t="s">
        <v>13</v>
      </c>
      <c r="G1404">
        <v>1</v>
      </c>
      <c r="J1404">
        <v>507000</v>
      </c>
      <c r="L1404">
        <v>507000</v>
      </c>
    </row>
    <row r="1405" spans="1:13" x14ac:dyDescent="0.2">
      <c r="A1405" s="1" t="str">
        <f t="shared" si="21"/>
        <v>1974HND18000600000600000540000</v>
      </c>
      <c r="B1405" s="2" t="str">
        <f>VLOOKUP(A1405,disaster_type!$A$2:$L$60000,5,FALSE)</f>
        <v>Storm</v>
      </c>
      <c r="C1405">
        <v>1974</v>
      </c>
      <c r="D1405" t="s">
        <v>119</v>
      </c>
      <c r="E1405" t="s">
        <v>120</v>
      </c>
      <c r="F1405" t="s">
        <v>25</v>
      </c>
      <c r="G1405">
        <v>1</v>
      </c>
      <c r="H1405">
        <v>8000</v>
      </c>
      <c r="J1405">
        <v>600000</v>
      </c>
      <c r="L1405">
        <v>600000</v>
      </c>
      <c r="M1405">
        <v>540000</v>
      </c>
    </row>
    <row r="1406" spans="1:13" x14ac:dyDescent="0.2">
      <c r="A1406" s="1" t="str">
        <f t="shared" si="21"/>
        <v>1974HKG3</v>
      </c>
      <c r="B1406" s="2" t="str">
        <f>VLOOKUP(A1406,disaster_type!$A$2:$L$60000,5,FALSE)</f>
        <v>Wildfire</v>
      </c>
      <c r="C1406">
        <v>1974</v>
      </c>
      <c r="D1406" t="s">
        <v>72</v>
      </c>
      <c r="E1406" t="s">
        <v>73</v>
      </c>
      <c r="F1406" t="s">
        <v>158</v>
      </c>
      <c r="G1406">
        <v>3</v>
      </c>
    </row>
    <row r="1407" spans="1:13" x14ac:dyDescent="0.2">
      <c r="A1407" s="1" t="str">
        <f t="shared" si="21"/>
        <v>1974HKG2124002400</v>
      </c>
      <c r="B1407" s="2" t="str">
        <f>VLOOKUP(A1407,disaster_type!$A$2:$L$60000,5,FALSE)</f>
        <v>Storm</v>
      </c>
      <c r="C1407">
        <v>1974</v>
      </c>
      <c r="D1407" t="s">
        <v>72</v>
      </c>
      <c r="E1407" t="s">
        <v>73</v>
      </c>
      <c r="F1407" t="s">
        <v>25</v>
      </c>
      <c r="G1407">
        <v>2</v>
      </c>
      <c r="H1407">
        <v>1</v>
      </c>
      <c r="J1407">
        <v>2400</v>
      </c>
      <c r="L1407">
        <v>2400</v>
      </c>
    </row>
    <row r="1408" spans="1:13" x14ac:dyDescent="0.2">
      <c r="A1408" s="1" t="str">
        <f t="shared" si="21"/>
        <v>1974ISL112</v>
      </c>
      <c r="B1408" s="2" t="str">
        <f>VLOOKUP(A1408,disaster_type!$A$2:$L$60000,5,FALSE)</f>
        <v>Landslide</v>
      </c>
      <c r="C1408">
        <v>1974</v>
      </c>
      <c r="D1408" t="s">
        <v>333</v>
      </c>
      <c r="E1408" t="s">
        <v>334</v>
      </c>
      <c r="F1408" t="s">
        <v>81</v>
      </c>
      <c r="G1408">
        <v>1</v>
      </c>
      <c r="H1408">
        <v>12</v>
      </c>
    </row>
    <row r="1409" spans="1:13" x14ac:dyDescent="0.2">
      <c r="A1409" s="1" t="str">
        <f t="shared" si="21"/>
        <v>1974IND2260</v>
      </c>
      <c r="B1409" s="2" t="str">
        <f>VLOOKUP(A1409,disaster_type!$A$2:$L$60000,5,FALSE)</f>
        <v>Flood</v>
      </c>
      <c r="C1409">
        <v>1974</v>
      </c>
      <c r="D1409" t="s">
        <v>14</v>
      </c>
      <c r="E1409" t="s">
        <v>15</v>
      </c>
      <c r="F1409" t="s">
        <v>18</v>
      </c>
      <c r="G1409">
        <v>2</v>
      </c>
      <c r="H1409">
        <v>260</v>
      </c>
    </row>
    <row r="1410" spans="1:13" x14ac:dyDescent="0.2">
      <c r="A1410" s="1" t="str">
        <f t="shared" si="21"/>
        <v>1974IND2201002500025100</v>
      </c>
      <c r="B1410" s="2" t="str">
        <f>VLOOKUP(A1410,disaster_type!$A$2:$L$60000,5,FALSE)</f>
        <v>Storm</v>
      </c>
      <c r="C1410">
        <v>1974</v>
      </c>
      <c r="D1410" t="s">
        <v>14</v>
      </c>
      <c r="E1410" t="s">
        <v>15</v>
      </c>
      <c r="F1410" t="s">
        <v>25</v>
      </c>
      <c r="G1410">
        <v>2</v>
      </c>
      <c r="H1410">
        <v>20</v>
      </c>
      <c r="I1410">
        <v>100</v>
      </c>
      <c r="J1410">
        <v>25000</v>
      </c>
      <c r="L1410">
        <v>25100</v>
      </c>
    </row>
    <row r="1411" spans="1:13" x14ac:dyDescent="0.2">
      <c r="A1411" s="1" t="str">
        <f t="shared" ref="A1411:A1474" si="22">C1411&amp;D1411&amp;G1411&amp;H1411&amp;I1411&amp;J1411&amp;K1411&amp;L1411&amp;M1411</f>
        <v>1974IDN11020002000</v>
      </c>
      <c r="B1411" s="2" t="str">
        <f>VLOOKUP(A1411,disaster_type!$A$2:$L$60000,5,FALSE)</f>
        <v>Storm</v>
      </c>
      <c r="C1411">
        <v>1974</v>
      </c>
      <c r="D1411" t="s">
        <v>79</v>
      </c>
      <c r="E1411" t="s">
        <v>80</v>
      </c>
      <c r="F1411" t="s">
        <v>18</v>
      </c>
      <c r="G1411">
        <v>1</v>
      </c>
      <c r="H1411">
        <v>10</v>
      </c>
      <c r="J1411">
        <v>2000</v>
      </c>
      <c r="L1411">
        <v>2000</v>
      </c>
    </row>
    <row r="1412" spans="1:13" x14ac:dyDescent="0.2">
      <c r="A1412" s="1" t="str">
        <f t="shared" si="22"/>
        <v>1974JPN1108400000</v>
      </c>
      <c r="B1412" s="2" t="e">
        <f>VLOOKUP(A1412,disaster_type!$A$2:$L$60000,5,FALSE)</f>
        <v>#N/A</v>
      </c>
      <c r="C1412">
        <v>1974</v>
      </c>
      <c r="D1412" t="s">
        <v>20</v>
      </c>
      <c r="E1412" t="s">
        <v>21</v>
      </c>
      <c r="F1412" t="s">
        <v>18</v>
      </c>
      <c r="G1412">
        <v>1</v>
      </c>
      <c r="H1412">
        <v>108</v>
      </c>
      <c r="M1412">
        <v>400000</v>
      </c>
    </row>
    <row r="1413" spans="1:13" x14ac:dyDescent="0.2">
      <c r="A1413" s="1" t="str">
        <f t="shared" si="22"/>
        <v>1974JPN1307373</v>
      </c>
      <c r="B1413" s="2" t="str">
        <f>VLOOKUP(A1413,disaster_type!$A$2:$L$60000,5,FALSE)</f>
        <v>Earthquake</v>
      </c>
      <c r="C1413">
        <v>1974</v>
      </c>
      <c r="D1413" t="s">
        <v>20</v>
      </c>
      <c r="E1413" t="s">
        <v>21</v>
      </c>
      <c r="F1413" t="s">
        <v>29</v>
      </c>
      <c r="G1413">
        <v>1</v>
      </c>
      <c r="H1413">
        <v>30</v>
      </c>
      <c r="I1413">
        <v>73</v>
      </c>
      <c r="L1413">
        <v>73</v>
      </c>
    </row>
    <row r="1414" spans="1:13" x14ac:dyDescent="0.2">
      <c r="A1414" s="1" t="str">
        <f t="shared" si="22"/>
        <v>1974JPN117</v>
      </c>
      <c r="B1414" s="2" t="str">
        <f>VLOOKUP(A1414,disaster_type!$A$2:$L$60000,5,FALSE)</f>
        <v>Landslide</v>
      </c>
      <c r="C1414">
        <v>1974</v>
      </c>
      <c r="D1414" t="s">
        <v>20</v>
      </c>
      <c r="E1414" t="s">
        <v>21</v>
      </c>
      <c r="F1414" t="s">
        <v>81</v>
      </c>
      <c r="G1414">
        <v>1</v>
      </c>
      <c r="H1414">
        <v>17</v>
      </c>
    </row>
    <row r="1415" spans="1:13" x14ac:dyDescent="0.2">
      <c r="A1415" s="1" t="str">
        <f t="shared" si="22"/>
        <v>1974JPN21765050</v>
      </c>
      <c r="B1415" s="2" t="e">
        <f>VLOOKUP(A1415,disaster_type!$A$2:$L$60000,5,FALSE)</f>
        <v>#N/A</v>
      </c>
      <c r="C1415">
        <v>1974</v>
      </c>
      <c r="D1415" t="s">
        <v>20</v>
      </c>
      <c r="E1415" t="s">
        <v>21</v>
      </c>
      <c r="F1415" t="s">
        <v>25</v>
      </c>
      <c r="G1415">
        <v>2</v>
      </c>
      <c r="H1415">
        <v>176</v>
      </c>
      <c r="I1415">
        <v>50</v>
      </c>
      <c r="L1415">
        <v>50</v>
      </c>
    </row>
    <row r="1416" spans="1:13" x14ac:dyDescent="0.2">
      <c r="A1416" s="1" t="str">
        <f t="shared" si="22"/>
        <v>1974LSO1500500</v>
      </c>
      <c r="B1416" s="2" t="str">
        <f>VLOOKUP(A1416,disaster_type!$A$2:$L$60000,5,FALSE)</f>
        <v>Epidemic</v>
      </c>
      <c r="C1416">
        <v>1974</v>
      </c>
      <c r="D1416" t="s">
        <v>303</v>
      </c>
      <c r="E1416" t="s">
        <v>304</v>
      </c>
      <c r="F1416" t="s">
        <v>78</v>
      </c>
      <c r="G1416">
        <v>1</v>
      </c>
      <c r="J1416">
        <v>500</v>
      </c>
      <c r="L1416">
        <v>500</v>
      </c>
    </row>
    <row r="1417" spans="1:13" x14ac:dyDescent="0.2">
      <c r="A1417" s="1" t="str">
        <f t="shared" si="22"/>
        <v>1974MEX113</v>
      </c>
      <c r="B1417" s="2" t="str">
        <f>VLOOKUP(A1417,disaster_type!$A$2:$L$60000,5,FALSE)</f>
        <v>Storm</v>
      </c>
      <c r="C1417">
        <v>1974</v>
      </c>
      <c r="D1417" t="s">
        <v>156</v>
      </c>
      <c r="E1417" t="s">
        <v>157</v>
      </c>
      <c r="F1417" t="s">
        <v>25</v>
      </c>
      <c r="G1417">
        <v>1</v>
      </c>
      <c r="H1417">
        <v>13</v>
      </c>
    </row>
    <row r="1418" spans="1:13" x14ac:dyDescent="0.2">
      <c r="A1418" s="1" t="str">
        <f t="shared" si="22"/>
        <v>1974MMR114000001400000</v>
      </c>
      <c r="B1418" s="2" t="str">
        <f>VLOOKUP(A1418,disaster_type!$A$2:$L$60000,5,FALSE)</f>
        <v>Flood</v>
      </c>
      <c r="C1418">
        <v>1974</v>
      </c>
      <c r="D1418" t="s">
        <v>38</v>
      </c>
      <c r="E1418" t="s">
        <v>39</v>
      </c>
      <c r="F1418" t="s">
        <v>113</v>
      </c>
      <c r="G1418">
        <v>1</v>
      </c>
      <c r="J1418">
        <v>1400000</v>
      </c>
      <c r="L1418">
        <v>1400000</v>
      </c>
    </row>
    <row r="1419" spans="1:13" x14ac:dyDescent="0.2">
      <c r="A1419" s="1" t="str">
        <f t="shared" si="22"/>
        <v>1974NER116000160001000</v>
      </c>
      <c r="B1419" s="2" t="str">
        <f>VLOOKUP(A1419,disaster_type!$A$2:$L$60000,5,FALSE)</f>
        <v>Flood</v>
      </c>
      <c r="C1419">
        <v>1974</v>
      </c>
      <c r="D1419" t="s">
        <v>49</v>
      </c>
      <c r="E1419" t="s">
        <v>50</v>
      </c>
      <c r="F1419" t="s">
        <v>18</v>
      </c>
      <c r="G1419">
        <v>1</v>
      </c>
      <c r="J1419">
        <v>16000</v>
      </c>
      <c r="L1419">
        <v>16000</v>
      </c>
      <c r="M1419">
        <v>1000</v>
      </c>
    </row>
    <row r="1420" spans="1:13" x14ac:dyDescent="0.2">
      <c r="A1420" s="1" t="str">
        <f t="shared" si="22"/>
        <v>1974PAK1470015000300005200502003255</v>
      </c>
      <c r="B1420" s="2" t="str">
        <f>VLOOKUP(A1420,disaster_type!$A$2:$L$60000,5,FALSE)</f>
        <v>Earthquake</v>
      </c>
      <c r="C1420">
        <v>1974</v>
      </c>
      <c r="D1420" t="s">
        <v>140</v>
      </c>
      <c r="E1420" t="s">
        <v>141</v>
      </c>
      <c r="F1420" t="s">
        <v>29</v>
      </c>
      <c r="G1420">
        <v>1</v>
      </c>
      <c r="H1420">
        <v>4700</v>
      </c>
      <c r="I1420">
        <v>15000</v>
      </c>
      <c r="J1420">
        <v>30000</v>
      </c>
      <c r="K1420">
        <v>5200</v>
      </c>
      <c r="L1420">
        <v>50200</v>
      </c>
      <c r="M1420">
        <v>3255</v>
      </c>
    </row>
    <row r="1421" spans="1:13" x14ac:dyDescent="0.2">
      <c r="A1421" s="1" t="str">
        <f t="shared" si="22"/>
        <v>1974PER1782414412604367410000</v>
      </c>
      <c r="B1421" s="2" t="str">
        <f>VLOOKUP(A1421,disaster_type!$A$2:$L$60000,5,FALSE)</f>
        <v>Earthquake</v>
      </c>
      <c r="C1421">
        <v>1974</v>
      </c>
      <c r="D1421" t="s">
        <v>115</v>
      </c>
      <c r="E1421" t="s">
        <v>116</v>
      </c>
      <c r="F1421" t="s">
        <v>29</v>
      </c>
      <c r="G1421">
        <v>1</v>
      </c>
      <c r="H1421">
        <v>78</v>
      </c>
      <c r="I1421">
        <v>2414</v>
      </c>
      <c r="J1421">
        <v>41260</v>
      </c>
      <c r="L1421">
        <v>43674</v>
      </c>
      <c r="M1421">
        <v>10000</v>
      </c>
    </row>
    <row r="1422" spans="1:13" x14ac:dyDescent="0.2">
      <c r="A1422" s="1" t="str">
        <f t="shared" si="22"/>
        <v>1974PER13101200015001350021700</v>
      </c>
      <c r="B1422" s="2" t="str">
        <f>VLOOKUP(A1422,disaster_type!$A$2:$L$60000,5,FALSE)</f>
        <v>Landslide</v>
      </c>
      <c r="C1422">
        <v>1974</v>
      </c>
      <c r="D1422" t="s">
        <v>115</v>
      </c>
      <c r="E1422" t="s">
        <v>116</v>
      </c>
      <c r="F1422" t="s">
        <v>81</v>
      </c>
      <c r="G1422">
        <v>1</v>
      </c>
      <c r="H1422">
        <v>310</v>
      </c>
      <c r="J1422">
        <v>12000</v>
      </c>
      <c r="K1422">
        <v>1500</v>
      </c>
      <c r="L1422">
        <v>13500</v>
      </c>
      <c r="M1422">
        <v>21700</v>
      </c>
    </row>
    <row r="1423" spans="1:13" x14ac:dyDescent="0.2">
      <c r="A1423" s="1" t="str">
        <f t="shared" si="22"/>
        <v>1974PHL2941201823120182317800</v>
      </c>
      <c r="B1423" s="2" t="str">
        <f>VLOOKUP(A1423,disaster_type!$A$2:$L$60000,5,FALSE)</f>
        <v>Flood</v>
      </c>
      <c r="C1423">
        <v>1974</v>
      </c>
      <c r="D1423" t="s">
        <v>60</v>
      </c>
      <c r="E1423" t="s">
        <v>61</v>
      </c>
      <c r="F1423" t="s">
        <v>18</v>
      </c>
      <c r="G1423">
        <v>2</v>
      </c>
      <c r="H1423">
        <v>94</v>
      </c>
      <c r="J1423">
        <v>1201823</v>
      </c>
      <c r="L1423">
        <v>1201823</v>
      </c>
      <c r="M1423">
        <v>17800</v>
      </c>
    </row>
    <row r="1424" spans="1:13" x14ac:dyDescent="0.2">
      <c r="A1424" s="1" t="str">
        <f t="shared" si="22"/>
        <v>1974PHL720311797095644110365355300</v>
      </c>
      <c r="B1424" s="2" t="str">
        <f>VLOOKUP(A1424,disaster_type!$A$2:$L$60000,5,FALSE)</f>
        <v>Storm</v>
      </c>
      <c r="C1424">
        <v>1974</v>
      </c>
      <c r="D1424" t="s">
        <v>60</v>
      </c>
      <c r="E1424" t="s">
        <v>61</v>
      </c>
      <c r="F1424" t="s">
        <v>25</v>
      </c>
      <c r="G1424">
        <v>7</v>
      </c>
      <c r="H1424">
        <v>203</v>
      </c>
      <c r="I1424">
        <v>117</v>
      </c>
      <c r="J1424">
        <v>97095</v>
      </c>
      <c r="K1424">
        <v>6441</v>
      </c>
      <c r="L1424">
        <v>103653</v>
      </c>
      <c r="M1424">
        <v>55300</v>
      </c>
    </row>
    <row r="1425" spans="1:13" x14ac:dyDescent="0.2">
      <c r="A1425" s="1" t="str">
        <f t="shared" si="22"/>
        <v>1974RWA119000001900000</v>
      </c>
      <c r="B1425" s="2" t="str">
        <f>VLOOKUP(A1425,disaster_type!$A$2:$L$60000,5,FALSE)</f>
        <v>Flood</v>
      </c>
      <c r="C1425">
        <v>1974</v>
      </c>
      <c r="D1425" t="s">
        <v>337</v>
      </c>
      <c r="E1425" t="s">
        <v>338</v>
      </c>
      <c r="F1425" t="s">
        <v>18</v>
      </c>
      <c r="G1425">
        <v>1</v>
      </c>
      <c r="J1425">
        <v>1900000</v>
      </c>
      <c r="L1425">
        <v>1900000</v>
      </c>
    </row>
    <row r="1426" spans="1:13" x14ac:dyDescent="0.2">
      <c r="A1426" s="1" t="str">
        <f t="shared" si="22"/>
        <v>1974SOM119000230000230000</v>
      </c>
      <c r="B1426" s="2" t="str">
        <f>VLOOKUP(A1426,disaster_type!$A$2:$L$60000,5,FALSE)</f>
        <v>Drought</v>
      </c>
      <c r="C1426">
        <v>1974</v>
      </c>
      <c r="D1426" t="s">
        <v>257</v>
      </c>
      <c r="E1426" t="s">
        <v>258</v>
      </c>
      <c r="F1426" t="s">
        <v>13</v>
      </c>
      <c r="G1426">
        <v>1</v>
      </c>
      <c r="H1426">
        <v>19000</v>
      </c>
      <c r="J1426">
        <v>230000</v>
      </c>
      <c r="L1426">
        <v>230000</v>
      </c>
    </row>
    <row r="1427" spans="1:13" x14ac:dyDescent="0.2">
      <c r="A1427" s="1" t="str">
        <f t="shared" si="22"/>
        <v>1974ZAF126</v>
      </c>
      <c r="B1427" s="2" t="str">
        <f>VLOOKUP(A1427,disaster_type!$A$2:$L$60000,5,FALSE)</f>
        <v>Flood</v>
      </c>
      <c r="C1427">
        <v>1974</v>
      </c>
      <c r="D1427" t="s">
        <v>131</v>
      </c>
      <c r="E1427" t="s">
        <v>132</v>
      </c>
      <c r="F1427" t="s">
        <v>18</v>
      </c>
      <c r="G1427">
        <v>1</v>
      </c>
      <c r="H1427">
        <v>26</v>
      </c>
    </row>
    <row r="1428" spans="1:13" x14ac:dyDescent="0.2">
      <c r="A1428" s="1" t="str">
        <f t="shared" si="22"/>
        <v>1974SUN113</v>
      </c>
      <c r="B1428" s="2" t="str">
        <f>VLOOKUP(A1428,disaster_type!$A$2:$L$60000,5,FALSE)</f>
        <v>Landslide</v>
      </c>
      <c r="C1428">
        <v>1974</v>
      </c>
      <c r="D1428" t="s">
        <v>42</v>
      </c>
      <c r="E1428" t="s">
        <v>43</v>
      </c>
      <c r="F1428" t="s">
        <v>97</v>
      </c>
      <c r="G1428">
        <v>1</v>
      </c>
      <c r="H1428">
        <v>13</v>
      </c>
    </row>
    <row r="1429" spans="1:13" x14ac:dyDescent="0.2">
      <c r="A1429" s="1" t="str">
        <f t="shared" si="22"/>
        <v>1974LKA127</v>
      </c>
      <c r="B1429" s="2" t="str">
        <f>VLOOKUP(A1429,disaster_type!$A$2:$L$60000,5,FALSE)</f>
        <v>Landslide</v>
      </c>
      <c r="C1429">
        <v>1974</v>
      </c>
      <c r="D1429" t="s">
        <v>245</v>
      </c>
      <c r="E1429" t="s">
        <v>246</v>
      </c>
      <c r="F1429" t="s">
        <v>81</v>
      </c>
      <c r="G1429">
        <v>1</v>
      </c>
      <c r="H1429">
        <v>27</v>
      </c>
    </row>
    <row r="1430" spans="1:13" x14ac:dyDescent="0.2">
      <c r="A1430" s="1" t="str">
        <f t="shared" si="22"/>
        <v>1974SYR11300007500020500039000</v>
      </c>
      <c r="B1430" s="2" t="str">
        <f>VLOOKUP(A1430,disaster_type!$A$2:$L$60000,5,FALSE)</f>
        <v>Flood</v>
      </c>
      <c r="C1430">
        <v>1974</v>
      </c>
      <c r="D1430" t="s">
        <v>299</v>
      </c>
      <c r="E1430" t="s">
        <v>300</v>
      </c>
      <c r="F1430" t="s">
        <v>18</v>
      </c>
      <c r="G1430">
        <v>1</v>
      </c>
      <c r="J1430">
        <v>130000</v>
      </c>
      <c r="K1430">
        <v>75000</v>
      </c>
      <c r="L1430">
        <v>205000</v>
      </c>
      <c r="M1430">
        <v>39000</v>
      </c>
    </row>
    <row r="1431" spans="1:13" x14ac:dyDescent="0.2">
      <c r="A1431" s="1" t="str">
        <f t="shared" si="22"/>
        <v>1974TZA1255000018000680003000</v>
      </c>
      <c r="B1431" s="2" t="str">
        <f>VLOOKUP(A1431,disaster_type!$A$2:$L$60000,5,FALSE)</f>
        <v>Flood</v>
      </c>
      <c r="C1431">
        <v>1974</v>
      </c>
      <c r="D1431" t="s">
        <v>27</v>
      </c>
      <c r="E1431" t="s">
        <v>28</v>
      </c>
      <c r="F1431" t="s">
        <v>18</v>
      </c>
      <c r="G1431">
        <v>1</v>
      </c>
      <c r="H1431">
        <v>25</v>
      </c>
      <c r="J1431">
        <v>50000</v>
      </c>
      <c r="K1431">
        <v>18000</v>
      </c>
      <c r="L1431">
        <v>68000</v>
      </c>
      <c r="M1431">
        <v>3000</v>
      </c>
    </row>
    <row r="1432" spans="1:13" x14ac:dyDescent="0.2">
      <c r="A1432" s="1" t="str">
        <f t="shared" si="22"/>
        <v>1974TTO1250000500005000</v>
      </c>
      <c r="B1432" s="2" t="str">
        <f>VLOOKUP(A1432,disaster_type!$A$2:$L$60000,5,FALSE)</f>
        <v>Storm</v>
      </c>
      <c r="C1432">
        <v>1974</v>
      </c>
      <c r="D1432" t="s">
        <v>171</v>
      </c>
      <c r="E1432" t="s">
        <v>172</v>
      </c>
      <c r="F1432" t="s">
        <v>25</v>
      </c>
      <c r="G1432">
        <v>1</v>
      </c>
      <c r="H1432">
        <v>2</v>
      </c>
      <c r="J1432">
        <v>50000</v>
      </c>
      <c r="L1432">
        <v>50000</v>
      </c>
      <c r="M1432">
        <v>5000</v>
      </c>
    </row>
    <row r="1433" spans="1:13" x14ac:dyDescent="0.2">
      <c r="A1433" s="1" t="str">
        <f t="shared" si="22"/>
        <v>1974TUR133</v>
      </c>
      <c r="B1433" s="2" t="str">
        <f>VLOOKUP(A1433,disaster_type!$A$2:$L$60000,5,FALSE)</f>
        <v>Flood</v>
      </c>
      <c r="C1433">
        <v>1974</v>
      </c>
      <c r="D1433" t="s">
        <v>51</v>
      </c>
      <c r="E1433" t="s">
        <v>52</v>
      </c>
      <c r="F1433" t="s">
        <v>18</v>
      </c>
      <c r="G1433">
        <v>1</v>
      </c>
      <c r="H1433">
        <v>33</v>
      </c>
    </row>
    <row r="1434" spans="1:13" x14ac:dyDescent="0.2">
      <c r="A1434" s="1" t="str">
        <f t="shared" si="22"/>
        <v>1974USA130</v>
      </c>
      <c r="B1434" s="2" t="e">
        <f>VLOOKUP(A1434,disaster_type!$A$2:$L$60000,5,FALSE)</f>
        <v>#N/A</v>
      </c>
      <c r="C1434">
        <v>1974</v>
      </c>
      <c r="D1434" t="s">
        <v>23</v>
      </c>
      <c r="E1434" t="s">
        <v>24</v>
      </c>
      <c r="F1434" t="s">
        <v>18</v>
      </c>
      <c r="G1434">
        <v>1</v>
      </c>
      <c r="H1434">
        <v>30</v>
      </c>
    </row>
    <row r="1435" spans="1:13" x14ac:dyDescent="0.2">
      <c r="A1435" s="1" t="str">
        <f t="shared" si="22"/>
        <v>1974USA13221000000</v>
      </c>
      <c r="B1435" s="2" t="e">
        <f>VLOOKUP(A1435,disaster_type!$A$2:$L$60000,5,FALSE)</f>
        <v>#N/A</v>
      </c>
      <c r="C1435">
        <v>1974</v>
      </c>
      <c r="D1435" t="s">
        <v>23</v>
      </c>
      <c r="E1435" t="s">
        <v>24</v>
      </c>
      <c r="F1435" t="s">
        <v>53</v>
      </c>
      <c r="G1435">
        <v>1</v>
      </c>
      <c r="H1435">
        <v>322</v>
      </c>
      <c r="M1435">
        <v>1000000</v>
      </c>
    </row>
    <row r="1436" spans="1:13" x14ac:dyDescent="0.2">
      <c r="A1436" s="1" t="str">
        <f t="shared" si="22"/>
        <v>1974YMN1</v>
      </c>
      <c r="B1436" s="2" t="str">
        <f>VLOOKUP(A1436,disaster_type!$A$2:$L$60000,5,FALSE)</f>
        <v>Insect infestation</v>
      </c>
      <c r="C1436">
        <v>1974</v>
      </c>
      <c r="D1436" t="s">
        <v>311</v>
      </c>
      <c r="E1436" t="s">
        <v>312</v>
      </c>
      <c r="F1436" t="s">
        <v>18</v>
      </c>
      <c r="G1436">
        <v>1</v>
      </c>
    </row>
    <row r="1437" spans="1:13" x14ac:dyDescent="0.2">
      <c r="A1437" s="1" t="str">
        <f t="shared" si="22"/>
        <v>1975ARG120</v>
      </c>
      <c r="B1437" s="2" t="str">
        <f>VLOOKUP(A1437,disaster_type!$A$2:$L$60000,5,FALSE)</f>
        <v>Storm</v>
      </c>
      <c r="C1437">
        <v>1975</v>
      </c>
      <c r="D1437" t="s">
        <v>194</v>
      </c>
      <c r="E1437" t="s">
        <v>195</v>
      </c>
      <c r="F1437" t="s">
        <v>18</v>
      </c>
      <c r="G1437">
        <v>1</v>
      </c>
      <c r="H1437">
        <v>20</v>
      </c>
    </row>
    <row r="1438" spans="1:13" x14ac:dyDescent="0.2">
      <c r="A1438" s="1" t="str">
        <f t="shared" si="22"/>
        <v>1975AUS154684</v>
      </c>
      <c r="B1438" s="2" t="str">
        <f>VLOOKUP(A1438,disaster_type!$A$2:$L$60000,5,FALSE)</f>
        <v>Flood</v>
      </c>
      <c r="C1438">
        <v>1975</v>
      </c>
      <c r="D1438" t="s">
        <v>182</v>
      </c>
      <c r="E1438" t="s">
        <v>183</v>
      </c>
      <c r="F1438" t="s">
        <v>18</v>
      </c>
      <c r="G1438">
        <v>1</v>
      </c>
      <c r="M1438">
        <v>54684</v>
      </c>
    </row>
    <row r="1439" spans="1:13" x14ac:dyDescent="0.2">
      <c r="A1439" s="1" t="str">
        <f t="shared" si="22"/>
        <v>1975AUS2</v>
      </c>
      <c r="B1439" s="2" t="str">
        <f>VLOOKUP(A1439,disaster_type!$A$2:$L$60000,5,FALSE)</f>
        <v>Wildfire</v>
      </c>
      <c r="C1439">
        <v>1975</v>
      </c>
      <c r="D1439" t="s">
        <v>182</v>
      </c>
      <c r="E1439" t="s">
        <v>183</v>
      </c>
      <c r="F1439" t="s">
        <v>158</v>
      </c>
      <c r="G1439">
        <v>2</v>
      </c>
    </row>
    <row r="1440" spans="1:13" x14ac:dyDescent="0.2">
      <c r="A1440" s="1" t="str">
        <f t="shared" si="22"/>
        <v>1975AUS163861</v>
      </c>
      <c r="B1440" s="2" t="str">
        <f>VLOOKUP(A1440,disaster_type!$A$2:$L$60000,5,FALSE)</f>
        <v>Storm</v>
      </c>
      <c r="C1440">
        <v>1975</v>
      </c>
      <c r="D1440" t="s">
        <v>182</v>
      </c>
      <c r="E1440" t="s">
        <v>183</v>
      </c>
      <c r="F1440" t="s">
        <v>25</v>
      </c>
      <c r="G1440">
        <v>1</v>
      </c>
      <c r="M1440">
        <v>63861</v>
      </c>
    </row>
    <row r="1441" spans="1:13" x14ac:dyDescent="0.2">
      <c r="A1441" s="1" t="str">
        <f t="shared" si="22"/>
        <v>1975AUT115</v>
      </c>
      <c r="B1441" s="2" t="str">
        <f>VLOOKUP(A1441,disaster_type!$A$2:$L$60000,5,FALSE)</f>
        <v>Landslide</v>
      </c>
      <c r="C1441">
        <v>1975</v>
      </c>
      <c r="D1441" t="s">
        <v>215</v>
      </c>
      <c r="E1441" t="s">
        <v>216</v>
      </c>
      <c r="F1441" t="s">
        <v>81</v>
      </c>
      <c r="G1441">
        <v>1</v>
      </c>
      <c r="H1441">
        <v>15</v>
      </c>
    </row>
    <row r="1442" spans="1:13" x14ac:dyDescent="0.2">
      <c r="A1442" s="1" t="str">
        <f t="shared" si="22"/>
        <v>1975BRA111874800080000828000254900</v>
      </c>
      <c r="B1442" s="2" t="str">
        <f>VLOOKUP(A1442,disaster_type!$A$2:$L$60000,5,FALSE)</f>
        <v>Flood</v>
      </c>
      <c r="C1442">
        <v>1975</v>
      </c>
      <c r="D1442" t="s">
        <v>204</v>
      </c>
      <c r="E1442" t="s">
        <v>205</v>
      </c>
      <c r="F1442" t="s">
        <v>18</v>
      </c>
      <c r="G1442">
        <v>1</v>
      </c>
      <c r="H1442">
        <v>118</v>
      </c>
      <c r="J1442">
        <v>748000</v>
      </c>
      <c r="K1442">
        <v>80000</v>
      </c>
      <c r="L1442">
        <v>828000</v>
      </c>
      <c r="M1442">
        <v>254900</v>
      </c>
    </row>
    <row r="1443" spans="1:13" x14ac:dyDescent="0.2">
      <c r="A1443" s="1" t="str">
        <f t="shared" si="22"/>
        <v>1975BRA1107107</v>
      </c>
      <c r="B1443" s="2" t="str">
        <f>VLOOKUP(A1443,disaster_type!$A$2:$L$60000,5,FALSE)</f>
        <v>Epidemic</v>
      </c>
      <c r="C1443">
        <v>1975</v>
      </c>
      <c r="D1443" t="s">
        <v>204</v>
      </c>
      <c r="E1443" t="s">
        <v>205</v>
      </c>
      <c r="F1443" t="s">
        <v>78</v>
      </c>
      <c r="G1443">
        <v>1</v>
      </c>
      <c r="J1443">
        <v>107</v>
      </c>
      <c r="L1443">
        <v>107</v>
      </c>
    </row>
    <row r="1444" spans="1:13" x14ac:dyDescent="0.2">
      <c r="A1444" s="1" t="str">
        <f t="shared" si="22"/>
        <v>1975BRA170600600600000</v>
      </c>
      <c r="B1444" s="2" t="e">
        <f>VLOOKUP(A1444,disaster_type!$A$2:$L$60000,5,FALSE)</f>
        <v>#N/A</v>
      </c>
      <c r="C1444">
        <v>1975</v>
      </c>
      <c r="D1444" t="s">
        <v>204</v>
      </c>
      <c r="E1444" t="s">
        <v>205</v>
      </c>
      <c r="F1444" t="s">
        <v>214</v>
      </c>
      <c r="G1444">
        <v>1</v>
      </c>
      <c r="H1444">
        <v>70</v>
      </c>
      <c r="I1444">
        <v>600</v>
      </c>
      <c r="L1444">
        <v>600</v>
      </c>
      <c r="M1444">
        <v>600000</v>
      </c>
    </row>
    <row r="1445" spans="1:13" x14ac:dyDescent="0.2">
      <c r="A1445" s="1" t="str">
        <f t="shared" si="22"/>
        <v>1975BRA156</v>
      </c>
      <c r="B1445" s="2" t="e">
        <f>VLOOKUP(A1445,disaster_type!$A$2:$L$60000,5,FALSE)</f>
        <v>#N/A</v>
      </c>
      <c r="C1445">
        <v>1975</v>
      </c>
      <c r="D1445" t="s">
        <v>204</v>
      </c>
      <c r="E1445" t="s">
        <v>205</v>
      </c>
      <c r="F1445" t="s">
        <v>176</v>
      </c>
      <c r="G1445">
        <v>1</v>
      </c>
      <c r="H1445">
        <v>56</v>
      </c>
    </row>
    <row r="1446" spans="1:13" x14ac:dyDescent="0.2">
      <c r="A1446" s="1" t="str">
        <f t="shared" si="22"/>
        <v>1975CAN214403003402500</v>
      </c>
      <c r="B1446" s="2" t="str">
        <f>VLOOKUP(A1446,disaster_type!$A$2:$L$60000,5,FALSE)</f>
        <v>Storm</v>
      </c>
      <c r="C1446">
        <v>1975</v>
      </c>
      <c r="D1446" t="s">
        <v>44</v>
      </c>
      <c r="E1446" t="s">
        <v>45</v>
      </c>
      <c r="F1446" t="s">
        <v>18</v>
      </c>
      <c r="G1446">
        <v>2</v>
      </c>
      <c r="H1446">
        <v>14</v>
      </c>
      <c r="I1446">
        <v>40</v>
      </c>
      <c r="K1446">
        <v>300</v>
      </c>
      <c r="L1446">
        <v>340</v>
      </c>
      <c r="M1446">
        <v>2500</v>
      </c>
    </row>
    <row r="1447" spans="1:13" x14ac:dyDescent="0.2">
      <c r="A1447" s="1" t="str">
        <f t="shared" si="22"/>
        <v>1975CHN110000</v>
      </c>
      <c r="B1447" s="2" t="str">
        <f>VLOOKUP(A1447,disaster_type!$A$2:$L$60000,5,FALSE)</f>
        <v>Earthquake</v>
      </c>
      <c r="C1447">
        <v>1975</v>
      </c>
      <c r="D1447" t="s">
        <v>66</v>
      </c>
      <c r="E1447" t="s">
        <v>67</v>
      </c>
      <c r="F1447" t="s">
        <v>29</v>
      </c>
      <c r="G1447">
        <v>1</v>
      </c>
      <c r="H1447">
        <v>10000</v>
      </c>
    </row>
    <row r="1448" spans="1:13" x14ac:dyDescent="0.2">
      <c r="A1448" s="1" t="str">
        <f t="shared" si="22"/>
        <v>1975CRI12</v>
      </c>
      <c r="B1448" s="2" t="str">
        <f>VLOOKUP(A1448,disaster_type!$A$2:$L$60000,5,FALSE)</f>
        <v>Volcanic activity</v>
      </c>
      <c r="C1448">
        <v>1975</v>
      </c>
      <c r="D1448" t="s">
        <v>100</v>
      </c>
      <c r="E1448" t="s">
        <v>101</v>
      </c>
      <c r="F1448" t="s">
        <v>22</v>
      </c>
      <c r="G1448">
        <v>1</v>
      </c>
      <c r="H1448">
        <v>2</v>
      </c>
    </row>
    <row r="1449" spans="1:13" x14ac:dyDescent="0.2">
      <c r="A1449" s="1" t="str">
        <f t="shared" si="22"/>
        <v>1975ECU2</v>
      </c>
      <c r="B1449" s="2" t="str">
        <f>VLOOKUP(A1449,disaster_type!$A$2:$L$60000,5,FALSE)</f>
        <v>Volcanic activity</v>
      </c>
      <c r="C1449">
        <v>1975</v>
      </c>
      <c r="D1449" t="s">
        <v>56</v>
      </c>
      <c r="E1449" t="s">
        <v>57</v>
      </c>
      <c r="F1449" t="s">
        <v>22</v>
      </c>
      <c r="G1449">
        <v>2</v>
      </c>
    </row>
    <row r="1450" spans="1:13" x14ac:dyDescent="0.2">
      <c r="A1450" s="1" t="str">
        <f t="shared" si="22"/>
        <v>1975EGY115</v>
      </c>
      <c r="B1450" s="2" t="str">
        <f>VLOOKUP(A1450,disaster_type!$A$2:$L$60000,5,FALSE)</f>
        <v>Flood</v>
      </c>
      <c r="C1450">
        <v>1975</v>
      </c>
      <c r="D1450" t="s">
        <v>138</v>
      </c>
      <c r="E1450" t="s">
        <v>139</v>
      </c>
      <c r="F1450" t="s">
        <v>18</v>
      </c>
      <c r="G1450">
        <v>1</v>
      </c>
      <c r="H1450">
        <v>15</v>
      </c>
    </row>
    <row r="1451" spans="1:13" x14ac:dyDescent="0.2">
      <c r="A1451" s="1" t="str">
        <f t="shared" si="22"/>
        <v>1975FJI123000230001000</v>
      </c>
      <c r="B1451" s="2" t="str">
        <f>VLOOKUP(A1451,disaster_type!$A$2:$L$60000,5,FALSE)</f>
        <v>Storm</v>
      </c>
      <c r="C1451">
        <v>1975</v>
      </c>
      <c r="D1451" t="s">
        <v>167</v>
      </c>
      <c r="E1451" t="s">
        <v>168</v>
      </c>
      <c r="F1451" t="s">
        <v>25</v>
      </c>
      <c r="G1451">
        <v>1</v>
      </c>
      <c r="J1451">
        <v>23000</v>
      </c>
      <c r="L1451">
        <v>23000</v>
      </c>
      <c r="M1451">
        <v>1000</v>
      </c>
    </row>
    <row r="1452" spans="1:13" x14ac:dyDescent="0.2">
      <c r="A1452" s="1" t="str">
        <f t="shared" si="22"/>
        <v>1975GRD14700</v>
      </c>
      <c r="B1452" s="2" t="str">
        <f>VLOOKUP(A1452,disaster_type!$A$2:$L$60000,5,FALSE)</f>
        <v>Flood</v>
      </c>
      <c r="C1452">
        <v>1975</v>
      </c>
      <c r="D1452" t="s">
        <v>261</v>
      </c>
      <c r="E1452" t="s">
        <v>262</v>
      </c>
      <c r="F1452" t="s">
        <v>18</v>
      </c>
      <c r="G1452">
        <v>1</v>
      </c>
      <c r="M1452">
        <v>4700</v>
      </c>
    </row>
    <row r="1453" spans="1:13" x14ac:dyDescent="0.2">
      <c r="A1453" s="1" t="str">
        <f t="shared" si="22"/>
        <v>1975HKG3331061503256</v>
      </c>
      <c r="B1453" s="2" t="str">
        <f>VLOOKUP(A1453,disaster_type!$A$2:$L$60000,5,FALSE)</f>
        <v>Flood</v>
      </c>
      <c r="C1453">
        <v>1975</v>
      </c>
      <c r="D1453" t="s">
        <v>72</v>
      </c>
      <c r="E1453" t="s">
        <v>73</v>
      </c>
      <c r="F1453" t="s">
        <v>18</v>
      </c>
      <c r="G1453">
        <v>3</v>
      </c>
      <c r="H1453">
        <v>3</v>
      </c>
      <c r="J1453">
        <v>3106</v>
      </c>
      <c r="K1453">
        <v>150</v>
      </c>
      <c r="L1453">
        <v>3256</v>
      </c>
    </row>
    <row r="1454" spans="1:13" x14ac:dyDescent="0.2">
      <c r="A1454" s="1" t="str">
        <f t="shared" si="22"/>
        <v>1975HKG16262</v>
      </c>
      <c r="B1454" s="2" t="e">
        <f>VLOOKUP(A1454,disaster_type!$A$2:$L$60000,5,FALSE)</f>
        <v>#N/A</v>
      </c>
      <c r="C1454">
        <v>1975</v>
      </c>
      <c r="D1454" t="s">
        <v>72</v>
      </c>
      <c r="E1454" t="s">
        <v>73</v>
      </c>
      <c r="F1454" t="s">
        <v>53</v>
      </c>
      <c r="G1454">
        <v>1</v>
      </c>
      <c r="J1454">
        <v>62</v>
      </c>
      <c r="L1454">
        <v>62</v>
      </c>
    </row>
    <row r="1455" spans="1:13" x14ac:dyDescent="0.2">
      <c r="A1455" s="1" t="str">
        <f t="shared" si="22"/>
        <v>1975HKG14667112801997</v>
      </c>
      <c r="B1455" s="2" t="e">
        <f>VLOOKUP(A1455,disaster_type!$A$2:$L$60000,5,FALSE)</f>
        <v>#N/A</v>
      </c>
      <c r="C1455">
        <v>1975</v>
      </c>
      <c r="D1455" t="s">
        <v>72</v>
      </c>
      <c r="E1455" t="s">
        <v>73</v>
      </c>
      <c r="F1455" t="s">
        <v>25</v>
      </c>
      <c r="G1455">
        <v>1</v>
      </c>
      <c r="I1455">
        <v>46</v>
      </c>
      <c r="J1455">
        <v>671</v>
      </c>
      <c r="K1455">
        <v>1280</v>
      </c>
      <c r="L1455">
        <v>1997</v>
      </c>
    </row>
    <row r="1456" spans="1:13" x14ac:dyDescent="0.2">
      <c r="A1456" s="1" t="str">
        <f t="shared" si="22"/>
        <v>1975IND485127000000700000034000000914259</v>
      </c>
      <c r="B1456" s="2" t="e">
        <f>VLOOKUP(A1456,disaster_type!$A$2:$L$60000,5,FALSE)</f>
        <v>#N/A</v>
      </c>
      <c r="C1456">
        <v>1975</v>
      </c>
      <c r="D1456" t="s">
        <v>14</v>
      </c>
      <c r="E1456" t="s">
        <v>15</v>
      </c>
      <c r="F1456" t="s">
        <v>18</v>
      </c>
      <c r="G1456">
        <v>4</v>
      </c>
      <c r="H1456">
        <v>851</v>
      </c>
      <c r="J1456">
        <v>27000000</v>
      </c>
      <c r="K1456">
        <v>7000000</v>
      </c>
      <c r="L1456">
        <v>34000000</v>
      </c>
      <c r="M1456">
        <v>914259</v>
      </c>
    </row>
    <row r="1457" spans="1:13" x14ac:dyDescent="0.2">
      <c r="A1457" s="1" t="str">
        <f t="shared" si="22"/>
        <v>1975IND147</v>
      </c>
      <c r="B1457" s="2" t="str">
        <f>VLOOKUP(A1457,disaster_type!$A$2:$L$60000,5,FALSE)</f>
        <v>Earthquake</v>
      </c>
      <c r="C1457">
        <v>1975</v>
      </c>
      <c r="D1457" t="s">
        <v>14</v>
      </c>
      <c r="E1457" t="s">
        <v>15</v>
      </c>
      <c r="F1457" t="s">
        <v>29</v>
      </c>
      <c r="G1457">
        <v>1</v>
      </c>
      <c r="H1457">
        <v>47</v>
      </c>
    </row>
    <row r="1458" spans="1:13" x14ac:dyDescent="0.2">
      <c r="A1458" s="1" t="str">
        <f t="shared" si="22"/>
        <v>1975IND220002000</v>
      </c>
      <c r="B1458" s="2" t="e">
        <f>VLOOKUP(A1458,disaster_type!$A$2:$L$60000,5,FALSE)</f>
        <v>#N/A</v>
      </c>
      <c r="C1458">
        <v>1975</v>
      </c>
      <c r="D1458" t="s">
        <v>14</v>
      </c>
      <c r="E1458" t="s">
        <v>15</v>
      </c>
      <c r="F1458" t="s">
        <v>25</v>
      </c>
      <c r="G1458">
        <v>2</v>
      </c>
      <c r="K1458">
        <v>2000</v>
      </c>
      <c r="L1458">
        <v>2000</v>
      </c>
    </row>
    <row r="1459" spans="1:13" x14ac:dyDescent="0.2">
      <c r="A1459" s="1" t="str">
        <f t="shared" si="22"/>
        <v>1975IRN114</v>
      </c>
      <c r="B1459" s="2" t="str">
        <f>VLOOKUP(A1459,disaster_type!$A$2:$L$60000,5,FALSE)</f>
        <v>Storm</v>
      </c>
      <c r="C1459">
        <v>1975</v>
      </c>
      <c r="D1459" t="s">
        <v>88</v>
      </c>
      <c r="E1459" t="s">
        <v>89</v>
      </c>
      <c r="F1459" t="s">
        <v>18</v>
      </c>
      <c r="G1459">
        <v>1</v>
      </c>
      <c r="H1459">
        <v>14</v>
      </c>
    </row>
    <row r="1460" spans="1:13" x14ac:dyDescent="0.2">
      <c r="A1460" s="1" t="str">
        <f t="shared" si="22"/>
        <v>1975ITA112</v>
      </c>
      <c r="B1460" s="2" t="str">
        <f>VLOOKUP(A1460,disaster_type!$A$2:$L$60000,5,FALSE)</f>
        <v>Landslide</v>
      </c>
      <c r="C1460">
        <v>1975</v>
      </c>
      <c r="D1460" t="s">
        <v>58</v>
      </c>
      <c r="E1460" t="s">
        <v>59</v>
      </c>
      <c r="F1460" t="s">
        <v>81</v>
      </c>
      <c r="G1460">
        <v>1</v>
      </c>
      <c r="H1460">
        <v>12</v>
      </c>
    </row>
    <row r="1461" spans="1:13" x14ac:dyDescent="0.2">
      <c r="A1461" s="1" t="str">
        <f t="shared" si="22"/>
        <v>1975JPN130</v>
      </c>
      <c r="B1461" s="2" t="str">
        <f>VLOOKUP(A1461,disaster_type!$A$2:$L$60000,5,FALSE)</f>
        <v>Landslide</v>
      </c>
      <c r="C1461">
        <v>1975</v>
      </c>
      <c r="D1461" t="s">
        <v>20</v>
      </c>
      <c r="E1461" t="s">
        <v>21</v>
      </c>
      <c r="F1461" t="s">
        <v>81</v>
      </c>
      <c r="G1461">
        <v>1</v>
      </c>
      <c r="H1461">
        <v>30</v>
      </c>
    </row>
    <row r="1462" spans="1:13" x14ac:dyDescent="0.2">
      <c r="A1462" s="1" t="str">
        <f t="shared" si="22"/>
        <v>1975JPN16852123175505000</v>
      </c>
      <c r="B1462" s="2" t="str">
        <f>VLOOKUP(A1462,disaster_type!$A$2:$L$60000,5,FALSE)</f>
        <v>Storm</v>
      </c>
      <c r="C1462">
        <v>1975</v>
      </c>
      <c r="D1462" t="s">
        <v>20</v>
      </c>
      <c r="E1462" t="s">
        <v>21</v>
      </c>
      <c r="F1462" t="s">
        <v>25</v>
      </c>
      <c r="G1462">
        <v>1</v>
      </c>
      <c r="H1462">
        <v>68</v>
      </c>
      <c r="I1462">
        <v>52</v>
      </c>
      <c r="J1462">
        <v>123</v>
      </c>
      <c r="L1462">
        <v>175</v>
      </c>
      <c r="M1462">
        <v>505000</v>
      </c>
    </row>
    <row r="1463" spans="1:13" x14ac:dyDescent="0.2">
      <c r="A1463" s="1" t="str">
        <f t="shared" si="22"/>
        <v>1975KEN11600016000</v>
      </c>
      <c r="B1463" s="2" t="str">
        <f>VLOOKUP(A1463,disaster_type!$A$2:$L$60000,5,FALSE)</f>
        <v>Flood</v>
      </c>
      <c r="C1463">
        <v>1975</v>
      </c>
      <c r="D1463" t="s">
        <v>267</v>
      </c>
      <c r="E1463" t="s">
        <v>268</v>
      </c>
      <c r="F1463" t="s">
        <v>18</v>
      </c>
      <c r="G1463">
        <v>1</v>
      </c>
      <c r="J1463">
        <v>16000</v>
      </c>
      <c r="L1463">
        <v>16000</v>
      </c>
    </row>
    <row r="1464" spans="1:13" x14ac:dyDescent="0.2">
      <c r="A1464" s="1" t="str">
        <f t="shared" si="22"/>
        <v>1975MDG17501000010050</v>
      </c>
      <c r="B1464" s="2" t="str">
        <f>VLOOKUP(A1464,disaster_type!$A$2:$L$60000,5,FALSE)</f>
        <v>Storm</v>
      </c>
      <c r="C1464">
        <v>1975</v>
      </c>
      <c r="D1464" t="s">
        <v>305</v>
      </c>
      <c r="E1464" t="s">
        <v>306</v>
      </c>
      <c r="F1464" t="s">
        <v>25</v>
      </c>
      <c r="G1464">
        <v>1</v>
      </c>
      <c r="H1464">
        <v>7</v>
      </c>
      <c r="I1464">
        <v>50</v>
      </c>
      <c r="J1464">
        <v>10000</v>
      </c>
      <c r="L1464">
        <v>10050</v>
      </c>
    </row>
    <row r="1465" spans="1:13" x14ac:dyDescent="0.2">
      <c r="A1465" s="1" t="str">
        <f t="shared" si="22"/>
        <v>1975MUS1959826199826258200000</v>
      </c>
      <c r="B1465" s="2" t="str">
        <f>VLOOKUP(A1465,disaster_type!$A$2:$L$60000,5,FALSE)</f>
        <v>Storm</v>
      </c>
      <c r="C1465">
        <v>1975</v>
      </c>
      <c r="D1465" t="s">
        <v>253</v>
      </c>
      <c r="E1465" t="s">
        <v>254</v>
      </c>
      <c r="F1465" t="s">
        <v>25</v>
      </c>
      <c r="G1465">
        <v>1</v>
      </c>
      <c r="H1465">
        <v>9</v>
      </c>
      <c r="I1465">
        <v>59</v>
      </c>
      <c r="J1465">
        <v>826199</v>
      </c>
      <c r="L1465">
        <v>826258</v>
      </c>
      <c r="M1465">
        <v>200000</v>
      </c>
    </row>
    <row r="1466" spans="1:13" x14ac:dyDescent="0.2">
      <c r="A1466" s="1" t="str">
        <f t="shared" si="22"/>
        <v>1975MEX129</v>
      </c>
      <c r="B1466" s="2" t="str">
        <f>VLOOKUP(A1466,disaster_type!$A$2:$L$60000,5,FALSE)</f>
        <v>Storm</v>
      </c>
      <c r="C1466">
        <v>1975</v>
      </c>
      <c r="D1466" t="s">
        <v>156</v>
      </c>
      <c r="E1466" t="s">
        <v>157</v>
      </c>
      <c r="F1466" t="s">
        <v>25</v>
      </c>
      <c r="G1466">
        <v>1</v>
      </c>
      <c r="H1466">
        <v>29</v>
      </c>
    </row>
    <row r="1467" spans="1:13" x14ac:dyDescent="0.2">
      <c r="A1467" s="1" t="str">
        <f t="shared" si="22"/>
        <v>1975MAR1101200012000</v>
      </c>
      <c r="B1467" s="2" t="str">
        <f>VLOOKUP(A1467,disaster_type!$A$2:$L$60000,5,FALSE)</f>
        <v>Flood</v>
      </c>
      <c r="C1467">
        <v>1975</v>
      </c>
      <c r="D1467" t="s">
        <v>90</v>
      </c>
      <c r="E1467" t="s">
        <v>91</v>
      </c>
      <c r="F1467" t="s">
        <v>18</v>
      </c>
      <c r="G1467">
        <v>1</v>
      </c>
      <c r="H1467">
        <v>10</v>
      </c>
      <c r="J1467">
        <v>12000</v>
      </c>
      <c r="L1467">
        <v>12000</v>
      </c>
    </row>
    <row r="1468" spans="1:13" x14ac:dyDescent="0.2">
      <c r="A1468" s="1" t="str">
        <f t="shared" si="22"/>
        <v>1975MOZ217500075000</v>
      </c>
      <c r="B1468" s="2" t="str">
        <f>VLOOKUP(A1468,disaster_type!$A$2:$L$60000,5,FALSE)</f>
        <v>Flood</v>
      </c>
      <c r="C1468">
        <v>1975</v>
      </c>
      <c r="D1468" t="s">
        <v>239</v>
      </c>
      <c r="E1468" t="s">
        <v>240</v>
      </c>
      <c r="F1468" t="s">
        <v>18</v>
      </c>
      <c r="G1468">
        <v>2</v>
      </c>
      <c r="H1468">
        <v>1</v>
      </c>
      <c r="J1468">
        <v>75000</v>
      </c>
      <c r="L1468">
        <v>75000</v>
      </c>
    </row>
    <row r="1469" spans="1:13" x14ac:dyDescent="0.2">
      <c r="A1469" s="1" t="str">
        <f t="shared" si="22"/>
        <v>1975MMR1200</v>
      </c>
      <c r="B1469" s="2" t="str">
        <f>VLOOKUP(A1469,disaster_type!$A$2:$L$60000,5,FALSE)</f>
        <v>Storm</v>
      </c>
      <c r="C1469">
        <v>1975</v>
      </c>
      <c r="D1469" t="s">
        <v>38</v>
      </c>
      <c r="E1469" t="s">
        <v>39</v>
      </c>
      <c r="F1469" t="s">
        <v>25</v>
      </c>
      <c r="G1469">
        <v>1</v>
      </c>
      <c r="H1469">
        <v>200</v>
      </c>
    </row>
    <row r="1470" spans="1:13" x14ac:dyDescent="0.2">
      <c r="A1470" s="1" t="str">
        <f t="shared" si="22"/>
        <v>1975NPL11257500075000</v>
      </c>
      <c r="B1470" s="2" t="str">
        <f>VLOOKUP(A1470,disaster_type!$A$2:$L$60000,5,FALSE)</f>
        <v>Landslide</v>
      </c>
      <c r="C1470">
        <v>1975</v>
      </c>
      <c r="D1470" t="s">
        <v>174</v>
      </c>
      <c r="E1470" t="s">
        <v>175</v>
      </c>
      <c r="F1470" t="s">
        <v>81</v>
      </c>
      <c r="G1470">
        <v>1</v>
      </c>
      <c r="H1470">
        <v>125</v>
      </c>
      <c r="J1470">
        <v>75000</v>
      </c>
      <c r="L1470">
        <v>75000</v>
      </c>
    </row>
    <row r="1471" spans="1:13" x14ac:dyDescent="0.2">
      <c r="A1471" s="1" t="str">
        <f t="shared" si="22"/>
        <v>1975NCL1</v>
      </c>
      <c r="B1471" s="2" t="str">
        <f>VLOOKUP(A1471,disaster_type!$A$2:$L$60000,5,FALSE)</f>
        <v>Storm</v>
      </c>
      <c r="C1471">
        <v>1975</v>
      </c>
      <c r="D1471" t="s">
        <v>186</v>
      </c>
      <c r="E1471" t="s">
        <v>187</v>
      </c>
      <c r="F1471" t="s">
        <v>25</v>
      </c>
      <c r="G1471">
        <v>1</v>
      </c>
    </row>
    <row r="1472" spans="1:13" x14ac:dyDescent="0.2">
      <c r="A1472" s="1" t="str">
        <f t="shared" si="22"/>
        <v>1975PAK114</v>
      </c>
      <c r="B1472" s="2" t="str">
        <f>VLOOKUP(A1472,disaster_type!$A$2:$L$60000,5,FALSE)</f>
        <v xml:space="preserve">Extreme temperature </v>
      </c>
      <c r="C1472">
        <v>1975</v>
      </c>
      <c r="D1472" t="s">
        <v>140</v>
      </c>
      <c r="E1472" t="s">
        <v>141</v>
      </c>
      <c r="F1472" t="s">
        <v>176</v>
      </c>
      <c r="G1472">
        <v>1</v>
      </c>
      <c r="H1472">
        <v>14</v>
      </c>
    </row>
    <row r="1473" spans="1:13" x14ac:dyDescent="0.2">
      <c r="A1473" s="1" t="str">
        <f t="shared" si="22"/>
        <v>1975PHL29999925</v>
      </c>
      <c r="B1473" s="2" t="e">
        <f>VLOOKUP(A1473,disaster_type!$A$2:$L$60000,5,FALSE)</f>
        <v>#N/A</v>
      </c>
      <c r="C1473">
        <v>1975</v>
      </c>
      <c r="D1473" t="s">
        <v>60</v>
      </c>
      <c r="E1473" t="s">
        <v>61</v>
      </c>
      <c r="F1473" t="s">
        <v>18</v>
      </c>
      <c r="G1473">
        <v>2</v>
      </c>
      <c r="J1473">
        <v>99</v>
      </c>
      <c r="L1473">
        <v>99</v>
      </c>
      <c r="M1473">
        <v>925</v>
      </c>
    </row>
    <row r="1474" spans="1:13" x14ac:dyDescent="0.2">
      <c r="A1474" s="1" t="str">
        <f t="shared" si="22"/>
        <v>1975PHL1398451869852242161</v>
      </c>
      <c r="B1474" s="2" t="str">
        <f>VLOOKUP(A1474,disaster_type!$A$2:$L$60000,5,FALSE)</f>
        <v>Storm</v>
      </c>
      <c r="C1474">
        <v>1975</v>
      </c>
      <c r="D1474" t="s">
        <v>60</v>
      </c>
      <c r="E1474" t="s">
        <v>61</v>
      </c>
      <c r="F1474" t="s">
        <v>25</v>
      </c>
      <c r="G1474">
        <v>1</v>
      </c>
      <c r="H1474">
        <v>39</v>
      </c>
      <c r="I1474">
        <v>8</v>
      </c>
      <c r="J1474">
        <v>4518</v>
      </c>
      <c r="K1474">
        <v>698</v>
      </c>
      <c r="L1474">
        <v>5224</v>
      </c>
      <c r="M1474">
        <v>2161</v>
      </c>
    </row>
    <row r="1475" spans="1:13" x14ac:dyDescent="0.2">
      <c r="A1475" s="1" t="str">
        <f t="shared" ref="A1475:A1538" si="23">C1475&amp;D1475&amp;G1475&amp;H1475&amp;I1475&amp;J1475&amp;K1475&amp;L1475&amp;M1475</f>
        <v>1975PRI126</v>
      </c>
      <c r="B1475" s="2" t="str">
        <f>VLOOKUP(A1475,disaster_type!$A$2:$L$60000,5,FALSE)</f>
        <v>Storm</v>
      </c>
      <c r="C1475">
        <v>1975</v>
      </c>
      <c r="D1475" t="s">
        <v>123</v>
      </c>
      <c r="E1475" t="s">
        <v>124</v>
      </c>
      <c r="F1475" t="s">
        <v>25</v>
      </c>
      <c r="G1475">
        <v>1</v>
      </c>
      <c r="H1475">
        <v>26</v>
      </c>
    </row>
    <row r="1476" spans="1:13" x14ac:dyDescent="0.2">
      <c r="A1476" s="1" t="str">
        <f t="shared" si="23"/>
        <v>1975ROU1601000000100000050000</v>
      </c>
      <c r="B1476" s="2" t="str">
        <f>VLOOKUP(A1476,disaster_type!$A$2:$L$60000,5,FALSE)</f>
        <v>Flood</v>
      </c>
      <c r="C1476">
        <v>1975</v>
      </c>
      <c r="D1476" t="s">
        <v>82</v>
      </c>
      <c r="E1476" t="s">
        <v>83</v>
      </c>
      <c r="F1476" t="s">
        <v>18</v>
      </c>
      <c r="G1476">
        <v>1</v>
      </c>
      <c r="H1476">
        <v>60</v>
      </c>
      <c r="J1476">
        <v>1000000</v>
      </c>
      <c r="L1476">
        <v>1000000</v>
      </c>
      <c r="M1476">
        <v>50000</v>
      </c>
    </row>
    <row r="1477" spans="1:13" x14ac:dyDescent="0.2">
      <c r="A1477" s="1" t="str">
        <f t="shared" si="23"/>
        <v>1975SLE1110000100003600</v>
      </c>
      <c r="B1477" s="2" t="str">
        <f>VLOOKUP(A1477,disaster_type!$A$2:$L$60000,5,FALSE)</f>
        <v>Storm</v>
      </c>
      <c r="C1477">
        <v>1975</v>
      </c>
      <c r="D1477" t="s">
        <v>339</v>
      </c>
      <c r="E1477" t="s">
        <v>340</v>
      </c>
      <c r="F1477" t="s">
        <v>18</v>
      </c>
      <c r="G1477">
        <v>1</v>
      </c>
      <c r="H1477">
        <v>1</v>
      </c>
      <c r="J1477">
        <v>10000</v>
      </c>
      <c r="L1477">
        <v>10000</v>
      </c>
      <c r="M1477">
        <v>3600</v>
      </c>
    </row>
    <row r="1478" spans="1:13" x14ac:dyDescent="0.2">
      <c r="A1478" s="1" t="str">
        <f t="shared" si="23"/>
        <v>1975SLB1200</v>
      </c>
      <c r="B1478" s="2" t="str">
        <f>VLOOKUP(A1478,disaster_type!$A$2:$L$60000,5,FALSE)</f>
        <v>Earthquake</v>
      </c>
      <c r="C1478">
        <v>1975</v>
      </c>
      <c r="D1478" t="s">
        <v>169</v>
      </c>
      <c r="E1478" t="s">
        <v>170</v>
      </c>
      <c r="F1478" t="s">
        <v>26</v>
      </c>
      <c r="G1478">
        <v>1</v>
      </c>
      <c r="H1478">
        <v>200</v>
      </c>
    </row>
    <row r="1479" spans="1:13" x14ac:dyDescent="0.2">
      <c r="A1479" s="1" t="str">
        <f t="shared" si="23"/>
        <v>1975SDN1145000145000</v>
      </c>
      <c r="B1479" s="2" t="str">
        <f>VLOOKUP(A1479,disaster_type!$A$2:$L$60000,5,FALSE)</f>
        <v>Flood</v>
      </c>
      <c r="C1479">
        <v>1975</v>
      </c>
      <c r="D1479" t="s">
        <v>188</v>
      </c>
      <c r="E1479" t="s">
        <v>189</v>
      </c>
      <c r="F1479" t="s">
        <v>18</v>
      </c>
      <c r="G1479">
        <v>1</v>
      </c>
      <c r="J1479">
        <v>145000</v>
      </c>
      <c r="L1479">
        <v>145000</v>
      </c>
    </row>
    <row r="1480" spans="1:13" x14ac:dyDescent="0.2">
      <c r="A1480" s="1" t="str">
        <f t="shared" si="23"/>
        <v>1975CHE113</v>
      </c>
      <c r="B1480" s="2" t="str">
        <f>VLOOKUP(A1480,disaster_type!$A$2:$L$60000,5,FALSE)</f>
        <v>Landslide</v>
      </c>
      <c r="C1480">
        <v>1975</v>
      </c>
      <c r="D1480" t="s">
        <v>212</v>
      </c>
      <c r="E1480" t="s">
        <v>213</v>
      </c>
      <c r="F1480" t="s">
        <v>97</v>
      </c>
      <c r="G1480">
        <v>1</v>
      </c>
      <c r="H1480">
        <v>13</v>
      </c>
    </row>
    <row r="1481" spans="1:13" x14ac:dyDescent="0.2">
      <c r="A1481" s="1" t="str">
        <f t="shared" si="23"/>
        <v>1975THA1239933000000300009345000</v>
      </c>
      <c r="B1481" s="2" t="str">
        <f>VLOOKUP(A1481,disaster_type!$A$2:$L$60000,5,FALSE)</f>
        <v>Flood</v>
      </c>
      <c r="C1481">
        <v>1975</v>
      </c>
      <c r="D1481" t="s">
        <v>237</v>
      </c>
      <c r="E1481" t="s">
        <v>238</v>
      </c>
      <c r="F1481" t="s">
        <v>18</v>
      </c>
      <c r="G1481">
        <v>1</v>
      </c>
      <c r="H1481">
        <v>239</v>
      </c>
      <c r="I1481">
        <v>93</v>
      </c>
      <c r="J1481">
        <v>3000000</v>
      </c>
      <c r="L1481">
        <v>3000093</v>
      </c>
      <c r="M1481">
        <v>45000</v>
      </c>
    </row>
    <row r="1482" spans="1:13" x14ac:dyDescent="0.2">
      <c r="A1482" s="1" t="str">
        <f t="shared" si="23"/>
        <v>1975TUR123853372500005337217000</v>
      </c>
      <c r="B1482" s="2" t="str">
        <f>VLOOKUP(A1482,disaster_type!$A$2:$L$60000,5,FALSE)</f>
        <v>Earthquake</v>
      </c>
      <c r="C1482">
        <v>1975</v>
      </c>
      <c r="D1482" t="s">
        <v>51</v>
      </c>
      <c r="E1482" t="s">
        <v>52</v>
      </c>
      <c r="F1482" t="s">
        <v>29</v>
      </c>
      <c r="G1482">
        <v>1</v>
      </c>
      <c r="H1482">
        <v>2385</v>
      </c>
      <c r="I1482">
        <v>3372</v>
      </c>
      <c r="J1482">
        <v>50000</v>
      </c>
      <c r="L1482">
        <v>53372</v>
      </c>
      <c r="M1482">
        <v>17000</v>
      </c>
    </row>
    <row r="1483" spans="1:13" x14ac:dyDescent="0.2">
      <c r="A1483" s="1" t="str">
        <f t="shared" si="23"/>
        <v>1975USA381200200</v>
      </c>
      <c r="B1483" s="2" t="e">
        <f>VLOOKUP(A1483,disaster_type!$A$2:$L$60000,5,FALSE)</f>
        <v>#N/A</v>
      </c>
      <c r="C1483">
        <v>1975</v>
      </c>
      <c r="D1483" t="s">
        <v>23</v>
      </c>
      <c r="E1483" t="s">
        <v>24</v>
      </c>
      <c r="F1483" t="s">
        <v>18</v>
      </c>
      <c r="G1483">
        <v>3</v>
      </c>
      <c r="H1483">
        <v>81</v>
      </c>
      <c r="J1483">
        <v>200</v>
      </c>
      <c r="L1483">
        <v>200</v>
      </c>
    </row>
    <row r="1484" spans="1:13" x14ac:dyDescent="0.2">
      <c r="A1484" s="1" t="str">
        <f t="shared" si="23"/>
        <v>1975USA121550000</v>
      </c>
      <c r="B1484" s="2" t="e">
        <f>VLOOKUP(A1484,disaster_type!$A$2:$L$60000,5,FALSE)</f>
        <v>#N/A</v>
      </c>
      <c r="C1484">
        <v>1975</v>
      </c>
      <c r="D1484" t="s">
        <v>23</v>
      </c>
      <c r="E1484" t="s">
        <v>24</v>
      </c>
      <c r="F1484" t="s">
        <v>25</v>
      </c>
      <c r="G1484">
        <v>1</v>
      </c>
      <c r="H1484">
        <v>21</v>
      </c>
      <c r="M1484">
        <v>550000</v>
      </c>
    </row>
    <row r="1485" spans="1:13" x14ac:dyDescent="0.2">
      <c r="A1485" s="1" t="str">
        <f t="shared" si="23"/>
        <v>1975VUT1</v>
      </c>
      <c r="B1485" s="2" t="str">
        <f>VLOOKUP(A1485,disaster_type!$A$2:$L$60000,5,FALSE)</f>
        <v>Storm</v>
      </c>
      <c r="C1485">
        <v>1975</v>
      </c>
      <c r="D1485" t="s">
        <v>190</v>
      </c>
      <c r="E1485" t="s">
        <v>191</v>
      </c>
      <c r="F1485" t="s">
        <v>18</v>
      </c>
      <c r="G1485">
        <v>1</v>
      </c>
    </row>
    <row r="1486" spans="1:13" x14ac:dyDescent="0.2">
      <c r="A1486" s="1" t="str">
        <f t="shared" si="23"/>
        <v>1975YMN152500005000012700</v>
      </c>
      <c r="B1486" s="2" t="str">
        <f>VLOOKUP(A1486,disaster_type!$A$2:$L$60000,5,FALSE)</f>
        <v>Flood</v>
      </c>
      <c r="C1486">
        <v>1975</v>
      </c>
      <c r="D1486" t="s">
        <v>311</v>
      </c>
      <c r="E1486" t="s">
        <v>312</v>
      </c>
      <c r="F1486" t="s">
        <v>18</v>
      </c>
      <c r="G1486">
        <v>1</v>
      </c>
      <c r="H1486">
        <v>52</v>
      </c>
      <c r="J1486">
        <v>50000</v>
      </c>
      <c r="L1486">
        <v>50000</v>
      </c>
      <c r="M1486">
        <v>12700</v>
      </c>
    </row>
    <row r="1487" spans="1:13" x14ac:dyDescent="0.2">
      <c r="A1487" s="1" t="str">
        <f t="shared" si="23"/>
        <v>1975YMD1</v>
      </c>
      <c r="B1487" s="2" t="str">
        <f>VLOOKUP(A1487,disaster_type!$A$2:$L$60000,5,FALSE)</f>
        <v>Drought</v>
      </c>
      <c r="C1487">
        <v>1975</v>
      </c>
      <c r="D1487" t="s">
        <v>329</v>
      </c>
      <c r="E1487" t="s">
        <v>330</v>
      </c>
      <c r="F1487" t="s">
        <v>13</v>
      </c>
      <c r="G1487">
        <v>1</v>
      </c>
    </row>
    <row r="1488" spans="1:13" x14ac:dyDescent="0.2">
      <c r="A1488" s="1" t="str">
        <f t="shared" si="23"/>
        <v>1975ZWE111</v>
      </c>
      <c r="B1488" s="2" t="str">
        <f>VLOOKUP(A1488,disaster_type!$A$2:$L$60000,5,FALSE)</f>
        <v>Storm</v>
      </c>
      <c r="C1488">
        <v>1975</v>
      </c>
      <c r="D1488" t="s">
        <v>341</v>
      </c>
      <c r="E1488" t="s">
        <v>342</v>
      </c>
      <c r="F1488" t="s">
        <v>18</v>
      </c>
      <c r="G1488">
        <v>1</v>
      </c>
      <c r="H1488">
        <v>11</v>
      </c>
    </row>
    <row r="1489" spans="1:13" x14ac:dyDescent="0.2">
      <c r="A1489" s="1" t="str">
        <f t="shared" si="23"/>
        <v>1976AFG1518000080000</v>
      </c>
      <c r="B1489" s="2" t="str">
        <f>VLOOKUP(A1489,disaster_type!$A$2:$L$60000,5,FALSE)</f>
        <v>Flood</v>
      </c>
      <c r="C1489">
        <v>1976</v>
      </c>
      <c r="D1489" t="s">
        <v>227</v>
      </c>
      <c r="E1489" t="s">
        <v>228</v>
      </c>
      <c r="F1489" t="s">
        <v>18</v>
      </c>
      <c r="G1489">
        <v>1</v>
      </c>
      <c r="H1489">
        <v>51</v>
      </c>
      <c r="J1489">
        <v>80000</v>
      </c>
      <c r="L1489">
        <v>80000</v>
      </c>
    </row>
    <row r="1490" spans="1:13" x14ac:dyDescent="0.2">
      <c r="A1490" s="1" t="str">
        <f t="shared" si="23"/>
        <v>1976AFG1509000090000</v>
      </c>
      <c r="B1490" s="2" t="str">
        <f>VLOOKUP(A1490,disaster_type!$A$2:$L$60000,5,FALSE)</f>
        <v>Earthquake</v>
      </c>
      <c r="C1490">
        <v>1976</v>
      </c>
      <c r="D1490" t="s">
        <v>227</v>
      </c>
      <c r="E1490" t="s">
        <v>228</v>
      </c>
      <c r="F1490" t="s">
        <v>29</v>
      </c>
      <c r="G1490">
        <v>1</v>
      </c>
      <c r="H1490">
        <v>50</v>
      </c>
      <c r="J1490">
        <v>90000</v>
      </c>
      <c r="L1490">
        <v>90000</v>
      </c>
    </row>
    <row r="1491" spans="1:13" x14ac:dyDescent="0.2">
      <c r="A1491" s="1" t="str">
        <f t="shared" si="23"/>
        <v>1976AUS2100001000038024</v>
      </c>
      <c r="B1491" s="2" t="e">
        <f>VLOOKUP(A1491,disaster_type!$A$2:$L$60000,5,FALSE)</f>
        <v>#N/A</v>
      </c>
      <c r="C1491">
        <v>1976</v>
      </c>
      <c r="D1491" t="s">
        <v>182</v>
      </c>
      <c r="E1491" t="s">
        <v>183</v>
      </c>
      <c r="F1491" t="s">
        <v>18</v>
      </c>
      <c r="G1491">
        <v>2</v>
      </c>
      <c r="J1491">
        <v>10000</v>
      </c>
      <c r="L1491">
        <v>10000</v>
      </c>
      <c r="M1491">
        <v>38024</v>
      </c>
    </row>
    <row r="1492" spans="1:13" x14ac:dyDescent="0.2">
      <c r="A1492" s="1" t="str">
        <f t="shared" si="23"/>
        <v>1976AUS220316</v>
      </c>
      <c r="B1492" s="2" t="e">
        <f>VLOOKUP(A1492,disaster_type!$A$2:$L$60000,5,FALSE)</f>
        <v>#N/A</v>
      </c>
      <c r="C1492">
        <v>1976</v>
      </c>
      <c r="D1492" t="s">
        <v>182</v>
      </c>
      <c r="E1492" t="s">
        <v>183</v>
      </c>
      <c r="F1492" t="s">
        <v>53</v>
      </c>
      <c r="G1492">
        <v>2</v>
      </c>
      <c r="M1492">
        <v>20316</v>
      </c>
    </row>
    <row r="1493" spans="1:13" x14ac:dyDescent="0.2">
      <c r="A1493" s="1" t="str">
        <f t="shared" si="23"/>
        <v>1976AUS2</v>
      </c>
      <c r="B1493" s="2" t="str">
        <f>VLOOKUP(A1493,disaster_type!$A$2:$L$60000,5,FALSE)</f>
        <v>Drought</v>
      </c>
      <c r="C1493">
        <v>1976</v>
      </c>
      <c r="D1493" t="s">
        <v>182</v>
      </c>
      <c r="E1493" t="s">
        <v>183</v>
      </c>
      <c r="F1493" t="s">
        <v>13</v>
      </c>
      <c r="G1493">
        <v>2</v>
      </c>
    </row>
    <row r="1494" spans="1:13" x14ac:dyDescent="0.2">
      <c r="A1494" s="1" t="str">
        <f t="shared" si="23"/>
        <v>1976AUS348671</v>
      </c>
      <c r="B1494" s="2" t="e">
        <f>VLOOKUP(A1494,disaster_type!$A$2:$L$60000,5,FALSE)</f>
        <v>#N/A</v>
      </c>
      <c r="C1494">
        <v>1976</v>
      </c>
      <c r="D1494" t="s">
        <v>182</v>
      </c>
      <c r="E1494" t="s">
        <v>183</v>
      </c>
      <c r="F1494" t="s">
        <v>25</v>
      </c>
      <c r="G1494">
        <v>3</v>
      </c>
      <c r="M1494">
        <v>48671</v>
      </c>
    </row>
    <row r="1495" spans="1:13" x14ac:dyDescent="0.2">
      <c r="A1495" s="1" t="str">
        <f t="shared" si="23"/>
        <v>1976AUT1</v>
      </c>
      <c r="B1495" s="2" t="str">
        <f>VLOOKUP(A1495,disaster_type!$A$2:$L$60000,5,FALSE)</f>
        <v>Storm</v>
      </c>
      <c r="C1495">
        <v>1976</v>
      </c>
      <c r="D1495" t="s">
        <v>215</v>
      </c>
      <c r="E1495" t="s">
        <v>216</v>
      </c>
      <c r="F1495" t="s">
        <v>18</v>
      </c>
      <c r="G1495">
        <v>1</v>
      </c>
    </row>
    <row r="1496" spans="1:13" x14ac:dyDescent="0.2">
      <c r="A1496" s="1" t="str">
        <f t="shared" si="23"/>
        <v>1976BGD116840000004000000</v>
      </c>
      <c r="B1496" s="2" t="str">
        <f>VLOOKUP(A1496,disaster_type!$A$2:$L$60000,5,FALSE)</f>
        <v>Flood</v>
      </c>
      <c r="C1496">
        <v>1976</v>
      </c>
      <c r="D1496" t="s">
        <v>54</v>
      </c>
      <c r="E1496" t="s">
        <v>55</v>
      </c>
      <c r="F1496" t="s">
        <v>18</v>
      </c>
      <c r="G1496">
        <v>1</v>
      </c>
      <c r="H1496">
        <v>168</v>
      </c>
      <c r="J1496">
        <v>4000000</v>
      </c>
      <c r="L1496">
        <v>4000000</v>
      </c>
    </row>
    <row r="1497" spans="1:13" x14ac:dyDescent="0.2">
      <c r="A1497" s="1" t="str">
        <f t="shared" si="23"/>
        <v>1976BGD247200200201</v>
      </c>
      <c r="B1497" s="2" t="str">
        <f>VLOOKUP(A1497,disaster_type!$A$2:$L$60000,5,FALSE)</f>
        <v>Storm</v>
      </c>
      <c r="C1497">
        <v>1976</v>
      </c>
      <c r="D1497" t="s">
        <v>54</v>
      </c>
      <c r="E1497" t="s">
        <v>55</v>
      </c>
      <c r="F1497" t="s">
        <v>53</v>
      </c>
      <c r="G1497">
        <v>2</v>
      </c>
      <c r="H1497">
        <v>47</v>
      </c>
      <c r="I1497">
        <v>200</v>
      </c>
      <c r="L1497">
        <v>200</v>
      </c>
      <c r="M1497">
        <v>201</v>
      </c>
    </row>
    <row r="1498" spans="1:13" x14ac:dyDescent="0.2">
      <c r="A1498" s="1" t="str">
        <f t="shared" si="23"/>
        <v>1976BEL1</v>
      </c>
      <c r="B1498" s="2" t="str">
        <f>VLOOKUP(A1498,disaster_type!$A$2:$L$60000,5,FALSE)</f>
        <v>Drought</v>
      </c>
      <c r="C1498">
        <v>1976</v>
      </c>
      <c r="D1498" t="s">
        <v>62</v>
      </c>
      <c r="E1498" t="s">
        <v>63</v>
      </c>
      <c r="F1498" t="s">
        <v>18</v>
      </c>
      <c r="G1498">
        <v>1</v>
      </c>
    </row>
    <row r="1499" spans="1:13" x14ac:dyDescent="0.2">
      <c r="A1499" s="1" t="str">
        <f t="shared" si="23"/>
        <v>1976BEL1</v>
      </c>
      <c r="B1499" s="2" t="str">
        <f>VLOOKUP(A1499,disaster_type!$A$2:$L$60000,5,FALSE)</f>
        <v>Drought</v>
      </c>
      <c r="C1499">
        <v>1976</v>
      </c>
      <c r="D1499" t="s">
        <v>62</v>
      </c>
      <c r="E1499" t="s">
        <v>63</v>
      </c>
      <c r="F1499" t="s">
        <v>13</v>
      </c>
      <c r="G1499">
        <v>1</v>
      </c>
    </row>
    <row r="1500" spans="1:13" x14ac:dyDescent="0.2">
      <c r="A1500" s="1" t="str">
        <f t="shared" si="23"/>
        <v>1976BEN1177</v>
      </c>
      <c r="B1500" s="2" t="str">
        <f>VLOOKUP(A1500,disaster_type!$A$2:$L$60000,5,FALSE)</f>
        <v>Epidemic</v>
      </c>
      <c r="C1500">
        <v>1976</v>
      </c>
      <c r="D1500" t="s">
        <v>313</v>
      </c>
      <c r="E1500" t="s">
        <v>314</v>
      </c>
      <c r="F1500" t="s">
        <v>19</v>
      </c>
      <c r="G1500">
        <v>1</v>
      </c>
      <c r="H1500">
        <v>1</v>
      </c>
      <c r="J1500">
        <v>7</v>
      </c>
      <c r="L1500">
        <v>7</v>
      </c>
    </row>
    <row r="1501" spans="1:13" x14ac:dyDescent="0.2">
      <c r="A1501" s="1" t="str">
        <f t="shared" si="23"/>
        <v>1976CAN120000</v>
      </c>
      <c r="B1501" s="2" t="str">
        <f>VLOOKUP(A1501,disaster_type!$A$2:$L$60000,5,FALSE)</f>
        <v>Flood</v>
      </c>
      <c r="C1501">
        <v>1976</v>
      </c>
      <c r="D1501" t="s">
        <v>44</v>
      </c>
      <c r="E1501" t="s">
        <v>45</v>
      </c>
      <c r="F1501" t="s">
        <v>18</v>
      </c>
      <c r="G1501">
        <v>1</v>
      </c>
      <c r="M1501">
        <v>20000</v>
      </c>
    </row>
    <row r="1502" spans="1:13" x14ac:dyDescent="0.2">
      <c r="A1502" s="1" t="str">
        <f t="shared" si="23"/>
        <v>1976CHN22420001640001640005600000</v>
      </c>
      <c r="B1502" s="2" t="str">
        <f>VLOOKUP(A1502,disaster_type!$A$2:$L$60000,5,FALSE)</f>
        <v>Earthquake</v>
      </c>
      <c r="C1502">
        <v>1976</v>
      </c>
      <c r="D1502" t="s">
        <v>66</v>
      </c>
      <c r="E1502" t="s">
        <v>67</v>
      </c>
      <c r="F1502" t="s">
        <v>29</v>
      </c>
      <c r="G1502">
        <v>2</v>
      </c>
      <c r="H1502">
        <v>242000</v>
      </c>
      <c r="I1502">
        <v>164000</v>
      </c>
      <c r="L1502">
        <v>164000</v>
      </c>
      <c r="M1502">
        <v>5600000</v>
      </c>
    </row>
    <row r="1503" spans="1:13" x14ac:dyDescent="0.2">
      <c r="A1503" s="1" t="str">
        <f t="shared" si="23"/>
        <v>1976COL147</v>
      </c>
      <c r="B1503" s="2" t="str">
        <f>VLOOKUP(A1503,disaster_type!$A$2:$L$60000,5,FALSE)</f>
        <v>Flood</v>
      </c>
      <c r="C1503">
        <v>1976</v>
      </c>
      <c r="D1503" t="s">
        <v>68</v>
      </c>
      <c r="E1503" t="s">
        <v>69</v>
      </c>
      <c r="F1503" t="s">
        <v>18</v>
      </c>
      <c r="G1503">
        <v>1</v>
      </c>
      <c r="H1503">
        <v>47</v>
      </c>
    </row>
    <row r="1504" spans="1:13" x14ac:dyDescent="0.2">
      <c r="A1504" s="1" t="str">
        <f t="shared" si="23"/>
        <v>1976COL1131616</v>
      </c>
      <c r="B1504" s="2" t="str">
        <f>VLOOKUP(A1504,disaster_type!$A$2:$L$60000,5,FALSE)</f>
        <v>Landslide</v>
      </c>
      <c r="C1504">
        <v>1976</v>
      </c>
      <c r="D1504" t="s">
        <v>68</v>
      </c>
      <c r="E1504" t="s">
        <v>69</v>
      </c>
      <c r="F1504" t="s">
        <v>81</v>
      </c>
      <c r="G1504">
        <v>1</v>
      </c>
      <c r="H1504">
        <v>13</v>
      </c>
      <c r="I1504">
        <v>16</v>
      </c>
      <c r="L1504">
        <v>16</v>
      </c>
    </row>
    <row r="1505" spans="1:13" x14ac:dyDescent="0.2">
      <c r="A1505" s="1" t="str">
        <f t="shared" si="23"/>
        <v>1976COD1245262262</v>
      </c>
      <c r="B1505" s="2" t="str">
        <f>VLOOKUP(A1505,disaster_type!$A$2:$L$60000,5,FALSE)</f>
        <v>Epidemic</v>
      </c>
      <c r="C1505">
        <v>1976</v>
      </c>
      <c r="D1505" t="s">
        <v>285</v>
      </c>
      <c r="E1505" t="s">
        <v>286</v>
      </c>
      <c r="F1505" t="s">
        <v>19</v>
      </c>
      <c r="G1505">
        <v>1</v>
      </c>
      <c r="H1505">
        <v>245</v>
      </c>
      <c r="J1505">
        <v>262</v>
      </c>
      <c r="L1505">
        <v>262</v>
      </c>
    </row>
    <row r="1506" spans="1:13" x14ac:dyDescent="0.2">
      <c r="A1506" s="1" t="str">
        <f t="shared" si="23"/>
        <v>1976CRI17000070000</v>
      </c>
      <c r="B1506" s="2" t="str">
        <f>VLOOKUP(A1506,disaster_type!$A$2:$L$60000,5,FALSE)</f>
        <v>Volcanic activity</v>
      </c>
      <c r="C1506">
        <v>1976</v>
      </c>
      <c r="D1506" t="s">
        <v>100</v>
      </c>
      <c r="E1506" t="s">
        <v>101</v>
      </c>
      <c r="F1506" t="s">
        <v>22</v>
      </c>
      <c r="G1506">
        <v>1</v>
      </c>
      <c r="J1506">
        <v>70000</v>
      </c>
      <c r="L1506">
        <v>70000</v>
      </c>
    </row>
    <row r="1507" spans="1:13" x14ac:dyDescent="0.2">
      <c r="A1507" s="1" t="str">
        <f t="shared" si="23"/>
        <v>1976CRI1</v>
      </c>
      <c r="B1507" s="2" t="str">
        <f>VLOOKUP(A1507,disaster_type!$A$2:$L$60000,5,FALSE)</f>
        <v>Wildfire</v>
      </c>
      <c r="C1507">
        <v>1976</v>
      </c>
      <c r="D1507" t="s">
        <v>100</v>
      </c>
      <c r="E1507" t="s">
        <v>101</v>
      </c>
      <c r="F1507" t="s">
        <v>112</v>
      </c>
      <c r="G1507">
        <v>1</v>
      </c>
    </row>
    <row r="1508" spans="1:13" x14ac:dyDescent="0.2">
      <c r="A1508" s="1" t="str">
        <f t="shared" si="23"/>
        <v>1976CUB1188</v>
      </c>
      <c r="B1508" s="2" t="str">
        <f>VLOOKUP(A1508,disaster_type!$A$2:$L$60000,5,FALSE)</f>
        <v>Earthquake</v>
      </c>
      <c r="C1508">
        <v>1976</v>
      </c>
      <c r="D1508" t="s">
        <v>136</v>
      </c>
      <c r="E1508" t="s">
        <v>137</v>
      </c>
      <c r="F1508" t="s">
        <v>29</v>
      </c>
      <c r="G1508">
        <v>1</v>
      </c>
      <c r="H1508">
        <v>1</v>
      </c>
      <c r="I1508">
        <v>8</v>
      </c>
      <c r="L1508">
        <v>8</v>
      </c>
    </row>
    <row r="1509" spans="1:13" x14ac:dyDescent="0.2">
      <c r="A1509" s="1" t="str">
        <f t="shared" si="23"/>
        <v>1976DNK1</v>
      </c>
      <c r="B1509" s="2" t="str">
        <f>VLOOKUP(A1509,disaster_type!$A$2:$L$60000,5,FALSE)</f>
        <v>Storm</v>
      </c>
      <c r="C1509">
        <v>1976</v>
      </c>
      <c r="D1509" t="s">
        <v>343</v>
      </c>
      <c r="E1509" t="s">
        <v>344</v>
      </c>
      <c r="F1509" t="s">
        <v>18</v>
      </c>
      <c r="G1509">
        <v>1</v>
      </c>
    </row>
    <row r="1510" spans="1:13" x14ac:dyDescent="0.2">
      <c r="A1510" s="1" t="str">
        <f t="shared" si="23"/>
        <v>1976ECU1120000500025000</v>
      </c>
      <c r="B1510" s="2" t="str">
        <f>VLOOKUP(A1510,disaster_type!$A$2:$L$60000,5,FALSE)</f>
        <v>Volcanic activity</v>
      </c>
      <c r="C1510">
        <v>1976</v>
      </c>
      <c r="D1510" t="s">
        <v>56</v>
      </c>
      <c r="E1510" t="s">
        <v>57</v>
      </c>
      <c r="F1510" t="s">
        <v>22</v>
      </c>
      <c r="G1510">
        <v>1</v>
      </c>
      <c r="H1510">
        <v>1</v>
      </c>
      <c r="J1510">
        <v>20000</v>
      </c>
      <c r="K1510">
        <v>5000</v>
      </c>
      <c r="L1510">
        <v>25000</v>
      </c>
    </row>
    <row r="1511" spans="1:13" x14ac:dyDescent="0.2">
      <c r="A1511" s="1" t="str">
        <f t="shared" si="23"/>
        <v>1976ECU22020000200004000</v>
      </c>
      <c r="B1511" s="2" t="str">
        <f>VLOOKUP(A1511,disaster_type!$A$2:$L$60000,5,FALSE)</f>
        <v>Earthquake</v>
      </c>
      <c r="C1511">
        <v>1976</v>
      </c>
      <c r="D1511" t="s">
        <v>56</v>
      </c>
      <c r="E1511" t="s">
        <v>57</v>
      </c>
      <c r="F1511" t="s">
        <v>29</v>
      </c>
      <c r="G1511">
        <v>2</v>
      </c>
      <c r="H1511">
        <v>20</v>
      </c>
      <c r="K1511">
        <v>20000</v>
      </c>
      <c r="L1511">
        <v>20000</v>
      </c>
      <c r="M1511">
        <v>4000</v>
      </c>
    </row>
    <row r="1512" spans="1:13" x14ac:dyDescent="0.2">
      <c r="A1512" s="1" t="str">
        <f t="shared" si="23"/>
        <v>1976ECU160</v>
      </c>
      <c r="B1512" s="2" t="str">
        <f>VLOOKUP(A1512,disaster_type!$A$2:$L$60000,5,FALSE)</f>
        <v>Landslide</v>
      </c>
      <c r="C1512">
        <v>1976</v>
      </c>
      <c r="D1512" t="s">
        <v>56</v>
      </c>
      <c r="E1512" t="s">
        <v>57</v>
      </c>
      <c r="F1512" t="s">
        <v>81</v>
      </c>
      <c r="G1512">
        <v>1</v>
      </c>
      <c r="H1512">
        <v>60</v>
      </c>
    </row>
    <row r="1513" spans="1:13" x14ac:dyDescent="0.2">
      <c r="A1513" s="1" t="str">
        <f t="shared" si="23"/>
        <v>1976ETH1500002000070000</v>
      </c>
      <c r="B1513" s="2" t="str">
        <f>VLOOKUP(A1513,disaster_type!$A$2:$L$60000,5,FALSE)</f>
        <v>Flood</v>
      </c>
      <c r="C1513">
        <v>1976</v>
      </c>
      <c r="D1513" t="s">
        <v>70</v>
      </c>
      <c r="E1513" t="s">
        <v>71</v>
      </c>
      <c r="F1513" t="s">
        <v>18</v>
      </c>
      <c r="G1513">
        <v>1</v>
      </c>
      <c r="J1513">
        <v>50000</v>
      </c>
      <c r="K1513">
        <v>20000</v>
      </c>
      <c r="L1513">
        <v>70000</v>
      </c>
    </row>
    <row r="1514" spans="1:13" x14ac:dyDescent="0.2">
      <c r="A1514" s="1" t="str">
        <f t="shared" si="23"/>
        <v>1976FRA1</v>
      </c>
      <c r="B1514" s="2" t="str">
        <f>VLOOKUP(A1514,disaster_type!$A$2:$L$60000,5,FALSE)</f>
        <v>Storm</v>
      </c>
      <c r="C1514">
        <v>1976</v>
      </c>
      <c r="D1514" t="s">
        <v>84</v>
      </c>
      <c r="E1514" t="s">
        <v>85</v>
      </c>
      <c r="F1514" t="s">
        <v>18</v>
      </c>
      <c r="G1514">
        <v>1</v>
      </c>
    </row>
    <row r="1515" spans="1:13" x14ac:dyDescent="0.2">
      <c r="A1515" s="1" t="str">
        <f t="shared" si="23"/>
        <v>1976DFR1821300000</v>
      </c>
      <c r="B1515" s="2" t="str">
        <f>VLOOKUP(A1515,disaster_type!$A$2:$L$60000,5,FALSE)</f>
        <v>Storm</v>
      </c>
      <c r="C1515">
        <v>1976</v>
      </c>
      <c r="D1515" t="s">
        <v>129</v>
      </c>
      <c r="E1515" t="s">
        <v>130</v>
      </c>
      <c r="F1515" t="s">
        <v>18</v>
      </c>
      <c r="G1515">
        <v>1</v>
      </c>
      <c r="H1515">
        <v>82</v>
      </c>
      <c r="M1515">
        <v>1300000</v>
      </c>
    </row>
    <row r="1516" spans="1:13" x14ac:dyDescent="0.2">
      <c r="A1516" s="1" t="str">
        <f t="shared" si="23"/>
        <v>1976GLP137500075003</v>
      </c>
      <c r="B1516" s="2" t="str">
        <f>VLOOKUP(A1516,disaster_type!$A$2:$L$60000,5,FALSE)</f>
        <v>Volcanic activity</v>
      </c>
      <c r="C1516">
        <v>1976</v>
      </c>
      <c r="D1516" t="s">
        <v>148</v>
      </c>
      <c r="E1516" t="s">
        <v>149</v>
      </c>
      <c r="F1516" t="s">
        <v>22</v>
      </c>
      <c r="G1516">
        <v>1</v>
      </c>
      <c r="I1516">
        <v>3</v>
      </c>
      <c r="J1516">
        <v>75000</v>
      </c>
      <c r="L1516">
        <v>75003</v>
      </c>
    </row>
    <row r="1517" spans="1:13" x14ac:dyDescent="0.2">
      <c r="A1517" s="1" t="str">
        <f t="shared" si="23"/>
        <v>1976GUM19120000</v>
      </c>
      <c r="B1517" s="2" t="str">
        <f>VLOOKUP(A1517,disaster_type!$A$2:$L$60000,5,FALSE)</f>
        <v>Storm</v>
      </c>
      <c r="C1517">
        <v>1976</v>
      </c>
      <c r="D1517" t="s">
        <v>259</v>
      </c>
      <c r="E1517" t="s">
        <v>260</v>
      </c>
      <c r="F1517" t="s">
        <v>25</v>
      </c>
      <c r="G1517">
        <v>1</v>
      </c>
      <c r="H1517">
        <v>9</v>
      </c>
      <c r="M1517">
        <v>120000</v>
      </c>
    </row>
    <row r="1518" spans="1:13" x14ac:dyDescent="0.2">
      <c r="A1518" s="1" t="str">
        <f t="shared" si="23"/>
        <v>1976GTM123000770003750000116600049930001000000</v>
      </c>
      <c r="B1518" s="2" t="str">
        <f>VLOOKUP(A1518,disaster_type!$A$2:$L$60000,5,FALSE)</f>
        <v>Earthquake</v>
      </c>
      <c r="C1518">
        <v>1976</v>
      </c>
      <c r="D1518" t="s">
        <v>34</v>
      </c>
      <c r="E1518" t="s">
        <v>35</v>
      </c>
      <c r="F1518" t="s">
        <v>29</v>
      </c>
      <c r="G1518">
        <v>1</v>
      </c>
      <c r="H1518">
        <v>23000</v>
      </c>
      <c r="I1518">
        <v>77000</v>
      </c>
      <c r="J1518">
        <v>3750000</v>
      </c>
      <c r="K1518">
        <v>1166000</v>
      </c>
      <c r="L1518">
        <v>4993000</v>
      </c>
      <c r="M1518">
        <v>1000000</v>
      </c>
    </row>
    <row r="1519" spans="1:13" x14ac:dyDescent="0.2">
      <c r="A1519" s="1" t="str">
        <f t="shared" si="23"/>
        <v>1976HND1201500015000</v>
      </c>
      <c r="B1519" s="2" t="str">
        <f>VLOOKUP(A1519,disaster_type!$A$2:$L$60000,5,FALSE)</f>
        <v>Flood</v>
      </c>
      <c r="C1519">
        <v>1976</v>
      </c>
      <c r="D1519" t="s">
        <v>119</v>
      </c>
      <c r="E1519" t="s">
        <v>120</v>
      </c>
      <c r="F1519" t="s">
        <v>18</v>
      </c>
      <c r="G1519">
        <v>1</v>
      </c>
      <c r="H1519">
        <v>20</v>
      </c>
      <c r="J1519">
        <v>15000</v>
      </c>
      <c r="L1519">
        <v>15000</v>
      </c>
    </row>
    <row r="1520" spans="1:13" x14ac:dyDescent="0.2">
      <c r="A1520" s="1" t="str">
        <f t="shared" si="23"/>
        <v>1976HKG1200200</v>
      </c>
      <c r="B1520" s="2" t="str">
        <f>VLOOKUP(A1520,disaster_type!$A$2:$L$60000,5,FALSE)</f>
        <v>Flood</v>
      </c>
      <c r="C1520">
        <v>1976</v>
      </c>
      <c r="D1520" t="s">
        <v>72</v>
      </c>
      <c r="E1520" t="s">
        <v>73</v>
      </c>
      <c r="F1520" t="s">
        <v>18</v>
      </c>
      <c r="G1520">
        <v>1</v>
      </c>
      <c r="J1520">
        <v>200</v>
      </c>
      <c r="L1520">
        <v>200</v>
      </c>
    </row>
    <row r="1521" spans="1:13" x14ac:dyDescent="0.2">
      <c r="A1521" s="1" t="str">
        <f t="shared" si="23"/>
        <v>1976HKG1</v>
      </c>
      <c r="B1521" s="2" t="str">
        <f>VLOOKUP(A1521,disaster_type!$A$2:$L$60000,5,FALSE)</f>
        <v>Drought</v>
      </c>
      <c r="C1521">
        <v>1976</v>
      </c>
      <c r="D1521" t="s">
        <v>72</v>
      </c>
      <c r="E1521" t="s">
        <v>73</v>
      </c>
      <c r="F1521" t="s">
        <v>13</v>
      </c>
      <c r="G1521">
        <v>1</v>
      </c>
    </row>
    <row r="1522" spans="1:13" x14ac:dyDescent="0.2">
      <c r="A1522" s="1" t="str">
        <f t="shared" si="23"/>
        <v>1976HKG3386824242492</v>
      </c>
      <c r="B1522" s="2" t="str">
        <f>VLOOKUP(A1522,disaster_type!$A$2:$L$60000,5,FALSE)</f>
        <v>Storm</v>
      </c>
      <c r="C1522">
        <v>1976</v>
      </c>
      <c r="D1522" t="s">
        <v>72</v>
      </c>
      <c r="E1522" t="s">
        <v>73</v>
      </c>
      <c r="F1522" t="s">
        <v>25</v>
      </c>
      <c r="G1522">
        <v>3</v>
      </c>
      <c r="H1522">
        <v>38</v>
      </c>
      <c r="I1522">
        <v>68</v>
      </c>
      <c r="K1522">
        <v>2424</v>
      </c>
      <c r="L1522">
        <v>2492</v>
      </c>
    </row>
    <row r="1523" spans="1:13" x14ac:dyDescent="0.2">
      <c r="A1523" s="1" t="str">
        <f t="shared" si="23"/>
        <v>1976ISL1166</v>
      </c>
      <c r="B1523" s="2" t="str">
        <f>VLOOKUP(A1523,disaster_type!$A$2:$L$60000,5,FALSE)</f>
        <v>Earthquake</v>
      </c>
      <c r="C1523">
        <v>1976</v>
      </c>
      <c r="D1523" t="s">
        <v>333</v>
      </c>
      <c r="E1523" t="s">
        <v>334</v>
      </c>
      <c r="F1523" t="s">
        <v>29</v>
      </c>
      <c r="G1523">
        <v>1</v>
      </c>
      <c r="H1523">
        <v>1</v>
      </c>
      <c r="I1523">
        <v>6</v>
      </c>
      <c r="L1523">
        <v>6</v>
      </c>
    </row>
    <row r="1524" spans="1:13" x14ac:dyDescent="0.2">
      <c r="A1524" s="1" t="str">
        <f t="shared" si="23"/>
        <v>1976IND6270600000600000266756</v>
      </c>
      <c r="B1524" s="2" t="str">
        <f>VLOOKUP(A1524,disaster_type!$A$2:$L$60000,5,FALSE)</f>
        <v>Storm</v>
      </c>
      <c r="C1524">
        <v>1976</v>
      </c>
      <c r="D1524" t="s">
        <v>14</v>
      </c>
      <c r="E1524" t="s">
        <v>15</v>
      </c>
      <c r="F1524" t="s">
        <v>25</v>
      </c>
      <c r="G1524">
        <v>6</v>
      </c>
      <c r="H1524">
        <v>270</v>
      </c>
      <c r="J1524">
        <v>600000</v>
      </c>
      <c r="L1524">
        <v>600000</v>
      </c>
      <c r="M1524">
        <v>266756</v>
      </c>
    </row>
    <row r="1525" spans="1:13" x14ac:dyDescent="0.2">
      <c r="A1525" s="1" t="str">
        <f t="shared" si="23"/>
        <v>1976IDN125</v>
      </c>
      <c r="B1525" s="2" t="str">
        <f>VLOOKUP(A1525,disaster_type!$A$2:$L$60000,5,FALSE)</f>
        <v>Storm</v>
      </c>
      <c r="C1525">
        <v>1976</v>
      </c>
      <c r="D1525" t="s">
        <v>79</v>
      </c>
      <c r="E1525" t="s">
        <v>80</v>
      </c>
      <c r="F1525" t="s">
        <v>18</v>
      </c>
      <c r="G1525">
        <v>1</v>
      </c>
      <c r="H1525">
        <v>25</v>
      </c>
    </row>
    <row r="1526" spans="1:13" x14ac:dyDescent="0.2">
      <c r="A1526" s="1" t="str">
        <f t="shared" si="23"/>
        <v>1976IDN140</v>
      </c>
      <c r="B1526" s="2" t="str">
        <f>VLOOKUP(A1526,disaster_type!$A$2:$L$60000,5,FALSE)</f>
        <v>Volcanic activity</v>
      </c>
      <c r="C1526">
        <v>1976</v>
      </c>
      <c r="D1526" t="s">
        <v>79</v>
      </c>
      <c r="E1526" t="s">
        <v>80</v>
      </c>
      <c r="F1526" t="s">
        <v>22</v>
      </c>
      <c r="G1526">
        <v>1</v>
      </c>
      <c r="H1526">
        <v>40</v>
      </c>
    </row>
    <row r="1527" spans="1:13" x14ac:dyDescent="0.2">
      <c r="A1527" s="1" t="str">
        <f t="shared" si="23"/>
        <v>1976IDN1163202000020020</v>
      </c>
      <c r="B1527" s="2" t="str">
        <f>VLOOKUP(A1527,disaster_type!$A$2:$L$60000,5,FALSE)</f>
        <v>Flood</v>
      </c>
      <c r="C1527">
        <v>1976</v>
      </c>
      <c r="D1527" t="s">
        <v>79</v>
      </c>
      <c r="E1527" t="s">
        <v>80</v>
      </c>
      <c r="F1527" t="s">
        <v>181</v>
      </c>
      <c r="G1527">
        <v>1</v>
      </c>
      <c r="H1527">
        <v>163</v>
      </c>
      <c r="I1527">
        <v>20</v>
      </c>
      <c r="J1527">
        <v>20000</v>
      </c>
      <c r="L1527">
        <v>20020</v>
      </c>
    </row>
    <row r="1528" spans="1:13" x14ac:dyDescent="0.2">
      <c r="A1528" s="1" t="str">
        <f t="shared" si="23"/>
        <v>1976IDN311264755472000476755195000</v>
      </c>
      <c r="B1528" s="2" t="str">
        <f>VLOOKUP(A1528,disaster_type!$A$2:$L$60000,5,FALSE)</f>
        <v>Earthquake</v>
      </c>
      <c r="C1528">
        <v>1976</v>
      </c>
      <c r="D1528" t="s">
        <v>79</v>
      </c>
      <c r="E1528" t="s">
        <v>80</v>
      </c>
      <c r="F1528" t="s">
        <v>29</v>
      </c>
      <c r="G1528">
        <v>3</v>
      </c>
      <c r="H1528">
        <v>1126</v>
      </c>
      <c r="I1528">
        <v>4755</v>
      </c>
      <c r="J1528">
        <v>472000</v>
      </c>
      <c r="L1528">
        <v>476755</v>
      </c>
      <c r="M1528">
        <v>195000</v>
      </c>
    </row>
    <row r="1529" spans="1:13" x14ac:dyDescent="0.2">
      <c r="A1529" s="1" t="str">
        <f t="shared" si="23"/>
        <v>1976IRN116</v>
      </c>
      <c r="B1529" s="2" t="str">
        <f>VLOOKUP(A1529,disaster_type!$A$2:$L$60000,5,FALSE)</f>
        <v>Earthquake</v>
      </c>
      <c r="C1529">
        <v>1976</v>
      </c>
      <c r="D1529" t="s">
        <v>88</v>
      </c>
      <c r="E1529" t="s">
        <v>89</v>
      </c>
      <c r="F1529" t="s">
        <v>29</v>
      </c>
      <c r="G1529">
        <v>1</v>
      </c>
      <c r="H1529">
        <v>16</v>
      </c>
    </row>
    <row r="1530" spans="1:13" x14ac:dyDescent="0.2">
      <c r="A1530" s="1" t="str">
        <f t="shared" si="23"/>
        <v>1976ITA293417501114721370002502223600000</v>
      </c>
      <c r="B1530" s="2" t="str">
        <f>VLOOKUP(A1530,disaster_type!$A$2:$L$60000,5,FALSE)</f>
        <v>Earthquake</v>
      </c>
      <c r="C1530">
        <v>1976</v>
      </c>
      <c r="D1530" t="s">
        <v>58</v>
      </c>
      <c r="E1530" t="s">
        <v>59</v>
      </c>
      <c r="F1530" t="s">
        <v>29</v>
      </c>
      <c r="G1530">
        <v>2</v>
      </c>
      <c r="H1530">
        <v>934</v>
      </c>
      <c r="I1530">
        <v>1750</v>
      </c>
      <c r="J1530">
        <v>111472</v>
      </c>
      <c r="K1530">
        <v>137000</v>
      </c>
      <c r="L1530">
        <v>250222</v>
      </c>
      <c r="M1530">
        <v>3600000</v>
      </c>
    </row>
    <row r="1531" spans="1:13" x14ac:dyDescent="0.2">
      <c r="A1531" s="1" t="str">
        <f t="shared" si="23"/>
        <v>1976JPN140000</v>
      </c>
      <c r="B1531" s="2" t="str">
        <f>VLOOKUP(A1531,disaster_type!$A$2:$L$60000,5,FALSE)</f>
        <v>Flood</v>
      </c>
      <c r="C1531">
        <v>1976</v>
      </c>
      <c r="D1531" t="s">
        <v>20</v>
      </c>
      <c r="E1531" t="s">
        <v>21</v>
      </c>
      <c r="F1531" t="s">
        <v>18</v>
      </c>
      <c r="G1531">
        <v>1</v>
      </c>
      <c r="M1531">
        <v>40000</v>
      </c>
    </row>
    <row r="1532" spans="1:13" x14ac:dyDescent="0.2">
      <c r="A1532" s="1" t="str">
        <f t="shared" si="23"/>
        <v>1976JPN1169107325000325107800000</v>
      </c>
      <c r="B1532" s="2" t="str">
        <f>VLOOKUP(A1532,disaster_type!$A$2:$L$60000,5,FALSE)</f>
        <v>Storm</v>
      </c>
      <c r="C1532">
        <v>1976</v>
      </c>
      <c r="D1532" t="s">
        <v>20</v>
      </c>
      <c r="E1532" t="s">
        <v>21</v>
      </c>
      <c r="F1532" t="s">
        <v>25</v>
      </c>
      <c r="G1532">
        <v>1</v>
      </c>
      <c r="H1532">
        <v>169</v>
      </c>
      <c r="I1532">
        <v>107</v>
      </c>
      <c r="J1532">
        <v>325000</v>
      </c>
      <c r="L1532">
        <v>325107</v>
      </c>
      <c r="M1532">
        <v>800000</v>
      </c>
    </row>
    <row r="1533" spans="1:13" x14ac:dyDescent="0.2">
      <c r="A1533" s="1" t="str">
        <f t="shared" si="23"/>
        <v>1976KOR125100000</v>
      </c>
      <c r="B1533" s="2" t="str">
        <f>VLOOKUP(A1533,disaster_type!$A$2:$L$60000,5,FALSE)</f>
        <v>Landslide</v>
      </c>
      <c r="C1533">
        <v>1976</v>
      </c>
      <c r="D1533" t="s">
        <v>177</v>
      </c>
      <c r="E1533" t="s">
        <v>178</v>
      </c>
      <c r="F1533" t="s">
        <v>81</v>
      </c>
      <c r="G1533">
        <v>1</v>
      </c>
      <c r="H1533">
        <v>25</v>
      </c>
      <c r="M1533">
        <v>100000</v>
      </c>
    </row>
    <row r="1534" spans="1:13" x14ac:dyDescent="0.2">
      <c r="A1534" s="1" t="str">
        <f t="shared" si="23"/>
        <v>1976MDG11626500000885050887617000</v>
      </c>
      <c r="B1534" s="2" t="str">
        <f>VLOOKUP(A1534,disaster_type!$A$2:$L$60000,5,FALSE)</f>
        <v>Storm</v>
      </c>
      <c r="C1534">
        <v>1976</v>
      </c>
      <c r="D1534" t="s">
        <v>305</v>
      </c>
      <c r="E1534" t="s">
        <v>306</v>
      </c>
      <c r="F1534" t="s">
        <v>25</v>
      </c>
      <c r="G1534">
        <v>1</v>
      </c>
      <c r="H1534">
        <v>16</v>
      </c>
      <c r="I1534">
        <v>26</v>
      </c>
      <c r="J1534">
        <v>500000</v>
      </c>
      <c r="K1534">
        <v>8850</v>
      </c>
      <c r="L1534">
        <v>508876</v>
      </c>
      <c r="M1534">
        <v>17000</v>
      </c>
    </row>
    <row r="1535" spans="1:13" x14ac:dyDescent="0.2">
      <c r="A1535" s="1" t="str">
        <f t="shared" si="23"/>
        <v>1976MRT114200001420000</v>
      </c>
      <c r="B1535" s="2" t="str">
        <f>VLOOKUP(A1535,disaster_type!$A$2:$L$60000,5,FALSE)</f>
        <v>Drought</v>
      </c>
      <c r="C1535">
        <v>1976</v>
      </c>
      <c r="D1535" t="s">
        <v>108</v>
      </c>
      <c r="E1535" t="s">
        <v>109</v>
      </c>
      <c r="F1535" t="s">
        <v>13</v>
      </c>
      <c r="G1535">
        <v>1</v>
      </c>
      <c r="J1535">
        <v>1420000</v>
      </c>
      <c r="L1535">
        <v>1420000</v>
      </c>
    </row>
    <row r="1536" spans="1:13" x14ac:dyDescent="0.2">
      <c r="A1536" s="1" t="str">
        <f t="shared" si="23"/>
        <v>1976MEX1120300000300000</v>
      </c>
      <c r="B1536" s="2" t="e">
        <f>VLOOKUP(A1536,disaster_type!$A$2:$L$60000,5,FALSE)</f>
        <v>#N/A</v>
      </c>
      <c r="C1536">
        <v>1976</v>
      </c>
      <c r="D1536" t="s">
        <v>156</v>
      </c>
      <c r="E1536" t="s">
        <v>157</v>
      </c>
      <c r="F1536" t="s">
        <v>18</v>
      </c>
      <c r="G1536">
        <v>1</v>
      </c>
      <c r="H1536">
        <v>120</v>
      </c>
      <c r="J1536">
        <v>300000</v>
      </c>
      <c r="L1536">
        <v>300000</v>
      </c>
    </row>
    <row r="1537" spans="1:13" x14ac:dyDescent="0.2">
      <c r="A1537" s="1" t="str">
        <f t="shared" si="23"/>
        <v>1976MEX16001400175000100000276400100000</v>
      </c>
      <c r="B1537" s="2" t="e">
        <f>VLOOKUP(A1537,disaster_type!$A$2:$L$60000,5,FALSE)</f>
        <v>#N/A</v>
      </c>
      <c r="C1537">
        <v>1976</v>
      </c>
      <c r="D1537" t="s">
        <v>156</v>
      </c>
      <c r="E1537" t="s">
        <v>157</v>
      </c>
      <c r="F1537" t="s">
        <v>25</v>
      </c>
      <c r="G1537">
        <v>1</v>
      </c>
      <c r="H1537">
        <v>600</v>
      </c>
      <c r="I1537">
        <v>1400</v>
      </c>
      <c r="J1537">
        <v>175000</v>
      </c>
      <c r="K1537">
        <v>100000</v>
      </c>
      <c r="L1537">
        <v>276400</v>
      </c>
      <c r="M1537">
        <v>100000</v>
      </c>
    </row>
    <row r="1538" spans="1:13" x14ac:dyDescent="0.2">
      <c r="A1538" s="1" t="str">
        <f t="shared" si="23"/>
        <v>1976MMR1200000200000</v>
      </c>
      <c r="B1538" s="2" t="str">
        <f>VLOOKUP(A1538,disaster_type!$A$2:$L$60000,5,FALSE)</f>
        <v>Flood</v>
      </c>
      <c r="C1538">
        <v>1976</v>
      </c>
      <c r="D1538" t="s">
        <v>38</v>
      </c>
      <c r="E1538" t="s">
        <v>39</v>
      </c>
      <c r="F1538" t="s">
        <v>18</v>
      </c>
      <c r="G1538">
        <v>1</v>
      </c>
      <c r="K1538">
        <v>200000</v>
      </c>
      <c r="L1538">
        <v>200000</v>
      </c>
    </row>
    <row r="1539" spans="1:13" x14ac:dyDescent="0.2">
      <c r="A1539" s="1" t="str">
        <f t="shared" ref="A1539:A1602" si="24">C1539&amp;D1539&amp;G1539&amp;H1539&amp;I1539&amp;J1539&amp;K1539&amp;L1539&amp;M1539</f>
        <v>1976NPL1150</v>
      </c>
      <c r="B1539" s="2" t="str">
        <f>VLOOKUP(A1539,disaster_type!$A$2:$L$60000,5,FALSE)</f>
        <v>Landslide</v>
      </c>
      <c r="C1539">
        <v>1976</v>
      </c>
      <c r="D1539" t="s">
        <v>174</v>
      </c>
      <c r="E1539" t="s">
        <v>175</v>
      </c>
      <c r="F1539" t="s">
        <v>81</v>
      </c>
      <c r="G1539">
        <v>1</v>
      </c>
      <c r="H1539">
        <v>150</v>
      </c>
    </row>
    <row r="1540" spans="1:13" x14ac:dyDescent="0.2">
      <c r="A1540" s="1" t="str">
        <f t="shared" si="24"/>
        <v>1976NLD1</v>
      </c>
      <c r="B1540" s="2" t="str">
        <f>VLOOKUP(A1540,disaster_type!$A$2:$L$60000,5,FALSE)</f>
        <v>Storm</v>
      </c>
      <c r="C1540">
        <v>1976</v>
      </c>
      <c r="D1540" t="s">
        <v>221</v>
      </c>
      <c r="E1540" t="s">
        <v>222</v>
      </c>
      <c r="F1540" t="s">
        <v>18</v>
      </c>
      <c r="G1540">
        <v>1</v>
      </c>
    </row>
    <row r="1541" spans="1:13" x14ac:dyDescent="0.2">
      <c r="A1541" s="1" t="str">
        <f t="shared" si="24"/>
        <v>1976NCL1</v>
      </c>
      <c r="B1541" s="2" t="str">
        <f>VLOOKUP(A1541,disaster_type!$A$2:$L$60000,5,FALSE)</f>
        <v>Storm</v>
      </c>
      <c r="C1541">
        <v>1976</v>
      </c>
      <c r="D1541" t="s">
        <v>186</v>
      </c>
      <c r="E1541" t="s">
        <v>187</v>
      </c>
      <c r="F1541" t="s">
        <v>25</v>
      </c>
      <c r="G1541">
        <v>1</v>
      </c>
    </row>
    <row r="1542" spans="1:13" x14ac:dyDescent="0.2">
      <c r="A1542" s="1" t="str">
        <f t="shared" si="24"/>
        <v>1976NZL1129129</v>
      </c>
      <c r="B1542" s="2" t="str">
        <f>VLOOKUP(A1542,disaster_type!$A$2:$L$60000,5,FALSE)</f>
        <v>Flood</v>
      </c>
      <c r="C1542">
        <v>1976</v>
      </c>
      <c r="D1542" t="s">
        <v>121</v>
      </c>
      <c r="E1542" t="s">
        <v>122</v>
      </c>
      <c r="F1542" t="s">
        <v>18</v>
      </c>
      <c r="G1542">
        <v>1</v>
      </c>
      <c r="J1542">
        <v>129</v>
      </c>
      <c r="L1542">
        <v>129</v>
      </c>
    </row>
    <row r="1543" spans="1:13" x14ac:dyDescent="0.2">
      <c r="A1543" s="1" t="str">
        <f t="shared" si="24"/>
        <v>1976NZL1</v>
      </c>
      <c r="B1543" s="2" t="str">
        <f>VLOOKUP(A1543,disaster_type!$A$2:$L$60000,5,FALSE)</f>
        <v>Earthquake</v>
      </c>
      <c r="C1543">
        <v>1976</v>
      </c>
      <c r="D1543" t="s">
        <v>121</v>
      </c>
      <c r="E1543" t="s">
        <v>122</v>
      </c>
      <c r="F1543" t="s">
        <v>29</v>
      </c>
      <c r="G1543">
        <v>1</v>
      </c>
    </row>
    <row r="1544" spans="1:13" x14ac:dyDescent="0.2">
      <c r="A1544" s="1" t="str">
        <f t="shared" si="24"/>
        <v>1976NIC11680008000</v>
      </c>
      <c r="B1544" s="2" t="str">
        <f>VLOOKUP(A1544,disaster_type!$A$2:$L$60000,5,FALSE)</f>
        <v>Flood</v>
      </c>
      <c r="C1544">
        <v>1976</v>
      </c>
      <c r="D1544" t="s">
        <v>74</v>
      </c>
      <c r="E1544" t="s">
        <v>75</v>
      </c>
      <c r="F1544" t="s">
        <v>18</v>
      </c>
      <c r="G1544">
        <v>1</v>
      </c>
      <c r="H1544">
        <v>16</v>
      </c>
      <c r="J1544">
        <v>8000</v>
      </c>
      <c r="L1544">
        <v>8000</v>
      </c>
    </row>
    <row r="1545" spans="1:13" x14ac:dyDescent="0.2">
      <c r="A1545" s="1" t="str">
        <f t="shared" si="24"/>
        <v>1976PAK133855660005566000505000</v>
      </c>
      <c r="B1545" s="2" t="str">
        <f>VLOOKUP(A1545,disaster_type!$A$2:$L$60000,5,FALSE)</f>
        <v>Flood</v>
      </c>
      <c r="C1545">
        <v>1976</v>
      </c>
      <c r="D1545" t="s">
        <v>140</v>
      </c>
      <c r="E1545" t="s">
        <v>141</v>
      </c>
      <c r="F1545" t="s">
        <v>18</v>
      </c>
      <c r="G1545">
        <v>1</v>
      </c>
      <c r="H1545">
        <v>338</v>
      </c>
      <c r="J1545">
        <v>5566000</v>
      </c>
      <c r="L1545">
        <v>5566000</v>
      </c>
      <c r="M1545">
        <v>505000</v>
      </c>
    </row>
    <row r="1546" spans="1:13" x14ac:dyDescent="0.2">
      <c r="A1546" s="1" t="str">
        <f t="shared" si="24"/>
        <v>1976PHL11151011510679</v>
      </c>
      <c r="B1546" s="2" t="str">
        <f>VLOOKUP(A1546,disaster_type!$A$2:$L$60000,5,FALSE)</f>
        <v>Volcanic activity</v>
      </c>
      <c r="C1546">
        <v>1976</v>
      </c>
      <c r="D1546" t="s">
        <v>60</v>
      </c>
      <c r="E1546" t="s">
        <v>61</v>
      </c>
      <c r="F1546" t="s">
        <v>22</v>
      </c>
      <c r="G1546">
        <v>1</v>
      </c>
      <c r="J1546">
        <v>11510</v>
      </c>
      <c r="L1546">
        <v>11510</v>
      </c>
      <c r="M1546">
        <v>679</v>
      </c>
    </row>
    <row r="1547" spans="1:13" x14ac:dyDescent="0.2">
      <c r="A1547" s="1" t="str">
        <f t="shared" si="24"/>
        <v>1976PHL21815878158781553</v>
      </c>
      <c r="B1547" s="2" t="str">
        <f>VLOOKUP(A1547,disaster_type!$A$2:$L$60000,5,FALSE)</f>
        <v>Flood</v>
      </c>
      <c r="C1547">
        <v>1976</v>
      </c>
      <c r="D1547" t="s">
        <v>60</v>
      </c>
      <c r="E1547" t="s">
        <v>61</v>
      </c>
      <c r="F1547" t="s">
        <v>181</v>
      </c>
      <c r="G1547">
        <v>2</v>
      </c>
      <c r="H1547">
        <v>18</v>
      </c>
      <c r="J1547">
        <v>15878</v>
      </c>
      <c r="L1547">
        <v>15878</v>
      </c>
      <c r="M1547">
        <v>1553</v>
      </c>
    </row>
    <row r="1548" spans="1:13" x14ac:dyDescent="0.2">
      <c r="A1548" s="1" t="str">
        <f t="shared" si="24"/>
        <v>1976PHL160006348175000181348134000</v>
      </c>
      <c r="B1548" s="2" t="str">
        <f>VLOOKUP(A1548,disaster_type!$A$2:$L$60000,5,FALSE)</f>
        <v>Earthquake</v>
      </c>
      <c r="C1548">
        <v>1976</v>
      </c>
      <c r="D1548" t="s">
        <v>60</v>
      </c>
      <c r="E1548" t="s">
        <v>61</v>
      </c>
      <c r="F1548" t="s">
        <v>29</v>
      </c>
      <c r="G1548">
        <v>1</v>
      </c>
      <c r="H1548">
        <v>6000</v>
      </c>
      <c r="I1548">
        <v>6348</v>
      </c>
      <c r="J1548">
        <v>175000</v>
      </c>
      <c r="L1548">
        <v>181348</v>
      </c>
      <c r="M1548">
        <v>134000</v>
      </c>
    </row>
    <row r="1549" spans="1:13" x14ac:dyDescent="0.2">
      <c r="A1549" s="1" t="str">
        <f t="shared" si="24"/>
        <v>1976PHL33871727044431102704570178426</v>
      </c>
      <c r="B1549" s="2" t="str">
        <f>VLOOKUP(A1549,disaster_type!$A$2:$L$60000,5,FALSE)</f>
        <v>Storm</v>
      </c>
      <c r="C1549">
        <v>1976</v>
      </c>
      <c r="D1549" t="s">
        <v>60</v>
      </c>
      <c r="E1549" t="s">
        <v>61</v>
      </c>
      <c r="F1549" t="s">
        <v>25</v>
      </c>
      <c r="G1549">
        <v>3</v>
      </c>
      <c r="H1549">
        <v>387</v>
      </c>
      <c r="I1549">
        <v>17</v>
      </c>
      <c r="J1549">
        <v>2704443</v>
      </c>
      <c r="K1549">
        <v>110</v>
      </c>
      <c r="L1549">
        <v>2704570</v>
      </c>
      <c r="M1549">
        <v>178426</v>
      </c>
    </row>
    <row r="1550" spans="1:13" x14ac:dyDescent="0.2">
      <c r="A1550" s="1" t="str">
        <f t="shared" si="24"/>
        <v>1976RWA117000001700000</v>
      </c>
      <c r="B1550" s="2" t="str">
        <f>VLOOKUP(A1550,disaster_type!$A$2:$L$60000,5,FALSE)</f>
        <v>Drought</v>
      </c>
      <c r="C1550">
        <v>1976</v>
      </c>
      <c r="D1550" t="s">
        <v>337</v>
      </c>
      <c r="E1550" t="s">
        <v>338</v>
      </c>
      <c r="F1550" t="s">
        <v>13</v>
      </c>
      <c r="G1550">
        <v>1</v>
      </c>
      <c r="J1550">
        <v>1700000</v>
      </c>
      <c r="L1550">
        <v>1700000</v>
      </c>
    </row>
    <row r="1551" spans="1:13" x14ac:dyDescent="0.2">
      <c r="A1551" s="1" t="str">
        <f t="shared" si="24"/>
        <v>1976SUN185000</v>
      </c>
      <c r="B1551" s="2" t="str">
        <f>VLOOKUP(A1551,disaster_type!$A$2:$L$60000,5,FALSE)</f>
        <v>Earthquake</v>
      </c>
      <c r="C1551">
        <v>1976</v>
      </c>
      <c r="D1551" t="s">
        <v>42</v>
      </c>
      <c r="E1551" t="s">
        <v>43</v>
      </c>
      <c r="F1551" t="s">
        <v>29</v>
      </c>
      <c r="G1551">
        <v>1</v>
      </c>
      <c r="M1551">
        <v>85000</v>
      </c>
    </row>
    <row r="1552" spans="1:13" x14ac:dyDescent="0.2">
      <c r="A1552" s="1" t="str">
        <f t="shared" si="24"/>
        <v>1976SDN1150299299</v>
      </c>
      <c r="B1552" s="2" t="str">
        <f>VLOOKUP(A1552,disaster_type!$A$2:$L$60000,5,FALSE)</f>
        <v>Epidemic</v>
      </c>
      <c r="C1552">
        <v>1976</v>
      </c>
      <c r="D1552" t="s">
        <v>188</v>
      </c>
      <c r="E1552" t="s">
        <v>189</v>
      </c>
      <c r="F1552" t="s">
        <v>19</v>
      </c>
      <c r="G1552">
        <v>1</v>
      </c>
      <c r="H1552">
        <v>150</v>
      </c>
      <c r="J1552">
        <v>299</v>
      </c>
      <c r="L1552">
        <v>299</v>
      </c>
    </row>
    <row r="1553" spans="1:13" x14ac:dyDescent="0.2">
      <c r="A1553" s="1" t="str">
        <f t="shared" si="24"/>
        <v>1976SWE1</v>
      </c>
      <c r="B1553" s="2" t="str">
        <f>VLOOKUP(A1553,disaster_type!$A$2:$L$60000,5,FALSE)</f>
        <v>Storm</v>
      </c>
      <c r="C1553">
        <v>1976</v>
      </c>
      <c r="D1553" t="s">
        <v>345</v>
      </c>
      <c r="E1553" t="s">
        <v>346</v>
      </c>
      <c r="F1553" t="s">
        <v>18</v>
      </c>
      <c r="G1553">
        <v>1</v>
      </c>
    </row>
    <row r="1554" spans="1:13" x14ac:dyDescent="0.2">
      <c r="A1554" s="1" t="str">
        <f t="shared" si="24"/>
        <v>1976CHE1</v>
      </c>
      <c r="B1554" s="2" t="str">
        <f>VLOOKUP(A1554,disaster_type!$A$2:$L$60000,5,FALSE)</f>
        <v>Storm</v>
      </c>
      <c r="C1554">
        <v>1976</v>
      </c>
      <c r="D1554" t="s">
        <v>212</v>
      </c>
      <c r="E1554" t="s">
        <v>213</v>
      </c>
      <c r="F1554" t="s">
        <v>18</v>
      </c>
      <c r="G1554">
        <v>1</v>
      </c>
    </row>
    <row r="1555" spans="1:13" x14ac:dyDescent="0.2">
      <c r="A1555" s="1" t="str">
        <f t="shared" si="24"/>
        <v>1976TUR33846150341500005100021603425000</v>
      </c>
      <c r="B1555" s="2" t="str">
        <f>VLOOKUP(A1555,disaster_type!$A$2:$L$60000,5,FALSE)</f>
        <v>Earthquake</v>
      </c>
      <c r="C1555">
        <v>1976</v>
      </c>
      <c r="D1555" t="s">
        <v>51</v>
      </c>
      <c r="E1555" t="s">
        <v>52</v>
      </c>
      <c r="F1555" t="s">
        <v>29</v>
      </c>
      <c r="G1555">
        <v>3</v>
      </c>
      <c r="H1555">
        <v>3846</v>
      </c>
      <c r="I1555">
        <v>15034</v>
      </c>
      <c r="J1555">
        <v>150000</v>
      </c>
      <c r="K1555">
        <v>51000</v>
      </c>
      <c r="L1555">
        <v>216034</v>
      </c>
      <c r="M1555">
        <v>25000</v>
      </c>
    </row>
    <row r="1556" spans="1:13" x14ac:dyDescent="0.2">
      <c r="A1556" s="1" t="str">
        <f t="shared" si="24"/>
        <v>1976TUR267</v>
      </c>
      <c r="B1556" s="2" t="str">
        <f>VLOOKUP(A1556,disaster_type!$A$2:$L$60000,5,FALSE)</f>
        <v>Landslide</v>
      </c>
      <c r="C1556">
        <v>1976</v>
      </c>
      <c r="D1556" t="s">
        <v>51</v>
      </c>
      <c r="E1556" t="s">
        <v>52</v>
      </c>
      <c r="F1556" t="s">
        <v>81</v>
      </c>
      <c r="G1556">
        <v>2</v>
      </c>
      <c r="H1556">
        <v>67</v>
      </c>
    </row>
    <row r="1557" spans="1:13" x14ac:dyDescent="0.2">
      <c r="A1557" s="1" t="str">
        <f t="shared" si="24"/>
        <v>1976GBR1</v>
      </c>
      <c r="B1557" s="2" t="str">
        <f>VLOOKUP(A1557,disaster_type!$A$2:$L$60000,5,FALSE)</f>
        <v>Storm</v>
      </c>
      <c r="C1557">
        <v>1976</v>
      </c>
      <c r="D1557" t="s">
        <v>217</v>
      </c>
      <c r="E1557" t="s">
        <v>218</v>
      </c>
      <c r="F1557" t="s">
        <v>18</v>
      </c>
      <c r="G1557">
        <v>1</v>
      </c>
    </row>
    <row r="1558" spans="1:13" x14ac:dyDescent="0.2">
      <c r="A1558" s="1" t="str">
        <f t="shared" si="24"/>
        <v>1976USA113941000</v>
      </c>
      <c r="B1558" s="2" t="str">
        <f>VLOOKUP(A1558,disaster_type!$A$2:$L$60000,5,FALSE)</f>
        <v>Flood</v>
      </c>
      <c r="C1558">
        <v>1976</v>
      </c>
      <c r="D1558" t="s">
        <v>23</v>
      </c>
      <c r="E1558" t="s">
        <v>24</v>
      </c>
      <c r="F1558" t="s">
        <v>18</v>
      </c>
      <c r="G1558">
        <v>1</v>
      </c>
      <c r="H1558">
        <v>139</v>
      </c>
      <c r="M1558">
        <v>41000</v>
      </c>
    </row>
    <row r="1559" spans="1:13" x14ac:dyDescent="0.2">
      <c r="A1559" s="1" t="str">
        <f t="shared" si="24"/>
        <v>1977ARG170100400004010080000</v>
      </c>
      <c r="B1559" s="2" t="str">
        <f>VLOOKUP(A1559,disaster_type!$A$2:$L$60000,5,FALSE)</f>
        <v>Earthquake</v>
      </c>
      <c r="C1559">
        <v>1977</v>
      </c>
      <c r="D1559" t="s">
        <v>194</v>
      </c>
      <c r="E1559" t="s">
        <v>195</v>
      </c>
      <c r="F1559" t="s">
        <v>29</v>
      </c>
      <c r="G1559">
        <v>1</v>
      </c>
      <c r="H1559">
        <v>70</v>
      </c>
      <c r="I1559">
        <v>100</v>
      </c>
      <c r="K1559">
        <v>40000</v>
      </c>
      <c r="L1559">
        <v>40100</v>
      </c>
      <c r="M1559">
        <v>80000</v>
      </c>
    </row>
    <row r="1560" spans="1:13" x14ac:dyDescent="0.2">
      <c r="A1560" s="1" t="str">
        <f t="shared" si="24"/>
        <v>1977ARG125002500</v>
      </c>
      <c r="B1560" s="2" t="str">
        <f>VLOOKUP(A1560,disaster_type!$A$2:$L$60000,5,FALSE)</f>
        <v>Flood</v>
      </c>
      <c r="C1560">
        <v>1977</v>
      </c>
      <c r="D1560" t="s">
        <v>194</v>
      </c>
      <c r="E1560" t="s">
        <v>195</v>
      </c>
      <c r="F1560" t="s">
        <v>113</v>
      </c>
      <c r="G1560">
        <v>1</v>
      </c>
      <c r="J1560">
        <v>2500</v>
      </c>
      <c r="L1560">
        <v>2500</v>
      </c>
    </row>
    <row r="1561" spans="1:13" x14ac:dyDescent="0.2">
      <c r="A1561" s="1" t="str">
        <f t="shared" si="24"/>
        <v>1977AUS227955</v>
      </c>
      <c r="B1561" s="2" t="e">
        <f>VLOOKUP(A1561,disaster_type!$A$2:$L$60000,5,FALSE)</f>
        <v>#N/A</v>
      </c>
      <c r="C1561">
        <v>1977</v>
      </c>
      <c r="D1561" t="s">
        <v>182</v>
      </c>
      <c r="E1561" t="s">
        <v>183</v>
      </c>
      <c r="F1561" t="s">
        <v>18</v>
      </c>
      <c r="G1561">
        <v>2</v>
      </c>
      <c r="M1561">
        <v>27955</v>
      </c>
    </row>
    <row r="1562" spans="1:13" x14ac:dyDescent="0.2">
      <c r="A1562" s="1" t="str">
        <f t="shared" si="24"/>
        <v>1977AUS138680</v>
      </c>
      <c r="B1562" s="2" t="e">
        <f>VLOOKUP(A1562,disaster_type!$A$2:$L$60000,5,FALSE)</f>
        <v>#N/A</v>
      </c>
      <c r="C1562">
        <v>1977</v>
      </c>
      <c r="D1562" t="s">
        <v>182</v>
      </c>
      <c r="E1562" t="s">
        <v>183</v>
      </c>
      <c r="F1562" t="s">
        <v>53</v>
      </c>
      <c r="G1562">
        <v>1</v>
      </c>
      <c r="M1562">
        <v>38680</v>
      </c>
    </row>
    <row r="1563" spans="1:13" x14ac:dyDescent="0.2">
      <c r="A1563" s="1" t="str">
        <f t="shared" si="24"/>
        <v>1977AUS2324760</v>
      </c>
      <c r="B1563" s="2" t="str">
        <f>VLOOKUP(A1563,disaster_type!$A$2:$L$60000,5,FALSE)</f>
        <v>Wildfire</v>
      </c>
      <c r="C1563">
        <v>1977</v>
      </c>
      <c r="D1563" t="s">
        <v>182</v>
      </c>
      <c r="E1563" t="s">
        <v>183</v>
      </c>
      <c r="F1563" t="s">
        <v>158</v>
      </c>
      <c r="G1563">
        <v>2</v>
      </c>
      <c r="H1563">
        <v>3</v>
      </c>
      <c r="M1563">
        <v>24760</v>
      </c>
    </row>
    <row r="1564" spans="1:13" x14ac:dyDescent="0.2">
      <c r="A1564" s="1" t="str">
        <f t="shared" si="24"/>
        <v>1977BGD36131000021365022365050000</v>
      </c>
      <c r="B1564" s="2" t="e">
        <f>VLOOKUP(A1564,disaster_type!$A$2:$L$60000,5,FALSE)</f>
        <v>#N/A</v>
      </c>
      <c r="C1564">
        <v>1977</v>
      </c>
      <c r="D1564" t="s">
        <v>54</v>
      </c>
      <c r="E1564" t="s">
        <v>55</v>
      </c>
      <c r="F1564" t="s">
        <v>18</v>
      </c>
      <c r="G1564">
        <v>3</v>
      </c>
      <c r="H1564">
        <v>613</v>
      </c>
      <c r="I1564">
        <v>10000</v>
      </c>
      <c r="J1564">
        <v>213650</v>
      </c>
      <c r="L1564">
        <v>223650</v>
      </c>
      <c r="M1564">
        <v>50000</v>
      </c>
    </row>
    <row r="1565" spans="1:13" x14ac:dyDescent="0.2">
      <c r="A1565" s="1" t="str">
        <f t="shared" si="24"/>
        <v>1977BGD12601046110461</v>
      </c>
      <c r="B1565" s="2" t="str">
        <f>VLOOKUP(A1565,disaster_type!$A$2:$L$60000,5,FALSE)</f>
        <v>Epidemic</v>
      </c>
      <c r="C1565">
        <v>1977</v>
      </c>
      <c r="D1565" t="s">
        <v>54</v>
      </c>
      <c r="E1565" t="s">
        <v>55</v>
      </c>
      <c r="F1565" t="s">
        <v>78</v>
      </c>
      <c r="G1565">
        <v>1</v>
      </c>
      <c r="H1565">
        <v>260</v>
      </c>
      <c r="J1565">
        <v>10461</v>
      </c>
      <c r="L1565">
        <v>10461</v>
      </c>
    </row>
    <row r="1566" spans="1:13" x14ac:dyDescent="0.2">
      <c r="A1566" s="1" t="str">
        <f t="shared" si="24"/>
        <v>1977BGD121500500</v>
      </c>
      <c r="B1566" s="2" t="e">
        <f>VLOOKUP(A1566,disaster_type!$A$2:$L$60000,5,FALSE)</f>
        <v>#N/A</v>
      </c>
      <c r="C1566">
        <v>1977</v>
      </c>
      <c r="D1566" t="s">
        <v>54</v>
      </c>
      <c r="E1566" t="s">
        <v>55</v>
      </c>
      <c r="F1566" t="s">
        <v>53</v>
      </c>
      <c r="G1566">
        <v>1</v>
      </c>
      <c r="H1566">
        <v>21</v>
      </c>
      <c r="I1566">
        <v>500</v>
      </c>
      <c r="L1566">
        <v>500</v>
      </c>
    </row>
    <row r="1567" spans="1:13" x14ac:dyDescent="0.2">
      <c r="A1567" s="1" t="str">
        <f t="shared" si="24"/>
        <v>1977BGD113100100</v>
      </c>
      <c r="B1567" s="2" t="e">
        <f>VLOOKUP(A1567,disaster_type!$A$2:$L$60000,5,FALSE)</f>
        <v>#N/A</v>
      </c>
      <c r="C1567">
        <v>1977</v>
      </c>
      <c r="D1567" t="s">
        <v>54</v>
      </c>
      <c r="E1567" t="s">
        <v>55</v>
      </c>
      <c r="F1567" t="s">
        <v>25</v>
      </c>
      <c r="G1567">
        <v>1</v>
      </c>
      <c r="H1567">
        <v>13</v>
      </c>
      <c r="I1567">
        <v>100</v>
      </c>
      <c r="L1567">
        <v>100</v>
      </c>
    </row>
    <row r="1568" spans="1:13" x14ac:dyDescent="0.2">
      <c r="A1568" s="1" t="str">
        <f t="shared" si="24"/>
        <v>1977BOL11070000200009000010000</v>
      </c>
      <c r="B1568" s="2" t="str">
        <f>VLOOKUP(A1568,disaster_type!$A$2:$L$60000,5,FALSE)</f>
        <v>Flood</v>
      </c>
      <c r="C1568">
        <v>1977</v>
      </c>
      <c r="D1568" t="s">
        <v>275</v>
      </c>
      <c r="E1568" t="s">
        <v>276</v>
      </c>
      <c r="F1568" t="s">
        <v>18</v>
      </c>
      <c r="G1568">
        <v>1</v>
      </c>
      <c r="H1568">
        <v>10</v>
      </c>
      <c r="J1568">
        <v>70000</v>
      </c>
      <c r="K1568">
        <v>20000</v>
      </c>
      <c r="L1568">
        <v>90000</v>
      </c>
      <c r="M1568">
        <v>10000</v>
      </c>
    </row>
    <row r="1569" spans="1:13" x14ac:dyDescent="0.2">
      <c r="A1569" s="1" t="str">
        <f t="shared" si="24"/>
        <v>1977BOL1</v>
      </c>
      <c r="B1569" s="2" t="str">
        <f>VLOOKUP(A1569,disaster_type!$A$2:$L$60000,5,FALSE)</f>
        <v>Drought</v>
      </c>
      <c r="C1569">
        <v>1977</v>
      </c>
      <c r="D1569" t="s">
        <v>275</v>
      </c>
      <c r="E1569" t="s">
        <v>276</v>
      </c>
      <c r="F1569" t="s">
        <v>13</v>
      </c>
      <c r="G1569">
        <v>1</v>
      </c>
    </row>
    <row r="1570" spans="1:13" x14ac:dyDescent="0.2">
      <c r="A1570" s="1" t="str">
        <f t="shared" si="24"/>
        <v>1977BRA4721008100050000131100</v>
      </c>
      <c r="B1570" s="2" t="e">
        <f>VLOOKUP(A1570,disaster_type!$A$2:$L$60000,5,FALSE)</f>
        <v>#N/A</v>
      </c>
      <c r="C1570">
        <v>1977</v>
      </c>
      <c r="D1570" t="s">
        <v>204</v>
      </c>
      <c r="E1570" t="s">
        <v>205</v>
      </c>
      <c r="F1570" t="s">
        <v>18</v>
      </c>
      <c r="G1570">
        <v>4</v>
      </c>
      <c r="H1570">
        <v>72</v>
      </c>
      <c r="I1570">
        <v>100</v>
      </c>
      <c r="J1570">
        <v>81000</v>
      </c>
      <c r="K1570">
        <v>50000</v>
      </c>
      <c r="L1570">
        <v>131100</v>
      </c>
    </row>
    <row r="1571" spans="1:13" x14ac:dyDescent="0.2">
      <c r="A1571" s="1" t="str">
        <f t="shared" si="24"/>
        <v>1977BRA1</v>
      </c>
      <c r="B1571" s="2" t="str">
        <f>VLOOKUP(A1571,disaster_type!$A$2:$L$60000,5,FALSE)</f>
        <v>Drought</v>
      </c>
      <c r="C1571">
        <v>1977</v>
      </c>
      <c r="D1571" t="s">
        <v>204</v>
      </c>
      <c r="E1571" t="s">
        <v>205</v>
      </c>
      <c r="F1571" t="s">
        <v>13</v>
      </c>
      <c r="G1571">
        <v>1</v>
      </c>
    </row>
    <row r="1572" spans="1:13" x14ac:dyDescent="0.2">
      <c r="A1572" s="1" t="str">
        <f t="shared" si="24"/>
        <v>1977BGR120165165</v>
      </c>
      <c r="B1572" s="2" t="str">
        <f>VLOOKUP(A1572,disaster_type!$A$2:$L$60000,5,FALSE)</f>
        <v>Earthquake</v>
      </c>
      <c r="C1572">
        <v>1977</v>
      </c>
      <c r="D1572" t="s">
        <v>144</v>
      </c>
      <c r="E1572" t="s">
        <v>145</v>
      </c>
      <c r="F1572" t="s">
        <v>29</v>
      </c>
      <c r="G1572">
        <v>1</v>
      </c>
      <c r="H1572">
        <v>20</v>
      </c>
      <c r="I1572">
        <v>165</v>
      </c>
      <c r="L1572">
        <v>165</v>
      </c>
    </row>
    <row r="1573" spans="1:13" x14ac:dyDescent="0.2">
      <c r="A1573" s="1" t="str">
        <f t="shared" si="24"/>
        <v>1977BFA1900900</v>
      </c>
      <c r="B1573" s="2" t="str">
        <f>VLOOKUP(A1573,disaster_type!$A$2:$L$60000,5,FALSE)</f>
        <v>Flood</v>
      </c>
      <c r="C1573">
        <v>1977</v>
      </c>
      <c r="D1573" t="s">
        <v>95</v>
      </c>
      <c r="E1573" t="s">
        <v>96</v>
      </c>
      <c r="F1573" t="s">
        <v>18</v>
      </c>
      <c r="G1573">
        <v>1</v>
      </c>
      <c r="K1573">
        <v>900</v>
      </c>
      <c r="L1573">
        <v>900</v>
      </c>
    </row>
    <row r="1574" spans="1:13" x14ac:dyDescent="0.2">
      <c r="A1574" s="1" t="str">
        <f t="shared" si="24"/>
        <v>1977BFA1442000442000</v>
      </c>
      <c r="B1574" s="2" t="str">
        <f>VLOOKUP(A1574,disaster_type!$A$2:$L$60000,5,FALSE)</f>
        <v>Drought</v>
      </c>
      <c r="C1574">
        <v>1977</v>
      </c>
      <c r="D1574" t="s">
        <v>95</v>
      </c>
      <c r="E1574" t="s">
        <v>96</v>
      </c>
      <c r="F1574" t="s">
        <v>13</v>
      </c>
      <c r="G1574">
        <v>1</v>
      </c>
      <c r="J1574">
        <v>442000</v>
      </c>
      <c r="L1574">
        <v>442000</v>
      </c>
    </row>
    <row r="1575" spans="1:13" x14ac:dyDescent="0.2">
      <c r="A1575" s="1" t="str">
        <f t="shared" si="24"/>
        <v>1977CAN1</v>
      </c>
      <c r="B1575" s="2" t="str">
        <f>VLOOKUP(A1575,disaster_type!$A$2:$L$60000,5,FALSE)</f>
        <v>Storm</v>
      </c>
      <c r="C1575">
        <v>1977</v>
      </c>
      <c r="D1575" t="s">
        <v>44</v>
      </c>
      <c r="E1575" t="s">
        <v>45</v>
      </c>
      <c r="F1575" t="s">
        <v>18</v>
      </c>
      <c r="G1575">
        <v>1</v>
      </c>
    </row>
    <row r="1576" spans="1:13" x14ac:dyDescent="0.2">
      <c r="A1576" s="1" t="str">
        <f t="shared" si="24"/>
        <v>1977CAN13000000</v>
      </c>
      <c r="B1576" s="2" t="str">
        <f>VLOOKUP(A1576,disaster_type!$A$2:$L$60000,5,FALSE)</f>
        <v>Drought</v>
      </c>
      <c r="C1576">
        <v>1977</v>
      </c>
      <c r="D1576" t="s">
        <v>44</v>
      </c>
      <c r="E1576" t="s">
        <v>45</v>
      </c>
      <c r="F1576" t="s">
        <v>13</v>
      </c>
      <c r="G1576">
        <v>1</v>
      </c>
      <c r="M1576">
        <v>3000000</v>
      </c>
    </row>
    <row r="1577" spans="1:13" x14ac:dyDescent="0.2">
      <c r="A1577" s="1" t="str">
        <f t="shared" si="24"/>
        <v>1977TCD113100100</v>
      </c>
      <c r="B1577" s="2" t="str">
        <f>VLOOKUP(A1577,disaster_type!$A$2:$L$60000,5,FALSE)</f>
        <v>Storm</v>
      </c>
      <c r="C1577">
        <v>1977</v>
      </c>
      <c r="D1577" t="s">
        <v>98</v>
      </c>
      <c r="E1577" t="s">
        <v>99</v>
      </c>
      <c r="F1577" t="s">
        <v>18</v>
      </c>
      <c r="G1577">
        <v>1</v>
      </c>
      <c r="H1577">
        <v>13</v>
      </c>
      <c r="I1577">
        <v>100</v>
      </c>
      <c r="L1577">
        <v>100</v>
      </c>
    </row>
    <row r="1578" spans="1:13" x14ac:dyDescent="0.2">
      <c r="A1578" s="1" t="str">
        <f t="shared" si="24"/>
        <v>1977CHL11516800168006800</v>
      </c>
      <c r="B1578" s="2" t="str">
        <f>VLOOKUP(A1578,disaster_type!$A$2:$L$60000,5,FALSE)</f>
        <v>Storm</v>
      </c>
      <c r="C1578">
        <v>1977</v>
      </c>
      <c r="D1578" t="s">
        <v>64</v>
      </c>
      <c r="E1578" t="s">
        <v>65</v>
      </c>
      <c r="F1578" t="s">
        <v>18</v>
      </c>
      <c r="G1578">
        <v>1</v>
      </c>
      <c r="H1578">
        <v>15</v>
      </c>
      <c r="K1578">
        <v>16800</v>
      </c>
      <c r="L1578">
        <v>16800</v>
      </c>
      <c r="M1578">
        <v>6800</v>
      </c>
    </row>
    <row r="1579" spans="1:13" x14ac:dyDescent="0.2">
      <c r="A1579" s="1" t="str">
        <f t="shared" si="24"/>
        <v>1977COL1100100</v>
      </c>
      <c r="B1579" s="2" t="str">
        <f>VLOOKUP(A1579,disaster_type!$A$2:$L$60000,5,FALSE)</f>
        <v>Landslide</v>
      </c>
      <c r="C1579">
        <v>1977</v>
      </c>
      <c r="D1579" t="s">
        <v>68</v>
      </c>
      <c r="E1579" t="s">
        <v>69</v>
      </c>
      <c r="F1579" t="s">
        <v>81</v>
      </c>
      <c r="G1579">
        <v>1</v>
      </c>
      <c r="K1579">
        <v>100</v>
      </c>
      <c r="L1579">
        <v>100</v>
      </c>
    </row>
    <row r="1580" spans="1:13" x14ac:dyDescent="0.2">
      <c r="A1580" s="1" t="str">
        <f t="shared" si="24"/>
        <v>1977COM1120000500025000</v>
      </c>
      <c r="B1580" s="2" t="str">
        <f>VLOOKUP(A1580,disaster_type!$A$2:$L$60000,5,FALSE)</f>
        <v>Volcanic activity</v>
      </c>
      <c r="C1580">
        <v>1977</v>
      </c>
      <c r="D1580" t="s">
        <v>47</v>
      </c>
      <c r="E1580" t="s">
        <v>48</v>
      </c>
      <c r="F1580" t="s">
        <v>22</v>
      </c>
      <c r="G1580">
        <v>1</v>
      </c>
      <c r="H1580">
        <v>1</v>
      </c>
      <c r="J1580">
        <v>20000</v>
      </c>
      <c r="K1580">
        <v>5000</v>
      </c>
      <c r="L1580">
        <v>25000</v>
      </c>
    </row>
    <row r="1581" spans="1:13" x14ac:dyDescent="0.2">
      <c r="A1581" s="1" t="str">
        <f t="shared" si="24"/>
        <v>1977COD11476000060000</v>
      </c>
      <c r="B1581" s="2" t="str">
        <f>VLOOKUP(A1581,disaster_type!$A$2:$L$60000,5,FALSE)</f>
        <v>Volcanic activity</v>
      </c>
      <c r="C1581">
        <v>1977</v>
      </c>
      <c r="D1581" t="s">
        <v>285</v>
      </c>
      <c r="E1581" t="s">
        <v>286</v>
      </c>
      <c r="F1581" t="s">
        <v>22</v>
      </c>
      <c r="G1581">
        <v>1</v>
      </c>
      <c r="H1581">
        <v>147</v>
      </c>
      <c r="K1581">
        <v>60000</v>
      </c>
      <c r="L1581">
        <v>60000</v>
      </c>
    </row>
    <row r="1582" spans="1:13" x14ac:dyDescent="0.2">
      <c r="A1582" s="1" t="str">
        <f t="shared" si="24"/>
        <v>1977CUB171800018000</v>
      </c>
      <c r="B1582" s="2" t="str">
        <f>VLOOKUP(A1582,disaster_type!$A$2:$L$60000,5,FALSE)</f>
        <v>Flood</v>
      </c>
      <c r="C1582">
        <v>1977</v>
      </c>
      <c r="D1582" t="s">
        <v>136</v>
      </c>
      <c r="E1582" t="s">
        <v>137</v>
      </c>
      <c r="F1582" t="s">
        <v>18</v>
      </c>
      <c r="G1582">
        <v>1</v>
      </c>
      <c r="H1582">
        <v>7</v>
      </c>
      <c r="J1582">
        <v>18000</v>
      </c>
      <c r="L1582">
        <v>18000</v>
      </c>
    </row>
    <row r="1583" spans="1:13" x14ac:dyDescent="0.2">
      <c r="A1583" s="1" t="str">
        <f t="shared" si="24"/>
        <v>1977DJI1850006000910002500</v>
      </c>
      <c r="B1583" s="2" t="str">
        <f>VLOOKUP(A1583,disaster_type!$A$2:$L$60000,5,FALSE)</f>
        <v>Flood</v>
      </c>
      <c r="C1583">
        <v>1977</v>
      </c>
      <c r="D1583" t="s">
        <v>347</v>
      </c>
      <c r="E1583" t="s">
        <v>348</v>
      </c>
      <c r="F1583" t="s">
        <v>18</v>
      </c>
      <c r="G1583">
        <v>1</v>
      </c>
      <c r="J1583">
        <v>85000</v>
      </c>
      <c r="K1583">
        <v>6000</v>
      </c>
      <c r="L1583">
        <v>91000</v>
      </c>
      <c r="M1583">
        <v>2500</v>
      </c>
    </row>
    <row r="1584" spans="1:13" x14ac:dyDescent="0.2">
      <c r="A1584" s="1" t="str">
        <f t="shared" si="24"/>
        <v>1977ECU1300300</v>
      </c>
      <c r="B1584" s="2" t="str">
        <f>VLOOKUP(A1584,disaster_type!$A$2:$L$60000,5,FALSE)</f>
        <v>Epidemic</v>
      </c>
      <c r="C1584">
        <v>1977</v>
      </c>
      <c r="D1584" t="s">
        <v>56</v>
      </c>
      <c r="E1584" t="s">
        <v>57</v>
      </c>
      <c r="F1584" t="s">
        <v>78</v>
      </c>
      <c r="G1584">
        <v>1</v>
      </c>
      <c r="J1584">
        <v>300</v>
      </c>
      <c r="L1584">
        <v>300</v>
      </c>
    </row>
    <row r="1585" spans="1:13" x14ac:dyDescent="0.2">
      <c r="A1585" s="1" t="str">
        <f t="shared" si="24"/>
        <v>1977ETH171600016000</v>
      </c>
      <c r="B1585" s="2" t="str">
        <f>VLOOKUP(A1585,disaster_type!$A$2:$L$60000,5,FALSE)</f>
        <v>Flood</v>
      </c>
      <c r="C1585">
        <v>1977</v>
      </c>
      <c r="D1585" t="s">
        <v>70</v>
      </c>
      <c r="E1585" t="s">
        <v>71</v>
      </c>
      <c r="F1585" t="s">
        <v>18</v>
      </c>
      <c r="G1585">
        <v>1</v>
      </c>
      <c r="H1585">
        <v>7</v>
      </c>
      <c r="J1585">
        <v>16000</v>
      </c>
      <c r="L1585">
        <v>16000</v>
      </c>
    </row>
    <row r="1586" spans="1:13" x14ac:dyDescent="0.2">
      <c r="A1586" s="1" t="str">
        <f t="shared" si="24"/>
        <v>1977ETH164</v>
      </c>
      <c r="B1586" s="2" t="str">
        <f>VLOOKUP(A1586,disaster_type!$A$2:$L$60000,5,FALSE)</f>
        <v>Volcanic activity</v>
      </c>
      <c r="C1586">
        <v>1977</v>
      </c>
      <c r="D1586" t="s">
        <v>70</v>
      </c>
      <c r="E1586" t="s">
        <v>71</v>
      </c>
      <c r="F1586" t="s">
        <v>22</v>
      </c>
      <c r="G1586">
        <v>1</v>
      </c>
      <c r="H1586">
        <v>64</v>
      </c>
    </row>
    <row r="1587" spans="1:13" x14ac:dyDescent="0.2">
      <c r="A1587" s="1" t="str">
        <f t="shared" si="24"/>
        <v>1977FRA1262500025000</v>
      </c>
      <c r="B1587" s="2" t="str">
        <f>VLOOKUP(A1587,disaster_type!$A$2:$L$60000,5,FALSE)</f>
        <v>Flood</v>
      </c>
      <c r="C1587">
        <v>1977</v>
      </c>
      <c r="D1587" t="s">
        <v>84</v>
      </c>
      <c r="E1587" t="s">
        <v>85</v>
      </c>
      <c r="F1587" t="s">
        <v>113</v>
      </c>
      <c r="G1587">
        <v>1</v>
      </c>
      <c r="H1587">
        <v>26</v>
      </c>
      <c r="J1587">
        <v>25000</v>
      </c>
      <c r="L1587">
        <v>25000</v>
      </c>
    </row>
    <row r="1588" spans="1:13" x14ac:dyDescent="0.2">
      <c r="A1588" s="1" t="str">
        <f t="shared" si="24"/>
        <v>1977GMB1</v>
      </c>
      <c r="B1588" s="2" t="str">
        <f>VLOOKUP(A1588,disaster_type!$A$2:$L$60000,5,FALSE)</f>
        <v>Drought</v>
      </c>
      <c r="C1588">
        <v>1977</v>
      </c>
      <c r="D1588" t="s">
        <v>102</v>
      </c>
      <c r="E1588" t="s">
        <v>103</v>
      </c>
      <c r="F1588" t="s">
        <v>13</v>
      </c>
      <c r="G1588">
        <v>1</v>
      </c>
    </row>
    <row r="1589" spans="1:13" x14ac:dyDescent="0.2">
      <c r="A1589" s="1" t="str">
        <f t="shared" si="24"/>
        <v>1977GHA165586558</v>
      </c>
      <c r="B1589" s="2" t="str">
        <f>VLOOKUP(A1589,disaster_type!$A$2:$L$60000,5,FALSE)</f>
        <v>Epidemic</v>
      </c>
      <c r="C1589">
        <v>1977</v>
      </c>
      <c r="D1589" t="s">
        <v>184</v>
      </c>
      <c r="E1589" t="s">
        <v>185</v>
      </c>
      <c r="F1589" t="s">
        <v>78</v>
      </c>
      <c r="G1589">
        <v>1</v>
      </c>
      <c r="J1589">
        <v>6558</v>
      </c>
      <c r="L1589">
        <v>6558</v>
      </c>
    </row>
    <row r="1590" spans="1:13" x14ac:dyDescent="0.2">
      <c r="A1590" s="1" t="str">
        <f t="shared" si="24"/>
        <v>1977GHA1</v>
      </c>
      <c r="B1590" s="2" t="str">
        <f>VLOOKUP(A1590,disaster_type!$A$2:$L$60000,5,FALSE)</f>
        <v>Drought</v>
      </c>
      <c r="C1590">
        <v>1977</v>
      </c>
      <c r="D1590" t="s">
        <v>184</v>
      </c>
      <c r="E1590" t="s">
        <v>185</v>
      </c>
      <c r="F1590" t="s">
        <v>13</v>
      </c>
      <c r="G1590">
        <v>1</v>
      </c>
    </row>
    <row r="1591" spans="1:13" x14ac:dyDescent="0.2">
      <c r="A1591" s="1" t="str">
        <f t="shared" si="24"/>
        <v>1977GRC1271600160028000</v>
      </c>
      <c r="B1591" s="2" t="str">
        <f>VLOOKUP(A1591,disaster_type!$A$2:$L$60000,5,FALSE)</f>
        <v>Flood</v>
      </c>
      <c r="C1591">
        <v>1977</v>
      </c>
      <c r="D1591" t="s">
        <v>146</v>
      </c>
      <c r="E1591" t="s">
        <v>147</v>
      </c>
      <c r="F1591" t="s">
        <v>18</v>
      </c>
      <c r="G1591">
        <v>1</v>
      </c>
      <c r="H1591">
        <v>27</v>
      </c>
      <c r="J1591">
        <v>1600</v>
      </c>
      <c r="L1591">
        <v>1600</v>
      </c>
      <c r="M1591">
        <v>28000</v>
      </c>
    </row>
    <row r="1592" spans="1:13" x14ac:dyDescent="0.2">
      <c r="A1592" s="1" t="str">
        <f t="shared" si="24"/>
        <v>1977HTI1450000450000</v>
      </c>
      <c r="B1592" s="2" t="str">
        <f>VLOOKUP(A1592,disaster_type!$A$2:$L$60000,5,FALSE)</f>
        <v>Drought</v>
      </c>
      <c r="C1592">
        <v>1977</v>
      </c>
      <c r="D1592" t="s">
        <v>86</v>
      </c>
      <c r="E1592" t="s">
        <v>87</v>
      </c>
      <c r="F1592" t="s">
        <v>13</v>
      </c>
      <c r="G1592">
        <v>1</v>
      </c>
      <c r="J1592">
        <v>450000</v>
      </c>
      <c r="L1592">
        <v>450000</v>
      </c>
    </row>
    <row r="1593" spans="1:13" x14ac:dyDescent="0.2">
      <c r="A1593" s="1" t="str">
        <f t="shared" si="24"/>
        <v>1977HKG1376097</v>
      </c>
      <c r="B1593" s="2" t="str">
        <f>VLOOKUP(A1593,disaster_type!$A$2:$L$60000,5,FALSE)</f>
        <v>Flood</v>
      </c>
      <c r="C1593">
        <v>1977</v>
      </c>
      <c r="D1593" t="s">
        <v>72</v>
      </c>
      <c r="E1593" t="s">
        <v>73</v>
      </c>
      <c r="F1593" t="s">
        <v>18</v>
      </c>
      <c r="G1593">
        <v>1</v>
      </c>
      <c r="J1593">
        <v>37</v>
      </c>
      <c r="K1593">
        <v>60</v>
      </c>
      <c r="L1593">
        <v>97</v>
      </c>
    </row>
    <row r="1594" spans="1:13" x14ac:dyDescent="0.2">
      <c r="A1594" s="1" t="str">
        <f t="shared" si="24"/>
        <v>1977HKG1</v>
      </c>
      <c r="B1594" s="2" t="str">
        <f>VLOOKUP(A1594,disaster_type!$A$2:$L$60000,5,FALSE)</f>
        <v>Drought</v>
      </c>
      <c r="C1594">
        <v>1977</v>
      </c>
      <c r="D1594" t="s">
        <v>72</v>
      </c>
      <c r="E1594" t="s">
        <v>73</v>
      </c>
      <c r="F1594" t="s">
        <v>13</v>
      </c>
      <c r="G1594">
        <v>1</v>
      </c>
    </row>
    <row r="1595" spans="1:13" x14ac:dyDescent="0.2">
      <c r="A1595" s="1" t="str">
        <f t="shared" si="24"/>
        <v>1977HKG21372071128</v>
      </c>
      <c r="B1595" s="2" t="str">
        <f>VLOOKUP(A1595,disaster_type!$A$2:$L$60000,5,FALSE)</f>
        <v>Storm</v>
      </c>
      <c r="C1595">
        <v>1977</v>
      </c>
      <c r="D1595" t="s">
        <v>72</v>
      </c>
      <c r="E1595" t="s">
        <v>73</v>
      </c>
      <c r="F1595" t="s">
        <v>25</v>
      </c>
      <c r="G1595">
        <v>2</v>
      </c>
      <c r="H1595">
        <v>1</v>
      </c>
      <c r="I1595">
        <v>37</v>
      </c>
      <c r="J1595">
        <v>20</v>
      </c>
      <c r="K1595">
        <v>71</v>
      </c>
      <c r="L1595">
        <v>128</v>
      </c>
    </row>
    <row r="1596" spans="1:13" x14ac:dyDescent="0.2">
      <c r="A1596" s="1" t="str">
        <f t="shared" si="24"/>
        <v>1977IND1604500045000</v>
      </c>
      <c r="B1596" s="2" t="e">
        <f>VLOOKUP(A1596,disaster_type!$A$2:$L$60000,5,FALSE)</f>
        <v>#N/A</v>
      </c>
      <c r="C1596">
        <v>1977</v>
      </c>
      <c r="D1596" t="s">
        <v>14</v>
      </c>
      <c r="E1596" t="s">
        <v>15</v>
      </c>
      <c r="F1596" t="s">
        <v>18</v>
      </c>
      <c r="G1596">
        <v>1</v>
      </c>
      <c r="H1596">
        <v>60</v>
      </c>
      <c r="J1596">
        <v>45000</v>
      </c>
      <c r="L1596">
        <v>45000</v>
      </c>
    </row>
    <row r="1597" spans="1:13" x14ac:dyDescent="0.2">
      <c r="A1597" s="1" t="str">
        <f t="shared" si="24"/>
        <v>1977IND190919091</v>
      </c>
      <c r="B1597" s="2" t="str">
        <f>VLOOKUP(A1597,disaster_type!$A$2:$L$60000,5,FALSE)</f>
        <v>Epidemic</v>
      </c>
      <c r="C1597">
        <v>1977</v>
      </c>
      <c r="D1597" t="s">
        <v>14</v>
      </c>
      <c r="E1597" t="s">
        <v>15</v>
      </c>
      <c r="F1597" t="s">
        <v>78</v>
      </c>
      <c r="G1597">
        <v>1</v>
      </c>
      <c r="J1597">
        <v>9091</v>
      </c>
      <c r="L1597">
        <v>9091</v>
      </c>
    </row>
    <row r="1598" spans="1:13" x14ac:dyDescent="0.2">
      <c r="A1598" s="1" t="str">
        <f t="shared" si="24"/>
        <v>1977IND150010000001000000</v>
      </c>
      <c r="B1598" s="2" t="e">
        <f>VLOOKUP(A1598,disaster_type!$A$2:$L$60000,5,FALSE)</f>
        <v>#N/A</v>
      </c>
      <c r="C1598">
        <v>1977</v>
      </c>
      <c r="D1598" t="s">
        <v>14</v>
      </c>
      <c r="E1598" t="s">
        <v>15</v>
      </c>
      <c r="F1598" t="s">
        <v>113</v>
      </c>
      <c r="G1598">
        <v>1</v>
      </c>
      <c r="H1598">
        <v>500</v>
      </c>
      <c r="J1598">
        <v>1000000</v>
      </c>
      <c r="L1598">
        <v>1000000</v>
      </c>
    </row>
    <row r="1599" spans="1:13" x14ac:dyDescent="0.2">
      <c r="A1599" s="1" t="str">
        <f t="shared" si="24"/>
        <v>1977IND2142069047400543240014479800498535</v>
      </c>
      <c r="B1599" s="2" t="str">
        <f>VLOOKUP(A1599,disaster_type!$A$2:$L$60000,5,FALSE)</f>
        <v>Storm</v>
      </c>
      <c r="C1599">
        <v>1977</v>
      </c>
      <c r="D1599" t="s">
        <v>14</v>
      </c>
      <c r="E1599" t="s">
        <v>15</v>
      </c>
      <c r="F1599" t="s">
        <v>25</v>
      </c>
      <c r="G1599">
        <v>2</v>
      </c>
      <c r="H1599">
        <v>14206</v>
      </c>
      <c r="J1599">
        <v>9047400</v>
      </c>
      <c r="K1599">
        <v>5432400</v>
      </c>
      <c r="L1599">
        <v>14479800</v>
      </c>
      <c r="M1599">
        <v>498535</v>
      </c>
    </row>
    <row r="1600" spans="1:13" x14ac:dyDescent="0.2">
      <c r="A1600" s="1" t="str">
        <f t="shared" si="24"/>
        <v>1977IDN322290000290000</v>
      </c>
      <c r="B1600" s="2" t="str">
        <f>VLOOKUP(A1600,disaster_type!$A$2:$L$60000,5,FALSE)</f>
        <v>Flood</v>
      </c>
      <c r="C1600">
        <v>1977</v>
      </c>
      <c r="D1600" t="s">
        <v>79</v>
      </c>
      <c r="E1600" t="s">
        <v>80</v>
      </c>
      <c r="F1600" t="s">
        <v>18</v>
      </c>
      <c r="G1600">
        <v>3</v>
      </c>
      <c r="H1600">
        <v>22</v>
      </c>
      <c r="J1600">
        <v>290000</v>
      </c>
      <c r="L1600">
        <v>290000</v>
      </c>
    </row>
    <row r="1601" spans="1:13" x14ac:dyDescent="0.2">
      <c r="A1601" s="1" t="str">
        <f t="shared" si="24"/>
        <v>1977IDN21172994229942</v>
      </c>
      <c r="B1601" s="2" t="str">
        <f>VLOOKUP(A1601,disaster_type!$A$2:$L$60000,5,FALSE)</f>
        <v>Epidemic</v>
      </c>
      <c r="C1601">
        <v>1977</v>
      </c>
      <c r="D1601" t="s">
        <v>79</v>
      </c>
      <c r="E1601" t="s">
        <v>80</v>
      </c>
      <c r="F1601" t="s">
        <v>78</v>
      </c>
      <c r="G1601">
        <v>2</v>
      </c>
      <c r="H1601">
        <v>117</v>
      </c>
      <c r="J1601">
        <v>29942</v>
      </c>
      <c r="L1601">
        <v>29942</v>
      </c>
    </row>
    <row r="1602" spans="1:13" x14ac:dyDescent="0.2">
      <c r="A1602" s="1" t="str">
        <f t="shared" si="24"/>
        <v>1977IDN2187100390040001200</v>
      </c>
      <c r="B1602" s="2" t="str">
        <f>VLOOKUP(A1602,disaster_type!$A$2:$L$60000,5,FALSE)</f>
        <v>Earthquake</v>
      </c>
      <c r="C1602">
        <v>1977</v>
      </c>
      <c r="D1602" t="s">
        <v>79</v>
      </c>
      <c r="E1602" t="s">
        <v>80</v>
      </c>
      <c r="F1602" t="s">
        <v>29</v>
      </c>
      <c r="G1602">
        <v>2</v>
      </c>
      <c r="H1602">
        <v>187</v>
      </c>
      <c r="I1602">
        <v>100</v>
      </c>
      <c r="J1602">
        <v>3900</v>
      </c>
      <c r="L1602">
        <v>4000</v>
      </c>
      <c r="M1602">
        <v>1200</v>
      </c>
    </row>
    <row r="1603" spans="1:13" x14ac:dyDescent="0.2">
      <c r="A1603" s="1" t="str">
        <f t="shared" ref="A1603:A1666" si="25">C1603&amp;D1603&amp;G1603&amp;H1603&amp;I1603&amp;J1603&amp;K1603&amp;L1603&amp;M1603</f>
        <v>1977IDN116030003060</v>
      </c>
      <c r="B1603" s="2" t="str">
        <f>VLOOKUP(A1603,disaster_type!$A$2:$L$60000,5,FALSE)</f>
        <v>Storm</v>
      </c>
      <c r="C1603">
        <v>1977</v>
      </c>
      <c r="D1603" t="s">
        <v>79</v>
      </c>
      <c r="E1603" t="s">
        <v>80</v>
      </c>
      <c r="F1603" t="s">
        <v>25</v>
      </c>
      <c r="G1603">
        <v>1</v>
      </c>
      <c r="H1603">
        <v>1</v>
      </c>
      <c r="I1603">
        <v>60</v>
      </c>
      <c r="J1603">
        <v>3000</v>
      </c>
      <c r="L1603">
        <v>3060</v>
      </c>
    </row>
    <row r="1604" spans="1:13" x14ac:dyDescent="0.2">
      <c r="A1604" s="1" t="str">
        <f t="shared" si="25"/>
        <v>1977IRN511141280420126421406</v>
      </c>
      <c r="B1604" s="2" t="str">
        <f>VLOOKUP(A1604,disaster_type!$A$2:$L$60000,5,FALSE)</f>
        <v>Earthquake</v>
      </c>
      <c r="C1604">
        <v>1977</v>
      </c>
      <c r="D1604" t="s">
        <v>88</v>
      </c>
      <c r="E1604" t="s">
        <v>89</v>
      </c>
      <c r="F1604" t="s">
        <v>29</v>
      </c>
      <c r="G1604">
        <v>5</v>
      </c>
      <c r="H1604">
        <v>1114</v>
      </c>
      <c r="I1604">
        <v>1280</v>
      </c>
      <c r="J1604">
        <v>420126</v>
      </c>
      <c r="L1604">
        <v>421406</v>
      </c>
    </row>
    <row r="1605" spans="1:13" x14ac:dyDescent="0.2">
      <c r="A1605" s="1" t="str">
        <f t="shared" si="25"/>
        <v>1977ITA22310001000194000</v>
      </c>
      <c r="B1605" s="2" t="str">
        <f>VLOOKUP(A1605,disaster_type!$A$2:$L$60000,5,FALSE)</f>
        <v>Flood</v>
      </c>
      <c r="C1605">
        <v>1977</v>
      </c>
      <c r="D1605" t="s">
        <v>58</v>
      </c>
      <c r="E1605" t="s">
        <v>59</v>
      </c>
      <c r="F1605" t="s">
        <v>18</v>
      </c>
      <c r="G1605">
        <v>2</v>
      </c>
      <c r="H1605">
        <v>23</v>
      </c>
      <c r="J1605">
        <v>1000</v>
      </c>
      <c r="L1605">
        <v>1000</v>
      </c>
      <c r="M1605">
        <v>194000</v>
      </c>
    </row>
    <row r="1606" spans="1:13" x14ac:dyDescent="0.2">
      <c r="A1606" s="1" t="str">
        <f t="shared" si="25"/>
        <v>1977JAM1</v>
      </c>
      <c r="B1606" s="2" t="str">
        <f>VLOOKUP(A1606,disaster_type!$A$2:$L$60000,5,FALSE)</f>
        <v>Epidemic</v>
      </c>
      <c r="C1606">
        <v>1977</v>
      </c>
      <c r="D1606" t="s">
        <v>16</v>
      </c>
      <c r="E1606" t="s">
        <v>17</v>
      </c>
      <c r="F1606" t="s">
        <v>19</v>
      </c>
      <c r="G1606">
        <v>1</v>
      </c>
    </row>
    <row r="1607" spans="1:13" x14ac:dyDescent="0.2">
      <c r="A1607" s="1" t="str">
        <f t="shared" si="25"/>
        <v>1977JPN1512000</v>
      </c>
      <c r="B1607" s="2" t="str">
        <f>VLOOKUP(A1607,disaster_type!$A$2:$L$60000,5,FALSE)</f>
        <v>Flood</v>
      </c>
      <c r="C1607">
        <v>1977</v>
      </c>
      <c r="D1607" t="s">
        <v>20</v>
      </c>
      <c r="E1607" t="s">
        <v>21</v>
      </c>
      <c r="F1607" t="s">
        <v>18</v>
      </c>
      <c r="G1607">
        <v>1</v>
      </c>
      <c r="H1607">
        <v>5</v>
      </c>
      <c r="M1607">
        <v>12000</v>
      </c>
    </row>
    <row r="1608" spans="1:13" x14ac:dyDescent="0.2">
      <c r="A1608" s="1" t="str">
        <f t="shared" si="25"/>
        <v>1977JPN13100001000022000</v>
      </c>
      <c r="B1608" s="2" t="str">
        <f>VLOOKUP(A1608,disaster_type!$A$2:$L$60000,5,FALSE)</f>
        <v>Volcanic activity</v>
      </c>
      <c r="C1608">
        <v>1977</v>
      </c>
      <c r="D1608" t="s">
        <v>20</v>
      </c>
      <c r="E1608" t="s">
        <v>21</v>
      </c>
      <c r="F1608" t="s">
        <v>22</v>
      </c>
      <c r="G1608">
        <v>1</v>
      </c>
      <c r="H1608">
        <v>3</v>
      </c>
      <c r="J1608">
        <v>10000</v>
      </c>
      <c r="L1608">
        <v>10000</v>
      </c>
      <c r="M1608">
        <v>22000</v>
      </c>
    </row>
    <row r="1609" spans="1:13" x14ac:dyDescent="0.2">
      <c r="A1609" s="1" t="str">
        <f t="shared" si="25"/>
        <v>1977JPN117474</v>
      </c>
      <c r="B1609" s="2" t="str">
        <f>VLOOKUP(A1609,disaster_type!$A$2:$L$60000,5,FALSE)</f>
        <v>Epidemic</v>
      </c>
      <c r="C1609">
        <v>1977</v>
      </c>
      <c r="D1609" t="s">
        <v>20</v>
      </c>
      <c r="E1609" t="s">
        <v>21</v>
      </c>
      <c r="F1609" t="s">
        <v>78</v>
      </c>
      <c r="G1609">
        <v>1</v>
      </c>
      <c r="H1609">
        <v>1</v>
      </c>
      <c r="J1609">
        <v>74</v>
      </c>
      <c r="L1609">
        <v>74</v>
      </c>
    </row>
    <row r="1610" spans="1:13" x14ac:dyDescent="0.2">
      <c r="A1610" s="1" t="str">
        <f t="shared" si="25"/>
        <v>1977JPN1</v>
      </c>
      <c r="B1610" s="2" t="str">
        <f>VLOOKUP(A1610,disaster_type!$A$2:$L$60000,5,FALSE)</f>
        <v>Drought</v>
      </c>
      <c r="C1610">
        <v>1977</v>
      </c>
      <c r="D1610" t="s">
        <v>20</v>
      </c>
      <c r="E1610" t="s">
        <v>21</v>
      </c>
      <c r="F1610" t="s">
        <v>13</v>
      </c>
      <c r="G1610">
        <v>1</v>
      </c>
    </row>
    <row r="1611" spans="1:13" x14ac:dyDescent="0.2">
      <c r="A1611" s="1" t="str">
        <f t="shared" si="25"/>
        <v>1977JPN232455000800013045</v>
      </c>
      <c r="B1611" s="2" t="str">
        <f>VLOOKUP(A1611,disaster_type!$A$2:$L$60000,5,FALSE)</f>
        <v>Storm</v>
      </c>
      <c r="C1611">
        <v>1977</v>
      </c>
      <c r="D1611" t="s">
        <v>20</v>
      </c>
      <c r="E1611" t="s">
        <v>21</v>
      </c>
      <c r="F1611" t="s">
        <v>25</v>
      </c>
      <c r="G1611">
        <v>2</v>
      </c>
      <c r="H1611">
        <v>32</v>
      </c>
      <c r="I1611">
        <v>45</v>
      </c>
      <c r="J1611">
        <v>5000</v>
      </c>
      <c r="K1611">
        <v>8000</v>
      </c>
      <c r="L1611">
        <v>13045</v>
      </c>
    </row>
    <row r="1612" spans="1:13" x14ac:dyDescent="0.2">
      <c r="A1612" s="1" t="str">
        <f t="shared" si="25"/>
        <v>1977KEN1100200002000010000</v>
      </c>
      <c r="B1612" s="2" t="str">
        <f>VLOOKUP(A1612,disaster_type!$A$2:$L$60000,5,FALSE)</f>
        <v>Flood</v>
      </c>
      <c r="C1612">
        <v>1977</v>
      </c>
      <c r="D1612" t="s">
        <v>267</v>
      </c>
      <c r="E1612" t="s">
        <v>268</v>
      </c>
      <c r="F1612" t="s">
        <v>18</v>
      </c>
      <c r="G1612">
        <v>1</v>
      </c>
      <c r="H1612">
        <v>100</v>
      </c>
      <c r="J1612">
        <v>20000</v>
      </c>
      <c r="L1612">
        <v>20000</v>
      </c>
      <c r="M1612">
        <v>10000</v>
      </c>
    </row>
    <row r="1613" spans="1:13" x14ac:dyDescent="0.2">
      <c r="A1613" s="1" t="str">
        <f t="shared" si="25"/>
        <v>1977KIR117352352</v>
      </c>
      <c r="B1613" s="2" t="str">
        <f>VLOOKUP(A1613,disaster_type!$A$2:$L$60000,5,FALSE)</f>
        <v>Epidemic</v>
      </c>
      <c r="C1613">
        <v>1977</v>
      </c>
      <c r="D1613" t="s">
        <v>325</v>
      </c>
      <c r="E1613" t="s">
        <v>326</v>
      </c>
      <c r="F1613" t="s">
        <v>78</v>
      </c>
      <c r="G1613">
        <v>1</v>
      </c>
      <c r="H1613">
        <v>17</v>
      </c>
      <c r="J1613">
        <v>352</v>
      </c>
      <c r="L1613">
        <v>352</v>
      </c>
    </row>
    <row r="1614" spans="1:13" x14ac:dyDescent="0.2">
      <c r="A1614" s="1" t="str">
        <f t="shared" si="25"/>
        <v>1977KOR23151000750007600033000</v>
      </c>
      <c r="B1614" s="2" t="str">
        <f>VLOOKUP(A1614,disaster_type!$A$2:$L$60000,5,FALSE)</f>
        <v>Flood</v>
      </c>
      <c r="C1614">
        <v>1977</v>
      </c>
      <c r="D1614" t="s">
        <v>177</v>
      </c>
      <c r="E1614" t="s">
        <v>178</v>
      </c>
      <c r="F1614" t="s">
        <v>18</v>
      </c>
      <c r="G1614">
        <v>2</v>
      </c>
      <c r="H1614">
        <v>315</v>
      </c>
      <c r="I1614">
        <v>1000</v>
      </c>
      <c r="J1614">
        <v>75000</v>
      </c>
      <c r="L1614">
        <v>76000</v>
      </c>
      <c r="M1614">
        <v>33000</v>
      </c>
    </row>
    <row r="1615" spans="1:13" x14ac:dyDescent="0.2">
      <c r="A1615" s="1" t="str">
        <f t="shared" si="25"/>
        <v>1977LAO135000003500000</v>
      </c>
      <c r="B1615" s="2" t="str">
        <f>VLOOKUP(A1615,disaster_type!$A$2:$L$60000,5,FALSE)</f>
        <v>Drought</v>
      </c>
      <c r="C1615">
        <v>1977</v>
      </c>
      <c r="D1615" t="s">
        <v>287</v>
      </c>
      <c r="E1615" t="s">
        <v>288</v>
      </c>
      <c r="F1615" t="s">
        <v>13</v>
      </c>
      <c r="G1615">
        <v>1</v>
      </c>
      <c r="J1615">
        <v>3500000</v>
      </c>
      <c r="L1615">
        <v>3500000</v>
      </c>
    </row>
    <row r="1616" spans="1:13" x14ac:dyDescent="0.2">
      <c r="A1616" s="1" t="str">
        <f t="shared" si="25"/>
        <v>1977MDG1103000030000350000</v>
      </c>
      <c r="B1616" s="2" t="str">
        <f>VLOOKUP(A1616,disaster_type!$A$2:$L$60000,5,FALSE)</f>
        <v>Storm</v>
      </c>
      <c r="C1616">
        <v>1977</v>
      </c>
      <c r="D1616" t="s">
        <v>305</v>
      </c>
      <c r="E1616" t="s">
        <v>306</v>
      </c>
      <c r="F1616" t="s">
        <v>25</v>
      </c>
      <c r="G1616">
        <v>1</v>
      </c>
      <c r="H1616">
        <v>10</v>
      </c>
      <c r="J1616">
        <v>30000</v>
      </c>
      <c r="L1616">
        <v>30000</v>
      </c>
      <c r="M1616">
        <v>350000</v>
      </c>
    </row>
    <row r="1617" spans="1:13" x14ac:dyDescent="0.2">
      <c r="A1617" s="1" t="str">
        <f t="shared" si="25"/>
        <v>1977MYS15050</v>
      </c>
      <c r="B1617" s="2" t="str">
        <f>VLOOKUP(A1617,disaster_type!$A$2:$L$60000,5,FALSE)</f>
        <v>Epidemic</v>
      </c>
      <c r="C1617">
        <v>1977</v>
      </c>
      <c r="D1617" t="s">
        <v>279</v>
      </c>
      <c r="E1617" t="s">
        <v>280</v>
      </c>
      <c r="F1617" t="s">
        <v>78</v>
      </c>
      <c r="G1617">
        <v>1</v>
      </c>
      <c r="J1617">
        <v>50</v>
      </c>
      <c r="L1617">
        <v>50</v>
      </c>
    </row>
    <row r="1618" spans="1:13" x14ac:dyDescent="0.2">
      <c r="A1618" s="1" t="str">
        <f t="shared" si="25"/>
        <v>1977MEX1105000050000</v>
      </c>
      <c r="B1618" s="2" t="str">
        <f>VLOOKUP(A1618,disaster_type!$A$2:$L$60000,5,FALSE)</f>
        <v>Storm</v>
      </c>
      <c r="C1618">
        <v>1977</v>
      </c>
      <c r="D1618" t="s">
        <v>156</v>
      </c>
      <c r="E1618" t="s">
        <v>157</v>
      </c>
      <c r="F1618" t="s">
        <v>25</v>
      </c>
      <c r="G1618">
        <v>1</v>
      </c>
      <c r="H1618">
        <v>10</v>
      </c>
      <c r="J1618">
        <v>50000</v>
      </c>
      <c r="L1618">
        <v>50000</v>
      </c>
    </row>
    <row r="1619" spans="1:13" x14ac:dyDescent="0.2">
      <c r="A1619" s="1" t="str">
        <f t="shared" si="25"/>
        <v>1977MAR13800038000</v>
      </c>
      <c r="B1619" s="2" t="str">
        <f>VLOOKUP(A1619,disaster_type!$A$2:$L$60000,5,FALSE)</f>
        <v>Flood</v>
      </c>
      <c r="C1619">
        <v>1977</v>
      </c>
      <c r="D1619" t="s">
        <v>90</v>
      </c>
      <c r="E1619" t="s">
        <v>91</v>
      </c>
      <c r="F1619" t="s">
        <v>18</v>
      </c>
      <c r="G1619">
        <v>1</v>
      </c>
      <c r="K1619">
        <v>38000</v>
      </c>
      <c r="L1619">
        <v>38000</v>
      </c>
    </row>
    <row r="1620" spans="1:13" x14ac:dyDescent="0.2">
      <c r="A1620" s="1" t="str">
        <f t="shared" si="25"/>
        <v>1977MOZ13004000004000044000055500</v>
      </c>
      <c r="B1620" s="2" t="str">
        <f>VLOOKUP(A1620,disaster_type!$A$2:$L$60000,5,FALSE)</f>
        <v>Flood</v>
      </c>
      <c r="C1620">
        <v>1977</v>
      </c>
      <c r="D1620" t="s">
        <v>239</v>
      </c>
      <c r="E1620" t="s">
        <v>240</v>
      </c>
      <c r="F1620" t="s">
        <v>18</v>
      </c>
      <c r="G1620">
        <v>1</v>
      </c>
      <c r="H1620">
        <v>300</v>
      </c>
      <c r="J1620">
        <v>400000</v>
      </c>
      <c r="K1620">
        <v>40000</v>
      </c>
      <c r="L1620">
        <v>440000</v>
      </c>
      <c r="M1620">
        <v>55500</v>
      </c>
    </row>
    <row r="1621" spans="1:13" x14ac:dyDescent="0.2">
      <c r="A1621" s="1" t="str">
        <f t="shared" si="25"/>
        <v>1977MOZ135151</v>
      </c>
      <c r="B1621" s="2" t="str">
        <f>VLOOKUP(A1621,disaster_type!$A$2:$L$60000,5,FALSE)</f>
        <v>Storm</v>
      </c>
      <c r="C1621">
        <v>1977</v>
      </c>
      <c r="D1621" t="s">
        <v>239</v>
      </c>
      <c r="E1621" t="s">
        <v>240</v>
      </c>
      <c r="F1621" t="s">
        <v>53</v>
      </c>
      <c r="G1621">
        <v>1</v>
      </c>
      <c r="H1621">
        <v>3</v>
      </c>
      <c r="I1621">
        <v>51</v>
      </c>
      <c r="L1621">
        <v>51</v>
      </c>
    </row>
    <row r="1622" spans="1:13" x14ac:dyDescent="0.2">
      <c r="A1622" s="1" t="str">
        <f t="shared" si="25"/>
        <v>1977MMR1330003000</v>
      </c>
      <c r="B1622" s="2" t="str">
        <f>VLOOKUP(A1622,disaster_type!$A$2:$L$60000,5,FALSE)</f>
        <v>Flood</v>
      </c>
      <c r="C1622">
        <v>1977</v>
      </c>
      <c r="D1622" t="s">
        <v>38</v>
      </c>
      <c r="E1622" t="s">
        <v>39</v>
      </c>
      <c r="F1622" t="s">
        <v>18</v>
      </c>
      <c r="G1622">
        <v>1</v>
      </c>
      <c r="H1622">
        <v>3</v>
      </c>
      <c r="J1622">
        <v>3000</v>
      </c>
      <c r="L1622">
        <v>3000</v>
      </c>
    </row>
    <row r="1623" spans="1:13" x14ac:dyDescent="0.2">
      <c r="A1623" s="1" t="str">
        <f t="shared" si="25"/>
        <v>1977NZL1120120</v>
      </c>
      <c r="B1623" s="2" t="str">
        <f>VLOOKUP(A1623,disaster_type!$A$2:$L$60000,5,FALSE)</f>
        <v>Flood</v>
      </c>
      <c r="C1623">
        <v>1977</v>
      </c>
      <c r="D1623" t="s">
        <v>121</v>
      </c>
      <c r="E1623" t="s">
        <v>122</v>
      </c>
      <c r="F1623" t="s">
        <v>18</v>
      </c>
      <c r="G1623">
        <v>1</v>
      </c>
      <c r="J1623">
        <v>120</v>
      </c>
      <c r="L1623">
        <v>120</v>
      </c>
    </row>
    <row r="1624" spans="1:13" x14ac:dyDescent="0.2">
      <c r="A1624" s="1" t="str">
        <f t="shared" si="25"/>
        <v>1977OMN124815001548</v>
      </c>
      <c r="B1624" s="2" t="e">
        <f>VLOOKUP(A1624,disaster_type!$A$2:$L$60000,5,FALSE)</f>
        <v>#N/A</v>
      </c>
      <c r="C1624">
        <v>1977</v>
      </c>
      <c r="D1624" t="s">
        <v>349</v>
      </c>
      <c r="E1624" t="s">
        <v>350</v>
      </c>
      <c r="F1624" t="s">
        <v>18</v>
      </c>
      <c r="G1624">
        <v>1</v>
      </c>
      <c r="H1624">
        <v>2</v>
      </c>
      <c r="I1624">
        <v>48</v>
      </c>
      <c r="K1624">
        <v>1500</v>
      </c>
      <c r="L1624">
        <v>1548</v>
      </c>
    </row>
    <row r="1625" spans="1:13" x14ac:dyDescent="0.2">
      <c r="A1625" s="1" t="str">
        <f t="shared" si="25"/>
        <v>1977OMN11054850005048</v>
      </c>
      <c r="B1625" s="2" t="e">
        <f>VLOOKUP(A1625,disaster_type!$A$2:$L$60000,5,FALSE)</f>
        <v>#N/A</v>
      </c>
      <c r="C1625">
        <v>1977</v>
      </c>
      <c r="D1625" t="s">
        <v>349</v>
      </c>
      <c r="E1625" t="s">
        <v>350</v>
      </c>
      <c r="F1625" t="s">
        <v>25</v>
      </c>
      <c r="G1625">
        <v>1</v>
      </c>
      <c r="H1625">
        <v>105</v>
      </c>
      <c r="I1625">
        <v>48</v>
      </c>
      <c r="J1625">
        <v>5000</v>
      </c>
      <c r="L1625">
        <v>5048</v>
      </c>
    </row>
    <row r="1626" spans="1:13" x14ac:dyDescent="0.2">
      <c r="A1626" s="1" t="str">
        <f t="shared" si="25"/>
        <v>1977PAK18487770002450001022000</v>
      </c>
      <c r="B1626" s="2" t="str">
        <f>VLOOKUP(A1626,disaster_type!$A$2:$L$60000,5,FALSE)</f>
        <v>Flood</v>
      </c>
      <c r="C1626">
        <v>1977</v>
      </c>
      <c r="D1626" t="s">
        <v>140</v>
      </c>
      <c r="E1626" t="s">
        <v>141</v>
      </c>
      <c r="F1626" t="s">
        <v>18</v>
      </c>
      <c r="G1626">
        <v>1</v>
      </c>
      <c r="H1626">
        <v>848</v>
      </c>
      <c r="J1626">
        <v>777000</v>
      </c>
      <c r="K1626">
        <v>245000</v>
      </c>
      <c r="L1626">
        <v>1022000</v>
      </c>
    </row>
    <row r="1627" spans="1:13" x14ac:dyDescent="0.2">
      <c r="A1627" s="1" t="str">
        <f t="shared" si="25"/>
        <v>1977PER2216403009401000</v>
      </c>
      <c r="B1627" s="2" t="str">
        <f>VLOOKUP(A1627,disaster_type!$A$2:$L$60000,5,FALSE)</f>
        <v>Flood</v>
      </c>
      <c r="C1627">
        <v>1977</v>
      </c>
      <c r="D1627" t="s">
        <v>115</v>
      </c>
      <c r="E1627" t="s">
        <v>116</v>
      </c>
      <c r="F1627" t="s">
        <v>18</v>
      </c>
      <c r="G1627">
        <v>2</v>
      </c>
      <c r="H1627">
        <v>21</v>
      </c>
      <c r="J1627">
        <v>640</v>
      </c>
      <c r="K1627">
        <v>300</v>
      </c>
      <c r="L1627">
        <v>940</v>
      </c>
      <c r="M1627">
        <v>1000</v>
      </c>
    </row>
    <row r="1628" spans="1:13" x14ac:dyDescent="0.2">
      <c r="A1628" s="1" t="str">
        <f t="shared" si="25"/>
        <v>1977PER126</v>
      </c>
      <c r="B1628" s="2" t="str">
        <f>VLOOKUP(A1628,disaster_type!$A$2:$L$60000,5,FALSE)</f>
        <v>Epidemic</v>
      </c>
      <c r="C1628">
        <v>1977</v>
      </c>
      <c r="D1628" t="s">
        <v>115</v>
      </c>
      <c r="E1628" t="s">
        <v>116</v>
      </c>
      <c r="F1628" t="s">
        <v>19</v>
      </c>
      <c r="G1628">
        <v>1</v>
      </c>
      <c r="H1628">
        <v>26</v>
      </c>
    </row>
    <row r="1629" spans="1:13" x14ac:dyDescent="0.2">
      <c r="A1629" s="1" t="str">
        <f t="shared" si="25"/>
        <v>1977PHL424979997991913</v>
      </c>
      <c r="B1629" s="2" t="e">
        <f>VLOOKUP(A1629,disaster_type!$A$2:$L$60000,5,FALSE)</f>
        <v>#N/A</v>
      </c>
      <c r="C1629">
        <v>1977</v>
      </c>
      <c r="D1629" t="s">
        <v>60</v>
      </c>
      <c r="E1629" t="s">
        <v>61</v>
      </c>
      <c r="F1629" t="s">
        <v>18</v>
      </c>
      <c r="G1629">
        <v>4</v>
      </c>
      <c r="H1629">
        <v>24</v>
      </c>
      <c r="J1629">
        <v>9799</v>
      </c>
      <c r="L1629">
        <v>9799</v>
      </c>
      <c r="M1629">
        <v>1913</v>
      </c>
    </row>
    <row r="1630" spans="1:13" x14ac:dyDescent="0.2">
      <c r="A1630" s="1" t="str">
        <f t="shared" si="25"/>
        <v>1977PHL171515</v>
      </c>
      <c r="B1630" s="2" t="e">
        <f>VLOOKUP(A1630,disaster_type!$A$2:$L$60000,5,FALSE)</f>
        <v>#N/A</v>
      </c>
      <c r="C1630">
        <v>1977</v>
      </c>
      <c r="D1630" t="s">
        <v>60</v>
      </c>
      <c r="E1630" t="s">
        <v>61</v>
      </c>
      <c r="F1630" t="s">
        <v>78</v>
      </c>
      <c r="G1630">
        <v>1</v>
      </c>
      <c r="H1630">
        <v>7</v>
      </c>
      <c r="J1630">
        <v>15</v>
      </c>
      <c r="L1630">
        <v>15</v>
      </c>
    </row>
    <row r="1631" spans="1:13" x14ac:dyDescent="0.2">
      <c r="A1631" s="1" t="str">
        <f t="shared" si="25"/>
        <v>1977PHL11306000060030100</v>
      </c>
      <c r="B1631" s="2" t="str">
        <f>VLOOKUP(A1631,disaster_type!$A$2:$L$60000,5,FALSE)</f>
        <v>Earthquake</v>
      </c>
      <c r="C1631">
        <v>1977</v>
      </c>
      <c r="D1631" t="s">
        <v>60</v>
      </c>
      <c r="E1631" t="s">
        <v>61</v>
      </c>
      <c r="F1631" t="s">
        <v>29</v>
      </c>
      <c r="G1631">
        <v>1</v>
      </c>
      <c r="H1631">
        <v>1</v>
      </c>
      <c r="I1631">
        <v>30</v>
      </c>
      <c r="J1631">
        <v>60000</v>
      </c>
      <c r="L1631">
        <v>60030</v>
      </c>
      <c r="M1631">
        <v>100</v>
      </c>
    </row>
    <row r="1632" spans="1:13" x14ac:dyDescent="0.2">
      <c r="A1632" s="1" t="str">
        <f t="shared" si="25"/>
        <v>1977PHL150666666</v>
      </c>
      <c r="B1632" s="2" t="e">
        <f>VLOOKUP(A1632,disaster_type!$A$2:$L$60000,5,FALSE)</f>
        <v>#N/A</v>
      </c>
      <c r="C1632">
        <v>1977</v>
      </c>
      <c r="D1632" t="s">
        <v>60</v>
      </c>
      <c r="E1632" t="s">
        <v>61</v>
      </c>
      <c r="F1632" t="s">
        <v>133</v>
      </c>
      <c r="G1632">
        <v>1</v>
      </c>
      <c r="H1632">
        <v>50</v>
      </c>
      <c r="J1632">
        <v>666</v>
      </c>
      <c r="L1632">
        <v>666</v>
      </c>
    </row>
    <row r="1633" spans="1:13" x14ac:dyDescent="0.2">
      <c r="A1633" s="1" t="str">
        <f t="shared" si="25"/>
        <v>1977PHL4104118139922156791557194425</v>
      </c>
      <c r="B1633" s="2" t="e">
        <f>VLOOKUP(A1633,disaster_type!$A$2:$L$60000,5,FALSE)</f>
        <v>#N/A</v>
      </c>
      <c r="C1633">
        <v>1977</v>
      </c>
      <c r="D1633" t="s">
        <v>60</v>
      </c>
      <c r="E1633" t="s">
        <v>61</v>
      </c>
      <c r="F1633" t="s">
        <v>25</v>
      </c>
      <c r="G1633">
        <v>4</v>
      </c>
      <c r="H1633">
        <v>104</v>
      </c>
      <c r="I1633">
        <v>118</v>
      </c>
      <c r="J1633">
        <v>139922</v>
      </c>
      <c r="K1633">
        <v>15679</v>
      </c>
      <c r="L1633">
        <v>155719</v>
      </c>
      <c r="M1633">
        <v>4425</v>
      </c>
    </row>
    <row r="1634" spans="1:13" x14ac:dyDescent="0.2">
      <c r="A1634" s="1" t="str">
        <f t="shared" si="25"/>
        <v>1977PHL118</v>
      </c>
      <c r="B1634" s="2" t="e">
        <f>VLOOKUP(A1634,disaster_type!$A$2:$L$60000,5,FALSE)</f>
        <v>#N/A</v>
      </c>
      <c r="C1634">
        <v>1977</v>
      </c>
      <c r="D1634" t="s">
        <v>60</v>
      </c>
      <c r="E1634" t="s">
        <v>61</v>
      </c>
      <c r="F1634" t="s">
        <v>19</v>
      </c>
      <c r="G1634">
        <v>1</v>
      </c>
      <c r="H1634">
        <v>18</v>
      </c>
    </row>
    <row r="1635" spans="1:13" x14ac:dyDescent="0.2">
      <c r="A1635" s="1" t="str">
        <f t="shared" si="25"/>
        <v>1977POL110001000</v>
      </c>
      <c r="B1635" s="2" t="str">
        <f>VLOOKUP(A1635,disaster_type!$A$2:$L$60000,5,FALSE)</f>
        <v>Flood</v>
      </c>
      <c r="C1635">
        <v>1977</v>
      </c>
      <c r="D1635" t="s">
        <v>152</v>
      </c>
      <c r="E1635" t="s">
        <v>153</v>
      </c>
      <c r="F1635" t="s">
        <v>18</v>
      </c>
      <c r="G1635">
        <v>1</v>
      </c>
      <c r="J1635">
        <v>1000</v>
      </c>
      <c r="L1635">
        <v>1000</v>
      </c>
    </row>
    <row r="1636" spans="1:13" x14ac:dyDescent="0.2">
      <c r="A1636" s="1" t="str">
        <f t="shared" si="25"/>
        <v>1977REU110001000</v>
      </c>
      <c r="B1636" s="2" t="str">
        <f>VLOOKUP(A1636,disaster_type!$A$2:$L$60000,5,FALSE)</f>
        <v>Volcanic activity</v>
      </c>
      <c r="C1636">
        <v>1977</v>
      </c>
      <c r="D1636" t="s">
        <v>206</v>
      </c>
      <c r="E1636" t="s">
        <v>207</v>
      </c>
      <c r="F1636" t="s">
        <v>22</v>
      </c>
      <c r="G1636">
        <v>1</v>
      </c>
      <c r="J1636">
        <v>1000</v>
      </c>
      <c r="L1636">
        <v>1000</v>
      </c>
    </row>
    <row r="1637" spans="1:13" x14ac:dyDescent="0.2">
      <c r="A1637" s="1" t="str">
        <f t="shared" si="25"/>
        <v>1977ROU11641113002000001750003863002000000</v>
      </c>
      <c r="B1637" s="2" t="str">
        <f>VLOOKUP(A1637,disaster_type!$A$2:$L$60000,5,FALSE)</f>
        <v>Earthquake</v>
      </c>
      <c r="C1637">
        <v>1977</v>
      </c>
      <c r="D1637" t="s">
        <v>82</v>
      </c>
      <c r="E1637" t="s">
        <v>83</v>
      </c>
      <c r="F1637" t="s">
        <v>29</v>
      </c>
      <c r="G1637">
        <v>1</v>
      </c>
      <c r="H1637">
        <v>1641</v>
      </c>
      <c r="I1637">
        <v>11300</v>
      </c>
      <c r="J1637">
        <v>200000</v>
      </c>
      <c r="K1637">
        <v>175000</v>
      </c>
      <c r="L1637">
        <v>386300</v>
      </c>
      <c r="M1637">
        <v>2000000</v>
      </c>
    </row>
    <row r="1638" spans="1:13" x14ac:dyDescent="0.2">
      <c r="A1638" s="1" t="str">
        <f t="shared" si="25"/>
        <v>1977VCT1</v>
      </c>
      <c r="B1638" s="2" t="str">
        <f>VLOOKUP(A1638,disaster_type!$A$2:$L$60000,5,FALSE)</f>
        <v>Flood</v>
      </c>
      <c r="C1638">
        <v>1977</v>
      </c>
      <c r="D1638" t="s">
        <v>40</v>
      </c>
      <c r="E1638" t="s">
        <v>41</v>
      </c>
      <c r="F1638" t="s">
        <v>18</v>
      </c>
      <c r="G1638">
        <v>1</v>
      </c>
    </row>
    <row r="1639" spans="1:13" x14ac:dyDescent="0.2">
      <c r="A1639" s="1" t="str">
        <f t="shared" si="25"/>
        <v>1977SEN137150003715000300000</v>
      </c>
      <c r="B1639" s="2" t="str">
        <f>VLOOKUP(A1639,disaster_type!$A$2:$L$60000,5,FALSE)</f>
        <v>Drought</v>
      </c>
      <c r="C1639">
        <v>1977</v>
      </c>
      <c r="D1639" t="s">
        <v>110</v>
      </c>
      <c r="E1639" t="s">
        <v>111</v>
      </c>
      <c r="F1639" t="s">
        <v>13</v>
      </c>
      <c r="G1639">
        <v>1</v>
      </c>
      <c r="J1639">
        <v>3715000</v>
      </c>
      <c r="L1639">
        <v>3715000</v>
      </c>
      <c r="M1639">
        <v>300000</v>
      </c>
    </row>
    <row r="1640" spans="1:13" x14ac:dyDescent="0.2">
      <c r="A1640" s="1" t="str">
        <f t="shared" si="25"/>
        <v>1977SLB134110001001</v>
      </c>
      <c r="B1640" s="2" t="str">
        <f>VLOOKUP(A1640,disaster_type!$A$2:$L$60000,5,FALSE)</f>
        <v>Earthquake</v>
      </c>
      <c r="C1640">
        <v>1977</v>
      </c>
      <c r="D1640" t="s">
        <v>169</v>
      </c>
      <c r="E1640" t="s">
        <v>170</v>
      </c>
      <c r="F1640" t="s">
        <v>29</v>
      </c>
      <c r="G1640">
        <v>1</v>
      </c>
      <c r="H1640">
        <v>34</v>
      </c>
      <c r="I1640">
        <v>1</v>
      </c>
      <c r="J1640">
        <v>1000</v>
      </c>
      <c r="L1640">
        <v>1001</v>
      </c>
    </row>
    <row r="1641" spans="1:13" x14ac:dyDescent="0.2">
      <c r="A1641" s="1" t="str">
        <f t="shared" si="25"/>
        <v>1977SOM14000040000</v>
      </c>
      <c r="B1641" s="2" t="str">
        <f>VLOOKUP(A1641,disaster_type!$A$2:$L$60000,5,FALSE)</f>
        <v>Flood</v>
      </c>
      <c r="C1641">
        <v>1977</v>
      </c>
      <c r="D1641" t="s">
        <v>257</v>
      </c>
      <c r="E1641" t="s">
        <v>258</v>
      </c>
      <c r="F1641" t="s">
        <v>113</v>
      </c>
      <c r="G1641">
        <v>1</v>
      </c>
      <c r="J1641">
        <v>40000</v>
      </c>
      <c r="L1641">
        <v>40000</v>
      </c>
    </row>
    <row r="1642" spans="1:13" x14ac:dyDescent="0.2">
      <c r="A1642" s="1" t="str">
        <f t="shared" si="25"/>
        <v>1977SOM126712671</v>
      </c>
      <c r="B1642" s="2" t="str">
        <f>VLOOKUP(A1642,disaster_type!$A$2:$L$60000,5,FALSE)</f>
        <v>Epidemic</v>
      </c>
      <c r="C1642">
        <v>1977</v>
      </c>
      <c r="D1642" t="s">
        <v>257</v>
      </c>
      <c r="E1642" t="s">
        <v>258</v>
      </c>
      <c r="F1642" t="s">
        <v>19</v>
      </c>
      <c r="G1642">
        <v>1</v>
      </c>
      <c r="J1642">
        <v>2671</v>
      </c>
      <c r="L1642">
        <v>2671</v>
      </c>
    </row>
    <row r="1643" spans="1:13" x14ac:dyDescent="0.2">
      <c r="A1643" s="1" t="str">
        <f t="shared" si="25"/>
        <v>1977ZAF1410001000</v>
      </c>
      <c r="B1643" s="2" t="str">
        <f>VLOOKUP(A1643,disaster_type!$A$2:$L$60000,5,FALSE)</f>
        <v>Flood</v>
      </c>
      <c r="C1643">
        <v>1977</v>
      </c>
      <c r="D1643" t="s">
        <v>131</v>
      </c>
      <c r="E1643" t="s">
        <v>132</v>
      </c>
      <c r="F1643" t="s">
        <v>18</v>
      </c>
      <c r="G1643">
        <v>1</v>
      </c>
      <c r="H1643">
        <v>4</v>
      </c>
      <c r="J1643">
        <v>1000</v>
      </c>
      <c r="L1643">
        <v>1000</v>
      </c>
    </row>
    <row r="1644" spans="1:13" x14ac:dyDescent="0.2">
      <c r="A1644" s="1" t="str">
        <f t="shared" si="25"/>
        <v>1977LKA1728728</v>
      </c>
      <c r="B1644" s="2" t="str">
        <f>VLOOKUP(A1644,disaster_type!$A$2:$L$60000,5,FALSE)</f>
        <v>Epidemic</v>
      </c>
      <c r="C1644">
        <v>1977</v>
      </c>
      <c r="D1644" t="s">
        <v>245</v>
      </c>
      <c r="E1644" t="s">
        <v>246</v>
      </c>
      <c r="F1644" t="s">
        <v>78</v>
      </c>
      <c r="G1644">
        <v>1</v>
      </c>
      <c r="J1644">
        <v>728</v>
      </c>
      <c r="L1644">
        <v>728</v>
      </c>
    </row>
    <row r="1645" spans="1:13" x14ac:dyDescent="0.2">
      <c r="A1645" s="1" t="str">
        <f t="shared" si="25"/>
        <v>1977LKA1250000250000</v>
      </c>
      <c r="B1645" s="2" t="str">
        <f>VLOOKUP(A1645,disaster_type!$A$2:$L$60000,5,FALSE)</f>
        <v>Drought</v>
      </c>
      <c r="C1645">
        <v>1977</v>
      </c>
      <c r="D1645" t="s">
        <v>245</v>
      </c>
      <c r="E1645" t="s">
        <v>246</v>
      </c>
      <c r="F1645" t="s">
        <v>13</v>
      </c>
      <c r="G1645">
        <v>1</v>
      </c>
      <c r="J1645">
        <v>250000</v>
      </c>
      <c r="L1645">
        <v>250000</v>
      </c>
    </row>
    <row r="1646" spans="1:13" x14ac:dyDescent="0.2">
      <c r="A1646" s="1" t="str">
        <f t="shared" si="25"/>
        <v>1977LKA127</v>
      </c>
      <c r="B1646" s="2" t="str">
        <f>VLOOKUP(A1646,disaster_type!$A$2:$L$60000,5,FALSE)</f>
        <v>Landslide</v>
      </c>
      <c r="C1646">
        <v>1977</v>
      </c>
      <c r="D1646" t="s">
        <v>245</v>
      </c>
      <c r="E1646" t="s">
        <v>246</v>
      </c>
      <c r="F1646" t="s">
        <v>81</v>
      </c>
      <c r="G1646">
        <v>1</v>
      </c>
      <c r="H1646">
        <v>27</v>
      </c>
    </row>
    <row r="1647" spans="1:13" x14ac:dyDescent="0.2">
      <c r="A1647" s="1" t="str">
        <f t="shared" si="25"/>
        <v>1977SWE1170000</v>
      </c>
      <c r="B1647" s="2" t="str">
        <f>VLOOKUP(A1647,disaster_type!$A$2:$L$60000,5,FALSE)</f>
        <v>Flood</v>
      </c>
      <c r="C1647">
        <v>1977</v>
      </c>
      <c r="D1647" t="s">
        <v>345</v>
      </c>
      <c r="E1647" t="s">
        <v>346</v>
      </c>
      <c r="F1647" t="s">
        <v>18</v>
      </c>
      <c r="G1647">
        <v>1</v>
      </c>
      <c r="M1647">
        <v>170000</v>
      </c>
    </row>
    <row r="1648" spans="1:13" x14ac:dyDescent="0.2">
      <c r="A1648" s="1" t="str">
        <f t="shared" si="25"/>
        <v>1977SWE113505011000</v>
      </c>
      <c r="B1648" s="2" t="str">
        <f>VLOOKUP(A1648,disaster_type!$A$2:$L$60000,5,FALSE)</f>
        <v>Landslide</v>
      </c>
      <c r="C1648">
        <v>1977</v>
      </c>
      <c r="D1648" t="s">
        <v>345</v>
      </c>
      <c r="E1648" t="s">
        <v>346</v>
      </c>
      <c r="F1648" t="s">
        <v>81</v>
      </c>
      <c r="G1648">
        <v>1</v>
      </c>
      <c r="H1648">
        <v>13</v>
      </c>
      <c r="I1648">
        <v>50</v>
      </c>
      <c r="L1648">
        <v>50</v>
      </c>
      <c r="M1648">
        <v>11000</v>
      </c>
    </row>
    <row r="1649" spans="1:13" x14ac:dyDescent="0.2">
      <c r="A1649" s="1" t="str">
        <f t="shared" si="25"/>
        <v>1977CHE1</v>
      </c>
      <c r="B1649" s="2" t="str">
        <f>VLOOKUP(A1649,disaster_type!$A$2:$L$60000,5,FALSE)</f>
        <v>Flood</v>
      </c>
      <c r="C1649">
        <v>1977</v>
      </c>
      <c r="D1649" t="s">
        <v>212</v>
      </c>
      <c r="E1649" t="s">
        <v>213</v>
      </c>
      <c r="F1649" t="s">
        <v>18</v>
      </c>
      <c r="G1649">
        <v>1</v>
      </c>
    </row>
    <row r="1650" spans="1:13" x14ac:dyDescent="0.2">
      <c r="A1650" s="1" t="str">
        <f t="shared" si="25"/>
        <v>1977SYR18828652865</v>
      </c>
      <c r="B1650" s="2" t="e">
        <f>VLOOKUP(A1650,disaster_type!$A$2:$L$60000,5,FALSE)</f>
        <v>#N/A</v>
      </c>
      <c r="C1650">
        <v>1977</v>
      </c>
      <c r="D1650" t="s">
        <v>299</v>
      </c>
      <c r="E1650" t="s">
        <v>300</v>
      </c>
      <c r="F1650" t="s">
        <v>78</v>
      </c>
      <c r="G1650">
        <v>1</v>
      </c>
      <c r="H1650">
        <v>88</v>
      </c>
      <c r="J1650">
        <v>2865</v>
      </c>
      <c r="L1650">
        <v>2865</v>
      </c>
    </row>
    <row r="1651" spans="1:13" x14ac:dyDescent="0.2">
      <c r="A1651" s="1" t="str">
        <f t="shared" si="25"/>
        <v>1977SYR113001300</v>
      </c>
      <c r="B1651" s="2" t="e">
        <f>VLOOKUP(A1651,disaster_type!$A$2:$L$60000,5,FALSE)</f>
        <v>#N/A</v>
      </c>
      <c r="C1651">
        <v>1977</v>
      </c>
      <c r="D1651" t="s">
        <v>299</v>
      </c>
      <c r="E1651" t="s">
        <v>300</v>
      </c>
      <c r="F1651" t="s">
        <v>133</v>
      </c>
      <c r="G1651">
        <v>1</v>
      </c>
      <c r="J1651">
        <v>1300</v>
      </c>
      <c r="L1651">
        <v>1300</v>
      </c>
    </row>
    <row r="1652" spans="1:13" x14ac:dyDescent="0.2">
      <c r="A1652" s="1" t="str">
        <f t="shared" si="25"/>
        <v>1977TWN245600020000260001000</v>
      </c>
      <c r="B1652" s="2" t="str">
        <f>VLOOKUP(A1652,disaster_type!$A$2:$L$60000,5,FALSE)</f>
        <v>Flood</v>
      </c>
      <c r="C1652">
        <v>1977</v>
      </c>
      <c r="D1652" t="s">
        <v>76</v>
      </c>
      <c r="E1652" t="s">
        <v>77</v>
      </c>
      <c r="F1652" t="s">
        <v>18</v>
      </c>
      <c r="G1652">
        <v>2</v>
      </c>
      <c r="H1652">
        <v>45</v>
      </c>
      <c r="I1652">
        <v>6000</v>
      </c>
      <c r="J1652">
        <v>20000</v>
      </c>
      <c r="L1652">
        <v>26000</v>
      </c>
      <c r="M1652">
        <v>1000</v>
      </c>
    </row>
    <row r="1653" spans="1:13" x14ac:dyDescent="0.2">
      <c r="A1653" s="1" t="str">
        <f t="shared" si="25"/>
        <v>1977TWN1615281100011528250000</v>
      </c>
      <c r="B1653" s="2" t="str">
        <f>VLOOKUP(A1653,disaster_type!$A$2:$L$60000,5,FALSE)</f>
        <v>Storm</v>
      </c>
      <c r="C1653">
        <v>1977</v>
      </c>
      <c r="D1653" t="s">
        <v>76</v>
      </c>
      <c r="E1653" t="s">
        <v>77</v>
      </c>
      <c r="F1653" t="s">
        <v>25</v>
      </c>
      <c r="G1653">
        <v>1</v>
      </c>
      <c r="H1653">
        <v>61</v>
      </c>
      <c r="I1653">
        <v>528</v>
      </c>
      <c r="J1653">
        <v>11000</v>
      </c>
      <c r="L1653">
        <v>11528</v>
      </c>
      <c r="M1653">
        <v>250000</v>
      </c>
    </row>
    <row r="1654" spans="1:13" x14ac:dyDescent="0.2">
      <c r="A1654" s="1" t="str">
        <f t="shared" si="25"/>
        <v>1977TZA150060006000</v>
      </c>
      <c r="B1654" s="2" t="e">
        <f>VLOOKUP(A1654,disaster_type!$A$2:$L$60000,5,FALSE)</f>
        <v>#N/A</v>
      </c>
      <c r="C1654">
        <v>1977</v>
      </c>
      <c r="D1654" t="s">
        <v>27</v>
      </c>
      <c r="E1654" t="s">
        <v>28</v>
      </c>
      <c r="F1654" t="s">
        <v>78</v>
      </c>
      <c r="G1654">
        <v>1</v>
      </c>
      <c r="H1654">
        <v>500</v>
      </c>
      <c r="J1654">
        <v>6000</v>
      </c>
      <c r="L1654">
        <v>6000</v>
      </c>
    </row>
    <row r="1655" spans="1:13" x14ac:dyDescent="0.2">
      <c r="A1655" s="1" t="str">
        <f t="shared" si="25"/>
        <v>1977TZA12000020000</v>
      </c>
      <c r="B1655" s="2" t="str">
        <f>VLOOKUP(A1655,disaster_type!$A$2:$L$60000,5,FALSE)</f>
        <v>Drought</v>
      </c>
      <c r="C1655">
        <v>1977</v>
      </c>
      <c r="D1655" t="s">
        <v>27</v>
      </c>
      <c r="E1655" t="s">
        <v>28</v>
      </c>
      <c r="F1655" t="s">
        <v>13</v>
      </c>
      <c r="G1655">
        <v>1</v>
      </c>
      <c r="J1655">
        <v>20000</v>
      </c>
      <c r="L1655">
        <v>20000</v>
      </c>
    </row>
    <row r="1656" spans="1:13" x14ac:dyDescent="0.2">
      <c r="A1656" s="1" t="str">
        <f t="shared" si="25"/>
        <v>1977TZA15050</v>
      </c>
      <c r="B1656" s="2" t="e">
        <f>VLOOKUP(A1656,disaster_type!$A$2:$L$60000,5,FALSE)</f>
        <v>#N/A</v>
      </c>
      <c r="C1656">
        <v>1977</v>
      </c>
      <c r="D1656" t="s">
        <v>27</v>
      </c>
      <c r="E1656" t="s">
        <v>28</v>
      </c>
      <c r="F1656" t="s">
        <v>19</v>
      </c>
      <c r="G1656">
        <v>1</v>
      </c>
      <c r="J1656">
        <v>50</v>
      </c>
      <c r="L1656">
        <v>50</v>
      </c>
    </row>
    <row r="1657" spans="1:13" x14ac:dyDescent="0.2">
      <c r="A1657" s="1" t="str">
        <f t="shared" si="25"/>
        <v>1977THA110028002800</v>
      </c>
      <c r="B1657" s="2" t="str">
        <f>VLOOKUP(A1657,disaster_type!$A$2:$L$60000,5,FALSE)</f>
        <v>Epidemic</v>
      </c>
      <c r="C1657">
        <v>1977</v>
      </c>
      <c r="D1657" t="s">
        <v>237</v>
      </c>
      <c r="E1657" t="s">
        <v>238</v>
      </c>
      <c r="F1657" t="s">
        <v>78</v>
      </c>
      <c r="G1657">
        <v>1</v>
      </c>
      <c r="H1657">
        <v>100</v>
      </c>
      <c r="J1657">
        <v>2800</v>
      </c>
      <c r="L1657">
        <v>2800</v>
      </c>
    </row>
    <row r="1658" spans="1:13" x14ac:dyDescent="0.2">
      <c r="A1658" s="1" t="str">
        <f t="shared" si="25"/>
        <v>1977TON115500050055051200</v>
      </c>
      <c r="B1658" s="2" t="str">
        <f>VLOOKUP(A1658,disaster_type!$A$2:$L$60000,5,FALSE)</f>
        <v>Earthquake</v>
      </c>
      <c r="C1658">
        <v>1977</v>
      </c>
      <c r="D1658" t="s">
        <v>200</v>
      </c>
      <c r="E1658" t="s">
        <v>201</v>
      </c>
      <c r="F1658" t="s">
        <v>29</v>
      </c>
      <c r="G1658">
        <v>1</v>
      </c>
      <c r="H1658">
        <v>1</v>
      </c>
      <c r="I1658">
        <v>5</v>
      </c>
      <c r="J1658">
        <v>5000</v>
      </c>
      <c r="K1658">
        <v>500</v>
      </c>
      <c r="L1658">
        <v>5505</v>
      </c>
      <c r="M1658">
        <v>1200</v>
      </c>
    </row>
    <row r="1659" spans="1:13" x14ac:dyDescent="0.2">
      <c r="A1659" s="1" t="str">
        <f t="shared" si="25"/>
        <v>1977TON1510000100051100</v>
      </c>
      <c r="B1659" s="2" t="str">
        <f>VLOOKUP(A1659,disaster_type!$A$2:$L$60000,5,FALSE)</f>
        <v>Storm</v>
      </c>
      <c r="C1659">
        <v>1977</v>
      </c>
      <c r="D1659" t="s">
        <v>200</v>
      </c>
      <c r="E1659" t="s">
        <v>201</v>
      </c>
      <c r="F1659" t="s">
        <v>25</v>
      </c>
      <c r="G1659">
        <v>1</v>
      </c>
      <c r="I1659">
        <v>5</v>
      </c>
      <c r="J1659">
        <v>10000</v>
      </c>
      <c r="L1659">
        <v>10005</v>
      </c>
      <c r="M1659">
        <v>1100</v>
      </c>
    </row>
    <row r="1660" spans="1:13" x14ac:dyDescent="0.2">
      <c r="A1660" s="1" t="str">
        <f t="shared" si="25"/>
        <v>1977TUN13140031400</v>
      </c>
      <c r="B1660" s="2" t="str">
        <f>VLOOKUP(A1660,disaster_type!$A$2:$L$60000,5,FALSE)</f>
        <v>Drought</v>
      </c>
      <c r="C1660">
        <v>1977</v>
      </c>
      <c r="D1660" t="s">
        <v>247</v>
      </c>
      <c r="E1660" t="s">
        <v>248</v>
      </c>
      <c r="F1660" t="s">
        <v>13</v>
      </c>
      <c r="G1660">
        <v>1</v>
      </c>
      <c r="J1660">
        <v>31400</v>
      </c>
      <c r="L1660">
        <v>31400</v>
      </c>
    </row>
    <row r="1661" spans="1:13" x14ac:dyDescent="0.2">
      <c r="A1661" s="1" t="str">
        <f t="shared" si="25"/>
        <v>1977TUR130</v>
      </c>
      <c r="B1661" s="2" t="str">
        <f>VLOOKUP(A1661,disaster_type!$A$2:$L$60000,5,FALSE)</f>
        <v>Earthquake</v>
      </c>
      <c r="C1661">
        <v>1977</v>
      </c>
      <c r="D1661" t="s">
        <v>51</v>
      </c>
      <c r="E1661" t="s">
        <v>52</v>
      </c>
      <c r="F1661" t="s">
        <v>29</v>
      </c>
      <c r="G1661">
        <v>1</v>
      </c>
      <c r="H1661">
        <v>30</v>
      </c>
    </row>
    <row r="1662" spans="1:13" x14ac:dyDescent="0.2">
      <c r="A1662" s="1" t="str">
        <f t="shared" si="25"/>
        <v>1977TUR1100000100000</v>
      </c>
      <c r="B1662" s="2" t="str">
        <f>VLOOKUP(A1662,disaster_type!$A$2:$L$60000,5,FALSE)</f>
        <v>Epidemic</v>
      </c>
      <c r="C1662">
        <v>1977</v>
      </c>
      <c r="D1662" t="s">
        <v>51</v>
      </c>
      <c r="E1662" t="s">
        <v>52</v>
      </c>
      <c r="F1662" t="s">
        <v>133</v>
      </c>
      <c r="G1662">
        <v>1</v>
      </c>
      <c r="J1662">
        <v>100000</v>
      </c>
      <c r="L1662">
        <v>100000</v>
      </c>
    </row>
    <row r="1663" spans="1:13" x14ac:dyDescent="0.2">
      <c r="A1663" s="1" t="str">
        <f t="shared" si="25"/>
        <v>1977GBR161000</v>
      </c>
      <c r="B1663" s="2" t="str">
        <f>VLOOKUP(A1663,disaster_type!$A$2:$L$60000,5,FALSE)</f>
        <v>Flood</v>
      </c>
      <c r="C1663">
        <v>1977</v>
      </c>
      <c r="D1663" t="s">
        <v>217</v>
      </c>
      <c r="E1663" t="s">
        <v>218</v>
      </c>
      <c r="F1663" t="s">
        <v>92</v>
      </c>
      <c r="G1663">
        <v>1</v>
      </c>
      <c r="H1663">
        <v>6</v>
      </c>
      <c r="M1663">
        <v>1000</v>
      </c>
    </row>
    <row r="1664" spans="1:13" x14ac:dyDescent="0.2">
      <c r="A1664" s="1" t="str">
        <f t="shared" si="25"/>
        <v>1977USA3130</v>
      </c>
      <c r="B1664" s="2" t="e">
        <f>VLOOKUP(A1664,disaster_type!$A$2:$L$60000,5,FALSE)</f>
        <v>#N/A</v>
      </c>
      <c r="C1664">
        <v>1977</v>
      </c>
      <c r="D1664" t="s">
        <v>23</v>
      </c>
      <c r="E1664" t="s">
        <v>24</v>
      </c>
      <c r="F1664" t="s">
        <v>18</v>
      </c>
      <c r="G1664">
        <v>3</v>
      </c>
      <c r="H1664">
        <v>130</v>
      </c>
    </row>
    <row r="1665" spans="1:13" x14ac:dyDescent="0.2">
      <c r="A1665" s="1" t="str">
        <f t="shared" si="25"/>
        <v>1977USA12800000</v>
      </c>
      <c r="B1665" s="2" t="str">
        <f>VLOOKUP(A1665,disaster_type!$A$2:$L$60000,5,FALSE)</f>
        <v xml:space="preserve">Extreme temperature </v>
      </c>
      <c r="C1665">
        <v>1977</v>
      </c>
      <c r="D1665" t="s">
        <v>23</v>
      </c>
      <c r="E1665" t="s">
        <v>24</v>
      </c>
      <c r="F1665" t="s">
        <v>214</v>
      </c>
      <c r="G1665">
        <v>1</v>
      </c>
      <c r="M1665">
        <v>2800000</v>
      </c>
    </row>
    <row r="1666" spans="1:13" x14ac:dyDescent="0.2">
      <c r="A1666" s="1" t="str">
        <f t="shared" si="25"/>
        <v>1977USA210127002700200000</v>
      </c>
      <c r="B1666" s="2" t="e">
        <f>VLOOKUP(A1666,disaster_type!$A$2:$L$60000,5,FALSE)</f>
        <v>#N/A</v>
      </c>
      <c r="C1666">
        <v>1977</v>
      </c>
      <c r="D1666" t="s">
        <v>23</v>
      </c>
      <c r="E1666" t="s">
        <v>24</v>
      </c>
      <c r="F1666" t="s">
        <v>181</v>
      </c>
      <c r="G1666">
        <v>2</v>
      </c>
      <c r="H1666">
        <v>101</v>
      </c>
      <c r="J1666">
        <v>2700</v>
      </c>
      <c r="L1666">
        <v>2700</v>
      </c>
      <c r="M1666">
        <v>200000</v>
      </c>
    </row>
    <row r="1667" spans="1:13" x14ac:dyDescent="0.2">
      <c r="A1667" s="1" t="str">
        <f t="shared" ref="A1667:A1730" si="26">C1667&amp;D1667&amp;G1667&amp;H1667&amp;I1667&amp;J1667&amp;K1667&amp;L1667&amp;M1667</f>
        <v>1977VUT1</v>
      </c>
      <c r="B1667" s="2" t="str">
        <f>VLOOKUP(A1667,disaster_type!$A$2:$L$60000,5,FALSE)</f>
        <v>Storm</v>
      </c>
      <c r="C1667">
        <v>1977</v>
      </c>
      <c r="D1667" t="s">
        <v>190</v>
      </c>
      <c r="E1667" t="s">
        <v>191</v>
      </c>
      <c r="F1667" t="s">
        <v>25</v>
      </c>
      <c r="G1667">
        <v>1</v>
      </c>
    </row>
    <row r="1668" spans="1:13" x14ac:dyDescent="0.2">
      <c r="A1668" s="1" t="str">
        <f t="shared" si="26"/>
        <v>1977VNM110001000</v>
      </c>
      <c r="B1668" s="2" t="str">
        <f>VLOOKUP(A1668,disaster_type!$A$2:$L$60000,5,FALSE)</f>
        <v>Storm</v>
      </c>
      <c r="C1668">
        <v>1977</v>
      </c>
      <c r="D1668" t="s">
        <v>225</v>
      </c>
      <c r="E1668" t="s">
        <v>226</v>
      </c>
      <c r="F1668" t="s">
        <v>25</v>
      </c>
      <c r="G1668">
        <v>1</v>
      </c>
      <c r="J1668">
        <v>1000</v>
      </c>
      <c r="L1668">
        <v>1000</v>
      </c>
    </row>
    <row r="1669" spans="1:13" x14ac:dyDescent="0.2">
      <c r="A1669" s="1" t="str">
        <f t="shared" si="26"/>
        <v>1977YMN1</v>
      </c>
      <c r="B1669" s="2" t="str">
        <f>VLOOKUP(A1669,disaster_type!$A$2:$L$60000,5,FALSE)</f>
        <v>Drought</v>
      </c>
      <c r="C1669">
        <v>1977</v>
      </c>
      <c r="D1669" t="s">
        <v>311</v>
      </c>
      <c r="E1669" t="s">
        <v>312</v>
      </c>
      <c r="F1669" t="s">
        <v>13</v>
      </c>
      <c r="G1669">
        <v>1</v>
      </c>
    </row>
    <row r="1670" spans="1:13" x14ac:dyDescent="0.2">
      <c r="A1670" s="1" t="str">
        <f t="shared" si="26"/>
        <v>1977YMD1</v>
      </c>
      <c r="B1670" s="2" t="str">
        <f>VLOOKUP(A1670,disaster_type!$A$2:$L$60000,5,FALSE)</f>
        <v>Drought</v>
      </c>
      <c r="C1670">
        <v>1977</v>
      </c>
      <c r="D1670" t="s">
        <v>329</v>
      </c>
      <c r="E1670" t="s">
        <v>330</v>
      </c>
      <c r="F1670" t="s">
        <v>13</v>
      </c>
      <c r="G1670">
        <v>1</v>
      </c>
    </row>
    <row r="1671" spans="1:13" x14ac:dyDescent="0.2">
      <c r="A1671" s="1" t="str">
        <f t="shared" si="26"/>
        <v>1978AFG1120140264044750027168452000</v>
      </c>
      <c r="B1671" s="2" t="str">
        <f>VLOOKUP(A1671,disaster_type!$A$2:$L$60000,5,FALSE)</f>
        <v>Flood</v>
      </c>
      <c r="C1671">
        <v>1978</v>
      </c>
      <c r="D1671" t="s">
        <v>227</v>
      </c>
      <c r="E1671" t="s">
        <v>228</v>
      </c>
      <c r="F1671" t="s">
        <v>18</v>
      </c>
      <c r="G1671">
        <v>1</v>
      </c>
      <c r="H1671">
        <v>120</v>
      </c>
      <c r="I1671">
        <v>140</v>
      </c>
      <c r="J1671">
        <v>264044</v>
      </c>
      <c r="K1671">
        <v>7500</v>
      </c>
      <c r="L1671">
        <v>271684</v>
      </c>
      <c r="M1671">
        <v>52000</v>
      </c>
    </row>
    <row r="1672" spans="1:13" x14ac:dyDescent="0.2">
      <c r="A1672" s="1" t="str">
        <f t="shared" si="26"/>
        <v>1978ARG2510016001700</v>
      </c>
      <c r="B1672" s="2" t="e">
        <f>VLOOKUP(A1672,disaster_type!$A$2:$L$60000,5,FALSE)</f>
        <v>#N/A</v>
      </c>
      <c r="C1672">
        <v>1978</v>
      </c>
      <c r="D1672" t="s">
        <v>194</v>
      </c>
      <c r="E1672" t="s">
        <v>195</v>
      </c>
      <c r="F1672" t="s">
        <v>18</v>
      </c>
      <c r="G1672">
        <v>2</v>
      </c>
      <c r="H1672">
        <v>5</v>
      </c>
      <c r="I1672">
        <v>100</v>
      </c>
      <c r="J1672">
        <v>1600</v>
      </c>
      <c r="L1672">
        <v>1700</v>
      </c>
    </row>
    <row r="1673" spans="1:13" x14ac:dyDescent="0.2">
      <c r="A1673" s="1" t="str">
        <f t="shared" si="26"/>
        <v>1978AUS6787324</v>
      </c>
      <c r="B1673" s="2" t="e">
        <f>VLOOKUP(A1673,disaster_type!$A$2:$L$60000,5,FALSE)</f>
        <v>#N/A</v>
      </c>
      <c r="C1673">
        <v>1978</v>
      </c>
      <c r="D1673" t="s">
        <v>182</v>
      </c>
      <c r="E1673" t="s">
        <v>183</v>
      </c>
      <c r="F1673" t="s">
        <v>18</v>
      </c>
      <c r="G1673">
        <v>6</v>
      </c>
      <c r="H1673">
        <v>7</v>
      </c>
      <c r="M1673">
        <v>87324</v>
      </c>
    </row>
    <row r="1674" spans="1:13" x14ac:dyDescent="0.2">
      <c r="A1674" s="1" t="str">
        <f t="shared" si="26"/>
        <v>1978AUS1</v>
      </c>
      <c r="B1674" s="2" t="str">
        <f>VLOOKUP(A1674,disaster_type!$A$2:$L$60000,5,FALSE)</f>
        <v>Drought</v>
      </c>
      <c r="C1674">
        <v>1978</v>
      </c>
      <c r="D1674" t="s">
        <v>182</v>
      </c>
      <c r="E1674" t="s">
        <v>183</v>
      </c>
      <c r="F1674" t="s">
        <v>13</v>
      </c>
      <c r="G1674">
        <v>1</v>
      </c>
    </row>
    <row r="1675" spans="1:13" x14ac:dyDescent="0.2">
      <c r="A1675" s="1" t="str">
        <f t="shared" si="26"/>
        <v>1978AUS151001001000000</v>
      </c>
      <c r="B1675" s="2" t="e">
        <f>VLOOKUP(A1675,disaster_type!$A$2:$L$60000,5,FALSE)</f>
        <v>#N/A</v>
      </c>
      <c r="C1675">
        <v>1978</v>
      </c>
      <c r="D1675" t="s">
        <v>182</v>
      </c>
      <c r="E1675" t="s">
        <v>183</v>
      </c>
      <c r="F1675" t="s">
        <v>25</v>
      </c>
      <c r="G1675">
        <v>1</v>
      </c>
      <c r="H1675">
        <v>5</v>
      </c>
      <c r="J1675">
        <v>100</v>
      </c>
      <c r="L1675">
        <v>100</v>
      </c>
      <c r="M1675">
        <v>1000000</v>
      </c>
    </row>
    <row r="1676" spans="1:13" x14ac:dyDescent="0.2">
      <c r="A1676" s="1" t="str">
        <f t="shared" si="26"/>
        <v>1978BHR1111</v>
      </c>
      <c r="B1676" s="2" t="str">
        <f>VLOOKUP(A1676,disaster_type!$A$2:$L$60000,5,FALSE)</f>
        <v>Epidemic</v>
      </c>
      <c r="C1676">
        <v>1978</v>
      </c>
      <c r="D1676" t="s">
        <v>351</v>
      </c>
      <c r="E1676" t="s">
        <v>352</v>
      </c>
      <c r="F1676" t="s">
        <v>78</v>
      </c>
      <c r="G1676">
        <v>1</v>
      </c>
      <c r="H1676">
        <v>111</v>
      </c>
    </row>
    <row r="1677" spans="1:13" x14ac:dyDescent="0.2">
      <c r="A1677" s="1" t="str">
        <f t="shared" si="26"/>
        <v>1978BGD21030100100</v>
      </c>
      <c r="B1677" s="2" t="str">
        <f>VLOOKUP(A1677,disaster_type!$A$2:$L$60000,5,FALSE)</f>
        <v>Storm</v>
      </c>
      <c r="C1677">
        <v>1978</v>
      </c>
      <c r="D1677" t="s">
        <v>54</v>
      </c>
      <c r="E1677" t="s">
        <v>55</v>
      </c>
      <c r="F1677" t="s">
        <v>18</v>
      </c>
      <c r="G1677">
        <v>2</v>
      </c>
      <c r="H1677">
        <v>1030</v>
      </c>
      <c r="I1677">
        <v>100</v>
      </c>
      <c r="L1677">
        <v>100</v>
      </c>
    </row>
    <row r="1678" spans="1:13" x14ac:dyDescent="0.2">
      <c r="A1678" s="1" t="str">
        <f t="shared" si="26"/>
        <v>1978BGD1129</v>
      </c>
      <c r="B1678" s="2" t="str">
        <f>VLOOKUP(A1678,disaster_type!$A$2:$L$60000,5,FALSE)</f>
        <v>Epidemic</v>
      </c>
      <c r="C1678">
        <v>1978</v>
      </c>
      <c r="D1678" t="s">
        <v>54</v>
      </c>
      <c r="E1678" t="s">
        <v>55</v>
      </c>
      <c r="F1678" t="s">
        <v>78</v>
      </c>
      <c r="G1678">
        <v>1</v>
      </c>
      <c r="H1678">
        <v>129</v>
      </c>
    </row>
    <row r="1679" spans="1:13" x14ac:dyDescent="0.2">
      <c r="A1679" s="1" t="str">
        <f t="shared" si="26"/>
        <v>1978BGD117400000400000</v>
      </c>
      <c r="B1679" s="2" t="str">
        <f>VLOOKUP(A1679,disaster_type!$A$2:$L$60000,5,FALSE)</f>
        <v>Flood</v>
      </c>
      <c r="C1679">
        <v>1978</v>
      </c>
      <c r="D1679" t="s">
        <v>54</v>
      </c>
      <c r="E1679" t="s">
        <v>55</v>
      </c>
      <c r="F1679" t="s">
        <v>113</v>
      </c>
      <c r="G1679">
        <v>1</v>
      </c>
      <c r="H1679">
        <v>17</v>
      </c>
      <c r="J1679">
        <v>400000</v>
      </c>
      <c r="L1679">
        <v>400000</v>
      </c>
    </row>
    <row r="1680" spans="1:13" x14ac:dyDescent="0.2">
      <c r="A1680" s="1" t="str">
        <f t="shared" si="26"/>
        <v>1978BLZ15600060006000</v>
      </c>
      <c r="B1680" s="2" t="str">
        <f>VLOOKUP(A1680,disaster_type!$A$2:$L$60000,5,FALSE)</f>
        <v>Storm</v>
      </c>
      <c r="C1680">
        <v>1978</v>
      </c>
      <c r="D1680" t="s">
        <v>165</v>
      </c>
      <c r="E1680" t="s">
        <v>166</v>
      </c>
      <c r="F1680" t="s">
        <v>25</v>
      </c>
      <c r="G1680">
        <v>1</v>
      </c>
      <c r="H1680">
        <v>5</v>
      </c>
      <c r="J1680">
        <v>6000</v>
      </c>
      <c r="L1680">
        <v>6000</v>
      </c>
      <c r="M1680">
        <v>6000</v>
      </c>
    </row>
    <row r="1681" spans="1:13" x14ac:dyDescent="0.2">
      <c r="A1681" s="1" t="str">
        <f t="shared" si="26"/>
        <v>1978BEN12200400030007200</v>
      </c>
      <c r="B1681" s="2" t="str">
        <f>VLOOKUP(A1681,disaster_type!$A$2:$L$60000,5,FALSE)</f>
        <v>Wildfire</v>
      </c>
      <c r="C1681">
        <v>1978</v>
      </c>
      <c r="D1681" t="s">
        <v>313</v>
      </c>
      <c r="E1681" t="s">
        <v>314</v>
      </c>
      <c r="F1681" t="s">
        <v>112</v>
      </c>
      <c r="G1681">
        <v>1</v>
      </c>
      <c r="H1681">
        <v>2</v>
      </c>
      <c r="I1681">
        <v>200</v>
      </c>
      <c r="J1681">
        <v>4000</v>
      </c>
      <c r="K1681">
        <v>3000</v>
      </c>
      <c r="L1681">
        <v>7200</v>
      </c>
    </row>
    <row r="1682" spans="1:13" x14ac:dyDescent="0.2">
      <c r="A1682" s="1" t="str">
        <f t="shared" si="26"/>
        <v>1978BOL24016300015000178000</v>
      </c>
      <c r="B1682" s="2" t="str">
        <f>VLOOKUP(A1682,disaster_type!$A$2:$L$60000,5,FALSE)</f>
        <v>Flood</v>
      </c>
      <c r="C1682">
        <v>1978</v>
      </c>
      <c r="D1682" t="s">
        <v>275</v>
      </c>
      <c r="E1682" t="s">
        <v>276</v>
      </c>
      <c r="F1682" t="s">
        <v>18</v>
      </c>
      <c r="G1682">
        <v>2</v>
      </c>
      <c r="H1682">
        <v>40</v>
      </c>
      <c r="J1682">
        <v>163000</v>
      </c>
      <c r="K1682">
        <v>15000</v>
      </c>
      <c r="L1682">
        <v>178000</v>
      </c>
    </row>
    <row r="1683" spans="1:13" x14ac:dyDescent="0.2">
      <c r="A1683" s="1" t="str">
        <f t="shared" si="26"/>
        <v>1978BRA12610001000</v>
      </c>
      <c r="B1683" s="2" t="str">
        <f>VLOOKUP(A1683,disaster_type!$A$2:$L$60000,5,FALSE)</f>
        <v>Flood</v>
      </c>
      <c r="C1683">
        <v>1978</v>
      </c>
      <c r="D1683" t="s">
        <v>204</v>
      </c>
      <c r="E1683" t="s">
        <v>205</v>
      </c>
      <c r="F1683" t="s">
        <v>18</v>
      </c>
      <c r="G1683">
        <v>1</v>
      </c>
      <c r="H1683">
        <v>26</v>
      </c>
      <c r="J1683">
        <v>1000</v>
      </c>
      <c r="L1683">
        <v>1000</v>
      </c>
    </row>
    <row r="1684" spans="1:13" x14ac:dyDescent="0.2">
      <c r="A1684" s="1" t="str">
        <f t="shared" si="26"/>
        <v>1978BRA12300000</v>
      </c>
      <c r="B1684" s="2" t="str">
        <f>VLOOKUP(A1684,disaster_type!$A$2:$L$60000,5,FALSE)</f>
        <v>Drought</v>
      </c>
      <c r="C1684">
        <v>1978</v>
      </c>
      <c r="D1684" t="s">
        <v>204</v>
      </c>
      <c r="E1684" t="s">
        <v>205</v>
      </c>
      <c r="F1684" t="s">
        <v>13</v>
      </c>
      <c r="G1684">
        <v>1</v>
      </c>
      <c r="M1684">
        <v>2300000</v>
      </c>
    </row>
    <row r="1685" spans="1:13" x14ac:dyDescent="0.2">
      <c r="A1685" s="1" t="str">
        <f t="shared" si="26"/>
        <v>1978BDI15415301530</v>
      </c>
      <c r="B1685" s="2" t="str">
        <f>VLOOKUP(A1685,disaster_type!$A$2:$L$60000,5,FALSE)</f>
        <v>Epidemic</v>
      </c>
      <c r="C1685">
        <v>1978</v>
      </c>
      <c r="D1685" t="s">
        <v>353</v>
      </c>
      <c r="E1685" t="s">
        <v>354</v>
      </c>
      <c r="F1685" t="s">
        <v>78</v>
      </c>
      <c r="G1685">
        <v>1</v>
      </c>
      <c r="H1685">
        <v>54</v>
      </c>
      <c r="J1685">
        <v>1530</v>
      </c>
      <c r="L1685">
        <v>1530</v>
      </c>
    </row>
    <row r="1686" spans="1:13" x14ac:dyDescent="0.2">
      <c r="A1686" s="1" t="str">
        <f t="shared" si="26"/>
        <v>1978CHL1460006000</v>
      </c>
      <c r="B1686" s="2" t="str">
        <f>VLOOKUP(A1686,disaster_type!$A$2:$L$60000,5,FALSE)</f>
        <v>Flood</v>
      </c>
      <c r="C1686">
        <v>1978</v>
      </c>
      <c r="D1686" t="s">
        <v>64</v>
      </c>
      <c r="E1686" t="s">
        <v>65</v>
      </c>
      <c r="F1686" t="s">
        <v>18</v>
      </c>
      <c r="G1686">
        <v>1</v>
      </c>
      <c r="H1686">
        <v>4</v>
      </c>
      <c r="J1686">
        <v>6000</v>
      </c>
      <c r="L1686">
        <v>6000</v>
      </c>
    </row>
    <row r="1687" spans="1:13" x14ac:dyDescent="0.2">
      <c r="A1687" s="1" t="str">
        <f t="shared" si="26"/>
        <v>1978CHN160000006000000</v>
      </c>
      <c r="B1687" s="2" t="str">
        <f>VLOOKUP(A1687,disaster_type!$A$2:$L$60000,5,FALSE)</f>
        <v>Drought</v>
      </c>
      <c r="C1687">
        <v>1978</v>
      </c>
      <c r="D1687" t="s">
        <v>66</v>
      </c>
      <c r="E1687" t="s">
        <v>67</v>
      </c>
      <c r="F1687" t="s">
        <v>13</v>
      </c>
      <c r="G1687">
        <v>1</v>
      </c>
      <c r="J1687">
        <v>6000000</v>
      </c>
      <c r="L1687">
        <v>6000000</v>
      </c>
    </row>
    <row r="1688" spans="1:13" x14ac:dyDescent="0.2">
      <c r="A1688" s="1" t="str">
        <f t="shared" si="26"/>
        <v>1978COD1</v>
      </c>
      <c r="B1688" s="2" t="str">
        <f>VLOOKUP(A1688,disaster_type!$A$2:$L$60000,5,FALSE)</f>
        <v>Epidemic</v>
      </c>
      <c r="C1688">
        <v>1978</v>
      </c>
      <c r="D1688" t="s">
        <v>285</v>
      </c>
      <c r="E1688" t="s">
        <v>286</v>
      </c>
      <c r="F1688" t="s">
        <v>78</v>
      </c>
      <c r="G1688">
        <v>1</v>
      </c>
    </row>
    <row r="1689" spans="1:13" x14ac:dyDescent="0.2">
      <c r="A1689" s="1" t="str">
        <f t="shared" si="26"/>
        <v>1978COD1500000500000</v>
      </c>
      <c r="B1689" s="2" t="str">
        <f>VLOOKUP(A1689,disaster_type!$A$2:$L$60000,5,FALSE)</f>
        <v>Drought</v>
      </c>
      <c r="C1689">
        <v>1978</v>
      </c>
      <c r="D1689" t="s">
        <v>285</v>
      </c>
      <c r="E1689" t="s">
        <v>286</v>
      </c>
      <c r="F1689" t="s">
        <v>13</v>
      </c>
      <c r="G1689">
        <v>1</v>
      </c>
      <c r="J1689">
        <v>500000</v>
      </c>
      <c r="L1689">
        <v>500000</v>
      </c>
    </row>
    <row r="1690" spans="1:13" x14ac:dyDescent="0.2">
      <c r="A1690" s="1" t="str">
        <f t="shared" si="26"/>
        <v>1978CUB1670100170</v>
      </c>
      <c r="B1690" s="2" t="str">
        <f>VLOOKUP(A1690,disaster_type!$A$2:$L$60000,5,FALSE)</f>
        <v>Storm</v>
      </c>
      <c r="C1690">
        <v>1978</v>
      </c>
      <c r="D1690" t="s">
        <v>136</v>
      </c>
      <c r="E1690" t="s">
        <v>137</v>
      </c>
      <c r="F1690" t="s">
        <v>18</v>
      </c>
      <c r="G1690">
        <v>1</v>
      </c>
      <c r="H1690">
        <v>6</v>
      </c>
      <c r="I1690">
        <v>70</v>
      </c>
      <c r="J1690">
        <v>100</v>
      </c>
      <c r="L1690">
        <v>170</v>
      </c>
    </row>
    <row r="1691" spans="1:13" x14ac:dyDescent="0.2">
      <c r="A1691" s="1" t="str">
        <f t="shared" si="26"/>
        <v>1978DJI11000006000106000</v>
      </c>
      <c r="B1691" s="2" t="str">
        <f>VLOOKUP(A1691,disaster_type!$A$2:$L$60000,5,FALSE)</f>
        <v>Flood</v>
      </c>
      <c r="C1691">
        <v>1978</v>
      </c>
      <c r="D1691" t="s">
        <v>347</v>
      </c>
      <c r="E1691" t="s">
        <v>348</v>
      </c>
      <c r="F1691" t="s">
        <v>18</v>
      </c>
      <c r="G1691">
        <v>1</v>
      </c>
      <c r="J1691">
        <v>100000</v>
      </c>
      <c r="K1691">
        <v>6000</v>
      </c>
      <c r="L1691">
        <v>106000</v>
      </c>
    </row>
    <row r="1692" spans="1:13" x14ac:dyDescent="0.2">
      <c r="A1692" s="1" t="str">
        <f t="shared" si="26"/>
        <v>1978DOM1</v>
      </c>
      <c r="B1692" s="2" t="str">
        <f>VLOOKUP(A1692,disaster_type!$A$2:$L$60000,5,FALSE)</f>
        <v>Epidemic</v>
      </c>
      <c r="C1692">
        <v>1978</v>
      </c>
      <c r="D1692" t="s">
        <v>161</v>
      </c>
      <c r="E1692" t="s">
        <v>162</v>
      </c>
      <c r="F1692" t="s">
        <v>19</v>
      </c>
      <c r="G1692">
        <v>1</v>
      </c>
    </row>
    <row r="1693" spans="1:13" x14ac:dyDescent="0.2">
      <c r="A1693" s="1" t="str">
        <f t="shared" si="26"/>
        <v>1978ETH1910001000</v>
      </c>
      <c r="B1693" s="2" t="str">
        <f>VLOOKUP(A1693,disaster_type!$A$2:$L$60000,5,FALSE)</f>
        <v>Flood</v>
      </c>
      <c r="C1693">
        <v>1978</v>
      </c>
      <c r="D1693" t="s">
        <v>70</v>
      </c>
      <c r="E1693" t="s">
        <v>71</v>
      </c>
      <c r="F1693" t="s">
        <v>18</v>
      </c>
      <c r="G1693">
        <v>1</v>
      </c>
      <c r="H1693">
        <v>9</v>
      </c>
      <c r="J1693">
        <v>1000</v>
      </c>
      <c r="L1693">
        <v>1000</v>
      </c>
    </row>
    <row r="1694" spans="1:13" x14ac:dyDescent="0.2">
      <c r="A1694" s="1" t="str">
        <f t="shared" si="26"/>
        <v>1978FJI1</v>
      </c>
      <c r="B1694" s="2" t="str">
        <f>VLOOKUP(A1694,disaster_type!$A$2:$L$60000,5,FALSE)</f>
        <v>Storm</v>
      </c>
      <c r="C1694">
        <v>1978</v>
      </c>
      <c r="D1694" t="s">
        <v>167</v>
      </c>
      <c r="E1694" t="s">
        <v>168</v>
      </c>
      <c r="F1694" t="s">
        <v>25</v>
      </c>
      <c r="G1694">
        <v>1</v>
      </c>
    </row>
    <row r="1695" spans="1:13" x14ac:dyDescent="0.2">
      <c r="A1695" s="1" t="str">
        <f t="shared" si="26"/>
        <v>1978FRA1310001000</v>
      </c>
      <c r="B1695" s="2" t="str">
        <f>VLOOKUP(A1695,disaster_type!$A$2:$L$60000,5,FALSE)</f>
        <v>Flood</v>
      </c>
      <c r="C1695">
        <v>1978</v>
      </c>
      <c r="D1695" t="s">
        <v>84</v>
      </c>
      <c r="E1695" t="s">
        <v>85</v>
      </c>
      <c r="F1695" t="s">
        <v>18</v>
      </c>
      <c r="G1695">
        <v>1</v>
      </c>
      <c r="H1695">
        <v>3</v>
      </c>
      <c r="J1695">
        <v>1000</v>
      </c>
      <c r="L1695">
        <v>1000</v>
      </c>
    </row>
    <row r="1696" spans="1:13" x14ac:dyDescent="0.2">
      <c r="A1696" s="1" t="str">
        <f t="shared" si="26"/>
        <v>1978GMB1200</v>
      </c>
      <c r="B1696" s="2" t="str">
        <f>VLOOKUP(A1696,disaster_type!$A$2:$L$60000,5,FALSE)</f>
        <v>Epidemic</v>
      </c>
      <c r="C1696">
        <v>1978</v>
      </c>
      <c r="D1696" t="s">
        <v>102</v>
      </c>
      <c r="E1696" t="s">
        <v>103</v>
      </c>
      <c r="F1696" t="s">
        <v>19</v>
      </c>
      <c r="G1696">
        <v>1</v>
      </c>
      <c r="H1696">
        <v>200</v>
      </c>
    </row>
    <row r="1697" spans="1:13" x14ac:dyDescent="0.2">
      <c r="A1697" s="1" t="str">
        <f t="shared" si="26"/>
        <v>1978DFR135200235150000</v>
      </c>
      <c r="B1697" s="2" t="str">
        <f>VLOOKUP(A1697,disaster_type!$A$2:$L$60000,5,FALSE)</f>
        <v>Earthquake</v>
      </c>
      <c r="C1697">
        <v>1978</v>
      </c>
      <c r="D1697" t="s">
        <v>129</v>
      </c>
      <c r="E1697" t="s">
        <v>130</v>
      </c>
      <c r="F1697" t="s">
        <v>29</v>
      </c>
      <c r="G1697">
        <v>1</v>
      </c>
      <c r="I1697">
        <v>35</v>
      </c>
      <c r="K1697">
        <v>200</v>
      </c>
      <c r="L1697">
        <v>235</v>
      </c>
      <c r="M1697">
        <v>150000</v>
      </c>
    </row>
    <row r="1698" spans="1:13" x14ac:dyDescent="0.2">
      <c r="A1698" s="1" t="str">
        <f t="shared" si="26"/>
        <v>1978DFR12330000</v>
      </c>
      <c r="B1698" s="2" t="str">
        <f>VLOOKUP(A1698,disaster_type!$A$2:$L$60000,5,FALSE)</f>
        <v>Flood</v>
      </c>
      <c r="C1698">
        <v>1978</v>
      </c>
      <c r="D1698" t="s">
        <v>129</v>
      </c>
      <c r="E1698" t="s">
        <v>130</v>
      </c>
      <c r="F1698" t="s">
        <v>113</v>
      </c>
      <c r="G1698">
        <v>1</v>
      </c>
      <c r="H1698">
        <v>2</v>
      </c>
      <c r="M1698">
        <v>330000</v>
      </c>
    </row>
    <row r="1699" spans="1:13" x14ac:dyDescent="0.2">
      <c r="A1699" s="1" t="str">
        <f t="shared" si="26"/>
        <v>1978GRC150100600000600100250000</v>
      </c>
      <c r="B1699" s="2" t="str">
        <f>VLOOKUP(A1699,disaster_type!$A$2:$L$60000,5,FALSE)</f>
        <v>Earthquake</v>
      </c>
      <c r="C1699">
        <v>1978</v>
      </c>
      <c r="D1699" t="s">
        <v>146</v>
      </c>
      <c r="E1699" t="s">
        <v>147</v>
      </c>
      <c r="F1699" t="s">
        <v>29</v>
      </c>
      <c r="G1699">
        <v>1</v>
      </c>
      <c r="H1699">
        <v>50</v>
      </c>
      <c r="I1699">
        <v>100</v>
      </c>
      <c r="J1699">
        <v>600000</v>
      </c>
      <c r="L1699">
        <v>600100</v>
      </c>
      <c r="M1699">
        <v>250000</v>
      </c>
    </row>
    <row r="1700" spans="1:13" x14ac:dyDescent="0.2">
      <c r="A1700" s="1" t="str">
        <f t="shared" si="26"/>
        <v>1978GNB1</v>
      </c>
      <c r="B1700" s="2" t="str">
        <f>VLOOKUP(A1700,disaster_type!$A$2:$L$60000,5,FALSE)</f>
        <v>Insect infestation</v>
      </c>
      <c r="C1700">
        <v>1978</v>
      </c>
      <c r="D1700" t="s">
        <v>104</v>
      </c>
      <c r="E1700" t="s">
        <v>105</v>
      </c>
      <c r="F1700" t="s">
        <v>114</v>
      </c>
      <c r="G1700">
        <v>1</v>
      </c>
    </row>
    <row r="1701" spans="1:13" x14ac:dyDescent="0.2">
      <c r="A1701" s="1" t="str">
        <f t="shared" si="26"/>
        <v>1978HND1750075001000</v>
      </c>
      <c r="B1701" s="2" t="str">
        <f>VLOOKUP(A1701,disaster_type!$A$2:$L$60000,5,FALSE)</f>
        <v>Storm</v>
      </c>
      <c r="C1701">
        <v>1978</v>
      </c>
      <c r="D1701" t="s">
        <v>119</v>
      </c>
      <c r="E1701" t="s">
        <v>120</v>
      </c>
      <c r="F1701" t="s">
        <v>25</v>
      </c>
      <c r="G1701">
        <v>1</v>
      </c>
      <c r="K1701">
        <v>7500</v>
      </c>
      <c r="L1701">
        <v>7500</v>
      </c>
      <c r="M1701">
        <v>1000</v>
      </c>
    </row>
    <row r="1702" spans="1:13" x14ac:dyDescent="0.2">
      <c r="A1702" s="1" t="str">
        <f t="shared" si="26"/>
        <v>1978HKG1300300</v>
      </c>
      <c r="B1702" s="2" t="str">
        <f>VLOOKUP(A1702,disaster_type!$A$2:$L$60000,5,FALSE)</f>
        <v>Flood</v>
      </c>
      <c r="C1702">
        <v>1978</v>
      </c>
      <c r="D1702" t="s">
        <v>72</v>
      </c>
      <c r="E1702" t="s">
        <v>73</v>
      </c>
      <c r="F1702" t="s">
        <v>18</v>
      </c>
      <c r="G1702">
        <v>1</v>
      </c>
      <c r="J1702">
        <v>300</v>
      </c>
      <c r="L1702">
        <v>300</v>
      </c>
    </row>
    <row r="1703" spans="1:13" x14ac:dyDescent="0.2">
      <c r="A1703" s="1" t="str">
        <f t="shared" si="26"/>
        <v>1978HKG2</v>
      </c>
      <c r="B1703" s="2" t="str">
        <f>VLOOKUP(A1703,disaster_type!$A$2:$L$60000,5,FALSE)</f>
        <v>Wildfire</v>
      </c>
      <c r="C1703">
        <v>1978</v>
      </c>
      <c r="D1703" t="s">
        <v>72</v>
      </c>
      <c r="E1703" t="s">
        <v>73</v>
      </c>
      <c r="F1703" t="s">
        <v>158</v>
      </c>
      <c r="G1703">
        <v>2</v>
      </c>
    </row>
    <row r="1704" spans="1:13" x14ac:dyDescent="0.2">
      <c r="A1704" s="1" t="str">
        <f t="shared" si="26"/>
        <v>1978HKG31118522934182896</v>
      </c>
      <c r="B1704" s="2" t="str">
        <f>VLOOKUP(A1704,disaster_type!$A$2:$L$60000,5,FALSE)</f>
        <v>Storm</v>
      </c>
      <c r="C1704">
        <v>1978</v>
      </c>
      <c r="D1704" t="s">
        <v>72</v>
      </c>
      <c r="E1704" t="s">
        <v>73</v>
      </c>
      <c r="F1704" t="s">
        <v>25</v>
      </c>
      <c r="G1704">
        <v>3</v>
      </c>
      <c r="H1704">
        <v>11</v>
      </c>
      <c r="I1704">
        <v>185</v>
      </c>
      <c r="J1704">
        <v>2293</v>
      </c>
      <c r="K1704">
        <v>418</v>
      </c>
      <c r="L1704">
        <v>2896</v>
      </c>
    </row>
    <row r="1705" spans="1:13" x14ac:dyDescent="0.2">
      <c r="A1705" s="1" t="str">
        <f t="shared" si="26"/>
        <v>1978IND346253200100032001000166000</v>
      </c>
      <c r="B1705" s="2" t="e">
        <f>VLOOKUP(A1705,disaster_type!$A$2:$L$60000,5,FALSE)</f>
        <v>#N/A</v>
      </c>
      <c r="C1705">
        <v>1978</v>
      </c>
      <c r="D1705" t="s">
        <v>14</v>
      </c>
      <c r="E1705" t="s">
        <v>15</v>
      </c>
      <c r="F1705" t="s">
        <v>18</v>
      </c>
      <c r="G1705">
        <v>3</v>
      </c>
      <c r="H1705">
        <v>4625</v>
      </c>
      <c r="J1705">
        <v>32001000</v>
      </c>
      <c r="L1705">
        <v>32001000</v>
      </c>
      <c r="M1705">
        <v>166000</v>
      </c>
    </row>
    <row r="1706" spans="1:13" x14ac:dyDescent="0.2">
      <c r="A1706" s="1" t="str">
        <f t="shared" si="26"/>
        <v>1978IND1113</v>
      </c>
      <c r="B1706" s="2" t="e">
        <f>VLOOKUP(A1706,disaster_type!$A$2:$L$60000,5,FALSE)</f>
        <v>#N/A</v>
      </c>
      <c r="C1706">
        <v>1978</v>
      </c>
      <c r="D1706" t="s">
        <v>14</v>
      </c>
      <c r="E1706" t="s">
        <v>15</v>
      </c>
      <c r="F1706" t="s">
        <v>78</v>
      </c>
      <c r="G1706">
        <v>1</v>
      </c>
      <c r="H1706">
        <v>113</v>
      </c>
    </row>
    <row r="1707" spans="1:13" x14ac:dyDescent="0.2">
      <c r="A1707" s="1" t="str">
        <f t="shared" si="26"/>
        <v>1978IND3626110011002200</v>
      </c>
      <c r="B1707" s="2" t="e">
        <f>VLOOKUP(A1707,disaster_type!$A$2:$L$60000,5,FALSE)</f>
        <v>#N/A</v>
      </c>
      <c r="C1707">
        <v>1978</v>
      </c>
      <c r="D1707" t="s">
        <v>14</v>
      </c>
      <c r="E1707" t="s">
        <v>15</v>
      </c>
      <c r="F1707" t="s">
        <v>53</v>
      </c>
      <c r="G1707">
        <v>3</v>
      </c>
      <c r="H1707">
        <v>626</v>
      </c>
      <c r="I1707">
        <v>1100</v>
      </c>
      <c r="J1707">
        <v>1100</v>
      </c>
      <c r="L1707">
        <v>2200</v>
      </c>
    </row>
    <row r="1708" spans="1:13" x14ac:dyDescent="0.2">
      <c r="A1708" s="1" t="str">
        <f t="shared" si="26"/>
        <v>1978IND1150</v>
      </c>
      <c r="B1708" s="2" t="str">
        <f>VLOOKUP(A1708,disaster_type!$A$2:$L$60000,5,FALSE)</f>
        <v xml:space="preserve">Extreme temperature </v>
      </c>
      <c r="C1708">
        <v>1978</v>
      </c>
      <c r="D1708" t="s">
        <v>14</v>
      </c>
      <c r="E1708" t="s">
        <v>15</v>
      </c>
      <c r="F1708" t="s">
        <v>176</v>
      </c>
      <c r="G1708">
        <v>1</v>
      </c>
      <c r="H1708">
        <v>150</v>
      </c>
    </row>
    <row r="1709" spans="1:13" x14ac:dyDescent="0.2">
      <c r="A1709" s="1" t="str">
        <f t="shared" si="26"/>
        <v>1978IND164</v>
      </c>
      <c r="B1709" s="2" t="str">
        <f>VLOOKUP(A1709,disaster_type!$A$2:$L$60000,5,FALSE)</f>
        <v>Landslide</v>
      </c>
      <c r="C1709">
        <v>1978</v>
      </c>
      <c r="D1709" t="s">
        <v>14</v>
      </c>
      <c r="E1709" t="s">
        <v>15</v>
      </c>
      <c r="F1709" t="s">
        <v>81</v>
      </c>
      <c r="G1709">
        <v>1</v>
      </c>
      <c r="H1709">
        <v>64</v>
      </c>
    </row>
    <row r="1710" spans="1:13" x14ac:dyDescent="0.2">
      <c r="A1710" s="1" t="str">
        <f t="shared" si="26"/>
        <v>1978IND1170</v>
      </c>
      <c r="B1710" s="2" t="e">
        <f>VLOOKUP(A1710,disaster_type!$A$2:$L$60000,5,FALSE)</f>
        <v>#N/A</v>
      </c>
      <c r="C1710">
        <v>1978</v>
      </c>
      <c r="D1710" t="s">
        <v>14</v>
      </c>
      <c r="E1710" t="s">
        <v>15</v>
      </c>
      <c r="F1710" t="s">
        <v>25</v>
      </c>
      <c r="G1710">
        <v>1</v>
      </c>
      <c r="H1710">
        <v>170</v>
      </c>
    </row>
    <row r="1711" spans="1:13" x14ac:dyDescent="0.2">
      <c r="A1711" s="1" t="str">
        <f t="shared" si="26"/>
        <v>1978IND3209310001000</v>
      </c>
      <c r="B1711" s="2" t="e">
        <f>VLOOKUP(A1711,disaster_type!$A$2:$L$60000,5,FALSE)</f>
        <v>#N/A</v>
      </c>
      <c r="C1711">
        <v>1978</v>
      </c>
      <c r="D1711" t="s">
        <v>14</v>
      </c>
      <c r="E1711" t="s">
        <v>15</v>
      </c>
      <c r="F1711" t="s">
        <v>19</v>
      </c>
      <c r="G1711">
        <v>3</v>
      </c>
      <c r="H1711">
        <v>2093</v>
      </c>
      <c r="J1711">
        <v>1000</v>
      </c>
      <c r="L1711">
        <v>1000</v>
      </c>
    </row>
    <row r="1712" spans="1:13" x14ac:dyDescent="0.2">
      <c r="A1712" s="1" t="str">
        <f t="shared" si="26"/>
        <v>1978IDN47026660015000281600</v>
      </c>
      <c r="B1712" s="2" t="str">
        <f>VLOOKUP(A1712,disaster_type!$A$2:$L$60000,5,FALSE)</f>
        <v>Flood</v>
      </c>
      <c r="C1712">
        <v>1978</v>
      </c>
      <c r="D1712" t="s">
        <v>79</v>
      </c>
      <c r="E1712" t="s">
        <v>80</v>
      </c>
      <c r="F1712" t="s">
        <v>18</v>
      </c>
      <c r="G1712">
        <v>4</v>
      </c>
      <c r="H1712">
        <v>70</v>
      </c>
      <c r="J1712">
        <v>266600</v>
      </c>
      <c r="K1712">
        <v>15000</v>
      </c>
      <c r="L1712">
        <v>281600</v>
      </c>
    </row>
    <row r="1713" spans="1:13" x14ac:dyDescent="0.2">
      <c r="A1713" s="1" t="str">
        <f t="shared" si="26"/>
        <v>1978IDN2937070</v>
      </c>
      <c r="B1713" s="2" t="str">
        <f>VLOOKUP(A1713,disaster_type!$A$2:$L$60000,5,FALSE)</f>
        <v>Epidemic</v>
      </c>
      <c r="C1713">
        <v>1978</v>
      </c>
      <c r="D1713" t="s">
        <v>79</v>
      </c>
      <c r="E1713" t="s">
        <v>80</v>
      </c>
      <c r="F1713" t="s">
        <v>78</v>
      </c>
      <c r="G1713">
        <v>2</v>
      </c>
      <c r="H1713">
        <v>93</v>
      </c>
      <c r="J1713">
        <v>70</v>
      </c>
      <c r="L1713">
        <v>70</v>
      </c>
    </row>
    <row r="1714" spans="1:13" x14ac:dyDescent="0.2">
      <c r="A1714" s="1" t="str">
        <f t="shared" si="26"/>
        <v>1978IDN16317220172201200</v>
      </c>
      <c r="B1714" s="2" t="str">
        <f>VLOOKUP(A1714,disaster_type!$A$2:$L$60000,5,FALSE)</f>
        <v>Drought</v>
      </c>
      <c r="C1714">
        <v>1978</v>
      </c>
      <c r="D1714" t="s">
        <v>79</v>
      </c>
      <c r="E1714" t="s">
        <v>80</v>
      </c>
      <c r="F1714" t="s">
        <v>13</v>
      </c>
      <c r="G1714">
        <v>1</v>
      </c>
      <c r="H1714">
        <v>63</v>
      </c>
      <c r="J1714">
        <v>17220</v>
      </c>
      <c r="L1714">
        <v>17220</v>
      </c>
      <c r="M1714">
        <v>1200</v>
      </c>
    </row>
    <row r="1715" spans="1:13" x14ac:dyDescent="0.2">
      <c r="A1715" s="1" t="str">
        <f t="shared" si="26"/>
        <v>1978IRN18</v>
      </c>
      <c r="B1715" s="2" t="str">
        <f>VLOOKUP(A1715,disaster_type!$A$2:$L$60000,5,FALSE)</f>
        <v>Epidemic</v>
      </c>
      <c r="C1715">
        <v>1978</v>
      </c>
      <c r="D1715" t="s">
        <v>88</v>
      </c>
      <c r="E1715" t="s">
        <v>89</v>
      </c>
      <c r="F1715" t="s">
        <v>78</v>
      </c>
      <c r="G1715">
        <v>1</v>
      </c>
      <c r="H1715">
        <v>8</v>
      </c>
    </row>
    <row r="1716" spans="1:13" x14ac:dyDescent="0.2">
      <c r="A1716" s="1" t="str">
        <f t="shared" si="26"/>
        <v>1978IRN22504552400004005250000</v>
      </c>
      <c r="B1716" s="2" t="str">
        <f>VLOOKUP(A1716,disaster_type!$A$2:$L$60000,5,FALSE)</f>
        <v>Earthquake</v>
      </c>
      <c r="C1716">
        <v>1978</v>
      </c>
      <c r="D1716" t="s">
        <v>88</v>
      </c>
      <c r="E1716" t="s">
        <v>89</v>
      </c>
      <c r="F1716" t="s">
        <v>29</v>
      </c>
      <c r="G1716">
        <v>2</v>
      </c>
      <c r="H1716">
        <v>25045</v>
      </c>
      <c r="I1716">
        <v>52</v>
      </c>
      <c r="J1716">
        <v>40000</v>
      </c>
      <c r="L1716">
        <v>40052</v>
      </c>
      <c r="M1716">
        <v>50000</v>
      </c>
    </row>
    <row r="1717" spans="1:13" x14ac:dyDescent="0.2">
      <c r="A1717" s="1" t="str">
        <f t="shared" si="26"/>
        <v>1978IRQ115151</v>
      </c>
      <c r="B1717" s="2" t="str">
        <f>VLOOKUP(A1717,disaster_type!$A$2:$L$60000,5,FALSE)</f>
        <v>Epidemic</v>
      </c>
      <c r="C1717">
        <v>1978</v>
      </c>
      <c r="D1717" t="s">
        <v>229</v>
      </c>
      <c r="E1717" t="s">
        <v>230</v>
      </c>
      <c r="F1717" t="s">
        <v>78</v>
      </c>
      <c r="G1717">
        <v>1</v>
      </c>
      <c r="H1717">
        <v>1</v>
      </c>
      <c r="J1717">
        <v>51</v>
      </c>
      <c r="L1717">
        <v>51</v>
      </c>
    </row>
    <row r="1718" spans="1:13" x14ac:dyDescent="0.2">
      <c r="A1718" s="1" t="str">
        <f t="shared" si="26"/>
        <v>1978ITA1119191000</v>
      </c>
      <c r="B1718" s="2" t="str">
        <f>VLOOKUP(A1718,disaster_type!$A$2:$L$60000,5,FALSE)</f>
        <v>Storm</v>
      </c>
      <c r="C1718">
        <v>1978</v>
      </c>
      <c r="D1718" t="s">
        <v>58</v>
      </c>
      <c r="E1718" t="s">
        <v>59</v>
      </c>
      <c r="F1718" t="s">
        <v>53</v>
      </c>
      <c r="G1718">
        <v>1</v>
      </c>
      <c r="H1718">
        <v>1</v>
      </c>
      <c r="I1718">
        <v>19</v>
      </c>
      <c r="L1718">
        <v>19</v>
      </c>
      <c r="M1718">
        <v>1000</v>
      </c>
    </row>
    <row r="1719" spans="1:13" x14ac:dyDescent="0.2">
      <c r="A1719" s="1" t="str">
        <f t="shared" si="26"/>
        <v>1978ITA15900900</v>
      </c>
      <c r="B1719" s="2" t="str">
        <f>VLOOKUP(A1719,disaster_type!$A$2:$L$60000,5,FALSE)</f>
        <v>Earthquake</v>
      </c>
      <c r="C1719">
        <v>1978</v>
      </c>
      <c r="D1719" t="s">
        <v>58</v>
      </c>
      <c r="E1719" t="s">
        <v>59</v>
      </c>
      <c r="F1719" t="s">
        <v>29</v>
      </c>
      <c r="G1719">
        <v>1</v>
      </c>
      <c r="H1719">
        <v>5</v>
      </c>
      <c r="J1719">
        <v>900</v>
      </c>
      <c r="L1719">
        <v>900</v>
      </c>
    </row>
    <row r="1720" spans="1:13" x14ac:dyDescent="0.2">
      <c r="A1720" s="1" t="str">
        <f t="shared" si="26"/>
        <v>1978JPN181500015000</v>
      </c>
      <c r="B1720" s="2" t="str">
        <f>VLOOKUP(A1720,disaster_type!$A$2:$L$60000,5,FALSE)</f>
        <v>Flood</v>
      </c>
      <c r="C1720">
        <v>1978</v>
      </c>
      <c r="D1720" t="s">
        <v>20</v>
      </c>
      <c r="E1720" t="s">
        <v>21</v>
      </c>
      <c r="F1720" t="s">
        <v>18</v>
      </c>
      <c r="G1720">
        <v>1</v>
      </c>
      <c r="H1720">
        <v>8</v>
      </c>
      <c r="J1720">
        <v>15000</v>
      </c>
      <c r="L1720">
        <v>15000</v>
      </c>
    </row>
    <row r="1721" spans="1:13" x14ac:dyDescent="0.2">
      <c r="A1721" s="1" t="str">
        <f t="shared" si="26"/>
        <v>1978JPN25361920982717865000</v>
      </c>
      <c r="B1721" s="2" t="str">
        <f>VLOOKUP(A1721,disaster_type!$A$2:$L$60000,5,FALSE)</f>
        <v>Earthquake</v>
      </c>
      <c r="C1721">
        <v>1978</v>
      </c>
      <c r="D1721" t="s">
        <v>20</v>
      </c>
      <c r="E1721" t="s">
        <v>21</v>
      </c>
      <c r="F1721" t="s">
        <v>29</v>
      </c>
      <c r="G1721">
        <v>2</v>
      </c>
      <c r="H1721">
        <v>53</v>
      </c>
      <c r="I1721">
        <v>619</v>
      </c>
      <c r="J1721">
        <v>2098</v>
      </c>
      <c r="L1721">
        <v>2717</v>
      </c>
      <c r="M1721">
        <v>865000</v>
      </c>
    </row>
    <row r="1722" spans="1:13" x14ac:dyDescent="0.2">
      <c r="A1722" s="1" t="str">
        <f t="shared" si="26"/>
        <v>1978JPN1610030003100</v>
      </c>
      <c r="B1722" s="2" t="str">
        <f>VLOOKUP(A1722,disaster_type!$A$2:$L$60000,5,FALSE)</f>
        <v>Storm</v>
      </c>
      <c r="C1722">
        <v>1978</v>
      </c>
      <c r="D1722" t="s">
        <v>20</v>
      </c>
      <c r="E1722" t="s">
        <v>21</v>
      </c>
      <c r="F1722" t="s">
        <v>25</v>
      </c>
      <c r="G1722">
        <v>1</v>
      </c>
      <c r="H1722">
        <v>6</v>
      </c>
      <c r="I1722">
        <v>100</v>
      </c>
      <c r="K1722">
        <v>3000</v>
      </c>
      <c r="L1722">
        <v>3100</v>
      </c>
    </row>
    <row r="1723" spans="1:13" x14ac:dyDescent="0.2">
      <c r="A1723" s="1" t="str">
        <f t="shared" si="26"/>
        <v>1978JPN120000002000000</v>
      </c>
      <c r="B1723" s="2" t="str">
        <f>VLOOKUP(A1723,disaster_type!$A$2:$L$60000,5,FALSE)</f>
        <v>Epidemic</v>
      </c>
      <c r="C1723">
        <v>1978</v>
      </c>
      <c r="D1723" t="s">
        <v>20</v>
      </c>
      <c r="E1723" t="s">
        <v>21</v>
      </c>
      <c r="F1723" t="s">
        <v>19</v>
      </c>
      <c r="G1723">
        <v>1</v>
      </c>
      <c r="J1723">
        <v>2000000</v>
      </c>
      <c r="L1723">
        <v>2000000</v>
      </c>
    </row>
    <row r="1724" spans="1:13" x14ac:dyDescent="0.2">
      <c r="A1724" s="1" t="str">
        <f t="shared" si="26"/>
        <v>1978KOR12720002000400</v>
      </c>
      <c r="B1724" s="2" t="str">
        <f>VLOOKUP(A1724,disaster_type!$A$2:$L$60000,5,FALSE)</f>
        <v>Flood</v>
      </c>
      <c r="C1724">
        <v>1978</v>
      </c>
      <c r="D1724" t="s">
        <v>177</v>
      </c>
      <c r="E1724" t="s">
        <v>178</v>
      </c>
      <c r="F1724" t="s">
        <v>18</v>
      </c>
      <c r="G1724">
        <v>1</v>
      </c>
      <c r="H1724">
        <v>27</v>
      </c>
      <c r="J1724">
        <v>2000</v>
      </c>
      <c r="L1724">
        <v>2000</v>
      </c>
      <c r="M1724">
        <v>400</v>
      </c>
    </row>
    <row r="1725" spans="1:13" x14ac:dyDescent="0.2">
      <c r="A1725" s="1" t="str">
        <f t="shared" si="26"/>
        <v>1978KOR14000400019000</v>
      </c>
      <c r="B1725" s="2" t="str">
        <f>VLOOKUP(A1725,disaster_type!$A$2:$L$60000,5,FALSE)</f>
        <v>Storm</v>
      </c>
      <c r="C1725">
        <v>1978</v>
      </c>
      <c r="D1725" t="s">
        <v>177</v>
      </c>
      <c r="E1725" t="s">
        <v>178</v>
      </c>
      <c r="F1725" t="s">
        <v>25</v>
      </c>
      <c r="G1725">
        <v>1</v>
      </c>
      <c r="J1725">
        <v>4000</v>
      </c>
      <c r="L1725">
        <v>4000</v>
      </c>
      <c r="M1725">
        <v>19000</v>
      </c>
    </row>
    <row r="1726" spans="1:13" x14ac:dyDescent="0.2">
      <c r="A1726" s="1" t="str">
        <f t="shared" si="26"/>
        <v>1978LAO131459000459000</v>
      </c>
      <c r="B1726" s="2" t="str">
        <f>VLOOKUP(A1726,disaster_type!$A$2:$L$60000,5,FALSE)</f>
        <v>Flood</v>
      </c>
      <c r="C1726">
        <v>1978</v>
      </c>
      <c r="D1726" t="s">
        <v>287</v>
      </c>
      <c r="E1726" t="s">
        <v>288</v>
      </c>
      <c r="F1726" t="s">
        <v>18</v>
      </c>
      <c r="G1726">
        <v>1</v>
      </c>
      <c r="H1726">
        <v>31</v>
      </c>
      <c r="J1726">
        <v>459000</v>
      </c>
      <c r="L1726">
        <v>459000</v>
      </c>
    </row>
    <row r="1727" spans="1:13" x14ac:dyDescent="0.2">
      <c r="A1727" s="1" t="str">
        <f t="shared" si="26"/>
        <v>1978MDG170180001800029000</v>
      </c>
      <c r="B1727" s="2" t="str">
        <f>VLOOKUP(A1727,disaster_type!$A$2:$L$60000,5,FALSE)</f>
        <v>Storm</v>
      </c>
      <c r="C1727">
        <v>1978</v>
      </c>
      <c r="D1727" t="s">
        <v>305</v>
      </c>
      <c r="E1727" t="s">
        <v>306</v>
      </c>
      <c r="F1727" t="s">
        <v>25</v>
      </c>
      <c r="G1727">
        <v>1</v>
      </c>
      <c r="H1727">
        <v>70</v>
      </c>
      <c r="J1727">
        <v>18000</v>
      </c>
      <c r="L1727">
        <v>18000</v>
      </c>
      <c r="M1727">
        <v>29000</v>
      </c>
    </row>
    <row r="1728" spans="1:13" x14ac:dyDescent="0.2">
      <c r="A1728" s="1" t="str">
        <f t="shared" si="26"/>
        <v>1978MYS130003000</v>
      </c>
      <c r="B1728" s="2" t="str">
        <f>VLOOKUP(A1728,disaster_type!$A$2:$L$60000,5,FALSE)</f>
        <v>Flood</v>
      </c>
      <c r="C1728">
        <v>1978</v>
      </c>
      <c r="D1728" t="s">
        <v>279</v>
      </c>
      <c r="E1728" t="s">
        <v>280</v>
      </c>
      <c r="F1728" t="s">
        <v>18</v>
      </c>
      <c r="G1728">
        <v>1</v>
      </c>
      <c r="J1728">
        <v>3000</v>
      </c>
      <c r="L1728">
        <v>3000</v>
      </c>
    </row>
    <row r="1729" spans="1:13" x14ac:dyDescent="0.2">
      <c r="A1729" s="1" t="str">
        <f t="shared" si="26"/>
        <v>1978MDV12191125811258</v>
      </c>
      <c r="B1729" s="2" t="str">
        <f>VLOOKUP(A1729,disaster_type!$A$2:$L$60000,5,FALSE)</f>
        <v>Epidemic</v>
      </c>
      <c r="C1729">
        <v>1978</v>
      </c>
      <c r="D1729" t="s">
        <v>355</v>
      </c>
      <c r="E1729" t="s">
        <v>356</v>
      </c>
      <c r="F1729" t="s">
        <v>78</v>
      </c>
      <c r="G1729">
        <v>1</v>
      </c>
      <c r="H1729">
        <v>219</v>
      </c>
      <c r="J1729">
        <v>11258</v>
      </c>
      <c r="L1729">
        <v>11258</v>
      </c>
    </row>
    <row r="1730" spans="1:13" x14ac:dyDescent="0.2">
      <c r="A1730" s="1" t="str">
        <f t="shared" si="26"/>
        <v>1978MLI1</v>
      </c>
      <c r="B1730" s="2" t="str">
        <f>VLOOKUP(A1730,disaster_type!$A$2:$L$60000,5,FALSE)</f>
        <v>Drought</v>
      </c>
      <c r="C1730">
        <v>1978</v>
      </c>
      <c r="D1730" t="s">
        <v>106</v>
      </c>
      <c r="E1730" t="s">
        <v>107</v>
      </c>
      <c r="F1730" t="s">
        <v>13</v>
      </c>
      <c r="G1730">
        <v>1</v>
      </c>
    </row>
    <row r="1731" spans="1:13" x14ac:dyDescent="0.2">
      <c r="A1731" s="1" t="str">
        <f t="shared" ref="A1731:A1794" si="27">C1731&amp;D1731&amp;G1731&amp;H1731&amp;I1731&amp;J1731&amp;K1731&amp;L1731&amp;M1731</f>
        <v>1978MRT1270002700025500</v>
      </c>
      <c r="B1731" s="2" t="str">
        <f>VLOOKUP(A1731,disaster_type!$A$2:$L$60000,5,FALSE)</f>
        <v>Drought</v>
      </c>
      <c r="C1731">
        <v>1978</v>
      </c>
      <c r="D1731" t="s">
        <v>108</v>
      </c>
      <c r="E1731" t="s">
        <v>109</v>
      </c>
      <c r="F1731" t="s">
        <v>13</v>
      </c>
      <c r="G1731">
        <v>1</v>
      </c>
      <c r="J1731">
        <v>27000</v>
      </c>
      <c r="L1731">
        <v>27000</v>
      </c>
      <c r="M1731">
        <v>25500</v>
      </c>
    </row>
    <row r="1732" spans="1:13" x14ac:dyDescent="0.2">
      <c r="A1732" s="1" t="str">
        <f t="shared" si="27"/>
        <v>1978MEX167000700024300</v>
      </c>
      <c r="B1732" s="2" t="str">
        <f>VLOOKUP(A1732,disaster_type!$A$2:$L$60000,5,FALSE)</f>
        <v>Flood</v>
      </c>
      <c r="C1732">
        <v>1978</v>
      </c>
      <c r="D1732" t="s">
        <v>156</v>
      </c>
      <c r="E1732" t="s">
        <v>157</v>
      </c>
      <c r="F1732" t="s">
        <v>18</v>
      </c>
      <c r="G1732">
        <v>1</v>
      </c>
      <c r="H1732">
        <v>6</v>
      </c>
      <c r="J1732">
        <v>7000</v>
      </c>
      <c r="L1732">
        <v>7000</v>
      </c>
      <c r="M1732">
        <v>24300</v>
      </c>
    </row>
    <row r="1733" spans="1:13" x14ac:dyDescent="0.2">
      <c r="A1733" s="1" t="str">
        <f t="shared" si="27"/>
        <v>1978MEX1</v>
      </c>
      <c r="B1733" s="2" t="str">
        <f>VLOOKUP(A1733,disaster_type!$A$2:$L$60000,5,FALSE)</f>
        <v>Drought</v>
      </c>
      <c r="C1733">
        <v>1978</v>
      </c>
      <c r="D1733" t="s">
        <v>156</v>
      </c>
      <c r="E1733" t="s">
        <v>157</v>
      </c>
      <c r="F1733" t="s">
        <v>13</v>
      </c>
      <c r="G1733">
        <v>1</v>
      </c>
    </row>
    <row r="1734" spans="1:13" x14ac:dyDescent="0.2">
      <c r="A1734" s="1" t="str">
        <f t="shared" si="27"/>
        <v>1978MEX1910037503850</v>
      </c>
      <c r="B1734" s="2" t="str">
        <f>VLOOKUP(A1734,disaster_type!$A$2:$L$60000,5,FALSE)</f>
        <v>Earthquake</v>
      </c>
      <c r="C1734">
        <v>1978</v>
      </c>
      <c r="D1734" t="s">
        <v>156</v>
      </c>
      <c r="E1734" t="s">
        <v>157</v>
      </c>
      <c r="F1734" t="s">
        <v>29</v>
      </c>
      <c r="G1734">
        <v>1</v>
      </c>
      <c r="H1734">
        <v>9</v>
      </c>
      <c r="I1734">
        <v>100</v>
      </c>
      <c r="J1734">
        <v>3750</v>
      </c>
      <c r="L1734">
        <v>3850</v>
      </c>
    </row>
    <row r="1735" spans="1:13" x14ac:dyDescent="0.2">
      <c r="A1735" s="1" t="str">
        <f t="shared" si="27"/>
        <v>1978MOZ14020000020000063000</v>
      </c>
      <c r="B1735" s="2" t="str">
        <f>VLOOKUP(A1735,disaster_type!$A$2:$L$60000,5,FALSE)</f>
        <v>Flood</v>
      </c>
      <c r="C1735">
        <v>1978</v>
      </c>
      <c r="D1735" t="s">
        <v>239</v>
      </c>
      <c r="E1735" t="s">
        <v>240</v>
      </c>
      <c r="F1735" t="s">
        <v>18</v>
      </c>
      <c r="G1735">
        <v>1</v>
      </c>
      <c r="H1735">
        <v>40</v>
      </c>
      <c r="J1735">
        <v>200000</v>
      </c>
      <c r="L1735">
        <v>200000</v>
      </c>
      <c r="M1735">
        <v>63000</v>
      </c>
    </row>
    <row r="1736" spans="1:13" x14ac:dyDescent="0.2">
      <c r="A1736" s="1" t="str">
        <f t="shared" si="27"/>
        <v>1978MOZ148000025000105000</v>
      </c>
      <c r="B1736" s="2" t="str">
        <f>VLOOKUP(A1736,disaster_type!$A$2:$L$60000,5,FALSE)</f>
        <v>Storm</v>
      </c>
      <c r="C1736">
        <v>1978</v>
      </c>
      <c r="D1736" t="s">
        <v>239</v>
      </c>
      <c r="E1736" t="s">
        <v>240</v>
      </c>
      <c r="F1736" t="s">
        <v>25</v>
      </c>
      <c r="G1736">
        <v>1</v>
      </c>
      <c r="H1736">
        <v>4</v>
      </c>
      <c r="J1736">
        <v>80000</v>
      </c>
      <c r="K1736">
        <v>25000</v>
      </c>
      <c r="L1736">
        <v>105000</v>
      </c>
    </row>
    <row r="1737" spans="1:13" x14ac:dyDescent="0.2">
      <c r="A1737" s="1" t="str">
        <f t="shared" si="27"/>
        <v>1978MMR17800054000132000</v>
      </c>
      <c r="B1737" s="2" t="str">
        <f>VLOOKUP(A1737,disaster_type!$A$2:$L$60000,5,FALSE)</f>
        <v>Storm</v>
      </c>
      <c r="C1737">
        <v>1978</v>
      </c>
      <c r="D1737" t="s">
        <v>38</v>
      </c>
      <c r="E1737" t="s">
        <v>39</v>
      </c>
      <c r="F1737" t="s">
        <v>25</v>
      </c>
      <c r="G1737">
        <v>1</v>
      </c>
      <c r="J1737">
        <v>78000</v>
      </c>
      <c r="K1737">
        <v>54000</v>
      </c>
      <c r="L1737">
        <v>132000</v>
      </c>
    </row>
    <row r="1738" spans="1:13" x14ac:dyDescent="0.2">
      <c r="A1738" s="1" t="str">
        <f t="shared" si="27"/>
        <v>1978NPL1130482700070027748513</v>
      </c>
      <c r="B1738" s="2" t="str">
        <f>VLOOKUP(A1738,disaster_type!$A$2:$L$60000,5,FALSE)</f>
        <v>Flood</v>
      </c>
      <c r="C1738">
        <v>1978</v>
      </c>
      <c r="D1738" t="s">
        <v>174</v>
      </c>
      <c r="E1738" t="s">
        <v>175</v>
      </c>
      <c r="F1738" t="s">
        <v>18</v>
      </c>
      <c r="G1738">
        <v>1</v>
      </c>
      <c r="H1738">
        <v>130</v>
      </c>
      <c r="I1738">
        <v>48</v>
      </c>
      <c r="J1738">
        <v>27000</v>
      </c>
      <c r="K1738">
        <v>700</v>
      </c>
      <c r="L1738">
        <v>27748</v>
      </c>
      <c r="M1738">
        <v>513</v>
      </c>
    </row>
    <row r="1739" spans="1:13" x14ac:dyDescent="0.2">
      <c r="A1739" s="1" t="str">
        <f t="shared" si="27"/>
        <v>1978NZL327262726</v>
      </c>
      <c r="B1739" s="2" t="str">
        <f>VLOOKUP(A1739,disaster_type!$A$2:$L$60000,5,FALSE)</f>
        <v>Flood</v>
      </c>
      <c r="C1739">
        <v>1978</v>
      </c>
      <c r="D1739" t="s">
        <v>121</v>
      </c>
      <c r="E1739" t="s">
        <v>122</v>
      </c>
      <c r="F1739" t="s">
        <v>18</v>
      </c>
      <c r="G1739">
        <v>3</v>
      </c>
      <c r="J1739">
        <v>2726</v>
      </c>
      <c r="L1739">
        <v>2726</v>
      </c>
    </row>
    <row r="1740" spans="1:13" x14ac:dyDescent="0.2">
      <c r="A1740" s="1" t="str">
        <f t="shared" si="27"/>
        <v>1978NGA1100</v>
      </c>
      <c r="B1740" s="2" t="str">
        <f>VLOOKUP(A1740,disaster_type!$A$2:$L$60000,5,FALSE)</f>
        <v>Storm</v>
      </c>
      <c r="C1740">
        <v>1978</v>
      </c>
      <c r="D1740" t="s">
        <v>307</v>
      </c>
      <c r="E1740" t="s">
        <v>308</v>
      </c>
      <c r="F1740" t="s">
        <v>18</v>
      </c>
      <c r="G1740">
        <v>1</v>
      </c>
      <c r="H1740">
        <v>100</v>
      </c>
    </row>
    <row r="1741" spans="1:13" x14ac:dyDescent="0.2">
      <c r="A1741" s="1" t="str">
        <f t="shared" si="27"/>
        <v>1978PAK13932236000100002246000</v>
      </c>
      <c r="B1741" s="2" t="str">
        <f>VLOOKUP(A1741,disaster_type!$A$2:$L$60000,5,FALSE)</f>
        <v>Flood</v>
      </c>
      <c r="C1741">
        <v>1978</v>
      </c>
      <c r="D1741" t="s">
        <v>140</v>
      </c>
      <c r="E1741" t="s">
        <v>141</v>
      </c>
      <c r="F1741" t="s">
        <v>18</v>
      </c>
      <c r="G1741">
        <v>1</v>
      </c>
      <c r="H1741">
        <v>393</v>
      </c>
      <c r="J1741">
        <v>2236000</v>
      </c>
      <c r="K1741">
        <v>10000</v>
      </c>
      <c r="L1741">
        <v>2246000</v>
      </c>
    </row>
    <row r="1742" spans="1:13" x14ac:dyDescent="0.2">
      <c r="A1742" s="1" t="str">
        <f t="shared" si="27"/>
        <v>1978PAN11920002000</v>
      </c>
      <c r="B1742" s="2" t="str">
        <f>VLOOKUP(A1742,disaster_type!$A$2:$L$60000,5,FALSE)</f>
        <v>Flood</v>
      </c>
      <c r="C1742">
        <v>1978</v>
      </c>
      <c r="D1742" t="s">
        <v>269</v>
      </c>
      <c r="E1742" t="s">
        <v>270</v>
      </c>
      <c r="F1742" t="s">
        <v>18</v>
      </c>
      <c r="G1742">
        <v>1</v>
      </c>
      <c r="H1742">
        <v>19</v>
      </c>
      <c r="J1742">
        <v>2000</v>
      </c>
      <c r="L1742">
        <v>2000</v>
      </c>
    </row>
    <row r="1743" spans="1:13" x14ac:dyDescent="0.2">
      <c r="A1743" s="1" t="str">
        <f t="shared" si="27"/>
        <v>1978PER12170005000220002000</v>
      </c>
      <c r="B1743" s="2" t="str">
        <f>VLOOKUP(A1743,disaster_type!$A$2:$L$60000,5,FALSE)</f>
        <v>Flood</v>
      </c>
      <c r="C1743">
        <v>1978</v>
      </c>
      <c r="D1743" t="s">
        <v>115</v>
      </c>
      <c r="E1743" t="s">
        <v>116</v>
      </c>
      <c r="F1743" t="s">
        <v>18</v>
      </c>
      <c r="G1743">
        <v>1</v>
      </c>
      <c r="H1743">
        <v>2</v>
      </c>
      <c r="J1743">
        <v>17000</v>
      </c>
      <c r="K1743">
        <v>5000</v>
      </c>
      <c r="L1743">
        <v>22000</v>
      </c>
      <c r="M1743">
        <v>2000</v>
      </c>
    </row>
    <row r="1744" spans="1:13" x14ac:dyDescent="0.2">
      <c r="A1744" s="1" t="str">
        <f t="shared" si="27"/>
        <v>1978PHL25325002500</v>
      </c>
      <c r="B1744" s="2" t="str">
        <f>VLOOKUP(A1744,disaster_type!$A$2:$L$60000,5,FALSE)</f>
        <v>Flood</v>
      </c>
      <c r="C1744">
        <v>1978</v>
      </c>
      <c r="D1744" t="s">
        <v>60</v>
      </c>
      <c r="E1744" t="s">
        <v>61</v>
      </c>
      <c r="F1744" t="s">
        <v>18</v>
      </c>
      <c r="G1744">
        <v>2</v>
      </c>
      <c r="H1744">
        <v>53</v>
      </c>
      <c r="J1744">
        <v>2500</v>
      </c>
      <c r="L1744">
        <v>2500</v>
      </c>
    </row>
    <row r="1745" spans="1:13" x14ac:dyDescent="0.2">
      <c r="A1745" s="1" t="str">
        <f t="shared" si="27"/>
        <v>1978PHL22600026000</v>
      </c>
      <c r="B1745" s="2" t="str">
        <f>VLOOKUP(A1745,disaster_type!$A$2:$L$60000,5,FALSE)</f>
        <v>Volcanic activity</v>
      </c>
      <c r="C1745">
        <v>1978</v>
      </c>
      <c r="D1745" t="s">
        <v>60</v>
      </c>
      <c r="E1745" t="s">
        <v>61</v>
      </c>
      <c r="F1745" t="s">
        <v>22</v>
      </c>
      <c r="G1745">
        <v>2</v>
      </c>
      <c r="J1745">
        <v>26000</v>
      </c>
      <c r="L1745">
        <v>26000</v>
      </c>
    </row>
    <row r="1746" spans="1:13" x14ac:dyDescent="0.2">
      <c r="A1746" s="1" t="str">
        <f t="shared" si="27"/>
        <v>1978PHL136653665</v>
      </c>
      <c r="B1746" s="2" t="str">
        <f>VLOOKUP(A1746,disaster_type!$A$2:$L$60000,5,FALSE)</f>
        <v>Drought</v>
      </c>
      <c r="C1746">
        <v>1978</v>
      </c>
      <c r="D1746" t="s">
        <v>60</v>
      </c>
      <c r="E1746" t="s">
        <v>61</v>
      </c>
      <c r="F1746" t="s">
        <v>13</v>
      </c>
      <c r="G1746">
        <v>1</v>
      </c>
      <c r="J1746">
        <v>3665</v>
      </c>
      <c r="L1746">
        <v>3665</v>
      </c>
    </row>
    <row r="1747" spans="1:13" x14ac:dyDescent="0.2">
      <c r="A1747" s="1" t="str">
        <f t="shared" si="27"/>
        <v>1978PHL12277</v>
      </c>
      <c r="B1747" s="2" t="str">
        <f>VLOOKUP(A1747,disaster_type!$A$2:$L$60000,5,FALSE)</f>
        <v>Landslide</v>
      </c>
      <c r="C1747">
        <v>1978</v>
      </c>
      <c r="D1747" t="s">
        <v>60</v>
      </c>
      <c r="E1747" t="s">
        <v>61</v>
      </c>
      <c r="F1747" t="s">
        <v>81</v>
      </c>
      <c r="G1747">
        <v>1</v>
      </c>
      <c r="H1747">
        <v>22</v>
      </c>
      <c r="I1747">
        <v>7</v>
      </c>
      <c r="L1747">
        <v>7</v>
      </c>
    </row>
    <row r="1748" spans="1:13" x14ac:dyDescent="0.2">
      <c r="A1748" s="1" t="str">
        <f t="shared" si="27"/>
        <v>1978PHL96178341835169229111858914190084</v>
      </c>
      <c r="B1748" s="2" t="str">
        <f>VLOOKUP(A1748,disaster_type!$A$2:$L$60000,5,FALSE)</f>
        <v>Storm</v>
      </c>
      <c r="C1748">
        <v>1978</v>
      </c>
      <c r="D1748" t="s">
        <v>60</v>
      </c>
      <c r="E1748" t="s">
        <v>61</v>
      </c>
      <c r="F1748" t="s">
        <v>25</v>
      </c>
      <c r="G1748">
        <v>9</v>
      </c>
      <c r="H1748">
        <v>617</v>
      </c>
      <c r="I1748">
        <v>834</v>
      </c>
      <c r="J1748">
        <v>1835169</v>
      </c>
      <c r="K1748">
        <v>22911</v>
      </c>
      <c r="L1748">
        <v>1858914</v>
      </c>
      <c r="M1748">
        <v>190084</v>
      </c>
    </row>
    <row r="1749" spans="1:13" x14ac:dyDescent="0.2">
      <c r="A1749" s="1" t="str">
        <f t="shared" si="27"/>
        <v>1978PHL117</v>
      </c>
      <c r="B1749" s="2" t="str">
        <f>VLOOKUP(A1749,disaster_type!$A$2:$L$60000,5,FALSE)</f>
        <v>Epidemic</v>
      </c>
      <c r="C1749">
        <v>1978</v>
      </c>
      <c r="D1749" t="s">
        <v>60</v>
      </c>
      <c r="E1749" t="s">
        <v>61</v>
      </c>
      <c r="F1749" t="s">
        <v>19</v>
      </c>
      <c r="G1749">
        <v>1</v>
      </c>
      <c r="H1749">
        <v>17</v>
      </c>
    </row>
    <row r="1750" spans="1:13" x14ac:dyDescent="0.2">
      <c r="A1750" s="1" t="str">
        <f t="shared" si="27"/>
        <v>1978RWA21720002000</v>
      </c>
      <c r="B1750" s="2" t="str">
        <f>VLOOKUP(A1750,disaster_type!$A$2:$L$60000,5,FALSE)</f>
        <v>Epidemic</v>
      </c>
      <c r="C1750">
        <v>1978</v>
      </c>
      <c r="D1750" t="s">
        <v>337</v>
      </c>
      <c r="E1750" t="s">
        <v>338</v>
      </c>
      <c r="F1750" t="s">
        <v>78</v>
      </c>
      <c r="G1750">
        <v>2</v>
      </c>
      <c r="H1750">
        <v>17</v>
      </c>
      <c r="J1750">
        <v>2000</v>
      </c>
      <c r="L1750">
        <v>2000</v>
      </c>
    </row>
    <row r="1751" spans="1:13" x14ac:dyDescent="0.2">
      <c r="A1751" s="1" t="str">
        <f t="shared" si="27"/>
        <v>1978SEN12000</v>
      </c>
      <c r="B1751" s="2" t="str">
        <f>VLOOKUP(A1751,disaster_type!$A$2:$L$60000,5,FALSE)</f>
        <v>Flood</v>
      </c>
      <c r="C1751">
        <v>1978</v>
      </c>
      <c r="D1751" t="s">
        <v>110</v>
      </c>
      <c r="E1751" t="s">
        <v>111</v>
      </c>
      <c r="F1751" t="s">
        <v>18</v>
      </c>
      <c r="G1751">
        <v>1</v>
      </c>
      <c r="M1751">
        <v>2000</v>
      </c>
    </row>
    <row r="1752" spans="1:13" x14ac:dyDescent="0.2">
      <c r="A1752" s="1" t="str">
        <f t="shared" si="27"/>
        <v>1978SEN15298298</v>
      </c>
      <c r="B1752" s="2" t="str">
        <f>VLOOKUP(A1752,disaster_type!$A$2:$L$60000,5,FALSE)</f>
        <v>Epidemic</v>
      </c>
      <c r="C1752">
        <v>1978</v>
      </c>
      <c r="D1752" t="s">
        <v>110</v>
      </c>
      <c r="E1752" t="s">
        <v>111</v>
      </c>
      <c r="F1752" t="s">
        <v>78</v>
      </c>
      <c r="G1752">
        <v>1</v>
      </c>
      <c r="H1752">
        <v>5</v>
      </c>
      <c r="J1752">
        <v>298</v>
      </c>
      <c r="L1752">
        <v>298</v>
      </c>
    </row>
    <row r="1753" spans="1:13" x14ac:dyDescent="0.2">
      <c r="A1753" s="1" t="str">
        <f t="shared" si="27"/>
        <v>1978ZAF126</v>
      </c>
      <c r="B1753" s="2" t="str">
        <f>VLOOKUP(A1753,disaster_type!$A$2:$L$60000,5,FALSE)</f>
        <v>Flood</v>
      </c>
      <c r="C1753">
        <v>1978</v>
      </c>
      <c r="D1753" t="s">
        <v>131</v>
      </c>
      <c r="E1753" t="s">
        <v>132</v>
      </c>
      <c r="F1753" t="s">
        <v>18</v>
      </c>
      <c r="G1753">
        <v>1</v>
      </c>
      <c r="H1753">
        <v>26</v>
      </c>
    </row>
    <row r="1754" spans="1:13" x14ac:dyDescent="0.2">
      <c r="A1754" s="1" t="str">
        <f t="shared" si="27"/>
        <v>1978ESP1225000</v>
      </c>
      <c r="B1754" s="2" t="str">
        <f>VLOOKUP(A1754,disaster_type!$A$2:$L$60000,5,FALSE)</f>
        <v>Flood</v>
      </c>
      <c r="C1754">
        <v>1978</v>
      </c>
      <c r="D1754" t="s">
        <v>223</v>
      </c>
      <c r="E1754" t="s">
        <v>224</v>
      </c>
      <c r="F1754" t="s">
        <v>113</v>
      </c>
      <c r="G1754">
        <v>1</v>
      </c>
      <c r="H1754">
        <v>2</v>
      </c>
      <c r="M1754">
        <v>25000</v>
      </c>
    </row>
    <row r="1755" spans="1:13" x14ac:dyDescent="0.2">
      <c r="A1755" s="1" t="str">
        <f t="shared" si="27"/>
        <v>1978LKA21020002000</v>
      </c>
      <c r="B1755" s="2" t="str">
        <f>VLOOKUP(A1755,disaster_type!$A$2:$L$60000,5,FALSE)</f>
        <v>Flood</v>
      </c>
      <c r="C1755">
        <v>1978</v>
      </c>
      <c r="D1755" t="s">
        <v>245</v>
      </c>
      <c r="E1755" t="s">
        <v>246</v>
      </c>
      <c r="F1755" t="s">
        <v>18</v>
      </c>
      <c r="G1755">
        <v>2</v>
      </c>
      <c r="H1755">
        <v>10</v>
      </c>
      <c r="J1755">
        <v>2000</v>
      </c>
      <c r="L1755">
        <v>2000</v>
      </c>
    </row>
    <row r="1756" spans="1:13" x14ac:dyDescent="0.2">
      <c r="A1756" s="1" t="str">
        <f t="shared" si="27"/>
        <v>1978LKA1740500010000001005000100000</v>
      </c>
      <c r="B1756" s="2" t="str">
        <f>VLOOKUP(A1756,disaster_type!$A$2:$L$60000,5,FALSE)</f>
        <v>Storm</v>
      </c>
      <c r="C1756">
        <v>1978</v>
      </c>
      <c r="D1756" t="s">
        <v>245</v>
      </c>
      <c r="E1756" t="s">
        <v>246</v>
      </c>
      <c r="F1756" t="s">
        <v>25</v>
      </c>
      <c r="G1756">
        <v>1</v>
      </c>
      <c r="H1756">
        <v>740</v>
      </c>
      <c r="I1756">
        <v>5000</v>
      </c>
      <c r="J1756">
        <v>1000000</v>
      </c>
      <c r="L1756">
        <v>1005000</v>
      </c>
      <c r="M1756">
        <v>100000</v>
      </c>
    </row>
    <row r="1757" spans="1:13" x14ac:dyDescent="0.2">
      <c r="A1757" s="1" t="str">
        <f t="shared" si="27"/>
        <v>1978SDN13410000010000025000</v>
      </c>
      <c r="B1757" s="2" t="str">
        <f>VLOOKUP(A1757,disaster_type!$A$2:$L$60000,5,FALSE)</f>
        <v>Flood</v>
      </c>
      <c r="C1757">
        <v>1978</v>
      </c>
      <c r="D1757" t="s">
        <v>188</v>
      </c>
      <c r="E1757" t="s">
        <v>189</v>
      </c>
      <c r="F1757" t="s">
        <v>18</v>
      </c>
      <c r="G1757">
        <v>1</v>
      </c>
      <c r="H1757">
        <v>34</v>
      </c>
      <c r="J1757">
        <v>100000</v>
      </c>
      <c r="L1757">
        <v>100000</v>
      </c>
      <c r="M1757">
        <v>25000</v>
      </c>
    </row>
    <row r="1758" spans="1:13" x14ac:dyDescent="0.2">
      <c r="A1758" s="1" t="str">
        <f t="shared" si="27"/>
        <v>1978TZA190009000</v>
      </c>
      <c r="B1758" s="2" t="str">
        <f>VLOOKUP(A1758,disaster_type!$A$2:$L$60000,5,FALSE)</f>
        <v>Flood</v>
      </c>
      <c r="C1758">
        <v>1978</v>
      </c>
      <c r="D1758" t="s">
        <v>27</v>
      </c>
      <c r="E1758" t="s">
        <v>28</v>
      </c>
      <c r="F1758" t="s">
        <v>18</v>
      </c>
      <c r="G1758">
        <v>1</v>
      </c>
      <c r="J1758">
        <v>9000</v>
      </c>
      <c r="L1758">
        <v>9000</v>
      </c>
    </row>
    <row r="1759" spans="1:13" x14ac:dyDescent="0.2">
      <c r="A1759" s="1" t="str">
        <f t="shared" si="27"/>
        <v>1978THA314640020280002028400400000</v>
      </c>
      <c r="B1759" s="2" t="e">
        <f>VLOOKUP(A1759,disaster_type!$A$2:$L$60000,5,FALSE)</f>
        <v>#N/A</v>
      </c>
      <c r="C1759">
        <v>1978</v>
      </c>
      <c r="D1759" t="s">
        <v>237</v>
      </c>
      <c r="E1759" t="s">
        <v>238</v>
      </c>
      <c r="F1759" t="s">
        <v>18</v>
      </c>
      <c r="G1759">
        <v>3</v>
      </c>
      <c r="H1759">
        <v>146</v>
      </c>
      <c r="I1759">
        <v>400</v>
      </c>
      <c r="J1759">
        <v>2028000</v>
      </c>
      <c r="L1759">
        <v>2028400</v>
      </c>
      <c r="M1759">
        <v>400000</v>
      </c>
    </row>
    <row r="1760" spans="1:13" x14ac:dyDescent="0.2">
      <c r="A1760" s="1" t="str">
        <f t="shared" si="27"/>
        <v>1978TUR12012525002645</v>
      </c>
      <c r="B1760" s="2" t="str">
        <f>VLOOKUP(A1760,disaster_type!$A$2:$L$60000,5,FALSE)</f>
        <v>Earthquake</v>
      </c>
      <c r="C1760">
        <v>1978</v>
      </c>
      <c r="D1760" t="s">
        <v>51</v>
      </c>
      <c r="E1760" t="s">
        <v>52</v>
      </c>
      <c r="F1760" t="s">
        <v>29</v>
      </c>
      <c r="G1760">
        <v>1</v>
      </c>
      <c r="I1760">
        <v>20</v>
      </c>
      <c r="J1760">
        <v>125</v>
      </c>
      <c r="K1760">
        <v>2500</v>
      </c>
      <c r="L1760">
        <v>2645</v>
      </c>
    </row>
    <row r="1761" spans="1:13" x14ac:dyDescent="0.2">
      <c r="A1761" s="1" t="str">
        <f t="shared" si="27"/>
        <v>1978TUR1</v>
      </c>
      <c r="B1761" s="2" t="str">
        <f>VLOOKUP(A1761,disaster_type!$A$2:$L$60000,5,FALSE)</f>
        <v>Epidemic</v>
      </c>
      <c r="C1761">
        <v>1978</v>
      </c>
      <c r="D1761" t="s">
        <v>51</v>
      </c>
      <c r="E1761" t="s">
        <v>52</v>
      </c>
      <c r="F1761" t="s">
        <v>133</v>
      </c>
      <c r="G1761">
        <v>1</v>
      </c>
    </row>
    <row r="1762" spans="1:13" x14ac:dyDescent="0.2">
      <c r="A1762" s="1" t="str">
        <f t="shared" si="27"/>
        <v>1978USA4177</v>
      </c>
      <c r="B1762" s="2" t="e">
        <f>VLOOKUP(A1762,disaster_type!$A$2:$L$60000,5,FALSE)</f>
        <v>#N/A</v>
      </c>
      <c r="C1762">
        <v>1978</v>
      </c>
      <c r="D1762" t="s">
        <v>23</v>
      </c>
      <c r="E1762" t="s">
        <v>24</v>
      </c>
      <c r="F1762" t="s">
        <v>18</v>
      </c>
      <c r="G1762">
        <v>4</v>
      </c>
      <c r="H1762">
        <v>177</v>
      </c>
    </row>
    <row r="1763" spans="1:13" x14ac:dyDescent="0.2">
      <c r="A1763" s="1" t="str">
        <f t="shared" si="27"/>
        <v>1978USA165100000</v>
      </c>
      <c r="B1763" s="2" t="e">
        <f>VLOOKUP(A1763,disaster_type!$A$2:$L$60000,5,FALSE)</f>
        <v>#N/A</v>
      </c>
      <c r="C1763">
        <v>1978</v>
      </c>
      <c r="D1763" t="s">
        <v>23</v>
      </c>
      <c r="E1763" t="s">
        <v>24</v>
      </c>
      <c r="F1763" t="s">
        <v>53</v>
      </c>
      <c r="G1763">
        <v>1</v>
      </c>
      <c r="H1763">
        <v>65</v>
      </c>
      <c r="M1763">
        <v>100000</v>
      </c>
    </row>
    <row r="1764" spans="1:13" x14ac:dyDescent="0.2">
      <c r="A1764" s="1" t="str">
        <f t="shared" si="27"/>
        <v>1978VNM1</v>
      </c>
      <c r="B1764" s="2" t="str">
        <f>VLOOKUP(A1764,disaster_type!$A$2:$L$60000,5,FALSE)</f>
        <v>Insect infestation</v>
      </c>
      <c r="C1764">
        <v>1978</v>
      </c>
      <c r="D1764" t="s">
        <v>225</v>
      </c>
      <c r="E1764" t="s">
        <v>226</v>
      </c>
      <c r="F1764" t="s">
        <v>18</v>
      </c>
      <c r="G1764">
        <v>1</v>
      </c>
    </row>
    <row r="1765" spans="1:13" x14ac:dyDescent="0.2">
      <c r="A1765" s="1" t="str">
        <f t="shared" si="27"/>
        <v>1978VNM1744000000790004079000</v>
      </c>
      <c r="B1765" s="2" t="str">
        <f>VLOOKUP(A1765,disaster_type!$A$2:$L$60000,5,FALSE)</f>
        <v>Flood</v>
      </c>
      <c r="C1765">
        <v>1978</v>
      </c>
      <c r="D1765" t="s">
        <v>225</v>
      </c>
      <c r="E1765" t="s">
        <v>226</v>
      </c>
      <c r="F1765" t="s">
        <v>113</v>
      </c>
      <c r="G1765">
        <v>1</v>
      </c>
      <c r="H1765">
        <v>74</v>
      </c>
      <c r="J1765">
        <v>4000000</v>
      </c>
      <c r="K1765">
        <v>79000</v>
      </c>
      <c r="L1765">
        <v>4079000</v>
      </c>
    </row>
    <row r="1766" spans="1:13" x14ac:dyDescent="0.2">
      <c r="A1766" s="1" t="str">
        <f t="shared" si="27"/>
        <v>1978ZMB1119003000030900200</v>
      </c>
      <c r="B1766" s="2" t="str">
        <f>VLOOKUP(A1766,disaster_type!$A$2:$L$60000,5,FALSE)</f>
        <v>Flood</v>
      </c>
      <c r="C1766">
        <v>1978</v>
      </c>
      <c r="D1766" t="s">
        <v>357</v>
      </c>
      <c r="E1766" t="s">
        <v>358</v>
      </c>
      <c r="F1766" t="s">
        <v>18</v>
      </c>
      <c r="G1766">
        <v>1</v>
      </c>
      <c r="H1766">
        <v>11</v>
      </c>
      <c r="I1766">
        <v>900</v>
      </c>
      <c r="J1766">
        <v>30000</v>
      </c>
      <c r="L1766">
        <v>30900</v>
      </c>
      <c r="M1766">
        <v>200</v>
      </c>
    </row>
    <row r="1767" spans="1:13" x14ac:dyDescent="0.2">
      <c r="A1767" s="1" t="str">
        <f t="shared" si="27"/>
        <v>1979ALB135350350</v>
      </c>
      <c r="B1767" s="2" t="str">
        <f>VLOOKUP(A1767,disaster_type!$A$2:$L$60000,5,FALSE)</f>
        <v>Earthquake</v>
      </c>
      <c r="C1767">
        <v>1979</v>
      </c>
      <c r="D1767" t="s">
        <v>293</v>
      </c>
      <c r="E1767" t="s">
        <v>294</v>
      </c>
      <c r="F1767" t="s">
        <v>29</v>
      </c>
      <c r="G1767">
        <v>1</v>
      </c>
      <c r="H1767">
        <v>35</v>
      </c>
      <c r="I1767">
        <v>350</v>
      </c>
      <c r="L1767">
        <v>350</v>
      </c>
    </row>
    <row r="1768" spans="1:13" x14ac:dyDescent="0.2">
      <c r="A1768" s="1" t="str">
        <f t="shared" si="27"/>
        <v>1979DZA13000030000</v>
      </c>
      <c r="B1768" s="2" t="str">
        <f>VLOOKUP(A1768,disaster_type!$A$2:$L$60000,5,FALSE)</f>
        <v>Flood</v>
      </c>
      <c r="C1768">
        <v>1979</v>
      </c>
      <c r="D1768" t="s">
        <v>93</v>
      </c>
      <c r="E1768" t="s">
        <v>94</v>
      </c>
      <c r="F1768" t="s">
        <v>18</v>
      </c>
      <c r="G1768">
        <v>1</v>
      </c>
      <c r="J1768">
        <v>30000</v>
      </c>
      <c r="L1768">
        <v>30000</v>
      </c>
    </row>
    <row r="1769" spans="1:13" x14ac:dyDescent="0.2">
      <c r="A1769" s="1" t="str">
        <f t="shared" si="27"/>
        <v>1979AIA1</v>
      </c>
      <c r="B1769" s="2" t="str">
        <f>VLOOKUP(A1769,disaster_type!$A$2:$L$60000,5,FALSE)</f>
        <v>Storm</v>
      </c>
      <c r="C1769">
        <v>1979</v>
      </c>
      <c r="D1769" t="s">
        <v>127</v>
      </c>
      <c r="E1769" t="s">
        <v>128</v>
      </c>
      <c r="F1769" t="s">
        <v>25</v>
      </c>
      <c r="G1769">
        <v>1</v>
      </c>
    </row>
    <row r="1770" spans="1:13" x14ac:dyDescent="0.2">
      <c r="A1770" s="1" t="str">
        <f t="shared" si="27"/>
        <v>1979ARG12000020000</v>
      </c>
      <c r="B1770" s="2" t="str">
        <f>VLOOKUP(A1770,disaster_type!$A$2:$L$60000,5,FALSE)</f>
        <v>Flood</v>
      </c>
      <c r="C1770">
        <v>1979</v>
      </c>
      <c r="D1770" t="s">
        <v>194</v>
      </c>
      <c r="E1770" t="s">
        <v>195</v>
      </c>
      <c r="F1770" t="s">
        <v>18</v>
      </c>
      <c r="G1770">
        <v>1</v>
      </c>
      <c r="J1770">
        <v>20000</v>
      </c>
      <c r="L1770">
        <v>20000</v>
      </c>
    </row>
    <row r="1771" spans="1:13" x14ac:dyDescent="0.2">
      <c r="A1771" s="1" t="str">
        <f t="shared" si="27"/>
        <v>1979AUS118683</v>
      </c>
      <c r="B1771" s="2" t="e">
        <f>VLOOKUP(A1771,disaster_type!$A$2:$L$60000,5,FALSE)</f>
        <v>#N/A</v>
      </c>
      <c r="C1771">
        <v>1979</v>
      </c>
      <c r="D1771" t="s">
        <v>182</v>
      </c>
      <c r="E1771" t="s">
        <v>183</v>
      </c>
      <c r="F1771" t="s">
        <v>53</v>
      </c>
      <c r="G1771">
        <v>1</v>
      </c>
      <c r="M1771">
        <v>18683</v>
      </c>
    </row>
    <row r="1772" spans="1:13" x14ac:dyDescent="0.2">
      <c r="A1772" s="1" t="str">
        <f t="shared" si="27"/>
        <v>1979AUS17075</v>
      </c>
      <c r="B1772" s="2" t="str">
        <f>VLOOKUP(A1772,disaster_type!$A$2:$L$60000,5,FALSE)</f>
        <v>Earthquake</v>
      </c>
      <c r="C1772">
        <v>1979</v>
      </c>
      <c r="D1772" t="s">
        <v>182</v>
      </c>
      <c r="E1772" t="s">
        <v>183</v>
      </c>
      <c r="F1772" t="s">
        <v>29</v>
      </c>
      <c r="G1772">
        <v>1</v>
      </c>
      <c r="M1772">
        <v>7075</v>
      </c>
    </row>
    <row r="1773" spans="1:13" x14ac:dyDescent="0.2">
      <c r="A1773" s="1" t="str">
        <f t="shared" si="27"/>
        <v>1979AUS14090</v>
      </c>
      <c r="B1773" s="2" t="str">
        <f>VLOOKUP(A1773,disaster_type!$A$2:$L$60000,5,FALSE)</f>
        <v>Wildfire</v>
      </c>
      <c r="C1773">
        <v>1979</v>
      </c>
      <c r="D1773" t="s">
        <v>182</v>
      </c>
      <c r="E1773" t="s">
        <v>183</v>
      </c>
      <c r="F1773" t="s">
        <v>158</v>
      </c>
      <c r="G1773">
        <v>1</v>
      </c>
      <c r="M1773">
        <v>4090</v>
      </c>
    </row>
    <row r="1774" spans="1:13" x14ac:dyDescent="0.2">
      <c r="A1774" s="1" t="str">
        <f t="shared" si="27"/>
        <v>1979AUS11531286</v>
      </c>
      <c r="B1774" s="2" t="e">
        <f>VLOOKUP(A1774,disaster_type!$A$2:$L$60000,5,FALSE)</f>
        <v>#N/A</v>
      </c>
      <c r="C1774">
        <v>1979</v>
      </c>
      <c r="D1774" t="s">
        <v>182</v>
      </c>
      <c r="E1774" t="s">
        <v>183</v>
      </c>
      <c r="F1774" t="s">
        <v>25</v>
      </c>
      <c r="G1774">
        <v>1</v>
      </c>
      <c r="H1774">
        <v>15</v>
      </c>
      <c r="M1774">
        <v>31286</v>
      </c>
    </row>
    <row r="1775" spans="1:13" x14ac:dyDescent="0.2">
      <c r="A1775" s="1" t="str">
        <f t="shared" si="27"/>
        <v>1979BGD11820002000</v>
      </c>
      <c r="B1775" s="2" t="str">
        <f>VLOOKUP(A1775,disaster_type!$A$2:$L$60000,5,FALSE)</f>
        <v>Drought</v>
      </c>
      <c r="C1775">
        <v>1979</v>
      </c>
      <c r="D1775" t="s">
        <v>54</v>
      </c>
      <c r="E1775" t="s">
        <v>55</v>
      </c>
      <c r="F1775" t="s">
        <v>13</v>
      </c>
      <c r="G1775">
        <v>1</v>
      </c>
      <c r="H1775">
        <v>18</v>
      </c>
      <c r="J1775">
        <v>2000</v>
      </c>
      <c r="L1775">
        <v>2000</v>
      </c>
    </row>
    <row r="1776" spans="1:13" x14ac:dyDescent="0.2">
      <c r="A1776" s="1" t="str">
        <f t="shared" si="27"/>
        <v>1979BGD253150150</v>
      </c>
      <c r="B1776" s="2" t="str">
        <f>VLOOKUP(A1776,disaster_type!$A$2:$L$60000,5,FALSE)</f>
        <v>Storm</v>
      </c>
      <c r="C1776">
        <v>1979</v>
      </c>
      <c r="D1776" t="s">
        <v>54</v>
      </c>
      <c r="E1776" t="s">
        <v>55</v>
      </c>
      <c r="F1776" t="s">
        <v>25</v>
      </c>
      <c r="G1776">
        <v>2</v>
      </c>
      <c r="H1776">
        <v>53</v>
      </c>
      <c r="I1776">
        <v>150</v>
      </c>
      <c r="L1776">
        <v>150</v>
      </c>
    </row>
    <row r="1777" spans="1:13" x14ac:dyDescent="0.2">
      <c r="A1777" s="1" t="str">
        <f t="shared" si="27"/>
        <v>1979BLZ11700017000</v>
      </c>
      <c r="B1777" s="2" t="str">
        <f>VLOOKUP(A1777,disaster_type!$A$2:$L$60000,5,FALSE)</f>
        <v>Flood</v>
      </c>
      <c r="C1777">
        <v>1979</v>
      </c>
      <c r="D1777" t="s">
        <v>165</v>
      </c>
      <c r="E1777" t="s">
        <v>166</v>
      </c>
      <c r="F1777" t="s">
        <v>18</v>
      </c>
      <c r="G1777">
        <v>1</v>
      </c>
      <c r="J1777">
        <v>17000</v>
      </c>
      <c r="L1777">
        <v>17000</v>
      </c>
    </row>
    <row r="1778" spans="1:13" x14ac:dyDescent="0.2">
      <c r="A1778" s="1" t="str">
        <f t="shared" si="27"/>
        <v>1979BRA130015000001500000</v>
      </c>
      <c r="B1778" s="2" t="str">
        <f>VLOOKUP(A1778,disaster_type!$A$2:$L$60000,5,FALSE)</f>
        <v>Flood</v>
      </c>
      <c r="C1778">
        <v>1979</v>
      </c>
      <c r="D1778" t="s">
        <v>204</v>
      </c>
      <c r="E1778" t="s">
        <v>205</v>
      </c>
      <c r="F1778" t="s">
        <v>18</v>
      </c>
      <c r="G1778">
        <v>1</v>
      </c>
      <c r="H1778">
        <v>300</v>
      </c>
      <c r="J1778">
        <v>1500000</v>
      </c>
      <c r="L1778">
        <v>1500000</v>
      </c>
    </row>
    <row r="1779" spans="1:13" x14ac:dyDescent="0.2">
      <c r="A1779" s="1" t="str">
        <f t="shared" si="27"/>
        <v>1979BRA150000005000000</v>
      </c>
      <c r="B1779" s="2" t="str">
        <f>VLOOKUP(A1779,disaster_type!$A$2:$L$60000,5,FALSE)</f>
        <v>Drought</v>
      </c>
      <c r="C1779">
        <v>1979</v>
      </c>
      <c r="D1779" t="s">
        <v>204</v>
      </c>
      <c r="E1779" t="s">
        <v>205</v>
      </c>
      <c r="F1779" t="s">
        <v>13</v>
      </c>
      <c r="G1779">
        <v>1</v>
      </c>
      <c r="J1779">
        <v>5000000</v>
      </c>
      <c r="L1779">
        <v>5000000</v>
      </c>
    </row>
    <row r="1780" spans="1:13" x14ac:dyDescent="0.2">
      <c r="A1780" s="1" t="str">
        <f t="shared" si="27"/>
        <v>1979BFA124116121612</v>
      </c>
      <c r="B1780" s="2" t="str">
        <f>VLOOKUP(A1780,disaster_type!$A$2:$L$60000,5,FALSE)</f>
        <v>Epidemic</v>
      </c>
      <c r="C1780">
        <v>1979</v>
      </c>
      <c r="D1780" t="s">
        <v>95</v>
      </c>
      <c r="E1780" t="s">
        <v>96</v>
      </c>
      <c r="F1780" t="s">
        <v>78</v>
      </c>
      <c r="G1780">
        <v>1</v>
      </c>
      <c r="H1780">
        <v>241</v>
      </c>
      <c r="J1780">
        <v>1612</v>
      </c>
      <c r="L1780">
        <v>1612</v>
      </c>
    </row>
    <row r="1781" spans="1:13" x14ac:dyDescent="0.2">
      <c r="A1781" s="1" t="str">
        <f t="shared" si="27"/>
        <v>1979CAN119000</v>
      </c>
      <c r="B1781" s="2" t="str">
        <f>VLOOKUP(A1781,disaster_type!$A$2:$L$60000,5,FALSE)</f>
        <v>Flood</v>
      </c>
      <c r="C1781">
        <v>1979</v>
      </c>
      <c r="D1781" t="s">
        <v>44</v>
      </c>
      <c r="E1781" t="s">
        <v>45</v>
      </c>
      <c r="F1781" t="s">
        <v>18</v>
      </c>
      <c r="G1781">
        <v>1</v>
      </c>
      <c r="M1781">
        <v>19000</v>
      </c>
    </row>
    <row r="1782" spans="1:13" x14ac:dyDescent="0.2">
      <c r="A1782" s="1" t="str">
        <f t="shared" si="27"/>
        <v>1979CHL130</v>
      </c>
      <c r="B1782" s="2" t="str">
        <f>VLOOKUP(A1782,disaster_type!$A$2:$L$60000,5,FALSE)</f>
        <v>Landslide</v>
      </c>
      <c r="C1782">
        <v>1979</v>
      </c>
      <c r="D1782" t="s">
        <v>64</v>
      </c>
      <c r="E1782" t="s">
        <v>65</v>
      </c>
      <c r="F1782" t="s">
        <v>81</v>
      </c>
      <c r="G1782">
        <v>1</v>
      </c>
      <c r="H1782">
        <v>30</v>
      </c>
    </row>
    <row r="1783" spans="1:13" x14ac:dyDescent="0.2">
      <c r="A1783" s="1" t="str">
        <f t="shared" si="27"/>
        <v>1979CHN1</v>
      </c>
      <c r="B1783" s="2" t="str">
        <f>VLOOKUP(A1783,disaster_type!$A$2:$L$60000,5,FALSE)</f>
        <v>Drought</v>
      </c>
      <c r="C1783">
        <v>1979</v>
      </c>
      <c r="D1783" t="s">
        <v>66</v>
      </c>
      <c r="E1783" t="s">
        <v>67</v>
      </c>
      <c r="F1783" t="s">
        <v>13</v>
      </c>
      <c r="G1783">
        <v>1</v>
      </c>
    </row>
    <row r="1784" spans="1:13" x14ac:dyDescent="0.2">
      <c r="A1784" s="1" t="str">
        <f t="shared" si="27"/>
        <v>1979CHN241210420004104</v>
      </c>
      <c r="B1784" s="2" t="str">
        <f>VLOOKUP(A1784,disaster_type!$A$2:$L$60000,5,FALSE)</f>
        <v>Earthquake</v>
      </c>
      <c r="C1784">
        <v>1979</v>
      </c>
      <c r="D1784" t="s">
        <v>66</v>
      </c>
      <c r="E1784" t="s">
        <v>67</v>
      </c>
      <c r="F1784" t="s">
        <v>29</v>
      </c>
      <c r="G1784">
        <v>2</v>
      </c>
      <c r="H1784">
        <v>41</v>
      </c>
      <c r="I1784">
        <v>2104</v>
      </c>
      <c r="J1784">
        <v>2000</v>
      </c>
      <c r="L1784">
        <v>4104</v>
      </c>
    </row>
    <row r="1785" spans="1:13" x14ac:dyDescent="0.2">
      <c r="A1785" s="1" t="str">
        <f t="shared" si="27"/>
        <v>1979COL1621000002000102000</v>
      </c>
      <c r="B1785" s="2" t="str">
        <f>VLOOKUP(A1785,disaster_type!$A$2:$L$60000,5,FALSE)</f>
        <v>Flood</v>
      </c>
      <c r="C1785">
        <v>1979</v>
      </c>
      <c r="D1785" t="s">
        <v>68</v>
      </c>
      <c r="E1785" t="s">
        <v>69</v>
      </c>
      <c r="F1785" t="s">
        <v>18</v>
      </c>
      <c r="G1785">
        <v>1</v>
      </c>
      <c r="H1785">
        <v>62</v>
      </c>
      <c r="J1785">
        <v>100000</v>
      </c>
      <c r="K1785">
        <v>2000</v>
      </c>
      <c r="L1785">
        <v>102000</v>
      </c>
    </row>
    <row r="1786" spans="1:13" x14ac:dyDescent="0.2">
      <c r="A1786" s="1" t="str">
        <f t="shared" si="27"/>
        <v>1979COL26391642100001164228000</v>
      </c>
      <c r="B1786" s="2" t="str">
        <f>VLOOKUP(A1786,disaster_type!$A$2:$L$60000,5,FALSE)</f>
        <v>Earthquake</v>
      </c>
      <c r="C1786">
        <v>1979</v>
      </c>
      <c r="D1786" t="s">
        <v>68</v>
      </c>
      <c r="E1786" t="s">
        <v>69</v>
      </c>
      <c r="F1786" t="s">
        <v>29</v>
      </c>
      <c r="G1786">
        <v>2</v>
      </c>
      <c r="H1786">
        <v>639</v>
      </c>
      <c r="I1786">
        <v>1642</v>
      </c>
      <c r="J1786">
        <v>10000</v>
      </c>
      <c r="L1786">
        <v>11642</v>
      </c>
      <c r="M1786">
        <v>28000</v>
      </c>
    </row>
    <row r="1787" spans="1:13" x14ac:dyDescent="0.2">
      <c r="A1787" s="1" t="str">
        <f t="shared" si="27"/>
        <v>1979DMA1402100700007210044650</v>
      </c>
      <c r="B1787" s="2" t="str">
        <f>VLOOKUP(A1787,disaster_type!$A$2:$L$60000,5,FALSE)</f>
        <v>Storm</v>
      </c>
      <c r="C1787">
        <v>1979</v>
      </c>
      <c r="D1787" t="s">
        <v>159</v>
      </c>
      <c r="E1787" t="s">
        <v>160</v>
      </c>
      <c r="F1787" t="s">
        <v>25</v>
      </c>
      <c r="G1787">
        <v>1</v>
      </c>
      <c r="H1787">
        <v>40</v>
      </c>
      <c r="I1787">
        <v>2100</v>
      </c>
      <c r="J1787">
        <v>70000</v>
      </c>
      <c r="L1787">
        <v>72100</v>
      </c>
      <c r="M1787">
        <v>44650</v>
      </c>
    </row>
    <row r="1788" spans="1:13" x14ac:dyDescent="0.2">
      <c r="A1788" s="1" t="str">
        <f t="shared" si="27"/>
        <v>1979DOM13210001000</v>
      </c>
      <c r="B1788" s="2" t="str">
        <f>VLOOKUP(A1788,disaster_type!$A$2:$L$60000,5,FALSE)</f>
        <v>Flood</v>
      </c>
      <c r="C1788">
        <v>1979</v>
      </c>
      <c r="D1788" t="s">
        <v>161</v>
      </c>
      <c r="E1788" t="s">
        <v>162</v>
      </c>
      <c r="F1788" t="s">
        <v>18</v>
      </c>
      <c r="G1788">
        <v>1</v>
      </c>
      <c r="H1788">
        <v>32</v>
      </c>
      <c r="J1788">
        <v>1000</v>
      </c>
      <c r="L1788">
        <v>1000</v>
      </c>
    </row>
    <row r="1789" spans="1:13" x14ac:dyDescent="0.2">
      <c r="A1789" s="1" t="str">
        <f t="shared" si="27"/>
        <v>1979DOM11400400012000003500001554000150000</v>
      </c>
      <c r="B1789" s="2" t="str">
        <f>VLOOKUP(A1789,disaster_type!$A$2:$L$60000,5,FALSE)</f>
        <v>Storm</v>
      </c>
      <c r="C1789">
        <v>1979</v>
      </c>
      <c r="D1789" t="s">
        <v>161</v>
      </c>
      <c r="E1789" t="s">
        <v>162</v>
      </c>
      <c r="F1789" t="s">
        <v>25</v>
      </c>
      <c r="G1789">
        <v>1</v>
      </c>
      <c r="H1789">
        <v>1400</v>
      </c>
      <c r="I1789">
        <v>4000</v>
      </c>
      <c r="J1789">
        <v>1200000</v>
      </c>
      <c r="K1789">
        <v>350000</v>
      </c>
      <c r="L1789">
        <v>1554000</v>
      </c>
      <c r="M1789">
        <v>150000</v>
      </c>
    </row>
    <row r="1790" spans="1:13" x14ac:dyDescent="0.2">
      <c r="A1790" s="1" t="str">
        <f t="shared" si="27"/>
        <v>1979EGY150660006600014000</v>
      </c>
      <c r="B1790" s="2" t="str">
        <f>VLOOKUP(A1790,disaster_type!$A$2:$L$60000,5,FALSE)</f>
        <v>Flood</v>
      </c>
      <c r="C1790">
        <v>1979</v>
      </c>
      <c r="D1790" t="s">
        <v>138</v>
      </c>
      <c r="E1790" t="s">
        <v>139</v>
      </c>
      <c r="F1790" t="s">
        <v>18</v>
      </c>
      <c r="G1790">
        <v>1</v>
      </c>
      <c r="H1790">
        <v>50</v>
      </c>
      <c r="J1790">
        <v>66000</v>
      </c>
      <c r="L1790">
        <v>66000</v>
      </c>
      <c r="M1790">
        <v>14000</v>
      </c>
    </row>
    <row r="1791" spans="1:13" x14ac:dyDescent="0.2">
      <c r="A1791" s="1" t="str">
        <f t="shared" si="27"/>
        <v>1979EGY131500015000</v>
      </c>
      <c r="B1791" s="2" t="str">
        <f>VLOOKUP(A1791,disaster_type!$A$2:$L$60000,5,FALSE)</f>
        <v>Storm</v>
      </c>
      <c r="C1791">
        <v>1979</v>
      </c>
      <c r="D1791" t="s">
        <v>138</v>
      </c>
      <c r="E1791" t="s">
        <v>139</v>
      </c>
      <c r="F1791" t="s">
        <v>53</v>
      </c>
      <c r="G1791">
        <v>1</v>
      </c>
      <c r="H1791">
        <v>3</v>
      </c>
      <c r="J1791">
        <v>15000</v>
      </c>
      <c r="L1791">
        <v>15000</v>
      </c>
    </row>
    <row r="1792" spans="1:13" x14ac:dyDescent="0.2">
      <c r="A1792" s="1" t="str">
        <f t="shared" si="27"/>
        <v>1979FJI153300206001500035900</v>
      </c>
      <c r="B1792" s="2" t="str">
        <f>VLOOKUP(A1792,disaster_type!$A$2:$L$60000,5,FALSE)</f>
        <v>Storm</v>
      </c>
      <c r="C1792">
        <v>1979</v>
      </c>
      <c r="D1792" t="s">
        <v>167</v>
      </c>
      <c r="E1792" t="s">
        <v>168</v>
      </c>
      <c r="F1792" t="s">
        <v>25</v>
      </c>
      <c r="G1792">
        <v>1</v>
      </c>
      <c r="H1792">
        <v>53</v>
      </c>
      <c r="I1792">
        <v>300</v>
      </c>
      <c r="J1792">
        <v>20600</v>
      </c>
      <c r="K1792">
        <v>15000</v>
      </c>
      <c r="L1792">
        <v>35900</v>
      </c>
    </row>
    <row r="1793" spans="1:13" x14ac:dyDescent="0.2">
      <c r="A1793" s="1" t="str">
        <f t="shared" si="27"/>
        <v>1979FRA11122</v>
      </c>
      <c r="B1793" s="2" t="str">
        <f>VLOOKUP(A1793,disaster_type!$A$2:$L$60000,5,FALSE)</f>
        <v>Earthquake</v>
      </c>
      <c r="C1793">
        <v>1979</v>
      </c>
      <c r="D1793" t="s">
        <v>84</v>
      </c>
      <c r="E1793" t="s">
        <v>85</v>
      </c>
      <c r="F1793" t="s">
        <v>26</v>
      </c>
      <c r="G1793">
        <v>1</v>
      </c>
      <c r="H1793">
        <v>11</v>
      </c>
      <c r="I1793">
        <v>2</v>
      </c>
      <c r="L1793">
        <v>2</v>
      </c>
    </row>
    <row r="1794" spans="1:13" x14ac:dyDescent="0.2">
      <c r="A1794" s="1" t="str">
        <f t="shared" si="27"/>
        <v>1979DFR180000</v>
      </c>
      <c r="B1794" s="2" t="str">
        <f>VLOOKUP(A1794,disaster_type!$A$2:$L$60000,5,FALSE)</f>
        <v xml:space="preserve">Extreme temperature </v>
      </c>
      <c r="C1794">
        <v>1979</v>
      </c>
      <c r="D1794" t="s">
        <v>129</v>
      </c>
      <c r="E1794" t="s">
        <v>130</v>
      </c>
      <c r="F1794" t="s">
        <v>214</v>
      </c>
      <c r="G1794">
        <v>1</v>
      </c>
      <c r="M1794">
        <v>80000</v>
      </c>
    </row>
    <row r="1795" spans="1:13" x14ac:dyDescent="0.2">
      <c r="A1795" s="1" t="str">
        <f t="shared" ref="A1795:A1858" si="28">C1795&amp;D1795&amp;G1795&amp;H1795&amp;I1795&amp;J1795&amp;K1795&amp;L1795&amp;M1795</f>
        <v>1979GRC115</v>
      </c>
      <c r="B1795" s="2" t="str">
        <f>VLOOKUP(A1795,disaster_type!$A$2:$L$60000,5,FALSE)</f>
        <v>Flood</v>
      </c>
      <c r="C1795">
        <v>1979</v>
      </c>
      <c r="D1795" t="s">
        <v>146</v>
      </c>
      <c r="E1795" t="s">
        <v>147</v>
      </c>
      <c r="F1795" t="s">
        <v>18</v>
      </c>
      <c r="G1795">
        <v>1</v>
      </c>
      <c r="H1795">
        <v>15</v>
      </c>
    </row>
    <row r="1796" spans="1:13" x14ac:dyDescent="0.2">
      <c r="A1796" s="1" t="str">
        <f t="shared" si="28"/>
        <v>1979GLP1100000</v>
      </c>
      <c r="B1796" s="2" t="str">
        <f>VLOOKUP(A1796,disaster_type!$A$2:$L$60000,5,FALSE)</f>
        <v>Storm</v>
      </c>
      <c r="C1796">
        <v>1979</v>
      </c>
      <c r="D1796" t="s">
        <v>148</v>
      </c>
      <c r="E1796" t="s">
        <v>149</v>
      </c>
      <c r="F1796" t="s">
        <v>25</v>
      </c>
      <c r="G1796">
        <v>1</v>
      </c>
      <c r="M1796">
        <v>100000</v>
      </c>
    </row>
    <row r="1797" spans="1:13" x14ac:dyDescent="0.2">
      <c r="A1797" s="1" t="str">
        <f t="shared" si="28"/>
        <v>1979GTM14020002040</v>
      </c>
      <c r="B1797" s="2" t="str">
        <f>VLOOKUP(A1797,disaster_type!$A$2:$L$60000,5,FALSE)</f>
        <v>Earthquake</v>
      </c>
      <c r="C1797">
        <v>1979</v>
      </c>
      <c r="D1797" t="s">
        <v>34</v>
      </c>
      <c r="E1797" t="s">
        <v>35</v>
      </c>
      <c r="F1797" t="s">
        <v>29</v>
      </c>
      <c r="G1797">
        <v>1</v>
      </c>
      <c r="I1797">
        <v>40</v>
      </c>
      <c r="J1797">
        <v>2000</v>
      </c>
      <c r="L1797">
        <v>2040</v>
      </c>
    </row>
    <row r="1798" spans="1:13" x14ac:dyDescent="0.2">
      <c r="A1798" s="1" t="str">
        <f t="shared" si="28"/>
        <v>1979HTI1811101110</v>
      </c>
      <c r="B1798" s="2" t="str">
        <f>VLOOKUP(A1798,disaster_type!$A$2:$L$60000,5,FALSE)</f>
        <v>Storm</v>
      </c>
      <c r="C1798">
        <v>1979</v>
      </c>
      <c r="D1798" t="s">
        <v>86</v>
      </c>
      <c r="E1798" t="s">
        <v>87</v>
      </c>
      <c r="F1798" t="s">
        <v>25</v>
      </c>
      <c r="G1798">
        <v>1</v>
      </c>
      <c r="H1798">
        <v>8</v>
      </c>
      <c r="J1798">
        <v>1110</v>
      </c>
      <c r="L1798">
        <v>1110</v>
      </c>
    </row>
    <row r="1799" spans="1:13" x14ac:dyDescent="0.2">
      <c r="A1799" s="1" t="str">
        <f t="shared" si="28"/>
        <v>1979HND11400004000013000</v>
      </c>
      <c r="B1799" s="2" t="str">
        <f>VLOOKUP(A1799,disaster_type!$A$2:$L$60000,5,FALSE)</f>
        <v>Flood</v>
      </c>
      <c r="C1799">
        <v>1979</v>
      </c>
      <c r="D1799" t="s">
        <v>119</v>
      </c>
      <c r="E1799" t="s">
        <v>120</v>
      </c>
      <c r="F1799" t="s">
        <v>18</v>
      </c>
      <c r="G1799">
        <v>1</v>
      </c>
      <c r="H1799">
        <v>1</v>
      </c>
      <c r="J1799">
        <v>40000</v>
      </c>
      <c r="L1799">
        <v>40000</v>
      </c>
      <c r="M1799">
        <v>13000</v>
      </c>
    </row>
    <row r="1800" spans="1:13" x14ac:dyDescent="0.2">
      <c r="A1800" s="1" t="str">
        <f t="shared" si="28"/>
        <v>1979HKG1</v>
      </c>
      <c r="B1800" s="2" t="str">
        <f>VLOOKUP(A1800,disaster_type!$A$2:$L$60000,5,FALSE)</f>
        <v>Drought</v>
      </c>
      <c r="C1800">
        <v>1979</v>
      </c>
      <c r="D1800" t="s">
        <v>72</v>
      </c>
      <c r="E1800" t="s">
        <v>73</v>
      </c>
      <c r="F1800" t="s">
        <v>13</v>
      </c>
      <c r="G1800">
        <v>1</v>
      </c>
    </row>
    <row r="1801" spans="1:13" x14ac:dyDescent="0.2">
      <c r="A1801" s="1" t="str">
        <f t="shared" si="28"/>
        <v>1979HKG2</v>
      </c>
      <c r="B1801" s="2" t="str">
        <f>VLOOKUP(A1801,disaster_type!$A$2:$L$60000,5,FALSE)</f>
        <v>Wildfire</v>
      </c>
      <c r="C1801">
        <v>1979</v>
      </c>
      <c r="D1801" t="s">
        <v>72</v>
      </c>
      <c r="E1801" t="s">
        <v>73</v>
      </c>
      <c r="F1801" t="s">
        <v>158</v>
      </c>
      <c r="G1801">
        <v>2</v>
      </c>
    </row>
    <row r="1802" spans="1:13" x14ac:dyDescent="0.2">
      <c r="A1802" s="1" t="str">
        <f t="shared" si="28"/>
        <v>1979HKG1200200</v>
      </c>
      <c r="B1802" s="2" t="str">
        <f>VLOOKUP(A1802,disaster_type!$A$2:$L$60000,5,FALSE)</f>
        <v>Landslide</v>
      </c>
      <c r="C1802">
        <v>1979</v>
      </c>
      <c r="D1802" t="s">
        <v>72</v>
      </c>
      <c r="E1802" t="s">
        <v>73</v>
      </c>
      <c r="F1802" t="s">
        <v>81</v>
      </c>
      <c r="G1802">
        <v>1</v>
      </c>
      <c r="J1802">
        <v>200</v>
      </c>
      <c r="L1802">
        <v>200</v>
      </c>
    </row>
    <row r="1803" spans="1:13" x14ac:dyDescent="0.2">
      <c r="A1803" s="1" t="str">
        <f t="shared" si="28"/>
        <v>1979HKG2133271116710961259010000</v>
      </c>
      <c r="B1803" s="2" t="str">
        <f>VLOOKUP(A1803,disaster_type!$A$2:$L$60000,5,FALSE)</f>
        <v>Storm</v>
      </c>
      <c r="C1803">
        <v>1979</v>
      </c>
      <c r="D1803" t="s">
        <v>72</v>
      </c>
      <c r="E1803" t="s">
        <v>73</v>
      </c>
      <c r="F1803" t="s">
        <v>25</v>
      </c>
      <c r="G1803">
        <v>2</v>
      </c>
      <c r="H1803">
        <v>13</v>
      </c>
      <c r="I1803">
        <v>327</v>
      </c>
      <c r="J1803">
        <v>11167</v>
      </c>
      <c r="K1803">
        <v>1096</v>
      </c>
      <c r="L1803">
        <v>12590</v>
      </c>
      <c r="M1803">
        <v>10000</v>
      </c>
    </row>
    <row r="1804" spans="1:13" x14ac:dyDescent="0.2">
      <c r="A1804" s="1" t="str">
        <f t="shared" si="28"/>
        <v>1979IND4253280000001000028010000100000</v>
      </c>
      <c r="B1804" s="2" t="str">
        <f>VLOOKUP(A1804,disaster_type!$A$2:$L$60000,5,FALSE)</f>
        <v>Flood</v>
      </c>
      <c r="C1804">
        <v>1979</v>
      </c>
      <c r="D1804" t="s">
        <v>14</v>
      </c>
      <c r="E1804" t="s">
        <v>15</v>
      </c>
      <c r="F1804" t="s">
        <v>18</v>
      </c>
      <c r="G1804">
        <v>4</v>
      </c>
      <c r="H1804">
        <v>253</v>
      </c>
      <c r="J1804">
        <v>28000000</v>
      </c>
      <c r="K1804">
        <v>10000</v>
      </c>
      <c r="L1804">
        <v>28010000</v>
      </c>
      <c r="M1804">
        <v>100000</v>
      </c>
    </row>
    <row r="1805" spans="1:13" x14ac:dyDescent="0.2">
      <c r="A1805" s="1" t="str">
        <f t="shared" si="28"/>
        <v>1979IND1215</v>
      </c>
      <c r="B1805" s="2" t="str">
        <f>VLOOKUP(A1805,disaster_type!$A$2:$L$60000,5,FALSE)</f>
        <v>Epidemic</v>
      </c>
      <c r="C1805">
        <v>1979</v>
      </c>
      <c r="D1805" t="s">
        <v>14</v>
      </c>
      <c r="E1805" t="s">
        <v>15</v>
      </c>
      <c r="F1805" t="s">
        <v>78</v>
      </c>
      <c r="G1805">
        <v>1</v>
      </c>
      <c r="H1805">
        <v>215</v>
      </c>
    </row>
    <row r="1806" spans="1:13" x14ac:dyDescent="0.2">
      <c r="A1806" s="1" t="str">
        <f t="shared" si="28"/>
        <v>1979IND11000000010000000200000</v>
      </c>
      <c r="B1806" s="2" t="str">
        <f>VLOOKUP(A1806,disaster_type!$A$2:$L$60000,5,FALSE)</f>
        <v>Drought</v>
      </c>
      <c r="C1806">
        <v>1979</v>
      </c>
      <c r="D1806" t="s">
        <v>14</v>
      </c>
      <c r="E1806" t="s">
        <v>15</v>
      </c>
      <c r="F1806" t="s">
        <v>13</v>
      </c>
      <c r="G1806">
        <v>1</v>
      </c>
      <c r="J1806">
        <v>10000000</v>
      </c>
      <c r="L1806">
        <v>10000000</v>
      </c>
      <c r="M1806">
        <v>200000</v>
      </c>
    </row>
    <row r="1807" spans="1:13" x14ac:dyDescent="0.2">
      <c r="A1807" s="1" t="str">
        <f t="shared" si="28"/>
        <v>1979IND1</v>
      </c>
      <c r="B1807" s="2" t="str">
        <f>VLOOKUP(A1807,disaster_type!$A$2:$L$60000,5,FALSE)</f>
        <v>Earthquake</v>
      </c>
      <c r="C1807">
        <v>1979</v>
      </c>
      <c r="D1807" t="s">
        <v>14</v>
      </c>
      <c r="E1807" t="s">
        <v>15</v>
      </c>
      <c r="F1807" t="s">
        <v>29</v>
      </c>
      <c r="G1807">
        <v>1</v>
      </c>
    </row>
    <row r="1808" spans="1:13" x14ac:dyDescent="0.2">
      <c r="A1808" s="1" t="str">
        <f t="shared" si="28"/>
        <v>1979IND2400</v>
      </c>
      <c r="B1808" s="2" t="str">
        <f>VLOOKUP(A1808,disaster_type!$A$2:$L$60000,5,FALSE)</f>
        <v xml:space="preserve">Extreme temperature </v>
      </c>
      <c r="C1808">
        <v>1979</v>
      </c>
      <c r="D1808" t="s">
        <v>14</v>
      </c>
      <c r="E1808" t="s">
        <v>15</v>
      </c>
      <c r="F1808" t="s">
        <v>176</v>
      </c>
      <c r="G1808">
        <v>2</v>
      </c>
      <c r="H1808">
        <v>400</v>
      </c>
    </row>
    <row r="1809" spans="1:13" x14ac:dyDescent="0.2">
      <c r="A1809" s="1" t="str">
        <f t="shared" si="28"/>
        <v>1979IND22721251005112</v>
      </c>
      <c r="B1809" s="2" t="str">
        <f>VLOOKUP(A1809,disaster_type!$A$2:$L$60000,5,FALSE)</f>
        <v>Landslide</v>
      </c>
      <c r="C1809">
        <v>1979</v>
      </c>
      <c r="D1809" t="s">
        <v>14</v>
      </c>
      <c r="E1809" t="s">
        <v>15</v>
      </c>
      <c r="F1809" t="s">
        <v>81</v>
      </c>
      <c r="G1809">
        <v>2</v>
      </c>
      <c r="H1809">
        <v>272</v>
      </c>
      <c r="I1809">
        <v>12</v>
      </c>
      <c r="J1809">
        <v>5100</v>
      </c>
      <c r="L1809">
        <v>5112</v>
      </c>
    </row>
    <row r="1810" spans="1:13" x14ac:dyDescent="0.2">
      <c r="A1810" s="1" t="str">
        <f t="shared" si="28"/>
        <v>1979IND15941605772160577212800</v>
      </c>
      <c r="B1810" s="2" t="str">
        <f>VLOOKUP(A1810,disaster_type!$A$2:$L$60000,5,FALSE)</f>
        <v>Storm</v>
      </c>
      <c r="C1810">
        <v>1979</v>
      </c>
      <c r="D1810" t="s">
        <v>14</v>
      </c>
      <c r="E1810" t="s">
        <v>15</v>
      </c>
      <c r="F1810" t="s">
        <v>25</v>
      </c>
      <c r="G1810">
        <v>1</v>
      </c>
      <c r="H1810">
        <v>594</v>
      </c>
      <c r="J1810">
        <v>1605772</v>
      </c>
      <c r="L1810">
        <v>1605772</v>
      </c>
      <c r="M1810">
        <v>12800</v>
      </c>
    </row>
    <row r="1811" spans="1:13" x14ac:dyDescent="0.2">
      <c r="A1811" s="1" t="str">
        <f t="shared" si="28"/>
        <v>1979IDN3164350305004000348503200</v>
      </c>
      <c r="B1811" s="2" t="str">
        <f>VLOOKUP(A1811,disaster_type!$A$2:$L$60000,5,FALSE)</f>
        <v>Flood</v>
      </c>
      <c r="C1811">
        <v>1979</v>
      </c>
      <c r="D1811" t="s">
        <v>79</v>
      </c>
      <c r="E1811" t="s">
        <v>80</v>
      </c>
      <c r="F1811" t="s">
        <v>18</v>
      </c>
      <c r="G1811">
        <v>3</v>
      </c>
      <c r="H1811">
        <v>164</v>
      </c>
      <c r="I1811">
        <v>350</v>
      </c>
      <c r="J1811">
        <v>30500</v>
      </c>
      <c r="K1811">
        <v>4000</v>
      </c>
      <c r="L1811">
        <v>34850</v>
      </c>
      <c r="M1811">
        <v>3200</v>
      </c>
    </row>
    <row r="1812" spans="1:13" x14ac:dyDescent="0.2">
      <c r="A1812" s="1" t="str">
        <f t="shared" si="28"/>
        <v>1979IDN22571000170001000028000</v>
      </c>
      <c r="B1812" s="2" t="str">
        <f>VLOOKUP(A1812,disaster_type!$A$2:$L$60000,5,FALSE)</f>
        <v>Volcanic activity</v>
      </c>
      <c r="C1812">
        <v>1979</v>
      </c>
      <c r="D1812" t="s">
        <v>79</v>
      </c>
      <c r="E1812" t="s">
        <v>80</v>
      </c>
      <c r="F1812" t="s">
        <v>22</v>
      </c>
      <c r="G1812">
        <v>2</v>
      </c>
      <c r="H1812">
        <v>257</v>
      </c>
      <c r="I1812">
        <v>1000</v>
      </c>
      <c r="J1812">
        <v>17000</v>
      </c>
      <c r="K1812">
        <v>10000</v>
      </c>
      <c r="L1812">
        <v>28000</v>
      </c>
    </row>
    <row r="1813" spans="1:13" x14ac:dyDescent="0.2">
      <c r="A1813" s="1" t="str">
        <f t="shared" si="28"/>
        <v>1979IDN59987267500180008637220150</v>
      </c>
      <c r="B1813" s="2" t="e">
        <f>VLOOKUP(A1813,disaster_type!$A$2:$L$60000,5,FALSE)</f>
        <v>#N/A</v>
      </c>
      <c r="C1813">
        <v>1979</v>
      </c>
      <c r="D1813" t="s">
        <v>79</v>
      </c>
      <c r="E1813" t="s">
        <v>80</v>
      </c>
      <c r="F1813" t="s">
        <v>29</v>
      </c>
      <c r="G1813">
        <v>5</v>
      </c>
      <c r="H1813">
        <v>99</v>
      </c>
      <c r="I1813">
        <v>872</v>
      </c>
      <c r="J1813">
        <v>67500</v>
      </c>
      <c r="K1813">
        <v>18000</v>
      </c>
      <c r="L1813">
        <v>86372</v>
      </c>
      <c r="M1813">
        <v>20150</v>
      </c>
    </row>
    <row r="1814" spans="1:13" x14ac:dyDescent="0.2">
      <c r="A1814" s="1" t="str">
        <f t="shared" si="28"/>
        <v>1979IDN12366</v>
      </c>
      <c r="B1814" s="2" t="str">
        <f>VLOOKUP(A1814,disaster_type!$A$2:$L$60000,5,FALSE)</f>
        <v>Landslide</v>
      </c>
      <c r="C1814">
        <v>1979</v>
      </c>
      <c r="D1814" t="s">
        <v>79</v>
      </c>
      <c r="E1814" t="s">
        <v>80</v>
      </c>
      <c r="F1814" t="s">
        <v>81</v>
      </c>
      <c r="G1814">
        <v>1</v>
      </c>
      <c r="H1814">
        <v>23</v>
      </c>
      <c r="I1814">
        <v>6</v>
      </c>
      <c r="L1814">
        <v>6</v>
      </c>
    </row>
    <row r="1815" spans="1:13" x14ac:dyDescent="0.2">
      <c r="A1815" s="1" t="str">
        <f t="shared" si="28"/>
        <v>1979IDN15392323</v>
      </c>
      <c r="B1815" s="2" t="e">
        <f>VLOOKUP(A1815,disaster_type!$A$2:$L$60000,5,FALSE)</f>
        <v>#N/A</v>
      </c>
      <c r="C1815">
        <v>1979</v>
      </c>
      <c r="D1815" t="s">
        <v>79</v>
      </c>
      <c r="E1815" t="s">
        <v>80</v>
      </c>
      <c r="F1815" t="s">
        <v>26</v>
      </c>
      <c r="G1815">
        <v>1</v>
      </c>
      <c r="H1815">
        <v>539</v>
      </c>
      <c r="I1815">
        <v>23</v>
      </c>
      <c r="L1815">
        <v>23</v>
      </c>
    </row>
    <row r="1816" spans="1:13" x14ac:dyDescent="0.2">
      <c r="A1816" s="1" t="str">
        <f t="shared" si="28"/>
        <v>1979IRN35652782000020278</v>
      </c>
      <c r="B1816" s="2" t="str">
        <f>VLOOKUP(A1816,disaster_type!$A$2:$L$60000,5,FALSE)</f>
        <v>Earthquake</v>
      </c>
      <c r="C1816">
        <v>1979</v>
      </c>
      <c r="D1816" t="s">
        <v>88</v>
      </c>
      <c r="E1816" t="s">
        <v>89</v>
      </c>
      <c r="F1816" t="s">
        <v>29</v>
      </c>
      <c r="G1816">
        <v>3</v>
      </c>
      <c r="H1816">
        <v>565</v>
      </c>
      <c r="I1816">
        <v>278</v>
      </c>
      <c r="J1816">
        <v>20000</v>
      </c>
      <c r="L1816">
        <v>20278</v>
      </c>
    </row>
    <row r="1817" spans="1:13" x14ac:dyDescent="0.2">
      <c r="A1817" s="1" t="str">
        <f t="shared" si="28"/>
        <v>1979ITA192424</v>
      </c>
      <c r="B1817" s="2" t="str">
        <f>VLOOKUP(A1817,disaster_type!$A$2:$L$60000,5,FALSE)</f>
        <v>Volcanic activity</v>
      </c>
      <c r="C1817">
        <v>1979</v>
      </c>
      <c r="D1817" t="s">
        <v>58</v>
      </c>
      <c r="E1817" t="s">
        <v>59</v>
      </c>
      <c r="F1817" t="s">
        <v>22</v>
      </c>
      <c r="G1817">
        <v>1</v>
      </c>
      <c r="H1817">
        <v>9</v>
      </c>
      <c r="I1817">
        <v>24</v>
      </c>
      <c r="L1817">
        <v>24</v>
      </c>
    </row>
    <row r="1818" spans="1:13" x14ac:dyDescent="0.2">
      <c r="A1818" s="1" t="str">
        <f t="shared" si="28"/>
        <v>1979ITA1550005000</v>
      </c>
      <c r="B1818" s="2" t="str">
        <f>VLOOKUP(A1818,disaster_type!$A$2:$L$60000,5,FALSE)</f>
        <v>Earthquake</v>
      </c>
      <c r="C1818">
        <v>1979</v>
      </c>
      <c r="D1818" t="s">
        <v>58</v>
      </c>
      <c r="E1818" t="s">
        <v>59</v>
      </c>
      <c r="F1818" t="s">
        <v>29</v>
      </c>
      <c r="G1818">
        <v>1</v>
      </c>
      <c r="H1818">
        <v>5</v>
      </c>
      <c r="K1818">
        <v>5000</v>
      </c>
      <c r="L1818">
        <v>5000</v>
      </c>
    </row>
    <row r="1819" spans="1:13" x14ac:dyDescent="0.2">
      <c r="A1819" s="1" t="str">
        <f t="shared" si="28"/>
        <v>1979JAM24420000050000250000</v>
      </c>
      <c r="B1819" s="2" t="str">
        <f>VLOOKUP(A1819,disaster_type!$A$2:$L$60000,5,FALSE)</f>
        <v>Flood</v>
      </c>
      <c r="C1819">
        <v>1979</v>
      </c>
      <c r="D1819" t="s">
        <v>16</v>
      </c>
      <c r="E1819" t="s">
        <v>17</v>
      </c>
      <c r="F1819" t="s">
        <v>18</v>
      </c>
      <c r="G1819">
        <v>2</v>
      </c>
      <c r="H1819">
        <v>44</v>
      </c>
      <c r="J1819">
        <v>200000</v>
      </c>
      <c r="K1819">
        <v>50000</v>
      </c>
      <c r="L1819">
        <v>250000</v>
      </c>
    </row>
    <row r="1820" spans="1:13" x14ac:dyDescent="0.2">
      <c r="A1820" s="1" t="str">
        <f t="shared" si="28"/>
        <v>1979JPN123502800028050</v>
      </c>
      <c r="B1820" s="2" t="str">
        <f>VLOOKUP(A1820,disaster_type!$A$2:$L$60000,5,FALSE)</f>
        <v>Flood</v>
      </c>
      <c r="C1820">
        <v>1979</v>
      </c>
      <c r="D1820" t="s">
        <v>20</v>
      </c>
      <c r="E1820" t="s">
        <v>21</v>
      </c>
      <c r="F1820" t="s">
        <v>18</v>
      </c>
      <c r="G1820">
        <v>1</v>
      </c>
      <c r="H1820">
        <v>23</v>
      </c>
      <c r="I1820">
        <v>50</v>
      </c>
      <c r="J1820">
        <v>28000</v>
      </c>
      <c r="L1820">
        <v>28050</v>
      </c>
    </row>
    <row r="1821" spans="1:13" x14ac:dyDescent="0.2">
      <c r="A1821" s="1" t="str">
        <f t="shared" si="28"/>
        <v>1979JPN127</v>
      </c>
      <c r="B1821" s="2" t="str">
        <f>VLOOKUP(A1821,disaster_type!$A$2:$L$60000,5,FALSE)</f>
        <v>Earthquake</v>
      </c>
      <c r="C1821">
        <v>1979</v>
      </c>
      <c r="D1821" t="s">
        <v>20</v>
      </c>
      <c r="E1821" t="s">
        <v>21</v>
      </c>
      <c r="F1821" t="s">
        <v>29</v>
      </c>
      <c r="G1821">
        <v>1</v>
      </c>
      <c r="H1821">
        <v>27</v>
      </c>
    </row>
    <row r="1822" spans="1:13" x14ac:dyDescent="0.2">
      <c r="A1822" s="1" t="str">
        <f t="shared" si="28"/>
        <v>1979JPN171</v>
      </c>
      <c r="B1822" s="2" t="str">
        <f>VLOOKUP(A1822,disaster_type!$A$2:$L$60000,5,FALSE)</f>
        <v>Storm</v>
      </c>
      <c r="C1822">
        <v>1979</v>
      </c>
      <c r="D1822" t="s">
        <v>20</v>
      </c>
      <c r="E1822" t="s">
        <v>21</v>
      </c>
      <c r="F1822" t="s">
        <v>25</v>
      </c>
      <c r="G1822">
        <v>1</v>
      </c>
      <c r="H1822">
        <v>71</v>
      </c>
    </row>
    <row r="1823" spans="1:13" x14ac:dyDescent="0.2">
      <c r="A1823" s="1" t="str">
        <f t="shared" si="28"/>
        <v>1979KEN14000040000</v>
      </c>
      <c r="B1823" s="2" t="str">
        <f>VLOOKUP(A1823,disaster_type!$A$2:$L$60000,5,FALSE)</f>
        <v>Drought</v>
      </c>
      <c r="C1823">
        <v>1979</v>
      </c>
      <c r="D1823" t="s">
        <v>267</v>
      </c>
      <c r="E1823" t="s">
        <v>268</v>
      </c>
      <c r="F1823" t="s">
        <v>13</v>
      </c>
      <c r="G1823">
        <v>1</v>
      </c>
      <c r="J1823">
        <v>40000</v>
      </c>
      <c r="L1823">
        <v>40000</v>
      </c>
    </row>
    <row r="1824" spans="1:13" x14ac:dyDescent="0.2">
      <c r="A1824" s="1" t="str">
        <f t="shared" si="28"/>
        <v>1979PRK1</v>
      </c>
      <c r="B1824" s="2" t="str">
        <f>VLOOKUP(A1824,disaster_type!$A$2:$L$60000,5,FALSE)</f>
        <v>Earthquake</v>
      </c>
      <c r="C1824">
        <v>1979</v>
      </c>
      <c r="D1824" t="s">
        <v>359</v>
      </c>
      <c r="E1824" t="s">
        <v>360</v>
      </c>
      <c r="F1824" t="s">
        <v>29</v>
      </c>
      <c r="G1824">
        <v>1</v>
      </c>
    </row>
    <row r="1825" spans="1:13" x14ac:dyDescent="0.2">
      <c r="A1825" s="1" t="str">
        <f t="shared" si="28"/>
        <v>1979KOR1115350003500040000</v>
      </c>
      <c r="B1825" s="2" t="str">
        <f>VLOOKUP(A1825,disaster_type!$A$2:$L$60000,5,FALSE)</f>
        <v>Storm</v>
      </c>
      <c r="C1825">
        <v>1979</v>
      </c>
      <c r="D1825" t="s">
        <v>177</v>
      </c>
      <c r="E1825" t="s">
        <v>178</v>
      </c>
      <c r="F1825" t="s">
        <v>25</v>
      </c>
      <c r="G1825">
        <v>1</v>
      </c>
      <c r="H1825">
        <v>115</v>
      </c>
      <c r="J1825">
        <v>35000</v>
      </c>
      <c r="L1825">
        <v>35000</v>
      </c>
      <c r="M1825">
        <v>40000</v>
      </c>
    </row>
    <row r="1826" spans="1:13" x14ac:dyDescent="0.2">
      <c r="A1826" s="1" t="str">
        <f t="shared" si="28"/>
        <v>1979MWI12000020000</v>
      </c>
      <c r="B1826" s="2" t="str">
        <f>VLOOKUP(A1826,disaster_type!$A$2:$L$60000,5,FALSE)</f>
        <v>Flood</v>
      </c>
      <c r="C1826">
        <v>1979</v>
      </c>
      <c r="D1826" t="s">
        <v>297</v>
      </c>
      <c r="E1826" t="s">
        <v>298</v>
      </c>
      <c r="F1826" t="s">
        <v>18</v>
      </c>
      <c r="G1826">
        <v>1</v>
      </c>
      <c r="J1826">
        <v>20000</v>
      </c>
      <c r="L1826">
        <v>20000</v>
      </c>
    </row>
    <row r="1827" spans="1:13" x14ac:dyDescent="0.2">
      <c r="A1827" s="1" t="str">
        <f t="shared" si="28"/>
        <v>1979MLI1308080</v>
      </c>
      <c r="B1827" s="2" t="str">
        <f>VLOOKUP(A1827,disaster_type!$A$2:$L$60000,5,FALSE)</f>
        <v>Epidemic</v>
      </c>
      <c r="C1827">
        <v>1979</v>
      </c>
      <c r="D1827" t="s">
        <v>106</v>
      </c>
      <c r="E1827" t="s">
        <v>107</v>
      </c>
      <c r="F1827" t="s">
        <v>78</v>
      </c>
      <c r="G1827">
        <v>1</v>
      </c>
      <c r="H1827">
        <v>30</v>
      </c>
      <c r="J1827">
        <v>80</v>
      </c>
      <c r="L1827">
        <v>80</v>
      </c>
    </row>
    <row r="1828" spans="1:13" x14ac:dyDescent="0.2">
      <c r="A1828" s="1" t="str">
        <f t="shared" si="28"/>
        <v>1979MTQ13200002000350000</v>
      </c>
      <c r="B1828" s="2" t="str">
        <f>VLOOKUP(A1828,disaster_type!$A$2:$L$60000,5,FALSE)</f>
        <v>Storm</v>
      </c>
      <c r="C1828">
        <v>1979</v>
      </c>
      <c r="D1828" t="s">
        <v>36</v>
      </c>
      <c r="E1828" t="s">
        <v>37</v>
      </c>
      <c r="F1828" t="s">
        <v>25</v>
      </c>
      <c r="G1828">
        <v>1</v>
      </c>
      <c r="I1828">
        <v>3</v>
      </c>
      <c r="J1828">
        <v>20000</v>
      </c>
      <c r="L1828">
        <v>20003</v>
      </c>
      <c r="M1828">
        <v>50000</v>
      </c>
    </row>
    <row r="1829" spans="1:13" x14ac:dyDescent="0.2">
      <c r="A1829" s="1" t="str">
        <f t="shared" si="28"/>
        <v>1979MUS252571000005000105257175000</v>
      </c>
      <c r="B1829" s="2" t="str">
        <f>VLOOKUP(A1829,disaster_type!$A$2:$L$60000,5,FALSE)</f>
        <v>Storm</v>
      </c>
      <c r="C1829">
        <v>1979</v>
      </c>
      <c r="D1829" t="s">
        <v>253</v>
      </c>
      <c r="E1829" t="s">
        <v>254</v>
      </c>
      <c r="F1829" t="s">
        <v>25</v>
      </c>
      <c r="G1829">
        <v>2</v>
      </c>
      <c r="H1829">
        <v>5</v>
      </c>
      <c r="I1829">
        <v>257</v>
      </c>
      <c r="J1829">
        <v>100000</v>
      </c>
      <c r="K1829">
        <v>5000</v>
      </c>
      <c r="L1829">
        <v>105257</v>
      </c>
      <c r="M1829">
        <v>175000</v>
      </c>
    </row>
    <row r="1830" spans="1:13" x14ac:dyDescent="0.2">
      <c r="A1830" s="1" t="str">
        <f t="shared" si="28"/>
        <v>1979MEX16000060000</v>
      </c>
      <c r="B1830" s="2" t="str">
        <f>VLOOKUP(A1830,disaster_type!$A$2:$L$60000,5,FALSE)</f>
        <v>Flood</v>
      </c>
      <c r="C1830">
        <v>1979</v>
      </c>
      <c r="D1830" t="s">
        <v>156</v>
      </c>
      <c r="E1830" t="s">
        <v>157</v>
      </c>
      <c r="F1830" t="s">
        <v>18</v>
      </c>
      <c r="G1830">
        <v>1</v>
      </c>
      <c r="J1830">
        <v>60000</v>
      </c>
      <c r="L1830">
        <v>60000</v>
      </c>
    </row>
    <row r="1831" spans="1:13" x14ac:dyDescent="0.2">
      <c r="A1831" s="1" t="str">
        <f t="shared" si="28"/>
        <v>1979MEX15357500753530000</v>
      </c>
      <c r="B1831" s="2" t="str">
        <f>VLOOKUP(A1831,disaster_type!$A$2:$L$60000,5,FALSE)</f>
        <v>Earthquake</v>
      </c>
      <c r="C1831">
        <v>1979</v>
      </c>
      <c r="D1831" t="s">
        <v>156</v>
      </c>
      <c r="E1831" t="s">
        <v>157</v>
      </c>
      <c r="F1831" t="s">
        <v>29</v>
      </c>
      <c r="G1831">
        <v>1</v>
      </c>
      <c r="H1831">
        <v>5</v>
      </c>
      <c r="I1831">
        <v>35</v>
      </c>
      <c r="J1831">
        <v>7500</v>
      </c>
      <c r="L1831">
        <v>7535</v>
      </c>
      <c r="M1831">
        <v>30000</v>
      </c>
    </row>
    <row r="1832" spans="1:13" x14ac:dyDescent="0.2">
      <c r="A1832" s="1" t="str">
        <f t="shared" si="28"/>
        <v>1979MAR11655607326292</v>
      </c>
      <c r="B1832" s="2" t="str">
        <f>VLOOKUP(A1832,disaster_type!$A$2:$L$60000,5,FALSE)</f>
        <v>Flood</v>
      </c>
      <c r="C1832">
        <v>1979</v>
      </c>
      <c r="D1832" t="s">
        <v>90</v>
      </c>
      <c r="E1832" t="s">
        <v>91</v>
      </c>
      <c r="F1832" t="s">
        <v>18</v>
      </c>
      <c r="G1832">
        <v>1</v>
      </c>
      <c r="H1832">
        <v>16</v>
      </c>
      <c r="J1832">
        <v>5560</v>
      </c>
      <c r="K1832">
        <v>732</v>
      </c>
      <c r="L1832">
        <v>6292</v>
      </c>
    </row>
    <row r="1833" spans="1:13" x14ac:dyDescent="0.2">
      <c r="A1833" s="1" t="str">
        <f t="shared" si="28"/>
        <v>1979MOZ160000006000000</v>
      </c>
      <c r="B1833" s="2" t="str">
        <f>VLOOKUP(A1833,disaster_type!$A$2:$L$60000,5,FALSE)</f>
        <v>Drought</v>
      </c>
      <c r="C1833">
        <v>1979</v>
      </c>
      <c r="D1833" t="s">
        <v>239</v>
      </c>
      <c r="E1833" t="s">
        <v>240</v>
      </c>
      <c r="F1833" t="s">
        <v>13</v>
      </c>
      <c r="G1833">
        <v>1</v>
      </c>
      <c r="J1833">
        <v>6000000</v>
      </c>
      <c r="L1833">
        <v>6000000</v>
      </c>
    </row>
    <row r="1834" spans="1:13" x14ac:dyDescent="0.2">
      <c r="A1834" s="1" t="str">
        <f t="shared" si="28"/>
        <v>1979MMR11000010000</v>
      </c>
      <c r="B1834" s="2" t="str">
        <f>VLOOKUP(A1834,disaster_type!$A$2:$L$60000,5,FALSE)</f>
        <v>Flood</v>
      </c>
      <c r="C1834">
        <v>1979</v>
      </c>
      <c r="D1834" t="s">
        <v>38</v>
      </c>
      <c r="E1834" t="s">
        <v>39</v>
      </c>
      <c r="F1834" t="s">
        <v>18</v>
      </c>
      <c r="G1834">
        <v>1</v>
      </c>
      <c r="J1834">
        <v>10000</v>
      </c>
      <c r="L1834">
        <v>10000</v>
      </c>
    </row>
    <row r="1835" spans="1:13" x14ac:dyDescent="0.2">
      <c r="A1835" s="1" t="str">
        <f t="shared" si="28"/>
        <v>1979MMR1300003000011000</v>
      </c>
      <c r="B1835" s="2" t="str">
        <f>VLOOKUP(A1835,disaster_type!$A$2:$L$60000,5,FALSE)</f>
        <v>Wildfire</v>
      </c>
      <c r="C1835">
        <v>1979</v>
      </c>
      <c r="D1835" t="s">
        <v>38</v>
      </c>
      <c r="E1835" t="s">
        <v>39</v>
      </c>
      <c r="F1835" t="s">
        <v>112</v>
      </c>
      <c r="G1835">
        <v>1</v>
      </c>
      <c r="J1835">
        <v>30000</v>
      </c>
      <c r="L1835">
        <v>30000</v>
      </c>
      <c r="M1835">
        <v>11000</v>
      </c>
    </row>
    <row r="1836" spans="1:13" x14ac:dyDescent="0.2">
      <c r="A1836" s="1" t="str">
        <f t="shared" si="28"/>
        <v>1979NPL135000003500000</v>
      </c>
      <c r="B1836" s="2" t="str">
        <f>VLOOKUP(A1836,disaster_type!$A$2:$L$60000,5,FALSE)</f>
        <v>Drought</v>
      </c>
      <c r="C1836">
        <v>1979</v>
      </c>
      <c r="D1836" t="s">
        <v>174</v>
      </c>
      <c r="E1836" t="s">
        <v>175</v>
      </c>
      <c r="F1836" t="s">
        <v>13</v>
      </c>
      <c r="G1836">
        <v>1</v>
      </c>
      <c r="J1836">
        <v>3500000</v>
      </c>
      <c r="L1836">
        <v>3500000</v>
      </c>
    </row>
    <row r="1837" spans="1:13" x14ac:dyDescent="0.2">
      <c r="A1837" s="1" t="str">
        <f t="shared" si="28"/>
        <v>1979NZL16006002466</v>
      </c>
      <c r="B1837" s="2" t="str">
        <f>VLOOKUP(A1837,disaster_type!$A$2:$L$60000,5,FALSE)</f>
        <v>Landslide</v>
      </c>
      <c r="C1837">
        <v>1979</v>
      </c>
      <c r="D1837" t="s">
        <v>121</v>
      </c>
      <c r="E1837" t="s">
        <v>122</v>
      </c>
      <c r="F1837" t="s">
        <v>81</v>
      </c>
      <c r="G1837">
        <v>1</v>
      </c>
      <c r="J1837">
        <v>600</v>
      </c>
      <c r="L1837">
        <v>600</v>
      </c>
      <c r="M1837">
        <v>2466</v>
      </c>
    </row>
    <row r="1838" spans="1:13" x14ac:dyDescent="0.2">
      <c r="A1838" s="1" t="str">
        <f t="shared" si="28"/>
        <v>1979NIC13000030000</v>
      </c>
      <c r="B1838" s="2" t="str">
        <f>VLOOKUP(A1838,disaster_type!$A$2:$L$60000,5,FALSE)</f>
        <v>Flood</v>
      </c>
      <c r="C1838">
        <v>1979</v>
      </c>
      <c r="D1838" t="s">
        <v>74</v>
      </c>
      <c r="E1838" t="s">
        <v>75</v>
      </c>
      <c r="F1838" t="s">
        <v>18</v>
      </c>
      <c r="G1838">
        <v>1</v>
      </c>
      <c r="J1838">
        <v>30000</v>
      </c>
      <c r="L1838">
        <v>30000</v>
      </c>
    </row>
    <row r="1839" spans="1:13" x14ac:dyDescent="0.2">
      <c r="A1839" s="1" t="str">
        <f t="shared" si="28"/>
        <v>1979PAK11332003200</v>
      </c>
      <c r="B1839" s="2" t="str">
        <f>VLOOKUP(A1839,disaster_type!$A$2:$L$60000,5,FALSE)</f>
        <v>Flood</v>
      </c>
      <c r="C1839">
        <v>1979</v>
      </c>
      <c r="D1839" t="s">
        <v>140</v>
      </c>
      <c r="E1839" t="s">
        <v>141</v>
      </c>
      <c r="F1839" t="s">
        <v>18</v>
      </c>
      <c r="G1839">
        <v>1</v>
      </c>
      <c r="H1839">
        <v>13</v>
      </c>
      <c r="J1839">
        <v>3200</v>
      </c>
      <c r="L1839">
        <v>3200</v>
      </c>
    </row>
    <row r="1840" spans="1:13" x14ac:dyDescent="0.2">
      <c r="A1840" s="1" t="str">
        <f t="shared" si="28"/>
        <v>1979PAK170</v>
      </c>
      <c r="B1840" s="2" t="str">
        <f>VLOOKUP(A1840,disaster_type!$A$2:$L$60000,5,FALSE)</f>
        <v xml:space="preserve">Extreme temperature </v>
      </c>
      <c r="C1840">
        <v>1979</v>
      </c>
      <c r="D1840" t="s">
        <v>140</v>
      </c>
      <c r="E1840" t="s">
        <v>141</v>
      </c>
      <c r="F1840" t="s">
        <v>176</v>
      </c>
      <c r="G1840">
        <v>1</v>
      </c>
      <c r="H1840">
        <v>70</v>
      </c>
    </row>
    <row r="1841" spans="1:13" x14ac:dyDescent="0.2">
      <c r="A1841" s="1" t="str">
        <f t="shared" si="28"/>
        <v>1979PNG113</v>
      </c>
      <c r="B1841" s="2" t="str">
        <f>VLOOKUP(A1841,disaster_type!$A$2:$L$60000,5,FALSE)</f>
        <v>Landslide</v>
      </c>
      <c r="C1841">
        <v>1979</v>
      </c>
      <c r="D1841" t="s">
        <v>163</v>
      </c>
      <c r="E1841" t="s">
        <v>164</v>
      </c>
      <c r="F1841" t="s">
        <v>81</v>
      </c>
      <c r="G1841">
        <v>1</v>
      </c>
      <c r="H1841">
        <v>13</v>
      </c>
    </row>
    <row r="1842" spans="1:13" x14ac:dyDescent="0.2">
      <c r="A1842" s="1" t="str">
        <f t="shared" si="28"/>
        <v>1979PRY112000070000190000</v>
      </c>
      <c r="B1842" s="2" t="str">
        <f>VLOOKUP(A1842,disaster_type!$A$2:$L$60000,5,FALSE)</f>
        <v>Flood</v>
      </c>
      <c r="C1842">
        <v>1979</v>
      </c>
      <c r="D1842" t="s">
        <v>263</v>
      </c>
      <c r="E1842" t="s">
        <v>264</v>
      </c>
      <c r="F1842" t="s">
        <v>113</v>
      </c>
      <c r="G1842">
        <v>1</v>
      </c>
      <c r="J1842">
        <v>120000</v>
      </c>
      <c r="K1842">
        <v>70000</v>
      </c>
      <c r="L1842">
        <v>190000</v>
      </c>
    </row>
    <row r="1843" spans="1:13" x14ac:dyDescent="0.2">
      <c r="A1843" s="1" t="str">
        <f t="shared" si="28"/>
        <v>1979PER11310001001100</v>
      </c>
      <c r="B1843" s="2" t="str">
        <f>VLOOKUP(A1843,disaster_type!$A$2:$L$60000,5,FALSE)</f>
        <v>Earthquake</v>
      </c>
      <c r="C1843">
        <v>1979</v>
      </c>
      <c r="D1843" t="s">
        <v>115</v>
      </c>
      <c r="E1843" t="s">
        <v>116</v>
      </c>
      <c r="F1843" t="s">
        <v>29</v>
      </c>
      <c r="G1843">
        <v>1</v>
      </c>
      <c r="H1843">
        <v>13</v>
      </c>
      <c r="I1843">
        <v>1000</v>
      </c>
      <c r="K1843">
        <v>100</v>
      </c>
      <c r="L1843">
        <v>1100</v>
      </c>
    </row>
    <row r="1844" spans="1:13" x14ac:dyDescent="0.2">
      <c r="A1844" s="1" t="str">
        <f t="shared" si="28"/>
        <v>1979PHL116000160006983</v>
      </c>
      <c r="B1844" s="2" t="str">
        <f>VLOOKUP(A1844,disaster_type!$A$2:$L$60000,5,FALSE)</f>
        <v>Flood</v>
      </c>
      <c r="C1844">
        <v>1979</v>
      </c>
      <c r="D1844" t="s">
        <v>60</v>
      </c>
      <c r="E1844" t="s">
        <v>61</v>
      </c>
      <c r="F1844" t="s">
        <v>181</v>
      </c>
      <c r="G1844">
        <v>1</v>
      </c>
      <c r="J1844">
        <v>16000</v>
      </c>
      <c r="L1844">
        <v>16000</v>
      </c>
      <c r="M1844">
        <v>6983</v>
      </c>
    </row>
    <row r="1845" spans="1:13" x14ac:dyDescent="0.2">
      <c r="A1845" s="1" t="str">
        <f t="shared" si="28"/>
        <v>1979PHL562565239306153558552126450</v>
      </c>
      <c r="B1845" s="2" t="str">
        <f>VLOOKUP(A1845,disaster_type!$A$2:$L$60000,5,FALSE)</f>
        <v>Storm</v>
      </c>
      <c r="C1845">
        <v>1979</v>
      </c>
      <c r="D1845" t="s">
        <v>60</v>
      </c>
      <c r="E1845" t="s">
        <v>61</v>
      </c>
      <c r="F1845" t="s">
        <v>25</v>
      </c>
      <c r="G1845">
        <v>5</v>
      </c>
      <c r="H1845">
        <v>62</v>
      </c>
      <c r="I1845">
        <v>56</v>
      </c>
      <c r="J1845">
        <v>523930</v>
      </c>
      <c r="K1845">
        <v>61535</v>
      </c>
      <c r="L1845">
        <v>585521</v>
      </c>
      <c r="M1845">
        <v>26450</v>
      </c>
    </row>
    <row r="1846" spans="1:13" x14ac:dyDescent="0.2">
      <c r="A1846" s="1" t="str">
        <f t="shared" si="28"/>
        <v>1979PRT22322035000100004522032100</v>
      </c>
      <c r="B1846" s="2" t="str">
        <f>VLOOKUP(A1846,disaster_type!$A$2:$L$60000,5,FALSE)</f>
        <v>Flood</v>
      </c>
      <c r="C1846">
        <v>1979</v>
      </c>
      <c r="D1846" t="s">
        <v>289</v>
      </c>
      <c r="E1846" t="s">
        <v>290</v>
      </c>
      <c r="F1846" t="s">
        <v>18</v>
      </c>
      <c r="G1846">
        <v>2</v>
      </c>
      <c r="H1846">
        <v>23</v>
      </c>
      <c r="I1846">
        <v>220</v>
      </c>
      <c r="J1846">
        <v>35000</v>
      </c>
      <c r="K1846">
        <v>10000</v>
      </c>
      <c r="L1846">
        <v>45220</v>
      </c>
      <c r="M1846">
        <v>32100</v>
      </c>
    </row>
    <row r="1847" spans="1:13" x14ac:dyDescent="0.2">
      <c r="A1847" s="1" t="str">
        <f t="shared" si="28"/>
        <v>1979PRI1345004500</v>
      </c>
      <c r="B1847" s="2" t="str">
        <f>VLOOKUP(A1847,disaster_type!$A$2:$L$60000,5,FALSE)</f>
        <v>Storm</v>
      </c>
      <c r="C1847">
        <v>1979</v>
      </c>
      <c r="D1847" t="s">
        <v>123</v>
      </c>
      <c r="E1847" t="s">
        <v>124</v>
      </c>
      <c r="F1847" t="s">
        <v>25</v>
      </c>
      <c r="G1847">
        <v>1</v>
      </c>
      <c r="H1847">
        <v>3</v>
      </c>
      <c r="J1847">
        <v>4500</v>
      </c>
      <c r="L1847">
        <v>4500</v>
      </c>
    </row>
    <row r="1848" spans="1:13" x14ac:dyDescent="0.2">
      <c r="A1848" s="1" t="str">
        <f t="shared" si="28"/>
        <v>1979VCT122000020000</v>
      </c>
      <c r="B1848" s="2" t="str">
        <f>VLOOKUP(A1848,disaster_type!$A$2:$L$60000,5,FALSE)</f>
        <v>Volcanic activity</v>
      </c>
      <c r="C1848">
        <v>1979</v>
      </c>
      <c r="D1848" t="s">
        <v>40</v>
      </c>
      <c r="E1848" t="s">
        <v>41</v>
      </c>
      <c r="F1848" t="s">
        <v>22</v>
      </c>
      <c r="G1848">
        <v>1</v>
      </c>
      <c r="H1848">
        <v>2</v>
      </c>
      <c r="J1848">
        <v>20000</v>
      </c>
      <c r="L1848">
        <v>20000</v>
      </c>
    </row>
    <row r="1849" spans="1:13" x14ac:dyDescent="0.2">
      <c r="A1849" s="1" t="str">
        <f t="shared" si="28"/>
        <v>1979SEN1950000950000</v>
      </c>
      <c r="B1849" s="2" t="str">
        <f>VLOOKUP(A1849,disaster_type!$A$2:$L$60000,5,FALSE)</f>
        <v>Drought</v>
      </c>
      <c r="C1849">
        <v>1979</v>
      </c>
      <c r="D1849" t="s">
        <v>110</v>
      </c>
      <c r="E1849" t="s">
        <v>111</v>
      </c>
      <c r="F1849" t="s">
        <v>13</v>
      </c>
      <c r="G1849">
        <v>1</v>
      </c>
      <c r="J1849">
        <v>950000</v>
      </c>
      <c r="L1849">
        <v>950000</v>
      </c>
    </row>
    <row r="1850" spans="1:13" x14ac:dyDescent="0.2">
      <c r="A1850" s="1" t="str">
        <f t="shared" si="28"/>
        <v>1979SLB1260006000</v>
      </c>
      <c r="B1850" s="2" t="str">
        <f>VLOOKUP(A1850,disaster_type!$A$2:$L$60000,5,FALSE)</f>
        <v>Storm</v>
      </c>
      <c r="C1850">
        <v>1979</v>
      </c>
      <c r="D1850" t="s">
        <v>169</v>
      </c>
      <c r="E1850" t="s">
        <v>170</v>
      </c>
      <c r="F1850" t="s">
        <v>25</v>
      </c>
      <c r="G1850">
        <v>1</v>
      </c>
      <c r="H1850">
        <v>2</v>
      </c>
      <c r="J1850">
        <v>6000</v>
      </c>
      <c r="L1850">
        <v>6000</v>
      </c>
    </row>
    <row r="1851" spans="1:13" x14ac:dyDescent="0.2">
      <c r="A1851" s="1" t="str">
        <f t="shared" si="28"/>
        <v>1979ESP1205050</v>
      </c>
      <c r="B1851" s="2" t="str">
        <f>VLOOKUP(A1851,disaster_type!$A$2:$L$60000,5,FALSE)</f>
        <v>Flood</v>
      </c>
      <c r="C1851">
        <v>1979</v>
      </c>
      <c r="D1851" t="s">
        <v>223</v>
      </c>
      <c r="E1851" t="s">
        <v>224</v>
      </c>
      <c r="F1851" t="s">
        <v>181</v>
      </c>
      <c r="G1851">
        <v>1</v>
      </c>
      <c r="H1851">
        <v>20</v>
      </c>
      <c r="I1851">
        <v>50</v>
      </c>
      <c r="L1851">
        <v>50</v>
      </c>
    </row>
    <row r="1852" spans="1:13" x14ac:dyDescent="0.2">
      <c r="A1852" s="1" t="str">
        <f t="shared" si="28"/>
        <v>1979LKA1</v>
      </c>
      <c r="B1852" s="2" t="str">
        <f>VLOOKUP(A1852,disaster_type!$A$2:$L$60000,5,FALSE)</f>
        <v>Drought</v>
      </c>
      <c r="C1852">
        <v>1979</v>
      </c>
      <c r="D1852" t="s">
        <v>245</v>
      </c>
      <c r="E1852" t="s">
        <v>246</v>
      </c>
      <c r="F1852" t="s">
        <v>13</v>
      </c>
      <c r="G1852">
        <v>1</v>
      </c>
    </row>
    <row r="1853" spans="1:13" x14ac:dyDescent="0.2">
      <c r="A1853" s="1" t="str">
        <f t="shared" si="28"/>
        <v>1979TZA19000090000</v>
      </c>
      <c r="B1853" s="2" t="str">
        <f>VLOOKUP(A1853,disaster_type!$A$2:$L$60000,5,FALSE)</f>
        <v>Flood</v>
      </c>
      <c r="C1853">
        <v>1979</v>
      </c>
      <c r="D1853" t="s">
        <v>27</v>
      </c>
      <c r="E1853" t="s">
        <v>28</v>
      </c>
      <c r="F1853" t="s">
        <v>18</v>
      </c>
      <c r="G1853">
        <v>1</v>
      </c>
      <c r="J1853">
        <v>90000</v>
      </c>
      <c r="L1853">
        <v>90000</v>
      </c>
    </row>
    <row r="1854" spans="1:13" x14ac:dyDescent="0.2">
      <c r="A1854" s="1" t="str">
        <f t="shared" si="28"/>
        <v>1979TUN1750750</v>
      </c>
      <c r="B1854" s="2" t="str">
        <f>VLOOKUP(A1854,disaster_type!$A$2:$L$60000,5,FALSE)</f>
        <v>Flood</v>
      </c>
      <c r="C1854">
        <v>1979</v>
      </c>
      <c r="D1854" t="s">
        <v>247</v>
      </c>
      <c r="E1854" t="s">
        <v>248</v>
      </c>
      <c r="F1854" t="s">
        <v>18</v>
      </c>
      <c r="G1854">
        <v>1</v>
      </c>
      <c r="J1854">
        <v>750</v>
      </c>
      <c r="L1854">
        <v>750</v>
      </c>
    </row>
    <row r="1855" spans="1:13" x14ac:dyDescent="0.2">
      <c r="A1855" s="1" t="str">
        <f t="shared" si="28"/>
        <v>1979UGA1500000500000</v>
      </c>
      <c r="B1855" s="2" t="str">
        <f>VLOOKUP(A1855,disaster_type!$A$2:$L$60000,5,FALSE)</f>
        <v>Drought</v>
      </c>
      <c r="C1855">
        <v>1979</v>
      </c>
      <c r="D1855" t="s">
        <v>30</v>
      </c>
      <c r="E1855" t="s">
        <v>31</v>
      </c>
      <c r="F1855" t="s">
        <v>13</v>
      </c>
      <c r="G1855">
        <v>1</v>
      </c>
      <c r="J1855">
        <v>500000</v>
      </c>
      <c r="L1855">
        <v>500000</v>
      </c>
    </row>
    <row r="1856" spans="1:13" x14ac:dyDescent="0.2">
      <c r="A1856" s="1" t="str">
        <f t="shared" si="28"/>
        <v>1979USA1100</v>
      </c>
      <c r="B1856" s="2" t="e">
        <f>VLOOKUP(A1856,disaster_type!$A$2:$L$60000,5,FALSE)</f>
        <v>#N/A</v>
      </c>
      <c r="C1856">
        <v>1979</v>
      </c>
      <c r="D1856" t="s">
        <v>23</v>
      </c>
      <c r="E1856" t="s">
        <v>24</v>
      </c>
      <c r="F1856" t="s">
        <v>18</v>
      </c>
      <c r="G1856">
        <v>1</v>
      </c>
      <c r="H1856">
        <v>100</v>
      </c>
    </row>
    <row r="1857" spans="1:13" x14ac:dyDescent="0.2">
      <c r="A1857" s="1" t="str">
        <f t="shared" si="28"/>
        <v>1979USA25516020002160563000</v>
      </c>
      <c r="B1857" s="2" t="e">
        <f>VLOOKUP(A1857,disaster_type!$A$2:$L$60000,5,FALSE)</f>
        <v>#N/A</v>
      </c>
      <c r="C1857">
        <v>1979</v>
      </c>
      <c r="D1857" t="s">
        <v>23</v>
      </c>
      <c r="E1857" t="s">
        <v>24</v>
      </c>
      <c r="F1857" t="s">
        <v>53</v>
      </c>
      <c r="G1857">
        <v>2</v>
      </c>
      <c r="H1857">
        <v>55</v>
      </c>
      <c r="I1857">
        <v>160</v>
      </c>
      <c r="J1857">
        <v>2000</v>
      </c>
      <c r="L1857">
        <v>2160</v>
      </c>
      <c r="M1857">
        <v>563000</v>
      </c>
    </row>
    <row r="1858" spans="1:13" x14ac:dyDescent="0.2">
      <c r="A1858" s="1" t="str">
        <f t="shared" si="28"/>
        <v>1979USA1312300000</v>
      </c>
      <c r="B1858" s="2" t="e">
        <f>VLOOKUP(A1858,disaster_type!$A$2:$L$60000,5,FALSE)</f>
        <v>#N/A</v>
      </c>
      <c r="C1858">
        <v>1979</v>
      </c>
      <c r="D1858" t="s">
        <v>23</v>
      </c>
      <c r="E1858" t="s">
        <v>24</v>
      </c>
      <c r="F1858" t="s">
        <v>25</v>
      </c>
      <c r="G1858">
        <v>1</v>
      </c>
      <c r="H1858">
        <v>31</v>
      </c>
      <c r="M1858">
        <v>2300000</v>
      </c>
    </row>
    <row r="1859" spans="1:13" x14ac:dyDescent="0.2">
      <c r="A1859" s="1" t="str">
        <f t="shared" ref="A1859:A1922" si="29">C1859&amp;D1859&amp;G1859&amp;H1859&amp;I1859&amp;J1859&amp;K1859&amp;L1859&amp;M1859</f>
        <v>1979VUT1</v>
      </c>
      <c r="B1859" s="2" t="str">
        <f>VLOOKUP(A1859,disaster_type!$A$2:$L$60000,5,FALSE)</f>
        <v>Storm</v>
      </c>
      <c r="C1859">
        <v>1979</v>
      </c>
      <c r="D1859" t="s">
        <v>190</v>
      </c>
      <c r="E1859" t="s">
        <v>191</v>
      </c>
      <c r="F1859" t="s">
        <v>25</v>
      </c>
      <c r="G1859">
        <v>1</v>
      </c>
    </row>
    <row r="1860" spans="1:13" x14ac:dyDescent="0.2">
      <c r="A1860" s="1" t="str">
        <f t="shared" si="29"/>
        <v>1979YUG1221200012000</v>
      </c>
      <c r="B1860" s="2" t="str">
        <f>VLOOKUP(A1860,disaster_type!$A$2:$L$60000,5,FALSE)</f>
        <v>Flood</v>
      </c>
      <c r="C1860">
        <v>1979</v>
      </c>
      <c r="D1860" t="s">
        <v>265</v>
      </c>
      <c r="E1860" t="s">
        <v>266</v>
      </c>
      <c r="F1860" t="s">
        <v>18</v>
      </c>
      <c r="G1860">
        <v>1</v>
      </c>
      <c r="H1860">
        <v>22</v>
      </c>
      <c r="J1860">
        <v>12000</v>
      </c>
      <c r="L1860">
        <v>12000</v>
      </c>
    </row>
    <row r="1861" spans="1:13" x14ac:dyDescent="0.2">
      <c r="A1861" s="1" t="str">
        <f t="shared" si="29"/>
        <v>1979YUG212118030000010000310180450000</v>
      </c>
      <c r="B1861" s="2" t="str">
        <f>VLOOKUP(A1861,disaster_type!$A$2:$L$60000,5,FALSE)</f>
        <v>Earthquake</v>
      </c>
      <c r="C1861">
        <v>1979</v>
      </c>
      <c r="D1861" t="s">
        <v>265</v>
      </c>
      <c r="E1861" t="s">
        <v>266</v>
      </c>
      <c r="F1861" t="s">
        <v>29</v>
      </c>
      <c r="G1861">
        <v>2</v>
      </c>
      <c r="H1861">
        <v>121</v>
      </c>
      <c r="I1861">
        <v>180</v>
      </c>
      <c r="J1861">
        <v>300000</v>
      </c>
      <c r="K1861">
        <v>10000</v>
      </c>
      <c r="L1861">
        <v>310180</v>
      </c>
      <c r="M1861">
        <v>450000</v>
      </c>
    </row>
    <row r="1862" spans="1:13" x14ac:dyDescent="0.2">
      <c r="A1862" s="1" t="str">
        <f t="shared" si="29"/>
        <v>1979ZMB1</v>
      </c>
      <c r="B1862" s="2" t="str">
        <f>VLOOKUP(A1862,disaster_type!$A$2:$L$60000,5,FALSE)</f>
        <v>Insect infestation</v>
      </c>
      <c r="C1862">
        <v>1979</v>
      </c>
      <c r="D1862" t="s">
        <v>357</v>
      </c>
      <c r="E1862" t="s">
        <v>358</v>
      </c>
      <c r="F1862" t="s">
        <v>114</v>
      </c>
      <c r="G1862">
        <v>1</v>
      </c>
    </row>
    <row r="1863" spans="1:13" x14ac:dyDescent="0.2">
      <c r="A1863" s="1" t="str">
        <f t="shared" si="29"/>
        <v>1980AFG13000030000</v>
      </c>
      <c r="B1863" s="2" t="str">
        <f>VLOOKUP(A1863,disaster_type!$A$2:$L$60000,5,FALSE)</f>
        <v>Flood</v>
      </c>
      <c r="C1863">
        <v>1980</v>
      </c>
      <c r="D1863" t="s">
        <v>227</v>
      </c>
      <c r="E1863" t="s">
        <v>228</v>
      </c>
      <c r="F1863" t="s">
        <v>18</v>
      </c>
      <c r="G1863">
        <v>1</v>
      </c>
      <c r="J1863">
        <v>30000</v>
      </c>
      <c r="L1863">
        <v>30000</v>
      </c>
    </row>
    <row r="1864" spans="1:13" x14ac:dyDescent="0.2">
      <c r="A1864" s="1" t="str">
        <f t="shared" si="29"/>
        <v>1980DZA2263584594789484430009304075200000</v>
      </c>
      <c r="B1864" s="2" t="str">
        <f>VLOOKUP(A1864,disaster_type!$A$2:$L$60000,5,FALSE)</f>
        <v>Earthquake</v>
      </c>
      <c r="C1864">
        <v>1980</v>
      </c>
      <c r="D1864" t="s">
        <v>93</v>
      </c>
      <c r="E1864" t="s">
        <v>94</v>
      </c>
      <c r="F1864" t="s">
        <v>29</v>
      </c>
      <c r="G1864">
        <v>2</v>
      </c>
      <c r="H1864">
        <v>2635</v>
      </c>
      <c r="I1864">
        <v>8459</v>
      </c>
      <c r="J1864">
        <v>478948</v>
      </c>
      <c r="K1864">
        <v>443000</v>
      </c>
      <c r="L1864">
        <v>930407</v>
      </c>
      <c r="M1864">
        <v>5200000</v>
      </c>
    </row>
    <row r="1865" spans="1:13" x14ac:dyDescent="0.2">
      <c r="A1865" s="1" t="str">
        <f t="shared" si="29"/>
        <v>1980ARG2414000040000</v>
      </c>
      <c r="B1865" s="2" t="str">
        <f>VLOOKUP(A1865,disaster_type!$A$2:$L$60000,5,FALSE)</f>
        <v>Flood</v>
      </c>
      <c r="C1865">
        <v>1980</v>
      </c>
      <c r="D1865" t="s">
        <v>194</v>
      </c>
      <c r="E1865" t="s">
        <v>195</v>
      </c>
      <c r="F1865" t="s">
        <v>18</v>
      </c>
      <c r="G1865">
        <v>2</v>
      </c>
      <c r="H1865">
        <v>41</v>
      </c>
      <c r="J1865">
        <v>40000</v>
      </c>
      <c r="L1865">
        <v>40000</v>
      </c>
    </row>
    <row r="1866" spans="1:13" x14ac:dyDescent="0.2">
      <c r="A1866" s="1" t="str">
        <f t="shared" si="29"/>
        <v>1980AUS129399</v>
      </c>
      <c r="B1866" s="2" t="e">
        <f>VLOOKUP(A1866,disaster_type!$A$2:$L$60000,5,FALSE)</f>
        <v>#N/A</v>
      </c>
      <c r="C1866">
        <v>1980</v>
      </c>
      <c r="D1866" t="s">
        <v>182</v>
      </c>
      <c r="E1866" t="s">
        <v>183</v>
      </c>
      <c r="F1866" t="s">
        <v>18</v>
      </c>
      <c r="G1866">
        <v>1</v>
      </c>
      <c r="M1866">
        <v>29399</v>
      </c>
    </row>
    <row r="1867" spans="1:13" x14ac:dyDescent="0.2">
      <c r="A1867" s="1" t="str">
        <f t="shared" si="29"/>
        <v>1980AUS1404025975</v>
      </c>
      <c r="B1867" s="2" t="str">
        <f>VLOOKUP(A1867,disaster_type!$A$2:$L$60000,5,FALSE)</f>
        <v>Wildfire</v>
      </c>
      <c r="C1867">
        <v>1980</v>
      </c>
      <c r="D1867" t="s">
        <v>182</v>
      </c>
      <c r="E1867" t="s">
        <v>183</v>
      </c>
      <c r="F1867" t="s">
        <v>158</v>
      </c>
      <c r="G1867">
        <v>1</v>
      </c>
      <c r="I1867">
        <v>40</v>
      </c>
      <c r="L1867">
        <v>40</v>
      </c>
      <c r="M1867">
        <v>25975</v>
      </c>
    </row>
    <row r="1868" spans="1:13" x14ac:dyDescent="0.2">
      <c r="A1868" s="1" t="str">
        <f t="shared" si="29"/>
        <v>1980AUS465529</v>
      </c>
      <c r="B1868" s="2" t="e">
        <f>VLOOKUP(A1868,disaster_type!$A$2:$L$60000,5,FALSE)</f>
        <v>#N/A</v>
      </c>
      <c r="C1868">
        <v>1980</v>
      </c>
      <c r="D1868" t="s">
        <v>182</v>
      </c>
      <c r="E1868" t="s">
        <v>183</v>
      </c>
      <c r="F1868" t="s">
        <v>25</v>
      </c>
      <c r="G1868">
        <v>4</v>
      </c>
      <c r="M1868">
        <v>65529</v>
      </c>
    </row>
    <row r="1869" spans="1:13" x14ac:dyDescent="0.2">
      <c r="A1869" s="1" t="str">
        <f t="shared" si="29"/>
        <v>1980AUT1</v>
      </c>
      <c r="B1869" s="2" t="str">
        <f>VLOOKUP(A1869,disaster_type!$A$2:$L$60000,5,FALSE)</f>
        <v>Flood</v>
      </c>
      <c r="C1869">
        <v>1980</v>
      </c>
      <c r="D1869" t="s">
        <v>215</v>
      </c>
      <c r="E1869" t="s">
        <v>216</v>
      </c>
      <c r="F1869" t="s">
        <v>18</v>
      </c>
      <c r="G1869">
        <v>1</v>
      </c>
    </row>
    <row r="1870" spans="1:13" x14ac:dyDescent="0.2">
      <c r="A1870" s="1" t="str">
        <f t="shared" si="29"/>
        <v>1980AZO1696002130021900</v>
      </c>
      <c r="B1870" s="2" t="str">
        <f>VLOOKUP(A1870,disaster_type!$A$2:$L$60000,5,FALSE)</f>
        <v>Earthquake</v>
      </c>
      <c r="C1870">
        <v>1980</v>
      </c>
      <c r="D1870" t="s">
        <v>198</v>
      </c>
      <c r="E1870" t="s">
        <v>199</v>
      </c>
      <c r="F1870" t="s">
        <v>29</v>
      </c>
      <c r="G1870">
        <v>1</v>
      </c>
      <c r="H1870">
        <v>69</v>
      </c>
      <c r="I1870">
        <v>600</v>
      </c>
      <c r="J1870">
        <v>21300</v>
      </c>
      <c r="L1870">
        <v>21900</v>
      </c>
    </row>
    <row r="1871" spans="1:13" x14ac:dyDescent="0.2">
      <c r="A1871" s="1" t="str">
        <f t="shared" si="29"/>
        <v>1980BGD16551000000010000000150000</v>
      </c>
      <c r="B1871" s="2" t="str">
        <f>VLOOKUP(A1871,disaster_type!$A$2:$L$60000,5,FALSE)</f>
        <v>Flood</v>
      </c>
      <c r="C1871">
        <v>1980</v>
      </c>
      <c r="D1871" t="s">
        <v>54</v>
      </c>
      <c r="E1871" t="s">
        <v>55</v>
      </c>
      <c r="F1871" t="s">
        <v>18</v>
      </c>
      <c r="G1871">
        <v>1</v>
      </c>
      <c r="H1871">
        <v>655</v>
      </c>
      <c r="J1871">
        <v>10000000</v>
      </c>
      <c r="L1871">
        <v>10000000</v>
      </c>
      <c r="M1871">
        <v>150000</v>
      </c>
    </row>
    <row r="1872" spans="1:13" x14ac:dyDescent="0.2">
      <c r="A1872" s="1" t="str">
        <f t="shared" si="29"/>
        <v>1980BGD1115010001050</v>
      </c>
      <c r="B1872" s="2" t="str">
        <f>VLOOKUP(A1872,disaster_type!$A$2:$L$60000,5,FALSE)</f>
        <v>Storm</v>
      </c>
      <c r="C1872">
        <v>1980</v>
      </c>
      <c r="D1872" t="s">
        <v>54</v>
      </c>
      <c r="E1872" t="s">
        <v>55</v>
      </c>
      <c r="F1872" t="s">
        <v>25</v>
      </c>
      <c r="G1872">
        <v>1</v>
      </c>
      <c r="H1872">
        <v>11</v>
      </c>
      <c r="I1872">
        <v>50</v>
      </c>
      <c r="J1872">
        <v>1000</v>
      </c>
      <c r="L1872">
        <v>1050</v>
      </c>
    </row>
    <row r="1873" spans="1:13" x14ac:dyDescent="0.2">
      <c r="A1873" s="1" t="str">
        <f t="shared" si="29"/>
        <v>1980BRB17500050071500</v>
      </c>
      <c r="B1873" s="2" t="str">
        <f>VLOOKUP(A1873,disaster_type!$A$2:$L$60000,5,FALSE)</f>
        <v>Storm</v>
      </c>
      <c r="C1873">
        <v>1980</v>
      </c>
      <c r="D1873" t="s">
        <v>233</v>
      </c>
      <c r="E1873" t="s">
        <v>234</v>
      </c>
      <c r="F1873" t="s">
        <v>25</v>
      </c>
      <c r="G1873">
        <v>1</v>
      </c>
      <c r="I1873">
        <v>7</v>
      </c>
      <c r="K1873">
        <v>5000</v>
      </c>
      <c r="L1873">
        <v>5007</v>
      </c>
      <c r="M1873">
        <v>1500</v>
      </c>
    </row>
    <row r="1874" spans="1:13" x14ac:dyDescent="0.2">
      <c r="A1874" s="1" t="str">
        <f t="shared" si="29"/>
        <v>1980BOL11500015000</v>
      </c>
      <c r="B1874" s="2" t="str">
        <f>VLOOKUP(A1874,disaster_type!$A$2:$L$60000,5,FALSE)</f>
        <v>Flood</v>
      </c>
      <c r="C1874">
        <v>1980</v>
      </c>
      <c r="D1874" t="s">
        <v>275</v>
      </c>
      <c r="E1874" t="s">
        <v>276</v>
      </c>
      <c r="F1874" t="s">
        <v>18</v>
      </c>
      <c r="G1874">
        <v>1</v>
      </c>
      <c r="J1874">
        <v>15000</v>
      </c>
      <c r="L1874">
        <v>15000</v>
      </c>
    </row>
    <row r="1875" spans="1:13" x14ac:dyDescent="0.2">
      <c r="A1875" s="1" t="str">
        <f t="shared" si="29"/>
        <v>1980BRA267271000271000</v>
      </c>
      <c r="B1875" s="2" t="str">
        <f>VLOOKUP(A1875,disaster_type!$A$2:$L$60000,5,FALSE)</f>
        <v>Flood</v>
      </c>
      <c r="C1875">
        <v>1980</v>
      </c>
      <c r="D1875" t="s">
        <v>204</v>
      </c>
      <c r="E1875" t="s">
        <v>205</v>
      </c>
      <c r="F1875" t="s">
        <v>18</v>
      </c>
      <c r="G1875">
        <v>2</v>
      </c>
      <c r="H1875">
        <v>67</v>
      </c>
      <c r="J1875">
        <v>271000</v>
      </c>
      <c r="L1875">
        <v>271000</v>
      </c>
    </row>
    <row r="1876" spans="1:13" x14ac:dyDescent="0.2">
      <c r="A1876" s="1" t="str">
        <f t="shared" si="29"/>
        <v>1980BRA1154848</v>
      </c>
      <c r="B1876" s="2" t="str">
        <f>VLOOKUP(A1876,disaster_type!$A$2:$L$60000,5,FALSE)</f>
        <v>Storm</v>
      </c>
      <c r="C1876">
        <v>1980</v>
      </c>
      <c r="D1876" t="s">
        <v>204</v>
      </c>
      <c r="E1876" t="s">
        <v>205</v>
      </c>
      <c r="F1876" t="s">
        <v>53</v>
      </c>
      <c r="G1876">
        <v>1</v>
      </c>
      <c r="H1876">
        <v>15</v>
      </c>
      <c r="I1876">
        <v>48</v>
      </c>
      <c r="L1876">
        <v>48</v>
      </c>
    </row>
    <row r="1877" spans="1:13" x14ac:dyDescent="0.2">
      <c r="A1877" s="1" t="str">
        <f t="shared" si="29"/>
        <v>1980BFA112500001250000</v>
      </c>
      <c r="B1877" s="2" t="str">
        <f>VLOOKUP(A1877,disaster_type!$A$2:$L$60000,5,FALSE)</f>
        <v>Drought</v>
      </c>
      <c r="C1877">
        <v>1980</v>
      </c>
      <c r="D1877" t="s">
        <v>95</v>
      </c>
      <c r="E1877" t="s">
        <v>96</v>
      </c>
      <c r="F1877" t="s">
        <v>13</v>
      </c>
      <c r="G1877">
        <v>1</v>
      </c>
      <c r="J1877">
        <v>1250000</v>
      </c>
      <c r="L1877">
        <v>1250000</v>
      </c>
    </row>
    <row r="1878" spans="1:13" x14ac:dyDescent="0.2">
      <c r="A1878" s="1" t="str">
        <f t="shared" si="29"/>
        <v>1980CAN150005000</v>
      </c>
      <c r="B1878" s="2" t="str">
        <f>VLOOKUP(A1878,disaster_type!$A$2:$L$60000,5,FALSE)</f>
        <v>Wildfire</v>
      </c>
      <c r="C1878">
        <v>1980</v>
      </c>
      <c r="D1878" t="s">
        <v>44</v>
      </c>
      <c r="E1878" t="s">
        <v>45</v>
      </c>
      <c r="F1878" t="s">
        <v>158</v>
      </c>
      <c r="G1878">
        <v>1</v>
      </c>
      <c r="J1878">
        <v>5000</v>
      </c>
      <c r="L1878">
        <v>5000</v>
      </c>
    </row>
    <row r="1879" spans="1:13" x14ac:dyDescent="0.2">
      <c r="A1879" s="1" t="str">
        <f t="shared" si="29"/>
        <v>1980CHN363032710080000107100160000</v>
      </c>
      <c r="B1879" s="2" t="e">
        <f>VLOOKUP(A1879,disaster_type!$A$2:$L$60000,5,FALSE)</f>
        <v>#N/A</v>
      </c>
      <c r="C1879">
        <v>1980</v>
      </c>
      <c r="D1879" t="s">
        <v>66</v>
      </c>
      <c r="E1879" t="s">
        <v>67</v>
      </c>
      <c r="F1879" t="s">
        <v>18</v>
      </c>
      <c r="G1879">
        <v>3</v>
      </c>
      <c r="H1879">
        <v>6303</v>
      </c>
      <c r="I1879">
        <v>27100</v>
      </c>
      <c r="J1879">
        <v>80000</v>
      </c>
      <c r="L1879">
        <v>107100</v>
      </c>
      <c r="M1879">
        <v>160000</v>
      </c>
    </row>
    <row r="1880" spans="1:13" x14ac:dyDescent="0.2">
      <c r="A1880" s="1" t="str">
        <f t="shared" si="29"/>
        <v>1980CHN1</v>
      </c>
      <c r="B1880" s="2" t="e">
        <f>VLOOKUP(A1880,disaster_type!$A$2:$L$60000,5,FALSE)</f>
        <v>#N/A</v>
      </c>
      <c r="C1880">
        <v>1980</v>
      </c>
      <c r="D1880" t="s">
        <v>66</v>
      </c>
      <c r="E1880" t="s">
        <v>67</v>
      </c>
      <c r="F1880" t="s">
        <v>113</v>
      </c>
      <c r="G1880">
        <v>1</v>
      </c>
    </row>
    <row r="1881" spans="1:13" x14ac:dyDescent="0.2">
      <c r="A1881" s="1" t="str">
        <f t="shared" si="29"/>
        <v>1980CHN1188100100</v>
      </c>
      <c r="B1881" s="2" t="str">
        <f>VLOOKUP(A1881,disaster_type!$A$2:$L$60000,5,FALSE)</f>
        <v>Storm</v>
      </c>
      <c r="C1881">
        <v>1980</v>
      </c>
      <c r="D1881" t="s">
        <v>66</v>
      </c>
      <c r="E1881" t="s">
        <v>67</v>
      </c>
      <c r="F1881" t="s">
        <v>25</v>
      </c>
      <c r="G1881">
        <v>1</v>
      </c>
      <c r="H1881">
        <v>188</v>
      </c>
      <c r="K1881">
        <v>100</v>
      </c>
      <c r="L1881">
        <v>100</v>
      </c>
    </row>
    <row r="1882" spans="1:13" x14ac:dyDescent="0.2">
      <c r="A1882" s="1" t="str">
        <f t="shared" si="29"/>
        <v>1980COL1405050</v>
      </c>
      <c r="B1882" s="2" t="str">
        <f>VLOOKUP(A1882,disaster_type!$A$2:$L$60000,5,FALSE)</f>
        <v>Flood</v>
      </c>
      <c r="C1882">
        <v>1980</v>
      </c>
      <c r="D1882" t="s">
        <v>68</v>
      </c>
      <c r="E1882" t="s">
        <v>69</v>
      </c>
      <c r="F1882" t="s">
        <v>18</v>
      </c>
      <c r="G1882">
        <v>1</v>
      </c>
      <c r="H1882">
        <v>40</v>
      </c>
      <c r="I1882">
        <v>50</v>
      </c>
      <c r="L1882">
        <v>50</v>
      </c>
    </row>
    <row r="1883" spans="1:13" x14ac:dyDescent="0.2">
      <c r="A1883" s="1" t="str">
        <f t="shared" si="29"/>
        <v>1980CRI1113501350</v>
      </c>
      <c r="B1883" s="2" t="str">
        <f>VLOOKUP(A1883,disaster_type!$A$2:$L$60000,5,FALSE)</f>
        <v>Flood</v>
      </c>
      <c r="C1883">
        <v>1980</v>
      </c>
      <c r="D1883" t="s">
        <v>100</v>
      </c>
      <c r="E1883" t="s">
        <v>101</v>
      </c>
      <c r="F1883" t="s">
        <v>18</v>
      </c>
      <c r="G1883">
        <v>1</v>
      </c>
      <c r="H1883">
        <v>1</v>
      </c>
      <c r="J1883">
        <v>1350</v>
      </c>
      <c r="L1883">
        <v>1350</v>
      </c>
    </row>
    <row r="1884" spans="1:13" x14ac:dyDescent="0.2">
      <c r="A1884" s="1" t="str">
        <f t="shared" si="29"/>
        <v>1980CUB13</v>
      </c>
      <c r="B1884" s="2" t="str">
        <f>VLOOKUP(A1884,disaster_type!$A$2:$L$60000,5,FALSE)</f>
        <v>Storm</v>
      </c>
      <c r="C1884">
        <v>1980</v>
      </c>
      <c r="D1884" t="s">
        <v>136</v>
      </c>
      <c r="E1884" t="s">
        <v>137</v>
      </c>
      <c r="F1884" t="s">
        <v>25</v>
      </c>
      <c r="G1884">
        <v>1</v>
      </c>
      <c r="H1884">
        <v>3</v>
      </c>
    </row>
    <row r="1885" spans="1:13" x14ac:dyDescent="0.2">
      <c r="A1885" s="1" t="str">
        <f t="shared" si="29"/>
        <v>1980DNK1</v>
      </c>
      <c r="B1885" s="2" t="str">
        <f>VLOOKUP(A1885,disaster_type!$A$2:$L$60000,5,FALSE)</f>
        <v>Storm</v>
      </c>
      <c r="C1885">
        <v>1980</v>
      </c>
      <c r="D1885" t="s">
        <v>343</v>
      </c>
      <c r="E1885" t="s">
        <v>344</v>
      </c>
      <c r="F1885" t="s">
        <v>53</v>
      </c>
      <c r="G1885">
        <v>1</v>
      </c>
    </row>
    <row r="1886" spans="1:13" x14ac:dyDescent="0.2">
      <c r="A1886" s="1" t="str">
        <f t="shared" si="29"/>
        <v>1980DJI1145000145000</v>
      </c>
      <c r="B1886" s="2" t="str">
        <f>VLOOKUP(A1886,disaster_type!$A$2:$L$60000,5,FALSE)</f>
        <v>Drought</v>
      </c>
      <c r="C1886">
        <v>1980</v>
      </c>
      <c r="D1886" t="s">
        <v>347</v>
      </c>
      <c r="E1886" t="s">
        <v>348</v>
      </c>
      <c r="F1886" t="s">
        <v>13</v>
      </c>
      <c r="G1886">
        <v>1</v>
      </c>
      <c r="J1886">
        <v>145000</v>
      </c>
      <c r="L1886">
        <v>145000</v>
      </c>
    </row>
    <row r="1887" spans="1:13" x14ac:dyDescent="0.2">
      <c r="A1887" s="1" t="str">
        <f t="shared" si="29"/>
        <v>1980DMA1</v>
      </c>
      <c r="B1887" s="2" t="str">
        <f>VLOOKUP(A1887,disaster_type!$A$2:$L$60000,5,FALSE)</f>
        <v>Storm</v>
      </c>
      <c r="C1887">
        <v>1980</v>
      </c>
      <c r="D1887" t="s">
        <v>159</v>
      </c>
      <c r="E1887" t="s">
        <v>160</v>
      </c>
      <c r="F1887" t="s">
        <v>25</v>
      </c>
      <c r="G1887">
        <v>1</v>
      </c>
    </row>
    <row r="1888" spans="1:13" x14ac:dyDescent="0.2">
      <c r="A1888" s="1" t="str">
        <f t="shared" si="29"/>
        <v>1980DOM1747000</v>
      </c>
      <c r="B1888" s="2" t="str">
        <f>VLOOKUP(A1888,disaster_type!$A$2:$L$60000,5,FALSE)</f>
        <v>Storm</v>
      </c>
      <c r="C1888">
        <v>1980</v>
      </c>
      <c r="D1888" t="s">
        <v>161</v>
      </c>
      <c r="E1888" t="s">
        <v>162</v>
      </c>
      <c r="F1888" t="s">
        <v>25</v>
      </c>
      <c r="G1888">
        <v>1</v>
      </c>
      <c r="H1888">
        <v>7</v>
      </c>
      <c r="M1888">
        <v>47000</v>
      </c>
    </row>
    <row r="1889" spans="1:13" x14ac:dyDescent="0.2">
      <c r="A1889" s="1" t="str">
        <f t="shared" si="29"/>
        <v>1980ECU184040</v>
      </c>
      <c r="B1889" s="2" t="str">
        <f>VLOOKUP(A1889,disaster_type!$A$2:$L$60000,5,FALSE)</f>
        <v>Earthquake</v>
      </c>
      <c r="C1889">
        <v>1980</v>
      </c>
      <c r="D1889" t="s">
        <v>56</v>
      </c>
      <c r="E1889" t="s">
        <v>57</v>
      </c>
      <c r="F1889" t="s">
        <v>29</v>
      </c>
      <c r="G1889">
        <v>1</v>
      </c>
      <c r="H1889">
        <v>8</v>
      </c>
      <c r="I1889">
        <v>40</v>
      </c>
      <c r="L1889">
        <v>40</v>
      </c>
    </row>
    <row r="1890" spans="1:13" x14ac:dyDescent="0.2">
      <c r="A1890" s="1" t="str">
        <f t="shared" si="29"/>
        <v>1980ETH11572500025000</v>
      </c>
      <c r="B1890" s="2" t="str">
        <f>VLOOKUP(A1890,disaster_type!$A$2:$L$60000,5,FALSE)</f>
        <v>Epidemic</v>
      </c>
      <c r="C1890">
        <v>1980</v>
      </c>
      <c r="D1890" t="s">
        <v>70</v>
      </c>
      <c r="E1890" t="s">
        <v>71</v>
      </c>
      <c r="F1890" t="s">
        <v>133</v>
      </c>
      <c r="G1890">
        <v>1</v>
      </c>
      <c r="H1890">
        <v>157</v>
      </c>
      <c r="J1890">
        <v>25000</v>
      </c>
      <c r="L1890">
        <v>25000</v>
      </c>
    </row>
    <row r="1891" spans="1:13" x14ac:dyDescent="0.2">
      <c r="A1891" s="1" t="str">
        <f t="shared" si="29"/>
        <v>1980FJI118250280007000352502256</v>
      </c>
      <c r="B1891" s="2" t="str">
        <f>VLOOKUP(A1891,disaster_type!$A$2:$L$60000,5,FALSE)</f>
        <v>Storm</v>
      </c>
      <c r="C1891">
        <v>1980</v>
      </c>
      <c r="D1891" t="s">
        <v>167</v>
      </c>
      <c r="E1891" t="s">
        <v>168</v>
      </c>
      <c r="F1891" t="s">
        <v>25</v>
      </c>
      <c r="G1891">
        <v>1</v>
      </c>
      <c r="H1891">
        <v>18</v>
      </c>
      <c r="I1891">
        <v>250</v>
      </c>
      <c r="J1891">
        <v>28000</v>
      </c>
      <c r="K1891">
        <v>7000</v>
      </c>
      <c r="L1891">
        <v>35250</v>
      </c>
      <c r="M1891">
        <v>2256</v>
      </c>
    </row>
    <row r="1892" spans="1:13" x14ac:dyDescent="0.2">
      <c r="A1892" s="1" t="str">
        <f t="shared" si="29"/>
        <v>1980FRA1613300313</v>
      </c>
      <c r="B1892" s="2" t="str">
        <f>VLOOKUP(A1892,disaster_type!$A$2:$L$60000,5,FALSE)</f>
        <v>Flood</v>
      </c>
      <c r="C1892">
        <v>1980</v>
      </c>
      <c r="D1892" t="s">
        <v>84</v>
      </c>
      <c r="E1892" t="s">
        <v>85</v>
      </c>
      <c r="F1892" t="s">
        <v>113</v>
      </c>
      <c r="G1892">
        <v>1</v>
      </c>
      <c r="H1892">
        <v>6</v>
      </c>
      <c r="I1892">
        <v>13</v>
      </c>
      <c r="J1892">
        <v>300</v>
      </c>
      <c r="L1892">
        <v>313</v>
      </c>
    </row>
    <row r="1893" spans="1:13" x14ac:dyDescent="0.2">
      <c r="A1893" s="1" t="str">
        <f t="shared" si="29"/>
        <v>1980GMB1500000500000</v>
      </c>
      <c r="B1893" s="2" t="str">
        <f>VLOOKUP(A1893,disaster_type!$A$2:$L$60000,5,FALSE)</f>
        <v>Drought</v>
      </c>
      <c r="C1893">
        <v>1980</v>
      </c>
      <c r="D1893" t="s">
        <v>102</v>
      </c>
      <c r="E1893" t="s">
        <v>103</v>
      </c>
      <c r="F1893" t="s">
        <v>13</v>
      </c>
      <c r="G1893">
        <v>1</v>
      </c>
      <c r="J1893">
        <v>500000</v>
      </c>
      <c r="L1893">
        <v>500000</v>
      </c>
    </row>
    <row r="1894" spans="1:13" x14ac:dyDescent="0.2">
      <c r="A1894" s="1" t="str">
        <f t="shared" si="29"/>
        <v>1980GRC111717</v>
      </c>
      <c r="B1894" s="2" t="str">
        <f>VLOOKUP(A1894,disaster_type!$A$2:$L$60000,5,FALSE)</f>
        <v>Earthquake</v>
      </c>
      <c r="C1894">
        <v>1980</v>
      </c>
      <c r="D1894" t="s">
        <v>146</v>
      </c>
      <c r="E1894" t="s">
        <v>147</v>
      </c>
      <c r="F1894" t="s">
        <v>29</v>
      </c>
      <c r="G1894">
        <v>1</v>
      </c>
      <c r="H1894">
        <v>1</v>
      </c>
      <c r="I1894">
        <v>17</v>
      </c>
      <c r="L1894">
        <v>17</v>
      </c>
    </row>
    <row r="1895" spans="1:13" x14ac:dyDescent="0.2">
      <c r="A1895" s="1" t="str">
        <f t="shared" si="29"/>
        <v>1980GRD15300</v>
      </c>
      <c r="B1895" s="2" t="str">
        <f>VLOOKUP(A1895,disaster_type!$A$2:$L$60000,5,FALSE)</f>
        <v>Storm</v>
      </c>
      <c r="C1895">
        <v>1980</v>
      </c>
      <c r="D1895" t="s">
        <v>261</v>
      </c>
      <c r="E1895" t="s">
        <v>262</v>
      </c>
      <c r="F1895" t="s">
        <v>25</v>
      </c>
      <c r="G1895">
        <v>1</v>
      </c>
      <c r="M1895">
        <v>5300</v>
      </c>
    </row>
    <row r="1896" spans="1:13" x14ac:dyDescent="0.2">
      <c r="A1896" s="1" t="str">
        <f t="shared" si="29"/>
        <v>1980HTI1103000103000</v>
      </c>
      <c r="B1896" s="2" t="str">
        <f>VLOOKUP(A1896,disaster_type!$A$2:$L$60000,5,FALSE)</f>
        <v>Drought</v>
      </c>
      <c r="C1896">
        <v>1980</v>
      </c>
      <c r="D1896" t="s">
        <v>86</v>
      </c>
      <c r="E1896" t="s">
        <v>87</v>
      </c>
      <c r="F1896" t="s">
        <v>13</v>
      </c>
      <c r="G1896">
        <v>1</v>
      </c>
      <c r="J1896">
        <v>103000</v>
      </c>
      <c r="L1896">
        <v>103000</v>
      </c>
    </row>
    <row r="1897" spans="1:13" x14ac:dyDescent="0.2">
      <c r="A1897" s="1" t="str">
        <f t="shared" si="29"/>
        <v>1980HTI12203300008350001165000400000</v>
      </c>
      <c r="B1897" s="2" t="str">
        <f>VLOOKUP(A1897,disaster_type!$A$2:$L$60000,5,FALSE)</f>
        <v>Storm</v>
      </c>
      <c r="C1897">
        <v>1980</v>
      </c>
      <c r="D1897" t="s">
        <v>86</v>
      </c>
      <c r="E1897" t="s">
        <v>87</v>
      </c>
      <c r="F1897" t="s">
        <v>25</v>
      </c>
      <c r="G1897">
        <v>1</v>
      </c>
      <c r="H1897">
        <v>220</v>
      </c>
      <c r="J1897">
        <v>330000</v>
      </c>
      <c r="K1897">
        <v>835000</v>
      </c>
      <c r="L1897">
        <v>1165000</v>
      </c>
      <c r="M1897">
        <v>400000</v>
      </c>
    </row>
    <row r="1898" spans="1:13" x14ac:dyDescent="0.2">
      <c r="A1898" s="1" t="str">
        <f t="shared" si="29"/>
        <v>1980HND12</v>
      </c>
      <c r="B1898" s="2" t="str">
        <f>VLOOKUP(A1898,disaster_type!$A$2:$L$60000,5,FALSE)</f>
        <v>Earthquake</v>
      </c>
      <c r="C1898">
        <v>1980</v>
      </c>
      <c r="D1898" t="s">
        <v>119</v>
      </c>
      <c r="E1898" t="s">
        <v>120</v>
      </c>
      <c r="F1898" t="s">
        <v>29</v>
      </c>
      <c r="G1898">
        <v>1</v>
      </c>
      <c r="H1898">
        <v>2</v>
      </c>
    </row>
    <row r="1899" spans="1:13" x14ac:dyDescent="0.2">
      <c r="A1899" s="1" t="str">
        <f t="shared" si="29"/>
        <v>1980HKG1300300</v>
      </c>
      <c r="B1899" s="2" t="e">
        <f>VLOOKUP(A1899,disaster_type!$A$2:$L$60000,5,FALSE)</f>
        <v>#N/A</v>
      </c>
      <c r="C1899">
        <v>1980</v>
      </c>
      <c r="D1899" t="s">
        <v>72</v>
      </c>
      <c r="E1899" t="s">
        <v>73</v>
      </c>
      <c r="F1899" t="s">
        <v>53</v>
      </c>
      <c r="G1899">
        <v>1</v>
      </c>
      <c r="J1899">
        <v>300</v>
      </c>
      <c r="L1899">
        <v>300</v>
      </c>
    </row>
    <row r="1900" spans="1:13" x14ac:dyDescent="0.2">
      <c r="A1900" s="1" t="str">
        <f t="shared" si="29"/>
        <v>1980HKG2</v>
      </c>
      <c r="B1900" s="2" t="str">
        <f>VLOOKUP(A1900,disaster_type!$A$2:$L$60000,5,FALSE)</f>
        <v>Wildfire</v>
      </c>
      <c r="C1900">
        <v>1980</v>
      </c>
      <c r="D1900" t="s">
        <v>72</v>
      </c>
      <c r="E1900" t="s">
        <v>73</v>
      </c>
      <c r="F1900" t="s">
        <v>158</v>
      </c>
      <c r="G1900">
        <v>2</v>
      </c>
    </row>
    <row r="1901" spans="1:13" x14ac:dyDescent="0.2">
      <c r="A1901" s="1" t="str">
        <f t="shared" si="29"/>
        <v>1980HKG1259968</v>
      </c>
      <c r="B1901" s="2" t="e">
        <f>VLOOKUP(A1901,disaster_type!$A$2:$L$60000,5,FALSE)</f>
        <v>#N/A</v>
      </c>
      <c r="C1901">
        <v>1980</v>
      </c>
      <c r="D1901" t="s">
        <v>72</v>
      </c>
      <c r="E1901" t="s">
        <v>73</v>
      </c>
      <c r="F1901" t="s">
        <v>25</v>
      </c>
      <c r="G1901">
        <v>1</v>
      </c>
      <c r="H1901">
        <v>2</v>
      </c>
      <c r="I1901">
        <v>59</v>
      </c>
      <c r="J1901">
        <v>9</v>
      </c>
      <c r="L1901">
        <v>68</v>
      </c>
    </row>
    <row r="1902" spans="1:13" x14ac:dyDescent="0.2">
      <c r="A1902" s="1" t="str">
        <f t="shared" si="29"/>
        <v>1980IND52411233205100032051023320000</v>
      </c>
      <c r="B1902" s="2" t="str">
        <f>VLOOKUP(A1902,disaster_type!$A$2:$L$60000,5,FALSE)</f>
        <v>Flood</v>
      </c>
      <c r="C1902">
        <v>1980</v>
      </c>
      <c r="D1902" t="s">
        <v>14</v>
      </c>
      <c r="E1902" t="s">
        <v>15</v>
      </c>
      <c r="F1902" t="s">
        <v>18</v>
      </c>
      <c r="G1902">
        <v>5</v>
      </c>
      <c r="H1902">
        <v>2411</v>
      </c>
      <c r="I1902">
        <v>23</v>
      </c>
      <c r="J1902">
        <v>32051000</v>
      </c>
      <c r="L1902">
        <v>32051023</v>
      </c>
      <c r="M1902">
        <v>320000</v>
      </c>
    </row>
    <row r="1903" spans="1:13" x14ac:dyDescent="0.2">
      <c r="A1903" s="1" t="str">
        <f t="shared" si="29"/>
        <v>1980IND2640</v>
      </c>
      <c r="B1903" s="2" t="e">
        <f>VLOOKUP(A1903,disaster_type!$A$2:$L$60000,5,FALSE)</f>
        <v>#N/A</v>
      </c>
      <c r="C1903">
        <v>1980</v>
      </c>
      <c r="D1903" t="s">
        <v>14</v>
      </c>
      <c r="E1903" t="s">
        <v>15</v>
      </c>
      <c r="F1903" t="s">
        <v>78</v>
      </c>
      <c r="G1903">
        <v>2</v>
      </c>
      <c r="H1903">
        <v>640</v>
      </c>
    </row>
    <row r="1904" spans="1:13" x14ac:dyDescent="0.2">
      <c r="A1904" s="1" t="str">
        <f t="shared" si="29"/>
        <v>1980IND179</v>
      </c>
      <c r="B1904" s="2" t="e">
        <f>VLOOKUP(A1904,disaster_type!$A$2:$L$60000,5,FALSE)</f>
        <v>#N/A</v>
      </c>
      <c r="C1904">
        <v>1980</v>
      </c>
      <c r="D1904" t="s">
        <v>14</v>
      </c>
      <c r="E1904" t="s">
        <v>15</v>
      </c>
      <c r="F1904" t="s">
        <v>214</v>
      </c>
      <c r="G1904">
        <v>1</v>
      </c>
      <c r="H1904">
        <v>79</v>
      </c>
    </row>
    <row r="1905" spans="1:13" x14ac:dyDescent="0.2">
      <c r="A1905" s="1" t="str">
        <f t="shared" si="29"/>
        <v>1980IND1125</v>
      </c>
      <c r="B1905" s="2" t="e">
        <f>VLOOKUP(A1905,disaster_type!$A$2:$L$60000,5,FALSE)</f>
        <v>#N/A</v>
      </c>
      <c r="C1905">
        <v>1980</v>
      </c>
      <c r="D1905" t="s">
        <v>14</v>
      </c>
      <c r="E1905" t="s">
        <v>15</v>
      </c>
      <c r="F1905" t="s">
        <v>53</v>
      </c>
      <c r="G1905">
        <v>1</v>
      </c>
      <c r="H1905">
        <v>125</v>
      </c>
    </row>
    <row r="1906" spans="1:13" x14ac:dyDescent="0.2">
      <c r="A1906" s="1" t="str">
        <f t="shared" si="29"/>
        <v>1980IND2134848</v>
      </c>
      <c r="B1906" s="2" t="str">
        <f>VLOOKUP(A1906,disaster_type!$A$2:$L$60000,5,FALSE)</f>
        <v>Earthquake</v>
      </c>
      <c r="C1906">
        <v>1980</v>
      </c>
      <c r="D1906" t="s">
        <v>14</v>
      </c>
      <c r="E1906" t="s">
        <v>15</v>
      </c>
      <c r="F1906" t="s">
        <v>29</v>
      </c>
      <c r="G1906">
        <v>2</v>
      </c>
      <c r="H1906">
        <v>13</v>
      </c>
      <c r="I1906">
        <v>48</v>
      </c>
      <c r="L1906">
        <v>48</v>
      </c>
    </row>
    <row r="1907" spans="1:13" x14ac:dyDescent="0.2">
      <c r="A1907" s="1" t="str">
        <f t="shared" si="29"/>
        <v>1980IND150</v>
      </c>
      <c r="B1907" s="2" t="e">
        <f>VLOOKUP(A1907,disaster_type!$A$2:$L$60000,5,FALSE)</f>
        <v>#N/A</v>
      </c>
      <c r="C1907">
        <v>1980</v>
      </c>
      <c r="D1907" t="s">
        <v>14</v>
      </c>
      <c r="E1907" t="s">
        <v>15</v>
      </c>
      <c r="F1907" t="s">
        <v>176</v>
      </c>
      <c r="G1907">
        <v>1</v>
      </c>
      <c r="H1907">
        <v>50</v>
      </c>
    </row>
    <row r="1908" spans="1:13" x14ac:dyDescent="0.2">
      <c r="A1908" s="1" t="str">
        <f t="shared" si="29"/>
        <v>1980IND1150</v>
      </c>
      <c r="B1908" s="2" t="str">
        <f>VLOOKUP(A1908,disaster_type!$A$2:$L$60000,5,FALSE)</f>
        <v>Landslide</v>
      </c>
      <c r="C1908">
        <v>1980</v>
      </c>
      <c r="D1908" t="s">
        <v>14</v>
      </c>
      <c r="E1908" t="s">
        <v>15</v>
      </c>
      <c r="F1908" t="s">
        <v>81</v>
      </c>
      <c r="G1908">
        <v>1</v>
      </c>
      <c r="H1908">
        <v>150</v>
      </c>
    </row>
    <row r="1909" spans="1:13" x14ac:dyDescent="0.2">
      <c r="A1909" s="1" t="str">
        <f t="shared" si="29"/>
        <v>1980IND228</v>
      </c>
      <c r="B1909" s="2" t="e">
        <f>VLOOKUP(A1909,disaster_type!$A$2:$L$60000,5,FALSE)</f>
        <v>#N/A</v>
      </c>
      <c r="C1909">
        <v>1980</v>
      </c>
      <c r="D1909" t="s">
        <v>14</v>
      </c>
      <c r="E1909" t="s">
        <v>15</v>
      </c>
      <c r="F1909" t="s">
        <v>25</v>
      </c>
      <c r="G1909">
        <v>2</v>
      </c>
      <c r="H1909">
        <v>28</v>
      </c>
    </row>
    <row r="1910" spans="1:13" x14ac:dyDescent="0.2">
      <c r="A1910" s="1" t="str">
        <f t="shared" si="29"/>
        <v>1980IND1400</v>
      </c>
      <c r="B1910" s="2" t="e">
        <f>VLOOKUP(A1910,disaster_type!$A$2:$L$60000,5,FALSE)</f>
        <v>#N/A</v>
      </c>
      <c r="C1910">
        <v>1980</v>
      </c>
      <c r="D1910" t="s">
        <v>14</v>
      </c>
      <c r="E1910" t="s">
        <v>15</v>
      </c>
      <c r="F1910" t="s">
        <v>19</v>
      </c>
      <c r="G1910">
        <v>1</v>
      </c>
      <c r="H1910">
        <v>400</v>
      </c>
    </row>
    <row r="1911" spans="1:13" x14ac:dyDescent="0.2">
      <c r="A1911" s="1" t="str">
        <f t="shared" si="29"/>
        <v>1980IDN1153294629463400</v>
      </c>
      <c r="B1911" s="2" t="str">
        <f>VLOOKUP(A1911,disaster_type!$A$2:$L$60000,5,FALSE)</f>
        <v>Flood</v>
      </c>
      <c r="C1911">
        <v>1980</v>
      </c>
      <c r="D1911" t="s">
        <v>79</v>
      </c>
      <c r="E1911" t="s">
        <v>80</v>
      </c>
      <c r="F1911" t="s">
        <v>18</v>
      </c>
      <c r="G1911">
        <v>1</v>
      </c>
      <c r="H1911">
        <v>153</v>
      </c>
      <c r="J1911">
        <v>2946</v>
      </c>
      <c r="L1911">
        <v>2946</v>
      </c>
      <c r="M1911">
        <v>3400</v>
      </c>
    </row>
    <row r="1912" spans="1:13" x14ac:dyDescent="0.2">
      <c r="A1912" s="1" t="str">
        <f t="shared" si="29"/>
        <v>1980IDN15223552235</v>
      </c>
      <c r="B1912" s="2" t="str">
        <f>VLOOKUP(A1912,disaster_type!$A$2:$L$60000,5,FALSE)</f>
        <v>Volcanic activity</v>
      </c>
      <c r="C1912">
        <v>1980</v>
      </c>
      <c r="D1912" t="s">
        <v>79</v>
      </c>
      <c r="E1912" t="s">
        <v>80</v>
      </c>
      <c r="F1912" t="s">
        <v>22</v>
      </c>
      <c r="G1912">
        <v>1</v>
      </c>
      <c r="J1912">
        <v>52235</v>
      </c>
      <c r="L1912">
        <v>52235</v>
      </c>
    </row>
    <row r="1913" spans="1:13" x14ac:dyDescent="0.2">
      <c r="A1913" s="1" t="str">
        <f t="shared" si="29"/>
        <v>1980IDN22000020000</v>
      </c>
      <c r="B1913" s="2" t="str">
        <f>VLOOKUP(A1913,disaster_type!$A$2:$L$60000,5,FALSE)</f>
        <v>Earthquake</v>
      </c>
      <c r="C1913">
        <v>1980</v>
      </c>
      <c r="D1913" t="s">
        <v>79</v>
      </c>
      <c r="E1913" t="s">
        <v>80</v>
      </c>
      <c r="F1913" t="s">
        <v>29</v>
      </c>
      <c r="G1913">
        <v>2</v>
      </c>
      <c r="J1913">
        <v>20000</v>
      </c>
      <c r="L1913">
        <v>20000</v>
      </c>
    </row>
    <row r="1914" spans="1:13" x14ac:dyDescent="0.2">
      <c r="A1914" s="1" t="str">
        <f t="shared" si="29"/>
        <v>1980IDN11001030003010</v>
      </c>
      <c r="B1914" s="2" t="str">
        <f>VLOOKUP(A1914,disaster_type!$A$2:$L$60000,5,FALSE)</f>
        <v>Landslide</v>
      </c>
      <c r="C1914">
        <v>1980</v>
      </c>
      <c r="D1914" t="s">
        <v>79</v>
      </c>
      <c r="E1914" t="s">
        <v>80</v>
      </c>
      <c r="F1914" t="s">
        <v>81</v>
      </c>
      <c r="G1914">
        <v>1</v>
      </c>
      <c r="H1914">
        <v>100</v>
      </c>
      <c r="I1914">
        <v>10</v>
      </c>
      <c r="K1914">
        <v>3000</v>
      </c>
      <c r="L1914">
        <v>3010</v>
      </c>
    </row>
    <row r="1915" spans="1:13" x14ac:dyDescent="0.2">
      <c r="A1915" s="1" t="str">
        <f t="shared" si="29"/>
        <v>1980IDN1800800</v>
      </c>
      <c r="B1915" s="2" t="str">
        <f>VLOOKUP(A1915,disaster_type!$A$2:$L$60000,5,FALSE)</f>
        <v>Storm</v>
      </c>
      <c r="C1915">
        <v>1980</v>
      </c>
      <c r="D1915" t="s">
        <v>79</v>
      </c>
      <c r="E1915" t="s">
        <v>80</v>
      </c>
      <c r="F1915" t="s">
        <v>25</v>
      </c>
      <c r="G1915">
        <v>1</v>
      </c>
      <c r="K1915">
        <v>800</v>
      </c>
      <c r="L1915">
        <v>800</v>
      </c>
    </row>
    <row r="1916" spans="1:13" x14ac:dyDescent="0.2">
      <c r="A1916" s="1" t="str">
        <f t="shared" si="29"/>
        <v>1980IRN2256800100150000950100</v>
      </c>
      <c r="B1916" s="2" t="str">
        <f>VLOOKUP(A1916,disaster_type!$A$2:$L$60000,5,FALSE)</f>
        <v>Flood</v>
      </c>
      <c r="C1916">
        <v>1980</v>
      </c>
      <c r="D1916" t="s">
        <v>88</v>
      </c>
      <c r="E1916" t="s">
        <v>89</v>
      </c>
      <c r="F1916" t="s">
        <v>18</v>
      </c>
      <c r="G1916">
        <v>2</v>
      </c>
      <c r="H1916">
        <v>256</v>
      </c>
      <c r="J1916">
        <v>800100</v>
      </c>
      <c r="K1916">
        <v>150000</v>
      </c>
      <c r="L1916">
        <v>950100</v>
      </c>
    </row>
    <row r="1917" spans="1:13" x14ac:dyDescent="0.2">
      <c r="A1917" s="1" t="str">
        <f t="shared" si="29"/>
        <v>1980IRN350100100</v>
      </c>
      <c r="B1917" s="2" t="str">
        <f>VLOOKUP(A1917,disaster_type!$A$2:$L$60000,5,FALSE)</f>
        <v>Earthquake</v>
      </c>
      <c r="C1917">
        <v>1980</v>
      </c>
      <c r="D1917" t="s">
        <v>88</v>
      </c>
      <c r="E1917" t="s">
        <v>89</v>
      </c>
      <c r="F1917" t="s">
        <v>29</v>
      </c>
      <c r="G1917">
        <v>3</v>
      </c>
      <c r="H1917">
        <v>50</v>
      </c>
      <c r="I1917">
        <v>100</v>
      </c>
      <c r="L1917">
        <v>100</v>
      </c>
    </row>
    <row r="1918" spans="1:13" x14ac:dyDescent="0.2">
      <c r="A1918" s="1" t="str">
        <f t="shared" si="29"/>
        <v>1980ITA14689770040000040770020000000</v>
      </c>
      <c r="B1918" s="2" t="str">
        <f>VLOOKUP(A1918,disaster_type!$A$2:$L$60000,5,FALSE)</f>
        <v>Earthquake</v>
      </c>
      <c r="C1918">
        <v>1980</v>
      </c>
      <c r="D1918" t="s">
        <v>58</v>
      </c>
      <c r="E1918" t="s">
        <v>59</v>
      </c>
      <c r="F1918" t="s">
        <v>29</v>
      </c>
      <c r="G1918">
        <v>1</v>
      </c>
      <c r="H1918">
        <v>4689</v>
      </c>
      <c r="I1918">
        <v>7700</v>
      </c>
      <c r="J1918">
        <v>400000</v>
      </c>
      <c r="L1918">
        <v>407700</v>
      </c>
      <c r="M1918">
        <v>20000000</v>
      </c>
    </row>
    <row r="1919" spans="1:13" x14ac:dyDescent="0.2">
      <c r="A1919" s="1" t="str">
        <f t="shared" si="29"/>
        <v>1980JAM169300003000964000</v>
      </c>
      <c r="B1919" s="2" t="str">
        <f>VLOOKUP(A1919,disaster_type!$A$2:$L$60000,5,FALSE)</f>
        <v>Storm</v>
      </c>
      <c r="C1919">
        <v>1980</v>
      </c>
      <c r="D1919" t="s">
        <v>16</v>
      </c>
      <c r="E1919" t="s">
        <v>17</v>
      </c>
      <c r="F1919" t="s">
        <v>25</v>
      </c>
      <c r="G1919">
        <v>1</v>
      </c>
      <c r="H1919">
        <v>6</v>
      </c>
      <c r="I1919">
        <v>9</v>
      </c>
      <c r="J1919">
        <v>30000</v>
      </c>
      <c r="L1919">
        <v>30009</v>
      </c>
      <c r="M1919">
        <v>64000</v>
      </c>
    </row>
    <row r="1920" spans="1:13" x14ac:dyDescent="0.2">
      <c r="A1920" s="1" t="str">
        <f t="shared" si="29"/>
        <v>1980JPN120</v>
      </c>
      <c r="B1920" s="2" t="str">
        <f>VLOOKUP(A1920,disaster_type!$A$2:$L$60000,5,FALSE)</f>
        <v>Flood</v>
      </c>
      <c r="C1920">
        <v>1980</v>
      </c>
      <c r="D1920" t="s">
        <v>20</v>
      </c>
      <c r="E1920" t="s">
        <v>21</v>
      </c>
      <c r="F1920" t="s">
        <v>18</v>
      </c>
      <c r="G1920">
        <v>1</v>
      </c>
      <c r="H1920">
        <v>20</v>
      </c>
    </row>
    <row r="1921" spans="1:13" x14ac:dyDescent="0.2">
      <c r="A1921" s="1" t="str">
        <f t="shared" si="29"/>
        <v>1980JPN228080</v>
      </c>
      <c r="B1921" s="2" t="str">
        <f>VLOOKUP(A1921,disaster_type!$A$2:$L$60000,5,FALSE)</f>
        <v>Earthquake</v>
      </c>
      <c r="C1921">
        <v>1980</v>
      </c>
      <c r="D1921" t="s">
        <v>20</v>
      </c>
      <c r="E1921" t="s">
        <v>21</v>
      </c>
      <c r="F1921" t="s">
        <v>29</v>
      </c>
      <c r="G1921">
        <v>2</v>
      </c>
      <c r="H1921">
        <v>2</v>
      </c>
      <c r="I1921">
        <v>80</v>
      </c>
      <c r="L1921">
        <v>80</v>
      </c>
    </row>
    <row r="1922" spans="1:13" x14ac:dyDescent="0.2">
      <c r="A1922" s="1" t="str">
        <f t="shared" si="29"/>
        <v>1980JPN173315000200017033</v>
      </c>
      <c r="B1922" s="2" t="str">
        <f>VLOOKUP(A1922,disaster_type!$A$2:$L$60000,5,FALSE)</f>
        <v>Storm</v>
      </c>
      <c r="C1922">
        <v>1980</v>
      </c>
      <c r="D1922" t="s">
        <v>20</v>
      </c>
      <c r="E1922" t="s">
        <v>21</v>
      </c>
      <c r="F1922" t="s">
        <v>25</v>
      </c>
      <c r="G1922">
        <v>1</v>
      </c>
      <c r="H1922">
        <v>7</v>
      </c>
      <c r="I1922">
        <v>33</v>
      </c>
      <c r="J1922">
        <v>15000</v>
      </c>
      <c r="K1922">
        <v>2000</v>
      </c>
      <c r="L1922">
        <v>17033</v>
      </c>
    </row>
    <row r="1923" spans="1:13" x14ac:dyDescent="0.2">
      <c r="A1923" s="1" t="str">
        <f t="shared" ref="A1923:A1986" si="30">C1923&amp;D1923&amp;G1923&amp;H1923&amp;I1923&amp;J1923&amp;K1923&amp;L1923&amp;M1923</f>
        <v>1980KOR21651720000200177220</v>
      </c>
      <c r="B1923" s="2" t="str">
        <f>VLOOKUP(A1923,disaster_type!$A$2:$L$60000,5,FALSE)</f>
        <v>Storm</v>
      </c>
      <c r="C1923">
        <v>1980</v>
      </c>
      <c r="D1923" t="s">
        <v>177</v>
      </c>
      <c r="E1923" t="s">
        <v>178</v>
      </c>
      <c r="F1923" t="s">
        <v>25</v>
      </c>
      <c r="G1923">
        <v>2</v>
      </c>
      <c r="H1923">
        <v>165</v>
      </c>
      <c r="I1923">
        <v>17</v>
      </c>
      <c r="J1923">
        <v>20000</v>
      </c>
      <c r="L1923">
        <v>20017</v>
      </c>
      <c r="M1923">
        <v>7220</v>
      </c>
    </row>
    <row r="1924" spans="1:13" x14ac:dyDescent="0.2">
      <c r="A1924" s="1" t="str">
        <f t="shared" si="30"/>
        <v>1980LBR146618871887</v>
      </c>
      <c r="B1924" s="2" t="str">
        <f>VLOOKUP(A1924,disaster_type!$A$2:$L$60000,5,FALSE)</f>
        <v>Epidemic</v>
      </c>
      <c r="C1924">
        <v>1980</v>
      </c>
      <c r="D1924" t="s">
        <v>361</v>
      </c>
      <c r="E1924" t="s">
        <v>362</v>
      </c>
      <c r="F1924" t="s">
        <v>78</v>
      </c>
      <c r="G1924">
        <v>1</v>
      </c>
      <c r="H1924">
        <v>466</v>
      </c>
      <c r="J1924">
        <v>1887</v>
      </c>
      <c r="L1924">
        <v>1887</v>
      </c>
    </row>
    <row r="1925" spans="1:13" x14ac:dyDescent="0.2">
      <c r="A1925" s="1" t="str">
        <f t="shared" si="30"/>
        <v>1980MLI115000001500000</v>
      </c>
      <c r="B1925" s="2" t="str">
        <f>VLOOKUP(A1925,disaster_type!$A$2:$L$60000,5,FALSE)</f>
        <v>Drought</v>
      </c>
      <c r="C1925">
        <v>1980</v>
      </c>
      <c r="D1925" t="s">
        <v>106</v>
      </c>
      <c r="E1925" t="s">
        <v>107</v>
      </c>
      <c r="F1925" t="s">
        <v>13</v>
      </c>
      <c r="G1925">
        <v>1</v>
      </c>
      <c r="J1925">
        <v>1500000</v>
      </c>
      <c r="L1925">
        <v>1500000</v>
      </c>
    </row>
    <row r="1926" spans="1:13" x14ac:dyDescent="0.2">
      <c r="A1926" s="1" t="str">
        <f t="shared" si="30"/>
        <v>1980MTQ168000</v>
      </c>
      <c r="B1926" s="2" t="str">
        <f>VLOOKUP(A1926,disaster_type!$A$2:$L$60000,5,FALSE)</f>
        <v>Storm</v>
      </c>
      <c r="C1926">
        <v>1980</v>
      </c>
      <c r="D1926" t="s">
        <v>36</v>
      </c>
      <c r="E1926" t="s">
        <v>37</v>
      </c>
      <c r="F1926" t="s">
        <v>25</v>
      </c>
      <c r="G1926">
        <v>1</v>
      </c>
      <c r="M1926">
        <v>68000</v>
      </c>
    </row>
    <row r="1927" spans="1:13" x14ac:dyDescent="0.2">
      <c r="A1927" s="1" t="str">
        <f t="shared" si="30"/>
        <v>1980MRT116000001600000</v>
      </c>
      <c r="B1927" s="2" t="str">
        <f>VLOOKUP(A1927,disaster_type!$A$2:$L$60000,5,FALSE)</f>
        <v>Drought</v>
      </c>
      <c r="C1927">
        <v>1980</v>
      </c>
      <c r="D1927" t="s">
        <v>108</v>
      </c>
      <c r="E1927" t="s">
        <v>109</v>
      </c>
      <c r="F1927" t="s">
        <v>13</v>
      </c>
      <c r="G1927">
        <v>1</v>
      </c>
      <c r="J1927">
        <v>1600000</v>
      </c>
      <c r="L1927">
        <v>1600000</v>
      </c>
    </row>
    <row r="1928" spans="1:13" x14ac:dyDescent="0.2">
      <c r="A1928" s="1" t="str">
        <f t="shared" si="30"/>
        <v>1980MUS1108108</v>
      </c>
      <c r="B1928" s="2" t="str">
        <f>VLOOKUP(A1928,disaster_type!$A$2:$L$60000,5,FALSE)</f>
        <v>Epidemic</v>
      </c>
      <c r="C1928">
        <v>1980</v>
      </c>
      <c r="D1928" t="s">
        <v>253</v>
      </c>
      <c r="E1928" t="s">
        <v>254</v>
      </c>
      <c r="F1928" t="s">
        <v>78</v>
      </c>
      <c r="G1928">
        <v>1</v>
      </c>
      <c r="J1928">
        <v>108</v>
      </c>
      <c r="L1928">
        <v>108</v>
      </c>
    </row>
    <row r="1929" spans="1:13" x14ac:dyDescent="0.2">
      <c r="A1929" s="1" t="str">
        <f t="shared" si="30"/>
        <v>1980MEX1410000010000087000</v>
      </c>
      <c r="B1929" s="2" t="e">
        <f>VLOOKUP(A1929,disaster_type!$A$2:$L$60000,5,FALSE)</f>
        <v>#N/A</v>
      </c>
      <c r="C1929">
        <v>1980</v>
      </c>
      <c r="D1929" t="s">
        <v>156</v>
      </c>
      <c r="E1929" t="s">
        <v>157</v>
      </c>
      <c r="F1929" t="s">
        <v>18</v>
      </c>
      <c r="G1929">
        <v>1</v>
      </c>
      <c r="H1929">
        <v>4</v>
      </c>
      <c r="J1929">
        <v>100000</v>
      </c>
      <c r="L1929">
        <v>100000</v>
      </c>
      <c r="M1929">
        <v>87000</v>
      </c>
    </row>
    <row r="1930" spans="1:13" x14ac:dyDescent="0.2">
      <c r="A1930" s="1" t="str">
        <f t="shared" si="30"/>
        <v>1980MEX26736060006360</v>
      </c>
      <c r="B1930" s="2" t="str">
        <f>VLOOKUP(A1930,disaster_type!$A$2:$L$60000,5,FALSE)</f>
        <v>Earthquake</v>
      </c>
      <c r="C1930">
        <v>1980</v>
      </c>
      <c r="D1930" t="s">
        <v>156</v>
      </c>
      <c r="E1930" t="s">
        <v>157</v>
      </c>
      <c r="F1930" t="s">
        <v>29</v>
      </c>
      <c r="G1930">
        <v>2</v>
      </c>
      <c r="H1930">
        <v>67</v>
      </c>
      <c r="I1930">
        <v>360</v>
      </c>
      <c r="J1930">
        <v>6000</v>
      </c>
      <c r="L1930">
        <v>6360</v>
      </c>
    </row>
    <row r="1931" spans="1:13" x14ac:dyDescent="0.2">
      <c r="A1931" s="1" t="str">
        <f t="shared" si="30"/>
        <v>1980MEX1100</v>
      </c>
      <c r="B1931" s="2" t="e">
        <f>VLOOKUP(A1931,disaster_type!$A$2:$L$60000,5,FALSE)</f>
        <v>#N/A</v>
      </c>
      <c r="C1931">
        <v>1980</v>
      </c>
      <c r="D1931" t="s">
        <v>156</v>
      </c>
      <c r="E1931" t="s">
        <v>157</v>
      </c>
      <c r="F1931" t="s">
        <v>113</v>
      </c>
      <c r="G1931">
        <v>1</v>
      </c>
      <c r="H1931">
        <v>100</v>
      </c>
    </row>
    <row r="1932" spans="1:13" x14ac:dyDescent="0.2">
      <c r="A1932" s="1" t="str">
        <f t="shared" si="30"/>
        <v>1980MOZ110200200</v>
      </c>
      <c r="B1932" s="2" t="str">
        <f>VLOOKUP(A1932,disaster_type!$A$2:$L$60000,5,FALSE)</f>
        <v>Epidemic</v>
      </c>
      <c r="C1932">
        <v>1980</v>
      </c>
      <c r="D1932" t="s">
        <v>239</v>
      </c>
      <c r="E1932" t="s">
        <v>240</v>
      </c>
      <c r="F1932" t="s">
        <v>78</v>
      </c>
      <c r="G1932">
        <v>1</v>
      </c>
      <c r="H1932">
        <v>10</v>
      </c>
      <c r="J1932">
        <v>200</v>
      </c>
      <c r="L1932">
        <v>200</v>
      </c>
    </row>
    <row r="1933" spans="1:13" x14ac:dyDescent="0.2">
      <c r="A1933" s="1" t="str">
        <f t="shared" si="30"/>
        <v>1980NPL1100560020000035000240600245000</v>
      </c>
      <c r="B1933" s="2" t="str">
        <f>VLOOKUP(A1933,disaster_type!$A$2:$L$60000,5,FALSE)</f>
        <v>Earthquake</v>
      </c>
      <c r="C1933">
        <v>1980</v>
      </c>
      <c r="D1933" t="s">
        <v>174</v>
      </c>
      <c r="E1933" t="s">
        <v>175</v>
      </c>
      <c r="F1933" t="s">
        <v>29</v>
      </c>
      <c r="G1933">
        <v>1</v>
      </c>
      <c r="H1933">
        <v>100</v>
      </c>
      <c r="I1933">
        <v>5600</v>
      </c>
      <c r="J1933">
        <v>200000</v>
      </c>
      <c r="K1933">
        <v>35000</v>
      </c>
      <c r="L1933">
        <v>240600</v>
      </c>
      <c r="M1933">
        <v>245000</v>
      </c>
    </row>
    <row r="1934" spans="1:13" x14ac:dyDescent="0.2">
      <c r="A1934" s="1" t="str">
        <f t="shared" si="30"/>
        <v>1980NZL229002900</v>
      </c>
      <c r="B1934" s="2" t="str">
        <f>VLOOKUP(A1934,disaster_type!$A$2:$L$60000,5,FALSE)</f>
        <v>Flood</v>
      </c>
      <c r="C1934">
        <v>1980</v>
      </c>
      <c r="D1934" t="s">
        <v>121</v>
      </c>
      <c r="E1934" t="s">
        <v>122</v>
      </c>
      <c r="F1934" t="s">
        <v>18</v>
      </c>
      <c r="G1934">
        <v>2</v>
      </c>
      <c r="J1934">
        <v>2900</v>
      </c>
      <c r="L1934">
        <v>2900</v>
      </c>
    </row>
    <row r="1935" spans="1:13" x14ac:dyDescent="0.2">
      <c r="A1935" s="1" t="str">
        <f t="shared" si="30"/>
        <v>1980NIC14000040000</v>
      </c>
      <c r="B1935" s="2" t="str">
        <f>VLOOKUP(A1935,disaster_type!$A$2:$L$60000,5,FALSE)</f>
        <v>Flood</v>
      </c>
      <c r="C1935">
        <v>1980</v>
      </c>
      <c r="D1935" t="s">
        <v>74</v>
      </c>
      <c r="E1935" t="s">
        <v>75</v>
      </c>
      <c r="F1935" t="s">
        <v>18</v>
      </c>
      <c r="G1935">
        <v>1</v>
      </c>
      <c r="J1935">
        <v>40000</v>
      </c>
      <c r="L1935">
        <v>40000</v>
      </c>
    </row>
    <row r="1936" spans="1:13" x14ac:dyDescent="0.2">
      <c r="A1936" s="1" t="str">
        <f t="shared" si="30"/>
        <v>1980NER135000003500000</v>
      </c>
      <c r="B1936" s="2" t="str">
        <f>VLOOKUP(A1936,disaster_type!$A$2:$L$60000,5,FALSE)</f>
        <v>Drought</v>
      </c>
      <c r="C1936">
        <v>1980</v>
      </c>
      <c r="D1936" t="s">
        <v>49</v>
      </c>
      <c r="E1936" t="s">
        <v>50</v>
      </c>
      <c r="F1936" t="s">
        <v>13</v>
      </c>
      <c r="G1936">
        <v>1</v>
      </c>
      <c r="J1936">
        <v>3500000</v>
      </c>
      <c r="L1936">
        <v>3500000</v>
      </c>
    </row>
    <row r="1937" spans="1:13" x14ac:dyDescent="0.2">
      <c r="A1937" s="1" t="str">
        <f t="shared" si="30"/>
        <v>1980PAK1758620086200</v>
      </c>
      <c r="B1937" s="2" t="str">
        <f>VLOOKUP(A1937,disaster_type!$A$2:$L$60000,5,FALSE)</f>
        <v>Flood</v>
      </c>
      <c r="C1937">
        <v>1980</v>
      </c>
      <c r="D1937" t="s">
        <v>140</v>
      </c>
      <c r="E1937" t="s">
        <v>141</v>
      </c>
      <c r="F1937" t="s">
        <v>18</v>
      </c>
      <c r="G1937">
        <v>1</v>
      </c>
      <c r="H1937">
        <v>75</v>
      </c>
      <c r="J1937">
        <v>86200</v>
      </c>
      <c r="L1937">
        <v>86200</v>
      </c>
    </row>
    <row r="1938" spans="1:13" x14ac:dyDescent="0.2">
      <c r="A1938" s="1" t="str">
        <f t="shared" si="30"/>
        <v>1980PAK1182323</v>
      </c>
      <c r="B1938" s="2" t="str">
        <f>VLOOKUP(A1938,disaster_type!$A$2:$L$60000,5,FALSE)</f>
        <v>Storm</v>
      </c>
      <c r="C1938">
        <v>1980</v>
      </c>
      <c r="D1938" t="s">
        <v>140</v>
      </c>
      <c r="E1938" t="s">
        <v>141</v>
      </c>
      <c r="F1938" t="s">
        <v>53</v>
      </c>
      <c r="G1938">
        <v>1</v>
      </c>
      <c r="H1938">
        <v>18</v>
      </c>
      <c r="I1938">
        <v>23</v>
      </c>
      <c r="L1938">
        <v>23</v>
      </c>
    </row>
    <row r="1939" spans="1:13" x14ac:dyDescent="0.2">
      <c r="A1939" s="1" t="str">
        <f t="shared" si="30"/>
        <v>1980PNG14000040000</v>
      </c>
      <c r="B1939" s="2" t="str">
        <f>VLOOKUP(A1939,disaster_type!$A$2:$L$60000,5,FALSE)</f>
        <v>Drought</v>
      </c>
      <c r="C1939">
        <v>1980</v>
      </c>
      <c r="D1939" t="s">
        <v>163</v>
      </c>
      <c r="E1939" t="s">
        <v>164</v>
      </c>
      <c r="F1939" t="s">
        <v>13</v>
      </c>
      <c r="G1939">
        <v>1</v>
      </c>
      <c r="J1939">
        <v>40000</v>
      </c>
      <c r="L1939">
        <v>40000</v>
      </c>
    </row>
    <row r="1940" spans="1:13" x14ac:dyDescent="0.2">
      <c r="A1940" s="1" t="str">
        <f t="shared" si="30"/>
        <v>1980PER1703600036000</v>
      </c>
      <c r="B1940" s="2" t="str">
        <f>VLOOKUP(A1940,disaster_type!$A$2:$L$60000,5,FALSE)</f>
        <v>Flood</v>
      </c>
      <c r="C1940">
        <v>1980</v>
      </c>
      <c r="D1940" t="s">
        <v>115</v>
      </c>
      <c r="E1940" t="s">
        <v>116</v>
      </c>
      <c r="F1940" t="s">
        <v>18</v>
      </c>
      <c r="G1940">
        <v>1</v>
      </c>
      <c r="H1940">
        <v>70</v>
      </c>
      <c r="J1940">
        <v>36000</v>
      </c>
      <c r="L1940">
        <v>36000</v>
      </c>
    </row>
    <row r="1941" spans="1:13" x14ac:dyDescent="0.2">
      <c r="A1941" s="1" t="str">
        <f t="shared" si="30"/>
        <v>1980PER1730003000</v>
      </c>
      <c r="B1941" s="2" t="str">
        <f>VLOOKUP(A1941,disaster_type!$A$2:$L$60000,5,FALSE)</f>
        <v>Earthquake</v>
      </c>
      <c r="C1941">
        <v>1980</v>
      </c>
      <c r="D1941" t="s">
        <v>115</v>
      </c>
      <c r="E1941" t="s">
        <v>116</v>
      </c>
      <c r="F1941" t="s">
        <v>29</v>
      </c>
      <c r="G1941">
        <v>1</v>
      </c>
      <c r="H1941">
        <v>7</v>
      </c>
      <c r="J1941">
        <v>3000</v>
      </c>
      <c r="L1941">
        <v>3000</v>
      </c>
    </row>
    <row r="1942" spans="1:13" x14ac:dyDescent="0.2">
      <c r="A1942" s="1" t="str">
        <f t="shared" si="30"/>
        <v>1980PHL110021001002100</v>
      </c>
      <c r="B1942" s="2" t="str">
        <f>VLOOKUP(A1942,disaster_type!$A$2:$L$60000,5,FALSE)</f>
        <v>Drought</v>
      </c>
      <c r="C1942">
        <v>1980</v>
      </c>
      <c r="D1942" t="s">
        <v>60</v>
      </c>
      <c r="E1942" t="s">
        <v>61</v>
      </c>
      <c r="F1942" t="s">
        <v>13</v>
      </c>
      <c r="G1942">
        <v>1</v>
      </c>
      <c r="J1942">
        <v>1002100</v>
      </c>
      <c r="L1942">
        <v>1002100</v>
      </c>
    </row>
    <row r="1943" spans="1:13" x14ac:dyDescent="0.2">
      <c r="A1943" s="1" t="str">
        <f t="shared" si="30"/>
        <v>1980PHL122598025980</v>
      </c>
      <c r="B1943" s="2" t="str">
        <f>VLOOKUP(A1943,disaster_type!$A$2:$L$60000,5,FALSE)</f>
        <v>Flood</v>
      </c>
      <c r="C1943">
        <v>1980</v>
      </c>
      <c r="D1943" t="s">
        <v>60</v>
      </c>
      <c r="E1943" t="s">
        <v>61</v>
      </c>
      <c r="F1943" t="s">
        <v>181</v>
      </c>
      <c r="G1943">
        <v>1</v>
      </c>
      <c r="H1943">
        <v>2</v>
      </c>
      <c r="J1943">
        <v>25980</v>
      </c>
      <c r="L1943">
        <v>25980</v>
      </c>
    </row>
    <row r="1944" spans="1:13" x14ac:dyDescent="0.2">
      <c r="A1944" s="1" t="str">
        <f t="shared" si="30"/>
        <v>1980PHL150</v>
      </c>
      <c r="B1944" s="2" t="str">
        <f>VLOOKUP(A1944,disaster_type!$A$2:$L$60000,5,FALSE)</f>
        <v>Mass movement (dry)</v>
      </c>
      <c r="C1944">
        <v>1980</v>
      </c>
      <c r="D1944" t="s">
        <v>60</v>
      </c>
      <c r="E1944" t="s">
        <v>61</v>
      </c>
      <c r="F1944" t="s">
        <v>46</v>
      </c>
      <c r="G1944">
        <v>1</v>
      </c>
      <c r="H1944">
        <v>50</v>
      </c>
    </row>
    <row r="1945" spans="1:13" x14ac:dyDescent="0.2">
      <c r="A1945" s="1" t="str">
        <f t="shared" si="30"/>
        <v>1980PHL62125513268315400791866965118391</v>
      </c>
      <c r="B1945" s="2" t="str">
        <f>VLOOKUP(A1945,disaster_type!$A$2:$L$60000,5,FALSE)</f>
        <v>Storm</v>
      </c>
      <c r="C1945">
        <v>1980</v>
      </c>
      <c r="D1945" t="s">
        <v>60</v>
      </c>
      <c r="E1945" t="s">
        <v>61</v>
      </c>
      <c r="F1945" t="s">
        <v>25</v>
      </c>
      <c r="G1945">
        <v>6</v>
      </c>
      <c r="H1945">
        <v>212</v>
      </c>
      <c r="I1945">
        <v>55</v>
      </c>
      <c r="J1945">
        <v>1326831</v>
      </c>
      <c r="K1945">
        <v>540079</v>
      </c>
      <c r="L1945">
        <v>1866965</v>
      </c>
      <c r="M1945">
        <v>118391</v>
      </c>
    </row>
    <row r="1946" spans="1:13" x14ac:dyDescent="0.2">
      <c r="A1946" s="1" t="str">
        <f t="shared" si="30"/>
        <v>1980POL145004500</v>
      </c>
      <c r="B1946" s="2" t="str">
        <f>VLOOKUP(A1946,disaster_type!$A$2:$L$60000,5,FALSE)</f>
        <v>Flood</v>
      </c>
      <c r="C1946">
        <v>1980</v>
      </c>
      <c r="D1946" t="s">
        <v>152</v>
      </c>
      <c r="E1946" t="s">
        <v>153</v>
      </c>
      <c r="F1946" t="s">
        <v>113</v>
      </c>
      <c r="G1946">
        <v>1</v>
      </c>
      <c r="J1946">
        <v>4500</v>
      </c>
      <c r="L1946">
        <v>4500</v>
      </c>
    </row>
    <row r="1947" spans="1:13" x14ac:dyDescent="0.2">
      <c r="A1947" s="1" t="str">
        <f t="shared" si="30"/>
        <v>1980REU110</v>
      </c>
      <c r="B1947" s="2" t="str">
        <f>VLOOKUP(A1947,disaster_type!$A$2:$L$60000,5,FALSE)</f>
        <v>Landslide</v>
      </c>
      <c r="C1947">
        <v>1980</v>
      </c>
      <c r="D1947" t="s">
        <v>206</v>
      </c>
      <c r="E1947" t="s">
        <v>207</v>
      </c>
      <c r="F1947" t="s">
        <v>81</v>
      </c>
      <c r="G1947">
        <v>1</v>
      </c>
      <c r="H1947">
        <v>10</v>
      </c>
    </row>
    <row r="1948" spans="1:13" x14ac:dyDescent="0.2">
      <c r="A1948" s="1" t="str">
        <f t="shared" si="30"/>
        <v>1980REU1257000700067000</v>
      </c>
      <c r="B1948" s="2" t="str">
        <f>VLOOKUP(A1948,disaster_type!$A$2:$L$60000,5,FALSE)</f>
        <v>Storm</v>
      </c>
      <c r="C1948">
        <v>1980</v>
      </c>
      <c r="D1948" t="s">
        <v>206</v>
      </c>
      <c r="E1948" t="s">
        <v>207</v>
      </c>
      <c r="F1948" t="s">
        <v>25</v>
      </c>
      <c r="G1948">
        <v>1</v>
      </c>
      <c r="H1948">
        <v>25</v>
      </c>
      <c r="J1948">
        <v>7000</v>
      </c>
      <c r="L1948">
        <v>7000</v>
      </c>
      <c r="M1948">
        <v>67000</v>
      </c>
    </row>
    <row r="1949" spans="1:13" x14ac:dyDescent="0.2">
      <c r="A1949" s="1" t="str">
        <f t="shared" si="30"/>
        <v>1980LCA1970000100008000087990</v>
      </c>
      <c r="B1949" s="2" t="str">
        <f>VLOOKUP(A1949,disaster_type!$A$2:$L$60000,5,FALSE)</f>
        <v>Storm</v>
      </c>
      <c r="C1949">
        <v>1980</v>
      </c>
      <c r="D1949" t="s">
        <v>255</v>
      </c>
      <c r="E1949" t="s">
        <v>256</v>
      </c>
      <c r="F1949" t="s">
        <v>25</v>
      </c>
      <c r="G1949">
        <v>1</v>
      </c>
      <c r="H1949">
        <v>9</v>
      </c>
      <c r="J1949">
        <v>70000</v>
      </c>
      <c r="K1949">
        <v>10000</v>
      </c>
      <c r="L1949">
        <v>80000</v>
      </c>
      <c r="M1949">
        <v>87990</v>
      </c>
    </row>
    <row r="1950" spans="1:13" x14ac:dyDescent="0.2">
      <c r="A1950" s="1" t="str">
        <f t="shared" si="30"/>
        <v>1980VCT1200005002050016300</v>
      </c>
      <c r="B1950" s="2" t="str">
        <f>VLOOKUP(A1950,disaster_type!$A$2:$L$60000,5,FALSE)</f>
        <v>Storm</v>
      </c>
      <c r="C1950">
        <v>1980</v>
      </c>
      <c r="D1950" t="s">
        <v>40</v>
      </c>
      <c r="E1950" t="s">
        <v>41</v>
      </c>
      <c r="F1950" t="s">
        <v>25</v>
      </c>
      <c r="G1950">
        <v>1</v>
      </c>
      <c r="J1950">
        <v>20000</v>
      </c>
      <c r="K1950">
        <v>500</v>
      </c>
      <c r="L1950">
        <v>20500</v>
      </c>
      <c r="M1950">
        <v>16300</v>
      </c>
    </row>
    <row r="1951" spans="1:13" x14ac:dyDescent="0.2">
      <c r="A1951" s="1" t="str">
        <f t="shared" si="30"/>
        <v>1980SOM1</v>
      </c>
      <c r="B1951" s="2" t="str">
        <f>VLOOKUP(A1951,disaster_type!$A$2:$L$60000,5,FALSE)</f>
        <v>Drought</v>
      </c>
      <c r="C1951">
        <v>1980</v>
      </c>
      <c r="D1951" t="s">
        <v>257</v>
      </c>
      <c r="E1951" t="s">
        <v>258</v>
      </c>
      <c r="F1951" t="s">
        <v>13</v>
      </c>
      <c r="G1951">
        <v>1</v>
      </c>
    </row>
    <row r="1952" spans="1:13" x14ac:dyDescent="0.2">
      <c r="A1952" s="1" t="str">
        <f t="shared" si="30"/>
        <v>1980ZAF1</v>
      </c>
      <c r="B1952" s="2" t="str">
        <f>VLOOKUP(A1952,disaster_type!$A$2:$L$60000,5,FALSE)</f>
        <v>Drought</v>
      </c>
      <c r="C1952">
        <v>1980</v>
      </c>
      <c r="D1952" t="s">
        <v>131</v>
      </c>
      <c r="E1952" t="s">
        <v>132</v>
      </c>
      <c r="F1952" t="s">
        <v>13</v>
      </c>
      <c r="G1952">
        <v>1</v>
      </c>
    </row>
    <row r="1953" spans="1:13" x14ac:dyDescent="0.2">
      <c r="A1953" s="1" t="str">
        <f t="shared" si="30"/>
        <v>1980SUN1875000</v>
      </c>
      <c r="B1953" s="2" t="str">
        <f>VLOOKUP(A1953,disaster_type!$A$2:$L$60000,5,FALSE)</f>
        <v>Earthquake</v>
      </c>
      <c r="C1953">
        <v>1980</v>
      </c>
      <c r="D1953" t="s">
        <v>42</v>
      </c>
      <c r="E1953" t="s">
        <v>43</v>
      </c>
      <c r="F1953" t="s">
        <v>29</v>
      </c>
      <c r="G1953">
        <v>1</v>
      </c>
      <c r="H1953">
        <v>87</v>
      </c>
      <c r="M1953">
        <v>5000</v>
      </c>
    </row>
    <row r="1954" spans="1:13" x14ac:dyDescent="0.2">
      <c r="A1954" s="1" t="str">
        <f t="shared" si="30"/>
        <v>1980ESP11500000</v>
      </c>
      <c r="B1954" s="2" t="str">
        <f>VLOOKUP(A1954,disaster_type!$A$2:$L$60000,5,FALSE)</f>
        <v>Drought</v>
      </c>
      <c r="C1954">
        <v>1980</v>
      </c>
      <c r="D1954" t="s">
        <v>223</v>
      </c>
      <c r="E1954" t="s">
        <v>224</v>
      </c>
      <c r="F1954" t="s">
        <v>13</v>
      </c>
      <c r="G1954">
        <v>1</v>
      </c>
      <c r="M1954">
        <v>1500000</v>
      </c>
    </row>
    <row r="1955" spans="1:13" x14ac:dyDescent="0.2">
      <c r="A1955" s="1" t="str">
        <f t="shared" si="30"/>
        <v>1980LKA1</v>
      </c>
      <c r="B1955" s="2" t="str">
        <f>VLOOKUP(A1955,disaster_type!$A$2:$L$60000,5,FALSE)</f>
        <v>Drought</v>
      </c>
      <c r="C1955">
        <v>1980</v>
      </c>
      <c r="D1955" t="s">
        <v>245</v>
      </c>
      <c r="E1955" t="s">
        <v>246</v>
      </c>
      <c r="F1955" t="s">
        <v>13</v>
      </c>
      <c r="G1955">
        <v>1</v>
      </c>
    </row>
    <row r="1956" spans="1:13" x14ac:dyDescent="0.2">
      <c r="A1956" s="1" t="str">
        <f t="shared" si="30"/>
        <v>1980SDN1</v>
      </c>
      <c r="B1956" s="2" t="str">
        <f>VLOOKUP(A1956,disaster_type!$A$2:$L$60000,5,FALSE)</f>
        <v>Drought</v>
      </c>
      <c r="C1956">
        <v>1980</v>
      </c>
      <c r="D1956" t="s">
        <v>188</v>
      </c>
      <c r="E1956" t="s">
        <v>189</v>
      </c>
      <c r="F1956" t="s">
        <v>13</v>
      </c>
      <c r="G1956">
        <v>1</v>
      </c>
    </row>
    <row r="1957" spans="1:13" x14ac:dyDescent="0.2">
      <c r="A1957" s="1" t="str">
        <f t="shared" si="30"/>
        <v>1980TZA112</v>
      </c>
      <c r="B1957" s="2" t="str">
        <f>VLOOKUP(A1957,disaster_type!$A$2:$L$60000,5,FALSE)</f>
        <v>Epidemic</v>
      </c>
      <c r="C1957">
        <v>1980</v>
      </c>
      <c r="D1957" t="s">
        <v>27</v>
      </c>
      <c r="E1957" t="s">
        <v>28</v>
      </c>
      <c r="F1957" t="s">
        <v>78</v>
      </c>
      <c r="G1957">
        <v>1</v>
      </c>
      <c r="H1957">
        <v>12</v>
      </c>
    </row>
    <row r="1958" spans="1:13" x14ac:dyDescent="0.2">
      <c r="A1958" s="1" t="str">
        <f t="shared" si="30"/>
        <v>1980THA15763000063000059700</v>
      </c>
      <c r="B1958" s="2" t="str">
        <f>VLOOKUP(A1958,disaster_type!$A$2:$L$60000,5,FALSE)</f>
        <v>Flood</v>
      </c>
      <c r="C1958">
        <v>1980</v>
      </c>
      <c r="D1958" t="s">
        <v>237</v>
      </c>
      <c r="E1958" t="s">
        <v>238</v>
      </c>
      <c r="F1958" t="s">
        <v>18</v>
      </c>
      <c r="G1958">
        <v>1</v>
      </c>
      <c r="H1958">
        <v>57</v>
      </c>
      <c r="J1958">
        <v>630000</v>
      </c>
      <c r="L1958">
        <v>630000</v>
      </c>
      <c r="M1958">
        <v>59700</v>
      </c>
    </row>
    <row r="1959" spans="1:13" x14ac:dyDescent="0.2">
      <c r="A1959" s="1" t="str">
        <f t="shared" si="30"/>
        <v>1980TUR175600006000015000</v>
      </c>
      <c r="B1959" s="2" t="str">
        <f>VLOOKUP(A1959,disaster_type!$A$2:$L$60000,5,FALSE)</f>
        <v>Flood</v>
      </c>
      <c r="C1959">
        <v>1980</v>
      </c>
      <c r="D1959" t="s">
        <v>51</v>
      </c>
      <c r="E1959" t="s">
        <v>52</v>
      </c>
      <c r="F1959" t="s">
        <v>18</v>
      </c>
      <c r="G1959">
        <v>1</v>
      </c>
      <c r="H1959">
        <v>75</v>
      </c>
      <c r="J1959">
        <v>60000</v>
      </c>
      <c r="L1959">
        <v>60000</v>
      </c>
      <c r="M1959">
        <v>15000</v>
      </c>
    </row>
    <row r="1960" spans="1:13" x14ac:dyDescent="0.2">
      <c r="A1960" s="1" t="str">
        <f t="shared" si="30"/>
        <v>1980TUR140</v>
      </c>
      <c r="B1960" s="2" t="str">
        <f>VLOOKUP(A1960,disaster_type!$A$2:$L$60000,5,FALSE)</f>
        <v>Landslide</v>
      </c>
      <c r="C1960">
        <v>1980</v>
      </c>
      <c r="D1960" t="s">
        <v>51</v>
      </c>
      <c r="E1960" t="s">
        <v>52</v>
      </c>
      <c r="F1960" t="s">
        <v>81</v>
      </c>
      <c r="G1960">
        <v>1</v>
      </c>
      <c r="H1960">
        <v>40</v>
      </c>
    </row>
    <row r="1961" spans="1:13" x14ac:dyDescent="0.2">
      <c r="A1961" s="1" t="str">
        <f t="shared" si="30"/>
        <v>1980USA3361110006000117000350000</v>
      </c>
      <c r="B1961" s="2" t="str">
        <f>VLOOKUP(A1961,disaster_type!$A$2:$L$60000,5,FALSE)</f>
        <v>Flood</v>
      </c>
      <c r="C1961">
        <v>1980</v>
      </c>
      <c r="D1961" t="s">
        <v>23</v>
      </c>
      <c r="E1961" t="s">
        <v>24</v>
      </c>
      <c r="F1961" t="s">
        <v>18</v>
      </c>
      <c r="G1961">
        <v>3</v>
      </c>
      <c r="H1961">
        <v>36</v>
      </c>
      <c r="J1961">
        <v>111000</v>
      </c>
      <c r="K1961">
        <v>6000</v>
      </c>
      <c r="L1961">
        <v>117000</v>
      </c>
      <c r="M1961">
        <v>350000</v>
      </c>
    </row>
    <row r="1962" spans="1:13" x14ac:dyDescent="0.2">
      <c r="A1962" s="1" t="str">
        <f t="shared" si="30"/>
        <v>1980USA19025002500860000</v>
      </c>
      <c r="B1962" s="2" t="str">
        <f>VLOOKUP(A1962,disaster_type!$A$2:$L$60000,5,FALSE)</f>
        <v>Volcanic activity</v>
      </c>
      <c r="C1962">
        <v>1980</v>
      </c>
      <c r="D1962" t="s">
        <v>23</v>
      </c>
      <c r="E1962" t="s">
        <v>24</v>
      </c>
      <c r="F1962" t="s">
        <v>22</v>
      </c>
      <c r="G1962">
        <v>1</v>
      </c>
      <c r="H1962">
        <v>90</v>
      </c>
      <c r="K1962">
        <v>2500</v>
      </c>
      <c r="L1962">
        <v>2500</v>
      </c>
      <c r="M1962">
        <v>860000</v>
      </c>
    </row>
    <row r="1963" spans="1:13" x14ac:dyDescent="0.2">
      <c r="A1963" s="1" t="str">
        <f t="shared" si="30"/>
        <v>1980USA122</v>
      </c>
      <c r="B1963" s="2" t="str">
        <f>VLOOKUP(A1963,disaster_type!$A$2:$L$60000,5,FALSE)</f>
        <v>Earthquake</v>
      </c>
      <c r="C1963">
        <v>1980</v>
      </c>
      <c r="D1963" t="s">
        <v>23</v>
      </c>
      <c r="E1963" t="s">
        <v>24</v>
      </c>
      <c r="F1963" t="s">
        <v>29</v>
      </c>
      <c r="G1963">
        <v>1</v>
      </c>
      <c r="I1963">
        <v>2</v>
      </c>
      <c r="L1963">
        <v>2</v>
      </c>
    </row>
    <row r="1964" spans="1:13" x14ac:dyDescent="0.2">
      <c r="A1964" s="1" t="str">
        <f t="shared" si="30"/>
        <v>1980USA112602000000</v>
      </c>
      <c r="B1964" s="2" t="str">
        <f>VLOOKUP(A1964,disaster_type!$A$2:$L$60000,5,FALSE)</f>
        <v xml:space="preserve">Extreme temperature </v>
      </c>
      <c r="C1964">
        <v>1980</v>
      </c>
      <c r="D1964" t="s">
        <v>23</v>
      </c>
      <c r="E1964" t="s">
        <v>24</v>
      </c>
      <c r="F1964" t="s">
        <v>176</v>
      </c>
      <c r="G1964">
        <v>1</v>
      </c>
      <c r="H1964">
        <v>1260</v>
      </c>
      <c r="M1964">
        <v>2000000</v>
      </c>
    </row>
    <row r="1965" spans="1:13" x14ac:dyDescent="0.2">
      <c r="A1965" s="1" t="str">
        <f t="shared" si="30"/>
        <v>1980USA312170400570910000</v>
      </c>
      <c r="B1965" s="2" t="str">
        <f>VLOOKUP(A1965,disaster_type!$A$2:$L$60000,5,FALSE)</f>
        <v>Storm</v>
      </c>
      <c r="C1965">
        <v>1980</v>
      </c>
      <c r="D1965" t="s">
        <v>23</v>
      </c>
      <c r="E1965" t="s">
        <v>24</v>
      </c>
      <c r="F1965" t="s">
        <v>25</v>
      </c>
      <c r="G1965">
        <v>3</v>
      </c>
      <c r="H1965">
        <v>12</v>
      </c>
      <c r="I1965">
        <v>170</v>
      </c>
      <c r="K1965">
        <v>400</v>
      </c>
      <c r="L1965">
        <v>570</v>
      </c>
      <c r="M1965">
        <v>910000</v>
      </c>
    </row>
    <row r="1966" spans="1:13" x14ac:dyDescent="0.2">
      <c r="A1966" s="1" t="str">
        <f t="shared" si="30"/>
        <v>1980VEN136150186</v>
      </c>
      <c r="B1966" s="2" t="str">
        <f>VLOOKUP(A1966,disaster_type!$A$2:$L$60000,5,FALSE)</f>
        <v>Earthquake</v>
      </c>
      <c r="C1966">
        <v>1980</v>
      </c>
      <c r="D1966" t="s">
        <v>210</v>
      </c>
      <c r="E1966" t="s">
        <v>211</v>
      </c>
      <c r="F1966" t="s">
        <v>29</v>
      </c>
      <c r="G1966">
        <v>1</v>
      </c>
      <c r="I1966">
        <v>36</v>
      </c>
      <c r="J1966">
        <v>150</v>
      </c>
      <c r="L1966">
        <v>186</v>
      </c>
    </row>
    <row r="1967" spans="1:13" x14ac:dyDescent="0.2">
      <c r="A1967" s="1" t="str">
        <f t="shared" si="30"/>
        <v>1980VNM194628000628000</v>
      </c>
      <c r="B1967" s="2" t="str">
        <f>VLOOKUP(A1967,disaster_type!$A$2:$L$60000,5,FALSE)</f>
        <v>Flood</v>
      </c>
      <c r="C1967">
        <v>1980</v>
      </c>
      <c r="D1967" t="s">
        <v>225</v>
      </c>
      <c r="E1967" t="s">
        <v>226</v>
      </c>
      <c r="F1967" t="s">
        <v>18</v>
      </c>
      <c r="G1967">
        <v>1</v>
      </c>
      <c r="H1967">
        <v>94</v>
      </c>
      <c r="J1967">
        <v>628000</v>
      </c>
      <c r="L1967">
        <v>628000</v>
      </c>
    </row>
    <row r="1968" spans="1:13" x14ac:dyDescent="0.2">
      <c r="A1968" s="1" t="str">
        <f t="shared" si="30"/>
        <v>1980VNM23083841498700066450015651884</v>
      </c>
      <c r="B1968" s="2" t="str">
        <f>VLOOKUP(A1968,disaster_type!$A$2:$L$60000,5,FALSE)</f>
        <v>Storm</v>
      </c>
      <c r="C1968">
        <v>1980</v>
      </c>
      <c r="D1968" t="s">
        <v>225</v>
      </c>
      <c r="E1968" t="s">
        <v>226</v>
      </c>
      <c r="F1968" t="s">
        <v>25</v>
      </c>
      <c r="G1968">
        <v>2</v>
      </c>
      <c r="H1968">
        <v>308</v>
      </c>
      <c r="I1968">
        <v>384</v>
      </c>
      <c r="J1968">
        <v>14987000</v>
      </c>
      <c r="K1968">
        <v>664500</v>
      </c>
      <c r="L1968">
        <v>15651884</v>
      </c>
    </row>
    <row r="1969" spans="1:13" x14ac:dyDescent="0.2">
      <c r="A1969" s="1" t="str">
        <f t="shared" si="30"/>
        <v>1980YUG110050005100</v>
      </c>
      <c r="B1969" s="2" t="str">
        <f>VLOOKUP(A1969,disaster_type!$A$2:$L$60000,5,FALSE)</f>
        <v>Earthquake</v>
      </c>
      <c r="C1969">
        <v>1980</v>
      </c>
      <c r="D1969" t="s">
        <v>265</v>
      </c>
      <c r="E1969" t="s">
        <v>266</v>
      </c>
      <c r="F1969" t="s">
        <v>29</v>
      </c>
      <c r="G1969">
        <v>1</v>
      </c>
      <c r="I1969">
        <v>100</v>
      </c>
      <c r="J1969">
        <v>5000</v>
      </c>
      <c r="L1969">
        <v>5100</v>
      </c>
    </row>
    <row r="1970" spans="1:13" x14ac:dyDescent="0.2">
      <c r="A1970" s="1" t="str">
        <f t="shared" si="30"/>
        <v>1981DZA1435050</v>
      </c>
      <c r="B1970" s="2" t="str">
        <f>VLOOKUP(A1970,disaster_type!$A$2:$L$60000,5,FALSE)</f>
        <v>Flood</v>
      </c>
      <c r="C1970">
        <v>1981</v>
      </c>
      <c r="D1970" t="s">
        <v>93</v>
      </c>
      <c r="E1970" t="s">
        <v>94</v>
      </c>
      <c r="F1970" t="s">
        <v>18</v>
      </c>
      <c r="G1970">
        <v>1</v>
      </c>
      <c r="H1970">
        <v>43</v>
      </c>
      <c r="I1970">
        <v>50</v>
      </c>
      <c r="L1970">
        <v>50</v>
      </c>
    </row>
    <row r="1971" spans="1:13" x14ac:dyDescent="0.2">
      <c r="A1971" s="1" t="str">
        <f t="shared" si="30"/>
        <v>1981DZA1</v>
      </c>
      <c r="B1971" s="2" t="str">
        <f>VLOOKUP(A1971,disaster_type!$A$2:$L$60000,5,FALSE)</f>
        <v>Drought</v>
      </c>
      <c r="C1971">
        <v>1981</v>
      </c>
      <c r="D1971" t="s">
        <v>93</v>
      </c>
      <c r="E1971" t="s">
        <v>94</v>
      </c>
      <c r="F1971" t="s">
        <v>13</v>
      </c>
      <c r="G1971">
        <v>1</v>
      </c>
    </row>
    <row r="1972" spans="1:13" x14ac:dyDescent="0.2">
      <c r="A1972" s="1" t="str">
        <f t="shared" si="30"/>
        <v>1981AGO18000080000</v>
      </c>
      <c r="B1972" s="2" t="str">
        <f>VLOOKUP(A1972,disaster_type!$A$2:$L$60000,5,FALSE)</f>
        <v>Drought</v>
      </c>
      <c r="C1972">
        <v>1981</v>
      </c>
      <c r="D1972" t="s">
        <v>363</v>
      </c>
      <c r="E1972" t="s">
        <v>364</v>
      </c>
      <c r="F1972" t="s">
        <v>13</v>
      </c>
      <c r="G1972">
        <v>1</v>
      </c>
      <c r="J1972">
        <v>80000</v>
      </c>
      <c r="L1972">
        <v>80000</v>
      </c>
    </row>
    <row r="1973" spans="1:13" x14ac:dyDescent="0.2">
      <c r="A1973" s="1" t="str">
        <f t="shared" si="30"/>
        <v>1981AUS2188236</v>
      </c>
      <c r="B1973" s="2" t="e">
        <f>VLOOKUP(A1973,disaster_type!$A$2:$L$60000,5,FALSE)</f>
        <v>#N/A</v>
      </c>
      <c r="C1973">
        <v>1981</v>
      </c>
      <c r="D1973" t="s">
        <v>182</v>
      </c>
      <c r="E1973" t="s">
        <v>183</v>
      </c>
      <c r="F1973" t="s">
        <v>18</v>
      </c>
      <c r="G1973">
        <v>2</v>
      </c>
      <c r="M1973">
        <v>188236</v>
      </c>
    </row>
    <row r="1974" spans="1:13" x14ac:dyDescent="0.2">
      <c r="A1974" s="1" t="str">
        <f t="shared" si="30"/>
        <v>1981AUS17895</v>
      </c>
      <c r="B1974" s="2" t="str">
        <f>VLOOKUP(A1974,disaster_type!$A$2:$L$60000,5,FALSE)</f>
        <v>Storm</v>
      </c>
      <c r="C1974">
        <v>1981</v>
      </c>
      <c r="D1974" t="s">
        <v>182</v>
      </c>
      <c r="E1974" t="s">
        <v>183</v>
      </c>
      <c r="F1974" t="s">
        <v>53</v>
      </c>
      <c r="G1974">
        <v>1</v>
      </c>
      <c r="M1974">
        <v>7895</v>
      </c>
    </row>
    <row r="1975" spans="1:13" x14ac:dyDescent="0.2">
      <c r="A1975" s="1" t="str">
        <f t="shared" si="30"/>
        <v>1981AUS180000800006000000</v>
      </c>
      <c r="B1975" s="2" t="str">
        <f>VLOOKUP(A1975,disaster_type!$A$2:$L$60000,5,FALSE)</f>
        <v>Drought</v>
      </c>
      <c r="C1975">
        <v>1981</v>
      </c>
      <c r="D1975" t="s">
        <v>182</v>
      </c>
      <c r="E1975" t="s">
        <v>183</v>
      </c>
      <c r="F1975" t="s">
        <v>13</v>
      </c>
      <c r="G1975">
        <v>1</v>
      </c>
      <c r="J1975">
        <v>80000</v>
      </c>
      <c r="L1975">
        <v>80000</v>
      </c>
      <c r="M1975">
        <v>6000000</v>
      </c>
    </row>
    <row r="1976" spans="1:13" x14ac:dyDescent="0.2">
      <c r="A1976" s="1" t="str">
        <f t="shared" si="30"/>
        <v>1981AUS1211279</v>
      </c>
      <c r="B1976" s="2" t="e">
        <f>VLOOKUP(A1976,disaster_type!$A$2:$L$60000,5,FALSE)</f>
        <v>#N/A</v>
      </c>
      <c r="C1976">
        <v>1981</v>
      </c>
      <c r="D1976" t="s">
        <v>182</v>
      </c>
      <c r="E1976" t="s">
        <v>183</v>
      </c>
      <c r="F1976" t="s">
        <v>113</v>
      </c>
      <c r="G1976">
        <v>1</v>
      </c>
      <c r="H1976">
        <v>2</v>
      </c>
      <c r="M1976">
        <v>11279</v>
      </c>
    </row>
    <row r="1977" spans="1:13" x14ac:dyDescent="0.2">
      <c r="A1977" s="1" t="str">
        <f t="shared" si="30"/>
        <v>1981AUT1</v>
      </c>
      <c r="B1977" s="2" t="str">
        <f>VLOOKUP(A1977,disaster_type!$A$2:$L$60000,5,FALSE)</f>
        <v>Storm</v>
      </c>
      <c r="C1977">
        <v>1981</v>
      </c>
      <c r="D1977" t="s">
        <v>215</v>
      </c>
      <c r="E1977" t="s">
        <v>216</v>
      </c>
      <c r="F1977" t="s">
        <v>53</v>
      </c>
      <c r="G1977">
        <v>1</v>
      </c>
    </row>
    <row r="1978" spans="1:13" x14ac:dyDescent="0.2">
      <c r="A1978" s="1" t="str">
        <f t="shared" si="30"/>
        <v>1981BGD1701200012000</v>
      </c>
      <c r="B1978" s="2" t="e">
        <f>VLOOKUP(A1978,disaster_type!$A$2:$L$60000,5,FALSE)</f>
        <v>#N/A</v>
      </c>
      <c r="C1978">
        <v>1981</v>
      </c>
      <c r="D1978" t="s">
        <v>54</v>
      </c>
      <c r="E1978" t="s">
        <v>55</v>
      </c>
      <c r="F1978" t="s">
        <v>53</v>
      </c>
      <c r="G1978">
        <v>1</v>
      </c>
      <c r="H1978">
        <v>70</v>
      </c>
      <c r="I1978">
        <v>12000</v>
      </c>
      <c r="L1978">
        <v>12000</v>
      </c>
    </row>
    <row r="1979" spans="1:13" x14ac:dyDescent="0.2">
      <c r="A1979" s="1" t="str">
        <f t="shared" si="30"/>
        <v>1981BGD210152000000250002025000</v>
      </c>
      <c r="B1979" s="2" t="e">
        <f>VLOOKUP(A1979,disaster_type!$A$2:$L$60000,5,FALSE)</f>
        <v>#N/A</v>
      </c>
      <c r="C1979">
        <v>1981</v>
      </c>
      <c r="D1979" t="s">
        <v>54</v>
      </c>
      <c r="E1979" t="s">
        <v>55</v>
      </c>
      <c r="F1979" t="s">
        <v>25</v>
      </c>
      <c r="G1979">
        <v>2</v>
      </c>
      <c r="H1979">
        <v>1015</v>
      </c>
      <c r="J1979">
        <v>2000000</v>
      </c>
      <c r="K1979">
        <v>25000</v>
      </c>
      <c r="L1979">
        <v>2025000</v>
      </c>
    </row>
    <row r="1980" spans="1:13" x14ac:dyDescent="0.2">
      <c r="A1980" s="1" t="str">
        <f t="shared" si="30"/>
        <v>1981BRA2973005200052300</v>
      </c>
      <c r="B1980" s="2" t="str">
        <f>VLOOKUP(A1980,disaster_type!$A$2:$L$60000,5,FALSE)</f>
        <v>Flood</v>
      </c>
      <c r="C1980">
        <v>1981</v>
      </c>
      <c r="D1980" t="s">
        <v>204</v>
      </c>
      <c r="E1980" t="s">
        <v>205</v>
      </c>
      <c r="F1980" t="s">
        <v>18</v>
      </c>
      <c r="G1980">
        <v>2</v>
      </c>
      <c r="H1980">
        <v>97</v>
      </c>
      <c r="I1980">
        <v>300</v>
      </c>
      <c r="J1980">
        <v>52000</v>
      </c>
      <c r="L1980">
        <v>52300</v>
      </c>
    </row>
    <row r="1981" spans="1:13" x14ac:dyDescent="0.2">
      <c r="A1981" s="1" t="str">
        <f t="shared" si="30"/>
        <v>1981BGR1</v>
      </c>
      <c r="B1981" s="2" t="str">
        <f>VLOOKUP(A1981,disaster_type!$A$2:$L$60000,5,FALSE)</f>
        <v>Storm</v>
      </c>
      <c r="C1981">
        <v>1981</v>
      </c>
      <c r="D1981" t="s">
        <v>144</v>
      </c>
      <c r="E1981" t="s">
        <v>145</v>
      </c>
      <c r="F1981" t="s">
        <v>53</v>
      </c>
      <c r="G1981">
        <v>1</v>
      </c>
    </row>
    <row r="1982" spans="1:13" x14ac:dyDescent="0.2">
      <c r="A1982" s="1" t="str">
        <f t="shared" si="30"/>
        <v>1981BFA210911001310013</v>
      </c>
      <c r="B1982" s="2" t="str">
        <f>VLOOKUP(A1982,disaster_type!$A$2:$L$60000,5,FALSE)</f>
        <v>Epidemic</v>
      </c>
      <c r="C1982">
        <v>1981</v>
      </c>
      <c r="D1982" t="s">
        <v>95</v>
      </c>
      <c r="E1982" t="s">
        <v>96</v>
      </c>
      <c r="F1982" t="s">
        <v>78</v>
      </c>
      <c r="G1982">
        <v>2</v>
      </c>
      <c r="H1982">
        <v>1091</v>
      </c>
      <c r="J1982">
        <v>10013</v>
      </c>
      <c r="L1982">
        <v>10013</v>
      </c>
    </row>
    <row r="1983" spans="1:13" x14ac:dyDescent="0.2">
      <c r="A1983" s="1" t="str">
        <f t="shared" si="30"/>
        <v>1981CAN179000</v>
      </c>
      <c r="B1983" s="2" t="str">
        <f>VLOOKUP(A1983,disaster_type!$A$2:$L$60000,5,FALSE)</f>
        <v>Storm</v>
      </c>
      <c r="C1983">
        <v>1981</v>
      </c>
      <c r="D1983" t="s">
        <v>44</v>
      </c>
      <c r="E1983" t="s">
        <v>45</v>
      </c>
      <c r="F1983" t="s">
        <v>53</v>
      </c>
      <c r="G1983">
        <v>1</v>
      </c>
      <c r="M1983">
        <v>79000</v>
      </c>
    </row>
    <row r="1984" spans="1:13" x14ac:dyDescent="0.2">
      <c r="A1984" s="1" t="str">
        <f t="shared" si="30"/>
        <v>1981CAF1509009001850125</v>
      </c>
      <c r="B1984" s="2" t="str">
        <f>VLOOKUP(A1984,disaster_type!$A$2:$L$60000,5,FALSE)</f>
        <v>Storm</v>
      </c>
      <c r="C1984">
        <v>1981</v>
      </c>
      <c r="D1984" t="s">
        <v>331</v>
      </c>
      <c r="E1984" t="s">
        <v>332</v>
      </c>
      <c r="F1984" t="s">
        <v>18</v>
      </c>
      <c r="G1984">
        <v>1</v>
      </c>
      <c r="I1984">
        <v>50</v>
      </c>
      <c r="J1984">
        <v>900</v>
      </c>
      <c r="K1984">
        <v>900</v>
      </c>
      <c r="L1984">
        <v>1850</v>
      </c>
      <c r="M1984">
        <v>125</v>
      </c>
    </row>
    <row r="1985" spans="1:13" x14ac:dyDescent="0.2">
      <c r="A1985" s="1" t="str">
        <f t="shared" si="30"/>
        <v>1981TCD1300015000001500000</v>
      </c>
      <c r="B1985" s="2" t="str">
        <f>VLOOKUP(A1985,disaster_type!$A$2:$L$60000,5,FALSE)</f>
        <v>Drought</v>
      </c>
      <c r="C1985">
        <v>1981</v>
      </c>
      <c r="D1985" t="s">
        <v>98</v>
      </c>
      <c r="E1985" t="s">
        <v>99</v>
      </c>
      <c r="F1985" t="s">
        <v>13</v>
      </c>
      <c r="G1985">
        <v>1</v>
      </c>
      <c r="H1985">
        <v>3000</v>
      </c>
      <c r="J1985">
        <v>1500000</v>
      </c>
      <c r="L1985">
        <v>1500000</v>
      </c>
    </row>
    <row r="1986" spans="1:13" x14ac:dyDescent="0.2">
      <c r="A1986" s="1" t="str">
        <f t="shared" si="30"/>
        <v>1981CHN4231533140295000020000031831402300000</v>
      </c>
      <c r="B1986" s="2" t="e">
        <f>VLOOKUP(A1986,disaster_type!$A$2:$L$60000,5,FALSE)</f>
        <v>#N/A</v>
      </c>
      <c r="C1986">
        <v>1981</v>
      </c>
      <c r="D1986" t="s">
        <v>66</v>
      </c>
      <c r="E1986" t="s">
        <v>67</v>
      </c>
      <c r="F1986" t="s">
        <v>18</v>
      </c>
      <c r="G1986">
        <v>4</v>
      </c>
      <c r="H1986">
        <v>2315</v>
      </c>
      <c r="I1986">
        <v>33140</v>
      </c>
      <c r="J1986">
        <v>2950000</v>
      </c>
      <c r="K1986">
        <v>200000</v>
      </c>
      <c r="L1986">
        <v>3183140</v>
      </c>
      <c r="M1986">
        <v>2300000</v>
      </c>
    </row>
    <row r="1987" spans="1:13" x14ac:dyDescent="0.2">
      <c r="A1987" s="1" t="str">
        <f t="shared" ref="A1987:A2050" si="31">C1987&amp;D1987&amp;G1987&amp;H1987&amp;I1987&amp;J1987&amp;K1987&amp;L1987&amp;M1987</f>
        <v>1981CHN1</v>
      </c>
      <c r="B1987" s="2" t="str">
        <f>VLOOKUP(A1987,disaster_type!$A$2:$L$60000,5,FALSE)</f>
        <v>Storm</v>
      </c>
      <c r="C1987">
        <v>1981</v>
      </c>
      <c r="D1987" t="s">
        <v>66</v>
      </c>
      <c r="E1987" t="s">
        <v>67</v>
      </c>
      <c r="F1987" t="s">
        <v>53</v>
      </c>
      <c r="G1987">
        <v>1</v>
      </c>
    </row>
    <row r="1988" spans="1:13" x14ac:dyDescent="0.2">
      <c r="A1988" s="1" t="str">
        <f t="shared" si="31"/>
        <v>1981CHN1</v>
      </c>
      <c r="B1988" s="2" t="str">
        <f>VLOOKUP(A1988,disaster_type!$A$2:$L$60000,5,FALSE)</f>
        <v>Storm</v>
      </c>
      <c r="C1988">
        <v>1981</v>
      </c>
      <c r="D1988" t="s">
        <v>66</v>
      </c>
      <c r="E1988" t="s">
        <v>67</v>
      </c>
      <c r="F1988" t="s">
        <v>112</v>
      </c>
      <c r="G1988">
        <v>1</v>
      </c>
    </row>
    <row r="1989" spans="1:13" x14ac:dyDescent="0.2">
      <c r="A1989" s="1" t="str">
        <f t="shared" si="31"/>
        <v>1981CHN11508502500025850</v>
      </c>
      <c r="B1989" s="2" t="str">
        <f>VLOOKUP(A1989,disaster_type!$A$2:$L$60000,5,FALSE)</f>
        <v>Earthquake</v>
      </c>
      <c r="C1989">
        <v>1981</v>
      </c>
      <c r="D1989" t="s">
        <v>66</v>
      </c>
      <c r="E1989" t="s">
        <v>67</v>
      </c>
      <c r="F1989" t="s">
        <v>29</v>
      </c>
      <c r="G1989">
        <v>1</v>
      </c>
      <c r="H1989">
        <v>150</v>
      </c>
      <c r="I1989">
        <v>850</v>
      </c>
      <c r="J1989">
        <v>25000</v>
      </c>
      <c r="L1989">
        <v>25850</v>
      </c>
    </row>
    <row r="1990" spans="1:13" x14ac:dyDescent="0.2">
      <c r="A1990" s="1" t="str">
        <f t="shared" si="31"/>
        <v>1981CHN140004000</v>
      </c>
      <c r="B1990" s="2" t="e">
        <f>VLOOKUP(A1990,disaster_type!$A$2:$L$60000,5,FALSE)</f>
        <v>#N/A</v>
      </c>
      <c r="C1990">
        <v>1981</v>
      </c>
      <c r="D1990" t="s">
        <v>66</v>
      </c>
      <c r="E1990" t="s">
        <v>67</v>
      </c>
      <c r="F1990" t="s">
        <v>113</v>
      </c>
      <c r="G1990">
        <v>1</v>
      </c>
      <c r="J1990">
        <v>4000</v>
      </c>
      <c r="L1990">
        <v>4000</v>
      </c>
    </row>
    <row r="1991" spans="1:13" x14ac:dyDescent="0.2">
      <c r="A1991" s="1" t="str">
        <f t="shared" si="31"/>
        <v>1981COL110</v>
      </c>
      <c r="B1991" s="2" t="str">
        <f>VLOOKUP(A1991,disaster_type!$A$2:$L$60000,5,FALSE)</f>
        <v>Earthquake</v>
      </c>
      <c r="C1991">
        <v>1981</v>
      </c>
      <c r="D1991" t="s">
        <v>68</v>
      </c>
      <c r="E1991" t="s">
        <v>69</v>
      </c>
      <c r="F1991" t="s">
        <v>29</v>
      </c>
      <c r="G1991">
        <v>1</v>
      </c>
      <c r="H1991">
        <v>10</v>
      </c>
    </row>
    <row r="1992" spans="1:13" x14ac:dyDescent="0.2">
      <c r="A1992" s="1" t="str">
        <f t="shared" si="31"/>
        <v>1981COL1651400014000</v>
      </c>
      <c r="B1992" s="2" t="str">
        <f>VLOOKUP(A1992,disaster_type!$A$2:$L$60000,5,FALSE)</f>
        <v>Landslide</v>
      </c>
      <c r="C1992">
        <v>1981</v>
      </c>
      <c r="D1992" t="s">
        <v>68</v>
      </c>
      <c r="E1992" t="s">
        <v>69</v>
      </c>
      <c r="F1992" t="s">
        <v>81</v>
      </c>
      <c r="G1992">
        <v>1</v>
      </c>
      <c r="H1992">
        <v>65</v>
      </c>
      <c r="J1992">
        <v>14000</v>
      </c>
      <c r="L1992">
        <v>14000</v>
      </c>
    </row>
    <row r="1993" spans="1:13" x14ac:dyDescent="0.2">
      <c r="A1993" s="1" t="str">
        <f t="shared" si="31"/>
        <v>1981COL11505000</v>
      </c>
      <c r="B1993" s="2" t="str">
        <f>VLOOKUP(A1993,disaster_type!$A$2:$L$60000,5,FALSE)</f>
        <v>Flood</v>
      </c>
      <c r="C1993">
        <v>1981</v>
      </c>
      <c r="D1993" t="s">
        <v>68</v>
      </c>
      <c r="E1993" t="s">
        <v>69</v>
      </c>
      <c r="F1993" t="s">
        <v>113</v>
      </c>
      <c r="G1993">
        <v>1</v>
      </c>
      <c r="H1993">
        <v>150</v>
      </c>
      <c r="M1993">
        <v>5000</v>
      </c>
    </row>
    <row r="1994" spans="1:13" x14ac:dyDescent="0.2">
      <c r="A1994" s="1" t="str">
        <f t="shared" si="31"/>
        <v>1981COM1</v>
      </c>
      <c r="B1994" s="2" t="str">
        <f>VLOOKUP(A1994,disaster_type!$A$2:$L$60000,5,FALSE)</f>
        <v>Drought</v>
      </c>
      <c r="C1994">
        <v>1981</v>
      </c>
      <c r="D1994" t="s">
        <v>47</v>
      </c>
      <c r="E1994" t="s">
        <v>48</v>
      </c>
      <c r="F1994" t="s">
        <v>13</v>
      </c>
      <c r="G1994">
        <v>1</v>
      </c>
    </row>
    <row r="1995" spans="1:13" x14ac:dyDescent="0.2">
      <c r="A1995" s="1" t="str">
        <f t="shared" si="31"/>
        <v>1981COK1</v>
      </c>
      <c r="B1995" s="2" t="str">
        <f>VLOOKUP(A1995,disaster_type!$A$2:$L$60000,5,FALSE)</f>
        <v>Storm</v>
      </c>
      <c r="C1995">
        <v>1981</v>
      </c>
      <c r="D1995" t="s">
        <v>192</v>
      </c>
      <c r="E1995" t="s">
        <v>193</v>
      </c>
      <c r="F1995" t="s">
        <v>25</v>
      </c>
      <c r="G1995">
        <v>1</v>
      </c>
    </row>
    <row r="1996" spans="1:13" x14ac:dyDescent="0.2">
      <c r="A1996" s="1" t="str">
        <f t="shared" si="31"/>
        <v>1981CUB1</v>
      </c>
      <c r="B1996" s="2" t="str">
        <f>VLOOKUP(A1996,disaster_type!$A$2:$L$60000,5,FALSE)</f>
        <v>Drought</v>
      </c>
      <c r="C1996">
        <v>1981</v>
      </c>
      <c r="D1996" t="s">
        <v>136</v>
      </c>
      <c r="E1996" t="s">
        <v>137</v>
      </c>
      <c r="F1996" t="s">
        <v>13</v>
      </c>
      <c r="G1996">
        <v>1</v>
      </c>
    </row>
    <row r="1997" spans="1:13" x14ac:dyDescent="0.2">
      <c r="A1997" s="1" t="str">
        <f t="shared" si="31"/>
        <v>1981CSK1600600</v>
      </c>
      <c r="B1997" s="2" t="str">
        <f>VLOOKUP(A1997,disaster_type!$A$2:$L$60000,5,FALSE)</f>
        <v>Storm</v>
      </c>
      <c r="C1997">
        <v>1981</v>
      </c>
      <c r="D1997" t="s">
        <v>335</v>
      </c>
      <c r="E1997" t="s">
        <v>336</v>
      </c>
      <c r="F1997" t="s">
        <v>53</v>
      </c>
      <c r="G1997">
        <v>1</v>
      </c>
      <c r="J1997">
        <v>600</v>
      </c>
      <c r="L1997">
        <v>600</v>
      </c>
    </row>
    <row r="1998" spans="1:13" x14ac:dyDescent="0.2">
      <c r="A1998" s="1" t="str">
        <f t="shared" si="31"/>
        <v>1981CSK1</v>
      </c>
      <c r="B1998" s="2" t="str">
        <f>VLOOKUP(A1998,disaster_type!$A$2:$L$60000,5,FALSE)</f>
        <v xml:space="preserve">Extreme temperature </v>
      </c>
      <c r="C1998">
        <v>1981</v>
      </c>
      <c r="D1998" t="s">
        <v>335</v>
      </c>
      <c r="E1998" t="s">
        <v>336</v>
      </c>
      <c r="F1998" t="s">
        <v>365</v>
      </c>
      <c r="G1998">
        <v>1</v>
      </c>
    </row>
    <row r="1999" spans="1:13" x14ac:dyDescent="0.2">
      <c r="A1999" s="1" t="str">
        <f t="shared" si="31"/>
        <v>1981DNK19250000</v>
      </c>
      <c r="B1999" s="2" t="str">
        <f>VLOOKUP(A1999,disaster_type!$A$2:$L$60000,5,FALSE)</f>
        <v>Storm</v>
      </c>
      <c r="C1999">
        <v>1981</v>
      </c>
      <c r="D1999" t="s">
        <v>343</v>
      </c>
      <c r="E1999" t="s">
        <v>344</v>
      </c>
      <c r="F1999" t="s">
        <v>18</v>
      </c>
      <c r="G1999">
        <v>1</v>
      </c>
      <c r="H1999">
        <v>9</v>
      </c>
      <c r="M1999">
        <v>250000</v>
      </c>
    </row>
    <row r="2000" spans="1:13" x14ac:dyDescent="0.2">
      <c r="A2000" s="1" t="str">
        <f t="shared" si="31"/>
        <v>1981DJI125102000102000</v>
      </c>
      <c r="B2000" s="2" t="str">
        <f>VLOOKUP(A2000,disaster_type!$A$2:$L$60000,5,FALSE)</f>
        <v>Flood</v>
      </c>
      <c r="C2000">
        <v>1981</v>
      </c>
      <c r="D2000" t="s">
        <v>347</v>
      </c>
      <c r="E2000" t="s">
        <v>348</v>
      </c>
      <c r="F2000" t="s">
        <v>18</v>
      </c>
      <c r="G2000">
        <v>1</v>
      </c>
      <c r="H2000">
        <v>25</v>
      </c>
      <c r="J2000">
        <v>102000</v>
      </c>
      <c r="L2000">
        <v>102000</v>
      </c>
    </row>
    <row r="2001" spans="1:13" x14ac:dyDescent="0.2">
      <c r="A2001" s="1" t="str">
        <f t="shared" si="31"/>
        <v>1981DOM120150000150000</v>
      </c>
      <c r="B2001" s="2" t="str">
        <f>VLOOKUP(A2001,disaster_type!$A$2:$L$60000,5,FALSE)</f>
        <v>Flood</v>
      </c>
      <c r="C2001">
        <v>1981</v>
      </c>
      <c r="D2001" t="s">
        <v>161</v>
      </c>
      <c r="E2001" t="s">
        <v>162</v>
      </c>
      <c r="F2001" t="s">
        <v>18</v>
      </c>
      <c r="G2001">
        <v>1</v>
      </c>
      <c r="H2001">
        <v>20</v>
      </c>
      <c r="J2001">
        <v>150000</v>
      </c>
      <c r="L2001">
        <v>150000</v>
      </c>
    </row>
    <row r="2002" spans="1:13" x14ac:dyDescent="0.2">
      <c r="A2002" s="1" t="str">
        <f t="shared" si="31"/>
        <v>1981ETH19905000050000</v>
      </c>
      <c r="B2002" s="2" t="str">
        <f>VLOOKUP(A2002,disaster_type!$A$2:$L$60000,5,FALSE)</f>
        <v>Epidemic</v>
      </c>
      <c r="C2002">
        <v>1981</v>
      </c>
      <c r="D2002" t="s">
        <v>70</v>
      </c>
      <c r="E2002" t="s">
        <v>71</v>
      </c>
      <c r="F2002" t="s">
        <v>78</v>
      </c>
      <c r="G2002">
        <v>1</v>
      </c>
      <c r="H2002">
        <v>990</v>
      </c>
      <c r="J2002">
        <v>50000</v>
      </c>
      <c r="L2002">
        <v>50000</v>
      </c>
    </row>
    <row r="2003" spans="1:13" x14ac:dyDescent="0.2">
      <c r="A2003" s="1" t="str">
        <f t="shared" si="31"/>
        <v>1981ETH12000020000</v>
      </c>
      <c r="B2003" s="2" t="str">
        <f>VLOOKUP(A2003,disaster_type!$A$2:$L$60000,5,FALSE)</f>
        <v>Flood</v>
      </c>
      <c r="C2003">
        <v>1981</v>
      </c>
      <c r="D2003" t="s">
        <v>70</v>
      </c>
      <c r="E2003" t="s">
        <v>71</v>
      </c>
      <c r="F2003" t="s">
        <v>181</v>
      </c>
      <c r="G2003">
        <v>1</v>
      </c>
      <c r="J2003">
        <v>20000</v>
      </c>
      <c r="L2003">
        <v>20000</v>
      </c>
    </row>
    <row r="2004" spans="1:13" x14ac:dyDescent="0.2">
      <c r="A2004" s="1" t="str">
        <f t="shared" si="31"/>
        <v>1981FJI147004700</v>
      </c>
      <c r="B2004" s="2" t="str">
        <f>VLOOKUP(A2004,disaster_type!$A$2:$L$60000,5,FALSE)</f>
        <v>Storm</v>
      </c>
      <c r="C2004">
        <v>1981</v>
      </c>
      <c r="D2004" t="s">
        <v>167</v>
      </c>
      <c r="E2004" t="s">
        <v>168</v>
      </c>
      <c r="F2004" t="s">
        <v>25</v>
      </c>
      <c r="G2004">
        <v>1</v>
      </c>
      <c r="J2004">
        <v>4700</v>
      </c>
      <c r="L2004">
        <v>4700</v>
      </c>
    </row>
    <row r="2005" spans="1:13" x14ac:dyDescent="0.2">
      <c r="A2005" s="1" t="str">
        <f t="shared" si="31"/>
        <v>1981FRA1</v>
      </c>
      <c r="B2005" s="2" t="str">
        <f>VLOOKUP(A2005,disaster_type!$A$2:$L$60000,5,FALSE)</f>
        <v>Flood</v>
      </c>
      <c r="C2005">
        <v>1981</v>
      </c>
      <c r="D2005" t="s">
        <v>84</v>
      </c>
      <c r="E2005" t="s">
        <v>85</v>
      </c>
      <c r="F2005" t="s">
        <v>18</v>
      </c>
      <c r="G2005">
        <v>1</v>
      </c>
    </row>
    <row r="2006" spans="1:13" x14ac:dyDescent="0.2">
      <c r="A2006" s="1" t="str">
        <f t="shared" si="31"/>
        <v>1981GRC2244008045080850900000</v>
      </c>
      <c r="B2006" s="2" t="str">
        <f>VLOOKUP(A2006,disaster_type!$A$2:$L$60000,5,FALSE)</f>
        <v>Earthquake</v>
      </c>
      <c r="C2006">
        <v>1981</v>
      </c>
      <c r="D2006" t="s">
        <v>146</v>
      </c>
      <c r="E2006" t="s">
        <v>147</v>
      </c>
      <c r="F2006" t="s">
        <v>29</v>
      </c>
      <c r="G2006">
        <v>2</v>
      </c>
      <c r="H2006">
        <v>24</v>
      </c>
      <c r="I2006">
        <v>400</v>
      </c>
      <c r="J2006">
        <v>80450</v>
      </c>
      <c r="L2006">
        <v>80850</v>
      </c>
      <c r="M2006">
        <v>900000</v>
      </c>
    </row>
    <row r="2007" spans="1:13" x14ac:dyDescent="0.2">
      <c r="A2007" s="1" t="str">
        <f t="shared" si="31"/>
        <v>1981GIN150005000</v>
      </c>
      <c r="B2007" s="2" t="str">
        <f>VLOOKUP(A2007,disaster_type!$A$2:$L$60000,5,FALSE)</f>
        <v>Flood</v>
      </c>
      <c r="C2007">
        <v>1981</v>
      </c>
      <c r="D2007" t="s">
        <v>366</v>
      </c>
      <c r="E2007" t="s">
        <v>367</v>
      </c>
      <c r="F2007" t="s">
        <v>18</v>
      </c>
      <c r="G2007">
        <v>1</v>
      </c>
      <c r="J2007">
        <v>5000</v>
      </c>
      <c r="L2007">
        <v>5000</v>
      </c>
    </row>
    <row r="2008" spans="1:13" x14ac:dyDescent="0.2">
      <c r="A2008" s="1" t="str">
        <f t="shared" si="31"/>
        <v>1981GIN1</v>
      </c>
      <c r="B2008" s="2" t="str">
        <f>VLOOKUP(A2008,disaster_type!$A$2:$L$60000,5,FALSE)</f>
        <v>Drought</v>
      </c>
      <c r="C2008">
        <v>1981</v>
      </c>
      <c r="D2008" t="s">
        <v>366</v>
      </c>
      <c r="E2008" t="s">
        <v>367</v>
      </c>
      <c r="F2008" t="s">
        <v>13</v>
      </c>
      <c r="G2008">
        <v>1</v>
      </c>
    </row>
    <row r="2009" spans="1:13" x14ac:dyDescent="0.2">
      <c r="A2009" s="1" t="str">
        <f t="shared" si="31"/>
        <v>1981HND1</v>
      </c>
      <c r="B2009" s="2" t="str">
        <f>VLOOKUP(A2009,disaster_type!$A$2:$L$60000,5,FALSE)</f>
        <v>Flood</v>
      </c>
      <c r="C2009">
        <v>1981</v>
      </c>
      <c r="D2009" t="s">
        <v>119</v>
      </c>
      <c r="E2009" t="s">
        <v>120</v>
      </c>
      <c r="F2009" t="s">
        <v>18</v>
      </c>
      <c r="G2009">
        <v>1</v>
      </c>
    </row>
    <row r="2010" spans="1:13" x14ac:dyDescent="0.2">
      <c r="A2010" s="1" t="str">
        <f t="shared" si="31"/>
        <v>1981HKG1</v>
      </c>
      <c r="B2010" s="2" t="str">
        <f>VLOOKUP(A2010,disaster_type!$A$2:$L$60000,5,FALSE)</f>
        <v>Drought</v>
      </c>
      <c r="C2010">
        <v>1981</v>
      </c>
      <c r="D2010" t="s">
        <v>72</v>
      </c>
      <c r="E2010" t="s">
        <v>73</v>
      </c>
      <c r="F2010" t="s">
        <v>53</v>
      </c>
      <c r="G2010">
        <v>1</v>
      </c>
    </row>
    <row r="2011" spans="1:13" x14ac:dyDescent="0.2">
      <c r="A2011" s="1" t="str">
        <f t="shared" si="31"/>
        <v>1981HKG1</v>
      </c>
      <c r="B2011" s="2" t="str">
        <f>VLOOKUP(A2011,disaster_type!$A$2:$L$60000,5,FALSE)</f>
        <v>Drought</v>
      </c>
      <c r="C2011">
        <v>1981</v>
      </c>
      <c r="D2011" t="s">
        <v>72</v>
      </c>
      <c r="E2011" t="s">
        <v>73</v>
      </c>
      <c r="F2011" t="s">
        <v>13</v>
      </c>
      <c r="G2011">
        <v>1</v>
      </c>
    </row>
    <row r="2012" spans="1:13" x14ac:dyDescent="0.2">
      <c r="A2012" s="1" t="str">
        <f t="shared" si="31"/>
        <v>1981HKG1</v>
      </c>
      <c r="B2012" s="2" t="str">
        <f>VLOOKUP(A2012,disaster_type!$A$2:$L$60000,5,FALSE)</f>
        <v>Drought</v>
      </c>
      <c r="C2012">
        <v>1981</v>
      </c>
      <c r="D2012" t="s">
        <v>72</v>
      </c>
      <c r="E2012" t="s">
        <v>73</v>
      </c>
      <c r="F2012" t="s">
        <v>112</v>
      </c>
      <c r="G2012">
        <v>1</v>
      </c>
    </row>
    <row r="2013" spans="1:13" x14ac:dyDescent="0.2">
      <c r="A2013" s="1" t="str">
        <f t="shared" si="31"/>
        <v>1981HKG1</v>
      </c>
      <c r="B2013" s="2" t="str">
        <f>VLOOKUP(A2013,disaster_type!$A$2:$L$60000,5,FALSE)</f>
        <v>Drought</v>
      </c>
      <c r="C2013">
        <v>1981</v>
      </c>
      <c r="D2013" t="s">
        <v>72</v>
      </c>
      <c r="E2013" t="s">
        <v>73</v>
      </c>
      <c r="F2013" t="s">
        <v>158</v>
      </c>
      <c r="G2013">
        <v>1</v>
      </c>
    </row>
    <row r="2014" spans="1:13" x14ac:dyDescent="0.2">
      <c r="A2014" s="1" t="str">
        <f t="shared" si="31"/>
        <v>1981IND210231600000016000000250000</v>
      </c>
      <c r="B2014" s="2" t="e">
        <f>VLOOKUP(A2014,disaster_type!$A$2:$L$60000,5,FALSE)</f>
        <v>#N/A</v>
      </c>
      <c r="C2014">
        <v>1981</v>
      </c>
      <c r="D2014" t="s">
        <v>14</v>
      </c>
      <c r="E2014" t="s">
        <v>15</v>
      </c>
      <c r="F2014" t="s">
        <v>18</v>
      </c>
      <c r="G2014">
        <v>2</v>
      </c>
      <c r="H2014">
        <v>1023</v>
      </c>
      <c r="J2014">
        <v>16000000</v>
      </c>
      <c r="L2014">
        <v>16000000</v>
      </c>
      <c r="M2014">
        <v>250000</v>
      </c>
    </row>
    <row r="2015" spans="1:13" x14ac:dyDescent="0.2">
      <c r="A2015" s="1" t="str">
        <f t="shared" si="31"/>
        <v>1981IND1300</v>
      </c>
      <c r="B2015" s="2" t="str">
        <f>VLOOKUP(A2015,disaster_type!$A$2:$L$60000,5,FALSE)</f>
        <v xml:space="preserve">Extreme temperature </v>
      </c>
      <c r="C2015">
        <v>1981</v>
      </c>
      <c r="D2015" t="s">
        <v>14</v>
      </c>
      <c r="E2015" t="s">
        <v>15</v>
      </c>
      <c r="F2015" t="s">
        <v>214</v>
      </c>
      <c r="G2015">
        <v>1</v>
      </c>
      <c r="H2015">
        <v>300</v>
      </c>
    </row>
    <row r="2016" spans="1:13" x14ac:dyDescent="0.2">
      <c r="A2016" s="1" t="str">
        <f t="shared" si="31"/>
        <v>1981IND11201000010000</v>
      </c>
      <c r="B2016" s="2" t="e">
        <f>VLOOKUP(A2016,disaster_type!$A$2:$L$60000,5,FALSE)</f>
        <v>#N/A</v>
      </c>
      <c r="C2016">
        <v>1981</v>
      </c>
      <c r="D2016" t="s">
        <v>14</v>
      </c>
      <c r="E2016" t="s">
        <v>15</v>
      </c>
      <c r="F2016" t="s">
        <v>53</v>
      </c>
      <c r="G2016">
        <v>1</v>
      </c>
      <c r="H2016">
        <v>120</v>
      </c>
      <c r="J2016">
        <v>10000</v>
      </c>
      <c r="L2016">
        <v>10000</v>
      </c>
    </row>
    <row r="2017" spans="1:13" x14ac:dyDescent="0.2">
      <c r="A2017" s="1" t="str">
        <f t="shared" si="31"/>
        <v>1981IND1212</v>
      </c>
      <c r="B2017" s="2" t="str">
        <f>VLOOKUP(A2017,disaster_type!$A$2:$L$60000,5,FALSE)</f>
        <v>Earthquake</v>
      </c>
      <c r="C2017">
        <v>1981</v>
      </c>
      <c r="D2017" t="s">
        <v>14</v>
      </c>
      <c r="E2017" t="s">
        <v>15</v>
      </c>
      <c r="F2017" t="s">
        <v>29</v>
      </c>
      <c r="G2017">
        <v>1</v>
      </c>
      <c r="H2017">
        <v>212</v>
      </c>
    </row>
    <row r="2018" spans="1:13" x14ac:dyDescent="0.2">
      <c r="A2018" s="1" t="str">
        <f t="shared" si="31"/>
        <v>1981IND3215121700121700</v>
      </c>
      <c r="B2018" s="2" t="e">
        <f>VLOOKUP(A2018,disaster_type!$A$2:$L$60000,5,FALSE)</f>
        <v>#N/A</v>
      </c>
      <c r="C2018">
        <v>1981</v>
      </c>
      <c r="D2018" t="s">
        <v>14</v>
      </c>
      <c r="E2018" t="s">
        <v>15</v>
      </c>
      <c r="F2018" t="s">
        <v>25</v>
      </c>
      <c r="G2018">
        <v>3</v>
      </c>
      <c r="H2018">
        <v>215</v>
      </c>
      <c r="J2018">
        <v>121700</v>
      </c>
      <c r="L2018">
        <v>121700</v>
      </c>
    </row>
    <row r="2019" spans="1:13" x14ac:dyDescent="0.2">
      <c r="A2019" s="1" t="str">
        <f t="shared" si="31"/>
        <v>1981IDN25001400001400002200</v>
      </c>
      <c r="B2019" s="2" t="e">
        <f>VLOOKUP(A2019,disaster_type!$A$2:$L$60000,5,FALSE)</f>
        <v>#N/A</v>
      </c>
      <c r="C2019">
        <v>1981</v>
      </c>
      <c r="D2019" t="s">
        <v>79</v>
      </c>
      <c r="E2019" t="s">
        <v>80</v>
      </c>
      <c r="F2019" t="s">
        <v>18</v>
      </c>
      <c r="G2019">
        <v>2</v>
      </c>
      <c r="H2019">
        <v>500</v>
      </c>
      <c r="J2019">
        <v>140000</v>
      </c>
      <c r="L2019">
        <v>140000</v>
      </c>
      <c r="M2019">
        <v>2200</v>
      </c>
    </row>
    <row r="2020" spans="1:13" x14ac:dyDescent="0.2">
      <c r="A2020" s="1" t="str">
        <f t="shared" si="31"/>
        <v>1981IDN119250005000</v>
      </c>
      <c r="B2020" s="2" t="str">
        <f>VLOOKUP(A2020,disaster_type!$A$2:$L$60000,5,FALSE)</f>
        <v>Volcanic activity</v>
      </c>
      <c r="C2020">
        <v>1981</v>
      </c>
      <c r="D2020" t="s">
        <v>79</v>
      </c>
      <c r="E2020" t="s">
        <v>80</v>
      </c>
      <c r="F2020" t="s">
        <v>22</v>
      </c>
      <c r="G2020">
        <v>1</v>
      </c>
      <c r="H2020">
        <v>192</v>
      </c>
      <c r="K2020">
        <v>5000</v>
      </c>
      <c r="L2020">
        <v>5000</v>
      </c>
    </row>
    <row r="2021" spans="1:13" x14ac:dyDescent="0.2">
      <c r="A2021" s="1" t="str">
        <f t="shared" si="31"/>
        <v>1981IDN192060006000212000</v>
      </c>
      <c r="B2021" s="2" t="e">
        <f>VLOOKUP(A2021,disaster_type!$A$2:$L$60000,5,FALSE)</f>
        <v>#N/A</v>
      </c>
      <c r="C2021">
        <v>1981</v>
      </c>
      <c r="D2021" t="s">
        <v>79</v>
      </c>
      <c r="E2021" t="s">
        <v>80</v>
      </c>
      <c r="F2021" t="s">
        <v>181</v>
      </c>
      <c r="G2021">
        <v>1</v>
      </c>
      <c r="H2021">
        <v>9</v>
      </c>
      <c r="J2021">
        <v>206000</v>
      </c>
      <c r="K2021">
        <v>6000</v>
      </c>
      <c r="L2021">
        <v>212000</v>
      </c>
    </row>
    <row r="2022" spans="1:13" x14ac:dyDescent="0.2">
      <c r="A2022" s="1" t="str">
        <f t="shared" si="31"/>
        <v>1981IDN130626822682</v>
      </c>
      <c r="B2022" s="2" t="str">
        <f>VLOOKUP(A2022,disaster_type!$A$2:$L$60000,5,FALSE)</f>
        <v>Earthquake</v>
      </c>
      <c r="C2022">
        <v>1981</v>
      </c>
      <c r="D2022" t="s">
        <v>79</v>
      </c>
      <c r="E2022" t="s">
        <v>80</v>
      </c>
      <c r="F2022" t="s">
        <v>29</v>
      </c>
      <c r="G2022">
        <v>1</v>
      </c>
      <c r="H2022">
        <v>306</v>
      </c>
      <c r="J2022">
        <v>2682</v>
      </c>
      <c r="L2022">
        <v>2682</v>
      </c>
    </row>
    <row r="2023" spans="1:13" x14ac:dyDescent="0.2">
      <c r="A2023" s="1" t="str">
        <f t="shared" si="31"/>
        <v>1981IDN160006000</v>
      </c>
      <c r="B2023" s="2" t="str">
        <f>VLOOKUP(A2023,disaster_type!$A$2:$L$60000,5,FALSE)</f>
        <v>Landslide</v>
      </c>
      <c r="C2023">
        <v>1981</v>
      </c>
      <c r="D2023" t="s">
        <v>79</v>
      </c>
      <c r="E2023" t="s">
        <v>80</v>
      </c>
      <c r="F2023" t="s">
        <v>81</v>
      </c>
      <c r="G2023">
        <v>1</v>
      </c>
      <c r="J2023">
        <v>6000</v>
      </c>
      <c r="L2023">
        <v>6000</v>
      </c>
    </row>
    <row r="2024" spans="1:13" x14ac:dyDescent="0.2">
      <c r="A2024" s="1" t="str">
        <f t="shared" si="31"/>
        <v>1981IRN2258100100</v>
      </c>
      <c r="B2024" s="2" t="e">
        <f>VLOOKUP(A2024,disaster_type!$A$2:$L$60000,5,FALSE)</f>
        <v>#N/A</v>
      </c>
      <c r="C2024">
        <v>1981</v>
      </c>
      <c r="D2024" t="s">
        <v>88</v>
      </c>
      <c r="E2024" t="s">
        <v>89</v>
      </c>
      <c r="F2024" t="s">
        <v>18</v>
      </c>
      <c r="G2024">
        <v>2</v>
      </c>
      <c r="H2024">
        <v>258</v>
      </c>
      <c r="J2024">
        <v>100</v>
      </c>
      <c r="L2024">
        <v>100</v>
      </c>
    </row>
    <row r="2025" spans="1:13" x14ac:dyDescent="0.2">
      <c r="A2025" s="1" t="str">
        <f t="shared" si="31"/>
        <v>1981IRN23200400030000340001005000</v>
      </c>
      <c r="B2025" s="2" t="str">
        <f>VLOOKUP(A2025,disaster_type!$A$2:$L$60000,5,FALSE)</f>
        <v>Earthquake</v>
      </c>
      <c r="C2025">
        <v>1981</v>
      </c>
      <c r="D2025" t="s">
        <v>88</v>
      </c>
      <c r="E2025" t="s">
        <v>89</v>
      </c>
      <c r="F2025" t="s">
        <v>29</v>
      </c>
      <c r="G2025">
        <v>2</v>
      </c>
      <c r="H2025">
        <v>3200</v>
      </c>
      <c r="I2025">
        <v>4000</v>
      </c>
      <c r="J2025">
        <v>30000</v>
      </c>
      <c r="L2025">
        <v>34000</v>
      </c>
      <c r="M2025">
        <v>1005000</v>
      </c>
    </row>
    <row r="2026" spans="1:13" x14ac:dyDescent="0.2">
      <c r="A2026" s="1" t="str">
        <f t="shared" si="31"/>
        <v>1981ITA2126300306</v>
      </c>
      <c r="B2026" s="2" t="str">
        <f>VLOOKUP(A2026,disaster_type!$A$2:$L$60000,5,FALSE)</f>
        <v>Earthquake</v>
      </c>
      <c r="C2026">
        <v>1981</v>
      </c>
      <c r="D2026" t="s">
        <v>58</v>
      </c>
      <c r="E2026" t="s">
        <v>59</v>
      </c>
      <c r="F2026" t="s">
        <v>29</v>
      </c>
      <c r="G2026">
        <v>2</v>
      </c>
      <c r="H2026">
        <v>12</v>
      </c>
      <c r="I2026">
        <v>6</v>
      </c>
      <c r="J2026">
        <v>300</v>
      </c>
      <c r="L2026">
        <v>306</v>
      </c>
    </row>
    <row r="2027" spans="1:13" x14ac:dyDescent="0.2">
      <c r="A2027" s="1" t="str">
        <f t="shared" si="31"/>
        <v>1981JAM1</v>
      </c>
      <c r="B2027" s="2" t="str">
        <f>VLOOKUP(A2027,disaster_type!$A$2:$L$60000,5,FALSE)</f>
        <v>Drought</v>
      </c>
      <c r="C2027">
        <v>1981</v>
      </c>
      <c r="D2027" t="s">
        <v>16</v>
      </c>
      <c r="E2027" t="s">
        <v>17</v>
      </c>
      <c r="F2027" t="s">
        <v>13</v>
      </c>
      <c r="G2027">
        <v>1</v>
      </c>
    </row>
    <row r="2028" spans="1:13" x14ac:dyDescent="0.2">
      <c r="A2028" s="1" t="str">
        <f t="shared" si="31"/>
        <v>1981JPN2116</v>
      </c>
      <c r="B2028" s="2" t="e">
        <f>VLOOKUP(A2028,disaster_type!$A$2:$L$60000,5,FALSE)</f>
        <v>#N/A</v>
      </c>
      <c r="C2028">
        <v>1981</v>
      </c>
      <c r="D2028" t="s">
        <v>20</v>
      </c>
      <c r="E2028" t="s">
        <v>21</v>
      </c>
      <c r="F2028" t="s">
        <v>18</v>
      </c>
      <c r="G2028">
        <v>2</v>
      </c>
      <c r="H2028">
        <v>116</v>
      </c>
    </row>
    <row r="2029" spans="1:13" x14ac:dyDescent="0.2">
      <c r="A2029" s="1" t="str">
        <f t="shared" si="31"/>
        <v>1981JPN140</v>
      </c>
      <c r="B2029" s="2" t="str">
        <f>VLOOKUP(A2029,disaster_type!$A$2:$L$60000,5,FALSE)</f>
        <v>Landslide</v>
      </c>
      <c r="C2029">
        <v>1981</v>
      </c>
      <c r="D2029" t="s">
        <v>20</v>
      </c>
      <c r="E2029" t="s">
        <v>21</v>
      </c>
      <c r="F2029" t="s">
        <v>81</v>
      </c>
      <c r="G2029">
        <v>1</v>
      </c>
      <c r="H2029">
        <v>40</v>
      </c>
    </row>
    <row r="2030" spans="1:13" x14ac:dyDescent="0.2">
      <c r="A2030" s="1" t="str">
        <f t="shared" si="31"/>
        <v>1981JPN247100600002250082600</v>
      </c>
      <c r="B2030" s="2" t="e">
        <f>VLOOKUP(A2030,disaster_type!$A$2:$L$60000,5,FALSE)</f>
        <v>#N/A</v>
      </c>
      <c r="C2030">
        <v>1981</v>
      </c>
      <c r="D2030" t="s">
        <v>20</v>
      </c>
      <c r="E2030" t="s">
        <v>21</v>
      </c>
      <c r="F2030" t="s">
        <v>25</v>
      </c>
      <c r="G2030">
        <v>2</v>
      </c>
      <c r="H2030">
        <v>47</v>
      </c>
      <c r="I2030">
        <v>100</v>
      </c>
      <c r="J2030">
        <v>60000</v>
      </c>
      <c r="K2030">
        <v>22500</v>
      </c>
      <c r="L2030">
        <v>82600</v>
      </c>
    </row>
    <row r="2031" spans="1:13" x14ac:dyDescent="0.2">
      <c r="A2031" s="1" t="str">
        <f t="shared" si="31"/>
        <v>1981JOR14715715</v>
      </c>
      <c r="B2031" s="2" t="str">
        <f>VLOOKUP(A2031,disaster_type!$A$2:$L$60000,5,FALSE)</f>
        <v>Epidemic</v>
      </c>
      <c r="C2031">
        <v>1981</v>
      </c>
      <c r="D2031" t="s">
        <v>142</v>
      </c>
      <c r="E2031" t="s">
        <v>143</v>
      </c>
      <c r="F2031" t="s">
        <v>78</v>
      </c>
      <c r="G2031">
        <v>1</v>
      </c>
      <c r="H2031">
        <v>4</v>
      </c>
      <c r="J2031">
        <v>715</v>
      </c>
      <c r="L2031">
        <v>715</v>
      </c>
    </row>
    <row r="2032" spans="1:13" x14ac:dyDescent="0.2">
      <c r="A2032" s="1" t="str">
        <f t="shared" si="31"/>
        <v>1981KOR1</v>
      </c>
      <c r="B2032" s="2" t="str">
        <f>VLOOKUP(A2032,disaster_type!$A$2:$L$60000,5,FALSE)</f>
        <v>Landslide</v>
      </c>
      <c r="C2032">
        <v>1981</v>
      </c>
      <c r="D2032" t="s">
        <v>177</v>
      </c>
      <c r="E2032" t="s">
        <v>178</v>
      </c>
      <c r="F2032" t="s">
        <v>81</v>
      </c>
      <c r="G2032">
        <v>1</v>
      </c>
    </row>
    <row r="2033" spans="1:13" x14ac:dyDescent="0.2">
      <c r="A2033" s="1" t="str">
        <f t="shared" si="31"/>
        <v>1981KOR11131425314253134000</v>
      </c>
      <c r="B2033" s="2" t="str">
        <f>VLOOKUP(A2033,disaster_type!$A$2:$L$60000,5,FALSE)</f>
        <v>Storm</v>
      </c>
      <c r="C2033">
        <v>1981</v>
      </c>
      <c r="D2033" t="s">
        <v>177</v>
      </c>
      <c r="E2033" t="s">
        <v>178</v>
      </c>
      <c r="F2033" t="s">
        <v>25</v>
      </c>
      <c r="G2033">
        <v>1</v>
      </c>
      <c r="H2033">
        <v>113</v>
      </c>
      <c r="J2033">
        <v>14253</v>
      </c>
      <c r="L2033">
        <v>14253</v>
      </c>
      <c r="M2033">
        <v>134000</v>
      </c>
    </row>
    <row r="2034" spans="1:13" x14ac:dyDescent="0.2">
      <c r="A2034" s="1" t="str">
        <f t="shared" si="31"/>
        <v>1981LAO1</v>
      </c>
      <c r="B2034" s="2" t="str">
        <f>VLOOKUP(A2034,disaster_type!$A$2:$L$60000,5,FALSE)</f>
        <v>Flood</v>
      </c>
      <c r="C2034">
        <v>1981</v>
      </c>
      <c r="D2034" t="s">
        <v>287</v>
      </c>
      <c r="E2034" t="s">
        <v>288</v>
      </c>
      <c r="F2034" t="s">
        <v>18</v>
      </c>
      <c r="G2034">
        <v>1</v>
      </c>
    </row>
    <row r="2035" spans="1:13" x14ac:dyDescent="0.2">
      <c r="A2035" s="1" t="str">
        <f t="shared" si="31"/>
        <v>1981MDG110000001000000</v>
      </c>
      <c r="B2035" s="2" t="str">
        <f>VLOOKUP(A2035,disaster_type!$A$2:$L$60000,5,FALSE)</f>
        <v>Drought</v>
      </c>
      <c r="C2035">
        <v>1981</v>
      </c>
      <c r="D2035" t="s">
        <v>305</v>
      </c>
      <c r="E2035" t="s">
        <v>306</v>
      </c>
      <c r="F2035" t="s">
        <v>13</v>
      </c>
      <c r="G2035">
        <v>1</v>
      </c>
      <c r="J2035">
        <v>1000000</v>
      </c>
      <c r="L2035">
        <v>1000000</v>
      </c>
    </row>
    <row r="2036" spans="1:13" x14ac:dyDescent="0.2">
      <c r="A2036" s="1" t="str">
        <f t="shared" si="31"/>
        <v>1981MDG1107118000118000250000</v>
      </c>
      <c r="B2036" s="2" t="str">
        <f>VLOOKUP(A2036,disaster_type!$A$2:$L$60000,5,FALSE)</f>
        <v>Storm</v>
      </c>
      <c r="C2036">
        <v>1981</v>
      </c>
      <c r="D2036" t="s">
        <v>305</v>
      </c>
      <c r="E2036" t="s">
        <v>306</v>
      </c>
      <c r="F2036" t="s">
        <v>25</v>
      </c>
      <c r="G2036">
        <v>1</v>
      </c>
      <c r="H2036">
        <v>107</v>
      </c>
      <c r="J2036">
        <v>118000</v>
      </c>
      <c r="L2036">
        <v>118000</v>
      </c>
      <c r="M2036">
        <v>250000</v>
      </c>
    </row>
    <row r="2037" spans="1:13" x14ac:dyDescent="0.2">
      <c r="A2037" s="1" t="str">
        <f t="shared" si="31"/>
        <v>1981MLI141241534153</v>
      </c>
      <c r="B2037" s="2" t="str">
        <f>VLOOKUP(A2037,disaster_type!$A$2:$L$60000,5,FALSE)</f>
        <v>Epidemic</v>
      </c>
      <c r="C2037">
        <v>1981</v>
      </c>
      <c r="D2037" t="s">
        <v>106</v>
      </c>
      <c r="E2037" t="s">
        <v>107</v>
      </c>
      <c r="F2037" t="s">
        <v>78</v>
      </c>
      <c r="G2037">
        <v>1</v>
      </c>
      <c r="H2037">
        <v>412</v>
      </c>
      <c r="J2037">
        <v>4153</v>
      </c>
      <c r="L2037">
        <v>4153</v>
      </c>
    </row>
    <row r="2038" spans="1:13" x14ac:dyDescent="0.2">
      <c r="A2038" s="1" t="str">
        <f t="shared" si="31"/>
        <v>1981MEX132828</v>
      </c>
      <c r="B2038" s="2" t="str">
        <f>VLOOKUP(A2038,disaster_type!$A$2:$L$60000,5,FALSE)</f>
        <v>Earthquake</v>
      </c>
      <c r="C2038">
        <v>1981</v>
      </c>
      <c r="D2038" t="s">
        <v>156</v>
      </c>
      <c r="E2038" t="s">
        <v>157</v>
      </c>
      <c r="F2038" t="s">
        <v>29</v>
      </c>
      <c r="G2038">
        <v>1</v>
      </c>
      <c r="H2038">
        <v>3</v>
      </c>
      <c r="I2038">
        <v>28</v>
      </c>
      <c r="L2038">
        <v>28</v>
      </c>
    </row>
    <row r="2039" spans="1:13" x14ac:dyDescent="0.2">
      <c r="A2039" s="1" t="str">
        <f t="shared" si="31"/>
        <v>1981MEX110040000</v>
      </c>
      <c r="B2039" s="2" t="str">
        <f>VLOOKUP(A2039,disaster_type!$A$2:$L$60000,5,FALSE)</f>
        <v>Storm</v>
      </c>
      <c r="C2039">
        <v>1981</v>
      </c>
      <c r="D2039" t="s">
        <v>156</v>
      </c>
      <c r="E2039" t="s">
        <v>157</v>
      </c>
      <c r="F2039" t="s">
        <v>25</v>
      </c>
      <c r="G2039">
        <v>1</v>
      </c>
      <c r="H2039">
        <v>100</v>
      </c>
      <c r="M2039">
        <v>40000</v>
      </c>
    </row>
    <row r="2040" spans="1:13" x14ac:dyDescent="0.2">
      <c r="A2040" s="1" t="str">
        <f t="shared" si="31"/>
        <v>1981MOZ1500000500000</v>
      </c>
      <c r="B2040" s="2" t="str">
        <f>VLOOKUP(A2040,disaster_type!$A$2:$L$60000,5,FALSE)</f>
        <v>Flood</v>
      </c>
      <c r="C2040">
        <v>1981</v>
      </c>
      <c r="D2040" t="s">
        <v>239</v>
      </c>
      <c r="E2040" t="s">
        <v>240</v>
      </c>
      <c r="F2040" t="s">
        <v>18</v>
      </c>
      <c r="G2040">
        <v>1</v>
      </c>
      <c r="J2040">
        <v>500000</v>
      </c>
      <c r="L2040">
        <v>500000</v>
      </c>
    </row>
    <row r="2041" spans="1:13" x14ac:dyDescent="0.2">
      <c r="A2041" s="1" t="str">
        <f t="shared" si="31"/>
        <v>1981MOZ110000047500004750000</v>
      </c>
      <c r="B2041" s="2" t="str">
        <f>VLOOKUP(A2041,disaster_type!$A$2:$L$60000,5,FALSE)</f>
        <v>Drought</v>
      </c>
      <c r="C2041">
        <v>1981</v>
      </c>
      <c r="D2041" t="s">
        <v>239</v>
      </c>
      <c r="E2041" t="s">
        <v>240</v>
      </c>
      <c r="F2041" t="s">
        <v>13</v>
      </c>
      <c r="G2041">
        <v>1</v>
      </c>
      <c r="H2041">
        <v>100000</v>
      </c>
      <c r="J2041">
        <v>4750000</v>
      </c>
      <c r="L2041">
        <v>4750000</v>
      </c>
    </row>
    <row r="2042" spans="1:13" x14ac:dyDescent="0.2">
      <c r="A2042" s="1" t="str">
        <f t="shared" si="31"/>
        <v>1981MMR18285882000048588</v>
      </c>
      <c r="B2042" s="2" t="str">
        <f>VLOOKUP(A2042,disaster_type!$A$2:$L$60000,5,FALSE)</f>
        <v>Wildfire</v>
      </c>
      <c r="C2042">
        <v>1981</v>
      </c>
      <c r="D2042" t="s">
        <v>38</v>
      </c>
      <c r="E2042" t="s">
        <v>39</v>
      </c>
      <c r="F2042" t="s">
        <v>112</v>
      </c>
      <c r="G2042">
        <v>1</v>
      </c>
      <c r="H2042">
        <v>8</v>
      </c>
      <c r="J2042">
        <v>28588</v>
      </c>
      <c r="K2042">
        <v>20000</v>
      </c>
      <c r="L2042">
        <v>48588</v>
      </c>
    </row>
    <row r="2043" spans="1:13" x14ac:dyDescent="0.2">
      <c r="A2043" s="1" t="str">
        <f t="shared" si="31"/>
        <v>1981NPL27501000010000</v>
      </c>
      <c r="B2043" s="2" t="str">
        <f>VLOOKUP(A2043,disaster_type!$A$2:$L$60000,5,FALSE)</f>
        <v>Flood</v>
      </c>
      <c r="C2043">
        <v>1981</v>
      </c>
      <c r="D2043" t="s">
        <v>174</v>
      </c>
      <c r="E2043" t="s">
        <v>175</v>
      </c>
      <c r="F2043" t="s">
        <v>181</v>
      </c>
      <c r="G2043">
        <v>2</v>
      </c>
      <c r="H2043">
        <v>750</v>
      </c>
      <c r="J2043">
        <v>10000</v>
      </c>
      <c r="L2043">
        <v>10000</v>
      </c>
    </row>
    <row r="2044" spans="1:13" x14ac:dyDescent="0.2">
      <c r="A2044" s="1" t="str">
        <f t="shared" si="31"/>
        <v>1981NCL3420002000200</v>
      </c>
      <c r="B2044" s="2" t="str">
        <f>VLOOKUP(A2044,disaster_type!$A$2:$L$60000,5,FALSE)</f>
        <v>Storm</v>
      </c>
      <c r="C2044">
        <v>1981</v>
      </c>
      <c r="D2044" t="s">
        <v>186</v>
      </c>
      <c r="E2044" t="s">
        <v>187</v>
      </c>
      <c r="F2044" t="s">
        <v>25</v>
      </c>
      <c r="G2044">
        <v>3</v>
      </c>
      <c r="H2044">
        <v>4</v>
      </c>
      <c r="J2044">
        <v>2000</v>
      </c>
      <c r="L2044">
        <v>2000</v>
      </c>
      <c r="M2044">
        <v>200</v>
      </c>
    </row>
    <row r="2045" spans="1:13" x14ac:dyDescent="0.2">
      <c r="A2045" s="1" t="str">
        <f t="shared" si="31"/>
        <v>1981NZL122502250</v>
      </c>
      <c r="B2045" s="2" t="str">
        <f>VLOOKUP(A2045,disaster_type!$A$2:$L$60000,5,FALSE)</f>
        <v>Flood</v>
      </c>
      <c r="C2045">
        <v>1981</v>
      </c>
      <c r="D2045" t="s">
        <v>121</v>
      </c>
      <c r="E2045" t="s">
        <v>122</v>
      </c>
      <c r="F2045" t="s">
        <v>18</v>
      </c>
      <c r="G2045">
        <v>1</v>
      </c>
      <c r="J2045">
        <v>2250</v>
      </c>
      <c r="L2045">
        <v>2250</v>
      </c>
    </row>
    <row r="2046" spans="1:13" x14ac:dyDescent="0.2">
      <c r="A2046" s="1" t="str">
        <f t="shared" si="31"/>
        <v>1981OMN126</v>
      </c>
      <c r="B2046" s="2" t="str">
        <f>VLOOKUP(A2046,disaster_type!$A$2:$L$60000,5,FALSE)</f>
        <v>Storm</v>
      </c>
      <c r="C2046">
        <v>1981</v>
      </c>
      <c r="D2046" t="s">
        <v>349</v>
      </c>
      <c r="E2046" t="s">
        <v>350</v>
      </c>
      <c r="F2046" t="s">
        <v>18</v>
      </c>
      <c r="G2046">
        <v>1</v>
      </c>
      <c r="H2046">
        <v>26</v>
      </c>
    </row>
    <row r="2047" spans="1:13" x14ac:dyDescent="0.2">
      <c r="A2047" s="1" t="str">
        <f t="shared" si="31"/>
        <v>1981PAK156600600</v>
      </c>
      <c r="B2047" s="2" t="str">
        <f>VLOOKUP(A2047,disaster_type!$A$2:$L$60000,5,FALSE)</f>
        <v>Storm</v>
      </c>
      <c r="C2047">
        <v>1981</v>
      </c>
      <c r="D2047" t="s">
        <v>140</v>
      </c>
      <c r="E2047" t="s">
        <v>141</v>
      </c>
      <c r="F2047" t="s">
        <v>53</v>
      </c>
      <c r="G2047">
        <v>1</v>
      </c>
      <c r="H2047">
        <v>56</v>
      </c>
      <c r="I2047">
        <v>600</v>
      </c>
      <c r="L2047">
        <v>600</v>
      </c>
    </row>
    <row r="2048" spans="1:13" x14ac:dyDescent="0.2">
      <c r="A2048" s="1" t="str">
        <f t="shared" si="31"/>
        <v>1981PAK182</v>
      </c>
      <c r="B2048" s="2" t="str">
        <f>VLOOKUP(A2048,disaster_type!$A$2:$L$60000,5,FALSE)</f>
        <v>Flood</v>
      </c>
      <c r="C2048">
        <v>1981</v>
      </c>
      <c r="D2048" t="s">
        <v>140</v>
      </c>
      <c r="E2048" t="s">
        <v>141</v>
      </c>
      <c r="F2048" t="s">
        <v>181</v>
      </c>
      <c r="G2048">
        <v>1</v>
      </c>
      <c r="H2048">
        <v>82</v>
      </c>
    </row>
    <row r="2049" spans="1:13" x14ac:dyDescent="0.2">
      <c r="A2049" s="1" t="str">
        <f t="shared" si="31"/>
        <v>1981PAK225620122252237</v>
      </c>
      <c r="B2049" s="2" t="str">
        <f>VLOOKUP(A2049,disaster_type!$A$2:$L$60000,5,FALSE)</f>
        <v>Earthquake</v>
      </c>
      <c r="C2049">
        <v>1981</v>
      </c>
      <c r="D2049" t="s">
        <v>140</v>
      </c>
      <c r="E2049" t="s">
        <v>141</v>
      </c>
      <c r="F2049" t="s">
        <v>29</v>
      </c>
      <c r="G2049">
        <v>2</v>
      </c>
      <c r="H2049">
        <v>256</v>
      </c>
      <c r="I2049">
        <v>2012</v>
      </c>
      <c r="J2049">
        <v>225</v>
      </c>
      <c r="L2049">
        <v>2237</v>
      </c>
    </row>
    <row r="2050" spans="1:13" x14ac:dyDescent="0.2">
      <c r="A2050" s="1" t="str">
        <f t="shared" si="31"/>
        <v>1981PER170500050006000</v>
      </c>
      <c r="B2050" s="2" t="str">
        <f>VLOOKUP(A2050,disaster_type!$A$2:$L$60000,5,FALSE)</f>
        <v>Flood</v>
      </c>
      <c r="C2050">
        <v>1981</v>
      </c>
      <c r="D2050" t="s">
        <v>115</v>
      </c>
      <c r="E2050" t="s">
        <v>116</v>
      </c>
      <c r="F2050" t="s">
        <v>18</v>
      </c>
      <c r="G2050">
        <v>1</v>
      </c>
      <c r="H2050">
        <v>70</v>
      </c>
      <c r="K2050">
        <v>5000</v>
      </c>
      <c r="L2050">
        <v>5000</v>
      </c>
      <c r="M2050">
        <v>6000</v>
      </c>
    </row>
    <row r="2051" spans="1:13" x14ac:dyDescent="0.2">
      <c r="A2051" s="1" t="str">
        <f t="shared" ref="A2051:A2114" si="32">C2051&amp;D2051&amp;G2051&amp;H2051&amp;I2051&amp;J2051&amp;K2051&amp;L2051&amp;M2051</f>
        <v>1981PER2181151215612271</v>
      </c>
      <c r="B2051" s="2" t="str">
        <f>VLOOKUP(A2051,disaster_type!$A$2:$L$60000,5,FALSE)</f>
        <v>Earthquake</v>
      </c>
      <c r="C2051">
        <v>1981</v>
      </c>
      <c r="D2051" t="s">
        <v>115</v>
      </c>
      <c r="E2051" t="s">
        <v>116</v>
      </c>
      <c r="F2051" t="s">
        <v>29</v>
      </c>
      <c r="G2051">
        <v>2</v>
      </c>
      <c r="H2051">
        <v>18</v>
      </c>
      <c r="I2051">
        <v>115</v>
      </c>
      <c r="J2051">
        <v>12156</v>
      </c>
      <c r="L2051">
        <v>12271</v>
      </c>
    </row>
    <row r="2052" spans="1:13" x14ac:dyDescent="0.2">
      <c r="A2052" s="1" t="str">
        <f t="shared" si="32"/>
        <v>1981PER170</v>
      </c>
      <c r="B2052" s="2" t="str">
        <f>VLOOKUP(A2052,disaster_type!$A$2:$L$60000,5,FALSE)</f>
        <v>Landslide</v>
      </c>
      <c r="C2052">
        <v>1981</v>
      </c>
      <c r="D2052" t="s">
        <v>115</v>
      </c>
      <c r="E2052" t="s">
        <v>116</v>
      </c>
      <c r="F2052" t="s">
        <v>81</v>
      </c>
      <c r="G2052">
        <v>1</v>
      </c>
      <c r="H2052">
        <v>70</v>
      </c>
    </row>
    <row r="2053" spans="1:13" x14ac:dyDescent="0.2">
      <c r="A2053" s="1" t="str">
        <f t="shared" si="32"/>
        <v>1981PHL34423230750030753229000</v>
      </c>
      <c r="B2053" s="2" t="e">
        <f>VLOOKUP(A2053,disaster_type!$A$2:$L$60000,5,FALSE)</f>
        <v>#N/A</v>
      </c>
      <c r="C2053">
        <v>1981</v>
      </c>
      <c r="D2053" t="s">
        <v>60</v>
      </c>
      <c r="E2053" t="s">
        <v>61</v>
      </c>
      <c r="F2053" t="s">
        <v>18</v>
      </c>
      <c r="G2053">
        <v>3</v>
      </c>
      <c r="H2053">
        <v>442</v>
      </c>
      <c r="I2053">
        <v>32</v>
      </c>
      <c r="J2053">
        <v>307500</v>
      </c>
      <c r="L2053">
        <v>307532</v>
      </c>
      <c r="M2053">
        <v>29000</v>
      </c>
    </row>
    <row r="2054" spans="1:13" x14ac:dyDescent="0.2">
      <c r="A2054" s="1" t="str">
        <f t="shared" si="32"/>
        <v>1981PHL1125122122</v>
      </c>
      <c r="B2054" s="2" t="e">
        <f>VLOOKUP(A2054,disaster_type!$A$2:$L$60000,5,FALSE)</f>
        <v>#N/A</v>
      </c>
      <c r="C2054">
        <v>1981</v>
      </c>
      <c r="D2054" t="s">
        <v>60</v>
      </c>
      <c r="E2054" t="s">
        <v>61</v>
      </c>
      <c r="F2054" t="s">
        <v>181</v>
      </c>
      <c r="G2054">
        <v>1</v>
      </c>
      <c r="H2054">
        <v>125</v>
      </c>
      <c r="I2054">
        <v>122</v>
      </c>
      <c r="L2054">
        <v>122</v>
      </c>
    </row>
    <row r="2055" spans="1:13" x14ac:dyDescent="0.2">
      <c r="A2055" s="1" t="str">
        <f t="shared" si="32"/>
        <v>1981PHL1200</v>
      </c>
      <c r="B2055" s="2" t="str">
        <f>VLOOKUP(A2055,disaster_type!$A$2:$L$60000,5,FALSE)</f>
        <v>Landslide</v>
      </c>
      <c r="C2055">
        <v>1981</v>
      </c>
      <c r="D2055" t="s">
        <v>60</v>
      </c>
      <c r="E2055" t="s">
        <v>61</v>
      </c>
      <c r="F2055" t="s">
        <v>81</v>
      </c>
      <c r="G2055">
        <v>1</v>
      </c>
      <c r="H2055">
        <v>200</v>
      </c>
    </row>
    <row r="2056" spans="1:13" x14ac:dyDescent="0.2">
      <c r="A2056" s="1" t="str">
        <f t="shared" si="32"/>
        <v>1981PHL7785137108991811458110151388384</v>
      </c>
      <c r="B2056" s="2" t="e">
        <f>VLOOKUP(A2056,disaster_type!$A$2:$L$60000,5,FALSE)</f>
        <v>#N/A</v>
      </c>
      <c r="C2056">
        <v>1981</v>
      </c>
      <c r="D2056" t="s">
        <v>60</v>
      </c>
      <c r="E2056" t="s">
        <v>61</v>
      </c>
      <c r="F2056" t="s">
        <v>25</v>
      </c>
      <c r="G2056">
        <v>7</v>
      </c>
      <c r="H2056">
        <v>785</v>
      </c>
      <c r="I2056">
        <v>137</v>
      </c>
      <c r="J2056">
        <v>1089918</v>
      </c>
      <c r="K2056">
        <v>11458</v>
      </c>
      <c r="L2056">
        <v>1101513</v>
      </c>
      <c r="M2056">
        <v>88384</v>
      </c>
    </row>
    <row r="2057" spans="1:13" x14ac:dyDescent="0.2">
      <c r="A2057" s="1" t="str">
        <f t="shared" si="32"/>
        <v>1981PRT130900900</v>
      </c>
      <c r="B2057" s="2" t="str">
        <f>VLOOKUP(A2057,disaster_type!$A$2:$L$60000,5,FALSE)</f>
        <v>Flood</v>
      </c>
      <c r="C2057">
        <v>1981</v>
      </c>
      <c r="D2057" t="s">
        <v>289</v>
      </c>
      <c r="E2057" t="s">
        <v>290</v>
      </c>
      <c r="F2057" t="s">
        <v>18</v>
      </c>
      <c r="G2057">
        <v>1</v>
      </c>
      <c r="H2057">
        <v>30</v>
      </c>
      <c r="J2057">
        <v>900</v>
      </c>
      <c r="L2057">
        <v>900</v>
      </c>
    </row>
    <row r="2058" spans="1:13" x14ac:dyDescent="0.2">
      <c r="A2058" s="1" t="str">
        <f t="shared" si="32"/>
        <v>1981PRI126</v>
      </c>
      <c r="B2058" s="2" t="str">
        <f>VLOOKUP(A2058,disaster_type!$A$2:$L$60000,5,FALSE)</f>
        <v>Landslide</v>
      </c>
      <c r="C2058">
        <v>1981</v>
      </c>
      <c r="D2058" t="s">
        <v>123</v>
      </c>
      <c r="E2058" t="s">
        <v>124</v>
      </c>
      <c r="F2058" t="s">
        <v>81</v>
      </c>
      <c r="G2058">
        <v>1</v>
      </c>
      <c r="H2058">
        <v>26</v>
      </c>
    </row>
    <row r="2059" spans="1:13" x14ac:dyDescent="0.2">
      <c r="A2059" s="1" t="str">
        <f t="shared" si="32"/>
        <v>1981SOM153000030000</v>
      </c>
      <c r="B2059" s="2" t="str">
        <f>VLOOKUP(A2059,disaster_type!$A$2:$L$60000,5,FALSE)</f>
        <v>Flood</v>
      </c>
      <c r="C2059">
        <v>1981</v>
      </c>
      <c r="D2059" t="s">
        <v>257</v>
      </c>
      <c r="E2059" t="s">
        <v>258</v>
      </c>
      <c r="F2059" t="s">
        <v>181</v>
      </c>
      <c r="G2059">
        <v>1</v>
      </c>
      <c r="H2059">
        <v>5</v>
      </c>
      <c r="J2059">
        <v>30000</v>
      </c>
      <c r="L2059">
        <v>30000</v>
      </c>
    </row>
    <row r="2060" spans="1:13" x14ac:dyDescent="0.2">
      <c r="A2060" s="1" t="str">
        <f t="shared" si="32"/>
        <v>1981ZAF11041851851000</v>
      </c>
      <c r="B2060" s="2" t="str">
        <f>VLOOKUP(A2060,disaster_type!$A$2:$L$60000,5,FALSE)</f>
        <v>Flood</v>
      </c>
      <c r="C2060">
        <v>1981</v>
      </c>
      <c r="D2060" t="s">
        <v>131</v>
      </c>
      <c r="E2060" t="s">
        <v>132</v>
      </c>
      <c r="F2060" t="s">
        <v>18</v>
      </c>
      <c r="G2060">
        <v>1</v>
      </c>
      <c r="H2060">
        <v>104</v>
      </c>
      <c r="K2060">
        <v>185</v>
      </c>
      <c r="L2060">
        <v>185</v>
      </c>
      <c r="M2060">
        <v>1000</v>
      </c>
    </row>
    <row r="2061" spans="1:13" x14ac:dyDescent="0.2">
      <c r="A2061" s="1" t="str">
        <f t="shared" si="32"/>
        <v>1981SUN210000200012000</v>
      </c>
      <c r="B2061" s="2" t="e">
        <f>VLOOKUP(A2061,disaster_type!$A$2:$L$60000,5,FALSE)</f>
        <v>#N/A</v>
      </c>
      <c r="C2061">
        <v>1981</v>
      </c>
      <c r="D2061" t="s">
        <v>42</v>
      </c>
      <c r="E2061" t="s">
        <v>43</v>
      </c>
      <c r="F2061" t="s">
        <v>18</v>
      </c>
      <c r="G2061">
        <v>2</v>
      </c>
      <c r="J2061">
        <v>10000</v>
      </c>
      <c r="K2061">
        <v>2000</v>
      </c>
      <c r="L2061">
        <v>12000</v>
      </c>
    </row>
    <row r="2062" spans="1:13" x14ac:dyDescent="0.2">
      <c r="A2062" s="1" t="str">
        <f t="shared" si="32"/>
        <v>1981ESP11460000</v>
      </c>
      <c r="B2062" s="2" t="str">
        <f>VLOOKUP(A2062,disaster_type!$A$2:$L$60000,5,FALSE)</f>
        <v>Drought</v>
      </c>
      <c r="C2062">
        <v>1981</v>
      </c>
      <c r="D2062" t="s">
        <v>223</v>
      </c>
      <c r="E2062" t="s">
        <v>224</v>
      </c>
      <c r="F2062" t="s">
        <v>13</v>
      </c>
      <c r="G2062">
        <v>1</v>
      </c>
      <c r="M2062">
        <v>1460000</v>
      </c>
    </row>
    <row r="2063" spans="1:13" x14ac:dyDescent="0.2">
      <c r="A2063" s="1" t="str">
        <f t="shared" si="32"/>
        <v>1981LKA172000020000</v>
      </c>
      <c r="B2063" s="2" t="str">
        <f>VLOOKUP(A2063,disaster_type!$A$2:$L$60000,5,FALSE)</f>
        <v>Flood</v>
      </c>
      <c r="C2063">
        <v>1981</v>
      </c>
      <c r="D2063" t="s">
        <v>245</v>
      </c>
      <c r="E2063" t="s">
        <v>246</v>
      </c>
      <c r="F2063" t="s">
        <v>18</v>
      </c>
      <c r="G2063">
        <v>1</v>
      </c>
      <c r="H2063">
        <v>7</v>
      </c>
      <c r="J2063">
        <v>20000</v>
      </c>
      <c r="L2063">
        <v>20000</v>
      </c>
    </row>
    <row r="2064" spans="1:13" x14ac:dyDescent="0.2">
      <c r="A2064" s="1" t="str">
        <f t="shared" si="32"/>
        <v>1981LKA1</v>
      </c>
      <c r="B2064" s="2" t="str">
        <f>VLOOKUP(A2064,disaster_type!$A$2:$L$60000,5,FALSE)</f>
        <v>Drought</v>
      </c>
      <c r="C2064">
        <v>1981</v>
      </c>
      <c r="D2064" t="s">
        <v>245</v>
      </c>
      <c r="E2064" t="s">
        <v>246</v>
      </c>
      <c r="F2064" t="s">
        <v>13</v>
      </c>
      <c r="G2064">
        <v>1</v>
      </c>
    </row>
    <row r="2065" spans="1:13" x14ac:dyDescent="0.2">
      <c r="A2065" s="1" t="str">
        <f t="shared" si="32"/>
        <v>1981TWN126</v>
      </c>
      <c r="B2065" s="2" t="str">
        <f>VLOOKUP(A2065,disaster_type!$A$2:$L$60000,5,FALSE)</f>
        <v>Storm</v>
      </c>
      <c r="C2065">
        <v>1981</v>
      </c>
      <c r="D2065" t="s">
        <v>76</v>
      </c>
      <c r="E2065" t="s">
        <v>77</v>
      </c>
      <c r="F2065" t="s">
        <v>18</v>
      </c>
      <c r="G2065">
        <v>1</v>
      </c>
      <c r="H2065">
        <v>26</v>
      </c>
    </row>
    <row r="2066" spans="1:13" x14ac:dyDescent="0.2">
      <c r="A2066" s="1" t="str">
        <f t="shared" si="32"/>
        <v>1981THA15513000</v>
      </c>
      <c r="B2066" s="2" t="e">
        <f>VLOOKUP(A2066,disaster_type!$A$2:$L$60000,5,FALSE)</f>
        <v>#N/A</v>
      </c>
      <c r="C2066">
        <v>1981</v>
      </c>
      <c r="D2066" t="s">
        <v>237</v>
      </c>
      <c r="E2066" t="s">
        <v>238</v>
      </c>
      <c r="F2066" t="s">
        <v>18</v>
      </c>
      <c r="G2066">
        <v>1</v>
      </c>
      <c r="H2066">
        <v>55</v>
      </c>
      <c r="M2066">
        <v>13000</v>
      </c>
    </row>
    <row r="2067" spans="1:13" x14ac:dyDescent="0.2">
      <c r="A2067" s="1" t="str">
        <f t="shared" si="32"/>
        <v>1981THA14300043000</v>
      </c>
      <c r="B2067" s="2" t="e">
        <f>VLOOKUP(A2067,disaster_type!$A$2:$L$60000,5,FALSE)</f>
        <v>#N/A</v>
      </c>
      <c r="C2067">
        <v>1981</v>
      </c>
      <c r="D2067" t="s">
        <v>237</v>
      </c>
      <c r="E2067" t="s">
        <v>238</v>
      </c>
      <c r="F2067" t="s">
        <v>25</v>
      </c>
      <c r="G2067">
        <v>1</v>
      </c>
      <c r="J2067">
        <v>43000</v>
      </c>
      <c r="L2067">
        <v>43000</v>
      </c>
    </row>
    <row r="2068" spans="1:13" x14ac:dyDescent="0.2">
      <c r="A2068" s="1" t="str">
        <f t="shared" si="32"/>
        <v>1981TUR110</v>
      </c>
      <c r="B2068" s="2" t="str">
        <f>VLOOKUP(A2068,disaster_type!$A$2:$L$60000,5,FALSE)</f>
        <v>Flood</v>
      </c>
      <c r="C2068">
        <v>1981</v>
      </c>
      <c r="D2068" t="s">
        <v>51</v>
      </c>
      <c r="E2068" t="s">
        <v>52</v>
      </c>
      <c r="F2068" t="s">
        <v>18</v>
      </c>
      <c r="G2068">
        <v>1</v>
      </c>
      <c r="H2068">
        <v>10</v>
      </c>
    </row>
    <row r="2069" spans="1:13" x14ac:dyDescent="0.2">
      <c r="A2069" s="1" t="str">
        <f t="shared" si="32"/>
        <v>1981GBR112</v>
      </c>
      <c r="B2069" s="2" t="str">
        <f>VLOOKUP(A2069,disaster_type!$A$2:$L$60000,5,FALSE)</f>
        <v>Storm</v>
      </c>
      <c r="C2069">
        <v>1981</v>
      </c>
      <c r="D2069" t="s">
        <v>217</v>
      </c>
      <c r="E2069" t="s">
        <v>218</v>
      </c>
      <c r="F2069" t="s">
        <v>18</v>
      </c>
      <c r="G2069">
        <v>1</v>
      </c>
      <c r="H2069">
        <v>12</v>
      </c>
    </row>
    <row r="2070" spans="1:13" x14ac:dyDescent="0.2">
      <c r="A2070" s="1" t="str">
        <f t="shared" si="32"/>
        <v>1981USA340461000</v>
      </c>
      <c r="B2070" s="2" t="e">
        <f>VLOOKUP(A2070,disaster_type!$A$2:$L$60000,5,FALSE)</f>
        <v>#N/A</v>
      </c>
      <c r="C2070">
        <v>1981</v>
      </c>
      <c r="D2070" t="s">
        <v>23</v>
      </c>
      <c r="E2070" t="s">
        <v>24</v>
      </c>
      <c r="F2070" t="s">
        <v>18</v>
      </c>
      <c r="G2070">
        <v>3</v>
      </c>
      <c r="H2070">
        <v>40</v>
      </c>
      <c r="M2070">
        <v>461000</v>
      </c>
    </row>
    <row r="2071" spans="1:13" x14ac:dyDescent="0.2">
      <c r="A2071" s="1" t="str">
        <f t="shared" si="32"/>
        <v>1981USA120400000</v>
      </c>
      <c r="B2071" s="2" t="e">
        <f>VLOOKUP(A2071,disaster_type!$A$2:$L$60000,5,FALSE)</f>
        <v>#N/A</v>
      </c>
      <c r="C2071">
        <v>1981</v>
      </c>
      <c r="D2071" t="s">
        <v>23</v>
      </c>
      <c r="E2071" t="s">
        <v>24</v>
      </c>
      <c r="F2071" t="s">
        <v>53</v>
      </c>
      <c r="G2071">
        <v>1</v>
      </c>
      <c r="H2071">
        <v>20</v>
      </c>
      <c r="M2071">
        <v>400000</v>
      </c>
    </row>
    <row r="2072" spans="1:13" x14ac:dyDescent="0.2">
      <c r="A2072" s="1" t="str">
        <f t="shared" si="32"/>
        <v>1981VUT21000</v>
      </c>
      <c r="B2072" s="2" t="str">
        <f>VLOOKUP(A2072,disaster_type!$A$2:$L$60000,5,FALSE)</f>
        <v>Storm</v>
      </c>
      <c r="C2072">
        <v>1981</v>
      </c>
      <c r="D2072" t="s">
        <v>190</v>
      </c>
      <c r="E2072" t="s">
        <v>191</v>
      </c>
      <c r="F2072" t="s">
        <v>25</v>
      </c>
      <c r="G2072">
        <v>2</v>
      </c>
      <c r="M2072">
        <v>1000</v>
      </c>
    </row>
    <row r="2073" spans="1:13" x14ac:dyDescent="0.2">
      <c r="A2073" s="1" t="str">
        <f t="shared" si="32"/>
        <v>1981VEN1155000</v>
      </c>
      <c r="B2073" s="2" t="str">
        <f>VLOOKUP(A2073,disaster_type!$A$2:$L$60000,5,FALSE)</f>
        <v>Earthquake</v>
      </c>
      <c r="C2073">
        <v>1981</v>
      </c>
      <c r="D2073" t="s">
        <v>210</v>
      </c>
      <c r="E2073" t="s">
        <v>211</v>
      </c>
      <c r="F2073" t="s">
        <v>29</v>
      </c>
      <c r="G2073">
        <v>1</v>
      </c>
      <c r="H2073">
        <v>15</v>
      </c>
      <c r="M2073">
        <v>5000</v>
      </c>
    </row>
    <row r="2074" spans="1:13" x14ac:dyDescent="0.2">
      <c r="A2074" s="1" t="str">
        <f t="shared" si="32"/>
        <v>1981VEN12040004000</v>
      </c>
      <c r="B2074" s="2" t="str">
        <f>VLOOKUP(A2074,disaster_type!$A$2:$L$60000,5,FALSE)</f>
        <v>Landslide</v>
      </c>
      <c r="C2074">
        <v>1981</v>
      </c>
      <c r="D2074" t="s">
        <v>210</v>
      </c>
      <c r="E2074" t="s">
        <v>211</v>
      </c>
      <c r="F2074" t="s">
        <v>81</v>
      </c>
      <c r="G2074">
        <v>1</v>
      </c>
      <c r="H2074">
        <v>20</v>
      </c>
      <c r="J2074">
        <v>4000</v>
      </c>
      <c r="L2074">
        <v>4000</v>
      </c>
    </row>
    <row r="2075" spans="1:13" x14ac:dyDescent="0.2">
      <c r="A2075" s="1" t="str">
        <f t="shared" si="32"/>
        <v>1981YMD1120001200016200</v>
      </c>
      <c r="B2075" s="2" t="e">
        <f>VLOOKUP(A2075,disaster_type!$A$2:$L$60000,5,FALSE)</f>
        <v>#N/A</v>
      </c>
      <c r="C2075">
        <v>1981</v>
      </c>
      <c r="D2075" t="s">
        <v>329</v>
      </c>
      <c r="E2075" t="s">
        <v>330</v>
      </c>
      <c r="F2075" t="s">
        <v>18</v>
      </c>
      <c r="G2075">
        <v>1</v>
      </c>
      <c r="J2075">
        <v>12000</v>
      </c>
      <c r="L2075">
        <v>12000</v>
      </c>
      <c r="M2075">
        <v>16200</v>
      </c>
    </row>
    <row r="2076" spans="1:13" x14ac:dyDescent="0.2">
      <c r="A2076" s="1" t="str">
        <f t="shared" si="32"/>
        <v>1981YMD13000300016000</v>
      </c>
      <c r="B2076" s="2" t="e">
        <f>VLOOKUP(A2076,disaster_type!$A$2:$L$60000,5,FALSE)</f>
        <v>#N/A</v>
      </c>
      <c r="C2076">
        <v>1981</v>
      </c>
      <c r="D2076" t="s">
        <v>329</v>
      </c>
      <c r="E2076" t="s">
        <v>330</v>
      </c>
      <c r="F2076" t="s">
        <v>181</v>
      </c>
      <c r="G2076">
        <v>1</v>
      </c>
      <c r="J2076">
        <v>3000</v>
      </c>
      <c r="L2076">
        <v>3000</v>
      </c>
      <c r="M2076">
        <v>16000</v>
      </c>
    </row>
    <row r="2077" spans="1:13" x14ac:dyDescent="0.2">
      <c r="A2077" s="1" t="str">
        <f t="shared" si="32"/>
        <v>1981YUG170</v>
      </c>
      <c r="B2077" s="2" t="str">
        <f>VLOOKUP(A2077,disaster_type!$A$2:$L$60000,5,FALSE)</f>
        <v>Flood</v>
      </c>
      <c r="C2077">
        <v>1981</v>
      </c>
      <c r="D2077" t="s">
        <v>265</v>
      </c>
      <c r="E2077" t="s">
        <v>266</v>
      </c>
      <c r="F2077" t="s">
        <v>18</v>
      </c>
      <c r="G2077">
        <v>1</v>
      </c>
      <c r="H2077">
        <v>70</v>
      </c>
    </row>
    <row r="2078" spans="1:13" x14ac:dyDescent="0.2">
      <c r="A2078" s="1" t="str">
        <f t="shared" si="32"/>
        <v>1981YUG14444</v>
      </c>
      <c r="B2078" s="2" t="str">
        <f>VLOOKUP(A2078,disaster_type!$A$2:$L$60000,5,FALSE)</f>
        <v>Earthquake</v>
      </c>
      <c r="C2078">
        <v>1981</v>
      </c>
      <c r="D2078" t="s">
        <v>265</v>
      </c>
      <c r="E2078" t="s">
        <v>266</v>
      </c>
      <c r="F2078" t="s">
        <v>29</v>
      </c>
      <c r="G2078">
        <v>1</v>
      </c>
      <c r="I2078">
        <v>44</v>
      </c>
      <c r="L2078">
        <v>44</v>
      </c>
    </row>
    <row r="2079" spans="1:13" x14ac:dyDescent="0.2">
      <c r="A2079" s="1" t="str">
        <f t="shared" si="32"/>
        <v>1982AFG1500300035000380001000</v>
      </c>
      <c r="B2079" s="2" t="str">
        <f>VLOOKUP(A2079,disaster_type!$A$2:$L$60000,5,FALSE)</f>
        <v>Earthquake</v>
      </c>
      <c r="C2079">
        <v>1982</v>
      </c>
      <c r="D2079" t="s">
        <v>227</v>
      </c>
      <c r="E2079" t="s">
        <v>228</v>
      </c>
      <c r="F2079" t="s">
        <v>29</v>
      </c>
      <c r="G2079">
        <v>1</v>
      </c>
      <c r="H2079">
        <v>500</v>
      </c>
      <c r="I2079">
        <v>3000</v>
      </c>
      <c r="J2079">
        <v>35000</v>
      </c>
      <c r="L2079">
        <v>38000</v>
      </c>
      <c r="M2079">
        <v>1000</v>
      </c>
    </row>
    <row r="2080" spans="1:13" x14ac:dyDescent="0.2">
      <c r="A2080" s="1" t="str">
        <f t="shared" si="32"/>
        <v>1982ALB11550005005</v>
      </c>
      <c r="B2080" s="2" t="str">
        <f>VLOOKUP(A2080,disaster_type!$A$2:$L$60000,5,FALSE)</f>
        <v>Earthquake</v>
      </c>
      <c r="C2080">
        <v>1982</v>
      </c>
      <c r="D2080" t="s">
        <v>293</v>
      </c>
      <c r="E2080" t="s">
        <v>294</v>
      </c>
      <c r="F2080" t="s">
        <v>29</v>
      </c>
      <c r="G2080">
        <v>1</v>
      </c>
      <c r="H2080">
        <v>1</v>
      </c>
      <c r="I2080">
        <v>5</v>
      </c>
      <c r="K2080">
        <v>5000</v>
      </c>
      <c r="L2080">
        <v>5005</v>
      </c>
    </row>
    <row r="2081" spans="1:13" x14ac:dyDescent="0.2">
      <c r="A2081" s="1" t="str">
        <f t="shared" si="32"/>
        <v>1982DZA1371485008514</v>
      </c>
      <c r="B2081" s="2" t="str">
        <f>VLOOKUP(A2081,disaster_type!$A$2:$L$60000,5,FALSE)</f>
        <v>Flood</v>
      </c>
      <c r="C2081">
        <v>1982</v>
      </c>
      <c r="D2081" t="s">
        <v>93</v>
      </c>
      <c r="E2081" t="s">
        <v>94</v>
      </c>
      <c r="F2081" t="s">
        <v>18</v>
      </c>
      <c r="G2081">
        <v>1</v>
      </c>
      <c r="H2081">
        <v>37</v>
      </c>
      <c r="I2081">
        <v>14</v>
      </c>
      <c r="J2081">
        <v>8500</v>
      </c>
      <c r="L2081">
        <v>8514</v>
      </c>
    </row>
    <row r="2082" spans="1:13" x14ac:dyDescent="0.2">
      <c r="A2082" s="1" t="str">
        <f t="shared" si="32"/>
        <v>1982ARG15000050000</v>
      </c>
      <c r="B2082" s="2" t="str">
        <f>VLOOKUP(A2082,disaster_type!$A$2:$L$60000,5,FALSE)</f>
        <v>Flood</v>
      </c>
      <c r="C2082">
        <v>1982</v>
      </c>
      <c r="D2082" t="s">
        <v>194</v>
      </c>
      <c r="E2082" t="s">
        <v>195</v>
      </c>
      <c r="F2082" t="s">
        <v>113</v>
      </c>
      <c r="G2082">
        <v>1</v>
      </c>
      <c r="J2082">
        <v>50000</v>
      </c>
      <c r="L2082">
        <v>50000</v>
      </c>
    </row>
    <row r="2083" spans="1:13" x14ac:dyDescent="0.2">
      <c r="A2083" s="1" t="str">
        <f t="shared" si="32"/>
        <v>1982AUS224221</v>
      </c>
      <c r="B2083" s="2" t="e">
        <f>VLOOKUP(A2083,disaster_type!$A$2:$L$60000,5,FALSE)</f>
        <v>#N/A</v>
      </c>
      <c r="C2083">
        <v>1982</v>
      </c>
      <c r="D2083" t="s">
        <v>182</v>
      </c>
      <c r="E2083" t="s">
        <v>183</v>
      </c>
      <c r="F2083" t="s">
        <v>53</v>
      </c>
      <c r="G2083">
        <v>2</v>
      </c>
      <c r="M2083">
        <v>24221</v>
      </c>
    </row>
    <row r="2084" spans="1:13" x14ac:dyDescent="0.2">
      <c r="A2084" s="1" t="str">
        <f t="shared" si="32"/>
        <v>1982AUS116864</v>
      </c>
      <c r="B2084" s="2" t="e">
        <f>VLOOKUP(A2084,disaster_type!$A$2:$L$60000,5,FALSE)</f>
        <v>#N/A</v>
      </c>
      <c r="C2084">
        <v>1982</v>
      </c>
      <c r="D2084" t="s">
        <v>182</v>
      </c>
      <c r="E2084" t="s">
        <v>183</v>
      </c>
      <c r="F2084" t="s">
        <v>25</v>
      </c>
      <c r="G2084">
        <v>1</v>
      </c>
      <c r="H2084">
        <v>1</v>
      </c>
      <c r="M2084">
        <v>6864</v>
      </c>
    </row>
    <row r="2085" spans="1:13" x14ac:dyDescent="0.2">
      <c r="A2085" s="1" t="str">
        <f t="shared" si="32"/>
        <v>1982AUT112</v>
      </c>
      <c r="B2085" s="2" t="str">
        <f>VLOOKUP(A2085,disaster_type!$A$2:$L$60000,5,FALSE)</f>
        <v>Landslide</v>
      </c>
      <c r="C2085">
        <v>1982</v>
      </c>
      <c r="D2085" t="s">
        <v>215</v>
      </c>
      <c r="E2085" t="s">
        <v>216</v>
      </c>
      <c r="F2085" t="s">
        <v>97</v>
      </c>
      <c r="G2085">
        <v>1</v>
      </c>
      <c r="H2085">
        <v>12</v>
      </c>
    </row>
    <row r="2086" spans="1:13" x14ac:dyDescent="0.2">
      <c r="A2086" s="1" t="str">
        <f t="shared" si="32"/>
        <v>1982AUT1</v>
      </c>
      <c r="B2086" s="2" t="str">
        <f>VLOOKUP(A2086,disaster_type!$A$2:$L$60000,5,FALSE)</f>
        <v>Flood</v>
      </c>
      <c r="C2086">
        <v>1982</v>
      </c>
      <c r="D2086" t="s">
        <v>215</v>
      </c>
      <c r="E2086" t="s">
        <v>216</v>
      </c>
      <c r="F2086" t="s">
        <v>113</v>
      </c>
      <c r="G2086">
        <v>1</v>
      </c>
    </row>
    <row r="2087" spans="1:13" x14ac:dyDescent="0.2">
      <c r="A2087" s="1" t="str">
        <f t="shared" si="32"/>
        <v>1982BGD128300025000308000</v>
      </c>
      <c r="B2087" s="2" t="str">
        <f>VLOOKUP(A2087,disaster_type!$A$2:$L$60000,5,FALSE)</f>
        <v>Flood</v>
      </c>
      <c r="C2087">
        <v>1982</v>
      </c>
      <c r="D2087" t="s">
        <v>54</v>
      </c>
      <c r="E2087" t="s">
        <v>55</v>
      </c>
      <c r="F2087" t="s">
        <v>18</v>
      </c>
      <c r="G2087">
        <v>1</v>
      </c>
      <c r="J2087">
        <v>283000</v>
      </c>
      <c r="K2087">
        <v>25000</v>
      </c>
      <c r="L2087">
        <v>308000</v>
      </c>
    </row>
    <row r="2088" spans="1:13" x14ac:dyDescent="0.2">
      <c r="A2088" s="1" t="str">
        <f t="shared" si="32"/>
        <v>1982BGD12696173460173460</v>
      </c>
      <c r="B2088" s="2" t="str">
        <f>VLOOKUP(A2088,disaster_type!$A$2:$L$60000,5,FALSE)</f>
        <v>Epidemic</v>
      </c>
      <c r="C2088">
        <v>1982</v>
      </c>
      <c r="D2088" t="s">
        <v>54</v>
      </c>
      <c r="E2088" t="s">
        <v>55</v>
      </c>
      <c r="F2088" t="s">
        <v>78</v>
      </c>
      <c r="G2088">
        <v>1</v>
      </c>
      <c r="H2088">
        <v>2696</v>
      </c>
      <c r="J2088">
        <v>173460</v>
      </c>
      <c r="L2088">
        <v>173460</v>
      </c>
    </row>
    <row r="2089" spans="1:13" x14ac:dyDescent="0.2">
      <c r="A2089" s="1" t="str">
        <f t="shared" si="32"/>
        <v>1982BEL1</v>
      </c>
      <c r="B2089" s="2" t="str">
        <f>VLOOKUP(A2089,disaster_type!$A$2:$L$60000,5,FALSE)</f>
        <v>Storm</v>
      </c>
      <c r="C2089">
        <v>1982</v>
      </c>
      <c r="D2089" t="s">
        <v>62</v>
      </c>
      <c r="E2089" t="s">
        <v>63</v>
      </c>
      <c r="F2089" t="s">
        <v>53</v>
      </c>
      <c r="G2089">
        <v>1</v>
      </c>
    </row>
    <row r="2090" spans="1:13" x14ac:dyDescent="0.2">
      <c r="A2090" s="1" t="str">
        <f t="shared" si="32"/>
        <v>1982BEN150000080000580000</v>
      </c>
      <c r="B2090" s="2" t="str">
        <f>VLOOKUP(A2090,disaster_type!$A$2:$L$60000,5,FALSE)</f>
        <v>Flood</v>
      </c>
      <c r="C2090">
        <v>1982</v>
      </c>
      <c r="D2090" t="s">
        <v>313</v>
      </c>
      <c r="E2090" t="s">
        <v>314</v>
      </c>
      <c r="F2090" t="s">
        <v>18</v>
      </c>
      <c r="G2090">
        <v>1</v>
      </c>
      <c r="J2090">
        <v>500000</v>
      </c>
      <c r="K2090">
        <v>80000</v>
      </c>
      <c r="L2090">
        <v>580000</v>
      </c>
    </row>
    <row r="2091" spans="1:13" x14ac:dyDescent="0.2">
      <c r="A2091" s="1" t="str">
        <f t="shared" si="32"/>
        <v>1982BOL13000030000400000</v>
      </c>
      <c r="B2091" s="2" t="str">
        <f>VLOOKUP(A2091,disaster_type!$A$2:$L$60000,5,FALSE)</f>
        <v>Flood</v>
      </c>
      <c r="C2091">
        <v>1982</v>
      </c>
      <c r="D2091" t="s">
        <v>275</v>
      </c>
      <c r="E2091" t="s">
        <v>276</v>
      </c>
      <c r="F2091" t="s">
        <v>18</v>
      </c>
      <c r="G2091">
        <v>1</v>
      </c>
      <c r="J2091">
        <v>30000</v>
      </c>
      <c r="L2091">
        <v>30000</v>
      </c>
      <c r="M2091">
        <v>400000</v>
      </c>
    </row>
    <row r="2092" spans="1:13" x14ac:dyDescent="0.2">
      <c r="A2092" s="1" t="str">
        <f t="shared" si="32"/>
        <v>1982BOL120</v>
      </c>
      <c r="B2092" s="2" t="str">
        <f>VLOOKUP(A2092,disaster_type!$A$2:$L$60000,5,FALSE)</f>
        <v>Earthquake</v>
      </c>
      <c r="C2092">
        <v>1982</v>
      </c>
      <c r="D2092" t="s">
        <v>275</v>
      </c>
      <c r="E2092" t="s">
        <v>276</v>
      </c>
      <c r="F2092" t="s">
        <v>29</v>
      </c>
      <c r="G2092">
        <v>1</v>
      </c>
      <c r="H2092">
        <v>20</v>
      </c>
    </row>
    <row r="2093" spans="1:13" x14ac:dyDescent="0.2">
      <c r="A2093" s="1" t="str">
        <f t="shared" si="32"/>
        <v>1982BWA110373001037300</v>
      </c>
      <c r="B2093" s="2" t="str">
        <f>VLOOKUP(A2093,disaster_type!$A$2:$L$60000,5,FALSE)</f>
        <v>Drought</v>
      </c>
      <c r="C2093">
        <v>1982</v>
      </c>
      <c r="D2093" t="s">
        <v>277</v>
      </c>
      <c r="E2093" t="s">
        <v>278</v>
      </c>
      <c r="F2093" t="s">
        <v>13</v>
      </c>
      <c r="G2093">
        <v>1</v>
      </c>
      <c r="J2093">
        <v>1037300</v>
      </c>
      <c r="L2093">
        <v>1037300</v>
      </c>
    </row>
    <row r="2094" spans="1:13" x14ac:dyDescent="0.2">
      <c r="A2094" s="1" t="str">
        <f t="shared" si="32"/>
        <v>1982BRA13330040004300</v>
      </c>
      <c r="B2094" s="2" t="str">
        <f>VLOOKUP(A2094,disaster_type!$A$2:$L$60000,5,FALSE)</f>
        <v>Storm</v>
      </c>
      <c r="C2094">
        <v>1982</v>
      </c>
      <c r="D2094" t="s">
        <v>204</v>
      </c>
      <c r="E2094" t="s">
        <v>205</v>
      </c>
      <c r="F2094" t="s">
        <v>18</v>
      </c>
      <c r="G2094">
        <v>1</v>
      </c>
      <c r="H2094">
        <v>33</v>
      </c>
      <c r="I2094">
        <v>300</v>
      </c>
      <c r="J2094">
        <v>4000</v>
      </c>
      <c r="L2094">
        <v>4300</v>
      </c>
    </row>
    <row r="2095" spans="1:13" x14ac:dyDescent="0.2">
      <c r="A2095" s="1" t="str">
        <f t="shared" si="32"/>
        <v>1982CPV1</v>
      </c>
      <c r="B2095" s="2" t="str">
        <f>VLOOKUP(A2095,disaster_type!$A$2:$L$60000,5,FALSE)</f>
        <v>Drought</v>
      </c>
      <c r="C2095">
        <v>1982</v>
      </c>
      <c r="D2095" t="s">
        <v>11</v>
      </c>
      <c r="E2095" t="s">
        <v>12</v>
      </c>
      <c r="F2095" t="s">
        <v>13</v>
      </c>
      <c r="G2095">
        <v>1</v>
      </c>
    </row>
    <row r="2096" spans="1:13" x14ac:dyDescent="0.2">
      <c r="A2096" s="1" t="str">
        <f t="shared" si="32"/>
        <v>1982CPV13122210022223000</v>
      </c>
      <c r="B2096" s="2" t="str">
        <f>VLOOKUP(A2096,disaster_type!$A$2:$L$60000,5,FALSE)</f>
        <v>Storm</v>
      </c>
      <c r="C2096">
        <v>1982</v>
      </c>
      <c r="D2096" t="s">
        <v>11</v>
      </c>
      <c r="E2096" t="s">
        <v>12</v>
      </c>
      <c r="F2096" t="s">
        <v>25</v>
      </c>
      <c r="G2096">
        <v>1</v>
      </c>
      <c r="H2096">
        <v>3</v>
      </c>
      <c r="I2096">
        <v>122</v>
      </c>
      <c r="J2096">
        <v>2100</v>
      </c>
      <c r="L2096">
        <v>2222</v>
      </c>
      <c r="M2096">
        <v>3000</v>
      </c>
    </row>
    <row r="2097" spans="1:13" x14ac:dyDescent="0.2">
      <c r="A2097" s="1" t="str">
        <f t="shared" si="32"/>
        <v>1982CAN1200200</v>
      </c>
      <c r="B2097" s="2" t="str">
        <f>VLOOKUP(A2097,disaster_type!$A$2:$L$60000,5,FALSE)</f>
        <v xml:space="preserve">Extreme temperature </v>
      </c>
      <c r="C2097">
        <v>1982</v>
      </c>
      <c r="D2097" t="s">
        <v>44</v>
      </c>
      <c r="E2097" t="s">
        <v>45</v>
      </c>
      <c r="F2097" t="s">
        <v>214</v>
      </c>
      <c r="G2097">
        <v>1</v>
      </c>
      <c r="J2097">
        <v>200</v>
      </c>
      <c r="L2097">
        <v>200</v>
      </c>
    </row>
    <row r="2098" spans="1:13" x14ac:dyDescent="0.2">
      <c r="A2098" s="1" t="str">
        <f t="shared" si="32"/>
        <v>1982CHL180008000</v>
      </c>
      <c r="B2098" s="2" t="str">
        <f>VLOOKUP(A2098,disaster_type!$A$2:$L$60000,5,FALSE)</f>
        <v>Flood</v>
      </c>
      <c r="C2098">
        <v>1982</v>
      </c>
      <c r="D2098" t="s">
        <v>64</v>
      </c>
      <c r="E2098" t="s">
        <v>65</v>
      </c>
      <c r="F2098" t="s">
        <v>18</v>
      </c>
      <c r="G2098">
        <v>1</v>
      </c>
      <c r="J2098">
        <v>8000</v>
      </c>
      <c r="L2098">
        <v>8000</v>
      </c>
    </row>
    <row r="2099" spans="1:13" x14ac:dyDescent="0.2">
      <c r="A2099" s="1" t="str">
        <f t="shared" si="32"/>
        <v>1982CHN370007000</v>
      </c>
      <c r="B2099" s="2" t="e">
        <f>VLOOKUP(A2099,disaster_type!$A$2:$L$60000,5,FALSE)</f>
        <v>#N/A</v>
      </c>
      <c r="C2099">
        <v>1982</v>
      </c>
      <c r="D2099" t="s">
        <v>66</v>
      </c>
      <c r="E2099" t="s">
        <v>67</v>
      </c>
      <c r="F2099" t="s">
        <v>18</v>
      </c>
      <c r="G2099">
        <v>3</v>
      </c>
      <c r="J2099">
        <v>7000</v>
      </c>
      <c r="L2099">
        <v>7000</v>
      </c>
    </row>
    <row r="2100" spans="1:13" x14ac:dyDescent="0.2">
      <c r="A2100" s="1" t="str">
        <f t="shared" si="32"/>
        <v>1982CHN14474643594500210000809143</v>
      </c>
      <c r="B2100" s="2" t="e">
        <f>VLOOKUP(A2100,disaster_type!$A$2:$L$60000,5,FALSE)</f>
        <v>#N/A</v>
      </c>
      <c r="C2100">
        <v>1982</v>
      </c>
      <c r="D2100" t="s">
        <v>66</v>
      </c>
      <c r="E2100" t="s">
        <v>67</v>
      </c>
      <c r="F2100" t="s">
        <v>181</v>
      </c>
      <c r="G2100">
        <v>1</v>
      </c>
      <c r="H2100">
        <v>447</v>
      </c>
      <c r="I2100">
        <v>4643</v>
      </c>
      <c r="J2100">
        <v>594500</v>
      </c>
      <c r="K2100">
        <v>210000</v>
      </c>
      <c r="L2100">
        <v>809143</v>
      </c>
    </row>
    <row r="2101" spans="1:13" x14ac:dyDescent="0.2">
      <c r="A2101" s="1" t="str">
        <f t="shared" si="32"/>
        <v>1982CHN11055</v>
      </c>
      <c r="B2101" s="2" t="str">
        <f>VLOOKUP(A2101,disaster_type!$A$2:$L$60000,5,FALSE)</f>
        <v>Earthquake</v>
      </c>
      <c r="C2101">
        <v>1982</v>
      </c>
      <c r="D2101" t="s">
        <v>66</v>
      </c>
      <c r="E2101" t="s">
        <v>67</v>
      </c>
      <c r="F2101" t="s">
        <v>29</v>
      </c>
      <c r="G2101">
        <v>1</v>
      </c>
      <c r="H2101">
        <v>10</v>
      </c>
      <c r="I2101">
        <v>5</v>
      </c>
      <c r="L2101">
        <v>5</v>
      </c>
    </row>
    <row r="2102" spans="1:13" x14ac:dyDescent="0.2">
      <c r="A2102" s="1" t="str">
        <f t="shared" si="32"/>
        <v>1982CHN294</v>
      </c>
      <c r="B2102" s="2" t="str">
        <f>VLOOKUP(A2102,disaster_type!$A$2:$L$60000,5,FALSE)</f>
        <v>Landslide</v>
      </c>
      <c r="C2102">
        <v>1982</v>
      </c>
      <c r="D2102" t="s">
        <v>66</v>
      </c>
      <c r="E2102" t="s">
        <v>67</v>
      </c>
      <c r="F2102" t="s">
        <v>81</v>
      </c>
      <c r="G2102">
        <v>2</v>
      </c>
      <c r="H2102">
        <v>94</v>
      </c>
    </row>
    <row r="2103" spans="1:13" x14ac:dyDescent="0.2">
      <c r="A2103" s="1" t="str">
        <f t="shared" si="32"/>
        <v>1982COL190</v>
      </c>
      <c r="B2103" s="2" t="str">
        <f>VLOOKUP(A2103,disaster_type!$A$2:$L$60000,5,FALSE)</f>
        <v>Flood</v>
      </c>
      <c r="C2103">
        <v>1982</v>
      </c>
      <c r="D2103" t="s">
        <v>68</v>
      </c>
      <c r="E2103" t="s">
        <v>69</v>
      </c>
      <c r="F2103" t="s">
        <v>18</v>
      </c>
      <c r="G2103">
        <v>1</v>
      </c>
      <c r="H2103">
        <v>90</v>
      </c>
    </row>
    <row r="2104" spans="1:13" x14ac:dyDescent="0.2">
      <c r="A2104" s="1" t="str">
        <f t="shared" si="32"/>
        <v>1982COL130</v>
      </c>
      <c r="B2104" s="2" t="str">
        <f>VLOOKUP(A2104,disaster_type!$A$2:$L$60000,5,FALSE)</f>
        <v>Landslide</v>
      </c>
      <c r="C2104">
        <v>1982</v>
      </c>
      <c r="D2104" t="s">
        <v>68</v>
      </c>
      <c r="E2104" t="s">
        <v>69</v>
      </c>
      <c r="F2104" t="s">
        <v>81</v>
      </c>
      <c r="G2104">
        <v>1</v>
      </c>
      <c r="H2104">
        <v>30</v>
      </c>
    </row>
    <row r="2105" spans="1:13" x14ac:dyDescent="0.2">
      <c r="A2105" s="1" t="str">
        <f t="shared" si="32"/>
        <v>1982CUB1241050007500018000085000</v>
      </c>
      <c r="B2105" s="2" t="str">
        <f>VLOOKUP(A2105,disaster_type!$A$2:$L$60000,5,FALSE)</f>
        <v>Storm</v>
      </c>
      <c r="C2105">
        <v>1982</v>
      </c>
      <c r="D2105" t="s">
        <v>136</v>
      </c>
      <c r="E2105" t="s">
        <v>137</v>
      </c>
      <c r="F2105" t="s">
        <v>25</v>
      </c>
      <c r="G2105">
        <v>1</v>
      </c>
      <c r="H2105">
        <v>24</v>
      </c>
      <c r="J2105">
        <v>105000</v>
      </c>
      <c r="K2105">
        <v>75000</v>
      </c>
      <c r="L2105">
        <v>180000</v>
      </c>
      <c r="M2105">
        <v>85000</v>
      </c>
    </row>
    <row r="2106" spans="1:13" x14ac:dyDescent="0.2">
      <c r="A2106" s="1" t="str">
        <f t="shared" si="32"/>
        <v>1982CSK1</v>
      </c>
      <c r="B2106" s="2" t="str">
        <f>VLOOKUP(A2106,disaster_type!$A$2:$L$60000,5,FALSE)</f>
        <v xml:space="preserve">Extreme temperature </v>
      </c>
      <c r="C2106">
        <v>1982</v>
      </c>
      <c r="D2106" t="s">
        <v>335</v>
      </c>
      <c r="E2106" t="s">
        <v>336</v>
      </c>
      <c r="F2106" t="s">
        <v>365</v>
      </c>
      <c r="G2106">
        <v>1</v>
      </c>
    </row>
    <row r="2107" spans="1:13" x14ac:dyDescent="0.2">
      <c r="A2107" s="1" t="str">
        <f t="shared" si="32"/>
        <v>1982ECU1307700000700000232100</v>
      </c>
      <c r="B2107" s="2" t="str">
        <f>VLOOKUP(A2107,disaster_type!$A$2:$L$60000,5,FALSE)</f>
        <v>Flood</v>
      </c>
      <c r="C2107">
        <v>1982</v>
      </c>
      <c r="D2107" t="s">
        <v>56</v>
      </c>
      <c r="E2107" t="s">
        <v>57</v>
      </c>
      <c r="F2107" t="s">
        <v>18</v>
      </c>
      <c r="G2107">
        <v>1</v>
      </c>
      <c r="H2107">
        <v>307</v>
      </c>
      <c r="J2107">
        <v>700000</v>
      </c>
      <c r="L2107">
        <v>700000</v>
      </c>
      <c r="M2107">
        <v>232100</v>
      </c>
    </row>
    <row r="2108" spans="1:13" x14ac:dyDescent="0.2">
      <c r="A2108" s="1" t="str">
        <f t="shared" si="32"/>
        <v>1982SLV1500180005000068000280000</v>
      </c>
      <c r="B2108" s="2" t="str">
        <f>VLOOKUP(A2108,disaster_type!$A$2:$L$60000,5,FALSE)</f>
        <v>Flood</v>
      </c>
      <c r="C2108">
        <v>1982</v>
      </c>
      <c r="D2108" t="s">
        <v>32</v>
      </c>
      <c r="E2108" t="s">
        <v>33</v>
      </c>
      <c r="F2108" t="s">
        <v>18</v>
      </c>
      <c r="G2108">
        <v>1</v>
      </c>
      <c r="H2108">
        <v>500</v>
      </c>
      <c r="I2108">
        <v>18000</v>
      </c>
      <c r="J2108">
        <v>50000</v>
      </c>
      <c r="L2108">
        <v>68000</v>
      </c>
      <c r="M2108">
        <v>280000</v>
      </c>
    </row>
    <row r="2109" spans="1:13" x14ac:dyDescent="0.2">
      <c r="A2109" s="1" t="str">
        <f t="shared" si="32"/>
        <v>1982SLV1</v>
      </c>
      <c r="B2109" s="2" t="str">
        <f>VLOOKUP(A2109,disaster_type!$A$2:$L$60000,5,FALSE)</f>
        <v>Drought</v>
      </c>
      <c r="C2109">
        <v>1982</v>
      </c>
      <c r="D2109" t="s">
        <v>32</v>
      </c>
      <c r="E2109" t="s">
        <v>33</v>
      </c>
      <c r="F2109" t="s">
        <v>13</v>
      </c>
      <c r="G2109">
        <v>1</v>
      </c>
    </row>
    <row r="2110" spans="1:13" x14ac:dyDescent="0.2">
      <c r="A2110" s="1" t="str">
        <f t="shared" si="32"/>
        <v>1982SLV12030000250032500</v>
      </c>
      <c r="B2110" s="2" t="str">
        <f>VLOOKUP(A2110,disaster_type!$A$2:$L$60000,5,FALSE)</f>
        <v>Earthquake</v>
      </c>
      <c r="C2110">
        <v>1982</v>
      </c>
      <c r="D2110" t="s">
        <v>32</v>
      </c>
      <c r="E2110" t="s">
        <v>33</v>
      </c>
      <c r="F2110" t="s">
        <v>29</v>
      </c>
      <c r="G2110">
        <v>1</v>
      </c>
      <c r="H2110">
        <v>20</v>
      </c>
      <c r="J2110">
        <v>30000</v>
      </c>
      <c r="K2110">
        <v>2500</v>
      </c>
      <c r="L2110">
        <v>32500</v>
      </c>
    </row>
    <row r="2111" spans="1:13" x14ac:dyDescent="0.2">
      <c r="A2111" s="1" t="str">
        <f t="shared" si="32"/>
        <v>1982FRA212350000</v>
      </c>
      <c r="B2111" s="2" t="str">
        <f>VLOOKUP(A2111,disaster_type!$A$2:$L$60000,5,FALSE)</f>
        <v>Storm</v>
      </c>
      <c r="C2111">
        <v>1982</v>
      </c>
      <c r="D2111" t="s">
        <v>84</v>
      </c>
      <c r="E2111" t="s">
        <v>85</v>
      </c>
      <c r="F2111" t="s">
        <v>18</v>
      </c>
      <c r="G2111">
        <v>2</v>
      </c>
      <c r="H2111">
        <v>12</v>
      </c>
      <c r="M2111">
        <v>350000</v>
      </c>
    </row>
    <row r="2112" spans="1:13" x14ac:dyDescent="0.2">
      <c r="A2112" s="1" t="str">
        <f t="shared" si="32"/>
        <v>1982FRA216</v>
      </c>
      <c r="B2112" s="2" t="e">
        <f>VLOOKUP(A2112,disaster_type!$A$2:$L$60000,5,FALSE)</f>
        <v>#N/A</v>
      </c>
      <c r="C2112">
        <v>1982</v>
      </c>
      <c r="D2112" t="s">
        <v>84</v>
      </c>
      <c r="E2112" t="s">
        <v>85</v>
      </c>
      <c r="F2112" t="s">
        <v>97</v>
      </c>
      <c r="G2112">
        <v>2</v>
      </c>
      <c r="H2112">
        <v>16</v>
      </c>
    </row>
    <row r="2113" spans="1:13" x14ac:dyDescent="0.2">
      <c r="A2113" s="1" t="str">
        <f t="shared" si="32"/>
        <v>1982FRA1</v>
      </c>
      <c r="B2113" s="2" t="str">
        <f>VLOOKUP(A2113,disaster_type!$A$2:$L$60000,5,FALSE)</f>
        <v>Drought</v>
      </c>
      <c r="C2113">
        <v>1982</v>
      </c>
      <c r="D2113" t="s">
        <v>84</v>
      </c>
      <c r="E2113" t="s">
        <v>85</v>
      </c>
      <c r="F2113" t="s">
        <v>13</v>
      </c>
      <c r="G2113">
        <v>1</v>
      </c>
    </row>
    <row r="2114" spans="1:13" x14ac:dyDescent="0.2">
      <c r="A2114" s="1" t="str">
        <f t="shared" si="32"/>
        <v>1982FRA121818</v>
      </c>
      <c r="B2114" s="2" t="str">
        <f>VLOOKUP(A2114,disaster_type!$A$2:$L$60000,5,FALSE)</f>
        <v>Wildfire</v>
      </c>
      <c r="C2114">
        <v>1982</v>
      </c>
      <c r="D2114" t="s">
        <v>84</v>
      </c>
      <c r="E2114" t="s">
        <v>85</v>
      </c>
      <c r="F2114" t="s">
        <v>112</v>
      </c>
      <c r="G2114">
        <v>1</v>
      </c>
      <c r="H2114">
        <v>2</v>
      </c>
      <c r="I2114">
        <v>18</v>
      </c>
      <c r="L2114">
        <v>18</v>
      </c>
    </row>
    <row r="2115" spans="1:13" x14ac:dyDescent="0.2">
      <c r="A2115" s="1" t="str">
        <f t="shared" ref="A2115:A2178" si="33">C2115&amp;D2115&amp;G2115&amp;H2115&amp;I2115&amp;J2115&amp;K2115&amp;L2115&amp;M2115</f>
        <v>1982GTM16202562000020256100000</v>
      </c>
      <c r="B2115" s="2" t="str">
        <f>VLOOKUP(A2115,disaster_type!$A$2:$L$60000,5,FALSE)</f>
        <v>Flood</v>
      </c>
      <c r="C2115">
        <v>1982</v>
      </c>
      <c r="D2115" t="s">
        <v>34</v>
      </c>
      <c r="E2115" t="s">
        <v>35</v>
      </c>
      <c r="F2115" t="s">
        <v>18</v>
      </c>
      <c r="G2115">
        <v>1</v>
      </c>
      <c r="H2115">
        <v>620</v>
      </c>
      <c r="I2115">
        <v>256</v>
      </c>
      <c r="J2115">
        <v>20000</v>
      </c>
      <c r="L2115">
        <v>20256</v>
      </c>
      <c r="M2115">
        <v>100000</v>
      </c>
    </row>
    <row r="2116" spans="1:13" x14ac:dyDescent="0.2">
      <c r="A2116" s="1" t="str">
        <f t="shared" si="33"/>
        <v>1982GTM1205000</v>
      </c>
      <c r="B2116" s="2" t="str">
        <f>VLOOKUP(A2116,disaster_type!$A$2:$L$60000,5,FALSE)</f>
        <v>Earthquake</v>
      </c>
      <c r="C2116">
        <v>1982</v>
      </c>
      <c r="D2116" t="s">
        <v>34</v>
      </c>
      <c r="E2116" t="s">
        <v>35</v>
      </c>
      <c r="F2116" t="s">
        <v>29</v>
      </c>
      <c r="G2116">
        <v>1</v>
      </c>
      <c r="H2116">
        <v>20</v>
      </c>
      <c r="M2116">
        <v>5000</v>
      </c>
    </row>
    <row r="2117" spans="1:13" x14ac:dyDescent="0.2">
      <c r="A2117" s="1" t="str">
        <f t="shared" si="33"/>
        <v>1982GNB1</v>
      </c>
      <c r="B2117" s="2" t="str">
        <f>VLOOKUP(A2117,disaster_type!$A$2:$L$60000,5,FALSE)</f>
        <v>Drought</v>
      </c>
      <c r="C2117">
        <v>1982</v>
      </c>
      <c r="D2117" t="s">
        <v>104</v>
      </c>
      <c r="E2117" t="s">
        <v>105</v>
      </c>
      <c r="F2117" t="s">
        <v>13</v>
      </c>
      <c r="G2117">
        <v>1</v>
      </c>
    </row>
    <row r="2118" spans="1:13" x14ac:dyDescent="0.2">
      <c r="A2118" s="1" t="str">
        <f t="shared" si="33"/>
        <v>1982HND1500500</v>
      </c>
      <c r="B2118" s="2" t="str">
        <f>VLOOKUP(A2118,disaster_type!$A$2:$L$60000,5,FALSE)</f>
        <v>Earthquake</v>
      </c>
      <c r="C2118">
        <v>1982</v>
      </c>
      <c r="D2118" t="s">
        <v>119</v>
      </c>
      <c r="E2118" t="s">
        <v>120</v>
      </c>
      <c r="F2118" t="s">
        <v>29</v>
      </c>
      <c r="G2118">
        <v>1</v>
      </c>
      <c r="J2118">
        <v>500</v>
      </c>
      <c r="L2118">
        <v>500</v>
      </c>
    </row>
    <row r="2119" spans="1:13" x14ac:dyDescent="0.2">
      <c r="A2119" s="1" t="str">
        <f t="shared" si="33"/>
        <v>1982HND11302000020000101000</v>
      </c>
      <c r="B2119" s="2" t="str">
        <f>VLOOKUP(A2119,disaster_type!$A$2:$L$60000,5,FALSE)</f>
        <v>Storm</v>
      </c>
      <c r="C2119">
        <v>1982</v>
      </c>
      <c r="D2119" t="s">
        <v>119</v>
      </c>
      <c r="E2119" t="s">
        <v>120</v>
      </c>
      <c r="F2119" t="s">
        <v>25</v>
      </c>
      <c r="G2119">
        <v>1</v>
      </c>
      <c r="H2119">
        <v>130</v>
      </c>
      <c r="J2119">
        <v>20000</v>
      </c>
      <c r="L2119">
        <v>20000</v>
      </c>
      <c r="M2119">
        <v>101000</v>
      </c>
    </row>
    <row r="2120" spans="1:13" x14ac:dyDescent="0.2">
      <c r="A2120" s="1" t="str">
        <f t="shared" si="33"/>
        <v>1982HKG261849001084</v>
      </c>
      <c r="B2120" s="2" t="e">
        <f>VLOOKUP(A2120,disaster_type!$A$2:$L$60000,5,FALSE)</f>
        <v>#N/A</v>
      </c>
      <c r="C2120">
        <v>1982</v>
      </c>
      <c r="D2120" t="s">
        <v>72</v>
      </c>
      <c r="E2120" t="s">
        <v>73</v>
      </c>
      <c r="F2120" t="s">
        <v>18</v>
      </c>
      <c r="G2120">
        <v>2</v>
      </c>
      <c r="H2120">
        <v>6</v>
      </c>
      <c r="J2120">
        <v>184</v>
      </c>
      <c r="K2120">
        <v>900</v>
      </c>
      <c r="L2120">
        <v>1084</v>
      </c>
    </row>
    <row r="2121" spans="1:13" x14ac:dyDescent="0.2">
      <c r="A2121" s="1" t="str">
        <f t="shared" si="33"/>
        <v>1982HKG290009000</v>
      </c>
      <c r="B2121" s="2" t="str">
        <f>VLOOKUP(A2121,disaster_type!$A$2:$L$60000,5,FALSE)</f>
        <v>Wildfire</v>
      </c>
      <c r="C2121">
        <v>1982</v>
      </c>
      <c r="D2121" t="s">
        <v>72</v>
      </c>
      <c r="E2121" t="s">
        <v>73</v>
      </c>
      <c r="F2121" t="s">
        <v>158</v>
      </c>
      <c r="G2121">
        <v>2</v>
      </c>
      <c r="K2121">
        <v>9000</v>
      </c>
      <c r="L2121">
        <v>9000</v>
      </c>
    </row>
    <row r="2122" spans="1:13" x14ac:dyDescent="0.2">
      <c r="A2122" s="1" t="str">
        <f t="shared" si="33"/>
        <v>1982HKG12511528002915</v>
      </c>
      <c r="B2122" s="2" t="str">
        <f>VLOOKUP(A2122,disaster_type!$A$2:$L$60000,5,FALSE)</f>
        <v>Landslide</v>
      </c>
      <c r="C2122">
        <v>1982</v>
      </c>
      <c r="D2122" t="s">
        <v>72</v>
      </c>
      <c r="E2122" t="s">
        <v>73</v>
      </c>
      <c r="F2122" t="s">
        <v>81</v>
      </c>
      <c r="G2122">
        <v>1</v>
      </c>
      <c r="H2122">
        <v>25</v>
      </c>
      <c r="I2122">
        <v>115</v>
      </c>
      <c r="K2122">
        <v>2800</v>
      </c>
      <c r="L2122">
        <v>2915</v>
      </c>
    </row>
    <row r="2123" spans="1:13" x14ac:dyDescent="0.2">
      <c r="A2123" s="1" t="str">
        <f t="shared" si="33"/>
        <v>1982IND29323350000033500000700000</v>
      </c>
      <c r="B2123" s="2" t="str">
        <f>VLOOKUP(A2123,disaster_type!$A$2:$L$60000,5,FALSE)</f>
        <v>Flood</v>
      </c>
      <c r="C2123">
        <v>1982</v>
      </c>
      <c r="D2123" t="s">
        <v>14</v>
      </c>
      <c r="E2123" t="s">
        <v>15</v>
      </c>
      <c r="F2123" t="s">
        <v>18</v>
      </c>
      <c r="G2123">
        <v>2</v>
      </c>
      <c r="H2123">
        <v>932</v>
      </c>
      <c r="J2123">
        <v>33500000</v>
      </c>
      <c r="L2123">
        <v>33500000</v>
      </c>
      <c r="M2123">
        <v>700000</v>
      </c>
    </row>
    <row r="2124" spans="1:13" x14ac:dyDescent="0.2">
      <c r="A2124" s="1" t="str">
        <f t="shared" si="33"/>
        <v>1982IND1400</v>
      </c>
      <c r="B2124" s="2" t="str">
        <f>VLOOKUP(A2124,disaster_type!$A$2:$L$60000,5,FALSE)</f>
        <v xml:space="preserve">Extreme temperature </v>
      </c>
      <c r="C2124">
        <v>1982</v>
      </c>
      <c r="D2124" t="s">
        <v>14</v>
      </c>
      <c r="E2124" t="s">
        <v>15</v>
      </c>
      <c r="F2124" t="s">
        <v>214</v>
      </c>
      <c r="G2124">
        <v>1</v>
      </c>
      <c r="H2124">
        <v>400</v>
      </c>
    </row>
    <row r="2125" spans="1:13" x14ac:dyDescent="0.2">
      <c r="A2125" s="1" t="str">
        <f t="shared" si="33"/>
        <v>1982IND1100000000100000000</v>
      </c>
      <c r="B2125" s="2" t="str">
        <f>VLOOKUP(A2125,disaster_type!$A$2:$L$60000,5,FALSE)</f>
        <v>Drought</v>
      </c>
      <c r="C2125">
        <v>1982</v>
      </c>
      <c r="D2125" t="s">
        <v>14</v>
      </c>
      <c r="E2125" t="s">
        <v>15</v>
      </c>
      <c r="F2125" t="s">
        <v>13</v>
      </c>
      <c r="G2125">
        <v>1</v>
      </c>
      <c r="J2125">
        <v>100000000</v>
      </c>
      <c r="L2125">
        <v>100000000</v>
      </c>
    </row>
    <row r="2126" spans="1:13" x14ac:dyDescent="0.2">
      <c r="A2126" s="1" t="str">
        <f t="shared" si="33"/>
        <v>1982IND274449353000005300493745420</v>
      </c>
      <c r="B2126" s="2" t="str">
        <f>VLOOKUP(A2126,disaster_type!$A$2:$L$60000,5,FALSE)</f>
        <v>Storm</v>
      </c>
      <c r="C2126">
        <v>1982</v>
      </c>
      <c r="D2126" t="s">
        <v>14</v>
      </c>
      <c r="E2126" t="s">
        <v>15</v>
      </c>
      <c r="F2126" t="s">
        <v>25</v>
      </c>
      <c r="G2126">
        <v>2</v>
      </c>
      <c r="H2126">
        <v>744</v>
      </c>
      <c r="I2126">
        <v>493</v>
      </c>
      <c r="J2126">
        <v>5300000</v>
      </c>
      <c r="L2126">
        <v>5300493</v>
      </c>
      <c r="M2126">
        <v>745420</v>
      </c>
    </row>
    <row r="2127" spans="1:13" x14ac:dyDescent="0.2">
      <c r="A2127" s="1" t="str">
        <f t="shared" si="33"/>
        <v>1982IND1118</v>
      </c>
      <c r="B2127" s="2" t="str">
        <f>VLOOKUP(A2127,disaster_type!$A$2:$L$60000,5,FALSE)</f>
        <v>Epidemic</v>
      </c>
      <c r="C2127">
        <v>1982</v>
      </c>
      <c r="D2127" t="s">
        <v>14</v>
      </c>
      <c r="E2127" t="s">
        <v>15</v>
      </c>
      <c r="F2127" t="s">
        <v>19</v>
      </c>
      <c r="G2127">
        <v>1</v>
      </c>
      <c r="H2127">
        <v>118</v>
      </c>
    </row>
    <row r="2128" spans="1:13" x14ac:dyDescent="0.2">
      <c r="A2128" s="1" t="str">
        <f t="shared" si="33"/>
        <v>1982IDN333900039000</v>
      </c>
      <c r="B2128" s="2" t="str">
        <f>VLOOKUP(A2128,disaster_type!$A$2:$L$60000,5,FALSE)</f>
        <v>Flood</v>
      </c>
      <c r="C2128">
        <v>1982</v>
      </c>
      <c r="D2128" t="s">
        <v>79</v>
      </c>
      <c r="E2128" t="s">
        <v>80</v>
      </c>
      <c r="F2128" t="s">
        <v>18</v>
      </c>
      <c r="G2128">
        <v>3</v>
      </c>
      <c r="H2128">
        <v>3</v>
      </c>
      <c r="J2128">
        <v>39000</v>
      </c>
      <c r="L2128">
        <v>39000</v>
      </c>
    </row>
    <row r="2129" spans="1:13" x14ac:dyDescent="0.2">
      <c r="A2129" s="1" t="str">
        <f t="shared" si="33"/>
        <v>1982IDN230330000330000160000</v>
      </c>
      <c r="B2129" s="2" t="str">
        <f>VLOOKUP(A2129,disaster_type!$A$2:$L$60000,5,FALSE)</f>
        <v>Volcanic activity</v>
      </c>
      <c r="C2129">
        <v>1982</v>
      </c>
      <c r="D2129" t="s">
        <v>79</v>
      </c>
      <c r="E2129" t="s">
        <v>80</v>
      </c>
      <c r="F2129" t="s">
        <v>22</v>
      </c>
      <c r="G2129">
        <v>2</v>
      </c>
      <c r="H2129">
        <v>30</v>
      </c>
      <c r="J2129">
        <v>330000</v>
      </c>
      <c r="L2129">
        <v>330000</v>
      </c>
      <c r="M2129">
        <v>160000</v>
      </c>
    </row>
    <row r="2130" spans="1:13" x14ac:dyDescent="0.2">
      <c r="A2130" s="1" t="str">
        <f t="shared" si="33"/>
        <v>1982IDN139200200</v>
      </c>
      <c r="B2130" s="2" t="str">
        <f>VLOOKUP(A2130,disaster_type!$A$2:$L$60000,5,FALSE)</f>
        <v>Epidemic</v>
      </c>
      <c r="C2130">
        <v>1982</v>
      </c>
      <c r="D2130" t="s">
        <v>79</v>
      </c>
      <c r="E2130" t="s">
        <v>80</v>
      </c>
      <c r="F2130" t="s">
        <v>78</v>
      </c>
      <c r="G2130">
        <v>1</v>
      </c>
      <c r="H2130">
        <v>39</v>
      </c>
      <c r="J2130">
        <v>200</v>
      </c>
      <c r="L2130">
        <v>200</v>
      </c>
    </row>
    <row r="2131" spans="1:13" x14ac:dyDescent="0.2">
      <c r="A2131" s="1" t="str">
        <f t="shared" si="33"/>
        <v>1982IDN1280</v>
      </c>
      <c r="B2131" s="2" t="str">
        <f>VLOOKUP(A2131,disaster_type!$A$2:$L$60000,5,FALSE)</f>
        <v>Drought</v>
      </c>
      <c r="C2131">
        <v>1982</v>
      </c>
      <c r="D2131" t="s">
        <v>79</v>
      </c>
      <c r="E2131" t="s">
        <v>80</v>
      </c>
      <c r="F2131" t="s">
        <v>13</v>
      </c>
      <c r="G2131">
        <v>1</v>
      </c>
      <c r="H2131">
        <v>280</v>
      </c>
    </row>
    <row r="2132" spans="1:13" x14ac:dyDescent="0.2">
      <c r="A2132" s="1" t="str">
        <f t="shared" si="33"/>
        <v>1982IDN213417214002000238174950</v>
      </c>
      <c r="B2132" s="2" t="str">
        <f>VLOOKUP(A2132,disaster_type!$A$2:$L$60000,5,FALSE)</f>
        <v>Earthquake</v>
      </c>
      <c r="C2132">
        <v>1982</v>
      </c>
      <c r="D2132" t="s">
        <v>79</v>
      </c>
      <c r="E2132" t="s">
        <v>80</v>
      </c>
      <c r="F2132" t="s">
        <v>29</v>
      </c>
      <c r="G2132">
        <v>2</v>
      </c>
      <c r="H2132">
        <v>13</v>
      </c>
      <c r="I2132">
        <v>417</v>
      </c>
      <c r="J2132">
        <v>21400</v>
      </c>
      <c r="K2132">
        <v>2000</v>
      </c>
      <c r="L2132">
        <v>23817</v>
      </c>
      <c r="M2132">
        <v>4950</v>
      </c>
    </row>
    <row r="2133" spans="1:13" x14ac:dyDescent="0.2">
      <c r="A2133" s="1" t="str">
        <f t="shared" si="33"/>
        <v>1982IDN227530003000</v>
      </c>
      <c r="B2133" s="2" t="str">
        <f>VLOOKUP(A2133,disaster_type!$A$2:$L$60000,5,FALSE)</f>
        <v>Landslide</v>
      </c>
      <c r="C2133">
        <v>1982</v>
      </c>
      <c r="D2133" t="s">
        <v>79</v>
      </c>
      <c r="E2133" t="s">
        <v>80</v>
      </c>
      <c r="F2133" t="s">
        <v>81</v>
      </c>
      <c r="G2133">
        <v>2</v>
      </c>
      <c r="H2133">
        <v>275</v>
      </c>
      <c r="J2133">
        <v>3000</v>
      </c>
      <c r="L2133">
        <v>3000</v>
      </c>
    </row>
    <row r="2134" spans="1:13" x14ac:dyDescent="0.2">
      <c r="A2134" s="1" t="str">
        <f t="shared" si="33"/>
        <v>1982IDN12123123</v>
      </c>
      <c r="B2134" s="2" t="str">
        <f>VLOOKUP(A2134,disaster_type!$A$2:$L$60000,5,FALSE)</f>
        <v>Storm</v>
      </c>
      <c r="C2134">
        <v>1982</v>
      </c>
      <c r="D2134" t="s">
        <v>79</v>
      </c>
      <c r="E2134" t="s">
        <v>80</v>
      </c>
      <c r="F2134" t="s">
        <v>25</v>
      </c>
      <c r="G2134">
        <v>1</v>
      </c>
      <c r="H2134">
        <v>2</v>
      </c>
      <c r="I2134">
        <v>123</v>
      </c>
      <c r="L2134">
        <v>123</v>
      </c>
    </row>
    <row r="2135" spans="1:13" x14ac:dyDescent="0.2">
      <c r="A2135" s="1" t="str">
        <f t="shared" si="33"/>
        <v>1982ITA26000600035000</v>
      </c>
      <c r="B2135" s="2" t="str">
        <f>VLOOKUP(A2135,disaster_type!$A$2:$L$60000,5,FALSE)</f>
        <v>Earthquake</v>
      </c>
      <c r="C2135">
        <v>1982</v>
      </c>
      <c r="D2135" t="s">
        <v>58</v>
      </c>
      <c r="E2135" t="s">
        <v>59</v>
      </c>
      <c r="F2135" t="s">
        <v>29</v>
      </c>
      <c r="G2135">
        <v>2</v>
      </c>
      <c r="J2135">
        <v>6000</v>
      </c>
      <c r="L2135">
        <v>6000</v>
      </c>
      <c r="M2135">
        <v>35000</v>
      </c>
    </row>
    <row r="2136" spans="1:13" x14ac:dyDescent="0.2">
      <c r="A2136" s="1" t="str">
        <f t="shared" si="33"/>
        <v>1982ITA140004000700000</v>
      </c>
      <c r="B2136" s="2" t="str">
        <f>VLOOKUP(A2136,disaster_type!$A$2:$L$60000,5,FALSE)</f>
        <v>Landslide</v>
      </c>
      <c r="C2136">
        <v>1982</v>
      </c>
      <c r="D2136" t="s">
        <v>58</v>
      </c>
      <c r="E2136" t="s">
        <v>59</v>
      </c>
      <c r="F2136" t="s">
        <v>81</v>
      </c>
      <c r="G2136">
        <v>1</v>
      </c>
      <c r="J2136">
        <v>4000</v>
      </c>
      <c r="L2136">
        <v>4000</v>
      </c>
      <c r="M2136">
        <v>700000</v>
      </c>
    </row>
    <row r="2137" spans="1:13" x14ac:dyDescent="0.2">
      <c r="A2137" s="1" t="str">
        <f t="shared" si="33"/>
        <v>1982JPN24453472700014000016734732000</v>
      </c>
      <c r="B2137" s="2" t="e">
        <f>VLOOKUP(A2137,disaster_type!$A$2:$L$60000,5,FALSE)</f>
        <v>#N/A</v>
      </c>
      <c r="C2137">
        <v>1982</v>
      </c>
      <c r="D2137" t="s">
        <v>20</v>
      </c>
      <c r="E2137" t="s">
        <v>21</v>
      </c>
      <c r="F2137" t="s">
        <v>18</v>
      </c>
      <c r="G2137">
        <v>2</v>
      </c>
      <c r="H2137">
        <v>445</v>
      </c>
      <c r="I2137">
        <v>347</v>
      </c>
      <c r="J2137">
        <v>27000</v>
      </c>
      <c r="K2137">
        <v>140000</v>
      </c>
      <c r="L2137">
        <v>167347</v>
      </c>
      <c r="M2137">
        <v>32000</v>
      </c>
    </row>
    <row r="2138" spans="1:13" x14ac:dyDescent="0.2">
      <c r="A2138" s="1" t="str">
        <f t="shared" si="33"/>
        <v>1982JPN110010001100</v>
      </c>
      <c r="B2138" s="2" t="str">
        <f>VLOOKUP(A2138,disaster_type!$A$2:$L$60000,5,FALSE)</f>
        <v>Earthquake</v>
      </c>
      <c r="C2138">
        <v>1982</v>
      </c>
      <c r="D2138" t="s">
        <v>20</v>
      </c>
      <c r="E2138" t="s">
        <v>21</v>
      </c>
      <c r="F2138" t="s">
        <v>29</v>
      </c>
      <c r="G2138">
        <v>1</v>
      </c>
      <c r="I2138">
        <v>100</v>
      </c>
      <c r="J2138">
        <v>1000</v>
      </c>
      <c r="L2138">
        <v>1100</v>
      </c>
    </row>
    <row r="2139" spans="1:13" x14ac:dyDescent="0.2">
      <c r="A2139" s="1" t="str">
        <f t="shared" si="33"/>
        <v>1982JPN3118252300050008252212000</v>
      </c>
      <c r="B2139" s="2" t="e">
        <f>VLOOKUP(A2139,disaster_type!$A$2:$L$60000,5,FALSE)</f>
        <v>#N/A</v>
      </c>
      <c r="C2139">
        <v>1982</v>
      </c>
      <c r="D2139" t="s">
        <v>20</v>
      </c>
      <c r="E2139" t="s">
        <v>21</v>
      </c>
      <c r="F2139" t="s">
        <v>25</v>
      </c>
      <c r="G2139">
        <v>3</v>
      </c>
      <c r="H2139">
        <v>118</v>
      </c>
      <c r="I2139">
        <v>252</v>
      </c>
      <c r="J2139">
        <v>3000</v>
      </c>
      <c r="K2139">
        <v>5000</v>
      </c>
      <c r="L2139">
        <v>8252</v>
      </c>
      <c r="M2139">
        <v>212000</v>
      </c>
    </row>
    <row r="2140" spans="1:13" x14ac:dyDescent="0.2">
      <c r="A2140" s="1" t="str">
        <f t="shared" si="33"/>
        <v>1982KEN17530003000</v>
      </c>
      <c r="B2140" s="2" t="str">
        <f>VLOOKUP(A2140,disaster_type!$A$2:$L$60000,5,FALSE)</f>
        <v>Flood</v>
      </c>
      <c r="C2140">
        <v>1982</v>
      </c>
      <c r="D2140" t="s">
        <v>267</v>
      </c>
      <c r="E2140" t="s">
        <v>268</v>
      </c>
      <c r="F2140" t="s">
        <v>181</v>
      </c>
      <c r="G2140">
        <v>1</v>
      </c>
      <c r="H2140">
        <v>75</v>
      </c>
      <c r="J2140">
        <v>3000</v>
      </c>
      <c r="L2140">
        <v>3000</v>
      </c>
    </row>
    <row r="2141" spans="1:13" x14ac:dyDescent="0.2">
      <c r="A2141" s="1" t="str">
        <f t="shared" si="33"/>
        <v>1982KOR268425000504230000</v>
      </c>
      <c r="B2141" s="2" t="str">
        <f>VLOOKUP(A2141,disaster_type!$A$2:$L$60000,5,FALSE)</f>
        <v>Storm</v>
      </c>
      <c r="C2141">
        <v>1982</v>
      </c>
      <c r="D2141" t="s">
        <v>177</v>
      </c>
      <c r="E2141" t="s">
        <v>178</v>
      </c>
      <c r="F2141" t="s">
        <v>25</v>
      </c>
      <c r="G2141">
        <v>2</v>
      </c>
      <c r="H2141">
        <v>68</v>
      </c>
      <c r="I2141">
        <v>42</v>
      </c>
      <c r="J2141">
        <v>5000</v>
      </c>
      <c r="L2141">
        <v>5042</v>
      </c>
      <c r="M2141">
        <v>30000</v>
      </c>
    </row>
    <row r="2142" spans="1:13" x14ac:dyDescent="0.2">
      <c r="A2142" s="1" t="str">
        <f t="shared" si="33"/>
        <v>1982LBR146200200</v>
      </c>
      <c r="B2142" s="2" t="str">
        <f>VLOOKUP(A2142,disaster_type!$A$2:$L$60000,5,FALSE)</f>
        <v>Mass movement (dry)</v>
      </c>
      <c r="C2142">
        <v>1982</v>
      </c>
      <c r="D2142" t="s">
        <v>361</v>
      </c>
      <c r="E2142" t="s">
        <v>362</v>
      </c>
      <c r="F2142" t="s">
        <v>81</v>
      </c>
      <c r="G2142">
        <v>1</v>
      </c>
      <c r="H2142">
        <v>46</v>
      </c>
      <c r="J2142">
        <v>200</v>
      </c>
      <c r="L2142">
        <v>200</v>
      </c>
    </row>
    <row r="2143" spans="1:13" x14ac:dyDescent="0.2">
      <c r="A2143" s="1" t="str">
        <f t="shared" si="33"/>
        <v>1982MDG1927000070000250000</v>
      </c>
      <c r="B2143" s="2" t="str">
        <f>VLOOKUP(A2143,disaster_type!$A$2:$L$60000,5,FALSE)</f>
        <v>Storm</v>
      </c>
      <c r="C2143">
        <v>1982</v>
      </c>
      <c r="D2143" t="s">
        <v>305</v>
      </c>
      <c r="E2143" t="s">
        <v>306</v>
      </c>
      <c r="F2143" t="s">
        <v>25</v>
      </c>
      <c r="G2143">
        <v>1</v>
      </c>
      <c r="H2143">
        <v>92</v>
      </c>
      <c r="K2143">
        <v>70000</v>
      </c>
      <c r="L2143">
        <v>70000</v>
      </c>
      <c r="M2143">
        <v>250000</v>
      </c>
    </row>
    <row r="2144" spans="1:13" x14ac:dyDescent="0.2">
      <c r="A2144" s="1" t="str">
        <f t="shared" si="33"/>
        <v>1982MWI160006000</v>
      </c>
      <c r="B2144" s="2" t="str">
        <f>VLOOKUP(A2144,disaster_type!$A$2:$L$60000,5,FALSE)</f>
        <v>Flood</v>
      </c>
      <c r="C2144">
        <v>1982</v>
      </c>
      <c r="D2144" t="s">
        <v>297</v>
      </c>
      <c r="E2144" t="s">
        <v>298</v>
      </c>
      <c r="F2144" t="s">
        <v>18</v>
      </c>
      <c r="G2144">
        <v>1</v>
      </c>
      <c r="J2144">
        <v>6000</v>
      </c>
      <c r="L2144">
        <v>6000</v>
      </c>
    </row>
    <row r="2145" spans="1:13" x14ac:dyDescent="0.2">
      <c r="A2145" s="1" t="str">
        <f t="shared" si="33"/>
        <v>1982MRT151212</v>
      </c>
      <c r="B2145" s="2" t="str">
        <f>VLOOKUP(A2145,disaster_type!$A$2:$L$60000,5,FALSE)</f>
        <v>Epidemic</v>
      </c>
      <c r="C2145">
        <v>1982</v>
      </c>
      <c r="D2145" t="s">
        <v>108</v>
      </c>
      <c r="E2145" t="s">
        <v>109</v>
      </c>
      <c r="F2145" t="s">
        <v>19</v>
      </c>
      <c r="G2145">
        <v>1</v>
      </c>
      <c r="H2145">
        <v>5</v>
      </c>
      <c r="J2145">
        <v>12</v>
      </c>
      <c r="L2145">
        <v>12</v>
      </c>
    </row>
    <row r="2146" spans="1:13" x14ac:dyDescent="0.2">
      <c r="A2146" s="1" t="str">
        <f t="shared" si="33"/>
        <v>1982MUS23250032500973</v>
      </c>
      <c r="B2146" s="2" t="str">
        <f>VLOOKUP(A2146,disaster_type!$A$2:$L$60000,5,FALSE)</f>
        <v>Storm</v>
      </c>
      <c r="C2146">
        <v>1982</v>
      </c>
      <c r="D2146" t="s">
        <v>253</v>
      </c>
      <c r="E2146" t="s">
        <v>254</v>
      </c>
      <c r="F2146" t="s">
        <v>25</v>
      </c>
      <c r="G2146">
        <v>2</v>
      </c>
      <c r="J2146">
        <v>32500</v>
      </c>
      <c r="L2146">
        <v>32500</v>
      </c>
      <c r="M2146">
        <v>973</v>
      </c>
    </row>
    <row r="2147" spans="1:13" x14ac:dyDescent="0.2">
      <c r="A2147" s="1" t="str">
        <f t="shared" si="33"/>
        <v>1982MEX12150005000114600</v>
      </c>
      <c r="B2147" s="2" t="e">
        <f>VLOOKUP(A2147,disaster_type!$A$2:$L$60000,5,FALSE)</f>
        <v>#N/A</v>
      </c>
      <c r="C2147">
        <v>1982</v>
      </c>
      <c r="D2147" t="s">
        <v>156</v>
      </c>
      <c r="E2147" t="s">
        <v>157</v>
      </c>
      <c r="F2147" t="s">
        <v>18</v>
      </c>
      <c r="G2147">
        <v>1</v>
      </c>
      <c r="H2147">
        <v>21</v>
      </c>
      <c r="J2147">
        <v>5000</v>
      </c>
      <c r="L2147">
        <v>5000</v>
      </c>
      <c r="M2147">
        <v>114600</v>
      </c>
    </row>
    <row r="2148" spans="1:13" x14ac:dyDescent="0.2">
      <c r="A2148" s="1" t="str">
        <f t="shared" si="33"/>
        <v>1982MEX1100500250001500040500117000</v>
      </c>
      <c r="B2148" s="2" t="str">
        <f>VLOOKUP(A2148,disaster_type!$A$2:$L$60000,5,FALSE)</f>
        <v>Volcanic activity</v>
      </c>
      <c r="C2148">
        <v>1982</v>
      </c>
      <c r="D2148" t="s">
        <v>156</v>
      </c>
      <c r="E2148" t="s">
        <v>157</v>
      </c>
      <c r="F2148" t="s">
        <v>22</v>
      </c>
      <c r="G2148">
        <v>1</v>
      </c>
      <c r="H2148">
        <v>100</v>
      </c>
      <c r="I2148">
        <v>500</v>
      </c>
      <c r="J2148">
        <v>25000</v>
      </c>
      <c r="K2148">
        <v>15000</v>
      </c>
      <c r="L2148">
        <v>40500</v>
      </c>
      <c r="M2148">
        <v>117000</v>
      </c>
    </row>
    <row r="2149" spans="1:13" x14ac:dyDescent="0.2">
      <c r="A2149" s="1" t="str">
        <f t="shared" si="33"/>
        <v>1982MEX14200200</v>
      </c>
      <c r="B2149" s="2" t="e">
        <f>VLOOKUP(A2149,disaster_type!$A$2:$L$60000,5,FALSE)</f>
        <v>#N/A</v>
      </c>
      <c r="C2149">
        <v>1982</v>
      </c>
      <c r="D2149" t="s">
        <v>156</v>
      </c>
      <c r="E2149" t="s">
        <v>157</v>
      </c>
      <c r="F2149" t="s">
        <v>181</v>
      </c>
      <c r="G2149">
        <v>1</v>
      </c>
      <c r="H2149">
        <v>4</v>
      </c>
      <c r="I2149">
        <v>200</v>
      </c>
      <c r="L2149">
        <v>200</v>
      </c>
    </row>
    <row r="2150" spans="1:13" x14ac:dyDescent="0.2">
      <c r="A2150" s="1" t="str">
        <f t="shared" si="33"/>
        <v>1982MEX191717</v>
      </c>
      <c r="B2150" s="2" t="str">
        <f>VLOOKUP(A2150,disaster_type!$A$2:$L$60000,5,FALSE)</f>
        <v>Earthquake</v>
      </c>
      <c r="C2150">
        <v>1982</v>
      </c>
      <c r="D2150" t="s">
        <v>156</v>
      </c>
      <c r="E2150" t="s">
        <v>157</v>
      </c>
      <c r="F2150" t="s">
        <v>29</v>
      </c>
      <c r="G2150">
        <v>1</v>
      </c>
      <c r="H2150">
        <v>9</v>
      </c>
      <c r="I2150">
        <v>17</v>
      </c>
      <c r="L2150">
        <v>17</v>
      </c>
    </row>
    <row r="2151" spans="1:13" x14ac:dyDescent="0.2">
      <c r="A2151" s="1" t="str">
        <f t="shared" si="33"/>
        <v>1982MEX1225500005000082400</v>
      </c>
      <c r="B2151" s="2" t="str">
        <f>VLOOKUP(A2151,disaster_type!$A$2:$L$60000,5,FALSE)</f>
        <v>Storm</v>
      </c>
      <c r="C2151">
        <v>1982</v>
      </c>
      <c r="D2151" t="s">
        <v>156</v>
      </c>
      <c r="E2151" t="s">
        <v>157</v>
      </c>
      <c r="F2151" t="s">
        <v>25</v>
      </c>
      <c r="G2151">
        <v>1</v>
      </c>
      <c r="H2151">
        <v>225</v>
      </c>
      <c r="J2151">
        <v>50000</v>
      </c>
      <c r="L2151">
        <v>50000</v>
      </c>
      <c r="M2151">
        <v>82400</v>
      </c>
    </row>
    <row r="2152" spans="1:13" x14ac:dyDescent="0.2">
      <c r="A2152" s="1" t="str">
        <f t="shared" si="33"/>
        <v>1982MNG1</v>
      </c>
      <c r="B2152" s="2" t="str">
        <f>VLOOKUP(A2152,disaster_type!$A$2:$L$60000,5,FALSE)</f>
        <v>Flood</v>
      </c>
      <c r="C2152">
        <v>1982</v>
      </c>
      <c r="D2152" t="s">
        <v>243</v>
      </c>
      <c r="E2152" t="s">
        <v>244</v>
      </c>
      <c r="F2152" t="s">
        <v>18</v>
      </c>
      <c r="G2152">
        <v>1</v>
      </c>
    </row>
    <row r="2153" spans="1:13" x14ac:dyDescent="0.2">
      <c r="A2153" s="1" t="str">
        <f t="shared" si="33"/>
        <v>1982MAR1110000221612216</v>
      </c>
      <c r="B2153" s="2" t="str">
        <f>VLOOKUP(A2153,disaster_type!$A$2:$L$60000,5,FALSE)</f>
        <v>Landslide</v>
      </c>
      <c r="C2153">
        <v>1982</v>
      </c>
      <c r="D2153" t="s">
        <v>90</v>
      </c>
      <c r="E2153" t="s">
        <v>91</v>
      </c>
      <c r="F2153" t="s">
        <v>81</v>
      </c>
      <c r="G2153">
        <v>1</v>
      </c>
      <c r="H2153">
        <v>1</v>
      </c>
      <c r="J2153">
        <v>10000</v>
      </c>
      <c r="K2153">
        <v>2216</v>
      </c>
      <c r="L2153">
        <v>12216</v>
      </c>
    </row>
    <row r="2154" spans="1:13" x14ac:dyDescent="0.2">
      <c r="A2154" s="1" t="str">
        <f t="shared" si="33"/>
        <v>1982MMR1113600036000</v>
      </c>
      <c r="B2154" s="2" t="str">
        <f>VLOOKUP(A2154,disaster_type!$A$2:$L$60000,5,FALSE)</f>
        <v>Storm</v>
      </c>
      <c r="C2154">
        <v>1982</v>
      </c>
      <c r="D2154" t="s">
        <v>38</v>
      </c>
      <c r="E2154" t="s">
        <v>39</v>
      </c>
      <c r="F2154" t="s">
        <v>25</v>
      </c>
      <c r="G2154">
        <v>1</v>
      </c>
      <c r="H2154">
        <v>11</v>
      </c>
      <c r="J2154">
        <v>36000</v>
      </c>
      <c r="L2154">
        <v>36000</v>
      </c>
    </row>
    <row r="2155" spans="1:13" x14ac:dyDescent="0.2">
      <c r="A2155" s="1" t="str">
        <f t="shared" si="33"/>
        <v>1982NAM1</v>
      </c>
      <c r="B2155" s="2" t="str">
        <f>VLOOKUP(A2155,disaster_type!$A$2:$L$60000,5,FALSE)</f>
        <v>Drought</v>
      </c>
      <c r="C2155">
        <v>1982</v>
      </c>
      <c r="D2155" t="s">
        <v>368</v>
      </c>
      <c r="E2155" t="s">
        <v>369</v>
      </c>
      <c r="F2155" t="s">
        <v>13</v>
      </c>
      <c r="G2155">
        <v>1</v>
      </c>
    </row>
    <row r="2156" spans="1:13" x14ac:dyDescent="0.2">
      <c r="A2156" s="1" t="str">
        <f t="shared" si="33"/>
        <v>1982NPL192</v>
      </c>
      <c r="B2156" s="2" t="str">
        <f>VLOOKUP(A2156,disaster_type!$A$2:$L$60000,5,FALSE)</f>
        <v>Flood</v>
      </c>
      <c r="C2156">
        <v>1982</v>
      </c>
      <c r="D2156" t="s">
        <v>174</v>
      </c>
      <c r="E2156" t="s">
        <v>175</v>
      </c>
      <c r="F2156" t="s">
        <v>18</v>
      </c>
      <c r="G2156">
        <v>1</v>
      </c>
      <c r="H2156">
        <v>92</v>
      </c>
    </row>
    <row r="2157" spans="1:13" x14ac:dyDescent="0.2">
      <c r="A2157" s="1" t="str">
        <f t="shared" si="33"/>
        <v>1982NPL114751475</v>
      </c>
      <c r="B2157" s="2" t="str">
        <f>VLOOKUP(A2157,disaster_type!$A$2:$L$60000,5,FALSE)</f>
        <v>Epidemic</v>
      </c>
      <c r="C2157">
        <v>1982</v>
      </c>
      <c r="D2157" t="s">
        <v>174</v>
      </c>
      <c r="E2157" t="s">
        <v>175</v>
      </c>
      <c r="F2157" t="s">
        <v>78</v>
      </c>
      <c r="G2157">
        <v>1</v>
      </c>
      <c r="J2157">
        <v>1475</v>
      </c>
      <c r="L2157">
        <v>1475</v>
      </c>
    </row>
    <row r="2158" spans="1:13" x14ac:dyDescent="0.2">
      <c r="A2158" s="1" t="str">
        <f t="shared" si="33"/>
        <v>1982NIC1715200052000356000</v>
      </c>
      <c r="B2158" s="2" t="str">
        <f>VLOOKUP(A2158,disaster_type!$A$2:$L$60000,5,FALSE)</f>
        <v>Storm</v>
      </c>
      <c r="C2158">
        <v>1982</v>
      </c>
      <c r="D2158" t="s">
        <v>74</v>
      </c>
      <c r="E2158" t="s">
        <v>75</v>
      </c>
      <c r="F2158" t="s">
        <v>25</v>
      </c>
      <c r="G2158">
        <v>1</v>
      </c>
      <c r="H2158">
        <v>71</v>
      </c>
      <c r="J2158">
        <v>52000</v>
      </c>
      <c r="L2158">
        <v>52000</v>
      </c>
      <c r="M2158">
        <v>356000</v>
      </c>
    </row>
    <row r="2159" spans="1:13" x14ac:dyDescent="0.2">
      <c r="A2159" s="1" t="str">
        <f t="shared" si="33"/>
        <v>1982PAK1681000010000</v>
      </c>
      <c r="B2159" s="2" t="str">
        <f>VLOOKUP(A2159,disaster_type!$A$2:$L$60000,5,FALSE)</f>
        <v>Flood</v>
      </c>
      <c r="C2159">
        <v>1982</v>
      </c>
      <c r="D2159" t="s">
        <v>140</v>
      </c>
      <c r="E2159" t="s">
        <v>141</v>
      </c>
      <c r="F2159" t="s">
        <v>18</v>
      </c>
      <c r="G2159">
        <v>1</v>
      </c>
      <c r="H2159">
        <v>68</v>
      </c>
      <c r="J2159">
        <v>10000</v>
      </c>
      <c r="L2159">
        <v>10000</v>
      </c>
    </row>
    <row r="2160" spans="1:13" x14ac:dyDescent="0.2">
      <c r="A2160" s="1" t="str">
        <f t="shared" si="33"/>
        <v>1982PRY18500085000</v>
      </c>
      <c r="B2160" s="2" t="str">
        <f>VLOOKUP(A2160,disaster_type!$A$2:$L$60000,5,FALSE)</f>
        <v>Flood</v>
      </c>
      <c r="C2160">
        <v>1982</v>
      </c>
      <c r="D2160" t="s">
        <v>263</v>
      </c>
      <c r="E2160" t="s">
        <v>264</v>
      </c>
      <c r="F2160" t="s">
        <v>113</v>
      </c>
      <c r="G2160">
        <v>1</v>
      </c>
      <c r="J2160">
        <v>85000</v>
      </c>
      <c r="L2160">
        <v>85000</v>
      </c>
    </row>
    <row r="2161" spans="1:13" x14ac:dyDescent="0.2">
      <c r="A2161" s="1" t="str">
        <f t="shared" si="33"/>
        <v>1982PER13000030000</v>
      </c>
      <c r="B2161" s="2" t="e">
        <f>VLOOKUP(A2161,disaster_type!$A$2:$L$60000,5,FALSE)</f>
        <v>#N/A</v>
      </c>
      <c r="C2161">
        <v>1982</v>
      </c>
      <c r="D2161" t="s">
        <v>115</v>
      </c>
      <c r="E2161" t="s">
        <v>116</v>
      </c>
      <c r="F2161" t="s">
        <v>18</v>
      </c>
      <c r="G2161">
        <v>1</v>
      </c>
      <c r="J2161">
        <v>30000</v>
      </c>
      <c r="L2161">
        <v>30000</v>
      </c>
    </row>
    <row r="2162" spans="1:13" x14ac:dyDescent="0.2">
      <c r="A2162" s="1" t="str">
        <f t="shared" si="33"/>
        <v>1982PER133220000500025000</v>
      </c>
      <c r="B2162" s="2" t="e">
        <f>VLOOKUP(A2162,disaster_type!$A$2:$L$60000,5,FALSE)</f>
        <v>#N/A</v>
      </c>
      <c r="C2162">
        <v>1982</v>
      </c>
      <c r="D2162" t="s">
        <v>115</v>
      </c>
      <c r="E2162" t="s">
        <v>116</v>
      </c>
      <c r="F2162" t="s">
        <v>181</v>
      </c>
      <c r="G2162">
        <v>1</v>
      </c>
      <c r="H2162">
        <v>332</v>
      </c>
      <c r="J2162">
        <v>20000</v>
      </c>
      <c r="K2162">
        <v>5000</v>
      </c>
      <c r="L2162">
        <v>25000</v>
      </c>
    </row>
    <row r="2163" spans="1:13" x14ac:dyDescent="0.2">
      <c r="A2163" s="1" t="str">
        <f t="shared" si="33"/>
        <v>1982PER13</v>
      </c>
      <c r="B2163" s="2" t="str">
        <f>VLOOKUP(A2163,disaster_type!$A$2:$L$60000,5,FALSE)</f>
        <v>Earthquake</v>
      </c>
      <c r="C2163">
        <v>1982</v>
      </c>
      <c r="D2163" t="s">
        <v>115</v>
      </c>
      <c r="E2163" t="s">
        <v>116</v>
      </c>
      <c r="F2163" t="s">
        <v>29</v>
      </c>
      <c r="G2163">
        <v>1</v>
      </c>
      <c r="H2163">
        <v>3</v>
      </c>
    </row>
    <row r="2164" spans="1:13" x14ac:dyDescent="0.2">
      <c r="A2164" s="1" t="str">
        <f t="shared" si="33"/>
        <v>1982PER12003000030000</v>
      </c>
      <c r="B2164" s="2" t="str">
        <f>VLOOKUP(A2164,disaster_type!$A$2:$L$60000,5,FALSE)</f>
        <v>Landslide</v>
      </c>
      <c r="C2164">
        <v>1982</v>
      </c>
      <c r="D2164" t="s">
        <v>115</v>
      </c>
      <c r="E2164" t="s">
        <v>116</v>
      </c>
      <c r="F2164" t="s">
        <v>81</v>
      </c>
      <c r="G2164">
        <v>1</v>
      </c>
      <c r="H2164">
        <v>200</v>
      </c>
      <c r="J2164">
        <v>30000</v>
      </c>
      <c r="L2164">
        <v>30000</v>
      </c>
    </row>
    <row r="2165" spans="1:13" x14ac:dyDescent="0.2">
      <c r="A2165" s="1" t="str">
        <f t="shared" si="33"/>
        <v>1982PHL215232200000200232</v>
      </c>
      <c r="B2165" s="2" t="e">
        <f>VLOOKUP(A2165,disaster_type!$A$2:$L$60000,5,FALSE)</f>
        <v>#N/A</v>
      </c>
      <c r="C2165">
        <v>1982</v>
      </c>
      <c r="D2165" t="s">
        <v>60</v>
      </c>
      <c r="E2165" t="s">
        <v>61</v>
      </c>
      <c r="F2165" t="s">
        <v>18</v>
      </c>
      <c r="G2165">
        <v>2</v>
      </c>
      <c r="H2165">
        <v>15</v>
      </c>
      <c r="I2165">
        <v>232</v>
      </c>
      <c r="J2165">
        <v>200000</v>
      </c>
      <c r="L2165">
        <v>200232</v>
      </c>
    </row>
    <row r="2166" spans="1:13" x14ac:dyDescent="0.2">
      <c r="A2166" s="1" t="str">
        <f t="shared" si="33"/>
        <v>1982PHL181881860</v>
      </c>
      <c r="B2166" s="2" t="e">
        <f>VLOOKUP(A2166,disaster_type!$A$2:$L$60000,5,FALSE)</f>
        <v>#N/A</v>
      </c>
      <c r="C2166">
        <v>1982</v>
      </c>
      <c r="D2166" t="s">
        <v>60</v>
      </c>
      <c r="E2166" t="s">
        <v>61</v>
      </c>
      <c r="F2166" t="s">
        <v>92</v>
      </c>
      <c r="G2166">
        <v>1</v>
      </c>
      <c r="J2166">
        <v>818</v>
      </c>
      <c r="L2166">
        <v>818</v>
      </c>
      <c r="M2166">
        <v>60</v>
      </c>
    </row>
    <row r="2167" spans="1:13" x14ac:dyDescent="0.2">
      <c r="A2167" s="1" t="str">
        <f t="shared" si="33"/>
        <v>1982PHL1183535</v>
      </c>
      <c r="B2167" s="2" t="e">
        <f>VLOOKUP(A2167,disaster_type!$A$2:$L$60000,5,FALSE)</f>
        <v>#N/A</v>
      </c>
      <c r="C2167">
        <v>1982</v>
      </c>
      <c r="D2167" t="s">
        <v>60</v>
      </c>
      <c r="E2167" t="s">
        <v>61</v>
      </c>
      <c r="F2167" t="s">
        <v>181</v>
      </c>
      <c r="G2167">
        <v>1</v>
      </c>
      <c r="H2167">
        <v>18</v>
      </c>
      <c r="J2167">
        <v>35</v>
      </c>
      <c r="L2167">
        <v>35</v>
      </c>
    </row>
    <row r="2168" spans="1:13" x14ac:dyDescent="0.2">
      <c r="A2168" s="1" t="str">
        <f t="shared" si="33"/>
        <v>1982PHL1</v>
      </c>
      <c r="B2168" s="2" t="str">
        <f>VLOOKUP(A2168,disaster_type!$A$2:$L$60000,5,FALSE)</f>
        <v>Earthquake</v>
      </c>
      <c r="C2168">
        <v>1982</v>
      </c>
      <c r="D2168" t="s">
        <v>60</v>
      </c>
      <c r="E2168" t="s">
        <v>61</v>
      </c>
      <c r="F2168" t="s">
        <v>29</v>
      </c>
      <c r="G2168">
        <v>1</v>
      </c>
    </row>
    <row r="2169" spans="1:13" x14ac:dyDescent="0.2">
      <c r="A2169" s="1" t="str">
        <f t="shared" si="33"/>
        <v>1982PHL95633606901723290831019615118605</v>
      </c>
      <c r="B2169" s="2" t="str">
        <f>VLOOKUP(A2169,disaster_type!$A$2:$L$60000,5,FALSE)</f>
        <v>Storm</v>
      </c>
      <c r="C2169">
        <v>1982</v>
      </c>
      <c r="D2169" t="s">
        <v>60</v>
      </c>
      <c r="E2169" t="s">
        <v>61</v>
      </c>
      <c r="F2169" t="s">
        <v>25</v>
      </c>
      <c r="G2169">
        <v>9</v>
      </c>
      <c r="H2169">
        <v>563</v>
      </c>
      <c r="I2169">
        <v>360</v>
      </c>
      <c r="J2169">
        <v>690172</v>
      </c>
      <c r="K2169">
        <v>329083</v>
      </c>
      <c r="L2169">
        <v>1019615</v>
      </c>
      <c r="M2169">
        <v>118605</v>
      </c>
    </row>
    <row r="2170" spans="1:13" x14ac:dyDescent="0.2">
      <c r="A2170" s="1" t="str">
        <f t="shared" si="33"/>
        <v>1982POL110501050</v>
      </c>
      <c r="B2170" s="2" t="str">
        <f>VLOOKUP(A2170,disaster_type!$A$2:$L$60000,5,FALSE)</f>
        <v>Earthquake</v>
      </c>
      <c r="C2170">
        <v>1982</v>
      </c>
      <c r="D2170" t="s">
        <v>152</v>
      </c>
      <c r="E2170" t="s">
        <v>153</v>
      </c>
      <c r="F2170" t="s">
        <v>29</v>
      </c>
      <c r="G2170">
        <v>1</v>
      </c>
      <c r="J2170">
        <v>1050</v>
      </c>
      <c r="L2170">
        <v>1050</v>
      </c>
    </row>
    <row r="2171" spans="1:13" x14ac:dyDescent="0.2">
      <c r="A2171" s="1" t="str">
        <f t="shared" si="33"/>
        <v>1982POL11500018241682453000</v>
      </c>
      <c r="B2171" s="2" t="str">
        <f>VLOOKUP(A2171,disaster_type!$A$2:$L$60000,5,FALSE)</f>
        <v>Flood</v>
      </c>
      <c r="C2171">
        <v>1982</v>
      </c>
      <c r="D2171" t="s">
        <v>152</v>
      </c>
      <c r="E2171" t="s">
        <v>153</v>
      </c>
      <c r="F2171" t="s">
        <v>113</v>
      </c>
      <c r="G2171">
        <v>1</v>
      </c>
      <c r="J2171">
        <v>15000</v>
      </c>
      <c r="K2171">
        <v>1824</v>
      </c>
      <c r="L2171">
        <v>16824</v>
      </c>
      <c r="M2171">
        <v>53000</v>
      </c>
    </row>
    <row r="2172" spans="1:13" x14ac:dyDescent="0.2">
      <c r="A2172" s="1" t="str">
        <f t="shared" si="33"/>
        <v>1982SAU1</v>
      </c>
      <c r="B2172" s="2" t="str">
        <f>VLOOKUP(A2172,disaster_type!$A$2:$L$60000,5,FALSE)</f>
        <v>Storm</v>
      </c>
      <c r="C2172">
        <v>1982</v>
      </c>
      <c r="D2172" t="s">
        <v>273</v>
      </c>
      <c r="E2172" t="s">
        <v>274</v>
      </c>
      <c r="F2172" t="s">
        <v>53</v>
      </c>
      <c r="G2172">
        <v>1</v>
      </c>
    </row>
    <row r="2173" spans="1:13" x14ac:dyDescent="0.2">
      <c r="A2173" s="1" t="str">
        <f t="shared" si="33"/>
        <v>1982SEN112000001200000</v>
      </c>
      <c r="B2173" s="2" t="str">
        <f>VLOOKUP(A2173,disaster_type!$A$2:$L$60000,5,FALSE)</f>
        <v>Drought</v>
      </c>
      <c r="C2173">
        <v>1982</v>
      </c>
      <c r="D2173" t="s">
        <v>110</v>
      </c>
      <c r="E2173" t="s">
        <v>111</v>
      </c>
      <c r="F2173" t="s">
        <v>13</v>
      </c>
      <c r="G2173">
        <v>1</v>
      </c>
      <c r="J2173">
        <v>1200000</v>
      </c>
      <c r="L2173">
        <v>1200000</v>
      </c>
    </row>
    <row r="2174" spans="1:13" x14ac:dyDescent="0.2">
      <c r="A2174" s="1" t="str">
        <f t="shared" si="33"/>
        <v>1982SLB13000030000</v>
      </c>
      <c r="B2174" s="2" t="str">
        <f>VLOOKUP(A2174,disaster_type!$A$2:$L$60000,5,FALSE)</f>
        <v>Storm</v>
      </c>
      <c r="C2174">
        <v>1982</v>
      </c>
      <c r="D2174" t="s">
        <v>169</v>
      </c>
      <c r="E2174" t="s">
        <v>170</v>
      </c>
      <c r="F2174" t="s">
        <v>25</v>
      </c>
      <c r="G2174">
        <v>1</v>
      </c>
      <c r="J2174">
        <v>30000</v>
      </c>
      <c r="L2174">
        <v>30000</v>
      </c>
    </row>
    <row r="2175" spans="1:13" x14ac:dyDescent="0.2">
      <c r="A2175" s="1" t="str">
        <f t="shared" si="33"/>
        <v>1982ZAF1</v>
      </c>
      <c r="B2175" s="2" t="str">
        <f>VLOOKUP(A2175,disaster_type!$A$2:$L$60000,5,FALSE)</f>
        <v>Drought</v>
      </c>
      <c r="C2175">
        <v>1982</v>
      </c>
      <c r="D2175" t="s">
        <v>131</v>
      </c>
      <c r="E2175" t="s">
        <v>132</v>
      </c>
      <c r="F2175" t="s">
        <v>13</v>
      </c>
      <c r="G2175">
        <v>1</v>
      </c>
    </row>
    <row r="2176" spans="1:13" x14ac:dyDescent="0.2">
      <c r="A2176" s="1" t="str">
        <f t="shared" si="33"/>
        <v>1982ZAF117</v>
      </c>
      <c r="B2176" s="2" t="str">
        <f>VLOOKUP(A2176,disaster_type!$A$2:$L$60000,5,FALSE)</f>
        <v>Earthquake</v>
      </c>
      <c r="C2176">
        <v>1982</v>
      </c>
      <c r="D2176" t="s">
        <v>131</v>
      </c>
      <c r="E2176" t="s">
        <v>132</v>
      </c>
      <c r="F2176" t="s">
        <v>29</v>
      </c>
      <c r="G2176">
        <v>1</v>
      </c>
      <c r="H2176">
        <v>17</v>
      </c>
    </row>
    <row r="2177" spans="1:13" x14ac:dyDescent="0.2">
      <c r="A2177" s="1" t="str">
        <f t="shared" si="33"/>
        <v>1982SUN2586586</v>
      </c>
      <c r="B2177" s="2" t="str">
        <f>VLOOKUP(A2177,disaster_type!$A$2:$L$60000,5,FALSE)</f>
        <v>Flood</v>
      </c>
      <c r="C2177">
        <v>1982</v>
      </c>
      <c r="D2177" t="s">
        <v>42</v>
      </c>
      <c r="E2177" t="s">
        <v>43</v>
      </c>
      <c r="F2177" t="s">
        <v>18</v>
      </c>
      <c r="G2177">
        <v>2</v>
      </c>
      <c r="K2177">
        <v>586</v>
      </c>
      <c r="L2177">
        <v>586</v>
      </c>
    </row>
    <row r="2178" spans="1:13" x14ac:dyDescent="0.2">
      <c r="A2178" s="1" t="str">
        <f t="shared" si="33"/>
        <v>1982ESP2771600225000226600930000</v>
      </c>
      <c r="B2178" s="2" t="str">
        <f>VLOOKUP(A2178,disaster_type!$A$2:$L$60000,5,FALSE)</f>
        <v>Flood</v>
      </c>
      <c r="C2178">
        <v>1982</v>
      </c>
      <c r="D2178" t="s">
        <v>223</v>
      </c>
      <c r="E2178" t="s">
        <v>224</v>
      </c>
      <c r="F2178" t="s">
        <v>18</v>
      </c>
      <c r="G2178">
        <v>2</v>
      </c>
      <c r="H2178">
        <v>77</v>
      </c>
      <c r="I2178">
        <v>1600</v>
      </c>
      <c r="J2178">
        <v>225000</v>
      </c>
      <c r="L2178">
        <v>226600</v>
      </c>
      <c r="M2178">
        <v>930000</v>
      </c>
    </row>
    <row r="2179" spans="1:13" x14ac:dyDescent="0.2">
      <c r="A2179" s="1" t="str">
        <f t="shared" ref="A2179:A2242" si="34">C2179&amp;D2179&amp;G2179&amp;H2179&amp;I2179&amp;J2179&amp;K2179&amp;L2179&amp;M2179</f>
        <v>1982LKA2541300001300001000</v>
      </c>
      <c r="B2179" s="2" t="str">
        <f>VLOOKUP(A2179,disaster_type!$A$2:$L$60000,5,FALSE)</f>
        <v>Flood</v>
      </c>
      <c r="C2179">
        <v>1982</v>
      </c>
      <c r="D2179" t="s">
        <v>245</v>
      </c>
      <c r="E2179" t="s">
        <v>246</v>
      </c>
      <c r="F2179" t="s">
        <v>18</v>
      </c>
      <c r="G2179">
        <v>2</v>
      </c>
      <c r="H2179">
        <v>54</v>
      </c>
      <c r="J2179">
        <v>130000</v>
      </c>
      <c r="L2179">
        <v>130000</v>
      </c>
      <c r="M2179">
        <v>1000</v>
      </c>
    </row>
    <row r="2180" spans="1:13" x14ac:dyDescent="0.2">
      <c r="A2180" s="1" t="str">
        <f t="shared" si="34"/>
        <v>1982LKA120000002000000</v>
      </c>
      <c r="B2180" s="2" t="str">
        <f>VLOOKUP(A2180,disaster_type!$A$2:$L$60000,5,FALSE)</f>
        <v>Drought</v>
      </c>
      <c r="C2180">
        <v>1982</v>
      </c>
      <c r="D2180" t="s">
        <v>245</v>
      </c>
      <c r="E2180" t="s">
        <v>246</v>
      </c>
      <c r="F2180" t="s">
        <v>13</v>
      </c>
      <c r="G2180">
        <v>1</v>
      </c>
      <c r="J2180">
        <v>2000000</v>
      </c>
      <c r="L2180">
        <v>2000000</v>
      </c>
    </row>
    <row r="2181" spans="1:13" x14ac:dyDescent="0.2">
      <c r="A2181" s="1" t="str">
        <f t="shared" si="34"/>
        <v>1982CHE11000</v>
      </c>
      <c r="B2181" s="2" t="str">
        <f>VLOOKUP(A2181,disaster_type!$A$2:$L$60000,5,FALSE)</f>
        <v>Storm</v>
      </c>
      <c r="C2181">
        <v>1982</v>
      </c>
      <c r="D2181" t="s">
        <v>212</v>
      </c>
      <c r="E2181" t="s">
        <v>213</v>
      </c>
      <c r="F2181" t="s">
        <v>18</v>
      </c>
      <c r="G2181">
        <v>1</v>
      </c>
      <c r="M2181">
        <v>1000</v>
      </c>
    </row>
    <row r="2182" spans="1:13" x14ac:dyDescent="0.2">
      <c r="A2182" s="1" t="str">
        <f t="shared" si="34"/>
        <v>1982TZA14000040000</v>
      </c>
      <c r="B2182" s="2" t="str">
        <f>VLOOKUP(A2182,disaster_type!$A$2:$L$60000,5,FALSE)</f>
        <v>Flood</v>
      </c>
      <c r="C2182">
        <v>1982</v>
      </c>
      <c r="D2182" t="s">
        <v>27</v>
      </c>
      <c r="E2182" t="s">
        <v>28</v>
      </c>
      <c r="F2182" t="s">
        <v>18</v>
      </c>
      <c r="G2182">
        <v>1</v>
      </c>
      <c r="J2182">
        <v>40000</v>
      </c>
      <c r="L2182">
        <v>40000</v>
      </c>
    </row>
    <row r="2183" spans="1:13" x14ac:dyDescent="0.2">
      <c r="A2183" s="1" t="str">
        <f t="shared" si="34"/>
        <v>1982TON11221100</v>
      </c>
      <c r="B2183" s="2" t="e">
        <f>VLOOKUP(A2183,disaster_type!$A$2:$L$60000,5,FALSE)</f>
        <v>#N/A</v>
      </c>
      <c r="C2183">
        <v>1982</v>
      </c>
      <c r="D2183" t="s">
        <v>200</v>
      </c>
      <c r="E2183" t="s">
        <v>201</v>
      </c>
      <c r="F2183" t="s">
        <v>18</v>
      </c>
      <c r="G2183">
        <v>1</v>
      </c>
      <c r="H2183">
        <v>1</v>
      </c>
      <c r="I2183">
        <v>2</v>
      </c>
      <c r="L2183">
        <v>2</v>
      </c>
      <c r="M2183">
        <v>1100</v>
      </c>
    </row>
    <row r="2184" spans="1:13" x14ac:dyDescent="0.2">
      <c r="A2184" s="1" t="str">
        <f t="shared" si="34"/>
        <v>1982TON16121000004650014651221200</v>
      </c>
      <c r="B2184" s="2" t="e">
        <f>VLOOKUP(A2184,disaster_type!$A$2:$L$60000,5,FALSE)</f>
        <v>#N/A</v>
      </c>
      <c r="C2184">
        <v>1982</v>
      </c>
      <c r="D2184" t="s">
        <v>200</v>
      </c>
      <c r="E2184" t="s">
        <v>201</v>
      </c>
      <c r="F2184" t="s">
        <v>25</v>
      </c>
      <c r="G2184">
        <v>1</v>
      </c>
      <c r="H2184">
        <v>6</v>
      </c>
      <c r="I2184">
        <v>12</v>
      </c>
      <c r="J2184">
        <v>100000</v>
      </c>
      <c r="K2184">
        <v>46500</v>
      </c>
      <c r="L2184">
        <v>146512</v>
      </c>
      <c r="M2184">
        <v>21200</v>
      </c>
    </row>
    <row r="2185" spans="1:13" x14ac:dyDescent="0.2">
      <c r="A2185" s="1" t="str">
        <f t="shared" si="34"/>
        <v>1982TUN1117300003000090000</v>
      </c>
      <c r="B2185" s="2" t="str">
        <f>VLOOKUP(A2185,disaster_type!$A$2:$L$60000,5,FALSE)</f>
        <v>Flood</v>
      </c>
      <c r="C2185">
        <v>1982</v>
      </c>
      <c r="D2185" t="s">
        <v>247</v>
      </c>
      <c r="E2185" t="s">
        <v>248</v>
      </c>
      <c r="F2185" t="s">
        <v>18</v>
      </c>
      <c r="G2185">
        <v>1</v>
      </c>
      <c r="H2185">
        <v>117</v>
      </c>
      <c r="J2185">
        <v>30000</v>
      </c>
      <c r="L2185">
        <v>30000</v>
      </c>
      <c r="M2185">
        <v>90000</v>
      </c>
    </row>
    <row r="2186" spans="1:13" x14ac:dyDescent="0.2">
      <c r="A2186" s="1" t="str">
        <f t="shared" si="34"/>
        <v>1982UGA13153153</v>
      </c>
      <c r="B2186" s="2" t="str">
        <f>VLOOKUP(A2186,disaster_type!$A$2:$L$60000,5,FALSE)</f>
        <v>Epidemic</v>
      </c>
      <c r="C2186">
        <v>1982</v>
      </c>
      <c r="D2186" t="s">
        <v>30</v>
      </c>
      <c r="E2186" t="s">
        <v>31</v>
      </c>
      <c r="F2186" t="s">
        <v>78</v>
      </c>
      <c r="G2186">
        <v>1</v>
      </c>
      <c r="H2186">
        <v>3</v>
      </c>
      <c r="J2186">
        <v>153</v>
      </c>
      <c r="L2186">
        <v>153</v>
      </c>
    </row>
    <row r="2187" spans="1:13" x14ac:dyDescent="0.2">
      <c r="A2187" s="1" t="str">
        <f t="shared" si="34"/>
        <v>1982USA83573600015000510001115900</v>
      </c>
      <c r="B2187" s="2" t="e">
        <f>VLOOKUP(A2187,disaster_type!$A$2:$L$60000,5,FALSE)</f>
        <v>#N/A</v>
      </c>
      <c r="C2187">
        <v>1982</v>
      </c>
      <c r="D2187" t="s">
        <v>23</v>
      </c>
      <c r="E2187" t="s">
        <v>24</v>
      </c>
      <c r="F2187" t="s">
        <v>18</v>
      </c>
      <c r="G2187">
        <v>8</v>
      </c>
      <c r="H2187">
        <v>357</v>
      </c>
      <c r="J2187">
        <v>36000</v>
      </c>
      <c r="K2187">
        <v>15000</v>
      </c>
      <c r="L2187">
        <v>51000</v>
      </c>
      <c r="M2187">
        <v>1115900</v>
      </c>
    </row>
    <row r="2188" spans="1:13" x14ac:dyDescent="0.2">
      <c r="A2188" s="1" t="str">
        <f t="shared" si="34"/>
        <v>1982USA4154800000</v>
      </c>
      <c r="B2188" s="2" t="e">
        <f>VLOOKUP(A2188,disaster_type!$A$2:$L$60000,5,FALSE)</f>
        <v>#N/A</v>
      </c>
      <c r="C2188">
        <v>1982</v>
      </c>
      <c r="D2188" t="s">
        <v>23</v>
      </c>
      <c r="E2188" t="s">
        <v>24</v>
      </c>
      <c r="F2188" t="s">
        <v>53</v>
      </c>
      <c r="G2188">
        <v>4</v>
      </c>
      <c r="H2188">
        <v>154</v>
      </c>
      <c r="M2188">
        <v>800000</v>
      </c>
    </row>
    <row r="2189" spans="1:13" x14ac:dyDescent="0.2">
      <c r="A2189" s="1" t="str">
        <f t="shared" si="34"/>
        <v>1982USA13500500230000</v>
      </c>
      <c r="B2189" s="2" t="e">
        <f>VLOOKUP(A2189,disaster_type!$A$2:$L$60000,5,FALSE)</f>
        <v>#N/A</v>
      </c>
      <c r="C2189">
        <v>1982</v>
      </c>
      <c r="D2189" t="s">
        <v>23</v>
      </c>
      <c r="E2189" t="s">
        <v>24</v>
      </c>
      <c r="F2189" t="s">
        <v>25</v>
      </c>
      <c r="G2189">
        <v>1</v>
      </c>
      <c r="H2189">
        <v>3</v>
      </c>
      <c r="K2189">
        <v>500</v>
      </c>
      <c r="L2189">
        <v>500</v>
      </c>
      <c r="M2189">
        <v>230000</v>
      </c>
    </row>
    <row r="2190" spans="1:13" x14ac:dyDescent="0.2">
      <c r="A2190" s="1" t="str">
        <f t="shared" si="34"/>
        <v>1982VNM17029013000001300290</v>
      </c>
      <c r="B2190" s="2" t="str">
        <f>VLOOKUP(A2190,disaster_type!$A$2:$L$60000,5,FALSE)</f>
        <v>Storm</v>
      </c>
      <c r="C2190">
        <v>1982</v>
      </c>
      <c r="D2190" t="s">
        <v>225</v>
      </c>
      <c r="E2190" t="s">
        <v>226</v>
      </c>
      <c r="F2190" t="s">
        <v>25</v>
      </c>
      <c r="G2190">
        <v>1</v>
      </c>
      <c r="H2190">
        <v>70</v>
      </c>
      <c r="I2190">
        <v>290</v>
      </c>
      <c r="J2190">
        <v>1300000</v>
      </c>
      <c r="L2190">
        <v>1300290</v>
      </c>
    </row>
    <row r="2191" spans="1:13" x14ac:dyDescent="0.2">
      <c r="A2191" s="1" t="str">
        <f t="shared" si="34"/>
        <v>1982YMN1150715004000004015002000000</v>
      </c>
      <c r="B2191" s="2" t="str">
        <f>VLOOKUP(A2191,disaster_type!$A$2:$L$60000,5,FALSE)</f>
        <v>Earthquake</v>
      </c>
      <c r="C2191">
        <v>1982</v>
      </c>
      <c r="D2191" t="s">
        <v>311</v>
      </c>
      <c r="E2191" t="s">
        <v>312</v>
      </c>
      <c r="F2191" t="s">
        <v>29</v>
      </c>
      <c r="G2191">
        <v>1</v>
      </c>
      <c r="H2191">
        <v>1507</v>
      </c>
      <c r="I2191">
        <v>1500</v>
      </c>
      <c r="J2191">
        <v>400000</v>
      </c>
      <c r="L2191">
        <v>401500</v>
      </c>
      <c r="M2191">
        <v>2000000</v>
      </c>
    </row>
    <row r="2192" spans="1:13" x14ac:dyDescent="0.2">
      <c r="A2192" s="1" t="str">
        <f t="shared" si="34"/>
        <v>1982YMD148230000050000350000975000</v>
      </c>
      <c r="B2192" s="2" t="str">
        <f>VLOOKUP(A2192,disaster_type!$A$2:$L$60000,5,FALSE)</f>
        <v>Flood</v>
      </c>
      <c r="C2192">
        <v>1982</v>
      </c>
      <c r="D2192" t="s">
        <v>329</v>
      </c>
      <c r="E2192" t="s">
        <v>330</v>
      </c>
      <c r="F2192" t="s">
        <v>181</v>
      </c>
      <c r="G2192">
        <v>1</v>
      </c>
      <c r="H2192">
        <v>482</v>
      </c>
      <c r="J2192">
        <v>300000</v>
      </c>
      <c r="K2192">
        <v>50000</v>
      </c>
      <c r="L2192">
        <v>350000</v>
      </c>
      <c r="M2192">
        <v>975000</v>
      </c>
    </row>
    <row r="2193" spans="1:13" x14ac:dyDescent="0.2">
      <c r="A2193" s="1" t="str">
        <f t="shared" si="34"/>
        <v>1982ZMB1</v>
      </c>
      <c r="B2193" s="2" t="str">
        <f>VLOOKUP(A2193,disaster_type!$A$2:$L$60000,5,FALSE)</f>
        <v>Drought</v>
      </c>
      <c r="C2193">
        <v>1982</v>
      </c>
      <c r="D2193" t="s">
        <v>357</v>
      </c>
      <c r="E2193" t="s">
        <v>358</v>
      </c>
      <c r="F2193" t="s">
        <v>13</v>
      </c>
      <c r="G2193">
        <v>1</v>
      </c>
    </row>
    <row r="2194" spans="1:13" x14ac:dyDescent="0.2">
      <c r="A2194" s="1" t="str">
        <f t="shared" si="34"/>
        <v>1982ZMB151</v>
      </c>
      <c r="B2194" s="2" t="str">
        <f>VLOOKUP(A2194,disaster_type!$A$2:$L$60000,5,FALSE)</f>
        <v>Epidemic</v>
      </c>
      <c r="C2194">
        <v>1982</v>
      </c>
      <c r="D2194" t="s">
        <v>357</v>
      </c>
      <c r="E2194" t="s">
        <v>358</v>
      </c>
      <c r="F2194" t="s">
        <v>19</v>
      </c>
      <c r="G2194">
        <v>1</v>
      </c>
      <c r="H2194">
        <v>51</v>
      </c>
    </row>
    <row r="2195" spans="1:13" x14ac:dyDescent="0.2">
      <c r="A2195" s="1" t="str">
        <f t="shared" si="34"/>
        <v>1982ZWE11000</v>
      </c>
      <c r="B2195" s="2" t="str">
        <f>VLOOKUP(A2195,disaster_type!$A$2:$L$60000,5,FALSE)</f>
        <v>Drought</v>
      </c>
      <c r="C2195">
        <v>1982</v>
      </c>
      <c r="D2195" t="s">
        <v>341</v>
      </c>
      <c r="E2195" t="s">
        <v>342</v>
      </c>
      <c r="F2195" t="s">
        <v>13</v>
      </c>
      <c r="G2195">
        <v>1</v>
      </c>
      <c r="M2195">
        <v>1000</v>
      </c>
    </row>
    <row r="2196" spans="1:13" x14ac:dyDescent="0.2">
      <c r="A2196" s="1" t="str">
        <f t="shared" si="34"/>
        <v>1983AFG112483274406580345033000</v>
      </c>
      <c r="B2196" s="2" t="str">
        <f>VLOOKUP(A2196,disaster_type!$A$2:$L$60000,5,FALSE)</f>
        <v>Earthquake</v>
      </c>
      <c r="C2196">
        <v>1983</v>
      </c>
      <c r="D2196" t="s">
        <v>227</v>
      </c>
      <c r="E2196" t="s">
        <v>228</v>
      </c>
      <c r="F2196" t="s">
        <v>29</v>
      </c>
      <c r="G2196">
        <v>1</v>
      </c>
      <c r="H2196">
        <v>12</v>
      </c>
      <c r="I2196">
        <v>483</v>
      </c>
      <c r="J2196">
        <v>27440</v>
      </c>
      <c r="K2196">
        <v>6580</v>
      </c>
      <c r="L2196">
        <v>34503</v>
      </c>
      <c r="M2196">
        <v>3000</v>
      </c>
    </row>
    <row r="2197" spans="1:13" x14ac:dyDescent="0.2">
      <c r="A2197" s="1" t="str">
        <f t="shared" si="34"/>
        <v>1983AIA1</v>
      </c>
      <c r="B2197" s="2" t="str">
        <f>VLOOKUP(A2197,disaster_type!$A$2:$L$60000,5,FALSE)</f>
        <v>Flood</v>
      </c>
      <c r="C2197">
        <v>1983</v>
      </c>
      <c r="D2197" t="s">
        <v>127</v>
      </c>
      <c r="E2197" t="s">
        <v>128</v>
      </c>
      <c r="F2197" t="s">
        <v>18</v>
      </c>
      <c r="G2197">
        <v>1</v>
      </c>
    </row>
    <row r="2198" spans="1:13" x14ac:dyDescent="0.2">
      <c r="A2198" s="1" t="str">
        <f t="shared" si="34"/>
        <v>1983AIA1160</v>
      </c>
      <c r="B2198" s="2" t="str">
        <f>VLOOKUP(A2198,disaster_type!$A$2:$L$60000,5,FALSE)</f>
        <v>Storm</v>
      </c>
      <c r="C2198">
        <v>1983</v>
      </c>
      <c r="D2198" t="s">
        <v>127</v>
      </c>
      <c r="E2198" t="s">
        <v>128</v>
      </c>
      <c r="F2198" t="s">
        <v>53</v>
      </c>
      <c r="G2198">
        <v>1</v>
      </c>
      <c r="M2198">
        <v>160</v>
      </c>
    </row>
    <row r="2199" spans="1:13" x14ac:dyDescent="0.2">
      <c r="A2199" s="1" t="str">
        <f t="shared" si="34"/>
        <v>1983ATG17500075000</v>
      </c>
      <c r="B2199" s="2" t="str">
        <f>VLOOKUP(A2199,disaster_type!$A$2:$L$60000,5,FALSE)</f>
        <v>Drought</v>
      </c>
      <c r="C2199">
        <v>1983</v>
      </c>
      <c r="D2199" t="s">
        <v>208</v>
      </c>
      <c r="E2199" t="s">
        <v>209</v>
      </c>
      <c r="F2199" t="s">
        <v>13</v>
      </c>
      <c r="G2199">
        <v>1</v>
      </c>
      <c r="J2199">
        <v>75000</v>
      </c>
      <c r="L2199">
        <v>75000</v>
      </c>
    </row>
    <row r="2200" spans="1:13" x14ac:dyDescent="0.2">
      <c r="A2200" s="1" t="str">
        <f t="shared" si="34"/>
        <v>1983ARG2583000025000060800001800000</v>
      </c>
      <c r="B2200" s="2" t="str">
        <f>VLOOKUP(A2200,disaster_type!$A$2:$L$60000,5,FALSE)</f>
        <v>Flood</v>
      </c>
      <c r="C2200">
        <v>1983</v>
      </c>
      <c r="D2200" t="s">
        <v>194</v>
      </c>
      <c r="E2200" t="s">
        <v>195</v>
      </c>
      <c r="F2200" t="s">
        <v>18</v>
      </c>
      <c r="G2200">
        <v>2</v>
      </c>
      <c r="J2200">
        <v>5830000</v>
      </c>
      <c r="K2200">
        <v>250000</v>
      </c>
      <c r="L2200">
        <v>6080000</v>
      </c>
      <c r="M2200">
        <v>1800000</v>
      </c>
    </row>
    <row r="2201" spans="1:13" x14ac:dyDescent="0.2">
      <c r="A2201" s="1" t="str">
        <f t="shared" si="34"/>
        <v>1983AUS310012</v>
      </c>
      <c r="B2201" s="2" t="str">
        <f>VLOOKUP(A2201,disaster_type!$A$2:$L$60000,5,FALSE)</f>
        <v>Storm</v>
      </c>
      <c r="C2201">
        <v>1983</v>
      </c>
      <c r="D2201" t="s">
        <v>182</v>
      </c>
      <c r="E2201" t="s">
        <v>183</v>
      </c>
      <c r="F2201" t="s">
        <v>18</v>
      </c>
      <c r="G2201">
        <v>3</v>
      </c>
      <c r="M2201">
        <v>10012</v>
      </c>
    </row>
    <row r="2202" spans="1:13" x14ac:dyDescent="0.2">
      <c r="A2202" s="1" t="str">
        <f t="shared" si="34"/>
        <v>1983AUS1751100011000400000</v>
      </c>
      <c r="B2202" s="2" t="str">
        <f>VLOOKUP(A2202,disaster_type!$A$2:$L$60000,5,FALSE)</f>
        <v>Wildfire</v>
      </c>
      <c r="C2202">
        <v>1983</v>
      </c>
      <c r="D2202" t="s">
        <v>182</v>
      </c>
      <c r="E2202" t="s">
        <v>183</v>
      </c>
      <c r="F2202" t="s">
        <v>158</v>
      </c>
      <c r="G2202">
        <v>1</v>
      </c>
      <c r="H2202">
        <v>75</v>
      </c>
      <c r="K2202">
        <v>11000</v>
      </c>
      <c r="L2202">
        <v>11000</v>
      </c>
      <c r="M2202">
        <v>400000</v>
      </c>
    </row>
    <row r="2203" spans="1:13" x14ac:dyDescent="0.2">
      <c r="A2203" s="1" t="str">
        <f t="shared" si="34"/>
        <v>1983AUT1</v>
      </c>
      <c r="B2203" s="2" t="str">
        <f>VLOOKUP(A2203,disaster_type!$A$2:$L$60000,5,FALSE)</f>
        <v>Flood</v>
      </c>
      <c r="C2203">
        <v>1983</v>
      </c>
      <c r="D2203" t="s">
        <v>215</v>
      </c>
      <c r="E2203" t="s">
        <v>216</v>
      </c>
      <c r="F2203" t="s">
        <v>18</v>
      </c>
      <c r="G2203">
        <v>1</v>
      </c>
    </row>
    <row r="2204" spans="1:13" x14ac:dyDescent="0.2">
      <c r="A2204" s="1" t="str">
        <f t="shared" si="34"/>
        <v>1983BGD424570600001000007160000</v>
      </c>
      <c r="B2204" s="2" t="str">
        <f>VLOOKUP(A2204,disaster_type!$A$2:$L$60000,5,FALSE)</f>
        <v>Flood</v>
      </c>
      <c r="C2204">
        <v>1983</v>
      </c>
      <c r="D2204" t="s">
        <v>54</v>
      </c>
      <c r="E2204" t="s">
        <v>55</v>
      </c>
      <c r="F2204" t="s">
        <v>18</v>
      </c>
      <c r="G2204">
        <v>4</v>
      </c>
      <c r="H2204">
        <v>245</v>
      </c>
      <c r="J2204">
        <v>7060000</v>
      </c>
      <c r="K2204">
        <v>100000</v>
      </c>
      <c r="L2204">
        <v>7160000</v>
      </c>
    </row>
    <row r="2205" spans="1:13" x14ac:dyDescent="0.2">
      <c r="A2205" s="1" t="str">
        <f t="shared" si="34"/>
        <v>1983BGD1500</v>
      </c>
      <c r="B2205" s="2" t="str">
        <f>VLOOKUP(A2205,disaster_type!$A$2:$L$60000,5,FALSE)</f>
        <v>Epidemic</v>
      </c>
      <c r="C2205">
        <v>1983</v>
      </c>
      <c r="D2205" t="s">
        <v>54</v>
      </c>
      <c r="E2205" t="s">
        <v>55</v>
      </c>
      <c r="F2205" t="s">
        <v>78</v>
      </c>
      <c r="G2205">
        <v>1</v>
      </c>
      <c r="H2205">
        <v>500</v>
      </c>
    </row>
    <row r="2206" spans="1:13" x14ac:dyDescent="0.2">
      <c r="A2206" s="1" t="str">
        <f t="shared" si="34"/>
        <v>1983BGD112200200</v>
      </c>
      <c r="B2206" s="2" t="e">
        <f>VLOOKUP(A2206,disaster_type!$A$2:$L$60000,5,FALSE)</f>
        <v>#N/A</v>
      </c>
      <c r="C2206">
        <v>1983</v>
      </c>
      <c r="D2206" t="s">
        <v>54</v>
      </c>
      <c r="E2206" t="s">
        <v>55</v>
      </c>
      <c r="F2206" t="s">
        <v>53</v>
      </c>
      <c r="G2206">
        <v>1</v>
      </c>
      <c r="H2206">
        <v>12</v>
      </c>
      <c r="I2206">
        <v>200</v>
      </c>
      <c r="L2206">
        <v>200</v>
      </c>
    </row>
    <row r="2207" spans="1:13" x14ac:dyDescent="0.2">
      <c r="A2207" s="1" t="str">
        <f t="shared" si="34"/>
        <v>1983BGD12000000020000000</v>
      </c>
      <c r="B2207" s="2" t="str">
        <f>VLOOKUP(A2207,disaster_type!$A$2:$L$60000,5,FALSE)</f>
        <v>Drought</v>
      </c>
      <c r="C2207">
        <v>1983</v>
      </c>
      <c r="D2207" t="s">
        <v>54</v>
      </c>
      <c r="E2207" t="s">
        <v>55</v>
      </c>
      <c r="F2207" t="s">
        <v>13</v>
      </c>
      <c r="G2207">
        <v>1</v>
      </c>
      <c r="J2207">
        <v>20000000</v>
      </c>
      <c r="L2207">
        <v>20000000</v>
      </c>
    </row>
    <row r="2208" spans="1:13" x14ac:dyDescent="0.2">
      <c r="A2208" s="1" t="str">
        <f t="shared" si="34"/>
        <v>1983BGD367315050005150</v>
      </c>
      <c r="B2208" s="2" t="e">
        <f>VLOOKUP(A2208,disaster_type!$A$2:$L$60000,5,FALSE)</f>
        <v>#N/A</v>
      </c>
      <c r="C2208">
        <v>1983</v>
      </c>
      <c r="D2208" t="s">
        <v>54</v>
      </c>
      <c r="E2208" t="s">
        <v>55</v>
      </c>
      <c r="F2208" t="s">
        <v>25</v>
      </c>
      <c r="G2208">
        <v>3</v>
      </c>
      <c r="H2208">
        <v>673</v>
      </c>
      <c r="I2208">
        <v>150</v>
      </c>
      <c r="J2208">
        <v>5000</v>
      </c>
      <c r="L2208">
        <v>5150</v>
      </c>
    </row>
    <row r="2209" spans="1:13" x14ac:dyDescent="0.2">
      <c r="A2209" s="1" t="str">
        <f t="shared" si="34"/>
        <v>1983BEL12301000103050000</v>
      </c>
      <c r="B2209" s="2" t="str">
        <f>VLOOKUP(A2209,disaster_type!$A$2:$L$60000,5,FALSE)</f>
        <v>Earthquake</v>
      </c>
      <c r="C2209">
        <v>1983</v>
      </c>
      <c r="D2209" t="s">
        <v>62</v>
      </c>
      <c r="E2209" t="s">
        <v>63</v>
      </c>
      <c r="F2209" t="s">
        <v>29</v>
      </c>
      <c r="G2209">
        <v>1</v>
      </c>
      <c r="H2209">
        <v>2</v>
      </c>
      <c r="I2209">
        <v>30</v>
      </c>
      <c r="J2209">
        <v>1000</v>
      </c>
      <c r="L2209">
        <v>1030</v>
      </c>
      <c r="M2209">
        <v>50000</v>
      </c>
    </row>
    <row r="2210" spans="1:13" x14ac:dyDescent="0.2">
      <c r="A2210" s="1" t="str">
        <f t="shared" si="34"/>
        <v>1983BEN121000002100000651</v>
      </c>
      <c r="B2210" s="2" t="str">
        <f>VLOOKUP(A2210,disaster_type!$A$2:$L$60000,5,FALSE)</f>
        <v>Drought</v>
      </c>
      <c r="C2210">
        <v>1983</v>
      </c>
      <c r="D2210" t="s">
        <v>313</v>
      </c>
      <c r="E2210" t="s">
        <v>314</v>
      </c>
      <c r="F2210" t="s">
        <v>13</v>
      </c>
      <c r="G2210">
        <v>1</v>
      </c>
      <c r="J2210">
        <v>2100000</v>
      </c>
      <c r="L2210">
        <v>2100000</v>
      </c>
      <c r="M2210">
        <v>651</v>
      </c>
    </row>
    <row r="2211" spans="1:13" x14ac:dyDescent="0.2">
      <c r="A2211" s="1" t="str">
        <f t="shared" si="34"/>
        <v>1983BOL230830493083049917200</v>
      </c>
      <c r="B2211" s="2" t="str">
        <f>VLOOKUP(A2211,disaster_type!$A$2:$L$60000,5,FALSE)</f>
        <v>Drought</v>
      </c>
      <c r="C2211">
        <v>1983</v>
      </c>
      <c r="D2211" t="s">
        <v>275</v>
      </c>
      <c r="E2211" t="s">
        <v>276</v>
      </c>
      <c r="F2211" t="s">
        <v>13</v>
      </c>
      <c r="G2211">
        <v>2</v>
      </c>
      <c r="J2211">
        <v>3083049</v>
      </c>
      <c r="L2211">
        <v>3083049</v>
      </c>
      <c r="M2211">
        <v>917200</v>
      </c>
    </row>
    <row r="2212" spans="1:13" x14ac:dyDescent="0.2">
      <c r="A2212" s="1" t="str">
        <f t="shared" si="34"/>
        <v>1983BOL1250500005000048400</v>
      </c>
      <c r="B2212" s="2" t="str">
        <f>VLOOKUP(A2212,disaster_type!$A$2:$L$60000,5,FALSE)</f>
        <v>Flood</v>
      </c>
      <c r="C2212">
        <v>1983</v>
      </c>
      <c r="D2212" t="s">
        <v>275</v>
      </c>
      <c r="E2212" t="s">
        <v>276</v>
      </c>
      <c r="F2212" t="s">
        <v>181</v>
      </c>
      <c r="G2212">
        <v>1</v>
      </c>
      <c r="H2212">
        <v>250</v>
      </c>
      <c r="J2212">
        <v>50000</v>
      </c>
      <c r="L2212">
        <v>50000</v>
      </c>
      <c r="M2212">
        <v>48400</v>
      </c>
    </row>
    <row r="2213" spans="1:13" x14ac:dyDescent="0.2">
      <c r="A2213" s="1" t="str">
        <f t="shared" si="34"/>
        <v>1983BRA2143300333000080003338300350000</v>
      </c>
      <c r="B2213" s="2" t="str">
        <f>VLOOKUP(A2213,disaster_type!$A$2:$L$60000,5,FALSE)</f>
        <v>Flood</v>
      </c>
      <c r="C2213">
        <v>1983</v>
      </c>
      <c r="D2213" t="s">
        <v>204</v>
      </c>
      <c r="E2213" t="s">
        <v>205</v>
      </c>
      <c r="F2213" t="s">
        <v>18</v>
      </c>
      <c r="G2213">
        <v>2</v>
      </c>
      <c r="H2213">
        <v>143</v>
      </c>
      <c r="I2213">
        <v>300</v>
      </c>
      <c r="J2213">
        <v>3330000</v>
      </c>
      <c r="K2213">
        <v>8000</v>
      </c>
      <c r="L2213">
        <v>3338300</v>
      </c>
      <c r="M2213">
        <v>350000</v>
      </c>
    </row>
    <row r="2214" spans="1:13" x14ac:dyDescent="0.2">
      <c r="A2214" s="1" t="str">
        <f t="shared" si="34"/>
        <v>1983BRA1202000000020000000</v>
      </c>
      <c r="B2214" s="2" t="str">
        <f>VLOOKUP(A2214,disaster_type!$A$2:$L$60000,5,FALSE)</f>
        <v>Drought</v>
      </c>
      <c r="C2214">
        <v>1983</v>
      </c>
      <c r="D2214" t="s">
        <v>204</v>
      </c>
      <c r="E2214" t="s">
        <v>205</v>
      </c>
      <c r="F2214" t="s">
        <v>13</v>
      </c>
      <c r="G2214">
        <v>1</v>
      </c>
      <c r="H2214">
        <v>20</v>
      </c>
      <c r="J2214">
        <v>20000000</v>
      </c>
      <c r="L2214">
        <v>20000000</v>
      </c>
    </row>
    <row r="2215" spans="1:13" x14ac:dyDescent="0.2">
      <c r="A2215" s="1" t="str">
        <f t="shared" si="34"/>
        <v>1983BRA1134040</v>
      </c>
      <c r="B2215" s="2" t="str">
        <f>VLOOKUP(A2215,disaster_type!$A$2:$L$60000,5,FALSE)</f>
        <v>Landslide</v>
      </c>
      <c r="C2215">
        <v>1983</v>
      </c>
      <c r="D2215" t="s">
        <v>204</v>
      </c>
      <c r="E2215" t="s">
        <v>205</v>
      </c>
      <c r="F2215" t="s">
        <v>81</v>
      </c>
      <c r="G2215">
        <v>1</v>
      </c>
      <c r="H2215">
        <v>13</v>
      </c>
      <c r="I2215">
        <v>40</v>
      </c>
      <c r="L2215">
        <v>40</v>
      </c>
    </row>
    <row r="2216" spans="1:13" x14ac:dyDescent="0.2">
      <c r="A2216" s="1" t="str">
        <f t="shared" si="34"/>
        <v>1983BGR1</v>
      </c>
      <c r="B2216" s="2" t="str">
        <f>VLOOKUP(A2216,disaster_type!$A$2:$L$60000,5,FALSE)</f>
        <v>Drought</v>
      </c>
      <c r="C2216">
        <v>1983</v>
      </c>
      <c r="D2216" t="s">
        <v>144</v>
      </c>
      <c r="E2216" t="s">
        <v>145</v>
      </c>
      <c r="F2216" t="s">
        <v>13</v>
      </c>
      <c r="G2216">
        <v>1</v>
      </c>
    </row>
    <row r="2217" spans="1:13" x14ac:dyDescent="0.2">
      <c r="A2217" s="1" t="str">
        <f t="shared" si="34"/>
        <v>1983BFA1237386386</v>
      </c>
      <c r="B2217" s="2" t="str">
        <f>VLOOKUP(A2217,disaster_type!$A$2:$L$60000,5,FALSE)</f>
        <v>Epidemic</v>
      </c>
      <c r="C2217">
        <v>1983</v>
      </c>
      <c r="D2217" t="s">
        <v>95</v>
      </c>
      <c r="E2217" t="s">
        <v>96</v>
      </c>
      <c r="F2217" t="s">
        <v>19</v>
      </c>
      <c r="G2217">
        <v>1</v>
      </c>
      <c r="H2217">
        <v>237</v>
      </c>
      <c r="J2217">
        <v>386</v>
      </c>
      <c r="L2217">
        <v>386</v>
      </c>
    </row>
    <row r="2218" spans="1:13" x14ac:dyDescent="0.2">
      <c r="A2218" s="1" t="str">
        <f t="shared" si="34"/>
        <v>1983CAN158000</v>
      </c>
      <c r="B2218" s="2" t="str">
        <f>VLOOKUP(A2218,disaster_type!$A$2:$L$60000,5,FALSE)</f>
        <v>Flood</v>
      </c>
      <c r="C2218">
        <v>1983</v>
      </c>
      <c r="D2218" t="s">
        <v>44</v>
      </c>
      <c r="E2218" t="s">
        <v>45</v>
      </c>
      <c r="F2218" t="s">
        <v>92</v>
      </c>
      <c r="G2218">
        <v>1</v>
      </c>
      <c r="M2218">
        <v>58000</v>
      </c>
    </row>
    <row r="2219" spans="1:13" x14ac:dyDescent="0.2">
      <c r="A2219" s="1" t="str">
        <f t="shared" si="34"/>
        <v>1983CAF1</v>
      </c>
      <c r="B2219" s="2" t="str">
        <f>VLOOKUP(A2219,disaster_type!$A$2:$L$60000,5,FALSE)</f>
        <v>Drought</v>
      </c>
      <c r="C2219">
        <v>1983</v>
      </c>
      <c r="D2219" t="s">
        <v>331</v>
      </c>
      <c r="E2219" t="s">
        <v>332</v>
      </c>
      <c r="F2219" t="s">
        <v>13</v>
      </c>
      <c r="G2219">
        <v>1</v>
      </c>
    </row>
    <row r="2220" spans="1:13" x14ac:dyDescent="0.2">
      <c r="A2220" s="1" t="str">
        <f t="shared" si="34"/>
        <v>1983CHL142415001524</v>
      </c>
      <c r="B2220" s="2" t="str">
        <f>VLOOKUP(A2220,disaster_type!$A$2:$L$60000,5,FALSE)</f>
        <v>Earthquake</v>
      </c>
      <c r="C2220">
        <v>1983</v>
      </c>
      <c r="D2220" t="s">
        <v>64</v>
      </c>
      <c r="E2220" t="s">
        <v>65</v>
      </c>
      <c r="F2220" t="s">
        <v>29</v>
      </c>
      <c r="G2220">
        <v>1</v>
      </c>
      <c r="H2220">
        <v>4</v>
      </c>
      <c r="I2220">
        <v>24</v>
      </c>
      <c r="J2220">
        <v>1500</v>
      </c>
      <c r="L2220">
        <v>1524</v>
      </c>
    </row>
    <row r="2221" spans="1:13" x14ac:dyDescent="0.2">
      <c r="A2221" s="1" t="str">
        <f t="shared" si="34"/>
        <v>1983CHN169</v>
      </c>
      <c r="B2221" s="2" t="e">
        <f>VLOOKUP(A2221,disaster_type!$A$2:$L$60000,5,FALSE)</f>
        <v>#N/A</v>
      </c>
      <c r="C2221">
        <v>1983</v>
      </c>
      <c r="D2221" t="s">
        <v>66</v>
      </c>
      <c r="E2221" t="s">
        <v>67</v>
      </c>
      <c r="F2221" t="s">
        <v>18</v>
      </c>
      <c r="G2221">
        <v>1</v>
      </c>
      <c r="H2221">
        <v>69</v>
      </c>
    </row>
    <row r="2222" spans="1:13" x14ac:dyDescent="0.2">
      <c r="A2222" s="1" t="str">
        <f t="shared" si="34"/>
        <v>1983CHN23291631100011163</v>
      </c>
      <c r="B2222" s="2" t="e">
        <f>VLOOKUP(A2222,disaster_type!$A$2:$L$60000,5,FALSE)</f>
        <v>#N/A</v>
      </c>
      <c r="C2222">
        <v>1983</v>
      </c>
      <c r="D2222" t="s">
        <v>66</v>
      </c>
      <c r="E2222" t="s">
        <v>67</v>
      </c>
      <c r="F2222" t="s">
        <v>53</v>
      </c>
      <c r="G2222">
        <v>2</v>
      </c>
      <c r="H2222">
        <v>329</v>
      </c>
      <c r="I2222">
        <v>163</v>
      </c>
      <c r="J2222">
        <v>11000</v>
      </c>
      <c r="L2222">
        <v>11163</v>
      </c>
    </row>
    <row r="2223" spans="1:13" x14ac:dyDescent="0.2">
      <c r="A2223" s="1" t="str">
        <f t="shared" si="34"/>
        <v>1983CHN1</v>
      </c>
      <c r="B2223" s="2" t="str">
        <f>VLOOKUP(A2223,disaster_type!$A$2:$L$60000,5,FALSE)</f>
        <v>Drought</v>
      </c>
      <c r="C2223">
        <v>1983</v>
      </c>
      <c r="D2223" t="s">
        <v>66</v>
      </c>
      <c r="E2223" t="s">
        <v>67</v>
      </c>
      <c r="F2223" t="s">
        <v>13</v>
      </c>
      <c r="G2223">
        <v>1</v>
      </c>
    </row>
    <row r="2224" spans="1:13" x14ac:dyDescent="0.2">
      <c r="A2224" s="1" t="str">
        <f t="shared" si="34"/>
        <v>1983CHN13422001650018700</v>
      </c>
      <c r="B2224" s="2" t="str">
        <f>VLOOKUP(A2224,disaster_type!$A$2:$L$60000,5,FALSE)</f>
        <v>Earthquake</v>
      </c>
      <c r="C2224">
        <v>1983</v>
      </c>
      <c r="D2224" t="s">
        <v>66</v>
      </c>
      <c r="E2224" t="s">
        <v>67</v>
      </c>
      <c r="F2224" t="s">
        <v>29</v>
      </c>
      <c r="G2224">
        <v>1</v>
      </c>
      <c r="H2224">
        <v>34</v>
      </c>
      <c r="I2224">
        <v>2200</v>
      </c>
      <c r="K2224">
        <v>16500</v>
      </c>
      <c r="L2224">
        <v>18700</v>
      </c>
    </row>
    <row r="2225" spans="1:13" x14ac:dyDescent="0.2">
      <c r="A2225" s="1" t="str">
        <f t="shared" si="34"/>
        <v>1983CHN1277</v>
      </c>
      <c r="B2225" s="2" t="str">
        <f>VLOOKUP(A2225,disaster_type!$A$2:$L$60000,5,FALSE)</f>
        <v>Mass movement (dry)</v>
      </c>
      <c r="C2225">
        <v>1983</v>
      </c>
      <c r="D2225" t="s">
        <v>66</v>
      </c>
      <c r="E2225" t="s">
        <v>67</v>
      </c>
      <c r="F2225" t="s">
        <v>81</v>
      </c>
      <c r="G2225">
        <v>1</v>
      </c>
      <c r="H2225">
        <v>277</v>
      </c>
    </row>
    <row r="2226" spans="1:13" x14ac:dyDescent="0.2">
      <c r="A2226" s="1" t="str">
        <f t="shared" si="34"/>
        <v>1983CHN1100</v>
      </c>
      <c r="B2226" s="2" t="str">
        <f>VLOOKUP(A2226,disaster_type!$A$2:$L$60000,5,FALSE)</f>
        <v>Flood</v>
      </c>
      <c r="C2226">
        <v>1983</v>
      </c>
      <c r="D2226" t="s">
        <v>66</v>
      </c>
      <c r="E2226" t="s">
        <v>67</v>
      </c>
      <c r="F2226" t="s">
        <v>113</v>
      </c>
      <c r="G2226">
        <v>1</v>
      </c>
      <c r="H2226">
        <v>100</v>
      </c>
    </row>
    <row r="2227" spans="1:13" x14ac:dyDescent="0.2">
      <c r="A2227" s="1" t="str">
        <f t="shared" si="34"/>
        <v>1983CHN21122001000010200</v>
      </c>
      <c r="B2227" s="2" t="e">
        <f>VLOOKUP(A2227,disaster_type!$A$2:$L$60000,5,FALSE)</f>
        <v>#N/A</v>
      </c>
      <c r="C2227">
        <v>1983</v>
      </c>
      <c r="D2227" t="s">
        <v>66</v>
      </c>
      <c r="E2227" t="s">
        <v>67</v>
      </c>
      <c r="F2227" t="s">
        <v>25</v>
      </c>
      <c r="G2227">
        <v>2</v>
      </c>
      <c r="H2227">
        <v>112</v>
      </c>
      <c r="I2227">
        <v>200</v>
      </c>
      <c r="J2227">
        <v>10000</v>
      </c>
      <c r="L2227">
        <v>10200</v>
      </c>
    </row>
    <row r="2228" spans="1:13" x14ac:dyDescent="0.2">
      <c r="A2228" s="1" t="str">
        <f t="shared" si="34"/>
        <v>1983COL1140500540</v>
      </c>
      <c r="B2228" s="2" t="str">
        <f>VLOOKUP(A2228,disaster_type!$A$2:$L$60000,5,FALSE)</f>
        <v>Storm</v>
      </c>
      <c r="C2228">
        <v>1983</v>
      </c>
      <c r="D2228" t="s">
        <v>68</v>
      </c>
      <c r="E2228" t="s">
        <v>69</v>
      </c>
      <c r="F2228" t="s">
        <v>53</v>
      </c>
      <c r="G2228">
        <v>1</v>
      </c>
      <c r="H2228">
        <v>1</v>
      </c>
      <c r="I2228">
        <v>40</v>
      </c>
      <c r="K2228">
        <v>500</v>
      </c>
      <c r="L2228">
        <v>540</v>
      </c>
    </row>
    <row r="2229" spans="1:13" x14ac:dyDescent="0.2">
      <c r="A2229" s="1" t="str">
        <f t="shared" si="34"/>
        <v>1983COL125012003500036200410900</v>
      </c>
      <c r="B2229" s="2" t="str">
        <f>VLOOKUP(A2229,disaster_type!$A$2:$L$60000,5,FALSE)</f>
        <v>Earthquake</v>
      </c>
      <c r="C2229">
        <v>1983</v>
      </c>
      <c r="D2229" t="s">
        <v>68</v>
      </c>
      <c r="E2229" t="s">
        <v>69</v>
      </c>
      <c r="F2229" t="s">
        <v>29</v>
      </c>
      <c r="G2229">
        <v>1</v>
      </c>
      <c r="H2229">
        <v>250</v>
      </c>
      <c r="I2229">
        <v>1200</v>
      </c>
      <c r="J2229">
        <v>35000</v>
      </c>
      <c r="L2229">
        <v>36200</v>
      </c>
      <c r="M2229">
        <v>410900</v>
      </c>
    </row>
    <row r="2230" spans="1:13" x14ac:dyDescent="0.2">
      <c r="A2230" s="1" t="str">
        <f t="shared" si="34"/>
        <v>1983COL1160</v>
      </c>
      <c r="B2230" s="2" t="str">
        <f>VLOOKUP(A2230,disaster_type!$A$2:$L$60000,5,FALSE)</f>
        <v>Mass movement (dry)</v>
      </c>
      <c r="C2230">
        <v>1983</v>
      </c>
      <c r="D2230" t="s">
        <v>68</v>
      </c>
      <c r="E2230" t="s">
        <v>69</v>
      </c>
      <c r="F2230" t="s">
        <v>46</v>
      </c>
      <c r="G2230">
        <v>1</v>
      </c>
      <c r="H2230">
        <v>160</v>
      </c>
    </row>
    <row r="2231" spans="1:13" x14ac:dyDescent="0.2">
      <c r="A2231" s="1" t="str">
        <f t="shared" si="34"/>
        <v>1983COM13352300003005223000</v>
      </c>
      <c r="B2231" s="2" t="str">
        <f>VLOOKUP(A2231,disaster_type!$A$2:$L$60000,5,FALSE)</f>
        <v>Storm</v>
      </c>
      <c r="C2231">
        <v>1983</v>
      </c>
      <c r="D2231" t="s">
        <v>47</v>
      </c>
      <c r="E2231" t="s">
        <v>48</v>
      </c>
      <c r="F2231" t="s">
        <v>25</v>
      </c>
      <c r="G2231">
        <v>1</v>
      </c>
      <c r="H2231">
        <v>33</v>
      </c>
      <c r="I2231">
        <v>52</v>
      </c>
      <c r="J2231">
        <v>30000</v>
      </c>
      <c r="L2231">
        <v>30052</v>
      </c>
      <c r="M2231">
        <v>23000</v>
      </c>
    </row>
    <row r="2232" spans="1:13" x14ac:dyDescent="0.2">
      <c r="A2232" s="1" t="str">
        <f t="shared" si="34"/>
        <v>1983COG1</v>
      </c>
      <c r="B2232" s="2" t="str">
        <f>VLOOKUP(A2232,disaster_type!$A$2:$L$60000,5,FALSE)</f>
        <v>Drought</v>
      </c>
      <c r="C2232">
        <v>1983</v>
      </c>
      <c r="D2232" t="s">
        <v>295</v>
      </c>
      <c r="E2232" t="s">
        <v>296</v>
      </c>
      <c r="F2232" t="s">
        <v>13</v>
      </c>
      <c r="G2232">
        <v>1</v>
      </c>
    </row>
    <row r="2233" spans="1:13" x14ac:dyDescent="0.2">
      <c r="A2233" s="1" t="str">
        <f t="shared" si="34"/>
        <v>1983CRI21260547555351000</v>
      </c>
      <c r="B2233" s="2" t="str">
        <f>VLOOKUP(A2233,disaster_type!$A$2:$L$60000,5,FALSE)</f>
        <v>Earthquake</v>
      </c>
      <c r="C2233">
        <v>1983</v>
      </c>
      <c r="D2233" t="s">
        <v>100</v>
      </c>
      <c r="E2233" t="s">
        <v>101</v>
      </c>
      <c r="F2233" t="s">
        <v>29</v>
      </c>
      <c r="G2233">
        <v>2</v>
      </c>
      <c r="H2233">
        <v>12</v>
      </c>
      <c r="I2233">
        <v>60</v>
      </c>
      <c r="J2233">
        <v>5475</v>
      </c>
      <c r="L2233">
        <v>5535</v>
      </c>
      <c r="M2233">
        <v>1000</v>
      </c>
    </row>
    <row r="2234" spans="1:13" x14ac:dyDescent="0.2">
      <c r="A2234" s="1" t="str">
        <f t="shared" si="34"/>
        <v>1983CIV1</v>
      </c>
      <c r="B2234" s="2" t="str">
        <f>VLOOKUP(A2234,disaster_type!$A$2:$L$60000,5,FALSE)</f>
        <v>Drought</v>
      </c>
      <c r="C2234">
        <v>1983</v>
      </c>
      <c r="D2234" t="s">
        <v>315</v>
      </c>
      <c r="E2234" t="s">
        <v>316</v>
      </c>
      <c r="F2234" t="s">
        <v>13</v>
      </c>
      <c r="G2234">
        <v>1</v>
      </c>
    </row>
    <row r="2235" spans="1:13" x14ac:dyDescent="0.2">
      <c r="A2235" s="1" t="str">
        <f t="shared" si="34"/>
        <v>1983CUB1153916453616457560000</v>
      </c>
      <c r="B2235" s="2" t="str">
        <f>VLOOKUP(A2235,disaster_type!$A$2:$L$60000,5,FALSE)</f>
        <v>Flood</v>
      </c>
      <c r="C2235">
        <v>1983</v>
      </c>
      <c r="D2235" t="s">
        <v>136</v>
      </c>
      <c r="E2235" t="s">
        <v>137</v>
      </c>
      <c r="F2235" t="s">
        <v>18</v>
      </c>
      <c r="G2235">
        <v>1</v>
      </c>
      <c r="H2235">
        <v>15</v>
      </c>
      <c r="I2235">
        <v>39</v>
      </c>
      <c r="J2235">
        <v>164536</v>
      </c>
      <c r="L2235">
        <v>164575</v>
      </c>
      <c r="M2235">
        <v>60000</v>
      </c>
    </row>
    <row r="2236" spans="1:13" x14ac:dyDescent="0.2">
      <c r="A2236" s="1" t="str">
        <f t="shared" si="34"/>
        <v>1983CYP1</v>
      </c>
      <c r="B2236" s="2" t="str">
        <f>VLOOKUP(A2236,disaster_type!$A$2:$L$60000,5,FALSE)</f>
        <v>Storm</v>
      </c>
      <c r="C2236">
        <v>1983</v>
      </c>
      <c r="D2236" t="s">
        <v>219</v>
      </c>
      <c r="E2236" t="s">
        <v>220</v>
      </c>
      <c r="F2236" t="s">
        <v>53</v>
      </c>
      <c r="G2236">
        <v>1</v>
      </c>
    </row>
    <row r="2237" spans="1:13" x14ac:dyDescent="0.2">
      <c r="A2237" s="1" t="str">
        <f t="shared" si="34"/>
        <v>1983DNK12</v>
      </c>
      <c r="B2237" s="2" t="str">
        <f>VLOOKUP(A2237,disaster_type!$A$2:$L$60000,5,FALSE)</f>
        <v>Storm</v>
      </c>
      <c r="C2237">
        <v>1983</v>
      </c>
      <c r="D2237" t="s">
        <v>343</v>
      </c>
      <c r="E2237" t="s">
        <v>344</v>
      </c>
      <c r="F2237" t="s">
        <v>18</v>
      </c>
      <c r="G2237">
        <v>1</v>
      </c>
      <c r="H2237">
        <v>2</v>
      </c>
    </row>
    <row r="2238" spans="1:13" x14ac:dyDescent="0.2">
      <c r="A2238" s="1" t="str">
        <f t="shared" si="34"/>
        <v>1983DJI18000080000</v>
      </c>
      <c r="B2238" s="2" t="str">
        <f>VLOOKUP(A2238,disaster_type!$A$2:$L$60000,5,FALSE)</f>
        <v>Drought</v>
      </c>
      <c r="C2238">
        <v>1983</v>
      </c>
      <c r="D2238" t="s">
        <v>347</v>
      </c>
      <c r="E2238" t="s">
        <v>348</v>
      </c>
      <c r="F2238" t="s">
        <v>13</v>
      </c>
      <c r="G2238">
        <v>1</v>
      </c>
      <c r="J2238">
        <v>80000</v>
      </c>
      <c r="L2238">
        <v>80000</v>
      </c>
    </row>
    <row r="2239" spans="1:13" x14ac:dyDescent="0.2">
      <c r="A2239" s="1" t="str">
        <f t="shared" si="34"/>
        <v>1983DOM1</v>
      </c>
      <c r="B2239" s="2" t="str">
        <f>VLOOKUP(A2239,disaster_type!$A$2:$L$60000,5,FALSE)</f>
        <v>Wildfire</v>
      </c>
      <c r="C2239">
        <v>1983</v>
      </c>
      <c r="D2239" t="s">
        <v>161</v>
      </c>
      <c r="E2239" t="s">
        <v>162</v>
      </c>
      <c r="F2239" t="s">
        <v>112</v>
      </c>
      <c r="G2239">
        <v>1</v>
      </c>
    </row>
    <row r="2240" spans="1:13" x14ac:dyDescent="0.2">
      <c r="A2240" s="1" t="str">
        <f t="shared" si="34"/>
        <v>1983ECU1200000200000</v>
      </c>
      <c r="B2240" s="2" t="str">
        <f>VLOOKUP(A2240,disaster_type!$A$2:$L$60000,5,FALSE)</f>
        <v>Flood</v>
      </c>
      <c r="C2240">
        <v>1983</v>
      </c>
      <c r="D2240" t="s">
        <v>56</v>
      </c>
      <c r="E2240" t="s">
        <v>57</v>
      </c>
      <c r="F2240" t="s">
        <v>18</v>
      </c>
      <c r="G2240">
        <v>1</v>
      </c>
      <c r="J2240">
        <v>200000</v>
      </c>
      <c r="L2240">
        <v>200000</v>
      </c>
    </row>
    <row r="2241" spans="1:13" x14ac:dyDescent="0.2">
      <c r="A2241" s="1" t="str">
        <f t="shared" si="34"/>
        <v>1983ECU1100</v>
      </c>
      <c r="B2241" s="2" t="str">
        <f>VLOOKUP(A2241,disaster_type!$A$2:$L$60000,5,FALSE)</f>
        <v>Landslide</v>
      </c>
      <c r="C2241">
        <v>1983</v>
      </c>
      <c r="D2241" t="s">
        <v>56</v>
      </c>
      <c r="E2241" t="s">
        <v>57</v>
      </c>
      <c r="F2241" t="s">
        <v>81</v>
      </c>
      <c r="G2241">
        <v>1</v>
      </c>
      <c r="H2241">
        <v>100</v>
      </c>
    </row>
    <row r="2242" spans="1:13" x14ac:dyDescent="0.2">
      <c r="A2242" s="1" t="str">
        <f t="shared" si="34"/>
        <v>1983ETH130000077500007750000</v>
      </c>
      <c r="B2242" s="2" t="str">
        <f>VLOOKUP(A2242,disaster_type!$A$2:$L$60000,5,FALSE)</f>
        <v>Drought</v>
      </c>
      <c r="C2242">
        <v>1983</v>
      </c>
      <c r="D2242" t="s">
        <v>70</v>
      </c>
      <c r="E2242" t="s">
        <v>71</v>
      </c>
      <c r="F2242" t="s">
        <v>13</v>
      </c>
      <c r="G2242">
        <v>1</v>
      </c>
      <c r="H2242">
        <v>300000</v>
      </c>
      <c r="J2242">
        <v>7750000</v>
      </c>
      <c r="L2242">
        <v>7750000</v>
      </c>
    </row>
    <row r="2243" spans="1:13" x14ac:dyDescent="0.2">
      <c r="A2243" s="1" t="str">
        <f t="shared" ref="A2243:A2306" si="35">C2243&amp;D2243&amp;G2243&amp;H2243&amp;I2243&amp;J2243&amp;K2243&amp;L2243&amp;M2243</f>
        <v>1983FJI1310003100030000</v>
      </c>
      <c r="B2243" s="2" t="str">
        <f>VLOOKUP(A2243,disaster_type!$A$2:$L$60000,5,FALSE)</f>
        <v>Drought</v>
      </c>
      <c r="C2243">
        <v>1983</v>
      </c>
      <c r="D2243" t="s">
        <v>167</v>
      </c>
      <c r="E2243" t="s">
        <v>168</v>
      </c>
      <c r="F2243" t="s">
        <v>13</v>
      </c>
      <c r="G2243">
        <v>1</v>
      </c>
      <c r="J2243">
        <v>31000</v>
      </c>
      <c r="L2243">
        <v>31000</v>
      </c>
      <c r="M2243">
        <v>30000</v>
      </c>
    </row>
    <row r="2244" spans="1:13" x14ac:dyDescent="0.2">
      <c r="A2244" s="1" t="str">
        <f t="shared" si="35"/>
        <v>1983FJI291421113221114650851</v>
      </c>
      <c r="B2244" s="2" t="str">
        <f>VLOOKUP(A2244,disaster_type!$A$2:$L$60000,5,FALSE)</f>
        <v>Storm</v>
      </c>
      <c r="C2244">
        <v>1983</v>
      </c>
      <c r="D2244" t="s">
        <v>167</v>
      </c>
      <c r="E2244" t="s">
        <v>168</v>
      </c>
      <c r="F2244" t="s">
        <v>25</v>
      </c>
      <c r="G2244">
        <v>2</v>
      </c>
      <c r="H2244">
        <v>9</v>
      </c>
      <c r="I2244">
        <v>14</v>
      </c>
      <c r="J2244">
        <v>211132</v>
      </c>
      <c r="L2244">
        <v>211146</v>
      </c>
      <c r="M2244">
        <v>50851</v>
      </c>
    </row>
    <row r="2245" spans="1:13" x14ac:dyDescent="0.2">
      <c r="A2245" s="1" t="str">
        <f t="shared" si="35"/>
        <v>1983FRA3350035005500</v>
      </c>
      <c r="B2245" s="2" t="e">
        <f>VLOOKUP(A2245,disaster_type!$A$2:$L$60000,5,FALSE)</f>
        <v>#N/A</v>
      </c>
      <c r="C2245">
        <v>1983</v>
      </c>
      <c r="D2245" t="s">
        <v>84</v>
      </c>
      <c r="E2245" t="s">
        <v>85</v>
      </c>
      <c r="F2245" t="s">
        <v>18</v>
      </c>
      <c r="G2245">
        <v>3</v>
      </c>
      <c r="J2245">
        <v>3500</v>
      </c>
      <c r="L2245">
        <v>3500</v>
      </c>
      <c r="M2245">
        <v>5500</v>
      </c>
    </row>
    <row r="2246" spans="1:13" x14ac:dyDescent="0.2">
      <c r="A2246" s="1" t="str">
        <f t="shared" si="35"/>
        <v>1983FRA2142020</v>
      </c>
      <c r="B2246" s="2" t="e">
        <f>VLOOKUP(A2246,disaster_type!$A$2:$L$60000,5,FALSE)</f>
        <v>#N/A</v>
      </c>
      <c r="C2246">
        <v>1983</v>
      </c>
      <c r="D2246" t="s">
        <v>84</v>
      </c>
      <c r="E2246" t="s">
        <v>85</v>
      </c>
      <c r="F2246" t="s">
        <v>97</v>
      </c>
      <c r="G2246">
        <v>2</v>
      </c>
      <c r="H2246">
        <v>14</v>
      </c>
      <c r="I2246">
        <v>20</v>
      </c>
      <c r="L2246">
        <v>20</v>
      </c>
    </row>
    <row r="2247" spans="1:13" x14ac:dyDescent="0.2">
      <c r="A2247" s="1" t="str">
        <f t="shared" si="35"/>
        <v>1983FRA111</v>
      </c>
      <c r="B2247" s="2" t="e">
        <f>VLOOKUP(A2247,disaster_type!$A$2:$L$60000,5,FALSE)</f>
        <v>#N/A</v>
      </c>
      <c r="C2247">
        <v>1983</v>
      </c>
      <c r="D2247" t="s">
        <v>84</v>
      </c>
      <c r="E2247" t="s">
        <v>85</v>
      </c>
      <c r="F2247" t="s">
        <v>53</v>
      </c>
      <c r="G2247">
        <v>1</v>
      </c>
      <c r="H2247">
        <v>11</v>
      </c>
    </row>
    <row r="2248" spans="1:13" x14ac:dyDescent="0.2">
      <c r="A2248" s="1" t="str">
        <f t="shared" si="35"/>
        <v>1983FRA112</v>
      </c>
      <c r="B2248" s="2" t="str">
        <f>VLOOKUP(A2248,disaster_type!$A$2:$L$60000,5,FALSE)</f>
        <v>Wildfire</v>
      </c>
      <c r="C2248">
        <v>1983</v>
      </c>
      <c r="D2248" t="s">
        <v>84</v>
      </c>
      <c r="E2248" t="s">
        <v>85</v>
      </c>
      <c r="F2248" t="s">
        <v>112</v>
      </c>
      <c r="G2248">
        <v>1</v>
      </c>
      <c r="H2248">
        <v>12</v>
      </c>
    </row>
    <row r="2249" spans="1:13" x14ac:dyDescent="0.2">
      <c r="A2249" s="1" t="str">
        <f t="shared" si="35"/>
        <v>1983FRA11812200212604000</v>
      </c>
      <c r="B2249" s="2" t="e">
        <f>VLOOKUP(A2249,disaster_type!$A$2:$L$60000,5,FALSE)</f>
        <v>#N/A</v>
      </c>
      <c r="C2249">
        <v>1983</v>
      </c>
      <c r="D2249" t="s">
        <v>84</v>
      </c>
      <c r="E2249" t="s">
        <v>85</v>
      </c>
      <c r="F2249" t="s">
        <v>113</v>
      </c>
      <c r="G2249">
        <v>1</v>
      </c>
      <c r="H2249">
        <v>18</v>
      </c>
      <c r="I2249">
        <v>12</v>
      </c>
      <c r="J2249">
        <v>200</v>
      </c>
      <c r="L2249">
        <v>212</v>
      </c>
      <c r="M2249">
        <v>604000</v>
      </c>
    </row>
    <row r="2250" spans="1:13" x14ac:dyDescent="0.2">
      <c r="A2250" s="1" t="str">
        <f t="shared" si="35"/>
        <v>1983PYF27505000505037000</v>
      </c>
      <c r="B2250" s="2" t="str">
        <f>VLOOKUP(A2250,disaster_type!$A$2:$L$60000,5,FALSE)</f>
        <v>Storm</v>
      </c>
      <c r="C2250">
        <v>1983</v>
      </c>
      <c r="D2250" t="s">
        <v>249</v>
      </c>
      <c r="E2250" t="s">
        <v>250</v>
      </c>
      <c r="F2250" t="s">
        <v>25</v>
      </c>
      <c r="G2250">
        <v>2</v>
      </c>
      <c r="H2250">
        <v>7</v>
      </c>
      <c r="I2250">
        <v>50</v>
      </c>
      <c r="J2250">
        <v>5000</v>
      </c>
      <c r="L2250">
        <v>5050</v>
      </c>
      <c r="M2250">
        <v>37000</v>
      </c>
    </row>
    <row r="2251" spans="1:13" x14ac:dyDescent="0.2">
      <c r="A2251" s="1" t="str">
        <f t="shared" si="35"/>
        <v>1983DFR11212</v>
      </c>
      <c r="B2251" s="2" t="str">
        <f>VLOOKUP(A2251,disaster_type!$A$2:$L$60000,5,FALSE)</f>
        <v>Flood</v>
      </c>
      <c r="C2251">
        <v>1983</v>
      </c>
      <c r="D2251" t="s">
        <v>129</v>
      </c>
      <c r="E2251" t="s">
        <v>130</v>
      </c>
      <c r="F2251" t="s">
        <v>18</v>
      </c>
      <c r="G2251">
        <v>1</v>
      </c>
      <c r="I2251">
        <v>12</v>
      </c>
      <c r="L2251">
        <v>12</v>
      </c>
    </row>
    <row r="2252" spans="1:13" x14ac:dyDescent="0.2">
      <c r="A2252" s="1" t="str">
        <f t="shared" si="35"/>
        <v>1983DFR1</v>
      </c>
      <c r="B2252" s="2" t="str">
        <f>VLOOKUP(A2252,disaster_type!$A$2:$L$60000,5,FALSE)</f>
        <v>Wildfire</v>
      </c>
      <c r="C2252">
        <v>1983</v>
      </c>
      <c r="D2252" t="s">
        <v>129</v>
      </c>
      <c r="E2252" t="s">
        <v>130</v>
      </c>
      <c r="F2252" t="s">
        <v>112</v>
      </c>
      <c r="G2252">
        <v>1</v>
      </c>
    </row>
    <row r="2253" spans="1:13" x14ac:dyDescent="0.2">
      <c r="A2253" s="1" t="str">
        <f t="shared" si="35"/>
        <v>1983GHA11250000012500000</v>
      </c>
      <c r="B2253" s="2" t="str">
        <f>VLOOKUP(A2253,disaster_type!$A$2:$L$60000,5,FALSE)</f>
        <v>Drought</v>
      </c>
      <c r="C2253">
        <v>1983</v>
      </c>
      <c r="D2253" t="s">
        <v>184</v>
      </c>
      <c r="E2253" t="s">
        <v>185</v>
      </c>
      <c r="F2253" t="s">
        <v>13</v>
      </c>
      <c r="G2253">
        <v>1</v>
      </c>
      <c r="J2253">
        <v>12500000</v>
      </c>
      <c r="L2253">
        <v>12500000</v>
      </c>
    </row>
    <row r="2254" spans="1:13" x14ac:dyDescent="0.2">
      <c r="A2254" s="1" t="str">
        <f t="shared" si="35"/>
        <v>1983GRC112</v>
      </c>
      <c r="B2254" s="2" t="str">
        <f>VLOOKUP(A2254,disaster_type!$A$2:$L$60000,5,FALSE)</f>
        <v>Wildfire</v>
      </c>
      <c r="C2254">
        <v>1983</v>
      </c>
      <c r="D2254" t="s">
        <v>146</v>
      </c>
      <c r="E2254" t="s">
        <v>147</v>
      </c>
      <c r="F2254" t="s">
        <v>112</v>
      </c>
      <c r="G2254">
        <v>1</v>
      </c>
      <c r="H2254">
        <v>12</v>
      </c>
    </row>
    <row r="2255" spans="1:13" x14ac:dyDescent="0.2">
      <c r="A2255" s="1" t="str">
        <f t="shared" si="35"/>
        <v>1983GRC17480487</v>
      </c>
      <c r="B2255" s="2" t="str">
        <f>VLOOKUP(A2255,disaster_type!$A$2:$L$60000,5,FALSE)</f>
        <v>Earthquake</v>
      </c>
      <c r="C2255">
        <v>1983</v>
      </c>
      <c r="D2255" t="s">
        <v>146</v>
      </c>
      <c r="E2255" t="s">
        <v>147</v>
      </c>
      <c r="F2255" t="s">
        <v>29</v>
      </c>
      <c r="G2255">
        <v>1</v>
      </c>
      <c r="I2255">
        <v>7</v>
      </c>
      <c r="J2255">
        <v>480</v>
      </c>
      <c r="L2255">
        <v>487</v>
      </c>
    </row>
    <row r="2256" spans="1:13" x14ac:dyDescent="0.2">
      <c r="A2256" s="1" t="str">
        <f t="shared" si="35"/>
        <v>1983GTM135003500</v>
      </c>
      <c r="B2256" s="2" t="str">
        <f>VLOOKUP(A2256,disaster_type!$A$2:$L$60000,5,FALSE)</f>
        <v>Volcanic activity</v>
      </c>
      <c r="C2256">
        <v>1983</v>
      </c>
      <c r="D2256" t="s">
        <v>34</v>
      </c>
      <c r="E2256" t="s">
        <v>35</v>
      </c>
      <c r="F2256" t="s">
        <v>22</v>
      </c>
      <c r="G2256">
        <v>1</v>
      </c>
      <c r="J2256">
        <v>3500</v>
      </c>
      <c r="L2256">
        <v>3500</v>
      </c>
    </row>
    <row r="2257" spans="1:13" x14ac:dyDescent="0.2">
      <c r="A2257" s="1" t="str">
        <f t="shared" si="35"/>
        <v>1983GIN127514362000021436</v>
      </c>
      <c r="B2257" s="2" t="str">
        <f>VLOOKUP(A2257,disaster_type!$A$2:$L$60000,5,FALSE)</f>
        <v>Earthquake</v>
      </c>
      <c r="C2257">
        <v>1983</v>
      </c>
      <c r="D2257" t="s">
        <v>366</v>
      </c>
      <c r="E2257" t="s">
        <v>367</v>
      </c>
      <c r="F2257" t="s">
        <v>29</v>
      </c>
      <c r="G2257">
        <v>1</v>
      </c>
      <c r="H2257">
        <v>275</v>
      </c>
      <c r="I2257">
        <v>1436</v>
      </c>
      <c r="J2257">
        <v>20000</v>
      </c>
      <c r="L2257">
        <v>21436</v>
      </c>
    </row>
    <row r="2258" spans="1:13" x14ac:dyDescent="0.2">
      <c r="A2258" s="1" t="str">
        <f t="shared" si="35"/>
        <v>1983HKG1112600612</v>
      </c>
      <c r="B2258" s="2" t="str">
        <f>VLOOKUP(A2258,disaster_type!$A$2:$L$60000,5,FALSE)</f>
        <v>Flood</v>
      </c>
      <c r="C2258">
        <v>1983</v>
      </c>
      <c r="D2258" t="s">
        <v>72</v>
      </c>
      <c r="E2258" t="s">
        <v>73</v>
      </c>
      <c r="F2258" t="s">
        <v>18</v>
      </c>
      <c r="G2258">
        <v>1</v>
      </c>
      <c r="H2258">
        <v>1</v>
      </c>
      <c r="I2258">
        <v>12</v>
      </c>
      <c r="K2258">
        <v>600</v>
      </c>
      <c r="L2258">
        <v>612</v>
      </c>
    </row>
    <row r="2259" spans="1:13" x14ac:dyDescent="0.2">
      <c r="A2259" s="1" t="str">
        <f t="shared" si="35"/>
        <v>1983HKG1</v>
      </c>
      <c r="B2259" s="2" t="str">
        <f>VLOOKUP(A2259,disaster_type!$A$2:$L$60000,5,FALSE)</f>
        <v>Drought</v>
      </c>
      <c r="C2259">
        <v>1983</v>
      </c>
      <c r="D2259" t="s">
        <v>72</v>
      </c>
      <c r="E2259" t="s">
        <v>73</v>
      </c>
      <c r="F2259" t="s">
        <v>13</v>
      </c>
      <c r="G2259">
        <v>1</v>
      </c>
    </row>
    <row r="2260" spans="1:13" x14ac:dyDescent="0.2">
      <c r="A2260" s="1" t="str">
        <f t="shared" si="35"/>
        <v>1983HKG1</v>
      </c>
      <c r="B2260" s="2" t="str">
        <f>VLOOKUP(A2260,disaster_type!$A$2:$L$60000,5,FALSE)</f>
        <v>Drought</v>
      </c>
      <c r="C2260">
        <v>1983</v>
      </c>
      <c r="D2260" t="s">
        <v>72</v>
      </c>
      <c r="E2260" t="s">
        <v>73</v>
      </c>
      <c r="F2260" t="s">
        <v>158</v>
      </c>
      <c r="G2260">
        <v>1</v>
      </c>
    </row>
    <row r="2261" spans="1:13" x14ac:dyDescent="0.2">
      <c r="A2261" s="1" t="str">
        <f t="shared" si="35"/>
        <v>1983HKG2223962166256212544</v>
      </c>
      <c r="B2261" s="2" t="str">
        <f>VLOOKUP(A2261,disaster_type!$A$2:$L$60000,5,FALSE)</f>
        <v>Storm</v>
      </c>
      <c r="C2261">
        <v>1983</v>
      </c>
      <c r="D2261" t="s">
        <v>72</v>
      </c>
      <c r="E2261" t="s">
        <v>73</v>
      </c>
      <c r="F2261" t="s">
        <v>25</v>
      </c>
      <c r="G2261">
        <v>2</v>
      </c>
      <c r="H2261">
        <v>22</v>
      </c>
      <c r="I2261">
        <v>396</v>
      </c>
      <c r="K2261">
        <v>2166</v>
      </c>
      <c r="L2261">
        <v>2562</v>
      </c>
      <c r="M2261">
        <v>12544</v>
      </c>
    </row>
    <row r="2262" spans="1:13" x14ac:dyDescent="0.2">
      <c r="A2262" s="1" t="str">
        <f t="shared" si="35"/>
        <v>1983ISL1</v>
      </c>
      <c r="B2262" s="2" t="str">
        <f>VLOOKUP(A2262,disaster_type!$A$2:$L$60000,5,FALSE)</f>
        <v>Volcanic activity</v>
      </c>
      <c r="C2262">
        <v>1983</v>
      </c>
      <c r="D2262" t="s">
        <v>333</v>
      </c>
      <c r="E2262" t="s">
        <v>334</v>
      </c>
      <c r="F2262" t="s">
        <v>22</v>
      </c>
      <c r="G2262">
        <v>1</v>
      </c>
    </row>
    <row r="2263" spans="1:13" x14ac:dyDescent="0.2">
      <c r="A2263" s="1" t="str">
        <f t="shared" si="35"/>
        <v>1983ISL14</v>
      </c>
      <c r="B2263" s="2" t="str">
        <f>VLOOKUP(A2263,disaster_type!$A$2:$L$60000,5,FALSE)</f>
        <v>Landslide</v>
      </c>
      <c r="C2263">
        <v>1983</v>
      </c>
      <c r="D2263" t="s">
        <v>333</v>
      </c>
      <c r="E2263" t="s">
        <v>334</v>
      </c>
      <c r="F2263" t="s">
        <v>97</v>
      </c>
      <c r="G2263">
        <v>1</v>
      </c>
      <c r="H2263">
        <v>4</v>
      </c>
    </row>
    <row r="2264" spans="1:13" x14ac:dyDescent="0.2">
      <c r="A2264" s="1" t="str">
        <f t="shared" si="35"/>
        <v>1983IND684030028500028530025000</v>
      </c>
      <c r="B2264" s="2" t="e">
        <f>VLOOKUP(A2264,disaster_type!$A$2:$L$60000,5,FALSE)</f>
        <v>#N/A</v>
      </c>
      <c r="C2264">
        <v>1983</v>
      </c>
      <c r="D2264" t="s">
        <v>14</v>
      </c>
      <c r="E2264" t="s">
        <v>15</v>
      </c>
      <c r="F2264" t="s">
        <v>18</v>
      </c>
      <c r="G2264">
        <v>6</v>
      </c>
      <c r="H2264">
        <v>840</v>
      </c>
      <c r="I2264">
        <v>300</v>
      </c>
      <c r="J2264">
        <v>285000</v>
      </c>
      <c r="L2264">
        <v>285300</v>
      </c>
      <c r="M2264">
        <v>25000</v>
      </c>
    </row>
    <row r="2265" spans="1:13" x14ac:dyDescent="0.2">
      <c r="A2265" s="1" t="str">
        <f t="shared" si="35"/>
        <v>1983IND167</v>
      </c>
      <c r="B2265" s="2" t="str">
        <f>VLOOKUP(A2265,disaster_type!$A$2:$L$60000,5,FALSE)</f>
        <v>Landslide</v>
      </c>
      <c r="C2265">
        <v>1983</v>
      </c>
      <c r="D2265" t="s">
        <v>14</v>
      </c>
      <c r="E2265" t="s">
        <v>15</v>
      </c>
      <c r="F2265" t="s">
        <v>81</v>
      </c>
      <c r="G2265">
        <v>1</v>
      </c>
      <c r="H2265">
        <v>67</v>
      </c>
    </row>
    <row r="2266" spans="1:13" x14ac:dyDescent="0.2">
      <c r="A2266" s="1" t="str">
        <f t="shared" si="35"/>
        <v>1983IND372715001506000140001521500566000</v>
      </c>
      <c r="B2266" s="2" t="e">
        <f>VLOOKUP(A2266,disaster_type!$A$2:$L$60000,5,FALSE)</f>
        <v>#N/A</v>
      </c>
      <c r="C2266">
        <v>1983</v>
      </c>
      <c r="D2266" t="s">
        <v>14</v>
      </c>
      <c r="E2266" t="s">
        <v>15</v>
      </c>
      <c r="F2266" t="s">
        <v>25</v>
      </c>
      <c r="G2266">
        <v>3</v>
      </c>
      <c r="H2266">
        <v>727</v>
      </c>
      <c r="I2266">
        <v>1500</v>
      </c>
      <c r="J2266">
        <v>1506000</v>
      </c>
      <c r="K2266">
        <v>14000</v>
      </c>
      <c r="L2266">
        <v>1521500</v>
      </c>
      <c r="M2266">
        <v>566000</v>
      </c>
    </row>
    <row r="2267" spans="1:13" x14ac:dyDescent="0.2">
      <c r="A2267" s="1" t="str">
        <f t="shared" si="35"/>
        <v>1983IDN320174174804174977007</v>
      </c>
      <c r="B2267" s="2" t="str">
        <f>VLOOKUP(A2267,disaster_type!$A$2:$L$60000,5,FALSE)</f>
        <v>Flood</v>
      </c>
      <c r="C2267">
        <v>1983</v>
      </c>
      <c r="D2267" t="s">
        <v>79</v>
      </c>
      <c r="E2267" t="s">
        <v>80</v>
      </c>
      <c r="F2267" t="s">
        <v>18</v>
      </c>
      <c r="G2267">
        <v>3</v>
      </c>
      <c r="H2267">
        <v>20</v>
      </c>
      <c r="I2267">
        <v>17</v>
      </c>
      <c r="J2267">
        <v>417480</v>
      </c>
      <c r="L2267">
        <v>417497</v>
      </c>
      <c r="M2267">
        <v>7007</v>
      </c>
    </row>
    <row r="2268" spans="1:13" x14ac:dyDescent="0.2">
      <c r="A2268" s="1" t="str">
        <f t="shared" si="35"/>
        <v>1983IDN31593515935175190</v>
      </c>
      <c r="B2268" s="2" t="str">
        <f>VLOOKUP(A2268,disaster_type!$A$2:$L$60000,5,FALSE)</f>
        <v>Volcanic activity</v>
      </c>
      <c r="C2268">
        <v>1983</v>
      </c>
      <c r="D2268" t="s">
        <v>79</v>
      </c>
      <c r="E2268" t="s">
        <v>80</v>
      </c>
      <c r="F2268" t="s">
        <v>22</v>
      </c>
      <c r="G2268">
        <v>3</v>
      </c>
      <c r="J2268">
        <v>15935</v>
      </c>
      <c r="L2268">
        <v>15935</v>
      </c>
      <c r="M2268">
        <v>175190</v>
      </c>
    </row>
    <row r="2269" spans="1:13" x14ac:dyDescent="0.2">
      <c r="A2269" s="1" t="str">
        <f t="shared" si="35"/>
        <v>1983IDN11001001000</v>
      </c>
      <c r="B2269" s="2" t="str">
        <f>VLOOKUP(A2269,disaster_type!$A$2:$L$60000,5,FALSE)</f>
        <v>Earthquake</v>
      </c>
      <c r="C2269">
        <v>1983</v>
      </c>
      <c r="D2269" t="s">
        <v>79</v>
      </c>
      <c r="E2269" t="s">
        <v>80</v>
      </c>
      <c r="F2269" t="s">
        <v>29</v>
      </c>
      <c r="G2269">
        <v>1</v>
      </c>
      <c r="I2269">
        <v>100</v>
      </c>
      <c r="L2269">
        <v>100</v>
      </c>
      <c r="M2269">
        <v>1000</v>
      </c>
    </row>
    <row r="2270" spans="1:13" x14ac:dyDescent="0.2">
      <c r="A2270" s="1" t="str">
        <f t="shared" si="35"/>
        <v>1983IDN121</v>
      </c>
      <c r="B2270" s="2" t="str">
        <f>VLOOKUP(A2270,disaster_type!$A$2:$L$60000,5,FALSE)</f>
        <v>Landslide</v>
      </c>
      <c r="C2270">
        <v>1983</v>
      </c>
      <c r="D2270" t="s">
        <v>79</v>
      </c>
      <c r="E2270" t="s">
        <v>80</v>
      </c>
      <c r="F2270" t="s">
        <v>81</v>
      </c>
      <c r="G2270">
        <v>1</v>
      </c>
      <c r="H2270">
        <v>21</v>
      </c>
    </row>
    <row r="2271" spans="1:13" x14ac:dyDescent="0.2">
      <c r="A2271" s="1" t="str">
        <f t="shared" si="35"/>
        <v>1983IDN1120</v>
      </c>
      <c r="B2271" s="2" t="str">
        <f>VLOOKUP(A2271,disaster_type!$A$2:$L$60000,5,FALSE)</f>
        <v>Epidemic</v>
      </c>
      <c r="C2271">
        <v>1983</v>
      </c>
      <c r="D2271" t="s">
        <v>79</v>
      </c>
      <c r="E2271" t="s">
        <v>80</v>
      </c>
      <c r="F2271" t="s">
        <v>133</v>
      </c>
      <c r="G2271">
        <v>1</v>
      </c>
      <c r="H2271">
        <v>120</v>
      </c>
    </row>
    <row r="2272" spans="1:13" x14ac:dyDescent="0.2">
      <c r="A2272" s="1" t="str">
        <f t="shared" si="35"/>
        <v>1983IRN233102700537574825000</v>
      </c>
      <c r="B2272" s="2" t="str">
        <f>VLOOKUP(A2272,disaster_type!$A$2:$L$60000,5,FALSE)</f>
        <v>Earthquake</v>
      </c>
      <c r="C2272">
        <v>1983</v>
      </c>
      <c r="D2272" t="s">
        <v>88</v>
      </c>
      <c r="E2272" t="s">
        <v>89</v>
      </c>
      <c r="F2272" t="s">
        <v>29</v>
      </c>
      <c r="G2272">
        <v>2</v>
      </c>
      <c r="H2272">
        <v>33</v>
      </c>
      <c r="I2272">
        <v>102</v>
      </c>
      <c r="J2272">
        <v>7005</v>
      </c>
      <c r="K2272">
        <v>375</v>
      </c>
      <c r="L2272">
        <v>7482</v>
      </c>
      <c r="M2272">
        <v>5000</v>
      </c>
    </row>
    <row r="2273" spans="1:13" x14ac:dyDescent="0.2">
      <c r="A2273" s="1" t="str">
        <f t="shared" si="35"/>
        <v>1983IRL110</v>
      </c>
      <c r="B2273" s="2" t="str">
        <f>VLOOKUP(A2273,disaster_type!$A$2:$L$60000,5,FALSE)</f>
        <v>Storm</v>
      </c>
      <c r="C2273">
        <v>1983</v>
      </c>
      <c r="D2273" t="s">
        <v>370</v>
      </c>
      <c r="E2273" t="s">
        <v>371</v>
      </c>
      <c r="F2273" t="s">
        <v>18</v>
      </c>
      <c r="G2273">
        <v>1</v>
      </c>
      <c r="H2273">
        <v>10</v>
      </c>
    </row>
    <row r="2274" spans="1:13" x14ac:dyDescent="0.2">
      <c r="A2274" s="1" t="str">
        <f t="shared" si="35"/>
        <v>1983ISR1</v>
      </c>
      <c r="B2274" s="2" t="str">
        <f>VLOOKUP(A2274,disaster_type!$A$2:$L$60000,5,FALSE)</f>
        <v>Wildfire</v>
      </c>
      <c r="C2274">
        <v>1983</v>
      </c>
      <c r="D2274" t="s">
        <v>319</v>
      </c>
      <c r="E2274" t="s">
        <v>320</v>
      </c>
      <c r="F2274" t="s">
        <v>112</v>
      </c>
      <c r="G2274">
        <v>1</v>
      </c>
    </row>
    <row r="2275" spans="1:13" x14ac:dyDescent="0.2">
      <c r="A2275" s="1" t="str">
        <f t="shared" si="35"/>
        <v>1983ITA172020</v>
      </c>
      <c r="B2275" s="2" t="str">
        <f>VLOOKUP(A2275,disaster_type!$A$2:$L$60000,5,FALSE)</f>
        <v>Wildfire</v>
      </c>
      <c r="C2275">
        <v>1983</v>
      </c>
      <c r="D2275" t="s">
        <v>58</v>
      </c>
      <c r="E2275" t="s">
        <v>59</v>
      </c>
      <c r="F2275" t="s">
        <v>112</v>
      </c>
      <c r="G2275">
        <v>1</v>
      </c>
      <c r="H2275">
        <v>7</v>
      </c>
      <c r="I2275">
        <v>20</v>
      </c>
      <c r="L2275">
        <v>20</v>
      </c>
    </row>
    <row r="2276" spans="1:13" x14ac:dyDescent="0.2">
      <c r="A2276" s="1" t="str">
        <f t="shared" si="35"/>
        <v>1983ITA13020000100021030</v>
      </c>
      <c r="B2276" s="2" t="str">
        <f>VLOOKUP(A2276,disaster_type!$A$2:$L$60000,5,FALSE)</f>
        <v>Earthquake</v>
      </c>
      <c r="C2276">
        <v>1983</v>
      </c>
      <c r="D2276" t="s">
        <v>58</v>
      </c>
      <c r="E2276" t="s">
        <v>59</v>
      </c>
      <c r="F2276" t="s">
        <v>29</v>
      </c>
      <c r="G2276">
        <v>1</v>
      </c>
      <c r="I2276">
        <v>30</v>
      </c>
      <c r="J2276">
        <v>20000</v>
      </c>
      <c r="K2276">
        <v>1000</v>
      </c>
      <c r="L2276">
        <v>21030</v>
      </c>
    </row>
    <row r="2277" spans="1:13" x14ac:dyDescent="0.2">
      <c r="A2277" s="1" t="str">
        <f t="shared" si="35"/>
        <v>1983ITA1</v>
      </c>
      <c r="B2277" s="2" t="str">
        <f>VLOOKUP(A2277,disaster_type!$A$2:$L$60000,5,FALSE)</f>
        <v>Landslide</v>
      </c>
      <c r="C2277">
        <v>1983</v>
      </c>
      <c r="D2277" t="s">
        <v>58</v>
      </c>
      <c r="E2277" t="s">
        <v>59</v>
      </c>
      <c r="F2277" t="s">
        <v>81</v>
      </c>
      <c r="G2277">
        <v>1</v>
      </c>
    </row>
    <row r="2278" spans="1:13" x14ac:dyDescent="0.2">
      <c r="A2278" s="1" t="str">
        <f t="shared" si="35"/>
        <v>1983JPN1131</v>
      </c>
      <c r="B2278" s="2" t="e">
        <f>VLOOKUP(A2278,disaster_type!$A$2:$L$60000,5,FALSE)</f>
        <v>#N/A</v>
      </c>
      <c r="C2278">
        <v>1983</v>
      </c>
      <c r="D2278" t="s">
        <v>20</v>
      </c>
      <c r="E2278" t="s">
        <v>21</v>
      </c>
      <c r="F2278" t="s">
        <v>18</v>
      </c>
      <c r="G2278">
        <v>1</v>
      </c>
      <c r="H2278">
        <v>131</v>
      </c>
    </row>
    <row r="2279" spans="1:13" x14ac:dyDescent="0.2">
      <c r="A2279" s="1" t="str">
        <f t="shared" si="35"/>
        <v>1983JPN1450011005600</v>
      </c>
      <c r="B2279" s="2" t="str">
        <f>VLOOKUP(A2279,disaster_type!$A$2:$L$60000,5,FALSE)</f>
        <v>Volcanic activity</v>
      </c>
      <c r="C2279">
        <v>1983</v>
      </c>
      <c r="D2279" t="s">
        <v>20</v>
      </c>
      <c r="E2279" t="s">
        <v>21</v>
      </c>
      <c r="F2279" t="s">
        <v>22</v>
      </c>
      <c r="G2279">
        <v>1</v>
      </c>
      <c r="J2279">
        <v>4500</v>
      </c>
      <c r="K2279">
        <v>1100</v>
      </c>
      <c r="L2279">
        <v>5600</v>
      </c>
    </row>
    <row r="2280" spans="1:13" x14ac:dyDescent="0.2">
      <c r="A2280" s="1" t="str">
        <f t="shared" si="35"/>
        <v>1983JPN112828</v>
      </c>
      <c r="B2280" s="2" t="e">
        <f>VLOOKUP(A2280,disaster_type!$A$2:$L$60000,5,FALSE)</f>
        <v>#N/A</v>
      </c>
      <c r="C2280">
        <v>1983</v>
      </c>
      <c r="D2280" t="s">
        <v>20</v>
      </c>
      <c r="E2280" t="s">
        <v>21</v>
      </c>
      <c r="F2280" t="s">
        <v>29</v>
      </c>
      <c r="G2280">
        <v>1</v>
      </c>
      <c r="H2280">
        <v>1</v>
      </c>
      <c r="I2280">
        <v>28</v>
      </c>
      <c r="L2280">
        <v>28</v>
      </c>
    </row>
    <row r="2281" spans="1:13" x14ac:dyDescent="0.2">
      <c r="A2281" s="1" t="str">
        <f t="shared" si="35"/>
        <v>1983JPN2187882500025088</v>
      </c>
      <c r="B2281" s="2" t="str">
        <f>VLOOKUP(A2281,disaster_type!$A$2:$L$60000,5,FALSE)</f>
        <v>Landslide</v>
      </c>
      <c r="C2281">
        <v>1983</v>
      </c>
      <c r="D2281" t="s">
        <v>20</v>
      </c>
      <c r="E2281" t="s">
        <v>21</v>
      </c>
      <c r="F2281" t="s">
        <v>81</v>
      </c>
      <c r="G2281">
        <v>2</v>
      </c>
      <c r="H2281">
        <v>187</v>
      </c>
      <c r="I2281">
        <v>88</v>
      </c>
      <c r="J2281">
        <v>25000</v>
      </c>
      <c r="L2281">
        <v>25088</v>
      </c>
    </row>
    <row r="2282" spans="1:13" x14ac:dyDescent="0.2">
      <c r="A2282" s="1" t="str">
        <f t="shared" si="35"/>
        <v>1983JPN1447878</v>
      </c>
      <c r="B2282" s="2" t="e">
        <f>VLOOKUP(A2282,disaster_type!$A$2:$L$60000,5,FALSE)</f>
        <v>#N/A</v>
      </c>
      <c r="C2282">
        <v>1983</v>
      </c>
      <c r="D2282" t="s">
        <v>20</v>
      </c>
      <c r="E2282" t="s">
        <v>21</v>
      </c>
      <c r="F2282" t="s">
        <v>25</v>
      </c>
      <c r="G2282">
        <v>1</v>
      </c>
      <c r="H2282">
        <v>44</v>
      </c>
      <c r="I2282">
        <v>78</v>
      </c>
      <c r="L2282">
        <v>78</v>
      </c>
    </row>
    <row r="2283" spans="1:13" x14ac:dyDescent="0.2">
      <c r="A2283" s="1" t="str">
        <f t="shared" si="35"/>
        <v>1983JPN11027777416000</v>
      </c>
      <c r="B2283" s="2" t="e">
        <f>VLOOKUP(A2283,disaster_type!$A$2:$L$60000,5,FALSE)</f>
        <v>#N/A</v>
      </c>
      <c r="C2283">
        <v>1983</v>
      </c>
      <c r="D2283" t="s">
        <v>20</v>
      </c>
      <c r="E2283" t="s">
        <v>21</v>
      </c>
      <c r="F2283" t="s">
        <v>26</v>
      </c>
      <c r="G2283">
        <v>1</v>
      </c>
      <c r="H2283">
        <v>102</v>
      </c>
      <c r="I2283">
        <v>77</v>
      </c>
      <c r="L2283">
        <v>77</v>
      </c>
      <c r="M2283">
        <v>416000</v>
      </c>
    </row>
    <row r="2284" spans="1:13" x14ac:dyDescent="0.2">
      <c r="A2284" s="1" t="str">
        <f t="shared" si="35"/>
        <v>1983LBN120</v>
      </c>
      <c r="B2284" s="2" t="str">
        <f>VLOOKUP(A2284,disaster_type!$A$2:$L$60000,5,FALSE)</f>
        <v>Mass movement (dry)</v>
      </c>
      <c r="C2284">
        <v>1983</v>
      </c>
      <c r="D2284" t="s">
        <v>235</v>
      </c>
      <c r="E2284" t="s">
        <v>236</v>
      </c>
      <c r="F2284" t="s">
        <v>81</v>
      </c>
      <c r="G2284">
        <v>1</v>
      </c>
      <c r="H2284">
        <v>20</v>
      </c>
    </row>
    <row r="2285" spans="1:13" x14ac:dyDescent="0.2">
      <c r="A2285" s="1" t="str">
        <f t="shared" si="35"/>
        <v>1983LSO1500000500000</v>
      </c>
      <c r="B2285" s="2" t="str">
        <f>VLOOKUP(A2285,disaster_type!$A$2:$L$60000,5,FALSE)</f>
        <v>Drought</v>
      </c>
      <c r="C2285">
        <v>1983</v>
      </c>
      <c r="D2285" t="s">
        <v>303</v>
      </c>
      <c r="E2285" t="s">
        <v>304</v>
      </c>
      <c r="F2285" t="s">
        <v>13</v>
      </c>
      <c r="G2285">
        <v>1</v>
      </c>
      <c r="J2285">
        <v>500000</v>
      </c>
      <c r="L2285">
        <v>500000</v>
      </c>
    </row>
    <row r="2286" spans="1:13" x14ac:dyDescent="0.2">
      <c r="A2286" s="1" t="str">
        <f t="shared" si="35"/>
        <v>1983LBR1</v>
      </c>
      <c r="B2286" s="2" t="str">
        <f>VLOOKUP(A2286,disaster_type!$A$2:$L$60000,5,FALSE)</f>
        <v>Drought</v>
      </c>
      <c r="C2286">
        <v>1983</v>
      </c>
      <c r="D2286" t="s">
        <v>361</v>
      </c>
      <c r="E2286" t="s">
        <v>362</v>
      </c>
      <c r="F2286" t="s">
        <v>13</v>
      </c>
      <c r="G2286">
        <v>1</v>
      </c>
    </row>
    <row r="2287" spans="1:13" x14ac:dyDescent="0.2">
      <c r="A2287" s="1" t="str">
        <f t="shared" si="35"/>
        <v>1983LUX1</v>
      </c>
      <c r="B2287" s="2" t="str">
        <f>VLOOKUP(A2287,disaster_type!$A$2:$L$60000,5,FALSE)</f>
        <v>Flood</v>
      </c>
      <c r="C2287">
        <v>1983</v>
      </c>
      <c r="D2287" t="s">
        <v>372</v>
      </c>
      <c r="E2287" t="s">
        <v>373</v>
      </c>
      <c r="F2287" t="s">
        <v>18</v>
      </c>
      <c r="G2287">
        <v>1</v>
      </c>
    </row>
    <row r="2288" spans="1:13" x14ac:dyDescent="0.2">
      <c r="A2288" s="1" t="str">
        <f t="shared" si="35"/>
        <v>1983MDG142135601356025000</v>
      </c>
      <c r="B2288" s="2" t="str">
        <f>VLOOKUP(A2288,disaster_type!$A$2:$L$60000,5,FALSE)</f>
        <v>Storm</v>
      </c>
      <c r="C2288">
        <v>1983</v>
      </c>
      <c r="D2288" t="s">
        <v>305</v>
      </c>
      <c r="E2288" t="s">
        <v>306</v>
      </c>
      <c r="F2288" t="s">
        <v>25</v>
      </c>
      <c r="G2288">
        <v>1</v>
      </c>
      <c r="H2288">
        <v>42</v>
      </c>
      <c r="J2288">
        <v>13560</v>
      </c>
      <c r="L2288">
        <v>13560</v>
      </c>
      <c r="M2288">
        <v>25000</v>
      </c>
    </row>
    <row r="2289" spans="1:13" x14ac:dyDescent="0.2">
      <c r="A2289" s="1" t="str">
        <f t="shared" si="35"/>
        <v>1983MYS1101500015000</v>
      </c>
      <c r="B2289" s="2" t="str">
        <f>VLOOKUP(A2289,disaster_type!$A$2:$L$60000,5,FALSE)</f>
        <v>Flood</v>
      </c>
      <c r="C2289">
        <v>1983</v>
      </c>
      <c r="D2289" t="s">
        <v>279</v>
      </c>
      <c r="E2289" t="s">
        <v>280</v>
      </c>
      <c r="F2289" t="s">
        <v>18</v>
      </c>
      <c r="G2289">
        <v>1</v>
      </c>
      <c r="H2289">
        <v>10</v>
      </c>
      <c r="J2289">
        <v>15000</v>
      </c>
      <c r="L2289">
        <v>15000</v>
      </c>
    </row>
    <row r="2290" spans="1:13" x14ac:dyDescent="0.2">
      <c r="A2290" s="1" t="str">
        <f t="shared" si="35"/>
        <v>1983MUS111350351</v>
      </c>
      <c r="B2290" s="2" t="str">
        <f>VLOOKUP(A2290,disaster_type!$A$2:$L$60000,5,FALSE)</f>
        <v>Storm</v>
      </c>
      <c r="C2290">
        <v>1983</v>
      </c>
      <c r="D2290" t="s">
        <v>253</v>
      </c>
      <c r="E2290" t="s">
        <v>254</v>
      </c>
      <c r="F2290" t="s">
        <v>25</v>
      </c>
      <c r="G2290">
        <v>1</v>
      </c>
      <c r="H2290">
        <v>1</v>
      </c>
      <c r="I2290">
        <v>1</v>
      </c>
      <c r="J2290">
        <v>350</v>
      </c>
      <c r="L2290">
        <v>351</v>
      </c>
    </row>
    <row r="2291" spans="1:13" x14ac:dyDescent="0.2">
      <c r="A2291" s="1" t="str">
        <f t="shared" si="35"/>
        <v>1983MEX11402500007500257500</v>
      </c>
      <c r="B2291" s="2" t="e">
        <f>VLOOKUP(A2291,disaster_type!$A$2:$L$60000,5,FALSE)</f>
        <v>#N/A</v>
      </c>
      <c r="C2291">
        <v>1983</v>
      </c>
      <c r="D2291" t="s">
        <v>156</v>
      </c>
      <c r="E2291" t="s">
        <v>157</v>
      </c>
      <c r="F2291" t="s">
        <v>53</v>
      </c>
      <c r="G2291">
        <v>1</v>
      </c>
      <c r="H2291">
        <v>140</v>
      </c>
      <c r="J2291">
        <v>250000</v>
      </c>
      <c r="K2291">
        <v>7500</v>
      </c>
      <c r="L2291">
        <v>257500</v>
      </c>
    </row>
    <row r="2292" spans="1:13" x14ac:dyDescent="0.2">
      <c r="A2292" s="1" t="str">
        <f t="shared" si="35"/>
        <v>1983MEX150</v>
      </c>
      <c r="B2292" s="2" t="str">
        <f>VLOOKUP(A2292,disaster_type!$A$2:$L$60000,5,FALSE)</f>
        <v>Landslide</v>
      </c>
      <c r="C2292">
        <v>1983</v>
      </c>
      <c r="D2292" t="s">
        <v>156</v>
      </c>
      <c r="E2292" t="s">
        <v>157</v>
      </c>
      <c r="F2292" t="s">
        <v>81</v>
      </c>
      <c r="G2292">
        <v>1</v>
      </c>
      <c r="H2292">
        <v>50</v>
      </c>
    </row>
    <row r="2293" spans="1:13" x14ac:dyDescent="0.2">
      <c r="A2293" s="1" t="str">
        <f t="shared" si="35"/>
        <v>1983MEX11352500025000</v>
      </c>
      <c r="B2293" s="2" t="e">
        <f>VLOOKUP(A2293,disaster_type!$A$2:$L$60000,5,FALSE)</f>
        <v>#N/A</v>
      </c>
      <c r="C2293">
        <v>1983</v>
      </c>
      <c r="D2293" t="s">
        <v>156</v>
      </c>
      <c r="E2293" t="s">
        <v>157</v>
      </c>
      <c r="F2293" t="s">
        <v>25</v>
      </c>
      <c r="G2293">
        <v>1</v>
      </c>
      <c r="H2293">
        <v>135</v>
      </c>
      <c r="K2293">
        <v>25000</v>
      </c>
      <c r="L2293">
        <v>25000</v>
      </c>
    </row>
    <row r="2294" spans="1:13" x14ac:dyDescent="0.2">
      <c r="A2294" s="1" t="str">
        <f t="shared" si="35"/>
        <v>1983MAR1</v>
      </c>
      <c r="B2294" s="2" t="str">
        <f>VLOOKUP(A2294,disaster_type!$A$2:$L$60000,5,FALSE)</f>
        <v>Drought</v>
      </c>
      <c r="C2294">
        <v>1983</v>
      </c>
      <c r="D2294" t="s">
        <v>90</v>
      </c>
      <c r="E2294" t="s">
        <v>91</v>
      </c>
      <c r="F2294" t="s">
        <v>13</v>
      </c>
      <c r="G2294">
        <v>1</v>
      </c>
    </row>
    <row r="2295" spans="1:13" x14ac:dyDescent="0.2">
      <c r="A2295" s="1" t="str">
        <f t="shared" si="35"/>
        <v>1983MOZ118956795679</v>
      </c>
      <c r="B2295" s="2" t="str">
        <f>VLOOKUP(A2295,disaster_type!$A$2:$L$60000,5,FALSE)</f>
        <v>Epidemic</v>
      </c>
      <c r="C2295">
        <v>1983</v>
      </c>
      <c r="D2295" t="s">
        <v>239</v>
      </c>
      <c r="E2295" t="s">
        <v>240</v>
      </c>
      <c r="F2295" t="s">
        <v>78</v>
      </c>
      <c r="G2295">
        <v>1</v>
      </c>
      <c r="H2295">
        <v>189</v>
      </c>
      <c r="J2295">
        <v>5679</v>
      </c>
      <c r="L2295">
        <v>5679</v>
      </c>
    </row>
    <row r="2296" spans="1:13" x14ac:dyDescent="0.2">
      <c r="A2296" s="1" t="str">
        <f t="shared" si="35"/>
        <v>1983MMR110800800</v>
      </c>
      <c r="B2296" s="2" t="str">
        <f>VLOOKUP(A2296,disaster_type!$A$2:$L$60000,5,FALSE)</f>
        <v>Epidemic</v>
      </c>
      <c r="C2296">
        <v>1983</v>
      </c>
      <c r="D2296" t="s">
        <v>38</v>
      </c>
      <c r="E2296" t="s">
        <v>39</v>
      </c>
      <c r="F2296" t="s">
        <v>78</v>
      </c>
      <c r="G2296">
        <v>1</v>
      </c>
      <c r="H2296">
        <v>10</v>
      </c>
      <c r="J2296">
        <v>800</v>
      </c>
      <c r="L2296">
        <v>800</v>
      </c>
    </row>
    <row r="2297" spans="1:13" x14ac:dyDescent="0.2">
      <c r="A2297" s="1" t="str">
        <f t="shared" si="35"/>
        <v>1983NPL11865020000020005010000</v>
      </c>
      <c r="B2297" s="2" t="str">
        <f>VLOOKUP(A2297,disaster_type!$A$2:$L$60000,5,FALSE)</f>
        <v>Flood</v>
      </c>
      <c r="C2297">
        <v>1983</v>
      </c>
      <c r="D2297" t="s">
        <v>174</v>
      </c>
      <c r="E2297" t="s">
        <v>175</v>
      </c>
      <c r="F2297" t="s">
        <v>18</v>
      </c>
      <c r="G2297">
        <v>1</v>
      </c>
      <c r="H2297">
        <v>186</v>
      </c>
      <c r="I2297">
        <v>50</v>
      </c>
      <c r="J2297">
        <v>200000</v>
      </c>
      <c r="L2297">
        <v>200050</v>
      </c>
      <c r="M2297">
        <v>10000</v>
      </c>
    </row>
    <row r="2298" spans="1:13" x14ac:dyDescent="0.2">
      <c r="A2298" s="1" t="str">
        <f t="shared" si="35"/>
        <v>1983NPL121</v>
      </c>
      <c r="B2298" s="2" t="str">
        <f>VLOOKUP(A2298,disaster_type!$A$2:$L$60000,5,FALSE)</f>
        <v>Landslide</v>
      </c>
      <c r="C2298">
        <v>1983</v>
      </c>
      <c r="D2298" t="s">
        <v>174</v>
      </c>
      <c r="E2298" t="s">
        <v>175</v>
      </c>
      <c r="F2298" t="s">
        <v>81</v>
      </c>
      <c r="G2298">
        <v>1</v>
      </c>
      <c r="H2298">
        <v>21</v>
      </c>
    </row>
    <row r="2299" spans="1:13" x14ac:dyDescent="0.2">
      <c r="A2299" s="1" t="str">
        <f t="shared" si="35"/>
        <v>1983NZL1140140</v>
      </c>
      <c r="B2299" s="2" t="str">
        <f>VLOOKUP(A2299,disaster_type!$A$2:$L$60000,5,FALSE)</f>
        <v>Flood</v>
      </c>
      <c r="C2299">
        <v>1983</v>
      </c>
      <c r="D2299" t="s">
        <v>121</v>
      </c>
      <c r="E2299" t="s">
        <v>122</v>
      </c>
      <c r="F2299" t="s">
        <v>18</v>
      </c>
      <c r="G2299">
        <v>1</v>
      </c>
      <c r="J2299">
        <v>140</v>
      </c>
      <c r="L2299">
        <v>140</v>
      </c>
    </row>
    <row r="2300" spans="1:13" x14ac:dyDescent="0.2">
      <c r="A2300" s="1" t="str">
        <f t="shared" si="35"/>
        <v>1983NGA13000000300000071103</v>
      </c>
      <c r="B2300" s="2" t="str">
        <f>VLOOKUP(A2300,disaster_type!$A$2:$L$60000,5,FALSE)</f>
        <v>Drought</v>
      </c>
      <c r="C2300">
        <v>1983</v>
      </c>
      <c r="D2300" t="s">
        <v>307</v>
      </c>
      <c r="E2300" t="s">
        <v>308</v>
      </c>
      <c r="F2300" t="s">
        <v>13</v>
      </c>
      <c r="G2300">
        <v>1</v>
      </c>
      <c r="J2300">
        <v>3000000</v>
      </c>
      <c r="L2300">
        <v>3000000</v>
      </c>
      <c r="M2300">
        <v>71103</v>
      </c>
    </row>
    <row r="2301" spans="1:13" x14ac:dyDescent="0.2">
      <c r="A2301" s="1" t="str">
        <f t="shared" si="35"/>
        <v>1983PAK1396430064300</v>
      </c>
      <c r="B2301" s="2" t="str">
        <f>VLOOKUP(A2301,disaster_type!$A$2:$L$60000,5,FALSE)</f>
        <v>Flood</v>
      </c>
      <c r="C2301">
        <v>1983</v>
      </c>
      <c r="D2301" t="s">
        <v>140</v>
      </c>
      <c r="E2301" t="s">
        <v>141</v>
      </c>
      <c r="F2301" t="s">
        <v>18</v>
      </c>
      <c r="G2301">
        <v>1</v>
      </c>
      <c r="H2301">
        <v>39</v>
      </c>
      <c r="J2301">
        <v>64300</v>
      </c>
      <c r="L2301">
        <v>64300</v>
      </c>
    </row>
    <row r="2302" spans="1:13" x14ac:dyDescent="0.2">
      <c r="A2302" s="1" t="str">
        <f t="shared" si="35"/>
        <v>1983PAK195100100</v>
      </c>
      <c r="B2302" s="2" t="e">
        <f>VLOOKUP(A2302,disaster_type!$A$2:$L$60000,5,FALSE)</f>
        <v>#N/A</v>
      </c>
      <c r="C2302">
        <v>1983</v>
      </c>
      <c r="D2302" t="s">
        <v>140</v>
      </c>
      <c r="E2302" t="s">
        <v>141</v>
      </c>
      <c r="F2302" t="s">
        <v>97</v>
      </c>
      <c r="G2302">
        <v>1</v>
      </c>
      <c r="H2302">
        <v>95</v>
      </c>
      <c r="I2302">
        <v>100</v>
      </c>
      <c r="L2302">
        <v>100</v>
      </c>
    </row>
    <row r="2303" spans="1:13" x14ac:dyDescent="0.2">
      <c r="A2303" s="1" t="str">
        <f t="shared" si="35"/>
        <v>1983PAK1245435433000</v>
      </c>
      <c r="B2303" s="2" t="str">
        <f>VLOOKUP(A2303,disaster_type!$A$2:$L$60000,5,FALSE)</f>
        <v>Earthquake</v>
      </c>
      <c r="C2303">
        <v>1983</v>
      </c>
      <c r="D2303" t="s">
        <v>140</v>
      </c>
      <c r="E2303" t="s">
        <v>141</v>
      </c>
      <c r="F2303" t="s">
        <v>29</v>
      </c>
      <c r="G2303">
        <v>1</v>
      </c>
      <c r="H2303">
        <v>24</v>
      </c>
      <c r="I2303">
        <v>543</v>
      </c>
      <c r="L2303">
        <v>543</v>
      </c>
      <c r="M2303">
        <v>3000</v>
      </c>
    </row>
    <row r="2304" spans="1:13" x14ac:dyDescent="0.2">
      <c r="A2304" s="1" t="str">
        <f t="shared" si="35"/>
        <v>1983PAK1</v>
      </c>
      <c r="B2304" s="2" t="e">
        <f>VLOOKUP(A2304,disaster_type!$A$2:$L$60000,5,FALSE)</f>
        <v>#N/A</v>
      </c>
      <c r="C2304">
        <v>1983</v>
      </c>
      <c r="D2304" t="s">
        <v>140</v>
      </c>
      <c r="E2304" t="s">
        <v>141</v>
      </c>
      <c r="F2304" t="s">
        <v>81</v>
      </c>
      <c r="G2304">
        <v>1</v>
      </c>
    </row>
    <row r="2305" spans="1:13" x14ac:dyDescent="0.2">
      <c r="A2305" s="1" t="str">
        <f t="shared" si="35"/>
        <v>1983PSE1943943</v>
      </c>
      <c r="B2305" s="2" t="str">
        <f>VLOOKUP(A2305,disaster_type!$A$2:$L$60000,5,FALSE)</f>
        <v>Epidemic</v>
      </c>
      <c r="C2305">
        <v>1983</v>
      </c>
      <c r="D2305" t="s">
        <v>374</v>
      </c>
      <c r="E2305" t="s">
        <v>375</v>
      </c>
      <c r="F2305" t="s">
        <v>18</v>
      </c>
      <c r="G2305">
        <v>1</v>
      </c>
      <c r="J2305">
        <v>943</v>
      </c>
      <c r="L2305">
        <v>943</v>
      </c>
    </row>
    <row r="2306" spans="1:13" x14ac:dyDescent="0.2">
      <c r="A2306" s="1" t="str">
        <f t="shared" si="35"/>
        <v>1983PAN18100081000</v>
      </c>
      <c r="B2306" s="2" t="str">
        <f>VLOOKUP(A2306,disaster_type!$A$2:$L$60000,5,FALSE)</f>
        <v>Drought</v>
      </c>
      <c r="C2306">
        <v>1983</v>
      </c>
      <c r="D2306" t="s">
        <v>269</v>
      </c>
      <c r="E2306" t="s">
        <v>270</v>
      </c>
      <c r="F2306" t="s">
        <v>13</v>
      </c>
      <c r="G2306">
        <v>1</v>
      </c>
      <c r="J2306">
        <v>81000</v>
      </c>
      <c r="L2306">
        <v>81000</v>
      </c>
    </row>
    <row r="2307" spans="1:13" x14ac:dyDescent="0.2">
      <c r="A2307" s="1" t="str">
        <f t="shared" ref="A2307:A2370" si="36">C2307&amp;D2307&amp;G2307&amp;H2307&amp;I2307&amp;J2307&amp;K2307&amp;L2307&amp;M2307</f>
        <v>1983PNG256130001300011900</v>
      </c>
      <c r="B2307" s="2" t="str">
        <f>VLOOKUP(A2307,disaster_type!$A$2:$L$60000,5,FALSE)</f>
        <v>Flood</v>
      </c>
      <c r="C2307">
        <v>1983</v>
      </c>
      <c r="D2307" t="s">
        <v>163</v>
      </c>
      <c r="E2307" t="s">
        <v>164</v>
      </c>
      <c r="F2307" t="s">
        <v>18</v>
      </c>
      <c r="G2307">
        <v>2</v>
      </c>
      <c r="H2307">
        <v>56</v>
      </c>
      <c r="J2307">
        <v>13000</v>
      </c>
      <c r="L2307">
        <v>13000</v>
      </c>
      <c r="M2307">
        <v>11900</v>
      </c>
    </row>
    <row r="2308" spans="1:13" x14ac:dyDescent="0.2">
      <c r="A2308" s="1" t="str">
        <f t="shared" si="36"/>
        <v>1983PNG12500025000</v>
      </c>
      <c r="B2308" s="2" t="str">
        <f>VLOOKUP(A2308,disaster_type!$A$2:$L$60000,5,FALSE)</f>
        <v>Volcanic activity</v>
      </c>
      <c r="C2308">
        <v>1983</v>
      </c>
      <c r="D2308" t="s">
        <v>163</v>
      </c>
      <c r="E2308" t="s">
        <v>164</v>
      </c>
      <c r="F2308" t="s">
        <v>22</v>
      </c>
      <c r="G2308">
        <v>1</v>
      </c>
      <c r="J2308">
        <v>25000</v>
      </c>
      <c r="L2308">
        <v>25000</v>
      </c>
    </row>
    <row r="2309" spans="1:13" x14ac:dyDescent="0.2">
      <c r="A2309" s="1" t="str">
        <f t="shared" si="36"/>
        <v>1983PNG110</v>
      </c>
      <c r="B2309" s="2" t="str">
        <f>VLOOKUP(A2309,disaster_type!$A$2:$L$60000,5,FALSE)</f>
        <v>Earthquake</v>
      </c>
      <c r="C2309">
        <v>1983</v>
      </c>
      <c r="D2309" t="s">
        <v>163</v>
      </c>
      <c r="E2309" t="s">
        <v>164</v>
      </c>
      <c r="F2309" t="s">
        <v>29</v>
      </c>
      <c r="G2309">
        <v>1</v>
      </c>
      <c r="H2309">
        <v>10</v>
      </c>
    </row>
    <row r="2310" spans="1:13" x14ac:dyDescent="0.2">
      <c r="A2310" s="1" t="str">
        <f t="shared" si="36"/>
        <v>1983PRY17610000010000082000</v>
      </c>
      <c r="B2310" s="2" t="str">
        <f>VLOOKUP(A2310,disaster_type!$A$2:$L$60000,5,FALSE)</f>
        <v>Flood</v>
      </c>
      <c r="C2310">
        <v>1983</v>
      </c>
      <c r="D2310" t="s">
        <v>263</v>
      </c>
      <c r="E2310" t="s">
        <v>264</v>
      </c>
      <c r="F2310" t="s">
        <v>18</v>
      </c>
      <c r="G2310">
        <v>1</v>
      </c>
      <c r="H2310">
        <v>76</v>
      </c>
      <c r="J2310">
        <v>100000</v>
      </c>
      <c r="L2310">
        <v>100000</v>
      </c>
      <c r="M2310">
        <v>82000</v>
      </c>
    </row>
    <row r="2311" spans="1:13" x14ac:dyDescent="0.2">
      <c r="A2311" s="1" t="str">
        <f t="shared" si="36"/>
        <v>1983PRY1</v>
      </c>
      <c r="B2311" s="2" t="str">
        <f>VLOOKUP(A2311,disaster_type!$A$2:$L$60000,5,FALSE)</f>
        <v>Drought</v>
      </c>
      <c r="C2311">
        <v>1983</v>
      </c>
      <c r="D2311" t="s">
        <v>263</v>
      </c>
      <c r="E2311" t="s">
        <v>264</v>
      </c>
      <c r="F2311" t="s">
        <v>13</v>
      </c>
      <c r="G2311">
        <v>1</v>
      </c>
    </row>
    <row r="2312" spans="1:13" x14ac:dyDescent="0.2">
      <c r="A2312" s="1" t="str">
        <f t="shared" si="36"/>
        <v>1983PER1</v>
      </c>
      <c r="B2312" s="2" t="str">
        <f>VLOOKUP(A2312,disaster_type!$A$2:$L$60000,5,FALSE)</f>
        <v>Drought</v>
      </c>
      <c r="C2312">
        <v>1983</v>
      </c>
      <c r="D2312" t="s">
        <v>115</v>
      </c>
      <c r="E2312" t="s">
        <v>116</v>
      </c>
      <c r="F2312" t="s">
        <v>13</v>
      </c>
      <c r="G2312">
        <v>1</v>
      </c>
    </row>
    <row r="2313" spans="1:13" x14ac:dyDescent="0.2">
      <c r="A2313" s="1" t="str">
        <f t="shared" si="36"/>
        <v>1983PER110</v>
      </c>
      <c r="B2313" s="2" t="str">
        <f>VLOOKUP(A2313,disaster_type!$A$2:$L$60000,5,FALSE)</f>
        <v>Earthquake</v>
      </c>
      <c r="C2313">
        <v>1983</v>
      </c>
      <c r="D2313" t="s">
        <v>115</v>
      </c>
      <c r="E2313" t="s">
        <v>116</v>
      </c>
      <c r="F2313" t="s">
        <v>29</v>
      </c>
      <c r="G2313">
        <v>1</v>
      </c>
      <c r="H2313">
        <v>10</v>
      </c>
    </row>
    <row r="2314" spans="1:13" x14ac:dyDescent="0.2">
      <c r="A2314" s="1" t="str">
        <f t="shared" si="36"/>
        <v>1983PER11727002700</v>
      </c>
      <c r="B2314" s="2" t="str">
        <f>VLOOKUP(A2314,disaster_type!$A$2:$L$60000,5,FALSE)</f>
        <v xml:space="preserve">Extreme temperature </v>
      </c>
      <c r="C2314">
        <v>1983</v>
      </c>
      <c r="D2314" t="s">
        <v>115</v>
      </c>
      <c r="E2314" t="s">
        <v>116</v>
      </c>
      <c r="F2314" t="s">
        <v>176</v>
      </c>
      <c r="G2314">
        <v>1</v>
      </c>
      <c r="H2314">
        <v>17</v>
      </c>
      <c r="J2314">
        <v>2700</v>
      </c>
      <c r="L2314">
        <v>2700</v>
      </c>
    </row>
    <row r="2315" spans="1:13" x14ac:dyDescent="0.2">
      <c r="A2315" s="1" t="str">
        <f t="shared" si="36"/>
        <v>1983PER2596700000700000988800</v>
      </c>
      <c r="B2315" s="2" t="str">
        <f>VLOOKUP(A2315,disaster_type!$A$2:$L$60000,5,FALSE)</f>
        <v>Landslide</v>
      </c>
      <c r="C2315">
        <v>1983</v>
      </c>
      <c r="D2315" t="s">
        <v>115</v>
      </c>
      <c r="E2315" t="s">
        <v>116</v>
      </c>
      <c r="F2315" t="s">
        <v>81</v>
      </c>
      <c r="G2315">
        <v>2</v>
      </c>
      <c r="H2315">
        <v>596</v>
      </c>
      <c r="J2315">
        <v>700000</v>
      </c>
      <c r="L2315">
        <v>700000</v>
      </c>
      <c r="M2315">
        <v>988800</v>
      </c>
    </row>
    <row r="2316" spans="1:13" x14ac:dyDescent="0.2">
      <c r="A2316" s="1" t="str">
        <f t="shared" si="36"/>
        <v>1983PHL111183518353</v>
      </c>
      <c r="B2316" s="2" t="str">
        <f>VLOOKUP(A2316,disaster_type!$A$2:$L$60000,5,FALSE)</f>
        <v>Flood</v>
      </c>
      <c r="C2316">
        <v>1983</v>
      </c>
      <c r="D2316" t="s">
        <v>60</v>
      </c>
      <c r="E2316" t="s">
        <v>61</v>
      </c>
      <c r="F2316" t="s">
        <v>18</v>
      </c>
      <c r="G2316">
        <v>1</v>
      </c>
      <c r="H2316">
        <v>11</v>
      </c>
      <c r="J2316">
        <v>1835</v>
      </c>
      <c r="L2316">
        <v>1835</v>
      </c>
      <c r="M2316">
        <v>3</v>
      </c>
    </row>
    <row r="2317" spans="1:13" x14ac:dyDescent="0.2">
      <c r="A2317" s="1" t="str">
        <f t="shared" si="36"/>
        <v>1983PHL12100100</v>
      </c>
      <c r="B2317" s="2" t="e">
        <f>VLOOKUP(A2317,disaster_type!$A$2:$L$60000,5,FALSE)</f>
        <v>#N/A</v>
      </c>
      <c r="C2317">
        <v>1983</v>
      </c>
      <c r="D2317" t="s">
        <v>60</v>
      </c>
      <c r="E2317" t="s">
        <v>61</v>
      </c>
      <c r="F2317" t="s">
        <v>53</v>
      </c>
      <c r="G2317">
        <v>1</v>
      </c>
      <c r="H2317">
        <v>2</v>
      </c>
      <c r="J2317">
        <v>100</v>
      </c>
      <c r="L2317">
        <v>100</v>
      </c>
    </row>
    <row r="2318" spans="1:13" x14ac:dyDescent="0.2">
      <c r="A2318" s="1" t="str">
        <f t="shared" si="36"/>
        <v>1983PHL116910601691060</v>
      </c>
      <c r="B2318" s="2" t="str">
        <f>VLOOKUP(A2318,disaster_type!$A$2:$L$60000,5,FALSE)</f>
        <v>Drought</v>
      </c>
      <c r="C2318">
        <v>1983</v>
      </c>
      <c r="D2318" t="s">
        <v>60</v>
      </c>
      <c r="E2318" t="s">
        <v>61</v>
      </c>
      <c r="F2318" t="s">
        <v>13</v>
      </c>
      <c r="G2318">
        <v>1</v>
      </c>
      <c r="J2318">
        <v>1691060</v>
      </c>
      <c r="L2318">
        <v>1691060</v>
      </c>
    </row>
    <row r="2319" spans="1:13" x14ac:dyDescent="0.2">
      <c r="A2319" s="1" t="str">
        <f t="shared" si="36"/>
        <v>1983PHL119176172519012227</v>
      </c>
      <c r="B2319" s="2" t="str">
        <f>VLOOKUP(A2319,disaster_type!$A$2:$L$60000,5,FALSE)</f>
        <v>Earthquake</v>
      </c>
      <c r="C2319">
        <v>1983</v>
      </c>
      <c r="D2319" t="s">
        <v>60</v>
      </c>
      <c r="E2319" t="s">
        <v>61</v>
      </c>
      <c r="F2319" t="s">
        <v>29</v>
      </c>
      <c r="G2319">
        <v>1</v>
      </c>
      <c r="H2319">
        <v>19</v>
      </c>
      <c r="I2319">
        <v>176</v>
      </c>
      <c r="J2319">
        <v>1725</v>
      </c>
      <c r="L2319">
        <v>1901</v>
      </c>
      <c r="M2319">
        <v>2227</v>
      </c>
    </row>
    <row r="2320" spans="1:13" x14ac:dyDescent="0.2">
      <c r="A2320" s="1" t="str">
        <f t="shared" si="36"/>
        <v>1983PHL312628140542298601704304320</v>
      </c>
      <c r="B2320" s="2" t="e">
        <f>VLOOKUP(A2320,disaster_type!$A$2:$L$60000,5,FALSE)</f>
        <v>#N/A</v>
      </c>
      <c r="C2320">
        <v>1983</v>
      </c>
      <c r="D2320" t="s">
        <v>60</v>
      </c>
      <c r="E2320" t="s">
        <v>61</v>
      </c>
      <c r="F2320" t="s">
        <v>25</v>
      </c>
      <c r="G2320">
        <v>3</v>
      </c>
      <c r="H2320">
        <v>126</v>
      </c>
      <c r="I2320">
        <v>28</v>
      </c>
      <c r="J2320">
        <v>140542</v>
      </c>
      <c r="K2320">
        <v>29860</v>
      </c>
      <c r="L2320">
        <v>170430</v>
      </c>
      <c r="M2320">
        <v>4320</v>
      </c>
    </row>
    <row r="2321" spans="1:13" x14ac:dyDescent="0.2">
      <c r="A2321" s="1" t="str">
        <f t="shared" si="36"/>
        <v>1983POL19009002000</v>
      </c>
      <c r="B2321" s="2" t="str">
        <f>VLOOKUP(A2321,disaster_type!$A$2:$L$60000,5,FALSE)</f>
        <v>Storm</v>
      </c>
      <c r="C2321">
        <v>1983</v>
      </c>
      <c r="D2321" t="s">
        <v>152</v>
      </c>
      <c r="E2321" t="s">
        <v>153</v>
      </c>
      <c r="F2321" t="s">
        <v>53</v>
      </c>
      <c r="G2321">
        <v>1</v>
      </c>
      <c r="J2321">
        <v>900</v>
      </c>
      <c r="L2321">
        <v>900</v>
      </c>
      <c r="M2321">
        <v>2000</v>
      </c>
    </row>
    <row r="2322" spans="1:13" x14ac:dyDescent="0.2">
      <c r="A2322" s="1" t="str">
        <f t="shared" si="36"/>
        <v>1983POL1</v>
      </c>
      <c r="B2322" s="2" t="str">
        <f>VLOOKUP(A2322,disaster_type!$A$2:$L$60000,5,FALSE)</f>
        <v>Wildfire</v>
      </c>
      <c r="C2322">
        <v>1983</v>
      </c>
      <c r="D2322" t="s">
        <v>152</v>
      </c>
      <c r="E2322" t="s">
        <v>153</v>
      </c>
      <c r="F2322" t="s">
        <v>112</v>
      </c>
      <c r="G2322">
        <v>1</v>
      </c>
    </row>
    <row r="2323" spans="1:13" x14ac:dyDescent="0.2">
      <c r="A2323" s="1" t="str">
        <f t="shared" si="36"/>
        <v>1983PRT1192000200095000</v>
      </c>
      <c r="B2323" s="2" t="str">
        <f>VLOOKUP(A2323,disaster_type!$A$2:$L$60000,5,FALSE)</f>
        <v>Flood</v>
      </c>
      <c r="C2323">
        <v>1983</v>
      </c>
      <c r="D2323" t="s">
        <v>289</v>
      </c>
      <c r="E2323" t="s">
        <v>290</v>
      </c>
      <c r="F2323" t="s">
        <v>18</v>
      </c>
      <c r="G2323">
        <v>1</v>
      </c>
      <c r="H2323">
        <v>19</v>
      </c>
      <c r="J2323">
        <v>2000</v>
      </c>
      <c r="L2323">
        <v>2000</v>
      </c>
      <c r="M2323">
        <v>95000</v>
      </c>
    </row>
    <row r="2324" spans="1:13" x14ac:dyDescent="0.2">
      <c r="A2324" s="1" t="str">
        <f t="shared" si="36"/>
        <v>1983PRT195000</v>
      </c>
      <c r="B2324" s="2" t="str">
        <f>VLOOKUP(A2324,disaster_type!$A$2:$L$60000,5,FALSE)</f>
        <v>Drought</v>
      </c>
      <c r="C2324">
        <v>1983</v>
      </c>
      <c r="D2324" t="s">
        <v>289</v>
      </c>
      <c r="E2324" t="s">
        <v>290</v>
      </c>
      <c r="F2324" t="s">
        <v>13</v>
      </c>
      <c r="G2324">
        <v>1</v>
      </c>
      <c r="M2324">
        <v>95000</v>
      </c>
    </row>
    <row r="2325" spans="1:13" x14ac:dyDescent="0.2">
      <c r="A2325" s="1" t="str">
        <f t="shared" si="36"/>
        <v>1983PRT1</v>
      </c>
      <c r="B2325" s="2" t="str">
        <f>VLOOKUP(A2325,disaster_type!$A$2:$L$60000,5,FALSE)</f>
        <v>Wildfire</v>
      </c>
      <c r="C2325">
        <v>1983</v>
      </c>
      <c r="D2325" t="s">
        <v>289</v>
      </c>
      <c r="E2325" t="s">
        <v>290</v>
      </c>
      <c r="F2325" t="s">
        <v>112</v>
      </c>
      <c r="G2325">
        <v>1</v>
      </c>
    </row>
    <row r="2326" spans="1:13" x14ac:dyDescent="0.2">
      <c r="A2326" s="1" t="str">
        <f t="shared" si="36"/>
        <v>1983ROU1</v>
      </c>
      <c r="B2326" s="2" t="str">
        <f>VLOOKUP(A2326,disaster_type!$A$2:$L$60000,5,FALSE)</f>
        <v>Drought</v>
      </c>
      <c r="C2326">
        <v>1983</v>
      </c>
      <c r="D2326" t="s">
        <v>82</v>
      </c>
      <c r="E2326" t="s">
        <v>83</v>
      </c>
      <c r="F2326" t="s">
        <v>13</v>
      </c>
      <c r="G2326">
        <v>1</v>
      </c>
    </row>
    <row r="2327" spans="1:13" x14ac:dyDescent="0.2">
      <c r="A2327" s="1" t="str">
        <f t="shared" si="36"/>
        <v>1983LCA1300030001290</v>
      </c>
      <c r="B2327" s="2" t="str">
        <f>VLOOKUP(A2327,disaster_type!$A$2:$L$60000,5,FALSE)</f>
        <v>Storm</v>
      </c>
      <c r="C2327">
        <v>1983</v>
      </c>
      <c r="D2327" t="s">
        <v>255</v>
      </c>
      <c r="E2327" t="s">
        <v>256</v>
      </c>
      <c r="F2327" t="s">
        <v>18</v>
      </c>
      <c r="G2327">
        <v>1</v>
      </c>
      <c r="J2327">
        <v>3000</v>
      </c>
      <c r="L2327">
        <v>3000</v>
      </c>
      <c r="M2327">
        <v>1290</v>
      </c>
    </row>
    <row r="2328" spans="1:13" x14ac:dyDescent="0.2">
      <c r="A2328" s="1" t="str">
        <f t="shared" si="36"/>
        <v>1983WSM11000100031600</v>
      </c>
      <c r="B2328" s="2" t="str">
        <f>VLOOKUP(A2328,disaster_type!$A$2:$L$60000,5,FALSE)</f>
        <v>Storm</v>
      </c>
      <c r="C2328">
        <v>1983</v>
      </c>
      <c r="D2328" t="s">
        <v>271</v>
      </c>
      <c r="E2328" t="s">
        <v>272</v>
      </c>
      <c r="F2328" t="s">
        <v>18</v>
      </c>
      <c r="G2328">
        <v>1</v>
      </c>
      <c r="J2328">
        <v>1000</v>
      </c>
      <c r="L2328">
        <v>1000</v>
      </c>
      <c r="M2328">
        <v>31600</v>
      </c>
    </row>
    <row r="2329" spans="1:13" x14ac:dyDescent="0.2">
      <c r="A2329" s="1" t="str">
        <f t="shared" si="36"/>
        <v>1983WSM11000100031650</v>
      </c>
      <c r="B2329" s="2" t="str">
        <f>VLOOKUP(A2329,disaster_type!$A$2:$L$60000,5,FALSE)</f>
        <v>Wildfire</v>
      </c>
      <c r="C2329">
        <v>1983</v>
      </c>
      <c r="D2329" t="s">
        <v>271</v>
      </c>
      <c r="E2329" t="s">
        <v>272</v>
      </c>
      <c r="F2329" t="s">
        <v>112</v>
      </c>
      <c r="G2329">
        <v>1</v>
      </c>
      <c r="J2329">
        <v>1000</v>
      </c>
      <c r="L2329">
        <v>1000</v>
      </c>
      <c r="M2329">
        <v>31650</v>
      </c>
    </row>
    <row r="2330" spans="1:13" x14ac:dyDescent="0.2">
      <c r="A2330" s="1" t="str">
        <f t="shared" si="36"/>
        <v>1983STP19300093000</v>
      </c>
      <c r="B2330" s="2" t="str">
        <f>VLOOKUP(A2330,disaster_type!$A$2:$L$60000,5,FALSE)</f>
        <v>Drought</v>
      </c>
      <c r="C2330">
        <v>1983</v>
      </c>
      <c r="D2330" t="s">
        <v>376</v>
      </c>
      <c r="E2330" t="s">
        <v>377</v>
      </c>
      <c r="F2330" t="s">
        <v>13</v>
      </c>
      <c r="G2330">
        <v>1</v>
      </c>
      <c r="J2330">
        <v>93000</v>
      </c>
      <c r="L2330">
        <v>93000</v>
      </c>
    </row>
    <row r="2331" spans="1:13" x14ac:dyDescent="0.2">
      <c r="A2331" s="1" t="str">
        <f t="shared" si="36"/>
        <v>1983SEN1500050001406</v>
      </c>
      <c r="B2331" s="2" t="str">
        <f>VLOOKUP(A2331,disaster_type!$A$2:$L$60000,5,FALSE)</f>
        <v>Flood</v>
      </c>
      <c r="C2331">
        <v>1983</v>
      </c>
      <c r="D2331" t="s">
        <v>110</v>
      </c>
      <c r="E2331" t="s">
        <v>111</v>
      </c>
      <c r="F2331" t="s">
        <v>18</v>
      </c>
      <c r="G2331">
        <v>1</v>
      </c>
      <c r="J2331">
        <v>5000</v>
      </c>
      <c r="L2331">
        <v>5000</v>
      </c>
      <c r="M2331">
        <v>1406</v>
      </c>
    </row>
    <row r="2332" spans="1:13" x14ac:dyDescent="0.2">
      <c r="A2332" s="1" t="str">
        <f t="shared" si="36"/>
        <v>1983SOM1</v>
      </c>
      <c r="B2332" s="2" t="str">
        <f>VLOOKUP(A2332,disaster_type!$A$2:$L$60000,5,FALSE)</f>
        <v>Drought</v>
      </c>
      <c r="C2332">
        <v>1983</v>
      </c>
      <c r="D2332" t="s">
        <v>257</v>
      </c>
      <c r="E2332" t="s">
        <v>258</v>
      </c>
      <c r="F2332" t="s">
        <v>13</v>
      </c>
      <c r="G2332">
        <v>1</v>
      </c>
    </row>
    <row r="2333" spans="1:13" x14ac:dyDescent="0.2">
      <c r="A2333" s="1" t="str">
        <f t="shared" si="36"/>
        <v>1983ZAF110200200</v>
      </c>
      <c r="B2333" s="2" t="str">
        <f>VLOOKUP(A2333,disaster_type!$A$2:$L$60000,5,FALSE)</f>
        <v>Storm</v>
      </c>
      <c r="C2333">
        <v>1983</v>
      </c>
      <c r="D2333" t="s">
        <v>131</v>
      </c>
      <c r="E2333" t="s">
        <v>132</v>
      </c>
      <c r="F2333" t="s">
        <v>18</v>
      </c>
      <c r="G2333">
        <v>1</v>
      </c>
      <c r="H2333">
        <v>10</v>
      </c>
      <c r="I2333">
        <v>200</v>
      </c>
      <c r="L2333">
        <v>200</v>
      </c>
    </row>
    <row r="2334" spans="1:13" x14ac:dyDescent="0.2">
      <c r="A2334" s="1" t="str">
        <f t="shared" si="36"/>
        <v>1983SUN210001000</v>
      </c>
      <c r="B2334" s="2" t="str">
        <f>VLOOKUP(A2334,disaster_type!$A$2:$L$60000,5,FALSE)</f>
        <v>Flood</v>
      </c>
      <c r="C2334">
        <v>1983</v>
      </c>
      <c r="D2334" t="s">
        <v>42</v>
      </c>
      <c r="E2334" t="s">
        <v>43</v>
      </c>
      <c r="F2334" t="s">
        <v>18</v>
      </c>
      <c r="G2334">
        <v>2</v>
      </c>
      <c r="J2334">
        <v>1000</v>
      </c>
      <c r="L2334">
        <v>1000</v>
      </c>
    </row>
    <row r="2335" spans="1:13" x14ac:dyDescent="0.2">
      <c r="A2335" s="1" t="str">
        <f t="shared" si="36"/>
        <v>1983SUN1</v>
      </c>
      <c r="B2335" s="2" t="str">
        <f>VLOOKUP(A2335,disaster_type!$A$2:$L$60000,5,FALSE)</f>
        <v>Storm</v>
      </c>
      <c r="C2335">
        <v>1983</v>
      </c>
      <c r="D2335" t="s">
        <v>42</v>
      </c>
      <c r="E2335" t="s">
        <v>43</v>
      </c>
      <c r="F2335" t="s">
        <v>53</v>
      </c>
      <c r="G2335">
        <v>1</v>
      </c>
    </row>
    <row r="2336" spans="1:13" x14ac:dyDescent="0.2">
      <c r="A2336" s="1" t="str">
        <f t="shared" si="36"/>
        <v>1983SUN11400014000</v>
      </c>
      <c r="B2336" s="2" t="str">
        <f>VLOOKUP(A2336,disaster_type!$A$2:$L$60000,5,FALSE)</f>
        <v>Earthquake</v>
      </c>
      <c r="C2336">
        <v>1983</v>
      </c>
      <c r="D2336" t="s">
        <v>42</v>
      </c>
      <c r="E2336" t="s">
        <v>43</v>
      </c>
      <c r="F2336" t="s">
        <v>29</v>
      </c>
      <c r="G2336">
        <v>1</v>
      </c>
      <c r="K2336">
        <v>14000</v>
      </c>
      <c r="L2336">
        <v>14000</v>
      </c>
    </row>
    <row r="2337" spans="1:13" x14ac:dyDescent="0.2">
      <c r="A2337" s="1" t="str">
        <f t="shared" si="36"/>
        <v>1983ESP24550160060005076003900000</v>
      </c>
      <c r="B2337" s="2" t="str">
        <f>VLOOKUP(A2337,disaster_type!$A$2:$L$60000,5,FALSE)</f>
        <v>Flood</v>
      </c>
      <c r="C2337">
        <v>1983</v>
      </c>
      <c r="D2337" t="s">
        <v>223</v>
      </c>
      <c r="E2337" t="s">
        <v>224</v>
      </c>
      <c r="F2337" t="s">
        <v>18</v>
      </c>
      <c r="G2337">
        <v>2</v>
      </c>
      <c r="H2337">
        <v>45</v>
      </c>
      <c r="J2337">
        <v>501600</v>
      </c>
      <c r="K2337">
        <v>6000</v>
      </c>
      <c r="L2337">
        <v>507600</v>
      </c>
      <c r="M2337">
        <v>3900000</v>
      </c>
    </row>
    <row r="2338" spans="1:13" x14ac:dyDescent="0.2">
      <c r="A2338" s="1" t="str">
        <f t="shared" si="36"/>
        <v>1983LKA1310000002500001250000</v>
      </c>
      <c r="B2338" s="2" t="str">
        <f>VLOOKUP(A2338,disaster_type!$A$2:$L$60000,5,FALSE)</f>
        <v>Flood</v>
      </c>
      <c r="C2338">
        <v>1983</v>
      </c>
      <c r="D2338" t="s">
        <v>245</v>
      </c>
      <c r="E2338" t="s">
        <v>246</v>
      </c>
      <c r="F2338" t="s">
        <v>18</v>
      </c>
      <c r="G2338">
        <v>1</v>
      </c>
      <c r="H2338">
        <v>3</v>
      </c>
      <c r="J2338">
        <v>1000000</v>
      </c>
      <c r="K2338">
        <v>250000</v>
      </c>
      <c r="L2338">
        <v>1250000</v>
      </c>
    </row>
    <row r="2339" spans="1:13" x14ac:dyDescent="0.2">
      <c r="A2339" s="1" t="str">
        <f t="shared" si="36"/>
        <v>1983SDN110000030000130000</v>
      </c>
      <c r="B2339" s="2" t="e">
        <f>VLOOKUP(A2339,disaster_type!$A$2:$L$60000,5,FALSE)</f>
        <v>#N/A</v>
      </c>
      <c r="C2339">
        <v>1983</v>
      </c>
      <c r="D2339" t="s">
        <v>188</v>
      </c>
      <c r="E2339" t="s">
        <v>189</v>
      </c>
      <c r="F2339" t="s">
        <v>18</v>
      </c>
      <c r="G2339">
        <v>1</v>
      </c>
      <c r="J2339">
        <v>100000</v>
      </c>
      <c r="K2339">
        <v>30000</v>
      </c>
      <c r="L2339">
        <v>130000</v>
      </c>
    </row>
    <row r="2340" spans="1:13" x14ac:dyDescent="0.2">
      <c r="A2340" s="1" t="str">
        <f t="shared" si="36"/>
        <v>1983SDN115000084000008400000</v>
      </c>
      <c r="B2340" s="2" t="str">
        <f>VLOOKUP(A2340,disaster_type!$A$2:$L$60000,5,FALSE)</f>
        <v>Drought</v>
      </c>
      <c r="C2340">
        <v>1983</v>
      </c>
      <c r="D2340" t="s">
        <v>188</v>
      </c>
      <c r="E2340" t="s">
        <v>189</v>
      </c>
      <c r="F2340" t="s">
        <v>13</v>
      </c>
      <c r="G2340">
        <v>1</v>
      </c>
      <c r="H2340">
        <v>150000</v>
      </c>
      <c r="J2340">
        <v>8400000</v>
      </c>
      <c r="L2340">
        <v>8400000</v>
      </c>
    </row>
    <row r="2341" spans="1:13" x14ac:dyDescent="0.2">
      <c r="A2341" s="1" t="str">
        <f t="shared" si="36"/>
        <v>1983SDN120002000</v>
      </c>
      <c r="B2341" s="2" t="e">
        <f>VLOOKUP(A2341,disaster_type!$A$2:$L$60000,5,FALSE)</f>
        <v>#N/A</v>
      </c>
      <c r="C2341">
        <v>1983</v>
      </c>
      <c r="D2341" t="s">
        <v>188</v>
      </c>
      <c r="E2341" t="s">
        <v>189</v>
      </c>
      <c r="F2341" t="s">
        <v>181</v>
      </c>
      <c r="G2341">
        <v>1</v>
      </c>
      <c r="J2341">
        <v>2000</v>
      </c>
      <c r="L2341">
        <v>2000</v>
      </c>
    </row>
    <row r="2342" spans="1:13" x14ac:dyDescent="0.2">
      <c r="A2342" s="1" t="str">
        <f t="shared" si="36"/>
        <v>1983SWZ1500</v>
      </c>
      <c r="B2342" s="2" t="str">
        <f>VLOOKUP(A2342,disaster_type!$A$2:$L$60000,5,FALSE)</f>
        <v>Drought</v>
      </c>
      <c r="C2342">
        <v>1983</v>
      </c>
      <c r="D2342" t="s">
        <v>378</v>
      </c>
      <c r="E2342" t="s">
        <v>379</v>
      </c>
      <c r="F2342" t="s">
        <v>13</v>
      </c>
      <c r="G2342">
        <v>1</v>
      </c>
      <c r="H2342">
        <v>500</v>
      </c>
    </row>
    <row r="2343" spans="1:13" x14ac:dyDescent="0.2">
      <c r="A2343" s="1" t="str">
        <f t="shared" si="36"/>
        <v>1983CHE21000</v>
      </c>
      <c r="B2343" s="2" t="e">
        <f>VLOOKUP(A2343,disaster_type!$A$2:$L$60000,5,FALSE)</f>
        <v>#N/A</v>
      </c>
      <c r="C2343">
        <v>1983</v>
      </c>
      <c r="D2343" t="s">
        <v>212</v>
      </c>
      <c r="E2343" t="s">
        <v>213</v>
      </c>
      <c r="F2343" t="s">
        <v>18</v>
      </c>
      <c r="G2343">
        <v>2</v>
      </c>
      <c r="M2343">
        <v>1000</v>
      </c>
    </row>
    <row r="2344" spans="1:13" x14ac:dyDescent="0.2">
      <c r="A2344" s="1" t="str">
        <f t="shared" si="36"/>
        <v>1983CHE1140140</v>
      </c>
      <c r="B2344" s="2" t="e">
        <f>VLOOKUP(A2344,disaster_type!$A$2:$L$60000,5,FALSE)</f>
        <v>#N/A</v>
      </c>
      <c r="C2344">
        <v>1983</v>
      </c>
      <c r="D2344" t="s">
        <v>212</v>
      </c>
      <c r="E2344" t="s">
        <v>213</v>
      </c>
      <c r="F2344" t="s">
        <v>53</v>
      </c>
      <c r="G2344">
        <v>1</v>
      </c>
      <c r="J2344">
        <v>140</v>
      </c>
      <c r="L2344">
        <v>140</v>
      </c>
    </row>
    <row r="2345" spans="1:13" x14ac:dyDescent="0.2">
      <c r="A2345" s="1" t="str">
        <f t="shared" si="36"/>
        <v>1983TWN182</v>
      </c>
      <c r="B2345" s="2" t="str">
        <f>VLOOKUP(A2345,disaster_type!$A$2:$L$60000,5,FALSE)</f>
        <v>Storm</v>
      </c>
      <c r="C2345">
        <v>1983</v>
      </c>
      <c r="D2345" t="s">
        <v>76</v>
      </c>
      <c r="E2345" t="s">
        <v>77</v>
      </c>
      <c r="F2345" t="s">
        <v>25</v>
      </c>
      <c r="G2345">
        <v>1</v>
      </c>
      <c r="H2345">
        <v>82</v>
      </c>
    </row>
    <row r="2346" spans="1:13" x14ac:dyDescent="0.2">
      <c r="A2346" s="1" t="str">
        <f t="shared" si="36"/>
        <v>1983TZA1163</v>
      </c>
      <c r="B2346" s="2" t="str">
        <f>VLOOKUP(A2346,disaster_type!$A$2:$L$60000,5,FALSE)</f>
        <v>Epidemic</v>
      </c>
      <c r="C2346">
        <v>1983</v>
      </c>
      <c r="D2346" t="s">
        <v>27</v>
      </c>
      <c r="E2346" t="s">
        <v>28</v>
      </c>
      <c r="F2346" t="s">
        <v>18</v>
      </c>
      <c r="G2346">
        <v>1</v>
      </c>
      <c r="H2346">
        <v>163</v>
      </c>
    </row>
    <row r="2347" spans="1:13" x14ac:dyDescent="0.2">
      <c r="A2347" s="1" t="str">
        <f t="shared" si="36"/>
        <v>1983THA15010000001000000</v>
      </c>
      <c r="B2347" s="2" t="str">
        <f>VLOOKUP(A2347,disaster_type!$A$2:$L$60000,5,FALSE)</f>
        <v>Flood</v>
      </c>
      <c r="C2347">
        <v>1983</v>
      </c>
      <c r="D2347" t="s">
        <v>237</v>
      </c>
      <c r="E2347" t="s">
        <v>238</v>
      </c>
      <c r="F2347" t="s">
        <v>18</v>
      </c>
      <c r="G2347">
        <v>1</v>
      </c>
      <c r="H2347">
        <v>50</v>
      </c>
      <c r="J2347">
        <v>1000000</v>
      </c>
      <c r="L2347">
        <v>1000000</v>
      </c>
    </row>
    <row r="2348" spans="1:13" x14ac:dyDescent="0.2">
      <c r="A2348" s="1" t="str">
        <f t="shared" si="36"/>
        <v>1983TGO1</v>
      </c>
      <c r="B2348" s="2" t="str">
        <f>VLOOKUP(A2348,disaster_type!$A$2:$L$60000,5,FALSE)</f>
        <v>Drought</v>
      </c>
      <c r="C2348">
        <v>1983</v>
      </c>
      <c r="D2348" t="s">
        <v>291</v>
      </c>
      <c r="E2348" t="s">
        <v>292</v>
      </c>
      <c r="F2348" t="s">
        <v>13</v>
      </c>
      <c r="G2348">
        <v>1</v>
      </c>
    </row>
    <row r="2349" spans="1:13" x14ac:dyDescent="0.2">
      <c r="A2349" s="1" t="str">
        <f t="shared" si="36"/>
        <v>1983TUR1134611378000003300083413725000</v>
      </c>
      <c r="B2349" s="2" t="str">
        <f>VLOOKUP(A2349,disaster_type!$A$2:$L$60000,5,FALSE)</f>
        <v>Earthquake</v>
      </c>
      <c r="C2349">
        <v>1983</v>
      </c>
      <c r="D2349" t="s">
        <v>51</v>
      </c>
      <c r="E2349" t="s">
        <v>52</v>
      </c>
      <c r="F2349" t="s">
        <v>29</v>
      </c>
      <c r="G2349">
        <v>1</v>
      </c>
      <c r="H2349">
        <v>1346</v>
      </c>
      <c r="I2349">
        <v>1137</v>
      </c>
      <c r="J2349">
        <v>800000</v>
      </c>
      <c r="K2349">
        <v>33000</v>
      </c>
      <c r="L2349">
        <v>834137</v>
      </c>
      <c r="M2349">
        <v>25000</v>
      </c>
    </row>
    <row r="2350" spans="1:13" x14ac:dyDescent="0.2">
      <c r="A2350" s="1" t="str">
        <f t="shared" si="36"/>
        <v>1983GBR151212</v>
      </c>
      <c r="B2350" s="2" t="str">
        <f>VLOOKUP(A2350,disaster_type!$A$2:$L$60000,5,FALSE)</f>
        <v>Storm</v>
      </c>
      <c r="C2350">
        <v>1983</v>
      </c>
      <c r="D2350" t="s">
        <v>217</v>
      </c>
      <c r="E2350" t="s">
        <v>218</v>
      </c>
      <c r="F2350" t="s">
        <v>53</v>
      </c>
      <c r="G2350">
        <v>1</v>
      </c>
      <c r="H2350">
        <v>5</v>
      </c>
      <c r="I2350">
        <v>12</v>
      </c>
      <c r="L2350">
        <v>12</v>
      </c>
    </row>
    <row r="2351" spans="1:13" x14ac:dyDescent="0.2">
      <c r="A2351" s="1" t="str">
        <f t="shared" si="36"/>
        <v>1983USA7121600060002055000</v>
      </c>
      <c r="B2351" s="2" t="e">
        <f>VLOOKUP(A2351,disaster_type!$A$2:$L$60000,5,FALSE)</f>
        <v>#N/A</v>
      </c>
      <c r="C2351">
        <v>1983</v>
      </c>
      <c r="D2351" t="s">
        <v>23</v>
      </c>
      <c r="E2351" t="s">
        <v>24</v>
      </c>
      <c r="F2351" t="s">
        <v>18</v>
      </c>
      <c r="G2351">
        <v>7</v>
      </c>
      <c r="H2351">
        <v>121</v>
      </c>
      <c r="K2351">
        <v>6000</v>
      </c>
      <c r="L2351">
        <v>6000</v>
      </c>
      <c r="M2351">
        <v>2055000</v>
      </c>
    </row>
    <row r="2352" spans="1:13" x14ac:dyDescent="0.2">
      <c r="A2352" s="1" t="str">
        <f t="shared" si="36"/>
        <v>1983USA32531500155352250</v>
      </c>
      <c r="B2352" s="2" t="str">
        <f>VLOOKUP(A2352,disaster_type!$A$2:$L$60000,5,FALSE)</f>
        <v>Earthquake</v>
      </c>
      <c r="C2352">
        <v>1983</v>
      </c>
      <c r="D2352" t="s">
        <v>23</v>
      </c>
      <c r="E2352" t="s">
        <v>24</v>
      </c>
      <c r="F2352" t="s">
        <v>29</v>
      </c>
      <c r="G2352">
        <v>3</v>
      </c>
      <c r="H2352">
        <v>2</v>
      </c>
      <c r="I2352">
        <v>53</v>
      </c>
      <c r="J2352">
        <v>1500</v>
      </c>
      <c r="L2352">
        <v>1553</v>
      </c>
      <c r="M2352">
        <v>52250</v>
      </c>
    </row>
    <row r="2353" spans="1:13" x14ac:dyDescent="0.2">
      <c r="A2353" s="1" t="str">
        <f t="shared" si="36"/>
        <v>1983USA1188</v>
      </c>
      <c r="B2353" s="2" t="str">
        <f>VLOOKUP(A2353,disaster_type!$A$2:$L$60000,5,FALSE)</f>
        <v xml:space="preserve">Extreme temperature </v>
      </c>
      <c r="C2353">
        <v>1983</v>
      </c>
      <c r="D2353" t="s">
        <v>23</v>
      </c>
      <c r="E2353" t="s">
        <v>24</v>
      </c>
      <c r="F2353" t="s">
        <v>176</v>
      </c>
      <c r="G2353">
        <v>1</v>
      </c>
      <c r="H2353">
        <v>188</v>
      </c>
    </row>
    <row r="2354" spans="1:13" x14ac:dyDescent="0.2">
      <c r="A2354" s="1" t="str">
        <f t="shared" si="36"/>
        <v>1983USA1213000000</v>
      </c>
      <c r="B2354" s="2" t="e">
        <f>VLOOKUP(A2354,disaster_type!$A$2:$L$60000,5,FALSE)</f>
        <v>#N/A</v>
      </c>
      <c r="C2354">
        <v>1983</v>
      </c>
      <c r="D2354" t="s">
        <v>23</v>
      </c>
      <c r="E2354" t="s">
        <v>24</v>
      </c>
      <c r="F2354" t="s">
        <v>25</v>
      </c>
      <c r="G2354">
        <v>1</v>
      </c>
      <c r="H2354">
        <v>21</v>
      </c>
      <c r="M2354">
        <v>3000000</v>
      </c>
    </row>
    <row r="2355" spans="1:13" x14ac:dyDescent="0.2">
      <c r="A2355" s="1" t="str">
        <f t="shared" si="36"/>
        <v>1983VNM176</v>
      </c>
      <c r="B2355" s="2" t="e">
        <f>VLOOKUP(A2355,disaster_type!$A$2:$L$60000,5,FALSE)</f>
        <v>#N/A</v>
      </c>
      <c r="C2355">
        <v>1983</v>
      </c>
      <c r="D2355" t="s">
        <v>225</v>
      </c>
      <c r="E2355" t="s">
        <v>226</v>
      </c>
      <c r="F2355" t="s">
        <v>53</v>
      </c>
      <c r="G2355">
        <v>1</v>
      </c>
      <c r="H2355">
        <v>76</v>
      </c>
    </row>
    <row r="2356" spans="1:13" x14ac:dyDescent="0.2">
      <c r="A2356" s="1" t="str">
        <f t="shared" si="36"/>
        <v>1983VNM26585085800006013601181868</v>
      </c>
      <c r="B2356" s="2" t="e">
        <f>VLOOKUP(A2356,disaster_type!$A$2:$L$60000,5,FALSE)</f>
        <v>#N/A</v>
      </c>
      <c r="C2356">
        <v>1983</v>
      </c>
      <c r="D2356" t="s">
        <v>225</v>
      </c>
      <c r="E2356" t="s">
        <v>226</v>
      </c>
      <c r="F2356" t="s">
        <v>25</v>
      </c>
      <c r="G2356">
        <v>2</v>
      </c>
      <c r="H2356">
        <v>658</v>
      </c>
      <c r="I2356">
        <v>508</v>
      </c>
      <c r="J2356">
        <v>580000</v>
      </c>
      <c r="K2356">
        <v>601360</v>
      </c>
      <c r="L2356">
        <v>1181868</v>
      </c>
    </row>
    <row r="2357" spans="1:13" x14ac:dyDescent="0.2">
      <c r="A2357" s="1" t="str">
        <f t="shared" si="36"/>
        <v>1983YUG1200000</v>
      </c>
      <c r="B2357" s="2" t="str">
        <f>VLOOKUP(A2357,disaster_type!$A$2:$L$60000,5,FALSE)</f>
        <v>Wildfire</v>
      </c>
      <c r="C2357">
        <v>1983</v>
      </c>
      <c r="D2357" t="s">
        <v>265</v>
      </c>
      <c r="E2357" t="s">
        <v>266</v>
      </c>
      <c r="F2357" t="s">
        <v>112</v>
      </c>
      <c r="G2357">
        <v>1</v>
      </c>
      <c r="M2357">
        <v>200000</v>
      </c>
    </row>
    <row r="2358" spans="1:13" x14ac:dyDescent="0.2">
      <c r="A2358" s="1" t="str">
        <f t="shared" si="36"/>
        <v>1983YUG112</v>
      </c>
      <c r="B2358" s="2" t="str">
        <f>VLOOKUP(A2358,disaster_type!$A$2:$L$60000,5,FALSE)</f>
        <v>Earthquake</v>
      </c>
      <c r="C2358">
        <v>1983</v>
      </c>
      <c r="D2358" t="s">
        <v>265</v>
      </c>
      <c r="E2358" t="s">
        <v>266</v>
      </c>
      <c r="F2358" t="s">
        <v>29</v>
      </c>
      <c r="G2358">
        <v>1</v>
      </c>
      <c r="H2358">
        <v>12</v>
      </c>
    </row>
    <row r="2359" spans="1:13" x14ac:dyDescent="0.2">
      <c r="A2359" s="1" t="str">
        <f t="shared" si="36"/>
        <v>1983ZMB1</v>
      </c>
      <c r="B2359" s="2" t="str">
        <f>VLOOKUP(A2359,disaster_type!$A$2:$L$60000,5,FALSE)</f>
        <v>Drought</v>
      </c>
      <c r="C2359">
        <v>1983</v>
      </c>
      <c r="D2359" t="s">
        <v>357</v>
      </c>
      <c r="E2359" t="s">
        <v>358</v>
      </c>
      <c r="F2359" t="s">
        <v>13</v>
      </c>
      <c r="G2359">
        <v>1</v>
      </c>
    </row>
    <row r="2360" spans="1:13" x14ac:dyDescent="0.2">
      <c r="A2360" s="1" t="str">
        <f t="shared" si="36"/>
        <v>1984AFG1135355000</v>
      </c>
      <c r="B2360" s="2" t="str">
        <f>VLOOKUP(A2360,disaster_type!$A$2:$L$60000,5,FALSE)</f>
        <v>Earthquake</v>
      </c>
      <c r="C2360">
        <v>1984</v>
      </c>
      <c r="D2360" t="s">
        <v>227</v>
      </c>
      <c r="E2360" t="s">
        <v>228</v>
      </c>
      <c r="F2360" t="s">
        <v>29</v>
      </c>
      <c r="G2360">
        <v>1</v>
      </c>
      <c r="H2360">
        <v>1</v>
      </c>
      <c r="I2360">
        <v>35</v>
      </c>
      <c r="L2360">
        <v>35</v>
      </c>
      <c r="M2360">
        <v>5000</v>
      </c>
    </row>
    <row r="2361" spans="1:13" x14ac:dyDescent="0.2">
      <c r="A2361" s="1" t="str">
        <f t="shared" si="36"/>
        <v>1984DZA15414701470</v>
      </c>
      <c r="B2361" s="2" t="str">
        <f>VLOOKUP(A2361,disaster_type!$A$2:$L$60000,5,FALSE)</f>
        <v>Flood</v>
      </c>
      <c r="C2361">
        <v>1984</v>
      </c>
      <c r="D2361" t="s">
        <v>93</v>
      </c>
      <c r="E2361" t="s">
        <v>94</v>
      </c>
      <c r="F2361" t="s">
        <v>18</v>
      </c>
      <c r="G2361">
        <v>1</v>
      </c>
      <c r="H2361">
        <v>54</v>
      </c>
      <c r="K2361">
        <v>1470</v>
      </c>
      <c r="L2361">
        <v>1470</v>
      </c>
    </row>
    <row r="2362" spans="1:13" x14ac:dyDescent="0.2">
      <c r="A2362" s="1" t="str">
        <f t="shared" si="36"/>
        <v>1984AIA12115</v>
      </c>
      <c r="B2362" s="2" t="str">
        <f>VLOOKUP(A2362,disaster_type!$A$2:$L$60000,5,FALSE)</f>
        <v>Storm</v>
      </c>
      <c r="C2362">
        <v>1984</v>
      </c>
      <c r="D2362" t="s">
        <v>127</v>
      </c>
      <c r="E2362" t="s">
        <v>128</v>
      </c>
      <c r="F2362" t="s">
        <v>25</v>
      </c>
      <c r="G2362">
        <v>1</v>
      </c>
      <c r="M2362">
        <v>2115</v>
      </c>
    </row>
    <row r="2363" spans="1:13" x14ac:dyDescent="0.2">
      <c r="A2363" s="1" t="str">
        <f t="shared" si="36"/>
        <v>1984ARG130141200012014</v>
      </c>
      <c r="B2363" s="2" t="str">
        <f>VLOOKUP(A2363,disaster_type!$A$2:$L$60000,5,FALSE)</f>
        <v>Landslide</v>
      </c>
      <c r="C2363">
        <v>1984</v>
      </c>
      <c r="D2363" t="s">
        <v>194</v>
      </c>
      <c r="E2363" t="s">
        <v>195</v>
      </c>
      <c r="F2363" t="s">
        <v>81</v>
      </c>
      <c r="G2363">
        <v>1</v>
      </c>
      <c r="H2363">
        <v>30</v>
      </c>
      <c r="I2363">
        <v>14</v>
      </c>
      <c r="J2363">
        <v>12000</v>
      </c>
      <c r="L2363">
        <v>12014</v>
      </c>
    </row>
    <row r="2364" spans="1:13" x14ac:dyDescent="0.2">
      <c r="A2364" s="1" t="str">
        <f t="shared" si="36"/>
        <v>1984AUS1363000</v>
      </c>
      <c r="B2364" s="2" t="str">
        <f>VLOOKUP(A2364,disaster_type!$A$2:$L$60000,5,FALSE)</f>
        <v>Flood</v>
      </c>
      <c r="C2364">
        <v>1984</v>
      </c>
      <c r="D2364" t="s">
        <v>182</v>
      </c>
      <c r="E2364" t="s">
        <v>183</v>
      </c>
      <c r="F2364" t="s">
        <v>181</v>
      </c>
      <c r="G2364">
        <v>1</v>
      </c>
      <c r="H2364">
        <v>36</v>
      </c>
      <c r="M2364">
        <v>3000</v>
      </c>
    </row>
    <row r="2365" spans="1:13" x14ac:dyDescent="0.2">
      <c r="A2365" s="1" t="str">
        <f t="shared" si="36"/>
        <v>1984AUT130</v>
      </c>
      <c r="B2365" s="2" t="str">
        <f>VLOOKUP(A2365,disaster_type!$A$2:$L$60000,5,FALSE)</f>
        <v>Landslide</v>
      </c>
      <c r="C2365">
        <v>1984</v>
      </c>
      <c r="D2365" t="s">
        <v>215</v>
      </c>
      <c r="E2365" t="s">
        <v>216</v>
      </c>
      <c r="F2365" t="s">
        <v>97</v>
      </c>
      <c r="G2365">
        <v>1</v>
      </c>
      <c r="H2365">
        <v>30</v>
      </c>
    </row>
    <row r="2366" spans="1:13" x14ac:dyDescent="0.2">
      <c r="A2366" s="1" t="str">
        <f t="shared" si="36"/>
        <v>1984AUT112</v>
      </c>
      <c r="B2366" s="2" t="str">
        <f>VLOOKUP(A2366,disaster_type!$A$2:$L$60000,5,FALSE)</f>
        <v>Storm</v>
      </c>
      <c r="C2366">
        <v>1984</v>
      </c>
      <c r="D2366" t="s">
        <v>215</v>
      </c>
      <c r="E2366" t="s">
        <v>216</v>
      </c>
      <c r="F2366" t="s">
        <v>53</v>
      </c>
      <c r="G2366">
        <v>1</v>
      </c>
      <c r="H2366">
        <v>12</v>
      </c>
    </row>
    <row r="2367" spans="1:13" x14ac:dyDescent="0.2">
      <c r="A2367" s="1" t="str">
        <f t="shared" si="36"/>
        <v>1984BGD112003000000030000000</v>
      </c>
      <c r="B2367" s="2" t="str">
        <f>VLOOKUP(A2367,disaster_type!$A$2:$L$60000,5,FALSE)</f>
        <v>Flood</v>
      </c>
      <c r="C2367">
        <v>1984</v>
      </c>
      <c r="D2367" t="s">
        <v>54</v>
      </c>
      <c r="E2367" t="s">
        <v>55</v>
      </c>
      <c r="F2367" t="s">
        <v>18</v>
      </c>
      <c r="G2367">
        <v>1</v>
      </c>
      <c r="H2367">
        <v>1200</v>
      </c>
      <c r="J2367">
        <v>30000000</v>
      </c>
      <c r="L2367">
        <v>30000000</v>
      </c>
    </row>
    <row r="2368" spans="1:13" x14ac:dyDescent="0.2">
      <c r="A2368" s="1" t="str">
        <f t="shared" si="36"/>
        <v>1984BGD1950</v>
      </c>
      <c r="B2368" s="2" t="str">
        <f>VLOOKUP(A2368,disaster_type!$A$2:$L$60000,5,FALSE)</f>
        <v>Epidemic</v>
      </c>
      <c r="C2368">
        <v>1984</v>
      </c>
      <c r="D2368" t="s">
        <v>54</v>
      </c>
      <c r="E2368" t="s">
        <v>55</v>
      </c>
      <c r="F2368" t="s">
        <v>133</v>
      </c>
      <c r="G2368">
        <v>1</v>
      </c>
      <c r="H2368">
        <v>950</v>
      </c>
    </row>
    <row r="2369" spans="1:13" x14ac:dyDescent="0.2">
      <c r="A2369" s="1" t="str">
        <f t="shared" si="36"/>
        <v>1984BRB1100100</v>
      </c>
      <c r="B2369" s="2" t="str">
        <f>VLOOKUP(A2369,disaster_type!$A$2:$L$60000,5,FALSE)</f>
        <v>Flood</v>
      </c>
      <c r="C2369">
        <v>1984</v>
      </c>
      <c r="D2369" t="s">
        <v>233</v>
      </c>
      <c r="E2369" t="s">
        <v>234</v>
      </c>
      <c r="F2369" t="s">
        <v>18</v>
      </c>
      <c r="G2369">
        <v>1</v>
      </c>
      <c r="K2369">
        <v>100</v>
      </c>
      <c r="L2369">
        <v>100</v>
      </c>
    </row>
    <row r="2370" spans="1:13" x14ac:dyDescent="0.2">
      <c r="A2370" s="1" t="str">
        <f t="shared" si="36"/>
        <v>1984BEL1</v>
      </c>
      <c r="B2370" s="2" t="str">
        <f>VLOOKUP(A2370,disaster_type!$A$2:$L$60000,5,FALSE)</f>
        <v>Flood</v>
      </c>
      <c r="C2370">
        <v>1984</v>
      </c>
      <c r="D2370" t="s">
        <v>62</v>
      </c>
      <c r="E2370" t="s">
        <v>63</v>
      </c>
      <c r="F2370" t="s">
        <v>18</v>
      </c>
      <c r="G2370">
        <v>1</v>
      </c>
    </row>
    <row r="2371" spans="1:13" x14ac:dyDescent="0.2">
      <c r="A2371" s="1" t="str">
        <f t="shared" ref="A2371:A2434" si="37">C2371&amp;D2371&amp;G2371&amp;H2371&amp;I2371&amp;J2371&amp;K2371&amp;L2371&amp;M2371</f>
        <v>1984BEL1</v>
      </c>
      <c r="B2371" s="2" t="str">
        <f>VLOOKUP(A2371,disaster_type!$A$2:$L$60000,5,FALSE)</f>
        <v>Flood</v>
      </c>
      <c r="C2371">
        <v>1984</v>
      </c>
      <c r="D2371" t="s">
        <v>62</v>
      </c>
      <c r="E2371" t="s">
        <v>63</v>
      </c>
      <c r="F2371" t="s">
        <v>53</v>
      </c>
      <c r="G2371">
        <v>1</v>
      </c>
    </row>
    <row r="2372" spans="1:13" x14ac:dyDescent="0.2">
      <c r="A2372" s="1" t="str">
        <f t="shared" si="37"/>
        <v>1984BEN1</v>
      </c>
      <c r="B2372" s="2" t="str">
        <f>VLOOKUP(A2372,disaster_type!$A$2:$L$60000,5,FALSE)</f>
        <v>Wildfire</v>
      </c>
      <c r="C2372">
        <v>1984</v>
      </c>
      <c r="D2372" t="s">
        <v>313</v>
      </c>
      <c r="E2372" t="s">
        <v>314</v>
      </c>
      <c r="F2372" t="s">
        <v>158</v>
      </c>
      <c r="G2372">
        <v>1</v>
      </c>
    </row>
    <row r="2373" spans="1:13" x14ac:dyDescent="0.2">
      <c r="A2373" s="1" t="str">
        <f t="shared" si="37"/>
        <v>1984BOL130003000</v>
      </c>
      <c r="B2373" s="2" t="str">
        <f>VLOOKUP(A2373,disaster_type!$A$2:$L$60000,5,FALSE)</f>
        <v>Flood</v>
      </c>
      <c r="C2373">
        <v>1984</v>
      </c>
      <c r="D2373" t="s">
        <v>275</v>
      </c>
      <c r="E2373" t="s">
        <v>276</v>
      </c>
      <c r="F2373" t="s">
        <v>18</v>
      </c>
      <c r="G2373">
        <v>1</v>
      </c>
      <c r="J2373">
        <v>3000</v>
      </c>
      <c r="L2373">
        <v>3000</v>
      </c>
    </row>
    <row r="2374" spans="1:13" x14ac:dyDescent="0.2">
      <c r="A2374" s="1" t="str">
        <f t="shared" si="37"/>
        <v>1984BRA6563360000315003915002000000</v>
      </c>
      <c r="B2374" s="2" t="e">
        <f>VLOOKUP(A2374,disaster_type!$A$2:$L$60000,5,FALSE)</f>
        <v>#N/A</v>
      </c>
      <c r="C2374">
        <v>1984</v>
      </c>
      <c r="D2374" t="s">
        <v>204</v>
      </c>
      <c r="E2374" t="s">
        <v>205</v>
      </c>
      <c r="F2374" t="s">
        <v>18</v>
      </c>
      <c r="G2374">
        <v>6</v>
      </c>
      <c r="H2374">
        <v>563</v>
      </c>
      <c r="J2374">
        <v>360000</v>
      </c>
      <c r="K2374">
        <v>31500</v>
      </c>
      <c r="L2374">
        <v>391500</v>
      </c>
      <c r="M2374">
        <v>2000000</v>
      </c>
    </row>
    <row r="2375" spans="1:13" x14ac:dyDescent="0.2">
      <c r="A2375" s="1" t="str">
        <f t="shared" si="37"/>
        <v>1984BRA110200200</v>
      </c>
      <c r="B2375" s="2" t="str">
        <f>VLOOKUP(A2375,disaster_type!$A$2:$L$60000,5,FALSE)</f>
        <v>Storm</v>
      </c>
      <c r="C2375">
        <v>1984</v>
      </c>
      <c r="D2375" t="s">
        <v>204</v>
      </c>
      <c r="E2375" t="s">
        <v>205</v>
      </c>
      <c r="F2375" t="s">
        <v>53</v>
      </c>
      <c r="G2375">
        <v>1</v>
      </c>
      <c r="H2375">
        <v>10</v>
      </c>
      <c r="J2375">
        <v>200</v>
      </c>
      <c r="L2375">
        <v>200</v>
      </c>
    </row>
    <row r="2376" spans="1:13" x14ac:dyDescent="0.2">
      <c r="A2376" s="1" t="str">
        <f t="shared" si="37"/>
        <v>1984BFA115001500</v>
      </c>
      <c r="B2376" s="2" t="str">
        <f>VLOOKUP(A2376,disaster_type!$A$2:$L$60000,5,FALSE)</f>
        <v>Flood</v>
      </c>
      <c r="C2376">
        <v>1984</v>
      </c>
      <c r="D2376" t="s">
        <v>95</v>
      </c>
      <c r="E2376" t="s">
        <v>96</v>
      </c>
      <c r="F2376" t="s">
        <v>18</v>
      </c>
      <c r="G2376">
        <v>1</v>
      </c>
      <c r="J2376">
        <v>1500</v>
      </c>
      <c r="L2376">
        <v>1500</v>
      </c>
    </row>
    <row r="2377" spans="1:13" x14ac:dyDescent="0.2">
      <c r="A2377" s="1" t="str">
        <f t="shared" si="37"/>
        <v>1984BFA110001000</v>
      </c>
      <c r="B2377" s="2" t="str">
        <f>VLOOKUP(A2377,disaster_type!$A$2:$L$60000,5,FALSE)</f>
        <v>Epidemic</v>
      </c>
      <c r="C2377">
        <v>1984</v>
      </c>
      <c r="D2377" t="s">
        <v>95</v>
      </c>
      <c r="E2377" t="s">
        <v>96</v>
      </c>
      <c r="F2377" t="s">
        <v>78</v>
      </c>
      <c r="G2377">
        <v>1</v>
      </c>
      <c r="J2377">
        <v>1000</v>
      </c>
      <c r="L2377">
        <v>1000</v>
      </c>
    </row>
    <row r="2378" spans="1:13" x14ac:dyDescent="0.2">
      <c r="A2378" s="1" t="str">
        <f t="shared" si="37"/>
        <v>1984CPV12955005500</v>
      </c>
      <c r="B2378" s="2" t="str">
        <f>VLOOKUP(A2378,disaster_type!$A$2:$L$60000,5,FALSE)</f>
        <v>Storm</v>
      </c>
      <c r="C2378">
        <v>1984</v>
      </c>
      <c r="D2378" t="s">
        <v>11</v>
      </c>
      <c r="E2378" t="s">
        <v>12</v>
      </c>
      <c r="F2378" t="s">
        <v>25</v>
      </c>
      <c r="G2378">
        <v>1</v>
      </c>
      <c r="H2378">
        <v>29</v>
      </c>
      <c r="J2378">
        <v>5500</v>
      </c>
      <c r="L2378">
        <v>5500</v>
      </c>
    </row>
    <row r="2379" spans="1:13" x14ac:dyDescent="0.2">
      <c r="A2379" s="1" t="str">
        <f t="shared" si="37"/>
        <v>1984CMR137</v>
      </c>
      <c r="B2379" s="2" t="str">
        <f>VLOOKUP(A2379,disaster_type!$A$2:$L$60000,5,FALSE)</f>
        <v>Volcanic activity</v>
      </c>
      <c r="C2379">
        <v>1984</v>
      </c>
      <c r="D2379" t="s">
        <v>321</v>
      </c>
      <c r="E2379" t="s">
        <v>322</v>
      </c>
      <c r="F2379" t="s">
        <v>22</v>
      </c>
      <c r="G2379">
        <v>1</v>
      </c>
      <c r="H2379">
        <v>37</v>
      </c>
    </row>
    <row r="2380" spans="1:13" x14ac:dyDescent="0.2">
      <c r="A2380" s="1" t="str">
        <f t="shared" si="37"/>
        <v>1984CAN130000300001000000</v>
      </c>
      <c r="B2380" s="2" t="str">
        <f>VLOOKUP(A2380,disaster_type!$A$2:$L$60000,5,FALSE)</f>
        <v>Drought</v>
      </c>
      <c r="C2380">
        <v>1984</v>
      </c>
      <c r="D2380" t="s">
        <v>44</v>
      </c>
      <c r="E2380" t="s">
        <v>45</v>
      </c>
      <c r="F2380" t="s">
        <v>13</v>
      </c>
      <c r="G2380">
        <v>1</v>
      </c>
      <c r="J2380">
        <v>30000</v>
      </c>
      <c r="L2380">
        <v>30000</v>
      </c>
      <c r="M2380">
        <v>1000000</v>
      </c>
    </row>
    <row r="2381" spans="1:13" x14ac:dyDescent="0.2">
      <c r="A2381" s="1" t="str">
        <f t="shared" si="37"/>
        <v>1984CHL14245630641771980828</v>
      </c>
      <c r="B2381" s="2" t="e">
        <f>VLOOKUP(A2381,disaster_type!$A$2:$L$60000,5,FALSE)</f>
        <v>#N/A</v>
      </c>
      <c r="C2381">
        <v>1984</v>
      </c>
      <c r="D2381" t="s">
        <v>64</v>
      </c>
      <c r="E2381" t="s">
        <v>65</v>
      </c>
      <c r="F2381" t="s">
        <v>18</v>
      </c>
      <c r="G2381">
        <v>1</v>
      </c>
      <c r="H2381">
        <v>42</v>
      </c>
      <c r="I2381">
        <v>45</v>
      </c>
      <c r="J2381">
        <v>63064</v>
      </c>
      <c r="K2381">
        <v>17719</v>
      </c>
      <c r="L2381">
        <v>80828</v>
      </c>
    </row>
    <row r="2382" spans="1:13" x14ac:dyDescent="0.2">
      <c r="A2382" s="1" t="str">
        <f t="shared" si="37"/>
        <v>1984CHL18570140000102275242345</v>
      </c>
      <c r="B2382" s="2" t="e">
        <f>VLOOKUP(A2382,disaster_type!$A$2:$L$60000,5,FALSE)</f>
        <v>#N/A</v>
      </c>
      <c r="C2382">
        <v>1984</v>
      </c>
      <c r="D2382" t="s">
        <v>64</v>
      </c>
      <c r="E2382" t="s">
        <v>65</v>
      </c>
      <c r="F2382" t="s">
        <v>53</v>
      </c>
      <c r="G2382">
        <v>1</v>
      </c>
      <c r="H2382">
        <v>85</v>
      </c>
      <c r="I2382">
        <v>70</v>
      </c>
      <c r="J2382">
        <v>140000</v>
      </c>
      <c r="K2382">
        <v>102275</v>
      </c>
      <c r="L2382">
        <v>242345</v>
      </c>
    </row>
    <row r="2383" spans="1:13" x14ac:dyDescent="0.2">
      <c r="A2383" s="1" t="str">
        <f t="shared" si="37"/>
        <v>1984CHN2312800028000</v>
      </c>
      <c r="B2383" s="2" t="str">
        <f>VLOOKUP(A2383,disaster_type!$A$2:$L$60000,5,FALSE)</f>
        <v>Flood</v>
      </c>
      <c r="C2383">
        <v>1984</v>
      </c>
      <c r="D2383" t="s">
        <v>66</v>
      </c>
      <c r="E2383" t="s">
        <v>67</v>
      </c>
      <c r="F2383" t="s">
        <v>18</v>
      </c>
      <c r="G2383">
        <v>2</v>
      </c>
      <c r="H2383">
        <v>31</v>
      </c>
      <c r="J2383">
        <v>28000</v>
      </c>
      <c r="L2383">
        <v>28000</v>
      </c>
    </row>
    <row r="2384" spans="1:13" x14ac:dyDescent="0.2">
      <c r="A2384" s="1" t="str">
        <f t="shared" si="37"/>
        <v>1984CHN11004040</v>
      </c>
      <c r="B2384" s="2" t="str">
        <f>VLOOKUP(A2384,disaster_type!$A$2:$L$60000,5,FALSE)</f>
        <v>Landslide</v>
      </c>
      <c r="C2384">
        <v>1984</v>
      </c>
      <c r="D2384" t="s">
        <v>66</v>
      </c>
      <c r="E2384" t="s">
        <v>67</v>
      </c>
      <c r="F2384" t="s">
        <v>81</v>
      </c>
      <c r="G2384">
        <v>1</v>
      </c>
      <c r="H2384">
        <v>100</v>
      </c>
      <c r="I2384">
        <v>40</v>
      </c>
      <c r="L2384">
        <v>40</v>
      </c>
    </row>
    <row r="2385" spans="1:13" x14ac:dyDescent="0.2">
      <c r="A2385" s="1" t="str">
        <f t="shared" si="37"/>
        <v>1984CHN313</v>
      </c>
      <c r="B2385" s="2" t="str">
        <f>VLOOKUP(A2385,disaster_type!$A$2:$L$60000,5,FALSE)</f>
        <v>Storm</v>
      </c>
      <c r="C2385">
        <v>1984</v>
      </c>
      <c r="D2385" t="s">
        <v>66</v>
      </c>
      <c r="E2385" t="s">
        <v>67</v>
      </c>
      <c r="F2385" t="s">
        <v>25</v>
      </c>
      <c r="G2385">
        <v>3</v>
      </c>
      <c r="H2385">
        <v>13</v>
      </c>
    </row>
    <row r="2386" spans="1:13" x14ac:dyDescent="0.2">
      <c r="A2386" s="1" t="str">
        <f t="shared" si="37"/>
        <v>1984COL1</v>
      </c>
      <c r="B2386" s="2" t="str">
        <f>VLOOKUP(A2386,disaster_type!$A$2:$L$60000,5,FALSE)</f>
        <v>Flood</v>
      </c>
      <c r="C2386">
        <v>1984</v>
      </c>
      <c r="D2386" t="s">
        <v>68</v>
      </c>
      <c r="E2386" t="s">
        <v>69</v>
      </c>
      <c r="F2386" t="s">
        <v>18</v>
      </c>
      <c r="G2386">
        <v>1</v>
      </c>
    </row>
    <row r="2387" spans="1:13" x14ac:dyDescent="0.2">
      <c r="A2387" s="1" t="str">
        <f t="shared" si="37"/>
        <v>1984COD1300000300000</v>
      </c>
      <c r="B2387" s="2" t="str">
        <f>VLOOKUP(A2387,disaster_type!$A$2:$L$60000,5,FALSE)</f>
        <v>Drought</v>
      </c>
      <c r="C2387">
        <v>1984</v>
      </c>
      <c r="D2387" t="s">
        <v>285</v>
      </c>
      <c r="E2387" t="s">
        <v>286</v>
      </c>
      <c r="F2387" t="s">
        <v>13</v>
      </c>
      <c r="G2387">
        <v>1</v>
      </c>
      <c r="J2387">
        <v>300000</v>
      </c>
      <c r="L2387">
        <v>300000</v>
      </c>
    </row>
    <row r="2388" spans="1:13" x14ac:dyDescent="0.2">
      <c r="A2388" s="1" t="str">
        <f t="shared" si="37"/>
        <v>1984CSK1</v>
      </c>
      <c r="B2388" s="2" t="str">
        <f>VLOOKUP(A2388,disaster_type!$A$2:$L$60000,5,FALSE)</f>
        <v>Storm</v>
      </c>
      <c r="C2388">
        <v>1984</v>
      </c>
      <c r="D2388" t="s">
        <v>335</v>
      </c>
      <c r="E2388" t="s">
        <v>336</v>
      </c>
      <c r="F2388" t="s">
        <v>53</v>
      </c>
      <c r="G2388">
        <v>1</v>
      </c>
    </row>
    <row r="2389" spans="1:13" x14ac:dyDescent="0.2">
      <c r="A2389" s="1" t="str">
        <f t="shared" si="37"/>
        <v>1984DMA1210000100002000</v>
      </c>
      <c r="B2389" s="2" t="str">
        <f>VLOOKUP(A2389,disaster_type!$A$2:$L$60000,5,FALSE)</f>
        <v>Storm</v>
      </c>
      <c r="C2389">
        <v>1984</v>
      </c>
      <c r="D2389" t="s">
        <v>159</v>
      </c>
      <c r="E2389" t="s">
        <v>160</v>
      </c>
      <c r="F2389" t="s">
        <v>25</v>
      </c>
      <c r="G2389">
        <v>1</v>
      </c>
      <c r="H2389">
        <v>2</v>
      </c>
      <c r="J2389">
        <v>10000</v>
      </c>
      <c r="L2389">
        <v>10000</v>
      </c>
      <c r="M2389">
        <v>2000</v>
      </c>
    </row>
    <row r="2390" spans="1:13" x14ac:dyDescent="0.2">
      <c r="A2390" s="1" t="str">
        <f t="shared" si="37"/>
        <v>1984FRA24</v>
      </c>
      <c r="B2390" s="2" t="e">
        <f>VLOOKUP(A2390,disaster_type!$A$2:$L$60000,5,FALSE)</f>
        <v>#N/A</v>
      </c>
      <c r="C2390">
        <v>1984</v>
      </c>
      <c r="D2390" t="s">
        <v>84</v>
      </c>
      <c r="E2390" t="s">
        <v>85</v>
      </c>
      <c r="F2390" t="s">
        <v>53</v>
      </c>
      <c r="G2390">
        <v>2</v>
      </c>
      <c r="H2390">
        <v>4</v>
      </c>
    </row>
    <row r="2391" spans="1:13" x14ac:dyDescent="0.2">
      <c r="A2391" s="1" t="str">
        <f t="shared" si="37"/>
        <v>1984FRA2</v>
      </c>
      <c r="B2391" s="2" t="str">
        <f>VLOOKUP(A2391,disaster_type!$A$2:$L$60000,5,FALSE)</f>
        <v>Wildfire</v>
      </c>
      <c r="C2391">
        <v>1984</v>
      </c>
      <c r="D2391" t="s">
        <v>84</v>
      </c>
      <c r="E2391" t="s">
        <v>85</v>
      </c>
      <c r="F2391" t="s">
        <v>112</v>
      </c>
      <c r="G2391">
        <v>2</v>
      </c>
    </row>
    <row r="2392" spans="1:13" x14ac:dyDescent="0.2">
      <c r="A2392" s="1" t="str">
        <f t="shared" si="37"/>
        <v>1984FRA1</v>
      </c>
      <c r="B2392" s="2" t="e">
        <f>VLOOKUP(A2392,disaster_type!$A$2:$L$60000,5,FALSE)</f>
        <v>#N/A</v>
      </c>
      <c r="C2392">
        <v>1984</v>
      </c>
      <c r="D2392" t="s">
        <v>84</v>
      </c>
      <c r="E2392" t="s">
        <v>85</v>
      </c>
      <c r="F2392" t="s">
        <v>25</v>
      </c>
      <c r="G2392">
        <v>1</v>
      </c>
    </row>
    <row r="2393" spans="1:13" x14ac:dyDescent="0.2">
      <c r="A2393" s="1" t="str">
        <f t="shared" si="37"/>
        <v>1984DDR2</v>
      </c>
      <c r="B2393" s="2" t="str">
        <f>VLOOKUP(A2393,disaster_type!$A$2:$L$60000,5,FALSE)</f>
        <v>Storm</v>
      </c>
      <c r="C2393">
        <v>1984</v>
      </c>
      <c r="D2393" t="s">
        <v>380</v>
      </c>
      <c r="E2393" t="s">
        <v>381</v>
      </c>
      <c r="F2393" t="s">
        <v>18</v>
      </c>
      <c r="G2393">
        <v>2</v>
      </c>
    </row>
    <row r="2394" spans="1:13" x14ac:dyDescent="0.2">
      <c r="A2394" s="1" t="str">
        <f t="shared" si="37"/>
        <v>1984DFR23250250950000</v>
      </c>
      <c r="B2394" s="2" t="str">
        <f>VLOOKUP(A2394,disaster_type!$A$2:$L$60000,5,FALSE)</f>
        <v>Storm</v>
      </c>
      <c r="C2394">
        <v>1984</v>
      </c>
      <c r="D2394" t="s">
        <v>129</v>
      </c>
      <c r="E2394" t="s">
        <v>130</v>
      </c>
      <c r="F2394" t="s">
        <v>53</v>
      </c>
      <c r="G2394">
        <v>2</v>
      </c>
      <c r="H2394">
        <v>3</v>
      </c>
      <c r="I2394">
        <v>250</v>
      </c>
      <c r="L2394">
        <v>250</v>
      </c>
      <c r="M2394">
        <v>950000</v>
      </c>
    </row>
    <row r="2395" spans="1:13" x14ac:dyDescent="0.2">
      <c r="A2395" s="1" t="str">
        <f t="shared" si="37"/>
        <v>1984GHA110315001500</v>
      </c>
      <c r="B2395" s="2" t="str">
        <f>VLOOKUP(A2395,disaster_type!$A$2:$L$60000,5,FALSE)</f>
        <v>Epidemic</v>
      </c>
      <c r="C2395">
        <v>1984</v>
      </c>
      <c r="D2395" t="s">
        <v>184</v>
      </c>
      <c r="E2395" t="s">
        <v>185</v>
      </c>
      <c r="F2395" t="s">
        <v>78</v>
      </c>
      <c r="G2395">
        <v>1</v>
      </c>
      <c r="H2395">
        <v>103</v>
      </c>
      <c r="J2395">
        <v>1500</v>
      </c>
      <c r="L2395">
        <v>1500</v>
      </c>
    </row>
    <row r="2396" spans="1:13" x14ac:dyDescent="0.2">
      <c r="A2396" s="1" t="str">
        <f t="shared" si="37"/>
        <v>1984GRC1</v>
      </c>
      <c r="B2396" s="2" t="e">
        <f>VLOOKUP(A2396,disaster_type!$A$2:$L$60000,5,FALSE)</f>
        <v>#N/A</v>
      </c>
      <c r="C2396">
        <v>1984</v>
      </c>
      <c r="D2396" t="s">
        <v>146</v>
      </c>
      <c r="E2396" t="s">
        <v>147</v>
      </c>
      <c r="F2396" t="s">
        <v>112</v>
      </c>
      <c r="G2396">
        <v>1</v>
      </c>
    </row>
    <row r="2397" spans="1:13" x14ac:dyDescent="0.2">
      <c r="A2397" s="1" t="str">
        <f t="shared" si="37"/>
        <v>1984GRC1200200</v>
      </c>
      <c r="B2397" s="2" t="e">
        <f>VLOOKUP(A2397,disaster_type!$A$2:$L$60000,5,FALSE)</f>
        <v>#N/A</v>
      </c>
      <c r="C2397">
        <v>1984</v>
      </c>
      <c r="D2397" t="s">
        <v>146</v>
      </c>
      <c r="E2397" t="s">
        <v>147</v>
      </c>
      <c r="F2397" t="s">
        <v>158</v>
      </c>
      <c r="G2397">
        <v>1</v>
      </c>
      <c r="J2397">
        <v>200</v>
      </c>
      <c r="L2397">
        <v>200</v>
      </c>
    </row>
    <row r="2398" spans="1:13" x14ac:dyDescent="0.2">
      <c r="A2398" s="1" t="str">
        <f t="shared" si="37"/>
        <v>1984GTM130003000</v>
      </c>
      <c r="B2398" s="2" t="str">
        <f>VLOOKUP(A2398,disaster_type!$A$2:$L$60000,5,FALSE)</f>
        <v>Volcanic activity</v>
      </c>
      <c r="C2398">
        <v>1984</v>
      </c>
      <c r="D2398" t="s">
        <v>34</v>
      </c>
      <c r="E2398" t="s">
        <v>35</v>
      </c>
      <c r="F2398" t="s">
        <v>22</v>
      </c>
      <c r="G2398">
        <v>1</v>
      </c>
      <c r="J2398">
        <v>3000</v>
      </c>
      <c r="L2398">
        <v>3000</v>
      </c>
    </row>
    <row r="2399" spans="1:13" x14ac:dyDescent="0.2">
      <c r="A2399" s="1" t="str">
        <f t="shared" si="37"/>
        <v>1984HND1</v>
      </c>
      <c r="B2399" s="2" t="str">
        <f>VLOOKUP(A2399,disaster_type!$A$2:$L$60000,5,FALSE)</f>
        <v>Flood</v>
      </c>
      <c r="C2399">
        <v>1984</v>
      </c>
      <c r="D2399" t="s">
        <v>119</v>
      </c>
      <c r="E2399" t="s">
        <v>120</v>
      </c>
      <c r="F2399" t="s">
        <v>18</v>
      </c>
      <c r="G2399">
        <v>1</v>
      </c>
    </row>
    <row r="2400" spans="1:13" x14ac:dyDescent="0.2">
      <c r="A2400" s="1" t="str">
        <f t="shared" si="37"/>
        <v>1984HUN14</v>
      </c>
      <c r="B2400" s="2" t="str">
        <f>VLOOKUP(A2400,disaster_type!$A$2:$L$60000,5,FALSE)</f>
        <v>Storm</v>
      </c>
      <c r="C2400">
        <v>1984</v>
      </c>
      <c r="D2400" t="s">
        <v>317</v>
      </c>
      <c r="E2400" t="s">
        <v>318</v>
      </c>
      <c r="F2400" t="s">
        <v>18</v>
      </c>
      <c r="G2400">
        <v>1</v>
      </c>
      <c r="H2400">
        <v>4</v>
      </c>
    </row>
    <row r="2401" spans="1:13" x14ac:dyDescent="0.2">
      <c r="A2401" s="1" t="str">
        <f t="shared" si="37"/>
        <v>1984ISL1</v>
      </c>
      <c r="B2401" s="2" t="str">
        <f>VLOOKUP(A2401,disaster_type!$A$2:$L$60000,5,FALSE)</f>
        <v>Volcanic activity</v>
      </c>
      <c r="C2401">
        <v>1984</v>
      </c>
      <c r="D2401" t="s">
        <v>333</v>
      </c>
      <c r="E2401" t="s">
        <v>334</v>
      </c>
      <c r="F2401" t="s">
        <v>22</v>
      </c>
      <c r="G2401">
        <v>1</v>
      </c>
    </row>
    <row r="2402" spans="1:13" x14ac:dyDescent="0.2">
      <c r="A2402" s="1" t="str">
        <f t="shared" si="37"/>
        <v>1984IND4726190000001900000090000</v>
      </c>
      <c r="B2402" s="2" t="e">
        <f>VLOOKUP(A2402,disaster_type!$A$2:$L$60000,5,FALSE)</f>
        <v>#N/A</v>
      </c>
      <c r="C2402">
        <v>1984</v>
      </c>
      <c r="D2402" t="s">
        <v>14</v>
      </c>
      <c r="E2402" t="s">
        <v>15</v>
      </c>
      <c r="F2402" t="s">
        <v>18</v>
      </c>
      <c r="G2402">
        <v>4</v>
      </c>
      <c r="H2402">
        <v>726</v>
      </c>
      <c r="J2402">
        <v>19000000</v>
      </c>
      <c r="L2402">
        <v>19000000</v>
      </c>
      <c r="M2402">
        <v>90000</v>
      </c>
    </row>
    <row r="2403" spans="1:13" x14ac:dyDescent="0.2">
      <c r="A2403" s="1" t="str">
        <f t="shared" si="37"/>
        <v>1984IND160</v>
      </c>
      <c r="B2403" s="2" t="e">
        <f>VLOOKUP(A2403,disaster_type!$A$2:$L$60000,5,FALSE)</f>
        <v>#N/A</v>
      </c>
      <c r="C2403">
        <v>1984</v>
      </c>
      <c r="D2403" t="s">
        <v>14</v>
      </c>
      <c r="E2403" t="s">
        <v>15</v>
      </c>
      <c r="F2403" t="s">
        <v>78</v>
      </c>
      <c r="G2403">
        <v>1</v>
      </c>
      <c r="H2403">
        <v>60</v>
      </c>
    </row>
    <row r="2404" spans="1:13" x14ac:dyDescent="0.2">
      <c r="A2404" s="1" t="str">
        <f t="shared" si="37"/>
        <v>1984IND1290</v>
      </c>
      <c r="B2404" s="2" t="str">
        <f>VLOOKUP(A2404,disaster_type!$A$2:$L$60000,5,FALSE)</f>
        <v xml:space="preserve">Extreme temperature </v>
      </c>
      <c r="C2404">
        <v>1984</v>
      </c>
      <c r="D2404" t="s">
        <v>14</v>
      </c>
      <c r="E2404" t="s">
        <v>15</v>
      </c>
      <c r="F2404" t="s">
        <v>214</v>
      </c>
      <c r="G2404">
        <v>1</v>
      </c>
      <c r="H2404">
        <v>290</v>
      </c>
    </row>
    <row r="2405" spans="1:13" x14ac:dyDescent="0.2">
      <c r="A2405" s="1" t="str">
        <f t="shared" si="37"/>
        <v>1984IND114</v>
      </c>
      <c r="B2405" s="2" t="e">
        <f>VLOOKUP(A2405,disaster_type!$A$2:$L$60000,5,FALSE)</f>
        <v>#N/A</v>
      </c>
      <c r="C2405">
        <v>1984</v>
      </c>
      <c r="D2405" t="s">
        <v>14</v>
      </c>
      <c r="E2405" t="s">
        <v>15</v>
      </c>
      <c r="F2405" t="s">
        <v>181</v>
      </c>
      <c r="G2405">
        <v>1</v>
      </c>
      <c r="H2405">
        <v>14</v>
      </c>
    </row>
    <row r="2406" spans="1:13" x14ac:dyDescent="0.2">
      <c r="A2406" s="1" t="str">
        <f t="shared" si="37"/>
        <v>1984IND12000</v>
      </c>
      <c r="B2406" s="2" t="str">
        <f>VLOOKUP(A2406,disaster_type!$A$2:$L$60000,5,FALSE)</f>
        <v>Wildfire</v>
      </c>
      <c r="C2406">
        <v>1984</v>
      </c>
      <c r="D2406" t="s">
        <v>14</v>
      </c>
      <c r="E2406" t="s">
        <v>15</v>
      </c>
      <c r="F2406" t="s">
        <v>112</v>
      </c>
      <c r="G2406">
        <v>1</v>
      </c>
      <c r="M2406">
        <v>2000</v>
      </c>
    </row>
    <row r="2407" spans="1:13" x14ac:dyDescent="0.2">
      <c r="A2407" s="1" t="str">
        <f t="shared" si="37"/>
        <v>1984IND1201008001000010900</v>
      </c>
      <c r="B2407" s="2" t="str">
        <f>VLOOKUP(A2407,disaster_type!$A$2:$L$60000,5,FALSE)</f>
        <v>Earthquake</v>
      </c>
      <c r="C2407">
        <v>1984</v>
      </c>
      <c r="D2407" t="s">
        <v>14</v>
      </c>
      <c r="E2407" t="s">
        <v>15</v>
      </c>
      <c r="F2407" t="s">
        <v>29</v>
      </c>
      <c r="G2407">
        <v>1</v>
      </c>
      <c r="H2407">
        <v>20</v>
      </c>
      <c r="I2407">
        <v>100</v>
      </c>
      <c r="J2407">
        <v>800</v>
      </c>
      <c r="K2407">
        <v>10000</v>
      </c>
      <c r="L2407">
        <v>10900</v>
      </c>
    </row>
    <row r="2408" spans="1:13" x14ac:dyDescent="0.2">
      <c r="A2408" s="1" t="str">
        <f t="shared" si="37"/>
        <v>1984IND132902700027000</v>
      </c>
      <c r="B2408" s="2" t="e">
        <f>VLOOKUP(A2408,disaster_type!$A$2:$L$60000,5,FALSE)</f>
        <v>#N/A</v>
      </c>
      <c r="C2408">
        <v>1984</v>
      </c>
      <c r="D2408" t="s">
        <v>14</v>
      </c>
      <c r="E2408" t="s">
        <v>15</v>
      </c>
      <c r="F2408" t="s">
        <v>133</v>
      </c>
      <c r="G2408">
        <v>1</v>
      </c>
      <c r="H2408">
        <v>3290</v>
      </c>
      <c r="J2408">
        <v>27000</v>
      </c>
      <c r="L2408">
        <v>27000</v>
      </c>
    </row>
    <row r="2409" spans="1:13" x14ac:dyDescent="0.2">
      <c r="A2409" s="1" t="str">
        <f t="shared" si="37"/>
        <v>1984IND35241335000133500035000</v>
      </c>
      <c r="B2409" s="2" t="str">
        <f>VLOOKUP(A2409,disaster_type!$A$2:$L$60000,5,FALSE)</f>
        <v>Storm</v>
      </c>
      <c r="C2409">
        <v>1984</v>
      </c>
      <c r="D2409" t="s">
        <v>14</v>
      </c>
      <c r="E2409" t="s">
        <v>15</v>
      </c>
      <c r="F2409" t="s">
        <v>25</v>
      </c>
      <c r="G2409">
        <v>3</v>
      </c>
      <c r="H2409">
        <v>524</v>
      </c>
      <c r="J2409">
        <v>1335000</v>
      </c>
      <c r="L2409">
        <v>1335000</v>
      </c>
      <c r="M2409">
        <v>35000</v>
      </c>
    </row>
    <row r="2410" spans="1:13" x14ac:dyDescent="0.2">
      <c r="A2410" s="1" t="str">
        <f t="shared" si="37"/>
        <v>1984IND11160</v>
      </c>
      <c r="B2410" s="2" t="e">
        <f>VLOOKUP(A2410,disaster_type!$A$2:$L$60000,5,FALSE)</f>
        <v>#N/A</v>
      </c>
      <c r="C2410">
        <v>1984</v>
      </c>
      <c r="D2410" t="s">
        <v>14</v>
      </c>
      <c r="E2410" t="s">
        <v>15</v>
      </c>
      <c r="F2410" t="s">
        <v>19</v>
      </c>
      <c r="G2410">
        <v>1</v>
      </c>
      <c r="H2410">
        <v>1160</v>
      </c>
    </row>
    <row r="2411" spans="1:13" x14ac:dyDescent="0.2">
      <c r="A2411" s="1" t="str">
        <f t="shared" si="37"/>
        <v>1984IDN326340200200003602001500</v>
      </c>
      <c r="B2411" s="2" t="str">
        <f>VLOOKUP(A2411,disaster_type!$A$2:$L$60000,5,FALSE)</f>
        <v>Flood</v>
      </c>
      <c r="C2411">
        <v>1984</v>
      </c>
      <c r="D2411" t="s">
        <v>79</v>
      </c>
      <c r="E2411" t="s">
        <v>80</v>
      </c>
      <c r="F2411" t="s">
        <v>18</v>
      </c>
      <c r="G2411">
        <v>3</v>
      </c>
      <c r="H2411">
        <v>26</v>
      </c>
      <c r="J2411">
        <v>340200</v>
      </c>
      <c r="K2411">
        <v>20000</v>
      </c>
      <c r="L2411">
        <v>360200</v>
      </c>
      <c r="M2411">
        <v>1500</v>
      </c>
    </row>
    <row r="2412" spans="1:13" x14ac:dyDescent="0.2">
      <c r="A2412" s="1" t="str">
        <f t="shared" si="37"/>
        <v>1984IDN32800028000</v>
      </c>
      <c r="B2412" s="2" t="str">
        <f>VLOOKUP(A2412,disaster_type!$A$2:$L$60000,5,FALSE)</f>
        <v>Volcanic activity</v>
      </c>
      <c r="C2412">
        <v>1984</v>
      </c>
      <c r="D2412" t="s">
        <v>79</v>
      </c>
      <c r="E2412" t="s">
        <v>80</v>
      </c>
      <c r="F2412" t="s">
        <v>22</v>
      </c>
      <c r="G2412">
        <v>3</v>
      </c>
      <c r="J2412">
        <v>28000</v>
      </c>
      <c r="L2412">
        <v>28000</v>
      </c>
    </row>
    <row r="2413" spans="1:13" x14ac:dyDescent="0.2">
      <c r="A2413" s="1" t="str">
        <f t="shared" si="37"/>
        <v>1984IDN123020002000</v>
      </c>
      <c r="B2413" s="2" t="str">
        <f>VLOOKUP(A2413,disaster_type!$A$2:$L$60000,5,FALSE)</f>
        <v>Drought</v>
      </c>
      <c r="C2413">
        <v>1984</v>
      </c>
      <c r="D2413" t="s">
        <v>79</v>
      </c>
      <c r="E2413" t="s">
        <v>80</v>
      </c>
      <c r="F2413" t="s">
        <v>13</v>
      </c>
      <c r="G2413">
        <v>1</v>
      </c>
      <c r="H2413">
        <v>230</v>
      </c>
      <c r="J2413">
        <v>2000</v>
      </c>
      <c r="L2413">
        <v>2000</v>
      </c>
    </row>
    <row r="2414" spans="1:13" x14ac:dyDescent="0.2">
      <c r="A2414" s="1" t="str">
        <f t="shared" si="37"/>
        <v>1984IDN22197175019471000</v>
      </c>
      <c r="B2414" s="2" t="str">
        <f>VLOOKUP(A2414,disaster_type!$A$2:$L$60000,5,FALSE)</f>
        <v>Earthquake</v>
      </c>
      <c r="C2414">
        <v>1984</v>
      </c>
      <c r="D2414" t="s">
        <v>79</v>
      </c>
      <c r="E2414" t="s">
        <v>80</v>
      </c>
      <c r="F2414" t="s">
        <v>29</v>
      </c>
      <c r="G2414">
        <v>2</v>
      </c>
      <c r="H2414">
        <v>2</v>
      </c>
      <c r="I2414">
        <v>197</v>
      </c>
      <c r="J2414">
        <v>1750</v>
      </c>
      <c r="L2414">
        <v>1947</v>
      </c>
      <c r="M2414">
        <v>1000</v>
      </c>
    </row>
    <row r="2415" spans="1:13" x14ac:dyDescent="0.2">
      <c r="A2415" s="1" t="str">
        <f t="shared" si="37"/>
        <v>1984IDN110540004000</v>
      </c>
      <c r="B2415" s="2" t="str">
        <f>VLOOKUP(A2415,disaster_type!$A$2:$L$60000,5,FALSE)</f>
        <v>Epidemic</v>
      </c>
      <c r="C2415">
        <v>1984</v>
      </c>
      <c r="D2415" t="s">
        <v>79</v>
      </c>
      <c r="E2415" t="s">
        <v>80</v>
      </c>
      <c r="F2415" t="s">
        <v>133</v>
      </c>
      <c r="G2415">
        <v>1</v>
      </c>
      <c r="H2415">
        <v>105</v>
      </c>
      <c r="J2415">
        <v>4000</v>
      </c>
      <c r="L2415">
        <v>4000</v>
      </c>
    </row>
    <row r="2416" spans="1:13" x14ac:dyDescent="0.2">
      <c r="A2416" s="1" t="str">
        <f t="shared" si="37"/>
        <v>1984ITA34285500043009585</v>
      </c>
      <c r="B2416" s="2" t="str">
        <f>VLOOKUP(A2416,disaster_type!$A$2:$L$60000,5,FALSE)</f>
        <v>Earthquake</v>
      </c>
      <c r="C2416">
        <v>1984</v>
      </c>
      <c r="D2416" t="s">
        <v>58</v>
      </c>
      <c r="E2416" t="s">
        <v>59</v>
      </c>
      <c r="F2416" t="s">
        <v>29</v>
      </c>
      <c r="G2416">
        <v>3</v>
      </c>
      <c r="H2416">
        <v>4</v>
      </c>
      <c r="I2416">
        <v>285</v>
      </c>
      <c r="J2416">
        <v>5000</v>
      </c>
      <c r="K2416">
        <v>4300</v>
      </c>
      <c r="L2416">
        <v>9585</v>
      </c>
    </row>
    <row r="2417" spans="1:13" x14ac:dyDescent="0.2">
      <c r="A2417" s="1" t="str">
        <f t="shared" si="37"/>
        <v>1984JPN2209943000</v>
      </c>
      <c r="B2417" s="2" t="str">
        <f>VLOOKUP(A2417,disaster_type!$A$2:$L$60000,5,FALSE)</f>
        <v>Earthquake</v>
      </c>
      <c r="C2417">
        <v>1984</v>
      </c>
      <c r="D2417" t="s">
        <v>20</v>
      </c>
      <c r="E2417" t="s">
        <v>21</v>
      </c>
      <c r="F2417" t="s">
        <v>29</v>
      </c>
      <c r="G2417">
        <v>2</v>
      </c>
      <c r="H2417">
        <v>20</v>
      </c>
      <c r="I2417">
        <v>9</v>
      </c>
      <c r="L2417">
        <v>9</v>
      </c>
      <c r="M2417">
        <v>43000</v>
      </c>
    </row>
    <row r="2418" spans="1:13" x14ac:dyDescent="0.2">
      <c r="A2418" s="1" t="str">
        <f t="shared" si="37"/>
        <v>1984JPN114</v>
      </c>
      <c r="B2418" s="2" t="str">
        <f>VLOOKUP(A2418,disaster_type!$A$2:$L$60000,5,FALSE)</f>
        <v>Landslide</v>
      </c>
      <c r="C2418">
        <v>1984</v>
      </c>
      <c r="D2418" t="s">
        <v>20</v>
      </c>
      <c r="E2418" t="s">
        <v>21</v>
      </c>
      <c r="F2418" t="s">
        <v>81</v>
      </c>
      <c r="G2418">
        <v>1</v>
      </c>
      <c r="H2418">
        <v>14</v>
      </c>
    </row>
    <row r="2419" spans="1:13" x14ac:dyDescent="0.2">
      <c r="A2419" s="1" t="str">
        <f t="shared" si="37"/>
        <v>1984KEN1600000600000</v>
      </c>
      <c r="B2419" s="2" t="str">
        <f>VLOOKUP(A2419,disaster_type!$A$2:$L$60000,5,FALSE)</f>
        <v>Drought</v>
      </c>
      <c r="C2419">
        <v>1984</v>
      </c>
      <c r="D2419" t="s">
        <v>267</v>
      </c>
      <c r="E2419" t="s">
        <v>268</v>
      </c>
      <c r="F2419" t="s">
        <v>13</v>
      </c>
      <c r="G2419">
        <v>1</v>
      </c>
      <c r="J2419">
        <v>600000</v>
      </c>
      <c r="L2419">
        <v>600000</v>
      </c>
    </row>
    <row r="2420" spans="1:13" x14ac:dyDescent="0.2">
      <c r="A2420" s="1" t="str">
        <f t="shared" si="37"/>
        <v>1984KOR1166187350984351171165000</v>
      </c>
      <c r="B2420" s="2" t="str">
        <f>VLOOKUP(A2420,disaster_type!$A$2:$L$60000,5,FALSE)</f>
        <v>Flood</v>
      </c>
      <c r="C2420">
        <v>1984</v>
      </c>
      <c r="D2420" t="s">
        <v>177</v>
      </c>
      <c r="E2420" t="s">
        <v>178</v>
      </c>
      <c r="F2420" t="s">
        <v>18</v>
      </c>
      <c r="G2420">
        <v>1</v>
      </c>
      <c r="H2420">
        <v>166</v>
      </c>
      <c r="I2420">
        <v>187</v>
      </c>
      <c r="J2420">
        <v>350984</v>
      </c>
      <c r="L2420">
        <v>351171</v>
      </c>
      <c r="M2420">
        <v>165000</v>
      </c>
    </row>
    <row r="2421" spans="1:13" x14ac:dyDescent="0.2">
      <c r="A2421" s="1" t="str">
        <f t="shared" si="37"/>
        <v>1984KOR1474000400040000</v>
      </c>
      <c r="B2421" s="2" t="str">
        <f>VLOOKUP(A2421,disaster_type!$A$2:$L$60000,5,FALSE)</f>
        <v>Landslide</v>
      </c>
      <c r="C2421">
        <v>1984</v>
      </c>
      <c r="D2421" t="s">
        <v>177</v>
      </c>
      <c r="E2421" t="s">
        <v>178</v>
      </c>
      <c r="F2421" t="s">
        <v>81</v>
      </c>
      <c r="G2421">
        <v>1</v>
      </c>
      <c r="H2421">
        <v>47</v>
      </c>
      <c r="J2421">
        <v>4000</v>
      </c>
      <c r="L2421">
        <v>4000</v>
      </c>
      <c r="M2421">
        <v>40000</v>
      </c>
    </row>
    <row r="2422" spans="1:13" x14ac:dyDescent="0.2">
      <c r="A2422" s="1" t="str">
        <f t="shared" si="37"/>
        <v>1984LAO11420002000</v>
      </c>
      <c r="B2422" s="2" t="str">
        <f>VLOOKUP(A2422,disaster_type!$A$2:$L$60000,5,FALSE)</f>
        <v>Flood</v>
      </c>
      <c r="C2422">
        <v>1984</v>
      </c>
      <c r="D2422" t="s">
        <v>287</v>
      </c>
      <c r="E2422" t="s">
        <v>288</v>
      </c>
      <c r="F2422" t="s">
        <v>18</v>
      </c>
      <c r="G2422">
        <v>1</v>
      </c>
      <c r="H2422">
        <v>14</v>
      </c>
      <c r="J2422">
        <v>2000</v>
      </c>
      <c r="L2422">
        <v>2000</v>
      </c>
    </row>
    <row r="2423" spans="1:13" x14ac:dyDescent="0.2">
      <c r="A2423" s="1" t="str">
        <f t="shared" si="37"/>
        <v>1984MDG168215100000100215250000</v>
      </c>
      <c r="B2423" s="2" t="str">
        <f>VLOOKUP(A2423,disaster_type!$A$2:$L$60000,5,FALSE)</f>
        <v>Storm</v>
      </c>
      <c r="C2423">
        <v>1984</v>
      </c>
      <c r="D2423" t="s">
        <v>305</v>
      </c>
      <c r="E2423" t="s">
        <v>306</v>
      </c>
      <c r="F2423" t="s">
        <v>25</v>
      </c>
      <c r="G2423">
        <v>1</v>
      </c>
      <c r="H2423">
        <v>68</v>
      </c>
      <c r="I2423">
        <v>215</v>
      </c>
      <c r="J2423">
        <v>100000</v>
      </c>
      <c r="L2423">
        <v>100215</v>
      </c>
      <c r="M2423">
        <v>250000</v>
      </c>
    </row>
    <row r="2424" spans="1:13" x14ac:dyDescent="0.2">
      <c r="A2424" s="1" t="str">
        <f t="shared" si="37"/>
        <v>1984MLI1102245024502</v>
      </c>
      <c r="B2424" s="2" t="str">
        <f>VLOOKUP(A2424,disaster_type!$A$2:$L$60000,5,FALSE)</f>
        <v>Epidemic</v>
      </c>
      <c r="C2424">
        <v>1984</v>
      </c>
      <c r="D2424" t="s">
        <v>106</v>
      </c>
      <c r="E2424" t="s">
        <v>107</v>
      </c>
      <c r="F2424" t="s">
        <v>78</v>
      </c>
      <c r="G2424">
        <v>1</v>
      </c>
      <c r="H2424">
        <v>1022</v>
      </c>
      <c r="J2424">
        <v>4502</v>
      </c>
      <c r="L2424">
        <v>4502</v>
      </c>
    </row>
    <row r="2425" spans="1:13" x14ac:dyDescent="0.2">
      <c r="A2425" s="1" t="str">
        <f t="shared" si="37"/>
        <v>1984MRT130003000</v>
      </c>
      <c r="B2425" s="2" t="str">
        <f>VLOOKUP(A2425,disaster_type!$A$2:$L$60000,5,FALSE)</f>
        <v>Flood</v>
      </c>
      <c r="C2425">
        <v>1984</v>
      </c>
      <c r="D2425" t="s">
        <v>108</v>
      </c>
      <c r="E2425" t="s">
        <v>109</v>
      </c>
      <c r="F2425" t="s">
        <v>18</v>
      </c>
      <c r="G2425">
        <v>1</v>
      </c>
      <c r="J2425">
        <v>3000</v>
      </c>
      <c r="L2425">
        <v>3000</v>
      </c>
    </row>
    <row r="2426" spans="1:13" x14ac:dyDescent="0.2">
      <c r="A2426" s="1" t="str">
        <f t="shared" si="37"/>
        <v>1984MUS1</v>
      </c>
      <c r="B2426" s="2" t="str">
        <f>VLOOKUP(A2426,disaster_type!$A$2:$L$60000,5,FALSE)</f>
        <v>Storm</v>
      </c>
      <c r="C2426">
        <v>1984</v>
      </c>
      <c r="D2426" t="s">
        <v>253</v>
      </c>
      <c r="E2426" t="s">
        <v>254</v>
      </c>
      <c r="F2426" t="s">
        <v>25</v>
      </c>
      <c r="G2426">
        <v>1</v>
      </c>
    </row>
    <row r="2427" spans="1:13" x14ac:dyDescent="0.2">
      <c r="A2427" s="1" t="str">
        <f t="shared" si="37"/>
        <v>1984MEX12000020000</v>
      </c>
      <c r="B2427" s="2" t="str">
        <f>VLOOKUP(A2427,disaster_type!$A$2:$L$60000,5,FALSE)</f>
        <v>Flood</v>
      </c>
      <c r="C2427">
        <v>1984</v>
      </c>
      <c r="D2427" t="s">
        <v>156</v>
      </c>
      <c r="E2427" t="s">
        <v>157</v>
      </c>
      <c r="F2427" t="s">
        <v>113</v>
      </c>
      <c r="G2427">
        <v>1</v>
      </c>
      <c r="J2427">
        <v>20000</v>
      </c>
      <c r="L2427">
        <v>20000</v>
      </c>
    </row>
    <row r="2428" spans="1:13" x14ac:dyDescent="0.2">
      <c r="A2428" s="1" t="str">
        <f t="shared" si="37"/>
        <v>1984MEX141000010000</v>
      </c>
      <c r="B2428" s="2" t="str">
        <f>VLOOKUP(A2428,disaster_type!$A$2:$L$60000,5,FALSE)</f>
        <v>Storm</v>
      </c>
      <c r="C2428">
        <v>1984</v>
      </c>
      <c r="D2428" t="s">
        <v>156</v>
      </c>
      <c r="E2428" t="s">
        <v>157</v>
      </c>
      <c r="F2428" t="s">
        <v>25</v>
      </c>
      <c r="G2428">
        <v>1</v>
      </c>
      <c r="H2428">
        <v>4</v>
      </c>
      <c r="J2428">
        <v>10000</v>
      </c>
      <c r="L2428">
        <v>10000</v>
      </c>
    </row>
    <row r="2429" spans="1:13" x14ac:dyDescent="0.2">
      <c r="A2429" s="1" t="str">
        <f t="shared" si="37"/>
        <v>1984MAR1</v>
      </c>
      <c r="B2429" s="2" t="str">
        <f>VLOOKUP(A2429,disaster_type!$A$2:$L$60000,5,FALSE)</f>
        <v>Drought</v>
      </c>
      <c r="C2429">
        <v>1984</v>
      </c>
      <c r="D2429" t="s">
        <v>90</v>
      </c>
      <c r="E2429" t="s">
        <v>91</v>
      </c>
      <c r="F2429" t="s">
        <v>13</v>
      </c>
      <c r="G2429">
        <v>1</v>
      </c>
    </row>
    <row r="2430" spans="1:13" x14ac:dyDescent="0.2">
      <c r="A2430" s="1" t="str">
        <f t="shared" si="37"/>
        <v>1984MOZ110935000035000075000</v>
      </c>
      <c r="B2430" s="2" t="str">
        <f>VLOOKUP(A2430,disaster_type!$A$2:$L$60000,5,FALSE)</f>
        <v>Storm</v>
      </c>
      <c r="C2430">
        <v>1984</v>
      </c>
      <c r="D2430" t="s">
        <v>239</v>
      </c>
      <c r="E2430" t="s">
        <v>240</v>
      </c>
      <c r="F2430" t="s">
        <v>25</v>
      </c>
      <c r="G2430">
        <v>1</v>
      </c>
      <c r="H2430">
        <v>109</v>
      </c>
      <c r="J2430">
        <v>350000</v>
      </c>
      <c r="L2430">
        <v>350000</v>
      </c>
      <c r="M2430">
        <v>75000</v>
      </c>
    </row>
    <row r="2431" spans="1:13" x14ac:dyDescent="0.2">
      <c r="A2431" s="1" t="str">
        <f t="shared" si="37"/>
        <v>1984NPL1200</v>
      </c>
      <c r="B2431" s="2" t="str">
        <f>VLOOKUP(A2431,disaster_type!$A$2:$L$60000,5,FALSE)</f>
        <v>Flood</v>
      </c>
      <c r="C2431">
        <v>1984</v>
      </c>
      <c r="D2431" t="s">
        <v>174</v>
      </c>
      <c r="E2431" t="s">
        <v>175</v>
      </c>
      <c r="F2431" t="s">
        <v>18</v>
      </c>
      <c r="G2431">
        <v>1</v>
      </c>
      <c r="H2431">
        <v>200</v>
      </c>
    </row>
    <row r="2432" spans="1:13" x14ac:dyDescent="0.2">
      <c r="A2432" s="1" t="str">
        <f t="shared" si="37"/>
        <v>1984NLD1</v>
      </c>
      <c r="B2432" s="2" t="str">
        <f>VLOOKUP(A2432,disaster_type!$A$2:$L$60000,5,FALSE)</f>
        <v>Storm</v>
      </c>
      <c r="C2432">
        <v>1984</v>
      </c>
      <c r="D2432" t="s">
        <v>221</v>
      </c>
      <c r="E2432" t="s">
        <v>222</v>
      </c>
      <c r="F2432" t="s">
        <v>53</v>
      </c>
      <c r="G2432">
        <v>1</v>
      </c>
    </row>
    <row r="2433" spans="1:13" x14ac:dyDescent="0.2">
      <c r="A2433" s="1" t="str">
        <f t="shared" si="37"/>
        <v>1984NZL16805680520000</v>
      </c>
      <c r="B2433" s="2" t="str">
        <f>VLOOKUP(A2433,disaster_type!$A$2:$L$60000,5,FALSE)</f>
        <v>Flood</v>
      </c>
      <c r="C2433">
        <v>1984</v>
      </c>
      <c r="D2433" t="s">
        <v>121</v>
      </c>
      <c r="E2433" t="s">
        <v>122</v>
      </c>
      <c r="F2433" t="s">
        <v>18</v>
      </c>
      <c r="G2433">
        <v>1</v>
      </c>
      <c r="J2433">
        <v>6805</v>
      </c>
      <c r="L2433">
        <v>6805</v>
      </c>
      <c r="M2433">
        <v>20000</v>
      </c>
    </row>
    <row r="2434" spans="1:13" x14ac:dyDescent="0.2">
      <c r="A2434" s="1" t="str">
        <f t="shared" si="37"/>
        <v>1984NER1</v>
      </c>
      <c r="B2434" s="2" t="str">
        <f>VLOOKUP(A2434,disaster_type!$A$2:$L$60000,5,FALSE)</f>
        <v>Epidemic</v>
      </c>
      <c r="C2434">
        <v>1984</v>
      </c>
      <c r="D2434" t="s">
        <v>49</v>
      </c>
      <c r="E2434" t="s">
        <v>50</v>
      </c>
      <c r="F2434" t="s">
        <v>78</v>
      </c>
      <c r="G2434">
        <v>1</v>
      </c>
    </row>
    <row r="2435" spans="1:13" x14ac:dyDescent="0.2">
      <c r="A2435" s="1" t="str">
        <f t="shared" ref="A2435:A2498" si="38">C2435&amp;D2435&amp;G2435&amp;H2435&amp;I2435&amp;J2435&amp;K2435&amp;L2435&amp;M2435</f>
        <v>1984PAK13920002000</v>
      </c>
      <c r="B2435" s="2" t="str">
        <f>VLOOKUP(A2435,disaster_type!$A$2:$L$60000,5,FALSE)</f>
        <v>Flood</v>
      </c>
      <c r="C2435">
        <v>1984</v>
      </c>
      <c r="D2435" t="s">
        <v>140</v>
      </c>
      <c r="E2435" t="s">
        <v>141</v>
      </c>
      <c r="F2435" t="s">
        <v>18</v>
      </c>
      <c r="G2435">
        <v>1</v>
      </c>
      <c r="H2435">
        <v>39</v>
      </c>
      <c r="K2435">
        <v>2000</v>
      </c>
      <c r="L2435">
        <v>2000</v>
      </c>
    </row>
    <row r="2436" spans="1:13" x14ac:dyDescent="0.2">
      <c r="A2436" s="1" t="str">
        <f t="shared" si="38"/>
        <v>1984PAK141212</v>
      </c>
      <c r="B2436" s="2" t="str">
        <f>VLOOKUP(A2436,disaster_type!$A$2:$L$60000,5,FALSE)</f>
        <v>Earthquake</v>
      </c>
      <c r="C2436">
        <v>1984</v>
      </c>
      <c r="D2436" t="s">
        <v>140</v>
      </c>
      <c r="E2436" t="s">
        <v>141</v>
      </c>
      <c r="F2436" t="s">
        <v>29</v>
      </c>
      <c r="G2436">
        <v>1</v>
      </c>
      <c r="H2436">
        <v>4</v>
      </c>
      <c r="I2436">
        <v>12</v>
      </c>
      <c r="L2436">
        <v>12</v>
      </c>
    </row>
    <row r="2437" spans="1:13" x14ac:dyDescent="0.2">
      <c r="A2437" s="1" t="str">
        <f t="shared" si="38"/>
        <v>1984PAN1110001000</v>
      </c>
      <c r="B2437" s="2" t="str">
        <f>VLOOKUP(A2437,disaster_type!$A$2:$L$60000,5,FALSE)</f>
        <v>Flood</v>
      </c>
      <c r="C2437">
        <v>1984</v>
      </c>
      <c r="D2437" t="s">
        <v>269</v>
      </c>
      <c r="E2437" t="s">
        <v>270</v>
      </c>
      <c r="F2437" t="s">
        <v>18</v>
      </c>
      <c r="G2437">
        <v>1</v>
      </c>
      <c r="H2437">
        <v>1</v>
      </c>
      <c r="J2437">
        <v>1000</v>
      </c>
      <c r="L2437">
        <v>1000</v>
      </c>
    </row>
    <row r="2438" spans="1:13" x14ac:dyDescent="0.2">
      <c r="A2438" s="1" t="str">
        <f t="shared" si="38"/>
        <v>1984PER173000</v>
      </c>
      <c r="B2438" s="2" t="str">
        <f>VLOOKUP(A2438,disaster_type!$A$2:$L$60000,5,FALSE)</f>
        <v>Landslide</v>
      </c>
      <c r="C2438">
        <v>1984</v>
      </c>
      <c r="D2438" t="s">
        <v>115</v>
      </c>
      <c r="E2438" t="s">
        <v>116</v>
      </c>
      <c r="F2438" t="s">
        <v>81</v>
      </c>
      <c r="G2438">
        <v>1</v>
      </c>
      <c r="H2438">
        <v>7</v>
      </c>
      <c r="M2438">
        <v>3000</v>
      </c>
    </row>
    <row r="2439" spans="1:13" x14ac:dyDescent="0.2">
      <c r="A2439" s="1" t="str">
        <f t="shared" si="38"/>
        <v>1984PHL17000070000</v>
      </c>
      <c r="B2439" s="2" t="str">
        <f>VLOOKUP(A2439,disaster_type!$A$2:$L$60000,5,FALSE)</f>
        <v>Volcanic activity</v>
      </c>
      <c r="C2439">
        <v>1984</v>
      </c>
      <c r="D2439" t="s">
        <v>60</v>
      </c>
      <c r="E2439" t="s">
        <v>61</v>
      </c>
      <c r="F2439" t="s">
        <v>22</v>
      </c>
      <c r="G2439">
        <v>1</v>
      </c>
      <c r="J2439">
        <v>70000</v>
      </c>
      <c r="L2439">
        <v>70000</v>
      </c>
    </row>
    <row r="2440" spans="1:13" x14ac:dyDescent="0.2">
      <c r="A2440" s="1" t="str">
        <f t="shared" si="38"/>
        <v>1984PHL426792865321081513215264535206336490</v>
      </c>
      <c r="B2440" s="2" t="str">
        <f>VLOOKUP(A2440,disaster_type!$A$2:$L$60000,5,FALSE)</f>
        <v>Storm</v>
      </c>
      <c r="C2440">
        <v>1984</v>
      </c>
      <c r="D2440" t="s">
        <v>60</v>
      </c>
      <c r="E2440" t="s">
        <v>61</v>
      </c>
      <c r="F2440" t="s">
        <v>25</v>
      </c>
      <c r="G2440">
        <v>4</v>
      </c>
      <c r="H2440">
        <v>2679</v>
      </c>
      <c r="I2440">
        <v>2865</v>
      </c>
      <c r="J2440">
        <v>3210815</v>
      </c>
      <c r="K2440">
        <v>1321526</v>
      </c>
      <c r="L2440">
        <v>4535206</v>
      </c>
      <c r="M2440">
        <v>336490</v>
      </c>
    </row>
    <row r="2441" spans="1:13" x14ac:dyDescent="0.2">
      <c r="A2441" s="1" t="str">
        <f t="shared" si="38"/>
        <v>1984REU1</v>
      </c>
      <c r="B2441" s="2" t="str">
        <f>VLOOKUP(A2441,disaster_type!$A$2:$L$60000,5,FALSE)</f>
        <v>Storm</v>
      </c>
      <c r="C2441">
        <v>1984</v>
      </c>
      <c r="D2441" t="s">
        <v>206</v>
      </c>
      <c r="E2441" t="s">
        <v>207</v>
      </c>
      <c r="F2441" t="s">
        <v>25</v>
      </c>
      <c r="G2441">
        <v>1</v>
      </c>
    </row>
    <row r="2442" spans="1:13" x14ac:dyDescent="0.2">
      <c r="A2442" s="1" t="str">
        <f t="shared" si="38"/>
        <v>1984ROU120002000</v>
      </c>
      <c r="B2442" s="2" t="str">
        <f>VLOOKUP(A2442,disaster_type!$A$2:$L$60000,5,FALSE)</f>
        <v>Flood</v>
      </c>
      <c r="C2442">
        <v>1984</v>
      </c>
      <c r="D2442" t="s">
        <v>82</v>
      </c>
      <c r="E2442" t="s">
        <v>83</v>
      </c>
      <c r="F2442" t="s">
        <v>18</v>
      </c>
      <c r="G2442">
        <v>1</v>
      </c>
      <c r="J2442">
        <v>2000</v>
      </c>
      <c r="L2442">
        <v>2000</v>
      </c>
    </row>
    <row r="2443" spans="1:13" x14ac:dyDescent="0.2">
      <c r="A2443" s="1" t="str">
        <f t="shared" si="38"/>
        <v>1984RWA1420000420000</v>
      </c>
      <c r="B2443" s="2" t="str">
        <f>VLOOKUP(A2443,disaster_type!$A$2:$L$60000,5,FALSE)</f>
        <v>Drought</v>
      </c>
      <c r="C2443">
        <v>1984</v>
      </c>
      <c r="D2443" t="s">
        <v>337</v>
      </c>
      <c r="E2443" t="s">
        <v>338</v>
      </c>
      <c r="F2443" t="s">
        <v>13</v>
      </c>
      <c r="G2443">
        <v>1</v>
      </c>
      <c r="J2443">
        <v>420000</v>
      </c>
      <c r="L2443">
        <v>420000</v>
      </c>
    </row>
    <row r="2444" spans="1:13" x14ac:dyDescent="0.2">
      <c r="A2444" s="1" t="str">
        <f t="shared" si="38"/>
        <v>1984KNA1</v>
      </c>
      <c r="B2444" s="2" t="str">
        <f>VLOOKUP(A2444,disaster_type!$A$2:$L$60000,5,FALSE)</f>
        <v>Storm</v>
      </c>
      <c r="C2444">
        <v>1984</v>
      </c>
      <c r="D2444" t="s">
        <v>154</v>
      </c>
      <c r="E2444" t="s">
        <v>155</v>
      </c>
      <c r="F2444" t="s">
        <v>25</v>
      </c>
      <c r="G2444">
        <v>1</v>
      </c>
    </row>
    <row r="2445" spans="1:13" x14ac:dyDescent="0.2">
      <c r="A2445" s="1" t="str">
        <f t="shared" si="38"/>
        <v>1984SEN1</v>
      </c>
      <c r="B2445" s="2" t="str">
        <f>VLOOKUP(A2445,disaster_type!$A$2:$L$60000,5,FALSE)</f>
        <v>Epidemic</v>
      </c>
      <c r="C2445">
        <v>1984</v>
      </c>
      <c r="D2445" t="s">
        <v>110</v>
      </c>
      <c r="E2445" t="s">
        <v>111</v>
      </c>
      <c r="F2445" t="s">
        <v>78</v>
      </c>
      <c r="G2445">
        <v>1</v>
      </c>
    </row>
    <row r="2446" spans="1:13" x14ac:dyDescent="0.2">
      <c r="A2446" s="1" t="str">
        <f t="shared" si="38"/>
        <v>1984SLE160</v>
      </c>
      <c r="B2446" s="2" t="str">
        <f>VLOOKUP(A2446,disaster_type!$A$2:$L$60000,5,FALSE)</f>
        <v>Storm</v>
      </c>
      <c r="C2446">
        <v>1984</v>
      </c>
      <c r="D2446" t="s">
        <v>339</v>
      </c>
      <c r="E2446" t="s">
        <v>340</v>
      </c>
      <c r="F2446" t="s">
        <v>18</v>
      </c>
      <c r="G2446">
        <v>1</v>
      </c>
      <c r="H2446">
        <v>60</v>
      </c>
    </row>
    <row r="2447" spans="1:13" x14ac:dyDescent="0.2">
      <c r="A2447" s="1" t="str">
        <f t="shared" si="38"/>
        <v>1984ZAF150000</v>
      </c>
      <c r="B2447" s="2" t="e">
        <f>VLOOKUP(A2447,disaster_type!$A$2:$L$60000,5,FALSE)</f>
        <v>#N/A</v>
      </c>
      <c r="C2447">
        <v>1984</v>
      </c>
      <c r="D2447" t="s">
        <v>131</v>
      </c>
      <c r="E2447" t="s">
        <v>132</v>
      </c>
      <c r="F2447" t="s">
        <v>53</v>
      </c>
      <c r="G2447">
        <v>1</v>
      </c>
      <c r="M2447">
        <v>50000</v>
      </c>
    </row>
    <row r="2448" spans="1:13" x14ac:dyDescent="0.2">
      <c r="A2448" s="1" t="str">
        <f t="shared" si="38"/>
        <v>1984ZAF16450000050000092000</v>
      </c>
      <c r="B2448" s="2" t="e">
        <f>VLOOKUP(A2448,disaster_type!$A$2:$L$60000,5,FALSE)</f>
        <v>#N/A</v>
      </c>
      <c r="C2448">
        <v>1984</v>
      </c>
      <c r="D2448" t="s">
        <v>131</v>
      </c>
      <c r="E2448" t="s">
        <v>132</v>
      </c>
      <c r="F2448" t="s">
        <v>25</v>
      </c>
      <c r="G2448">
        <v>1</v>
      </c>
      <c r="H2448">
        <v>64</v>
      </c>
      <c r="J2448">
        <v>500000</v>
      </c>
      <c r="L2448">
        <v>500000</v>
      </c>
      <c r="M2448">
        <v>92000</v>
      </c>
    </row>
    <row r="2449" spans="1:13" x14ac:dyDescent="0.2">
      <c r="A2449" s="1" t="str">
        <f t="shared" si="38"/>
        <v>1984SUN1</v>
      </c>
      <c r="B2449" s="2" t="e">
        <f>VLOOKUP(A2449,disaster_type!$A$2:$L$60000,5,FALSE)</f>
        <v>#N/A</v>
      </c>
      <c r="C2449">
        <v>1984</v>
      </c>
      <c r="D2449" t="s">
        <v>42</v>
      </c>
      <c r="E2449" t="s">
        <v>43</v>
      </c>
      <c r="F2449" t="s">
        <v>18</v>
      </c>
      <c r="G2449">
        <v>1</v>
      </c>
    </row>
    <row r="2450" spans="1:13" x14ac:dyDescent="0.2">
      <c r="A2450" s="1" t="str">
        <f t="shared" si="38"/>
        <v>1984SUN1400</v>
      </c>
      <c r="B2450" s="2" t="str">
        <f>VLOOKUP(A2450,disaster_type!$A$2:$L$60000,5,FALSE)</f>
        <v>Storm</v>
      </c>
      <c r="C2450">
        <v>1984</v>
      </c>
      <c r="D2450" t="s">
        <v>42</v>
      </c>
      <c r="E2450" t="s">
        <v>43</v>
      </c>
      <c r="F2450" t="s">
        <v>53</v>
      </c>
      <c r="G2450">
        <v>1</v>
      </c>
      <c r="H2450">
        <v>400</v>
      </c>
    </row>
    <row r="2451" spans="1:13" x14ac:dyDescent="0.2">
      <c r="A2451" s="1" t="str">
        <f t="shared" si="38"/>
        <v>1984SUN11002000020100</v>
      </c>
      <c r="B2451" s="2" t="str">
        <f>VLOOKUP(A2451,disaster_type!$A$2:$L$60000,5,FALSE)</f>
        <v>Earthquake</v>
      </c>
      <c r="C2451">
        <v>1984</v>
      </c>
      <c r="D2451" t="s">
        <v>42</v>
      </c>
      <c r="E2451" t="s">
        <v>43</v>
      </c>
      <c r="F2451" t="s">
        <v>29</v>
      </c>
      <c r="G2451">
        <v>1</v>
      </c>
      <c r="I2451">
        <v>100</v>
      </c>
      <c r="K2451">
        <v>20000</v>
      </c>
      <c r="L2451">
        <v>20100</v>
      </c>
    </row>
    <row r="2452" spans="1:13" x14ac:dyDescent="0.2">
      <c r="A2452" s="1" t="str">
        <f t="shared" si="38"/>
        <v>1984SUN1</v>
      </c>
      <c r="B2452" s="2" t="e">
        <f>VLOOKUP(A2452,disaster_type!$A$2:$L$60000,5,FALSE)</f>
        <v>#N/A</v>
      </c>
      <c r="C2452">
        <v>1984</v>
      </c>
      <c r="D2452" t="s">
        <v>42</v>
      </c>
      <c r="E2452" t="s">
        <v>43</v>
      </c>
      <c r="F2452" t="s">
        <v>113</v>
      </c>
      <c r="G2452">
        <v>1</v>
      </c>
    </row>
    <row r="2453" spans="1:13" x14ac:dyDescent="0.2">
      <c r="A2453" s="1" t="str">
        <f t="shared" si="38"/>
        <v>1984ESP1330301000</v>
      </c>
      <c r="B2453" s="2" t="e">
        <f>VLOOKUP(A2453,disaster_type!$A$2:$L$60000,5,FALSE)</f>
        <v>#N/A</v>
      </c>
      <c r="C2453">
        <v>1984</v>
      </c>
      <c r="D2453" t="s">
        <v>223</v>
      </c>
      <c r="E2453" t="s">
        <v>224</v>
      </c>
      <c r="F2453" t="s">
        <v>18</v>
      </c>
      <c r="G2453">
        <v>1</v>
      </c>
      <c r="H2453">
        <v>3</v>
      </c>
      <c r="I2453">
        <v>30</v>
      </c>
      <c r="L2453">
        <v>30</v>
      </c>
      <c r="M2453">
        <v>1000</v>
      </c>
    </row>
    <row r="2454" spans="1:13" x14ac:dyDescent="0.2">
      <c r="A2454" s="1" t="str">
        <f t="shared" si="38"/>
        <v>1984ESP117</v>
      </c>
      <c r="B2454" s="2" t="str">
        <f>VLOOKUP(A2454,disaster_type!$A$2:$L$60000,5,FALSE)</f>
        <v>Wildfire</v>
      </c>
      <c r="C2454">
        <v>1984</v>
      </c>
      <c r="D2454" t="s">
        <v>223</v>
      </c>
      <c r="E2454" t="s">
        <v>224</v>
      </c>
      <c r="F2454" t="s">
        <v>112</v>
      </c>
      <c r="G2454">
        <v>1</v>
      </c>
      <c r="H2454">
        <v>17</v>
      </c>
    </row>
    <row r="2455" spans="1:13" x14ac:dyDescent="0.2">
      <c r="A2455" s="1" t="str">
        <f t="shared" si="38"/>
        <v>1984ESP163060000600301000000</v>
      </c>
      <c r="B2455" s="2" t="e">
        <f>VLOOKUP(A2455,disaster_type!$A$2:$L$60000,5,FALSE)</f>
        <v>#N/A</v>
      </c>
      <c r="C2455">
        <v>1984</v>
      </c>
      <c r="D2455" t="s">
        <v>223</v>
      </c>
      <c r="E2455" t="s">
        <v>224</v>
      </c>
      <c r="F2455" t="s">
        <v>25</v>
      </c>
      <c r="G2455">
        <v>1</v>
      </c>
      <c r="H2455">
        <v>6</v>
      </c>
      <c r="I2455">
        <v>30</v>
      </c>
      <c r="J2455">
        <v>60000</v>
      </c>
      <c r="L2455">
        <v>60030</v>
      </c>
      <c r="M2455">
        <v>1000000</v>
      </c>
    </row>
    <row r="2456" spans="1:13" x14ac:dyDescent="0.2">
      <c r="A2456" s="1" t="str">
        <f t="shared" si="38"/>
        <v>1984LKA348850001400002250002000</v>
      </c>
      <c r="B2456" s="2" t="e">
        <f>VLOOKUP(A2456,disaster_type!$A$2:$L$60000,5,FALSE)</f>
        <v>#N/A</v>
      </c>
      <c r="C2456">
        <v>1984</v>
      </c>
      <c r="D2456" t="s">
        <v>245</v>
      </c>
      <c r="E2456" t="s">
        <v>246</v>
      </c>
      <c r="F2456" t="s">
        <v>18</v>
      </c>
      <c r="G2456">
        <v>3</v>
      </c>
      <c r="H2456">
        <v>48</v>
      </c>
      <c r="J2456">
        <v>85000</v>
      </c>
      <c r="K2456">
        <v>140000</v>
      </c>
      <c r="L2456">
        <v>225000</v>
      </c>
      <c r="M2456">
        <v>2000</v>
      </c>
    </row>
    <row r="2457" spans="1:13" x14ac:dyDescent="0.2">
      <c r="A2457" s="1" t="str">
        <f t="shared" si="38"/>
        <v>1984LKA13100000250000350000</v>
      </c>
      <c r="B2457" s="2" t="e">
        <f>VLOOKUP(A2457,disaster_type!$A$2:$L$60000,5,FALSE)</f>
        <v>#N/A</v>
      </c>
      <c r="C2457">
        <v>1984</v>
      </c>
      <c r="D2457" t="s">
        <v>245</v>
      </c>
      <c r="E2457" t="s">
        <v>246</v>
      </c>
      <c r="F2457" t="s">
        <v>113</v>
      </c>
      <c r="G2457">
        <v>1</v>
      </c>
      <c r="H2457">
        <v>3</v>
      </c>
      <c r="J2457">
        <v>100000</v>
      </c>
      <c r="K2457">
        <v>250000</v>
      </c>
      <c r="L2457">
        <v>350000</v>
      </c>
    </row>
    <row r="2458" spans="1:13" x14ac:dyDescent="0.2">
      <c r="A2458" s="1" t="str">
        <f t="shared" si="38"/>
        <v>1984SWZ1</v>
      </c>
      <c r="B2458" s="2" t="str">
        <f>VLOOKUP(A2458,disaster_type!$A$2:$L$60000,5,FALSE)</f>
        <v>Drought</v>
      </c>
      <c r="C2458">
        <v>1984</v>
      </c>
      <c r="D2458" t="s">
        <v>378</v>
      </c>
      <c r="E2458" t="s">
        <v>379</v>
      </c>
      <c r="F2458" t="s">
        <v>13</v>
      </c>
      <c r="G2458">
        <v>1</v>
      </c>
    </row>
    <row r="2459" spans="1:13" x14ac:dyDescent="0.2">
      <c r="A2459" s="1" t="str">
        <f t="shared" si="38"/>
        <v>1984SWZ15363200050063250054152</v>
      </c>
      <c r="B2459" s="2" t="str">
        <f>VLOOKUP(A2459,disaster_type!$A$2:$L$60000,5,FALSE)</f>
        <v>Storm</v>
      </c>
      <c r="C2459">
        <v>1984</v>
      </c>
      <c r="D2459" t="s">
        <v>378</v>
      </c>
      <c r="E2459" t="s">
        <v>379</v>
      </c>
      <c r="F2459" t="s">
        <v>25</v>
      </c>
      <c r="G2459">
        <v>1</v>
      </c>
      <c r="H2459">
        <v>53</v>
      </c>
      <c r="J2459">
        <v>632000</v>
      </c>
      <c r="K2459">
        <v>500</v>
      </c>
      <c r="L2459">
        <v>632500</v>
      </c>
      <c r="M2459">
        <v>54152</v>
      </c>
    </row>
    <row r="2460" spans="1:13" x14ac:dyDescent="0.2">
      <c r="A2460" s="1" t="str">
        <f t="shared" si="38"/>
        <v>1984CHE19600</v>
      </c>
      <c r="B2460" s="2" t="str">
        <f>VLOOKUP(A2460,disaster_type!$A$2:$L$60000,5,FALSE)</f>
        <v>Storm</v>
      </c>
      <c r="C2460">
        <v>1984</v>
      </c>
      <c r="D2460" t="s">
        <v>212</v>
      </c>
      <c r="E2460" t="s">
        <v>213</v>
      </c>
      <c r="F2460" t="s">
        <v>18</v>
      </c>
      <c r="G2460">
        <v>1</v>
      </c>
      <c r="M2460">
        <v>9600</v>
      </c>
    </row>
    <row r="2461" spans="1:13" x14ac:dyDescent="0.2">
      <c r="A2461" s="1" t="str">
        <f t="shared" si="38"/>
        <v>1984TWN1311515</v>
      </c>
      <c r="B2461" s="2" t="str">
        <f>VLOOKUP(A2461,disaster_type!$A$2:$L$60000,5,FALSE)</f>
        <v>Flood</v>
      </c>
      <c r="C2461">
        <v>1984</v>
      </c>
      <c r="D2461" t="s">
        <v>76</v>
      </c>
      <c r="E2461" t="s">
        <v>77</v>
      </c>
      <c r="F2461" t="s">
        <v>18</v>
      </c>
      <c r="G2461">
        <v>1</v>
      </c>
      <c r="H2461">
        <v>31</v>
      </c>
      <c r="I2461">
        <v>15</v>
      </c>
      <c r="L2461">
        <v>15</v>
      </c>
    </row>
    <row r="2462" spans="1:13" x14ac:dyDescent="0.2">
      <c r="A2462" s="1" t="str">
        <f t="shared" si="38"/>
        <v>1984TZA119000001900000</v>
      </c>
      <c r="B2462" s="2" t="str">
        <f>VLOOKUP(A2462,disaster_type!$A$2:$L$60000,5,FALSE)</f>
        <v>Drought</v>
      </c>
      <c r="C2462">
        <v>1984</v>
      </c>
      <c r="D2462" t="s">
        <v>27</v>
      </c>
      <c r="E2462" t="s">
        <v>28</v>
      </c>
      <c r="F2462" t="s">
        <v>13</v>
      </c>
      <c r="G2462">
        <v>1</v>
      </c>
      <c r="J2462">
        <v>1900000</v>
      </c>
      <c r="L2462">
        <v>1900000</v>
      </c>
    </row>
    <row r="2463" spans="1:13" x14ac:dyDescent="0.2">
      <c r="A2463" s="1" t="str">
        <f t="shared" si="38"/>
        <v>1984THA21731786140786171403000</v>
      </c>
      <c r="B2463" s="2" t="str">
        <f>VLOOKUP(A2463,disaster_type!$A$2:$L$60000,5,FALSE)</f>
        <v>Flood</v>
      </c>
      <c r="C2463">
        <v>1984</v>
      </c>
      <c r="D2463" t="s">
        <v>237</v>
      </c>
      <c r="E2463" t="s">
        <v>238</v>
      </c>
      <c r="F2463" t="s">
        <v>18</v>
      </c>
      <c r="G2463">
        <v>2</v>
      </c>
      <c r="H2463">
        <v>17</v>
      </c>
      <c r="I2463">
        <v>31</v>
      </c>
      <c r="J2463">
        <v>786140</v>
      </c>
      <c r="L2463">
        <v>786171</v>
      </c>
      <c r="M2463">
        <v>403000</v>
      </c>
    </row>
    <row r="2464" spans="1:13" x14ac:dyDescent="0.2">
      <c r="A2464" s="1" t="str">
        <f t="shared" si="38"/>
        <v>1984TUR1200200</v>
      </c>
      <c r="B2464" s="2" t="str">
        <f>VLOOKUP(A2464,disaster_type!$A$2:$L$60000,5,FALSE)</f>
        <v>Flood</v>
      </c>
      <c r="C2464">
        <v>1984</v>
      </c>
      <c r="D2464" t="s">
        <v>51</v>
      </c>
      <c r="E2464" t="s">
        <v>52</v>
      </c>
      <c r="F2464" t="s">
        <v>181</v>
      </c>
      <c r="G2464">
        <v>1</v>
      </c>
      <c r="J2464">
        <v>200</v>
      </c>
      <c r="L2464">
        <v>200</v>
      </c>
    </row>
    <row r="2465" spans="1:13" x14ac:dyDescent="0.2">
      <c r="A2465" s="1" t="str">
        <f t="shared" si="38"/>
        <v>1984TUR2673750000750073</v>
      </c>
      <c r="B2465" s="2" t="str">
        <f>VLOOKUP(A2465,disaster_type!$A$2:$L$60000,5,FALSE)</f>
        <v>Earthquake</v>
      </c>
      <c r="C2465">
        <v>1984</v>
      </c>
      <c r="D2465" t="s">
        <v>51</v>
      </c>
      <c r="E2465" t="s">
        <v>52</v>
      </c>
      <c r="F2465" t="s">
        <v>29</v>
      </c>
      <c r="G2465">
        <v>2</v>
      </c>
      <c r="H2465">
        <v>6</v>
      </c>
      <c r="I2465">
        <v>73</v>
      </c>
      <c r="J2465">
        <v>750000</v>
      </c>
      <c r="L2465">
        <v>750073</v>
      </c>
    </row>
    <row r="2466" spans="1:13" x14ac:dyDescent="0.2">
      <c r="A2466" s="1" t="str">
        <f t="shared" si="38"/>
        <v>1984TUV1</v>
      </c>
      <c r="B2466" s="2" t="str">
        <f>VLOOKUP(A2466,disaster_type!$A$2:$L$60000,5,FALSE)</f>
        <v>Storm</v>
      </c>
      <c r="C2466">
        <v>1984</v>
      </c>
      <c r="D2466" t="s">
        <v>327</v>
      </c>
      <c r="E2466" t="s">
        <v>328</v>
      </c>
      <c r="F2466" t="s">
        <v>18</v>
      </c>
      <c r="G2466">
        <v>1</v>
      </c>
    </row>
    <row r="2467" spans="1:13" x14ac:dyDescent="0.2">
      <c r="A2467" s="1" t="str">
        <f t="shared" si="38"/>
        <v>1984GBR1261616</v>
      </c>
      <c r="B2467" s="2" t="str">
        <f>VLOOKUP(A2467,disaster_type!$A$2:$L$60000,5,FALSE)</f>
        <v>Epidemic</v>
      </c>
      <c r="C2467">
        <v>1984</v>
      </c>
      <c r="D2467" t="s">
        <v>217</v>
      </c>
      <c r="E2467" t="s">
        <v>218</v>
      </c>
      <c r="F2467" t="s">
        <v>78</v>
      </c>
      <c r="G2467">
        <v>1</v>
      </c>
      <c r="H2467">
        <v>26</v>
      </c>
      <c r="J2467">
        <v>16</v>
      </c>
      <c r="L2467">
        <v>16</v>
      </c>
    </row>
    <row r="2468" spans="1:13" x14ac:dyDescent="0.2">
      <c r="A2468" s="1" t="str">
        <f t="shared" si="38"/>
        <v>1984GBR12281500</v>
      </c>
      <c r="B2468" s="2" t="str">
        <f>VLOOKUP(A2468,disaster_type!$A$2:$L$60000,5,FALSE)</f>
        <v>Storm</v>
      </c>
      <c r="C2468">
        <v>1984</v>
      </c>
      <c r="D2468" t="s">
        <v>217</v>
      </c>
      <c r="E2468" t="s">
        <v>218</v>
      </c>
      <c r="F2468" t="s">
        <v>53</v>
      </c>
      <c r="G2468">
        <v>1</v>
      </c>
      <c r="H2468">
        <v>22</v>
      </c>
      <c r="M2468">
        <v>81500</v>
      </c>
    </row>
    <row r="2469" spans="1:13" x14ac:dyDescent="0.2">
      <c r="A2469" s="1" t="str">
        <f t="shared" si="38"/>
        <v>1984USA1246557140005500195571282000</v>
      </c>
      <c r="B2469" s="2" t="e">
        <f>VLOOKUP(A2469,disaster_type!$A$2:$L$60000,5,FALSE)</f>
        <v>#N/A</v>
      </c>
      <c r="C2469">
        <v>1984</v>
      </c>
      <c r="D2469" t="s">
        <v>23</v>
      </c>
      <c r="E2469" t="s">
        <v>24</v>
      </c>
      <c r="F2469" t="s">
        <v>18</v>
      </c>
      <c r="G2469">
        <v>12</v>
      </c>
      <c r="H2469">
        <v>465</v>
      </c>
      <c r="I2469">
        <v>57</v>
      </c>
      <c r="J2469">
        <v>14000</v>
      </c>
      <c r="K2469">
        <v>5500</v>
      </c>
      <c r="L2469">
        <v>19557</v>
      </c>
      <c r="M2469">
        <v>1282000</v>
      </c>
    </row>
    <row r="2470" spans="1:13" x14ac:dyDescent="0.2">
      <c r="A2470" s="1" t="str">
        <f t="shared" si="38"/>
        <v>1984USA26806006001005600</v>
      </c>
      <c r="B2470" s="2" t="e">
        <f>VLOOKUP(A2470,disaster_type!$A$2:$L$60000,5,FALSE)</f>
        <v>#N/A</v>
      </c>
      <c r="C2470">
        <v>1984</v>
      </c>
      <c r="D2470" t="s">
        <v>23</v>
      </c>
      <c r="E2470" t="s">
        <v>24</v>
      </c>
      <c r="F2470" t="s">
        <v>53</v>
      </c>
      <c r="G2470">
        <v>2</v>
      </c>
      <c r="H2470">
        <v>680</v>
      </c>
      <c r="I2470">
        <v>600</v>
      </c>
      <c r="L2470">
        <v>600</v>
      </c>
      <c r="M2470">
        <v>1005600</v>
      </c>
    </row>
    <row r="2471" spans="1:13" x14ac:dyDescent="0.2">
      <c r="A2471" s="1" t="str">
        <f t="shared" si="38"/>
        <v>1984VNM1333800038000</v>
      </c>
      <c r="B2471" s="2" t="str">
        <f>VLOOKUP(A2471,disaster_type!$A$2:$L$60000,5,FALSE)</f>
        <v>Flood</v>
      </c>
      <c r="C2471">
        <v>1984</v>
      </c>
      <c r="D2471" t="s">
        <v>225</v>
      </c>
      <c r="E2471" t="s">
        <v>226</v>
      </c>
      <c r="F2471" t="s">
        <v>18</v>
      </c>
      <c r="G2471">
        <v>1</v>
      </c>
      <c r="H2471">
        <v>33</v>
      </c>
      <c r="J2471">
        <v>38000</v>
      </c>
      <c r="L2471">
        <v>38000</v>
      </c>
    </row>
    <row r="2472" spans="1:13" x14ac:dyDescent="0.2">
      <c r="A2472" s="1" t="str">
        <f t="shared" si="38"/>
        <v>1984VNM21553836504161000651799</v>
      </c>
      <c r="B2472" s="2" t="str">
        <f>VLOOKUP(A2472,disaster_type!$A$2:$L$60000,5,FALSE)</f>
        <v>Storm</v>
      </c>
      <c r="C2472">
        <v>1984</v>
      </c>
      <c r="D2472" t="s">
        <v>225</v>
      </c>
      <c r="E2472" t="s">
        <v>226</v>
      </c>
      <c r="F2472" t="s">
        <v>25</v>
      </c>
      <c r="G2472">
        <v>2</v>
      </c>
      <c r="H2472">
        <v>155</v>
      </c>
      <c r="I2472">
        <v>383</v>
      </c>
      <c r="J2472">
        <v>650416</v>
      </c>
      <c r="K2472">
        <v>1000</v>
      </c>
      <c r="L2472">
        <v>651799</v>
      </c>
    </row>
    <row r="2473" spans="1:13" x14ac:dyDescent="0.2">
      <c r="A2473" s="1" t="str">
        <f t="shared" si="38"/>
        <v>1985ALB1572626</v>
      </c>
      <c r="B2473" s="2" t="str">
        <f>VLOOKUP(A2473,disaster_type!$A$2:$L$60000,5,FALSE)</f>
        <v>Landslide</v>
      </c>
      <c r="C2473">
        <v>1985</v>
      </c>
      <c r="D2473" t="s">
        <v>293</v>
      </c>
      <c r="E2473" t="s">
        <v>294</v>
      </c>
      <c r="F2473" t="s">
        <v>81</v>
      </c>
      <c r="G2473">
        <v>1</v>
      </c>
      <c r="H2473">
        <v>57</v>
      </c>
      <c r="I2473">
        <v>26</v>
      </c>
      <c r="L2473">
        <v>26</v>
      </c>
    </row>
    <row r="2474" spans="1:13" x14ac:dyDescent="0.2">
      <c r="A2474" s="1" t="str">
        <f t="shared" si="38"/>
        <v>1985ALB168574513407085</v>
      </c>
      <c r="B2474" s="2" t="str">
        <f>VLOOKUP(A2474,disaster_type!$A$2:$L$60000,5,FALSE)</f>
        <v xml:space="preserve">Extreme temperature </v>
      </c>
      <c r="C2474">
        <v>1985</v>
      </c>
      <c r="D2474" t="s">
        <v>293</v>
      </c>
      <c r="E2474" t="s">
        <v>294</v>
      </c>
      <c r="F2474" t="s">
        <v>365</v>
      </c>
      <c r="G2474">
        <v>1</v>
      </c>
      <c r="H2474">
        <v>68</v>
      </c>
      <c r="J2474">
        <v>5745</v>
      </c>
      <c r="K2474">
        <v>1340</v>
      </c>
      <c r="L2474">
        <v>7085</v>
      </c>
    </row>
    <row r="2475" spans="1:13" x14ac:dyDescent="0.2">
      <c r="A2475" s="1" t="str">
        <f t="shared" si="38"/>
        <v>1985DZA1261500015000</v>
      </c>
      <c r="B2475" s="2" t="str">
        <f>VLOOKUP(A2475,disaster_type!$A$2:$L$60000,5,FALSE)</f>
        <v>Flood</v>
      </c>
      <c r="C2475">
        <v>1985</v>
      </c>
      <c r="D2475" t="s">
        <v>93</v>
      </c>
      <c r="E2475" t="s">
        <v>94</v>
      </c>
      <c r="F2475" t="s">
        <v>18</v>
      </c>
      <c r="G2475">
        <v>1</v>
      </c>
      <c r="H2475">
        <v>26</v>
      </c>
      <c r="K2475">
        <v>15000</v>
      </c>
      <c r="L2475">
        <v>15000</v>
      </c>
    </row>
    <row r="2476" spans="1:13" x14ac:dyDescent="0.2">
      <c r="A2476" s="1" t="str">
        <f t="shared" si="38"/>
        <v>1985DZA1301000</v>
      </c>
      <c r="B2476" s="2" t="str">
        <f>VLOOKUP(A2476,disaster_type!$A$2:$L$60000,5,FALSE)</f>
        <v>Earthquake</v>
      </c>
      <c r="C2476">
        <v>1985</v>
      </c>
      <c r="D2476" t="s">
        <v>93</v>
      </c>
      <c r="E2476" t="s">
        <v>94</v>
      </c>
      <c r="F2476" t="s">
        <v>29</v>
      </c>
      <c r="G2476">
        <v>1</v>
      </c>
      <c r="H2476">
        <v>30</v>
      </c>
      <c r="M2476">
        <v>1000</v>
      </c>
    </row>
    <row r="2477" spans="1:13" x14ac:dyDescent="0.2">
      <c r="A2477" s="1" t="str">
        <f t="shared" si="38"/>
        <v>1985ASM1</v>
      </c>
      <c r="B2477" s="2" t="str">
        <f>VLOOKUP(A2477,disaster_type!$A$2:$L$60000,5,FALSE)</f>
        <v>Earthquake</v>
      </c>
      <c r="C2477">
        <v>1985</v>
      </c>
      <c r="D2477" t="s">
        <v>283</v>
      </c>
      <c r="E2477" t="s">
        <v>284</v>
      </c>
      <c r="F2477" t="s">
        <v>29</v>
      </c>
      <c r="G2477">
        <v>1</v>
      </c>
    </row>
    <row r="2478" spans="1:13" x14ac:dyDescent="0.2">
      <c r="A2478" s="1" t="str">
        <f t="shared" si="38"/>
        <v>1985AGO1500000500000</v>
      </c>
      <c r="B2478" s="2" t="str">
        <f>VLOOKUP(A2478,disaster_type!$A$2:$L$60000,5,FALSE)</f>
        <v>Drought</v>
      </c>
      <c r="C2478">
        <v>1985</v>
      </c>
      <c r="D2478" t="s">
        <v>363</v>
      </c>
      <c r="E2478" t="s">
        <v>364</v>
      </c>
      <c r="F2478" t="s">
        <v>13</v>
      </c>
      <c r="G2478">
        <v>1</v>
      </c>
      <c r="J2478">
        <v>500000</v>
      </c>
      <c r="L2478">
        <v>500000</v>
      </c>
    </row>
    <row r="2479" spans="1:13" x14ac:dyDescent="0.2">
      <c r="A2479" s="1" t="str">
        <f t="shared" si="38"/>
        <v>1985ARG112150000560002060001300000</v>
      </c>
      <c r="B2479" s="2" t="e">
        <f>VLOOKUP(A2479,disaster_type!$A$2:$L$60000,5,FALSE)</f>
        <v>#N/A</v>
      </c>
      <c r="C2479">
        <v>1985</v>
      </c>
      <c r="D2479" t="s">
        <v>194</v>
      </c>
      <c r="E2479" t="s">
        <v>195</v>
      </c>
      <c r="F2479" t="s">
        <v>18</v>
      </c>
      <c r="G2479">
        <v>1</v>
      </c>
      <c r="H2479">
        <v>12</v>
      </c>
      <c r="J2479">
        <v>150000</v>
      </c>
      <c r="K2479">
        <v>56000</v>
      </c>
      <c r="L2479">
        <v>206000</v>
      </c>
      <c r="M2479">
        <v>1300000</v>
      </c>
    </row>
    <row r="2480" spans="1:13" x14ac:dyDescent="0.2">
      <c r="A2480" s="1" t="str">
        <f t="shared" si="38"/>
        <v>1985ARG162384500045238</v>
      </c>
      <c r="B2480" s="2" t="str">
        <f>VLOOKUP(A2480,disaster_type!$A$2:$L$60000,5,FALSE)</f>
        <v>Earthquake</v>
      </c>
      <c r="C2480">
        <v>1985</v>
      </c>
      <c r="D2480" t="s">
        <v>194</v>
      </c>
      <c r="E2480" t="s">
        <v>195</v>
      </c>
      <c r="F2480" t="s">
        <v>29</v>
      </c>
      <c r="G2480">
        <v>1</v>
      </c>
      <c r="H2480">
        <v>6</v>
      </c>
      <c r="I2480">
        <v>238</v>
      </c>
      <c r="J2480">
        <v>45000</v>
      </c>
      <c r="L2480">
        <v>45238</v>
      </c>
    </row>
    <row r="2481" spans="1:13" x14ac:dyDescent="0.2">
      <c r="A2481" s="1" t="str">
        <f t="shared" si="38"/>
        <v>1985ARG12510000001000000230000</v>
      </c>
      <c r="B2481" s="2" t="e">
        <f>VLOOKUP(A2481,disaster_type!$A$2:$L$60000,5,FALSE)</f>
        <v>#N/A</v>
      </c>
      <c r="C2481">
        <v>1985</v>
      </c>
      <c r="D2481" t="s">
        <v>194</v>
      </c>
      <c r="E2481" t="s">
        <v>195</v>
      </c>
      <c r="F2481" t="s">
        <v>113</v>
      </c>
      <c r="G2481">
        <v>1</v>
      </c>
      <c r="H2481">
        <v>25</v>
      </c>
      <c r="J2481">
        <v>1000000</v>
      </c>
      <c r="L2481">
        <v>1000000</v>
      </c>
      <c r="M2481">
        <v>230000</v>
      </c>
    </row>
    <row r="2482" spans="1:13" x14ac:dyDescent="0.2">
      <c r="A2482" s="1" t="str">
        <f t="shared" si="38"/>
        <v>1985AUS15778</v>
      </c>
      <c r="B2482" s="2" t="str">
        <f>VLOOKUP(A2482,disaster_type!$A$2:$L$60000,5,FALSE)</f>
        <v>Flood</v>
      </c>
      <c r="C2482">
        <v>1985</v>
      </c>
      <c r="D2482" t="s">
        <v>182</v>
      </c>
      <c r="E2482" t="s">
        <v>183</v>
      </c>
      <c r="F2482" t="s">
        <v>18</v>
      </c>
      <c r="G2482">
        <v>1</v>
      </c>
      <c r="M2482">
        <v>5778</v>
      </c>
    </row>
    <row r="2483" spans="1:13" x14ac:dyDescent="0.2">
      <c r="A2483" s="1" t="str">
        <f t="shared" si="38"/>
        <v>1985AUS227129255</v>
      </c>
      <c r="B2483" s="2" t="str">
        <f>VLOOKUP(A2483,disaster_type!$A$2:$L$60000,5,FALSE)</f>
        <v>Storm</v>
      </c>
      <c r="C2483">
        <v>1985</v>
      </c>
      <c r="D2483" t="s">
        <v>182</v>
      </c>
      <c r="E2483" t="s">
        <v>183</v>
      </c>
      <c r="F2483" t="s">
        <v>53</v>
      </c>
      <c r="G2483">
        <v>2</v>
      </c>
      <c r="H2483">
        <v>27</v>
      </c>
      <c r="M2483">
        <v>129255</v>
      </c>
    </row>
    <row r="2484" spans="1:13" x14ac:dyDescent="0.2">
      <c r="A2484" s="1" t="str">
        <f t="shared" si="38"/>
        <v>1985AUS21110010033169</v>
      </c>
      <c r="B2484" s="2" t="str">
        <f>VLOOKUP(A2484,disaster_type!$A$2:$L$60000,5,FALSE)</f>
        <v>Wildfire</v>
      </c>
      <c r="C2484">
        <v>1985</v>
      </c>
      <c r="D2484" t="s">
        <v>182</v>
      </c>
      <c r="E2484" t="s">
        <v>183</v>
      </c>
      <c r="F2484" t="s">
        <v>158</v>
      </c>
      <c r="G2484">
        <v>2</v>
      </c>
      <c r="H2484">
        <v>11</v>
      </c>
      <c r="I2484">
        <v>100</v>
      </c>
      <c r="L2484">
        <v>100</v>
      </c>
      <c r="M2484">
        <v>33169</v>
      </c>
    </row>
    <row r="2485" spans="1:13" x14ac:dyDescent="0.2">
      <c r="A2485" s="1" t="str">
        <f t="shared" si="38"/>
        <v>1985AUT112</v>
      </c>
      <c r="B2485" s="2" t="str">
        <f>VLOOKUP(A2485,disaster_type!$A$2:$L$60000,5,FALSE)</f>
        <v>Flood</v>
      </c>
      <c r="C2485">
        <v>1985</v>
      </c>
      <c r="D2485" t="s">
        <v>215</v>
      </c>
      <c r="E2485" t="s">
        <v>216</v>
      </c>
      <c r="F2485" t="s">
        <v>113</v>
      </c>
      <c r="G2485">
        <v>1</v>
      </c>
      <c r="H2485">
        <v>12</v>
      </c>
    </row>
    <row r="2486" spans="1:13" x14ac:dyDescent="0.2">
      <c r="A2486" s="1" t="str">
        <f t="shared" si="38"/>
        <v>1985BGD4998300401000401300</v>
      </c>
      <c r="B2486" s="2" t="e">
        <f>VLOOKUP(A2486,disaster_type!$A$2:$L$60000,5,FALSE)</f>
        <v>#N/A</v>
      </c>
      <c r="C2486">
        <v>1985</v>
      </c>
      <c r="D2486" t="s">
        <v>54</v>
      </c>
      <c r="E2486" t="s">
        <v>55</v>
      </c>
      <c r="F2486" t="s">
        <v>18</v>
      </c>
      <c r="G2486">
        <v>4</v>
      </c>
      <c r="H2486">
        <v>998</v>
      </c>
      <c r="I2486">
        <v>300</v>
      </c>
      <c r="J2486">
        <v>401000</v>
      </c>
      <c r="L2486">
        <v>401300</v>
      </c>
    </row>
    <row r="2487" spans="1:13" x14ac:dyDescent="0.2">
      <c r="A2487" s="1" t="str">
        <f t="shared" si="38"/>
        <v>1985BGD15020001800020000</v>
      </c>
      <c r="B2487" s="2" t="e">
        <f>VLOOKUP(A2487,disaster_type!$A$2:$L$60000,5,FALSE)</f>
        <v>#N/A</v>
      </c>
      <c r="C2487">
        <v>1985</v>
      </c>
      <c r="D2487" t="s">
        <v>54</v>
      </c>
      <c r="E2487" t="s">
        <v>55</v>
      </c>
      <c r="F2487" t="s">
        <v>53</v>
      </c>
      <c r="G2487">
        <v>1</v>
      </c>
      <c r="H2487">
        <v>50</v>
      </c>
      <c r="I2487">
        <v>2000</v>
      </c>
      <c r="J2487">
        <v>18000</v>
      </c>
      <c r="L2487">
        <v>20000</v>
      </c>
    </row>
    <row r="2488" spans="1:13" x14ac:dyDescent="0.2">
      <c r="A2488" s="1" t="str">
        <f t="shared" si="38"/>
        <v>1985BGD17100000100000</v>
      </c>
      <c r="B2488" s="2" t="e">
        <f>VLOOKUP(A2488,disaster_type!$A$2:$L$60000,5,FALSE)</f>
        <v>#N/A</v>
      </c>
      <c r="C2488">
        <v>1985</v>
      </c>
      <c r="D2488" t="s">
        <v>54</v>
      </c>
      <c r="E2488" t="s">
        <v>55</v>
      </c>
      <c r="F2488" t="s">
        <v>113</v>
      </c>
      <c r="G2488">
        <v>1</v>
      </c>
      <c r="H2488">
        <v>7</v>
      </c>
      <c r="J2488">
        <v>100000</v>
      </c>
      <c r="L2488">
        <v>100000</v>
      </c>
    </row>
    <row r="2489" spans="1:13" x14ac:dyDescent="0.2">
      <c r="A2489" s="1" t="str">
        <f t="shared" si="38"/>
        <v>1985BGD1150001300000510000181000050000</v>
      </c>
      <c r="B2489" s="2" t="e">
        <f>VLOOKUP(A2489,disaster_type!$A$2:$L$60000,5,FALSE)</f>
        <v>#N/A</v>
      </c>
      <c r="C2489">
        <v>1985</v>
      </c>
      <c r="D2489" t="s">
        <v>54</v>
      </c>
      <c r="E2489" t="s">
        <v>55</v>
      </c>
      <c r="F2489" t="s">
        <v>25</v>
      </c>
      <c r="G2489">
        <v>1</v>
      </c>
      <c r="H2489">
        <v>15000</v>
      </c>
      <c r="J2489">
        <v>1300000</v>
      </c>
      <c r="K2489">
        <v>510000</v>
      </c>
      <c r="L2489">
        <v>1810000</v>
      </c>
      <c r="M2489">
        <v>50000</v>
      </c>
    </row>
    <row r="2490" spans="1:13" x14ac:dyDescent="0.2">
      <c r="A2490" s="1" t="str">
        <f t="shared" si="38"/>
        <v>1985BEL1</v>
      </c>
      <c r="B2490" s="2" t="str">
        <f>VLOOKUP(A2490,disaster_type!$A$2:$L$60000,5,FALSE)</f>
        <v xml:space="preserve">Extreme temperature </v>
      </c>
      <c r="C2490">
        <v>1985</v>
      </c>
      <c r="D2490" t="s">
        <v>62</v>
      </c>
      <c r="E2490" t="s">
        <v>63</v>
      </c>
      <c r="F2490" t="s">
        <v>214</v>
      </c>
      <c r="G2490">
        <v>1</v>
      </c>
    </row>
    <row r="2491" spans="1:13" x14ac:dyDescent="0.2">
      <c r="A2491" s="1" t="str">
        <f t="shared" si="38"/>
        <v>1985BEL1</v>
      </c>
      <c r="B2491" s="2" t="str">
        <f>VLOOKUP(A2491,disaster_type!$A$2:$L$60000,5,FALSE)</f>
        <v xml:space="preserve">Extreme temperature </v>
      </c>
      <c r="C2491">
        <v>1985</v>
      </c>
      <c r="D2491" t="s">
        <v>62</v>
      </c>
      <c r="E2491" t="s">
        <v>63</v>
      </c>
      <c r="F2491" t="s">
        <v>53</v>
      </c>
      <c r="G2491">
        <v>1</v>
      </c>
    </row>
    <row r="2492" spans="1:13" x14ac:dyDescent="0.2">
      <c r="A2492" s="1" t="str">
        <f t="shared" si="38"/>
        <v>1985BEN1613450001300004750004800</v>
      </c>
      <c r="B2492" s="2" t="str">
        <f>VLOOKUP(A2492,disaster_type!$A$2:$L$60000,5,FALSE)</f>
        <v>Flood</v>
      </c>
      <c r="C2492">
        <v>1985</v>
      </c>
      <c r="D2492" t="s">
        <v>313</v>
      </c>
      <c r="E2492" t="s">
        <v>314</v>
      </c>
      <c r="F2492" t="s">
        <v>18</v>
      </c>
      <c r="G2492">
        <v>1</v>
      </c>
      <c r="H2492">
        <v>61</v>
      </c>
      <c r="J2492">
        <v>345000</v>
      </c>
      <c r="K2492">
        <v>130000</v>
      </c>
      <c r="L2492">
        <v>475000</v>
      </c>
      <c r="M2492">
        <v>4800</v>
      </c>
    </row>
    <row r="2493" spans="1:13" x14ac:dyDescent="0.2">
      <c r="A2493" s="1" t="str">
        <f t="shared" si="38"/>
        <v>1985BMU12000</v>
      </c>
      <c r="B2493" s="2" t="str">
        <f>VLOOKUP(A2493,disaster_type!$A$2:$L$60000,5,FALSE)</f>
        <v>Storm</v>
      </c>
      <c r="C2493">
        <v>1985</v>
      </c>
      <c r="D2493" t="s">
        <v>202</v>
      </c>
      <c r="E2493" t="s">
        <v>203</v>
      </c>
      <c r="F2493" t="s">
        <v>18</v>
      </c>
      <c r="G2493">
        <v>1</v>
      </c>
      <c r="M2493">
        <v>2000</v>
      </c>
    </row>
    <row r="2494" spans="1:13" x14ac:dyDescent="0.2">
      <c r="A2494" s="1" t="str">
        <f t="shared" si="38"/>
        <v>1985BTN141247247</v>
      </c>
      <c r="B2494" s="2" t="str">
        <f>VLOOKUP(A2494,disaster_type!$A$2:$L$60000,5,FALSE)</f>
        <v>Epidemic</v>
      </c>
      <c r="C2494">
        <v>1985</v>
      </c>
      <c r="D2494" t="s">
        <v>382</v>
      </c>
      <c r="E2494" t="s">
        <v>383</v>
      </c>
      <c r="F2494" t="s">
        <v>78</v>
      </c>
      <c r="G2494">
        <v>1</v>
      </c>
      <c r="H2494">
        <v>41</v>
      </c>
      <c r="J2494">
        <v>247</v>
      </c>
      <c r="L2494">
        <v>247</v>
      </c>
    </row>
    <row r="2495" spans="1:13" x14ac:dyDescent="0.2">
      <c r="A2495" s="1" t="str">
        <f t="shared" si="38"/>
        <v>1985BOL1475475</v>
      </c>
      <c r="B2495" s="2" t="str">
        <f>VLOOKUP(A2495,disaster_type!$A$2:$L$60000,5,FALSE)</f>
        <v>Flood</v>
      </c>
      <c r="C2495">
        <v>1985</v>
      </c>
      <c r="D2495" t="s">
        <v>275</v>
      </c>
      <c r="E2495" t="s">
        <v>276</v>
      </c>
      <c r="F2495" t="s">
        <v>113</v>
      </c>
      <c r="G2495">
        <v>1</v>
      </c>
      <c r="K2495">
        <v>475</v>
      </c>
      <c r="L2495">
        <v>475</v>
      </c>
    </row>
    <row r="2496" spans="1:13" x14ac:dyDescent="0.2">
      <c r="A2496" s="1" t="str">
        <f t="shared" si="38"/>
        <v>1985BRA1110000200012000</v>
      </c>
      <c r="B2496" s="2" t="e">
        <f>VLOOKUP(A2496,disaster_type!$A$2:$L$60000,5,FALSE)</f>
        <v>#N/A</v>
      </c>
      <c r="C2496">
        <v>1985</v>
      </c>
      <c r="D2496" t="s">
        <v>204</v>
      </c>
      <c r="E2496" t="s">
        <v>205</v>
      </c>
      <c r="F2496" t="s">
        <v>18</v>
      </c>
      <c r="G2496">
        <v>1</v>
      </c>
      <c r="H2496">
        <v>1</v>
      </c>
      <c r="J2496">
        <v>10000</v>
      </c>
      <c r="K2496">
        <v>2000</v>
      </c>
      <c r="L2496">
        <v>12000</v>
      </c>
    </row>
    <row r="2497" spans="1:13" x14ac:dyDescent="0.2">
      <c r="A2497" s="1" t="str">
        <f t="shared" si="38"/>
        <v>1985BRA122100020003000</v>
      </c>
      <c r="B2497" s="2" t="str">
        <f>VLOOKUP(A2497,disaster_type!$A$2:$L$60000,5,FALSE)</f>
        <v>Storm</v>
      </c>
      <c r="C2497">
        <v>1985</v>
      </c>
      <c r="D2497" t="s">
        <v>204</v>
      </c>
      <c r="E2497" t="s">
        <v>205</v>
      </c>
      <c r="F2497" t="s">
        <v>53</v>
      </c>
      <c r="G2497">
        <v>1</v>
      </c>
      <c r="H2497">
        <v>22</v>
      </c>
      <c r="I2497">
        <v>1000</v>
      </c>
      <c r="K2497">
        <v>2000</v>
      </c>
      <c r="L2497">
        <v>3000</v>
      </c>
    </row>
    <row r="2498" spans="1:13" x14ac:dyDescent="0.2">
      <c r="A2498" s="1" t="str">
        <f t="shared" si="38"/>
        <v>1985BRA1651000</v>
      </c>
      <c r="B2498" s="2" t="str">
        <f>VLOOKUP(A2498,disaster_type!$A$2:$L$60000,5,FALSE)</f>
        <v>Drought</v>
      </c>
      <c r="C2498">
        <v>1985</v>
      </c>
      <c r="D2498" t="s">
        <v>204</v>
      </c>
      <c r="E2498" t="s">
        <v>205</v>
      </c>
      <c r="F2498" t="s">
        <v>13</v>
      </c>
      <c r="G2498">
        <v>1</v>
      </c>
      <c r="M2498">
        <v>651000</v>
      </c>
    </row>
    <row r="2499" spans="1:13" x14ac:dyDescent="0.2">
      <c r="A2499" s="1" t="str">
        <f t="shared" ref="A2499:A2562" si="39">C2499&amp;D2499&amp;G2499&amp;H2499&amp;I2499&amp;J2499&amp;K2499&amp;L2499&amp;M2499</f>
        <v>1985BRA1100600000600000200000</v>
      </c>
      <c r="B2499" s="2" t="e">
        <f>VLOOKUP(A2499,disaster_type!$A$2:$L$60000,5,FALSE)</f>
        <v>#N/A</v>
      </c>
      <c r="C2499">
        <v>1985</v>
      </c>
      <c r="D2499" t="s">
        <v>204</v>
      </c>
      <c r="E2499" t="s">
        <v>205</v>
      </c>
      <c r="F2499" t="s">
        <v>113</v>
      </c>
      <c r="G2499">
        <v>1</v>
      </c>
      <c r="H2499">
        <v>100</v>
      </c>
      <c r="J2499">
        <v>600000</v>
      </c>
      <c r="L2499">
        <v>600000</v>
      </c>
      <c r="M2499">
        <v>200000</v>
      </c>
    </row>
    <row r="2500" spans="1:13" x14ac:dyDescent="0.2">
      <c r="A2500" s="1" t="str">
        <f t="shared" si="39"/>
        <v>1985BFA1572572</v>
      </c>
      <c r="B2500" s="2" t="str">
        <f>VLOOKUP(A2500,disaster_type!$A$2:$L$60000,5,FALSE)</f>
        <v>Flood</v>
      </c>
      <c r="C2500">
        <v>1985</v>
      </c>
      <c r="D2500" t="s">
        <v>95</v>
      </c>
      <c r="E2500" t="s">
        <v>96</v>
      </c>
      <c r="F2500" t="s">
        <v>18</v>
      </c>
      <c r="G2500">
        <v>1</v>
      </c>
      <c r="K2500">
        <v>572</v>
      </c>
      <c r="L2500">
        <v>572</v>
      </c>
    </row>
    <row r="2501" spans="1:13" x14ac:dyDescent="0.2">
      <c r="A2501" s="1" t="str">
        <f t="shared" si="39"/>
        <v>1985CAN1122008001000117000</v>
      </c>
      <c r="B2501" s="2" t="str">
        <f>VLOOKUP(A2501,disaster_type!$A$2:$L$60000,5,FALSE)</f>
        <v>Storm</v>
      </c>
      <c r="C2501">
        <v>1985</v>
      </c>
      <c r="D2501" t="s">
        <v>44</v>
      </c>
      <c r="E2501" t="s">
        <v>45</v>
      </c>
      <c r="F2501" t="s">
        <v>53</v>
      </c>
      <c r="G2501">
        <v>1</v>
      </c>
      <c r="H2501">
        <v>12</v>
      </c>
      <c r="I2501">
        <v>200</v>
      </c>
      <c r="K2501">
        <v>800</v>
      </c>
      <c r="L2501">
        <v>1000</v>
      </c>
      <c r="M2501">
        <v>117000</v>
      </c>
    </row>
    <row r="2502" spans="1:13" x14ac:dyDescent="0.2">
      <c r="A2502" s="1" t="str">
        <f t="shared" si="39"/>
        <v>1985CAN1</v>
      </c>
      <c r="B2502" s="2" t="str">
        <f>VLOOKUP(A2502,disaster_type!$A$2:$L$60000,5,FALSE)</f>
        <v>Wildfire</v>
      </c>
      <c r="C2502">
        <v>1985</v>
      </c>
      <c r="D2502" t="s">
        <v>44</v>
      </c>
      <c r="E2502" t="s">
        <v>45</v>
      </c>
      <c r="F2502" t="s">
        <v>112</v>
      </c>
      <c r="G2502">
        <v>1</v>
      </c>
    </row>
    <row r="2503" spans="1:13" x14ac:dyDescent="0.2">
      <c r="A2503" s="1" t="str">
        <f t="shared" si="39"/>
        <v>1985TCD1500500</v>
      </c>
      <c r="B2503" s="2" t="str">
        <f>VLOOKUP(A2503,disaster_type!$A$2:$L$60000,5,FALSE)</f>
        <v>Flood</v>
      </c>
      <c r="C2503">
        <v>1985</v>
      </c>
      <c r="D2503" t="s">
        <v>98</v>
      </c>
      <c r="E2503" t="s">
        <v>99</v>
      </c>
      <c r="F2503" t="s">
        <v>18</v>
      </c>
      <c r="G2503">
        <v>1</v>
      </c>
      <c r="K2503">
        <v>500</v>
      </c>
      <c r="L2503">
        <v>500</v>
      </c>
    </row>
    <row r="2504" spans="1:13" x14ac:dyDescent="0.2">
      <c r="A2504" s="1" t="str">
        <f t="shared" si="39"/>
        <v>1985CHL1180248397979250000014822751500000</v>
      </c>
      <c r="B2504" s="2" t="str">
        <f>VLOOKUP(A2504,disaster_type!$A$2:$L$60000,5,FALSE)</f>
        <v>Earthquake</v>
      </c>
      <c r="C2504">
        <v>1985</v>
      </c>
      <c r="D2504" t="s">
        <v>64</v>
      </c>
      <c r="E2504" t="s">
        <v>65</v>
      </c>
      <c r="F2504" t="s">
        <v>29</v>
      </c>
      <c r="G2504">
        <v>1</v>
      </c>
      <c r="H2504">
        <v>180</v>
      </c>
      <c r="I2504">
        <v>2483</v>
      </c>
      <c r="J2504">
        <v>979792</v>
      </c>
      <c r="K2504">
        <v>500000</v>
      </c>
      <c r="L2504">
        <v>1482275</v>
      </c>
      <c r="M2504">
        <v>1500000</v>
      </c>
    </row>
    <row r="2505" spans="1:13" x14ac:dyDescent="0.2">
      <c r="A2505" s="1" t="str">
        <f t="shared" si="39"/>
        <v>1985CHN812711140002000116000702750</v>
      </c>
      <c r="B2505" s="2" t="e">
        <f>VLOOKUP(A2505,disaster_type!$A$2:$L$60000,5,FALSE)</f>
        <v>#N/A</v>
      </c>
      <c r="C2505">
        <v>1985</v>
      </c>
      <c r="D2505" t="s">
        <v>66</v>
      </c>
      <c r="E2505" t="s">
        <v>67</v>
      </c>
      <c r="F2505" t="s">
        <v>18</v>
      </c>
      <c r="G2505">
        <v>8</v>
      </c>
      <c r="H2505">
        <v>1271</v>
      </c>
      <c r="J2505">
        <v>114000</v>
      </c>
      <c r="K2505">
        <v>2000</v>
      </c>
      <c r="L2505">
        <v>116000</v>
      </c>
      <c r="M2505">
        <v>702750</v>
      </c>
    </row>
    <row r="2506" spans="1:13" x14ac:dyDescent="0.2">
      <c r="A2506" s="1" t="str">
        <f t="shared" si="39"/>
        <v>1985CHN1</v>
      </c>
      <c r="B2506" s="2" t="str">
        <f>VLOOKUP(A2506,disaster_type!$A$2:$L$60000,5,FALSE)</f>
        <v>Drought</v>
      </c>
      <c r="C2506">
        <v>1985</v>
      </c>
      <c r="D2506" t="s">
        <v>66</v>
      </c>
      <c r="E2506" t="s">
        <v>67</v>
      </c>
      <c r="F2506" t="s">
        <v>13</v>
      </c>
      <c r="G2506">
        <v>1</v>
      </c>
    </row>
    <row r="2507" spans="1:13" x14ac:dyDescent="0.2">
      <c r="A2507" s="1" t="str">
        <f t="shared" si="39"/>
        <v>1985CHN3905201600016520</v>
      </c>
      <c r="B2507" s="2" t="str">
        <f>VLOOKUP(A2507,disaster_type!$A$2:$L$60000,5,FALSE)</f>
        <v>Earthquake</v>
      </c>
      <c r="C2507">
        <v>1985</v>
      </c>
      <c r="D2507" t="s">
        <v>66</v>
      </c>
      <c r="E2507" t="s">
        <v>67</v>
      </c>
      <c r="F2507" t="s">
        <v>29</v>
      </c>
      <c r="G2507">
        <v>3</v>
      </c>
      <c r="H2507">
        <v>90</v>
      </c>
      <c r="I2507">
        <v>520</v>
      </c>
      <c r="K2507">
        <v>16000</v>
      </c>
      <c r="L2507">
        <v>16520</v>
      </c>
    </row>
    <row r="2508" spans="1:13" x14ac:dyDescent="0.2">
      <c r="A2508" s="1" t="str">
        <f t="shared" si="39"/>
        <v>1985CHN160</v>
      </c>
      <c r="B2508" s="2" t="str">
        <f>VLOOKUP(A2508,disaster_type!$A$2:$L$60000,5,FALSE)</f>
        <v>Landslide</v>
      </c>
      <c r="C2508">
        <v>1985</v>
      </c>
      <c r="D2508" t="s">
        <v>66</v>
      </c>
      <c r="E2508" t="s">
        <v>67</v>
      </c>
      <c r="F2508" t="s">
        <v>81</v>
      </c>
      <c r="G2508">
        <v>1</v>
      </c>
      <c r="H2508">
        <v>60</v>
      </c>
    </row>
    <row r="2509" spans="1:13" x14ac:dyDescent="0.2">
      <c r="A2509" s="1" t="str">
        <f t="shared" si="39"/>
        <v>1985CHN16420002000</v>
      </c>
      <c r="B2509" s="2" t="e">
        <f>VLOOKUP(A2509,disaster_type!$A$2:$L$60000,5,FALSE)</f>
        <v>#N/A</v>
      </c>
      <c r="C2509">
        <v>1985</v>
      </c>
      <c r="D2509" t="s">
        <v>66</v>
      </c>
      <c r="E2509" t="s">
        <v>67</v>
      </c>
      <c r="F2509" t="s">
        <v>113</v>
      </c>
      <c r="G2509">
        <v>1</v>
      </c>
      <c r="H2509">
        <v>64</v>
      </c>
      <c r="J2509">
        <v>2000</v>
      </c>
      <c r="L2509">
        <v>2000</v>
      </c>
    </row>
    <row r="2510" spans="1:13" x14ac:dyDescent="0.2">
      <c r="A2510" s="1" t="str">
        <f t="shared" si="39"/>
        <v>1985CHN11771400100000101400</v>
      </c>
      <c r="B2510" s="2" t="e">
        <f>VLOOKUP(A2510,disaster_type!$A$2:$L$60000,5,FALSE)</f>
        <v>#N/A</v>
      </c>
      <c r="C2510">
        <v>1985</v>
      </c>
      <c r="D2510" t="s">
        <v>66</v>
      </c>
      <c r="E2510" t="s">
        <v>67</v>
      </c>
      <c r="F2510" t="s">
        <v>25</v>
      </c>
      <c r="G2510">
        <v>1</v>
      </c>
      <c r="H2510">
        <v>177</v>
      </c>
      <c r="I2510">
        <v>1400</v>
      </c>
      <c r="J2510">
        <v>100000</v>
      </c>
      <c r="L2510">
        <v>101400</v>
      </c>
    </row>
    <row r="2511" spans="1:13" x14ac:dyDescent="0.2">
      <c r="A2511" s="1" t="str">
        <f t="shared" si="39"/>
        <v>1985COL12180050007700127001000000</v>
      </c>
      <c r="B2511" s="2" t="str">
        <f>VLOOKUP(A2511,disaster_type!$A$2:$L$60000,5,FALSE)</f>
        <v>Volcanic activity</v>
      </c>
      <c r="C2511">
        <v>1985</v>
      </c>
      <c r="D2511" t="s">
        <v>68</v>
      </c>
      <c r="E2511" t="s">
        <v>69</v>
      </c>
      <c r="F2511" t="s">
        <v>22</v>
      </c>
      <c r="G2511">
        <v>1</v>
      </c>
      <c r="H2511">
        <v>21800</v>
      </c>
      <c r="I2511">
        <v>5000</v>
      </c>
      <c r="J2511">
        <v>7700</v>
      </c>
      <c r="L2511">
        <v>12700</v>
      </c>
      <c r="M2511">
        <v>1000000</v>
      </c>
    </row>
    <row r="2512" spans="1:13" x14ac:dyDescent="0.2">
      <c r="A2512" s="1" t="str">
        <f t="shared" si="39"/>
        <v>1985COM1235000350005568</v>
      </c>
      <c r="B2512" s="2" t="str">
        <f>VLOOKUP(A2512,disaster_type!$A$2:$L$60000,5,FALSE)</f>
        <v>Storm</v>
      </c>
      <c r="C2512">
        <v>1985</v>
      </c>
      <c r="D2512" t="s">
        <v>47</v>
      </c>
      <c r="E2512" t="s">
        <v>48</v>
      </c>
      <c r="F2512" t="s">
        <v>25</v>
      </c>
      <c r="G2512">
        <v>1</v>
      </c>
      <c r="H2512">
        <v>2</v>
      </c>
      <c r="J2512">
        <v>35000</v>
      </c>
      <c r="L2512">
        <v>35000</v>
      </c>
      <c r="M2512">
        <v>5568</v>
      </c>
    </row>
    <row r="2513" spans="1:13" x14ac:dyDescent="0.2">
      <c r="A2513" s="1" t="str">
        <f t="shared" si="39"/>
        <v>1985CUB130003000</v>
      </c>
      <c r="B2513" s="2" t="str">
        <f>VLOOKUP(A2513,disaster_type!$A$2:$L$60000,5,FALSE)</f>
        <v>Flood</v>
      </c>
      <c r="C2513">
        <v>1985</v>
      </c>
      <c r="D2513" t="s">
        <v>136</v>
      </c>
      <c r="E2513" t="s">
        <v>137</v>
      </c>
      <c r="F2513" t="s">
        <v>18</v>
      </c>
      <c r="G2513">
        <v>1</v>
      </c>
      <c r="J2513">
        <v>3000</v>
      </c>
      <c r="L2513">
        <v>3000</v>
      </c>
    </row>
    <row r="2514" spans="1:13" x14ac:dyDescent="0.2">
      <c r="A2514" s="1" t="str">
        <f t="shared" si="39"/>
        <v>1985CUB1447689122000498891</v>
      </c>
      <c r="B2514" s="2" t="str">
        <f>VLOOKUP(A2514,disaster_type!$A$2:$L$60000,5,FALSE)</f>
        <v>Storm</v>
      </c>
      <c r="C2514">
        <v>1985</v>
      </c>
      <c r="D2514" t="s">
        <v>136</v>
      </c>
      <c r="E2514" t="s">
        <v>137</v>
      </c>
      <c r="F2514" t="s">
        <v>25</v>
      </c>
      <c r="G2514">
        <v>1</v>
      </c>
      <c r="H2514">
        <v>4</v>
      </c>
      <c r="J2514">
        <v>476891</v>
      </c>
      <c r="K2514">
        <v>22000</v>
      </c>
      <c r="L2514">
        <v>498891</v>
      </c>
    </row>
    <row r="2515" spans="1:13" x14ac:dyDescent="0.2">
      <c r="A2515" s="1" t="str">
        <f t="shared" si="39"/>
        <v>1985CSK110</v>
      </c>
      <c r="B2515" s="2" t="str">
        <f>VLOOKUP(A2515,disaster_type!$A$2:$L$60000,5,FALSE)</f>
        <v>Landslide</v>
      </c>
      <c r="C2515">
        <v>1985</v>
      </c>
      <c r="D2515" t="s">
        <v>335</v>
      </c>
      <c r="E2515" t="s">
        <v>336</v>
      </c>
      <c r="F2515" t="s">
        <v>97</v>
      </c>
      <c r="G2515">
        <v>1</v>
      </c>
      <c r="H2515">
        <v>10</v>
      </c>
    </row>
    <row r="2516" spans="1:13" x14ac:dyDescent="0.2">
      <c r="A2516" s="1" t="str">
        <f t="shared" si="39"/>
        <v>1985CSK1</v>
      </c>
      <c r="B2516" s="2" t="str">
        <f>VLOOKUP(A2516,disaster_type!$A$2:$L$60000,5,FALSE)</f>
        <v xml:space="preserve">Extreme temperature </v>
      </c>
      <c r="C2516">
        <v>1985</v>
      </c>
      <c r="D2516" t="s">
        <v>335</v>
      </c>
      <c r="E2516" t="s">
        <v>336</v>
      </c>
      <c r="F2516" t="s">
        <v>214</v>
      </c>
      <c r="G2516">
        <v>1</v>
      </c>
    </row>
    <row r="2517" spans="1:13" x14ac:dyDescent="0.2">
      <c r="A2517" s="1" t="str">
        <f t="shared" si="39"/>
        <v>1985DNK1</v>
      </c>
      <c r="B2517" s="2" t="str">
        <f>VLOOKUP(A2517,disaster_type!$A$2:$L$60000,5,FALSE)</f>
        <v>Storm</v>
      </c>
      <c r="C2517">
        <v>1985</v>
      </c>
      <c r="D2517" t="s">
        <v>343</v>
      </c>
      <c r="E2517" t="s">
        <v>344</v>
      </c>
      <c r="F2517" t="s">
        <v>53</v>
      </c>
      <c r="G2517">
        <v>1</v>
      </c>
    </row>
    <row r="2518" spans="1:13" x14ac:dyDescent="0.2">
      <c r="A2518" s="1" t="str">
        <f t="shared" si="39"/>
        <v>1985DOM112895895</v>
      </c>
      <c r="B2518" s="2" t="str">
        <f>VLOOKUP(A2518,disaster_type!$A$2:$L$60000,5,FALSE)</f>
        <v>Flood</v>
      </c>
      <c r="C2518">
        <v>1985</v>
      </c>
      <c r="D2518" t="s">
        <v>161</v>
      </c>
      <c r="E2518" t="s">
        <v>162</v>
      </c>
      <c r="F2518" t="s">
        <v>113</v>
      </c>
      <c r="G2518">
        <v>1</v>
      </c>
      <c r="H2518">
        <v>12</v>
      </c>
      <c r="J2518">
        <v>895</v>
      </c>
      <c r="L2518">
        <v>895</v>
      </c>
    </row>
    <row r="2519" spans="1:13" x14ac:dyDescent="0.2">
      <c r="A2519" s="1" t="str">
        <f t="shared" si="39"/>
        <v>1985ECU1800800</v>
      </c>
      <c r="B2519" s="2" t="str">
        <f>VLOOKUP(A2519,disaster_type!$A$2:$L$60000,5,FALSE)</f>
        <v>Wildfire</v>
      </c>
      <c r="C2519">
        <v>1985</v>
      </c>
      <c r="D2519" t="s">
        <v>56</v>
      </c>
      <c r="E2519" t="s">
        <v>57</v>
      </c>
      <c r="F2519" t="s">
        <v>158</v>
      </c>
      <c r="G2519">
        <v>1</v>
      </c>
      <c r="J2519">
        <v>800</v>
      </c>
      <c r="L2519">
        <v>800</v>
      </c>
    </row>
    <row r="2520" spans="1:13" x14ac:dyDescent="0.2">
      <c r="A2520" s="1" t="str">
        <f t="shared" si="39"/>
        <v>1985ETH12000020000</v>
      </c>
      <c r="B2520" s="2" t="e">
        <f>VLOOKUP(A2520,disaster_type!$A$2:$L$60000,5,FALSE)</f>
        <v>#N/A</v>
      </c>
      <c r="C2520">
        <v>1985</v>
      </c>
      <c r="D2520" t="s">
        <v>70</v>
      </c>
      <c r="E2520" t="s">
        <v>71</v>
      </c>
      <c r="F2520" t="s">
        <v>18</v>
      </c>
      <c r="G2520">
        <v>1</v>
      </c>
      <c r="K2520">
        <v>20000</v>
      </c>
      <c r="L2520">
        <v>20000</v>
      </c>
    </row>
    <row r="2521" spans="1:13" x14ac:dyDescent="0.2">
      <c r="A2521" s="1" t="str">
        <f t="shared" si="39"/>
        <v>1985ETH1110148154815</v>
      </c>
      <c r="B2521" s="2" t="str">
        <f>VLOOKUP(A2521,disaster_type!$A$2:$L$60000,5,FALSE)</f>
        <v>Epidemic</v>
      </c>
      <c r="C2521">
        <v>1985</v>
      </c>
      <c r="D2521" t="s">
        <v>70</v>
      </c>
      <c r="E2521" t="s">
        <v>71</v>
      </c>
      <c r="F2521" t="s">
        <v>78</v>
      </c>
      <c r="G2521">
        <v>1</v>
      </c>
      <c r="H2521">
        <v>1101</v>
      </c>
      <c r="J2521">
        <v>4815</v>
      </c>
      <c r="L2521">
        <v>4815</v>
      </c>
    </row>
    <row r="2522" spans="1:13" x14ac:dyDescent="0.2">
      <c r="A2522" s="1" t="str">
        <f t="shared" si="39"/>
        <v>1985ETH1980008000</v>
      </c>
      <c r="B2522" s="2" t="e">
        <f>VLOOKUP(A2522,disaster_type!$A$2:$L$60000,5,FALSE)</f>
        <v>#N/A</v>
      </c>
      <c r="C2522">
        <v>1985</v>
      </c>
      <c r="D2522" t="s">
        <v>70</v>
      </c>
      <c r="E2522" t="s">
        <v>71</v>
      </c>
      <c r="F2522" t="s">
        <v>113</v>
      </c>
      <c r="G2522">
        <v>1</v>
      </c>
      <c r="H2522">
        <v>9</v>
      </c>
      <c r="J2522">
        <v>8000</v>
      </c>
      <c r="L2522">
        <v>8000</v>
      </c>
    </row>
    <row r="2523" spans="1:13" x14ac:dyDescent="0.2">
      <c r="A2523" s="1" t="str">
        <f t="shared" si="39"/>
        <v>1985FJI33212200012200076000</v>
      </c>
      <c r="B2523" s="2" t="str">
        <f>VLOOKUP(A2523,disaster_type!$A$2:$L$60000,5,FALSE)</f>
        <v>Storm</v>
      </c>
      <c r="C2523">
        <v>1985</v>
      </c>
      <c r="D2523" t="s">
        <v>167</v>
      </c>
      <c r="E2523" t="s">
        <v>168</v>
      </c>
      <c r="F2523" t="s">
        <v>25</v>
      </c>
      <c r="G2523">
        <v>3</v>
      </c>
      <c r="H2523">
        <v>32</v>
      </c>
      <c r="J2523">
        <v>122000</v>
      </c>
      <c r="L2523">
        <v>122000</v>
      </c>
      <c r="M2523">
        <v>76000</v>
      </c>
    </row>
    <row r="2524" spans="1:13" x14ac:dyDescent="0.2">
      <c r="A2524" s="1" t="str">
        <f t="shared" si="39"/>
        <v>1985FRA1</v>
      </c>
      <c r="B2524" s="2" t="str">
        <f>VLOOKUP(A2524,disaster_type!$A$2:$L$60000,5,FALSE)</f>
        <v xml:space="preserve">Extreme temperature </v>
      </c>
      <c r="C2524">
        <v>1985</v>
      </c>
      <c r="D2524" t="s">
        <v>84</v>
      </c>
      <c r="E2524" t="s">
        <v>85</v>
      </c>
      <c r="F2524" t="s">
        <v>214</v>
      </c>
      <c r="G2524">
        <v>1</v>
      </c>
    </row>
    <row r="2525" spans="1:13" x14ac:dyDescent="0.2">
      <c r="A2525" s="1" t="str">
        <f t="shared" si="39"/>
        <v>1985FRA1</v>
      </c>
      <c r="B2525" s="2" t="str">
        <f>VLOOKUP(A2525,disaster_type!$A$2:$L$60000,5,FALSE)</f>
        <v xml:space="preserve">Extreme temperature </v>
      </c>
      <c r="C2525">
        <v>1985</v>
      </c>
      <c r="D2525" t="s">
        <v>84</v>
      </c>
      <c r="E2525" t="s">
        <v>85</v>
      </c>
      <c r="F2525" t="s">
        <v>53</v>
      </c>
      <c r="G2525">
        <v>1</v>
      </c>
    </row>
    <row r="2526" spans="1:13" x14ac:dyDescent="0.2">
      <c r="A2526" s="1" t="str">
        <f t="shared" si="39"/>
        <v>1985FRA16130130</v>
      </c>
      <c r="B2526" s="2" t="str">
        <f>VLOOKUP(A2526,disaster_type!$A$2:$L$60000,5,FALSE)</f>
        <v>Wildfire</v>
      </c>
      <c r="C2526">
        <v>1985</v>
      </c>
      <c r="D2526" t="s">
        <v>84</v>
      </c>
      <c r="E2526" t="s">
        <v>85</v>
      </c>
      <c r="F2526" t="s">
        <v>112</v>
      </c>
      <c r="G2526">
        <v>1</v>
      </c>
      <c r="H2526">
        <v>6</v>
      </c>
      <c r="I2526">
        <v>130</v>
      </c>
      <c r="L2526">
        <v>130</v>
      </c>
    </row>
    <row r="2527" spans="1:13" x14ac:dyDescent="0.2">
      <c r="A2527" s="1" t="str">
        <f t="shared" si="39"/>
        <v>1985DDR1</v>
      </c>
      <c r="B2527" s="2" t="str">
        <f>VLOOKUP(A2527,disaster_type!$A$2:$L$60000,5,FALSE)</f>
        <v>Storm</v>
      </c>
      <c r="C2527">
        <v>1985</v>
      </c>
      <c r="D2527" t="s">
        <v>380</v>
      </c>
      <c r="E2527" t="s">
        <v>381</v>
      </c>
      <c r="F2527" t="s">
        <v>53</v>
      </c>
      <c r="G2527">
        <v>1</v>
      </c>
    </row>
    <row r="2528" spans="1:13" x14ac:dyDescent="0.2">
      <c r="A2528" s="1" t="str">
        <f t="shared" si="39"/>
        <v>1985DFR1</v>
      </c>
      <c r="B2528" s="2" t="str">
        <f>VLOOKUP(A2528,disaster_type!$A$2:$L$60000,5,FALSE)</f>
        <v>Storm</v>
      </c>
      <c r="C2528">
        <v>1985</v>
      </c>
      <c r="D2528" t="s">
        <v>129</v>
      </c>
      <c r="E2528" t="s">
        <v>130</v>
      </c>
      <c r="F2528" t="s">
        <v>53</v>
      </c>
      <c r="G2528">
        <v>1</v>
      </c>
    </row>
    <row r="2529" spans="1:13" x14ac:dyDescent="0.2">
      <c r="A2529" s="1" t="str">
        <f t="shared" si="39"/>
        <v>1985GHA1415001500</v>
      </c>
      <c r="B2529" s="2" t="str">
        <f>VLOOKUP(A2529,disaster_type!$A$2:$L$60000,5,FALSE)</f>
        <v>Wildfire</v>
      </c>
      <c r="C2529">
        <v>1985</v>
      </c>
      <c r="D2529" t="s">
        <v>184</v>
      </c>
      <c r="E2529" t="s">
        <v>185</v>
      </c>
      <c r="F2529" t="s">
        <v>158</v>
      </c>
      <c r="G2529">
        <v>1</v>
      </c>
      <c r="H2529">
        <v>4</v>
      </c>
      <c r="J2529">
        <v>1500</v>
      </c>
      <c r="L2529">
        <v>1500</v>
      </c>
    </row>
    <row r="2530" spans="1:13" x14ac:dyDescent="0.2">
      <c r="A2530" s="1" t="str">
        <f t="shared" si="39"/>
        <v>1985GRC13</v>
      </c>
      <c r="B2530" s="2" t="str">
        <f>VLOOKUP(A2530,disaster_type!$A$2:$L$60000,5,FALSE)</f>
        <v>Wildfire</v>
      </c>
      <c r="C2530">
        <v>1985</v>
      </c>
      <c r="D2530" t="s">
        <v>146</v>
      </c>
      <c r="E2530" t="s">
        <v>147</v>
      </c>
      <c r="F2530" t="s">
        <v>112</v>
      </c>
      <c r="G2530">
        <v>1</v>
      </c>
      <c r="H2530">
        <v>3</v>
      </c>
    </row>
    <row r="2531" spans="1:13" x14ac:dyDescent="0.2">
      <c r="A2531" s="1" t="str">
        <f t="shared" si="39"/>
        <v>1985GRC1186186</v>
      </c>
      <c r="B2531" s="2" t="str">
        <f>VLOOKUP(A2531,disaster_type!$A$2:$L$60000,5,FALSE)</f>
        <v>Earthquake</v>
      </c>
      <c r="C2531">
        <v>1985</v>
      </c>
      <c r="D2531" t="s">
        <v>146</v>
      </c>
      <c r="E2531" t="s">
        <v>147</v>
      </c>
      <c r="F2531" t="s">
        <v>29</v>
      </c>
      <c r="G2531">
        <v>1</v>
      </c>
      <c r="J2531">
        <v>186</v>
      </c>
      <c r="L2531">
        <v>186</v>
      </c>
    </row>
    <row r="2532" spans="1:13" x14ac:dyDescent="0.2">
      <c r="A2532" s="1" t="str">
        <f t="shared" si="39"/>
        <v>1985GRC120</v>
      </c>
      <c r="B2532" s="2" t="str">
        <f>VLOOKUP(A2532,disaster_type!$A$2:$L$60000,5,FALSE)</f>
        <v xml:space="preserve">Extreme temperature </v>
      </c>
      <c r="C2532">
        <v>1985</v>
      </c>
      <c r="D2532" t="s">
        <v>146</v>
      </c>
      <c r="E2532" t="s">
        <v>147</v>
      </c>
      <c r="F2532" t="s">
        <v>176</v>
      </c>
      <c r="G2532">
        <v>1</v>
      </c>
      <c r="H2532">
        <v>20</v>
      </c>
    </row>
    <row r="2533" spans="1:13" x14ac:dyDescent="0.2">
      <c r="A2533" s="1" t="str">
        <f t="shared" si="39"/>
        <v>1985GTM1150035005000</v>
      </c>
      <c r="B2533" s="2" t="str">
        <f>VLOOKUP(A2533,disaster_type!$A$2:$L$60000,5,FALSE)</f>
        <v>Earthquake</v>
      </c>
      <c r="C2533">
        <v>1985</v>
      </c>
      <c r="D2533" t="s">
        <v>34</v>
      </c>
      <c r="E2533" t="s">
        <v>35</v>
      </c>
      <c r="F2533" t="s">
        <v>29</v>
      </c>
      <c r="G2533">
        <v>1</v>
      </c>
      <c r="J2533">
        <v>1500</v>
      </c>
      <c r="K2533">
        <v>3500</v>
      </c>
      <c r="L2533">
        <v>5000</v>
      </c>
    </row>
    <row r="2534" spans="1:13" x14ac:dyDescent="0.2">
      <c r="A2534" s="1" t="str">
        <f t="shared" si="39"/>
        <v>1985HKG2366366</v>
      </c>
      <c r="B2534" s="2" t="str">
        <f>VLOOKUP(A2534,disaster_type!$A$2:$L$60000,5,FALSE)</f>
        <v>Flood</v>
      </c>
      <c r="C2534">
        <v>1985</v>
      </c>
      <c r="D2534" t="s">
        <v>72</v>
      </c>
      <c r="E2534" t="s">
        <v>73</v>
      </c>
      <c r="F2534" t="s">
        <v>18</v>
      </c>
      <c r="G2534">
        <v>2</v>
      </c>
      <c r="J2534">
        <v>366</v>
      </c>
      <c r="L2534">
        <v>366</v>
      </c>
    </row>
    <row r="2535" spans="1:13" x14ac:dyDescent="0.2">
      <c r="A2535" s="1" t="str">
        <f t="shared" si="39"/>
        <v>1985HKG1</v>
      </c>
      <c r="B2535" s="2" t="str">
        <f>VLOOKUP(A2535,disaster_type!$A$2:$L$60000,5,FALSE)</f>
        <v>Wildfire</v>
      </c>
      <c r="C2535">
        <v>1985</v>
      </c>
      <c r="D2535" t="s">
        <v>72</v>
      </c>
      <c r="E2535" t="s">
        <v>73</v>
      </c>
      <c r="F2535" t="s">
        <v>158</v>
      </c>
      <c r="G2535">
        <v>1</v>
      </c>
    </row>
    <row r="2536" spans="1:13" x14ac:dyDescent="0.2">
      <c r="A2536" s="1" t="str">
        <f t="shared" si="39"/>
        <v>1985HKG121260061242</v>
      </c>
      <c r="B2536" s="2" t="str">
        <f>VLOOKUP(A2536,disaster_type!$A$2:$L$60000,5,FALSE)</f>
        <v>Storm</v>
      </c>
      <c r="C2536">
        <v>1985</v>
      </c>
      <c r="D2536" t="s">
        <v>72</v>
      </c>
      <c r="E2536" t="s">
        <v>73</v>
      </c>
      <c r="F2536" t="s">
        <v>25</v>
      </c>
      <c r="G2536">
        <v>1</v>
      </c>
      <c r="H2536">
        <v>2</v>
      </c>
      <c r="I2536">
        <v>12</v>
      </c>
      <c r="J2536">
        <v>600</v>
      </c>
      <c r="L2536">
        <v>612</v>
      </c>
      <c r="M2536">
        <v>42</v>
      </c>
    </row>
    <row r="2537" spans="1:13" x14ac:dyDescent="0.2">
      <c r="A2537" s="1" t="str">
        <f t="shared" si="39"/>
        <v>1985IND411041080000045000011250000500000</v>
      </c>
      <c r="B2537" s="2" t="e">
        <f>VLOOKUP(A2537,disaster_type!$A$2:$L$60000,5,FALSE)</f>
        <v>#N/A</v>
      </c>
      <c r="C2537">
        <v>1985</v>
      </c>
      <c r="D2537" t="s">
        <v>14</v>
      </c>
      <c r="E2537" t="s">
        <v>15</v>
      </c>
      <c r="F2537" t="s">
        <v>18</v>
      </c>
      <c r="G2537">
        <v>4</v>
      </c>
      <c r="H2537">
        <v>1104</v>
      </c>
      <c r="J2537">
        <v>10800000</v>
      </c>
      <c r="K2537">
        <v>450000</v>
      </c>
      <c r="L2537">
        <v>11250000</v>
      </c>
      <c r="M2537">
        <v>500000</v>
      </c>
    </row>
    <row r="2538" spans="1:13" x14ac:dyDescent="0.2">
      <c r="A2538" s="1" t="str">
        <f t="shared" si="39"/>
        <v>1985IND179961336133</v>
      </c>
      <c r="B2538" s="2" t="e">
        <f>VLOOKUP(A2538,disaster_type!$A$2:$L$60000,5,FALSE)</f>
        <v>#N/A</v>
      </c>
      <c r="C2538">
        <v>1985</v>
      </c>
      <c r="D2538" t="s">
        <v>14</v>
      </c>
      <c r="E2538" t="s">
        <v>15</v>
      </c>
      <c r="F2538" t="s">
        <v>78</v>
      </c>
      <c r="G2538">
        <v>1</v>
      </c>
      <c r="H2538">
        <v>799</v>
      </c>
      <c r="J2538">
        <v>6133</v>
      </c>
      <c r="L2538">
        <v>6133</v>
      </c>
    </row>
    <row r="2539" spans="1:13" x14ac:dyDescent="0.2">
      <c r="A2539" s="1" t="str">
        <f t="shared" si="39"/>
        <v>1985IND1225144000</v>
      </c>
      <c r="B2539" s="2" t="e">
        <f>VLOOKUP(A2539,disaster_type!$A$2:$L$60000,5,FALSE)</f>
        <v>#N/A</v>
      </c>
      <c r="C2539">
        <v>1985</v>
      </c>
      <c r="D2539" t="s">
        <v>14</v>
      </c>
      <c r="E2539" t="s">
        <v>15</v>
      </c>
      <c r="F2539" t="s">
        <v>214</v>
      </c>
      <c r="G2539">
        <v>1</v>
      </c>
      <c r="H2539">
        <v>225</v>
      </c>
      <c r="M2539">
        <v>144000</v>
      </c>
    </row>
    <row r="2540" spans="1:13" x14ac:dyDescent="0.2">
      <c r="A2540" s="1" t="str">
        <f t="shared" si="39"/>
        <v>1985IND1103</v>
      </c>
      <c r="B2540" s="2" t="e">
        <f>VLOOKUP(A2540,disaster_type!$A$2:$L$60000,5,FALSE)</f>
        <v>#N/A</v>
      </c>
      <c r="C2540">
        <v>1985</v>
      </c>
      <c r="D2540" t="s">
        <v>14</v>
      </c>
      <c r="E2540" t="s">
        <v>15</v>
      </c>
      <c r="F2540" t="s">
        <v>176</v>
      </c>
      <c r="G2540">
        <v>1</v>
      </c>
      <c r="H2540">
        <v>103</v>
      </c>
    </row>
    <row r="2541" spans="1:13" x14ac:dyDescent="0.2">
      <c r="A2541" s="1" t="str">
        <f t="shared" si="39"/>
        <v>1985IND2652177000177000308000</v>
      </c>
      <c r="B2541" s="2" t="e">
        <f>VLOOKUP(A2541,disaster_type!$A$2:$L$60000,5,FALSE)</f>
        <v>#N/A</v>
      </c>
      <c r="C2541">
        <v>1985</v>
      </c>
      <c r="D2541" t="s">
        <v>14</v>
      </c>
      <c r="E2541" t="s">
        <v>15</v>
      </c>
      <c r="F2541" t="s">
        <v>113</v>
      </c>
      <c r="G2541">
        <v>2</v>
      </c>
      <c r="H2541">
        <v>652</v>
      </c>
      <c r="J2541">
        <v>177000</v>
      </c>
      <c r="L2541">
        <v>177000</v>
      </c>
      <c r="M2541">
        <v>308000</v>
      </c>
    </row>
    <row r="2542" spans="1:13" x14ac:dyDescent="0.2">
      <c r="A2542" s="1" t="str">
        <f t="shared" si="39"/>
        <v>1985IND17850005000</v>
      </c>
      <c r="B2542" s="2" t="e">
        <f>VLOOKUP(A2542,disaster_type!$A$2:$L$60000,5,FALSE)</f>
        <v>#N/A</v>
      </c>
      <c r="C2542">
        <v>1985</v>
      </c>
      <c r="D2542" t="s">
        <v>14</v>
      </c>
      <c r="E2542" t="s">
        <v>15</v>
      </c>
      <c r="F2542" t="s">
        <v>25</v>
      </c>
      <c r="G2542">
        <v>1</v>
      </c>
      <c r="H2542">
        <v>78</v>
      </c>
      <c r="J2542">
        <v>5000</v>
      </c>
      <c r="L2542">
        <v>5000</v>
      </c>
    </row>
    <row r="2543" spans="1:13" x14ac:dyDescent="0.2">
      <c r="A2543" s="1" t="str">
        <f t="shared" si="39"/>
        <v>1985IND21055456456</v>
      </c>
      <c r="B2543" s="2" t="e">
        <f>VLOOKUP(A2543,disaster_type!$A$2:$L$60000,5,FALSE)</f>
        <v>#N/A</v>
      </c>
      <c r="C2543">
        <v>1985</v>
      </c>
      <c r="D2543" t="s">
        <v>14</v>
      </c>
      <c r="E2543" t="s">
        <v>15</v>
      </c>
      <c r="F2543" t="s">
        <v>19</v>
      </c>
      <c r="G2543">
        <v>2</v>
      </c>
      <c r="H2543">
        <v>1055</v>
      </c>
      <c r="J2543">
        <v>456</v>
      </c>
      <c r="L2543">
        <v>456</v>
      </c>
    </row>
    <row r="2544" spans="1:13" x14ac:dyDescent="0.2">
      <c r="A2544" s="1" t="str">
        <f t="shared" si="39"/>
        <v>1985IDN11000010000</v>
      </c>
      <c r="B2544" s="2" t="str">
        <f>VLOOKUP(A2544,disaster_type!$A$2:$L$60000,5,FALSE)</f>
        <v>Storm</v>
      </c>
      <c r="C2544">
        <v>1985</v>
      </c>
      <c r="D2544" t="s">
        <v>79</v>
      </c>
      <c r="E2544" t="s">
        <v>80</v>
      </c>
      <c r="F2544" t="s">
        <v>18</v>
      </c>
      <c r="G2544">
        <v>1</v>
      </c>
      <c r="J2544">
        <v>10000</v>
      </c>
      <c r="L2544">
        <v>10000</v>
      </c>
    </row>
    <row r="2545" spans="1:13" x14ac:dyDescent="0.2">
      <c r="A2545" s="1" t="str">
        <f t="shared" si="39"/>
        <v>1985IDN110781078</v>
      </c>
      <c r="B2545" s="2" t="str">
        <f>VLOOKUP(A2545,disaster_type!$A$2:$L$60000,5,FALSE)</f>
        <v>Volcanic activity</v>
      </c>
      <c r="C2545">
        <v>1985</v>
      </c>
      <c r="D2545" t="s">
        <v>79</v>
      </c>
      <c r="E2545" t="s">
        <v>80</v>
      </c>
      <c r="F2545" t="s">
        <v>22</v>
      </c>
      <c r="G2545">
        <v>1</v>
      </c>
      <c r="J2545">
        <v>1078</v>
      </c>
      <c r="L2545">
        <v>1078</v>
      </c>
    </row>
    <row r="2546" spans="1:13" x14ac:dyDescent="0.2">
      <c r="A2546" s="1" t="str">
        <f t="shared" si="39"/>
        <v>1985IDN11120002000</v>
      </c>
      <c r="B2546" s="2" t="e">
        <f>VLOOKUP(A2546,disaster_type!$A$2:$L$60000,5,FALSE)</f>
        <v>#N/A</v>
      </c>
      <c r="C2546">
        <v>1985</v>
      </c>
      <c r="D2546" t="s">
        <v>79</v>
      </c>
      <c r="E2546" t="s">
        <v>80</v>
      </c>
      <c r="F2546" t="s">
        <v>92</v>
      </c>
      <c r="G2546">
        <v>1</v>
      </c>
      <c r="H2546">
        <v>11</v>
      </c>
      <c r="J2546">
        <v>2000</v>
      </c>
      <c r="L2546">
        <v>2000</v>
      </c>
    </row>
    <row r="2547" spans="1:13" x14ac:dyDescent="0.2">
      <c r="A2547" s="1" t="str">
        <f t="shared" si="39"/>
        <v>1985IDN121300300</v>
      </c>
      <c r="B2547" s="2" t="e">
        <f>VLOOKUP(A2547,disaster_type!$A$2:$L$60000,5,FALSE)</f>
        <v>#N/A</v>
      </c>
      <c r="C2547">
        <v>1985</v>
      </c>
      <c r="D2547" t="s">
        <v>79</v>
      </c>
      <c r="E2547" t="s">
        <v>80</v>
      </c>
      <c r="F2547" t="s">
        <v>181</v>
      </c>
      <c r="G2547">
        <v>1</v>
      </c>
      <c r="H2547">
        <v>21</v>
      </c>
      <c r="J2547">
        <v>300</v>
      </c>
      <c r="L2547">
        <v>300</v>
      </c>
    </row>
    <row r="2548" spans="1:13" x14ac:dyDescent="0.2">
      <c r="A2548" s="1" t="str">
        <f t="shared" si="39"/>
        <v>1985IDN11077</v>
      </c>
      <c r="B2548" s="2" t="str">
        <f>VLOOKUP(A2548,disaster_type!$A$2:$L$60000,5,FALSE)</f>
        <v>Earthquake</v>
      </c>
      <c r="C2548">
        <v>1985</v>
      </c>
      <c r="D2548" t="s">
        <v>79</v>
      </c>
      <c r="E2548" t="s">
        <v>80</v>
      </c>
      <c r="F2548" t="s">
        <v>29</v>
      </c>
      <c r="G2548">
        <v>1</v>
      </c>
      <c r="H2548">
        <v>10</v>
      </c>
      <c r="I2548">
        <v>7</v>
      </c>
      <c r="L2548">
        <v>7</v>
      </c>
    </row>
    <row r="2549" spans="1:13" x14ac:dyDescent="0.2">
      <c r="A2549" s="1" t="str">
        <f t="shared" si="39"/>
        <v>1985IDN11020002000</v>
      </c>
      <c r="B2549" s="2" t="e">
        <f>VLOOKUP(A2549,disaster_type!$A$2:$L$60000,5,FALSE)</f>
        <v>#N/A</v>
      </c>
      <c r="C2549">
        <v>1985</v>
      </c>
      <c r="D2549" t="s">
        <v>79</v>
      </c>
      <c r="E2549" t="s">
        <v>80</v>
      </c>
      <c r="F2549" t="s">
        <v>113</v>
      </c>
      <c r="G2549">
        <v>1</v>
      </c>
      <c r="H2549">
        <v>10</v>
      </c>
      <c r="J2549">
        <v>2000</v>
      </c>
      <c r="L2549">
        <v>2000</v>
      </c>
    </row>
    <row r="2550" spans="1:13" x14ac:dyDescent="0.2">
      <c r="A2550" s="1" t="str">
        <f t="shared" si="39"/>
        <v>1985IRN118070007080</v>
      </c>
      <c r="B2550" s="2" t="str">
        <f>VLOOKUP(A2550,disaster_type!$A$2:$L$60000,5,FALSE)</f>
        <v>Earthquake</v>
      </c>
      <c r="C2550">
        <v>1985</v>
      </c>
      <c r="D2550" t="s">
        <v>88</v>
      </c>
      <c r="E2550" t="s">
        <v>89</v>
      </c>
      <c r="F2550" t="s">
        <v>29</v>
      </c>
      <c r="G2550">
        <v>1</v>
      </c>
      <c r="H2550">
        <v>1</v>
      </c>
      <c r="I2550">
        <v>80</v>
      </c>
      <c r="J2550">
        <v>7000</v>
      </c>
      <c r="L2550">
        <v>7080</v>
      </c>
    </row>
    <row r="2551" spans="1:13" x14ac:dyDescent="0.2">
      <c r="A2551" s="1" t="str">
        <f t="shared" si="39"/>
        <v>1985ITA1329303015000</v>
      </c>
      <c r="B2551" s="2" t="str">
        <f>VLOOKUP(A2551,disaster_type!$A$2:$L$60000,5,FALSE)</f>
        <v>Flood</v>
      </c>
      <c r="C2551">
        <v>1985</v>
      </c>
      <c r="D2551" t="s">
        <v>58</v>
      </c>
      <c r="E2551" t="s">
        <v>59</v>
      </c>
      <c r="F2551" t="s">
        <v>181</v>
      </c>
      <c r="G2551">
        <v>1</v>
      </c>
      <c r="H2551">
        <v>329</v>
      </c>
      <c r="I2551">
        <v>30</v>
      </c>
      <c r="L2551">
        <v>30</v>
      </c>
      <c r="M2551">
        <v>15000</v>
      </c>
    </row>
    <row r="2552" spans="1:13" x14ac:dyDescent="0.2">
      <c r="A2552" s="1" t="str">
        <f t="shared" si="39"/>
        <v>1985JAM173003005200</v>
      </c>
      <c r="B2552" s="2" t="str">
        <f>VLOOKUP(A2552,disaster_type!$A$2:$L$60000,5,FALSE)</f>
        <v>Storm</v>
      </c>
      <c r="C2552">
        <v>1985</v>
      </c>
      <c r="D2552" t="s">
        <v>16</v>
      </c>
      <c r="E2552" t="s">
        <v>17</v>
      </c>
      <c r="F2552" t="s">
        <v>25</v>
      </c>
      <c r="G2552">
        <v>1</v>
      </c>
      <c r="H2552">
        <v>7</v>
      </c>
      <c r="K2552">
        <v>300</v>
      </c>
      <c r="L2552">
        <v>300</v>
      </c>
      <c r="M2552">
        <v>5200</v>
      </c>
    </row>
    <row r="2553" spans="1:13" x14ac:dyDescent="0.2">
      <c r="A2553" s="1" t="str">
        <f t="shared" si="39"/>
        <v>1985JPN12020</v>
      </c>
      <c r="B2553" s="2" t="str">
        <f>VLOOKUP(A2553,disaster_type!$A$2:$L$60000,5,FALSE)</f>
        <v>Earthquake</v>
      </c>
      <c r="C2553">
        <v>1985</v>
      </c>
      <c r="D2553" t="s">
        <v>20</v>
      </c>
      <c r="E2553" t="s">
        <v>21</v>
      </c>
      <c r="F2553" t="s">
        <v>29</v>
      </c>
      <c r="G2553">
        <v>1</v>
      </c>
      <c r="I2553">
        <v>20</v>
      </c>
      <c r="L2553">
        <v>20</v>
      </c>
    </row>
    <row r="2554" spans="1:13" x14ac:dyDescent="0.2">
      <c r="A2554" s="1" t="str">
        <f t="shared" si="39"/>
        <v>1985JPN249200300003020099500</v>
      </c>
      <c r="B2554" s="2" t="str">
        <f>VLOOKUP(A2554,disaster_type!$A$2:$L$60000,5,FALSE)</f>
        <v>Storm</v>
      </c>
      <c r="C2554">
        <v>1985</v>
      </c>
      <c r="D2554" t="s">
        <v>20</v>
      </c>
      <c r="E2554" t="s">
        <v>21</v>
      </c>
      <c r="F2554" t="s">
        <v>25</v>
      </c>
      <c r="G2554">
        <v>2</v>
      </c>
      <c r="H2554">
        <v>49</v>
      </c>
      <c r="I2554">
        <v>200</v>
      </c>
      <c r="J2554">
        <v>30000</v>
      </c>
      <c r="L2554">
        <v>30200</v>
      </c>
      <c r="M2554">
        <v>99500</v>
      </c>
    </row>
    <row r="2555" spans="1:13" x14ac:dyDescent="0.2">
      <c r="A2555" s="1" t="str">
        <f t="shared" si="39"/>
        <v>1985KOR157202014000</v>
      </c>
      <c r="B2555" s="2" t="str">
        <f>VLOOKUP(A2555,disaster_type!$A$2:$L$60000,5,FALSE)</f>
        <v>Storm</v>
      </c>
      <c r="C2555">
        <v>1985</v>
      </c>
      <c r="D2555" t="s">
        <v>177</v>
      </c>
      <c r="E2555" t="s">
        <v>178</v>
      </c>
      <c r="F2555" t="s">
        <v>25</v>
      </c>
      <c r="G2555">
        <v>1</v>
      </c>
      <c r="H2555">
        <v>57</v>
      </c>
      <c r="I2555">
        <v>20</v>
      </c>
      <c r="L2555">
        <v>20</v>
      </c>
      <c r="M2555">
        <v>14000</v>
      </c>
    </row>
    <row r="2556" spans="1:13" x14ac:dyDescent="0.2">
      <c r="A2556" s="1" t="str">
        <f t="shared" si="39"/>
        <v>1985LAO1</v>
      </c>
      <c r="B2556" s="2" t="str">
        <f>VLOOKUP(A2556,disaster_type!$A$2:$L$60000,5,FALSE)</f>
        <v>Epidemic</v>
      </c>
      <c r="C2556">
        <v>1985</v>
      </c>
      <c r="D2556" t="s">
        <v>287</v>
      </c>
      <c r="E2556" t="s">
        <v>288</v>
      </c>
      <c r="F2556" t="s">
        <v>18</v>
      </c>
      <c r="G2556">
        <v>1</v>
      </c>
    </row>
    <row r="2557" spans="1:13" x14ac:dyDescent="0.2">
      <c r="A2557" s="1" t="str">
        <f t="shared" si="39"/>
        <v>1985LSO18000080000</v>
      </c>
      <c r="B2557" s="2" t="str">
        <f>VLOOKUP(A2557,disaster_type!$A$2:$L$60000,5,FALSE)</f>
        <v>Flood</v>
      </c>
      <c r="C2557">
        <v>1985</v>
      </c>
      <c r="D2557" t="s">
        <v>303</v>
      </c>
      <c r="E2557" t="s">
        <v>304</v>
      </c>
      <c r="F2557" t="s">
        <v>113</v>
      </c>
      <c r="G2557">
        <v>1</v>
      </c>
      <c r="J2557">
        <v>80000</v>
      </c>
      <c r="L2557">
        <v>80000</v>
      </c>
    </row>
    <row r="2558" spans="1:13" x14ac:dyDescent="0.2">
      <c r="A2558" s="1" t="str">
        <f t="shared" si="39"/>
        <v>1985MLI1</v>
      </c>
      <c r="B2558" s="2" t="str">
        <f>VLOOKUP(A2558,disaster_type!$A$2:$L$60000,5,FALSE)</f>
        <v>Insect infestation</v>
      </c>
      <c r="C2558">
        <v>1985</v>
      </c>
      <c r="D2558" t="s">
        <v>106</v>
      </c>
      <c r="E2558" t="s">
        <v>107</v>
      </c>
      <c r="F2558" t="s">
        <v>384</v>
      </c>
      <c r="G2558">
        <v>1</v>
      </c>
    </row>
    <row r="2559" spans="1:13" x14ac:dyDescent="0.2">
      <c r="A2559" s="1" t="str">
        <f t="shared" si="39"/>
        <v>1985MRT160009006900</v>
      </c>
      <c r="B2559" s="2" t="str">
        <f>VLOOKUP(A2559,disaster_type!$A$2:$L$60000,5,FALSE)</f>
        <v>Flood</v>
      </c>
      <c r="C2559">
        <v>1985</v>
      </c>
      <c r="D2559" t="s">
        <v>108</v>
      </c>
      <c r="E2559" t="s">
        <v>109</v>
      </c>
      <c r="F2559" t="s">
        <v>18</v>
      </c>
      <c r="G2559">
        <v>1</v>
      </c>
      <c r="J2559">
        <v>6000</v>
      </c>
      <c r="K2559">
        <v>900</v>
      </c>
      <c r="L2559">
        <v>6900</v>
      </c>
    </row>
    <row r="2560" spans="1:13" x14ac:dyDescent="0.2">
      <c r="A2560" s="1" t="str">
        <f t="shared" si="39"/>
        <v>1985MRT1</v>
      </c>
      <c r="B2560" s="2" t="str">
        <f>VLOOKUP(A2560,disaster_type!$A$2:$L$60000,5,FALSE)</f>
        <v>Insect infestation</v>
      </c>
      <c r="C2560">
        <v>1985</v>
      </c>
      <c r="D2560" t="s">
        <v>108</v>
      </c>
      <c r="E2560" t="s">
        <v>109</v>
      </c>
      <c r="F2560" t="s">
        <v>114</v>
      </c>
      <c r="G2560">
        <v>1</v>
      </c>
    </row>
    <row r="2561" spans="1:13" x14ac:dyDescent="0.2">
      <c r="A2561" s="1" t="str">
        <f t="shared" si="39"/>
        <v>1985MUS1</v>
      </c>
      <c r="B2561" s="2" t="str">
        <f>VLOOKUP(A2561,disaster_type!$A$2:$L$60000,5,FALSE)</f>
        <v>Storm</v>
      </c>
      <c r="C2561">
        <v>1985</v>
      </c>
      <c r="D2561" t="s">
        <v>253</v>
      </c>
      <c r="E2561" t="s">
        <v>254</v>
      </c>
      <c r="F2561" t="s">
        <v>25</v>
      </c>
      <c r="G2561">
        <v>1</v>
      </c>
    </row>
    <row r="2562" spans="1:13" x14ac:dyDescent="0.2">
      <c r="A2562" s="1" t="str">
        <f t="shared" si="39"/>
        <v>1985MEX1950030204200000010000021302044104000</v>
      </c>
      <c r="B2562" s="2" t="str">
        <f>VLOOKUP(A2562,disaster_type!$A$2:$L$60000,5,FALSE)</f>
        <v>Earthquake</v>
      </c>
      <c r="C2562">
        <v>1985</v>
      </c>
      <c r="D2562" t="s">
        <v>156</v>
      </c>
      <c r="E2562" t="s">
        <v>157</v>
      </c>
      <c r="F2562" t="s">
        <v>29</v>
      </c>
      <c r="G2562">
        <v>1</v>
      </c>
      <c r="H2562">
        <v>9500</v>
      </c>
      <c r="I2562">
        <v>30204</v>
      </c>
      <c r="J2562">
        <v>2000000</v>
      </c>
      <c r="K2562">
        <v>100000</v>
      </c>
      <c r="L2562">
        <v>2130204</v>
      </c>
      <c r="M2562">
        <v>4104000</v>
      </c>
    </row>
    <row r="2563" spans="1:13" x14ac:dyDescent="0.2">
      <c r="A2563" s="1" t="str">
        <f t="shared" ref="A2563:A2626" si="40">C2563&amp;D2563&amp;G2563&amp;H2563&amp;I2563&amp;J2563&amp;K2563&amp;L2563&amp;M2563</f>
        <v>1985MOZ1</v>
      </c>
      <c r="B2563" s="2" t="str">
        <f>VLOOKUP(A2563,disaster_type!$A$2:$L$60000,5,FALSE)</f>
        <v>Storm</v>
      </c>
      <c r="C2563">
        <v>1985</v>
      </c>
      <c r="D2563" t="s">
        <v>239</v>
      </c>
      <c r="E2563" t="s">
        <v>240</v>
      </c>
      <c r="F2563" t="s">
        <v>18</v>
      </c>
      <c r="G2563">
        <v>1</v>
      </c>
    </row>
    <row r="2564" spans="1:13" x14ac:dyDescent="0.2">
      <c r="A2564" s="1" t="str">
        <f t="shared" si="40"/>
        <v>1985MOZ18500000500000500</v>
      </c>
      <c r="B2564" s="2" t="str">
        <f>VLOOKUP(A2564,disaster_type!$A$2:$L$60000,5,FALSE)</f>
        <v>Flood</v>
      </c>
      <c r="C2564">
        <v>1985</v>
      </c>
      <c r="D2564" t="s">
        <v>239</v>
      </c>
      <c r="E2564" t="s">
        <v>240</v>
      </c>
      <c r="F2564" t="s">
        <v>113</v>
      </c>
      <c r="G2564">
        <v>1</v>
      </c>
      <c r="H2564">
        <v>8</v>
      </c>
      <c r="J2564">
        <v>500000</v>
      </c>
      <c r="L2564">
        <v>500000</v>
      </c>
      <c r="M2564">
        <v>500</v>
      </c>
    </row>
    <row r="2565" spans="1:13" x14ac:dyDescent="0.2">
      <c r="A2565" s="1" t="str">
        <f t="shared" si="40"/>
        <v>1985NPL1465760500200062557</v>
      </c>
      <c r="B2565" s="2" t="str">
        <f>VLOOKUP(A2565,disaster_type!$A$2:$L$60000,5,FALSE)</f>
        <v>Flood</v>
      </c>
      <c r="C2565">
        <v>1985</v>
      </c>
      <c r="D2565" t="s">
        <v>174</v>
      </c>
      <c r="E2565" t="s">
        <v>175</v>
      </c>
      <c r="F2565" t="s">
        <v>18</v>
      </c>
      <c r="G2565">
        <v>1</v>
      </c>
      <c r="H2565">
        <v>46</v>
      </c>
      <c r="I2565">
        <v>57</v>
      </c>
      <c r="J2565">
        <v>60500</v>
      </c>
      <c r="K2565">
        <v>2000</v>
      </c>
      <c r="L2565">
        <v>62557</v>
      </c>
    </row>
    <row r="2566" spans="1:13" x14ac:dyDescent="0.2">
      <c r="A2566" s="1" t="str">
        <f t="shared" si="40"/>
        <v>1985NLD1</v>
      </c>
      <c r="B2566" s="2" t="str">
        <f>VLOOKUP(A2566,disaster_type!$A$2:$L$60000,5,FALSE)</f>
        <v>Storm</v>
      </c>
      <c r="C2566">
        <v>1985</v>
      </c>
      <c r="D2566" t="s">
        <v>221</v>
      </c>
      <c r="E2566" t="s">
        <v>222</v>
      </c>
      <c r="F2566" t="s">
        <v>53</v>
      </c>
      <c r="G2566">
        <v>1</v>
      </c>
    </row>
    <row r="2567" spans="1:13" x14ac:dyDescent="0.2">
      <c r="A2567" s="1" t="str">
        <f t="shared" si="40"/>
        <v>1985NZL1100100</v>
      </c>
      <c r="B2567" s="2" t="e">
        <f>VLOOKUP(A2567,disaster_type!$A$2:$L$60000,5,FALSE)</f>
        <v>#N/A</v>
      </c>
      <c r="C2567">
        <v>1985</v>
      </c>
      <c r="D2567" t="s">
        <v>121</v>
      </c>
      <c r="E2567" t="s">
        <v>122</v>
      </c>
      <c r="F2567" t="s">
        <v>18</v>
      </c>
      <c r="G2567">
        <v>1</v>
      </c>
      <c r="J2567">
        <v>100</v>
      </c>
      <c r="L2567">
        <v>100</v>
      </c>
    </row>
    <row r="2568" spans="1:13" x14ac:dyDescent="0.2">
      <c r="A2568" s="1" t="str">
        <f t="shared" si="40"/>
        <v>1985NZL14170170</v>
      </c>
      <c r="B2568" s="2" t="e">
        <f>VLOOKUP(A2568,disaster_type!$A$2:$L$60000,5,FALSE)</f>
        <v>#N/A</v>
      </c>
      <c r="C2568">
        <v>1985</v>
      </c>
      <c r="D2568" t="s">
        <v>121</v>
      </c>
      <c r="E2568" t="s">
        <v>122</v>
      </c>
      <c r="F2568" t="s">
        <v>113</v>
      </c>
      <c r="G2568">
        <v>1</v>
      </c>
      <c r="H2568">
        <v>4</v>
      </c>
      <c r="J2568">
        <v>170</v>
      </c>
      <c r="L2568">
        <v>170</v>
      </c>
    </row>
    <row r="2569" spans="1:13" x14ac:dyDescent="0.2">
      <c r="A2569" s="1" t="str">
        <f t="shared" si="40"/>
        <v>1985NGA1600060008000</v>
      </c>
      <c r="B2569" s="2" t="str">
        <f>VLOOKUP(A2569,disaster_type!$A$2:$L$60000,5,FALSE)</f>
        <v>Flood</v>
      </c>
      <c r="C2569">
        <v>1985</v>
      </c>
      <c r="D2569" t="s">
        <v>307</v>
      </c>
      <c r="E2569" t="s">
        <v>308</v>
      </c>
      <c r="F2569" t="s">
        <v>113</v>
      </c>
      <c r="G2569">
        <v>1</v>
      </c>
      <c r="J2569">
        <v>6000</v>
      </c>
      <c r="L2569">
        <v>6000</v>
      </c>
      <c r="M2569">
        <v>8000</v>
      </c>
    </row>
    <row r="2570" spans="1:13" x14ac:dyDescent="0.2">
      <c r="A2570" s="1" t="str">
        <f t="shared" si="40"/>
        <v>1985PAK153812000120382000</v>
      </c>
      <c r="B2570" s="2" t="str">
        <f>VLOOKUP(A2570,disaster_type!$A$2:$L$60000,5,FALSE)</f>
        <v>Earthquake</v>
      </c>
      <c r="C2570">
        <v>1985</v>
      </c>
      <c r="D2570" t="s">
        <v>140</v>
      </c>
      <c r="E2570" t="s">
        <v>141</v>
      </c>
      <c r="F2570" t="s">
        <v>29</v>
      </c>
      <c r="G2570">
        <v>1</v>
      </c>
      <c r="H2570">
        <v>5</v>
      </c>
      <c r="I2570">
        <v>38</v>
      </c>
      <c r="J2570">
        <v>12000</v>
      </c>
      <c r="L2570">
        <v>12038</v>
      </c>
      <c r="M2570">
        <v>2000</v>
      </c>
    </row>
    <row r="2571" spans="1:13" x14ac:dyDescent="0.2">
      <c r="A2571" s="1" t="str">
        <f t="shared" si="40"/>
        <v>1985PNG11000</v>
      </c>
      <c r="B2571" s="2" t="str">
        <f>VLOOKUP(A2571,disaster_type!$A$2:$L$60000,5,FALSE)</f>
        <v>Earthquake</v>
      </c>
      <c r="C2571">
        <v>1985</v>
      </c>
      <c r="D2571" t="s">
        <v>163</v>
      </c>
      <c r="E2571" t="s">
        <v>164</v>
      </c>
      <c r="F2571" t="s">
        <v>29</v>
      </c>
      <c r="G2571">
        <v>1</v>
      </c>
      <c r="M2571">
        <v>1000</v>
      </c>
    </row>
    <row r="2572" spans="1:13" x14ac:dyDescent="0.2">
      <c r="A2572" s="1" t="str">
        <f t="shared" si="40"/>
        <v>1985PER1100300400</v>
      </c>
      <c r="B2572" s="2" t="str">
        <f>VLOOKUP(A2572,disaster_type!$A$2:$L$60000,5,FALSE)</f>
        <v>Earthquake</v>
      </c>
      <c r="C2572">
        <v>1985</v>
      </c>
      <c r="D2572" t="s">
        <v>115</v>
      </c>
      <c r="E2572" t="s">
        <v>116</v>
      </c>
      <c r="F2572" t="s">
        <v>29</v>
      </c>
      <c r="G2572">
        <v>1</v>
      </c>
      <c r="I2572">
        <v>100</v>
      </c>
      <c r="K2572">
        <v>300</v>
      </c>
      <c r="L2572">
        <v>400</v>
      </c>
    </row>
    <row r="2573" spans="1:13" x14ac:dyDescent="0.2">
      <c r="A2573" s="1" t="str">
        <f t="shared" si="40"/>
        <v>1985PER315040004000</v>
      </c>
      <c r="B2573" s="2" t="e">
        <f>VLOOKUP(A2573,disaster_type!$A$2:$L$60000,5,FALSE)</f>
        <v>#N/A</v>
      </c>
      <c r="C2573">
        <v>1985</v>
      </c>
      <c r="D2573" t="s">
        <v>115</v>
      </c>
      <c r="E2573" t="s">
        <v>116</v>
      </c>
      <c r="F2573" t="s">
        <v>81</v>
      </c>
      <c r="G2573">
        <v>3</v>
      </c>
      <c r="H2573">
        <v>150</v>
      </c>
      <c r="K2573">
        <v>4000</v>
      </c>
      <c r="L2573">
        <v>4000</v>
      </c>
    </row>
    <row r="2574" spans="1:13" x14ac:dyDescent="0.2">
      <c r="A2574" s="1" t="str">
        <f t="shared" si="40"/>
        <v>1985PHL12550005000</v>
      </c>
      <c r="B2574" s="2" t="e">
        <f>VLOOKUP(A2574,disaster_type!$A$2:$L$60000,5,FALSE)</f>
        <v>#N/A</v>
      </c>
      <c r="C2574">
        <v>1985</v>
      </c>
      <c r="D2574" t="s">
        <v>60</v>
      </c>
      <c r="E2574" t="s">
        <v>61</v>
      </c>
      <c r="F2574" t="s">
        <v>18</v>
      </c>
      <c r="G2574">
        <v>1</v>
      </c>
      <c r="H2574">
        <v>25</v>
      </c>
      <c r="J2574">
        <v>5000</v>
      </c>
      <c r="L2574">
        <v>5000</v>
      </c>
    </row>
    <row r="2575" spans="1:13" x14ac:dyDescent="0.2">
      <c r="A2575" s="1" t="str">
        <f t="shared" si="40"/>
        <v>1985PHL1225150175</v>
      </c>
      <c r="B2575" s="2" t="str">
        <f>VLOOKUP(A2575,disaster_type!$A$2:$L$60000,5,FALSE)</f>
        <v>Earthquake</v>
      </c>
      <c r="C2575">
        <v>1985</v>
      </c>
      <c r="D2575" t="s">
        <v>60</v>
      </c>
      <c r="E2575" t="s">
        <v>61</v>
      </c>
      <c r="F2575" t="s">
        <v>29</v>
      </c>
      <c r="G2575">
        <v>1</v>
      </c>
      <c r="H2575">
        <v>2</v>
      </c>
      <c r="I2575">
        <v>25</v>
      </c>
      <c r="J2575">
        <v>150</v>
      </c>
      <c r="L2575">
        <v>175</v>
      </c>
    </row>
    <row r="2576" spans="1:13" x14ac:dyDescent="0.2">
      <c r="A2576" s="1" t="str">
        <f t="shared" si="40"/>
        <v>1985PHL1300</v>
      </c>
      <c r="B2576" s="2" t="str">
        <f>VLOOKUP(A2576,disaster_type!$A$2:$L$60000,5,FALSE)</f>
        <v>Mass movement (dry)</v>
      </c>
      <c r="C2576">
        <v>1985</v>
      </c>
      <c r="D2576" t="s">
        <v>60</v>
      </c>
      <c r="E2576" t="s">
        <v>61</v>
      </c>
      <c r="F2576" t="s">
        <v>81</v>
      </c>
      <c r="G2576">
        <v>1</v>
      </c>
      <c r="H2576">
        <v>300</v>
      </c>
    </row>
    <row r="2577" spans="1:13" x14ac:dyDescent="0.2">
      <c r="A2577" s="1" t="str">
        <f t="shared" si="40"/>
        <v>1985PHL154444444</v>
      </c>
      <c r="B2577" s="2" t="e">
        <f>VLOOKUP(A2577,disaster_type!$A$2:$L$60000,5,FALSE)</f>
        <v>#N/A</v>
      </c>
      <c r="C2577">
        <v>1985</v>
      </c>
      <c r="D2577" t="s">
        <v>60</v>
      </c>
      <c r="E2577" t="s">
        <v>61</v>
      </c>
      <c r="F2577" t="s">
        <v>113</v>
      </c>
      <c r="G2577">
        <v>1</v>
      </c>
      <c r="H2577">
        <v>54</v>
      </c>
      <c r="J2577">
        <v>444</v>
      </c>
      <c r="L2577">
        <v>444</v>
      </c>
    </row>
    <row r="2578" spans="1:13" x14ac:dyDescent="0.2">
      <c r="A2578" s="1" t="str">
        <f t="shared" si="40"/>
        <v>1985PHL3186311603687256160397483033</v>
      </c>
      <c r="B2578" s="2" t="str">
        <f>VLOOKUP(A2578,disaster_type!$A$2:$L$60000,5,FALSE)</f>
        <v>Storm</v>
      </c>
      <c r="C2578">
        <v>1985</v>
      </c>
      <c r="D2578" t="s">
        <v>60</v>
      </c>
      <c r="E2578" t="s">
        <v>61</v>
      </c>
      <c r="F2578" t="s">
        <v>25</v>
      </c>
      <c r="G2578">
        <v>3</v>
      </c>
      <c r="H2578">
        <v>186</v>
      </c>
      <c r="I2578">
        <v>31</v>
      </c>
      <c r="J2578">
        <v>1603687</v>
      </c>
      <c r="K2578">
        <v>256</v>
      </c>
      <c r="L2578">
        <v>1603974</v>
      </c>
      <c r="M2578">
        <v>83033</v>
      </c>
    </row>
    <row r="2579" spans="1:13" x14ac:dyDescent="0.2">
      <c r="A2579" s="1" t="str">
        <f t="shared" si="40"/>
        <v>1985PRT11495000</v>
      </c>
      <c r="B2579" s="2" t="str">
        <f>VLOOKUP(A2579,disaster_type!$A$2:$L$60000,5,FALSE)</f>
        <v>Wildfire</v>
      </c>
      <c r="C2579">
        <v>1985</v>
      </c>
      <c r="D2579" t="s">
        <v>289</v>
      </c>
      <c r="E2579" t="s">
        <v>290</v>
      </c>
      <c r="F2579" t="s">
        <v>112</v>
      </c>
      <c r="G2579">
        <v>1</v>
      </c>
      <c r="H2579">
        <v>14</v>
      </c>
      <c r="M2579">
        <v>95000</v>
      </c>
    </row>
    <row r="2580" spans="1:13" x14ac:dyDescent="0.2">
      <c r="A2580" s="1" t="str">
        <f t="shared" si="40"/>
        <v>1985PRI1500</v>
      </c>
      <c r="B2580" s="2" t="str">
        <f>VLOOKUP(A2580,disaster_type!$A$2:$L$60000,5,FALSE)</f>
        <v>Flood</v>
      </c>
      <c r="C2580">
        <v>1985</v>
      </c>
      <c r="D2580" t="s">
        <v>123</v>
      </c>
      <c r="E2580" t="s">
        <v>124</v>
      </c>
      <c r="F2580" t="s">
        <v>18</v>
      </c>
      <c r="G2580">
        <v>1</v>
      </c>
      <c r="H2580">
        <v>500</v>
      </c>
    </row>
    <row r="2581" spans="1:13" x14ac:dyDescent="0.2">
      <c r="A2581" s="1" t="str">
        <f t="shared" si="40"/>
        <v>1985PRI1100</v>
      </c>
      <c r="B2581" s="2" t="str">
        <f>VLOOKUP(A2581,disaster_type!$A$2:$L$60000,5,FALSE)</f>
        <v>Landslide</v>
      </c>
      <c r="C2581">
        <v>1985</v>
      </c>
      <c r="D2581" t="s">
        <v>123</v>
      </c>
      <c r="E2581" t="s">
        <v>124</v>
      </c>
      <c r="F2581" t="s">
        <v>81</v>
      </c>
      <c r="G2581">
        <v>1</v>
      </c>
      <c r="H2581">
        <v>100</v>
      </c>
    </row>
    <row r="2582" spans="1:13" x14ac:dyDescent="0.2">
      <c r="A2582" s="1" t="str">
        <f t="shared" si="40"/>
        <v>1985SAU13250005000450000</v>
      </c>
      <c r="B2582" s="2" t="str">
        <f>VLOOKUP(A2582,disaster_type!$A$2:$L$60000,5,FALSE)</f>
        <v>Flood</v>
      </c>
      <c r="C2582">
        <v>1985</v>
      </c>
      <c r="D2582" t="s">
        <v>273</v>
      </c>
      <c r="E2582" t="s">
        <v>274</v>
      </c>
      <c r="F2582" t="s">
        <v>18</v>
      </c>
      <c r="G2582">
        <v>1</v>
      </c>
      <c r="H2582">
        <v>32</v>
      </c>
      <c r="K2582">
        <v>5000</v>
      </c>
      <c r="L2582">
        <v>5000</v>
      </c>
      <c r="M2582">
        <v>450000</v>
      </c>
    </row>
    <row r="2583" spans="1:13" x14ac:dyDescent="0.2">
      <c r="A2583" s="1" t="str">
        <f t="shared" si="40"/>
        <v>1985SEN130003000</v>
      </c>
      <c r="B2583" s="2" t="str">
        <f>VLOOKUP(A2583,disaster_type!$A$2:$L$60000,5,FALSE)</f>
        <v>Flood</v>
      </c>
      <c r="C2583">
        <v>1985</v>
      </c>
      <c r="D2583" t="s">
        <v>110</v>
      </c>
      <c r="E2583" t="s">
        <v>111</v>
      </c>
      <c r="F2583" t="s">
        <v>18</v>
      </c>
      <c r="G2583">
        <v>1</v>
      </c>
      <c r="J2583">
        <v>3000</v>
      </c>
      <c r="L2583">
        <v>3000</v>
      </c>
    </row>
    <row r="2584" spans="1:13" x14ac:dyDescent="0.2">
      <c r="A2584" s="1" t="str">
        <f t="shared" si="40"/>
        <v>1985SEN130031003100</v>
      </c>
      <c r="B2584" s="2" t="str">
        <f>VLOOKUP(A2584,disaster_type!$A$2:$L$60000,5,FALSE)</f>
        <v>Epidemic</v>
      </c>
      <c r="C2584">
        <v>1985</v>
      </c>
      <c r="D2584" t="s">
        <v>110</v>
      </c>
      <c r="E2584" t="s">
        <v>111</v>
      </c>
      <c r="F2584" t="s">
        <v>78</v>
      </c>
      <c r="G2584">
        <v>1</v>
      </c>
      <c r="H2584">
        <v>300</v>
      </c>
      <c r="J2584">
        <v>3100</v>
      </c>
      <c r="L2584">
        <v>3100</v>
      </c>
    </row>
    <row r="2585" spans="1:13" x14ac:dyDescent="0.2">
      <c r="A2585" s="1" t="str">
        <f t="shared" si="40"/>
        <v>1985SLE135230003000</v>
      </c>
      <c r="B2585" s="2" t="str">
        <f>VLOOKUP(A2585,disaster_type!$A$2:$L$60000,5,FALSE)</f>
        <v>Epidemic</v>
      </c>
      <c r="C2585">
        <v>1985</v>
      </c>
      <c r="D2585" t="s">
        <v>339</v>
      </c>
      <c r="E2585" t="s">
        <v>340</v>
      </c>
      <c r="F2585" t="s">
        <v>78</v>
      </c>
      <c r="G2585">
        <v>1</v>
      </c>
      <c r="H2585">
        <v>352</v>
      </c>
      <c r="J2585">
        <v>3000</v>
      </c>
      <c r="L2585">
        <v>3000</v>
      </c>
    </row>
    <row r="2586" spans="1:13" x14ac:dyDescent="0.2">
      <c r="A2586" s="1" t="str">
        <f t="shared" si="40"/>
        <v>1985SLB1650650</v>
      </c>
      <c r="B2586" s="2" t="str">
        <f>VLOOKUP(A2586,disaster_type!$A$2:$L$60000,5,FALSE)</f>
        <v>Storm</v>
      </c>
      <c r="C2586">
        <v>1985</v>
      </c>
      <c r="D2586" t="s">
        <v>169</v>
      </c>
      <c r="E2586" t="s">
        <v>170</v>
      </c>
      <c r="F2586" t="s">
        <v>25</v>
      </c>
      <c r="G2586">
        <v>1</v>
      </c>
      <c r="J2586">
        <v>650</v>
      </c>
      <c r="L2586">
        <v>650</v>
      </c>
    </row>
    <row r="2587" spans="1:13" x14ac:dyDescent="0.2">
      <c r="A2587" s="1" t="str">
        <f t="shared" si="40"/>
        <v>1985SOM1126248154815</v>
      </c>
      <c r="B2587" s="2" t="str">
        <f>VLOOKUP(A2587,disaster_type!$A$2:$L$60000,5,FALSE)</f>
        <v>Epidemic</v>
      </c>
      <c r="C2587">
        <v>1985</v>
      </c>
      <c r="D2587" t="s">
        <v>257</v>
      </c>
      <c r="E2587" t="s">
        <v>258</v>
      </c>
      <c r="F2587" t="s">
        <v>78</v>
      </c>
      <c r="G2587">
        <v>1</v>
      </c>
      <c r="H2587">
        <v>1262</v>
      </c>
      <c r="J2587">
        <v>4815</v>
      </c>
      <c r="L2587">
        <v>4815</v>
      </c>
    </row>
    <row r="2588" spans="1:13" x14ac:dyDescent="0.2">
      <c r="A2588" s="1" t="str">
        <f t="shared" si="40"/>
        <v>1985SUN2100001000010000</v>
      </c>
      <c r="B2588" s="2" t="str">
        <f>VLOOKUP(A2588,disaster_type!$A$2:$L$60000,5,FALSE)</f>
        <v>Flood</v>
      </c>
      <c r="C2588">
        <v>1985</v>
      </c>
      <c r="D2588" t="s">
        <v>42</v>
      </c>
      <c r="E2588" t="s">
        <v>43</v>
      </c>
      <c r="F2588" t="s">
        <v>18</v>
      </c>
      <c r="G2588">
        <v>2</v>
      </c>
      <c r="J2588">
        <v>10000</v>
      </c>
      <c r="L2588">
        <v>10000</v>
      </c>
      <c r="M2588">
        <v>10000</v>
      </c>
    </row>
    <row r="2589" spans="1:13" x14ac:dyDescent="0.2">
      <c r="A2589" s="1" t="str">
        <f t="shared" si="40"/>
        <v>1985SUN1298080008080</v>
      </c>
      <c r="B2589" s="2" t="str">
        <f>VLOOKUP(A2589,disaster_type!$A$2:$L$60000,5,FALSE)</f>
        <v>Earthquake</v>
      </c>
      <c r="C2589">
        <v>1985</v>
      </c>
      <c r="D2589" t="s">
        <v>42</v>
      </c>
      <c r="E2589" t="s">
        <v>43</v>
      </c>
      <c r="F2589" t="s">
        <v>29</v>
      </c>
      <c r="G2589">
        <v>1</v>
      </c>
      <c r="H2589">
        <v>29</v>
      </c>
      <c r="I2589">
        <v>80</v>
      </c>
      <c r="J2589">
        <v>8000</v>
      </c>
      <c r="L2589">
        <v>8080</v>
      </c>
    </row>
    <row r="2590" spans="1:13" x14ac:dyDescent="0.2">
      <c r="A2590" s="1" t="str">
        <f t="shared" si="40"/>
        <v>1985ESP140</v>
      </c>
      <c r="B2590" s="2" t="str">
        <f>VLOOKUP(A2590,disaster_type!$A$2:$L$60000,5,FALSE)</f>
        <v xml:space="preserve">Extreme temperature </v>
      </c>
      <c r="C2590">
        <v>1985</v>
      </c>
      <c r="D2590" t="s">
        <v>223</v>
      </c>
      <c r="E2590" t="s">
        <v>224</v>
      </c>
      <c r="F2590" t="s">
        <v>214</v>
      </c>
      <c r="G2590">
        <v>1</v>
      </c>
      <c r="H2590">
        <v>40</v>
      </c>
    </row>
    <row r="2591" spans="1:13" x14ac:dyDescent="0.2">
      <c r="A2591" s="1" t="str">
        <f t="shared" si="40"/>
        <v>1985ESP1</v>
      </c>
      <c r="B2591" s="2" t="e">
        <f>VLOOKUP(A2591,disaster_type!$A$2:$L$60000,5,FALSE)</f>
        <v>#N/A</v>
      </c>
      <c r="C2591">
        <v>1985</v>
      </c>
      <c r="D2591" t="s">
        <v>223</v>
      </c>
      <c r="E2591" t="s">
        <v>224</v>
      </c>
      <c r="F2591" t="s">
        <v>112</v>
      </c>
      <c r="G2591">
        <v>1</v>
      </c>
    </row>
    <row r="2592" spans="1:13" x14ac:dyDescent="0.2">
      <c r="A2592" s="1" t="str">
        <f t="shared" si="40"/>
        <v>1985ESP1300300</v>
      </c>
      <c r="B2592" s="2" t="e">
        <f>VLOOKUP(A2592,disaster_type!$A$2:$L$60000,5,FALSE)</f>
        <v>#N/A</v>
      </c>
      <c r="C2592">
        <v>1985</v>
      </c>
      <c r="D2592" t="s">
        <v>223</v>
      </c>
      <c r="E2592" t="s">
        <v>224</v>
      </c>
      <c r="F2592" t="s">
        <v>158</v>
      </c>
      <c r="G2592">
        <v>1</v>
      </c>
      <c r="J2592">
        <v>300</v>
      </c>
      <c r="L2592">
        <v>300</v>
      </c>
    </row>
    <row r="2593" spans="1:13" x14ac:dyDescent="0.2">
      <c r="A2593" s="1" t="str">
        <f t="shared" si="40"/>
        <v>1985LKA180008000</v>
      </c>
      <c r="B2593" s="2" t="str">
        <f>VLOOKUP(A2593,disaster_type!$A$2:$L$60000,5,FALSE)</f>
        <v>Storm</v>
      </c>
      <c r="C2593">
        <v>1985</v>
      </c>
      <c r="D2593" t="s">
        <v>245</v>
      </c>
      <c r="E2593" t="s">
        <v>246</v>
      </c>
      <c r="F2593" t="s">
        <v>18</v>
      </c>
      <c r="G2593">
        <v>1</v>
      </c>
      <c r="J2593">
        <v>8000</v>
      </c>
      <c r="L2593">
        <v>8000</v>
      </c>
    </row>
    <row r="2594" spans="1:13" x14ac:dyDescent="0.2">
      <c r="A2594" s="1" t="str">
        <f t="shared" si="40"/>
        <v>1985SWE1115800</v>
      </c>
      <c r="B2594" s="2" t="str">
        <f>VLOOKUP(A2594,disaster_type!$A$2:$L$60000,5,FALSE)</f>
        <v>Flood</v>
      </c>
      <c r="C2594">
        <v>1985</v>
      </c>
      <c r="D2594" t="s">
        <v>345</v>
      </c>
      <c r="E2594" t="s">
        <v>346</v>
      </c>
      <c r="F2594" t="s">
        <v>113</v>
      </c>
      <c r="G2594">
        <v>1</v>
      </c>
      <c r="H2594">
        <v>11</v>
      </c>
      <c r="M2594">
        <v>5800</v>
      </c>
    </row>
    <row r="2595" spans="1:13" x14ac:dyDescent="0.2">
      <c r="A2595" s="1" t="str">
        <f t="shared" si="40"/>
        <v>1985CHE12000</v>
      </c>
      <c r="B2595" s="2" t="str">
        <f>VLOOKUP(A2595,disaster_type!$A$2:$L$60000,5,FALSE)</f>
        <v>Storm</v>
      </c>
      <c r="C2595">
        <v>1985</v>
      </c>
      <c r="D2595" t="s">
        <v>212</v>
      </c>
      <c r="E2595" t="s">
        <v>213</v>
      </c>
      <c r="F2595" t="s">
        <v>53</v>
      </c>
      <c r="G2595">
        <v>1</v>
      </c>
      <c r="M2595">
        <v>2000</v>
      </c>
    </row>
    <row r="2596" spans="1:13" x14ac:dyDescent="0.2">
      <c r="A2596" s="1" t="str">
        <f t="shared" si="40"/>
        <v>1985TZA110118118</v>
      </c>
      <c r="B2596" s="2" t="str">
        <f>VLOOKUP(A2596,disaster_type!$A$2:$L$60000,5,FALSE)</f>
        <v>Epidemic</v>
      </c>
      <c r="C2596">
        <v>1985</v>
      </c>
      <c r="D2596" t="s">
        <v>27</v>
      </c>
      <c r="E2596" t="s">
        <v>28</v>
      </c>
      <c r="F2596" t="s">
        <v>78</v>
      </c>
      <c r="G2596">
        <v>1</v>
      </c>
      <c r="H2596">
        <v>10</v>
      </c>
      <c r="J2596">
        <v>118</v>
      </c>
      <c r="L2596">
        <v>118</v>
      </c>
    </row>
    <row r="2597" spans="1:13" x14ac:dyDescent="0.2">
      <c r="A2597" s="1" t="str">
        <f t="shared" si="40"/>
        <v>1985THA118764076403600</v>
      </c>
      <c r="B2597" s="2" t="str">
        <f>VLOOKUP(A2597,disaster_type!$A$2:$L$60000,5,FALSE)</f>
        <v>Flood</v>
      </c>
      <c r="C2597">
        <v>1985</v>
      </c>
      <c r="D2597" t="s">
        <v>237</v>
      </c>
      <c r="E2597" t="s">
        <v>238</v>
      </c>
      <c r="F2597" t="s">
        <v>18</v>
      </c>
      <c r="G2597">
        <v>1</v>
      </c>
      <c r="H2597">
        <v>18</v>
      </c>
      <c r="J2597">
        <v>7640</v>
      </c>
      <c r="L2597">
        <v>7640</v>
      </c>
      <c r="M2597">
        <v>3600</v>
      </c>
    </row>
    <row r="2598" spans="1:13" x14ac:dyDescent="0.2">
      <c r="A2598" s="1" t="str">
        <f t="shared" si="40"/>
        <v>1985TUR113</v>
      </c>
      <c r="B2598" s="2" t="str">
        <f>VLOOKUP(A2598,disaster_type!$A$2:$L$60000,5,FALSE)</f>
        <v>Wildfire</v>
      </c>
      <c r="C2598">
        <v>1985</v>
      </c>
      <c r="D2598" t="s">
        <v>51</v>
      </c>
      <c r="E2598" t="s">
        <v>52</v>
      </c>
      <c r="F2598" t="s">
        <v>112</v>
      </c>
      <c r="G2598">
        <v>1</v>
      </c>
      <c r="H2598">
        <v>13</v>
      </c>
    </row>
    <row r="2599" spans="1:13" x14ac:dyDescent="0.2">
      <c r="A2599" s="1" t="str">
        <f t="shared" si="40"/>
        <v>1985TUR21466565744</v>
      </c>
      <c r="B2599" s="2" t="str">
        <f>VLOOKUP(A2599,disaster_type!$A$2:$L$60000,5,FALSE)</f>
        <v>Earthquake</v>
      </c>
      <c r="C2599">
        <v>1985</v>
      </c>
      <c r="D2599" t="s">
        <v>51</v>
      </c>
      <c r="E2599" t="s">
        <v>52</v>
      </c>
      <c r="F2599" t="s">
        <v>29</v>
      </c>
      <c r="G2599">
        <v>2</v>
      </c>
      <c r="I2599">
        <v>14</v>
      </c>
      <c r="J2599">
        <v>665</v>
      </c>
      <c r="K2599">
        <v>65</v>
      </c>
      <c r="L2599">
        <v>744</v>
      </c>
    </row>
    <row r="2600" spans="1:13" x14ac:dyDescent="0.2">
      <c r="A2600" s="1" t="str">
        <f t="shared" si="40"/>
        <v>1985TCA17707705</v>
      </c>
      <c r="B2600" s="2" t="str">
        <f>VLOOKUP(A2600,disaster_type!$A$2:$L$60000,5,FALSE)</f>
        <v>Storm</v>
      </c>
      <c r="C2600">
        <v>1985</v>
      </c>
      <c r="D2600" t="s">
        <v>385</v>
      </c>
      <c r="E2600" t="s">
        <v>386</v>
      </c>
      <c r="F2600" t="s">
        <v>25</v>
      </c>
      <c r="G2600">
        <v>1</v>
      </c>
      <c r="J2600">
        <v>770</v>
      </c>
      <c r="L2600">
        <v>770</v>
      </c>
      <c r="M2600">
        <v>5</v>
      </c>
    </row>
    <row r="2601" spans="1:13" x14ac:dyDescent="0.2">
      <c r="A2601" s="1" t="str">
        <f t="shared" si="40"/>
        <v>1985GBR134144144</v>
      </c>
      <c r="B2601" s="2" t="str">
        <f>VLOOKUP(A2601,disaster_type!$A$2:$L$60000,5,FALSE)</f>
        <v>Epidemic</v>
      </c>
      <c r="C2601">
        <v>1985</v>
      </c>
      <c r="D2601" t="s">
        <v>217</v>
      </c>
      <c r="E2601" t="s">
        <v>218</v>
      </c>
      <c r="F2601" t="s">
        <v>133</v>
      </c>
      <c r="G2601">
        <v>1</v>
      </c>
      <c r="H2601">
        <v>34</v>
      </c>
      <c r="J2601">
        <v>144</v>
      </c>
      <c r="L2601">
        <v>144</v>
      </c>
    </row>
    <row r="2602" spans="1:13" x14ac:dyDescent="0.2">
      <c r="A2602" s="1" t="str">
        <f t="shared" si="40"/>
        <v>1985USA522720000200001350000</v>
      </c>
      <c r="B2602" s="2" t="e">
        <f>VLOOKUP(A2602,disaster_type!$A$2:$L$60000,5,FALSE)</f>
        <v>#N/A</v>
      </c>
      <c r="C2602">
        <v>1985</v>
      </c>
      <c r="D2602" t="s">
        <v>23</v>
      </c>
      <c r="E2602" t="s">
        <v>24</v>
      </c>
      <c r="F2602" t="s">
        <v>18</v>
      </c>
      <c r="G2602">
        <v>5</v>
      </c>
      <c r="H2602">
        <v>227</v>
      </c>
      <c r="K2602">
        <v>20000</v>
      </c>
      <c r="L2602">
        <v>20000</v>
      </c>
      <c r="M2602">
        <v>1350000</v>
      </c>
    </row>
    <row r="2603" spans="1:13" x14ac:dyDescent="0.2">
      <c r="A2603" s="1" t="str">
        <f t="shared" si="40"/>
        <v>1985USA1104500500231600</v>
      </c>
      <c r="B2603" s="2" t="e">
        <f>VLOOKUP(A2603,disaster_type!$A$2:$L$60000,5,FALSE)</f>
        <v>#N/A</v>
      </c>
      <c r="C2603">
        <v>1985</v>
      </c>
      <c r="D2603" t="s">
        <v>23</v>
      </c>
      <c r="E2603" t="s">
        <v>24</v>
      </c>
      <c r="F2603" t="s">
        <v>53</v>
      </c>
      <c r="G2603">
        <v>1</v>
      </c>
      <c r="H2603">
        <v>104</v>
      </c>
      <c r="I2603">
        <v>500</v>
      </c>
      <c r="L2603">
        <v>500</v>
      </c>
      <c r="M2603">
        <v>231600</v>
      </c>
    </row>
    <row r="2604" spans="1:13" x14ac:dyDescent="0.2">
      <c r="A2604" s="1" t="str">
        <f t="shared" si="40"/>
        <v>1985USA5125550555012500</v>
      </c>
      <c r="B2604" s="2" t="str">
        <f>VLOOKUP(A2604,disaster_type!$A$2:$L$60000,5,FALSE)</f>
        <v>Flood</v>
      </c>
      <c r="C2604">
        <v>1985</v>
      </c>
      <c r="D2604" t="s">
        <v>23</v>
      </c>
      <c r="E2604" t="s">
        <v>24</v>
      </c>
      <c r="F2604" t="s">
        <v>113</v>
      </c>
      <c r="G2604">
        <v>5</v>
      </c>
      <c r="H2604">
        <v>12</v>
      </c>
      <c r="J2604">
        <v>5550</v>
      </c>
      <c r="L2604">
        <v>5550</v>
      </c>
      <c r="M2604">
        <v>12500</v>
      </c>
    </row>
    <row r="2605" spans="1:13" x14ac:dyDescent="0.2">
      <c r="A2605" s="1" t="str">
        <f t="shared" si="40"/>
        <v>1985USA432100000010000003500000</v>
      </c>
      <c r="B2605" s="2" t="e">
        <f>VLOOKUP(A2605,disaster_type!$A$2:$L$60000,5,FALSE)</f>
        <v>#N/A</v>
      </c>
      <c r="C2605">
        <v>1985</v>
      </c>
      <c r="D2605" t="s">
        <v>23</v>
      </c>
      <c r="E2605" t="s">
        <v>24</v>
      </c>
      <c r="F2605" t="s">
        <v>25</v>
      </c>
      <c r="G2605">
        <v>4</v>
      </c>
      <c r="H2605">
        <v>32</v>
      </c>
      <c r="J2605">
        <v>1000000</v>
      </c>
      <c r="L2605">
        <v>1000000</v>
      </c>
      <c r="M2605">
        <v>3500000</v>
      </c>
    </row>
    <row r="2606" spans="1:13" x14ac:dyDescent="0.2">
      <c r="A2606" s="1" t="str">
        <f t="shared" si="40"/>
        <v>1985VUT1</v>
      </c>
      <c r="B2606" s="2" t="str">
        <f>VLOOKUP(A2606,disaster_type!$A$2:$L$60000,5,FALSE)</f>
        <v>Earthquake</v>
      </c>
      <c r="C2606">
        <v>1985</v>
      </c>
      <c r="D2606" t="s">
        <v>190</v>
      </c>
      <c r="E2606" t="s">
        <v>191</v>
      </c>
      <c r="F2606" t="s">
        <v>29</v>
      </c>
      <c r="G2606">
        <v>1</v>
      </c>
    </row>
    <row r="2607" spans="1:13" x14ac:dyDescent="0.2">
      <c r="A2607" s="1" t="str">
        <f t="shared" si="40"/>
        <v>1985VUT19117500117500173000</v>
      </c>
      <c r="B2607" s="2" t="str">
        <f>VLOOKUP(A2607,disaster_type!$A$2:$L$60000,5,FALSE)</f>
        <v>Storm</v>
      </c>
      <c r="C2607">
        <v>1985</v>
      </c>
      <c r="D2607" t="s">
        <v>190</v>
      </c>
      <c r="E2607" t="s">
        <v>191</v>
      </c>
      <c r="F2607" t="s">
        <v>25</v>
      </c>
      <c r="G2607">
        <v>1</v>
      </c>
      <c r="H2607">
        <v>9</v>
      </c>
      <c r="J2607">
        <v>117500</v>
      </c>
      <c r="L2607">
        <v>117500</v>
      </c>
      <c r="M2607">
        <v>173000</v>
      </c>
    </row>
    <row r="2608" spans="1:13" x14ac:dyDescent="0.2">
      <c r="A2608" s="1" t="str">
        <f t="shared" si="40"/>
        <v>1985VEN1381500015000</v>
      </c>
      <c r="B2608" s="2" t="str">
        <f>VLOOKUP(A2608,disaster_type!$A$2:$L$60000,5,FALSE)</f>
        <v>Flood</v>
      </c>
      <c r="C2608">
        <v>1985</v>
      </c>
      <c r="D2608" t="s">
        <v>210</v>
      </c>
      <c r="E2608" t="s">
        <v>211</v>
      </c>
      <c r="F2608" t="s">
        <v>18</v>
      </c>
      <c r="G2608">
        <v>1</v>
      </c>
      <c r="H2608">
        <v>38</v>
      </c>
      <c r="J2608">
        <v>15000</v>
      </c>
      <c r="L2608">
        <v>15000</v>
      </c>
    </row>
    <row r="2609" spans="1:13" x14ac:dyDescent="0.2">
      <c r="A2609" s="1" t="str">
        <f t="shared" si="40"/>
        <v>1985VNM19328000002800000</v>
      </c>
      <c r="B2609" s="2" t="str">
        <f>VLOOKUP(A2609,disaster_type!$A$2:$L$60000,5,FALSE)</f>
        <v>Flood</v>
      </c>
      <c r="C2609">
        <v>1985</v>
      </c>
      <c r="D2609" t="s">
        <v>225</v>
      </c>
      <c r="E2609" t="s">
        <v>226</v>
      </c>
      <c r="F2609" t="s">
        <v>113</v>
      </c>
      <c r="G2609">
        <v>1</v>
      </c>
      <c r="H2609">
        <v>93</v>
      </c>
      <c r="J2609">
        <v>2800000</v>
      </c>
      <c r="L2609">
        <v>2800000</v>
      </c>
    </row>
    <row r="2610" spans="1:13" x14ac:dyDescent="0.2">
      <c r="A2610" s="1" t="str">
        <f t="shared" si="40"/>
        <v>1985VNM1798257225000225000450257</v>
      </c>
      <c r="B2610" s="2" t="str">
        <f>VLOOKUP(A2610,disaster_type!$A$2:$L$60000,5,FALSE)</f>
        <v>Storm</v>
      </c>
      <c r="C2610">
        <v>1985</v>
      </c>
      <c r="D2610" t="s">
        <v>225</v>
      </c>
      <c r="E2610" t="s">
        <v>226</v>
      </c>
      <c r="F2610" t="s">
        <v>25</v>
      </c>
      <c r="G2610">
        <v>1</v>
      </c>
      <c r="H2610">
        <v>798</v>
      </c>
      <c r="I2610">
        <v>257</v>
      </c>
      <c r="J2610">
        <v>225000</v>
      </c>
      <c r="K2610">
        <v>225000</v>
      </c>
      <c r="L2610">
        <v>450257</v>
      </c>
    </row>
    <row r="2611" spans="1:13" x14ac:dyDescent="0.2">
      <c r="A2611" s="1" t="str">
        <f t="shared" si="40"/>
        <v>1985YUG1</v>
      </c>
      <c r="B2611" s="2" t="str">
        <f>VLOOKUP(A2611,disaster_type!$A$2:$L$60000,5,FALSE)</f>
        <v>Wildfire</v>
      </c>
      <c r="C2611">
        <v>1985</v>
      </c>
      <c r="D2611" t="s">
        <v>265</v>
      </c>
      <c r="E2611" t="s">
        <v>266</v>
      </c>
      <c r="F2611" t="s">
        <v>112</v>
      </c>
      <c r="G2611">
        <v>1</v>
      </c>
    </row>
    <row r="2612" spans="1:13" x14ac:dyDescent="0.2">
      <c r="A2612" s="1" t="str">
        <f t="shared" si="40"/>
        <v>1985YUG11615001516</v>
      </c>
      <c r="B2612" s="2" t="str">
        <f>VLOOKUP(A2612,disaster_type!$A$2:$L$60000,5,FALSE)</f>
        <v>Earthquake</v>
      </c>
      <c r="C2612">
        <v>1985</v>
      </c>
      <c r="D2612" t="s">
        <v>265</v>
      </c>
      <c r="E2612" t="s">
        <v>266</v>
      </c>
      <c r="F2612" t="s">
        <v>29</v>
      </c>
      <c r="G2612">
        <v>1</v>
      </c>
      <c r="I2612">
        <v>16</v>
      </c>
      <c r="J2612">
        <v>1500</v>
      </c>
      <c r="L2612">
        <v>1516</v>
      </c>
    </row>
    <row r="2613" spans="1:13" x14ac:dyDescent="0.2">
      <c r="A2613" s="1" t="str">
        <f t="shared" si="40"/>
        <v>1986ARG1314400060000204000</v>
      </c>
      <c r="B2613" s="2" t="str">
        <f>VLOOKUP(A2613,disaster_type!$A$2:$L$60000,5,FALSE)</f>
        <v>Flood</v>
      </c>
      <c r="C2613">
        <v>1986</v>
      </c>
      <c r="D2613" t="s">
        <v>194</v>
      </c>
      <c r="E2613" t="s">
        <v>195</v>
      </c>
      <c r="F2613" t="s">
        <v>18</v>
      </c>
      <c r="G2613">
        <v>1</v>
      </c>
      <c r="H2613">
        <v>3</v>
      </c>
      <c r="J2613">
        <v>144000</v>
      </c>
      <c r="K2613">
        <v>60000</v>
      </c>
      <c r="L2613">
        <v>204000</v>
      </c>
    </row>
    <row r="2614" spans="1:13" x14ac:dyDescent="0.2">
      <c r="A2614" s="1" t="str">
        <f t="shared" si="40"/>
        <v>1986ARG1110001000</v>
      </c>
      <c r="B2614" s="2" t="str">
        <f>VLOOKUP(A2614,disaster_type!$A$2:$L$60000,5,FALSE)</f>
        <v>Storm</v>
      </c>
      <c r="C2614">
        <v>1986</v>
      </c>
      <c r="D2614" t="s">
        <v>194</v>
      </c>
      <c r="E2614" t="s">
        <v>195</v>
      </c>
      <c r="F2614" t="s">
        <v>53</v>
      </c>
      <c r="G2614">
        <v>1</v>
      </c>
      <c r="H2614">
        <v>1</v>
      </c>
      <c r="J2614">
        <v>1000</v>
      </c>
      <c r="L2614">
        <v>1000</v>
      </c>
    </row>
    <row r="2615" spans="1:13" x14ac:dyDescent="0.2">
      <c r="A2615" s="1" t="str">
        <f t="shared" si="40"/>
        <v>1986AUS412190061</v>
      </c>
      <c r="B2615" s="2" t="e">
        <f>VLOOKUP(A2615,disaster_type!$A$2:$L$60000,5,FALSE)</f>
        <v>#N/A</v>
      </c>
      <c r="C2615">
        <v>1986</v>
      </c>
      <c r="D2615" t="s">
        <v>182</v>
      </c>
      <c r="E2615" t="s">
        <v>183</v>
      </c>
      <c r="F2615" t="s">
        <v>18</v>
      </c>
      <c r="G2615">
        <v>4</v>
      </c>
      <c r="H2615">
        <v>12</v>
      </c>
      <c r="M2615">
        <v>190061</v>
      </c>
    </row>
    <row r="2616" spans="1:13" x14ac:dyDescent="0.2">
      <c r="A2616" s="1" t="str">
        <f t="shared" si="40"/>
        <v>1986AUS15778</v>
      </c>
      <c r="B2616" s="2" t="e">
        <f>VLOOKUP(A2616,disaster_type!$A$2:$L$60000,5,FALSE)</f>
        <v>#N/A</v>
      </c>
      <c r="C2616">
        <v>1986</v>
      </c>
      <c r="D2616" t="s">
        <v>182</v>
      </c>
      <c r="E2616" t="s">
        <v>183</v>
      </c>
      <c r="F2616" t="s">
        <v>53</v>
      </c>
      <c r="G2616">
        <v>1</v>
      </c>
      <c r="M2616">
        <v>5778</v>
      </c>
    </row>
    <row r="2617" spans="1:13" x14ac:dyDescent="0.2">
      <c r="A2617" s="1" t="str">
        <f t="shared" si="40"/>
        <v>1986AUS13121000101270000</v>
      </c>
      <c r="B2617" s="2" t="e">
        <f>VLOOKUP(A2617,disaster_type!$A$2:$L$60000,5,FALSE)</f>
        <v>#N/A</v>
      </c>
      <c r="C2617">
        <v>1986</v>
      </c>
      <c r="D2617" t="s">
        <v>182</v>
      </c>
      <c r="E2617" t="s">
        <v>183</v>
      </c>
      <c r="F2617" t="s">
        <v>25</v>
      </c>
      <c r="G2617">
        <v>1</v>
      </c>
      <c r="H2617">
        <v>3</v>
      </c>
      <c r="I2617">
        <v>12</v>
      </c>
      <c r="K2617">
        <v>1000</v>
      </c>
      <c r="L2617">
        <v>1012</v>
      </c>
      <c r="M2617">
        <v>70000</v>
      </c>
    </row>
    <row r="2618" spans="1:13" x14ac:dyDescent="0.2">
      <c r="A2618" s="1" t="str">
        <f t="shared" si="40"/>
        <v>1986BGD321052000310000362000</v>
      </c>
      <c r="B2618" s="2" t="e">
        <f>VLOOKUP(A2618,disaster_type!$A$2:$L$60000,5,FALSE)</f>
        <v>#N/A</v>
      </c>
      <c r="C2618">
        <v>1986</v>
      </c>
      <c r="D2618" t="s">
        <v>54</v>
      </c>
      <c r="E2618" t="s">
        <v>55</v>
      </c>
      <c r="F2618" t="s">
        <v>18</v>
      </c>
      <c r="G2618">
        <v>3</v>
      </c>
      <c r="H2618">
        <v>210</v>
      </c>
      <c r="J2618">
        <v>52000</v>
      </c>
      <c r="K2618">
        <v>310000</v>
      </c>
      <c r="L2618">
        <v>362000</v>
      </c>
    </row>
    <row r="2619" spans="1:13" x14ac:dyDescent="0.2">
      <c r="A2619" s="1" t="str">
        <f t="shared" si="40"/>
        <v>1986BGD110030001000013000</v>
      </c>
      <c r="B2619" s="2" t="e">
        <f>VLOOKUP(A2619,disaster_type!$A$2:$L$60000,5,FALSE)</f>
        <v>#N/A</v>
      </c>
      <c r="C2619">
        <v>1986</v>
      </c>
      <c r="D2619" t="s">
        <v>54</v>
      </c>
      <c r="E2619" t="s">
        <v>55</v>
      </c>
      <c r="F2619" t="s">
        <v>53</v>
      </c>
      <c r="G2619">
        <v>1</v>
      </c>
      <c r="H2619">
        <v>100</v>
      </c>
      <c r="I2619">
        <v>3000</v>
      </c>
      <c r="K2619">
        <v>10000</v>
      </c>
      <c r="L2619">
        <v>13000</v>
      </c>
    </row>
    <row r="2620" spans="1:13" x14ac:dyDescent="0.2">
      <c r="A2620" s="1" t="str">
        <f t="shared" si="40"/>
        <v>1986BGD14100000100000</v>
      </c>
      <c r="B2620" s="2" t="e">
        <f>VLOOKUP(A2620,disaster_type!$A$2:$L$60000,5,FALSE)</f>
        <v>#N/A</v>
      </c>
      <c r="C2620">
        <v>1986</v>
      </c>
      <c r="D2620" t="s">
        <v>54</v>
      </c>
      <c r="E2620" t="s">
        <v>55</v>
      </c>
      <c r="F2620" t="s">
        <v>113</v>
      </c>
      <c r="G2620">
        <v>1</v>
      </c>
      <c r="H2620">
        <v>4</v>
      </c>
      <c r="J2620">
        <v>100000</v>
      </c>
      <c r="L2620">
        <v>100000</v>
      </c>
    </row>
    <row r="2621" spans="1:13" x14ac:dyDescent="0.2">
      <c r="A2621" s="1" t="str">
        <f t="shared" si="40"/>
        <v>1986BGD26510026000001000002700100</v>
      </c>
      <c r="B2621" s="2" t="e">
        <f>VLOOKUP(A2621,disaster_type!$A$2:$L$60000,5,FALSE)</f>
        <v>#N/A</v>
      </c>
      <c r="C2621">
        <v>1986</v>
      </c>
      <c r="D2621" t="s">
        <v>54</v>
      </c>
      <c r="E2621" t="s">
        <v>55</v>
      </c>
      <c r="F2621" t="s">
        <v>25</v>
      </c>
      <c r="G2621">
        <v>2</v>
      </c>
      <c r="H2621">
        <v>65</v>
      </c>
      <c r="I2621">
        <v>100</v>
      </c>
      <c r="J2621">
        <v>2600000</v>
      </c>
      <c r="K2621">
        <v>100000</v>
      </c>
      <c r="L2621">
        <v>2700100</v>
      </c>
    </row>
    <row r="2622" spans="1:13" x14ac:dyDescent="0.2">
      <c r="A2622" s="1" t="str">
        <f t="shared" si="40"/>
        <v>1986BMU11500</v>
      </c>
      <c r="B2622" s="2" t="str">
        <f>VLOOKUP(A2622,disaster_type!$A$2:$L$60000,5,FALSE)</f>
        <v>Storm</v>
      </c>
      <c r="C2622">
        <v>1986</v>
      </c>
      <c r="D2622" t="s">
        <v>202</v>
      </c>
      <c r="E2622" t="s">
        <v>203</v>
      </c>
      <c r="F2622" t="s">
        <v>53</v>
      </c>
      <c r="G2622">
        <v>1</v>
      </c>
      <c r="M2622">
        <v>1500</v>
      </c>
    </row>
    <row r="2623" spans="1:13" x14ac:dyDescent="0.2">
      <c r="A2623" s="1" t="str">
        <f t="shared" si="40"/>
        <v>1986BOL1292600005000031000050000</v>
      </c>
      <c r="B2623" s="2" t="str">
        <f>VLOOKUP(A2623,disaster_type!$A$2:$L$60000,5,FALSE)</f>
        <v>Flood</v>
      </c>
      <c r="C2623">
        <v>1986</v>
      </c>
      <c r="D2623" t="s">
        <v>275</v>
      </c>
      <c r="E2623" t="s">
        <v>276</v>
      </c>
      <c r="F2623" t="s">
        <v>113</v>
      </c>
      <c r="G2623">
        <v>1</v>
      </c>
      <c r="H2623">
        <v>29</v>
      </c>
      <c r="J2623">
        <v>260000</v>
      </c>
      <c r="K2623">
        <v>50000</v>
      </c>
      <c r="L2623">
        <v>310000</v>
      </c>
      <c r="M2623">
        <v>50000</v>
      </c>
    </row>
    <row r="2624" spans="1:13" x14ac:dyDescent="0.2">
      <c r="A2624" s="1" t="str">
        <f t="shared" si="40"/>
        <v>1986BWA1</v>
      </c>
      <c r="B2624" s="2" t="str">
        <f>VLOOKUP(A2624,disaster_type!$A$2:$L$60000,5,FALSE)</f>
        <v>Insect infestation</v>
      </c>
      <c r="C2624">
        <v>1986</v>
      </c>
      <c r="D2624" t="s">
        <v>277</v>
      </c>
      <c r="E2624" t="s">
        <v>278</v>
      </c>
      <c r="F2624" t="s">
        <v>114</v>
      </c>
      <c r="G2624">
        <v>1</v>
      </c>
    </row>
    <row r="2625" spans="1:13" x14ac:dyDescent="0.2">
      <c r="A2625" s="1" t="str">
        <f t="shared" si="40"/>
        <v>1986BRA128183565008335</v>
      </c>
      <c r="B2625" s="2" t="str">
        <f>VLOOKUP(A2625,disaster_type!$A$2:$L$60000,5,FALSE)</f>
        <v>Flood</v>
      </c>
      <c r="C2625">
        <v>1986</v>
      </c>
      <c r="D2625" t="s">
        <v>204</v>
      </c>
      <c r="E2625" t="s">
        <v>205</v>
      </c>
      <c r="F2625" t="s">
        <v>18</v>
      </c>
      <c r="G2625">
        <v>1</v>
      </c>
      <c r="H2625">
        <v>28</v>
      </c>
      <c r="J2625">
        <v>1835</v>
      </c>
      <c r="K2625">
        <v>6500</v>
      </c>
      <c r="L2625">
        <v>8335</v>
      </c>
    </row>
    <row r="2626" spans="1:13" x14ac:dyDescent="0.2">
      <c r="A2626" s="1" t="str">
        <f t="shared" si="40"/>
        <v>1986BRA11150008000230005000</v>
      </c>
      <c r="B2626" s="2" t="str">
        <f>VLOOKUP(A2626,disaster_type!$A$2:$L$60000,5,FALSE)</f>
        <v>Earthquake</v>
      </c>
      <c r="C2626">
        <v>1986</v>
      </c>
      <c r="D2626" t="s">
        <v>204</v>
      </c>
      <c r="E2626" t="s">
        <v>205</v>
      </c>
      <c r="F2626" t="s">
        <v>29</v>
      </c>
      <c r="G2626">
        <v>1</v>
      </c>
      <c r="H2626">
        <v>1</v>
      </c>
      <c r="J2626">
        <v>15000</v>
      </c>
      <c r="K2626">
        <v>8000</v>
      </c>
      <c r="L2626">
        <v>23000</v>
      </c>
      <c r="M2626">
        <v>5000</v>
      </c>
    </row>
    <row r="2627" spans="1:13" x14ac:dyDescent="0.2">
      <c r="A2627" s="1" t="str">
        <f t="shared" ref="A2627:A2690" si="41">C2627&amp;D2627&amp;G2627&amp;H2627&amp;I2627&amp;J2627&amp;K2627&amp;L2627&amp;M2627</f>
        <v>1986BRA13472234722</v>
      </c>
      <c r="B2627" s="2" t="str">
        <f>VLOOKUP(A2627,disaster_type!$A$2:$L$60000,5,FALSE)</f>
        <v>Epidemic</v>
      </c>
      <c r="C2627">
        <v>1986</v>
      </c>
      <c r="D2627" t="s">
        <v>204</v>
      </c>
      <c r="E2627" t="s">
        <v>205</v>
      </c>
      <c r="F2627" t="s">
        <v>19</v>
      </c>
      <c r="G2627">
        <v>1</v>
      </c>
      <c r="J2627">
        <v>34722</v>
      </c>
      <c r="L2627">
        <v>34722</v>
      </c>
    </row>
    <row r="2628" spans="1:13" x14ac:dyDescent="0.2">
      <c r="A2628" s="1" t="str">
        <f t="shared" si="41"/>
        <v>1986BGR136030003060</v>
      </c>
      <c r="B2628" s="2" t="str">
        <f>VLOOKUP(A2628,disaster_type!$A$2:$L$60000,5,FALSE)</f>
        <v>Earthquake</v>
      </c>
      <c r="C2628">
        <v>1986</v>
      </c>
      <c r="D2628" t="s">
        <v>144</v>
      </c>
      <c r="E2628" t="s">
        <v>145</v>
      </c>
      <c r="F2628" t="s">
        <v>29</v>
      </c>
      <c r="G2628">
        <v>1</v>
      </c>
      <c r="H2628">
        <v>3</v>
      </c>
      <c r="I2628">
        <v>60</v>
      </c>
      <c r="K2628">
        <v>3000</v>
      </c>
      <c r="L2628">
        <v>3060</v>
      </c>
    </row>
    <row r="2629" spans="1:13" x14ac:dyDescent="0.2">
      <c r="A2629" s="1" t="str">
        <f t="shared" si="41"/>
        <v>1986BFA1</v>
      </c>
      <c r="B2629" s="2" t="str">
        <f>VLOOKUP(A2629,disaster_type!$A$2:$L$60000,5,FALSE)</f>
        <v>Insect infestation</v>
      </c>
      <c r="C2629">
        <v>1986</v>
      </c>
      <c r="D2629" t="s">
        <v>95</v>
      </c>
      <c r="E2629" t="s">
        <v>96</v>
      </c>
      <c r="F2629" t="s">
        <v>384</v>
      </c>
      <c r="G2629">
        <v>1</v>
      </c>
    </row>
    <row r="2630" spans="1:13" x14ac:dyDescent="0.2">
      <c r="A2630" s="1" t="str">
        <f t="shared" si="41"/>
        <v>1986CMR117464371000010437</v>
      </c>
      <c r="B2630" s="2" t="str">
        <f>VLOOKUP(A2630,disaster_type!$A$2:$L$60000,5,FALSE)</f>
        <v>Volcanic activity</v>
      </c>
      <c r="C2630">
        <v>1986</v>
      </c>
      <c r="D2630" t="s">
        <v>321</v>
      </c>
      <c r="E2630" t="s">
        <v>322</v>
      </c>
      <c r="F2630" t="s">
        <v>22</v>
      </c>
      <c r="G2630">
        <v>1</v>
      </c>
      <c r="H2630">
        <v>1746</v>
      </c>
      <c r="I2630">
        <v>437</v>
      </c>
      <c r="J2630">
        <v>10000</v>
      </c>
      <c r="L2630">
        <v>10437</v>
      </c>
    </row>
    <row r="2631" spans="1:13" x14ac:dyDescent="0.2">
      <c r="A2631" s="1" t="str">
        <f t="shared" si="41"/>
        <v>1986CAN124002400</v>
      </c>
      <c r="B2631" s="2" t="str">
        <f>VLOOKUP(A2631,disaster_type!$A$2:$L$60000,5,FALSE)</f>
        <v>Storm</v>
      </c>
      <c r="C2631">
        <v>1986</v>
      </c>
      <c r="D2631" t="s">
        <v>44</v>
      </c>
      <c r="E2631" t="s">
        <v>45</v>
      </c>
      <c r="F2631" t="s">
        <v>18</v>
      </c>
      <c r="G2631">
        <v>1</v>
      </c>
      <c r="J2631">
        <v>2400</v>
      </c>
      <c r="L2631">
        <v>2400</v>
      </c>
    </row>
    <row r="2632" spans="1:13" x14ac:dyDescent="0.2">
      <c r="A2632" s="1" t="str">
        <f t="shared" si="41"/>
        <v>1986CAN220002000</v>
      </c>
      <c r="B2632" s="2" t="str">
        <f>VLOOKUP(A2632,disaster_type!$A$2:$L$60000,5,FALSE)</f>
        <v>Wildfire</v>
      </c>
      <c r="C2632">
        <v>1986</v>
      </c>
      <c r="D2632" t="s">
        <v>44</v>
      </c>
      <c r="E2632" t="s">
        <v>45</v>
      </c>
      <c r="F2632" t="s">
        <v>112</v>
      </c>
      <c r="G2632">
        <v>2</v>
      </c>
      <c r="J2632">
        <v>2000</v>
      </c>
      <c r="L2632">
        <v>2000</v>
      </c>
    </row>
    <row r="2633" spans="1:13" x14ac:dyDescent="0.2">
      <c r="A2633" s="1" t="str">
        <f t="shared" si="41"/>
        <v>1986CAN14500450030000</v>
      </c>
      <c r="B2633" s="2" t="str">
        <f>VLOOKUP(A2633,disaster_type!$A$2:$L$60000,5,FALSE)</f>
        <v>Flood</v>
      </c>
      <c r="C2633">
        <v>1986</v>
      </c>
      <c r="D2633" t="s">
        <v>44</v>
      </c>
      <c r="E2633" t="s">
        <v>45</v>
      </c>
      <c r="F2633" t="s">
        <v>113</v>
      </c>
      <c r="G2633">
        <v>1</v>
      </c>
      <c r="J2633">
        <v>4500</v>
      </c>
      <c r="L2633">
        <v>4500</v>
      </c>
      <c r="M2633">
        <v>30000</v>
      </c>
    </row>
    <row r="2634" spans="1:13" x14ac:dyDescent="0.2">
      <c r="A2634" s="1" t="str">
        <f t="shared" si="41"/>
        <v>1986TCD1</v>
      </c>
      <c r="B2634" s="2" t="str">
        <f>VLOOKUP(A2634,disaster_type!$A$2:$L$60000,5,FALSE)</f>
        <v>Insect infestation</v>
      </c>
      <c r="C2634">
        <v>1986</v>
      </c>
      <c r="D2634" t="s">
        <v>98</v>
      </c>
      <c r="E2634" t="s">
        <v>99</v>
      </c>
      <c r="F2634" t="s">
        <v>384</v>
      </c>
      <c r="G2634">
        <v>1</v>
      </c>
    </row>
    <row r="2635" spans="1:13" x14ac:dyDescent="0.2">
      <c r="A2635" s="1" t="str">
        <f t="shared" si="41"/>
        <v>1986CHL116163079030806</v>
      </c>
      <c r="B2635" s="2" t="str">
        <f>VLOOKUP(A2635,disaster_type!$A$2:$L$60000,5,FALSE)</f>
        <v>Storm</v>
      </c>
      <c r="C2635">
        <v>1986</v>
      </c>
      <c r="D2635" t="s">
        <v>64</v>
      </c>
      <c r="E2635" t="s">
        <v>65</v>
      </c>
      <c r="F2635" t="s">
        <v>53</v>
      </c>
      <c r="G2635">
        <v>1</v>
      </c>
      <c r="H2635">
        <v>16</v>
      </c>
      <c r="I2635">
        <v>16</v>
      </c>
      <c r="J2635">
        <v>30790</v>
      </c>
      <c r="L2635">
        <v>30806</v>
      </c>
    </row>
    <row r="2636" spans="1:13" x14ac:dyDescent="0.2">
      <c r="A2636" s="1" t="str">
        <f t="shared" si="41"/>
        <v>1986CHL123541185411817200</v>
      </c>
      <c r="B2636" s="2" t="str">
        <f>VLOOKUP(A2636,disaster_type!$A$2:$L$60000,5,FALSE)</f>
        <v>Flood</v>
      </c>
      <c r="C2636">
        <v>1986</v>
      </c>
      <c r="D2636" t="s">
        <v>64</v>
      </c>
      <c r="E2636" t="s">
        <v>65</v>
      </c>
      <c r="F2636" t="s">
        <v>113</v>
      </c>
      <c r="G2636">
        <v>1</v>
      </c>
      <c r="H2636">
        <v>23</v>
      </c>
      <c r="J2636">
        <v>54118</v>
      </c>
      <c r="L2636">
        <v>54118</v>
      </c>
      <c r="M2636">
        <v>17200</v>
      </c>
    </row>
    <row r="2637" spans="1:13" x14ac:dyDescent="0.2">
      <c r="A2637" s="1" t="str">
        <f t="shared" si="41"/>
        <v>1986CHN54589009603500807500104119001554410</v>
      </c>
      <c r="B2637" s="2" t="e">
        <f>VLOOKUP(A2637,disaster_type!$A$2:$L$60000,5,FALSE)</f>
        <v>#N/A</v>
      </c>
      <c r="C2637">
        <v>1986</v>
      </c>
      <c r="D2637" t="s">
        <v>66</v>
      </c>
      <c r="E2637" t="s">
        <v>67</v>
      </c>
      <c r="F2637" t="s">
        <v>18</v>
      </c>
      <c r="G2637">
        <v>5</v>
      </c>
      <c r="H2637">
        <v>458</v>
      </c>
      <c r="I2637">
        <v>900</v>
      </c>
      <c r="J2637">
        <v>9603500</v>
      </c>
      <c r="K2637">
        <v>807500</v>
      </c>
      <c r="L2637">
        <v>10411900</v>
      </c>
      <c r="M2637">
        <v>1554410</v>
      </c>
    </row>
    <row r="2638" spans="1:13" x14ac:dyDescent="0.2">
      <c r="A2638" s="1" t="str">
        <f t="shared" si="41"/>
        <v>1986CHN123000030000</v>
      </c>
      <c r="B2638" s="2" t="str">
        <f>VLOOKUP(A2638,disaster_type!$A$2:$L$60000,5,FALSE)</f>
        <v xml:space="preserve">Extreme temperature </v>
      </c>
      <c r="C2638">
        <v>1986</v>
      </c>
      <c r="D2638" t="s">
        <v>66</v>
      </c>
      <c r="E2638" t="s">
        <v>67</v>
      </c>
      <c r="F2638" t="s">
        <v>214</v>
      </c>
      <c r="G2638">
        <v>1</v>
      </c>
      <c r="H2638">
        <v>2</v>
      </c>
      <c r="J2638">
        <v>30000</v>
      </c>
      <c r="L2638">
        <v>30000</v>
      </c>
    </row>
    <row r="2639" spans="1:13" x14ac:dyDescent="0.2">
      <c r="A2639" s="1" t="str">
        <f t="shared" si="41"/>
        <v>1986CHN1</v>
      </c>
      <c r="B2639" s="2" t="e">
        <f>VLOOKUP(A2639,disaster_type!$A$2:$L$60000,5,FALSE)</f>
        <v>#N/A</v>
      </c>
      <c r="C2639">
        <v>1986</v>
      </c>
      <c r="D2639" t="s">
        <v>66</v>
      </c>
      <c r="E2639" t="s">
        <v>67</v>
      </c>
      <c r="F2639" t="s">
        <v>53</v>
      </c>
      <c r="G2639">
        <v>1</v>
      </c>
    </row>
    <row r="2640" spans="1:13" x14ac:dyDescent="0.2">
      <c r="A2640" s="1" t="str">
        <f t="shared" si="41"/>
        <v>1986CHN1290290</v>
      </c>
      <c r="B2640" s="2" t="str">
        <f>VLOOKUP(A2640,disaster_type!$A$2:$L$60000,5,FALSE)</f>
        <v>Earthquake</v>
      </c>
      <c r="C2640">
        <v>1986</v>
      </c>
      <c r="D2640" t="s">
        <v>66</v>
      </c>
      <c r="E2640" t="s">
        <v>67</v>
      </c>
      <c r="F2640" t="s">
        <v>29</v>
      </c>
      <c r="G2640">
        <v>1</v>
      </c>
      <c r="K2640">
        <v>290</v>
      </c>
      <c r="L2640">
        <v>290</v>
      </c>
    </row>
    <row r="2641" spans="1:13" x14ac:dyDescent="0.2">
      <c r="A2641" s="1" t="str">
        <f t="shared" si="41"/>
        <v>1986CHN322316564000000250040041561374000</v>
      </c>
      <c r="B2641" s="2" t="e">
        <f>VLOOKUP(A2641,disaster_type!$A$2:$L$60000,5,FALSE)</f>
        <v>#N/A</v>
      </c>
      <c r="C2641">
        <v>1986</v>
      </c>
      <c r="D2641" t="s">
        <v>66</v>
      </c>
      <c r="E2641" t="s">
        <v>67</v>
      </c>
      <c r="F2641" t="s">
        <v>25</v>
      </c>
      <c r="G2641">
        <v>3</v>
      </c>
      <c r="H2641">
        <v>223</v>
      </c>
      <c r="I2641">
        <v>1656</v>
      </c>
      <c r="J2641">
        <v>4000000</v>
      </c>
      <c r="K2641">
        <v>2500</v>
      </c>
      <c r="L2641">
        <v>4004156</v>
      </c>
      <c r="M2641">
        <v>1374000</v>
      </c>
    </row>
    <row r="2642" spans="1:13" x14ac:dyDescent="0.2">
      <c r="A2642" s="1" t="str">
        <f t="shared" si="41"/>
        <v>1986COL2172780002780002500</v>
      </c>
      <c r="B2642" s="2" t="e">
        <f>VLOOKUP(A2642,disaster_type!$A$2:$L$60000,5,FALSE)</f>
        <v>#N/A</v>
      </c>
      <c r="C2642">
        <v>1986</v>
      </c>
      <c r="D2642" t="s">
        <v>68</v>
      </c>
      <c r="E2642" t="s">
        <v>69</v>
      </c>
      <c r="F2642" t="s">
        <v>18</v>
      </c>
      <c r="G2642">
        <v>2</v>
      </c>
      <c r="H2642">
        <v>17</v>
      </c>
      <c r="J2642">
        <v>278000</v>
      </c>
      <c r="L2642">
        <v>278000</v>
      </c>
      <c r="M2642">
        <v>2500</v>
      </c>
    </row>
    <row r="2643" spans="1:13" x14ac:dyDescent="0.2">
      <c r="A2643" s="1" t="str">
        <f t="shared" si="41"/>
        <v>1986COL3261</v>
      </c>
      <c r="B2643" s="2" t="str">
        <f>VLOOKUP(A2643,disaster_type!$A$2:$L$60000,5,FALSE)</f>
        <v>Landslide</v>
      </c>
      <c r="C2643">
        <v>1986</v>
      </c>
      <c r="D2643" t="s">
        <v>68</v>
      </c>
      <c r="E2643" t="s">
        <v>69</v>
      </c>
      <c r="F2643" t="s">
        <v>81</v>
      </c>
      <c r="G2643">
        <v>3</v>
      </c>
      <c r="H2643">
        <v>261</v>
      </c>
    </row>
    <row r="2644" spans="1:13" x14ac:dyDescent="0.2">
      <c r="A2644" s="1" t="str">
        <f t="shared" si="41"/>
        <v>1986CUB175007500</v>
      </c>
      <c r="B2644" s="2" t="str">
        <f>VLOOKUP(A2644,disaster_type!$A$2:$L$60000,5,FALSE)</f>
        <v>Flood</v>
      </c>
      <c r="C2644">
        <v>1986</v>
      </c>
      <c r="D2644" t="s">
        <v>136</v>
      </c>
      <c r="E2644" t="s">
        <v>137</v>
      </c>
      <c r="F2644" t="s">
        <v>18</v>
      </c>
      <c r="G2644">
        <v>1</v>
      </c>
      <c r="J2644">
        <v>7500</v>
      </c>
      <c r="L2644">
        <v>7500</v>
      </c>
    </row>
    <row r="2645" spans="1:13" x14ac:dyDescent="0.2">
      <c r="A2645" s="1" t="str">
        <f t="shared" si="41"/>
        <v>1986CUB1</v>
      </c>
      <c r="B2645" s="2" t="str">
        <f>VLOOKUP(A2645,disaster_type!$A$2:$L$60000,5,FALSE)</f>
        <v>Drought</v>
      </c>
      <c r="C2645">
        <v>1986</v>
      </c>
      <c r="D2645" t="s">
        <v>136</v>
      </c>
      <c r="E2645" t="s">
        <v>137</v>
      </c>
      <c r="F2645" t="s">
        <v>13</v>
      </c>
      <c r="G2645">
        <v>1</v>
      </c>
    </row>
    <row r="2646" spans="1:13" x14ac:dyDescent="0.2">
      <c r="A2646" s="1" t="str">
        <f t="shared" si="41"/>
        <v>1986DOM11220002000</v>
      </c>
      <c r="B2646" s="2" t="str">
        <f>VLOOKUP(A2646,disaster_type!$A$2:$L$60000,5,FALSE)</f>
        <v>Storm</v>
      </c>
      <c r="C2646">
        <v>1986</v>
      </c>
      <c r="D2646" t="s">
        <v>161</v>
      </c>
      <c r="E2646" t="s">
        <v>162</v>
      </c>
      <c r="F2646" t="s">
        <v>18</v>
      </c>
      <c r="G2646">
        <v>1</v>
      </c>
      <c r="H2646">
        <v>12</v>
      </c>
      <c r="J2646">
        <v>2000</v>
      </c>
      <c r="L2646">
        <v>2000</v>
      </c>
    </row>
    <row r="2647" spans="1:13" x14ac:dyDescent="0.2">
      <c r="A2647" s="1" t="str">
        <f t="shared" si="41"/>
        <v>1986SLV11100200005000002500007700001500000</v>
      </c>
      <c r="B2647" s="2" t="str">
        <f>VLOOKUP(A2647,disaster_type!$A$2:$L$60000,5,FALSE)</f>
        <v>Earthquake</v>
      </c>
      <c r="C2647">
        <v>1986</v>
      </c>
      <c r="D2647" t="s">
        <v>32</v>
      </c>
      <c r="E2647" t="s">
        <v>33</v>
      </c>
      <c r="F2647" t="s">
        <v>29</v>
      </c>
      <c r="G2647">
        <v>1</v>
      </c>
      <c r="H2647">
        <v>1100</v>
      </c>
      <c r="I2647">
        <v>20000</v>
      </c>
      <c r="J2647">
        <v>500000</v>
      </c>
      <c r="K2647">
        <v>250000</v>
      </c>
      <c r="L2647">
        <v>770000</v>
      </c>
      <c r="M2647">
        <v>1500000</v>
      </c>
    </row>
    <row r="2648" spans="1:13" x14ac:dyDescent="0.2">
      <c r="A2648" s="1" t="str">
        <f t="shared" si="41"/>
        <v>1986ETH1</v>
      </c>
      <c r="B2648" s="2" t="str">
        <f>VLOOKUP(A2648,disaster_type!$A$2:$L$60000,5,FALSE)</f>
        <v>Insect infestation</v>
      </c>
      <c r="C2648">
        <v>1986</v>
      </c>
      <c r="D2648" t="s">
        <v>70</v>
      </c>
      <c r="E2648" t="s">
        <v>71</v>
      </c>
      <c r="F2648" t="s">
        <v>114</v>
      </c>
      <c r="G2648">
        <v>1</v>
      </c>
    </row>
    <row r="2649" spans="1:13" x14ac:dyDescent="0.2">
      <c r="A2649" s="1" t="str">
        <f t="shared" si="41"/>
        <v>1986FJI11921500021500015400</v>
      </c>
      <c r="B2649" s="2" t="str">
        <f>VLOOKUP(A2649,disaster_type!$A$2:$L$60000,5,FALSE)</f>
        <v>Flood</v>
      </c>
      <c r="C2649">
        <v>1986</v>
      </c>
      <c r="D2649" t="s">
        <v>167</v>
      </c>
      <c r="E2649" t="s">
        <v>168</v>
      </c>
      <c r="F2649" t="s">
        <v>18</v>
      </c>
      <c r="G2649">
        <v>1</v>
      </c>
      <c r="H2649">
        <v>19</v>
      </c>
      <c r="J2649">
        <v>215000</v>
      </c>
      <c r="L2649">
        <v>215000</v>
      </c>
      <c r="M2649">
        <v>15400</v>
      </c>
    </row>
    <row r="2650" spans="1:13" x14ac:dyDescent="0.2">
      <c r="A2650" s="1" t="str">
        <f t="shared" si="41"/>
        <v>1986FJI113000300020000</v>
      </c>
      <c r="B2650" s="2" t="str">
        <f>VLOOKUP(A2650,disaster_type!$A$2:$L$60000,5,FALSE)</f>
        <v>Storm</v>
      </c>
      <c r="C2650">
        <v>1986</v>
      </c>
      <c r="D2650" t="s">
        <v>167</v>
      </c>
      <c r="E2650" t="s">
        <v>168</v>
      </c>
      <c r="F2650" t="s">
        <v>25</v>
      </c>
      <c r="G2650">
        <v>1</v>
      </c>
      <c r="H2650">
        <v>1</v>
      </c>
      <c r="J2650">
        <v>3000</v>
      </c>
      <c r="L2650">
        <v>3000</v>
      </c>
      <c r="M2650">
        <v>20000</v>
      </c>
    </row>
    <row r="2651" spans="1:13" x14ac:dyDescent="0.2">
      <c r="A2651" s="1" t="str">
        <f t="shared" si="41"/>
        <v>1986FRA1520002000</v>
      </c>
      <c r="B2651" s="2" t="str">
        <f>VLOOKUP(A2651,disaster_type!$A$2:$L$60000,5,FALSE)</f>
        <v>Wildfire</v>
      </c>
      <c r="C2651">
        <v>1986</v>
      </c>
      <c r="D2651" t="s">
        <v>84</v>
      </c>
      <c r="E2651" t="s">
        <v>85</v>
      </c>
      <c r="F2651" t="s">
        <v>112</v>
      </c>
      <c r="G2651">
        <v>1</v>
      </c>
      <c r="H2651">
        <v>5</v>
      </c>
      <c r="J2651">
        <v>2000</v>
      </c>
      <c r="L2651">
        <v>2000</v>
      </c>
    </row>
    <row r="2652" spans="1:13" x14ac:dyDescent="0.2">
      <c r="A2652" s="1" t="str">
        <f t="shared" si="41"/>
        <v>1986GMB1</v>
      </c>
      <c r="B2652" s="2" t="str">
        <f>VLOOKUP(A2652,disaster_type!$A$2:$L$60000,5,FALSE)</f>
        <v>Insect infestation</v>
      </c>
      <c r="C2652">
        <v>1986</v>
      </c>
      <c r="D2652" t="s">
        <v>102</v>
      </c>
      <c r="E2652" t="s">
        <v>103</v>
      </c>
      <c r="F2652" t="s">
        <v>18</v>
      </c>
      <c r="G2652">
        <v>1</v>
      </c>
    </row>
    <row r="2653" spans="1:13" x14ac:dyDescent="0.2">
      <c r="A2653" s="1" t="str">
        <f t="shared" si="41"/>
        <v>1986GRC1203004500045300745000</v>
      </c>
      <c r="B2653" s="2" t="str">
        <f>VLOOKUP(A2653,disaster_type!$A$2:$L$60000,5,FALSE)</f>
        <v>Earthquake</v>
      </c>
      <c r="C2653">
        <v>1986</v>
      </c>
      <c r="D2653" t="s">
        <v>146</v>
      </c>
      <c r="E2653" t="s">
        <v>147</v>
      </c>
      <c r="F2653" t="s">
        <v>29</v>
      </c>
      <c r="G2653">
        <v>1</v>
      </c>
      <c r="H2653">
        <v>20</v>
      </c>
      <c r="I2653">
        <v>300</v>
      </c>
      <c r="J2653">
        <v>45000</v>
      </c>
      <c r="L2653">
        <v>45300</v>
      </c>
      <c r="M2653">
        <v>745000</v>
      </c>
    </row>
    <row r="2654" spans="1:13" x14ac:dyDescent="0.2">
      <c r="A2654" s="1" t="str">
        <f t="shared" si="41"/>
        <v>1986GTM125002500</v>
      </c>
      <c r="B2654" s="2" t="str">
        <f>VLOOKUP(A2654,disaster_type!$A$2:$L$60000,5,FALSE)</f>
        <v>Earthquake</v>
      </c>
      <c r="C2654">
        <v>1986</v>
      </c>
      <c r="D2654" t="s">
        <v>34</v>
      </c>
      <c r="E2654" t="s">
        <v>35</v>
      </c>
      <c r="F2654" t="s">
        <v>29</v>
      </c>
      <c r="G2654">
        <v>1</v>
      </c>
      <c r="J2654">
        <v>2500</v>
      </c>
      <c r="L2654">
        <v>2500</v>
      </c>
    </row>
    <row r="2655" spans="1:13" x14ac:dyDescent="0.2">
      <c r="A2655" s="1" t="str">
        <f t="shared" si="41"/>
        <v>1986GNB1</v>
      </c>
      <c r="B2655" s="2" t="str">
        <f>VLOOKUP(A2655,disaster_type!$A$2:$L$60000,5,FALSE)</f>
        <v>Insect infestation</v>
      </c>
      <c r="C2655">
        <v>1986</v>
      </c>
      <c r="D2655" t="s">
        <v>104</v>
      </c>
      <c r="E2655" t="s">
        <v>105</v>
      </c>
      <c r="F2655" t="s">
        <v>384</v>
      </c>
      <c r="G2655">
        <v>1</v>
      </c>
    </row>
    <row r="2656" spans="1:13" x14ac:dyDescent="0.2">
      <c r="A2656" s="1" t="str">
        <f t="shared" si="41"/>
        <v>1986HTI179660850001320098860</v>
      </c>
      <c r="B2656" s="2" t="e">
        <f>VLOOKUP(A2656,disaster_type!$A$2:$L$60000,5,FALSE)</f>
        <v>#N/A</v>
      </c>
      <c r="C2656">
        <v>1986</v>
      </c>
      <c r="D2656" t="s">
        <v>86</v>
      </c>
      <c r="E2656" t="s">
        <v>87</v>
      </c>
      <c r="F2656" t="s">
        <v>18</v>
      </c>
      <c r="G2656">
        <v>1</v>
      </c>
      <c r="H2656">
        <v>79</v>
      </c>
      <c r="I2656">
        <v>660</v>
      </c>
      <c r="J2656">
        <v>85000</v>
      </c>
      <c r="K2656">
        <v>13200</v>
      </c>
      <c r="L2656">
        <v>98860</v>
      </c>
    </row>
    <row r="2657" spans="1:13" x14ac:dyDescent="0.2">
      <c r="A2657" s="1" t="str">
        <f t="shared" si="41"/>
        <v>1986HTI1694500045000</v>
      </c>
      <c r="B2657" s="2" t="e">
        <f>VLOOKUP(A2657,disaster_type!$A$2:$L$60000,5,FALSE)</f>
        <v>#N/A</v>
      </c>
      <c r="C2657">
        <v>1986</v>
      </c>
      <c r="D2657" t="s">
        <v>86</v>
      </c>
      <c r="E2657" t="s">
        <v>87</v>
      </c>
      <c r="F2657" t="s">
        <v>113</v>
      </c>
      <c r="G2657">
        <v>1</v>
      </c>
      <c r="H2657">
        <v>69</v>
      </c>
      <c r="J2657">
        <v>45000</v>
      </c>
      <c r="L2657">
        <v>45000</v>
      </c>
    </row>
    <row r="2658" spans="1:13" x14ac:dyDescent="0.2">
      <c r="A2658" s="1" t="str">
        <f t="shared" si="41"/>
        <v>1986HND13000030000</v>
      </c>
      <c r="B2658" s="2" t="str">
        <f>VLOOKUP(A2658,disaster_type!$A$2:$L$60000,5,FALSE)</f>
        <v>Flood</v>
      </c>
      <c r="C2658">
        <v>1986</v>
      </c>
      <c r="D2658" t="s">
        <v>119</v>
      </c>
      <c r="E2658" t="s">
        <v>120</v>
      </c>
      <c r="F2658" t="s">
        <v>18</v>
      </c>
      <c r="G2658">
        <v>1</v>
      </c>
      <c r="J2658">
        <v>30000</v>
      </c>
      <c r="L2658">
        <v>30000</v>
      </c>
    </row>
    <row r="2659" spans="1:13" x14ac:dyDescent="0.2">
      <c r="A2659" s="1" t="str">
        <f t="shared" si="41"/>
        <v>1986HKG133</v>
      </c>
      <c r="B2659" s="2" t="str">
        <f>VLOOKUP(A2659,disaster_type!$A$2:$L$60000,5,FALSE)</f>
        <v>Wildfire</v>
      </c>
      <c r="C2659">
        <v>1986</v>
      </c>
      <c r="D2659" t="s">
        <v>72</v>
      </c>
      <c r="E2659" t="s">
        <v>73</v>
      </c>
      <c r="F2659" t="s">
        <v>158</v>
      </c>
      <c r="G2659">
        <v>1</v>
      </c>
      <c r="I2659">
        <v>3</v>
      </c>
      <c r="L2659">
        <v>3</v>
      </c>
    </row>
    <row r="2660" spans="1:13" x14ac:dyDescent="0.2">
      <c r="A2660" s="1" t="str">
        <f t="shared" si="41"/>
        <v>1986HKG254141</v>
      </c>
      <c r="B2660" s="2" t="str">
        <f>VLOOKUP(A2660,disaster_type!$A$2:$L$60000,5,FALSE)</f>
        <v>Storm</v>
      </c>
      <c r="C2660">
        <v>1986</v>
      </c>
      <c r="D2660" t="s">
        <v>72</v>
      </c>
      <c r="E2660" t="s">
        <v>73</v>
      </c>
      <c r="F2660" t="s">
        <v>25</v>
      </c>
      <c r="G2660">
        <v>2</v>
      </c>
      <c r="H2660">
        <v>5</v>
      </c>
      <c r="I2660">
        <v>41</v>
      </c>
      <c r="L2660">
        <v>41</v>
      </c>
    </row>
    <row r="2661" spans="1:13" x14ac:dyDescent="0.2">
      <c r="A2661" s="1" t="str">
        <f t="shared" si="41"/>
        <v>1986HUN1500000</v>
      </c>
      <c r="B2661" s="2" t="str">
        <f>VLOOKUP(A2661,disaster_type!$A$2:$L$60000,5,FALSE)</f>
        <v>Drought</v>
      </c>
      <c r="C2661">
        <v>1986</v>
      </c>
      <c r="D2661" t="s">
        <v>317</v>
      </c>
      <c r="E2661" t="s">
        <v>318</v>
      </c>
      <c r="F2661" t="s">
        <v>13</v>
      </c>
      <c r="G2661">
        <v>1</v>
      </c>
      <c r="M2661">
        <v>500000</v>
      </c>
    </row>
    <row r="2662" spans="1:13" x14ac:dyDescent="0.2">
      <c r="A2662" s="1" t="str">
        <f t="shared" si="41"/>
        <v>1986IND4365150000150000276100</v>
      </c>
      <c r="B2662" s="2" t="e">
        <f>VLOOKUP(A2662,disaster_type!$A$2:$L$60000,5,FALSE)</f>
        <v>#N/A</v>
      </c>
      <c r="C2662">
        <v>1986</v>
      </c>
      <c r="D2662" t="s">
        <v>14</v>
      </c>
      <c r="E2662" t="s">
        <v>15</v>
      </c>
      <c r="F2662" t="s">
        <v>18</v>
      </c>
      <c r="G2662">
        <v>4</v>
      </c>
      <c r="H2662">
        <v>365</v>
      </c>
      <c r="K2662">
        <v>150000</v>
      </c>
      <c r="L2662">
        <v>150000</v>
      </c>
      <c r="M2662">
        <v>276100</v>
      </c>
    </row>
    <row r="2663" spans="1:13" x14ac:dyDescent="0.2">
      <c r="A2663" s="1" t="str">
        <f t="shared" si="41"/>
        <v>1986IND165200200</v>
      </c>
      <c r="B2663" s="2" t="e">
        <f>VLOOKUP(A2663,disaster_type!$A$2:$L$60000,5,FALSE)</f>
        <v>#N/A</v>
      </c>
      <c r="C2663">
        <v>1986</v>
      </c>
      <c r="D2663" t="s">
        <v>14</v>
      </c>
      <c r="E2663" t="s">
        <v>15</v>
      </c>
      <c r="F2663" t="s">
        <v>97</v>
      </c>
      <c r="G2663">
        <v>1</v>
      </c>
      <c r="H2663">
        <v>65</v>
      </c>
      <c r="J2663">
        <v>200</v>
      </c>
      <c r="L2663">
        <v>200</v>
      </c>
    </row>
    <row r="2664" spans="1:13" x14ac:dyDescent="0.2">
      <c r="A2664" s="1" t="str">
        <f t="shared" si="41"/>
        <v>1986IND155600600</v>
      </c>
      <c r="B2664" s="2" t="e">
        <f>VLOOKUP(A2664,disaster_type!$A$2:$L$60000,5,FALSE)</f>
        <v>#N/A</v>
      </c>
      <c r="C2664">
        <v>1986</v>
      </c>
      <c r="D2664" t="s">
        <v>14</v>
      </c>
      <c r="E2664" t="s">
        <v>15</v>
      </c>
      <c r="F2664" t="s">
        <v>78</v>
      </c>
      <c r="G2664">
        <v>1</v>
      </c>
      <c r="H2664">
        <v>55</v>
      </c>
      <c r="J2664">
        <v>600</v>
      </c>
      <c r="L2664">
        <v>600</v>
      </c>
    </row>
    <row r="2665" spans="1:13" x14ac:dyDescent="0.2">
      <c r="A2665" s="1" t="str">
        <f t="shared" si="41"/>
        <v>1986IND165</v>
      </c>
      <c r="B2665" s="2" t="e">
        <f>VLOOKUP(A2665,disaster_type!$A$2:$L$60000,5,FALSE)</f>
        <v>#N/A</v>
      </c>
      <c r="C2665">
        <v>1986</v>
      </c>
      <c r="D2665" t="s">
        <v>14</v>
      </c>
      <c r="E2665" t="s">
        <v>15</v>
      </c>
      <c r="F2665" t="s">
        <v>53</v>
      </c>
      <c r="G2665">
        <v>1</v>
      </c>
      <c r="H2665">
        <v>65</v>
      </c>
    </row>
    <row r="2666" spans="1:13" x14ac:dyDescent="0.2">
      <c r="A2666" s="1" t="str">
        <f t="shared" si="41"/>
        <v>1986IND1630305000</v>
      </c>
      <c r="B2666" s="2" t="str">
        <f>VLOOKUP(A2666,disaster_type!$A$2:$L$60000,5,FALSE)</f>
        <v>Earthquake</v>
      </c>
      <c r="C2666">
        <v>1986</v>
      </c>
      <c r="D2666" t="s">
        <v>14</v>
      </c>
      <c r="E2666" t="s">
        <v>15</v>
      </c>
      <c r="F2666" t="s">
        <v>29</v>
      </c>
      <c r="G2666">
        <v>1</v>
      </c>
      <c r="H2666">
        <v>6</v>
      </c>
      <c r="I2666">
        <v>30</v>
      </c>
      <c r="L2666">
        <v>30</v>
      </c>
      <c r="M2666">
        <v>5000</v>
      </c>
    </row>
    <row r="2667" spans="1:13" x14ac:dyDescent="0.2">
      <c r="A2667" s="1" t="str">
        <f t="shared" si="41"/>
        <v>1986IND18825000002500000</v>
      </c>
      <c r="B2667" s="2" t="e">
        <f>VLOOKUP(A2667,disaster_type!$A$2:$L$60000,5,FALSE)</f>
        <v>#N/A</v>
      </c>
      <c r="C2667">
        <v>1986</v>
      </c>
      <c r="D2667" t="s">
        <v>14</v>
      </c>
      <c r="E2667" t="s">
        <v>15</v>
      </c>
      <c r="F2667" t="s">
        <v>81</v>
      </c>
      <c r="G2667">
        <v>1</v>
      </c>
      <c r="H2667">
        <v>88</v>
      </c>
      <c r="K2667">
        <v>2500000</v>
      </c>
      <c r="L2667">
        <v>2500000</v>
      </c>
    </row>
    <row r="2668" spans="1:13" x14ac:dyDescent="0.2">
      <c r="A2668" s="1" t="str">
        <f t="shared" si="41"/>
        <v>1986IND1187245000245000100000</v>
      </c>
      <c r="B2668" s="2" t="e">
        <f>VLOOKUP(A2668,disaster_type!$A$2:$L$60000,5,FALSE)</f>
        <v>#N/A</v>
      </c>
      <c r="C2668">
        <v>1986</v>
      </c>
      <c r="D2668" t="s">
        <v>14</v>
      </c>
      <c r="E2668" t="s">
        <v>15</v>
      </c>
      <c r="F2668" t="s">
        <v>113</v>
      </c>
      <c r="G2668">
        <v>1</v>
      </c>
      <c r="H2668">
        <v>187</v>
      </c>
      <c r="J2668">
        <v>245000</v>
      </c>
      <c r="L2668">
        <v>245000</v>
      </c>
      <c r="M2668">
        <v>100000</v>
      </c>
    </row>
    <row r="2669" spans="1:13" x14ac:dyDescent="0.2">
      <c r="A2669" s="1" t="str">
        <f t="shared" si="41"/>
        <v>1986IND22410031000002000003300100272943</v>
      </c>
      <c r="B2669" s="2" t="e">
        <f>VLOOKUP(A2669,disaster_type!$A$2:$L$60000,5,FALSE)</f>
        <v>#N/A</v>
      </c>
      <c r="C2669">
        <v>1986</v>
      </c>
      <c r="D2669" t="s">
        <v>14</v>
      </c>
      <c r="E2669" t="s">
        <v>15</v>
      </c>
      <c r="F2669" t="s">
        <v>25</v>
      </c>
      <c r="G2669">
        <v>2</v>
      </c>
      <c r="H2669">
        <v>24</v>
      </c>
      <c r="I2669">
        <v>100</v>
      </c>
      <c r="J2669">
        <v>3100000</v>
      </c>
      <c r="K2669">
        <v>200000</v>
      </c>
      <c r="L2669">
        <v>3300100</v>
      </c>
      <c r="M2669">
        <v>272943</v>
      </c>
    </row>
    <row r="2670" spans="1:13" x14ac:dyDescent="0.2">
      <c r="A2670" s="1" t="str">
        <f t="shared" si="41"/>
        <v>1986IND12101100011000</v>
      </c>
      <c r="B2670" s="2" t="e">
        <f>VLOOKUP(A2670,disaster_type!$A$2:$L$60000,5,FALSE)</f>
        <v>#N/A</v>
      </c>
      <c r="C2670">
        <v>1986</v>
      </c>
      <c r="D2670" t="s">
        <v>14</v>
      </c>
      <c r="E2670" t="s">
        <v>15</v>
      </c>
      <c r="F2670" t="s">
        <v>19</v>
      </c>
      <c r="G2670">
        <v>1</v>
      </c>
      <c r="H2670">
        <v>210</v>
      </c>
      <c r="J2670">
        <v>11000</v>
      </c>
      <c r="L2670">
        <v>11000</v>
      </c>
    </row>
    <row r="2671" spans="1:13" x14ac:dyDescent="0.2">
      <c r="A2671" s="1" t="str">
        <f t="shared" si="41"/>
        <v>1986IDN3795700050000107000</v>
      </c>
      <c r="B2671" s="2" t="e">
        <f>VLOOKUP(A2671,disaster_type!$A$2:$L$60000,5,FALSE)</f>
        <v>#N/A</v>
      </c>
      <c r="C2671">
        <v>1986</v>
      </c>
      <c r="D2671" t="s">
        <v>79</v>
      </c>
      <c r="E2671" t="s">
        <v>80</v>
      </c>
      <c r="F2671" t="s">
        <v>18</v>
      </c>
      <c r="G2671">
        <v>3</v>
      </c>
      <c r="H2671">
        <v>79</v>
      </c>
      <c r="J2671">
        <v>57000</v>
      </c>
      <c r="K2671">
        <v>50000</v>
      </c>
      <c r="L2671">
        <v>107000</v>
      </c>
    </row>
    <row r="2672" spans="1:13" x14ac:dyDescent="0.2">
      <c r="A2672" s="1" t="str">
        <f t="shared" si="41"/>
        <v>1986IDN159700700</v>
      </c>
      <c r="B2672" s="2" t="e">
        <f>VLOOKUP(A2672,disaster_type!$A$2:$L$60000,5,FALSE)</f>
        <v>#N/A</v>
      </c>
      <c r="C2672">
        <v>1986</v>
      </c>
      <c r="D2672" t="s">
        <v>79</v>
      </c>
      <c r="E2672" t="s">
        <v>80</v>
      </c>
      <c r="F2672" t="s">
        <v>78</v>
      </c>
      <c r="G2672">
        <v>1</v>
      </c>
      <c r="H2672">
        <v>59</v>
      </c>
      <c r="J2672">
        <v>700</v>
      </c>
      <c r="L2672">
        <v>700</v>
      </c>
    </row>
    <row r="2673" spans="1:13" x14ac:dyDescent="0.2">
      <c r="A2673" s="1" t="str">
        <f t="shared" si="41"/>
        <v>1986IDN18410001000</v>
      </c>
      <c r="B2673" s="2" t="str">
        <f>VLOOKUP(A2673,disaster_type!$A$2:$L$60000,5,FALSE)</f>
        <v>Drought</v>
      </c>
      <c r="C2673">
        <v>1986</v>
      </c>
      <c r="D2673" t="s">
        <v>79</v>
      </c>
      <c r="E2673" t="s">
        <v>80</v>
      </c>
      <c r="F2673" t="s">
        <v>13</v>
      </c>
      <c r="G2673">
        <v>1</v>
      </c>
      <c r="H2673">
        <v>84</v>
      </c>
      <c r="J2673">
        <v>1000</v>
      </c>
      <c r="L2673">
        <v>1000</v>
      </c>
    </row>
    <row r="2674" spans="1:13" x14ac:dyDescent="0.2">
      <c r="A2674" s="1" t="str">
        <f t="shared" si="41"/>
        <v>1986IDN1500000500000</v>
      </c>
      <c r="B2674" s="2" t="e">
        <f>VLOOKUP(A2674,disaster_type!$A$2:$L$60000,5,FALSE)</f>
        <v>#N/A</v>
      </c>
      <c r="C2674">
        <v>1986</v>
      </c>
      <c r="D2674" t="s">
        <v>79</v>
      </c>
      <c r="E2674" t="s">
        <v>80</v>
      </c>
      <c r="F2674" t="s">
        <v>133</v>
      </c>
      <c r="G2674">
        <v>1</v>
      </c>
      <c r="J2674">
        <v>500000</v>
      </c>
      <c r="L2674">
        <v>500000</v>
      </c>
    </row>
    <row r="2675" spans="1:13" x14ac:dyDescent="0.2">
      <c r="A2675" s="1" t="str">
        <f t="shared" si="41"/>
        <v>1986IDN1962000020000</v>
      </c>
      <c r="B2675" s="2" t="e">
        <f>VLOOKUP(A2675,disaster_type!$A$2:$L$60000,5,FALSE)</f>
        <v>#N/A</v>
      </c>
      <c r="C2675">
        <v>1986</v>
      </c>
      <c r="D2675" t="s">
        <v>79</v>
      </c>
      <c r="E2675" t="s">
        <v>80</v>
      </c>
      <c r="F2675" t="s">
        <v>113</v>
      </c>
      <c r="G2675">
        <v>1</v>
      </c>
      <c r="H2675">
        <v>96</v>
      </c>
      <c r="J2675">
        <v>20000</v>
      </c>
      <c r="L2675">
        <v>20000</v>
      </c>
    </row>
    <row r="2676" spans="1:13" x14ac:dyDescent="0.2">
      <c r="A2676" s="1" t="str">
        <f t="shared" si="41"/>
        <v>1986IRN16530000</v>
      </c>
      <c r="B2676" s="2" t="e">
        <f>VLOOKUP(A2676,disaster_type!$A$2:$L$60000,5,FALSE)</f>
        <v>#N/A</v>
      </c>
      <c r="C2676">
        <v>1986</v>
      </c>
      <c r="D2676" t="s">
        <v>88</v>
      </c>
      <c r="E2676" t="s">
        <v>89</v>
      </c>
      <c r="F2676" t="s">
        <v>18</v>
      </c>
      <c r="G2676">
        <v>1</v>
      </c>
      <c r="H2676">
        <v>65</v>
      </c>
      <c r="M2676">
        <v>30000</v>
      </c>
    </row>
    <row r="2677" spans="1:13" x14ac:dyDescent="0.2">
      <c r="A2677" s="1" t="str">
        <f t="shared" si="41"/>
        <v>1986IRN21419001904</v>
      </c>
      <c r="B2677" s="2" t="str">
        <f>VLOOKUP(A2677,disaster_type!$A$2:$L$60000,5,FALSE)</f>
        <v>Earthquake</v>
      </c>
      <c r="C2677">
        <v>1986</v>
      </c>
      <c r="D2677" t="s">
        <v>88</v>
      </c>
      <c r="E2677" t="s">
        <v>89</v>
      </c>
      <c r="F2677" t="s">
        <v>29</v>
      </c>
      <c r="G2677">
        <v>2</v>
      </c>
      <c r="H2677">
        <v>1</v>
      </c>
      <c r="I2677">
        <v>4</v>
      </c>
      <c r="J2677">
        <v>1900</v>
      </c>
      <c r="L2677">
        <v>1904</v>
      </c>
    </row>
    <row r="2678" spans="1:13" x14ac:dyDescent="0.2">
      <c r="A2678" s="1" t="str">
        <f t="shared" si="41"/>
        <v>1986IRN120040000400001561000</v>
      </c>
      <c r="B2678" s="2" t="e">
        <f>VLOOKUP(A2678,disaster_type!$A$2:$L$60000,5,FALSE)</f>
        <v>#N/A</v>
      </c>
      <c r="C2678">
        <v>1986</v>
      </c>
      <c r="D2678" t="s">
        <v>88</v>
      </c>
      <c r="E2678" t="s">
        <v>89</v>
      </c>
      <c r="F2678" t="s">
        <v>113</v>
      </c>
      <c r="G2678">
        <v>1</v>
      </c>
      <c r="H2678">
        <v>200</v>
      </c>
      <c r="J2678">
        <v>40000</v>
      </c>
      <c r="L2678">
        <v>40000</v>
      </c>
      <c r="M2678">
        <v>1561000</v>
      </c>
    </row>
    <row r="2679" spans="1:13" x14ac:dyDescent="0.2">
      <c r="A2679" s="1" t="str">
        <f t="shared" si="41"/>
        <v>1986IRL111</v>
      </c>
      <c r="B2679" s="2" t="str">
        <f>VLOOKUP(A2679,disaster_type!$A$2:$L$60000,5,FALSE)</f>
        <v>Storm</v>
      </c>
      <c r="C2679">
        <v>1986</v>
      </c>
      <c r="D2679" t="s">
        <v>370</v>
      </c>
      <c r="E2679" t="s">
        <v>371</v>
      </c>
      <c r="F2679" t="s">
        <v>25</v>
      </c>
      <c r="G2679">
        <v>1</v>
      </c>
      <c r="H2679">
        <v>11</v>
      </c>
    </row>
    <row r="2680" spans="1:13" x14ac:dyDescent="0.2">
      <c r="A2680" s="1" t="str">
        <f t="shared" si="41"/>
        <v>1986ITA1220000</v>
      </c>
      <c r="B2680" s="2" t="str">
        <f>VLOOKUP(A2680,disaster_type!$A$2:$L$60000,5,FALSE)</f>
        <v>Flood</v>
      </c>
      <c r="C2680">
        <v>1986</v>
      </c>
      <c r="D2680" t="s">
        <v>58</v>
      </c>
      <c r="E2680" t="s">
        <v>59</v>
      </c>
      <c r="F2680" t="s">
        <v>18</v>
      </c>
      <c r="G2680">
        <v>1</v>
      </c>
      <c r="H2680">
        <v>2</v>
      </c>
      <c r="M2680">
        <v>20000</v>
      </c>
    </row>
    <row r="2681" spans="1:13" x14ac:dyDescent="0.2">
      <c r="A2681" s="1" t="str">
        <f t="shared" si="41"/>
        <v>1986JAM154400004000076000</v>
      </c>
      <c r="B2681" s="2" t="str">
        <f>VLOOKUP(A2681,disaster_type!$A$2:$L$60000,5,FALSE)</f>
        <v>Flood</v>
      </c>
      <c r="C2681">
        <v>1986</v>
      </c>
      <c r="D2681" t="s">
        <v>16</v>
      </c>
      <c r="E2681" t="s">
        <v>17</v>
      </c>
      <c r="F2681" t="s">
        <v>18</v>
      </c>
      <c r="G2681">
        <v>1</v>
      </c>
      <c r="H2681">
        <v>54</v>
      </c>
      <c r="J2681">
        <v>40000</v>
      </c>
      <c r="L2681">
        <v>40000</v>
      </c>
      <c r="M2681">
        <v>76000</v>
      </c>
    </row>
    <row r="2682" spans="1:13" x14ac:dyDescent="0.2">
      <c r="A2682" s="1" t="str">
        <f t="shared" si="41"/>
        <v>1986JPN114162000162000</v>
      </c>
      <c r="B2682" s="2" t="str">
        <f>VLOOKUP(A2682,disaster_type!$A$2:$L$60000,5,FALSE)</f>
        <v>Flood</v>
      </c>
      <c r="C2682">
        <v>1986</v>
      </c>
      <c r="D2682" t="s">
        <v>20</v>
      </c>
      <c r="E2682" t="s">
        <v>21</v>
      </c>
      <c r="F2682" t="s">
        <v>18</v>
      </c>
      <c r="G2682">
        <v>1</v>
      </c>
      <c r="H2682">
        <v>14</v>
      </c>
      <c r="J2682">
        <v>162000</v>
      </c>
      <c r="L2682">
        <v>162000</v>
      </c>
    </row>
    <row r="2683" spans="1:13" x14ac:dyDescent="0.2">
      <c r="A2683" s="1" t="str">
        <f t="shared" si="41"/>
        <v>1986JPN11300013000</v>
      </c>
      <c r="B2683" s="2" t="str">
        <f>VLOOKUP(A2683,disaster_type!$A$2:$L$60000,5,FALSE)</f>
        <v>Volcanic activity</v>
      </c>
      <c r="C2683">
        <v>1986</v>
      </c>
      <c r="D2683" t="s">
        <v>20</v>
      </c>
      <c r="E2683" t="s">
        <v>21</v>
      </c>
      <c r="F2683" t="s">
        <v>22</v>
      </c>
      <c r="G2683">
        <v>1</v>
      </c>
      <c r="J2683">
        <v>13000</v>
      </c>
      <c r="L2683">
        <v>13000</v>
      </c>
    </row>
    <row r="2684" spans="1:13" x14ac:dyDescent="0.2">
      <c r="A2684" s="1" t="str">
        <f t="shared" si="41"/>
        <v>1986JPN113</v>
      </c>
      <c r="B2684" s="2" t="e">
        <f>VLOOKUP(A2684,disaster_type!$A$2:$L$60000,5,FALSE)</f>
        <v>#N/A</v>
      </c>
      <c r="C2684">
        <v>1986</v>
      </c>
      <c r="D2684" t="s">
        <v>20</v>
      </c>
      <c r="E2684" t="s">
        <v>21</v>
      </c>
      <c r="F2684" t="s">
        <v>97</v>
      </c>
      <c r="G2684">
        <v>1</v>
      </c>
      <c r="H2684">
        <v>13</v>
      </c>
    </row>
    <row r="2685" spans="1:13" x14ac:dyDescent="0.2">
      <c r="A2685" s="1" t="str">
        <f t="shared" si="41"/>
        <v>1986JPN1294294</v>
      </c>
      <c r="B2685" s="2" t="e">
        <f>VLOOKUP(A2685,disaster_type!$A$2:$L$60000,5,FALSE)</f>
        <v>#N/A</v>
      </c>
      <c r="C2685">
        <v>1986</v>
      </c>
      <c r="D2685" t="s">
        <v>20</v>
      </c>
      <c r="E2685" t="s">
        <v>21</v>
      </c>
      <c r="F2685" t="s">
        <v>53</v>
      </c>
      <c r="G2685">
        <v>1</v>
      </c>
      <c r="I2685">
        <v>294</v>
      </c>
      <c r="L2685">
        <v>294</v>
      </c>
    </row>
    <row r="2686" spans="1:13" x14ac:dyDescent="0.2">
      <c r="A2686" s="1" t="str">
        <f t="shared" si="41"/>
        <v>1986JPN120</v>
      </c>
      <c r="B2686" s="2" t="e">
        <f>VLOOKUP(A2686,disaster_type!$A$2:$L$60000,5,FALSE)</f>
        <v>#N/A</v>
      </c>
      <c r="C2686">
        <v>1986</v>
      </c>
      <c r="D2686" t="s">
        <v>20</v>
      </c>
      <c r="E2686" t="s">
        <v>21</v>
      </c>
      <c r="F2686" t="s">
        <v>81</v>
      </c>
      <c r="G2686">
        <v>1</v>
      </c>
      <c r="H2686">
        <v>20</v>
      </c>
    </row>
    <row r="2687" spans="1:13" x14ac:dyDescent="0.2">
      <c r="A2687" s="1" t="str">
        <f t="shared" si="41"/>
        <v>1986JPN11764200020642200000</v>
      </c>
      <c r="B2687" s="2" t="e">
        <f>VLOOKUP(A2687,disaster_type!$A$2:$L$60000,5,FALSE)</f>
        <v>#N/A</v>
      </c>
      <c r="C2687">
        <v>1986</v>
      </c>
      <c r="D2687" t="s">
        <v>20</v>
      </c>
      <c r="E2687" t="s">
        <v>21</v>
      </c>
      <c r="F2687" t="s">
        <v>25</v>
      </c>
      <c r="G2687">
        <v>1</v>
      </c>
      <c r="H2687">
        <v>17</v>
      </c>
      <c r="I2687">
        <v>64</v>
      </c>
      <c r="J2687">
        <v>2000</v>
      </c>
      <c r="L2687">
        <v>2064</v>
      </c>
      <c r="M2687">
        <v>2200000</v>
      </c>
    </row>
    <row r="2688" spans="1:13" x14ac:dyDescent="0.2">
      <c r="A2688" s="1" t="str">
        <f t="shared" si="41"/>
        <v>1986KOR133736623669610900</v>
      </c>
      <c r="B2688" s="2" t="str">
        <f>VLOOKUP(A2688,disaster_type!$A$2:$L$60000,5,FALSE)</f>
        <v>Storm</v>
      </c>
      <c r="C2688">
        <v>1986</v>
      </c>
      <c r="D2688" t="s">
        <v>177</v>
      </c>
      <c r="E2688" t="s">
        <v>178</v>
      </c>
      <c r="F2688" t="s">
        <v>25</v>
      </c>
      <c r="G2688">
        <v>1</v>
      </c>
      <c r="H2688">
        <v>33</v>
      </c>
      <c r="I2688">
        <v>73</v>
      </c>
      <c r="J2688">
        <v>6623</v>
      </c>
      <c r="L2688">
        <v>6696</v>
      </c>
      <c r="M2688">
        <v>10900</v>
      </c>
    </row>
    <row r="2689" spans="1:13" x14ac:dyDescent="0.2">
      <c r="A2689" s="1" t="str">
        <f t="shared" si="41"/>
        <v>1986MDG12822328223</v>
      </c>
      <c r="B2689" s="2" t="str">
        <f>VLOOKUP(A2689,disaster_type!$A$2:$L$60000,5,FALSE)</f>
        <v>Flood</v>
      </c>
      <c r="C2689">
        <v>1986</v>
      </c>
      <c r="D2689" t="s">
        <v>305</v>
      </c>
      <c r="E2689" t="s">
        <v>306</v>
      </c>
      <c r="F2689" t="s">
        <v>18</v>
      </c>
      <c r="G2689">
        <v>1</v>
      </c>
      <c r="J2689">
        <v>28223</v>
      </c>
      <c r="L2689">
        <v>28223</v>
      </c>
    </row>
    <row r="2690" spans="1:13" x14ac:dyDescent="0.2">
      <c r="A2690" s="1" t="str">
        <f t="shared" si="41"/>
        <v>1986MDG1994248388584309150000</v>
      </c>
      <c r="B2690" s="2" t="str">
        <f>VLOOKUP(A2690,disaster_type!$A$2:$L$60000,5,FALSE)</f>
        <v>Storm</v>
      </c>
      <c r="C2690">
        <v>1986</v>
      </c>
      <c r="D2690" t="s">
        <v>305</v>
      </c>
      <c r="E2690" t="s">
        <v>306</v>
      </c>
      <c r="F2690" t="s">
        <v>25</v>
      </c>
      <c r="G2690">
        <v>1</v>
      </c>
      <c r="H2690">
        <v>99</v>
      </c>
      <c r="I2690">
        <v>424</v>
      </c>
      <c r="J2690">
        <v>83885</v>
      </c>
      <c r="L2690">
        <v>84309</v>
      </c>
      <c r="M2690">
        <v>150000</v>
      </c>
    </row>
    <row r="2691" spans="1:13" x14ac:dyDescent="0.2">
      <c r="A2691" s="1" t="str">
        <f t="shared" ref="A2691:A2754" si="42">C2691&amp;D2691&amp;G2691&amp;H2691&amp;I2691&amp;J2691&amp;K2691&amp;L2691&amp;M2691</f>
        <v>1986MYS111250002500011500</v>
      </c>
      <c r="B2691" s="2" t="str">
        <f>VLOOKUP(A2691,disaster_type!$A$2:$L$60000,5,FALSE)</f>
        <v>Flood</v>
      </c>
      <c r="C2691">
        <v>1986</v>
      </c>
      <c r="D2691" t="s">
        <v>279</v>
      </c>
      <c r="E2691" t="s">
        <v>280</v>
      </c>
      <c r="F2691" t="s">
        <v>18</v>
      </c>
      <c r="G2691">
        <v>1</v>
      </c>
      <c r="H2691">
        <v>11</v>
      </c>
      <c r="J2691">
        <v>25000</v>
      </c>
      <c r="L2691">
        <v>25000</v>
      </c>
      <c r="M2691">
        <v>11500</v>
      </c>
    </row>
    <row r="2692" spans="1:13" x14ac:dyDescent="0.2">
      <c r="A2692" s="1" t="str">
        <f t="shared" si="42"/>
        <v>1986MLI1</v>
      </c>
      <c r="B2692" s="2" t="str">
        <f>VLOOKUP(A2692,disaster_type!$A$2:$L$60000,5,FALSE)</f>
        <v>Insect infestation</v>
      </c>
      <c r="C2692">
        <v>1986</v>
      </c>
      <c r="D2692" t="s">
        <v>106</v>
      </c>
      <c r="E2692" t="s">
        <v>107</v>
      </c>
      <c r="F2692" t="s">
        <v>384</v>
      </c>
      <c r="G2692">
        <v>1</v>
      </c>
    </row>
    <row r="2693" spans="1:13" x14ac:dyDescent="0.2">
      <c r="A2693" s="1" t="str">
        <f t="shared" si="42"/>
        <v>1986MEX120</v>
      </c>
      <c r="B2693" s="2" t="str">
        <f>VLOOKUP(A2693,disaster_type!$A$2:$L$60000,5,FALSE)</f>
        <v>Flood</v>
      </c>
      <c r="C2693">
        <v>1986</v>
      </c>
      <c r="D2693" t="s">
        <v>156</v>
      </c>
      <c r="E2693" t="s">
        <v>157</v>
      </c>
      <c r="F2693" t="s">
        <v>113</v>
      </c>
      <c r="G2693">
        <v>1</v>
      </c>
      <c r="H2693">
        <v>20</v>
      </c>
    </row>
    <row r="2694" spans="1:13" x14ac:dyDescent="0.2">
      <c r="A2694" s="1" t="str">
        <f t="shared" si="42"/>
        <v>1986MNG1</v>
      </c>
      <c r="B2694" s="2" t="str">
        <f>VLOOKUP(A2694,disaster_type!$A$2:$L$60000,5,FALSE)</f>
        <v>Wildfire</v>
      </c>
      <c r="C2694">
        <v>1986</v>
      </c>
      <c r="D2694" t="s">
        <v>243</v>
      </c>
      <c r="E2694" t="s">
        <v>244</v>
      </c>
      <c r="F2694" t="s">
        <v>158</v>
      </c>
      <c r="G2694">
        <v>1</v>
      </c>
    </row>
    <row r="2695" spans="1:13" x14ac:dyDescent="0.2">
      <c r="A2695" s="1" t="str">
        <f t="shared" si="42"/>
        <v>1986NPL4233600</v>
      </c>
      <c r="B2695" s="2" t="e">
        <f>VLOOKUP(A2695,disaster_type!$A$2:$L$60000,5,FALSE)</f>
        <v>#N/A</v>
      </c>
      <c r="C2695">
        <v>1986</v>
      </c>
      <c r="D2695" t="s">
        <v>174</v>
      </c>
      <c r="E2695" t="s">
        <v>175</v>
      </c>
      <c r="F2695" t="s">
        <v>18</v>
      </c>
      <c r="G2695">
        <v>4</v>
      </c>
      <c r="H2695">
        <v>23</v>
      </c>
      <c r="M2695">
        <v>3600</v>
      </c>
    </row>
    <row r="2696" spans="1:13" x14ac:dyDescent="0.2">
      <c r="A2696" s="1" t="str">
        <f t="shared" si="42"/>
        <v>1986NLD1</v>
      </c>
      <c r="B2696" s="2" t="str">
        <f>VLOOKUP(A2696,disaster_type!$A$2:$L$60000,5,FALSE)</f>
        <v>Storm</v>
      </c>
      <c r="C2696">
        <v>1986</v>
      </c>
      <c r="D2696" t="s">
        <v>221</v>
      </c>
      <c r="E2696" t="s">
        <v>222</v>
      </c>
      <c r="F2696" t="s">
        <v>18</v>
      </c>
      <c r="G2696">
        <v>1</v>
      </c>
    </row>
    <row r="2697" spans="1:13" x14ac:dyDescent="0.2">
      <c r="A2697" s="1" t="str">
        <f t="shared" si="42"/>
        <v>1986NZL311830183019800</v>
      </c>
      <c r="B2697" s="2" t="str">
        <f>VLOOKUP(A2697,disaster_type!$A$2:$L$60000,5,FALSE)</f>
        <v>Flood</v>
      </c>
      <c r="C2697">
        <v>1986</v>
      </c>
      <c r="D2697" t="s">
        <v>121</v>
      </c>
      <c r="E2697" t="s">
        <v>122</v>
      </c>
      <c r="F2697" t="s">
        <v>18</v>
      </c>
      <c r="G2697">
        <v>3</v>
      </c>
      <c r="H2697">
        <v>1</v>
      </c>
      <c r="J2697">
        <v>1830</v>
      </c>
      <c r="L2697">
        <v>1830</v>
      </c>
      <c r="M2697">
        <v>19800</v>
      </c>
    </row>
    <row r="2698" spans="1:13" x14ac:dyDescent="0.2">
      <c r="A2698" s="1" t="str">
        <f t="shared" si="42"/>
        <v>1986NER1</v>
      </c>
      <c r="B2698" s="2" t="str">
        <f>VLOOKUP(A2698,disaster_type!$A$2:$L$60000,5,FALSE)</f>
        <v>Insect infestation</v>
      </c>
      <c r="C2698">
        <v>1986</v>
      </c>
      <c r="D2698" t="s">
        <v>49</v>
      </c>
      <c r="E2698" t="s">
        <v>50</v>
      </c>
      <c r="F2698" t="s">
        <v>384</v>
      </c>
      <c r="G2698">
        <v>1</v>
      </c>
    </row>
    <row r="2699" spans="1:13" x14ac:dyDescent="0.2">
      <c r="A2699" s="1" t="str">
        <f t="shared" si="42"/>
        <v>1986NGA173200200</v>
      </c>
      <c r="B2699" s="2" t="e">
        <f>VLOOKUP(A2699,disaster_type!$A$2:$L$60000,5,FALSE)</f>
        <v>#N/A</v>
      </c>
      <c r="C2699">
        <v>1986</v>
      </c>
      <c r="D2699" t="s">
        <v>307</v>
      </c>
      <c r="E2699" t="s">
        <v>308</v>
      </c>
      <c r="F2699" t="s">
        <v>78</v>
      </c>
      <c r="G2699">
        <v>1</v>
      </c>
      <c r="H2699">
        <v>73</v>
      </c>
      <c r="J2699">
        <v>200</v>
      </c>
      <c r="L2699">
        <v>200</v>
      </c>
    </row>
    <row r="2700" spans="1:13" x14ac:dyDescent="0.2">
      <c r="A2700" s="1" t="str">
        <f t="shared" si="42"/>
        <v>1986NGA1</v>
      </c>
      <c r="B2700" s="2" t="str">
        <f>VLOOKUP(A2700,disaster_type!$A$2:$L$60000,5,FALSE)</f>
        <v>Insect infestation</v>
      </c>
      <c r="C2700">
        <v>1986</v>
      </c>
      <c r="D2700" t="s">
        <v>307</v>
      </c>
      <c r="E2700" t="s">
        <v>308</v>
      </c>
      <c r="F2700" t="s">
        <v>384</v>
      </c>
      <c r="G2700">
        <v>1</v>
      </c>
    </row>
    <row r="2701" spans="1:13" x14ac:dyDescent="0.2">
      <c r="A2701" s="1" t="str">
        <f t="shared" si="42"/>
        <v>1986NGA1100012001200</v>
      </c>
      <c r="B2701" s="2" t="e">
        <f>VLOOKUP(A2701,disaster_type!$A$2:$L$60000,5,FALSE)</f>
        <v>#N/A</v>
      </c>
      <c r="C2701">
        <v>1986</v>
      </c>
      <c r="D2701" t="s">
        <v>307</v>
      </c>
      <c r="E2701" t="s">
        <v>308</v>
      </c>
      <c r="F2701" t="s">
        <v>19</v>
      </c>
      <c r="G2701">
        <v>1</v>
      </c>
      <c r="H2701">
        <v>1000</v>
      </c>
      <c r="J2701">
        <v>1200</v>
      </c>
      <c r="L2701">
        <v>1200</v>
      </c>
    </row>
    <row r="2702" spans="1:13" x14ac:dyDescent="0.2">
      <c r="A2702" s="1" t="str">
        <f t="shared" si="42"/>
        <v>1986PAK111250250</v>
      </c>
      <c r="B2702" s="2" t="str">
        <f>VLOOKUP(A2702,disaster_type!$A$2:$L$60000,5,FALSE)</f>
        <v>Storm</v>
      </c>
      <c r="C2702">
        <v>1986</v>
      </c>
      <c r="D2702" t="s">
        <v>140</v>
      </c>
      <c r="E2702" t="s">
        <v>141</v>
      </c>
      <c r="F2702" t="s">
        <v>53</v>
      </c>
      <c r="G2702">
        <v>1</v>
      </c>
      <c r="H2702">
        <v>11</v>
      </c>
      <c r="I2702">
        <v>250</v>
      </c>
      <c r="L2702">
        <v>250</v>
      </c>
    </row>
    <row r="2703" spans="1:13" x14ac:dyDescent="0.2">
      <c r="A2703" s="1" t="str">
        <f t="shared" si="42"/>
        <v>1986PAK1750750</v>
      </c>
      <c r="B2703" s="2" t="str">
        <f>VLOOKUP(A2703,disaster_type!$A$2:$L$60000,5,FALSE)</f>
        <v>Earthquake</v>
      </c>
      <c r="C2703">
        <v>1986</v>
      </c>
      <c r="D2703" t="s">
        <v>140</v>
      </c>
      <c r="E2703" t="s">
        <v>141</v>
      </c>
      <c r="F2703" t="s">
        <v>29</v>
      </c>
      <c r="G2703">
        <v>1</v>
      </c>
      <c r="J2703">
        <v>750</v>
      </c>
      <c r="L2703">
        <v>750</v>
      </c>
    </row>
    <row r="2704" spans="1:13" x14ac:dyDescent="0.2">
      <c r="A2704" s="1" t="str">
        <f t="shared" si="42"/>
        <v>1986PAN12350025006000350</v>
      </c>
      <c r="B2704" s="2" t="str">
        <f>VLOOKUP(A2704,disaster_type!$A$2:$L$60000,5,FALSE)</f>
        <v>Flood</v>
      </c>
      <c r="C2704">
        <v>1986</v>
      </c>
      <c r="D2704" t="s">
        <v>269</v>
      </c>
      <c r="E2704" t="s">
        <v>270</v>
      </c>
      <c r="F2704" t="s">
        <v>18</v>
      </c>
      <c r="G2704">
        <v>1</v>
      </c>
      <c r="H2704">
        <v>2</v>
      </c>
      <c r="J2704">
        <v>3500</v>
      </c>
      <c r="K2704">
        <v>2500</v>
      </c>
      <c r="L2704">
        <v>6000</v>
      </c>
      <c r="M2704">
        <v>350</v>
      </c>
    </row>
    <row r="2705" spans="1:13" x14ac:dyDescent="0.2">
      <c r="A2705" s="1" t="str">
        <f t="shared" si="42"/>
        <v>1986PNG110001000500</v>
      </c>
      <c r="B2705" s="2" t="str">
        <f>VLOOKUP(A2705,disaster_type!$A$2:$L$60000,5,FALSE)</f>
        <v>Earthquake</v>
      </c>
      <c r="C2705">
        <v>1986</v>
      </c>
      <c r="D2705" t="s">
        <v>163</v>
      </c>
      <c r="E2705" t="s">
        <v>164</v>
      </c>
      <c r="F2705" t="s">
        <v>29</v>
      </c>
      <c r="G2705">
        <v>1</v>
      </c>
      <c r="J2705">
        <v>1000</v>
      </c>
      <c r="L2705">
        <v>1000</v>
      </c>
      <c r="M2705">
        <v>500</v>
      </c>
    </row>
    <row r="2706" spans="1:13" x14ac:dyDescent="0.2">
      <c r="A2706" s="1" t="str">
        <f t="shared" si="42"/>
        <v>1986PER216808000100818022000</v>
      </c>
      <c r="B2706" s="2" t="str">
        <f>VLOOKUP(A2706,disaster_type!$A$2:$L$60000,5,FALSE)</f>
        <v>Earthquake</v>
      </c>
      <c r="C2706">
        <v>1986</v>
      </c>
      <c r="D2706" t="s">
        <v>115</v>
      </c>
      <c r="E2706" t="s">
        <v>116</v>
      </c>
      <c r="F2706" t="s">
        <v>29</v>
      </c>
      <c r="G2706">
        <v>2</v>
      </c>
      <c r="H2706">
        <v>16</v>
      </c>
      <c r="I2706">
        <v>80</v>
      </c>
      <c r="J2706">
        <v>8000</v>
      </c>
      <c r="K2706">
        <v>100</v>
      </c>
      <c r="L2706">
        <v>8180</v>
      </c>
      <c r="M2706">
        <v>22000</v>
      </c>
    </row>
    <row r="2707" spans="1:13" x14ac:dyDescent="0.2">
      <c r="A2707" s="1" t="str">
        <f t="shared" si="42"/>
        <v>1986PER140366366</v>
      </c>
      <c r="B2707" s="2" t="str">
        <f>VLOOKUP(A2707,disaster_type!$A$2:$L$60000,5,FALSE)</f>
        <v>Landslide</v>
      </c>
      <c r="C2707">
        <v>1986</v>
      </c>
      <c r="D2707" t="s">
        <v>115</v>
      </c>
      <c r="E2707" t="s">
        <v>116</v>
      </c>
      <c r="F2707" t="s">
        <v>81</v>
      </c>
      <c r="G2707">
        <v>1</v>
      </c>
      <c r="H2707">
        <v>40</v>
      </c>
      <c r="K2707">
        <v>366</v>
      </c>
      <c r="L2707">
        <v>366</v>
      </c>
    </row>
    <row r="2708" spans="1:13" x14ac:dyDescent="0.2">
      <c r="A2708" s="1" t="str">
        <f t="shared" si="42"/>
        <v>1986PER1622000002000001200</v>
      </c>
      <c r="B2708" s="2" t="str">
        <f>VLOOKUP(A2708,disaster_type!$A$2:$L$60000,5,FALSE)</f>
        <v>Flood</v>
      </c>
      <c r="C2708">
        <v>1986</v>
      </c>
      <c r="D2708" t="s">
        <v>115</v>
      </c>
      <c r="E2708" t="s">
        <v>116</v>
      </c>
      <c r="F2708" t="s">
        <v>113</v>
      </c>
      <c r="G2708">
        <v>1</v>
      </c>
      <c r="H2708">
        <v>62</v>
      </c>
      <c r="J2708">
        <v>200000</v>
      </c>
      <c r="L2708">
        <v>200000</v>
      </c>
      <c r="M2708">
        <v>1200</v>
      </c>
    </row>
    <row r="2709" spans="1:13" x14ac:dyDescent="0.2">
      <c r="A2709" s="1" t="str">
        <f t="shared" si="42"/>
        <v>1986PHL13361261556</v>
      </c>
      <c r="B2709" s="2" t="str">
        <f>VLOOKUP(A2709,disaster_type!$A$2:$L$60000,5,FALSE)</f>
        <v>Flood</v>
      </c>
      <c r="C2709">
        <v>1986</v>
      </c>
      <c r="D2709" t="s">
        <v>60</v>
      </c>
      <c r="E2709" t="s">
        <v>61</v>
      </c>
      <c r="F2709" t="s">
        <v>18</v>
      </c>
      <c r="G2709">
        <v>1</v>
      </c>
      <c r="H2709">
        <v>3</v>
      </c>
      <c r="I2709">
        <v>3</v>
      </c>
      <c r="J2709">
        <v>612</v>
      </c>
      <c r="L2709">
        <v>615</v>
      </c>
      <c r="M2709">
        <v>56</v>
      </c>
    </row>
    <row r="2710" spans="1:13" x14ac:dyDescent="0.2">
      <c r="A2710" s="1" t="str">
        <f t="shared" si="42"/>
        <v>1986PHL617615412359496633124273686460</v>
      </c>
      <c r="B2710" s="2" t="str">
        <f>VLOOKUP(A2710,disaster_type!$A$2:$L$60000,5,FALSE)</f>
        <v>Storm</v>
      </c>
      <c r="C2710">
        <v>1986</v>
      </c>
      <c r="D2710" t="s">
        <v>60</v>
      </c>
      <c r="E2710" t="s">
        <v>61</v>
      </c>
      <c r="F2710" t="s">
        <v>25</v>
      </c>
      <c r="G2710">
        <v>6</v>
      </c>
      <c r="H2710">
        <v>176</v>
      </c>
      <c r="I2710">
        <v>154</v>
      </c>
      <c r="J2710">
        <v>1235949</v>
      </c>
      <c r="K2710">
        <v>6633</v>
      </c>
      <c r="L2710">
        <v>1242736</v>
      </c>
      <c r="M2710">
        <v>86460</v>
      </c>
    </row>
    <row r="2711" spans="1:13" x14ac:dyDescent="0.2">
      <c r="A2711" s="1" t="str">
        <f t="shared" si="42"/>
        <v>1986PRT1155050</v>
      </c>
      <c r="B2711" s="2" t="str">
        <f>VLOOKUP(A2711,disaster_type!$A$2:$L$60000,5,FALSE)</f>
        <v>Wildfire</v>
      </c>
      <c r="C2711">
        <v>1986</v>
      </c>
      <c r="D2711" t="s">
        <v>289</v>
      </c>
      <c r="E2711" t="s">
        <v>290</v>
      </c>
      <c r="F2711" t="s">
        <v>112</v>
      </c>
      <c r="G2711">
        <v>1</v>
      </c>
      <c r="H2711">
        <v>15</v>
      </c>
      <c r="I2711">
        <v>50</v>
      </c>
      <c r="L2711">
        <v>50</v>
      </c>
    </row>
    <row r="2712" spans="1:13" x14ac:dyDescent="0.2">
      <c r="A2712" s="1" t="str">
        <f t="shared" si="42"/>
        <v>1986LCA1</v>
      </c>
      <c r="B2712" s="2" t="str">
        <f>VLOOKUP(A2712,disaster_type!$A$2:$L$60000,5,FALSE)</f>
        <v>Storm</v>
      </c>
      <c r="C2712">
        <v>1986</v>
      </c>
      <c r="D2712" t="s">
        <v>255</v>
      </c>
      <c r="E2712" t="s">
        <v>256</v>
      </c>
      <c r="F2712" t="s">
        <v>25</v>
      </c>
      <c r="G2712">
        <v>1</v>
      </c>
    </row>
    <row r="2713" spans="1:13" x14ac:dyDescent="0.2">
      <c r="A2713" s="1" t="str">
        <f t="shared" si="42"/>
        <v>1986VCT110142152</v>
      </c>
      <c r="B2713" s="2" t="str">
        <f>VLOOKUP(A2713,disaster_type!$A$2:$L$60000,5,FALSE)</f>
        <v>Flood</v>
      </c>
      <c r="C2713">
        <v>1986</v>
      </c>
      <c r="D2713" t="s">
        <v>40</v>
      </c>
      <c r="E2713" t="s">
        <v>41</v>
      </c>
      <c r="F2713" t="s">
        <v>18</v>
      </c>
      <c r="G2713">
        <v>1</v>
      </c>
      <c r="I2713">
        <v>10</v>
      </c>
      <c r="J2713">
        <v>142</v>
      </c>
      <c r="L2713">
        <v>152</v>
      </c>
    </row>
    <row r="2714" spans="1:13" x14ac:dyDescent="0.2">
      <c r="A2714" s="1" t="str">
        <f t="shared" si="42"/>
        <v>1986STP1150</v>
      </c>
      <c r="B2714" s="2" t="str">
        <f>VLOOKUP(A2714,disaster_type!$A$2:$L$60000,5,FALSE)</f>
        <v>Epidemic</v>
      </c>
      <c r="C2714">
        <v>1986</v>
      </c>
      <c r="D2714" t="s">
        <v>376</v>
      </c>
      <c r="E2714" t="s">
        <v>377</v>
      </c>
      <c r="F2714" t="s">
        <v>133</v>
      </c>
      <c r="G2714">
        <v>1</v>
      </c>
      <c r="H2714">
        <v>150</v>
      </c>
    </row>
    <row r="2715" spans="1:13" x14ac:dyDescent="0.2">
      <c r="A2715" s="1" t="str">
        <f t="shared" si="42"/>
        <v>1986SEN1</v>
      </c>
      <c r="B2715" s="2" t="str">
        <f>VLOOKUP(A2715,disaster_type!$A$2:$L$60000,5,FALSE)</f>
        <v>Insect infestation</v>
      </c>
      <c r="C2715">
        <v>1986</v>
      </c>
      <c r="D2715" t="s">
        <v>110</v>
      </c>
      <c r="E2715" t="s">
        <v>111</v>
      </c>
      <c r="F2715" t="s">
        <v>384</v>
      </c>
      <c r="G2715">
        <v>1</v>
      </c>
    </row>
    <row r="2716" spans="1:13" x14ac:dyDescent="0.2">
      <c r="A2716" s="1" t="str">
        <f t="shared" si="42"/>
        <v>1986SLB1101900006000015000020000</v>
      </c>
      <c r="B2716" s="2" t="str">
        <f>VLOOKUP(A2716,disaster_type!$A$2:$L$60000,5,FALSE)</f>
        <v>Storm</v>
      </c>
      <c r="C2716">
        <v>1986</v>
      </c>
      <c r="D2716" t="s">
        <v>169</v>
      </c>
      <c r="E2716" t="s">
        <v>170</v>
      </c>
      <c r="F2716" t="s">
        <v>25</v>
      </c>
      <c r="G2716">
        <v>1</v>
      </c>
      <c r="H2716">
        <v>101</v>
      </c>
      <c r="J2716">
        <v>90000</v>
      </c>
      <c r="K2716">
        <v>60000</v>
      </c>
      <c r="L2716">
        <v>150000</v>
      </c>
      <c r="M2716">
        <v>20000</v>
      </c>
    </row>
    <row r="2717" spans="1:13" x14ac:dyDescent="0.2">
      <c r="A2717" s="1" t="str">
        <f t="shared" si="42"/>
        <v>1986SOM1130770937093</v>
      </c>
      <c r="B2717" s="2" t="str">
        <f>VLOOKUP(A2717,disaster_type!$A$2:$L$60000,5,FALSE)</f>
        <v>Epidemic</v>
      </c>
      <c r="C2717">
        <v>1986</v>
      </c>
      <c r="D2717" t="s">
        <v>257</v>
      </c>
      <c r="E2717" t="s">
        <v>258</v>
      </c>
      <c r="F2717" t="s">
        <v>78</v>
      </c>
      <c r="G2717">
        <v>1</v>
      </c>
      <c r="H2717">
        <v>1307</v>
      </c>
      <c r="J2717">
        <v>7093</v>
      </c>
      <c r="L2717">
        <v>7093</v>
      </c>
    </row>
    <row r="2718" spans="1:13" x14ac:dyDescent="0.2">
      <c r="A2718" s="1" t="str">
        <f t="shared" si="42"/>
        <v>1986ZAF1850000850000</v>
      </c>
      <c r="B2718" s="2" t="str">
        <f>VLOOKUP(A2718,disaster_type!$A$2:$L$60000,5,FALSE)</f>
        <v>Drought</v>
      </c>
      <c r="C2718">
        <v>1986</v>
      </c>
      <c r="D2718" t="s">
        <v>131</v>
      </c>
      <c r="E2718" t="s">
        <v>132</v>
      </c>
      <c r="F2718" t="s">
        <v>13</v>
      </c>
      <c r="G2718">
        <v>1</v>
      </c>
      <c r="J2718">
        <v>850000</v>
      </c>
      <c r="L2718">
        <v>850000</v>
      </c>
    </row>
    <row r="2719" spans="1:13" x14ac:dyDescent="0.2">
      <c r="A2719" s="1" t="str">
        <f t="shared" si="42"/>
        <v>1986SUN235582250004500230058730000</v>
      </c>
      <c r="B2719" s="2" t="str">
        <f>VLOOKUP(A2719,disaster_type!$A$2:$L$60000,5,FALSE)</f>
        <v>Earthquake</v>
      </c>
      <c r="C2719">
        <v>1986</v>
      </c>
      <c r="D2719" t="s">
        <v>42</v>
      </c>
      <c r="E2719" t="s">
        <v>43</v>
      </c>
      <c r="F2719" t="s">
        <v>29</v>
      </c>
      <c r="G2719">
        <v>2</v>
      </c>
      <c r="H2719">
        <v>3</v>
      </c>
      <c r="I2719">
        <v>558</v>
      </c>
      <c r="J2719">
        <v>225000</v>
      </c>
      <c r="K2719">
        <v>4500</v>
      </c>
      <c r="L2719">
        <v>230058</v>
      </c>
      <c r="M2719">
        <v>730000</v>
      </c>
    </row>
    <row r="2720" spans="1:13" x14ac:dyDescent="0.2">
      <c r="A2720" s="1" t="str">
        <f t="shared" si="42"/>
        <v>1986LKA1436448564485934</v>
      </c>
      <c r="B2720" s="2" t="str">
        <f>VLOOKUP(A2720,disaster_type!$A$2:$L$60000,5,FALSE)</f>
        <v>Flood</v>
      </c>
      <c r="C2720">
        <v>1986</v>
      </c>
      <c r="D2720" t="s">
        <v>245</v>
      </c>
      <c r="E2720" t="s">
        <v>246</v>
      </c>
      <c r="F2720" t="s">
        <v>18</v>
      </c>
      <c r="G2720">
        <v>1</v>
      </c>
      <c r="H2720">
        <v>43</v>
      </c>
      <c r="J2720">
        <v>64485</v>
      </c>
      <c r="L2720">
        <v>64485</v>
      </c>
      <c r="M2720">
        <v>934</v>
      </c>
    </row>
    <row r="2721" spans="1:13" x14ac:dyDescent="0.2">
      <c r="A2721" s="1" t="str">
        <f t="shared" si="42"/>
        <v>1986SDN1</v>
      </c>
      <c r="B2721" s="2" t="str">
        <f>VLOOKUP(A2721,disaster_type!$A$2:$L$60000,5,FALSE)</f>
        <v>Insect infestation</v>
      </c>
      <c r="C2721">
        <v>1986</v>
      </c>
      <c r="D2721" t="s">
        <v>188</v>
      </c>
      <c r="E2721" t="s">
        <v>189</v>
      </c>
      <c r="F2721" t="s">
        <v>18</v>
      </c>
      <c r="G2721">
        <v>1</v>
      </c>
    </row>
    <row r="2722" spans="1:13" x14ac:dyDescent="0.2">
      <c r="A2722" s="1" t="str">
        <f t="shared" si="42"/>
        <v>1986CHE1</v>
      </c>
      <c r="B2722" s="2" t="e">
        <f>VLOOKUP(A2722,disaster_type!$A$2:$L$60000,5,FALSE)</f>
        <v>#N/A</v>
      </c>
      <c r="C2722">
        <v>1986</v>
      </c>
      <c r="D2722" t="s">
        <v>212</v>
      </c>
      <c r="E2722" t="s">
        <v>213</v>
      </c>
      <c r="F2722" t="s">
        <v>18</v>
      </c>
      <c r="G2722">
        <v>1</v>
      </c>
    </row>
    <row r="2723" spans="1:13" x14ac:dyDescent="0.2">
      <c r="A2723" s="1" t="str">
        <f t="shared" si="42"/>
        <v>1986CHE1105000</v>
      </c>
      <c r="B2723" s="2" t="e">
        <f>VLOOKUP(A2723,disaster_type!$A$2:$L$60000,5,FALSE)</f>
        <v>#N/A</v>
      </c>
      <c r="C2723">
        <v>1986</v>
      </c>
      <c r="D2723" t="s">
        <v>212</v>
      </c>
      <c r="E2723" t="s">
        <v>213</v>
      </c>
      <c r="F2723" t="s">
        <v>53</v>
      </c>
      <c r="G2723">
        <v>1</v>
      </c>
      <c r="M2723">
        <v>105000</v>
      </c>
    </row>
    <row r="2724" spans="1:13" x14ac:dyDescent="0.2">
      <c r="A2724" s="1" t="str">
        <f t="shared" si="42"/>
        <v>1986TWN1134646</v>
      </c>
      <c r="B2724" s="2" t="str">
        <f>VLOOKUP(A2724,disaster_type!$A$2:$L$60000,5,FALSE)</f>
        <v>Earthquake</v>
      </c>
      <c r="C2724">
        <v>1986</v>
      </c>
      <c r="D2724" t="s">
        <v>76</v>
      </c>
      <c r="E2724" t="s">
        <v>77</v>
      </c>
      <c r="F2724" t="s">
        <v>29</v>
      </c>
      <c r="G2724">
        <v>1</v>
      </c>
      <c r="H2724">
        <v>13</v>
      </c>
      <c r="I2724">
        <v>46</v>
      </c>
      <c r="L2724">
        <v>46</v>
      </c>
    </row>
    <row r="2725" spans="1:13" x14ac:dyDescent="0.2">
      <c r="A2725" s="1" t="str">
        <f t="shared" si="42"/>
        <v>1986TWN11428106134</v>
      </c>
      <c r="B2725" s="2" t="str">
        <f>VLOOKUP(A2725,disaster_type!$A$2:$L$60000,5,FALSE)</f>
        <v>Landslide</v>
      </c>
      <c r="C2725">
        <v>1986</v>
      </c>
      <c r="D2725" t="s">
        <v>76</v>
      </c>
      <c r="E2725" t="s">
        <v>77</v>
      </c>
      <c r="F2725" t="s">
        <v>81</v>
      </c>
      <c r="G2725">
        <v>1</v>
      </c>
      <c r="H2725">
        <v>14</v>
      </c>
      <c r="I2725">
        <v>28</v>
      </c>
      <c r="J2725">
        <v>106</v>
      </c>
      <c r="L2725">
        <v>134</v>
      </c>
    </row>
    <row r="2726" spans="1:13" x14ac:dyDescent="0.2">
      <c r="A2726" s="1" t="str">
        <f t="shared" si="42"/>
        <v>1986TWN265485000</v>
      </c>
      <c r="B2726" s="2" t="str">
        <f>VLOOKUP(A2726,disaster_type!$A$2:$L$60000,5,FALSE)</f>
        <v>Storm</v>
      </c>
      <c r="C2726">
        <v>1986</v>
      </c>
      <c r="D2726" t="s">
        <v>76</v>
      </c>
      <c r="E2726" t="s">
        <v>77</v>
      </c>
      <c r="F2726" t="s">
        <v>25</v>
      </c>
      <c r="G2726">
        <v>2</v>
      </c>
      <c r="H2726">
        <v>65</v>
      </c>
      <c r="M2726">
        <v>485000</v>
      </c>
    </row>
    <row r="2727" spans="1:13" x14ac:dyDescent="0.2">
      <c r="A2727" s="1" t="str">
        <f t="shared" si="42"/>
        <v>1986TZA160006000</v>
      </c>
      <c r="B2727" s="2" t="str">
        <f>VLOOKUP(A2727,disaster_type!$A$2:$L$60000,5,FALSE)</f>
        <v>Flood</v>
      </c>
      <c r="C2727">
        <v>1986</v>
      </c>
      <c r="D2727" t="s">
        <v>27</v>
      </c>
      <c r="E2727" t="s">
        <v>28</v>
      </c>
      <c r="F2727" t="s">
        <v>18</v>
      </c>
      <c r="G2727">
        <v>1</v>
      </c>
      <c r="K2727">
        <v>6000</v>
      </c>
      <c r="L2727">
        <v>6000</v>
      </c>
    </row>
    <row r="2728" spans="1:13" x14ac:dyDescent="0.2">
      <c r="A2728" s="1" t="str">
        <f t="shared" si="42"/>
        <v>1986TZA1</v>
      </c>
      <c r="B2728" s="2" t="str">
        <f>VLOOKUP(A2728,disaster_type!$A$2:$L$60000,5,FALSE)</f>
        <v>Insect infestation</v>
      </c>
      <c r="C2728">
        <v>1986</v>
      </c>
      <c r="D2728" t="s">
        <v>27</v>
      </c>
      <c r="E2728" t="s">
        <v>28</v>
      </c>
      <c r="F2728" t="s">
        <v>114</v>
      </c>
      <c r="G2728">
        <v>1</v>
      </c>
    </row>
    <row r="2729" spans="1:13" x14ac:dyDescent="0.2">
      <c r="A2729" s="1" t="str">
        <f t="shared" si="42"/>
        <v>1986THA1422127780278012000</v>
      </c>
      <c r="B2729" s="2" t="str">
        <f>VLOOKUP(A2729,disaster_type!$A$2:$L$60000,5,FALSE)</f>
        <v>Flood</v>
      </c>
      <c r="C2729">
        <v>1986</v>
      </c>
      <c r="D2729" t="s">
        <v>237</v>
      </c>
      <c r="E2729" t="s">
        <v>238</v>
      </c>
      <c r="F2729" t="s">
        <v>113</v>
      </c>
      <c r="G2729">
        <v>1</v>
      </c>
      <c r="H2729">
        <v>42</v>
      </c>
      <c r="I2729">
        <v>21</v>
      </c>
      <c r="J2729">
        <v>27780</v>
      </c>
      <c r="L2729">
        <v>27801</v>
      </c>
      <c r="M2729">
        <v>2000</v>
      </c>
    </row>
    <row r="2730" spans="1:13" x14ac:dyDescent="0.2">
      <c r="A2730" s="1" t="str">
        <f t="shared" si="42"/>
        <v>1986TUN12325002500</v>
      </c>
      <c r="B2730" s="2" t="str">
        <f>VLOOKUP(A2730,disaster_type!$A$2:$L$60000,5,FALSE)</f>
        <v>Flood</v>
      </c>
      <c r="C2730">
        <v>1986</v>
      </c>
      <c r="D2730" t="s">
        <v>247</v>
      </c>
      <c r="E2730" t="s">
        <v>248</v>
      </c>
      <c r="F2730" t="s">
        <v>181</v>
      </c>
      <c r="G2730">
        <v>1</v>
      </c>
      <c r="H2730">
        <v>23</v>
      </c>
      <c r="K2730">
        <v>2500</v>
      </c>
      <c r="L2730">
        <v>2500</v>
      </c>
    </row>
    <row r="2731" spans="1:13" x14ac:dyDescent="0.2">
      <c r="A2731" s="1" t="str">
        <f t="shared" si="42"/>
        <v>1986TUR2151032075025021103</v>
      </c>
      <c r="B2731" s="2" t="str">
        <f>VLOOKUP(A2731,disaster_type!$A$2:$L$60000,5,FALSE)</f>
        <v>Earthquake</v>
      </c>
      <c r="C2731">
        <v>1986</v>
      </c>
      <c r="D2731" t="s">
        <v>51</v>
      </c>
      <c r="E2731" t="s">
        <v>52</v>
      </c>
      <c r="F2731" t="s">
        <v>29</v>
      </c>
      <c r="G2731">
        <v>2</v>
      </c>
      <c r="H2731">
        <v>15</v>
      </c>
      <c r="I2731">
        <v>103</v>
      </c>
      <c r="J2731">
        <v>20750</v>
      </c>
      <c r="K2731">
        <v>250</v>
      </c>
      <c r="L2731">
        <v>21103</v>
      </c>
    </row>
    <row r="2732" spans="1:13" x14ac:dyDescent="0.2">
      <c r="A2732" s="1" t="str">
        <f t="shared" si="42"/>
        <v>1986UGA127340340</v>
      </c>
      <c r="B2732" s="2" t="str">
        <f>VLOOKUP(A2732,disaster_type!$A$2:$L$60000,5,FALSE)</f>
        <v>Epidemic</v>
      </c>
      <c r="C2732">
        <v>1986</v>
      </c>
      <c r="D2732" t="s">
        <v>30</v>
      </c>
      <c r="E2732" t="s">
        <v>31</v>
      </c>
      <c r="F2732" t="s">
        <v>78</v>
      </c>
      <c r="G2732">
        <v>1</v>
      </c>
      <c r="H2732">
        <v>27</v>
      </c>
      <c r="J2732">
        <v>340</v>
      </c>
      <c r="L2732">
        <v>340</v>
      </c>
    </row>
    <row r="2733" spans="1:13" x14ac:dyDescent="0.2">
      <c r="A2733" s="1" t="str">
        <f t="shared" si="42"/>
        <v>1986GBR1</v>
      </c>
      <c r="B2733" s="2" t="str">
        <f>VLOOKUP(A2733,disaster_type!$A$2:$L$60000,5,FALSE)</f>
        <v>Storm</v>
      </c>
      <c r="C2733">
        <v>1986</v>
      </c>
      <c r="D2733" t="s">
        <v>217</v>
      </c>
      <c r="E2733" t="s">
        <v>218</v>
      </c>
      <c r="F2733" t="s">
        <v>18</v>
      </c>
      <c r="G2733">
        <v>1</v>
      </c>
    </row>
    <row r="2734" spans="1:13" x14ac:dyDescent="0.2">
      <c r="A2734" s="1" t="str">
        <f t="shared" si="42"/>
        <v>1986USA414802000208055000</v>
      </c>
      <c r="B2734" s="2" t="e">
        <f>VLOOKUP(A2734,disaster_type!$A$2:$L$60000,5,FALSE)</f>
        <v>#N/A</v>
      </c>
      <c r="C2734">
        <v>1986</v>
      </c>
      <c r="D2734" t="s">
        <v>23</v>
      </c>
      <c r="E2734" t="s">
        <v>24</v>
      </c>
      <c r="F2734" t="s">
        <v>18</v>
      </c>
      <c r="G2734">
        <v>4</v>
      </c>
      <c r="H2734">
        <v>14</v>
      </c>
      <c r="I2734">
        <v>80</v>
      </c>
      <c r="J2734">
        <v>2000</v>
      </c>
      <c r="L2734">
        <v>2080</v>
      </c>
      <c r="M2734">
        <v>55000</v>
      </c>
    </row>
    <row r="2735" spans="1:13" x14ac:dyDescent="0.2">
      <c r="A2735" s="1" t="str">
        <f t="shared" si="42"/>
        <v>1986USA140000</v>
      </c>
      <c r="B2735" s="2" t="e">
        <f>VLOOKUP(A2735,disaster_type!$A$2:$L$60000,5,FALSE)</f>
        <v>#N/A</v>
      </c>
      <c r="C2735">
        <v>1986</v>
      </c>
      <c r="D2735" t="s">
        <v>23</v>
      </c>
      <c r="E2735" t="s">
        <v>24</v>
      </c>
      <c r="F2735" t="s">
        <v>53</v>
      </c>
      <c r="G2735">
        <v>1</v>
      </c>
      <c r="M2735">
        <v>40000</v>
      </c>
    </row>
    <row r="2736" spans="1:13" x14ac:dyDescent="0.2">
      <c r="A2736" s="1" t="str">
        <f t="shared" si="42"/>
        <v>1986USA129150179720</v>
      </c>
      <c r="B2736" s="2" t="str">
        <f>VLOOKUP(A2736,disaster_type!$A$2:$L$60000,5,FALSE)</f>
        <v>Earthquake</v>
      </c>
      <c r="C2736">
        <v>1986</v>
      </c>
      <c r="D2736" t="s">
        <v>23</v>
      </c>
      <c r="E2736" t="s">
        <v>24</v>
      </c>
      <c r="F2736" t="s">
        <v>29</v>
      </c>
      <c r="G2736">
        <v>1</v>
      </c>
      <c r="I2736">
        <v>29</v>
      </c>
      <c r="J2736">
        <v>150</v>
      </c>
      <c r="L2736">
        <v>179</v>
      </c>
      <c r="M2736">
        <v>720</v>
      </c>
    </row>
    <row r="2737" spans="1:13" x14ac:dyDescent="0.2">
      <c r="A2737" s="1" t="str">
        <f t="shared" si="42"/>
        <v>1986USA1481750000</v>
      </c>
      <c r="B2737" s="2" t="str">
        <f>VLOOKUP(A2737,disaster_type!$A$2:$L$60000,5,FALSE)</f>
        <v xml:space="preserve">Extreme temperature </v>
      </c>
      <c r="C2737">
        <v>1986</v>
      </c>
      <c r="D2737" t="s">
        <v>23</v>
      </c>
      <c r="E2737" t="s">
        <v>24</v>
      </c>
      <c r="F2737" t="s">
        <v>176</v>
      </c>
      <c r="G2737">
        <v>1</v>
      </c>
      <c r="H2737">
        <v>48</v>
      </c>
      <c r="M2737">
        <v>1750000</v>
      </c>
    </row>
    <row r="2738" spans="1:13" x14ac:dyDescent="0.2">
      <c r="A2738" s="1" t="str">
        <f t="shared" si="42"/>
        <v>1986URY116000250018500</v>
      </c>
      <c r="B2738" s="2" t="str">
        <f>VLOOKUP(A2738,disaster_type!$A$2:$L$60000,5,FALSE)</f>
        <v>Flood</v>
      </c>
      <c r="C2738">
        <v>1986</v>
      </c>
      <c r="D2738" t="s">
        <v>301</v>
      </c>
      <c r="E2738" t="s">
        <v>302</v>
      </c>
      <c r="F2738" t="s">
        <v>113</v>
      </c>
      <c r="G2738">
        <v>1</v>
      </c>
      <c r="J2738">
        <v>16000</v>
      </c>
      <c r="K2738">
        <v>2500</v>
      </c>
      <c r="L2738">
        <v>18500</v>
      </c>
    </row>
    <row r="2739" spans="1:13" x14ac:dyDescent="0.2">
      <c r="A2739" s="1" t="str">
        <f t="shared" si="42"/>
        <v>1986VEN235015080010001000</v>
      </c>
      <c r="B2739" s="2" t="str">
        <f>VLOOKUP(A2739,disaster_type!$A$2:$L$60000,5,FALSE)</f>
        <v>Earthquake</v>
      </c>
      <c r="C2739">
        <v>1986</v>
      </c>
      <c r="D2739" t="s">
        <v>210</v>
      </c>
      <c r="E2739" t="s">
        <v>211</v>
      </c>
      <c r="F2739" t="s">
        <v>29</v>
      </c>
      <c r="G2739">
        <v>2</v>
      </c>
      <c r="H2739">
        <v>3</v>
      </c>
      <c r="I2739">
        <v>50</v>
      </c>
      <c r="J2739">
        <v>150</v>
      </c>
      <c r="K2739">
        <v>800</v>
      </c>
      <c r="L2739">
        <v>1000</v>
      </c>
      <c r="M2739">
        <v>1000</v>
      </c>
    </row>
    <row r="2740" spans="1:13" x14ac:dyDescent="0.2">
      <c r="A2740" s="1" t="str">
        <f t="shared" si="42"/>
        <v>1986VNM1165</v>
      </c>
      <c r="B2740" s="2" t="str">
        <f>VLOOKUP(A2740,disaster_type!$A$2:$L$60000,5,FALSE)</f>
        <v>Flood</v>
      </c>
      <c r="C2740">
        <v>1986</v>
      </c>
      <c r="D2740" t="s">
        <v>225</v>
      </c>
      <c r="E2740" t="s">
        <v>226</v>
      </c>
      <c r="F2740" t="s">
        <v>113</v>
      </c>
      <c r="G2740">
        <v>1</v>
      </c>
      <c r="H2740">
        <v>165</v>
      </c>
    </row>
    <row r="2741" spans="1:13" x14ac:dyDescent="0.2">
      <c r="A2741" s="1" t="str">
        <f t="shared" si="42"/>
        <v>1986VNM1435250225000002502502</v>
      </c>
      <c r="B2741" s="2" t="str">
        <f>VLOOKUP(A2741,disaster_type!$A$2:$L$60000,5,FALSE)</f>
        <v>Storm</v>
      </c>
      <c r="C2741">
        <v>1986</v>
      </c>
      <c r="D2741" t="s">
        <v>225</v>
      </c>
      <c r="E2741" t="s">
        <v>226</v>
      </c>
      <c r="F2741" t="s">
        <v>25</v>
      </c>
      <c r="G2741">
        <v>1</v>
      </c>
      <c r="H2741">
        <v>435</v>
      </c>
      <c r="I2741">
        <v>2502</v>
      </c>
      <c r="J2741">
        <v>2500000</v>
      </c>
      <c r="L2741">
        <v>2502502</v>
      </c>
    </row>
    <row r="2742" spans="1:13" x14ac:dyDescent="0.2">
      <c r="A2742" s="1" t="str">
        <f t="shared" si="42"/>
        <v>1986WLF1145004500</v>
      </c>
      <c r="B2742" s="2" t="str">
        <f>VLOOKUP(A2742,disaster_type!$A$2:$L$60000,5,FALSE)</f>
        <v>Storm</v>
      </c>
      <c r="C2742">
        <v>1986</v>
      </c>
      <c r="D2742" t="s">
        <v>281</v>
      </c>
      <c r="E2742" t="s">
        <v>282</v>
      </c>
      <c r="F2742" t="s">
        <v>25</v>
      </c>
      <c r="G2742">
        <v>1</v>
      </c>
      <c r="H2742">
        <v>1</v>
      </c>
      <c r="J2742">
        <v>4500</v>
      </c>
      <c r="L2742">
        <v>4500</v>
      </c>
    </row>
    <row r="2743" spans="1:13" x14ac:dyDescent="0.2">
      <c r="A2743" s="1" t="str">
        <f t="shared" si="42"/>
        <v>1986YUG110001000</v>
      </c>
      <c r="B2743" s="2" t="str">
        <f>VLOOKUP(A2743,disaster_type!$A$2:$L$60000,5,FALSE)</f>
        <v>Flood</v>
      </c>
      <c r="C2743">
        <v>1986</v>
      </c>
      <c r="D2743" t="s">
        <v>265</v>
      </c>
      <c r="E2743" t="s">
        <v>266</v>
      </c>
      <c r="F2743" t="s">
        <v>18</v>
      </c>
      <c r="G2743">
        <v>1</v>
      </c>
      <c r="J2743">
        <v>1000</v>
      </c>
      <c r="L2743">
        <v>1000</v>
      </c>
    </row>
    <row r="2744" spans="1:13" x14ac:dyDescent="0.2">
      <c r="A2744" s="1" t="str">
        <f t="shared" si="42"/>
        <v>1986ZMB1</v>
      </c>
      <c r="B2744" s="2" t="str">
        <f>VLOOKUP(A2744,disaster_type!$A$2:$L$60000,5,FALSE)</f>
        <v>Insect infestation</v>
      </c>
      <c r="C2744">
        <v>1986</v>
      </c>
      <c r="D2744" t="s">
        <v>357</v>
      </c>
      <c r="E2744" t="s">
        <v>358</v>
      </c>
      <c r="F2744" t="s">
        <v>114</v>
      </c>
      <c r="G2744">
        <v>1</v>
      </c>
    </row>
    <row r="2745" spans="1:13" x14ac:dyDescent="0.2">
      <c r="A2745" s="1" t="str">
        <f t="shared" si="42"/>
        <v>1987AFG170</v>
      </c>
      <c r="B2745" s="2" t="str">
        <f>VLOOKUP(A2745,disaster_type!$A$2:$L$60000,5,FALSE)</f>
        <v>Landslide</v>
      </c>
      <c r="C2745">
        <v>1987</v>
      </c>
      <c r="D2745" t="s">
        <v>227</v>
      </c>
      <c r="E2745" t="s">
        <v>228</v>
      </c>
      <c r="F2745" t="s">
        <v>97</v>
      </c>
      <c r="G2745">
        <v>1</v>
      </c>
      <c r="H2745">
        <v>70</v>
      </c>
    </row>
    <row r="2746" spans="1:13" x14ac:dyDescent="0.2">
      <c r="A2746" s="1" t="str">
        <f t="shared" si="42"/>
        <v>1987DZA117314531521000</v>
      </c>
      <c r="B2746" s="2" t="str">
        <f>VLOOKUP(A2746,disaster_type!$A$2:$L$60000,5,FALSE)</f>
        <v>Earthquake</v>
      </c>
      <c r="C2746">
        <v>1987</v>
      </c>
      <c r="D2746" t="s">
        <v>93</v>
      </c>
      <c r="E2746" t="s">
        <v>94</v>
      </c>
      <c r="F2746" t="s">
        <v>29</v>
      </c>
      <c r="G2746">
        <v>1</v>
      </c>
      <c r="H2746">
        <v>1</v>
      </c>
      <c r="I2746">
        <v>7</v>
      </c>
      <c r="J2746">
        <v>3145</v>
      </c>
      <c r="L2746">
        <v>3152</v>
      </c>
      <c r="M2746">
        <v>1000</v>
      </c>
    </row>
    <row r="2747" spans="1:13" x14ac:dyDescent="0.2">
      <c r="A2747" s="1" t="str">
        <f t="shared" si="42"/>
        <v>1987DZA1</v>
      </c>
      <c r="B2747" s="2" t="str">
        <f>VLOOKUP(A2747,disaster_type!$A$2:$L$60000,5,FALSE)</f>
        <v>Insect infestation</v>
      </c>
      <c r="C2747">
        <v>1987</v>
      </c>
      <c r="D2747" t="s">
        <v>93</v>
      </c>
      <c r="E2747" t="s">
        <v>94</v>
      </c>
      <c r="F2747" t="s">
        <v>114</v>
      </c>
      <c r="G2747">
        <v>1</v>
      </c>
    </row>
    <row r="2748" spans="1:13" x14ac:dyDescent="0.2">
      <c r="A2748" s="1" t="str">
        <f t="shared" si="42"/>
        <v>1987AGO159673673</v>
      </c>
      <c r="B2748" s="2" t="str">
        <f>VLOOKUP(A2748,disaster_type!$A$2:$L$60000,5,FALSE)</f>
        <v>Epidemic</v>
      </c>
      <c r="C2748">
        <v>1987</v>
      </c>
      <c r="D2748" t="s">
        <v>363</v>
      </c>
      <c r="E2748" t="s">
        <v>364</v>
      </c>
      <c r="F2748" t="s">
        <v>78</v>
      </c>
      <c r="G2748">
        <v>1</v>
      </c>
      <c r="H2748">
        <v>59</v>
      </c>
      <c r="J2748">
        <v>673</v>
      </c>
      <c r="L2748">
        <v>673</v>
      </c>
    </row>
    <row r="2749" spans="1:13" x14ac:dyDescent="0.2">
      <c r="A2749" s="1" t="str">
        <f t="shared" si="42"/>
        <v>1987ARG21130001300010000</v>
      </c>
      <c r="B2749" s="2" t="e">
        <f>VLOOKUP(A2749,disaster_type!$A$2:$L$60000,5,FALSE)</f>
        <v>#N/A</v>
      </c>
      <c r="C2749">
        <v>1987</v>
      </c>
      <c r="D2749" t="s">
        <v>194</v>
      </c>
      <c r="E2749" t="s">
        <v>195</v>
      </c>
      <c r="F2749" t="s">
        <v>18</v>
      </c>
      <c r="G2749">
        <v>2</v>
      </c>
      <c r="H2749">
        <v>1</v>
      </c>
      <c r="J2749">
        <v>13000</v>
      </c>
      <c r="L2749">
        <v>13000</v>
      </c>
      <c r="M2749">
        <v>10000</v>
      </c>
    </row>
    <row r="2750" spans="1:13" x14ac:dyDescent="0.2">
      <c r="A2750" s="1" t="str">
        <f t="shared" si="42"/>
        <v>1987ARG12152000750152752100000</v>
      </c>
      <c r="B2750" s="2" t="str">
        <f>VLOOKUP(A2750,disaster_type!$A$2:$L$60000,5,FALSE)</f>
        <v>Wildfire</v>
      </c>
      <c r="C2750">
        <v>1987</v>
      </c>
      <c r="D2750" t="s">
        <v>194</v>
      </c>
      <c r="E2750" t="s">
        <v>195</v>
      </c>
      <c r="F2750" t="s">
        <v>112</v>
      </c>
      <c r="G2750">
        <v>1</v>
      </c>
      <c r="I2750">
        <v>2</v>
      </c>
      <c r="J2750">
        <v>152000</v>
      </c>
      <c r="K2750">
        <v>750</v>
      </c>
      <c r="L2750">
        <v>152752</v>
      </c>
      <c r="M2750">
        <v>100000</v>
      </c>
    </row>
    <row r="2751" spans="1:13" x14ac:dyDescent="0.2">
      <c r="A2751" s="1" t="str">
        <f t="shared" si="42"/>
        <v>1987BGD4975601200601200727500</v>
      </c>
      <c r="B2751" s="2" t="e">
        <f>VLOOKUP(A2751,disaster_type!$A$2:$L$60000,5,FALSE)</f>
        <v>#N/A</v>
      </c>
      <c r="C2751">
        <v>1987</v>
      </c>
      <c r="D2751" t="s">
        <v>54</v>
      </c>
      <c r="E2751" t="s">
        <v>55</v>
      </c>
      <c r="F2751" t="s">
        <v>18</v>
      </c>
      <c r="G2751">
        <v>4</v>
      </c>
      <c r="H2751">
        <v>975</v>
      </c>
      <c r="J2751">
        <v>601200</v>
      </c>
      <c r="L2751">
        <v>601200</v>
      </c>
      <c r="M2751">
        <v>727500</v>
      </c>
    </row>
    <row r="2752" spans="1:13" x14ac:dyDescent="0.2">
      <c r="A2752" s="1" t="str">
        <f t="shared" si="42"/>
        <v>1987BGD120552970000029700000330000</v>
      </c>
      <c r="B2752" s="2" t="e">
        <f>VLOOKUP(A2752,disaster_type!$A$2:$L$60000,5,FALSE)</f>
        <v>#N/A</v>
      </c>
      <c r="C2752">
        <v>1987</v>
      </c>
      <c r="D2752" t="s">
        <v>54</v>
      </c>
      <c r="E2752" t="s">
        <v>55</v>
      </c>
      <c r="F2752" t="s">
        <v>113</v>
      </c>
      <c r="G2752">
        <v>1</v>
      </c>
      <c r="H2752">
        <v>2055</v>
      </c>
      <c r="J2752">
        <v>29700000</v>
      </c>
      <c r="L2752">
        <v>29700000</v>
      </c>
      <c r="M2752">
        <v>330000</v>
      </c>
    </row>
    <row r="2753" spans="1:13" x14ac:dyDescent="0.2">
      <c r="A2753" s="1" t="str">
        <f t="shared" si="42"/>
        <v>1987BGD112</v>
      </c>
      <c r="B2753" s="2" t="str">
        <f>VLOOKUP(A2753,disaster_type!$A$2:$L$60000,5,FALSE)</f>
        <v>Storm</v>
      </c>
      <c r="C2753">
        <v>1987</v>
      </c>
      <c r="D2753" t="s">
        <v>54</v>
      </c>
      <c r="E2753" t="s">
        <v>55</v>
      </c>
      <c r="F2753" t="s">
        <v>25</v>
      </c>
      <c r="G2753">
        <v>1</v>
      </c>
      <c r="H2753">
        <v>12</v>
      </c>
    </row>
    <row r="2754" spans="1:13" x14ac:dyDescent="0.2">
      <c r="A2754" s="1" t="str">
        <f t="shared" si="42"/>
        <v>1987BRB1230230100000</v>
      </c>
      <c r="B2754" s="2" t="str">
        <f>VLOOKUP(A2754,disaster_type!$A$2:$L$60000,5,FALSE)</f>
        <v>Storm</v>
      </c>
      <c r="C2754">
        <v>1987</v>
      </c>
      <c r="D2754" t="s">
        <v>233</v>
      </c>
      <c r="E2754" t="s">
        <v>234</v>
      </c>
      <c r="F2754" t="s">
        <v>25</v>
      </c>
      <c r="G2754">
        <v>1</v>
      </c>
      <c r="K2754">
        <v>230</v>
      </c>
      <c r="L2754">
        <v>230</v>
      </c>
      <c r="M2754">
        <v>100000</v>
      </c>
    </row>
    <row r="2755" spans="1:13" x14ac:dyDescent="0.2">
      <c r="A2755" s="1" t="str">
        <f t="shared" ref="A2755:A2818" si="43">C2755&amp;D2755&amp;G2755&amp;H2755&amp;I2755&amp;J2755&amp;K2755&amp;L2755&amp;M2755</f>
        <v>1987BEL1</v>
      </c>
      <c r="B2755" s="2" t="str">
        <f>VLOOKUP(A2755,disaster_type!$A$2:$L$60000,5,FALSE)</f>
        <v>Flood</v>
      </c>
      <c r="C2755">
        <v>1987</v>
      </c>
      <c r="D2755" t="s">
        <v>62</v>
      </c>
      <c r="E2755" t="s">
        <v>63</v>
      </c>
      <c r="F2755" t="s">
        <v>18</v>
      </c>
      <c r="G2755">
        <v>1</v>
      </c>
    </row>
    <row r="2756" spans="1:13" x14ac:dyDescent="0.2">
      <c r="A2756" s="1" t="str">
        <f t="shared" si="43"/>
        <v>1987BEN265403403</v>
      </c>
      <c r="B2756" s="2" t="str">
        <f>VLOOKUP(A2756,disaster_type!$A$2:$L$60000,5,FALSE)</f>
        <v>Epidemic</v>
      </c>
      <c r="C2756">
        <v>1987</v>
      </c>
      <c r="D2756" t="s">
        <v>313</v>
      </c>
      <c r="E2756" t="s">
        <v>314</v>
      </c>
      <c r="F2756" t="s">
        <v>78</v>
      </c>
      <c r="G2756">
        <v>2</v>
      </c>
      <c r="H2756">
        <v>65</v>
      </c>
      <c r="J2756">
        <v>403</v>
      </c>
      <c r="L2756">
        <v>403</v>
      </c>
    </row>
    <row r="2757" spans="1:13" x14ac:dyDescent="0.2">
      <c r="A2757" s="1" t="str">
        <f t="shared" si="43"/>
        <v>1987BMU1404050000</v>
      </c>
      <c r="B2757" s="2" t="str">
        <f>VLOOKUP(A2757,disaster_type!$A$2:$L$60000,5,FALSE)</f>
        <v>Storm</v>
      </c>
      <c r="C2757">
        <v>1987</v>
      </c>
      <c r="D2757" t="s">
        <v>202</v>
      </c>
      <c r="E2757" t="s">
        <v>203</v>
      </c>
      <c r="F2757" t="s">
        <v>25</v>
      </c>
      <c r="G2757">
        <v>1</v>
      </c>
      <c r="I2757">
        <v>40</v>
      </c>
      <c r="L2757">
        <v>40</v>
      </c>
      <c r="M2757">
        <v>50000</v>
      </c>
    </row>
    <row r="2758" spans="1:13" x14ac:dyDescent="0.2">
      <c r="A2758" s="1" t="str">
        <f t="shared" si="43"/>
        <v>1987BOL1252000020000</v>
      </c>
      <c r="B2758" s="2" t="str">
        <f>VLOOKUP(A2758,disaster_type!$A$2:$L$60000,5,FALSE)</f>
        <v>Flood</v>
      </c>
      <c r="C2758">
        <v>1987</v>
      </c>
      <c r="D2758" t="s">
        <v>275</v>
      </c>
      <c r="E2758" t="s">
        <v>276</v>
      </c>
      <c r="F2758" t="s">
        <v>113</v>
      </c>
      <c r="G2758">
        <v>1</v>
      </c>
      <c r="H2758">
        <v>25</v>
      </c>
      <c r="J2758">
        <v>20000</v>
      </c>
      <c r="L2758">
        <v>20000</v>
      </c>
    </row>
    <row r="2759" spans="1:13" x14ac:dyDescent="0.2">
      <c r="A2759" s="1" t="str">
        <f t="shared" si="43"/>
        <v>1987BRA11215001500</v>
      </c>
      <c r="B2759" s="2" t="e">
        <f>VLOOKUP(A2759,disaster_type!$A$2:$L$60000,5,FALSE)</f>
        <v>#N/A</v>
      </c>
      <c r="C2759">
        <v>1987</v>
      </c>
      <c r="D2759" t="s">
        <v>204</v>
      </c>
      <c r="E2759" t="s">
        <v>205</v>
      </c>
      <c r="F2759" t="s">
        <v>18</v>
      </c>
      <c r="G2759">
        <v>1</v>
      </c>
      <c r="H2759">
        <v>12</v>
      </c>
      <c r="J2759">
        <v>1500</v>
      </c>
      <c r="L2759">
        <v>1500</v>
      </c>
    </row>
    <row r="2760" spans="1:13" x14ac:dyDescent="0.2">
      <c r="A2760" s="1" t="str">
        <f t="shared" si="43"/>
        <v>1987BRA1750000750000</v>
      </c>
      <c r="B2760" s="2" t="str">
        <f>VLOOKUP(A2760,disaster_type!$A$2:$L$60000,5,FALSE)</f>
        <v>Drought</v>
      </c>
      <c r="C2760">
        <v>1987</v>
      </c>
      <c r="D2760" t="s">
        <v>204</v>
      </c>
      <c r="E2760" t="s">
        <v>205</v>
      </c>
      <c r="F2760" t="s">
        <v>13</v>
      </c>
      <c r="G2760">
        <v>1</v>
      </c>
      <c r="J2760">
        <v>750000</v>
      </c>
      <c r="L2760">
        <v>750000</v>
      </c>
    </row>
    <row r="2761" spans="1:13" x14ac:dyDescent="0.2">
      <c r="A2761" s="1" t="str">
        <f t="shared" si="43"/>
        <v>1987BRA1959000900062000</v>
      </c>
      <c r="B2761" s="2" t="e">
        <f>VLOOKUP(A2761,disaster_type!$A$2:$L$60000,5,FALSE)</f>
        <v>#N/A</v>
      </c>
      <c r="C2761">
        <v>1987</v>
      </c>
      <c r="D2761" t="s">
        <v>204</v>
      </c>
      <c r="E2761" t="s">
        <v>205</v>
      </c>
      <c r="F2761" t="s">
        <v>113</v>
      </c>
      <c r="G2761">
        <v>1</v>
      </c>
      <c r="H2761">
        <v>95</v>
      </c>
      <c r="J2761">
        <v>9000</v>
      </c>
      <c r="L2761">
        <v>9000</v>
      </c>
      <c r="M2761">
        <v>62000</v>
      </c>
    </row>
    <row r="2762" spans="1:13" x14ac:dyDescent="0.2">
      <c r="A2762" s="1" t="str">
        <f t="shared" si="43"/>
        <v>1987BFA1</v>
      </c>
      <c r="B2762" s="2" t="str">
        <f>VLOOKUP(A2762,disaster_type!$A$2:$L$60000,5,FALSE)</f>
        <v>Insect infestation</v>
      </c>
      <c r="C2762">
        <v>1987</v>
      </c>
      <c r="D2762" t="s">
        <v>95</v>
      </c>
      <c r="E2762" t="s">
        <v>96</v>
      </c>
      <c r="F2762" t="s">
        <v>384</v>
      </c>
      <c r="G2762">
        <v>1</v>
      </c>
    </row>
    <row r="2763" spans="1:13" x14ac:dyDescent="0.2">
      <c r="A2763" s="1" t="str">
        <f t="shared" si="43"/>
        <v>1987KHM1</v>
      </c>
      <c r="B2763" s="2" t="str">
        <f>VLOOKUP(A2763,disaster_type!$A$2:$L$60000,5,FALSE)</f>
        <v>Drought</v>
      </c>
      <c r="C2763">
        <v>1987</v>
      </c>
      <c r="D2763" t="s">
        <v>387</v>
      </c>
      <c r="E2763" t="s">
        <v>388</v>
      </c>
      <c r="F2763" t="s">
        <v>13</v>
      </c>
      <c r="G2763">
        <v>1</v>
      </c>
    </row>
    <row r="2764" spans="1:13" x14ac:dyDescent="0.2">
      <c r="A2764" s="1" t="str">
        <f t="shared" si="43"/>
        <v>1987CMR1</v>
      </c>
      <c r="B2764" s="2" t="str">
        <f>VLOOKUP(A2764,disaster_type!$A$2:$L$60000,5,FALSE)</f>
        <v>Insect infestation</v>
      </c>
      <c r="C2764">
        <v>1987</v>
      </c>
      <c r="D2764" t="s">
        <v>321</v>
      </c>
      <c r="E2764" t="s">
        <v>322</v>
      </c>
      <c r="F2764" t="s">
        <v>384</v>
      </c>
      <c r="G2764">
        <v>1</v>
      </c>
    </row>
    <row r="2765" spans="1:13" x14ac:dyDescent="0.2">
      <c r="A2765" s="1" t="str">
        <f t="shared" si="43"/>
        <v>1987CAN11174000</v>
      </c>
      <c r="B2765" s="2" t="e">
        <f>VLOOKUP(A2765,disaster_type!$A$2:$L$60000,5,FALSE)</f>
        <v>#N/A</v>
      </c>
      <c r="C2765">
        <v>1987</v>
      </c>
      <c r="D2765" t="s">
        <v>44</v>
      </c>
      <c r="E2765" t="s">
        <v>45</v>
      </c>
      <c r="F2765" t="s">
        <v>18</v>
      </c>
      <c r="G2765">
        <v>1</v>
      </c>
      <c r="H2765">
        <v>1</v>
      </c>
      <c r="M2765">
        <v>174000</v>
      </c>
    </row>
    <row r="2766" spans="1:13" x14ac:dyDescent="0.2">
      <c r="A2766" s="1" t="str">
        <f t="shared" si="43"/>
        <v>1987CAN126250250265000</v>
      </c>
      <c r="B2766" s="2" t="str">
        <f>VLOOKUP(A2766,disaster_type!$A$2:$L$60000,5,FALSE)</f>
        <v>Storm</v>
      </c>
      <c r="C2766">
        <v>1987</v>
      </c>
      <c r="D2766" t="s">
        <v>44</v>
      </c>
      <c r="E2766" t="s">
        <v>45</v>
      </c>
      <c r="F2766" t="s">
        <v>53</v>
      </c>
      <c r="G2766">
        <v>1</v>
      </c>
      <c r="H2766">
        <v>26</v>
      </c>
      <c r="I2766">
        <v>250</v>
      </c>
      <c r="L2766">
        <v>250</v>
      </c>
      <c r="M2766">
        <v>265000</v>
      </c>
    </row>
    <row r="2767" spans="1:13" x14ac:dyDescent="0.2">
      <c r="A2767" s="1" t="str">
        <f t="shared" si="43"/>
        <v>1987CAN111000</v>
      </c>
      <c r="B2767" s="2" t="e">
        <f>VLOOKUP(A2767,disaster_type!$A$2:$L$60000,5,FALSE)</f>
        <v>#N/A</v>
      </c>
      <c r="C2767">
        <v>1987</v>
      </c>
      <c r="D2767" t="s">
        <v>44</v>
      </c>
      <c r="E2767" t="s">
        <v>45</v>
      </c>
      <c r="F2767" t="s">
        <v>113</v>
      </c>
      <c r="G2767">
        <v>1</v>
      </c>
      <c r="M2767">
        <v>11000</v>
      </c>
    </row>
    <row r="2768" spans="1:13" x14ac:dyDescent="0.2">
      <c r="A2768" s="1" t="str">
        <f t="shared" si="43"/>
        <v>1987TCD1</v>
      </c>
      <c r="B2768" s="2" t="e">
        <f>VLOOKUP(A2768,disaster_type!$A$2:$L$60000,5,FALSE)</f>
        <v>#N/A</v>
      </c>
      <c r="C2768">
        <v>1987</v>
      </c>
      <c r="D2768" t="s">
        <v>98</v>
      </c>
      <c r="E2768" t="s">
        <v>99</v>
      </c>
      <c r="F2768" t="s">
        <v>18</v>
      </c>
      <c r="G2768">
        <v>1</v>
      </c>
    </row>
    <row r="2769" spans="1:13" x14ac:dyDescent="0.2">
      <c r="A2769" s="1" t="str">
        <f t="shared" si="43"/>
        <v>1987TCD1</v>
      </c>
      <c r="B2769" s="2" t="e">
        <f>VLOOKUP(A2769,disaster_type!$A$2:$L$60000,5,FALSE)</f>
        <v>#N/A</v>
      </c>
      <c r="C2769">
        <v>1987</v>
      </c>
      <c r="D2769" t="s">
        <v>98</v>
      </c>
      <c r="E2769" t="s">
        <v>99</v>
      </c>
      <c r="F2769" t="s">
        <v>384</v>
      </c>
      <c r="G2769">
        <v>1</v>
      </c>
    </row>
    <row r="2770" spans="1:13" x14ac:dyDescent="0.2">
      <c r="A2770" s="1" t="str">
        <f t="shared" si="43"/>
        <v>1987CHL1323030</v>
      </c>
      <c r="B2770" s="2" t="str">
        <f>VLOOKUP(A2770,disaster_type!$A$2:$L$60000,5,FALSE)</f>
        <v>Landslide</v>
      </c>
      <c r="C2770">
        <v>1987</v>
      </c>
      <c r="D2770" t="s">
        <v>64</v>
      </c>
      <c r="E2770" t="s">
        <v>65</v>
      </c>
      <c r="F2770" t="s">
        <v>97</v>
      </c>
      <c r="G2770">
        <v>1</v>
      </c>
      <c r="H2770">
        <v>32</v>
      </c>
      <c r="I2770">
        <v>30</v>
      </c>
      <c r="L2770">
        <v>30</v>
      </c>
    </row>
    <row r="2771" spans="1:13" x14ac:dyDescent="0.2">
      <c r="A2771" s="1" t="str">
        <f t="shared" si="43"/>
        <v>1987CHL15112500051121000</v>
      </c>
      <c r="B2771" s="2" t="str">
        <f>VLOOKUP(A2771,disaster_type!$A$2:$L$60000,5,FALSE)</f>
        <v>Earthquake</v>
      </c>
      <c r="C2771">
        <v>1987</v>
      </c>
      <c r="D2771" t="s">
        <v>64</v>
      </c>
      <c r="E2771" t="s">
        <v>65</v>
      </c>
      <c r="F2771" t="s">
        <v>29</v>
      </c>
      <c r="G2771">
        <v>1</v>
      </c>
      <c r="H2771">
        <v>5</v>
      </c>
      <c r="I2771">
        <v>112</v>
      </c>
      <c r="K2771">
        <v>5000</v>
      </c>
      <c r="L2771">
        <v>5112</v>
      </c>
      <c r="M2771">
        <v>1000</v>
      </c>
    </row>
    <row r="2772" spans="1:13" x14ac:dyDescent="0.2">
      <c r="A2772" s="1" t="str">
        <f t="shared" si="43"/>
        <v>1987CHL212711636481000197364177000</v>
      </c>
      <c r="B2772" s="2" t="str">
        <f>VLOOKUP(A2772,disaster_type!$A$2:$L$60000,5,FALSE)</f>
        <v>Flood</v>
      </c>
      <c r="C2772">
        <v>1987</v>
      </c>
      <c r="D2772" t="s">
        <v>64</v>
      </c>
      <c r="E2772" t="s">
        <v>65</v>
      </c>
      <c r="F2772" t="s">
        <v>113</v>
      </c>
      <c r="G2772">
        <v>2</v>
      </c>
      <c r="H2772">
        <v>127</v>
      </c>
      <c r="J2772">
        <v>116364</v>
      </c>
      <c r="K2772">
        <v>81000</v>
      </c>
      <c r="L2772">
        <v>197364</v>
      </c>
      <c r="M2772">
        <v>177000</v>
      </c>
    </row>
    <row r="2773" spans="1:13" x14ac:dyDescent="0.2">
      <c r="A2773" s="1" t="str">
        <f t="shared" si="43"/>
        <v>1987CHN2121989640000640989</v>
      </c>
      <c r="B2773" s="2" t="e">
        <f>VLOOKUP(A2773,disaster_type!$A$2:$L$60000,5,FALSE)</f>
        <v>#N/A</v>
      </c>
      <c r="C2773">
        <v>1987</v>
      </c>
      <c r="D2773" t="s">
        <v>66</v>
      </c>
      <c r="E2773" t="s">
        <v>67</v>
      </c>
      <c r="F2773" t="s">
        <v>18</v>
      </c>
      <c r="G2773">
        <v>2</v>
      </c>
      <c r="H2773">
        <v>121</v>
      </c>
      <c r="I2773">
        <v>989</v>
      </c>
      <c r="J2773">
        <v>640000</v>
      </c>
      <c r="L2773">
        <v>640989</v>
      </c>
    </row>
    <row r="2774" spans="1:13" x14ac:dyDescent="0.2">
      <c r="A2774" s="1" t="str">
        <f t="shared" si="43"/>
        <v>1987CHN23112429000400000410242</v>
      </c>
      <c r="B2774" s="2" t="e">
        <f>VLOOKUP(A2774,disaster_type!$A$2:$L$60000,5,FALSE)</f>
        <v>#N/A</v>
      </c>
      <c r="C2774">
        <v>1987</v>
      </c>
      <c r="D2774" t="s">
        <v>66</v>
      </c>
      <c r="E2774" t="s">
        <v>67</v>
      </c>
      <c r="F2774" t="s">
        <v>53</v>
      </c>
      <c r="G2774">
        <v>2</v>
      </c>
      <c r="H2774">
        <v>31</v>
      </c>
      <c r="I2774">
        <v>1242</v>
      </c>
      <c r="J2774">
        <v>9000</v>
      </c>
      <c r="K2774">
        <v>400000</v>
      </c>
      <c r="L2774">
        <v>410242</v>
      </c>
    </row>
    <row r="2775" spans="1:13" x14ac:dyDescent="0.2">
      <c r="A2775" s="1" t="str">
        <f t="shared" si="43"/>
        <v>1987CHN11912215609256313110000</v>
      </c>
      <c r="B2775" s="2" t="str">
        <f>VLOOKUP(A2775,disaster_type!$A$2:$L$60000,5,FALSE)</f>
        <v>Wildfire</v>
      </c>
      <c r="C2775">
        <v>1987</v>
      </c>
      <c r="D2775" t="s">
        <v>66</v>
      </c>
      <c r="E2775" t="s">
        <v>67</v>
      </c>
      <c r="F2775" t="s">
        <v>112</v>
      </c>
      <c r="G2775">
        <v>1</v>
      </c>
      <c r="H2775">
        <v>191</v>
      </c>
      <c r="I2775">
        <v>221</v>
      </c>
      <c r="J2775">
        <v>56092</v>
      </c>
      <c r="L2775">
        <v>56313</v>
      </c>
      <c r="M2775">
        <v>110000</v>
      </c>
    </row>
    <row r="2776" spans="1:13" x14ac:dyDescent="0.2">
      <c r="A2776" s="1" t="str">
        <f t="shared" si="43"/>
        <v>1987CHN3841870857000194169</v>
      </c>
      <c r="B2776" s="2" t="str">
        <f>VLOOKUP(A2776,disaster_type!$A$2:$L$60000,5,FALSE)</f>
        <v>Earthquake</v>
      </c>
      <c r="C2776">
        <v>1987</v>
      </c>
      <c r="D2776" t="s">
        <v>66</v>
      </c>
      <c r="E2776" t="s">
        <v>67</v>
      </c>
      <c r="F2776" t="s">
        <v>29</v>
      </c>
      <c r="G2776">
        <v>3</v>
      </c>
      <c r="I2776">
        <v>84</v>
      </c>
      <c r="J2776">
        <v>187085</v>
      </c>
      <c r="K2776">
        <v>7000</v>
      </c>
      <c r="L2776">
        <v>194169</v>
      </c>
    </row>
    <row r="2777" spans="1:13" x14ac:dyDescent="0.2">
      <c r="A2777" s="1" t="str">
        <f t="shared" si="43"/>
        <v>1987CHN165119119</v>
      </c>
      <c r="B2777" s="2" t="str">
        <f>VLOOKUP(A2777,disaster_type!$A$2:$L$60000,5,FALSE)</f>
        <v>Landslide</v>
      </c>
      <c r="C2777">
        <v>1987</v>
      </c>
      <c r="D2777" t="s">
        <v>66</v>
      </c>
      <c r="E2777" t="s">
        <v>67</v>
      </c>
      <c r="F2777" t="s">
        <v>81</v>
      </c>
      <c r="G2777">
        <v>1</v>
      </c>
      <c r="H2777">
        <v>65</v>
      </c>
      <c r="J2777">
        <v>119</v>
      </c>
      <c r="L2777">
        <v>119</v>
      </c>
    </row>
    <row r="2778" spans="1:13" x14ac:dyDescent="0.2">
      <c r="A2778" s="1" t="str">
        <f t="shared" si="43"/>
        <v>1987CHN3199400350000350400</v>
      </c>
      <c r="B2778" s="2" t="e">
        <f>VLOOKUP(A2778,disaster_type!$A$2:$L$60000,5,FALSE)</f>
        <v>#N/A</v>
      </c>
      <c r="C2778">
        <v>1987</v>
      </c>
      <c r="D2778" t="s">
        <v>66</v>
      </c>
      <c r="E2778" t="s">
        <v>67</v>
      </c>
      <c r="F2778" t="s">
        <v>113</v>
      </c>
      <c r="G2778">
        <v>3</v>
      </c>
      <c r="H2778">
        <v>199</v>
      </c>
      <c r="I2778">
        <v>400</v>
      </c>
      <c r="J2778">
        <v>350000</v>
      </c>
      <c r="L2778">
        <v>350400</v>
      </c>
    </row>
    <row r="2779" spans="1:13" x14ac:dyDescent="0.2">
      <c r="A2779" s="1" t="str">
        <f t="shared" si="43"/>
        <v>1987CHN32748690000025400925486120000</v>
      </c>
      <c r="B2779" s="2" t="e">
        <f>VLOOKUP(A2779,disaster_type!$A$2:$L$60000,5,FALSE)</f>
        <v>#N/A</v>
      </c>
      <c r="C2779">
        <v>1987</v>
      </c>
      <c r="D2779" t="s">
        <v>66</v>
      </c>
      <c r="E2779" t="s">
        <v>67</v>
      </c>
      <c r="F2779" t="s">
        <v>25</v>
      </c>
      <c r="G2779">
        <v>3</v>
      </c>
      <c r="H2779">
        <v>274</v>
      </c>
      <c r="I2779">
        <v>86</v>
      </c>
      <c r="J2779">
        <v>900000</v>
      </c>
      <c r="K2779">
        <v>25400</v>
      </c>
      <c r="L2779">
        <v>925486</v>
      </c>
      <c r="M2779">
        <v>120000</v>
      </c>
    </row>
    <row r="2780" spans="1:13" x14ac:dyDescent="0.2">
      <c r="A2780" s="1" t="str">
        <f t="shared" si="43"/>
        <v>1987CHN110001000</v>
      </c>
      <c r="B2780" s="2" t="str">
        <f>VLOOKUP(A2780,disaster_type!$A$2:$L$60000,5,FALSE)</f>
        <v>Epidemic</v>
      </c>
      <c r="C2780">
        <v>1987</v>
      </c>
      <c r="D2780" t="s">
        <v>66</v>
      </c>
      <c r="E2780" t="s">
        <v>67</v>
      </c>
      <c r="F2780" t="s">
        <v>19</v>
      </c>
      <c r="G2780">
        <v>1</v>
      </c>
      <c r="J2780">
        <v>1000</v>
      </c>
      <c r="L2780">
        <v>1000</v>
      </c>
    </row>
    <row r="2781" spans="1:13" x14ac:dyDescent="0.2">
      <c r="A2781" s="1" t="str">
        <f t="shared" si="43"/>
        <v>1987COL2653243640006436</v>
      </c>
      <c r="B2781" s="2" t="str">
        <f>VLOOKUP(A2781,disaster_type!$A$2:$L$60000,5,FALSE)</f>
        <v>Landslide</v>
      </c>
      <c r="C2781">
        <v>1987</v>
      </c>
      <c r="D2781" t="s">
        <v>68</v>
      </c>
      <c r="E2781" t="s">
        <v>69</v>
      </c>
      <c r="F2781" t="s">
        <v>81</v>
      </c>
      <c r="G2781">
        <v>2</v>
      </c>
      <c r="H2781">
        <v>653</v>
      </c>
      <c r="I2781">
        <v>2436</v>
      </c>
      <c r="J2781">
        <v>4000</v>
      </c>
      <c r="L2781">
        <v>6436</v>
      </c>
    </row>
    <row r="2782" spans="1:13" x14ac:dyDescent="0.2">
      <c r="A2782" s="1" t="str">
        <f t="shared" si="43"/>
        <v>1987COL12150800850</v>
      </c>
      <c r="B2782" s="2" t="str">
        <f>VLOOKUP(A2782,disaster_type!$A$2:$L$60000,5,FALSE)</f>
        <v>Flood</v>
      </c>
      <c r="C2782">
        <v>1987</v>
      </c>
      <c r="D2782" t="s">
        <v>68</v>
      </c>
      <c r="E2782" t="s">
        <v>69</v>
      </c>
      <c r="F2782" t="s">
        <v>113</v>
      </c>
      <c r="G2782">
        <v>1</v>
      </c>
      <c r="H2782">
        <v>21</v>
      </c>
      <c r="I2782">
        <v>50</v>
      </c>
      <c r="J2782">
        <v>800</v>
      </c>
      <c r="L2782">
        <v>850</v>
      </c>
    </row>
    <row r="2783" spans="1:13" x14ac:dyDescent="0.2">
      <c r="A2783" s="1" t="str">
        <f t="shared" si="43"/>
        <v>1987COM12450000500009000</v>
      </c>
      <c r="B2783" s="2" t="str">
        <f>VLOOKUP(A2783,disaster_type!$A$2:$L$60000,5,FALSE)</f>
        <v>Storm</v>
      </c>
      <c r="C2783">
        <v>1987</v>
      </c>
      <c r="D2783" t="s">
        <v>47</v>
      </c>
      <c r="E2783" t="s">
        <v>48</v>
      </c>
      <c r="F2783" t="s">
        <v>25</v>
      </c>
      <c r="G2783">
        <v>1</v>
      </c>
      <c r="H2783">
        <v>24</v>
      </c>
      <c r="K2783">
        <v>50000</v>
      </c>
      <c r="L2783">
        <v>50000</v>
      </c>
      <c r="M2783">
        <v>9000</v>
      </c>
    </row>
    <row r="2784" spans="1:13" x14ac:dyDescent="0.2">
      <c r="A2784" s="1" t="str">
        <f t="shared" si="43"/>
        <v>1987COD2498</v>
      </c>
      <c r="B2784" s="2" t="str">
        <f>VLOOKUP(A2784,disaster_type!$A$2:$L$60000,5,FALSE)</f>
        <v>Epidemic</v>
      </c>
      <c r="C2784">
        <v>1987</v>
      </c>
      <c r="D2784" t="s">
        <v>285</v>
      </c>
      <c r="E2784" t="s">
        <v>286</v>
      </c>
      <c r="F2784" t="s">
        <v>78</v>
      </c>
      <c r="G2784">
        <v>2</v>
      </c>
      <c r="H2784">
        <v>498</v>
      </c>
    </row>
    <row r="2785" spans="1:13" x14ac:dyDescent="0.2">
      <c r="A2785" s="1" t="str">
        <f t="shared" si="43"/>
        <v>1987COK152000200025000</v>
      </c>
      <c r="B2785" s="2" t="str">
        <f>VLOOKUP(A2785,disaster_type!$A$2:$L$60000,5,FALSE)</f>
        <v>Storm</v>
      </c>
      <c r="C2785">
        <v>1987</v>
      </c>
      <c r="D2785" t="s">
        <v>192</v>
      </c>
      <c r="E2785" t="s">
        <v>193</v>
      </c>
      <c r="F2785" t="s">
        <v>25</v>
      </c>
      <c r="G2785">
        <v>1</v>
      </c>
      <c r="H2785">
        <v>5</v>
      </c>
      <c r="J2785">
        <v>2000</v>
      </c>
      <c r="L2785">
        <v>2000</v>
      </c>
      <c r="M2785">
        <v>25000</v>
      </c>
    </row>
    <row r="2786" spans="1:13" x14ac:dyDescent="0.2">
      <c r="A2786" s="1" t="str">
        <f t="shared" si="43"/>
        <v>1987CUB1</v>
      </c>
      <c r="B2786" s="2" t="str">
        <f>VLOOKUP(A2786,disaster_type!$A$2:$L$60000,5,FALSE)</f>
        <v>Wildfire</v>
      </c>
      <c r="C2786">
        <v>1987</v>
      </c>
      <c r="D2786" t="s">
        <v>136</v>
      </c>
      <c r="E2786" t="s">
        <v>137</v>
      </c>
      <c r="F2786" t="s">
        <v>112</v>
      </c>
      <c r="G2786">
        <v>1</v>
      </c>
    </row>
    <row r="2787" spans="1:13" x14ac:dyDescent="0.2">
      <c r="A2787" s="1" t="str">
        <f t="shared" si="43"/>
        <v>1987CSK216000</v>
      </c>
      <c r="B2787" s="2" t="e">
        <f>VLOOKUP(A2787,disaster_type!$A$2:$L$60000,5,FALSE)</f>
        <v>#N/A</v>
      </c>
      <c r="C2787">
        <v>1987</v>
      </c>
      <c r="D2787" t="s">
        <v>335</v>
      </c>
      <c r="E2787" t="s">
        <v>336</v>
      </c>
      <c r="F2787" t="s">
        <v>18</v>
      </c>
      <c r="G2787">
        <v>2</v>
      </c>
      <c r="M2787">
        <v>16000</v>
      </c>
    </row>
    <row r="2788" spans="1:13" x14ac:dyDescent="0.2">
      <c r="A2788" s="1" t="str">
        <f t="shared" si="43"/>
        <v>1987DOM1323700</v>
      </c>
      <c r="B2788" s="2" t="str">
        <f>VLOOKUP(A2788,disaster_type!$A$2:$L$60000,5,FALSE)</f>
        <v>Storm</v>
      </c>
      <c r="C2788">
        <v>1987</v>
      </c>
      <c r="D2788" t="s">
        <v>161</v>
      </c>
      <c r="E2788" t="s">
        <v>162</v>
      </c>
      <c r="F2788" t="s">
        <v>25</v>
      </c>
      <c r="G2788">
        <v>1</v>
      </c>
      <c r="H2788">
        <v>3</v>
      </c>
      <c r="M2788">
        <v>23700</v>
      </c>
    </row>
    <row r="2789" spans="1:13" x14ac:dyDescent="0.2">
      <c r="A2789" s="1" t="str">
        <f t="shared" si="43"/>
        <v>1987ECU11000010000</v>
      </c>
      <c r="B2789" s="2" t="str">
        <f>VLOOKUP(A2789,disaster_type!$A$2:$L$60000,5,FALSE)</f>
        <v>Flood</v>
      </c>
      <c r="C2789">
        <v>1987</v>
      </c>
      <c r="D2789" t="s">
        <v>56</v>
      </c>
      <c r="E2789" t="s">
        <v>57</v>
      </c>
      <c r="F2789" t="s">
        <v>18</v>
      </c>
      <c r="G2789">
        <v>1</v>
      </c>
      <c r="J2789">
        <v>10000</v>
      </c>
      <c r="L2789">
        <v>10000</v>
      </c>
    </row>
    <row r="2790" spans="1:13" x14ac:dyDescent="0.2">
      <c r="A2790" s="1" t="str">
        <f t="shared" si="43"/>
        <v>1987ECU2500261500001500061500000</v>
      </c>
      <c r="B2790" s="2" t="str">
        <f>VLOOKUP(A2790,disaster_type!$A$2:$L$60000,5,FALSE)</f>
        <v>Earthquake</v>
      </c>
      <c r="C2790">
        <v>1987</v>
      </c>
      <c r="D2790" t="s">
        <v>56</v>
      </c>
      <c r="E2790" t="s">
        <v>57</v>
      </c>
      <c r="F2790" t="s">
        <v>29</v>
      </c>
      <c r="G2790">
        <v>2</v>
      </c>
      <c r="H2790">
        <v>5002</v>
      </c>
      <c r="I2790">
        <v>6</v>
      </c>
      <c r="K2790">
        <v>150000</v>
      </c>
      <c r="L2790">
        <v>150006</v>
      </c>
      <c r="M2790">
        <v>1500000</v>
      </c>
    </row>
    <row r="2791" spans="1:13" x14ac:dyDescent="0.2">
      <c r="A2791" s="1" t="str">
        <f t="shared" si="43"/>
        <v>1987ECU110060006000</v>
      </c>
      <c r="B2791" s="2" t="str">
        <f>VLOOKUP(A2791,disaster_type!$A$2:$L$60000,5,FALSE)</f>
        <v>Landslide</v>
      </c>
      <c r="C2791">
        <v>1987</v>
      </c>
      <c r="D2791" t="s">
        <v>56</v>
      </c>
      <c r="E2791" t="s">
        <v>57</v>
      </c>
      <c r="F2791" t="s">
        <v>81</v>
      </c>
      <c r="G2791">
        <v>1</v>
      </c>
      <c r="H2791">
        <v>100</v>
      </c>
      <c r="J2791">
        <v>6000</v>
      </c>
      <c r="L2791">
        <v>6000</v>
      </c>
    </row>
    <row r="2792" spans="1:13" x14ac:dyDescent="0.2">
      <c r="A2792" s="1" t="str">
        <f t="shared" si="43"/>
        <v>1987EGY1301111</v>
      </c>
      <c r="B2792" s="2" t="str">
        <f>VLOOKUP(A2792,disaster_type!$A$2:$L$60000,5,FALSE)</f>
        <v>Storm</v>
      </c>
      <c r="C2792">
        <v>1987</v>
      </c>
      <c r="D2792" t="s">
        <v>138</v>
      </c>
      <c r="E2792" t="s">
        <v>139</v>
      </c>
      <c r="F2792" t="s">
        <v>18</v>
      </c>
      <c r="G2792">
        <v>1</v>
      </c>
      <c r="H2792">
        <v>30</v>
      </c>
      <c r="I2792">
        <v>11</v>
      </c>
      <c r="L2792">
        <v>11</v>
      </c>
    </row>
    <row r="2793" spans="1:13" x14ac:dyDescent="0.2">
      <c r="A2793" s="1" t="str">
        <f t="shared" si="43"/>
        <v>1987ETH136770000007000000</v>
      </c>
      <c r="B2793" s="2" t="str">
        <f>VLOOKUP(A2793,disaster_type!$A$2:$L$60000,5,FALSE)</f>
        <v>Drought</v>
      </c>
      <c r="C2793">
        <v>1987</v>
      </c>
      <c r="D2793" t="s">
        <v>70</v>
      </c>
      <c r="E2793" t="s">
        <v>71</v>
      </c>
      <c r="F2793" t="s">
        <v>13</v>
      </c>
      <c r="G2793">
        <v>1</v>
      </c>
      <c r="H2793">
        <v>367</v>
      </c>
      <c r="J2793">
        <v>7000000</v>
      </c>
      <c r="L2793">
        <v>7000000</v>
      </c>
    </row>
    <row r="2794" spans="1:13" x14ac:dyDescent="0.2">
      <c r="A2794" s="1" t="str">
        <f t="shared" si="43"/>
        <v>1987ETH1</v>
      </c>
      <c r="B2794" s="2" t="str">
        <f>VLOOKUP(A2794,disaster_type!$A$2:$L$60000,5,FALSE)</f>
        <v>Insect infestation</v>
      </c>
      <c r="C2794">
        <v>1987</v>
      </c>
      <c r="D2794" t="s">
        <v>70</v>
      </c>
      <c r="E2794" t="s">
        <v>71</v>
      </c>
      <c r="F2794" t="s">
        <v>114</v>
      </c>
      <c r="G2794">
        <v>1</v>
      </c>
    </row>
    <row r="2795" spans="1:13" x14ac:dyDescent="0.2">
      <c r="A2795" s="1" t="str">
        <f t="shared" si="43"/>
        <v>1987FJI113369336925000</v>
      </c>
      <c r="B2795" s="2" t="str">
        <f>VLOOKUP(A2795,disaster_type!$A$2:$L$60000,5,FALSE)</f>
        <v>Storm</v>
      </c>
      <c r="C2795">
        <v>1987</v>
      </c>
      <c r="D2795" t="s">
        <v>167</v>
      </c>
      <c r="E2795" t="s">
        <v>168</v>
      </c>
      <c r="F2795" t="s">
        <v>18</v>
      </c>
      <c r="G2795">
        <v>1</v>
      </c>
      <c r="H2795">
        <v>1</v>
      </c>
      <c r="J2795">
        <v>3369</v>
      </c>
      <c r="L2795">
        <v>3369</v>
      </c>
      <c r="M2795">
        <v>25000</v>
      </c>
    </row>
    <row r="2796" spans="1:13" x14ac:dyDescent="0.2">
      <c r="A2796" s="1" t="str">
        <f t="shared" si="43"/>
        <v>1987FRA2271700000</v>
      </c>
      <c r="B2796" s="2" t="e">
        <f>VLOOKUP(A2796,disaster_type!$A$2:$L$60000,5,FALSE)</f>
        <v>#N/A</v>
      </c>
      <c r="C2796">
        <v>1987</v>
      </c>
      <c r="D2796" t="s">
        <v>84</v>
      </c>
      <c r="E2796" t="s">
        <v>85</v>
      </c>
      <c r="F2796" t="s">
        <v>18</v>
      </c>
      <c r="G2796">
        <v>2</v>
      </c>
      <c r="H2796">
        <v>27</v>
      </c>
      <c r="M2796">
        <v>1700000</v>
      </c>
    </row>
    <row r="2797" spans="1:13" x14ac:dyDescent="0.2">
      <c r="A2797" s="1" t="str">
        <f t="shared" si="43"/>
        <v>1987PYF110</v>
      </c>
      <c r="B2797" s="2" t="str">
        <f>VLOOKUP(A2797,disaster_type!$A$2:$L$60000,5,FALSE)</f>
        <v>Landslide</v>
      </c>
      <c r="C2797">
        <v>1987</v>
      </c>
      <c r="D2797" t="s">
        <v>249</v>
      </c>
      <c r="E2797" t="s">
        <v>250</v>
      </c>
      <c r="F2797" t="s">
        <v>81</v>
      </c>
      <c r="G2797">
        <v>1</v>
      </c>
      <c r="H2797">
        <v>10</v>
      </c>
    </row>
    <row r="2798" spans="1:13" x14ac:dyDescent="0.2">
      <c r="A2798" s="1" t="str">
        <f t="shared" si="43"/>
        <v>1987GMB1</v>
      </c>
      <c r="B2798" s="2" t="str">
        <f>VLOOKUP(A2798,disaster_type!$A$2:$L$60000,5,FALSE)</f>
        <v>Insect infestation</v>
      </c>
      <c r="C2798">
        <v>1987</v>
      </c>
      <c r="D2798" t="s">
        <v>102</v>
      </c>
      <c r="E2798" t="s">
        <v>103</v>
      </c>
      <c r="F2798" t="s">
        <v>384</v>
      </c>
      <c r="G2798">
        <v>1</v>
      </c>
    </row>
    <row r="2799" spans="1:13" x14ac:dyDescent="0.2">
      <c r="A2799" s="1" t="str">
        <f t="shared" si="43"/>
        <v>1987GRC148350000</v>
      </c>
      <c r="B2799" s="2" t="str">
        <f>VLOOKUP(A2799,disaster_type!$A$2:$L$60000,5,FALSE)</f>
        <v>Storm</v>
      </c>
      <c r="C2799">
        <v>1987</v>
      </c>
      <c r="D2799" t="s">
        <v>146</v>
      </c>
      <c r="E2799" t="s">
        <v>147</v>
      </c>
      <c r="F2799" t="s">
        <v>18</v>
      </c>
      <c r="G2799">
        <v>1</v>
      </c>
      <c r="H2799">
        <v>48</v>
      </c>
      <c r="M2799">
        <v>350000</v>
      </c>
    </row>
    <row r="2800" spans="1:13" x14ac:dyDescent="0.2">
      <c r="A2800" s="1" t="str">
        <f t="shared" si="43"/>
        <v>1987GRC1</v>
      </c>
      <c r="B2800" s="2" t="str">
        <f>VLOOKUP(A2800,disaster_type!$A$2:$L$60000,5,FALSE)</f>
        <v>Wildfire</v>
      </c>
      <c r="C2800">
        <v>1987</v>
      </c>
      <c r="D2800" t="s">
        <v>146</v>
      </c>
      <c r="E2800" t="s">
        <v>147</v>
      </c>
      <c r="F2800" t="s">
        <v>112</v>
      </c>
      <c r="G2800">
        <v>1</v>
      </c>
    </row>
    <row r="2801" spans="1:13" x14ac:dyDescent="0.2">
      <c r="A2801" s="1" t="str">
        <f t="shared" si="43"/>
        <v>1987GRC11000</v>
      </c>
      <c r="B2801" s="2" t="str">
        <f>VLOOKUP(A2801,disaster_type!$A$2:$L$60000,5,FALSE)</f>
        <v xml:space="preserve">Extreme temperature </v>
      </c>
      <c r="C2801">
        <v>1987</v>
      </c>
      <c r="D2801" t="s">
        <v>146</v>
      </c>
      <c r="E2801" t="s">
        <v>147</v>
      </c>
      <c r="F2801" t="s">
        <v>176</v>
      </c>
      <c r="G2801">
        <v>1</v>
      </c>
      <c r="H2801">
        <v>1000</v>
      </c>
    </row>
    <row r="2802" spans="1:13" x14ac:dyDescent="0.2">
      <c r="A2802" s="1" t="str">
        <f t="shared" si="43"/>
        <v>1987GUM1502502145</v>
      </c>
      <c r="B2802" s="2" t="str">
        <f>VLOOKUP(A2802,disaster_type!$A$2:$L$60000,5,FALSE)</f>
        <v>Storm</v>
      </c>
      <c r="C2802">
        <v>1987</v>
      </c>
      <c r="D2802" t="s">
        <v>259</v>
      </c>
      <c r="E2802" t="s">
        <v>260</v>
      </c>
      <c r="F2802" t="s">
        <v>25</v>
      </c>
      <c r="G2802">
        <v>1</v>
      </c>
      <c r="K2802">
        <v>502</v>
      </c>
      <c r="L2802">
        <v>502</v>
      </c>
      <c r="M2802">
        <v>145</v>
      </c>
    </row>
    <row r="2803" spans="1:13" x14ac:dyDescent="0.2">
      <c r="A2803" s="1" t="str">
        <f t="shared" si="43"/>
        <v>1987GTM1841565006515</v>
      </c>
      <c r="B2803" s="2" t="str">
        <f>VLOOKUP(A2803,disaster_type!$A$2:$L$60000,5,FALSE)</f>
        <v>Flood</v>
      </c>
      <c r="C2803">
        <v>1987</v>
      </c>
      <c r="D2803" t="s">
        <v>34</v>
      </c>
      <c r="E2803" t="s">
        <v>35</v>
      </c>
      <c r="F2803" t="s">
        <v>18</v>
      </c>
      <c r="G2803">
        <v>1</v>
      </c>
      <c r="H2803">
        <v>84</v>
      </c>
      <c r="I2803">
        <v>15</v>
      </c>
      <c r="J2803">
        <v>6500</v>
      </c>
      <c r="L2803">
        <v>6515</v>
      </c>
    </row>
    <row r="2804" spans="1:13" x14ac:dyDescent="0.2">
      <c r="A2804" s="1" t="str">
        <f t="shared" si="43"/>
        <v>1987GTM13530003035</v>
      </c>
      <c r="B2804" s="2" t="str">
        <f>VLOOKUP(A2804,disaster_type!$A$2:$L$60000,5,FALSE)</f>
        <v>Volcanic activity</v>
      </c>
      <c r="C2804">
        <v>1987</v>
      </c>
      <c r="D2804" t="s">
        <v>34</v>
      </c>
      <c r="E2804" t="s">
        <v>35</v>
      </c>
      <c r="F2804" t="s">
        <v>22</v>
      </c>
      <c r="G2804">
        <v>1</v>
      </c>
      <c r="I2804">
        <v>35</v>
      </c>
      <c r="J2804">
        <v>3000</v>
      </c>
      <c r="L2804">
        <v>3035</v>
      </c>
    </row>
    <row r="2805" spans="1:13" x14ac:dyDescent="0.2">
      <c r="A2805" s="1" t="str">
        <f t="shared" si="43"/>
        <v>1987GTM17300073000</v>
      </c>
      <c r="B2805" s="2" t="str">
        <f>VLOOKUP(A2805,disaster_type!$A$2:$L$60000,5,FALSE)</f>
        <v>Drought</v>
      </c>
      <c r="C2805">
        <v>1987</v>
      </c>
      <c r="D2805" t="s">
        <v>34</v>
      </c>
      <c r="E2805" t="s">
        <v>35</v>
      </c>
      <c r="F2805" t="s">
        <v>13</v>
      </c>
      <c r="G2805">
        <v>1</v>
      </c>
      <c r="J2805">
        <v>73000</v>
      </c>
      <c r="L2805">
        <v>73000</v>
      </c>
    </row>
    <row r="2806" spans="1:13" x14ac:dyDescent="0.2">
      <c r="A2806" s="1" t="str">
        <f t="shared" si="43"/>
        <v>1987GTM1</v>
      </c>
      <c r="B2806" s="2" t="str">
        <f>VLOOKUP(A2806,disaster_type!$A$2:$L$60000,5,FALSE)</f>
        <v>Wildfire</v>
      </c>
      <c r="C2806">
        <v>1987</v>
      </c>
      <c r="D2806" t="s">
        <v>34</v>
      </c>
      <c r="E2806" t="s">
        <v>35</v>
      </c>
      <c r="F2806" t="s">
        <v>112</v>
      </c>
      <c r="G2806">
        <v>1</v>
      </c>
    </row>
    <row r="2807" spans="1:13" x14ac:dyDescent="0.2">
      <c r="A2807" s="1" t="str">
        <f t="shared" si="43"/>
        <v>1987GIN1183030</v>
      </c>
      <c r="B2807" s="2" t="str">
        <f>VLOOKUP(A2807,disaster_type!$A$2:$L$60000,5,FALSE)</f>
        <v>Epidemic</v>
      </c>
      <c r="C2807">
        <v>1987</v>
      </c>
      <c r="D2807" t="s">
        <v>366</v>
      </c>
      <c r="E2807" t="s">
        <v>367</v>
      </c>
      <c r="F2807" t="s">
        <v>18</v>
      </c>
      <c r="G2807">
        <v>1</v>
      </c>
      <c r="H2807">
        <v>18</v>
      </c>
      <c r="J2807">
        <v>30</v>
      </c>
      <c r="L2807">
        <v>30</v>
      </c>
    </row>
    <row r="2808" spans="1:13" x14ac:dyDescent="0.2">
      <c r="A2808" s="1" t="str">
        <f t="shared" si="43"/>
        <v>1987GNB16860006000</v>
      </c>
      <c r="B2808" s="2" t="str">
        <f>VLOOKUP(A2808,disaster_type!$A$2:$L$60000,5,FALSE)</f>
        <v>Epidemic</v>
      </c>
      <c r="C2808">
        <v>1987</v>
      </c>
      <c r="D2808" t="s">
        <v>104</v>
      </c>
      <c r="E2808" t="s">
        <v>105</v>
      </c>
      <c r="F2808" t="s">
        <v>78</v>
      </c>
      <c r="G2808">
        <v>1</v>
      </c>
      <c r="H2808">
        <v>68</v>
      </c>
      <c r="J2808">
        <v>6000</v>
      </c>
      <c r="L2808">
        <v>6000</v>
      </c>
    </row>
    <row r="2809" spans="1:13" x14ac:dyDescent="0.2">
      <c r="A2809" s="1" t="str">
        <f t="shared" si="43"/>
        <v>1987GNB1</v>
      </c>
      <c r="B2809" s="2" t="str">
        <f>VLOOKUP(A2809,disaster_type!$A$2:$L$60000,5,FALSE)</f>
        <v>Insect infestation</v>
      </c>
      <c r="C2809">
        <v>1987</v>
      </c>
      <c r="D2809" t="s">
        <v>104</v>
      </c>
      <c r="E2809" t="s">
        <v>105</v>
      </c>
      <c r="F2809" t="s">
        <v>384</v>
      </c>
      <c r="G2809">
        <v>1</v>
      </c>
    </row>
    <row r="2810" spans="1:13" x14ac:dyDescent="0.2">
      <c r="A2810" s="1" t="str">
        <f t="shared" si="43"/>
        <v>1987GNB11337003703</v>
      </c>
      <c r="B2810" s="2" t="str">
        <f>VLOOKUP(A2810,disaster_type!$A$2:$L$60000,5,FALSE)</f>
        <v>Storm</v>
      </c>
      <c r="C2810">
        <v>1987</v>
      </c>
      <c r="D2810" t="s">
        <v>104</v>
      </c>
      <c r="E2810" t="s">
        <v>105</v>
      </c>
      <c r="F2810" t="s">
        <v>25</v>
      </c>
      <c r="G2810">
        <v>1</v>
      </c>
      <c r="H2810">
        <v>1</v>
      </c>
      <c r="I2810">
        <v>3</v>
      </c>
      <c r="K2810">
        <v>3700</v>
      </c>
      <c r="L2810">
        <v>3703</v>
      </c>
    </row>
    <row r="2811" spans="1:13" x14ac:dyDescent="0.2">
      <c r="A2811" s="1" t="str">
        <f t="shared" si="43"/>
        <v>1987HTI43315087608910</v>
      </c>
      <c r="B2811" s="2" t="str">
        <f>VLOOKUP(A2811,disaster_type!$A$2:$L$60000,5,FALSE)</f>
        <v>Flood</v>
      </c>
      <c r="C2811">
        <v>1987</v>
      </c>
      <c r="D2811" t="s">
        <v>86</v>
      </c>
      <c r="E2811" t="s">
        <v>87</v>
      </c>
      <c r="F2811" t="s">
        <v>18</v>
      </c>
      <c r="G2811">
        <v>4</v>
      </c>
      <c r="H2811">
        <v>33</v>
      </c>
      <c r="I2811">
        <v>150</v>
      </c>
      <c r="J2811">
        <v>8760</v>
      </c>
      <c r="L2811">
        <v>8910</v>
      </c>
    </row>
    <row r="2812" spans="1:13" x14ac:dyDescent="0.2">
      <c r="A2812" s="1" t="str">
        <f t="shared" si="43"/>
        <v>1987HKG210001000</v>
      </c>
      <c r="B2812" s="2" t="str">
        <f>VLOOKUP(A2812,disaster_type!$A$2:$L$60000,5,FALSE)</f>
        <v>Flood</v>
      </c>
      <c r="C2812">
        <v>1987</v>
      </c>
      <c r="D2812" t="s">
        <v>72</v>
      </c>
      <c r="E2812" t="s">
        <v>73</v>
      </c>
      <c r="F2812" t="s">
        <v>18</v>
      </c>
      <c r="G2812">
        <v>2</v>
      </c>
      <c r="J2812">
        <v>1000</v>
      </c>
      <c r="L2812">
        <v>1000</v>
      </c>
    </row>
    <row r="2813" spans="1:13" x14ac:dyDescent="0.2">
      <c r="A2813" s="1" t="str">
        <f t="shared" si="43"/>
        <v>1987HKG11077</v>
      </c>
      <c r="B2813" s="2" t="str">
        <f>VLOOKUP(A2813,disaster_type!$A$2:$L$60000,5,FALSE)</f>
        <v xml:space="preserve">Extreme temperature </v>
      </c>
      <c r="C2813">
        <v>1987</v>
      </c>
      <c r="D2813" t="s">
        <v>72</v>
      </c>
      <c r="E2813" t="s">
        <v>73</v>
      </c>
      <c r="F2813" t="s">
        <v>214</v>
      </c>
      <c r="G2813">
        <v>1</v>
      </c>
      <c r="H2813">
        <v>10</v>
      </c>
      <c r="I2813">
        <v>7</v>
      </c>
      <c r="L2813">
        <v>7</v>
      </c>
    </row>
    <row r="2814" spans="1:13" x14ac:dyDescent="0.2">
      <c r="A2814" s="1" t="str">
        <f t="shared" si="43"/>
        <v>1987HKG1</v>
      </c>
      <c r="B2814" s="2" t="str">
        <f>VLOOKUP(A2814,disaster_type!$A$2:$L$60000,5,FALSE)</f>
        <v>Wildfire</v>
      </c>
      <c r="C2814">
        <v>1987</v>
      </c>
      <c r="D2814" t="s">
        <v>72</v>
      </c>
      <c r="E2814" t="s">
        <v>73</v>
      </c>
      <c r="F2814" t="s">
        <v>158</v>
      </c>
      <c r="G2814">
        <v>1</v>
      </c>
    </row>
    <row r="2815" spans="1:13" x14ac:dyDescent="0.2">
      <c r="A2815" s="1" t="str">
        <f t="shared" si="43"/>
        <v>1987IND5217300000300000</v>
      </c>
      <c r="B2815" s="2" t="e">
        <f>VLOOKUP(A2815,disaster_type!$A$2:$L$60000,5,FALSE)</f>
        <v>#N/A</v>
      </c>
      <c r="C2815">
        <v>1987</v>
      </c>
      <c r="D2815" t="s">
        <v>14</v>
      </c>
      <c r="E2815" t="s">
        <v>15</v>
      </c>
      <c r="F2815" t="s">
        <v>18</v>
      </c>
      <c r="G2815">
        <v>5</v>
      </c>
      <c r="H2815">
        <v>217</v>
      </c>
      <c r="J2815">
        <v>300000</v>
      </c>
      <c r="L2815">
        <v>300000</v>
      </c>
    </row>
    <row r="2816" spans="1:13" x14ac:dyDescent="0.2">
      <c r="A2816" s="1" t="str">
        <f t="shared" si="43"/>
        <v>1987IND1300300000000300000000</v>
      </c>
      <c r="B2816" s="2" t="str">
        <f>VLOOKUP(A2816,disaster_type!$A$2:$L$60000,5,FALSE)</f>
        <v>Drought</v>
      </c>
      <c r="C2816">
        <v>1987</v>
      </c>
      <c r="D2816" t="s">
        <v>14</v>
      </c>
      <c r="E2816" t="s">
        <v>15</v>
      </c>
      <c r="F2816" t="s">
        <v>13</v>
      </c>
      <c r="G2816">
        <v>1</v>
      </c>
      <c r="H2816">
        <v>300</v>
      </c>
      <c r="J2816">
        <v>300000000</v>
      </c>
      <c r="L2816">
        <v>300000000</v>
      </c>
    </row>
    <row r="2817" spans="1:13" x14ac:dyDescent="0.2">
      <c r="A2817" s="1" t="str">
        <f t="shared" si="43"/>
        <v>1987IND1100</v>
      </c>
      <c r="B2817" s="2" t="str">
        <f>VLOOKUP(A2817,disaster_type!$A$2:$L$60000,5,FALSE)</f>
        <v xml:space="preserve">Extreme temperature </v>
      </c>
      <c r="C2817">
        <v>1987</v>
      </c>
      <c r="D2817" t="s">
        <v>14</v>
      </c>
      <c r="E2817" t="s">
        <v>15</v>
      </c>
      <c r="F2817" t="s">
        <v>176</v>
      </c>
      <c r="G2817">
        <v>1</v>
      </c>
      <c r="H2817">
        <v>100</v>
      </c>
    </row>
    <row r="2818" spans="1:13" x14ac:dyDescent="0.2">
      <c r="A2818" s="1" t="str">
        <f t="shared" si="43"/>
        <v>1987IND112001800000018000000545000</v>
      </c>
      <c r="B2818" s="2" t="e">
        <f>VLOOKUP(A2818,disaster_type!$A$2:$L$60000,5,FALSE)</f>
        <v>#N/A</v>
      </c>
      <c r="C2818">
        <v>1987</v>
      </c>
      <c r="D2818" t="s">
        <v>14</v>
      </c>
      <c r="E2818" t="s">
        <v>15</v>
      </c>
      <c r="F2818" t="s">
        <v>113</v>
      </c>
      <c r="G2818">
        <v>1</v>
      </c>
      <c r="H2818">
        <v>1200</v>
      </c>
      <c r="J2818">
        <v>18000000</v>
      </c>
      <c r="L2818">
        <v>18000000</v>
      </c>
      <c r="M2818">
        <v>545000</v>
      </c>
    </row>
    <row r="2819" spans="1:13" x14ac:dyDescent="0.2">
      <c r="A2819" s="1" t="str">
        <f t="shared" ref="A2819:A2882" si="44">C2819&amp;D2819&amp;G2819&amp;H2819&amp;I2819&amp;J2819&amp;K2819&amp;L2819&amp;M2819</f>
        <v>1987IND2638000080000</v>
      </c>
      <c r="B2819" s="2" t="e">
        <f>VLOOKUP(A2819,disaster_type!$A$2:$L$60000,5,FALSE)</f>
        <v>#N/A</v>
      </c>
      <c r="C2819">
        <v>1987</v>
      </c>
      <c r="D2819" t="s">
        <v>14</v>
      </c>
      <c r="E2819" t="s">
        <v>15</v>
      </c>
      <c r="F2819" t="s">
        <v>25</v>
      </c>
      <c r="G2819">
        <v>2</v>
      </c>
      <c r="H2819">
        <v>63</v>
      </c>
      <c r="J2819">
        <v>80000</v>
      </c>
      <c r="L2819">
        <v>80000</v>
      </c>
    </row>
    <row r="2820" spans="1:13" x14ac:dyDescent="0.2">
      <c r="A2820" s="1" t="str">
        <f t="shared" si="44"/>
        <v>1987IND190</v>
      </c>
      <c r="B2820" s="2" t="str">
        <f>VLOOKUP(A2820,disaster_type!$A$2:$L$60000,5,FALSE)</f>
        <v>Epidemic</v>
      </c>
      <c r="C2820">
        <v>1987</v>
      </c>
      <c r="D2820" t="s">
        <v>14</v>
      </c>
      <c r="E2820" t="s">
        <v>15</v>
      </c>
      <c r="F2820" t="s">
        <v>19</v>
      </c>
      <c r="G2820">
        <v>1</v>
      </c>
      <c r="H2820">
        <v>90</v>
      </c>
    </row>
    <row r="2821" spans="1:13" x14ac:dyDescent="0.2">
      <c r="A2821" s="1" t="str">
        <f t="shared" si="44"/>
        <v>1987IDN4198842000800288464000</v>
      </c>
      <c r="B2821" s="2" t="e">
        <f>VLOOKUP(A2821,disaster_type!$A$2:$L$60000,5,FALSE)</f>
        <v>#N/A</v>
      </c>
      <c r="C2821">
        <v>1987</v>
      </c>
      <c r="D2821" t="s">
        <v>79</v>
      </c>
      <c r="E2821" t="s">
        <v>80</v>
      </c>
      <c r="F2821" t="s">
        <v>18</v>
      </c>
      <c r="G2821">
        <v>4</v>
      </c>
      <c r="H2821">
        <v>198</v>
      </c>
      <c r="I2821">
        <v>84</v>
      </c>
      <c r="J2821">
        <v>2000</v>
      </c>
      <c r="K2821">
        <v>800</v>
      </c>
      <c r="L2821">
        <v>2884</v>
      </c>
      <c r="M2821">
        <v>64000</v>
      </c>
    </row>
    <row r="2822" spans="1:13" x14ac:dyDescent="0.2">
      <c r="A2822" s="1" t="str">
        <f t="shared" si="44"/>
        <v>1987IDN11300013000</v>
      </c>
      <c r="B2822" s="2" t="str">
        <f>VLOOKUP(A2822,disaster_type!$A$2:$L$60000,5,FALSE)</f>
        <v>Volcanic activity</v>
      </c>
      <c r="C2822">
        <v>1987</v>
      </c>
      <c r="D2822" t="s">
        <v>79</v>
      </c>
      <c r="E2822" t="s">
        <v>80</v>
      </c>
      <c r="F2822" t="s">
        <v>22</v>
      </c>
      <c r="G2822">
        <v>1</v>
      </c>
      <c r="J2822">
        <v>13000</v>
      </c>
      <c r="L2822">
        <v>13000</v>
      </c>
    </row>
    <row r="2823" spans="1:13" x14ac:dyDescent="0.2">
      <c r="A2823" s="1" t="str">
        <f t="shared" si="44"/>
        <v>1987IDN1</v>
      </c>
      <c r="B2823" s="2" t="str">
        <f>VLOOKUP(A2823,disaster_type!$A$2:$L$60000,5,FALSE)</f>
        <v>Drought</v>
      </c>
      <c r="C2823">
        <v>1987</v>
      </c>
      <c r="D2823" t="s">
        <v>79</v>
      </c>
      <c r="E2823" t="s">
        <v>80</v>
      </c>
      <c r="F2823" t="s">
        <v>13</v>
      </c>
      <c r="G2823">
        <v>1</v>
      </c>
    </row>
    <row r="2824" spans="1:13" x14ac:dyDescent="0.2">
      <c r="A2824" s="1" t="str">
        <f t="shared" si="44"/>
        <v>1987IDN2127101310001000321015000</v>
      </c>
      <c r="B2824" s="2" t="str">
        <f>VLOOKUP(A2824,disaster_type!$A$2:$L$60000,5,FALSE)</f>
        <v>Earthquake</v>
      </c>
      <c r="C2824">
        <v>1987</v>
      </c>
      <c r="D2824" t="s">
        <v>79</v>
      </c>
      <c r="E2824" t="s">
        <v>80</v>
      </c>
      <c r="F2824" t="s">
        <v>29</v>
      </c>
      <c r="G2824">
        <v>2</v>
      </c>
      <c r="H2824">
        <v>127</v>
      </c>
      <c r="I2824">
        <v>101</v>
      </c>
      <c r="J2824">
        <v>31000</v>
      </c>
      <c r="K2824">
        <v>1000</v>
      </c>
      <c r="L2824">
        <v>32101</v>
      </c>
      <c r="M2824">
        <v>5000</v>
      </c>
    </row>
    <row r="2825" spans="1:13" x14ac:dyDescent="0.2">
      <c r="A2825" s="1" t="str">
        <f t="shared" si="44"/>
        <v>1987IDN1131506517011000</v>
      </c>
      <c r="B2825" s="2" t="str">
        <f>VLOOKUP(A2825,disaster_type!$A$2:$L$60000,5,FALSE)</f>
        <v>Mass movement (dry)</v>
      </c>
      <c r="C2825">
        <v>1987</v>
      </c>
      <c r="D2825" t="s">
        <v>79</v>
      </c>
      <c r="E2825" t="s">
        <v>80</v>
      </c>
      <c r="F2825" t="s">
        <v>81</v>
      </c>
      <c r="G2825">
        <v>1</v>
      </c>
      <c r="H2825">
        <v>131</v>
      </c>
      <c r="I2825">
        <v>50</v>
      </c>
      <c r="J2825">
        <v>651</v>
      </c>
      <c r="L2825">
        <v>701</v>
      </c>
      <c r="M2825">
        <v>1000</v>
      </c>
    </row>
    <row r="2826" spans="1:13" x14ac:dyDescent="0.2">
      <c r="A2826" s="1" t="str">
        <f t="shared" si="44"/>
        <v>1987IDN1326000260001700</v>
      </c>
      <c r="B2826" s="2" t="e">
        <f>VLOOKUP(A2826,disaster_type!$A$2:$L$60000,5,FALSE)</f>
        <v>#N/A</v>
      </c>
      <c r="C2826">
        <v>1987</v>
      </c>
      <c r="D2826" t="s">
        <v>79</v>
      </c>
      <c r="E2826" t="s">
        <v>80</v>
      </c>
      <c r="F2826" t="s">
        <v>113</v>
      </c>
      <c r="G2826">
        <v>1</v>
      </c>
      <c r="H2826">
        <v>3</v>
      </c>
      <c r="J2826">
        <v>26000</v>
      </c>
      <c r="L2826">
        <v>26000</v>
      </c>
      <c r="M2826">
        <v>1700</v>
      </c>
    </row>
    <row r="2827" spans="1:13" x14ac:dyDescent="0.2">
      <c r="A2827" s="1" t="str">
        <f t="shared" si="44"/>
        <v>1987IRN5718</v>
      </c>
      <c r="B2827" s="2" t="e">
        <f>VLOOKUP(A2827,disaster_type!$A$2:$L$60000,5,FALSE)</f>
        <v>#N/A</v>
      </c>
      <c r="C2827">
        <v>1987</v>
      </c>
      <c r="D2827" t="s">
        <v>88</v>
      </c>
      <c r="E2827" t="s">
        <v>89</v>
      </c>
      <c r="F2827" t="s">
        <v>18</v>
      </c>
      <c r="G2827">
        <v>5</v>
      </c>
      <c r="H2827">
        <v>718</v>
      </c>
    </row>
    <row r="2828" spans="1:13" x14ac:dyDescent="0.2">
      <c r="A2828" s="1" t="str">
        <f t="shared" si="44"/>
        <v>1987IRN325039253975</v>
      </c>
      <c r="B2828" s="2" t="str">
        <f>VLOOKUP(A2828,disaster_type!$A$2:$L$60000,5,FALSE)</f>
        <v>Earthquake</v>
      </c>
      <c r="C2828">
        <v>1987</v>
      </c>
      <c r="D2828" t="s">
        <v>88</v>
      </c>
      <c r="E2828" t="s">
        <v>89</v>
      </c>
      <c r="F2828" t="s">
        <v>29</v>
      </c>
      <c r="G2828">
        <v>3</v>
      </c>
      <c r="H2828">
        <v>2</v>
      </c>
      <c r="I2828">
        <v>50</v>
      </c>
      <c r="J2828">
        <v>3925</v>
      </c>
      <c r="L2828">
        <v>3975</v>
      </c>
    </row>
    <row r="2829" spans="1:13" x14ac:dyDescent="0.2">
      <c r="A2829" s="1" t="str">
        <f t="shared" si="44"/>
        <v>1987IRN1147</v>
      </c>
      <c r="B2829" s="2" t="e">
        <f>VLOOKUP(A2829,disaster_type!$A$2:$L$60000,5,FALSE)</f>
        <v>#N/A</v>
      </c>
      <c r="C2829">
        <v>1987</v>
      </c>
      <c r="D2829" t="s">
        <v>88</v>
      </c>
      <c r="E2829" t="s">
        <v>89</v>
      </c>
      <c r="F2829" t="s">
        <v>113</v>
      </c>
      <c r="G2829">
        <v>1</v>
      </c>
      <c r="H2829">
        <v>147</v>
      </c>
    </row>
    <row r="2830" spans="1:13" x14ac:dyDescent="0.2">
      <c r="A2830" s="1" t="str">
        <f t="shared" si="44"/>
        <v>1987IRL1</v>
      </c>
      <c r="B2830" s="2" t="str">
        <f>VLOOKUP(A2830,disaster_type!$A$2:$L$60000,5,FALSE)</f>
        <v>Flood</v>
      </c>
      <c r="C2830">
        <v>1987</v>
      </c>
      <c r="D2830" t="s">
        <v>370</v>
      </c>
      <c r="E2830" t="s">
        <v>371</v>
      </c>
      <c r="F2830" t="s">
        <v>18</v>
      </c>
      <c r="G2830">
        <v>1</v>
      </c>
    </row>
    <row r="2831" spans="1:13" x14ac:dyDescent="0.2">
      <c r="A2831" s="1" t="str">
        <f t="shared" si="44"/>
        <v>1987ITA4331273700</v>
      </c>
      <c r="B2831" s="2" t="e">
        <f>VLOOKUP(A2831,disaster_type!$A$2:$L$60000,5,FALSE)</f>
        <v>#N/A</v>
      </c>
      <c r="C2831">
        <v>1987</v>
      </c>
      <c r="D2831" t="s">
        <v>58</v>
      </c>
      <c r="E2831" t="s">
        <v>59</v>
      </c>
      <c r="F2831" t="s">
        <v>18</v>
      </c>
      <c r="G2831">
        <v>4</v>
      </c>
      <c r="H2831">
        <v>33</v>
      </c>
      <c r="M2831">
        <v>1273700</v>
      </c>
    </row>
    <row r="2832" spans="1:13" x14ac:dyDescent="0.2">
      <c r="A2832" s="1" t="str">
        <f t="shared" si="44"/>
        <v>1987ITA25718960006189625000</v>
      </c>
      <c r="B2832" s="2" t="str">
        <f>VLOOKUP(A2832,disaster_type!$A$2:$L$60000,5,FALSE)</f>
        <v>Landslide</v>
      </c>
      <c r="C2832">
        <v>1987</v>
      </c>
      <c r="D2832" t="s">
        <v>58</v>
      </c>
      <c r="E2832" t="s">
        <v>59</v>
      </c>
      <c r="F2832" t="s">
        <v>81</v>
      </c>
      <c r="G2832">
        <v>2</v>
      </c>
      <c r="H2832">
        <v>57</v>
      </c>
      <c r="I2832">
        <v>189</v>
      </c>
      <c r="J2832">
        <v>6000</v>
      </c>
      <c r="L2832">
        <v>6189</v>
      </c>
      <c r="M2832">
        <v>625000</v>
      </c>
    </row>
    <row r="2833" spans="1:13" x14ac:dyDescent="0.2">
      <c r="A2833" s="1" t="str">
        <f t="shared" si="44"/>
        <v>1987JAM19260002600031000</v>
      </c>
      <c r="B2833" s="2" t="str">
        <f>VLOOKUP(A2833,disaster_type!$A$2:$L$60000,5,FALSE)</f>
        <v>Flood</v>
      </c>
      <c r="C2833">
        <v>1987</v>
      </c>
      <c r="D2833" t="s">
        <v>16</v>
      </c>
      <c r="E2833" t="s">
        <v>17</v>
      </c>
      <c r="F2833" t="s">
        <v>113</v>
      </c>
      <c r="G2833">
        <v>1</v>
      </c>
      <c r="H2833">
        <v>9</v>
      </c>
      <c r="J2833">
        <v>26000</v>
      </c>
      <c r="L2833">
        <v>26000</v>
      </c>
      <c r="M2833">
        <v>31000</v>
      </c>
    </row>
    <row r="2834" spans="1:13" x14ac:dyDescent="0.2">
      <c r="A2834" s="1" t="str">
        <f t="shared" si="44"/>
        <v>1987JPN12532259922652</v>
      </c>
      <c r="B2834" s="2" t="str">
        <f>VLOOKUP(A2834,disaster_type!$A$2:$L$60000,5,FALSE)</f>
        <v>Earthquake</v>
      </c>
      <c r="C2834">
        <v>1987</v>
      </c>
      <c r="D2834" t="s">
        <v>20</v>
      </c>
      <c r="E2834" t="s">
        <v>21</v>
      </c>
      <c r="F2834" t="s">
        <v>29</v>
      </c>
      <c r="G2834">
        <v>1</v>
      </c>
      <c r="H2834">
        <v>2</v>
      </c>
      <c r="I2834">
        <v>53</v>
      </c>
      <c r="J2834">
        <v>22599</v>
      </c>
      <c r="L2834">
        <v>22652</v>
      </c>
    </row>
    <row r="2835" spans="1:13" x14ac:dyDescent="0.2">
      <c r="A2835" s="1" t="str">
        <f t="shared" si="44"/>
        <v>1987JPN18106500065010</v>
      </c>
      <c r="B2835" s="2" t="str">
        <f>VLOOKUP(A2835,disaster_type!$A$2:$L$60000,5,FALSE)</f>
        <v>Storm</v>
      </c>
      <c r="C2835">
        <v>1987</v>
      </c>
      <c r="D2835" t="s">
        <v>20</v>
      </c>
      <c r="E2835" t="s">
        <v>21</v>
      </c>
      <c r="F2835" t="s">
        <v>25</v>
      </c>
      <c r="G2835">
        <v>1</v>
      </c>
      <c r="H2835">
        <v>8</v>
      </c>
      <c r="I2835">
        <v>10</v>
      </c>
      <c r="J2835">
        <v>65000</v>
      </c>
      <c r="L2835">
        <v>65010</v>
      </c>
    </row>
    <row r="2836" spans="1:13" x14ac:dyDescent="0.2">
      <c r="A2836" s="1" t="str">
        <f t="shared" si="44"/>
        <v>1987JOR192929</v>
      </c>
      <c r="B2836" s="2" t="str">
        <f>VLOOKUP(A2836,disaster_type!$A$2:$L$60000,5,FALSE)</f>
        <v>Flood</v>
      </c>
      <c r="C2836">
        <v>1987</v>
      </c>
      <c r="D2836" t="s">
        <v>142</v>
      </c>
      <c r="E2836" t="s">
        <v>143</v>
      </c>
      <c r="F2836" t="s">
        <v>18</v>
      </c>
      <c r="G2836">
        <v>1</v>
      </c>
      <c r="H2836">
        <v>9</v>
      </c>
      <c r="I2836">
        <v>29</v>
      </c>
      <c r="L2836">
        <v>29</v>
      </c>
    </row>
    <row r="2837" spans="1:13" x14ac:dyDescent="0.2">
      <c r="A2837" s="1" t="str">
        <f t="shared" si="44"/>
        <v>1987PRK2315712000020071</v>
      </c>
      <c r="B2837" s="2" t="str">
        <f>VLOOKUP(A2837,disaster_type!$A$2:$L$60000,5,FALSE)</f>
        <v>Flood</v>
      </c>
      <c r="C2837">
        <v>1987</v>
      </c>
      <c r="D2837" t="s">
        <v>359</v>
      </c>
      <c r="E2837" t="s">
        <v>360</v>
      </c>
      <c r="F2837" t="s">
        <v>18</v>
      </c>
      <c r="G2837">
        <v>2</v>
      </c>
      <c r="H2837">
        <v>315</v>
      </c>
      <c r="I2837">
        <v>71</v>
      </c>
      <c r="J2837">
        <v>20000</v>
      </c>
      <c r="L2837">
        <v>20071</v>
      </c>
    </row>
    <row r="2838" spans="1:13" x14ac:dyDescent="0.2">
      <c r="A2838" s="1" t="str">
        <f t="shared" si="44"/>
        <v>1987KOR15015400015400022000</v>
      </c>
      <c r="B2838" s="2" t="str">
        <f>VLOOKUP(A2838,disaster_type!$A$2:$L$60000,5,FALSE)</f>
        <v>Flood</v>
      </c>
      <c r="C2838">
        <v>1987</v>
      </c>
      <c r="D2838" t="s">
        <v>177</v>
      </c>
      <c r="E2838" t="s">
        <v>178</v>
      </c>
      <c r="F2838" t="s">
        <v>113</v>
      </c>
      <c r="G2838">
        <v>1</v>
      </c>
      <c r="H2838">
        <v>50</v>
      </c>
      <c r="K2838">
        <v>154000</v>
      </c>
      <c r="L2838">
        <v>154000</v>
      </c>
      <c r="M2838">
        <v>22000</v>
      </c>
    </row>
    <row r="2839" spans="1:13" x14ac:dyDescent="0.2">
      <c r="A2839" s="1" t="str">
        <f t="shared" si="44"/>
        <v>1987KOR26195600056000525000</v>
      </c>
      <c r="B2839" s="2" t="str">
        <f>VLOOKUP(A2839,disaster_type!$A$2:$L$60000,5,FALSE)</f>
        <v>Storm</v>
      </c>
      <c r="C2839">
        <v>1987</v>
      </c>
      <c r="D2839" t="s">
        <v>177</v>
      </c>
      <c r="E2839" t="s">
        <v>178</v>
      </c>
      <c r="F2839" t="s">
        <v>25</v>
      </c>
      <c r="G2839">
        <v>2</v>
      </c>
      <c r="H2839">
        <v>619</v>
      </c>
      <c r="J2839">
        <v>56000</v>
      </c>
      <c r="L2839">
        <v>56000</v>
      </c>
      <c r="M2839">
        <v>525000</v>
      </c>
    </row>
    <row r="2840" spans="1:13" x14ac:dyDescent="0.2">
      <c r="A2840" s="1" t="str">
        <f t="shared" si="44"/>
        <v>1987LAO1</v>
      </c>
      <c r="B2840" s="2" t="str">
        <f>VLOOKUP(A2840,disaster_type!$A$2:$L$60000,5,FALSE)</f>
        <v>Drought</v>
      </c>
      <c r="C2840">
        <v>1987</v>
      </c>
      <c r="D2840" t="s">
        <v>287</v>
      </c>
      <c r="E2840" t="s">
        <v>288</v>
      </c>
      <c r="F2840" t="s">
        <v>13</v>
      </c>
      <c r="G2840">
        <v>1</v>
      </c>
    </row>
    <row r="2841" spans="1:13" x14ac:dyDescent="0.2">
      <c r="A2841" s="1" t="str">
        <f t="shared" si="44"/>
        <v>1987LAO16320002000</v>
      </c>
      <c r="B2841" s="2" t="str">
        <f>VLOOKUP(A2841,disaster_type!$A$2:$L$60000,5,FALSE)</f>
        <v>Epidemic</v>
      </c>
      <c r="C2841">
        <v>1987</v>
      </c>
      <c r="D2841" t="s">
        <v>287</v>
      </c>
      <c r="E2841" t="s">
        <v>288</v>
      </c>
      <c r="F2841" t="s">
        <v>19</v>
      </c>
      <c r="G2841">
        <v>1</v>
      </c>
      <c r="H2841">
        <v>63</v>
      </c>
      <c r="J2841">
        <v>2000</v>
      </c>
      <c r="L2841">
        <v>2000</v>
      </c>
    </row>
    <row r="2842" spans="1:13" x14ac:dyDescent="0.2">
      <c r="A2842" s="1" t="str">
        <f t="shared" si="44"/>
        <v>1987LBN11500150010000</v>
      </c>
      <c r="B2842" s="2" t="str">
        <f>VLOOKUP(A2842,disaster_type!$A$2:$L$60000,5,FALSE)</f>
        <v>Flood</v>
      </c>
      <c r="C2842">
        <v>1987</v>
      </c>
      <c r="D2842" t="s">
        <v>235</v>
      </c>
      <c r="E2842" t="s">
        <v>236</v>
      </c>
      <c r="F2842" t="s">
        <v>18</v>
      </c>
      <c r="G2842">
        <v>1</v>
      </c>
      <c r="J2842">
        <v>1500</v>
      </c>
      <c r="L2842">
        <v>1500</v>
      </c>
      <c r="M2842">
        <v>10000</v>
      </c>
    </row>
    <row r="2843" spans="1:13" x14ac:dyDescent="0.2">
      <c r="A2843" s="1" t="str">
        <f t="shared" si="44"/>
        <v>1987LSO118100000100000</v>
      </c>
      <c r="B2843" s="2" t="str">
        <f>VLOOKUP(A2843,disaster_type!$A$2:$L$60000,5,FALSE)</f>
        <v>Flood</v>
      </c>
      <c r="C2843">
        <v>1987</v>
      </c>
      <c r="D2843" t="s">
        <v>303</v>
      </c>
      <c r="E2843" t="s">
        <v>304</v>
      </c>
      <c r="F2843" t="s">
        <v>18</v>
      </c>
      <c r="G2843">
        <v>1</v>
      </c>
      <c r="H2843">
        <v>18</v>
      </c>
      <c r="J2843">
        <v>100000</v>
      </c>
      <c r="L2843">
        <v>100000</v>
      </c>
    </row>
    <row r="2844" spans="1:13" x14ac:dyDescent="0.2">
      <c r="A2844" s="1" t="str">
        <f t="shared" si="44"/>
        <v>1987MWI114292671429267</v>
      </c>
      <c r="B2844" s="2" t="str">
        <f>VLOOKUP(A2844,disaster_type!$A$2:$L$60000,5,FALSE)</f>
        <v>Drought</v>
      </c>
      <c r="C2844">
        <v>1987</v>
      </c>
      <c r="D2844" t="s">
        <v>297</v>
      </c>
      <c r="E2844" t="s">
        <v>298</v>
      </c>
      <c r="F2844" t="s">
        <v>13</v>
      </c>
      <c r="G2844">
        <v>1</v>
      </c>
      <c r="J2844">
        <v>1429267</v>
      </c>
      <c r="L2844">
        <v>1429267</v>
      </c>
    </row>
    <row r="2845" spans="1:13" x14ac:dyDescent="0.2">
      <c r="A2845" s="1" t="str">
        <f t="shared" si="44"/>
        <v>1987MYS1325762576</v>
      </c>
      <c r="B2845" s="2" t="str">
        <f>VLOOKUP(A2845,disaster_type!$A$2:$L$60000,5,FALSE)</f>
        <v>Flood</v>
      </c>
      <c r="C2845">
        <v>1987</v>
      </c>
      <c r="D2845" t="s">
        <v>279</v>
      </c>
      <c r="E2845" t="s">
        <v>280</v>
      </c>
      <c r="F2845" t="s">
        <v>18</v>
      </c>
      <c r="G2845">
        <v>1</v>
      </c>
      <c r="H2845">
        <v>3</v>
      </c>
      <c r="J2845">
        <v>2576</v>
      </c>
      <c r="L2845">
        <v>2576</v>
      </c>
    </row>
    <row r="2846" spans="1:13" x14ac:dyDescent="0.2">
      <c r="A2846" s="1" t="str">
        <f t="shared" si="44"/>
        <v>1987MDV13003006000</v>
      </c>
      <c r="B2846" s="2" t="str">
        <f>VLOOKUP(A2846,disaster_type!$A$2:$L$60000,5,FALSE)</f>
        <v>Flood</v>
      </c>
      <c r="C2846">
        <v>1987</v>
      </c>
      <c r="D2846" t="s">
        <v>355</v>
      </c>
      <c r="E2846" t="s">
        <v>356</v>
      </c>
      <c r="F2846" t="s">
        <v>18</v>
      </c>
      <c r="G2846">
        <v>1</v>
      </c>
      <c r="J2846">
        <v>300</v>
      </c>
      <c r="L2846">
        <v>300</v>
      </c>
      <c r="M2846">
        <v>6000</v>
      </c>
    </row>
    <row r="2847" spans="1:13" x14ac:dyDescent="0.2">
      <c r="A2847" s="1" t="str">
        <f t="shared" si="44"/>
        <v>1987MLI157</v>
      </c>
      <c r="B2847" s="2" t="e">
        <f>VLOOKUP(A2847,disaster_type!$A$2:$L$60000,5,FALSE)</f>
        <v>#N/A</v>
      </c>
      <c r="C2847">
        <v>1987</v>
      </c>
      <c r="D2847" t="s">
        <v>106</v>
      </c>
      <c r="E2847" t="s">
        <v>107</v>
      </c>
      <c r="F2847" t="s">
        <v>78</v>
      </c>
      <c r="G2847">
        <v>1</v>
      </c>
      <c r="H2847">
        <v>57</v>
      </c>
    </row>
    <row r="2848" spans="1:13" x14ac:dyDescent="0.2">
      <c r="A2848" s="1" t="str">
        <f t="shared" si="44"/>
        <v>1987MLI1</v>
      </c>
      <c r="B2848" s="2" t="str">
        <f>VLOOKUP(A2848,disaster_type!$A$2:$L$60000,5,FALSE)</f>
        <v>Insect infestation</v>
      </c>
      <c r="C2848">
        <v>1987</v>
      </c>
      <c r="D2848" t="s">
        <v>106</v>
      </c>
      <c r="E2848" t="s">
        <v>107</v>
      </c>
      <c r="F2848" t="s">
        <v>384</v>
      </c>
      <c r="G2848">
        <v>1</v>
      </c>
    </row>
    <row r="2849" spans="1:13" x14ac:dyDescent="0.2">
      <c r="A2849" s="1" t="str">
        <f t="shared" si="44"/>
        <v>1987MLI1145305305</v>
      </c>
      <c r="B2849" s="2" t="e">
        <f>VLOOKUP(A2849,disaster_type!$A$2:$L$60000,5,FALSE)</f>
        <v>#N/A</v>
      </c>
      <c r="C2849">
        <v>1987</v>
      </c>
      <c r="D2849" t="s">
        <v>106</v>
      </c>
      <c r="E2849" t="s">
        <v>107</v>
      </c>
      <c r="F2849" t="s">
        <v>19</v>
      </c>
      <c r="G2849">
        <v>1</v>
      </c>
      <c r="H2849">
        <v>145</v>
      </c>
      <c r="J2849">
        <v>305</v>
      </c>
      <c r="L2849">
        <v>305</v>
      </c>
    </row>
    <row r="2850" spans="1:13" x14ac:dyDescent="0.2">
      <c r="A2850" s="1" t="str">
        <f t="shared" si="44"/>
        <v>1987MRT1</v>
      </c>
      <c r="B2850" s="2" t="str">
        <f>VLOOKUP(A2850,disaster_type!$A$2:$L$60000,5,FALSE)</f>
        <v>Insect infestation</v>
      </c>
      <c r="C2850">
        <v>1987</v>
      </c>
      <c r="D2850" t="s">
        <v>108</v>
      </c>
      <c r="E2850" t="s">
        <v>109</v>
      </c>
      <c r="F2850" t="s">
        <v>114</v>
      </c>
      <c r="G2850">
        <v>1</v>
      </c>
    </row>
    <row r="2851" spans="1:13" x14ac:dyDescent="0.2">
      <c r="A2851" s="1" t="str">
        <f t="shared" si="44"/>
        <v>1987MRT135178178</v>
      </c>
      <c r="B2851" s="2" t="str">
        <f>VLOOKUP(A2851,disaster_type!$A$2:$L$60000,5,FALSE)</f>
        <v>Epidemic</v>
      </c>
      <c r="C2851">
        <v>1987</v>
      </c>
      <c r="D2851" t="s">
        <v>108</v>
      </c>
      <c r="E2851" t="s">
        <v>109</v>
      </c>
      <c r="F2851" t="s">
        <v>19</v>
      </c>
      <c r="G2851">
        <v>1</v>
      </c>
      <c r="H2851">
        <v>35</v>
      </c>
      <c r="J2851">
        <v>178</v>
      </c>
      <c r="L2851">
        <v>178</v>
      </c>
    </row>
    <row r="2852" spans="1:13" x14ac:dyDescent="0.2">
      <c r="A2852" s="1" t="str">
        <f t="shared" si="44"/>
        <v>1987MEX125030003050</v>
      </c>
      <c r="B2852" s="2" t="str">
        <f>VLOOKUP(A2852,disaster_type!$A$2:$L$60000,5,FALSE)</f>
        <v>Earthquake</v>
      </c>
      <c r="C2852">
        <v>1987</v>
      </c>
      <c r="D2852" t="s">
        <v>156</v>
      </c>
      <c r="E2852" t="s">
        <v>157</v>
      </c>
      <c r="F2852" t="s">
        <v>29</v>
      </c>
      <c r="G2852">
        <v>1</v>
      </c>
      <c r="H2852">
        <v>2</v>
      </c>
      <c r="I2852">
        <v>50</v>
      </c>
      <c r="J2852">
        <v>3000</v>
      </c>
      <c r="L2852">
        <v>3050</v>
      </c>
    </row>
    <row r="2853" spans="1:13" x14ac:dyDescent="0.2">
      <c r="A2853" s="1" t="str">
        <f t="shared" si="44"/>
        <v>1987MEX21612200212</v>
      </c>
      <c r="B2853" s="2" t="str">
        <f>VLOOKUP(A2853,disaster_type!$A$2:$L$60000,5,FALSE)</f>
        <v>Flood</v>
      </c>
      <c r="C2853">
        <v>1987</v>
      </c>
      <c r="D2853" t="s">
        <v>156</v>
      </c>
      <c r="E2853" t="s">
        <v>157</v>
      </c>
      <c r="F2853" t="s">
        <v>113</v>
      </c>
      <c r="G2853">
        <v>2</v>
      </c>
      <c r="H2853">
        <v>16</v>
      </c>
      <c r="I2853">
        <v>12</v>
      </c>
      <c r="K2853">
        <v>200</v>
      </c>
      <c r="L2853">
        <v>212</v>
      </c>
    </row>
    <row r="2854" spans="1:13" x14ac:dyDescent="0.2">
      <c r="A2854" s="1" t="str">
        <f t="shared" si="44"/>
        <v>1987FSM1532002036000</v>
      </c>
      <c r="B2854" s="2" t="str">
        <f>VLOOKUP(A2854,disaster_type!$A$2:$L$60000,5,FALSE)</f>
        <v>Storm</v>
      </c>
      <c r="C2854">
        <v>1987</v>
      </c>
      <c r="D2854" t="s">
        <v>389</v>
      </c>
      <c r="E2854" t="s">
        <v>390</v>
      </c>
      <c r="F2854" t="s">
        <v>25</v>
      </c>
      <c r="G2854">
        <v>1</v>
      </c>
      <c r="H2854">
        <v>5</v>
      </c>
      <c r="I2854">
        <v>3</v>
      </c>
      <c r="K2854">
        <v>200</v>
      </c>
      <c r="L2854">
        <v>203</v>
      </c>
      <c r="M2854">
        <v>6000</v>
      </c>
    </row>
    <row r="2855" spans="1:13" x14ac:dyDescent="0.2">
      <c r="A2855" s="1" t="str">
        <f t="shared" si="44"/>
        <v>1987MAR1</v>
      </c>
      <c r="B2855" s="2" t="str">
        <f>VLOOKUP(A2855,disaster_type!$A$2:$L$60000,5,FALSE)</f>
        <v>Insect infestation</v>
      </c>
      <c r="C2855">
        <v>1987</v>
      </c>
      <c r="D2855" t="s">
        <v>90</v>
      </c>
      <c r="E2855" t="s">
        <v>91</v>
      </c>
      <c r="F2855" t="s">
        <v>114</v>
      </c>
      <c r="G2855">
        <v>1</v>
      </c>
    </row>
    <row r="2856" spans="1:13" x14ac:dyDescent="0.2">
      <c r="A2856" s="1" t="str">
        <f t="shared" si="44"/>
        <v>1987MOZ15080008000</v>
      </c>
      <c r="B2856" s="2" t="str">
        <f>VLOOKUP(A2856,disaster_type!$A$2:$L$60000,5,FALSE)</f>
        <v>Drought</v>
      </c>
      <c r="C2856">
        <v>1987</v>
      </c>
      <c r="D2856" t="s">
        <v>239</v>
      </c>
      <c r="E2856" t="s">
        <v>240</v>
      </c>
      <c r="F2856" t="s">
        <v>13</v>
      </c>
      <c r="G2856">
        <v>1</v>
      </c>
      <c r="H2856">
        <v>50</v>
      </c>
      <c r="J2856">
        <v>8000</v>
      </c>
      <c r="L2856">
        <v>8000</v>
      </c>
    </row>
    <row r="2857" spans="1:13" x14ac:dyDescent="0.2">
      <c r="A2857" s="1" t="str">
        <f t="shared" si="44"/>
        <v>1987NPL118835100035100095490</v>
      </c>
      <c r="B2857" s="2" t="str">
        <f>VLOOKUP(A2857,disaster_type!$A$2:$L$60000,5,FALSE)</f>
        <v>Flood</v>
      </c>
      <c r="C2857">
        <v>1987</v>
      </c>
      <c r="D2857" t="s">
        <v>174</v>
      </c>
      <c r="E2857" t="s">
        <v>175</v>
      </c>
      <c r="F2857" t="s">
        <v>18</v>
      </c>
      <c r="G2857">
        <v>1</v>
      </c>
      <c r="H2857">
        <v>188</v>
      </c>
      <c r="J2857">
        <v>351000</v>
      </c>
      <c r="L2857">
        <v>351000</v>
      </c>
      <c r="M2857">
        <v>95490</v>
      </c>
    </row>
    <row r="2858" spans="1:13" x14ac:dyDescent="0.2">
      <c r="A2858" s="1" t="str">
        <f t="shared" si="44"/>
        <v>1987NPL1</v>
      </c>
      <c r="B2858" s="2" t="str">
        <f>VLOOKUP(A2858,disaster_type!$A$2:$L$60000,5,FALSE)</f>
        <v>Storm</v>
      </c>
      <c r="C2858">
        <v>1987</v>
      </c>
      <c r="D2858" t="s">
        <v>174</v>
      </c>
      <c r="E2858" t="s">
        <v>175</v>
      </c>
      <c r="F2858" t="s">
        <v>53</v>
      </c>
      <c r="G2858">
        <v>1</v>
      </c>
    </row>
    <row r="2859" spans="1:13" x14ac:dyDescent="0.2">
      <c r="A2859" s="1" t="str">
        <f t="shared" si="44"/>
        <v>1987NPL11010</v>
      </c>
      <c r="B2859" s="2" t="str">
        <f>VLOOKUP(A2859,disaster_type!$A$2:$L$60000,5,FALSE)</f>
        <v xml:space="preserve">Extreme temperature </v>
      </c>
      <c r="C2859">
        <v>1987</v>
      </c>
      <c r="D2859" t="s">
        <v>174</v>
      </c>
      <c r="E2859" t="s">
        <v>175</v>
      </c>
      <c r="F2859" t="s">
        <v>176</v>
      </c>
      <c r="G2859">
        <v>1</v>
      </c>
      <c r="I2859">
        <v>10</v>
      </c>
      <c r="L2859">
        <v>10</v>
      </c>
    </row>
    <row r="2860" spans="1:13" x14ac:dyDescent="0.2">
      <c r="A2860" s="1" t="str">
        <f t="shared" si="44"/>
        <v>1987NZL1700700</v>
      </c>
      <c r="B2860" s="2" t="str">
        <f>VLOOKUP(A2860,disaster_type!$A$2:$L$60000,5,FALSE)</f>
        <v>Flood</v>
      </c>
      <c r="C2860">
        <v>1987</v>
      </c>
      <c r="D2860" t="s">
        <v>121</v>
      </c>
      <c r="E2860" t="s">
        <v>122</v>
      </c>
      <c r="F2860" t="s">
        <v>18</v>
      </c>
      <c r="G2860">
        <v>1</v>
      </c>
      <c r="J2860">
        <v>700</v>
      </c>
      <c r="L2860">
        <v>700</v>
      </c>
    </row>
    <row r="2861" spans="1:13" x14ac:dyDescent="0.2">
      <c r="A2861" s="1" t="str">
        <f t="shared" si="44"/>
        <v>1987NZL112570007025210000</v>
      </c>
      <c r="B2861" s="2" t="str">
        <f>VLOOKUP(A2861,disaster_type!$A$2:$L$60000,5,FALSE)</f>
        <v>Earthquake</v>
      </c>
      <c r="C2861">
        <v>1987</v>
      </c>
      <c r="D2861" t="s">
        <v>121</v>
      </c>
      <c r="E2861" t="s">
        <v>122</v>
      </c>
      <c r="F2861" t="s">
        <v>29</v>
      </c>
      <c r="G2861">
        <v>1</v>
      </c>
      <c r="H2861">
        <v>1</v>
      </c>
      <c r="I2861">
        <v>25</v>
      </c>
      <c r="J2861">
        <v>7000</v>
      </c>
      <c r="L2861">
        <v>7025</v>
      </c>
      <c r="M2861">
        <v>210000</v>
      </c>
    </row>
    <row r="2862" spans="1:13" x14ac:dyDescent="0.2">
      <c r="A2862" s="1" t="str">
        <f t="shared" si="44"/>
        <v>1987NZL1130130</v>
      </c>
      <c r="B2862" s="2" t="str">
        <f>VLOOKUP(A2862,disaster_type!$A$2:$L$60000,5,FALSE)</f>
        <v>Wildfire</v>
      </c>
      <c r="C2862">
        <v>1987</v>
      </c>
      <c r="D2862" t="s">
        <v>121</v>
      </c>
      <c r="E2862" t="s">
        <v>122</v>
      </c>
      <c r="F2862" t="s">
        <v>158</v>
      </c>
      <c r="G2862">
        <v>1</v>
      </c>
      <c r="J2862">
        <v>130</v>
      </c>
      <c r="L2862">
        <v>130</v>
      </c>
    </row>
    <row r="2863" spans="1:13" x14ac:dyDescent="0.2">
      <c r="A2863" s="1" t="str">
        <f t="shared" si="44"/>
        <v>1987NER1</v>
      </c>
      <c r="B2863" s="2" t="str">
        <f>VLOOKUP(A2863,disaster_type!$A$2:$L$60000,5,FALSE)</f>
        <v>Insect infestation</v>
      </c>
      <c r="C2863">
        <v>1987</v>
      </c>
      <c r="D2863" t="s">
        <v>49</v>
      </c>
      <c r="E2863" t="s">
        <v>50</v>
      </c>
      <c r="F2863" t="s">
        <v>384</v>
      </c>
      <c r="G2863">
        <v>1</v>
      </c>
    </row>
    <row r="2864" spans="1:13" x14ac:dyDescent="0.2">
      <c r="A2864" s="1" t="str">
        <f t="shared" si="44"/>
        <v>1987NGA138</v>
      </c>
      <c r="B2864" s="2" t="e">
        <f>VLOOKUP(A2864,disaster_type!$A$2:$L$60000,5,FALSE)</f>
        <v>#N/A</v>
      </c>
      <c r="C2864">
        <v>1987</v>
      </c>
      <c r="D2864" t="s">
        <v>307</v>
      </c>
      <c r="E2864" t="s">
        <v>308</v>
      </c>
      <c r="F2864" t="s">
        <v>78</v>
      </c>
      <c r="G2864">
        <v>1</v>
      </c>
      <c r="H2864">
        <v>38</v>
      </c>
    </row>
    <row r="2865" spans="1:13" x14ac:dyDescent="0.2">
      <c r="A2865" s="1" t="str">
        <f t="shared" si="44"/>
        <v>1987NGA4492120120</v>
      </c>
      <c r="B2865" s="2" t="e">
        <f>VLOOKUP(A2865,disaster_type!$A$2:$L$60000,5,FALSE)</f>
        <v>#N/A</v>
      </c>
      <c r="C2865">
        <v>1987</v>
      </c>
      <c r="D2865" t="s">
        <v>307</v>
      </c>
      <c r="E2865" t="s">
        <v>308</v>
      </c>
      <c r="F2865" t="s">
        <v>19</v>
      </c>
      <c r="G2865">
        <v>4</v>
      </c>
      <c r="H2865">
        <v>492</v>
      </c>
      <c r="J2865">
        <v>120</v>
      </c>
      <c r="L2865">
        <v>120</v>
      </c>
    </row>
    <row r="2866" spans="1:13" x14ac:dyDescent="0.2">
      <c r="A2866" s="1" t="str">
        <f t="shared" si="44"/>
        <v>1987PNG11400040002625</v>
      </c>
      <c r="B2866" s="2" t="str">
        <f>VLOOKUP(A2866,disaster_type!$A$2:$L$60000,5,FALSE)</f>
        <v>Earthquake</v>
      </c>
      <c r="C2866">
        <v>1987</v>
      </c>
      <c r="D2866" t="s">
        <v>163</v>
      </c>
      <c r="E2866" t="s">
        <v>164</v>
      </c>
      <c r="F2866" t="s">
        <v>29</v>
      </c>
      <c r="G2866">
        <v>1</v>
      </c>
      <c r="H2866">
        <v>1</v>
      </c>
      <c r="J2866">
        <v>4000</v>
      </c>
      <c r="L2866">
        <v>4000</v>
      </c>
      <c r="M2866">
        <v>2625</v>
      </c>
    </row>
    <row r="2867" spans="1:13" x14ac:dyDescent="0.2">
      <c r="A2867" s="1" t="str">
        <f t="shared" si="44"/>
        <v>1987PER11005002500025500</v>
      </c>
      <c r="B2867" s="2" t="e">
        <f>VLOOKUP(A2867,disaster_type!$A$2:$L$60000,5,FALSE)</f>
        <v>#N/A</v>
      </c>
      <c r="C2867">
        <v>1987</v>
      </c>
      <c r="D2867" t="s">
        <v>115</v>
      </c>
      <c r="E2867" t="s">
        <v>116</v>
      </c>
      <c r="F2867" t="s">
        <v>18</v>
      </c>
      <c r="G2867">
        <v>1</v>
      </c>
      <c r="H2867">
        <v>100</v>
      </c>
      <c r="I2867">
        <v>500</v>
      </c>
      <c r="J2867">
        <v>25000</v>
      </c>
      <c r="L2867">
        <v>25500</v>
      </c>
    </row>
    <row r="2868" spans="1:13" x14ac:dyDescent="0.2">
      <c r="A2868" s="1" t="str">
        <f t="shared" si="44"/>
        <v>1987PER29545340385</v>
      </c>
      <c r="B2868" s="2" t="str">
        <f>VLOOKUP(A2868,disaster_type!$A$2:$L$60000,5,FALSE)</f>
        <v>Landslide</v>
      </c>
      <c r="C2868">
        <v>1987</v>
      </c>
      <c r="D2868" t="s">
        <v>115</v>
      </c>
      <c r="E2868" t="s">
        <v>116</v>
      </c>
      <c r="F2868" t="s">
        <v>81</v>
      </c>
      <c r="G2868">
        <v>2</v>
      </c>
      <c r="H2868">
        <v>95</v>
      </c>
      <c r="I2868">
        <v>45</v>
      </c>
      <c r="K2868">
        <v>340</v>
      </c>
      <c r="L2868">
        <v>385</v>
      </c>
    </row>
    <row r="2869" spans="1:13" x14ac:dyDescent="0.2">
      <c r="A2869" s="1" t="str">
        <f t="shared" si="44"/>
        <v>1987PER1731925005003019</v>
      </c>
      <c r="B2869" s="2" t="e">
        <f>VLOOKUP(A2869,disaster_type!$A$2:$L$60000,5,FALSE)</f>
        <v>#N/A</v>
      </c>
      <c r="C2869">
        <v>1987</v>
      </c>
      <c r="D2869" t="s">
        <v>115</v>
      </c>
      <c r="E2869" t="s">
        <v>116</v>
      </c>
      <c r="F2869" t="s">
        <v>113</v>
      </c>
      <c r="G2869">
        <v>1</v>
      </c>
      <c r="H2869">
        <v>73</v>
      </c>
      <c r="I2869">
        <v>19</v>
      </c>
      <c r="J2869">
        <v>2500</v>
      </c>
      <c r="K2869">
        <v>500</v>
      </c>
      <c r="L2869">
        <v>3019</v>
      </c>
    </row>
    <row r="2870" spans="1:13" x14ac:dyDescent="0.2">
      <c r="A2870" s="1" t="str">
        <f t="shared" si="44"/>
        <v>1987PHL110021001002100</v>
      </c>
      <c r="B2870" s="2" t="str">
        <f>VLOOKUP(A2870,disaster_type!$A$2:$L$60000,5,FALSE)</f>
        <v>Drought</v>
      </c>
      <c r="C2870">
        <v>1987</v>
      </c>
      <c r="D2870" t="s">
        <v>60</v>
      </c>
      <c r="E2870" t="s">
        <v>61</v>
      </c>
      <c r="F2870" t="s">
        <v>13</v>
      </c>
      <c r="G2870">
        <v>1</v>
      </c>
      <c r="J2870">
        <v>1002100</v>
      </c>
      <c r="L2870">
        <v>1002100</v>
      </c>
    </row>
    <row r="2871" spans="1:13" x14ac:dyDescent="0.2">
      <c r="A2871" s="1" t="str">
        <f t="shared" si="44"/>
        <v>1987PHL51094146629110273251393237632193700</v>
      </c>
      <c r="B2871" s="2" t="str">
        <f>VLOOKUP(A2871,disaster_type!$A$2:$L$60000,5,FALSE)</f>
        <v>Storm</v>
      </c>
      <c r="C2871">
        <v>1987</v>
      </c>
      <c r="D2871" t="s">
        <v>60</v>
      </c>
      <c r="E2871" t="s">
        <v>61</v>
      </c>
      <c r="F2871" t="s">
        <v>25</v>
      </c>
      <c r="G2871">
        <v>5</v>
      </c>
      <c r="H2871">
        <v>1094</v>
      </c>
      <c r="I2871">
        <v>1466</v>
      </c>
      <c r="J2871">
        <v>2911027</v>
      </c>
      <c r="K2871">
        <v>325139</v>
      </c>
      <c r="L2871">
        <v>3237632</v>
      </c>
      <c r="M2871">
        <v>193700</v>
      </c>
    </row>
    <row r="2872" spans="1:13" x14ac:dyDescent="0.2">
      <c r="A2872" s="1" t="str">
        <f t="shared" si="44"/>
        <v>1987POL1500000</v>
      </c>
      <c r="B2872" s="2" t="str">
        <f>VLOOKUP(A2872,disaster_type!$A$2:$L$60000,5,FALSE)</f>
        <v>Flood</v>
      </c>
      <c r="C2872">
        <v>1987</v>
      </c>
      <c r="D2872" t="s">
        <v>152</v>
      </c>
      <c r="E2872" t="s">
        <v>153</v>
      </c>
      <c r="F2872" t="s">
        <v>113</v>
      </c>
      <c r="G2872">
        <v>1</v>
      </c>
      <c r="M2872">
        <v>500000</v>
      </c>
    </row>
    <row r="2873" spans="1:13" x14ac:dyDescent="0.2">
      <c r="A2873" s="1" t="str">
        <f t="shared" si="44"/>
        <v>1987REU110400040002000</v>
      </c>
      <c r="B2873" s="2" t="str">
        <f>VLOOKUP(A2873,disaster_type!$A$2:$L$60000,5,FALSE)</f>
        <v>Storm</v>
      </c>
      <c r="C2873">
        <v>1987</v>
      </c>
      <c r="D2873" t="s">
        <v>206</v>
      </c>
      <c r="E2873" t="s">
        <v>207</v>
      </c>
      <c r="F2873" t="s">
        <v>25</v>
      </c>
      <c r="G2873">
        <v>1</v>
      </c>
      <c r="H2873">
        <v>10</v>
      </c>
      <c r="J2873">
        <v>4000</v>
      </c>
      <c r="L2873">
        <v>4000</v>
      </c>
      <c r="M2873">
        <v>2000</v>
      </c>
    </row>
    <row r="2874" spans="1:13" x14ac:dyDescent="0.2">
      <c r="A2874" s="1" t="str">
        <f t="shared" si="44"/>
        <v>1987KNA1500</v>
      </c>
      <c r="B2874" s="2" t="str">
        <f>VLOOKUP(A2874,disaster_type!$A$2:$L$60000,5,FALSE)</f>
        <v>Flood</v>
      </c>
      <c r="C2874">
        <v>1987</v>
      </c>
      <c r="D2874" t="s">
        <v>154</v>
      </c>
      <c r="E2874" t="s">
        <v>155</v>
      </c>
      <c r="F2874" t="s">
        <v>18</v>
      </c>
      <c r="G2874">
        <v>1</v>
      </c>
      <c r="M2874">
        <v>500</v>
      </c>
    </row>
    <row r="2875" spans="1:13" x14ac:dyDescent="0.2">
      <c r="A2875" s="1" t="str">
        <f t="shared" si="44"/>
        <v>1987LCA1</v>
      </c>
      <c r="B2875" s="2" t="str">
        <f>VLOOKUP(A2875,disaster_type!$A$2:$L$60000,5,FALSE)</f>
        <v>Storm</v>
      </c>
      <c r="C2875">
        <v>1987</v>
      </c>
      <c r="D2875" t="s">
        <v>255</v>
      </c>
      <c r="E2875" t="s">
        <v>256</v>
      </c>
      <c r="F2875" t="s">
        <v>25</v>
      </c>
      <c r="G2875">
        <v>1</v>
      </c>
    </row>
    <row r="2876" spans="1:13" x14ac:dyDescent="0.2">
      <c r="A2876" s="1" t="str">
        <f t="shared" si="44"/>
        <v>1987VCT1100010005000</v>
      </c>
      <c r="B2876" s="2" t="str">
        <f>VLOOKUP(A2876,disaster_type!$A$2:$L$60000,5,FALSE)</f>
        <v>Flood</v>
      </c>
      <c r="C2876">
        <v>1987</v>
      </c>
      <c r="D2876" t="s">
        <v>40</v>
      </c>
      <c r="E2876" t="s">
        <v>41</v>
      </c>
      <c r="F2876" t="s">
        <v>18</v>
      </c>
      <c r="G2876">
        <v>1</v>
      </c>
      <c r="J2876">
        <v>1000</v>
      </c>
      <c r="L2876">
        <v>1000</v>
      </c>
      <c r="M2876">
        <v>5000</v>
      </c>
    </row>
    <row r="2877" spans="1:13" x14ac:dyDescent="0.2">
      <c r="A2877" s="1" t="str">
        <f t="shared" si="44"/>
        <v>1987VCT182002085300</v>
      </c>
      <c r="B2877" s="2" t="str">
        <f>VLOOKUP(A2877,disaster_type!$A$2:$L$60000,5,FALSE)</f>
        <v>Storm</v>
      </c>
      <c r="C2877">
        <v>1987</v>
      </c>
      <c r="D2877" t="s">
        <v>40</v>
      </c>
      <c r="E2877" t="s">
        <v>41</v>
      </c>
      <c r="F2877" t="s">
        <v>25</v>
      </c>
      <c r="G2877">
        <v>1</v>
      </c>
      <c r="I2877">
        <v>8</v>
      </c>
      <c r="K2877">
        <v>200</v>
      </c>
      <c r="L2877">
        <v>208</v>
      </c>
      <c r="M2877">
        <v>5300</v>
      </c>
    </row>
    <row r="2878" spans="1:13" x14ac:dyDescent="0.2">
      <c r="A2878" s="1" t="str">
        <f t="shared" si="44"/>
        <v>1987SEN1</v>
      </c>
      <c r="B2878" s="2" t="str">
        <f>VLOOKUP(A2878,disaster_type!$A$2:$L$60000,5,FALSE)</f>
        <v>Insect infestation</v>
      </c>
      <c r="C2878">
        <v>1987</v>
      </c>
      <c r="D2878" t="s">
        <v>110</v>
      </c>
      <c r="E2878" t="s">
        <v>111</v>
      </c>
      <c r="F2878" t="s">
        <v>384</v>
      </c>
      <c r="G2878">
        <v>1</v>
      </c>
    </row>
    <row r="2879" spans="1:13" x14ac:dyDescent="0.2">
      <c r="A2879" s="1" t="str">
        <f t="shared" si="44"/>
        <v>1987SOM13000030000</v>
      </c>
      <c r="B2879" s="2" t="str">
        <f>VLOOKUP(A2879,disaster_type!$A$2:$L$60000,5,FALSE)</f>
        <v>Flood</v>
      </c>
      <c r="C2879">
        <v>1987</v>
      </c>
      <c r="D2879" t="s">
        <v>257</v>
      </c>
      <c r="E2879" t="s">
        <v>258</v>
      </c>
      <c r="F2879" t="s">
        <v>18</v>
      </c>
      <c r="G2879">
        <v>1</v>
      </c>
      <c r="K2879">
        <v>30000</v>
      </c>
      <c r="L2879">
        <v>30000</v>
      </c>
    </row>
    <row r="2880" spans="1:13" x14ac:dyDescent="0.2">
      <c r="A2880" s="1" t="str">
        <f t="shared" si="44"/>
        <v>1987SOM1600500000500000</v>
      </c>
      <c r="B2880" s="2" t="str">
        <f>VLOOKUP(A2880,disaster_type!$A$2:$L$60000,5,FALSE)</f>
        <v>Drought</v>
      </c>
      <c r="C2880">
        <v>1987</v>
      </c>
      <c r="D2880" t="s">
        <v>257</v>
      </c>
      <c r="E2880" t="s">
        <v>258</v>
      </c>
      <c r="F2880" t="s">
        <v>13</v>
      </c>
      <c r="G2880">
        <v>1</v>
      </c>
      <c r="H2880">
        <v>600</v>
      </c>
      <c r="J2880">
        <v>500000</v>
      </c>
      <c r="L2880">
        <v>500000</v>
      </c>
    </row>
    <row r="2881" spans="1:13" x14ac:dyDescent="0.2">
      <c r="A2881" s="1" t="str">
        <f t="shared" si="44"/>
        <v>1987ZAF1925285310</v>
      </c>
      <c r="B2881" s="2" t="str">
        <f>VLOOKUP(A2881,disaster_type!$A$2:$L$60000,5,FALSE)</f>
        <v>Earthquake</v>
      </c>
      <c r="C2881">
        <v>1987</v>
      </c>
      <c r="D2881" t="s">
        <v>131</v>
      </c>
      <c r="E2881" t="s">
        <v>132</v>
      </c>
      <c r="F2881" t="s">
        <v>29</v>
      </c>
      <c r="G2881">
        <v>1</v>
      </c>
      <c r="H2881">
        <v>9</v>
      </c>
      <c r="I2881">
        <v>25</v>
      </c>
      <c r="J2881">
        <v>285</v>
      </c>
      <c r="L2881">
        <v>310</v>
      </c>
    </row>
    <row r="2882" spans="1:13" x14ac:dyDescent="0.2">
      <c r="A2882" s="1" t="str">
        <f t="shared" si="44"/>
        <v>1987ZAF15066500065000765305</v>
      </c>
      <c r="B2882" s="2" t="str">
        <f>VLOOKUP(A2882,disaster_type!$A$2:$L$60000,5,FALSE)</f>
        <v>Flood</v>
      </c>
      <c r="C2882">
        <v>1987</v>
      </c>
      <c r="D2882" t="s">
        <v>131</v>
      </c>
      <c r="E2882" t="s">
        <v>132</v>
      </c>
      <c r="F2882" t="s">
        <v>113</v>
      </c>
      <c r="G2882">
        <v>1</v>
      </c>
      <c r="H2882">
        <v>506</v>
      </c>
      <c r="J2882">
        <v>65000</v>
      </c>
      <c r="L2882">
        <v>65000</v>
      </c>
      <c r="M2882">
        <v>765305</v>
      </c>
    </row>
    <row r="2883" spans="1:13" x14ac:dyDescent="0.2">
      <c r="A2883" s="1" t="str">
        <f t="shared" ref="A2883:A2946" si="45">C2883&amp;D2883&amp;G2883&amp;H2883&amp;I2883&amp;J2883&amp;K2883&amp;L2883&amp;M2883</f>
        <v>1987SUN1110200001600036000546000</v>
      </c>
      <c r="B2883" s="2" t="str">
        <f>VLOOKUP(A2883,disaster_type!$A$2:$L$60000,5,FALSE)</f>
        <v>Flood</v>
      </c>
      <c r="C2883">
        <v>1987</v>
      </c>
      <c r="D2883" t="s">
        <v>42</v>
      </c>
      <c r="E2883" t="s">
        <v>43</v>
      </c>
      <c r="F2883" t="s">
        <v>18</v>
      </c>
      <c r="G2883">
        <v>1</v>
      </c>
      <c r="H2883">
        <v>110</v>
      </c>
      <c r="J2883">
        <v>20000</v>
      </c>
      <c r="K2883">
        <v>16000</v>
      </c>
      <c r="L2883">
        <v>36000</v>
      </c>
      <c r="M2883">
        <v>546000</v>
      </c>
    </row>
    <row r="2884" spans="1:13" x14ac:dyDescent="0.2">
      <c r="A2884" s="1" t="str">
        <f t="shared" si="45"/>
        <v>1987SUN126</v>
      </c>
      <c r="B2884" s="2" t="str">
        <f>VLOOKUP(A2884,disaster_type!$A$2:$L$60000,5,FALSE)</f>
        <v>Landslide</v>
      </c>
      <c r="C2884">
        <v>1987</v>
      </c>
      <c r="D2884" t="s">
        <v>42</v>
      </c>
      <c r="E2884" t="s">
        <v>43</v>
      </c>
      <c r="F2884" t="s">
        <v>97</v>
      </c>
      <c r="G2884">
        <v>1</v>
      </c>
      <c r="H2884">
        <v>26</v>
      </c>
    </row>
    <row r="2885" spans="1:13" x14ac:dyDescent="0.2">
      <c r="A2885" s="1" t="str">
        <f t="shared" si="45"/>
        <v>1987SUN1</v>
      </c>
      <c r="B2885" s="2" t="str">
        <f>VLOOKUP(A2885,disaster_type!$A$2:$L$60000,5,FALSE)</f>
        <v>Wildfire</v>
      </c>
      <c r="C2885">
        <v>1987</v>
      </c>
      <c r="D2885" t="s">
        <v>42</v>
      </c>
      <c r="E2885" t="s">
        <v>43</v>
      </c>
      <c r="F2885" t="s">
        <v>112</v>
      </c>
      <c r="G2885">
        <v>1</v>
      </c>
    </row>
    <row r="2886" spans="1:13" x14ac:dyDescent="0.2">
      <c r="A2886" s="1" t="str">
        <f t="shared" si="45"/>
        <v>1987SUN1526500506</v>
      </c>
      <c r="B2886" s="2" t="str">
        <f>VLOOKUP(A2886,disaster_type!$A$2:$L$60000,5,FALSE)</f>
        <v>Mass movement (dry)</v>
      </c>
      <c r="C2886">
        <v>1987</v>
      </c>
      <c r="D2886" t="s">
        <v>42</v>
      </c>
      <c r="E2886" t="s">
        <v>43</v>
      </c>
      <c r="F2886" t="s">
        <v>81</v>
      </c>
      <c r="G2886">
        <v>1</v>
      </c>
      <c r="H2886">
        <v>52</v>
      </c>
      <c r="I2886">
        <v>6</v>
      </c>
      <c r="J2886">
        <v>500</v>
      </c>
      <c r="L2886">
        <v>506</v>
      </c>
    </row>
    <row r="2887" spans="1:13" x14ac:dyDescent="0.2">
      <c r="A2887" s="1" t="str">
        <f t="shared" si="45"/>
        <v>1987ESP18000</v>
      </c>
      <c r="B2887" s="2" t="str">
        <f>VLOOKUP(A2887,disaster_type!$A$2:$L$60000,5,FALSE)</f>
        <v>Storm</v>
      </c>
      <c r="C2887">
        <v>1987</v>
      </c>
      <c r="D2887" t="s">
        <v>223</v>
      </c>
      <c r="E2887" t="s">
        <v>224</v>
      </c>
      <c r="F2887" t="s">
        <v>53</v>
      </c>
      <c r="G2887">
        <v>1</v>
      </c>
      <c r="M2887">
        <v>8000</v>
      </c>
    </row>
    <row r="2888" spans="1:13" x14ac:dyDescent="0.2">
      <c r="A2888" s="1" t="str">
        <f t="shared" si="45"/>
        <v>1987ESP15200020001283000</v>
      </c>
      <c r="B2888" s="2" t="str">
        <f>VLOOKUP(A2888,disaster_type!$A$2:$L$60000,5,FALSE)</f>
        <v>Flood</v>
      </c>
      <c r="C2888">
        <v>1987</v>
      </c>
      <c r="D2888" t="s">
        <v>223</v>
      </c>
      <c r="E2888" t="s">
        <v>224</v>
      </c>
      <c r="F2888" t="s">
        <v>113</v>
      </c>
      <c r="G2888">
        <v>1</v>
      </c>
      <c r="H2888">
        <v>5</v>
      </c>
      <c r="J2888">
        <v>2000</v>
      </c>
      <c r="L2888">
        <v>2000</v>
      </c>
      <c r="M2888">
        <v>1283000</v>
      </c>
    </row>
    <row r="2889" spans="1:13" x14ac:dyDescent="0.2">
      <c r="A2889" s="1" t="str">
        <f t="shared" si="45"/>
        <v>1987LKA122000002200000</v>
      </c>
      <c r="B2889" s="2" t="str">
        <f>VLOOKUP(A2889,disaster_type!$A$2:$L$60000,5,FALSE)</f>
        <v>Drought</v>
      </c>
      <c r="C2889">
        <v>1987</v>
      </c>
      <c r="D2889" t="s">
        <v>245</v>
      </c>
      <c r="E2889" t="s">
        <v>246</v>
      </c>
      <c r="F2889" t="s">
        <v>13</v>
      </c>
      <c r="G2889">
        <v>1</v>
      </c>
      <c r="J2889">
        <v>2200000</v>
      </c>
      <c r="L2889">
        <v>2200000</v>
      </c>
    </row>
    <row r="2890" spans="1:13" x14ac:dyDescent="0.2">
      <c r="A2890" s="1" t="str">
        <f t="shared" si="45"/>
        <v>1987LKA153</v>
      </c>
      <c r="B2890" s="2" t="str">
        <f>VLOOKUP(A2890,disaster_type!$A$2:$L$60000,5,FALSE)</f>
        <v>Epidemic</v>
      </c>
      <c r="C2890">
        <v>1987</v>
      </c>
      <c r="D2890" t="s">
        <v>245</v>
      </c>
      <c r="E2890" t="s">
        <v>246</v>
      </c>
      <c r="F2890" t="s">
        <v>19</v>
      </c>
      <c r="G2890">
        <v>1</v>
      </c>
      <c r="H2890">
        <v>53</v>
      </c>
    </row>
    <row r="2891" spans="1:13" x14ac:dyDescent="0.2">
      <c r="A2891" s="1" t="str">
        <f t="shared" si="45"/>
        <v>1987SDN260</v>
      </c>
      <c r="B2891" s="2" t="e">
        <f>VLOOKUP(A2891,disaster_type!$A$2:$L$60000,5,FALSE)</f>
        <v>#N/A</v>
      </c>
      <c r="C2891">
        <v>1987</v>
      </c>
      <c r="D2891" t="s">
        <v>188</v>
      </c>
      <c r="E2891" t="s">
        <v>189</v>
      </c>
      <c r="F2891" t="s">
        <v>18</v>
      </c>
      <c r="G2891">
        <v>2</v>
      </c>
      <c r="H2891">
        <v>60</v>
      </c>
    </row>
    <row r="2892" spans="1:13" x14ac:dyDescent="0.2">
      <c r="A2892" s="1" t="str">
        <f t="shared" si="45"/>
        <v>1987SDN134500003450000</v>
      </c>
      <c r="B2892" s="2" t="str">
        <f>VLOOKUP(A2892,disaster_type!$A$2:$L$60000,5,FALSE)</f>
        <v>Drought</v>
      </c>
      <c r="C2892">
        <v>1987</v>
      </c>
      <c r="D2892" t="s">
        <v>188</v>
      </c>
      <c r="E2892" t="s">
        <v>189</v>
      </c>
      <c r="F2892" t="s">
        <v>13</v>
      </c>
      <c r="G2892">
        <v>1</v>
      </c>
      <c r="J2892">
        <v>3450000</v>
      </c>
      <c r="L2892">
        <v>3450000</v>
      </c>
    </row>
    <row r="2893" spans="1:13" x14ac:dyDescent="0.2">
      <c r="A2893" s="1" t="str">
        <f t="shared" si="45"/>
        <v>1987CHE21138900</v>
      </c>
      <c r="B2893" s="2" t="e">
        <f>VLOOKUP(A2893,disaster_type!$A$2:$L$60000,5,FALSE)</f>
        <v>#N/A</v>
      </c>
      <c r="C2893">
        <v>1987</v>
      </c>
      <c r="D2893" t="s">
        <v>212</v>
      </c>
      <c r="E2893" t="s">
        <v>213</v>
      </c>
      <c r="F2893" t="s">
        <v>18</v>
      </c>
      <c r="G2893">
        <v>2</v>
      </c>
      <c r="H2893">
        <v>1</v>
      </c>
      <c r="M2893">
        <v>138900</v>
      </c>
    </row>
    <row r="2894" spans="1:13" x14ac:dyDescent="0.2">
      <c r="A2894" s="1" t="str">
        <f t="shared" si="45"/>
        <v>1987TWN16122002200</v>
      </c>
      <c r="B2894" s="2" t="str">
        <f>VLOOKUP(A2894,disaster_type!$A$2:$L$60000,5,FALSE)</f>
        <v>Storm</v>
      </c>
      <c r="C2894">
        <v>1987</v>
      </c>
      <c r="D2894" t="s">
        <v>76</v>
      </c>
      <c r="E2894" t="s">
        <v>77</v>
      </c>
      <c r="F2894" t="s">
        <v>25</v>
      </c>
      <c r="G2894">
        <v>1</v>
      </c>
      <c r="H2894">
        <v>61</v>
      </c>
      <c r="J2894">
        <v>2200</v>
      </c>
      <c r="L2894">
        <v>2200</v>
      </c>
    </row>
    <row r="2895" spans="1:13" x14ac:dyDescent="0.2">
      <c r="A2895" s="1" t="str">
        <f t="shared" si="45"/>
        <v>1987TZA190500500</v>
      </c>
      <c r="B2895" s="2" t="str">
        <f>VLOOKUP(A2895,disaster_type!$A$2:$L$60000,5,FALSE)</f>
        <v>Epidemic</v>
      </c>
      <c r="C2895">
        <v>1987</v>
      </c>
      <c r="D2895" t="s">
        <v>27</v>
      </c>
      <c r="E2895" t="s">
        <v>28</v>
      </c>
      <c r="F2895" t="s">
        <v>78</v>
      </c>
      <c r="G2895">
        <v>1</v>
      </c>
      <c r="H2895">
        <v>90</v>
      </c>
      <c r="J2895">
        <v>500</v>
      </c>
      <c r="L2895">
        <v>500</v>
      </c>
    </row>
    <row r="2896" spans="1:13" x14ac:dyDescent="0.2">
      <c r="A2896" s="1" t="str">
        <f t="shared" si="45"/>
        <v>1987THA1247200</v>
      </c>
      <c r="B2896" s="2" t="str">
        <f>VLOOKUP(A2896,disaster_type!$A$2:$L$60000,5,FALSE)</f>
        <v>Flood</v>
      </c>
      <c r="C2896">
        <v>1987</v>
      </c>
      <c r="D2896" t="s">
        <v>237</v>
      </c>
      <c r="E2896" t="s">
        <v>238</v>
      </c>
      <c r="F2896" t="s">
        <v>18</v>
      </c>
      <c r="G2896">
        <v>1</v>
      </c>
      <c r="H2896">
        <v>24</v>
      </c>
      <c r="M2896">
        <v>7200</v>
      </c>
    </row>
    <row r="2897" spans="1:13" x14ac:dyDescent="0.2">
      <c r="A2897" s="1" t="str">
        <f t="shared" si="45"/>
        <v>1987TKL11700301730500</v>
      </c>
      <c r="B2897" s="2" t="str">
        <f>VLOOKUP(A2897,disaster_type!$A$2:$L$60000,5,FALSE)</f>
        <v>Storm</v>
      </c>
      <c r="C2897">
        <v>1987</v>
      </c>
      <c r="D2897" t="s">
        <v>117</v>
      </c>
      <c r="E2897" t="s">
        <v>118</v>
      </c>
      <c r="F2897" t="s">
        <v>18</v>
      </c>
      <c r="G2897">
        <v>1</v>
      </c>
      <c r="J2897">
        <v>1700</v>
      </c>
      <c r="K2897">
        <v>30</v>
      </c>
      <c r="L2897">
        <v>1730</v>
      </c>
      <c r="M2897">
        <v>500</v>
      </c>
    </row>
    <row r="2898" spans="1:13" x14ac:dyDescent="0.2">
      <c r="A2898" s="1" t="str">
        <f t="shared" si="45"/>
        <v>1987TUR111150150</v>
      </c>
      <c r="B2898" s="2" t="str">
        <f>VLOOKUP(A2898,disaster_type!$A$2:$L$60000,5,FALSE)</f>
        <v>Epidemic</v>
      </c>
      <c r="C2898">
        <v>1987</v>
      </c>
      <c r="D2898" t="s">
        <v>51</v>
      </c>
      <c r="E2898" t="s">
        <v>52</v>
      </c>
      <c r="F2898" t="s">
        <v>78</v>
      </c>
      <c r="G2898">
        <v>1</v>
      </c>
      <c r="H2898">
        <v>11</v>
      </c>
      <c r="J2898">
        <v>150</v>
      </c>
      <c r="L2898">
        <v>150</v>
      </c>
    </row>
    <row r="2899" spans="1:13" x14ac:dyDescent="0.2">
      <c r="A2899" s="1" t="str">
        <f t="shared" si="45"/>
        <v>1987TUR130</v>
      </c>
      <c r="B2899" s="2" t="str">
        <f>VLOOKUP(A2899,disaster_type!$A$2:$L$60000,5,FALSE)</f>
        <v xml:space="preserve">Extreme temperature </v>
      </c>
      <c r="C2899">
        <v>1987</v>
      </c>
      <c r="D2899" t="s">
        <v>51</v>
      </c>
      <c r="E2899" t="s">
        <v>52</v>
      </c>
      <c r="F2899" t="s">
        <v>214</v>
      </c>
      <c r="G2899">
        <v>1</v>
      </c>
      <c r="H2899">
        <v>30</v>
      </c>
    </row>
    <row r="2900" spans="1:13" x14ac:dyDescent="0.2">
      <c r="A2900" s="1" t="str">
        <f t="shared" si="45"/>
        <v>1987TUV1</v>
      </c>
      <c r="B2900" s="2" t="str">
        <f>VLOOKUP(A2900,disaster_type!$A$2:$L$60000,5,FALSE)</f>
        <v>Storm</v>
      </c>
      <c r="C2900">
        <v>1987</v>
      </c>
      <c r="D2900" t="s">
        <v>327</v>
      </c>
      <c r="E2900" t="s">
        <v>328</v>
      </c>
      <c r="F2900" t="s">
        <v>25</v>
      </c>
      <c r="G2900">
        <v>1</v>
      </c>
    </row>
    <row r="2901" spans="1:13" x14ac:dyDescent="0.2">
      <c r="A2901" s="1" t="str">
        <f t="shared" si="45"/>
        <v>1987UGA1600000600000</v>
      </c>
      <c r="B2901" s="2" t="str">
        <f>VLOOKUP(A2901,disaster_type!$A$2:$L$60000,5,FALSE)</f>
        <v>Drought</v>
      </c>
      <c r="C2901">
        <v>1987</v>
      </c>
      <c r="D2901" t="s">
        <v>30</v>
      </c>
      <c r="E2901" t="s">
        <v>31</v>
      </c>
      <c r="F2901" t="s">
        <v>13</v>
      </c>
      <c r="G2901">
        <v>1</v>
      </c>
      <c r="J2901">
        <v>600000</v>
      </c>
      <c r="L2901">
        <v>600000</v>
      </c>
    </row>
    <row r="2902" spans="1:13" x14ac:dyDescent="0.2">
      <c r="A2902" s="1" t="str">
        <f t="shared" si="45"/>
        <v>1987GBR1201565000</v>
      </c>
      <c r="B2902" s="2" t="str">
        <f>VLOOKUP(A2902,disaster_type!$A$2:$L$60000,5,FALSE)</f>
        <v>Storm</v>
      </c>
      <c r="C2902">
        <v>1987</v>
      </c>
      <c r="D2902" t="s">
        <v>217</v>
      </c>
      <c r="E2902" t="s">
        <v>218</v>
      </c>
      <c r="F2902" t="s">
        <v>18</v>
      </c>
      <c r="G2902">
        <v>1</v>
      </c>
      <c r="H2902">
        <v>20</v>
      </c>
      <c r="M2902">
        <v>1565000</v>
      </c>
    </row>
    <row r="2903" spans="1:13" x14ac:dyDescent="0.2">
      <c r="A2903" s="1" t="str">
        <f t="shared" si="45"/>
        <v>1987USA268000</v>
      </c>
      <c r="B2903" s="2" t="e">
        <f>VLOOKUP(A2903,disaster_type!$A$2:$L$60000,5,FALSE)</f>
        <v>#N/A</v>
      </c>
      <c r="C2903">
        <v>1987</v>
      </c>
      <c r="D2903" t="s">
        <v>23</v>
      </c>
      <c r="E2903" t="s">
        <v>24</v>
      </c>
      <c r="F2903" t="s">
        <v>18</v>
      </c>
      <c r="G2903">
        <v>2</v>
      </c>
      <c r="M2903">
        <v>68000</v>
      </c>
    </row>
    <row r="2904" spans="1:13" x14ac:dyDescent="0.2">
      <c r="A2904" s="1" t="str">
        <f t="shared" si="45"/>
        <v>1987USA515132003200136000</v>
      </c>
      <c r="B2904" s="2" t="e">
        <f>VLOOKUP(A2904,disaster_type!$A$2:$L$60000,5,FALSE)</f>
        <v>#N/A</v>
      </c>
      <c r="C2904">
        <v>1987</v>
      </c>
      <c r="D2904" t="s">
        <v>23</v>
      </c>
      <c r="E2904" t="s">
        <v>24</v>
      </c>
      <c r="F2904" t="s">
        <v>53</v>
      </c>
      <c r="G2904">
        <v>5</v>
      </c>
      <c r="H2904">
        <v>151</v>
      </c>
      <c r="J2904">
        <v>3200</v>
      </c>
      <c r="L2904">
        <v>3200</v>
      </c>
      <c r="M2904">
        <v>136000</v>
      </c>
    </row>
    <row r="2905" spans="1:13" x14ac:dyDescent="0.2">
      <c r="A2905" s="1" t="str">
        <f t="shared" si="45"/>
        <v>1987USA289422002294217000</v>
      </c>
      <c r="B2905" s="2" t="str">
        <f>VLOOKUP(A2905,disaster_type!$A$2:$L$60000,5,FALSE)</f>
        <v>Earthquake</v>
      </c>
      <c r="C2905">
        <v>1987</v>
      </c>
      <c r="D2905" t="s">
        <v>23</v>
      </c>
      <c r="E2905" t="s">
        <v>24</v>
      </c>
      <c r="F2905" t="s">
        <v>29</v>
      </c>
      <c r="G2905">
        <v>2</v>
      </c>
      <c r="H2905">
        <v>8</v>
      </c>
      <c r="I2905">
        <v>94</v>
      </c>
      <c r="J2905">
        <v>2200</v>
      </c>
      <c r="L2905">
        <v>2294</v>
      </c>
      <c r="M2905">
        <v>217000</v>
      </c>
    </row>
    <row r="2906" spans="1:13" x14ac:dyDescent="0.2">
      <c r="A2906" s="1" t="str">
        <f t="shared" si="45"/>
        <v>1987USA180</v>
      </c>
      <c r="B2906" s="2" t="str">
        <f>VLOOKUP(A2906,disaster_type!$A$2:$L$60000,5,FALSE)</f>
        <v xml:space="preserve">Extreme temperature </v>
      </c>
      <c r="C2906">
        <v>1987</v>
      </c>
      <c r="D2906" t="s">
        <v>23</v>
      </c>
      <c r="E2906" t="s">
        <v>24</v>
      </c>
      <c r="F2906" t="s">
        <v>176</v>
      </c>
      <c r="G2906">
        <v>1</v>
      </c>
      <c r="H2906">
        <v>80</v>
      </c>
    </row>
    <row r="2907" spans="1:13" x14ac:dyDescent="0.2">
      <c r="A2907" s="1" t="str">
        <f t="shared" si="45"/>
        <v>1987USA1</v>
      </c>
      <c r="B2907" s="2" t="e">
        <f>VLOOKUP(A2907,disaster_type!$A$2:$L$60000,5,FALSE)</f>
        <v>#N/A</v>
      </c>
      <c r="C2907">
        <v>1987</v>
      </c>
      <c r="D2907" t="s">
        <v>23</v>
      </c>
      <c r="E2907" t="s">
        <v>24</v>
      </c>
      <c r="F2907" t="s">
        <v>25</v>
      </c>
      <c r="G2907">
        <v>1</v>
      </c>
    </row>
    <row r="2908" spans="1:13" x14ac:dyDescent="0.2">
      <c r="A2908" s="1" t="str">
        <f t="shared" si="45"/>
        <v>1987VUT148480004800025000</v>
      </c>
      <c r="B2908" s="2" t="str">
        <f>VLOOKUP(A2908,disaster_type!$A$2:$L$60000,5,FALSE)</f>
        <v>Storm</v>
      </c>
      <c r="C2908">
        <v>1987</v>
      </c>
      <c r="D2908" t="s">
        <v>190</v>
      </c>
      <c r="E2908" t="s">
        <v>191</v>
      </c>
      <c r="F2908" t="s">
        <v>25</v>
      </c>
      <c r="G2908">
        <v>1</v>
      </c>
      <c r="H2908">
        <v>48</v>
      </c>
      <c r="J2908">
        <v>48000</v>
      </c>
      <c r="L2908">
        <v>48000</v>
      </c>
      <c r="M2908">
        <v>25000</v>
      </c>
    </row>
    <row r="2909" spans="1:13" x14ac:dyDescent="0.2">
      <c r="A2909" s="1" t="str">
        <f t="shared" si="45"/>
        <v>1987VEN1402929</v>
      </c>
      <c r="B2909" s="2" t="str">
        <f>VLOOKUP(A2909,disaster_type!$A$2:$L$60000,5,FALSE)</f>
        <v>Flood</v>
      </c>
      <c r="C2909">
        <v>1987</v>
      </c>
      <c r="D2909" t="s">
        <v>210</v>
      </c>
      <c r="E2909" t="s">
        <v>211</v>
      </c>
      <c r="F2909" t="s">
        <v>18</v>
      </c>
      <c r="G2909">
        <v>1</v>
      </c>
      <c r="H2909">
        <v>40</v>
      </c>
      <c r="I2909">
        <v>29</v>
      </c>
      <c r="L2909">
        <v>29</v>
      </c>
    </row>
    <row r="2910" spans="1:13" x14ac:dyDescent="0.2">
      <c r="A2910" s="1" t="str">
        <f t="shared" si="45"/>
        <v>1987VEN19630015000170017000800</v>
      </c>
      <c r="B2910" s="2" t="str">
        <f>VLOOKUP(A2910,disaster_type!$A$2:$L$60000,5,FALSE)</f>
        <v>Landslide</v>
      </c>
      <c r="C2910">
        <v>1987</v>
      </c>
      <c r="D2910" t="s">
        <v>210</v>
      </c>
      <c r="E2910" t="s">
        <v>211</v>
      </c>
      <c r="F2910" t="s">
        <v>81</v>
      </c>
      <c r="G2910">
        <v>1</v>
      </c>
      <c r="H2910">
        <v>96</v>
      </c>
      <c r="I2910">
        <v>300</v>
      </c>
      <c r="J2910">
        <v>15000</v>
      </c>
      <c r="K2910">
        <v>1700</v>
      </c>
      <c r="L2910">
        <v>17000</v>
      </c>
      <c r="M2910">
        <v>800</v>
      </c>
    </row>
    <row r="2911" spans="1:13" x14ac:dyDescent="0.2">
      <c r="A2911" s="1" t="str">
        <f t="shared" si="45"/>
        <v>1987VNM122</v>
      </c>
      <c r="B2911" s="2" t="e">
        <f>VLOOKUP(A2911,disaster_type!$A$2:$L$60000,5,FALSE)</f>
        <v>#N/A</v>
      </c>
      <c r="C2911">
        <v>1987</v>
      </c>
      <c r="D2911" t="s">
        <v>225</v>
      </c>
      <c r="E2911" t="s">
        <v>226</v>
      </c>
      <c r="F2911" t="s">
        <v>18</v>
      </c>
      <c r="G2911">
        <v>1</v>
      </c>
      <c r="H2911">
        <v>22</v>
      </c>
    </row>
    <row r="2912" spans="1:13" x14ac:dyDescent="0.2">
      <c r="A2912" s="1" t="str">
        <f t="shared" si="45"/>
        <v>1987VNM1</v>
      </c>
      <c r="B2912" s="2" t="str">
        <f>VLOOKUP(A2912,disaster_type!$A$2:$L$60000,5,FALSE)</f>
        <v>Drought</v>
      </c>
      <c r="C2912">
        <v>1987</v>
      </c>
      <c r="D2912" t="s">
        <v>225</v>
      </c>
      <c r="E2912" t="s">
        <v>226</v>
      </c>
      <c r="F2912" t="s">
        <v>13</v>
      </c>
      <c r="G2912">
        <v>1</v>
      </c>
    </row>
    <row r="2913" spans="1:13" x14ac:dyDescent="0.2">
      <c r="A2913" s="1" t="str">
        <f t="shared" si="45"/>
        <v>1987VNM1101211584800352000937011</v>
      </c>
      <c r="B2913" s="2" t="e">
        <f>VLOOKUP(A2913,disaster_type!$A$2:$L$60000,5,FALSE)</f>
        <v>#N/A</v>
      </c>
      <c r="C2913">
        <v>1987</v>
      </c>
      <c r="D2913" t="s">
        <v>225</v>
      </c>
      <c r="E2913" t="s">
        <v>226</v>
      </c>
      <c r="F2913" t="s">
        <v>25</v>
      </c>
      <c r="G2913">
        <v>1</v>
      </c>
      <c r="H2913">
        <v>101</v>
      </c>
      <c r="I2913">
        <v>211</v>
      </c>
      <c r="J2913">
        <v>584800</v>
      </c>
      <c r="K2913">
        <v>352000</v>
      </c>
      <c r="L2913">
        <v>937011</v>
      </c>
    </row>
    <row r="2914" spans="1:13" x14ac:dyDescent="0.2">
      <c r="A2914" s="1" t="str">
        <f t="shared" si="45"/>
        <v>1987YMN1</v>
      </c>
      <c r="B2914" s="2" t="str">
        <f>VLOOKUP(A2914,disaster_type!$A$2:$L$60000,5,FALSE)</f>
        <v>Insect infestation</v>
      </c>
      <c r="C2914">
        <v>1987</v>
      </c>
      <c r="D2914" t="s">
        <v>311</v>
      </c>
      <c r="E2914" t="s">
        <v>312</v>
      </c>
      <c r="F2914" t="s">
        <v>114</v>
      </c>
      <c r="G2914">
        <v>1</v>
      </c>
    </row>
    <row r="2915" spans="1:13" x14ac:dyDescent="0.2">
      <c r="A2915" s="1" t="str">
        <f t="shared" si="45"/>
        <v>1988AFG1161000161000260000</v>
      </c>
      <c r="B2915" s="2" t="str">
        <f>VLOOKUP(A2915,disaster_type!$A$2:$L$60000,5,FALSE)</f>
        <v>Flood</v>
      </c>
      <c r="C2915">
        <v>1988</v>
      </c>
      <c r="D2915" t="s">
        <v>227</v>
      </c>
      <c r="E2915" t="s">
        <v>228</v>
      </c>
      <c r="F2915" t="s">
        <v>18</v>
      </c>
      <c r="G2915">
        <v>1</v>
      </c>
      <c r="J2915">
        <v>161000</v>
      </c>
      <c r="L2915">
        <v>161000</v>
      </c>
      <c r="M2915">
        <v>260000</v>
      </c>
    </row>
    <row r="2916" spans="1:13" x14ac:dyDescent="0.2">
      <c r="A2916" s="1" t="str">
        <f t="shared" si="45"/>
        <v>1988ALB1690690</v>
      </c>
      <c r="B2916" s="2" t="str">
        <f>VLOOKUP(A2916,disaster_type!$A$2:$L$60000,5,FALSE)</f>
        <v>Earthquake</v>
      </c>
      <c r="C2916">
        <v>1988</v>
      </c>
      <c r="D2916" t="s">
        <v>293</v>
      </c>
      <c r="E2916" t="s">
        <v>294</v>
      </c>
      <c r="F2916" t="s">
        <v>29</v>
      </c>
      <c r="G2916">
        <v>1</v>
      </c>
      <c r="J2916">
        <v>690</v>
      </c>
      <c r="L2916">
        <v>690</v>
      </c>
    </row>
    <row r="2917" spans="1:13" x14ac:dyDescent="0.2">
      <c r="A2917" s="1" t="str">
        <f t="shared" si="45"/>
        <v>1988DZA21010710107</v>
      </c>
      <c r="B2917" s="2" t="e">
        <f>VLOOKUP(A2917,disaster_type!$A$2:$L$60000,5,FALSE)</f>
        <v>#N/A</v>
      </c>
      <c r="C2917">
        <v>1988</v>
      </c>
      <c r="D2917" t="s">
        <v>93</v>
      </c>
      <c r="E2917" t="s">
        <v>94</v>
      </c>
      <c r="F2917" t="s">
        <v>18</v>
      </c>
      <c r="G2917">
        <v>2</v>
      </c>
      <c r="J2917">
        <v>10107</v>
      </c>
      <c r="L2917">
        <v>10107</v>
      </c>
    </row>
    <row r="2918" spans="1:13" x14ac:dyDescent="0.2">
      <c r="A2918" s="1" t="str">
        <f t="shared" si="45"/>
        <v>1988DZA157200257</v>
      </c>
      <c r="B2918" s="2" t="str">
        <f>VLOOKUP(A2918,disaster_type!$A$2:$L$60000,5,FALSE)</f>
        <v>Earthquake</v>
      </c>
      <c r="C2918">
        <v>1988</v>
      </c>
      <c r="D2918" t="s">
        <v>93</v>
      </c>
      <c r="E2918" t="s">
        <v>94</v>
      </c>
      <c r="F2918" t="s">
        <v>29</v>
      </c>
      <c r="G2918">
        <v>1</v>
      </c>
      <c r="I2918">
        <v>57</v>
      </c>
      <c r="K2918">
        <v>200</v>
      </c>
      <c r="L2918">
        <v>257</v>
      </c>
    </row>
    <row r="2919" spans="1:13" x14ac:dyDescent="0.2">
      <c r="A2919" s="1" t="str">
        <f t="shared" si="45"/>
        <v>1988ARG12546000004600000490000</v>
      </c>
      <c r="B2919" s="2" t="str">
        <f>VLOOKUP(A2919,disaster_type!$A$2:$L$60000,5,FALSE)</f>
        <v>Flood</v>
      </c>
      <c r="C2919">
        <v>1988</v>
      </c>
      <c r="D2919" t="s">
        <v>194</v>
      </c>
      <c r="E2919" t="s">
        <v>195</v>
      </c>
      <c r="F2919" t="s">
        <v>113</v>
      </c>
      <c r="G2919">
        <v>1</v>
      </c>
      <c r="H2919">
        <v>25</v>
      </c>
      <c r="J2919">
        <v>4600000</v>
      </c>
      <c r="L2919">
        <v>4600000</v>
      </c>
      <c r="M2919">
        <v>490000</v>
      </c>
    </row>
    <row r="2920" spans="1:13" x14ac:dyDescent="0.2">
      <c r="A2920" s="1" t="str">
        <f t="shared" si="45"/>
        <v>1988AUS21068055</v>
      </c>
      <c r="B2920" s="2" t="e">
        <f>VLOOKUP(A2920,disaster_type!$A$2:$L$60000,5,FALSE)</f>
        <v>#N/A</v>
      </c>
      <c r="C2920">
        <v>1988</v>
      </c>
      <c r="D2920" t="s">
        <v>182</v>
      </c>
      <c r="E2920" t="s">
        <v>183</v>
      </c>
      <c r="F2920" t="s">
        <v>18</v>
      </c>
      <c r="G2920">
        <v>2</v>
      </c>
      <c r="H2920">
        <v>10</v>
      </c>
      <c r="M2920">
        <v>68055</v>
      </c>
    </row>
    <row r="2921" spans="1:13" x14ac:dyDescent="0.2">
      <c r="A2921" s="1" t="str">
        <f t="shared" si="45"/>
        <v>1988AUS16</v>
      </c>
      <c r="B2921" s="2" t="e">
        <f>VLOOKUP(A2921,disaster_type!$A$2:$L$60000,5,FALSE)</f>
        <v>#N/A</v>
      </c>
      <c r="C2921">
        <v>1988</v>
      </c>
      <c r="D2921" t="s">
        <v>182</v>
      </c>
      <c r="E2921" t="s">
        <v>183</v>
      </c>
      <c r="F2921" t="s">
        <v>181</v>
      </c>
      <c r="G2921">
        <v>1</v>
      </c>
      <c r="H2921">
        <v>6</v>
      </c>
    </row>
    <row r="2922" spans="1:13" x14ac:dyDescent="0.2">
      <c r="A2922" s="1" t="str">
        <f t="shared" si="45"/>
        <v>1988AUS1120417</v>
      </c>
      <c r="B2922" s="2" t="str">
        <f>VLOOKUP(A2922,disaster_type!$A$2:$L$60000,5,FALSE)</f>
        <v>Storm</v>
      </c>
      <c r="C2922">
        <v>1988</v>
      </c>
      <c r="D2922" t="s">
        <v>182</v>
      </c>
      <c r="E2922" t="s">
        <v>183</v>
      </c>
      <c r="F2922" t="s">
        <v>25</v>
      </c>
      <c r="G2922">
        <v>1</v>
      </c>
      <c r="H2922">
        <v>1</v>
      </c>
      <c r="M2922">
        <v>20417</v>
      </c>
    </row>
    <row r="2923" spans="1:13" x14ac:dyDescent="0.2">
      <c r="A2923" s="1" t="str">
        <f t="shared" si="45"/>
        <v>1988BHS1</v>
      </c>
      <c r="B2923" s="2" t="str">
        <f>VLOOKUP(A2923,disaster_type!$A$2:$L$60000,5,FALSE)</f>
        <v>Flood</v>
      </c>
      <c r="C2923">
        <v>1988</v>
      </c>
      <c r="D2923" t="s">
        <v>134</v>
      </c>
      <c r="E2923" t="s">
        <v>135</v>
      </c>
      <c r="F2923" t="s">
        <v>18</v>
      </c>
      <c r="G2923">
        <v>1</v>
      </c>
    </row>
    <row r="2924" spans="1:13" x14ac:dyDescent="0.2">
      <c r="A2924" s="1" t="str">
        <f t="shared" si="45"/>
        <v>1988BGD3241220045005000450052002137000</v>
      </c>
      <c r="B2924" s="2" t="e">
        <f>VLOOKUP(A2924,disaster_type!$A$2:$L$60000,5,FALSE)</f>
        <v>#N/A</v>
      </c>
      <c r="C2924">
        <v>1988</v>
      </c>
      <c r="D2924" t="s">
        <v>54</v>
      </c>
      <c r="E2924" t="s">
        <v>55</v>
      </c>
      <c r="F2924" t="s">
        <v>18</v>
      </c>
      <c r="G2924">
        <v>3</v>
      </c>
      <c r="H2924">
        <v>2412</v>
      </c>
      <c r="I2924">
        <v>200</v>
      </c>
      <c r="J2924">
        <v>45005000</v>
      </c>
      <c r="L2924">
        <v>45005200</v>
      </c>
      <c r="M2924">
        <v>2137000</v>
      </c>
    </row>
    <row r="2925" spans="1:13" x14ac:dyDescent="0.2">
      <c r="A2925" s="1" t="str">
        <f t="shared" si="45"/>
        <v>1988BGD12100100</v>
      </c>
      <c r="B2925" s="2" t="str">
        <f>VLOOKUP(A2925,disaster_type!$A$2:$L$60000,5,FALSE)</f>
        <v>Earthquake</v>
      </c>
      <c r="C2925">
        <v>1988</v>
      </c>
      <c r="D2925" t="s">
        <v>54</v>
      </c>
      <c r="E2925" t="s">
        <v>55</v>
      </c>
      <c r="F2925" t="s">
        <v>29</v>
      </c>
      <c r="G2925">
        <v>1</v>
      </c>
      <c r="H2925">
        <v>2</v>
      </c>
      <c r="I2925">
        <v>100</v>
      </c>
      <c r="L2925">
        <v>100</v>
      </c>
    </row>
    <row r="2926" spans="1:13" x14ac:dyDescent="0.2">
      <c r="A2926" s="1" t="str">
        <f t="shared" si="45"/>
        <v>1988BGD161</v>
      </c>
      <c r="B2926" s="2" t="e">
        <f>VLOOKUP(A2926,disaster_type!$A$2:$L$60000,5,FALSE)</f>
        <v>#N/A</v>
      </c>
      <c r="C2926">
        <v>1988</v>
      </c>
      <c r="D2926" t="s">
        <v>54</v>
      </c>
      <c r="E2926" t="s">
        <v>55</v>
      </c>
      <c r="F2926" t="s">
        <v>113</v>
      </c>
      <c r="G2926">
        <v>1</v>
      </c>
      <c r="H2926">
        <v>61</v>
      </c>
    </row>
    <row r="2927" spans="1:13" x14ac:dyDescent="0.2">
      <c r="A2927" s="1" t="str">
        <f t="shared" si="45"/>
        <v>1988BGD210318568860200000010568860</v>
      </c>
      <c r="B2927" s="2" t="e">
        <f>VLOOKUP(A2927,disaster_type!$A$2:$L$60000,5,FALSE)</f>
        <v>#N/A</v>
      </c>
      <c r="C2927">
        <v>1988</v>
      </c>
      <c r="D2927" t="s">
        <v>54</v>
      </c>
      <c r="E2927" t="s">
        <v>55</v>
      </c>
      <c r="F2927" t="s">
        <v>25</v>
      </c>
      <c r="G2927">
        <v>2</v>
      </c>
      <c r="H2927">
        <v>1031</v>
      </c>
      <c r="J2927">
        <v>8568860</v>
      </c>
      <c r="K2927">
        <v>2000000</v>
      </c>
      <c r="L2927">
        <v>10568860</v>
      </c>
    </row>
    <row r="2928" spans="1:13" x14ac:dyDescent="0.2">
      <c r="A2928" s="1" t="str">
        <f t="shared" si="45"/>
        <v>1988BEN1680001600084000</v>
      </c>
      <c r="B2928" s="2" t="str">
        <f>VLOOKUP(A2928,disaster_type!$A$2:$L$60000,5,FALSE)</f>
        <v>Flood</v>
      </c>
      <c r="C2928">
        <v>1988</v>
      </c>
      <c r="D2928" t="s">
        <v>313</v>
      </c>
      <c r="E2928" t="s">
        <v>314</v>
      </c>
      <c r="F2928" t="s">
        <v>113</v>
      </c>
      <c r="G2928">
        <v>1</v>
      </c>
      <c r="J2928">
        <v>68000</v>
      </c>
      <c r="K2928">
        <v>16000</v>
      </c>
      <c r="L2928">
        <v>84000</v>
      </c>
    </row>
    <row r="2929" spans="1:13" x14ac:dyDescent="0.2">
      <c r="A2929" s="1" t="str">
        <f t="shared" si="45"/>
        <v>1988BOL148400</v>
      </c>
      <c r="B2929" s="2" t="str">
        <f>VLOOKUP(A2929,disaster_type!$A$2:$L$60000,5,FALSE)</f>
        <v>Drought</v>
      </c>
      <c r="C2929">
        <v>1988</v>
      </c>
      <c r="D2929" t="s">
        <v>275</v>
      </c>
      <c r="E2929" t="s">
        <v>276</v>
      </c>
      <c r="F2929" t="s">
        <v>13</v>
      </c>
      <c r="G2929">
        <v>1</v>
      </c>
      <c r="M2929">
        <v>48400</v>
      </c>
    </row>
    <row r="2930" spans="1:13" x14ac:dyDescent="0.2">
      <c r="A2930" s="1" t="str">
        <f t="shared" si="45"/>
        <v>1988BWA11831461814618</v>
      </c>
      <c r="B2930" s="2" t="str">
        <f>VLOOKUP(A2930,disaster_type!$A$2:$L$60000,5,FALSE)</f>
        <v>Epidemic</v>
      </c>
      <c r="C2930">
        <v>1988</v>
      </c>
      <c r="D2930" t="s">
        <v>277</v>
      </c>
      <c r="E2930" t="s">
        <v>278</v>
      </c>
      <c r="F2930" t="s">
        <v>133</v>
      </c>
      <c r="G2930">
        <v>1</v>
      </c>
      <c r="H2930">
        <v>183</v>
      </c>
      <c r="J2930">
        <v>14618</v>
      </c>
      <c r="L2930">
        <v>14618</v>
      </c>
    </row>
    <row r="2931" spans="1:13" x14ac:dyDescent="0.2">
      <c r="A2931" s="1" t="str">
        <f t="shared" si="45"/>
        <v>1988BWA1871200012007</v>
      </c>
      <c r="B2931" s="2" t="str">
        <f>VLOOKUP(A2931,disaster_type!$A$2:$L$60000,5,FALSE)</f>
        <v>Flood</v>
      </c>
      <c r="C2931">
        <v>1988</v>
      </c>
      <c r="D2931" t="s">
        <v>277</v>
      </c>
      <c r="E2931" t="s">
        <v>278</v>
      </c>
      <c r="F2931" t="s">
        <v>113</v>
      </c>
      <c r="G2931">
        <v>1</v>
      </c>
      <c r="H2931">
        <v>8</v>
      </c>
      <c r="I2931">
        <v>7</v>
      </c>
      <c r="J2931">
        <v>12000</v>
      </c>
      <c r="L2931">
        <v>12007</v>
      </c>
    </row>
    <row r="2932" spans="1:13" x14ac:dyDescent="0.2">
      <c r="A2932" s="1" t="str">
        <f t="shared" si="45"/>
        <v>1988BRA130010001000</v>
      </c>
      <c r="B2932" s="2" t="e">
        <f>VLOOKUP(A2932,disaster_type!$A$2:$L$60000,5,FALSE)</f>
        <v>#N/A</v>
      </c>
      <c r="C2932">
        <v>1988</v>
      </c>
      <c r="D2932" t="s">
        <v>204</v>
      </c>
      <c r="E2932" t="s">
        <v>205</v>
      </c>
      <c r="F2932" t="s">
        <v>18</v>
      </c>
      <c r="G2932">
        <v>1</v>
      </c>
      <c r="H2932">
        <v>300</v>
      </c>
      <c r="I2932">
        <v>1000</v>
      </c>
      <c r="L2932">
        <v>1000</v>
      </c>
    </row>
    <row r="2933" spans="1:13" x14ac:dyDescent="0.2">
      <c r="A2933" s="1" t="str">
        <f t="shared" si="45"/>
        <v>1988BRA1170170</v>
      </c>
      <c r="B2933" s="2" t="str">
        <f>VLOOKUP(A2933,disaster_type!$A$2:$L$60000,5,FALSE)</f>
        <v>Epidemic</v>
      </c>
      <c r="C2933">
        <v>1988</v>
      </c>
      <c r="D2933" t="s">
        <v>204</v>
      </c>
      <c r="E2933" t="s">
        <v>205</v>
      </c>
      <c r="F2933" t="s">
        <v>78</v>
      </c>
      <c r="G2933">
        <v>1</v>
      </c>
      <c r="J2933">
        <v>170</v>
      </c>
      <c r="L2933">
        <v>170</v>
      </c>
    </row>
    <row r="2934" spans="1:13" x14ac:dyDescent="0.2">
      <c r="A2934" s="1" t="str">
        <f t="shared" si="45"/>
        <v>1988BRA177</v>
      </c>
      <c r="B2934" s="2" t="str">
        <f>VLOOKUP(A2934,disaster_type!$A$2:$L$60000,5,FALSE)</f>
        <v xml:space="preserve">Extreme temperature </v>
      </c>
      <c r="C2934">
        <v>1988</v>
      </c>
      <c r="D2934" t="s">
        <v>204</v>
      </c>
      <c r="E2934" t="s">
        <v>205</v>
      </c>
      <c r="F2934" t="s">
        <v>214</v>
      </c>
      <c r="G2934">
        <v>1</v>
      </c>
      <c r="H2934">
        <v>77</v>
      </c>
    </row>
    <row r="2935" spans="1:13" x14ac:dyDescent="0.2">
      <c r="A2935" s="1" t="str">
        <f t="shared" si="45"/>
        <v>1988BRA1</v>
      </c>
      <c r="B2935" s="2" t="str">
        <f>VLOOKUP(A2935,disaster_type!$A$2:$L$60000,5,FALSE)</f>
        <v>Drought</v>
      </c>
      <c r="C2935">
        <v>1988</v>
      </c>
      <c r="D2935" t="s">
        <v>204</v>
      </c>
      <c r="E2935" t="s">
        <v>205</v>
      </c>
      <c r="F2935" t="s">
        <v>13</v>
      </c>
      <c r="G2935">
        <v>1</v>
      </c>
    </row>
    <row r="2936" spans="1:13" x14ac:dyDescent="0.2">
      <c r="A2936" s="1" t="str">
        <f t="shared" si="45"/>
        <v>1988BRA235573430500002000030707341030000</v>
      </c>
      <c r="B2936" s="2" t="e">
        <f>VLOOKUP(A2936,disaster_type!$A$2:$L$60000,5,FALSE)</f>
        <v>#N/A</v>
      </c>
      <c r="C2936">
        <v>1988</v>
      </c>
      <c r="D2936" t="s">
        <v>204</v>
      </c>
      <c r="E2936" t="s">
        <v>205</v>
      </c>
      <c r="F2936" t="s">
        <v>113</v>
      </c>
      <c r="G2936">
        <v>2</v>
      </c>
      <c r="H2936">
        <v>355</v>
      </c>
      <c r="I2936">
        <v>734</v>
      </c>
      <c r="J2936">
        <v>3050000</v>
      </c>
      <c r="K2936">
        <v>20000</v>
      </c>
      <c r="L2936">
        <v>3070734</v>
      </c>
      <c r="M2936">
        <v>1030000</v>
      </c>
    </row>
    <row r="2937" spans="1:13" x14ac:dyDescent="0.2">
      <c r="A2937" s="1" t="str">
        <f t="shared" si="45"/>
        <v>1988BFA1200000200000</v>
      </c>
      <c r="B2937" s="2" t="str">
        <f>VLOOKUP(A2937,disaster_type!$A$2:$L$60000,5,FALSE)</f>
        <v>Drought</v>
      </c>
      <c r="C2937">
        <v>1988</v>
      </c>
      <c r="D2937" t="s">
        <v>95</v>
      </c>
      <c r="E2937" t="s">
        <v>96</v>
      </c>
      <c r="F2937" t="s">
        <v>13</v>
      </c>
      <c r="G2937">
        <v>1</v>
      </c>
      <c r="J2937">
        <v>200000</v>
      </c>
      <c r="L2937">
        <v>200000</v>
      </c>
    </row>
    <row r="2938" spans="1:13" x14ac:dyDescent="0.2">
      <c r="A2938" s="1" t="str">
        <f t="shared" si="45"/>
        <v>1988BFA116233241000033324</v>
      </c>
      <c r="B2938" s="2" t="str">
        <f>VLOOKUP(A2938,disaster_type!$A$2:$L$60000,5,FALSE)</f>
        <v>Flood</v>
      </c>
      <c r="C2938">
        <v>1988</v>
      </c>
      <c r="D2938" t="s">
        <v>95</v>
      </c>
      <c r="E2938" t="s">
        <v>96</v>
      </c>
      <c r="F2938" t="s">
        <v>113</v>
      </c>
      <c r="G2938">
        <v>1</v>
      </c>
      <c r="H2938">
        <v>16</v>
      </c>
      <c r="J2938">
        <v>23324</v>
      </c>
      <c r="K2938">
        <v>10000</v>
      </c>
      <c r="L2938">
        <v>33324</v>
      </c>
    </row>
    <row r="2939" spans="1:13" x14ac:dyDescent="0.2">
      <c r="A2939" s="1" t="str">
        <f t="shared" si="45"/>
        <v>1988CPV1</v>
      </c>
      <c r="B2939" s="2" t="str">
        <f>VLOOKUP(A2939,disaster_type!$A$2:$L$60000,5,FALSE)</f>
        <v>Insect infestation</v>
      </c>
      <c r="C2939">
        <v>1988</v>
      </c>
      <c r="D2939" t="s">
        <v>11</v>
      </c>
      <c r="E2939" t="s">
        <v>12</v>
      </c>
      <c r="F2939" t="s">
        <v>114</v>
      </c>
      <c r="G2939">
        <v>1</v>
      </c>
    </row>
    <row r="2940" spans="1:13" x14ac:dyDescent="0.2">
      <c r="A2940" s="1" t="str">
        <f t="shared" si="45"/>
        <v>1988CMR139340340</v>
      </c>
      <c r="B2940" s="2" t="str">
        <f>VLOOKUP(A2940,disaster_type!$A$2:$L$60000,5,FALSE)</f>
        <v>Epidemic</v>
      </c>
      <c r="C2940">
        <v>1988</v>
      </c>
      <c r="D2940" t="s">
        <v>321</v>
      </c>
      <c r="E2940" t="s">
        <v>322</v>
      </c>
      <c r="F2940" t="s">
        <v>78</v>
      </c>
      <c r="G2940">
        <v>1</v>
      </c>
      <c r="H2940">
        <v>39</v>
      </c>
      <c r="J2940">
        <v>340</v>
      </c>
      <c r="L2940">
        <v>340</v>
      </c>
    </row>
    <row r="2941" spans="1:13" x14ac:dyDescent="0.2">
      <c r="A2941" s="1" t="str">
        <f t="shared" si="45"/>
        <v>1988CMR1210001000</v>
      </c>
      <c r="B2941" s="2" t="str">
        <f>VLOOKUP(A2941,disaster_type!$A$2:$L$60000,5,FALSE)</f>
        <v>Flood</v>
      </c>
      <c r="C2941">
        <v>1988</v>
      </c>
      <c r="D2941" t="s">
        <v>321</v>
      </c>
      <c r="E2941" t="s">
        <v>322</v>
      </c>
      <c r="F2941" t="s">
        <v>113</v>
      </c>
      <c r="G2941">
        <v>1</v>
      </c>
      <c r="H2941">
        <v>2</v>
      </c>
      <c r="J2941">
        <v>1000</v>
      </c>
      <c r="L2941">
        <v>1000</v>
      </c>
    </row>
    <row r="2942" spans="1:13" x14ac:dyDescent="0.2">
      <c r="A2942" s="1" t="str">
        <f t="shared" si="45"/>
        <v>1988CAN1215000</v>
      </c>
      <c r="B2942" s="2" t="str">
        <f>VLOOKUP(A2942,disaster_type!$A$2:$L$60000,5,FALSE)</f>
        <v>Flood</v>
      </c>
      <c r="C2942">
        <v>1988</v>
      </c>
      <c r="D2942" t="s">
        <v>44</v>
      </c>
      <c r="E2942" t="s">
        <v>45</v>
      </c>
      <c r="F2942" t="s">
        <v>18</v>
      </c>
      <c r="G2942">
        <v>1</v>
      </c>
      <c r="H2942">
        <v>2</v>
      </c>
      <c r="M2942">
        <v>15000</v>
      </c>
    </row>
    <row r="2943" spans="1:13" x14ac:dyDescent="0.2">
      <c r="A2943" s="1" t="str">
        <f t="shared" si="45"/>
        <v>1988CAN1810000</v>
      </c>
      <c r="B2943" s="2" t="str">
        <f>VLOOKUP(A2943,disaster_type!$A$2:$L$60000,5,FALSE)</f>
        <v>Drought</v>
      </c>
      <c r="C2943">
        <v>1988</v>
      </c>
      <c r="D2943" t="s">
        <v>44</v>
      </c>
      <c r="E2943" t="s">
        <v>45</v>
      </c>
      <c r="F2943" t="s">
        <v>13</v>
      </c>
      <c r="G2943">
        <v>1</v>
      </c>
      <c r="M2943">
        <v>810000</v>
      </c>
    </row>
    <row r="2944" spans="1:13" x14ac:dyDescent="0.2">
      <c r="A2944" s="1" t="str">
        <f t="shared" si="45"/>
        <v>1988TCD143367946794</v>
      </c>
      <c r="B2944" s="2" t="str">
        <f>VLOOKUP(A2944,disaster_type!$A$2:$L$60000,5,FALSE)</f>
        <v>Epidemic</v>
      </c>
      <c r="C2944">
        <v>1988</v>
      </c>
      <c r="D2944" t="s">
        <v>98</v>
      </c>
      <c r="E2944" t="s">
        <v>99</v>
      </c>
      <c r="F2944" t="s">
        <v>78</v>
      </c>
      <c r="G2944">
        <v>1</v>
      </c>
      <c r="H2944">
        <v>433</v>
      </c>
      <c r="J2944">
        <v>6794</v>
      </c>
      <c r="L2944">
        <v>6794</v>
      </c>
    </row>
    <row r="2945" spans="1:13" x14ac:dyDescent="0.2">
      <c r="A2945" s="1" t="str">
        <f t="shared" si="45"/>
        <v>1988TCD11112001200157</v>
      </c>
      <c r="B2945" s="2" t="str">
        <f>VLOOKUP(A2945,disaster_type!$A$2:$L$60000,5,FALSE)</f>
        <v>Storm</v>
      </c>
      <c r="C2945">
        <v>1988</v>
      </c>
      <c r="D2945" t="s">
        <v>98</v>
      </c>
      <c r="E2945" t="s">
        <v>99</v>
      </c>
      <c r="F2945" t="s">
        <v>53</v>
      </c>
      <c r="G2945">
        <v>1</v>
      </c>
      <c r="H2945">
        <v>11</v>
      </c>
      <c r="J2945">
        <v>1200</v>
      </c>
      <c r="L2945">
        <v>1200</v>
      </c>
      <c r="M2945">
        <v>157</v>
      </c>
    </row>
    <row r="2946" spans="1:13" x14ac:dyDescent="0.2">
      <c r="A2946" s="1" t="str">
        <f t="shared" si="45"/>
        <v>1988TCD1</v>
      </c>
      <c r="B2946" s="2" t="str">
        <f>VLOOKUP(A2946,disaster_type!$A$2:$L$60000,5,FALSE)</f>
        <v>Insect infestation</v>
      </c>
      <c r="C2946">
        <v>1988</v>
      </c>
      <c r="D2946" t="s">
        <v>98</v>
      </c>
      <c r="E2946" t="s">
        <v>99</v>
      </c>
      <c r="F2946" t="s">
        <v>114</v>
      </c>
      <c r="G2946">
        <v>1</v>
      </c>
    </row>
    <row r="2947" spans="1:13" x14ac:dyDescent="0.2">
      <c r="A2947" s="1" t="str">
        <f t="shared" ref="A2947:A3010" si="46">C2947&amp;D2947&amp;G2947&amp;H2947&amp;I2947&amp;J2947&amp;K2947&amp;L2947&amp;M2947</f>
        <v>1988TCD143484745047498</v>
      </c>
      <c r="B2947" s="2" t="str">
        <f>VLOOKUP(A2947,disaster_type!$A$2:$L$60000,5,FALSE)</f>
        <v>Flood</v>
      </c>
      <c r="C2947">
        <v>1988</v>
      </c>
      <c r="D2947" t="s">
        <v>98</v>
      </c>
      <c r="E2947" t="s">
        <v>99</v>
      </c>
      <c r="F2947" t="s">
        <v>113</v>
      </c>
      <c r="G2947">
        <v>1</v>
      </c>
      <c r="H2947">
        <v>43</v>
      </c>
      <c r="I2947">
        <v>48</v>
      </c>
      <c r="J2947">
        <v>47450</v>
      </c>
      <c r="L2947">
        <v>47498</v>
      </c>
    </row>
    <row r="2948" spans="1:13" x14ac:dyDescent="0.2">
      <c r="A2948" s="1" t="str">
        <f t="shared" si="46"/>
        <v>1988CHL120002000</v>
      </c>
      <c r="B2948" s="2" t="str">
        <f>VLOOKUP(A2948,disaster_type!$A$2:$L$60000,5,FALSE)</f>
        <v>Volcanic activity</v>
      </c>
      <c r="C2948">
        <v>1988</v>
      </c>
      <c r="D2948" t="s">
        <v>64</v>
      </c>
      <c r="E2948" t="s">
        <v>65</v>
      </c>
      <c r="F2948" t="s">
        <v>22</v>
      </c>
      <c r="G2948">
        <v>1</v>
      </c>
      <c r="J2948">
        <v>2000</v>
      </c>
      <c r="L2948">
        <v>2000</v>
      </c>
    </row>
    <row r="2949" spans="1:13" x14ac:dyDescent="0.2">
      <c r="A2949" s="1" t="str">
        <f t="shared" si="46"/>
        <v>1988CHN47707052230000050000223507051319564</v>
      </c>
      <c r="B2949" s="2" t="e">
        <f>VLOOKUP(A2949,disaster_type!$A$2:$L$60000,5,FALSE)</f>
        <v>#N/A</v>
      </c>
      <c r="C2949">
        <v>1988</v>
      </c>
      <c r="D2949" t="s">
        <v>66</v>
      </c>
      <c r="E2949" t="s">
        <v>67</v>
      </c>
      <c r="F2949" t="s">
        <v>18</v>
      </c>
      <c r="G2949">
        <v>4</v>
      </c>
      <c r="H2949">
        <v>770</v>
      </c>
      <c r="I2949">
        <v>705</v>
      </c>
      <c r="J2949">
        <v>22300000</v>
      </c>
      <c r="K2949">
        <v>50000</v>
      </c>
      <c r="L2949">
        <v>22350705</v>
      </c>
      <c r="M2949">
        <v>1319564</v>
      </c>
    </row>
    <row r="2950" spans="1:13" x14ac:dyDescent="0.2">
      <c r="A2950" s="1" t="str">
        <f t="shared" si="46"/>
        <v>1988CHN114004900000049000000942887</v>
      </c>
      <c r="B2950" s="2" t="str">
        <f>VLOOKUP(A2950,disaster_type!$A$2:$L$60000,5,FALSE)</f>
        <v>Drought</v>
      </c>
      <c r="C2950">
        <v>1988</v>
      </c>
      <c r="D2950" t="s">
        <v>66</v>
      </c>
      <c r="E2950" t="s">
        <v>67</v>
      </c>
      <c r="F2950" t="s">
        <v>13</v>
      </c>
      <c r="G2950">
        <v>1</v>
      </c>
      <c r="H2950">
        <v>1400</v>
      </c>
      <c r="J2950">
        <v>49000000</v>
      </c>
      <c r="L2950">
        <v>49000000</v>
      </c>
      <c r="M2950">
        <v>942887</v>
      </c>
    </row>
    <row r="2951" spans="1:13" x14ac:dyDescent="0.2">
      <c r="A2951" s="1" t="str">
        <f t="shared" si="46"/>
        <v>1988CHN2258300001000040000</v>
      </c>
      <c r="B2951" s="2" t="e">
        <f>VLOOKUP(A2951,disaster_type!$A$2:$L$60000,5,FALSE)</f>
        <v>#N/A</v>
      </c>
      <c r="C2951">
        <v>1988</v>
      </c>
      <c r="D2951" t="s">
        <v>66</v>
      </c>
      <c r="E2951" t="s">
        <v>67</v>
      </c>
      <c r="F2951" t="s">
        <v>181</v>
      </c>
      <c r="G2951">
        <v>2</v>
      </c>
      <c r="H2951">
        <v>258</v>
      </c>
      <c r="J2951">
        <v>30000</v>
      </c>
      <c r="K2951">
        <v>10000</v>
      </c>
      <c r="L2951">
        <v>40000</v>
      </c>
    </row>
    <row r="2952" spans="1:13" x14ac:dyDescent="0.2">
      <c r="A2952" s="1" t="str">
        <f t="shared" si="46"/>
        <v>1988CHN2939342410500002670001320424269000</v>
      </c>
      <c r="B2952" s="2" t="str">
        <f>VLOOKUP(A2952,disaster_type!$A$2:$L$60000,5,FALSE)</f>
        <v>Earthquake</v>
      </c>
      <c r="C2952">
        <v>1988</v>
      </c>
      <c r="D2952" t="s">
        <v>66</v>
      </c>
      <c r="E2952" t="s">
        <v>67</v>
      </c>
      <c r="F2952" t="s">
        <v>29</v>
      </c>
      <c r="G2952">
        <v>2</v>
      </c>
      <c r="H2952">
        <v>939</v>
      </c>
      <c r="I2952">
        <v>3424</v>
      </c>
      <c r="J2952">
        <v>1050000</v>
      </c>
      <c r="K2952">
        <v>267000</v>
      </c>
      <c r="L2952">
        <v>1320424</v>
      </c>
      <c r="M2952">
        <v>269000</v>
      </c>
    </row>
    <row r="2953" spans="1:13" x14ac:dyDescent="0.2">
      <c r="A2953" s="1" t="str">
        <f t="shared" si="46"/>
        <v>1988CHN25210005100052000</v>
      </c>
      <c r="B2953" s="2" t="str">
        <f>VLOOKUP(A2953,disaster_type!$A$2:$L$60000,5,FALSE)</f>
        <v>Landslide</v>
      </c>
      <c r="C2953">
        <v>1988</v>
      </c>
      <c r="D2953" t="s">
        <v>66</v>
      </c>
      <c r="E2953" t="s">
        <v>67</v>
      </c>
      <c r="F2953" t="s">
        <v>81</v>
      </c>
      <c r="G2953">
        <v>2</v>
      </c>
      <c r="H2953">
        <v>52</v>
      </c>
      <c r="I2953">
        <v>1000</v>
      </c>
      <c r="J2953">
        <v>51000</v>
      </c>
      <c r="L2953">
        <v>52000</v>
      </c>
    </row>
    <row r="2954" spans="1:13" x14ac:dyDescent="0.2">
      <c r="A2954" s="1" t="str">
        <f t="shared" si="46"/>
        <v>1988CHN435031950001100003305000643644</v>
      </c>
      <c r="B2954" s="2" t="e">
        <f>VLOOKUP(A2954,disaster_type!$A$2:$L$60000,5,FALSE)</f>
        <v>#N/A</v>
      </c>
      <c r="C2954">
        <v>1988</v>
      </c>
      <c r="D2954" t="s">
        <v>66</v>
      </c>
      <c r="E2954" t="s">
        <v>67</v>
      </c>
      <c r="F2954" t="s">
        <v>113</v>
      </c>
      <c r="G2954">
        <v>4</v>
      </c>
      <c r="H2954">
        <v>350</v>
      </c>
      <c r="J2954">
        <v>3195000</v>
      </c>
      <c r="K2954">
        <v>110000</v>
      </c>
      <c r="L2954">
        <v>3305000</v>
      </c>
      <c r="M2954">
        <v>643644</v>
      </c>
    </row>
    <row r="2955" spans="1:13" x14ac:dyDescent="0.2">
      <c r="A2955" s="1" t="str">
        <f t="shared" si="46"/>
        <v>1988CHN22001232186000187232</v>
      </c>
      <c r="B2955" s="2" t="e">
        <f>VLOOKUP(A2955,disaster_type!$A$2:$L$60000,5,FALSE)</f>
        <v>#N/A</v>
      </c>
      <c r="C2955">
        <v>1988</v>
      </c>
      <c r="D2955" t="s">
        <v>66</v>
      </c>
      <c r="E2955" t="s">
        <v>67</v>
      </c>
      <c r="F2955" t="s">
        <v>25</v>
      </c>
      <c r="G2955">
        <v>2</v>
      </c>
      <c r="H2955">
        <v>200</v>
      </c>
      <c r="I2955">
        <v>1232</v>
      </c>
      <c r="J2955">
        <v>186000</v>
      </c>
      <c r="L2955">
        <v>187232</v>
      </c>
    </row>
    <row r="2956" spans="1:13" x14ac:dyDescent="0.2">
      <c r="A2956" s="1" t="str">
        <f t="shared" si="46"/>
        <v>1988CHN120002000</v>
      </c>
      <c r="B2956" s="2" t="str">
        <f>VLOOKUP(A2956,disaster_type!$A$2:$L$60000,5,FALSE)</f>
        <v>Epidemic</v>
      </c>
      <c r="C2956">
        <v>1988</v>
      </c>
      <c r="D2956" t="s">
        <v>66</v>
      </c>
      <c r="E2956" t="s">
        <v>67</v>
      </c>
      <c r="F2956" t="s">
        <v>19</v>
      </c>
      <c r="G2956">
        <v>1</v>
      </c>
      <c r="J2956">
        <v>2000</v>
      </c>
      <c r="L2956">
        <v>2000</v>
      </c>
    </row>
    <row r="2957" spans="1:13" x14ac:dyDescent="0.2">
      <c r="A2957" s="1" t="str">
        <f t="shared" si="46"/>
        <v>1988COL119001900</v>
      </c>
      <c r="B2957" s="2" t="str">
        <f>VLOOKUP(A2957,disaster_type!$A$2:$L$60000,5,FALSE)</f>
        <v>Volcanic activity</v>
      </c>
      <c r="C2957">
        <v>1988</v>
      </c>
      <c r="D2957" t="s">
        <v>68</v>
      </c>
      <c r="E2957" t="s">
        <v>69</v>
      </c>
      <c r="F2957" t="s">
        <v>22</v>
      </c>
      <c r="G2957">
        <v>1</v>
      </c>
      <c r="J2957">
        <v>1900</v>
      </c>
      <c r="L2957">
        <v>1900</v>
      </c>
    </row>
    <row r="2958" spans="1:13" x14ac:dyDescent="0.2">
      <c r="A2958" s="1" t="str">
        <f t="shared" si="46"/>
        <v>1988COL1120800130000130800</v>
      </c>
      <c r="B2958" s="2" t="str">
        <f>VLOOKUP(A2958,disaster_type!$A$2:$L$60000,5,FALSE)</f>
        <v>Flood</v>
      </c>
      <c r="C2958">
        <v>1988</v>
      </c>
      <c r="D2958" t="s">
        <v>68</v>
      </c>
      <c r="E2958" t="s">
        <v>69</v>
      </c>
      <c r="F2958" t="s">
        <v>113</v>
      </c>
      <c r="G2958">
        <v>1</v>
      </c>
      <c r="H2958">
        <v>120</v>
      </c>
      <c r="I2958">
        <v>800</v>
      </c>
      <c r="J2958">
        <v>130000</v>
      </c>
      <c r="L2958">
        <v>130800</v>
      </c>
    </row>
    <row r="2959" spans="1:13" x14ac:dyDescent="0.2">
      <c r="A2959" s="1" t="str">
        <f t="shared" si="46"/>
        <v>1988COL12610000010000050000</v>
      </c>
      <c r="B2959" s="2" t="str">
        <f>VLOOKUP(A2959,disaster_type!$A$2:$L$60000,5,FALSE)</f>
        <v>Storm</v>
      </c>
      <c r="C2959">
        <v>1988</v>
      </c>
      <c r="D2959" t="s">
        <v>68</v>
      </c>
      <c r="E2959" t="s">
        <v>69</v>
      </c>
      <c r="F2959" t="s">
        <v>25</v>
      </c>
      <c r="G2959">
        <v>1</v>
      </c>
      <c r="H2959">
        <v>26</v>
      </c>
      <c r="J2959">
        <v>100000</v>
      </c>
      <c r="L2959">
        <v>100000</v>
      </c>
      <c r="M2959">
        <v>50000</v>
      </c>
    </row>
    <row r="2960" spans="1:13" x14ac:dyDescent="0.2">
      <c r="A2960" s="1" t="str">
        <f t="shared" si="46"/>
        <v>1988CRI17100002500125009000</v>
      </c>
      <c r="B2960" s="2" t="str">
        <f>VLOOKUP(A2960,disaster_type!$A$2:$L$60000,5,FALSE)</f>
        <v>Flood</v>
      </c>
      <c r="C2960">
        <v>1988</v>
      </c>
      <c r="D2960" t="s">
        <v>100</v>
      </c>
      <c r="E2960" t="s">
        <v>101</v>
      </c>
      <c r="F2960" t="s">
        <v>113</v>
      </c>
      <c r="G2960">
        <v>1</v>
      </c>
      <c r="H2960">
        <v>7</v>
      </c>
      <c r="J2960">
        <v>10000</v>
      </c>
      <c r="K2960">
        <v>2500</v>
      </c>
      <c r="L2960">
        <v>12500</v>
      </c>
      <c r="M2960">
        <v>9000</v>
      </c>
    </row>
    <row r="2961" spans="1:13" x14ac:dyDescent="0.2">
      <c r="A2961" s="1" t="str">
        <f t="shared" si="46"/>
        <v>1988CRI128750012000012750060000</v>
      </c>
      <c r="B2961" s="2" t="str">
        <f>VLOOKUP(A2961,disaster_type!$A$2:$L$60000,5,FALSE)</f>
        <v>Storm</v>
      </c>
      <c r="C2961">
        <v>1988</v>
      </c>
      <c r="D2961" t="s">
        <v>100</v>
      </c>
      <c r="E2961" t="s">
        <v>101</v>
      </c>
      <c r="F2961" t="s">
        <v>25</v>
      </c>
      <c r="G2961">
        <v>1</v>
      </c>
      <c r="H2961">
        <v>28</v>
      </c>
      <c r="I2961">
        <v>7500</v>
      </c>
      <c r="J2961">
        <v>120000</v>
      </c>
      <c r="L2961">
        <v>127500</v>
      </c>
      <c r="M2961">
        <v>60000</v>
      </c>
    </row>
    <row r="2962" spans="1:13" x14ac:dyDescent="0.2">
      <c r="A2962" s="1" t="str">
        <f t="shared" si="46"/>
        <v>1988CUB115001500</v>
      </c>
      <c r="B2962" s="2" t="e">
        <f>VLOOKUP(A2962,disaster_type!$A$2:$L$60000,5,FALSE)</f>
        <v>#N/A</v>
      </c>
      <c r="C2962">
        <v>1988</v>
      </c>
      <c r="D2962" t="s">
        <v>136</v>
      </c>
      <c r="E2962" t="s">
        <v>137</v>
      </c>
      <c r="F2962" t="s">
        <v>18</v>
      </c>
      <c r="G2962">
        <v>1</v>
      </c>
      <c r="K2962">
        <v>1500</v>
      </c>
      <c r="L2962">
        <v>1500</v>
      </c>
    </row>
    <row r="2963" spans="1:13" x14ac:dyDescent="0.2">
      <c r="A2963" s="1" t="str">
        <f t="shared" si="46"/>
        <v>1988CUB123129000090012</v>
      </c>
      <c r="B2963" s="2" t="str">
        <f>VLOOKUP(A2963,disaster_type!$A$2:$L$60000,5,FALSE)</f>
        <v>Flood</v>
      </c>
      <c r="C2963">
        <v>1988</v>
      </c>
      <c r="D2963" t="s">
        <v>136</v>
      </c>
      <c r="E2963" t="s">
        <v>137</v>
      </c>
      <c r="F2963" t="s">
        <v>113</v>
      </c>
      <c r="G2963">
        <v>1</v>
      </c>
      <c r="H2963">
        <v>23</v>
      </c>
      <c r="I2963">
        <v>12</v>
      </c>
      <c r="J2963">
        <v>90000</v>
      </c>
      <c r="L2963">
        <v>90012</v>
      </c>
    </row>
    <row r="2964" spans="1:13" x14ac:dyDescent="0.2">
      <c r="A2964" s="1" t="str">
        <f t="shared" si="46"/>
        <v>1988CUB16000060000</v>
      </c>
      <c r="B2964" s="2" t="e">
        <f>VLOOKUP(A2964,disaster_type!$A$2:$L$60000,5,FALSE)</f>
        <v>#N/A</v>
      </c>
      <c r="C2964">
        <v>1988</v>
      </c>
      <c r="D2964" t="s">
        <v>136</v>
      </c>
      <c r="E2964" t="s">
        <v>137</v>
      </c>
      <c r="F2964" t="s">
        <v>25</v>
      </c>
      <c r="G2964">
        <v>1</v>
      </c>
      <c r="J2964">
        <v>60000</v>
      </c>
      <c r="L2964">
        <v>60000</v>
      </c>
    </row>
    <row r="2965" spans="1:13" x14ac:dyDescent="0.2">
      <c r="A2965" s="1" t="str">
        <f t="shared" si="46"/>
        <v>1988DJI13000030000</v>
      </c>
      <c r="B2965" s="2" t="str">
        <f>VLOOKUP(A2965,disaster_type!$A$2:$L$60000,5,FALSE)</f>
        <v>Drought</v>
      </c>
      <c r="C2965">
        <v>1988</v>
      </c>
      <c r="D2965" t="s">
        <v>347</v>
      </c>
      <c r="E2965" t="s">
        <v>348</v>
      </c>
      <c r="F2965" t="s">
        <v>13</v>
      </c>
      <c r="G2965">
        <v>1</v>
      </c>
      <c r="J2965">
        <v>30000</v>
      </c>
      <c r="L2965">
        <v>30000</v>
      </c>
    </row>
    <row r="2966" spans="1:13" x14ac:dyDescent="0.2">
      <c r="A2966" s="1" t="str">
        <f t="shared" si="46"/>
        <v>1988DOM111911501191150</v>
      </c>
      <c r="B2966" s="2" t="str">
        <f>VLOOKUP(A2966,disaster_type!$A$2:$L$60000,5,FALSE)</f>
        <v>Flood</v>
      </c>
      <c r="C2966">
        <v>1988</v>
      </c>
      <c r="D2966" t="s">
        <v>161</v>
      </c>
      <c r="E2966" t="s">
        <v>162</v>
      </c>
      <c r="F2966" t="s">
        <v>18</v>
      </c>
      <c r="G2966">
        <v>1</v>
      </c>
      <c r="J2966">
        <v>1191150</v>
      </c>
      <c r="L2966">
        <v>1191150</v>
      </c>
    </row>
    <row r="2967" spans="1:13" x14ac:dyDescent="0.2">
      <c r="A2967" s="1" t="str">
        <f t="shared" si="46"/>
        <v>1988SLV122</v>
      </c>
      <c r="B2967" s="2" t="str">
        <f>VLOOKUP(A2967,disaster_type!$A$2:$L$60000,5,FALSE)</f>
        <v>Landslide</v>
      </c>
      <c r="C2967">
        <v>1988</v>
      </c>
      <c r="D2967" t="s">
        <v>32</v>
      </c>
      <c r="E2967" t="s">
        <v>33</v>
      </c>
      <c r="F2967" t="s">
        <v>81</v>
      </c>
      <c r="G2967">
        <v>1</v>
      </c>
      <c r="H2967">
        <v>22</v>
      </c>
    </row>
    <row r="2968" spans="1:13" x14ac:dyDescent="0.2">
      <c r="A2968" s="1" t="str">
        <f t="shared" si="46"/>
        <v>1988SLV1333906039060</v>
      </c>
      <c r="B2968" s="2" t="str">
        <f>VLOOKUP(A2968,disaster_type!$A$2:$L$60000,5,FALSE)</f>
        <v>Flood</v>
      </c>
      <c r="C2968">
        <v>1988</v>
      </c>
      <c r="D2968" t="s">
        <v>32</v>
      </c>
      <c r="E2968" t="s">
        <v>33</v>
      </c>
      <c r="F2968" t="s">
        <v>113</v>
      </c>
      <c r="G2968">
        <v>1</v>
      </c>
      <c r="H2968">
        <v>33</v>
      </c>
      <c r="J2968">
        <v>39060</v>
      </c>
      <c r="L2968">
        <v>39060</v>
      </c>
    </row>
    <row r="2969" spans="1:13" x14ac:dyDescent="0.2">
      <c r="A2969" s="1" t="str">
        <f t="shared" si="46"/>
        <v>1988ETH14522402240</v>
      </c>
      <c r="B2969" s="2" t="e">
        <f>VLOOKUP(A2969,disaster_type!$A$2:$L$60000,5,FALSE)</f>
        <v>#N/A</v>
      </c>
      <c r="C2969">
        <v>1988</v>
      </c>
      <c r="D2969" t="s">
        <v>70</v>
      </c>
      <c r="E2969" t="s">
        <v>71</v>
      </c>
      <c r="F2969" t="s">
        <v>18</v>
      </c>
      <c r="G2969">
        <v>1</v>
      </c>
      <c r="H2969">
        <v>45</v>
      </c>
      <c r="J2969">
        <v>2240</v>
      </c>
      <c r="L2969">
        <v>2240</v>
      </c>
    </row>
    <row r="2970" spans="1:13" x14ac:dyDescent="0.2">
      <c r="A2970" s="1" t="str">
        <f t="shared" si="46"/>
        <v>1988ETH274004130441304</v>
      </c>
      <c r="B2970" s="2" t="str">
        <f>VLOOKUP(A2970,disaster_type!$A$2:$L$60000,5,FALSE)</f>
        <v>Epidemic</v>
      </c>
      <c r="C2970">
        <v>1988</v>
      </c>
      <c r="D2970" t="s">
        <v>70</v>
      </c>
      <c r="E2970" t="s">
        <v>71</v>
      </c>
      <c r="F2970" t="s">
        <v>78</v>
      </c>
      <c r="G2970">
        <v>2</v>
      </c>
      <c r="H2970">
        <v>7400</v>
      </c>
      <c r="J2970">
        <v>41304</v>
      </c>
      <c r="L2970">
        <v>41304</v>
      </c>
    </row>
    <row r="2971" spans="1:13" x14ac:dyDescent="0.2">
      <c r="A2971" s="1" t="str">
        <f t="shared" si="46"/>
        <v>1988ETH1</v>
      </c>
      <c r="B2971" s="2" t="str">
        <f>VLOOKUP(A2971,disaster_type!$A$2:$L$60000,5,FALSE)</f>
        <v>Insect infestation</v>
      </c>
      <c r="C2971">
        <v>1988</v>
      </c>
      <c r="D2971" t="s">
        <v>70</v>
      </c>
      <c r="E2971" t="s">
        <v>71</v>
      </c>
      <c r="F2971" t="s">
        <v>114</v>
      </c>
      <c r="G2971">
        <v>1</v>
      </c>
    </row>
    <row r="2972" spans="1:13" x14ac:dyDescent="0.2">
      <c r="A2972" s="1" t="str">
        <f t="shared" si="46"/>
        <v>1988ETH14500045000</v>
      </c>
      <c r="B2972" s="2" t="e">
        <f>VLOOKUP(A2972,disaster_type!$A$2:$L$60000,5,FALSE)</f>
        <v>#N/A</v>
      </c>
      <c r="C2972">
        <v>1988</v>
      </c>
      <c r="D2972" t="s">
        <v>70</v>
      </c>
      <c r="E2972" t="s">
        <v>71</v>
      </c>
      <c r="F2972" t="s">
        <v>113</v>
      </c>
      <c r="G2972">
        <v>1</v>
      </c>
      <c r="J2972">
        <v>45000</v>
      </c>
      <c r="L2972">
        <v>45000</v>
      </c>
    </row>
    <row r="2973" spans="1:13" x14ac:dyDescent="0.2">
      <c r="A2973" s="1" t="str">
        <f t="shared" si="46"/>
        <v>1988FRA110300300500000</v>
      </c>
      <c r="B2973" s="2" t="str">
        <f>VLOOKUP(A2973,disaster_type!$A$2:$L$60000,5,FALSE)</f>
        <v>Flood</v>
      </c>
      <c r="C2973">
        <v>1988</v>
      </c>
      <c r="D2973" t="s">
        <v>84</v>
      </c>
      <c r="E2973" t="s">
        <v>85</v>
      </c>
      <c r="F2973" t="s">
        <v>181</v>
      </c>
      <c r="G2973">
        <v>1</v>
      </c>
      <c r="H2973">
        <v>10</v>
      </c>
      <c r="J2973">
        <v>300</v>
      </c>
      <c r="L2973">
        <v>300</v>
      </c>
      <c r="M2973">
        <v>500000</v>
      </c>
    </row>
    <row r="2974" spans="1:13" x14ac:dyDescent="0.2">
      <c r="A2974" s="1" t="str">
        <f t="shared" si="46"/>
        <v>1988GAB1132132</v>
      </c>
      <c r="B2974" s="2" t="str">
        <f>VLOOKUP(A2974,disaster_type!$A$2:$L$60000,5,FALSE)</f>
        <v>Epidemic</v>
      </c>
      <c r="C2974">
        <v>1988</v>
      </c>
      <c r="D2974" t="s">
        <v>391</v>
      </c>
      <c r="E2974" t="s">
        <v>392</v>
      </c>
      <c r="F2974" t="s">
        <v>78</v>
      </c>
      <c r="G2974">
        <v>1</v>
      </c>
      <c r="J2974">
        <v>132</v>
      </c>
      <c r="L2974">
        <v>132</v>
      </c>
    </row>
    <row r="2975" spans="1:13" x14ac:dyDescent="0.2">
      <c r="A2975" s="1" t="str">
        <f t="shared" si="46"/>
        <v>1988GAB11000010000</v>
      </c>
      <c r="B2975" s="2" t="str">
        <f>VLOOKUP(A2975,disaster_type!$A$2:$L$60000,5,FALSE)</f>
        <v>Flood</v>
      </c>
      <c r="C2975">
        <v>1988</v>
      </c>
      <c r="D2975" t="s">
        <v>391</v>
      </c>
      <c r="E2975" t="s">
        <v>392</v>
      </c>
      <c r="F2975" t="s">
        <v>113</v>
      </c>
      <c r="G2975">
        <v>1</v>
      </c>
      <c r="J2975">
        <v>10000</v>
      </c>
      <c r="L2975">
        <v>10000</v>
      </c>
    </row>
    <row r="2976" spans="1:13" x14ac:dyDescent="0.2">
      <c r="A2976" s="1" t="str">
        <f t="shared" si="46"/>
        <v>1988GMB1</v>
      </c>
      <c r="B2976" s="2" t="str">
        <f>VLOOKUP(A2976,disaster_type!$A$2:$L$60000,5,FALSE)</f>
        <v>Insect infestation</v>
      </c>
      <c r="C2976">
        <v>1988</v>
      </c>
      <c r="D2976" t="s">
        <v>102</v>
      </c>
      <c r="E2976" t="s">
        <v>103</v>
      </c>
      <c r="F2976" t="s">
        <v>114</v>
      </c>
      <c r="G2976">
        <v>1</v>
      </c>
    </row>
    <row r="2977" spans="1:13" x14ac:dyDescent="0.2">
      <c r="A2977" s="1" t="str">
        <f t="shared" si="46"/>
        <v>1988DFR1635003500</v>
      </c>
      <c r="B2977" s="2" t="str">
        <f>VLOOKUP(A2977,disaster_type!$A$2:$L$60000,5,FALSE)</f>
        <v>Flood</v>
      </c>
      <c r="C2977">
        <v>1988</v>
      </c>
      <c r="D2977" t="s">
        <v>129</v>
      </c>
      <c r="E2977" t="s">
        <v>130</v>
      </c>
      <c r="F2977" t="s">
        <v>113</v>
      </c>
      <c r="G2977">
        <v>1</v>
      </c>
      <c r="H2977">
        <v>6</v>
      </c>
      <c r="J2977">
        <v>3500</v>
      </c>
      <c r="L2977">
        <v>3500</v>
      </c>
    </row>
    <row r="2978" spans="1:13" x14ac:dyDescent="0.2">
      <c r="A2978" s="1" t="str">
        <f t="shared" si="46"/>
        <v>1988GHA115138138</v>
      </c>
      <c r="B2978" s="2" t="str">
        <f>VLOOKUP(A2978,disaster_type!$A$2:$L$60000,5,FALSE)</f>
        <v>Epidemic</v>
      </c>
      <c r="C2978">
        <v>1988</v>
      </c>
      <c r="D2978" t="s">
        <v>184</v>
      </c>
      <c r="E2978" t="s">
        <v>185</v>
      </c>
      <c r="F2978" t="s">
        <v>78</v>
      </c>
      <c r="G2978">
        <v>1</v>
      </c>
      <c r="H2978">
        <v>15</v>
      </c>
      <c r="J2978">
        <v>138</v>
      </c>
      <c r="L2978">
        <v>138</v>
      </c>
    </row>
    <row r="2979" spans="1:13" x14ac:dyDescent="0.2">
      <c r="A2979" s="1" t="str">
        <f t="shared" si="46"/>
        <v>1988GRC12525</v>
      </c>
      <c r="B2979" s="2" t="str">
        <f>VLOOKUP(A2979,disaster_type!$A$2:$L$60000,5,FALSE)</f>
        <v>Earthquake</v>
      </c>
      <c r="C2979">
        <v>1988</v>
      </c>
      <c r="D2979" t="s">
        <v>146</v>
      </c>
      <c r="E2979" t="s">
        <v>147</v>
      </c>
      <c r="F2979" t="s">
        <v>29</v>
      </c>
      <c r="G2979">
        <v>1</v>
      </c>
      <c r="I2979">
        <v>25</v>
      </c>
      <c r="L2979">
        <v>25</v>
      </c>
    </row>
    <row r="2980" spans="1:13" x14ac:dyDescent="0.2">
      <c r="A2980" s="1" t="str">
        <f t="shared" si="46"/>
        <v>1988GRC156</v>
      </c>
      <c r="B2980" s="2" t="str">
        <f>VLOOKUP(A2980,disaster_type!$A$2:$L$60000,5,FALSE)</f>
        <v xml:space="preserve">Extreme temperature </v>
      </c>
      <c r="C2980">
        <v>1988</v>
      </c>
      <c r="D2980" t="s">
        <v>146</v>
      </c>
      <c r="E2980" t="s">
        <v>147</v>
      </c>
      <c r="F2980" t="s">
        <v>176</v>
      </c>
      <c r="G2980">
        <v>1</v>
      </c>
      <c r="H2980">
        <v>56</v>
      </c>
    </row>
    <row r="2981" spans="1:13" x14ac:dyDescent="0.2">
      <c r="A2981" s="1" t="str">
        <f t="shared" si="46"/>
        <v>1988GLP1</v>
      </c>
      <c r="B2981" s="2" t="str">
        <f>VLOOKUP(A2981,disaster_type!$A$2:$L$60000,5,FALSE)</f>
        <v>Flood</v>
      </c>
      <c r="C2981">
        <v>1988</v>
      </c>
      <c r="D2981" t="s">
        <v>148</v>
      </c>
      <c r="E2981" t="s">
        <v>149</v>
      </c>
      <c r="F2981" t="s">
        <v>92</v>
      </c>
      <c r="G2981">
        <v>1</v>
      </c>
    </row>
    <row r="2982" spans="1:13" x14ac:dyDescent="0.2">
      <c r="A2982" s="1" t="str">
        <f t="shared" si="46"/>
        <v>1988GTM160006000</v>
      </c>
      <c r="B2982" s="2" t="str">
        <f>VLOOKUP(A2982,disaster_type!$A$2:$L$60000,5,FALSE)</f>
        <v>Flood</v>
      </c>
      <c r="C2982">
        <v>1988</v>
      </c>
      <c r="D2982" t="s">
        <v>34</v>
      </c>
      <c r="E2982" t="s">
        <v>35</v>
      </c>
      <c r="F2982" t="s">
        <v>18</v>
      </c>
      <c r="G2982">
        <v>1</v>
      </c>
      <c r="J2982">
        <v>6000</v>
      </c>
      <c r="L2982">
        <v>6000</v>
      </c>
    </row>
    <row r="2983" spans="1:13" x14ac:dyDescent="0.2">
      <c r="A2983" s="1" t="str">
        <f t="shared" si="46"/>
        <v>1988GTM2550015502050</v>
      </c>
      <c r="B2983" s="2" t="str">
        <f>VLOOKUP(A2983,disaster_type!$A$2:$L$60000,5,FALSE)</f>
        <v>Earthquake</v>
      </c>
      <c r="C2983">
        <v>1988</v>
      </c>
      <c r="D2983" t="s">
        <v>34</v>
      </c>
      <c r="E2983" t="s">
        <v>35</v>
      </c>
      <c r="F2983" t="s">
        <v>29</v>
      </c>
      <c r="G2983">
        <v>2</v>
      </c>
      <c r="H2983">
        <v>5</v>
      </c>
      <c r="J2983">
        <v>500</v>
      </c>
      <c r="K2983">
        <v>1550</v>
      </c>
      <c r="L2983">
        <v>2050</v>
      </c>
    </row>
    <row r="2984" spans="1:13" x14ac:dyDescent="0.2">
      <c r="A2984" s="1" t="str">
        <f t="shared" si="46"/>
        <v>1988GUY1</v>
      </c>
      <c r="B2984" s="2" t="str">
        <f>VLOOKUP(A2984,disaster_type!$A$2:$L$60000,5,FALSE)</f>
        <v>Drought</v>
      </c>
      <c r="C2984">
        <v>1988</v>
      </c>
      <c r="D2984" t="s">
        <v>323</v>
      </c>
      <c r="E2984" t="s">
        <v>324</v>
      </c>
      <c r="F2984" t="s">
        <v>13</v>
      </c>
      <c r="G2984">
        <v>1</v>
      </c>
    </row>
    <row r="2985" spans="1:13" x14ac:dyDescent="0.2">
      <c r="A2985" s="1" t="str">
        <f t="shared" si="46"/>
        <v>1988HTI427137002003901</v>
      </c>
      <c r="B2985" s="2" t="str">
        <f>VLOOKUP(A2985,disaster_type!$A$2:$L$60000,5,FALSE)</f>
        <v>Flood</v>
      </c>
      <c r="C2985">
        <v>1988</v>
      </c>
      <c r="D2985" t="s">
        <v>86</v>
      </c>
      <c r="E2985" t="s">
        <v>87</v>
      </c>
      <c r="F2985" t="s">
        <v>18</v>
      </c>
      <c r="G2985">
        <v>4</v>
      </c>
      <c r="H2985">
        <v>27</v>
      </c>
      <c r="I2985">
        <v>1</v>
      </c>
      <c r="J2985">
        <v>3700</v>
      </c>
      <c r="K2985">
        <v>200</v>
      </c>
      <c r="L2985">
        <v>3901</v>
      </c>
    </row>
    <row r="2986" spans="1:13" x14ac:dyDescent="0.2">
      <c r="A2986" s="1" t="str">
        <f t="shared" si="46"/>
        <v>1988HTI15487000087000091286</v>
      </c>
      <c r="B2986" s="2" t="str">
        <f>VLOOKUP(A2986,disaster_type!$A$2:$L$60000,5,FALSE)</f>
        <v>Storm</v>
      </c>
      <c r="C2986">
        <v>1988</v>
      </c>
      <c r="D2986" t="s">
        <v>86</v>
      </c>
      <c r="E2986" t="s">
        <v>87</v>
      </c>
      <c r="F2986" t="s">
        <v>25</v>
      </c>
      <c r="G2986">
        <v>1</v>
      </c>
      <c r="H2986">
        <v>54</v>
      </c>
      <c r="J2986">
        <v>870000</v>
      </c>
      <c r="L2986">
        <v>870000</v>
      </c>
      <c r="M2986">
        <v>91286</v>
      </c>
    </row>
    <row r="2987" spans="1:13" x14ac:dyDescent="0.2">
      <c r="A2987" s="1" t="str">
        <f t="shared" si="46"/>
        <v>1988HND11512009252125</v>
      </c>
      <c r="B2987" s="2" t="e">
        <f>VLOOKUP(A2987,disaster_type!$A$2:$L$60000,5,FALSE)</f>
        <v>#N/A</v>
      </c>
      <c r="C2987">
        <v>1988</v>
      </c>
      <c r="D2987" t="s">
        <v>119</v>
      </c>
      <c r="E2987" t="s">
        <v>120</v>
      </c>
      <c r="F2987" t="s">
        <v>92</v>
      </c>
      <c r="G2987">
        <v>1</v>
      </c>
      <c r="H2987">
        <v>15</v>
      </c>
      <c r="J2987">
        <v>1200</v>
      </c>
      <c r="K2987">
        <v>925</v>
      </c>
      <c r="L2987">
        <v>2125</v>
      </c>
    </row>
    <row r="2988" spans="1:13" x14ac:dyDescent="0.2">
      <c r="A2988" s="1" t="str">
        <f t="shared" si="46"/>
        <v>1988HND141400014000</v>
      </c>
      <c r="B2988" s="2" t="e">
        <f>VLOOKUP(A2988,disaster_type!$A$2:$L$60000,5,FALSE)</f>
        <v>#N/A</v>
      </c>
      <c r="C2988">
        <v>1988</v>
      </c>
      <c r="D2988" t="s">
        <v>119</v>
      </c>
      <c r="E2988" t="s">
        <v>120</v>
      </c>
      <c r="F2988" t="s">
        <v>113</v>
      </c>
      <c r="G2988">
        <v>1</v>
      </c>
      <c r="H2988">
        <v>4</v>
      </c>
      <c r="J2988">
        <v>14000</v>
      </c>
      <c r="L2988">
        <v>14000</v>
      </c>
    </row>
    <row r="2989" spans="1:13" x14ac:dyDescent="0.2">
      <c r="A2989" s="1" t="str">
        <f t="shared" si="46"/>
        <v>1988HND11212</v>
      </c>
      <c r="B2989" s="2" t="str">
        <f>VLOOKUP(A2989,disaster_type!$A$2:$L$60000,5,FALSE)</f>
        <v>Storm</v>
      </c>
      <c r="C2989">
        <v>1988</v>
      </c>
      <c r="D2989" t="s">
        <v>119</v>
      </c>
      <c r="E2989" t="s">
        <v>120</v>
      </c>
      <c r="F2989" t="s">
        <v>25</v>
      </c>
      <c r="G2989">
        <v>1</v>
      </c>
      <c r="I2989">
        <v>12</v>
      </c>
      <c r="L2989">
        <v>12</v>
      </c>
    </row>
    <row r="2990" spans="1:13" x14ac:dyDescent="0.2">
      <c r="A2990" s="1" t="str">
        <f t="shared" si="46"/>
        <v>1988HKG14100104</v>
      </c>
      <c r="B2990" s="2" t="str">
        <f>VLOOKUP(A2990,disaster_type!$A$2:$L$60000,5,FALSE)</f>
        <v>Storm</v>
      </c>
      <c r="C2990">
        <v>1988</v>
      </c>
      <c r="D2990" t="s">
        <v>72</v>
      </c>
      <c r="E2990" t="s">
        <v>73</v>
      </c>
      <c r="F2990" t="s">
        <v>25</v>
      </c>
      <c r="G2990">
        <v>1</v>
      </c>
      <c r="I2990">
        <v>4</v>
      </c>
      <c r="J2990">
        <v>100</v>
      </c>
      <c r="L2990">
        <v>104</v>
      </c>
    </row>
    <row r="2991" spans="1:13" x14ac:dyDescent="0.2">
      <c r="A2991" s="1" t="str">
        <f t="shared" si="46"/>
        <v>1988ISL1280280</v>
      </c>
      <c r="B2991" s="2" t="str">
        <f>VLOOKUP(A2991,disaster_type!$A$2:$L$60000,5,FALSE)</f>
        <v>Flood</v>
      </c>
      <c r="C2991">
        <v>1988</v>
      </c>
      <c r="D2991" t="s">
        <v>333</v>
      </c>
      <c r="E2991" t="s">
        <v>334</v>
      </c>
      <c r="F2991" t="s">
        <v>18</v>
      </c>
      <c r="G2991">
        <v>1</v>
      </c>
      <c r="J2991">
        <v>280</v>
      </c>
      <c r="L2991">
        <v>280</v>
      </c>
    </row>
    <row r="2992" spans="1:13" x14ac:dyDescent="0.2">
      <c r="A2992" s="1" t="str">
        <f t="shared" si="46"/>
        <v>1988IND185056000005600000</v>
      </c>
      <c r="B2992" s="2" t="e">
        <f>VLOOKUP(A2992,disaster_type!$A$2:$L$60000,5,FALSE)</f>
        <v>#N/A</v>
      </c>
      <c r="C2992">
        <v>1988</v>
      </c>
      <c r="D2992" t="s">
        <v>14</v>
      </c>
      <c r="E2992" t="s">
        <v>15</v>
      </c>
      <c r="F2992" t="s">
        <v>18</v>
      </c>
      <c r="G2992">
        <v>1</v>
      </c>
      <c r="H2992">
        <v>850</v>
      </c>
      <c r="J2992">
        <v>5600000</v>
      </c>
      <c r="L2992">
        <v>5600000</v>
      </c>
    </row>
    <row r="2993" spans="1:13" x14ac:dyDescent="0.2">
      <c r="A2993" s="1" t="str">
        <f t="shared" si="46"/>
        <v>1988IND1250</v>
      </c>
      <c r="B2993" s="2" t="e">
        <f>VLOOKUP(A2993,disaster_type!$A$2:$L$60000,5,FALSE)</f>
        <v>#N/A</v>
      </c>
      <c r="C2993">
        <v>1988</v>
      </c>
      <c r="D2993" t="s">
        <v>14</v>
      </c>
      <c r="E2993" t="s">
        <v>15</v>
      </c>
      <c r="F2993" t="s">
        <v>97</v>
      </c>
      <c r="G2993">
        <v>1</v>
      </c>
      <c r="H2993">
        <v>250</v>
      </c>
    </row>
    <row r="2994" spans="1:13" x14ac:dyDescent="0.2">
      <c r="A2994" s="1" t="str">
        <f t="shared" si="46"/>
        <v>1988IND2911</v>
      </c>
      <c r="B2994" s="2" t="e">
        <f>VLOOKUP(A2994,disaster_type!$A$2:$L$60000,5,FALSE)</f>
        <v>#N/A</v>
      </c>
      <c r="C2994">
        <v>1988</v>
      </c>
      <c r="D2994" t="s">
        <v>14</v>
      </c>
      <c r="E2994" t="s">
        <v>15</v>
      </c>
      <c r="F2994" t="s">
        <v>78</v>
      </c>
      <c r="G2994">
        <v>2</v>
      </c>
      <c r="H2994">
        <v>911</v>
      </c>
    </row>
    <row r="2995" spans="1:13" x14ac:dyDescent="0.2">
      <c r="A2995" s="1" t="str">
        <f t="shared" si="46"/>
        <v>1988IND23843778200000002000377872500</v>
      </c>
      <c r="B2995" s="2" t="str">
        <f>VLOOKUP(A2995,disaster_type!$A$2:$L$60000,5,FALSE)</f>
        <v>Earthquake</v>
      </c>
      <c r="C2995">
        <v>1988</v>
      </c>
      <c r="D2995" t="s">
        <v>14</v>
      </c>
      <c r="E2995" t="s">
        <v>15</v>
      </c>
      <c r="F2995" t="s">
        <v>29</v>
      </c>
      <c r="G2995">
        <v>2</v>
      </c>
      <c r="H2995">
        <v>384</v>
      </c>
      <c r="I2995">
        <v>3778</v>
      </c>
      <c r="J2995">
        <v>20000000</v>
      </c>
      <c r="L2995">
        <v>20003778</v>
      </c>
      <c r="M2995">
        <v>72500</v>
      </c>
    </row>
    <row r="2996" spans="1:13" x14ac:dyDescent="0.2">
      <c r="A2996" s="1" t="str">
        <f t="shared" si="46"/>
        <v>1988IND2450200200</v>
      </c>
      <c r="B2996" s="2" t="str">
        <f>VLOOKUP(A2996,disaster_type!$A$2:$L$60000,5,FALSE)</f>
        <v xml:space="preserve">Extreme temperature </v>
      </c>
      <c r="C2996">
        <v>1988</v>
      </c>
      <c r="D2996" t="s">
        <v>14</v>
      </c>
      <c r="E2996" t="s">
        <v>15</v>
      </c>
      <c r="F2996" t="s">
        <v>176</v>
      </c>
      <c r="G2996">
        <v>2</v>
      </c>
      <c r="H2996">
        <v>450</v>
      </c>
      <c r="I2996">
        <v>200</v>
      </c>
      <c r="L2996">
        <v>200</v>
      </c>
    </row>
    <row r="2997" spans="1:13" x14ac:dyDescent="0.2">
      <c r="A2997" s="1" t="str">
        <f t="shared" si="46"/>
        <v>1988IND1255</v>
      </c>
      <c r="B2997" s="2" t="e">
        <f>VLOOKUP(A2997,disaster_type!$A$2:$L$60000,5,FALSE)</f>
        <v>#N/A</v>
      </c>
      <c r="C2997">
        <v>1988</v>
      </c>
      <c r="D2997" t="s">
        <v>14</v>
      </c>
      <c r="E2997" t="s">
        <v>15</v>
      </c>
      <c r="F2997" t="s">
        <v>81</v>
      </c>
      <c r="G2997">
        <v>1</v>
      </c>
      <c r="H2997">
        <v>255</v>
      </c>
    </row>
    <row r="2998" spans="1:13" x14ac:dyDescent="0.2">
      <c r="A2998" s="1" t="str">
        <f t="shared" si="46"/>
        <v>1988IND212501672100016721000947200</v>
      </c>
      <c r="B2998" s="2" t="e">
        <f>VLOOKUP(A2998,disaster_type!$A$2:$L$60000,5,FALSE)</f>
        <v>#N/A</v>
      </c>
      <c r="C2998">
        <v>1988</v>
      </c>
      <c r="D2998" t="s">
        <v>14</v>
      </c>
      <c r="E2998" t="s">
        <v>15</v>
      </c>
      <c r="F2998" t="s">
        <v>113</v>
      </c>
      <c r="G2998">
        <v>2</v>
      </c>
      <c r="H2998">
        <v>1250</v>
      </c>
      <c r="J2998">
        <v>16721000</v>
      </c>
      <c r="L2998">
        <v>16721000</v>
      </c>
      <c r="M2998">
        <v>947200</v>
      </c>
    </row>
    <row r="2999" spans="1:13" x14ac:dyDescent="0.2">
      <c r="A2999" s="1" t="str">
        <f t="shared" si="46"/>
        <v>1988IND1741900000190000013000</v>
      </c>
      <c r="B2999" s="2" t="str">
        <f>VLOOKUP(A2999,disaster_type!$A$2:$L$60000,5,FALSE)</f>
        <v>Storm</v>
      </c>
      <c r="C2999">
        <v>1988</v>
      </c>
      <c r="D2999" t="s">
        <v>14</v>
      </c>
      <c r="E2999" t="s">
        <v>15</v>
      </c>
      <c r="F2999" t="s">
        <v>25</v>
      </c>
      <c r="G2999">
        <v>1</v>
      </c>
      <c r="H2999">
        <v>74</v>
      </c>
      <c r="J2999">
        <v>1900000</v>
      </c>
      <c r="L2999">
        <v>1900000</v>
      </c>
      <c r="M2999">
        <v>13000</v>
      </c>
    </row>
    <row r="3000" spans="1:13" x14ac:dyDescent="0.2">
      <c r="A3000" s="1" t="str">
        <f t="shared" si="46"/>
        <v>1988IND13000</v>
      </c>
      <c r="B3000" s="2" t="e">
        <f>VLOOKUP(A3000,disaster_type!$A$2:$L$60000,5,FALSE)</f>
        <v>#N/A</v>
      </c>
      <c r="C3000">
        <v>1988</v>
      </c>
      <c r="D3000" t="s">
        <v>14</v>
      </c>
      <c r="E3000" t="s">
        <v>15</v>
      </c>
      <c r="F3000" t="s">
        <v>19</v>
      </c>
      <c r="G3000">
        <v>1</v>
      </c>
      <c r="H3000">
        <v>3000</v>
      </c>
    </row>
    <row r="3001" spans="1:13" x14ac:dyDescent="0.2">
      <c r="A3001" s="1" t="str">
        <f t="shared" si="46"/>
        <v>1988IDN279070250011570</v>
      </c>
      <c r="B3001" s="2" t="str">
        <f>VLOOKUP(A3001,disaster_type!$A$2:$L$60000,5,FALSE)</f>
        <v>Volcanic activity</v>
      </c>
      <c r="C3001">
        <v>1988</v>
      </c>
      <c r="D3001" t="s">
        <v>79</v>
      </c>
      <c r="E3001" t="s">
        <v>80</v>
      </c>
      <c r="F3001" t="s">
        <v>22</v>
      </c>
      <c r="G3001">
        <v>2</v>
      </c>
      <c r="H3001">
        <v>7</v>
      </c>
      <c r="J3001">
        <v>9070</v>
      </c>
      <c r="K3001">
        <v>2500</v>
      </c>
      <c r="L3001">
        <v>11570</v>
      </c>
    </row>
    <row r="3002" spans="1:13" x14ac:dyDescent="0.2">
      <c r="A3002" s="1" t="str">
        <f t="shared" si="46"/>
        <v>1988IDN143</v>
      </c>
      <c r="B3002" s="2" t="str">
        <f>VLOOKUP(A3002,disaster_type!$A$2:$L$60000,5,FALSE)</f>
        <v>Landslide</v>
      </c>
      <c r="C3002">
        <v>1988</v>
      </c>
      <c r="D3002" t="s">
        <v>79</v>
      </c>
      <c r="E3002" t="s">
        <v>80</v>
      </c>
      <c r="F3002" t="s">
        <v>81</v>
      </c>
      <c r="G3002">
        <v>1</v>
      </c>
      <c r="H3002">
        <v>43</v>
      </c>
    </row>
    <row r="3003" spans="1:13" x14ac:dyDescent="0.2">
      <c r="A3003" s="1" t="str">
        <f t="shared" si="46"/>
        <v>1988IDN21791000001000004600</v>
      </c>
      <c r="B3003" s="2" t="str">
        <f>VLOOKUP(A3003,disaster_type!$A$2:$L$60000,5,FALSE)</f>
        <v>Flood</v>
      </c>
      <c r="C3003">
        <v>1988</v>
      </c>
      <c r="D3003" t="s">
        <v>79</v>
      </c>
      <c r="E3003" t="s">
        <v>80</v>
      </c>
      <c r="F3003" t="s">
        <v>113</v>
      </c>
      <c r="G3003">
        <v>2</v>
      </c>
      <c r="H3003">
        <v>179</v>
      </c>
      <c r="J3003">
        <v>100000</v>
      </c>
      <c r="L3003">
        <v>100000</v>
      </c>
      <c r="M3003">
        <v>4600</v>
      </c>
    </row>
    <row r="3004" spans="1:13" x14ac:dyDescent="0.2">
      <c r="A3004" s="1" t="str">
        <f t="shared" si="46"/>
        <v>1988IRN190150000150000150000</v>
      </c>
      <c r="B3004" s="2" t="str">
        <f>VLOOKUP(A3004,disaster_type!$A$2:$L$60000,5,FALSE)</f>
        <v>Flood</v>
      </c>
      <c r="C3004">
        <v>1988</v>
      </c>
      <c r="D3004" t="s">
        <v>88</v>
      </c>
      <c r="E3004" t="s">
        <v>89</v>
      </c>
      <c r="F3004" t="s">
        <v>18</v>
      </c>
      <c r="G3004">
        <v>1</v>
      </c>
      <c r="H3004">
        <v>90</v>
      </c>
      <c r="J3004">
        <v>150000</v>
      </c>
      <c r="L3004">
        <v>150000</v>
      </c>
      <c r="M3004">
        <v>150000</v>
      </c>
    </row>
    <row r="3005" spans="1:13" x14ac:dyDescent="0.2">
      <c r="A3005" s="1" t="str">
        <f t="shared" si="46"/>
        <v>1988IRN31541650016554</v>
      </c>
      <c r="B3005" s="2" t="str">
        <f>VLOOKUP(A3005,disaster_type!$A$2:$L$60000,5,FALSE)</f>
        <v>Earthquake</v>
      </c>
      <c r="C3005">
        <v>1988</v>
      </c>
      <c r="D3005" t="s">
        <v>88</v>
      </c>
      <c r="E3005" t="s">
        <v>89</v>
      </c>
      <c r="F3005" t="s">
        <v>29</v>
      </c>
      <c r="G3005">
        <v>3</v>
      </c>
      <c r="H3005">
        <v>1</v>
      </c>
      <c r="I3005">
        <v>54</v>
      </c>
      <c r="J3005">
        <v>16500</v>
      </c>
      <c r="L3005">
        <v>16554</v>
      </c>
    </row>
    <row r="3006" spans="1:13" x14ac:dyDescent="0.2">
      <c r="A3006" s="1" t="str">
        <f t="shared" si="46"/>
        <v>1988JAM1440</v>
      </c>
      <c r="B3006" s="2" t="str">
        <f>VLOOKUP(A3006,disaster_type!$A$2:$L$60000,5,FALSE)</f>
        <v>Flood</v>
      </c>
      <c r="C3006">
        <v>1988</v>
      </c>
      <c r="D3006" t="s">
        <v>16</v>
      </c>
      <c r="E3006" t="s">
        <v>17</v>
      </c>
      <c r="F3006" t="s">
        <v>18</v>
      </c>
      <c r="G3006">
        <v>1</v>
      </c>
      <c r="M3006">
        <v>440</v>
      </c>
    </row>
    <row r="3007" spans="1:13" x14ac:dyDescent="0.2">
      <c r="A3007" s="1" t="str">
        <f t="shared" si="46"/>
        <v>1988JAM1498100008100001000000</v>
      </c>
      <c r="B3007" s="2" t="str">
        <f>VLOOKUP(A3007,disaster_type!$A$2:$L$60000,5,FALSE)</f>
        <v>Storm</v>
      </c>
      <c r="C3007">
        <v>1988</v>
      </c>
      <c r="D3007" t="s">
        <v>16</v>
      </c>
      <c r="E3007" t="s">
        <v>17</v>
      </c>
      <c r="F3007" t="s">
        <v>25</v>
      </c>
      <c r="G3007">
        <v>1</v>
      </c>
      <c r="H3007">
        <v>49</v>
      </c>
      <c r="J3007">
        <v>810000</v>
      </c>
      <c r="L3007">
        <v>810000</v>
      </c>
      <c r="M3007">
        <v>1000000</v>
      </c>
    </row>
    <row r="3008" spans="1:13" x14ac:dyDescent="0.2">
      <c r="A3008" s="1" t="str">
        <f t="shared" si="46"/>
        <v>1988JPN1</v>
      </c>
      <c r="B3008" s="2" t="str">
        <f>VLOOKUP(A3008,disaster_type!$A$2:$L$60000,5,FALSE)</f>
        <v>Volcanic activity</v>
      </c>
      <c r="C3008">
        <v>1988</v>
      </c>
      <c r="D3008" t="s">
        <v>20</v>
      </c>
      <c r="E3008" t="s">
        <v>21</v>
      </c>
      <c r="F3008" t="s">
        <v>22</v>
      </c>
      <c r="G3008">
        <v>1</v>
      </c>
    </row>
    <row r="3009" spans="1:13" x14ac:dyDescent="0.2">
      <c r="A3009" s="1" t="str">
        <f t="shared" si="46"/>
        <v>1988JPN127</v>
      </c>
      <c r="B3009" s="2" t="str">
        <f>VLOOKUP(A3009,disaster_type!$A$2:$L$60000,5,FALSE)</f>
        <v>Flood</v>
      </c>
      <c r="C3009">
        <v>1988</v>
      </c>
      <c r="D3009" t="s">
        <v>20</v>
      </c>
      <c r="E3009" t="s">
        <v>21</v>
      </c>
      <c r="F3009" t="s">
        <v>113</v>
      </c>
      <c r="G3009">
        <v>1</v>
      </c>
      <c r="H3009">
        <v>27</v>
      </c>
    </row>
    <row r="3010" spans="1:13" x14ac:dyDescent="0.2">
      <c r="A3010" s="1" t="str">
        <f t="shared" si="46"/>
        <v>1988KEN150</v>
      </c>
      <c r="B3010" s="2" t="str">
        <f>VLOOKUP(A3010,disaster_type!$A$2:$L$60000,5,FALSE)</f>
        <v>Storm</v>
      </c>
      <c r="C3010">
        <v>1988</v>
      </c>
      <c r="D3010" t="s">
        <v>267</v>
      </c>
      <c r="E3010" t="s">
        <v>268</v>
      </c>
      <c r="F3010" t="s">
        <v>53</v>
      </c>
      <c r="G3010">
        <v>1</v>
      </c>
      <c r="H3010">
        <v>50</v>
      </c>
    </row>
    <row r="3011" spans="1:13" x14ac:dyDescent="0.2">
      <c r="A3011" s="1" t="str">
        <f t="shared" ref="A3011:A3074" si="47">C3011&amp;D3011&amp;G3011&amp;H3011&amp;I3011&amp;J3011&amp;K3011&amp;L3011&amp;M3011</f>
        <v>1988KOR125</v>
      </c>
      <c r="B3011" s="2" t="str">
        <f>VLOOKUP(A3011,disaster_type!$A$2:$L$60000,5,FALSE)</f>
        <v>Landslide</v>
      </c>
      <c r="C3011">
        <v>1988</v>
      </c>
      <c r="D3011" t="s">
        <v>177</v>
      </c>
      <c r="E3011" t="s">
        <v>178</v>
      </c>
      <c r="F3011" t="s">
        <v>81</v>
      </c>
      <c r="G3011">
        <v>1</v>
      </c>
      <c r="H3011">
        <v>25</v>
      </c>
    </row>
    <row r="3012" spans="1:13" x14ac:dyDescent="0.2">
      <c r="A3012" s="1" t="str">
        <f t="shared" si="47"/>
        <v>1988LAO1730000730000</v>
      </c>
      <c r="B3012" s="2" t="str">
        <f>VLOOKUP(A3012,disaster_type!$A$2:$L$60000,5,FALSE)</f>
        <v>Drought</v>
      </c>
      <c r="C3012">
        <v>1988</v>
      </c>
      <c r="D3012" t="s">
        <v>287</v>
      </c>
      <c r="E3012" t="s">
        <v>288</v>
      </c>
      <c r="F3012" t="s">
        <v>13</v>
      </c>
      <c r="G3012">
        <v>1</v>
      </c>
      <c r="J3012">
        <v>730000</v>
      </c>
      <c r="L3012">
        <v>730000</v>
      </c>
    </row>
    <row r="3013" spans="1:13" x14ac:dyDescent="0.2">
      <c r="A3013" s="1" t="str">
        <f t="shared" si="47"/>
        <v>1988MDG1200950000950000</v>
      </c>
      <c r="B3013" s="2" t="str">
        <f>VLOOKUP(A3013,disaster_type!$A$2:$L$60000,5,FALSE)</f>
        <v>Drought</v>
      </c>
      <c r="C3013">
        <v>1988</v>
      </c>
      <c r="D3013" t="s">
        <v>305</v>
      </c>
      <c r="E3013" t="s">
        <v>306</v>
      </c>
      <c r="F3013" t="s">
        <v>13</v>
      </c>
      <c r="G3013">
        <v>1</v>
      </c>
      <c r="H3013">
        <v>200</v>
      </c>
      <c r="J3013">
        <v>950000</v>
      </c>
      <c r="L3013">
        <v>950000</v>
      </c>
    </row>
    <row r="3014" spans="1:13" x14ac:dyDescent="0.2">
      <c r="A3014" s="1" t="str">
        <f t="shared" si="47"/>
        <v>1988MYS1276000060000</v>
      </c>
      <c r="B3014" s="2" t="str">
        <f>VLOOKUP(A3014,disaster_type!$A$2:$L$60000,5,FALSE)</f>
        <v>Flood</v>
      </c>
      <c r="C3014">
        <v>1988</v>
      </c>
      <c r="D3014" t="s">
        <v>279</v>
      </c>
      <c r="E3014" t="s">
        <v>280</v>
      </c>
      <c r="F3014" t="s">
        <v>113</v>
      </c>
      <c r="G3014">
        <v>1</v>
      </c>
      <c r="H3014">
        <v>27</v>
      </c>
      <c r="J3014">
        <v>60000</v>
      </c>
      <c r="L3014">
        <v>60000</v>
      </c>
    </row>
    <row r="3015" spans="1:13" x14ac:dyDescent="0.2">
      <c r="A3015" s="1" t="str">
        <f t="shared" si="47"/>
        <v>1988MLI1171000010000</v>
      </c>
      <c r="B3015" s="2" t="str">
        <f>VLOOKUP(A3015,disaster_type!$A$2:$L$60000,5,FALSE)</f>
        <v>Flood</v>
      </c>
      <c r="C3015">
        <v>1988</v>
      </c>
      <c r="D3015" t="s">
        <v>106</v>
      </c>
      <c r="E3015" t="s">
        <v>107</v>
      </c>
      <c r="F3015" t="s">
        <v>18</v>
      </c>
      <c r="G3015">
        <v>1</v>
      </c>
      <c r="H3015">
        <v>17</v>
      </c>
      <c r="K3015">
        <v>10000</v>
      </c>
      <c r="L3015">
        <v>10000</v>
      </c>
    </row>
    <row r="3016" spans="1:13" x14ac:dyDescent="0.2">
      <c r="A3016" s="1" t="str">
        <f t="shared" si="47"/>
        <v>1988MLI147159159</v>
      </c>
      <c r="B3016" s="2" t="str">
        <f>VLOOKUP(A3016,disaster_type!$A$2:$L$60000,5,FALSE)</f>
        <v>Epidemic</v>
      </c>
      <c r="C3016">
        <v>1988</v>
      </c>
      <c r="D3016" t="s">
        <v>106</v>
      </c>
      <c r="E3016" t="s">
        <v>107</v>
      </c>
      <c r="F3016" t="s">
        <v>78</v>
      </c>
      <c r="G3016">
        <v>1</v>
      </c>
      <c r="H3016">
        <v>47</v>
      </c>
      <c r="J3016">
        <v>159</v>
      </c>
      <c r="L3016">
        <v>159</v>
      </c>
    </row>
    <row r="3017" spans="1:13" x14ac:dyDescent="0.2">
      <c r="A3017" s="1" t="str">
        <f t="shared" si="47"/>
        <v>1988MLI1</v>
      </c>
      <c r="B3017" s="2" t="str">
        <f>VLOOKUP(A3017,disaster_type!$A$2:$L$60000,5,FALSE)</f>
        <v>Insect infestation</v>
      </c>
      <c r="C3017">
        <v>1988</v>
      </c>
      <c r="D3017" t="s">
        <v>106</v>
      </c>
      <c r="E3017" t="s">
        <v>107</v>
      </c>
      <c r="F3017" t="s">
        <v>114</v>
      </c>
      <c r="G3017">
        <v>1</v>
      </c>
    </row>
    <row r="3018" spans="1:13" x14ac:dyDescent="0.2">
      <c r="A3018" s="1" t="str">
        <f t="shared" si="47"/>
        <v>1988MRT138575575</v>
      </c>
      <c r="B3018" s="2" t="str">
        <f>VLOOKUP(A3018,disaster_type!$A$2:$L$60000,5,FALSE)</f>
        <v>Epidemic</v>
      </c>
      <c r="C3018">
        <v>1988</v>
      </c>
      <c r="D3018" t="s">
        <v>108</v>
      </c>
      <c r="E3018" t="s">
        <v>109</v>
      </c>
      <c r="F3018" t="s">
        <v>78</v>
      </c>
      <c r="G3018">
        <v>1</v>
      </c>
      <c r="H3018">
        <v>38</v>
      </c>
      <c r="J3018">
        <v>575</v>
      </c>
      <c r="L3018">
        <v>575</v>
      </c>
    </row>
    <row r="3019" spans="1:13" x14ac:dyDescent="0.2">
      <c r="A3019" s="1" t="str">
        <f t="shared" si="47"/>
        <v>1988MRT1</v>
      </c>
      <c r="B3019" s="2" t="str">
        <f>VLOOKUP(A3019,disaster_type!$A$2:$L$60000,5,FALSE)</f>
        <v>Insect infestation</v>
      </c>
      <c r="C3019">
        <v>1988</v>
      </c>
      <c r="D3019" t="s">
        <v>108</v>
      </c>
      <c r="E3019" t="s">
        <v>109</v>
      </c>
      <c r="F3019" t="s">
        <v>114</v>
      </c>
      <c r="G3019">
        <v>1</v>
      </c>
    </row>
    <row r="3020" spans="1:13" x14ac:dyDescent="0.2">
      <c r="A3020" s="1" t="str">
        <f t="shared" si="47"/>
        <v>1988MEX1250000</v>
      </c>
      <c r="B3020" s="2" t="e">
        <f>VLOOKUP(A3020,disaster_type!$A$2:$L$60000,5,FALSE)</f>
        <v>#N/A</v>
      </c>
      <c r="C3020">
        <v>1988</v>
      </c>
      <c r="D3020" t="s">
        <v>156</v>
      </c>
      <c r="E3020" t="s">
        <v>157</v>
      </c>
      <c r="F3020" t="s">
        <v>18</v>
      </c>
      <c r="G3020">
        <v>1</v>
      </c>
      <c r="M3020">
        <v>250000</v>
      </c>
    </row>
    <row r="3021" spans="1:13" x14ac:dyDescent="0.2">
      <c r="A3021" s="1" t="str">
        <f t="shared" si="47"/>
        <v>1988MEX123600</v>
      </c>
      <c r="B3021" s="2" t="str">
        <f>VLOOKUP(A3021,disaster_type!$A$2:$L$60000,5,FALSE)</f>
        <v xml:space="preserve">Extreme temperature </v>
      </c>
      <c r="C3021">
        <v>1988</v>
      </c>
      <c r="D3021" t="s">
        <v>156</v>
      </c>
      <c r="E3021" t="s">
        <v>157</v>
      </c>
      <c r="F3021" t="s">
        <v>214</v>
      </c>
      <c r="G3021">
        <v>1</v>
      </c>
      <c r="H3021">
        <v>23</v>
      </c>
      <c r="M3021">
        <v>600</v>
      </c>
    </row>
    <row r="3022" spans="1:13" x14ac:dyDescent="0.2">
      <c r="A3022" s="1" t="str">
        <f t="shared" si="47"/>
        <v>1988MEX1</v>
      </c>
      <c r="B3022" s="2" t="str">
        <f>VLOOKUP(A3022,disaster_type!$A$2:$L$60000,5,FALSE)</f>
        <v>Drought</v>
      </c>
      <c r="C3022">
        <v>1988</v>
      </c>
      <c r="D3022" t="s">
        <v>156</v>
      </c>
      <c r="E3022" t="s">
        <v>157</v>
      </c>
      <c r="F3022" t="s">
        <v>13</v>
      </c>
      <c r="G3022">
        <v>1</v>
      </c>
    </row>
    <row r="3023" spans="1:13" x14ac:dyDescent="0.2">
      <c r="A3023" s="1" t="str">
        <f t="shared" si="47"/>
        <v>1988MEX22881000002500012500076000</v>
      </c>
      <c r="B3023" s="2" t="e">
        <f>VLOOKUP(A3023,disaster_type!$A$2:$L$60000,5,FALSE)</f>
        <v>#N/A</v>
      </c>
      <c r="C3023">
        <v>1988</v>
      </c>
      <c r="D3023" t="s">
        <v>156</v>
      </c>
      <c r="E3023" t="s">
        <v>157</v>
      </c>
      <c r="F3023" t="s">
        <v>25</v>
      </c>
      <c r="G3023">
        <v>2</v>
      </c>
      <c r="H3023">
        <v>288</v>
      </c>
      <c r="J3023">
        <v>100000</v>
      </c>
      <c r="K3023">
        <v>25000</v>
      </c>
      <c r="L3023">
        <v>125000</v>
      </c>
      <c r="M3023">
        <v>76000</v>
      </c>
    </row>
    <row r="3024" spans="1:13" x14ac:dyDescent="0.2">
      <c r="A3024" s="1" t="str">
        <f t="shared" si="47"/>
        <v>1988MAR2</v>
      </c>
      <c r="B3024" s="2" t="str">
        <f>VLOOKUP(A3024,disaster_type!$A$2:$L$60000,5,FALSE)</f>
        <v>Insect infestation</v>
      </c>
      <c r="C3024">
        <v>1988</v>
      </c>
      <c r="D3024" t="s">
        <v>90</v>
      </c>
      <c r="E3024" t="s">
        <v>91</v>
      </c>
      <c r="F3024" t="s">
        <v>114</v>
      </c>
      <c r="G3024">
        <v>2</v>
      </c>
    </row>
    <row r="3025" spans="1:13" x14ac:dyDescent="0.2">
      <c r="A3025" s="1" t="str">
        <f t="shared" si="47"/>
        <v>1988MAR131</v>
      </c>
      <c r="B3025" s="2" t="str">
        <f>VLOOKUP(A3025,disaster_type!$A$2:$L$60000,5,FALSE)</f>
        <v>Mass movement (dry)</v>
      </c>
      <c r="C3025">
        <v>1988</v>
      </c>
      <c r="D3025" t="s">
        <v>90</v>
      </c>
      <c r="E3025" t="s">
        <v>91</v>
      </c>
      <c r="F3025" t="s">
        <v>46</v>
      </c>
      <c r="G3025">
        <v>1</v>
      </c>
      <c r="H3025">
        <v>31</v>
      </c>
    </row>
    <row r="3026" spans="1:13" x14ac:dyDescent="0.2">
      <c r="A3026" s="1" t="str">
        <f t="shared" si="47"/>
        <v>1988MOZ1</v>
      </c>
      <c r="B3026" s="2" t="str">
        <f>VLOOKUP(A3026,disaster_type!$A$2:$L$60000,5,FALSE)</f>
        <v>Insect infestation</v>
      </c>
      <c r="C3026">
        <v>1988</v>
      </c>
      <c r="D3026" t="s">
        <v>239</v>
      </c>
      <c r="E3026" t="s">
        <v>240</v>
      </c>
      <c r="F3026" t="s">
        <v>18</v>
      </c>
      <c r="G3026">
        <v>1</v>
      </c>
    </row>
    <row r="3027" spans="1:13" x14ac:dyDescent="0.2">
      <c r="A3027" s="1" t="str">
        <f t="shared" si="47"/>
        <v>1988MOZ110040004000</v>
      </c>
      <c r="B3027" s="2" t="str">
        <f>VLOOKUP(A3027,disaster_type!$A$2:$L$60000,5,FALSE)</f>
        <v>Storm</v>
      </c>
      <c r="C3027">
        <v>1988</v>
      </c>
      <c r="D3027" t="s">
        <v>239</v>
      </c>
      <c r="E3027" t="s">
        <v>240</v>
      </c>
      <c r="F3027" t="s">
        <v>25</v>
      </c>
      <c r="G3027">
        <v>1</v>
      </c>
      <c r="H3027">
        <v>100</v>
      </c>
      <c r="J3027">
        <v>4000</v>
      </c>
      <c r="L3027">
        <v>4000</v>
      </c>
    </row>
    <row r="3028" spans="1:13" x14ac:dyDescent="0.2">
      <c r="A3028" s="1" t="str">
        <f t="shared" si="47"/>
        <v>1988NAM1100</v>
      </c>
      <c r="B3028" s="2" t="str">
        <f>VLOOKUP(A3028,disaster_type!$A$2:$L$60000,5,FALSE)</f>
        <v>Epidemic</v>
      </c>
      <c r="C3028">
        <v>1988</v>
      </c>
      <c r="D3028" t="s">
        <v>368</v>
      </c>
      <c r="E3028" t="s">
        <v>369</v>
      </c>
      <c r="F3028" t="s">
        <v>133</v>
      </c>
      <c r="G3028">
        <v>1</v>
      </c>
      <c r="H3028">
        <v>100</v>
      </c>
    </row>
    <row r="3029" spans="1:13" x14ac:dyDescent="0.2">
      <c r="A3029" s="1" t="str">
        <f t="shared" si="47"/>
        <v>1988NPL1106</v>
      </c>
      <c r="B3029" s="2" t="str">
        <f>VLOOKUP(A3029,disaster_type!$A$2:$L$60000,5,FALSE)</f>
        <v>Landslide</v>
      </c>
      <c r="C3029">
        <v>1988</v>
      </c>
      <c r="D3029" t="s">
        <v>174</v>
      </c>
      <c r="E3029" t="s">
        <v>175</v>
      </c>
      <c r="F3029" t="s">
        <v>97</v>
      </c>
      <c r="G3029">
        <v>1</v>
      </c>
      <c r="H3029">
        <v>106</v>
      </c>
    </row>
    <row r="3030" spans="1:13" x14ac:dyDescent="0.2">
      <c r="A3030" s="1" t="str">
        <f t="shared" si="47"/>
        <v>1988NPL170</v>
      </c>
      <c r="B3030" s="2" t="str">
        <f>VLOOKUP(A3030,disaster_type!$A$2:$L$60000,5,FALSE)</f>
        <v>Storm</v>
      </c>
      <c r="C3030">
        <v>1988</v>
      </c>
      <c r="D3030" t="s">
        <v>174</v>
      </c>
      <c r="E3030" t="s">
        <v>175</v>
      </c>
      <c r="F3030" t="s">
        <v>53</v>
      </c>
      <c r="G3030">
        <v>1</v>
      </c>
      <c r="H3030">
        <v>70</v>
      </c>
    </row>
    <row r="3031" spans="1:13" x14ac:dyDescent="0.2">
      <c r="A3031" s="1" t="str">
        <f t="shared" si="47"/>
        <v>1988NPL1709101630000030101660000</v>
      </c>
      <c r="B3031" s="2" t="str">
        <f>VLOOKUP(A3031,disaster_type!$A$2:$L$60000,5,FALSE)</f>
        <v>Earthquake</v>
      </c>
      <c r="C3031">
        <v>1988</v>
      </c>
      <c r="D3031" t="s">
        <v>174</v>
      </c>
      <c r="E3031" t="s">
        <v>175</v>
      </c>
      <c r="F3031" t="s">
        <v>29</v>
      </c>
      <c r="G3031">
        <v>1</v>
      </c>
      <c r="H3031">
        <v>709</v>
      </c>
      <c r="I3031">
        <v>1016</v>
      </c>
      <c r="J3031">
        <v>300000</v>
      </c>
      <c r="L3031">
        <v>301016</v>
      </c>
      <c r="M3031">
        <v>60000</v>
      </c>
    </row>
    <row r="3032" spans="1:13" x14ac:dyDescent="0.2">
      <c r="A3032" s="1" t="str">
        <f t="shared" si="47"/>
        <v>1988NPL127</v>
      </c>
      <c r="B3032" s="2" t="str">
        <f>VLOOKUP(A3032,disaster_type!$A$2:$L$60000,5,FALSE)</f>
        <v>Flood</v>
      </c>
      <c r="C3032">
        <v>1988</v>
      </c>
      <c r="D3032" t="s">
        <v>174</v>
      </c>
      <c r="E3032" t="s">
        <v>175</v>
      </c>
      <c r="F3032" t="s">
        <v>113</v>
      </c>
      <c r="G3032">
        <v>1</v>
      </c>
      <c r="H3032">
        <v>27</v>
      </c>
    </row>
    <row r="3033" spans="1:13" x14ac:dyDescent="0.2">
      <c r="A3033" s="1" t="str">
        <f t="shared" si="47"/>
        <v>1988NZL3119581958</v>
      </c>
      <c r="B3033" s="2" t="str">
        <f>VLOOKUP(A3033,disaster_type!$A$2:$L$60000,5,FALSE)</f>
        <v>Flood</v>
      </c>
      <c r="C3033">
        <v>1988</v>
      </c>
      <c r="D3033" t="s">
        <v>121</v>
      </c>
      <c r="E3033" t="s">
        <v>122</v>
      </c>
      <c r="F3033" t="s">
        <v>18</v>
      </c>
      <c r="G3033">
        <v>3</v>
      </c>
      <c r="H3033">
        <v>1</v>
      </c>
      <c r="J3033">
        <v>1958</v>
      </c>
      <c r="L3033">
        <v>1958</v>
      </c>
    </row>
    <row r="3034" spans="1:13" x14ac:dyDescent="0.2">
      <c r="A3034" s="1" t="str">
        <f t="shared" si="47"/>
        <v>1988NZL16</v>
      </c>
      <c r="B3034" s="2" t="str">
        <f>VLOOKUP(A3034,disaster_type!$A$2:$L$60000,5,FALSE)</f>
        <v>Storm</v>
      </c>
      <c r="C3034">
        <v>1988</v>
      </c>
      <c r="D3034" t="s">
        <v>121</v>
      </c>
      <c r="E3034" t="s">
        <v>122</v>
      </c>
      <c r="F3034" t="s">
        <v>25</v>
      </c>
      <c r="G3034">
        <v>1</v>
      </c>
      <c r="H3034">
        <v>6</v>
      </c>
    </row>
    <row r="3035" spans="1:13" x14ac:dyDescent="0.2">
      <c r="A3035" s="1" t="str">
        <f t="shared" si="47"/>
        <v>1988NIC113027830000060000360278400000</v>
      </c>
      <c r="B3035" s="2" t="str">
        <f>VLOOKUP(A3035,disaster_type!$A$2:$L$60000,5,FALSE)</f>
        <v>Storm</v>
      </c>
      <c r="C3035">
        <v>1988</v>
      </c>
      <c r="D3035" t="s">
        <v>74</v>
      </c>
      <c r="E3035" t="s">
        <v>75</v>
      </c>
      <c r="F3035" t="s">
        <v>25</v>
      </c>
      <c r="G3035">
        <v>1</v>
      </c>
      <c r="H3035">
        <v>130</v>
      </c>
      <c r="I3035">
        <v>278</v>
      </c>
      <c r="J3035">
        <v>300000</v>
      </c>
      <c r="K3035">
        <v>60000</v>
      </c>
      <c r="L3035">
        <v>360278</v>
      </c>
      <c r="M3035">
        <v>400000</v>
      </c>
    </row>
    <row r="3036" spans="1:13" x14ac:dyDescent="0.2">
      <c r="A3036" s="1" t="str">
        <f t="shared" si="47"/>
        <v>1988NER110000001000000</v>
      </c>
      <c r="B3036" s="2" t="str">
        <f>VLOOKUP(A3036,disaster_type!$A$2:$L$60000,5,FALSE)</f>
        <v>Drought</v>
      </c>
      <c r="C3036">
        <v>1988</v>
      </c>
      <c r="D3036" t="s">
        <v>49</v>
      </c>
      <c r="E3036" t="s">
        <v>50</v>
      </c>
      <c r="F3036" t="s">
        <v>13</v>
      </c>
      <c r="G3036">
        <v>1</v>
      </c>
      <c r="J3036">
        <v>1000000</v>
      </c>
      <c r="L3036">
        <v>1000000</v>
      </c>
    </row>
    <row r="3037" spans="1:13" x14ac:dyDescent="0.2">
      <c r="A3037" s="1" t="str">
        <f t="shared" si="47"/>
        <v>1988NER1</v>
      </c>
      <c r="B3037" s="2" t="str">
        <f>VLOOKUP(A3037,disaster_type!$A$2:$L$60000,5,FALSE)</f>
        <v>Insect infestation</v>
      </c>
      <c r="C3037">
        <v>1988</v>
      </c>
      <c r="D3037" t="s">
        <v>49</v>
      </c>
      <c r="E3037" t="s">
        <v>50</v>
      </c>
      <c r="F3037" t="s">
        <v>114</v>
      </c>
      <c r="G3037">
        <v>1</v>
      </c>
    </row>
    <row r="3038" spans="1:13" x14ac:dyDescent="0.2">
      <c r="A3038" s="1" t="str">
        <f t="shared" si="47"/>
        <v>1988NER120800008000010200</v>
      </c>
      <c r="B3038" s="2" t="str">
        <f>VLOOKUP(A3038,disaster_type!$A$2:$L$60000,5,FALSE)</f>
        <v>Flood</v>
      </c>
      <c r="C3038">
        <v>1988</v>
      </c>
      <c r="D3038" t="s">
        <v>49</v>
      </c>
      <c r="E3038" t="s">
        <v>50</v>
      </c>
      <c r="F3038" t="s">
        <v>113</v>
      </c>
      <c r="G3038">
        <v>1</v>
      </c>
      <c r="H3038">
        <v>20</v>
      </c>
      <c r="J3038">
        <v>80000</v>
      </c>
      <c r="L3038">
        <v>80000</v>
      </c>
      <c r="M3038">
        <v>10200</v>
      </c>
    </row>
    <row r="3039" spans="1:13" x14ac:dyDescent="0.2">
      <c r="A3039" s="1" t="str">
        <f t="shared" si="47"/>
        <v>1988NGA115001500</v>
      </c>
      <c r="B3039" s="2" t="str">
        <f>VLOOKUP(A3039,disaster_type!$A$2:$L$60000,5,FALSE)</f>
        <v>Landslide</v>
      </c>
      <c r="C3039">
        <v>1988</v>
      </c>
      <c r="D3039" t="s">
        <v>307</v>
      </c>
      <c r="E3039" t="s">
        <v>308</v>
      </c>
      <c r="F3039" t="s">
        <v>81</v>
      </c>
      <c r="G3039">
        <v>1</v>
      </c>
      <c r="K3039">
        <v>1500</v>
      </c>
      <c r="L3039">
        <v>1500</v>
      </c>
    </row>
    <row r="3040" spans="1:13" x14ac:dyDescent="0.2">
      <c r="A3040" s="1" t="str">
        <f t="shared" si="47"/>
        <v>1988NGA1130300000300000</v>
      </c>
      <c r="B3040" s="2" t="str">
        <f>VLOOKUP(A3040,disaster_type!$A$2:$L$60000,5,FALSE)</f>
        <v>Flood</v>
      </c>
      <c r="C3040">
        <v>1988</v>
      </c>
      <c r="D3040" t="s">
        <v>307</v>
      </c>
      <c r="E3040" t="s">
        <v>308</v>
      </c>
      <c r="F3040" t="s">
        <v>113</v>
      </c>
      <c r="G3040">
        <v>1</v>
      </c>
      <c r="H3040">
        <v>130</v>
      </c>
      <c r="K3040">
        <v>300000</v>
      </c>
      <c r="L3040">
        <v>300000</v>
      </c>
    </row>
    <row r="3041" spans="1:13" x14ac:dyDescent="0.2">
      <c r="A3041" s="1" t="str">
        <f t="shared" si="47"/>
        <v>1988PAK150</v>
      </c>
      <c r="B3041" s="2" t="str">
        <f>VLOOKUP(A3041,disaster_type!$A$2:$L$60000,5,FALSE)</f>
        <v>Mass movement (dry)</v>
      </c>
      <c r="C3041">
        <v>1988</v>
      </c>
      <c r="D3041" t="s">
        <v>140</v>
      </c>
      <c r="E3041" t="s">
        <v>141</v>
      </c>
      <c r="F3041" t="s">
        <v>97</v>
      </c>
      <c r="G3041">
        <v>1</v>
      </c>
      <c r="H3041">
        <v>50</v>
      </c>
    </row>
    <row r="3042" spans="1:13" x14ac:dyDescent="0.2">
      <c r="A3042" s="1" t="str">
        <f t="shared" si="47"/>
        <v>1988PAK136</v>
      </c>
      <c r="B3042" s="2" t="str">
        <f>VLOOKUP(A3042,disaster_type!$A$2:$L$60000,5,FALSE)</f>
        <v>Storm</v>
      </c>
      <c r="C3042">
        <v>1988</v>
      </c>
      <c r="D3042" t="s">
        <v>140</v>
      </c>
      <c r="E3042" t="s">
        <v>141</v>
      </c>
      <c r="F3042" t="s">
        <v>53</v>
      </c>
      <c r="G3042">
        <v>1</v>
      </c>
      <c r="H3042">
        <v>36</v>
      </c>
    </row>
    <row r="3043" spans="1:13" x14ac:dyDescent="0.2">
      <c r="A3043" s="1" t="str">
        <f t="shared" si="47"/>
        <v>1988PAK119610000001000000</v>
      </c>
      <c r="B3043" s="2" t="str">
        <f>VLOOKUP(A3043,disaster_type!$A$2:$L$60000,5,FALSE)</f>
        <v>Flood</v>
      </c>
      <c r="C3043">
        <v>1988</v>
      </c>
      <c r="D3043" t="s">
        <v>140</v>
      </c>
      <c r="E3043" t="s">
        <v>141</v>
      </c>
      <c r="F3043" t="s">
        <v>113</v>
      </c>
      <c r="G3043">
        <v>1</v>
      </c>
      <c r="H3043">
        <v>196</v>
      </c>
      <c r="K3043">
        <v>1000000</v>
      </c>
      <c r="L3043">
        <v>1000000</v>
      </c>
    </row>
    <row r="3044" spans="1:13" x14ac:dyDescent="0.2">
      <c r="A3044" s="1" t="str">
        <f t="shared" si="47"/>
        <v>1988PAN13067322000873260000</v>
      </c>
      <c r="B3044" s="2" t="str">
        <f>VLOOKUP(A3044,disaster_type!$A$2:$L$60000,5,FALSE)</f>
        <v>Storm</v>
      </c>
      <c r="C3044">
        <v>1988</v>
      </c>
      <c r="D3044" t="s">
        <v>269</v>
      </c>
      <c r="E3044" t="s">
        <v>270</v>
      </c>
      <c r="F3044" t="s">
        <v>25</v>
      </c>
      <c r="G3044">
        <v>1</v>
      </c>
      <c r="H3044">
        <v>30</v>
      </c>
      <c r="J3044">
        <v>6732</v>
      </c>
      <c r="K3044">
        <v>2000</v>
      </c>
      <c r="L3044">
        <v>8732</v>
      </c>
      <c r="M3044">
        <v>60000</v>
      </c>
    </row>
    <row r="3045" spans="1:13" x14ac:dyDescent="0.2">
      <c r="A3045" s="1" t="str">
        <f t="shared" si="47"/>
        <v>1988PNG17610001000</v>
      </c>
      <c r="B3045" s="2" t="str">
        <f>VLOOKUP(A3045,disaster_type!$A$2:$L$60000,5,FALSE)</f>
        <v>Mass movement (dry)</v>
      </c>
      <c r="C3045">
        <v>1988</v>
      </c>
      <c r="D3045" t="s">
        <v>163</v>
      </c>
      <c r="E3045" t="s">
        <v>164</v>
      </c>
      <c r="F3045" t="s">
        <v>81</v>
      </c>
      <c r="G3045">
        <v>1</v>
      </c>
      <c r="H3045">
        <v>76</v>
      </c>
      <c r="J3045">
        <v>1000</v>
      </c>
      <c r="L3045">
        <v>1000</v>
      </c>
    </row>
    <row r="3046" spans="1:13" x14ac:dyDescent="0.2">
      <c r="A3046" s="1" t="str">
        <f t="shared" si="47"/>
        <v>1988PRY1300001500045000</v>
      </c>
      <c r="B3046" s="2" t="str">
        <f>VLOOKUP(A3046,disaster_type!$A$2:$L$60000,5,FALSE)</f>
        <v>Flood</v>
      </c>
      <c r="C3046">
        <v>1988</v>
      </c>
      <c r="D3046" t="s">
        <v>263</v>
      </c>
      <c r="E3046" t="s">
        <v>264</v>
      </c>
      <c r="F3046" t="s">
        <v>18</v>
      </c>
      <c r="G3046">
        <v>1</v>
      </c>
      <c r="J3046">
        <v>30000</v>
      </c>
      <c r="K3046">
        <v>15000</v>
      </c>
      <c r="L3046">
        <v>45000</v>
      </c>
    </row>
    <row r="3047" spans="1:13" x14ac:dyDescent="0.2">
      <c r="A3047" s="1" t="str">
        <f t="shared" si="47"/>
        <v>1988PER18025500010006025</v>
      </c>
      <c r="B3047" s="2" t="str">
        <f>VLOOKUP(A3047,disaster_type!$A$2:$L$60000,5,FALSE)</f>
        <v>Landslide</v>
      </c>
      <c r="C3047">
        <v>1988</v>
      </c>
      <c r="D3047" t="s">
        <v>115</v>
      </c>
      <c r="E3047" t="s">
        <v>116</v>
      </c>
      <c r="F3047" t="s">
        <v>81</v>
      </c>
      <c r="G3047">
        <v>1</v>
      </c>
      <c r="H3047">
        <v>80</v>
      </c>
      <c r="I3047">
        <v>25</v>
      </c>
      <c r="J3047">
        <v>5000</v>
      </c>
      <c r="K3047">
        <v>1000</v>
      </c>
      <c r="L3047">
        <v>6025</v>
      </c>
    </row>
    <row r="3048" spans="1:13" x14ac:dyDescent="0.2">
      <c r="A3048" s="1" t="str">
        <f t="shared" si="47"/>
        <v>1988PER138</v>
      </c>
      <c r="B3048" s="2" t="str">
        <f>VLOOKUP(A3048,disaster_type!$A$2:$L$60000,5,FALSE)</f>
        <v>Flood</v>
      </c>
      <c r="C3048">
        <v>1988</v>
      </c>
      <c r="D3048" t="s">
        <v>115</v>
      </c>
      <c r="E3048" t="s">
        <v>116</v>
      </c>
      <c r="F3048" t="s">
        <v>113</v>
      </c>
      <c r="G3048">
        <v>1</v>
      </c>
      <c r="H3048">
        <v>38</v>
      </c>
    </row>
    <row r="3049" spans="1:13" x14ac:dyDescent="0.2">
      <c r="A3049" s="1" t="str">
        <f t="shared" si="47"/>
        <v>1988PER2230</v>
      </c>
      <c r="B3049" s="2" t="str">
        <f>VLOOKUP(A3049,disaster_type!$A$2:$L$60000,5,FALSE)</f>
        <v>Epidemic</v>
      </c>
      <c r="C3049">
        <v>1988</v>
      </c>
      <c r="D3049" t="s">
        <v>115</v>
      </c>
      <c r="E3049" t="s">
        <v>116</v>
      </c>
      <c r="F3049" t="s">
        <v>19</v>
      </c>
      <c r="G3049">
        <v>2</v>
      </c>
      <c r="H3049">
        <v>230</v>
      </c>
    </row>
    <row r="3050" spans="1:13" x14ac:dyDescent="0.2">
      <c r="A3050" s="1" t="str">
        <f t="shared" si="47"/>
        <v>1988PHL12000020000</v>
      </c>
      <c r="B3050" s="2" t="e">
        <f>VLOOKUP(A3050,disaster_type!$A$2:$L$60000,5,FALSE)</f>
        <v>#N/A</v>
      </c>
      <c r="C3050">
        <v>1988</v>
      </c>
      <c r="D3050" t="s">
        <v>60</v>
      </c>
      <c r="E3050" t="s">
        <v>61</v>
      </c>
      <c r="F3050" t="s">
        <v>53</v>
      </c>
      <c r="G3050">
        <v>1</v>
      </c>
      <c r="J3050">
        <v>20000</v>
      </c>
      <c r="L3050">
        <v>20000</v>
      </c>
    </row>
    <row r="3051" spans="1:13" x14ac:dyDescent="0.2">
      <c r="A3051" s="1" t="str">
        <f t="shared" si="47"/>
        <v>1988PHL254</v>
      </c>
      <c r="B3051" s="2" t="str">
        <f>VLOOKUP(A3051,disaster_type!$A$2:$L$60000,5,FALSE)</f>
        <v>Landslide</v>
      </c>
      <c r="C3051">
        <v>1988</v>
      </c>
      <c r="D3051" t="s">
        <v>60</v>
      </c>
      <c r="E3051" t="s">
        <v>61</v>
      </c>
      <c r="F3051" t="s">
        <v>81</v>
      </c>
      <c r="G3051">
        <v>2</v>
      </c>
      <c r="H3051">
        <v>54</v>
      </c>
    </row>
    <row r="3052" spans="1:13" x14ac:dyDescent="0.2">
      <c r="A3052" s="1" t="str">
        <f t="shared" si="47"/>
        <v>1988PHL57882384430946663214497505403016</v>
      </c>
      <c r="B3052" s="2" t="e">
        <f>VLOOKUP(A3052,disaster_type!$A$2:$L$60000,5,FALSE)</f>
        <v>#N/A</v>
      </c>
      <c r="C3052">
        <v>1988</v>
      </c>
      <c r="D3052" t="s">
        <v>60</v>
      </c>
      <c r="E3052" t="s">
        <v>61</v>
      </c>
      <c r="F3052" t="s">
        <v>25</v>
      </c>
      <c r="G3052">
        <v>5</v>
      </c>
      <c r="H3052">
        <v>788</v>
      </c>
      <c r="I3052">
        <v>238</v>
      </c>
      <c r="J3052">
        <v>4430946</v>
      </c>
      <c r="K3052">
        <v>66321</v>
      </c>
      <c r="L3052">
        <v>4497505</v>
      </c>
      <c r="M3052">
        <v>403016</v>
      </c>
    </row>
    <row r="3053" spans="1:13" x14ac:dyDescent="0.2">
      <c r="A3053" s="1" t="str">
        <f t="shared" si="47"/>
        <v>1988RWA148502162821678</v>
      </c>
      <c r="B3053" s="2" t="str">
        <f>VLOOKUP(A3053,disaster_type!$A$2:$L$60000,5,FALSE)</f>
        <v>Flood</v>
      </c>
      <c r="C3053">
        <v>1988</v>
      </c>
      <c r="D3053" t="s">
        <v>337</v>
      </c>
      <c r="E3053" t="s">
        <v>338</v>
      </c>
      <c r="F3053" t="s">
        <v>113</v>
      </c>
      <c r="G3053">
        <v>1</v>
      </c>
      <c r="H3053">
        <v>48</v>
      </c>
      <c r="I3053">
        <v>50</v>
      </c>
      <c r="J3053">
        <v>21628</v>
      </c>
      <c r="L3053">
        <v>21678</v>
      </c>
    </row>
    <row r="3054" spans="1:13" x14ac:dyDescent="0.2">
      <c r="A3054" s="1" t="str">
        <f t="shared" si="47"/>
        <v>1988LCA12500</v>
      </c>
      <c r="B3054" s="2" t="str">
        <f>VLOOKUP(A3054,disaster_type!$A$2:$L$60000,5,FALSE)</f>
        <v>Storm</v>
      </c>
      <c r="C3054">
        <v>1988</v>
      </c>
      <c r="D3054" t="s">
        <v>255</v>
      </c>
      <c r="E3054" t="s">
        <v>256</v>
      </c>
      <c r="F3054" t="s">
        <v>25</v>
      </c>
      <c r="G3054">
        <v>1</v>
      </c>
      <c r="M3054">
        <v>2500</v>
      </c>
    </row>
    <row r="3055" spans="1:13" x14ac:dyDescent="0.2">
      <c r="A3055" s="1" t="str">
        <f t="shared" si="47"/>
        <v>1988SEN11000010000</v>
      </c>
      <c r="B3055" s="2" t="str">
        <f>VLOOKUP(A3055,disaster_type!$A$2:$L$60000,5,FALSE)</f>
        <v>Flood</v>
      </c>
      <c r="C3055">
        <v>1988</v>
      </c>
      <c r="D3055" t="s">
        <v>110</v>
      </c>
      <c r="E3055" t="s">
        <v>111</v>
      </c>
      <c r="F3055" t="s">
        <v>18</v>
      </c>
      <c r="G3055">
        <v>1</v>
      </c>
      <c r="K3055">
        <v>10000</v>
      </c>
      <c r="L3055">
        <v>10000</v>
      </c>
    </row>
    <row r="3056" spans="1:13" x14ac:dyDescent="0.2">
      <c r="A3056" s="1" t="str">
        <f t="shared" si="47"/>
        <v>1988SEN2</v>
      </c>
      <c r="B3056" s="2" t="str">
        <f>VLOOKUP(A3056,disaster_type!$A$2:$L$60000,5,FALSE)</f>
        <v>Insect infestation</v>
      </c>
      <c r="C3056">
        <v>1988</v>
      </c>
      <c r="D3056" t="s">
        <v>110</v>
      </c>
      <c r="E3056" t="s">
        <v>111</v>
      </c>
      <c r="F3056" t="s">
        <v>114</v>
      </c>
      <c r="G3056">
        <v>2</v>
      </c>
    </row>
    <row r="3057" spans="1:13" x14ac:dyDescent="0.2">
      <c r="A3057" s="1" t="str">
        <f t="shared" si="47"/>
        <v>1988SLB11500500</v>
      </c>
      <c r="B3057" s="2" t="str">
        <f>VLOOKUP(A3057,disaster_type!$A$2:$L$60000,5,FALSE)</f>
        <v>Earthquake</v>
      </c>
      <c r="C3057">
        <v>1988</v>
      </c>
      <c r="D3057" t="s">
        <v>169</v>
      </c>
      <c r="E3057" t="s">
        <v>170</v>
      </c>
      <c r="F3057" t="s">
        <v>29</v>
      </c>
      <c r="G3057">
        <v>1</v>
      </c>
      <c r="H3057">
        <v>1</v>
      </c>
      <c r="K3057">
        <v>500</v>
      </c>
      <c r="L3057">
        <v>500</v>
      </c>
    </row>
    <row r="3058" spans="1:13" x14ac:dyDescent="0.2">
      <c r="A3058" s="1" t="str">
        <f t="shared" si="47"/>
        <v>1988SOM15350053500</v>
      </c>
      <c r="B3058" s="2" t="str">
        <f>VLOOKUP(A3058,disaster_type!$A$2:$L$60000,5,FALSE)</f>
        <v>Drought</v>
      </c>
      <c r="C3058">
        <v>1988</v>
      </c>
      <c r="D3058" t="s">
        <v>257</v>
      </c>
      <c r="E3058" t="s">
        <v>258</v>
      </c>
      <c r="F3058" t="s">
        <v>13</v>
      </c>
      <c r="G3058">
        <v>1</v>
      </c>
      <c r="J3058">
        <v>53500</v>
      </c>
      <c r="L3058">
        <v>53500</v>
      </c>
    </row>
    <row r="3059" spans="1:13" x14ac:dyDescent="0.2">
      <c r="A3059" s="1" t="str">
        <f t="shared" si="47"/>
        <v>1988ZAF113200001320000</v>
      </c>
      <c r="B3059" s="2" t="str">
        <f>VLOOKUP(A3059,disaster_type!$A$2:$L$60000,5,FALSE)</f>
        <v>Drought</v>
      </c>
      <c r="C3059">
        <v>1988</v>
      </c>
      <c r="D3059" t="s">
        <v>131</v>
      </c>
      <c r="E3059" t="s">
        <v>132</v>
      </c>
      <c r="F3059" t="s">
        <v>13</v>
      </c>
      <c r="G3059">
        <v>1</v>
      </c>
      <c r="J3059">
        <v>1320000</v>
      </c>
      <c r="L3059">
        <v>1320000</v>
      </c>
    </row>
    <row r="3060" spans="1:13" x14ac:dyDescent="0.2">
      <c r="A3060" s="1" t="str">
        <f t="shared" si="47"/>
        <v>1988ZAF182828</v>
      </c>
      <c r="B3060" s="2" t="str">
        <f>VLOOKUP(A3060,disaster_type!$A$2:$L$60000,5,FALSE)</f>
        <v>Earthquake</v>
      </c>
      <c r="C3060">
        <v>1988</v>
      </c>
      <c r="D3060" t="s">
        <v>131</v>
      </c>
      <c r="E3060" t="s">
        <v>132</v>
      </c>
      <c r="F3060" t="s">
        <v>29</v>
      </c>
      <c r="G3060">
        <v>1</v>
      </c>
      <c r="H3060">
        <v>8</v>
      </c>
      <c r="I3060">
        <v>28</v>
      </c>
      <c r="L3060">
        <v>28</v>
      </c>
    </row>
    <row r="3061" spans="1:13" x14ac:dyDescent="0.2">
      <c r="A3061" s="1" t="str">
        <f t="shared" si="47"/>
        <v>1988ZAF125</v>
      </c>
      <c r="B3061" s="2" t="str">
        <f>VLOOKUP(A3061,disaster_type!$A$2:$L$60000,5,FALSE)</f>
        <v>Flood</v>
      </c>
      <c r="C3061">
        <v>1988</v>
      </c>
      <c r="D3061" t="s">
        <v>131</v>
      </c>
      <c r="E3061" t="s">
        <v>132</v>
      </c>
      <c r="F3061" t="s">
        <v>113</v>
      </c>
      <c r="G3061">
        <v>1</v>
      </c>
      <c r="H3061">
        <v>25</v>
      </c>
    </row>
    <row r="3062" spans="1:13" x14ac:dyDescent="0.2">
      <c r="A3062" s="1" t="str">
        <f t="shared" si="47"/>
        <v>1988SUN125000120001100000530000164200014000000</v>
      </c>
      <c r="B3062" s="2" t="str">
        <f>VLOOKUP(A3062,disaster_type!$A$2:$L$60000,5,FALSE)</f>
        <v>Earthquake</v>
      </c>
      <c r="C3062">
        <v>1988</v>
      </c>
      <c r="D3062" t="s">
        <v>42</v>
      </c>
      <c r="E3062" t="s">
        <v>43</v>
      </c>
      <c r="F3062" t="s">
        <v>29</v>
      </c>
      <c r="G3062">
        <v>1</v>
      </c>
      <c r="H3062">
        <v>25000</v>
      </c>
      <c r="I3062">
        <v>12000</v>
      </c>
      <c r="J3062">
        <v>1100000</v>
      </c>
      <c r="K3062">
        <v>530000</v>
      </c>
      <c r="L3062">
        <v>1642000</v>
      </c>
      <c r="M3062">
        <v>14000000</v>
      </c>
    </row>
    <row r="3063" spans="1:13" x14ac:dyDescent="0.2">
      <c r="A3063" s="1" t="str">
        <f t="shared" si="47"/>
        <v>1988SUN1</v>
      </c>
      <c r="B3063" s="2" t="str">
        <f>VLOOKUP(A3063,disaster_type!$A$2:$L$60000,5,FALSE)</f>
        <v>Flood</v>
      </c>
      <c r="C3063">
        <v>1988</v>
      </c>
      <c r="D3063" t="s">
        <v>42</v>
      </c>
      <c r="E3063" t="s">
        <v>43</v>
      </c>
      <c r="F3063" t="s">
        <v>113</v>
      </c>
      <c r="G3063">
        <v>1</v>
      </c>
    </row>
    <row r="3064" spans="1:13" x14ac:dyDescent="0.2">
      <c r="A3064" s="1" t="str">
        <f t="shared" si="47"/>
        <v>1988LKA1806000806000</v>
      </c>
      <c r="B3064" s="2" t="str">
        <f>VLOOKUP(A3064,disaster_type!$A$2:$L$60000,5,FALSE)</f>
        <v>Drought</v>
      </c>
      <c r="C3064">
        <v>1988</v>
      </c>
      <c r="D3064" t="s">
        <v>245</v>
      </c>
      <c r="E3064" t="s">
        <v>246</v>
      </c>
      <c r="F3064" t="s">
        <v>13</v>
      </c>
      <c r="G3064">
        <v>1</v>
      </c>
      <c r="J3064">
        <v>806000</v>
      </c>
      <c r="L3064">
        <v>806000</v>
      </c>
    </row>
    <row r="3065" spans="1:13" x14ac:dyDescent="0.2">
      <c r="A3065" s="1" t="str">
        <f t="shared" si="47"/>
        <v>1988SDN1</v>
      </c>
      <c r="B3065" s="2" t="e">
        <f>VLOOKUP(A3065,disaster_type!$A$2:$L$60000,5,FALSE)</f>
        <v>#N/A</v>
      </c>
      <c r="C3065">
        <v>1988</v>
      </c>
      <c r="D3065" t="s">
        <v>188</v>
      </c>
      <c r="E3065" t="s">
        <v>189</v>
      </c>
      <c r="F3065" t="s">
        <v>18</v>
      </c>
      <c r="G3065">
        <v>1</v>
      </c>
    </row>
    <row r="3066" spans="1:13" x14ac:dyDescent="0.2">
      <c r="A3066" s="1" t="str">
        <f t="shared" si="47"/>
        <v>1988SDN127703880538805</v>
      </c>
      <c r="B3066" s="2" t="e">
        <f>VLOOKUP(A3066,disaster_type!$A$2:$L$60000,5,FALSE)</f>
        <v>#N/A</v>
      </c>
      <c r="C3066">
        <v>1988</v>
      </c>
      <c r="D3066" t="s">
        <v>188</v>
      </c>
      <c r="E3066" t="s">
        <v>189</v>
      </c>
      <c r="F3066" t="s">
        <v>78</v>
      </c>
      <c r="G3066">
        <v>1</v>
      </c>
      <c r="H3066">
        <v>2770</v>
      </c>
      <c r="J3066">
        <v>38805</v>
      </c>
      <c r="L3066">
        <v>38805</v>
      </c>
    </row>
    <row r="3067" spans="1:13" x14ac:dyDescent="0.2">
      <c r="A3067" s="1" t="str">
        <f t="shared" si="47"/>
        <v>1988SDN1</v>
      </c>
      <c r="B3067" s="2" t="e">
        <f>VLOOKUP(A3067,disaster_type!$A$2:$L$60000,5,FALSE)</f>
        <v>#N/A</v>
      </c>
      <c r="C3067">
        <v>1988</v>
      </c>
      <c r="D3067" t="s">
        <v>188</v>
      </c>
      <c r="E3067" t="s">
        <v>189</v>
      </c>
      <c r="F3067" t="s">
        <v>114</v>
      </c>
      <c r="G3067">
        <v>1</v>
      </c>
    </row>
    <row r="3068" spans="1:13" x14ac:dyDescent="0.2">
      <c r="A3068" s="1" t="str">
        <f t="shared" si="47"/>
        <v>1988SDN1</v>
      </c>
      <c r="B3068" s="2" t="e">
        <f>VLOOKUP(A3068,disaster_type!$A$2:$L$60000,5,FALSE)</f>
        <v>#N/A</v>
      </c>
      <c r="C3068">
        <v>1988</v>
      </c>
      <c r="D3068" t="s">
        <v>188</v>
      </c>
      <c r="E3068" t="s">
        <v>189</v>
      </c>
      <c r="F3068" t="s">
        <v>133</v>
      </c>
      <c r="G3068">
        <v>1</v>
      </c>
    </row>
    <row r="3069" spans="1:13" x14ac:dyDescent="0.2">
      <c r="A3069" s="1" t="str">
        <f t="shared" si="47"/>
        <v>1988SDN196150000010000002500000</v>
      </c>
      <c r="B3069" s="2" t="str">
        <f>VLOOKUP(A3069,disaster_type!$A$2:$L$60000,5,FALSE)</f>
        <v>Flood</v>
      </c>
      <c r="C3069">
        <v>1988</v>
      </c>
      <c r="D3069" t="s">
        <v>188</v>
      </c>
      <c r="E3069" t="s">
        <v>189</v>
      </c>
      <c r="F3069" t="s">
        <v>113</v>
      </c>
      <c r="G3069">
        <v>1</v>
      </c>
      <c r="H3069">
        <v>96</v>
      </c>
      <c r="J3069">
        <v>1500000</v>
      </c>
      <c r="K3069">
        <v>1000000</v>
      </c>
      <c r="L3069">
        <v>2500000</v>
      </c>
    </row>
    <row r="3070" spans="1:13" x14ac:dyDescent="0.2">
      <c r="A3070" s="1" t="str">
        <f t="shared" si="47"/>
        <v>1988CHE120002000</v>
      </c>
      <c r="B3070" s="2" t="str">
        <f>VLOOKUP(A3070,disaster_type!$A$2:$L$60000,5,FALSE)</f>
        <v>Landslide</v>
      </c>
      <c r="C3070">
        <v>1988</v>
      </c>
      <c r="D3070" t="s">
        <v>212</v>
      </c>
      <c r="E3070" t="s">
        <v>213</v>
      </c>
      <c r="F3070" t="s">
        <v>97</v>
      </c>
      <c r="G3070">
        <v>1</v>
      </c>
      <c r="J3070">
        <v>2000</v>
      </c>
      <c r="L3070">
        <v>2000</v>
      </c>
    </row>
    <row r="3071" spans="1:13" x14ac:dyDescent="0.2">
      <c r="A3071" s="1" t="str">
        <f t="shared" si="47"/>
        <v>1988TZA165006500</v>
      </c>
      <c r="B3071" s="2" t="str">
        <f>VLOOKUP(A3071,disaster_type!$A$2:$L$60000,5,FALSE)</f>
        <v>Flood</v>
      </c>
      <c r="C3071">
        <v>1988</v>
      </c>
      <c r="D3071" t="s">
        <v>27</v>
      </c>
      <c r="E3071" t="s">
        <v>28</v>
      </c>
      <c r="F3071" t="s">
        <v>18</v>
      </c>
      <c r="G3071">
        <v>1</v>
      </c>
      <c r="J3071">
        <v>6500</v>
      </c>
      <c r="L3071">
        <v>6500</v>
      </c>
    </row>
    <row r="3072" spans="1:13" x14ac:dyDescent="0.2">
      <c r="A3072" s="1" t="str">
        <f t="shared" si="47"/>
        <v>1988TZA1110000110000</v>
      </c>
      <c r="B3072" s="2" t="str">
        <f>VLOOKUP(A3072,disaster_type!$A$2:$L$60000,5,FALSE)</f>
        <v>Drought</v>
      </c>
      <c r="C3072">
        <v>1988</v>
      </c>
      <c r="D3072" t="s">
        <v>27</v>
      </c>
      <c r="E3072" t="s">
        <v>28</v>
      </c>
      <c r="F3072" t="s">
        <v>13</v>
      </c>
      <c r="G3072">
        <v>1</v>
      </c>
      <c r="J3072">
        <v>110000</v>
      </c>
      <c r="L3072">
        <v>110000</v>
      </c>
    </row>
    <row r="3073" spans="1:13" x14ac:dyDescent="0.2">
      <c r="A3073" s="1" t="str">
        <f t="shared" si="47"/>
        <v>1988THA1664187811129411114819169146</v>
      </c>
      <c r="B3073" s="2" t="str">
        <f>VLOOKUP(A3073,disaster_type!$A$2:$L$60000,5,FALSE)</f>
        <v>Flood</v>
      </c>
      <c r="C3073">
        <v>1988</v>
      </c>
      <c r="D3073" t="s">
        <v>237</v>
      </c>
      <c r="E3073" t="s">
        <v>238</v>
      </c>
      <c r="F3073" t="s">
        <v>113</v>
      </c>
      <c r="G3073">
        <v>1</v>
      </c>
      <c r="H3073">
        <v>664</v>
      </c>
      <c r="I3073">
        <v>1878</v>
      </c>
      <c r="J3073">
        <v>1112941</v>
      </c>
      <c r="L3073">
        <v>1114819</v>
      </c>
      <c r="M3073">
        <v>169146</v>
      </c>
    </row>
    <row r="3074" spans="1:13" x14ac:dyDescent="0.2">
      <c r="A3074" s="1" t="str">
        <f t="shared" si="47"/>
        <v>1988TGO15016171617</v>
      </c>
      <c r="B3074" s="2" t="str">
        <f>VLOOKUP(A3074,disaster_type!$A$2:$L$60000,5,FALSE)</f>
        <v>Epidemic</v>
      </c>
      <c r="C3074">
        <v>1988</v>
      </c>
      <c r="D3074" t="s">
        <v>291</v>
      </c>
      <c r="E3074" t="s">
        <v>292</v>
      </c>
      <c r="F3074" t="s">
        <v>78</v>
      </c>
      <c r="G3074">
        <v>1</v>
      </c>
      <c r="H3074">
        <v>50</v>
      </c>
      <c r="J3074">
        <v>1617</v>
      </c>
      <c r="L3074">
        <v>1617</v>
      </c>
    </row>
    <row r="3075" spans="1:13" x14ac:dyDescent="0.2">
      <c r="A3075" s="1" t="str">
        <f t="shared" ref="A3075:A3138" si="48">C3075&amp;D3075&amp;G3075&amp;H3075&amp;I3075&amp;J3075&amp;K3075&amp;L3075&amp;M3075</f>
        <v>1988TUN1</v>
      </c>
      <c r="B3075" s="2" t="str">
        <f>VLOOKUP(A3075,disaster_type!$A$2:$L$60000,5,FALSE)</f>
        <v>Drought</v>
      </c>
      <c r="C3075">
        <v>1988</v>
      </c>
      <c r="D3075" t="s">
        <v>247</v>
      </c>
      <c r="E3075" t="s">
        <v>248</v>
      </c>
      <c r="F3075" t="s">
        <v>13</v>
      </c>
      <c r="G3075">
        <v>1</v>
      </c>
    </row>
    <row r="3076" spans="1:13" x14ac:dyDescent="0.2">
      <c r="A3076" s="1" t="str">
        <f t="shared" si="48"/>
        <v>1988TUN2</v>
      </c>
      <c r="B3076" s="2" t="str">
        <f>VLOOKUP(A3076,disaster_type!$A$2:$L$60000,5,FALSE)</f>
        <v>Insect infestation</v>
      </c>
      <c r="C3076">
        <v>1988</v>
      </c>
      <c r="D3076" t="s">
        <v>247</v>
      </c>
      <c r="E3076" t="s">
        <v>248</v>
      </c>
      <c r="F3076" t="s">
        <v>114</v>
      </c>
      <c r="G3076">
        <v>2</v>
      </c>
    </row>
    <row r="3077" spans="1:13" x14ac:dyDescent="0.2">
      <c r="A3077" s="1" t="str">
        <f t="shared" si="48"/>
        <v>1988TUR11310005001500</v>
      </c>
      <c r="B3077" s="2" t="str">
        <f>VLOOKUP(A3077,disaster_type!$A$2:$L$60000,5,FALSE)</f>
        <v>Flood</v>
      </c>
      <c r="C3077">
        <v>1988</v>
      </c>
      <c r="D3077" t="s">
        <v>51</v>
      </c>
      <c r="E3077" t="s">
        <v>52</v>
      </c>
      <c r="F3077" t="s">
        <v>181</v>
      </c>
      <c r="G3077">
        <v>1</v>
      </c>
      <c r="H3077">
        <v>13</v>
      </c>
      <c r="J3077">
        <v>1000</v>
      </c>
      <c r="K3077">
        <v>500</v>
      </c>
      <c r="L3077">
        <v>1500</v>
      </c>
    </row>
    <row r="3078" spans="1:13" x14ac:dyDescent="0.2">
      <c r="A3078" s="1" t="str">
        <f t="shared" si="48"/>
        <v>1988TUR164130305185620</v>
      </c>
      <c r="B3078" s="2" t="str">
        <f>VLOOKUP(A3078,disaster_type!$A$2:$L$60000,5,FALSE)</f>
        <v>Landslide</v>
      </c>
      <c r="C3078">
        <v>1988</v>
      </c>
      <c r="D3078" t="s">
        <v>51</v>
      </c>
      <c r="E3078" t="s">
        <v>52</v>
      </c>
      <c r="F3078" t="s">
        <v>81</v>
      </c>
      <c r="G3078">
        <v>1</v>
      </c>
      <c r="H3078">
        <v>64</v>
      </c>
      <c r="I3078">
        <v>130</v>
      </c>
      <c r="J3078">
        <v>305</v>
      </c>
      <c r="K3078">
        <v>185</v>
      </c>
      <c r="L3078">
        <v>620</v>
      </c>
    </row>
    <row r="3079" spans="1:13" x14ac:dyDescent="0.2">
      <c r="A3079" s="1" t="str">
        <f t="shared" si="48"/>
        <v>1988UGA120002000</v>
      </c>
      <c r="B3079" s="2" t="str">
        <f>VLOOKUP(A3079,disaster_type!$A$2:$L$60000,5,FALSE)</f>
        <v>Earthquake</v>
      </c>
      <c r="C3079">
        <v>1988</v>
      </c>
      <c r="D3079" t="s">
        <v>30</v>
      </c>
      <c r="E3079" t="s">
        <v>31</v>
      </c>
      <c r="F3079" t="s">
        <v>29</v>
      </c>
      <c r="G3079">
        <v>1</v>
      </c>
      <c r="J3079">
        <v>2000</v>
      </c>
      <c r="L3079">
        <v>2000</v>
      </c>
    </row>
    <row r="3080" spans="1:13" x14ac:dyDescent="0.2">
      <c r="A3080" s="1" t="str">
        <f t="shared" si="48"/>
        <v>1988USA2027</v>
      </c>
      <c r="B3080" s="2" t="e">
        <f>VLOOKUP(A3080,disaster_type!$A$2:$L$60000,5,FALSE)</f>
        <v>#N/A</v>
      </c>
      <c r="C3080">
        <v>1988</v>
      </c>
      <c r="D3080" t="s">
        <v>23</v>
      </c>
      <c r="E3080" t="s">
        <v>24</v>
      </c>
      <c r="F3080" t="s">
        <v>18</v>
      </c>
      <c r="G3080">
        <v>20</v>
      </c>
      <c r="H3080">
        <v>27</v>
      </c>
    </row>
    <row r="3081" spans="1:13" x14ac:dyDescent="0.2">
      <c r="A3081" s="1" t="str">
        <f t="shared" si="48"/>
        <v>1988USA1</v>
      </c>
      <c r="B3081" s="2" t="str">
        <f>VLOOKUP(A3081,disaster_type!$A$2:$L$60000,5,FALSE)</f>
        <v>Drought</v>
      </c>
      <c r="C3081">
        <v>1988</v>
      </c>
      <c r="D3081" t="s">
        <v>23</v>
      </c>
      <c r="E3081" t="s">
        <v>24</v>
      </c>
      <c r="F3081" t="s">
        <v>13</v>
      </c>
      <c r="G3081">
        <v>1</v>
      </c>
    </row>
    <row r="3082" spans="1:13" x14ac:dyDescent="0.2">
      <c r="A3082" s="1" t="str">
        <f t="shared" si="48"/>
        <v>1988USA1</v>
      </c>
      <c r="B3082" s="2" t="str">
        <f>VLOOKUP(A3082,disaster_type!$A$2:$L$60000,5,FALSE)</f>
        <v>Drought</v>
      </c>
      <c r="C3082">
        <v>1988</v>
      </c>
      <c r="D3082" t="s">
        <v>23</v>
      </c>
      <c r="E3082" t="s">
        <v>24</v>
      </c>
      <c r="F3082" t="s">
        <v>25</v>
      </c>
      <c r="G3082">
        <v>1</v>
      </c>
    </row>
    <row r="3083" spans="1:13" x14ac:dyDescent="0.2">
      <c r="A3083" s="1" t="str">
        <f t="shared" si="48"/>
        <v>1988VUT1130003000</v>
      </c>
      <c r="B3083" s="2" t="str">
        <f>VLOOKUP(A3083,disaster_type!$A$2:$L$60000,5,FALSE)</f>
        <v>Landslide</v>
      </c>
      <c r="C3083">
        <v>1988</v>
      </c>
      <c r="D3083" t="s">
        <v>190</v>
      </c>
      <c r="E3083" t="s">
        <v>191</v>
      </c>
      <c r="F3083" t="s">
        <v>81</v>
      </c>
      <c r="G3083">
        <v>1</v>
      </c>
      <c r="H3083">
        <v>1</v>
      </c>
      <c r="K3083">
        <v>3000</v>
      </c>
      <c r="L3083">
        <v>3000</v>
      </c>
    </row>
    <row r="3084" spans="1:13" x14ac:dyDescent="0.2">
      <c r="A3084" s="1" t="str">
        <f t="shared" si="48"/>
        <v>1988VUT2310036006700</v>
      </c>
      <c r="B3084" s="2" t="str">
        <f>VLOOKUP(A3084,disaster_type!$A$2:$L$60000,5,FALSE)</f>
        <v>Storm</v>
      </c>
      <c r="C3084">
        <v>1988</v>
      </c>
      <c r="D3084" t="s">
        <v>190</v>
      </c>
      <c r="E3084" t="s">
        <v>191</v>
      </c>
      <c r="F3084" t="s">
        <v>25</v>
      </c>
      <c r="G3084">
        <v>2</v>
      </c>
      <c r="J3084">
        <v>3100</v>
      </c>
      <c r="K3084">
        <v>3600</v>
      </c>
      <c r="L3084">
        <v>6700</v>
      </c>
    </row>
    <row r="3085" spans="1:13" x14ac:dyDescent="0.2">
      <c r="A3085" s="1" t="str">
        <f t="shared" si="48"/>
        <v>1988VEN26654805480</v>
      </c>
      <c r="B3085" s="2" t="str">
        <f>VLOOKUP(A3085,disaster_type!$A$2:$L$60000,5,FALSE)</f>
        <v>Flood</v>
      </c>
      <c r="C3085">
        <v>1988</v>
      </c>
      <c r="D3085" t="s">
        <v>210</v>
      </c>
      <c r="E3085" t="s">
        <v>211</v>
      </c>
      <c r="F3085" t="s">
        <v>113</v>
      </c>
      <c r="G3085">
        <v>2</v>
      </c>
      <c r="H3085">
        <v>66</v>
      </c>
      <c r="J3085">
        <v>5480</v>
      </c>
      <c r="L3085">
        <v>5480</v>
      </c>
    </row>
    <row r="3086" spans="1:13" x14ac:dyDescent="0.2">
      <c r="A3086" s="1" t="str">
        <f t="shared" si="48"/>
        <v>1988VEN111</v>
      </c>
      <c r="B3086" s="2" t="str">
        <f>VLOOKUP(A3086,disaster_type!$A$2:$L$60000,5,FALSE)</f>
        <v>Storm</v>
      </c>
      <c r="C3086">
        <v>1988</v>
      </c>
      <c r="D3086" t="s">
        <v>210</v>
      </c>
      <c r="E3086" t="s">
        <v>211</v>
      </c>
      <c r="F3086" t="s">
        <v>25</v>
      </c>
      <c r="G3086">
        <v>1</v>
      </c>
      <c r="H3086">
        <v>11</v>
      </c>
    </row>
    <row r="3087" spans="1:13" x14ac:dyDescent="0.2">
      <c r="A3087" s="1" t="str">
        <f t="shared" si="48"/>
        <v>1988VNM215713200001320000</v>
      </c>
      <c r="B3087" s="2" t="str">
        <f>VLOOKUP(A3087,disaster_type!$A$2:$L$60000,5,FALSE)</f>
        <v>Storm</v>
      </c>
      <c r="C3087">
        <v>1988</v>
      </c>
      <c r="D3087" t="s">
        <v>225</v>
      </c>
      <c r="E3087" t="s">
        <v>226</v>
      </c>
      <c r="F3087" t="s">
        <v>25</v>
      </c>
      <c r="G3087">
        <v>2</v>
      </c>
      <c r="H3087">
        <v>157</v>
      </c>
      <c r="J3087">
        <v>1320000</v>
      </c>
      <c r="L3087">
        <v>1320000</v>
      </c>
    </row>
    <row r="3088" spans="1:13" x14ac:dyDescent="0.2">
      <c r="A3088" s="1" t="str">
        <f t="shared" si="48"/>
        <v>1988YUG138</v>
      </c>
      <c r="B3088" s="2" t="str">
        <f>VLOOKUP(A3088,disaster_type!$A$2:$L$60000,5,FALSE)</f>
        <v xml:space="preserve">Extreme temperature </v>
      </c>
      <c r="C3088">
        <v>1988</v>
      </c>
      <c r="D3088" t="s">
        <v>265</v>
      </c>
      <c r="E3088" t="s">
        <v>266</v>
      </c>
      <c r="F3088" t="s">
        <v>176</v>
      </c>
      <c r="G3088">
        <v>1</v>
      </c>
      <c r="H3088">
        <v>38</v>
      </c>
    </row>
    <row r="3089" spans="1:13" x14ac:dyDescent="0.2">
      <c r="A3089" s="1" t="str">
        <f t="shared" si="48"/>
        <v>1989ALB132000003200000</v>
      </c>
      <c r="B3089" s="2" t="str">
        <f>VLOOKUP(A3089,disaster_type!$A$2:$L$60000,5,FALSE)</f>
        <v>Drought</v>
      </c>
      <c r="C3089">
        <v>1989</v>
      </c>
      <c r="D3089" t="s">
        <v>293</v>
      </c>
      <c r="E3089" t="s">
        <v>294</v>
      </c>
      <c r="F3089" t="s">
        <v>13</v>
      </c>
      <c r="G3089">
        <v>1</v>
      </c>
      <c r="J3089">
        <v>3200000</v>
      </c>
      <c r="L3089">
        <v>3200000</v>
      </c>
    </row>
    <row r="3090" spans="1:13" x14ac:dyDescent="0.2">
      <c r="A3090" s="1" t="str">
        <f t="shared" si="48"/>
        <v>1989DZA1221841200012184</v>
      </c>
      <c r="B3090" s="2" t="str">
        <f>VLOOKUP(A3090,disaster_type!$A$2:$L$60000,5,FALSE)</f>
        <v>Earthquake</v>
      </c>
      <c r="C3090">
        <v>1989</v>
      </c>
      <c r="D3090" t="s">
        <v>93</v>
      </c>
      <c r="E3090" t="s">
        <v>94</v>
      </c>
      <c r="F3090" t="s">
        <v>29</v>
      </c>
      <c r="G3090">
        <v>1</v>
      </c>
      <c r="H3090">
        <v>22</v>
      </c>
      <c r="I3090">
        <v>184</v>
      </c>
      <c r="J3090">
        <v>12000</v>
      </c>
      <c r="L3090">
        <v>12184</v>
      </c>
    </row>
    <row r="3091" spans="1:13" x14ac:dyDescent="0.2">
      <c r="A3091" s="1" t="str">
        <f t="shared" si="48"/>
        <v>1989ASM15000</v>
      </c>
      <c r="B3091" s="2" t="str">
        <f>VLOOKUP(A3091,disaster_type!$A$2:$L$60000,5,FALSE)</f>
        <v>Storm</v>
      </c>
      <c r="C3091">
        <v>1989</v>
      </c>
      <c r="D3091" t="s">
        <v>283</v>
      </c>
      <c r="E3091" t="s">
        <v>284</v>
      </c>
      <c r="F3091" t="s">
        <v>25</v>
      </c>
      <c r="G3091">
        <v>1</v>
      </c>
      <c r="M3091">
        <v>5000</v>
      </c>
    </row>
    <row r="3092" spans="1:13" x14ac:dyDescent="0.2">
      <c r="A3092" s="1" t="str">
        <f t="shared" si="48"/>
        <v>1989AGO1100000100000</v>
      </c>
      <c r="B3092" s="2" t="str">
        <f>VLOOKUP(A3092,disaster_type!$A$2:$L$60000,5,FALSE)</f>
        <v>Flood</v>
      </c>
      <c r="C3092">
        <v>1989</v>
      </c>
      <c r="D3092" t="s">
        <v>363</v>
      </c>
      <c r="E3092" t="s">
        <v>364</v>
      </c>
      <c r="F3092" t="s">
        <v>18</v>
      </c>
      <c r="G3092">
        <v>1</v>
      </c>
      <c r="J3092">
        <v>100000</v>
      </c>
      <c r="L3092">
        <v>100000</v>
      </c>
    </row>
    <row r="3093" spans="1:13" x14ac:dyDescent="0.2">
      <c r="A3093" s="1" t="str">
        <f t="shared" si="48"/>
        <v>1989AGO17661552515525</v>
      </c>
      <c r="B3093" s="2" t="str">
        <f>VLOOKUP(A3093,disaster_type!$A$2:$L$60000,5,FALSE)</f>
        <v>Epidemic</v>
      </c>
      <c r="C3093">
        <v>1989</v>
      </c>
      <c r="D3093" t="s">
        <v>363</v>
      </c>
      <c r="E3093" t="s">
        <v>364</v>
      </c>
      <c r="F3093" t="s">
        <v>78</v>
      </c>
      <c r="G3093">
        <v>1</v>
      </c>
      <c r="H3093">
        <v>766</v>
      </c>
      <c r="J3093">
        <v>15525</v>
      </c>
      <c r="L3093">
        <v>15525</v>
      </c>
    </row>
    <row r="3094" spans="1:13" x14ac:dyDescent="0.2">
      <c r="A3094" s="1" t="str">
        <f t="shared" si="48"/>
        <v>1989AGO119000001900000</v>
      </c>
      <c r="B3094" s="2" t="str">
        <f>VLOOKUP(A3094,disaster_type!$A$2:$L$60000,5,FALSE)</f>
        <v>Drought</v>
      </c>
      <c r="C3094">
        <v>1989</v>
      </c>
      <c r="D3094" t="s">
        <v>363</v>
      </c>
      <c r="E3094" t="s">
        <v>364</v>
      </c>
      <c r="F3094" t="s">
        <v>13</v>
      </c>
      <c r="G3094">
        <v>1</v>
      </c>
      <c r="J3094">
        <v>1900000</v>
      </c>
      <c r="L3094">
        <v>1900000</v>
      </c>
    </row>
    <row r="3095" spans="1:13" x14ac:dyDescent="0.2">
      <c r="A3095" s="1" t="str">
        <f t="shared" si="48"/>
        <v>1989ATG127500530803080000</v>
      </c>
      <c r="B3095" s="2" t="str">
        <f>VLOOKUP(A3095,disaster_type!$A$2:$L$60000,5,FALSE)</f>
        <v>Storm</v>
      </c>
      <c r="C3095">
        <v>1989</v>
      </c>
      <c r="D3095" t="s">
        <v>208</v>
      </c>
      <c r="E3095" t="s">
        <v>209</v>
      </c>
      <c r="F3095" t="s">
        <v>25</v>
      </c>
      <c r="G3095">
        <v>1</v>
      </c>
      <c r="H3095">
        <v>2</v>
      </c>
      <c r="J3095">
        <v>7500</v>
      </c>
      <c r="K3095">
        <v>530</v>
      </c>
      <c r="L3095">
        <v>8030</v>
      </c>
      <c r="M3095">
        <v>80000</v>
      </c>
    </row>
    <row r="3096" spans="1:13" x14ac:dyDescent="0.2">
      <c r="A3096" s="1" t="str">
        <f t="shared" si="48"/>
        <v>1989AUS19</v>
      </c>
      <c r="B3096" s="2" t="str">
        <f>VLOOKUP(A3096,disaster_type!$A$2:$L$60000,5,FALSE)</f>
        <v>Flood</v>
      </c>
      <c r="C3096">
        <v>1989</v>
      </c>
      <c r="D3096" t="s">
        <v>182</v>
      </c>
      <c r="E3096" t="s">
        <v>183</v>
      </c>
      <c r="F3096" t="s">
        <v>18</v>
      </c>
      <c r="G3096">
        <v>1</v>
      </c>
      <c r="H3096">
        <v>9</v>
      </c>
    </row>
    <row r="3097" spans="1:13" x14ac:dyDescent="0.2">
      <c r="A3097" s="1" t="str">
        <f t="shared" si="48"/>
        <v>1989AUS112115200021151000000</v>
      </c>
      <c r="B3097" s="2" t="str">
        <f>VLOOKUP(A3097,disaster_type!$A$2:$L$60000,5,FALSE)</f>
        <v>Earthquake</v>
      </c>
      <c r="C3097">
        <v>1989</v>
      </c>
      <c r="D3097" t="s">
        <v>182</v>
      </c>
      <c r="E3097" t="s">
        <v>183</v>
      </c>
      <c r="F3097" t="s">
        <v>29</v>
      </c>
      <c r="G3097">
        <v>1</v>
      </c>
      <c r="H3097">
        <v>12</v>
      </c>
      <c r="I3097">
        <v>115</v>
      </c>
      <c r="J3097">
        <v>2000</v>
      </c>
      <c r="L3097">
        <v>2115</v>
      </c>
      <c r="M3097">
        <v>1000000</v>
      </c>
    </row>
    <row r="3098" spans="1:13" x14ac:dyDescent="0.2">
      <c r="A3098" s="1" t="str">
        <f t="shared" si="48"/>
        <v>1989AUS24107911</v>
      </c>
      <c r="B3098" s="2" t="str">
        <f>VLOOKUP(A3098,disaster_type!$A$2:$L$60000,5,FALSE)</f>
        <v>Storm</v>
      </c>
      <c r="C3098">
        <v>1989</v>
      </c>
      <c r="D3098" t="s">
        <v>182</v>
      </c>
      <c r="E3098" t="s">
        <v>183</v>
      </c>
      <c r="F3098" t="s">
        <v>25</v>
      </c>
      <c r="G3098">
        <v>2</v>
      </c>
      <c r="H3098">
        <v>4</v>
      </c>
      <c r="M3098">
        <v>107911</v>
      </c>
    </row>
    <row r="3099" spans="1:13" x14ac:dyDescent="0.2">
      <c r="A3099" s="1" t="str">
        <f t="shared" si="48"/>
        <v>1989BGD120</v>
      </c>
      <c r="B3099" s="2" t="str">
        <f>VLOOKUP(A3099,disaster_type!$A$2:$L$60000,5,FALSE)</f>
        <v>Epidemic</v>
      </c>
      <c r="C3099">
        <v>1989</v>
      </c>
      <c r="D3099" t="s">
        <v>54</v>
      </c>
      <c r="E3099" t="s">
        <v>55</v>
      </c>
      <c r="F3099" t="s">
        <v>18</v>
      </c>
      <c r="G3099">
        <v>1</v>
      </c>
      <c r="H3099">
        <v>20</v>
      </c>
    </row>
    <row r="3100" spans="1:13" x14ac:dyDescent="0.2">
      <c r="A3100" s="1" t="str">
        <f t="shared" si="48"/>
        <v>1989BGD2170</v>
      </c>
      <c r="B3100" s="2" t="str">
        <f>VLOOKUP(A3100,disaster_type!$A$2:$L$60000,5,FALSE)</f>
        <v xml:space="preserve">Extreme temperature </v>
      </c>
      <c r="C3100">
        <v>1989</v>
      </c>
      <c r="D3100" t="s">
        <v>54</v>
      </c>
      <c r="E3100" t="s">
        <v>55</v>
      </c>
      <c r="F3100" t="s">
        <v>214</v>
      </c>
      <c r="G3100">
        <v>2</v>
      </c>
      <c r="H3100">
        <v>170</v>
      </c>
    </row>
    <row r="3101" spans="1:13" x14ac:dyDescent="0.2">
      <c r="A3101" s="1" t="str">
        <f t="shared" si="48"/>
        <v>1989BGD1800200010000010200016200</v>
      </c>
      <c r="B3101" s="2" t="e">
        <f>VLOOKUP(A3101,disaster_type!$A$2:$L$60000,5,FALSE)</f>
        <v>#N/A</v>
      </c>
      <c r="C3101">
        <v>1989</v>
      </c>
      <c r="D3101" t="s">
        <v>54</v>
      </c>
      <c r="E3101" t="s">
        <v>55</v>
      </c>
      <c r="F3101" t="s">
        <v>53</v>
      </c>
      <c r="G3101">
        <v>1</v>
      </c>
      <c r="H3101">
        <v>800</v>
      </c>
      <c r="I3101">
        <v>2000</v>
      </c>
      <c r="J3101">
        <v>100000</v>
      </c>
      <c r="L3101">
        <v>102000</v>
      </c>
      <c r="M3101">
        <v>16200</v>
      </c>
    </row>
    <row r="3102" spans="1:13" x14ac:dyDescent="0.2">
      <c r="A3102" s="1" t="str">
        <f t="shared" si="48"/>
        <v>1989BGD150000005000000</v>
      </c>
      <c r="B3102" s="2" t="str">
        <f>VLOOKUP(A3102,disaster_type!$A$2:$L$60000,5,FALSE)</f>
        <v>Drought</v>
      </c>
      <c r="C3102">
        <v>1989</v>
      </c>
      <c r="D3102" t="s">
        <v>54</v>
      </c>
      <c r="E3102" t="s">
        <v>55</v>
      </c>
      <c r="F3102" t="s">
        <v>13</v>
      </c>
      <c r="G3102">
        <v>1</v>
      </c>
      <c r="J3102">
        <v>5000000</v>
      </c>
      <c r="L3102">
        <v>5000000</v>
      </c>
    </row>
    <row r="3103" spans="1:13" x14ac:dyDescent="0.2">
      <c r="A3103" s="1" t="str">
        <f t="shared" si="48"/>
        <v>1989BGD11100100</v>
      </c>
      <c r="B3103" s="2" t="str">
        <f>VLOOKUP(A3103,disaster_type!$A$2:$L$60000,5,FALSE)</f>
        <v>Earthquake</v>
      </c>
      <c r="C3103">
        <v>1989</v>
      </c>
      <c r="D3103" t="s">
        <v>54</v>
      </c>
      <c r="E3103" t="s">
        <v>55</v>
      </c>
      <c r="F3103" t="s">
        <v>29</v>
      </c>
      <c r="G3103">
        <v>1</v>
      </c>
      <c r="H3103">
        <v>1</v>
      </c>
      <c r="I3103">
        <v>100</v>
      </c>
      <c r="L3103">
        <v>100</v>
      </c>
    </row>
    <row r="3104" spans="1:13" x14ac:dyDescent="0.2">
      <c r="A3104" s="1" t="str">
        <f t="shared" si="48"/>
        <v>1989BGD1180200000200000</v>
      </c>
      <c r="B3104" s="2" t="str">
        <f>VLOOKUP(A3104,disaster_type!$A$2:$L$60000,5,FALSE)</f>
        <v>Flood</v>
      </c>
      <c r="C3104">
        <v>1989</v>
      </c>
      <c r="D3104" t="s">
        <v>54</v>
      </c>
      <c r="E3104" t="s">
        <v>55</v>
      </c>
      <c r="F3104" t="s">
        <v>113</v>
      </c>
      <c r="G3104">
        <v>1</v>
      </c>
      <c r="H3104">
        <v>180</v>
      </c>
      <c r="J3104">
        <v>200000</v>
      </c>
      <c r="L3104">
        <v>200000</v>
      </c>
    </row>
    <row r="3105" spans="1:13" x14ac:dyDescent="0.2">
      <c r="A3105" s="1" t="str">
        <f t="shared" si="48"/>
        <v>1989BGD11520002000</v>
      </c>
      <c r="B3105" s="2" t="e">
        <f>VLOOKUP(A3105,disaster_type!$A$2:$L$60000,5,FALSE)</f>
        <v>#N/A</v>
      </c>
      <c r="C3105">
        <v>1989</v>
      </c>
      <c r="D3105" t="s">
        <v>54</v>
      </c>
      <c r="E3105" t="s">
        <v>55</v>
      </c>
      <c r="F3105" t="s">
        <v>25</v>
      </c>
      <c r="G3105">
        <v>1</v>
      </c>
      <c r="H3105">
        <v>15</v>
      </c>
      <c r="I3105">
        <v>2000</v>
      </c>
      <c r="L3105">
        <v>2000</v>
      </c>
    </row>
    <row r="3106" spans="1:13" x14ac:dyDescent="0.2">
      <c r="A3106" s="1" t="str">
        <f t="shared" si="48"/>
        <v>1989BEN122824112411</v>
      </c>
      <c r="B3106" s="2" t="str">
        <f>VLOOKUP(A3106,disaster_type!$A$2:$L$60000,5,FALSE)</f>
        <v>Epidemic</v>
      </c>
      <c r="C3106">
        <v>1989</v>
      </c>
      <c r="D3106" t="s">
        <v>313</v>
      </c>
      <c r="E3106" t="s">
        <v>314</v>
      </c>
      <c r="F3106" t="s">
        <v>78</v>
      </c>
      <c r="G3106">
        <v>1</v>
      </c>
      <c r="H3106">
        <v>228</v>
      </c>
      <c r="J3106">
        <v>2411</v>
      </c>
      <c r="L3106">
        <v>2411</v>
      </c>
    </row>
    <row r="3107" spans="1:13" x14ac:dyDescent="0.2">
      <c r="A3107" s="1" t="str">
        <f t="shared" si="48"/>
        <v>1989BMU1</v>
      </c>
      <c r="B3107" s="2" t="str">
        <f>VLOOKUP(A3107,disaster_type!$A$2:$L$60000,5,FALSE)</f>
        <v>Storm</v>
      </c>
      <c r="C3107">
        <v>1989</v>
      </c>
      <c r="D3107" t="s">
        <v>202</v>
      </c>
      <c r="E3107" t="s">
        <v>203</v>
      </c>
      <c r="F3107" t="s">
        <v>25</v>
      </c>
      <c r="G3107">
        <v>1</v>
      </c>
    </row>
    <row r="3108" spans="1:13" x14ac:dyDescent="0.2">
      <c r="A3108" s="1" t="str">
        <f t="shared" si="48"/>
        <v>1989BOL1679797</v>
      </c>
      <c r="B3108" s="2" t="str">
        <f>VLOOKUP(A3108,disaster_type!$A$2:$L$60000,5,FALSE)</f>
        <v>Epidemic</v>
      </c>
      <c r="C3108">
        <v>1989</v>
      </c>
      <c r="D3108" t="s">
        <v>275</v>
      </c>
      <c r="E3108" t="s">
        <v>276</v>
      </c>
      <c r="F3108" t="s">
        <v>19</v>
      </c>
      <c r="G3108">
        <v>1</v>
      </c>
      <c r="H3108">
        <v>67</v>
      </c>
      <c r="J3108">
        <v>97</v>
      </c>
      <c r="L3108">
        <v>97</v>
      </c>
    </row>
    <row r="3109" spans="1:13" x14ac:dyDescent="0.2">
      <c r="A3109" s="1" t="str">
        <f t="shared" si="48"/>
        <v>1989BRA310345000305944350944</v>
      </c>
      <c r="B3109" s="2" t="e">
        <f>VLOOKUP(A3109,disaster_type!$A$2:$L$60000,5,FALSE)</f>
        <v>#N/A</v>
      </c>
      <c r="C3109">
        <v>1989</v>
      </c>
      <c r="D3109" t="s">
        <v>204</v>
      </c>
      <c r="E3109" t="s">
        <v>205</v>
      </c>
      <c r="F3109" t="s">
        <v>18</v>
      </c>
      <c r="G3109">
        <v>3</v>
      </c>
      <c r="H3109">
        <v>103</v>
      </c>
      <c r="J3109">
        <v>45000</v>
      </c>
      <c r="K3109">
        <v>305944</v>
      </c>
      <c r="L3109">
        <v>350944</v>
      </c>
    </row>
    <row r="3110" spans="1:13" x14ac:dyDescent="0.2">
      <c r="A3110" s="1" t="str">
        <f t="shared" si="48"/>
        <v>1989BRA31307800078000</v>
      </c>
      <c r="B3110" s="2" t="str">
        <f>VLOOKUP(A3110,disaster_type!$A$2:$L$60000,5,FALSE)</f>
        <v>Landslide</v>
      </c>
      <c r="C3110">
        <v>1989</v>
      </c>
      <c r="D3110" t="s">
        <v>204</v>
      </c>
      <c r="E3110" t="s">
        <v>205</v>
      </c>
      <c r="F3110" t="s">
        <v>81</v>
      </c>
      <c r="G3110">
        <v>3</v>
      </c>
      <c r="H3110">
        <v>130</v>
      </c>
      <c r="J3110">
        <v>78000</v>
      </c>
      <c r="L3110">
        <v>78000</v>
      </c>
    </row>
    <row r="3111" spans="1:13" x14ac:dyDescent="0.2">
      <c r="A3111" s="1" t="str">
        <f t="shared" si="48"/>
        <v>1989BRA27070000028000728000</v>
      </c>
      <c r="B3111" s="2" t="e">
        <f>VLOOKUP(A3111,disaster_type!$A$2:$L$60000,5,FALSE)</f>
        <v>#N/A</v>
      </c>
      <c r="C3111">
        <v>1989</v>
      </c>
      <c r="D3111" t="s">
        <v>204</v>
      </c>
      <c r="E3111" t="s">
        <v>205</v>
      </c>
      <c r="F3111" t="s">
        <v>113</v>
      </c>
      <c r="G3111">
        <v>2</v>
      </c>
      <c r="H3111">
        <v>70</v>
      </c>
      <c r="J3111">
        <v>700000</v>
      </c>
      <c r="K3111">
        <v>28000</v>
      </c>
      <c r="L3111">
        <v>728000</v>
      </c>
    </row>
    <row r="3112" spans="1:13" x14ac:dyDescent="0.2">
      <c r="A3112" s="1" t="str">
        <f t="shared" si="48"/>
        <v>1989BDI11236003600</v>
      </c>
      <c r="B3112" s="2" t="str">
        <f>VLOOKUP(A3112,disaster_type!$A$2:$L$60000,5,FALSE)</f>
        <v>Flood</v>
      </c>
      <c r="C3112">
        <v>1989</v>
      </c>
      <c r="D3112" t="s">
        <v>353</v>
      </c>
      <c r="E3112" t="s">
        <v>354</v>
      </c>
      <c r="F3112" t="s">
        <v>18</v>
      </c>
      <c r="G3112">
        <v>1</v>
      </c>
      <c r="H3112">
        <v>12</v>
      </c>
      <c r="J3112">
        <v>3600</v>
      </c>
      <c r="L3112">
        <v>3600</v>
      </c>
    </row>
    <row r="3113" spans="1:13" x14ac:dyDescent="0.2">
      <c r="A3113" s="1" t="str">
        <f t="shared" si="48"/>
        <v>1989CMR1100550550</v>
      </c>
      <c r="B3113" s="2" t="str">
        <f>VLOOKUP(A3113,disaster_type!$A$2:$L$60000,5,FALSE)</f>
        <v>Epidemic</v>
      </c>
      <c r="C3113">
        <v>1989</v>
      </c>
      <c r="D3113" t="s">
        <v>321</v>
      </c>
      <c r="E3113" t="s">
        <v>322</v>
      </c>
      <c r="F3113" t="s">
        <v>78</v>
      </c>
      <c r="G3113">
        <v>1</v>
      </c>
      <c r="H3113">
        <v>100</v>
      </c>
      <c r="J3113">
        <v>550</v>
      </c>
      <c r="L3113">
        <v>550</v>
      </c>
    </row>
    <row r="3114" spans="1:13" x14ac:dyDescent="0.2">
      <c r="A3114" s="1" t="str">
        <f t="shared" si="48"/>
        <v>1989CAN1125000250004200000</v>
      </c>
      <c r="B3114" s="2" t="str">
        <f>VLOOKUP(A3114,disaster_type!$A$2:$L$60000,5,FALSE)</f>
        <v>Wildfire</v>
      </c>
      <c r="C3114">
        <v>1989</v>
      </c>
      <c r="D3114" t="s">
        <v>44</v>
      </c>
      <c r="E3114" t="s">
        <v>45</v>
      </c>
      <c r="F3114" t="s">
        <v>112</v>
      </c>
      <c r="G3114">
        <v>1</v>
      </c>
      <c r="H3114">
        <v>1</v>
      </c>
      <c r="J3114">
        <v>25000</v>
      </c>
      <c r="L3114">
        <v>25000</v>
      </c>
      <c r="M3114">
        <v>4200000</v>
      </c>
    </row>
    <row r="3115" spans="1:13" x14ac:dyDescent="0.2">
      <c r="A3115" s="1" t="str">
        <f t="shared" si="48"/>
        <v>1989CAN1</v>
      </c>
      <c r="B3115" s="2" t="str">
        <f>VLOOKUP(A3115,disaster_type!$A$2:$L$60000,5,FALSE)</f>
        <v>Storm</v>
      </c>
      <c r="C3115">
        <v>1989</v>
      </c>
      <c r="D3115" t="s">
        <v>44</v>
      </c>
      <c r="E3115" t="s">
        <v>45</v>
      </c>
      <c r="F3115" t="s">
        <v>25</v>
      </c>
      <c r="G3115">
        <v>1</v>
      </c>
    </row>
    <row r="3116" spans="1:13" x14ac:dyDescent="0.2">
      <c r="A3116" s="1" t="str">
        <f t="shared" si="48"/>
        <v>1989CHL121</v>
      </c>
      <c r="B3116" s="2" t="str">
        <f>VLOOKUP(A3116,disaster_type!$A$2:$L$60000,5,FALSE)</f>
        <v>Flood</v>
      </c>
      <c r="C3116">
        <v>1989</v>
      </c>
      <c r="D3116" t="s">
        <v>64</v>
      </c>
      <c r="E3116" t="s">
        <v>65</v>
      </c>
      <c r="F3116" t="s">
        <v>18</v>
      </c>
      <c r="G3116">
        <v>1</v>
      </c>
      <c r="H3116">
        <v>21</v>
      </c>
    </row>
    <row r="3117" spans="1:13" x14ac:dyDescent="0.2">
      <c r="A3117" s="1" t="str">
        <f t="shared" si="48"/>
        <v>1989CHN12000100001000000001000100002789000</v>
      </c>
      <c r="B3117" s="2" t="str">
        <f>VLOOKUP(A3117,disaster_type!$A$2:$L$60000,5,FALSE)</f>
        <v>Flood</v>
      </c>
      <c r="C3117">
        <v>1989</v>
      </c>
      <c r="D3117" t="s">
        <v>66</v>
      </c>
      <c r="E3117" t="s">
        <v>67</v>
      </c>
      <c r="F3117" t="s">
        <v>18</v>
      </c>
      <c r="G3117">
        <v>1</v>
      </c>
      <c r="H3117">
        <v>2000</v>
      </c>
      <c r="I3117">
        <v>10000</v>
      </c>
      <c r="J3117">
        <v>100000000</v>
      </c>
      <c r="L3117">
        <v>100010000</v>
      </c>
      <c r="M3117">
        <v>2789000</v>
      </c>
    </row>
    <row r="3118" spans="1:13" x14ac:dyDescent="0.2">
      <c r="A3118" s="1" t="str">
        <f t="shared" si="48"/>
        <v>1989CHN325075003000000030007500400000</v>
      </c>
      <c r="B3118" s="2" t="e">
        <f>VLOOKUP(A3118,disaster_type!$A$2:$L$60000,5,FALSE)</f>
        <v>#N/A</v>
      </c>
      <c r="C3118">
        <v>1989</v>
      </c>
      <c r="D3118" t="s">
        <v>66</v>
      </c>
      <c r="E3118" t="s">
        <v>67</v>
      </c>
      <c r="F3118" t="s">
        <v>53</v>
      </c>
      <c r="G3118">
        <v>3</v>
      </c>
      <c r="H3118">
        <v>250</v>
      </c>
      <c r="I3118">
        <v>7500</v>
      </c>
      <c r="J3118">
        <v>30000000</v>
      </c>
      <c r="L3118">
        <v>30007500</v>
      </c>
      <c r="M3118">
        <v>400000</v>
      </c>
    </row>
    <row r="3119" spans="1:13" x14ac:dyDescent="0.2">
      <c r="A3119" s="1" t="str">
        <f t="shared" si="48"/>
        <v>1989CHN542392102800142850246042218000</v>
      </c>
      <c r="B3119" s="2" t="str">
        <f>VLOOKUP(A3119,disaster_type!$A$2:$L$60000,5,FALSE)</f>
        <v>Earthquake</v>
      </c>
      <c r="C3119">
        <v>1989</v>
      </c>
      <c r="D3119" t="s">
        <v>66</v>
      </c>
      <c r="E3119" t="s">
        <v>67</v>
      </c>
      <c r="F3119" t="s">
        <v>29</v>
      </c>
      <c r="G3119">
        <v>5</v>
      </c>
      <c r="H3119">
        <v>42</v>
      </c>
      <c r="I3119">
        <v>392</v>
      </c>
      <c r="J3119">
        <v>102800</v>
      </c>
      <c r="K3119">
        <v>142850</v>
      </c>
      <c r="L3119">
        <v>246042</v>
      </c>
      <c r="M3119">
        <v>218000</v>
      </c>
    </row>
    <row r="3120" spans="1:13" x14ac:dyDescent="0.2">
      <c r="A3120" s="1" t="str">
        <f t="shared" si="48"/>
        <v>1989CHN14105300022655370</v>
      </c>
      <c r="B3120" s="2" t="str">
        <f>VLOOKUP(A3120,disaster_type!$A$2:$L$60000,5,FALSE)</f>
        <v>Landslide</v>
      </c>
      <c r="C3120">
        <v>1989</v>
      </c>
      <c r="D3120" t="s">
        <v>66</v>
      </c>
      <c r="E3120" t="s">
        <v>67</v>
      </c>
      <c r="F3120" t="s">
        <v>81</v>
      </c>
      <c r="G3120">
        <v>1</v>
      </c>
      <c r="H3120">
        <v>4</v>
      </c>
      <c r="I3120">
        <v>105</v>
      </c>
      <c r="J3120">
        <v>3000</v>
      </c>
      <c r="K3120">
        <v>2265</v>
      </c>
      <c r="L3120">
        <v>5370</v>
      </c>
    </row>
    <row r="3121" spans="1:13" x14ac:dyDescent="0.2">
      <c r="A3121" s="1" t="str">
        <f t="shared" si="48"/>
        <v>1989CHN4865344480000008003444485000</v>
      </c>
      <c r="B3121" s="2" t="e">
        <f>VLOOKUP(A3121,disaster_type!$A$2:$L$60000,5,FALSE)</f>
        <v>#N/A</v>
      </c>
      <c r="C3121">
        <v>1989</v>
      </c>
      <c r="D3121" t="s">
        <v>66</v>
      </c>
      <c r="E3121" t="s">
        <v>67</v>
      </c>
      <c r="F3121" t="s">
        <v>25</v>
      </c>
      <c r="G3121">
        <v>4</v>
      </c>
      <c r="H3121">
        <v>865</v>
      </c>
      <c r="I3121">
        <v>3444</v>
      </c>
      <c r="J3121">
        <v>8000000</v>
      </c>
      <c r="L3121">
        <v>8003444</v>
      </c>
      <c r="M3121">
        <v>485000</v>
      </c>
    </row>
    <row r="3122" spans="1:13" x14ac:dyDescent="0.2">
      <c r="A3122" s="1" t="str">
        <f t="shared" si="48"/>
        <v>1989COL116</v>
      </c>
      <c r="B3122" s="2" t="str">
        <f>VLOOKUP(A3122,disaster_type!$A$2:$L$60000,5,FALSE)</f>
        <v>Flood</v>
      </c>
      <c r="C3122">
        <v>1989</v>
      </c>
      <c r="D3122" t="s">
        <v>68</v>
      </c>
      <c r="E3122" t="s">
        <v>69</v>
      </c>
      <c r="F3122" t="s">
        <v>18</v>
      </c>
      <c r="G3122">
        <v>1</v>
      </c>
      <c r="H3122">
        <v>16</v>
      </c>
    </row>
    <row r="3123" spans="1:13" x14ac:dyDescent="0.2">
      <c r="A3123" s="1" t="str">
        <f t="shared" si="48"/>
        <v>1989COM13450450</v>
      </c>
      <c r="B3123" s="2" t="str">
        <f>VLOOKUP(A3123,disaster_type!$A$2:$L$60000,5,FALSE)</f>
        <v>Epidemic</v>
      </c>
      <c r="C3123">
        <v>1989</v>
      </c>
      <c r="D3123" t="s">
        <v>47</v>
      </c>
      <c r="E3123" t="s">
        <v>48</v>
      </c>
      <c r="F3123" t="s">
        <v>78</v>
      </c>
      <c r="G3123">
        <v>1</v>
      </c>
      <c r="H3123">
        <v>3</v>
      </c>
      <c r="J3123">
        <v>450</v>
      </c>
      <c r="L3123">
        <v>450</v>
      </c>
    </row>
    <row r="3124" spans="1:13" x14ac:dyDescent="0.2">
      <c r="A3124" s="1" t="str">
        <f t="shared" si="48"/>
        <v>1989COM15236</v>
      </c>
      <c r="B3124" s="2" t="str">
        <f>VLOOKUP(A3124,disaster_type!$A$2:$L$60000,5,FALSE)</f>
        <v>Storm</v>
      </c>
      <c r="C3124">
        <v>1989</v>
      </c>
      <c r="D3124" t="s">
        <v>47</v>
      </c>
      <c r="E3124" t="s">
        <v>48</v>
      </c>
      <c r="F3124" t="s">
        <v>25</v>
      </c>
      <c r="G3124">
        <v>1</v>
      </c>
      <c r="M3124">
        <v>5236</v>
      </c>
    </row>
    <row r="3125" spans="1:13" x14ac:dyDescent="0.2">
      <c r="A3125" s="1" t="str">
        <f t="shared" si="48"/>
        <v>1989COD1148148</v>
      </c>
      <c r="B3125" s="2" t="str">
        <f>VLOOKUP(A3125,disaster_type!$A$2:$L$60000,5,FALSE)</f>
        <v>Landslide</v>
      </c>
      <c r="C3125">
        <v>1989</v>
      </c>
      <c r="D3125" t="s">
        <v>285</v>
      </c>
      <c r="E3125" t="s">
        <v>286</v>
      </c>
      <c r="F3125" t="s">
        <v>81</v>
      </c>
      <c r="G3125">
        <v>1</v>
      </c>
      <c r="J3125">
        <v>148</v>
      </c>
      <c r="L3125">
        <v>148</v>
      </c>
    </row>
    <row r="3126" spans="1:13" x14ac:dyDescent="0.2">
      <c r="A3126" s="1" t="str">
        <f t="shared" si="48"/>
        <v>1989CIV170007000</v>
      </c>
      <c r="B3126" s="2" t="str">
        <f>VLOOKUP(A3126,disaster_type!$A$2:$L$60000,5,FALSE)</f>
        <v>Flood</v>
      </c>
      <c r="C3126">
        <v>1989</v>
      </c>
      <c r="D3126" t="s">
        <v>315</v>
      </c>
      <c r="E3126" t="s">
        <v>316</v>
      </c>
      <c r="F3126" t="s">
        <v>18</v>
      </c>
      <c r="G3126">
        <v>1</v>
      </c>
      <c r="J3126">
        <v>7000</v>
      </c>
      <c r="L3126">
        <v>7000</v>
      </c>
    </row>
    <row r="3127" spans="1:13" x14ac:dyDescent="0.2">
      <c r="A3127" s="1" t="str">
        <f t="shared" si="48"/>
        <v>1989DJI1103001500001503001100</v>
      </c>
      <c r="B3127" s="2" t="str">
        <f>VLOOKUP(A3127,disaster_type!$A$2:$L$60000,5,FALSE)</f>
        <v>Flood</v>
      </c>
      <c r="C3127">
        <v>1989</v>
      </c>
      <c r="D3127" t="s">
        <v>347</v>
      </c>
      <c r="E3127" t="s">
        <v>348</v>
      </c>
      <c r="F3127" t="s">
        <v>113</v>
      </c>
      <c r="G3127">
        <v>1</v>
      </c>
      <c r="H3127">
        <v>10</v>
      </c>
      <c r="I3127">
        <v>300</v>
      </c>
      <c r="J3127">
        <v>150000</v>
      </c>
      <c r="L3127">
        <v>150300</v>
      </c>
      <c r="M3127">
        <v>1100</v>
      </c>
    </row>
    <row r="3128" spans="1:13" x14ac:dyDescent="0.2">
      <c r="A3128" s="1" t="str">
        <f t="shared" si="48"/>
        <v>1989DMA171071020000</v>
      </c>
      <c r="B3128" s="2" t="str">
        <f>VLOOKUP(A3128,disaster_type!$A$2:$L$60000,5,FALSE)</f>
        <v>Storm</v>
      </c>
      <c r="C3128">
        <v>1989</v>
      </c>
      <c r="D3128" t="s">
        <v>159</v>
      </c>
      <c r="E3128" t="s">
        <v>160</v>
      </c>
      <c r="F3128" t="s">
        <v>25</v>
      </c>
      <c r="G3128">
        <v>1</v>
      </c>
      <c r="J3128">
        <v>710</v>
      </c>
      <c r="L3128">
        <v>710</v>
      </c>
      <c r="M3128">
        <v>20000</v>
      </c>
    </row>
    <row r="3129" spans="1:13" x14ac:dyDescent="0.2">
      <c r="A3129" s="1" t="str">
        <f t="shared" si="48"/>
        <v>1989DOM1</v>
      </c>
      <c r="B3129" s="2" t="str">
        <f>VLOOKUP(A3129,disaster_type!$A$2:$L$60000,5,FALSE)</f>
        <v>Storm</v>
      </c>
      <c r="C3129">
        <v>1989</v>
      </c>
      <c r="D3129" t="s">
        <v>161</v>
      </c>
      <c r="E3129" t="s">
        <v>162</v>
      </c>
      <c r="F3129" t="s">
        <v>25</v>
      </c>
      <c r="G3129">
        <v>1</v>
      </c>
    </row>
    <row r="3130" spans="1:13" x14ac:dyDescent="0.2">
      <c r="A3130" s="1" t="str">
        <f t="shared" si="48"/>
        <v>1989ECU135300003000015000</v>
      </c>
      <c r="B3130" s="2" t="str">
        <f>VLOOKUP(A3130,disaster_type!$A$2:$L$60000,5,FALSE)</f>
        <v>Flood</v>
      </c>
      <c r="C3130">
        <v>1989</v>
      </c>
      <c r="D3130" t="s">
        <v>56</v>
      </c>
      <c r="E3130" t="s">
        <v>57</v>
      </c>
      <c r="F3130" t="s">
        <v>113</v>
      </c>
      <c r="G3130">
        <v>1</v>
      </c>
      <c r="H3130">
        <v>35</v>
      </c>
      <c r="J3130">
        <v>30000</v>
      </c>
      <c r="L3130">
        <v>30000</v>
      </c>
      <c r="M3130">
        <v>15000</v>
      </c>
    </row>
    <row r="3131" spans="1:13" x14ac:dyDescent="0.2">
      <c r="A3131" s="1" t="str">
        <f t="shared" si="48"/>
        <v>1989SLV110</v>
      </c>
      <c r="B3131" s="2" t="str">
        <f>VLOOKUP(A3131,disaster_type!$A$2:$L$60000,5,FALSE)</f>
        <v>Flood</v>
      </c>
      <c r="C3131">
        <v>1989</v>
      </c>
      <c r="D3131" t="s">
        <v>32</v>
      </c>
      <c r="E3131" t="s">
        <v>33</v>
      </c>
      <c r="F3131" t="s">
        <v>18</v>
      </c>
      <c r="G3131">
        <v>1</v>
      </c>
      <c r="H3131">
        <v>10</v>
      </c>
    </row>
    <row r="3132" spans="1:13" x14ac:dyDescent="0.2">
      <c r="A3132" s="1" t="str">
        <f t="shared" si="48"/>
        <v>1989ETH165000006500000</v>
      </c>
      <c r="B3132" s="2" t="str">
        <f>VLOOKUP(A3132,disaster_type!$A$2:$L$60000,5,FALSE)</f>
        <v>Drought</v>
      </c>
      <c r="C3132">
        <v>1989</v>
      </c>
      <c r="D3132" t="s">
        <v>70</v>
      </c>
      <c r="E3132" t="s">
        <v>71</v>
      </c>
      <c r="F3132" t="s">
        <v>13</v>
      </c>
      <c r="G3132">
        <v>1</v>
      </c>
      <c r="J3132">
        <v>6500000</v>
      </c>
      <c r="L3132">
        <v>6500000</v>
      </c>
    </row>
    <row r="3133" spans="1:13" x14ac:dyDescent="0.2">
      <c r="A3133" s="1" t="str">
        <f t="shared" si="48"/>
        <v>1989FJI110</v>
      </c>
      <c r="B3133" s="2" t="str">
        <f>VLOOKUP(A3133,disaster_type!$A$2:$L$60000,5,FALSE)</f>
        <v>Flood</v>
      </c>
      <c r="C3133">
        <v>1989</v>
      </c>
      <c r="D3133" t="s">
        <v>167</v>
      </c>
      <c r="E3133" t="s">
        <v>168</v>
      </c>
      <c r="F3133" t="s">
        <v>18</v>
      </c>
      <c r="G3133">
        <v>1</v>
      </c>
      <c r="H3133">
        <v>10</v>
      </c>
    </row>
    <row r="3134" spans="1:13" x14ac:dyDescent="0.2">
      <c r="A3134" s="1" t="str">
        <f t="shared" si="48"/>
        <v>1989FRA19</v>
      </c>
      <c r="B3134" s="2" t="str">
        <f>VLOOKUP(A3134,disaster_type!$A$2:$L$60000,5,FALSE)</f>
        <v>Storm</v>
      </c>
      <c r="C3134">
        <v>1989</v>
      </c>
      <c r="D3134" t="s">
        <v>84</v>
      </c>
      <c r="E3134" t="s">
        <v>85</v>
      </c>
      <c r="F3134" t="s">
        <v>18</v>
      </c>
      <c r="G3134">
        <v>1</v>
      </c>
      <c r="H3134">
        <v>9</v>
      </c>
    </row>
    <row r="3135" spans="1:13" x14ac:dyDescent="0.2">
      <c r="A3135" s="1" t="str">
        <f t="shared" si="48"/>
        <v>1989FRA11600000</v>
      </c>
      <c r="B3135" s="2" t="str">
        <f>VLOOKUP(A3135,disaster_type!$A$2:$L$60000,5,FALSE)</f>
        <v>Drought</v>
      </c>
      <c r="C3135">
        <v>1989</v>
      </c>
      <c r="D3135" t="s">
        <v>84</v>
      </c>
      <c r="E3135" t="s">
        <v>85</v>
      </c>
      <c r="F3135" t="s">
        <v>13</v>
      </c>
      <c r="G3135">
        <v>1</v>
      </c>
      <c r="M3135">
        <v>1600000</v>
      </c>
    </row>
    <row r="3136" spans="1:13" x14ac:dyDescent="0.2">
      <c r="A3136" s="1" t="str">
        <f t="shared" si="48"/>
        <v>1989GHA11919</v>
      </c>
      <c r="B3136" s="2" t="str">
        <f>VLOOKUP(A3136,disaster_type!$A$2:$L$60000,5,FALSE)</f>
        <v>Epidemic</v>
      </c>
      <c r="C3136">
        <v>1989</v>
      </c>
      <c r="D3136" t="s">
        <v>184</v>
      </c>
      <c r="E3136" t="s">
        <v>185</v>
      </c>
      <c r="F3136" t="s">
        <v>78</v>
      </c>
      <c r="G3136">
        <v>1</v>
      </c>
      <c r="J3136">
        <v>19</v>
      </c>
      <c r="L3136">
        <v>19</v>
      </c>
    </row>
    <row r="3137" spans="1:13" x14ac:dyDescent="0.2">
      <c r="A3137" s="1" t="str">
        <f t="shared" si="48"/>
        <v>1989GHA1728002800</v>
      </c>
      <c r="B3137" s="2" t="str">
        <f>VLOOKUP(A3137,disaster_type!$A$2:$L$60000,5,FALSE)</f>
        <v>Flood</v>
      </c>
      <c r="C3137">
        <v>1989</v>
      </c>
      <c r="D3137" t="s">
        <v>184</v>
      </c>
      <c r="E3137" t="s">
        <v>185</v>
      </c>
      <c r="F3137" t="s">
        <v>113</v>
      </c>
      <c r="G3137">
        <v>1</v>
      </c>
      <c r="H3137">
        <v>7</v>
      </c>
      <c r="J3137">
        <v>2800</v>
      </c>
      <c r="L3137">
        <v>2800</v>
      </c>
    </row>
    <row r="3138" spans="1:13" x14ac:dyDescent="0.2">
      <c r="A3138" s="1" t="str">
        <f t="shared" si="48"/>
        <v>1989GLP1584110001108450000</v>
      </c>
      <c r="B3138" s="2" t="str">
        <f>VLOOKUP(A3138,disaster_type!$A$2:$L$60000,5,FALSE)</f>
        <v>Storm</v>
      </c>
      <c r="C3138">
        <v>1989</v>
      </c>
      <c r="D3138" t="s">
        <v>148</v>
      </c>
      <c r="E3138" t="s">
        <v>149</v>
      </c>
      <c r="F3138" t="s">
        <v>25</v>
      </c>
      <c r="G3138">
        <v>1</v>
      </c>
      <c r="H3138">
        <v>5</v>
      </c>
      <c r="I3138">
        <v>84</v>
      </c>
      <c r="K3138">
        <v>11000</v>
      </c>
      <c r="L3138">
        <v>11084</v>
      </c>
      <c r="M3138">
        <v>50000</v>
      </c>
    </row>
    <row r="3139" spans="1:13" x14ac:dyDescent="0.2">
      <c r="A3139" s="1" t="str">
        <f t="shared" ref="A3139:A3202" si="49">C3139&amp;D3139&amp;G3139&amp;H3139&amp;I3139&amp;J3139&amp;K3139&amp;L3139&amp;M3139</f>
        <v>1989GTM110</v>
      </c>
      <c r="B3139" s="2" t="str">
        <f>VLOOKUP(A3139,disaster_type!$A$2:$L$60000,5,FALSE)</f>
        <v>Flood</v>
      </c>
      <c r="C3139">
        <v>1989</v>
      </c>
      <c r="D3139" t="s">
        <v>34</v>
      </c>
      <c r="E3139" t="s">
        <v>35</v>
      </c>
      <c r="F3139" t="s">
        <v>18</v>
      </c>
      <c r="G3139">
        <v>1</v>
      </c>
      <c r="H3139">
        <v>10</v>
      </c>
    </row>
    <row r="3140" spans="1:13" x14ac:dyDescent="0.2">
      <c r="A3140" s="1" t="str">
        <f t="shared" si="49"/>
        <v>1989GUY1</v>
      </c>
      <c r="B3140" s="2" t="str">
        <f>VLOOKUP(A3140,disaster_type!$A$2:$L$60000,5,FALSE)</f>
        <v>Flood</v>
      </c>
      <c r="C3140">
        <v>1989</v>
      </c>
      <c r="D3140" t="s">
        <v>323</v>
      </c>
      <c r="E3140" t="s">
        <v>324</v>
      </c>
      <c r="F3140" t="s">
        <v>18</v>
      </c>
      <c r="G3140">
        <v>1</v>
      </c>
    </row>
    <row r="3141" spans="1:13" x14ac:dyDescent="0.2">
      <c r="A3141" s="1" t="str">
        <f t="shared" si="49"/>
        <v>1989HTI22493024930</v>
      </c>
      <c r="B3141" s="2" t="str">
        <f>VLOOKUP(A3141,disaster_type!$A$2:$L$60000,5,FALSE)</f>
        <v>Flood</v>
      </c>
      <c r="C3141">
        <v>1989</v>
      </c>
      <c r="D3141" t="s">
        <v>86</v>
      </c>
      <c r="E3141" t="s">
        <v>87</v>
      </c>
      <c r="F3141" t="s">
        <v>18</v>
      </c>
      <c r="G3141">
        <v>2</v>
      </c>
      <c r="J3141">
        <v>24930</v>
      </c>
      <c r="L3141">
        <v>24930</v>
      </c>
    </row>
    <row r="3142" spans="1:13" x14ac:dyDescent="0.2">
      <c r="A3142" s="1" t="str">
        <f t="shared" si="49"/>
        <v>1989HTI16010001060</v>
      </c>
      <c r="B3142" s="2" t="str">
        <f>VLOOKUP(A3142,disaster_type!$A$2:$L$60000,5,FALSE)</f>
        <v>Landslide</v>
      </c>
      <c r="C3142">
        <v>1989</v>
      </c>
      <c r="D3142" t="s">
        <v>86</v>
      </c>
      <c r="E3142" t="s">
        <v>87</v>
      </c>
      <c r="F3142" t="s">
        <v>81</v>
      </c>
      <c r="G3142">
        <v>1</v>
      </c>
      <c r="I3142">
        <v>60</v>
      </c>
      <c r="K3142">
        <v>1000</v>
      </c>
      <c r="L3142">
        <v>1060</v>
      </c>
    </row>
    <row r="3143" spans="1:13" x14ac:dyDescent="0.2">
      <c r="A3143" s="1" t="str">
        <f t="shared" si="49"/>
        <v>1989HND110</v>
      </c>
      <c r="B3143" s="2" t="str">
        <f>VLOOKUP(A3143,disaster_type!$A$2:$L$60000,5,FALSE)</f>
        <v>Mass movement (dry)</v>
      </c>
      <c r="C3143">
        <v>1989</v>
      </c>
      <c r="D3143" t="s">
        <v>119</v>
      </c>
      <c r="E3143" t="s">
        <v>120</v>
      </c>
      <c r="F3143" t="s">
        <v>97</v>
      </c>
      <c r="G3143">
        <v>1</v>
      </c>
      <c r="H3143">
        <v>10</v>
      </c>
    </row>
    <row r="3144" spans="1:13" x14ac:dyDescent="0.2">
      <c r="A3144" s="1" t="str">
        <f t="shared" si="49"/>
        <v>1989HKG1</v>
      </c>
      <c r="B3144" s="2" t="str">
        <f>VLOOKUP(A3144,disaster_type!$A$2:$L$60000,5,FALSE)</f>
        <v>Wildfire</v>
      </c>
      <c r="C3144">
        <v>1989</v>
      </c>
      <c r="D3144" t="s">
        <v>72</v>
      </c>
      <c r="E3144" t="s">
        <v>73</v>
      </c>
      <c r="F3144" t="s">
        <v>158</v>
      </c>
      <c r="G3144">
        <v>1</v>
      </c>
    </row>
    <row r="3145" spans="1:13" x14ac:dyDescent="0.2">
      <c r="A3145" s="1" t="str">
        <f t="shared" si="49"/>
        <v>1989HKG13111427141857</v>
      </c>
      <c r="B3145" s="2" t="str">
        <f>VLOOKUP(A3145,disaster_type!$A$2:$L$60000,5,FALSE)</f>
        <v>Flood</v>
      </c>
      <c r="C3145">
        <v>1989</v>
      </c>
      <c r="D3145" t="s">
        <v>72</v>
      </c>
      <c r="E3145" t="s">
        <v>73</v>
      </c>
      <c r="F3145" t="s">
        <v>113</v>
      </c>
      <c r="G3145">
        <v>1</v>
      </c>
      <c r="H3145">
        <v>3</v>
      </c>
      <c r="I3145">
        <v>1</v>
      </c>
      <c r="J3145">
        <v>1142</v>
      </c>
      <c r="K3145">
        <v>714</v>
      </c>
      <c r="L3145">
        <v>1857</v>
      </c>
    </row>
    <row r="3146" spans="1:13" x14ac:dyDescent="0.2">
      <c r="A3146" s="1" t="str">
        <f t="shared" si="49"/>
        <v>1989HKG29150528977165567</v>
      </c>
      <c r="B3146" s="2" t="str">
        <f>VLOOKUP(A3146,disaster_type!$A$2:$L$60000,5,FALSE)</f>
        <v>Storm</v>
      </c>
      <c r="C3146">
        <v>1989</v>
      </c>
      <c r="D3146" t="s">
        <v>72</v>
      </c>
      <c r="E3146" t="s">
        <v>73</v>
      </c>
      <c r="F3146" t="s">
        <v>25</v>
      </c>
      <c r="G3146">
        <v>2</v>
      </c>
      <c r="H3146">
        <v>9</v>
      </c>
      <c r="I3146">
        <v>150</v>
      </c>
      <c r="J3146">
        <v>528</v>
      </c>
      <c r="K3146">
        <v>977</v>
      </c>
      <c r="L3146">
        <v>1655</v>
      </c>
      <c r="M3146">
        <v>67</v>
      </c>
    </row>
    <row r="3147" spans="1:13" x14ac:dyDescent="0.2">
      <c r="A3147" s="1" t="str">
        <f t="shared" si="49"/>
        <v>1989IND2127</v>
      </c>
      <c r="B3147" s="2" t="str">
        <f>VLOOKUP(A3147,disaster_type!$A$2:$L$60000,5,FALSE)</f>
        <v xml:space="preserve">Extreme temperature </v>
      </c>
      <c r="C3147">
        <v>1989</v>
      </c>
      <c r="D3147" t="s">
        <v>14</v>
      </c>
      <c r="E3147" t="s">
        <v>15</v>
      </c>
      <c r="F3147" t="s">
        <v>214</v>
      </c>
      <c r="G3147">
        <v>2</v>
      </c>
      <c r="H3147">
        <v>127</v>
      </c>
    </row>
    <row r="3148" spans="1:13" x14ac:dyDescent="0.2">
      <c r="A3148" s="1" t="str">
        <f t="shared" si="49"/>
        <v>1989IND286</v>
      </c>
      <c r="B3148" s="2" t="e">
        <f>VLOOKUP(A3148,disaster_type!$A$2:$L$60000,5,FALSE)</f>
        <v>#N/A</v>
      </c>
      <c r="C3148">
        <v>1989</v>
      </c>
      <c r="D3148" t="s">
        <v>14</v>
      </c>
      <c r="E3148" t="s">
        <v>15</v>
      </c>
      <c r="F3148" t="s">
        <v>81</v>
      </c>
      <c r="G3148">
        <v>2</v>
      </c>
      <c r="H3148">
        <v>86</v>
      </c>
    </row>
    <row r="3149" spans="1:13" x14ac:dyDescent="0.2">
      <c r="A3149" s="1" t="str">
        <f t="shared" si="49"/>
        <v>1989IND2160920002000</v>
      </c>
      <c r="B3149" s="2" t="str">
        <f>VLOOKUP(A3149,disaster_type!$A$2:$L$60000,5,FALSE)</f>
        <v>Flood</v>
      </c>
      <c r="C3149">
        <v>1989</v>
      </c>
      <c r="D3149" t="s">
        <v>14</v>
      </c>
      <c r="E3149" t="s">
        <v>15</v>
      </c>
      <c r="F3149" t="s">
        <v>113</v>
      </c>
      <c r="G3149">
        <v>2</v>
      </c>
      <c r="H3149">
        <v>1609</v>
      </c>
      <c r="K3149">
        <v>2000</v>
      </c>
      <c r="L3149">
        <v>2000</v>
      </c>
    </row>
    <row r="3150" spans="1:13" x14ac:dyDescent="0.2">
      <c r="A3150" s="1" t="str">
        <f t="shared" si="49"/>
        <v>1989IND29337000003700000</v>
      </c>
      <c r="B3150" s="2" t="str">
        <f>VLOOKUP(A3150,disaster_type!$A$2:$L$60000,5,FALSE)</f>
        <v>Storm</v>
      </c>
      <c r="C3150">
        <v>1989</v>
      </c>
      <c r="D3150" t="s">
        <v>14</v>
      </c>
      <c r="E3150" t="s">
        <v>15</v>
      </c>
      <c r="F3150" t="s">
        <v>25</v>
      </c>
      <c r="G3150">
        <v>2</v>
      </c>
      <c r="H3150">
        <v>93</v>
      </c>
      <c r="J3150">
        <v>3700000</v>
      </c>
      <c r="L3150">
        <v>3700000</v>
      </c>
    </row>
    <row r="3151" spans="1:13" x14ac:dyDescent="0.2">
      <c r="A3151" s="1" t="str">
        <f t="shared" si="49"/>
        <v>1989IND1200</v>
      </c>
      <c r="B3151" s="2" t="str">
        <f>VLOOKUP(A3151,disaster_type!$A$2:$L$60000,5,FALSE)</f>
        <v>Epidemic</v>
      </c>
      <c r="C3151">
        <v>1989</v>
      </c>
      <c r="D3151" t="s">
        <v>14</v>
      </c>
      <c r="E3151" t="s">
        <v>15</v>
      </c>
      <c r="F3151" t="s">
        <v>19</v>
      </c>
      <c r="G3151">
        <v>1</v>
      </c>
      <c r="H3151">
        <v>200</v>
      </c>
    </row>
    <row r="3152" spans="1:13" x14ac:dyDescent="0.2">
      <c r="A3152" s="1" t="str">
        <f t="shared" si="49"/>
        <v>1989IDN2186150061500</v>
      </c>
      <c r="B3152" s="2" t="str">
        <f>VLOOKUP(A3152,disaster_type!$A$2:$L$60000,5,FALSE)</f>
        <v>Flood</v>
      </c>
      <c r="C3152">
        <v>1989</v>
      </c>
      <c r="D3152" t="s">
        <v>79</v>
      </c>
      <c r="E3152" t="s">
        <v>80</v>
      </c>
      <c r="F3152" t="s">
        <v>18</v>
      </c>
      <c r="G3152">
        <v>2</v>
      </c>
      <c r="H3152">
        <v>18</v>
      </c>
      <c r="J3152">
        <v>61500</v>
      </c>
      <c r="L3152">
        <v>61500</v>
      </c>
    </row>
    <row r="3153" spans="1:13" x14ac:dyDescent="0.2">
      <c r="A3153" s="1" t="str">
        <f t="shared" si="49"/>
        <v>1989IDN130003000</v>
      </c>
      <c r="B3153" s="2" t="str">
        <f>VLOOKUP(A3153,disaster_type!$A$2:$L$60000,5,FALSE)</f>
        <v>Volcanic activity</v>
      </c>
      <c r="C3153">
        <v>1989</v>
      </c>
      <c r="D3153" t="s">
        <v>79</v>
      </c>
      <c r="E3153" t="s">
        <v>80</v>
      </c>
      <c r="F3153" t="s">
        <v>22</v>
      </c>
      <c r="G3153">
        <v>1</v>
      </c>
      <c r="J3153">
        <v>3000</v>
      </c>
      <c r="L3153">
        <v>3000</v>
      </c>
    </row>
    <row r="3154" spans="1:13" x14ac:dyDescent="0.2">
      <c r="A3154" s="1" t="str">
        <f t="shared" si="49"/>
        <v>1989IDN312020317190550022893</v>
      </c>
      <c r="B3154" s="2" t="str">
        <f>VLOOKUP(A3154,disaster_type!$A$2:$L$60000,5,FALSE)</f>
        <v>Earthquake</v>
      </c>
      <c r="C3154">
        <v>1989</v>
      </c>
      <c r="D3154" t="s">
        <v>79</v>
      </c>
      <c r="E3154" t="s">
        <v>80</v>
      </c>
      <c r="F3154" t="s">
        <v>29</v>
      </c>
      <c r="G3154">
        <v>3</v>
      </c>
      <c r="H3154">
        <v>120</v>
      </c>
      <c r="I3154">
        <v>203</v>
      </c>
      <c r="J3154">
        <v>17190</v>
      </c>
      <c r="K3154">
        <v>5500</v>
      </c>
      <c r="L3154">
        <v>22893</v>
      </c>
    </row>
    <row r="3155" spans="1:13" x14ac:dyDescent="0.2">
      <c r="A3155" s="1" t="str">
        <f t="shared" si="49"/>
        <v>1989IDN1661159511601341</v>
      </c>
      <c r="B3155" s="2" t="str">
        <f>VLOOKUP(A3155,disaster_type!$A$2:$L$60000,5,FALSE)</f>
        <v>Landslide</v>
      </c>
      <c r="C3155">
        <v>1989</v>
      </c>
      <c r="D3155" t="s">
        <v>79</v>
      </c>
      <c r="E3155" t="s">
        <v>80</v>
      </c>
      <c r="F3155" t="s">
        <v>81</v>
      </c>
      <c r="G3155">
        <v>1</v>
      </c>
      <c r="H3155">
        <v>6</v>
      </c>
      <c r="I3155">
        <v>6</v>
      </c>
      <c r="J3155">
        <v>11595</v>
      </c>
      <c r="L3155">
        <v>11601</v>
      </c>
      <c r="M3155">
        <v>341</v>
      </c>
    </row>
    <row r="3156" spans="1:13" x14ac:dyDescent="0.2">
      <c r="A3156" s="1" t="str">
        <f t="shared" si="49"/>
        <v>1989IRN11500001500002000</v>
      </c>
      <c r="B3156" s="2" t="str">
        <f>VLOOKUP(A3156,disaster_type!$A$2:$L$60000,5,FALSE)</f>
        <v>Flood</v>
      </c>
      <c r="C3156">
        <v>1989</v>
      </c>
      <c r="D3156" t="s">
        <v>88</v>
      </c>
      <c r="E3156" t="s">
        <v>89</v>
      </c>
      <c r="F3156" t="s">
        <v>18</v>
      </c>
      <c r="G3156">
        <v>1</v>
      </c>
      <c r="J3156">
        <v>150000</v>
      </c>
      <c r="L3156">
        <v>150000</v>
      </c>
      <c r="M3156">
        <v>2000</v>
      </c>
    </row>
    <row r="3157" spans="1:13" x14ac:dyDescent="0.2">
      <c r="A3157" s="1" t="str">
        <f t="shared" si="49"/>
        <v>1989IRN21001715002001717</v>
      </c>
      <c r="B3157" s="2" t="str">
        <f>VLOOKUP(A3157,disaster_type!$A$2:$L$60000,5,FALSE)</f>
        <v>Earthquake</v>
      </c>
      <c r="C3157">
        <v>1989</v>
      </c>
      <c r="D3157" t="s">
        <v>88</v>
      </c>
      <c r="E3157" t="s">
        <v>89</v>
      </c>
      <c r="F3157" t="s">
        <v>29</v>
      </c>
      <c r="G3157">
        <v>2</v>
      </c>
      <c r="H3157">
        <v>100</v>
      </c>
      <c r="I3157">
        <v>17</v>
      </c>
      <c r="J3157">
        <v>1500</v>
      </c>
      <c r="K3157">
        <v>200</v>
      </c>
      <c r="L3157">
        <v>1717</v>
      </c>
    </row>
    <row r="3158" spans="1:13" x14ac:dyDescent="0.2">
      <c r="A3158" s="1" t="str">
        <f t="shared" si="49"/>
        <v>1989JPN110</v>
      </c>
      <c r="B3158" s="2" t="str">
        <f>VLOOKUP(A3158,disaster_type!$A$2:$L$60000,5,FALSE)</f>
        <v>Flood</v>
      </c>
      <c r="C3158">
        <v>1989</v>
      </c>
      <c r="D3158" t="s">
        <v>20</v>
      </c>
      <c r="E3158" t="s">
        <v>21</v>
      </c>
      <c r="F3158" t="s">
        <v>18</v>
      </c>
      <c r="G3158">
        <v>1</v>
      </c>
      <c r="H3158">
        <v>10</v>
      </c>
    </row>
    <row r="3159" spans="1:13" x14ac:dyDescent="0.2">
      <c r="A3159" s="1" t="str">
        <f t="shared" si="49"/>
        <v>1989JPN118</v>
      </c>
      <c r="B3159" s="2" t="str">
        <f>VLOOKUP(A3159,disaster_type!$A$2:$L$60000,5,FALSE)</f>
        <v>Landslide</v>
      </c>
      <c r="C3159">
        <v>1989</v>
      </c>
      <c r="D3159" t="s">
        <v>20</v>
      </c>
      <c r="E3159" t="s">
        <v>21</v>
      </c>
      <c r="F3159" t="s">
        <v>81</v>
      </c>
      <c r="G3159">
        <v>1</v>
      </c>
      <c r="H3159">
        <v>18</v>
      </c>
    </row>
    <row r="3160" spans="1:13" x14ac:dyDescent="0.2">
      <c r="A3160" s="1" t="str">
        <f t="shared" si="49"/>
        <v>1989JPN215</v>
      </c>
      <c r="B3160" s="2" t="str">
        <f>VLOOKUP(A3160,disaster_type!$A$2:$L$60000,5,FALSE)</f>
        <v>Storm</v>
      </c>
      <c r="C3160">
        <v>1989</v>
      </c>
      <c r="D3160" t="s">
        <v>20</v>
      </c>
      <c r="E3160" t="s">
        <v>21</v>
      </c>
      <c r="F3160" t="s">
        <v>25</v>
      </c>
      <c r="G3160">
        <v>2</v>
      </c>
      <c r="H3160">
        <v>15</v>
      </c>
    </row>
    <row r="3161" spans="1:13" x14ac:dyDescent="0.2">
      <c r="A3161" s="1" t="str">
        <f t="shared" si="49"/>
        <v>1989JOR1</v>
      </c>
      <c r="B3161" s="2" t="str">
        <f>VLOOKUP(A3161,disaster_type!$A$2:$L$60000,5,FALSE)</f>
        <v>Insect infestation</v>
      </c>
      <c r="C3161">
        <v>1989</v>
      </c>
      <c r="D3161" t="s">
        <v>142</v>
      </c>
      <c r="E3161" t="s">
        <v>143</v>
      </c>
      <c r="F3161" t="s">
        <v>114</v>
      </c>
      <c r="G3161">
        <v>1</v>
      </c>
    </row>
    <row r="3162" spans="1:13" x14ac:dyDescent="0.2">
      <c r="A3162" s="1" t="str">
        <f t="shared" si="49"/>
        <v>1989KOR1109497514575194176500</v>
      </c>
      <c r="B3162" s="2" t="str">
        <f>VLOOKUP(A3162,disaster_type!$A$2:$L$60000,5,FALSE)</f>
        <v>Storm</v>
      </c>
      <c r="C3162">
        <v>1989</v>
      </c>
      <c r="D3162" t="s">
        <v>177</v>
      </c>
      <c r="E3162" t="s">
        <v>178</v>
      </c>
      <c r="F3162" t="s">
        <v>25</v>
      </c>
      <c r="G3162">
        <v>1</v>
      </c>
      <c r="H3162">
        <v>109</v>
      </c>
      <c r="I3162">
        <v>49</v>
      </c>
      <c r="J3162">
        <v>75145</v>
      </c>
      <c r="L3162">
        <v>75194</v>
      </c>
      <c r="M3162">
        <v>176500</v>
      </c>
    </row>
    <row r="3163" spans="1:13" x14ac:dyDescent="0.2">
      <c r="A3163" s="1" t="str">
        <f t="shared" si="49"/>
        <v>1989LSO1</v>
      </c>
      <c r="B3163" s="2" t="str">
        <f>VLOOKUP(A3163,disaster_type!$A$2:$L$60000,5,FALSE)</f>
        <v>Storm</v>
      </c>
      <c r="C3163">
        <v>1989</v>
      </c>
      <c r="D3163" t="s">
        <v>303</v>
      </c>
      <c r="E3163" t="s">
        <v>304</v>
      </c>
      <c r="F3163" t="s">
        <v>18</v>
      </c>
      <c r="G3163">
        <v>1</v>
      </c>
    </row>
    <row r="3164" spans="1:13" x14ac:dyDescent="0.2">
      <c r="A3164" s="1" t="str">
        <f t="shared" si="49"/>
        <v>1989MDG1465534655346</v>
      </c>
      <c r="B3164" s="2" t="str">
        <f>VLOOKUP(A3164,disaster_type!$A$2:$L$60000,5,FALSE)</f>
        <v>Storm</v>
      </c>
      <c r="C3164">
        <v>1989</v>
      </c>
      <c r="D3164" t="s">
        <v>305</v>
      </c>
      <c r="E3164" t="s">
        <v>306</v>
      </c>
      <c r="F3164" t="s">
        <v>25</v>
      </c>
      <c r="G3164">
        <v>1</v>
      </c>
      <c r="H3164">
        <v>46</v>
      </c>
      <c r="J3164">
        <v>55346</v>
      </c>
      <c r="L3164">
        <v>55346</v>
      </c>
    </row>
    <row r="3165" spans="1:13" x14ac:dyDescent="0.2">
      <c r="A3165" s="1" t="str">
        <f t="shared" si="49"/>
        <v>1989MWI113100000100000</v>
      </c>
      <c r="B3165" s="2" t="str">
        <f>VLOOKUP(A3165,disaster_type!$A$2:$L$60000,5,FALSE)</f>
        <v>Flood</v>
      </c>
      <c r="C3165">
        <v>1989</v>
      </c>
      <c r="D3165" t="s">
        <v>297</v>
      </c>
      <c r="E3165" t="s">
        <v>298</v>
      </c>
      <c r="F3165" t="s">
        <v>18</v>
      </c>
      <c r="G3165">
        <v>1</v>
      </c>
      <c r="H3165">
        <v>13</v>
      </c>
      <c r="K3165">
        <v>100000</v>
      </c>
      <c r="L3165">
        <v>100000</v>
      </c>
    </row>
    <row r="3166" spans="1:13" x14ac:dyDescent="0.2">
      <c r="A3166" s="1" t="str">
        <f t="shared" si="49"/>
        <v>1989MWI135444444</v>
      </c>
      <c r="B3166" s="2" t="str">
        <f>VLOOKUP(A3166,disaster_type!$A$2:$L$60000,5,FALSE)</f>
        <v>Epidemic</v>
      </c>
      <c r="C3166">
        <v>1989</v>
      </c>
      <c r="D3166" t="s">
        <v>297</v>
      </c>
      <c r="E3166" t="s">
        <v>298</v>
      </c>
      <c r="F3166" t="s">
        <v>78</v>
      </c>
      <c r="G3166">
        <v>1</v>
      </c>
      <c r="H3166">
        <v>35</v>
      </c>
      <c r="J3166">
        <v>444</v>
      </c>
      <c r="L3166">
        <v>444</v>
      </c>
    </row>
    <row r="3167" spans="1:13" x14ac:dyDescent="0.2">
      <c r="A3167" s="1" t="str">
        <f t="shared" si="49"/>
        <v>1989MWI19100500005010028000</v>
      </c>
      <c r="B3167" s="2" t="str">
        <f>VLOOKUP(A3167,disaster_type!$A$2:$L$60000,5,FALSE)</f>
        <v>Earthquake</v>
      </c>
      <c r="C3167">
        <v>1989</v>
      </c>
      <c r="D3167" t="s">
        <v>297</v>
      </c>
      <c r="E3167" t="s">
        <v>298</v>
      </c>
      <c r="F3167" t="s">
        <v>29</v>
      </c>
      <c r="G3167">
        <v>1</v>
      </c>
      <c r="H3167">
        <v>9</v>
      </c>
      <c r="I3167">
        <v>100</v>
      </c>
      <c r="K3167">
        <v>50000</v>
      </c>
      <c r="L3167">
        <v>50100</v>
      </c>
      <c r="M3167">
        <v>28000</v>
      </c>
    </row>
    <row r="3168" spans="1:13" x14ac:dyDescent="0.2">
      <c r="A3168" s="1" t="str">
        <f t="shared" si="49"/>
        <v>1989MLI111463514635</v>
      </c>
      <c r="B3168" s="2" t="str">
        <f>VLOOKUP(A3168,disaster_type!$A$2:$L$60000,5,FALSE)</f>
        <v>Flood</v>
      </c>
      <c r="C3168">
        <v>1989</v>
      </c>
      <c r="D3168" t="s">
        <v>106</v>
      </c>
      <c r="E3168" t="s">
        <v>107</v>
      </c>
      <c r="F3168" t="s">
        <v>18</v>
      </c>
      <c r="G3168">
        <v>1</v>
      </c>
      <c r="H3168">
        <v>1</v>
      </c>
      <c r="J3168">
        <v>14635</v>
      </c>
      <c r="L3168">
        <v>14635</v>
      </c>
    </row>
    <row r="3169" spans="1:13" x14ac:dyDescent="0.2">
      <c r="A3169" s="1" t="str">
        <f t="shared" si="49"/>
        <v>1989MTQ1</v>
      </c>
      <c r="B3169" s="2" t="str">
        <f>VLOOKUP(A3169,disaster_type!$A$2:$L$60000,5,FALSE)</f>
        <v>Storm</v>
      </c>
      <c r="C3169">
        <v>1989</v>
      </c>
      <c r="D3169" t="s">
        <v>36</v>
      </c>
      <c r="E3169" t="s">
        <v>37</v>
      </c>
      <c r="F3169" t="s">
        <v>25</v>
      </c>
      <c r="G3169">
        <v>1</v>
      </c>
    </row>
    <row r="3170" spans="1:13" x14ac:dyDescent="0.2">
      <c r="A3170" s="1" t="str">
        <f t="shared" si="49"/>
        <v>1989MUS115074000450760000</v>
      </c>
      <c r="B3170" s="2" t="str">
        <f>VLOOKUP(A3170,disaster_type!$A$2:$L$60000,5,FALSE)</f>
        <v>Storm</v>
      </c>
      <c r="C3170">
        <v>1989</v>
      </c>
      <c r="D3170" t="s">
        <v>253</v>
      </c>
      <c r="E3170" t="s">
        <v>254</v>
      </c>
      <c r="F3170" t="s">
        <v>25</v>
      </c>
      <c r="G3170">
        <v>1</v>
      </c>
      <c r="H3170">
        <v>1</v>
      </c>
      <c r="I3170">
        <v>507</v>
      </c>
      <c r="J3170">
        <v>4000</v>
      </c>
      <c r="L3170">
        <v>4507</v>
      </c>
      <c r="M3170">
        <v>60000</v>
      </c>
    </row>
    <row r="3171" spans="1:13" x14ac:dyDescent="0.2">
      <c r="A3171" s="1" t="str">
        <f t="shared" si="49"/>
        <v>1989MEX140</v>
      </c>
      <c r="B3171" s="2" t="str">
        <f>VLOOKUP(A3171,disaster_type!$A$2:$L$60000,5,FALSE)</f>
        <v>Flood</v>
      </c>
      <c r="C3171">
        <v>1989</v>
      </c>
      <c r="D3171" t="s">
        <v>156</v>
      </c>
      <c r="E3171" t="s">
        <v>157</v>
      </c>
      <c r="F3171" t="s">
        <v>18</v>
      </c>
      <c r="G3171">
        <v>1</v>
      </c>
      <c r="H3171">
        <v>40</v>
      </c>
    </row>
    <row r="3172" spans="1:13" x14ac:dyDescent="0.2">
      <c r="A3172" s="1" t="str">
        <f t="shared" si="49"/>
        <v>1989MEX183200</v>
      </c>
      <c r="B3172" s="2" t="str">
        <f>VLOOKUP(A3172,disaster_type!$A$2:$L$60000,5,FALSE)</f>
        <v>Wildfire</v>
      </c>
      <c r="C3172">
        <v>1989</v>
      </c>
      <c r="D3172" t="s">
        <v>156</v>
      </c>
      <c r="E3172" t="s">
        <v>157</v>
      </c>
      <c r="F3172" t="s">
        <v>112</v>
      </c>
      <c r="G3172">
        <v>1</v>
      </c>
      <c r="M3172">
        <v>83200</v>
      </c>
    </row>
    <row r="3173" spans="1:13" x14ac:dyDescent="0.2">
      <c r="A3173" s="1" t="str">
        <f t="shared" si="49"/>
        <v>1989MEX13350350</v>
      </c>
      <c r="B3173" s="2" t="str">
        <f>VLOOKUP(A3173,disaster_type!$A$2:$L$60000,5,FALSE)</f>
        <v>Earthquake</v>
      </c>
      <c r="C3173">
        <v>1989</v>
      </c>
      <c r="D3173" t="s">
        <v>156</v>
      </c>
      <c r="E3173" t="s">
        <v>157</v>
      </c>
      <c r="F3173" t="s">
        <v>29</v>
      </c>
      <c r="G3173">
        <v>1</v>
      </c>
      <c r="H3173">
        <v>3</v>
      </c>
      <c r="I3173">
        <v>350</v>
      </c>
      <c r="L3173">
        <v>350</v>
      </c>
    </row>
    <row r="3174" spans="1:13" x14ac:dyDescent="0.2">
      <c r="A3174" s="1" t="str">
        <f t="shared" si="49"/>
        <v>1989MSR111401200012040240000</v>
      </c>
      <c r="B3174" s="2" t="str">
        <f>VLOOKUP(A3174,disaster_type!$A$2:$L$60000,5,FALSE)</f>
        <v>Storm</v>
      </c>
      <c r="C3174">
        <v>1989</v>
      </c>
      <c r="D3174" t="s">
        <v>150</v>
      </c>
      <c r="E3174" t="s">
        <v>151</v>
      </c>
      <c r="F3174" t="s">
        <v>25</v>
      </c>
      <c r="G3174">
        <v>1</v>
      </c>
      <c r="H3174">
        <v>11</v>
      </c>
      <c r="I3174">
        <v>40</v>
      </c>
      <c r="K3174">
        <v>12000</v>
      </c>
      <c r="L3174">
        <v>12040</v>
      </c>
      <c r="M3174">
        <v>240000</v>
      </c>
    </row>
    <row r="3175" spans="1:13" x14ac:dyDescent="0.2">
      <c r="A3175" s="1" t="str">
        <f t="shared" si="49"/>
        <v>1989MOZ12</v>
      </c>
      <c r="B3175" s="2" t="str">
        <f>VLOOKUP(A3175,disaster_type!$A$2:$L$60000,5,FALSE)</f>
        <v>Flood</v>
      </c>
      <c r="C3175">
        <v>1989</v>
      </c>
      <c r="D3175" t="s">
        <v>239</v>
      </c>
      <c r="E3175" t="s">
        <v>240</v>
      </c>
      <c r="F3175" t="s">
        <v>18</v>
      </c>
      <c r="G3175">
        <v>1</v>
      </c>
      <c r="H3175">
        <v>2</v>
      </c>
    </row>
    <row r="3176" spans="1:13" x14ac:dyDescent="0.2">
      <c r="A3176" s="1" t="str">
        <f t="shared" si="49"/>
        <v>1989NPL149</v>
      </c>
      <c r="B3176" s="2" t="str">
        <f>VLOOKUP(A3176,disaster_type!$A$2:$L$60000,5,FALSE)</f>
        <v>Landslide</v>
      </c>
      <c r="C3176">
        <v>1989</v>
      </c>
      <c r="D3176" t="s">
        <v>174</v>
      </c>
      <c r="E3176" t="s">
        <v>175</v>
      </c>
      <c r="F3176" t="s">
        <v>81</v>
      </c>
      <c r="G3176">
        <v>1</v>
      </c>
      <c r="H3176">
        <v>49</v>
      </c>
    </row>
    <row r="3177" spans="1:13" x14ac:dyDescent="0.2">
      <c r="A3177" s="1" t="str">
        <f t="shared" si="49"/>
        <v>1989ANT11150000</v>
      </c>
      <c r="B3177" s="2" t="str">
        <f>VLOOKUP(A3177,disaster_type!$A$2:$L$60000,5,FALSE)</f>
        <v>Storm</v>
      </c>
      <c r="C3177">
        <v>1989</v>
      </c>
      <c r="D3177" t="s">
        <v>231</v>
      </c>
      <c r="E3177" t="s">
        <v>232</v>
      </c>
      <c r="F3177" t="s">
        <v>25</v>
      </c>
      <c r="G3177">
        <v>1</v>
      </c>
      <c r="H3177">
        <v>11</v>
      </c>
      <c r="M3177">
        <v>50000</v>
      </c>
    </row>
    <row r="3178" spans="1:13" x14ac:dyDescent="0.2">
      <c r="A3178" s="1" t="str">
        <f t="shared" si="49"/>
        <v>1989NCL12</v>
      </c>
      <c r="B3178" s="2" t="str">
        <f>VLOOKUP(A3178,disaster_type!$A$2:$L$60000,5,FALSE)</f>
        <v>Storm</v>
      </c>
      <c r="C3178">
        <v>1989</v>
      </c>
      <c r="D3178" t="s">
        <v>186</v>
      </c>
      <c r="E3178" t="s">
        <v>187</v>
      </c>
      <c r="F3178" t="s">
        <v>25</v>
      </c>
      <c r="G3178">
        <v>1</v>
      </c>
      <c r="H3178">
        <v>2</v>
      </c>
    </row>
    <row r="3179" spans="1:13" x14ac:dyDescent="0.2">
      <c r="A3179" s="1" t="str">
        <f t="shared" si="49"/>
        <v>1989NZL1154154</v>
      </c>
      <c r="B3179" s="2" t="str">
        <f>VLOOKUP(A3179,disaster_type!$A$2:$L$60000,5,FALSE)</f>
        <v>Flood</v>
      </c>
      <c r="C3179">
        <v>1989</v>
      </c>
      <c r="D3179" t="s">
        <v>121</v>
      </c>
      <c r="E3179" t="s">
        <v>122</v>
      </c>
      <c r="F3179" t="s">
        <v>113</v>
      </c>
      <c r="G3179">
        <v>1</v>
      </c>
      <c r="J3179">
        <v>154</v>
      </c>
      <c r="L3179">
        <v>154</v>
      </c>
    </row>
    <row r="3180" spans="1:13" x14ac:dyDescent="0.2">
      <c r="A3180" s="1" t="str">
        <f t="shared" si="49"/>
        <v>1989NER218617851785</v>
      </c>
      <c r="B3180" s="2" t="str">
        <f>VLOOKUP(A3180,disaster_type!$A$2:$L$60000,5,FALSE)</f>
        <v>Epidemic</v>
      </c>
      <c r="C3180">
        <v>1989</v>
      </c>
      <c r="D3180" t="s">
        <v>49</v>
      </c>
      <c r="E3180" t="s">
        <v>50</v>
      </c>
      <c r="F3180" t="s">
        <v>78</v>
      </c>
      <c r="G3180">
        <v>2</v>
      </c>
      <c r="H3180">
        <v>186</v>
      </c>
      <c r="J3180">
        <v>1785</v>
      </c>
      <c r="L3180">
        <v>1785</v>
      </c>
    </row>
    <row r="3181" spans="1:13" x14ac:dyDescent="0.2">
      <c r="A3181" s="1" t="str">
        <f t="shared" si="49"/>
        <v>1989NGA1294141</v>
      </c>
      <c r="B3181" s="2" t="str">
        <f>VLOOKUP(A3181,disaster_type!$A$2:$L$60000,5,FALSE)</f>
        <v>Epidemic</v>
      </c>
      <c r="C3181">
        <v>1989</v>
      </c>
      <c r="D3181" t="s">
        <v>307</v>
      </c>
      <c r="E3181" t="s">
        <v>308</v>
      </c>
      <c r="F3181" t="s">
        <v>19</v>
      </c>
      <c r="G3181">
        <v>1</v>
      </c>
      <c r="H3181">
        <v>29</v>
      </c>
      <c r="J3181">
        <v>41</v>
      </c>
      <c r="L3181">
        <v>41</v>
      </c>
    </row>
    <row r="3182" spans="1:13" x14ac:dyDescent="0.2">
      <c r="A3182" s="1" t="str">
        <f t="shared" si="49"/>
        <v>1989PAK120142400142400</v>
      </c>
      <c r="B3182" s="2" t="str">
        <f>VLOOKUP(A3182,disaster_type!$A$2:$L$60000,5,FALSE)</f>
        <v>Flood</v>
      </c>
      <c r="C3182">
        <v>1989</v>
      </c>
      <c r="D3182" t="s">
        <v>140</v>
      </c>
      <c r="E3182" t="s">
        <v>141</v>
      </c>
      <c r="F3182" t="s">
        <v>113</v>
      </c>
      <c r="G3182">
        <v>1</v>
      </c>
      <c r="H3182">
        <v>20</v>
      </c>
      <c r="J3182">
        <v>142400</v>
      </c>
      <c r="L3182">
        <v>142400</v>
      </c>
    </row>
    <row r="3183" spans="1:13" x14ac:dyDescent="0.2">
      <c r="A3183" s="1" t="str">
        <f t="shared" si="49"/>
        <v>1989PER138500500</v>
      </c>
      <c r="B3183" s="2" t="str">
        <f>VLOOKUP(A3183,disaster_type!$A$2:$L$60000,5,FALSE)</f>
        <v>Flood</v>
      </c>
      <c r="C3183">
        <v>1989</v>
      </c>
      <c r="D3183" t="s">
        <v>115</v>
      </c>
      <c r="E3183" t="s">
        <v>116</v>
      </c>
      <c r="F3183" t="s">
        <v>18</v>
      </c>
      <c r="G3183">
        <v>1</v>
      </c>
      <c r="H3183">
        <v>38</v>
      </c>
      <c r="K3183">
        <v>500</v>
      </c>
      <c r="L3183">
        <v>500</v>
      </c>
    </row>
    <row r="3184" spans="1:13" x14ac:dyDescent="0.2">
      <c r="A3184" s="1" t="str">
        <f t="shared" si="49"/>
        <v>1989PHL144112600002600116000</v>
      </c>
      <c r="B3184" s="2" t="e">
        <f>VLOOKUP(A3184,disaster_type!$A$2:$L$60000,5,FALSE)</f>
        <v>#N/A</v>
      </c>
      <c r="C3184">
        <v>1989</v>
      </c>
      <c r="D3184" t="s">
        <v>60</v>
      </c>
      <c r="E3184" t="s">
        <v>61</v>
      </c>
      <c r="F3184" t="s">
        <v>18</v>
      </c>
      <c r="G3184">
        <v>1</v>
      </c>
      <c r="H3184">
        <v>44</v>
      </c>
      <c r="I3184">
        <v>11</v>
      </c>
      <c r="J3184">
        <v>260000</v>
      </c>
      <c r="L3184">
        <v>260011</v>
      </c>
      <c r="M3184">
        <v>6000</v>
      </c>
    </row>
    <row r="3185" spans="1:13" x14ac:dyDescent="0.2">
      <c r="A3185" s="1" t="str">
        <f t="shared" si="49"/>
        <v>1989PHL39921010671277</v>
      </c>
      <c r="B3185" s="2" t="str">
        <f>VLOOKUP(A3185,disaster_type!$A$2:$L$60000,5,FALSE)</f>
        <v>Landslide</v>
      </c>
      <c r="C3185">
        <v>1989</v>
      </c>
      <c r="D3185" t="s">
        <v>60</v>
      </c>
      <c r="E3185" t="s">
        <v>61</v>
      </c>
      <c r="F3185" t="s">
        <v>81</v>
      </c>
      <c r="G3185">
        <v>3</v>
      </c>
      <c r="H3185">
        <v>99</v>
      </c>
      <c r="I3185">
        <v>210</v>
      </c>
      <c r="J3185">
        <v>1067</v>
      </c>
      <c r="L3185">
        <v>1277</v>
      </c>
    </row>
    <row r="3186" spans="1:13" x14ac:dyDescent="0.2">
      <c r="A3186" s="1" t="str">
        <f t="shared" si="49"/>
        <v>1989PHL14750047500</v>
      </c>
      <c r="B3186" s="2" t="e">
        <f>VLOOKUP(A3186,disaster_type!$A$2:$L$60000,5,FALSE)</f>
        <v>#N/A</v>
      </c>
      <c r="C3186">
        <v>1989</v>
      </c>
      <c r="D3186" t="s">
        <v>60</v>
      </c>
      <c r="E3186" t="s">
        <v>61</v>
      </c>
      <c r="F3186" t="s">
        <v>113</v>
      </c>
      <c r="G3186">
        <v>1</v>
      </c>
      <c r="J3186">
        <v>47500</v>
      </c>
      <c r="L3186">
        <v>47500</v>
      </c>
    </row>
    <row r="3187" spans="1:13" x14ac:dyDescent="0.2">
      <c r="A3187" s="1" t="str">
        <f t="shared" si="49"/>
        <v>1989PHL737898219745191613642136865171085</v>
      </c>
      <c r="B3187" s="2" t="str">
        <f>VLOOKUP(A3187,disaster_type!$A$2:$L$60000,5,FALSE)</f>
        <v>Storm</v>
      </c>
      <c r="C3187">
        <v>1989</v>
      </c>
      <c r="D3187" t="s">
        <v>60</v>
      </c>
      <c r="E3187" t="s">
        <v>61</v>
      </c>
      <c r="F3187" t="s">
        <v>25</v>
      </c>
      <c r="G3187">
        <v>7</v>
      </c>
      <c r="H3187">
        <v>378</v>
      </c>
      <c r="I3187">
        <v>982</v>
      </c>
      <c r="J3187">
        <v>1974519</v>
      </c>
      <c r="K3187">
        <v>161364</v>
      </c>
      <c r="L3187">
        <v>2136865</v>
      </c>
      <c r="M3187">
        <v>171085</v>
      </c>
    </row>
    <row r="3188" spans="1:13" x14ac:dyDescent="0.2">
      <c r="A3188" s="1" t="str">
        <f t="shared" si="49"/>
        <v>1989PRT1</v>
      </c>
      <c r="B3188" s="2" t="str">
        <f>VLOOKUP(A3188,disaster_type!$A$2:$L$60000,5,FALSE)</f>
        <v>Storm</v>
      </c>
      <c r="C3188">
        <v>1989</v>
      </c>
      <c r="D3188" t="s">
        <v>289</v>
      </c>
      <c r="E3188" t="s">
        <v>290</v>
      </c>
      <c r="F3188" t="s">
        <v>18</v>
      </c>
      <c r="G3188">
        <v>1</v>
      </c>
    </row>
    <row r="3189" spans="1:13" x14ac:dyDescent="0.2">
      <c r="A3189" s="1" t="str">
        <f t="shared" si="49"/>
        <v>1989PRI220002000</v>
      </c>
      <c r="B3189" s="2" t="str">
        <f>VLOOKUP(A3189,disaster_type!$A$2:$L$60000,5,FALSE)</f>
        <v>Storm</v>
      </c>
      <c r="C3189">
        <v>1989</v>
      </c>
      <c r="D3189" t="s">
        <v>123</v>
      </c>
      <c r="E3189" t="s">
        <v>124</v>
      </c>
      <c r="F3189" t="s">
        <v>25</v>
      </c>
      <c r="G3189">
        <v>2</v>
      </c>
      <c r="J3189">
        <v>2000</v>
      </c>
      <c r="L3189">
        <v>2000</v>
      </c>
    </row>
    <row r="3190" spans="1:13" x14ac:dyDescent="0.2">
      <c r="A3190" s="1" t="str">
        <f t="shared" si="49"/>
        <v>1989REU110616200626150000</v>
      </c>
      <c r="B3190" s="2" t="str">
        <f>VLOOKUP(A3190,disaster_type!$A$2:$L$60000,5,FALSE)</f>
        <v>Storm</v>
      </c>
      <c r="C3190">
        <v>1989</v>
      </c>
      <c r="D3190" t="s">
        <v>206</v>
      </c>
      <c r="E3190" t="s">
        <v>207</v>
      </c>
      <c r="F3190" t="s">
        <v>25</v>
      </c>
      <c r="G3190">
        <v>1</v>
      </c>
      <c r="H3190">
        <v>10</v>
      </c>
      <c r="I3190">
        <v>61</v>
      </c>
      <c r="J3190">
        <v>6200</v>
      </c>
      <c r="L3190">
        <v>6261</v>
      </c>
      <c r="M3190">
        <v>50000</v>
      </c>
    </row>
    <row r="3191" spans="1:13" x14ac:dyDescent="0.2">
      <c r="A3191" s="1" t="str">
        <f t="shared" si="49"/>
        <v>1989RWA12376000060000</v>
      </c>
      <c r="B3191" s="2" t="str">
        <f>VLOOKUP(A3191,disaster_type!$A$2:$L$60000,5,FALSE)</f>
        <v>Drought</v>
      </c>
      <c r="C3191">
        <v>1989</v>
      </c>
      <c r="D3191" t="s">
        <v>337</v>
      </c>
      <c r="E3191" t="s">
        <v>338</v>
      </c>
      <c r="F3191" t="s">
        <v>13</v>
      </c>
      <c r="G3191">
        <v>1</v>
      </c>
      <c r="H3191">
        <v>237</v>
      </c>
      <c r="J3191">
        <v>60000</v>
      </c>
      <c r="L3191">
        <v>60000</v>
      </c>
    </row>
    <row r="3192" spans="1:13" x14ac:dyDescent="0.2">
      <c r="A3192" s="1" t="str">
        <f t="shared" si="49"/>
        <v>1989KNA111300130046000</v>
      </c>
      <c r="B3192" s="2" t="str">
        <f>VLOOKUP(A3192,disaster_type!$A$2:$L$60000,5,FALSE)</f>
        <v>Storm</v>
      </c>
      <c r="C3192">
        <v>1989</v>
      </c>
      <c r="D3192" t="s">
        <v>154</v>
      </c>
      <c r="E3192" t="s">
        <v>155</v>
      </c>
      <c r="F3192" t="s">
        <v>25</v>
      </c>
      <c r="G3192">
        <v>1</v>
      </c>
      <c r="H3192">
        <v>1</v>
      </c>
      <c r="K3192">
        <v>1300</v>
      </c>
      <c r="L3192">
        <v>1300</v>
      </c>
      <c r="M3192">
        <v>46000</v>
      </c>
    </row>
    <row r="3193" spans="1:13" x14ac:dyDescent="0.2">
      <c r="A3193" s="1" t="str">
        <f t="shared" si="49"/>
        <v>1989WSM115500</v>
      </c>
      <c r="B3193" s="2" t="str">
        <f>VLOOKUP(A3193,disaster_type!$A$2:$L$60000,5,FALSE)</f>
        <v>Storm</v>
      </c>
      <c r="C3193">
        <v>1989</v>
      </c>
      <c r="D3193" t="s">
        <v>271</v>
      </c>
      <c r="E3193" t="s">
        <v>272</v>
      </c>
      <c r="F3193" t="s">
        <v>25</v>
      </c>
      <c r="G3193">
        <v>1</v>
      </c>
      <c r="M3193">
        <v>15500</v>
      </c>
    </row>
    <row r="3194" spans="1:13" x14ac:dyDescent="0.2">
      <c r="A3194" s="1" t="str">
        <f t="shared" si="49"/>
        <v>1989STP13110631063</v>
      </c>
      <c r="B3194" s="2" t="str">
        <f>VLOOKUP(A3194,disaster_type!$A$2:$L$60000,5,FALSE)</f>
        <v>Epidemic</v>
      </c>
      <c r="C3194">
        <v>1989</v>
      </c>
      <c r="D3194" t="s">
        <v>376</v>
      </c>
      <c r="E3194" t="s">
        <v>377</v>
      </c>
      <c r="F3194" t="s">
        <v>78</v>
      </c>
      <c r="G3194">
        <v>1</v>
      </c>
      <c r="H3194">
        <v>31</v>
      </c>
      <c r="J3194">
        <v>1063</v>
      </c>
      <c r="L3194">
        <v>1063</v>
      </c>
    </row>
    <row r="3195" spans="1:13" x14ac:dyDescent="0.2">
      <c r="A3195" s="1" t="str">
        <f t="shared" si="49"/>
        <v>1989SOM2345000050000</v>
      </c>
      <c r="B3195" s="2" t="str">
        <f>VLOOKUP(A3195,disaster_type!$A$2:$L$60000,5,FALSE)</f>
        <v>Flood</v>
      </c>
      <c r="C3195">
        <v>1989</v>
      </c>
      <c r="D3195" t="s">
        <v>257</v>
      </c>
      <c r="E3195" t="s">
        <v>258</v>
      </c>
      <c r="F3195" t="s">
        <v>18</v>
      </c>
      <c r="G3195">
        <v>2</v>
      </c>
      <c r="H3195">
        <v>34</v>
      </c>
      <c r="J3195">
        <v>50000</v>
      </c>
      <c r="L3195">
        <v>50000</v>
      </c>
    </row>
    <row r="3196" spans="1:13" x14ac:dyDescent="0.2">
      <c r="A3196" s="1" t="str">
        <f t="shared" si="49"/>
        <v>1989SUN127451120001205124800</v>
      </c>
      <c r="B3196" s="2" t="str">
        <f>VLOOKUP(A3196,disaster_type!$A$2:$L$60000,5,FALSE)</f>
        <v>Earthquake</v>
      </c>
      <c r="C3196">
        <v>1989</v>
      </c>
      <c r="D3196" t="s">
        <v>42</v>
      </c>
      <c r="E3196" t="s">
        <v>43</v>
      </c>
      <c r="F3196" t="s">
        <v>29</v>
      </c>
      <c r="G3196">
        <v>1</v>
      </c>
      <c r="H3196">
        <v>274</v>
      </c>
      <c r="I3196">
        <v>51</v>
      </c>
      <c r="J3196">
        <v>12000</v>
      </c>
      <c r="L3196">
        <v>12051</v>
      </c>
      <c r="M3196">
        <v>24800</v>
      </c>
    </row>
    <row r="3197" spans="1:13" x14ac:dyDescent="0.2">
      <c r="A3197" s="1" t="str">
        <f t="shared" si="49"/>
        <v>1989SUN3988000250010500423000</v>
      </c>
      <c r="B3197" s="2" t="e">
        <f>VLOOKUP(A3197,disaster_type!$A$2:$L$60000,5,FALSE)</f>
        <v>#N/A</v>
      </c>
      <c r="C3197">
        <v>1989</v>
      </c>
      <c r="D3197" t="s">
        <v>42</v>
      </c>
      <c r="E3197" t="s">
        <v>43</v>
      </c>
      <c r="F3197" t="s">
        <v>81</v>
      </c>
      <c r="G3197">
        <v>3</v>
      </c>
      <c r="H3197">
        <v>98</v>
      </c>
      <c r="J3197">
        <v>8000</v>
      </c>
      <c r="K3197">
        <v>2500</v>
      </c>
      <c r="L3197">
        <v>10500</v>
      </c>
      <c r="M3197">
        <v>423000</v>
      </c>
    </row>
    <row r="3198" spans="1:13" x14ac:dyDescent="0.2">
      <c r="A3198" s="1" t="str">
        <f t="shared" si="49"/>
        <v>1989SUN117640000</v>
      </c>
      <c r="B3198" s="2" t="str">
        <f>VLOOKUP(A3198,disaster_type!$A$2:$L$60000,5,FALSE)</f>
        <v>Flood</v>
      </c>
      <c r="C3198">
        <v>1989</v>
      </c>
      <c r="D3198" t="s">
        <v>42</v>
      </c>
      <c r="E3198" t="s">
        <v>43</v>
      </c>
      <c r="F3198" t="s">
        <v>113</v>
      </c>
      <c r="G3198">
        <v>1</v>
      </c>
      <c r="H3198">
        <v>17</v>
      </c>
      <c r="M3198">
        <v>640000</v>
      </c>
    </row>
    <row r="3199" spans="1:13" x14ac:dyDescent="0.2">
      <c r="A3199" s="1" t="str">
        <f t="shared" si="49"/>
        <v>1989ESP345375000</v>
      </c>
      <c r="B3199" s="2" t="e">
        <f>VLOOKUP(A3199,disaster_type!$A$2:$L$60000,5,FALSE)</f>
        <v>#N/A</v>
      </c>
      <c r="C3199">
        <v>1989</v>
      </c>
      <c r="D3199" t="s">
        <v>223</v>
      </c>
      <c r="E3199" t="s">
        <v>224</v>
      </c>
      <c r="F3199" t="s">
        <v>18</v>
      </c>
      <c r="G3199">
        <v>3</v>
      </c>
      <c r="H3199">
        <v>45</v>
      </c>
      <c r="M3199">
        <v>375000</v>
      </c>
    </row>
    <row r="3200" spans="1:13" x14ac:dyDescent="0.2">
      <c r="A3200" s="1" t="str">
        <f t="shared" si="49"/>
        <v>1989LKA1325100030000020000050100035000</v>
      </c>
      <c r="B3200" s="2" t="str">
        <f>VLOOKUP(A3200,disaster_type!$A$2:$L$60000,5,FALSE)</f>
        <v>Flood</v>
      </c>
      <c r="C3200">
        <v>1989</v>
      </c>
      <c r="D3200" t="s">
        <v>245</v>
      </c>
      <c r="E3200" t="s">
        <v>246</v>
      </c>
      <c r="F3200" t="s">
        <v>113</v>
      </c>
      <c r="G3200">
        <v>1</v>
      </c>
      <c r="H3200">
        <v>325</v>
      </c>
      <c r="I3200">
        <v>1000</v>
      </c>
      <c r="J3200">
        <v>300000</v>
      </c>
      <c r="K3200">
        <v>200000</v>
      </c>
      <c r="L3200">
        <v>501000</v>
      </c>
      <c r="M3200">
        <v>35000</v>
      </c>
    </row>
    <row r="3201" spans="1:13" x14ac:dyDescent="0.2">
      <c r="A3201" s="1" t="str">
        <f t="shared" si="49"/>
        <v>1989TWN113</v>
      </c>
      <c r="B3201" s="2" t="str">
        <f>VLOOKUP(A3201,disaster_type!$A$2:$L$60000,5,FALSE)</f>
        <v>Storm</v>
      </c>
      <c r="C3201">
        <v>1989</v>
      </c>
      <c r="D3201" t="s">
        <v>76</v>
      </c>
      <c r="E3201" t="s">
        <v>77</v>
      </c>
      <c r="F3201" t="s">
        <v>25</v>
      </c>
      <c r="G3201">
        <v>1</v>
      </c>
      <c r="H3201">
        <v>13</v>
      </c>
    </row>
    <row r="3202" spans="1:13" x14ac:dyDescent="0.2">
      <c r="A3202" s="1" t="str">
        <f t="shared" si="49"/>
        <v>1989TZA110141056141056</v>
      </c>
      <c r="B3202" s="2" t="str">
        <f>VLOOKUP(A3202,disaster_type!$A$2:$L$60000,5,FALSE)</f>
        <v>Flood</v>
      </c>
      <c r="C3202">
        <v>1989</v>
      </c>
      <c r="D3202" t="s">
        <v>27</v>
      </c>
      <c r="E3202" t="s">
        <v>28</v>
      </c>
      <c r="F3202" t="s">
        <v>18</v>
      </c>
      <c r="G3202">
        <v>1</v>
      </c>
      <c r="H3202">
        <v>10</v>
      </c>
      <c r="J3202">
        <v>141056</v>
      </c>
      <c r="L3202">
        <v>141056</v>
      </c>
    </row>
    <row r="3203" spans="1:13" x14ac:dyDescent="0.2">
      <c r="A3203" s="1" t="str">
        <f t="shared" ref="A3203:A3266" si="50">C3203&amp;D3203&amp;G3203&amp;H3203&amp;I3203&amp;J3203&amp;K3203&amp;L3203&amp;M3203</f>
        <v>1989THA145815400045000199000452000</v>
      </c>
      <c r="B3203" s="2" t="str">
        <f>VLOOKUP(A3203,disaster_type!$A$2:$L$60000,5,FALSE)</f>
        <v>Storm</v>
      </c>
      <c r="C3203">
        <v>1989</v>
      </c>
      <c r="D3203" t="s">
        <v>237</v>
      </c>
      <c r="E3203" t="s">
        <v>238</v>
      </c>
      <c r="F3203" t="s">
        <v>25</v>
      </c>
      <c r="G3203">
        <v>1</v>
      </c>
      <c r="H3203">
        <v>458</v>
      </c>
      <c r="J3203">
        <v>154000</v>
      </c>
      <c r="K3203">
        <v>45000</v>
      </c>
      <c r="L3203">
        <v>199000</v>
      </c>
      <c r="M3203">
        <v>452000</v>
      </c>
    </row>
    <row r="3204" spans="1:13" x14ac:dyDescent="0.2">
      <c r="A3204" s="1" t="str">
        <f t="shared" si="50"/>
        <v>1989TGO1400000400000</v>
      </c>
      <c r="B3204" s="2" t="str">
        <f>VLOOKUP(A3204,disaster_type!$A$2:$L$60000,5,FALSE)</f>
        <v>Drought</v>
      </c>
      <c r="C3204">
        <v>1989</v>
      </c>
      <c r="D3204" t="s">
        <v>291</v>
      </c>
      <c r="E3204" t="s">
        <v>292</v>
      </c>
      <c r="F3204" t="s">
        <v>13</v>
      </c>
      <c r="G3204">
        <v>1</v>
      </c>
      <c r="J3204">
        <v>400000</v>
      </c>
      <c r="L3204">
        <v>400000</v>
      </c>
    </row>
    <row r="3205" spans="1:13" x14ac:dyDescent="0.2">
      <c r="A3205" s="1" t="str">
        <f t="shared" si="50"/>
        <v>1989UGA1156961961</v>
      </c>
      <c r="B3205" s="2" t="str">
        <f>VLOOKUP(A3205,disaster_type!$A$2:$L$60000,5,FALSE)</f>
        <v>Epidemic</v>
      </c>
      <c r="C3205">
        <v>1989</v>
      </c>
      <c r="D3205" t="s">
        <v>30</v>
      </c>
      <c r="E3205" t="s">
        <v>31</v>
      </c>
      <c r="F3205" t="s">
        <v>78</v>
      </c>
      <c r="G3205">
        <v>1</v>
      </c>
      <c r="H3205">
        <v>156</v>
      </c>
      <c r="J3205">
        <v>961</v>
      </c>
      <c r="L3205">
        <v>961</v>
      </c>
    </row>
    <row r="3206" spans="1:13" x14ac:dyDescent="0.2">
      <c r="A3206" s="1" t="str">
        <f t="shared" si="50"/>
        <v>1989GBR113</v>
      </c>
      <c r="B3206" s="2" t="str">
        <f>VLOOKUP(A3206,disaster_type!$A$2:$L$60000,5,FALSE)</f>
        <v>Storm</v>
      </c>
      <c r="C3206">
        <v>1989</v>
      </c>
      <c r="D3206" t="s">
        <v>217</v>
      </c>
      <c r="E3206" t="s">
        <v>218</v>
      </c>
      <c r="F3206" t="s">
        <v>18</v>
      </c>
      <c r="G3206">
        <v>1</v>
      </c>
      <c r="H3206">
        <v>13</v>
      </c>
    </row>
    <row r="3207" spans="1:13" x14ac:dyDescent="0.2">
      <c r="A3207" s="1" t="str">
        <f t="shared" si="50"/>
        <v>1989USA1128100100380000</v>
      </c>
      <c r="B3207" s="2" t="e">
        <f>VLOOKUP(A3207,disaster_type!$A$2:$L$60000,5,FALSE)</f>
        <v>#N/A</v>
      </c>
      <c r="C3207">
        <v>1989</v>
      </c>
      <c r="D3207" t="s">
        <v>23</v>
      </c>
      <c r="E3207" t="s">
        <v>24</v>
      </c>
      <c r="F3207" t="s">
        <v>18</v>
      </c>
      <c r="G3207">
        <v>11</v>
      </c>
      <c r="H3207">
        <v>28</v>
      </c>
      <c r="I3207">
        <v>100</v>
      </c>
      <c r="L3207">
        <v>100</v>
      </c>
      <c r="M3207">
        <v>380000</v>
      </c>
    </row>
    <row r="3208" spans="1:13" x14ac:dyDescent="0.2">
      <c r="A3208" s="1" t="str">
        <f t="shared" si="50"/>
        <v>1989USA184</v>
      </c>
      <c r="B3208" s="2" t="str">
        <f>VLOOKUP(A3208,disaster_type!$A$2:$L$60000,5,FALSE)</f>
        <v xml:space="preserve">Extreme temperature </v>
      </c>
      <c r="C3208">
        <v>1989</v>
      </c>
      <c r="D3208" t="s">
        <v>23</v>
      </c>
      <c r="E3208" t="s">
        <v>24</v>
      </c>
      <c r="F3208" t="s">
        <v>214</v>
      </c>
      <c r="G3208">
        <v>1</v>
      </c>
      <c r="H3208">
        <v>84</v>
      </c>
    </row>
    <row r="3209" spans="1:13" x14ac:dyDescent="0.2">
      <c r="A3209" s="1" t="str">
        <f t="shared" si="50"/>
        <v>1989USA127</v>
      </c>
      <c r="B3209" s="2" t="e">
        <f>VLOOKUP(A3209,disaster_type!$A$2:$L$60000,5,FALSE)</f>
        <v>#N/A</v>
      </c>
      <c r="C3209">
        <v>1989</v>
      </c>
      <c r="D3209" t="s">
        <v>23</v>
      </c>
      <c r="E3209" t="s">
        <v>24</v>
      </c>
      <c r="F3209" t="s">
        <v>53</v>
      </c>
      <c r="G3209">
        <v>1</v>
      </c>
      <c r="H3209">
        <v>27</v>
      </c>
    </row>
    <row r="3210" spans="1:13" x14ac:dyDescent="0.2">
      <c r="A3210" s="1" t="str">
        <f t="shared" si="50"/>
        <v>1989USA26737573001540725600000</v>
      </c>
      <c r="B3210" s="2" t="str">
        <f>VLOOKUP(A3210,disaster_type!$A$2:$L$60000,5,FALSE)</f>
        <v>Earthquake</v>
      </c>
      <c r="C3210">
        <v>1989</v>
      </c>
      <c r="D3210" t="s">
        <v>23</v>
      </c>
      <c r="E3210" t="s">
        <v>24</v>
      </c>
      <c r="F3210" t="s">
        <v>29</v>
      </c>
      <c r="G3210">
        <v>2</v>
      </c>
      <c r="H3210">
        <v>67</v>
      </c>
      <c r="I3210">
        <v>3757</v>
      </c>
      <c r="J3210">
        <v>300</v>
      </c>
      <c r="K3210">
        <v>15</v>
      </c>
      <c r="L3210">
        <v>4072</v>
      </c>
      <c r="M3210">
        <v>5600000</v>
      </c>
    </row>
    <row r="3211" spans="1:13" x14ac:dyDescent="0.2">
      <c r="A3211" s="1" t="str">
        <f t="shared" si="50"/>
        <v>1989USA45325000250007500000</v>
      </c>
      <c r="B3211" s="2" t="e">
        <f>VLOOKUP(A3211,disaster_type!$A$2:$L$60000,5,FALSE)</f>
        <v>#N/A</v>
      </c>
      <c r="C3211">
        <v>1989</v>
      </c>
      <c r="D3211" t="s">
        <v>23</v>
      </c>
      <c r="E3211" t="s">
        <v>24</v>
      </c>
      <c r="F3211" t="s">
        <v>25</v>
      </c>
      <c r="G3211">
        <v>4</v>
      </c>
      <c r="H3211">
        <v>53</v>
      </c>
      <c r="K3211">
        <v>25000</v>
      </c>
      <c r="L3211">
        <v>25000</v>
      </c>
      <c r="M3211">
        <v>7500000</v>
      </c>
    </row>
    <row r="3212" spans="1:13" x14ac:dyDescent="0.2">
      <c r="A3212" s="1" t="str">
        <f t="shared" si="50"/>
        <v>1989VUT11230003000</v>
      </c>
      <c r="B3212" s="2" t="str">
        <f>VLOOKUP(A3212,disaster_type!$A$2:$L$60000,5,FALSE)</f>
        <v>Epidemic</v>
      </c>
      <c r="C3212">
        <v>1989</v>
      </c>
      <c r="D3212" t="s">
        <v>190</v>
      </c>
      <c r="E3212" t="s">
        <v>191</v>
      </c>
      <c r="F3212" t="s">
        <v>19</v>
      </c>
      <c r="G3212">
        <v>1</v>
      </c>
      <c r="H3212">
        <v>12</v>
      </c>
      <c r="I3212">
        <v>3000</v>
      </c>
      <c r="L3212">
        <v>3000</v>
      </c>
    </row>
    <row r="3213" spans="1:13" x14ac:dyDescent="0.2">
      <c r="A3213" s="1" t="str">
        <f t="shared" si="50"/>
        <v>1989VEN120002000</v>
      </c>
      <c r="B3213" s="2" t="str">
        <f>VLOOKUP(A3213,disaster_type!$A$2:$L$60000,5,FALSE)</f>
        <v>Earthquake</v>
      </c>
      <c r="C3213">
        <v>1989</v>
      </c>
      <c r="D3213" t="s">
        <v>210</v>
      </c>
      <c r="E3213" t="s">
        <v>211</v>
      </c>
      <c r="F3213" t="s">
        <v>29</v>
      </c>
      <c r="G3213">
        <v>1</v>
      </c>
      <c r="K3213">
        <v>2000</v>
      </c>
      <c r="L3213">
        <v>2000</v>
      </c>
    </row>
    <row r="3214" spans="1:13" x14ac:dyDescent="0.2">
      <c r="A3214" s="1" t="str">
        <f t="shared" si="50"/>
        <v>1989VEN137</v>
      </c>
      <c r="B3214" s="2" t="str">
        <f>VLOOKUP(A3214,disaster_type!$A$2:$L$60000,5,FALSE)</f>
        <v>Epidemic</v>
      </c>
      <c r="C3214">
        <v>1989</v>
      </c>
      <c r="D3214" t="s">
        <v>210</v>
      </c>
      <c r="E3214" t="s">
        <v>211</v>
      </c>
      <c r="F3214" t="s">
        <v>19</v>
      </c>
      <c r="G3214">
        <v>1</v>
      </c>
      <c r="H3214">
        <v>37</v>
      </c>
    </row>
    <row r="3215" spans="1:13" x14ac:dyDescent="0.2">
      <c r="A3215" s="1" t="str">
        <f t="shared" si="50"/>
        <v>1989VNM395913595635000781000641735921000</v>
      </c>
      <c r="B3215" s="2" t="str">
        <f>VLOOKUP(A3215,disaster_type!$A$2:$L$60000,5,FALSE)</f>
        <v>Storm</v>
      </c>
      <c r="C3215">
        <v>1989</v>
      </c>
      <c r="D3215" t="s">
        <v>225</v>
      </c>
      <c r="E3215" t="s">
        <v>226</v>
      </c>
      <c r="F3215" t="s">
        <v>25</v>
      </c>
      <c r="G3215">
        <v>3</v>
      </c>
      <c r="H3215">
        <v>959</v>
      </c>
      <c r="I3215">
        <v>1359</v>
      </c>
      <c r="J3215">
        <v>5635000</v>
      </c>
      <c r="K3215">
        <v>781000</v>
      </c>
      <c r="L3215">
        <v>6417359</v>
      </c>
      <c r="M3215">
        <v>21000</v>
      </c>
    </row>
    <row r="3216" spans="1:13" x14ac:dyDescent="0.2">
      <c r="A3216" s="1" t="str">
        <f t="shared" si="50"/>
        <v>1989VIR1200080001000021800</v>
      </c>
      <c r="B3216" s="2" t="str">
        <f>VLOOKUP(A3216,disaster_type!$A$2:$L$60000,5,FALSE)</f>
        <v>Storm</v>
      </c>
      <c r="C3216">
        <v>1989</v>
      </c>
      <c r="D3216" t="s">
        <v>393</v>
      </c>
      <c r="E3216" t="s">
        <v>394</v>
      </c>
      <c r="F3216" t="s">
        <v>25</v>
      </c>
      <c r="G3216">
        <v>1</v>
      </c>
      <c r="J3216">
        <v>2000</v>
      </c>
      <c r="K3216">
        <v>8000</v>
      </c>
      <c r="L3216">
        <v>10000</v>
      </c>
      <c r="M3216">
        <v>21800</v>
      </c>
    </row>
    <row r="3217" spans="1:13" x14ac:dyDescent="0.2">
      <c r="A3217" s="1" t="str">
        <f t="shared" si="50"/>
        <v>1989YMN138150000150000</v>
      </c>
      <c r="B3217" s="2" t="str">
        <f>VLOOKUP(A3217,disaster_type!$A$2:$L$60000,5,FALSE)</f>
        <v>Flood</v>
      </c>
      <c r="C3217">
        <v>1989</v>
      </c>
      <c r="D3217" t="s">
        <v>311</v>
      </c>
      <c r="E3217" t="s">
        <v>312</v>
      </c>
      <c r="F3217" t="s">
        <v>113</v>
      </c>
      <c r="G3217">
        <v>1</v>
      </c>
      <c r="H3217">
        <v>38</v>
      </c>
      <c r="K3217">
        <v>150000</v>
      </c>
      <c r="L3217">
        <v>150000</v>
      </c>
    </row>
    <row r="3218" spans="1:13" x14ac:dyDescent="0.2">
      <c r="A3218" s="1" t="str">
        <f t="shared" si="50"/>
        <v>1989YMD1252600008000034000033000</v>
      </c>
      <c r="B3218" s="2" t="str">
        <f>VLOOKUP(A3218,disaster_type!$A$2:$L$60000,5,FALSE)</f>
        <v>Flood</v>
      </c>
      <c r="C3218">
        <v>1989</v>
      </c>
      <c r="D3218" t="s">
        <v>329</v>
      </c>
      <c r="E3218" t="s">
        <v>330</v>
      </c>
      <c r="F3218" t="s">
        <v>113</v>
      </c>
      <c r="G3218">
        <v>1</v>
      </c>
      <c r="H3218">
        <v>25</v>
      </c>
      <c r="J3218">
        <v>260000</v>
      </c>
      <c r="K3218">
        <v>80000</v>
      </c>
      <c r="L3218">
        <v>340000</v>
      </c>
      <c r="M3218">
        <v>33000</v>
      </c>
    </row>
    <row r="3219" spans="1:13" x14ac:dyDescent="0.2">
      <c r="A3219" s="1" t="str">
        <f t="shared" si="50"/>
        <v>1989ZMB1800000800000</v>
      </c>
      <c r="B3219" s="2" t="str">
        <f>VLOOKUP(A3219,disaster_type!$A$2:$L$60000,5,FALSE)</f>
        <v>Flood</v>
      </c>
      <c r="C3219">
        <v>1989</v>
      </c>
      <c r="D3219" t="s">
        <v>357</v>
      </c>
      <c r="E3219" t="s">
        <v>358</v>
      </c>
      <c r="F3219" t="s">
        <v>113</v>
      </c>
      <c r="G3219">
        <v>1</v>
      </c>
      <c r="J3219">
        <v>800000</v>
      </c>
      <c r="L3219">
        <v>800000</v>
      </c>
    </row>
    <row r="3220" spans="1:13" x14ac:dyDescent="0.2">
      <c r="A3220" s="1" t="str">
        <f t="shared" si="50"/>
        <v>1990AFG1144</v>
      </c>
      <c r="B3220" s="2" t="str">
        <f>VLOOKUP(A3220,disaster_type!$A$2:$L$60000,5,FALSE)</f>
        <v xml:space="preserve">Extreme temperature </v>
      </c>
      <c r="C3220">
        <v>1990</v>
      </c>
      <c r="D3220" t="s">
        <v>227</v>
      </c>
      <c r="E3220" t="s">
        <v>228</v>
      </c>
      <c r="F3220" t="s">
        <v>214</v>
      </c>
      <c r="G3220">
        <v>1</v>
      </c>
      <c r="H3220">
        <v>144</v>
      </c>
    </row>
    <row r="3221" spans="1:13" x14ac:dyDescent="0.2">
      <c r="A3221" s="1" t="str">
        <f t="shared" si="50"/>
        <v>1990ATG1</v>
      </c>
      <c r="B3221" s="2" t="str">
        <f>VLOOKUP(A3221,disaster_type!$A$2:$L$60000,5,FALSE)</f>
        <v>Storm</v>
      </c>
      <c r="C3221">
        <v>1990</v>
      </c>
      <c r="D3221" t="s">
        <v>208</v>
      </c>
      <c r="E3221" t="s">
        <v>209</v>
      </c>
      <c r="F3221" t="s">
        <v>25</v>
      </c>
      <c r="G3221">
        <v>1</v>
      </c>
    </row>
    <row r="3222" spans="1:13" x14ac:dyDescent="0.2">
      <c r="A3222" s="1" t="str">
        <f t="shared" si="50"/>
        <v>1990ARG12120002000</v>
      </c>
      <c r="B3222" s="2" t="str">
        <f>VLOOKUP(A3222,disaster_type!$A$2:$L$60000,5,FALSE)</f>
        <v>Flood</v>
      </c>
      <c r="C3222">
        <v>1990</v>
      </c>
      <c r="D3222" t="s">
        <v>194</v>
      </c>
      <c r="E3222" t="s">
        <v>195</v>
      </c>
      <c r="F3222" t="s">
        <v>18</v>
      </c>
      <c r="G3222">
        <v>1</v>
      </c>
      <c r="H3222">
        <v>21</v>
      </c>
      <c r="J3222">
        <v>2000</v>
      </c>
      <c r="L3222">
        <v>2000</v>
      </c>
    </row>
    <row r="3223" spans="1:13" x14ac:dyDescent="0.2">
      <c r="A3223" s="1" t="str">
        <f t="shared" si="50"/>
        <v>1990AUS1678200</v>
      </c>
      <c r="B3223" s="2" t="e">
        <f>VLOOKUP(A3223,disaster_type!$A$2:$L$60000,5,FALSE)</f>
        <v>#N/A</v>
      </c>
      <c r="C3223">
        <v>1990</v>
      </c>
      <c r="D3223" t="s">
        <v>182</v>
      </c>
      <c r="E3223" t="s">
        <v>183</v>
      </c>
      <c r="F3223" t="s">
        <v>92</v>
      </c>
      <c r="G3223">
        <v>1</v>
      </c>
      <c r="H3223">
        <v>6</v>
      </c>
      <c r="M3223">
        <v>78200</v>
      </c>
    </row>
    <row r="3224" spans="1:13" x14ac:dyDescent="0.2">
      <c r="A3224" s="1" t="str">
        <f t="shared" si="50"/>
        <v>1990AUS1389100</v>
      </c>
      <c r="B3224" s="2" t="e">
        <f>VLOOKUP(A3224,disaster_type!$A$2:$L$60000,5,FALSE)</f>
        <v>#N/A</v>
      </c>
      <c r="C3224">
        <v>1990</v>
      </c>
      <c r="D3224" t="s">
        <v>182</v>
      </c>
      <c r="E3224" t="s">
        <v>183</v>
      </c>
      <c r="F3224" t="s">
        <v>53</v>
      </c>
      <c r="G3224">
        <v>1</v>
      </c>
      <c r="M3224">
        <v>389100</v>
      </c>
    </row>
    <row r="3225" spans="1:13" x14ac:dyDescent="0.2">
      <c r="A3225" s="1" t="str">
        <f t="shared" si="50"/>
        <v>1990AUS1</v>
      </c>
      <c r="B3225" s="2" t="str">
        <f>VLOOKUP(A3225,disaster_type!$A$2:$L$60000,5,FALSE)</f>
        <v>Wildfire</v>
      </c>
      <c r="C3225">
        <v>1990</v>
      </c>
      <c r="D3225" t="s">
        <v>182</v>
      </c>
      <c r="E3225" t="s">
        <v>183</v>
      </c>
      <c r="F3225" t="s">
        <v>158</v>
      </c>
      <c r="G3225">
        <v>1</v>
      </c>
    </row>
    <row r="3226" spans="1:13" x14ac:dyDescent="0.2">
      <c r="A3226" s="1" t="str">
        <f t="shared" si="50"/>
        <v>1990AUS1660006000195500</v>
      </c>
      <c r="B3226" s="2" t="e">
        <f>VLOOKUP(A3226,disaster_type!$A$2:$L$60000,5,FALSE)</f>
        <v>#N/A</v>
      </c>
      <c r="C3226">
        <v>1990</v>
      </c>
      <c r="D3226" t="s">
        <v>182</v>
      </c>
      <c r="E3226" t="s">
        <v>183</v>
      </c>
      <c r="F3226" t="s">
        <v>113</v>
      </c>
      <c r="G3226">
        <v>1</v>
      </c>
      <c r="H3226">
        <v>6</v>
      </c>
      <c r="J3226">
        <v>6000</v>
      </c>
      <c r="L3226">
        <v>6000</v>
      </c>
      <c r="M3226">
        <v>195500</v>
      </c>
    </row>
    <row r="3227" spans="1:13" x14ac:dyDescent="0.2">
      <c r="A3227" s="1" t="str">
        <f t="shared" si="50"/>
        <v>1990AUS1155600</v>
      </c>
      <c r="B3227" s="2" t="e">
        <f>VLOOKUP(A3227,disaster_type!$A$2:$L$60000,5,FALSE)</f>
        <v>#N/A</v>
      </c>
      <c r="C3227">
        <v>1990</v>
      </c>
      <c r="D3227" t="s">
        <v>182</v>
      </c>
      <c r="E3227" t="s">
        <v>183</v>
      </c>
      <c r="F3227" t="s">
        <v>25</v>
      </c>
      <c r="G3227">
        <v>1</v>
      </c>
      <c r="M3227">
        <v>155600</v>
      </c>
    </row>
    <row r="3228" spans="1:13" x14ac:dyDescent="0.2">
      <c r="A3228" s="1" t="str">
        <f t="shared" si="50"/>
        <v>1990AUT33250000</v>
      </c>
      <c r="B3228" s="2" t="e">
        <f>VLOOKUP(A3228,disaster_type!$A$2:$L$60000,5,FALSE)</f>
        <v>#N/A</v>
      </c>
      <c r="C3228">
        <v>1990</v>
      </c>
      <c r="D3228" t="s">
        <v>215</v>
      </c>
      <c r="E3228" t="s">
        <v>216</v>
      </c>
      <c r="F3228" t="s">
        <v>18</v>
      </c>
      <c r="G3228">
        <v>3</v>
      </c>
      <c r="H3228">
        <v>3</v>
      </c>
      <c r="M3228">
        <v>250000</v>
      </c>
    </row>
    <row r="3229" spans="1:13" x14ac:dyDescent="0.2">
      <c r="A3229" s="1" t="str">
        <f t="shared" si="50"/>
        <v>1990AUT2</v>
      </c>
      <c r="B3229" s="2" t="e">
        <f>VLOOKUP(A3229,disaster_type!$A$2:$L$60000,5,FALSE)</f>
        <v>#N/A</v>
      </c>
      <c r="C3229">
        <v>1990</v>
      </c>
      <c r="D3229" t="s">
        <v>215</v>
      </c>
      <c r="E3229" t="s">
        <v>216</v>
      </c>
      <c r="F3229" t="s">
        <v>53</v>
      </c>
      <c r="G3229">
        <v>2</v>
      </c>
    </row>
    <row r="3230" spans="1:13" x14ac:dyDescent="0.2">
      <c r="A3230" s="1" t="str">
        <f t="shared" si="50"/>
        <v>1990BHS1</v>
      </c>
      <c r="B3230" s="2" t="str">
        <f>VLOOKUP(A3230,disaster_type!$A$2:$L$60000,5,FALSE)</f>
        <v>Storm</v>
      </c>
      <c r="C3230">
        <v>1990</v>
      </c>
      <c r="D3230" t="s">
        <v>134</v>
      </c>
      <c r="E3230" t="s">
        <v>135</v>
      </c>
      <c r="F3230" t="s">
        <v>25</v>
      </c>
      <c r="G3230">
        <v>1</v>
      </c>
    </row>
    <row r="3231" spans="1:13" x14ac:dyDescent="0.2">
      <c r="A3231" s="1" t="str">
        <f t="shared" si="50"/>
        <v>1990BGD1250</v>
      </c>
      <c r="B3231" s="2" t="e">
        <f>VLOOKUP(A3231,disaster_type!$A$2:$L$60000,5,FALSE)</f>
        <v>#N/A</v>
      </c>
      <c r="C3231">
        <v>1990</v>
      </c>
      <c r="D3231" t="s">
        <v>54</v>
      </c>
      <c r="E3231" t="s">
        <v>55</v>
      </c>
      <c r="F3231" t="s">
        <v>18</v>
      </c>
      <c r="G3231">
        <v>1</v>
      </c>
      <c r="H3231">
        <v>250</v>
      </c>
    </row>
    <row r="3232" spans="1:13" x14ac:dyDescent="0.2">
      <c r="A3232" s="1" t="str">
        <f t="shared" si="50"/>
        <v>1990BGD2117</v>
      </c>
      <c r="B3232" s="2" t="str">
        <f>VLOOKUP(A3232,disaster_type!$A$2:$L$60000,5,FALSE)</f>
        <v xml:space="preserve">Extreme temperature </v>
      </c>
      <c r="C3232">
        <v>1990</v>
      </c>
      <c r="D3232" t="s">
        <v>54</v>
      </c>
      <c r="E3232" t="s">
        <v>55</v>
      </c>
      <c r="F3232" t="s">
        <v>214</v>
      </c>
      <c r="G3232">
        <v>2</v>
      </c>
      <c r="H3232">
        <v>117</v>
      </c>
    </row>
    <row r="3233" spans="1:13" x14ac:dyDescent="0.2">
      <c r="A3233" s="1" t="str">
        <f t="shared" si="50"/>
        <v>1990BGD2542004000040200</v>
      </c>
      <c r="B3233" s="2" t="e">
        <f>VLOOKUP(A3233,disaster_type!$A$2:$L$60000,5,FALSE)</f>
        <v>#N/A</v>
      </c>
      <c r="C3233">
        <v>1990</v>
      </c>
      <c r="D3233" t="s">
        <v>54</v>
      </c>
      <c r="E3233" t="s">
        <v>55</v>
      </c>
      <c r="F3233" t="s">
        <v>53</v>
      </c>
      <c r="G3233">
        <v>2</v>
      </c>
      <c r="H3233">
        <v>54</v>
      </c>
      <c r="I3233">
        <v>200</v>
      </c>
      <c r="J3233">
        <v>40000</v>
      </c>
      <c r="L3233">
        <v>40200</v>
      </c>
    </row>
    <row r="3234" spans="1:13" x14ac:dyDescent="0.2">
      <c r="A3234" s="1" t="str">
        <f t="shared" si="50"/>
        <v>1990BGD22311600201000020116006000</v>
      </c>
      <c r="B3234" s="2" t="str">
        <f>VLOOKUP(A3234,disaster_type!$A$2:$L$60000,5,FALSE)</f>
        <v>Flood</v>
      </c>
      <c r="C3234">
        <v>1990</v>
      </c>
      <c r="D3234" t="s">
        <v>54</v>
      </c>
      <c r="E3234" t="s">
        <v>55</v>
      </c>
      <c r="F3234" t="s">
        <v>113</v>
      </c>
      <c r="G3234">
        <v>2</v>
      </c>
      <c r="H3234">
        <v>231</v>
      </c>
      <c r="I3234">
        <v>1600</v>
      </c>
      <c r="J3234">
        <v>2010000</v>
      </c>
      <c r="L3234">
        <v>2011600</v>
      </c>
      <c r="M3234">
        <v>6000</v>
      </c>
    </row>
    <row r="3235" spans="1:13" x14ac:dyDescent="0.2">
      <c r="A3235" s="1" t="str">
        <f t="shared" si="50"/>
        <v>1990BGD13701387013870</v>
      </c>
      <c r="B3235" s="2" t="e">
        <f>VLOOKUP(A3235,disaster_type!$A$2:$L$60000,5,FALSE)</f>
        <v>#N/A</v>
      </c>
      <c r="C3235">
        <v>1990</v>
      </c>
      <c r="D3235" t="s">
        <v>54</v>
      </c>
      <c r="E3235" t="s">
        <v>55</v>
      </c>
      <c r="F3235" t="s">
        <v>25</v>
      </c>
      <c r="G3235">
        <v>1</v>
      </c>
      <c r="H3235">
        <v>370</v>
      </c>
      <c r="J3235">
        <v>13870</v>
      </c>
      <c r="L3235">
        <v>13870</v>
      </c>
    </row>
    <row r="3236" spans="1:13" x14ac:dyDescent="0.2">
      <c r="A3236" s="1" t="str">
        <f t="shared" si="50"/>
        <v>1990BEL616980000</v>
      </c>
      <c r="B3236" s="2" t="str">
        <f>VLOOKUP(A3236,disaster_type!$A$2:$L$60000,5,FALSE)</f>
        <v>Storm</v>
      </c>
      <c r="C3236">
        <v>1990</v>
      </c>
      <c r="D3236" t="s">
        <v>62</v>
      </c>
      <c r="E3236" t="s">
        <v>63</v>
      </c>
      <c r="F3236" t="s">
        <v>18</v>
      </c>
      <c r="G3236">
        <v>6</v>
      </c>
      <c r="H3236">
        <v>16</v>
      </c>
      <c r="M3236">
        <v>980000</v>
      </c>
    </row>
    <row r="3237" spans="1:13" x14ac:dyDescent="0.2">
      <c r="A3237" s="1" t="str">
        <f t="shared" si="50"/>
        <v>1990BLZ12200</v>
      </c>
      <c r="B3237" s="2" t="str">
        <f>VLOOKUP(A3237,disaster_type!$A$2:$L$60000,5,FALSE)</f>
        <v>Flood</v>
      </c>
      <c r="C3237">
        <v>1990</v>
      </c>
      <c r="D3237" t="s">
        <v>165</v>
      </c>
      <c r="E3237" t="s">
        <v>166</v>
      </c>
      <c r="F3237" t="s">
        <v>18</v>
      </c>
      <c r="G3237">
        <v>1</v>
      </c>
      <c r="M3237">
        <v>2200</v>
      </c>
    </row>
    <row r="3238" spans="1:13" x14ac:dyDescent="0.2">
      <c r="A3238" s="1" t="str">
        <f t="shared" si="50"/>
        <v>1990BLZ12250</v>
      </c>
      <c r="B3238" s="2" t="str">
        <f>VLOOKUP(A3238,disaster_type!$A$2:$L$60000,5,FALSE)</f>
        <v xml:space="preserve">Extreme temperature </v>
      </c>
      <c r="C3238">
        <v>1990</v>
      </c>
      <c r="D3238" t="s">
        <v>165</v>
      </c>
      <c r="E3238" t="s">
        <v>166</v>
      </c>
      <c r="F3238" t="s">
        <v>214</v>
      </c>
      <c r="G3238">
        <v>1</v>
      </c>
      <c r="M3238">
        <v>2250</v>
      </c>
    </row>
    <row r="3239" spans="1:13" x14ac:dyDescent="0.2">
      <c r="A3239" s="1" t="str">
        <f t="shared" si="50"/>
        <v>1990BOL1283160283160</v>
      </c>
      <c r="B3239" s="2" t="str">
        <f>VLOOKUP(A3239,disaster_type!$A$2:$L$60000,5,FALSE)</f>
        <v>Drought</v>
      </c>
      <c r="C3239">
        <v>1990</v>
      </c>
      <c r="D3239" t="s">
        <v>275</v>
      </c>
      <c r="E3239" t="s">
        <v>276</v>
      </c>
      <c r="F3239" t="s">
        <v>13</v>
      </c>
      <c r="G3239">
        <v>1</v>
      </c>
      <c r="J3239">
        <v>283160</v>
      </c>
      <c r="L3239">
        <v>283160</v>
      </c>
    </row>
    <row r="3240" spans="1:13" x14ac:dyDescent="0.2">
      <c r="A3240" s="1" t="str">
        <f t="shared" si="50"/>
        <v>1990BRA11720002000</v>
      </c>
      <c r="B3240" s="2" t="e">
        <f>VLOOKUP(A3240,disaster_type!$A$2:$L$60000,5,FALSE)</f>
        <v>#N/A</v>
      </c>
      <c r="C3240">
        <v>1990</v>
      </c>
      <c r="D3240" t="s">
        <v>204</v>
      </c>
      <c r="E3240" t="s">
        <v>205</v>
      </c>
      <c r="F3240" t="s">
        <v>181</v>
      </c>
      <c r="G3240">
        <v>1</v>
      </c>
      <c r="H3240">
        <v>17</v>
      </c>
      <c r="J3240">
        <v>2000</v>
      </c>
      <c r="L3240">
        <v>2000</v>
      </c>
    </row>
    <row r="3241" spans="1:13" x14ac:dyDescent="0.2">
      <c r="A3241" s="1" t="str">
        <f t="shared" si="50"/>
        <v>1990BRA17800800</v>
      </c>
      <c r="B3241" s="2" t="e">
        <f>VLOOKUP(A3241,disaster_type!$A$2:$L$60000,5,FALSE)</f>
        <v>#N/A</v>
      </c>
      <c r="C3241">
        <v>1990</v>
      </c>
      <c r="D3241" t="s">
        <v>204</v>
      </c>
      <c r="E3241" t="s">
        <v>205</v>
      </c>
      <c r="F3241" t="s">
        <v>113</v>
      </c>
      <c r="G3241">
        <v>1</v>
      </c>
      <c r="H3241">
        <v>7</v>
      </c>
      <c r="J3241">
        <v>800</v>
      </c>
      <c r="L3241">
        <v>800</v>
      </c>
    </row>
    <row r="3242" spans="1:13" x14ac:dyDescent="0.2">
      <c r="A3242" s="1" t="str">
        <f t="shared" si="50"/>
        <v>1990BGR11</v>
      </c>
      <c r="B3242" s="2" t="str">
        <f>VLOOKUP(A3242,disaster_type!$A$2:$L$60000,5,FALSE)</f>
        <v>Earthquake</v>
      </c>
      <c r="C3242">
        <v>1990</v>
      </c>
      <c r="D3242" t="s">
        <v>144</v>
      </c>
      <c r="E3242" t="s">
        <v>145</v>
      </c>
      <c r="F3242" t="s">
        <v>29</v>
      </c>
      <c r="G3242">
        <v>1</v>
      </c>
      <c r="H3242">
        <v>1</v>
      </c>
    </row>
    <row r="3243" spans="1:13" x14ac:dyDescent="0.2">
      <c r="A3243" s="1" t="str">
        <f t="shared" si="50"/>
        <v>1990BFA126000002600000</v>
      </c>
      <c r="B3243" s="2" t="str">
        <f>VLOOKUP(A3243,disaster_type!$A$2:$L$60000,5,FALSE)</f>
        <v>Drought</v>
      </c>
      <c r="C3243">
        <v>1990</v>
      </c>
      <c r="D3243" t="s">
        <v>95</v>
      </c>
      <c r="E3243" t="s">
        <v>96</v>
      </c>
      <c r="F3243" t="s">
        <v>13</v>
      </c>
      <c r="G3243">
        <v>1</v>
      </c>
      <c r="J3243">
        <v>2600000</v>
      </c>
      <c r="L3243">
        <v>2600000</v>
      </c>
    </row>
    <row r="3244" spans="1:13" x14ac:dyDescent="0.2">
      <c r="A3244" s="1" t="str">
        <f t="shared" si="50"/>
        <v>1990CMR1186900186900</v>
      </c>
      <c r="B3244" s="2" t="str">
        <f>VLOOKUP(A3244,disaster_type!$A$2:$L$60000,5,FALSE)</f>
        <v>Drought</v>
      </c>
      <c r="C3244">
        <v>1990</v>
      </c>
      <c r="D3244" t="s">
        <v>321</v>
      </c>
      <c r="E3244" t="s">
        <v>322</v>
      </c>
      <c r="F3244" t="s">
        <v>13</v>
      </c>
      <c r="G3244">
        <v>1</v>
      </c>
      <c r="J3244">
        <v>186900</v>
      </c>
      <c r="L3244">
        <v>186900</v>
      </c>
    </row>
    <row r="3245" spans="1:13" x14ac:dyDescent="0.2">
      <c r="A3245" s="1" t="str">
        <f t="shared" si="50"/>
        <v>1990CMR1118172172</v>
      </c>
      <c r="B3245" s="2" t="str">
        <f>VLOOKUP(A3245,disaster_type!$A$2:$L$60000,5,FALSE)</f>
        <v>Epidemic</v>
      </c>
      <c r="C3245">
        <v>1990</v>
      </c>
      <c r="D3245" t="s">
        <v>321</v>
      </c>
      <c r="E3245" t="s">
        <v>322</v>
      </c>
      <c r="F3245" t="s">
        <v>19</v>
      </c>
      <c r="G3245">
        <v>1</v>
      </c>
      <c r="H3245">
        <v>118</v>
      </c>
      <c r="J3245">
        <v>172</v>
      </c>
      <c r="L3245">
        <v>172</v>
      </c>
    </row>
    <row r="3246" spans="1:13" x14ac:dyDescent="0.2">
      <c r="A3246" s="1" t="str">
        <f t="shared" si="50"/>
        <v>1990CAN188500</v>
      </c>
      <c r="B3246" s="2" t="str">
        <f>VLOOKUP(A3246,disaster_type!$A$2:$L$60000,5,FALSE)</f>
        <v>Flood</v>
      </c>
      <c r="C3246">
        <v>1990</v>
      </c>
      <c r="D3246" t="s">
        <v>44</v>
      </c>
      <c r="E3246" t="s">
        <v>45</v>
      </c>
      <c r="F3246" t="s">
        <v>113</v>
      </c>
      <c r="G3246">
        <v>1</v>
      </c>
      <c r="H3246">
        <v>8</v>
      </c>
      <c r="M3246">
        <v>8500</v>
      </c>
    </row>
    <row r="3247" spans="1:13" x14ac:dyDescent="0.2">
      <c r="A3247" s="1" t="str">
        <f t="shared" si="50"/>
        <v>1990CHL125002500</v>
      </c>
      <c r="B3247" s="2" t="str">
        <f>VLOOKUP(A3247,disaster_type!$A$2:$L$60000,5,FALSE)</f>
        <v>Flood</v>
      </c>
      <c r="C3247">
        <v>1990</v>
      </c>
      <c r="D3247" t="s">
        <v>64</v>
      </c>
      <c r="E3247" t="s">
        <v>65</v>
      </c>
      <c r="F3247" t="s">
        <v>18</v>
      </c>
      <c r="G3247">
        <v>1</v>
      </c>
      <c r="J3247">
        <v>2500</v>
      </c>
      <c r="L3247">
        <v>2500</v>
      </c>
    </row>
    <row r="3248" spans="1:13" x14ac:dyDescent="0.2">
      <c r="A3248" s="1" t="str">
        <f t="shared" si="50"/>
        <v>1990CHN136</v>
      </c>
      <c r="B3248" s="2" t="e">
        <f>VLOOKUP(A3248,disaster_type!$A$2:$L$60000,5,FALSE)</f>
        <v>#N/A</v>
      </c>
      <c r="C3248">
        <v>1990</v>
      </c>
      <c r="D3248" t="s">
        <v>66</v>
      </c>
      <c r="E3248" t="s">
        <v>67</v>
      </c>
      <c r="F3248" t="s">
        <v>18</v>
      </c>
      <c r="G3248">
        <v>1</v>
      </c>
      <c r="H3248">
        <v>36</v>
      </c>
    </row>
    <row r="3249" spans="1:13" x14ac:dyDescent="0.2">
      <c r="A3249" s="1" t="str">
        <f t="shared" si="50"/>
        <v>1990CHN360355195550210335</v>
      </c>
      <c r="B3249" s="2" t="e">
        <f>VLOOKUP(A3249,disaster_type!$A$2:$L$60000,5,FALSE)</f>
        <v>#N/A</v>
      </c>
      <c r="C3249">
        <v>1990</v>
      </c>
      <c r="D3249" t="s">
        <v>66</v>
      </c>
      <c r="E3249" t="s">
        <v>67</v>
      </c>
      <c r="F3249" t="s">
        <v>53</v>
      </c>
      <c r="G3249">
        <v>3</v>
      </c>
      <c r="H3249">
        <v>60</v>
      </c>
      <c r="J3249">
        <v>355</v>
      </c>
      <c r="K3249">
        <v>195</v>
      </c>
      <c r="L3249">
        <v>550</v>
      </c>
      <c r="M3249">
        <v>210335</v>
      </c>
    </row>
    <row r="3250" spans="1:13" x14ac:dyDescent="0.2">
      <c r="A3250" s="1" t="str">
        <f t="shared" si="50"/>
        <v>1990CHN212720655457476966433558350</v>
      </c>
      <c r="B3250" s="2" t="str">
        <f>VLOOKUP(A3250,disaster_type!$A$2:$L$60000,5,FALSE)</f>
        <v>Earthquake</v>
      </c>
      <c r="C3250">
        <v>1990</v>
      </c>
      <c r="D3250" t="s">
        <v>66</v>
      </c>
      <c r="E3250" t="s">
        <v>67</v>
      </c>
      <c r="F3250" t="s">
        <v>29</v>
      </c>
      <c r="G3250">
        <v>2</v>
      </c>
      <c r="H3250">
        <v>127</v>
      </c>
      <c r="I3250">
        <v>2065</v>
      </c>
      <c r="J3250">
        <v>54574</v>
      </c>
      <c r="K3250">
        <v>7696</v>
      </c>
      <c r="L3250">
        <v>64335</v>
      </c>
      <c r="M3250">
        <v>58350</v>
      </c>
    </row>
    <row r="3251" spans="1:13" x14ac:dyDescent="0.2">
      <c r="A3251" s="1" t="str">
        <f t="shared" si="50"/>
        <v>1990CHN27311550005115</v>
      </c>
      <c r="B3251" s="2" t="str">
        <f>VLOOKUP(A3251,disaster_type!$A$2:$L$60000,5,FALSE)</f>
        <v>Mass movement (dry)</v>
      </c>
      <c r="C3251">
        <v>1990</v>
      </c>
      <c r="D3251" t="s">
        <v>66</v>
      </c>
      <c r="E3251" t="s">
        <v>67</v>
      </c>
      <c r="F3251" t="s">
        <v>81</v>
      </c>
      <c r="G3251">
        <v>2</v>
      </c>
      <c r="H3251">
        <v>73</v>
      </c>
      <c r="I3251">
        <v>115</v>
      </c>
      <c r="J3251">
        <v>5000</v>
      </c>
      <c r="L3251">
        <v>5115</v>
      </c>
    </row>
    <row r="3252" spans="1:13" x14ac:dyDescent="0.2">
      <c r="A3252" s="1" t="str">
        <f t="shared" si="50"/>
        <v>1990CHN349558054200000030000042305805803000</v>
      </c>
      <c r="B3252" s="2" t="str">
        <f>VLOOKUP(A3252,disaster_type!$A$2:$L$60000,5,FALSE)</f>
        <v>Flood</v>
      </c>
      <c r="C3252">
        <v>1990</v>
      </c>
      <c r="D3252" t="s">
        <v>66</v>
      </c>
      <c r="E3252" t="s">
        <v>67</v>
      </c>
      <c r="F3252" t="s">
        <v>113</v>
      </c>
      <c r="G3252">
        <v>3</v>
      </c>
      <c r="H3252">
        <v>495</v>
      </c>
      <c r="I3252">
        <v>5805</v>
      </c>
      <c r="J3252">
        <v>42000000</v>
      </c>
      <c r="K3252">
        <v>300000</v>
      </c>
      <c r="L3252">
        <v>42305805</v>
      </c>
      <c r="M3252">
        <v>803000</v>
      </c>
    </row>
    <row r="3253" spans="1:13" x14ac:dyDescent="0.2">
      <c r="A3253" s="1" t="str">
        <f t="shared" si="50"/>
        <v>1990CHN7533436569080021000059012361869000</v>
      </c>
      <c r="B3253" s="2" t="e">
        <f>VLOOKUP(A3253,disaster_type!$A$2:$L$60000,5,FALSE)</f>
        <v>#N/A</v>
      </c>
      <c r="C3253">
        <v>1990</v>
      </c>
      <c r="D3253" t="s">
        <v>66</v>
      </c>
      <c r="E3253" t="s">
        <v>67</v>
      </c>
      <c r="F3253" t="s">
        <v>25</v>
      </c>
      <c r="G3253">
        <v>7</v>
      </c>
      <c r="H3253">
        <v>533</v>
      </c>
      <c r="I3253">
        <v>436</v>
      </c>
      <c r="J3253">
        <v>5690800</v>
      </c>
      <c r="K3253">
        <v>210000</v>
      </c>
      <c r="L3253">
        <v>5901236</v>
      </c>
      <c r="M3253">
        <v>1869000</v>
      </c>
    </row>
    <row r="3254" spans="1:13" x14ac:dyDescent="0.2">
      <c r="A3254" s="1" t="str">
        <f t="shared" si="50"/>
        <v>1990COL4102062520625</v>
      </c>
      <c r="B3254" s="2" t="str">
        <f>VLOOKUP(A3254,disaster_type!$A$2:$L$60000,5,FALSE)</f>
        <v>Flood</v>
      </c>
      <c r="C3254">
        <v>1990</v>
      </c>
      <c r="D3254" t="s">
        <v>68</v>
      </c>
      <c r="E3254" t="s">
        <v>69</v>
      </c>
      <c r="F3254" t="s">
        <v>18</v>
      </c>
      <c r="G3254">
        <v>4</v>
      </c>
      <c r="H3254">
        <v>10</v>
      </c>
      <c r="J3254">
        <v>20625</v>
      </c>
      <c r="L3254">
        <v>20625</v>
      </c>
    </row>
    <row r="3255" spans="1:13" x14ac:dyDescent="0.2">
      <c r="A3255" s="1" t="str">
        <f t="shared" si="50"/>
        <v>1990COD123500150001200027500</v>
      </c>
      <c r="B3255" s="2" t="str">
        <f>VLOOKUP(A3255,disaster_type!$A$2:$L$60000,5,FALSE)</f>
        <v>Flood</v>
      </c>
      <c r="C3255">
        <v>1990</v>
      </c>
      <c r="D3255" t="s">
        <v>285</v>
      </c>
      <c r="E3255" t="s">
        <v>286</v>
      </c>
      <c r="F3255" t="s">
        <v>113</v>
      </c>
      <c r="G3255">
        <v>1</v>
      </c>
      <c r="H3255">
        <v>23</v>
      </c>
      <c r="I3255">
        <v>500</v>
      </c>
      <c r="J3255">
        <v>15000</v>
      </c>
      <c r="K3255">
        <v>12000</v>
      </c>
      <c r="L3255">
        <v>27500</v>
      </c>
    </row>
    <row r="3256" spans="1:13" x14ac:dyDescent="0.2">
      <c r="A3256" s="1" t="str">
        <f t="shared" si="50"/>
        <v>1990COK11</v>
      </c>
      <c r="B3256" s="2" t="str">
        <f>VLOOKUP(A3256,disaster_type!$A$2:$L$60000,5,FALSE)</f>
        <v>Storm</v>
      </c>
      <c r="C3256">
        <v>1990</v>
      </c>
      <c r="D3256" t="s">
        <v>192</v>
      </c>
      <c r="E3256" t="s">
        <v>193</v>
      </c>
      <c r="F3256" t="s">
        <v>25</v>
      </c>
      <c r="G3256">
        <v>1</v>
      </c>
      <c r="H3256">
        <v>1</v>
      </c>
    </row>
    <row r="3257" spans="1:13" x14ac:dyDescent="0.2">
      <c r="A3257" s="1" t="str">
        <f t="shared" si="50"/>
        <v>1990COK1712001200</v>
      </c>
      <c r="B3257" s="2" t="str">
        <f>VLOOKUP(A3257,disaster_type!$A$2:$L$60000,5,FALSE)</f>
        <v>Epidemic</v>
      </c>
      <c r="C3257">
        <v>1990</v>
      </c>
      <c r="D3257" t="s">
        <v>192</v>
      </c>
      <c r="E3257" t="s">
        <v>193</v>
      </c>
      <c r="F3257" t="s">
        <v>19</v>
      </c>
      <c r="G3257">
        <v>1</v>
      </c>
      <c r="H3257">
        <v>7</v>
      </c>
      <c r="J3257">
        <v>1200</v>
      </c>
      <c r="L3257">
        <v>1200</v>
      </c>
    </row>
    <row r="3258" spans="1:13" x14ac:dyDescent="0.2">
      <c r="A3258" s="1" t="str">
        <f t="shared" si="50"/>
        <v>1990CRI21309300140001460919500</v>
      </c>
      <c r="B3258" s="2" t="str">
        <f>VLOOKUP(A3258,disaster_type!$A$2:$L$60000,5,FALSE)</f>
        <v>Earthquake</v>
      </c>
      <c r="C3258">
        <v>1990</v>
      </c>
      <c r="D3258" t="s">
        <v>100</v>
      </c>
      <c r="E3258" t="s">
        <v>101</v>
      </c>
      <c r="F3258" t="s">
        <v>29</v>
      </c>
      <c r="G3258">
        <v>2</v>
      </c>
      <c r="H3258">
        <v>1</v>
      </c>
      <c r="I3258">
        <v>309</v>
      </c>
      <c r="J3258">
        <v>300</v>
      </c>
      <c r="K3258">
        <v>14000</v>
      </c>
      <c r="L3258">
        <v>14609</v>
      </c>
      <c r="M3258">
        <v>19500</v>
      </c>
    </row>
    <row r="3259" spans="1:13" x14ac:dyDescent="0.2">
      <c r="A3259" s="1" t="str">
        <f t="shared" si="50"/>
        <v>1990CUB1450005000</v>
      </c>
      <c r="B3259" s="2" t="e">
        <f>VLOOKUP(A3259,disaster_type!$A$2:$L$60000,5,FALSE)</f>
        <v>#N/A</v>
      </c>
      <c r="C3259">
        <v>1990</v>
      </c>
      <c r="D3259" t="s">
        <v>136</v>
      </c>
      <c r="E3259" t="s">
        <v>137</v>
      </c>
      <c r="F3259" t="s">
        <v>18</v>
      </c>
      <c r="G3259">
        <v>1</v>
      </c>
      <c r="H3259">
        <v>4</v>
      </c>
      <c r="J3259">
        <v>5000</v>
      </c>
      <c r="L3259">
        <v>5000</v>
      </c>
    </row>
    <row r="3260" spans="1:13" x14ac:dyDescent="0.2">
      <c r="A3260" s="1" t="str">
        <f t="shared" si="50"/>
        <v>1990CUB160006000</v>
      </c>
      <c r="B3260" s="2" t="e">
        <f>VLOOKUP(A3260,disaster_type!$A$2:$L$60000,5,FALSE)</f>
        <v>#N/A</v>
      </c>
      <c r="C3260">
        <v>1990</v>
      </c>
      <c r="D3260" t="s">
        <v>136</v>
      </c>
      <c r="E3260" t="s">
        <v>137</v>
      </c>
      <c r="F3260" t="s">
        <v>113</v>
      </c>
      <c r="G3260">
        <v>1</v>
      </c>
      <c r="K3260">
        <v>6000</v>
      </c>
      <c r="L3260">
        <v>6000</v>
      </c>
    </row>
    <row r="3261" spans="1:13" x14ac:dyDescent="0.2">
      <c r="A3261" s="1" t="str">
        <f t="shared" si="50"/>
        <v>1990DNK31190000</v>
      </c>
      <c r="B3261" s="2" t="str">
        <f>VLOOKUP(A3261,disaster_type!$A$2:$L$60000,5,FALSE)</f>
        <v>Storm</v>
      </c>
      <c r="C3261">
        <v>1990</v>
      </c>
      <c r="D3261" t="s">
        <v>343</v>
      </c>
      <c r="E3261" t="s">
        <v>344</v>
      </c>
      <c r="F3261" t="s">
        <v>18</v>
      </c>
      <c r="G3261">
        <v>3</v>
      </c>
      <c r="H3261">
        <v>1</v>
      </c>
      <c r="M3261">
        <v>190000</v>
      </c>
    </row>
    <row r="3262" spans="1:13" x14ac:dyDescent="0.2">
      <c r="A3262" s="1" t="str">
        <f t="shared" si="50"/>
        <v>1990ECU141065006510</v>
      </c>
      <c r="B3262" s="2" t="str">
        <f>VLOOKUP(A3262,disaster_type!$A$2:$L$60000,5,FALSE)</f>
        <v>Earthquake</v>
      </c>
      <c r="C3262">
        <v>1990</v>
      </c>
      <c r="D3262" t="s">
        <v>56</v>
      </c>
      <c r="E3262" t="s">
        <v>57</v>
      </c>
      <c r="F3262" t="s">
        <v>29</v>
      </c>
      <c r="G3262">
        <v>1</v>
      </c>
      <c r="H3262">
        <v>4</v>
      </c>
      <c r="I3262">
        <v>10</v>
      </c>
      <c r="J3262">
        <v>6500</v>
      </c>
      <c r="L3262">
        <v>6510</v>
      </c>
    </row>
    <row r="3263" spans="1:13" x14ac:dyDescent="0.2">
      <c r="A3263" s="1" t="str">
        <f t="shared" si="50"/>
        <v>1990ETH1350000350000</v>
      </c>
      <c r="B3263" s="2" t="str">
        <f>VLOOKUP(A3263,disaster_type!$A$2:$L$60000,5,FALSE)</f>
        <v>Flood</v>
      </c>
      <c r="C3263">
        <v>1990</v>
      </c>
      <c r="D3263" t="s">
        <v>70</v>
      </c>
      <c r="E3263" t="s">
        <v>71</v>
      </c>
      <c r="F3263" t="s">
        <v>113</v>
      </c>
      <c r="G3263">
        <v>1</v>
      </c>
      <c r="J3263">
        <v>350000</v>
      </c>
      <c r="L3263">
        <v>350000</v>
      </c>
    </row>
    <row r="3264" spans="1:13" x14ac:dyDescent="0.2">
      <c r="A3264" s="1" t="str">
        <f t="shared" si="50"/>
        <v>1990FJI2</v>
      </c>
      <c r="B3264" s="2" t="str">
        <f>VLOOKUP(A3264,disaster_type!$A$2:$L$60000,5,FALSE)</f>
        <v>Earthquake</v>
      </c>
      <c r="C3264">
        <v>1990</v>
      </c>
      <c r="D3264" t="s">
        <v>167</v>
      </c>
      <c r="E3264" t="s">
        <v>168</v>
      </c>
      <c r="F3264" t="s">
        <v>29</v>
      </c>
      <c r="G3264">
        <v>2</v>
      </c>
    </row>
    <row r="3265" spans="1:13" x14ac:dyDescent="0.2">
      <c r="A3265" s="1" t="str">
        <f t="shared" si="50"/>
        <v>1990FJI130003000600010000</v>
      </c>
      <c r="B3265" s="2" t="str">
        <f>VLOOKUP(A3265,disaster_type!$A$2:$L$60000,5,FALSE)</f>
        <v>Storm</v>
      </c>
      <c r="C3265">
        <v>1990</v>
      </c>
      <c r="D3265" t="s">
        <v>167</v>
      </c>
      <c r="E3265" t="s">
        <v>168</v>
      </c>
      <c r="F3265" t="s">
        <v>25</v>
      </c>
      <c r="G3265">
        <v>1</v>
      </c>
      <c r="J3265">
        <v>3000</v>
      </c>
      <c r="K3265">
        <v>3000</v>
      </c>
      <c r="L3265">
        <v>6000</v>
      </c>
      <c r="M3265">
        <v>10000</v>
      </c>
    </row>
    <row r="3266" spans="1:13" x14ac:dyDescent="0.2">
      <c r="A3266" s="1" t="str">
        <f t="shared" si="50"/>
        <v>1990FIN210000</v>
      </c>
      <c r="B3266" s="2" t="str">
        <f>VLOOKUP(A3266,disaster_type!$A$2:$L$60000,5,FALSE)</f>
        <v>Storm</v>
      </c>
      <c r="C3266">
        <v>1990</v>
      </c>
      <c r="D3266" t="s">
        <v>395</v>
      </c>
      <c r="E3266" t="s">
        <v>396</v>
      </c>
      <c r="F3266" t="s">
        <v>18</v>
      </c>
      <c r="G3266">
        <v>2</v>
      </c>
      <c r="M3266">
        <v>10000</v>
      </c>
    </row>
    <row r="3267" spans="1:13" x14ac:dyDescent="0.2">
      <c r="A3267" s="1" t="str">
        <f t="shared" ref="A3267:A3330" si="51">C3267&amp;D3267&amp;G3267&amp;H3267&amp;I3267&amp;J3267&amp;K3267&amp;L3267&amp;M3267</f>
        <v>1990FRA8431910000</v>
      </c>
      <c r="B3267" s="2" t="str">
        <f>VLOOKUP(A3267,disaster_type!$A$2:$L$60000,5,FALSE)</f>
        <v>Storm</v>
      </c>
      <c r="C3267">
        <v>1990</v>
      </c>
      <c r="D3267" t="s">
        <v>84</v>
      </c>
      <c r="E3267" t="s">
        <v>85</v>
      </c>
      <c r="F3267" t="s">
        <v>18</v>
      </c>
      <c r="G3267">
        <v>8</v>
      </c>
      <c r="H3267">
        <v>43</v>
      </c>
      <c r="M3267">
        <v>1910000</v>
      </c>
    </row>
    <row r="3268" spans="1:13" x14ac:dyDescent="0.2">
      <c r="A3268" s="1" t="str">
        <f t="shared" si="51"/>
        <v>1990FRA114</v>
      </c>
      <c r="B3268" s="2" t="str">
        <f>VLOOKUP(A3268,disaster_type!$A$2:$L$60000,5,FALSE)</f>
        <v>Landslide</v>
      </c>
      <c r="C3268">
        <v>1990</v>
      </c>
      <c r="D3268" t="s">
        <v>84</v>
      </c>
      <c r="E3268" t="s">
        <v>85</v>
      </c>
      <c r="F3268" t="s">
        <v>97</v>
      </c>
      <c r="G3268">
        <v>1</v>
      </c>
      <c r="H3268">
        <v>14</v>
      </c>
    </row>
    <row r="3269" spans="1:13" x14ac:dyDescent="0.2">
      <c r="A3269" s="1" t="str">
        <f t="shared" si="51"/>
        <v>1990FRA15</v>
      </c>
      <c r="B3269" s="2" t="str">
        <f>VLOOKUP(A3269,disaster_type!$A$2:$L$60000,5,FALSE)</f>
        <v xml:space="preserve">Extreme temperature </v>
      </c>
      <c r="C3269">
        <v>1990</v>
      </c>
      <c r="D3269" t="s">
        <v>84</v>
      </c>
      <c r="E3269" t="s">
        <v>85</v>
      </c>
      <c r="F3269" t="s">
        <v>176</v>
      </c>
      <c r="G3269">
        <v>1</v>
      </c>
      <c r="H3269">
        <v>5</v>
      </c>
    </row>
    <row r="3270" spans="1:13" x14ac:dyDescent="0.2">
      <c r="A3270" s="1" t="str">
        <f t="shared" si="51"/>
        <v>1990DEU6644440000</v>
      </c>
      <c r="B3270" s="2" t="str">
        <f>VLOOKUP(A3270,disaster_type!$A$2:$L$60000,5,FALSE)</f>
        <v>Storm</v>
      </c>
      <c r="C3270">
        <v>1990</v>
      </c>
      <c r="D3270" t="s">
        <v>397</v>
      </c>
      <c r="E3270" t="s">
        <v>398</v>
      </c>
      <c r="F3270" t="s">
        <v>18</v>
      </c>
      <c r="G3270">
        <v>6</v>
      </c>
      <c r="H3270">
        <v>64</v>
      </c>
      <c r="M3270">
        <v>4440000</v>
      </c>
    </row>
    <row r="3271" spans="1:13" x14ac:dyDescent="0.2">
      <c r="A3271" s="1" t="str">
        <f t="shared" si="51"/>
        <v>1990GRC13</v>
      </c>
      <c r="B3271" s="2" t="str">
        <f>VLOOKUP(A3271,disaster_type!$A$2:$L$60000,5,FALSE)</f>
        <v>Storm</v>
      </c>
      <c r="C3271">
        <v>1990</v>
      </c>
      <c r="D3271" t="s">
        <v>146</v>
      </c>
      <c r="E3271" t="s">
        <v>147</v>
      </c>
      <c r="F3271" t="s">
        <v>18</v>
      </c>
      <c r="G3271">
        <v>1</v>
      </c>
      <c r="H3271">
        <v>3</v>
      </c>
    </row>
    <row r="3272" spans="1:13" x14ac:dyDescent="0.2">
      <c r="A3272" s="1" t="str">
        <f t="shared" si="51"/>
        <v>1990GRC11000000</v>
      </c>
      <c r="B3272" s="2" t="str">
        <f>VLOOKUP(A3272,disaster_type!$A$2:$L$60000,5,FALSE)</f>
        <v>Drought</v>
      </c>
      <c r="C3272">
        <v>1990</v>
      </c>
      <c r="D3272" t="s">
        <v>146</v>
      </c>
      <c r="E3272" t="s">
        <v>147</v>
      </c>
      <c r="F3272" t="s">
        <v>13</v>
      </c>
      <c r="G3272">
        <v>1</v>
      </c>
      <c r="M3272">
        <v>1000000</v>
      </c>
    </row>
    <row r="3273" spans="1:13" x14ac:dyDescent="0.2">
      <c r="A3273" s="1" t="str">
        <f t="shared" si="51"/>
        <v>1990GRC216161</v>
      </c>
      <c r="B3273" s="2" t="str">
        <f>VLOOKUP(A3273,disaster_type!$A$2:$L$60000,5,FALSE)</f>
        <v>Earthquake</v>
      </c>
      <c r="C3273">
        <v>1990</v>
      </c>
      <c r="D3273" t="s">
        <v>146</v>
      </c>
      <c r="E3273" t="s">
        <v>147</v>
      </c>
      <c r="F3273" t="s">
        <v>29</v>
      </c>
      <c r="G3273">
        <v>2</v>
      </c>
      <c r="H3273">
        <v>1</v>
      </c>
      <c r="I3273">
        <v>61</v>
      </c>
      <c r="L3273">
        <v>61</v>
      </c>
    </row>
    <row r="3274" spans="1:13" x14ac:dyDescent="0.2">
      <c r="A3274" s="1" t="str">
        <f t="shared" si="51"/>
        <v>1990GRD110001000</v>
      </c>
      <c r="B3274" s="2" t="str">
        <f>VLOOKUP(A3274,disaster_type!$A$2:$L$60000,5,FALSE)</f>
        <v>Storm</v>
      </c>
      <c r="C3274">
        <v>1990</v>
      </c>
      <c r="D3274" t="s">
        <v>261</v>
      </c>
      <c r="E3274" t="s">
        <v>262</v>
      </c>
      <c r="F3274" t="s">
        <v>25</v>
      </c>
      <c r="G3274">
        <v>1</v>
      </c>
      <c r="J3274">
        <v>1000</v>
      </c>
      <c r="L3274">
        <v>1000</v>
      </c>
    </row>
    <row r="3275" spans="1:13" x14ac:dyDescent="0.2">
      <c r="A3275" s="1" t="str">
        <f t="shared" si="51"/>
        <v>1990GLP1</v>
      </c>
      <c r="B3275" s="2" t="str">
        <f>VLOOKUP(A3275,disaster_type!$A$2:$L$60000,5,FALSE)</f>
        <v>Storm</v>
      </c>
      <c r="C3275">
        <v>1990</v>
      </c>
      <c r="D3275" t="s">
        <v>148</v>
      </c>
      <c r="E3275" t="s">
        <v>149</v>
      </c>
      <c r="F3275" t="s">
        <v>25</v>
      </c>
      <c r="G3275">
        <v>1</v>
      </c>
    </row>
    <row r="3276" spans="1:13" x14ac:dyDescent="0.2">
      <c r="A3276" s="1" t="str">
        <f t="shared" si="51"/>
        <v>1990GTM1200</v>
      </c>
      <c r="B3276" s="2" t="str">
        <f>VLOOKUP(A3276,disaster_type!$A$2:$L$60000,5,FALSE)</f>
        <v>Epidemic</v>
      </c>
      <c r="C3276">
        <v>1990</v>
      </c>
      <c r="D3276" t="s">
        <v>34</v>
      </c>
      <c r="E3276" t="s">
        <v>35</v>
      </c>
      <c r="F3276" t="s">
        <v>19</v>
      </c>
      <c r="G3276">
        <v>1</v>
      </c>
      <c r="H3276">
        <v>200</v>
      </c>
    </row>
    <row r="3277" spans="1:13" x14ac:dyDescent="0.2">
      <c r="A3277" s="1" t="str">
        <f t="shared" si="51"/>
        <v>1990HTI1</v>
      </c>
      <c r="B3277" s="2" t="str">
        <f>VLOOKUP(A3277,disaster_type!$A$2:$L$60000,5,FALSE)</f>
        <v>Storm</v>
      </c>
      <c r="C3277">
        <v>1990</v>
      </c>
      <c r="D3277" t="s">
        <v>86</v>
      </c>
      <c r="E3277" t="s">
        <v>87</v>
      </c>
      <c r="F3277" t="s">
        <v>25</v>
      </c>
      <c r="G3277">
        <v>1</v>
      </c>
    </row>
    <row r="3278" spans="1:13" x14ac:dyDescent="0.2">
      <c r="A3278" s="1" t="str">
        <f t="shared" si="51"/>
        <v>1990HND1542000600048000100000</v>
      </c>
      <c r="B3278" s="2" t="str">
        <f>VLOOKUP(A3278,disaster_type!$A$2:$L$60000,5,FALSE)</f>
        <v>Flood</v>
      </c>
      <c r="C3278">
        <v>1990</v>
      </c>
      <c r="D3278" t="s">
        <v>119</v>
      </c>
      <c r="E3278" t="s">
        <v>120</v>
      </c>
      <c r="F3278" t="s">
        <v>113</v>
      </c>
      <c r="G3278">
        <v>1</v>
      </c>
      <c r="H3278">
        <v>5</v>
      </c>
      <c r="J3278">
        <v>42000</v>
      </c>
      <c r="K3278">
        <v>6000</v>
      </c>
      <c r="L3278">
        <v>48000</v>
      </c>
      <c r="M3278">
        <v>100000</v>
      </c>
    </row>
    <row r="3279" spans="1:13" x14ac:dyDescent="0.2">
      <c r="A3279" s="1" t="str">
        <f t="shared" si="51"/>
        <v>1990IND318018000200020000</v>
      </c>
      <c r="B3279" s="2" t="e">
        <f>VLOOKUP(A3279,disaster_type!$A$2:$L$60000,5,FALSE)</f>
        <v>#N/A</v>
      </c>
      <c r="C3279">
        <v>1990</v>
      </c>
      <c r="D3279" t="s">
        <v>14</v>
      </c>
      <c r="E3279" t="s">
        <v>15</v>
      </c>
      <c r="F3279" t="s">
        <v>18</v>
      </c>
      <c r="G3279">
        <v>3</v>
      </c>
      <c r="H3279">
        <v>180</v>
      </c>
      <c r="J3279">
        <v>18000</v>
      </c>
      <c r="K3279">
        <v>2000</v>
      </c>
      <c r="L3279">
        <v>20000</v>
      </c>
    </row>
    <row r="3280" spans="1:13" x14ac:dyDescent="0.2">
      <c r="A3280" s="1" t="str">
        <f t="shared" si="51"/>
        <v>1990IND2264</v>
      </c>
      <c r="B3280" s="2" t="str">
        <f>VLOOKUP(A3280,disaster_type!$A$2:$L$60000,5,FALSE)</f>
        <v xml:space="preserve">Extreme temperature </v>
      </c>
      <c r="C3280">
        <v>1990</v>
      </c>
      <c r="D3280" t="s">
        <v>14</v>
      </c>
      <c r="E3280" t="s">
        <v>15</v>
      </c>
      <c r="F3280" t="s">
        <v>214</v>
      </c>
      <c r="G3280">
        <v>2</v>
      </c>
      <c r="H3280">
        <v>264</v>
      </c>
    </row>
    <row r="3281" spans="1:13" x14ac:dyDescent="0.2">
      <c r="A3281" s="1" t="str">
        <f t="shared" si="51"/>
        <v>1990IND26202200000</v>
      </c>
      <c r="B3281" s="2" t="e">
        <f>VLOOKUP(A3281,disaster_type!$A$2:$L$60000,5,FALSE)</f>
        <v>#N/A</v>
      </c>
      <c r="C3281">
        <v>1990</v>
      </c>
      <c r="D3281" t="s">
        <v>14</v>
      </c>
      <c r="E3281" t="s">
        <v>15</v>
      </c>
      <c r="F3281" t="s">
        <v>53</v>
      </c>
      <c r="G3281">
        <v>2</v>
      </c>
      <c r="H3281">
        <v>620</v>
      </c>
      <c r="M3281">
        <v>2200000</v>
      </c>
    </row>
    <row r="3282" spans="1:13" x14ac:dyDescent="0.2">
      <c r="A3282" s="1" t="str">
        <f t="shared" si="51"/>
        <v>1990IND169</v>
      </c>
      <c r="B3282" s="2" t="e">
        <f>VLOOKUP(A3282,disaster_type!$A$2:$L$60000,5,FALSE)</f>
        <v>#N/A</v>
      </c>
      <c r="C3282">
        <v>1990</v>
      </c>
      <c r="D3282" t="s">
        <v>14</v>
      </c>
      <c r="E3282" t="s">
        <v>15</v>
      </c>
      <c r="F3282" t="s">
        <v>181</v>
      </c>
      <c r="G3282">
        <v>1</v>
      </c>
      <c r="H3282">
        <v>69</v>
      </c>
    </row>
    <row r="3283" spans="1:13" x14ac:dyDescent="0.2">
      <c r="A3283" s="1" t="str">
        <f t="shared" si="51"/>
        <v>1990IND130</v>
      </c>
      <c r="B3283" s="2" t="str">
        <f>VLOOKUP(A3283,disaster_type!$A$2:$L$60000,5,FALSE)</f>
        <v>Landslide</v>
      </c>
      <c r="C3283">
        <v>1990</v>
      </c>
      <c r="D3283" t="s">
        <v>14</v>
      </c>
      <c r="E3283" t="s">
        <v>15</v>
      </c>
      <c r="F3283" t="s">
        <v>81</v>
      </c>
      <c r="G3283">
        <v>1</v>
      </c>
      <c r="H3283">
        <v>30</v>
      </c>
    </row>
    <row r="3284" spans="1:13" x14ac:dyDescent="0.2">
      <c r="A3284" s="1" t="str">
        <f t="shared" si="51"/>
        <v>1990IND158</v>
      </c>
      <c r="B3284" s="2" t="e">
        <f>VLOOKUP(A3284,disaster_type!$A$2:$L$60000,5,FALSE)</f>
        <v>#N/A</v>
      </c>
      <c r="C3284">
        <v>1990</v>
      </c>
      <c r="D3284" t="s">
        <v>14</v>
      </c>
      <c r="E3284" t="s">
        <v>15</v>
      </c>
      <c r="F3284" t="s">
        <v>133</v>
      </c>
      <c r="G3284">
        <v>1</v>
      </c>
      <c r="H3284">
        <v>58</v>
      </c>
    </row>
    <row r="3285" spans="1:13" x14ac:dyDescent="0.2">
      <c r="A3285" s="1" t="str">
        <f t="shared" si="51"/>
        <v>1990IND281</v>
      </c>
      <c r="B3285" s="2" t="e">
        <f>VLOOKUP(A3285,disaster_type!$A$2:$L$60000,5,FALSE)</f>
        <v>#N/A</v>
      </c>
      <c r="C3285">
        <v>1990</v>
      </c>
      <c r="D3285" t="s">
        <v>14</v>
      </c>
      <c r="E3285" t="s">
        <v>15</v>
      </c>
      <c r="F3285" t="s">
        <v>113</v>
      </c>
      <c r="G3285">
        <v>2</v>
      </c>
      <c r="H3285">
        <v>81</v>
      </c>
    </row>
    <row r="3286" spans="1:13" x14ac:dyDescent="0.2">
      <c r="A3286" s="1" t="str">
        <f t="shared" si="51"/>
        <v>1990IND2120741000004100000692800</v>
      </c>
      <c r="B3286" s="2" t="e">
        <f>VLOOKUP(A3286,disaster_type!$A$2:$L$60000,5,FALSE)</f>
        <v>#N/A</v>
      </c>
      <c r="C3286">
        <v>1990</v>
      </c>
      <c r="D3286" t="s">
        <v>14</v>
      </c>
      <c r="E3286" t="s">
        <v>15</v>
      </c>
      <c r="F3286" t="s">
        <v>25</v>
      </c>
      <c r="G3286">
        <v>2</v>
      </c>
      <c r="H3286">
        <v>1207</v>
      </c>
      <c r="J3286">
        <v>4100000</v>
      </c>
      <c r="L3286">
        <v>4100000</v>
      </c>
      <c r="M3286">
        <v>692800</v>
      </c>
    </row>
    <row r="3287" spans="1:13" x14ac:dyDescent="0.2">
      <c r="A3287" s="1" t="str">
        <f t="shared" si="51"/>
        <v>1990IDN122</v>
      </c>
      <c r="B3287" s="2" t="e">
        <f>VLOOKUP(A3287,disaster_type!$A$2:$L$60000,5,FALSE)</f>
        <v>#N/A</v>
      </c>
      <c r="C3287">
        <v>1990</v>
      </c>
      <c r="D3287" t="s">
        <v>79</v>
      </c>
      <c r="E3287" t="s">
        <v>80</v>
      </c>
      <c r="F3287" t="s">
        <v>18</v>
      </c>
      <c r="G3287">
        <v>1</v>
      </c>
      <c r="H3287">
        <v>22</v>
      </c>
    </row>
    <row r="3288" spans="1:13" x14ac:dyDescent="0.2">
      <c r="A3288" s="1" t="str">
        <f t="shared" si="51"/>
        <v>1990IDN13310265102658000</v>
      </c>
      <c r="B3288" s="2" t="str">
        <f>VLOOKUP(A3288,disaster_type!$A$2:$L$60000,5,FALSE)</f>
        <v>Volcanic activity</v>
      </c>
      <c r="C3288">
        <v>1990</v>
      </c>
      <c r="D3288" t="s">
        <v>79</v>
      </c>
      <c r="E3288" t="s">
        <v>80</v>
      </c>
      <c r="F3288" t="s">
        <v>22</v>
      </c>
      <c r="G3288">
        <v>1</v>
      </c>
      <c r="H3288">
        <v>33</v>
      </c>
      <c r="J3288">
        <v>10265</v>
      </c>
      <c r="L3288">
        <v>10265</v>
      </c>
      <c r="M3288">
        <v>8000</v>
      </c>
    </row>
    <row r="3289" spans="1:13" x14ac:dyDescent="0.2">
      <c r="A3289" s="1" t="str">
        <f t="shared" si="51"/>
        <v>1990IDN150</v>
      </c>
      <c r="B3289" s="2" t="str">
        <f>VLOOKUP(A3289,disaster_type!$A$2:$L$60000,5,FALSE)</f>
        <v>Epidemic</v>
      </c>
      <c r="C3289">
        <v>1990</v>
      </c>
      <c r="D3289" t="s">
        <v>79</v>
      </c>
      <c r="E3289" t="s">
        <v>80</v>
      </c>
      <c r="F3289" t="s">
        <v>78</v>
      </c>
      <c r="G3289">
        <v>1</v>
      </c>
      <c r="H3289">
        <v>50</v>
      </c>
    </row>
    <row r="3290" spans="1:13" x14ac:dyDescent="0.2">
      <c r="A3290" s="1" t="str">
        <f t="shared" si="51"/>
        <v>1990IDN36171914093112100</v>
      </c>
      <c r="B3290" s="2" t="str">
        <f>VLOOKUP(A3290,disaster_type!$A$2:$L$60000,5,FALSE)</f>
        <v>Earthquake</v>
      </c>
      <c r="C3290">
        <v>1990</v>
      </c>
      <c r="D3290" t="s">
        <v>79</v>
      </c>
      <c r="E3290" t="s">
        <v>80</v>
      </c>
      <c r="F3290" t="s">
        <v>29</v>
      </c>
      <c r="G3290">
        <v>3</v>
      </c>
      <c r="H3290">
        <v>6</v>
      </c>
      <c r="I3290">
        <v>171</v>
      </c>
      <c r="J3290">
        <v>9140</v>
      </c>
      <c r="L3290">
        <v>9311</v>
      </c>
      <c r="M3290">
        <v>2100</v>
      </c>
    </row>
    <row r="3291" spans="1:13" x14ac:dyDescent="0.2">
      <c r="A3291" s="1" t="str">
        <f t="shared" si="51"/>
        <v>1990IDN116921000210004800</v>
      </c>
      <c r="B3291" s="2" t="e">
        <f>VLOOKUP(A3291,disaster_type!$A$2:$L$60000,5,FALSE)</f>
        <v>#N/A</v>
      </c>
      <c r="C3291">
        <v>1990</v>
      </c>
      <c r="D3291" t="s">
        <v>79</v>
      </c>
      <c r="E3291" t="s">
        <v>80</v>
      </c>
      <c r="F3291" t="s">
        <v>113</v>
      </c>
      <c r="G3291">
        <v>1</v>
      </c>
      <c r="H3291">
        <v>169</v>
      </c>
      <c r="J3291">
        <v>21000</v>
      </c>
      <c r="L3291">
        <v>21000</v>
      </c>
      <c r="M3291">
        <v>4800</v>
      </c>
    </row>
    <row r="3292" spans="1:13" x14ac:dyDescent="0.2">
      <c r="A3292" s="1" t="str">
        <f t="shared" si="51"/>
        <v>1990IRN121</v>
      </c>
      <c r="B3292" s="2" t="str">
        <f>VLOOKUP(A3292,disaster_type!$A$2:$L$60000,5,FALSE)</f>
        <v>Landslide</v>
      </c>
      <c r="C3292">
        <v>1990</v>
      </c>
      <c r="D3292" t="s">
        <v>88</v>
      </c>
      <c r="E3292" t="s">
        <v>89</v>
      </c>
      <c r="F3292" t="s">
        <v>97</v>
      </c>
      <c r="G3292">
        <v>1</v>
      </c>
      <c r="H3292">
        <v>21</v>
      </c>
    </row>
    <row r="3293" spans="1:13" x14ac:dyDescent="0.2">
      <c r="A3293" s="1" t="str">
        <f t="shared" si="51"/>
        <v>1990IRN2400211050905210001063107324008232300</v>
      </c>
      <c r="B3293" s="2" t="str">
        <f>VLOOKUP(A3293,disaster_type!$A$2:$L$60000,5,FALSE)</f>
        <v>Earthquake</v>
      </c>
      <c r="C3293">
        <v>1990</v>
      </c>
      <c r="D3293" t="s">
        <v>88</v>
      </c>
      <c r="E3293" t="s">
        <v>89</v>
      </c>
      <c r="F3293" t="s">
        <v>29</v>
      </c>
      <c r="G3293">
        <v>2</v>
      </c>
      <c r="H3293">
        <v>40021</v>
      </c>
      <c r="I3293">
        <v>105090</v>
      </c>
      <c r="J3293">
        <v>521000</v>
      </c>
      <c r="K3293">
        <v>106310</v>
      </c>
      <c r="L3293">
        <v>732400</v>
      </c>
      <c r="M3293">
        <v>8232300</v>
      </c>
    </row>
    <row r="3294" spans="1:13" x14ac:dyDescent="0.2">
      <c r="A3294" s="1" t="str">
        <f t="shared" si="51"/>
        <v>1990IRN177400</v>
      </c>
      <c r="B3294" s="2" t="str">
        <f>VLOOKUP(A3294,disaster_type!$A$2:$L$60000,5,FALSE)</f>
        <v>Flood</v>
      </c>
      <c r="C3294">
        <v>1990</v>
      </c>
      <c r="D3294" t="s">
        <v>88</v>
      </c>
      <c r="E3294" t="s">
        <v>89</v>
      </c>
      <c r="F3294" t="s">
        <v>113</v>
      </c>
      <c r="G3294">
        <v>1</v>
      </c>
      <c r="M3294">
        <v>77400</v>
      </c>
    </row>
    <row r="3295" spans="1:13" x14ac:dyDescent="0.2">
      <c r="A3295" s="1" t="str">
        <f t="shared" si="51"/>
        <v>1990IRL42110000</v>
      </c>
      <c r="B3295" s="2" t="str">
        <f>VLOOKUP(A3295,disaster_type!$A$2:$L$60000,5,FALSE)</f>
        <v>Storm</v>
      </c>
      <c r="C3295">
        <v>1990</v>
      </c>
      <c r="D3295" t="s">
        <v>370</v>
      </c>
      <c r="E3295" t="s">
        <v>371</v>
      </c>
      <c r="F3295" t="s">
        <v>18</v>
      </c>
      <c r="G3295">
        <v>4</v>
      </c>
      <c r="H3295">
        <v>2</v>
      </c>
      <c r="M3295">
        <v>110000</v>
      </c>
    </row>
    <row r="3296" spans="1:13" x14ac:dyDescent="0.2">
      <c r="A3296" s="1" t="str">
        <f t="shared" si="51"/>
        <v>1990ITA1620000</v>
      </c>
      <c r="B3296" s="2" t="str">
        <f>VLOOKUP(A3296,disaster_type!$A$2:$L$60000,5,FALSE)</f>
        <v>Storm</v>
      </c>
      <c r="C3296">
        <v>1990</v>
      </c>
      <c r="D3296" t="s">
        <v>58</v>
      </c>
      <c r="E3296" t="s">
        <v>59</v>
      </c>
      <c r="F3296" t="s">
        <v>18</v>
      </c>
      <c r="G3296">
        <v>1</v>
      </c>
      <c r="H3296">
        <v>6</v>
      </c>
      <c r="M3296">
        <v>20000</v>
      </c>
    </row>
    <row r="3297" spans="1:13" x14ac:dyDescent="0.2">
      <c r="A3297" s="1" t="str">
        <f t="shared" si="51"/>
        <v>1990ITA21585000</v>
      </c>
      <c r="B3297" s="2" t="str">
        <f>VLOOKUP(A3297,disaster_type!$A$2:$L$60000,5,FALSE)</f>
        <v>Wildfire</v>
      </c>
      <c r="C3297">
        <v>1990</v>
      </c>
      <c r="D3297" t="s">
        <v>58</v>
      </c>
      <c r="E3297" t="s">
        <v>59</v>
      </c>
      <c r="F3297" t="s">
        <v>112</v>
      </c>
      <c r="G3297">
        <v>2</v>
      </c>
      <c r="M3297">
        <v>1585000</v>
      </c>
    </row>
    <row r="3298" spans="1:13" x14ac:dyDescent="0.2">
      <c r="A3298" s="1" t="str">
        <f t="shared" si="51"/>
        <v>1990ITA22121625002716500000</v>
      </c>
      <c r="B3298" s="2" t="str">
        <f>VLOOKUP(A3298,disaster_type!$A$2:$L$60000,5,FALSE)</f>
        <v>Earthquake</v>
      </c>
      <c r="C3298">
        <v>1990</v>
      </c>
      <c r="D3298" t="s">
        <v>58</v>
      </c>
      <c r="E3298" t="s">
        <v>59</v>
      </c>
      <c r="F3298" t="s">
        <v>29</v>
      </c>
      <c r="G3298">
        <v>2</v>
      </c>
      <c r="H3298">
        <v>21</v>
      </c>
      <c r="I3298">
        <v>216</v>
      </c>
      <c r="K3298">
        <v>2500</v>
      </c>
      <c r="L3298">
        <v>2716</v>
      </c>
      <c r="M3298">
        <v>500000</v>
      </c>
    </row>
    <row r="3299" spans="1:13" x14ac:dyDescent="0.2">
      <c r="A3299" s="1" t="str">
        <f t="shared" si="51"/>
        <v>1990JAM1300300</v>
      </c>
      <c r="B3299" s="2" t="str">
        <f>VLOOKUP(A3299,disaster_type!$A$2:$L$60000,5,FALSE)</f>
        <v>Epidemic</v>
      </c>
      <c r="C3299">
        <v>1990</v>
      </c>
      <c r="D3299" t="s">
        <v>16</v>
      </c>
      <c r="E3299" t="s">
        <v>17</v>
      </c>
      <c r="F3299" t="s">
        <v>78</v>
      </c>
      <c r="G3299">
        <v>1</v>
      </c>
      <c r="J3299">
        <v>300</v>
      </c>
      <c r="L3299">
        <v>300</v>
      </c>
    </row>
    <row r="3300" spans="1:13" x14ac:dyDescent="0.2">
      <c r="A3300" s="1" t="str">
        <f t="shared" si="51"/>
        <v>1990JPN178877008777813000</v>
      </c>
      <c r="B3300" s="2" t="e">
        <f>VLOOKUP(A3300,disaster_type!$A$2:$L$60000,5,FALSE)</f>
        <v>#N/A</v>
      </c>
      <c r="C3300">
        <v>1990</v>
      </c>
      <c r="D3300" t="s">
        <v>20</v>
      </c>
      <c r="E3300" t="s">
        <v>21</v>
      </c>
      <c r="F3300" t="s">
        <v>53</v>
      </c>
      <c r="G3300">
        <v>1</v>
      </c>
      <c r="I3300">
        <v>78</v>
      </c>
      <c r="J3300">
        <v>87700</v>
      </c>
      <c r="L3300">
        <v>87778</v>
      </c>
      <c r="M3300">
        <v>13000</v>
      </c>
    </row>
    <row r="3301" spans="1:13" x14ac:dyDescent="0.2">
      <c r="A3301" s="1" t="str">
        <f t="shared" si="51"/>
        <v>1990JPN127815075881700000</v>
      </c>
      <c r="B3301" s="2" t="str">
        <f>VLOOKUP(A3301,disaster_type!$A$2:$L$60000,5,FALSE)</f>
        <v>Flood</v>
      </c>
      <c r="C3301">
        <v>1990</v>
      </c>
      <c r="D3301" t="s">
        <v>20</v>
      </c>
      <c r="E3301" t="s">
        <v>21</v>
      </c>
      <c r="F3301" t="s">
        <v>113</v>
      </c>
      <c r="G3301">
        <v>1</v>
      </c>
      <c r="H3301">
        <v>27</v>
      </c>
      <c r="I3301">
        <v>81</v>
      </c>
      <c r="K3301">
        <v>507</v>
      </c>
      <c r="L3301">
        <v>588</v>
      </c>
      <c r="M3301">
        <v>1700000</v>
      </c>
    </row>
    <row r="3302" spans="1:13" x14ac:dyDescent="0.2">
      <c r="A3302" s="1" t="str">
        <f t="shared" si="51"/>
        <v>1990JPN14060000600004000000</v>
      </c>
      <c r="B3302" s="2" t="e">
        <f>VLOOKUP(A3302,disaster_type!$A$2:$L$60000,5,FALSE)</f>
        <v>#N/A</v>
      </c>
      <c r="C3302">
        <v>1990</v>
      </c>
      <c r="D3302" t="s">
        <v>20</v>
      </c>
      <c r="E3302" t="s">
        <v>21</v>
      </c>
      <c r="F3302" t="s">
        <v>25</v>
      </c>
      <c r="G3302">
        <v>1</v>
      </c>
      <c r="H3302">
        <v>40</v>
      </c>
      <c r="J3302">
        <v>60000</v>
      </c>
      <c r="L3302">
        <v>60000</v>
      </c>
      <c r="M3302">
        <v>4000000</v>
      </c>
    </row>
    <row r="3303" spans="1:13" x14ac:dyDescent="0.2">
      <c r="A3303" s="1" t="str">
        <f t="shared" si="51"/>
        <v>1990KEN1</v>
      </c>
      <c r="B3303" s="2" t="str">
        <f>VLOOKUP(A3303,disaster_type!$A$2:$L$60000,5,FALSE)</f>
        <v>Earthquake</v>
      </c>
      <c r="C3303">
        <v>1990</v>
      </c>
      <c r="D3303" t="s">
        <v>267</v>
      </c>
      <c r="E3303" t="s">
        <v>268</v>
      </c>
      <c r="F3303" t="s">
        <v>29</v>
      </c>
      <c r="G3303">
        <v>1</v>
      </c>
    </row>
    <row r="3304" spans="1:13" x14ac:dyDescent="0.2">
      <c r="A3304" s="1" t="str">
        <f t="shared" si="51"/>
        <v>1990KEN144</v>
      </c>
      <c r="B3304" s="2" t="str">
        <f>VLOOKUP(A3304,disaster_type!$A$2:$L$60000,5,FALSE)</f>
        <v>Flood</v>
      </c>
      <c r="C3304">
        <v>1990</v>
      </c>
      <c r="D3304" t="s">
        <v>267</v>
      </c>
      <c r="E3304" t="s">
        <v>268</v>
      </c>
      <c r="F3304" t="s">
        <v>113</v>
      </c>
      <c r="G3304">
        <v>1</v>
      </c>
      <c r="H3304">
        <v>44</v>
      </c>
    </row>
    <row r="3305" spans="1:13" x14ac:dyDescent="0.2">
      <c r="A3305" s="1" t="str">
        <f t="shared" si="51"/>
        <v>1990KOR1276000</v>
      </c>
      <c r="B3305" s="2" t="str">
        <f>VLOOKUP(A3305,disaster_type!$A$2:$L$60000,5,FALSE)</f>
        <v>Storm</v>
      </c>
      <c r="C3305">
        <v>1990</v>
      </c>
      <c r="D3305" t="s">
        <v>177</v>
      </c>
      <c r="E3305" t="s">
        <v>178</v>
      </c>
      <c r="F3305" t="s">
        <v>18</v>
      </c>
      <c r="G3305">
        <v>1</v>
      </c>
      <c r="H3305">
        <v>27</v>
      </c>
      <c r="M3305">
        <v>6000</v>
      </c>
    </row>
    <row r="3306" spans="1:13" x14ac:dyDescent="0.2">
      <c r="A3306" s="1" t="str">
        <f t="shared" si="51"/>
        <v>1990KOR140</v>
      </c>
      <c r="B3306" s="2" t="str">
        <f>VLOOKUP(A3306,disaster_type!$A$2:$L$60000,5,FALSE)</f>
        <v xml:space="preserve">Extreme temperature </v>
      </c>
      <c r="C3306">
        <v>1990</v>
      </c>
      <c r="D3306" t="s">
        <v>177</v>
      </c>
      <c r="E3306" t="s">
        <v>178</v>
      </c>
      <c r="F3306" t="s">
        <v>176</v>
      </c>
      <c r="G3306">
        <v>1</v>
      </c>
      <c r="H3306">
        <v>40</v>
      </c>
    </row>
    <row r="3307" spans="1:13" x14ac:dyDescent="0.2">
      <c r="A3307" s="1" t="str">
        <f t="shared" si="51"/>
        <v>1990KOR11272718923318926038000</v>
      </c>
      <c r="B3307" s="2" t="str">
        <f>VLOOKUP(A3307,disaster_type!$A$2:$L$60000,5,FALSE)</f>
        <v>Flood</v>
      </c>
      <c r="C3307">
        <v>1990</v>
      </c>
      <c r="D3307" t="s">
        <v>177</v>
      </c>
      <c r="E3307" t="s">
        <v>178</v>
      </c>
      <c r="F3307" t="s">
        <v>113</v>
      </c>
      <c r="G3307">
        <v>1</v>
      </c>
      <c r="H3307">
        <v>127</v>
      </c>
      <c r="I3307">
        <v>27</v>
      </c>
      <c r="J3307">
        <v>189233</v>
      </c>
      <c r="L3307">
        <v>189260</v>
      </c>
      <c r="M3307">
        <v>38000</v>
      </c>
    </row>
    <row r="3308" spans="1:13" x14ac:dyDescent="0.2">
      <c r="A3308" s="1" t="str">
        <f t="shared" si="51"/>
        <v>1990LSO122</v>
      </c>
      <c r="B3308" s="2" t="str">
        <f>VLOOKUP(A3308,disaster_type!$A$2:$L$60000,5,FALSE)</f>
        <v>Flood</v>
      </c>
      <c r="C3308">
        <v>1990</v>
      </c>
      <c r="D3308" t="s">
        <v>303</v>
      </c>
      <c r="E3308" t="s">
        <v>304</v>
      </c>
      <c r="F3308" t="s">
        <v>113</v>
      </c>
      <c r="G3308">
        <v>1</v>
      </c>
      <c r="H3308">
        <v>22</v>
      </c>
    </row>
    <row r="3309" spans="1:13" x14ac:dyDescent="0.2">
      <c r="A3309" s="1" t="str">
        <f t="shared" si="51"/>
        <v>1990LBR11000000100000047000</v>
      </c>
      <c r="B3309" s="2" t="str">
        <f>VLOOKUP(A3309,disaster_type!$A$2:$L$60000,5,FALSE)</f>
        <v xml:space="preserve">Extreme temperature </v>
      </c>
      <c r="C3309">
        <v>1990</v>
      </c>
      <c r="D3309" t="s">
        <v>361</v>
      </c>
      <c r="E3309" t="s">
        <v>362</v>
      </c>
      <c r="F3309" t="s">
        <v>214</v>
      </c>
      <c r="G3309">
        <v>1</v>
      </c>
      <c r="J3309">
        <v>1000000</v>
      </c>
      <c r="L3309">
        <v>1000000</v>
      </c>
      <c r="M3309">
        <v>47000</v>
      </c>
    </row>
    <row r="3310" spans="1:13" x14ac:dyDescent="0.2">
      <c r="A3310" s="1" t="str">
        <f t="shared" si="51"/>
        <v>1990LUX6370000</v>
      </c>
      <c r="B3310" s="2" t="str">
        <f>VLOOKUP(A3310,disaster_type!$A$2:$L$60000,5,FALSE)</f>
        <v>Storm</v>
      </c>
      <c r="C3310">
        <v>1990</v>
      </c>
      <c r="D3310" t="s">
        <v>372</v>
      </c>
      <c r="E3310" t="s">
        <v>373</v>
      </c>
      <c r="F3310" t="s">
        <v>18</v>
      </c>
      <c r="G3310">
        <v>6</v>
      </c>
      <c r="M3310">
        <v>370000</v>
      </c>
    </row>
    <row r="3311" spans="1:13" x14ac:dyDescent="0.2">
      <c r="A3311" s="1" t="str">
        <f t="shared" si="51"/>
        <v>1990MWI128000002800000</v>
      </c>
      <c r="B3311" s="2" t="str">
        <f>VLOOKUP(A3311,disaster_type!$A$2:$L$60000,5,FALSE)</f>
        <v>Drought</v>
      </c>
      <c r="C3311">
        <v>1990</v>
      </c>
      <c r="D3311" t="s">
        <v>297</v>
      </c>
      <c r="E3311" t="s">
        <v>298</v>
      </c>
      <c r="F3311" t="s">
        <v>13</v>
      </c>
      <c r="G3311">
        <v>1</v>
      </c>
      <c r="J3311">
        <v>2800000</v>
      </c>
      <c r="L3311">
        <v>2800000</v>
      </c>
    </row>
    <row r="3312" spans="1:13" x14ac:dyDescent="0.2">
      <c r="A3312" s="1" t="str">
        <f t="shared" si="51"/>
        <v>1990MTQ1815001500</v>
      </c>
      <c r="B3312" s="2" t="str">
        <f>VLOOKUP(A3312,disaster_type!$A$2:$L$60000,5,FALSE)</f>
        <v>Storm</v>
      </c>
      <c r="C3312">
        <v>1990</v>
      </c>
      <c r="D3312" t="s">
        <v>36</v>
      </c>
      <c r="E3312" t="s">
        <v>37</v>
      </c>
      <c r="F3312" t="s">
        <v>25</v>
      </c>
      <c r="G3312">
        <v>1</v>
      </c>
      <c r="H3312">
        <v>8</v>
      </c>
      <c r="J3312">
        <v>1500</v>
      </c>
      <c r="L3312">
        <v>1500</v>
      </c>
    </row>
    <row r="3313" spans="1:13" x14ac:dyDescent="0.2">
      <c r="A3313" s="1" t="str">
        <f t="shared" si="51"/>
        <v>1990MEX1380</v>
      </c>
      <c r="B3313" s="2" t="str">
        <f>VLOOKUP(A3313,disaster_type!$A$2:$L$60000,5,FALSE)</f>
        <v xml:space="preserve">Extreme temperature </v>
      </c>
      <c r="C3313">
        <v>1990</v>
      </c>
      <c r="D3313" t="s">
        <v>156</v>
      </c>
      <c r="E3313" t="s">
        <v>157</v>
      </c>
      <c r="F3313" t="s">
        <v>176</v>
      </c>
      <c r="G3313">
        <v>1</v>
      </c>
      <c r="H3313">
        <v>380</v>
      </c>
    </row>
    <row r="3314" spans="1:13" x14ac:dyDescent="0.2">
      <c r="A3314" s="1" t="str">
        <f t="shared" si="51"/>
        <v>1990MEX145100178001790044000</v>
      </c>
      <c r="B3314" s="2" t="str">
        <f>VLOOKUP(A3314,disaster_type!$A$2:$L$60000,5,FALSE)</f>
        <v>Flood</v>
      </c>
      <c r="C3314">
        <v>1990</v>
      </c>
      <c r="D3314" t="s">
        <v>156</v>
      </c>
      <c r="E3314" t="s">
        <v>157</v>
      </c>
      <c r="F3314" t="s">
        <v>113</v>
      </c>
      <c r="G3314">
        <v>1</v>
      </c>
      <c r="H3314">
        <v>45</v>
      </c>
      <c r="I3314">
        <v>100</v>
      </c>
      <c r="J3314">
        <v>17800</v>
      </c>
      <c r="L3314">
        <v>17900</v>
      </c>
      <c r="M3314">
        <v>44000</v>
      </c>
    </row>
    <row r="3315" spans="1:13" x14ac:dyDescent="0.2">
      <c r="A3315" s="1" t="str">
        <f t="shared" si="51"/>
        <v>1990MEX13890700</v>
      </c>
      <c r="B3315" s="2" t="str">
        <f>VLOOKUP(A3315,disaster_type!$A$2:$L$60000,5,FALSE)</f>
        <v>Storm</v>
      </c>
      <c r="C3315">
        <v>1990</v>
      </c>
      <c r="D3315" t="s">
        <v>156</v>
      </c>
      <c r="E3315" t="s">
        <v>157</v>
      </c>
      <c r="F3315" t="s">
        <v>25</v>
      </c>
      <c r="G3315">
        <v>1</v>
      </c>
      <c r="H3315">
        <v>38</v>
      </c>
      <c r="M3315">
        <v>90700</v>
      </c>
    </row>
    <row r="3316" spans="1:13" x14ac:dyDescent="0.2">
      <c r="A3316" s="1" t="str">
        <f t="shared" si="51"/>
        <v>1990MNG136</v>
      </c>
      <c r="B3316" s="2" t="str">
        <f>VLOOKUP(A3316,disaster_type!$A$2:$L$60000,5,FALSE)</f>
        <v>Storm</v>
      </c>
      <c r="C3316">
        <v>1990</v>
      </c>
      <c r="D3316" t="s">
        <v>243</v>
      </c>
      <c r="E3316" t="s">
        <v>244</v>
      </c>
      <c r="F3316" t="s">
        <v>53</v>
      </c>
      <c r="G3316">
        <v>1</v>
      </c>
      <c r="H3316">
        <v>36</v>
      </c>
    </row>
    <row r="3317" spans="1:13" x14ac:dyDescent="0.2">
      <c r="A3317" s="1" t="str">
        <f t="shared" si="51"/>
        <v>1990MNG1110000</v>
      </c>
      <c r="B3317" s="2" t="str">
        <f>VLOOKUP(A3317,disaster_type!$A$2:$L$60000,5,FALSE)</f>
        <v>Wildfire</v>
      </c>
      <c r="C3317">
        <v>1990</v>
      </c>
      <c r="D3317" t="s">
        <v>243</v>
      </c>
      <c r="E3317" t="s">
        <v>244</v>
      </c>
      <c r="F3317" t="s">
        <v>112</v>
      </c>
      <c r="G3317">
        <v>1</v>
      </c>
      <c r="M3317">
        <v>110000</v>
      </c>
    </row>
    <row r="3318" spans="1:13" x14ac:dyDescent="0.2">
      <c r="A3318" s="1" t="str">
        <f t="shared" si="51"/>
        <v>1990MSR1</v>
      </c>
      <c r="B3318" s="2" t="str">
        <f>VLOOKUP(A3318,disaster_type!$A$2:$L$60000,5,FALSE)</f>
        <v>Storm</v>
      </c>
      <c r="C3318">
        <v>1990</v>
      </c>
      <c r="D3318" t="s">
        <v>150</v>
      </c>
      <c r="E3318" t="s">
        <v>151</v>
      </c>
      <c r="F3318" t="s">
        <v>25</v>
      </c>
      <c r="G3318">
        <v>1</v>
      </c>
    </row>
    <row r="3319" spans="1:13" x14ac:dyDescent="0.2">
      <c r="A3319" s="1" t="str">
        <f t="shared" si="51"/>
        <v>1990MOZ269440004000</v>
      </c>
      <c r="B3319" s="2" t="str">
        <f>VLOOKUP(A3319,disaster_type!$A$2:$L$60000,5,FALSE)</f>
        <v>Epidemic</v>
      </c>
      <c r="C3319">
        <v>1990</v>
      </c>
      <c r="D3319" t="s">
        <v>239</v>
      </c>
      <c r="E3319" t="s">
        <v>240</v>
      </c>
      <c r="F3319" t="s">
        <v>78</v>
      </c>
      <c r="G3319">
        <v>2</v>
      </c>
      <c r="H3319">
        <v>694</v>
      </c>
      <c r="J3319">
        <v>4000</v>
      </c>
      <c r="L3319">
        <v>4000</v>
      </c>
    </row>
    <row r="3320" spans="1:13" x14ac:dyDescent="0.2">
      <c r="A3320" s="1" t="str">
        <f t="shared" si="51"/>
        <v>1990NPL115038003800</v>
      </c>
      <c r="B3320" s="2" t="str">
        <f>VLOOKUP(A3320,disaster_type!$A$2:$L$60000,5,FALSE)</f>
        <v>Epidemic</v>
      </c>
      <c r="C3320">
        <v>1990</v>
      </c>
      <c r="D3320" t="s">
        <v>174</v>
      </c>
      <c r="E3320" t="s">
        <v>175</v>
      </c>
      <c r="F3320" t="s">
        <v>78</v>
      </c>
      <c r="G3320">
        <v>1</v>
      </c>
      <c r="H3320">
        <v>150</v>
      </c>
      <c r="J3320">
        <v>3800</v>
      </c>
      <c r="L3320">
        <v>3800</v>
      </c>
    </row>
    <row r="3321" spans="1:13" x14ac:dyDescent="0.2">
      <c r="A3321" s="1" t="str">
        <f t="shared" si="51"/>
        <v>1990NPL13025002500</v>
      </c>
      <c r="B3321" s="2" t="str">
        <f>VLOOKUP(A3321,disaster_type!$A$2:$L$60000,5,FALSE)</f>
        <v>Flood</v>
      </c>
      <c r="C3321">
        <v>1990</v>
      </c>
      <c r="D3321" t="s">
        <v>174</v>
      </c>
      <c r="E3321" t="s">
        <v>175</v>
      </c>
      <c r="F3321" t="s">
        <v>113</v>
      </c>
      <c r="G3321">
        <v>1</v>
      </c>
      <c r="H3321">
        <v>30</v>
      </c>
      <c r="J3321">
        <v>2500</v>
      </c>
      <c r="L3321">
        <v>2500</v>
      </c>
    </row>
    <row r="3322" spans="1:13" x14ac:dyDescent="0.2">
      <c r="A3322" s="1" t="str">
        <f t="shared" si="51"/>
        <v>1990NLD6201750000</v>
      </c>
      <c r="B3322" s="2" t="str">
        <f>VLOOKUP(A3322,disaster_type!$A$2:$L$60000,5,FALSE)</f>
        <v>Storm</v>
      </c>
      <c r="C3322">
        <v>1990</v>
      </c>
      <c r="D3322" t="s">
        <v>221</v>
      </c>
      <c r="E3322" t="s">
        <v>222</v>
      </c>
      <c r="F3322" t="s">
        <v>18</v>
      </c>
      <c r="G3322">
        <v>6</v>
      </c>
      <c r="H3322">
        <v>20</v>
      </c>
      <c r="M3322">
        <v>1750000</v>
      </c>
    </row>
    <row r="3323" spans="1:13" x14ac:dyDescent="0.2">
      <c r="A3323" s="1" t="str">
        <f t="shared" si="51"/>
        <v>1990NIC1</v>
      </c>
      <c r="B3323" s="2" t="str">
        <f>VLOOKUP(A3323,disaster_type!$A$2:$L$60000,5,FALSE)</f>
        <v>Earthquake</v>
      </c>
      <c r="C3323">
        <v>1990</v>
      </c>
      <c r="D3323" t="s">
        <v>74</v>
      </c>
      <c r="E3323" t="s">
        <v>75</v>
      </c>
      <c r="F3323" t="s">
        <v>29</v>
      </c>
      <c r="G3323">
        <v>1</v>
      </c>
    </row>
    <row r="3324" spans="1:13" x14ac:dyDescent="0.2">
      <c r="A3324" s="1" t="str">
        <f t="shared" si="51"/>
        <v>1990NIC14106411106411</v>
      </c>
      <c r="B3324" s="2" t="str">
        <f>VLOOKUP(A3324,disaster_type!$A$2:$L$60000,5,FALSE)</f>
        <v>Flood</v>
      </c>
      <c r="C3324">
        <v>1990</v>
      </c>
      <c r="D3324" t="s">
        <v>74</v>
      </c>
      <c r="E3324" t="s">
        <v>75</v>
      </c>
      <c r="F3324" t="s">
        <v>113</v>
      </c>
      <c r="G3324">
        <v>1</v>
      </c>
      <c r="H3324">
        <v>4</v>
      </c>
      <c r="J3324">
        <v>106411</v>
      </c>
      <c r="L3324">
        <v>106411</v>
      </c>
    </row>
    <row r="3325" spans="1:13" x14ac:dyDescent="0.2">
      <c r="A3325" s="1" t="str">
        <f t="shared" si="51"/>
        <v>1990NER116300001630000</v>
      </c>
      <c r="B3325" s="2" t="str">
        <f>VLOOKUP(A3325,disaster_type!$A$2:$L$60000,5,FALSE)</f>
        <v>Drought</v>
      </c>
      <c r="C3325">
        <v>1990</v>
      </c>
      <c r="D3325" t="s">
        <v>49</v>
      </c>
      <c r="E3325" t="s">
        <v>50</v>
      </c>
      <c r="F3325" t="s">
        <v>13</v>
      </c>
      <c r="G3325">
        <v>1</v>
      </c>
      <c r="J3325">
        <v>1630000</v>
      </c>
      <c r="L3325">
        <v>1630000</v>
      </c>
    </row>
    <row r="3326" spans="1:13" x14ac:dyDescent="0.2">
      <c r="A3326" s="1" t="str">
        <f t="shared" si="51"/>
        <v>1990NGA160</v>
      </c>
      <c r="B3326" s="2" t="str">
        <f>VLOOKUP(A3326,disaster_type!$A$2:$L$60000,5,FALSE)</f>
        <v>Epidemic</v>
      </c>
      <c r="C3326">
        <v>1990</v>
      </c>
      <c r="D3326" t="s">
        <v>307</v>
      </c>
      <c r="E3326" t="s">
        <v>308</v>
      </c>
      <c r="F3326" t="s">
        <v>19</v>
      </c>
      <c r="G3326">
        <v>1</v>
      </c>
      <c r="H3326">
        <v>60</v>
      </c>
    </row>
    <row r="3327" spans="1:13" x14ac:dyDescent="0.2">
      <c r="A3327" s="1" t="str">
        <f t="shared" si="51"/>
        <v>1990NIU1200200</v>
      </c>
      <c r="B3327" s="2" t="str">
        <f>VLOOKUP(A3327,disaster_type!$A$2:$L$60000,5,FALSE)</f>
        <v>Storm</v>
      </c>
      <c r="C3327">
        <v>1990</v>
      </c>
      <c r="D3327" t="s">
        <v>251</v>
      </c>
      <c r="E3327" t="s">
        <v>252</v>
      </c>
      <c r="F3327" t="s">
        <v>25</v>
      </c>
      <c r="G3327">
        <v>1</v>
      </c>
      <c r="J3327">
        <v>200</v>
      </c>
      <c r="L3327">
        <v>200</v>
      </c>
    </row>
    <row r="3328" spans="1:13" x14ac:dyDescent="0.2">
      <c r="A3328" s="1" t="str">
        <f t="shared" si="51"/>
        <v>1990NOR2130000</v>
      </c>
      <c r="B3328" s="2" t="str">
        <f>VLOOKUP(A3328,disaster_type!$A$2:$L$60000,5,FALSE)</f>
        <v>Storm</v>
      </c>
      <c r="C3328">
        <v>1990</v>
      </c>
      <c r="D3328" t="s">
        <v>179</v>
      </c>
      <c r="E3328" t="s">
        <v>180</v>
      </c>
      <c r="F3328" t="s">
        <v>18</v>
      </c>
      <c r="G3328">
        <v>2</v>
      </c>
      <c r="M3328">
        <v>130000</v>
      </c>
    </row>
    <row r="3329" spans="1:13" x14ac:dyDescent="0.2">
      <c r="A3329" s="1" t="str">
        <f t="shared" si="51"/>
        <v>1990PAK118</v>
      </c>
      <c r="B3329" s="2" t="str">
        <f>VLOOKUP(A3329,disaster_type!$A$2:$L$60000,5,FALSE)</f>
        <v xml:space="preserve">Extreme temperature </v>
      </c>
      <c r="C3329">
        <v>1990</v>
      </c>
      <c r="D3329" t="s">
        <v>140</v>
      </c>
      <c r="E3329" t="s">
        <v>141</v>
      </c>
      <c r="F3329" t="s">
        <v>214</v>
      </c>
      <c r="G3329">
        <v>1</v>
      </c>
      <c r="H3329">
        <v>18</v>
      </c>
    </row>
    <row r="3330" spans="1:13" x14ac:dyDescent="0.2">
      <c r="A3330" s="1" t="str">
        <f t="shared" si="51"/>
        <v>1990PAK3222962961000</v>
      </c>
      <c r="B3330" s="2" t="str">
        <f>VLOOKUP(A3330,disaster_type!$A$2:$L$60000,5,FALSE)</f>
        <v>Earthquake</v>
      </c>
      <c r="C3330">
        <v>1990</v>
      </c>
      <c r="D3330" t="s">
        <v>140</v>
      </c>
      <c r="E3330" t="s">
        <v>141</v>
      </c>
      <c r="F3330" t="s">
        <v>29</v>
      </c>
      <c r="G3330">
        <v>3</v>
      </c>
      <c r="H3330">
        <v>22</v>
      </c>
      <c r="I3330">
        <v>296</v>
      </c>
      <c r="L3330">
        <v>296</v>
      </c>
      <c r="M3330">
        <v>1000</v>
      </c>
    </row>
    <row r="3331" spans="1:13" x14ac:dyDescent="0.2">
      <c r="A3331" s="1" t="str">
        <f t="shared" ref="A3331:A3394" si="52">C3331&amp;D3331&amp;G3331&amp;H3331&amp;I3331&amp;J3331&amp;K3331&amp;L3331&amp;M3331</f>
        <v>1990PNG1</v>
      </c>
      <c r="B3331" s="2" t="str">
        <f>VLOOKUP(A3331,disaster_type!$A$2:$L$60000,5,FALSE)</f>
        <v>Earthquake</v>
      </c>
      <c r="C3331">
        <v>1990</v>
      </c>
      <c r="D3331" t="s">
        <v>163</v>
      </c>
      <c r="E3331" t="s">
        <v>164</v>
      </c>
      <c r="F3331" t="s">
        <v>29</v>
      </c>
      <c r="G3331">
        <v>1</v>
      </c>
    </row>
    <row r="3332" spans="1:13" x14ac:dyDescent="0.2">
      <c r="A3332" s="1" t="str">
        <f t="shared" si="52"/>
        <v>1990PRY11500015000</v>
      </c>
      <c r="B3332" s="2" t="str">
        <f>VLOOKUP(A3332,disaster_type!$A$2:$L$60000,5,FALSE)</f>
        <v>Flood</v>
      </c>
      <c r="C3332">
        <v>1990</v>
      </c>
      <c r="D3332" t="s">
        <v>263</v>
      </c>
      <c r="E3332" t="s">
        <v>264</v>
      </c>
      <c r="F3332" t="s">
        <v>113</v>
      </c>
      <c r="G3332">
        <v>1</v>
      </c>
      <c r="J3332">
        <v>15000</v>
      </c>
      <c r="L3332">
        <v>15000</v>
      </c>
    </row>
    <row r="3333" spans="1:13" x14ac:dyDescent="0.2">
      <c r="A3333" s="1" t="str">
        <f t="shared" si="52"/>
        <v>1990PER140004000</v>
      </c>
      <c r="B3333" s="2" t="str">
        <f>VLOOKUP(A3333,disaster_type!$A$2:$L$60000,5,FALSE)</f>
        <v>Volcanic activity</v>
      </c>
      <c r="C3333">
        <v>1990</v>
      </c>
      <c r="D3333" t="s">
        <v>115</v>
      </c>
      <c r="E3333" t="s">
        <v>116</v>
      </c>
      <c r="F3333" t="s">
        <v>22</v>
      </c>
      <c r="G3333">
        <v>1</v>
      </c>
      <c r="J3333">
        <v>4000</v>
      </c>
      <c r="L3333">
        <v>4000</v>
      </c>
    </row>
    <row r="3334" spans="1:13" x14ac:dyDescent="0.2">
      <c r="A3334" s="1" t="str">
        <f t="shared" si="52"/>
        <v>1990PER12200000220000036000</v>
      </c>
      <c r="B3334" s="2" t="str">
        <f>VLOOKUP(A3334,disaster_type!$A$2:$L$60000,5,FALSE)</f>
        <v>Drought</v>
      </c>
      <c r="C3334">
        <v>1990</v>
      </c>
      <c r="D3334" t="s">
        <v>115</v>
      </c>
      <c r="E3334" t="s">
        <v>116</v>
      </c>
      <c r="F3334" t="s">
        <v>13</v>
      </c>
      <c r="G3334">
        <v>1</v>
      </c>
      <c r="J3334">
        <v>2200000</v>
      </c>
      <c r="L3334">
        <v>2200000</v>
      </c>
      <c r="M3334">
        <v>36000</v>
      </c>
    </row>
    <row r="3335" spans="1:13" x14ac:dyDescent="0.2">
      <c r="A3335" s="1" t="str">
        <f t="shared" si="52"/>
        <v>1990PER120080070000300001008001000</v>
      </c>
      <c r="B3335" s="2" t="str">
        <f>VLOOKUP(A3335,disaster_type!$A$2:$L$60000,5,FALSE)</f>
        <v>Earthquake</v>
      </c>
      <c r="C3335">
        <v>1990</v>
      </c>
      <c r="D3335" t="s">
        <v>115</v>
      </c>
      <c r="E3335" t="s">
        <v>116</v>
      </c>
      <c r="F3335" t="s">
        <v>29</v>
      </c>
      <c r="G3335">
        <v>1</v>
      </c>
      <c r="H3335">
        <v>200</v>
      </c>
      <c r="I3335">
        <v>800</v>
      </c>
      <c r="J3335">
        <v>70000</v>
      </c>
      <c r="K3335">
        <v>30000</v>
      </c>
      <c r="L3335">
        <v>100800</v>
      </c>
      <c r="M3335">
        <v>1000</v>
      </c>
    </row>
    <row r="3336" spans="1:13" x14ac:dyDescent="0.2">
      <c r="A3336" s="1" t="str">
        <f t="shared" si="52"/>
        <v>1990PER133</v>
      </c>
      <c r="B3336" s="2" t="str">
        <f>VLOOKUP(A3336,disaster_type!$A$2:$L$60000,5,FALSE)</f>
        <v>Landslide</v>
      </c>
      <c r="C3336">
        <v>1990</v>
      </c>
      <c r="D3336" t="s">
        <v>115</v>
      </c>
      <c r="E3336" t="s">
        <v>116</v>
      </c>
      <c r="F3336" t="s">
        <v>81</v>
      </c>
      <c r="G3336">
        <v>1</v>
      </c>
      <c r="H3336">
        <v>33</v>
      </c>
    </row>
    <row r="3337" spans="1:13" x14ac:dyDescent="0.2">
      <c r="A3337" s="1" t="str">
        <f t="shared" si="52"/>
        <v>1990PER36110025002600</v>
      </c>
      <c r="B3337" s="2" t="str">
        <f>VLOOKUP(A3337,disaster_type!$A$2:$L$60000,5,FALSE)</f>
        <v>Flood</v>
      </c>
      <c r="C3337">
        <v>1990</v>
      </c>
      <c r="D3337" t="s">
        <v>115</v>
      </c>
      <c r="E3337" t="s">
        <v>116</v>
      </c>
      <c r="F3337" t="s">
        <v>113</v>
      </c>
      <c r="G3337">
        <v>3</v>
      </c>
      <c r="H3337">
        <v>61</v>
      </c>
      <c r="J3337">
        <v>100</v>
      </c>
      <c r="K3337">
        <v>2500</v>
      </c>
      <c r="L3337">
        <v>2600</v>
      </c>
    </row>
    <row r="3338" spans="1:13" x14ac:dyDescent="0.2">
      <c r="A3338" s="1" t="str">
        <f t="shared" si="52"/>
        <v>1990PHL150662500662500</v>
      </c>
      <c r="B3338" s="2" t="e">
        <f>VLOOKUP(A3338,disaster_type!$A$2:$L$60000,5,FALSE)</f>
        <v>#N/A</v>
      </c>
      <c r="C3338">
        <v>1990</v>
      </c>
      <c r="D3338" t="s">
        <v>60</v>
      </c>
      <c r="E3338" t="s">
        <v>61</v>
      </c>
      <c r="F3338" t="s">
        <v>18</v>
      </c>
      <c r="G3338">
        <v>1</v>
      </c>
      <c r="H3338">
        <v>50</v>
      </c>
      <c r="J3338">
        <v>662500</v>
      </c>
      <c r="L3338">
        <v>662500</v>
      </c>
    </row>
    <row r="3339" spans="1:13" x14ac:dyDescent="0.2">
      <c r="A3339" s="1" t="str">
        <f t="shared" si="52"/>
        <v>1990PHL1285000050000</v>
      </c>
      <c r="B3339" s="2" t="e">
        <f>VLOOKUP(A3339,disaster_type!$A$2:$L$60000,5,FALSE)</f>
        <v>#N/A</v>
      </c>
      <c r="C3339">
        <v>1990</v>
      </c>
      <c r="D3339" t="s">
        <v>60</v>
      </c>
      <c r="E3339" t="s">
        <v>61</v>
      </c>
      <c r="F3339" t="s">
        <v>92</v>
      </c>
      <c r="G3339">
        <v>1</v>
      </c>
      <c r="H3339">
        <v>28</v>
      </c>
      <c r="J3339">
        <v>50000</v>
      </c>
      <c r="L3339">
        <v>50000</v>
      </c>
    </row>
    <row r="3340" spans="1:13" x14ac:dyDescent="0.2">
      <c r="A3340" s="1" t="str">
        <f t="shared" si="52"/>
        <v>1990PHL125428225428264000</v>
      </c>
      <c r="B3340" s="2" t="str">
        <f>VLOOKUP(A3340,disaster_type!$A$2:$L$60000,5,FALSE)</f>
        <v>Drought</v>
      </c>
      <c r="C3340">
        <v>1990</v>
      </c>
      <c r="D3340" t="s">
        <v>60</v>
      </c>
      <c r="E3340" t="s">
        <v>61</v>
      </c>
      <c r="F3340" t="s">
        <v>13</v>
      </c>
      <c r="G3340">
        <v>1</v>
      </c>
      <c r="J3340">
        <v>254282</v>
      </c>
      <c r="L3340">
        <v>254282</v>
      </c>
      <c r="M3340">
        <v>64000</v>
      </c>
    </row>
    <row r="3341" spans="1:13" x14ac:dyDescent="0.2">
      <c r="A3341" s="1" t="str">
        <f t="shared" si="52"/>
        <v>1990PHL19823623643</v>
      </c>
      <c r="B3341" s="2" t="e">
        <f>VLOOKUP(A3341,disaster_type!$A$2:$L$60000,5,FALSE)</f>
        <v>#N/A</v>
      </c>
      <c r="C3341">
        <v>1990</v>
      </c>
      <c r="D3341" t="s">
        <v>60</v>
      </c>
      <c r="E3341" t="s">
        <v>61</v>
      </c>
      <c r="F3341" t="s">
        <v>181</v>
      </c>
      <c r="G3341">
        <v>1</v>
      </c>
      <c r="H3341">
        <v>98</v>
      </c>
      <c r="J3341">
        <v>236</v>
      </c>
      <c r="L3341">
        <v>236</v>
      </c>
      <c r="M3341">
        <v>43</v>
      </c>
    </row>
    <row r="3342" spans="1:13" x14ac:dyDescent="0.2">
      <c r="A3342" s="1" t="str">
        <f t="shared" si="52"/>
        <v>1990PHL32417353216285401632072370500</v>
      </c>
      <c r="B3342" s="2" t="str">
        <f>VLOOKUP(A3342,disaster_type!$A$2:$L$60000,5,FALSE)</f>
        <v>Earthquake</v>
      </c>
      <c r="C3342">
        <v>1990</v>
      </c>
      <c r="D3342" t="s">
        <v>60</v>
      </c>
      <c r="E3342" t="s">
        <v>61</v>
      </c>
      <c r="F3342" t="s">
        <v>29</v>
      </c>
      <c r="G3342">
        <v>3</v>
      </c>
      <c r="H3342">
        <v>2417</v>
      </c>
      <c r="I3342">
        <v>3532</v>
      </c>
      <c r="J3342">
        <v>1628540</v>
      </c>
      <c r="L3342">
        <v>1632072</v>
      </c>
      <c r="M3342">
        <v>370500</v>
      </c>
    </row>
    <row r="3343" spans="1:13" x14ac:dyDescent="0.2">
      <c r="A3343" s="1" t="str">
        <f t="shared" si="52"/>
        <v>1990PHL57371288520827511100206319583388500</v>
      </c>
      <c r="B3343" s="2" t="str">
        <f>VLOOKUP(A3343,disaster_type!$A$2:$L$60000,5,FALSE)</f>
        <v>Storm</v>
      </c>
      <c r="C3343">
        <v>1990</v>
      </c>
      <c r="D3343" t="s">
        <v>60</v>
      </c>
      <c r="E3343" t="s">
        <v>61</v>
      </c>
      <c r="F3343" t="s">
        <v>25</v>
      </c>
      <c r="G3343">
        <v>5</v>
      </c>
      <c r="H3343">
        <v>737</v>
      </c>
      <c r="I3343">
        <v>1288</v>
      </c>
      <c r="J3343">
        <v>5208275</v>
      </c>
      <c r="K3343">
        <v>1110020</v>
      </c>
      <c r="L3343">
        <v>6319583</v>
      </c>
      <c r="M3343">
        <v>388500</v>
      </c>
    </row>
    <row r="3344" spans="1:13" x14ac:dyDescent="0.2">
      <c r="A3344" s="1" t="str">
        <f t="shared" si="52"/>
        <v>1990PHL121200200</v>
      </c>
      <c r="B3344" s="2" t="str">
        <f>VLOOKUP(A3344,disaster_type!$A$2:$L$60000,5,FALSE)</f>
        <v>Epidemic</v>
      </c>
      <c r="C3344">
        <v>1990</v>
      </c>
      <c r="D3344" t="s">
        <v>60</v>
      </c>
      <c r="E3344" t="s">
        <v>61</v>
      </c>
      <c r="F3344" t="s">
        <v>19</v>
      </c>
      <c r="G3344">
        <v>1</v>
      </c>
      <c r="H3344">
        <v>21</v>
      </c>
      <c r="J3344">
        <v>200</v>
      </c>
      <c r="L3344">
        <v>200</v>
      </c>
    </row>
    <row r="3345" spans="1:13" x14ac:dyDescent="0.2">
      <c r="A3345" s="1" t="str">
        <f t="shared" si="52"/>
        <v>1990POL150000</v>
      </c>
      <c r="B3345" s="2" t="str">
        <f>VLOOKUP(A3345,disaster_type!$A$2:$L$60000,5,FALSE)</f>
        <v>Storm</v>
      </c>
      <c r="C3345">
        <v>1990</v>
      </c>
      <c r="D3345" t="s">
        <v>152</v>
      </c>
      <c r="E3345" t="s">
        <v>153</v>
      </c>
      <c r="F3345" t="s">
        <v>18</v>
      </c>
      <c r="G3345">
        <v>1</v>
      </c>
      <c r="M3345">
        <v>50000</v>
      </c>
    </row>
    <row r="3346" spans="1:13" x14ac:dyDescent="0.2">
      <c r="A3346" s="1" t="str">
        <f t="shared" si="52"/>
        <v>1990ROU19700700</v>
      </c>
      <c r="B3346" s="2" t="str">
        <f>VLOOKUP(A3346,disaster_type!$A$2:$L$60000,5,FALSE)</f>
        <v>Earthquake</v>
      </c>
      <c r="C3346">
        <v>1990</v>
      </c>
      <c r="D3346" t="s">
        <v>82</v>
      </c>
      <c r="E3346" t="s">
        <v>83</v>
      </c>
      <c r="F3346" t="s">
        <v>29</v>
      </c>
      <c r="G3346">
        <v>1</v>
      </c>
      <c r="H3346">
        <v>9</v>
      </c>
      <c r="I3346">
        <v>700</v>
      </c>
      <c r="L3346">
        <v>700</v>
      </c>
    </row>
    <row r="3347" spans="1:13" x14ac:dyDescent="0.2">
      <c r="A3347" s="1" t="str">
        <f t="shared" si="52"/>
        <v>1990KNA1</v>
      </c>
      <c r="B3347" s="2" t="str">
        <f>VLOOKUP(A3347,disaster_type!$A$2:$L$60000,5,FALSE)</f>
        <v>Storm</v>
      </c>
      <c r="C3347">
        <v>1990</v>
      </c>
      <c r="D3347" t="s">
        <v>154</v>
      </c>
      <c r="E3347" t="s">
        <v>155</v>
      </c>
      <c r="F3347" t="s">
        <v>25</v>
      </c>
      <c r="G3347">
        <v>1</v>
      </c>
    </row>
    <row r="3348" spans="1:13" x14ac:dyDescent="0.2">
      <c r="A3348" s="1" t="str">
        <f t="shared" si="52"/>
        <v>1990WSM1817000025000195000200000</v>
      </c>
      <c r="B3348" s="2" t="str">
        <f>VLOOKUP(A3348,disaster_type!$A$2:$L$60000,5,FALSE)</f>
        <v>Storm</v>
      </c>
      <c r="C3348">
        <v>1990</v>
      </c>
      <c r="D3348" t="s">
        <v>271</v>
      </c>
      <c r="E3348" t="s">
        <v>272</v>
      </c>
      <c r="F3348" t="s">
        <v>25</v>
      </c>
      <c r="G3348">
        <v>1</v>
      </c>
      <c r="H3348">
        <v>8</v>
      </c>
      <c r="J3348">
        <v>170000</v>
      </c>
      <c r="K3348">
        <v>25000</v>
      </c>
      <c r="L3348">
        <v>195000</v>
      </c>
      <c r="M3348">
        <v>200000</v>
      </c>
    </row>
    <row r="3349" spans="1:13" x14ac:dyDescent="0.2">
      <c r="A3349" s="1" t="str">
        <f t="shared" si="52"/>
        <v>1990ZAF12393000</v>
      </c>
      <c r="B3349" s="2" t="str">
        <f>VLOOKUP(A3349,disaster_type!$A$2:$L$60000,5,FALSE)</f>
        <v>Storm</v>
      </c>
      <c r="C3349">
        <v>1990</v>
      </c>
      <c r="D3349" t="s">
        <v>131</v>
      </c>
      <c r="E3349" t="s">
        <v>132</v>
      </c>
      <c r="F3349" t="s">
        <v>53</v>
      </c>
      <c r="G3349">
        <v>1</v>
      </c>
      <c r="H3349">
        <v>2</v>
      </c>
      <c r="M3349">
        <v>393000</v>
      </c>
    </row>
    <row r="3350" spans="1:13" x14ac:dyDescent="0.2">
      <c r="A3350" s="1" t="str">
        <f t="shared" si="52"/>
        <v>1990ZAF11066</v>
      </c>
      <c r="B3350" s="2" t="str">
        <f>VLOOKUP(A3350,disaster_type!$A$2:$L$60000,5,FALSE)</f>
        <v>Earthquake</v>
      </c>
      <c r="C3350">
        <v>1990</v>
      </c>
      <c r="D3350" t="s">
        <v>131</v>
      </c>
      <c r="E3350" t="s">
        <v>132</v>
      </c>
      <c r="F3350" t="s">
        <v>29</v>
      </c>
      <c r="G3350">
        <v>1</v>
      </c>
      <c r="H3350">
        <v>10</v>
      </c>
      <c r="I3350">
        <v>6</v>
      </c>
      <c r="L3350">
        <v>6</v>
      </c>
    </row>
    <row r="3351" spans="1:13" x14ac:dyDescent="0.2">
      <c r="A3351" s="1" t="str">
        <f t="shared" si="52"/>
        <v>1990SUN1208208</v>
      </c>
      <c r="B3351" s="2" t="e">
        <f>VLOOKUP(A3351,disaster_type!$A$2:$L$60000,5,FALSE)</f>
        <v>#N/A</v>
      </c>
      <c r="C3351">
        <v>1990</v>
      </c>
      <c r="D3351" t="s">
        <v>42</v>
      </c>
      <c r="E3351" t="s">
        <v>43</v>
      </c>
      <c r="F3351" t="s">
        <v>18</v>
      </c>
      <c r="G3351">
        <v>1</v>
      </c>
      <c r="J3351">
        <v>208</v>
      </c>
      <c r="L3351">
        <v>208</v>
      </c>
    </row>
    <row r="3352" spans="1:13" x14ac:dyDescent="0.2">
      <c r="A3352" s="1" t="str">
        <f t="shared" si="52"/>
        <v>1990SUN143</v>
      </c>
      <c r="B3352" s="2" t="str">
        <f>VLOOKUP(A3352,disaster_type!$A$2:$L$60000,5,FALSE)</f>
        <v>Mass movement (dry)</v>
      </c>
      <c r="C3352">
        <v>1990</v>
      </c>
      <c r="D3352" t="s">
        <v>42</v>
      </c>
      <c r="E3352" t="s">
        <v>43</v>
      </c>
      <c r="F3352" t="s">
        <v>97</v>
      </c>
      <c r="G3352">
        <v>1</v>
      </c>
      <c r="H3352">
        <v>43</v>
      </c>
    </row>
    <row r="3353" spans="1:13" x14ac:dyDescent="0.2">
      <c r="A3353" s="1" t="str">
        <f t="shared" si="52"/>
        <v>1990SUN4582450024508</v>
      </c>
      <c r="B3353" s="2" t="str">
        <f>VLOOKUP(A3353,disaster_type!$A$2:$L$60000,5,FALSE)</f>
        <v>Earthquake</v>
      </c>
      <c r="C3353">
        <v>1990</v>
      </c>
      <c r="D3353" t="s">
        <v>42</v>
      </c>
      <c r="E3353" t="s">
        <v>43</v>
      </c>
      <c r="F3353" t="s">
        <v>29</v>
      </c>
      <c r="G3353">
        <v>4</v>
      </c>
      <c r="H3353">
        <v>5</v>
      </c>
      <c r="I3353">
        <v>8</v>
      </c>
      <c r="K3353">
        <v>24500</v>
      </c>
      <c r="L3353">
        <v>24508</v>
      </c>
    </row>
    <row r="3354" spans="1:13" x14ac:dyDescent="0.2">
      <c r="A3354" s="1" t="str">
        <f t="shared" si="52"/>
        <v>1990SUN2192300023000177900</v>
      </c>
      <c r="B3354" s="2" t="e">
        <f>VLOOKUP(A3354,disaster_type!$A$2:$L$60000,5,FALSE)</f>
        <v>#N/A</v>
      </c>
      <c r="C3354">
        <v>1990</v>
      </c>
      <c r="D3354" t="s">
        <v>42</v>
      </c>
      <c r="E3354" t="s">
        <v>43</v>
      </c>
      <c r="F3354" t="s">
        <v>113</v>
      </c>
      <c r="G3354">
        <v>2</v>
      </c>
      <c r="H3354">
        <v>19</v>
      </c>
      <c r="J3354">
        <v>23000</v>
      </c>
      <c r="L3354">
        <v>23000</v>
      </c>
      <c r="M3354">
        <v>177900</v>
      </c>
    </row>
    <row r="3355" spans="1:13" x14ac:dyDescent="0.2">
      <c r="A3355" s="1" t="str">
        <f t="shared" si="52"/>
        <v>1990ESP29</v>
      </c>
      <c r="B3355" s="2" t="str">
        <f>VLOOKUP(A3355,disaster_type!$A$2:$L$60000,5,FALSE)</f>
        <v>Storm</v>
      </c>
      <c r="C3355">
        <v>1990</v>
      </c>
      <c r="D3355" t="s">
        <v>223</v>
      </c>
      <c r="E3355" t="s">
        <v>224</v>
      </c>
      <c r="F3355" t="s">
        <v>18</v>
      </c>
      <c r="G3355">
        <v>2</v>
      </c>
      <c r="H3355">
        <v>9</v>
      </c>
    </row>
    <row r="3356" spans="1:13" x14ac:dyDescent="0.2">
      <c r="A3356" s="1" t="str">
        <f t="shared" si="52"/>
        <v>1990ESP1600000060000004500000</v>
      </c>
      <c r="B3356" s="2" t="str">
        <f>VLOOKUP(A3356,disaster_type!$A$2:$L$60000,5,FALSE)</f>
        <v>Drought</v>
      </c>
      <c r="C3356">
        <v>1990</v>
      </c>
      <c r="D3356" t="s">
        <v>223</v>
      </c>
      <c r="E3356" t="s">
        <v>224</v>
      </c>
      <c r="F3356" t="s">
        <v>13</v>
      </c>
      <c r="G3356">
        <v>1</v>
      </c>
      <c r="J3356">
        <v>6000000</v>
      </c>
      <c r="L3356">
        <v>6000000</v>
      </c>
      <c r="M3356">
        <v>4500000</v>
      </c>
    </row>
    <row r="3357" spans="1:13" x14ac:dyDescent="0.2">
      <c r="A3357" s="1" t="str">
        <f t="shared" si="52"/>
        <v>1990LKA233440000440000</v>
      </c>
      <c r="B3357" s="2" t="str">
        <f>VLOOKUP(A3357,disaster_type!$A$2:$L$60000,5,FALSE)</f>
        <v>Flood</v>
      </c>
      <c r="C3357">
        <v>1990</v>
      </c>
      <c r="D3357" t="s">
        <v>245</v>
      </c>
      <c r="E3357" t="s">
        <v>246</v>
      </c>
      <c r="F3357" t="s">
        <v>113</v>
      </c>
      <c r="G3357">
        <v>2</v>
      </c>
      <c r="H3357">
        <v>33</v>
      </c>
      <c r="J3357">
        <v>440000</v>
      </c>
      <c r="L3357">
        <v>440000</v>
      </c>
    </row>
    <row r="3358" spans="1:13" x14ac:dyDescent="0.2">
      <c r="A3358" s="1" t="str">
        <f t="shared" si="52"/>
        <v>1990SDN1600000600000</v>
      </c>
      <c r="B3358" s="2" t="str">
        <f>VLOOKUP(A3358,disaster_type!$A$2:$L$60000,5,FALSE)</f>
        <v>Drought</v>
      </c>
      <c r="C3358">
        <v>1990</v>
      </c>
      <c r="D3358" t="s">
        <v>188</v>
      </c>
      <c r="E3358" t="s">
        <v>189</v>
      </c>
      <c r="F3358" t="s">
        <v>13</v>
      </c>
      <c r="G3358">
        <v>1</v>
      </c>
      <c r="J3358">
        <v>600000</v>
      </c>
      <c r="L3358">
        <v>600000</v>
      </c>
    </row>
    <row r="3359" spans="1:13" x14ac:dyDescent="0.2">
      <c r="A3359" s="1" t="str">
        <f t="shared" si="52"/>
        <v>1990SDN180008000</v>
      </c>
      <c r="B3359" s="2" t="str">
        <f>VLOOKUP(A3359,disaster_type!$A$2:$L$60000,5,FALSE)</f>
        <v>Earthquake</v>
      </c>
      <c r="C3359">
        <v>1990</v>
      </c>
      <c r="D3359" t="s">
        <v>188</v>
      </c>
      <c r="E3359" t="s">
        <v>189</v>
      </c>
      <c r="F3359" t="s">
        <v>29</v>
      </c>
      <c r="G3359">
        <v>1</v>
      </c>
      <c r="J3359">
        <v>8000</v>
      </c>
      <c r="L3359">
        <v>8000</v>
      </c>
    </row>
    <row r="3360" spans="1:13" x14ac:dyDescent="0.2">
      <c r="A3360" s="1" t="str">
        <f t="shared" si="52"/>
        <v>1990SWZ12500002500001739</v>
      </c>
      <c r="B3360" s="2" t="str">
        <f>VLOOKUP(A3360,disaster_type!$A$2:$L$60000,5,FALSE)</f>
        <v>Drought</v>
      </c>
      <c r="C3360">
        <v>1990</v>
      </c>
      <c r="D3360" t="s">
        <v>378</v>
      </c>
      <c r="E3360" t="s">
        <v>379</v>
      </c>
      <c r="F3360" t="s">
        <v>13</v>
      </c>
      <c r="G3360">
        <v>1</v>
      </c>
      <c r="J3360">
        <v>250000</v>
      </c>
      <c r="L3360">
        <v>250000</v>
      </c>
      <c r="M3360">
        <v>1739</v>
      </c>
    </row>
    <row r="3361" spans="1:13" x14ac:dyDescent="0.2">
      <c r="A3361" s="1" t="str">
        <f t="shared" si="52"/>
        <v>1990SWE210000</v>
      </c>
      <c r="B3361" s="2" t="str">
        <f>VLOOKUP(A3361,disaster_type!$A$2:$L$60000,5,FALSE)</f>
        <v>Storm</v>
      </c>
      <c r="C3361">
        <v>1990</v>
      </c>
      <c r="D3361" t="s">
        <v>345</v>
      </c>
      <c r="E3361" t="s">
        <v>346</v>
      </c>
      <c r="F3361" t="s">
        <v>18</v>
      </c>
      <c r="G3361">
        <v>2</v>
      </c>
      <c r="M3361">
        <v>10000</v>
      </c>
    </row>
    <row r="3362" spans="1:13" x14ac:dyDescent="0.2">
      <c r="A3362" s="1" t="str">
        <f t="shared" si="52"/>
        <v>1990CHE45280000</v>
      </c>
      <c r="B3362" s="2" t="str">
        <f>VLOOKUP(A3362,disaster_type!$A$2:$L$60000,5,FALSE)</f>
        <v>Storm</v>
      </c>
      <c r="C3362">
        <v>1990</v>
      </c>
      <c r="D3362" t="s">
        <v>212</v>
      </c>
      <c r="E3362" t="s">
        <v>213</v>
      </c>
      <c r="F3362" t="s">
        <v>18</v>
      </c>
      <c r="G3362">
        <v>4</v>
      </c>
      <c r="H3362">
        <v>5</v>
      </c>
      <c r="M3362">
        <v>280000</v>
      </c>
    </row>
    <row r="3363" spans="1:13" x14ac:dyDescent="0.2">
      <c r="A3363" s="1" t="str">
        <f t="shared" si="52"/>
        <v>1990TWN252000020000</v>
      </c>
      <c r="B3363" s="2" t="str">
        <f>VLOOKUP(A3363,disaster_type!$A$2:$L$60000,5,FALSE)</f>
        <v>Storm</v>
      </c>
      <c r="C3363">
        <v>1990</v>
      </c>
      <c r="D3363" t="s">
        <v>76</v>
      </c>
      <c r="E3363" t="s">
        <v>77</v>
      </c>
      <c r="F3363" t="s">
        <v>25</v>
      </c>
      <c r="G3363">
        <v>2</v>
      </c>
      <c r="H3363">
        <v>5</v>
      </c>
      <c r="J3363">
        <v>20000</v>
      </c>
      <c r="L3363">
        <v>20000</v>
      </c>
    </row>
    <row r="3364" spans="1:13" x14ac:dyDescent="0.2">
      <c r="A3364" s="1" t="str">
        <f t="shared" si="52"/>
        <v>1990TJK1280280</v>
      </c>
      <c r="B3364" s="2" t="str">
        <f>VLOOKUP(A3364,disaster_type!$A$2:$L$60000,5,FALSE)</f>
        <v>Flood</v>
      </c>
      <c r="C3364">
        <v>1990</v>
      </c>
      <c r="D3364" t="s">
        <v>399</v>
      </c>
      <c r="E3364" t="s">
        <v>400</v>
      </c>
      <c r="F3364" t="s">
        <v>113</v>
      </c>
      <c r="G3364">
        <v>1</v>
      </c>
      <c r="J3364">
        <v>280</v>
      </c>
      <c r="L3364">
        <v>280</v>
      </c>
    </row>
    <row r="3365" spans="1:13" x14ac:dyDescent="0.2">
      <c r="A3365" s="1" t="str">
        <f t="shared" si="52"/>
        <v>1990TZA16868868</v>
      </c>
      <c r="B3365" s="2" t="e">
        <f>VLOOKUP(A3365,disaster_type!$A$2:$L$60000,5,FALSE)</f>
        <v>#N/A</v>
      </c>
      <c r="C3365">
        <v>1990</v>
      </c>
      <c r="D3365" t="s">
        <v>27</v>
      </c>
      <c r="E3365" t="s">
        <v>28</v>
      </c>
      <c r="F3365" t="s">
        <v>18</v>
      </c>
      <c r="G3365">
        <v>1</v>
      </c>
      <c r="H3365">
        <v>6</v>
      </c>
      <c r="K3365">
        <v>868</v>
      </c>
      <c r="L3365">
        <v>868</v>
      </c>
    </row>
    <row r="3366" spans="1:13" x14ac:dyDescent="0.2">
      <c r="A3366" s="1" t="str">
        <f t="shared" si="52"/>
        <v>1990TZA1200</v>
      </c>
      <c r="B3366" s="2" t="str">
        <f>VLOOKUP(A3366,disaster_type!$A$2:$L$60000,5,FALSE)</f>
        <v>Epidemic</v>
      </c>
      <c r="C3366">
        <v>1990</v>
      </c>
      <c r="D3366" t="s">
        <v>27</v>
      </c>
      <c r="E3366" t="s">
        <v>28</v>
      </c>
      <c r="F3366" t="s">
        <v>78</v>
      </c>
      <c r="G3366">
        <v>1</v>
      </c>
      <c r="H3366">
        <v>200</v>
      </c>
    </row>
    <row r="3367" spans="1:13" x14ac:dyDescent="0.2">
      <c r="A3367" s="1" t="str">
        <f t="shared" si="52"/>
        <v>1990TZA118314200020000162000280</v>
      </c>
      <c r="B3367" s="2" t="e">
        <f>VLOOKUP(A3367,disaster_type!$A$2:$L$60000,5,FALSE)</f>
        <v>#N/A</v>
      </c>
      <c r="C3367">
        <v>1990</v>
      </c>
      <c r="D3367" t="s">
        <v>27</v>
      </c>
      <c r="E3367" t="s">
        <v>28</v>
      </c>
      <c r="F3367" t="s">
        <v>113</v>
      </c>
      <c r="G3367">
        <v>1</v>
      </c>
      <c r="H3367">
        <v>183</v>
      </c>
      <c r="J3367">
        <v>142000</v>
      </c>
      <c r="K3367">
        <v>20000</v>
      </c>
      <c r="L3367">
        <v>162000</v>
      </c>
      <c r="M3367">
        <v>280</v>
      </c>
    </row>
    <row r="3368" spans="1:13" x14ac:dyDescent="0.2">
      <c r="A3368" s="1" t="str">
        <f t="shared" si="52"/>
        <v>1990THA13650000</v>
      </c>
      <c r="B3368" s="2" t="str">
        <f>VLOOKUP(A3368,disaster_type!$A$2:$L$60000,5,FALSE)</f>
        <v>Storm</v>
      </c>
      <c r="C3368">
        <v>1990</v>
      </c>
      <c r="D3368" t="s">
        <v>237</v>
      </c>
      <c r="E3368" t="s">
        <v>238</v>
      </c>
      <c r="F3368" t="s">
        <v>25</v>
      </c>
      <c r="G3368">
        <v>1</v>
      </c>
      <c r="H3368">
        <v>36</v>
      </c>
      <c r="M3368">
        <v>50000</v>
      </c>
    </row>
    <row r="3369" spans="1:13" x14ac:dyDescent="0.2">
      <c r="A3369" s="1" t="str">
        <f t="shared" si="52"/>
        <v>1990TKL11021022400</v>
      </c>
      <c r="B3369" s="2" t="str">
        <f>VLOOKUP(A3369,disaster_type!$A$2:$L$60000,5,FALSE)</f>
        <v>Storm</v>
      </c>
      <c r="C3369">
        <v>1990</v>
      </c>
      <c r="D3369" t="s">
        <v>117</v>
      </c>
      <c r="E3369" t="s">
        <v>118</v>
      </c>
      <c r="F3369" t="s">
        <v>25</v>
      </c>
      <c r="G3369">
        <v>1</v>
      </c>
      <c r="K3369">
        <v>102</v>
      </c>
      <c r="L3369">
        <v>102</v>
      </c>
      <c r="M3369">
        <v>2400</v>
      </c>
    </row>
    <row r="3370" spans="1:13" x14ac:dyDescent="0.2">
      <c r="A3370" s="1" t="str">
        <f t="shared" si="52"/>
        <v>1990TON113260050031032500</v>
      </c>
      <c r="B3370" s="2" t="str">
        <f>VLOOKUP(A3370,disaster_type!$A$2:$L$60000,5,FALSE)</f>
        <v>Storm</v>
      </c>
      <c r="C3370">
        <v>1990</v>
      </c>
      <c r="D3370" t="s">
        <v>200</v>
      </c>
      <c r="E3370" t="s">
        <v>201</v>
      </c>
      <c r="F3370" t="s">
        <v>25</v>
      </c>
      <c r="G3370">
        <v>1</v>
      </c>
      <c r="H3370">
        <v>1</v>
      </c>
      <c r="I3370">
        <v>3</v>
      </c>
      <c r="J3370">
        <v>2600</v>
      </c>
      <c r="K3370">
        <v>500</v>
      </c>
      <c r="L3370">
        <v>3103</v>
      </c>
      <c r="M3370">
        <v>2500</v>
      </c>
    </row>
    <row r="3371" spans="1:13" x14ac:dyDescent="0.2">
      <c r="A3371" s="1" t="str">
        <f t="shared" si="52"/>
        <v>1990TTO110001000</v>
      </c>
      <c r="B3371" s="2" t="str">
        <f>VLOOKUP(A3371,disaster_type!$A$2:$L$60000,5,FALSE)</f>
        <v>Storm</v>
      </c>
      <c r="C3371">
        <v>1990</v>
      </c>
      <c r="D3371" t="s">
        <v>171</v>
      </c>
      <c r="E3371" t="s">
        <v>172</v>
      </c>
      <c r="F3371" t="s">
        <v>25</v>
      </c>
      <c r="G3371">
        <v>1</v>
      </c>
      <c r="J3371">
        <v>1000</v>
      </c>
      <c r="L3371">
        <v>1000</v>
      </c>
    </row>
    <row r="3372" spans="1:13" x14ac:dyDescent="0.2">
      <c r="A3372" s="1" t="str">
        <f t="shared" si="52"/>
        <v>1990TUN137152000152000242800</v>
      </c>
      <c r="B3372" s="2" t="str">
        <f>VLOOKUP(A3372,disaster_type!$A$2:$L$60000,5,FALSE)</f>
        <v>Flood</v>
      </c>
      <c r="C3372">
        <v>1990</v>
      </c>
      <c r="D3372" t="s">
        <v>247</v>
      </c>
      <c r="E3372" t="s">
        <v>248</v>
      </c>
      <c r="F3372" t="s">
        <v>113</v>
      </c>
      <c r="G3372">
        <v>1</v>
      </c>
      <c r="H3372">
        <v>37</v>
      </c>
      <c r="J3372">
        <v>152000</v>
      </c>
      <c r="L3372">
        <v>152000</v>
      </c>
      <c r="M3372">
        <v>242800</v>
      </c>
    </row>
    <row r="3373" spans="1:13" x14ac:dyDescent="0.2">
      <c r="A3373" s="1" t="str">
        <f t="shared" si="52"/>
        <v>1990TUR26945004500150000</v>
      </c>
      <c r="B3373" s="2" t="str">
        <f>VLOOKUP(A3373,disaster_type!$A$2:$L$60000,5,FALSE)</f>
        <v>Flood</v>
      </c>
      <c r="C3373">
        <v>1990</v>
      </c>
      <c r="D3373" t="s">
        <v>51</v>
      </c>
      <c r="E3373" t="s">
        <v>52</v>
      </c>
      <c r="F3373" t="s">
        <v>113</v>
      </c>
      <c r="G3373">
        <v>2</v>
      </c>
      <c r="H3373">
        <v>69</v>
      </c>
      <c r="J3373">
        <v>4500</v>
      </c>
      <c r="L3373">
        <v>4500</v>
      </c>
      <c r="M3373">
        <v>150000</v>
      </c>
    </row>
    <row r="3374" spans="1:13" x14ac:dyDescent="0.2">
      <c r="A3374" s="1" t="str">
        <f t="shared" si="52"/>
        <v>1990TCA1</v>
      </c>
      <c r="B3374" s="2" t="str">
        <f>VLOOKUP(A3374,disaster_type!$A$2:$L$60000,5,FALSE)</f>
        <v>Storm</v>
      </c>
      <c r="C3374">
        <v>1990</v>
      </c>
      <c r="D3374" t="s">
        <v>385</v>
      </c>
      <c r="E3374" t="s">
        <v>386</v>
      </c>
      <c r="F3374" t="s">
        <v>25</v>
      </c>
      <c r="G3374">
        <v>1</v>
      </c>
    </row>
    <row r="3375" spans="1:13" x14ac:dyDescent="0.2">
      <c r="A3375" s="1" t="str">
        <f t="shared" si="52"/>
        <v>1990TUV1300400700</v>
      </c>
      <c r="B3375" s="2" t="str">
        <f>VLOOKUP(A3375,disaster_type!$A$2:$L$60000,5,FALSE)</f>
        <v>Storm</v>
      </c>
      <c r="C3375">
        <v>1990</v>
      </c>
      <c r="D3375" t="s">
        <v>327</v>
      </c>
      <c r="E3375" t="s">
        <v>328</v>
      </c>
      <c r="F3375" t="s">
        <v>25</v>
      </c>
      <c r="G3375">
        <v>1</v>
      </c>
      <c r="J3375">
        <v>300</v>
      </c>
      <c r="K3375">
        <v>400</v>
      </c>
      <c r="L3375">
        <v>700</v>
      </c>
    </row>
    <row r="3376" spans="1:13" x14ac:dyDescent="0.2">
      <c r="A3376" s="1" t="str">
        <f t="shared" si="52"/>
        <v>1990UGA119711701170</v>
      </c>
      <c r="B3376" s="2" t="str">
        <f>VLOOKUP(A3376,disaster_type!$A$2:$L$60000,5,FALSE)</f>
        <v>Epidemic</v>
      </c>
      <c r="C3376">
        <v>1990</v>
      </c>
      <c r="D3376" t="s">
        <v>30</v>
      </c>
      <c r="E3376" t="s">
        <v>31</v>
      </c>
      <c r="F3376" t="s">
        <v>78</v>
      </c>
      <c r="G3376">
        <v>1</v>
      </c>
      <c r="H3376">
        <v>197</v>
      </c>
      <c r="J3376">
        <v>1170</v>
      </c>
      <c r="L3376">
        <v>1170</v>
      </c>
    </row>
    <row r="3377" spans="1:13" x14ac:dyDescent="0.2">
      <c r="A3377" s="1" t="str">
        <f t="shared" si="52"/>
        <v>1990UGA2</v>
      </c>
      <c r="B3377" s="2" t="str">
        <f>VLOOKUP(A3377,disaster_type!$A$2:$L$60000,5,FALSE)</f>
        <v>Earthquake</v>
      </c>
      <c r="C3377">
        <v>1990</v>
      </c>
      <c r="D3377" t="s">
        <v>30</v>
      </c>
      <c r="E3377" t="s">
        <v>31</v>
      </c>
      <c r="F3377" t="s">
        <v>29</v>
      </c>
      <c r="G3377">
        <v>2</v>
      </c>
    </row>
    <row r="3378" spans="1:13" x14ac:dyDescent="0.2">
      <c r="A3378" s="1" t="str">
        <f t="shared" si="52"/>
        <v>1990GBR7834790000</v>
      </c>
      <c r="B3378" s="2" t="str">
        <f>VLOOKUP(A3378,disaster_type!$A$2:$L$60000,5,FALSE)</f>
        <v>Storm</v>
      </c>
      <c r="C3378">
        <v>1990</v>
      </c>
      <c r="D3378" t="s">
        <v>217</v>
      </c>
      <c r="E3378" t="s">
        <v>218</v>
      </c>
      <c r="F3378" t="s">
        <v>18</v>
      </c>
      <c r="G3378">
        <v>7</v>
      </c>
      <c r="H3378">
        <v>83</v>
      </c>
      <c r="M3378">
        <v>4790000</v>
      </c>
    </row>
    <row r="3379" spans="1:13" x14ac:dyDescent="0.2">
      <c r="A3379" s="1" t="str">
        <f t="shared" si="52"/>
        <v>1990GBR1</v>
      </c>
      <c r="B3379" s="2" t="str">
        <f>VLOOKUP(A3379,disaster_type!$A$2:$L$60000,5,FALSE)</f>
        <v>Earthquake</v>
      </c>
      <c r="C3379">
        <v>1990</v>
      </c>
      <c r="D3379" t="s">
        <v>217</v>
      </c>
      <c r="E3379" t="s">
        <v>218</v>
      </c>
      <c r="F3379" t="s">
        <v>29</v>
      </c>
      <c r="G3379">
        <v>1</v>
      </c>
    </row>
    <row r="3380" spans="1:13" x14ac:dyDescent="0.2">
      <c r="A3380" s="1" t="str">
        <f t="shared" si="52"/>
        <v>1990USA2114</v>
      </c>
      <c r="B3380" s="2" t="e">
        <f>VLOOKUP(A3380,disaster_type!$A$2:$L$60000,5,FALSE)</f>
        <v>#N/A</v>
      </c>
      <c r="C3380">
        <v>1990</v>
      </c>
      <c r="D3380" t="s">
        <v>23</v>
      </c>
      <c r="E3380" t="s">
        <v>24</v>
      </c>
      <c r="F3380" t="s">
        <v>18</v>
      </c>
      <c r="G3380">
        <v>2</v>
      </c>
      <c r="H3380">
        <v>114</v>
      </c>
    </row>
    <row r="3381" spans="1:13" x14ac:dyDescent="0.2">
      <c r="A3381" s="1" t="str">
        <f t="shared" si="52"/>
        <v>1990USA140000</v>
      </c>
      <c r="B3381" s="2" t="e">
        <f>VLOOKUP(A3381,disaster_type!$A$2:$L$60000,5,FALSE)</f>
        <v>#N/A</v>
      </c>
      <c r="C3381">
        <v>1990</v>
      </c>
      <c r="D3381" t="s">
        <v>23</v>
      </c>
      <c r="E3381" t="s">
        <v>24</v>
      </c>
      <c r="F3381" t="s">
        <v>214</v>
      </c>
      <c r="G3381">
        <v>1</v>
      </c>
      <c r="M3381">
        <v>40000</v>
      </c>
    </row>
    <row r="3382" spans="1:13" x14ac:dyDescent="0.2">
      <c r="A3382" s="1" t="str">
        <f t="shared" si="52"/>
        <v>1990USA14831066810668635000</v>
      </c>
      <c r="B3382" s="2" t="e">
        <f>VLOOKUP(A3382,disaster_type!$A$2:$L$60000,5,FALSE)</f>
        <v>#N/A</v>
      </c>
      <c r="C3382">
        <v>1990</v>
      </c>
      <c r="D3382" t="s">
        <v>23</v>
      </c>
      <c r="E3382" t="s">
        <v>24</v>
      </c>
      <c r="F3382" t="s">
        <v>53</v>
      </c>
      <c r="G3382">
        <v>14</v>
      </c>
      <c r="H3382">
        <v>83</v>
      </c>
      <c r="J3382">
        <v>10668</v>
      </c>
      <c r="L3382">
        <v>10668</v>
      </c>
      <c r="M3382">
        <v>635000</v>
      </c>
    </row>
    <row r="3383" spans="1:13" x14ac:dyDescent="0.2">
      <c r="A3383" s="1" t="str">
        <f t="shared" si="52"/>
        <v>1990USA1200200</v>
      </c>
      <c r="B3383" s="2" t="e">
        <f>VLOOKUP(A3383,disaster_type!$A$2:$L$60000,5,FALSE)</f>
        <v>#N/A</v>
      </c>
      <c r="C3383">
        <v>1990</v>
      </c>
      <c r="D3383" t="s">
        <v>23</v>
      </c>
      <c r="E3383" t="s">
        <v>24</v>
      </c>
      <c r="F3383" t="s">
        <v>181</v>
      </c>
      <c r="G3383">
        <v>1</v>
      </c>
      <c r="J3383">
        <v>200</v>
      </c>
      <c r="L3383">
        <v>200</v>
      </c>
    </row>
    <row r="3384" spans="1:13" x14ac:dyDescent="0.2">
      <c r="A3384" s="1" t="str">
        <f t="shared" si="52"/>
        <v>1990USA23012015012700</v>
      </c>
      <c r="B3384" s="2" t="str">
        <f>VLOOKUP(A3384,disaster_type!$A$2:$L$60000,5,FALSE)</f>
        <v>Earthquake</v>
      </c>
      <c r="C3384">
        <v>1990</v>
      </c>
      <c r="D3384" t="s">
        <v>23</v>
      </c>
      <c r="E3384" t="s">
        <v>24</v>
      </c>
      <c r="F3384" t="s">
        <v>29</v>
      </c>
      <c r="G3384">
        <v>2</v>
      </c>
      <c r="I3384">
        <v>30</v>
      </c>
      <c r="J3384">
        <v>120</v>
      </c>
      <c r="L3384">
        <v>150</v>
      </c>
      <c r="M3384">
        <v>12700</v>
      </c>
    </row>
    <row r="3385" spans="1:13" x14ac:dyDescent="0.2">
      <c r="A3385" s="1" t="str">
        <f t="shared" si="52"/>
        <v>1990USA111</v>
      </c>
      <c r="B3385" s="2" t="e">
        <f>VLOOKUP(A3385,disaster_type!$A$2:$L$60000,5,FALSE)</f>
        <v>#N/A</v>
      </c>
      <c r="C3385">
        <v>1990</v>
      </c>
      <c r="D3385" t="s">
        <v>23</v>
      </c>
      <c r="E3385" t="s">
        <v>24</v>
      </c>
      <c r="F3385" t="s">
        <v>176</v>
      </c>
      <c r="G3385">
        <v>1</v>
      </c>
      <c r="H3385">
        <v>11</v>
      </c>
    </row>
    <row r="3386" spans="1:13" x14ac:dyDescent="0.2">
      <c r="A3386" s="1" t="str">
        <f t="shared" si="52"/>
        <v>1990USA233150315045000</v>
      </c>
      <c r="B3386" s="2" t="e">
        <f>VLOOKUP(A3386,disaster_type!$A$2:$L$60000,5,FALSE)</f>
        <v>#N/A</v>
      </c>
      <c r="C3386">
        <v>1990</v>
      </c>
      <c r="D3386" t="s">
        <v>23</v>
      </c>
      <c r="E3386" t="s">
        <v>24</v>
      </c>
      <c r="F3386" t="s">
        <v>113</v>
      </c>
      <c r="G3386">
        <v>2</v>
      </c>
      <c r="H3386">
        <v>3</v>
      </c>
      <c r="J3386">
        <v>3150</v>
      </c>
      <c r="L3386">
        <v>3150</v>
      </c>
      <c r="M3386">
        <v>45000</v>
      </c>
    </row>
    <row r="3387" spans="1:13" x14ac:dyDescent="0.2">
      <c r="A3387" s="1" t="str">
        <f t="shared" si="52"/>
        <v>1990USA135050</v>
      </c>
      <c r="B3387" s="2" t="str">
        <f>VLOOKUP(A3387,disaster_type!$A$2:$L$60000,5,FALSE)</f>
        <v>Epidemic</v>
      </c>
      <c r="C3387">
        <v>1990</v>
      </c>
      <c r="D3387" t="s">
        <v>23</v>
      </c>
      <c r="E3387" t="s">
        <v>24</v>
      </c>
      <c r="F3387" t="s">
        <v>19</v>
      </c>
      <c r="G3387">
        <v>1</v>
      </c>
      <c r="H3387">
        <v>3</v>
      </c>
      <c r="J3387">
        <v>50</v>
      </c>
      <c r="L3387">
        <v>50</v>
      </c>
    </row>
    <row r="3388" spans="1:13" x14ac:dyDescent="0.2">
      <c r="A3388" s="1" t="str">
        <f t="shared" si="52"/>
        <v>1990VUT322</v>
      </c>
      <c r="B3388" s="2" t="str">
        <f>VLOOKUP(A3388,disaster_type!$A$2:$L$60000,5,FALSE)</f>
        <v>Earthquake</v>
      </c>
      <c r="C3388">
        <v>1990</v>
      </c>
      <c r="D3388" t="s">
        <v>190</v>
      </c>
      <c r="E3388" t="s">
        <v>191</v>
      </c>
      <c r="F3388" t="s">
        <v>29</v>
      </c>
      <c r="G3388">
        <v>3</v>
      </c>
      <c r="I3388">
        <v>2</v>
      </c>
      <c r="L3388">
        <v>2</v>
      </c>
    </row>
    <row r="3389" spans="1:13" x14ac:dyDescent="0.2">
      <c r="A3389" s="1" t="str">
        <f t="shared" si="52"/>
        <v>1990VEN17495069506</v>
      </c>
      <c r="B3389" s="2" t="str">
        <f>VLOOKUP(A3389,disaster_type!$A$2:$L$60000,5,FALSE)</f>
        <v>Epidemic</v>
      </c>
      <c r="C3389">
        <v>1990</v>
      </c>
      <c r="D3389" t="s">
        <v>210</v>
      </c>
      <c r="E3389" t="s">
        <v>211</v>
      </c>
      <c r="F3389" t="s">
        <v>19</v>
      </c>
      <c r="G3389">
        <v>1</v>
      </c>
      <c r="H3389">
        <v>74</v>
      </c>
      <c r="J3389">
        <v>9506</v>
      </c>
      <c r="L3389">
        <v>9506</v>
      </c>
    </row>
    <row r="3390" spans="1:13" x14ac:dyDescent="0.2">
      <c r="A3390" s="1" t="str">
        <f t="shared" si="52"/>
        <v>1990VNM1200</v>
      </c>
      <c r="B3390" s="2" t="str">
        <f>VLOOKUP(A3390,disaster_type!$A$2:$L$60000,5,FALSE)</f>
        <v>Epidemic</v>
      </c>
      <c r="C3390">
        <v>1990</v>
      </c>
      <c r="D3390" t="s">
        <v>225</v>
      </c>
      <c r="E3390" t="s">
        <v>226</v>
      </c>
      <c r="F3390" t="s">
        <v>133</v>
      </c>
      <c r="G3390">
        <v>1</v>
      </c>
      <c r="H3390">
        <v>200</v>
      </c>
    </row>
    <row r="3391" spans="1:13" x14ac:dyDescent="0.2">
      <c r="A3391" s="1" t="str">
        <f t="shared" si="52"/>
        <v>1990VNM1822001000010200725</v>
      </c>
      <c r="B3391" s="2" t="str">
        <f>VLOOKUP(A3391,disaster_type!$A$2:$L$60000,5,FALSE)</f>
        <v>Flood</v>
      </c>
      <c r="C3391">
        <v>1990</v>
      </c>
      <c r="D3391" t="s">
        <v>225</v>
      </c>
      <c r="E3391" t="s">
        <v>226</v>
      </c>
      <c r="F3391" t="s">
        <v>113</v>
      </c>
      <c r="G3391">
        <v>1</v>
      </c>
      <c r="H3391">
        <v>82</v>
      </c>
      <c r="I3391">
        <v>200</v>
      </c>
      <c r="J3391">
        <v>10000</v>
      </c>
      <c r="L3391">
        <v>10200</v>
      </c>
      <c r="M3391">
        <v>725</v>
      </c>
    </row>
    <row r="3392" spans="1:13" x14ac:dyDescent="0.2">
      <c r="A3392" s="1" t="str">
        <f t="shared" si="52"/>
        <v>1990VNM31021085000002000502108</v>
      </c>
      <c r="B3392" s="2" t="str">
        <f>VLOOKUP(A3392,disaster_type!$A$2:$L$60000,5,FALSE)</f>
        <v>Storm</v>
      </c>
      <c r="C3392">
        <v>1990</v>
      </c>
      <c r="D3392" t="s">
        <v>225</v>
      </c>
      <c r="E3392" t="s">
        <v>226</v>
      </c>
      <c r="F3392" t="s">
        <v>25</v>
      </c>
      <c r="G3392">
        <v>3</v>
      </c>
      <c r="H3392">
        <v>102</v>
      </c>
      <c r="I3392">
        <v>108</v>
      </c>
      <c r="J3392">
        <v>500000</v>
      </c>
      <c r="K3392">
        <v>2000</v>
      </c>
      <c r="L3392">
        <v>502108</v>
      </c>
    </row>
    <row r="3393" spans="1:13" x14ac:dyDescent="0.2">
      <c r="A3393" s="1" t="str">
        <f t="shared" si="52"/>
        <v>1990YUG11000000</v>
      </c>
      <c r="B3393" s="2" t="str">
        <f>VLOOKUP(A3393,disaster_type!$A$2:$L$60000,5,FALSE)</f>
        <v>Drought</v>
      </c>
      <c r="C3393">
        <v>1990</v>
      </c>
      <c r="D3393" t="s">
        <v>265</v>
      </c>
      <c r="E3393" t="s">
        <v>266</v>
      </c>
      <c r="F3393" t="s">
        <v>13</v>
      </c>
      <c r="G3393">
        <v>1</v>
      </c>
      <c r="M3393">
        <v>1000000</v>
      </c>
    </row>
    <row r="3394" spans="1:13" x14ac:dyDescent="0.2">
      <c r="A3394" s="1" t="str">
        <f t="shared" si="52"/>
        <v>1990YUG18120120</v>
      </c>
      <c r="B3394" s="2" t="str">
        <f>VLOOKUP(A3394,disaster_type!$A$2:$L$60000,5,FALSE)</f>
        <v>Earthquake</v>
      </c>
      <c r="C3394">
        <v>1990</v>
      </c>
      <c r="D3394" t="s">
        <v>265</v>
      </c>
      <c r="E3394" t="s">
        <v>266</v>
      </c>
      <c r="F3394" t="s">
        <v>29</v>
      </c>
      <c r="G3394">
        <v>1</v>
      </c>
      <c r="H3394">
        <v>8</v>
      </c>
      <c r="I3394">
        <v>120</v>
      </c>
      <c r="L3394">
        <v>120</v>
      </c>
    </row>
    <row r="3395" spans="1:13" x14ac:dyDescent="0.2">
      <c r="A3395" s="1" t="str">
        <f t="shared" ref="A3395:A3458" si="53">C3395&amp;D3395&amp;G3395&amp;H3395&amp;I3395&amp;J3395&amp;K3395&amp;L3395&amp;M3395</f>
        <v>1990YUG1766100</v>
      </c>
      <c r="B3395" s="2" t="str">
        <f>VLOOKUP(A3395,disaster_type!$A$2:$L$60000,5,FALSE)</f>
        <v>Flood</v>
      </c>
      <c r="C3395">
        <v>1990</v>
      </c>
      <c r="D3395" t="s">
        <v>265</v>
      </c>
      <c r="E3395" t="s">
        <v>266</v>
      </c>
      <c r="F3395" t="s">
        <v>113</v>
      </c>
      <c r="G3395">
        <v>1</v>
      </c>
      <c r="M3395">
        <v>766100</v>
      </c>
    </row>
    <row r="3396" spans="1:13" x14ac:dyDescent="0.2">
      <c r="A3396" s="1" t="str">
        <f t="shared" si="53"/>
        <v>1990ZMB185667667</v>
      </c>
      <c r="B3396" s="2" t="str">
        <f>VLOOKUP(A3396,disaster_type!$A$2:$L$60000,5,FALSE)</f>
        <v>Epidemic</v>
      </c>
      <c r="C3396">
        <v>1990</v>
      </c>
      <c r="D3396" t="s">
        <v>357</v>
      </c>
      <c r="E3396" t="s">
        <v>358</v>
      </c>
      <c r="F3396" t="s">
        <v>19</v>
      </c>
      <c r="G3396">
        <v>1</v>
      </c>
      <c r="H3396">
        <v>85</v>
      </c>
      <c r="J3396">
        <v>667</v>
      </c>
      <c r="L3396">
        <v>667</v>
      </c>
    </row>
    <row r="3397" spans="1:13" x14ac:dyDescent="0.2">
      <c r="A3397" s="1" t="str">
        <f t="shared" si="53"/>
        <v>1991AFG180200200</v>
      </c>
      <c r="B3397" s="2" t="str">
        <f>VLOOKUP(A3397,disaster_type!$A$2:$L$60000,5,FALSE)</f>
        <v xml:space="preserve">Extreme temperature </v>
      </c>
      <c r="C3397">
        <v>1991</v>
      </c>
      <c r="D3397" t="s">
        <v>227</v>
      </c>
      <c r="E3397" t="s">
        <v>228</v>
      </c>
      <c r="F3397" t="s">
        <v>214</v>
      </c>
      <c r="G3397">
        <v>1</v>
      </c>
      <c r="H3397">
        <v>80</v>
      </c>
      <c r="J3397">
        <v>200</v>
      </c>
      <c r="L3397">
        <v>200</v>
      </c>
    </row>
    <row r="3398" spans="1:13" x14ac:dyDescent="0.2">
      <c r="A3398" s="1" t="str">
        <f t="shared" si="53"/>
        <v>1991AFG215470007000</v>
      </c>
      <c r="B3398" s="2" t="str">
        <f>VLOOKUP(A3398,disaster_type!$A$2:$L$60000,5,FALSE)</f>
        <v>Earthquake</v>
      </c>
      <c r="C3398">
        <v>1991</v>
      </c>
      <c r="D3398" t="s">
        <v>227</v>
      </c>
      <c r="E3398" t="s">
        <v>228</v>
      </c>
      <c r="F3398" t="s">
        <v>29</v>
      </c>
      <c r="G3398">
        <v>2</v>
      </c>
      <c r="H3398">
        <v>154</v>
      </c>
      <c r="J3398">
        <v>7000</v>
      </c>
      <c r="L3398">
        <v>7000</v>
      </c>
    </row>
    <row r="3399" spans="1:13" x14ac:dyDescent="0.2">
      <c r="A3399" s="1" t="str">
        <f t="shared" si="53"/>
        <v>1991AFG31193130000940013940060000</v>
      </c>
      <c r="B3399" s="2" t="str">
        <f>VLOOKUP(A3399,disaster_type!$A$2:$L$60000,5,FALSE)</f>
        <v>Flood</v>
      </c>
      <c r="C3399">
        <v>1991</v>
      </c>
      <c r="D3399" t="s">
        <v>227</v>
      </c>
      <c r="E3399" t="s">
        <v>228</v>
      </c>
      <c r="F3399" t="s">
        <v>113</v>
      </c>
      <c r="G3399">
        <v>3</v>
      </c>
      <c r="H3399">
        <v>1193</v>
      </c>
      <c r="J3399">
        <v>130000</v>
      </c>
      <c r="K3399">
        <v>9400</v>
      </c>
      <c r="L3399">
        <v>139400</v>
      </c>
      <c r="M3399">
        <v>60000</v>
      </c>
    </row>
    <row r="3400" spans="1:13" x14ac:dyDescent="0.2">
      <c r="A3400" s="1" t="str">
        <f t="shared" si="53"/>
        <v>1991DZA1204204</v>
      </c>
      <c r="B3400" s="2" t="str">
        <f>VLOOKUP(A3400,disaster_type!$A$2:$L$60000,5,FALSE)</f>
        <v>Epidemic</v>
      </c>
      <c r="C3400">
        <v>1991</v>
      </c>
      <c r="D3400" t="s">
        <v>93</v>
      </c>
      <c r="E3400" t="s">
        <v>94</v>
      </c>
      <c r="F3400" t="s">
        <v>78</v>
      </c>
      <c r="G3400">
        <v>1</v>
      </c>
      <c r="J3400">
        <v>204</v>
      </c>
      <c r="L3400">
        <v>204</v>
      </c>
    </row>
    <row r="3401" spans="1:13" x14ac:dyDescent="0.2">
      <c r="A3401" s="1" t="str">
        <f t="shared" si="53"/>
        <v>1991ARG162000120063200</v>
      </c>
      <c r="B3401" s="2" t="str">
        <f>VLOOKUP(A3401,disaster_type!$A$2:$L$60000,5,FALSE)</f>
        <v>Volcanic activity</v>
      </c>
      <c r="C3401">
        <v>1991</v>
      </c>
      <c r="D3401" t="s">
        <v>194</v>
      </c>
      <c r="E3401" t="s">
        <v>195</v>
      </c>
      <c r="F3401" t="s">
        <v>22</v>
      </c>
      <c r="G3401">
        <v>1</v>
      </c>
      <c r="J3401">
        <v>62000</v>
      </c>
      <c r="K3401">
        <v>1200</v>
      </c>
      <c r="L3401">
        <v>63200</v>
      </c>
    </row>
    <row r="3402" spans="1:13" x14ac:dyDescent="0.2">
      <c r="A3402" s="1" t="str">
        <f t="shared" si="53"/>
        <v>1991AUS1390184081560</v>
      </c>
      <c r="B3402" s="2" t="e">
        <f>VLOOKUP(A3402,disaster_type!$A$2:$L$60000,5,FALSE)</f>
        <v>#N/A</v>
      </c>
      <c r="C3402">
        <v>1991</v>
      </c>
      <c r="D3402" t="s">
        <v>182</v>
      </c>
      <c r="E3402" t="s">
        <v>183</v>
      </c>
      <c r="F3402" t="s">
        <v>18</v>
      </c>
      <c r="G3402">
        <v>1</v>
      </c>
      <c r="J3402">
        <v>390</v>
      </c>
      <c r="K3402">
        <v>18</v>
      </c>
      <c r="L3402">
        <v>408</v>
      </c>
      <c r="M3402">
        <v>1560</v>
      </c>
    </row>
    <row r="3403" spans="1:13" x14ac:dyDescent="0.2">
      <c r="A3403" s="1" t="str">
        <f t="shared" si="53"/>
        <v>1991AUS1</v>
      </c>
      <c r="B3403" s="2" t="e">
        <f>VLOOKUP(A3403,disaster_type!$A$2:$L$60000,5,FALSE)</f>
        <v>#N/A</v>
      </c>
      <c r="C3403">
        <v>1991</v>
      </c>
      <c r="D3403" t="s">
        <v>182</v>
      </c>
      <c r="E3403" t="s">
        <v>183</v>
      </c>
      <c r="F3403" t="s">
        <v>53</v>
      </c>
      <c r="G3403">
        <v>1</v>
      </c>
    </row>
    <row r="3404" spans="1:13" x14ac:dyDescent="0.2">
      <c r="A3404" s="1" t="str">
        <f t="shared" si="53"/>
        <v>1991AUS1473000</v>
      </c>
      <c r="B3404" s="2" t="str">
        <f>VLOOKUP(A3404,disaster_type!$A$2:$L$60000,5,FALSE)</f>
        <v>Drought</v>
      </c>
      <c r="C3404">
        <v>1991</v>
      </c>
      <c r="D3404" t="s">
        <v>182</v>
      </c>
      <c r="E3404" t="s">
        <v>183</v>
      </c>
      <c r="F3404" t="s">
        <v>13</v>
      </c>
      <c r="G3404">
        <v>1</v>
      </c>
      <c r="M3404">
        <v>473000</v>
      </c>
    </row>
    <row r="3405" spans="1:13" x14ac:dyDescent="0.2">
      <c r="A3405" s="1" t="str">
        <f t="shared" si="53"/>
        <v>1991AUT128000</v>
      </c>
      <c r="B3405" s="2" t="str">
        <f>VLOOKUP(A3405,disaster_type!$A$2:$L$60000,5,FALSE)</f>
        <v>Storm</v>
      </c>
      <c r="C3405">
        <v>1991</v>
      </c>
      <c r="D3405" t="s">
        <v>215</v>
      </c>
      <c r="E3405" t="s">
        <v>216</v>
      </c>
      <c r="F3405" t="s">
        <v>53</v>
      </c>
      <c r="G3405">
        <v>1</v>
      </c>
      <c r="M3405">
        <v>28000</v>
      </c>
    </row>
    <row r="3406" spans="1:13" x14ac:dyDescent="0.2">
      <c r="A3406" s="1" t="str">
        <f t="shared" si="53"/>
        <v>1991AUT1582000</v>
      </c>
      <c r="B3406" s="2" t="str">
        <f>VLOOKUP(A3406,disaster_type!$A$2:$L$60000,5,FALSE)</f>
        <v>Flood</v>
      </c>
      <c r="C3406">
        <v>1991</v>
      </c>
      <c r="D3406" t="s">
        <v>215</v>
      </c>
      <c r="E3406" t="s">
        <v>216</v>
      </c>
      <c r="F3406" t="s">
        <v>113</v>
      </c>
      <c r="G3406">
        <v>1</v>
      </c>
      <c r="H3406">
        <v>5</v>
      </c>
      <c r="M3406">
        <v>82000</v>
      </c>
    </row>
    <row r="3407" spans="1:13" x14ac:dyDescent="0.2">
      <c r="A3407" s="1" t="str">
        <f t="shared" si="53"/>
        <v>1991BGD2270016080001608000</v>
      </c>
      <c r="B3407" s="2" t="str">
        <f>VLOOKUP(A3407,disaster_type!$A$2:$L$60000,5,FALSE)</f>
        <v>Epidemic</v>
      </c>
      <c r="C3407">
        <v>1991</v>
      </c>
      <c r="D3407" t="s">
        <v>54</v>
      </c>
      <c r="E3407" t="s">
        <v>55</v>
      </c>
      <c r="F3407" t="s">
        <v>18</v>
      </c>
      <c r="G3407">
        <v>2</v>
      </c>
      <c r="H3407">
        <v>2700</v>
      </c>
      <c r="J3407">
        <v>1608000</v>
      </c>
      <c r="L3407">
        <v>1608000</v>
      </c>
    </row>
    <row r="3408" spans="1:13" x14ac:dyDescent="0.2">
      <c r="A3408" s="1" t="str">
        <f t="shared" si="53"/>
        <v>1991BGD1182</v>
      </c>
      <c r="B3408" s="2" t="str">
        <f>VLOOKUP(A3408,disaster_type!$A$2:$L$60000,5,FALSE)</f>
        <v xml:space="preserve">Extreme temperature </v>
      </c>
      <c r="C3408">
        <v>1991</v>
      </c>
      <c r="D3408" t="s">
        <v>54</v>
      </c>
      <c r="E3408" t="s">
        <v>55</v>
      </c>
      <c r="F3408" t="s">
        <v>214</v>
      </c>
      <c r="G3408">
        <v>1</v>
      </c>
      <c r="H3408">
        <v>182</v>
      </c>
    </row>
    <row r="3409" spans="1:13" x14ac:dyDescent="0.2">
      <c r="A3409" s="1" t="str">
        <f t="shared" si="53"/>
        <v>1991BGD1121300300</v>
      </c>
      <c r="B3409" s="2" t="e">
        <f>VLOOKUP(A3409,disaster_type!$A$2:$L$60000,5,FALSE)</f>
        <v>#N/A</v>
      </c>
      <c r="C3409">
        <v>1991</v>
      </c>
      <c r="D3409" t="s">
        <v>54</v>
      </c>
      <c r="E3409" t="s">
        <v>55</v>
      </c>
      <c r="F3409" t="s">
        <v>53</v>
      </c>
      <c r="G3409">
        <v>1</v>
      </c>
      <c r="H3409">
        <v>121</v>
      </c>
      <c r="I3409">
        <v>300</v>
      </c>
      <c r="L3409">
        <v>300</v>
      </c>
    </row>
    <row r="3410" spans="1:13" x14ac:dyDescent="0.2">
      <c r="A3410" s="1" t="str">
        <f t="shared" si="53"/>
        <v>1991BGD326527900002000002990000150000</v>
      </c>
      <c r="B3410" s="2" t="str">
        <f>VLOOKUP(A3410,disaster_type!$A$2:$L$60000,5,FALSE)</f>
        <v>Flood</v>
      </c>
      <c r="C3410">
        <v>1991</v>
      </c>
      <c r="D3410" t="s">
        <v>54</v>
      </c>
      <c r="E3410" t="s">
        <v>55</v>
      </c>
      <c r="F3410" t="s">
        <v>113</v>
      </c>
      <c r="G3410">
        <v>3</v>
      </c>
      <c r="H3410">
        <v>265</v>
      </c>
      <c r="J3410">
        <v>2790000</v>
      </c>
      <c r="K3410">
        <v>200000</v>
      </c>
      <c r="L3410">
        <v>2990000</v>
      </c>
      <c r="M3410">
        <v>150000</v>
      </c>
    </row>
    <row r="3411" spans="1:13" x14ac:dyDescent="0.2">
      <c r="A3411" s="1" t="str">
        <f t="shared" si="53"/>
        <v>1991BGD113886613884915000000300000154388491780000</v>
      </c>
      <c r="B3411" s="2" t="e">
        <f>VLOOKUP(A3411,disaster_type!$A$2:$L$60000,5,FALSE)</f>
        <v>#N/A</v>
      </c>
      <c r="C3411">
        <v>1991</v>
      </c>
      <c r="D3411" t="s">
        <v>54</v>
      </c>
      <c r="E3411" t="s">
        <v>55</v>
      </c>
      <c r="F3411" t="s">
        <v>25</v>
      </c>
      <c r="G3411">
        <v>1</v>
      </c>
      <c r="H3411">
        <v>138866</v>
      </c>
      <c r="I3411">
        <v>138849</v>
      </c>
      <c r="J3411">
        <v>15000000</v>
      </c>
      <c r="K3411">
        <v>300000</v>
      </c>
      <c r="L3411">
        <v>15438849</v>
      </c>
      <c r="M3411">
        <v>1780000</v>
      </c>
    </row>
    <row r="3412" spans="1:13" x14ac:dyDescent="0.2">
      <c r="A3412" s="1" t="str">
        <f t="shared" si="53"/>
        <v>1991BEN13</v>
      </c>
      <c r="B3412" s="2" t="str">
        <f>VLOOKUP(A3412,disaster_type!$A$2:$L$60000,5,FALSE)</f>
        <v>Flood</v>
      </c>
      <c r="C3412">
        <v>1991</v>
      </c>
      <c r="D3412" t="s">
        <v>313</v>
      </c>
      <c r="E3412" t="s">
        <v>314</v>
      </c>
      <c r="F3412" t="s">
        <v>113</v>
      </c>
      <c r="G3412">
        <v>1</v>
      </c>
      <c r="H3412">
        <v>3</v>
      </c>
    </row>
    <row r="3413" spans="1:13" x14ac:dyDescent="0.2">
      <c r="A3413" s="1" t="str">
        <f t="shared" si="53"/>
        <v>1991BOL13291766517665</v>
      </c>
      <c r="B3413" s="2" t="str">
        <f>VLOOKUP(A3413,disaster_type!$A$2:$L$60000,5,FALSE)</f>
        <v>Epidemic</v>
      </c>
      <c r="C3413">
        <v>1991</v>
      </c>
      <c r="D3413" t="s">
        <v>275</v>
      </c>
      <c r="E3413" t="s">
        <v>276</v>
      </c>
      <c r="F3413" t="s">
        <v>78</v>
      </c>
      <c r="G3413">
        <v>1</v>
      </c>
      <c r="H3413">
        <v>329</v>
      </c>
      <c r="J3413">
        <v>17665</v>
      </c>
      <c r="L3413">
        <v>17665</v>
      </c>
    </row>
    <row r="3414" spans="1:13" x14ac:dyDescent="0.2">
      <c r="A3414" s="1" t="str">
        <f t="shared" si="53"/>
        <v>1991BRA120002000</v>
      </c>
      <c r="B3414" s="2" t="str">
        <f>VLOOKUP(A3414,disaster_type!$A$2:$L$60000,5,FALSE)</f>
        <v>Insect infestation</v>
      </c>
      <c r="C3414">
        <v>1991</v>
      </c>
      <c r="D3414" t="s">
        <v>204</v>
      </c>
      <c r="E3414" t="s">
        <v>205</v>
      </c>
      <c r="F3414" t="s">
        <v>18</v>
      </c>
      <c r="G3414">
        <v>1</v>
      </c>
      <c r="J3414">
        <v>2000</v>
      </c>
      <c r="L3414">
        <v>2000</v>
      </c>
    </row>
    <row r="3415" spans="1:13" x14ac:dyDescent="0.2">
      <c r="A3415" s="1" t="str">
        <f t="shared" si="53"/>
        <v>1991BRA11961524015240</v>
      </c>
      <c r="B3415" s="2" t="str">
        <f>VLOOKUP(A3415,disaster_type!$A$2:$L$60000,5,FALSE)</f>
        <v>Epidemic</v>
      </c>
      <c r="C3415">
        <v>1991</v>
      </c>
      <c r="D3415" t="s">
        <v>204</v>
      </c>
      <c r="E3415" t="s">
        <v>205</v>
      </c>
      <c r="F3415" t="s">
        <v>78</v>
      </c>
      <c r="G3415">
        <v>1</v>
      </c>
      <c r="H3415">
        <v>196</v>
      </c>
      <c r="J3415">
        <v>15240</v>
      </c>
      <c r="L3415">
        <v>15240</v>
      </c>
    </row>
    <row r="3416" spans="1:13" x14ac:dyDescent="0.2">
      <c r="A3416" s="1" t="str">
        <f t="shared" si="53"/>
        <v>1991BRA124600600</v>
      </c>
      <c r="B3416" s="2" t="str">
        <f>VLOOKUP(A3416,disaster_type!$A$2:$L$60000,5,FALSE)</f>
        <v>Landslide</v>
      </c>
      <c r="C3416">
        <v>1991</v>
      </c>
      <c r="D3416" t="s">
        <v>204</v>
      </c>
      <c r="E3416" t="s">
        <v>205</v>
      </c>
      <c r="F3416" t="s">
        <v>81</v>
      </c>
      <c r="G3416">
        <v>1</v>
      </c>
      <c r="H3416">
        <v>24</v>
      </c>
      <c r="K3416">
        <v>600</v>
      </c>
      <c r="L3416">
        <v>600</v>
      </c>
    </row>
    <row r="3417" spans="1:13" x14ac:dyDescent="0.2">
      <c r="A3417" s="1" t="str">
        <f t="shared" si="53"/>
        <v>1991BRA12017000170002000</v>
      </c>
      <c r="B3417" s="2" t="str">
        <f>VLOOKUP(A3417,disaster_type!$A$2:$L$60000,5,FALSE)</f>
        <v>Flood</v>
      </c>
      <c r="C3417">
        <v>1991</v>
      </c>
      <c r="D3417" t="s">
        <v>204</v>
      </c>
      <c r="E3417" t="s">
        <v>205</v>
      </c>
      <c r="F3417" t="s">
        <v>113</v>
      </c>
      <c r="G3417">
        <v>1</v>
      </c>
      <c r="H3417">
        <v>20</v>
      </c>
      <c r="J3417">
        <v>17000</v>
      </c>
      <c r="L3417">
        <v>17000</v>
      </c>
      <c r="M3417">
        <v>2000</v>
      </c>
    </row>
    <row r="3418" spans="1:13" x14ac:dyDescent="0.2">
      <c r="A3418" s="1" t="str">
        <f t="shared" si="53"/>
        <v>1991BFA137</v>
      </c>
      <c r="B3418" s="2" t="str">
        <f>VLOOKUP(A3418,disaster_type!$A$2:$L$60000,5,FALSE)</f>
        <v>Epidemic</v>
      </c>
      <c r="C3418">
        <v>1991</v>
      </c>
      <c r="D3418" t="s">
        <v>95</v>
      </c>
      <c r="E3418" t="s">
        <v>96</v>
      </c>
      <c r="F3418" t="s">
        <v>78</v>
      </c>
      <c r="G3418">
        <v>1</v>
      </c>
      <c r="H3418">
        <v>37</v>
      </c>
    </row>
    <row r="3419" spans="1:13" x14ac:dyDescent="0.2">
      <c r="A3419" s="1" t="str">
        <f t="shared" si="53"/>
        <v>1991KHM1100650000250000900000150000</v>
      </c>
      <c r="B3419" s="2" t="str">
        <f>VLOOKUP(A3419,disaster_type!$A$2:$L$60000,5,FALSE)</f>
        <v>Flood</v>
      </c>
      <c r="C3419">
        <v>1991</v>
      </c>
      <c r="D3419" t="s">
        <v>387</v>
      </c>
      <c r="E3419" t="s">
        <v>388</v>
      </c>
      <c r="F3419" t="s">
        <v>113</v>
      </c>
      <c r="G3419">
        <v>1</v>
      </c>
      <c r="H3419">
        <v>100</v>
      </c>
      <c r="J3419">
        <v>650000</v>
      </c>
      <c r="K3419">
        <v>250000</v>
      </c>
      <c r="L3419">
        <v>900000</v>
      </c>
      <c r="M3419">
        <v>150000</v>
      </c>
    </row>
    <row r="3420" spans="1:13" x14ac:dyDescent="0.2">
      <c r="A3420" s="1" t="str">
        <f t="shared" si="53"/>
        <v>1991CMR130813431343</v>
      </c>
      <c r="B3420" s="2" t="str">
        <f>VLOOKUP(A3420,disaster_type!$A$2:$L$60000,5,FALSE)</f>
        <v>Epidemic</v>
      </c>
      <c r="C3420">
        <v>1991</v>
      </c>
      <c r="D3420" t="s">
        <v>321</v>
      </c>
      <c r="E3420" t="s">
        <v>322</v>
      </c>
      <c r="F3420" t="s">
        <v>78</v>
      </c>
      <c r="G3420">
        <v>1</v>
      </c>
      <c r="H3420">
        <v>308</v>
      </c>
      <c r="J3420">
        <v>1343</v>
      </c>
      <c r="L3420">
        <v>1343</v>
      </c>
    </row>
    <row r="3421" spans="1:13" x14ac:dyDescent="0.2">
      <c r="A3421" s="1" t="str">
        <f t="shared" si="53"/>
        <v>1991CMR12200200</v>
      </c>
      <c r="B3421" s="2" t="str">
        <f>VLOOKUP(A3421,disaster_type!$A$2:$L$60000,5,FALSE)</f>
        <v>Flood</v>
      </c>
      <c r="C3421">
        <v>1991</v>
      </c>
      <c r="D3421" t="s">
        <v>321</v>
      </c>
      <c r="E3421" t="s">
        <v>322</v>
      </c>
      <c r="F3421" t="s">
        <v>113</v>
      </c>
      <c r="G3421">
        <v>1</v>
      </c>
      <c r="H3421">
        <v>2</v>
      </c>
      <c r="K3421">
        <v>200</v>
      </c>
      <c r="L3421">
        <v>200</v>
      </c>
    </row>
    <row r="3422" spans="1:13" x14ac:dyDescent="0.2">
      <c r="A3422" s="1" t="str">
        <f t="shared" si="53"/>
        <v>1991CAN118171171</v>
      </c>
      <c r="B3422" s="2" t="str">
        <f>VLOOKUP(A3422,disaster_type!$A$2:$L$60000,5,FALSE)</f>
        <v>Epidemic</v>
      </c>
      <c r="C3422">
        <v>1991</v>
      </c>
      <c r="D3422" t="s">
        <v>44</v>
      </c>
      <c r="E3422" t="s">
        <v>45</v>
      </c>
      <c r="F3422" t="s">
        <v>78</v>
      </c>
      <c r="G3422">
        <v>1</v>
      </c>
      <c r="H3422">
        <v>18</v>
      </c>
      <c r="J3422">
        <v>171</v>
      </c>
      <c r="L3422">
        <v>171</v>
      </c>
    </row>
    <row r="3423" spans="1:13" x14ac:dyDescent="0.2">
      <c r="A3423" s="1" t="str">
        <f t="shared" si="53"/>
        <v>1991CAN1500000</v>
      </c>
      <c r="B3423" s="2" t="str">
        <f>VLOOKUP(A3423,disaster_type!$A$2:$L$60000,5,FALSE)</f>
        <v>Storm</v>
      </c>
      <c r="C3423">
        <v>1991</v>
      </c>
      <c r="D3423" t="s">
        <v>44</v>
      </c>
      <c r="E3423" t="s">
        <v>45</v>
      </c>
      <c r="F3423" t="s">
        <v>53</v>
      </c>
      <c r="G3423">
        <v>1</v>
      </c>
      <c r="M3423">
        <v>500000</v>
      </c>
    </row>
    <row r="3424" spans="1:13" x14ac:dyDescent="0.2">
      <c r="A3424" s="1" t="str">
        <f t="shared" si="53"/>
        <v>1991TCD112621220412204</v>
      </c>
      <c r="B3424" s="2" t="str">
        <f>VLOOKUP(A3424,disaster_type!$A$2:$L$60000,5,FALSE)</f>
        <v>Epidemic</v>
      </c>
      <c r="C3424">
        <v>1991</v>
      </c>
      <c r="D3424" t="s">
        <v>98</v>
      </c>
      <c r="E3424" t="s">
        <v>99</v>
      </c>
      <c r="F3424" t="s">
        <v>78</v>
      </c>
      <c r="G3424">
        <v>1</v>
      </c>
      <c r="H3424">
        <v>1262</v>
      </c>
      <c r="J3424">
        <v>12204</v>
      </c>
      <c r="L3424">
        <v>12204</v>
      </c>
    </row>
    <row r="3425" spans="1:13" x14ac:dyDescent="0.2">
      <c r="A3425" s="1" t="str">
        <f t="shared" si="53"/>
        <v>1991TCD1391414</v>
      </c>
      <c r="B3425" s="2" t="str">
        <f>VLOOKUP(A3425,disaster_type!$A$2:$L$60000,5,FALSE)</f>
        <v>Flood</v>
      </c>
      <c r="C3425">
        <v>1991</v>
      </c>
      <c r="D3425" t="s">
        <v>98</v>
      </c>
      <c r="E3425" t="s">
        <v>99</v>
      </c>
      <c r="F3425" t="s">
        <v>113</v>
      </c>
      <c r="G3425">
        <v>1</v>
      </c>
      <c r="H3425">
        <v>39</v>
      </c>
      <c r="I3425">
        <v>14</v>
      </c>
      <c r="L3425">
        <v>14</v>
      </c>
    </row>
    <row r="3426" spans="1:13" x14ac:dyDescent="0.2">
      <c r="A3426" s="1" t="str">
        <f t="shared" si="53"/>
        <v>1991CHL16200012006320015000</v>
      </c>
      <c r="B3426" s="2" t="str">
        <f>VLOOKUP(A3426,disaster_type!$A$2:$L$60000,5,FALSE)</f>
        <v>Volcanic activity</v>
      </c>
      <c r="C3426">
        <v>1991</v>
      </c>
      <c r="D3426" t="s">
        <v>64</v>
      </c>
      <c r="E3426" t="s">
        <v>65</v>
      </c>
      <c r="F3426" t="s">
        <v>22</v>
      </c>
      <c r="G3426">
        <v>1</v>
      </c>
      <c r="J3426">
        <v>62000</v>
      </c>
      <c r="K3426">
        <v>1200</v>
      </c>
      <c r="L3426">
        <v>63200</v>
      </c>
      <c r="M3426">
        <v>15000</v>
      </c>
    </row>
    <row r="3427" spans="1:13" x14ac:dyDescent="0.2">
      <c r="A3427" s="1" t="str">
        <f t="shared" si="53"/>
        <v>1991CHL114040</v>
      </c>
      <c r="B3427" s="2" t="str">
        <f>VLOOKUP(A3427,disaster_type!$A$2:$L$60000,5,FALSE)</f>
        <v>Epidemic</v>
      </c>
      <c r="C3427">
        <v>1991</v>
      </c>
      <c r="D3427" t="s">
        <v>64</v>
      </c>
      <c r="E3427" t="s">
        <v>65</v>
      </c>
      <c r="F3427" t="s">
        <v>78</v>
      </c>
      <c r="G3427">
        <v>1</v>
      </c>
      <c r="H3427">
        <v>1</v>
      </c>
      <c r="J3427">
        <v>40</v>
      </c>
      <c r="L3427">
        <v>40</v>
      </c>
    </row>
    <row r="3428" spans="1:13" x14ac:dyDescent="0.2">
      <c r="A3428" s="1" t="str">
        <f t="shared" si="53"/>
        <v>1991CHL1200000</v>
      </c>
      <c r="B3428" s="2" t="str">
        <f>VLOOKUP(A3428,disaster_type!$A$2:$L$60000,5,FALSE)</f>
        <v>Drought</v>
      </c>
      <c r="C3428">
        <v>1991</v>
      </c>
      <c r="D3428" t="s">
        <v>64</v>
      </c>
      <c r="E3428" t="s">
        <v>65</v>
      </c>
      <c r="F3428" t="s">
        <v>13</v>
      </c>
      <c r="G3428">
        <v>1</v>
      </c>
      <c r="M3428">
        <v>200000</v>
      </c>
    </row>
    <row r="3429" spans="1:13" x14ac:dyDescent="0.2">
      <c r="A3429" s="1" t="str">
        <f t="shared" si="53"/>
        <v>1991CHL11411406500017671828116000</v>
      </c>
      <c r="B3429" s="2" t="str">
        <f>VLOOKUP(A3429,disaster_type!$A$2:$L$60000,5,FALSE)</f>
        <v>Landslide</v>
      </c>
      <c r="C3429">
        <v>1991</v>
      </c>
      <c r="D3429" t="s">
        <v>64</v>
      </c>
      <c r="E3429" t="s">
        <v>65</v>
      </c>
      <c r="F3429" t="s">
        <v>81</v>
      </c>
      <c r="G3429">
        <v>1</v>
      </c>
      <c r="H3429">
        <v>141</v>
      </c>
      <c r="I3429">
        <v>140</v>
      </c>
      <c r="J3429">
        <v>65000</v>
      </c>
      <c r="K3429">
        <v>17671</v>
      </c>
      <c r="L3429">
        <v>82811</v>
      </c>
      <c r="M3429">
        <v>6000</v>
      </c>
    </row>
    <row r="3430" spans="1:13" x14ac:dyDescent="0.2">
      <c r="A3430" s="1" t="str">
        <f t="shared" si="53"/>
        <v>1991CHN265135001350018920</v>
      </c>
      <c r="B3430" s="2" t="e">
        <f>VLOOKUP(A3430,disaster_type!$A$2:$L$60000,5,FALSE)</f>
        <v>#N/A</v>
      </c>
      <c r="C3430">
        <v>1991</v>
      </c>
      <c r="D3430" t="s">
        <v>66</v>
      </c>
      <c r="E3430" t="s">
        <v>67</v>
      </c>
      <c r="F3430" t="s">
        <v>18</v>
      </c>
      <c r="G3430">
        <v>2</v>
      </c>
      <c r="H3430">
        <v>65</v>
      </c>
      <c r="K3430">
        <v>13500</v>
      </c>
      <c r="L3430">
        <v>13500</v>
      </c>
      <c r="M3430">
        <v>18920</v>
      </c>
    </row>
    <row r="3431" spans="1:13" x14ac:dyDescent="0.2">
      <c r="A3431" s="1" t="str">
        <f t="shared" si="53"/>
        <v>1991CHN11075</v>
      </c>
      <c r="B3431" s="2" t="str">
        <f>VLOOKUP(A3431,disaster_type!$A$2:$L$60000,5,FALSE)</f>
        <v>Epidemic</v>
      </c>
      <c r="C3431">
        <v>1991</v>
      </c>
      <c r="D3431" t="s">
        <v>66</v>
      </c>
      <c r="E3431" t="s">
        <v>67</v>
      </c>
      <c r="F3431" t="s">
        <v>78</v>
      </c>
      <c r="G3431">
        <v>1</v>
      </c>
      <c r="H3431">
        <v>1075</v>
      </c>
    </row>
    <row r="3432" spans="1:13" x14ac:dyDescent="0.2">
      <c r="A3432" s="1" t="str">
        <f t="shared" si="53"/>
        <v>1991CHN16919022290000229190228000</v>
      </c>
      <c r="B3432" s="2" t="e">
        <f>VLOOKUP(A3432,disaster_type!$A$2:$L$60000,5,FALSE)</f>
        <v>#N/A</v>
      </c>
      <c r="C3432">
        <v>1991</v>
      </c>
      <c r="D3432" t="s">
        <v>66</v>
      </c>
      <c r="E3432" t="s">
        <v>67</v>
      </c>
      <c r="F3432" t="s">
        <v>53</v>
      </c>
      <c r="G3432">
        <v>1</v>
      </c>
      <c r="H3432">
        <v>69</v>
      </c>
      <c r="I3432">
        <v>1902</v>
      </c>
      <c r="J3432">
        <v>2290000</v>
      </c>
      <c r="L3432">
        <v>2291902</v>
      </c>
      <c r="M3432">
        <v>28000</v>
      </c>
    </row>
    <row r="3433" spans="1:13" x14ac:dyDescent="0.2">
      <c r="A3433" s="1" t="str">
        <f t="shared" si="53"/>
        <v>1991CHN1200050000005000000</v>
      </c>
      <c r="B3433" s="2" t="str">
        <f>VLOOKUP(A3433,disaster_type!$A$2:$L$60000,5,FALSE)</f>
        <v>Drought</v>
      </c>
      <c r="C3433">
        <v>1991</v>
      </c>
      <c r="D3433" t="s">
        <v>66</v>
      </c>
      <c r="E3433" t="s">
        <v>67</v>
      </c>
      <c r="F3433" t="s">
        <v>13</v>
      </c>
      <c r="G3433">
        <v>1</v>
      </c>
      <c r="H3433">
        <v>2000</v>
      </c>
      <c r="J3433">
        <v>5000000</v>
      </c>
      <c r="L3433">
        <v>5000000</v>
      </c>
    </row>
    <row r="3434" spans="1:13" x14ac:dyDescent="0.2">
      <c r="A3434" s="1" t="str">
        <f t="shared" si="53"/>
        <v>1991CHN21545282205600283350</v>
      </c>
      <c r="B3434" s="2" t="str">
        <f>VLOOKUP(A3434,disaster_type!$A$2:$L$60000,5,FALSE)</f>
        <v>Earthquake</v>
      </c>
      <c r="C3434">
        <v>1991</v>
      </c>
      <c r="D3434" t="s">
        <v>66</v>
      </c>
      <c r="E3434" t="s">
        <v>67</v>
      </c>
      <c r="F3434" t="s">
        <v>29</v>
      </c>
      <c r="G3434">
        <v>2</v>
      </c>
      <c r="H3434">
        <v>1</v>
      </c>
      <c r="I3434">
        <v>545</v>
      </c>
      <c r="J3434">
        <v>282205</v>
      </c>
      <c r="K3434">
        <v>600</v>
      </c>
      <c r="L3434">
        <v>283350</v>
      </c>
    </row>
    <row r="3435" spans="1:13" x14ac:dyDescent="0.2">
      <c r="A3435" s="1" t="str">
        <f t="shared" si="53"/>
        <v>1991CHN1200</v>
      </c>
      <c r="B3435" s="2" t="str">
        <f>VLOOKUP(A3435,disaster_type!$A$2:$L$60000,5,FALSE)</f>
        <v>Landslide</v>
      </c>
      <c r="C3435">
        <v>1991</v>
      </c>
      <c r="D3435" t="s">
        <v>66</v>
      </c>
      <c r="E3435" t="s">
        <v>67</v>
      </c>
      <c r="F3435" t="s">
        <v>81</v>
      </c>
      <c r="G3435">
        <v>1</v>
      </c>
      <c r="H3435">
        <v>200</v>
      </c>
    </row>
    <row r="3436" spans="1:13" x14ac:dyDescent="0.2">
      <c r="A3436" s="1" t="str">
        <f t="shared" si="53"/>
        <v>1991CHN218353222720600000042000002102322278030000</v>
      </c>
      <c r="B3436" s="2" t="e">
        <f>VLOOKUP(A3436,disaster_type!$A$2:$L$60000,5,FALSE)</f>
        <v>#N/A</v>
      </c>
      <c r="C3436">
        <v>1991</v>
      </c>
      <c r="D3436" t="s">
        <v>66</v>
      </c>
      <c r="E3436" t="s">
        <v>67</v>
      </c>
      <c r="F3436" t="s">
        <v>113</v>
      </c>
      <c r="G3436">
        <v>2</v>
      </c>
      <c r="H3436">
        <v>1835</v>
      </c>
      <c r="I3436">
        <v>32227</v>
      </c>
      <c r="J3436">
        <v>206000000</v>
      </c>
      <c r="K3436">
        <v>4200000</v>
      </c>
      <c r="L3436">
        <v>210232227</v>
      </c>
      <c r="M3436">
        <v>8030000</v>
      </c>
    </row>
    <row r="3437" spans="1:13" x14ac:dyDescent="0.2">
      <c r="A3437" s="1" t="str">
        <f t="shared" si="53"/>
        <v>1991CHN3147537410491301054504692890</v>
      </c>
      <c r="B3437" s="2" t="e">
        <f>VLOOKUP(A3437,disaster_type!$A$2:$L$60000,5,FALSE)</f>
        <v>#N/A</v>
      </c>
      <c r="C3437">
        <v>1991</v>
      </c>
      <c r="D3437" t="s">
        <v>66</v>
      </c>
      <c r="E3437" t="s">
        <v>67</v>
      </c>
      <c r="F3437" t="s">
        <v>25</v>
      </c>
      <c r="G3437">
        <v>3</v>
      </c>
      <c r="H3437">
        <v>147</v>
      </c>
      <c r="I3437">
        <v>5374</v>
      </c>
      <c r="J3437">
        <v>1049130</v>
      </c>
      <c r="L3437">
        <v>1054504</v>
      </c>
      <c r="M3437">
        <v>692890</v>
      </c>
    </row>
    <row r="3438" spans="1:13" x14ac:dyDescent="0.2">
      <c r="A3438" s="1" t="str">
        <f t="shared" si="53"/>
        <v>1991COL110117117</v>
      </c>
      <c r="B3438" s="2" t="e">
        <f>VLOOKUP(A3438,disaster_type!$A$2:$L$60000,5,FALSE)</f>
        <v>#N/A</v>
      </c>
      <c r="C3438">
        <v>1991</v>
      </c>
      <c r="D3438" t="s">
        <v>68</v>
      </c>
      <c r="E3438" t="s">
        <v>69</v>
      </c>
      <c r="F3438" t="s">
        <v>97</v>
      </c>
      <c r="G3438">
        <v>1</v>
      </c>
      <c r="H3438">
        <v>10</v>
      </c>
      <c r="J3438">
        <v>117</v>
      </c>
      <c r="L3438">
        <v>117</v>
      </c>
    </row>
    <row r="3439" spans="1:13" x14ac:dyDescent="0.2">
      <c r="A3439" s="1" t="str">
        <f t="shared" si="53"/>
        <v>1991COL13501413714137</v>
      </c>
      <c r="B3439" s="2" t="str">
        <f>VLOOKUP(A3439,disaster_type!$A$2:$L$60000,5,FALSE)</f>
        <v>Epidemic</v>
      </c>
      <c r="C3439">
        <v>1991</v>
      </c>
      <c r="D3439" t="s">
        <v>68</v>
      </c>
      <c r="E3439" t="s">
        <v>69</v>
      </c>
      <c r="F3439" t="s">
        <v>78</v>
      </c>
      <c r="G3439">
        <v>1</v>
      </c>
      <c r="H3439">
        <v>350</v>
      </c>
      <c r="J3439">
        <v>14137</v>
      </c>
      <c r="L3439">
        <v>14137</v>
      </c>
    </row>
    <row r="3440" spans="1:13" x14ac:dyDescent="0.2">
      <c r="A3440" s="1" t="str">
        <f t="shared" si="53"/>
        <v>1991COL1</v>
      </c>
      <c r="B3440" s="2" t="str">
        <f>VLOOKUP(A3440,disaster_type!$A$2:$L$60000,5,FALSE)</f>
        <v>Wildfire</v>
      </c>
      <c r="C3440">
        <v>1991</v>
      </c>
      <c r="D3440" t="s">
        <v>68</v>
      </c>
      <c r="E3440" t="s">
        <v>69</v>
      </c>
      <c r="F3440" t="s">
        <v>112</v>
      </c>
      <c r="G3440">
        <v>1</v>
      </c>
    </row>
    <row r="3441" spans="1:13" x14ac:dyDescent="0.2">
      <c r="A3441" s="1" t="str">
        <f t="shared" si="53"/>
        <v>1991COL122570295867</v>
      </c>
      <c r="B3441" s="2" t="str">
        <f>VLOOKUP(A3441,disaster_type!$A$2:$L$60000,5,FALSE)</f>
        <v>Earthquake</v>
      </c>
      <c r="C3441">
        <v>1991</v>
      </c>
      <c r="D3441" t="s">
        <v>68</v>
      </c>
      <c r="E3441" t="s">
        <v>69</v>
      </c>
      <c r="F3441" t="s">
        <v>29</v>
      </c>
      <c r="G3441">
        <v>1</v>
      </c>
      <c r="H3441">
        <v>2</v>
      </c>
      <c r="I3441">
        <v>2</v>
      </c>
      <c r="J3441">
        <v>570</v>
      </c>
      <c r="K3441">
        <v>295</v>
      </c>
      <c r="L3441">
        <v>867</v>
      </c>
    </row>
    <row r="3442" spans="1:13" x14ac:dyDescent="0.2">
      <c r="A3442" s="1" t="str">
        <f t="shared" si="53"/>
        <v>1991COL295400</v>
      </c>
      <c r="B3442" s="2" t="e">
        <f>VLOOKUP(A3442,disaster_type!$A$2:$L$60000,5,FALSE)</f>
        <v>#N/A</v>
      </c>
      <c r="C3442">
        <v>1991</v>
      </c>
      <c r="D3442" t="s">
        <v>68</v>
      </c>
      <c r="E3442" t="s">
        <v>69</v>
      </c>
      <c r="F3442" t="s">
        <v>81</v>
      </c>
      <c r="G3442">
        <v>2</v>
      </c>
      <c r="H3442">
        <v>95</v>
      </c>
      <c r="M3442">
        <v>400</v>
      </c>
    </row>
    <row r="3443" spans="1:13" x14ac:dyDescent="0.2">
      <c r="A3443" s="1" t="str">
        <f t="shared" si="53"/>
        <v>1991COM1200200</v>
      </c>
      <c r="B3443" s="2" t="str">
        <f>VLOOKUP(A3443,disaster_type!$A$2:$L$60000,5,FALSE)</f>
        <v>Volcanic activity</v>
      </c>
      <c r="C3443">
        <v>1991</v>
      </c>
      <c r="D3443" t="s">
        <v>47</v>
      </c>
      <c r="E3443" t="s">
        <v>48</v>
      </c>
      <c r="F3443" t="s">
        <v>22</v>
      </c>
      <c r="G3443">
        <v>1</v>
      </c>
      <c r="K3443">
        <v>200</v>
      </c>
      <c r="L3443">
        <v>200</v>
      </c>
    </row>
    <row r="3444" spans="1:13" x14ac:dyDescent="0.2">
      <c r="A3444" s="1" t="str">
        <f t="shared" si="53"/>
        <v>1991COD1500</v>
      </c>
      <c r="B3444" s="2" t="str">
        <f>VLOOKUP(A3444,disaster_type!$A$2:$L$60000,5,FALSE)</f>
        <v>Epidemic</v>
      </c>
      <c r="C3444">
        <v>1991</v>
      </c>
      <c r="D3444" t="s">
        <v>285</v>
      </c>
      <c r="E3444" t="s">
        <v>286</v>
      </c>
      <c r="F3444" t="s">
        <v>19</v>
      </c>
      <c r="G3444">
        <v>1</v>
      </c>
      <c r="H3444">
        <v>500</v>
      </c>
    </row>
    <row r="3445" spans="1:13" x14ac:dyDescent="0.2">
      <c r="A3445" s="1" t="str">
        <f t="shared" si="53"/>
        <v>1991CRI1</v>
      </c>
      <c r="B3445" s="2" t="str">
        <f>VLOOKUP(A3445,disaster_type!$A$2:$L$60000,5,FALSE)</f>
        <v>Volcanic activity</v>
      </c>
      <c r="C3445">
        <v>1991</v>
      </c>
      <c r="D3445" t="s">
        <v>100</v>
      </c>
      <c r="E3445" t="s">
        <v>101</v>
      </c>
      <c r="F3445" t="s">
        <v>22</v>
      </c>
      <c r="G3445">
        <v>1</v>
      </c>
    </row>
    <row r="3446" spans="1:13" x14ac:dyDescent="0.2">
      <c r="A3446" s="1" t="str">
        <f t="shared" si="53"/>
        <v>1991CRI3471996470390010569100000</v>
      </c>
      <c r="B3446" s="2" t="str">
        <f>VLOOKUP(A3446,disaster_type!$A$2:$L$60000,5,FALSE)</f>
        <v>Earthquake</v>
      </c>
      <c r="C3446">
        <v>1991</v>
      </c>
      <c r="D3446" t="s">
        <v>100</v>
      </c>
      <c r="E3446" t="s">
        <v>101</v>
      </c>
      <c r="F3446" t="s">
        <v>29</v>
      </c>
      <c r="G3446">
        <v>3</v>
      </c>
      <c r="H3446">
        <v>47</v>
      </c>
      <c r="I3446">
        <v>199</v>
      </c>
      <c r="J3446">
        <v>6470</v>
      </c>
      <c r="K3446">
        <v>3900</v>
      </c>
      <c r="L3446">
        <v>10569</v>
      </c>
      <c r="M3446">
        <v>100000</v>
      </c>
    </row>
    <row r="3447" spans="1:13" x14ac:dyDescent="0.2">
      <c r="A3447" s="1" t="str">
        <f t="shared" si="53"/>
        <v>1991CRI112116500020000185021</v>
      </c>
      <c r="B3447" s="2" t="str">
        <f>VLOOKUP(A3447,disaster_type!$A$2:$L$60000,5,FALSE)</f>
        <v>Flood</v>
      </c>
      <c r="C3447">
        <v>1991</v>
      </c>
      <c r="D3447" t="s">
        <v>100</v>
      </c>
      <c r="E3447" t="s">
        <v>101</v>
      </c>
      <c r="F3447" t="s">
        <v>113</v>
      </c>
      <c r="G3447">
        <v>1</v>
      </c>
      <c r="H3447">
        <v>1</v>
      </c>
      <c r="I3447">
        <v>21</v>
      </c>
      <c r="J3447">
        <v>165000</v>
      </c>
      <c r="K3447">
        <v>20000</v>
      </c>
      <c r="L3447">
        <v>185021</v>
      </c>
    </row>
    <row r="3448" spans="1:13" x14ac:dyDescent="0.2">
      <c r="A3448" s="1" t="str">
        <f t="shared" si="53"/>
        <v>1991CIV1165050</v>
      </c>
      <c r="B3448" s="2" t="str">
        <f>VLOOKUP(A3448,disaster_type!$A$2:$L$60000,5,FALSE)</f>
        <v>Epidemic</v>
      </c>
      <c r="C3448">
        <v>1991</v>
      </c>
      <c r="D3448" t="s">
        <v>315</v>
      </c>
      <c r="E3448" t="s">
        <v>316</v>
      </c>
      <c r="F3448" t="s">
        <v>78</v>
      </c>
      <c r="G3448">
        <v>1</v>
      </c>
      <c r="H3448">
        <v>16</v>
      </c>
      <c r="I3448">
        <v>50</v>
      </c>
      <c r="L3448">
        <v>50</v>
      </c>
    </row>
    <row r="3449" spans="1:13" x14ac:dyDescent="0.2">
      <c r="A3449" s="1" t="str">
        <f t="shared" si="53"/>
        <v>1991CYP1</v>
      </c>
      <c r="B3449" s="2" t="str">
        <f>VLOOKUP(A3449,disaster_type!$A$2:$L$60000,5,FALSE)</f>
        <v>Drought</v>
      </c>
      <c r="C3449">
        <v>1991</v>
      </c>
      <c r="D3449" t="s">
        <v>219</v>
      </c>
      <c r="E3449" t="s">
        <v>220</v>
      </c>
      <c r="F3449" t="s">
        <v>13</v>
      </c>
      <c r="G3449">
        <v>1</v>
      </c>
    </row>
    <row r="3450" spans="1:13" x14ac:dyDescent="0.2">
      <c r="A3450" s="1" t="str">
        <f t="shared" si="53"/>
        <v>1991DOM110</v>
      </c>
      <c r="B3450" s="2" t="str">
        <f>VLOOKUP(A3450,disaster_type!$A$2:$L$60000,5,FALSE)</f>
        <v>Flood</v>
      </c>
      <c r="C3450">
        <v>1991</v>
      </c>
      <c r="D3450" t="s">
        <v>161</v>
      </c>
      <c r="E3450" t="s">
        <v>162</v>
      </c>
      <c r="F3450" t="s">
        <v>18</v>
      </c>
      <c r="G3450">
        <v>1</v>
      </c>
      <c r="H3450">
        <v>10</v>
      </c>
    </row>
    <row r="3451" spans="1:13" x14ac:dyDescent="0.2">
      <c r="A3451" s="1" t="str">
        <f t="shared" si="53"/>
        <v>1991ECU13431513115131</v>
      </c>
      <c r="B3451" s="2" t="str">
        <f>VLOOKUP(A3451,disaster_type!$A$2:$L$60000,5,FALSE)</f>
        <v>Epidemic</v>
      </c>
      <c r="C3451">
        <v>1991</v>
      </c>
      <c r="D3451" t="s">
        <v>56</v>
      </c>
      <c r="E3451" t="s">
        <v>57</v>
      </c>
      <c r="F3451" t="s">
        <v>78</v>
      </c>
      <c r="G3451">
        <v>1</v>
      </c>
      <c r="H3451">
        <v>343</v>
      </c>
      <c r="J3451">
        <v>15131</v>
      </c>
      <c r="L3451">
        <v>15131</v>
      </c>
    </row>
    <row r="3452" spans="1:13" x14ac:dyDescent="0.2">
      <c r="A3452" s="1" t="str">
        <f t="shared" si="53"/>
        <v>1991EGY118200208</v>
      </c>
      <c r="B3452" s="2" t="str">
        <f>VLOOKUP(A3452,disaster_type!$A$2:$L$60000,5,FALSE)</f>
        <v>Flood</v>
      </c>
      <c r="C3452">
        <v>1991</v>
      </c>
      <c r="D3452" t="s">
        <v>138</v>
      </c>
      <c r="E3452" t="s">
        <v>139</v>
      </c>
      <c r="F3452" t="s">
        <v>181</v>
      </c>
      <c r="G3452">
        <v>1</v>
      </c>
      <c r="H3452">
        <v>1</v>
      </c>
      <c r="I3452">
        <v>8</v>
      </c>
      <c r="K3452">
        <v>200</v>
      </c>
      <c r="L3452">
        <v>208</v>
      </c>
    </row>
    <row r="3453" spans="1:13" x14ac:dyDescent="0.2">
      <c r="A3453" s="1" t="str">
        <f t="shared" si="53"/>
        <v>1991SLV115556255625</v>
      </c>
      <c r="B3453" s="2" t="str">
        <f>VLOOKUP(A3453,disaster_type!$A$2:$L$60000,5,FALSE)</f>
        <v>Epidemic</v>
      </c>
      <c r="C3453">
        <v>1991</v>
      </c>
      <c r="D3453" t="s">
        <v>32</v>
      </c>
      <c r="E3453" t="s">
        <v>33</v>
      </c>
      <c r="F3453" t="s">
        <v>78</v>
      </c>
      <c r="G3453">
        <v>1</v>
      </c>
      <c r="H3453">
        <v>155</v>
      </c>
      <c r="J3453">
        <v>5625</v>
      </c>
      <c r="L3453">
        <v>5625</v>
      </c>
    </row>
    <row r="3454" spans="1:13" x14ac:dyDescent="0.2">
      <c r="A3454" s="1" t="str">
        <f t="shared" si="53"/>
        <v>1991ETH113</v>
      </c>
      <c r="B3454" s="2" t="str">
        <f>VLOOKUP(A3454,disaster_type!$A$2:$L$60000,5,FALSE)</f>
        <v>Mass movement (dry)</v>
      </c>
      <c r="C3454">
        <v>1991</v>
      </c>
      <c r="D3454" t="s">
        <v>70</v>
      </c>
      <c r="E3454" t="s">
        <v>71</v>
      </c>
      <c r="F3454" t="s">
        <v>81</v>
      </c>
      <c r="G3454">
        <v>1</v>
      </c>
      <c r="H3454">
        <v>13</v>
      </c>
    </row>
    <row r="3455" spans="1:13" x14ac:dyDescent="0.2">
      <c r="A3455" s="1" t="str">
        <f t="shared" si="53"/>
        <v>1991FRA220772000</v>
      </c>
      <c r="B3455" s="2" t="str">
        <f>VLOOKUP(A3455,disaster_type!$A$2:$L$60000,5,FALSE)</f>
        <v xml:space="preserve">Extreme temperature </v>
      </c>
      <c r="C3455">
        <v>1991</v>
      </c>
      <c r="D3455" t="s">
        <v>84</v>
      </c>
      <c r="E3455" t="s">
        <v>85</v>
      </c>
      <c r="F3455" t="s">
        <v>214</v>
      </c>
      <c r="G3455">
        <v>2</v>
      </c>
      <c r="H3455">
        <v>20</v>
      </c>
      <c r="M3455">
        <v>772000</v>
      </c>
    </row>
    <row r="3456" spans="1:13" x14ac:dyDescent="0.2">
      <c r="A3456" s="1" t="str">
        <f t="shared" si="53"/>
        <v>1991FRA1</v>
      </c>
      <c r="B3456" s="2" t="str">
        <f>VLOOKUP(A3456,disaster_type!$A$2:$L$60000,5,FALSE)</f>
        <v>Drought</v>
      </c>
      <c r="C3456">
        <v>1991</v>
      </c>
      <c r="D3456" t="s">
        <v>84</v>
      </c>
      <c r="E3456" t="s">
        <v>85</v>
      </c>
      <c r="F3456" t="s">
        <v>13</v>
      </c>
      <c r="G3456">
        <v>1</v>
      </c>
    </row>
    <row r="3457" spans="1:13" x14ac:dyDescent="0.2">
      <c r="A3457" s="1" t="str">
        <f t="shared" si="53"/>
        <v>1991GEO18200219013503740</v>
      </c>
      <c r="B3457" s="2" t="str">
        <f>VLOOKUP(A3457,disaster_type!$A$2:$L$60000,5,FALSE)</f>
        <v>Earthquake</v>
      </c>
      <c r="C3457">
        <v>1991</v>
      </c>
      <c r="D3457" t="s">
        <v>401</v>
      </c>
      <c r="E3457" t="s">
        <v>402</v>
      </c>
      <c r="F3457" t="s">
        <v>29</v>
      </c>
      <c r="G3457">
        <v>1</v>
      </c>
      <c r="H3457">
        <v>8</v>
      </c>
      <c r="I3457">
        <v>200</v>
      </c>
      <c r="J3457">
        <v>2190</v>
      </c>
      <c r="K3457">
        <v>1350</v>
      </c>
      <c r="L3457">
        <v>3740</v>
      </c>
    </row>
    <row r="3458" spans="1:13" x14ac:dyDescent="0.2">
      <c r="A3458" s="1" t="str">
        <f t="shared" si="53"/>
        <v>1991DEU15000</v>
      </c>
      <c r="B3458" s="2" t="str">
        <f>VLOOKUP(A3458,disaster_type!$A$2:$L$60000,5,FALSE)</f>
        <v>Storm</v>
      </c>
      <c r="C3458">
        <v>1991</v>
      </c>
      <c r="D3458" t="s">
        <v>397</v>
      </c>
      <c r="E3458" t="s">
        <v>398</v>
      </c>
      <c r="F3458" t="s">
        <v>18</v>
      </c>
      <c r="G3458">
        <v>1</v>
      </c>
      <c r="M3458">
        <v>5000</v>
      </c>
    </row>
    <row r="3459" spans="1:13" x14ac:dyDescent="0.2">
      <c r="A3459" s="1" t="str">
        <f t="shared" ref="A3459:A3522" si="54">C3459&amp;D3459&amp;G3459&amp;H3459&amp;I3459&amp;J3459&amp;K3459&amp;L3459&amp;M3459</f>
        <v>1991DFR1556000</v>
      </c>
      <c r="B3459" s="2" t="str">
        <f>VLOOKUP(A3459,disaster_type!$A$2:$L$60000,5,FALSE)</f>
        <v>Flood</v>
      </c>
      <c r="C3459">
        <v>1991</v>
      </c>
      <c r="D3459" t="s">
        <v>129</v>
      </c>
      <c r="E3459" t="s">
        <v>130</v>
      </c>
      <c r="F3459" t="s">
        <v>113</v>
      </c>
      <c r="G3459">
        <v>1</v>
      </c>
      <c r="H3459">
        <v>5</v>
      </c>
      <c r="M3459">
        <v>56000</v>
      </c>
    </row>
    <row r="3460" spans="1:13" x14ac:dyDescent="0.2">
      <c r="A3460" s="1" t="str">
        <f t="shared" si="54"/>
        <v>1991GHA120</v>
      </c>
      <c r="B3460" s="2" t="str">
        <f>VLOOKUP(A3460,disaster_type!$A$2:$L$60000,5,FALSE)</f>
        <v>Epidemic</v>
      </c>
      <c r="C3460">
        <v>1991</v>
      </c>
      <c r="D3460" t="s">
        <v>184</v>
      </c>
      <c r="E3460" t="s">
        <v>185</v>
      </c>
      <c r="F3460" t="s">
        <v>78</v>
      </c>
      <c r="G3460">
        <v>1</v>
      </c>
      <c r="H3460">
        <v>20</v>
      </c>
    </row>
    <row r="3461" spans="1:13" x14ac:dyDescent="0.2">
      <c r="A3461" s="1" t="str">
        <f t="shared" si="54"/>
        <v>1991GHA1520000002000000</v>
      </c>
      <c r="B3461" s="2" t="str">
        <f>VLOOKUP(A3461,disaster_type!$A$2:$L$60000,5,FALSE)</f>
        <v>Flood</v>
      </c>
      <c r="C3461">
        <v>1991</v>
      </c>
      <c r="D3461" t="s">
        <v>184</v>
      </c>
      <c r="E3461" t="s">
        <v>185</v>
      </c>
      <c r="F3461" t="s">
        <v>113</v>
      </c>
      <c r="G3461">
        <v>1</v>
      </c>
      <c r="H3461">
        <v>5</v>
      </c>
      <c r="J3461">
        <v>2000000</v>
      </c>
      <c r="L3461">
        <v>2000000</v>
      </c>
    </row>
    <row r="3462" spans="1:13" x14ac:dyDescent="0.2">
      <c r="A3462" s="1" t="str">
        <f t="shared" si="54"/>
        <v>1991GRC15</v>
      </c>
      <c r="B3462" s="2" t="str">
        <f>VLOOKUP(A3462,disaster_type!$A$2:$L$60000,5,FALSE)</f>
        <v xml:space="preserve">Extreme temperature </v>
      </c>
      <c r="C3462">
        <v>1991</v>
      </c>
      <c r="D3462" t="s">
        <v>146</v>
      </c>
      <c r="E3462" t="s">
        <v>147</v>
      </c>
      <c r="F3462" t="s">
        <v>214</v>
      </c>
      <c r="G3462">
        <v>1</v>
      </c>
      <c r="H3462">
        <v>5</v>
      </c>
    </row>
    <row r="3463" spans="1:13" x14ac:dyDescent="0.2">
      <c r="A3463" s="1" t="str">
        <f t="shared" si="54"/>
        <v>1991GTM11802680026800</v>
      </c>
      <c r="B3463" s="2" t="str">
        <f>VLOOKUP(A3463,disaster_type!$A$2:$L$60000,5,FALSE)</f>
        <v>Epidemic</v>
      </c>
      <c r="C3463">
        <v>1991</v>
      </c>
      <c r="D3463" t="s">
        <v>34</v>
      </c>
      <c r="E3463" t="s">
        <v>35</v>
      </c>
      <c r="F3463" t="s">
        <v>78</v>
      </c>
      <c r="G3463">
        <v>1</v>
      </c>
      <c r="H3463">
        <v>180</v>
      </c>
      <c r="J3463">
        <v>26800</v>
      </c>
      <c r="L3463">
        <v>26800</v>
      </c>
    </row>
    <row r="3464" spans="1:13" x14ac:dyDescent="0.2">
      <c r="A3464" s="1" t="str">
        <f t="shared" si="54"/>
        <v>1991GTM114902380023890</v>
      </c>
      <c r="B3464" s="2" t="str">
        <f>VLOOKUP(A3464,disaster_type!$A$2:$L$60000,5,FALSE)</f>
        <v>Earthquake</v>
      </c>
      <c r="C3464">
        <v>1991</v>
      </c>
      <c r="D3464" t="s">
        <v>34</v>
      </c>
      <c r="E3464" t="s">
        <v>35</v>
      </c>
      <c r="F3464" t="s">
        <v>29</v>
      </c>
      <c r="G3464">
        <v>1</v>
      </c>
      <c r="H3464">
        <v>14</v>
      </c>
      <c r="I3464">
        <v>90</v>
      </c>
      <c r="J3464">
        <v>23800</v>
      </c>
      <c r="L3464">
        <v>23890</v>
      </c>
    </row>
    <row r="3465" spans="1:13" x14ac:dyDescent="0.2">
      <c r="A3465" s="1" t="str">
        <f t="shared" si="54"/>
        <v>1991GTM123</v>
      </c>
      <c r="B3465" s="2" t="str">
        <f>VLOOKUP(A3465,disaster_type!$A$2:$L$60000,5,FALSE)</f>
        <v>Mass movement (dry)</v>
      </c>
      <c r="C3465">
        <v>1991</v>
      </c>
      <c r="D3465" t="s">
        <v>34</v>
      </c>
      <c r="E3465" t="s">
        <v>35</v>
      </c>
      <c r="F3465" t="s">
        <v>46</v>
      </c>
      <c r="G3465">
        <v>1</v>
      </c>
      <c r="H3465">
        <v>23</v>
      </c>
    </row>
    <row r="3466" spans="1:13" x14ac:dyDescent="0.2">
      <c r="A3466" s="1" t="str">
        <f t="shared" si="54"/>
        <v>1991HKG12218218210000</v>
      </c>
      <c r="B3466" s="2" t="str">
        <f>VLOOKUP(A3466,disaster_type!$A$2:$L$60000,5,FALSE)</f>
        <v>Storm</v>
      </c>
      <c r="C3466">
        <v>1991</v>
      </c>
      <c r="D3466" t="s">
        <v>72</v>
      </c>
      <c r="E3466" t="s">
        <v>73</v>
      </c>
      <c r="F3466" t="s">
        <v>25</v>
      </c>
      <c r="G3466">
        <v>1</v>
      </c>
      <c r="H3466">
        <v>22</v>
      </c>
      <c r="I3466">
        <v>182</v>
      </c>
      <c r="L3466">
        <v>182</v>
      </c>
      <c r="M3466">
        <v>10000</v>
      </c>
    </row>
    <row r="3467" spans="1:13" x14ac:dyDescent="0.2">
      <c r="A3467" s="1" t="str">
        <f t="shared" si="54"/>
        <v>1991IND1185</v>
      </c>
      <c r="B3467" s="2" t="str">
        <f>VLOOKUP(A3467,disaster_type!$A$2:$L$60000,5,FALSE)</f>
        <v>Epidemic</v>
      </c>
      <c r="C3467">
        <v>1991</v>
      </c>
      <c r="D3467" t="s">
        <v>14</v>
      </c>
      <c r="E3467" t="s">
        <v>15</v>
      </c>
      <c r="F3467" t="s">
        <v>78</v>
      </c>
      <c r="G3467">
        <v>1</v>
      </c>
      <c r="H3467">
        <v>185</v>
      </c>
    </row>
    <row r="3468" spans="1:13" x14ac:dyDescent="0.2">
      <c r="A3468" s="1" t="str">
        <f t="shared" si="54"/>
        <v>1991IND28940000003000004300000</v>
      </c>
      <c r="B3468" s="2" t="e">
        <f>VLOOKUP(A3468,disaster_type!$A$2:$L$60000,5,FALSE)</f>
        <v>#N/A</v>
      </c>
      <c r="C3468">
        <v>1991</v>
      </c>
      <c r="D3468" t="s">
        <v>14</v>
      </c>
      <c r="E3468" t="s">
        <v>15</v>
      </c>
      <c r="F3468" t="s">
        <v>92</v>
      </c>
      <c r="G3468">
        <v>2</v>
      </c>
      <c r="H3468">
        <v>89</v>
      </c>
      <c r="J3468">
        <v>4000000</v>
      </c>
      <c r="K3468">
        <v>300000</v>
      </c>
      <c r="L3468">
        <v>4300000</v>
      </c>
    </row>
    <row r="3469" spans="1:13" x14ac:dyDescent="0.2">
      <c r="A3469" s="1" t="str">
        <f t="shared" si="54"/>
        <v>1991IND115001383530005438360000</v>
      </c>
      <c r="B3469" s="2" t="str">
        <f>VLOOKUP(A3469,disaster_type!$A$2:$L$60000,5,FALSE)</f>
        <v>Earthquake</v>
      </c>
      <c r="C3469">
        <v>1991</v>
      </c>
      <c r="D3469" t="s">
        <v>14</v>
      </c>
      <c r="E3469" t="s">
        <v>15</v>
      </c>
      <c r="F3469" t="s">
        <v>29</v>
      </c>
      <c r="G3469">
        <v>1</v>
      </c>
      <c r="H3469">
        <v>1500</v>
      </c>
      <c r="I3469">
        <v>1383</v>
      </c>
      <c r="J3469">
        <v>53000</v>
      </c>
      <c r="L3469">
        <v>54383</v>
      </c>
      <c r="M3469">
        <v>60000</v>
      </c>
    </row>
    <row r="3470" spans="1:13" x14ac:dyDescent="0.2">
      <c r="A3470" s="1" t="str">
        <f t="shared" si="54"/>
        <v>1991IND692743000001000004400000258000</v>
      </c>
      <c r="B3470" s="2" t="e">
        <f>VLOOKUP(A3470,disaster_type!$A$2:$L$60000,5,FALSE)</f>
        <v>#N/A</v>
      </c>
      <c r="C3470">
        <v>1991</v>
      </c>
      <c r="D3470" t="s">
        <v>14</v>
      </c>
      <c r="E3470" t="s">
        <v>15</v>
      </c>
      <c r="F3470" t="s">
        <v>113</v>
      </c>
      <c r="G3470">
        <v>6</v>
      </c>
      <c r="H3470">
        <v>927</v>
      </c>
      <c r="J3470">
        <v>4300000</v>
      </c>
      <c r="K3470">
        <v>100000</v>
      </c>
      <c r="L3470">
        <v>4400000</v>
      </c>
      <c r="M3470">
        <v>258000</v>
      </c>
    </row>
    <row r="3471" spans="1:13" x14ac:dyDescent="0.2">
      <c r="A3471" s="1" t="str">
        <f t="shared" si="54"/>
        <v>1991IND11252500025000</v>
      </c>
      <c r="B3471" s="2" t="str">
        <f>VLOOKUP(A3471,disaster_type!$A$2:$L$60000,5,FALSE)</f>
        <v>Storm</v>
      </c>
      <c r="C3471">
        <v>1991</v>
      </c>
      <c r="D3471" t="s">
        <v>14</v>
      </c>
      <c r="E3471" t="s">
        <v>15</v>
      </c>
      <c r="F3471" t="s">
        <v>25</v>
      </c>
      <c r="G3471">
        <v>1</v>
      </c>
      <c r="H3471">
        <v>125</v>
      </c>
      <c r="J3471">
        <v>25000</v>
      </c>
      <c r="L3471">
        <v>25000</v>
      </c>
    </row>
    <row r="3472" spans="1:13" x14ac:dyDescent="0.2">
      <c r="A3472" s="1" t="str">
        <f t="shared" si="54"/>
        <v>1991IDN111590009000</v>
      </c>
      <c r="B3472" s="2" t="e">
        <f>VLOOKUP(A3472,disaster_type!$A$2:$L$60000,5,FALSE)</f>
        <v>#N/A</v>
      </c>
      <c r="C3472">
        <v>1991</v>
      </c>
      <c r="D3472" t="s">
        <v>79</v>
      </c>
      <c r="E3472" t="s">
        <v>80</v>
      </c>
      <c r="F3472" t="s">
        <v>18</v>
      </c>
      <c r="G3472">
        <v>1</v>
      </c>
      <c r="H3472">
        <v>115</v>
      </c>
      <c r="J3472">
        <v>9000</v>
      </c>
      <c r="L3472">
        <v>9000</v>
      </c>
    </row>
    <row r="3473" spans="1:13" x14ac:dyDescent="0.2">
      <c r="A3473" s="1" t="str">
        <f t="shared" si="54"/>
        <v>1991IDN1767976791000</v>
      </c>
      <c r="B3473" s="2" t="str">
        <f>VLOOKUP(A3473,disaster_type!$A$2:$L$60000,5,FALSE)</f>
        <v>Volcanic activity</v>
      </c>
      <c r="C3473">
        <v>1991</v>
      </c>
      <c r="D3473" t="s">
        <v>79</v>
      </c>
      <c r="E3473" t="s">
        <v>80</v>
      </c>
      <c r="F3473" t="s">
        <v>22</v>
      </c>
      <c r="G3473">
        <v>1</v>
      </c>
      <c r="J3473">
        <v>7679</v>
      </c>
      <c r="L3473">
        <v>7679</v>
      </c>
      <c r="M3473">
        <v>1000</v>
      </c>
    </row>
    <row r="3474" spans="1:13" x14ac:dyDescent="0.2">
      <c r="A3474" s="1" t="str">
        <f t="shared" si="54"/>
        <v>1991IDN313860006000</v>
      </c>
      <c r="B3474" s="2" t="e">
        <f>VLOOKUP(A3474,disaster_type!$A$2:$L$60000,5,FALSE)</f>
        <v>#N/A</v>
      </c>
      <c r="C3474">
        <v>1991</v>
      </c>
      <c r="D3474" t="s">
        <v>79</v>
      </c>
      <c r="E3474" t="s">
        <v>80</v>
      </c>
      <c r="F3474" t="s">
        <v>78</v>
      </c>
      <c r="G3474">
        <v>3</v>
      </c>
      <c r="H3474">
        <v>138</v>
      </c>
      <c r="J3474">
        <v>6000</v>
      </c>
      <c r="L3474">
        <v>6000</v>
      </c>
    </row>
    <row r="3475" spans="1:13" x14ac:dyDescent="0.2">
      <c r="A3475" s="1" t="str">
        <f t="shared" si="54"/>
        <v>1991IDN1578813200</v>
      </c>
      <c r="B3475" s="2" t="str">
        <f>VLOOKUP(A3475,disaster_type!$A$2:$L$60000,5,FALSE)</f>
        <v>Wildfire</v>
      </c>
      <c r="C3475">
        <v>1991</v>
      </c>
      <c r="D3475" t="s">
        <v>79</v>
      </c>
      <c r="E3475" t="s">
        <v>80</v>
      </c>
      <c r="F3475" t="s">
        <v>112</v>
      </c>
      <c r="G3475">
        <v>1</v>
      </c>
      <c r="H3475">
        <v>57</v>
      </c>
      <c r="I3475">
        <v>8</v>
      </c>
      <c r="L3475">
        <v>8</v>
      </c>
      <c r="M3475">
        <v>13200</v>
      </c>
    </row>
    <row r="3476" spans="1:13" x14ac:dyDescent="0.2">
      <c r="A3476" s="1" t="str">
        <f t="shared" si="54"/>
        <v>1991IDN2281911600010001719118000</v>
      </c>
      <c r="B3476" s="2" t="str">
        <f>VLOOKUP(A3476,disaster_type!$A$2:$L$60000,5,FALSE)</f>
        <v>Earthquake</v>
      </c>
      <c r="C3476">
        <v>1991</v>
      </c>
      <c r="D3476" t="s">
        <v>79</v>
      </c>
      <c r="E3476" t="s">
        <v>80</v>
      </c>
      <c r="F3476" t="s">
        <v>29</v>
      </c>
      <c r="G3476">
        <v>2</v>
      </c>
      <c r="H3476">
        <v>28</v>
      </c>
      <c r="I3476">
        <v>191</v>
      </c>
      <c r="J3476">
        <v>16000</v>
      </c>
      <c r="K3476">
        <v>1000</v>
      </c>
      <c r="L3476">
        <v>17191</v>
      </c>
      <c r="M3476">
        <v>18000</v>
      </c>
    </row>
    <row r="3477" spans="1:13" x14ac:dyDescent="0.2">
      <c r="A3477" s="1" t="str">
        <f t="shared" si="54"/>
        <v>1991IDN133</v>
      </c>
      <c r="B3477" s="2" t="str">
        <f>VLOOKUP(A3477,disaster_type!$A$2:$L$60000,5,FALSE)</f>
        <v>Landslide</v>
      </c>
      <c r="C3477">
        <v>1991</v>
      </c>
      <c r="D3477" t="s">
        <v>79</v>
      </c>
      <c r="E3477" t="s">
        <v>80</v>
      </c>
      <c r="F3477" t="s">
        <v>81</v>
      </c>
      <c r="G3477">
        <v>1</v>
      </c>
      <c r="H3477">
        <v>33</v>
      </c>
    </row>
    <row r="3478" spans="1:13" x14ac:dyDescent="0.2">
      <c r="A3478" s="1" t="str">
        <f t="shared" si="54"/>
        <v>1991IDN211224000024000014800</v>
      </c>
      <c r="B3478" s="2" t="str">
        <f>VLOOKUP(A3478,disaster_type!$A$2:$L$60000,5,FALSE)</f>
        <v>Flood</v>
      </c>
      <c r="C3478">
        <v>1991</v>
      </c>
      <c r="D3478" t="s">
        <v>79</v>
      </c>
      <c r="E3478" t="s">
        <v>80</v>
      </c>
      <c r="F3478" t="s">
        <v>113</v>
      </c>
      <c r="G3478">
        <v>2</v>
      </c>
      <c r="H3478">
        <v>112</v>
      </c>
      <c r="J3478">
        <v>240000</v>
      </c>
      <c r="L3478">
        <v>240000</v>
      </c>
      <c r="M3478">
        <v>14800</v>
      </c>
    </row>
    <row r="3479" spans="1:13" x14ac:dyDescent="0.2">
      <c r="A3479" s="1" t="str">
        <f t="shared" si="54"/>
        <v>1991IDN141</v>
      </c>
      <c r="B3479" s="2" t="e">
        <f>VLOOKUP(A3479,disaster_type!$A$2:$L$60000,5,FALSE)</f>
        <v>#N/A</v>
      </c>
      <c r="C3479">
        <v>1991</v>
      </c>
      <c r="D3479" t="s">
        <v>79</v>
      </c>
      <c r="E3479" t="s">
        <v>80</v>
      </c>
      <c r="F3479" t="s">
        <v>19</v>
      </c>
      <c r="G3479">
        <v>1</v>
      </c>
      <c r="H3479">
        <v>41</v>
      </c>
    </row>
    <row r="3480" spans="1:13" x14ac:dyDescent="0.2">
      <c r="A3480" s="1" t="str">
        <f t="shared" si="54"/>
        <v>1991IRN122</v>
      </c>
      <c r="B3480" s="2" t="str">
        <f>VLOOKUP(A3480,disaster_type!$A$2:$L$60000,5,FALSE)</f>
        <v>Storm</v>
      </c>
      <c r="C3480">
        <v>1991</v>
      </c>
      <c r="D3480" t="s">
        <v>88</v>
      </c>
      <c r="E3480" t="s">
        <v>89</v>
      </c>
      <c r="F3480" t="s">
        <v>18</v>
      </c>
      <c r="G3480">
        <v>1</v>
      </c>
      <c r="H3480">
        <v>22</v>
      </c>
    </row>
    <row r="3481" spans="1:13" x14ac:dyDescent="0.2">
      <c r="A3481" s="1" t="str">
        <f t="shared" si="54"/>
        <v>1991IRN15114501501</v>
      </c>
      <c r="B3481" s="2" t="str">
        <f>VLOOKUP(A3481,disaster_type!$A$2:$L$60000,5,FALSE)</f>
        <v>Earthquake</v>
      </c>
      <c r="C3481">
        <v>1991</v>
      </c>
      <c r="D3481" t="s">
        <v>88</v>
      </c>
      <c r="E3481" t="s">
        <v>89</v>
      </c>
      <c r="F3481" t="s">
        <v>29</v>
      </c>
      <c r="G3481">
        <v>1</v>
      </c>
      <c r="I3481">
        <v>51</v>
      </c>
      <c r="J3481">
        <v>1450</v>
      </c>
      <c r="L3481">
        <v>1501</v>
      </c>
    </row>
    <row r="3482" spans="1:13" x14ac:dyDescent="0.2">
      <c r="A3482" s="1" t="str">
        <f t="shared" si="54"/>
        <v>1991IRN4561420000015000215014433400</v>
      </c>
      <c r="B3482" s="2" t="str">
        <f>VLOOKUP(A3482,disaster_type!$A$2:$L$60000,5,FALSE)</f>
        <v>Flood</v>
      </c>
      <c r="C3482">
        <v>1991</v>
      </c>
      <c r="D3482" t="s">
        <v>88</v>
      </c>
      <c r="E3482" t="s">
        <v>89</v>
      </c>
      <c r="F3482" t="s">
        <v>113</v>
      </c>
      <c r="G3482">
        <v>4</v>
      </c>
      <c r="H3482">
        <v>56</v>
      </c>
      <c r="I3482">
        <v>14</v>
      </c>
      <c r="J3482">
        <v>200000</v>
      </c>
      <c r="K3482">
        <v>15000</v>
      </c>
      <c r="L3482">
        <v>215014</v>
      </c>
      <c r="M3482">
        <v>433400</v>
      </c>
    </row>
    <row r="3483" spans="1:13" x14ac:dyDescent="0.2">
      <c r="A3483" s="1" t="str">
        <f t="shared" si="54"/>
        <v>1991IRQ120500500</v>
      </c>
      <c r="B3483" s="2" t="str">
        <f>VLOOKUP(A3483,disaster_type!$A$2:$L$60000,5,FALSE)</f>
        <v>Earthquake</v>
      </c>
      <c r="C3483">
        <v>1991</v>
      </c>
      <c r="D3483" t="s">
        <v>229</v>
      </c>
      <c r="E3483" t="s">
        <v>230</v>
      </c>
      <c r="F3483" t="s">
        <v>29</v>
      </c>
      <c r="G3483">
        <v>1</v>
      </c>
      <c r="H3483">
        <v>20</v>
      </c>
      <c r="K3483">
        <v>500</v>
      </c>
      <c r="L3483">
        <v>500</v>
      </c>
    </row>
    <row r="3484" spans="1:13" x14ac:dyDescent="0.2">
      <c r="A3484" s="1" t="str">
        <f t="shared" si="54"/>
        <v>1991IRL14000</v>
      </c>
      <c r="B3484" s="2" t="str">
        <f>VLOOKUP(A3484,disaster_type!$A$2:$L$60000,5,FALSE)</f>
        <v>Storm</v>
      </c>
      <c r="C3484">
        <v>1991</v>
      </c>
      <c r="D3484" t="s">
        <v>370</v>
      </c>
      <c r="E3484" t="s">
        <v>371</v>
      </c>
      <c r="F3484" t="s">
        <v>18</v>
      </c>
      <c r="G3484">
        <v>1</v>
      </c>
      <c r="M3484">
        <v>4000</v>
      </c>
    </row>
    <row r="3485" spans="1:13" x14ac:dyDescent="0.2">
      <c r="A3485" s="1" t="str">
        <f t="shared" si="54"/>
        <v>1991ISR15</v>
      </c>
      <c r="B3485" s="2" t="str">
        <f>VLOOKUP(A3485,disaster_type!$A$2:$L$60000,5,FALSE)</f>
        <v>Storm</v>
      </c>
      <c r="C3485">
        <v>1991</v>
      </c>
      <c r="D3485" t="s">
        <v>319</v>
      </c>
      <c r="E3485" t="s">
        <v>320</v>
      </c>
      <c r="F3485" t="s">
        <v>18</v>
      </c>
      <c r="G3485">
        <v>1</v>
      </c>
      <c r="H3485">
        <v>5</v>
      </c>
    </row>
    <row r="3486" spans="1:13" x14ac:dyDescent="0.2">
      <c r="A3486" s="1" t="str">
        <f t="shared" si="54"/>
        <v>1991ITA170007000</v>
      </c>
      <c r="B3486" s="2" t="str">
        <f>VLOOKUP(A3486,disaster_type!$A$2:$L$60000,5,FALSE)</f>
        <v>Volcanic activity</v>
      </c>
      <c r="C3486">
        <v>1991</v>
      </c>
      <c r="D3486" t="s">
        <v>58</v>
      </c>
      <c r="E3486" t="s">
        <v>59</v>
      </c>
      <c r="F3486" t="s">
        <v>22</v>
      </c>
      <c r="G3486">
        <v>1</v>
      </c>
      <c r="J3486">
        <v>7000</v>
      </c>
      <c r="L3486">
        <v>7000</v>
      </c>
    </row>
    <row r="3487" spans="1:13" x14ac:dyDescent="0.2">
      <c r="A3487" s="1" t="str">
        <f t="shared" si="54"/>
        <v>1991JAM115550000134055134030000</v>
      </c>
      <c r="B3487" s="2" t="str">
        <f>VLOOKUP(A3487,disaster_type!$A$2:$L$60000,5,FALSE)</f>
        <v>Flood</v>
      </c>
      <c r="C3487">
        <v>1991</v>
      </c>
      <c r="D3487" t="s">
        <v>16</v>
      </c>
      <c r="E3487" t="s">
        <v>17</v>
      </c>
      <c r="F3487" t="s">
        <v>181</v>
      </c>
      <c r="G3487">
        <v>1</v>
      </c>
      <c r="H3487">
        <v>15</v>
      </c>
      <c r="J3487">
        <v>550000</v>
      </c>
      <c r="K3487">
        <v>1340</v>
      </c>
      <c r="L3487">
        <v>551340</v>
      </c>
      <c r="M3487">
        <v>30000</v>
      </c>
    </row>
    <row r="3488" spans="1:13" x14ac:dyDescent="0.2">
      <c r="A3488" s="1" t="str">
        <f t="shared" si="54"/>
        <v>1991JPN14320100001002010000</v>
      </c>
      <c r="B3488" s="2" t="str">
        <f>VLOOKUP(A3488,disaster_type!$A$2:$L$60000,5,FALSE)</f>
        <v>Volcanic activity</v>
      </c>
      <c r="C3488">
        <v>1991</v>
      </c>
      <c r="D3488" t="s">
        <v>20</v>
      </c>
      <c r="E3488" t="s">
        <v>21</v>
      </c>
      <c r="F3488" t="s">
        <v>22</v>
      </c>
      <c r="G3488">
        <v>1</v>
      </c>
      <c r="H3488">
        <v>43</v>
      </c>
      <c r="I3488">
        <v>20</v>
      </c>
      <c r="J3488">
        <v>10000</v>
      </c>
      <c r="L3488">
        <v>10020</v>
      </c>
      <c r="M3488">
        <v>10000</v>
      </c>
    </row>
    <row r="3489" spans="1:13" x14ac:dyDescent="0.2">
      <c r="A3489" s="1" t="str">
        <f t="shared" si="54"/>
        <v>1991JPN5101777900003519112810086500</v>
      </c>
      <c r="B3489" s="2" t="str">
        <f>VLOOKUP(A3489,disaster_type!$A$2:$L$60000,5,FALSE)</f>
        <v>Storm</v>
      </c>
      <c r="C3489">
        <v>1991</v>
      </c>
      <c r="D3489" t="s">
        <v>20</v>
      </c>
      <c r="E3489" t="s">
        <v>21</v>
      </c>
      <c r="F3489" t="s">
        <v>25</v>
      </c>
      <c r="G3489">
        <v>5</v>
      </c>
      <c r="H3489">
        <v>101</v>
      </c>
      <c r="I3489">
        <v>777</v>
      </c>
      <c r="J3489">
        <v>90000</v>
      </c>
      <c r="K3489">
        <v>351</v>
      </c>
      <c r="L3489">
        <v>91128</v>
      </c>
      <c r="M3489">
        <v>10086500</v>
      </c>
    </row>
    <row r="3490" spans="1:13" x14ac:dyDescent="0.2">
      <c r="A3490" s="1" t="str">
        <f t="shared" si="54"/>
        <v>1991JOR12</v>
      </c>
      <c r="B3490" s="2" t="str">
        <f>VLOOKUP(A3490,disaster_type!$A$2:$L$60000,5,FALSE)</f>
        <v>Storm</v>
      </c>
      <c r="C3490">
        <v>1991</v>
      </c>
      <c r="D3490" t="s">
        <v>142</v>
      </c>
      <c r="E3490" t="s">
        <v>143</v>
      </c>
      <c r="F3490" t="s">
        <v>18</v>
      </c>
      <c r="G3490">
        <v>1</v>
      </c>
      <c r="H3490">
        <v>2</v>
      </c>
    </row>
    <row r="3491" spans="1:13" x14ac:dyDescent="0.2">
      <c r="A3491" s="1" t="str">
        <f t="shared" si="54"/>
        <v>1991JOR181800018000</v>
      </c>
      <c r="B3491" s="2" t="str">
        <f>VLOOKUP(A3491,disaster_type!$A$2:$L$60000,5,FALSE)</f>
        <v>Flood</v>
      </c>
      <c r="C3491">
        <v>1991</v>
      </c>
      <c r="D3491" t="s">
        <v>142</v>
      </c>
      <c r="E3491" t="s">
        <v>143</v>
      </c>
      <c r="F3491" t="s">
        <v>181</v>
      </c>
      <c r="G3491">
        <v>1</v>
      </c>
      <c r="H3491">
        <v>8</v>
      </c>
      <c r="J3491">
        <v>18000</v>
      </c>
      <c r="L3491">
        <v>18000</v>
      </c>
    </row>
    <row r="3492" spans="1:13" x14ac:dyDescent="0.2">
      <c r="A3492" s="1" t="str">
        <f t="shared" si="54"/>
        <v>1991KEN126200200</v>
      </c>
      <c r="B3492" s="2" t="str">
        <f>VLOOKUP(A3492,disaster_type!$A$2:$L$60000,5,FALSE)</f>
        <v>Epidemic</v>
      </c>
      <c r="C3492">
        <v>1991</v>
      </c>
      <c r="D3492" t="s">
        <v>267</v>
      </c>
      <c r="E3492" t="s">
        <v>268</v>
      </c>
      <c r="F3492" t="s">
        <v>78</v>
      </c>
      <c r="G3492">
        <v>1</v>
      </c>
      <c r="H3492">
        <v>26</v>
      </c>
      <c r="J3492">
        <v>200</v>
      </c>
      <c r="L3492">
        <v>200</v>
      </c>
    </row>
    <row r="3493" spans="1:13" x14ac:dyDescent="0.2">
      <c r="A3493" s="1" t="str">
        <f t="shared" si="54"/>
        <v>1991KEN127000002700000</v>
      </c>
      <c r="B3493" s="2" t="str">
        <f>VLOOKUP(A3493,disaster_type!$A$2:$L$60000,5,FALSE)</f>
        <v>Drought</v>
      </c>
      <c r="C3493">
        <v>1991</v>
      </c>
      <c r="D3493" t="s">
        <v>267</v>
      </c>
      <c r="E3493" t="s">
        <v>268</v>
      </c>
      <c r="F3493" t="s">
        <v>13</v>
      </c>
      <c r="G3493">
        <v>1</v>
      </c>
      <c r="J3493">
        <v>2700000</v>
      </c>
      <c r="L3493">
        <v>2700000</v>
      </c>
    </row>
    <row r="3494" spans="1:13" x14ac:dyDescent="0.2">
      <c r="A3494" s="1" t="str">
        <f t="shared" si="54"/>
        <v>1991KOR1543615001536105000</v>
      </c>
      <c r="B3494" s="2" t="str">
        <f>VLOOKUP(A3494,disaster_type!$A$2:$L$60000,5,FALSE)</f>
        <v>Flood</v>
      </c>
      <c r="C3494">
        <v>1991</v>
      </c>
      <c r="D3494" t="s">
        <v>177</v>
      </c>
      <c r="E3494" t="s">
        <v>178</v>
      </c>
      <c r="F3494" t="s">
        <v>113</v>
      </c>
      <c r="G3494">
        <v>1</v>
      </c>
      <c r="H3494">
        <v>54</v>
      </c>
      <c r="I3494">
        <v>36</v>
      </c>
      <c r="K3494">
        <v>1500</v>
      </c>
      <c r="L3494">
        <v>1536</v>
      </c>
      <c r="M3494">
        <v>105000</v>
      </c>
    </row>
    <row r="3495" spans="1:13" x14ac:dyDescent="0.2">
      <c r="A3495" s="1" t="str">
        <f t="shared" si="54"/>
        <v>1991KOR1722075020750310000</v>
      </c>
      <c r="B3495" s="2" t="str">
        <f>VLOOKUP(A3495,disaster_type!$A$2:$L$60000,5,FALSE)</f>
        <v>Storm</v>
      </c>
      <c r="C3495">
        <v>1991</v>
      </c>
      <c r="D3495" t="s">
        <v>177</v>
      </c>
      <c r="E3495" t="s">
        <v>178</v>
      </c>
      <c r="F3495" t="s">
        <v>25</v>
      </c>
      <c r="G3495">
        <v>1</v>
      </c>
      <c r="H3495">
        <v>72</v>
      </c>
      <c r="J3495">
        <v>20750</v>
      </c>
      <c r="L3495">
        <v>20750</v>
      </c>
      <c r="M3495">
        <v>310000</v>
      </c>
    </row>
    <row r="3496" spans="1:13" x14ac:dyDescent="0.2">
      <c r="A3496" s="1" t="str">
        <f t="shared" si="54"/>
        <v>1991LAO13831538315150</v>
      </c>
      <c r="B3496" s="2" t="str">
        <f>VLOOKUP(A3496,disaster_type!$A$2:$L$60000,5,FALSE)</f>
        <v>Storm</v>
      </c>
      <c r="C3496">
        <v>1991</v>
      </c>
      <c r="D3496" t="s">
        <v>287</v>
      </c>
      <c r="E3496" t="s">
        <v>288</v>
      </c>
      <c r="F3496" t="s">
        <v>18</v>
      </c>
      <c r="G3496">
        <v>1</v>
      </c>
      <c r="J3496">
        <v>38315</v>
      </c>
      <c r="L3496">
        <v>38315</v>
      </c>
      <c r="M3496">
        <v>150</v>
      </c>
    </row>
    <row r="3497" spans="1:13" x14ac:dyDescent="0.2">
      <c r="A3497" s="1" t="str">
        <f t="shared" si="54"/>
        <v>1991LAO11000</v>
      </c>
      <c r="B3497" s="2" t="str">
        <f>VLOOKUP(A3497,disaster_type!$A$2:$L$60000,5,FALSE)</f>
        <v>Drought</v>
      </c>
      <c r="C3497">
        <v>1991</v>
      </c>
      <c r="D3497" t="s">
        <v>287</v>
      </c>
      <c r="E3497" t="s">
        <v>288</v>
      </c>
      <c r="F3497" t="s">
        <v>13</v>
      </c>
      <c r="G3497">
        <v>1</v>
      </c>
      <c r="M3497">
        <v>1000</v>
      </c>
    </row>
    <row r="3498" spans="1:13" x14ac:dyDescent="0.2">
      <c r="A3498" s="1" t="str">
        <f t="shared" si="54"/>
        <v>1991LAO1332000332000</v>
      </c>
      <c r="B3498" s="2" t="str">
        <f>VLOOKUP(A3498,disaster_type!$A$2:$L$60000,5,FALSE)</f>
        <v>Flood</v>
      </c>
      <c r="C3498">
        <v>1991</v>
      </c>
      <c r="D3498" t="s">
        <v>287</v>
      </c>
      <c r="E3498" t="s">
        <v>288</v>
      </c>
      <c r="F3498" t="s">
        <v>113</v>
      </c>
      <c r="G3498">
        <v>1</v>
      </c>
      <c r="J3498">
        <v>332000</v>
      </c>
      <c r="L3498">
        <v>332000</v>
      </c>
    </row>
    <row r="3499" spans="1:13" x14ac:dyDescent="0.2">
      <c r="A3499" s="1" t="str">
        <f t="shared" si="54"/>
        <v>1991MDG136125000125000250000</v>
      </c>
      <c r="B3499" s="2" t="str">
        <f>VLOOKUP(A3499,disaster_type!$A$2:$L$60000,5,FALSE)</f>
        <v>Storm</v>
      </c>
      <c r="C3499">
        <v>1991</v>
      </c>
      <c r="D3499" t="s">
        <v>305</v>
      </c>
      <c r="E3499" t="s">
        <v>306</v>
      </c>
      <c r="F3499" t="s">
        <v>25</v>
      </c>
      <c r="G3499">
        <v>1</v>
      </c>
      <c r="H3499">
        <v>36</v>
      </c>
      <c r="J3499">
        <v>125000</v>
      </c>
      <c r="K3499">
        <v>125000</v>
      </c>
      <c r="L3499">
        <v>250000</v>
      </c>
    </row>
    <row r="3500" spans="1:13" x14ac:dyDescent="0.2">
      <c r="A3500" s="1" t="str">
        <f t="shared" si="54"/>
        <v>1991MWI147215000015000024000</v>
      </c>
      <c r="B3500" s="2" t="str">
        <f>VLOOKUP(A3500,disaster_type!$A$2:$L$60000,5,FALSE)</f>
        <v>Flood</v>
      </c>
      <c r="C3500">
        <v>1991</v>
      </c>
      <c r="D3500" t="s">
        <v>297</v>
      </c>
      <c r="E3500" t="s">
        <v>298</v>
      </c>
      <c r="F3500" t="s">
        <v>181</v>
      </c>
      <c r="G3500">
        <v>1</v>
      </c>
      <c r="H3500">
        <v>472</v>
      </c>
      <c r="K3500">
        <v>150000</v>
      </c>
      <c r="L3500">
        <v>150000</v>
      </c>
      <c r="M3500">
        <v>24000</v>
      </c>
    </row>
    <row r="3501" spans="1:13" x14ac:dyDescent="0.2">
      <c r="A3501" s="1" t="str">
        <f t="shared" si="54"/>
        <v>1991MYS126337503750</v>
      </c>
      <c r="B3501" s="2" t="str">
        <f>VLOOKUP(A3501,disaster_type!$A$2:$L$60000,5,FALSE)</f>
        <v>Epidemic</v>
      </c>
      <c r="C3501">
        <v>1991</v>
      </c>
      <c r="D3501" t="s">
        <v>279</v>
      </c>
      <c r="E3501" t="s">
        <v>280</v>
      </c>
      <c r="F3501" t="s">
        <v>19</v>
      </c>
      <c r="G3501">
        <v>1</v>
      </c>
      <c r="H3501">
        <v>263</v>
      </c>
      <c r="J3501">
        <v>3750</v>
      </c>
      <c r="L3501">
        <v>3750</v>
      </c>
    </row>
    <row r="3502" spans="1:13" x14ac:dyDescent="0.2">
      <c r="A3502" s="1" t="str">
        <f t="shared" si="54"/>
        <v>1991MDV1238492384930000</v>
      </c>
      <c r="B3502" s="2" t="str">
        <f>VLOOKUP(A3502,disaster_type!$A$2:$L$60000,5,FALSE)</f>
        <v>Storm</v>
      </c>
      <c r="C3502">
        <v>1991</v>
      </c>
      <c r="D3502" t="s">
        <v>355</v>
      </c>
      <c r="E3502" t="s">
        <v>356</v>
      </c>
      <c r="F3502" t="s">
        <v>53</v>
      </c>
      <c r="G3502">
        <v>1</v>
      </c>
      <c r="K3502">
        <v>23849</v>
      </c>
      <c r="L3502">
        <v>23849</v>
      </c>
      <c r="M3502">
        <v>30000</v>
      </c>
    </row>
    <row r="3503" spans="1:13" x14ac:dyDescent="0.2">
      <c r="A3503" s="1" t="str">
        <f t="shared" si="54"/>
        <v>1991MLI1302000302000</v>
      </c>
      <c r="B3503" s="2" t="str">
        <f>VLOOKUP(A3503,disaster_type!$A$2:$L$60000,5,FALSE)</f>
        <v>Drought</v>
      </c>
      <c r="C3503">
        <v>1991</v>
      </c>
      <c r="D3503" t="s">
        <v>106</v>
      </c>
      <c r="E3503" t="s">
        <v>107</v>
      </c>
      <c r="F3503" t="s">
        <v>13</v>
      </c>
      <c r="G3503">
        <v>1</v>
      </c>
      <c r="J3503">
        <v>302000</v>
      </c>
      <c r="L3503">
        <v>302000</v>
      </c>
    </row>
    <row r="3504" spans="1:13" x14ac:dyDescent="0.2">
      <c r="A3504" s="1" t="str">
        <f t="shared" si="54"/>
        <v>1991MHL160006000</v>
      </c>
      <c r="B3504" s="2" t="str">
        <f>VLOOKUP(A3504,disaster_type!$A$2:$L$60000,5,FALSE)</f>
        <v>Storm</v>
      </c>
      <c r="C3504">
        <v>1991</v>
      </c>
      <c r="D3504" t="s">
        <v>403</v>
      </c>
      <c r="E3504" t="s">
        <v>404</v>
      </c>
      <c r="F3504" t="s">
        <v>25</v>
      </c>
      <c r="G3504">
        <v>1</v>
      </c>
      <c r="K3504">
        <v>6000</v>
      </c>
      <c r="L3504">
        <v>6000</v>
      </c>
    </row>
    <row r="3505" spans="1:13" x14ac:dyDescent="0.2">
      <c r="A3505" s="1" t="str">
        <f t="shared" si="54"/>
        <v>1991MRT14300300</v>
      </c>
      <c r="B3505" s="2" t="str">
        <f>VLOOKUP(A3505,disaster_type!$A$2:$L$60000,5,FALSE)</f>
        <v>Storm</v>
      </c>
      <c r="C3505">
        <v>1991</v>
      </c>
      <c r="D3505" t="s">
        <v>108</v>
      </c>
      <c r="E3505" t="s">
        <v>109</v>
      </c>
      <c r="F3505" t="s">
        <v>18</v>
      </c>
      <c r="G3505">
        <v>1</v>
      </c>
      <c r="H3505">
        <v>4</v>
      </c>
      <c r="I3505">
        <v>300</v>
      </c>
      <c r="L3505">
        <v>300</v>
      </c>
    </row>
    <row r="3506" spans="1:13" x14ac:dyDescent="0.2">
      <c r="A3506" s="1" t="str">
        <f t="shared" si="54"/>
        <v>1991MUS1600015007500</v>
      </c>
      <c r="B3506" s="2" t="str">
        <f>VLOOKUP(A3506,disaster_type!$A$2:$L$60000,5,FALSE)</f>
        <v>Storm</v>
      </c>
      <c r="C3506">
        <v>1991</v>
      </c>
      <c r="D3506" t="s">
        <v>253</v>
      </c>
      <c r="E3506" t="s">
        <v>254</v>
      </c>
      <c r="F3506" t="s">
        <v>25</v>
      </c>
      <c r="G3506">
        <v>1</v>
      </c>
      <c r="J3506">
        <v>6000</v>
      </c>
      <c r="K3506">
        <v>1500</v>
      </c>
      <c r="L3506">
        <v>7500</v>
      </c>
    </row>
    <row r="3507" spans="1:13" x14ac:dyDescent="0.2">
      <c r="A3507" s="1" t="str">
        <f t="shared" si="54"/>
        <v>1991MEX213980022200320002000</v>
      </c>
      <c r="B3507" s="2" t="e">
        <f>VLOOKUP(A3507,disaster_type!$A$2:$L$60000,5,FALSE)</f>
        <v>#N/A</v>
      </c>
      <c r="C3507">
        <v>1991</v>
      </c>
      <c r="D3507" t="s">
        <v>156</v>
      </c>
      <c r="E3507" t="s">
        <v>157</v>
      </c>
      <c r="F3507" t="s">
        <v>18</v>
      </c>
      <c r="G3507">
        <v>2</v>
      </c>
      <c r="H3507">
        <v>13</v>
      </c>
      <c r="J3507">
        <v>9800</v>
      </c>
      <c r="K3507">
        <v>22200</v>
      </c>
      <c r="L3507">
        <v>32000</v>
      </c>
      <c r="M3507">
        <v>2000</v>
      </c>
    </row>
    <row r="3508" spans="1:13" x14ac:dyDescent="0.2">
      <c r="A3508" s="1" t="str">
        <f t="shared" si="54"/>
        <v>1991MEX15250005000</v>
      </c>
      <c r="B3508" s="2" t="str">
        <f>VLOOKUP(A3508,disaster_type!$A$2:$L$60000,5,FALSE)</f>
        <v>Epidemic</v>
      </c>
      <c r="C3508">
        <v>1991</v>
      </c>
      <c r="D3508" t="s">
        <v>156</v>
      </c>
      <c r="E3508" t="s">
        <v>157</v>
      </c>
      <c r="F3508" t="s">
        <v>78</v>
      </c>
      <c r="G3508">
        <v>1</v>
      </c>
      <c r="H3508">
        <v>52</v>
      </c>
      <c r="J3508">
        <v>5000</v>
      </c>
      <c r="L3508">
        <v>5000</v>
      </c>
    </row>
    <row r="3509" spans="1:13" x14ac:dyDescent="0.2">
      <c r="A3509" s="1" t="str">
        <f t="shared" si="54"/>
        <v>1991MEX1232200022000</v>
      </c>
      <c r="B3509" s="2" t="e">
        <f>VLOOKUP(A3509,disaster_type!$A$2:$L$60000,5,FALSE)</f>
        <v>#N/A</v>
      </c>
      <c r="C3509">
        <v>1991</v>
      </c>
      <c r="D3509" t="s">
        <v>156</v>
      </c>
      <c r="E3509" t="s">
        <v>157</v>
      </c>
      <c r="F3509" t="s">
        <v>113</v>
      </c>
      <c r="G3509">
        <v>1</v>
      </c>
      <c r="H3509">
        <v>23</v>
      </c>
      <c r="K3509">
        <v>22000</v>
      </c>
      <c r="L3509">
        <v>22000</v>
      </c>
    </row>
    <row r="3510" spans="1:13" x14ac:dyDescent="0.2">
      <c r="A3510" s="1" t="str">
        <f t="shared" si="54"/>
        <v>1991MNG16</v>
      </c>
      <c r="B3510" s="2" t="str">
        <f>VLOOKUP(A3510,disaster_type!$A$2:$L$60000,5,FALSE)</f>
        <v>Storm</v>
      </c>
      <c r="C3510">
        <v>1991</v>
      </c>
      <c r="D3510" t="s">
        <v>243</v>
      </c>
      <c r="E3510" t="s">
        <v>244</v>
      </c>
      <c r="F3510" t="s">
        <v>53</v>
      </c>
      <c r="G3510">
        <v>1</v>
      </c>
      <c r="H3510">
        <v>6</v>
      </c>
    </row>
    <row r="3511" spans="1:13" x14ac:dyDescent="0.2">
      <c r="A3511" s="1" t="str">
        <f t="shared" si="54"/>
        <v>1991MOZ13300000330000050000</v>
      </c>
      <c r="B3511" s="2" t="str">
        <f>VLOOKUP(A3511,disaster_type!$A$2:$L$60000,5,FALSE)</f>
        <v>Drought</v>
      </c>
      <c r="C3511">
        <v>1991</v>
      </c>
      <c r="D3511" t="s">
        <v>239</v>
      </c>
      <c r="E3511" t="s">
        <v>240</v>
      </c>
      <c r="F3511" t="s">
        <v>13</v>
      </c>
      <c r="G3511">
        <v>1</v>
      </c>
      <c r="J3511">
        <v>3300000</v>
      </c>
      <c r="L3511">
        <v>3300000</v>
      </c>
      <c r="M3511">
        <v>50000</v>
      </c>
    </row>
    <row r="3512" spans="1:13" x14ac:dyDescent="0.2">
      <c r="A3512" s="1" t="str">
        <f t="shared" si="54"/>
        <v>1991MMR1160160</v>
      </c>
      <c r="B3512" s="2" t="str">
        <f>VLOOKUP(A3512,disaster_type!$A$2:$L$60000,5,FALSE)</f>
        <v>Earthquake</v>
      </c>
      <c r="C3512">
        <v>1991</v>
      </c>
      <c r="D3512" t="s">
        <v>38</v>
      </c>
      <c r="E3512" t="s">
        <v>39</v>
      </c>
      <c r="F3512" t="s">
        <v>29</v>
      </c>
      <c r="G3512">
        <v>1</v>
      </c>
      <c r="J3512">
        <v>160</v>
      </c>
      <c r="L3512">
        <v>160</v>
      </c>
    </row>
    <row r="3513" spans="1:13" x14ac:dyDescent="0.2">
      <c r="A3513" s="1" t="str">
        <f t="shared" si="54"/>
        <v>1991MMR12335997635997679840</v>
      </c>
      <c r="B3513" s="2" t="str">
        <f>VLOOKUP(A3513,disaster_type!$A$2:$L$60000,5,FALSE)</f>
        <v>Flood</v>
      </c>
      <c r="C3513">
        <v>1991</v>
      </c>
      <c r="D3513" t="s">
        <v>38</v>
      </c>
      <c r="E3513" t="s">
        <v>39</v>
      </c>
      <c r="F3513" t="s">
        <v>113</v>
      </c>
      <c r="G3513">
        <v>1</v>
      </c>
      <c r="H3513">
        <v>23</v>
      </c>
      <c r="J3513">
        <v>359976</v>
      </c>
      <c r="L3513">
        <v>359976</v>
      </c>
      <c r="M3513">
        <v>79840</v>
      </c>
    </row>
    <row r="3514" spans="1:13" x14ac:dyDescent="0.2">
      <c r="A3514" s="1" t="str">
        <f t="shared" si="54"/>
        <v>1991NAM125000025000050000</v>
      </c>
      <c r="B3514" s="2" t="str">
        <f>VLOOKUP(A3514,disaster_type!$A$2:$L$60000,5,FALSE)</f>
        <v>Drought</v>
      </c>
      <c r="C3514">
        <v>1991</v>
      </c>
      <c r="D3514" t="s">
        <v>368</v>
      </c>
      <c r="E3514" t="s">
        <v>369</v>
      </c>
      <c r="F3514" t="s">
        <v>13</v>
      </c>
      <c r="G3514">
        <v>1</v>
      </c>
      <c r="J3514">
        <v>250000</v>
      </c>
      <c r="L3514">
        <v>250000</v>
      </c>
      <c r="M3514">
        <v>50000</v>
      </c>
    </row>
    <row r="3515" spans="1:13" x14ac:dyDescent="0.2">
      <c r="A3515" s="1" t="str">
        <f t="shared" si="54"/>
        <v>1991NPL31391324595645988</v>
      </c>
      <c r="B3515" s="2" t="e">
        <f>VLOOKUP(A3515,disaster_type!$A$2:$L$60000,5,FALSE)</f>
        <v>#N/A</v>
      </c>
      <c r="C3515">
        <v>1991</v>
      </c>
      <c r="D3515" t="s">
        <v>174</v>
      </c>
      <c r="E3515" t="s">
        <v>175</v>
      </c>
      <c r="F3515" t="s">
        <v>18</v>
      </c>
      <c r="G3515">
        <v>3</v>
      </c>
      <c r="H3515">
        <v>1391</v>
      </c>
      <c r="I3515">
        <v>32</v>
      </c>
      <c r="J3515">
        <v>45956</v>
      </c>
      <c r="L3515">
        <v>45988</v>
      </c>
    </row>
    <row r="3516" spans="1:13" x14ac:dyDescent="0.2">
      <c r="A3516" s="1" t="str">
        <f t="shared" si="54"/>
        <v>1991NZL3248248</v>
      </c>
      <c r="B3516" s="2" t="str">
        <f>VLOOKUP(A3516,disaster_type!$A$2:$L$60000,5,FALSE)</f>
        <v>Flood</v>
      </c>
      <c r="C3516">
        <v>1991</v>
      </c>
      <c r="D3516" t="s">
        <v>121</v>
      </c>
      <c r="E3516" t="s">
        <v>122</v>
      </c>
      <c r="F3516" t="s">
        <v>18</v>
      </c>
      <c r="G3516">
        <v>3</v>
      </c>
      <c r="J3516">
        <v>248</v>
      </c>
      <c r="L3516">
        <v>248</v>
      </c>
    </row>
    <row r="3517" spans="1:13" x14ac:dyDescent="0.2">
      <c r="A3517" s="1" t="str">
        <f t="shared" si="54"/>
        <v>1991NIC12381381</v>
      </c>
      <c r="B3517" s="2" t="str">
        <f>VLOOKUP(A3517,disaster_type!$A$2:$L$60000,5,FALSE)</f>
        <v>Epidemic</v>
      </c>
      <c r="C3517">
        <v>1991</v>
      </c>
      <c r="D3517" t="s">
        <v>74</v>
      </c>
      <c r="E3517" t="s">
        <v>75</v>
      </c>
      <c r="F3517" t="s">
        <v>78</v>
      </c>
      <c r="G3517">
        <v>1</v>
      </c>
      <c r="H3517">
        <v>2</v>
      </c>
      <c r="J3517">
        <v>381</v>
      </c>
      <c r="L3517">
        <v>381</v>
      </c>
    </row>
    <row r="3518" spans="1:13" x14ac:dyDescent="0.2">
      <c r="A3518" s="1" t="str">
        <f t="shared" si="54"/>
        <v>1991NIC180000</v>
      </c>
      <c r="B3518" s="2" t="str">
        <f>VLOOKUP(A3518,disaster_type!$A$2:$L$60000,5,FALSE)</f>
        <v>Wildfire</v>
      </c>
      <c r="C3518">
        <v>1991</v>
      </c>
      <c r="D3518" t="s">
        <v>74</v>
      </c>
      <c r="E3518" t="s">
        <v>75</v>
      </c>
      <c r="F3518" t="s">
        <v>112</v>
      </c>
      <c r="G3518">
        <v>1</v>
      </c>
      <c r="M3518">
        <v>80000</v>
      </c>
    </row>
    <row r="3519" spans="1:13" x14ac:dyDescent="0.2">
      <c r="A3519" s="1" t="str">
        <f t="shared" si="54"/>
        <v>1991NER122423312331</v>
      </c>
      <c r="B3519" s="2" t="e">
        <f>VLOOKUP(A3519,disaster_type!$A$2:$L$60000,5,FALSE)</f>
        <v>#N/A</v>
      </c>
      <c r="C3519">
        <v>1991</v>
      </c>
      <c r="D3519" t="s">
        <v>49</v>
      </c>
      <c r="E3519" t="s">
        <v>50</v>
      </c>
      <c r="F3519" t="s">
        <v>78</v>
      </c>
      <c r="G3519">
        <v>1</v>
      </c>
      <c r="H3519">
        <v>224</v>
      </c>
      <c r="J3519">
        <v>2331</v>
      </c>
      <c r="L3519">
        <v>2331</v>
      </c>
    </row>
    <row r="3520" spans="1:13" x14ac:dyDescent="0.2">
      <c r="A3520" s="1" t="str">
        <f t="shared" si="54"/>
        <v>1991NER126188781687816</v>
      </c>
      <c r="B3520" s="2" t="e">
        <f>VLOOKUP(A3520,disaster_type!$A$2:$L$60000,5,FALSE)</f>
        <v>#N/A</v>
      </c>
      <c r="C3520">
        <v>1991</v>
      </c>
      <c r="D3520" t="s">
        <v>49</v>
      </c>
      <c r="E3520" t="s">
        <v>50</v>
      </c>
      <c r="F3520" t="s">
        <v>19</v>
      </c>
      <c r="G3520">
        <v>1</v>
      </c>
      <c r="H3520">
        <v>2618</v>
      </c>
      <c r="J3520">
        <v>87816</v>
      </c>
      <c r="L3520">
        <v>87816</v>
      </c>
    </row>
    <row r="3521" spans="1:13" x14ac:dyDescent="0.2">
      <c r="A3521" s="1" t="str">
        <f t="shared" si="54"/>
        <v>1991NGA172891000010000</v>
      </c>
      <c r="B3521" s="2" t="e">
        <f>VLOOKUP(A3521,disaster_type!$A$2:$L$60000,5,FALSE)</f>
        <v>#N/A</v>
      </c>
      <c r="C3521">
        <v>1991</v>
      </c>
      <c r="D3521" t="s">
        <v>307</v>
      </c>
      <c r="E3521" t="s">
        <v>308</v>
      </c>
      <c r="F3521" t="s">
        <v>78</v>
      </c>
      <c r="G3521">
        <v>1</v>
      </c>
      <c r="H3521">
        <v>7289</v>
      </c>
      <c r="J3521">
        <v>10000</v>
      </c>
      <c r="L3521">
        <v>10000</v>
      </c>
    </row>
    <row r="3522" spans="1:13" x14ac:dyDescent="0.2">
      <c r="A3522" s="1" t="str">
        <f t="shared" si="54"/>
        <v>1991NGA140012001200</v>
      </c>
      <c r="B3522" s="2" t="e">
        <f>VLOOKUP(A3522,disaster_type!$A$2:$L$60000,5,FALSE)</f>
        <v>#N/A</v>
      </c>
      <c r="C3522">
        <v>1991</v>
      </c>
      <c r="D3522" t="s">
        <v>307</v>
      </c>
      <c r="E3522" t="s">
        <v>308</v>
      </c>
      <c r="F3522" t="s">
        <v>19</v>
      </c>
      <c r="G3522">
        <v>1</v>
      </c>
      <c r="H3522">
        <v>400</v>
      </c>
      <c r="J3522">
        <v>1200</v>
      </c>
      <c r="L3522">
        <v>1200</v>
      </c>
    </row>
    <row r="3523" spans="1:13" x14ac:dyDescent="0.2">
      <c r="A3523" s="1" t="str">
        <f t="shared" ref="A3523:A3586" si="55">C3523&amp;D3523&amp;G3523&amp;H3523&amp;I3523&amp;J3523&amp;K3523&amp;L3523&amp;M3523</f>
        <v>1991PAK125</v>
      </c>
      <c r="B3523" s="2" t="str">
        <f>VLOOKUP(A3523,disaster_type!$A$2:$L$60000,5,FALSE)</f>
        <v>Landslide</v>
      </c>
      <c r="C3523">
        <v>1991</v>
      </c>
      <c r="D3523" t="s">
        <v>140</v>
      </c>
      <c r="E3523" t="s">
        <v>141</v>
      </c>
      <c r="F3523" t="s">
        <v>97</v>
      </c>
      <c r="G3523">
        <v>1</v>
      </c>
      <c r="H3523">
        <v>25</v>
      </c>
    </row>
    <row r="3524" spans="1:13" x14ac:dyDescent="0.2">
      <c r="A3524" s="1" t="str">
        <f t="shared" si="55"/>
        <v>1991PAK13005741747552946520479410000</v>
      </c>
      <c r="B3524" s="2" t="str">
        <f>VLOOKUP(A3524,disaster_type!$A$2:$L$60000,5,FALSE)</f>
        <v>Earthquake</v>
      </c>
      <c r="C3524">
        <v>1991</v>
      </c>
      <c r="D3524" t="s">
        <v>140</v>
      </c>
      <c r="E3524" t="s">
        <v>141</v>
      </c>
      <c r="F3524" t="s">
        <v>29</v>
      </c>
      <c r="G3524">
        <v>1</v>
      </c>
      <c r="H3524">
        <v>300</v>
      </c>
      <c r="I3524">
        <v>574</v>
      </c>
      <c r="J3524">
        <v>174755</v>
      </c>
      <c r="K3524">
        <v>29465</v>
      </c>
      <c r="L3524">
        <v>204794</v>
      </c>
      <c r="M3524">
        <v>10000</v>
      </c>
    </row>
    <row r="3525" spans="1:13" x14ac:dyDescent="0.2">
      <c r="A3525" s="1" t="str">
        <f t="shared" si="55"/>
        <v>1991PAK1523250250</v>
      </c>
      <c r="B3525" s="2" t="str">
        <f>VLOOKUP(A3525,disaster_type!$A$2:$L$60000,5,FALSE)</f>
        <v xml:space="preserve">Extreme temperature </v>
      </c>
      <c r="C3525">
        <v>1991</v>
      </c>
      <c r="D3525" t="s">
        <v>140</v>
      </c>
      <c r="E3525" t="s">
        <v>141</v>
      </c>
      <c r="F3525" t="s">
        <v>176</v>
      </c>
      <c r="G3525">
        <v>1</v>
      </c>
      <c r="H3525">
        <v>523</v>
      </c>
      <c r="J3525">
        <v>250</v>
      </c>
      <c r="L3525">
        <v>250</v>
      </c>
    </row>
    <row r="3526" spans="1:13" x14ac:dyDescent="0.2">
      <c r="A3526" s="1" t="str">
        <f t="shared" si="55"/>
        <v>1991PAK124</v>
      </c>
      <c r="B3526" s="2" t="str">
        <f>VLOOKUP(A3526,disaster_type!$A$2:$L$60000,5,FALSE)</f>
        <v>Flood</v>
      </c>
      <c r="C3526">
        <v>1991</v>
      </c>
      <c r="D3526" t="s">
        <v>140</v>
      </c>
      <c r="E3526" t="s">
        <v>141</v>
      </c>
      <c r="F3526" t="s">
        <v>113</v>
      </c>
      <c r="G3526">
        <v>1</v>
      </c>
      <c r="H3526">
        <v>24</v>
      </c>
    </row>
    <row r="3527" spans="1:13" x14ac:dyDescent="0.2">
      <c r="A3527" s="1" t="str">
        <f t="shared" si="55"/>
        <v>1991PAN14320572057</v>
      </c>
      <c r="B3527" s="2" t="str">
        <f>VLOOKUP(A3527,disaster_type!$A$2:$L$60000,5,FALSE)</f>
        <v>Epidemic</v>
      </c>
      <c r="C3527">
        <v>1991</v>
      </c>
      <c r="D3527" t="s">
        <v>269</v>
      </c>
      <c r="E3527" t="s">
        <v>270</v>
      </c>
      <c r="F3527" t="s">
        <v>78</v>
      </c>
      <c r="G3527">
        <v>1</v>
      </c>
      <c r="H3527">
        <v>43</v>
      </c>
      <c r="J3527">
        <v>2057</v>
      </c>
      <c r="L3527">
        <v>2057</v>
      </c>
    </row>
    <row r="3528" spans="1:13" x14ac:dyDescent="0.2">
      <c r="A3528" s="1" t="str">
        <f t="shared" si="55"/>
        <v>1991PAN23059610500900020096</v>
      </c>
      <c r="B3528" s="2" t="str">
        <f>VLOOKUP(A3528,disaster_type!$A$2:$L$60000,5,FALSE)</f>
        <v>Earthquake</v>
      </c>
      <c r="C3528">
        <v>1991</v>
      </c>
      <c r="D3528" t="s">
        <v>269</v>
      </c>
      <c r="E3528" t="s">
        <v>270</v>
      </c>
      <c r="F3528" t="s">
        <v>29</v>
      </c>
      <c r="G3528">
        <v>2</v>
      </c>
      <c r="H3528">
        <v>30</v>
      </c>
      <c r="I3528">
        <v>596</v>
      </c>
      <c r="J3528">
        <v>10500</v>
      </c>
      <c r="K3528">
        <v>9000</v>
      </c>
      <c r="L3528">
        <v>20096</v>
      </c>
    </row>
    <row r="3529" spans="1:13" x14ac:dyDescent="0.2">
      <c r="A3529" s="1" t="str">
        <f t="shared" si="55"/>
        <v>1991PAN112612000020061</v>
      </c>
      <c r="B3529" s="2" t="str">
        <f>VLOOKUP(A3529,disaster_type!$A$2:$L$60000,5,FALSE)</f>
        <v>Flood</v>
      </c>
      <c r="C3529">
        <v>1991</v>
      </c>
      <c r="D3529" t="s">
        <v>269</v>
      </c>
      <c r="E3529" t="s">
        <v>270</v>
      </c>
      <c r="F3529" t="s">
        <v>113</v>
      </c>
      <c r="G3529">
        <v>1</v>
      </c>
      <c r="H3529">
        <v>12</v>
      </c>
      <c r="I3529">
        <v>61</v>
      </c>
      <c r="J3529">
        <v>20000</v>
      </c>
      <c r="L3529">
        <v>20061</v>
      </c>
    </row>
    <row r="3530" spans="1:13" x14ac:dyDescent="0.2">
      <c r="A3530" s="1" t="str">
        <f t="shared" si="55"/>
        <v>1991PNG120050005000</v>
      </c>
      <c r="B3530" s="2" t="str">
        <f>VLOOKUP(A3530,disaster_type!$A$2:$L$60000,5,FALSE)</f>
        <v>Landslide</v>
      </c>
      <c r="C3530">
        <v>1991</v>
      </c>
      <c r="D3530" t="s">
        <v>163</v>
      </c>
      <c r="E3530" t="s">
        <v>164</v>
      </c>
      <c r="F3530" t="s">
        <v>81</v>
      </c>
      <c r="G3530">
        <v>1</v>
      </c>
      <c r="H3530">
        <v>200</v>
      </c>
      <c r="K3530">
        <v>5000</v>
      </c>
      <c r="L3530">
        <v>5000</v>
      </c>
    </row>
    <row r="3531" spans="1:13" x14ac:dyDescent="0.2">
      <c r="A3531" s="1" t="str">
        <f t="shared" si="55"/>
        <v>1991PER18000</v>
      </c>
      <c r="B3531" s="2" t="e">
        <f>VLOOKUP(A3531,disaster_type!$A$2:$L$60000,5,FALSE)</f>
        <v>#N/A</v>
      </c>
      <c r="C3531">
        <v>1991</v>
      </c>
      <c r="D3531" t="s">
        <v>115</v>
      </c>
      <c r="E3531" t="s">
        <v>116</v>
      </c>
      <c r="F3531" t="s">
        <v>18</v>
      </c>
      <c r="G3531">
        <v>1</v>
      </c>
      <c r="H3531">
        <v>8000</v>
      </c>
    </row>
    <row r="3532" spans="1:13" x14ac:dyDescent="0.2">
      <c r="A3532" s="1" t="str">
        <f t="shared" si="55"/>
        <v>1991PER1172679725203628283353</v>
      </c>
      <c r="B3532" s="2" t="e">
        <f>VLOOKUP(A3532,disaster_type!$A$2:$L$60000,5,FALSE)</f>
        <v>#N/A</v>
      </c>
      <c r="C3532">
        <v>1991</v>
      </c>
      <c r="D3532" t="s">
        <v>115</v>
      </c>
      <c r="E3532" t="s">
        <v>116</v>
      </c>
      <c r="F3532" t="s">
        <v>78</v>
      </c>
      <c r="G3532">
        <v>1</v>
      </c>
      <c r="H3532">
        <v>1726</v>
      </c>
      <c r="I3532">
        <v>79725</v>
      </c>
      <c r="J3532">
        <v>203628</v>
      </c>
      <c r="L3532">
        <v>283353</v>
      </c>
    </row>
    <row r="3533" spans="1:13" x14ac:dyDescent="0.2">
      <c r="A3533" s="1" t="str">
        <f t="shared" si="55"/>
        <v>1991PER125</v>
      </c>
      <c r="B3533" s="2" t="str">
        <f>VLOOKUP(A3533,disaster_type!$A$2:$L$60000,5,FALSE)</f>
        <v xml:space="preserve">Extreme temperature </v>
      </c>
      <c r="C3533">
        <v>1991</v>
      </c>
      <c r="D3533" t="s">
        <v>115</v>
      </c>
      <c r="E3533" t="s">
        <v>116</v>
      </c>
      <c r="F3533" t="s">
        <v>214</v>
      </c>
      <c r="G3533">
        <v>1</v>
      </c>
      <c r="H3533">
        <v>25</v>
      </c>
    </row>
    <row r="3534" spans="1:13" x14ac:dyDescent="0.2">
      <c r="A3534" s="1" t="str">
        <f t="shared" si="55"/>
        <v>1991PER2647854650047285</v>
      </c>
      <c r="B3534" s="2" t="str">
        <f>VLOOKUP(A3534,disaster_type!$A$2:$L$60000,5,FALSE)</f>
        <v>Earthquake</v>
      </c>
      <c r="C3534">
        <v>1991</v>
      </c>
      <c r="D3534" t="s">
        <v>115</v>
      </c>
      <c r="E3534" t="s">
        <v>116</v>
      </c>
      <c r="F3534" t="s">
        <v>29</v>
      </c>
      <c r="G3534">
        <v>2</v>
      </c>
      <c r="H3534">
        <v>64</v>
      </c>
      <c r="I3534">
        <v>785</v>
      </c>
      <c r="J3534">
        <v>46500</v>
      </c>
      <c r="L3534">
        <v>47285</v>
      </c>
    </row>
    <row r="3535" spans="1:13" x14ac:dyDescent="0.2">
      <c r="A3535" s="1" t="str">
        <f t="shared" si="55"/>
        <v>1991PHL3640195103587058001041865211000</v>
      </c>
      <c r="B3535" s="2" t="str">
        <f>VLOOKUP(A3535,disaster_type!$A$2:$L$60000,5,FALSE)</f>
        <v>Volcanic activity</v>
      </c>
      <c r="C3535">
        <v>1991</v>
      </c>
      <c r="D3535" t="s">
        <v>60</v>
      </c>
      <c r="E3535" t="s">
        <v>61</v>
      </c>
      <c r="F3535" t="s">
        <v>22</v>
      </c>
      <c r="G3535">
        <v>3</v>
      </c>
      <c r="H3535">
        <v>640</v>
      </c>
      <c r="I3535">
        <v>195</v>
      </c>
      <c r="J3535">
        <v>1035870</v>
      </c>
      <c r="K3535">
        <v>5800</v>
      </c>
      <c r="L3535">
        <v>1041865</v>
      </c>
      <c r="M3535">
        <v>211000</v>
      </c>
    </row>
    <row r="3536" spans="1:13" x14ac:dyDescent="0.2">
      <c r="A3536" s="1" t="str">
        <f t="shared" si="55"/>
        <v>1991PHL260</v>
      </c>
      <c r="B3536" s="2" t="e">
        <f>VLOOKUP(A3536,disaster_type!$A$2:$L$60000,5,FALSE)</f>
        <v>#N/A</v>
      </c>
      <c r="C3536">
        <v>1991</v>
      </c>
      <c r="D3536" t="s">
        <v>60</v>
      </c>
      <c r="E3536" t="s">
        <v>61</v>
      </c>
      <c r="F3536" t="s">
        <v>92</v>
      </c>
      <c r="G3536">
        <v>2</v>
      </c>
      <c r="H3536">
        <v>60</v>
      </c>
    </row>
    <row r="3537" spans="1:13" x14ac:dyDescent="0.2">
      <c r="A3537" s="1" t="str">
        <f t="shared" si="55"/>
        <v>1991PHL1108238231300</v>
      </c>
      <c r="B3537" s="2" t="e">
        <f>VLOOKUP(A3537,disaster_type!$A$2:$L$60000,5,FALSE)</f>
        <v>#N/A</v>
      </c>
      <c r="C3537">
        <v>1991</v>
      </c>
      <c r="D3537" t="s">
        <v>60</v>
      </c>
      <c r="E3537" t="s">
        <v>61</v>
      </c>
      <c r="F3537" t="s">
        <v>181</v>
      </c>
      <c r="G3537">
        <v>1</v>
      </c>
      <c r="H3537">
        <v>10</v>
      </c>
      <c r="K3537">
        <v>823</v>
      </c>
      <c r="L3537">
        <v>823</v>
      </c>
      <c r="M3537">
        <v>1300</v>
      </c>
    </row>
    <row r="3538" spans="1:13" x14ac:dyDescent="0.2">
      <c r="A3538" s="1" t="str">
        <f t="shared" si="55"/>
        <v>1991PHL6608331091494506742501571865275000</v>
      </c>
      <c r="B3538" s="2" t="str">
        <f>VLOOKUP(A3538,disaster_type!$A$2:$L$60000,5,FALSE)</f>
        <v>Storm</v>
      </c>
      <c r="C3538">
        <v>1991</v>
      </c>
      <c r="D3538" t="s">
        <v>60</v>
      </c>
      <c r="E3538" t="s">
        <v>61</v>
      </c>
      <c r="F3538" t="s">
        <v>25</v>
      </c>
      <c r="G3538">
        <v>6</v>
      </c>
      <c r="H3538">
        <v>6083</v>
      </c>
      <c r="I3538">
        <v>3109</v>
      </c>
      <c r="J3538">
        <v>1494506</v>
      </c>
      <c r="K3538">
        <v>74250</v>
      </c>
      <c r="L3538">
        <v>1571865</v>
      </c>
      <c r="M3538">
        <v>275000</v>
      </c>
    </row>
    <row r="3539" spans="1:13" x14ac:dyDescent="0.2">
      <c r="A3539" s="1" t="str">
        <f t="shared" si="55"/>
        <v>1991PRT1</v>
      </c>
      <c r="B3539" s="2" t="str">
        <f>VLOOKUP(A3539,disaster_type!$A$2:$L$60000,5,FALSE)</f>
        <v>Wildfire</v>
      </c>
      <c r="C3539">
        <v>1991</v>
      </c>
      <c r="D3539" t="s">
        <v>289</v>
      </c>
      <c r="E3539" t="s">
        <v>290</v>
      </c>
      <c r="F3539" t="s">
        <v>112</v>
      </c>
      <c r="G3539">
        <v>1</v>
      </c>
    </row>
    <row r="3540" spans="1:13" x14ac:dyDescent="0.2">
      <c r="A3540" s="1" t="str">
        <f t="shared" si="55"/>
        <v>1991ROU25184540005850</v>
      </c>
      <c r="B3540" s="2" t="str">
        <f>VLOOKUP(A3540,disaster_type!$A$2:$L$60000,5,FALSE)</f>
        <v>Earthquake</v>
      </c>
      <c r="C3540">
        <v>1991</v>
      </c>
      <c r="D3540" t="s">
        <v>82</v>
      </c>
      <c r="E3540" t="s">
        <v>83</v>
      </c>
      <c r="F3540" t="s">
        <v>29</v>
      </c>
      <c r="G3540">
        <v>2</v>
      </c>
      <c r="I3540">
        <v>5</v>
      </c>
      <c r="J3540">
        <v>1845</v>
      </c>
      <c r="K3540">
        <v>4000</v>
      </c>
      <c r="L3540">
        <v>5850</v>
      </c>
    </row>
    <row r="3541" spans="1:13" x14ac:dyDescent="0.2">
      <c r="A3541" s="1" t="str">
        <f t="shared" si="55"/>
        <v>1991ROU1108700080001500050000</v>
      </c>
      <c r="B3541" s="2" t="str">
        <f>VLOOKUP(A3541,disaster_type!$A$2:$L$60000,5,FALSE)</f>
        <v>Flood</v>
      </c>
      <c r="C3541">
        <v>1991</v>
      </c>
      <c r="D3541" t="s">
        <v>82</v>
      </c>
      <c r="E3541" t="s">
        <v>83</v>
      </c>
      <c r="F3541" t="s">
        <v>113</v>
      </c>
      <c r="G3541">
        <v>1</v>
      </c>
      <c r="H3541">
        <v>108</v>
      </c>
      <c r="J3541">
        <v>7000</v>
      </c>
      <c r="K3541">
        <v>8000</v>
      </c>
      <c r="L3541">
        <v>15000</v>
      </c>
      <c r="M3541">
        <v>50000</v>
      </c>
    </row>
    <row r="3542" spans="1:13" x14ac:dyDescent="0.2">
      <c r="A3542" s="1" t="str">
        <f t="shared" si="55"/>
        <v>1991RWA132214214</v>
      </c>
      <c r="B3542" s="2" t="str">
        <f>VLOOKUP(A3542,disaster_type!$A$2:$L$60000,5,FALSE)</f>
        <v>Epidemic</v>
      </c>
      <c r="C3542">
        <v>1991</v>
      </c>
      <c r="D3542" t="s">
        <v>337</v>
      </c>
      <c r="E3542" t="s">
        <v>338</v>
      </c>
      <c r="F3542" t="s">
        <v>78</v>
      </c>
      <c r="G3542">
        <v>1</v>
      </c>
      <c r="H3542">
        <v>32</v>
      </c>
      <c r="J3542">
        <v>214</v>
      </c>
      <c r="L3542">
        <v>214</v>
      </c>
    </row>
    <row r="3543" spans="1:13" x14ac:dyDescent="0.2">
      <c r="A3543" s="1" t="str">
        <f t="shared" si="55"/>
        <v>1991WSM11385000300088000278000</v>
      </c>
      <c r="B3543" s="2" t="str">
        <f>VLOOKUP(A3543,disaster_type!$A$2:$L$60000,5,FALSE)</f>
        <v>Storm</v>
      </c>
      <c r="C3543">
        <v>1991</v>
      </c>
      <c r="D3543" t="s">
        <v>271</v>
      </c>
      <c r="E3543" t="s">
        <v>272</v>
      </c>
      <c r="F3543" t="s">
        <v>25</v>
      </c>
      <c r="G3543">
        <v>1</v>
      </c>
      <c r="H3543">
        <v>13</v>
      </c>
      <c r="J3543">
        <v>85000</v>
      </c>
      <c r="K3543">
        <v>3000</v>
      </c>
      <c r="L3543">
        <v>88000</v>
      </c>
      <c r="M3543">
        <v>278000</v>
      </c>
    </row>
    <row r="3544" spans="1:13" x14ac:dyDescent="0.2">
      <c r="A3544" s="1" t="str">
        <f t="shared" si="55"/>
        <v>1991ZAF11000000</v>
      </c>
      <c r="B3544" s="2" t="str">
        <f>VLOOKUP(A3544,disaster_type!$A$2:$L$60000,5,FALSE)</f>
        <v>Drought</v>
      </c>
      <c r="C3544">
        <v>1991</v>
      </c>
      <c r="D3544" t="s">
        <v>131</v>
      </c>
      <c r="E3544" t="s">
        <v>132</v>
      </c>
      <c r="F3544" t="s">
        <v>13</v>
      </c>
      <c r="G3544">
        <v>1</v>
      </c>
      <c r="M3544">
        <v>1000000</v>
      </c>
    </row>
    <row r="3545" spans="1:13" x14ac:dyDescent="0.2">
      <c r="A3545" s="1" t="str">
        <f t="shared" si="55"/>
        <v>1991ZAF15</v>
      </c>
      <c r="B3545" s="2" t="str">
        <f>VLOOKUP(A3545,disaster_type!$A$2:$L$60000,5,FALSE)</f>
        <v>Wildfire</v>
      </c>
      <c r="C3545">
        <v>1991</v>
      </c>
      <c r="D3545" t="s">
        <v>131</v>
      </c>
      <c r="E3545" t="s">
        <v>132</v>
      </c>
      <c r="F3545" t="s">
        <v>112</v>
      </c>
      <c r="G3545">
        <v>1</v>
      </c>
      <c r="H3545">
        <v>5</v>
      </c>
    </row>
    <row r="3546" spans="1:13" x14ac:dyDescent="0.2">
      <c r="A3546" s="1" t="str">
        <f t="shared" si="55"/>
        <v>1991SUN140000400002000000</v>
      </c>
      <c r="B3546" s="2" t="e">
        <f>VLOOKUP(A3546,disaster_type!$A$2:$L$60000,5,FALSE)</f>
        <v>#N/A</v>
      </c>
      <c r="C3546">
        <v>1991</v>
      </c>
      <c r="D3546" t="s">
        <v>42</v>
      </c>
      <c r="E3546" t="s">
        <v>43</v>
      </c>
      <c r="F3546" t="s">
        <v>18</v>
      </c>
      <c r="G3546">
        <v>1</v>
      </c>
      <c r="J3546">
        <v>40000</v>
      </c>
      <c r="L3546">
        <v>40000</v>
      </c>
      <c r="M3546">
        <v>2000000</v>
      </c>
    </row>
    <row r="3547" spans="1:13" x14ac:dyDescent="0.2">
      <c r="A3547" s="1" t="str">
        <f t="shared" si="55"/>
        <v>1991SUN14124000</v>
      </c>
      <c r="B3547" s="2" t="str">
        <f>VLOOKUP(A3547,disaster_type!$A$2:$L$60000,5,FALSE)</f>
        <v>Storm</v>
      </c>
      <c r="C3547">
        <v>1991</v>
      </c>
      <c r="D3547" t="s">
        <v>42</v>
      </c>
      <c r="E3547" t="s">
        <v>43</v>
      </c>
      <c r="F3547" t="s">
        <v>53</v>
      </c>
      <c r="G3547">
        <v>1</v>
      </c>
      <c r="H3547">
        <v>41</v>
      </c>
      <c r="M3547">
        <v>24000</v>
      </c>
    </row>
    <row r="3548" spans="1:13" x14ac:dyDescent="0.2">
      <c r="A3548" s="1" t="str">
        <f t="shared" si="55"/>
        <v>1991SUN42741500950001600002565001700000</v>
      </c>
      <c r="B3548" s="2" t="str">
        <f>VLOOKUP(A3548,disaster_type!$A$2:$L$60000,5,FALSE)</f>
        <v>Earthquake</v>
      </c>
      <c r="C3548">
        <v>1991</v>
      </c>
      <c r="D3548" t="s">
        <v>42</v>
      </c>
      <c r="E3548" t="s">
        <v>43</v>
      </c>
      <c r="F3548" t="s">
        <v>29</v>
      </c>
      <c r="G3548">
        <v>4</v>
      </c>
      <c r="H3548">
        <v>274</v>
      </c>
      <c r="I3548">
        <v>1500</v>
      </c>
      <c r="J3548">
        <v>95000</v>
      </c>
      <c r="K3548">
        <v>160000</v>
      </c>
      <c r="L3548">
        <v>256500</v>
      </c>
      <c r="M3548">
        <v>1700000</v>
      </c>
    </row>
    <row r="3549" spans="1:13" x14ac:dyDescent="0.2">
      <c r="A3549" s="1" t="str">
        <f t="shared" si="55"/>
        <v>1991SUN150</v>
      </c>
      <c r="B3549" s="2" t="str">
        <f>VLOOKUP(A3549,disaster_type!$A$2:$L$60000,5,FALSE)</f>
        <v>Mass movement (dry)</v>
      </c>
      <c r="C3549">
        <v>1991</v>
      </c>
      <c r="D3549" t="s">
        <v>42</v>
      </c>
      <c r="E3549" t="s">
        <v>43</v>
      </c>
      <c r="F3549" t="s">
        <v>81</v>
      </c>
      <c r="G3549">
        <v>1</v>
      </c>
      <c r="H3549">
        <v>50</v>
      </c>
    </row>
    <row r="3550" spans="1:13" x14ac:dyDescent="0.2">
      <c r="A3550" s="1" t="str">
        <f t="shared" si="55"/>
        <v>1991SUN122000200022000</v>
      </c>
      <c r="B3550" s="2" t="e">
        <f>VLOOKUP(A3550,disaster_type!$A$2:$L$60000,5,FALSE)</f>
        <v>#N/A</v>
      </c>
      <c r="C3550">
        <v>1991</v>
      </c>
      <c r="D3550" t="s">
        <v>42</v>
      </c>
      <c r="E3550" t="s">
        <v>43</v>
      </c>
      <c r="F3550" t="s">
        <v>113</v>
      </c>
      <c r="G3550">
        <v>1</v>
      </c>
      <c r="H3550">
        <v>2</v>
      </c>
      <c r="J3550">
        <v>2000</v>
      </c>
      <c r="L3550">
        <v>2000</v>
      </c>
      <c r="M3550">
        <v>22000</v>
      </c>
    </row>
    <row r="3551" spans="1:13" x14ac:dyDescent="0.2">
      <c r="A3551" s="1" t="str">
        <f t="shared" si="55"/>
        <v>1991ESP1</v>
      </c>
      <c r="B3551" s="2" t="str">
        <f>VLOOKUP(A3551,disaster_type!$A$2:$L$60000,5,FALSE)</f>
        <v>Wildfire</v>
      </c>
      <c r="C3551">
        <v>1991</v>
      </c>
      <c r="D3551" t="s">
        <v>223</v>
      </c>
      <c r="E3551" t="s">
        <v>224</v>
      </c>
      <c r="F3551" t="s">
        <v>158</v>
      </c>
      <c r="G3551">
        <v>1</v>
      </c>
    </row>
    <row r="3552" spans="1:13" x14ac:dyDescent="0.2">
      <c r="A3552" s="1" t="str">
        <f t="shared" si="55"/>
        <v>1991LKA12710000019715129715130000</v>
      </c>
      <c r="B3552" s="2" t="str">
        <f>VLOOKUP(A3552,disaster_type!$A$2:$L$60000,5,FALSE)</f>
        <v>Flood</v>
      </c>
      <c r="C3552">
        <v>1991</v>
      </c>
      <c r="D3552" t="s">
        <v>245</v>
      </c>
      <c r="E3552" t="s">
        <v>246</v>
      </c>
      <c r="F3552" t="s">
        <v>113</v>
      </c>
      <c r="G3552">
        <v>1</v>
      </c>
      <c r="H3552">
        <v>27</v>
      </c>
      <c r="J3552">
        <v>100000</v>
      </c>
      <c r="K3552">
        <v>197151</v>
      </c>
      <c r="L3552">
        <v>297151</v>
      </c>
      <c r="M3552">
        <v>30000</v>
      </c>
    </row>
    <row r="3553" spans="1:13" x14ac:dyDescent="0.2">
      <c r="A3553" s="1" t="str">
        <f t="shared" si="55"/>
        <v>1991SDN112</v>
      </c>
      <c r="B3553" s="2" t="str">
        <f>VLOOKUP(A3553,disaster_type!$A$2:$L$60000,5,FALSE)</f>
        <v>Epidemic</v>
      </c>
      <c r="C3553">
        <v>1991</v>
      </c>
      <c r="D3553" t="s">
        <v>188</v>
      </c>
      <c r="E3553" t="s">
        <v>189</v>
      </c>
      <c r="F3553" t="s">
        <v>78</v>
      </c>
      <c r="G3553">
        <v>1</v>
      </c>
      <c r="H3553">
        <v>12</v>
      </c>
    </row>
    <row r="3554" spans="1:13" x14ac:dyDescent="0.2">
      <c r="A3554" s="1" t="str">
        <f t="shared" si="55"/>
        <v>1991SDN186000008600000</v>
      </c>
      <c r="B3554" s="2" t="str">
        <f>VLOOKUP(A3554,disaster_type!$A$2:$L$60000,5,FALSE)</f>
        <v>Drought</v>
      </c>
      <c r="C3554">
        <v>1991</v>
      </c>
      <c r="D3554" t="s">
        <v>188</v>
      </c>
      <c r="E3554" t="s">
        <v>189</v>
      </c>
      <c r="F3554" t="s">
        <v>13</v>
      </c>
      <c r="G3554">
        <v>1</v>
      </c>
      <c r="J3554">
        <v>8600000</v>
      </c>
      <c r="L3554">
        <v>8600000</v>
      </c>
    </row>
    <row r="3555" spans="1:13" x14ac:dyDescent="0.2">
      <c r="A3555" s="1" t="str">
        <f t="shared" si="55"/>
        <v>1991TWN13344</v>
      </c>
      <c r="B3555" s="2" t="str">
        <f>VLOOKUP(A3555,disaster_type!$A$2:$L$60000,5,FALSE)</f>
        <v>Storm</v>
      </c>
      <c r="C3555">
        <v>1991</v>
      </c>
      <c r="D3555" t="s">
        <v>76</v>
      </c>
      <c r="E3555" t="s">
        <v>77</v>
      </c>
      <c r="F3555" t="s">
        <v>25</v>
      </c>
      <c r="G3555">
        <v>1</v>
      </c>
      <c r="H3555">
        <v>33</v>
      </c>
      <c r="I3555">
        <v>4</v>
      </c>
      <c r="L3555">
        <v>4</v>
      </c>
    </row>
    <row r="3556" spans="1:13" x14ac:dyDescent="0.2">
      <c r="A3556" s="1" t="str">
        <f t="shared" si="55"/>
        <v>1991TZA257417331733</v>
      </c>
      <c r="B3556" s="2" t="str">
        <f>VLOOKUP(A3556,disaster_type!$A$2:$L$60000,5,FALSE)</f>
        <v>Epidemic</v>
      </c>
      <c r="C3556">
        <v>1991</v>
      </c>
      <c r="D3556" t="s">
        <v>27</v>
      </c>
      <c r="E3556" t="s">
        <v>28</v>
      </c>
      <c r="F3556" t="s">
        <v>78</v>
      </c>
      <c r="G3556">
        <v>2</v>
      </c>
      <c r="H3556">
        <v>574</v>
      </c>
      <c r="J3556">
        <v>1733</v>
      </c>
      <c r="L3556">
        <v>1733</v>
      </c>
    </row>
    <row r="3557" spans="1:13" x14ac:dyDescent="0.2">
      <c r="A3557" s="1" t="str">
        <f t="shared" si="55"/>
        <v>1991TZA1800000800000</v>
      </c>
      <c r="B3557" s="2" t="str">
        <f>VLOOKUP(A3557,disaster_type!$A$2:$L$60000,5,FALSE)</f>
        <v>Drought</v>
      </c>
      <c r="C3557">
        <v>1991</v>
      </c>
      <c r="D3557" t="s">
        <v>27</v>
      </c>
      <c r="E3557" t="s">
        <v>28</v>
      </c>
      <c r="F3557" t="s">
        <v>13</v>
      </c>
      <c r="G3557">
        <v>1</v>
      </c>
      <c r="J3557">
        <v>800000</v>
      </c>
      <c r="L3557">
        <v>800000</v>
      </c>
    </row>
    <row r="3558" spans="1:13" x14ac:dyDescent="0.2">
      <c r="A3558" s="1" t="str">
        <f t="shared" si="55"/>
        <v>1991THA1114474100145741478</v>
      </c>
      <c r="B3558" s="2" t="e">
        <f>VLOOKUP(A3558,disaster_type!$A$2:$L$60000,5,FALSE)</f>
        <v>#N/A</v>
      </c>
      <c r="C3558">
        <v>1991</v>
      </c>
      <c r="D3558" t="s">
        <v>237</v>
      </c>
      <c r="E3558" t="s">
        <v>238</v>
      </c>
      <c r="F3558" t="s">
        <v>18</v>
      </c>
      <c r="G3558">
        <v>1</v>
      </c>
      <c r="H3558">
        <v>1</v>
      </c>
      <c r="J3558">
        <v>14474</v>
      </c>
      <c r="K3558">
        <v>100</v>
      </c>
      <c r="L3558">
        <v>14574</v>
      </c>
      <c r="M3558">
        <v>1478</v>
      </c>
    </row>
    <row r="3559" spans="1:13" x14ac:dyDescent="0.2">
      <c r="A3559" s="1" t="str">
        <f t="shared" si="55"/>
        <v>1991THA125000002500000</v>
      </c>
      <c r="B3559" s="2" t="str">
        <f>VLOOKUP(A3559,disaster_type!$A$2:$L$60000,5,FALSE)</f>
        <v>Drought</v>
      </c>
      <c r="C3559">
        <v>1991</v>
      </c>
      <c r="D3559" t="s">
        <v>237</v>
      </c>
      <c r="E3559" t="s">
        <v>238</v>
      </c>
      <c r="F3559" t="s">
        <v>13</v>
      </c>
      <c r="G3559">
        <v>1</v>
      </c>
      <c r="J3559">
        <v>2500000</v>
      </c>
      <c r="L3559">
        <v>2500000</v>
      </c>
    </row>
    <row r="3560" spans="1:13" x14ac:dyDescent="0.2">
      <c r="A3560" s="1" t="str">
        <f t="shared" si="55"/>
        <v>1991THA11620002000</v>
      </c>
      <c r="B3560" s="2" t="e">
        <f>VLOOKUP(A3560,disaster_type!$A$2:$L$60000,5,FALSE)</f>
        <v>#N/A</v>
      </c>
      <c r="C3560">
        <v>1991</v>
      </c>
      <c r="D3560" t="s">
        <v>237</v>
      </c>
      <c r="E3560" t="s">
        <v>238</v>
      </c>
      <c r="F3560" t="s">
        <v>113</v>
      </c>
      <c r="G3560">
        <v>1</v>
      </c>
      <c r="H3560">
        <v>16</v>
      </c>
      <c r="K3560">
        <v>2000</v>
      </c>
      <c r="L3560">
        <v>2000</v>
      </c>
    </row>
    <row r="3561" spans="1:13" x14ac:dyDescent="0.2">
      <c r="A3561" s="1" t="str">
        <f t="shared" si="55"/>
        <v>1991THA1382018588113540718942388323</v>
      </c>
      <c r="B3561" s="2" t="str">
        <f>VLOOKUP(A3561,disaster_type!$A$2:$L$60000,5,FALSE)</f>
        <v>Storm</v>
      </c>
      <c r="C3561">
        <v>1991</v>
      </c>
      <c r="D3561" t="s">
        <v>237</v>
      </c>
      <c r="E3561" t="s">
        <v>238</v>
      </c>
      <c r="F3561" t="s">
        <v>25</v>
      </c>
      <c r="G3561">
        <v>1</v>
      </c>
      <c r="H3561">
        <v>38</v>
      </c>
      <c r="I3561">
        <v>20</v>
      </c>
      <c r="J3561">
        <v>1858811</v>
      </c>
      <c r="K3561">
        <v>35407</v>
      </c>
      <c r="L3561">
        <v>1894238</v>
      </c>
      <c r="M3561">
        <v>8323</v>
      </c>
    </row>
    <row r="3562" spans="1:13" x14ac:dyDescent="0.2">
      <c r="A3562" s="1" t="str">
        <f t="shared" si="55"/>
        <v>1991TUR1133</v>
      </c>
      <c r="B3562" s="2" t="str">
        <f>VLOOKUP(A3562,disaster_type!$A$2:$L$60000,5,FALSE)</f>
        <v>Storm</v>
      </c>
      <c r="C3562">
        <v>1991</v>
      </c>
      <c r="D3562" t="s">
        <v>51</v>
      </c>
      <c r="E3562" t="s">
        <v>52</v>
      </c>
      <c r="F3562" t="s">
        <v>18</v>
      </c>
      <c r="G3562">
        <v>1</v>
      </c>
      <c r="H3562">
        <v>1</v>
      </c>
      <c r="I3562">
        <v>3</v>
      </c>
      <c r="L3562">
        <v>3</v>
      </c>
    </row>
    <row r="3563" spans="1:13" x14ac:dyDescent="0.2">
      <c r="A3563" s="1" t="str">
        <f t="shared" si="55"/>
        <v>1991TUR14250050025000</v>
      </c>
      <c r="B3563" s="2" t="str">
        <f>VLOOKUP(A3563,disaster_type!$A$2:$L$60000,5,FALSE)</f>
        <v>Flood</v>
      </c>
      <c r="C3563">
        <v>1991</v>
      </c>
      <c r="D3563" t="s">
        <v>51</v>
      </c>
      <c r="E3563" t="s">
        <v>52</v>
      </c>
      <c r="F3563" t="s">
        <v>181</v>
      </c>
      <c r="G3563">
        <v>1</v>
      </c>
      <c r="H3563">
        <v>42</v>
      </c>
      <c r="J3563">
        <v>500</v>
      </c>
      <c r="L3563">
        <v>500</v>
      </c>
      <c r="M3563">
        <v>25000</v>
      </c>
    </row>
    <row r="3564" spans="1:13" x14ac:dyDescent="0.2">
      <c r="A3564" s="1" t="str">
        <f t="shared" si="55"/>
        <v>1991UGA1100</v>
      </c>
      <c r="B3564" s="2" t="str">
        <f>VLOOKUP(A3564,disaster_type!$A$2:$L$60000,5,FALSE)</f>
        <v>Epidemic</v>
      </c>
      <c r="C3564">
        <v>1991</v>
      </c>
      <c r="D3564" t="s">
        <v>30</v>
      </c>
      <c r="E3564" t="s">
        <v>31</v>
      </c>
      <c r="F3564" t="s">
        <v>78</v>
      </c>
      <c r="G3564">
        <v>1</v>
      </c>
      <c r="H3564">
        <v>100</v>
      </c>
    </row>
    <row r="3565" spans="1:13" x14ac:dyDescent="0.2">
      <c r="A3565" s="1" t="str">
        <f t="shared" si="55"/>
        <v>1991GBR148900000</v>
      </c>
      <c r="B3565" s="2" t="str">
        <f>VLOOKUP(A3565,disaster_type!$A$2:$L$60000,5,FALSE)</f>
        <v>Storm</v>
      </c>
      <c r="C3565">
        <v>1991</v>
      </c>
      <c r="D3565" t="s">
        <v>217</v>
      </c>
      <c r="E3565" t="s">
        <v>218</v>
      </c>
      <c r="F3565" t="s">
        <v>18</v>
      </c>
      <c r="G3565">
        <v>1</v>
      </c>
      <c r="H3565">
        <v>48</v>
      </c>
      <c r="M3565">
        <v>900000</v>
      </c>
    </row>
    <row r="3566" spans="1:13" x14ac:dyDescent="0.2">
      <c r="A3566" s="1" t="str">
        <f t="shared" si="55"/>
        <v>1991GBR1</v>
      </c>
      <c r="B3566" s="2" t="str">
        <f>VLOOKUP(A3566,disaster_type!$A$2:$L$60000,5,FALSE)</f>
        <v xml:space="preserve">Extreme temperature </v>
      </c>
      <c r="C3566">
        <v>1991</v>
      </c>
      <c r="D3566" t="s">
        <v>217</v>
      </c>
      <c r="E3566" t="s">
        <v>218</v>
      </c>
      <c r="F3566" t="s">
        <v>214</v>
      </c>
      <c r="G3566">
        <v>1</v>
      </c>
    </row>
    <row r="3567" spans="1:13" x14ac:dyDescent="0.2">
      <c r="A3567" s="1" t="str">
        <f t="shared" si="55"/>
        <v>1991USA43417001700880000</v>
      </c>
      <c r="B3567" s="2" t="e">
        <f>VLOOKUP(A3567,disaster_type!$A$2:$L$60000,5,FALSE)</f>
        <v>#N/A</v>
      </c>
      <c r="C3567">
        <v>1991</v>
      </c>
      <c r="D3567" t="s">
        <v>23</v>
      </c>
      <c r="E3567" t="s">
        <v>24</v>
      </c>
      <c r="F3567" t="s">
        <v>18</v>
      </c>
      <c r="G3567">
        <v>4</v>
      </c>
      <c r="H3567">
        <v>34</v>
      </c>
      <c r="J3567">
        <v>1700</v>
      </c>
      <c r="L3567">
        <v>1700</v>
      </c>
      <c r="M3567">
        <v>880000</v>
      </c>
    </row>
    <row r="3568" spans="1:13" x14ac:dyDescent="0.2">
      <c r="A3568" s="1" t="str">
        <f t="shared" si="55"/>
        <v>1991USA13481001001030000</v>
      </c>
      <c r="B3568" s="2" t="e">
        <f>VLOOKUP(A3568,disaster_type!$A$2:$L$60000,5,FALSE)</f>
        <v>#N/A</v>
      </c>
      <c r="C3568">
        <v>1991</v>
      </c>
      <c r="D3568" t="s">
        <v>23</v>
      </c>
      <c r="E3568" t="s">
        <v>24</v>
      </c>
      <c r="F3568" t="s">
        <v>53</v>
      </c>
      <c r="G3568">
        <v>13</v>
      </c>
      <c r="H3568">
        <v>48</v>
      </c>
      <c r="I3568">
        <v>100</v>
      </c>
      <c r="L3568">
        <v>100</v>
      </c>
      <c r="M3568">
        <v>1030000</v>
      </c>
    </row>
    <row r="3569" spans="1:13" x14ac:dyDescent="0.2">
      <c r="A3569" s="1" t="str">
        <f t="shared" si="55"/>
        <v>1991USA21335000</v>
      </c>
      <c r="B3569" s="2" t="str">
        <f>VLOOKUP(A3569,disaster_type!$A$2:$L$60000,5,FALSE)</f>
        <v>Drought</v>
      </c>
      <c r="C3569">
        <v>1991</v>
      </c>
      <c r="D3569" t="s">
        <v>23</v>
      </c>
      <c r="E3569" t="s">
        <v>24</v>
      </c>
      <c r="F3569" t="s">
        <v>13</v>
      </c>
      <c r="G3569">
        <v>2</v>
      </c>
      <c r="M3569">
        <v>1335000</v>
      </c>
    </row>
    <row r="3570" spans="1:13" x14ac:dyDescent="0.2">
      <c r="A3570" s="1" t="str">
        <f t="shared" si="55"/>
        <v>1991USA2283003002500000</v>
      </c>
      <c r="B3570" s="2" t="str">
        <f>VLOOKUP(A3570,disaster_type!$A$2:$L$60000,5,FALSE)</f>
        <v>Wildfire</v>
      </c>
      <c r="C3570">
        <v>1991</v>
      </c>
      <c r="D3570" t="s">
        <v>23</v>
      </c>
      <c r="E3570" t="s">
        <v>24</v>
      </c>
      <c r="F3570" t="s">
        <v>112</v>
      </c>
      <c r="G3570">
        <v>2</v>
      </c>
      <c r="H3570">
        <v>28</v>
      </c>
      <c r="K3570">
        <v>300</v>
      </c>
      <c r="L3570">
        <v>300</v>
      </c>
      <c r="M3570">
        <v>2500000</v>
      </c>
    </row>
    <row r="3571" spans="1:13" x14ac:dyDescent="0.2">
      <c r="A3571" s="1" t="str">
        <f t="shared" si="55"/>
        <v>1991USA1210010033500</v>
      </c>
      <c r="B3571" s="2" t="str">
        <f>VLOOKUP(A3571,disaster_type!$A$2:$L$60000,5,FALSE)</f>
        <v>Earthquake</v>
      </c>
      <c r="C3571">
        <v>1991</v>
      </c>
      <c r="D3571" t="s">
        <v>23</v>
      </c>
      <c r="E3571" t="s">
        <v>24</v>
      </c>
      <c r="F3571" t="s">
        <v>29</v>
      </c>
      <c r="G3571">
        <v>1</v>
      </c>
      <c r="H3571">
        <v>2</v>
      </c>
      <c r="I3571">
        <v>100</v>
      </c>
      <c r="L3571">
        <v>100</v>
      </c>
      <c r="M3571">
        <v>33500</v>
      </c>
    </row>
    <row r="3572" spans="1:13" x14ac:dyDescent="0.2">
      <c r="A3572" s="1" t="str">
        <f t="shared" si="55"/>
        <v>1991USA12</v>
      </c>
      <c r="B3572" s="2" t="e">
        <f>VLOOKUP(A3572,disaster_type!$A$2:$L$60000,5,FALSE)</f>
        <v>#N/A</v>
      </c>
      <c r="C3572">
        <v>1991</v>
      </c>
      <c r="D3572" t="s">
        <v>23</v>
      </c>
      <c r="E3572" t="s">
        <v>24</v>
      </c>
      <c r="F3572" t="s">
        <v>113</v>
      </c>
      <c r="G3572">
        <v>12</v>
      </c>
    </row>
    <row r="3573" spans="1:13" x14ac:dyDescent="0.2">
      <c r="A3573" s="1" t="str">
        <f t="shared" si="55"/>
        <v>1991USA220120012001500000</v>
      </c>
      <c r="B3573" s="2" t="e">
        <f>VLOOKUP(A3573,disaster_type!$A$2:$L$60000,5,FALSE)</f>
        <v>#N/A</v>
      </c>
      <c r="C3573">
        <v>1991</v>
      </c>
      <c r="D3573" t="s">
        <v>23</v>
      </c>
      <c r="E3573" t="s">
        <v>24</v>
      </c>
      <c r="F3573" t="s">
        <v>25</v>
      </c>
      <c r="G3573">
        <v>2</v>
      </c>
      <c r="H3573">
        <v>20</v>
      </c>
      <c r="J3573">
        <v>1200</v>
      </c>
      <c r="L3573">
        <v>1200</v>
      </c>
      <c r="M3573">
        <v>1500000</v>
      </c>
    </row>
    <row r="3574" spans="1:13" x14ac:dyDescent="0.2">
      <c r="A3574" s="1" t="str">
        <f t="shared" si="55"/>
        <v>1991URY115001500</v>
      </c>
      <c r="B3574" s="2" t="str">
        <f>VLOOKUP(A3574,disaster_type!$A$2:$L$60000,5,FALSE)</f>
        <v>Flood</v>
      </c>
      <c r="C3574">
        <v>1991</v>
      </c>
      <c r="D3574" t="s">
        <v>301</v>
      </c>
      <c r="E3574" t="s">
        <v>302</v>
      </c>
      <c r="F3574" t="s">
        <v>18</v>
      </c>
      <c r="G3574">
        <v>1</v>
      </c>
      <c r="J3574">
        <v>1500</v>
      </c>
      <c r="L3574">
        <v>1500</v>
      </c>
    </row>
    <row r="3575" spans="1:13" x14ac:dyDescent="0.2">
      <c r="A3575" s="1" t="str">
        <f t="shared" si="55"/>
        <v>1991VEN118967967</v>
      </c>
      <c r="B3575" s="2" t="str">
        <f>VLOOKUP(A3575,disaster_type!$A$2:$L$60000,5,FALSE)</f>
        <v>Epidemic</v>
      </c>
      <c r="C3575">
        <v>1991</v>
      </c>
      <c r="D3575" t="s">
        <v>210</v>
      </c>
      <c r="E3575" t="s">
        <v>211</v>
      </c>
      <c r="F3575" t="s">
        <v>78</v>
      </c>
      <c r="G3575">
        <v>1</v>
      </c>
      <c r="H3575">
        <v>18</v>
      </c>
      <c r="J3575">
        <v>967</v>
      </c>
      <c r="L3575">
        <v>967</v>
      </c>
    </row>
    <row r="3576" spans="1:13" x14ac:dyDescent="0.2">
      <c r="A3576" s="1" t="str">
        <f t="shared" si="55"/>
        <v>1991VNM225920020708209081000</v>
      </c>
      <c r="B3576" s="2" t="e">
        <f>VLOOKUP(A3576,disaster_type!$A$2:$L$60000,5,FALSE)</f>
        <v>#N/A</v>
      </c>
      <c r="C3576">
        <v>1991</v>
      </c>
      <c r="D3576" t="s">
        <v>225</v>
      </c>
      <c r="E3576" t="s">
        <v>226</v>
      </c>
      <c r="F3576" t="s">
        <v>18</v>
      </c>
      <c r="G3576">
        <v>2</v>
      </c>
      <c r="H3576">
        <v>259</v>
      </c>
      <c r="I3576">
        <v>200</v>
      </c>
      <c r="J3576">
        <v>20708</v>
      </c>
      <c r="L3576">
        <v>20908</v>
      </c>
      <c r="M3576">
        <v>1000</v>
      </c>
    </row>
    <row r="3577" spans="1:13" x14ac:dyDescent="0.2">
      <c r="A3577" s="1" t="str">
        <f t="shared" si="55"/>
        <v>1991VNM31951429500060029561446700</v>
      </c>
      <c r="B3577" s="2" t="str">
        <f>VLOOKUP(A3577,disaster_type!$A$2:$L$60000,5,FALSE)</f>
        <v>Flood</v>
      </c>
      <c r="C3577">
        <v>1991</v>
      </c>
      <c r="D3577" t="s">
        <v>225</v>
      </c>
      <c r="E3577" t="s">
        <v>226</v>
      </c>
      <c r="F3577" t="s">
        <v>113</v>
      </c>
      <c r="G3577">
        <v>3</v>
      </c>
      <c r="H3577">
        <v>195</v>
      </c>
      <c r="I3577">
        <v>14</v>
      </c>
      <c r="J3577">
        <v>295000</v>
      </c>
      <c r="K3577">
        <v>600</v>
      </c>
      <c r="L3577">
        <v>295614</v>
      </c>
      <c r="M3577">
        <v>46700</v>
      </c>
    </row>
    <row r="3578" spans="1:13" x14ac:dyDescent="0.2">
      <c r="A3578" s="1" t="str">
        <f t="shared" si="55"/>
        <v>1991VNM238227704559054566979500</v>
      </c>
      <c r="B3578" s="2" t="e">
        <f>VLOOKUP(A3578,disaster_type!$A$2:$L$60000,5,FALSE)</f>
        <v>#N/A</v>
      </c>
      <c r="C3578">
        <v>1991</v>
      </c>
      <c r="D3578" t="s">
        <v>225</v>
      </c>
      <c r="E3578" t="s">
        <v>226</v>
      </c>
      <c r="F3578" t="s">
        <v>25</v>
      </c>
      <c r="G3578">
        <v>2</v>
      </c>
      <c r="H3578">
        <v>38</v>
      </c>
      <c r="I3578">
        <v>22</v>
      </c>
      <c r="J3578">
        <v>770</v>
      </c>
      <c r="K3578">
        <v>455905</v>
      </c>
      <c r="L3578">
        <v>456697</v>
      </c>
      <c r="M3578">
        <v>9500</v>
      </c>
    </row>
    <row r="3579" spans="1:13" x14ac:dyDescent="0.2">
      <c r="A3579" s="1" t="str">
        <f t="shared" si="55"/>
        <v>1991YEM110394000040039</v>
      </c>
      <c r="B3579" s="2" t="str">
        <f>VLOOKUP(A3579,disaster_type!$A$2:$L$60000,5,FALSE)</f>
        <v>Earthquake</v>
      </c>
      <c r="C3579">
        <v>1991</v>
      </c>
      <c r="D3579" t="s">
        <v>405</v>
      </c>
      <c r="E3579" t="s">
        <v>406</v>
      </c>
      <c r="F3579" t="s">
        <v>29</v>
      </c>
      <c r="G3579">
        <v>1</v>
      </c>
      <c r="H3579">
        <v>10</v>
      </c>
      <c r="I3579">
        <v>39</v>
      </c>
      <c r="K3579">
        <v>40000</v>
      </c>
      <c r="L3579">
        <v>40039</v>
      </c>
    </row>
    <row r="3580" spans="1:13" x14ac:dyDescent="0.2">
      <c r="A3580" s="1" t="str">
        <f t="shared" si="55"/>
        <v>1991YEM13000030000</v>
      </c>
      <c r="B3580" s="2" t="str">
        <f>VLOOKUP(A3580,disaster_type!$A$2:$L$60000,5,FALSE)</f>
        <v>Flood</v>
      </c>
      <c r="C3580">
        <v>1991</v>
      </c>
      <c r="D3580" t="s">
        <v>405</v>
      </c>
      <c r="E3580" t="s">
        <v>406</v>
      </c>
      <c r="F3580" t="s">
        <v>113</v>
      </c>
      <c r="G3580">
        <v>1</v>
      </c>
      <c r="K3580">
        <v>30000</v>
      </c>
      <c r="L3580">
        <v>30000</v>
      </c>
    </row>
    <row r="3581" spans="1:13" x14ac:dyDescent="0.2">
      <c r="A3581" s="1" t="str">
        <f t="shared" si="55"/>
        <v>1991ZMB11315413154</v>
      </c>
      <c r="B3581" s="2" t="str">
        <f>VLOOKUP(A3581,disaster_type!$A$2:$L$60000,5,FALSE)</f>
        <v>Epidemic</v>
      </c>
      <c r="C3581">
        <v>1991</v>
      </c>
      <c r="D3581" t="s">
        <v>357</v>
      </c>
      <c r="E3581" t="s">
        <v>358</v>
      </c>
      <c r="F3581" t="s">
        <v>78</v>
      </c>
      <c r="G3581">
        <v>1</v>
      </c>
      <c r="J3581">
        <v>13154</v>
      </c>
      <c r="L3581">
        <v>13154</v>
      </c>
    </row>
    <row r="3582" spans="1:13" x14ac:dyDescent="0.2">
      <c r="A3582" s="1" t="str">
        <f t="shared" si="55"/>
        <v>1991ZMB117000001700000</v>
      </c>
      <c r="B3582" s="2" t="str">
        <f>VLOOKUP(A3582,disaster_type!$A$2:$L$60000,5,FALSE)</f>
        <v>Drought</v>
      </c>
      <c r="C3582">
        <v>1991</v>
      </c>
      <c r="D3582" t="s">
        <v>357</v>
      </c>
      <c r="E3582" t="s">
        <v>358</v>
      </c>
      <c r="F3582" t="s">
        <v>13</v>
      </c>
      <c r="G3582">
        <v>1</v>
      </c>
      <c r="J3582">
        <v>1700000</v>
      </c>
      <c r="L3582">
        <v>1700000</v>
      </c>
    </row>
    <row r="3583" spans="1:13" x14ac:dyDescent="0.2">
      <c r="A3583" s="1" t="str">
        <f t="shared" si="55"/>
        <v>1991ZWE15000000500000050000</v>
      </c>
      <c r="B3583" s="2" t="str">
        <f>VLOOKUP(A3583,disaster_type!$A$2:$L$60000,5,FALSE)</f>
        <v>Drought</v>
      </c>
      <c r="C3583">
        <v>1991</v>
      </c>
      <c r="D3583" t="s">
        <v>341</v>
      </c>
      <c r="E3583" t="s">
        <v>342</v>
      </c>
      <c r="F3583" t="s">
        <v>13</v>
      </c>
      <c r="G3583">
        <v>1</v>
      </c>
      <c r="J3583">
        <v>5000000</v>
      </c>
      <c r="L3583">
        <v>5000000</v>
      </c>
      <c r="M3583">
        <v>50000</v>
      </c>
    </row>
    <row r="3584" spans="1:13" x14ac:dyDescent="0.2">
      <c r="A3584" s="1" t="str">
        <f t="shared" si="55"/>
        <v>1992AFG1150</v>
      </c>
      <c r="B3584" s="2" t="e">
        <f>VLOOKUP(A3584,disaster_type!$A$2:$L$60000,5,FALSE)</f>
        <v>#N/A</v>
      </c>
      <c r="C3584">
        <v>1992</v>
      </c>
      <c r="D3584" t="s">
        <v>227</v>
      </c>
      <c r="E3584" t="s">
        <v>228</v>
      </c>
      <c r="F3584" t="s">
        <v>18</v>
      </c>
      <c r="G3584">
        <v>1</v>
      </c>
      <c r="H3584">
        <v>150</v>
      </c>
    </row>
    <row r="3585" spans="1:13" x14ac:dyDescent="0.2">
      <c r="A3585" s="1" t="str">
        <f t="shared" si="55"/>
        <v>1992AFG1450400040004000</v>
      </c>
      <c r="B3585" s="2" t="e">
        <f>VLOOKUP(A3585,disaster_type!$A$2:$L$60000,5,FALSE)</f>
        <v>#N/A</v>
      </c>
      <c r="C3585">
        <v>1992</v>
      </c>
      <c r="D3585" t="s">
        <v>227</v>
      </c>
      <c r="E3585" t="s">
        <v>228</v>
      </c>
      <c r="F3585" t="s">
        <v>181</v>
      </c>
      <c r="G3585">
        <v>1</v>
      </c>
      <c r="H3585">
        <v>450</v>
      </c>
      <c r="J3585">
        <v>4000</v>
      </c>
      <c r="L3585">
        <v>4000</v>
      </c>
      <c r="M3585">
        <v>4000</v>
      </c>
    </row>
    <row r="3586" spans="1:13" x14ac:dyDescent="0.2">
      <c r="A3586" s="1" t="str">
        <f t="shared" si="55"/>
        <v>1992AFG114</v>
      </c>
      <c r="B3586" s="2" t="str">
        <f>VLOOKUP(A3586,disaster_type!$A$2:$L$60000,5,FALSE)</f>
        <v>Earthquake</v>
      </c>
      <c r="C3586">
        <v>1992</v>
      </c>
      <c r="D3586" t="s">
        <v>227</v>
      </c>
      <c r="E3586" t="s">
        <v>228</v>
      </c>
      <c r="F3586" t="s">
        <v>29</v>
      </c>
      <c r="G3586">
        <v>1</v>
      </c>
      <c r="H3586">
        <v>14</v>
      </c>
    </row>
    <row r="3587" spans="1:13" x14ac:dyDescent="0.2">
      <c r="A3587" s="1" t="str">
        <f t="shared" ref="A3587:A3650" si="56">C3587&amp;D3587&amp;G3587&amp;H3587&amp;I3587&amp;J3587&amp;K3587&amp;L3587&amp;M3587</f>
        <v>1992ALB11135000350007000</v>
      </c>
      <c r="B3587" s="2" t="str">
        <f>VLOOKUP(A3587,disaster_type!$A$2:$L$60000,5,FALSE)</f>
        <v>Flood</v>
      </c>
      <c r="C3587">
        <v>1992</v>
      </c>
      <c r="D3587" t="s">
        <v>293</v>
      </c>
      <c r="E3587" t="s">
        <v>294</v>
      </c>
      <c r="F3587" t="s">
        <v>181</v>
      </c>
      <c r="G3587">
        <v>1</v>
      </c>
      <c r="H3587">
        <v>11</v>
      </c>
      <c r="J3587">
        <v>35000</v>
      </c>
      <c r="L3587">
        <v>35000</v>
      </c>
      <c r="M3587">
        <v>7000</v>
      </c>
    </row>
    <row r="3588" spans="1:13" x14ac:dyDescent="0.2">
      <c r="A3588" s="1" t="str">
        <f t="shared" si="56"/>
        <v>1992DZA122502250</v>
      </c>
      <c r="B3588" s="2" t="str">
        <f>VLOOKUP(A3588,disaster_type!$A$2:$L$60000,5,FALSE)</f>
        <v>Earthquake</v>
      </c>
      <c r="C3588">
        <v>1992</v>
      </c>
      <c r="D3588" t="s">
        <v>93</v>
      </c>
      <c r="E3588" t="s">
        <v>94</v>
      </c>
      <c r="F3588" t="s">
        <v>29</v>
      </c>
      <c r="G3588">
        <v>1</v>
      </c>
      <c r="J3588">
        <v>2250</v>
      </c>
      <c r="L3588">
        <v>2250</v>
      </c>
    </row>
    <row r="3589" spans="1:13" x14ac:dyDescent="0.2">
      <c r="A3589" s="1" t="str">
        <f t="shared" si="56"/>
        <v>1992DZA121822502258900</v>
      </c>
      <c r="B3589" s="2" t="str">
        <f>VLOOKUP(A3589,disaster_type!$A$2:$L$60000,5,FALSE)</f>
        <v>Flood</v>
      </c>
      <c r="C3589">
        <v>1992</v>
      </c>
      <c r="D3589" t="s">
        <v>93</v>
      </c>
      <c r="E3589" t="s">
        <v>94</v>
      </c>
      <c r="F3589" t="s">
        <v>113</v>
      </c>
      <c r="G3589">
        <v>1</v>
      </c>
      <c r="H3589">
        <v>21</v>
      </c>
      <c r="I3589">
        <v>8</v>
      </c>
      <c r="K3589">
        <v>2250</v>
      </c>
      <c r="L3589">
        <v>2258</v>
      </c>
      <c r="M3589">
        <v>900</v>
      </c>
    </row>
    <row r="3590" spans="1:13" x14ac:dyDescent="0.2">
      <c r="A3590" s="1" t="str">
        <f t="shared" si="56"/>
        <v>1992ARG16738833883</v>
      </c>
      <c r="B3590" s="2" t="str">
        <f>VLOOKUP(A3590,disaster_type!$A$2:$L$60000,5,FALSE)</f>
        <v>Epidemic</v>
      </c>
      <c r="C3590">
        <v>1992</v>
      </c>
      <c r="D3590" t="s">
        <v>194</v>
      </c>
      <c r="E3590" t="s">
        <v>195</v>
      </c>
      <c r="F3590" t="s">
        <v>78</v>
      </c>
      <c r="G3590">
        <v>1</v>
      </c>
      <c r="H3590">
        <v>67</v>
      </c>
      <c r="J3590">
        <v>3883</v>
      </c>
      <c r="L3590">
        <v>3883</v>
      </c>
    </row>
    <row r="3591" spans="1:13" x14ac:dyDescent="0.2">
      <c r="A3591" s="1" t="str">
        <f t="shared" si="56"/>
        <v>1992ARG14520002000250000</v>
      </c>
      <c r="B3591" s="2" t="e">
        <f>VLOOKUP(A3591,disaster_type!$A$2:$L$60000,5,FALSE)</f>
        <v>#N/A</v>
      </c>
      <c r="C3591">
        <v>1992</v>
      </c>
      <c r="D3591" t="s">
        <v>194</v>
      </c>
      <c r="E3591" t="s">
        <v>195</v>
      </c>
      <c r="F3591" t="s">
        <v>181</v>
      </c>
      <c r="G3591">
        <v>1</v>
      </c>
      <c r="H3591">
        <v>45</v>
      </c>
      <c r="K3591">
        <v>2000</v>
      </c>
      <c r="L3591">
        <v>2000</v>
      </c>
      <c r="M3591">
        <v>250000</v>
      </c>
    </row>
    <row r="3592" spans="1:13" x14ac:dyDescent="0.2">
      <c r="A3592" s="1" t="str">
        <f t="shared" si="56"/>
        <v>1992ARG18607486074260000</v>
      </c>
      <c r="B3592" s="2" t="e">
        <f>VLOOKUP(A3592,disaster_type!$A$2:$L$60000,5,FALSE)</f>
        <v>#N/A</v>
      </c>
      <c r="C3592">
        <v>1992</v>
      </c>
      <c r="D3592" t="s">
        <v>194</v>
      </c>
      <c r="E3592" t="s">
        <v>195</v>
      </c>
      <c r="F3592" t="s">
        <v>113</v>
      </c>
      <c r="G3592">
        <v>1</v>
      </c>
      <c r="K3592">
        <v>86074</v>
      </c>
      <c r="L3592">
        <v>86074</v>
      </c>
      <c r="M3592">
        <v>260000</v>
      </c>
    </row>
    <row r="3593" spans="1:13" x14ac:dyDescent="0.2">
      <c r="A3593" s="1" t="str">
        <f t="shared" si="56"/>
        <v>1992AUS22120120378000</v>
      </c>
      <c r="B3593" s="2" t="str">
        <f>VLOOKUP(A3593,disaster_type!$A$2:$L$60000,5,FALSE)</f>
        <v>Storm</v>
      </c>
      <c r="C3593">
        <v>1992</v>
      </c>
      <c r="D3593" t="s">
        <v>182</v>
      </c>
      <c r="E3593" t="s">
        <v>183</v>
      </c>
      <c r="F3593" t="s">
        <v>53</v>
      </c>
      <c r="G3593">
        <v>2</v>
      </c>
      <c r="H3593">
        <v>2</v>
      </c>
      <c r="J3593">
        <v>120</v>
      </c>
      <c r="L3593">
        <v>120</v>
      </c>
      <c r="M3593">
        <v>378000</v>
      </c>
    </row>
    <row r="3594" spans="1:13" x14ac:dyDescent="0.2">
      <c r="A3594" s="1" t="str">
        <f t="shared" si="56"/>
        <v>1992AUS1700000070000001500000</v>
      </c>
      <c r="B3594" s="2" t="str">
        <f>VLOOKUP(A3594,disaster_type!$A$2:$L$60000,5,FALSE)</f>
        <v>Drought</v>
      </c>
      <c r="C3594">
        <v>1992</v>
      </c>
      <c r="D3594" t="s">
        <v>182</v>
      </c>
      <c r="E3594" t="s">
        <v>183</v>
      </c>
      <c r="F3594" t="s">
        <v>13</v>
      </c>
      <c r="G3594">
        <v>1</v>
      </c>
      <c r="J3594">
        <v>7000000</v>
      </c>
      <c r="L3594">
        <v>7000000</v>
      </c>
      <c r="M3594">
        <v>1500000</v>
      </c>
    </row>
    <row r="3595" spans="1:13" x14ac:dyDescent="0.2">
      <c r="A3595" s="1" t="str">
        <f t="shared" si="56"/>
        <v>1992BHS1417001700250000</v>
      </c>
      <c r="B3595" s="2" t="str">
        <f>VLOOKUP(A3595,disaster_type!$A$2:$L$60000,5,FALSE)</f>
        <v>Storm</v>
      </c>
      <c r="C3595">
        <v>1992</v>
      </c>
      <c r="D3595" t="s">
        <v>134</v>
      </c>
      <c r="E3595" t="s">
        <v>135</v>
      </c>
      <c r="F3595" t="s">
        <v>25</v>
      </c>
      <c r="G3595">
        <v>1</v>
      </c>
      <c r="H3595">
        <v>4</v>
      </c>
      <c r="K3595">
        <v>1700</v>
      </c>
      <c r="L3595">
        <v>1700</v>
      </c>
      <c r="M3595">
        <v>250000</v>
      </c>
    </row>
    <row r="3596" spans="1:13" x14ac:dyDescent="0.2">
      <c r="A3596" s="1" t="str">
        <f t="shared" si="56"/>
        <v>1992BGD32233001000010300</v>
      </c>
      <c r="B3596" s="2" t="e">
        <f>VLOOKUP(A3596,disaster_type!$A$2:$L$60000,5,FALSE)</f>
        <v>#N/A</v>
      </c>
      <c r="C3596">
        <v>1992</v>
      </c>
      <c r="D3596" t="s">
        <v>54</v>
      </c>
      <c r="E3596" t="s">
        <v>55</v>
      </c>
      <c r="F3596" t="s">
        <v>18</v>
      </c>
      <c r="G3596">
        <v>3</v>
      </c>
      <c r="H3596">
        <v>223</v>
      </c>
      <c r="I3596">
        <v>300</v>
      </c>
      <c r="K3596">
        <v>10000</v>
      </c>
      <c r="L3596">
        <v>10300</v>
      </c>
    </row>
    <row r="3597" spans="1:13" x14ac:dyDescent="0.2">
      <c r="A3597" s="1" t="str">
        <f t="shared" si="56"/>
        <v>1992BGD3172007500075200</v>
      </c>
      <c r="B3597" s="2" t="str">
        <f>VLOOKUP(A3597,disaster_type!$A$2:$L$60000,5,FALSE)</f>
        <v>Flood</v>
      </c>
      <c r="C3597">
        <v>1992</v>
      </c>
      <c r="D3597" t="s">
        <v>54</v>
      </c>
      <c r="E3597" t="s">
        <v>55</v>
      </c>
      <c r="F3597" t="s">
        <v>113</v>
      </c>
      <c r="G3597">
        <v>3</v>
      </c>
      <c r="H3597">
        <v>17</v>
      </c>
      <c r="I3597">
        <v>200</v>
      </c>
      <c r="K3597">
        <v>75000</v>
      </c>
      <c r="L3597">
        <v>75200</v>
      </c>
    </row>
    <row r="3598" spans="1:13" x14ac:dyDescent="0.2">
      <c r="A3598" s="1" t="str">
        <f t="shared" si="56"/>
        <v>1992BEL1100000</v>
      </c>
      <c r="B3598" s="2" t="str">
        <f>VLOOKUP(A3598,disaster_type!$A$2:$L$60000,5,FALSE)</f>
        <v>Earthquake</v>
      </c>
      <c r="C3598">
        <v>1992</v>
      </c>
      <c r="D3598" t="s">
        <v>62</v>
      </c>
      <c r="E3598" t="s">
        <v>63</v>
      </c>
      <c r="F3598" t="s">
        <v>29</v>
      </c>
      <c r="G3598">
        <v>1</v>
      </c>
      <c r="M3598">
        <v>100000</v>
      </c>
    </row>
    <row r="3599" spans="1:13" x14ac:dyDescent="0.2">
      <c r="A3599" s="1" t="str">
        <f t="shared" si="56"/>
        <v>1992BTN1494494</v>
      </c>
      <c r="B3599" s="2" t="str">
        <f>VLOOKUP(A3599,disaster_type!$A$2:$L$60000,5,FALSE)</f>
        <v>Epidemic</v>
      </c>
      <c r="C3599">
        <v>1992</v>
      </c>
      <c r="D3599" t="s">
        <v>382</v>
      </c>
      <c r="E3599" t="s">
        <v>383</v>
      </c>
      <c r="F3599" t="s">
        <v>78</v>
      </c>
      <c r="G3599">
        <v>1</v>
      </c>
      <c r="J3599">
        <v>494</v>
      </c>
      <c r="L3599">
        <v>494</v>
      </c>
    </row>
    <row r="3600" spans="1:13" x14ac:dyDescent="0.2">
      <c r="A3600" s="1" t="str">
        <f t="shared" si="56"/>
        <v>1992BOL149100500600400000</v>
      </c>
      <c r="B3600" s="2" t="str">
        <f>VLOOKUP(A3600,disaster_type!$A$2:$L$60000,5,FALSE)</f>
        <v>Landslide</v>
      </c>
      <c r="C3600">
        <v>1992</v>
      </c>
      <c r="D3600" t="s">
        <v>275</v>
      </c>
      <c r="E3600" t="s">
        <v>276</v>
      </c>
      <c r="F3600" t="s">
        <v>81</v>
      </c>
      <c r="G3600">
        <v>1</v>
      </c>
      <c r="H3600">
        <v>49</v>
      </c>
      <c r="I3600">
        <v>100</v>
      </c>
      <c r="K3600">
        <v>500</v>
      </c>
      <c r="L3600">
        <v>600</v>
      </c>
      <c r="M3600">
        <v>400000</v>
      </c>
    </row>
    <row r="3601" spans="1:13" x14ac:dyDescent="0.2">
      <c r="A3601" s="1" t="str">
        <f t="shared" si="56"/>
        <v>1992BOL24504000040050200000</v>
      </c>
      <c r="B3601" s="2" t="str">
        <f>VLOOKUP(A3601,disaster_type!$A$2:$L$60000,5,FALSE)</f>
        <v>Flood</v>
      </c>
      <c r="C3601">
        <v>1992</v>
      </c>
      <c r="D3601" t="s">
        <v>275</v>
      </c>
      <c r="E3601" t="s">
        <v>276</v>
      </c>
      <c r="F3601" t="s">
        <v>113</v>
      </c>
      <c r="G3601">
        <v>2</v>
      </c>
      <c r="H3601">
        <v>4</v>
      </c>
      <c r="I3601">
        <v>50</v>
      </c>
      <c r="K3601">
        <v>40000</v>
      </c>
      <c r="L3601">
        <v>40050</v>
      </c>
      <c r="M3601">
        <v>200000</v>
      </c>
    </row>
    <row r="3602" spans="1:13" x14ac:dyDescent="0.2">
      <c r="A3602" s="1" t="str">
        <f t="shared" si="56"/>
        <v>1992BWA1100000100000</v>
      </c>
      <c r="B3602" s="2" t="str">
        <f>VLOOKUP(A3602,disaster_type!$A$2:$L$60000,5,FALSE)</f>
        <v>Drought</v>
      </c>
      <c r="C3602">
        <v>1992</v>
      </c>
      <c r="D3602" t="s">
        <v>277</v>
      </c>
      <c r="E3602" t="s">
        <v>278</v>
      </c>
      <c r="F3602" t="s">
        <v>13</v>
      </c>
      <c r="G3602">
        <v>1</v>
      </c>
      <c r="J3602">
        <v>100000</v>
      </c>
      <c r="L3602">
        <v>100000</v>
      </c>
    </row>
    <row r="3603" spans="1:13" x14ac:dyDescent="0.2">
      <c r="A3603" s="1" t="str">
        <f t="shared" si="56"/>
        <v>1992BRA1306060</v>
      </c>
      <c r="B3603" s="2" t="str">
        <f>VLOOKUP(A3603,disaster_type!$A$2:$L$60000,5,FALSE)</f>
        <v>Landslide</v>
      </c>
      <c r="C3603">
        <v>1992</v>
      </c>
      <c r="D3603" t="s">
        <v>204</v>
      </c>
      <c r="E3603" t="s">
        <v>205</v>
      </c>
      <c r="F3603" t="s">
        <v>81</v>
      </c>
      <c r="G3603">
        <v>1</v>
      </c>
      <c r="H3603">
        <v>30</v>
      </c>
      <c r="I3603">
        <v>60</v>
      </c>
      <c r="L3603">
        <v>60</v>
      </c>
    </row>
    <row r="3604" spans="1:13" x14ac:dyDescent="0.2">
      <c r="A3604" s="1" t="str">
        <f t="shared" si="56"/>
        <v>1992BRA4107270145723150014749325800</v>
      </c>
      <c r="B3604" s="2" t="str">
        <f>VLOOKUP(A3604,disaster_type!$A$2:$L$60000,5,FALSE)</f>
        <v>Flood</v>
      </c>
      <c r="C3604">
        <v>1992</v>
      </c>
      <c r="D3604" t="s">
        <v>204</v>
      </c>
      <c r="E3604" t="s">
        <v>205</v>
      </c>
      <c r="F3604" t="s">
        <v>113</v>
      </c>
      <c r="G3604">
        <v>4</v>
      </c>
      <c r="H3604">
        <v>107</v>
      </c>
      <c r="I3604">
        <v>270</v>
      </c>
      <c r="J3604">
        <v>145723</v>
      </c>
      <c r="K3604">
        <v>1500</v>
      </c>
      <c r="L3604">
        <v>147493</v>
      </c>
      <c r="M3604">
        <v>25800</v>
      </c>
    </row>
    <row r="3605" spans="1:13" x14ac:dyDescent="0.2">
      <c r="A3605" s="1" t="str">
        <f t="shared" si="56"/>
        <v>1992BDI122020682068</v>
      </c>
      <c r="B3605" s="2" t="str">
        <f>VLOOKUP(A3605,disaster_type!$A$2:$L$60000,5,FALSE)</f>
        <v>Epidemic</v>
      </c>
      <c r="C3605">
        <v>1992</v>
      </c>
      <c r="D3605" t="s">
        <v>353</v>
      </c>
      <c r="E3605" t="s">
        <v>354</v>
      </c>
      <c r="F3605" t="s">
        <v>78</v>
      </c>
      <c r="G3605">
        <v>1</v>
      </c>
      <c r="H3605">
        <v>220</v>
      </c>
      <c r="J3605">
        <v>2068</v>
      </c>
      <c r="L3605">
        <v>2068</v>
      </c>
    </row>
    <row r="3606" spans="1:13" x14ac:dyDescent="0.2">
      <c r="A3606" s="1" t="str">
        <f t="shared" si="56"/>
        <v>1992CPV1</v>
      </c>
      <c r="B3606" s="2" t="str">
        <f>VLOOKUP(A3606,disaster_type!$A$2:$L$60000,5,FALSE)</f>
        <v>Drought</v>
      </c>
      <c r="C3606">
        <v>1992</v>
      </c>
      <c r="D3606" t="s">
        <v>11</v>
      </c>
      <c r="E3606" t="s">
        <v>12</v>
      </c>
      <c r="F3606" t="s">
        <v>13</v>
      </c>
      <c r="G3606">
        <v>1</v>
      </c>
    </row>
    <row r="3607" spans="1:13" x14ac:dyDescent="0.2">
      <c r="A3607" s="1" t="str">
        <f t="shared" si="56"/>
        <v>1992KHM150400400</v>
      </c>
      <c r="B3607" s="2" t="e">
        <f>VLOOKUP(A3607,disaster_type!$A$2:$L$60000,5,FALSE)</f>
        <v>#N/A</v>
      </c>
      <c r="C3607">
        <v>1992</v>
      </c>
      <c r="D3607" t="s">
        <v>387</v>
      </c>
      <c r="E3607" t="s">
        <v>388</v>
      </c>
      <c r="F3607" t="s">
        <v>78</v>
      </c>
      <c r="G3607">
        <v>1</v>
      </c>
      <c r="H3607">
        <v>50</v>
      </c>
      <c r="J3607">
        <v>400</v>
      </c>
      <c r="L3607">
        <v>400</v>
      </c>
    </row>
    <row r="3608" spans="1:13" x14ac:dyDescent="0.2">
      <c r="A3608" s="1" t="str">
        <f t="shared" si="56"/>
        <v>1992KHM1380000380000</v>
      </c>
      <c r="B3608" s="2" t="e">
        <f>VLOOKUP(A3608,disaster_type!$A$2:$L$60000,5,FALSE)</f>
        <v>#N/A</v>
      </c>
      <c r="C3608">
        <v>1992</v>
      </c>
      <c r="D3608" t="s">
        <v>387</v>
      </c>
      <c r="E3608" t="s">
        <v>388</v>
      </c>
      <c r="F3608" t="s">
        <v>133</v>
      </c>
      <c r="G3608">
        <v>1</v>
      </c>
      <c r="J3608">
        <v>380000</v>
      </c>
      <c r="L3608">
        <v>380000</v>
      </c>
    </row>
    <row r="3609" spans="1:13" x14ac:dyDescent="0.2">
      <c r="A3609" s="1" t="str">
        <f t="shared" si="56"/>
        <v>1992CMR173178657865</v>
      </c>
      <c r="B3609" s="2" t="str">
        <f>VLOOKUP(A3609,disaster_type!$A$2:$L$60000,5,FALSE)</f>
        <v>Epidemic</v>
      </c>
      <c r="C3609">
        <v>1992</v>
      </c>
      <c r="D3609" t="s">
        <v>321</v>
      </c>
      <c r="E3609" t="s">
        <v>322</v>
      </c>
      <c r="F3609" t="s">
        <v>78</v>
      </c>
      <c r="G3609">
        <v>1</v>
      </c>
      <c r="H3609">
        <v>731</v>
      </c>
      <c r="J3609">
        <v>7865</v>
      </c>
      <c r="L3609">
        <v>7865</v>
      </c>
    </row>
    <row r="3610" spans="1:13" x14ac:dyDescent="0.2">
      <c r="A3610" s="1" t="str">
        <f t="shared" si="56"/>
        <v>1992CAN117</v>
      </c>
      <c r="B3610" s="2" t="str">
        <f>VLOOKUP(A3610,disaster_type!$A$2:$L$60000,5,FALSE)</f>
        <v>Epidemic</v>
      </c>
      <c r="C3610">
        <v>1992</v>
      </c>
      <c r="D3610" t="s">
        <v>44</v>
      </c>
      <c r="E3610" t="s">
        <v>45</v>
      </c>
      <c r="F3610" t="s">
        <v>78</v>
      </c>
      <c r="G3610">
        <v>1</v>
      </c>
      <c r="H3610">
        <v>17</v>
      </c>
    </row>
    <row r="3611" spans="1:13" x14ac:dyDescent="0.2">
      <c r="A3611" s="1" t="str">
        <f t="shared" si="56"/>
        <v>1992CAN12000000</v>
      </c>
      <c r="B3611" s="2" t="str">
        <f>VLOOKUP(A3611,disaster_type!$A$2:$L$60000,5,FALSE)</f>
        <v xml:space="preserve">Extreme temperature </v>
      </c>
      <c r="C3611">
        <v>1992</v>
      </c>
      <c r="D3611" t="s">
        <v>44</v>
      </c>
      <c r="E3611" t="s">
        <v>45</v>
      </c>
      <c r="F3611" t="s">
        <v>214</v>
      </c>
      <c r="G3611">
        <v>1</v>
      </c>
      <c r="M3611">
        <v>2000000</v>
      </c>
    </row>
    <row r="3612" spans="1:13" x14ac:dyDescent="0.2">
      <c r="A3612" s="1" t="str">
        <f t="shared" si="56"/>
        <v>1992CAN1120000</v>
      </c>
      <c r="B3612" s="2" t="str">
        <f>VLOOKUP(A3612,disaster_type!$A$2:$L$60000,5,FALSE)</f>
        <v>Wildfire</v>
      </c>
      <c r="C3612">
        <v>1992</v>
      </c>
      <c r="D3612" t="s">
        <v>44</v>
      </c>
      <c r="E3612" t="s">
        <v>45</v>
      </c>
      <c r="F3612" t="s">
        <v>112</v>
      </c>
      <c r="G3612">
        <v>1</v>
      </c>
      <c r="M3612">
        <v>120000</v>
      </c>
    </row>
    <row r="3613" spans="1:13" x14ac:dyDescent="0.2">
      <c r="A3613" s="1" t="str">
        <f t="shared" si="56"/>
        <v>1992CAF156418418</v>
      </c>
      <c r="B3613" s="2" t="str">
        <f>VLOOKUP(A3613,disaster_type!$A$2:$L$60000,5,FALSE)</f>
        <v>Epidemic</v>
      </c>
      <c r="C3613">
        <v>1992</v>
      </c>
      <c r="D3613" t="s">
        <v>331</v>
      </c>
      <c r="E3613" t="s">
        <v>332</v>
      </c>
      <c r="F3613" t="s">
        <v>78</v>
      </c>
      <c r="G3613">
        <v>1</v>
      </c>
      <c r="H3613">
        <v>56</v>
      </c>
      <c r="J3613">
        <v>418</v>
      </c>
      <c r="L3613">
        <v>418</v>
      </c>
    </row>
    <row r="3614" spans="1:13" x14ac:dyDescent="0.2">
      <c r="A3614" s="1" t="str">
        <f t="shared" si="56"/>
        <v>1992CHL23800038000</v>
      </c>
      <c r="B3614" s="2" t="str">
        <f>VLOOKUP(A3614,disaster_type!$A$2:$L$60000,5,FALSE)</f>
        <v>Storm</v>
      </c>
      <c r="C3614">
        <v>1992</v>
      </c>
      <c r="D3614" t="s">
        <v>64</v>
      </c>
      <c r="E3614" t="s">
        <v>65</v>
      </c>
      <c r="F3614" t="s">
        <v>18</v>
      </c>
      <c r="G3614">
        <v>2</v>
      </c>
      <c r="K3614">
        <v>38000</v>
      </c>
      <c r="L3614">
        <v>38000</v>
      </c>
    </row>
    <row r="3615" spans="1:13" x14ac:dyDescent="0.2">
      <c r="A3615" s="1" t="str">
        <f t="shared" si="56"/>
        <v>1992CHL1120000</v>
      </c>
      <c r="B3615" s="2" t="str">
        <f>VLOOKUP(A3615,disaster_type!$A$2:$L$60000,5,FALSE)</f>
        <v>Wildfire</v>
      </c>
      <c r="C3615">
        <v>1992</v>
      </c>
      <c r="D3615" t="s">
        <v>64</v>
      </c>
      <c r="E3615" t="s">
        <v>65</v>
      </c>
      <c r="F3615" t="s">
        <v>112</v>
      </c>
      <c r="G3615">
        <v>1</v>
      </c>
      <c r="M3615">
        <v>120000</v>
      </c>
    </row>
    <row r="3616" spans="1:13" x14ac:dyDescent="0.2">
      <c r="A3616" s="1" t="str">
        <f t="shared" si="56"/>
        <v>1992CHN3495883500035088268700</v>
      </c>
      <c r="B3616" s="2" t="e">
        <f>VLOOKUP(A3616,disaster_type!$A$2:$L$60000,5,FALSE)</f>
        <v>#N/A</v>
      </c>
      <c r="C3616">
        <v>1992</v>
      </c>
      <c r="D3616" t="s">
        <v>66</v>
      </c>
      <c r="E3616" t="s">
        <v>67</v>
      </c>
      <c r="F3616" t="s">
        <v>18</v>
      </c>
      <c r="G3616">
        <v>3</v>
      </c>
      <c r="H3616">
        <v>495</v>
      </c>
      <c r="I3616">
        <v>88</v>
      </c>
      <c r="K3616">
        <v>35000</v>
      </c>
      <c r="L3616">
        <v>35088</v>
      </c>
      <c r="M3616">
        <v>268700</v>
      </c>
    </row>
    <row r="3617" spans="1:13" x14ac:dyDescent="0.2">
      <c r="A3617" s="1" t="str">
        <f t="shared" si="56"/>
        <v>1992CHN3144193621117528311194645164700</v>
      </c>
      <c r="B3617" s="2" t="e">
        <f>VLOOKUP(A3617,disaster_type!$A$2:$L$60000,5,FALSE)</f>
        <v>#N/A</v>
      </c>
      <c r="C3617">
        <v>1992</v>
      </c>
      <c r="D3617" t="s">
        <v>66</v>
      </c>
      <c r="E3617" t="s">
        <v>67</v>
      </c>
      <c r="F3617" t="s">
        <v>53</v>
      </c>
      <c r="G3617">
        <v>3</v>
      </c>
      <c r="H3617">
        <v>144</v>
      </c>
      <c r="I3617">
        <v>19362</v>
      </c>
      <c r="J3617">
        <v>11175283</v>
      </c>
      <c r="L3617">
        <v>11194645</v>
      </c>
      <c r="M3617">
        <v>164700</v>
      </c>
    </row>
    <row r="3618" spans="1:13" x14ac:dyDescent="0.2">
      <c r="A3618" s="1" t="str">
        <f t="shared" si="56"/>
        <v>1992CHN2120000001200000053200</v>
      </c>
      <c r="B3618" s="2" t="str">
        <f>VLOOKUP(A3618,disaster_type!$A$2:$L$60000,5,FALSE)</f>
        <v>Drought</v>
      </c>
      <c r="C3618">
        <v>1992</v>
      </c>
      <c r="D3618" t="s">
        <v>66</v>
      </c>
      <c r="E3618" t="s">
        <v>67</v>
      </c>
      <c r="F3618" t="s">
        <v>13</v>
      </c>
      <c r="G3618">
        <v>2</v>
      </c>
      <c r="J3618">
        <v>12000000</v>
      </c>
      <c r="L3618">
        <v>12000000</v>
      </c>
      <c r="M3618">
        <v>53200</v>
      </c>
    </row>
    <row r="3619" spans="1:13" x14ac:dyDescent="0.2">
      <c r="A3619" s="1" t="str">
        <f t="shared" si="56"/>
        <v>1992CHN1253324002433110000</v>
      </c>
      <c r="B3619" s="2" t="e">
        <f>VLOOKUP(A3619,disaster_type!$A$2:$L$60000,5,FALSE)</f>
        <v>#N/A</v>
      </c>
      <c r="C3619">
        <v>1992</v>
      </c>
      <c r="D3619" t="s">
        <v>66</v>
      </c>
      <c r="E3619" t="s">
        <v>67</v>
      </c>
      <c r="F3619" t="s">
        <v>181</v>
      </c>
      <c r="G3619">
        <v>1</v>
      </c>
      <c r="H3619">
        <v>25</v>
      </c>
      <c r="I3619">
        <v>33</v>
      </c>
      <c r="K3619">
        <v>2400</v>
      </c>
      <c r="L3619">
        <v>2433</v>
      </c>
      <c r="M3619">
        <v>110000</v>
      </c>
    </row>
    <row r="3620" spans="1:13" x14ac:dyDescent="0.2">
      <c r="A3620" s="1" t="str">
        <f t="shared" si="56"/>
        <v>1992CHN116000160003150</v>
      </c>
      <c r="B3620" s="2" t="str">
        <f>VLOOKUP(A3620,disaster_type!$A$2:$L$60000,5,FALSE)</f>
        <v>Earthquake</v>
      </c>
      <c r="C3620">
        <v>1992</v>
      </c>
      <c r="D3620" t="s">
        <v>66</v>
      </c>
      <c r="E3620" t="s">
        <v>67</v>
      </c>
      <c r="F3620" t="s">
        <v>29</v>
      </c>
      <c r="G3620">
        <v>1</v>
      </c>
      <c r="J3620">
        <v>16000</v>
      </c>
      <c r="L3620">
        <v>16000</v>
      </c>
      <c r="M3620">
        <v>3150</v>
      </c>
    </row>
    <row r="3621" spans="1:13" x14ac:dyDescent="0.2">
      <c r="A3621" s="1" t="str">
        <f t="shared" si="56"/>
        <v>1992CHN149</v>
      </c>
      <c r="B3621" s="2" t="str">
        <f>VLOOKUP(A3621,disaster_type!$A$2:$L$60000,5,FALSE)</f>
        <v>Mass movement (dry)</v>
      </c>
      <c r="C3621">
        <v>1992</v>
      </c>
      <c r="D3621" t="s">
        <v>66</v>
      </c>
      <c r="E3621" t="s">
        <v>67</v>
      </c>
      <c r="F3621" t="s">
        <v>81</v>
      </c>
      <c r="G3621">
        <v>1</v>
      </c>
      <c r="H3621">
        <v>49</v>
      </c>
    </row>
    <row r="3622" spans="1:13" x14ac:dyDescent="0.2">
      <c r="A3622" s="1" t="str">
        <f t="shared" si="56"/>
        <v>1992CHN55152002210000470000682002399100</v>
      </c>
      <c r="B3622" s="2" t="e">
        <f>VLOOKUP(A3622,disaster_type!$A$2:$L$60000,5,FALSE)</f>
        <v>#N/A</v>
      </c>
      <c r="C3622">
        <v>1992</v>
      </c>
      <c r="D3622" t="s">
        <v>66</v>
      </c>
      <c r="E3622" t="s">
        <v>67</v>
      </c>
      <c r="F3622" t="s">
        <v>113</v>
      </c>
      <c r="G3622">
        <v>5</v>
      </c>
      <c r="H3622">
        <v>515</v>
      </c>
      <c r="I3622">
        <v>2002</v>
      </c>
      <c r="J3622">
        <v>210000</v>
      </c>
      <c r="K3622">
        <v>470000</v>
      </c>
      <c r="L3622">
        <v>682002</v>
      </c>
      <c r="M3622">
        <v>399100</v>
      </c>
    </row>
    <row r="3623" spans="1:13" x14ac:dyDescent="0.2">
      <c r="A3623" s="1" t="str">
        <f t="shared" si="56"/>
        <v>1992CHN222150000005000000837400</v>
      </c>
      <c r="B3623" s="2" t="e">
        <f>VLOOKUP(A3623,disaster_type!$A$2:$L$60000,5,FALSE)</f>
        <v>#N/A</v>
      </c>
      <c r="C3623">
        <v>1992</v>
      </c>
      <c r="D3623" t="s">
        <v>66</v>
      </c>
      <c r="E3623" t="s">
        <v>67</v>
      </c>
      <c r="F3623" t="s">
        <v>25</v>
      </c>
      <c r="G3623">
        <v>2</v>
      </c>
      <c r="H3623">
        <v>221</v>
      </c>
      <c r="J3623">
        <v>5000000</v>
      </c>
      <c r="L3623">
        <v>5000000</v>
      </c>
      <c r="M3623">
        <v>837400</v>
      </c>
    </row>
    <row r="3624" spans="1:13" x14ac:dyDescent="0.2">
      <c r="A3624" s="1" t="str">
        <f t="shared" si="56"/>
        <v>1992COL11113515001635</v>
      </c>
      <c r="B3624" s="2" t="str">
        <f>VLOOKUP(A3624,disaster_type!$A$2:$L$60000,5,FALSE)</f>
        <v>Earthquake</v>
      </c>
      <c r="C3624">
        <v>1992</v>
      </c>
      <c r="D3624" t="s">
        <v>68</v>
      </c>
      <c r="E3624" t="s">
        <v>69</v>
      </c>
      <c r="F3624" t="s">
        <v>29</v>
      </c>
      <c r="G3624">
        <v>1</v>
      </c>
      <c r="H3624">
        <v>11</v>
      </c>
      <c r="I3624">
        <v>135</v>
      </c>
      <c r="K3624">
        <v>1500</v>
      </c>
      <c r="L3624">
        <v>1635</v>
      </c>
    </row>
    <row r="3625" spans="1:13" x14ac:dyDescent="0.2">
      <c r="A3625" s="1" t="str">
        <f t="shared" si="56"/>
        <v>1992COD1961250311</v>
      </c>
      <c r="B3625" s="2" t="str">
        <f>VLOOKUP(A3625,disaster_type!$A$2:$L$60000,5,FALSE)</f>
        <v>Earthquake</v>
      </c>
      <c r="C3625">
        <v>1992</v>
      </c>
      <c r="D3625" t="s">
        <v>285</v>
      </c>
      <c r="E3625" t="s">
        <v>286</v>
      </c>
      <c r="F3625" t="s">
        <v>29</v>
      </c>
      <c r="G3625">
        <v>1</v>
      </c>
      <c r="H3625">
        <v>9</v>
      </c>
      <c r="I3625">
        <v>61</v>
      </c>
      <c r="K3625">
        <v>250</v>
      </c>
      <c r="L3625">
        <v>311</v>
      </c>
    </row>
    <row r="3626" spans="1:13" x14ac:dyDescent="0.2">
      <c r="A3626" s="1" t="str">
        <f t="shared" si="56"/>
        <v>1992CRI112001200</v>
      </c>
      <c r="B3626" s="2" t="str">
        <f>VLOOKUP(A3626,disaster_type!$A$2:$L$60000,5,FALSE)</f>
        <v>Wildfire</v>
      </c>
      <c r="C3626">
        <v>1992</v>
      </c>
      <c r="D3626" t="s">
        <v>100</v>
      </c>
      <c r="E3626" t="s">
        <v>101</v>
      </c>
      <c r="F3626" t="s">
        <v>112</v>
      </c>
      <c r="G3626">
        <v>1</v>
      </c>
      <c r="J3626">
        <v>1200</v>
      </c>
      <c r="L3626">
        <v>1200</v>
      </c>
    </row>
    <row r="3627" spans="1:13" x14ac:dyDescent="0.2">
      <c r="A3627" s="1" t="str">
        <f t="shared" si="56"/>
        <v>1992CUB14058295869</v>
      </c>
      <c r="B3627" s="2" t="str">
        <f>VLOOKUP(A3627,disaster_type!$A$2:$L$60000,5,FALSE)</f>
        <v>Earthquake</v>
      </c>
      <c r="C3627">
        <v>1992</v>
      </c>
      <c r="D3627" t="s">
        <v>136</v>
      </c>
      <c r="E3627" t="s">
        <v>137</v>
      </c>
      <c r="F3627" t="s">
        <v>29</v>
      </c>
      <c r="G3627">
        <v>1</v>
      </c>
      <c r="I3627">
        <v>40</v>
      </c>
      <c r="J3627">
        <v>5829</v>
      </c>
      <c r="L3627">
        <v>5869</v>
      </c>
    </row>
    <row r="3628" spans="1:13" x14ac:dyDescent="0.2">
      <c r="A3628" s="1" t="str">
        <f t="shared" si="56"/>
        <v>1992CUB1912791272590</v>
      </c>
      <c r="B3628" s="2" t="str">
        <f>VLOOKUP(A3628,disaster_type!$A$2:$L$60000,5,FALSE)</f>
        <v>Flood</v>
      </c>
      <c r="C3628">
        <v>1992</v>
      </c>
      <c r="D3628" t="s">
        <v>136</v>
      </c>
      <c r="E3628" t="s">
        <v>137</v>
      </c>
      <c r="F3628" t="s">
        <v>113</v>
      </c>
      <c r="G3628">
        <v>1</v>
      </c>
      <c r="J3628">
        <v>9127</v>
      </c>
      <c r="L3628">
        <v>9127</v>
      </c>
      <c r="M3628">
        <v>2590</v>
      </c>
    </row>
    <row r="3629" spans="1:13" x14ac:dyDescent="0.2">
      <c r="A3629" s="1" t="str">
        <f t="shared" si="56"/>
        <v>1992DNK1751700</v>
      </c>
      <c r="B3629" s="2" t="str">
        <f>VLOOKUP(A3629,disaster_type!$A$2:$L$60000,5,FALSE)</f>
        <v>Drought</v>
      </c>
      <c r="C3629">
        <v>1992</v>
      </c>
      <c r="D3629" t="s">
        <v>343</v>
      </c>
      <c r="E3629" t="s">
        <v>344</v>
      </c>
      <c r="F3629" t="s">
        <v>13</v>
      </c>
      <c r="G3629">
        <v>1</v>
      </c>
      <c r="M3629">
        <v>751700</v>
      </c>
    </row>
    <row r="3630" spans="1:13" x14ac:dyDescent="0.2">
      <c r="A3630" s="1" t="str">
        <f t="shared" si="56"/>
        <v>1992DOM120</v>
      </c>
      <c r="B3630" s="2" t="str">
        <f>VLOOKUP(A3630,disaster_type!$A$2:$L$60000,5,FALSE)</f>
        <v>Epidemic</v>
      </c>
      <c r="C3630">
        <v>1992</v>
      </c>
      <c r="D3630" t="s">
        <v>161</v>
      </c>
      <c r="E3630" t="s">
        <v>162</v>
      </c>
      <c r="F3630" t="s">
        <v>78</v>
      </c>
      <c r="G3630">
        <v>1</v>
      </c>
      <c r="H3630">
        <v>20</v>
      </c>
    </row>
    <row r="3631" spans="1:13" x14ac:dyDescent="0.2">
      <c r="A3631" s="1" t="str">
        <f t="shared" si="56"/>
        <v>1992ECU1200</v>
      </c>
      <c r="B3631" s="2" t="str">
        <f>VLOOKUP(A3631,disaster_type!$A$2:$L$60000,5,FALSE)</f>
        <v>Epidemic</v>
      </c>
      <c r="C3631">
        <v>1992</v>
      </c>
      <c r="D3631" t="s">
        <v>56</v>
      </c>
      <c r="E3631" t="s">
        <v>57</v>
      </c>
      <c r="F3631" t="s">
        <v>78</v>
      </c>
      <c r="G3631">
        <v>1</v>
      </c>
      <c r="H3631">
        <v>200</v>
      </c>
    </row>
    <row r="3632" spans="1:13" x14ac:dyDescent="0.2">
      <c r="A3632" s="1" t="str">
        <f t="shared" si="56"/>
        <v>1992ECU1221250008000020500020000</v>
      </c>
      <c r="B3632" s="2" t="str">
        <f>VLOOKUP(A3632,disaster_type!$A$2:$L$60000,5,FALSE)</f>
        <v>Flood</v>
      </c>
      <c r="C3632">
        <v>1992</v>
      </c>
      <c r="D3632" t="s">
        <v>56</v>
      </c>
      <c r="E3632" t="s">
        <v>57</v>
      </c>
      <c r="F3632" t="s">
        <v>113</v>
      </c>
      <c r="G3632">
        <v>1</v>
      </c>
      <c r="H3632">
        <v>22</v>
      </c>
      <c r="J3632">
        <v>125000</v>
      </c>
      <c r="K3632">
        <v>80000</v>
      </c>
      <c r="L3632">
        <v>205000</v>
      </c>
      <c r="M3632">
        <v>20000</v>
      </c>
    </row>
    <row r="3633" spans="1:13" x14ac:dyDescent="0.2">
      <c r="A3633" s="1" t="str">
        <f t="shared" si="56"/>
        <v>1992EGY155299295770025020926491200000</v>
      </c>
      <c r="B3633" s="2" t="str">
        <f>VLOOKUP(A3633,disaster_type!$A$2:$L$60000,5,FALSE)</f>
        <v>Earthquake</v>
      </c>
      <c r="C3633">
        <v>1992</v>
      </c>
      <c r="D3633" t="s">
        <v>138</v>
      </c>
      <c r="E3633" t="s">
        <v>139</v>
      </c>
      <c r="F3633" t="s">
        <v>29</v>
      </c>
      <c r="G3633">
        <v>1</v>
      </c>
      <c r="H3633">
        <v>552</v>
      </c>
      <c r="I3633">
        <v>9929</v>
      </c>
      <c r="J3633">
        <v>57700</v>
      </c>
      <c r="K3633">
        <v>25020</v>
      </c>
      <c r="L3633">
        <v>92649</v>
      </c>
      <c r="M3633">
        <v>1200000</v>
      </c>
    </row>
    <row r="3634" spans="1:13" x14ac:dyDescent="0.2">
      <c r="A3634" s="1" t="str">
        <f t="shared" si="56"/>
        <v>1992SLV1350350</v>
      </c>
      <c r="B3634" s="2" t="str">
        <f>VLOOKUP(A3634,disaster_type!$A$2:$L$60000,5,FALSE)</f>
        <v>Epidemic</v>
      </c>
      <c r="C3634">
        <v>1992</v>
      </c>
      <c r="D3634" t="s">
        <v>32</v>
      </c>
      <c r="E3634" t="s">
        <v>33</v>
      </c>
      <c r="F3634" t="s">
        <v>78</v>
      </c>
      <c r="G3634">
        <v>1</v>
      </c>
      <c r="J3634">
        <v>350</v>
      </c>
      <c r="L3634">
        <v>350</v>
      </c>
    </row>
    <row r="3635" spans="1:13" x14ac:dyDescent="0.2">
      <c r="A3635" s="1" t="str">
        <f t="shared" si="56"/>
        <v>1992SLV1280008000</v>
      </c>
      <c r="B3635" s="2" t="str">
        <f>VLOOKUP(A3635,disaster_type!$A$2:$L$60000,5,FALSE)</f>
        <v>Flood</v>
      </c>
      <c r="C3635">
        <v>1992</v>
      </c>
      <c r="D3635" t="s">
        <v>32</v>
      </c>
      <c r="E3635" t="s">
        <v>33</v>
      </c>
      <c r="F3635" t="s">
        <v>113</v>
      </c>
      <c r="G3635">
        <v>1</v>
      </c>
      <c r="H3635">
        <v>2</v>
      </c>
      <c r="J3635">
        <v>8000</v>
      </c>
      <c r="L3635">
        <v>8000</v>
      </c>
    </row>
    <row r="3636" spans="1:13" x14ac:dyDescent="0.2">
      <c r="A3636" s="1" t="str">
        <f t="shared" si="56"/>
        <v>1992ETH1</v>
      </c>
      <c r="B3636" s="2" t="str">
        <f>VLOOKUP(A3636,disaster_type!$A$2:$L$60000,5,FALSE)</f>
        <v>Insect infestation</v>
      </c>
      <c r="C3636">
        <v>1992</v>
      </c>
      <c r="D3636" t="s">
        <v>70</v>
      </c>
      <c r="E3636" t="s">
        <v>71</v>
      </c>
      <c r="F3636" t="s">
        <v>114</v>
      </c>
      <c r="G3636">
        <v>1</v>
      </c>
    </row>
    <row r="3637" spans="1:13" x14ac:dyDescent="0.2">
      <c r="A3637" s="1" t="str">
        <f t="shared" si="56"/>
        <v>1992FJI11200020001600</v>
      </c>
      <c r="B3637" s="2" t="str">
        <f>VLOOKUP(A3637,disaster_type!$A$2:$L$60000,5,FALSE)</f>
        <v>Storm</v>
      </c>
      <c r="C3637">
        <v>1992</v>
      </c>
      <c r="D3637" t="s">
        <v>167</v>
      </c>
      <c r="E3637" t="s">
        <v>168</v>
      </c>
      <c r="F3637" t="s">
        <v>25</v>
      </c>
      <c r="G3637">
        <v>1</v>
      </c>
      <c r="H3637">
        <v>1</v>
      </c>
      <c r="J3637">
        <v>2000</v>
      </c>
      <c r="L3637">
        <v>2000</v>
      </c>
      <c r="M3637">
        <v>1600</v>
      </c>
    </row>
    <row r="3638" spans="1:13" x14ac:dyDescent="0.2">
      <c r="A3638" s="1" t="str">
        <f t="shared" si="56"/>
        <v>1992FRA11</v>
      </c>
      <c r="B3638" s="2" t="e">
        <f>VLOOKUP(A3638,disaster_type!$A$2:$L$60000,5,FALSE)</f>
        <v>#N/A</v>
      </c>
      <c r="C3638">
        <v>1992</v>
      </c>
      <c r="D3638" t="s">
        <v>84</v>
      </c>
      <c r="E3638" t="s">
        <v>85</v>
      </c>
      <c r="F3638" t="s">
        <v>18</v>
      </c>
      <c r="G3638">
        <v>1</v>
      </c>
      <c r="H3638">
        <v>1</v>
      </c>
    </row>
    <row r="3639" spans="1:13" x14ac:dyDescent="0.2">
      <c r="A3639" s="1" t="str">
        <f t="shared" si="56"/>
        <v>1992FRA120</v>
      </c>
      <c r="B3639" s="2" t="str">
        <f>VLOOKUP(A3639,disaster_type!$A$2:$L$60000,5,FALSE)</f>
        <v>Epidemic</v>
      </c>
      <c r="C3639">
        <v>1992</v>
      </c>
      <c r="D3639" t="s">
        <v>84</v>
      </c>
      <c r="E3639" t="s">
        <v>85</v>
      </c>
      <c r="F3639" t="s">
        <v>78</v>
      </c>
      <c r="G3639">
        <v>1</v>
      </c>
      <c r="H3639">
        <v>20</v>
      </c>
    </row>
    <row r="3640" spans="1:13" x14ac:dyDescent="0.2">
      <c r="A3640" s="1" t="str">
        <f t="shared" si="56"/>
        <v>1992FRA14720002000400000</v>
      </c>
      <c r="B3640" s="2" t="e">
        <f>VLOOKUP(A3640,disaster_type!$A$2:$L$60000,5,FALSE)</f>
        <v>#N/A</v>
      </c>
      <c r="C3640">
        <v>1992</v>
      </c>
      <c r="D3640" t="s">
        <v>84</v>
      </c>
      <c r="E3640" t="s">
        <v>85</v>
      </c>
      <c r="F3640" t="s">
        <v>53</v>
      </c>
      <c r="G3640">
        <v>1</v>
      </c>
      <c r="H3640">
        <v>47</v>
      </c>
      <c r="J3640">
        <v>2000</v>
      </c>
      <c r="L3640">
        <v>2000</v>
      </c>
      <c r="M3640">
        <v>400000</v>
      </c>
    </row>
    <row r="3641" spans="1:13" x14ac:dyDescent="0.2">
      <c r="A3641" s="1" t="str">
        <f t="shared" si="56"/>
        <v>1992FRA13</v>
      </c>
      <c r="B3641" s="2" t="str">
        <f>VLOOKUP(A3641,disaster_type!$A$2:$L$60000,5,FALSE)</f>
        <v>Flood</v>
      </c>
      <c r="C3641">
        <v>1992</v>
      </c>
      <c r="D3641" t="s">
        <v>84</v>
      </c>
      <c r="E3641" t="s">
        <v>85</v>
      </c>
      <c r="F3641" t="s">
        <v>113</v>
      </c>
      <c r="G3641">
        <v>1</v>
      </c>
      <c r="H3641">
        <v>3</v>
      </c>
    </row>
    <row r="3642" spans="1:13" x14ac:dyDescent="0.2">
      <c r="A3642" s="1" t="str">
        <f t="shared" si="56"/>
        <v>1992GEO111010</v>
      </c>
      <c r="B3642" s="2" t="str">
        <f>VLOOKUP(A3642,disaster_type!$A$2:$L$60000,5,FALSE)</f>
        <v>Earthquake</v>
      </c>
      <c r="C3642">
        <v>1992</v>
      </c>
      <c r="D3642" t="s">
        <v>401</v>
      </c>
      <c r="E3642" t="s">
        <v>402</v>
      </c>
      <c r="F3642" t="s">
        <v>29</v>
      </c>
      <c r="G3642">
        <v>1</v>
      </c>
      <c r="H3642">
        <v>1</v>
      </c>
      <c r="I3642">
        <v>10</v>
      </c>
      <c r="L3642">
        <v>10</v>
      </c>
    </row>
    <row r="3643" spans="1:13" x14ac:dyDescent="0.2">
      <c r="A3643" s="1" t="str">
        <f t="shared" si="56"/>
        <v>1992DEU130100</v>
      </c>
      <c r="B3643" s="2" t="str">
        <f>VLOOKUP(A3643,disaster_type!$A$2:$L$60000,5,FALSE)</f>
        <v>Flood</v>
      </c>
      <c r="C3643">
        <v>1992</v>
      </c>
      <c r="D3643" t="s">
        <v>397</v>
      </c>
      <c r="E3643" t="s">
        <v>398</v>
      </c>
      <c r="F3643" t="s">
        <v>18</v>
      </c>
      <c r="G3643">
        <v>1</v>
      </c>
      <c r="M3643">
        <v>30100</v>
      </c>
    </row>
    <row r="3644" spans="1:13" x14ac:dyDescent="0.2">
      <c r="A3644" s="1" t="str">
        <f t="shared" si="56"/>
        <v>1992DEU11251500152550000</v>
      </c>
      <c r="B3644" s="2" t="str">
        <f>VLOOKUP(A3644,disaster_type!$A$2:$L$60000,5,FALSE)</f>
        <v>Earthquake</v>
      </c>
      <c r="C3644">
        <v>1992</v>
      </c>
      <c r="D3644" t="s">
        <v>397</v>
      </c>
      <c r="E3644" t="s">
        <v>398</v>
      </c>
      <c r="F3644" t="s">
        <v>29</v>
      </c>
      <c r="G3644">
        <v>1</v>
      </c>
      <c r="H3644">
        <v>1</v>
      </c>
      <c r="I3644">
        <v>25</v>
      </c>
      <c r="J3644">
        <v>1500</v>
      </c>
      <c r="L3644">
        <v>1525</v>
      </c>
      <c r="M3644">
        <v>50000</v>
      </c>
    </row>
    <row r="3645" spans="1:13" x14ac:dyDescent="0.2">
      <c r="A3645" s="1" t="str">
        <f t="shared" si="56"/>
        <v>1992GUM1154250005542300000</v>
      </c>
      <c r="B3645" s="2" t="str">
        <f>VLOOKUP(A3645,disaster_type!$A$2:$L$60000,5,FALSE)</f>
        <v>Storm</v>
      </c>
      <c r="C3645">
        <v>1992</v>
      </c>
      <c r="D3645" t="s">
        <v>259</v>
      </c>
      <c r="E3645" t="s">
        <v>260</v>
      </c>
      <c r="F3645" t="s">
        <v>25</v>
      </c>
      <c r="G3645">
        <v>1</v>
      </c>
      <c r="H3645">
        <v>1</v>
      </c>
      <c r="I3645">
        <v>542</v>
      </c>
      <c r="K3645">
        <v>5000</v>
      </c>
      <c r="L3645">
        <v>5542</v>
      </c>
      <c r="M3645">
        <v>300000</v>
      </c>
    </row>
    <row r="3646" spans="1:13" x14ac:dyDescent="0.2">
      <c r="A3646" s="1" t="str">
        <f t="shared" si="56"/>
        <v>1992GTM150005000</v>
      </c>
      <c r="B3646" s="2" t="str">
        <f>VLOOKUP(A3646,disaster_type!$A$2:$L$60000,5,FALSE)</f>
        <v>Volcanic activity</v>
      </c>
      <c r="C3646">
        <v>1992</v>
      </c>
      <c r="D3646" t="s">
        <v>34</v>
      </c>
      <c r="E3646" t="s">
        <v>35</v>
      </c>
      <c r="F3646" t="s">
        <v>22</v>
      </c>
      <c r="G3646">
        <v>1</v>
      </c>
      <c r="J3646">
        <v>5000</v>
      </c>
      <c r="L3646">
        <v>5000</v>
      </c>
    </row>
    <row r="3647" spans="1:13" x14ac:dyDescent="0.2">
      <c r="A3647" s="1" t="str">
        <f t="shared" si="56"/>
        <v>1992GTM1206</v>
      </c>
      <c r="B3647" s="2" t="str">
        <f>VLOOKUP(A3647,disaster_type!$A$2:$L$60000,5,FALSE)</f>
        <v>Epidemic</v>
      </c>
      <c r="C3647">
        <v>1992</v>
      </c>
      <c r="D3647" t="s">
        <v>34</v>
      </c>
      <c r="E3647" t="s">
        <v>35</v>
      </c>
      <c r="F3647" t="s">
        <v>78</v>
      </c>
      <c r="G3647">
        <v>1</v>
      </c>
      <c r="H3647">
        <v>206</v>
      </c>
    </row>
    <row r="3648" spans="1:13" x14ac:dyDescent="0.2">
      <c r="A3648" s="1" t="str">
        <f t="shared" si="56"/>
        <v>1992HTI110000001000000</v>
      </c>
      <c r="B3648" s="2" t="str">
        <f>VLOOKUP(A3648,disaster_type!$A$2:$L$60000,5,FALSE)</f>
        <v>Drought</v>
      </c>
      <c r="C3648">
        <v>1992</v>
      </c>
      <c r="D3648" t="s">
        <v>86</v>
      </c>
      <c r="E3648" t="s">
        <v>87</v>
      </c>
      <c r="F3648" t="s">
        <v>13</v>
      </c>
      <c r="G3648">
        <v>1</v>
      </c>
      <c r="J3648">
        <v>1000000</v>
      </c>
      <c r="L3648">
        <v>1000000</v>
      </c>
    </row>
    <row r="3649" spans="1:13" x14ac:dyDescent="0.2">
      <c r="A3649" s="1" t="str">
        <f t="shared" si="56"/>
        <v>1992HKG1224200155379</v>
      </c>
      <c r="B3649" s="2" t="e">
        <f>VLOOKUP(A3649,disaster_type!$A$2:$L$60000,5,FALSE)</f>
        <v>#N/A</v>
      </c>
      <c r="C3649">
        <v>1992</v>
      </c>
      <c r="D3649" t="s">
        <v>72</v>
      </c>
      <c r="E3649" t="s">
        <v>73</v>
      </c>
      <c r="F3649" t="s">
        <v>18</v>
      </c>
      <c r="G3649">
        <v>1</v>
      </c>
      <c r="H3649">
        <v>2</v>
      </c>
      <c r="I3649">
        <v>24</v>
      </c>
      <c r="J3649">
        <v>200</v>
      </c>
      <c r="K3649">
        <v>155</v>
      </c>
      <c r="L3649">
        <v>379</v>
      </c>
    </row>
    <row r="3650" spans="1:13" x14ac:dyDescent="0.2">
      <c r="A3650" s="1" t="str">
        <f t="shared" si="56"/>
        <v>1992HKG1561500122162850000</v>
      </c>
      <c r="B3650" s="2" t="str">
        <f>VLOOKUP(A3650,disaster_type!$A$2:$L$60000,5,FALSE)</f>
        <v>Flood</v>
      </c>
      <c r="C3650">
        <v>1992</v>
      </c>
      <c r="D3650" t="s">
        <v>72</v>
      </c>
      <c r="E3650" t="s">
        <v>73</v>
      </c>
      <c r="F3650" t="s">
        <v>113</v>
      </c>
      <c r="G3650">
        <v>1</v>
      </c>
      <c r="H3650">
        <v>5</v>
      </c>
      <c r="I3650">
        <v>6</v>
      </c>
      <c r="J3650">
        <v>1500</v>
      </c>
      <c r="K3650">
        <v>122</v>
      </c>
      <c r="L3650">
        <v>1628</v>
      </c>
      <c r="M3650">
        <v>50000</v>
      </c>
    </row>
    <row r="3651" spans="1:13" x14ac:dyDescent="0.2">
      <c r="A3651" s="1" t="str">
        <f t="shared" ref="A3651:A3714" si="57">C3651&amp;D3651&amp;G3651&amp;H3651&amp;I3651&amp;J3651&amp;K3651&amp;L3651&amp;M3651</f>
        <v>1992HKG1184361219700</v>
      </c>
      <c r="B3651" s="2" t="e">
        <f>VLOOKUP(A3651,disaster_type!$A$2:$L$60000,5,FALSE)</f>
        <v>#N/A</v>
      </c>
      <c r="C3651">
        <v>1992</v>
      </c>
      <c r="D3651" t="s">
        <v>72</v>
      </c>
      <c r="E3651" t="s">
        <v>73</v>
      </c>
      <c r="F3651" t="s">
        <v>25</v>
      </c>
      <c r="G3651">
        <v>1</v>
      </c>
      <c r="I3651">
        <v>18</v>
      </c>
      <c r="K3651">
        <v>43</v>
      </c>
      <c r="L3651">
        <v>61</v>
      </c>
      <c r="M3651">
        <v>219700</v>
      </c>
    </row>
    <row r="3652" spans="1:13" x14ac:dyDescent="0.2">
      <c r="A3652" s="1" t="str">
        <f t="shared" si="57"/>
        <v>1992HUN1384000</v>
      </c>
      <c r="B3652" s="2" t="str">
        <f>VLOOKUP(A3652,disaster_type!$A$2:$L$60000,5,FALSE)</f>
        <v>Drought</v>
      </c>
      <c r="C3652">
        <v>1992</v>
      </c>
      <c r="D3652" t="s">
        <v>317</v>
      </c>
      <c r="E3652" t="s">
        <v>318</v>
      </c>
      <c r="F3652" t="s">
        <v>13</v>
      </c>
      <c r="G3652">
        <v>1</v>
      </c>
      <c r="M3652">
        <v>384000</v>
      </c>
    </row>
    <row r="3653" spans="1:13" x14ac:dyDescent="0.2">
      <c r="A3653" s="1" t="str">
        <f t="shared" si="57"/>
        <v>1992IND117950050069000</v>
      </c>
      <c r="B3653" s="2" t="e">
        <f>VLOOKUP(A3653,disaster_type!$A$2:$L$60000,5,FALSE)</f>
        <v>#N/A</v>
      </c>
      <c r="C3653">
        <v>1992</v>
      </c>
      <c r="D3653" t="s">
        <v>14</v>
      </c>
      <c r="E3653" t="s">
        <v>15</v>
      </c>
      <c r="F3653" t="s">
        <v>18</v>
      </c>
      <c r="G3653">
        <v>1</v>
      </c>
      <c r="H3653">
        <v>179</v>
      </c>
      <c r="K3653">
        <v>500</v>
      </c>
      <c r="L3653">
        <v>500</v>
      </c>
      <c r="M3653">
        <v>69000</v>
      </c>
    </row>
    <row r="3654" spans="1:13" x14ac:dyDescent="0.2">
      <c r="A3654" s="1" t="str">
        <f t="shared" si="57"/>
        <v>1992IND1275</v>
      </c>
      <c r="B3654" s="2" t="str">
        <f>VLOOKUP(A3654,disaster_type!$A$2:$L$60000,5,FALSE)</f>
        <v xml:space="preserve">Extreme temperature </v>
      </c>
      <c r="C3654">
        <v>1992</v>
      </c>
      <c r="D3654" t="s">
        <v>14</v>
      </c>
      <c r="E3654" t="s">
        <v>15</v>
      </c>
      <c r="F3654" t="s">
        <v>214</v>
      </c>
      <c r="G3654">
        <v>1</v>
      </c>
      <c r="H3654">
        <v>275</v>
      </c>
    </row>
    <row r="3655" spans="1:13" x14ac:dyDescent="0.2">
      <c r="A3655" s="1" t="str">
        <f t="shared" si="57"/>
        <v>1992IND160</v>
      </c>
      <c r="B3655" s="2" t="str">
        <f>VLOOKUP(A3655,disaster_type!$A$2:$L$60000,5,FALSE)</f>
        <v>Landslide</v>
      </c>
      <c r="C3655">
        <v>1992</v>
      </c>
      <c r="D3655" t="s">
        <v>14</v>
      </c>
      <c r="E3655" t="s">
        <v>15</v>
      </c>
      <c r="F3655" t="s">
        <v>53</v>
      </c>
      <c r="G3655">
        <v>1</v>
      </c>
      <c r="H3655">
        <v>60</v>
      </c>
    </row>
    <row r="3656" spans="1:13" x14ac:dyDescent="0.2">
      <c r="A3656" s="1" t="str">
        <f t="shared" si="57"/>
        <v>1992IND160</v>
      </c>
      <c r="B3656" s="2" t="str">
        <f>VLOOKUP(A3656,disaster_type!$A$2:$L$60000,5,FALSE)</f>
        <v>Landslide</v>
      </c>
      <c r="C3656">
        <v>1992</v>
      </c>
      <c r="D3656" t="s">
        <v>14</v>
      </c>
      <c r="E3656" t="s">
        <v>15</v>
      </c>
      <c r="F3656" t="s">
        <v>81</v>
      </c>
      <c r="G3656">
        <v>1</v>
      </c>
      <c r="H3656">
        <v>60</v>
      </c>
    </row>
    <row r="3657" spans="1:13" x14ac:dyDescent="0.2">
      <c r="A3657" s="1" t="str">
        <f t="shared" si="57"/>
        <v>1992IND465330705003070500239950</v>
      </c>
      <c r="B3657" s="2" t="e">
        <f>VLOOKUP(A3657,disaster_type!$A$2:$L$60000,5,FALSE)</f>
        <v>#N/A</v>
      </c>
      <c r="C3657">
        <v>1992</v>
      </c>
      <c r="D3657" t="s">
        <v>14</v>
      </c>
      <c r="E3657" t="s">
        <v>15</v>
      </c>
      <c r="F3657" t="s">
        <v>113</v>
      </c>
      <c r="G3657">
        <v>4</v>
      </c>
      <c r="H3657">
        <v>653</v>
      </c>
      <c r="J3657">
        <v>3070500</v>
      </c>
      <c r="L3657">
        <v>3070500</v>
      </c>
      <c r="M3657">
        <v>239950</v>
      </c>
    </row>
    <row r="3658" spans="1:13" x14ac:dyDescent="0.2">
      <c r="A3658" s="1" t="str">
        <f t="shared" si="57"/>
        <v>1992IND125100100</v>
      </c>
      <c r="B3658" s="2" t="e">
        <f>VLOOKUP(A3658,disaster_type!$A$2:$L$60000,5,FALSE)</f>
        <v>#N/A</v>
      </c>
      <c r="C3658">
        <v>1992</v>
      </c>
      <c r="D3658" t="s">
        <v>14</v>
      </c>
      <c r="E3658" t="s">
        <v>15</v>
      </c>
      <c r="F3658" t="s">
        <v>25</v>
      </c>
      <c r="G3658">
        <v>1</v>
      </c>
      <c r="H3658">
        <v>25</v>
      </c>
      <c r="I3658">
        <v>100</v>
      </c>
      <c r="L3658">
        <v>100</v>
      </c>
    </row>
    <row r="3659" spans="1:13" x14ac:dyDescent="0.2">
      <c r="A3659" s="1" t="str">
        <f t="shared" si="57"/>
        <v>1992IDN15724937893306845265553</v>
      </c>
      <c r="B3659" s="2" t="str">
        <f>VLOOKUP(A3659,disaster_type!$A$2:$L$60000,5,FALSE)</f>
        <v>Flood</v>
      </c>
      <c r="C3659">
        <v>1992</v>
      </c>
      <c r="D3659" t="s">
        <v>79</v>
      </c>
      <c r="E3659" t="s">
        <v>80</v>
      </c>
      <c r="F3659" t="s">
        <v>18</v>
      </c>
      <c r="G3659">
        <v>1</v>
      </c>
      <c r="H3659">
        <v>57</v>
      </c>
      <c r="I3659">
        <v>249378</v>
      </c>
      <c r="J3659">
        <v>9330</v>
      </c>
      <c r="K3659">
        <v>6845</v>
      </c>
      <c r="L3659">
        <v>265553</v>
      </c>
    </row>
    <row r="3660" spans="1:13" x14ac:dyDescent="0.2">
      <c r="A3660" s="1" t="str">
        <f t="shared" si="57"/>
        <v>1992IDN2250021049750099604100000</v>
      </c>
      <c r="B3660" s="2" t="str">
        <f>VLOOKUP(A3660,disaster_type!$A$2:$L$60000,5,FALSE)</f>
        <v>Earthquake</v>
      </c>
      <c r="C3660">
        <v>1992</v>
      </c>
      <c r="D3660" t="s">
        <v>79</v>
      </c>
      <c r="E3660" t="s">
        <v>80</v>
      </c>
      <c r="F3660" t="s">
        <v>29</v>
      </c>
      <c r="G3660">
        <v>2</v>
      </c>
      <c r="H3660">
        <v>2500</v>
      </c>
      <c r="I3660">
        <v>2104</v>
      </c>
      <c r="K3660">
        <v>97500</v>
      </c>
      <c r="L3660">
        <v>99604</v>
      </c>
      <c r="M3660">
        <v>100000</v>
      </c>
    </row>
    <row r="3661" spans="1:13" x14ac:dyDescent="0.2">
      <c r="A3661" s="1" t="str">
        <f t="shared" si="57"/>
        <v>1992IDN17537000370005400</v>
      </c>
      <c r="B3661" s="2" t="str">
        <f>VLOOKUP(A3661,disaster_type!$A$2:$L$60000,5,FALSE)</f>
        <v>Landslide</v>
      </c>
      <c r="C3661">
        <v>1992</v>
      </c>
      <c r="D3661" t="s">
        <v>79</v>
      </c>
      <c r="E3661" t="s">
        <v>80</v>
      </c>
      <c r="F3661" t="s">
        <v>81</v>
      </c>
      <c r="G3661">
        <v>1</v>
      </c>
      <c r="H3661">
        <v>75</v>
      </c>
      <c r="J3661">
        <v>37000</v>
      </c>
      <c r="L3661">
        <v>37000</v>
      </c>
      <c r="M3661">
        <v>5400</v>
      </c>
    </row>
    <row r="3662" spans="1:13" x14ac:dyDescent="0.2">
      <c r="A3662" s="1" t="str">
        <f t="shared" si="57"/>
        <v>1992IRN137003700</v>
      </c>
      <c r="B3662" s="2" t="str">
        <f>VLOOKUP(A3662,disaster_type!$A$2:$L$60000,5,FALSE)</f>
        <v>Storm</v>
      </c>
      <c r="C3662">
        <v>1992</v>
      </c>
      <c r="D3662" t="s">
        <v>88</v>
      </c>
      <c r="E3662" t="s">
        <v>89</v>
      </c>
      <c r="F3662" t="s">
        <v>18</v>
      </c>
      <c r="G3662">
        <v>1</v>
      </c>
      <c r="J3662">
        <v>3700</v>
      </c>
      <c r="L3662">
        <v>3700</v>
      </c>
    </row>
    <row r="3663" spans="1:13" x14ac:dyDescent="0.2">
      <c r="A3663" s="1" t="str">
        <f t="shared" si="57"/>
        <v>1992IRN155040004050</v>
      </c>
      <c r="B3663" s="2" t="str">
        <f>VLOOKUP(A3663,disaster_type!$A$2:$L$60000,5,FALSE)</f>
        <v>Earthquake</v>
      </c>
      <c r="C3663">
        <v>1992</v>
      </c>
      <c r="D3663" t="s">
        <v>88</v>
      </c>
      <c r="E3663" t="s">
        <v>89</v>
      </c>
      <c r="F3663" t="s">
        <v>29</v>
      </c>
      <c r="G3663">
        <v>1</v>
      </c>
      <c r="H3663">
        <v>5</v>
      </c>
      <c r="I3663">
        <v>50</v>
      </c>
      <c r="K3663">
        <v>4000</v>
      </c>
      <c r="L3663">
        <v>4050</v>
      </c>
    </row>
    <row r="3664" spans="1:13" x14ac:dyDescent="0.2">
      <c r="A3664" s="1" t="str">
        <f t="shared" si="57"/>
        <v>1992IRN263325002500350003469400</v>
      </c>
      <c r="B3664" s="2" t="str">
        <f>VLOOKUP(A3664,disaster_type!$A$2:$L$60000,5,FALSE)</f>
        <v>Flood</v>
      </c>
      <c r="C3664">
        <v>1992</v>
      </c>
      <c r="D3664" t="s">
        <v>88</v>
      </c>
      <c r="E3664" t="s">
        <v>89</v>
      </c>
      <c r="F3664" t="s">
        <v>113</v>
      </c>
      <c r="G3664">
        <v>2</v>
      </c>
      <c r="H3664">
        <v>63</v>
      </c>
      <c r="J3664">
        <v>32500</v>
      </c>
      <c r="K3664">
        <v>2500</v>
      </c>
      <c r="L3664">
        <v>35000</v>
      </c>
      <c r="M3664">
        <v>3469400</v>
      </c>
    </row>
    <row r="3665" spans="1:13" x14ac:dyDescent="0.2">
      <c r="A3665" s="1" t="str">
        <f t="shared" si="57"/>
        <v>1992ISR1550000</v>
      </c>
      <c r="B3665" s="2" t="str">
        <f>VLOOKUP(A3665,disaster_type!$A$2:$L$60000,5,FALSE)</f>
        <v xml:space="preserve">Extreme temperature </v>
      </c>
      <c r="C3665">
        <v>1992</v>
      </c>
      <c r="D3665" t="s">
        <v>319</v>
      </c>
      <c r="E3665" t="s">
        <v>320</v>
      </c>
      <c r="F3665" t="s">
        <v>214</v>
      </c>
      <c r="G3665">
        <v>1</v>
      </c>
      <c r="M3665">
        <v>550000</v>
      </c>
    </row>
    <row r="3666" spans="1:13" x14ac:dyDescent="0.2">
      <c r="A3666" s="1" t="str">
        <f t="shared" si="57"/>
        <v>1992ITA2210001000697300</v>
      </c>
      <c r="B3666" s="2" t="str">
        <f>VLOOKUP(A3666,disaster_type!$A$2:$L$60000,5,FALSE)</f>
        <v>Flood</v>
      </c>
      <c r="C3666">
        <v>1992</v>
      </c>
      <c r="D3666" t="s">
        <v>58</v>
      </c>
      <c r="E3666" t="s">
        <v>59</v>
      </c>
      <c r="F3666" t="s">
        <v>113</v>
      </c>
      <c r="G3666">
        <v>2</v>
      </c>
      <c r="H3666">
        <v>2</v>
      </c>
      <c r="J3666">
        <v>1000</v>
      </c>
      <c r="L3666">
        <v>1000</v>
      </c>
      <c r="M3666">
        <v>697300</v>
      </c>
    </row>
    <row r="3667" spans="1:13" x14ac:dyDescent="0.2">
      <c r="A3667" s="1" t="str">
        <f t="shared" si="57"/>
        <v>1992JPN1348348</v>
      </c>
      <c r="B3667" s="2" t="e">
        <f>VLOOKUP(A3667,disaster_type!$A$2:$L$60000,5,FALSE)</f>
        <v>#N/A</v>
      </c>
      <c r="C3667">
        <v>1992</v>
      </c>
      <c r="D3667" t="s">
        <v>20</v>
      </c>
      <c r="E3667" t="s">
        <v>21</v>
      </c>
      <c r="F3667" t="s">
        <v>18</v>
      </c>
      <c r="G3667">
        <v>1</v>
      </c>
      <c r="I3667">
        <v>348</v>
      </c>
      <c r="L3667">
        <v>348</v>
      </c>
    </row>
    <row r="3668" spans="1:13" x14ac:dyDescent="0.2">
      <c r="A3668" s="1" t="str">
        <f t="shared" si="57"/>
        <v>1992JPN14000040000</v>
      </c>
      <c r="B3668" s="2" t="str">
        <f>VLOOKUP(A3668,disaster_type!$A$2:$L$60000,5,FALSE)</f>
        <v>Volcanic activity</v>
      </c>
      <c r="C3668">
        <v>1992</v>
      </c>
      <c r="D3668" t="s">
        <v>20</v>
      </c>
      <c r="E3668" t="s">
        <v>21</v>
      </c>
      <c r="F3668" t="s">
        <v>22</v>
      </c>
      <c r="G3668">
        <v>1</v>
      </c>
      <c r="J3668">
        <v>40000</v>
      </c>
      <c r="L3668">
        <v>40000</v>
      </c>
    </row>
    <row r="3669" spans="1:13" x14ac:dyDescent="0.2">
      <c r="A3669" s="1" t="str">
        <f t="shared" si="57"/>
        <v>1992JPN13232</v>
      </c>
      <c r="B3669" s="2" t="str">
        <f>VLOOKUP(A3669,disaster_type!$A$2:$L$60000,5,FALSE)</f>
        <v>Earthquake</v>
      </c>
      <c r="C3669">
        <v>1992</v>
      </c>
      <c r="D3669" t="s">
        <v>20</v>
      </c>
      <c r="E3669" t="s">
        <v>21</v>
      </c>
      <c r="F3669" t="s">
        <v>29</v>
      </c>
      <c r="G3669">
        <v>1</v>
      </c>
      <c r="I3669">
        <v>32</v>
      </c>
      <c r="L3669">
        <v>32</v>
      </c>
    </row>
    <row r="3670" spans="1:13" x14ac:dyDescent="0.2">
      <c r="A3670" s="1" t="str">
        <f t="shared" si="57"/>
        <v>1992JPN1118686</v>
      </c>
      <c r="B3670" s="2" t="e">
        <f>VLOOKUP(A3670,disaster_type!$A$2:$L$60000,5,FALSE)</f>
        <v>#N/A</v>
      </c>
      <c r="C3670">
        <v>1992</v>
      </c>
      <c r="D3670" t="s">
        <v>20</v>
      </c>
      <c r="E3670" t="s">
        <v>21</v>
      </c>
      <c r="F3670" t="s">
        <v>25</v>
      </c>
      <c r="G3670">
        <v>1</v>
      </c>
      <c r="H3670">
        <v>11</v>
      </c>
      <c r="I3670">
        <v>86</v>
      </c>
      <c r="L3670">
        <v>86</v>
      </c>
    </row>
    <row r="3671" spans="1:13" x14ac:dyDescent="0.2">
      <c r="A3671" s="1" t="str">
        <f t="shared" si="57"/>
        <v>1992JOR115400000</v>
      </c>
      <c r="B3671" s="2" t="str">
        <f>VLOOKUP(A3671,disaster_type!$A$2:$L$60000,5,FALSE)</f>
        <v xml:space="preserve">Extreme temperature </v>
      </c>
      <c r="C3671">
        <v>1992</v>
      </c>
      <c r="D3671" t="s">
        <v>142</v>
      </c>
      <c r="E3671" t="s">
        <v>143</v>
      </c>
      <c r="F3671" t="s">
        <v>214</v>
      </c>
      <c r="G3671">
        <v>1</v>
      </c>
      <c r="H3671">
        <v>15</v>
      </c>
      <c r="M3671">
        <v>400000</v>
      </c>
    </row>
    <row r="3672" spans="1:13" x14ac:dyDescent="0.2">
      <c r="A3672" s="1" t="str">
        <f t="shared" si="57"/>
        <v>1992KOR15155123278</v>
      </c>
      <c r="B3672" s="2" t="str">
        <f>VLOOKUP(A3672,disaster_type!$A$2:$L$60000,5,FALSE)</f>
        <v>Flood</v>
      </c>
      <c r="C3672">
        <v>1992</v>
      </c>
      <c r="D3672" t="s">
        <v>177</v>
      </c>
      <c r="E3672" t="s">
        <v>178</v>
      </c>
      <c r="F3672" t="s">
        <v>18</v>
      </c>
      <c r="G3672">
        <v>1</v>
      </c>
      <c r="H3672">
        <v>5</v>
      </c>
      <c r="J3672">
        <v>155</v>
      </c>
      <c r="K3672">
        <v>123</v>
      </c>
      <c r="L3672">
        <v>278</v>
      </c>
    </row>
    <row r="3673" spans="1:13" x14ac:dyDescent="0.2">
      <c r="A3673" s="1" t="str">
        <f t="shared" si="57"/>
        <v>1992KOR137558433</v>
      </c>
      <c r="B3673" s="2" t="str">
        <f>VLOOKUP(A3673,disaster_type!$A$2:$L$60000,5,FALSE)</f>
        <v>Storm</v>
      </c>
      <c r="C3673">
        <v>1992</v>
      </c>
      <c r="D3673" t="s">
        <v>177</v>
      </c>
      <c r="E3673" t="s">
        <v>178</v>
      </c>
      <c r="F3673" t="s">
        <v>25</v>
      </c>
      <c r="G3673">
        <v>1</v>
      </c>
      <c r="J3673">
        <v>375</v>
      </c>
      <c r="K3673">
        <v>58</v>
      </c>
      <c r="L3673">
        <v>433</v>
      </c>
    </row>
    <row r="3674" spans="1:13" x14ac:dyDescent="0.2">
      <c r="A3674" s="1" t="str">
        <f t="shared" si="57"/>
        <v>1992KGZ25810010416832538136806161000</v>
      </c>
      <c r="B3674" s="2" t="str">
        <f>VLOOKUP(A3674,disaster_type!$A$2:$L$60000,5,FALSE)</f>
        <v>Earthquake</v>
      </c>
      <c r="C3674">
        <v>1992</v>
      </c>
      <c r="D3674" t="s">
        <v>407</v>
      </c>
      <c r="E3674" t="s">
        <v>408</v>
      </c>
      <c r="F3674" t="s">
        <v>29</v>
      </c>
      <c r="G3674">
        <v>2</v>
      </c>
      <c r="H3674">
        <v>58</v>
      </c>
      <c r="I3674">
        <v>100</v>
      </c>
      <c r="J3674">
        <v>104168</v>
      </c>
      <c r="K3674">
        <v>32538</v>
      </c>
      <c r="L3674">
        <v>136806</v>
      </c>
      <c r="M3674">
        <v>161000</v>
      </c>
    </row>
    <row r="3675" spans="1:13" x14ac:dyDescent="0.2">
      <c r="A3675" s="1" t="str">
        <f t="shared" si="57"/>
        <v>1992LAO11015015021828</v>
      </c>
      <c r="B3675" s="2" t="str">
        <f>VLOOKUP(A3675,disaster_type!$A$2:$L$60000,5,FALSE)</f>
        <v>Flood</v>
      </c>
      <c r="C3675">
        <v>1992</v>
      </c>
      <c r="D3675" t="s">
        <v>287</v>
      </c>
      <c r="E3675" t="s">
        <v>288</v>
      </c>
      <c r="F3675" t="s">
        <v>113</v>
      </c>
      <c r="G3675">
        <v>1</v>
      </c>
      <c r="H3675">
        <v>10</v>
      </c>
      <c r="I3675">
        <v>150</v>
      </c>
      <c r="L3675">
        <v>150</v>
      </c>
      <c r="M3675">
        <v>21828</v>
      </c>
    </row>
    <row r="3676" spans="1:13" x14ac:dyDescent="0.2">
      <c r="A3676" s="1" t="str">
        <f t="shared" si="57"/>
        <v>1992LAO1221022687752688773650</v>
      </c>
      <c r="B3676" s="2" t="str">
        <f>VLOOKUP(A3676,disaster_type!$A$2:$L$60000,5,FALSE)</f>
        <v>Storm</v>
      </c>
      <c r="C3676">
        <v>1992</v>
      </c>
      <c r="D3676" t="s">
        <v>287</v>
      </c>
      <c r="E3676" t="s">
        <v>288</v>
      </c>
      <c r="F3676" t="s">
        <v>25</v>
      </c>
      <c r="G3676">
        <v>1</v>
      </c>
      <c r="H3676">
        <v>22</v>
      </c>
      <c r="I3676">
        <v>102</v>
      </c>
      <c r="J3676">
        <v>268775</v>
      </c>
      <c r="L3676">
        <v>268877</v>
      </c>
      <c r="M3676">
        <v>3650</v>
      </c>
    </row>
    <row r="3677" spans="1:13" x14ac:dyDescent="0.2">
      <c r="A3677" s="1" t="str">
        <f t="shared" si="57"/>
        <v>1992LAO1143</v>
      </c>
      <c r="B3677" s="2" t="str">
        <f>VLOOKUP(A3677,disaster_type!$A$2:$L$60000,5,FALSE)</f>
        <v>Epidemic</v>
      </c>
      <c r="C3677">
        <v>1992</v>
      </c>
      <c r="D3677" t="s">
        <v>287</v>
      </c>
      <c r="E3677" t="s">
        <v>288</v>
      </c>
      <c r="F3677" t="s">
        <v>19</v>
      </c>
      <c r="G3677">
        <v>1</v>
      </c>
      <c r="H3677">
        <v>143</v>
      </c>
    </row>
    <row r="3678" spans="1:13" x14ac:dyDescent="0.2">
      <c r="A3678" s="1" t="str">
        <f t="shared" si="57"/>
        <v>1992LBN125751000004000104075155000</v>
      </c>
      <c r="B3678" s="2" t="str">
        <f>VLOOKUP(A3678,disaster_type!$A$2:$L$60000,5,FALSE)</f>
        <v>Storm</v>
      </c>
      <c r="C3678">
        <v>1992</v>
      </c>
      <c r="D3678" t="s">
        <v>235</v>
      </c>
      <c r="E3678" t="s">
        <v>236</v>
      </c>
      <c r="F3678" t="s">
        <v>53</v>
      </c>
      <c r="G3678">
        <v>1</v>
      </c>
      <c r="H3678">
        <v>25</v>
      </c>
      <c r="I3678">
        <v>75</v>
      </c>
      <c r="J3678">
        <v>100000</v>
      </c>
      <c r="K3678">
        <v>4000</v>
      </c>
      <c r="L3678">
        <v>104075</v>
      </c>
      <c r="M3678">
        <v>155000</v>
      </c>
    </row>
    <row r="3679" spans="1:13" x14ac:dyDescent="0.2">
      <c r="A3679" s="1" t="str">
        <f t="shared" si="57"/>
        <v>1992LSO1331500331500</v>
      </c>
      <c r="B3679" s="2" t="str">
        <f>VLOOKUP(A3679,disaster_type!$A$2:$L$60000,5,FALSE)</f>
        <v>Drought</v>
      </c>
      <c r="C3679">
        <v>1992</v>
      </c>
      <c r="D3679" t="s">
        <v>303</v>
      </c>
      <c r="E3679" t="s">
        <v>304</v>
      </c>
      <c r="F3679" t="s">
        <v>13</v>
      </c>
      <c r="G3679">
        <v>1</v>
      </c>
      <c r="J3679">
        <v>331500</v>
      </c>
      <c r="L3679">
        <v>331500</v>
      </c>
    </row>
    <row r="3680" spans="1:13" x14ac:dyDescent="0.2">
      <c r="A3680" s="1" t="str">
        <f t="shared" si="57"/>
        <v>1992LTU152900</v>
      </c>
      <c r="B3680" s="2" t="str">
        <f>VLOOKUP(A3680,disaster_type!$A$2:$L$60000,5,FALSE)</f>
        <v>Drought</v>
      </c>
      <c r="C3680">
        <v>1992</v>
      </c>
      <c r="D3680" t="s">
        <v>409</v>
      </c>
      <c r="E3680" t="s">
        <v>410</v>
      </c>
      <c r="F3680" t="s">
        <v>13</v>
      </c>
      <c r="G3680">
        <v>1</v>
      </c>
      <c r="M3680">
        <v>52900</v>
      </c>
    </row>
    <row r="3681" spans="1:13" x14ac:dyDescent="0.2">
      <c r="A3681" s="1" t="str">
        <f t="shared" si="57"/>
        <v>1992MWI1</v>
      </c>
      <c r="B3681" s="2" t="str">
        <f>VLOOKUP(A3681,disaster_type!$A$2:$L$60000,5,FALSE)</f>
        <v>Epidemic</v>
      </c>
      <c r="C3681">
        <v>1992</v>
      </c>
      <c r="D3681" t="s">
        <v>297</v>
      </c>
      <c r="E3681" t="s">
        <v>298</v>
      </c>
      <c r="F3681" t="s">
        <v>18</v>
      </c>
      <c r="G3681">
        <v>1</v>
      </c>
    </row>
    <row r="3682" spans="1:13" x14ac:dyDescent="0.2">
      <c r="A3682" s="1" t="str">
        <f t="shared" si="57"/>
        <v>1992MWI170000007000000</v>
      </c>
      <c r="B3682" s="2" t="str">
        <f>VLOOKUP(A3682,disaster_type!$A$2:$L$60000,5,FALSE)</f>
        <v>Drought</v>
      </c>
      <c r="C3682">
        <v>1992</v>
      </c>
      <c r="D3682" t="s">
        <v>297</v>
      </c>
      <c r="E3682" t="s">
        <v>298</v>
      </c>
      <c r="F3682" t="s">
        <v>13</v>
      </c>
      <c r="G3682">
        <v>1</v>
      </c>
      <c r="J3682">
        <v>7000000</v>
      </c>
      <c r="L3682">
        <v>7000000</v>
      </c>
    </row>
    <row r="3683" spans="1:13" x14ac:dyDescent="0.2">
      <c r="A3683" s="1" t="str">
        <f t="shared" si="57"/>
        <v>1992MEX280160001600078000</v>
      </c>
      <c r="B3683" s="2" t="str">
        <f>VLOOKUP(A3683,disaster_type!$A$2:$L$60000,5,FALSE)</f>
        <v xml:space="preserve">Extreme temperature </v>
      </c>
      <c r="C3683">
        <v>1992</v>
      </c>
      <c r="D3683" t="s">
        <v>156</v>
      </c>
      <c r="E3683" t="s">
        <v>157</v>
      </c>
      <c r="F3683" t="s">
        <v>214</v>
      </c>
      <c r="G3683">
        <v>2</v>
      </c>
      <c r="H3683">
        <v>80</v>
      </c>
      <c r="K3683">
        <v>16000</v>
      </c>
      <c r="L3683">
        <v>16000</v>
      </c>
      <c r="M3683">
        <v>78000</v>
      </c>
    </row>
    <row r="3684" spans="1:13" x14ac:dyDescent="0.2">
      <c r="A3684" s="1" t="str">
        <f t="shared" si="57"/>
        <v>1992MEX1310000100003000</v>
      </c>
      <c r="B3684" s="2" t="str">
        <f>VLOOKUP(A3684,disaster_type!$A$2:$L$60000,5,FALSE)</f>
        <v>Storm</v>
      </c>
      <c r="C3684">
        <v>1992</v>
      </c>
      <c r="D3684" t="s">
        <v>156</v>
      </c>
      <c r="E3684" t="s">
        <v>157</v>
      </c>
      <c r="F3684" t="s">
        <v>25</v>
      </c>
      <c r="G3684">
        <v>1</v>
      </c>
      <c r="H3684">
        <v>3</v>
      </c>
      <c r="J3684">
        <v>10000</v>
      </c>
      <c r="L3684">
        <v>10000</v>
      </c>
      <c r="M3684">
        <v>3000</v>
      </c>
    </row>
    <row r="3685" spans="1:13" x14ac:dyDescent="0.2">
      <c r="A3685" s="1" t="str">
        <f t="shared" si="57"/>
        <v>1992MOZ1587225673225673</v>
      </c>
      <c r="B3685" s="2" t="str">
        <f>VLOOKUP(A3685,disaster_type!$A$2:$L$60000,5,FALSE)</f>
        <v>Epidemic</v>
      </c>
      <c r="C3685">
        <v>1992</v>
      </c>
      <c r="D3685" t="s">
        <v>239</v>
      </c>
      <c r="E3685" t="s">
        <v>240</v>
      </c>
      <c r="F3685" t="s">
        <v>78</v>
      </c>
      <c r="G3685">
        <v>1</v>
      </c>
      <c r="H3685">
        <v>587</v>
      </c>
      <c r="J3685">
        <v>225673</v>
      </c>
      <c r="L3685">
        <v>225673</v>
      </c>
    </row>
    <row r="3686" spans="1:13" x14ac:dyDescent="0.2">
      <c r="A3686" s="1" t="str">
        <f t="shared" si="57"/>
        <v>1992MMR154625462555115</v>
      </c>
      <c r="B3686" s="2" t="str">
        <f>VLOOKUP(A3686,disaster_type!$A$2:$L$60000,5,FALSE)</f>
        <v>Flood</v>
      </c>
      <c r="C3686">
        <v>1992</v>
      </c>
      <c r="D3686" t="s">
        <v>38</v>
      </c>
      <c r="E3686" t="s">
        <v>39</v>
      </c>
      <c r="F3686" t="s">
        <v>18</v>
      </c>
      <c r="G3686">
        <v>1</v>
      </c>
      <c r="H3686">
        <v>5</v>
      </c>
      <c r="J3686">
        <v>4625</v>
      </c>
      <c r="L3686">
        <v>4625</v>
      </c>
      <c r="M3686">
        <v>55115</v>
      </c>
    </row>
    <row r="3687" spans="1:13" x14ac:dyDescent="0.2">
      <c r="A3687" s="1" t="str">
        <f t="shared" si="57"/>
        <v>1992NPL16405000050000</v>
      </c>
      <c r="B3687" s="2" t="str">
        <f>VLOOKUP(A3687,disaster_type!$A$2:$L$60000,5,FALSE)</f>
        <v>Epidemic</v>
      </c>
      <c r="C3687">
        <v>1992</v>
      </c>
      <c r="D3687" t="s">
        <v>174</v>
      </c>
      <c r="E3687" t="s">
        <v>175</v>
      </c>
      <c r="F3687" t="s">
        <v>18</v>
      </c>
      <c r="G3687">
        <v>1</v>
      </c>
      <c r="H3687">
        <v>640</v>
      </c>
      <c r="J3687">
        <v>50000</v>
      </c>
      <c r="L3687">
        <v>50000</v>
      </c>
    </row>
    <row r="3688" spans="1:13" x14ac:dyDescent="0.2">
      <c r="A3688" s="1" t="str">
        <f t="shared" si="57"/>
        <v>1992NPL15650000500006200</v>
      </c>
      <c r="B3688" s="2" t="str">
        <f>VLOOKUP(A3688,disaster_type!$A$2:$L$60000,5,FALSE)</f>
        <v>Wildfire</v>
      </c>
      <c r="C3688">
        <v>1992</v>
      </c>
      <c r="D3688" t="s">
        <v>174</v>
      </c>
      <c r="E3688" t="s">
        <v>175</v>
      </c>
      <c r="F3688" t="s">
        <v>112</v>
      </c>
      <c r="G3688">
        <v>1</v>
      </c>
      <c r="H3688">
        <v>56</v>
      </c>
      <c r="K3688">
        <v>50000</v>
      </c>
      <c r="L3688">
        <v>50000</v>
      </c>
      <c r="M3688">
        <v>6200</v>
      </c>
    </row>
    <row r="3689" spans="1:13" x14ac:dyDescent="0.2">
      <c r="A3689" s="1" t="str">
        <f t="shared" si="57"/>
        <v>1992NLD12020</v>
      </c>
      <c r="B3689" s="2" t="str">
        <f>VLOOKUP(A3689,disaster_type!$A$2:$L$60000,5,FALSE)</f>
        <v>Earthquake</v>
      </c>
      <c r="C3689">
        <v>1992</v>
      </c>
      <c r="D3689" t="s">
        <v>221</v>
      </c>
      <c r="E3689" t="s">
        <v>222</v>
      </c>
      <c r="F3689" t="s">
        <v>29</v>
      </c>
      <c r="G3689">
        <v>1</v>
      </c>
      <c r="I3689">
        <v>20</v>
      </c>
      <c r="L3689">
        <v>20</v>
      </c>
    </row>
    <row r="3690" spans="1:13" x14ac:dyDescent="0.2">
      <c r="A3690" s="1" t="str">
        <f t="shared" si="57"/>
        <v>1992NLD127600</v>
      </c>
      <c r="B3690" s="2" t="str">
        <f>VLOOKUP(A3690,disaster_type!$A$2:$L$60000,5,FALSE)</f>
        <v>Flood</v>
      </c>
      <c r="C3690">
        <v>1992</v>
      </c>
      <c r="D3690" t="s">
        <v>221</v>
      </c>
      <c r="E3690" t="s">
        <v>222</v>
      </c>
      <c r="F3690" t="s">
        <v>113</v>
      </c>
      <c r="G3690">
        <v>1</v>
      </c>
      <c r="M3690">
        <v>27600</v>
      </c>
    </row>
    <row r="3691" spans="1:13" x14ac:dyDescent="0.2">
      <c r="A3691" s="1" t="str">
        <f t="shared" si="57"/>
        <v>1992NZL1</v>
      </c>
      <c r="B3691" s="2" t="e">
        <f>VLOOKUP(A3691,disaster_type!$A$2:$L$60000,5,FALSE)</f>
        <v>#N/A</v>
      </c>
      <c r="C3691">
        <v>1992</v>
      </c>
      <c r="D3691" t="s">
        <v>121</v>
      </c>
      <c r="E3691" t="s">
        <v>122</v>
      </c>
      <c r="F3691" t="s">
        <v>18</v>
      </c>
      <c r="G3691">
        <v>1</v>
      </c>
    </row>
    <row r="3692" spans="1:13" x14ac:dyDescent="0.2">
      <c r="A3692" s="1" t="str">
        <f t="shared" si="57"/>
        <v>1992NZL151500</v>
      </c>
      <c r="B3692" s="2" t="e">
        <f>VLOOKUP(A3692,disaster_type!$A$2:$L$60000,5,FALSE)</f>
        <v>#N/A</v>
      </c>
      <c r="C3692">
        <v>1992</v>
      </c>
      <c r="D3692" t="s">
        <v>121</v>
      </c>
      <c r="E3692" t="s">
        <v>122</v>
      </c>
      <c r="F3692" t="s">
        <v>53</v>
      </c>
      <c r="G3692">
        <v>1</v>
      </c>
      <c r="M3692">
        <v>51500</v>
      </c>
    </row>
    <row r="3693" spans="1:13" x14ac:dyDescent="0.2">
      <c r="A3693" s="1" t="str">
        <f t="shared" si="57"/>
        <v>1992NIC1175300000300075</v>
      </c>
      <c r="B3693" s="2" t="str">
        <f>VLOOKUP(A3693,disaster_type!$A$2:$L$60000,5,FALSE)</f>
        <v>Volcanic activity</v>
      </c>
      <c r="C3693">
        <v>1992</v>
      </c>
      <c r="D3693" t="s">
        <v>74</v>
      </c>
      <c r="E3693" t="s">
        <v>75</v>
      </c>
      <c r="F3693" t="s">
        <v>22</v>
      </c>
      <c r="G3693">
        <v>1</v>
      </c>
      <c r="H3693">
        <v>1</v>
      </c>
      <c r="I3693">
        <v>75</v>
      </c>
      <c r="J3693">
        <v>300000</v>
      </c>
      <c r="L3693">
        <v>300075</v>
      </c>
    </row>
    <row r="3694" spans="1:13" x14ac:dyDescent="0.2">
      <c r="A3694" s="1" t="str">
        <f t="shared" si="57"/>
        <v>1992NIC11794895690617925000</v>
      </c>
      <c r="B3694" s="2" t="str">
        <f>VLOOKUP(A3694,disaster_type!$A$2:$L$60000,5,FALSE)</f>
        <v>Earthquake</v>
      </c>
      <c r="C3694">
        <v>1992</v>
      </c>
      <c r="D3694" t="s">
        <v>74</v>
      </c>
      <c r="E3694" t="s">
        <v>75</v>
      </c>
      <c r="F3694" t="s">
        <v>29</v>
      </c>
      <c r="G3694">
        <v>1</v>
      </c>
      <c r="H3694">
        <v>179</v>
      </c>
      <c r="I3694">
        <v>489</v>
      </c>
      <c r="J3694">
        <v>5690</v>
      </c>
      <c r="L3694">
        <v>6179</v>
      </c>
      <c r="M3694">
        <v>25000</v>
      </c>
    </row>
    <row r="3695" spans="1:13" x14ac:dyDescent="0.2">
      <c r="A3695" s="1" t="str">
        <f t="shared" si="57"/>
        <v>1992NGA1100</v>
      </c>
      <c r="B3695" s="2" t="str">
        <f>VLOOKUP(A3695,disaster_type!$A$2:$L$60000,5,FALSE)</f>
        <v>Epidemic</v>
      </c>
      <c r="C3695">
        <v>1992</v>
      </c>
      <c r="D3695" t="s">
        <v>307</v>
      </c>
      <c r="E3695" t="s">
        <v>308</v>
      </c>
      <c r="F3695" t="s">
        <v>78</v>
      </c>
      <c r="G3695">
        <v>1</v>
      </c>
      <c r="H3695">
        <v>100</v>
      </c>
    </row>
    <row r="3696" spans="1:13" x14ac:dyDescent="0.2">
      <c r="A3696" s="1" t="str">
        <f t="shared" si="57"/>
        <v>1992NGA118</v>
      </c>
      <c r="B3696" s="2" t="str">
        <f>VLOOKUP(A3696,disaster_type!$A$2:$L$60000,5,FALSE)</f>
        <v xml:space="preserve">Extreme temperature </v>
      </c>
      <c r="C3696">
        <v>1992</v>
      </c>
      <c r="D3696" t="s">
        <v>307</v>
      </c>
      <c r="E3696" t="s">
        <v>308</v>
      </c>
      <c r="F3696" t="s">
        <v>214</v>
      </c>
      <c r="G3696">
        <v>1</v>
      </c>
      <c r="H3696">
        <v>18</v>
      </c>
    </row>
    <row r="3697" spans="1:13" x14ac:dyDescent="0.2">
      <c r="A3697" s="1" t="str">
        <f t="shared" si="57"/>
        <v>1992NOR1</v>
      </c>
      <c r="B3697" s="2" t="str">
        <f>VLOOKUP(A3697,disaster_type!$A$2:$L$60000,5,FALSE)</f>
        <v>Storm</v>
      </c>
      <c r="C3697">
        <v>1992</v>
      </c>
      <c r="D3697" t="s">
        <v>179</v>
      </c>
      <c r="E3697" t="s">
        <v>180</v>
      </c>
      <c r="F3697" t="s">
        <v>18</v>
      </c>
      <c r="G3697">
        <v>1</v>
      </c>
    </row>
    <row r="3698" spans="1:13" x14ac:dyDescent="0.2">
      <c r="A3698" s="1" t="str">
        <f t="shared" si="57"/>
        <v>1992PAK1112323310329513156184418230</v>
      </c>
      <c r="B3698" s="2" t="e">
        <f>VLOOKUP(A3698,disaster_type!$A$2:$L$60000,5,FALSE)</f>
        <v>#N/A</v>
      </c>
      <c r="C3698">
        <v>1992</v>
      </c>
      <c r="D3698" t="s">
        <v>140</v>
      </c>
      <c r="E3698" t="s">
        <v>141</v>
      </c>
      <c r="F3698" t="s">
        <v>18</v>
      </c>
      <c r="G3698">
        <v>1</v>
      </c>
      <c r="H3698">
        <v>112</v>
      </c>
      <c r="J3698">
        <v>3233103</v>
      </c>
      <c r="K3698">
        <v>2951315</v>
      </c>
      <c r="L3698">
        <v>6184418</v>
      </c>
      <c r="M3698">
        <v>230</v>
      </c>
    </row>
    <row r="3699" spans="1:13" x14ac:dyDescent="0.2">
      <c r="A3699" s="1" t="str">
        <f t="shared" si="57"/>
        <v>1992PAK155200200</v>
      </c>
      <c r="B3699" s="2" t="str">
        <f>VLOOKUP(A3699,disaster_type!$A$2:$L$60000,5,FALSE)</f>
        <v>Landslide</v>
      </c>
      <c r="C3699">
        <v>1992</v>
      </c>
      <c r="D3699" t="s">
        <v>140</v>
      </c>
      <c r="E3699" t="s">
        <v>141</v>
      </c>
      <c r="F3699" t="s">
        <v>97</v>
      </c>
      <c r="G3699">
        <v>1</v>
      </c>
      <c r="H3699">
        <v>55</v>
      </c>
      <c r="K3699">
        <v>200</v>
      </c>
      <c r="L3699">
        <v>200</v>
      </c>
    </row>
    <row r="3700" spans="1:13" x14ac:dyDescent="0.2">
      <c r="A3700" s="1" t="str">
        <f t="shared" si="57"/>
        <v>1992PAK24010020002100</v>
      </c>
      <c r="B3700" s="2" t="str">
        <f>VLOOKUP(A3700,disaster_type!$A$2:$L$60000,5,FALSE)</f>
        <v>Earthquake</v>
      </c>
      <c r="C3700">
        <v>1992</v>
      </c>
      <c r="D3700" t="s">
        <v>140</v>
      </c>
      <c r="E3700" t="s">
        <v>141</v>
      </c>
      <c r="F3700" t="s">
        <v>29</v>
      </c>
      <c r="G3700">
        <v>2</v>
      </c>
      <c r="H3700">
        <v>40</v>
      </c>
      <c r="I3700">
        <v>100</v>
      </c>
      <c r="K3700">
        <v>2000</v>
      </c>
      <c r="L3700">
        <v>2100</v>
      </c>
    </row>
    <row r="3701" spans="1:13" x14ac:dyDescent="0.2">
      <c r="A3701" s="1" t="str">
        <f t="shared" si="57"/>
        <v>1992PAK11334665545066554501000000</v>
      </c>
      <c r="B3701" s="2" t="e">
        <f>VLOOKUP(A3701,disaster_type!$A$2:$L$60000,5,FALSE)</f>
        <v>#N/A</v>
      </c>
      <c r="C3701">
        <v>1992</v>
      </c>
      <c r="D3701" t="s">
        <v>140</v>
      </c>
      <c r="E3701" t="s">
        <v>141</v>
      </c>
      <c r="F3701" t="s">
        <v>113</v>
      </c>
      <c r="G3701">
        <v>1</v>
      </c>
      <c r="H3701">
        <v>1334</v>
      </c>
      <c r="J3701">
        <v>6655450</v>
      </c>
      <c r="L3701">
        <v>6655450</v>
      </c>
      <c r="M3701">
        <v>1000000</v>
      </c>
    </row>
    <row r="3702" spans="1:13" x14ac:dyDescent="0.2">
      <c r="A3702" s="1" t="str">
        <f t="shared" si="57"/>
        <v>1992PAN157</v>
      </c>
      <c r="B3702" s="2" t="str">
        <f>VLOOKUP(A3702,disaster_type!$A$2:$L$60000,5,FALSE)</f>
        <v>Epidemic</v>
      </c>
      <c r="C3702">
        <v>1992</v>
      </c>
      <c r="D3702" t="s">
        <v>269</v>
      </c>
      <c r="E3702" t="s">
        <v>270</v>
      </c>
      <c r="F3702" t="s">
        <v>78</v>
      </c>
      <c r="G3702">
        <v>1</v>
      </c>
      <c r="H3702">
        <v>57</v>
      </c>
    </row>
    <row r="3703" spans="1:13" x14ac:dyDescent="0.2">
      <c r="A3703" s="1" t="str">
        <f t="shared" si="57"/>
        <v>1992PAN112505010000</v>
      </c>
      <c r="B3703" s="2" t="str">
        <f>VLOOKUP(A3703,disaster_type!$A$2:$L$60000,5,FALSE)</f>
        <v>Storm</v>
      </c>
      <c r="C3703">
        <v>1992</v>
      </c>
      <c r="D3703" t="s">
        <v>269</v>
      </c>
      <c r="E3703" t="s">
        <v>270</v>
      </c>
      <c r="F3703" t="s">
        <v>53</v>
      </c>
      <c r="G3703">
        <v>1</v>
      </c>
      <c r="H3703">
        <v>12</v>
      </c>
      <c r="I3703">
        <v>50</v>
      </c>
      <c r="L3703">
        <v>50</v>
      </c>
      <c r="M3703">
        <v>10000</v>
      </c>
    </row>
    <row r="3704" spans="1:13" x14ac:dyDescent="0.2">
      <c r="A3704" s="1" t="str">
        <f t="shared" si="57"/>
        <v>1992PNG19000090000</v>
      </c>
      <c r="B3704" s="2" t="str">
        <f>VLOOKUP(A3704,disaster_type!$A$2:$L$60000,5,FALSE)</f>
        <v>Flood</v>
      </c>
      <c r="C3704">
        <v>1992</v>
      </c>
      <c r="D3704" t="s">
        <v>163</v>
      </c>
      <c r="E3704" t="s">
        <v>164</v>
      </c>
      <c r="F3704" t="s">
        <v>18</v>
      </c>
      <c r="G3704">
        <v>1</v>
      </c>
      <c r="J3704">
        <v>90000</v>
      </c>
      <c r="L3704">
        <v>90000</v>
      </c>
    </row>
    <row r="3705" spans="1:13" x14ac:dyDescent="0.2">
      <c r="A3705" s="1" t="str">
        <f t="shared" si="57"/>
        <v>1992PNG1</v>
      </c>
      <c r="B3705" s="2" t="str">
        <f>VLOOKUP(A3705,disaster_type!$A$2:$L$60000,5,FALSE)</f>
        <v>Volcanic activity</v>
      </c>
      <c r="C3705">
        <v>1992</v>
      </c>
      <c r="D3705" t="s">
        <v>163</v>
      </c>
      <c r="E3705" t="s">
        <v>164</v>
      </c>
      <c r="F3705" t="s">
        <v>22</v>
      </c>
      <c r="G3705">
        <v>1</v>
      </c>
    </row>
    <row r="3706" spans="1:13" x14ac:dyDescent="0.2">
      <c r="A3706" s="1" t="str">
        <f t="shared" si="57"/>
        <v>1992PRY16557565575</v>
      </c>
      <c r="B3706" s="2" t="str">
        <f>VLOOKUP(A3706,disaster_type!$A$2:$L$60000,5,FALSE)</f>
        <v>Flood</v>
      </c>
      <c r="C3706">
        <v>1992</v>
      </c>
      <c r="D3706" t="s">
        <v>263</v>
      </c>
      <c r="E3706" t="s">
        <v>264</v>
      </c>
      <c r="F3706" t="s">
        <v>18</v>
      </c>
      <c r="G3706">
        <v>1</v>
      </c>
      <c r="J3706">
        <v>65575</v>
      </c>
      <c r="L3706">
        <v>65575</v>
      </c>
    </row>
    <row r="3707" spans="1:13" x14ac:dyDescent="0.2">
      <c r="A3707" s="1" t="str">
        <f t="shared" si="57"/>
        <v>1992PER1690</v>
      </c>
      <c r="B3707" s="2" t="str">
        <f>VLOOKUP(A3707,disaster_type!$A$2:$L$60000,5,FALSE)</f>
        <v>Epidemic</v>
      </c>
      <c r="C3707">
        <v>1992</v>
      </c>
      <c r="D3707" t="s">
        <v>115</v>
      </c>
      <c r="E3707" t="s">
        <v>116</v>
      </c>
      <c r="F3707" t="s">
        <v>78</v>
      </c>
      <c r="G3707">
        <v>1</v>
      </c>
      <c r="H3707">
        <v>690</v>
      </c>
    </row>
    <row r="3708" spans="1:13" x14ac:dyDescent="0.2">
      <c r="A3708" s="1" t="str">
        <f t="shared" si="57"/>
        <v>1992PER111000001100000250000</v>
      </c>
      <c r="B3708" s="2" t="str">
        <f>VLOOKUP(A3708,disaster_type!$A$2:$L$60000,5,FALSE)</f>
        <v>Drought</v>
      </c>
      <c r="C3708">
        <v>1992</v>
      </c>
      <c r="D3708" t="s">
        <v>115</v>
      </c>
      <c r="E3708" t="s">
        <v>116</v>
      </c>
      <c r="F3708" t="s">
        <v>13</v>
      </c>
      <c r="G3708">
        <v>1</v>
      </c>
      <c r="J3708">
        <v>1100000</v>
      </c>
      <c r="L3708">
        <v>1100000</v>
      </c>
      <c r="M3708">
        <v>250000</v>
      </c>
    </row>
    <row r="3709" spans="1:13" x14ac:dyDescent="0.2">
      <c r="A3709" s="1" t="str">
        <f t="shared" si="57"/>
        <v>1992PER13000030000</v>
      </c>
      <c r="B3709" s="2" t="str">
        <f>VLOOKUP(A3709,disaster_type!$A$2:$L$60000,5,FALSE)</f>
        <v>Flood</v>
      </c>
      <c r="C3709">
        <v>1992</v>
      </c>
      <c r="D3709" t="s">
        <v>115</v>
      </c>
      <c r="E3709" t="s">
        <v>116</v>
      </c>
      <c r="F3709" t="s">
        <v>113</v>
      </c>
      <c r="G3709">
        <v>1</v>
      </c>
      <c r="J3709">
        <v>30000</v>
      </c>
      <c r="L3709">
        <v>30000</v>
      </c>
    </row>
    <row r="3710" spans="1:13" x14ac:dyDescent="0.2">
      <c r="A3710" s="1" t="str">
        <f t="shared" si="57"/>
        <v>1992PHL41051317796137302178692874200</v>
      </c>
      <c r="B3710" s="2" t="e">
        <f>VLOOKUP(A3710,disaster_type!$A$2:$L$60000,5,FALSE)</f>
        <v>#N/A</v>
      </c>
      <c r="C3710">
        <v>1992</v>
      </c>
      <c r="D3710" t="s">
        <v>60</v>
      </c>
      <c r="E3710" t="s">
        <v>61</v>
      </c>
      <c r="F3710" t="s">
        <v>18</v>
      </c>
      <c r="G3710">
        <v>4</v>
      </c>
      <c r="H3710">
        <v>105</v>
      </c>
      <c r="I3710">
        <v>13</v>
      </c>
      <c r="J3710">
        <v>1779613</v>
      </c>
      <c r="K3710">
        <v>7302</v>
      </c>
      <c r="L3710">
        <v>1786928</v>
      </c>
      <c r="M3710">
        <v>74200</v>
      </c>
    </row>
    <row r="3711" spans="1:13" x14ac:dyDescent="0.2">
      <c r="A3711" s="1" t="str">
        <f t="shared" si="57"/>
        <v>1992PHL115781578</v>
      </c>
      <c r="B3711" s="2" t="str">
        <f>VLOOKUP(A3711,disaster_type!$A$2:$L$60000,5,FALSE)</f>
        <v>Volcanic activity</v>
      </c>
      <c r="C3711">
        <v>1992</v>
      </c>
      <c r="D3711" t="s">
        <v>60</v>
      </c>
      <c r="E3711" t="s">
        <v>61</v>
      </c>
      <c r="F3711" t="s">
        <v>22</v>
      </c>
      <c r="G3711">
        <v>1</v>
      </c>
      <c r="J3711">
        <v>1578</v>
      </c>
      <c r="L3711">
        <v>1578</v>
      </c>
    </row>
    <row r="3712" spans="1:13" x14ac:dyDescent="0.2">
      <c r="A3712" s="1" t="str">
        <f t="shared" si="57"/>
        <v>1992PHL375783111551965313198</v>
      </c>
      <c r="B3712" s="2" t="e">
        <f>VLOOKUP(A3712,disaster_type!$A$2:$L$60000,5,FALSE)</f>
        <v>#N/A</v>
      </c>
      <c r="C3712">
        <v>1992</v>
      </c>
      <c r="D3712" t="s">
        <v>60</v>
      </c>
      <c r="E3712" t="s">
        <v>61</v>
      </c>
      <c r="F3712" t="s">
        <v>25</v>
      </c>
      <c r="G3712">
        <v>3</v>
      </c>
      <c r="H3712">
        <v>75</v>
      </c>
      <c r="I3712">
        <v>78</v>
      </c>
      <c r="J3712">
        <v>311155</v>
      </c>
      <c r="K3712">
        <v>1965</v>
      </c>
      <c r="L3712">
        <v>313198</v>
      </c>
    </row>
    <row r="3713" spans="1:13" x14ac:dyDescent="0.2">
      <c r="A3713" s="1" t="str">
        <f t="shared" si="57"/>
        <v>1992PHL170</v>
      </c>
      <c r="B3713" s="2" t="str">
        <f>VLOOKUP(A3713,disaster_type!$A$2:$L$60000,5,FALSE)</f>
        <v>Epidemic</v>
      </c>
      <c r="C3713">
        <v>1992</v>
      </c>
      <c r="D3713" t="s">
        <v>60</v>
      </c>
      <c r="E3713" t="s">
        <v>61</v>
      </c>
      <c r="F3713" t="s">
        <v>19</v>
      </c>
      <c r="G3713">
        <v>1</v>
      </c>
      <c r="H3713">
        <v>70</v>
      </c>
    </row>
    <row r="3714" spans="1:13" x14ac:dyDescent="0.2">
      <c r="A3714" s="1" t="str">
        <f t="shared" si="57"/>
        <v>1992POL135</v>
      </c>
      <c r="B3714" s="2" t="str">
        <f>VLOOKUP(A3714,disaster_type!$A$2:$L$60000,5,FALSE)</f>
        <v>Wildfire</v>
      </c>
      <c r="C3714">
        <v>1992</v>
      </c>
      <c r="D3714" t="s">
        <v>152</v>
      </c>
      <c r="E3714" t="s">
        <v>153</v>
      </c>
      <c r="F3714" t="s">
        <v>112</v>
      </c>
      <c r="G3714">
        <v>1</v>
      </c>
      <c r="H3714">
        <v>35</v>
      </c>
    </row>
    <row r="3715" spans="1:13" x14ac:dyDescent="0.2">
      <c r="A3715" s="1" t="str">
        <f t="shared" ref="A3715:A3778" si="58">C3715&amp;D3715&amp;G3715&amp;H3715&amp;I3715&amp;J3715&amp;K3715&amp;L3715&amp;M3715</f>
        <v>1992PRI118600600200000</v>
      </c>
      <c r="B3715" s="2" t="str">
        <f>VLOOKUP(A3715,disaster_type!$A$2:$L$60000,5,FALSE)</f>
        <v>Flood</v>
      </c>
      <c r="C3715">
        <v>1992</v>
      </c>
      <c r="D3715" t="s">
        <v>123</v>
      </c>
      <c r="E3715" t="s">
        <v>124</v>
      </c>
      <c r="F3715" t="s">
        <v>113</v>
      </c>
      <c r="G3715">
        <v>1</v>
      </c>
      <c r="H3715">
        <v>18</v>
      </c>
      <c r="J3715">
        <v>600</v>
      </c>
      <c r="L3715">
        <v>600</v>
      </c>
      <c r="M3715">
        <v>200000</v>
      </c>
    </row>
    <row r="3716" spans="1:13" x14ac:dyDescent="0.2">
      <c r="A3716" s="1" t="str">
        <f t="shared" si="58"/>
        <v>1992RUS1175017502600</v>
      </c>
      <c r="B3716" s="2" t="str">
        <f>VLOOKUP(A3716,disaster_type!$A$2:$L$60000,5,FALSE)</f>
        <v>Mass movement (dry)</v>
      </c>
      <c r="C3716">
        <v>1992</v>
      </c>
      <c r="D3716" t="s">
        <v>125</v>
      </c>
      <c r="E3716" t="s">
        <v>126</v>
      </c>
      <c r="F3716" t="s">
        <v>97</v>
      </c>
      <c r="G3716">
        <v>1</v>
      </c>
      <c r="J3716">
        <v>1750</v>
      </c>
      <c r="L3716">
        <v>1750</v>
      </c>
      <c r="M3716">
        <v>2600</v>
      </c>
    </row>
    <row r="3717" spans="1:13" x14ac:dyDescent="0.2">
      <c r="A3717" s="1" t="str">
        <f t="shared" si="58"/>
        <v>1992RUS131</v>
      </c>
      <c r="B3717" s="2" t="str">
        <f>VLOOKUP(A3717,disaster_type!$A$2:$L$60000,5,FALSE)</f>
        <v>Wildfire</v>
      </c>
      <c r="C3717">
        <v>1992</v>
      </c>
      <c r="D3717" t="s">
        <v>125</v>
      </c>
      <c r="E3717" t="s">
        <v>126</v>
      </c>
      <c r="F3717" t="s">
        <v>112</v>
      </c>
      <c r="G3717">
        <v>1</v>
      </c>
      <c r="H3717">
        <v>31</v>
      </c>
    </row>
    <row r="3718" spans="1:13" x14ac:dyDescent="0.2">
      <c r="A3718" s="1" t="str">
        <f t="shared" si="58"/>
        <v>1992RUS148100</v>
      </c>
      <c r="B3718" s="2" t="str">
        <f>VLOOKUP(A3718,disaster_type!$A$2:$L$60000,5,FALSE)</f>
        <v>Flood</v>
      </c>
      <c r="C3718">
        <v>1992</v>
      </c>
      <c r="D3718" t="s">
        <v>125</v>
      </c>
      <c r="E3718" t="s">
        <v>126</v>
      </c>
      <c r="F3718" t="s">
        <v>113</v>
      </c>
      <c r="G3718">
        <v>1</v>
      </c>
      <c r="M3718">
        <v>48100</v>
      </c>
    </row>
    <row r="3719" spans="1:13" x14ac:dyDescent="0.2">
      <c r="A3719" s="1" t="str">
        <f t="shared" si="58"/>
        <v>1992VCT13200200</v>
      </c>
      <c r="B3719" s="2" t="str">
        <f>VLOOKUP(A3719,disaster_type!$A$2:$L$60000,5,FALSE)</f>
        <v>Flood</v>
      </c>
      <c r="C3719">
        <v>1992</v>
      </c>
      <c r="D3719" t="s">
        <v>40</v>
      </c>
      <c r="E3719" t="s">
        <v>41</v>
      </c>
      <c r="F3719" t="s">
        <v>92</v>
      </c>
      <c r="G3719">
        <v>1</v>
      </c>
      <c r="H3719">
        <v>3</v>
      </c>
      <c r="J3719">
        <v>200</v>
      </c>
      <c r="L3719">
        <v>200</v>
      </c>
    </row>
    <row r="3720" spans="1:13" x14ac:dyDescent="0.2">
      <c r="A3720" s="1" t="str">
        <f t="shared" si="58"/>
        <v>1992SCG1160006000</v>
      </c>
      <c r="B3720" s="2" t="str">
        <f>VLOOKUP(A3720,disaster_type!$A$2:$L$60000,5,FALSE)</f>
        <v>Flood</v>
      </c>
      <c r="C3720">
        <v>1992</v>
      </c>
      <c r="D3720" t="s">
        <v>411</v>
      </c>
      <c r="E3720" t="s">
        <v>412</v>
      </c>
      <c r="F3720" t="s">
        <v>113</v>
      </c>
      <c r="G3720">
        <v>1</v>
      </c>
      <c r="H3720">
        <v>1</v>
      </c>
      <c r="K3720">
        <v>6000</v>
      </c>
      <c r="L3720">
        <v>6000</v>
      </c>
    </row>
    <row r="3721" spans="1:13" x14ac:dyDescent="0.2">
      <c r="A3721" s="1" t="str">
        <f t="shared" si="58"/>
        <v>1992SLB1</v>
      </c>
      <c r="B3721" s="2" t="str">
        <f>VLOOKUP(A3721,disaster_type!$A$2:$L$60000,5,FALSE)</f>
        <v>Storm</v>
      </c>
      <c r="C3721">
        <v>1992</v>
      </c>
      <c r="D3721" t="s">
        <v>169</v>
      </c>
      <c r="E3721" t="s">
        <v>170</v>
      </c>
      <c r="F3721" t="s">
        <v>18</v>
      </c>
      <c r="G3721">
        <v>1</v>
      </c>
    </row>
    <row r="3722" spans="1:13" x14ac:dyDescent="0.2">
      <c r="A3722" s="1" t="str">
        <f t="shared" si="58"/>
        <v>1992LKA11394810111404059502750</v>
      </c>
      <c r="B3722" s="2" t="e">
        <f>VLOOKUP(A3722,disaster_type!$A$2:$L$60000,5,FALSE)</f>
        <v>#N/A</v>
      </c>
      <c r="C3722">
        <v>1992</v>
      </c>
      <c r="D3722" t="s">
        <v>245</v>
      </c>
      <c r="E3722" t="s">
        <v>246</v>
      </c>
      <c r="F3722" t="s">
        <v>18</v>
      </c>
      <c r="G3722">
        <v>1</v>
      </c>
      <c r="H3722">
        <v>1</v>
      </c>
      <c r="J3722">
        <v>394810</v>
      </c>
      <c r="K3722">
        <v>11140</v>
      </c>
      <c r="L3722">
        <v>405950</v>
      </c>
      <c r="M3722">
        <v>2750</v>
      </c>
    </row>
    <row r="3723" spans="1:13" x14ac:dyDescent="0.2">
      <c r="A3723" s="1" t="str">
        <f t="shared" si="58"/>
        <v>1992LKA114250000250000250000</v>
      </c>
      <c r="B3723" s="2" t="e">
        <f>VLOOKUP(A3723,disaster_type!$A$2:$L$60000,5,FALSE)</f>
        <v>#N/A</v>
      </c>
      <c r="C3723">
        <v>1992</v>
      </c>
      <c r="D3723" t="s">
        <v>245</v>
      </c>
      <c r="E3723" t="s">
        <v>246</v>
      </c>
      <c r="F3723" t="s">
        <v>113</v>
      </c>
      <c r="G3723">
        <v>1</v>
      </c>
      <c r="H3723">
        <v>14</v>
      </c>
      <c r="K3723">
        <v>250000</v>
      </c>
      <c r="L3723">
        <v>250000</v>
      </c>
      <c r="M3723">
        <v>250000</v>
      </c>
    </row>
    <row r="3724" spans="1:13" x14ac:dyDescent="0.2">
      <c r="A3724" s="1" t="str">
        <f t="shared" si="58"/>
        <v>1992SWZ13022282228</v>
      </c>
      <c r="B3724" s="2" t="str">
        <f>VLOOKUP(A3724,disaster_type!$A$2:$L$60000,5,FALSE)</f>
        <v>Epidemic</v>
      </c>
      <c r="C3724">
        <v>1992</v>
      </c>
      <c r="D3724" t="s">
        <v>378</v>
      </c>
      <c r="E3724" t="s">
        <v>379</v>
      </c>
      <c r="F3724" t="s">
        <v>78</v>
      </c>
      <c r="G3724">
        <v>1</v>
      </c>
      <c r="H3724">
        <v>30</v>
      </c>
      <c r="J3724">
        <v>2228</v>
      </c>
      <c r="L3724">
        <v>2228</v>
      </c>
    </row>
    <row r="3725" spans="1:13" x14ac:dyDescent="0.2">
      <c r="A3725" s="1" t="str">
        <f t="shared" si="58"/>
        <v>1992TWN1835000</v>
      </c>
      <c r="B3725" s="2" t="str">
        <f>VLOOKUP(A3725,disaster_type!$A$2:$L$60000,5,FALSE)</f>
        <v>Storm</v>
      </c>
      <c r="C3725">
        <v>1992</v>
      </c>
      <c r="D3725" t="s">
        <v>76</v>
      </c>
      <c r="E3725" t="s">
        <v>77</v>
      </c>
      <c r="F3725" t="s">
        <v>25</v>
      </c>
      <c r="G3725">
        <v>1</v>
      </c>
      <c r="H3725">
        <v>8</v>
      </c>
      <c r="M3725">
        <v>35000</v>
      </c>
    </row>
    <row r="3726" spans="1:13" x14ac:dyDescent="0.2">
      <c r="A3726" s="1" t="str">
        <f t="shared" si="58"/>
        <v>1992TJK113466350063500300000</v>
      </c>
      <c r="B3726" s="2" t="str">
        <f>VLOOKUP(A3726,disaster_type!$A$2:$L$60000,5,FALSE)</f>
        <v>Flood</v>
      </c>
      <c r="C3726">
        <v>1992</v>
      </c>
      <c r="D3726" t="s">
        <v>399</v>
      </c>
      <c r="E3726" t="s">
        <v>400</v>
      </c>
      <c r="F3726" t="s">
        <v>18</v>
      </c>
      <c r="G3726">
        <v>1</v>
      </c>
      <c r="H3726">
        <v>1346</v>
      </c>
      <c r="J3726">
        <v>63500</v>
      </c>
      <c r="L3726">
        <v>63500</v>
      </c>
      <c r="M3726">
        <v>300000</v>
      </c>
    </row>
    <row r="3727" spans="1:13" x14ac:dyDescent="0.2">
      <c r="A3727" s="1" t="str">
        <f t="shared" si="58"/>
        <v>1992TJK112</v>
      </c>
      <c r="B3727" s="2" t="str">
        <f>VLOOKUP(A3727,disaster_type!$A$2:$L$60000,5,FALSE)</f>
        <v>Mass movement (dry)</v>
      </c>
      <c r="C3727">
        <v>1992</v>
      </c>
      <c r="D3727" t="s">
        <v>399</v>
      </c>
      <c r="E3727" t="s">
        <v>400</v>
      </c>
      <c r="F3727" t="s">
        <v>97</v>
      </c>
      <c r="G3727">
        <v>1</v>
      </c>
      <c r="H3727">
        <v>12</v>
      </c>
    </row>
    <row r="3728" spans="1:13" x14ac:dyDescent="0.2">
      <c r="A3728" s="1" t="str">
        <f t="shared" si="58"/>
        <v>1992TJK124324100</v>
      </c>
      <c r="B3728" s="2" t="str">
        <f>VLOOKUP(A3728,disaster_type!$A$2:$L$60000,5,FALSE)</f>
        <v>Landslide</v>
      </c>
      <c r="C3728">
        <v>1992</v>
      </c>
      <c r="D3728" t="s">
        <v>399</v>
      </c>
      <c r="E3728" t="s">
        <v>400</v>
      </c>
      <c r="F3728" t="s">
        <v>81</v>
      </c>
      <c r="G3728">
        <v>1</v>
      </c>
      <c r="H3728">
        <v>243</v>
      </c>
      <c r="M3728">
        <v>24100</v>
      </c>
    </row>
    <row r="3729" spans="1:13" x14ac:dyDescent="0.2">
      <c r="A3729" s="1" t="str">
        <f t="shared" si="58"/>
        <v>1992TZA122314024940249</v>
      </c>
      <c r="B3729" s="2" t="str">
        <f>VLOOKUP(A3729,disaster_type!$A$2:$L$60000,5,FALSE)</f>
        <v>Epidemic</v>
      </c>
      <c r="C3729">
        <v>1992</v>
      </c>
      <c r="D3729" t="s">
        <v>27</v>
      </c>
      <c r="E3729" t="s">
        <v>28</v>
      </c>
      <c r="F3729" t="s">
        <v>78</v>
      </c>
      <c r="G3729">
        <v>1</v>
      </c>
      <c r="H3729">
        <v>2231</v>
      </c>
      <c r="I3729">
        <v>40249</v>
      </c>
      <c r="L3729">
        <v>40249</v>
      </c>
    </row>
    <row r="3730" spans="1:13" x14ac:dyDescent="0.2">
      <c r="A3730" s="1" t="str">
        <f t="shared" si="58"/>
        <v>1992THA2310567414113119787</v>
      </c>
      <c r="B3730" s="2" t="e">
        <f>VLOOKUP(A3730,disaster_type!$A$2:$L$60000,5,FALSE)</f>
        <v>#N/A</v>
      </c>
      <c r="C3730">
        <v>1992</v>
      </c>
      <c r="D3730" t="s">
        <v>237</v>
      </c>
      <c r="E3730" t="s">
        <v>238</v>
      </c>
      <c r="F3730" t="s">
        <v>18</v>
      </c>
      <c r="G3730">
        <v>2</v>
      </c>
      <c r="H3730">
        <v>3</v>
      </c>
      <c r="J3730">
        <v>105674</v>
      </c>
      <c r="K3730">
        <v>14113</v>
      </c>
      <c r="L3730">
        <v>119787</v>
      </c>
    </row>
    <row r="3731" spans="1:13" x14ac:dyDescent="0.2">
      <c r="A3731" s="1" t="str">
        <f t="shared" si="58"/>
        <v>1992THA2325365213007266659</v>
      </c>
      <c r="B3731" s="2" t="e">
        <f>VLOOKUP(A3731,disaster_type!$A$2:$L$60000,5,FALSE)</f>
        <v>#N/A</v>
      </c>
      <c r="C3731">
        <v>1992</v>
      </c>
      <c r="D3731" t="s">
        <v>237</v>
      </c>
      <c r="E3731" t="s">
        <v>238</v>
      </c>
      <c r="F3731" t="s">
        <v>25</v>
      </c>
      <c r="G3731">
        <v>2</v>
      </c>
      <c r="H3731">
        <v>3</v>
      </c>
      <c r="J3731">
        <v>253652</v>
      </c>
      <c r="K3731">
        <v>13007</v>
      </c>
      <c r="L3731">
        <v>266659</v>
      </c>
    </row>
    <row r="3732" spans="1:13" x14ac:dyDescent="0.2">
      <c r="A3732" s="1" t="str">
        <f t="shared" si="58"/>
        <v>1992TUR12616910001069</v>
      </c>
      <c r="B3732" s="2" t="str">
        <f>VLOOKUP(A3732,disaster_type!$A$2:$L$60000,5,FALSE)</f>
        <v>Mass movement (dry)</v>
      </c>
      <c r="C3732">
        <v>1992</v>
      </c>
      <c r="D3732" t="s">
        <v>51</v>
      </c>
      <c r="E3732" t="s">
        <v>52</v>
      </c>
      <c r="F3732" t="s">
        <v>97</v>
      </c>
      <c r="G3732">
        <v>1</v>
      </c>
      <c r="H3732">
        <v>261</v>
      </c>
      <c r="I3732">
        <v>69</v>
      </c>
      <c r="J3732">
        <v>1000</v>
      </c>
      <c r="L3732">
        <v>1069</v>
      </c>
    </row>
    <row r="3733" spans="1:13" x14ac:dyDescent="0.2">
      <c r="A3733" s="1" t="str">
        <f t="shared" si="58"/>
        <v>1992TUR1653385025000095000348850750000</v>
      </c>
      <c r="B3733" s="2" t="str">
        <f>VLOOKUP(A3733,disaster_type!$A$2:$L$60000,5,FALSE)</f>
        <v>Earthquake</v>
      </c>
      <c r="C3733">
        <v>1992</v>
      </c>
      <c r="D3733" t="s">
        <v>51</v>
      </c>
      <c r="E3733" t="s">
        <v>52</v>
      </c>
      <c r="F3733" t="s">
        <v>29</v>
      </c>
      <c r="G3733">
        <v>1</v>
      </c>
      <c r="H3733">
        <v>653</v>
      </c>
      <c r="I3733">
        <v>3850</v>
      </c>
      <c r="J3733">
        <v>250000</v>
      </c>
      <c r="K3733">
        <v>95000</v>
      </c>
      <c r="L3733">
        <v>348850</v>
      </c>
      <c r="M3733">
        <v>750000</v>
      </c>
    </row>
    <row r="3734" spans="1:13" x14ac:dyDescent="0.2">
      <c r="A3734" s="1" t="str">
        <f t="shared" si="58"/>
        <v>1992UGA150</v>
      </c>
      <c r="B3734" s="2" t="str">
        <f>VLOOKUP(A3734,disaster_type!$A$2:$L$60000,5,FALSE)</f>
        <v>Epidemic</v>
      </c>
      <c r="C3734">
        <v>1992</v>
      </c>
      <c r="D3734" t="s">
        <v>30</v>
      </c>
      <c r="E3734" t="s">
        <v>31</v>
      </c>
      <c r="F3734" t="s">
        <v>78</v>
      </c>
      <c r="G3734">
        <v>1</v>
      </c>
      <c r="H3734">
        <v>50</v>
      </c>
    </row>
    <row r="3735" spans="1:13" x14ac:dyDescent="0.2">
      <c r="A3735" s="1" t="str">
        <f t="shared" si="58"/>
        <v>1992UKR1100010001600</v>
      </c>
      <c r="B3735" s="2" t="str">
        <f>VLOOKUP(A3735,disaster_type!$A$2:$L$60000,5,FALSE)</f>
        <v>Storm</v>
      </c>
      <c r="C3735">
        <v>1992</v>
      </c>
      <c r="D3735" t="s">
        <v>413</v>
      </c>
      <c r="E3735" t="s">
        <v>414</v>
      </c>
      <c r="F3735" t="s">
        <v>25</v>
      </c>
      <c r="G3735">
        <v>1</v>
      </c>
      <c r="J3735">
        <v>1000</v>
      </c>
      <c r="L3735">
        <v>1000</v>
      </c>
      <c r="M3735">
        <v>1600</v>
      </c>
    </row>
    <row r="3736" spans="1:13" x14ac:dyDescent="0.2">
      <c r="A3736" s="1" t="str">
        <f t="shared" si="58"/>
        <v>1992USA4203000000</v>
      </c>
      <c r="B3736" s="2" t="e">
        <f>VLOOKUP(A3736,disaster_type!$A$2:$L$60000,5,FALSE)</f>
        <v>#N/A</v>
      </c>
      <c r="C3736">
        <v>1992</v>
      </c>
      <c r="D3736" t="s">
        <v>23</v>
      </c>
      <c r="E3736" t="s">
        <v>24</v>
      </c>
      <c r="F3736" t="s">
        <v>18</v>
      </c>
      <c r="G3736">
        <v>4</v>
      </c>
      <c r="H3736">
        <v>20</v>
      </c>
      <c r="M3736">
        <v>3000000</v>
      </c>
    </row>
    <row r="3737" spans="1:13" x14ac:dyDescent="0.2">
      <c r="A3737" s="1" t="str">
        <f t="shared" si="58"/>
        <v>1992USA2027</v>
      </c>
      <c r="B3737" s="2" t="e">
        <f>VLOOKUP(A3737,disaster_type!$A$2:$L$60000,5,FALSE)</f>
        <v>#N/A</v>
      </c>
      <c r="C3737">
        <v>1992</v>
      </c>
      <c r="D3737" t="s">
        <v>23</v>
      </c>
      <c r="E3737" t="s">
        <v>24</v>
      </c>
      <c r="F3737" t="s">
        <v>53</v>
      </c>
      <c r="G3737">
        <v>20</v>
      </c>
      <c r="H3737">
        <v>27</v>
      </c>
    </row>
    <row r="3738" spans="1:13" x14ac:dyDescent="0.2">
      <c r="A3738" s="1" t="str">
        <f t="shared" si="58"/>
        <v>1992USA2450540990175000</v>
      </c>
      <c r="B3738" s="2" t="str">
        <f>VLOOKUP(A3738,disaster_type!$A$2:$L$60000,5,FALSE)</f>
        <v>Wildfire</v>
      </c>
      <c r="C3738">
        <v>1992</v>
      </c>
      <c r="D3738" t="s">
        <v>23</v>
      </c>
      <c r="E3738" t="s">
        <v>24</v>
      </c>
      <c r="F3738" t="s">
        <v>112</v>
      </c>
      <c r="G3738">
        <v>2</v>
      </c>
      <c r="J3738">
        <v>450</v>
      </c>
      <c r="K3738">
        <v>540</v>
      </c>
      <c r="L3738">
        <v>990</v>
      </c>
      <c r="M3738">
        <v>175000</v>
      </c>
    </row>
    <row r="3739" spans="1:13" x14ac:dyDescent="0.2">
      <c r="A3739" s="1" t="str">
        <f t="shared" si="58"/>
        <v>1992USA31426426275000</v>
      </c>
      <c r="B3739" s="2" t="str">
        <f>VLOOKUP(A3739,disaster_type!$A$2:$L$60000,5,FALSE)</f>
        <v>Earthquake</v>
      </c>
      <c r="C3739">
        <v>1992</v>
      </c>
      <c r="D3739" t="s">
        <v>23</v>
      </c>
      <c r="E3739" t="s">
        <v>24</v>
      </c>
      <c r="F3739" t="s">
        <v>29</v>
      </c>
      <c r="G3739">
        <v>3</v>
      </c>
      <c r="H3739">
        <v>1</v>
      </c>
      <c r="I3739">
        <v>426</v>
      </c>
      <c r="L3739">
        <v>426</v>
      </c>
      <c r="M3739">
        <v>275000</v>
      </c>
    </row>
    <row r="3740" spans="1:13" x14ac:dyDescent="0.2">
      <c r="A3740" s="1" t="str">
        <f t="shared" si="58"/>
        <v>1992USA348554500025000029505531500000</v>
      </c>
      <c r="B3740" s="2" t="e">
        <f>VLOOKUP(A3740,disaster_type!$A$2:$L$60000,5,FALSE)</f>
        <v>#N/A</v>
      </c>
      <c r="C3740">
        <v>1992</v>
      </c>
      <c r="D3740" t="s">
        <v>23</v>
      </c>
      <c r="E3740" t="s">
        <v>24</v>
      </c>
      <c r="F3740" t="s">
        <v>25</v>
      </c>
      <c r="G3740">
        <v>3</v>
      </c>
      <c r="H3740">
        <v>48</v>
      </c>
      <c r="I3740">
        <v>55</v>
      </c>
      <c r="J3740">
        <v>45000</v>
      </c>
      <c r="K3740">
        <v>250000</v>
      </c>
      <c r="L3740">
        <v>295055</v>
      </c>
      <c r="M3740">
        <v>31500000</v>
      </c>
    </row>
    <row r="3741" spans="1:13" x14ac:dyDescent="0.2">
      <c r="A3741" s="1" t="str">
        <f t="shared" si="58"/>
        <v>1992URY147004700</v>
      </c>
      <c r="B3741" s="2" t="str">
        <f>VLOOKUP(A3741,disaster_type!$A$2:$L$60000,5,FALSE)</f>
        <v>Flood</v>
      </c>
      <c r="C3741">
        <v>1992</v>
      </c>
      <c r="D3741" t="s">
        <v>301</v>
      </c>
      <c r="E3741" t="s">
        <v>302</v>
      </c>
      <c r="F3741" t="s">
        <v>113</v>
      </c>
      <c r="G3741">
        <v>1</v>
      </c>
      <c r="J3741">
        <v>4700</v>
      </c>
      <c r="L3741">
        <v>4700</v>
      </c>
    </row>
    <row r="3742" spans="1:13" x14ac:dyDescent="0.2">
      <c r="A3742" s="1" t="str">
        <f t="shared" si="58"/>
        <v>1992UZB195000050000</v>
      </c>
      <c r="B3742" s="2" t="str">
        <f>VLOOKUP(A3742,disaster_type!$A$2:$L$60000,5,FALSE)</f>
        <v>Earthquake</v>
      </c>
      <c r="C3742">
        <v>1992</v>
      </c>
      <c r="D3742" t="s">
        <v>415</v>
      </c>
      <c r="E3742" t="s">
        <v>416</v>
      </c>
      <c r="F3742" t="s">
        <v>29</v>
      </c>
      <c r="G3742">
        <v>1</v>
      </c>
      <c r="H3742">
        <v>9</v>
      </c>
      <c r="J3742">
        <v>50000</v>
      </c>
      <c r="L3742">
        <v>50000</v>
      </c>
    </row>
    <row r="3743" spans="1:13" x14ac:dyDescent="0.2">
      <c r="A3743" s="1" t="str">
        <f t="shared" si="58"/>
        <v>1992UZB11400400</v>
      </c>
      <c r="B3743" s="2" t="str">
        <f>VLOOKUP(A3743,disaster_type!$A$2:$L$60000,5,FALSE)</f>
        <v>Mass movement (dry)</v>
      </c>
      <c r="C3743">
        <v>1992</v>
      </c>
      <c r="D3743" t="s">
        <v>415</v>
      </c>
      <c r="E3743" t="s">
        <v>416</v>
      </c>
      <c r="F3743" t="s">
        <v>81</v>
      </c>
      <c r="G3743">
        <v>1</v>
      </c>
      <c r="H3743">
        <v>1</v>
      </c>
      <c r="K3743">
        <v>400</v>
      </c>
      <c r="L3743">
        <v>400</v>
      </c>
    </row>
    <row r="3744" spans="1:13" x14ac:dyDescent="0.2">
      <c r="A3744" s="1" t="str">
        <f t="shared" si="58"/>
        <v>1992VUT221011501160</v>
      </c>
      <c r="B3744" s="2" t="str">
        <f>VLOOKUP(A3744,disaster_type!$A$2:$L$60000,5,FALSE)</f>
        <v>Storm</v>
      </c>
      <c r="C3744">
        <v>1992</v>
      </c>
      <c r="D3744" t="s">
        <v>190</v>
      </c>
      <c r="E3744" t="s">
        <v>191</v>
      </c>
      <c r="F3744" t="s">
        <v>25</v>
      </c>
      <c r="G3744">
        <v>2</v>
      </c>
      <c r="H3744">
        <v>2</v>
      </c>
      <c r="I3744">
        <v>10</v>
      </c>
      <c r="J3744">
        <v>1150</v>
      </c>
      <c r="L3744">
        <v>1160</v>
      </c>
    </row>
    <row r="3745" spans="1:13" x14ac:dyDescent="0.2">
      <c r="A3745" s="1" t="str">
        <f t="shared" si="58"/>
        <v>1992VEN132</v>
      </c>
      <c r="B3745" s="2" t="str">
        <f>VLOOKUP(A3745,disaster_type!$A$2:$L$60000,5,FALSE)</f>
        <v>Epidemic</v>
      </c>
      <c r="C3745">
        <v>1992</v>
      </c>
      <c r="D3745" t="s">
        <v>210</v>
      </c>
      <c r="E3745" t="s">
        <v>211</v>
      </c>
      <c r="F3745" t="s">
        <v>78</v>
      </c>
      <c r="G3745">
        <v>1</v>
      </c>
      <c r="H3745">
        <v>32</v>
      </c>
    </row>
    <row r="3746" spans="1:13" x14ac:dyDescent="0.2">
      <c r="A3746" s="1" t="str">
        <f t="shared" si="58"/>
        <v>1992VNM12003800038000</v>
      </c>
      <c r="B3746" s="2" t="str">
        <f>VLOOKUP(A3746,disaster_type!$A$2:$L$60000,5,FALSE)</f>
        <v>Landslide</v>
      </c>
      <c r="C3746">
        <v>1992</v>
      </c>
      <c r="D3746" t="s">
        <v>225</v>
      </c>
      <c r="E3746" t="s">
        <v>226</v>
      </c>
      <c r="F3746" t="s">
        <v>97</v>
      </c>
      <c r="G3746">
        <v>1</v>
      </c>
      <c r="H3746">
        <v>200</v>
      </c>
      <c r="K3746">
        <v>38000</v>
      </c>
      <c r="L3746">
        <v>38000</v>
      </c>
    </row>
    <row r="3747" spans="1:13" x14ac:dyDescent="0.2">
      <c r="A3747" s="1" t="str">
        <f t="shared" si="58"/>
        <v>1992VNM115800058000</v>
      </c>
      <c r="B3747" s="2" t="e">
        <f>VLOOKUP(A3747,disaster_type!$A$2:$L$60000,5,FALSE)</f>
        <v>#N/A</v>
      </c>
      <c r="C3747">
        <v>1992</v>
      </c>
      <c r="D3747" t="s">
        <v>225</v>
      </c>
      <c r="E3747" t="s">
        <v>226</v>
      </c>
      <c r="F3747" t="s">
        <v>92</v>
      </c>
      <c r="G3747">
        <v>1</v>
      </c>
      <c r="H3747">
        <v>1</v>
      </c>
      <c r="J3747">
        <v>58000</v>
      </c>
      <c r="L3747">
        <v>58000</v>
      </c>
    </row>
    <row r="3748" spans="1:13" x14ac:dyDescent="0.2">
      <c r="A3748" s="1" t="str">
        <f t="shared" si="58"/>
        <v>1992VNM155104410975795169847700</v>
      </c>
      <c r="B3748" s="2" t="e">
        <f>VLOOKUP(A3748,disaster_type!$A$2:$L$60000,5,FALSE)</f>
        <v>#N/A</v>
      </c>
      <c r="C3748">
        <v>1992</v>
      </c>
      <c r="D3748" t="s">
        <v>225</v>
      </c>
      <c r="E3748" t="s">
        <v>226</v>
      </c>
      <c r="F3748" t="s">
        <v>113</v>
      </c>
      <c r="G3748">
        <v>1</v>
      </c>
      <c r="H3748">
        <v>55</v>
      </c>
      <c r="I3748">
        <v>10</v>
      </c>
      <c r="J3748">
        <v>44109</v>
      </c>
      <c r="K3748">
        <v>7579</v>
      </c>
      <c r="L3748">
        <v>51698</v>
      </c>
      <c r="M3748">
        <v>47700</v>
      </c>
    </row>
    <row r="3749" spans="1:13" x14ac:dyDescent="0.2">
      <c r="A3749" s="1" t="str">
        <f t="shared" si="58"/>
        <v>1992VNM231237612532107935818400</v>
      </c>
      <c r="B3749" s="2" t="str">
        <f>VLOOKUP(A3749,disaster_type!$A$2:$L$60000,5,FALSE)</f>
        <v>Storm</v>
      </c>
      <c r="C3749">
        <v>1992</v>
      </c>
      <c r="D3749" t="s">
        <v>225</v>
      </c>
      <c r="E3749" t="s">
        <v>226</v>
      </c>
      <c r="F3749" t="s">
        <v>25</v>
      </c>
      <c r="G3749">
        <v>2</v>
      </c>
      <c r="H3749">
        <v>31</v>
      </c>
      <c r="I3749">
        <v>23</v>
      </c>
      <c r="J3749">
        <v>76125</v>
      </c>
      <c r="K3749">
        <v>3210</v>
      </c>
      <c r="L3749">
        <v>79358</v>
      </c>
      <c r="M3749">
        <v>18400</v>
      </c>
    </row>
    <row r="3750" spans="1:13" x14ac:dyDescent="0.2">
      <c r="A3750" s="1" t="str">
        <f t="shared" si="58"/>
        <v>1992ZMB11165911659</v>
      </c>
      <c r="B3750" s="2" t="str">
        <f>VLOOKUP(A3750,disaster_type!$A$2:$L$60000,5,FALSE)</f>
        <v>Epidemic</v>
      </c>
      <c r="C3750">
        <v>1992</v>
      </c>
      <c r="D3750" t="s">
        <v>357</v>
      </c>
      <c r="E3750" t="s">
        <v>358</v>
      </c>
      <c r="F3750" t="s">
        <v>78</v>
      </c>
      <c r="G3750">
        <v>1</v>
      </c>
      <c r="J3750">
        <v>11659</v>
      </c>
      <c r="L3750">
        <v>11659</v>
      </c>
    </row>
    <row r="3751" spans="1:13" x14ac:dyDescent="0.2">
      <c r="A3751" s="1" t="str">
        <f t="shared" si="58"/>
        <v>1992ZWE125856495649</v>
      </c>
      <c r="B3751" s="2" t="str">
        <f>VLOOKUP(A3751,disaster_type!$A$2:$L$60000,5,FALSE)</f>
        <v>Epidemic</v>
      </c>
      <c r="C3751">
        <v>1992</v>
      </c>
      <c r="D3751" t="s">
        <v>341</v>
      </c>
      <c r="E3751" t="s">
        <v>342</v>
      </c>
      <c r="F3751" t="s">
        <v>78</v>
      </c>
      <c r="G3751">
        <v>1</v>
      </c>
      <c r="H3751">
        <v>258</v>
      </c>
      <c r="J3751">
        <v>5649</v>
      </c>
      <c r="L3751">
        <v>5649</v>
      </c>
    </row>
    <row r="3752" spans="1:13" x14ac:dyDescent="0.2">
      <c r="A3752" s="1" t="str">
        <f t="shared" si="58"/>
        <v>1993AFG110</v>
      </c>
      <c r="B3752" s="2" t="str">
        <f>VLOOKUP(A3752,disaster_type!$A$2:$L$60000,5,FALSE)</f>
        <v>Storm</v>
      </c>
      <c r="C3752">
        <v>1993</v>
      </c>
      <c r="D3752" t="s">
        <v>227</v>
      </c>
      <c r="E3752" t="s">
        <v>228</v>
      </c>
      <c r="F3752" t="s">
        <v>18</v>
      </c>
      <c r="G3752">
        <v>1</v>
      </c>
      <c r="H3752">
        <v>10</v>
      </c>
    </row>
    <row r="3753" spans="1:13" x14ac:dyDescent="0.2">
      <c r="A3753" s="1" t="str">
        <f t="shared" si="58"/>
        <v>1993AFG1100</v>
      </c>
      <c r="B3753" s="2" t="str">
        <f>VLOOKUP(A3753,disaster_type!$A$2:$L$60000,5,FALSE)</f>
        <v>Mass movement (dry)</v>
      </c>
      <c r="C3753">
        <v>1993</v>
      </c>
      <c r="D3753" t="s">
        <v>227</v>
      </c>
      <c r="E3753" t="s">
        <v>228</v>
      </c>
      <c r="F3753" t="s">
        <v>97</v>
      </c>
      <c r="G3753">
        <v>1</v>
      </c>
      <c r="H3753">
        <v>100</v>
      </c>
    </row>
    <row r="3754" spans="1:13" x14ac:dyDescent="0.2">
      <c r="A3754" s="1" t="str">
        <f t="shared" si="58"/>
        <v>1993AFG111510001000</v>
      </c>
      <c r="B3754" s="2" t="str">
        <f>VLOOKUP(A3754,disaster_type!$A$2:$L$60000,5,FALSE)</f>
        <v>Landslide</v>
      </c>
      <c r="C3754">
        <v>1993</v>
      </c>
      <c r="D3754" t="s">
        <v>227</v>
      </c>
      <c r="E3754" t="s">
        <v>228</v>
      </c>
      <c r="F3754" t="s">
        <v>81</v>
      </c>
      <c r="G3754">
        <v>1</v>
      </c>
      <c r="H3754">
        <v>115</v>
      </c>
      <c r="K3754">
        <v>1000</v>
      </c>
      <c r="L3754">
        <v>1000</v>
      </c>
    </row>
    <row r="3755" spans="1:13" x14ac:dyDescent="0.2">
      <c r="A3755" s="1" t="str">
        <f t="shared" si="58"/>
        <v>1993AFG1</v>
      </c>
      <c r="B3755" s="2" t="str">
        <f>VLOOKUP(A3755,disaster_type!$A$2:$L$60000,5,FALSE)</f>
        <v>Insect infestation</v>
      </c>
      <c r="C3755">
        <v>1993</v>
      </c>
      <c r="D3755" t="s">
        <v>227</v>
      </c>
      <c r="E3755" t="s">
        <v>228</v>
      </c>
      <c r="F3755" t="s">
        <v>114</v>
      </c>
      <c r="G3755">
        <v>1</v>
      </c>
    </row>
    <row r="3756" spans="1:13" x14ac:dyDescent="0.2">
      <c r="A3756" s="1" t="str">
        <f t="shared" si="58"/>
        <v>1993DZA11546650696</v>
      </c>
      <c r="B3756" s="2" t="str">
        <f>VLOOKUP(A3756,disaster_type!$A$2:$L$60000,5,FALSE)</f>
        <v>Landslide</v>
      </c>
      <c r="C3756">
        <v>1993</v>
      </c>
      <c r="D3756" t="s">
        <v>93</v>
      </c>
      <c r="E3756" t="s">
        <v>94</v>
      </c>
      <c r="F3756" t="s">
        <v>81</v>
      </c>
      <c r="G3756">
        <v>1</v>
      </c>
      <c r="H3756">
        <v>15</v>
      </c>
      <c r="I3756">
        <v>46</v>
      </c>
      <c r="K3756">
        <v>650</v>
      </c>
      <c r="L3756">
        <v>696</v>
      </c>
    </row>
    <row r="3757" spans="1:13" x14ac:dyDescent="0.2">
      <c r="A3757" s="1" t="str">
        <f t="shared" si="58"/>
        <v>1993DZA1221616</v>
      </c>
      <c r="B3757" s="2" t="str">
        <f>VLOOKUP(A3757,disaster_type!$A$2:$L$60000,5,FALSE)</f>
        <v>Flood</v>
      </c>
      <c r="C3757">
        <v>1993</v>
      </c>
      <c r="D3757" t="s">
        <v>93</v>
      </c>
      <c r="E3757" t="s">
        <v>94</v>
      </c>
      <c r="F3757" t="s">
        <v>113</v>
      </c>
      <c r="G3757">
        <v>1</v>
      </c>
      <c r="H3757">
        <v>22</v>
      </c>
      <c r="I3757">
        <v>16</v>
      </c>
      <c r="L3757">
        <v>16</v>
      </c>
    </row>
    <row r="3758" spans="1:13" x14ac:dyDescent="0.2">
      <c r="A3758" s="1" t="str">
        <f t="shared" si="58"/>
        <v>1993ARG215400040008000142000</v>
      </c>
      <c r="B3758" s="2" t="e">
        <f>VLOOKUP(A3758,disaster_type!$A$2:$L$60000,5,FALSE)</f>
        <v>#N/A</v>
      </c>
      <c r="C3758">
        <v>1993</v>
      </c>
      <c r="D3758" t="s">
        <v>194</v>
      </c>
      <c r="E3758" t="s">
        <v>195</v>
      </c>
      <c r="F3758" t="s">
        <v>18</v>
      </c>
      <c r="G3758">
        <v>2</v>
      </c>
      <c r="H3758">
        <v>15</v>
      </c>
      <c r="J3758">
        <v>4000</v>
      </c>
      <c r="K3758">
        <v>4000</v>
      </c>
      <c r="L3758">
        <v>8000</v>
      </c>
      <c r="M3758">
        <v>142000</v>
      </c>
    </row>
    <row r="3759" spans="1:13" x14ac:dyDescent="0.2">
      <c r="A3759" s="1" t="str">
        <f t="shared" si="58"/>
        <v>1993ARG21000000</v>
      </c>
      <c r="B3759" s="2" t="e">
        <f>VLOOKUP(A3759,disaster_type!$A$2:$L$60000,5,FALSE)</f>
        <v>#N/A</v>
      </c>
      <c r="C3759">
        <v>1993</v>
      </c>
      <c r="D3759" t="s">
        <v>194</v>
      </c>
      <c r="E3759" t="s">
        <v>195</v>
      </c>
      <c r="F3759" t="s">
        <v>113</v>
      </c>
      <c r="G3759">
        <v>2</v>
      </c>
      <c r="M3759">
        <v>1000000</v>
      </c>
    </row>
    <row r="3760" spans="1:13" x14ac:dyDescent="0.2">
      <c r="A3760" s="1" t="str">
        <f t="shared" si="58"/>
        <v>1993AUS152000202025</v>
      </c>
      <c r="B3760" s="2" t="e">
        <f>VLOOKUP(A3760,disaster_type!$A$2:$L$60000,5,FALSE)</f>
        <v>#N/A</v>
      </c>
      <c r="C3760">
        <v>1993</v>
      </c>
      <c r="D3760" t="s">
        <v>182</v>
      </c>
      <c r="E3760" t="s">
        <v>183</v>
      </c>
      <c r="F3760" t="s">
        <v>18</v>
      </c>
      <c r="G3760">
        <v>1</v>
      </c>
      <c r="I3760">
        <v>5</v>
      </c>
      <c r="J3760">
        <v>2000</v>
      </c>
      <c r="K3760">
        <v>20</v>
      </c>
      <c r="L3760">
        <v>2025</v>
      </c>
    </row>
    <row r="3761" spans="1:13" x14ac:dyDescent="0.2">
      <c r="A3761" s="1" t="str">
        <f t="shared" si="58"/>
        <v>1993AUS120100002510045</v>
      </c>
      <c r="B3761" s="2" t="e">
        <f>VLOOKUP(A3761,disaster_type!$A$2:$L$60000,5,FALSE)</f>
        <v>#N/A</v>
      </c>
      <c r="C3761">
        <v>1993</v>
      </c>
      <c r="D3761" t="s">
        <v>182</v>
      </c>
      <c r="E3761" t="s">
        <v>183</v>
      </c>
      <c r="F3761" t="s">
        <v>53</v>
      </c>
      <c r="G3761">
        <v>1</v>
      </c>
      <c r="I3761">
        <v>20</v>
      </c>
      <c r="J3761">
        <v>10000</v>
      </c>
      <c r="K3761">
        <v>25</v>
      </c>
      <c r="L3761">
        <v>10045</v>
      </c>
    </row>
    <row r="3762" spans="1:13" x14ac:dyDescent="0.2">
      <c r="A3762" s="1" t="str">
        <f t="shared" si="58"/>
        <v>1993AUS1130150005500205304600</v>
      </c>
      <c r="B3762" s="2" t="str">
        <f>VLOOKUP(A3762,disaster_type!$A$2:$L$60000,5,FALSE)</f>
        <v>Flood</v>
      </c>
      <c r="C3762">
        <v>1993</v>
      </c>
      <c r="D3762" t="s">
        <v>182</v>
      </c>
      <c r="E3762" t="s">
        <v>183</v>
      </c>
      <c r="F3762" t="s">
        <v>181</v>
      </c>
      <c r="G3762">
        <v>1</v>
      </c>
      <c r="H3762">
        <v>1</v>
      </c>
      <c r="I3762">
        <v>30</v>
      </c>
      <c r="J3762">
        <v>15000</v>
      </c>
      <c r="K3762">
        <v>5500</v>
      </c>
      <c r="L3762">
        <v>20530</v>
      </c>
      <c r="M3762">
        <v>4600</v>
      </c>
    </row>
    <row r="3763" spans="1:13" x14ac:dyDescent="0.2">
      <c r="A3763" s="1" t="str">
        <f t="shared" si="58"/>
        <v>1993AUS11750030000003000500</v>
      </c>
      <c r="B3763" s="2" t="str">
        <f>VLOOKUP(A3763,disaster_type!$A$2:$L$60000,5,FALSE)</f>
        <v xml:space="preserve">Extreme temperature </v>
      </c>
      <c r="C3763">
        <v>1993</v>
      </c>
      <c r="D3763" t="s">
        <v>182</v>
      </c>
      <c r="E3763" t="s">
        <v>183</v>
      </c>
      <c r="F3763" t="s">
        <v>176</v>
      </c>
      <c r="G3763">
        <v>1</v>
      </c>
      <c r="H3763">
        <v>17</v>
      </c>
      <c r="I3763">
        <v>500</v>
      </c>
      <c r="J3763">
        <v>3000000</v>
      </c>
      <c r="L3763">
        <v>3000500</v>
      </c>
    </row>
    <row r="3764" spans="1:13" x14ac:dyDescent="0.2">
      <c r="A3764" s="1" t="str">
        <f t="shared" si="58"/>
        <v>1993AUT11000</v>
      </c>
      <c r="B3764" s="2" t="str">
        <f>VLOOKUP(A3764,disaster_type!$A$2:$L$60000,5,FALSE)</f>
        <v>Storm</v>
      </c>
      <c r="C3764">
        <v>1993</v>
      </c>
      <c r="D3764" t="s">
        <v>215</v>
      </c>
      <c r="E3764" t="s">
        <v>216</v>
      </c>
      <c r="F3764" t="s">
        <v>53</v>
      </c>
      <c r="G3764">
        <v>1</v>
      </c>
      <c r="M3764">
        <v>1000</v>
      </c>
    </row>
    <row r="3765" spans="1:13" x14ac:dyDescent="0.2">
      <c r="A3765" s="1" t="str">
        <f t="shared" si="58"/>
        <v>1993BGD7399304010056601780001186700</v>
      </c>
      <c r="B3765" s="2" t="e">
        <f>VLOOKUP(A3765,disaster_type!$A$2:$L$60000,5,FALSE)</f>
        <v>#N/A</v>
      </c>
      <c r="C3765">
        <v>1993</v>
      </c>
      <c r="D3765" t="s">
        <v>54</v>
      </c>
      <c r="E3765" t="s">
        <v>55</v>
      </c>
      <c r="F3765" t="s">
        <v>18</v>
      </c>
      <c r="G3765">
        <v>7</v>
      </c>
      <c r="H3765">
        <v>399</v>
      </c>
      <c r="I3765">
        <v>3040</v>
      </c>
      <c r="J3765">
        <v>1005660</v>
      </c>
      <c r="K3765">
        <v>178000</v>
      </c>
      <c r="L3765">
        <v>1186700</v>
      </c>
    </row>
    <row r="3766" spans="1:13" x14ac:dyDescent="0.2">
      <c r="A3766" s="1" t="str">
        <f t="shared" si="58"/>
        <v>1993BGD1312000750000752000</v>
      </c>
      <c r="B3766" s="2" t="e">
        <f>VLOOKUP(A3766,disaster_type!$A$2:$L$60000,5,FALSE)</f>
        <v>#N/A</v>
      </c>
      <c r="C3766">
        <v>1993</v>
      </c>
      <c r="D3766" t="s">
        <v>54</v>
      </c>
      <c r="E3766" t="s">
        <v>55</v>
      </c>
      <c r="F3766" t="s">
        <v>53</v>
      </c>
      <c r="G3766">
        <v>1</v>
      </c>
      <c r="H3766">
        <v>31</v>
      </c>
      <c r="I3766">
        <v>2000</v>
      </c>
      <c r="J3766">
        <v>750000</v>
      </c>
      <c r="L3766">
        <v>752000</v>
      </c>
    </row>
    <row r="3767" spans="1:13" x14ac:dyDescent="0.2">
      <c r="A3767" s="1" t="str">
        <f t="shared" si="58"/>
        <v>1993BGD21901467659314676593</v>
      </c>
      <c r="B3767" s="2" t="e">
        <f>VLOOKUP(A3767,disaster_type!$A$2:$L$60000,5,FALSE)</f>
        <v>#N/A</v>
      </c>
      <c r="C3767">
        <v>1993</v>
      </c>
      <c r="D3767" t="s">
        <v>54</v>
      </c>
      <c r="E3767" t="s">
        <v>55</v>
      </c>
      <c r="F3767" t="s">
        <v>113</v>
      </c>
      <c r="G3767">
        <v>2</v>
      </c>
      <c r="H3767">
        <v>190</v>
      </c>
      <c r="J3767">
        <v>14676593</v>
      </c>
      <c r="L3767">
        <v>14676593</v>
      </c>
    </row>
    <row r="3768" spans="1:13" x14ac:dyDescent="0.2">
      <c r="A3768" s="1" t="str">
        <f t="shared" si="58"/>
        <v>1993BGD2645007500200010000</v>
      </c>
      <c r="B3768" s="2" t="e">
        <f>VLOOKUP(A3768,disaster_type!$A$2:$L$60000,5,FALSE)</f>
        <v>#N/A</v>
      </c>
      <c r="C3768">
        <v>1993</v>
      </c>
      <c r="D3768" t="s">
        <v>54</v>
      </c>
      <c r="E3768" t="s">
        <v>55</v>
      </c>
      <c r="F3768" t="s">
        <v>25</v>
      </c>
      <c r="G3768">
        <v>2</v>
      </c>
      <c r="H3768">
        <v>64</v>
      </c>
      <c r="I3768">
        <v>500</v>
      </c>
      <c r="J3768">
        <v>7500</v>
      </c>
      <c r="K3768">
        <v>2000</v>
      </c>
      <c r="L3768">
        <v>10000</v>
      </c>
    </row>
    <row r="3769" spans="1:13" x14ac:dyDescent="0.2">
      <c r="A3769" s="1" t="str">
        <f t="shared" si="58"/>
        <v>1993BLR14000040000100000</v>
      </c>
      <c r="B3769" s="2" t="str">
        <f>VLOOKUP(A3769,disaster_type!$A$2:$L$60000,5,FALSE)</f>
        <v>Flood</v>
      </c>
      <c r="C3769">
        <v>1993</v>
      </c>
      <c r="D3769" t="s">
        <v>417</v>
      </c>
      <c r="E3769" t="s">
        <v>418</v>
      </c>
      <c r="F3769" t="s">
        <v>113</v>
      </c>
      <c r="G3769">
        <v>1</v>
      </c>
      <c r="J3769">
        <v>40000</v>
      </c>
      <c r="L3769">
        <v>40000</v>
      </c>
      <c r="M3769">
        <v>100000</v>
      </c>
    </row>
    <row r="3770" spans="1:13" x14ac:dyDescent="0.2">
      <c r="A3770" s="1" t="str">
        <f t="shared" si="58"/>
        <v>1993BEL260060017000</v>
      </c>
      <c r="B3770" s="2" t="str">
        <f>VLOOKUP(A3770,disaster_type!$A$2:$L$60000,5,FALSE)</f>
        <v>Flood</v>
      </c>
      <c r="C3770">
        <v>1993</v>
      </c>
      <c r="D3770" t="s">
        <v>62</v>
      </c>
      <c r="E3770" t="s">
        <v>63</v>
      </c>
      <c r="F3770" t="s">
        <v>113</v>
      </c>
      <c r="G3770">
        <v>2</v>
      </c>
      <c r="J3770">
        <v>600</v>
      </c>
      <c r="L3770">
        <v>600</v>
      </c>
      <c r="M3770">
        <v>17000</v>
      </c>
    </row>
    <row r="3771" spans="1:13" x14ac:dyDescent="0.2">
      <c r="A3771" s="1" t="str">
        <f t="shared" si="58"/>
        <v>1993BGR150005000</v>
      </c>
      <c r="B3771" s="2" t="str">
        <f>VLOOKUP(A3771,disaster_type!$A$2:$L$60000,5,FALSE)</f>
        <v>Storm</v>
      </c>
      <c r="C3771">
        <v>1993</v>
      </c>
      <c r="D3771" t="s">
        <v>144</v>
      </c>
      <c r="E3771" t="s">
        <v>145</v>
      </c>
      <c r="F3771" t="s">
        <v>53</v>
      </c>
      <c r="G3771">
        <v>1</v>
      </c>
      <c r="J3771">
        <v>5000</v>
      </c>
      <c r="L3771">
        <v>5000</v>
      </c>
    </row>
    <row r="3772" spans="1:13" x14ac:dyDescent="0.2">
      <c r="A3772" s="1" t="str">
        <f t="shared" si="58"/>
        <v>1993CMR151340704070</v>
      </c>
      <c r="B3772" s="2" t="str">
        <f>VLOOKUP(A3772,disaster_type!$A$2:$L$60000,5,FALSE)</f>
        <v>Epidemic</v>
      </c>
      <c r="C3772">
        <v>1993</v>
      </c>
      <c r="D3772" t="s">
        <v>321</v>
      </c>
      <c r="E3772" t="s">
        <v>322</v>
      </c>
      <c r="F3772" t="s">
        <v>78</v>
      </c>
      <c r="G3772">
        <v>1</v>
      </c>
      <c r="H3772">
        <v>513</v>
      </c>
      <c r="J3772">
        <v>4070</v>
      </c>
      <c r="L3772">
        <v>4070</v>
      </c>
    </row>
    <row r="3773" spans="1:13" x14ac:dyDescent="0.2">
      <c r="A3773" s="1" t="str">
        <f t="shared" si="58"/>
        <v>1993CAN1200200</v>
      </c>
      <c r="B3773" s="2" t="str">
        <f>VLOOKUP(A3773,disaster_type!$A$2:$L$60000,5,FALSE)</f>
        <v>Flood</v>
      </c>
      <c r="C3773">
        <v>1993</v>
      </c>
      <c r="D3773" t="s">
        <v>44</v>
      </c>
      <c r="E3773" t="s">
        <v>45</v>
      </c>
      <c r="F3773" t="s">
        <v>18</v>
      </c>
      <c r="G3773">
        <v>1</v>
      </c>
      <c r="J3773">
        <v>200</v>
      </c>
      <c r="L3773">
        <v>200</v>
      </c>
    </row>
    <row r="3774" spans="1:13" x14ac:dyDescent="0.2">
      <c r="A3774" s="1" t="str">
        <f t="shared" si="58"/>
        <v>1993TCD1300000300000</v>
      </c>
      <c r="B3774" s="2" t="str">
        <f>VLOOKUP(A3774,disaster_type!$A$2:$L$60000,5,FALSE)</f>
        <v>Drought</v>
      </c>
      <c r="C3774">
        <v>1993</v>
      </c>
      <c r="D3774" t="s">
        <v>98</v>
      </c>
      <c r="E3774" t="s">
        <v>99</v>
      </c>
      <c r="F3774" t="s">
        <v>13</v>
      </c>
      <c r="G3774">
        <v>1</v>
      </c>
      <c r="J3774">
        <v>300000</v>
      </c>
      <c r="L3774">
        <v>300000</v>
      </c>
    </row>
    <row r="3775" spans="1:13" x14ac:dyDescent="0.2">
      <c r="A3775" s="1" t="str">
        <f t="shared" si="58"/>
        <v>1993CHL16350350</v>
      </c>
      <c r="B3775" s="2" t="str">
        <f>VLOOKUP(A3775,disaster_type!$A$2:$L$60000,5,FALSE)</f>
        <v>Volcanic activity</v>
      </c>
      <c r="C3775">
        <v>1993</v>
      </c>
      <c r="D3775" t="s">
        <v>64</v>
      </c>
      <c r="E3775" t="s">
        <v>65</v>
      </c>
      <c r="F3775" t="s">
        <v>22</v>
      </c>
      <c r="G3775">
        <v>1</v>
      </c>
      <c r="H3775">
        <v>6</v>
      </c>
      <c r="J3775">
        <v>350</v>
      </c>
      <c r="L3775">
        <v>350</v>
      </c>
    </row>
    <row r="3776" spans="1:13" x14ac:dyDescent="0.2">
      <c r="A3776" s="1" t="str">
        <f t="shared" si="58"/>
        <v>1993CHL1</v>
      </c>
      <c r="B3776" s="2" t="str">
        <f>VLOOKUP(A3776,disaster_type!$A$2:$L$60000,5,FALSE)</f>
        <v>Wildfire</v>
      </c>
      <c r="C3776">
        <v>1993</v>
      </c>
      <c r="D3776" t="s">
        <v>64</v>
      </c>
      <c r="E3776" t="s">
        <v>65</v>
      </c>
      <c r="F3776" t="s">
        <v>112</v>
      </c>
      <c r="G3776">
        <v>1</v>
      </c>
    </row>
    <row r="3777" spans="1:13" x14ac:dyDescent="0.2">
      <c r="A3777" s="1" t="str">
        <f t="shared" si="58"/>
        <v>1993CHL11095819931225327634000</v>
      </c>
      <c r="B3777" s="2" t="str">
        <f>VLOOKUP(A3777,disaster_type!$A$2:$L$60000,5,FALSE)</f>
        <v>Flood</v>
      </c>
      <c r="C3777">
        <v>1993</v>
      </c>
      <c r="D3777" t="s">
        <v>64</v>
      </c>
      <c r="E3777" t="s">
        <v>65</v>
      </c>
      <c r="F3777" t="s">
        <v>113</v>
      </c>
      <c r="G3777">
        <v>1</v>
      </c>
      <c r="H3777">
        <v>109</v>
      </c>
      <c r="I3777">
        <v>58</v>
      </c>
      <c r="J3777">
        <v>1993</v>
      </c>
      <c r="K3777">
        <v>1225</v>
      </c>
      <c r="L3777">
        <v>3276</v>
      </c>
      <c r="M3777">
        <v>34000</v>
      </c>
    </row>
    <row r="3778" spans="1:13" x14ac:dyDescent="0.2">
      <c r="A3778" s="1" t="str">
        <f t="shared" si="58"/>
        <v>1993CHN210005005006068380</v>
      </c>
      <c r="B3778" s="2" t="e">
        <f>VLOOKUP(A3778,disaster_type!$A$2:$L$60000,5,FALSE)</f>
        <v>#N/A</v>
      </c>
      <c r="C3778">
        <v>1993</v>
      </c>
      <c r="D3778" t="s">
        <v>66</v>
      </c>
      <c r="E3778" t="s">
        <v>67</v>
      </c>
      <c r="F3778" t="s">
        <v>18</v>
      </c>
      <c r="G3778">
        <v>2</v>
      </c>
      <c r="H3778">
        <v>1000</v>
      </c>
      <c r="J3778">
        <v>500</v>
      </c>
      <c r="L3778">
        <v>500</v>
      </c>
      <c r="M3778">
        <v>6068380</v>
      </c>
    </row>
    <row r="3779" spans="1:13" x14ac:dyDescent="0.2">
      <c r="A3779" s="1" t="str">
        <f t="shared" ref="A3779:A3842" si="59">C3779&amp;D3779&amp;G3779&amp;H3779&amp;I3779&amp;J3779&amp;K3779&amp;L3779&amp;M3779</f>
        <v>1993CHN2190</v>
      </c>
      <c r="B3779" s="2" t="e">
        <f>VLOOKUP(A3779,disaster_type!$A$2:$L$60000,5,FALSE)</f>
        <v>#N/A</v>
      </c>
      <c r="C3779">
        <v>1993</v>
      </c>
      <c r="D3779" t="s">
        <v>66</v>
      </c>
      <c r="E3779" t="s">
        <v>67</v>
      </c>
      <c r="F3779" t="s">
        <v>92</v>
      </c>
      <c r="G3779">
        <v>2</v>
      </c>
      <c r="H3779">
        <v>190</v>
      </c>
    </row>
    <row r="3780" spans="1:13" x14ac:dyDescent="0.2">
      <c r="A3780" s="1" t="str">
        <f t="shared" si="59"/>
        <v>1993CHN3139253222060150000174592129000</v>
      </c>
      <c r="B3780" s="2" t="e">
        <f>VLOOKUP(A3780,disaster_type!$A$2:$L$60000,5,FALSE)</f>
        <v>#N/A</v>
      </c>
      <c r="C3780">
        <v>1993</v>
      </c>
      <c r="D3780" t="s">
        <v>66</v>
      </c>
      <c r="E3780" t="s">
        <v>67</v>
      </c>
      <c r="F3780" t="s">
        <v>53</v>
      </c>
      <c r="G3780">
        <v>3</v>
      </c>
      <c r="H3780">
        <v>139</v>
      </c>
      <c r="I3780">
        <v>2532</v>
      </c>
      <c r="J3780">
        <v>22060</v>
      </c>
      <c r="K3780">
        <v>150000</v>
      </c>
      <c r="L3780">
        <v>174592</v>
      </c>
      <c r="M3780">
        <v>129000</v>
      </c>
    </row>
    <row r="3781" spans="1:13" x14ac:dyDescent="0.2">
      <c r="A3781" s="1" t="str">
        <f t="shared" si="59"/>
        <v>1993CHN27010722035360142650</v>
      </c>
      <c r="B3781" s="2" t="str">
        <f>VLOOKUP(A3781,disaster_type!$A$2:$L$60000,5,FALSE)</f>
        <v>Earthquake</v>
      </c>
      <c r="C3781">
        <v>1993</v>
      </c>
      <c r="D3781" t="s">
        <v>66</v>
      </c>
      <c r="E3781" t="s">
        <v>67</v>
      </c>
      <c r="F3781" t="s">
        <v>29</v>
      </c>
      <c r="G3781">
        <v>2</v>
      </c>
      <c r="I3781">
        <v>70</v>
      </c>
      <c r="J3781">
        <v>107220</v>
      </c>
      <c r="K3781">
        <v>35360</v>
      </c>
      <c r="L3781">
        <v>142650</v>
      </c>
    </row>
    <row r="3782" spans="1:13" x14ac:dyDescent="0.2">
      <c r="A3782" s="1" t="str">
        <f t="shared" si="59"/>
        <v>1993CHN1120</v>
      </c>
      <c r="B3782" s="2" t="str">
        <f>VLOOKUP(A3782,disaster_type!$A$2:$L$60000,5,FALSE)</f>
        <v>Landslide</v>
      </c>
      <c r="C3782">
        <v>1993</v>
      </c>
      <c r="D3782" t="s">
        <v>66</v>
      </c>
      <c r="E3782" t="s">
        <v>67</v>
      </c>
      <c r="F3782" t="s">
        <v>81</v>
      </c>
      <c r="G3782">
        <v>1</v>
      </c>
      <c r="H3782">
        <v>120</v>
      </c>
    </row>
    <row r="3783" spans="1:13" x14ac:dyDescent="0.2">
      <c r="A3783" s="1" t="str">
        <f t="shared" si="59"/>
        <v>1993CHN1414007000740027000</v>
      </c>
      <c r="B3783" s="2" t="e">
        <f>VLOOKUP(A3783,disaster_type!$A$2:$L$60000,5,FALSE)</f>
        <v>#N/A</v>
      </c>
      <c r="C3783">
        <v>1993</v>
      </c>
      <c r="D3783" t="s">
        <v>66</v>
      </c>
      <c r="E3783" t="s">
        <v>67</v>
      </c>
      <c r="F3783" t="s">
        <v>113</v>
      </c>
      <c r="G3783">
        <v>1</v>
      </c>
      <c r="H3783">
        <v>41</v>
      </c>
      <c r="I3783">
        <v>400</v>
      </c>
      <c r="J3783">
        <v>7000</v>
      </c>
      <c r="L3783">
        <v>7400</v>
      </c>
      <c r="M3783">
        <v>27000</v>
      </c>
    </row>
    <row r="3784" spans="1:13" x14ac:dyDescent="0.2">
      <c r="A3784" s="1" t="str">
        <f t="shared" si="59"/>
        <v>1993CHN775771847400084747711232130</v>
      </c>
      <c r="B3784" s="2" t="e">
        <f>VLOOKUP(A3784,disaster_type!$A$2:$L$60000,5,FALSE)</f>
        <v>#N/A</v>
      </c>
      <c r="C3784">
        <v>1993</v>
      </c>
      <c r="D3784" t="s">
        <v>66</v>
      </c>
      <c r="E3784" t="s">
        <v>67</v>
      </c>
      <c r="F3784" t="s">
        <v>25</v>
      </c>
      <c r="G3784">
        <v>7</v>
      </c>
      <c r="H3784">
        <v>75</v>
      </c>
      <c r="I3784">
        <v>771</v>
      </c>
      <c r="J3784">
        <v>8474000</v>
      </c>
      <c r="L3784">
        <v>8474771</v>
      </c>
      <c r="M3784">
        <v>1232130</v>
      </c>
    </row>
    <row r="3785" spans="1:13" x14ac:dyDescent="0.2">
      <c r="A3785" s="1" t="str">
        <f t="shared" si="59"/>
        <v>1993COL11066</v>
      </c>
      <c r="B3785" s="2" t="str">
        <f>VLOOKUP(A3785,disaster_type!$A$2:$L$60000,5,FALSE)</f>
        <v>Volcanic activity</v>
      </c>
      <c r="C3785">
        <v>1993</v>
      </c>
      <c r="D3785" t="s">
        <v>68</v>
      </c>
      <c r="E3785" t="s">
        <v>69</v>
      </c>
      <c r="F3785" t="s">
        <v>22</v>
      </c>
      <c r="G3785">
        <v>1</v>
      </c>
      <c r="H3785">
        <v>10</v>
      </c>
      <c r="I3785">
        <v>6</v>
      </c>
      <c r="L3785">
        <v>6</v>
      </c>
    </row>
    <row r="3786" spans="1:13" x14ac:dyDescent="0.2">
      <c r="A3786" s="1" t="str">
        <f t="shared" si="59"/>
        <v>1993COL163338000025080283</v>
      </c>
      <c r="B3786" s="2" t="str">
        <f>VLOOKUP(A3786,disaster_type!$A$2:$L$60000,5,FALSE)</f>
        <v>Flood</v>
      </c>
      <c r="C3786">
        <v>1993</v>
      </c>
      <c r="D3786" t="s">
        <v>68</v>
      </c>
      <c r="E3786" t="s">
        <v>69</v>
      </c>
      <c r="F3786" t="s">
        <v>181</v>
      </c>
      <c r="G3786">
        <v>1</v>
      </c>
      <c r="H3786">
        <v>63</v>
      </c>
      <c r="I3786">
        <v>33</v>
      </c>
      <c r="J3786">
        <v>80000</v>
      </c>
      <c r="K3786">
        <v>250</v>
      </c>
      <c r="L3786">
        <v>80283</v>
      </c>
    </row>
    <row r="3787" spans="1:13" x14ac:dyDescent="0.2">
      <c r="A3787" s="1" t="str">
        <f t="shared" si="59"/>
        <v>1993COL126030113071</v>
      </c>
      <c r="B3787" s="2" t="str">
        <f>VLOOKUP(A3787,disaster_type!$A$2:$L$60000,5,FALSE)</f>
        <v>Earthquake</v>
      </c>
      <c r="C3787">
        <v>1993</v>
      </c>
      <c r="D3787" t="s">
        <v>68</v>
      </c>
      <c r="E3787" t="s">
        <v>69</v>
      </c>
      <c r="F3787" t="s">
        <v>29</v>
      </c>
      <c r="G3787">
        <v>1</v>
      </c>
      <c r="H3787">
        <v>2</v>
      </c>
      <c r="I3787">
        <v>60</v>
      </c>
      <c r="J3787">
        <v>3011</v>
      </c>
      <c r="L3787">
        <v>3071</v>
      </c>
    </row>
    <row r="3788" spans="1:13" x14ac:dyDescent="0.2">
      <c r="A3788" s="1" t="str">
        <f t="shared" si="59"/>
        <v>1993COL3953933281253492</v>
      </c>
      <c r="B3788" s="2" t="e">
        <f>VLOOKUP(A3788,disaster_type!$A$2:$L$60000,5,FALSE)</f>
        <v>#N/A</v>
      </c>
      <c r="C3788">
        <v>1993</v>
      </c>
      <c r="D3788" t="s">
        <v>68</v>
      </c>
      <c r="E3788" t="s">
        <v>69</v>
      </c>
      <c r="F3788" t="s">
        <v>81</v>
      </c>
      <c r="G3788">
        <v>3</v>
      </c>
      <c r="H3788">
        <v>95</v>
      </c>
      <c r="I3788">
        <v>39</v>
      </c>
      <c r="J3788">
        <v>3328</v>
      </c>
      <c r="K3788">
        <v>125</v>
      </c>
      <c r="L3788">
        <v>3492</v>
      </c>
    </row>
    <row r="3789" spans="1:13" x14ac:dyDescent="0.2">
      <c r="A3789" s="1" t="str">
        <f t="shared" si="59"/>
        <v>1993CRI19135000345038451</v>
      </c>
      <c r="B3789" s="2" t="str">
        <f>VLOOKUP(A3789,disaster_type!$A$2:$L$60000,5,FALSE)</f>
        <v>Flood</v>
      </c>
      <c r="C3789">
        <v>1993</v>
      </c>
      <c r="D3789" t="s">
        <v>100</v>
      </c>
      <c r="E3789" t="s">
        <v>101</v>
      </c>
      <c r="F3789" t="s">
        <v>18</v>
      </c>
      <c r="G3789">
        <v>1</v>
      </c>
      <c r="H3789">
        <v>9</v>
      </c>
      <c r="I3789">
        <v>1</v>
      </c>
      <c r="J3789">
        <v>35000</v>
      </c>
      <c r="K3789">
        <v>3450</v>
      </c>
      <c r="L3789">
        <v>38451</v>
      </c>
    </row>
    <row r="3790" spans="1:13" x14ac:dyDescent="0.2">
      <c r="A3790" s="1" t="str">
        <f t="shared" si="59"/>
        <v>1993CRI1340200240</v>
      </c>
      <c r="B3790" s="2" t="str">
        <f>VLOOKUP(A3790,disaster_type!$A$2:$L$60000,5,FALSE)</f>
        <v>Earthquake</v>
      </c>
      <c r="C3790">
        <v>1993</v>
      </c>
      <c r="D3790" t="s">
        <v>100</v>
      </c>
      <c r="E3790" t="s">
        <v>101</v>
      </c>
      <c r="F3790" t="s">
        <v>29</v>
      </c>
      <c r="G3790">
        <v>1</v>
      </c>
      <c r="H3790">
        <v>3</v>
      </c>
      <c r="I3790">
        <v>40</v>
      </c>
      <c r="J3790">
        <v>200</v>
      </c>
      <c r="L3790">
        <v>240</v>
      </c>
    </row>
    <row r="3791" spans="1:13" x14ac:dyDescent="0.2">
      <c r="A3791" s="1" t="str">
        <f t="shared" si="59"/>
        <v>1993CUB14935849358</v>
      </c>
      <c r="B3791" s="2" t="str">
        <f>VLOOKUP(A3791,disaster_type!$A$2:$L$60000,5,FALSE)</f>
        <v>Epidemic</v>
      </c>
      <c r="C3791">
        <v>1993</v>
      </c>
      <c r="D3791" t="s">
        <v>136</v>
      </c>
      <c r="E3791" t="s">
        <v>137</v>
      </c>
      <c r="F3791" t="s">
        <v>18</v>
      </c>
      <c r="G3791">
        <v>1</v>
      </c>
      <c r="J3791">
        <v>49358</v>
      </c>
      <c r="L3791">
        <v>49358</v>
      </c>
    </row>
    <row r="3792" spans="1:13" x14ac:dyDescent="0.2">
      <c r="A3792" s="1" t="str">
        <f t="shared" si="59"/>
        <v>1993CUB15951496801497751000000</v>
      </c>
      <c r="B3792" s="2" t="str">
        <f>VLOOKUP(A3792,disaster_type!$A$2:$L$60000,5,FALSE)</f>
        <v>Storm</v>
      </c>
      <c r="C3792">
        <v>1993</v>
      </c>
      <c r="D3792" t="s">
        <v>136</v>
      </c>
      <c r="E3792" t="s">
        <v>137</v>
      </c>
      <c r="F3792" t="s">
        <v>53</v>
      </c>
      <c r="G3792">
        <v>1</v>
      </c>
      <c r="H3792">
        <v>5</v>
      </c>
      <c r="I3792">
        <v>95</v>
      </c>
      <c r="J3792">
        <v>149680</v>
      </c>
      <c r="L3792">
        <v>149775</v>
      </c>
      <c r="M3792">
        <v>1000000</v>
      </c>
    </row>
    <row r="3793" spans="1:13" x14ac:dyDescent="0.2">
      <c r="A3793" s="1" t="str">
        <f t="shared" si="59"/>
        <v>1993CUB1</v>
      </c>
      <c r="B3793" s="2" t="str">
        <f>VLOOKUP(A3793,disaster_type!$A$2:$L$60000,5,FALSE)</f>
        <v>Drought</v>
      </c>
      <c r="C3793">
        <v>1993</v>
      </c>
      <c r="D3793" t="s">
        <v>136</v>
      </c>
      <c r="E3793" t="s">
        <v>137</v>
      </c>
      <c r="F3793" t="s">
        <v>13</v>
      </c>
      <c r="G3793">
        <v>1</v>
      </c>
    </row>
    <row r="3794" spans="1:13" x14ac:dyDescent="0.2">
      <c r="A3794" s="1" t="str">
        <f t="shared" si="59"/>
        <v>1993CUB24654000032000572000140000</v>
      </c>
      <c r="B3794" s="2" t="str">
        <f>VLOOKUP(A3794,disaster_type!$A$2:$L$60000,5,FALSE)</f>
        <v>Flood</v>
      </c>
      <c r="C3794">
        <v>1993</v>
      </c>
      <c r="D3794" t="s">
        <v>136</v>
      </c>
      <c r="E3794" t="s">
        <v>137</v>
      </c>
      <c r="F3794" t="s">
        <v>181</v>
      </c>
      <c r="G3794">
        <v>2</v>
      </c>
      <c r="H3794">
        <v>46</v>
      </c>
      <c r="J3794">
        <v>540000</v>
      </c>
      <c r="K3794">
        <v>32000</v>
      </c>
      <c r="L3794">
        <v>572000</v>
      </c>
      <c r="M3794">
        <v>140000</v>
      </c>
    </row>
    <row r="3795" spans="1:13" x14ac:dyDescent="0.2">
      <c r="A3795" s="1" t="str">
        <f t="shared" si="59"/>
        <v>1993DJI12000020000</v>
      </c>
      <c r="B3795" s="2" t="str">
        <f>VLOOKUP(A3795,disaster_type!$A$2:$L$60000,5,FALSE)</f>
        <v>Flood</v>
      </c>
      <c r="C3795">
        <v>1993</v>
      </c>
      <c r="D3795" t="s">
        <v>347</v>
      </c>
      <c r="E3795" t="s">
        <v>348</v>
      </c>
      <c r="F3795" t="s">
        <v>113</v>
      </c>
      <c r="G3795">
        <v>1</v>
      </c>
      <c r="J3795">
        <v>20000</v>
      </c>
      <c r="L3795">
        <v>20000</v>
      </c>
    </row>
    <row r="3796" spans="1:13" x14ac:dyDescent="0.2">
      <c r="A3796" s="1" t="str">
        <f t="shared" si="59"/>
        <v>1993DOM118</v>
      </c>
      <c r="B3796" s="2" t="e">
        <f>VLOOKUP(A3796,disaster_type!$A$2:$L$60000,5,FALSE)</f>
        <v>#N/A</v>
      </c>
      <c r="C3796">
        <v>1993</v>
      </c>
      <c r="D3796" t="s">
        <v>161</v>
      </c>
      <c r="E3796" t="s">
        <v>162</v>
      </c>
      <c r="F3796" t="s">
        <v>18</v>
      </c>
      <c r="G3796">
        <v>1</v>
      </c>
      <c r="H3796">
        <v>18</v>
      </c>
    </row>
    <row r="3797" spans="1:13" x14ac:dyDescent="0.2">
      <c r="A3797" s="1" t="str">
        <f t="shared" si="59"/>
        <v>1993DOM1122000020000</v>
      </c>
      <c r="B3797" s="2" t="e">
        <f>VLOOKUP(A3797,disaster_type!$A$2:$L$60000,5,FALSE)</f>
        <v>#N/A</v>
      </c>
      <c r="C3797">
        <v>1993</v>
      </c>
      <c r="D3797" t="s">
        <v>161</v>
      </c>
      <c r="E3797" t="s">
        <v>162</v>
      </c>
      <c r="F3797" t="s">
        <v>113</v>
      </c>
      <c r="G3797">
        <v>1</v>
      </c>
      <c r="H3797">
        <v>12</v>
      </c>
      <c r="J3797">
        <v>20000</v>
      </c>
      <c r="L3797">
        <v>20000</v>
      </c>
    </row>
    <row r="3798" spans="1:13" x14ac:dyDescent="0.2">
      <c r="A3798" s="1" t="str">
        <f t="shared" si="59"/>
        <v>1993ECU110</v>
      </c>
      <c r="B3798" s="2" t="e">
        <f>VLOOKUP(A3798,disaster_type!$A$2:$L$60000,5,FALSE)</f>
        <v>#N/A</v>
      </c>
      <c r="C3798">
        <v>1993</v>
      </c>
      <c r="D3798" t="s">
        <v>56</v>
      </c>
      <c r="E3798" t="s">
        <v>57</v>
      </c>
      <c r="F3798" t="s">
        <v>97</v>
      </c>
      <c r="G3798">
        <v>1</v>
      </c>
      <c r="H3798">
        <v>10</v>
      </c>
    </row>
    <row r="3799" spans="1:13" x14ac:dyDescent="0.2">
      <c r="A3799" s="1" t="str">
        <f t="shared" si="59"/>
        <v>1993ECU2450657500075065500000</v>
      </c>
      <c r="B3799" s="2" t="e">
        <f>VLOOKUP(A3799,disaster_type!$A$2:$L$60000,5,FALSE)</f>
        <v>#N/A</v>
      </c>
      <c r="C3799">
        <v>1993</v>
      </c>
      <c r="D3799" t="s">
        <v>56</v>
      </c>
      <c r="E3799" t="s">
        <v>57</v>
      </c>
      <c r="F3799" t="s">
        <v>81</v>
      </c>
      <c r="G3799">
        <v>2</v>
      </c>
      <c r="H3799">
        <v>450</v>
      </c>
      <c r="I3799">
        <v>65</v>
      </c>
      <c r="J3799">
        <v>75000</v>
      </c>
      <c r="L3799">
        <v>75065</v>
      </c>
      <c r="M3799">
        <v>500000</v>
      </c>
    </row>
    <row r="3800" spans="1:13" x14ac:dyDescent="0.2">
      <c r="A3800" s="1" t="str">
        <f t="shared" si="59"/>
        <v>1993EGY134300300</v>
      </c>
      <c r="B3800" s="2" t="str">
        <f>VLOOKUP(A3800,disaster_type!$A$2:$L$60000,5,FALSE)</f>
        <v>Mass movement (dry)</v>
      </c>
      <c r="C3800">
        <v>1993</v>
      </c>
      <c r="D3800" t="s">
        <v>138</v>
      </c>
      <c r="E3800" t="s">
        <v>139</v>
      </c>
      <c r="F3800" t="s">
        <v>419</v>
      </c>
      <c r="G3800">
        <v>1</v>
      </c>
      <c r="H3800">
        <v>34</v>
      </c>
      <c r="J3800">
        <v>300</v>
      </c>
      <c r="L3800">
        <v>300</v>
      </c>
    </row>
    <row r="3801" spans="1:13" x14ac:dyDescent="0.2">
      <c r="A3801" s="1" t="str">
        <f t="shared" si="59"/>
        <v>1993SLV122</v>
      </c>
      <c r="B3801" s="2" t="str">
        <f>VLOOKUP(A3801,disaster_type!$A$2:$L$60000,5,FALSE)</f>
        <v>Landslide</v>
      </c>
      <c r="C3801">
        <v>1993</v>
      </c>
      <c r="D3801" t="s">
        <v>32</v>
      </c>
      <c r="E3801" t="s">
        <v>33</v>
      </c>
      <c r="F3801" t="s">
        <v>97</v>
      </c>
      <c r="G3801">
        <v>1</v>
      </c>
      <c r="H3801">
        <v>22</v>
      </c>
    </row>
    <row r="3802" spans="1:13" x14ac:dyDescent="0.2">
      <c r="A3802" s="1" t="str">
        <f t="shared" si="59"/>
        <v>1993ERI131615659156755165</v>
      </c>
      <c r="B3802" s="2" t="str">
        <f>VLOOKUP(A3802,disaster_type!$A$2:$L$60000,5,FALSE)</f>
        <v>Storm</v>
      </c>
      <c r="C3802">
        <v>1993</v>
      </c>
      <c r="D3802" t="s">
        <v>420</v>
      </c>
      <c r="E3802" t="s">
        <v>421</v>
      </c>
      <c r="F3802" t="s">
        <v>53</v>
      </c>
      <c r="G3802">
        <v>1</v>
      </c>
      <c r="H3802">
        <v>3</v>
      </c>
      <c r="I3802">
        <v>16</v>
      </c>
      <c r="K3802">
        <v>15659</v>
      </c>
      <c r="L3802">
        <v>15675</v>
      </c>
      <c r="M3802">
        <v>5165</v>
      </c>
    </row>
    <row r="3803" spans="1:13" x14ac:dyDescent="0.2">
      <c r="A3803" s="1" t="str">
        <f t="shared" si="59"/>
        <v>1993ERI116000001600000</v>
      </c>
      <c r="B3803" s="2" t="str">
        <f>VLOOKUP(A3803,disaster_type!$A$2:$L$60000,5,FALSE)</f>
        <v>Drought</v>
      </c>
      <c r="C3803">
        <v>1993</v>
      </c>
      <c r="D3803" t="s">
        <v>420</v>
      </c>
      <c r="E3803" t="s">
        <v>421</v>
      </c>
      <c r="F3803" t="s">
        <v>13</v>
      </c>
      <c r="G3803">
        <v>1</v>
      </c>
      <c r="J3803">
        <v>1600000</v>
      </c>
      <c r="L3803">
        <v>1600000</v>
      </c>
    </row>
    <row r="3804" spans="1:13" x14ac:dyDescent="0.2">
      <c r="A3804" s="1" t="str">
        <f t="shared" si="59"/>
        <v>1993ETH2230000480034800</v>
      </c>
      <c r="B3804" s="2" t="str">
        <f>VLOOKUP(A3804,disaster_type!$A$2:$L$60000,5,FALSE)</f>
        <v>Flood</v>
      </c>
      <c r="C3804">
        <v>1993</v>
      </c>
      <c r="D3804" t="s">
        <v>70</v>
      </c>
      <c r="E3804" t="s">
        <v>71</v>
      </c>
      <c r="F3804" t="s">
        <v>113</v>
      </c>
      <c r="G3804">
        <v>2</v>
      </c>
      <c r="H3804">
        <v>2</v>
      </c>
      <c r="J3804">
        <v>30000</v>
      </c>
      <c r="K3804">
        <v>4800</v>
      </c>
      <c r="L3804">
        <v>34800</v>
      </c>
    </row>
    <row r="3805" spans="1:13" x14ac:dyDescent="0.2">
      <c r="A3805" s="1" t="str">
        <f t="shared" si="59"/>
        <v>1993FJI121315000010000160003100000</v>
      </c>
      <c r="B3805" s="2" t="str">
        <f>VLOOKUP(A3805,disaster_type!$A$2:$L$60000,5,FALSE)</f>
        <v>Storm</v>
      </c>
      <c r="C3805">
        <v>1993</v>
      </c>
      <c r="D3805" t="s">
        <v>167</v>
      </c>
      <c r="E3805" t="s">
        <v>168</v>
      </c>
      <c r="F3805" t="s">
        <v>25</v>
      </c>
      <c r="G3805">
        <v>1</v>
      </c>
      <c r="H3805">
        <v>21</v>
      </c>
      <c r="I3805">
        <v>3</v>
      </c>
      <c r="J3805">
        <v>150000</v>
      </c>
      <c r="K3805">
        <v>10000</v>
      </c>
      <c r="L3805">
        <v>160003</v>
      </c>
      <c r="M3805">
        <v>100000</v>
      </c>
    </row>
    <row r="3806" spans="1:13" x14ac:dyDescent="0.2">
      <c r="A3806" s="1" t="str">
        <f t="shared" si="59"/>
        <v>1993FRA1102200202500000</v>
      </c>
      <c r="B3806" s="2" t="e">
        <f>VLOOKUP(A3806,disaster_type!$A$2:$L$60000,5,FALSE)</f>
        <v>#N/A</v>
      </c>
      <c r="C3806">
        <v>1993</v>
      </c>
      <c r="D3806" t="s">
        <v>84</v>
      </c>
      <c r="E3806" t="s">
        <v>85</v>
      </c>
      <c r="F3806" t="s">
        <v>18</v>
      </c>
      <c r="G3806">
        <v>1</v>
      </c>
      <c r="H3806">
        <v>10</v>
      </c>
      <c r="I3806">
        <v>2</v>
      </c>
      <c r="J3806">
        <v>200</v>
      </c>
      <c r="L3806">
        <v>202</v>
      </c>
      <c r="M3806">
        <v>500000</v>
      </c>
    </row>
    <row r="3807" spans="1:13" x14ac:dyDescent="0.2">
      <c r="A3807" s="1" t="str">
        <f t="shared" si="59"/>
        <v>1993FRA12181500151850000</v>
      </c>
      <c r="B3807" s="2" t="e">
        <f>VLOOKUP(A3807,disaster_type!$A$2:$L$60000,5,FALSE)</f>
        <v>#N/A</v>
      </c>
      <c r="C3807">
        <v>1993</v>
      </c>
      <c r="D3807" t="s">
        <v>84</v>
      </c>
      <c r="E3807" t="s">
        <v>85</v>
      </c>
      <c r="F3807" t="s">
        <v>53</v>
      </c>
      <c r="G3807">
        <v>1</v>
      </c>
      <c r="H3807">
        <v>2</v>
      </c>
      <c r="I3807">
        <v>18</v>
      </c>
      <c r="J3807">
        <v>1500</v>
      </c>
      <c r="L3807">
        <v>1518</v>
      </c>
      <c r="M3807">
        <v>50000</v>
      </c>
    </row>
    <row r="3808" spans="1:13" x14ac:dyDescent="0.2">
      <c r="A3808" s="1" t="str">
        <f t="shared" si="59"/>
        <v>1993FRA14600000</v>
      </c>
      <c r="B3808" s="2" t="str">
        <f>VLOOKUP(A3808,disaster_type!$A$2:$L$60000,5,FALSE)</f>
        <v>Flood</v>
      </c>
      <c r="C3808">
        <v>1993</v>
      </c>
      <c r="D3808" t="s">
        <v>84</v>
      </c>
      <c r="E3808" t="s">
        <v>85</v>
      </c>
      <c r="F3808" t="s">
        <v>113</v>
      </c>
      <c r="G3808">
        <v>1</v>
      </c>
      <c r="H3808">
        <v>4</v>
      </c>
      <c r="M3808">
        <v>600000</v>
      </c>
    </row>
    <row r="3809" spans="1:13" x14ac:dyDescent="0.2">
      <c r="A3809" s="1" t="str">
        <f t="shared" si="59"/>
        <v>1993DEU16380000</v>
      </c>
      <c r="B3809" s="2" t="e">
        <f>VLOOKUP(A3809,disaster_type!$A$2:$L$60000,5,FALSE)</f>
        <v>#N/A</v>
      </c>
      <c r="C3809">
        <v>1993</v>
      </c>
      <c r="D3809" t="s">
        <v>397</v>
      </c>
      <c r="E3809" t="s">
        <v>398</v>
      </c>
      <c r="F3809" t="s">
        <v>18</v>
      </c>
      <c r="G3809">
        <v>1</v>
      </c>
      <c r="H3809">
        <v>6</v>
      </c>
      <c r="M3809">
        <v>380000</v>
      </c>
    </row>
    <row r="3810" spans="1:13" x14ac:dyDescent="0.2">
      <c r="A3810" s="1" t="str">
        <f t="shared" si="59"/>
        <v>1993DEU130000</v>
      </c>
      <c r="B3810" s="2" t="e">
        <f>VLOOKUP(A3810,disaster_type!$A$2:$L$60000,5,FALSE)</f>
        <v>#N/A</v>
      </c>
      <c r="C3810">
        <v>1993</v>
      </c>
      <c r="D3810" t="s">
        <v>397</v>
      </c>
      <c r="E3810" t="s">
        <v>398</v>
      </c>
      <c r="F3810" t="s">
        <v>53</v>
      </c>
      <c r="G3810">
        <v>1</v>
      </c>
      <c r="M3810">
        <v>30000</v>
      </c>
    </row>
    <row r="3811" spans="1:13" x14ac:dyDescent="0.2">
      <c r="A3811" s="1" t="str">
        <f t="shared" si="59"/>
        <v>1993DEU15100000100000600000</v>
      </c>
      <c r="B3811" s="2" t="str">
        <f>VLOOKUP(A3811,disaster_type!$A$2:$L$60000,5,FALSE)</f>
        <v>Flood</v>
      </c>
      <c r="C3811">
        <v>1993</v>
      </c>
      <c r="D3811" t="s">
        <v>397</v>
      </c>
      <c r="E3811" t="s">
        <v>398</v>
      </c>
      <c r="F3811" t="s">
        <v>113</v>
      </c>
      <c r="G3811">
        <v>1</v>
      </c>
      <c r="H3811">
        <v>5</v>
      </c>
      <c r="J3811">
        <v>100000</v>
      </c>
      <c r="L3811">
        <v>100000</v>
      </c>
      <c r="M3811">
        <v>600000</v>
      </c>
    </row>
    <row r="3812" spans="1:13" x14ac:dyDescent="0.2">
      <c r="A3812" s="1" t="str">
        <f t="shared" si="59"/>
        <v>1993GRC212121002121</v>
      </c>
      <c r="B3812" s="2" t="str">
        <f>VLOOKUP(A3812,disaster_type!$A$2:$L$60000,5,FALSE)</f>
        <v>Earthquake</v>
      </c>
      <c r="C3812">
        <v>1993</v>
      </c>
      <c r="D3812" t="s">
        <v>146</v>
      </c>
      <c r="E3812" t="s">
        <v>147</v>
      </c>
      <c r="F3812" t="s">
        <v>29</v>
      </c>
      <c r="G3812">
        <v>2</v>
      </c>
      <c r="H3812">
        <v>1</v>
      </c>
      <c r="I3812">
        <v>21</v>
      </c>
      <c r="J3812">
        <v>2100</v>
      </c>
      <c r="L3812">
        <v>2121</v>
      </c>
    </row>
    <row r="3813" spans="1:13" x14ac:dyDescent="0.2">
      <c r="A3813" s="1" t="str">
        <f t="shared" si="59"/>
        <v>1993GUM17171120000</v>
      </c>
      <c r="B3813" s="2" t="str">
        <f>VLOOKUP(A3813,disaster_type!$A$2:$L$60000,5,FALSE)</f>
        <v>Earthquake</v>
      </c>
      <c r="C3813">
        <v>1993</v>
      </c>
      <c r="D3813" t="s">
        <v>259</v>
      </c>
      <c r="E3813" t="s">
        <v>260</v>
      </c>
      <c r="F3813" t="s">
        <v>29</v>
      </c>
      <c r="G3813">
        <v>1</v>
      </c>
      <c r="I3813">
        <v>71</v>
      </c>
      <c r="L3813">
        <v>71</v>
      </c>
      <c r="M3813">
        <v>120000</v>
      </c>
    </row>
    <row r="3814" spans="1:13" x14ac:dyDescent="0.2">
      <c r="A3814" s="1" t="str">
        <f t="shared" si="59"/>
        <v>1993GIN160666066</v>
      </c>
      <c r="B3814" s="2" t="str">
        <f>VLOOKUP(A3814,disaster_type!$A$2:$L$60000,5,FALSE)</f>
        <v>Flood</v>
      </c>
      <c r="C3814">
        <v>1993</v>
      </c>
      <c r="D3814" t="s">
        <v>366</v>
      </c>
      <c r="E3814" t="s">
        <v>367</v>
      </c>
      <c r="F3814" t="s">
        <v>18</v>
      </c>
      <c r="G3814">
        <v>1</v>
      </c>
      <c r="J3814">
        <v>6066</v>
      </c>
      <c r="L3814">
        <v>6066</v>
      </c>
    </row>
    <row r="3815" spans="1:13" x14ac:dyDescent="0.2">
      <c r="A3815" s="1" t="str">
        <f t="shared" si="59"/>
        <v>1993GNB117221722</v>
      </c>
      <c r="B3815" s="2" t="str">
        <f>VLOOKUP(A3815,disaster_type!$A$2:$L$60000,5,FALSE)</f>
        <v>Storm</v>
      </c>
      <c r="C3815">
        <v>1993</v>
      </c>
      <c r="D3815" t="s">
        <v>104</v>
      </c>
      <c r="E3815" t="s">
        <v>105</v>
      </c>
      <c r="F3815" t="s">
        <v>25</v>
      </c>
      <c r="G3815">
        <v>1</v>
      </c>
      <c r="J3815">
        <v>1722</v>
      </c>
      <c r="L3815">
        <v>1722</v>
      </c>
    </row>
    <row r="3816" spans="1:13" x14ac:dyDescent="0.2">
      <c r="A3816" s="1" t="str">
        <f t="shared" si="59"/>
        <v>1993HTI1</v>
      </c>
      <c r="B3816" s="2" t="str">
        <f>VLOOKUP(A3816,disaster_type!$A$2:$L$60000,5,FALSE)</f>
        <v>Drought</v>
      </c>
      <c r="C3816">
        <v>1993</v>
      </c>
      <c r="D3816" t="s">
        <v>86</v>
      </c>
      <c r="E3816" t="s">
        <v>87</v>
      </c>
      <c r="F3816" t="s">
        <v>13</v>
      </c>
      <c r="G3816">
        <v>1</v>
      </c>
    </row>
    <row r="3817" spans="1:13" x14ac:dyDescent="0.2">
      <c r="A3817" s="1" t="str">
        <f t="shared" si="59"/>
        <v>1993HTI11350005000</v>
      </c>
      <c r="B3817" s="2" t="str">
        <f>VLOOKUP(A3817,disaster_type!$A$2:$L$60000,5,FALSE)</f>
        <v>Flood</v>
      </c>
      <c r="C3817">
        <v>1993</v>
      </c>
      <c r="D3817" t="s">
        <v>86</v>
      </c>
      <c r="E3817" t="s">
        <v>87</v>
      </c>
      <c r="F3817" t="s">
        <v>113</v>
      </c>
      <c r="G3817">
        <v>1</v>
      </c>
      <c r="H3817">
        <v>13</v>
      </c>
      <c r="J3817">
        <v>5000</v>
      </c>
      <c r="L3817">
        <v>5000</v>
      </c>
    </row>
    <row r="3818" spans="1:13" x14ac:dyDescent="0.2">
      <c r="A3818" s="1" t="str">
        <f t="shared" si="59"/>
        <v>1993HND139674476744757600</v>
      </c>
      <c r="B3818" s="2" t="e">
        <f>VLOOKUP(A3818,disaster_type!$A$2:$L$60000,5,FALSE)</f>
        <v>#N/A</v>
      </c>
      <c r="C3818">
        <v>1993</v>
      </c>
      <c r="D3818" t="s">
        <v>119</v>
      </c>
      <c r="E3818" t="s">
        <v>120</v>
      </c>
      <c r="F3818" t="s">
        <v>92</v>
      </c>
      <c r="G3818">
        <v>1</v>
      </c>
      <c r="H3818">
        <v>39</v>
      </c>
      <c r="J3818">
        <v>67447</v>
      </c>
      <c r="L3818">
        <v>67447</v>
      </c>
      <c r="M3818">
        <v>57600</v>
      </c>
    </row>
    <row r="3819" spans="1:13" x14ac:dyDescent="0.2">
      <c r="A3819" s="1" t="str">
        <f t="shared" si="59"/>
        <v>1993HND1374150001500056700</v>
      </c>
      <c r="B3819" s="2" t="e">
        <f>VLOOKUP(A3819,disaster_type!$A$2:$L$60000,5,FALSE)</f>
        <v>#N/A</v>
      </c>
      <c r="C3819">
        <v>1993</v>
      </c>
      <c r="D3819" t="s">
        <v>119</v>
      </c>
      <c r="E3819" t="s">
        <v>120</v>
      </c>
      <c r="F3819" t="s">
        <v>181</v>
      </c>
      <c r="G3819">
        <v>1</v>
      </c>
      <c r="H3819">
        <v>374</v>
      </c>
      <c r="J3819">
        <v>15000</v>
      </c>
      <c r="L3819">
        <v>15000</v>
      </c>
      <c r="M3819">
        <v>56700</v>
      </c>
    </row>
    <row r="3820" spans="1:13" x14ac:dyDescent="0.2">
      <c r="A3820" s="1" t="str">
        <f t="shared" si="59"/>
        <v>1993HKG27360133195000</v>
      </c>
      <c r="B3820" s="2" t="e">
        <f>VLOOKUP(A3820,disaster_type!$A$2:$L$60000,5,FALSE)</f>
        <v>#N/A</v>
      </c>
      <c r="C3820">
        <v>1993</v>
      </c>
      <c r="D3820" t="s">
        <v>72</v>
      </c>
      <c r="E3820" t="s">
        <v>73</v>
      </c>
      <c r="F3820" t="s">
        <v>18</v>
      </c>
      <c r="G3820">
        <v>2</v>
      </c>
      <c r="J3820">
        <v>73</v>
      </c>
      <c r="K3820">
        <v>60</v>
      </c>
      <c r="L3820">
        <v>133</v>
      </c>
      <c r="M3820">
        <v>195000</v>
      </c>
    </row>
    <row r="3821" spans="1:13" x14ac:dyDescent="0.2">
      <c r="A3821" s="1" t="str">
        <f t="shared" si="59"/>
        <v>1993HKG1156065790</v>
      </c>
      <c r="B3821" s="2" t="str">
        <f>VLOOKUP(A3821,disaster_type!$A$2:$L$60000,5,FALSE)</f>
        <v>Landslide</v>
      </c>
      <c r="C3821">
        <v>1993</v>
      </c>
      <c r="D3821" t="s">
        <v>72</v>
      </c>
      <c r="E3821" t="s">
        <v>73</v>
      </c>
      <c r="F3821" t="s">
        <v>81</v>
      </c>
      <c r="G3821">
        <v>1</v>
      </c>
      <c r="H3821">
        <v>1</v>
      </c>
      <c r="I3821">
        <v>5</v>
      </c>
      <c r="J3821">
        <v>60</v>
      </c>
      <c r="L3821">
        <v>65</v>
      </c>
      <c r="M3821">
        <v>790</v>
      </c>
    </row>
    <row r="3822" spans="1:13" x14ac:dyDescent="0.2">
      <c r="A3822" s="1" t="str">
        <f t="shared" si="59"/>
        <v>1993HKG472968315911866920</v>
      </c>
      <c r="B3822" s="2" t="e">
        <f>VLOOKUP(A3822,disaster_type!$A$2:$L$60000,5,FALSE)</f>
        <v>#N/A</v>
      </c>
      <c r="C3822">
        <v>1993</v>
      </c>
      <c r="D3822" t="s">
        <v>72</v>
      </c>
      <c r="E3822" t="s">
        <v>73</v>
      </c>
      <c r="F3822" t="s">
        <v>25</v>
      </c>
      <c r="G3822">
        <v>4</v>
      </c>
      <c r="H3822">
        <v>7</v>
      </c>
      <c r="I3822">
        <v>296</v>
      </c>
      <c r="J3822">
        <v>831</v>
      </c>
      <c r="K3822">
        <v>59</v>
      </c>
      <c r="L3822">
        <v>1186</v>
      </c>
      <c r="M3822">
        <v>6920</v>
      </c>
    </row>
    <row r="3823" spans="1:13" x14ac:dyDescent="0.2">
      <c r="A3823" s="1" t="str">
        <f t="shared" si="59"/>
        <v>1993IND18271280000001280000007000000</v>
      </c>
      <c r="B3823" s="2" t="e">
        <f>VLOOKUP(A3823,disaster_type!$A$2:$L$60000,5,FALSE)</f>
        <v>#N/A</v>
      </c>
      <c r="C3823">
        <v>1993</v>
      </c>
      <c r="D3823" t="s">
        <v>14</v>
      </c>
      <c r="E3823" t="s">
        <v>15</v>
      </c>
      <c r="F3823" t="s">
        <v>18</v>
      </c>
      <c r="G3823">
        <v>1</v>
      </c>
      <c r="H3823">
        <v>827</v>
      </c>
      <c r="J3823">
        <v>128000000</v>
      </c>
      <c r="L3823">
        <v>128000000</v>
      </c>
      <c r="M3823">
        <v>7000000</v>
      </c>
    </row>
    <row r="3824" spans="1:13" x14ac:dyDescent="0.2">
      <c r="A3824" s="1" t="str">
        <f t="shared" si="59"/>
        <v>1993IND111750001175000</v>
      </c>
      <c r="B3824" s="2" t="str">
        <f>VLOOKUP(A3824,disaster_type!$A$2:$L$60000,5,FALSE)</f>
        <v>Drought</v>
      </c>
      <c r="C3824">
        <v>1993</v>
      </c>
      <c r="D3824" t="s">
        <v>14</v>
      </c>
      <c r="E3824" t="s">
        <v>15</v>
      </c>
      <c r="F3824" t="s">
        <v>13</v>
      </c>
      <c r="G3824">
        <v>1</v>
      </c>
      <c r="J3824">
        <v>1175000</v>
      </c>
      <c r="L3824">
        <v>1175000</v>
      </c>
    </row>
    <row r="3825" spans="1:13" x14ac:dyDescent="0.2">
      <c r="A3825" s="1" t="str">
        <f t="shared" si="59"/>
        <v>1993IND1351000010000</v>
      </c>
      <c r="B3825" s="2" t="e">
        <f>VLOOKUP(A3825,disaster_type!$A$2:$L$60000,5,FALSE)</f>
        <v>#N/A</v>
      </c>
      <c r="C3825">
        <v>1993</v>
      </c>
      <c r="D3825" t="s">
        <v>14</v>
      </c>
      <c r="E3825" t="s">
        <v>15</v>
      </c>
      <c r="F3825" t="s">
        <v>181</v>
      </c>
      <c r="G3825">
        <v>1</v>
      </c>
      <c r="H3825">
        <v>35</v>
      </c>
      <c r="K3825">
        <v>10000</v>
      </c>
      <c r="L3825">
        <v>10000</v>
      </c>
    </row>
    <row r="3826" spans="1:13" x14ac:dyDescent="0.2">
      <c r="A3826" s="1" t="str">
        <f t="shared" si="59"/>
        <v>1993IND297483002550030525280000</v>
      </c>
      <c r="B3826" s="2" t="str">
        <f>VLOOKUP(A3826,disaster_type!$A$2:$L$60000,5,FALSE)</f>
        <v>Earthquake</v>
      </c>
      <c r="C3826">
        <v>1993</v>
      </c>
      <c r="D3826" t="s">
        <v>14</v>
      </c>
      <c r="E3826" t="s">
        <v>15</v>
      </c>
      <c r="F3826" t="s">
        <v>29</v>
      </c>
      <c r="G3826">
        <v>2</v>
      </c>
      <c r="H3826">
        <v>9748</v>
      </c>
      <c r="I3826">
        <v>30025</v>
      </c>
      <c r="J3826">
        <v>500</v>
      </c>
      <c r="L3826">
        <v>30525</v>
      </c>
      <c r="M3826">
        <v>280000</v>
      </c>
    </row>
    <row r="3827" spans="1:13" x14ac:dyDescent="0.2">
      <c r="A3827" s="1" t="str">
        <f t="shared" si="59"/>
        <v>1993IND1202525</v>
      </c>
      <c r="B3827" s="2" t="str">
        <f>VLOOKUP(A3827,disaster_type!$A$2:$L$60000,5,FALSE)</f>
        <v>Landslide</v>
      </c>
      <c r="C3827">
        <v>1993</v>
      </c>
      <c r="D3827" t="s">
        <v>14</v>
      </c>
      <c r="E3827" t="s">
        <v>15</v>
      </c>
      <c r="F3827" t="s">
        <v>81</v>
      </c>
      <c r="G3827">
        <v>1</v>
      </c>
      <c r="H3827">
        <v>20</v>
      </c>
      <c r="I3827">
        <v>25</v>
      </c>
      <c r="L3827">
        <v>25</v>
      </c>
    </row>
    <row r="3828" spans="1:13" x14ac:dyDescent="0.2">
      <c r="A3828" s="1" t="str">
        <f t="shared" si="59"/>
        <v>1993IND1</v>
      </c>
      <c r="B3828" s="2" t="str">
        <f>VLOOKUP(A3828,disaster_type!$A$2:$L$60000,5,FALSE)</f>
        <v>Insect infestation</v>
      </c>
      <c r="C3828">
        <v>1993</v>
      </c>
      <c r="D3828" t="s">
        <v>14</v>
      </c>
      <c r="E3828" t="s">
        <v>15</v>
      </c>
      <c r="F3828" t="s">
        <v>114</v>
      </c>
      <c r="G3828">
        <v>1</v>
      </c>
    </row>
    <row r="3829" spans="1:13" x14ac:dyDescent="0.2">
      <c r="A3829" s="1" t="str">
        <f t="shared" si="59"/>
        <v>1993IND34355000050000500000</v>
      </c>
      <c r="B3829" s="2" t="e">
        <f>VLOOKUP(A3829,disaster_type!$A$2:$L$60000,5,FALSE)</f>
        <v>#N/A</v>
      </c>
      <c r="C3829">
        <v>1993</v>
      </c>
      <c r="D3829" t="s">
        <v>14</v>
      </c>
      <c r="E3829" t="s">
        <v>15</v>
      </c>
      <c r="F3829" t="s">
        <v>113</v>
      </c>
      <c r="G3829">
        <v>3</v>
      </c>
      <c r="H3829">
        <v>435</v>
      </c>
      <c r="K3829">
        <v>50000</v>
      </c>
      <c r="L3829">
        <v>50000</v>
      </c>
      <c r="M3829">
        <v>500000</v>
      </c>
    </row>
    <row r="3830" spans="1:13" x14ac:dyDescent="0.2">
      <c r="A3830" s="1" t="str">
        <f t="shared" si="59"/>
        <v>1993IND2186500120006000072500100000</v>
      </c>
      <c r="B3830" s="2" t="str">
        <f>VLOOKUP(A3830,disaster_type!$A$2:$L$60000,5,FALSE)</f>
        <v>Storm</v>
      </c>
      <c r="C3830">
        <v>1993</v>
      </c>
      <c r="D3830" t="s">
        <v>14</v>
      </c>
      <c r="E3830" t="s">
        <v>15</v>
      </c>
      <c r="F3830" t="s">
        <v>25</v>
      </c>
      <c r="G3830">
        <v>2</v>
      </c>
      <c r="H3830">
        <v>186</v>
      </c>
      <c r="I3830">
        <v>500</v>
      </c>
      <c r="J3830">
        <v>12000</v>
      </c>
      <c r="K3830">
        <v>60000</v>
      </c>
      <c r="L3830">
        <v>72500</v>
      </c>
      <c r="M3830">
        <v>100000</v>
      </c>
    </row>
    <row r="3831" spans="1:13" x14ac:dyDescent="0.2">
      <c r="A3831" s="1" t="str">
        <f t="shared" si="59"/>
        <v>1993IDN231234523464</v>
      </c>
      <c r="B3831" s="2" t="str">
        <f>VLOOKUP(A3831,disaster_type!$A$2:$L$60000,5,FALSE)</f>
        <v>Volcanic activity</v>
      </c>
      <c r="C3831">
        <v>1993</v>
      </c>
      <c r="D3831" t="s">
        <v>79</v>
      </c>
      <c r="E3831" t="s">
        <v>80</v>
      </c>
      <c r="F3831" t="s">
        <v>22</v>
      </c>
      <c r="G3831">
        <v>2</v>
      </c>
      <c r="H3831">
        <v>3</v>
      </c>
      <c r="I3831">
        <v>12</v>
      </c>
      <c r="J3831">
        <v>3452</v>
      </c>
      <c r="L3831">
        <v>3464</v>
      </c>
    </row>
    <row r="3832" spans="1:13" x14ac:dyDescent="0.2">
      <c r="A3832" s="1" t="str">
        <f t="shared" si="59"/>
        <v>1993IDN17280008000</v>
      </c>
      <c r="B3832" s="2" t="e">
        <f>VLOOKUP(A3832,disaster_type!$A$2:$L$60000,5,FALSE)</f>
        <v>#N/A</v>
      </c>
      <c r="C3832">
        <v>1993</v>
      </c>
      <c r="D3832" t="s">
        <v>79</v>
      </c>
      <c r="E3832" t="s">
        <v>80</v>
      </c>
      <c r="F3832" t="s">
        <v>181</v>
      </c>
      <c r="G3832">
        <v>1</v>
      </c>
      <c r="H3832">
        <v>72</v>
      </c>
      <c r="J3832">
        <v>8000</v>
      </c>
      <c r="L3832">
        <v>8000</v>
      </c>
    </row>
    <row r="3833" spans="1:13" x14ac:dyDescent="0.2">
      <c r="A3833" s="1" t="str">
        <f t="shared" si="59"/>
        <v>1993IDN15925955325955319301</v>
      </c>
      <c r="B3833" s="2" t="e">
        <f>VLOOKUP(A3833,disaster_type!$A$2:$L$60000,5,FALSE)</f>
        <v>#N/A</v>
      </c>
      <c r="C3833">
        <v>1993</v>
      </c>
      <c r="D3833" t="s">
        <v>79</v>
      </c>
      <c r="E3833" t="s">
        <v>80</v>
      </c>
      <c r="F3833" t="s">
        <v>113</v>
      </c>
      <c r="G3833">
        <v>1</v>
      </c>
      <c r="H3833">
        <v>59</v>
      </c>
      <c r="J3833">
        <v>259553</v>
      </c>
      <c r="L3833">
        <v>259553</v>
      </c>
      <c r="M3833">
        <v>19301</v>
      </c>
    </row>
    <row r="3834" spans="1:13" x14ac:dyDescent="0.2">
      <c r="A3834" s="1" t="str">
        <f t="shared" si="59"/>
        <v>1993IRN23741400014000226300</v>
      </c>
      <c r="B3834" s="2" t="e">
        <f>VLOOKUP(A3834,disaster_type!$A$2:$L$60000,5,FALSE)</f>
        <v>#N/A</v>
      </c>
      <c r="C3834">
        <v>1993</v>
      </c>
      <c r="D3834" t="s">
        <v>88</v>
      </c>
      <c r="E3834" t="s">
        <v>89</v>
      </c>
      <c r="F3834" t="s">
        <v>18</v>
      </c>
      <c r="G3834">
        <v>2</v>
      </c>
      <c r="H3834">
        <v>374</v>
      </c>
      <c r="K3834">
        <v>14000</v>
      </c>
      <c r="L3834">
        <v>14000</v>
      </c>
      <c r="M3834">
        <v>226300</v>
      </c>
    </row>
    <row r="3835" spans="1:13" x14ac:dyDescent="0.2">
      <c r="A3835" s="1" t="str">
        <f t="shared" si="59"/>
        <v>1993IRN115000</v>
      </c>
      <c r="B3835" s="2" t="str">
        <f>VLOOKUP(A3835,disaster_type!$A$2:$L$60000,5,FALSE)</f>
        <v>Storm</v>
      </c>
      <c r="C3835">
        <v>1993</v>
      </c>
      <c r="D3835" t="s">
        <v>88</v>
      </c>
      <c r="E3835" t="s">
        <v>89</v>
      </c>
      <c r="F3835" t="s">
        <v>53</v>
      </c>
      <c r="G3835">
        <v>1</v>
      </c>
      <c r="M3835">
        <v>15000</v>
      </c>
    </row>
    <row r="3836" spans="1:13" x14ac:dyDescent="0.2">
      <c r="A3836" s="1" t="str">
        <f t="shared" si="59"/>
        <v>1993IRN22452400010005052</v>
      </c>
      <c r="B3836" s="2" t="str">
        <f>VLOOKUP(A3836,disaster_type!$A$2:$L$60000,5,FALSE)</f>
        <v>Earthquake</v>
      </c>
      <c r="C3836">
        <v>1993</v>
      </c>
      <c r="D3836" t="s">
        <v>88</v>
      </c>
      <c r="E3836" t="s">
        <v>89</v>
      </c>
      <c r="F3836" t="s">
        <v>29</v>
      </c>
      <c r="G3836">
        <v>2</v>
      </c>
      <c r="H3836">
        <v>24</v>
      </c>
      <c r="I3836">
        <v>52</v>
      </c>
      <c r="J3836">
        <v>4000</v>
      </c>
      <c r="K3836">
        <v>1000</v>
      </c>
      <c r="L3836">
        <v>5052</v>
      </c>
    </row>
    <row r="3837" spans="1:13" x14ac:dyDescent="0.2">
      <c r="A3837" s="1" t="str">
        <f t="shared" si="59"/>
        <v>1993IRN140734847254847281000000</v>
      </c>
      <c r="B3837" s="2" t="e">
        <f>VLOOKUP(A3837,disaster_type!$A$2:$L$60000,5,FALSE)</f>
        <v>#N/A</v>
      </c>
      <c r="C3837">
        <v>1993</v>
      </c>
      <c r="D3837" t="s">
        <v>88</v>
      </c>
      <c r="E3837" t="s">
        <v>89</v>
      </c>
      <c r="F3837" t="s">
        <v>113</v>
      </c>
      <c r="G3837">
        <v>1</v>
      </c>
      <c r="H3837">
        <v>407</v>
      </c>
      <c r="I3837">
        <v>3</v>
      </c>
      <c r="J3837">
        <v>484725</v>
      </c>
      <c r="L3837">
        <v>484728</v>
      </c>
      <c r="M3837">
        <v>1000000</v>
      </c>
    </row>
    <row r="3838" spans="1:13" x14ac:dyDescent="0.2">
      <c r="A3838" s="1" t="str">
        <f t="shared" si="59"/>
        <v>1993IRL133500350038000</v>
      </c>
      <c r="B3838" s="2" t="str">
        <f>VLOOKUP(A3838,disaster_type!$A$2:$L$60000,5,FALSE)</f>
        <v>Flood</v>
      </c>
      <c r="C3838">
        <v>1993</v>
      </c>
      <c r="D3838" t="s">
        <v>370</v>
      </c>
      <c r="E3838" t="s">
        <v>371</v>
      </c>
      <c r="F3838" t="s">
        <v>181</v>
      </c>
      <c r="G3838">
        <v>1</v>
      </c>
      <c r="H3838">
        <v>3</v>
      </c>
      <c r="J3838">
        <v>3500</v>
      </c>
      <c r="L3838">
        <v>3500</v>
      </c>
      <c r="M3838">
        <v>38000</v>
      </c>
    </row>
    <row r="3839" spans="1:13" x14ac:dyDescent="0.2">
      <c r="A3839" s="1" t="str">
        <f t="shared" si="59"/>
        <v>1993ITA1810001000625000</v>
      </c>
      <c r="B3839" s="2" t="str">
        <f>VLOOKUP(A3839,disaster_type!$A$2:$L$60000,5,FALSE)</f>
        <v>Storm</v>
      </c>
      <c r="C3839">
        <v>1993</v>
      </c>
      <c r="D3839" t="s">
        <v>58</v>
      </c>
      <c r="E3839" t="s">
        <v>59</v>
      </c>
      <c r="F3839" t="s">
        <v>18</v>
      </c>
      <c r="G3839">
        <v>1</v>
      </c>
      <c r="H3839">
        <v>8</v>
      </c>
      <c r="J3839">
        <v>1000</v>
      </c>
      <c r="L3839">
        <v>1000</v>
      </c>
      <c r="M3839">
        <v>625000</v>
      </c>
    </row>
    <row r="3840" spans="1:13" x14ac:dyDescent="0.2">
      <c r="A3840" s="1" t="str">
        <f t="shared" si="59"/>
        <v>1993JAM19429082437211000</v>
      </c>
      <c r="B3840" s="2" t="str">
        <f>VLOOKUP(A3840,disaster_type!$A$2:$L$60000,5,FALSE)</f>
        <v>Flood</v>
      </c>
      <c r="C3840">
        <v>1993</v>
      </c>
      <c r="D3840" t="s">
        <v>16</v>
      </c>
      <c r="E3840" t="s">
        <v>17</v>
      </c>
      <c r="F3840" t="s">
        <v>18</v>
      </c>
      <c r="G3840">
        <v>1</v>
      </c>
      <c r="H3840">
        <v>9</v>
      </c>
      <c r="J3840">
        <v>4290</v>
      </c>
      <c r="K3840">
        <v>82</v>
      </c>
      <c r="L3840">
        <v>4372</v>
      </c>
      <c r="M3840">
        <v>11000</v>
      </c>
    </row>
    <row r="3841" spans="1:13" x14ac:dyDescent="0.2">
      <c r="A3841" s="1" t="str">
        <f t="shared" si="59"/>
        <v>1993JPN148004800</v>
      </c>
      <c r="B3841" s="2" t="str">
        <f>VLOOKUP(A3841,disaster_type!$A$2:$L$60000,5,FALSE)</f>
        <v>Flood</v>
      </c>
      <c r="C3841">
        <v>1993</v>
      </c>
      <c r="D3841" t="s">
        <v>20</v>
      </c>
      <c r="E3841" t="s">
        <v>21</v>
      </c>
      <c r="F3841" t="s">
        <v>18</v>
      </c>
      <c r="G3841">
        <v>1</v>
      </c>
      <c r="J3841">
        <v>4800</v>
      </c>
      <c r="L3841">
        <v>4800</v>
      </c>
    </row>
    <row r="3842" spans="1:13" x14ac:dyDescent="0.2">
      <c r="A3842" s="1" t="str">
        <f t="shared" si="59"/>
        <v>1993JPN1149304930</v>
      </c>
      <c r="B3842" s="2" t="str">
        <f>VLOOKUP(A3842,disaster_type!$A$2:$L$60000,5,FALSE)</f>
        <v>Volcanic activity</v>
      </c>
      <c r="C3842">
        <v>1993</v>
      </c>
      <c r="D3842" t="s">
        <v>20</v>
      </c>
      <c r="E3842" t="s">
        <v>21</v>
      </c>
      <c r="F3842" t="s">
        <v>22</v>
      </c>
      <c r="G3842">
        <v>1</v>
      </c>
      <c r="H3842">
        <v>1</v>
      </c>
      <c r="J3842">
        <v>4930</v>
      </c>
      <c r="L3842">
        <v>4930</v>
      </c>
    </row>
    <row r="3843" spans="1:13" x14ac:dyDescent="0.2">
      <c r="A3843" s="1" t="str">
        <f t="shared" ref="A3843:A3906" si="60">C3843&amp;D3843&amp;G3843&amp;H3843&amp;I3843&amp;J3843&amp;K3843&amp;L3843&amp;M3843</f>
        <v>1993JPN118</v>
      </c>
      <c r="B3843" s="2" t="e">
        <f>VLOOKUP(A3843,disaster_type!$A$2:$L$60000,5,FALSE)</f>
        <v>#N/A</v>
      </c>
      <c r="C3843">
        <v>1993</v>
      </c>
      <c r="D3843" t="s">
        <v>20</v>
      </c>
      <c r="E3843" t="s">
        <v>21</v>
      </c>
      <c r="F3843" t="s">
        <v>53</v>
      </c>
      <c r="G3843">
        <v>1</v>
      </c>
      <c r="H3843">
        <v>18</v>
      </c>
    </row>
    <row r="3844" spans="1:13" x14ac:dyDescent="0.2">
      <c r="A3844" s="1" t="str">
        <f t="shared" si="60"/>
        <v>1993JPN12722980010522358000</v>
      </c>
      <c r="B3844" s="2" t="e">
        <f>VLOOKUP(A3844,disaster_type!$A$2:$L$60000,5,FALSE)</f>
        <v>#N/A</v>
      </c>
      <c r="C3844">
        <v>1993</v>
      </c>
      <c r="D3844" t="s">
        <v>20</v>
      </c>
      <c r="E3844" t="s">
        <v>21</v>
      </c>
      <c r="F3844" t="s">
        <v>29</v>
      </c>
      <c r="G3844">
        <v>1</v>
      </c>
      <c r="H3844">
        <v>2</v>
      </c>
      <c r="I3844">
        <v>722</v>
      </c>
      <c r="J3844">
        <v>9800</v>
      </c>
      <c r="L3844">
        <v>10522</v>
      </c>
      <c r="M3844">
        <v>358000</v>
      </c>
    </row>
    <row r="3845" spans="1:13" x14ac:dyDescent="0.2">
      <c r="A3845" s="1" t="str">
        <f t="shared" si="60"/>
        <v>1993JPN2837070210000</v>
      </c>
      <c r="B3845" s="2" t="str">
        <f>VLOOKUP(A3845,disaster_type!$A$2:$L$60000,5,FALSE)</f>
        <v>Landslide</v>
      </c>
      <c r="C3845">
        <v>1993</v>
      </c>
      <c r="D3845" t="s">
        <v>20</v>
      </c>
      <c r="E3845" t="s">
        <v>21</v>
      </c>
      <c r="F3845" t="s">
        <v>81</v>
      </c>
      <c r="G3845">
        <v>2</v>
      </c>
      <c r="H3845">
        <v>83</v>
      </c>
      <c r="I3845">
        <v>70</v>
      </c>
      <c r="L3845">
        <v>70</v>
      </c>
      <c r="M3845">
        <v>210000</v>
      </c>
    </row>
    <row r="3846" spans="1:13" x14ac:dyDescent="0.2">
      <c r="A3846" s="1" t="str">
        <f t="shared" si="60"/>
        <v>1993JPN29520830255304631750000</v>
      </c>
      <c r="B3846" s="2" t="e">
        <f>VLOOKUP(A3846,disaster_type!$A$2:$L$60000,5,FALSE)</f>
        <v>#N/A</v>
      </c>
      <c r="C3846">
        <v>1993</v>
      </c>
      <c r="D3846" t="s">
        <v>20</v>
      </c>
      <c r="E3846" t="s">
        <v>21</v>
      </c>
      <c r="F3846" t="s">
        <v>25</v>
      </c>
      <c r="G3846">
        <v>2</v>
      </c>
      <c r="H3846">
        <v>95</v>
      </c>
      <c r="I3846">
        <v>208</v>
      </c>
      <c r="J3846">
        <v>30255</v>
      </c>
      <c r="L3846">
        <v>30463</v>
      </c>
      <c r="M3846">
        <v>1750000</v>
      </c>
    </row>
    <row r="3847" spans="1:13" x14ac:dyDescent="0.2">
      <c r="A3847" s="1" t="str">
        <f t="shared" si="60"/>
        <v>1993JPN12392335502162073551000000</v>
      </c>
      <c r="B3847" s="2" t="e">
        <f>VLOOKUP(A3847,disaster_type!$A$2:$L$60000,5,FALSE)</f>
        <v>#N/A</v>
      </c>
      <c r="C3847">
        <v>1993</v>
      </c>
      <c r="D3847" t="s">
        <v>20</v>
      </c>
      <c r="E3847" t="s">
        <v>21</v>
      </c>
      <c r="F3847" t="s">
        <v>26</v>
      </c>
      <c r="G3847">
        <v>1</v>
      </c>
      <c r="H3847">
        <v>239</v>
      </c>
      <c r="I3847">
        <v>233</v>
      </c>
      <c r="J3847">
        <v>5502</v>
      </c>
      <c r="K3847">
        <v>1620</v>
      </c>
      <c r="L3847">
        <v>7355</v>
      </c>
      <c r="M3847">
        <v>1000000</v>
      </c>
    </row>
    <row r="3848" spans="1:13" x14ac:dyDescent="0.2">
      <c r="A3848" s="1" t="str">
        <f t="shared" si="60"/>
        <v>1993KAZ110300003000036532</v>
      </c>
      <c r="B3848" s="2" t="str">
        <f>VLOOKUP(A3848,disaster_type!$A$2:$L$60000,5,FALSE)</f>
        <v>Flood</v>
      </c>
      <c r="C3848">
        <v>1993</v>
      </c>
      <c r="D3848" t="s">
        <v>422</v>
      </c>
      <c r="E3848" t="s">
        <v>423</v>
      </c>
      <c r="F3848" t="s">
        <v>113</v>
      </c>
      <c r="G3848">
        <v>1</v>
      </c>
      <c r="H3848">
        <v>10</v>
      </c>
      <c r="J3848">
        <v>30000</v>
      </c>
      <c r="L3848">
        <v>30000</v>
      </c>
      <c r="M3848">
        <v>36532</v>
      </c>
    </row>
    <row r="3849" spans="1:13" x14ac:dyDescent="0.2">
      <c r="A3849" s="1" t="str">
        <f t="shared" si="60"/>
        <v>1993PRK1625002500110000</v>
      </c>
      <c r="B3849" s="2" t="str">
        <f>VLOOKUP(A3849,disaster_type!$A$2:$L$60000,5,FALSE)</f>
        <v>Storm</v>
      </c>
      <c r="C3849">
        <v>1993</v>
      </c>
      <c r="D3849" t="s">
        <v>359</v>
      </c>
      <c r="E3849" t="s">
        <v>360</v>
      </c>
      <c r="F3849" t="s">
        <v>25</v>
      </c>
      <c r="G3849">
        <v>1</v>
      </c>
      <c r="H3849">
        <v>6</v>
      </c>
      <c r="J3849">
        <v>2500</v>
      </c>
      <c r="L3849">
        <v>2500</v>
      </c>
      <c r="M3849">
        <v>110000</v>
      </c>
    </row>
    <row r="3850" spans="1:13" x14ac:dyDescent="0.2">
      <c r="A3850" s="1" t="str">
        <f t="shared" si="60"/>
        <v>1993KOR132191158496863029393</v>
      </c>
      <c r="B3850" s="2" t="str">
        <f>VLOOKUP(A3850,disaster_type!$A$2:$L$60000,5,FALSE)</f>
        <v>Storm</v>
      </c>
      <c r="C3850">
        <v>1993</v>
      </c>
      <c r="D3850" t="s">
        <v>177</v>
      </c>
      <c r="E3850" t="s">
        <v>178</v>
      </c>
      <c r="F3850" t="s">
        <v>18</v>
      </c>
      <c r="G3850">
        <v>1</v>
      </c>
      <c r="H3850">
        <v>32</v>
      </c>
      <c r="I3850">
        <v>19</v>
      </c>
      <c r="J3850">
        <v>115</v>
      </c>
      <c r="K3850">
        <v>8496</v>
      </c>
      <c r="L3850">
        <v>8630</v>
      </c>
      <c r="M3850">
        <v>29393</v>
      </c>
    </row>
    <row r="3851" spans="1:13" x14ac:dyDescent="0.2">
      <c r="A3851" s="1" t="str">
        <f t="shared" si="60"/>
        <v>1993KOR1111316751688108700</v>
      </c>
      <c r="B3851" s="2" t="str">
        <f>VLOOKUP(A3851,disaster_type!$A$2:$L$60000,5,FALSE)</f>
        <v>Landslide</v>
      </c>
      <c r="C3851">
        <v>1993</v>
      </c>
      <c r="D3851" t="s">
        <v>177</v>
      </c>
      <c r="E3851" t="s">
        <v>178</v>
      </c>
      <c r="F3851" t="s">
        <v>81</v>
      </c>
      <c r="G3851">
        <v>1</v>
      </c>
      <c r="H3851">
        <v>11</v>
      </c>
      <c r="I3851">
        <v>13</v>
      </c>
      <c r="J3851">
        <v>1675</v>
      </c>
      <c r="L3851">
        <v>1688</v>
      </c>
      <c r="M3851">
        <v>108700</v>
      </c>
    </row>
    <row r="3852" spans="1:13" x14ac:dyDescent="0.2">
      <c r="A3852" s="1" t="str">
        <f t="shared" si="60"/>
        <v>1993LAO18120120302151</v>
      </c>
      <c r="B3852" s="2" t="str">
        <f>VLOOKUP(A3852,disaster_type!$A$2:$L$60000,5,FALSE)</f>
        <v>Storm</v>
      </c>
      <c r="C3852">
        <v>1993</v>
      </c>
      <c r="D3852" t="s">
        <v>287</v>
      </c>
      <c r="E3852" t="s">
        <v>288</v>
      </c>
      <c r="F3852" t="s">
        <v>18</v>
      </c>
      <c r="G3852">
        <v>1</v>
      </c>
      <c r="H3852">
        <v>8</v>
      </c>
      <c r="I3852">
        <v>120</v>
      </c>
      <c r="L3852">
        <v>120</v>
      </c>
      <c r="M3852">
        <v>302151</v>
      </c>
    </row>
    <row r="3853" spans="1:13" x14ac:dyDescent="0.2">
      <c r="A3853" s="1" t="str">
        <f t="shared" si="60"/>
        <v>1993LTU167800007800004600</v>
      </c>
      <c r="B3853" s="2" t="str">
        <f>VLOOKUP(A3853,disaster_type!$A$2:$L$60000,5,FALSE)</f>
        <v>Storm</v>
      </c>
      <c r="C3853">
        <v>1993</v>
      </c>
      <c r="D3853" t="s">
        <v>409</v>
      </c>
      <c r="E3853" t="s">
        <v>410</v>
      </c>
      <c r="F3853" t="s">
        <v>18</v>
      </c>
      <c r="G3853">
        <v>1</v>
      </c>
      <c r="H3853">
        <v>6</v>
      </c>
      <c r="J3853">
        <v>780000</v>
      </c>
      <c r="L3853">
        <v>780000</v>
      </c>
      <c r="M3853">
        <v>4600</v>
      </c>
    </row>
    <row r="3854" spans="1:13" x14ac:dyDescent="0.2">
      <c r="A3854" s="1" t="str">
        <f t="shared" si="60"/>
        <v>1993LUX110000</v>
      </c>
      <c r="B3854" s="2" t="str">
        <f>VLOOKUP(A3854,disaster_type!$A$2:$L$60000,5,FALSE)</f>
        <v>Flood</v>
      </c>
      <c r="C3854">
        <v>1993</v>
      </c>
      <c r="D3854" t="s">
        <v>372</v>
      </c>
      <c r="E3854" t="s">
        <v>373</v>
      </c>
      <c r="F3854" t="s">
        <v>113</v>
      </c>
      <c r="G3854">
        <v>1</v>
      </c>
      <c r="M3854">
        <v>10000</v>
      </c>
    </row>
    <row r="3855" spans="1:13" x14ac:dyDescent="0.2">
      <c r="A3855" s="1" t="str">
        <f t="shared" si="60"/>
        <v>1993MAC13415951629</v>
      </c>
      <c r="B3855" s="2" t="e">
        <f>VLOOKUP(A3855,disaster_type!$A$2:$L$60000,5,FALSE)</f>
        <v>#N/A</v>
      </c>
      <c r="C3855">
        <v>1993</v>
      </c>
      <c r="D3855" t="s">
        <v>424</v>
      </c>
      <c r="E3855" t="s">
        <v>425</v>
      </c>
      <c r="F3855" t="s">
        <v>18</v>
      </c>
      <c r="G3855">
        <v>1</v>
      </c>
      <c r="I3855">
        <v>34</v>
      </c>
      <c r="K3855">
        <v>1595</v>
      </c>
      <c r="L3855">
        <v>1629</v>
      </c>
    </row>
    <row r="3856" spans="1:13" x14ac:dyDescent="0.2">
      <c r="A3856" s="1" t="str">
        <f t="shared" si="60"/>
        <v>1993MAC34120011532357</v>
      </c>
      <c r="B3856" s="2" t="e">
        <f>VLOOKUP(A3856,disaster_type!$A$2:$L$60000,5,FALSE)</f>
        <v>#N/A</v>
      </c>
      <c r="C3856">
        <v>1993</v>
      </c>
      <c r="D3856" t="s">
        <v>424</v>
      </c>
      <c r="E3856" t="s">
        <v>425</v>
      </c>
      <c r="F3856" t="s">
        <v>25</v>
      </c>
      <c r="G3856">
        <v>3</v>
      </c>
      <c r="I3856">
        <v>4</v>
      </c>
      <c r="J3856">
        <v>1200</v>
      </c>
      <c r="K3856">
        <v>1153</v>
      </c>
      <c r="L3856">
        <v>2357</v>
      </c>
    </row>
    <row r="3857" spans="1:13" x14ac:dyDescent="0.2">
      <c r="A3857" s="1" t="str">
        <f t="shared" si="60"/>
        <v>1993MKD11000010000</v>
      </c>
      <c r="B3857" s="2" t="str">
        <f>VLOOKUP(A3857,disaster_type!$A$2:$L$60000,5,FALSE)</f>
        <v>Drought</v>
      </c>
      <c r="C3857">
        <v>1993</v>
      </c>
      <c r="D3857" t="s">
        <v>426</v>
      </c>
      <c r="E3857" t="s">
        <v>427</v>
      </c>
      <c r="F3857" t="s">
        <v>13</v>
      </c>
      <c r="G3857">
        <v>1</v>
      </c>
      <c r="J3857">
        <v>10000</v>
      </c>
      <c r="L3857">
        <v>10000</v>
      </c>
    </row>
    <row r="3858" spans="1:13" x14ac:dyDescent="0.2">
      <c r="A3858" s="1" t="str">
        <f t="shared" si="60"/>
        <v>1993MYS172</v>
      </c>
      <c r="B3858" s="2" t="str">
        <f>VLOOKUP(A3858,disaster_type!$A$2:$L$60000,5,FALSE)</f>
        <v>Mass movement (dry)</v>
      </c>
      <c r="C3858">
        <v>1993</v>
      </c>
      <c r="D3858" t="s">
        <v>279</v>
      </c>
      <c r="E3858" t="s">
        <v>280</v>
      </c>
      <c r="F3858" t="s">
        <v>81</v>
      </c>
      <c r="G3858">
        <v>1</v>
      </c>
      <c r="H3858">
        <v>72</v>
      </c>
    </row>
    <row r="3859" spans="1:13" x14ac:dyDescent="0.2">
      <c r="A3859" s="1" t="str">
        <f t="shared" si="60"/>
        <v>1993MYS13020000500025000</v>
      </c>
      <c r="B3859" s="2" t="str">
        <f>VLOOKUP(A3859,disaster_type!$A$2:$L$60000,5,FALSE)</f>
        <v>Flood</v>
      </c>
      <c r="C3859">
        <v>1993</v>
      </c>
      <c r="D3859" t="s">
        <v>279</v>
      </c>
      <c r="E3859" t="s">
        <v>280</v>
      </c>
      <c r="F3859" t="s">
        <v>113</v>
      </c>
      <c r="G3859">
        <v>1</v>
      </c>
      <c r="H3859">
        <v>30</v>
      </c>
      <c r="J3859">
        <v>20000</v>
      </c>
      <c r="K3859">
        <v>5000</v>
      </c>
      <c r="L3859">
        <v>25000</v>
      </c>
    </row>
    <row r="3860" spans="1:13" x14ac:dyDescent="0.2">
      <c r="A3860" s="1" t="str">
        <f t="shared" si="60"/>
        <v>1993MTQ121030003010</v>
      </c>
      <c r="B3860" s="2" t="str">
        <f>VLOOKUP(A3860,disaster_type!$A$2:$L$60000,5,FALSE)</f>
        <v>Storm</v>
      </c>
      <c r="C3860">
        <v>1993</v>
      </c>
      <c r="D3860" t="s">
        <v>36</v>
      </c>
      <c r="E3860" t="s">
        <v>37</v>
      </c>
      <c r="F3860" t="s">
        <v>25</v>
      </c>
      <c r="G3860">
        <v>1</v>
      </c>
      <c r="H3860">
        <v>2</v>
      </c>
      <c r="I3860">
        <v>10</v>
      </c>
      <c r="K3860">
        <v>3000</v>
      </c>
      <c r="L3860">
        <v>3010</v>
      </c>
    </row>
    <row r="3861" spans="1:13" x14ac:dyDescent="0.2">
      <c r="A3861" s="1" t="str">
        <f t="shared" si="60"/>
        <v>1993MRT1446507446507</v>
      </c>
      <c r="B3861" s="2" t="str">
        <f>VLOOKUP(A3861,disaster_type!$A$2:$L$60000,5,FALSE)</f>
        <v>Drought</v>
      </c>
      <c r="C3861">
        <v>1993</v>
      </c>
      <c r="D3861" t="s">
        <v>108</v>
      </c>
      <c r="E3861" t="s">
        <v>109</v>
      </c>
      <c r="F3861" t="s">
        <v>13</v>
      </c>
      <c r="G3861">
        <v>1</v>
      </c>
      <c r="J3861">
        <v>446507</v>
      </c>
      <c r="L3861">
        <v>446507</v>
      </c>
    </row>
    <row r="3862" spans="1:13" x14ac:dyDescent="0.2">
      <c r="A3862" s="1" t="str">
        <f t="shared" si="60"/>
        <v>1993MEX12500</v>
      </c>
      <c r="B3862" s="2" t="e">
        <f>VLOOKUP(A3862,disaster_type!$A$2:$L$60000,5,FALSE)</f>
        <v>#N/A</v>
      </c>
      <c r="C3862">
        <v>1993</v>
      </c>
      <c r="D3862" t="s">
        <v>156</v>
      </c>
      <c r="E3862" t="s">
        <v>157</v>
      </c>
      <c r="F3862" t="s">
        <v>53</v>
      </c>
      <c r="G3862">
        <v>1</v>
      </c>
      <c r="M3862">
        <v>2500</v>
      </c>
    </row>
    <row r="3863" spans="1:13" x14ac:dyDescent="0.2">
      <c r="A3863" s="1" t="str">
        <f t="shared" si="60"/>
        <v>1993MEX14520350027790231290</v>
      </c>
      <c r="B3863" s="2" t="e">
        <f>VLOOKUP(A3863,disaster_type!$A$2:$L$60000,5,FALSE)</f>
        <v>#N/A</v>
      </c>
      <c r="C3863">
        <v>1993</v>
      </c>
      <c r="D3863" t="s">
        <v>156</v>
      </c>
      <c r="E3863" t="s">
        <v>157</v>
      </c>
      <c r="F3863" t="s">
        <v>181</v>
      </c>
      <c r="G3863">
        <v>1</v>
      </c>
      <c r="H3863">
        <v>45</v>
      </c>
      <c r="J3863">
        <v>203500</v>
      </c>
      <c r="K3863">
        <v>27790</v>
      </c>
      <c r="L3863">
        <v>231290</v>
      </c>
    </row>
    <row r="3864" spans="1:13" x14ac:dyDescent="0.2">
      <c r="A3864" s="1" t="str">
        <f t="shared" si="60"/>
        <v>1993MEX1</v>
      </c>
      <c r="B3864" s="2" t="str">
        <f>VLOOKUP(A3864,disaster_type!$A$2:$L$60000,5,FALSE)</f>
        <v>Earthquake</v>
      </c>
      <c r="C3864">
        <v>1993</v>
      </c>
      <c r="D3864" t="s">
        <v>156</v>
      </c>
      <c r="E3864" t="s">
        <v>157</v>
      </c>
      <c r="F3864" t="s">
        <v>29</v>
      </c>
      <c r="G3864">
        <v>1</v>
      </c>
    </row>
    <row r="3865" spans="1:13" x14ac:dyDescent="0.2">
      <c r="A3865" s="1" t="str">
        <f t="shared" si="60"/>
        <v>1993MEX1202500050003000095400</v>
      </c>
      <c r="B3865" s="2" t="e">
        <f>VLOOKUP(A3865,disaster_type!$A$2:$L$60000,5,FALSE)</f>
        <v>#N/A</v>
      </c>
      <c r="C3865">
        <v>1993</v>
      </c>
      <c r="D3865" t="s">
        <v>156</v>
      </c>
      <c r="E3865" t="s">
        <v>157</v>
      </c>
      <c r="F3865" t="s">
        <v>113</v>
      </c>
      <c r="G3865">
        <v>1</v>
      </c>
      <c r="H3865">
        <v>20</v>
      </c>
      <c r="J3865">
        <v>25000</v>
      </c>
      <c r="K3865">
        <v>5000</v>
      </c>
      <c r="L3865">
        <v>30000</v>
      </c>
      <c r="M3865">
        <v>95400</v>
      </c>
    </row>
    <row r="3866" spans="1:13" x14ac:dyDescent="0.2">
      <c r="A3866" s="1" t="str">
        <f t="shared" si="60"/>
        <v>1993MEX4385400023000770001670000</v>
      </c>
      <c r="B3866" s="2" t="e">
        <f>VLOOKUP(A3866,disaster_type!$A$2:$L$60000,5,FALSE)</f>
        <v>#N/A</v>
      </c>
      <c r="C3866">
        <v>1993</v>
      </c>
      <c r="D3866" t="s">
        <v>156</v>
      </c>
      <c r="E3866" t="s">
        <v>157</v>
      </c>
      <c r="F3866" t="s">
        <v>25</v>
      </c>
      <c r="G3866">
        <v>4</v>
      </c>
      <c r="H3866">
        <v>38</v>
      </c>
      <c r="J3866">
        <v>54000</v>
      </c>
      <c r="K3866">
        <v>23000</v>
      </c>
      <c r="L3866">
        <v>77000</v>
      </c>
      <c r="M3866">
        <v>1670000</v>
      </c>
    </row>
    <row r="3867" spans="1:13" x14ac:dyDescent="0.2">
      <c r="A3867" s="1" t="str">
        <f t="shared" si="60"/>
        <v>1993MNG1710000010000010000</v>
      </c>
      <c r="B3867" s="2" t="str">
        <f>VLOOKUP(A3867,disaster_type!$A$2:$L$60000,5,FALSE)</f>
        <v>Storm</v>
      </c>
      <c r="C3867">
        <v>1993</v>
      </c>
      <c r="D3867" t="s">
        <v>243</v>
      </c>
      <c r="E3867" t="s">
        <v>244</v>
      </c>
      <c r="F3867" t="s">
        <v>18</v>
      </c>
      <c r="G3867">
        <v>1</v>
      </c>
      <c r="H3867">
        <v>7</v>
      </c>
      <c r="J3867">
        <v>100000</v>
      </c>
      <c r="L3867">
        <v>100000</v>
      </c>
      <c r="M3867">
        <v>10000</v>
      </c>
    </row>
    <row r="3868" spans="1:13" x14ac:dyDescent="0.2">
      <c r="A3868" s="1" t="str">
        <f t="shared" si="60"/>
        <v>1993NPL11048268553000553268200000</v>
      </c>
      <c r="B3868" s="2" t="str">
        <f>VLOOKUP(A3868,disaster_type!$A$2:$L$60000,5,FALSE)</f>
        <v>Flood</v>
      </c>
      <c r="C3868">
        <v>1993</v>
      </c>
      <c r="D3868" t="s">
        <v>174</v>
      </c>
      <c r="E3868" t="s">
        <v>175</v>
      </c>
      <c r="F3868" t="s">
        <v>181</v>
      </c>
      <c r="G3868">
        <v>1</v>
      </c>
      <c r="H3868">
        <v>1048</v>
      </c>
      <c r="I3868">
        <v>268</v>
      </c>
      <c r="J3868">
        <v>553000</v>
      </c>
      <c r="L3868">
        <v>553268</v>
      </c>
      <c r="M3868">
        <v>200000</v>
      </c>
    </row>
    <row r="3869" spans="1:13" x14ac:dyDescent="0.2">
      <c r="A3869" s="1" t="str">
        <f t="shared" si="60"/>
        <v>1993NPL155230285</v>
      </c>
      <c r="B3869" s="2" t="str">
        <f>VLOOKUP(A3869,disaster_type!$A$2:$L$60000,5,FALSE)</f>
        <v>Earthquake</v>
      </c>
      <c r="C3869">
        <v>1993</v>
      </c>
      <c r="D3869" t="s">
        <v>174</v>
      </c>
      <c r="E3869" t="s">
        <v>175</v>
      </c>
      <c r="F3869" t="s">
        <v>29</v>
      </c>
      <c r="G3869">
        <v>1</v>
      </c>
      <c r="I3869">
        <v>55</v>
      </c>
      <c r="J3869">
        <v>230</v>
      </c>
      <c r="L3869">
        <v>285</v>
      </c>
    </row>
    <row r="3870" spans="1:13" x14ac:dyDescent="0.2">
      <c r="A3870" s="1" t="str">
        <f t="shared" si="60"/>
        <v>1993NPL128200200</v>
      </c>
      <c r="B3870" s="2" t="str">
        <f>VLOOKUP(A3870,disaster_type!$A$2:$L$60000,5,FALSE)</f>
        <v>Landslide</v>
      </c>
      <c r="C3870">
        <v>1993</v>
      </c>
      <c r="D3870" t="s">
        <v>174</v>
      </c>
      <c r="E3870" t="s">
        <v>175</v>
      </c>
      <c r="F3870" t="s">
        <v>81</v>
      </c>
      <c r="G3870">
        <v>1</v>
      </c>
      <c r="H3870">
        <v>28</v>
      </c>
      <c r="K3870">
        <v>200</v>
      </c>
      <c r="L3870">
        <v>200</v>
      </c>
    </row>
    <row r="3871" spans="1:13" x14ac:dyDescent="0.2">
      <c r="A3871" s="1" t="str">
        <f t="shared" si="60"/>
        <v>1993NLD11130001300053000</v>
      </c>
      <c r="B3871" s="2" t="str">
        <f>VLOOKUP(A3871,disaster_type!$A$2:$L$60000,5,FALSE)</f>
        <v>Flood</v>
      </c>
      <c r="C3871">
        <v>1993</v>
      </c>
      <c r="D3871" t="s">
        <v>221</v>
      </c>
      <c r="E3871" t="s">
        <v>222</v>
      </c>
      <c r="F3871" t="s">
        <v>181</v>
      </c>
      <c r="G3871">
        <v>1</v>
      </c>
      <c r="H3871">
        <v>1</v>
      </c>
      <c r="J3871">
        <v>13000</v>
      </c>
      <c r="L3871">
        <v>13000</v>
      </c>
      <c r="M3871">
        <v>53000</v>
      </c>
    </row>
    <row r="3872" spans="1:13" x14ac:dyDescent="0.2">
      <c r="A3872" s="1" t="str">
        <f t="shared" si="60"/>
        <v>1993NIC137123000123000</v>
      </c>
      <c r="B3872" s="2" t="str">
        <f>VLOOKUP(A3872,disaster_type!$A$2:$L$60000,5,FALSE)</f>
        <v>Storm</v>
      </c>
      <c r="C3872">
        <v>1993</v>
      </c>
      <c r="D3872" t="s">
        <v>74</v>
      </c>
      <c r="E3872" t="s">
        <v>75</v>
      </c>
      <c r="F3872" t="s">
        <v>25</v>
      </c>
      <c r="G3872">
        <v>1</v>
      </c>
      <c r="H3872">
        <v>37</v>
      </c>
      <c r="J3872">
        <v>123000</v>
      </c>
      <c r="L3872">
        <v>123000</v>
      </c>
    </row>
    <row r="3873" spans="1:13" x14ac:dyDescent="0.2">
      <c r="A3873" s="1" t="str">
        <f t="shared" si="60"/>
        <v>1993NOR13000</v>
      </c>
      <c r="B3873" s="2" t="str">
        <f>VLOOKUP(A3873,disaster_type!$A$2:$L$60000,5,FALSE)</f>
        <v>Storm</v>
      </c>
      <c r="C3873">
        <v>1993</v>
      </c>
      <c r="D3873" t="s">
        <v>179</v>
      </c>
      <c r="E3873" t="s">
        <v>180</v>
      </c>
      <c r="F3873" t="s">
        <v>25</v>
      </c>
      <c r="G3873">
        <v>1</v>
      </c>
      <c r="M3873">
        <v>3000</v>
      </c>
    </row>
    <row r="3874" spans="1:13" x14ac:dyDescent="0.2">
      <c r="A3874" s="1" t="str">
        <f t="shared" si="60"/>
        <v>1993PAK215261295261295</v>
      </c>
      <c r="B3874" s="2" t="e">
        <f>VLOOKUP(A3874,disaster_type!$A$2:$L$60000,5,FALSE)</f>
        <v>#N/A</v>
      </c>
      <c r="C3874">
        <v>1993</v>
      </c>
      <c r="D3874" t="s">
        <v>140</v>
      </c>
      <c r="E3874" t="s">
        <v>141</v>
      </c>
      <c r="F3874" t="s">
        <v>18</v>
      </c>
      <c r="G3874">
        <v>2</v>
      </c>
      <c r="H3874">
        <v>15</v>
      </c>
      <c r="J3874">
        <v>261295</v>
      </c>
      <c r="L3874">
        <v>261295</v>
      </c>
    </row>
    <row r="3875" spans="1:13" x14ac:dyDescent="0.2">
      <c r="A3875" s="1" t="str">
        <f t="shared" si="60"/>
        <v>1993PAK25814200100314</v>
      </c>
      <c r="B3875" s="2" t="str">
        <f>VLOOKUP(A3875,disaster_type!$A$2:$L$60000,5,FALSE)</f>
        <v>Landslide</v>
      </c>
      <c r="C3875">
        <v>1993</v>
      </c>
      <c r="D3875" t="s">
        <v>140</v>
      </c>
      <c r="E3875" t="s">
        <v>141</v>
      </c>
      <c r="F3875" t="s">
        <v>97</v>
      </c>
      <c r="G3875">
        <v>2</v>
      </c>
      <c r="H3875">
        <v>58</v>
      </c>
      <c r="I3875">
        <v>14</v>
      </c>
      <c r="J3875">
        <v>200</v>
      </c>
      <c r="K3875">
        <v>100</v>
      </c>
      <c r="L3875">
        <v>314</v>
      </c>
    </row>
    <row r="3876" spans="1:13" x14ac:dyDescent="0.2">
      <c r="A3876" s="1" t="str">
        <f t="shared" si="60"/>
        <v>1993PAK1609</v>
      </c>
      <c r="B3876" s="2" t="str">
        <f>VLOOKUP(A3876,disaster_type!$A$2:$L$60000,5,FALSE)</f>
        <v>Storm</v>
      </c>
      <c r="C3876">
        <v>1993</v>
      </c>
      <c r="D3876" t="s">
        <v>140</v>
      </c>
      <c r="E3876" t="s">
        <v>141</v>
      </c>
      <c r="F3876" t="s">
        <v>25</v>
      </c>
      <c r="G3876">
        <v>1</v>
      </c>
      <c r="H3876">
        <v>609</v>
      </c>
    </row>
    <row r="3877" spans="1:13" x14ac:dyDescent="0.2">
      <c r="A3877" s="1" t="str">
        <f t="shared" si="60"/>
        <v>1993PNG11400040000540002500</v>
      </c>
      <c r="B3877" s="2" t="str">
        <f>VLOOKUP(A3877,disaster_type!$A$2:$L$60000,5,FALSE)</f>
        <v>Flood</v>
      </c>
      <c r="C3877">
        <v>1993</v>
      </c>
      <c r="D3877" t="s">
        <v>163</v>
      </c>
      <c r="E3877" t="s">
        <v>164</v>
      </c>
      <c r="F3877" t="s">
        <v>18</v>
      </c>
      <c r="G3877">
        <v>1</v>
      </c>
      <c r="J3877">
        <v>14000</v>
      </c>
      <c r="K3877">
        <v>40000</v>
      </c>
      <c r="L3877">
        <v>54000</v>
      </c>
      <c r="M3877">
        <v>2500</v>
      </c>
    </row>
    <row r="3878" spans="1:13" x14ac:dyDescent="0.2">
      <c r="A3878" s="1" t="str">
        <f t="shared" si="60"/>
        <v>1993PNG1532001000010000202005000</v>
      </c>
      <c r="B3878" s="2" t="str">
        <f>VLOOKUP(A3878,disaster_type!$A$2:$L$60000,5,FALSE)</f>
        <v>Earthquake</v>
      </c>
      <c r="C3878">
        <v>1993</v>
      </c>
      <c r="D3878" t="s">
        <v>163</v>
      </c>
      <c r="E3878" t="s">
        <v>164</v>
      </c>
      <c r="F3878" t="s">
        <v>29</v>
      </c>
      <c r="G3878">
        <v>1</v>
      </c>
      <c r="H3878">
        <v>53</v>
      </c>
      <c r="I3878">
        <v>200</v>
      </c>
      <c r="J3878">
        <v>10000</v>
      </c>
      <c r="K3878">
        <v>10000</v>
      </c>
      <c r="L3878">
        <v>20200</v>
      </c>
      <c r="M3878">
        <v>5000</v>
      </c>
    </row>
    <row r="3879" spans="1:13" x14ac:dyDescent="0.2">
      <c r="A3879" s="1" t="str">
        <f t="shared" si="60"/>
        <v>1993PNG115402500015000400401500</v>
      </c>
      <c r="B3879" s="2" t="str">
        <f>VLOOKUP(A3879,disaster_type!$A$2:$L$60000,5,FALSE)</f>
        <v>Storm</v>
      </c>
      <c r="C3879">
        <v>1993</v>
      </c>
      <c r="D3879" t="s">
        <v>163</v>
      </c>
      <c r="E3879" t="s">
        <v>164</v>
      </c>
      <c r="F3879" t="s">
        <v>25</v>
      </c>
      <c r="G3879">
        <v>1</v>
      </c>
      <c r="H3879">
        <v>15</v>
      </c>
      <c r="I3879">
        <v>40</v>
      </c>
      <c r="J3879">
        <v>25000</v>
      </c>
      <c r="K3879">
        <v>15000</v>
      </c>
      <c r="L3879">
        <v>40040</v>
      </c>
      <c r="M3879">
        <v>1500</v>
      </c>
    </row>
    <row r="3880" spans="1:13" x14ac:dyDescent="0.2">
      <c r="A3880" s="1" t="str">
        <f t="shared" si="60"/>
        <v>1993PER1625120145</v>
      </c>
      <c r="B3880" s="2" t="str">
        <f>VLOOKUP(A3880,disaster_type!$A$2:$L$60000,5,FALSE)</f>
        <v>Earthquake</v>
      </c>
      <c r="C3880">
        <v>1993</v>
      </c>
      <c r="D3880" t="s">
        <v>115</v>
      </c>
      <c r="E3880" t="s">
        <v>116</v>
      </c>
      <c r="F3880" t="s">
        <v>29</v>
      </c>
      <c r="G3880">
        <v>1</v>
      </c>
      <c r="H3880">
        <v>6</v>
      </c>
      <c r="I3880">
        <v>25</v>
      </c>
      <c r="J3880">
        <v>120</v>
      </c>
      <c r="L3880">
        <v>145</v>
      </c>
    </row>
    <row r="3881" spans="1:13" x14ac:dyDescent="0.2">
      <c r="A3881" s="1" t="str">
        <f t="shared" si="60"/>
        <v>1993PER180219000219000</v>
      </c>
      <c r="B3881" s="2" t="str">
        <f>VLOOKUP(A3881,disaster_type!$A$2:$L$60000,5,FALSE)</f>
        <v>Flood</v>
      </c>
      <c r="C3881">
        <v>1993</v>
      </c>
      <c r="D3881" t="s">
        <v>115</v>
      </c>
      <c r="E3881" t="s">
        <v>116</v>
      </c>
      <c r="F3881" t="s">
        <v>113</v>
      </c>
      <c r="G3881">
        <v>1</v>
      </c>
      <c r="H3881">
        <v>80</v>
      </c>
      <c r="J3881">
        <v>219000</v>
      </c>
      <c r="L3881">
        <v>219000</v>
      </c>
    </row>
    <row r="3882" spans="1:13" x14ac:dyDescent="0.2">
      <c r="A3882" s="1" t="str">
        <f t="shared" si="60"/>
        <v>1993PHL2332580807000032808042600</v>
      </c>
      <c r="B3882" s="2" t="e">
        <f>VLOOKUP(A3882,disaster_type!$A$2:$L$60000,5,FALSE)</f>
        <v>#N/A</v>
      </c>
      <c r="C3882">
        <v>1993</v>
      </c>
      <c r="D3882" t="s">
        <v>60</v>
      </c>
      <c r="E3882" t="s">
        <v>61</v>
      </c>
      <c r="F3882" t="s">
        <v>18</v>
      </c>
      <c r="G3882">
        <v>2</v>
      </c>
      <c r="H3882">
        <v>33</v>
      </c>
      <c r="J3882">
        <v>258080</v>
      </c>
      <c r="K3882">
        <v>70000</v>
      </c>
      <c r="L3882">
        <v>328080</v>
      </c>
      <c r="M3882">
        <v>42600</v>
      </c>
    </row>
    <row r="3883" spans="1:13" x14ac:dyDescent="0.2">
      <c r="A3883" s="1" t="str">
        <f t="shared" si="60"/>
        <v>1993PHL179910800057000165009488</v>
      </c>
      <c r="B3883" s="2" t="str">
        <f>VLOOKUP(A3883,disaster_type!$A$2:$L$60000,5,FALSE)</f>
        <v>Volcanic activity</v>
      </c>
      <c r="C3883">
        <v>1993</v>
      </c>
      <c r="D3883" t="s">
        <v>60</v>
      </c>
      <c r="E3883" t="s">
        <v>61</v>
      </c>
      <c r="F3883" t="s">
        <v>22</v>
      </c>
      <c r="G3883">
        <v>1</v>
      </c>
      <c r="H3883">
        <v>79</v>
      </c>
      <c r="I3883">
        <v>9</v>
      </c>
      <c r="J3883">
        <v>108000</v>
      </c>
      <c r="K3883">
        <v>57000</v>
      </c>
      <c r="L3883">
        <v>165009</v>
      </c>
      <c r="M3883">
        <v>488</v>
      </c>
    </row>
    <row r="3884" spans="1:13" x14ac:dyDescent="0.2">
      <c r="A3884" s="1" t="str">
        <f t="shared" si="60"/>
        <v>1993PHL121</v>
      </c>
      <c r="B3884" s="2" t="str">
        <f>VLOOKUP(A3884,disaster_type!$A$2:$L$60000,5,FALSE)</f>
        <v>Landslide</v>
      </c>
      <c r="C3884">
        <v>1993</v>
      </c>
      <c r="D3884" t="s">
        <v>60</v>
      </c>
      <c r="E3884" t="s">
        <v>61</v>
      </c>
      <c r="F3884" t="s">
        <v>81</v>
      </c>
      <c r="G3884">
        <v>1</v>
      </c>
      <c r="H3884">
        <v>21</v>
      </c>
    </row>
    <row r="3885" spans="1:13" x14ac:dyDescent="0.2">
      <c r="A3885" s="1" t="str">
        <f t="shared" si="60"/>
        <v>1993PHL2484900009000437000</v>
      </c>
      <c r="B3885" s="2" t="e">
        <f>VLOOKUP(A3885,disaster_type!$A$2:$L$60000,5,FALSE)</f>
        <v>#N/A</v>
      </c>
      <c r="C3885">
        <v>1993</v>
      </c>
      <c r="D3885" t="s">
        <v>60</v>
      </c>
      <c r="E3885" t="s">
        <v>61</v>
      </c>
      <c r="F3885" t="s">
        <v>113</v>
      </c>
      <c r="G3885">
        <v>2</v>
      </c>
      <c r="H3885">
        <v>48</v>
      </c>
      <c r="I3885">
        <v>4</v>
      </c>
      <c r="J3885">
        <v>90000</v>
      </c>
      <c r="L3885">
        <v>90004</v>
      </c>
      <c r="M3885">
        <v>37000</v>
      </c>
    </row>
    <row r="3886" spans="1:13" x14ac:dyDescent="0.2">
      <c r="A3886" s="1" t="str">
        <f t="shared" si="60"/>
        <v>1993PHL549056633316391791223511327257442</v>
      </c>
      <c r="B3886" s="2" t="e">
        <f>VLOOKUP(A3886,disaster_type!$A$2:$L$60000,5,FALSE)</f>
        <v>#N/A</v>
      </c>
      <c r="C3886">
        <v>1993</v>
      </c>
      <c r="D3886" t="s">
        <v>60</v>
      </c>
      <c r="E3886" t="s">
        <v>61</v>
      </c>
      <c r="F3886" t="s">
        <v>25</v>
      </c>
      <c r="G3886">
        <v>5</v>
      </c>
      <c r="H3886">
        <v>490</v>
      </c>
      <c r="I3886">
        <v>566</v>
      </c>
      <c r="J3886">
        <v>3331639</v>
      </c>
      <c r="K3886">
        <v>179122</v>
      </c>
      <c r="L3886">
        <v>3511327</v>
      </c>
      <c r="M3886">
        <v>257442</v>
      </c>
    </row>
    <row r="3887" spans="1:13" x14ac:dyDescent="0.2">
      <c r="A3887" s="1" t="str">
        <f t="shared" si="60"/>
        <v>1993REU114</v>
      </c>
      <c r="B3887" s="2" t="str">
        <f>VLOOKUP(A3887,disaster_type!$A$2:$L$60000,5,FALSE)</f>
        <v>Storm</v>
      </c>
      <c r="C3887">
        <v>1993</v>
      </c>
      <c r="D3887" t="s">
        <v>206</v>
      </c>
      <c r="E3887" t="s">
        <v>207</v>
      </c>
      <c r="F3887" t="s">
        <v>25</v>
      </c>
      <c r="G3887">
        <v>1</v>
      </c>
      <c r="H3887">
        <v>14</v>
      </c>
    </row>
    <row r="3888" spans="1:13" x14ac:dyDescent="0.2">
      <c r="A3888" s="1" t="str">
        <f t="shared" si="60"/>
        <v>1993ROU13200200</v>
      </c>
      <c r="B3888" s="2" t="str">
        <f>VLOOKUP(A3888,disaster_type!$A$2:$L$60000,5,FALSE)</f>
        <v>Storm</v>
      </c>
      <c r="C3888">
        <v>1993</v>
      </c>
      <c r="D3888" t="s">
        <v>82</v>
      </c>
      <c r="E3888" t="s">
        <v>83</v>
      </c>
      <c r="F3888" t="s">
        <v>18</v>
      </c>
      <c r="G3888">
        <v>1</v>
      </c>
      <c r="H3888">
        <v>3</v>
      </c>
      <c r="K3888">
        <v>200</v>
      </c>
      <c r="L3888">
        <v>200</v>
      </c>
    </row>
    <row r="3889" spans="1:13" x14ac:dyDescent="0.2">
      <c r="A3889" s="1" t="str">
        <f t="shared" si="60"/>
        <v>1993ROU1</v>
      </c>
      <c r="B3889" s="2" t="str">
        <f>VLOOKUP(A3889,disaster_type!$A$2:$L$60000,5,FALSE)</f>
        <v xml:space="preserve">Extreme temperature </v>
      </c>
      <c r="C3889">
        <v>1993</v>
      </c>
      <c r="D3889" t="s">
        <v>82</v>
      </c>
      <c r="E3889" t="s">
        <v>83</v>
      </c>
      <c r="F3889" t="s">
        <v>214</v>
      </c>
      <c r="G3889">
        <v>1</v>
      </c>
    </row>
    <row r="3890" spans="1:13" x14ac:dyDescent="0.2">
      <c r="A3890" s="1" t="str">
        <f t="shared" si="60"/>
        <v>1993RUS2299</v>
      </c>
      <c r="B3890" s="2" t="e">
        <f>VLOOKUP(A3890,disaster_type!$A$2:$L$60000,5,FALSE)</f>
        <v>#N/A</v>
      </c>
      <c r="C3890">
        <v>1993</v>
      </c>
      <c r="D3890" t="s">
        <v>125</v>
      </c>
      <c r="E3890" t="s">
        <v>126</v>
      </c>
      <c r="F3890" t="s">
        <v>97</v>
      </c>
      <c r="G3890">
        <v>2</v>
      </c>
      <c r="H3890">
        <v>299</v>
      </c>
    </row>
    <row r="3891" spans="1:13" x14ac:dyDescent="0.2">
      <c r="A3891" s="1" t="str">
        <f t="shared" si="60"/>
        <v>1993RUS14160200260</v>
      </c>
      <c r="B3891" s="2" t="str">
        <f>VLOOKUP(A3891,disaster_type!$A$2:$L$60000,5,FALSE)</f>
        <v xml:space="preserve">Extreme temperature </v>
      </c>
      <c r="C3891">
        <v>1993</v>
      </c>
      <c r="D3891" t="s">
        <v>125</v>
      </c>
      <c r="E3891" t="s">
        <v>126</v>
      </c>
      <c r="F3891" t="s">
        <v>214</v>
      </c>
      <c r="G3891">
        <v>1</v>
      </c>
      <c r="H3891">
        <v>41</v>
      </c>
      <c r="I3891">
        <v>60</v>
      </c>
      <c r="J3891">
        <v>200</v>
      </c>
      <c r="L3891">
        <v>260</v>
      </c>
    </row>
    <row r="3892" spans="1:13" x14ac:dyDescent="0.2">
      <c r="A3892" s="1" t="str">
        <f t="shared" si="60"/>
        <v>1993RUS1</v>
      </c>
      <c r="B3892" s="2" t="str">
        <f>VLOOKUP(A3892,disaster_type!$A$2:$L$60000,5,FALSE)</f>
        <v>Drought</v>
      </c>
      <c r="C3892">
        <v>1993</v>
      </c>
      <c r="D3892" t="s">
        <v>125</v>
      </c>
      <c r="E3892" t="s">
        <v>126</v>
      </c>
      <c r="F3892" t="s">
        <v>13</v>
      </c>
      <c r="G3892">
        <v>1</v>
      </c>
    </row>
    <row r="3893" spans="1:13" x14ac:dyDescent="0.2">
      <c r="A3893" s="1" t="str">
        <f t="shared" si="60"/>
        <v>1993RUS2138453143001475334000</v>
      </c>
      <c r="B3893" s="2" t="str">
        <f>VLOOKUP(A3893,disaster_type!$A$2:$L$60000,5,FALSE)</f>
        <v>Flood</v>
      </c>
      <c r="C3893">
        <v>1993</v>
      </c>
      <c r="D3893" t="s">
        <v>125</v>
      </c>
      <c r="E3893" t="s">
        <v>126</v>
      </c>
      <c r="F3893" t="s">
        <v>113</v>
      </c>
      <c r="G3893">
        <v>2</v>
      </c>
      <c r="H3893">
        <v>138</v>
      </c>
      <c r="I3893">
        <v>453</v>
      </c>
      <c r="J3893">
        <v>14300</v>
      </c>
      <c r="L3893">
        <v>14753</v>
      </c>
      <c r="M3893">
        <v>34000</v>
      </c>
    </row>
    <row r="3894" spans="1:13" x14ac:dyDescent="0.2">
      <c r="A3894" s="1" t="str">
        <f t="shared" si="60"/>
        <v>1993SEN150005000</v>
      </c>
      <c r="B3894" s="2" t="str">
        <f>VLOOKUP(A3894,disaster_type!$A$2:$L$60000,5,FALSE)</f>
        <v>Flood</v>
      </c>
      <c r="C3894">
        <v>1993</v>
      </c>
      <c r="D3894" t="s">
        <v>110</v>
      </c>
      <c r="E3894" t="s">
        <v>111</v>
      </c>
      <c r="F3894" t="s">
        <v>18</v>
      </c>
      <c r="G3894">
        <v>1</v>
      </c>
      <c r="J3894">
        <v>5000</v>
      </c>
      <c r="L3894">
        <v>5000</v>
      </c>
    </row>
    <row r="3895" spans="1:13" x14ac:dyDescent="0.2">
      <c r="A3895" s="1" t="str">
        <f t="shared" si="60"/>
        <v>1993SLB148850088500</v>
      </c>
      <c r="B3895" s="2" t="str">
        <f>VLOOKUP(A3895,disaster_type!$A$2:$L$60000,5,FALSE)</f>
        <v>Storm</v>
      </c>
      <c r="C3895">
        <v>1993</v>
      </c>
      <c r="D3895" t="s">
        <v>169</v>
      </c>
      <c r="E3895" t="s">
        <v>170</v>
      </c>
      <c r="F3895" t="s">
        <v>25</v>
      </c>
      <c r="G3895">
        <v>1</v>
      </c>
      <c r="H3895">
        <v>4</v>
      </c>
      <c r="J3895">
        <v>88500</v>
      </c>
      <c r="L3895">
        <v>88500</v>
      </c>
    </row>
    <row r="3896" spans="1:13" x14ac:dyDescent="0.2">
      <c r="A3896" s="1" t="str">
        <f t="shared" si="60"/>
        <v>1993ZAF17</v>
      </c>
      <c r="B3896" s="2" t="str">
        <f>VLOOKUP(A3896,disaster_type!$A$2:$L$60000,5,FALSE)</f>
        <v>Storm</v>
      </c>
      <c r="C3896">
        <v>1993</v>
      </c>
      <c r="D3896" t="s">
        <v>131</v>
      </c>
      <c r="E3896" t="s">
        <v>132</v>
      </c>
      <c r="F3896" t="s">
        <v>18</v>
      </c>
      <c r="G3896">
        <v>1</v>
      </c>
      <c r="H3896">
        <v>7</v>
      </c>
    </row>
    <row r="3897" spans="1:13" x14ac:dyDescent="0.2">
      <c r="A3897" s="1" t="str">
        <f t="shared" si="60"/>
        <v>1993ZAF1121500015000</v>
      </c>
      <c r="B3897" s="2" t="str">
        <f>VLOOKUP(A3897,disaster_type!$A$2:$L$60000,5,FALSE)</f>
        <v>Flood</v>
      </c>
      <c r="C3897">
        <v>1993</v>
      </c>
      <c r="D3897" t="s">
        <v>131</v>
      </c>
      <c r="E3897" t="s">
        <v>132</v>
      </c>
      <c r="F3897" t="s">
        <v>113</v>
      </c>
      <c r="G3897">
        <v>1</v>
      </c>
      <c r="H3897">
        <v>12</v>
      </c>
      <c r="K3897">
        <v>15000</v>
      </c>
      <c r="L3897">
        <v>15000</v>
      </c>
    </row>
    <row r="3898" spans="1:13" x14ac:dyDescent="0.2">
      <c r="A3898" s="1" t="str">
        <f t="shared" si="60"/>
        <v>1993LKA165130130</v>
      </c>
      <c r="B3898" s="2" t="str">
        <f>VLOOKUP(A3898,disaster_type!$A$2:$L$60000,5,FALSE)</f>
        <v>Landslide</v>
      </c>
      <c r="C3898">
        <v>1993</v>
      </c>
      <c r="D3898" t="s">
        <v>245</v>
      </c>
      <c r="E3898" t="s">
        <v>246</v>
      </c>
      <c r="F3898" t="s">
        <v>81</v>
      </c>
      <c r="G3898">
        <v>1</v>
      </c>
      <c r="H3898">
        <v>65</v>
      </c>
      <c r="J3898">
        <v>130</v>
      </c>
      <c r="L3898">
        <v>130</v>
      </c>
    </row>
    <row r="3899" spans="1:13" x14ac:dyDescent="0.2">
      <c r="A3899" s="1" t="str">
        <f t="shared" si="60"/>
        <v>1993LKA2829000040000330000310</v>
      </c>
      <c r="B3899" s="2" t="str">
        <f>VLOOKUP(A3899,disaster_type!$A$2:$L$60000,5,FALSE)</f>
        <v>Flood</v>
      </c>
      <c r="C3899">
        <v>1993</v>
      </c>
      <c r="D3899" t="s">
        <v>245</v>
      </c>
      <c r="E3899" t="s">
        <v>246</v>
      </c>
      <c r="F3899" t="s">
        <v>113</v>
      </c>
      <c r="G3899">
        <v>2</v>
      </c>
      <c r="H3899">
        <v>8</v>
      </c>
      <c r="J3899">
        <v>290000</v>
      </c>
      <c r="K3899">
        <v>40000</v>
      </c>
      <c r="L3899">
        <v>330000</v>
      </c>
      <c r="M3899">
        <v>310</v>
      </c>
    </row>
    <row r="3900" spans="1:13" x14ac:dyDescent="0.2">
      <c r="A3900" s="1" t="str">
        <f t="shared" si="60"/>
        <v>1993SDN131515</v>
      </c>
      <c r="B3900" s="2" t="str">
        <f>VLOOKUP(A3900,disaster_type!$A$2:$L$60000,5,FALSE)</f>
        <v>Earthquake</v>
      </c>
      <c r="C3900">
        <v>1993</v>
      </c>
      <c r="D3900" t="s">
        <v>188</v>
      </c>
      <c r="E3900" t="s">
        <v>189</v>
      </c>
      <c r="F3900" t="s">
        <v>29</v>
      </c>
      <c r="G3900">
        <v>1</v>
      </c>
      <c r="H3900">
        <v>3</v>
      </c>
      <c r="I3900">
        <v>15</v>
      </c>
      <c r="L3900">
        <v>15</v>
      </c>
    </row>
    <row r="3901" spans="1:13" x14ac:dyDescent="0.2">
      <c r="A3901" s="1" t="str">
        <f t="shared" si="60"/>
        <v>1993SDN12120002000200</v>
      </c>
      <c r="B3901" s="2" t="str">
        <f>VLOOKUP(A3901,disaster_type!$A$2:$L$60000,5,FALSE)</f>
        <v>Flood</v>
      </c>
      <c r="C3901">
        <v>1993</v>
      </c>
      <c r="D3901" t="s">
        <v>188</v>
      </c>
      <c r="E3901" t="s">
        <v>189</v>
      </c>
      <c r="F3901" t="s">
        <v>113</v>
      </c>
      <c r="G3901">
        <v>1</v>
      </c>
      <c r="H3901">
        <v>21</v>
      </c>
      <c r="K3901">
        <v>2000</v>
      </c>
      <c r="L3901">
        <v>2000</v>
      </c>
      <c r="M3901">
        <v>200</v>
      </c>
    </row>
    <row r="3902" spans="1:13" x14ac:dyDescent="0.2">
      <c r="A3902" s="1" t="str">
        <f t="shared" si="60"/>
        <v>1993CHE12420000</v>
      </c>
      <c r="B3902" s="2" t="e">
        <f>VLOOKUP(A3902,disaster_type!$A$2:$L$60000,5,FALSE)</f>
        <v>#N/A</v>
      </c>
      <c r="C3902">
        <v>1993</v>
      </c>
      <c r="D3902" t="s">
        <v>212</v>
      </c>
      <c r="E3902" t="s">
        <v>213</v>
      </c>
      <c r="F3902" t="s">
        <v>18</v>
      </c>
      <c r="G3902">
        <v>1</v>
      </c>
      <c r="H3902">
        <v>2</v>
      </c>
      <c r="M3902">
        <v>420000</v>
      </c>
    </row>
    <row r="3903" spans="1:13" x14ac:dyDescent="0.2">
      <c r="A3903" s="1" t="str">
        <f t="shared" si="60"/>
        <v>1993CHE223760</v>
      </c>
      <c r="B3903" s="2" t="e">
        <f>VLOOKUP(A3903,disaster_type!$A$2:$L$60000,5,FALSE)</f>
        <v>#N/A</v>
      </c>
      <c r="C3903">
        <v>1993</v>
      </c>
      <c r="D3903" t="s">
        <v>212</v>
      </c>
      <c r="E3903" t="s">
        <v>213</v>
      </c>
      <c r="F3903" t="s">
        <v>53</v>
      </c>
      <c r="G3903">
        <v>2</v>
      </c>
      <c r="M3903">
        <v>23760</v>
      </c>
    </row>
    <row r="3904" spans="1:13" x14ac:dyDescent="0.2">
      <c r="A3904" s="1" t="str">
        <f t="shared" si="60"/>
        <v>1993TJK15150006035775357149000</v>
      </c>
      <c r="B3904" s="2" t="str">
        <f>VLOOKUP(A3904,disaster_type!$A$2:$L$60000,5,FALSE)</f>
        <v>Landslide</v>
      </c>
      <c r="C3904">
        <v>1993</v>
      </c>
      <c r="D3904" t="s">
        <v>399</v>
      </c>
      <c r="E3904" t="s">
        <v>400</v>
      </c>
      <c r="F3904" t="s">
        <v>81</v>
      </c>
      <c r="G3904">
        <v>1</v>
      </c>
      <c r="H3904">
        <v>5</v>
      </c>
      <c r="J3904">
        <v>15000</v>
      </c>
      <c r="K3904">
        <v>60357</v>
      </c>
      <c r="L3904">
        <v>75357</v>
      </c>
      <c r="M3904">
        <v>149000</v>
      </c>
    </row>
    <row r="3905" spans="1:13" x14ac:dyDescent="0.2">
      <c r="A3905" s="1" t="str">
        <f t="shared" si="60"/>
        <v>1993TZA254302015132802018233510</v>
      </c>
      <c r="B3905" s="2" t="str">
        <f>VLOOKUP(A3905,disaster_type!$A$2:$L$60000,5,FALSE)</f>
        <v>Flood</v>
      </c>
      <c r="C3905">
        <v>1993</v>
      </c>
      <c r="D3905" t="s">
        <v>27</v>
      </c>
      <c r="E3905" t="s">
        <v>28</v>
      </c>
      <c r="F3905" t="s">
        <v>18</v>
      </c>
      <c r="G3905">
        <v>2</v>
      </c>
      <c r="H3905">
        <v>54</v>
      </c>
      <c r="I3905">
        <v>30</v>
      </c>
      <c r="J3905">
        <v>201513</v>
      </c>
      <c r="K3905">
        <v>280</v>
      </c>
      <c r="L3905">
        <v>201823</v>
      </c>
      <c r="M3905">
        <v>3510</v>
      </c>
    </row>
    <row r="3906" spans="1:13" x14ac:dyDescent="0.2">
      <c r="A3906" s="1" t="str">
        <f t="shared" si="60"/>
        <v>1993THA422269554913901709452851920</v>
      </c>
      <c r="B3906" s="2" t="e">
        <f>VLOOKUP(A3906,disaster_type!$A$2:$L$60000,5,FALSE)</f>
        <v>#N/A</v>
      </c>
      <c r="C3906">
        <v>1993</v>
      </c>
      <c r="D3906" t="s">
        <v>237</v>
      </c>
      <c r="E3906" t="s">
        <v>238</v>
      </c>
      <c r="F3906" t="s">
        <v>18</v>
      </c>
      <c r="G3906">
        <v>4</v>
      </c>
      <c r="H3906">
        <v>22</v>
      </c>
      <c r="I3906">
        <v>2</v>
      </c>
      <c r="J3906">
        <v>695549</v>
      </c>
      <c r="K3906">
        <v>13901</v>
      </c>
      <c r="L3906">
        <v>709452</v>
      </c>
      <c r="M3906">
        <v>851920</v>
      </c>
    </row>
    <row r="3907" spans="1:13" x14ac:dyDescent="0.2">
      <c r="A3907" s="1" t="str">
        <f t="shared" ref="A3907:A3970" si="61">C3907&amp;D3907&amp;G3907&amp;H3907&amp;I3907&amp;J3907&amp;K3907&amp;L3907&amp;M3907</f>
        <v>1993THA12000</v>
      </c>
      <c r="B3907" s="2" t="str">
        <f>VLOOKUP(A3907,disaster_type!$A$2:$L$60000,5,FALSE)</f>
        <v>Drought</v>
      </c>
      <c r="C3907">
        <v>1993</v>
      </c>
      <c r="D3907" t="s">
        <v>237</v>
      </c>
      <c r="E3907" t="s">
        <v>238</v>
      </c>
      <c r="F3907" t="s">
        <v>13</v>
      </c>
      <c r="G3907">
        <v>1</v>
      </c>
      <c r="M3907">
        <v>2000</v>
      </c>
    </row>
    <row r="3908" spans="1:13" x14ac:dyDescent="0.2">
      <c r="A3908" s="1" t="str">
        <f t="shared" si="61"/>
        <v>1993THA123252377070164873938091261000</v>
      </c>
      <c r="B3908" s="2" t="e">
        <f>VLOOKUP(A3908,disaster_type!$A$2:$L$60000,5,FALSE)</f>
        <v>#N/A</v>
      </c>
      <c r="C3908">
        <v>1993</v>
      </c>
      <c r="D3908" t="s">
        <v>237</v>
      </c>
      <c r="E3908" t="s">
        <v>238</v>
      </c>
      <c r="F3908" t="s">
        <v>181</v>
      </c>
      <c r="G3908">
        <v>1</v>
      </c>
      <c r="H3908">
        <v>23</v>
      </c>
      <c r="I3908">
        <v>252</v>
      </c>
      <c r="J3908">
        <v>377070</v>
      </c>
      <c r="K3908">
        <v>16487</v>
      </c>
      <c r="L3908">
        <v>393809</v>
      </c>
      <c r="M3908">
        <v>1261000</v>
      </c>
    </row>
    <row r="3909" spans="1:13" x14ac:dyDescent="0.2">
      <c r="A3909" s="1" t="str">
        <f t="shared" si="61"/>
        <v>1993TTO15101070</v>
      </c>
      <c r="B3909" s="2" t="str">
        <f>VLOOKUP(A3909,disaster_type!$A$2:$L$60000,5,FALSE)</f>
        <v>Flood</v>
      </c>
      <c r="C3909">
        <v>1993</v>
      </c>
      <c r="D3909" t="s">
        <v>171</v>
      </c>
      <c r="E3909" t="s">
        <v>172</v>
      </c>
      <c r="F3909" t="s">
        <v>181</v>
      </c>
      <c r="G3909">
        <v>1</v>
      </c>
      <c r="H3909">
        <v>5</v>
      </c>
      <c r="K3909">
        <v>10</v>
      </c>
      <c r="L3909">
        <v>10</v>
      </c>
      <c r="M3909">
        <v>70</v>
      </c>
    </row>
    <row r="3910" spans="1:13" x14ac:dyDescent="0.2">
      <c r="A3910" s="1" t="str">
        <f t="shared" si="61"/>
        <v>1993TTO157</v>
      </c>
      <c r="B3910" s="2" t="str">
        <f>VLOOKUP(A3910,disaster_type!$A$2:$L$60000,5,FALSE)</f>
        <v>Storm</v>
      </c>
      <c r="C3910">
        <v>1993</v>
      </c>
      <c r="D3910" t="s">
        <v>171</v>
      </c>
      <c r="E3910" t="s">
        <v>172</v>
      </c>
      <c r="F3910" t="s">
        <v>25</v>
      </c>
      <c r="G3910">
        <v>1</v>
      </c>
      <c r="M3910">
        <v>57</v>
      </c>
    </row>
    <row r="3911" spans="1:13" x14ac:dyDescent="0.2">
      <c r="A3911" s="1" t="str">
        <f t="shared" si="61"/>
        <v>1993TUR1135</v>
      </c>
      <c r="B3911" s="2" t="str">
        <f>VLOOKUP(A3911,disaster_type!$A$2:$L$60000,5,FALSE)</f>
        <v>Landslide</v>
      </c>
      <c r="C3911">
        <v>1993</v>
      </c>
      <c r="D3911" t="s">
        <v>51</v>
      </c>
      <c r="E3911" t="s">
        <v>52</v>
      </c>
      <c r="F3911" t="s">
        <v>97</v>
      </c>
      <c r="G3911">
        <v>1</v>
      </c>
      <c r="H3911">
        <v>135</v>
      </c>
    </row>
    <row r="3912" spans="1:13" x14ac:dyDescent="0.2">
      <c r="A3912" s="1" t="str">
        <f t="shared" si="61"/>
        <v>1993TKM130012042099870</v>
      </c>
      <c r="B3912" s="2" t="str">
        <f>VLOOKUP(A3912,disaster_type!$A$2:$L$60000,5,FALSE)</f>
        <v>Flood</v>
      </c>
      <c r="C3912">
        <v>1993</v>
      </c>
      <c r="D3912" t="s">
        <v>428</v>
      </c>
      <c r="E3912" t="s">
        <v>429</v>
      </c>
      <c r="F3912" t="s">
        <v>113</v>
      </c>
      <c r="G3912">
        <v>1</v>
      </c>
      <c r="J3912">
        <v>300</v>
      </c>
      <c r="K3912">
        <v>120</v>
      </c>
      <c r="L3912">
        <v>420</v>
      </c>
      <c r="M3912">
        <v>99870</v>
      </c>
    </row>
    <row r="3913" spans="1:13" x14ac:dyDescent="0.2">
      <c r="A3913" s="1" t="str">
        <f t="shared" si="61"/>
        <v>1993TUV1150150</v>
      </c>
      <c r="B3913" s="2" t="str">
        <f>VLOOKUP(A3913,disaster_type!$A$2:$L$60000,5,FALSE)</f>
        <v>Storm</v>
      </c>
      <c r="C3913">
        <v>1993</v>
      </c>
      <c r="D3913" t="s">
        <v>327</v>
      </c>
      <c r="E3913" t="s">
        <v>328</v>
      </c>
      <c r="F3913" t="s">
        <v>25</v>
      </c>
      <c r="G3913">
        <v>1</v>
      </c>
      <c r="K3913">
        <v>150</v>
      </c>
      <c r="L3913">
        <v>150</v>
      </c>
    </row>
    <row r="3914" spans="1:13" x14ac:dyDescent="0.2">
      <c r="A3914" s="1" t="str">
        <f t="shared" si="61"/>
        <v>1993UKR29325000325000239000</v>
      </c>
      <c r="B3914" s="2" t="str">
        <f>VLOOKUP(A3914,disaster_type!$A$2:$L$60000,5,FALSE)</f>
        <v>Flood</v>
      </c>
      <c r="C3914">
        <v>1993</v>
      </c>
      <c r="D3914" t="s">
        <v>413</v>
      </c>
      <c r="E3914" t="s">
        <v>414</v>
      </c>
      <c r="F3914" t="s">
        <v>113</v>
      </c>
      <c r="G3914">
        <v>2</v>
      </c>
      <c r="H3914">
        <v>9</v>
      </c>
      <c r="J3914">
        <v>325000</v>
      </c>
      <c r="L3914">
        <v>325000</v>
      </c>
      <c r="M3914">
        <v>239000</v>
      </c>
    </row>
    <row r="3915" spans="1:13" x14ac:dyDescent="0.2">
      <c r="A3915" s="1" t="str">
        <f t="shared" si="61"/>
        <v>1993GBR160060037000</v>
      </c>
      <c r="B3915" s="2" t="e">
        <f>VLOOKUP(A3915,disaster_type!$A$2:$L$60000,5,FALSE)</f>
        <v>#N/A</v>
      </c>
      <c r="C3915">
        <v>1993</v>
      </c>
      <c r="D3915" t="s">
        <v>217</v>
      </c>
      <c r="E3915" t="s">
        <v>218</v>
      </c>
      <c r="F3915" t="s">
        <v>18</v>
      </c>
      <c r="G3915">
        <v>1</v>
      </c>
      <c r="J3915">
        <v>600</v>
      </c>
      <c r="L3915">
        <v>600</v>
      </c>
      <c r="M3915">
        <v>37000</v>
      </c>
    </row>
    <row r="3916" spans="1:13" x14ac:dyDescent="0.2">
      <c r="A3916" s="1" t="str">
        <f t="shared" si="61"/>
        <v>1993GBR14150000</v>
      </c>
      <c r="B3916" s="2" t="e">
        <f>VLOOKUP(A3916,disaster_type!$A$2:$L$60000,5,FALSE)</f>
        <v>#N/A</v>
      </c>
      <c r="C3916">
        <v>1993</v>
      </c>
      <c r="D3916" t="s">
        <v>217</v>
      </c>
      <c r="E3916" t="s">
        <v>218</v>
      </c>
      <c r="F3916" t="s">
        <v>113</v>
      </c>
      <c r="G3916">
        <v>1</v>
      </c>
      <c r="H3916">
        <v>4</v>
      </c>
      <c r="M3916">
        <v>150000</v>
      </c>
    </row>
    <row r="3917" spans="1:13" x14ac:dyDescent="0.2">
      <c r="A3917" s="1" t="str">
        <f t="shared" si="61"/>
        <v>1993USA7279150520053505190000</v>
      </c>
      <c r="B3917" s="2" t="e">
        <f>VLOOKUP(A3917,disaster_type!$A$2:$L$60000,5,FALSE)</f>
        <v>#N/A</v>
      </c>
      <c r="C3917">
        <v>1993</v>
      </c>
      <c r="D3917" t="s">
        <v>23</v>
      </c>
      <c r="E3917" t="s">
        <v>24</v>
      </c>
      <c r="F3917" t="s">
        <v>18</v>
      </c>
      <c r="G3917">
        <v>7</v>
      </c>
      <c r="H3917">
        <v>279</v>
      </c>
      <c r="I3917">
        <v>150</v>
      </c>
      <c r="J3917">
        <v>5200</v>
      </c>
      <c r="L3917">
        <v>5350</v>
      </c>
      <c r="M3917">
        <v>5190000</v>
      </c>
    </row>
    <row r="3918" spans="1:13" x14ac:dyDescent="0.2">
      <c r="A3918" s="1" t="str">
        <f t="shared" si="61"/>
        <v>1993USA121390300390125000</v>
      </c>
      <c r="B3918" s="2" t="e">
        <f>VLOOKUP(A3918,disaster_type!$A$2:$L$60000,5,FALSE)</f>
        <v>#N/A</v>
      </c>
      <c r="C3918">
        <v>1993</v>
      </c>
      <c r="D3918" t="s">
        <v>23</v>
      </c>
      <c r="E3918" t="s">
        <v>24</v>
      </c>
      <c r="F3918" t="s">
        <v>53</v>
      </c>
      <c r="G3918">
        <v>12</v>
      </c>
      <c r="H3918">
        <v>13</v>
      </c>
      <c r="I3918">
        <v>90</v>
      </c>
      <c r="K3918">
        <v>300</v>
      </c>
      <c r="L3918">
        <v>390</v>
      </c>
      <c r="M3918">
        <v>125000</v>
      </c>
    </row>
    <row r="3919" spans="1:13" x14ac:dyDescent="0.2">
      <c r="A3919" s="1" t="str">
        <f t="shared" si="61"/>
        <v>1993USA1200200</v>
      </c>
      <c r="B3919" s="2" t="e">
        <f>VLOOKUP(A3919,disaster_type!$A$2:$L$60000,5,FALSE)</f>
        <v>#N/A</v>
      </c>
      <c r="C3919">
        <v>1993</v>
      </c>
      <c r="D3919" t="s">
        <v>23</v>
      </c>
      <c r="E3919" t="s">
        <v>24</v>
      </c>
      <c r="F3919" t="s">
        <v>181</v>
      </c>
      <c r="G3919">
        <v>1</v>
      </c>
      <c r="J3919">
        <v>200</v>
      </c>
      <c r="L3919">
        <v>200</v>
      </c>
    </row>
    <row r="3920" spans="1:13" x14ac:dyDescent="0.2">
      <c r="A3920" s="1" t="str">
        <f t="shared" si="61"/>
        <v>1993USA131301301000000</v>
      </c>
      <c r="B3920" s="2" t="str">
        <f>VLOOKUP(A3920,disaster_type!$A$2:$L$60000,5,FALSE)</f>
        <v>Wildfire</v>
      </c>
      <c r="C3920">
        <v>1993</v>
      </c>
      <c r="D3920" t="s">
        <v>23</v>
      </c>
      <c r="E3920" t="s">
        <v>24</v>
      </c>
      <c r="F3920" t="s">
        <v>112</v>
      </c>
      <c r="G3920">
        <v>1</v>
      </c>
      <c r="H3920">
        <v>3</v>
      </c>
      <c r="I3920">
        <v>130</v>
      </c>
      <c r="L3920">
        <v>130</v>
      </c>
      <c r="M3920">
        <v>1000000</v>
      </c>
    </row>
    <row r="3921" spans="1:13" x14ac:dyDescent="0.2">
      <c r="A3921" s="1" t="str">
        <f t="shared" si="61"/>
        <v>1993USA12300030007500</v>
      </c>
      <c r="B3921" s="2" t="str">
        <f>VLOOKUP(A3921,disaster_type!$A$2:$L$60000,5,FALSE)</f>
        <v>Earthquake</v>
      </c>
      <c r="C3921">
        <v>1993</v>
      </c>
      <c r="D3921" t="s">
        <v>23</v>
      </c>
      <c r="E3921" t="s">
        <v>24</v>
      </c>
      <c r="F3921" t="s">
        <v>29</v>
      </c>
      <c r="G3921">
        <v>1</v>
      </c>
      <c r="H3921">
        <v>2</v>
      </c>
      <c r="J3921">
        <v>3000</v>
      </c>
      <c r="L3921">
        <v>3000</v>
      </c>
      <c r="M3921">
        <v>7500</v>
      </c>
    </row>
    <row r="3922" spans="1:13" x14ac:dyDescent="0.2">
      <c r="A3922" s="1" t="str">
        <f t="shared" si="61"/>
        <v>1993USA148</v>
      </c>
      <c r="B3922" s="2" t="str">
        <f>VLOOKUP(A3922,disaster_type!$A$2:$L$60000,5,FALSE)</f>
        <v xml:space="preserve">Extreme temperature </v>
      </c>
      <c r="C3922">
        <v>1993</v>
      </c>
      <c r="D3922" t="s">
        <v>23</v>
      </c>
      <c r="E3922" t="s">
        <v>24</v>
      </c>
      <c r="F3922" t="s">
        <v>176</v>
      </c>
      <c r="G3922">
        <v>1</v>
      </c>
      <c r="H3922">
        <v>48</v>
      </c>
    </row>
    <row r="3923" spans="1:13" x14ac:dyDescent="0.2">
      <c r="A3923" s="1" t="str">
        <f t="shared" si="61"/>
        <v>1993USA1100403000403000</v>
      </c>
      <c r="B3923" s="2" t="str">
        <f>VLOOKUP(A3923,disaster_type!$A$2:$L$60000,5,FALSE)</f>
        <v>Epidemic</v>
      </c>
      <c r="C3923">
        <v>1993</v>
      </c>
      <c r="D3923" t="s">
        <v>23</v>
      </c>
      <c r="E3923" t="s">
        <v>24</v>
      </c>
      <c r="F3923" t="s">
        <v>133</v>
      </c>
      <c r="G3923">
        <v>1</v>
      </c>
      <c r="H3923">
        <v>100</v>
      </c>
      <c r="J3923">
        <v>403000</v>
      </c>
      <c r="L3923">
        <v>403000</v>
      </c>
    </row>
    <row r="3924" spans="1:13" x14ac:dyDescent="0.2">
      <c r="A3924" s="1" t="str">
        <f t="shared" si="61"/>
        <v>1993USA393385003850012100000</v>
      </c>
      <c r="B3924" s="2" t="e">
        <f>VLOOKUP(A3924,disaster_type!$A$2:$L$60000,5,FALSE)</f>
        <v>#N/A</v>
      </c>
      <c r="C3924">
        <v>1993</v>
      </c>
      <c r="D3924" t="s">
        <v>23</v>
      </c>
      <c r="E3924" t="s">
        <v>24</v>
      </c>
      <c r="F3924" t="s">
        <v>113</v>
      </c>
      <c r="G3924">
        <v>3</v>
      </c>
      <c r="H3924">
        <v>93</v>
      </c>
      <c r="J3924">
        <v>38500</v>
      </c>
      <c r="L3924">
        <v>38500</v>
      </c>
      <c r="M3924">
        <v>12100000</v>
      </c>
    </row>
    <row r="3925" spans="1:13" x14ac:dyDescent="0.2">
      <c r="A3925" s="1" t="str">
        <f t="shared" si="61"/>
        <v>1993USA346060</v>
      </c>
      <c r="B3925" s="2" t="e">
        <f>VLOOKUP(A3925,disaster_type!$A$2:$L$60000,5,FALSE)</f>
        <v>#N/A</v>
      </c>
      <c r="C3925">
        <v>1993</v>
      </c>
      <c r="D3925" t="s">
        <v>23</v>
      </c>
      <c r="E3925" t="s">
        <v>24</v>
      </c>
      <c r="F3925" t="s">
        <v>25</v>
      </c>
      <c r="G3925">
        <v>3</v>
      </c>
      <c r="H3925">
        <v>4</v>
      </c>
      <c r="I3925">
        <v>60</v>
      </c>
      <c r="L3925">
        <v>60</v>
      </c>
    </row>
    <row r="3926" spans="1:13" x14ac:dyDescent="0.2">
      <c r="A3926" s="1" t="str">
        <f t="shared" si="61"/>
        <v>1993URY120002000</v>
      </c>
      <c r="B3926" s="2" t="str">
        <f>VLOOKUP(A3926,disaster_type!$A$2:$L$60000,5,FALSE)</f>
        <v>Storm</v>
      </c>
      <c r="C3926">
        <v>1993</v>
      </c>
      <c r="D3926" t="s">
        <v>301</v>
      </c>
      <c r="E3926" t="s">
        <v>302</v>
      </c>
      <c r="F3926" t="s">
        <v>18</v>
      </c>
      <c r="G3926">
        <v>1</v>
      </c>
      <c r="J3926">
        <v>2000</v>
      </c>
      <c r="L3926">
        <v>2000</v>
      </c>
    </row>
    <row r="3927" spans="1:13" x14ac:dyDescent="0.2">
      <c r="A3927" s="1" t="str">
        <f t="shared" si="61"/>
        <v>1993VUT14550007000120056000</v>
      </c>
      <c r="B3927" s="2" t="str">
        <f>VLOOKUP(A3927,disaster_type!$A$2:$L$60000,5,FALSE)</f>
        <v>Storm</v>
      </c>
      <c r="C3927">
        <v>1993</v>
      </c>
      <c r="D3927" t="s">
        <v>190</v>
      </c>
      <c r="E3927" t="s">
        <v>191</v>
      </c>
      <c r="F3927" t="s">
        <v>25</v>
      </c>
      <c r="G3927">
        <v>1</v>
      </c>
      <c r="H3927">
        <v>4</v>
      </c>
      <c r="I3927">
        <v>5</v>
      </c>
      <c r="J3927">
        <v>5000</v>
      </c>
      <c r="K3927">
        <v>7000</v>
      </c>
      <c r="L3927">
        <v>12005</v>
      </c>
      <c r="M3927">
        <v>6000</v>
      </c>
    </row>
    <row r="3928" spans="1:13" x14ac:dyDescent="0.2">
      <c r="A3928" s="1" t="str">
        <f t="shared" si="61"/>
        <v>1993VEN1100400550059004500</v>
      </c>
      <c r="B3928" s="2" t="str">
        <f>VLOOKUP(A3928,disaster_type!$A$2:$L$60000,5,FALSE)</f>
        <v>Storm</v>
      </c>
      <c r="C3928">
        <v>1993</v>
      </c>
      <c r="D3928" t="s">
        <v>210</v>
      </c>
      <c r="E3928" t="s">
        <v>211</v>
      </c>
      <c r="F3928" t="s">
        <v>25</v>
      </c>
      <c r="G3928">
        <v>1</v>
      </c>
      <c r="H3928">
        <v>100</v>
      </c>
      <c r="I3928">
        <v>400</v>
      </c>
      <c r="K3928">
        <v>5500</v>
      </c>
      <c r="L3928">
        <v>5900</v>
      </c>
      <c r="M3928">
        <v>4500</v>
      </c>
    </row>
    <row r="3929" spans="1:13" x14ac:dyDescent="0.2">
      <c r="A3929" s="1" t="str">
        <f t="shared" si="61"/>
        <v>1993VNM131620002016</v>
      </c>
      <c r="B3929" s="2" t="e">
        <f>VLOOKUP(A3929,disaster_type!$A$2:$L$60000,5,FALSE)</f>
        <v>#N/A</v>
      </c>
      <c r="C3929">
        <v>1993</v>
      </c>
      <c r="D3929" t="s">
        <v>225</v>
      </c>
      <c r="E3929" t="s">
        <v>226</v>
      </c>
      <c r="F3929" t="s">
        <v>53</v>
      </c>
      <c r="G3929">
        <v>1</v>
      </c>
      <c r="H3929">
        <v>3</v>
      </c>
      <c r="I3929">
        <v>16</v>
      </c>
      <c r="K3929">
        <v>2000</v>
      </c>
      <c r="L3929">
        <v>2016</v>
      </c>
    </row>
    <row r="3930" spans="1:13" x14ac:dyDescent="0.2">
      <c r="A3930" s="1" t="str">
        <f t="shared" si="61"/>
        <v>1993VNM164150001500010000</v>
      </c>
      <c r="B3930" s="2" t="str">
        <f>VLOOKUP(A3930,disaster_type!$A$2:$L$60000,5,FALSE)</f>
        <v>Flood</v>
      </c>
      <c r="C3930">
        <v>1993</v>
      </c>
      <c r="D3930" t="s">
        <v>225</v>
      </c>
      <c r="E3930" t="s">
        <v>226</v>
      </c>
      <c r="F3930" t="s">
        <v>181</v>
      </c>
      <c r="G3930">
        <v>1</v>
      </c>
      <c r="H3930">
        <v>64</v>
      </c>
      <c r="J3930">
        <v>15000</v>
      </c>
      <c r="L3930">
        <v>15000</v>
      </c>
      <c r="M3930">
        <v>10000</v>
      </c>
    </row>
    <row r="3931" spans="1:13" x14ac:dyDescent="0.2">
      <c r="A3931" s="1" t="str">
        <f t="shared" si="61"/>
        <v>1993VNM22033626520101853674165000</v>
      </c>
      <c r="B3931" s="2" t="e">
        <f>VLOOKUP(A3931,disaster_type!$A$2:$L$60000,5,FALSE)</f>
        <v>#N/A</v>
      </c>
      <c r="C3931">
        <v>1993</v>
      </c>
      <c r="D3931" t="s">
        <v>225</v>
      </c>
      <c r="E3931" t="s">
        <v>226</v>
      </c>
      <c r="F3931" t="s">
        <v>25</v>
      </c>
      <c r="G3931">
        <v>2</v>
      </c>
      <c r="H3931">
        <v>203</v>
      </c>
      <c r="I3931">
        <v>36</v>
      </c>
      <c r="J3931">
        <v>26520</v>
      </c>
      <c r="K3931">
        <v>10185</v>
      </c>
      <c r="L3931">
        <v>36741</v>
      </c>
      <c r="M3931">
        <v>65000</v>
      </c>
    </row>
    <row r="3932" spans="1:13" x14ac:dyDescent="0.2">
      <c r="A3932" s="1" t="str">
        <f t="shared" si="61"/>
        <v>1993WLF152020</v>
      </c>
      <c r="B3932" s="2" t="str">
        <f>VLOOKUP(A3932,disaster_type!$A$2:$L$60000,5,FALSE)</f>
        <v>Earthquake</v>
      </c>
      <c r="C3932">
        <v>1993</v>
      </c>
      <c r="D3932" t="s">
        <v>281</v>
      </c>
      <c r="E3932" t="s">
        <v>282</v>
      </c>
      <c r="F3932" t="s">
        <v>29</v>
      </c>
      <c r="G3932">
        <v>1</v>
      </c>
      <c r="H3932">
        <v>5</v>
      </c>
      <c r="I3932">
        <v>20</v>
      </c>
      <c r="L3932">
        <v>20</v>
      </c>
    </row>
    <row r="3933" spans="1:13" x14ac:dyDescent="0.2">
      <c r="A3933" s="1" t="str">
        <f t="shared" si="61"/>
        <v>1993YEM131900012500215001500</v>
      </c>
      <c r="B3933" s="2" t="str">
        <f>VLOOKUP(A3933,disaster_type!$A$2:$L$60000,5,FALSE)</f>
        <v>Flood</v>
      </c>
      <c r="C3933">
        <v>1993</v>
      </c>
      <c r="D3933" t="s">
        <v>405</v>
      </c>
      <c r="E3933" t="s">
        <v>406</v>
      </c>
      <c r="F3933" t="s">
        <v>113</v>
      </c>
      <c r="G3933">
        <v>1</v>
      </c>
      <c r="H3933">
        <v>31</v>
      </c>
      <c r="J3933">
        <v>9000</v>
      </c>
      <c r="K3933">
        <v>12500</v>
      </c>
      <c r="L3933">
        <v>21500</v>
      </c>
      <c r="M3933">
        <v>1500</v>
      </c>
    </row>
    <row r="3934" spans="1:13" x14ac:dyDescent="0.2">
      <c r="A3934" s="1" t="str">
        <f t="shared" si="61"/>
        <v>1994AFG1160330100000100330</v>
      </c>
      <c r="B3934" s="2" t="str">
        <f>VLOOKUP(A3934,disaster_type!$A$2:$L$60000,5,FALSE)</f>
        <v>Earthquake</v>
      </c>
      <c r="C3934">
        <v>1994</v>
      </c>
      <c r="D3934" t="s">
        <v>227</v>
      </c>
      <c r="E3934" t="s">
        <v>228</v>
      </c>
      <c r="F3934" t="s">
        <v>29</v>
      </c>
      <c r="G3934">
        <v>1</v>
      </c>
      <c r="H3934">
        <v>160</v>
      </c>
      <c r="I3934">
        <v>330</v>
      </c>
      <c r="J3934">
        <v>100000</v>
      </c>
      <c r="L3934">
        <v>100330</v>
      </c>
    </row>
    <row r="3935" spans="1:13" x14ac:dyDescent="0.2">
      <c r="A3935" s="1" t="str">
        <f t="shared" si="61"/>
        <v>1994DZA183000030000</v>
      </c>
      <c r="B3935" s="2" t="e">
        <f>VLOOKUP(A3935,disaster_type!$A$2:$L$60000,5,FALSE)</f>
        <v>#N/A</v>
      </c>
      <c r="C3935">
        <v>1994</v>
      </c>
      <c r="D3935" t="s">
        <v>93</v>
      </c>
      <c r="E3935" t="s">
        <v>94</v>
      </c>
      <c r="F3935" t="s">
        <v>18</v>
      </c>
      <c r="G3935">
        <v>1</v>
      </c>
      <c r="H3935">
        <v>8</v>
      </c>
      <c r="K3935">
        <v>30000</v>
      </c>
      <c r="L3935">
        <v>30000</v>
      </c>
    </row>
    <row r="3936" spans="1:13" x14ac:dyDescent="0.2">
      <c r="A3936" s="1" t="str">
        <f t="shared" si="61"/>
        <v>1994DZA122</v>
      </c>
      <c r="B3936" s="2" t="str">
        <f>VLOOKUP(A3936,disaster_type!$A$2:$L$60000,5,FALSE)</f>
        <v>Wildfire</v>
      </c>
      <c r="C3936">
        <v>1994</v>
      </c>
      <c r="D3936" t="s">
        <v>93</v>
      </c>
      <c r="E3936" t="s">
        <v>94</v>
      </c>
      <c r="F3936" t="s">
        <v>112</v>
      </c>
      <c r="G3936">
        <v>1</v>
      </c>
      <c r="H3936">
        <v>22</v>
      </c>
    </row>
    <row r="3937" spans="1:13" x14ac:dyDescent="0.2">
      <c r="A3937" s="1" t="str">
        <f t="shared" si="61"/>
        <v>1994DZA11712891250012789</v>
      </c>
      <c r="B3937" s="2" t="str">
        <f>VLOOKUP(A3937,disaster_type!$A$2:$L$60000,5,FALSE)</f>
        <v>Earthquake</v>
      </c>
      <c r="C3937">
        <v>1994</v>
      </c>
      <c r="D3937" t="s">
        <v>93</v>
      </c>
      <c r="E3937" t="s">
        <v>94</v>
      </c>
      <c r="F3937" t="s">
        <v>29</v>
      </c>
      <c r="G3937">
        <v>1</v>
      </c>
      <c r="H3937">
        <v>171</v>
      </c>
      <c r="I3937">
        <v>289</v>
      </c>
      <c r="J3937">
        <v>12500</v>
      </c>
      <c r="L3937">
        <v>12789</v>
      </c>
    </row>
    <row r="3938" spans="1:13" x14ac:dyDescent="0.2">
      <c r="A3938" s="1" t="str">
        <f t="shared" si="61"/>
        <v>1994DZA13212001200</v>
      </c>
      <c r="B3938" s="2" t="e">
        <f>VLOOKUP(A3938,disaster_type!$A$2:$L$60000,5,FALSE)</f>
        <v>#N/A</v>
      </c>
      <c r="C3938">
        <v>1994</v>
      </c>
      <c r="D3938" t="s">
        <v>93</v>
      </c>
      <c r="E3938" t="s">
        <v>94</v>
      </c>
      <c r="F3938" t="s">
        <v>113</v>
      </c>
      <c r="G3938">
        <v>1</v>
      </c>
      <c r="H3938">
        <v>32</v>
      </c>
      <c r="J3938">
        <v>1200</v>
      </c>
      <c r="L3938">
        <v>1200</v>
      </c>
    </row>
    <row r="3939" spans="1:13" x14ac:dyDescent="0.2">
      <c r="A3939" s="1" t="str">
        <f t="shared" si="61"/>
        <v>1994ARG124</v>
      </c>
      <c r="B3939" s="2" t="str">
        <f>VLOOKUP(A3939,disaster_type!$A$2:$L$60000,5,FALSE)</f>
        <v>Wildfire</v>
      </c>
      <c r="C3939">
        <v>1994</v>
      </c>
      <c r="D3939" t="s">
        <v>194</v>
      </c>
      <c r="E3939" t="s">
        <v>195</v>
      </c>
      <c r="F3939" t="s">
        <v>158</v>
      </c>
      <c r="G3939">
        <v>1</v>
      </c>
      <c r="H3939">
        <v>24</v>
      </c>
    </row>
    <row r="3940" spans="1:13" x14ac:dyDescent="0.2">
      <c r="A3940" s="1" t="str">
        <f t="shared" si="61"/>
        <v>1994AUS11542500000502500104</v>
      </c>
      <c r="B3940" s="2" t="e">
        <f>VLOOKUP(A3940,disaster_type!$A$2:$L$60000,5,FALSE)</f>
        <v>#N/A</v>
      </c>
      <c r="C3940">
        <v>1994</v>
      </c>
      <c r="D3940" t="s">
        <v>182</v>
      </c>
      <c r="E3940" t="s">
        <v>183</v>
      </c>
      <c r="F3940" t="s">
        <v>18</v>
      </c>
      <c r="G3940">
        <v>1</v>
      </c>
      <c r="H3940">
        <v>1</v>
      </c>
      <c r="I3940">
        <v>54</v>
      </c>
      <c r="J3940">
        <v>2500000</v>
      </c>
      <c r="K3940">
        <v>50</v>
      </c>
      <c r="L3940">
        <v>2500104</v>
      </c>
    </row>
    <row r="3941" spans="1:13" x14ac:dyDescent="0.2">
      <c r="A3941" s="1" t="str">
        <f t="shared" si="61"/>
        <v>1994AUS244036000027036031077600</v>
      </c>
      <c r="B3941" s="2" t="e">
        <f>VLOOKUP(A3941,disaster_type!$A$2:$L$60000,5,FALSE)</f>
        <v>#N/A</v>
      </c>
      <c r="C3941">
        <v>1994</v>
      </c>
      <c r="D3941" t="s">
        <v>182</v>
      </c>
      <c r="E3941" t="s">
        <v>183</v>
      </c>
      <c r="F3941" t="s">
        <v>53</v>
      </c>
      <c r="G3941">
        <v>2</v>
      </c>
      <c r="H3941">
        <v>4</v>
      </c>
      <c r="I3941">
        <v>40</v>
      </c>
      <c r="J3941">
        <v>360000</v>
      </c>
      <c r="K3941">
        <v>270</v>
      </c>
      <c r="L3941">
        <v>360310</v>
      </c>
      <c r="M3941">
        <v>77600</v>
      </c>
    </row>
    <row r="3942" spans="1:13" x14ac:dyDescent="0.2">
      <c r="A3942" s="1" t="str">
        <f t="shared" si="61"/>
        <v>1994AUS155000205025</v>
      </c>
      <c r="B3942" s="2" t="str">
        <f>VLOOKUP(A3942,disaster_type!$A$2:$L$60000,5,FALSE)</f>
        <v>Earthquake</v>
      </c>
      <c r="C3942">
        <v>1994</v>
      </c>
      <c r="D3942" t="s">
        <v>182</v>
      </c>
      <c r="E3942" t="s">
        <v>183</v>
      </c>
      <c r="F3942" t="s">
        <v>29</v>
      </c>
      <c r="G3942">
        <v>1</v>
      </c>
      <c r="I3942">
        <v>5</v>
      </c>
      <c r="J3942">
        <v>5000</v>
      </c>
      <c r="K3942">
        <v>20</v>
      </c>
      <c r="L3942">
        <v>5025</v>
      </c>
    </row>
    <row r="3943" spans="1:13" x14ac:dyDescent="0.2">
      <c r="A3943" s="1" t="str">
        <f t="shared" si="61"/>
        <v>1994AUS2518411000001100184</v>
      </c>
      <c r="B3943" s="2" t="str">
        <f>VLOOKUP(A3943,disaster_type!$A$2:$L$60000,5,FALSE)</f>
        <v xml:space="preserve">Extreme temperature </v>
      </c>
      <c r="C3943">
        <v>1994</v>
      </c>
      <c r="D3943" t="s">
        <v>182</v>
      </c>
      <c r="E3943" t="s">
        <v>183</v>
      </c>
      <c r="F3943" t="s">
        <v>176</v>
      </c>
      <c r="G3943">
        <v>2</v>
      </c>
      <c r="H3943">
        <v>5</v>
      </c>
      <c r="I3943">
        <v>184</v>
      </c>
      <c r="J3943">
        <v>1100000</v>
      </c>
      <c r="L3943">
        <v>1100184</v>
      </c>
    </row>
    <row r="3944" spans="1:13" x14ac:dyDescent="0.2">
      <c r="A3944" s="1" t="str">
        <f t="shared" si="61"/>
        <v>1994AUS2416145000100046161150000</v>
      </c>
      <c r="B3944" s="2" t="str">
        <f>VLOOKUP(A3944,disaster_type!$A$2:$L$60000,5,FALSE)</f>
        <v>Wildfire</v>
      </c>
      <c r="C3944">
        <v>1994</v>
      </c>
      <c r="D3944" t="s">
        <v>182</v>
      </c>
      <c r="E3944" t="s">
        <v>183</v>
      </c>
      <c r="F3944" t="s">
        <v>158</v>
      </c>
      <c r="G3944">
        <v>2</v>
      </c>
      <c r="H3944">
        <v>4</v>
      </c>
      <c r="I3944">
        <v>161</v>
      </c>
      <c r="J3944">
        <v>45000</v>
      </c>
      <c r="K3944">
        <v>1000</v>
      </c>
      <c r="L3944">
        <v>46161</v>
      </c>
      <c r="M3944">
        <v>150000</v>
      </c>
    </row>
    <row r="3945" spans="1:13" x14ac:dyDescent="0.2">
      <c r="A3945" s="1" t="str">
        <f t="shared" si="61"/>
        <v>1994AUS122</v>
      </c>
      <c r="B3945" s="2" t="e">
        <f>VLOOKUP(A3945,disaster_type!$A$2:$L$60000,5,FALSE)</f>
        <v>#N/A</v>
      </c>
      <c r="C3945">
        <v>1994</v>
      </c>
      <c r="D3945" t="s">
        <v>182</v>
      </c>
      <c r="E3945" t="s">
        <v>183</v>
      </c>
      <c r="F3945" t="s">
        <v>25</v>
      </c>
      <c r="G3945">
        <v>1</v>
      </c>
      <c r="H3945">
        <v>22</v>
      </c>
    </row>
    <row r="3946" spans="1:13" x14ac:dyDescent="0.2">
      <c r="A3946" s="1" t="str">
        <f t="shared" si="61"/>
        <v>1994AUT12000</v>
      </c>
      <c r="B3946" s="2" t="str">
        <f>VLOOKUP(A3946,disaster_type!$A$2:$L$60000,5,FALSE)</f>
        <v>Storm</v>
      </c>
      <c r="C3946">
        <v>1994</v>
      </c>
      <c r="D3946" t="s">
        <v>215</v>
      </c>
      <c r="E3946" t="s">
        <v>216</v>
      </c>
      <c r="F3946" t="s">
        <v>18</v>
      </c>
      <c r="G3946">
        <v>1</v>
      </c>
      <c r="M3946">
        <v>2000</v>
      </c>
    </row>
    <row r="3947" spans="1:13" x14ac:dyDescent="0.2">
      <c r="A3947" s="1" t="str">
        <f t="shared" si="61"/>
        <v>1994BGD37530030000075000375300</v>
      </c>
      <c r="B3947" s="2" t="e">
        <f>VLOOKUP(A3947,disaster_type!$A$2:$L$60000,5,FALSE)</f>
        <v>#N/A</v>
      </c>
      <c r="C3947">
        <v>1994</v>
      </c>
      <c r="D3947" t="s">
        <v>54</v>
      </c>
      <c r="E3947" t="s">
        <v>55</v>
      </c>
      <c r="F3947" t="s">
        <v>18</v>
      </c>
      <c r="G3947">
        <v>3</v>
      </c>
      <c r="H3947">
        <v>75</v>
      </c>
      <c r="I3947">
        <v>300</v>
      </c>
      <c r="J3947">
        <v>300000</v>
      </c>
      <c r="K3947">
        <v>75000</v>
      </c>
      <c r="L3947">
        <v>375300</v>
      </c>
    </row>
    <row r="3948" spans="1:13" x14ac:dyDescent="0.2">
      <c r="A3948" s="1" t="str">
        <f t="shared" si="61"/>
        <v>1994BGD129</v>
      </c>
      <c r="B3948" s="2" t="str">
        <f>VLOOKUP(A3948,disaster_type!$A$2:$L$60000,5,FALSE)</f>
        <v xml:space="preserve">Extreme temperature </v>
      </c>
      <c r="C3948">
        <v>1994</v>
      </c>
      <c r="D3948" t="s">
        <v>54</v>
      </c>
      <c r="E3948" t="s">
        <v>55</v>
      </c>
      <c r="F3948" t="s">
        <v>214</v>
      </c>
      <c r="G3948">
        <v>1</v>
      </c>
      <c r="H3948">
        <v>29</v>
      </c>
    </row>
    <row r="3949" spans="1:13" x14ac:dyDescent="0.2">
      <c r="A3949" s="1" t="str">
        <f t="shared" si="61"/>
        <v>1994BGD112100100</v>
      </c>
      <c r="B3949" s="2" t="e">
        <f>VLOOKUP(A3949,disaster_type!$A$2:$L$60000,5,FALSE)</f>
        <v>#N/A</v>
      </c>
      <c r="C3949">
        <v>1994</v>
      </c>
      <c r="D3949" t="s">
        <v>54</v>
      </c>
      <c r="E3949" t="s">
        <v>55</v>
      </c>
      <c r="F3949" t="s">
        <v>181</v>
      </c>
      <c r="G3949">
        <v>1</v>
      </c>
      <c r="H3949">
        <v>12</v>
      </c>
      <c r="J3949">
        <v>100</v>
      </c>
      <c r="L3949">
        <v>100</v>
      </c>
    </row>
    <row r="3950" spans="1:13" x14ac:dyDescent="0.2">
      <c r="A3950" s="1" t="str">
        <f t="shared" si="61"/>
        <v>1994BGD2642500025000</v>
      </c>
      <c r="B3950" s="2" t="e">
        <f>VLOOKUP(A3950,disaster_type!$A$2:$L$60000,5,FALSE)</f>
        <v>#N/A</v>
      </c>
      <c r="C3950">
        <v>1994</v>
      </c>
      <c r="D3950" t="s">
        <v>54</v>
      </c>
      <c r="E3950" t="s">
        <v>55</v>
      </c>
      <c r="F3950" t="s">
        <v>113</v>
      </c>
      <c r="G3950">
        <v>2</v>
      </c>
      <c r="H3950">
        <v>64</v>
      </c>
      <c r="J3950">
        <v>25000</v>
      </c>
      <c r="L3950">
        <v>25000</v>
      </c>
    </row>
    <row r="3951" spans="1:13" x14ac:dyDescent="0.2">
      <c r="A3951" s="1" t="str">
        <f t="shared" si="61"/>
        <v>1994BGD21703709450000200000653709127500</v>
      </c>
      <c r="B3951" s="2" t="e">
        <f>VLOOKUP(A3951,disaster_type!$A$2:$L$60000,5,FALSE)</f>
        <v>#N/A</v>
      </c>
      <c r="C3951">
        <v>1994</v>
      </c>
      <c r="D3951" t="s">
        <v>54</v>
      </c>
      <c r="E3951" t="s">
        <v>55</v>
      </c>
      <c r="F3951" t="s">
        <v>25</v>
      </c>
      <c r="G3951">
        <v>2</v>
      </c>
      <c r="H3951">
        <v>170</v>
      </c>
      <c r="I3951">
        <v>3709</v>
      </c>
      <c r="J3951">
        <v>450000</v>
      </c>
      <c r="K3951">
        <v>200000</v>
      </c>
      <c r="L3951">
        <v>653709</v>
      </c>
      <c r="M3951">
        <v>127500</v>
      </c>
    </row>
    <row r="3952" spans="1:13" x14ac:dyDescent="0.2">
      <c r="A3952" s="1" t="str">
        <f t="shared" si="61"/>
        <v>1994BEL1135135</v>
      </c>
      <c r="B3952" s="2" t="str">
        <f>VLOOKUP(A3952,disaster_type!$A$2:$L$60000,5,FALSE)</f>
        <v>Flood</v>
      </c>
      <c r="C3952">
        <v>1994</v>
      </c>
      <c r="D3952" t="s">
        <v>62</v>
      </c>
      <c r="E3952" t="s">
        <v>63</v>
      </c>
      <c r="F3952" t="s">
        <v>181</v>
      </c>
      <c r="G3952">
        <v>1</v>
      </c>
      <c r="J3952">
        <v>135</v>
      </c>
      <c r="L3952">
        <v>135</v>
      </c>
    </row>
    <row r="3953" spans="1:13" x14ac:dyDescent="0.2">
      <c r="A3953" s="1" t="str">
        <f t="shared" si="61"/>
        <v>1994BEN1140002000034000</v>
      </c>
      <c r="B3953" s="2" t="str">
        <f>VLOOKUP(A3953,disaster_type!$A$2:$L$60000,5,FALSE)</f>
        <v>Flood</v>
      </c>
      <c r="C3953">
        <v>1994</v>
      </c>
      <c r="D3953" t="s">
        <v>313</v>
      </c>
      <c r="E3953" t="s">
        <v>314</v>
      </c>
      <c r="F3953" t="s">
        <v>18</v>
      </c>
      <c r="G3953">
        <v>1</v>
      </c>
      <c r="J3953">
        <v>14000</v>
      </c>
      <c r="K3953">
        <v>20000</v>
      </c>
      <c r="L3953">
        <v>34000</v>
      </c>
    </row>
    <row r="3954" spans="1:13" x14ac:dyDescent="0.2">
      <c r="A3954" s="1" t="str">
        <f t="shared" si="61"/>
        <v>1994BTN122600600</v>
      </c>
      <c r="B3954" s="2" t="str">
        <f>VLOOKUP(A3954,disaster_type!$A$2:$L$60000,5,FALSE)</f>
        <v>Flood</v>
      </c>
      <c r="C3954">
        <v>1994</v>
      </c>
      <c r="D3954" t="s">
        <v>382</v>
      </c>
      <c r="E3954" t="s">
        <v>383</v>
      </c>
      <c r="F3954" t="s">
        <v>181</v>
      </c>
      <c r="G3954">
        <v>1</v>
      </c>
      <c r="H3954">
        <v>22</v>
      </c>
      <c r="J3954">
        <v>600</v>
      </c>
      <c r="L3954">
        <v>600</v>
      </c>
    </row>
    <row r="3955" spans="1:13" x14ac:dyDescent="0.2">
      <c r="A3955" s="1" t="str">
        <f t="shared" si="61"/>
        <v>1994BTN1176500065000</v>
      </c>
      <c r="B3955" s="2" t="str">
        <f>VLOOKUP(A3955,disaster_type!$A$2:$L$60000,5,FALSE)</f>
        <v>Storm</v>
      </c>
      <c r="C3955">
        <v>1994</v>
      </c>
      <c r="D3955" t="s">
        <v>382</v>
      </c>
      <c r="E3955" t="s">
        <v>383</v>
      </c>
      <c r="F3955" t="s">
        <v>25</v>
      </c>
      <c r="G3955">
        <v>1</v>
      </c>
      <c r="H3955">
        <v>17</v>
      </c>
      <c r="J3955">
        <v>65000</v>
      </c>
      <c r="L3955">
        <v>65000</v>
      </c>
    </row>
    <row r="3956" spans="1:13" x14ac:dyDescent="0.2">
      <c r="A3956" s="1" t="str">
        <f t="shared" si="61"/>
        <v>1994BOL15000050000</v>
      </c>
      <c r="B3956" s="2" t="str">
        <f>VLOOKUP(A3956,disaster_type!$A$2:$L$60000,5,FALSE)</f>
        <v>Drought</v>
      </c>
      <c r="C3956">
        <v>1994</v>
      </c>
      <c r="D3956" t="s">
        <v>275</v>
      </c>
      <c r="E3956" t="s">
        <v>276</v>
      </c>
      <c r="F3956" t="s">
        <v>13</v>
      </c>
      <c r="G3956">
        <v>1</v>
      </c>
      <c r="J3956">
        <v>50000</v>
      </c>
      <c r="L3956">
        <v>50000</v>
      </c>
    </row>
    <row r="3957" spans="1:13" x14ac:dyDescent="0.2">
      <c r="A3957" s="1" t="str">
        <f t="shared" si="61"/>
        <v>1994BOL15</v>
      </c>
      <c r="B3957" s="2" t="str">
        <f>VLOOKUP(A3957,disaster_type!$A$2:$L$60000,5,FALSE)</f>
        <v>Earthquake</v>
      </c>
      <c r="C3957">
        <v>1994</v>
      </c>
      <c r="D3957" t="s">
        <v>275</v>
      </c>
      <c r="E3957" t="s">
        <v>276</v>
      </c>
      <c r="F3957" t="s">
        <v>29</v>
      </c>
      <c r="G3957">
        <v>1</v>
      </c>
      <c r="H3957">
        <v>5</v>
      </c>
    </row>
    <row r="3958" spans="1:13" x14ac:dyDescent="0.2">
      <c r="A3958" s="1" t="str">
        <f t="shared" si="61"/>
        <v>1994BOL1165000165000</v>
      </c>
      <c r="B3958" s="2" t="str">
        <f>VLOOKUP(A3958,disaster_type!$A$2:$L$60000,5,FALSE)</f>
        <v>Landslide</v>
      </c>
      <c r="C3958">
        <v>1994</v>
      </c>
      <c r="D3958" t="s">
        <v>275</v>
      </c>
      <c r="E3958" t="s">
        <v>276</v>
      </c>
      <c r="F3958" t="s">
        <v>81</v>
      </c>
      <c r="G3958">
        <v>1</v>
      </c>
      <c r="J3958">
        <v>165000</v>
      </c>
      <c r="L3958">
        <v>165000</v>
      </c>
    </row>
    <row r="3959" spans="1:13" x14ac:dyDescent="0.2">
      <c r="A3959" s="1" t="str">
        <f t="shared" si="61"/>
        <v>1994BRA1475000</v>
      </c>
      <c r="B3959" s="2" t="str">
        <f>VLOOKUP(A3959,disaster_type!$A$2:$L$60000,5,FALSE)</f>
        <v xml:space="preserve">Extreme temperature </v>
      </c>
      <c r="C3959">
        <v>1994</v>
      </c>
      <c r="D3959" t="s">
        <v>204</v>
      </c>
      <c r="E3959" t="s">
        <v>205</v>
      </c>
      <c r="F3959" t="s">
        <v>214</v>
      </c>
      <c r="G3959">
        <v>1</v>
      </c>
      <c r="M3959">
        <v>475000</v>
      </c>
    </row>
    <row r="3960" spans="1:13" x14ac:dyDescent="0.2">
      <c r="A3960" s="1" t="str">
        <f t="shared" si="61"/>
        <v>1994BRA22000200091000</v>
      </c>
      <c r="B3960" s="2" t="str">
        <f>VLOOKUP(A3960,disaster_type!$A$2:$L$60000,5,FALSE)</f>
        <v>Storm</v>
      </c>
      <c r="C3960">
        <v>1994</v>
      </c>
      <c r="D3960" t="s">
        <v>204</v>
      </c>
      <c r="E3960" t="s">
        <v>205</v>
      </c>
      <c r="F3960" t="s">
        <v>53</v>
      </c>
      <c r="G3960">
        <v>2</v>
      </c>
      <c r="K3960">
        <v>2000</v>
      </c>
      <c r="L3960">
        <v>2000</v>
      </c>
      <c r="M3960">
        <v>91000</v>
      </c>
    </row>
    <row r="3961" spans="1:13" x14ac:dyDescent="0.2">
      <c r="A3961" s="1" t="str">
        <f t="shared" si="61"/>
        <v>1994BRA1</v>
      </c>
      <c r="B3961" s="2" t="str">
        <f>VLOOKUP(A3961,disaster_type!$A$2:$L$60000,5,FALSE)</f>
        <v>Drought</v>
      </c>
      <c r="C3961">
        <v>1994</v>
      </c>
      <c r="D3961" t="s">
        <v>204</v>
      </c>
      <c r="E3961" t="s">
        <v>205</v>
      </c>
      <c r="F3961" t="s">
        <v>13</v>
      </c>
      <c r="G3961">
        <v>1</v>
      </c>
    </row>
    <row r="3962" spans="1:13" x14ac:dyDescent="0.2">
      <c r="A3962" s="1" t="str">
        <f t="shared" si="61"/>
        <v>1994BFA1226650066500</v>
      </c>
      <c r="B3962" s="2" t="str">
        <f>VLOOKUP(A3962,disaster_type!$A$2:$L$60000,5,FALSE)</f>
        <v>Flood</v>
      </c>
      <c r="C3962">
        <v>1994</v>
      </c>
      <c r="D3962" t="s">
        <v>95</v>
      </c>
      <c r="E3962" t="s">
        <v>96</v>
      </c>
      <c r="F3962" t="s">
        <v>18</v>
      </c>
      <c r="G3962">
        <v>1</v>
      </c>
      <c r="H3962">
        <v>22</v>
      </c>
      <c r="J3962">
        <v>66500</v>
      </c>
      <c r="L3962">
        <v>66500</v>
      </c>
    </row>
    <row r="3963" spans="1:13" x14ac:dyDescent="0.2">
      <c r="A3963" s="1" t="str">
        <f t="shared" si="61"/>
        <v>1994CPV12451234412344</v>
      </c>
      <c r="B3963" s="2" t="str">
        <f>VLOOKUP(A3963,disaster_type!$A$2:$L$60000,5,FALSE)</f>
        <v>Epidemic</v>
      </c>
      <c r="C3963">
        <v>1994</v>
      </c>
      <c r="D3963" t="s">
        <v>11</v>
      </c>
      <c r="E3963" t="s">
        <v>12</v>
      </c>
      <c r="F3963" t="s">
        <v>78</v>
      </c>
      <c r="G3963">
        <v>1</v>
      </c>
      <c r="H3963">
        <v>245</v>
      </c>
      <c r="J3963">
        <v>12344</v>
      </c>
      <c r="L3963">
        <v>12344</v>
      </c>
    </row>
    <row r="3964" spans="1:13" x14ac:dyDescent="0.2">
      <c r="A3964" s="1" t="str">
        <f t="shared" si="61"/>
        <v>1994KHM15062900029000</v>
      </c>
      <c r="B3964" s="2" t="str">
        <f>VLOOKUP(A3964,disaster_type!$A$2:$L$60000,5,FALSE)</f>
        <v>Flood</v>
      </c>
      <c r="C3964">
        <v>1994</v>
      </c>
      <c r="D3964" t="s">
        <v>387</v>
      </c>
      <c r="E3964" t="s">
        <v>388</v>
      </c>
      <c r="F3964" t="s">
        <v>18</v>
      </c>
      <c r="G3964">
        <v>1</v>
      </c>
      <c r="H3964">
        <v>506</v>
      </c>
      <c r="J3964">
        <v>29000</v>
      </c>
      <c r="L3964">
        <v>29000</v>
      </c>
    </row>
    <row r="3965" spans="1:13" x14ac:dyDescent="0.2">
      <c r="A3965" s="1" t="str">
        <f t="shared" si="61"/>
        <v>1994KHM150000005000000100000</v>
      </c>
      <c r="B3965" s="2" t="str">
        <f>VLOOKUP(A3965,disaster_type!$A$2:$L$60000,5,FALSE)</f>
        <v>Drought</v>
      </c>
      <c r="C3965">
        <v>1994</v>
      </c>
      <c r="D3965" t="s">
        <v>387</v>
      </c>
      <c r="E3965" t="s">
        <v>388</v>
      </c>
      <c r="F3965" t="s">
        <v>13</v>
      </c>
      <c r="G3965">
        <v>1</v>
      </c>
      <c r="J3965">
        <v>5000000</v>
      </c>
      <c r="L3965">
        <v>5000000</v>
      </c>
      <c r="M3965">
        <v>100000</v>
      </c>
    </row>
    <row r="3966" spans="1:13" x14ac:dyDescent="0.2">
      <c r="A3966" s="1" t="str">
        <f t="shared" si="61"/>
        <v>1994CMR16</v>
      </c>
      <c r="B3966" s="2" t="str">
        <f>VLOOKUP(A3966,disaster_type!$A$2:$L$60000,5,FALSE)</f>
        <v>Flood</v>
      </c>
      <c r="C3966">
        <v>1994</v>
      </c>
      <c r="D3966" t="s">
        <v>321</v>
      </c>
      <c r="E3966" t="s">
        <v>322</v>
      </c>
      <c r="F3966" t="s">
        <v>113</v>
      </c>
      <c r="G3966">
        <v>1</v>
      </c>
      <c r="H3966">
        <v>6</v>
      </c>
    </row>
    <row r="3967" spans="1:13" x14ac:dyDescent="0.2">
      <c r="A3967" s="1" t="str">
        <f t="shared" si="61"/>
        <v>1994CAN24130013043000</v>
      </c>
      <c r="B3967" s="2" t="str">
        <f>VLOOKUP(A3967,disaster_type!$A$2:$L$60000,5,FALSE)</f>
        <v>Storm</v>
      </c>
      <c r="C3967">
        <v>1994</v>
      </c>
      <c r="D3967" t="s">
        <v>44</v>
      </c>
      <c r="E3967" t="s">
        <v>45</v>
      </c>
      <c r="F3967" t="s">
        <v>53</v>
      </c>
      <c r="G3967">
        <v>2</v>
      </c>
      <c r="I3967">
        <v>4</v>
      </c>
      <c r="J3967">
        <v>1300</v>
      </c>
      <c r="L3967">
        <v>1304</v>
      </c>
      <c r="M3967">
        <v>3000</v>
      </c>
    </row>
    <row r="3968" spans="1:13" x14ac:dyDescent="0.2">
      <c r="A3968" s="1" t="str">
        <f t="shared" si="61"/>
        <v>1994CAN130003000</v>
      </c>
      <c r="B3968" s="2" t="str">
        <f>VLOOKUP(A3968,disaster_type!$A$2:$L$60000,5,FALSE)</f>
        <v>Wildfire</v>
      </c>
      <c r="C3968">
        <v>1994</v>
      </c>
      <c r="D3968" t="s">
        <v>44</v>
      </c>
      <c r="E3968" t="s">
        <v>45</v>
      </c>
      <c r="F3968" t="s">
        <v>112</v>
      </c>
      <c r="G3968">
        <v>1</v>
      </c>
      <c r="J3968">
        <v>3000</v>
      </c>
      <c r="L3968">
        <v>3000</v>
      </c>
    </row>
    <row r="3969" spans="1:13" x14ac:dyDescent="0.2">
      <c r="A3969" s="1" t="str">
        <f t="shared" si="61"/>
        <v>1994CHN110157919800001980579200000</v>
      </c>
      <c r="B3969" s="2" t="e">
        <f>VLOOKUP(A3969,disaster_type!$A$2:$L$60000,5,FALSE)</f>
        <v>#N/A</v>
      </c>
      <c r="C3969">
        <v>1994</v>
      </c>
      <c r="D3969" t="s">
        <v>66</v>
      </c>
      <c r="E3969" t="s">
        <v>67</v>
      </c>
      <c r="F3969" t="s">
        <v>18</v>
      </c>
      <c r="G3969">
        <v>1</v>
      </c>
      <c r="H3969">
        <v>101</v>
      </c>
      <c r="I3969">
        <v>579</v>
      </c>
      <c r="J3969">
        <v>1980000</v>
      </c>
      <c r="L3969">
        <v>1980579</v>
      </c>
      <c r="M3969">
        <v>200000</v>
      </c>
    </row>
    <row r="3970" spans="1:13" x14ac:dyDescent="0.2">
      <c r="A3970" s="1" t="str">
        <f t="shared" si="61"/>
        <v>1994CHN2886900008869000013755200</v>
      </c>
      <c r="B3970" s="2" t="str">
        <f>VLOOKUP(A3970,disaster_type!$A$2:$L$60000,5,FALSE)</f>
        <v>Drought</v>
      </c>
      <c r="C3970">
        <v>1994</v>
      </c>
      <c r="D3970" t="s">
        <v>66</v>
      </c>
      <c r="E3970" t="s">
        <v>67</v>
      </c>
      <c r="F3970" t="s">
        <v>13</v>
      </c>
      <c r="G3970">
        <v>2</v>
      </c>
      <c r="J3970">
        <v>88690000</v>
      </c>
      <c r="L3970">
        <v>88690000</v>
      </c>
      <c r="M3970">
        <v>13755200</v>
      </c>
    </row>
    <row r="3971" spans="1:13" x14ac:dyDescent="0.2">
      <c r="A3971" s="1" t="str">
        <f t="shared" ref="A3971:A4034" si="62">C3971&amp;D3971&amp;G3971&amp;H3971&amp;I3971&amp;J3971&amp;K3971&amp;L3971&amp;M3971</f>
        <v>1994CHN3186557806645</v>
      </c>
      <c r="B3971" s="2" t="str">
        <f>VLOOKUP(A3971,disaster_type!$A$2:$L$60000,5,FALSE)</f>
        <v>Earthquake</v>
      </c>
      <c r="C3971">
        <v>1994</v>
      </c>
      <c r="D3971" t="s">
        <v>66</v>
      </c>
      <c r="E3971" t="s">
        <v>67</v>
      </c>
      <c r="F3971" t="s">
        <v>29</v>
      </c>
      <c r="G3971">
        <v>3</v>
      </c>
      <c r="H3971">
        <v>1</v>
      </c>
      <c r="I3971">
        <v>865</v>
      </c>
      <c r="J3971">
        <v>5780</v>
      </c>
      <c r="L3971">
        <v>6645</v>
      </c>
    </row>
    <row r="3972" spans="1:13" x14ac:dyDescent="0.2">
      <c r="A3972" s="1" t="str">
        <f t="shared" si="62"/>
        <v>1994CHN1104</v>
      </c>
      <c r="B3972" s="2" t="str">
        <f>VLOOKUP(A3972,disaster_type!$A$2:$L$60000,5,FALSE)</f>
        <v xml:space="preserve">Extreme temperature </v>
      </c>
      <c r="C3972">
        <v>1994</v>
      </c>
      <c r="D3972" t="s">
        <v>66</v>
      </c>
      <c r="E3972" t="s">
        <v>67</v>
      </c>
      <c r="F3972" t="s">
        <v>176</v>
      </c>
      <c r="G3972">
        <v>1</v>
      </c>
      <c r="H3972">
        <v>104</v>
      </c>
    </row>
    <row r="3973" spans="1:13" x14ac:dyDescent="0.2">
      <c r="A3973" s="1" t="str">
        <f t="shared" si="62"/>
        <v>1994CHN148</v>
      </c>
      <c r="B3973" s="2" t="str">
        <f>VLOOKUP(A3973,disaster_type!$A$2:$L$60000,5,FALSE)</f>
        <v>Landslide</v>
      </c>
      <c r="C3973">
        <v>1994</v>
      </c>
      <c r="D3973" t="s">
        <v>66</v>
      </c>
      <c r="E3973" t="s">
        <v>67</v>
      </c>
      <c r="F3973" t="s">
        <v>81</v>
      </c>
      <c r="G3973">
        <v>1</v>
      </c>
      <c r="H3973">
        <v>48</v>
      </c>
    </row>
    <row r="3974" spans="1:13" x14ac:dyDescent="0.2">
      <c r="A3974" s="1" t="str">
        <f t="shared" si="62"/>
        <v>1994CHN615642238510590000056170001115393857539100</v>
      </c>
      <c r="B3974" s="2" t="str">
        <f>VLOOKUP(A3974,disaster_type!$A$2:$L$60000,5,FALSE)</f>
        <v>Flood</v>
      </c>
      <c r="C3974">
        <v>1994</v>
      </c>
      <c r="D3974" t="s">
        <v>66</v>
      </c>
      <c r="E3974" t="s">
        <v>67</v>
      </c>
      <c r="F3974" t="s">
        <v>113</v>
      </c>
      <c r="G3974">
        <v>6</v>
      </c>
      <c r="H3974">
        <v>1564</v>
      </c>
      <c r="I3974">
        <v>22385</v>
      </c>
      <c r="J3974">
        <v>105900000</v>
      </c>
      <c r="K3974">
        <v>5617000</v>
      </c>
      <c r="L3974">
        <v>111539385</v>
      </c>
      <c r="M3974">
        <v>7539100</v>
      </c>
    </row>
    <row r="3975" spans="1:13" x14ac:dyDescent="0.2">
      <c r="A3975" s="1" t="str">
        <f t="shared" si="62"/>
        <v>1994CHN41385316823465000693000241611681947000</v>
      </c>
      <c r="B3975" s="2" t="e">
        <f>VLOOKUP(A3975,disaster_type!$A$2:$L$60000,5,FALSE)</f>
        <v>#N/A</v>
      </c>
      <c r="C3975">
        <v>1994</v>
      </c>
      <c r="D3975" t="s">
        <v>66</v>
      </c>
      <c r="E3975" t="s">
        <v>67</v>
      </c>
      <c r="F3975" t="s">
        <v>25</v>
      </c>
      <c r="G3975">
        <v>4</v>
      </c>
      <c r="H3975">
        <v>1385</v>
      </c>
      <c r="I3975">
        <v>3168</v>
      </c>
      <c r="J3975">
        <v>23465000</v>
      </c>
      <c r="K3975">
        <v>693000</v>
      </c>
      <c r="L3975">
        <v>24161168</v>
      </c>
      <c r="M3975">
        <v>1947000</v>
      </c>
    </row>
    <row r="3976" spans="1:13" x14ac:dyDescent="0.2">
      <c r="A3976" s="1" t="str">
        <f t="shared" si="62"/>
        <v>1994COL1710191019</v>
      </c>
      <c r="B3976" s="2" t="e">
        <f>VLOOKUP(A3976,disaster_type!$A$2:$L$60000,5,FALSE)</f>
        <v>#N/A</v>
      </c>
      <c r="C3976">
        <v>1994</v>
      </c>
      <c r="D3976" t="s">
        <v>68</v>
      </c>
      <c r="E3976" t="s">
        <v>69</v>
      </c>
      <c r="F3976" t="s">
        <v>18</v>
      </c>
      <c r="G3976">
        <v>1</v>
      </c>
      <c r="H3976">
        <v>7</v>
      </c>
      <c r="J3976">
        <v>1019</v>
      </c>
      <c r="L3976">
        <v>1019</v>
      </c>
    </row>
    <row r="3977" spans="1:13" x14ac:dyDescent="0.2">
      <c r="A3977" s="1" t="str">
        <f t="shared" si="62"/>
        <v>1994COL11150850014009950</v>
      </c>
      <c r="B3977" s="2" t="e">
        <f>VLOOKUP(A3977,disaster_type!$A$2:$L$60000,5,FALSE)</f>
        <v>#N/A</v>
      </c>
      <c r="C3977">
        <v>1994</v>
      </c>
      <c r="D3977" t="s">
        <v>68</v>
      </c>
      <c r="E3977" t="s">
        <v>69</v>
      </c>
      <c r="F3977" t="s">
        <v>92</v>
      </c>
      <c r="G3977">
        <v>1</v>
      </c>
      <c r="H3977">
        <v>11</v>
      </c>
      <c r="I3977">
        <v>50</v>
      </c>
      <c r="J3977">
        <v>8500</v>
      </c>
      <c r="K3977">
        <v>1400</v>
      </c>
      <c r="L3977">
        <v>9950</v>
      </c>
    </row>
    <row r="3978" spans="1:13" x14ac:dyDescent="0.2">
      <c r="A3978" s="1" t="str">
        <f t="shared" si="62"/>
        <v>1994COL12711581246124797374162400</v>
      </c>
      <c r="B3978" s="2" t="str">
        <f>VLOOKUP(A3978,disaster_type!$A$2:$L$60000,5,FALSE)</f>
        <v>Earthquake</v>
      </c>
      <c r="C3978">
        <v>1994</v>
      </c>
      <c r="D3978" t="s">
        <v>68</v>
      </c>
      <c r="E3978" t="s">
        <v>69</v>
      </c>
      <c r="F3978" t="s">
        <v>29</v>
      </c>
      <c r="G3978">
        <v>1</v>
      </c>
      <c r="H3978">
        <v>271</v>
      </c>
      <c r="I3978">
        <v>158</v>
      </c>
      <c r="J3978">
        <v>12461</v>
      </c>
      <c r="K3978">
        <v>24797</v>
      </c>
      <c r="L3978">
        <v>37416</v>
      </c>
      <c r="M3978">
        <v>2400</v>
      </c>
    </row>
    <row r="3979" spans="1:13" x14ac:dyDescent="0.2">
      <c r="A3979" s="1" t="str">
        <f t="shared" si="62"/>
        <v>1994COL11970007000</v>
      </c>
      <c r="B3979" s="2" t="e">
        <f>VLOOKUP(A3979,disaster_type!$A$2:$L$60000,5,FALSE)</f>
        <v>#N/A</v>
      </c>
      <c r="C3979">
        <v>1994</v>
      </c>
      <c r="D3979" t="s">
        <v>68</v>
      </c>
      <c r="E3979" t="s">
        <v>69</v>
      </c>
      <c r="F3979" t="s">
        <v>113</v>
      </c>
      <c r="G3979">
        <v>1</v>
      </c>
      <c r="H3979">
        <v>19</v>
      </c>
      <c r="K3979">
        <v>7000</v>
      </c>
      <c r="L3979">
        <v>7000</v>
      </c>
    </row>
    <row r="3980" spans="1:13" x14ac:dyDescent="0.2">
      <c r="A3980" s="1" t="str">
        <f t="shared" si="62"/>
        <v>1994COD1395050</v>
      </c>
      <c r="B3980" s="2" t="str">
        <f>VLOOKUP(A3980,disaster_type!$A$2:$L$60000,5,FALSE)</f>
        <v>Flood</v>
      </c>
      <c r="C3980">
        <v>1994</v>
      </c>
      <c r="D3980" t="s">
        <v>285</v>
      </c>
      <c r="E3980" t="s">
        <v>286</v>
      </c>
      <c r="F3980" t="s">
        <v>113</v>
      </c>
      <c r="G3980">
        <v>1</v>
      </c>
      <c r="H3980">
        <v>39</v>
      </c>
      <c r="K3980">
        <v>50</v>
      </c>
      <c r="L3980">
        <v>50</v>
      </c>
    </row>
    <row r="3981" spans="1:13" x14ac:dyDescent="0.2">
      <c r="A3981" s="1" t="str">
        <f t="shared" si="62"/>
        <v>1994COG11650016500</v>
      </c>
      <c r="B3981" s="2" t="str">
        <f>VLOOKUP(A3981,disaster_type!$A$2:$L$60000,5,FALSE)</f>
        <v>Flood</v>
      </c>
      <c r="C3981">
        <v>1994</v>
      </c>
      <c r="D3981" t="s">
        <v>295</v>
      </c>
      <c r="E3981" t="s">
        <v>296</v>
      </c>
      <c r="F3981" t="s">
        <v>113</v>
      </c>
      <c r="G3981">
        <v>1</v>
      </c>
      <c r="J3981">
        <v>16500</v>
      </c>
      <c r="L3981">
        <v>16500</v>
      </c>
    </row>
    <row r="3982" spans="1:13" x14ac:dyDescent="0.2">
      <c r="A3982" s="1" t="str">
        <f t="shared" si="62"/>
        <v>1994CRI11000</v>
      </c>
      <c r="B3982" s="2" t="str">
        <f>VLOOKUP(A3982,disaster_type!$A$2:$L$60000,5,FALSE)</f>
        <v>Drought</v>
      </c>
      <c r="C3982">
        <v>1994</v>
      </c>
      <c r="D3982" t="s">
        <v>100</v>
      </c>
      <c r="E3982" t="s">
        <v>101</v>
      </c>
      <c r="F3982" t="s">
        <v>13</v>
      </c>
      <c r="G3982">
        <v>1</v>
      </c>
      <c r="M3982">
        <v>1000</v>
      </c>
    </row>
    <row r="3983" spans="1:13" x14ac:dyDescent="0.2">
      <c r="A3983" s="1" t="str">
        <f t="shared" si="62"/>
        <v>1994CRI12200055625563000</v>
      </c>
      <c r="B3983" s="2" t="str">
        <f>VLOOKUP(A3983,disaster_type!$A$2:$L$60000,5,FALSE)</f>
        <v>Flood</v>
      </c>
      <c r="C3983">
        <v>1994</v>
      </c>
      <c r="D3983" t="s">
        <v>100</v>
      </c>
      <c r="E3983" t="s">
        <v>101</v>
      </c>
      <c r="F3983" t="s">
        <v>113</v>
      </c>
      <c r="G3983">
        <v>1</v>
      </c>
      <c r="H3983">
        <v>2</v>
      </c>
      <c r="J3983">
        <v>2000</v>
      </c>
      <c r="K3983">
        <v>556</v>
      </c>
      <c r="L3983">
        <v>2556</v>
      </c>
      <c r="M3983">
        <v>3000</v>
      </c>
    </row>
    <row r="3984" spans="1:13" x14ac:dyDescent="0.2">
      <c r="A3984" s="1" t="str">
        <f t="shared" si="62"/>
        <v>1994CUB1123860038600</v>
      </c>
      <c r="B3984" s="2" t="str">
        <f>VLOOKUP(A3984,disaster_type!$A$2:$L$60000,5,FALSE)</f>
        <v>Flood</v>
      </c>
      <c r="C3984">
        <v>1994</v>
      </c>
      <c r="D3984" t="s">
        <v>136</v>
      </c>
      <c r="E3984" t="s">
        <v>137</v>
      </c>
      <c r="F3984" t="s">
        <v>113</v>
      </c>
      <c r="G3984">
        <v>1</v>
      </c>
      <c r="H3984">
        <v>12</v>
      </c>
      <c r="J3984">
        <v>38600</v>
      </c>
      <c r="L3984">
        <v>38600</v>
      </c>
    </row>
    <row r="3985" spans="1:13" x14ac:dyDescent="0.2">
      <c r="A3985" s="1" t="str">
        <f t="shared" si="62"/>
        <v>1994CUB126773842820110558101968</v>
      </c>
      <c r="B3985" s="2" t="str">
        <f>VLOOKUP(A3985,disaster_type!$A$2:$L$60000,5,FALSE)</f>
        <v>Storm</v>
      </c>
      <c r="C3985">
        <v>1994</v>
      </c>
      <c r="D3985" t="s">
        <v>136</v>
      </c>
      <c r="E3985" t="s">
        <v>137</v>
      </c>
      <c r="F3985" t="s">
        <v>25</v>
      </c>
      <c r="G3985">
        <v>1</v>
      </c>
      <c r="H3985">
        <v>2</v>
      </c>
      <c r="J3985">
        <v>67738</v>
      </c>
      <c r="K3985">
        <v>42820</v>
      </c>
      <c r="L3985">
        <v>110558</v>
      </c>
      <c r="M3985">
        <v>101968</v>
      </c>
    </row>
    <row r="3986" spans="1:13" x14ac:dyDescent="0.2">
      <c r="A3986" s="1" t="str">
        <f t="shared" si="62"/>
        <v>1994DJI110239239</v>
      </c>
      <c r="B3986" s="2" t="str">
        <f>VLOOKUP(A3986,disaster_type!$A$2:$L$60000,5,FALSE)</f>
        <v>Epidemic</v>
      </c>
      <c r="C3986">
        <v>1994</v>
      </c>
      <c r="D3986" t="s">
        <v>347</v>
      </c>
      <c r="E3986" t="s">
        <v>348</v>
      </c>
      <c r="F3986" t="s">
        <v>78</v>
      </c>
      <c r="G3986">
        <v>1</v>
      </c>
      <c r="H3986">
        <v>10</v>
      </c>
      <c r="J3986">
        <v>239</v>
      </c>
      <c r="L3986">
        <v>239</v>
      </c>
    </row>
    <row r="3987" spans="1:13" x14ac:dyDescent="0.2">
      <c r="A3987" s="1" t="str">
        <f t="shared" si="62"/>
        <v>1994DJI1145100000200001200002119</v>
      </c>
      <c r="B3987" s="2" t="str">
        <f>VLOOKUP(A3987,disaster_type!$A$2:$L$60000,5,FALSE)</f>
        <v>Flood</v>
      </c>
      <c r="C3987">
        <v>1994</v>
      </c>
      <c r="D3987" t="s">
        <v>347</v>
      </c>
      <c r="E3987" t="s">
        <v>348</v>
      </c>
      <c r="F3987" t="s">
        <v>113</v>
      </c>
      <c r="G3987">
        <v>1</v>
      </c>
      <c r="H3987">
        <v>145</v>
      </c>
      <c r="J3987">
        <v>100000</v>
      </c>
      <c r="K3987">
        <v>20000</v>
      </c>
      <c r="L3987">
        <v>120000</v>
      </c>
      <c r="M3987">
        <v>2119</v>
      </c>
    </row>
    <row r="3988" spans="1:13" x14ac:dyDescent="0.2">
      <c r="A3988" s="1" t="str">
        <f t="shared" si="62"/>
        <v>1994ECU1</v>
      </c>
      <c r="B3988" s="2" t="str">
        <f>VLOOKUP(A3988,disaster_type!$A$2:$L$60000,5,FALSE)</f>
        <v>Wildfire</v>
      </c>
      <c r="C3988">
        <v>1994</v>
      </c>
      <c r="D3988" t="s">
        <v>56</v>
      </c>
      <c r="E3988" t="s">
        <v>57</v>
      </c>
      <c r="F3988" t="s">
        <v>112</v>
      </c>
      <c r="G3988">
        <v>1</v>
      </c>
    </row>
    <row r="3989" spans="1:13" x14ac:dyDescent="0.2">
      <c r="A3989" s="1" t="str">
        <f t="shared" si="62"/>
        <v>1994EGY160011066050000160660140000</v>
      </c>
      <c r="B3989" s="2" t="str">
        <f>VLOOKUP(A3989,disaster_type!$A$2:$L$60000,5,FALSE)</f>
        <v>Flood</v>
      </c>
      <c r="C3989">
        <v>1994</v>
      </c>
      <c r="D3989" t="s">
        <v>138</v>
      </c>
      <c r="E3989" t="s">
        <v>139</v>
      </c>
      <c r="F3989" t="s">
        <v>113</v>
      </c>
      <c r="G3989">
        <v>1</v>
      </c>
      <c r="H3989">
        <v>600</v>
      </c>
      <c r="J3989">
        <v>110660</v>
      </c>
      <c r="K3989">
        <v>50000</v>
      </c>
      <c r="L3989">
        <v>160660</v>
      </c>
      <c r="M3989">
        <v>140000</v>
      </c>
    </row>
    <row r="3990" spans="1:13" x14ac:dyDescent="0.2">
      <c r="A3990" s="1" t="str">
        <f t="shared" si="62"/>
        <v>1994SLV11000</v>
      </c>
      <c r="B3990" s="2" t="str">
        <f>VLOOKUP(A3990,disaster_type!$A$2:$L$60000,5,FALSE)</f>
        <v>Drought</v>
      </c>
      <c r="C3990">
        <v>1994</v>
      </c>
      <c r="D3990" t="s">
        <v>32</v>
      </c>
      <c r="E3990" t="s">
        <v>33</v>
      </c>
      <c r="F3990" t="s">
        <v>13</v>
      </c>
      <c r="G3990">
        <v>1</v>
      </c>
      <c r="M3990">
        <v>1000</v>
      </c>
    </row>
    <row r="3991" spans="1:13" x14ac:dyDescent="0.2">
      <c r="A3991" s="1" t="str">
        <f t="shared" si="62"/>
        <v>1994ETH122101929</v>
      </c>
      <c r="B3991" s="2" t="str">
        <f>VLOOKUP(A3991,disaster_type!$A$2:$L$60000,5,FALSE)</f>
        <v>Landslide</v>
      </c>
      <c r="C3991">
        <v>1994</v>
      </c>
      <c r="D3991" t="s">
        <v>70</v>
      </c>
      <c r="E3991" t="s">
        <v>71</v>
      </c>
      <c r="F3991" t="s">
        <v>81</v>
      </c>
      <c r="G3991">
        <v>1</v>
      </c>
      <c r="H3991">
        <v>22</v>
      </c>
      <c r="I3991">
        <v>10</v>
      </c>
      <c r="K3991">
        <v>19</v>
      </c>
      <c r="L3991">
        <v>29</v>
      </c>
    </row>
    <row r="3992" spans="1:13" x14ac:dyDescent="0.2">
      <c r="A3992" s="1" t="str">
        <f t="shared" si="62"/>
        <v>1994ETH141443000430143500</v>
      </c>
      <c r="B3992" s="2" t="str">
        <f>VLOOKUP(A3992,disaster_type!$A$2:$L$60000,5,FALSE)</f>
        <v>Flood</v>
      </c>
      <c r="C3992">
        <v>1994</v>
      </c>
      <c r="D3992" t="s">
        <v>70</v>
      </c>
      <c r="E3992" t="s">
        <v>71</v>
      </c>
      <c r="F3992" t="s">
        <v>113</v>
      </c>
      <c r="G3992">
        <v>1</v>
      </c>
      <c r="H3992">
        <v>4</v>
      </c>
      <c r="I3992">
        <v>14</v>
      </c>
      <c r="J3992">
        <v>43000</v>
      </c>
      <c r="L3992">
        <v>43014</v>
      </c>
      <c r="M3992">
        <v>3500</v>
      </c>
    </row>
    <row r="3993" spans="1:13" x14ac:dyDescent="0.2">
      <c r="A3993" s="1" t="str">
        <f t="shared" si="62"/>
        <v>1994FRA2320020095000</v>
      </c>
      <c r="B3993" s="2" t="e">
        <f>VLOOKUP(A3993,disaster_type!$A$2:$L$60000,5,FALSE)</f>
        <v>#N/A</v>
      </c>
      <c r="C3993">
        <v>1994</v>
      </c>
      <c r="D3993" t="s">
        <v>84</v>
      </c>
      <c r="E3993" t="s">
        <v>85</v>
      </c>
      <c r="F3993" t="s">
        <v>18</v>
      </c>
      <c r="G3993">
        <v>2</v>
      </c>
      <c r="H3993">
        <v>3</v>
      </c>
      <c r="J3993">
        <v>200</v>
      </c>
      <c r="L3993">
        <v>200</v>
      </c>
      <c r="M3993">
        <v>95000</v>
      </c>
    </row>
    <row r="3994" spans="1:13" x14ac:dyDescent="0.2">
      <c r="A3994" s="1" t="str">
        <f t="shared" si="62"/>
        <v>1994FRA1102102105000</v>
      </c>
      <c r="B3994" s="2" t="e">
        <f>VLOOKUP(A3994,disaster_type!$A$2:$L$60000,5,FALSE)</f>
        <v>#N/A</v>
      </c>
      <c r="C3994">
        <v>1994</v>
      </c>
      <c r="D3994" t="s">
        <v>84</v>
      </c>
      <c r="E3994" t="s">
        <v>85</v>
      </c>
      <c r="F3994" t="s">
        <v>113</v>
      </c>
      <c r="G3994">
        <v>1</v>
      </c>
      <c r="H3994">
        <v>10</v>
      </c>
      <c r="J3994">
        <v>210</v>
      </c>
      <c r="L3994">
        <v>210</v>
      </c>
      <c r="M3994">
        <v>5000</v>
      </c>
    </row>
    <row r="3995" spans="1:13" x14ac:dyDescent="0.2">
      <c r="A3995" s="1" t="str">
        <f t="shared" si="62"/>
        <v>1994GAB120</v>
      </c>
      <c r="B3995" s="2" t="str">
        <f>VLOOKUP(A3995,disaster_type!$A$2:$L$60000,5,FALSE)</f>
        <v>Epidemic</v>
      </c>
      <c r="C3995">
        <v>1994</v>
      </c>
      <c r="D3995" t="s">
        <v>391</v>
      </c>
      <c r="E3995" t="s">
        <v>392</v>
      </c>
      <c r="F3995" t="s">
        <v>19</v>
      </c>
      <c r="G3995">
        <v>1</v>
      </c>
      <c r="H3995">
        <v>20</v>
      </c>
    </row>
    <row r="3996" spans="1:13" x14ac:dyDescent="0.2">
      <c r="A3996" s="1" t="str">
        <f t="shared" si="62"/>
        <v>1994DEU16400000</v>
      </c>
      <c r="B3996" s="2" t="e">
        <f>VLOOKUP(A3996,disaster_type!$A$2:$L$60000,5,FALSE)</f>
        <v>#N/A</v>
      </c>
      <c r="C3996">
        <v>1994</v>
      </c>
      <c r="D3996" t="s">
        <v>397</v>
      </c>
      <c r="E3996" t="s">
        <v>398</v>
      </c>
      <c r="F3996" t="s">
        <v>18</v>
      </c>
      <c r="G3996">
        <v>1</v>
      </c>
      <c r="H3996">
        <v>6</v>
      </c>
      <c r="M3996">
        <v>400000</v>
      </c>
    </row>
    <row r="3997" spans="1:13" x14ac:dyDescent="0.2">
      <c r="A3997" s="1" t="str">
        <f t="shared" si="62"/>
        <v>1994DEU15645200</v>
      </c>
      <c r="B3997" s="2" t="e">
        <f>VLOOKUP(A3997,disaster_type!$A$2:$L$60000,5,FALSE)</f>
        <v>#N/A</v>
      </c>
      <c r="C3997">
        <v>1994</v>
      </c>
      <c r="D3997" t="s">
        <v>397</v>
      </c>
      <c r="E3997" t="s">
        <v>398</v>
      </c>
      <c r="F3997" t="s">
        <v>53</v>
      </c>
      <c r="G3997">
        <v>1</v>
      </c>
      <c r="H3997">
        <v>5</v>
      </c>
      <c r="M3997">
        <v>645200</v>
      </c>
    </row>
    <row r="3998" spans="1:13" x14ac:dyDescent="0.2">
      <c r="A3998" s="1" t="str">
        <f t="shared" si="62"/>
        <v>1994DEU22393500</v>
      </c>
      <c r="B3998" s="2" t="str">
        <f>VLOOKUP(A3998,disaster_type!$A$2:$L$60000,5,FALSE)</f>
        <v>Flood</v>
      </c>
      <c r="C3998">
        <v>1994</v>
      </c>
      <c r="D3998" t="s">
        <v>397</v>
      </c>
      <c r="E3998" t="s">
        <v>398</v>
      </c>
      <c r="F3998" t="s">
        <v>113</v>
      </c>
      <c r="G3998">
        <v>2</v>
      </c>
      <c r="H3998">
        <v>2</v>
      </c>
      <c r="M3998">
        <v>393500</v>
      </c>
    </row>
    <row r="3999" spans="1:13" x14ac:dyDescent="0.2">
      <c r="A3999" s="1" t="str">
        <f t="shared" si="62"/>
        <v>1994GRC11410001000437700</v>
      </c>
      <c r="B3999" s="2" t="str">
        <f>VLOOKUP(A3999,disaster_type!$A$2:$L$60000,5,FALSE)</f>
        <v>Flood</v>
      </c>
      <c r="C3999">
        <v>1994</v>
      </c>
      <c r="D3999" t="s">
        <v>146</v>
      </c>
      <c r="E3999" t="s">
        <v>147</v>
      </c>
      <c r="F3999" t="s">
        <v>113</v>
      </c>
      <c r="G3999">
        <v>1</v>
      </c>
      <c r="H3999">
        <v>14</v>
      </c>
      <c r="J3999">
        <v>1000</v>
      </c>
      <c r="L3999">
        <v>1000</v>
      </c>
      <c r="M3999">
        <v>437700</v>
      </c>
    </row>
    <row r="4000" spans="1:13" x14ac:dyDescent="0.2">
      <c r="A4000" s="1" t="str">
        <f t="shared" si="62"/>
        <v>1994GTM110600600</v>
      </c>
      <c r="B4000" s="2" t="str">
        <f>VLOOKUP(A4000,disaster_type!$A$2:$L$60000,5,FALSE)</f>
        <v>Flood</v>
      </c>
      <c r="C4000">
        <v>1994</v>
      </c>
      <c r="D4000" t="s">
        <v>34</v>
      </c>
      <c r="E4000" t="s">
        <v>35</v>
      </c>
      <c r="F4000" t="s">
        <v>18</v>
      </c>
      <c r="G4000">
        <v>1</v>
      </c>
      <c r="H4000">
        <v>10</v>
      </c>
      <c r="J4000">
        <v>600</v>
      </c>
      <c r="L4000">
        <v>600</v>
      </c>
    </row>
    <row r="4001" spans="1:13" x14ac:dyDescent="0.2">
      <c r="A4001" s="1" t="str">
        <f t="shared" si="62"/>
        <v>1994GTM110000</v>
      </c>
      <c r="B4001" s="2" t="str">
        <f>VLOOKUP(A4001,disaster_type!$A$2:$L$60000,5,FALSE)</f>
        <v>Drought</v>
      </c>
      <c r="C4001">
        <v>1994</v>
      </c>
      <c r="D4001" t="s">
        <v>34</v>
      </c>
      <c r="E4001" t="s">
        <v>35</v>
      </c>
      <c r="F4001" t="s">
        <v>13</v>
      </c>
      <c r="G4001">
        <v>1</v>
      </c>
      <c r="M4001">
        <v>10000</v>
      </c>
    </row>
    <row r="4002" spans="1:13" x14ac:dyDescent="0.2">
      <c r="A4002" s="1" t="str">
        <f t="shared" si="62"/>
        <v>1994GIN13112400024000</v>
      </c>
      <c r="B4002" s="2" t="str">
        <f>VLOOKUP(A4002,disaster_type!$A$2:$L$60000,5,FALSE)</f>
        <v>Epidemic</v>
      </c>
      <c r="C4002">
        <v>1994</v>
      </c>
      <c r="D4002" t="s">
        <v>366</v>
      </c>
      <c r="E4002" t="s">
        <v>367</v>
      </c>
      <c r="F4002" t="s">
        <v>78</v>
      </c>
      <c r="G4002">
        <v>1</v>
      </c>
      <c r="H4002">
        <v>311</v>
      </c>
      <c r="J4002">
        <v>24000</v>
      </c>
      <c r="L4002">
        <v>24000</v>
      </c>
    </row>
    <row r="4003" spans="1:13" x14ac:dyDescent="0.2">
      <c r="A4003" s="1" t="str">
        <f t="shared" si="62"/>
        <v>1994GNB119586318631</v>
      </c>
      <c r="B4003" s="2" t="str">
        <f>VLOOKUP(A4003,disaster_type!$A$2:$L$60000,5,FALSE)</f>
        <v>Epidemic</v>
      </c>
      <c r="C4003">
        <v>1994</v>
      </c>
      <c r="D4003" t="s">
        <v>104</v>
      </c>
      <c r="E4003" t="s">
        <v>105</v>
      </c>
      <c r="F4003" t="s">
        <v>78</v>
      </c>
      <c r="G4003">
        <v>1</v>
      </c>
      <c r="H4003">
        <v>195</v>
      </c>
      <c r="J4003">
        <v>8631</v>
      </c>
      <c r="L4003">
        <v>8631</v>
      </c>
    </row>
    <row r="4004" spans="1:13" x14ac:dyDescent="0.2">
      <c r="A4004" s="1" t="str">
        <f t="shared" si="62"/>
        <v>1994HTI11122150000087000158700050000</v>
      </c>
      <c r="B4004" s="2" t="str">
        <f>VLOOKUP(A4004,disaster_type!$A$2:$L$60000,5,FALSE)</f>
        <v>Storm</v>
      </c>
      <c r="C4004">
        <v>1994</v>
      </c>
      <c r="D4004" t="s">
        <v>86</v>
      </c>
      <c r="E4004" t="s">
        <v>87</v>
      </c>
      <c r="F4004" t="s">
        <v>18</v>
      </c>
      <c r="G4004">
        <v>1</v>
      </c>
      <c r="H4004">
        <v>1122</v>
      </c>
      <c r="J4004">
        <v>1500000</v>
      </c>
      <c r="K4004">
        <v>87000</v>
      </c>
      <c r="L4004">
        <v>1587000</v>
      </c>
      <c r="M4004">
        <v>50000</v>
      </c>
    </row>
    <row r="4005" spans="1:13" x14ac:dyDescent="0.2">
      <c r="A4005" s="1" t="str">
        <f t="shared" si="62"/>
        <v>1994HND21511550015500</v>
      </c>
      <c r="B4005" s="2" t="str">
        <f>VLOOKUP(A4005,disaster_type!$A$2:$L$60000,5,FALSE)</f>
        <v>Flood</v>
      </c>
      <c r="C4005">
        <v>1994</v>
      </c>
      <c r="D4005" t="s">
        <v>119</v>
      </c>
      <c r="E4005" t="s">
        <v>120</v>
      </c>
      <c r="F4005" t="s">
        <v>18</v>
      </c>
      <c r="G4005">
        <v>2</v>
      </c>
      <c r="H4005">
        <v>151</v>
      </c>
      <c r="K4005">
        <v>15500</v>
      </c>
      <c r="L4005">
        <v>15500</v>
      </c>
    </row>
    <row r="4006" spans="1:13" x14ac:dyDescent="0.2">
      <c r="A4006" s="1" t="str">
        <f t="shared" si="62"/>
        <v>1994HND110000</v>
      </c>
      <c r="B4006" s="2" t="str">
        <f>VLOOKUP(A4006,disaster_type!$A$2:$L$60000,5,FALSE)</f>
        <v>Drought</v>
      </c>
      <c r="C4006">
        <v>1994</v>
      </c>
      <c r="D4006" t="s">
        <v>119</v>
      </c>
      <c r="E4006" t="s">
        <v>120</v>
      </c>
      <c r="F4006" t="s">
        <v>13</v>
      </c>
      <c r="G4006">
        <v>1</v>
      </c>
      <c r="M4006">
        <v>10000</v>
      </c>
    </row>
    <row r="4007" spans="1:13" x14ac:dyDescent="0.2">
      <c r="A4007" s="1" t="str">
        <f t="shared" si="62"/>
        <v>1994HKG11174000401737000</v>
      </c>
      <c r="B4007" s="2" t="str">
        <f>VLOOKUP(A4007,disaster_type!$A$2:$L$60000,5,FALSE)</f>
        <v>Flood</v>
      </c>
      <c r="C4007">
        <v>1994</v>
      </c>
      <c r="D4007" t="s">
        <v>72</v>
      </c>
      <c r="E4007" t="s">
        <v>73</v>
      </c>
      <c r="F4007" t="s">
        <v>113</v>
      </c>
      <c r="G4007">
        <v>1</v>
      </c>
      <c r="H4007">
        <v>1</v>
      </c>
      <c r="I4007">
        <v>17</v>
      </c>
      <c r="J4007">
        <v>4000</v>
      </c>
      <c r="L4007">
        <v>4017</v>
      </c>
      <c r="M4007">
        <v>37000</v>
      </c>
    </row>
    <row r="4008" spans="1:13" x14ac:dyDescent="0.2">
      <c r="A4008" s="1" t="str">
        <f t="shared" si="62"/>
        <v>1994IND1200150120000006000012060050175000</v>
      </c>
      <c r="B4008" s="2" t="e">
        <f>VLOOKUP(A4008,disaster_type!$A$2:$L$60000,5,FALSE)</f>
        <v>#N/A</v>
      </c>
      <c r="C4008">
        <v>1994</v>
      </c>
      <c r="D4008" t="s">
        <v>14</v>
      </c>
      <c r="E4008" t="s">
        <v>15</v>
      </c>
      <c r="F4008" t="s">
        <v>18</v>
      </c>
      <c r="G4008">
        <v>1</v>
      </c>
      <c r="H4008">
        <v>2001</v>
      </c>
      <c r="I4008">
        <v>50</v>
      </c>
      <c r="J4008">
        <v>12000000</v>
      </c>
      <c r="K4008">
        <v>60000</v>
      </c>
      <c r="L4008">
        <v>12060050</v>
      </c>
      <c r="M4008">
        <v>175000</v>
      </c>
    </row>
    <row r="4009" spans="1:13" x14ac:dyDescent="0.2">
      <c r="A4009" s="1" t="str">
        <f t="shared" si="62"/>
        <v>1994IND15351505150</v>
      </c>
      <c r="B4009" s="2" t="str">
        <f>VLOOKUP(A4009,disaster_type!$A$2:$L$60000,5,FALSE)</f>
        <v>Epidemic</v>
      </c>
      <c r="C4009">
        <v>1994</v>
      </c>
      <c r="D4009" t="s">
        <v>14</v>
      </c>
      <c r="E4009" t="s">
        <v>15</v>
      </c>
      <c r="F4009" t="s">
        <v>78</v>
      </c>
      <c r="G4009">
        <v>1</v>
      </c>
      <c r="H4009">
        <v>53</v>
      </c>
      <c r="J4009">
        <v>5150</v>
      </c>
      <c r="L4009">
        <v>5150</v>
      </c>
    </row>
    <row r="4010" spans="1:13" x14ac:dyDescent="0.2">
      <c r="A4010" s="1" t="str">
        <f t="shared" si="62"/>
        <v>1994IND111100100</v>
      </c>
      <c r="B4010" s="2" t="e">
        <f>VLOOKUP(A4010,disaster_type!$A$2:$L$60000,5,FALSE)</f>
        <v>#N/A</v>
      </c>
      <c r="C4010">
        <v>1994</v>
      </c>
      <c r="D4010" t="s">
        <v>14</v>
      </c>
      <c r="E4010" t="s">
        <v>15</v>
      </c>
      <c r="F4010" t="s">
        <v>53</v>
      </c>
      <c r="G4010">
        <v>1</v>
      </c>
      <c r="H4010">
        <v>11</v>
      </c>
      <c r="I4010">
        <v>100</v>
      </c>
      <c r="L4010">
        <v>100</v>
      </c>
    </row>
    <row r="4011" spans="1:13" x14ac:dyDescent="0.2">
      <c r="A4011" s="1" t="str">
        <f t="shared" si="62"/>
        <v>1994IND1161</v>
      </c>
      <c r="B4011" s="2" t="str">
        <f>VLOOKUP(A4011,disaster_type!$A$2:$L$60000,5,FALSE)</f>
        <v xml:space="preserve">Extreme temperature </v>
      </c>
      <c r="C4011">
        <v>1994</v>
      </c>
      <c r="D4011" t="s">
        <v>14</v>
      </c>
      <c r="E4011" t="s">
        <v>15</v>
      </c>
      <c r="F4011" t="s">
        <v>176</v>
      </c>
      <c r="G4011">
        <v>1</v>
      </c>
      <c r="H4011">
        <v>161</v>
      </c>
    </row>
    <row r="4012" spans="1:13" x14ac:dyDescent="0.2">
      <c r="A4012" s="1" t="str">
        <f t="shared" si="62"/>
        <v>1994IND1145025002550</v>
      </c>
      <c r="B4012" s="2" t="e">
        <f>VLOOKUP(A4012,disaster_type!$A$2:$L$60000,5,FALSE)</f>
        <v>#N/A</v>
      </c>
      <c r="C4012">
        <v>1994</v>
      </c>
      <c r="D4012" t="s">
        <v>14</v>
      </c>
      <c r="E4012" t="s">
        <v>15</v>
      </c>
      <c r="F4012" t="s">
        <v>113</v>
      </c>
      <c r="G4012">
        <v>1</v>
      </c>
      <c r="H4012">
        <v>14</v>
      </c>
      <c r="I4012">
        <v>50</v>
      </c>
      <c r="K4012">
        <v>2500</v>
      </c>
      <c r="L4012">
        <v>2550</v>
      </c>
    </row>
    <row r="4013" spans="1:13" x14ac:dyDescent="0.2">
      <c r="A4013" s="1" t="str">
        <f t="shared" si="62"/>
        <v>1994IND120842850042850019100</v>
      </c>
      <c r="B4013" s="2" t="e">
        <f>VLOOKUP(A4013,disaster_type!$A$2:$L$60000,5,FALSE)</f>
        <v>#N/A</v>
      </c>
      <c r="C4013">
        <v>1994</v>
      </c>
      <c r="D4013" t="s">
        <v>14</v>
      </c>
      <c r="E4013" t="s">
        <v>15</v>
      </c>
      <c r="F4013" t="s">
        <v>25</v>
      </c>
      <c r="G4013">
        <v>1</v>
      </c>
      <c r="H4013">
        <v>208</v>
      </c>
      <c r="J4013">
        <v>428500</v>
      </c>
      <c r="L4013">
        <v>428500</v>
      </c>
      <c r="M4013">
        <v>19100</v>
      </c>
    </row>
    <row r="4014" spans="1:13" x14ac:dyDescent="0.2">
      <c r="A4014" s="1" t="str">
        <f t="shared" si="62"/>
        <v>1994IDN317606401000616401500</v>
      </c>
      <c r="B4014" s="2" t="e">
        <f>VLOOKUP(A4014,disaster_type!$A$2:$L$60000,5,FALSE)</f>
        <v>#N/A</v>
      </c>
      <c r="C4014">
        <v>1994</v>
      </c>
      <c r="D4014" t="s">
        <v>79</v>
      </c>
      <c r="E4014" t="s">
        <v>80</v>
      </c>
      <c r="F4014" t="s">
        <v>18</v>
      </c>
      <c r="G4014">
        <v>3</v>
      </c>
      <c r="H4014">
        <v>17</v>
      </c>
      <c r="J4014">
        <v>60640</v>
      </c>
      <c r="K4014">
        <v>1000</v>
      </c>
      <c r="L4014">
        <v>61640</v>
      </c>
      <c r="M4014">
        <v>1500</v>
      </c>
    </row>
    <row r="4015" spans="1:13" x14ac:dyDescent="0.2">
      <c r="A4015" s="1" t="str">
        <f t="shared" si="62"/>
        <v>1994IDN3962247004722</v>
      </c>
      <c r="B4015" s="2" t="str">
        <f>VLOOKUP(A4015,disaster_type!$A$2:$L$60000,5,FALSE)</f>
        <v>Volcanic activity</v>
      </c>
      <c r="C4015">
        <v>1994</v>
      </c>
      <c r="D4015" t="s">
        <v>79</v>
      </c>
      <c r="E4015" t="s">
        <v>80</v>
      </c>
      <c r="F4015" t="s">
        <v>22</v>
      </c>
      <c r="G4015">
        <v>3</v>
      </c>
      <c r="H4015">
        <v>96</v>
      </c>
      <c r="I4015">
        <v>22</v>
      </c>
      <c r="J4015">
        <v>4700</v>
      </c>
      <c r="L4015">
        <v>4722</v>
      </c>
    </row>
    <row r="4016" spans="1:13" x14ac:dyDescent="0.2">
      <c r="A4016" s="1" t="str">
        <f t="shared" si="62"/>
        <v>1994IDN130000003000000</v>
      </c>
      <c r="B4016" s="2" t="str">
        <f>VLOOKUP(A4016,disaster_type!$A$2:$L$60000,5,FALSE)</f>
        <v>Wildfire</v>
      </c>
      <c r="C4016">
        <v>1994</v>
      </c>
      <c r="D4016" t="s">
        <v>79</v>
      </c>
      <c r="E4016" t="s">
        <v>80</v>
      </c>
      <c r="F4016" t="s">
        <v>112</v>
      </c>
      <c r="G4016">
        <v>1</v>
      </c>
      <c r="J4016">
        <v>3000000</v>
      </c>
      <c r="L4016">
        <v>3000000</v>
      </c>
    </row>
    <row r="4017" spans="1:13" x14ac:dyDescent="0.2">
      <c r="A4017" s="1" t="str">
        <f t="shared" si="62"/>
        <v>1994IDN5454200924832410330260663172676</v>
      </c>
      <c r="B4017" s="2" t="str">
        <f>VLOOKUP(A4017,disaster_type!$A$2:$L$60000,5,FALSE)</f>
        <v>Earthquake</v>
      </c>
      <c r="C4017">
        <v>1994</v>
      </c>
      <c r="D4017" t="s">
        <v>79</v>
      </c>
      <c r="E4017" t="s">
        <v>80</v>
      </c>
      <c r="F4017" t="s">
        <v>29</v>
      </c>
      <c r="G4017">
        <v>5</v>
      </c>
      <c r="H4017">
        <v>454</v>
      </c>
      <c r="I4017">
        <v>2009</v>
      </c>
      <c r="J4017">
        <v>248324</v>
      </c>
      <c r="K4017">
        <v>10330</v>
      </c>
      <c r="L4017">
        <v>260663</v>
      </c>
      <c r="M4017">
        <v>172676</v>
      </c>
    </row>
    <row r="4018" spans="1:13" x14ac:dyDescent="0.2">
      <c r="A4018" s="1" t="str">
        <f t="shared" si="62"/>
        <v>1994IDN34226713126713121745</v>
      </c>
      <c r="B4018" s="2" t="e">
        <f>VLOOKUP(A4018,disaster_type!$A$2:$L$60000,5,FALSE)</f>
        <v>#N/A</v>
      </c>
      <c r="C4018">
        <v>1994</v>
      </c>
      <c r="D4018" t="s">
        <v>79</v>
      </c>
      <c r="E4018" t="s">
        <v>80</v>
      </c>
      <c r="F4018" t="s">
        <v>113</v>
      </c>
      <c r="G4018">
        <v>3</v>
      </c>
      <c r="H4018">
        <v>42</v>
      </c>
      <c r="J4018">
        <v>267131</v>
      </c>
      <c r="L4018">
        <v>267131</v>
      </c>
      <c r="M4018">
        <v>21745</v>
      </c>
    </row>
    <row r="4019" spans="1:13" x14ac:dyDescent="0.2">
      <c r="A4019" s="1" t="str">
        <f t="shared" si="62"/>
        <v>1994IRN132000020000</v>
      </c>
      <c r="B4019" s="2" t="e">
        <f>VLOOKUP(A4019,disaster_type!$A$2:$L$60000,5,FALSE)</f>
        <v>#N/A</v>
      </c>
      <c r="C4019">
        <v>1994</v>
      </c>
      <c r="D4019" t="s">
        <v>88</v>
      </c>
      <c r="E4019" t="s">
        <v>89</v>
      </c>
      <c r="F4019" t="s">
        <v>18</v>
      </c>
      <c r="G4019">
        <v>1</v>
      </c>
      <c r="H4019">
        <v>3</v>
      </c>
      <c r="J4019">
        <v>20000</v>
      </c>
      <c r="L4019">
        <v>20000</v>
      </c>
    </row>
    <row r="4020" spans="1:13" x14ac:dyDescent="0.2">
      <c r="A4020" s="1" t="str">
        <f t="shared" si="62"/>
        <v>1994IRN31413116510166411400</v>
      </c>
      <c r="B4020" s="2" t="str">
        <f>VLOOKUP(A4020,disaster_type!$A$2:$L$60000,5,FALSE)</f>
        <v>Earthquake</v>
      </c>
      <c r="C4020">
        <v>1994</v>
      </c>
      <c r="D4020" t="s">
        <v>88</v>
      </c>
      <c r="E4020" t="s">
        <v>89</v>
      </c>
      <c r="F4020" t="s">
        <v>29</v>
      </c>
      <c r="G4020">
        <v>3</v>
      </c>
      <c r="H4020">
        <v>14</v>
      </c>
      <c r="I4020">
        <v>131</v>
      </c>
      <c r="J4020">
        <v>16510</v>
      </c>
      <c r="L4020">
        <v>16641</v>
      </c>
      <c r="M4020">
        <v>1400</v>
      </c>
    </row>
    <row r="4021" spans="1:13" x14ac:dyDescent="0.2">
      <c r="A4021" s="1" t="str">
        <f t="shared" si="62"/>
        <v>1994IRN2367500075000142000</v>
      </c>
      <c r="B4021" s="2" t="e">
        <f>VLOOKUP(A4021,disaster_type!$A$2:$L$60000,5,FALSE)</f>
        <v>#N/A</v>
      </c>
      <c r="C4021">
        <v>1994</v>
      </c>
      <c r="D4021" t="s">
        <v>88</v>
      </c>
      <c r="E4021" t="s">
        <v>89</v>
      </c>
      <c r="F4021" t="s">
        <v>113</v>
      </c>
      <c r="G4021">
        <v>2</v>
      </c>
      <c r="H4021">
        <v>36</v>
      </c>
      <c r="J4021">
        <v>75000</v>
      </c>
      <c r="L4021">
        <v>75000</v>
      </c>
      <c r="M4021">
        <v>142000</v>
      </c>
    </row>
    <row r="4022" spans="1:13" x14ac:dyDescent="0.2">
      <c r="A4022" s="1" t="str">
        <f t="shared" si="62"/>
        <v>1994ITA13100100</v>
      </c>
      <c r="B4022" s="2" t="str">
        <f>VLOOKUP(A4022,disaster_type!$A$2:$L$60000,5,FALSE)</f>
        <v>Storm</v>
      </c>
      <c r="C4022">
        <v>1994</v>
      </c>
      <c r="D4022" t="s">
        <v>58</v>
      </c>
      <c r="E4022" t="s">
        <v>59</v>
      </c>
      <c r="F4022" t="s">
        <v>53</v>
      </c>
      <c r="G4022">
        <v>1</v>
      </c>
      <c r="H4022">
        <v>3</v>
      </c>
      <c r="I4022">
        <v>100</v>
      </c>
      <c r="L4022">
        <v>100</v>
      </c>
    </row>
    <row r="4023" spans="1:13" x14ac:dyDescent="0.2">
      <c r="A4023" s="1" t="str">
        <f t="shared" si="62"/>
        <v>1994ITA11300300</v>
      </c>
      <c r="B4023" s="2" t="str">
        <f>VLOOKUP(A4023,disaster_type!$A$2:$L$60000,5,FALSE)</f>
        <v>Wildfire</v>
      </c>
      <c r="C4023">
        <v>1994</v>
      </c>
      <c r="D4023" t="s">
        <v>58</v>
      </c>
      <c r="E4023" t="s">
        <v>59</v>
      </c>
      <c r="F4023" t="s">
        <v>112</v>
      </c>
      <c r="G4023">
        <v>1</v>
      </c>
      <c r="H4023">
        <v>1</v>
      </c>
      <c r="J4023">
        <v>300</v>
      </c>
      <c r="L4023">
        <v>300</v>
      </c>
    </row>
    <row r="4024" spans="1:13" x14ac:dyDescent="0.2">
      <c r="A4024" s="1" t="str">
        <f t="shared" si="62"/>
        <v>1994ITA168700010300173009300000</v>
      </c>
      <c r="B4024" s="2" t="str">
        <f>VLOOKUP(A4024,disaster_type!$A$2:$L$60000,5,FALSE)</f>
        <v>Flood</v>
      </c>
      <c r="C4024">
        <v>1994</v>
      </c>
      <c r="D4024" t="s">
        <v>58</v>
      </c>
      <c r="E4024" t="s">
        <v>59</v>
      </c>
      <c r="F4024" t="s">
        <v>113</v>
      </c>
      <c r="G4024">
        <v>1</v>
      </c>
      <c r="H4024">
        <v>68</v>
      </c>
      <c r="J4024">
        <v>7000</v>
      </c>
      <c r="K4024">
        <v>10300</v>
      </c>
      <c r="L4024">
        <v>17300</v>
      </c>
      <c r="M4024">
        <v>9300000</v>
      </c>
    </row>
    <row r="4025" spans="1:13" x14ac:dyDescent="0.2">
      <c r="A4025" s="1" t="str">
        <f t="shared" si="62"/>
        <v>1994JAM141000</v>
      </c>
      <c r="B4025" s="2" t="str">
        <f>VLOOKUP(A4025,disaster_type!$A$2:$L$60000,5,FALSE)</f>
        <v>Storm</v>
      </c>
      <c r="C4025">
        <v>1994</v>
      </c>
      <c r="D4025" t="s">
        <v>16</v>
      </c>
      <c r="E4025" t="s">
        <v>17</v>
      </c>
      <c r="F4025" t="s">
        <v>18</v>
      </c>
      <c r="G4025">
        <v>1</v>
      </c>
      <c r="H4025">
        <v>4</v>
      </c>
      <c r="M4025">
        <v>1000</v>
      </c>
    </row>
    <row r="4026" spans="1:13" x14ac:dyDescent="0.2">
      <c r="A4026" s="1" t="str">
        <f t="shared" si="62"/>
        <v>1994JPN1120120</v>
      </c>
      <c r="B4026" s="2" t="e">
        <f>VLOOKUP(A4026,disaster_type!$A$2:$L$60000,5,FALSE)</f>
        <v>#N/A</v>
      </c>
      <c r="C4026">
        <v>1994</v>
      </c>
      <c r="D4026" t="s">
        <v>20</v>
      </c>
      <c r="E4026" t="s">
        <v>21</v>
      </c>
      <c r="F4026" t="s">
        <v>53</v>
      </c>
      <c r="G4026">
        <v>1</v>
      </c>
      <c r="I4026">
        <v>120</v>
      </c>
      <c r="L4026">
        <v>120</v>
      </c>
    </row>
    <row r="4027" spans="1:13" x14ac:dyDescent="0.2">
      <c r="A4027" s="1" t="str">
        <f t="shared" si="62"/>
        <v>1994JPN2717851785170400</v>
      </c>
      <c r="B4027" s="2" t="str">
        <f>VLOOKUP(A4027,disaster_type!$A$2:$L$60000,5,FALSE)</f>
        <v>Earthquake</v>
      </c>
      <c r="C4027">
        <v>1994</v>
      </c>
      <c r="D4027" t="s">
        <v>20</v>
      </c>
      <c r="E4027" t="s">
        <v>21</v>
      </c>
      <c r="F4027" t="s">
        <v>29</v>
      </c>
      <c r="G4027">
        <v>2</v>
      </c>
      <c r="H4027">
        <v>7</v>
      </c>
      <c r="I4027">
        <v>1785</v>
      </c>
      <c r="L4027">
        <v>1785</v>
      </c>
      <c r="M4027">
        <v>170400</v>
      </c>
    </row>
    <row r="4028" spans="1:13" x14ac:dyDescent="0.2">
      <c r="A4028" s="1" t="str">
        <f t="shared" si="62"/>
        <v>1994JPN23776000</v>
      </c>
      <c r="B4028" s="2" t="e">
        <f>VLOOKUP(A4028,disaster_type!$A$2:$L$60000,5,FALSE)</f>
        <v>#N/A</v>
      </c>
      <c r="C4028">
        <v>1994</v>
      </c>
      <c r="D4028" t="s">
        <v>20</v>
      </c>
      <c r="E4028" t="s">
        <v>21</v>
      </c>
      <c r="F4028" t="s">
        <v>25</v>
      </c>
      <c r="G4028">
        <v>2</v>
      </c>
      <c r="H4028">
        <v>3</v>
      </c>
      <c r="I4028">
        <v>7</v>
      </c>
      <c r="L4028">
        <v>7</v>
      </c>
      <c r="M4028">
        <v>6000</v>
      </c>
    </row>
    <row r="4029" spans="1:13" x14ac:dyDescent="0.2">
      <c r="A4029" s="1" t="str">
        <f t="shared" si="62"/>
        <v>1994KEN112000001200000</v>
      </c>
      <c r="B4029" s="2" t="str">
        <f>VLOOKUP(A4029,disaster_type!$A$2:$L$60000,5,FALSE)</f>
        <v>Drought</v>
      </c>
      <c r="C4029">
        <v>1994</v>
      </c>
      <c r="D4029" t="s">
        <v>267</v>
      </c>
      <c r="E4029" t="s">
        <v>268</v>
      </c>
      <c r="F4029" t="s">
        <v>13</v>
      </c>
      <c r="G4029">
        <v>1</v>
      </c>
      <c r="J4029">
        <v>1200000</v>
      </c>
      <c r="L4029">
        <v>1200000</v>
      </c>
    </row>
    <row r="4030" spans="1:13" x14ac:dyDescent="0.2">
      <c r="A4030" s="1" t="str">
        <f t="shared" si="62"/>
        <v>1994KEN1100065000006500000</v>
      </c>
      <c r="B4030" s="2" t="str">
        <f>VLOOKUP(A4030,disaster_type!$A$2:$L$60000,5,FALSE)</f>
        <v>Epidemic</v>
      </c>
      <c r="C4030">
        <v>1994</v>
      </c>
      <c r="D4030" t="s">
        <v>267</v>
      </c>
      <c r="E4030" t="s">
        <v>268</v>
      </c>
      <c r="F4030" t="s">
        <v>133</v>
      </c>
      <c r="G4030">
        <v>1</v>
      </c>
      <c r="H4030">
        <v>1000</v>
      </c>
      <c r="J4030">
        <v>6500000</v>
      </c>
      <c r="L4030">
        <v>6500000</v>
      </c>
    </row>
    <row r="4031" spans="1:13" x14ac:dyDescent="0.2">
      <c r="A4031" s="1" t="str">
        <f t="shared" si="62"/>
        <v>1994KOR1282868811</v>
      </c>
      <c r="B4031" s="2" t="str">
        <f>VLOOKUP(A4031,disaster_type!$A$2:$L$60000,5,FALSE)</f>
        <v>Storm</v>
      </c>
      <c r="C4031">
        <v>1994</v>
      </c>
      <c r="D4031" t="s">
        <v>177</v>
      </c>
      <c r="E4031" t="s">
        <v>178</v>
      </c>
      <c r="F4031" t="s">
        <v>25</v>
      </c>
      <c r="G4031">
        <v>1</v>
      </c>
      <c r="H4031">
        <v>28</v>
      </c>
      <c r="I4031">
        <v>2</v>
      </c>
      <c r="K4031">
        <v>86</v>
      </c>
      <c r="L4031">
        <v>88</v>
      </c>
      <c r="M4031">
        <v>11</v>
      </c>
    </row>
    <row r="4032" spans="1:13" x14ac:dyDescent="0.2">
      <c r="A4032" s="1" t="str">
        <f t="shared" si="62"/>
        <v>1994KGZ216245000135005850036000</v>
      </c>
      <c r="B4032" s="2" t="str">
        <f>VLOOKUP(A4032,disaster_type!$A$2:$L$60000,5,FALSE)</f>
        <v>Landslide</v>
      </c>
      <c r="C4032">
        <v>1994</v>
      </c>
      <c r="D4032" t="s">
        <v>407</v>
      </c>
      <c r="E4032" t="s">
        <v>408</v>
      </c>
      <c r="F4032" t="s">
        <v>81</v>
      </c>
      <c r="G4032">
        <v>2</v>
      </c>
      <c r="H4032">
        <v>162</v>
      </c>
      <c r="J4032">
        <v>45000</v>
      </c>
      <c r="K4032">
        <v>13500</v>
      </c>
      <c r="L4032">
        <v>58500</v>
      </c>
      <c r="M4032">
        <v>36000</v>
      </c>
    </row>
    <row r="4033" spans="1:13" x14ac:dyDescent="0.2">
      <c r="A4033" s="1" t="str">
        <f t="shared" si="62"/>
        <v>1994LAO1190000190000</v>
      </c>
      <c r="B4033" s="2" t="str">
        <f>VLOOKUP(A4033,disaster_type!$A$2:$L$60000,5,FALSE)</f>
        <v>Flood</v>
      </c>
      <c r="C4033">
        <v>1994</v>
      </c>
      <c r="D4033" t="s">
        <v>287</v>
      </c>
      <c r="E4033" t="s">
        <v>288</v>
      </c>
      <c r="F4033" t="s">
        <v>18</v>
      </c>
      <c r="G4033">
        <v>1</v>
      </c>
      <c r="J4033">
        <v>190000</v>
      </c>
      <c r="L4033">
        <v>190000</v>
      </c>
    </row>
    <row r="4034" spans="1:13" x14ac:dyDescent="0.2">
      <c r="A4034" s="1" t="str">
        <f t="shared" si="62"/>
        <v>1994LAO150080008000</v>
      </c>
      <c r="B4034" s="2" t="str">
        <f>VLOOKUP(A4034,disaster_type!$A$2:$L$60000,5,FALSE)</f>
        <v>Epidemic</v>
      </c>
      <c r="C4034">
        <v>1994</v>
      </c>
      <c r="D4034" t="s">
        <v>287</v>
      </c>
      <c r="E4034" t="s">
        <v>288</v>
      </c>
      <c r="F4034" t="s">
        <v>78</v>
      </c>
      <c r="G4034">
        <v>1</v>
      </c>
      <c r="H4034">
        <v>500</v>
      </c>
      <c r="J4034">
        <v>8000</v>
      </c>
      <c r="L4034">
        <v>8000</v>
      </c>
    </row>
    <row r="4035" spans="1:13" x14ac:dyDescent="0.2">
      <c r="A4035" s="1" t="str">
        <f t="shared" ref="A4035:A4098" si="63">C4035&amp;D4035&amp;G4035&amp;H4035&amp;I4035&amp;J4035&amp;K4035&amp;L4035&amp;M4035</f>
        <v>1994MDG3212515000004000054005110200</v>
      </c>
      <c r="B4035" s="2" t="str">
        <f>VLOOKUP(A4035,disaster_type!$A$2:$L$60000,5,FALSE)</f>
        <v>Storm</v>
      </c>
      <c r="C4035">
        <v>1994</v>
      </c>
      <c r="D4035" t="s">
        <v>305</v>
      </c>
      <c r="E4035" t="s">
        <v>306</v>
      </c>
      <c r="F4035" t="s">
        <v>25</v>
      </c>
      <c r="G4035">
        <v>3</v>
      </c>
      <c r="H4035">
        <v>212</v>
      </c>
      <c r="I4035">
        <v>51</v>
      </c>
      <c r="J4035">
        <v>500000</v>
      </c>
      <c r="K4035">
        <v>40000</v>
      </c>
      <c r="L4035">
        <v>540051</v>
      </c>
      <c r="M4035">
        <v>10200</v>
      </c>
    </row>
    <row r="4036" spans="1:13" x14ac:dyDescent="0.2">
      <c r="A4036" s="1" t="str">
        <f t="shared" si="63"/>
        <v>1994MUS1280015002300135400</v>
      </c>
      <c r="B4036" s="2" t="str">
        <f>VLOOKUP(A4036,disaster_type!$A$2:$L$60000,5,FALSE)</f>
        <v>Storm</v>
      </c>
      <c r="C4036">
        <v>1994</v>
      </c>
      <c r="D4036" t="s">
        <v>253</v>
      </c>
      <c r="E4036" t="s">
        <v>254</v>
      </c>
      <c r="F4036" t="s">
        <v>25</v>
      </c>
      <c r="G4036">
        <v>1</v>
      </c>
      <c r="H4036">
        <v>2</v>
      </c>
      <c r="J4036">
        <v>800</v>
      </c>
      <c r="K4036">
        <v>1500</v>
      </c>
      <c r="L4036">
        <v>2300</v>
      </c>
      <c r="M4036">
        <v>135400</v>
      </c>
    </row>
    <row r="4037" spans="1:13" x14ac:dyDescent="0.2">
      <c r="A4037" s="1" t="str">
        <f t="shared" si="63"/>
        <v>1994MEX27570075700</v>
      </c>
      <c r="B4037" s="2" t="str">
        <f>VLOOKUP(A4037,disaster_type!$A$2:$L$60000,5,FALSE)</f>
        <v>Volcanic activity</v>
      </c>
      <c r="C4037">
        <v>1994</v>
      </c>
      <c r="D4037" t="s">
        <v>156</v>
      </c>
      <c r="E4037" t="s">
        <v>157</v>
      </c>
      <c r="F4037" t="s">
        <v>22</v>
      </c>
      <c r="G4037">
        <v>2</v>
      </c>
      <c r="J4037">
        <v>75700</v>
      </c>
      <c r="L4037">
        <v>75700</v>
      </c>
    </row>
    <row r="4038" spans="1:13" x14ac:dyDescent="0.2">
      <c r="A4038" s="1" t="str">
        <f t="shared" si="63"/>
        <v>1994MDA13802550025580</v>
      </c>
      <c r="B4038" s="2" t="str">
        <f>VLOOKUP(A4038,disaster_type!$A$2:$L$60000,5,FALSE)</f>
        <v>Storm</v>
      </c>
      <c r="C4038">
        <v>1994</v>
      </c>
      <c r="D4038" t="s">
        <v>430</v>
      </c>
      <c r="E4038" t="s">
        <v>431</v>
      </c>
      <c r="F4038" t="s">
        <v>53</v>
      </c>
      <c r="G4038">
        <v>1</v>
      </c>
      <c r="H4038">
        <v>3</v>
      </c>
      <c r="I4038">
        <v>80</v>
      </c>
      <c r="K4038">
        <v>25500</v>
      </c>
      <c r="L4038">
        <v>25580</v>
      </c>
    </row>
    <row r="4039" spans="1:13" x14ac:dyDescent="0.2">
      <c r="A4039" s="1" t="str">
        <f t="shared" si="63"/>
        <v>1994MDA1472500025000300000</v>
      </c>
      <c r="B4039" s="2" t="str">
        <f>VLOOKUP(A4039,disaster_type!$A$2:$L$60000,5,FALSE)</f>
        <v>Flood</v>
      </c>
      <c r="C4039">
        <v>1994</v>
      </c>
      <c r="D4039" t="s">
        <v>430</v>
      </c>
      <c r="E4039" t="s">
        <v>431</v>
      </c>
      <c r="F4039" t="s">
        <v>113</v>
      </c>
      <c r="G4039">
        <v>1</v>
      </c>
      <c r="H4039">
        <v>47</v>
      </c>
      <c r="J4039">
        <v>25000</v>
      </c>
      <c r="L4039">
        <v>25000</v>
      </c>
      <c r="M4039">
        <v>300000</v>
      </c>
    </row>
    <row r="4040" spans="1:13" x14ac:dyDescent="0.2">
      <c r="A4040" s="1" t="str">
        <f t="shared" si="63"/>
        <v>1994MNG15</v>
      </c>
      <c r="B4040" s="2" t="str">
        <f>VLOOKUP(A4040,disaster_type!$A$2:$L$60000,5,FALSE)</f>
        <v>Flood</v>
      </c>
      <c r="C4040">
        <v>1994</v>
      </c>
      <c r="D4040" t="s">
        <v>243</v>
      </c>
      <c r="E4040" t="s">
        <v>244</v>
      </c>
      <c r="F4040" t="s">
        <v>18</v>
      </c>
      <c r="G4040">
        <v>1</v>
      </c>
      <c r="H4040">
        <v>5</v>
      </c>
    </row>
    <row r="4041" spans="1:13" x14ac:dyDescent="0.2">
      <c r="A4041" s="1" t="str">
        <f t="shared" si="63"/>
        <v>1994MOZ1240200020000005000002502000</v>
      </c>
      <c r="B4041" s="2" t="str">
        <f>VLOOKUP(A4041,disaster_type!$A$2:$L$60000,5,FALSE)</f>
        <v>Storm</v>
      </c>
      <c r="C4041">
        <v>1994</v>
      </c>
      <c r="D4041" t="s">
        <v>239</v>
      </c>
      <c r="E4041" t="s">
        <v>240</v>
      </c>
      <c r="F4041" t="s">
        <v>25</v>
      </c>
      <c r="G4041">
        <v>1</v>
      </c>
      <c r="H4041">
        <v>240</v>
      </c>
      <c r="I4041">
        <v>2000</v>
      </c>
      <c r="J4041">
        <v>2000000</v>
      </c>
      <c r="K4041">
        <v>500000</v>
      </c>
      <c r="L4041">
        <v>2502000</v>
      </c>
    </row>
    <row r="4042" spans="1:13" x14ac:dyDescent="0.2">
      <c r="A4042" s="1" t="str">
        <f t="shared" si="63"/>
        <v>1994MMR117649706497010000</v>
      </c>
      <c r="B4042" s="2" t="str">
        <f>VLOOKUP(A4042,disaster_type!$A$2:$L$60000,5,FALSE)</f>
        <v>Storm</v>
      </c>
      <c r="C4042">
        <v>1994</v>
      </c>
      <c r="D4042" t="s">
        <v>38</v>
      </c>
      <c r="E4042" t="s">
        <v>39</v>
      </c>
      <c r="F4042" t="s">
        <v>25</v>
      </c>
      <c r="G4042">
        <v>1</v>
      </c>
      <c r="H4042">
        <v>17</v>
      </c>
      <c r="J4042">
        <v>64970</v>
      </c>
      <c r="L4042">
        <v>64970</v>
      </c>
      <c r="M4042">
        <v>10000</v>
      </c>
    </row>
    <row r="4043" spans="1:13" x14ac:dyDescent="0.2">
      <c r="A4043" s="1" t="str">
        <f t="shared" si="63"/>
        <v>1994NLD12000</v>
      </c>
      <c r="B4043" s="2" t="str">
        <f>VLOOKUP(A4043,disaster_type!$A$2:$L$60000,5,FALSE)</f>
        <v>Storm</v>
      </c>
      <c r="C4043">
        <v>1994</v>
      </c>
      <c r="D4043" t="s">
        <v>221</v>
      </c>
      <c r="E4043" t="s">
        <v>222</v>
      </c>
      <c r="F4043" t="s">
        <v>18</v>
      </c>
      <c r="G4043">
        <v>1</v>
      </c>
      <c r="M4043">
        <v>2000</v>
      </c>
    </row>
    <row r="4044" spans="1:13" x14ac:dyDescent="0.2">
      <c r="A4044" s="1" t="str">
        <f t="shared" si="63"/>
        <v>1994NZL1157157</v>
      </c>
      <c r="B4044" s="2" t="str">
        <f>VLOOKUP(A4044,disaster_type!$A$2:$L$60000,5,FALSE)</f>
        <v>Flood</v>
      </c>
      <c r="C4044">
        <v>1994</v>
      </c>
      <c r="D4044" t="s">
        <v>121</v>
      </c>
      <c r="E4044" t="s">
        <v>122</v>
      </c>
      <c r="F4044" t="s">
        <v>18</v>
      </c>
      <c r="G4044">
        <v>1</v>
      </c>
      <c r="J4044">
        <v>157</v>
      </c>
      <c r="L4044">
        <v>157</v>
      </c>
    </row>
    <row r="4045" spans="1:13" x14ac:dyDescent="0.2">
      <c r="A4045" s="1" t="str">
        <f t="shared" si="63"/>
        <v>1994NZL1100000</v>
      </c>
      <c r="B4045" s="2" t="str">
        <f>VLOOKUP(A4045,disaster_type!$A$2:$L$60000,5,FALSE)</f>
        <v>Drought</v>
      </c>
      <c r="C4045">
        <v>1994</v>
      </c>
      <c r="D4045" t="s">
        <v>121</v>
      </c>
      <c r="E4045" t="s">
        <v>122</v>
      </c>
      <c r="F4045" t="s">
        <v>13</v>
      </c>
      <c r="G4045">
        <v>1</v>
      </c>
      <c r="M4045">
        <v>100000</v>
      </c>
    </row>
    <row r="4046" spans="1:13" x14ac:dyDescent="0.2">
      <c r="A4046" s="1" t="str">
        <f t="shared" si="63"/>
        <v>1994NIC1750007500016000</v>
      </c>
      <c r="B4046" s="2" t="str">
        <f>VLOOKUP(A4046,disaster_type!$A$2:$L$60000,5,FALSE)</f>
        <v>Drought</v>
      </c>
      <c r="C4046">
        <v>1994</v>
      </c>
      <c r="D4046" t="s">
        <v>74</v>
      </c>
      <c r="E4046" t="s">
        <v>75</v>
      </c>
      <c r="F4046" t="s">
        <v>13</v>
      </c>
      <c r="G4046">
        <v>1</v>
      </c>
      <c r="J4046">
        <v>75000</v>
      </c>
      <c r="L4046">
        <v>75000</v>
      </c>
      <c r="M4046">
        <v>16000</v>
      </c>
    </row>
    <row r="4047" spans="1:13" x14ac:dyDescent="0.2">
      <c r="A4047" s="1" t="str">
        <f t="shared" si="63"/>
        <v>1994NER1606199261992</v>
      </c>
      <c r="B4047" s="2" t="str">
        <f>VLOOKUP(A4047,disaster_type!$A$2:$L$60000,5,FALSE)</f>
        <v>Flood</v>
      </c>
      <c r="C4047">
        <v>1994</v>
      </c>
      <c r="D4047" t="s">
        <v>49</v>
      </c>
      <c r="E4047" t="s">
        <v>50</v>
      </c>
      <c r="F4047" t="s">
        <v>18</v>
      </c>
      <c r="G4047">
        <v>1</v>
      </c>
      <c r="H4047">
        <v>60</v>
      </c>
      <c r="K4047">
        <v>61992</v>
      </c>
      <c r="L4047">
        <v>61992</v>
      </c>
    </row>
    <row r="4048" spans="1:13" x14ac:dyDescent="0.2">
      <c r="A4048" s="1" t="str">
        <f t="shared" si="63"/>
        <v>1994NGA13018000040000058000066500</v>
      </c>
      <c r="B4048" s="2" t="str">
        <f>VLOOKUP(A4048,disaster_type!$A$2:$L$60000,5,FALSE)</f>
        <v>Flood</v>
      </c>
      <c r="C4048">
        <v>1994</v>
      </c>
      <c r="D4048" t="s">
        <v>307</v>
      </c>
      <c r="E4048" t="s">
        <v>308</v>
      </c>
      <c r="F4048" t="s">
        <v>113</v>
      </c>
      <c r="G4048">
        <v>1</v>
      </c>
      <c r="H4048">
        <v>30</v>
      </c>
      <c r="J4048">
        <v>180000</v>
      </c>
      <c r="K4048">
        <v>400000</v>
      </c>
      <c r="L4048">
        <v>580000</v>
      </c>
      <c r="M4048">
        <v>66500</v>
      </c>
    </row>
    <row r="4049" spans="1:13" x14ac:dyDescent="0.2">
      <c r="A4049" s="1" t="str">
        <f t="shared" si="63"/>
        <v>1994PAK2362020</v>
      </c>
      <c r="B4049" s="2" t="str">
        <f>VLOOKUP(A4049,disaster_type!$A$2:$L$60000,5,FALSE)</f>
        <v>Storm</v>
      </c>
      <c r="C4049">
        <v>1994</v>
      </c>
      <c r="D4049" t="s">
        <v>140</v>
      </c>
      <c r="E4049" t="s">
        <v>141</v>
      </c>
      <c r="F4049" t="s">
        <v>18</v>
      </c>
      <c r="G4049">
        <v>2</v>
      </c>
      <c r="H4049">
        <v>36</v>
      </c>
      <c r="I4049">
        <v>20</v>
      </c>
      <c r="L4049">
        <v>20</v>
      </c>
    </row>
    <row r="4050" spans="1:13" x14ac:dyDescent="0.2">
      <c r="A4050" s="1" t="str">
        <f t="shared" si="63"/>
        <v>1994PAK13161684000084001692000</v>
      </c>
      <c r="B4050" s="2" t="str">
        <f>VLOOKUP(A4050,disaster_type!$A$2:$L$60000,5,FALSE)</f>
        <v>Flood</v>
      </c>
      <c r="C4050">
        <v>1994</v>
      </c>
      <c r="D4050" t="s">
        <v>140</v>
      </c>
      <c r="E4050" t="s">
        <v>141</v>
      </c>
      <c r="F4050" t="s">
        <v>113</v>
      </c>
      <c r="G4050">
        <v>1</v>
      </c>
      <c r="H4050">
        <v>316</v>
      </c>
      <c r="I4050">
        <v>16</v>
      </c>
      <c r="J4050">
        <v>840000</v>
      </c>
      <c r="L4050">
        <v>840016</v>
      </c>
      <c r="M4050">
        <v>92000</v>
      </c>
    </row>
    <row r="4051" spans="1:13" x14ac:dyDescent="0.2">
      <c r="A4051" s="1" t="str">
        <f t="shared" si="63"/>
        <v>1994PNG15210600046000152002110000</v>
      </c>
      <c r="B4051" s="2" t="str">
        <f>VLOOKUP(A4051,disaster_type!$A$2:$L$60000,5,FALSE)</f>
        <v>Volcanic activity</v>
      </c>
      <c r="C4051">
        <v>1994</v>
      </c>
      <c r="D4051" t="s">
        <v>163</v>
      </c>
      <c r="E4051" t="s">
        <v>164</v>
      </c>
      <c r="F4051" t="s">
        <v>22</v>
      </c>
      <c r="G4051">
        <v>1</v>
      </c>
      <c r="H4051">
        <v>5</v>
      </c>
      <c r="I4051">
        <v>2</v>
      </c>
      <c r="J4051">
        <v>106000</v>
      </c>
      <c r="K4051">
        <v>46000</v>
      </c>
      <c r="L4051">
        <v>152002</v>
      </c>
      <c r="M4051">
        <v>110000</v>
      </c>
    </row>
    <row r="4052" spans="1:13" x14ac:dyDescent="0.2">
      <c r="A4052" s="1" t="str">
        <f t="shared" si="63"/>
        <v>1994PER152100890001200010110050000</v>
      </c>
      <c r="B4052" s="2" t="e">
        <f>VLOOKUP(A4052,disaster_type!$A$2:$L$60000,5,FALSE)</f>
        <v>#N/A</v>
      </c>
      <c r="C4052">
        <v>1994</v>
      </c>
      <c r="D4052" t="s">
        <v>115</v>
      </c>
      <c r="E4052" t="s">
        <v>116</v>
      </c>
      <c r="F4052" t="s">
        <v>18</v>
      </c>
      <c r="G4052">
        <v>1</v>
      </c>
      <c r="H4052">
        <v>52</v>
      </c>
      <c r="I4052">
        <v>100</v>
      </c>
      <c r="J4052">
        <v>89000</v>
      </c>
      <c r="K4052">
        <v>12000</v>
      </c>
      <c r="L4052">
        <v>101100</v>
      </c>
      <c r="M4052">
        <v>50000</v>
      </c>
    </row>
    <row r="4053" spans="1:13" x14ac:dyDescent="0.2">
      <c r="A4053" s="1" t="str">
        <f t="shared" si="63"/>
        <v>1994PER1333030</v>
      </c>
      <c r="B4053" s="2" t="e">
        <f>VLOOKUP(A4053,disaster_type!$A$2:$L$60000,5,FALSE)</f>
        <v>#N/A</v>
      </c>
      <c r="C4053">
        <v>1994</v>
      </c>
      <c r="D4053" t="s">
        <v>115</v>
      </c>
      <c r="E4053" t="s">
        <v>116</v>
      </c>
      <c r="F4053" t="s">
        <v>113</v>
      </c>
      <c r="G4053">
        <v>1</v>
      </c>
      <c r="H4053">
        <v>33</v>
      </c>
      <c r="I4053">
        <v>30</v>
      </c>
      <c r="L4053">
        <v>30</v>
      </c>
    </row>
    <row r="4054" spans="1:13" x14ac:dyDescent="0.2">
      <c r="A4054" s="1" t="str">
        <f t="shared" si="63"/>
        <v>1994PHL211226816710308228475584050</v>
      </c>
      <c r="B4054" s="2" t="e">
        <f>VLOOKUP(A4054,disaster_type!$A$2:$L$60000,5,FALSE)</f>
        <v>#N/A</v>
      </c>
      <c r="C4054">
        <v>1994</v>
      </c>
      <c r="D4054" t="s">
        <v>60</v>
      </c>
      <c r="E4054" t="s">
        <v>61</v>
      </c>
      <c r="F4054" t="s">
        <v>18</v>
      </c>
      <c r="G4054">
        <v>2</v>
      </c>
      <c r="H4054">
        <v>112</v>
      </c>
      <c r="I4054">
        <v>26</v>
      </c>
      <c r="J4054">
        <v>816710</v>
      </c>
      <c r="K4054">
        <v>30822</v>
      </c>
      <c r="L4054">
        <v>847558</v>
      </c>
      <c r="M4054">
        <v>4050</v>
      </c>
    </row>
    <row r="4055" spans="1:13" x14ac:dyDescent="0.2">
      <c r="A4055" s="1" t="str">
        <f t="shared" si="63"/>
        <v>1994PHL11270854276237</v>
      </c>
      <c r="B4055" s="2" t="e">
        <f>VLOOKUP(A4055,disaster_type!$A$2:$L$60000,5,FALSE)</f>
        <v>#N/A</v>
      </c>
      <c r="C4055">
        <v>1994</v>
      </c>
      <c r="D4055" t="s">
        <v>60</v>
      </c>
      <c r="E4055" t="s">
        <v>61</v>
      </c>
      <c r="F4055" t="s">
        <v>92</v>
      </c>
      <c r="G4055">
        <v>1</v>
      </c>
      <c r="H4055">
        <v>1</v>
      </c>
      <c r="J4055">
        <v>2708</v>
      </c>
      <c r="K4055">
        <v>54</v>
      </c>
      <c r="L4055">
        <v>2762</v>
      </c>
      <c r="M4055">
        <v>37</v>
      </c>
    </row>
    <row r="4056" spans="1:13" x14ac:dyDescent="0.2">
      <c r="A4056" s="1" t="str">
        <f t="shared" si="63"/>
        <v>1994PHL28117426692539852710843700</v>
      </c>
      <c r="B4056" s="2" t="str">
        <f>VLOOKUP(A4056,disaster_type!$A$2:$L$60000,5,FALSE)</f>
        <v>Earthquake</v>
      </c>
      <c r="C4056">
        <v>1994</v>
      </c>
      <c r="D4056" t="s">
        <v>60</v>
      </c>
      <c r="E4056" t="s">
        <v>61</v>
      </c>
      <c r="F4056" t="s">
        <v>29</v>
      </c>
      <c r="G4056">
        <v>2</v>
      </c>
      <c r="H4056">
        <v>81</v>
      </c>
      <c r="I4056">
        <v>174</v>
      </c>
      <c r="J4056">
        <v>266925</v>
      </c>
      <c r="K4056">
        <v>3985</v>
      </c>
      <c r="L4056">
        <v>271084</v>
      </c>
      <c r="M4056">
        <v>3700</v>
      </c>
    </row>
    <row r="4057" spans="1:13" x14ac:dyDescent="0.2">
      <c r="A4057" s="1" t="str">
        <f t="shared" si="63"/>
        <v>1994PHL227450862229777384324000</v>
      </c>
      <c r="B4057" s="2" t="str">
        <f>VLOOKUP(A4057,disaster_type!$A$2:$L$60000,5,FALSE)</f>
        <v>Landslide</v>
      </c>
      <c r="C4057">
        <v>1994</v>
      </c>
      <c r="D4057" t="s">
        <v>60</v>
      </c>
      <c r="E4057" t="s">
        <v>61</v>
      </c>
      <c r="F4057" t="s">
        <v>81</v>
      </c>
      <c r="G4057">
        <v>2</v>
      </c>
      <c r="H4057">
        <v>27</v>
      </c>
      <c r="I4057">
        <v>4</v>
      </c>
      <c r="J4057">
        <v>50862</v>
      </c>
      <c r="K4057">
        <v>22977</v>
      </c>
      <c r="L4057">
        <v>73843</v>
      </c>
      <c r="M4057">
        <v>24000</v>
      </c>
    </row>
    <row r="4058" spans="1:13" x14ac:dyDescent="0.2">
      <c r="A4058" s="1" t="str">
        <f t="shared" si="63"/>
        <v>1994PHL21134821348212455</v>
      </c>
      <c r="B4058" s="2" t="e">
        <f>VLOOKUP(A4058,disaster_type!$A$2:$L$60000,5,FALSE)</f>
        <v>#N/A</v>
      </c>
      <c r="C4058">
        <v>1994</v>
      </c>
      <c r="D4058" t="s">
        <v>60</v>
      </c>
      <c r="E4058" t="s">
        <v>61</v>
      </c>
      <c r="F4058" t="s">
        <v>113</v>
      </c>
      <c r="G4058">
        <v>2</v>
      </c>
      <c r="H4058">
        <v>11</v>
      </c>
      <c r="J4058">
        <v>34821</v>
      </c>
      <c r="L4058">
        <v>34821</v>
      </c>
      <c r="M4058">
        <v>2455</v>
      </c>
    </row>
    <row r="4059" spans="1:13" x14ac:dyDescent="0.2">
      <c r="A4059" s="1" t="str">
        <f t="shared" si="63"/>
        <v>1994PHL1018616215995483179491917659138413</v>
      </c>
      <c r="B4059" s="2" t="e">
        <f>VLOOKUP(A4059,disaster_type!$A$2:$L$60000,5,FALSE)</f>
        <v>#N/A</v>
      </c>
      <c r="C4059">
        <v>1994</v>
      </c>
      <c r="D4059" t="s">
        <v>60</v>
      </c>
      <c r="E4059" t="s">
        <v>61</v>
      </c>
      <c r="F4059" t="s">
        <v>25</v>
      </c>
      <c r="G4059">
        <v>10</v>
      </c>
      <c r="H4059">
        <v>186</v>
      </c>
      <c r="I4059">
        <v>162</v>
      </c>
      <c r="J4059">
        <v>1599548</v>
      </c>
      <c r="K4059">
        <v>317949</v>
      </c>
      <c r="L4059">
        <v>1917659</v>
      </c>
      <c r="M4059">
        <v>138413</v>
      </c>
    </row>
    <row r="4060" spans="1:13" x14ac:dyDescent="0.2">
      <c r="A4060" s="1" t="str">
        <f t="shared" si="63"/>
        <v>1994POL111000</v>
      </c>
      <c r="B4060" s="2" t="str">
        <f>VLOOKUP(A4060,disaster_type!$A$2:$L$60000,5,FALSE)</f>
        <v>Storm</v>
      </c>
      <c r="C4060">
        <v>1994</v>
      </c>
      <c r="D4060" t="s">
        <v>152</v>
      </c>
      <c r="E4060" t="s">
        <v>153</v>
      </c>
      <c r="F4060" t="s">
        <v>18</v>
      </c>
      <c r="G4060">
        <v>1</v>
      </c>
      <c r="H4060">
        <v>1</v>
      </c>
      <c r="M4060">
        <v>1000</v>
      </c>
    </row>
    <row r="4061" spans="1:13" x14ac:dyDescent="0.2">
      <c r="A4061" s="1" t="str">
        <f t="shared" si="63"/>
        <v>1994PRI12000</v>
      </c>
      <c r="B4061" s="2" t="str">
        <f>VLOOKUP(A4061,disaster_type!$A$2:$L$60000,5,FALSE)</f>
        <v>Drought</v>
      </c>
      <c r="C4061">
        <v>1994</v>
      </c>
      <c r="D4061" t="s">
        <v>123</v>
      </c>
      <c r="E4061" t="s">
        <v>124</v>
      </c>
      <c r="F4061" t="s">
        <v>13</v>
      </c>
      <c r="G4061">
        <v>1</v>
      </c>
      <c r="M4061">
        <v>2000</v>
      </c>
    </row>
    <row r="4062" spans="1:13" x14ac:dyDescent="0.2">
      <c r="A4062" s="1" t="str">
        <f t="shared" si="63"/>
        <v>1994ROU1654005406</v>
      </c>
      <c r="B4062" s="2" t="str">
        <f>VLOOKUP(A4062,disaster_type!$A$2:$L$60000,5,FALSE)</f>
        <v>Storm</v>
      </c>
      <c r="C4062">
        <v>1994</v>
      </c>
      <c r="D4062" t="s">
        <v>82</v>
      </c>
      <c r="E4062" t="s">
        <v>83</v>
      </c>
      <c r="F4062" t="s">
        <v>53</v>
      </c>
      <c r="G4062">
        <v>1</v>
      </c>
      <c r="I4062">
        <v>6</v>
      </c>
      <c r="K4062">
        <v>5400</v>
      </c>
      <c r="L4062">
        <v>5406</v>
      </c>
    </row>
    <row r="4063" spans="1:13" x14ac:dyDescent="0.2">
      <c r="A4063" s="1" t="str">
        <f t="shared" si="63"/>
        <v>1994ROU1</v>
      </c>
      <c r="B4063" s="2" t="str">
        <f>VLOOKUP(A4063,disaster_type!$A$2:$L$60000,5,FALSE)</f>
        <v xml:space="preserve">Extreme temperature </v>
      </c>
      <c r="C4063">
        <v>1994</v>
      </c>
      <c r="D4063" t="s">
        <v>82</v>
      </c>
      <c r="E4063" t="s">
        <v>83</v>
      </c>
      <c r="F4063" t="s">
        <v>176</v>
      </c>
      <c r="G4063">
        <v>1</v>
      </c>
    </row>
    <row r="4064" spans="1:13" x14ac:dyDescent="0.2">
      <c r="A4064" s="1" t="str">
        <f t="shared" si="63"/>
        <v>1994ROU123000</v>
      </c>
      <c r="B4064" s="2" t="str">
        <f>VLOOKUP(A4064,disaster_type!$A$2:$L$60000,5,FALSE)</f>
        <v>Flood</v>
      </c>
      <c r="C4064">
        <v>1994</v>
      </c>
      <c r="D4064" t="s">
        <v>82</v>
      </c>
      <c r="E4064" t="s">
        <v>83</v>
      </c>
      <c r="F4064" t="s">
        <v>113</v>
      </c>
      <c r="G4064">
        <v>1</v>
      </c>
      <c r="H4064">
        <v>2</v>
      </c>
      <c r="M4064">
        <v>3000</v>
      </c>
    </row>
    <row r="4065" spans="1:13" x14ac:dyDescent="0.2">
      <c r="A4065" s="1" t="str">
        <f t="shared" si="63"/>
        <v>1994RUS142</v>
      </c>
      <c r="B4065" s="2" t="str">
        <f>VLOOKUP(A4065,disaster_type!$A$2:$L$60000,5,FALSE)</f>
        <v xml:space="preserve">Extreme temperature </v>
      </c>
      <c r="C4065">
        <v>1994</v>
      </c>
      <c r="D4065" t="s">
        <v>125</v>
      </c>
      <c r="E4065" t="s">
        <v>126</v>
      </c>
      <c r="F4065" t="s">
        <v>214</v>
      </c>
      <c r="G4065">
        <v>1</v>
      </c>
      <c r="H4065">
        <v>42</v>
      </c>
    </row>
    <row r="4066" spans="1:13" x14ac:dyDescent="0.2">
      <c r="A4066" s="1" t="str">
        <f t="shared" si="63"/>
        <v>1994RUS11262625800</v>
      </c>
      <c r="B4066" s="2" t="e">
        <f>VLOOKUP(A4066,disaster_type!$A$2:$L$60000,5,FALSE)</f>
        <v>#N/A</v>
      </c>
      <c r="C4066">
        <v>1994</v>
      </c>
      <c r="D4066" t="s">
        <v>125</v>
      </c>
      <c r="E4066" t="s">
        <v>126</v>
      </c>
      <c r="F4066" t="s">
        <v>53</v>
      </c>
      <c r="G4066">
        <v>1</v>
      </c>
      <c r="H4066">
        <v>12</v>
      </c>
      <c r="J4066">
        <v>62</v>
      </c>
      <c r="L4066">
        <v>62</v>
      </c>
      <c r="M4066">
        <v>5800</v>
      </c>
    </row>
    <row r="4067" spans="1:13" x14ac:dyDescent="0.2">
      <c r="A4067" s="1" t="str">
        <f t="shared" si="63"/>
        <v>1994RUS11124221002342</v>
      </c>
      <c r="B4067" s="2" t="str">
        <f>VLOOKUP(A4067,disaster_type!$A$2:$L$60000,5,FALSE)</f>
        <v>Earthquake</v>
      </c>
      <c r="C4067">
        <v>1994</v>
      </c>
      <c r="D4067" t="s">
        <v>125</v>
      </c>
      <c r="E4067" t="s">
        <v>126</v>
      </c>
      <c r="F4067" t="s">
        <v>29</v>
      </c>
      <c r="G4067">
        <v>1</v>
      </c>
      <c r="H4067">
        <v>11</v>
      </c>
      <c r="I4067">
        <v>242</v>
      </c>
      <c r="K4067">
        <v>2100</v>
      </c>
      <c r="L4067">
        <v>2342</v>
      </c>
    </row>
    <row r="4068" spans="1:13" x14ac:dyDescent="0.2">
      <c r="A4068" s="1" t="str">
        <f t="shared" si="63"/>
        <v>1994RUS546797204429797633281000</v>
      </c>
      <c r="B4068" s="2" t="str">
        <f>VLOOKUP(A4068,disaster_type!$A$2:$L$60000,5,FALSE)</f>
        <v>Flood</v>
      </c>
      <c r="C4068">
        <v>1994</v>
      </c>
      <c r="D4068" t="s">
        <v>125</v>
      </c>
      <c r="E4068" t="s">
        <v>126</v>
      </c>
      <c r="F4068" t="s">
        <v>113</v>
      </c>
      <c r="G4068">
        <v>5</v>
      </c>
      <c r="H4068">
        <v>46</v>
      </c>
      <c r="J4068">
        <v>797204</v>
      </c>
      <c r="K4068">
        <v>429</v>
      </c>
      <c r="L4068">
        <v>797633</v>
      </c>
      <c r="M4068">
        <v>281000</v>
      </c>
    </row>
    <row r="4069" spans="1:13" x14ac:dyDescent="0.2">
      <c r="A4069" s="1" t="str">
        <f t="shared" si="63"/>
        <v>1994RUS160000</v>
      </c>
      <c r="B4069" s="2" t="e">
        <f>VLOOKUP(A4069,disaster_type!$A$2:$L$60000,5,FALSE)</f>
        <v>#N/A</v>
      </c>
      <c r="C4069">
        <v>1994</v>
      </c>
      <c r="D4069" t="s">
        <v>125</v>
      </c>
      <c r="E4069" t="s">
        <v>126</v>
      </c>
      <c r="F4069" t="s">
        <v>25</v>
      </c>
      <c r="G4069">
        <v>1</v>
      </c>
      <c r="M4069">
        <v>60000</v>
      </c>
    </row>
    <row r="4070" spans="1:13" x14ac:dyDescent="0.2">
      <c r="A4070" s="1" t="str">
        <f t="shared" si="63"/>
        <v>1994LCA14600150750</v>
      </c>
      <c r="B4070" s="2" t="str">
        <f>VLOOKUP(A4070,disaster_type!$A$2:$L$60000,5,FALSE)</f>
        <v>Storm</v>
      </c>
      <c r="C4070">
        <v>1994</v>
      </c>
      <c r="D4070" t="s">
        <v>255</v>
      </c>
      <c r="E4070" t="s">
        <v>256</v>
      </c>
      <c r="F4070" t="s">
        <v>25</v>
      </c>
      <c r="G4070">
        <v>1</v>
      </c>
      <c r="H4070">
        <v>4</v>
      </c>
      <c r="J4070">
        <v>600</v>
      </c>
      <c r="K4070">
        <v>150</v>
      </c>
      <c r="L4070">
        <v>750</v>
      </c>
    </row>
    <row r="4071" spans="1:13" x14ac:dyDescent="0.2">
      <c r="A4071" s="1" t="str">
        <f t="shared" si="63"/>
        <v>1994SEN11750017500</v>
      </c>
      <c r="B4071" s="2" t="str">
        <f>VLOOKUP(A4071,disaster_type!$A$2:$L$60000,5,FALSE)</f>
        <v>Flood</v>
      </c>
      <c r="C4071">
        <v>1994</v>
      </c>
      <c r="D4071" t="s">
        <v>110</v>
      </c>
      <c r="E4071" t="s">
        <v>111</v>
      </c>
      <c r="F4071" t="s">
        <v>18</v>
      </c>
      <c r="G4071">
        <v>1</v>
      </c>
      <c r="K4071">
        <v>17500</v>
      </c>
      <c r="L4071">
        <v>17500</v>
      </c>
    </row>
    <row r="4072" spans="1:13" x14ac:dyDescent="0.2">
      <c r="A4072" s="1" t="str">
        <f t="shared" si="63"/>
        <v>1994SOM11001700017000</v>
      </c>
      <c r="B4072" s="2" t="str">
        <f>VLOOKUP(A4072,disaster_type!$A$2:$L$60000,5,FALSE)</f>
        <v>Epidemic</v>
      </c>
      <c r="C4072">
        <v>1994</v>
      </c>
      <c r="D4072" t="s">
        <v>257</v>
      </c>
      <c r="E4072" t="s">
        <v>258</v>
      </c>
      <c r="F4072" t="s">
        <v>18</v>
      </c>
      <c r="G4072">
        <v>1</v>
      </c>
      <c r="H4072">
        <v>100</v>
      </c>
      <c r="J4072">
        <v>17000</v>
      </c>
      <c r="L4072">
        <v>17000</v>
      </c>
    </row>
    <row r="4073" spans="1:13" x14ac:dyDescent="0.2">
      <c r="A4073" s="1" t="str">
        <f t="shared" si="63"/>
        <v>1994SOM1100</v>
      </c>
      <c r="B4073" s="2" t="str">
        <f>VLOOKUP(A4073,disaster_type!$A$2:$L$60000,5,FALSE)</f>
        <v>Flood</v>
      </c>
      <c r="C4073">
        <v>1994</v>
      </c>
      <c r="D4073" t="s">
        <v>257</v>
      </c>
      <c r="E4073" t="s">
        <v>258</v>
      </c>
      <c r="F4073" t="s">
        <v>113</v>
      </c>
      <c r="G4073">
        <v>1</v>
      </c>
      <c r="H4073">
        <v>100</v>
      </c>
    </row>
    <row r="4074" spans="1:13" x14ac:dyDescent="0.2">
      <c r="A4074" s="1" t="str">
        <f t="shared" si="63"/>
        <v>1994SOM130</v>
      </c>
      <c r="B4074" s="2" t="str">
        <f>VLOOKUP(A4074,disaster_type!$A$2:$L$60000,5,FALSE)</f>
        <v>Storm</v>
      </c>
      <c r="C4074">
        <v>1994</v>
      </c>
      <c r="D4074" t="s">
        <v>257</v>
      </c>
      <c r="E4074" t="s">
        <v>258</v>
      </c>
      <c r="F4074" t="s">
        <v>25</v>
      </c>
      <c r="G4074">
        <v>1</v>
      </c>
      <c r="H4074">
        <v>30</v>
      </c>
    </row>
    <row r="4075" spans="1:13" x14ac:dyDescent="0.2">
      <c r="A4075" s="1" t="str">
        <f t="shared" si="63"/>
        <v>1994ZAF11100011000</v>
      </c>
      <c r="B4075" s="2" t="str">
        <f>VLOOKUP(A4075,disaster_type!$A$2:$L$60000,5,FALSE)</f>
        <v>Flood</v>
      </c>
      <c r="C4075">
        <v>1994</v>
      </c>
      <c r="D4075" t="s">
        <v>131</v>
      </c>
      <c r="E4075" t="s">
        <v>132</v>
      </c>
      <c r="F4075" t="s">
        <v>18</v>
      </c>
      <c r="G4075">
        <v>1</v>
      </c>
      <c r="J4075">
        <v>11000</v>
      </c>
      <c r="L4075">
        <v>11000</v>
      </c>
    </row>
    <row r="4076" spans="1:13" x14ac:dyDescent="0.2">
      <c r="A4076" s="1" t="str">
        <f t="shared" si="63"/>
        <v>1994ZAF1220002000</v>
      </c>
      <c r="B4076" s="2" t="str">
        <f>VLOOKUP(A4076,disaster_type!$A$2:$L$60000,5,FALSE)</f>
        <v>Storm</v>
      </c>
      <c r="C4076">
        <v>1994</v>
      </c>
      <c r="D4076" t="s">
        <v>131</v>
      </c>
      <c r="E4076" t="s">
        <v>132</v>
      </c>
      <c r="F4076" t="s">
        <v>53</v>
      </c>
      <c r="G4076">
        <v>1</v>
      </c>
      <c r="H4076">
        <v>2</v>
      </c>
      <c r="K4076">
        <v>2000</v>
      </c>
      <c r="L4076">
        <v>2000</v>
      </c>
    </row>
    <row r="4077" spans="1:13" x14ac:dyDescent="0.2">
      <c r="A4077" s="1" t="str">
        <f t="shared" si="63"/>
        <v>1994ESP222</v>
      </c>
      <c r="B4077" s="2" t="e">
        <f>VLOOKUP(A4077,disaster_type!$A$2:$L$60000,5,FALSE)</f>
        <v>#N/A</v>
      </c>
      <c r="C4077">
        <v>1994</v>
      </c>
      <c r="D4077" t="s">
        <v>223</v>
      </c>
      <c r="E4077" t="s">
        <v>224</v>
      </c>
      <c r="F4077" t="s">
        <v>18</v>
      </c>
      <c r="G4077">
        <v>2</v>
      </c>
      <c r="H4077">
        <v>22</v>
      </c>
    </row>
    <row r="4078" spans="1:13" x14ac:dyDescent="0.2">
      <c r="A4078" s="1" t="str">
        <f t="shared" si="63"/>
        <v>1994ESP220201650016520</v>
      </c>
      <c r="B4078" s="2" t="str">
        <f>VLOOKUP(A4078,disaster_type!$A$2:$L$60000,5,FALSE)</f>
        <v>Wildfire</v>
      </c>
      <c r="C4078">
        <v>1994</v>
      </c>
      <c r="D4078" t="s">
        <v>223</v>
      </c>
      <c r="E4078" t="s">
        <v>224</v>
      </c>
      <c r="F4078" t="s">
        <v>112</v>
      </c>
      <c r="G4078">
        <v>2</v>
      </c>
      <c r="H4078">
        <v>20</v>
      </c>
      <c r="I4078">
        <v>20</v>
      </c>
      <c r="J4078">
        <v>16500</v>
      </c>
      <c r="L4078">
        <v>16520</v>
      </c>
    </row>
    <row r="4079" spans="1:13" x14ac:dyDescent="0.2">
      <c r="A4079" s="1" t="str">
        <f t="shared" si="63"/>
        <v>1994LKA1150000150000</v>
      </c>
      <c r="B4079" s="2" t="e">
        <f>VLOOKUP(A4079,disaster_type!$A$2:$L$60000,5,FALSE)</f>
        <v>#N/A</v>
      </c>
      <c r="C4079">
        <v>1994</v>
      </c>
      <c r="D4079" t="s">
        <v>245</v>
      </c>
      <c r="E4079" t="s">
        <v>246</v>
      </c>
      <c r="F4079" t="s">
        <v>18</v>
      </c>
      <c r="G4079">
        <v>1</v>
      </c>
      <c r="K4079">
        <v>150000</v>
      </c>
      <c r="L4079">
        <v>150000</v>
      </c>
    </row>
    <row r="4080" spans="1:13" x14ac:dyDescent="0.2">
      <c r="A4080" s="1" t="str">
        <f t="shared" si="63"/>
        <v>1994LKA2578150578150</v>
      </c>
      <c r="B4080" s="2" t="e">
        <f>VLOOKUP(A4080,disaster_type!$A$2:$L$60000,5,FALSE)</f>
        <v>#N/A</v>
      </c>
      <c r="C4080">
        <v>1994</v>
      </c>
      <c r="D4080" t="s">
        <v>245</v>
      </c>
      <c r="E4080" t="s">
        <v>246</v>
      </c>
      <c r="F4080" t="s">
        <v>113</v>
      </c>
      <c r="G4080">
        <v>2</v>
      </c>
      <c r="K4080">
        <v>578150</v>
      </c>
      <c r="L4080">
        <v>578150</v>
      </c>
    </row>
    <row r="4081" spans="1:13" x14ac:dyDescent="0.2">
      <c r="A4081" s="1" t="str">
        <f t="shared" si="63"/>
        <v>1994SDN1859655965</v>
      </c>
      <c r="B4081" s="2" t="str">
        <f>VLOOKUP(A4081,disaster_type!$A$2:$L$60000,5,FALSE)</f>
        <v>Flood</v>
      </c>
      <c r="C4081">
        <v>1994</v>
      </c>
      <c r="D4081" t="s">
        <v>188</v>
      </c>
      <c r="E4081" t="s">
        <v>189</v>
      </c>
      <c r="F4081" t="s">
        <v>18</v>
      </c>
      <c r="G4081">
        <v>1</v>
      </c>
      <c r="H4081">
        <v>8</v>
      </c>
      <c r="J4081">
        <v>5965</v>
      </c>
      <c r="L4081">
        <v>5965</v>
      </c>
    </row>
    <row r="4082" spans="1:13" x14ac:dyDescent="0.2">
      <c r="A4082" s="1" t="str">
        <f t="shared" si="63"/>
        <v>1994CHE15000</v>
      </c>
      <c r="B4082" s="2" t="str">
        <f>VLOOKUP(A4082,disaster_type!$A$2:$L$60000,5,FALSE)</f>
        <v>Storm</v>
      </c>
      <c r="C4082">
        <v>1994</v>
      </c>
      <c r="D4082" t="s">
        <v>212</v>
      </c>
      <c r="E4082" t="s">
        <v>213</v>
      </c>
      <c r="F4082" t="s">
        <v>18</v>
      </c>
      <c r="G4082">
        <v>1</v>
      </c>
      <c r="M4082">
        <v>5000</v>
      </c>
    </row>
    <row r="4083" spans="1:13" x14ac:dyDescent="0.2">
      <c r="A4083" s="1" t="str">
        <f t="shared" si="63"/>
        <v>1994TWN545131457588457000</v>
      </c>
      <c r="B4083" s="2" t="str">
        <f>VLOOKUP(A4083,disaster_type!$A$2:$L$60000,5,FALSE)</f>
        <v>Storm</v>
      </c>
      <c r="C4083">
        <v>1994</v>
      </c>
      <c r="D4083" t="s">
        <v>76</v>
      </c>
      <c r="E4083" t="s">
        <v>77</v>
      </c>
      <c r="F4083" t="s">
        <v>25</v>
      </c>
      <c r="G4083">
        <v>5</v>
      </c>
      <c r="H4083">
        <v>45</v>
      </c>
      <c r="I4083">
        <v>131</v>
      </c>
      <c r="J4083">
        <v>457</v>
      </c>
      <c r="L4083">
        <v>588</v>
      </c>
      <c r="M4083">
        <v>457000</v>
      </c>
    </row>
    <row r="4084" spans="1:13" x14ac:dyDescent="0.2">
      <c r="A4084" s="1" t="str">
        <f t="shared" si="63"/>
        <v>1994TJK1500010516051</v>
      </c>
      <c r="B4084" s="2" t="str">
        <f>VLOOKUP(A4084,disaster_type!$A$2:$L$60000,5,FALSE)</f>
        <v>Flood</v>
      </c>
      <c r="C4084">
        <v>1994</v>
      </c>
      <c r="D4084" t="s">
        <v>399</v>
      </c>
      <c r="E4084" t="s">
        <v>400</v>
      </c>
      <c r="F4084" t="s">
        <v>113</v>
      </c>
      <c r="G4084">
        <v>1</v>
      </c>
      <c r="J4084">
        <v>5000</v>
      </c>
      <c r="K4084">
        <v>1051</v>
      </c>
      <c r="L4084">
        <v>6051</v>
      </c>
    </row>
    <row r="4085" spans="1:13" x14ac:dyDescent="0.2">
      <c r="A4085" s="1" t="str">
        <f t="shared" si="63"/>
        <v>1994TZA13170007000</v>
      </c>
      <c r="B4085" s="2" t="str">
        <f>VLOOKUP(A4085,disaster_type!$A$2:$L$60000,5,FALSE)</f>
        <v>Flood</v>
      </c>
      <c r="C4085">
        <v>1994</v>
      </c>
      <c r="D4085" t="s">
        <v>27</v>
      </c>
      <c r="E4085" t="s">
        <v>28</v>
      </c>
      <c r="F4085" t="s">
        <v>113</v>
      </c>
      <c r="G4085">
        <v>1</v>
      </c>
      <c r="H4085">
        <v>31</v>
      </c>
      <c r="K4085">
        <v>7000</v>
      </c>
      <c r="L4085">
        <v>7000</v>
      </c>
    </row>
    <row r="4086" spans="1:13" x14ac:dyDescent="0.2">
      <c r="A4086" s="1" t="str">
        <f t="shared" si="63"/>
        <v>1994TZA1425002500</v>
      </c>
      <c r="B4086" s="2" t="str">
        <f>VLOOKUP(A4086,disaster_type!$A$2:$L$60000,5,FALSE)</f>
        <v>Storm</v>
      </c>
      <c r="C4086">
        <v>1994</v>
      </c>
      <c r="D4086" t="s">
        <v>27</v>
      </c>
      <c r="E4086" t="s">
        <v>28</v>
      </c>
      <c r="F4086" t="s">
        <v>25</v>
      </c>
      <c r="G4086">
        <v>1</v>
      </c>
      <c r="H4086">
        <v>4</v>
      </c>
      <c r="K4086">
        <v>2500</v>
      </c>
      <c r="L4086">
        <v>2500</v>
      </c>
    </row>
    <row r="4087" spans="1:13" x14ac:dyDescent="0.2">
      <c r="A4087" s="1" t="str">
        <f t="shared" si="63"/>
        <v>1994THA271310911362141171257268000</v>
      </c>
      <c r="B4087" s="2" t="e">
        <f>VLOOKUP(A4087,disaster_type!$A$2:$L$60000,5,FALSE)</f>
        <v>#N/A</v>
      </c>
      <c r="C4087">
        <v>1994</v>
      </c>
      <c r="D4087" t="s">
        <v>237</v>
      </c>
      <c r="E4087" t="s">
        <v>238</v>
      </c>
      <c r="F4087" t="s">
        <v>18</v>
      </c>
      <c r="G4087">
        <v>2</v>
      </c>
      <c r="H4087">
        <v>71</v>
      </c>
      <c r="I4087">
        <v>3</v>
      </c>
      <c r="J4087">
        <v>109113</v>
      </c>
      <c r="K4087">
        <v>62141</v>
      </c>
      <c r="L4087">
        <v>171257</v>
      </c>
      <c r="M4087">
        <v>268000</v>
      </c>
    </row>
    <row r="4088" spans="1:13" x14ac:dyDescent="0.2">
      <c r="A4088" s="1" t="str">
        <f t="shared" si="63"/>
        <v>1994THA131</v>
      </c>
      <c r="B4088" s="2" t="e">
        <f>VLOOKUP(A4088,disaster_type!$A$2:$L$60000,5,FALSE)</f>
        <v>#N/A</v>
      </c>
      <c r="C4088">
        <v>1994</v>
      </c>
      <c r="D4088" t="s">
        <v>237</v>
      </c>
      <c r="E4088" t="s">
        <v>238</v>
      </c>
      <c r="F4088" t="s">
        <v>92</v>
      </c>
      <c r="G4088">
        <v>1</v>
      </c>
      <c r="H4088">
        <v>31</v>
      </c>
    </row>
    <row r="4089" spans="1:13" x14ac:dyDescent="0.2">
      <c r="A4089" s="1" t="str">
        <f t="shared" si="63"/>
        <v>1994THA191000010000</v>
      </c>
      <c r="B4089" s="2" t="str">
        <f>VLOOKUP(A4089,disaster_type!$A$2:$L$60000,5,FALSE)</f>
        <v>Landslide</v>
      </c>
      <c r="C4089">
        <v>1994</v>
      </c>
      <c r="D4089" t="s">
        <v>237</v>
      </c>
      <c r="E4089" t="s">
        <v>238</v>
      </c>
      <c r="F4089" t="s">
        <v>81</v>
      </c>
      <c r="G4089">
        <v>1</v>
      </c>
      <c r="H4089">
        <v>9</v>
      </c>
      <c r="J4089">
        <v>10000</v>
      </c>
      <c r="L4089">
        <v>10000</v>
      </c>
    </row>
    <row r="4090" spans="1:13" x14ac:dyDescent="0.2">
      <c r="A4090" s="1" t="str">
        <f t="shared" si="63"/>
        <v>1994THA319150001500020000</v>
      </c>
      <c r="B4090" s="2" t="str">
        <f>VLOOKUP(A4090,disaster_type!$A$2:$L$60000,5,FALSE)</f>
        <v>Storm</v>
      </c>
      <c r="C4090">
        <v>1994</v>
      </c>
      <c r="D4090" t="s">
        <v>237</v>
      </c>
      <c r="E4090" t="s">
        <v>238</v>
      </c>
      <c r="F4090" t="s">
        <v>25</v>
      </c>
      <c r="G4090">
        <v>3</v>
      </c>
      <c r="H4090">
        <v>19</v>
      </c>
      <c r="J4090">
        <v>15000</v>
      </c>
      <c r="L4090">
        <v>15000</v>
      </c>
      <c r="M4090">
        <v>20000</v>
      </c>
    </row>
    <row r="4091" spans="1:13" x14ac:dyDescent="0.2">
      <c r="A4091" s="1" t="str">
        <f t="shared" si="63"/>
        <v>1994TGO110000150011500</v>
      </c>
      <c r="B4091" s="2" t="str">
        <f>VLOOKUP(A4091,disaster_type!$A$2:$L$60000,5,FALSE)</f>
        <v>Flood</v>
      </c>
      <c r="C4091">
        <v>1994</v>
      </c>
      <c r="D4091" t="s">
        <v>291</v>
      </c>
      <c r="E4091" t="s">
        <v>292</v>
      </c>
      <c r="F4091" t="s">
        <v>18</v>
      </c>
      <c r="G4091">
        <v>1</v>
      </c>
      <c r="J4091">
        <v>10000</v>
      </c>
      <c r="K4091">
        <v>1500</v>
      </c>
      <c r="L4091">
        <v>11500</v>
      </c>
    </row>
    <row r="4092" spans="1:13" x14ac:dyDescent="0.2">
      <c r="A4092" s="1" t="str">
        <f t="shared" si="63"/>
        <v>1994TUR130</v>
      </c>
      <c r="B4092" s="2" t="str">
        <f>VLOOKUP(A4092,disaster_type!$A$2:$L$60000,5,FALSE)</f>
        <v>Storm</v>
      </c>
      <c r="C4092">
        <v>1994</v>
      </c>
      <c r="D4092" t="s">
        <v>51</v>
      </c>
      <c r="E4092" t="s">
        <v>52</v>
      </c>
      <c r="F4092" t="s">
        <v>18</v>
      </c>
      <c r="G4092">
        <v>1</v>
      </c>
      <c r="H4092">
        <v>30</v>
      </c>
    </row>
    <row r="4093" spans="1:13" x14ac:dyDescent="0.2">
      <c r="A4093" s="1" t="str">
        <f t="shared" si="63"/>
        <v>1994TUR180008000</v>
      </c>
      <c r="B4093" s="2" t="str">
        <f>VLOOKUP(A4093,disaster_type!$A$2:$L$60000,5,FALSE)</f>
        <v xml:space="preserve">Extreme temperature </v>
      </c>
      <c r="C4093">
        <v>1994</v>
      </c>
      <c r="D4093" t="s">
        <v>51</v>
      </c>
      <c r="E4093" t="s">
        <v>52</v>
      </c>
      <c r="F4093" t="s">
        <v>365</v>
      </c>
      <c r="G4093">
        <v>1</v>
      </c>
      <c r="J4093">
        <v>8000</v>
      </c>
      <c r="L4093">
        <v>8000</v>
      </c>
    </row>
    <row r="4094" spans="1:13" x14ac:dyDescent="0.2">
      <c r="A4094" s="1" t="str">
        <f t="shared" si="63"/>
        <v>1994UGA17500005000070000</v>
      </c>
      <c r="B4094" s="2" t="str">
        <f>VLOOKUP(A4094,disaster_type!$A$2:$L$60000,5,FALSE)</f>
        <v>Earthquake</v>
      </c>
      <c r="C4094">
        <v>1994</v>
      </c>
      <c r="D4094" t="s">
        <v>30</v>
      </c>
      <c r="E4094" t="s">
        <v>31</v>
      </c>
      <c r="F4094" t="s">
        <v>29</v>
      </c>
      <c r="G4094">
        <v>1</v>
      </c>
      <c r="H4094">
        <v>7</v>
      </c>
      <c r="J4094">
        <v>50000</v>
      </c>
      <c r="L4094">
        <v>50000</v>
      </c>
      <c r="M4094">
        <v>70000</v>
      </c>
    </row>
    <row r="4095" spans="1:13" x14ac:dyDescent="0.2">
      <c r="A4095" s="1" t="str">
        <f t="shared" si="63"/>
        <v>1994UKR17113331333</v>
      </c>
      <c r="B4095" s="2" t="str">
        <f>VLOOKUP(A4095,disaster_type!$A$2:$L$60000,5,FALSE)</f>
        <v>Epidemic</v>
      </c>
      <c r="C4095">
        <v>1994</v>
      </c>
      <c r="D4095" t="s">
        <v>413</v>
      </c>
      <c r="E4095" t="s">
        <v>414</v>
      </c>
      <c r="F4095" t="s">
        <v>78</v>
      </c>
      <c r="G4095">
        <v>1</v>
      </c>
      <c r="H4095">
        <v>71</v>
      </c>
      <c r="J4095">
        <v>1333</v>
      </c>
      <c r="L4095">
        <v>1333</v>
      </c>
    </row>
    <row r="4096" spans="1:13" x14ac:dyDescent="0.2">
      <c r="A4096" s="1" t="str">
        <f t="shared" si="63"/>
        <v>1994GBR27700700236000</v>
      </c>
      <c r="B4096" s="2" t="str">
        <f>VLOOKUP(A4096,disaster_type!$A$2:$L$60000,5,FALSE)</f>
        <v>Flood</v>
      </c>
      <c r="C4096">
        <v>1994</v>
      </c>
      <c r="D4096" t="s">
        <v>217</v>
      </c>
      <c r="E4096" t="s">
        <v>218</v>
      </c>
      <c r="F4096" t="s">
        <v>113</v>
      </c>
      <c r="G4096">
        <v>2</v>
      </c>
      <c r="H4096">
        <v>7</v>
      </c>
      <c r="J4096">
        <v>700</v>
      </c>
      <c r="L4096">
        <v>700</v>
      </c>
      <c r="M4096">
        <v>236000</v>
      </c>
    </row>
    <row r="4097" spans="1:13" x14ac:dyDescent="0.2">
      <c r="A4097" s="1" t="str">
        <f t="shared" si="63"/>
        <v>1994USA31178300378600000</v>
      </c>
      <c r="B4097" s="2" t="e">
        <f>VLOOKUP(A4097,disaster_type!$A$2:$L$60000,5,FALSE)</f>
        <v>#N/A</v>
      </c>
      <c r="C4097">
        <v>1994</v>
      </c>
      <c r="D4097" t="s">
        <v>23</v>
      </c>
      <c r="E4097" t="s">
        <v>24</v>
      </c>
      <c r="F4097" t="s">
        <v>18</v>
      </c>
      <c r="G4097">
        <v>3</v>
      </c>
      <c r="H4097">
        <v>11</v>
      </c>
      <c r="I4097">
        <v>78</v>
      </c>
      <c r="J4097">
        <v>300</v>
      </c>
      <c r="L4097">
        <v>378</v>
      </c>
      <c r="M4097">
        <v>600000</v>
      </c>
    </row>
    <row r="4098" spans="1:13" x14ac:dyDescent="0.2">
      <c r="A4098" s="1" t="str">
        <f t="shared" si="63"/>
        <v>1994USA512235010001350</v>
      </c>
      <c r="B4098" s="2" t="e">
        <f>VLOOKUP(A4098,disaster_type!$A$2:$L$60000,5,FALSE)</f>
        <v>#N/A</v>
      </c>
      <c r="C4098">
        <v>1994</v>
      </c>
      <c r="D4098" t="s">
        <v>23</v>
      </c>
      <c r="E4098" t="s">
        <v>24</v>
      </c>
      <c r="F4098" t="s">
        <v>53</v>
      </c>
      <c r="G4098">
        <v>5</v>
      </c>
      <c r="H4098">
        <v>122</v>
      </c>
      <c r="I4098">
        <v>350</v>
      </c>
      <c r="K4098">
        <v>1000</v>
      </c>
      <c r="L4098">
        <v>1350</v>
      </c>
    </row>
    <row r="4099" spans="1:13" x14ac:dyDescent="0.2">
      <c r="A4099" s="1" t="str">
        <f t="shared" ref="A4099:A4162" si="64">C4099&amp;D4099&amp;G4099&amp;H4099&amp;I4099&amp;J4099&amp;K4099&amp;L4099&amp;M4099</f>
        <v>1994USA313214003014322000</v>
      </c>
      <c r="B4099" s="2" t="str">
        <f>VLOOKUP(A4099,disaster_type!$A$2:$L$60000,5,FALSE)</f>
        <v>Wildfire</v>
      </c>
      <c r="C4099">
        <v>1994</v>
      </c>
      <c r="D4099" t="s">
        <v>23</v>
      </c>
      <c r="E4099" t="s">
        <v>24</v>
      </c>
      <c r="F4099" t="s">
        <v>112</v>
      </c>
      <c r="G4099">
        <v>3</v>
      </c>
      <c r="H4099">
        <v>13</v>
      </c>
      <c r="I4099">
        <v>2</v>
      </c>
      <c r="J4099">
        <v>1400</v>
      </c>
      <c r="K4099">
        <v>30</v>
      </c>
      <c r="L4099">
        <v>1432</v>
      </c>
      <c r="M4099">
        <v>2000</v>
      </c>
    </row>
    <row r="4100" spans="1:13" x14ac:dyDescent="0.2">
      <c r="A4100" s="1" t="str">
        <f t="shared" si="64"/>
        <v>1994USA2607000225200002722530002100</v>
      </c>
      <c r="B4100" s="2" t="str">
        <f>VLOOKUP(A4100,disaster_type!$A$2:$L$60000,5,FALSE)</f>
        <v>Earthquake</v>
      </c>
      <c r="C4100">
        <v>1994</v>
      </c>
      <c r="D4100" t="s">
        <v>23</v>
      </c>
      <c r="E4100" t="s">
        <v>24</v>
      </c>
      <c r="F4100" t="s">
        <v>29</v>
      </c>
      <c r="G4100">
        <v>2</v>
      </c>
      <c r="H4100">
        <v>60</v>
      </c>
      <c r="I4100">
        <v>7000</v>
      </c>
      <c r="J4100">
        <v>225</v>
      </c>
      <c r="K4100">
        <v>20000</v>
      </c>
      <c r="L4100">
        <v>27225</v>
      </c>
      <c r="M4100">
        <v>30002100</v>
      </c>
    </row>
    <row r="4101" spans="1:13" x14ac:dyDescent="0.2">
      <c r="A4101" s="1" t="str">
        <f t="shared" si="64"/>
        <v>1994USA1125125</v>
      </c>
      <c r="B4101" s="2" t="str">
        <f>VLOOKUP(A4101,disaster_type!$A$2:$L$60000,5,FALSE)</f>
        <v>Landslide</v>
      </c>
      <c r="C4101">
        <v>1994</v>
      </c>
      <c r="D4101" t="s">
        <v>23</v>
      </c>
      <c r="E4101" t="s">
        <v>24</v>
      </c>
      <c r="F4101" t="s">
        <v>81</v>
      </c>
      <c r="G4101">
        <v>1</v>
      </c>
      <c r="J4101">
        <v>125</v>
      </c>
      <c r="L4101">
        <v>125</v>
      </c>
    </row>
    <row r="4102" spans="1:13" x14ac:dyDescent="0.2">
      <c r="A4102" s="1" t="str">
        <f t="shared" si="64"/>
        <v>1994USA137701400014070700000</v>
      </c>
      <c r="B4102" s="2" t="str">
        <f>VLOOKUP(A4102,disaster_type!$A$2:$L$60000,5,FALSE)</f>
        <v>Flood</v>
      </c>
      <c r="C4102">
        <v>1994</v>
      </c>
      <c r="D4102" t="s">
        <v>23</v>
      </c>
      <c r="E4102" t="s">
        <v>24</v>
      </c>
      <c r="F4102" t="s">
        <v>113</v>
      </c>
      <c r="G4102">
        <v>1</v>
      </c>
      <c r="H4102">
        <v>37</v>
      </c>
      <c r="I4102">
        <v>70</v>
      </c>
      <c r="J4102">
        <v>14000</v>
      </c>
      <c r="L4102">
        <v>14070</v>
      </c>
      <c r="M4102">
        <v>700000</v>
      </c>
    </row>
    <row r="4103" spans="1:13" x14ac:dyDescent="0.2">
      <c r="A4103" s="1" t="str">
        <f t="shared" si="64"/>
        <v>1994USA132222000020022250000</v>
      </c>
      <c r="B4103" s="2" t="e">
        <f>VLOOKUP(A4103,disaster_type!$A$2:$L$60000,5,FALSE)</f>
        <v>#N/A</v>
      </c>
      <c r="C4103">
        <v>1994</v>
      </c>
      <c r="D4103" t="s">
        <v>23</v>
      </c>
      <c r="E4103" t="s">
        <v>24</v>
      </c>
      <c r="F4103" t="s">
        <v>25</v>
      </c>
      <c r="G4103">
        <v>1</v>
      </c>
      <c r="H4103">
        <v>32</v>
      </c>
      <c r="I4103">
        <v>22</v>
      </c>
      <c r="J4103">
        <v>20000</v>
      </c>
      <c r="L4103">
        <v>20022</v>
      </c>
      <c r="M4103">
        <v>250000</v>
      </c>
    </row>
    <row r="4104" spans="1:13" x14ac:dyDescent="0.2">
      <c r="A4104" s="1" t="str">
        <f t="shared" si="64"/>
        <v>1994VUT1</v>
      </c>
      <c r="B4104" s="2" t="str">
        <f>VLOOKUP(A4104,disaster_type!$A$2:$L$60000,5,FALSE)</f>
        <v>Earthquake</v>
      </c>
      <c r="C4104">
        <v>1994</v>
      </c>
      <c r="D4104" t="s">
        <v>190</v>
      </c>
      <c r="E4104" t="s">
        <v>191</v>
      </c>
      <c r="F4104" t="s">
        <v>29</v>
      </c>
      <c r="G4104">
        <v>1</v>
      </c>
    </row>
    <row r="4105" spans="1:13" x14ac:dyDescent="0.2">
      <c r="A4105" s="1" t="str">
        <f t="shared" si="64"/>
        <v>1994VEN126</v>
      </c>
      <c r="B4105" s="2" t="str">
        <f>VLOOKUP(A4105,disaster_type!$A$2:$L$60000,5,FALSE)</f>
        <v>Flood</v>
      </c>
      <c r="C4105">
        <v>1994</v>
      </c>
      <c r="D4105" t="s">
        <v>210</v>
      </c>
      <c r="E4105" t="s">
        <v>211</v>
      </c>
      <c r="F4105" t="s">
        <v>18</v>
      </c>
      <c r="G4105">
        <v>1</v>
      </c>
      <c r="H4105">
        <v>26</v>
      </c>
    </row>
    <row r="4106" spans="1:13" x14ac:dyDescent="0.2">
      <c r="A4106" s="1" t="str">
        <f t="shared" si="64"/>
        <v>1994VEN11818500518</v>
      </c>
      <c r="B4106" s="2" t="str">
        <f>VLOOKUP(A4106,disaster_type!$A$2:$L$60000,5,FALSE)</f>
        <v>Landslide</v>
      </c>
      <c r="C4106">
        <v>1994</v>
      </c>
      <c r="D4106" t="s">
        <v>210</v>
      </c>
      <c r="E4106" t="s">
        <v>211</v>
      </c>
      <c r="F4106" t="s">
        <v>81</v>
      </c>
      <c r="G4106">
        <v>1</v>
      </c>
      <c r="H4106">
        <v>18</v>
      </c>
      <c r="I4106">
        <v>18</v>
      </c>
      <c r="K4106">
        <v>500</v>
      </c>
      <c r="L4106">
        <v>518</v>
      </c>
    </row>
    <row r="4107" spans="1:13" x14ac:dyDescent="0.2">
      <c r="A4107" s="1" t="str">
        <f t="shared" si="64"/>
        <v>1994VNM12134100010342300</v>
      </c>
      <c r="B4107" s="2" t="str">
        <f>VLOOKUP(A4107,disaster_type!$A$2:$L$60000,5,FALSE)</f>
        <v>Landslide</v>
      </c>
      <c r="C4107">
        <v>1994</v>
      </c>
      <c r="D4107" t="s">
        <v>225</v>
      </c>
      <c r="E4107" t="s">
        <v>226</v>
      </c>
      <c r="F4107" t="s">
        <v>81</v>
      </c>
      <c r="G4107">
        <v>1</v>
      </c>
      <c r="H4107">
        <v>21</v>
      </c>
      <c r="I4107">
        <v>34</v>
      </c>
      <c r="K4107">
        <v>1000</v>
      </c>
      <c r="L4107">
        <v>1034</v>
      </c>
      <c r="M4107">
        <v>2300</v>
      </c>
    </row>
    <row r="4108" spans="1:13" x14ac:dyDescent="0.2">
      <c r="A4108" s="1" t="str">
        <f t="shared" si="64"/>
        <v>1994VNM1310382000382000206000</v>
      </c>
      <c r="B4108" s="2" t="str">
        <f>VLOOKUP(A4108,disaster_type!$A$2:$L$60000,5,FALSE)</f>
        <v>Flood</v>
      </c>
      <c r="C4108">
        <v>1994</v>
      </c>
      <c r="D4108" t="s">
        <v>225</v>
      </c>
      <c r="E4108" t="s">
        <v>226</v>
      </c>
      <c r="F4108" t="s">
        <v>113</v>
      </c>
      <c r="G4108">
        <v>1</v>
      </c>
      <c r="H4108">
        <v>310</v>
      </c>
      <c r="J4108">
        <v>382000</v>
      </c>
      <c r="L4108">
        <v>382000</v>
      </c>
      <c r="M4108">
        <v>206000</v>
      </c>
    </row>
    <row r="4109" spans="1:13" x14ac:dyDescent="0.2">
      <c r="A4109" s="1" t="str">
        <f t="shared" si="64"/>
        <v>1994VNM130110001100045000</v>
      </c>
      <c r="B4109" s="2" t="str">
        <f>VLOOKUP(A4109,disaster_type!$A$2:$L$60000,5,FALSE)</f>
        <v>Storm</v>
      </c>
      <c r="C4109">
        <v>1994</v>
      </c>
      <c r="D4109" t="s">
        <v>225</v>
      </c>
      <c r="E4109" t="s">
        <v>226</v>
      </c>
      <c r="F4109" t="s">
        <v>25</v>
      </c>
      <c r="G4109">
        <v>1</v>
      </c>
      <c r="H4109">
        <v>30</v>
      </c>
      <c r="J4109">
        <v>11000</v>
      </c>
      <c r="L4109">
        <v>11000</v>
      </c>
      <c r="M4109">
        <v>45000</v>
      </c>
    </row>
    <row r="4110" spans="1:13" x14ac:dyDescent="0.2">
      <c r="A4110" s="1" t="str">
        <f t="shared" si="64"/>
        <v>1995AFG117</v>
      </c>
      <c r="B4110" s="2" t="e">
        <f>VLOOKUP(A4110,disaster_type!$A$2:$L$60000,5,FALSE)</f>
        <v>#N/A</v>
      </c>
      <c r="C4110">
        <v>1995</v>
      </c>
      <c r="D4110" t="s">
        <v>227</v>
      </c>
      <c r="E4110" t="s">
        <v>228</v>
      </c>
      <c r="F4110" t="s">
        <v>18</v>
      </c>
      <c r="G4110">
        <v>1</v>
      </c>
      <c r="H4110">
        <v>17</v>
      </c>
    </row>
    <row r="4111" spans="1:13" x14ac:dyDescent="0.2">
      <c r="A4111" s="1" t="str">
        <f t="shared" si="64"/>
        <v>1995AFG135464110174</v>
      </c>
      <c r="B4111" s="2" t="str">
        <f>VLOOKUP(A4111,disaster_type!$A$2:$L$60000,5,FALSE)</f>
        <v>Landslide</v>
      </c>
      <c r="C4111">
        <v>1995</v>
      </c>
      <c r="D4111" t="s">
        <v>227</v>
      </c>
      <c r="E4111" t="s">
        <v>228</v>
      </c>
      <c r="F4111" t="s">
        <v>81</v>
      </c>
      <c r="G4111">
        <v>1</v>
      </c>
      <c r="H4111">
        <v>354</v>
      </c>
      <c r="I4111">
        <v>64</v>
      </c>
      <c r="K4111">
        <v>110</v>
      </c>
      <c r="L4111">
        <v>174</v>
      </c>
    </row>
    <row r="4112" spans="1:13" x14ac:dyDescent="0.2">
      <c r="A4112" s="1" t="str">
        <f t="shared" si="64"/>
        <v>1995AFG11075007500</v>
      </c>
      <c r="B4112" s="2" t="e">
        <f>VLOOKUP(A4112,disaster_type!$A$2:$L$60000,5,FALSE)</f>
        <v>#N/A</v>
      </c>
      <c r="C4112">
        <v>1995</v>
      </c>
      <c r="D4112" t="s">
        <v>227</v>
      </c>
      <c r="E4112" t="s">
        <v>228</v>
      </c>
      <c r="F4112" t="s">
        <v>113</v>
      </c>
      <c r="G4112">
        <v>1</v>
      </c>
      <c r="H4112">
        <v>10</v>
      </c>
      <c r="K4112">
        <v>7500</v>
      </c>
      <c r="L4112">
        <v>7500</v>
      </c>
    </row>
    <row r="4113" spans="1:13" x14ac:dyDescent="0.2">
      <c r="A4113" s="1" t="str">
        <f t="shared" si="64"/>
        <v>1995ALB1415001500</v>
      </c>
      <c r="B4113" s="2" t="e">
        <f>VLOOKUP(A4113,disaster_type!$A$2:$L$60000,5,FALSE)</f>
        <v>#N/A</v>
      </c>
      <c r="C4113">
        <v>1995</v>
      </c>
      <c r="D4113" t="s">
        <v>293</v>
      </c>
      <c r="E4113" t="s">
        <v>294</v>
      </c>
      <c r="F4113" t="s">
        <v>18</v>
      </c>
      <c r="G4113">
        <v>1</v>
      </c>
      <c r="H4113">
        <v>4</v>
      </c>
      <c r="J4113">
        <v>1500</v>
      </c>
      <c r="L4113">
        <v>1500</v>
      </c>
    </row>
    <row r="4114" spans="1:13" x14ac:dyDescent="0.2">
      <c r="A4114" s="1" t="str">
        <f t="shared" si="64"/>
        <v>1995ALB120002000</v>
      </c>
      <c r="B4114" s="2" t="e">
        <f>VLOOKUP(A4114,disaster_type!$A$2:$L$60000,5,FALSE)</f>
        <v>#N/A</v>
      </c>
      <c r="C4114">
        <v>1995</v>
      </c>
      <c r="D4114" t="s">
        <v>293</v>
      </c>
      <c r="E4114" t="s">
        <v>294</v>
      </c>
      <c r="F4114" t="s">
        <v>113</v>
      </c>
      <c r="G4114">
        <v>1</v>
      </c>
      <c r="J4114">
        <v>2000</v>
      </c>
      <c r="L4114">
        <v>2000</v>
      </c>
    </row>
    <row r="4115" spans="1:13" x14ac:dyDescent="0.2">
      <c r="A4115" s="1" t="str">
        <f t="shared" si="64"/>
        <v>1995AGO110071007</v>
      </c>
      <c r="B4115" s="2" t="str">
        <f>VLOOKUP(A4115,disaster_type!$A$2:$L$60000,5,FALSE)</f>
        <v>Epidemic</v>
      </c>
      <c r="C4115">
        <v>1995</v>
      </c>
      <c r="D4115" t="s">
        <v>363</v>
      </c>
      <c r="E4115" t="s">
        <v>364</v>
      </c>
      <c r="F4115" t="s">
        <v>78</v>
      </c>
      <c r="G4115">
        <v>1</v>
      </c>
      <c r="J4115">
        <v>1007</v>
      </c>
      <c r="L4115">
        <v>1007</v>
      </c>
    </row>
    <row r="4116" spans="1:13" x14ac:dyDescent="0.2">
      <c r="A4116" s="1" t="str">
        <f t="shared" si="64"/>
        <v>1995ATG1216535373702350000</v>
      </c>
      <c r="B4116" s="2" t="str">
        <f>VLOOKUP(A4116,disaster_type!$A$2:$L$60000,5,FALSE)</f>
        <v>Storm</v>
      </c>
      <c r="C4116">
        <v>1995</v>
      </c>
      <c r="D4116" t="s">
        <v>208</v>
      </c>
      <c r="E4116" t="s">
        <v>209</v>
      </c>
      <c r="F4116" t="s">
        <v>25</v>
      </c>
      <c r="G4116">
        <v>1</v>
      </c>
      <c r="H4116">
        <v>2</v>
      </c>
      <c r="I4116">
        <v>165</v>
      </c>
      <c r="K4116">
        <v>3537</v>
      </c>
      <c r="L4116">
        <v>3702</v>
      </c>
      <c r="M4116">
        <v>350000</v>
      </c>
    </row>
    <row r="4117" spans="1:13" x14ac:dyDescent="0.2">
      <c r="A4117" s="1" t="str">
        <f t="shared" si="64"/>
        <v>1995ARG1660006000</v>
      </c>
      <c r="B4117" s="2" t="str">
        <f>VLOOKUP(A4117,disaster_type!$A$2:$L$60000,5,FALSE)</f>
        <v>Storm</v>
      </c>
      <c r="C4117">
        <v>1995</v>
      </c>
      <c r="D4117" t="s">
        <v>194</v>
      </c>
      <c r="E4117" t="s">
        <v>195</v>
      </c>
      <c r="F4117" t="s">
        <v>18</v>
      </c>
      <c r="G4117">
        <v>1</v>
      </c>
      <c r="H4117">
        <v>6</v>
      </c>
      <c r="J4117">
        <v>6000</v>
      </c>
      <c r="L4117">
        <v>6000</v>
      </c>
    </row>
    <row r="4118" spans="1:13" x14ac:dyDescent="0.2">
      <c r="A4118" s="1" t="str">
        <f t="shared" si="64"/>
        <v>1995ARG12500025000</v>
      </c>
      <c r="B4118" s="2" t="str">
        <f>VLOOKUP(A4118,disaster_type!$A$2:$L$60000,5,FALSE)</f>
        <v xml:space="preserve">Extreme temperature </v>
      </c>
      <c r="C4118">
        <v>1995</v>
      </c>
      <c r="D4118" t="s">
        <v>194</v>
      </c>
      <c r="E4118" t="s">
        <v>195</v>
      </c>
      <c r="F4118" t="s">
        <v>214</v>
      </c>
      <c r="G4118">
        <v>1</v>
      </c>
      <c r="J4118">
        <v>25000</v>
      </c>
      <c r="L4118">
        <v>25000</v>
      </c>
    </row>
    <row r="4119" spans="1:13" x14ac:dyDescent="0.2">
      <c r="A4119" s="1" t="str">
        <f t="shared" si="64"/>
        <v>1995ARG110001000</v>
      </c>
      <c r="B4119" s="2" t="e">
        <f>VLOOKUP(A4119,disaster_type!$A$2:$L$60000,5,FALSE)</f>
        <v>#N/A</v>
      </c>
      <c r="C4119">
        <v>1995</v>
      </c>
      <c r="D4119" t="s">
        <v>194</v>
      </c>
      <c r="E4119" t="s">
        <v>195</v>
      </c>
      <c r="F4119" t="s">
        <v>181</v>
      </c>
      <c r="G4119">
        <v>1</v>
      </c>
      <c r="J4119">
        <v>1000</v>
      </c>
      <c r="L4119">
        <v>1000</v>
      </c>
    </row>
    <row r="4120" spans="1:13" x14ac:dyDescent="0.2">
      <c r="A4120" s="1" t="str">
        <f t="shared" si="64"/>
        <v>1995ARG115001500</v>
      </c>
      <c r="B4120" s="2" t="e">
        <f>VLOOKUP(A4120,disaster_type!$A$2:$L$60000,5,FALSE)</f>
        <v>#N/A</v>
      </c>
      <c r="C4120">
        <v>1995</v>
      </c>
      <c r="D4120" t="s">
        <v>194</v>
      </c>
      <c r="E4120" t="s">
        <v>195</v>
      </c>
      <c r="F4120" t="s">
        <v>113</v>
      </c>
      <c r="G4120">
        <v>1</v>
      </c>
      <c r="J4120">
        <v>1500</v>
      </c>
      <c r="L4120">
        <v>1500</v>
      </c>
    </row>
    <row r="4121" spans="1:13" x14ac:dyDescent="0.2">
      <c r="A4121" s="1" t="str">
        <f t="shared" si="64"/>
        <v>1995AUS212042000050420070112000</v>
      </c>
      <c r="B4121" s="2" t="e">
        <f>VLOOKUP(A4121,disaster_type!$A$2:$L$60000,5,FALSE)</f>
        <v>#N/A</v>
      </c>
      <c r="C4121">
        <v>1995</v>
      </c>
      <c r="D4121" t="s">
        <v>182</v>
      </c>
      <c r="E4121" t="s">
        <v>183</v>
      </c>
      <c r="F4121" t="s">
        <v>18</v>
      </c>
      <c r="G4121">
        <v>2</v>
      </c>
      <c r="H4121">
        <v>1</v>
      </c>
      <c r="I4121">
        <v>20</v>
      </c>
      <c r="J4121">
        <v>420000</v>
      </c>
      <c r="K4121">
        <v>50</v>
      </c>
      <c r="L4121">
        <v>420070</v>
      </c>
      <c r="M4121">
        <v>112000</v>
      </c>
    </row>
    <row r="4122" spans="1:13" x14ac:dyDescent="0.2">
      <c r="A4122" s="1" t="str">
        <f t="shared" si="64"/>
        <v>1995AUS1344500120465418700</v>
      </c>
      <c r="B4122" s="2" t="e">
        <f>VLOOKUP(A4122,disaster_type!$A$2:$L$60000,5,FALSE)</f>
        <v>#N/A</v>
      </c>
      <c r="C4122">
        <v>1995</v>
      </c>
      <c r="D4122" t="s">
        <v>182</v>
      </c>
      <c r="E4122" t="s">
        <v>183</v>
      </c>
      <c r="F4122" t="s">
        <v>53</v>
      </c>
      <c r="G4122">
        <v>1</v>
      </c>
      <c r="I4122">
        <v>34</v>
      </c>
      <c r="J4122">
        <v>4500</v>
      </c>
      <c r="K4122">
        <v>120</v>
      </c>
      <c r="L4122">
        <v>4654</v>
      </c>
      <c r="M4122">
        <v>18700</v>
      </c>
    </row>
    <row r="4123" spans="1:13" x14ac:dyDescent="0.2">
      <c r="A4123" s="1" t="str">
        <f t="shared" si="64"/>
        <v>1995AUS11100500000500100</v>
      </c>
      <c r="B4123" s="2" t="str">
        <f>VLOOKUP(A4123,disaster_type!$A$2:$L$60000,5,FALSE)</f>
        <v xml:space="preserve">Extreme temperature </v>
      </c>
      <c r="C4123">
        <v>1995</v>
      </c>
      <c r="D4123" t="s">
        <v>182</v>
      </c>
      <c r="E4123" t="s">
        <v>183</v>
      </c>
      <c r="F4123" t="s">
        <v>176</v>
      </c>
      <c r="G4123">
        <v>1</v>
      </c>
      <c r="H4123">
        <v>1</v>
      </c>
      <c r="I4123">
        <v>100</v>
      </c>
      <c r="J4123">
        <v>500000</v>
      </c>
      <c r="L4123">
        <v>500100</v>
      </c>
    </row>
    <row r="4124" spans="1:13" x14ac:dyDescent="0.2">
      <c r="A4124" s="1" t="str">
        <f t="shared" si="64"/>
        <v>1995AUS1715700030704598000</v>
      </c>
      <c r="B4124" s="2" t="e">
        <f>VLOOKUP(A4124,disaster_type!$A$2:$L$60000,5,FALSE)</f>
        <v>#N/A</v>
      </c>
      <c r="C4124">
        <v>1995</v>
      </c>
      <c r="D4124" t="s">
        <v>182</v>
      </c>
      <c r="E4124" t="s">
        <v>183</v>
      </c>
      <c r="F4124" t="s">
        <v>25</v>
      </c>
      <c r="G4124">
        <v>1</v>
      </c>
      <c r="H4124">
        <v>7</v>
      </c>
      <c r="I4124">
        <v>15</v>
      </c>
      <c r="J4124">
        <v>7000</v>
      </c>
      <c r="K4124">
        <v>30</v>
      </c>
      <c r="L4124">
        <v>7045</v>
      </c>
      <c r="M4124">
        <v>98000</v>
      </c>
    </row>
    <row r="4125" spans="1:13" x14ac:dyDescent="0.2">
      <c r="A4125" s="1" t="str">
        <f t="shared" si="64"/>
        <v>1995AUT12200</v>
      </c>
      <c r="B4125" s="2" t="str">
        <f>VLOOKUP(A4125,disaster_type!$A$2:$L$60000,5,FALSE)</f>
        <v>Flood</v>
      </c>
      <c r="C4125">
        <v>1995</v>
      </c>
      <c r="D4125" t="s">
        <v>215</v>
      </c>
      <c r="E4125" t="s">
        <v>216</v>
      </c>
      <c r="F4125" t="s">
        <v>18</v>
      </c>
      <c r="G4125">
        <v>1</v>
      </c>
      <c r="H4125">
        <v>2</v>
      </c>
      <c r="M4125">
        <v>200</v>
      </c>
    </row>
    <row r="4126" spans="1:13" x14ac:dyDescent="0.2">
      <c r="A4126" s="1" t="str">
        <f t="shared" si="64"/>
        <v>1995AZE15600060004000</v>
      </c>
      <c r="B4126" s="2" t="e">
        <f>VLOOKUP(A4126,disaster_type!$A$2:$L$60000,5,FALSE)</f>
        <v>#N/A</v>
      </c>
      <c r="C4126">
        <v>1995</v>
      </c>
      <c r="D4126" t="s">
        <v>432</v>
      </c>
      <c r="E4126" t="s">
        <v>433</v>
      </c>
      <c r="F4126" t="s">
        <v>18</v>
      </c>
      <c r="G4126">
        <v>1</v>
      </c>
      <c r="H4126">
        <v>5</v>
      </c>
      <c r="K4126">
        <v>6000</v>
      </c>
      <c r="L4126">
        <v>6000</v>
      </c>
      <c r="M4126">
        <v>4000</v>
      </c>
    </row>
    <row r="4127" spans="1:13" x14ac:dyDescent="0.2">
      <c r="A4127" s="1" t="str">
        <f t="shared" si="64"/>
        <v>1995AZE1280028005500</v>
      </c>
      <c r="B4127" s="2" t="e">
        <f>VLOOKUP(A4127,disaster_type!$A$2:$L$60000,5,FALSE)</f>
        <v>#N/A</v>
      </c>
      <c r="C4127">
        <v>1995</v>
      </c>
      <c r="D4127" t="s">
        <v>432</v>
      </c>
      <c r="E4127" t="s">
        <v>433</v>
      </c>
      <c r="F4127" t="s">
        <v>92</v>
      </c>
      <c r="G4127">
        <v>1</v>
      </c>
      <c r="J4127">
        <v>2800</v>
      </c>
      <c r="L4127">
        <v>2800</v>
      </c>
      <c r="M4127">
        <v>5500</v>
      </c>
    </row>
    <row r="4128" spans="1:13" x14ac:dyDescent="0.2">
      <c r="A4128" s="1" t="str">
        <f t="shared" si="64"/>
        <v>1995AZE1150000015000016500006700</v>
      </c>
      <c r="B4128" s="2" t="e">
        <f>VLOOKUP(A4128,disaster_type!$A$2:$L$60000,5,FALSE)</f>
        <v>#N/A</v>
      </c>
      <c r="C4128">
        <v>1995</v>
      </c>
      <c r="D4128" t="s">
        <v>432</v>
      </c>
      <c r="E4128" t="s">
        <v>433</v>
      </c>
      <c r="F4128" t="s">
        <v>113</v>
      </c>
      <c r="G4128">
        <v>1</v>
      </c>
      <c r="J4128">
        <v>1500000</v>
      </c>
      <c r="K4128">
        <v>150000</v>
      </c>
      <c r="L4128">
        <v>1650000</v>
      </c>
      <c r="M4128">
        <v>6700</v>
      </c>
    </row>
    <row r="4129" spans="1:13" x14ac:dyDescent="0.2">
      <c r="A4129" s="1" t="str">
        <f t="shared" si="64"/>
        <v>1995BHS1400</v>
      </c>
      <c r="B4129" s="2" t="str">
        <f>VLOOKUP(A4129,disaster_type!$A$2:$L$60000,5,FALSE)</f>
        <v>Storm</v>
      </c>
      <c r="C4129">
        <v>1995</v>
      </c>
      <c r="D4129" t="s">
        <v>134</v>
      </c>
      <c r="E4129" t="s">
        <v>135</v>
      </c>
      <c r="F4129" t="s">
        <v>25</v>
      </c>
      <c r="G4129">
        <v>1</v>
      </c>
      <c r="M4129">
        <v>400</v>
      </c>
    </row>
    <row r="4130" spans="1:13" x14ac:dyDescent="0.2">
      <c r="A4130" s="1" t="str">
        <f t="shared" si="64"/>
        <v>1995BGD38251465724270000147272421000000</v>
      </c>
      <c r="B4130" s="2" t="e">
        <f>VLOOKUP(A4130,disaster_type!$A$2:$L$60000,5,FALSE)</f>
        <v>#N/A</v>
      </c>
      <c r="C4130">
        <v>1995</v>
      </c>
      <c r="D4130" t="s">
        <v>54</v>
      </c>
      <c r="E4130" t="s">
        <v>55</v>
      </c>
      <c r="F4130" t="s">
        <v>18</v>
      </c>
      <c r="G4130">
        <v>3</v>
      </c>
      <c r="H4130">
        <v>825</v>
      </c>
      <c r="J4130">
        <v>14657242</v>
      </c>
      <c r="K4130">
        <v>70000</v>
      </c>
      <c r="L4130">
        <v>14727242</v>
      </c>
      <c r="M4130">
        <v>1000000</v>
      </c>
    </row>
    <row r="4131" spans="1:13" x14ac:dyDescent="0.2">
      <c r="A4131" s="1" t="str">
        <f t="shared" si="64"/>
        <v>1995BGD150351325110000461325</v>
      </c>
      <c r="B4131" s="2" t="e">
        <f>VLOOKUP(A4131,disaster_type!$A$2:$L$60000,5,FALSE)</f>
        <v>#N/A</v>
      </c>
      <c r="C4131">
        <v>1995</v>
      </c>
      <c r="D4131" t="s">
        <v>54</v>
      </c>
      <c r="E4131" t="s">
        <v>55</v>
      </c>
      <c r="F4131" t="s">
        <v>92</v>
      </c>
      <c r="G4131">
        <v>1</v>
      </c>
      <c r="H4131">
        <v>50</v>
      </c>
      <c r="J4131">
        <v>351325</v>
      </c>
      <c r="K4131">
        <v>110000</v>
      </c>
      <c r="L4131">
        <v>461325</v>
      </c>
    </row>
    <row r="4132" spans="1:13" x14ac:dyDescent="0.2">
      <c r="A4132" s="1" t="str">
        <f t="shared" si="64"/>
        <v>1995BGD1120</v>
      </c>
      <c r="B4132" s="2" t="str">
        <f>VLOOKUP(A4132,disaster_type!$A$2:$L$60000,5,FALSE)</f>
        <v xml:space="preserve">Extreme temperature </v>
      </c>
      <c r="C4132">
        <v>1995</v>
      </c>
      <c r="D4132" t="s">
        <v>54</v>
      </c>
      <c r="E4132" t="s">
        <v>55</v>
      </c>
      <c r="F4132" t="s">
        <v>214</v>
      </c>
      <c r="G4132">
        <v>1</v>
      </c>
      <c r="H4132">
        <v>120</v>
      </c>
    </row>
    <row r="4133" spans="1:13" x14ac:dyDescent="0.2">
      <c r="A4133" s="1" t="str">
        <f t="shared" si="64"/>
        <v>1995BGD25615705200053570</v>
      </c>
      <c r="B4133" s="2" t="e">
        <f>VLOOKUP(A4133,disaster_type!$A$2:$L$60000,5,FALSE)</f>
        <v>#N/A</v>
      </c>
      <c r="C4133">
        <v>1995</v>
      </c>
      <c r="D4133" t="s">
        <v>54</v>
      </c>
      <c r="E4133" t="s">
        <v>55</v>
      </c>
      <c r="F4133" t="s">
        <v>53</v>
      </c>
      <c r="G4133">
        <v>2</v>
      </c>
      <c r="H4133">
        <v>56</v>
      </c>
      <c r="I4133">
        <v>1570</v>
      </c>
      <c r="K4133">
        <v>52000</v>
      </c>
      <c r="L4133">
        <v>53570</v>
      </c>
    </row>
    <row r="4134" spans="1:13" x14ac:dyDescent="0.2">
      <c r="A4134" s="1" t="str">
        <f t="shared" si="64"/>
        <v>1995BGD13502000020000</v>
      </c>
      <c r="B4134" s="2" t="e">
        <f>VLOOKUP(A4134,disaster_type!$A$2:$L$60000,5,FALSE)</f>
        <v>#N/A</v>
      </c>
      <c r="C4134">
        <v>1995</v>
      </c>
      <c r="D4134" t="s">
        <v>54</v>
      </c>
      <c r="E4134" t="s">
        <v>55</v>
      </c>
      <c r="F4134" t="s">
        <v>133</v>
      </c>
      <c r="G4134">
        <v>1</v>
      </c>
      <c r="H4134">
        <v>350</v>
      </c>
      <c r="J4134">
        <v>20000</v>
      </c>
      <c r="L4134">
        <v>20000</v>
      </c>
    </row>
    <row r="4135" spans="1:13" x14ac:dyDescent="0.2">
      <c r="A4135" s="1" t="str">
        <f t="shared" si="64"/>
        <v>1995BGD244113510002500001601000175300</v>
      </c>
      <c r="B4135" s="2" t="e">
        <f>VLOOKUP(A4135,disaster_type!$A$2:$L$60000,5,FALSE)</f>
        <v>#N/A</v>
      </c>
      <c r="C4135">
        <v>1995</v>
      </c>
      <c r="D4135" t="s">
        <v>54</v>
      </c>
      <c r="E4135" t="s">
        <v>55</v>
      </c>
      <c r="F4135" t="s">
        <v>113</v>
      </c>
      <c r="G4135">
        <v>2</v>
      </c>
      <c r="H4135">
        <v>441</v>
      </c>
      <c r="J4135">
        <v>1351000</v>
      </c>
      <c r="K4135">
        <v>250000</v>
      </c>
      <c r="L4135">
        <v>1601000</v>
      </c>
      <c r="M4135">
        <v>175300</v>
      </c>
    </row>
    <row r="4136" spans="1:13" x14ac:dyDescent="0.2">
      <c r="A4136" s="1" t="str">
        <f t="shared" si="64"/>
        <v>1995BGD1172250000250000</v>
      </c>
      <c r="B4136" s="2" t="e">
        <f>VLOOKUP(A4136,disaster_type!$A$2:$L$60000,5,FALSE)</f>
        <v>#N/A</v>
      </c>
      <c r="C4136">
        <v>1995</v>
      </c>
      <c r="D4136" t="s">
        <v>54</v>
      </c>
      <c r="E4136" t="s">
        <v>55</v>
      </c>
      <c r="F4136" t="s">
        <v>25</v>
      </c>
      <c r="G4136">
        <v>1</v>
      </c>
      <c r="H4136">
        <v>172</v>
      </c>
      <c r="J4136">
        <v>250000</v>
      </c>
      <c r="L4136">
        <v>250000</v>
      </c>
    </row>
    <row r="4137" spans="1:13" x14ac:dyDescent="0.2">
      <c r="A4137" s="1" t="str">
        <f t="shared" si="64"/>
        <v>1995BRB1</v>
      </c>
      <c r="B4137" s="2" t="str">
        <f>VLOOKUP(A4137,disaster_type!$A$2:$L$60000,5,FALSE)</f>
        <v>Storm</v>
      </c>
      <c r="C4137">
        <v>1995</v>
      </c>
      <c r="D4137" t="s">
        <v>233</v>
      </c>
      <c r="E4137" t="s">
        <v>234</v>
      </c>
      <c r="F4137" t="s">
        <v>25</v>
      </c>
      <c r="G4137">
        <v>1</v>
      </c>
    </row>
    <row r="4138" spans="1:13" x14ac:dyDescent="0.2">
      <c r="A4138" s="1" t="str">
        <f t="shared" si="64"/>
        <v>1995BLR113282282</v>
      </c>
      <c r="B4138" s="2" t="str">
        <f>VLOOKUP(A4138,disaster_type!$A$2:$L$60000,5,FALSE)</f>
        <v>Epidemic</v>
      </c>
      <c r="C4138">
        <v>1995</v>
      </c>
      <c r="D4138" t="s">
        <v>417</v>
      </c>
      <c r="E4138" t="s">
        <v>418</v>
      </c>
      <c r="F4138" t="s">
        <v>78</v>
      </c>
      <c r="G4138">
        <v>1</v>
      </c>
      <c r="H4138">
        <v>13</v>
      </c>
      <c r="J4138">
        <v>282</v>
      </c>
      <c r="L4138">
        <v>282</v>
      </c>
    </row>
    <row r="4139" spans="1:13" x14ac:dyDescent="0.2">
      <c r="A4139" s="1" t="str">
        <f t="shared" si="64"/>
        <v>1995BEL16800800100000</v>
      </c>
      <c r="B4139" s="2" t="str">
        <f>VLOOKUP(A4139,disaster_type!$A$2:$L$60000,5,FALSE)</f>
        <v>Storm</v>
      </c>
      <c r="C4139">
        <v>1995</v>
      </c>
      <c r="D4139" t="s">
        <v>62</v>
      </c>
      <c r="E4139" t="s">
        <v>63</v>
      </c>
      <c r="F4139" t="s">
        <v>18</v>
      </c>
      <c r="G4139">
        <v>1</v>
      </c>
      <c r="H4139">
        <v>6</v>
      </c>
      <c r="J4139">
        <v>800</v>
      </c>
      <c r="L4139">
        <v>800</v>
      </c>
      <c r="M4139">
        <v>100000</v>
      </c>
    </row>
    <row r="4140" spans="1:13" x14ac:dyDescent="0.2">
      <c r="A4140" s="1" t="str">
        <f t="shared" si="64"/>
        <v>1995BLZ126002600500</v>
      </c>
      <c r="B4140" s="2" t="str">
        <f>VLOOKUP(A4140,disaster_type!$A$2:$L$60000,5,FALSE)</f>
        <v>Flood</v>
      </c>
      <c r="C4140">
        <v>1995</v>
      </c>
      <c r="D4140" t="s">
        <v>165</v>
      </c>
      <c r="E4140" t="s">
        <v>166</v>
      </c>
      <c r="F4140" t="s">
        <v>18</v>
      </c>
      <c r="G4140">
        <v>1</v>
      </c>
      <c r="J4140">
        <v>2600</v>
      </c>
      <c r="L4140">
        <v>2600</v>
      </c>
      <c r="M4140">
        <v>500</v>
      </c>
    </row>
    <row r="4141" spans="1:13" x14ac:dyDescent="0.2">
      <c r="A4141" s="1" t="str">
        <f t="shared" si="64"/>
        <v>1995BEN12011500080001230003100</v>
      </c>
      <c r="B4141" s="2" t="str">
        <f>VLOOKUP(A4141,disaster_type!$A$2:$L$60000,5,FALSE)</f>
        <v>Flood</v>
      </c>
      <c r="C4141">
        <v>1995</v>
      </c>
      <c r="D4141" t="s">
        <v>313</v>
      </c>
      <c r="E4141" t="s">
        <v>314</v>
      </c>
      <c r="F4141" t="s">
        <v>18</v>
      </c>
      <c r="G4141">
        <v>1</v>
      </c>
      <c r="H4141">
        <v>20</v>
      </c>
      <c r="J4141">
        <v>115000</v>
      </c>
      <c r="K4141">
        <v>8000</v>
      </c>
      <c r="L4141">
        <v>123000</v>
      </c>
      <c r="M4141">
        <v>3100</v>
      </c>
    </row>
    <row r="4142" spans="1:13" x14ac:dyDescent="0.2">
      <c r="A4142" s="1" t="str">
        <f t="shared" si="64"/>
        <v>1995BWA120350020005500</v>
      </c>
      <c r="B4142" s="2" t="str">
        <f>VLOOKUP(A4142,disaster_type!$A$2:$L$60000,5,FALSE)</f>
        <v>Flood</v>
      </c>
      <c r="C4142">
        <v>1995</v>
      </c>
      <c r="D4142" t="s">
        <v>277</v>
      </c>
      <c r="E4142" t="s">
        <v>278</v>
      </c>
      <c r="F4142" t="s">
        <v>181</v>
      </c>
      <c r="G4142">
        <v>1</v>
      </c>
      <c r="H4142">
        <v>20</v>
      </c>
      <c r="J4142">
        <v>3500</v>
      </c>
      <c r="K4142">
        <v>2000</v>
      </c>
      <c r="L4142">
        <v>5500</v>
      </c>
    </row>
    <row r="4143" spans="1:13" x14ac:dyDescent="0.2">
      <c r="A4143" s="1" t="str">
        <f t="shared" si="64"/>
        <v>1995BRA21838003800</v>
      </c>
      <c r="B4143" s="2" t="e">
        <f>VLOOKUP(A4143,disaster_type!$A$2:$L$60000,5,FALSE)</f>
        <v>#N/A</v>
      </c>
      <c r="C4143">
        <v>1995</v>
      </c>
      <c r="D4143" t="s">
        <v>204</v>
      </c>
      <c r="E4143" t="s">
        <v>205</v>
      </c>
      <c r="F4143" t="s">
        <v>18</v>
      </c>
      <c r="G4143">
        <v>2</v>
      </c>
      <c r="H4143">
        <v>18</v>
      </c>
      <c r="K4143">
        <v>3800</v>
      </c>
      <c r="L4143">
        <v>3800</v>
      </c>
    </row>
    <row r="4144" spans="1:13" x14ac:dyDescent="0.2">
      <c r="A4144" s="1" t="str">
        <f t="shared" si="64"/>
        <v>1995BRA212820002000</v>
      </c>
      <c r="B4144" s="2" t="str">
        <f>VLOOKUP(A4144,disaster_type!$A$2:$L$60000,5,FALSE)</f>
        <v>Landslide</v>
      </c>
      <c r="C4144">
        <v>1995</v>
      </c>
      <c r="D4144" t="s">
        <v>204</v>
      </c>
      <c r="E4144" t="s">
        <v>205</v>
      </c>
      <c r="F4144" t="s">
        <v>81</v>
      </c>
      <c r="G4144">
        <v>2</v>
      </c>
      <c r="H4144">
        <v>128</v>
      </c>
      <c r="K4144">
        <v>2000</v>
      </c>
      <c r="L4144">
        <v>2000</v>
      </c>
    </row>
    <row r="4145" spans="1:13" x14ac:dyDescent="0.2">
      <c r="A4145" s="1" t="str">
        <f t="shared" si="64"/>
        <v>1995BRA19230000300003000</v>
      </c>
      <c r="B4145" s="2" t="e">
        <f>VLOOKUP(A4145,disaster_type!$A$2:$L$60000,5,FALSE)</f>
        <v>#N/A</v>
      </c>
      <c r="C4145">
        <v>1995</v>
      </c>
      <c r="D4145" t="s">
        <v>204</v>
      </c>
      <c r="E4145" t="s">
        <v>205</v>
      </c>
      <c r="F4145" t="s">
        <v>113</v>
      </c>
      <c r="G4145">
        <v>1</v>
      </c>
      <c r="H4145">
        <v>92</v>
      </c>
      <c r="K4145">
        <v>30000</v>
      </c>
      <c r="L4145">
        <v>30000</v>
      </c>
      <c r="M4145">
        <v>3000</v>
      </c>
    </row>
    <row r="4146" spans="1:13" x14ac:dyDescent="0.2">
      <c r="A4146" s="1" t="str">
        <f t="shared" si="64"/>
        <v>1995BRA12112939112939</v>
      </c>
      <c r="B4146" s="2" t="str">
        <f>VLOOKUP(A4146,disaster_type!$A$2:$L$60000,5,FALSE)</f>
        <v>Epidemic</v>
      </c>
      <c r="C4146">
        <v>1995</v>
      </c>
      <c r="D4146" t="s">
        <v>204</v>
      </c>
      <c r="E4146" t="s">
        <v>205</v>
      </c>
      <c r="F4146" t="s">
        <v>19</v>
      </c>
      <c r="G4146">
        <v>1</v>
      </c>
      <c r="H4146">
        <v>2</v>
      </c>
      <c r="J4146">
        <v>112939</v>
      </c>
      <c r="L4146">
        <v>112939</v>
      </c>
    </row>
    <row r="4147" spans="1:13" x14ac:dyDescent="0.2">
      <c r="A4147" s="1" t="str">
        <f t="shared" si="64"/>
        <v>1995BFA17559075590</v>
      </c>
      <c r="B4147" s="2" t="str">
        <f>VLOOKUP(A4147,disaster_type!$A$2:$L$60000,5,FALSE)</f>
        <v>Drought</v>
      </c>
      <c r="C4147">
        <v>1995</v>
      </c>
      <c r="D4147" t="s">
        <v>95</v>
      </c>
      <c r="E4147" t="s">
        <v>96</v>
      </c>
      <c r="F4147" t="s">
        <v>13</v>
      </c>
      <c r="G4147">
        <v>1</v>
      </c>
      <c r="J4147">
        <v>75590</v>
      </c>
      <c r="L4147">
        <v>75590</v>
      </c>
    </row>
    <row r="4148" spans="1:13" x14ac:dyDescent="0.2">
      <c r="A4148" s="1" t="str">
        <f t="shared" si="64"/>
        <v>1995CPV16130050006306</v>
      </c>
      <c r="B4148" s="2" t="str">
        <f>VLOOKUP(A4148,disaster_type!$A$2:$L$60000,5,FALSE)</f>
        <v>Volcanic activity</v>
      </c>
      <c r="C4148">
        <v>1995</v>
      </c>
      <c r="D4148" t="s">
        <v>11</v>
      </c>
      <c r="E4148" t="s">
        <v>12</v>
      </c>
      <c r="F4148" t="s">
        <v>22</v>
      </c>
      <c r="G4148">
        <v>1</v>
      </c>
      <c r="I4148">
        <v>6</v>
      </c>
      <c r="J4148">
        <v>1300</v>
      </c>
      <c r="K4148">
        <v>5000</v>
      </c>
      <c r="L4148">
        <v>6306</v>
      </c>
    </row>
    <row r="4149" spans="1:13" x14ac:dyDescent="0.2">
      <c r="A4149" s="1" t="str">
        <f t="shared" si="64"/>
        <v>1995CAN15600560073300</v>
      </c>
      <c r="B4149" s="2" t="str">
        <f>VLOOKUP(A4149,disaster_type!$A$2:$L$60000,5,FALSE)</f>
        <v>Flood</v>
      </c>
      <c r="C4149">
        <v>1995</v>
      </c>
      <c r="D4149" t="s">
        <v>44</v>
      </c>
      <c r="E4149" t="s">
        <v>45</v>
      </c>
      <c r="F4149" t="s">
        <v>18</v>
      </c>
      <c r="G4149">
        <v>1</v>
      </c>
      <c r="J4149">
        <v>5600</v>
      </c>
      <c r="L4149">
        <v>5600</v>
      </c>
      <c r="M4149">
        <v>73300</v>
      </c>
    </row>
    <row r="4150" spans="1:13" x14ac:dyDescent="0.2">
      <c r="A4150" s="1" t="str">
        <f t="shared" si="64"/>
        <v>1995CAN26500650089500</v>
      </c>
      <c r="B4150" s="2" t="str">
        <f>VLOOKUP(A4150,disaster_type!$A$2:$L$60000,5,FALSE)</f>
        <v>Wildfire</v>
      </c>
      <c r="C4150">
        <v>1995</v>
      </c>
      <c r="D4150" t="s">
        <v>44</v>
      </c>
      <c r="E4150" t="s">
        <v>45</v>
      </c>
      <c r="F4150" t="s">
        <v>112</v>
      </c>
      <c r="G4150">
        <v>2</v>
      </c>
      <c r="J4150">
        <v>6500</v>
      </c>
      <c r="L4150">
        <v>6500</v>
      </c>
      <c r="M4150">
        <v>89500</v>
      </c>
    </row>
    <row r="4151" spans="1:13" x14ac:dyDescent="0.2">
      <c r="A4151" s="1" t="str">
        <f t="shared" si="64"/>
        <v>1995CAN12100000</v>
      </c>
      <c r="B4151" s="2" t="str">
        <f>VLOOKUP(A4151,disaster_type!$A$2:$L$60000,5,FALSE)</f>
        <v>Storm</v>
      </c>
      <c r="C4151">
        <v>1995</v>
      </c>
      <c r="D4151" t="s">
        <v>44</v>
      </c>
      <c r="E4151" t="s">
        <v>45</v>
      </c>
      <c r="F4151" t="s">
        <v>25</v>
      </c>
      <c r="G4151">
        <v>1</v>
      </c>
      <c r="H4151">
        <v>2</v>
      </c>
      <c r="M4151">
        <v>100000</v>
      </c>
    </row>
    <row r="4152" spans="1:13" x14ac:dyDescent="0.2">
      <c r="A4152" s="1" t="str">
        <f t="shared" si="64"/>
        <v>1995CAF1195719573914</v>
      </c>
      <c r="B4152" s="2" t="str">
        <f>VLOOKUP(A4152,disaster_type!$A$2:$L$60000,5,FALSE)</f>
        <v>Flood</v>
      </c>
      <c r="C4152">
        <v>1995</v>
      </c>
      <c r="D4152" t="s">
        <v>331</v>
      </c>
      <c r="E4152" t="s">
        <v>332</v>
      </c>
      <c r="F4152" t="s">
        <v>18</v>
      </c>
      <c r="G4152">
        <v>1</v>
      </c>
      <c r="J4152">
        <v>1957</v>
      </c>
      <c r="K4152">
        <v>1957</v>
      </c>
      <c r="L4152">
        <v>3914</v>
      </c>
    </row>
    <row r="4153" spans="1:13" x14ac:dyDescent="0.2">
      <c r="A4153" s="1" t="str">
        <f t="shared" si="64"/>
        <v>1995CAF18585</v>
      </c>
      <c r="B4153" s="2" t="str">
        <f>VLOOKUP(A4153,disaster_type!$A$2:$L$60000,5,FALSE)</f>
        <v>Wildfire</v>
      </c>
      <c r="C4153">
        <v>1995</v>
      </c>
      <c r="D4153" t="s">
        <v>331</v>
      </c>
      <c r="E4153" t="s">
        <v>332</v>
      </c>
      <c r="F4153" t="s">
        <v>112</v>
      </c>
      <c r="G4153">
        <v>1</v>
      </c>
      <c r="J4153">
        <v>85</v>
      </c>
      <c r="L4153">
        <v>85</v>
      </c>
    </row>
    <row r="4154" spans="1:13" x14ac:dyDescent="0.2">
      <c r="A4154" s="1" t="str">
        <f t="shared" si="64"/>
        <v>1995TCD12403434034380686</v>
      </c>
      <c r="B4154" s="2" t="str">
        <f>VLOOKUP(A4154,disaster_type!$A$2:$L$60000,5,FALSE)</f>
        <v>Flood</v>
      </c>
      <c r="C4154">
        <v>1995</v>
      </c>
      <c r="D4154" t="s">
        <v>98</v>
      </c>
      <c r="E4154" t="s">
        <v>99</v>
      </c>
      <c r="F4154" t="s">
        <v>18</v>
      </c>
      <c r="G4154">
        <v>1</v>
      </c>
      <c r="H4154">
        <v>2</v>
      </c>
      <c r="J4154">
        <v>40343</v>
      </c>
      <c r="K4154">
        <v>40343</v>
      </c>
      <c r="L4154">
        <v>80686</v>
      </c>
    </row>
    <row r="4155" spans="1:13" x14ac:dyDescent="0.2">
      <c r="A4155" s="1" t="str">
        <f t="shared" si="64"/>
        <v>1995CHL128</v>
      </c>
      <c r="B4155" s="2" t="str">
        <f>VLOOKUP(A4155,disaster_type!$A$2:$L$60000,5,FALSE)</f>
        <v>Flood</v>
      </c>
      <c r="C4155">
        <v>1995</v>
      </c>
      <c r="D4155" t="s">
        <v>64</v>
      </c>
      <c r="E4155" t="s">
        <v>65</v>
      </c>
      <c r="F4155" t="s">
        <v>18</v>
      </c>
      <c r="G4155">
        <v>1</v>
      </c>
      <c r="H4155">
        <v>28</v>
      </c>
    </row>
    <row r="4156" spans="1:13" x14ac:dyDescent="0.2">
      <c r="A4156" s="1" t="str">
        <f t="shared" si="64"/>
        <v>1995CHL12100001000010000</v>
      </c>
      <c r="B4156" s="2" t="str">
        <f>VLOOKUP(A4156,disaster_type!$A$2:$L$60000,5,FALSE)</f>
        <v xml:space="preserve">Extreme temperature </v>
      </c>
      <c r="C4156">
        <v>1995</v>
      </c>
      <c r="D4156" t="s">
        <v>64</v>
      </c>
      <c r="E4156" t="s">
        <v>65</v>
      </c>
      <c r="F4156" t="s">
        <v>214</v>
      </c>
      <c r="G4156">
        <v>1</v>
      </c>
      <c r="H4156">
        <v>2</v>
      </c>
      <c r="J4156">
        <v>10000</v>
      </c>
      <c r="L4156">
        <v>10000</v>
      </c>
      <c r="M4156">
        <v>10000</v>
      </c>
    </row>
    <row r="4157" spans="1:13" x14ac:dyDescent="0.2">
      <c r="A4157" s="1" t="str">
        <f t="shared" si="64"/>
        <v>1995CHL1358120057518331660</v>
      </c>
      <c r="B4157" s="2" t="str">
        <f>VLOOKUP(A4157,disaster_type!$A$2:$L$60000,5,FALSE)</f>
        <v>Earthquake</v>
      </c>
      <c r="C4157">
        <v>1995</v>
      </c>
      <c r="D4157" t="s">
        <v>64</v>
      </c>
      <c r="E4157" t="s">
        <v>65</v>
      </c>
      <c r="F4157" t="s">
        <v>29</v>
      </c>
      <c r="G4157">
        <v>1</v>
      </c>
      <c r="H4157">
        <v>3</v>
      </c>
      <c r="I4157">
        <v>58</v>
      </c>
      <c r="J4157">
        <v>1200</v>
      </c>
      <c r="K4157">
        <v>575</v>
      </c>
      <c r="L4157">
        <v>1833</v>
      </c>
      <c r="M4157">
        <v>1660</v>
      </c>
    </row>
    <row r="4158" spans="1:13" x14ac:dyDescent="0.2">
      <c r="A4158" s="1" t="str">
        <f t="shared" si="64"/>
        <v>1995CHN217832059450002870006232320280200</v>
      </c>
      <c r="B4158" s="2" t="e">
        <f>VLOOKUP(A4158,disaster_type!$A$2:$L$60000,5,FALSE)</f>
        <v>#N/A</v>
      </c>
      <c r="C4158">
        <v>1995</v>
      </c>
      <c r="D4158" t="s">
        <v>66</v>
      </c>
      <c r="E4158" t="s">
        <v>67</v>
      </c>
      <c r="F4158" t="s">
        <v>18</v>
      </c>
      <c r="G4158">
        <v>2</v>
      </c>
      <c r="H4158">
        <v>178</v>
      </c>
      <c r="I4158">
        <v>320</v>
      </c>
      <c r="J4158">
        <v>5945000</v>
      </c>
      <c r="K4158">
        <v>287000</v>
      </c>
      <c r="L4158">
        <v>6232320</v>
      </c>
      <c r="M4158">
        <v>280200</v>
      </c>
    </row>
    <row r="4159" spans="1:13" x14ac:dyDescent="0.2">
      <c r="A4159" s="1" t="str">
        <f t="shared" si="64"/>
        <v>1995CHN112010000001000000</v>
      </c>
      <c r="B4159" s="2" t="e">
        <f>VLOOKUP(A4159,disaster_type!$A$2:$L$60000,5,FALSE)</f>
        <v>#N/A</v>
      </c>
      <c r="C4159">
        <v>1995</v>
      </c>
      <c r="D4159" t="s">
        <v>66</v>
      </c>
      <c r="E4159" t="s">
        <v>67</v>
      </c>
      <c r="F4159" t="s">
        <v>92</v>
      </c>
      <c r="G4159">
        <v>1</v>
      </c>
      <c r="H4159">
        <v>120</v>
      </c>
      <c r="K4159">
        <v>1000000</v>
      </c>
      <c r="L4159">
        <v>1000000</v>
      </c>
    </row>
    <row r="4160" spans="1:13" x14ac:dyDescent="0.2">
      <c r="A4160" s="1" t="str">
        <f t="shared" si="64"/>
        <v>1995CHN358267830800031067836340</v>
      </c>
      <c r="B4160" s="2" t="e">
        <f>VLOOKUP(A4160,disaster_type!$A$2:$L$60000,5,FALSE)</f>
        <v>#N/A</v>
      </c>
      <c r="C4160">
        <v>1995</v>
      </c>
      <c r="D4160" t="s">
        <v>66</v>
      </c>
      <c r="E4160" t="s">
        <v>67</v>
      </c>
      <c r="F4160" t="s">
        <v>53</v>
      </c>
      <c r="G4160">
        <v>3</v>
      </c>
      <c r="H4160">
        <v>58</v>
      </c>
      <c r="I4160">
        <v>2678</v>
      </c>
      <c r="J4160">
        <v>308000</v>
      </c>
      <c r="L4160">
        <v>310678</v>
      </c>
      <c r="M4160">
        <v>36340</v>
      </c>
    </row>
    <row r="4161" spans="1:13" x14ac:dyDescent="0.2">
      <c r="A4161" s="1" t="str">
        <f t="shared" si="64"/>
        <v>1995CHN19060000906000012800</v>
      </c>
      <c r="B4161" s="2" t="str">
        <f>VLOOKUP(A4161,disaster_type!$A$2:$L$60000,5,FALSE)</f>
        <v>Drought</v>
      </c>
      <c r="C4161">
        <v>1995</v>
      </c>
      <c r="D4161" t="s">
        <v>66</v>
      </c>
      <c r="E4161" t="s">
        <v>67</v>
      </c>
      <c r="F4161" t="s">
        <v>13</v>
      </c>
      <c r="G4161">
        <v>1</v>
      </c>
      <c r="J4161">
        <v>9060000</v>
      </c>
      <c r="L4161">
        <v>9060000</v>
      </c>
      <c r="M4161">
        <v>12800</v>
      </c>
    </row>
    <row r="4162" spans="1:13" x14ac:dyDescent="0.2">
      <c r="A4162" s="1" t="str">
        <f t="shared" si="64"/>
        <v>1995CHN129</v>
      </c>
      <c r="B4162" s="2" t="str">
        <f>VLOOKUP(A4162,disaster_type!$A$2:$L$60000,5,FALSE)</f>
        <v>Wildfire</v>
      </c>
      <c r="C4162">
        <v>1995</v>
      </c>
      <c r="D4162" t="s">
        <v>66</v>
      </c>
      <c r="E4162" t="s">
        <v>67</v>
      </c>
      <c r="F4162" t="s">
        <v>112</v>
      </c>
      <c r="G4162">
        <v>1</v>
      </c>
      <c r="H4162">
        <v>29</v>
      </c>
    </row>
    <row r="4163" spans="1:13" x14ac:dyDescent="0.2">
      <c r="A4163" s="1" t="str">
        <f t="shared" ref="A4163:A4226" si="65">C4163&amp;D4163&amp;G4163&amp;H4163&amp;I4163&amp;J4163&amp;K4163&amp;L4163&amp;M4163</f>
        <v>1995CHN3714931000000250001025493116100</v>
      </c>
      <c r="B4163" s="2" t="str">
        <f>VLOOKUP(A4163,disaster_type!$A$2:$L$60000,5,FALSE)</f>
        <v>Earthquake</v>
      </c>
      <c r="C4163">
        <v>1995</v>
      </c>
      <c r="D4163" t="s">
        <v>66</v>
      </c>
      <c r="E4163" t="s">
        <v>67</v>
      </c>
      <c r="F4163" t="s">
        <v>29</v>
      </c>
      <c r="G4163">
        <v>3</v>
      </c>
      <c r="H4163">
        <v>71</v>
      </c>
      <c r="I4163">
        <v>493</v>
      </c>
      <c r="J4163">
        <v>1000000</v>
      </c>
      <c r="K4163">
        <v>25000</v>
      </c>
      <c r="L4163">
        <v>1025493</v>
      </c>
      <c r="M4163">
        <v>116100</v>
      </c>
    </row>
    <row r="4164" spans="1:13" x14ac:dyDescent="0.2">
      <c r="A4164" s="1" t="str">
        <f t="shared" si="65"/>
        <v>1995CHN137</v>
      </c>
      <c r="B4164" s="2" t="str">
        <f>VLOOKUP(A4164,disaster_type!$A$2:$L$60000,5,FALSE)</f>
        <v>Landslide</v>
      </c>
      <c r="C4164">
        <v>1995</v>
      </c>
      <c r="D4164" t="s">
        <v>66</v>
      </c>
      <c r="E4164" t="s">
        <v>67</v>
      </c>
      <c r="F4164" t="s">
        <v>81</v>
      </c>
      <c r="G4164">
        <v>1</v>
      </c>
      <c r="H4164">
        <v>37</v>
      </c>
    </row>
    <row r="4165" spans="1:13" x14ac:dyDescent="0.2">
      <c r="A4165" s="1" t="str">
        <f t="shared" si="65"/>
        <v>1995CHN21498704111255000001255704116720000</v>
      </c>
      <c r="B4165" s="2" t="e">
        <f>VLOOKUP(A4165,disaster_type!$A$2:$L$60000,5,FALSE)</f>
        <v>#N/A</v>
      </c>
      <c r="C4165">
        <v>1995</v>
      </c>
      <c r="D4165" t="s">
        <v>66</v>
      </c>
      <c r="E4165" t="s">
        <v>67</v>
      </c>
      <c r="F4165" t="s">
        <v>113</v>
      </c>
      <c r="G4165">
        <v>2</v>
      </c>
      <c r="H4165">
        <v>1498</v>
      </c>
      <c r="I4165">
        <v>70411</v>
      </c>
      <c r="J4165">
        <v>125500000</v>
      </c>
      <c r="L4165">
        <v>125570411</v>
      </c>
      <c r="M4165">
        <v>6720000</v>
      </c>
    </row>
    <row r="4166" spans="1:13" x14ac:dyDescent="0.2">
      <c r="A4166" s="1" t="str">
        <f t="shared" si="65"/>
        <v>1995CHN1445250002500087000</v>
      </c>
      <c r="B4166" s="2" t="e">
        <f>VLOOKUP(A4166,disaster_type!$A$2:$L$60000,5,FALSE)</f>
        <v>#N/A</v>
      </c>
      <c r="C4166">
        <v>1995</v>
      </c>
      <c r="D4166" t="s">
        <v>66</v>
      </c>
      <c r="E4166" t="s">
        <v>67</v>
      </c>
      <c r="F4166" t="s">
        <v>25</v>
      </c>
      <c r="G4166">
        <v>1</v>
      </c>
      <c r="H4166">
        <v>445</v>
      </c>
      <c r="K4166">
        <v>25000</v>
      </c>
      <c r="L4166">
        <v>25000</v>
      </c>
      <c r="M4166">
        <v>87000</v>
      </c>
    </row>
    <row r="4167" spans="1:13" x14ac:dyDescent="0.2">
      <c r="A4167" s="1" t="str">
        <f t="shared" si="65"/>
        <v>1995COL1104000</v>
      </c>
      <c r="B4167" s="2" t="str">
        <f>VLOOKUP(A4167,disaster_type!$A$2:$L$60000,5,FALSE)</f>
        <v>Insect infestation</v>
      </c>
      <c r="C4167">
        <v>1995</v>
      </c>
      <c r="D4167" t="s">
        <v>68</v>
      </c>
      <c r="E4167" t="s">
        <v>69</v>
      </c>
      <c r="F4167" t="s">
        <v>18</v>
      </c>
      <c r="G4167">
        <v>1</v>
      </c>
      <c r="M4167">
        <v>104000</v>
      </c>
    </row>
    <row r="4168" spans="1:13" x14ac:dyDescent="0.2">
      <c r="A4168" s="1" t="str">
        <f t="shared" si="65"/>
        <v>1995COL1698600086000</v>
      </c>
      <c r="B4168" s="2" t="str">
        <f>VLOOKUP(A4168,disaster_type!$A$2:$L$60000,5,FALSE)</f>
        <v>Flood</v>
      </c>
      <c r="C4168">
        <v>1995</v>
      </c>
      <c r="D4168" t="s">
        <v>68</v>
      </c>
      <c r="E4168" t="s">
        <v>69</v>
      </c>
      <c r="F4168" t="s">
        <v>181</v>
      </c>
      <c r="G4168">
        <v>1</v>
      </c>
      <c r="H4168">
        <v>69</v>
      </c>
      <c r="K4168">
        <v>86000</v>
      </c>
      <c r="L4168">
        <v>86000</v>
      </c>
    </row>
    <row r="4169" spans="1:13" x14ac:dyDescent="0.2">
      <c r="A4169" s="1" t="str">
        <f t="shared" si="65"/>
        <v>1995COL35526914682325018201</v>
      </c>
      <c r="B4169" s="2" t="str">
        <f>VLOOKUP(A4169,disaster_type!$A$2:$L$60000,5,FALSE)</f>
        <v>Earthquake</v>
      </c>
      <c r="C4169">
        <v>1995</v>
      </c>
      <c r="D4169" t="s">
        <v>68</v>
      </c>
      <c r="E4169" t="s">
        <v>69</v>
      </c>
      <c r="F4169" t="s">
        <v>29</v>
      </c>
      <c r="G4169">
        <v>3</v>
      </c>
      <c r="H4169">
        <v>55</v>
      </c>
      <c r="I4169">
        <v>269</v>
      </c>
      <c r="J4169">
        <v>14682</v>
      </c>
      <c r="K4169">
        <v>3250</v>
      </c>
      <c r="L4169">
        <v>18201</v>
      </c>
    </row>
    <row r="4170" spans="1:13" x14ac:dyDescent="0.2">
      <c r="A4170" s="1" t="str">
        <f t="shared" si="65"/>
        <v>1995COL117</v>
      </c>
      <c r="B4170" s="2" t="str">
        <f>VLOOKUP(A4170,disaster_type!$A$2:$L$60000,5,FALSE)</f>
        <v>Landslide</v>
      </c>
      <c r="C4170">
        <v>1995</v>
      </c>
      <c r="D4170" t="s">
        <v>68</v>
      </c>
      <c r="E4170" t="s">
        <v>69</v>
      </c>
      <c r="F4170" t="s">
        <v>81</v>
      </c>
      <c r="G4170">
        <v>1</v>
      </c>
      <c r="H4170">
        <v>17</v>
      </c>
    </row>
    <row r="4171" spans="1:13" x14ac:dyDescent="0.2">
      <c r="A4171" s="1" t="str">
        <f t="shared" si="65"/>
        <v>1995COD1233</v>
      </c>
      <c r="B4171" s="2" t="str">
        <f>VLOOKUP(A4171,disaster_type!$A$2:$L$60000,5,FALSE)</f>
        <v>Epidemic</v>
      </c>
      <c r="C4171">
        <v>1995</v>
      </c>
      <c r="D4171" t="s">
        <v>285</v>
      </c>
      <c r="E4171" t="s">
        <v>286</v>
      </c>
      <c r="F4171" t="s">
        <v>19</v>
      </c>
      <c r="G4171">
        <v>1</v>
      </c>
      <c r="H4171">
        <v>233</v>
      </c>
    </row>
    <row r="4172" spans="1:13" x14ac:dyDescent="0.2">
      <c r="A4172" s="1" t="str">
        <f t="shared" si="65"/>
        <v>1995CRI13262480080626300</v>
      </c>
      <c r="B4172" s="2" t="str">
        <f>VLOOKUP(A4172,disaster_type!$A$2:$L$60000,5,FALSE)</f>
        <v>Storm</v>
      </c>
      <c r="C4172">
        <v>1995</v>
      </c>
      <c r="D4172" t="s">
        <v>100</v>
      </c>
      <c r="E4172" t="s">
        <v>101</v>
      </c>
      <c r="F4172" t="s">
        <v>25</v>
      </c>
      <c r="G4172">
        <v>1</v>
      </c>
      <c r="J4172">
        <v>3262</v>
      </c>
      <c r="K4172">
        <v>4800</v>
      </c>
      <c r="L4172">
        <v>8062</v>
      </c>
      <c r="M4172">
        <v>6300</v>
      </c>
    </row>
    <row r="4173" spans="1:13" x14ac:dyDescent="0.2">
      <c r="A4173" s="1" t="str">
        <f t="shared" si="65"/>
        <v>1995CRI147864786</v>
      </c>
      <c r="B4173" s="2" t="str">
        <f>VLOOKUP(A4173,disaster_type!$A$2:$L$60000,5,FALSE)</f>
        <v>Epidemic</v>
      </c>
      <c r="C4173">
        <v>1995</v>
      </c>
      <c r="D4173" t="s">
        <v>100</v>
      </c>
      <c r="E4173" t="s">
        <v>101</v>
      </c>
      <c r="F4173" t="s">
        <v>19</v>
      </c>
      <c r="G4173">
        <v>1</v>
      </c>
      <c r="J4173">
        <v>4786</v>
      </c>
      <c r="L4173">
        <v>4786</v>
      </c>
    </row>
    <row r="4174" spans="1:13" x14ac:dyDescent="0.2">
      <c r="A4174" s="1" t="str">
        <f t="shared" si="65"/>
        <v>1995CIV115020272027</v>
      </c>
      <c r="B4174" s="2" t="str">
        <f>VLOOKUP(A4174,disaster_type!$A$2:$L$60000,5,FALSE)</f>
        <v>Epidemic</v>
      </c>
      <c r="C4174">
        <v>1995</v>
      </c>
      <c r="D4174" t="s">
        <v>315</v>
      </c>
      <c r="E4174" t="s">
        <v>316</v>
      </c>
      <c r="F4174" t="s">
        <v>78</v>
      </c>
      <c r="G4174">
        <v>1</v>
      </c>
      <c r="H4174">
        <v>150</v>
      </c>
      <c r="J4174">
        <v>2027</v>
      </c>
      <c r="L4174">
        <v>2027</v>
      </c>
    </row>
    <row r="4175" spans="1:13" x14ac:dyDescent="0.2">
      <c r="A4175" s="1" t="str">
        <f t="shared" si="65"/>
        <v>1995CUB13318033180</v>
      </c>
      <c r="B4175" s="2" t="str">
        <f>VLOOKUP(A4175,disaster_type!$A$2:$L$60000,5,FALSE)</f>
        <v>Flood</v>
      </c>
      <c r="C4175">
        <v>1995</v>
      </c>
      <c r="D4175" t="s">
        <v>136</v>
      </c>
      <c r="E4175" t="s">
        <v>137</v>
      </c>
      <c r="F4175" t="s">
        <v>113</v>
      </c>
      <c r="G4175">
        <v>1</v>
      </c>
      <c r="J4175">
        <v>33180</v>
      </c>
      <c r="L4175">
        <v>33180</v>
      </c>
    </row>
    <row r="4176" spans="1:13" x14ac:dyDescent="0.2">
      <c r="A4176" s="1" t="str">
        <f t="shared" si="65"/>
        <v>1995CUB2231601632000</v>
      </c>
      <c r="B4176" s="2" t="str">
        <f>VLOOKUP(A4176,disaster_type!$A$2:$L$60000,5,FALSE)</f>
        <v>Storm</v>
      </c>
      <c r="C4176">
        <v>1995</v>
      </c>
      <c r="D4176" t="s">
        <v>136</v>
      </c>
      <c r="E4176" t="s">
        <v>137</v>
      </c>
      <c r="F4176" t="s">
        <v>25</v>
      </c>
      <c r="G4176">
        <v>2</v>
      </c>
      <c r="H4176">
        <v>2</v>
      </c>
      <c r="I4176">
        <v>3</v>
      </c>
      <c r="J4176">
        <v>160</v>
      </c>
      <c r="L4176">
        <v>163</v>
      </c>
      <c r="M4176">
        <v>2000</v>
      </c>
    </row>
    <row r="4177" spans="1:13" x14ac:dyDescent="0.2">
      <c r="A4177" s="1" t="str">
        <f t="shared" si="65"/>
        <v>1995CYP125171015018654340</v>
      </c>
      <c r="B4177" s="2" t="str">
        <f>VLOOKUP(A4177,disaster_type!$A$2:$L$60000,5,FALSE)</f>
        <v>Earthquake</v>
      </c>
      <c r="C4177">
        <v>1995</v>
      </c>
      <c r="D4177" t="s">
        <v>219</v>
      </c>
      <c r="E4177" t="s">
        <v>220</v>
      </c>
      <c r="F4177" t="s">
        <v>29</v>
      </c>
      <c r="G4177">
        <v>1</v>
      </c>
      <c r="H4177">
        <v>2</v>
      </c>
      <c r="I4177">
        <v>5</v>
      </c>
      <c r="J4177">
        <v>1710</v>
      </c>
      <c r="K4177">
        <v>150</v>
      </c>
      <c r="L4177">
        <v>1865</v>
      </c>
      <c r="M4177">
        <v>4340</v>
      </c>
    </row>
    <row r="4178" spans="1:13" x14ac:dyDescent="0.2">
      <c r="A4178" s="1" t="str">
        <f t="shared" si="65"/>
        <v>1995DJI1775775</v>
      </c>
      <c r="B4178" s="2" t="str">
        <f>VLOOKUP(A4178,disaster_type!$A$2:$L$60000,5,FALSE)</f>
        <v>Storm</v>
      </c>
      <c r="C4178">
        <v>1995</v>
      </c>
      <c r="D4178" t="s">
        <v>347</v>
      </c>
      <c r="E4178" t="s">
        <v>348</v>
      </c>
      <c r="F4178" t="s">
        <v>18</v>
      </c>
      <c r="G4178">
        <v>1</v>
      </c>
      <c r="J4178">
        <v>775</v>
      </c>
      <c r="L4178">
        <v>775</v>
      </c>
    </row>
    <row r="4179" spans="1:13" x14ac:dyDescent="0.2">
      <c r="A4179" s="1" t="str">
        <f t="shared" si="65"/>
        <v>1995DMA22150005001195000</v>
      </c>
      <c r="B4179" s="2" t="str">
        <f>VLOOKUP(A4179,disaster_type!$A$2:$L$60000,5,FALSE)</f>
        <v>Storm</v>
      </c>
      <c r="C4179">
        <v>1995</v>
      </c>
      <c r="D4179" t="s">
        <v>159</v>
      </c>
      <c r="E4179" t="s">
        <v>160</v>
      </c>
      <c r="F4179" t="s">
        <v>25</v>
      </c>
      <c r="G4179">
        <v>2</v>
      </c>
      <c r="H4179">
        <v>2</v>
      </c>
      <c r="I4179">
        <v>1</v>
      </c>
      <c r="K4179">
        <v>5000</v>
      </c>
      <c r="L4179">
        <v>5001</v>
      </c>
      <c r="M4179">
        <v>195000</v>
      </c>
    </row>
    <row r="4180" spans="1:13" x14ac:dyDescent="0.2">
      <c r="A4180" s="1" t="str">
        <f t="shared" si="65"/>
        <v>1995DOM1925002500</v>
      </c>
      <c r="B4180" s="2" t="e">
        <f>VLOOKUP(A4180,disaster_type!$A$2:$L$60000,5,FALSE)</f>
        <v>#N/A</v>
      </c>
      <c r="C4180">
        <v>1995</v>
      </c>
      <c r="D4180" t="s">
        <v>161</v>
      </c>
      <c r="E4180" t="s">
        <v>162</v>
      </c>
      <c r="F4180" t="s">
        <v>18</v>
      </c>
      <c r="G4180">
        <v>1</v>
      </c>
      <c r="H4180">
        <v>9</v>
      </c>
      <c r="K4180">
        <v>2500</v>
      </c>
      <c r="L4180">
        <v>2500</v>
      </c>
    </row>
    <row r="4181" spans="1:13" x14ac:dyDescent="0.2">
      <c r="A4181" s="1" t="str">
        <f t="shared" si="65"/>
        <v>1995DOM1230300330</v>
      </c>
      <c r="B4181" s="2" t="e">
        <f>VLOOKUP(A4181,disaster_type!$A$2:$L$60000,5,FALSE)</f>
        <v>#N/A</v>
      </c>
      <c r="C4181">
        <v>1995</v>
      </c>
      <c r="D4181" t="s">
        <v>161</v>
      </c>
      <c r="E4181" t="s">
        <v>162</v>
      </c>
      <c r="F4181" t="s">
        <v>53</v>
      </c>
      <c r="G4181">
        <v>1</v>
      </c>
      <c r="H4181">
        <v>2</v>
      </c>
      <c r="I4181">
        <v>30</v>
      </c>
      <c r="J4181">
        <v>300</v>
      </c>
      <c r="L4181">
        <v>330</v>
      </c>
    </row>
    <row r="4182" spans="1:13" x14ac:dyDescent="0.2">
      <c r="A4182" s="1" t="str">
        <f t="shared" si="65"/>
        <v>1995DOM1212521252</v>
      </c>
      <c r="B4182" s="2" t="str">
        <f>VLOOKUP(A4182,disaster_type!$A$2:$L$60000,5,FALSE)</f>
        <v>Epidemic</v>
      </c>
      <c r="C4182">
        <v>1995</v>
      </c>
      <c r="D4182" t="s">
        <v>161</v>
      </c>
      <c r="E4182" t="s">
        <v>162</v>
      </c>
      <c r="F4182" t="s">
        <v>19</v>
      </c>
      <c r="G4182">
        <v>1</v>
      </c>
      <c r="H4182">
        <v>2</v>
      </c>
      <c r="J4182">
        <v>1252</v>
      </c>
      <c r="L4182">
        <v>1252</v>
      </c>
    </row>
    <row r="4183" spans="1:13" x14ac:dyDescent="0.2">
      <c r="A4183" s="1" t="str">
        <f t="shared" si="65"/>
        <v>1995ECU2390200600890</v>
      </c>
      <c r="B4183" s="2" t="str">
        <f>VLOOKUP(A4183,disaster_type!$A$2:$L$60000,5,FALSE)</f>
        <v>Earthquake</v>
      </c>
      <c r="C4183">
        <v>1995</v>
      </c>
      <c r="D4183" t="s">
        <v>56</v>
      </c>
      <c r="E4183" t="s">
        <v>57</v>
      </c>
      <c r="F4183" t="s">
        <v>29</v>
      </c>
      <c r="G4183">
        <v>2</v>
      </c>
      <c r="H4183">
        <v>3</v>
      </c>
      <c r="I4183">
        <v>90</v>
      </c>
      <c r="J4183">
        <v>200</v>
      </c>
      <c r="K4183">
        <v>600</v>
      </c>
      <c r="L4183">
        <v>890</v>
      </c>
    </row>
    <row r="4184" spans="1:13" x14ac:dyDescent="0.2">
      <c r="A4184" s="1" t="str">
        <f t="shared" si="65"/>
        <v>1995ECU133993399</v>
      </c>
      <c r="B4184" s="2" t="str">
        <f>VLOOKUP(A4184,disaster_type!$A$2:$L$60000,5,FALSE)</f>
        <v>Epidemic</v>
      </c>
      <c r="C4184">
        <v>1995</v>
      </c>
      <c r="D4184" t="s">
        <v>56</v>
      </c>
      <c r="E4184" t="s">
        <v>57</v>
      </c>
      <c r="F4184" t="s">
        <v>19</v>
      </c>
      <c r="G4184">
        <v>1</v>
      </c>
      <c r="J4184">
        <v>3399</v>
      </c>
      <c r="L4184">
        <v>3399</v>
      </c>
    </row>
    <row r="4185" spans="1:13" x14ac:dyDescent="0.2">
      <c r="A4185" s="1" t="str">
        <f t="shared" si="65"/>
        <v>1995EGY1106969</v>
      </c>
      <c r="B4185" s="2" t="str">
        <f>VLOOKUP(A4185,disaster_type!$A$2:$L$60000,5,FALSE)</f>
        <v>Earthquake</v>
      </c>
      <c r="C4185">
        <v>1995</v>
      </c>
      <c r="D4185" t="s">
        <v>138</v>
      </c>
      <c r="E4185" t="s">
        <v>139</v>
      </c>
      <c r="F4185" t="s">
        <v>29</v>
      </c>
      <c r="G4185">
        <v>1</v>
      </c>
      <c r="H4185">
        <v>10</v>
      </c>
      <c r="I4185">
        <v>69</v>
      </c>
      <c r="L4185">
        <v>69</v>
      </c>
    </row>
    <row r="4186" spans="1:13" x14ac:dyDescent="0.2">
      <c r="A4186" s="1" t="str">
        <f t="shared" si="65"/>
        <v>1995EGY132</v>
      </c>
      <c r="B4186" s="2" t="str">
        <f>VLOOKUP(A4186,disaster_type!$A$2:$L$60000,5,FALSE)</f>
        <v xml:space="preserve">Extreme temperature </v>
      </c>
      <c r="C4186">
        <v>1995</v>
      </c>
      <c r="D4186" t="s">
        <v>138</v>
      </c>
      <c r="E4186" t="s">
        <v>139</v>
      </c>
      <c r="F4186" t="s">
        <v>176</v>
      </c>
      <c r="G4186">
        <v>1</v>
      </c>
      <c r="H4186">
        <v>32</v>
      </c>
    </row>
    <row r="4187" spans="1:13" x14ac:dyDescent="0.2">
      <c r="A4187" s="1" t="str">
        <f t="shared" si="65"/>
        <v>1995EGY1730003000</v>
      </c>
      <c r="B4187" s="2" t="str">
        <f>VLOOKUP(A4187,disaster_type!$A$2:$L$60000,5,FALSE)</f>
        <v>Flood</v>
      </c>
      <c r="C4187">
        <v>1995</v>
      </c>
      <c r="D4187" t="s">
        <v>138</v>
      </c>
      <c r="E4187" t="s">
        <v>139</v>
      </c>
      <c r="F4187" t="s">
        <v>113</v>
      </c>
      <c r="G4187">
        <v>1</v>
      </c>
      <c r="H4187">
        <v>7</v>
      </c>
      <c r="K4187">
        <v>3000</v>
      </c>
      <c r="L4187">
        <v>3000</v>
      </c>
    </row>
    <row r="4188" spans="1:13" x14ac:dyDescent="0.2">
      <c r="A4188" s="1" t="str">
        <f t="shared" si="65"/>
        <v>1995SLV1815001500</v>
      </c>
      <c r="B4188" s="2" t="str">
        <f>VLOOKUP(A4188,disaster_type!$A$2:$L$60000,5,FALSE)</f>
        <v>Flood</v>
      </c>
      <c r="C4188">
        <v>1995</v>
      </c>
      <c r="D4188" t="s">
        <v>32</v>
      </c>
      <c r="E4188" t="s">
        <v>33</v>
      </c>
      <c r="F4188" t="s">
        <v>18</v>
      </c>
      <c r="G4188">
        <v>1</v>
      </c>
      <c r="H4188">
        <v>8</v>
      </c>
      <c r="J4188">
        <v>1500</v>
      </c>
      <c r="L4188">
        <v>1500</v>
      </c>
    </row>
    <row r="4189" spans="1:13" x14ac:dyDescent="0.2">
      <c r="A4189" s="1" t="str">
        <f t="shared" si="65"/>
        <v>1995SLV1592969296</v>
      </c>
      <c r="B4189" s="2" t="str">
        <f>VLOOKUP(A4189,disaster_type!$A$2:$L$60000,5,FALSE)</f>
        <v>Epidemic</v>
      </c>
      <c r="C4189">
        <v>1995</v>
      </c>
      <c r="D4189" t="s">
        <v>32</v>
      </c>
      <c r="E4189" t="s">
        <v>33</v>
      </c>
      <c r="F4189" t="s">
        <v>19</v>
      </c>
      <c r="G4189">
        <v>1</v>
      </c>
      <c r="H4189">
        <v>5</v>
      </c>
      <c r="J4189">
        <v>9296</v>
      </c>
      <c r="L4189">
        <v>9296</v>
      </c>
    </row>
    <row r="4190" spans="1:13" x14ac:dyDescent="0.2">
      <c r="A4190" s="1" t="str">
        <f t="shared" si="65"/>
        <v>1995ERI1</v>
      </c>
      <c r="B4190" s="2" t="str">
        <f>VLOOKUP(A4190,disaster_type!$A$2:$L$60000,5,FALSE)</f>
        <v>Insect infestation</v>
      </c>
      <c r="C4190">
        <v>1995</v>
      </c>
      <c r="D4190" t="s">
        <v>420</v>
      </c>
      <c r="E4190" t="s">
        <v>421</v>
      </c>
      <c r="F4190" t="s">
        <v>114</v>
      </c>
      <c r="G4190">
        <v>1</v>
      </c>
    </row>
    <row r="4191" spans="1:13" x14ac:dyDescent="0.2">
      <c r="A4191" s="1" t="str">
        <f t="shared" si="65"/>
        <v>1995ETH1279387593875500</v>
      </c>
      <c r="B4191" s="2" t="str">
        <f>VLOOKUP(A4191,disaster_type!$A$2:$L$60000,5,FALSE)</f>
        <v>Flood</v>
      </c>
      <c r="C4191">
        <v>1995</v>
      </c>
      <c r="D4191" t="s">
        <v>70</v>
      </c>
      <c r="E4191" t="s">
        <v>71</v>
      </c>
      <c r="F4191" t="s">
        <v>113</v>
      </c>
      <c r="G4191">
        <v>1</v>
      </c>
      <c r="H4191">
        <v>27</v>
      </c>
      <c r="J4191">
        <v>93875</v>
      </c>
      <c r="L4191">
        <v>93875</v>
      </c>
      <c r="M4191">
        <v>500</v>
      </c>
    </row>
    <row r="4192" spans="1:13" x14ac:dyDescent="0.2">
      <c r="A4192" s="1" t="str">
        <f t="shared" si="65"/>
        <v>1995FRA11650005000700000</v>
      </c>
      <c r="B4192" s="2" t="str">
        <f>VLOOKUP(A4192,disaster_type!$A$2:$L$60000,5,FALSE)</f>
        <v>Storm</v>
      </c>
      <c r="C4192">
        <v>1995</v>
      </c>
      <c r="D4192" t="s">
        <v>84</v>
      </c>
      <c r="E4192" t="s">
        <v>85</v>
      </c>
      <c r="F4192" t="s">
        <v>18</v>
      </c>
      <c r="G4192">
        <v>1</v>
      </c>
      <c r="H4192">
        <v>16</v>
      </c>
      <c r="J4192">
        <v>5000</v>
      </c>
      <c r="L4192">
        <v>5000</v>
      </c>
      <c r="M4192">
        <v>700000</v>
      </c>
    </row>
    <row r="4193" spans="1:13" x14ac:dyDescent="0.2">
      <c r="A4193" s="1" t="str">
        <f t="shared" si="65"/>
        <v>1995GEO113003002200</v>
      </c>
      <c r="B4193" s="2" t="str">
        <f>VLOOKUP(A4193,disaster_type!$A$2:$L$60000,5,FALSE)</f>
        <v>Flood</v>
      </c>
      <c r="C4193">
        <v>1995</v>
      </c>
      <c r="D4193" t="s">
        <v>401</v>
      </c>
      <c r="E4193" t="s">
        <v>402</v>
      </c>
      <c r="F4193" t="s">
        <v>113</v>
      </c>
      <c r="G4193">
        <v>1</v>
      </c>
      <c r="H4193">
        <v>1</v>
      </c>
      <c r="J4193">
        <v>300</v>
      </c>
      <c r="L4193">
        <v>300</v>
      </c>
      <c r="M4193">
        <v>2200</v>
      </c>
    </row>
    <row r="4194" spans="1:13" x14ac:dyDescent="0.2">
      <c r="A4194" s="1" t="str">
        <f t="shared" si="65"/>
        <v>1995DEU153000030000320000</v>
      </c>
      <c r="B4194" s="2" t="e">
        <f>VLOOKUP(A4194,disaster_type!$A$2:$L$60000,5,FALSE)</f>
        <v>#N/A</v>
      </c>
      <c r="C4194">
        <v>1995</v>
      </c>
      <c r="D4194" t="s">
        <v>397</v>
      </c>
      <c r="E4194" t="s">
        <v>398</v>
      </c>
      <c r="F4194" t="s">
        <v>18</v>
      </c>
      <c r="G4194">
        <v>1</v>
      </c>
      <c r="H4194">
        <v>5</v>
      </c>
      <c r="J4194">
        <v>30000</v>
      </c>
      <c r="L4194">
        <v>30000</v>
      </c>
      <c r="M4194">
        <v>320000</v>
      </c>
    </row>
    <row r="4195" spans="1:13" x14ac:dyDescent="0.2">
      <c r="A4195" s="1" t="str">
        <f t="shared" si="65"/>
        <v>1995DEU1209600</v>
      </c>
      <c r="B4195" s="2" t="e">
        <f>VLOOKUP(A4195,disaster_type!$A$2:$L$60000,5,FALSE)</f>
        <v>#N/A</v>
      </c>
      <c r="C4195">
        <v>1995</v>
      </c>
      <c r="D4195" t="s">
        <v>397</v>
      </c>
      <c r="E4195" t="s">
        <v>398</v>
      </c>
      <c r="F4195" t="s">
        <v>53</v>
      </c>
      <c r="G4195">
        <v>1</v>
      </c>
      <c r="M4195">
        <v>209600</v>
      </c>
    </row>
    <row r="4196" spans="1:13" x14ac:dyDescent="0.2">
      <c r="A4196" s="1" t="str">
        <f t="shared" si="65"/>
        <v>1995GHA114550000020000070000012500</v>
      </c>
      <c r="B4196" s="2" t="str">
        <f>VLOOKUP(A4196,disaster_type!$A$2:$L$60000,5,FALSE)</f>
        <v>Flood</v>
      </c>
      <c r="C4196">
        <v>1995</v>
      </c>
      <c r="D4196" t="s">
        <v>184</v>
      </c>
      <c r="E4196" t="s">
        <v>185</v>
      </c>
      <c r="F4196" t="s">
        <v>113</v>
      </c>
      <c r="G4196">
        <v>1</v>
      </c>
      <c r="H4196">
        <v>145</v>
      </c>
      <c r="J4196">
        <v>500000</v>
      </c>
      <c r="K4196">
        <v>200000</v>
      </c>
      <c r="L4196">
        <v>700000</v>
      </c>
      <c r="M4196">
        <v>12500</v>
      </c>
    </row>
    <row r="4197" spans="1:13" x14ac:dyDescent="0.2">
      <c r="A4197" s="1" t="str">
        <f t="shared" si="65"/>
        <v>1995GRC11420002014</v>
      </c>
      <c r="B4197" s="2" t="str">
        <f>VLOOKUP(A4197,disaster_type!$A$2:$L$60000,5,FALSE)</f>
        <v>Wildfire</v>
      </c>
      <c r="C4197">
        <v>1995</v>
      </c>
      <c r="D4197" t="s">
        <v>146</v>
      </c>
      <c r="E4197" t="s">
        <v>147</v>
      </c>
      <c r="F4197" t="s">
        <v>112</v>
      </c>
      <c r="G4197">
        <v>1</v>
      </c>
      <c r="I4197">
        <v>14</v>
      </c>
      <c r="J4197">
        <v>2000</v>
      </c>
      <c r="L4197">
        <v>2014</v>
      </c>
    </row>
    <row r="4198" spans="1:13" x14ac:dyDescent="0.2">
      <c r="A4198" s="1" t="str">
        <f t="shared" si="65"/>
        <v>1995GRC25216022500630028960872700</v>
      </c>
      <c r="B4198" s="2" t="str">
        <f>VLOOKUP(A4198,disaster_type!$A$2:$L$60000,5,FALSE)</f>
        <v>Earthquake</v>
      </c>
      <c r="C4198">
        <v>1995</v>
      </c>
      <c r="D4198" t="s">
        <v>146</v>
      </c>
      <c r="E4198" t="s">
        <v>147</v>
      </c>
      <c r="F4198" t="s">
        <v>29</v>
      </c>
      <c r="G4198">
        <v>2</v>
      </c>
      <c r="H4198">
        <v>52</v>
      </c>
      <c r="I4198">
        <v>160</v>
      </c>
      <c r="J4198">
        <v>22500</v>
      </c>
      <c r="K4198">
        <v>6300</v>
      </c>
      <c r="L4198">
        <v>28960</v>
      </c>
      <c r="M4198">
        <v>872700</v>
      </c>
    </row>
    <row r="4199" spans="1:13" x14ac:dyDescent="0.2">
      <c r="A4199" s="1" t="str">
        <f t="shared" si="65"/>
        <v>1995GLP150000</v>
      </c>
      <c r="B4199" s="2" t="str">
        <f>VLOOKUP(A4199,disaster_type!$A$2:$L$60000,5,FALSE)</f>
        <v>Storm</v>
      </c>
      <c r="C4199">
        <v>1995</v>
      </c>
      <c r="D4199" t="s">
        <v>148</v>
      </c>
      <c r="E4199" t="s">
        <v>149</v>
      </c>
      <c r="F4199" t="s">
        <v>25</v>
      </c>
      <c r="G4199">
        <v>1</v>
      </c>
      <c r="M4199">
        <v>50000</v>
      </c>
    </row>
    <row r="4200" spans="1:13" x14ac:dyDescent="0.2">
      <c r="A4200" s="1" t="str">
        <f t="shared" si="65"/>
        <v>1995GTM1315571002807435</v>
      </c>
      <c r="B4200" s="2" t="str">
        <f>VLOOKUP(A4200,disaster_type!$A$2:$L$60000,5,FALSE)</f>
        <v>Flood</v>
      </c>
      <c r="C4200">
        <v>1995</v>
      </c>
      <c r="D4200" t="s">
        <v>34</v>
      </c>
      <c r="E4200" t="s">
        <v>35</v>
      </c>
      <c r="F4200" t="s">
        <v>18</v>
      </c>
      <c r="G4200">
        <v>1</v>
      </c>
      <c r="H4200">
        <v>31</v>
      </c>
      <c r="I4200">
        <v>55</v>
      </c>
      <c r="J4200">
        <v>7100</v>
      </c>
      <c r="K4200">
        <v>280</v>
      </c>
      <c r="L4200">
        <v>7435</v>
      </c>
    </row>
    <row r="4201" spans="1:13" x14ac:dyDescent="0.2">
      <c r="A4201" s="1" t="str">
        <f t="shared" si="65"/>
        <v>1995GTM134023402</v>
      </c>
      <c r="B4201" s="2" t="str">
        <f>VLOOKUP(A4201,disaster_type!$A$2:$L$60000,5,FALSE)</f>
        <v>Epidemic</v>
      </c>
      <c r="C4201">
        <v>1995</v>
      </c>
      <c r="D4201" t="s">
        <v>34</v>
      </c>
      <c r="E4201" t="s">
        <v>35</v>
      </c>
      <c r="F4201" t="s">
        <v>19</v>
      </c>
      <c r="G4201">
        <v>1</v>
      </c>
      <c r="J4201">
        <v>3402</v>
      </c>
      <c r="L4201">
        <v>3402</v>
      </c>
    </row>
    <row r="4202" spans="1:13" x14ac:dyDescent="0.2">
      <c r="A4202" s="1" t="str">
        <f t="shared" si="65"/>
        <v>1995HND11425000250004000</v>
      </c>
      <c r="B4202" s="2" t="str">
        <f>VLOOKUP(A4202,disaster_type!$A$2:$L$60000,5,FALSE)</f>
        <v>Flood</v>
      </c>
      <c r="C4202">
        <v>1995</v>
      </c>
      <c r="D4202" t="s">
        <v>119</v>
      </c>
      <c r="E4202" t="s">
        <v>120</v>
      </c>
      <c r="F4202" t="s">
        <v>18</v>
      </c>
      <c r="G4202">
        <v>1</v>
      </c>
      <c r="H4202">
        <v>14</v>
      </c>
      <c r="J4202">
        <v>25000</v>
      </c>
      <c r="L4202">
        <v>25000</v>
      </c>
      <c r="M4202">
        <v>4000</v>
      </c>
    </row>
    <row r="4203" spans="1:13" x14ac:dyDescent="0.2">
      <c r="A4203" s="1" t="str">
        <f t="shared" si="65"/>
        <v>1995HND1182222</v>
      </c>
      <c r="B4203" s="2" t="str">
        <f>VLOOKUP(A4203,disaster_type!$A$2:$L$60000,5,FALSE)</f>
        <v>Storm</v>
      </c>
      <c r="C4203">
        <v>1995</v>
      </c>
      <c r="D4203" t="s">
        <v>119</v>
      </c>
      <c r="E4203" t="s">
        <v>120</v>
      </c>
      <c r="F4203" t="s">
        <v>25</v>
      </c>
      <c r="G4203">
        <v>1</v>
      </c>
      <c r="H4203">
        <v>18</v>
      </c>
      <c r="I4203">
        <v>22</v>
      </c>
      <c r="L4203">
        <v>22</v>
      </c>
    </row>
    <row r="4204" spans="1:13" x14ac:dyDescent="0.2">
      <c r="A4204" s="1" t="str">
        <f t="shared" si="65"/>
        <v>1995HND151599815998</v>
      </c>
      <c r="B4204" s="2" t="str">
        <f>VLOOKUP(A4204,disaster_type!$A$2:$L$60000,5,FALSE)</f>
        <v>Epidemic</v>
      </c>
      <c r="C4204">
        <v>1995</v>
      </c>
      <c r="D4204" t="s">
        <v>119</v>
      </c>
      <c r="E4204" t="s">
        <v>120</v>
      </c>
      <c r="F4204" t="s">
        <v>19</v>
      </c>
      <c r="G4204">
        <v>1</v>
      </c>
      <c r="H4204">
        <v>5</v>
      </c>
      <c r="J4204">
        <v>15998</v>
      </c>
      <c r="L4204">
        <v>15998</v>
      </c>
    </row>
    <row r="4205" spans="1:13" x14ac:dyDescent="0.2">
      <c r="A4205" s="1" t="str">
        <f t="shared" si="65"/>
        <v>1995ISL2342063835789</v>
      </c>
      <c r="B4205" s="2" t="str">
        <f>VLOOKUP(A4205,disaster_type!$A$2:$L$60000,5,FALSE)</f>
        <v>Landslide</v>
      </c>
      <c r="C4205">
        <v>1995</v>
      </c>
      <c r="D4205" t="s">
        <v>333</v>
      </c>
      <c r="E4205" t="s">
        <v>334</v>
      </c>
      <c r="F4205" t="s">
        <v>97</v>
      </c>
      <c r="G4205">
        <v>2</v>
      </c>
      <c r="H4205">
        <v>34</v>
      </c>
      <c r="I4205">
        <v>20</v>
      </c>
      <c r="J4205">
        <v>63</v>
      </c>
      <c r="L4205">
        <v>83</v>
      </c>
      <c r="M4205">
        <v>5789</v>
      </c>
    </row>
    <row r="4206" spans="1:13" x14ac:dyDescent="0.2">
      <c r="A4206" s="1" t="str">
        <f t="shared" si="65"/>
        <v>1995IND120025050005250</v>
      </c>
      <c r="B4206" s="2" t="e">
        <f>VLOOKUP(A4206,disaster_type!$A$2:$L$60000,5,FALSE)</f>
        <v>#N/A</v>
      </c>
      <c r="C4206">
        <v>1995</v>
      </c>
      <c r="D4206" t="s">
        <v>14</v>
      </c>
      <c r="E4206" t="s">
        <v>15</v>
      </c>
      <c r="F4206" t="s">
        <v>97</v>
      </c>
      <c r="G4206">
        <v>1</v>
      </c>
      <c r="H4206">
        <v>200</v>
      </c>
      <c r="I4206">
        <v>250</v>
      </c>
      <c r="J4206">
        <v>5000</v>
      </c>
      <c r="L4206">
        <v>5250</v>
      </c>
    </row>
    <row r="4207" spans="1:13" x14ac:dyDescent="0.2">
      <c r="A4207" s="1" t="str">
        <f t="shared" si="65"/>
        <v>1995IND1558</v>
      </c>
      <c r="B4207" s="2" t="str">
        <f>VLOOKUP(A4207,disaster_type!$A$2:$L$60000,5,FALSE)</f>
        <v xml:space="preserve">Extreme temperature </v>
      </c>
      <c r="C4207">
        <v>1995</v>
      </c>
      <c r="D4207" t="s">
        <v>14</v>
      </c>
      <c r="E4207" t="s">
        <v>15</v>
      </c>
      <c r="F4207" t="s">
        <v>176</v>
      </c>
      <c r="G4207">
        <v>1</v>
      </c>
      <c r="H4207">
        <v>558</v>
      </c>
    </row>
    <row r="4208" spans="1:13" x14ac:dyDescent="0.2">
      <c r="A4208" s="1" t="str">
        <f t="shared" si="65"/>
        <v>1995IND2440111428511142854500</v>
      </c>
      <c r="B4208" s="2" t="e">
        <f>VLOOKUP(A4208,disaster_type!$A$2:$L$60000,5,FALSE)</f>
        <v>#N/A</v>
      </c>
      <c r="C4208">
        <v>1995</v>
      </c>
      <c r="D4208" t="s">
        <v>14</v>
      </c>
      <c r="E4208" t="s">
        <v>15</v>
      </c>
      <c r="F4208" t="s">
        <v>81</v>
      </c>
      <c r="G4208">
        <v>2</v>
      </c>
      <c r="H4208">
        <v>440</v>
      </c>
      <c r="K4208">
        <v>1114285</v>
      </c>
      <c r="L4208">
        <v>1114285</v>
      </c>
      <c r="M4208">
        <v>4500</v>
      </c>
    </row>
    <row r="4209" spans="1:13" x14ac:dyDescent="0.2">
      <c r="A4209" s="1" t="str">
        <f t="shared" si="65"/>
        <v>1995IND3151432704000300032707000260252</v>
      </c>
      <c r="B4209" s="2" t="str">
        <f>VLOOKUP(A4209,disaster_type!$A$2:$L$60000,5,FALSE)</f>
        <v>Flood</v>
      </c>
      <c r="C4209">
        <v>1995</v>
      </c>
      <c r="D4209" t="s">
        <v>14</v>
      </c>
      <c r="E4209" t="s">
        <v>15</v>
      </c>
      <c r="F4209" t="s">
        <v>113</v>
      </c>
      <c r="G4209">
        <v>3</v>
      </c>
      <c r="H4209">
        <v>1514</v>
      </c>
      <c r="J4209">
        <v>32704000</v>
      </c>
      <c r="K4209">
        <v>3000</v>
      </c>
      <c r="L4209">
        <v>32707000</v>
      </c>
      <c r="M4209">
        <v>260252</v>
      </c>
    </row>
    <row r="4210" spans="1:13" x14ac:dyDescent="0.2">
      <c r="A4210" s="1" t="str">
        <f t="shared" si="65"/>
        <v>1995IND2222120001200048300</v>
      </c>
      <c r="B4210" s="2" t="str">
        <f>VLOOKUP(A4210,disaster_type!$A$2:$L$60000,5,FALSE)</f>
        <v>Storm</v>
      </c>
      <c r="C4210">
        <v>1995</v>
      </c>
      <c r="D4210" t="s">
        <v>14</v>
      </c>
      <c r="E4210" t="s">
        <v>15</v>
      </c>
      <c r="F4210" t="s">
        <v>25</v>
      </c>
      <c r="G4210">
        <v>2</v>
      </c>
      <c r="H4210">
        <v>222</v>
      </c>
      <c r="J4210">
        <v>12000</v>
      </c>
      <c r="L4210">
        <v>12000</v>
      </c>
      <c r="M4210">
        <v>48300</v>
      </c>
    </row>
    <row r="4211" spans="1:13" x14ac:dyDescent="0.2">
      <c r="A4211" s="1" t="str">
        <f t="shared" si="65"/>
        <v>1995IDN12722002200</v>
      </c>
      <c r="B4211" s="2" t="e">
        <f>VLOOKUP(A4211,disaster_type!$A$2:$L$60000,5,FALSE)</f>
        <v>#N/A</v>
      </c>
      <c r="C4211">
        <v>1995</v>
      </c>
      <c r="D4211" t="s">
        <v>79</v>
      </c>
      <c r="E4211" t="s">
        <v>80</v>
      </c>
      <c r="F4211" t="s">
        <v>181</v>
      </c>
      <c r="G4211">
        <v>1</v>
      </c>
      <c r="H4211">
        <v>27</v>
      </c>
      <c r="J4211">
        <v>2200</v>
      </c>
      <c r="L4211">
        <v>2200</v>
      </c>
    </row>
    <row r="4212" spans="1:13" x14ac:dyDescent="0.2">
      <c r="A4212" s="1" t="str">
        <f t="shared" si="65"/>
        <v>1995IDN3991932543153568591932</v>
      </c>
      <c r="B4212" s="2" t="str">
        <f>VLOOKUP(A4212,disaster_type!$A$2:$L$60000,5,FALSE)</f>
        <v>Earthquake</v>
      </c>
      <c r="C4212">
        <v>1995</v>
      </c>
      <c r="D4212" t="s">
        <v>79</v>
      </c>
      <c r="E4212" t="s">
        <v>80</v>
      </c>
      <c r="F4212" t="s">
        <v>29</v>
      </c>
      <c r="G4212">
        <v>3</v>
      </c>
      <c r="H4212">
        <v>99</v>
      </c>
      <c r="I4212">
        <v>1932</v>
      </c>
      <c r="J4212">
        <v>54315</v>
      </c>
      <c r="K4212">
        <v>35685</v>
      </c>
      <c r="L4212">
        <v>91932</v>
      </c>
    </row>
    <row r="4213" spans="1:13" x14ac:dyDescent="0.2">
      <c r="A4213" s="1" t="str">
        <f t="shared" si="65"/>
        <v>1995IDN41134722475001000025797250400</v>
      </c>
      <c r="B4213" s="2" t="e">
        <f>VLOOKUP(A4213,disaster_type!$A$2:$L$60000,5,FALSE)</f>
        <v>#N/A</v>
      </c>
      <c r="C4213">
        <v>1995</v>
      </c>
      <c r="D4213" t="s">
        <v>79</v>
      </c>
      <c r="E4213" t="s">
        <v>80</v>
      </c>
      <c r="F4213" t="s">
        <v>113</v>
      </c>
      <c r="G4213">
        <v>4</v>
      </c>
      <c r="H4213">
        <v>113</v>
      </c>
      <c r="I4213">
        <v>472</v>
      </c>
      <c r="J4213">
        <v>247500</v>
      </c>
      <c r="K4213">
        <v>10000</v>
      </c>
      <c r="L4213">
        <v>257972</v>
      </c>
      <c r="M4213">
        <v>50400</v>
      </c>
    </row>
    <row r="4214" spans="1:13" x14ac:dyDescent="0.2">
      <c r="A4214" s="1" t="str">
        <f t="shared" si="65"/>
        <v>1995IRN116250250</v>
      </c>
      <c r="B4214" s="2" t="e">
        <f>VLOOKUP(A4214,disaster_type!$A$2:$L$60000,5,FALSE)</f>
        <v>#N/A</v>
      </c>
      <c r="C4214">
        <v>1995</v>
      </c>
      <c r="D4214" t="s">
        <v>88</v>
      </c>
      <c r="E4214" t="s">
        <v>89</v>
      </c>
      <c r="F4214" t="s">
        <v>18</v>
      </c>
      <c r="G4214">
        <v>1</v>
      </c>
      <c r="H4214">
        <v>16</v>
      </c>
      <c r="K4214">
        <v>250</v>
      </c>
      <c r="L4214">
        <v>250</v>
      </c>
    </row>
    <row r="4215" spans="1:13" x14ac:dyDescent="0.2">
      <c r="A4215" s="1" t="str">
        <f t="shared" si="65"/>
        <v>1995IRN11600060005900</v>
      </c>
      <c r="B4215" s="2" t="e">
        <f>VLOOKUP(A4215,disaster_type!$A$2:$L$60000,5,FALSE)</f>
        <v>#N/A</v>
      </c>
      <c r="C4215">
        <v>1995</v>
      </c>
      <c r="D4215" t="s">
        <v>88</v>
      </c>
      <c r="E4215" t="s">
        <v>89</v>
      </c>
      <c r="F4215" t="s">
        <v>181</v>
      </c>
      <c r="G4215">
        <v>1</v>
      </c>
      <c r="H4215">
        <v>1</v>
      </c>
      <c r="J4215">
        <v>6000</v>
      </c>
      <c r="L4215">
        <v>6000</v>
      </c>
      <c r="M4215">
        <v>5900</v>
      </c>
    </row>
    <row r="4216" spans="1:13" x14ac:dyDescent="0.2">
      <c r="A4216" s="1" t="str">
        <f t="shared" si="65"/>
        <v>1995IRN110111190000</v>
      </c>
      <c r="B4216" s="2" t="e">
        <f>VLOOKUP(A4216,disaster_type!$A$2:$L$60000,5,FALSE)</f>
        <v>#N/A</v>
      </c>
      <c r="C4216">
        <v>1995</v>
      </c>
      <c r="D4216" t="s">
        <v>88</v>
      </c>
      <c r="E4216" t="s">
        <v>89</v>
      </c>
      <c r="F4216" t="s">
        <v>113</v>
      </c>
      <c r="G4216">
        <v>1</v>
      </c>
      <c r="H4216">
        <v>10</v>
      </c>
      <c r="I4216">
        <v>11</v>
      </c>
      <c r="L4216">
        <v>11</v>
      </c>
      <c r="M4216">
        <v>90000</v>
      </c>
    </row>
    <row r="4217" spans="1:13" x14ac:dyDescent="0.2">
      <c r="A4217" s="1" t="str">
        <f t="shared" si="65"/>
        <v>1995ISR14020024045000</v>
      </c>
      <c r="B4217" s="2" t="str">
        <f>VLOOKUP(A4217,disaster_type!$A$2:$L$60000,5,FALSE)</f>
        <v>Wildfire</v>
      </c>
      <c r="C4217">
        <v>1995</v>
      </c>
      <c r="D4217" t="s">
        <v>319</v>
      </c>
      <c r="E4217" t="s">
        <v>320</v>
      </c>
      <c r="F4217" t="s">
        <v>112</v>
      </c>
      <c r="G4217">
        <v>1</v>
      </c>
      <c r="I4217">
        <v>40</v>
      </c>
      <c r="J4217">
        <v>200</v>
      </c>
      <c r="L4217">
        <v>240</v>
      </c>
      <c r="M4217">
        <v>45000</v>
      </c>
    </row>
    <row r="4218" spans="1:13" x14ac:dyDescent="0.2">
      <c r="A4218" s="1" t="str">
        <f t="shared" si="65"/>
        <v>1995JPN1120001200074300</v>
      </c>
      <c r="B4218" s="2" t="str">
        <f>VLOOKUP(A4218,disaster_type!$A$2:$L$60000,5,FALSE)</f>
        <v>Flood</v>
      </c>
      <c r="C4218">
        <v>1995</v>
      </c>
      <c r="D4218" t="s">
        <v>20</v>
      </c>
      <c r="E4218" t="s">
        <v>21</v>
      </c>
      <c r="F4218" t="s">
        <v>18</v>
      </c>
      <c r="G4218">
        <v>1</v>
      </c>
      <c r="J4218">
        <v>12000</v>
      </c>
      <c r="L4218">
        <v>12000</v>
      </c>
      <c r="M4218">
        <v>74300</v>
      </c>
    </row>
    <row r="4219" spans="1:13" x14ac:dyDescent="0.2">
      <c r="A4219" s="1" t="str">
        <f t="shared" si="65"/>
        <v>1995JPN2529734531257355251301543187100000000</v>
      </c>
      <c r="B4219" s="2" t="str">
        <f>VLOOKUP(A4219,disaster_type!$A$2:$L$60000,5,FALSE)</f>
        <v>Earthquake</v>
      </c>
      <c r="C4219">
        <v>1995</v>
      </c>
      <c r="D4219" t="s">
        <v>20</v>
      </c>
      <c r="E4219" t="s">
        <v>21</v>
      </c>
      <c r="F4219" t="s">
        <v>29</v>
      </c>
      <c r="G4219">
        <v>2</v>
      </c>
      <c r="H4219">
        <v>5297</v>
      </c>
      <c r="I4219">
        <v>34531</v>
      </c>
      <c r="J4219">
        <v>257355</v>
      </c>
      <c r="K4219">
        <v>251301</v>
      </c>
      <c r="L4219">
        <v>543187</v>
      </c>
      <c r="M4219">
        <v>100000000</v>
      </c>
    </row>
    <row r="4220" spans="1:13" x14ac:dyDescent="0.2">
      <c r="A4220" s="1" t="str">
        <f t="shared" si="65"/>
        <v>1995JPN135005009600</v>
      </c>
      <c r="B4220" s="2" t="str">
        <f>VLOOKUP(A4220,disaster_type!$A$2:$L$60000,5,FALSE)</f>
        <v>Storm</v>
      </c>
      <c r="C4220">
        <v>1995</v>
      </c>
      <c r="D4220" t="s">
        <v>20</v>
      </c>
      <c r="E4220" t="s">
        <v>21</v>
      </c>
      <c r="F4220" t="s">
        <v>25</v>
      </c>
      <c r="G4220">
        <v>1</v>
      </c>
      <c r="H4220">
        <v>3</v>
      </c>
      <c r="J4220">
        <v>500</v>
      </c>
      <c r="L4220">
        <v>500</v>
      </c>
      <c r="M4220">
        <v>9600</v>
      </c>
    </row>
    <row r="4221" spans="1:13" x14ac:dyDescent="0.2">
      <c r="A4221" s="1" t="str">
        <f t="shared" si="65"/>
        <v>1995KAZ11123000</v>
      </c>
      <c r="B4221" s="2" t="str">
        <f>VLOOKUP(A4221,disaster_type!$A$2:$L$60000,5,FALSE)</f>
        <v>Storm</v>
      </c>
      <c r="C4221">
        <v>1995</v>
      </c>
      <c r="D4221" t="s">
        <v>422</v>
      </c>
      <c r="E4221" t="s">
        <v>423</v>
      </c>
      <c r="F4221" t="s">
        <v>18</v>
      </c>
      <c r="G4221">
        <v>1</v>
      </c>
      <c r="H4221">
        <v>112</v>
      </c>
      <c r="M4221">
        <v>3000</v>
      </c>
    </row>
    <row r="4222" spans="1:13" x14ac:dyDescent="0.2">
      <c r="A4222" s="1" t="str">
        <f t="shared" si="65"/>
        <v>1995PRK1500000500000</v>
      </c>
      <c r="B4222" s="2" t="e">
        <f>VLOOKUP(A4222,disaster_type!$A$2:$L$60000,5,FALSE)</f>
        <v>#N/A</v>
      </c>
      <c r="C4222">
        <v>1995</v>
      </c>
      <c r="D4222" t="s">
        <v>359</v>
      </c>
      <c r="E4222" t="s">
        <v>360</v>
      </c>
      <c r="F4222" t="s">
        <v>18</v>
      </c>
      <c r="G4222">
        <v>1</v>
      </c>
      <c r="J4222">
        <v>500000</v>
      </c>
      <c r="L4222">
        <v>500000</v>
      </c>
    </row>
    <row r="4223" spans="1:13" x14ac:dyDescent="0.2">
      <c r="A4223" s="1" t="str">
        <f t="shared" si="65"/>
        <v>1995PRK1685200000500000570000015000000</v>
      </c>
      <c r="B4223" s="2" t="e">
        <f>VLOOKUP(A4223,disaster_type!$A$2:$L$60000,5,FALSE)</f>
        <v>#N/A</v>
      </c>
      <c r="C4223">
        <v>1995</v>
      </c>
      <c r="D4223" t="s">
        <v>359</v>
      </c>
      <c r="E4223" t="s">
        <v>360</v>
      </c>
      <c r="F4223" t="s">
        <v>113</v>
      </c>
      <c r="G4223">
        <v>1</v>
      </c>
      <c r="H4223">
        <v>68</v>
      </c>
      <c r="J4223">
        <v>5200000</v>
      </c>
      <c r="K4223">
        <v>500000</v>
      </c>
      <c r="L4223">
        <v>5700000</v>
      </c>
      <c r="M4223">
        <v>15000000</v>
      </c>
    </row>
    <row r="4224" spans="1:13" x14ac:dyDescent="0.2">
      <c r="A4224" s="1" t="str">
        <f t="shared" si="65"/>
        <v>1995KOR273160240026005160565000</v>
      </c>
      <c r="B4224" s="2" t="str">
        <f>VLOOKUP(A4224,disaster_type!$A$2:$L$60000,5,FALSE)</f>
        <v>Storm</v>
      </c>
      <c r="C4224">
        <v>1995</v>
      </c>
      <c r="D4224" t="s">
        <v>177</v>
      </c>
      <c r="E4224" t="s">
        <v>178</v>
      </c>
      <c r="F4224" t="s">
        <v>25</v>
      </c>
      <c r="G4224">
        <v>2</v>
      </c>
      <c r="H4224">
        <v>73</v>
      </c>
      <c r="I4224">
        <v>160</v>
      </c>
      <c r="J4224">
        <v>2400</v>
      </c>
      <c r="K4224">
        <v>2600</v>
      </c>
      <c r="L4224">
        <v>5160</v>
      </c>
      <c r="M4224">
        <v>565000</v>
      </c>
    </row>
    <row r="4225" spans="1:13" x14ac:dyDescent="0.2">
      <c r="A4225" s="1" t="str">
        <f t="shared" si="65"/>
        <v>1995LAO1200000200000</v>
      </c>
      <c r="B4225" s="2" t="e">
        <f>VLOOKUP(A4225,disaster_type!$A$2:$L$60000,5,FALSE)</f>
        <v>#N/A</v>
      </c>
      <c r="C4225">
        <v>1995</v>
      </c>
      <c r="D4225" t="s">
        <v>287</v>
      </c>
      <c r="E4225" t="s">
        <v>288</v>
      </c>
      <c r="F4225" t="s">
        <v>18</v>
      </c>
      <c r="G4225">
        <v>1</v>
      </c>
      <c r="J4225">
        <v>200000</v>
      </c>
      <c r="L4225">
        <v>200000</v>
      </c>
    </row>
    <row r="4226" spans="1:13" x14ac:dyDescent="0.2">
      <c r="A4226" s="1" t="str">
        <f t="shared" si="65"/>
        <v>1995LAO134244244</v>
      </c>
      <c r="B4226" s="2" t="str">
        <f>VLOOKUP(A4226,disaster_type!$A$2:$L$60000,5,FALSE)</f>
        <v>Epidemic</v>
      </c>
      <c r="C4226">
        <v>1995</v>
      </c>
      <c r="D4226" t="s">
        <v>287</v>
      </c>
      <c r="E4226" t="s">
        <v>288</v>
      </c>
      <c r="F4226" t="s">
        <v>78</v>
      </c>
      <c r="G4226">
        <v>1</v>
      </c>
      <c r="H4226">
        <v>34</v>
      </c>
      <c r="J4226">
        <v>244</v>
      </c>
      <c r="L4226">
        <v>244</v>
      </c>
    </row>
    <row r="4227" spans="1:13" x14ac:dyDescent="0.2">
      <c r="A4227" s="1" t="str">
        <f t="shared" ref="A4227:A4290" si="66">C4227&amp;D4227&amp;G4227&amp;H4227&amp;I4227&amp;J4227&amp;K4227&amp;L4227&amp;M4227</f>
        <v>1995LAO1391400391400</v>
      </c>
      <c r="B4227" s="2" t="e">
        <f>VLOOKUP(A4227,disaster_type!$A$2:$L$60000,5,FALSE)</f>
        <v>#N/A</v>
      </c>
      <c r="C4227">
        <v>1995</v>
      </c>
      <c r="D4227" t="s">
        <v>287</v>
      </c>
      <c r="E4227" t="s">
        <v>288</v>
      </c>
      <c r="F4227" t="s">
        <v>113</v>
      </c>
      <c r="G4227">
        <v>1</v>
      </c>
      <c r="J4227">
        <v>391400</v>
      </c>
      <c r="L4227">
        <v>391400</v>
      </c>
    </row>
    <row r="4228" spans="1:13" x14ac:dyDescent="0.2">
      <c r="A4228" s="1" t="str">
        <f t="shared" si="66"/>
        <v>1995LAO12610000001000000</v>
      </c>
      <c r="B4228" s="2" t="str">
        <f>VLOOKUP(A4228,disaster_type!$A$2:$L$60000,5,FALSE)</f>
        <v>Storm</v>
      </c>
      <c r="C4228">
        <v>1995</v>
      </c>
      <c r="D4228" t="s">
        <v>287</v>
      </c>
      <c r="E4228" t="s">
        <v>288</v>
      </c>
      <c r="F4228" t="s">
        <v>25</v>
      </c>
      <c r="G4228">
        <v>1</v>
      </c>
      <c r="H4228">
        <v>26</v>
      </c>
      <c r="K4228">
        <v>1000000</v>
      </c>
      <c r="L4228">
        <v>1000000</v>
      </c>
    </row>
    <row r="4229" spans="1:13" x14ac:dyDescent="0.2">
      <c r="A4229" s="1" t="str">
        <f t="shared" si="66"/>
        <v>1995LBR120002000</v>
      </c>
      <c r="B4229" s="2" t="str">
        <f>VLOOKUP(A4229,disaster_type!$A$2:$L$60000,5,FALSE)</f>
        <v>Storm</v>
      </c>
      <c r="C4229">
        <v>1995</v>
      </c>
      <c r="D4229" t="s">
        <v>361</v>
      </c>
      <c r="E4229" t="s">
        <v>362</v>
      </c>
      <c r="F4229" t="s">
        <v>18</v>
      </c>
      <c r="G4229">
        <v>1</v>
      </c>
      <c r="K4229">
        <v>2000</v>
      </c>
      <c r="L4229">
        <v>2000</v>
      </c>
    </row>
    <row r="4230" spans="1:13" x14ac:dyDescent="0.2">
      <c r="A4230" s="1" t="str">
        <f t="shared" si="66"/>
        <v>1995LBR19359359</v>
      </c>
      <c r="B4230" s="2" t="str">
        <f>VLOOKUP(A4230,disaster_type!$A$2:$L$60000,5,FALSE)</f>
        <v>Epidemic</v>
      </c>
      <c r="C4230">
        <v>1995</v>
      </c>
      <c r="D4230" t="s">
        <v>361</v>
      </c>
      <c r="E4230" t="s">
        <v>362</v>
      </c>
      <c r="F4230" t="s">
        <v>19</v>
      </c>
      <c r="G4230">
        <v>1</v>
      </c>
      <c r="H4230">
        <v>9</v>
      </c>
      <c r="J4230">
        <v>359</v>
      </c>
      <c r="L4230">
        <v>359</v>
      </c>
    </row>
    <row r="4231" spans="1:13" x14ac:dyDescent="0.2">
      <c r="A4231" s="1" t="str">
        <f t="shared" si="66"/>
        <v>1995LBY142200</v>
      </c>
      <c r="B4231" s="2" t="str">
        <f>VLOOKUP(A4231,disaster_type!$A$2:$L$60000,5,FALSE)</f>
        <v>Flood</v>
      </c>
      <c r="C4231">
        <v>1995</v>
      </c>
      <c r="D4231" t="s">
        <v>196</v>
      </c>
      <c r="E4231" t="s">
        <v>197</v>
      </c>
      <c r="F4231" t="s">
        <v>18</v>
      </c>
      <c r="G4231">
        <v>1</v>
      </c>
      <c r="M4231">
        <v>42200</v>
      </c>
    </row>
    <row r="4232" spans="1:13" x14ac:dyDescent="0.2">
      <c r="A4232" s="1" t="str">
        <f t="shared" si="66"/>
        <v>1995LUX110000</v>
      </c>
      <c r="B4232" s="2" t="str">
        <f>VLOOKUP(A4232,disaster_type!$A$2:$L$60000,5,FALSE)</f>
        <v>Storm</v>
      </c>
      <c r="C4232">
        <v>1995</v>
      </c>
      <c r="D4232" t="s">
        <v>372</v>
      </c>
      <c r="E4232" t="s">
        <v>373</v>
      </c>
      <c r="F4232" t="s">
        <v>18</v>
      </c>
      <c r="G4232">
        <v>1</v>
      </c>
      <c r="M4232">
        <v>10000</v>
      </c>
    </row>
    <row r="4233" spans="1:13" x14ac:dyDescent="0.2">
      <c r="A4233" s="1" t="str">
        <f t="shared" si="66"/>
        <v>1995MKD115001500245000</v>
      </c>
      <c r="B4233" s="2" t="str">
        <f>VLOOKUP(A4233,disaster_type!$A$2:$L$60000,5,FALSE)</f>
        <v>Flood</v>
      </c>
      <c r="C4233">
        <v>1995</v>
      </c>
      <c r="D4233" t="s">
        <v>426</v>
      </c>
      <c r="E4233" t="s">
        <v>427</v>
      </c>
      <c r="F4233" t="s">
        <v>18</v>
      </c>
      <c r="G4233">
        <v>1</v>
      </c>
      <c r="J4233">
        <v>1500</v>
      </c>
      <c r="L4233">
        <v>1500</v>
      </c>
      <c r="M4233">
        <v>245000</v>
      </c>
    </row>
    <row r="4234" spans="1:13" x14ac:dyDescent="0.2">
      <c r="A4234" s="1" t="str">
        <f t="shared" si="66"/>
        <v>1995MWI2113001300</v>
      </c>
      <c r="B4234" s="2" t="str">
        <f>VLOOKUP(A4234,disaster_type!$A$2:$L$60000,5,FALSE)</f>
        <v>Flood</v>
      </c>
      <c r="C4234">
        <v>1995</v>
      </c>
      <c r="D4234" t="s">
        <v>297</v>
      </c>
      <c r="E4234" t="s">
        <v>298</v>
      </c>
      <c r="F4234" t="s">
        <v>18</v>
      </c>
      <c r="G4234">
        <v>2</v>
      </c>
      <c r="H4234">
        <v>1</v>
      </c>
      <c r="K4234">
        <v>1300</v>
      </c>
      <c r="L4234">
        <v>1300</v>
      </c>
    </row>
    <row r="4235" spans="1:13" x14ac:dyDescent="0.2">
      <c r="A4235" s="1" t="str">
        <f t="shared" si="66"/>
        <v>1995MYS130003000</v>
      </c>
      <c r="B4235" s="2" t="str">
        <f>VLOOKUP(A4235,disaster_type!$A$2:$L$60000,5,FALSE)</f>
        <v>Wildfire</v>
      </c>
      <c r="C4235">
        <v>1995</v>
      </c>
      <c r="D4235" t="s">
        <v>279</v>
      </c>
      <c r="E4235" t="s">
        <v>280</v>
      </c>
      <c r="F4235" t="s">
        <v>112</v>
      </c>
      <c r="G4235">
        <v>1</v>
      </c>
      <c r="K4235">
        <v>3000</v>
      </c>
      <c r="L4235">
        <v>3000</v>
      </c>
    </row>
    <row r="4236" spans="1:13" x14ac:dyDescent="0.2">
      <c r="A4236" s="1" t="str">
        <f t="shared" si="66"/>
        <v>1995MYS1202323</v>
      </c>
      <c r="B4236" s="2" t="str">
        <f>VLOOKUP(A4236,disaster_type!$A$2:$L$60000,5,FALSE)</f>
        <v>Landslide</v>
      </c>
      <c r="C4236">
        <v>1995</v>
      </c>
      <c r="D4236" t="s">
        <v>279</v>
      </c>
      <c r="E4236" t="s">
        <v>280</v>
      </c>
      <c r="F4236" t="s">
        <v>81</v>
      </c>
      <c r="G4236">
        <v>1</v>
      </c>
      <c r="H4236">
        <v>20</v>
      </c>
      <c r="I4236">
        <v>23</v>
      </c>
      <c r="L4236">
        <v>23</v>
      </c>
    </row>
    <row r="4237" spans="1:13" x14ac:dyDescent="0.2">
      <c r="A4237" s="1" t="str">
        <f t="shared" si="66"/>
        <v>1995MTQ1160000</v>
      </c>
      <c r="B4237" s="2" t="str">
        <f>VLOOKUP(A4237,disaster_type!$A$2:$L$60000,5,FALSE)</f>
        <v>Storm</v>
      </c>
      <c r="C4237">
        <v>1995</v>
      </c>
      <c r="D4237" t="s">
        <v>36</v>
      </c>
      <c r="E4237" t="s">
        <v>37</v>
      </c>
      <c r="F4237" t="s">
        <v>25</v>
      </c>
      <c r="G4237">
        <v>1</v>
      </c>
      <c r="M4237">
        <v>160000</v>
      </c>
    </row>
    <row r="4238" spans="1:13" x14ac:dyDescent="0.2">
      <c r="A4238" s="1" t="str">
        <f t="shared" si="66"/>
        <v>1995MRT1408192600</v>
      </c>
      <c r="B4238" s="2" t="str">
        <f>VLOOKUP(A4238,disaster_type!$A$2:$L$60000,5,FALSE)</f>
        <v>Flood</v>
      </c>
      <c r="C4238">
        <v>1995</v>
      </c>
      <c r="D4238" t="s">
        <v>108</v>
      </c>
      <c r="E4238" t="s">
        <v>109</v>
      </c>
      <c r="F4238" t="s">
        <v>18</v>
      </c>
      <c r="G4238">
        <v>1</v>
      </c>
      <c r="J4238">
        <v>408</v>
      </c>
      <c r="K4238">
        <v>192</v>
      </c>
      <c r="L4238">
        <v>600</v>
      </c>
    </row>
    <row r="4239" spans="1:13" x14ac:dyDescent="0.2">
      <c r="A4239" s="1" t="str">
        <f t="shared" si="66"/>
        <v>1995MEX11730003000</v>
      </c>
      <c r="B4239" s="2" t="e">
        <f>VLOOKUP(A4239,disaster_type!$A$2:$L$60000,5,FALSE)</f>
        <v>#N/A</v>
      </c>
      <c r="C4239">
        <v>1995</v>
      </c>
      <c r="D4239" t="s">
        <v>156</v>
      </c>
      <c r="E4239" t="s">
        <v>157</v>
      </c>
      <c r="F4239" t="s">
        <v>18</v>
      </c>
      <c r="G4239">
        <v>1</v>
      </c>
      <c r="H4239">
        <v>17</v>
      </c>
      <c r="K4239">
        <v>3000</v>
      </c>
      <c r="L4239">
        <v>3000</v>
      </c>
    </row>
    <row r="4240" spans="1:13" x14ac:dyDescent="0.2">
      <c r="A4240" s="1" t="str">
        <f t="shared" si="66"/>
        <v>1995MEX149</v>
      </c>
      <c r="B4240" s="2" t="str">
        <f>VLOOKUP(A4240,disaster_type!$A$2:$L$60000,5,FALSE)</f>
        <v xml:space="preserve">Extreme temperature </v>
      </c>
      <c r="C4240">
        <v>1995</v>
      </c>
      <c r="D4240" t="s">
        <v>156</v>
      </c>
      <c r="E4240" t="s">
        <v>157</v>
      </c>
      <c r="F4240" t="s">
        <v>214</v>
      </c>
      <c r="G4240">
        <v>1</v>
      </c>
      <c r="H4240">
        <v>49</v>
      </c>
    </row>
    <row r="4241" spans="1:13" x14ac:dyDescent="0.2">
      <c r="A4241" s="1" t="str">
        <f t="shared" si="66"/>
        <v>1995MEX1100000</v>
      </c>
      <c r="B4241" s="2" t="str">
        <f>VLOOKUP(A4241,disaster_type!$A$2:$L$60000,5,FALSE)</f>
        <v>Drought</v>
      </c>
      <c r="C4241">
        <v>1995</v>
      </c>
      <c r="D4241" t="s">
        <v>156</v>
      </c>
      <c r="E4241" t="s">
        <v>157</v>
      </c>
      <c r="F4241" t="s">
        <v>13</v>
      </c>
      <c r="G4241">
        <v>1</v>
      </c>
      <c r="M4241">
        <v>100000</v>
      </c>
    </row>
    <row r="4242" spans="1:13" x14ac:dyDescent="0.2">
      <c r="A4242" s="1" t="str">
        <f t="shared" si="66"/>
        <v>1995MEX36412554735122756713521100</v>
      </c>
      <c r="B4242" s="2" t="str">
        <f>VLOOKUP(A4242,disaster_type!$A$2:$L$60000,5,FALSE)</f>
        <v>Earthquake</v>
      </c>
      <c r="C4242">
        <v>1995</v>
      </c>
      <c r="D4242" t="s">
        <v>156</v>
      </c>
      <c r="E4242" t="s">
        <v>157</v>
      </c>
      <c r="F4242" t="s">
        <v>29</v>
      </c>
      <c r="G4242">
        <v>3</v>
      </c>
      <c r="H4242">
        <v>64</v>
      </c>
      <c r="I4242">
        <v>125</v>
      </c>
      <c r="J4242">
        <v>54735</v>
      </c>
      <c r="K4242">
        <v>12275</v>
      </c>
      <c r="L4242">
        <v>67135</v>
      </c>
      <c r="M4242">
        <v>21100</v>
      </c>
    </row>
    <row r="4243" spans="1:13" x14ac:dyDescent="0.2">
      <c r="A4243" s="1" t="str">
        <f t="shared" si="66"/>
        <v>1995MEX41532080043000638002424700</v>
      </c>
      <c r="B4243" s="2" t="e">
        <f>VLOOKUP(A4243,disaster_type!$A$2:$L$60000,5,FALSE)</f>
        <v>#N/A</v>
      </c>
      <c r="C4243">
        <v>1995</v>
      </c>
      <c r="D4243" t="s">
        <v>156</v>
      </c>
      <c r="E4243" t="s">
        <v>157</v>
      </c>
      <c r="F4243" t="s">
        <v>25</v>
      </c>
      <c r="G4243">
        <v>4</v>
      </c>
      <c r="H4243">
        <v>153</v>
      </c>
      <c r="J4243">
        <v>20800</v>
      </c>
      <c r="K4243">
        <v>43000</v>
      </c>
      <c r="L4243">
        <v>63800</v>
      </c>
      <c r="M4243">
        <v>2424700</v>
      </c>
    </row>
    <row r="4244" spans="1:13" x14ac:dyDescent="0.2">
      <c r="A4244" s="1" t="str">
        <f t="shared" si="66"/>
        <v>1995MEX11665256525</v>
      </c>
      <c r="B4244" s="2" t="str">
        <f>VLOOKUP(A4244,disaster_type!$A$2:$L$60000,5,FALSE)</f>
        <v>Epidemic</v>
      </c>
      <c r="C4244">
        <v>1995</v>
      </c>
      <c r="D4244" t="s">
        <v>156</v>
      </c>
      <c r="E4244" t="s">
        <v>157</v>
      </c>
      <c r="F4244" t="s">
        <v>19</v>
      </c>
      <c r="G4244">
        <v>1</v>
      </c>
      <c r="H4244">
        <v>16</v>
      </c>
      <c r="J4244">
        <v>6525</v>
      </c>
      <c r="L4244">
        <v>6525</v>
      </c>
    </row>
    <row r="4245" spans="1:13" x14ac:dyDescent="0.2">
      <c r="A4245" s="1" t="str">
        <f t="shared" si="66"/>
        <v>1995MSR150005000</v>
      </c>
      <c r="B4245" s="2" t="str">
        <f>VLOOKUP(A4245,disaster_type!$A$2:$L$60000,5,FALSE)</f>
        <v>Volcanic activity</v>
      </c>
      <c r="C4245">
        <v>1995</v>
      </c>
      <c r="D4245" t="s">
        <v>150</v>
      </c>
      <c r="E4245" t="s">
        <v>151</v>
      </c>
      <c r="F4245" t="s">
        <v>22</v>
      </c>
      <c r="G4245">
        <v>1</v>
      </c>
      <c r="J4245">
        <v>5000</v>
      </c>
      <c r="L4245">
        <v>5000</v>
      </c>
    </row>
    <row r="4246" spans="1:13" x14ac:dyDescent="0.2">
      <c r="A4246" s="1" t="str">
        <f t="shared" si="66"/>
        <v>1995MSR120000</v>
      </c>
      <c r="B4246" s="2" t="str">
        <f>VLOOKUP(A4246,disaster_type!$A$2:$L$60000,5,FALSE)</f>
        <v>Storm</v>
      </c>
      <c r="C4246">
        <v>1995</v>
      </c>
      <c r="D4246" t="s">
        <v>150</v>
      </c>
      <c r="E4246" t="s">
        <v>151</v>
      </c>
      <c r="F4246" t="s">
        <v>25</v>
      </c>
      <c r="G4246">
        <v>1</v>
      </c>
      <c r="M4246">
        <v>20000</v>
      </c>
    </row>
    <row r="4247" spans="1:13" x14ac:dyDescent="0.2">
      <c r="A4247" s="1" t="str">
        <f t="shared" si="66"/>
        <v>1995MAR11830003000</v>
      </c>
      <c r="B4247" s="2" t="e">
        <f>VLOOKUP(A4247,disaster_type!$A$2:$L$60000,5,FALSE)</f>
        <v>#N/A</v>
      </c>
      <c r="C4247">
        <v>1995</v>
      </c>
      <c r="D4247" t="s">
        <v>90</v>
      </c>
      <c r="E4247" t="s">
        <v>91</v>
      </c>
      <c r="F4247" t="s">
        <v>18</v>
      </c>
      <c r="G4247">
        <v>1</v>
      </c>
      <c r="H4247">
        <v>18</v>
      </c>
      <c r="J4247">
        <v>3000</v>
      </c>
      <c r="L4247">
        <v>3000</v>
      </c>
    </row>
    <row r="4248" spans="1:13" x14ac:dyDescent="0.2">
      <c r="A4248" s="1" t="str">
        <f t="shared" si="66"/>
        <v>1995MAR143</v>
      </c>
      <c r="B4248" s="2" t="e">
        <f>VLOOKUP(A4248,disaster_type!$A$2:$L$60000,5,FALSE)</f>
        <v>#N/A</v>
      </c>
      <c r="C4248">
        <v>1995</v>
      </c>
      <c r="D4248" t="s">
        <v>90</v>
      </c>
      <c r="E4248" t="s">
        <v>91</v>
      </c>
      <c r="F4248" t="s">
        <v>181</v>
      </c>
      <c r="G4248">
        <v>1</v>
      </c>
      <c r="H4248">
        <v>43</v>
      </c>
    </row>
    <row r="4249" spans="1:13" x14ac:dyDescent="0.2">
      <c r="A4249" s="1" t="str">
        <f t="shared" si="66"/>
        <v>1995MAR173035000350009000</v>
      </c>
      <c r="B4249" s="2" t="e">
        <f>VLOOKUP(A4249,disaster_type!$A$2:$L$60000,5,FALSE)</f>
        <v>#N/A</v>
      </c>
      <c r="C4249">
        <v>1995</v>
      </c>
      <c r="D4249" t="s">
        <v>90</v>
      </c>
      <c r="E4249" t="s">
        <v>91</v>
      </c>
      <c r="F4249" t="s">
        <v>113</v>
      </c>
      <c r="G4249">
        <v>1</v>
      </c>
      <c r="H4249">
        <v>730</v>
      </c>
      <c r="J4249">
        <v>35000</v>
      </c>
      <c r="L4249">
        <v>35000</v>
      </c>
      <c r="M4249">
        <v>9000</v>
      </c>
    </row>
    <row r="4250" spans="1:13" x14ac:dyDescent="0.2">
      <c r="A4250" s="1" t="str">
        <f t="shared" si="66"/>
        <v>1995MMR151195441240131945</v>
      </c>
      <c r="B4250" s="2" t="str">
        <f>VLOOKUP(A4250,disaster_type!$A$2:$L$60000,5,FALSE)</f>
        <v>Flood</v>
      </c>
      <c r="C4250">
        <v>1995</v>
      </c>
      <c r="D4250" t="s">
        <v>38</v>
      </c>
      <c r="E4250" t="s">
        <v>39</v>
      </c>
      <c r="F4250" t="s">
        <v>18</v>
      </c>
      <c r="G4250">
        <v>1</v>
      </c>
      <c r="H4250">
        <v>51</v>
      </c>
      <c r="J4250">
        <v>19544</v>
      </c>
      <c r="K4250">
        <v>12401</v>
      </c>
      <c r="L4250">
        <v>31945</v>
      </c>
    </row>
    <row r="4251" spans="1:13" x14ac:dyDescent="0.2">
      <c r="A4251" s="1" t="str">
        <f t="shared" si="66"/>
        <v>1995MMR1</v>
      </c>
      <c r="B4251" s="2" t="str">
        <f>VLOOKUP(A4251,disaster_type!$A$2:$L$60000,5,FALSE)</f>
        <v>Earthquake</v>
      </c>
      <c r="C4251">
        <v>1995</v>
      </c>
      <c r="D4251" t="s">
        <v>38</v>
      </c>
      <c r="E4251" t="s">
        <v>39</v>
      </c>
      <c r="F4251" t="s">
        <v>29</v>
      </c>
      <c r="G4251">
        <v>1</v>
      </c>
    </row>
    <row r="4252" spans="1:13" x14ac:dyDescent="0.2">
      <c r="A4252" s="1" t="str">
        <f t="shared" si="66"/>
        <v>1995NAM1163200163200</v>
      </c>
      <c r="B4252" s="2" t="str">
        <f>VLOOKUP(A4252,disaster_type!$A$2:$L$60000,5,FALSE)</f>
        <v>Drought</v>
      </c>
      <c r="C4252">
        <v>1995</v>
      </c>
      <c r="D4252" t="s">
        <v>368</v>
      </c>
      <c r="E4252" t="s">
        <v>369</v>
      </c>
      <c r="F4252" t="s">
        <v>13</v>
      </c>
      <c r="G4252">
        <v>1</v>
      </c>
      <c r="J4252">
        <v>163200</v>
      </c>
      <c r="L4252">
        <v>163200</v>
      </c>
    </row>
    <row r="4253" spans="1:13" x14ac:dyDescent="0.2">
      <c r="A4253" s="1" t="str">
        <f t="shared" si="66"/>
        <v>1995NPL195</v>
      </c>
      <c r="B4253" s="2" t="e">
        <f>VLOOKUP(A4253,disaster_type!$A$2:$L$60000,5,FALSE)</f>
        <v>#N/A</v>
      </c>
      <c r="C4253">
        <v>1995</v>
      </c>
      <c r="D4253" t="s">
        <v>174</v>
      </c>
      <c r="E4253" t="s">
        <v>175</v>
      </c>
      <c r="F4253" t="s">
        <v>97</v>
      </c>
      <c r="G4253">
        <v>1</v>
      </c>
      <c r="H4253">
        <v>95</v>
      </c>
    </row>
    <row r="4254" spans="1:13" x14ac:dyDescent="0.2">
      <c r="A4254" s="1" t="str">
        <f t="shared" si="66"/>
        <v>1995NPL18519515534</v>
      </c>
      <c r="B4254" s="2" t="e">
        <f>VLOOKUP(A4254,disaster_type!$A$2:$L$60000,5,FALSE)</f>
        <v>#N/A</v>
      </c>
      <c r="C4254">
        <v>1995</v>
      </c>
      <c r="D4254" t="s">
        <v>174</v>
      </c>
      <c r="E4254" t="s">
        <v>175</v>
      </c>
      <c r="F4254" t="s">
        <v>81</v>
      </c>
      <c r="G4254">
        <v>1</v>
      </c>
      <c r="H4254">
        <v>85</v>
      </c>
      <c r="I4254">
        <v>19</v>
      </c>
      <c r="J4254">
        <v>515</v>
      </c>
      <c r="L4254">
        <v>534</v>
      </c>
    </row>
    <row r="4255" spans="1:13" x14ac:dyDescent="0.2">
      <c r="A4255" s="1" t="str">
        <f t="shared" si="66"/>
        <v>1995NPL1140100003000130001200</v>
      </c>
      <c r="B4255" s="2" t="str">
        <f>VLOOKUP(A4255,disaster_type!$A$2:$L$60000,5,FALSE)</f>
        <v>Flood</v>
      </c>
      <c r="C4255">
        <v>1995</v>
      </c>
      <c r="D4255" t="s">
        <v>174</v>
      </c>
      <c r="E4255" t="s">
        <v>175</v>
      </c>
      <c r="F4255" t="s">
        <v>113</v>
      </c>
      <c r="G4255">
        <v>1</v>
      </c>
      <c r="H4255">
        <v>140</v>
      </c>
      <c r="J4255">
        <v>10000</v>
      </c>
      <c r="K4255">
        <v>3000</v>
      </c>
      <c r="L4255">
        <v>13000</v>
      </c>
      <c r="M4255">
        <v>1200</v>
      </c>
    </row>
    <row r="4256" spans="1:13" x14ac:dyDescent="0.2">
      <c r="A4256" s="1" t="str">
        <f t="shared" si="66"/>
        <v>1995NPL1126772772</v>
      </c>
      <c r="B4256" s="2" t="str">
        <f>VLOOKUP(A4256,disaster_type!$A$2:$L$60000,5,FALSE)</f>
        <v>Epidemic</v>
      </c>
      <c r="C4256">
        <v>1995</v>
      </c>
      <c r="D4256" t="s">
        <v>174</v>
      </c>
      <c r="E4256" t="s">
        <v>175</v>
      </c>
      <c r="F4256" t="s">
        <v>19</v>
      </c>
      <c r="G4256">
        <v>1</v>
      </c>
      <c r="H4256">
        <v>126</v>
      </c>
      <c r="J4256">
        <v>772</v>
      </c>
      <c r="L4256">
        <v>772</v>
      </c>
    </row>
    <row r="4257" spans="1:13" x14ac:dyDescent="0.2">
      <c r="A4257" s="1" t="str">
        <f t="shared" si="66"/>
        <v>1995NLD112500002500001180000</v>
      </c>
      <c r="B4257" s="2" t="str">
        <f>VLOOKUP(A4257,disaster_type!$A$2:$L$60000,5,FALSE)</f>
        <v>Storm</v>
      </c>
      <c r="C4257">
        <v>1995</v>
      </c>
      <c r="D4257" t="s">
        <v>221</v>
      </c>
      <c r="E4257" t="s">
        <v>222</v>
      </c>
      <c r="F4257" t="s">
        <v>18</v>
      </c>
      <c r="G4257">
        <v>1</v>
      </c>
      <c r="H4257">
        <v>1</v>
      </c>
      <c r="J4257">
        <v>250000</v>
      </c>
      <c r="L4257">
        <v>250000</v>
      </c>
      <c r="M4257">
        <v>1180000</v>
      </c>
    </row>
    <row r="4258" spans="1:13" x14ac:dyDescent="0.2">
      <c r="A4258" s="1" t="str">
        <f t="shared" si="66"/>
        <v>1995ANT1240000400001000000</v>
      </c>
      <c r="B4258" s="2" t="str">
        <f>VLOOKUP(A4258,disaster_type!$A$2:$L$60000,5,FALSE)</f>
        <v>Storm</v>
      </c>
      <c r="C4258">
        <v>1995</v>
      </c>
      <c r="D4258" t="s">
        <v>231</v>
      </c>
      <c r="E4258" t="s">
        <v>232</v>
      </c>
      <c r="F4258" t="s">
        <v>25</v>
      </c>
      <c r="G4258">
        <v>1</v>
      </c>
      <c r="H4258">
        <v>2</v>
      </c>
      <c r="J4258">
        <v>40000</v>
      </c>
      <c r="L4258">
        <v>40000</v>
      </c>
      <c r="M4258">
        <v>1000000</v>
      </c>
    </row>
    <row r="4259" spans="1:13" x14ac:dyDescent="0.2">
      <c r="A4259" s="1" t="str">
        <f t="shared" si="66"/>
        <v>1995NZL17070</v>
      </c>
      <c r="B4259" s="2" t="str">
        <f>VLOOKUP(A4259,disaster_type!$A$2:$L$60000,5,FALSE)</f>
        <v>Volcanic activity</v>
      </c>
      <c r="C4259">
        <v>1995</v>
      </c>
      <c r="D4259" t="s">
        <v>121</v>
      </c>
      <c r="E4259" t="s">
        <v>122</v>
      </c>
      <c r="F4259" t="s">
        <v>22</v>
      </c>
      <c r="G4259">
        <v>1</v>
      </c>
      <c r="J4259">
        <v>70</v>
      </c>
      <c r="L4259">
        <v>70</v>
      </c>
    </row>
    <row r="4260" spans="1:13" x14ac:dyDescent="0.2">
      <c r="A4260" s="1" t="str">
        <f t="shared" si="66"/>
        <v>1995NIC11200012000722</v>
      </c>
      <c r="B4260" s="2" t="str">
        <f>VLOOKUP(A4260,disaster_type!$A$2:$L$60000,5,FALSE)</f>
        <v>Volcanic activity</v>
      </c>
      <c r="C4260">
        <v>1995</v>
      </c>
      <c r="D4260" t="s">
        <v>74</v>
      </c>
      <c r="E4260" t="s">
        <v>75</v>
      </c>
      <c r="F4260" t="s">
        <v>22</v>
      </c>
      <c r="G4260">
        <v>1</v>
      </c>
      <c r="J4260">
        <v>12000</v>
      </c>
      <c r="L4260">
        <v>12000</v>
      </c>
      <c r="M4260">
        <v>722</v>
      </c>
    </row>
    <row r="4261" spans="1:13" x14ac:dyDescent="0.2">
      <c r="A4261" s="1" t="str">
        <f t="shared" si="66"/>
        <v>1995NIC11624802480</v>
      </c>
      <c r="B4261" s="2" t="e">
        <f>VLOOKUP(A4261,disaster_type!$A$2:$L$60000,5,FALSE)</f>
        <v>#N/A</v>
      </c>
      <c r="C4261">
        <v>1995</v>
      </c>
      <c r="D4261" t="s">
        <v>74</v>
      </c>
      <c r="E4261" t="s">
        <v>75</v>
      </c>
      <c r="F4261" t="s">
        <v>78</v>
      </c>
      <c r="G4261">
        <v>1</v>
      </c>
      <c r="H4261">
        <v>16</v>
      </c>
      <c r="J4261">
        <v>2480</v>
      </c>
      <c r="L4261">
        <v>2480</v>
      </c>
    </row>
    <row r="4262" spans="1:13" x14ac:dyDescent="0.2">
      <c r="A4262" s="1" t="str">
        <f t="shared" si="66"/>
        <v>1995NIC1381508515085</v>
      </c>
      <c r="B4262" s="2" t="str">
        <f>VLOOKUP(A4262,disaster_type!$A$2:$L$60000,5,FALSE)</f>
        <v>Storm</v>
      </c>
      <c r="C4262">
        <v>1995</v>
      </c>
      <c r="D4262" t="s">
        <v>74</v>
      </c>
      <c r="E4262" t="s">
        <v>75</v>
      </c>
      <c r="F4262" t="s">
        <v>25</v>
      </c>
      <c r="G4262">
        <v>1</v>
      </c>
      <c r="H4262">
        <v>38</v>
      </c>
      <c r="J4262">
        <v>15085</v>
      </c>
      <c r="L4262">
        <v>15085</v>
      </c>
    </row>
    <row r="4263" spans="1:13" x14ac:dyDescent="0.2">
      <c r="A4263" s="1" t="str">
        <f t="shared" si="66"/>
        <v>1995NIC121092610926</v>
      </c>
      <c r="B4263" s="2" t="e">
        <f>VLOOKUP(A4263,disaster_type!$A$2:$L$60000,5,FALSE)</f>
        <v>#N/A</v>
      </c>
      <c r="C4263">
        <v>1995</v>
      </c>
      <c r="D4263" t="s">
        <v>74</v>
      </c>
      <c r="E4263" t="s">
        <v>75</v>
      </c>
      <c r="F4263" t="s">
        <v>19</v>
      </c>
      <c r="G4263">
        <v>1</v>
      </c>
      <c r="H4263">
        <v>2</v>
      </c>
      <c r="J4263">
        <v>10926</v>
      </c>
      <c r="L4263">
        <v>10926</v>
      </c>
    </row>
    <row r="4264" spans="1:13" x14ac:dyDescent="0.2">
      <c r="A4264" s="1" t="str">
        <f t="shared" si="66"/>
        <v>1995NER130226369163691</v>
      </c>
      <c r="B4264" s="2" t="str">
        <f>VLOOKUP(A4264,disaster_type!$A$2:$L$60000,5,FALSE)</f>
        <v>Epidemic</v>
      </c>
      <c r="C4264">
        <v>1995</v>
      </c>
      <c r="D4264" t="s">
        <v>49</v>
      </c>
      <c r="E4264" t="s">
        <v>50</v>
      </c>
      <c r="F4264" t="s">
        <v>78</v>
      </c>
      <c r="G4264">
        <v>1</v>
      </c>
      <c r="H4264">
        <v>3022</v>
      </c>
      <c r="J4264">
        <v>63691</v>
      </c>
      <c r="L4264">
        <v>63691</v>
      </c>
    </row>
    <row r="4265" spans="1:13" x14ac:dyDescent="0.2">
      <c r="A4265" s="1" t="str">
        <f t="shared" si="66"/>
        <v>1995NOR1140004000300000</v>
      </c>
      <c r="B4265" s="2" t="str">
        <f>VLOOKUP(A4265,disaster_type!$A$2:$L$60000,5,FALSE)</f>
        <v>Flood</v>
      </c>
      <c r="C4265">
        <v>1995</v>
      </c>
      <c r="D4265" t="s">
        <v>179</v>
      </c>
      <c r="E4265" t="s">
        <v>180</v>
      </c>
      <c r="F4265" t="s">
        <v>113</v>
      </c>
      <c r="G4265">
        <v>1</v>
      </c>
      <c r="H4265">
        <v>1</v>
      </c>
      <c r="J4265">
        <v>4000</v>
      </c>
      <c r="L4265">
        <v>4000</v>
      </c>
      <c r="M4265">
        <v>300000</v>
      </c>
    </row>
    <row r="4266" spans="1:13" x14ac:dyDescent="0.2">
      <c r="A4266" s="1" t="str">
        <f t="shared" si="66"/>
        <v>1995PAK145112550001255000</v>
      </c>
      <c r="B4266" s="2" t="e">
        <f>VLOOKUP(A4266,disaster_type!$A$2:$L$60000,5,FALSE)</f>
        <v>#N/A</v>
      </c>
      <c r="C4266">
        <v>1995</v>
      </c>
      <c r="D4266" t="s">
        <v>140</v>
      </c>
      <c r="E4266" t="s">
        <v>141</v>
      </c>
      <c r="F4266" t="s">
        <v>181</v>
      </c>
      <c r="G4266">
        <v>1</v>
      </c>
      <c r="H4266">
        <v>451</v>
      </c>
      <c r="J4266">
        <v>1255000</v>
      </c>
      <c r="L4266">
        <v>1255000</v>
      </c>
    </row>
    <row r="4267" spans="1:13" x14ac:dyDescent="0.2">
      <c r="A4267" s="1" t="str">
        <f t="shared" si="66"/>
        <v>1995PAK2612600000600000</v>
      </c>
      <c r="B4267" s="2" t="e">
        <f>VLOOKUP(A4267,disaster_type!$A$2:$L$60000,5,FALSE)</f>
        <v>#N/A</v>
      </c>
      <c r="C4267">
        <v>1995</v>
      </c>
      <c r="D4267" t="s">
        <v>140</v>
      </c>
      <c r="E4267" t="s">
        <v>141</v>
      </c>
      <c r="F4267" t="s">
        <v>113</v>
      </c>
      <c r="G4267">
        <v>2</v>
      </c>
      <c r="H4267">
        <v>612</v>
      </c>
      <c r="J4267">
        <v>600000</v>
      </c>
      <c r="L4267">
        <v>600000</v>
      </c>
    </row>
    <row r="4268" spans="1:13" x14ac:dyDescent="0.2">
      <c r="A4268" s="1" t="str">
        <f t="shared" si="66"/>
        <v>1995PAN115005007000</v>
      </c>
      <c r="B4268" s="2" t="str">
        <f>VLOOKUP(A4268,disaster_type!$A$2:$L$60000,5,FALSE)</f>
        <v>Flood</v>
      </c>
      <c r="C4268">
        <v>1995</v>
      </c>
      <c r="D4268" t="s">
        <v>269</v>
      </c>
      <c r="E4268" t="s">
        <v>270</v>
      </c>
      <c r="F4268" t="s">
        <v>113</v>
      </c>
      <c r="G4268">
        <v>1</v>
      </c>
      <c r="H4268">
        <v>1</v>
      </c>
      <c r="J4268">
        <v>500</v>
      </c>
      <c r="L4268">
        <v>500</v>
      </c>
      <c r="M4268">
        <v>7000</v>
      </c>
    </row>
    <row r="4269" spans="1:13" x14ac:dyDescent="0.2">
      <c r="A4269" s="1" t="str">
        <f t="shared" si="66"/>
        <v>1995PAN1121242124</v>
      </c>
      <c r="B4269" s="2" t="str">
        <f>VLOOKUP(A4269,disaster_type!$A$2:$L$60000,5,FALSE)</f>
        <v>Epidemic</v>
      </c>
      <c r="C4269">
        <v>1995</v>
      </c>
      <c r="D4269" t="s">
        <v>269</v>
      </c>
      <c r="E4269" t="s">
        <v>270</v>
      </c>
      <c r="F4269" t="s">
        <v>19</v>
      </c>
      <c r="G4269">
        <v>1</v>
      </c>
      <c r="H4269">
        <v>1</v>
      </c>
      <c r="J4269">
        <v>2124</v>
      </c>
      <c r="L4269">
        <v>2124</v>
      </c>
    </row>
    <row r="4270" spans="1:13" x14ac:dyDescent="0.2">
      <c r="A4270" s="1" t="str">
        <f t="shared" si="66"/>
        <v>1995PRY2275000275000</v>
      </c>
      <c r="B4270" s="2" t="str">
        <f>VLOOKUP(A4270,disaster_type!$A$2:$L$60000,5,FALSE)</f>
        <v>Flood</v>
      </c>
      <c r="C4270">
        <v>1995</v>
      </c>
      <c r="D4270" t="s">
        <v>263</v>
      </c>
      <c r="E4270" t="s">
        <v>264</v>
      </c>
      <c r="F4270" t="s">
        <v>113</v>
      </c>
      <c r="G4270">
        <v>2</v>
      </c>
      <c r="J4270">
        <v>275000</v>
      </c>
      <c r="L4270">
        <v>275000</v>
      </c>
    </row>
    <row r="4271" spans="1:13" x14ac:dyDescent="0.2">
      <c r="A4271" s="1" t="str">
        <f t="shared" si="66"/>
        <v>1995PER120</v>
      </c>
      <c r="B4271" s="2" t="str">
        <f>VLOOKUP(A4271,disaster_type!$A$2:$L$60000,5,FALSE)</f>
        <v>Landslide</v>
      </c>
      <c r="C4271">
        <v>1995</v>
      </c>
      <c r="D4271" t="s">
        <v>115</v>
      </c>
      <c r="E4271" t="s">
        <v>116</v>
      </c>
      <c r="F4271" t="s">
        <v>81</v>
      </c>
      <c r="G4271">
        <v>1</v>
      </c>
      <c r="H4271">
        <v>20</v>
      </c>
    </row>
    <row r="4272" spans="1:13" x14ac:dyDescent="0.2">
      <c r="A4272" s="1" t="str">
        <f t="shared" si="66"/>
        <v>1995PHL778229604610000306048536</v>
      </c>
      <c r="B4272" s="2" t="e">
        <f>VLOOKUP(A4272,disaster_type!$A$2:$L$60000,5,FALSE)</f>
        <v>#N/A</v>
      </c>
      <c r="C4272">
        <v>1995</v>
      </c>
      <c r="D4272" t="s">
        <v>60</v>
      </c>
      <c r="E4272" t="s">
        <v>61</v>
      </c>
      <c r="F4272" t="s">
        <v>18</v>
      </c>
      <c r="G4272">
        <v>7</v>
      </c>
      <c r="H4272">
        <v>78</v>
      </c>
      <c r="I4272">
        <v>2</v>
      </c>
      <c r="J4272">
        <v>296046</v>
      </c>
      <c r="K4272">
        <v>10000</v>
      </c>
      <c r="L4272">
        <v>306048</v>
      </c>
      <c r="M4272">
        <v>536</v>
      </c>
    </row>
    <row r="4273" spans="1:13" x14ac:dyDescent="0.2">
      <c r="A4273" s="1" t="str">
        <f t="shared" si="66"/>
        <v>1995PHL125002500</v>
      </c>
      <c r="B4273" s="2" t="str">
        <f>VLOOKUP(A4273,disaster_type!$A$2:$L$60000,5,FALSE)</f>
        <v>Volcanic activity</v>
      </c>
      <c r="C4273">
        <v>1995</v>
      </c>
      <c r="D4273" t="s">
        <v>60</v>
      </c>
      <c r="E4273" t="s">
        <v>61</v>
      </c>
      <c r="F4273" t="s">
        <v>22</v>
      </c>
      <c r="G4273">
        <v>1</v>
      </c>
      <c r="K4273">
        <v>2500</v>
      </c>
      <c r="L4273">
        <v>2500</v>
      </c>
    </row>
    <row r="4274" spans="1:13" x14ac:dyDescent="0.2">
      <c r="A4274" s="1" t="str">
        <f t="shared" si="66"/>
        <v>1995PHL141672447824485700300</v>
      </c>
      <c r="B4274" s="2" t="e">
        <f>VLOOKUP(A4274,disaster_type!$A$2:$L$60000,5,FALSE)</f>
        <v>#N/A</v>
      </c>
      <c r="C4274">
        <v>1995</v>
      </c>
      <c r="D4274" t="s">
        <v>60</v>
      </c>
      <c r="E4274" t="s">
        <v>61</v>
      </c>
      <c r="F4274" t="s">
        <v>181</v>
      </c>
      <c r="G4274">
        <v>1</v>
      </c>
      <c r="H4274">
        <v>416</v>
      </c>
      <c r="I4274">
        <v>7</v>
      </c>
      <c r="J4274">
        <v>24478</v>
      </c>
      <c r="L4274">
        <v>24485</v>
      </c>
      <c r="M4274">
        <v>700300</v>
      </c>
    </row>
    <row r="4275" spans="1:13" x14ac:dyDescent="0.2">
      <c r="A4275" s="1" t="str">
        <f t="shared" si="66"/>
        <v>1995PHL1</v>
      </c>
      <c r="B4275" s="2" t="str">
        <f>VLOOKUP(A4275,disaster_type!$A$2:$L$60000,5,FALSE)</f>
        <v>Earthquake</v>
      </c>
      <c r="C4275">
        <v>1995</v>
      </c>
      <c r="D4275" t="s">
        <v>60</v>
      </c>
      <c r="E4275" t="s">
        <v>61</v>
      </c>
      <c r="F4275" t="s">
        <v>29</v>
      </c>
      <c r="G4275">
        <v>1</v>
      </c>
    </row>
    <row r="4276" spans="1:13" x14ac:dyDescent="0.2">
      <c r="A4276" s="1" t="str">
        <f t="shared" si="66"/>
        <v>1995PHL1134770047700500</v>
      </c>
      <c r="B4276" s="2" t="e">
        <f>VLOOKUP(A4276,disaster_type!$A$2:$L$60000,5,FALSE)</f>
        <v>#N/A</v>
      </c>
      <c r="C4276">
        <v>1995</v>
      </c>
      <c r="D4276" t="s">
        <v>60</v>
      </c>
      <c r="E4276" t="s">
        <v>61</v>
      </c>
      <c r="F4276" t="s">
        <v>113</v>
      </c>
      <c r="G4276">
        <v>1</v>
      </c>
      <c r="H4276">
        <v>13</v>
      </c>
      <c r="J4276">
        <v>47700</v>
      </c>
      <c r="L4276">
        <v>47700</v>
      </c>
      <c r="M4276">
        <v>500</v>
      </c>
    </row>
    <row r="4277" spans="1:13" x14ac:dyDescent="0.2">
      <c r="A4277" s="1" t="str">
        <f t="shared" si="66"/>
        <v>1995PHL51218243829195261060003027964317100</v>
      </c>
      <c r="B4277" s="2" t="e">
        <f>VLOOKUP(A4277,disaster_type!$A$2:$L$60000,5,FALSE)</f>
        <v>#N/A</v>
      </c>
      <c r="C4277">
        <v>1995</v>
      </c>
      <c r="D4277" t="s">
        <v>60</v>
      </c>
      <c r="E4277" t="s">
        <v>61</v>
      </c>
      <c r="F4277" t="s">
        <v>25</v>
      </c>
      <c r="G4277">
        <v>5</v>
      </c>
      <c r="H4277">
        <v>1218</v>
      </c>
      <c r="I4277">
        <v>2438</v>
      </c>
      <c r="J4277">
        <v>2919526</v>
      </c>
      <c r="K4277">
        <v>106000</v>
      </c>
      <c r="L4277">
        <v>3027964</v>
      </c>
      <c r="M4277">
        <v>317100</v>
      </c>
    </row>
    <row r="4278" spans="1:13" x14ac:dyDescent="0.2">
      <c r="A4278" s="1" t="str">
        <f t="shared" si="66"/>
        <v>1995PRI219800098000300000</v>
      </c>
      <c r="B4278" s="2" t="str">
        <f>VLOOKUP(A4278,disaster_type!$A$2:$L$60000,5,FALSE)</f>
        <v>Storm</v>
      </c>
      <c r="C4278">
        <v>1995</v>
      </c>
      <c r="D4278" t="s">
        <v>123</v>
      </c>
      <c r="E4278" t="s">
        <v>124</v>
      </c>
      <c r="F4278" t="s">
        <v>25</v>
      </c>
      <c r="G4278">
        <v>2</v>
      </c>
      <c r="H4278">
        <v>1</v>
      </c>
      <c r="J4278">
        <v>98000</v>
      </c>
      <c r="L4278">
        <v>98000</v>
      </c>
      <c r="M4278">
        <v>300000</v>
      </c>
    </row>
    <row r="4279" spans="1:13" x14ac:dyDescent="0.2">
      <c r="A4279" s="1" t="str">
        <f t="shared" si="66"/>
        <v>1995ROU12500050003400</v>
      </c>
      <c r="B4279" s="2" t="str">
        <f>VLOOKUP(A4279,disaster_type!$A$2:$L$60000,5,FALSE)</f>
        <v>Flood</v>
      </c>
      <c r="C4279">
        <v>1995</v>
      </c>
      <c r="D4279" t="s">
        <v>82</v>
      </c>
      <c r="E4279" t="s">
        <v>83</v>
      </c>
      <c r="F4279" t="s">
        <v>113</v>
      </c>
      <c r="G4279">
        <v>1</v>
      </c>
      <c r="H4279">
        <v>2</v>
      </c>
      <c r="K4279">
        <v>5000</v>
      </c>
      <c r="L4279">
        <v>5000</v>
      </c>
      <c r="M4279">
        <v>3400</v>
      </c>
    </row>
    <row r="4280" spans="1:13" x14ac:dyDescent="0.2">
      <c r="A4280" s="1" t="str">
        <f t="shared" si="66"/>
        <v>1995RUS15290012002100</v>
      </c>
      <c r="B4280" s="2" t="e">
        <f>VLOOKUP(A4280,disaster_type!$A$2:$L$60000,5,FALSE)</f>
        <v>#N/A</v>
      </c>
      <c r="C4280">
        <v>1995</v>
      </c>
      <c r="D4280" t="s">
        <v>125</v>
      </c>
      <c r="E4280" t="s">
        <v>126</v>
      </c>
      <c r="F4280" t="s">
        <v>18</v>
      </c>
      <c r="G4280">
        <v>1</v>
      </c>
      <c r="H4280">
        <v>52</v>
      </c>
      <c r="J4280">
        <v>900</v>
      </c>
      <c r="K4280">
        <v>1200</v>
      </c>
      <c r="L4280">
        <v>2100</v>
      </c>
    </row>
    <row r="4281" spans="1:13" x14ac:dyDescent="0.2">
      <c r="A4281" s="1" t="str">
        <f t="shared" si="66"/>
        <v>1995RUS1150000150000</v>
      </c>
      <c r="B4281" s="2" t="str">
        <f>VLOOKUP(A4281,disaster_type!$A$2:$L$60000,5,FALSE)</f>
        <v>Epidemic</v>
      </c>
      <c r="C4281">
        <v>1995</v>
      </c>
      <c r="D4281" t="s">
        <v>125</v>
      </c>
      <c r="E4281" t="s">
        <v>126</v>
      </c>
      <c r="F4281" t="s">
        <v>78</v>
      </c>
      <c r="G4281">
        <v>1</v>
      </c>
      <c r="J4281">
        <v>150000</v>
      </c>
      <c r="L4281">
        <v>150000</v>
      </c>
    </row>
    <row r="4282" spans="1:13" x14ac:dyDescent="0.2">
      <c r="A4282" s="1" t="str">
        <f t="shared" si="66"/>
        <v>1995RUS1208108108</v>
      </c>
      <c r="B4282" s="2" t="e">
        <f>VLOOKUP(A4282,disaster_type!$A$2:$L$60000,5,FALSE)</f>
        <v>#N/A</v>
      </c>
      <c r="C4282">
        <v>1995</v>
      </c>
      <c r="D4282" t="s">
        <v>125</v>
      </c>
      <c r="E4282" t="s">
        <v>126</v>
      </c>
      <c r="F4282" t="s">
        <v>214</v>
      </c>
      <c r="G4282">
        <v>1</v>
      </c>
      <c r="H4282">
        <v>208</v>
      </c>
      <c r="I4282">
        <v>108</v>
      </c>
      <c r="L4282">
        <v>108</v>
      </c>
    </row>
    <row r="4283" spans="1:13" x14ac:dyDescent="0.2">
      <c r="A4283" s="1" t="str">
        <f t="shared" si="66"/>
        <v>1995RUS2931045046044000</v>
      </c>
      <c r="B4283" s="2" t="e">
        <f>VLOOKUP(A4283,disaster_type!$A$2:$L$60000,5,FALSE)</f>
        <v>#N/A</v>
      </c>
      <c r="C4283">
        <v>1995</v>
      </c>
      <c r="D4283" t="s">
        <v>125</v>
      </c>
      <c r="E4283" t="s">
        <v>126</v>
      </c>
      <c r="F4283" t="s">
        <v>53</v>
      </c>
      <c r="G4283">
        <v>2</v>
      </c>
      <c r="H4283">
        <v>93</v>
      </c>
      <c r="I4283">
        <v>10</v>
      </c>
      <c r="J4283">
        <v>450</v>
      </c>
      <c r="L4283">
        <v>460</v>
      </c>
      <c r="M4283">
        <v>44000</v>
      </c>
    </row>
    <row r="4284" spans="1:13" x14ac:dyDescent="0.2">
      <c r="A4284" s="1" t="str">
        <f t="shared" si="66"/>
        <v>1995RUS1198975075064100</v>
      </c>
      <c r="B4284" s="2" t="str">
        <f>VLOOKUP(A4284,disaster_type!$A$2:$L$60000,5,FALSE)</f>
        <v>Earthquake</v>
      </c>
      <c r="C4284">
        <v>1995</v>
      </c>
      <c r="D4284" t="s">
        <v>125</v>
      </c>
      <c r="E4284" t="s">
        <v>126</v>
      </c>
      <c r="F4284" t="s">
        <v>29</v>
      </c>
      <c r="G4284">
        <v>1</v>
      </c>
      <c r="H4284">
        <v>1989</v>
      </c>
      <c r="I4284">
        <v>750</v>
      </c>
      <c r="L4284">
        <v>750</v>
      </c>
      <c r="M4284">
        <v>64100</v>
      </c>
    </row>
    <row r="4285" spans="1:13" x14ac:dyDescent="0.2">
      <c r="A4285" s="1" t="str">
        <f t="shared" si="66"/>
        <v>1995RUS120</v>
      </c>
      <c r="B4285" s="2" t="e">
        <f>VLOOKUP(A4285,disaster_type!$A$2:$L$60000,5,FALSE)</f>
        <v>#N/A</v>
      </c>
      <c r="C4285">
        <v>1995</v>
      </c>
      <c r="D4285" t="s">
        <v>125</v>
      </c>
      <c r="E4285" t="s">
        <v>126</v>
      </c>
      <c r="F4285" t="s">
        <v>176</v>
      </c>
      <c r="G4285">
        <v>1</v>
      </c>
      <c r="H4285">
        <v>20</v>
      </c>
    </row>
    <row r="4286" spans="1:13" x14ac:dyDescent="0.2">
      <c r="A4286" s="1" t="str">
        <f t="shared" si="66"/>
        <v>1995RUS117</v>
      </c>
      <c r="B4286" s="2" t="str">
        <f>VLOOKUP(A4286,disaster_type!$A$2:$L$60000,5,FALSE)</f>
        <v>Landslide</v>
      </c>
      <c r="C4286">
        <v>1995</v>
      </c>
      <c r="D4286" t="s">
        <v>125</v>
      </c>
      <c r="E4286" t="s">
        <v>126</v>
      </c>
      <c r="F4286" t="s">
        <v>81</v>
      </c>
      <c r="G4286">
        <v>1</v>
      </c>
      <c r="H4286">
        <v>17</v>
      </c>
    </row>
    <row r="4287" spans="1:13" x14ac:dyDescent="0.2">
      <c r="A4287" s="1" t="str">
        <f t="shared" si="66"/>
        <v>1995KNA118001800197000</v>
      </c>
      <c r="B4287" s="2" t="str">
        <f>VLOOKUP(A4287,disaster_type!$A$2:$L$60000,5,FALSE)</f>
        <v>Storm</v>
      </c>
      <c r="C4287">
        <v>1995</v>
      </c>
      <c r="D4287" t="s">
        <v>154</v>
      </c>
      <c r="E4287" t="s">
        <v>155</v>
      </c>
      <c r="F4287" t="s">
        <v>25</v>
      </c>
      <c r="G4287">
        <v>1</v>
      </c>
      <c r="J4287">
        <v>1800</v>
      </c>
      <c r="L4287">
        <v>1800</v>
      </c>
      <c r="M4287">
        <v>197000</v>
      </c>
    </row>
    <row r="4288" spans="1:13" x14ac:dyDescent="0.2">
      <c r="A4288" s="1" t="str">
        <f t="shared" si="66"/>
        <v>1995SEN118830313031</v>
      </c>
      <c r="B4288" s="2" t="str">
        <f>VLOOKUP(A4288,disaster_type!$A$2:$L$60000,5,FALSE)</f>
        <v>Epidemic</v>
      </c>
      <c r="C4288">
        <v>1995</v>
      </c>
      <c r="D4288" t="s">
        <v>110</v>
      </c>
      <c r="E4288" t="s">
        <v>111</v>
      </c>
      <c r="F4288" t="s">
        <v>78</v>
      </c>
      <c r="G4288">
        <v>1</v>
      </c>
      <c r="H4288">
        <v>188</v>
      </c>
      <c r="J4288">
        <v>3031</v>
      </c>
      <c r="L4288">
        <v>3031</v>
      </c>
    </row>
    <row r="4289" spans="1:13" x14ac:dyDescent="0.2">
      <c r="A4289" s="1" t="str">
        <f t="shared" si="66"/>
        <v>1995SOM12085008500</v>
      </c>
      <c r="B4289" s="2" t="str">
        <f>VLOOKUP(A4289,disaster_type!$A$2:$L$60000,5,FALSE)</f>
        <v>Flood</v>
      </c>
      <c r="C4289">
        <v>1995</v>
      </c>
      <c r="D4289" t="s">
        <v>257</v>
      </c>
      <c r="E4289" t="s">
        <v>258</v>
      </c>
      <c r="F4289" t="s">
        <v>113</v>
      </c>
      <c r="G4289">
        <v>1</v>
      </c>
      <c r="H4289">
        <v>20</v>
      </c>
      <c r="J4289">
        <v>8500</v>
      </c>
      <c r="L4289">
        <v>8500</v>
      </c>
    </row>
    <row r="4290" spans="1:13" x14ac:dyDescent="0.2">
      <c r="A4290" s="1" t="str">
        <f t="shared" si="66"/>
        <v>1995ZAF1300000300000</v>
      </c>
      <c r="B4290" s="2" t="str">
        <f>VLOOKUP(A4290,disaster_type!$A$2:$L$60000,5,FALSE)</f>
        <v>Drought</v>
      </c>
      <c r="C4290">
        <v>1995</v>
      </c>
      <c r="D4290" t="s">
        <v>131</v>
      </c>
      <c r="E4290" t="s">
        <v>132</v>
      </c>
      <c r="F4290" t="s">
        <v>13</v>
      </c>
      <c r="G4290">
        <v>1</v>
      </c>
      <c r="J4290">
        <v>300000</v>
      </c>
      <c r="L4290">
        <v>300000</v>
      </c>
    </row>
    <row r="4291" spans="1:13" x14ac:dyDescent="0.2">
      <c r="A4291" s="1" t="str">
        <f t="shared" ref="A4291:A4354" si="67">C4291&amp;D4291&amp;G4291&amp;H4291&amp;I4291&amp;J4291&amp;K4291&amp;L4291&amp;M4291</f>
        <v>1995ZAF12074500450010000</v>
      </c>
      <c r="B4291" s="2" t="str">
        <f>VLOOKUP(A4291,disaster_type!$A$2:$L$60000,5,FALSE)</f>
        <v>Flood</v>
      </c>
      <c r="C4291">
        <v>1995</v>
      </c>
      <c r="D4291" t="s">
        <v>131</v>
      </c>
      <c r="E4291" t="s">
        <v>132</v>
      </c>
      <c r="F4291" t="s">
        <v>181</v>
      </c>
      <c r="G4291">
        <v>1</v>
      </c>
      <c r="H4291">
        <v>207</v>
      </c>
      <c r="J4291">
        <v>4500</v>
      </c>
      <c r="L4291">
        <v>4500</v>
      </c>
      <c r="M4291">
        <v>10000</v>
      </c>
    </row>
    <row r="4292" spans="1:13" x14ac:dyDescent="0.2">
      <c r="A4292" s="1" t="str">
        <f t="shared" si="67"/>
        <v>1995ESP1824300</v>
      </c>
      <c r="B4292" s="2" t="e">
        <f>VLOOKUP(A4292,disaster_type!$A$2:$L$60000,5,FALSE)</f>
        <v>#N/A</v>
      </c>
      <c r="C4292">
        <v>1995</v>
      </c>
      <c r="D4292" t="s">
        <v>223</v>
      </c>
      <c r="E4292" t="s">
        <v>224</v>
      </c>
      <c r="F4292" t="s">
        <v>214</v>
      </c>
      <c r="G4292">
        <v>1</v>
      </c>
      <c r="M4292">
        <v>824300</v>
      </c>
    </row>
    <row r="4293" spans="1:13" x14ac:dyDescent="0.2">
      <c r="A4293" s="1" t="str">
        <f t="shared" si="67"/>
        <v>1995ESP1307070</v>
      </c>
      <c r="B4293" s="2" t="e">
        <f>VLOOKUP(A4293,disaster_type!$A$2:$L$60000,5,FALSE)</f>
        <v>#N/A</v>
      </c>
      <c r="C4293">
        <v>1995</v>
      </c>
      <c r="D4293" t="s">
        <v>223</v>
      </c>
      <c r="E4293" t="s">
        <v>224</v>
      </c>
      <c r="F4293" t="s">
        <v>176</v>
      </c>
      <c r="G4293">
        <v>1</v>
      </c>
      <c r="H4293">
        <v>30</v>
      </c>
      <c r="I4293">
        <v>70</v>
      </c>
      <c r="L4293">
        <v>70</v>
      </c>
    </row>
    <row r="4294" spans="1:13" x14ac:dyDescent="0.2">
      <c r="A4294" s="1" t="str">
        <f t="shared" si="67"/>
        <v>1995LKA13120000120000400</v>
      </c>
      <c r="B4294" s="2" t="str">
        <f>VLOOKUP(A4294,disaster_type!$A$2:$L$60000,5,FALSE)</f>
        <v>Flood</v>
      </c>
      <c r="C4294">
        <v>1995</v>
      </c>
      <c r="D4294" t="s">
        <v>245</v>
      </c>
      <c r="E4294" t="s">
        <v>246</v>
      </c>
      <c r="F4294" t="s">
        <v>113</v>
      </c>
      <c r="G4294">
        <v>1</v>
      </c>
      <c r="H4294">
        <v>3</v>
      </c>
      <c r="K4294">
        <v>120000</v>
      </c>
      <c r="L4294">
        <v>120000</v>
      </c>
      <c r="M4294">
        <v>400</v>
      </c>
    </row>
    <row r="4295" spans="1:13" x14ac:dyDescent="0.2">
      <c r="A4295" s="1" t="str">
        <f t="shared" si="67"/>
        <v>1995TJK1</v>
      </c>
      <c r="B4295" s="2" t="str">
        <f>VLOOKUP(A4295,disaster_type!$A$2:$L$60000,5,FALSE)</f>
        <v>Insect infestation</v>
      </c>
      <c r="C4295">
        <v>1995</v>
      </c>
      <c r="D4295" t="s">
        <v>399</v>
      </c>
      <c r="E4295" t="s">
        <v>400</v>
      </c>
      <c r="F4295" t="s">
        <v>114</v>
      </c>
      <c r="G4295">
        <v>1</v>
      </c>
    </row>
    <row r="4296" spans="1:13" x14ac:dyDescent="0.2">
      <c r="A4296" s="1" t="str">
        <f t="shared" si="67"/>
        <v>1995TZA2318502000021850</v>
      </c>
      <c r="B4296" s="2" t="str">
        <f>VLOOKUP(A4296,disaster_type!$A$2:$L$60000,5,FALSE)</f>
        <v>Flood</v>
      </c>
      <c r="C4296">
        <v>1995</v>
      </c>
      <c r="D4296" t="s">
        <v>27</v>
      </c>
      <c r="E4296" t="s">
        <v>28</v>
      </c>
      <c r="F4296" t="s">
        <v>113</v>
      </c>
      <c r="G4296">
        <v>2</v>
      </c>
      <c r="H4296">
        <v>3</v>
      </c>
      <c r="J4296">
        <v>1850</v>
      </c>
      <c r="K4296">
        <v>20000</v>
      </c>
      <c r="L4296">
        <v>21850</v>
      </c>
    </row>
    <row r="4297" spans="1:13" x14ac:dyDescent="0.2">
      <c r="A4297" s="1" t="str">
        <f t="shared" si="67"/>
        <v>1995THA1</v>
      </c>
      <c r="B4297" s="2" t="str">
        <f>VLOOKUP(A4297,disaster_type!$A$2:$L$60000,5,FALSE)</f>
        <v>Earthquake</v>
      </c>
      <c r="C4297">
        <v>1995</v>
      </c>
      <c r="D4297" t="s">
        <v>237</v>
      </c>
      <c r="E4297" t="s">
        <v>238</v>
      </c>
      <c r="F4297" t="s">
        <v>29</v>
      </c>
      <c r="G4297">
        <v>1</v>
      </c>
    </row>
    <row r="4298" spans="1:13" x14ac:dyDescent="0.2">
      <c r="A4298" s="1" t="str">
        <f t="shared" si="67"/>
        <v>1995THA12314224000569844280984140500</v>
      </c>
      <c r="B4298" s="2" t="str">
        <f>VLOOKUP(A4298,disaster_type!$A$2:$L$60000,5,FALSE)</f>
        <v>Flood</v>
      </c>
      <c r="C4298">
        <v>1995</v>
      </c>
      <c r="D4298" t="s">
        <v>237</v>
      </c>
      <c r="E4298" t="s">
        <v>238</v>
      </c>
      <c r="F4298" t="s">
        <v>113</v>
      </c>
      <c r="G4298">
        <v>1</v>
      </c>
      <c r="H4298">
        <v>231</v>
      </c>
      <c r="J4298">
        <v>4224000</v>
      </c>
      <c r="K4298">
        <v>56984</v>
      </c>
      <c r="L4298">
        <v>4280984</v>
      </c>
      <c r="M4298">
        <v>140500</v>
      </c>
    </row>
    <row r="4299" spans="1:13" x14ac:dyDescent="0.2">
      <c r="A4299" s="1" t="str">
        <f t="shared" si="67"/>
        <v>1995THA127</v>
      </c>
      <c r="B4299" s="2" t="str">
        <f>VLOOKUP(A4299,disaster_type!$A$2:$L$60000,5,FALSE)</f>
        <v>Storm</v>
      </c>
      <c r="C4299">
        <v>1995</v>
      </c>
      <c r="D4299" t="s">
        <v>237</v>
      </c>
      <c r="E4299" t="s">
        <v>238</v>
      </c>
      <c r="F4299" t="s">
        <v>25</v>
      </c>
      <c r="G4299">
        <v>1</v>
      </c>
      <c r="H4299">
        <v>27</v>
      </c>
    </row>
    <row r="4300" spans="1:13" x14ac:dyDescent="0.2">
      <c r="A4300" s="1" t="str">
        <f t="shared" si="67"/>
        <v>1995TGO2311000075000185000</v>
      </c>
      <c r="B4300" s="2" t="str">
        <f>VLOOKUP(A4300,disaster_type!$A$2:$L$60000,5,FALSE)</f>
        <v>Flood</v>
      </c>
      <c r="C4300">
        <v>1995</v>
      </c>
      <c r="D4300" t="s">
        <v>291</v>
      </c>
      <c r="E4300" t="s">
        <v>292</v>
      </c>
      <c r="F4300" t="s">
        <v>113</v>
      </c>
      <c r="G4300">
        <v>2</v>
      </c>
      <c r="H4300">
        <v>3</v>
      </c>
      <c r="J4300">
        <v>110000</v>
      </c>
      <c r="K4300">
        <v>75000</v>
      </c>
      <c r="L4300">
        <v>185000</v>
      </c>
    </row>
    <row r="4301" spans="1:13" x14ac:dyDescent="0.2">
      <c r="A4301" s="1" t="str">
        <f t="shared" si="67"/>
        <v>1995TUR163117300000650030661750000</v>
      </c>
      <c r="B4301" s="2" t="e">
        <f>VLOOKUP(A4301,disaster_type!$A$2:$L$60000,5,FALSE)</f>
        <v>#N/A</v>
      </c>
      <c r="C4301">
        <v>1995</v>
      </c>
      <c r="D4301" t="s">
        <v>51</v>
      </c>
      <c r="E4301" t="s">
        <v>52</v>
      </c>
      <c r="F4301" t="s">
        <v>18</v>
      </c>
      <c r="G4301">
        <v>1</v>
      </c>
      <c r="H4301">
        <v>63</v>
      </c>
      <c r="I4301">
        <v>117</v>
      </c>
      <c r="J4301">
        <v>300000</v>
      </c>
      <c r="K4301">
        <v>6500</v>
      </c>
      <c r="L4301">
        <v>306617</v>
      </c>
      <c r="M4301">
        <v>50000</v>
      </c>
    </row>
    <row r="4302" spans="1:13" x14ac:dyDescent="0.2">
      <c r="A4302" s="1" t="str">
        <f t="shared" si="67"/>
        <v>1995TUR19424012000040000160240205800</v>
      </c>
      <c r="B4302" s="2" t="str">
        <f>VLOOKUP(A4302,disaster_type!$A$2:$L$60000,5,FALSE)</f>
        <v>Earthquake</v>
      </c>
      <c r="C4302">
        <v>1995</v>
      </c>
      <c r="D4302" t="s">
        <v>51</v>
      </c>
      <c r="E4302" t="s">
        <v>52</v>
      </c>
      <c r="F4302" t="s">
        <v>29</v>
      </c>
      <c r="G4302">
        <v>1</v>
      </c>
      <c r="H4302">
        <v>94</v>
      </c>
      <c r="I4302">
        <v>240</v>
      </c>
      <c r="J4302">
        <v>120000</v>
      </c>
      <c r="K4302">
        <v>40000</v>
      </c>
      <c r="L4302">
        <v>160240</v>
      </c>
      <c r="M4302">
        <v>205800</v>
      </c>
    </row>
    <row r="4303" spans="1:13" x14ac:dyDescent="0.2">
      <c r="A4303" s="1" t="str">
        <f t="shared" si="67"/>
        <v>1995TUR174461000020001204626000</v>
      </c>
      <c r="B4303" s="2" t="str">
        <f>VLOOKUP(A4303,disaster_type!$A$2:$L$60000,5,FALSE)</f>
        <v>Landslide</v>
      </c>
      <c r="C4303">
        <v>1995</v>
      </c>
      <c r="D4303" t="s">
        <v>51</v>
      </c>
      <c r="E4303" t="s">
        <v>52</v>
      </c>
      <c r="F4303" t="s">
        <v>81</v>
      </c>
      <c r="G4303">
        <v>1</v>
      </c>
      <c r="H4303">
        <v>74</v>
      </c>
      <c r="I4303">
        <v>46</v>
      </c>
      <c r="J4303">
        <v>10000</v>
      </c>
      <c r="K4303">
        <v>2000</v>
      </c>
      <c r="L4303">
        <v>12046</v>
      </c>
      <c r="M4303">
        <v>26000</v>
      </c>
    </row>
    <row r="4304" spans="1:13" x14ac:dyDescent="0.2">
      <c r="A4304" s="1" t="str">
        <f t="shared" si="67"/>
        <v>1995TUR1120020123500</v>
      </c>
      <c r="B4304" s="2" t="e">
        <f>VLOOKUP(A4304,disaster_type!$A$2:$L$60000,5,FALSE)</f>
        <v>#N/A</v>
      </c>
      <c r="C4304">
        <v>1995</v>
      </c>
      <c r="D4304" t="s">
        <v>51</v>
      </c>
      <c r="E4304" t="s">
        <v>52</v>
      </c>
      <c r="F4304" t="s">
        <v>113</v>
      </c>
      <c r="G4304">
        <v>1</v>
      </c>
      <c r="I4304">
        <v>1</v>
      </c>
      <c r="J4304">
        <v>200</v>
      </c>
      <c r="L4304">
        <v>201</v>
      </c>
      <c r="M4304">
        <v>23500</v>
      </c>
    </row>
    <row r="4305" spans="1:13" x14ac:dyDescent="0.2">
      <c r="A4305" s="1" t="str">
        <f t="shared" si="67"/>
        <v>1995UKR120453365336</v>
      </c>
      <c r="B4305" s="2" t="str">
        <f>VLOOKUP(A4305,disaster_type!$A$2:$L$60000,5,FALSE)</f>
        <v>Epidemic</v>
      </c>
      <c r="C4305">
        <v>1995</v>
      </c>
      <c r="D4305" t="s">
        <v>413</v>
      </c>
      <c r="E4305" t="s">
        <v>414</v>
      </c>
      <c r="F4305" t="s">
        <v>78</v>
      </c>
      <c r="G4305">
        <v>1</v>
      </c>
      <c r="H4305">
        <v>204</v>
      </c>
      <c r="J4305">
        <v>5336</v>
      </c>
      <c r="L4305">
        <v>5336</v>
      </c>
    </row>
    <row r="4306" spans="1:13" x14ac:dyDescent="0.2">
      <c r="A4306" s="1" t="str">
        <f t="shared" si="67"/>
        <v>1995UKR117000001700000</v>
      </c>
      <c r="B4306" s="2" t="str">
        <f>VLOOKUP(A4306,disaster_type!$A$2:$L$60000,5,FALSE)</f>
        <v>Flood</v>
      </c>
      <c r="C4306">
        <v>1995</v>
      </c>
      <c r="D4306" t="s">
        <v>413</v>
      </c>
      <c r="E4306" t="s">
        <v>414</v>
      </c>
      <c r="F4306" t="s">
        <v>113</v>
      </c>
      <c r="G4306">
        <v>1</v>
      </c>
      <c r="J4306">
        <v>1700000</v>
      </c>
      <c r="L4306">
        <v>1700000</v>
      </c>
    </row>
    <row r="4307" spans="1:13" x14ac:dyDescent="0.2">
      <c r="A4307" s="1" t="str">
        <f t="shared" si="67"/>
        <v>1995GBR19650000</v>
      </c>
      <c r="B4307" s="2" t="str">
        <f>VLOOKUP(A4307,disaster_type!$A$2:$L$60000,5,FALSE)</f>
        <v>Storm</v>
      </c>
      <c r="C4307">
        <v>1995</v>
      </c>
      <c r="D4307" t="s">
        <v>217</v>
      </c>
      <c r="E4307" t="s">
        <v>218</v>
      </c>
      <c r="F4307" t="s">
        <v>53</v>
      </c>
      <c r="G4307">
        <v>1</v>
      </c>
      <c r="H4307">
        <v>9</v>
      </c>
      <c r="M4307">
        <v>650000</v>
      </c>
    </row>
    <row r="4308" spans="1:13" x14ac:dyDescent="0.2">
      <c r="A4308" s="1" t="str">
        <f t="shared" si="67"/>
        <v>1995USA7112100750002000771004970000</v>
      </c>
      <c r="B4308" s="2" t="e">
        <f>VLOOKUP(A4308,disaster_type!$A$2:$L$60000,5,FALSE)</f>
        <v>#N/A</v>
      </c>
      <c r="C4308">
        <v>1995</v>
      </c>
      <c r="D4308" t="s">
        <v>23</v>
      </c>
      <c r="E4308" t="s">
        <v>24</v>
      </c>
      <c r="F4308" t="s">
        <v>18</v>
      </c>
      <c r="G4308">
        <v>7</v>
      </c>
      <c r="H4308">
        <v>112</v>
      </c>
      <c r="I4308">
        <v>100</v>
      </c>
      <c r="J4308">
        <v>75000</v>
      </c>
      <c r="K4308">
        <v>2000</v>
      </c>
      <c r="L4308">
        <v>77100</v>
      </c>
      <c r="M4308">
        <v>4970000</v>
      </c>
    </row>
    <row r="4309" spans="1:13" x14ac:dyDescent="0.2">
      <c r="A4309" s="1" t="str">
        <f t="shared" si="67"/>
        <v>1995USA140</v>
      </c>
      <c r="B4309" s="2" t="e">
        <f>VLOOKUP(A4309,disaster_type!$A$2:$L$60000,5,FALSE)</f>
        <v>#N/A</v>
      </c>
      <c r="C4309">
        <v>1995</v>
      </c>
      <c r="D4309" t="s">
        <v>23</v>
      </c>
      <c r="E4309" t="s">
        <v>24</v>
      </c>
      <c r="F4309" t="s">
        <v>214</v>
      </c>
      <c r="G4309">
        <v>1</v>
      </c>
      <c r="H4309">
        <v>40</v>
      </c>
    </row>
    <row r="4310" spans="1:13" x14ac:dyDescent="0.2">
      <c r="A4310" s="1" t="str">
        <f t="shared" si="67"/>
        <v>1995USA2860603000000</v>
      </c>
      <c r="B4310" s="2" t="e">
        <f>VLOOKUP(A4310,disaster_type!$A$2:$L$60000,5,FALSE)</f>
        <v>#N/A</v>
      </c>
      <c r="C4310">
        <v>1995</v>
      </c>
      <c r="D4310" t="s">
        <v>23</v>
      </c>
      <c r="E4310" t="s">
        <v>24</v>
      </c>
      <c r="F4310" t="s">
        <v>53</v>
      </c>
      <c r="G4310">
        <v>2</v>
      </c>
      <c r="H4310">
        <v>8</v>
      </c>
      <c r="I4310">
        <v>60</v>
      </c>
      <c r="L4310">
        <v>60</v>
      </c>
      <c r="M4310">
        <v>3000000</v>
      </c>
    </row>
    <row r="4311" spans="1:13" x14ac:dyDescent="0.2">
      <c r="A4311" s="1" t="str">
        <f t="shared" si="67"/>
        <v>1995USA1670</v>
      </c>
      <c r="B4311" s="2" t="e">
        <f>VLOOKUP(A4311,disaster_type!$A$2:$L$60000,5,FALSE)</f>
        <v>#N/A</v>
      </c>
      <c r="C4311">
        <v>1995</v>
      </c>
      <c r="D4311" t="s">
        <v>23</v>
      </c>
      <c r="E4311" t="s">
        <v>24</v>
      </c>
      <c r="F4311" t="s">
        <v>176</v>
      </c>
      <c r="G4311">
        <v>1</v>
      </c>
      <c r="H4311">
        <v>670</v>
      </c>
    </row>
    <row r="4312" spans="1:13" x14ac:dyDescent="0.2">
      <c r="A4312" s="1" t="str">
        <f t="shared" si="67"/>
        <v>1995USA41140300403003120000</v>
      </c>
      <c r="B4312" s="2" t="e">
        <f>VLOOKUP(A4312,disaster_type!$A$2:$L$60000,5,FALSE)</f>
        <v>#N/A</v>
      </c>
      <c r="C4312">
        <v>1995</v>
      </c>
      <c r="D4312" t="s">
        <v>23</v>
      </c>
      <c r="E4312" t="s">
        <v>24</v>
      </c>
      <c r="F4312" t="s">
        <v>113</v>
      </c>
      <c r="G4312">
        <v>4</v>
      </c>
      <c r="H4312">
        <v>11</v>
      </c>
      <c r="J4312">
        <v>40300</v>
      </c>
      <c r="L4312">
        <v>40300</v>
      </c>
      <c r="M4312">
        <v>3120000</v>
      </c>
    </row>
    <row r="4313" spans="1:13" x14ac:dyDescent="0.2">
      <c r="A4313" s="1" t="str">
        <f t="shared" si="67"/>
        <v>1995USA33884000840005800000</v>
      </c>
      <c r="B4313" s="2" t="e">
        <f>VLOOKUP(A4313,disaster_type!$A$2:$L$60000,5,FALSE)</f>
        <v>#N/A</v>
      </c>
      <c r="C4313">
        <v>1995</v>
      </c>
      <c r="D4313" t="s">
        <v>23</v>
      </c>
      <c r="E4313" t="s">
        <v>24</v>
      </c>
      <c r="F4313" t="s">
        <v>25</v>
      </c>
      <c r="G4313">
        <v>3</v>
      </c>
      <c r="H4313">
        <v>38</v>
      </c>
      <c r="J4313">
        <v>84000</v>
      </c>
      <c r="L4313">
        <v>84000</v>
      </c>
      <c r="M4313">
        <v>5800000</v>
      </c>
    </row>
    <row r="4314" spans="1:13" x14ac:dyDescent="0.2">
      <c r="A4314" s="1" t="str">
        <f t="shared" si="67"/>
        <v>1995VEN13228032280</v>
      </c>
      <c r="B4314" s="2" t="str">
        <f>VLOOKUP(A4314,disaster_type!$A$2:$L$60000,5,FALSE)</f>
        <v>Epidemic</v>
      </c>
      <c r="C4314">
        <v>1995</v>
      </c>
      <c r="D4314" t="s">
        <v>210</v>
      </c>
      <c r="E4314" t="s">
        <v>211</v>
      </c>
      <c r="F4314" t="s">
        <v>19</v>
      </c>
      <c r="G4314">
        <v>1</v>
      </c>
      <c r="J4314">
        <v>32280</v>
      </c>
      <c r="L4314">
        <v>32280</v>
      </c>
    </row>
    <row r="4315" spans="1:13" x14ac:dyDescent="0.2">
      <c r="A4315" s="1" t="str">
        <f t="shared" si="67"/>
        <v>1995VNM125340000040000086000</v>
      </c>
      <c r="B4315" s="2" t="str">
        <f>VLOOKUP(A4315,disaster_type!$A$2:$L$60000,5,FALSE)</f>
        <v>Flood</v>
      </c>
      <c r="C4315">
        <v>1995</v>
      </c>
      <c r="D4315" t="s">
        <v>225</v>
      </c>
      <c r="E4315" t="s">
        <v>226</v>
      </c>
      <c r="F4315" t="s">
        <v>113</v>
      </c>
      <c r="G4315">
        <v>1</v>
      </c>
      <c r="H4315">
        <v>253</v>
      </c>
      <c r="J4315">
        <v>400000</v>
      </c>
      <c r="L4315">
        <v>400000</v>
      </c>
      <c r="M4315">
        <v>86000</v>
      </c>
    </row>
    <row r="4316" spans="1:13" x14ac:dyDescent="0.2">
      <c r="A4316" s="1" t="str">
        <f t="shared" si="67"/>
        <v>1995VNM11651230002305121200</v>
      </c>
      <c r="B4316" s="2" t="str">
        <f>VLOOKUP(A4316,disaster_type!$A$2:$L$60000,5,FALSE)</f>
        <v>Storm</v>
      </c>
      <c r="C4316">
        <v>1995</v>
      </c>
      <c r="D4316" t="s">
        <v>225</v>
      </c>
      <c r="E4316" t="s">
        <v>226</v>
      </c>
      <c r="F4316" t="s">
        <v>25</v>
      </c>
      <c r="G4316">
        <v>1</v>
      </c>
      <c r="H4316">
        <v>16</v>
      </c>
      <c r="I4316">
        <v>51</v>
      </c>
      <c r="J4316">
        <v>23000</v>
      </c>
      <c r="L4316">
        <v>23051</v>
      </c>
      <c r="M4316">
        <v>21200</v>
      </c>
    </row>
    <row r="4317" spans="1:13" x14ac:dyDescent="0.2">
      <c r="A4317" s="1" t="str">
        <f t="shared" si="67"/>
        <v>1995VGB110000</v>
      </c>
      <c r="B4317" s="2" t="str">
        <f>VLOOKUP(A4317,disaster_type!$A$2:$L$60000,5,FALSE)</f>
        <v>Storm</v>
      </c>
      <c r="C4317">
        <v>1995</v>
      </c>
      <c r="D4317" t="s">
        <v>434</v>
      </c>
      <c r="E4317" t="s">
        <v>435</v>
      </c>
      <c r="F4317" t="s">
        <v>25</v>
      </c>
      <c r="G4317">
        <v>1</v>
      </c>
      <c r="M4317">
        <v>10000</v>
      </c>
    </row>
    <row r="4318" spans="1:13" x14ac:dyDescent="0.2">
      <c r="A4318" s="1" t="str">
        <f t="shared" si="67"/>
        <v>1995VIR271000010000936000</v>
      </c>
      <c r="B4318" s="2" t="str">
        <f>VLOOKUP(A4318,disaster_type!$A$2:$L$60000,5,FALSE)</f>
        <v>Storm</v>
      </c>
      <c r="C4318">
        <v>1995</v>
      </c>
      <c r="D4318" t="s">
        <v>393</v>
      </c>
      <c r="E4318" t="s">
        <v>394</v>
      </c>
      <c r="F4318" t="s">
        <v>25</v>
      </c>
      <c r="G4318">
        <v>2</v>
      </c>
      <c r="H4318">
        <v>7</v>
      </c>
      <c r="K4318">
        <v>10000</v>
      </c>
      <c r="L4318">
        <v>10000</v>
      </c>
      <c r="M4318">
        <v>936000</v>
      </c>
    </row>
    <row r="4319" spans="1:13" x14ac:dyDescent="0.2">
      <c r="A4319" s="1" t="str">
        <f t="shared" si="67"/>
        <v>1995ZMB112732041273204</v>
      </c>
      <c r="B4319" s="2" t="str">
        <f>VLOOKUP(A4319,disaster_type!$A$2:$L$60000,5,FALSE)</f>
        <v>Drought</v>
      </c>
      <c r="C4319">
        <v>1995</v>
      </c>
      <c r="D4319" t="s">
        <v>357</v>
      </c>
      <c r="E4319" t="s">
        <v>358</v>
      </c>
      <c r="F4319" t="s">
        <v>13</v>
      </c>
      <c r="G4319">
        <v>1</v>
      </c>
      <c r="J4319">
        <v>1273204</v>
      </c>
      <c r="L4319">
        <v>1273204</v>
      </c>
    </row>
    <row r="4320" spans="1:13" x14ac:dyDescent="0.2">
      <c r="A4320" s="1" t="str">
        <f t="shared" si="67"/>
        <v>1996AFG125007503250</v>
      </c>
      <c r="B4320" s="2" t="str">
        <f>VLOOKUP(A4320,disaster_type!$A$2:$L$60000,5,FALSE)</f>
        <v>Earthquake</v>
      </c>
      <c r="C4320">
        <v>1996</v>
      </c>
      <c r="D4320" t="s">
        <v>227</v>
      </c>
      <c r="E4320" t="s">
        <v>228</v>
      </c>
      <c r="F4320" t="s">
        <v>29</v>
      </c>
      <c r="G4320">
        <v>1</v>
      </c>
      <c r="J4320">
        <v>2500</v>
      </c>
      <c r="K4320">
        <v>750</v>
      </c>
      <c r="L4320">
        <v>3250</v>
      </c>
    </row>
    <row r="4321" spans="1:13" x14ac:dyDescent="0.2">
      <c r="A4321" s="1" t="str">
        <f t="shared" si="67"/>
        <v>1996AFG17098559855</v>
      </c>
      <c r="B4321" s="2" t="str">
        <f>VLOOKUP(A4321,disaster_type!$A$2:$L$60000,5,FALSE)</f>
        <v>Flood</v>
      </c>
      <c r="C4321">
        <v>1996</v>
      </c>
      <c r="D4321" t="s">
        <v>227</v>
      </c>
      <c r="E4321" t="s">
        <v>228</v>
      </c>
      <c r="F4321" t="s">
        <v>113</v>
      </c>
      <c r="G4321">
        <v>1</v>
      </c>
      <c r="H4321">
        <v>70</v>
      </c>
      <c r="J4321">
        <v>9855</v>
      </c>
      <c r="L4321">
        <v>9855</v>
      </c>
    </row>
    <row r="4322" spans="1:13" x14ac:dyDescent="0.2">
      <c r="A4322" s="1" t="str">
        <f t="shared" si="67"/>
        <v>1996ALB176666</v>
      </c>
      <c r="B4322" s="2" t="str">
        <f>VLOOKUP(A4322,disaster_type!$A$2:$L$60000,5,FALSE)</f>
        <v>Epidemic</v>
      </c>
      <c r="C4322">
        <v>1996</v>
      </c>
      <c r="D4322" t="s">
        <v>293</v>
      </c>
      <c r="E4322" t="s">
        <v>294</v>
      </c>
      <c r="F4322" t="s">
        <v>19</v>
      </c>
      <c r="G4322">
        <v>1</v>
      </c>
      <c r="H4322">
        <v>7</v>
      </c>
      <c r="J4322">
        <v>66</v>
      </c>
      <c r="L4322">
        <v>66</v>
      </c>
    </row>
    <row r="4323" spans="1:13" x14ac:dyDescent="0.2">
      <c r="A4323" s="1" t="str">
        <f t="shared" si="67"/>
        <v>1996DZA14101101</v>
      </c>
      <c r="B4323" s="2" t="str">
        <f>VLOOKUP(A4323,disaster_type!$A$2:$L$60000,5,FALSE)</f>
        <v>Flood</v>
      </c>
      <c r="C4323">
        <v>1996</v>
      </c>
      <c r="D4323" t="s">
        <v>93</v>
      </c>
      <c r="E4323" t="s">
        <v>94</v>
      </c>
      <c r="F4323" t="s">
        <v>113</v>
      </c>
      <c r="G4323">
        <v>1</v>
      </c>
      <c r="H4323">
        <v>4</v>
      </c>
      <c r="I4323">
        <v>101</v>
      </c>
      <c r="L4323">
        <v>101</v>
      </c>
    </row>
    <row r="4324" spans="1:13" x14ac:dyDescent="0.2">
      <c r="A4324" s="1" t="str">
        <f t="shared" si="67"/>
        <v>1996AUS4655605000380605435412833</v>
      </c>
      <c r="B4324" s="2" t="e">
        <f>VLOOKUP(A4324,disaster_type!$A$2:$L$60000,5,FALSE)</f>
        <v>#N/A</v>
      </c>
      <c r="C4324">
        <v>1996</v>
      </c>
      <c r="D4324" t="s">
        <v>182</v>
      </c>
      <c r="E4324" t="s">
        <v>183</v>
      </c>
      <c r="F4324" t="s">
        <v>18</v>
      </c>
      <c r="G4324">
        <v>4</v>
      </c>
      <c r="H4324">
        <v>6</v>
      </c>
      <c r="I4324">
        <v>55</v>
      </c>
      <c r="J4324">
        <v>605000</v>
      </c>
      <c r="K4324">
        <v>380</v>
      </c>
      <c r="L4324">
        <v>605435</v>
      </c>
      <c r="M4324">
        <v>412833</v>
      </c>
    </row>
    <row r="4325" spans="1:13" x14ac:dyDescent="0.2">
      <c r="A4325" s="1" t="str">
        <f t="shared" si="67"/>
        <v>1996AUS11111500060015611140000</v>
      </c>
      <c r="B4325" s="2" t="e">
        <f>VLOOKUP(A4325,disaster_type!$A$2:$L$60000,5,FALSE)</f>
        <v>#N/A</v>
      </c>
      <c r="C4325">
        <v>1996</v>
      </c>
      <c r="D4325" t="s">
        <v>182</v>
      </c>
      <c r="E4325" t="s">
        <v>183</v>
      </c>
      <c r="F4325" t="s">
        <v>53</v>
      </c>
      <c r="G4325">
        <v>1</v>
      </c>
      <c r="H4325">
        <v>1</v>
      </c>
      <c r="I4325">
        <v>11</v>
      </c>
      <c r="J4325">
        <v>15000</v>
      </c>
      <c r="K4325">
        <v>600</v>
      </c>
      <c r="L4325">
        <v>15611</v>
      </c>
      <c r="M4325">
        <v>140000</v>
      </c>
    </row>
    <row r="4326" spans="1:13" x14ac:dyDescent="0.2">
      <c r="A4326" s="1" t="str">
        <f t="shared" si="67"/>
        <v>1996AUS11627004003106131000</v>
      </c>
      <c r="B4326" s="2" t="e">
        <f>VLOOKUP(A4326,disaster_type!$A$2:$L$60000,5,FALSE)</f>
        <v>#N/A</v>
      </c>
      <c r="C4326">
        <v>1996</v>
      </c>
      <c r="D4326" t="s">
        <v>182</v>
      </c>
      <c r="E4326" t="s">
        <v>183</v>
      </c>
      <c r="F4326" t="s">
        <v>181</v>
      </c>
      <c r="G4326">
        <v>1</v>
      </c>
      <c r="H4326">
        <v>1</v>
      </c>
      <c r="I4326">
        <v>6</v>
      </c>
      <c r="J4326">
        <v>2700</v>
      </c>
      <c r="K4326">
        <v>400</v>
      </c>
      <c r="L4326">
        <v>3106</v>
      </c>
      <c r="M4326">
        <v>131000</v>
      </c>
    </row>
    <row r="4327" spans="1:13" x14ac:dyDescent="0.2">
      <c r="A4327" s="1" t="str">
        <f t="shared" si="67"/>
        <v>1996AUS191100101</v>
      </c>
      <c r="B4327" s="2" t="str">
        <f>VLOOKUP(A4327,disaster_type!$A$2:$L$60000,5,FALSE)</f>
        <v>Landslide</v>
      </c>
      <c r="C4327">
        <v>1996</v>
      </c>
      <c r="D4327" t="s">
        <v>182</v>
      </c>
      <c r="E4327" t="s">
        <v>183</v>
      </c>
      <c r="F4327" t="s">
        <v>81</v>
      </c>
      <c r="G4327">
        <v>1</v>
      </c>
      <c r="H4327">
        <v>9</v>
      </c>
      <c r="I4327">
        <v>1</v>
      </c>
      <c r="J4327">
        <v>100</v>
      </c>
      <c r="L4327">
        <v>101</v>
      </c>
    </row>
    <row r="4328" spans="1:13" x14ac:dyDescent="0.2">
      <c r="A4328" s="1" t="str">
        <f t="shared" si="67"/>
        <v>1996AUS14201000010010120205300</v>
      </c>
      <c r="B4328" s="2" t="e">
        <f>VLOOKUP(A4328,disaster_type!$A$2:$L$60000,5,FALSE)</f>
        <v>#N/A</v>
      </c>
      <c r="C4328">
        <v>1996</v>
      </c>
      <c r="D4328" t="s">
        <v>182</v>
      </c>
      <c r="E4328" t="s">
        <v>183</v>
      </c>
      <c r="F4328" t="s">
        <v>113</v>
      </c>
      <c r="G4328">
        <v>1</v>
      </c>
      <c r="H4328">
        <v>4</v>
      </c>
      <c r="I4328">
        <v>20</v>
      </c>
      <c r="J4328">
        <v>10000</v>
      </c>
      <c r="K4328">
        <v>100</v>
      </c>
      <c r="L4328">
        <v>10120</v>
      </c>
      <c r="M4328">
        <v>205300</v>
      </c>
    </row>
    <row r="4329" spans="1:13" x14ac:dyDescent="0.2">
      <c r="A4329" s="1" t="str">
        <f t="shared" si="67"/>
        <v>1996AUS1101500250176046700</v>
      </c>
      <c r="B4329" s="2" t="e">
        <f>VLOOKUP(A4329,disaster_type!$A$2:$L$60000,5,FALSE)</f>
        <v>#N/A</v>
      </c>
      <c r="C4329">
        <v>1996</v>
      </c>
      <c r="D4329" t="s">
        <v>182</v>
      </c>
      <c r="E4329" t="s">
        <v>183</v>
      </c>
      <c r="F4329" t="s">
        <v>25</v>
      </c>
      <c r="G4329">
        <v>1</v>
      </c>
      <c r="I4329">
        <v>10</v>
      </c>
      <c r="J4329">
        <v>1500</v>
      </c>
      <c r="K4329">
        <v>250</v>
      </c>
      <c r="L4329">
        <v>1760</v>
      </c>
      <c r="M4329">
        <v>46700</v>
      </c>
    </row>
    <row r="4330" spans="1:13" x14ac:dyDescent="0.2">
      <c r="A4330" s="1" t="str">
        <f t="shared" si="67"/>
        <v>1996AUT15000</v>
      </c>
      <c r="B4330" s="2" t="str">
        <f>VLOOKUP(A4330,disaster_type!$A$2:$L$60000,5,FALSE)</f>
        <v>Flood</v>
      </c>
      <c r="C4330">
        <v>1996</v>
      </c>
      <c r="D4330" t="s">
        <v>215</v>
      </c>
      <c r="E4330" t="s">
        <v>216</v>
      </c>
      <c r="F4330" t="s">
        <v>181</v>
      </c>
      <c r="G4330">
        <v>1</v>
      </c>
      <c r="M4330">
        <v>5000</v>
      </c>
    </row>
    <row r="4331" spans="1:13" x14ac:dyDescent="0.2">
      <c r="A4331" s="1" t="str">
        <f t="shared" si="67"/>
        <v>1996AZO1606066000</v>
      </c>
      <c r="B4331" s="2" t="str">
        <f>VLOOKUP(A4331,disaster_type!$A$2:$L$60000,5,FALSE)</f>
        <v>Storm</v>
      </c>
      <c r="C4331">
        <v>1996</v>
      </c>
      <c r="D4331" t="s">
        <v>198</v>
      </c>
      <c r="E4331" t="s">
        <v>199</v>
      </c>
      <c r="F4331" t="s">
        <v>18</v>
      </c>
      <c r="G4331">
        <v>1</v>
      </c>
      <c r="J4331">
        <v>60</v>
      </c>
      <c r="L4331">
        <v>60</v>
      </c>
      <c r="M4331">
        <v>66000</v>
      </c>
    </row>
    <row r="4332" spans="1:13" x14ac:dyDescent="0.2">
      <c r="A4332" s="1" t="str">
        <f t="shared" si="67"/>
        <v>1996BGD3973001000010300</v>
      </c>
      <c r="B4332" s="2" t="e">
        <f>VLOOKUP(A4332,disaster_type!$A$2:$L$60000,5,FALSE)</f>
        <v>#N/A</v>
      </c>
      <c r="C4332">
        <v>1996</v>
      </c>
      <c r="D4332" t="s">
        <v>54</v>
      </c>
      <c r="E4332" t="s">
        <v>55</v>
      </c>
      <c r="F4332" t="s">
        <v>18</v>
      </c>
      <c r="G4332">
        <v>3</v>
      </c>
      <c r="H4332">
        <v>97</v>
      </c>
      <c r="I4332">
        <v>300</v>
      </c>
      <c r="J4332">
        <v>10000</v>
      </c>
      <c r="L4332">
        <v>10300</v>
      </c>
    </row>
    <row r="4333" spans="1:13" x14ac:dyDescent="0.2">
      <c r="A4333" s="1" t="str">
        <f t="shared" si="67"/>
        <v>1996BGD1200</v>
      </c>
      <c r="B4333" s="2" t="str">
        <f>VLOOKUP(A4333,disaster_type!$A$2:$L$60000,5,FALSE)</f>
        <v xml:space="preserve">Extreme temperature </v>
      </c>
      <c r="C4333">
        <v>1996</v>
      </c>
      <c r="D4333" t="s">
        <v>54</v>
      </c>
      <c r="E4333" t="s">
        <v>55</v>
      </c>
      <c r="F4333" t="s">
        <v>214</v>
      </c>
      <c r="G4333">
        <v>1</v>
      </c>
      <c r="H4333">
        <v>200</v>
      </c>
    </row>
    <row r="4334" spans="1:13" x14ac:dyDescent="0.2">
      <c r="A4334" s="1" t="str">
        <f t="shared" si="67"/>
        <v>1996BGD2555828319582831910000</v>
      </c>
      <c r="B4334" s="2" t="str">
        <f>VLOOKUP(A4334,disaster_type!$A$2:$L$60000,5,FALSE)</f>
        <v>Flood</v>
      </c>
      <c r="C4334">
        <v>1996</v>
      </c>
      <c r="D4334" t="s">
        <v>54</v>
      </c>
      <c r="E4334" t="s">
        <v>55</v>
      </c>
      <c r="F4334" t="s">
        <v>113</v>
      </c>
      <c r="G4334">
        <v>2</v>
      </c>
      <c r="H4334">
        <v>55</v>
      </c>
      <c r="J4334">
        <v>5828319</v>
      </c>
      <c r="L4334">
        <v>5828319</v>
      </c>
      <c r="M4334">
        <v>10000</v>
      </c>
    </row>
    <row r="4335" spans="1:13" x14ac:dyDescent="0.2">
      <c r="A4335" s="1" t="str">
        <f t="shared" si="67"/>
        <v>1996BGD25493579182600118391</v>
      </c>
      <c r="B4335" s="2" t="e">
        <f>VLOOKUP(A4335,disaster_type!$A$2:$L$60000,5,FALSE)</f>
        <v>#N/A</v>
      </c>
      <c r="C4335">
        <v>1996</v>
      </c>
      <c r="D4335" t="s">
        <v>54</v>
      </c>
      <c r="E4335" t="s">
        <v>55</v>
      </c>
      <c r="F4335" t="s">
        <v>25</v>
      </c>
      <c r="G4335">
        <v>2</v>
      </c>
      <c r="H4335">
        <v>549</v>
      </c>
      <c r="I4335">
        <v>35791</v>
      </c>
      <c r="J4335">
        <v>82600</v>
      </c>
      <c r="L4335">
        <v>118391</v>
      </c>
    </row>
    <row r="4336" spans="1:13" x14ac:dyDescent="0.2">
      <c r="A4336" s="1" t="str">
        <f t="shared" si="67"/>
        <v>1996BLR1</v>
      </c>
      <c r="B4336" s="2" t="str">
        <f>VLOOKUP(A4336,disaster_type!$A$2:$L$60000,5,FALSE)</f>
        <v>Flood</v>
      </c>
      <c r="C4336">
        <v>1996</v>
      </c>
      <c r="D4336" t="s">
        <v>417</v>
      </c>
      <c r="E4336" t="s">
        <v>418</v>
      </c>
      <c r="F4336" t="s">
        <v>113</v>
      </c>
      <c r="G4336">
        <v>1</v>
      </c>
    </row>
    <row r="4337" spans="1:13" x14ac:dyDescent="0.2">
      <c r="A4337" s="1" t="str">
        <f t="shared" si="67"/>
        <v>1996BEN111147901826148727</v>
      </c>
      <c r="B4337" s="2" t="str">
        <f>VLOOKUP(A4337,disaster_type!$A$2:$L$60000,5,FALSE)</f>
        <v>Flood</v>
      </c>
      <c r="C4337">
        <v>1996</v>
      </c>
      <c r="D4337" t="s">
        <v>313</v>
      </c>
      <c r="E4337" t="s">
        <v>314</v>
      </c>
      <c r="F4337" t="s">
        <v>18</v>
      </c>
      <c r="G4337">
        <v>1</v>
      </c>
      <c r="H4337">
        <v>11</v>
      </c>
      <c r="J4337">
        <v>147901</v>
      </c>
      <c r="K4337">
        <v>826</v>
      </c>
      <c r="L4337">
        <v>148727</v>
      </c>
    </row>
    <row r="4338" spans="1:13" x14ac:dyDescent="0.2">
      <c r="A4338" s="1" t="str">
        <f t="shared" si="67"/>
        <v>1996BEN1652121</v>
      </c>
      <c r="B4338" s="2" t="str">
        <f>VLOOKUP(A4338,disaster_type!$A$2:$L$60000,5,FALSE)</f>
        <v>Epidemic</v>
      </c>
      <c r="C4338">
        <v>1996</v>
      </c>
      <c r="D4338" t="s">
        <v>313</v>
      </c>
      <c r="E4338" t="s">
        <v>314</v>
      </c>
      <c r="F4338" t="s">
        <v>19</v>
      </c>
      <c r="G4338">
        <v>1</v>
      </c>
      <c r="H4338">
        <v>65</v>
      </c>
      <c r="J4338">
        <v>21</v>
      </c>
      <c r="L4338">
        <v>21</v>
      </c>
    </row>
    <row r="4339" spans="1:13" x14ac:dyDescent="0.2">
      <c r="A4339" s="1" t="str">
        <f t="shared" si="67"/>
        <v>1996BOL140</v>
      </c>
      <c r="B4339" s="2" t="str">
        <f>VLOOKUP(A4339,disaster_type!$A$2:$L$60000,5,FALSE)</f>
        <v>Landslide</v>
      </c>
      <c r="C4339">
        <v>1996</v>
      </c>
      <c r="D4339" t="s">
        <v>275</v>
      </c>
      <c r="E4339" t="s">
        <v>276</v>
      </c>
      <c r="F4339" t="s">
        <v>81</v>
      </c>
      <c r="G4339">
        <v>1</v>
      </c>
      <c r="H4339">
        <v>40</v>
      </c>
    </row>
    <row r="4340" spans="1:13" x14ac:dyDescent="0.2">
      <c r="A4340" s="1" t="str">
        <f t="shared" si="67"/>
        <v>1996BRA317110570007105</v>
      </c>
      <c r="B4340" s="2" t="str">
        <f>VLOOKUP(A4340,disaster_type!$A$2:$L$60000,5,FALSE)</f>
        <v>Landslide</v>
      </c>
      <c r="C4340">
        <v>1996</v>
      </c>
      <c r="D4340" t="s">
        <v>204</v>
      </c>
      <c r="E4340" t="s">
        <v>205</v>
      </c>
      <c r="F4340" t="s">
        <v>81</v>
      </c>
      <c r="G4340">
        <v>3</v>
      </c>
      <c r="H4340">
        <v>171</v>
      </c>
      <c r="I4340">
        <v>105</v>
      </c>
      <c r="J4340">
        <v>7000</v>
      </c>
      <c r="L4340">
        <v>7105</v>
      </c>
    </row>
    <row r="4341" spans="1:13" x14ac:dyDescent="0.2">
      <c r="A4341" s="1" t="str">
        <f t="shared" si="67"/>
        <v>1996BRA11570007000</v>
      </c>
      <c r="B4341" s="2" t="str">
        <f>VLOOKUP(A4341,disaster_type!$A$2:$L$60000,5,FALSE)</f>
        <v>Flood</v>
      </c>
      <c r="C4341">
        <v>1996</v>
      </c>
      <c r="D4341" t="s">
        <v>204</v>
      </c>
      <c r="E4341" t="s">
        <v>205</v>
      </c>
      <c r="F4341" t="s">
        <v>113</v>
      </c>
      <c r="G4341">
        <v>1</v>
      </c>
      <c r="H4341">
        <v>15</v>
      </c>
      <c r="K4341">
        <v>7000</v>
      </c>
      <c r="L4341">
        <v>7000</v>
      </c>
    </row>
    <row r="4342" spans="1:13" x14ac:dyDescent="0.2">
      <c r="A4342" s="1" t="str">
        <f t="shared" si="67"/>
        <v>1996BFA241354096740967</v>
      </c>
      <c r="B4342" s="2" t="str">
        <f>VLOOKUP(A4342,disaster_type!$A$2:$L$60000,5,FALSE)</f>
        <v>Epidemic</v>
      </c>
      <c r="C4342">
        <v>1996</v>
      </c>
      <c r="D4342" t="s">
        <v>95</v>
      </c>
      <c r="E4342" t="s">
        <v>96</v>
      </c>
      <c r="F4342" t="s">
        <v>78</v>
      </c>
      <c r="G4342">
        <v>2</v>
      </c>
      <c r="H4342">
        <v>4135</v>
      </c>
      <c r="J4342">
        <v>40967</v>
      </c>
      <c r="L4342">
        <v>40967</v>
      </c>
    </row>
    <row r="4343" spans="1:13" x14ac:dyDescent="0.2">
      <c r="A4343" s="1" t="str">
        <f t="shared" si="67"/>
        <v>1996KHM159130000013000001500</v>
      </c>
      <c r="B4343" s="2" t="str">
        <f>VLOOKUP(A4343,disaster_type!$A$2:$L$60000,5,FALSE)</f>
        <v>Flood</v>
      </c>
      <c r="C4343">
        <v>1996</v>
      </c>
      <c r="D4343" t="s">
        <v>387</v>
      </c>
      <c r="E4343" t="s">
        <v>388</v>
      </c>
      <c r="F4343" t="s">
        <v>113</v>
      </c>
      <c r="G4343">
        <v>1</v>
      </c>
      <c r="H4343">
        <v>59</v>
      </c>
      <c r="J4343">
        <v>1300000</v>
      </c>
      <c r="L4343">
        <v>1300000</v>
      </c>
      <c r="M4343">
        <v>1500</v>
      </c>
    </row>
    <row r="4344" spans="1:13" x14ac:dyDescent="0.2">
      <c r="A4344" s="1" t="str">
        <f t="shared" si="67"/>
        <v>1996CMR137828252825</v>
      </c>
      <c r="B4344" s="2" t="str">
        <f>VLOOKUP(A4344,disaster_type!$A$2:$L$60000,5,FALSE)</f>
        <v>Epidemic</v>
      </c>
      <c r="C4344">
        <v>1996</v>
      </c>
      <c r="D4344" t="s">
        <v>321</v>
      </c>
      <c r="E4344" t="s">
        <v>322</v>
      </c>
      <c r="F4344" t="s">
        <v>78</v>
      </c>
      <c r="G4344">
        <v>1</v>
      </c>
      <c r="H4344">
        <v>378</v>
      </c>
      <c r="J4344">
        <v>2825</v>
      </c>
      <c r="L4344">
        <v>2825</v>
      </c>
    </row>
    <row r="4345" spans="1:13" x14ac:dyDescent="0.2">
      <c r="A4345" s="1" t="str">
        <f t="shared" si="67"/>
        <v>1996CAN1101200012000729600</v>
      </c>
      <c r="B4345" s="2" t="str">
        <f>VLOOKUP(A4345,disaster_type!$A$2:$L$60000,5,FALSE)</f>
        <v>Flood</v>
      </c>
      <c r="C4345">
        <v>1996</v>
      </c>
      <c r="D4345" t="s">
        <v>44</v>
      </c>
      <c r="E4345" t="s">
        <v>45</v>
      </c>
      <c r="F4345" t="s">
        <v>113</v>
      </c>
      <c r="G4345">
        <v>1</v>
      </c>
      <c r="H4345">
        <v>10</v>
      </c>
      <c r="K4345">
        <v>12000</v>
      </c>
      <c r="L4345">
        <v>12000</v>
      </c>
      <c r="M4345">
        <v>729600</v>
      </c>
    </row>
    <row r="4346" spans="1:13" x14ac:dyDescent="0.2">
      <c r="A4346" s="1" t="str">
        <f t="shared" si="67"/>
        <v>1996CAN1100</v>
      </c>
      <c r="B4346" s="2" t="str">
        <f>VLOOKUP(A4346,disaster_type!$A$2:$L$60000,5,FALSE)</f>
        <v>Storm</v>
      </c>
      <c r="C4346">
        <v>1996</v>
      </c>
      <c r="D4346" t="s">
        <v>44</v>
      </c>
      <c r="E4346" t="s">
        <v>45</v>
      </c>
      <c r="F4346" t="s">
        <v>25</v>
      </c>
      <c r="G4346">
        <v>1</v>
      </c>
      <c r="M4346">
        <v>100</v>
      </c>
    </row>
    <row r="4347" spans="1:13" x14ac:dyDescent="0.2">
      <c r="A4347" s="1" t="str">
        <f t="shared" si="67"/>
        <v>1996CAF1716000150017500</v>
      </c>
      <c r="B4347" s="2" t="str">
        <f>VLOOKUP(A4347,disaster_type!$A$2:$L$60000,5,FALSE)</f>
        <v>Flood</v>
      </c>
      <c r="C4347">
        <v>1996</v>
      </c>
      <c r="D4347" t="s">
        <v>331</v>
      </c>
      <c r="E4347" t="s">
        <v>332</v>
      </c>
      <c r="F4347" t="s">
        <v>18</v>
      </c>
      <c r="G4347">
        <v>1</v>
      </c>
      <c r="H4347">
        <v>7</v>
      </c>
      <c r="J4347">
        <v>16000</v>
      </c>
      <c r="K4347">
        <v>1500</v>
      </c>
      <c r="L4347">
        <v>17500</v>
      </c>
    </row>
    <row r="4348" spans="1:13" x14ac:dyDescent="0.2">
      <c r="A4348" s="1" t="str">
        <f t="shared" si="67"/>
        <v>1996TCD19413171317</v>
      </c>
      <c r="B4348" s="2" t="str">
        <f>VLOOKUP(A4348,disaster_type!$A$2:$L$60000,5,FALSE)</f>
        <v>Epidemic</v>
      </c>
      <c r="C4348">
        <v>1996</v>
      </c>
      <c r="D4348" t="s">
        <v>98</v>
      </c>
      <c r="E4348" t="s">
        <v>99</v>
      </c>
      <c r="F4348" t="s">
        <v>78</v>
      </c>
      <c r="G4348">
        <v>1</v>
      </c>
      <c r="H4348">
        <v>94</v>
      </c>
      <c r="J4348">
        <v>1317</v>
      </c>
      <c r="L4348">
        <v>1317</v>
      </c>
    </row>
    <row r="4349" spans="1:13" x14ac:dyDescent="0.2">
      <c r="A4349" s="1" t="str">
        <f t="shared" si="67"/>
        <v>1996CHN31381824000040182</v>
      </c>
      <c r="B4349" s="2" t="e">
        <f>VLOOKUP(A4349,disaster_type!$A$2:$L$60000,5,FALSE)</f>
        <v>#N/A</v>
      </c>
      <c r="C4349">
        <v>1996</v>
      </c>
      <c r="D4349" t="s">
        <v>66</v>
      </c>
      <c r="E4349" t="s">
        <v>67</v>
      </c>
      <c r="F4349" t="s">
        <v>18</v>
      </c>
      <c r="G4349">
        <v>3</v>
      </c>
      <c r="H4349">
        <v>138</v>
      </c>
      <c r="I4349">
        <v>182</v>
      </c>
      <c r="K4349">
        <v>40000</v>
      </c>
      <c r="L4349">
        <v>40182</v>
      </c>
    </row>
    <row r="4350" spans="1:13" x14ac:dyDescent="0.2">
      <c r="A4350" s="1" t="str">
        <f t="shared" si="67"/>
        <v>1996CHN15654500554</v>
      </c>
      <c r="B4350" s="2" t="e">
        <f>VLOOKUP(A4350,disaster_type!$A$2:$L$60000,5,FALSE)</f>
        <v>#N/A</v>
      </c>
      <c r="C4350">
        <v>1996</v>
      </c>
      <c r="D4350" t="s">
        <v>66</v>
      </c>
      <c r="E4350" t="s">
        <v>67</v>
      </c>
      <c r="F4350" t="s">
        <v>97</v>
      </c>
      <c r="G4350">
        <v>1</v>
      </c>
      <c r="H4350">
        <v>56</v>
      </c>
      <c r="I4350">
        <v>54</v>
      </c>
      <c r="J4350">
        <v>500</v>
      </c>
      <c r="L4350">
        <v>554</v>
      </c>
    </row>
    <row r="4351" spans="1:13" x14ac:dyDescent="0.2">
      <c r="A4351" s="1" t="str">
        <f t="shared" si="67"/>
        <v>1996CHN120</v>
      </c>
      <c r="B4351" s="2" t="e">
        <f>VLOOKUP(A4351,disaster_type!$A$2:$L$60000,5,FALSE)</f>
        <v>#N/A</v>
      </c>
      <c r="C4351">
        <v>1996</v>
      </c>
      <c r="D4351" t="s">
        <v>66</v>
      </c>
      <c r="E4351" t="s">
        <v>67</v>
      </c>
      <c r="F4351" t="s">
        <v>92</v>
      </c>
      <c r="G4351">
        <v>1</v>
      </c>
      <c r="H4351">
        <v>20</v>
      </c>
    </row>
    <row r="4352" spans="1:13" x14ac:dyDescent="0.2">
      <c r="A4352" s="1" t="str">
        <f t="shared" si="67"/>
        <v>1996CHN14820200020200068000</v>
      </c>
      <c r="B4352" s="2" t="e">
        <f>VLOOKUP(A4352,disaster_type!$A$2:$L$60000,5,FALSE)</f>
        <v>#N/A</v>
      </c>
      <c r="C4352">
        <v>1996</v>
      </c>
      <c r="D4352" t="s">
        <v>66</v>
      </c>
      <c r="E4352" t="s">
        <v>67</v>
      </c>
      <c r="F4352" t="s">
        <v>53</v>
      </c>
      <c r="G4352">
        <v>1</v>
      </c>
      <c r="H4352">
        <v>48</v>
      </c>
      <c r="J4352">
        <v>202000</v>
      </c>
      <c r="L4352">
        <v>202000</v>
      </c>
      <c r="M4352">
        <v>68000</v>
      </c>
    </row>
    <row r="4353" spans="1:13" x14ac:dyDescent="0.2">
      <c r="A4353" s="1" t="str">
        <f t="shared" si="67"/>
        <v>1996CHN435317490347000018238705311360530000</v>
      </c>
      <c r="B4353" s="2" t="str">
        <f>VLOOKUP(A4353,disaster_type!$A$2:$L$60000,5,FALSE)</f>
        <v>Earthquake</v>
      </c>
      <c r="C4353">
        <v>1996</v>
      </c>
      <c r="D4353" t="s">
        <v>66</v>
      </c>
      <c r="E4353" t="s">
        <v>67</v>
      </c>
      <c r="F4353" t="s">
        <v>29</v>
      </c>
      <c r="G4353">
        <v>4</v>
      </c>
      <c r="H4353">
        <v>353</v>
      </c>
      <c r="I4353">
        <v>17490</v>
      </c>
      <c r="J4353">
        <v>3470000</v>
      </c>
      <c r="K4353">
        <v>1823870</v>
      </c>
      <c r="L4353">
        <v>5311360</v>
      </c>
      <c r="M4353">
        <v>530000</v>
      </c>
    </row>
    <row r="4354" spans="1:13" x14ac:dyDescent="0.2">
      <c r="A4354" s="1" t="str">
        <f t="shared" si="67"/>
        <v>1996CHN34757777</v>
      </c>
      <c r="B4354" s="2" t="e">
        <f>VLOOKUP(A4354,disaster_type!$A$2:$L$60000,5,FALSE)</f>
        <v>#N/A</v>
      </c>
      <c r="C4354">
        <v>1996</v>
      </c>
      <c r="D4354" t="s">
        <v>66</v>
      </c>
      <c r="E4354" t="s">
        <v>67</v>
      </c>
      <c r="F4354" t="s">
        <v>81</v>
      </c>
      <c r="G4354">
        <v>3</v>
      </c>
      <c r="H4354">
        <v>475</v>
      </c>
      <c r="I4354">
        <v>77</v>
      </c>
      <c r="L4354">
        <v>77</v>
      </c>
    </row>
    <row r="4355" spans="1:13" x14ac:dyDescent="0.2">
      <c r="A4355" s="1" t="str">
        <f t="shared" ref="A4355:A4418" si="68">C4355&amp;D4355&amp;G4355&amp;H4355&amp;I4355&amp;J4355&amp;K4355&amp;L4355&amp;M4355</f>
        <v>1996CHN23975234000150000000440000015463400018914500</v>
      </c>
      <c r="B4355" s="2" t="e">
        <f>VLOOKUP(A4355,disaster_type!$A$2:$L$60000,5,FALSE)</f>
        <v>#N/A</v>
      </c>
      <c r="C4355">
        <v>1996</v>
      </c>
      <c r="D4355" t="s">
        <v>66</v>
      </c>
      <c r="E4355" t="s">
        <v>67</v>
      </c>
      <c r="F4355" t="s">
        <v>113</v>
      </c>
      <c r="G4355">
        <v>2</v>
      </c>
      <c r="H4355">
        <v>3975</v>
      </c>
      <c r="I4355">
        <v>234000</v>
      </c>
      <c r="J4355">
        <v>150000000</v>
      </c>
      <c r="K4355">
        <v>4400000</v>
      </c>
      <c r="L4355">
        <v>154634000</v>
      </c>
      <c r="M4355">
        <v>18914500</v>
      </c>
    </row>
    <row r="4356" spans="1:13" x14ac:dyDescent="0.2">
      <c r="A4356" s="1" t="str">
        <f t="shared" si="68"/>
        <v>1996CHN554753001510000010000151153001920000</v>
      </c>
      <c r="B4356" s="2" t="e">
        <f>VLOOKUP(A4356,disaster_type!$A$2:$L$60000,5,FALSE)</f>
        <v>#N/A</v>
      </c>
      <c r="C4356">
        <v>1996</v>
      </c>
      <c r="D4356" t="s">
        <v>66</v>
      </c>
      <c r="E4356" t="s">
        <v>67</v>
      </c>
      <c r="F4356" t="s">
        <v>25</v>
      </c>
      <c r="G4356">
        <v>5</v>
      </c>
      <c r="H4356">
        <v>547</v>
      </c>
      <c r="I4356">
        <v>5300</v>
      </c>
      <c r="J4356">
        <v>15100000</v>
      </c>
      <c r="K4356">
        <v>10000</v>
      </c>
      <c r="L4356">
        <v>15115300</v>
      </c>
      <c r="M4356">
        <v>1920000</v>
      </c>
    </row>
    <row r="4357" spans="1:13" x14ac:dyDescent="0.2">
      <c r="A4357" s="1" t="str">
        <f t="shared" si="68"/>
        <v>1996COL212180000200180200</v>
      </c>
      <c r="B4357" s="2" t="str">
        <f>VLOOKUP(A4357,disaster_type!$A$2:$L$60000,5,FALSE)</f>
        <v>Flood</v>
      </c>
      <c r="C4357">
        <v>1996</v>
      </c>
      <c r="D4357" t="s">
        <v>68</v>
      </c>
      <c r="E4357" t="s">
        <v>69</v>
      </c>
      <c r="F4357" t="s">
        <v>18</v>
      </c>
      <c r="G4357">
        <v>2</v>
      </c>
      <c r="H4357">
        <v>12</v>
      </c>
      <c r="J4357">
        <v>180000</v>
      </c>
      <c r="K4357">
        <v>200</v>
      </c>
      <c r="L4357">
        <v>180200</v>
      </c>
    </row>
    <row r="4358" spans="1:13" x14ac:dyDescent="0.2">
      <c r="A4358" s="1" t="str">
        <f t="shared" si="68"/>
        <v>1996COL16230003000</v>
      </c>
      <c r="B4358" s="2" t="str">
        <f>VLOOKUP(A4358,disaster_type!$A$2:$L$60000,5,FALSE)</f>
        <v>Epidemic</v>
      </c>
      <c r="C4358">
        <v>1996</v>
      </c>
      <c r="D4358" t="s">
        <v>68</v>
      </c>
      <c r="E4358" t="s">
        <v>69</v>
      </c>
      <c r="F4358" t="s">
        <v>78</v>
      </c>
      <c r="G4358">
        <v>1</v>
      </c>
      <c r="H4358">
        <v>62</v>
      </c>
      <c r="J4358">
        <v>3000</v>
      </c>
      <c r="L4358">
        <v>3000</v>
      </c>
    </row>
    <row r="4359" spans="1:13" x14ac:dyDescent="0.2">
      <c r="A4359" s="1" t="str">
        <f t="shared" si="68"/>
        <v>1996COL15110110</v>
      </c>
      <c r="B4359" s="2" t="str">
        <f>VLOOKUP(A4359,disaster_type!$A$2:$L$60000,5,FALSE)</f>
        <v>Landslide</v>
      </c>
      <c r="C4359">
        <v>1996</v>
      </c>
      <c r="D4359" t="s">
        <v>68</v>
      </c>
      <c r="E4359" t="s">
        <v>69</v>
      </c>
      <c r="F4359" t="s">
        <v>81</v>
      </c>
      <c r="G4359">
        <v>1</v>
      </c>
      <c r="H4359">
        <v>5</v>
      </c>
      <c r="K4359">
        <v>110</v>
      </c>
      <c r="L4359">
        <v>110</v>
      </c>
    </row>
    <row r="4360" spans="1:13" x14ac:dyDescent="0.2">
      <c r="A4360" s="1" t="str">
        <f t="shared" si="68"/>
        <v>1996COD220219541954</v>
      </c>
      <c r="B4360" s="2" t="str">
        <f>VLOOKUP(A4360,disaster_type!$A$2:$L$60000,5,FALSE)</f>
        <v>Epidemic</v>
      </c>
      <c r="C4360">
        <v>1996</v>
      </c>
      <c r="D4360" t="s">
        <v>285</v>
      </c>
      <c r="E4360" t="s">
        <v>286</v>
      </c>
      <c r="F4360" t="s">
        <v>78</v>
      </c>
      <c r="G4360">
        <v>2</v>
      </c>
      <c r="H4360">
        <v>202</v>
      </c>
      <c r="J4360">
        <v>1954</v>
      </c>
      <c r="L4360">
        <v>1954</v>
      </c>
    </row>
    <row r="4361" spans="1:13" x14ac:dyDescent="0.2">
      <c r="A4361" s="1" t="str">
        <f t="shared" si="68"/>
        <v>1996CRI13216000216000</v>
      </c>
      <c r="B4361" s="2" t="e">
        <f>VLOOKUP(A4361,disaster_type!$A$2:$L$60000,5,FALSE)</f>
        <v>#N/A</v>
      </c>
      <c r="C4361">
        <v>1996</v>
      </c>
      <c r="D4361" t="s">
        <v>100</v>
      </c>
      <c r="E4361" t="s">
        <v>101</v>
      </c>
      <c r="F4361" t="s">
        <v>18</v>
      </c>
      <c r="G4361">
        <v>1</v>
      </c>
      <c r="H4361">
        <v>3</v>
      </c>
      <c r="J4361">
        <v>216000</v>
      </c>
      <c r="L4361">
        <v>216000</v>
      </c>
    </row>
    <row r="4362" spans="1:13" x14ac:dyDescent="0.2">
      <c r="A4362" s="1" t="str">
        <f t="shared" si="68"/>
        <v>1996CRI162000020000250000</v>
      </c>
      <c r="B4362" s="2" t="str">
        <f>VLOOKUP(A4362,disaster_type!$A$2:$L$60000,5,FALSE)</f>
        <v>Flood</v>
      </c>
      <c r="C4362">
        <v>1996</v>
      </c>
      <c r="D4362" t="s">
        <v>100</v>
      </c>
      <c r="E4362" t="s">
        <v>101</v>
      </c>
      <c r="F4362" t="s">
        <v>113</v>
      </c>
      <c r="G4362">
        <v>1</v>
      </c>
      <c r="H4362">
        <v>6</v>
      </c>
      <c r="J4362">
        <v>20000</v>
      </c>
      <c r="L4362">
        <v>20000</v>
      </c>
      <c r="M4362">
        <v>250000</v>
      </c>
    </row>
    <row r="4363" spans="1:13" x14ac:dyDescent="0.2">
      <c r="A4363" s="1" t="str">
        <f t="shared" si="68"/>
        <v>1996CRI151500000500000200000</v>
      </c>
      <c r="B4363" s="2" t="e">
        <f>VLOOKUP(A4363,disaster_type!$A$2:$L$60000,5,FALSE)</f>
        <v>#N/A</v>
      </c>
      <c r="C4363">
        <v>1996</v>
      </c>
      <c r="D4363" t="s">
        <v>100</v>
      </c>
      <c r="E4363" t="s">
        <v>101</v>
      </c>
      <c r="F4363" t="s">
        <v>25</v>
      </c>
      <c r="G4363">
        <v>1</v>
      </c>
      <c r="H4363">
        <v>51</v>
      </c>
      <c r="J4363">
        <v>500000</v>
      </c>
      <c r="L4363">
        <v>500000</v>
      </c>
      <c r="M4363">
        <v>200000</v>
      </c>
    </row>
    <row r="4364" spans="1:13" x14ac:dyDescent="0.2">
      <c r="A4364" s="1" t="str">
        <f t="shared" si="68"/>
        <v>1996CIV128</v>
      </c>
      <c r="B4364" s="2" t="str">
        <f>VLOOKUP(A4364,disaster_type!$A$2:$L$60000,5,FALSE)</f>
        <v>Flood</v>
      </c>
      <c r="C4364">
        <v>1996</v>
      </c>
      <c r="D4364" t="s">
        <v>315</v>
      </c>
      <c r="E4364" t="s">
        <v>316</v>
      </c>
      <c r="F4364" t="s">
        <v>18</v>
      </c>
      <c r="G4364">
        <v>1</v>
      </c>
      <c r="H4364">
        <v>28</v>
      </c>
    </row>
    <row r="4365" spans="1:13" x14ac:dyDescent="0.2">
      <c r="A4365" s="1" t="str">
        <f t="shared" si="68"/>
        <v>1996HRV120002000</v>
      </c>
      <c r="B4365" s="2" t="str">
        <f>VLOOKUP(A4365,disaster_type!$A$2:$L$60000,5,FALSE)</f>
        <v>Earthquake</v>
      </c>
      <c r="C4365">
        <v>1996</v>
      </c>
      <c r="D4365" t="s">
        <v>436</v>
      </c>
      <c r="E4365" t="s">
        <v>437</v>
      </c>
      <c r="F4365" t="s">
        <v>29</v>
      </c>
      <c r="G4365">
        <v>1</v>
      </c>
      <c r="K4365">
        <v>2000</v>
      </c>
      <c r="L4365">
        <v>2000</v>
      </c>
    </row>
    <row r="4366" spans="1:13" x14ac:dyDescent="0.2">
      <c r="A4366" s="1" t="str">
        <f t="shared" si="68"/>
        <v>1996CUB128662866</v>
      </c>
      <c r="B4366" s="2" t="e">
        <f>VLOOKUP(A4366,disaster_type!$A$2:$L$60000,5,FALSE)</f>
        <v>#N/A</v>
      </c>
      <c r="C4366">
        <v>1996</v>
      </c>
      <c r="D4366" t="s">
        <v>136</v>
      </c>
      <c r="E4366" t="s">
        <v>137</v>
      </c>
      <c r="F4366" t="s">
        <v>18</v>
      </c>
      <c r="G4366">
        <v>1</v>
      </c>
      <c r="J4366">
        <v>2866</v>
      </c>
      <c r="L4366">
        <v>2866</v>
      </c>
    </row>
    <row r="4367" spans="1:13" x14ac:dyDescent="0.2">
      <c r="A4367" s="1" t="str">
        <f t="shared" si="68"/>
        <v>1996CUB1380008000</v>
      </c>
      <c r="B4367" s="2" t="e">
        <f>VLOOKUP(A4367,disaster_type!$A$2:$L$60000,5,FALSE)</f>
        <v>#N/A</v>
      </c>
      <c r="C4367">
        <v>1996</v>
      </c>
      <c r="D4367" t="s">
        <v>136</v>
      </c>
      <c r="E4367" t="s">
        <v>137</v>
      </c>
      <c r="F4367" t="s">
        <v>113</v>
      </c>
      <c r="G4367">
        <v>1</v>
      </c>
      <c r="H4367">
        <v>3</v>
      </c>
      <c r="J4367">
        <v>8000</v>
      </c>
      <c r="L4367">
        <v>8000</v>
      </c>
    </row>
    <row r="4368" spans="1:13" x14ac:dyDescent="0.2">
      <c r="A4368" s="1" t="str">
        <f t="shared" si="68"/>
        <v>1996CUB12699956668133667613000</v>
      </c>
      <c r="B4368" s="2" t="str">
        <f>VLOOKUP(A4368,disaster_type!$A$2:$L$60000,5,FALSE)</f>
        <v>Storm</v>
      </c>
      <c r="C4368">
        <v>1996</v>
      </c>
      <c r="D4368" t="s">
        <v>136</v>
      </c>
      <c r="E4368" t="s">
        <v>137</v>
      </c>
      <c r="F4368" t="s">
        <v>25</v>
      </c>
      <c r="G4368">
        <v>1</v>
      </c>
      <c r="J4368">
        <v>269995</v>
      </c>
      <c r="K4368">
        <v>66681</v>
      </c>
      <c r="L4368">
        <v>336676</v>
      </c>
      <c r="M4368">
        <v>13000</v>
      </c>
    </row>
    <row r="4369" spans="1:13" x14ac:dyDescent="0.2">
      <c r="A4369" s="1" t="str">
        <f t="shared" si="68"/>
        <v>1996CYP1280280</v>
      </c>
      <c r="B4369" s="2" t="str">
        <f>VLOOKUP(A4369,disaster_type!$A$2:$L$60000,5,FALSE)</f>
        <v>Epidemic</v>
      </c>
      <c r="C4369">
        <v>1996</v>
      </c>
      <c r="D4369" t="s">
        <v>219</v>
      </c>
      <c r="E4369" t="s">
        <v>220</v>
      </c>
      <c r="F4369" t="s">
        <v>78</v>
      </c>
      <c r="G4369">
        <v>1</v>
      </c>
      <c r="J4369">
        <v>280</v>
      </c>
      <c r="L4369">
        <v>280</v>
      </c>
    </row>
    <row r="4370" spans="1:13" x14ac:dyDescent="0.2">
      <c r="A4370" s="1" t="str">
        <f t="shared" si="68"/>
        <v>1996CZE11606036000</v>
      </c>
      <c r="B4370" s="2" t="str">
        <f>VLOOKUP(A4370,disaster_type!$A$2:$L$60000,5,FALSE)</f>
        <v>Flood</v>
      </c>
      <c r="C4370">
        <v>1996</v>
      </c>
      <c r="D4370" t="s">
        <v>438</v>
      </c>
      <c r="E4370" t="s">
        <v>439</v>
      </c>
      <c r="F4370" t="s">
        <v>113</v>
      </c>
      <c r="G4370">
        <v>1</v>
      </c>
      <c r="H4370">
        <v>1</v>
      </c>
      <c r="J4370">
        <v>60</v>
      </c>
      <c r="L4370">
        <v>60</v>
      </c>
      <c r="M4370">
        <v>36000</v>
      </c>
    </row>
    <row r="4371" spans="1:13" x14ac:dyDescent="0.2">
      <c r="A4371" s="1" t="str">
        <f t="shared" si="68"/>
        <v>1996DJI1100000100000</v>
      </c>
      <c r="B4371" s="2" t="str">
        <f>VLOOKUP(A4371,disaster_type!$A$2:$L$60000,5,FALSE)</f>
        <v>Drought</v>
      </c>
      <c r="C4371">
        <v>1996</v>
      </c>
      <c r="D4371" t="s">
        <v>347</v>
      </c>
      <c r="E4371" t="s">
        <v>348</v>
      </c>
      <c r="F4371" t="s">
        <v>13</v>
      </c>
      <c r="G4371">
        <v>1</v>
      </c>
      <c r="J4371">
        <v>100000</v>
      </c>
      <c r="L4371">
        <v>100000</v>
      </c>
    </row>
    <row r="4372" spans="1:13" x14ac:dyDescent="0.2">
      <c r="A4372" s="1" t="str">
        <f t="shared" si="68"/>
        <v>1996DOM1310001000</v>
      </c>
      <c r="B4372" s="2" t="str">
        <f>VLOOKUP(A4372,disaster_type!$A$2:$L$60000,5,FALSE)</f>
        <v>Flood</v>
      </c>
      <c r="C4372">
        <v>1996</v>
      </c>
      <c r="D4372" t="s">
        <v>161</v>
      </c>
      <c r="E4372" t="s">
        <v>162</v>
      </c>
      <c r="F4372" t="s">
        <v>18</v>
      </c>
      <c r="G4372">
        <v>1</v>
      </c>
      <c r="H4372">
        <v>3</v>
      </c>
      <c r="K4372">
        <v>1000</v>
      </c>
      <c r="L4372">
        <v>1000</v>
      </c>
    </row>
    <row r="4373" spans="1:13" x14ac:dyDescent="0.2">
      <c r="A4373" s="1" t="str">
        <f t="shared" si="68"/>
        <v>1996DOM1242500025000</v>
      </c>
      <c r="B4373" s="2" t="str">
        <f>VLOOKUP(A4373,disaster_type!$A$2:$L$60000,5,FALSE)</f>
        <v>Storm</v>
      </c>
      <c r="C4373">
        <v>1996</v>
      </c>
      <c r="D4373" t="s">
        <v>161</v>
      </c>
      <c r="E4373" t="s">
        <v>162</v>
      </c>
      <c r="F4373" t="s">
        <v>25</v>
      </c>
      <c r="G4373">
        <v>1</v>
      </c>
      <c r="H4373">
        <v>24</v>
      </c>
      <c r="J4373">
        <v>25000</v>
      </c>
      <c r="L4373">
        <v>25000</v>
      </c>
    </row>
    <row r="4374" spans="1:13" x14ac:dyDescent="0.2">
      <c r="A4374" s="1" t="str">
        <f t="shared" si="68"/>
        <v>1996ECU1271801500015525307057000</v>
      </c>
      <c r="B4374" s="2" t="str">
        <f>VLOOKUP(A4374,disaster_type!$A$2:$L$60000,5,FALSE)</f>
        <v>Earthquake</v>
      </c>
      <c r="C4374">
        <v>1996</v>
      </c>
      <c r="D4374" t="s">
        <v>56</v>
      </c>
      <c r="E4374" t="s">
        <v>57</v>
      </c>
      <c r="F4374" t="s">
        <v>29</v>
      </c>
      <c r="G4374">
        <v>1</v>
      </c>
      <c r="H4374">
        <v>27</v>
      </c>
      <c r="I4374">
        <v>180</v>
      </c>
      <c r="J4374">
        <v>15000</v>
      </c>
      <c r="K4374">
        <v>15525</v>
      </c>
      <c r="L4374">
        <v>30705</v>
      </c>
      <c r="M4374">
        <v>7000</v>
      </c>
    </row>
    <row r="4375" spans="1:13" x14ac:dyDescent="0.2">
      <c r="A4375" s="1" t="str">
        <f t="shared" si="68"/>
        <v>1996EGY112260260</v>
      </c>
      <c r="B4375" s="2" t="str">
        <f>VLOOKUP(A4375,disaster_type!$A$2:$L$60000,5,FALSE)</f>
        <v>Flood</v>
      </c>
      <c r="C4375">
        <v>1996</v>
      </c>
      <c r="D4375" t="s">
        <v>138</v>
      </c>
      <c r="E4375" t="s">
        <v>139</v>
      </c>
      <c r="F4375" t="s">
        <v>181</v>
      </c>
      <c r="G4375">
        <v>1</v>
      </c>
      <c r="H4375">
        <v>12</v>
      </c>
      <c r="J4375">
        <v>260</v>
      </c>
      <c r="L4375">
        <v>260</v>
      </c>
    </row>
    <row r="4376" spans="1:13" x14ac:dyDescent="0.2">
      <c r="A4376" s="1" t="str">
        <f t="shared" si="68"/>
        <v>1996EGY122</v>
      </c>
      <c r="B4376" s="2" t="str">
        <f>VLOOKUP(A4376,disaster_type!$A$2:$L$60000,5,FALSE)</f>
        <v xml:space="preserve">Extreme temperature </v>
      </c>
      <c r="C4376">
        <v>1996</v>
      </c>
      <c r="D4376" t="s">
        <v>138</v>
      </c>
      <c r="E4376" t="s">
        <v>139</v>
      </c>
      <c r="F4376" t="s">
        <v>176</v>
      </c>
      <c r="G4376">
        <v>1</v>
      </c>
      <c r="H4376">
        <v>22</v>
      </c>
    </row>
    <row r="4377" spans="1:13" x14ac:dyDescent="0.2">
      <c r="A4377" s="1" t="str">
        <f t="shared" si="68"/>
        <v>1996SLV11210</v>
      </c>
      <c r="B4377" s="2" t="str">
        <f>VLOOKUP(A4377,disaster_type!$A$2:$L$60000,5,FALSE)</f>
        <v>Storm</v>
      </c>
      <c r="C4377">
        <v>1996</v>
      </c>
      <c r="D4377" t="s">
        <v>32</v>
      </c>
      <c r="E4377" t="s">
        <v>33</v>
      </c>
      <c r="F4377" t="s">
        <v>25</v>
      </c>
      <c r="G4377">
        <v>1</v>
      </c>
      <c r="H4377">
        <v>12</v>
      </c>
      <c r="M4377">
        <v>10</v>
      </c>
    </row>
    <row r="4378" spans="1:13" x14ac:dyDescent="0.2">
      <c r="A4378" s="1" t="str">
        <f t="shared" si="68"/>
        <v>1996ETH2409000025000115000</v>
      </c>
      <c r="B4378" s="2" t="str">
        <f>VLOOKUP(A4378,disaster_type!$A$2:$L$60000,5,FALSE)</f>
        <v>Flood</v>
      </c>
      <c r="C4378">
        <v>1996</v>
      </c>
      <c r="D4378" t="s">
        <v>70</v>
      </c>
      <c r="E4378" t="s">
        <v>71</v>
      </c>
      <c r="F4378" t="s">
        <v>113</v>
      </c>
      <c r="G4378">
        <v>2</v>
      </c>
      <c r="H4378">
        <v>40</v>
      </c>
      <c r="J4378">
        <v>90000</v>
      </c>
      <c r="K4378">
        <v>25000</v>
      </c>
      <c r="L4378">
        <v>115000</v>
      </c>
    </row>
    <row r="4379" spans="1:13" x14ac:dyDescent="0.2">
      <c r="A4379" s="1" t="str">
        <f t="shared" si="68"/>
        <v>1996FRA1780780</v>
      </c>
      <c r="B4379" s="2" t="e">
        <f>VLOOKUP(A4379,disaster_type!$A$2:$L$60000,5,FALSE)</f>
        <v>#N/A</v>
      </c>
      <c r="C4379">
        <v>1996</v>
      </c>
      <c r="D4379" t="s">
        <v>84</v>
      </c>
      <c r="E4379" t="s">
        <v>85</v>
      </c>
      <c r="F4379" t="s">
        <v>18</v>
      </c>
      <c r="G4379">
        <v>1</v>
      </c>
      <c r="J4379">
        <v>780</v>
      </c>
      <c r="L4379">
        <v>780</v>
      </c>
    </row>
    <row r="4380" spans="1:13" x14ac:dyDescent="0.2">
      <c r="A4380" s="1" t="str">
        <f t="shared" si="68"/>
        <v>1996FRA146006006000</v>
      </c>
      <c r="B4380" s="2" t="e">
        <f>VLOOKUP(A4380,disaster_type!$A$2:$L$60000,5,FALSE)</f>
        <v>#N/A</v>
      </c>
      <c r="C4380">
        <v>1996</v>
      </c>
      <c r="D4380" t="s">
        <v>84</v>
      </c>
      <c r="E4380" t="s">
        <v>85</v>
      </c>
      <c r="F4380" t="s">
        <v>181</v>
      </c>
      <c r="G4380">
        <v>1</v>
      </c>
      <c r="H4380">
        <v>4</v>
      </c>
      <c r="J4380">
        <v>600</v>
      </c>
      <c r="L4380">
        <v>600</v>
      </c>
      <c r="M4380">
        <v>6000</v>
      </c>
    </row>
    <row r="4381" spans="1:13" x14ac:dyDescent="0.2">
      <c r="A4381" s="1" t="str">
        <f t="shared" si="68"/>
        <v>1996FRA1110</v>
      </c>
      <c r="B4381" s="2" t="str">
        <f>VLOOKUP(A4381,disaster_type!$A$2:$L$60000,5,FALSE)</f>
        <v>Storm</v>
      </c>
      <c r="C4381">
        <v>1996</v>
      </c>
      <c r="D4381" t="s">
        <v>84</v>
      </c>
      <c r="E4381" t="s">
        <v>85</v>
      </c>
      <c r="F4381" t="s">
        <v>25</v>
      </c>
      <c r="G4381">
        <v>1</v>
      </c>
      <c r="H4381">
        <v>1</v>
      </c>
      <c r="M4381">
        <v>10</v>
      </c>
    </row>
    <row r="4382" spans="1:13" x14ac:dyDescent="0.2">
      <c r="A4382" s="1" t="str">
        <f t="shared" si="68"/>
        <v>1996GUF17000070000</v>
      </c>
      <c r="B4382" s="2" t="str">
        <f>VLOOKUP(A4382,disaster_type!$A$2:$L$60000,5,FALSE)</f>
        <v>Flood</v>
      </c>
      <c r="C4382">
        <v>1996</v>
      </c>
      <c r="D4382" t="s">
        <v>440</v>
      </c>
      <c r="E4382" t="s">
        <v>441</v>
      </c>
      <c r="F4382" t="s">
        <v>113</v>
      </c>
      <c r="G4382">
        <v>1</v>
      </c>
      <c r="K4382">
        <v>70000</v>
      </c>
      <c r="L4382">
        <v>70000</v>
      </c>
    </row>
    <row r="4383" spans="1:13" x14ac:dyDescent="0.2">
      <c r="A4383" s="1" t="str">
        <f t="shared" si="68"/>
        <v>1996GAB1451515</v>
      </c>
      <c r="B4383" s="2" t="str">
        <f>VLOOKUP(A4383,disaster_type!$A$2:$L$60000,5,FALSE)</f>
        <v>Epidemic</v>
      </c>
      <c r="C4383">
        <v>1996</v>
      </c>
      <c r="D4383" t="s">
        <v>391</v>
      </c>
      <c r="E4383" t="s">
        <v>392</v>
      </c>
      <c r="F4383" t="s">
        <v>19</v>
      </c>
      <c r="G4383">
        <v>1</v>
      </c>
      <c r="H4383">
        <v>45</v>
      </c>
      <c r="J4383">
        <v>15</v>
      </c>
      <c r="L4383">
        <v>15</v>
      </c>
    </row>
    <row r="4384" spans="1:13" x14ac:dyDescent="0.2">
      <c r="A4384" s="1" t="str">
        <f t="shared" si="68"/>
        <v>1996GMB140004000</v>
      </c>
      <c r="B4384" s="2" t="str">
        <f>VLOOKUP(A4384,disaster_type!$A$2:$L$60000,5,FALSE)</f>
        <v>Flood</v>
      </c>
      <c r="C4384">
        <v>1996</v>
      </c>
      <c r="D4384" t="s">
        <v>102</v>
      </c>
      <c r="E4384" t="s">
        <v>103</v>
      </c>
      <c r="F4384" t="s">
        <v>18</v>
      </c>
      <c r="G4384">
        <v>1</v>
      </c>
      <c r="J4384">
        <v>4000</v>
      </c>
      <c r="L4384">
        <v>4000</v>
      </c>
    </row>
    <row r="4385" spans="1:13" x14ac:dyDescent="0.2">
      <c r="A4385" s="1" t="str">
        <f t="shared" si="68"/>
        <v>1996DEU1500</v>
      </c>
      <c r="B4385" s="2" t="str">
        <f>VLOOKUP(A4385,disaster_type!$A$2:$L$60000,5,FALSE)</f>
        <v>Storm</v>
      </c>
      <c r="C4385">
        <v>1996</v>
      </c>
      <c r="D4385" t="s">
        <v>397</v>
      </c>
      <c r="E4385" t="s">
        <v>398</v>
      </c>
      <c r="F4385" t="s">
        <v>25</v>
      </c>
      <c r="G4385">
        <v>1</v>
      </c>
      <c r="M4385">
        <v>500</v>
      </c>
    </row>
    <row r="4386" spans="1:13" x14ac:dyDescent="0.2">
      <c r="A4386" s="1" t="str">
        <f t="shared" si="68"/>
        <v>1996GHA141137573757</v>
      </c>
      <c r="B4386" s="2" t="str">
        <f>VLOOKUP(A4386,disaster_type!$A$2:$L$60000,5,FALSE)</f>
        <v>Epidemic</v>
      </c>
      <c r="C4386">
        <v>1996</v>
      </c>
      <c r="D4386" t="s">
        <v>184</v>
      </c>
      <c r="E4386" t="s">
        <v>185</v>
      </c>
      <c r="F4386" t="s">
        <v>78</v>
      </c>
      <c r="G4386">
        <v>1</v>
      </c>
      <c r="H4386">
        <v>411</v>
      </c>
      <c r="J4386">
        <v>3757</v>
      </c>
      <c r="L4386">
        <v>3757</v>
      </c>
    </row>
    <row r="4387" spans="1:13" x14ac:dyDescent="0.2">
      <c r="A4387" s="1" t="str">
        <f t="shared" si="68"/>
        <v>1996GRC115001500</v>
      </c>
      <c r="B4387" s="2" t="str">
        <f>VLOOKUP(A4387,disaster_type!$A$2:$L$60000,5,FALSE)</f>
        <v>Earthquake</v>
      </c>
      <c r="C4387">
        <v>1996</v>
      </c>
      <c r="D4387" t="s">
        <v>146</v>
      </c>
      <c r="E4387" t="s">
        <v>147</v>
      </c>
      <c r="F4387" t="s">
        <v>29</v>
      </c>
      <c r="G4387">
        <v>1</v>
      </c>
      <c r="J4387">
        <v>1500</v>
      </c>
      <c r="L4387">
        <v>1500</v>
      </c>
    </row>
    <row r="4388" spans="1:13" x14ac:dyDescent="0.2">
      <c r="A4388" s="1" t="str">
        <f t="shared" si="68"/>
        <v>1996GTM1743743</v>
      </c>
      <c r="B4388" s="2" t="str">
        <f>VLOOKUP(A4388,disaster_type!$A$2:$L$60000,5,FALSE)</f>
        <v>Volcanic activity</v>
      </c>
      <c r="C4388">
        <v>1996</v>
      </c>
      <c r="D4388" t="s">
        <v>34</v>
      </c>
      <c r="E4388" t="s">
        <v>35</v>
      </c>
      <c r="F4388" t="s">
        <v>22</v>
      </c>
      <c r="G4388">
        <v>1</v>
      </c>
      <c r="J4388">
        <v>743</v>
      </c>
      <c r="L4388">
        <v>743</v>
      </c>
    </row>
    <row r="4389" spans="1:13" x14ac:dyDescent="0.2">
      <c r="A4389" s="1" t="str">
        <f t="shared" si="68"/>
        <v>1996GTM1500</v>
      </c>
      <c r="B4389" s="2" t="str">
        <f>VLOOKUP(A4389,disaster_type!$A$2:$L$60000,5,FALSE)</f>
        <v>Storm</v>
      </c>
      <c r="C4389">
        <v>1996</v>
      </c>
      <c r="D4389" t="s">
        <v>34</v>
      </c>
      <c r="E4389" t="s">
        <v>35</v>
      </c>
      <c r="F4389" t="s">
        <v>25</v>
      </c>
      <c r="G4389">
        <v>1</v>
      </c>
      <c r="M4389">
        <v>500</v>
      </c>
    </row>
    <row r="4390" spans="1:13" x14ac:dyDescent="0.2">
      <c r="A4390" s="1" t="str">
        <f t="shared" si="68"/>
        <v>1996GNB19612696726967</v>
      </c>
      <c r="B4390" s="2" t="str">
        <f>VLOOKUP(A4390,disaster_type!$A$2:$L$60000,5,FALSE)</f>
        <v>Epidemic</v>
      </c>
      <c r="C4390">
        <v>1996</v>
      </c>
      <c r="D4390" t="s">
        <v>104</v>
      </c>
      <c r="E4390" t="s">
        <v>105</v>
      </c>
      <c r="F4390" t="s">
        <v>78</v>
      </c>
      <c r="G4390">
        <v>1</v>
      </c>
      <c r="H4390">
        <v>961</v>
      </c>
      <c r="J4390">
        <v>26967</v>
      </c>
      <c r="L4390">
        <v>26967</v>
      </c>
    </row>
    <row r="4391" spans="1:13" x14ac:dyDescent="0.2">
      <c r="A4391" s="1" t="str">
        <f t="shared" si="68"/>
        <v>1996GUY1280001000038000</v>
      </c>
      <c r="B4391" s="2" t="str">
        <f>VLOOKUP(A4391,disaster_type!$A$2:$L$60000,5,FALSE)</f>
        <v>Flood</v>
      </c>
      <c r="C4391">
        <v>1996</v>
      </c>
      <c r="D4391" t="s">
        <v>323</v>
      </c>
      <c r="E4391" t="s">
        <v>324</v>
      </c>
      <c r="F4391" t="s">
        <v>18</v>
      </c>
      <c r="G4391">
        <v>1</v>
      </c>
      <c r="J4391">
        <v>28000</v>
      </c>
      <c r="K4391">
        <v>10000</v>
      </c>
      <c r="L4391">
        <v>38000</v>
      </c>
    </row>
    <row r="4392" spans="1:13" x14ac:dyDescent="0.2">
      <c r="A4392" s="1" t="str">
        <f t="shared" si="68"/>
        <v>1996HTI240115115</v>
      </c>
      <c r="B4392" s="2" t="e">
        <f>VLOOKUP(A4392,disaster_type!$A$2:$L$60000,5,FALSE)</f>
        <v>#N/A</v>
      </c>
      <c r="C4392">
        <v>1996</v>
      </c>
      <c r="D4392" t="s">
        <v>86</v>
      </c>
      <c r="E4392" t="s">
        <v>87</v>
      </c>
      <c r="F4392" t="s">
        <v>18</v>
      </c>
      <c r="G4392">
        <v>2</v>
      </c>
      <c r="H4392">
        <v>40</v>
      </c>
      <c r="K4392">
        <v>115</v>
      </c>
      <c r="L4392">
        <v>115</v>
      </c>
    </row>
    <row r="4393" spans="1:13" x14ac:dyDescent="0.2">
      <c r="A4393" s="1" t="str">
        <f t="shared" si="68"/>
        <v>1996HTI1184040</v>
      </c>
      <c r="B4393" s="2" t="e">
        <f>VLOOKUP(A4393,disaster_type!$A$2:$L$60000,5,FALSE)</f>
        <v>#N/A</v>
      </c>
      <c r="C4393">
        <v>1996</v>
      </c>
      <c r="D4393" t="s">
        <v>86</v>
      </c>
      <c r="E4393" t="s">
        <v>87</v>
      </c>
      <c r="F4393" t="s">
        <v>113</v>
      </c>
      <c r="G4393">
        <v>1</v>
      </c>
      <c r="H4393">
        <v>18</v>
      </c>
      <c r="J4393">
        <v>40</v>
      </c>
      <c r="L4393">
        <v>40</v>
      </c>
    </row>
    <row r="4394" spans="1:13" x14ac:dyDescent="0.2">
      <c r="A4394" s="1" t="str">
        <f t="shared" si="68"/>
        <v>1996HTI126100</v>
      </c>
      <c r="B4394" s="2" t="e">
        <f>VLOOKUP(A4394,disaster_type!$A$2:$L$60000,5,FALSE)</f>
        <v>#N/A</v>
      </c>
      <c r="C4394">
        <v>1996</v>
      </c>
      <c r="D4394" t="s">
        <v>86</v>
      </c>
      <c r="E4394" t="s">
        <v>87</v>
      </c>
      <c r="F4394" t="s">
        <v>25</v>
      </c>
      <c r="G4394">
        <v>1</v>
      </c>
      <c r="H4394">
        <v>26</v>
      </c>
      <c r="M4394">
        <v>100</v>
      </c>
    </row>
    <row r="4395" spans="1:13" x14ac:dyDescent="0.2">
      <c r="A4395" s="1" t="str">
        <f t="shared" si="68"/>
        <v>1996HND17750007500031000</v>
      </c>
      <c r="B4395" s="2" t="str">
        <f>VLOOKUP(A4395,disaster_type!$A$2:$L$60000,5,FALSE)</f>
        <v>Flood</v>
      </c>
      <c r="C4395">
        <v>1996</v>
      </c>
      <c r="D4395" t="s">
        <v>119</v>
      </c>
      <c r="E4395" t="s">
        <v>120</v>
      </c>
      <c r="F4395" t="s">
        <v>18</v>
      </c>
      <c r="G4395">
        <v>1</v>
      </c>
      <c r="H4395">
        <v>7</v>
      </c>
      <c r="J4395">
        <v>75000</v>
      </c>
      <c r="L4395">
        <v>75000</v>
      </c>
      <c r="M4395">
        <v>31000</v>
      </c>
    </row>
    <row r="4396" spans="1:13" x14ac:dyDescent="0.2">
      <c r="A4396" s="1" t="str">
        <f t="shared" si="68"/>
        <v>1996HND211500</v>
      </c>
      <c r="B4396" s="2" t="str">
        <f>VLOOKUP(A4396,disaster_type!$A$2:$L$60000,5,FALSE)</f>
        <v>Storm</v>
      </c>
      <c r="C4396">
        <v>1996</v>
      </c>
      <c r="D4396" t="s">
        <v>119</v>
      </c>
      <c r="E4396" t="s">
        <v>120</v>
      </c>
      <c r="F4396" t="s">
        <v>25</v>
      </c>
      <c r="G4396">
        <v>2</v>
      </c>
      <c r="H4396">
        <v>1</v>
      </c>
      <c r="M4396">
        <v>1500</v>
      </c>
    </row>
    <row r="4397" spans="1:13" x14ac:dyDescent="0.2">
      <c r="A4397" s="1" t="str">
        <f t="shared" si="68"/>
        <v>1996HUN1200200</v>
      </c>
      <c r="B4397" s="2" t="str">
        <f>VLOOKUP(A4397,disaster_type!$A$2:$L$60000,5,FALSE)</f>
        <v>Flood</v>
      </c>
      <c r="C4397">
        <v>1996</v>
      </c>
      <c r="D4397" t="s">
        <v>317</v>
      </c>
      <c r="E4397" t="s">
        <v>318</v>
      </c>
      <c r="F4397" t="s">
        <v>18</v>
      </c>
      <c r="G4397">
        <v>1</v>
      </c>
      <c r="K4397">
        <v>200</v>
      </c>
      <c r="L4397">
        <v>200</v>
      </c>
    </row>
    <row r="4398" spans="1:13" x14ac:dyDescent="0.2">
      <c r="A4398" s="1" t="str">
        <f t="shared" si="68"/>
        <v>1996ISL116500</v>
      </c>
      <c r="B4398" s="2" t="str">
        <f>VLOOKUP(A4398,disaster_type!$A$2:$L$60000,5,FALSE)</f>
        <v>Volcanic activity</v>
      </c>
      <c r="C4398">
        <v>1996</v>
      </c>
      <c r="D4398" t="s">
        <v>333</v>
      </c>
      <c r="E4398" t="s">
        <v>334</v>
      </c>
      <c r="F4398" t="s">
        <v>22</v>
      </c>
      <c r="G4398">
        <v>1</v>
      </c>
      <c r="M4398">
        <v>16500</v>
      </c>
    </row>
    <row r="4399" spans="1:13" x14ac:dyDescent="0.2">
      <c r="A4399" s="1" t="str">
        <f t="shared" si="68"/>
        <v>1996IND3747107000010000017001017600</v>
      </c>
      <c r="B4399" s="2" t="e">
        <f>VLOOKUP(A4399,disaster_type!$A$2:$L$60000,5,FALSE)</f>
        <v>#N/A</v>
      </c>
      <c r="C4399">
        <v>1996</v>
      </c>
      <c r="D4399" t="s">
        <v>14</v>
      </c>
      <c r="E4399" t="s">
        <v>15</v>
      </c>
      <c r="F4399" t="s">
        <v>18</v>
      </c>
      <c r="G4399">
        <v>3</v>
      </c>
      <c r="H4399">
        <v>747</v>
      </c>
      <c r="I4399">
        <v>10</v>
      </c>
      <c r="J4399">
        <v>70000</v>
      </c>
      <c r="K4399">
        <v>100000</v>
      </c>
      <c r="L4399">
        <v>170010</v>
      </c>
      <c r="M4399">
        <v>17600</v>
      </c>
    </row>
    <row r="4400" spans="1:13" x14ac:dyDescent="0.2">
      <c r="A4400" s="1" t="str">
        <f t="shared" si="68"/>
        <v>1996IND1542400</v>
      </c>
      <c r="B4400" s="2" t="str">
        <f>VLOOKUP(A4400,disaster_type!$A$2:$L$60000,5,FALSE)</f>
        <v>Drought</v>
      </c>
      <c r="C4400">
        <v>1996</v>
      </c>
      <c r="D4400" t="s">
        <v>14</v>
      </c>
      <c r="E4400" t="s">
        <v>15</v>
      </c>
      <c r="F4400" t="s">
        <v>13</v>
      </c>
      <c r="G4400">
        <v>1</v>
      </c>
      <c r="M4400">
        <v>542400</v>
      </c>
    </row>
    <row r="4401" spans="1:13" x14ac:dyDescent="0.2">
      <c r="A4401" s="1" t="str">
        <f t="shared" si="68"/>
        <v>1996IND148</v>
      </c>
      <c r="B4401" s="2" t="str">
        <f>VLOOKUP(A4401,disaster_type!$A$2:$L$60000,5,FALSE)</f>
        <v>Landslide</v>
      </c>
      <c r="C4401">
        <v>1996</v>
      </c>
      <c r="D4401" t="s">
        <v>14</v>
      </c>
      <c r="E4401" t="s">
        <v>15</v>
      </c>
      <c r="F4401" t="s">
        <v>81</v>
      </c>
      <c r="G4401">
        <v>1</v>
      </c>
      <c r="H4401">
        <v>48</v>
      </c>
    </row>
    <row r="4402" spans="1:13" x14ac:dyDescent="0.2">
      <c r="A4402" s="1" t="str">
        <f t="shared" si="68"/>
        <v>1996IND354471000007100000176380</v>
      </c>
      <c r="B4402" s="2" t="e">
        <f>VLOOKUP(A4402,disaster_type!$A$2:$L$60000,5,FALSE)</f>
        <v>#N/A</v>
      </c>
      <c r="C4402">
        <v>1996</v>
      </c>
      <c r="D4402" t="s">
        <v>14</v>
      </c>
      <c r="E4402" t="s">
        <v>15</v>
      </c>
      <c r="F4402" t="s">
        <v>113</v>
      </c>
      <c r="G4402">
        <v>3</v>
      </c>
      <c r="H4402">
        <v>544</v>
      </c>
      <c r="J4402">
        <v>7100000</v>
      </c>
      <c r="L4402">
        <v>7100000</v>
      </c>
      <c r="M4402">
        <v>176380</v>
      </c>
    </row>
    <row r="4403" spans="1:13" x14ac:dyDescent="0.2">
      <c r="A4403" s="1" t="str">
        <f t="shared" si="68"/>
        <v>1996IND41537917710091771001500300</v>
      </c>
      <c r="B4403" s="2" t="str">
        <f>VLOOKUP(A4403,disaster_type!$A$2:$L$60000,5,FALSE)</f>
        <v>Storm</v>
      </c>
      <c r="C4403">
        <v>1996</v>
      </c>
      <c r="D4403" t="s">
        <v>14</v>
      </c>
      <c r="E4403" t="s">
        <v>15</v>
      </c>
      <c r="F4403" t="s">
        <v>25</v>
      </c>
      <c r="G4403">
        <v>4</v>
      </c>
      <c r="H4403">
        <v>1537</v>
      </c>
      <c r="J4403">
        <v>9177100</v>
      </c>
      <c r="L4403">
        <v>9177100</v>
      </c>
      <c r="M4403">
        <v>1500300</v>
      </c>
    </row>
    <row r="4404" spans="1:13" x14ac:dyDescent="0.2">
      <c r="A4404" s="1" t="str">
        <f t="shared" si="68"/>
        <v>1996IND135484238423</v>
      </c>
      <c r="B4404" s="2" t="str">
        <f>VLOOKUP(A4404,disaster_type!$A$2:$L$60000,5,FALSE)</f>
        <v>Epidemic</v>
      </c>
      <c r="C4404">
        <v>1996</v>
      </c>
      <c r="D4404" t="s">
        <v>14</v>
      </c>
      <c r="E4404" t="s">
        <v>15</v>
      </c>
      <c r="F4404" t="s">
        <v>19</v>
      </c>
      <c r="G4404">
        <v>1</v>
      </c>
      <c r="H4404">
        <v>354</v>
      </c>
      <c r="J4404">
        <v>8423</v>
      </c>
      <c r="L4404">
        <v>8423</v>
      </c>
    </row>
    <row r="4405" spans="1:13" x14ac:dyDescent="0.2">
      <c r="A4405" s="1" t="str">
        <f t="shared" si="68"/>
        <v>1996IDN1141000010000</v>
      </c>
      <c r="B4405" s="2" t="e">
        <f>VLOOKUP(A4405,disaster_type!$A$2:$L$60000,5,FALSE)</f>
        <v>#N/A</v>
      </c>
      <c r="C4405">
        <v>1996</v>
      </c>
      <c r="D4405" t="s">
        <v>79</v>
      </c>
      <c r="E4405" t="s">
        <v>80</v>
      </c>
      <c r="F4405" t="s">
        <v>18</v>
      </c>
      <c r="G4405">
        <v>1</v>
      </c>
      <c r="H4405">
        <v>14</v>
      </c>
      <c r="J4405">
        <v>10000</v>
      </c>
      <c r="L4405">
        <v>10000</v>
      </c>
    </row>
    <row r="4406" spans="1:13" x14ac:dyDescent="0.2">
      <c r="A4406" s="1" t="str">
        <f t="shared" si="68"/>
        <v>1996IDN113750005007300</v>
      </c>
      <c r="B4406" s="2" t="e">
        <f>VLOOKUP(A4406,disaster_type!$A$2:$L$60000,5,FALSE)</f>
        <v>#N/A</v>
      </c>
      <c r="C4406">
        <v>1996</v>
      </c>
      <c r="D4406" t="s">
        <v>79</v>
      </c>
      <c r="E4406" t="s">
        <v>80</v>
      </c>
      <c r="F4406" t="s">
        <v>181</v>
      </c>
      <c r="G4406">
        <v>1</v>
      </c>
      <c r="H4406">
        <v>13</v>
      </c>
      <c r="I4406">
        <v>7</v>
      </c>
      <c r="J4406">
        <v>5000</v>
      </c>
      <c r="L4406">
        <v>5007</v>
      </c>
      <c r="M4406">
        <v>300</v>
      </c>
    </row>
    <row r="4407" spans="1:13" x14ac:dyDescent="0.2">
      <c r="A4407" s="1" t="str">
        <f t="shared" si="68"/>
        <v>1996IDN21754232012518090386385400</v>
      </c>
      <c r="B4407" s="2" t="str">
        <f>VLOOKUP(A4407,disaster_type!$A$2:$L$60000,5,FALSE)</f>
        <v>Earthquake</v>
      </c>
      <c r="C4407">
        <v>1996</v>
      </c>
      <c r="D4407" t="s">
        <v>79</v>
      </c>
      <c r="E4407" t="s">
        <v>80</v>
      </c>
      <c r="F4407" t="s">
        <v>29</v>
      </c>
      <c r="G4407">
        <v>2</v>
      </c>
      <c r="H4407">
        <v>175</v>
      </c>
      <c r="I4407">
        <v>423</v>
      </c>
      <c r="J4407">
        <v>20125</v>
      </c>
      <c r="K4407">
        <v>18090</v>
      </c>
      <c r="L4407">
        <v>38638</v>
      </c>
      <c r="M4407">
        <v>5400</v>
      </c>
    </row>
    <row r="4408" spans="1:13" x14ac:dyDescent="0.2">
      <c r="A4408" s="1" t="str">
        <f t="shared" si="68"/>
        <v>1996IDN12344</v>
      </c>
      <c r="B4408" s="2" t="str">
        <f>VLOOKUP(A4408,disaster_type!$A$2:$L$60000,5,FALSE)</f>
        <v>Landslide</v>
      </c>
      <c r="C4408">
        <v>1996</v>
      </c>
      <c r="D4408" t="s">
        <v>79</v>
      </c>
      <c r="E4408" t="s">
        <v>80</v>
      </c>
      <c r="F4408" t="s">
        <v>81</v>
      </c>
      <c r="G4408">
        <v>1</v>
      </c>
      <c r="H4408">
        <v>23</v>
      </c>
      <c r="I4408">
        <v>4</v>
      </c>
      <c r="L4408">
        <v>4</v>
      </c>
    </row>
    <row r="4409" spans="1:13" x14ac:dyDescent="0.2">
      <c r="A4409" s="1" t="str">
        <f t="shared" si="68"/>
        <v>1996IDN36021809471809492562130</v>
      </c>
      <c r="B4409" s="2" t="e">
        <f>VLOOKUP(A4409,disaster_type!$A$2:$L$60000,5,FALSE)</f>
        <v>#N/A</v>
      </c>
      <c r="C4409">
        <v>1996</v>
      </c>
      <c r="D4409" t="s">
        <v>79</v>
      </c>
      <c r="E4409" t="s">
        <v>80</v>
      </c>
      <c r="F4409" t="s">
        <v>113</v>
      </c>
      <c r="G4409">
        <v>3</v>
      </c>
      <c r="H4409">
        <v>60</v>
      </c>
      <c r="I4409">
        <v>21</v>
      </c>
      <c r="J4409">
        <v>809471</v>
      </c>
      <c r="L4409">
        <v>809492</v>
      </c>
      <c r="M4409">
        <v>562130</v>
      </c>
    </row>
    <row r="4410" spans="1:13" x14ac:dyDescent="0.2">
      <c r="A4410" s="1" t="str">
        <f t="shared" si="68"/>
        <v>1996IDN111753735373</v>
      </c>
      <c r="B4410" s="2" t="str">
        <f>VLOOKUP(A4410,disaster_type!$A$2:$L$60000,5,FALSE)</f>
        <v>Epidemic</v>
      </c>
      <c r="C4410">
        <v>1996</v>
      </c>
      <c r="D4410" t="s">
        <v>79</v>
      </c>
      <c r="E4410" t="s">
        <v>80</v>
      </c>
      <c r="F4410" t="s">
        <v>19</v>
      </c>
      <c r="G4410">
        <v>1</v>
      </c>
      <c r="H4410">
        <v>117</v>
      </c>
      <c r="J4410">
        <v>5373</v>
      </c>
      <c r="L4410">
        <v>5373</v>
      </c>
    </row>
    <row r="4411" spans="1:13" x14ac:dyDescent="0.2">
      <c r="A4411" s="1" t="str">
        <f t="shared" si="68"/>
        <v>1996IRN19858513300</v>
      </c>
      <c r="B4411" s="2" t="str">
        <f>VLOOKUP(A4411,disaster_type!$A$2:$L$60000,5,FALSE)</f>
        <v>Storm</v>
      </c>
      <c r="C4411">
        <v>1996</v>
      </c>
      <c r="D4411" t="s">
        <v>88</v>
      </c>
      <c r="E4411" t="s">
        <v>89</v>
      </c>
      <c r="F4411" t="s">
        <v>18</v>
      </c>
      <c r="G4411">
        <v>1</v>
      </c>
      <c r="H4411">
        <v>9</v>
      </c>
      <c r="I4411">
        <v>85</v>
      </c>
      <c r="L4411">
        <v>85</v>
      </c>
      <c r="M4411">
        <v>13300</v>
      </c>
    </row>
    <row r="4412" spans="1:13" x14ac:dyDescent="0.2">
      <c r="A4412" s="1" t="str">
        <f t="shared" si="68"/>
        <v>1996IRN34920002000400036930</v>
      </c>
      <c r="B4412" s="2" t="str">
        <f>VLOOKUP(A4412,disaster_type!$A$2:$L$60000,5,FALSE)</f>
        <v>Flood</v>
      </c>
      <c r="C4412">
        <v>1996</v>
      </c>
      <c r="D4412" t="s">
        <v>88</v>
      </c>
      <c r="E4412" t="s">
        <v>89</v>
      </c>
      <c r="F4412" t="s">
        <v>113</v>
      </c>
      <c r="G4412">
        <v>3</v>
      </c>
      <c r="H4412">
        <v>49</v>
      </c>
      <c r="J4412">
        <v>2000</v>
      </c>
      <c r="K4412">
        <v>2000</v>
      </c>
      <c r="L4412">
        <v>4000</v>
      </c>
      <c r="M4412">
        <v>36930</v>
      </c>
    </row>
    <row r="4413" spans="1:13" x14ac:dyDescent="0.2">
      <c r="A4413" s="1" t="str">
        <f t="shared" si="68"/>
        <v>1996IRL121000</v>
      </c>
      <c r="B4413" s="2" t="str">
        <f>VLOOKUP(A4413,disaster_type!$A$2:$L$60000,5,FALSE)</f>
        <v>Storm</v>
      </c>
      <c r="C4413">
        <v>1996</v>
      </c>
      <c r="D4413" t="s">
        <v>370</v>
      </c>
      <c r="E4413" t="s">
        <v>371</v>
      </c>
      <c r="F4413" t="s">
        <v>25</v>
      </c>
      <c r="G4413">
        <v>1</v>
      </c>
      <c r="H4413">
        <v>2</v>
      </c>
      <c r="M4413">
        <v>1000</v>
      </c>
    </row>
    <row r="4414" spans="1:13" x14ac:dyDescent="0.2">
      <c r="A4414" s="1" t="str">
        <f t="shared" si="68"/>
        <v>1996ITA1200200</v>
      </c>
      <c r="B4414" s="2" t="e">
        <f>VLOOKUP(A4414,disaster_type!$A$2:$L$60000,5,FALSE)</f>
        <v>#N/A</v>
      </c>
      <c r="C4414">
        <v>1996</v>
      </c>
      <c r="D4414" t="s">
        <v>58</v>
      </c>
      <c r="E4414" t="s">
        <v>59</v>
      </c>
      <c r="F4414" t="s">
        <v>18</v>
      </c>
      <c r="G4414">
        <v>1</v>
      </c>
      <c r="J4414">
        <v>200</v>
      </c>
      <c r="L4414">
        <v>200</v>
      </c>
    </row>
    <row r="4415" spans="1:13" x14ac:dyDescent="0.2">
      <c r="A4415" s="1" t="str">
        <f t="shared" si="68"/>
        <v>1996ITA11730030032000</v>
      </c>
      <c r="B4415" s="2" t="e">
        <f>VLOOKUP(A4415,disaster_type!$A$2:$L$60000,5,FALSE)</f>
        <v>#N/A</v>
      </c>
      <c r="C4415">
        <v>1996</v>
      </c>
      <c r="D4415" t="s">
        <v>58</v>
      </c>
      <c r="E4415" t="s">
        <v>59</v>
      </c>
      <c r="F4415" t="s">
        <v>181</v>
      </c>
      <c r="G4415">
        <v>1</v>
      </c>
      <c r="H4415">
        <v>17</v>
      </c>
      <c r="J4415">
        <v>300</v>
      </c>
      <c r="L4415">
        <v>300</v>
      </c>
      <c r="M4415">
        <v>32000</v>
      </c>
    </row>
    <row r="4416" spans="1:13" x14ac:dyDescent="0.2">
      <c r="A4416" s="1" t="str">
        <f t="shared" si="68"/>
        <v>1996ITA1100100</v>
      </c>
      <c r="B4416" s="2" t="str">
        <f>VLOOKUP(A4416,disaster_type!$A$2:$L$60000,5,FALSE)</f>
        <v>Landslide</v>
      </c>
      <c r="C4416">
        <v>1996</v>
      </c>
      <c r="D4416" t="s">
        <v>58</v>
      </c>
      <c r="E4416" t="s">
        <v>59</v>
      </c>
      <c r="F4416" t="s">
        <v>81</v>
      </c>
      <c r="G4416">
        <v>1</v>
      </c>
      <c r="J4416">
        <v>100</v>
      </c>
      <c r="L4416">
        <v>100</v>
      </c>
    </row>
    <row r="4417" spans="1:13" x14ac:dyDescent="0.2">
      <c r="A4417" s="1" t="str">
        <f t="shared" si="68"/>
        <v>1996JAM18008003000</v>
      </c>
      <c r="B4417" s="2" t="str">
        <f>VLOOKUP(A4417,disaster_type!$A$2:$L$60000,5,FALSE)</f>
        <v>Storm</v>
      </c>
      <c r="C4417">
        <v>1996</v>
      </c>
      <c r="D4417" t="s">
        <v>16</v>
      </c>
      <c r="E4417" t="s">
        <v>17</v>
      </c>
      <c r="F4417" t="s">
        <v>25</v>
      </c>
      <c r="G4417">
        <v>1</v>
      </c>
      <c r="K4417">
        <v>800</v>
      </c>
      <c r="L4417">
        <v>800</v>
      </c>
      <c r="M4417">
        <v>3000</v>
      </c>
    </row>
    <row r="4418" spans="1:13" x14ac:dyDescent="0.2">
      <c r="A4418" s="1" t="str">
        <f t="shared" si="68"/>
        <v>1996JPN11433</v>
      </c>
      <c r="B4418" s="2" t="str">
        <f>VLOOKUP(A4418,disaster_type!$A$2:$L$60000,5,FALSE)</f>
        <v>Landslide</v>
      </c>
      <c r="C4418">
        <v>1996</v>
      </c>
      <c r="D4418" t="s">
        <v>20</v>
      </c>
      <c r="E4418" t="s">
        <v>21</v>
      </c>
      <c r="F4418" t="s">
        <v>81</v>
      </c>
      <c r="G4418">
        <v>1</v>
      </c>
      <c r="H4418">
        <v>14</v>
      </c>
      <c r="I4418">
        <v>3</v>
      </c>
      <c r="L4418">
        <v>3</v>
      </c>
    </row>
    <row r="4419" spans="1:13" x14ac:dyDescent="0.2">
      <c r="A4419" s="1" t="str">
        <f t="shared" ref="A4419:A4482" si="69">C4419&amp;D4419&amp;G4419&amp;H4419&amp;I4419&amp;J4419&amp;K4419&amp;L4419&amp;M4419</f>
        <v>1996JPN167454002645738</v>
      </c>
      <c r="B4419" s="2" t="str">
        <f>VLOOKUP(A4419,disaster_type!$A$2:$L$60000,5,FALSE)</f>
        <v>Storm</v>
      </c>
      <c r="C4419">
        <v>1996</v>
      </c>
      <c r="D4419" t="s">
        <v>20</v>
      </c>
      <c r="E4419" t="s">
        <v>21</v>
      </c>
      <c r="F4419" t="s">
        <v>25</v>
      </c>
      <c r="G4419">
        <v>1</v>
      </c>
      <c r="H4419">
        <v>6</v>
      </c>
      <c r="I4419">
        <v>74</v>
      </c>
      <c r="J4419">
        <v>5400</v>
      </c>
      <c r="K4419">
        <v>264</v>
      </c>
      <c r="L4419">
        <v>5738</v>
      </c>
    </row>
    <row r="4420" spans="1:13" x14ac:dyDescent="0.2">
      <c r="A4420" s="1" t="str">
        <f t="shared" si="69"/>
        <v>1996KEN110001000</v>
      </c>
      <c r="B4420" s="2" t="str">
        <f>VLOOKUP(A4420,disaster_type!$A$2:$L$60000,5,FALSE)</f>
        <v>Flood</v>
      </c>
      <c r="C4420">
        <v>1996</v>
      </c>
      <c r="D4420" t="s">
        <v>267</v>
      </c>
      <c r="E4420" t="s">
        <v>268</v>
      </c>
      <c r="F4420" t="s">
        <v>113</v>
      </c>
      <c r="G4420">
        <v>1</v>
      </c>
      <c r="K4420">
        <v>1000</v>
      </c>
      <c r="L4420">
        <v>1000</v>
      </c>
    </row>
    <row r="4421" spans="1:13" x14ac:dyDescent="0.2">
      <c r="A4421" s="1" t="str">
        <f t="shared" si="69"/>
        <v>1996PRK1116327000032700002200000</v>
      </c>
      <c r="B4421" s="2" t="str">
        <f>VLOOKUP(A4421,disaster_type!$A$2:$L$60000,5,FALSE)</f>
        <v>Flood</v>
      </c>
      <c r="C4421">
        <v>1996</v>
      </c>
      <c r="D4421" t="s">
        <v>359</v>
      </c>
      <c r="E4421" t="s">
        <v>360</v>
      </c>
      <c r="F4421" t="s">
        <v>18</v>
      </c>
      <c r="G4421">
        <v>1</v>
      </c>
      <c r="H4421">
        <v>116</v>
      </c>
      <c r="J4421">
        <v>3270000</v>
      </c>
      <c r="L4421">
        <v>3270000</v>
      </c>
      <c r="M4421">
        <v>2200000</v>
      </c>
    </row>
    <row r="4422" spans="1:13" x14ac:dyDescent="0.2">
      <c r="A4422" s="1" t="str">
        <f t="shared" si="69"/>
        <v>1996PRK1200200</v>
      </c>
      <c r="B4422" s="2" t="str">
        <f>VLOOKUP(A4422,disaster_type!$A$2:$L$60000,5,FALSE)</f>
        <v>Epidemic</v>
      </c>
      <c r="C4422">
        <v>1996</v>
      </c>
      <c r="D4422" t="s">
        <v>359</v>
      </c>
      <c r="E4422" t="s">
        <v>360</v>
      </c>
      <c r="F4422" t="s">
        <v>78</v>
      </c>
      <c r="G4422">
        <v>1</v>
      </c>
      <c r="J4422">
        <v>200</v>
      </c>
      <c r="L4422">
        <v>200</v>
      </c>
    </row>
    <row r="4423" spans="1:13" x14ac:dyDescent="0.2">
      <c r="A4423" s="1" t="str">
        <f t="shared" si="69"/>
        <v>1996KOR185318652850060365120000</v>
      </c>
      <c r="B4423" s="2" t="str">
        <f>VLOOKUP(A4423,disaster_type!$A$2:$L$60000,5,FALSE)</f>
        <v>Flood</v>
      </c>
      <c r="C4423">
        <v>1996</v>
      </c>
      <c r="D4423" t="s">
        <v>177</v>
      </c>
      <c r="E4423" t="s">
        <v>178</v>
      </c>
      <c r="F4423" t="s">
        <v>18</v>
      </c>
      <c r="G4423">
        <v>1</v>
      </c>
      <c r="H4423">
        <v>85</v>
      </c>
      <c r="J4423">
        <v>31865</v>
      </c>
      <c r="K4423">
        <v>28500</v>
      </c>
      <c r="L4423">
        <v>60365</v>
      </c>
      <c r="M4423">
        <v>120000</v>
      </c>
    </row>
    <row r="4424" spans="1:13" x14ac:dyDescent="0.2">
      <c r="A4424" s="1" t="str">
        <f t="shared" si="69"/>
        <v>1996KOR119</v>
      </c>
      <c r="B4424" s="2" t="str">
        <f>VLOOKUP(A4424,disaster_type!$A$2:$L$60000,5,FALSE)</f>
        <v>Landslide</v>
      </c>
      <c r="C4424">
        <v>1996</v>
      </c>
      <c r="D4424" t="s">
        <v>177</v>
      </c>
      <c r="E4424" t="s">
        <v>178</v>
      </c>
      <c r="F4424" t="s">
        <v>81</v>
      </c>
      <c r="G4424">
        <v>1</v>
      </c>
      <c r="H4424">
        <v>19</v>
      </c>
    </row>
    <row r="4425" spans="1:13" x14ac:dyDescent="0.2">
      <c r="A4425" s="1" t="str">
        <f t="shared" si="69"/>
        <v>1996LAO130420000420000</v>
      </c>
      <c r="B4425" s="2" t="str">
        <f>VLOOKUP(A4425,disaster_type!$A$2:$L$60000,5,FALSE)</f>
        <v>Flood</v>
      </c>
      <c r="C4425">
        <v>1996</v>
      </c>
      <c r="D4425" t="s">
        <v>287</v>
      </c>
      <c r="E4425" t="s">
        <v>288</v>
      </c>
      <c r="F4425" t="s">
        <v>113</v>
      </c>
      <c r="G4425">
        <v>1</v>
      </c>
      <c r="H4425">
        <v>30</v>
      </c>
      <c r="J4425">
        <v>420000</v>
      </c>
      <c r="L4425">
        <v>420000</v>
      </c>
    </row>
    <row r="4426" spans="1:13" x14ac:dyDescent="0.2">
      <c r="A4426" s="1" t="str">
        <f t="shared" si="69"/>
        <v>1996LSO223020250</v>
      </c>
      <c r="B4426" s="2" t="str">
        <f>VLOOKUP(A4426,disaster_type!$A$2:$L$60000,5,FALSE)</f>
        <v>Storm</v>
      </c>
      <c r="C4426">
        <v>1996</v>
      </c>
      <c r="D4426" t="s">
        <v>303</v>
      </c>
      <c r="E4426" t="s">
        <v>304</v>
      </c>
      <c r="F4426" t="s">
        <v>18</v>
      </c>
      <c r="G4426">
        <v>2</v>
      </c>
      <c r="J4426">
        <v>230</v>
      </c>
      <c r="K4426">
        <v>20</v>
      </c>
      <c r="L4426">
        <v>250</v>
      </c>
    </row>
    <row r="4427" spans="1:13" x14ac:dyDescent="0.2">
      <c r="A4427" s="1" t="str">
        <f t="shared" si="69"/>
        <v>1996LBR156</v>
      </c>
      <c r="B4427" s="2" t="str">
        <f>VLOOKUP(A4427,disaster_type!$A$2:$L$60000,5,FALSE)</f>
        <v>Epidemic</v>
      </c>
      <c r="C4427">
        <v>1996</v>
      </c>
      <c r="D4427" t="s">
        <v>361</v>
      </c>
      <c r="E4427" t="s">
        <v>362</v>
      </c>
      <c r="F4427" t="s">
        <v>78</v>
      </c>
      <c r="G4427">
        <v>1</v>
      </c>
      <c r="H4427">
        <v>56</v>
      </c>
    </row>
    <row r="4428" spans="1:13" x14ac:dyDescent="0.2">
      <c r="A4428" s="1" t="str">
        <f t="shared" si="69"/>
        <v>1996MDG19100000100000</v>
      </c>
      <c r="B4428" s="2" t="str">
        <f>VLOOKUP(A4428,disaster_type!$A$2:$L$60000,5,FALSE)</f>
        <v>Storm</v>
      </c>
      <c r="C4428">
        <v>1996</v>
      </c>
      <c r="D4428" t="s">
        <v>305</v>
      </c>
      <c r="E4428" t="s">
        <v>306</v>
      </c>
      <c r="F4428" t="s">
        <v>25</v>
      </c>
      <c r="G4428">
        <v>1</v>
      </c>
      <c r="H4428">
        <v>9</v>
      </c>
      <c r="J4428">
        <v>100000</v>
      </c>
      <c r="L4428">
        <v>100000</v>
      </c>
    </row>
    <row r="4429" spans="1:13" x14ac:dyDescent="0.2">
      <c r="A4429" s="1" t="str">
        <f t="shared" si="69"/>
        <v>1996MYS1607607</v>
      </c>
      <c r="B4429" s="2" t="e">
        <f>VLOOKUP(A4429,disaster_type!$A$2:$L$60000,5,FALSE)</f>
        <v>#N/A</v>
      </c>
      <c r="C4429">
        <v>1996</v>
      </c>
      <c r="D4429" t="s">
        <v>279</v>
      </c>
      <c r="E4429" t="s">
        <v>280</v>
      </c>
      <c r="F4429" t="s">
        <v>78</v>
      </c>
      <c r="G4429">
        <v>1</v>
      </c>
      <c r="J4429">
        <v>607</v>
      </c>
      <c r="L4429">
        <v>607</v>
      </c>
    </row>
    <row r="4430" spans="1:13" x14ac:dyDescent="0.2">
      <c r="A4430" s="1" t="str">
        <f t="shared" si="69"/>
        <v>1996MYS15012250262</v>
      </c>
      <c r="B4430" s="2" t="str">
        <f>VLOOKUP(A4430,disaster_type!$A$2:$L$60000,5,FALSE)</f>
        <v>Landslide</v>
      </c>
      <c r="C4430">
        <v>1996</v>
      </c>
      <c r="D4430" t="s">
        <v>279</v>
      </c>
      <c r="E4430" t="s">
        <v>280</v>
      </c>
      <c r="F4430" t="s">
        <v>81</v>
      </c>
      <c r="G4430">
        <v>1</v>
      </c>
      <c r="H4430">
        <v>50</v>
      </c>
      <c r="I4430">
        <v>12</v>
      </c>
      <c r="K4430">
        <v>250</v>
      </c>
      <c r="L4430">
        <v>262</v>
      </c>
    </row>
    <row r="4431" spans="1:13" x14ac:dyDescent="0.2">
      <c r="A4431" s="1" t="str">
        <f t="shared" si="69"/>
        <v>1996MYS1418418</v>
      </c>
      <c r="B4431" s="2" t="str">
        <f>VLOOKUP(A4431,disaster_type!$A$2:$L$60000,5,FALSE)</f>
        <v>Flood</v>
      </c>
      <c r="C4431">
        <v>1996</v>
      </c>
      <c r="D4431" t="s">
        <v>279</v>
      </c>
      <c r="E4431" t="s">
        <v>280</v>
      </c>
      <c r="F4431" t="s">
        <v>113</v>
      </c>
      <c r="G4431">
        <v>1</v>
      </c>
      <c r="J4431">
        <v>418</v>
      </c>
      <c r="L4431">
        <v>418</v>
      </c>
    </row>
    <row r="4432" spans="1:13" x14ac:dyDescent="0.2">
      <c r="A4432" s="1" t="str">
        <f t="shared" si="69"/>
        <v>1996MYS12702611503000417652000</v>
      </c>
      <c r="B4432" s="2" t="str">
        <f>VLOOKUP(A4432,disaster_type!$A$2:$L$60000,5,FALSE)</f>
        <v>Storm</v>
      </c>
      <c r="C4432">
        <v>1996</v>
      </c>
      <c r="D4432" t="s">
        <v>279</v>
      </c>
      <c r="E4432" t="s">
        <v>280</v>
      </c>
      <c r="F4432" t="s">
        <v>25</v>
      </c>
      <c r="G4432">
        <v>1</v>
      </c>
      <c r="H4432">
        <v>270</v>
      </c>
      <c r="I4432">
        <v>26</v>
      </c>
      <c r="J4432">
        <v>1150</v>
      </c>
      <c r="K4432">
        <v>3000</v>
      </c>
      <c r="L4432">
        <v>4176</v>
      </c>
      <c r="M4432">
        <v>52000</v>
      </c>
    </row>
    <row r="4433" spans="1:13" x14ac:dyDescent="0.2">
      <c r="A4433" s="1" t="str">
        <f t="shared" si="69"/>
        <v>1996MYS11348004800</v>
      </c>
      <c r="B4433" s="2" t="e">
        <f>VLOOKUP(A4433,disaster_type!$A$2:$L$60000,5,FALSE)</f>
        <v>#N/A</v>
      </c>
      <c r="C4433">
        <v>1996</v>
      </c>
      <c r="D4433" t="s">
        <v>279</v>
      </c>
      <c r="E4433" t="s">
        <v>280</v>
      </c>
      <c r="F4433" t="s">
        <v>19</v>
      </c>
      <c r="G4433">
        <v>1</v>
      </c>
      <c r="H4433">
        <v>13</v>
      </c>
      <c r="J4433">
        <v>4800</v>
      </c>
      <c r="L4433">
        <v>4800</v>
      </c>
    </row>
    <row r="4434" spans="1:13" x14ac:dyDescent="0.2">
      <c r="A4434" s="1" t="str">
        <f t="shared" si="69"/>
        <v>1996MLI234522082208</v>
      </c>
      <c r="B4434" s="2" t="str">
        <f>VLOOKUP(A4434,disaster_type!$A$2:$L$60000,5,FALSE)</f>
        <v>Epidemic</v>
      </c>
      <c r="C4434">
        <v>1996</v>
      </c>
      <c r="D4434" t="s">
        <v>106</v>
      </c>
      <c r="E4434" t="s">
        <v>107</v>
      </c>
      <c r="F4434" t="s">
        <v>78</v>
      </c>
      <c r="G4434">
        <v>2</v>
      </c>
      <c r="H4434">
        <v>345</v>
      </c>
      <c r="J4434">
        <v>2208</v>
      </c>
      <c r="L4434">
        <v>2208</v>
      </c>
    </row>
    <row r="4435" spans="1:13" x14ac:dyDescent="0.2">
      <c r="A4435" s="1" t="str">
        <f t="shared" si="69"/>
        <v>1996MTQ110</v>
      </c>
      <c r="B4435" s="2" t="str">
        <f>VLOOKUP(A4435,disaster_type!$A$2:$L$60000,5,FALSE)</f>
        <v>Storm</v>
      </c>
      <c r="C4435">
        <v>1996</v>
      </c>
      <c r="D4435" t="s">
        <v>36</v>
      </c>
      <c r="E4435" t="s">
        <v>37</v>
      </c>
      <c r="F4435" t="s">
        <v>25</v>
      </c>
      <c r="G4435">
        <v>1</v>
      </c>
      <c r="M4435">
        <v>10</v>
      </c>
    </row>
    <row r="4436" spans="1:13" x14ac:dyDescent="0.2">
      <c r="A4436" s="1" t="str">
        <f t="shared" si="69"/>
        <v>1996MRT146</v>
      </c>
      <c r="B4436" s="2" t="str">
        <f>VLOOKUP(A4436,disaster_type!$A$2:$L$60000,5,FALSE)</f>
        <v>Epidemic</v>
      </c>
      <c r="C4436">
        <v>1996</v>
      </c>
      <c r="D4436" t="s">
        <v>108</v>
      </c>
      <c r="E4436" t="s">
        <v>109</v>
      </c>
      <c r="F4436" t="s">
        <v>78</v>
      </c>
      <c r="G4436">
        <v>1</v>
      </c>
      <c r="H4436">
        <v>46</v>
      </c>
    </row>
    <row r="4437" spans="1:13" x14ac:dyDescent="0.2">
      <c r="A4437" s="1" t="str">
        <f t="shared" si="69"/>
        <v>1996MUS13</v>
      </c>
      <c r="B4437" s="2" t="str">
        <f>VLOOKUP(A4437,disaster_type!$A$2:$L$60000,5,FALSE)</f>
        <v>Storm</v>
      </c>
      <c r="C4437">
        <v>1996</v>
      </c>
      <c r="D4437" t="s">
        <v>253</v>
      </c>
      <c r="E4437" t="s">
        <v>254</v>
      </c>
      <c r="F4437" t="s">
        <v>25</v>
      </c>
      <c r="G4437">
        <v>1</v>
      </c>
      <c r="H4437">
        <v>3</v>
      </c>
    </row>
    <row r="4438" spans="1:13" x14ac:dyDescent="0.2">
      <c r="A4438" s="1" t="str">
        <f t="shared" si="69"/>
        <v>1996MEX1610002501250</v>
      </c>
      <c r="B4438" s="2" t="e">
        <f>VLOOKUP(A4438,disaster_type!$A$2:$L$60000,5,FALSE)</f>
        <v>#N/A</v>
      </c>
      <c r="C4438">
        <v>1996</v>
      </c>
      <c r="D4438" t="s">
        <v>156</v>
      </c>
      <c r="E4438" t="s">
        <v>157</v>
      </c>
      <c r="F4438" t="s">
        <v>18</v>
      </c>
      <c r="G4438">
        <v>1</v>
      </c>
      <c r="H4438">
        <v>6</v>
      </c>
      <c r="J4438">
        <v>1000</v>
      </c>
      <c r="K4438">
        <v>250</v>
      </c>
      <c r="L4438">
        <v>1250</v>
      </c>
    </row>
    <row r="4439" spans="1:13" x14ac:dyDescent="0.2">
      <c r="A4439" s="1" t="str">
        <f t="shared" si="69"/>
        <v>1996MEX11200000</v>
      </c>
      <c r="B4439" s="2" t="str">
        <f>VLOOKUP(A4439,disaster_type!$A$2:$L$60000,5,FALSE)</f>
        <v>Drought</v>
      </c>
      <c r="C4439">
        <v>1996</v>
      </c>
      <c r="D4439" t="s">
        <v>156</v>
      </c>
      <c r="E4439" t="s">
        <v>157</v>
      </c>
      <c r="F4439" t="s">
        <v>13</v>
      </c>
      <c r="G4439">
        <v>1</v>
      </c>
      <c r="M4439">
        <v>1200000</v>
      </c>
    </row>
    <row r="4440" spans="1:13" x14ac:dyDescent="0.2">
      <c r="A4440" s="1" t="str">
        <f t="shared" si="69"/>
        <v>1996MEX190009000</v>
      </c>
      <c r="B4440" s="2" t="str">
        <f>VLOOKUP(A4440,disaster_type!$A$2:$L$60000,5,FALSE)</f>
        <v>Flood</v>
      </c>
      <c r="C4440">
        <v>1996</v>
      </c>
      <c r="D4440" t="s">
        <v>156</v>
      </c>
      <c r="E4440" t="s">
        <v>157</v>
      </c>
      <c r="F4440" t="s">
        <v>113</v>
      </c>
      <c r="G4440">
        <v>1</v>
      </c>
      <c r="J4440">
        <v>9000</v>
      </c>
      <c r="L4440">
        <v>9000</v>
      </c>
    </row>
    <row r="4441" spans="1:13" x14ac:dyDescent="0.2">
      <c r="A4441" s="1" t="str">
        <f t="shared" si="69"/>
        <v>1996MEX31080185001858010</v>
      </c>
      <c r="B4441" s="2" t="e">
        <f>VLOOKUP(A4441,disaster_type!$A$2:$L$60000,5,FALSE)</f>
        <v>#N/A</v>
      </c>
      <c r="C4441">
        <v>1996</v>
      </c>
      <c r="D4441" t="s">
        <v>156</v>
      </c>
      <c r="E4441" t="s">
        <v>157</v>
      </c>
      <c r="F4441" t="s">
        <v>25</v>
      </c>
      <c r="G4441">
        <v>3</v>
      </c>
      <c r="H4441">
        <v>10</v>
      </c>
      <c r="I4441">
        <v>80</v>
      </c>
      <c r="K4441">
        <v>18500</v>
      </c>
      <c r="L4441">
        <v>18580</v>
      </c>
      <c r="M4441">
        <v>10</v>
      </c>
    </row>
    <row r="4442" spans="1:13" x14ac:dyDescent="0.2">
      <c r="A4442" s="1" t="str">
        <f t="shared" si="69"/>
        <v>1996MNG18108108</v>
      </c>
      <c r="B4442" s="2" t="str">
        <f>VLOOKUP(A4442,disaster_type!$A$2:$L$60000,5,FALSE)</f>
        <v>Epidemic</v>
      </c>
      <c r="C4442">
        <v>1996</v>
      </c>
      <c r="D4442" t="s">
        <v>243</v>
      </c>
      <c r="E4442" t="s">
        <v>244</v>
      </c>
      <c r="F4442" t="s">
        <v>78</v>
      </c>
      <c r="G4442">
        <v>1</v>
      </c>
      <c r="H4442">
        <v>8</v>
      </c>
      <c r="J4442">
        <v>108</v>
      </c>
      <c r="L4442">
        <v>108</v>
      </c>
    </row>
    <row r="4443" spans="1:13" x14ac:dyDescent="0.2">
      <c r="A4443" s="1" t="str">
        <f t="shared" si="69"/>
        <v>1996MNG141</v>
      </c>
      <c r="B4443" s="2" t="str">
        <f>VLOOKUP(A4443,disaster_type!$A$2:$L$60000,5,FALSE)</f>
        <v>Flood</v>
      </c>
      <c r="C4443">
        <v>1996</v>
      </c>
      <c r="D4443" t="s">
        <v>243</v>
      </c>
      <c r="E4443" t="s">
        <v>244</v>
      </c>
      <c r="F4443" t="s">
        <v>181</v>
      </c>
      <c r="G4443">
        <v>1</v>
      </c>
      <c r="H4443">
        <v>41</v>
      </c>
    </row>
    <row r="4444" spans="1:13" x14ac:dyDescent="0.2">
      <c r="A4444" s="1" t="str">
        <f t="shared" si="69"/>
        <v>1996MNG12561500050611712800</v>
      </c>
      <c r="B4444" s="2" t="str">
        <f>VLOOKUP(A4444,disaster_type!$A$2:$L$60000,5,FALSE)</f>
        <v>Wildfire</v>
      </c>
      <c r="C4444">
        <v>1996</v>
      </c>
      <c r="D4444" t="s">
        <v>243</v>
      </c>
      <c r="E4444" t="s">
        <v>244</v>
      </c>
      <c r="F4444" t="s">
        <v>112</v>
      </c>
      <c r="G4444">
        <v>1</v>
      </c>
      <c r="H4444">
        <v>25</v>
      </c>
      <c r="I4444">
        <v>61</v>
      </c>
      <c r="J4444">
        <v>5000</v>
      </c>
      <c r="L4444">
        <v>5061</v>
      </c>
      <c r="M4444">
        <v>1712800</v>
      </c>
    </row>
    <row r="4445" spans="1:13" x14ac:dyDescent="0.2">
      <c r="A4445" s="1" t="str">
        <f t="shared" si="69"/>
        <v>1996MSR140004000</v>
      </c>
      <c r="B4445" s="2" t="str">
        <f>VLOOKUP(A4445,disaster_type!$A$2:$L$60000,5,FALSE)</f>
        <v>Volcanic activity</v>
      </c>
      <c r="C4445">
        <v>1996</v>
      </c>
      <c r="D4445" t="s">
        <v>150</v>
      </c>
      <c r="E4445" t="s">
        <v>151</v>
      </c>
      <c r="F4445" t="s">
        <v>22</v>
      </c>
      <c r="G4445">
        <v>1</v>
      </c>
      <c r="J4445">
        <v>4000</v>
      </c>
      <c r="L4445">
        <v>4000</v>
      </c>
    </row>
    <row r="4446" spans="1:13" x14ac:dyDescent="0.2">
      <c r="A4446" s="1" t="str">
        <f t="shared" si="69"/>
        <v>1996MAR114</v>
      </c>
      <c r="B4446" s="2" t="str">
        <f>VLOOKUP(A4446,disaster_type!$A$2:$L$60000,5,FALSE)</f>
        <v>Storm</v>
      </c>
      <c r="C4446">
        <v>1996</v>
      </c>
      <c r="D4446" t="s">
        <v>90</v>
      </c>
      <c r="E4446" t="s">
        <v>91</v>
      </c>
      <c r="F4446" t="s">
        <v>18</v>
      </c>
      <c r="G4446">
        <v>1</v>
      </c>
      <c r="H4446">
        <v>14</v>
      </c>
    </row>
    <row r="4447" spans="1:13" x14ac:dyDescent="0.2">
      <c r="A4447" s="1" t="str">
        <f t="shared" si="69"/>
        <v>1996MAR125600006000055000</v>
      </c>
      <c r="B4447" s="2" t="str">
        <f>VLOOKUP(A4447,disaster_type!$A$2:$L$60000,5,FALSE)</f>
        <v>Flood</v>
      </c>
      <c r="C4447">
        <v>1996</v>
      </c>
      <c r="D4447" t="s">
        <v>90</v>
      </c>
      <c r="E4447" t="s">
        <v>91</v>
      </c>
      <c r="F4447" t="s">
        <v>113</v>
      </c>
      <c r="G4447">
        <v>1</v>
      </c>
      <c r="H4447">
        <v>25</v>
      </c>
      <c r="J4447">
        <v>60000</v>
      </c>
      <c r="L4447">
        <v>60000</v>
      </c>
      <c r="M4447">
        <v>55000</v>
      </c>
    </row>
    <row r="4448" spans="1:13" x14ac:dyDescent="0.2">
      <c r="A4448" s="1" t="str">
        <f t="shared" si="69"/>
        <v>1996MOZ11120000020000014500</v>
      </c>
      <c r="B4448" s="2" t="str">
        <f>VLOOKUP(A4448,disaster_type!$A$2:$L$60000,5,FALSE)</f>
        <v>Storm</v>
      </c>
      <c r="C4448">
        <v>1996</v>
      </c>
      <c r="D4448" t="s">
        <v>239</v>
      </c>
      <c r="E4448" t="s">
        <v>240</v>
      </c>
      <c r="F4448" t="s">
        <v>25</v>
      </c>
      <c r="G4448">
        <v>1</v>
      </c>
      <c r="H4448">
        <v>11</v>
      </c>
      <c r="J4448">
        <v>200000</v>
      </c>
      <c r="L4448">
        <v>200000</v>
      </c>
      <c r="M4448">
        <v>14500</v>
      </c>
    </row>
    <row r="4449" spans="1:13" x14ac:dyDescent="0.2">
      <c r="A4449" s="1" t="str">
        <f t="shared" si="69"/>
        <v>1996NPL1201919</v>
      </c>
      <c r="B4449" s="2" t="str">
        <f>VLOOKUP(A4449,disaster_type!$A$2:$L$60000,5,FALSE)</f>
        <v>Storm</v>
      </c>
      <c r="C4449">
        <v>1996</v>
      </c>
      <c r="D4449" t="s">
        <v>174</v>
      </c>
      <c r="E4449" t="s">
        <v>175</v>
      </c>
      <c r="F4449" t="s">
        <v>18</v>
      </c>
      <c r="G4449">
        <v>1</v>
      </c>
      <c r="H4449">
        <v>20</v>
      </c>
      <c r="I4449">
        <v>19</v>
      </c>
      <c r="L4449">
        <v>19</v>
      </c>
    </row>
    <row r="4450" spans="1:13" x14ac:dyDescent="0.2">
      <c r="A4450" s="1" t="str">
        <f t="shared" si="69"/>
        <v>1996NPL176813213760013650151382</v>
      </c>
      <c r="B4450" s="2" t="e">
        <f>VLOOKUP(A4450,disaster_type!$A$2:$L$60000,5,FALSE)</f>
        <v>#N/A</v>
      </c>
      <c r="C4450">
        <v>1996</v>
      </c>
      <c r="D4450" t="s">
        <v>174</v>
      </c>
      <c r="E4450" t="s">
        <v>175</v>
      </c>
      <c r="F4450" t="s">
        <v>181</v>
      </c>
      <c r="G4450">
        <v>1</v>
      </c>
      <c r="H4450">
        <v>768</v>
      </c>
      <c r="I4450">
        <v>132</v>
      </c>
      <c r="J4450">
        <v>137600</v>
      </c>
      <c r="K4450">
        <v>13650</v>
      </c>
      <c r="L4450">
        <v>151382</v>
      </c>
    </row>
    <row r="4451" spans="1:13" x14ac:dyDescent="0.2">
      <c r="A4451" s="1" t="str">
        <f t="shared" si="69"/>
        <v>1996NPL12010001000</v>
      </c>
      <c r="B4451" s="2" t="e">
        <f>VLOOKUP(A4451,disaster_type!$A$2:$L$60000,5,FALSE)</f>
        <v>#N/A</v>
      </c>
      <c r="C4451">
        <v>1996</v>
      </c>
      <c r="D4451" t="s">
        <v>174</v>
      </c>
      <c r="E4451" t="s">
        <v>175</v>
      </c>
      <c r="F4451" t="s">
        <v>113</v>
      </c>
      <c r="G4451">
        <v>1</v>
      </c>
      <c r="H4451">
        <v>20</v>
      </c>
      <c r="J4451">
        <v>1000</v>
      </c>
      <c r="L4451">
        <v>1000</v>
      </c>
    </row>
    <row r="4452" spans="1:13" x14ac:dyDescent="0.2">
      <c r="A4452" s="1" t="str">
        <f t="shared" si="69"/>
        <v>1996NPL1118697697</v>
      </c>
      <c r="B4452" s="2" t="str">
        <f>VLOOKUP(A4452,disaster_type!$A$2:$L$60000,5,FALSE)</f>
        <v>Epidemic</v>
      </c>
      <c r="C4452">
        <v>1996</v>
      </c>
      <c r="D4452" t="s">
        <v>174</v>
      </c>
      <c r="E4452" t="s">
        <v>175</v>
      </c>
      <c r="F4452" t="s">
        <v>19</v>
      </c>
      <c r="G4452">
        <v>1</v>
      </c>
      <c r="H4452">
        <v>118</v>
      </c>
      <c r="J4452">
        <v>697</v>
      </c>
      <c r="L4452">
        <v>697</v>
      </c>
    </row>
    <row r="4453" spans="1:13" x14ac:dyDescent="0.2">
      <c r="A4453" s="1" t="str">
        <f t="shared" si="69"/>
        <v>1996NZL1120002000</v>
      </c>
      <c r="B4453" s="2" t="str">
        <f>VLOOKUP(A4453,disaster_type!$A$2:$L$60000,5,FALSE)</f>
        <v>Storm</v>
      </c>
      <c r="C4453">
        <v>1996</v>
      </c>
      <c r="D4453" t="s">
        <v>121</v>
      </c>
      <c r="E4453" t="s">
        <v>122</v>
      </c>
      <c r="F4453" t="s">
        <v>18</v>
      </c>
      <c r="G4453">
        <v>1</v>
      </c>
      <c r="H4453">
        <v>1</v>
      </c>
      <c r="J4453">
        <v>2000</v>
      </c>
      <c r="L4453">
        <v>2000</v>
      </c>
    </row>
    <row r="4454" spans="1:13" x14ac:dyDescent="0.2">
      <c r="A4454" s="1" t="str">
        <f t="shared" si="69"/>
        <v>1996NIC244107241072410100</v>
      </c>
      <c r="B4454" s="2" t="str">
        <f>VLOOKUP(A4454,disaster_type!$A$2:$L$60000,5,FALSE)</f>
        <v>Storm</v>
      </c>
      <c r="C4454">
        <v>1996</v>
      </c>
      <c r="D4454" t="s">
        <v>74</v>
      </c>
      <c r="E4454" t="s">
        <v>75</v>
      </c>
      <c r="F4454" t="s">
        <v>25</v>
      </c>
      <c r="G4454">
        <v>2</v>
      </c>
      <c r="H4454">
        <v>44</v>
      </c>
      <c r="J4454">
        <v>10724</v>
      </c>
      <c r="L4454">
        <v>10724</v>
      </c>
      <c r="M4454">
        <v>10100</v>
      </c>
    </row>
    <row r="4455" spans="1:13" x14ac:dyDescent="0.2">
      <c r="A4455" s="1" t="str">
        <f t="shared" si="69"/>
        <v>1996NER28821047510475</v>
      </c>
      <c r="B4455" s="2" t="str">
        <f>VLOOKUP(A4455,disaster_type!$A$2:$L$60000,5,FALSE)</f>
        <v>Epidemic</v>
      </c>
      <c r="C4455">
        <v>1996</v>
      </c>
      <c r="D4455" t="s">
        <v>49</v>
      </c>
      <c r="E4455" t="s">
        <v>50</v>
      </c>
      <c r="F4455" t="s">
        <v>78</v>
      </c>
      <c r="G4455">
        <v>2</v>
      </c>
      <c r="H4455">
        <v>882</v>
      </c>
      <c r="J4455">
        <v>10475</v>
      </c>
      <c r="L4455">
        <v>10475</v>
      </c>
    </row>
    <row r="4456" spans="1:13" x14ac:dyDescent="0.2">
      <c r="A4456" s="1" t="str">
        <f t="shared" si="69"/>
        <v>1996NGA255394258642586</v>
      </c>
      <c r="B4456" s="2" t="str">
        <f>VLOOKUP(A4456,disaster_type!$A$2:$L$60000,5,FALSE)</f>
        <v>Epidemic</v>
      </c>
      <c r="C4456">
        <v>1996</v>
      </c>
      <c r="D4456" t="s">
        <v>307</v>
      </c>
      <c r="E4456" t="s">
        <v>308</v>
      </c>
      <c r="F4456" t="s">
        <v>78</v>
      </c>
      <c r="G4456">
        <v>2</v>
      </c>
      <c r="H4456">
        <v>5539</v>
      </c>
      <c r="J4456">
        <v>42586</v>
      </c>
      <c r="L4456">
        <v>42586</v>
      </c>
    </row>
    <row r="4457" spans="1:13" x14ac:dyDescent="0.2">
      <c r="A4457" s="1" t="str">
        <f t="shared" si="69"/>
        <v>1996PAK144</v>
      </c>
      <c r="B4457" s="2" t="str">
        <f>VLOOKUP(A4457,disaster_type!$A$2:$L$60000,5,FALSE)</f>
        <v>Landslide</v>
      </c>
      <c r="C4457">
        <v>1996</v>
      </c>
      <c r="D4457" t="s">
        <v>140</v>
      </c>
      <c r="E4457" t="s">
        <v>141</v>
      </c>
      <c r="F4457" t="s">
        <v>97</v>
      </c>
      <c r="G4457">
        <v>1</v>
      </c>
      <c r="H4457">
        <v>44</v>
      </c>
    </row>
    <row r="4458" spans="1:13" x14ac:dyDescent="0.2">
      <c r="A4458" s="1" t="str">
        <f t="shared" si="69"/>
        <v>1996PAK132</v>
      </c>
      <c r="B4458" s="2" t="str">
        <f>VLOOKUP(A4458,disaster_type!$A$2:$L$60000,5,FALSE)</f>
        <v xml:space="preserve">Extreme temperature </v>
      </c>
      <c r="C4458">
        <v>1996</v>
      </c>
      <c r="D4458" t="s">
        <v>140</v>
      </c>
      <c r="E4458" t="s">
        <v>141</v>
      </c>
      <c r="F4458" t="s">
        <v>176</v>
      </c>
      <c r="G4458">
        <v>1</v>
      </c>
      <c r="H4458">
        <v>32</v>
      </c>
    </row>
    <row r="4459" spans="1:13" x14ac:dyDescent="0.2">
      <c r="A4459" s="1" t="str">
        <f t="shared" si="69"/>
        <v>1996PAK111113000001300000</v>
      </c>
      <c r="B4459" s="2" t="str">
        <f>VLOOKUP(A4459,disaster_type!$A$2:$L$60000,5,FALSE)</f>
        <v>Flood</v>
      </c>
      <c r="C4459">
        <v>1996</v>
      </c>
      <c r="D4459" t="s">
        <v>140</v>
      </c>
      <c r="E4459" t="s">
        <v>141</v>
      </c>
      <c r="F4459" t="s">
        <v>113</v>
      </c>
      <c r="G4459">
        <v>1</v>
      </c>
      <c r="H4459">
        <v>111</v>
      </c>
      <c r="J4459">
        <v>1300000</v>
      </c>
      <c r="L4459">
        <v>1300000</v>
      </c>
    </row>
    <row r="4460" spans="1:13" x14ac:dyDescent="0.2">
      <c r="A4460" s="1" t="str">
        <f t="shared" si="69"/>
        <v>1996PNG242918001829</v>
      </c>
      <c r="B4460" s="2" t="str">
        <f>VLOOKUP(A4460,disaster_type!$A$2:$L$60000,5,FALSE)</f>
        <v>Volcanic activity</v>
      </c>
      <c r="C4460">
        <v>1996</v>
      </c>
      <c r="D4460" t="s">
        <v>163</v>
      </c>
      <c r="E4460" t="s">
        <v>164</v>
      </c>
      <c r="F4460" t="s">
        <v>22</v>
      </c>
      <c r="G4460">
        <v>2</v>
      </c>
      <c r="H4460">
        <v>4</v>
      </c>
      <c r="I4460">
        <v>29</v>
      </c>
      <c r="J4460">
        <v>1800</v>
      </c>
      <c r="L4460">
        <v>1829</v>
      </c>
    </row>
    <row r="4461" spans="1:13" x14ac:dyDescent="0.2">
      <c r="A4461" s="1" t="str">
        <f t="shared" si="69"/>
        <v>1996PNG13888</v>
      </c>
      <c r="B4461" s="2" t="str">
        <f>VLOOKUP(A4461,disaster_type!$A$2:$L$60000,5,FALSE)</f>
        <v>Landslide</v>
      </c>
      <c r="C4461">
        <v>1996</v>
      </c>
      <c r="D4461" t="s">
        <v>163</v>
      </c>
      <c r="E4461" t="s">
        <v>164</v>
      </c>
      <c r="F4461" t="s">
        <v>81</v>
      </c>
      <c r="G4461">
        <v>1</v>
      </c>
      <c r="H4461">
        <v>38</v>
      </c>
      <c r="I4461">
        <v>8</v>
      </c>
      <c r="L4461">
        <v>8</v>
      </c>
    </row>
    <row r="4462" spans="1:13" x14ac:dyDescent="0.2">
      <c r="A4462" s="1" t="str">
        <f t="shared" si="69"/>
        <v>1996PER114585553552003075970</v>
      </c>
      <c r="B4462" s="2" t="e">
        <f>VLOOKUP(A4462,disaster_type!$A$2:$L$60000,5,FALSE)</f>
        <v>#N/A</v>
      </c>
      <c r="C4462">
        <v>1996</v>
      </c>
      <c r="D4462" t="s">
        <v>115</v>
      </c>
      <c r="E4462" t="s">
        <v>116</v>
      </c>
      <c r="F4462" t="s">
        <v>29</v>
      </c>
      <c r="G4462">
        <v>1</v>
      </c>
      <c r="H4462">
        <v>14</v>
      </c>
      <c r="I4462">
        <v>585</v>
      </c>
      <c r="J4462">
        <v>55355</v>
      </c>
      <c r="K4462">
        <v>20030</v>
      </c>
      <c r="L4462">
        <v>75970</v>
      </c>
    </row>
    <row r="4463" spans="1:13" x14ac:dyDescent="0.2">
      <c r="A4463" s="1" t="str">
        <f t="shared" si="69"/>
        <v>1996PER172750752</v>
      </c>
      <c r="B4463" s="2" t="e">
        <f>VLOOKUP(A4463,disaster_type!$A$2:$L$60000,5,FALSE)</f>
        <v>#N/A</v>
      </c>
      <c r="C4463">
        <v>1996</v>
      </c>
      <c r="D4463" t="s">
        <v>115</v>
      </c>
      <c r="E4463" t="s">
        <v>116</v>
      </c>
      <c r="F4463" t="s">
        <v>26</v>
      </c>
      <c r="G4463">
        <v>1</v>
      </c>
      <c r="H4463">
        <v>7</v>
      </c>
      <c r="I4463">
        <v>2</v>
      </c>
      <c r="K4463">
        <v>750</v>
      </c>
      <c r="L4463">
        <v>752</v>
      </c>
    </row>
    <row r="4464" spans="1:13" x14ac:dyDescent="0.2">
      <c r="A4464" s="1" t="str">
        <f t="shared" si="69"/>
        <v>1996PHL21280096000968004150</v>
      </c>
      <c r="B4464" s="2" t="e">
        <f>VLOOKUP(A4464,disaster_type!$A$2:$L$60000,5,FALSE)</f>
        <v>#N/A</v>
      </c>
      <c r="C4464">
        <v>1996</v>
      </c>
      <c r="D4464" t="s">
        <v>60</v>
      </c>
      <c r="E4464" t="s">
        <v>61</v>
      </c>
      <c r="F4464" t="s">
        <v>18</v>
      </c>
      <c r="G4464">
        <v>2</v>
      </c>
      <c r="H4464">
        <v>12</v>
      </c>
      <c r="J4464">
        <v>800</v>
      </c>
      <c r="K4464">
        <v>96000</v>
      </c>
      <c r="L4464">
        <v>96800</v>
      </c>
      <c r="M4464">
        <v>4150</v>
      </c>
    </row>
    <row r="4465" spans="1:13" x14ac:dyDescent="0.2">
      <c r="A4465" s="1" t="str">
        <f t="shared" si="69"/>
        <v>1996PHL14214214</v>
      </c>
      <c r="B4465" s="2" t="e">
        <f>VLOOKUP(A4465,disaster_type!$A$2:$L$60000,5,FALSE)</f>
        <v>#N/A</v>
      </c>
      <c r="C4465">
        <v>1996</v>
      </c>
      <c r="D4465" t="s">
        <v>60</v>
      </c>
      <c r="E4465" t="s">
        <v>61</v>
      </c>
      <c r="F4465" t="s">
        <v>78</v>
      </c>
      <c r="G4465">
        <v>1</v>
      </c>
      <c r="H4465">
        <v>4</v>
      </c>
      <c r="J4465">
        <v>214</v>
      </c>
      <c r="L4465">
        <v>214</v>
      </c>
    </row>
    <row r="4466" spans="1:13" x14ac:dyDescent="0.2">
      <c r="A4466" s="1" t="str">
        <f t="shared" si="69"/>
        <v>1996PHL24588</v>
      </c>
      <c r="B4466" s="2" t="str">
        <f>VLOOKUP(A4466,disaster_type!$A$2:$L$60000,5,FALSE)</f>
        <v>Landslide</v>
      </c>
      <c r="C4466">
        <v>1996</v>
      </c>
      <c r="D4466" t="s">
        <v>60</v>
      </c>
      <c r="E4466" t="s">
        <v>61</v>
      </c>
      <c r="F4466" t="s">
        <v>81</v>
      </c>
      <c r="G4466">
        <v>2</v>
      </c>
      <c r="H4466">
        <v>45</v>
      </c>
      <c r="I4466">
        <v>8</v>
      </c>
      <c r="L4466">
        <v>8</v>
      </c>
    </row>
    <row r="4467" spans="1:13" x14ac:dyDescent="0.2">
      <c r="A4467" s="1" t="str">
        <f t="shared" si="69"/>
        <v>1996PHL12613368153682838000</v>
      </c>
      <c r="B4467" s="2" t="e">
        <f>VLOOKUP(A4467,disaster_type!$A$2:$L$60000,5,FALSE)</f>
        <v>#N/A</v>
      </c>
      <c r="C4467">
        <v>1996</v>
      </c>
      <c r="D4467" t="s">
        <v>60</v>
      </c>
      <c r="E4467" t="s">
        <v>61</v>
      </c>
      <c r="F4467" t="s">
        <v>25</v>
      </c>
      <c r="G4467">
        <v>1</v>
      </c>
      <c r="H4467">
        <v>26</v>
      </c>
      <c r="I4467">
        <v>13</v>
      </c>
      <c r="J4467">
        <v>36815</v>
      </c>
      <c r="L4467">
        <v>36828</v>
      </c>
      <c r="M4467">
        <v>38000</v>
      </c>
    </row>
    <row r="4468" spans="1:13" x14ac:dyDescent="0.2">
      <c r="A4468" s="1" t="str">
        <f t="shared" si="69"/>
        <v>1996PHL12614591459</v>
      </c>
      <c r="B4468" s="2" t="e">
        <f>VLOOKUP(A4468,disaster_type!$A$2:$L$60000,5,FALSE)</f>
        <v>#N/A</v>
      </c>
      <c r="C4468">
        <v>1996</v>
      </c>
      <c r="D4468" t="s">
        <v>60</v>
      </c>
      <c r="E4468" t="s">
        <v>61</v>
      </c>
      <c r="F4468" t="s">
        <v>19</v>
      </c>
      <c r="G4468">
        <v>1</v>
      </c>
      <c r="H4468">
        <v>26</v>
      </c>
      <c r="J4468">
        <v>1459</v>
      </c>
      <c r="L4468">
        <v>1459</v>
      </c>
    </row>
    <row r="4469" spans="1:13" x14ac:dyDescent="0.2">
      <c r="A4469" s="1" t="str">
        <f t="shared" si="69"/>
        <v>1996PRT1101050105013000</v>
      </c>
      <c r="B4469" s="2" t="e">
        <f>VLOOKUP(A4469,disaster_type!$A$2:$L$60000,5,FALSE)</f>
        <v>#N/A</v>
      </c>
      <c r="C4469">
        <v>1996</v>
      </c>
      <c r="D4469" t="s">
        <v>289</v>
      </c>
      <c r="E4469" t="s">
        <v>290</v>
      </c>
      <c r="F4469" t="s">
        <v>181</v>
      </c>
      <c r="G4469">
        <v>1</v>
      </c>
      <c r="H4469">
        <v>10</v>
      </c>
      <c r="J4469">
        <v>1050</v>
      </c>
      <c r="L4469">
        <v>1050</v>
      </c>
      <c r="M4469">
        <v>13000</v>
      </c>
    </row>
    <row r="4470" spans="1:13" x14ac:dyDescent="0.2">
      <c r="A4470" s="1" t="str">
        <f t="shared" si="69"/>
        <v>1996PRT120002000</v>
      </c>
      <c r="B4470" s="2" t="e">
        <f>VLOOKUP(A4470,disaster_type!$A$2:$L$60000,5,FALSE)</f>
        <v>#N/A</v>
      </c>
      <c r="C4470">
        <v>1996</v>
      </c>
      <c r="D4470" t="s">
        <v>289</v>
      </c>
      <c r="E4470" t="s">
        <v>290</v>
      </c>
      <c r="F4470" t="s">
        <v>113</v>
      </c>
      <c r="G4470">
        <v>1</v>
      </c>
      <c r="J4470">
        <v>2000</v>
      </c>
      <c r="L4470">
        <v>2000</v>
      </c>
    </row>
    <row r="4471" spans="1:13" x14ac:dyDescent="0.2">
      <c r="A4471" s="1" t="str">
        <f t="shared" si="69"/>
        <v>1996PRI1185731557315500000</v>
      </c>
      <c r="B4471" s="2" t="str">
        <f>VLOOKUP(A4471,disaster_type!$A$2:$L$60000,5,FALSE)</f>
        <v>Storm</v>
      </c>
      <c r="C4471">
        <v>1996</v>
      </c>
      <c r="D4471" t="s">
        <v>123</v>
      </c>
      <c r="E4471" t="s">
        <v>124</v>
      </c>
      <c r="F4471" t="s">
        <v>25</v>
      </c>
      <c r="G4471">
        <v>1</v>
      </c>
      <c r="H4471">
        <v>18</v>
      </c>
      <c r="J4471">
        <v>57315</v>
      </c>
      <c r="L4471">
        <v>57315</v>
      </c>
      <c r="M4471">
        <v>500000</v>
      </c>
    </row>
    <row r="4472" spans="1:13" x14ac:dyDescent="0.2">
      <c r="A4472" s="1" t="str">
        <f t="shared" si="69"/>
        <v>1996ROU1527527</v>
      </c>
      <c r="B4472" s="2" t="str">
        <f>VLOOKUP(A4472,disaster_type!$A$2:$L$60000,5,FALSE)</f>
        <v>Epidemic</v>
      </c>
      <c r="C4472">
        <v>1996</v>
      </c>
      <c r="D4472" t="s">
        <v>82</v>
      </c>
      <c r="E4472" t="s">
        <v>83</v>
      </c>
      <c r="F4472" t="s">
        <v>78</v>
      </c>
      <c r="G4472">
        <v>1</v>
      </c>
      <c r="J4472">
        <v>527</v>
      </c>
      <c r="L4472">
        <v>527</v>
      </c>
    </row>
    <row r="4473" spans="1:13" x14ac:dyDescent="0.2">
      <c r="A4473" s="1" t="str">
        <f t="shared" si="69"/>
        <v>1996ROU116200200</v>
      </c>
      <c r="B4473" s="2" t="str">
        <f>VLOOKUP(A4473,disaster_type!$A$2:$L$60000,5,FALSE)</f>
        <v xml:space="preserve">Extreme temperature </v>
      </c>
      <c r="C4473">
        <v>1996</v>
      </c>
      <c r="D4473" t="s">
        <v>82</v>
      </c>
      <c r="E4473" t="s">
        <v>83</v>
      </c>
      <c r="F4473" t="s">
        <v>176</v>
      </c>
      <c r="G4473">
        <v>1</v>
      </c>
      <c r="H4473">
        <v>16</v>
      </c>
      <c r="I4473">
        <v>200</v>
      </c>
      <c r="L4473">
        <v>200</v>
      </c>
    </row>
    <row r="4474" spans="1:13" x14ac:dyDescent="0.2">
      <c r="A4474" s="1" t="str">
        <f t="shared" si="69"/>
        <v>1996RUS1300300</v>
      </c>
      <c r="B4474" s="2" t="str">
        <f>VLOOKUP(A4474,disaster_type!$A$2:$L$60000,5,FALSE)</f>
        <v>Landslide</v>
      </c>
      <c r="C4474">
        <v>1996</v>
      </c>
      <c r="D4474" t="s">
        <v>125</v>
      </c>
      <c r="E4474" t="s">
        <v>126</v>
      </c>
      <c r="F4474" t="s">
        <v>97</v>
      </c>
      <c r="G4474">
        <v>1</v>
      </c>
      <c r="J4474">
        <v>300</v>
      </c>
      <c r="L4474">
        <v>300</v>
      </c>
    </row>
    <row r="4475" spans="1:13" x14ac:dyDescent="0.2">
      <c r="A4475" s="1" t="str">
        <f t="shared" si="69"/>
        <v>1996RUS141400014000140000</v>
      </c>
      <c r="B4475" s="2" t="e">
        <f>VLOOKUP(A4475,disaster_type!$A$2:$L$60000,5,FALSE)</f>
        <v>#N/A</v>
      </c>
      <c r="C4475">
        <v>1996</v>
      </c>
      <c r="D4475" t="s">
        <v>125</v>
      </c>
      <c r="E4475" t="s">
        <v>126</v>
      </c>
      <c r="F4475" t="s">
        <v>181</v>
      </c>
      <c r="G4475">
        <v>1</v>
      </c>
      <c r="H4475">
        <v>4</v>
      </c>
      <c r="J4475">
        <v>14000</v>
      </c>
      <c r="L4475">
        <v>14000</v>
      </c>
      <c r="M4475">
        <v>140000</v>
      </c>
    </row>
    <row r="4476" spans="1:13" x14ac:dyDescent="0.2">
      <c r="A4476" s="1" t="str">
        <f t="shared" si="69"/>
        <v>1996RUS119600600</v>
      </c>
      <c r="B4476" s="2" t="str">
        <f>VLOOKUP(A4476,disaster_type!$A$2:$L$60000,5,FALSE)</f>
        <v>Wildfire</v>
      </c>
      <c r="C4476">
        <v>1996</v>
      </c>
      <c r="D4476" t="s">
        <v>125</v>
      </c>
      <c r="E4476" t="s">
        <v>126</v>
      </c>
      <c r="F4476" t="s">
        <v>112</v>
      </c>
      <c r="G4476">
        <v>1</v>
      </c>
      <c r="H4476">
        <v>19</v>
      </c>
      <c r="K4476">
        <v>600</v>
      </c>
      <c r="L4476">
        <v>600</v>
      </c>
    </row>
    <row r="4477" spans="1:13" x14ac:dyDescent="0.2">
      <c r="A4477" s="1" t="str">
        <f t="shared" si="69"/>
        <v>1996RUS1220000220000158400</v>
      </c>
      <c r="B4477" s="2" t="e">
        <f>VLOOKUP(A4477,disaster_type!$A$2:$L$60000,5,FALSE)</f>
        <v>#N/A</v>
      </c>
      <c r="C4477">
        <v>1996</v>
      </c>
      <c r="D4477" t="s">
        <v>125</v>
      </c>
      <c r="E4477" t="s">
        <v>126</v>
      </c>
      <c r="F4477" t="s">
        <v>113</v>
      </c>
      <c r="G4477">
        <v>1</v>
      </c>
      <c r="J4477">
        <v>220000</v>
      </c>
      <c r="L4477">
        <v>220000</v>
      </c>
      <c r="M4477">
        <v>158400</v>
      </c>
    </row>
    <row r="4478" spans="1:13" x14ac:dyDescent="0.2">
      <c r="A4478" s="1" t="str">
        <f t="shared" si="69"/>
        <v>1996RWA110106106</v>
      </c>
      <c r="B4478" s="2" t="str">
        <f>VLOOKUP(A4478,disaster_type!$A$2:$L$60000,5,FALSE)</f>
        <v>Epidemic</v>
      </c>
      <c r="C4478">
        <v>1996</v>
      </c>
      <c r="D4478" t="s">
        <v>337</v>
      </c>
      <c r="E4478" t="s">
        <v>338</v>
      </c>
      <c r="F4478" t="s">
        <v>78</v>
      </c>
      <c r="G4478">
        <v>1</v>
      </c>
      <c r="H4478">
        <v>10</v>
      </c>
      <c r="J4478">
        <v>106</v>
      </c>
      <c r="L4478">
        <v>106</v>
      </c>
    </row>
    <row r="4479" spans="1:13" x14ac:dyDescent="0.2">
      <c r="A4479" s="1" t="str">
        <f t="shared" si="69"/>
        <v>1996RWA18200082000</v>
      </c>
      <c r="B4479" s="2" t="str">
        <f>VLOOKUP(A4479,disaster_type!$A$2:$L$60000,5,FALSE)</f>
        <v>Drought</v>
      </c>
      <c r="C4479">
        <v>1996</v>
      </c>
      <c r="D4479" t="s">
        <v>337</v>
      </c>
      <c r="E4479" t="s">
        <v>338</v>
      </c>
      <c r="F4479" t="s">
        <v>13</v>
      </c>
      <c r="G4479">
        <v>1</v>
      </c>
      <c r="J4479">
        <v>82000</v>
      </c>
      <c r="L4479">
        <v>82000</v>
      </c>
    </row>
    <row r="4480" spans="1:13" x14ac:dyDescent="0.2">
      <c r="A4480" s="1" t="str">
        <f t="shared" si="69"/>
        <v>1996LCA1175175</v>
      </c>
      <c r="B4480" s="2" t="str">
        <f>VLOOKUP(A4480,disaster_type!$A$2:$L$60000,5,FALSE)</f>
        <v>Landslide</v>
      </c>
      <c r="C4480">
        <v>1996</v>
      </c>
      <c r="D4480" t="s">
        <v>255</v>
      </c>
      <c r="E4480" t="s">
        <v>256</v>
      </c>
      <c r="F4480" t="s">
        <v>81</v>
      </c>
      <c r="G4480">
        <v>1</v>
      </c>
      <c r="J4480">
        <v>175</v>
      </c>
      <c r="L4480">
        <v>175</v>
      </c>
    </row>
    <row r="4481" spans="1:13" x14ac:dyDescent="0.2">
      <c r="A4481" s="1" t="str">
        <f t="shared" si="69"/>
        <v>1996SLE112200000200000</v>
      </c>
      <c r="B4481" s="2" t="str">
        <f>VLOOKUP(A4481,disaster_type!$A$2:$L$60000,5,FALSE)</f>
        <v>Flood</v>
      </c>
      <c r="C4481">
        <v>1996</v>
      </c>
      <c r="D4481" t="s">
        <v>339</v>
      </c>
      <c r="E4481" t="s">
        <v>340</v>
      </c>
      <c r="F4481" t="s">
        <v>18</v>
      </c>
      <c r="G4481">
        <v>1</v>
      </c>
      <c r="H4481">
        <v>12</v>
      </c>
      <c r="J4481">
        <v>200000</v>
      </c>
      <c r="L4481">
        <v>200000</v>
      </c>
    </row>
    <row r="4482" spans="1:13" x14ac:dyDescent="0.2">
      <c r="A4482" s="1" t="str">
        <f t="shared" si="69"/>
        <v>1996SLE3226953953</v>
      </c>
      <c r="B4482" s="2" t="str">
        <f>VLOOKUP(A4482,disaster_type!$A$2:$L$60000,5,FALSE)</f>
        <v>Epidemic</v>
      </c>
      <c r="C4482">
        <v>1996</v>
      </c>
      <c r="D4482" t="s">
        <v>339</v>
      </c>
      <c r="E4482" t="s">
        <v>340</v>
      </c>
      <c r="F4482" t="s">
        <v>19</v>
      </c>
      <c r="G4482">
        <v>3</v>
      </c>
      <c r="H4482">
        <v>226</v>
      </c>
      <c r="J4482">
        <v>953</v>
      </c>
      <c r="L4482">
        <v>953</v>
      </c>
    </row>
    <row r="4483" spans="1:13" x14ac:dyDescent="0.2">
      <c r="A4483" s="1" t="str">
        <f t="shared" ref="A4483:A4546" si="70">C4483&amp;D4483&amp;G4483&amp;H4483&amp;I4483&amp;J4483&amp;K4483&amp;L4483&amp;M4483</f>
        <v>1996SOM124755575557</v>
      </c>
      <c r="B4483" s="2" t="str">
        <f>VLOOKUP(A4483,disaster_type!$A$2:$L$60000,5,FALSE)</f>
        <v>Epidemic</v>
      </c>
      <c r="C4483">
        <v>1996</v>
      </c>
      <c r="D4483" t="s">
        <v>257</v>
      </c>
      <c r="E4483" t="s">
        <v>258</v>
      </c>
      <c r="F4483" t="s">
        <v>78</v>
      </c>
      <c r="G4483">
        <v>1</v>
      </c>
      <c r="H4483">
        <v>247</v>
      </c>
      <c r="J4483">
        <v>5557</v>
      </c>
      <c r="L4483">
        <v>5557</v>
      </c>
    </row>
    <row r="4484" spans="1:13" x14ac:dyDescent="0.2">
      <c r="A4484" s="1" t="str">
        <f t="shared" si="70"/>
        <v>1996SOM13100100</v>
      </c>
      <c r="B4484" s="2" t="str">
        <f>VLOOKUP(A4484,disaster_type!$A$2:$L$60000,5,FALSE)</f>
        <v>Flood</v>
      </c>
      <c r="C4484">
        <v>1996</v>
      </c>
      <c r="D4484" t="s">
        <v>257</v>
      </c>
      <c r="E4484" t="s">
        <v>258</v>
      </c>
      <c r="F4484" t="s">
        <v>113</v>
      </c>
      <c r="G4484">
        <v>1</v>
      </c>
      <c r="H4484">
        <v>3</v>
      </c>
      <c r="J4484">
        <v>100</v>
      </c>
      <c r="L4484">
        <v>100</v>
      </c>
    </row>
    <row r="4485" spans="1:13" x14ac:dyDescent="0.2">
      <c r="A4485" s="1" t="str">
        <f t="shared" si="70"/>
        <v>1996ZAF130</v>
      </c>
      <c r="B4485" s="2" t="str">
        <f>VLOOKUP(A4485,disaster_type!$A$2:$L$60000,5,FALSE)</f>
        <v xml:space="preserve">Extreme temperature </v>
      </c>
      <c r="C4485">
        <v>1996</v>
      </c>
      <c r="D4485" t="s">
        <v>131</v>
      </c>
      <c r="E4485" t="s">
        <v>132</v>
      </c>
      <c r="F4485" t="s">
        <v>214</v>
      </c>
      <c r="G4485">
        <v>1</v>
      </c>
      <c r="H4485">
        <v>30</v>
      </c>
    </row>
    <row r="4486" spans="1:13" x14ac:dyDescent="0.2">
      <c r="A4486" s="1" t="str">
        <f t="shared" si="70"/>
        <v>1996ZAF17500500</v>
      </c>
      <c r="B4486" s="2" t="e">
        <f>VLOOKUP(A4486,disaster_type!$A$2:$L$60000,5,FALSE)</f>
        <v>#N/A</v>
      </c>
      <c r="C4486">
        <v>1996</v>
      </c>
      <c r="D4486" t="s">
        <v>131</v>
      </c>
      <c r="E4486" t="s">
        <v>132</v>
      </c>
      <c r="F4486" t="s">
        <v>181</v>
      </c>
      <c r="G4486">
        <v>1</v>
      </c>
      <c r="H4486">
        <v>7</v>
      </c>
      <c r="K4486">
        <v>500</v>
      </c>
      <c r="L4486">
        <v>500</v>
      </c>
    </row>
    <row r="4487" spans="1:13" x14ac:dyDescent="0.2">
      <c r="A4487" s="1" t="str">
        <f t="shared" si="70"/>
        <v>1996ZAF134</v>
      </c>
      <c r="B4487" s="2" t="str">
        <f>VLOOKUP(A4487,disaster_type!$A$2:$L$60000,5,FALSE)</f>
        <v>Landslide</v>
      </c>
      <c r="C4487">
        <v>1996</v>
      </c>
      <c r="D4487" t="s">
        <v>131</v>
      </c>
      <c r="E4487" t="s">
        <v>132</v>
      </c>
      <c r="F4487" t="s">
        <v>81</v>
      </c>
      <c r="G4487">
        <v>1</v>
      </c>
      <c r="H4487">
        <v>34</v>
      </c>
    </row>
    <row r="4488" spans="1:13" x14ac:dyDescent="0.2">
      <c r="A4488" s="1" t="str">
        <f t="shared" si="70"/>
        <v>1996ZAF12730700070306860</v>
      </c>
      <c r="B4488" s="2" t="e">
        <f>VLOOKUP(A4488,disaster_type!$A$2:$L$60000,5,FALSE)</f>
        <v>#N/A</v>
      </c>
      <c r="C4488">
        <v>1996</v>
      </c>
      <c r="D4488" t="s">
        <v>131</v>
      </c>
      <c r="E4488" t="s">
        <v>132</v>
      </c>
      <c r="F4488" t="s">
        <v>113</v>
      </c>
      <c r="G4488">
        <v>1</v>
      </c>
      <c r="H4488">
        <v>27</v>
      </c>
      <c r="I4488">
        <v>30</v>
      </c>
      <c r="J4488">
        <v>7000</v>
      </c>
      <c r="L4488">
        <v>7030</v>
      </c>
      <c r="M4488">
        <v>6860</v>
      </c>
    </row>
    <row r="4489" spans="1:13" x14ac:dyDescent="0.2">
      <c r="A4489" s="1" t="str">
        <f t="shared" si="70"/>
        <v>1996ESP18412912920000</v>
      </c>
      <c r="B4489" s="2" t="str">
        <f>VLOOKUP(A4489,disaster_type!$A$2:$L$60000,5,FALSE)</f>
        <v>Landslide</v>
      </c>
      <c r="C4489">
        <v>1996</v>
      </c>
      <c r="D4489" t="s">
        <v>223</v>
      </c>
      <c r="E4489" t="s">
        <v>224</v>
      </c>
      <c r="F4489" t="s">
        <v>81</v>
      </c>
      <c r="G4489">
        <v>1</v>
      </c>
      <c r="H4489">
        <v>84</v>
      </c>
      <c r="I4489">
        <v>129</v>
      </c>
      <c r="L4489">
        <v>129</v>
      </c>
      <c r="M4489">
        <v>20000</v>
      </c>
    </row>
    <row r="4490" spans="1:13" x14ac:dyDescent="0.2">
      <c r="A4490" s="1" t="str">
        <f t="shared" si="70"/>
        <v>1996ESP1140004000576600</v>
      </c>
      <c r="B4490" s="2" t="str">
        <f>VLOOKUP(A4490,disaster_type!$A$2:$L$60000,5,FALSE)</f>
        <v>Flood</v>
      </c>
      <c r="C4490">
        <v>1996</v>
      </c>
      <c r="D4490" t="s">
        <v>223</v>
      </c>
      <c r="E4490" t="s">
        <v>224</v>
      </c>
      <c r="F4490" t="s">
        <v>113</v>
      </c>
      <c r="G4490">
        <v>1</v>
      </c>
      <c r="H4490">
        <v>1</v>
      </c>
      <c r="J4490">
        <v>4000</v>
      </c>
      <c r="L4490">
        <v>4000</v>
      </c>
      <c r="M4490">
        <v>576600</v>
      </c>
    </row>
    <row r="4491" spans="1:13" x14ac:dyDescent="0.2">
      <c r="A4491" s="1" t="str">
        <f t="shared" si="70"/>
        <v>1996LKA11000010000</v>
      </c>
      <c r="B4491" s="2" t="str">
        <f>VLOOKUP(A4491,disaster_type!$A$2:$L$60000,5,FALSE)</f>
        <v>Flood</v>
      </c>
      <c r="C4491">
        <v>1996</v>
      </c>
      <c r="D4491" t="s">
        <v>245</v>
      </c>
      <c r="E4491" t="s">
        <v>246</v>
      </c>
      <c r="F4491" t="s">
        <v>18</v>
      </c>
      <c r="G4491">
        <v>1</v>
      </c>
      <c r="K4491">
        <v>10000</v>
      </c>
      <c r="L4491">
        <v>10000</v>
      </c>
    </row>
    <row r="4492" spans="1:13" x14ac:dyDescent="0.2">
      <c r="A4492" s="1" t="str">
        <f t="shared" si="70"/>
        <v>1996SDN170018001800</v>
      </c>
      <c r="B4492" s="2" t="str">
        <f>VLOOKUP(A4492,disaster_type!$A$2:$L$60000,5,FALSE)</f>
        <v>Epidemic</v>
      </c>
      <c r="C4492">
        <v>1996</v>
      </c>
      <c r="D4492" t="s">
        <v>188</v>
      </c>
      <c r="E4492" t="s">
        <v>189</v>
      </c>
      <c r="F4492" t="s">
        <v>78</v>
      </c>
      <c r="G4492">
        <v>1</v>
      </c>
      <c r="H4492">
        <v>700</v>
      </c>
      <c r="J4492">
        <v>1800</v>
      </c>
      <c r="L4492">
        <v>1800</v>
      </c>
    </row>
    <row r="4493" spans="1:13" x14ac:dyDescent="0.2">
      <c r="A4493" s="1" t="str">
        <f t="shared" si="70"/>
        <v>1996SDN1160000160000</v>
      </c>
      <c r="B4493" s="2" t="str">
        <f>VLOOKUP(A4493,disaster_type!$A$2:$L$60000,5,FALSE)</f>
        <v>Drought</v>
      </c>
      <c r="C4493">
        <v>1996</v>
      </c>
      <c r="D4493" t="s">
        <v>188</v>
      </c>
      <c r="E4493" t="s">
        <v>189</v>
      </c>
      <c r="F4493" t="s">
        <v>13</v>
      </c>
      <c r="G4493">
        <v>1</v>
      </c>
      <c r="J4493">
        <v>160000</v>
      </c>
      <c r="L4493">
        <v>160000</v>
      </c>
    </row>
    <row r="4494" spans="1:13" x14ac:dyDescent="0.2">
      <c r="A4494" s="1" t="str">
        <f t="shared" si="70"/>
        <v>1996SDN3152185004620055700120400</v>
      </c>
      <c r="B4494" s="2" t="str">
        <f>VLOOKUP(A4494,disaster_type!$A$2:$L$60000,5,FALSE)</f>
        <v>Flood</v>
      </c>
      <c r="C4494">
        <v>1996</v>
      </c>
      <c r="D4494" t="s">
        <v>188</v>
      </c>
      <c r="E4494" t="s">
        <v>189</v>
      </c>
      <c r="F4494" t="s">
        <v>113</v>
      </c>
      <c r="G4494">
        <v>3</v>
      </c>
      <c r="H4494">
        <v>152</v>
      </c>
      <c r="I4494">
        <v>18500</v>
      </c>
      <c r="J4494">
        <v>46200</v>
      </c>
      <c r="K4494">
        <v>55700</v>
      </c>
      <c r="L4494">
        <v>120400</v>
      </c>
    </row>
    <row r="4495" spans="1:13" x14ac:dyDescent="0.2">
      <c r="A4495" s="1" t="str">
        <f t="shared" si="70"/>
        <v>1996SWZ180</v>
      </c>
      <c r="B4495" s="2" t="str">
        <f>VLOOKUP(A4495,disaster_type!$A$2:$L$60000,5,FALSE)</f>
        <v>Epidemic</v>
      </c>
      <c r="C4495">
        <v>1996</v>
      </c>
      <c r="D4495" t="s">
        <v>378</v>
      </c>
      <c r="E4495" t="s">
        <v>379</v>
      </c>
      <c r="F4495" t="s">
        <v>133</v>
      </c>
      <c r="G4495">
        <v>1</v>
      </c>
      <c r="H4495">
        <v>80</v>
      </c>
    </row>
    <row r="4496" spans="1:13" x14ac:dyDescent="0.2">
      <c r="A4496" s="1" t="str">
        <f t="shared" si="70"/>
        <v>1996TWN2651300000</v>
      </c>
      <c r="B4496" s="2" t="str">
        <f>VLOOKUP(A4496,disaster_type!$A$2:$L$60000,5,FALSE)</f>
        <v>Storm</v>
      </c>
      <c r="C4496">
        <v>1996</v>
      </c>
      <c r="D4496" t="s">
        <v>76</v>
      </c>
      <c r="E4496" t="s">
        <v>77</v>
      </c>
      <c r="F4496" t="s">
        <v>25</v>
      </c>
      <c r="G4496">
        <v>2</v>
      </c>
      <c r="H4496">
        <v>65</v>
      </c>
      <c r="M4496">
        <v>1300000</v>
      </c>
    </row>
    <row r="4497" spans="1:13" x14ac:dyDescent="0.2">
      <c r="A4497" s="1" t="str">
        <f t="shared" si="70"/>
        <v>1996TJK175167516</v>
      </c>
      <c r="B4497" s="2" t="str">
        <f>VLOOKUP(A4497,disaster_type!$A$2:$L$60000,5,FALSE)</f>
        <v>Epidemic</v>
      </c>
      <c r="C4497">
        <v>1996</v>
      </c>
      <c r="D4497" t="s">
        <v>399</v>
      </c>
      <c r="E4497" t="s">
        <v>400</v>
      </c>
      <c r="F4497" t="s">
        <v>78</v>
      </c>
      <c r="G4497">
        <v>1</v>
      </c>
      <c r="J4497">
        <v>7516</v>
      </c>
      <c r="L4497">
        <v>7516</v>
      </c>
    </row>
    <row r="4498" spans="1:13" x14ac:dyDescent="0.2">
      <c r="A4498" s="1" t="str">
        <f t="shared" si="70"/>
        <v>1996TJK1180000180000</v>
      </c>
      <c r="B4498" s="2" t="str">
        <f>VLOOKUP(A4498,disaster_type!$A$2:$L$60000,5,FALSE)</f>
        <v>Flood</v>
      </c>
      <c r="C4498">
        <v>1996</v>
      </c>
      <c r="D4498" t="s">
        <v>399</v>
      </c>
      <c r="E4498" t="s">
        <v>400</v>
      </c>
      <c r="F4498" t="s">
        <v>181</v>
      </c>
      <c r="G4498">
        <v>1</v>
      </c>
      <c r="J4498">
        <v>180000</v>
      </c>
      <c r="L4498">
        <v>180000</v>
      </c>
    </row>
    <row r="4499" spans="1:13" x14ac:dyDescent="0.2">
      <c r="A4499" s="1" t="str">
        <f t="shared" si="70"/>
        <v>1996TZA130000003000000</v>
      </c>
      <c r="B4499" s="2" t="str">
        <f>VLOOKUP(A4499,disaster_type!$A$2:$L$60000,5,FALSE)</f>
        <v>Drought</v>
      </c>
      <c r="C4499">
        <v>1996</v>
      </c>
      <c r="D4499" t="s">
        <v>27</v>
      </c>
      <c r="E4499" t="s">
        <v>28</v>
      </c>
      <c r="F4499" t="s">
        <v>13</v>
      </c>
      <c r="G4499">
        <v>1</v>
      </c>
      <c r="J4499">
        <v>3000000</v>
      </c>
      <c r="L4499">
        <v>3000000</v>
      </c>
    </row>
    <row r="4500" spans="1:13" x14ac:dyDescent="0.2">
      <c r="A4500" s="1" t="str">
        <f t="shared" si="70"/>
        <v>1996THA19150000005000000500</v>
      </c>
      <c r="B4500" s="2" t="str">
        <f>VLOOKUP(A4500,disaster_type!$A$2:$L$60000,5,FALSE)</f>
        <v>Flood</v>
      </c>
      <c r="C4500">
        <v>1996</v>
      </c>
      <c r="D4500" t="s">
        <v>237</v>
      </c>
      <c r="E4500" t="s">
        <v>238</v>
      </c>
      <c r="F4500" t="s">
        <v>113</v>
      </c>
      <c r="G4500">
        <v>1</v>
      </c>
      <c r="H4500">
        <v>91</v>
      </c>
      <c r="J4500">
        <v>5000000</v>
      </c>
      <c r="L4500">
        <v>5000000</v>
      </c>
      <c r="M4500">
        <v>500</v>
      </c>
    </row>
    <row r="4501" spans="1:13" x14ac:dyDescent="0.2">
      <c r="A4501" s="1" t="str">
        <f t="shared" si="70"/>
        <v>1996THA19343386343386150000</v>
      </c>
      <c r="B4501" s="2" t="str">
        <f>VLOOKUP(A4501,disaster_type!$A$2:$L$60000,5,FALSE)</f>
        <v>Storm</v>
      </c>
      <c r="C4501">
        <v>1996</v>
      </c>
      <c r="D4501" t="s">
        <v>237</v>
      </c>
      <c r="E4501" t="s">
        <v>238</v>
      </c>
      <c r="F4501" t="s">
        <v>25</v>
      </c>
      <c r="G4501">
        <v>1</v>
      </c>
      <c r="H4501">
        <v>9</v>
      </c>
      <c r="J4501">
        <v>343386</v>
      </c>
      <c r="L4501">
        <v>343386</v>
      </c>
      <c r="M4501">
        <v>150000</v>
      </c>
    </row>
    <row r="4502" spans="1:13" x14ac:dyDescent="0.2">
      <c r="A4502" s="1" t="str">
        <f t="shared" si="70"/>
        <v>1996TGO236026192619</v>
      </c>
      <c r="B4502" s="2" t="str">
        <f>VLOOKUP(A4502,disaster_type!$A$2:$L$60000,5,FALSE)</f>
        <v>Epidemic</v>
      </c>
      <c r="C4502">
        <v>1996</v>
      </c>
      <c r="D4502" t="s">
        <v>291</v>
      </c>
      <c r="E4502" t="s">
        <v>292</v>
      </c>
      <c r="F4502" t="s">
        <v>78</v>
      </c>
      <c r="G4502">
        <v>2</v>
      </c>
      <c r="H4502">
        <v>360</v>
      </c>
      <c r="J4502">
        <v>2619</v>
      </c>
      <c r="L4502">
        <v>2619</v>
      </c>
    </row>
    <row r="4503" spans="1:13" x14ac:dyDescent="0.2">
      <c r="A4503" s="1" t="str">
        <f t="shared" si="70"/>
        <v>1996TTO1200200</v>
      </c>
      <c r="B4503" s="2" t="str">
        <f>VLOOKUP(A4503,disaster_type!$A$2:$L$60000,5,FALSE)</f>
        <v>Flood</v>
      </c>
      <c r="C4503">
        <v>1996</v>
      </c>
      <c r="D4503" t="s">
        <v>171</v>
      </c>
      <c r="E4503" t="s">
        <v>172</v>
      </c>
      <c r="F4503" t="s">
        <v>18</v>
      </c>
      <c r="G4503">
        <v>1</v>
      </c>
      <c r="J4503">
        <v>200</v>
      </c>
      <c r="L4503">
        <v>200</v>
      </c>
    </row>
    <row r="4504" spans="1:13" x14ac:dyDescent="0.2">
      <c r="A4504" s="1" t="str">
        <f t="shared" si="70"/>
        <v>1996TUR1500500</v>
      </c>
      <c r="B4504" s="2" t="str">
        <f>VLOOKUP(A4504,disaster_type!$A$2:$L$60000,5,FALSE)</f>
        <v>Wildfire</v>
      </c>
      <c r="C4504">
        <v>1996</v>
      </c>
      <c r="D4504" t="s">
        <v>51</v>
      </c>
      <c r="E4504" t="s">
        <v>52</v>
      </c>
      <c r="F4504" t="s">
        <v>112</v>
      </c>
      <c r="G4504">
        <v>1</v>
      </c>
      <c r="J4504">
        <v>500</v>
      </c>
      <c r="L4504">
        <v>500</v>
      </c>
    </row>
    <row r="4505" spans="1:13" x14ac:dyDescent="0.2">
      <c r="A4505" s="1" t="str">
        <f t="shared" si="70"/>
        <v>1996TUR161700090002600630000</v>
      </c>
      <c r="B4505" s="2" t="str">
        <f>VLOOKUP(A4505,disaster_type!$A$2:$L$60000,5,FALSE)</f>
        <v>Earthquake</v>
      </c>
      <c r="C4505">
        <v>1996</v>
      </c>
      <c r="D4505" t="s">
        <v>51</v>
      </c>
      <c r="E4505" t="s">
        <v>52</v>
      </c>
      <c r="F4505" t="s">
        <v>29</v>
      </c>
      <c r="G4505">
        <v>1</v>
      </c>
      <c r="I4505">
        <v>6</v>
      </c>
      <c r="J4505">
        <v>17000</v>
      </c>
      <c r="K4505">
        <v>9000</v>
      </c>
      <c r="L4505">
        <v>26006</v>
      </c>
      <c r="M4505">
        <v>30000</v>
      </c>
    </row>
    <row r="4506" spans="1:13" x14ac:dyDescent="0.2">
      <c r="A4506" s="1" t="str">
        <f t="shared" si="70"/>
        <v>1996UGA120</v>
      </c>
      <c r="B4506" s="2" t="str">
        <f>VLOOKUP(A4506,disaster_type!$A$2:$L$60000,5,FALSE)</f>
        <v>Epidemic</v>
      </c>
      <c r="C4506">
        <v>1996</v>
      </c>
      <c r="D4506" t="s">
        <v>30</v>
      </c>
      <c r="E4506" t="s">
        <v>31</v>
      </c>
      <c r="F4506" t="s">
        <v>78</v>
      </c>
      <c r="G4506">
        <v>1</v>
      </c>
      <c r="H4506">
        <v>20</v>
      </c>
    </row>
    <row r="4507" spans="1:13" x14ac:dyDescent="0.2">
      <c r="A4507" s="1" t="str">
        <f t="shared" si="70"/>
        <v>1996UKR11000010000</v>
      </c>
      <c r="B4507" s="2" t="str">
        <f>VLOOKUP(A4507,disaster_type!$A$2:$L$60000,5,FALSE)</f>
        <v>Flood</v>
      </c>
      <c r="C4507">
        <v>1996</v>
      </c>
      <c r="D4507" t="s">
        <v>413</v>
      </c>
      <c r="E4507" t="s">
        <v>414</v>
      </c>
      <c r="F4507" t="s">
        <v>113</v>
      </c>
      <c r="G4507">
        <v>1</v>
      </c>
      <c r="J4507">
        <v>10000</v>
      </c>
      <c r="L4507">
        <v>10000</v>
      </c>
    </row>
    <row r="4508" spans="1:13" x14ac:dyDescent="0.2">
      <c r="A4508" s="1" t="str">
        <f t="shared" si="70"/>
        <v>1996GBR151200012000300000</v>
      </c>
      <c r="B4508" s="2" t="str">
        <f>VLOOKUP(A4508,disaster_type!$A$2:$L$60000,5,FALSE)</f>
        <v>Storm</v>
      </c>
      <c r="C4508">
        <v>1996</v>
      </c>
      <c r="D4508" t="s">
        <v>217</v>
      </c>
      <c r="E4508" t="s">
        <v>218</v>
      </c>
      <c r="F4508" t="s">
        <v>25</v>
      </c>
      <c r="G4508">
        <v>1</v>
      </c>
      <c r="H4508">
        <v>5</v>
      </c>
      <c r="J4508">
        <v>12000</v>
      </c>
      <c r="L4508">
        <v>12000</v>
      </c>
      <c r="M4508">
        <v>300000</v>
      </c>
    </row>
    <row r="4509" spans="1:13" x14ac:dyDescent="0.2">
      <c r="A4509" s="1" t="str">
        <f t="shared" si="70"/>
        <v>1996USA1</v>
      </c>
      <c r="B4509" s="2" t="e">
        <f>VLOOKUP(A4509,disaster_type!$A$2:$L$60000,5,FALSE)</f>
        <v>#N/A</v>
      </c>
      <c r="C4509">
        <v>1996</v>
      </c>
      <c r="D4509" t="s">
        <v>23</v>
      </c>
      <c r="E4509" t="s">
        <v>24</v>
      </c>
      <c r="F4509" t="s">
        <v>18</v>
      </c>
      <c r="G4509">
        <v>1</v>
      </c>
    </row>
    <row r="4510" spans="1:13" x14ac:dyDescent="0.2">
      <c r="A4510" s="1" t="str">
        <f t="shared" si="70"/>
        <v>1996USA7248131131</v>
      </c>
      <c r="B4510" s="2" t="e">
        <f>VLOOKUP(A4510,disaster_type!$A$2:$L$60000,5,FALSE)</f>
        <v>#N/A</v>
      </c>
      <c r="C4510">
        <v>1996</v>
      </c>
      <c r="D4510" t="s">
        <v>23</v>
      </c>
      <c r="E4510" t="s">
        <v>24</v>
      </c>
      <c r="F4510" t="s">
        <v>53</v>
      </c>
      <c r="G4510">
        <v>7</v>
      </c>
      <c r="H4510">
        <v>248</v>
      </c>
      <c r="I4510">
        <v>131</v>
      </c>
      <c r="L4510">
        <v>131</v>
      </c>
    </row>
    <row r="4511" spans="1:13" x14ac:dyDescent="0.2">
      <c r="A4511" s="1" t="str">
        <f t="shared" si="70"/>
        <v>1996USA18500</v>
      </c>
      <c r="B4511" s="2" t="e">
        <f>VLOOKUP(A4511,disaster_type!$A$2:$L$60000,5,FALSE)</f>
        <v>#N/A</v>
      </c>
      <c r="C4511">
        <v>1996</v>
      </c>
      <c r="D4511" t="s">
        <v>23</v>
      </c>
      <c r="E4511" t="s">
        <v>24</v>
      </c>
      <c r="F4511" t="s">
        <v>112</v>
      </c>
      <c r="G4511">
        <v>1</v>
      </c>
      <c r="M4511">
        <v>8500</v>
      </c>
    </row>
    <row r="4512" spans="1:13" x14ac:dyDescent="0.2">
      <c r="A4512" s="1" t="str">
        <f t="shared" si="70"/>
        <v>1996USA115050</v>
      </c>
      <c r="B4512" s="2" t="e">
        <f>VLOOKUP(A4512,disaster_type!$A$2:$L$60000,5,FALSE)</f>
        <v>#N/A</v>
      </c>
      <c r="C4512">
        <v>1996</v>
      </c>
      <c r="D4512" t="s">
        <v>23</v>
      </c>
      <c r="E4512" t="s">
        <v>24</v>
      </c>
      <c r="F4512" t="s">
        <v>158</v>
      </c>
      <c r="G4512">
        <v>1</v>
      </c>
      <c r="H4512">
        <v>1</v>
      </c>
      <c r="I4512">
        <v>50</v>
      </c>
      <c r="L4512">
        <v>50</v>
      </c>
    </row>
    <row r="4513" spans="1:13" x14ac:dyDescent="0.2">
      <c r="A4513" s="1" t="str">
        <f t="shared" si="70"/>
        <v>1996USA4722431152431152720000</v>
      </c>
      <c r="B4513" s="2" t="str">
        <f>VLOOKUP(A4513,disaster_type!$A$2:$L$60000,5,FALSE)</f>
        <v>Flood</v>
      </c>
      <c r="C4513">
        <v>1996</v>
      </c>
      <c r="D4513" t="s">
        <v>23</v>
      </c>
      <c r="E4513" t="s">
        <v>24</v>
      </c>
      <c r="F4513" t="s">
        <v>113</v>
      </c>
      <c r="G4513">
        <v>4</v>
      </c>
      <c r="H4513">
        <v>72</v>
      </c>
      <c r="J4513">
        <v>243115</v>
      </c>
      <c r="L4513">
        <v>243115</v>
      </c>
      <c r="M4513">
        <v>2720000</v>
      </c>
    </row>
    <row r="4514" spans="1:13" x14ac:dyDescent="0.2">
      <c r="A4514" s="1" t="str">
        <f t="shared" si="70"/>
        <v>1996USA139400040003400000</v>
      </c>
      <c r="B4514" s="2" t="e">
        <f>VLOOKUP(A4514,disaster_type!$A$2:$L$60000,5,FALSE)</f>
        <v>#N/A</v>
      </c>
      <c r="C4514">
        <v>1996</v>
      </c>
      <c r="D4514" t="s">
        <v>23</v>
      </c>
      <c r="E4514" t="s">
        <v>24</v>
      </c>
      <c r="F4514" t="s">
        <v>25</v>
      </c>
      <c r="G4514">
        <v>1</v>
      </c>
      <c r="H4514">
        <v>39</v>
      </c>
      <c r="J4514">
        <v>4000</v>
      </c>
      <c r="L4514">
        <v>4000</v>
      </c>
      <c r="M4514">
        <v>3400000</v>
      </c>
    </row>
    <row r="4515" spans="1:13" x14ac:dyDescent="0.2">
      <c r="A4515" s="1" t="str">
        <f t="shared" si="70"/>
        <v>1996VEN135000650041500</v>
      </c>
      <c r="B4515" s="2" t="e">
        <f>VLOOKUP(A4515,disaster_type!$A$2:$L$60000,5,FALSE)</f>
        <v>#N/A</v>
      </c>
      <c r="C4515">
        <v>1996</v>
      </c>
      <c r="D4515" t="s">
        <v>210</v>
      </c>
      <c r="E4515" t="s">
        <v>211</v>
      </c>
      <c r="F4515" t="s">
        <v>18</v>
      </c>
      <c r="G4515">
        <v>1</v>
      </c>
      <c r="J4515">
        <v>35000</v>
      </c>
      <c r="K4515">
        <v>6500</v>
      </c>
      <c r="L4515">
        <v>41500</v>
      </c>
    </row>
    <row r="4516" spans="1:13" x14ac:dyDescent="0.2">
      <c r="A4516" s="1" t="str">
        <f t="shared" si="70"/>
        <v>1996VEN11000010000</v>
      </c>
      <c r="B4516" s="2" t="e">
        <f>VLOOKUP(A4516,disaster_type!$A$2:$L$60000,5,FALSE)</f>
        <v>#N/A</v>
      </c>
      <c r="C4516">
        <v>1996</v>
      </c>
      <c r="D4516" t="s">
        <v>210</v>
      </c>
      <c r="E4516" t="s">
        <v>211</v>
      </c>
      <c r="F4516" t="s">
        <v>113</v>
      </c>
      <c r="G4516">
        <v>1</v>
      </c>
      <c r="K4516">
        <v>10000</v>
      </c>
      <c r="L4516">
        <v>10000</v>
      </c>
    </row>
    <row r="4517" spans="1:13" x14ac:dyDescent="0.2">
      <c r="A4517" s="1" t="str">
        <f t="shared" si="70"/>
        <v>1996VNM16013400</v>
      </c>
      <c r="B4517" s="2" t="e">
        <f>VLOOKUP(A4517,disaster_type!$A$2:$L$60000,5,FALSE)</f>
        <v>#N/A</v>
      </c>
      <c r="C4517">
        <v>1996</v>
      </c>
      <c r="D4517" t="s">
        <v>225</v>
      </c>
      <c r="E4517" t="s">
        <v>226</v>
      </c>
      <c r="F4517" t="s">
        <v>18</v>
      </c>
      <c r="G4517">
        <v>1</v>
      </c>
      <c r="H4517">
        <v>60</v>
      </c>
      <c r="M4517">
        <v>13400</v>
      </c>
    </row>
    <row r="4518" spans="1:13" x14ac:dyDescent="0.2">
      <c r="A4518" s="1" t="str">
        <f t="shared" si="70"/>
        <v>1996VNM1162375000375000138000</v>
      </c>
      <c r="B4518" s="2" t="e">
        <f>VLOOKUP(A4518,disaster_type!$A$2:$L$60000,5,FALSE)</f>
        <v>#N/A</v>
      </c>
      <c r="C4518">
        <v>1996</v>
      </c>
      <c r="D4518" t="s">
        <v>225</v>
      </c>
      <c r="E4518" t="s">
        <v>226</v>
      </c>
      <c r="F4518" t="s">
        <v>113</v>
      </c>
      <c r="G4518">
        <v>1</v>
      </c>
      <c r="H4518">
        <v>162</v>
      </c>
      <c r="J4518">
        <v>375000</v>
      </c>
      <c r="L4518">
        <v>375000</v>
      </c>
      <c r="M4518">
        <v>138000</v>
      </c>
    </row>
    <row r="4519" spans="1:13" x14ac:dyDescent="0.2">
      <c r="A4519" s="1" t="str">
        <f t="shared" si="70"/>
        <v>1996VNM4789591666500667091600020</v>
      </c>
      <c r="B4519" s="2" t="str">
        <f>VLOOKUP(A4519,disaster_type!$A$2:$L$60000,5,FALSE)</f>
        <v>Storm</v>
      </c>
      <c r="C4519">
        <v>1996</v>
      </c>
      <c r="D4519" t="s">
        <v>225</v>
      </c>
      <c r="E4519" t="s">
        <v>226</v>
      </c>
      <c r="F4519" t="s">
        <v>25</v>
      </c>
      <c r="G4519">
        <v>4</v>
      </c>
      <c r="H4519">
        <v>789</v>
      </c>
      <c r="I4519">
        <v>591</v>
      </c>
      <c r="J4519">
        <v>666500</v>
      </c>
      <c r="L4519">
        <v>667091</v>
      </c>
      <c r="M4519">
        <v>600020</v>
      </c>
    </row>
    <row r="4520" spans="1:13" x14ac:dyDescent="0.2">
      <c r="A4520" s="1" t="str">
        <f t="shared" si="70"/>
        <v>1996VNM14597069706</v>
      </c>
      <c r="B4520" s="2" t="str">
        <f>VLOOKUP(A4520,disaster_type!$A$2:$L$60000,5,FALSE)</f>
        <v>Epidemic</v>
      </c>
      <c r="C4520">
        <v>1996</v>
      </c>
      <c r="D4520" t="s">
        <v>225</v>
      </c>
      <c r="E4520" t="s">
        <v>226</v>
      </c>
      <c r="F4520" t="s">
        <v>19</v>
      </c>
      <c r="G4520">
        <v>1</v>
      </c>
      <c r="H4520">
        <v>45</v>
      </c>
      <c r="J4520">
        <v>9706</v>
      </c>
      <c r="L4520">
        <v>9706</v>
      </c>
    </row>
    <row r="4521" spans="1:13" x14ac:dyDescent="0.2">
      <c r="A4521" s="1" t="str">
        <f t="shared" si="70"/>
        <v>1996VGB1332000</v>
      </c>
      <c r="B4521" s="2" t="str">
        <f>VLOOKUP(A4521,disaster_type!$A$2:$L$60000,5,FALSE)</f>
        <v>Storm</v>
      </c>
      <c r="C4521">
        <v>1996</v>
      </c>
      <c r="D4521" t="s">
        <v>434</v>
      </c>
      <c r="E4521" t="s">
        <v>435</v>
      </c>
      <c r="F4521" t="s">
        <v>25</v>
      </c>
      <c r="G4521">
        <v>1</v>
      </c>
      <c r="I4521">
        <v>3</v>
      </c>
      <c r="L4521">
        <v>3</v>
      </c>
      <c r="M4521">
        <v>2000</v>
      </c>
    </row>
    <row r="4522" spans="1:13" x14ac:dyDescent="0.2">
      <c r="A4522" s="1" t="str">
        <f t="shared" si="70"/>
        <v>1996YEM23451290001142102432101210000</v>
      </c>
      <c r="B4522" s="2" t="str">
        <f>VLOOKUP(A4522,disaster_type!$A$2:$L$60000,5,FALSE)</f>
        <v>Flood</v>
      </c>
      <c r="C4522">
        <v>1996</v>
      </c>
      <c r="D4522" t="s">
        <v>405</v>
      </c>
      <c r="E4522" t="s">
        <v>406</v>
      </c>
      <c r="F4522" t="s">
        <v>113</v>
      </c>
      <c r="G4522">
        <v>2</v>
      </c>
      <c r="H4522">
        <v>345</v>
      </c>
      <c r="J4522">
        <v>129000</v>
      </c>
      <c r="K4522">
        <v>114210</v>
      </c>
      <c r="L4522">
        <v>243210</v>
      </c>
      <c r="M4522">
        <v>1210000</v>
      </c>
    </row>
    <row r="4523" spans="1:13" x14ac:dyDescent="0.2">
      <c r="A4523" s="1" t="str">
        <f t="shared" si="70"/>
        <v>1996ZWE11311500000500000</v>
      </c>
      <c r="B4523" s="2" t="str">
        <f>VLOOKUP(A4523,disaster_type!$A$2:$L$60000,5,FALSE)</f>
        <v>Epidemic</v>
      </c>
      <c r="C4523">
        <v>1996</v>
      </c>
      <c r="D4523" t="s">
        <v>341</v>
      </c>
      <c r="E4523" t="s">
        <v>342</v>
      </c>
      <c r="F4523" t="s">
        <v>133</v>
      </c>
      <c r="G4523">
        <v>1</v>
      </c>
      <c r="H4523">
        <v>1311</v>
      </c>
      <c r="J4523">
        <v>500000</v>
      </c>
      <c r="L4523">
        <v>500000</v>
      </c>
    </row>
    <row r="4524" spans="1:13" x14ac:dyDescent="0.2">
      <c r="A4524" s="1" t="str">
        <f t="shared" si="70"/>
        <v>1997AFG1100</v>
      </c>
      <c r="B4524" s="2" t="str">
        <f>VLOOKUP(A4524,disaster_type!$A$2:$L$60000,5,FALSE)</f>
        <v>Landslide</v>
      </c>
      <c r="C4524">
        <v>1997</v>
      </c>
      <c r="D4524" t="s">
        <v>227</v>
      </c>
      <c r="E4524" t="s">
        <v>228</v>
      </c>
      <c r="F4524" t="s">
        <v>97</v>
      </c>
      <c r="G4524">
        <v>1</v>
      </c>
      <c r="H4524">
        <v>100</v>
      </c>
    </row>
    <row r="4525" spans="1:13" x14ac:dyDescent="0.2">
      <c r="A4525" s="1" t="str">
        <f t="shared" si="70"/>
        <v>1997AFG1510</v>
      </c>
      <c r="B4525" s="2" t="str">
        <f>VLOOKUP(A4525,disaster_type!$A$2:$L$60000,5,FALSE)</f>
        <v>Earthquake</v>
      </c>
      <c r="C4525">
        <v>1997</v>
      </c>
      <c r="D4525" t="s">
        <v>227</v>
      </c>
      <c r="E4525" t="s">
        <v>228</v>
      </c>
      <c r="F4525" t="s">
        <v>29</v>
      </c>
      <c r="G4525">
        <v>1</v>
      </c>
      <c r="H4525">
        <v>5</v>
      </c>
      <c r="M4525">
        <v>10</v>
      </c>
    </row>
    <row r="4526" spans="1:13" x14ac:dyDescent="0.2">
      <c r="A4526" s="1" t="str">
        <f t="shared" si="70"/>
        <v>1997AFG2702000075020750</v>
      </c>
      <c r="B4526" s="2" t="str">
        <f>VLOOKUP(A4526,disaster_type!$A$2:$L$60000,5,FALSE)</f>
        <v>Flood</v>
      </c>
      <c r="C4526">
        <v>1997</v>
      </c>
      <c r="D4526" t="s">
        <v>227</v>
      </c>
      <c r="E4526" t="s">
        <v>228</v>
      </c>
      <c r="F4526" t="s">
        <v>113</v>
      </c>
      <c r="G4526">
        <v>2</v>
      </c>
      <c r="H4526">
        <v>70</v>
      </c>
      <c r="J4526">
        <v>20000</v>
      </c>
      <c r="K4526">
        <v>750</v>
      </c>
      <c r="L4526">
        <v>20750</v>
      </c>
    </row>
    <row r="4527" spans="1:13" x14ac:dyDescent="0.2">
      <c r="A4527" s="1" t="str">
        <f t="shared" si="70"/>
        <v>1997ALB180008000</v>
      </c>
      <c r="B4527" s="2" t="str">
        <f>VLOOKUP(A4527,disaster_type!$A$2:$L$60000,5,FALSE)</f>
        <v>Flood</v>
      </c>
      <c r="C4527">
        <v>1997</v>
      </c>
      <c r="D4527" t="s">
        <v>293</v>
      </c>
      <c r="E4527" t="s">
        <v>294</v>
      </c>
      <c r="F4527" t="s">
        <v>92</v>
      </c>
      <c r="G4527">
        <v>1</v>
      </c>
      <c r="J4527">
        <v>8000</v>
      </c>
      <c r="L4527">
        <v>8000</v>
      </c>
    </row>
    <row r="4528" spans="1:13" x14ac:dyDescent="0.2">
      <c r="A4528" s="1" t="str">
        <f t="shared" si="70"/>
        <v>1997DZA1430003000</v>
      </c>
      <c r="B4528" s="2" t="str">
        <f>VLOOKUP(A4528,disaster_type!$A$2:$L$60000,5,FALSE)</f>
        <v>Flood</v>
      </c>
      <c r="C4528">
        <v>1997</v>
      </c>
      <c r="D4528" t="s">
        <v>93</v>
      </c>
      <c r="E4528" t="s">
        <v>94</v>
      </c>
      <c r="F4528" t="s">
        <v>18</v>
      </c>
      <c r="G4528">
        <v>1</v>
      </c>
      <c r="H4528">
        <v>4</v>
      </c>
      <c r="K4528">
        <v>3000</v>
      </c>
      <c r="L4528">
        <v>3000</v>
      </c>
    </row>
    <row r="4529" spans="1:13" x14ac:dyDescent="0.2">
      <c r="A4529" s="1" t="str">
        <f t="shared" si="70"/>
        <v>1997DZA11364364</v>
      </c>
      <c r="B4529" s="2" t="str">
        <f>VLOOKUP(A4529,disaster_type!$A$2:$L$60000,5,FALSE)</f>
        <v>Epidemic</v>
      </c>
      <c r="C4529">
        <v>1997</v>
      </c>
      <c r="D4529" t="s">
        <v>93</v>
      </c>
      <c r="E4529" t="s">
        <v>94</v>
      </c>
      <c r="F4529" t="s">
        <v>78</v>
      </c>
      <c r="G4529">
        <v>1</v>
      </c>
      <c r="H4529">
        <v>1</v>
      </c>
      <c r="J4529">
        <v>364</v>
      </c>
      <c r="L4529">
        <v>364</v>
      </c>
    </row>
    <row r="4530" spans="1:13" x14ac:dyDescent="0.2">
      <c r="A4530" s="1" t="str">
        <f t="shared" si="70"/>
        <v>1997AGO1105000105000</v>
      </c>
      <c r="B4530" s="2" t="str">
        <f>VLOOKUP(A4530,disaster_type!$A$2:$L$60000,5,FALSE)</f>
        <v>Drought</v>
      </c>
      <c r="C4530">
        <v>1997</v>
      </c>
      <c r="D4530" t="s">
        <v>363</v>
      </c>
      <c r="E4530" t="s">
        <v>364</v>
      </c>
      <c r="F4530" t="s">
        <v>13</v>
      </c>
      <c r="G4530">
        <v>1</v>
      </c>
      <c r="J4530">
        <v>105000</v>
      </c>
      <c r="L4530">
        <v>105000</v>
      </c>
    </row>
    <row r="4531" spans="1:13" x14ac:dyDescent="0.2">
      <c r="A4531" s="1" t="str">
        <f t="shared" si="70"/>
        <v>1997ARG11250012500</v>
      </c>
      <c r="B4531" s="2" t="str">
        <f>VLOOKUP(A4531,disaster_type!$A$2:$L$60000,5,FALSE)</f>
        <v>Flood</v>
      </c>
      <c r="C4531">
        <v>1997</v>
      </c>
      <c r="D4531" t="s">
        <v>194</v>
      </c>
      <c r="E4531" t="s">
        <v>195</v>
      </c>
      <c r="F4531" t="s">
        <v>18</v>
      </c>
      <c r="G4531">
        <v>1</v>
      </c>
      <c r="J4531">
        <v>12500</v>
      </c>
      <c r="L4531">
        <v>12500</v>
      </c>
    </row>
    <row r="4532" spans="1:13" x14ac:dyDescent="0.2">
      <c r="A4532" s="1" t="str">
        <f t="shared" si="70"/>
        <v>1997ARM14700070008000</v>
      </c>
      <c r="B4532" s="2" t="str">
        <f>VLOOKUP(A4532,disaster_type!$A$2:$L$60000,5,FALSE)</f>
        <v>Flood</v>
      </c>
      <c r="C4532">
        <v>1997</v>
      </c>
      <c r="D4532" t="s">
        <v>442</v>
      </c>
      <c r="E4532" t="s">
        <v>443</v>
      </c>
      <c r="F4532" t="s">
        <v>18</v>
      </c>
      <c r="G4532">
        <v>1</v>
      </c>
      <c r="H4532">
        <v>4</v>
      </c>
      <c r="J4532">
        <v>7000</v>
      </c>
      <c r="L4532">
        <v>7000</v>
      </c>
      <c r="M4532">
        <v>8000</v>
      </c>
    </row>
    <row r="4533" spans="1:13" x14ac:dyDescent="0.2">
      <c r="A4533" s="1" t="str">
        <f t="shared" si="70"/>
        <v>1997ARM1150001500033333</v>
      </c>
      <c r="B4533" s="2" t="str">
        <f>VLOOKUP(A4533,disaster_type!$A$2:$L$60000,5,FALSE)</f>
        <v>Earthquake</v>
      </c>
      <c r="C4533">
        <v>1997</v>
      </c>
      <c r="D4533" t="s">
        <v>442</v>
      </c>
      <c r="E4533" t="s">
        <v>443</v>
      </c>
      <c r="F4533" t="s">
        <v>29</v>
      </c>
      <c r="G4533">
        <v>1</v>
      </c>
      <c r="J4533">
        <v>15000</v>
      </c>
      <c r="L4533">
        <v>15000</v>
      </c>
      <c r="M4533">
        <v>33333</v>
      </c>
    </row>
    <row r="4534" spans="1:13" x14ac:dyDescent="0.2">
      <c r="A4534" s="1" t="str">
        <f t="shared" si="70"/>
        <v>1997AUS226700</v>
      </c>
      <c r="B4534" s="2" t="str">
        <f>VLOOKUP(A4534,disaster_type!$A$2:$L$60000,5,FALSE)</f>
        <v>Wildfire</v>
      </c>
      <c r="C4534">
        <v>1997</v>
      </c>
      <c r="D4534" t="s">
        <v>182</v>
      </c>
      <c r="E4534" t="s">
        <v>183</v>
      </c>
      <c r="F4534" t="s">
        <v>158</v>
      </c>
      <c r="G4534">
        <v>2</v>
      </c>
      <c r="H4534">
        <v>2</v>
      </c>
      <c r="M4534">
        <v>6700</v>
      </c>
    </row>
    <row r="4535" spans="1:13" x14ac:dyDescent="0.2">
      <c r="A4535" s="1" t="str">
        <f t="shared" si="70"/>
        <v>1997AUS119</v>
      </c>
      <c r="B4535" s="2" t="str">
        <f>VLOOKUP(A4535,disaster_type!$A$2:$L$60000,5,FALSE)</f>
        <v>Landslide</v>
      </c>
      <c r="C4535">
        <v>1997</v>
      </c>
      <c r="D4535" t="s">
        <v>182</v>
      </c>
      <c r="E4535" t="s">
        <v>183</v>
      </c>
      <c r="F4535" t="s">
        <v>81</v>
      </c>
      <c r="G4535">
        <v>1</v>
      </c>
      <c r="H4535">
        <v>19</v>
      </c>
    </row>
    <row r="4536" spans="1:13" x14ac:dyDescent="0.2">
      <c r="A4536" s="1" t="str">
        <f t="shared" si="70"/>
        <v>1997AUS1400400</v>
      </c>
      <c r="B4536" s="2" t="str">
        <f>VLOOKUP(A4536,disaster_type!$A$2:$L$60000,5,FALSE)</f>
        <v>Flood</v>
      </c>
      <c r="C4536">
        <v>1997</v>
      </c>
      <c r="D4536" t="s">
        <v>182</v>
      </c>
      <c r="E4536" t="s">
        <v>183</v>
      </c>
      <c r="F4536" t="s">
        <v>113</v>
      </c>
      <c r="G4536">
        <v>1</v>
      </c>
      <c r="J4536">
        <v>400</v>
      </c>
      <c r="L4536">
        <v>400</v>
      </c>
    </row>
    <row r="4537" spans="1:13" x14ac:dyDescent="0.2">
      <c r="A4537" s="1" t="str">
        <f t="shared" si="70"/>
        <v>1997AUT13175000</v>
      </c>
      <c r="B4537" s="2" t="str">
        <f>VLOOKUP(A4537,disaster_type!$A$2:$L$60000,5,FALSE)</f>
        <v>Flood</v>
      </c>
      <c r="C4537">
        <v>1997</v>
      </c>
      <c r="D4537" t="s">
        <v>215</v>
      </c>
      <c r="E4537" t="s">
        <v>216</v>
      </c>
      <c r="F4537" t="s">
        <v>113</v>
      </c>
      <c r="G4537">
        <v>1</v>
      </c>
      <c r="H4537">
        <v>3</v>
      </c>
      <c r="M4537">
        <v>175000</v>
      </c>
    </row>
    <row r="4538" spans="1:13" x14ac:dyDescent="0.2">
      <c r="A4538" s="1" t="str">
        <f t="shared" si="70"/>
        <v>1997AZE111750007500025000</v>
      </c>
      <c r="B4538" s="2" t="str">
        <f>VLOOKUP(A4538,disaster_type!$A$2:$L$60000,5,FALSE)</f>
        <v>Flood</v>
      </c>
      <c r="C4538">
        <v>1997</v>
      </c>
      <c r="D4538" t="s">
        <v>432</v>
      </c>
      <c r="E4538" t="s">
        <v>433</v>
      </c>
      <c r="F4538" t="s">
        <v>18</v>
      </c>
      <c r="G4538">
        <v>1</v>
      </c>
      <c r="H4538">
        <v>11</v>
      </c>
      <c r="J4538">
        <v>75000</v>
      </c>
      <c r="L4538">
        <v>75000</v>
      </c>
      <c r="M4538">
        <v>25000</v>
      </c>
    </row>
    <row r="4539" spans="1:13" x14ac:dyDescent="0.2">
      <c r="A4539" s="1" t="str">
        <f t="shared" si="70"/>
        <v>1997AZO1295505516300</v>
      </c>
      <c r="B4539" s="2" t="str">
        <f>VLOOKUP(A4539,disaster_type!$A$2:$L$60000,5,FALSE)</f>
        <v>Landslide</v>
      </c>
      <c r="C4539">
        <v>1997</v>
      </c>
      <c r="D4539" t="s">
        <v>198</v>
      </c>
      <c r="E4539" t="s">
        <v>199</v>
      </c>
      <c r="F4539" t="s">
        <v>81</v>
      </c>
      <c r="G4539">
        <v>1</v>
      </c>
      <c r="H4539">
        <v>29</v>
      </c>
      <c r="I4539">
        <v>5</v>
      </c>
      <c r="K4539">
        <v>50</v>
      </c>
      <c r="L4539">
        <v>55</v>
      </c>
      <c r="M4539">
        <v>16300</v>
      </c>
    </row>
    <row r="4540" spans="1:13" x14ac:dyDescent="0.2">
      <c r="A4540" s="1" t="str">
        <f t="shared" si="70"/>
        <v>1997BGD31751011433014431</v>
      </c>
      <c r="B4540" s="2" t="e">
        <f>VLOOKUP(A4540,disaster_type!$A$2:$L$60000,5,FALSE)</f>
        <v>#N/A</v>
      </c>
      <c r="C4540">
        <v>1997</v>
      </c>
      <c r="D4540" t="s">
        <v>54</v>
      </c>
      <c r="E4540" t="s">
        <v>55</v>
      </c>
      <c r="F4540" t="s">
        <v>18</v>
      </c>
      <c r="G4540">
        <v>3</v>
      </c>
      <c r="H4540">
        <v>175</v>
      </c>
      <c r="I4540">
        <v>101</v>
      </c>
      <c r="J4540">
        <v>14330</v>
      </c>
      <c r="L4540">
        <v>14431</v>
      </c>
    </row>
    <row r="4541" spans="1:13" x14ac:dyDescent="0.2">
      <c r="A4541" s="1" t="str">
        <f t="shared" si="70"/>
        <v>1997BGD133</v>
      </c>
      <c r="B4541" s="2" t="str">
        <f>VLOOKUP(A4541,disaster_type!$A$2:$L$60000,5,FALSE)</f>
        <v xml:space="preserve">Extreme temperature </v>
      </c>
      <c r="C4541">
        <v>1997</v>
      </c>
      <c r="D4541" t="s">
        <v>54</v>
      </c>
      <c r="E4541" t="s">
        <v>55</v>
      </c>
      <c r="F4541" t="s">
        <v>214</v>
      </c>
      <c r="G4541">
        <v>1</v>
      </c>
      <c r="H4541">
        <v>33</v>
      </c>
    </row>
    <row r="4542" spans="1:13" x14ac:dyDescent="0.2">
      <c r="A4542" s="1" t="str">
        <f t="shared" si="70"/>
        <v>1997BGD115500500</v>
      </c>
      <c r="B4542" s="2" t="e">
        <f>VLOOKUP(A4542,disaster_type!$A$2:$L$60000,5,FALSE)</f>
        <v>#N/A</v>
      </c>
      <c r="C4542">
        <v>1997</v>
      </c>
      <c r="D4542" t="s">
        <v>54</v>
      </c>
      <c r="E4542" t="s">
        <v>55</v>
      </c>
      <c r="F4542" t="s">
        <v>53</v>
      </c>
      <c r="G4542">
        <v>1</v>
      </c>
      <c r="H4542">
        <v>15</v>
      </c>
      <c r="I4542">
        <v>500</v>
      </c>
      <c r="L4542">
        <v>500</v>
      </c>
    </row>
    <row r="4543" spans="1:13" x14ac:dyDescent="0.2">
      <c r="A4543" s="1" t="str">
        <f t="shared" si="70"/>
        <v>1997BGD17930800000100000900030229000</v>
      </c>
      <c r="B4543" s="2" t="str">
        <f>VLOOKUP(A4543,disaster_type!$A$2:$L$60000,5,FALSE)</f>
        <v>Flood</v>
      </c>
      <c r="C4543">
        <v>1997</v>
      </c>
      <c r="D4543" t="s">
        <v>54</v>
      </c>
      <c r="E4543" t="s">
        <v>55</v>
      </c>
      <c r="F4543" t="s">
        <v>181</v>
      </c>
      <c r="G4543">
        <v>1</v>
      </c>
      <c r="H4543">
        <v>79</v>
      </c>
      <c r="I4543">
        <v>30</v>
      </c>
      <c r="J4543">
        <v>800000</v>
      </c>
      <c r="K4543">
        <v>100000</v>
      </c>
      <c r="L4543">
        <v>900030</v>
      </c>
      <c r="M4543">
        <v>229000</v>
      </c>
    </row>
    <row r="4544" spans="1:13" x14ac:dyDescent="0.2">
      <c r="A4544" s="1" t="str">
        <f t="shared" si="70"/>
        <v>1997BGD123200200</v>
      </c>
      <c r="B4544" s="2" t="str">
        <f>VLOOKUP(A4544,disaster_type!$A$2:$L$60000,5,FALSE)</f>
        <v>Earthquake</v>
      </c>
      <c r="C4544">
        <v>1997</v>
      </c>
      <c r="D4544" t="s">
        <v>54</v>
      </c>
      <c r="E4544" t="s">
        <v>55</v>
      </c>
      <c r="F4544" t="s">
        <v>29</v>
      </c>
      <c r="G4544">
        <v>1</v>
      </c>
      <c r="H4544">
        <v>23</v>
      </c>
      <c r="I4544">
        <v>200</v>
      </c>
      <c r="L4544">
        <v>200</v>
      </c>
    </row>
    <row r="4545" spans="1:13" x14ac:dyDescent="0.2">
      <c r="A4545" s="1" t="str">
        <f t="shared" si="70"/>
        <v>1997BGD229910063279273810000003802801</v>
      </c>
      <c r="B4545" s="2" t="e">
        <f>VLOOKUP(A4545,disaster_type!$A$2:$L$60000,5,FALSE)</f>
        <v>#N/A</v>
      </c>
      <c r="C4545">
        <v>1997</v>
      </c>
      <c r="D4545" t="s">
        <v>54</v>
      </c>
      <c r="E4545" t="s">
        <v>55</v>
      </c>
      <c r="F4545" t="s">
        <v>25</v>
      </c>
      <c r="G4545">
        <v>2</v>
      </c>
      <c r="H4545">
        <v>299</v>
      </c>
      <c r="I4545">
        <v>10063</v>
      </c>
      <c r="J4545">
        <v>2792738</v>
      </c>
      <c r="K4545">
        <v>1000000</v>
      </c>
      <c r="L4545">
        <v>3802801</v>
      </c>
    </row>
    <row r="4546" spans="1:13" x14ac:dyDescent="0.2">
      <c r="A4546" s="1" t="str">
        <f t="shared" si="70"/>
        <v>1997BLR1605605</v>
      </c>
      <c r="B4546" s="2" t="str">
        <f>VLOOKUP(A4546,disaster_type!$A$2:$L$60000,5,FALSE)</f>
        <v>Epidemic</v>
      </c>
      <c r="C4546">
        <v>1997</v>
      </c>
      <c r="D4546" t="s">
        <v>417</v>
      </c>
      <c r="E4546" t="s">
        <v>418</v>
      </c>
      <c r="F4546" t="s">
        <v>78</v>
      </c>
      <c r="G4546">
        <v>1</v>
      </c>
      <c r="J4546">
        <v>605</v>
      </c>
      <c r="L4546">
        <v>605</v>
      </c>
    </row>
    <row r="4547" spans="1:13" x14ac:dyDescent="0.2">
      <c r="A4547" s="1" t="str">
        <f t="shared" ref="A4547:A4610" si="71">C4547&amp;D4547&amp;G4547&amp;H4547&amp;I4547&amp;J4547&amp;K4547&amp;L4547&amp;M4547</f>
        <v>1997BLR1545210453002139033000</v>
      </c>
      <c r="B4547" s="2" t="str">
        <f>VLOOKUP(A4547,disaster_type!$A$2:$L$60000,5,FALSE)</f>
        <v>Storm</v>
      </c>
      <c r="C4547">
        <v>1997</v>
      </c>
      <c r="D4547" t="s">
        <v>417</v>
      </c>
      <c r="E4547" t="s">
        <v>418</v>
      </c>
      <c r="F4547" t="s">
        <v>25</v>
      </c>
      <c r="G4547">
        <v>1</v>
      </c>
      <c r="H4547">
        <v>5</v>
      </c>
      <c r="I4547">
        <v>45</v>
      </c>
      <c r="J4547">
        <v>21045</v>
      </c>
      <c r="K4547">
        <v>300</v>
      </c>
      <c r="L4547">
        <v>21390</v>
      </c>
      <c r="M4547">
        <v>33000</v>
      </c>
    </row>
    <row r="4548" spans="1:13" x14ac:dyDescent="0.2">
      <c r="A4548" s="1" t="str">
        <f t="shared" si="71"/>
        <v>1997BEN15100051000</v>
      </c>
      <c r="B4548" s="2" t="str">
        <f>VLOOKUP(A4548,disaster_type!$A$2:$L$60000,5,FALSE)</f>
        <v>Flood</v>
      </c>
      <c r="C4548">
        <v>1997</v>
      </c>
      <c r="D4548" t="s">
        <v>313</v>
      </c>
      <c r="E4548" t="s">
        <v>314</v>
      </c>
      <c r="F4548" t="s">
        <v>18</v>
      </c>
      <c r="G4548">
        <v>1</v>
      </c>
      <c r="J4548">
        <v>51000</v>
      </c>
      <c r="L4548">
        <v>51000</v>
      </c>
    </row>
    <row r="4549" spans="1:13" x14ac:dyDescent="0.2">
      <c r="A4549" s="1" t="str">
        <f t="shared" si="71"/>
        <v>1997BEN147226226</v>
      </c>
      <c r="B4549" s="2" t="str">
        <f>VLOOKUP(A4549,disaster_type!$A$2:$L$60000,5,FALSE)</f>
        <v>Epidemic</v>
      </c>
      <c r="C4549">
        <v>1997</v>
      </c>
      <c r="D4549" t="s">
        <v>313</v>
      </c>
      <c r="E4549" t="s">
        <v>314</v>
      </c>
      <c r="F4549" t="s">
        <v>78</v>
      </c>
      <c r="G4549">
        <v>1</v>
      </c>
      <c r="H4549">
        <v>47</v>
      </c>
      <c r="J4549">
        <v>226</v>
      </c>
      <c r="L4549">
        <v>226</v>
      </c>
    </row>
    <row r="4550" spans="1:13" x14ac:dyDescent="0.2">
      <c r="A4550" s="1" t="str">
        <f t="shared" si="71"/>
        <v>1997BOL16717717</v>
      </c>
      <c r="B4550" s="2" t="e">
        <f>VLOOKUP(A4550,disaster_type!$A$2:$L$60000,5,FALSE)</f>
        <v>#N/A</v>
      </c>
      <c r="C4550">
        <v>1997</v>
      </c>
      <c r="D4550" t="s">
        <v>275</v>
      </c>
      <c r="E4550" t="s">
        <v>276</v>
      </c>
      <c r="F4550" t="s">
        <v>78</v>
      </c>
      <c r="G4550">
        <v>1</v>
      </c>
      <c r="H4550">
        <v>6</v>
      </c>
      <c r="J4550">
        <v>717</v>
      </c>
      <c r="L4550">
        <v>717</v>
      </c>
    </row>
    <row r="4551" spans="1:13" x14ac:dyDescent="0.2">
      <c r="A4551" s="1" t="str">
        <f t="shared" si="71"/>
        <v>1997BOL25619000019000070000</v>
      </c>
      <c r="B4551" s="2" t="str">
        <f>VLOOKUP(A4551,disaster_type!$A$2:$L$60000,5,FALSE)</f>
        <v>Flood</v>
      </c>
      <c r="C4551">
        <v>1997</v>
      </c>
      <c r="D4551" t="s">
        <v>275</v>
      </c>
      <c r="E4551" t="s">
        <v>276</v>
      </c>
      <c r="F4551" t="s">
        <v>113</v>
      </c>
      <c r="G4551">
        <v>2</v>
      </c>
      <c r="H4551">
        <v>56</v>
      </c>
      <c r="J4551">
        <v>190000</v>
      </c>
      <c r="L4551">
        <v>190000</v>
      </c>
      <c r="M4551">
        <v>70000</v>
      </c>
    </row>
    <row r="4552" spans="1:13" x14ac:dyDescent="0.2">
      <c r="A4552" s="1" t="str">
        <f t="shared" si="71"/>
        <v>1997BOL1121717</v>
      </c>
      <c r="B4552" s="2" t="e">
        <f>VLOOKUP(A4552,disaster_type!$A$2:$L$60000,5,FALSE)</f>
        <v>#N/A</v>
      </c>
      <c r="C4552">
        <v>1997</v>
      </c>
      <c r="D4552" t="s">
        <v>275</v>
      </c>
      <c r="E4552" t="s">
        <v>276</v>
      </c>
      <c r="F4552" t="s">
        <v>19</v>
      </c>
      <c r="G4552">
        <v>1</v>
      </c>
      <c r="H4552">
        <v>12</v>
      </c>
      <c r="J4552">
        <v>17</v>
      </c>
      <c r="L4552">
        <v>17</v>
      </c>
    </row>
    <row r="4553" spans="1:13" x14ac:dyDescent="0.2">
      <c r="A4553" s="1" t="str">
        <f t="shared" si="71"/>
        <v>1997BRA2732766003700037876</v>
      </c>
      <c r="B4553" s="2" t="e">
        <f>VLOOKUP(A4553,disaster_type!$A$2:$L$60000,5,FALSE)</f>
        <v>#N/A</v>
      </c>
      <c r="C4553">
        <v>1997</v>
      </c>
      <c r="D4553" t="s">
        <v>204</v>
      </c>
      <c r="E4553" t="s">
        <v>205</v>
      </c>
      <c r="F4553" t="s">
        <v>18</v>
      </c>
      <c r="G4553">
        <v>2</v>
      </c>
      <c r="H4553">
        <v>73</v>
      </c>
      <c r="I4553">
        <v>276</v>
      </c>
      <c r="J4553">
        <v>600</v>
      </c>
      <c r="K4553">
        <v>37000</v>
      </c>
      <c r="L4553">
        <v>37876</v>
      </c>
    </row>
    <row r="4554" spans="1:13" x14ac:dyDescent="0.2">
      <c r="A4554" s="1" t="str">
        <f t="shared" si="71"/>
        <v>1997BRA2202500025000</v>
      </c>
      <c r="B4554" s="2" t="e">
        <f>VLOOKUP(A4554,disaster_type!$A$2:$L$60000,5,FALSE)</f>
        <v>#N/A</v>
      </c>
      <c r="C4554">
        <v>1997</v>
      </c>
      <c r="D4554" t="s">
        <v>204</v>
      </c>
      <c r="E4554" t="s">
        <v>205</v>
      </c>
      <c r="F4554" t="s">
        <v>113</v>
      </c>
      <c r="G4554">
        <v>2</v>
      </c>
      <c r="H4554">
        <v>20</v>
      </c>
      <c r="K4554">
        <v>25000</v>
      </c>
      <c r="L4554">
        <v>25000</v>
      </c>
    </row>
    <row r="4555" spans="1:13" x14ac:dyDescent="0.2">
      <c r="A4555" s="1" t="str">
        <f t="shared" si="71"/>
        <v>1997BRA12590025900</v>
      </c>
      <c r="B4555" s="2" t="str">
        <f>VLOOKUP(A4555,disaster_type!$A$2:$L$60000,5,FALSE)</f>
        <v>Epidemic</v>
      </c>
      <c r="C4555">
        <v>1997</v>
      </c>
      <c r="D4555" t="s">
        <v>204</v>
      </c>
      <c r="E4555" t="s">
        <v>205</v>
      </c>
      <c r="F4555" t="s">
        <v>19</v>
      </c>
      <c r="G4555">
        <v>1</v>
      </c>
      <c r="J4555">
        <v>25900</v>
      </c>
      <c r="L4555">
        <v>25900</v>
      </c>
    </row>
    <row r="4556" spans="1:13" x14ac:dyDescent="0.2">
      <c r="A4556" s="1" t="str">
        <f t="shared" si="71"/>
        <v>1997BGR1200200</v>
      </c>
      <c r="B4556" s="2" t="str">
        <f>VLOOKUP(A4556,disaster_type!$A$2:$L$60000,5,FALSE)</f>
        <v>Flood</v>
      </c>
      <c r="C4556">
        <v>1997</v>
      </c>
      <c r="D4556" t="s">
        <v>144</v>
      </c>
      <c r="E4556" t="s">
        <v>145</v>
      </c>
      <c r="F4556" t="s">
        <v>113</v>
      </c>
      <c r="G4556">
        <v>1</v>
      </c>
      <c r="J4556">
        <v>200</v>
      </c>
      <c r="L4556">
        <v>200</v>
      </c>
    </row>
    <row r="4557" spans="1:13" x14ac:dyDescent="0.2">
      <c r="A4557" s="1" t="str">
        <f t="shared" si="71"/>
        <v>1997BFA122741799617996</v>
      </c>
      <c r="B4557" s="2" t="str">
        <f>VLOOKUP(A4557,disaster_type!$A$2:$L$60000,5,FALSE)</f>
        <v>Epidemic</v>
      </c>
      <c r="C4557">
        <v>1997</v>
      </c>
      <c r="D4557" t="s">
        <v>95</v>
      </c>
      <c r="E4557" t="s">
        <v>96</v>
      </c>
      <c r="F4557" t="s">
        <v>78</v>
      </c>
      <c r="G4557">
        <v>1</v>
      </c>
      <c r="H4557">
        <v>2274</v>
      </c>
      <c r="J4557">
        <v>17996</v>
      </c>
      <c r="L4557">
        <v>17996</v>
      </c>
    </row>
    <row r="4558" spans="1:13" x14ac:dyDescent="0.2">
      <c r="A4558" s="1" t="str">
        <f t="shared" si="71"/>
        <v>1997BDI2212435024350</v>
      </c>
      <c r="B4558" s="2" t="str">
        <f>VLOOKUP(A4558,disaster_type!$A$2:$L$60000,5,FALSE)</f>
        <v>Epidemic</v>
      </c>
      <c r="C4558">
        <v>1997</v>
      </c>
      <c r="D4558" t="s">
        <v>353</v>
      </c>
      <c r="E4558" t="s">
        <v>354</v>
      </c>
      <c r="F4558" t="s">
        <v>78</v>
      </c>
      <c r="G4558">
        <v>2</v>
      </c>
      <c r="H4558">
        <v>21</v>
      </c>
      <c r="J4558">
        <v>24350</v>
      </c>
      <c r="L4558">
        <v>24350</v>
      </c>
    </row>
    <row r="4559" spans="1:13" x14ac:dyDescent="0.2">
      <c r="A4559" s="1" t="str">
        <f t="shared" si="71"/>
        <v>1997KHM12510</v>
      </c>
      <c r="B4559" s="2" t="str">
        <f>VLOOKUP(A4559,disaster_type!$A$2:$L$60000,5,FALSE)</f>
        <v>Storm</v>
      </c>
      <c r="C4559">
        <v>1997</v>
      </c>
      <c r="D4559" t="s">
        <v>387</v>
      </c>
      <c r="E4559" t="s">
        <v>388</v>
      </c>
      <c r="F4559" t="s">
        <v>25</v>
      </c>
      <c r="G4559">
        <v>1</v>
      </c>
      <c r="H4559">
        <v>25</v>
      </c>
      <c r="M4559">
        <v>10</v>
      </c>
    </row>
    <row r="4560" spans="1:13" x14ac:dyDescent="0.2">
      <c r="A4560" s="1" t="str">
        <f t="shared" si="71"/>
        <v>1997KHM13227227</v>
      </c>
      <c r="B4560" s="2" t="str">
        <f>VLOOKUP(A4560,disaster_type!$A$2:$L$60000,5,FALSE)</f>
        <v>Epidemic</v>
      </c>
      <c r="C4560">
        <v>1997</v>
      </c>
      <c r="D4560" t="s">
        <v>387</v>
      </c>
      <c r="E4560" t="s">
        <v>388</v>
      </c>
      <c r="F4560" t="s">
        <v>19</v>
      </c>
      <c r="G4560">
        <v>1</v>
      </c>
      <c r="H4560">
        <v>3</v>
      </c>
      <c r="J4560">
        <v>227</v>
      </c>
      <c r="L4560">
        <v>227</v>
      </c>
    </row>
    <row r="4561" spans="1:13" x14ac:dyDescent="0.2">
      <c r="A4561" s="1" t="str">
        <f t="shared" si="71"/>
        <v>1997CMR160237237</v>
      </c>
      <c r="B4561" s="2" t="e">
        <f>VLOOKUP(A4561,disaster_type!$A$2:$L$60000,5,FALSE)</f>
        <v>#N/A</v>
      </c>
      <c r="C4561">
        <v>1997</v>
      </c>
      <c r="D4561" t="s">
        <v>321</v>
      </c>
      <c r="E4561" t="s">
        <v>322</v>
      </c>
      <c r="F4561" t="s">
        <v>18</v>
      </c>
      <c r="G4561">
        <v>1</v>
      </c>
      <c r="H4561">
        <v>60</v>
      </c>
      <c r="J4561">
        <v>237</v>
      </c>
      <c r="L4561">
        <v>237</v>
      </c>
    </row>
    <row r="4562" spans="1:13" x14ac:dyDescent="0.2">
      <c r="A4562" s="1" t="str">
        <f t="shared" si="71"/>
        <v>1997CMR149242242</v>
      </c>
      <c r="B4562" s="2" t="e">
        <f>VLOOKUP(A4562,disaster_type!$A$2:$L$60000,5,FALSE)</f>
        <v>#N/A</v>
      </c>
      <c r="C4562">
        <v>1997</v>
      </c>
      <c r="D4562" t="s">
        <v>321</v>
      </c>
      <c r="E4562" t="s">
        <v>322</v>
      </c>
      <c r="F4562" t="s">
        <v>78</v>
      </c>
      <c r="G4562">
        <v>1</v>
      </c>
      <c r="H4562">
        <v>49</v>
      </c>
      <c r="J4562">
        <v>242</v>
      </c>
      <c r="L4562">
        <v>242</v>
      </c>
    </row>
    <row r="4563" spans="1:13" x14ac:dyDescent="0.2">
      <c r="A4563" s="1" t="str">
        <f t="shared" si="71"/>
        <v>1997CAN1110000</v>
      </c>
      <c r="B4563" s="2" t="str">
        <f>VLOOKUP(A4563,disaster_type!$A$2:$L$60000,5,FALSE)</f>
        <v>Storm</v>
      </c>
      <c r="C4563">
        <v>1997</v>
      </c>
      <c r="D4563" t="s">
        <v>44</v>
      </c>
      <c r="E4563" t="s">
        <v>45</v>
      </c>
      <c r="F4563" t="s">
        <v>53</v>
      </c>
      <c r="G4563">
        <v>1</v>
      </c>
      <c r="H4563">
        <v>1</v>
      </c>
      <c r="M4563">
        <v>10000</v>
      </c>
    </row>
    <row r="4564" spans="1:13" x14ac:dyDescent="0.2">
      <c r="A4564" s="1" t="str">
        <f t="shared" si="71"/>
        <v>1997CAN116001600</v>
      </c>
      <c r="B4564" s="2" t="str">
        <f>VLOOKUP(A4564,disaster_type!$A$2:$L$60000,5,FALSE)</f>
        <v>Wildfire</v>
      </c>
      <c r="C4564">
        <v>1997</v>
      </c>
      <c r="D4564" t="s">
        <v>44</v>
      </c>
      <c r="E4564" t="s">
        <v>45</v>
      </c>
      <c r="F4564" t="s">
        <v>112</v>
      </c>
      <c r="G4564">
        <v>1</v>
      </c>
      <c r="J4564">
        <v>1600</v>
      </c>
      <c r="L4564">
        <v>1600</v>
      </c>
    </row>
    <row r="4565" spans="1:13" x14ac:dyDescent="0.2">
      <c r="A4565" s="1" t="str">
        <f t="shared" si="71"/>
        <v>1997CAN142900029000120000</v>
      </c>
      <c r="B4565" s="2" t="str">
        <f>VLOOKUP(A4565,disaster_type!$A$2:$L$60000,5,FALSE)</f>
        <v>Flood</v>
      </c>
      <c r="C4565">
        <v>1997</v>
      </c>
      <c r="D4565" t="s">
        <v>44</v>
      </c>
      <c r="E4565" t="s">
        <v>45</v>
      </c>
      <c r="F4565" t="s">
        <v>113</v>
      </c>
      <c r="G4565">
        <v>1</v>
      </c>
      <c r="H4565">
        <v>4</v>
      </c>
      <c r="J4565">
        <v>29000</v>
      </c>
      <c r="L4565">
        <v>29000</v>
      </c>
      <c r="M4565">
        <v>120000</v>
      </c>
    </row>
    <row r="4566" spans="1:13" x14ac:dyDescent="0.2">
      <c r="A4566" s="1" t="str">
        <f t="shared" si="71"/>
        <v>1997TCD123928352835</v>
      </c>
      <c r="B4566" s="2" t="str">
        <f>VLOOKUP(A4566,disaster_type!$A$2:$L$60000,5,FALSE)</f>
        <v>Epidemic</v>
      </c>
      <c r="C4566">
        <v>1997</v>
      </c>
      <c r="D4566" t="s">
        <v>98</v>
      </c>
      <c r="E4566" t="s">
        <v>99</v>
      </c>
      <c r="F4566" t="s">
        <v>78</v>
      </c>
      <c r="G4566">
        <v>1</v>
      </c>
      <c r="H4566">
        <v>239</v>
      </c>
      <c r="J4566">
        <v>2835</v>
      </c>
      <c r="L4566">
        <v>2835</v>
      </c>
    </row>
    <row r="4567" spans="1:13" x14ac:dyDescent="0.2">
      <c r="A4567" s="1" t="str">
        <f t="shared" si="71"/>
        <v>1997TCD1356000356000</v>
      </c>
      <c r="B4567" s="2" t="str">
        <f>VLOOKUP(A4567,disaster_type!$A$2:$L$60000,5,FALSE)</f>
        <v>Drought</v>
      </c>
      <c r="C4567">
        <v>1997</v>
      </c>
      <c r="D4567" t="s">
        <v>98</v>
      </c>
      <c r="E4567" t="s">
        <v>99</v>
      </c>
      <c r="F4567" t="s">
        <v>13</v>
      </c>
      <c r="G4567">
        <v>1</v>
      </c>
      <c r="J4567">
        <v>356000</v>
      </c>
      <c r="L4567">
        <v>356000</v>
      </c>
    </row>
    <row r="4568" spans="1:13" x14ac:dyDescent="0.2">
      <c r="A4568" s="1" t="str">
        <f t="shared" si="71"/>
        <v>1997CHL2422502250</v>
      </c>
      <c r="B4568" s="2" t="str">
        <f>VLOOKUP(A4568,disaster_type!$A$2:$L$60000,5,FALSE)</f>
        <v>Storm</v>
      </c>
      <c r="C4568">
        <v>1997</v>
      </c>
      <c r="D4568" t="s">
        <v>64</v>
      </c>
      <c r="E4568" t="s">
        <v>65</v>
      </c>
      <c r="F4568" t="s">
        <v>53</v>
      </c>
      <c r="G4568">
        <v>2</v>
      </c>
      <c r="H4568">
        <v>4</v>
      </c>
      <c r="J4568">
        <v>2250</v>
      </c>
      <c r="L4568">
        <v>2250</v>
      </c>
    </row>
    <row r="4569" spans="1:13" x14ac:dyDescent="0.2">
      <c r="A4569" s="1" t="str">
        <f t="shared" si="71"/>
        <v>1997CHL110300300</v>
      </c>
      <c r="B4569" s="2" t="str">
        <f>VLOOKUP(A4569,disaster_type!$A$2:$L$60000,5,FALSE)</f>
        <v>Wildfire</v>
      </c>
      <c r="C4569">
        <v>1997</v>
      </c>
      <c r="D4569" t="s">
        <v>64</v>
      </c>
      <c r="E4569" t="s">
        <v>65</v>
      </c>
      <c r="F4569" t="s">
        <v>112</v>
      </c>
      <c r="G4569">
        <v>1</v>
      </c>
      <c r="H4569">
        <v>10</v>
      </c>
      <c r="J4569">
        <v>300</v>
      </c>
      <c r="L4569">
        <v>300</v>
      </c>
    </row>
    <row r="4570" spans="1:13" x14ac:dyDescent="0.2">
      <c r="A4570" s="1" t="str">
        <f t="shared" si="71"/>
        <v>1997CHL189840000130005309848000</v>
      </c>
      <c r="B4570" s="2" t="str">
        <f>VLOOKUP(A4570,disaster_type!$A$2:$L$60000,5,FALSE)</f>
        <v>Earthquake</v>
      </c>
      <c r="C4570">
        <v>1997</v>
      </c>
      <c r="D4570" t="s">
        <v>64</v>
      </c>
      <c r="E4570" t="s">
        <v>65</v>
      </c>
      <c r="F4570" t="s">
        <v>29</v>
      </c>
      <c r="G4570">
        <v>1</v>
      </c>
      <c r="H4570">
        <v>8</v>
      </c>
      <c r="I4570">
        <v>98</v>
      </c>
      <c r="J4570">
        <v>40000</v>
      </c>
      <c r="K4570">
        <v>13000</v>
      </c>
      <c r="L4570">
        <v>53098</v>
      </c>
      <c r="M4570">
        <v>48000</v>
      </c>
    </row>
    <row r="4571" spans="1:13" x14ac:dyDescent="0.2">
      <c r="A4571" s="1" t="str">
        <f t="shared" si="71"/>
        <v>1997CHL122658001100076800182400</v>
      </c>
      <c r="B4571" s="2" t="str">
        <f>VLOOKUP(A4571,disaster_type!$A$2:$L$60000,5,FALSE)</f>
        <v>Flood</v>
      </c>
      <c r="C4571">
        <v>1997</v>
      </c>
      <c r="D4571" t="s">
        <v>64</v>
      </c>
      <c r="E4571" t="s">
        <v>65</v>
      </c>
      <c r="F4571" t="s">
        <v>113</v>
      </c>
      <c r="G4571">
        <v>1</v>
      </c>
      <c r="H4571">
        <v>22</v>
      </c>
      <c r="J4571">
        <v>65800</v>
      </c>
      <c r="K4571">
        <v>11000</v>
      </c>
      <c r="L4571">
        <v>76800</v>
      </c>
      <c r="M4571">
        <v>182400</v>
      </c>
    </row>
    <row r="4572" spans="1:13" x14ac:dyDescent="0.2">
      <c r="A4572" s="1" t="str">
        <f t="shared" si="71"/>
        <v>1997CHN22410200010200029000</v>
      </c>
      <c r="B4572" s="2" t="e">
        <f>VLOOKUP(A4572,disaster_type!$A$2:$L$60000,5,FALSE)</f>
        <v>#N/A</v>
      </c>
      <c r="C4572">
        <v>1997</v>
      </c>
      <c r="D4572" t="s">
        <v>66</v>
      </c>
      <c r="E4572" t="s">
        <v>67</v>
      </c>
      <c r="F4572" t="s">
        <v>214</v>
      </c>
      <c r="G4572">
        <v>2</v>
      </c>
      <c r="H4572">
        <v>24</v>
      </c>
      <c r="J4572">
        <v>102000</v>
      </c>
      <c r="L4572">
        <v>102000</v>
      </c>
      <c r="M4572">
        <v>29000</v>
      </c>
    </row>
    <row r="4573" spans="1:13" x14ac:dyDescent="0.2">
      <c r="A4573" s="1" t="str">
        <f t="shared" si="71"/>
        <v>1997CHN27030000330000360000155000</v>
      </c>
      <c r="B4573" s="2" t="e">
        <f>VLOOKUP(A4573,disaster_type!$A$2:$L$60000,5,FALSE)</f>
        <v>#N/A</v>
      </c>
      <c r="C4573">
        <v>1997</v>
      </c>
      <c r="D4573" t="s">
        <v>66</v>
      </c>
      <c r="E4573" t="s">
        <v>67</v>
      </c>
      <c r="F4573" t="s">
        <v>53</v>
      </c>
      <c r="G4573">
        <v>2</v>
      </c>
      <c r="H4573">
        <v>70</v>
      </c>
      <c r="J4573">
        <v>30000</v>
      </c>
      <c r="K4573">
        <v>330000</v>
      </c>
      <c r="L4573">
        <v>360000</v>
      </c>
      <c r="M4573">
        <v>155000</v>
      </c>
    </row>
    <row r="4574" spans="1:13" x14ac:dyDescent="0.2">
      <c r="A4574" s="1" t="str">
        <f t="shared" si="71"/>
        <v>1997CHN1169100</v>
      </c>
      <c r="B4574" s="2" t="str">
        <f>VLOOKUP(A4574,disaster_type!$A$2:$L$60000,5,FALSE)</f>
        <v>Drought</v>
      </c>
      <c r="C4574">
        <v>1997</v>
      </c>
      <c r="D4574" t="s">
        <v>66</v>
      </c>
      <c r="E4574" t="s">
        <v>67</v>
      </c>
      <c r="F4574" t="s">
        <v>13</v>
      </c>
      <c r="G4574">
        <v>1</v>
      </c>
      <c r="M4574">
        <v>169100</v>
      </c>
    </row>
    <row r="4575" spans="1:13" x14ac:dyDescent="0.2">
      <c r="A4575" s="1" t="str">
        <f t="shared" si="71"/>
        <v>1997CHN432224585000190000775224</v>
      </c>
      <c r="B4575" s="2" t="str">
        <f>VLOOKUP(A4575,disaster_type!$A$2:$L$60000,5,FALSE)</f>
        <v>Earthquake</v>
      </c>
      <c r="C4575">
        <v>1997</v>
      </c>
      <c r="D4575" t="s">
        <v>66</v>
      </c>
      <c r="E4575" t="s">
        <v>67</v>
      </c>
      <c r="F4575" t="s">
        <v>29</v>
      </c>
      <c r="G4575">
        <v>4</v>
      </c>
      <c r="H4575">
        <v>32</v>
      </c>
      <c r="I4575">
        <v>224</v>
      </c>
      <c r="J4575">
        <v>585000</v>
      </c>
      <c r="K4575">
        <v>190000</v>
      </c>
      <c r="L4575">
        <v>775224</v>
      </c>
    </row>
    <row r="4576" spans="1:13" x14ac:dyDescent="0.2">
      <c r="A4576" s="1" t="str">
        <f t="shared" si="71"/>
        <v>1997CHN116180180</v>
      </c>
      <c r="B4576" s="2" t="e">
        <f>VLOOKUP(A4576,disaster_type!$A$2:$L$60000,5,FALSE)</f>
        <v>#N/A</v>
      </c>
      <c r="C4576">
        <v>1997</v>
      </c>
      <c r="D4576" t="s">
        <v>66</v>
      </c>
      <c r="E4576" t="s">
        <v>67</v>
      </c>
      <c r="F4576" t="s">
        <v>176</v>
      </c>
      <c r="G4576">
        <v>1</v>
      </c>
      <c r="H4576">
        <v>16</v>
      </c>
      <c r="J4576">
        <v>180</v>
      </c>
      <c r="L4576">
        <v>180</v>
      </c>
    </row>
    <row r="4577" spans="1:13" x14ac:dyDescent="0.2">
      <c r="A4577" s="1" t="str">
        <f t="shared" si="71"/>
        <v>1997CHN21893015272941851</v>
      </c>
      <c r="B4577" s="2" t="str">
        <f>VLOOKUP(A4577,disaster_type!$A$2:$L$60000,5,FALSE)</f>
        <v>Landslide</v>
      </c>
      <c r="C4577">
        <v>1997</v>
      </c>
      <c r="D4577" t="s">
        <v>66</v>
      </c>
      <c r="E4577" t="s">
        <v>67</v>
      </c>
      <c r="F4577" t="s">
        <v>81</v>
      </c>
      <c r="G4577">
        <v>2</v>
      </c>
      <c r="H4577">
        <v>189</v>
      </c>
      <c r="I4577">
        <v>30</v>
      </c>
      <c r="J4577">
        <v>1527</v>
      </c>
      <c r="K4577">
        <v>294</v>
      </c>
      <c r="L4577">
        <v>1851</v>
      </c>
    </row>
    <row r="4578" spans="1:13" x14ac:dyDescent="0.2">
      <c r="A4578" s="1" t="str">
        <f t="shared" si="71"/>
        <v>1997CHN6109026229730000036300076892292439600</v>
      </c>
      <c r="B4578" s="2" t="str">
        <f>VLOOKUP(A4578,disaster_type!$A$2:$L$60000,5,FALSE)</f>
        <v>Flood</v>
      </c>
      <c r="C4578">
        <v>1997</v>
      </c>
      <c r="D4578" t="s">
        <v>66</v>
      </c>
      <c r="E4578" t="s">
        <v>67</v>
      </c>
      <c r="F4578" t="s">
        <v>113</v>
      </c>
      <c r="G4578">
        <v>6</v>
      </c>
      <c r="H4578">
        <v>1090</v>
      </c>
      <c r="I4578">
        <v>26229</v>
      </c>
      <c r="J4578">
        <v>7300000</v>
      </c>
      <c r="K4578">
        <v>363000</v>
      </c>
      <c r="L4578">
        <v>7689229</v>
      </c>
      <c r="M4578">
        <v>2439600</v>
      </c>
    </row>
    <row r="4579" spans="1:13" x14ac:dyDescent="0.2">
      <c r="A4579" s="1" t="str">
        <f t="shared" si="71"/>
        <v>1997CHN3212369968650004400069126993609700</v>
      </c>
      <c r="B4579" s="2" t="e">
        <f>VLOOKUP(A4579,disaster_type!$A$2:$L$60000,5,FALSE)</f>
        <v>#N/A</v>
      </c>
      <c r="C4579">
        <v>1997</v>
      </c>
      <c r="D4579" t="s">
        <v>66</v>
      </c>
      <c r="E4579" t="s">
        <v>67</v>
      </c>
      <c r="F4579" t="s">
        <v>25</v>
      </c>
      <c r="G4579">
        <v>3</v>
      </c>
      <c r="H4579">
        <v>212</v>
      </c>
      <c r="I4579">
        <v>3699</v>
      </c>
      <c r="J4579">
        <v>6865000</v>
      </c>
      <c r="K4579">
        <v>44000</v>
      </c>
      <c r="L4579">
        <v>6912699</v>
      </c>
      <c r="M4579">
        <v>3609700</v>
      </c>
    </row>
    <row r="4580" spans="1:13" x14ac:dyDescent="0.2">
      <c r="A4580" s="1" t="str">
        <f t="shared" si="71"/>
        <v>1997COL1215000150003000</v>
      </c>
      <c r="B4580" s="2" t="str">
        <f>VLOOKUP(A4580,disaster_type!$A$2:$L$60000,5,FALSE)</f>
        <v>Flood</v>
      </c>
      <c r="C4580">
        <v>1997</v>
      </c>
      <c r="D4580" t="s">
        <v>68</v>
      </c>
      <c r="E4580" t="s">
        <v>69</v>
      </c>
      <c r="F4580" t="s">
        <v>113</v>
      </c>
      <c r="G4580">
        <v>1</v>
      </c>
      <c r="H4580">
        <v>2</v>
      </c>
      <c r="J4580">
        <v>15000</v>
      </c>
      <c r="L4580">
        <v>15000</v>
      </c>
      <c r="M4580">
        <v>3000</v>
      </c>
    </row>
    <row r="4581" spans="1:13" x14ac:dyDescent="0.2">
      <c r="A4581" s="1" t="str">
        <f t="shared" si="71"/>
        <v>1997COD126000950635506</v>
      </c>
      <c r="B4581" s="2" t="str">
        <f>VLOOKUP(A4581,disaster_type!$A$2:$L$60000,5,FALSE)</f>
        <v>Flood</v>
      </c>
      <c r="C4581">
        <v>1997</v>
      </c>
      <c r="D4581" t="s">
        <v>285</v>
      </c>
      <c r="E4581" t="s">
        <v>286</v>
      </c>
      <c r="F4581" t="s">
        <v>18</v>
      </c>
      <c r="G4581">
        <v>1</v>
      </c>
      <c r="J4581">
        <v>26000</v>
      </c>
      <c r="K4581">
        <v>9506</v>
      </c>
      <c r="L4581">
        <v>35506</v>
      </c>
    </row>
    <row r="4582" spans="1:13" x14ac:dyDescent="0.2">
      <c r="A4582" s="1" t="str">
        <f t="shared" si="71"/>
        <v>1997COD154800800</v>
      </c>
      <c r="B4582" s="2" t="e">
        <f>VLOOKUP(A4582,disaster_type!$A$2:$L$60000,5,FALSE)</f>
        <v>#N/A</v>
      </c>
      <c r="C4582">
        <v>1997</v>
      </c>
      <c r="D4582" t="s">
        <v>285</v>
      </c>
      <c r="E4582" t="s">
        <v>286</v>
      </c>
      <c r="F4582" t="s">
        <v>78</v>
      </c>
      <c r="G4582">
        <v>1</v>
      </c>
      <c r="H4582">
        <v>54</v>
      </c>
      <c r="J4582">
        <v>800</v>
      </c>
      <c r="L4582">
        <v>800</v>
      </c>
    </row>
    <row r="4583" spans="1:13" x14ac:dyDescent="0.2">
      <c r="A4583" s="1" t="str">
        <f t="shared" si="71"/>
        <v>1997COD2611611</v>
      </c>
      <c r="B4583" s="2" t="e">
        <f>VLOOKUP(A4583,disaster_type!$A$2:$L$60000,5,FALSE)</f>
        <v>#N/A</v>
      </c>
      <c r="C4583">
        <v>1997</v>
      </c>
      <c r="D4583" t="s">
        <v>285</v>
      </c>
      <c r="E4583" t="s">
        <v>286</v>
      </c>
      <c r="F4583" t="s">
        <v>19</v>
      </c>
      <c r="G4583">
        <v>2</v>
      </c>
      <c r="J4583">
        <v>611</v>
      </c>
      <c r="L4583">
        <v>611</v>
      </c>
    </row>
    <row r="4584" spans="1:13" x14ac:dyDescent="0.2">
      <c r="A4584" s="1" t="str">
        <f t="shared" si="71"/>
        <v>1997COG183485485</v>
      </c>
      <c r="B4584" s="2" t="str">
        <f>VLOOKUP(A4584,disaster_type!$A$2:$L$60000,5,FALSE)</f>
        <v>Epidemic</v>
      </c>
      <c r="C4584">
        <v>1997</v>
      </c>
      <c r="D4584" t="s">
        <v>295</v>
      </c>
      <c r="E4584" t="s">
        <v>296</v>
      </c>
      <c r="F4584" t="s">
        <v>78</v>
      </c>
      <c r="G4584">
        <v>1</v>
      </c>
      <c r="H4584">
        <v>83</v>
      </c>
      <c r="J4584">
        <v>485</v>
      </c>
      <c r="L4584">
        <v>485</v>
      </c>
    </row>
    <row r="4585" spans="1:13" x14ac:dyDescent="0.2">
      <c r="A4585" s="1" t="str">
        <f t="shared" si="71"/>
        <v>1997COK119200700900</v>
      </c>
      <c r="B4585" s="2" t="str">
        <f>VLOOKUP(A4585,disaster_type!$A$2:$L$60000,5,FALSE)</f>
        <v>Storm</v>
      </c>
      <c r="C4585">
        <v>1997</v>
      </c>
      <c r="D4585" t="s">
        <v>192</v>
      </c>
      <c r="E4585" t="s">
        <v>193</v>
      </c>
      <c r="F4585" t="s">
        <v>25</v>
      </c>
      <c r="G4585">
        <v>1</v>
      </c>
      <c r="H4585">
        <v>19</v>
      </c>
      <c r="I4585">
        <v>200</v>
      </c>
      <c r="J4585">
        <v>700</v>
      </c>
      <c r="L4585">
        <v>900</v>
      </c>
    </row>
    <row r="4586" spans="1:13" x14ac:dyDescent="0.2">
      <c r="A4586" s="1" t="str">
        <f t="shared" si="71"/>
        <v>1997COK1123123</v>
      </c>
      <c r="B4586" s="2" t="str">
        <f>VLOOKUP(A4586,disaster_type!$A$2:$L$60000,5,FALSE)</f>
        <v>Epidemic</v>
      </c>
      <c r="C4586">
        <v>1997</v>
      </c>
      <c r="D4586" t="s">
        <v>192</v>
      </c>
      <c r="E4586" t="s">
        <v>193</v>
      </c>
      <c r="F4586" t="s">
        <v>19</v>
      </c>
      <c r="G4586">
        <v>1</v>
      </c>
      <c r="J4586">
        <v>123</v>
      </c>
      <c r="L4586">
        <v>123</v>
      </c>
    </row>
    <row r="4587" spans="1:13" x14ac:dyDescent="0.2">
      <c r="A4587" s="1" t="str">
        <f t="shared" si="71"/>
        <v>1997HRV1</v>
      </c>
      <c r="B4587" s="2" t="str">
        <f>VLOOKUP(A4587,disaster_type!$A$2:$L$60000,5,FALSE)</f>
        <v>Wildfire</v>
      </c>
      <c r="C4587">
        <v>1997</v>
      </c>
      <c r="D4587" t="s">
        <v>436</v>
      </c>
      <c r="E4587" t="s">
        <v>437</v>
      </c>
      <c r="F4587" t="s">
        <v>112</v>
      </c>
      <c r="G4587">
        <v>1</v>
      </c>
    </row>
    <row r="4588" spans="1:13" x14ac:dyDescent="0.2">
      <c r="A4588" s="1" t="str">
        <f t="shared" si="71"/>
        <v>1997CUB13500035000</v>
      </c>
      <c r="B4588" s="2" t="str">
        <f>VLOOKUP(A4588,disaster_type!$A$2:$L$60000,5,FALSE)</f>
        <v>Flood</v>
      </c>
      <c r="C4588">
        <v>1997</v>
      </c>
      <c r="D4588" t="s">
        <v>136</v>
      </c>
      <c r="E4588" t="s">
        <v>137</v>
      </c>
      <c r="F4588" t="s">
        <v>18</v>
      </c>
      <c r="G4588">
        <v>1</v>
      </c>
      <c r="J4588">
        <v>35000</v>
      </c>
      <c r="L4588">
        <v>35000</v>
      </c>
    </row>
    <row r="4589" spans="1:13" x14ac:dyDescent="0.2">
      <c r="A4589" s="1" t="str">
        <f t="shared" si="71"/>
        <v>1997CUB13823823</v>
      </c>
      <c r="B4589" s="2" t="str">
        <f>VLOOKUP(A4589,disaster_type!$A$2:$L$60000,5,FALSE)</f>
        <v>Epidemic</v>
      </c>
      <c r="C4589">
        <v>1997</v>
      </c>
      <c r="D4589" t="s">
        <v>136</v>
      </c>
      <c r="E4589" t="s">
        <v>137</v>
      </c>
      <c r="F4589" t="s">
        <v>19</v>
      </c>
      <c r="G4589">
        <v>1</v>
      </c>
      <c r="H4589">
        <v>3</v>
      </c>
      <c r="J4589">
        <v>823</v>
      </c>
      <c r="L4589">
        <v>823</v>
      </c>
    </row>
    <row r="4590" spans="1:13" x14ac:dyDescent="0.2">
      <c r="A4590" s="1" t="str">
        <f t="shared" si="71"/>
        <v>1997CZE129240987725119731021071850000</v>
      </c>
      <c r="B4590" s="2" t="str">
        <f>VLOOKUP(A4590,disaster_type!$A$2:$L$60000,5,FALSE)</f>
        <v>Flood</v>
      </c>
      <c r="C4590">
        <v>1997</v>
      </c>
      <c r="D4590" t="s">
        <v>438</v>
      </c>
      <c r="E4590" t="s">
        <v>439</v>
      </c>
      <c r="F4590" t="s">
        <v>113</v>
      </c>
      <c r="G4590">
        <v>1</v>
      </c>
      <c r="H4590">
        <v>29</v>
      </c>
      <c r="I4590">
        <v>2409</v>
      </c>
      <c r="J4590">
        <v>87725</v>
      </c>
      <c r="K4590">
        <v>11973</v>
      </c>
      <c r="L4590">
        <v>102107</v>
      </c>
      <c r="M4590">
        <v>1850000</v>
      </c>
    </row>
    <row r="4591" spans="1:13" x14ac:dyDescent="0.2">
      <c r="A4591" s="1" t="str">
        <f t="shared" si="71"/>
        <v>1997DJI129827827</v>
      </c>
      <c r="B4591" s="2" t="str">
        <f>VLOOKUP(A4591,disaster_type!$A$2:$L$60000,5,FALSE)</f>
        <v>Epidemic</v>
      </c>
      <c r="C4591">
        <v>1997</v>
      </c>
      <c r="D4591" t="s">
        <v>347</v>
      </c>
      <c r="E4591" t="s">
        <v>348</v>
      </c>
      <c r="F4591" t="s">
        <v>78</v>
      </c>
      <c r="G4591">
        <v>1</v>
      </c>
      <c r="H4591">
        <v>29</v>
      </c>
      <c r="J4591">
        <v>827</v>
      </c>
      <c r="L4591">
        <v>827</v>
      </c>
    </row>
    <row r="4592" spans="1:13" x14ac:dyDescent="0.2">
      <c r="A4592" s="1" t="str">
        <f t="shared" si="71"/>
        <v>1997ECU1218913500035091271000</v>
      </c>
      <c r="B4592" s="2" t="e">
        <f>VLOOKUP(A4592,disaster_type!$A$2:$L$60000,5,FALSE)</f>
        <v>#N/A</v>
      </c>
      <c r="C4592">
        <v>1997</v>
      </c>
      <c r="D4592" t="s">
        <v>56</v>
      </c>
      <c r="E4592" t="s">
        <v>57</v>
      </c>
      <c r="F4592" t="s">
        <v>18</v>
      </c>
      <c r="G4592">
        <v>1</v>
      </c>
      <c r="H4592">
        <v>218</v>
      </c>
      <c r="I4592">
        <v>91</v>
      </c>
      <c r="J4592">
        <v>35000</v>
      </c>
      <c r="L4592">
        <v>35091</v>
      </c>
      <c r="M4592">
        <v>271000</v>
      </c>
    </row>
    <row r="4593" spans="1:13" x14ac:dyDescent="0.2">
      <c r="A4593" s="1" t="str">
        <f t="shared" si="71"/>
        <v>1997ECU13400034000</v>
      </c>
      <c r="B4593" s="2" t="str">
        <f>VLOOKUP(A4593,disaster_type!$A$2:$L$60000,5,FALSE)</f>
        <v>Drought</v>
      </c>
      <c r="C4593">
        <v>1997</v>
      </c>
      <c r="D4593" t="s">
        <v>56</v>
      </c>
      <c r="E4593" t="s">
        <v>57</v>
      </c>
      <c r="F4593" t="s">
        <v>13</v>
      </c>
      <c r="G4593">
        <v>1</v>
      </c>
      <c r="J4593">
        <v>34000</v>
      </c>
      <c r="L4593">
        <v>34000</v>
      </c>
    </row>
    <row r="4594" spans="1:13" x14ac:dyDescent="0.2">
      <c r="A4594" s="1" t="str">
        <f t="shared" si="71"/>
        <v>1997ECU12711907200913916</v>
      </c>
      <c r="B4594" s="2" t="e">
        <f>VLOOKUP(A4594,disaster_type!$A$2:$L$60000,5,FALSE)</f>
        <v>#N/A</v>
      </c>
      <c r="C4594">
        <v>1997</v>
      </c>
      <c r="D4594" t="s">
        <v>56</v>
      </c>
      <c r="E4594" t="s">
        <v>57</v>
      </c>
      <c r="F4594" t="s">
        <v>113</v>
      </c>
      <c r="G4594">
        <v>1</v>
      </c>
      <c r="H4594">
        <v>27</v>
      </c>
      <c r="J4594">
        <v>11907</v>
      </c>
      <c r="K4594">
        <v>2009</v>
      </c>
      <c r="L4594">
        <v>13916</v>
      </c>
    </row>
    <row r="4595" spans="1:13" x14ac:dyDescent="0.2">
      <c r="A4595" s="1" t="str">
        <f t="shared" si="71"/>
        <v>1997EGY141000</v>
      </c>
      <c r="B4595" s="2" t="str">
        <f>VLOOKUP(A4595,disaster_type!$A$2:$L$60000,5,FALSE)</f>
        <v>Flood</v>
      </c>
      <c r="C4595">
        <v>1997</v>
      </c>
      <c r="D4595" t="s">
        <v>138</v>
      </c>
      <c r="E4595" t="s">
        <v>139</v>
      </c>
      <c r="F4595" t="s">
        <v>18</v>
      </c>
      <c r="G4595">
        <v>1</v>
      </c>
      <c r="H4595">
        <v>4</v>
      </c>
      <c r="M4595">
        <v>1000</v>
      </c>
    </row>
    <row r="4596" spans="1:13" x14ac:dyDescent="0.2">
      <c r="A4596" s="1" t="str">
        <f t="shared" si="71"/>
        <v>1997EGY11860601000</v>
      </c>
      <c r="B4596" s="2" t="str">
        <f>VLOOKUP(A4596,disaster_type!$A$2:$L$60000,5,FALSE)</f>
        <v>Storm</v>
      </c>
      <c r="C4596">
        <v>1997</v>
      </c>
      <c r="D4596" t="s">
        <v>138</v>
      </c>
      <c r="E4596" t="s">
        <v>139</v>
      </c>
      <c r="F4596" t="s">
        <v>53</v>
      </c>
      <c r="G4596">
        <v>1</v>
      </c>
      <c r="H4596">
        <v>18</v>
      </c>
      <c r="I4596">
        <v>60</v>
      </c>
      <c r="L4596">
        <v>60</v>
      </c>
      <c r="M4596">
        <v>1000</v>
      </c>
    </row>
    <row r="4597" spans="1:13" x14ac:dyDescent="0.2">
      <c r="A4597" s="1" t="str">
        <f t="shared" si="71"/>
        <v>1997SLV1420002000</v>
      </c>
      <c r="B4597" s="2" t="str">
        <f>VLOOKUP(A4597,disaster_type!$A$2:$L$60000,5,FALSE)</f>
        <v>Storm</v>
      </c>
      <c r="C4597">
        <v>1997</v>
      </c>
      <c r="D4597" t="s">
        <v>32</v>
      </c>
      <c r="E4597" t="s">
        <v>33</v>
      </c>
      <c r="F4597" t="s">
        <v>18</v>
      </c>
      <c r="G4597">
        <v>1</v>
      </c>
      <c r="H4597">
        <v>4</v>
      </c>
      <c r="K4597">
        <v>2000</v>
      </c>
      <c r="L4597">
        <v>2000</v>
      </c>
    </row>
    <row r="4598" spans="1:13" x14ac:dyDescent="0.2">
      <c r="A4598" s="1" t="str">
        <f t="shared" si="71"/>
        <v>1997ETH1986200986200</v>
      </c>
      <c r="B4598" s="2" t="str">
        <f>VLOOKUP(A4598,disaster_type!$A$2:$L$60000,5,FALSE)</f>
        <v>Drought</v>
      </c>
      <c r="C4598">
        <v>1997</v>
      </c>
      <c r="D4598" t="s">
        <v>70</v>
      </c>
      <c r="E4598" t="s">
        <v>71</v>
      </c>
      <c r="F4598" t="s">
        <v>13</v>
      </c>
      <c r="G4598">
        <v>1</v>
      </c>
      <c r="J4598">
        <v>986200</v>
      </c>
      <c r="L4598">
        <v>986200</v>
      </c>
    </row>
    <row r="4599" spans="1:13" x14ac:dyDescent="0.2">
      <c r="A4599" s="1" t="str">
        <f t="shared" si="71"/>
        <v>1997ETH2326226500065022</v>
      </c>
      <c r="B4599" s="2" t="str">
        <f>VLOOKUP(A4599,disaster_type!$A$2:$L$60000,5,FALSE)</f>
        <v>Flood</v>
      </c>
      <c r="C4599">
        <v>1997</v>
      </c>
      <c r="D4599" t="s">
        <v>70</v>
      </c>
      <c r="E4599" t="s">
        <v>71</v>
      </c>
      <c r="F4599" t="s">
        <v>113</v>
      </c>
      <c r="G4599">
        <v>2</v>
      </c>
      <c r="H4599">
        <v>326</v>
      </c>
      <c r="I4599">
        <v>22</v>
      </c>
      <c r="J4599">
        <v>65000</v>
      </c>
      <c r="L4599">
        <v>65022</v>
      </c>
    </row>
    <row r="4600" spans="1:13" x14ac:dyDescent="0.2">
      <c r="A4600" s="1" t="str">
        <f t="shared" si="71"/>
        <v>1997FJI1253500350027000</v>
      </c>
      <c r="B4600" s="2" t="str">
        <f>VLOOKUP(A4600,disaster_type!$A$2:$L$60000,5,FALSE)</f>
        <v>Storm</v>
      </c>
      <c r="C4600">
        <v>1997</v>
      </c>
      <c r="D4600" t="s">
        <v>167</v>
      </c>
      <c r="E4600" t="s">
        <v>168</v>
      </c>
      <c r="F4600" t="s">
        <v>25</v>
      </c>
      <c r="G4600">
        <v>1</v>
      </c>
      <c r="H4600">
        <v>25</v>
      </c>
      <c r="J4600">
        <v>3500</v>
      </c>
      <c r="L4600">
        <v>3500</v>
      </c>
      <c r="M4600">
        <v>27000</v>
      </c>
    </row>
    <row r="4601" spans="1:13" x14ac:dyDescent="0.2">
      <c r="A4601" s="1" t="str">
        <f t="shared" si="71"/>
        <v>1997FRA1231000010000</v>
      </c>
      <c r="B4601" s="2" t="str">
        <f>VLOOKUP(A4601,disaster_type!$A$2:$L$60000,5,FALSE)</f>
        <v xml:space="preserve">Extreme temperature </v>
      </c>
      <c r="C4601">
        <v>1997</v>
      </c>
      <c r="D4601" t="s">
        <v>84</v>
      </c>
      <c r="E4601" t="s">
        <v>85</v>
      </c>
      <c r="F4601" t="s">
        <v>214</v>
      </c>
      <c r="G4601">
        <v>1</v>
      </c>
      <c r="H4601">
        <v>23</v>
      </c>
      <c r="J4601">
        <v>10000</v>
      </c>
      <c r="L4601">
        <v>10000</v>
      </c>
    </row>
    <row r="4602" spans="1:13" x14ac:dyDescent="0.2">
      <c r="A4602" s="1" t="str">
        <f t="shared" si="71"/>
        <v>1997FRA110000</v>
      </c>
      <c r="B4602" s="2" t="str">
        <f>VLOOKUP(A4602,disaster_type!$A$2:$L$60000,5,FALSE)</f>
        <v>Drought</v>
      </c>
      <c r="C4602">
        <v>1997</v>
      </c>
      <c r="D4602" t="s">
        <v>84</v>
      </c>
      <c r="E4602" t="s">
        <v>85</v>
      </c>
      <c r="F4602" t="s">
        <v>13</v>
      </c>
      <c r="G4602">
        <v>1</v>
      </c>
      <c r="M4602">
        <v>10000</v>
      </c>
    </row>
    <row r="4603" spans="1:13" x14ac:dyDescent="0.2">
      <c r="A4603" s="1" t="str">
        <f t="shared" si="71"/>
        <v>1997FRA1912501259</v>
      </c>
      <c r="B4603" s="2" t="str">
        <f>VLOOKUP(A4603,disaster_type!$A$2:$L$60000,5,FALSE)</f>
        <v>Wildfire</v>
      </c>
      <c r="C4603">
        <v>1997</v>
      </c>
      <c r="D4603" t="s">
        <v>84</v>
      </c>
      <c r="E4603" t="s">
        <v>85</v>
      </c>
      <c r="F4603" t="s">
        <v>112</v>
      </c>
      <c r="G4603">
        <v>1</v>
      </c>
      <c r="I4603">
        <v>9</v>
      </c>
      <c r="J4603">
        <v>1250</v>
      </c>
      <c r="L4603">
        <v>1259</v>
      </c>
    </row>
    <row r="4604" spans="1:13" x14ac:dyDescent="0.2">
      <c r="A4604" s="1" t="str">
        <f t="shared" si="71"/>
        <v>1997GMB1120793793</v>
      </c>
      <c r="B4604" s="2" t="str">
        <f>VLOOKUP(A4604,disaster_type!$A$2:$L$60000,5,FALSE)</f>
        <v>Epidemic</v>
      </c>
      <c r="C4604">
        <v>1997</v>
      </c>
      <c r="D4604" t="s">
        <v>102</v>
      </c>
      <c r="E4604" t="s">
        <v>103</v>
      </c>
      <c r="F4604" t="s">
        <v>78</v>
      </c>
      <c r="G4604">
        <v>1</v>
      </c>
      <c r="H4604">
        <v>120</v>
      </c>
      <c r="J4604">
        <v>793</v>
      </c>
      <c r="L4604">
        <v>793</v>
      </c>
    </row>
    <row r="4605" spans="1:13" x14ac:dyDescent="0.2">
      <c r="A4605" s="1" t="str">
        <f t="shared" si="71"/>
        <v>1997GEO1200200</v>
      </c>
      <c r="B4605" s="2" t="e">
        <f>VLOOKUP(A4605,disaster_type!$A$2:$L$60000,5,FALSE)</f>
        <v>#N/A</v>
      </c>
      <c r="C4605">
        <v>1997</v>
      </c>
      <c r="D4605" t="s">
        <v>401</v>
      </c>
      <c r="E4605" t="s">
        <v>402</v>
      </c>
      <c r="F4605" t="s">
        <v>18</v>
      </c>
      <c r="G4605">
        <v>1</v>
      </c>
      <c r="K4605">
        <v>200</v>
      </c>
      <c r="L4605">
        <v>200</v>
      </c>
    </row>
    <row r="4606" spans="1:13" x14ac:dyDescent="0.2">
      <c r="A4606" s="1" t="str">
        <f t="shared" si="71"/>
        <v>1997GEO2730030029500</v>
      </c>
      <c r="B4606" s="2" t="e">
        <f>VLOOKUP(A4606,disaster_type!$A$2:$L$60000,5,FALSE)</f>
        <v>#N/A</v>
      </c>
      <c r="C4606">
        <v>1997</v>
      </c>
      <c r="D4606" t="s">
        <v>401</v>
      </c>
      <c r="E4606" t="s">
        <v>402</v>
      </c>
      <c r="F4606" t="s">
        <v>113</v>
      </c>
      <c r="G4606">
        <v>2</v>
      </c>
      <c r="H4606">
        <v>7</v>
      </c>
      <c r="J4606">
        <v>300</v>
      </c>
      <c r="L4606">
        <v>300</v>
      </c>
      <c r="M4606">
        <v>29500</v>
      </c>
    </row>
    <row r="4607" spans="1:13" x14ac:dyDescent="0.2">
      <c r="A4607" s="1" t="str">
        <f t="shared" si="71"/>
        <v>1997DEU130</v>
      </c>
      <c r="B4607" s="2" t="str">
        <f>VLOOKUP(A4607,disaster_type!$A$2:$L$60000,5,FALSE)</f>
        <v xml:space="preserve">Extreme temperature </v>
      </c>
      <c r="C4607">
        <v>1997</v>
      </c>
      <c r="D4607" t="s">
        <v>397</v>
      </c>
      <c r="E4607" t="s">
        <v>398</v>
      </c>
      <c r="F4607" t="s">
        <v>214</v>
      </c>
      <c r="G4607">
        <v>1</v>
      </c>
      <c r="H4607">
        <v>30</v>
      </c>
    </row>
    <row r="4608" spans="1:13" x14ac:dyDescent="0.2">
      <c r="A4608" s="1" t="str">
        <f t="shared" si="71"/>
        <v>1997DEU152005200360000</v>
      </c>
      <c r="B4608" s="2" t="str">
        <f>VLOOKUP(A4608,disaster_type!$A$2:$L$60000,5,FALSE)</f>
        <v>Flood</v>
      </c>
      <c r="C4608">
        <v>1997</v>
      </c>
      <c r="D4608" t="s">
        <v>397</v>
      </c>
      <c r="E4608" t="s">
        <v>398</v>
      </c>
      <c r="F4608" t="s">
        <v>113</v>
      </c>
      <c r="G4608">
        <v>1</v>
      </c>
      <c r="J4608">
        <v>5200</v>
      </c>
      <c r="L4608">
        <v>5200</v>
      </c>
      <c r="M4608">
        <v>360000</v>
      </c>
    </row>
    <row r="4609" spans="1:13" x14ac:dyDescent="0.2">
      <c r="A4609" s="1" t="str">
        <f t="shared" si="71"/>
        <v>1997GHA126159159</v>
      </c>
      <c r="B4609" s="2" t="str">
        <f>VLOOKUP(A4609,disaster_type!$A$2:$L$60000,5,FALSE)</f>
        <v>Epidemic</v>
      </c>
      <c r="C4609">
        <v>1997</v>
      </c>
      <c r="D4609" t="s">
        <v>184</v>
      </c>
      <c r="E4609" t="s">
        <v>185</v>
      </c>
      <c r="F4609" t="s">
        <v>78</v>
      </c>
      <c r="G4609">
        <v>1</v>
      </c>
      <c r="H4609">
        <v>26</v>
      </c>
      <c r="J4609">
        <v>159</v>
      </c>
      <c r="L4609">
        <v>159</v>
      </c>
    </row>
    <row r="4610" spans="1:13" x14ac:dyDescent="0.2">
      <c r="A4610" s="1" t="str">
        <f t="shared" si="71"/>
        <v>1997GRC19160000</v>
      </c>
      <c r="B4610" s="2" t="str">
        <f>VLOOKUP(A4610,disaster_type!$A$2:$L$60000,5,FALSE)</f>
        <v>Flood</v>
      </c>
      <c r="C4610">
        <v>1997</v>
      </c>
      <c r="D4610" t="s">
        <v>146</v>
      </c>
      <c r="E4610" t="s">
        <v>147</v>
      </c>
      <c r="F4610" t="s">
        <v>18</v>
      </c>
      <c r="G4610">
        <v>1</v>
      </c>
      <c r="H4610">
        <v>9</v>
      </c>
      <c r="M4610">
        <v>160000</v>
      </c>
    </row>
    <row r="4611" spans="1:13" x14ac:dyDescent="0.2">
      <c r="A4611" s="1" t="str">
        <f t="shared" ref="A4611:A4674" si="72">C4611&amp;D4611&amp;G4611&amp;H4611&amp;I4611&amp;J4611&amp;K4611&amp;L4611&amp;M4611</f>
        <v>1997GUM120140050006420200000</v>
      </c>
      <c r="B4611" s="2" t="str">
        <f>VLOOKUP(A4611,disaster_type!$A$2:$L$60000,5,FALSE)</f>
        <v>Storm</v>
      </c>
      <c r="C4611">
        <v>1997</v>
      </c>
      <c r="D4611" t="s">
        <v>259</v>
      </c>
      <c r="E4611" t="s">
        <v>260</v>
      </c>
      <c r="F4611" t="s">
        <v>25</v>
      </c>
      <c r="G4611">
        <v>1</v>
      </c>
      <c r="I4611">
        <v>20</v>
      </c>
      <c r="J4611">
        <v>1400</v>
      </c>
      <c r="K4611">
        <v>5000</v>
      </c>
      <c r="L4611">
        <v>6420</v>
      </c>
      <c r="M4611">
        <v>200000</v>
      </c>
    </row>
    <row r="4612" spans="1:13" x14ac:dyDescent="0.2">
      <c r="A4612" s="1" t="str">
        <f t="shared" si="72"/>
        <v>1997GNB17812229922299</v>
      </c>
      <c r="B4612" s="2" t="str">
        <f>VLOOKUP(A4612,disaster_type!$A$2:$L$60000,5,FALSE)</f>
        <v>Epidemic</v>
      </c>
      <c r="C4612">
        <v>1997</v>
      </c>
      <c r="D4612" t="s">
        <v>104</v>
      </c>
      <c r="E4612" t="s">
        <v>105</v>
      </c>
      <c r="F4612" t="s">
        <v>78</v>
      </c>
      <c r="G4612">
        <v>1</v>
      </c>
      <c r="H4612">
        <v>781</v>
      </c>
      <c r="J4612">
        <v>22299</v>
      </c>
      <c r="L4612">
        <v>22299</v>
      </c>
    </row>
    <row r="4613" spans="1:13" x14ac:dyDescent="0.2">
      <c r="A4613" s="1" t="str">
        <f t="shared" si="72"/>
        <v>1997GUY160720060720029000</v>
      </c>
      <c r="B4613" s="2" t="str">
        <f>VLOOKUP(A4613,disaster_type!$A$2:$L$60000,5,FALSE)</f>
        <v>Drought</v>
      </c>
      <c r="C4613">
        <v>1997</v>
      </c>
      <c r="D4613" t="s">
        <v>323</v>
      </c>
      <c r="E4613" t="s">
        <v>324</v>
      </c>
      <c r="F4613" t="s">
        <v>13</v>
      </c>
      <c r="G4613">
        <v>1</v>
      </c>
      <c r="J4613">
        <v>607200</v>
      </c>
      <c r="L4613">
        <v>607200</v>
      </c>
      <c r="M4613">
        <v>29000</v>
      </c>
    </row>
    <row r="4614" spans="1:13" x14ac:dyDescent="0.2">
      <c r="A4614" s="1" t="str">
        <f t="shared" si="72"/>
        <v>1997HND1</v>
      </c>
      <c r="B4614" s="2" t="str">
        <f>VLOOKUP(A4614,disaster_type!$A$2:$L$60000,5,FALSE)</f>
        <v>Drought</v>
      </c>
      <c r="C4614">
        <v>1997</v>
      </c>
      <c r="D4614" t="s">
        <v>119</v>
      </c>
      <c r="E4614" t="s">
        <v>120</v>
      </c>
      <c r="F4614" t="s">
        <v>13</v>
      </c>
      <c r="G4614">
        <v>1</v>
      </c>
    </row>
    <row r="4615" spans="1:13" x14ac:dyDescent="0.2">
      <c r="A4615" s="1" t="str">
        <f t="shared" si="72"/>
        <v>1997HKG18010000</v>
      </c>
      <c r="B4615" s="2" t="str">
        <f>VLOOKUP(A4615,disaster_type!$A$2:$L$60000,5,FALSE)</f>
        <v>Flood</v>
      </c>
      <c r="C4615">
        <v>1997</v>
      </c>
      <c r="D4615" t="s">
        <v>72</v>
      </c>
      <c r="E4615" t="s">
        <v>73</v>
      </c>
      <c r="F4615" t="s">
        <v>113</v>
      </c>
      <c r="G4615">
        <v>1</v>
      </c>
      <c r="H4615">
        <v>80</v>
      </c>
      <c r="M4615">
        <v>10000</v>
      </c>
    </row>
    <row r="4616" spans="1:13" x14ac:dyDescent="0.2">
      <c r="A4616" s="1" t="str">
        <f t="shared" si="72"/>
        <v>1997HKG1155200255</v>
      </c>
      <c r="B4616" s="2" t="str">
        <f>VLOOKUP(A4616,disaster_type!$A$2:$L$60000,5,FALSE)</f>
        <v>Storm</v>
      </c>
      <c r="C4616">
        <v>1997</v>
      </c>
      <c r="D4616" t="s">
        <v>72</v>
      </c>
      <c r="E4616" t="s">
        <v>73</v>
      </c>
      <c r="F4616" t="s">
        <v>25</v>
      </c>
      <c r="G4616">
        <v>1</v>
      </c>
      <c r="H4616">
        <v>1</v>
      </c>
      <c r="I4616">
        <v>55</v>
      </c>
      <c r="J4616">
        <v>200</v>
      </c>
      <c r="L4616">
        <v>255</v>
      </c>
    </row>
    <row r="4617" spans="1:13" x14ac:dyDescent="0.2">
      <c r="A4617" s="1" t="str">
        <f t="shared" si="72"/>
        <v>1997HUN110000</v>
      </c>
      <c r="B4617" s="2" t="str">
        <f>VLOOKUP(A4617,disaster_type!$A$2:$L$60000,5,FALSE)</f>
        <v>Flood</v>
      </c>
      <c r="C4617">
        <v>1997</v>
      </c>
      <c r="D4617" t="s">
        <v>317</v>
      </c>
      <c r="E4617" t="s">
        <v>318</v>
      </c>
      <c r="F4617" t="s">
        <v>113</v>
      </c>
      <c r="G4617">
        <v>1</v>
      </c>
      <c r="M4617">
        <v>10000</v>
      </c>
    </row>
    <row r="4618" spans="1:13" x14ac:dyDescent="0.2">
      <c r="A4618" s="1" t="str">
        <f t="shared" si="72"/>
        <v>1997IND216862925900029259000</v>
      </c>
      <c r="B4618" s="2" t="e">
        <f>VLOOKUP(A4618,disaster_type!$A$2:$L$60000,5,FALSE)</f>
        <v>#N/A</v>
      </c>
      <c r="C4618">
        <v>1997</v>
      </c>
      <c r="D4618" t="s">
        <v>14</v>
      </c>
      <c r="E4618" t="s">
        <v>15</v>
      </c>
      <c r="F4618" t="s">
        <v>18</v>
      </c>
      <c r="G4618">
        <v>2</v>
      </c>
      <c r="H4618">
        <v>1686</v>
      </c>
      <c r="J4618">
        <v>29259000</v>
      </c>
      <c r="L4618">
        <v>29259000</v>
      </c>
    </row>
    <row r="4619" spans="1:13" x14ac:dyDescent="0.2">
      <c r="A4619" s="1" t="str">
        <f t="shared" si="72"/>
        <v>1997IND148413413</v>
      </c>
      <c r="B4619" s="2" t="e">
        <f>VLOOKUP(A4619,disaster_type!$A$2:$L$60000,5,FALSE)</f>
        <v>#N/A</v>
      </c>
      <c r="C4619">
        <v>1997</v>
      </c>
      <c r="D4619" t="s">
        <v>14</v>
      </c>
      <c r="E4619" t="s">
        <v>15</v>
      </c>
      <c r="F4619" t="s">
        <v>78</v>
      </c>
      <c r="G4619">
        <v>1</v>
      </c>
      <c r="H4619">
        <v>48</v>
      </c>
      <c r="J4619">
        <v>413</v>
      </c>
      <c r="L4619">
        <v>413</v>
      </c>
    </row>
    <row r="4620" spans="1:13" x14ac:dyDescent="0.2">
      <c r="A4620" s="1" t="str">
        <f t="shared" si="72"/>
        <v>1997IND1400</v>
      </c>
      <c r="B4620" s="2" t="e">
        <f>VLOOKUP(A4620,disaster_type!$A$2:$L$60000,5,FALSE)</f>
        <v>#N/A</v>
      </c>
      <c r="C4620">
        <v>1997</v>
      </c>
      <c r="D4620" t="s">
        <v>14</v>
      </c>
      <c r="E4620" t="s">
        <v>15</v>
      </c>
      <c r="F4620" t="s">
        <v>92</v>
      </c>
      <c r="G4620">
        <v>1</v>
      </c>
      <c r="H4620">
        <v>400</v>
      </c>
    </row>
    <row r="4621" spans="1:13" x14ac:dyDescent="0.2">
      <c r="A4621" s="1" t="str">
        <f t="shared" si="72"/>
        <v>1997IND14315001250003000015650037000</v>
      </c>
      <c r="B4621" s="2" t="str">
        <f>VLOOKUP(A4621,disaster_type!$A$2:$L$60000,5,FALSE)</f>
        <v>Earthquake</v>
      </c>
      <c r="C4621">
        <v>1997</v>
      </c>
      <c r="D4621" t="s">
        <v>14</v>
      </c>
      <c r="E4621" t="s">
        <v>15</v>
      </c>
      <c r="F4621" t="s">
        <v>29</v>
      </c>
      <c r="G4621">
        <v>1</v>
      </c>
      <c r="H4621">
        <v>43</v>
      </c>
      <c r="I4621">
        <v>1500</v>
      </c>
      <c r="J4621">
        <v>125000</v>
      </c>
      <c r="K4621">
        <v>30000</v>
      </c>
      <c r="L4621">
        <v>156500</v>
      </c>
      <c r="M4621">
        <v>37000</v>
      </c>
    </row>
    <row r="4622" spans="1:13" x14ac:dyDescent="0.2">
      <c r="A4622" s="1" t="str">
        <f t="shared" si="72"/>
        <v>1997IND2513020002030</v>
      </c>
      <c r="B4622" s="2" t="str">
        <f>VLOOKUP(A4622,disaster_type!$A$2:$L$60000,5,FALSE)</f>
        <v>Landslide</v>
      </c>
      <c r="C4622">
        <v>1997</v>
      </c>
      <c r="D4622" t="s">
        <v>14</v>
      </c>
      <c r="E4622" t="s">
        <v>15</v>
      </c>
      <c r="F4622" t="s">
        <v>81</v>
      </c>
      <c r="G4622">
        <v>2</v>
      </c>
      <c r="H4622">
        <v>51</v>
      </c>
      <c r="I4622">
        <v>30</v>
      </c>
      <c r="K4622">
        <v>2000</v>
      </c>
      <c r="L4622">
        <v>2030</v>
      </c>
    </row>
    <row r="4623" spans="1:13" x14ac:dyDescent="0.2">
      <c r="A4623" s="1" t="str">
        <f t="shared" si="72"/>
        <v>1997IND32712010000001000020224800</v>
      </c>
      <c r="B4623" s="2" t="e">
        <f>VLOOKUP(A4623,disaster_type!$A$2:$L$60000,5,FALSE)</f>
        <v>#N/A</v>
      </c>
      <c r="C4623">
        <v>1997</v>
      </c>
      <c r="D4623" t="s">
        <v>14</v>
      </c>
      <c r="E4623" t="s">
        <v>15</v>
      </c>
      <c r="F4623" t="s">
        <v>113</v>
      </c>
      <c r="G4623">
        <v>3</v>
      </c>
      <c r="H4623">
        <v>271</v>
      </c>
      <c r="I4623">
        <v>20</v>
      </c>
      <c r="J4623">
        <v>1000000</v>
      </c>
      <c r="L4623">
        <v>1000020</v>
      </c>
      <c r="M4623">
        <v>224800</v>
      </c>
    </row>
    <row r="4624" spans="1:13" x14ac:dyDescent="0.2">
      <c r="A4624" s="1" t="str">
        <f t="shared" si="72"/>
        <v>1997IND125</v>
      </c>
      <c r="B4624" s="2" t="str">
        <f>VLOOKUP(A4624,disaster_type!$A$2:$L$60000,5,FALSE)</f>
        <v>Storm</v>
      </c>
      <c r="C4624">
        <v>1997</v>
      </c>
      <c r="D4624" t="s">
        <v>14</v>
      </c>
      <c r="E4624" t="s">
        <v>15</v>
      </c>
      <c r="F4624" t="s">
        <v>25</v>
      </c>
      <c r="G4624">
        <v>1</v>
      </c>
      <c r="H4624">
        <v>25</v>
      </c>
    </row>
    <row r="4625" spans="1:13" x14ac:dyDescent="0.2">
      <c r="A4625" s="1" t="str">
        <f t="shared" si="72"/>
        <v>1997IND232477477</v>
      </c>
      <c r="B4625" s="2" t="e">
        <f>VLOOKUP(A4625,disaster_type!$A$2:$L$60000,5,FALSE)</f>
        <v>#N/A</v>
      </c>
      <c r="C4625">
        <v>1997</v>
      </c>
      <c r="D4625" t="s">
        <v>14</v>
      </c>
      <c r="E4625" t="s">
        <v>15</v>
      </c>
      <c r="F4625" t="s">
        <v>19</v>
      </c>
      <c r="G4625">
        <v>2</v>
      </c>
      <c r="H4625">
        <v>32</v>
      </c>
      <c r="J4625">
        <v>477</v>
      </c>
      <c r="L4625">
        <v>477</v>
      </c>
    </row>
    <row r="4626" spans="1:13" x14ac:dyDescent="0.2">
      <c r="A4626" s="1" t="str">
        <f t="shared" si="72"/>
        <v>1997IDN1130003000</v>
      </c>
      <c r="B4626" s="2" t="str">
        <f>VLOOKUP(A4626,disaster_type!$A$2:$L$60000,5,FALSE)</f>
        <v>Volcanic activity</v>
      </c>
      <c r="C4626">
        <v>1997</v>
      </c>
      <c r="D4626" t="s">
        <v>79</v>
      </c>
      <c r="E4626" t="s">
        <v>80</v>
      </c>
      <c r="F4626" t="s">
        <v>22</v>
      </c>
      <c r="G4626">
        <v>1</v>
      </c>
      <c r="H4626">
        <v>1</v>
      </c>
      <c r="J4626">
        <v>3000</v>
      </c>
      <c r="L4626">
        <v>3000</v>
      </c>
    </row>
    <row r="4627" spans="1:13" x14ac:dyDescent="0.2">
      <c r="A4627" s="1" t="str">
        <f t="shared" si="72"/>
        <v>1997IDN1150</v>
      </c>
      <c r="B4627" s="2" t="e">
        <f>VLOOKUP(A4627,disaster_type!$A$2:$L$60000,5,FALSE)</f>
        <v>#N/A</v>
      </c>
      <c r="C4627">
        <v>1997</v>
      </c>
      <c r="D4627" t="s">
        <v>79</v>
      </c>
      <c r="E4627" t="s">
        <v>80</v>
      </c>
      <c r="F4627" t="s">
        <v>78</v>
      </c>
      <c r="G4627">
        <v>1</v>
      </c>
      <c r="H4627">
        <v>150</v>
      </c>
    </row>
    <row r="4628" spans="1:13" x14ac:dyDescent="0.2">
      <c r="A4628" s="1" t="str">
        <f t="shared" si="72"/>
        <v>1997IDN16721065000106500088000</v>
      </c>
      <c r="B4628" s="2" t="str">
        <f>VLOOKUP(A4628,disaster_type!$A$2:$L$60000,5,FALSE)</f>
        <v>Drought</v>
      </c>
      <c r="C4628">
        <v>1997</v>
      </c>
      <c r="D4628" t="s">
        <v>79</v>
      </c>
      <c r="E4628" t="s">
        <v>80</v>
      </c>
      <c r="F4628" t="s">
        <v>13</v>
      </c>
      <c r="G4628">
        <v>1</v>
      </c>
      <c r="H4628">
        <v>672</v>
      </c>
      <c r="J4628">
        <v>1065000</v>
      </c>
      <c r="L4628">
        <v>1065000</v>
      </c>
      <c r="M4628">
        <v>88000</v>
      </c>
    </row>
    <row r="4629" spans="1:13" x14ac:dyDescent="0.2">
      <c r="A4629" s="1" t="str">
        <f t="shared" si="72"/>
        <v>1997IDN12407032000320708000000</v>
      </c>
      <c r="B4629" s="2" t="str">
        <f>VLOOKUP(A4629,disaster_type!$A$2:$L$60000,5,FALSE)</f>
        <v>Wildfire</v>
      </c>
      <c r="C4629">
        <v>1997</v>
      </c>
      <c r="D4629" t="s">
        <v>79</v>
      </c>
      <c r="E4629" t="s">
        <v>80</v>
      </c>
      <c r="F4629" t="s">
        <v>112</v>
      </c>
      <c r="G4629">
        <v>1</v>
      </c>
      <c r="H4629">
        <v>240</v>
      </c>
      <c r="I4629">
        <v>70</v>
      </c>
      <c r="J4629">
        <v>32000</v>
      </c>
      <c r="L4629">
        <v>32070</v>
      </c>
      <c r="M4629">
        <v>8000000</v>
      </c>
    </row>
    <row r="4630" spans="1:13" x14ac:dyDescent="0.2">
      <c r="A4630" s="1" t="str">
        <f t="shared" si="72"/>
        <v>1997IDN120300280531051100</v>
      </c>
      <c r="B4630" s="2" t="str">
        <f>VLOOKUP(A4630,disaster_type!$A$2:$L$60000,5,FALSE)</f>
        <v>Earthquake</v>
      </c>
      <c r="C4630">
        <v>1997</v>
      </c>
      <c r="D4630" t="s">
        <v>79</v>
      </c>
      <c r="E4630" t="s">
        <v>80</v>
      </c>
      <c r="F4630" t="s">
        <v>29</v>
      </c>
      <c r="G4630">
        <v>1</v>
      </c>
      <c r="H4630">
        <v>20</v>
      </c>
      <c r="I4630">
        <v>300</v>
      </c>
      <c r="J4630">
        <v>2805</v>
      </c>
      <c r="L4630">
        <v>3105</v>
      </c>
      <c r="M4630">
        <v>1100</v>
      </c>
    </row>
    <row r="4631" spans="1:13" x14ac:dyDescent="0.2">
      <c r="A4631" s="1" t="str">
        <f t="shared" si="72"/>
        <v>1997IDN147</v>
      </c>
      <c r="B4631" s="2" t="e">
        <f>VLOOKUP(A4631,disaster_type!$A$2:$L$60000,5,FALSE)</f>
        <v>#N/A</v>
      </c>
      <c r="C4631">
        <v>1997</v>
      </c>
      <c r="D4631" t="s">
        <v>79</v>
      </c>
      <c r="E4631" t="s">
        <v>80</v>
      </c>
      <c r="F4631" t="s">
        <v>19</v>
      </c>
      <c r="G4631">
        <v>1</v>
      </c>
      <c r="H4631">
        <v>47</v>
      </c>
    </row>
    <row r="4632" spans="1:13" x14ac:dyDescent="0.2">
      <c r="A4632" s="1" t="str">
        <f t="shared" si="72"/>
        <v>1997IRN42768720015200064000223200206000</v>
      </c>
      <c r="B4632" s="2" t="str">
        <f>VLOOKUP(A4632,disaster_type!$A$2:$L$60000,5,FALSE)</f>
        <v>Earthquake</v>
      </c>
      <c r="C4632">
        <v>1997</v>
      </c>
      <c r="D4632" t="s">
        <v>88</v>
      </c>
      <c r="E4632" t="s">
        <v>89</v>
      </c>
      <c r="F4632" t="s">
        <v>29</v>
      </c>
      <c r="G4632">
        <v>4</v>
      </c>
      <c r="H4632">
        <v>2768</v>
      </c>
      <c r="I4632">
        <v>7200</v>
      </c>
      <c r="J4632">
        <v>152000</v>
      </c>
      <c r="K4632">
        <v>64000</v>
      </c>
      <c r="L4632">
        <v>223200</v>
      </c>
      <c r="M4632">
        <v>206000</v>
      </c>
    </row>
    <row r="4633" spans="1:13" x14ac:dyDescent="0.2">
      <c r="A4633" s="1" t="str">
        <f t="shared" si="72"/>
        <v>1997IRN2131400140025000</v>
      </c>
      <c r="B4633" s="2" t="str">
        <f>VLOOKUP(A4633,disaster_type!$A$2:$L$60000,5,FALSE)</f>
        <v>Flood</v>
      </c>
      <c r="C4633">
        <v>1997</v>
      </c>
      <c r="D4633" t="s">
        <v>88</v>
      </c>
      <c r="E4633" t="s">
        <v>89</v>
      </c>
      <c r="F4633" t="s">
        <v>113</v>
      </c>
      <c r="G4633">
        <v>2</v>
      </c>
      <c r="H4633">
        <v>13</v>
      </c>
      <c r="J4633">
        <v>1400</v>
      </c>
      <c r="L4633">
        <v>1400</v>
      </c>
      <c r="M4633">
        <v>25000</v>
      </c>
    </row>
    <row r="4634" spans="1:13" x14ac:dyDescent="0.2">
      <c r="A4634" s="1" t="str">
        <f t="shared" si="72"/>
        <v>1997IRQ1185185</v>
      </c>
      <c r="B4634" s="2" t="str">
        <f>VLOOKUP(A4634,disaster_type!$A$2:$L$60000,5,FALSE)</f>
        <v>Epidemic</v>
      </c>
      <c r="C4634">
        <v>1997</v>
      </c>
      <c r="D4634" t="s">
        <v>229</v>
      </c>
      <c r="E4634" t="s">
        <v>230</v>
      </c>
      <c r="F4634" t="s">
        <v>78</v>
      </c>
      <c r="G4634">
        <v>1</v>
      </c>
      <c r="J4634">
        <v>185</v>
      </c>
      <c r="L4634">
        <v>185</v>
      </c>
    </row>
    <row r="4635" spans="1:13" x14ac:dyDescent="0.2">
      <c r="A4635" s="1" t="str">
        <f t="shared" si="72"/>
        <v>1997ISR11540000</v>
      </c>
      <c r="B4635" s="2" t="str">
        <f>VLOOKUP(A4635,disaster_type!$A$2:$L$60000,5,FALSE)</f>
        <v>Flood</v>
      </c>
      <c r="C4635">
        <v>1997</v>
      </c>
      <c r="D4635" t="s">
        <v>319</v>
      </c>
      <c r="E4635" t="s">
        <v>320</v>
      </c>
      <c r="F4635" t="s">
        <v>18</v>
      </c>
      <c r="G4635">
        <v>1</v>
      </c>
      <c r="H4635">
        <v>15</v>
      </c>
      <c r="M4635">
        <v>40000</v>
      </c>
    </row>
    <row r="4636" spans="1:13" x14ac:dyDescent="0.2">
      <c r="A4636" s="1" t="str">
        <f t="shared" si="72"/>
        <v>1997ITA122</v>
      </c>
      <c r="B4636" s="2" t="str">
        <f>VLOOKUP(A4636,disaster_type!$A$2:$L$60000,5,FALSE)</f>
        <v>Storm</v>
      </c>
      <c r="C4636">
        <v>1997</v>
      </c>
      <c r="D4636" t="s">
        <v>58</v>
      </c>
      <c r="E4636" t="s">
        <v>59</v>
      </c>
      <c r="F4636" t="s">
        <v>18</v>
      </c>
      <c r="G4636">
        <v>1</v>
      </c>
      <c r="H4636">
        <v>22</v>
      </c>
    </row>
    <row r="4637" spans="1:13" x14ac:dyDescent="0.2">
      <c r="A4637" s="1" t="str">
        <f t="shared" si="72"/>
        <v>1997ITA1800000</v>
      </c>
      <c r="B4637" s="2" t="str">
        <f>VLOOKUP(A4637,disaster_type!$A$2:$L$60000,5,FALSE)</f>
        <v>Drought</v>
      </c>
      <c r="C4637">
        <v>1997</v>
      </c>
      <c r="D4637" t="s">
        <v>58</v>
      </c>
      <c r="E4637" t="s">
        <v>59</v>
      </c>
      <c r="F4637" t="s">
        <v>13</v>
      </c>
      <c r="G4637">
        <v>1</v>
      </c>
      <c r="M4637">
        <v>800000</v>
      </c>
    </row>
    <row r="4638" spans="1:13" x14ac:dyDescent="0.2">
      <c r="A4638" s="1" t="str">
        <f t="shared" si="72"/>
        <v>1997ITA11410038000381004524900</v>
      </c>
      <c r="B4638" s="2" t="str">
        <f>VLOOKUP(A4638,disaster_type!$A$2:$L$60000,5,FALSE)</f>
        <v>Earthquake</v>
      </c>
      <c r="C4638">
        <v>1997</v>
      </c>
      <c r="D4638" t="s">
        <v>58</v>
      </c>
      <c r="E4638" t="s">
        <v>59</v>
      </c>
      <c r="F4638" t="s">
        <v>29</v>
      </c>
      <c r="G4638">
        <v>1</v>
      </c>
      <c r="H4638">
        <v>14</v>
      </c>
      <c r="I4638">
        <v>100</v>
      </c>
      <c r="K4638">
        <v>38000</v>
      </c>
      <c r="L4638">
        <v>38100</v>
      </c>
      <c r="M4638">
        <v>4524900</v>
      </c>
    </row>
    <row r="4639" spans="1:13" x14ac:dyDescent="0.2">
      <c r="A4639" s="1" t="str">
        <f t="shared" si="72"/>
        <v>1997JPN1460460</v>
      </c>
      <c r="B4639" s="2" t="str">
        <f>VLOOKUP(A4639,disaster_type!$A$2:$L$60000,5,FALSE)</f>
        <v>Epidemic</v>
      </c>
      <c r="C4639">
        <v>1997</v>
      </c>
      <c r="D4639" t="s">
        <v>20</v>
      </c>
      <c r="E4639" t="s">
        <v>21</v>
      </c>
      <c r="F4639" t="s">
        <v>78</v>
      </c>
      <c r="G4639">
        <v>1</v>
      </c>
      <c r="J4639">
        <v>460</v>
      </c>
      <c r="L4639">
        <v>460</v>
      </c>
    </row>
    <row r="4640" spans="1:13" x14ac:dyDescent="0.2">
      <c r="A4640" s="1" t="str">
        <f t="shared" si="72"/>
        <v>1997JPN1211515</v>
      </c>
      <c r="B4640" s="2" t="str">
        <f>VLOOKUP(A4640,disaster_type!$A$2:$L$60000,5,FALSE)</f>
        <v>Landslide</v>
      </c>
      <c r="C4640">
        <v>1997</v>
      </c>
      <c r="D4640" t="s">
        <v>20</v>
      </c>
      <c r="E4640" t="s">
        <v>21</v>
      </c>
      <c r="F4640" t="s">
        <v>81</v>
      </c>
      <c r="G4640">
        <v>1</v>
      </c>
      <c r="H4640">
        <v>21</v>
      </c>
      <c r="I4640">
        <v>15</v>
      </c>
      <c r="L4640">
        <v>15</v>
      </c>
    </row>
    <row r="4641" spans="1:13" x14ac:dyDescent="0.2">
      <c r="A4641" s="1" t="str">
        <f t="shared" si="72"/>
        <v>1997JPN276700067000100000</v>
      </c>
      <c r="B4641" s="2" t="str">
        <f>VLOOKUP(A4641,disaster_type!$A$2:$L$60000,5,FALSE)</f>
        <v>Storm</v>
      </c>
      <c r="C4641">
        <v>1997</v>
      </c>
      <c r="D4641" t="s">
        <v>20</v>
      </c>
      <c r="E4641" t="s">
        <v>21</v>
      </c>
      <c r="F4641" t="s">
        <v>25</v>
      </c>
      <c r="G4641">
        <v>2</v>
      </c>
      <c r="H4641">
        <v>7</v>
      </c>
      <c r="J4641">
        <v>67000</v>
      </c>
      <c r="L4641">
        <v>67000</v>
      </c>
      <c r="M4641">
        <v>100000</v>
      </c>
    </row>
    <row r="4642" spans="1:13" x14ac:dyDescent="0.2">
      <c r="A4642" s="1" t="str">
        <f t="shared" si="72"/>
        <v>1997JOR121000</v>
      </c>
      <c r="B4642" s="2" t="str">
        <f>VLOOKUP(A4642,disaster_type!$A$2:$L$60000,5,FALSE)</f>
        <v>Flood</v>
      </c>
      <c r="C4642">
        <v>1997</v>
      </c>
      <c r="D4642" t="s">
        <v>142</v>
      </c>
      <c r="E4642" t="s">
        <v>143</v>
      </c>
      <c r="F4642" t="s">
        <v>18</v>
      </c>
      <c r="G4642">
        <v>1</v>
      </c>
      <c r="H4642">
        <v>2</v>
      </c>
      <c r="M4642">
        <v>1000</v>
      </c>
    </row>
    <row r="4643" spans="1:13" x14ac:dyDescent="0.2">
      <c r="A4643" s="1" t="str">
        <f t="shared" si="72"/>
        <v>1997KAZ1600000600000</v>
      </c>
      <c r="B4643" s="2" t="str">
        <f>VLOOKUP(A4643,disaster_type!$A$2:$L$60000,5,FALSE)</f>
        <v xml:space="preserve">Extreme temperature </v>
      </c>
      <c r="C4643">
        <v>1997</v>
      </c>
      <c r="D4643" t="s">
        <v>422</v>
      </c>
      <c r="E4643" t="s">
        <v>423</v>
      </c>
      <c r="F4643" t="s">
        <v>214</v>
      </c>
      <c r="G4643">
        <v>1</v>
      </c>
      <c r="J4643">
        <v>600000</v>
      </c>
      <c r="L4643">
        <v>600000</v>
      </c>
    </row>
    <row r="4644" spans="1:13" x14ac:dyDescent="0.2">
      <c r="A4644" s="1" t="str">
        <f t="shared" si="72"/>
        <v>1997KAZ180008000</v>
      </c>
      <c r="B4644" s="2" t="str">
        <f>VLOOKUP(A4644,disaster_type!$A$2:$L$60000,5,FALSE)</f>
        <v>Wildfire</v>
      </c>
      <c r="C4644">
        <v>1997</v>
      </c>
      <c r="D4644" t="s">
        <v>422</v>
      </c>
      <c r="E4644" t="s">
        <v>423</v>
      </c>
      <c r="F4644" t="s">
        <v>112</v>
      </c>
      <c r="G4644">
        <v>1</v>
      </c>
      <c r="J4644">
        <v>8000</v>
      </c>
      <c r="L4644">
        <v>8000</v>
      </c>
    </row>
    <row r="4645" spans="1:13" x14ac:dyDescent="0.2">
      <c r="A4645" s="1" t="str">
        <f t="shared" si="72"/>
        <v>1997KEN18690000090000011800</v>
      </c>
      <c r="B4645" s="2" t="str">
        <f>VLOOKUP(A4645,disaster_type!$A$2:$L$60000,5,FALSE)</f>
        <v>Flood</v>
      </c>
      <c r="C4645">
        <v>1997</v>
      </c>
      <c r="D4645" t="s">
        <v>267</v>
      </c>
      <c r="E4645" t="s">
        <v>268</v>
      </c>
      <c r="F4645" t="s">
        <v>18</v>
      </c>
      <c r="G4645">
        <v>1</v>
      </c>
      <c r="H4645">
        <v>86</v>
      </c>
      <c r="J4645">
        <v>900000</v>
      </c>
      <c r="L4645">
        <v>900000</v>
      </c>
      <c r="M4645">
        <v>11800</v>
      </c>
    </row>
    <row r="4646" spans="1:13" x14ac:dyDescent="0.2">
      <c r="A4646" s="1" t="str">
        <f t="shared" si="72"/>
        <v>1997KEN39323303633036</v>
      </c>
      <c r="B4646" s="2" t="e">
        <f>VLOOKUP(A4646,disaster_type!$A$2:$L$60000,5,FALSE)</f>
        <v>#N/A</v>
      </c>
      <c r="C4646">
        <v>1997</v>
      </c>
      <c r="D4646" t="s">
        <v>267</v>
      </c>
      <c r="E4646" t="s">
        <v>268</v>
      </c>
      <c r="F4646" t="s">
        <v>78</v>
      </c>
      <c r="G4646">
        <v>3</v>
      </c>
      <c r="H4646">
        <v>932</v>
      </c>
      <c r="J4646">
        <v>33036</v>
      </c>
      <c r="L4646">
        <v>33036</v>
      </c>
    </row>
    <row r="4647" spans="1:13" x14ac:dyDescent="0.2">
      <c r="A4647" s="1" t="str">
        <f t="shared" si="72"/>
        <v>1997KEN116000001600000</v>
      </c>
      <c r="B4647" s="2" t="str">
        <f>VLOOKUP(A4647,disaster_type!$A$2:$L$60000,5,FALSE)</f>
        <v>Drought</v>
      </c>
      <c r="C4647">
        <v>1997</v>
      </c>
      <c r="D4647" t="s">
        <v>267</v>
      </c>
      <c r="E4647" t="s">
        <v>268</v>
      </c>
      <c r="F4647" t="s">
        <v>13</v>
      </c>
      <c r="G4647">
        <v>1</v>
      </c>
      <c r="J4647">
        <v>1600000</v>
      </c>
      <c r="L4647">
        <v>1600000</v>
      </c>
    </row>
    <row r="4648" spans="1:13" x14ac:dyDescent="0.2">
      <c r="A4648" s="1" t="str">
        <f t="shared" si="72"/>
        <v>1997KEN1300</v>
      </c>
      <c r="B4648" s="2" t="e">
        <f>VLOOKUP(A4648,disaster_type!$A$2:$L$60000,5,FALSE)</f>
        <v>#N/A</v>
      </c>
      <c r="C4648">
        <v>1997</v>
      </c>
      <c r="D4648" t="s">
        <v>267</v>
      </c>
      <c r="E4648" t="s">
        <v>268</v>
      </c>
      <c r="F4648" t="s">
        <v>19</v>
      </c>
      <c r="G4648">
        <v>1</v>
      </c>
      <c r="H4648">
        <v>300</v>
      </c>
    </row>
    <row r="4649" spans="1:13" x14ac:dyDescent="0.2">
      <c r="A4649" s="1" t="str">
        <f t="shared" si="72"/>
        <v>1997PRK12900029000</v>
      </c>
      <c r="B4649" s="2" t="str">
        <f>VLOOKUP(A4649,disaster_type!$A$2:$L$60000,5,FALSE)</f>
        <v>Flood</v>
      </c>
      <c r="C4649">
        <v>1997</v>
      </c>
      <c r="D4649" t="s">
        <v>359</v>
      </c>
      <c r="E4649" t="s">
        <v>360</v>
      </c>
      <c r="F4649" t="s">
        <v>92</v>
      </c>
      <c r="G4649">
        <v>1</v>
      </c>
      <c r="K4649">
        <v>29000</v>
      </c>
      <c r="L4649">
        <v>29000</v>
      </c>
    </row>
    <row r="4650" spans="1:13" x14ac:dyDescent="0.2">
      <c r="A4650" s="1" t="str">
        <f t="shared" si="72"/>
        <v>1997PRK110</v>
      </c>
      <c r="B4650" s="2" t="str">
        <f>VLOOKUP(A4650,disaster_type!$A$2:$L$60000,5,FALSE)</f>
        <v>Storm</v>
      </c>
      <c r="C4650">
        <v>1997</v>
      </c>
      <c r="D4650" t="s">
        <v>359</v>
      </c>
      <c r="E4650" t="s">
        <v>360</v>
      </c>
      <c r="F4650" t="s">
        <v>25</v>
      </c>
      <c r="G4650">
        <v>1</v>
      </c>
      <c r="M4650">
        <v>10</v>
      </c>
    </row>
    <row r="4651" spans="1:13" x14ac:dyDescent="0.2">
      <c r="A4651" s="1" t="str">
        <f t="shared" si="72"/>
        <v>1997KOR111115115</v>
      </c>
      <c r="B4651" s="2" t="e">
        <f>VLOOKUP(A4651,disaster_type!$A$2:$L$60000,5,FALSE)</f>
        <v>#N/A</v>
      </c>
      <c r="C4651">
        <v>1997</v>
      </c>
      <c r="D4651" t="s">
        <v>177</v>
      </c>
      <c r="E4651" t="s">
        <v>178</v>
      </c>
      <c r="F4651" t="s">
        <v>18</v>
      </c>
      <c r="G4651">
        <v>1</v>
      </c>
      <c r="H4651">
        <v>11</v>
      </c>
      <c r="K4651">
        <v>115</v>
      </c>
      <c r="L4651">
        <v>115</v>
      </c>
    </row>
    <row r="4652" spans="1:13" x14ac:dyDescent="0.2">
      <c r="A4652" s="1" t="str">
        <f t="shared" si="72"/>
        <v>1997KOR141650</v>
      </c>
      <c r="B4652" s="2" t="e">
        <f>VLOOKUP(A4652,disaster_type!$A$2:$L$60000,5,FALSE)</f>
        <v>#N/A</v>
      </c>
      <c r="C4652">
        <v>1997</v>
      </c>
      <c r="D4652" t="s">
        <v>177</v>
      </c>
      <c r="E4652" t="s">
        <v>178</v>
      </c>
      <c r="F4652" t="s">
        <v>113</v>
      </c>
      <c r="G4652">
        <v>1</v>
      </c>
      <c r="H4652">
        <v>4</v>
      </c>
      <c r="M4652">
        <v>1650</v>
      </c>
    </row>
    <row r="4653" spans="1:13" x14ac:dyDescent="0.2">
      <c r="A4653" s="1" t="str">
        <f t="shared" si="72"/>
        <v>1997KWT12200200</v>
      </c>
      <c r="B4653" s="2" t="str">
        <f>VLOOKUP(A4653,disaster_type!$A$2:$L$60000,5,FALSE)</f>
        <v>Flood</v>
      </c>
      <c r="C4653">
        <v>1997</v>
      </c>
      <c r="D4653" t="s">
        <v>444</v>
      </c>
      <c r="E4653" t="s">
        <v>445</v>
      </c>
      <c r="F4653" t="s">
        <v>181</v>
      </c>
      <c r="G4653">
        <v>1</v>
      </c>
      <c r="H4653">
        <v>2</v>
      </c>
      <c r="J4653">
        <v>200</v>
      </c>
      <c r="L4653">
        <v>200</v>
      </c>
    </row>
    <row r="4654" spans="1:13" x14ac:dyDescent="0.2">
      <c r="A4654" s="1" t="str">
        <f t="shared" si="72"/>
        <v>1997KGZ122336336</v>
      </c>
      <c r="B4654" s="2" t="str">
        <f>VLOOKUP(A4654,disaster_type!$A$2:$L$60000,5,FALSE)</f>
        <v>Epidemic</v>
      </c>
      <c r="C4654">
        <v>1997</v>
      </c>
      <c r="D4654" t="s">
        <v>407</v>
      </c>
      <c r="E4654" t="s">
        <v>408</v>
      </c>
      <c r="F4654" t="s">
        <v>78</v>
      </c>
      <c r="G4654">
        <v>1</v>
      </c>
      <c r="H4654">
        <v>22</v>
      </c>
      <c r="J4654">
        <v>336</v>
      </c>
      <c r="L4654">
        <v>336</v>
      </c>
    </row>
    <row r="4655" spans="1:13" x14ac:dyDescent="0.2">
      <c r="A4655" s="1" t="str">
        <f t="shared" si="72"/>
        <v>1997KGZ112003012302000</v>
      </c>
      <c r="B4655" s="2" t="str">
        <f>VLOOKUP(A4655,disaster_type!$A$2:$L$60000,5,FALSE)</f>
        <v>Earthquake</v>
      </c>
      <c r="C4655">
        <v>1997</v>
      </c>
      <c r="D4655" t="s">
        <v>407</v>
      </c>
      <c r="E4655" t="s">
        <v>408</v>
      </c>
      <c r="F4655" t="s">
        <v>29</v>
      </c>
      <c r="G4655">
        <v>1</v>
      </c>
      <c r="J4655">
        <v>1200</v>
      </c>
      <c r="K4655">
        <v>30</v>
      </c>
      <c r="L4655">
        <v>1230</v>
      </c>
      <c r="M4655">
        <v>2000</v>
      </c>
    </row>
    <row r="4656" spans="1:13" x14ac:dyDescent="0.2">
      <c r="A4656" s="1" t="str">
        <f t="shared" si="72"/>
        <v>1997MDG13500</v>
      </c>
      <c r="B4656" s="2" t="str">
        <f>VLOOKUP(A4656,disaster_type!$A$2:$L$60000,5,FALSE)</f>
        <v>Insect infestation</v>
      </c>
      <c r="C4656">
        <v>1997</v>
      </c>
      <c r="D4656" t="s">
        <v>305</v>
      </c>
      <c r="E4656" t="s">
        <v>306</v>
      </c>
      <c r="F4656" t="s">
        <v>114</v>
      </c>
      <c r="G4656">
        <v>1</v>
      </c>
      <c r="M4656">
        <v>3500</v>
      </c>
    </row>
    <row r="4657" spans="1:13" x14ac:dyDescent="0.2">
      <c r="A4657" s="1" t="str">
        <f t="shared" si="72"/>
        <v>1997MDG21745200008000060000050000</v>
      </c>
      <c r="B4657" s="2" t="str">
        <f>VLOOKUP(A4657,disaster_type!$A$2:$L$60000,5,FALSE)</f>
        <v>Storm</v>
      </c>
      <c r="C4657">
        <v>1997</v>
      </c>
      <c r="D4657" t="s">
        <v>305</v>
      </c>
      <c r="E4657" t="s">
        <v>306</v>
      </c>
      <c r="F4657" t="s">
        <v>25</v>
      </c>
      <c r="G4657">
        <v>2</v>
      </c>
      <c r="H4657">
        <v>174</v>
      </c>
      <c r="J4657">
        <v>520000</v>
      </c>
      <c r="K4657">
        <v>80000</v>
      </c>
      <c r="L4657">
        <v>600000</v>
      </c>
      <c r="M4657">
        <v>50000</v>
      </c>
    </row>
    <row r="4658" spans="1:13" x14ac:dyDescent="0.2">
      <c r="A4658" s="1" t="str">
        <f t="shared" si="72"/>
        <v>1997MWI210622622</v>
      </c>
      <c r="B4658" s="2" t="str">
        <f>VLOOKUP(A4658,disaster_type!$A$2:$L$60000,5,FALSE)</f>
        <v>Epidemic</v>
      </c>
      <c r="C4658">
        <v>1997</v>
      </c>
      <c r="D4658" t="s">
        <v>297</v>
      </c>
      <c r="E4658" t="s">
        <v>298</v>
      </c>
      <c r="F4658" t="s">
        <v>78</v>
      </c>
      <c r="G4658">
        <v>2</v>
      </c>
      <c r="H4658">
        <v>10</v>
      </c>
      <c r="J4658">
        <v>622</v>
      </c>
      <c r="L4658">
        <v>622</v>
      </c>
    </row>
    <row r="4659" spans="1:13" x14ac:dyDescent="0.2">
      <c r="A4659" s="1" t="str">
        <f t="shared" si="72"/>
        <v>1997MWI1400000400000</v>
      </c>
      <c r="B4659" s="2" t="str">
        <f>VLOOKUP(A4659,disaster_type!$A$2:$L$60000,5,FALSE)</f>
        <v>Flood</v>
      </c>
      <c r="C4659">
        <v>1997</v>
      </c>
      <c r="D4659" t="s">
        <v>297</v>
      </c>
      <c r="E4659" t="s">
        <v>298</v>
      </c>
      <c r="F4659" t="s">
        <v>113</v>
      </c>
      <c r="G4659">
        <v>1</v>
      </c>
      <c r="J4659">
        <v>400000</v>
      </c>
      <c r="L4659">
        <v>400000</v>
      </c>
    </row>
    <row r="4660" spans="1:13" x14ac:dyDescent="0.2">
      <c r="A4660" s="1" t="str">
        <f t="shared" si="72"/>
        <v>1997MYS12821402140</v>
      </c>
      <c r="B4660" s="2" t="e">
        <f>VLOOKUP(A4660,disaster_type!$A$2:$L$60000,5,FALSE)</f>
        <v>#N/A</v>
      </c>
      <c r="C4660">
        <v>1997</v>
      </c>
      <c r="D4660" t="s">
        <v>279</v>
      </c>
      <c r="E4660" t="s">
        <v>280</v>
      </c>
      <c r="F4660" t="s">
        <v>18</v>
      </c>
      <c r="G4660">
        <v>1</v>
      </c>
      <c r="H4660">
        <v>28</v>
      </c>
      <c r="J4660">
        <v>2140</v>
      </c>
      <c r="L4660">
        <v>2140</v>
      </c>
    </row>
    <row r="4661" spans="1:13" x14ac:dyDescent="0.2">
      <c r="A4661" s="1" t="str">
        <f t="shared" si="72"/>
        <v>1997MYS117</v>
      </c>
      <c r="B4661" s="2" t="e">
        <f>VLOOKUP(A4661,disaster_type!$A$2:$L$60000,5,FALSE)</f>
        <v>#N/A</v>
      </c>
      <c r="C4661">
        <v>1997</v>
      </c>
      <c r="D4661" t="s">
        <v>279</v>
      </c>
      <c r="E4661" t="s">
        <v>280</v>
      </c>
      <c r="F4661" t="s">
        <v>78</v>
      </c>
      <c r="G4661">
        <v>1</v>
      </c>
      <c r="H4661">
        <v>17</v>
      </c>
    </row>
    <row r="4662" spans="1:13" x14ac:dyDescent="0.2">
      <c r="A4662" s="1" t="str">
        <f t="shared" si="72"/>
        <v>1997MYS1300000</v>
      </c>
      <c r="B4662" s="2" t="str">
        <f>VLOOKUP(A4662,disaster_type!$A$2:$L$60000,5,FALSE)</f>
        <v>Wildfire</v>
      </c>
      <c r="C4662">
        <v>1997</v>
      </c>
      <c r="D4662" t="s">
        <v>279</v>
      </c>
      <c r="E4662" t="s">
        <v>280</v>
      </c>
      <c r="F4662" t="s">
        <v>112</v>
      </c>
      <c r="G4662">
        <v>1</v>
      </c>
      <c r="M4662">
        <v>300000</v>
      </c>
    </row>
    <row r="4663" spans="1:13" x14ac:dyDescent="0.2">
      <c r="A4663" s="1" t="str">
        <f t="shared" si="72"/>
        <v>1997MYS12211521151000</v>
      </c>
      <c r="B4663" s="2" t="str">
        <f>VLOOKUP(A4663,disaster_type!$A$2:$L$60000,5,FALSE)</f>
        <v>Storm</v>
      </c>
      <c r="C4663">
        <v>1997</v>
      </c>
      <c r="D4663" t="s">
        <v>279</v>
      </c>
      <c r="E4663" t="s">
        <v>280</v>
      </c>
      <c r="F4663" t="s">
        <v>25</v>
      </c>
      <c r="G4663">
        <v>1</v>
      </c>
      <c r="H4663">
        <v>2</v>
      </c>
      <c r="J4663">
        <v>2115</v>
      </c>
      <c r="L4663">
        <v>2115</v>
      </c>
      <c r="M4663">
        <v>1000</v>
      </c>
    </row>
    <row r="4664" spans="1:13" x14ac:dyDescent="0.2">
      <c r="A4664" s="1" t="str">
        <f t="shared" si="72"/>
        <v>1997MYS1501954419544</v>
      </c>
      <c r="B4664" s="2" t="e">
        <f>VLOOKUP(A4664,disaster_type!$A$2:$L$60000,5,FALSE)</f>
        <v>#N/A</v>
      </c>
      <c r="C4664">
        <v>1997</v>
      </c>
      <c r="D4664" t="s">
        <v>279</v>
      </c>
      <c r="E4664" t="s">
        <v>280</v>
      </c>
      <c r="F4664" t="s">
        <v>19</v>
      </c>
      <c r="G4664">
        <v>1</v>
      </c>
      <c r="H4664">
        <v>50</v>
      </c>
      <c r="J4664">
        <v>19544</v>
      </c>
      <c r="L4664">
        <v>19544</v>
      </c>
    </row>
    <row r="4665" spans="1:13" x14ac:dyDescent="0.2">
      <c r="A4665" s="1" t="str">
        <f t="shared" si="72"/>
        <v>1997MLI1109896669666</v>
      </c>
      <c r="B4665" s="2" t="str">
        <f>VLOOKUP(A4665,disaster_type!$A$2:$L$60000,5,FALSE)</f>
        <v>Epidemic</v>
      </c>
      <c r="C4665">
        <v>1997</v>
      </c>
      <c r="D4665" t="s">
        <v>106</v>
      </c>
      <c r="E4665" t="s">
        <v>107</v>
      </c>
      <c r="F4665" t="s">
        <v>78</v>
      </c>
      <c r="G4665">
        <v>1</v>
      </c>
      <c r="H4665">
        <v>1098</v>
      </c>
      <c r="J4665">
        <v>9666</v>
      </c>
      <c r="L4665">
        <v>9666</v>
      </c>
    </row>
    <row r="4666" spans="1:13" x14ac:dyDescent="0.2">
      <c r="A4666" s="1" t="str">
        <f t="shared" si="72"/>
        <v>1997MRT12140021400</v>
      </c>
      <c r="B4666" s="2" t="str">
        <f>VLOOKUP(A4666,disaster_type!$A$2:$L$60000,5,FALSE)</f>
        <v>Drought</v>
      </c>
      <c r="C4666">
        <v>1997</v>
      </c>
      <c r="D4666" t="s">
        <v>108</v>
      </c>
      <c r="E4666" t="s">
        <v>109</v>
      </c>
      <c r="F4666" t="s">
        <v>13</v>
      </c>
      <c r="G4666">
        <v>1</v>
      </c>
      <c r="J4666">
        <v>21400</v>
      </c>
      <c r="L4666">
        <v>21400</v>
      </c>
    </row>
    <row r="4667" spans="1:13" x14ac:dyDescent="0.2">
      <c r="A4667" s="1" t="str">
        <f t="shared" si="72"/>
        <v>1997MEX11210001000</v>
      </c>
      <c r="B4667" s="2" t="e">
        <f>VLOOKUP(A4667,disaster_type!$A$2:$L$60000,5,FALSE)</f>
        <v>#N/A</v>
      </c>
      <c r="C4667">
        <v>1997</v>
      </c>
      <c r="D4667" t="s">
        <v>156</v>
      </c>
      <c r="E4667" t="s">
        <v>157</v>
      </c>
      <c r="F4667" t="s">
        <v>18</v>
      </c>
      <c r="G4667">
        <v>1</v>
      </c>
      <c r="H4667">
        <v>12</v>
      </c>
      <c r="J4667">
        <v>1000</v>
      </c>
      <c r="L4667">
        <v>1000</v>
      </c>
    </row>
    <row r="4668" spans="1:13" x14ac:dyDescent="0.2">
      <c r="A4668" s="1" t="str">
        <f t="shared" si="72"/>
        <v>1997MEX120</v>
      </c>
      <c r="B4668" s="2" t="str">
        <f>VLOOKUP(A4668,disaster_type!$A$2:$L$60000,5,FALSE)</f>
        <v>Volcanic activity</v>
      </c>
      <c r="C4668">
        <v>1997</v>
      </c>
      <c r="D4668" t="s">
        <v>156</v>
      </c>
      <c r="E4668" t="s">
        <v>157</v>
      </c>
      <c r="F4668" t="s">
        <v>22</v>
      </c>
      <c r="G4668">
        <v>1</v>
      </c>
      <c r="H4668">
        <v>20</v>
      </c>
    </row>
    <row r="4669" spans="1:13" x14ac:dyDescent="0.2">
      <c r="A4669" s="1" t="str">
        <f t="shared" si="72"/>
        <v>1997MEX22924000</v>
      </c>
      <c r="B4669" s="2" t="str">
        <f>VLOOKUP(A4669,disaster_type!$A$2:$L$60000,5,FALSE)</f>
        <v xml:space="preserve">Extreme temperature </v>
      </c>
      <c r="C4669">
        <v>1997</v>
      </c>
      <c r="D4669" t="s">
        <v>156</v>
      </c>
      <c r="E4669" t="s">
        <v>157</v>
      </c>
      <c r="F4669" t="s">
        <v>214</v>
      </c>
      <c r="G4669">
        <v>2</v>
      </c>
      <c r="H4669">
        <v>292</v>
      </c>
      <c r="M4669">
        <v>4000</v>
      </c>
    </row>
    <row r="4670" spans="1:13" x14ac:dyDescent="0.2">
      <c r="A4670" s="1" t="str">
        <f t="shared" si="72"/>
        <v>1997MEX211700017000</v>
      </c>
      <c r="B4670" s="2" t="str">
        <f>VLOOKUP(A4670,disaster_type!$A$2:$L$60000,5,FALSE)</f>
        <v>Earthquake</v>
      </c>
      <c r="C4670">
        <v>1997</v>
      </c>
      <c r="D4670" t="s">
        <v>156</v>
      </c>
      <c r="E4670" t="s">
        <v>157</v>
      </c>
      <c r="F4670" t="s">
        <v>29</v>
      </c>
      <c r="G4670">
        <v>2</v>
      </c>
      <c r="H4670">
        <v>1</v>
      </c>
      <c r="J4670">
        <v>17000</v>
      </c>
      <c r="L4670">
        <v>17000</v>
      </c>
    </row>
    <row r="4671" spans="1:13" x14ac:dyDescent="0.2">
      <c r="A4671" s="1" t="str">
        <f t="shared" si="72"/>
        <v>1997MEX112</v>
      </c>
      <c r="B4671" s="2" t="str">
        <f>VLOOKUP(A4671,disaster_type!$A$2:$L$60000,5,FALSE)</f>
        <v>Landslide</v>
      </c>
      <c r="C4671">
        <v>1997</v>
      </c>
      <c r="D4671" t="s">
        <v>156</v>
      </c>
      <c r="E4671" t="s">
        <v>157</v>
      </c>
      <c r="F4671" t="s">
        <v>81</v>
      </c>
      <c r="G4671">
        <v>1</v>
      </c>
      <c r="H4671">
        <v>12</v>
      </c>
    </row>
    <row r="4672" spans="1:13" x14ac:dyDescent="0.2">
      <c r="A4672" s="1" t="str">
        <f t="shared" si="72"/>
        <v>1997MEX223020075355550000803755447800</v>
      </c>
      <c r="B4672" s="2" t="e">
        <f>VLOOKUP(A4672,disaster_type!$A$2:$L$60000,5,FALSE)</f>
        <v>#N/A</v>
      </c>
      <c r="C4672">
        <v>1997</v>
      </c>
      <c r="D4672" t="s">
        <v>156</v>
      </c>
      <c r="E4672" t="s">
        <v>157</v>
      </c>
      <c r="F4672" t="s">
        <v>25</v>
      </c>
      <c r="G4672">
        <v>2</v>
      </c>
      <c r="H4672">
        <v>230</v>
      </c>
      <c r="I4672">
        <v>200</v>
      </c>
      <c r="J4672">
        <v>753555</v>
      </c>
      <c r="K4672">
        <v>50000</v>
      </c>
      <c r="L4672">
        <v>803755</v>
      </c>
      <c r="M4672">
        <v>447800</v>
      </c>
    </row>
    <row r="4673" spans="1:13" x14ac:dyDescent="0.2">
      <c r="A4673" s="1" t="str">
        <f t="shared" si="72"/>
        <v>1997MDA19214896224450000</v>
      </c>
      <c r="B4673" s="2" t="str">
        <f>VLOOKUP(A4673,disaster_type!$A$2:$L$60000,5,FALSE)</f>
        <v>Flood</v>
      </c>
      <c r="C4673">
        <v>1997</v>
      </c>
      <c r="D4673" t="s">
        <v>430</v>
      </c>
      <c r="E4673" t="s">
        <v>431</v>
      </c>
      <c r="F4673" t="s">
        <v>18</v>
      </c>
      <c r="G4673">
        <v>1</v>
      </c>
      <c r="H4673">
        <v>9</v>
      </c>
      <c r="J4673">
        <v>2148</v>
      </c>
      <c r="K4673">
        <v>96</v>
      </c>
      <c r="L4673">
        <v>2244</v>
      </c>
      <c r="M4673">
        <v>50000</v>
      </c>
    </row>
    <row r="4674" spans="1:13" x14ac:dyDescent="0.2">
      <c r="A4674" s="1" t="str">
        <f t="shared" si="72"/>
        <v>1997MSR132400040008000</v>
      </c>
      <c r="B4674" s="2" t="str">
        <f>VLOOKUP(A4674,disaster_type!$A$2:$L$60000,5,FALSE)</f>
        <v>Volcanic activity</v>
      </c>
      <c r="C4674">
        <v>1997</v>
      </c>
      <c r="D4674" t="s">
        <v>150</v>
      </c>
      <c r="E4674" t="s">
        <v>151</v>
      </c>
      <c r="F4674" t="s">
        <v>22</v>
      </c>
      <c r="G4674">
        <v>1</v>
      </c>
      <c r="H4674">
        <v>32</v>
      </c>
      <c r="J4674">
        <v>4000</v>
      </c>
      <c r="L4674">
        <v>4000</v>
      </c>
      <c r="M4674">
        <v>8000</v>
      </c>
    </row>
    <row r="4675" spans="1:13" x14ac:dyDescent="0.2">
      <c r="A4675" s="1" t="str">
        <f t="shared" ref="A4675:A4738" si="73">C4675&amp;D4675&amp;G4675&amp;H4675&amp;I4675&amp;J4675&amp;K4675&amp;L4675&amp;M4675</f>
        <v>1997MAR160</v>
      </c>
      <c r="B4675" s="2" t="str">
        <f>VLOOKUP(A4675,disaster_type!$A$2:$L$60000,5,FALSE)</f>
        <v>Flood</v>
      </c>
      <c r="C4675">
        <v>1997</v>
      </c>
      <c r="D4675" t="s">
        <v>90</v>
      </c>
      <c r="E4675" t="s">
        <v>91</v>
      </c>
      <c r="F4675" t="s">
        <v>181</v>
      </c>
      <c r="G4675">
        <v>1</v>
      </c>
      <c r="H4675">
        <v>60</v>
      </c>
    </row>
    <row r="4676" spans="1:13" x14ac:dyDescent="0.2">
      <c r="A4676" s="1" t="str">
        <f t="shared" si="73"/>
        <v>1997MOZ36372720127201</v>
      </c>
      <c r="B4676" s="2" t="str">
        <f>VLOOKUP(A4676,disaster_type!$A$2:$L$60000,5,FALSE)</f>
        <v>Epidemic</v>
      </c>
      <c r="C4676">
        <v>1997</v>
      </c>
      <c r="D4676" t="s">
        <v>239</v>
      </c>
      <c r="E4676" t="s">
        <v>240</v>
      </c>
      <c r="F4676" t="s">
        <v>78</v>
      </c>
      <c r="G4676">
        <v>3</v>
      </c>
      <c r="H4676">
        <v>637</v>
      </c>
      <c r="J4676">
        <v>27201</v>
      </c>
      <c r="L4676">
        <v>27201</v>
      </c>
    </row>
    <row r="4677" spans="1:13" x14ac:dyDescent="0.2">
      <c r="A4677" s="1" t="str">
        <f t="shared" si="73"/>
        <v>1997MOZ135400000400000</v>
      </c>
      <c r="B4677" s="2" t="str">
        <f>VLOOKUP(A4677,disaster_type!$A$2:$L$60000,5,FALSE)</f>
        <v>Flood</v>
      </c>
      <c r="C4677">
        <v>1997</v>
      </c>
      <c r="D4677" t="s">
        <v>239</v>
      </c>
      <c r="E4677" t="s">
        <v>240</v>
      </c>
      <c r="F4677" t="s">
        <v>113</v>
      </c>
      <c r="G4677">
        <v>1</v>
      </c>
      <c r="H4677">
        <v>35</v>
      </c>
      <c r="J4677">
        <v>400000</v>
      </c>
      <c r="L4677">
        <v>400000</v>
      </c>
    </row>
    <row r="4678" spans="1:13" x14ac:dyDescent="0.2">
      <c r="A4678" s="1" t="str">
        <f t="shared" si="73"/>
        <v>1997MOZ150</v>
      </c>
      <c r="B4678" s="2" t="str">
        <f>VLOOKUP(A4678,disaster_type!$A$2:$L$60000,5,FALSE)</f>
        <v>Storm</v>
      </c>
      <c r="C4678">
        <v>1997</v>
      </c>
      <c r="D4678" t="s">
        <v>239</v>
      </c>
      <c r="E4678" t="s">
        <v>240</v>
      </c>
      <c r="F4678" t="s">
        <v>25</v>
      </c>
      <c r="G4678">
        <v>1</v>
      </c>
      <c r="M4678">
        <v>50</v>
      </c>
    </row>
    <row r="4679" spans="1:13" x14ac:dyDescent="0.2">
      <c r="A4679" s="1" t="str">
        <f t="shared" si="73"/>
        <v>1997MMR16810365033768137418</v>
      </c>
      <c r="B4679" s="2" t="str">
        <f>VLOOKUP(A4679,disaster_type!$A$2:$L$60000,5,FALSE)</f>
        <v>Flood</v>
      </c>
      <c r="C4679">
        <v>1997</v>
      </c>
      <c r="D4679" t="s">
        <v>38</v>
      </c>
      <c r="E4679" t="s">
        <v>39</v>
      </c>
      <c r="F4679" t="s">
        <v>18</v>
      </c>
      <c r="G4679">
        <v>1</v>
      </c>
      <c r="H4679">
        <v>68</v>
      </c>
      <c r="J4679">
        <v>103650</v>
      </c>
      <c r="K4679">
        <v>33768</v>
      </c>
      <c r="L4679">
        <v>137418</v>
      </c>
    </row>
    <row r="4680" spans="1:13" x14ac:dyDescent="0.2">
      <c r="A4680" s="1" t="str">
        <f t="shared" si="73"/>
        <v>1997NPL120</v>
      </c>
      <c r="B4680" s="2" t="str">
        <f>VLOOKUP(A4680,disaster_type!$A$2:$L$60000,5,FALSE)</f>
        <v>Landslide</v>
      </c>
      <c r="C4680">
        <v>1997</v>
      </c>
      <c r="D4680" t="s">
        <v>174</v>
      </c>
      <c r="E4680" t="s">
        <v>175</v>
      </c>
      <c r="F4680" t="s">
        <v>81</v>
      </c>
      <c r="G4680">
        <v>1</v>
      </c>
      <c r="H4680">
        <v>20</v>
      </c>
    </row>
    <row r="4681" spans="1:13" x14ac:dyDescent="0.2">
      <c r="A4681" s="1" t="str">
        <f t="shared" si="73"/>
        <v>1997NPL18413641364</v>
      </c>
      <c r="B4681" s="2" t="str">
        <f>VLOOKUP(A4681,disaster_type!$A$2:$L$60000,5,FALSE)</f>
        <v>Epidemic</v>
      </c>
      <c r="C4681">
        <v>1997</v>
      </c>
      <c r="D4681" t="s">
        <v>174</v>
      </c>
      <c r="E4681" t="s">
        <v>175</v>
      </c>
      <c r="F4681" t="s">
        <v>19</v>
      </c>
      <c r="G4681">
        <v>1</v>
      </c>
      <c r="H4681">
        <v>84</v>
      </c>
      <c r="J4681">
        <v>1364</v>
      </c>
      <c r="L4681">
        <v>1364</v>
      </c>
    </row>
    <row r="4682" spans="1:13" x14ac:dyDescent="0.2">
      <c r="A4682" s="1" t="str">
        <f t="shared" si="73"/>
        <v>1997NLD124060100</v>
      </c>
      <c r="B4682" s="2" t="str">
        <f>VLOOKUP(A4682,disaster_type!$A$2:$L$60000,5,FALSE)</f>
        <v>Storm</v>
      </c>
      <c r="C4682">
        <v>1997</v>
      </c>
      <c r="D4682" t="s">
        <v>221</v>
      </c>
      <c r="E4682" t="s">
        <v>222</v>
      </c>
      <c r="F4682" t="s">
        <v>18</v>
      </c>
      <c r="G4682">
        <v>1</v>
      </c>
      <c r="H4682">
        <v>2</v>
      </c>
      <c r="I4682">
        <v>40</v>
      </c>
      <c r="J4682">
        <v>60</v>
      </c>
      <c r="L4682">
        <v>100</v>
      </c>
    </row>
    <row r="4683" spans="1:13" x14ac:dyDescent="0.2">
      <c r="A4683" s="1" t="str">
        <f t="shared" si="73"/>
        <v>1997NZL13140140</v>
      </c>
      <c r="B4683" s="2" t="str">
        <f>VLOOKUP(A4683,disaster_type!$A$2:$L$60000,5,FALSE)</f>
        <v>Storm</v>
      </c>
      <c r="C4683">
        <v>1997</v>
      </c>
      <c r="D4683" t="s">
        <v>121</v>
      </c>
      <c r="E4683" t="s">
        <v>122</v>
      </c>
      <c r="F4683" t="s">
        <v>18</v>
      </c>
      <c r="G4683">
        <v>1</v>
      </c>
      <c r="H4683">
        <v>3</v>
      </c>
      <c r="J4683">
        <v>140</v>
      </c>
      <c r="L4683">
        <v>140</v>
      </c>
    </row>
    <row r="4684" spans="1:13" x14ac:dyDescent="0.2">
      <c r="A4684" s="1" t="str">
        <f t="shared" si="73"/>
        <v>1997NZL1200200</v>
      </c>
      <c r="B4684" s="2" t="str">
        <f>VLOOKUP(A4684,disaster_type!$A$2:$L$60000,5,FALSE)</f>
        <v>Flood</v>
      </c>
      <c r="C4684">
        <v>1997</v>
      </c>
      <c r="D4684" t="s">
        <v>121</v>
      </c>
      <c r="E4684" t="s">
        <v>122</v>
      </c>
      <c r="F4684" t="s">
        <v>113</v>
      </c>
      <c r="G4684">
        <v>1</v>
      </c>
      <c r="J4684">
        <v>200</v>
      </c>
      <c r="L4684">
        <v>200</v>
      </c>
    </row>
    <row r="4685" spans="1:13" x14ac:dyDescent="0.2">
      <c r="A4685" s="1" t="str">
        <f t="shared" si="73"/>
        <v>1997NIC12900002900002000</v>
      </c>
      <c r="B4685" s="2" t="str">
        <f>VLOOKUP(A4685,disaster_type!$A$2:$L$60000,5,FALSE)</f>
        <v>Drought</v>
      </c>
      <c r="C4685">
        <v>1997</v>
      </c>
      <c r="D4685" t="s">
        <v>74</v>
      </c>
      <c r="E4685" t="s">
        <v>75</v>
      </c>
      <c r="F4685" t="s">
        <v>13</v>
      </c>
      <c r="G4685">
        <v>1</v>
      </c>
      <c r="J4685">
        <v>290000</v>
      </c>
      <c r="L4685">
        <v>290000</v>
      </c>
      <c r="M4685">
        <v>2000</v>
      </c>
    </row>
    <row r="4686" spans="1:13" x14ac:dyDescent="0.2">
      <c r="A4686" s="1" t="str">
        <f t="shared" si="73"/>
        <v>1997NER226221562156</v>
      </c>
      <c r="B4686" s="2" t="str">
        <f>VLOOKUP(A4686,disaster_type!$A$2:$L$60000,5,FALSE)</f>
        <v>Epidemic</v>
      </c>
      <c r="C4686">
        <v>1997</v>
      </c>
      <c r="D4686" t="s">
        <v>49</v>
      </c>
      <c r="E4686" t="s">
        <v>50</v>
      </c>
      <c r="F4686" t="s">
        <v>78</v>
      </c>
      <c r="G4686">
        <v>2</v>
      </c>
      <c r="H4686">
        <v>262</v>
      </c>
      <c r="J4686">
        <v>2156</v>
      </c>
      <c r="L4686">
        <v>2156</v>
      </c>
    </row>
    <row r="4687" spans="1:13" x14ac:dyDescent="0.2">
      <c r="A4687" s="1" t="str">
        <f t="shared" si="73"/>
        <v>1997NER185008500</v>
      </c>
      <c r="B4687" s="2" t="str">
        <f>VLOOKUP(A4687,disaster_type!$A$2:$L$60000,5,FALSE)</f>
        <v>Drought</v>
      </c>
      <c r="C4687">
        <v>1997</v>
      </c>
      <c r="D4687" t="s">
        <v>49</v>
      </c>
      <c r="E4687" t="s">
        <v>50</v>
      </c>
      <c r="F4687" t="s">
        <v>13</v>
      </c>
      <c r="G4687">
        <v>1</v>
      </c>
      <c r="J4687">
        <v>8500</v>
      </c>
      <c r="L4687">
        <v>8500</v>
      </c>
    </row>
    <row r="4688" spans="1:13" x14ac:dyDescent="0.2">
      <c r="A4688" s="1" t="str">
        <f t="shared" si="73"/>
        <v>1997PAK241</v>
      </c>
      <c r="B4688" s="2" t="str">
        <f>VLOOKUP(A4688,disaster_type!$A$2:$L$60000,5,FALSE)</f>
        <v>Storm</v>
      </c>
      <c r="C4688">
        <v>1997</v>
      </c>
      <c r="D4688" t="s">
        <v>140</v>
      </c>
      <c r="E4688" t="s">
        <v>141</v>
      </c>
      <c r="F4688" t="s">
        <v>53</v>
      </c>
      <c r="G4688">
        <v>2</v>
      </c>
      <c r="H4688">
        <v>41</v>
      </c>
    </row>
    <row r="4689" spans="1:13" x14ac:dyDescent="0.2">
      <c r="A4689" s="1" t="str">
        <f t="shared" si="73"/>
        <v>1997PAK1501001000010100</v>
      </c>
      <c r="B4689" s="2" t="str">
        <f>VLOOKUP(A4689,disaster_type!$A$2:$L$60000,5,FALSE)</f>
        <v>Earthquake</v>
      </c>
      <c r="C4689">
        <v>1997</v>
      </c>
      <c r="D4689" t="s">
        <v>140</v>
      </c>
      <c r="E4689" t="s">
        <v>141</v>
      </c>
      <c r="F4689" t="s">
        <v>29</v>
      </c>
      <c r="G4689">
        <v>1</v>
      </c>
      <c r="H4689">
        <v>50</v>
      </c>
      <c r="I4689">
        <v>100</v>
      </c>
      <c r="K4689">
        <v>10000</v>
      </c>
      <c r="L4689">
        <v>10100</v>
      </c>
    </row>
    <row r="4690" spans="1:13" x14ac:dyDescent="0.2">
      <c r="A4690" s="1" t="str">
        <f t="shared" si="73"/>
        <v>1997PAK1100</v>
      </c>
      <c r="B4690" s="2" t="str">
        <f>VLOOKUP(A4690,disaster_type!$A$2:$L$60000,5,FALSE)</f>
        <v xml:space="preserve">Extreme temperature </v>
      </c>
      <c r="C4690">
        <v>1997</v>
      </c>
      <c r="D4690" t="s">
        <v>140</v>
      </c>
      <c r="E4690" t="s">
        <v>141</v>
      </c>
      <c r="F4690" t="s">
        <v>176</v>
      </c>
      <c r="G4690">
        <v>1</v>
      </c>
      <c r="H4690">
        <v>100</v>
      </c>
    </row>
    <row r="4691" spans="1:13" x14ac:dyDescent="0.2">
      <c r="A4691" s="1" t="str">
        <f t="shared" si="73"/>
        <v>1997PAK21715683632815000851384</v>
      </c>
      <c r="B4691" s="2" t="str">
        <f>VLOOKUP(A4691,disaster_type!$A$2:$L$60000,5,FALSE)</f>
        <v>Flood</v>
      </c>
      <c r="C4691">
        <v>1997</v>
      </c>
      <c r="D4691" t="s">
        <v>140</v>
      </c>
      <c r="E4691" t="s">
        <v>141</v>
      </c>
      <c r="F4691" t="s">
        <v>113</v>
      </c>
      <c r="G4691">
        <v>2</v>
      </c>
      <c r="H4691">
        <v>171</v>
      </c>
      <c r="I4691">
        <v>56</v>
      </c>
      <c r="J4691">
        <v>836328</v>
      </c>
      <c r="K4691">
        <v>15000</v>
      </c>
      <c r="L4691">
        <v>851384</v>
      </c>
    </row>
    <row r="4692" spans="1:13" x14ac:dyDescent="0.2">
      <c r="A4692" s="1" t="str">
        <f t="shared" si="73"/>
        <v>1997PNG160500000500000</v>
      </c>
      <c r="B4692" s="2" t="str">
        <f>VLOOKUP(A4692,disaster_type!$A$2:$L$60000,5,FALSE)</f>
        <v>Drought</v>
      </c>
      <c r="C4692">
        <v>1997</v>
      </c>
      <c r="D4692" t="s">
        <v>163</v>
      </c>
      <c r="E4692" t="s">
        <v>164</v>
      </c>
      <c r="F4692" t="s">
        <v>13</v>
      </c>
      <c r="G4692">
        <v>1</v>
      </c>
      <c r="H4692">
        <v>60</v>
      </c>
      <c r="J4692">
        <v>500000</v>
      </c>
      <c r="L4692">
        <v>500000</v>
      </c>
    </row>
    <row r="4693" spans="1:13" x14ac:dyDescent="0.2">
      <c r="A4693" s="1" t="str">
        <f t="shared" si="73"/>
        <v>1997PNG180008000</v>
      </c>
      <c r="B4693" s="2" t="str">
        <f>VLOOKUP(A4693,disaster_type!$A$2:$L$60000,5,FALSE)</f>
        <v>Wildfire</v>
      </c>
      <c r="C4693">
        <v>1997</v>
      </c>
      <c r="D4693" t="s">
        <v>163</v>
      </c>
      <c r="E4693" t="s">
        <v>164</v>
      </c>
      <c r="F4693" t="s">
        <v>158</v>
      </c>
      <c r="G4693">
        <v>1</v>
      </c>
      <c r="J4693">
        <v>8000</v>
      </c>
      <c r="L4693">
        <v>8000</v>
      </c>
    </row>
    <row r="4694" spans="1:13" x14ac:dyDescent="0.2">
      <c r="A4694" s="1" t="str">
        <f t="shared" si="73"/>
        <v>1997PNG13275007500</v>
      </c>
      <c r="B4694" s="2" t="str">
        <f>VLOOKUP(A4694,disaster_type!$A$2:$L$60000,5,FALSE)</f>
        <v>Storm</v>
      </c>
      <c r="C4694">
        <v>1997</v>
      </c>
      <c r="D4694" t="s">
        <v>163</v>
      </c>
      <c r="E4694" t="s">
        <v>164</v>
      </c>
      <c r="F4694" t="s">
        <v>25</v>
      </c>
      <c r="G4694">
        <v>1</v>
      </c>
      <c r="H4694">
        <v>32</v>
      </c>
      <c r="K4694">
        <v>7500</v>
      </c>
      <c r="L4694">
        <v>7500</v>
      </c>
    </row>
    <row r="4695" spans="1:13" x14ac:dyDescent="0.2">
      <c r="A4695" s="1" t="str">
        <f t="shared" si="73"/>
        <v>1997PRY2337775000750771687</v>
      </c>
      <c r="B4695" s="2" t="e">
        <f>VLOOKUP(A4695,disaster_type!$A$2:$L$60000,5,FALSE)</f>
        <v>#N/A</v>
      </c>
      <c r="C4695">
        <v>1997</v>
      </c>
      <c r="D4695" t="s">
        <v>263</v>
      </c>
      <c r="E4695" t="s">
        <v>264</v>
      </c>
      <c r="F4695" t="s">
        <v>18</v>
      </c>
      <c r="G4695">
        <v>2</v>
      </c>
      <c r="H4695">
        <v>33</v>
      </c>
      <c r="I4695">
        <v>77</v>
      </c>
      <c r="J4695">
        <v>75000</v>
      </c>
      <c r="L4695">
        <v>75077</v>
      </c>
      <c r="M4695">
        <v>1687</v>
      </c>
    </row>
    <row r="4696" spans="1:13" x14ac:dyDescent="0.2">
      <c r="A4696" s="1" t="str">
        <f t="shared" si="73"/>
        <v>1997PER11174174</v>
      </c>
      <c r="B4696" s="2" t="str">
        <f>VLOOKUP(A4696,disaster_type!$A$2:$L$60000,5,FALSE)</f>
        <v>Epidemic</v>
      </c>
      <c r="C4696">
        <v>1997</v>
      </c>
      <c r="D4696" t="s">
        <v>115</v>
      </c>
      <c r="E4696" t="s">
        <v>116</v>
      </c>
      <c r="F4696" t="s">
        <v>78</v>
      </c>
      <c r="G4696">
        <v>1</v>
      </c>
      <c r="H4696">
        <v>1</v>
      </c>
      <c r="J4696">
        <v>174</v>
      </c>
      <c r="L4696">
        <v>174</v>
      </c>
    </row>
    <row r="4697" spans="1:13" x14ac:dyDescent="0.2">
      <c r="A4697" s="1" t="str">
        <f t="shared" si="73"/>
        <v>1997PER110001000</v>
      </c>
      <c r="B4697" s="2" t="str">
        <f>VLOOKUP(A4697,disaster_type!$A$2:$L$60000,5,FALSE)</f>
        <v>Wildfire</v>
      </c>
      <c r="C4697">
        <v>1997</v>
      </c>
      <c r="D4697" t="s">
        <v>115</v>
      </c>
      <c r="E4697" t="s">
        <v>116</v>
      </c>
      <c r="F4697" t="s">
        <v>112</v>
      </c>
      <c r="G4697">
        <v>1</v>
      </c>
      <c r="J4697">
        <v>1000</v>
      </c>
      <c r="L4697">
        <v>1000</v>
      </c>
    </row>
    <row r="4698" spans="1:13" x14ac:dyDescent="0.2">
      <c r="A4698" s="1" t="str">
        <f t="shared" si="73"/>
        <v>1997PER13003000030000</v>
      </c>
      <c r="B4698" s="2" t="str">
        <f>VLOOKUP(A4698,disaster_type!$A$2:$L$60000,5,FALSE)</f>
        <v>Landslide</v>
      </c>
      <c r="C4698">
        <v>1997</v>
      </c>
      <c r="D4698" t="s">
        <v>115</v>
      </c>
      <c r="E4698" t="s">
        <v>116</v>
      </c>
      <c r="F4698" t="s">
        <v>81</v>
      </c>
      <c r="G4698">
        <v>1</v>
      </c>
      <c r="H4698">
        <v>300</v>
      </c>
      <c r="J4698">
        <v>30000</v>
      </c>
      <c r="L4698">
        <v>30000</v>
      </c>
    </row>
    <row r="4699" spans="1:13" x14ac:dyDescent="0.2">
      <c r="A4699" s="1" t="str">
        <f t="shared" si="73"/>
        <v>1997PER151873058000058073012000</v>
      </c>
      <c r="B4699" s="2" t="str">
        <f>VLOOKUP(A4699,disaster_type!$A$2:$L$60000,5,FALSE)</f>
        <v>Storm</v>
      </c>
      <c r="C4699">
        <v>1997</v>
      </c>
      <c r="D4699" t="s">
        <v>115</v>
      </c>
      <c r="E4699" t="s">
        <v>116</v>
      </c>
      <c r="F4699" t="s">
        <v>25</v>
      </c>
      <c r="G4699">
        <v>1</v>
      </c>
      <c r="H4699">
        <v>518</v>
      </c>
      <c r="I4699">
        <v>730</v>
      </c>
      <c r="J4699">
        <v>580000</v>
      </c>
      <c r="L4699">
        <v>580730</v>
      </c>
      <c r="M4699">
        <v>12000</v>
      </c>
    </row>
    <row r="4700" spans="1:13" x14ac:dyDescent="0.2">
      <c r="A4700" s="1" t="str">
        <f t="shared" si="73"/>
        <v>1997PHL11810500010500076</v>
      </c>
      <c r="B4700" s="2" t="str">
        <f>VLOOKUP(A4700,disaster_type!$A$2:$L$60000,5,FALSE)</f>
        <v>Flood</v>
      </c>
      <c r="C4700">
        <v>1997</v>
      </c>
      <c r="D4700" t="s">
        <v>60</v>
      </c>
      <c r="E4700" t="s">
        <v>61</v>
      </c>
      <c r="F4700" t="s">
        <v>113</v>
      </c>
      <c r="G4700">
        <v>1</v>
      </c>
      <c r="H4700">
        <v>18</v>
      </c>
      <c r="J4700">
        <v>105000</v>
      </c>
      <c r="L4700">
        <v>105000</v>
      </c>
      <c r="M4700">
        <v>76</v>
      </c>
    </row>
    <row r="4701" spans="1:13" x14ac:dyDescent="0.2">
      <c r="A4701" s="1" t="str">
        <f t="shared" si="73"/>
        <v>1997PHL34953667653667707500</v>
      </c>
      <c r="B4701" s="2" t="str">
        <f>VLOOKUP(A4701,disaster_type!$A$2:$L$60000,5,FALSE)</f>
        <v>Storm</v>
      </c>
      <c r="C4701">
        <v>1997</v>
      </c>
      <c r="D4701" t="s">
        <v>60</v>
      </c>
      <c r="E4701" t="s">
        <v>61</v>
      </c>
      <c r="F4701" t="s">
        <v>25</v>
      </c>
      <c r="G4701">
        <v>3</v>
      </c>
      <c r="H4701">
        <v>49</v>
      </c>
      <c r="I4701">
        <v>5</v>
      </c>
      <c r="J4701">
        <v>366765</v>
      </c>
      <c r="L4701">
        <v>366770</v>
      </c>
      <c r="M4701">
        <v>7500</v>
      </c>
    </row>
    <row r="4702" spans="1:13" x14ac:dyDescent="0.2">
      <c r="A4702" s="1" t="str">
        <f t="shared" si="73"/>
        <v>1997POL150</v>
      </c>
      <c r="B4702" s="2" t="str">
        <f>VLOOKUP(A4702,disaster_type!$A$2:$L$60000,5,FALSE)</f>
        <v xml:space="preserve">Extreme temperature </v>
      </c>
      <c r="C4702">
        <v>1997</v>
      </c>
      <c r="D4702" t="s">
        <v>152</v>
      </c>
      <c r="E4702" t="s">
        <v>153</v>
      </c>
      <c r="F4702" t="s">
        <v>214</v>
      </c>
      <c r="G4702">
        <v>1</v>
      </c>
      <c r="H4702">
        <v>50</v>
      </c>
    </row>
    <row r="4703" spans="1:13" x14ac:dyDescent="0.2">
      <c r="A4703" s="1" t="str">
        <f t="shared" si="73"/>
        <v>1997POL155162500620002245003500000</v>
      </c>
      <c r="B4703" s="2" t="str">
        <f>VLOOKUP(A4703,disaster_type!$A$2:$L$60000,5,FALSE)</f>
        <v>Flood</v>
      </c>
      <c r="C4703">
        <v>1997</v>
      </c>
      <c r="D4703" t="s">
        <v>152</v>
      </c>
      <c r="E4703" t="s">
        <v>153</v>
      </c>
      <c r="F4703" t="s">
        <v>113</v>
      </c>
      <c r="G4703">
        <v>1</v>
      </c>
      <c r="H4703">
        <v>55</v>
      </c>
      <c r="J4703">
        <v>162500</v>
      </c>
      <c r="K4703">
        <v>62000</v>
      </c>
      <c r="L4703">
        <v>224500</v>
      </c>
      <c r="M4703">
        <v>3500000</v>
      </c>
    </row>
    <row r="4704" spans="1:13" x14ac:dyDescent="0.2">
      <c r="A4704" s="1" t="str">
        <f t="shared" si="73"/>
        <v>1997PRT12920020025000</v>
      </c>
      <c r="B4704" s="2" t="str">
        <f>VLOOKUP(A4704,disaster_type!$A$2:$L$60000,5,FALSE)</f>
        <v>Storm</v>
      </c>
      <c r="C4704">
        <v>1997</v>
      </c>
      <c r="D4704" t="s">
        <v>289</v>
      </c>
      <c r="E4704" t="s">
        <v>290</v>
      </c>
      <c r="F4704" t="s">
        <v>18</v>
      </c>
      <c r="G4704">
        <v>1</v>
      </c>
      <c r="H4704">
        <v>29</v>
      </c>
      <c r="K4704">
        <v>200</v>
      </c>
      <c r="L4704">
        <v>200</v>
      </c>
      <c r="M4704">
        <v>25000</v>
      </c>
    </row>
    <row r="4705" spans="1:13" x14ac:dyDescent="0.2">
      <c r="A4705" s="1" t="str">
        <f t="shared" si="73"/>
        <v>1997PRT110000</v>
      </c>
      <c r="B4705" s="2" t="str">
        <f>VLOOKUP(A4705,disaster_type!$A$2:$L$60000,5,FALSE)</f>
        <v>Drought</v>
      </c>
      <c r="C4705">
        <v>1997</v>
      </c>
      <c r="D4705" t="s">
        <v>289</v>
      </c>
      <c r="E4705" t="s">
        <v>290</v>
      </c>
      <c r="F4705" t="s">
        <v>13</v>
      </c>
      <c r="G4705">
        <v>1</v>
      </c>
      <c r="M4705">
        <v>10000</v>
      </c>
    </row>
    <row r="4706" spans="1:13" x14ac:dyDescent="0.2">
      <c r="A4706" s="1" t="str">
        <f t="shared" si="73"/>
        <v>1997ROU1126060</v>
      </c>
      <c r="B4706" s="2" t="str">
        <f>VLOOKUP(A4706,disaster_type!$A$2:$L$60000,5,FALSE)</f>
        <v>Storm</v>
      </c>
      <c r="C4706">
        <v>1997</v>
      </c>
      <c r="D4706" t="s">
        <v>82</v>
      </c>
      <c r="E4706" t="s">
        <v>83</v>
      </c>
      <c r="F4706" t="s">
        <v>18</v>
      </c>
      <c r="G4706">
        <v>1</v>
      </c>
      <c r="H4706">
        <v>12</v>
      </c>
      <c r="I4706">
        <v>60</v>
      </c>
      <c r="L4706">
        <v>60</v>
      </c>
    </row>
    <row r="4707" spans="1:13" x14ac:dyDescent="0.2">
      <c r="A4707" s="1" t="str">
        <f t="shared" si="73"/>
        <v>1997ROU120122320122320110000</v>
      </c>
      <c r="B4707" s="2" t="str">
        <f>VLOOKUP(A4707,disaster_type!$A$2:$L$60000,5,FALSE)</f>
        <v>Flood</v>
      </c>
      <c r="C4707">
        <v>1997</v>
      </c>
      <c r="D4707" t="s">
        <v>82</v>
      </c>
      <c r="E4707" t="s">
        <v>83</v>
      </c>
      <c r="F4707" t="s">
        <v>113</v>
      </c>
      <c r="G4707">
        <v>1</v>
      </c>
      <c r="H4707">
        <v>20</v>
      </c>
      <c r="K4707">
        <v>122320</v>
      </c>
      <c r="L4707">
        <v>122320</v>
      </c>
      <c r="M4707">
        <v>110000</v>
      </c>
    </row>
    <row r="4708" spans="1:13" x14ac:dyDescent="0.2">
      <c r="A4708" s="1" t="str">
        <f t="shared" si="73"/>
        <v>1997RUS122</v>
      </c>
      <c r="B4708" s="2" t="str">
        <f>VLOOKUP(A4708,disaster_type!$A$2:$L$60000,5,FALSE)</f>
        <v xml:space="preserve">Extreme temperature </v>
      </c>
      <c r="C4708">
        <v>1997</v>
      </c>
      <c r="D4708" t="s">
        <v>125</v>
      </c>
      <c r="E4708" t="s">
        <v>126</v>
      </c>
      <c r="F4708" t="s">
        <v>214</v>
      </c>
      <c r="G4708">
        <v>1</v>
      </c>
      <c r="H4708">
        <v>22</v>
      </c>
    </row>
    <row r="4709" spans="1:13" x14ac:dyDescent="0.2">
      <c r="A4709" s="1" t="str">
        <f t="shared" si="73"/>
        <v>1997RUS214</v>
      </c>
      <c r="B4709" s="2" t="str">
        <f>VLOOKUP(A4709,disaster_type!$A$2:$L$60000,5,FALSE)</f>
        <v>Wildfire</v>
      </c>
      <c r="C4709">
        <v>1997</v>
      </c>
      <c r="D4709" t="s">
        <v>125</v>
      </c>
      <c r="E4709" t="s">
        <v>126</v>
      </c>
      <c r="F4709" t="s">
        <v>112</v>
      </c>
      <c r="G4709">
        <v>2</v>
      </c>
      <c r="H4709">
        <v>14</v>
      </c>
    </row>
    <row r="4710" spans="1:13" x14ac:dyDescent="0.2">
      <c r="A4710" s="1" t="str">
        <f t="shared" si="73"/>
        <v>1997RUS12500500174100</v>
      </c>
      <c r="B4710" s="2" t="str">
        <f>VLOOKUP(A4710,disaster_type!$A$2:$L$60000,5,FALSE)</f>
        <v>Flood</v>
      </c>
      <c r="C4710">
        <v>1997</v>
      </c>
      <c r="D4710" t="s">
        <v>125</v>
      </c>
      <c r="E4710" t="s">
        <v>126</v>
      </c>
      <c r="F4710" t="s">
        <v>113</v>
      </c>
      <c r="G4710">
        <v>1</v>
      </c>
      <c r="H4710">
        <v>2</v>
      </c>
      <c r="J4710">
        <v>500</v>
      </c>
      <c r="L4710">
        <v>500</v>
      </c>
      <c r="M4710">
        <v>174100</v>
      </c>
    </row>
    <row r="4711" spans="1:13" x14ac:dyDescent="0.2">
      <c r="A4711" s="1" t="str">
        <f t="shared" si="73"/>
        <v>1997RUS145384538</v>
      </c>
      <c r="B4711" s="2" t="str">
        <f>VLOOKUP(A4711,disaster_type!$A$2:$L$60000,5,FALSE)</f>
        <v>Epidemic</v>
      </c>
      <c r="C4711">
        <v>1997</v>
      </c>
      <c r="D4711" t="s">
        <v>125</v>
      </c>
      <c r="E4711" t="s">
        <v>126</v>
      </c>
      <c r="F4711" t="s">
        <v>19</v>
      </c>
      <c r="G4711">
        <v>1</v>
      </c>
      <c r="J4711">
        <v>4538</v>
      </c>
      <c r="L4711">
        <v>4538</v>
      </c>
    </row>
    <row r="4712" spans="1:13" x14ac:dyDescent="0.2">
      <c r="A4712" s="1" t="str">
        <f t="shared" si="73"/>
        <v>1997SYC152112511012371700</v>
      </c>
      <c r="B4712" s="2" t="str">
        <f>VLOOKUP(A4712,disaster_type!$A$2:$L$60000,5,FALSE)</f>
        <v>Flood</v>
      </c>
      <c r="C4712">
        <v>1997</v>
      </c>
      <c r="D4712" t="s">
        <v>446</v>
      </c>
      <c r="E4712" t="s">
        <v>447</v>
      </c>
      <c r="F4712" t="s">
        <v>18</v>
      </c>
      <c r="G4712">
        <v>1</v>
      </c>
      <c r="H4712">
        <v>5</v>
      </c>
      <c r="I4712">
        <v>2</v>
      </c>
      <c r="J4712">
        <v>1125</v>
      </c>
      <c r="K4712">
        <v>110</v>
      </c>
      <c r="L4712">
        <v>1237</v>
      </c>
      <c r="M4712">
        <v>1700</v>
      </c>
    </row>
    <row r="4713" spans="1:13" x14ac:dyDescent="0.2">
      <c r="A4713" s="1" t="str">
        <f t="shared" si="73"/>
        <v>1997SLE1152424</v>
      </c>
      <c r="B4713" s="2" t="e">
        <f>VLOOKUP(A4713,disaster_type!$A$2:$L$60000,5,FALSE)</f>
        <v>#N/A</v>
      </c>
      <c r="C4713">
        <v>1997</v>
      </c>
      <c r="D4713" t="s">
        <v>339</v>
      </c>
      <c r="E4713" t="s">
        <v>340</v>
      </c>
      <c r="F4713" t="s">
        <v>78</v>
      </c>
      <c r="G4713">
        <v>1</v>
      </c>
      <c r="H4713">
        <v>15</v>
      </c>
      <c r="J4713">
        <v>24</v>
      </c>
      <c r="L4713">
        <v>24</v>
      </c>
    </row>
    <row r="4714" spans="1:13" x14ac:dyDescent="0.2">
      <c r="A4714" s="1" t="str">
        <f t="shared" si="73"/>
        <v>1997SLE13620002000</v>
      </c>
      <c r="B4714" s="2" t="e">
        <f>VLOOKUP(A4714,disaster_type!$A$2:$L$60000,5,FALSE)</f>
        <v>#N/A</v>
      </c>
      <c r="C4714">
        <v>1997</v>
      </c>
      <c r="D4714" t="s">
        <v>339</v>
      </c>
      <c r="E4714" t="s">
        <v>340</v>
      </c>
      <c r="F4714" t="s">
        <v>19</v>
      </c>
      <c r="G4714">
        <v>1</v>
      </c>
      <c r="H4714">
        <v>36</v>
      </c>
      <c r="J4714">
        <v>2000</v>
      </c>
      <c r="L4714">
        <v>2000</v>
      </c>
    </row>
    <row r="4715" spans="1:13" x14ac:dyDescent="0.2">
      <c r="A4715" s="1" t="str">
        <f t="shared" si="73"/>
        <v>1997SVK160000</v>
      </c>
      <c r="B4715" s="2" t="str">
        <f>VLOOKUP(A4715,disaster_type!$A$2:$L$60000,5,FALSE)</f>
        <v>Flood</v>
      </c>
      <c r="C4715">
        <v>1997</v>
      </c>
      <c r="D4715" t="s">
        <v>448</v>
      </c>
      <c r="E4715" t="s">
        <v>449</v>
      </c>
      <c r="F4715" t="s">
        <v>113</v>
      </c>
      <c r="G4715">
        <v>1</v>
      </c>
      <c r="M4715">
        <v>60000</v>
      </c>
    </row>
    <row r="4716" spans="1:13" x14ac:dyDescent="0.2">
      <c r="A4716" s="1" t="str">
        <f t="shared" si="73"/>
        <v>1997SLB1</v>
      </c>
      <c r="B4716" s="2" t="str">
        <f>VLOOKUP(A4716,disaster_type!$A$2:$L$60000,5,FALSE)</f>
        <v>Drought</v>
      </c>
      <c r="C4716">
        <v>1997</v>
      </c>
      <c r="D4716" t="s">
        <v>169</v>
      </c>
      <c r="E4716" t="s">
        <v>170</v>
      </c>
      <c r="F4716" t="s">
        <v>13</v>
      </c>
      <c r="G4716">
        <v>1</v>
      </c>
    </row>
    <row r="4717" spans="1:13" x14ac:dyDescent="0.2">
      <c r="A4717" s="1" t="str">
        <f t="shared" si="73"/>
        <v>1997SOM110441044</v>
      </c>
      <c r="B4717" s="2" t="e">
        <f>VLOOKUP(A4717,disaster_type!$A$2:$L$60000,5,FALSE)</f>
        <v>#N/A</v>
      </c>
      <c r="C4717">
        <v>1997</v>
      </c>
      <c r="D4717" t="s">
        <v>257</v>
      </c>
      <c r="E4717" t="s">
        <v>258</v>
      </c>
      <c r="F4717" t="s">
        <v>78</v>
      </c>
      <c r="G4717">
        <v>1</v>
      </c>
      <c r="J4717">
        <v>1044</v>
      </c>
      <c r="L4717">
        <v>1044</v>
      </c>
    </row>
    <row r="4718" spans="1:13" x14ac:dyDescent="0.2">
      <c r="A4718" s="1" t="str">
        <f t="shared" si="73"/>
        <v>1997SOM2231110020002300001232000</v>
      </c>
      <c r="B4718" s="2" t="str">
        <f>VLOOKUP(A4718,disaster_type!$A$2:$L$60000,5,FALSE)</f>
        <v>Flood</v>
      </c>
      <c r="C4718">
        <v>1997</v>
      </c>
      <c r="D4718" t="s">
        <v>257</v>
      </c>
      <c r="E4718" t="s">
        <v>258</v>
      </c>
      <c r="F4718" t="s">
        <v>113</v>
      </c>
      <c r="G4718">
        <v>2</v>
      </c>
      <c r="H4718">
        <v>2311</v>
      </c>
      <c r="J4718">
        <v>1002000</v>
      </c>
      <c r="K4718">
        <v>230000</v>
      </c>
      <c r="L4718">
        <v>1232000</v>
      </c>
    </row>
    <row r="4719" spans="1:13" x14ac:dyDescent="0.2">
      <c r="A4719" s="1" t="str">
        <f t="shared" si="73"/>
        <v>1997SOM1500</v>
      </c>
      <c r="B4719" s="2" t="e">
        <f>VLOOKUP(A4719,disaster_type!$A$2:$L$60000,5,FALSE)</f>
        <v>#N/A</v>
      </c>
      <c r="C4719">
        <v>1997</v>
      </c>
      <c r="D4719" t="s">
        <v>257</v>
      </c>
      <c r="E4719" t="s">
        <v>258</v>
      </c>
      <c r="F4719" t="s">
        <v>19</v>
      </c>
      <c r="G4719">
        <v>1</v>
      </c>
      <c r="H4719">
        <v>500</v>
      </c>
    </row>
    <row r="4720" spans="1:13" x14ac:dyDescent="0.2">
      <c r="A4720" s="1" t="str">
        <f t="shared" si="73"/>
        <v>1997ZAF17300307</v>
      </c>
      <c r="B4720" s="2" t="str">
        <f>VLOOKUP(A4720,disaster_type!$A$2:$L$60000,5,FALSE)</f>
        <v>Flood</v>
      </c>
      <c r="C4720">
        <v>1997</v>
      </c>
      <c r="D4720" t="s">
        <v>131</v>
      </c>
      <c r="E4720" t="s">
        <v>132</v>
      </c>
      <c r="F4720" t="s">
        <v>18</v>
      </c>
      <c r="G4720">
        <v>1</v>
      </c>
      <c r="I4720">
        <v>7</v>
      </c>
      <c r="J4720">
        <v>300</v>
      </c>
      <c r="L4720">
        <v>307</v>
      </c>
    </row>
    <row r="4721" spans="1:13" x14ac:dyDescent="0.2">
      <c r="A4721" s="1" t="str">
        <f t="shared" si="73"/>
        <v>1997ZAF1154646</v>
      </c>
      <c r="B4721" s="2" t="str">
        <f>VLOOKUP(A4721,disaster_type!$A$2:$L$60000,5,FALSE)</f>
        <v>Earthquake</v>
      </c>
      <c r="C4721">
        <v>1997</v>
      </c>
      <c r="D4721" t="s">
        <v>131</v>
      </c>
      <c r="E4721" t="s">
        <v>132</v>
      </c>
      <c r="F4721" t="s">
        <v>29</v>
      </c>
      <c r="G4721">
        <v>1</v>
      </c>
      <c r="H4721">
        <v>15</v>
      </c>
      <c r="I4721">
        <v>46</v>
      </c>
      <c r="L4721">
        <v>46</v>
      </c>
    </row>
    <row r="4722" spans="1:13" x14ac:dyDescent="0.2">
      <c r="A4722" s="1" t="str">
        <f t="shared" si="73"/>
        <v>1997ESP1213503505000</v>
      </c>
      <c r="B4722" s="2" t="str">
        <f>VLOOKUP(A4722,disaster_type!$A$2:$L$60000,5,FALSE)</f>
        <v>Storm</v>
      </c>
      <c r="C4722">
        <v>1997</v>
      </c>
      <c r="D4722" t="s">
        <v>223</v>
      </c>
      <c r="E4722" t="s">
        <v>224</v>
      </c>
      <c r="F4722" t="s">
        <v>18</v>
      </c>
      <c r="G4722">
        <v>1</v>
      </c>
      <c r="H4722">
        <v>21</v>
      </c>
      <c r="J4722">
        <v>350</v>
      </c>
      <c r="L4722">
        <v>350</v>
      </c>
      <c r="M4722">
        <v>5000</v>
      </c>
    </row>
    <row r="4723" spans="1:13" x14ac:dyDescent="0.2">
      <c r="A4723" s="1" t="str">
        <f t="shared" si="73"/>
        <v>1997ESP113831383</v>
      </c>
      <c r="B4723" s="2" t="str">
        <f>VLOOKUP(A4723,disaster_type!$A$2:$L$60000,5,FALSE)</f>
        <v>Epidemic</v>
      </c>
      <c r="C4723">
        <v>1997</v>
      </c>
      <c r="D4723" t="s">
        <v>223</v>
      </c>
      <c r="E4723" t="s">
        <v>224</v>
      </c>
      <c r="F4723" t="s">
        <v>78</v>
      </c>
      <c r="G4723">
        <v>1</v>
      </c>
      <c r="J4723">
        <v>1383</v>
      </c>
      <c r="L4723">
        <v>1383</v>
      </c>
    </row>
    <row r="4724" spans="1:13" x14ac:dyDescent="0.2">
      <c r="A4724" s="1" t="str">
        <f t="shared" si="73"/>
        <v>1997ESP15400400</v>
      </c>
      <c r="B4724" s="2" t="str">
        <f>VLOOKUP(A4724,disaster_type!$A$2:$L$60000,5,FALSE)</f>
        <v>Flood</v>
      </c>
      <c r="C4724">
        <v>1997</v>
      </c>
      <c r="D4724" t="s">
        <v>223</v>
      </c>
      <c r="E4724" t="s">
        <v>224</v>
      </c>
      <c r="F4724" t="s">
        <v>113</v>
      </c>
      <c r="G4724">
        <v>1</v>
      </c>
      <c r="H4724">
        <v>5</v>
      </c>
      <c r="J4724">
        <v>400</v>
      </c>
      <c r="L4724">
        <v>400</v>
      </c>
    </row>
    <row r="4725" spans="1:13" x14ac:dyDescent="0.2">
      <c r="A4725" s="1" t="str">
        <f t="shared" si="73"/>
        <v>1997LKA13616951695</v>
      </c>
      <c r="B4725" s="2" t="str">
        <f>VLOOKUP(A4725,disaster_type!$A$2:$L$60000,5,FALSE)</f>
        <v>Epidemic</v>
      </c>
      <c r="C4725">
        <v>1997</v>
      </c>
      <c r="D4725" t="s">
        <v>245</v>
      </c>
      <c r="E4725" t="s">
        <v>246</v>
      </c>
      <c r="F4725" t="s">
        <v>78</v>
      </c>
      <c r="G4725">
        <v>1</v>
      </c>
      <c r="H4725">
        <v>36</v>
      </c>
      <c r="J4725">
        <v>1695</v>
      </c>
      <c r="L4725">
        <v>1695</v>
      </c>
    </row>
    <row r="4726" spans="1:13" x14ac:dyDescent="0.2">
      <c r="A4726" s="1" t="str">
        <f t="shared" si="73"/>
        <v>1997LKA11050005000420</v>
      </c>
      <c r="B4726" s="2" t="str">
        <f>VLOOKUP(A4726,disaster_type!$A$2:$L$60000,5,FALSE)</f>
        <v>Flood</v>
      </c>
      <c r="C4726">
        <v>1997</v>
      </c>
      <c r="D4726" t="s">
        <v>245</v>
      </c>
      <c r="E4726" t="s">
        <v>246</v>
      </c>
      <c r="F4726" t="s">
        <v>113</v>
      </c>
      <c r="G4726">
        <v>1</v>
      </c>
      <c r="H4726">
        <v>10</v>
      </c>
      <c r="J4726">
        <v>5000</v>
      </c>
      <c r="L4726">
        <v>5000</v>
      </c>
      <c r="M4726">
        <v>420</v>
      </c>
    </row>
    <row r="4727" spans="1:13" x14ac:dyDescent="0.2">
      <c r="A4727" s="1" t="str">
        <f t="shared" si="73"/>
        <v>1997SDN18100000100000</v>
      </c>
      <c r="B4727" s="2" t="str">
        <f>VLOOKUP(A4727,disaster_type!$A$2:$L$60000,5,FALSE)</f>
        <v>Flood</v>
      </c>
      <c r="C4727">
        <v>1997</v>
      </c>
      <c r="D4727" t="s">
        <v>188</v>
      </c>
      <c r="E4727" t="s">
        <v>189</v>
      </c>
      <c r="F4727" t="s">
        <v>113</v>
      </c>
      <c r="G4727">
        <v>1</v>
      </c>
      <c r="H4727">
        <v>8</v>
      </c>
      <c r="J4727">
        <v>100000</v>
      </c>
      <c r="L4727">
        <v>100000</v>
      </c>
    </row>
    <row r="4728" spans="1:13" x14ac:dyDescent="0.2">
      <c r="A4728" s="1" t="str">
        <f t="shared" si="73"/>
        <v>1997CHE168500</v>
      </c>
      <c r="B4728" s="2" t="str">
        <f>VLOOKUP(A4728,disaster_type!$A$2:$L$60000,5,FALSE)</f>
        <v>Flood</v>
      </c>
      <c r="C4728">
        <v>1997</v>
      </c>
      <c r="D4728" t="s">
        <v>212</v>
      </c>
      <c r="E4728" t="s">
        <v>213</v>
      </c>
      <c r="F4728" t="s">
        <v>18</v>
      </c>
      <c r="G4728">
        <v>1</v>
      </c>
      <c r="M4728">
        <v>68500</v>
      </c>
    </row>
    <row r="4729" spans="1:13" x14ac:dyDescent="0.2">
      <c r="A4729" s="1" t="str">
        <f t="shared" si="73"/>
        <v>1997TWN11058300</v>
      </c>
      <c r="B4729" s="2" t="str">
        <f>VLOOKUP(A4729,disaster_type!$A$2:$L$60000,5,FALSE)</f>
        <v>Flood</v>
      </c>
      <c r="C4729">
        <v>1997</v>
      </c>
      <c r="D4729" t="s">
        <v>76</v>
      </c>
      <c r="E4729" t="s">
        <v>77</v>
      </c>
      <c r="F4729" t="s">
        <v>18</v>
      </c>
      <c r="G4729">
        <v>1</v>
      </c>
      <c r="H4729">
        <v>10</v>
      </c>
      <c r="M4729">
        <v>58300</v>
      </c>
    </row>
    <row r="4730" spans="1:13" x14ac:dyDescent="0.2">
      <c r="A4730" s="1" t="str">
        <f t="shared" si="73"/>
        <v>1997TWN144787850000</v>
      </c>
      <c r="B4730" s="2" t="str">
        <f>VLOOKUP(A4730,disaster_type!$A$2:$L$60000,5,FALSE)</f>
        <v>Storm</v>
      </c>
      <c r="C4730">
        <v>1997</v>
      </c>
      <c r="D4730" t="s">
        <v>76</v>
      </c>
      <c r="E4730" t="s">
        <v>77</v>
      </c>
      <c r="F4730" t="s">
        <v>25</v>
      </c>
      <c r="G4730">
        <v>1</v>
      </c>
      <c r="H4730">
        <v>44</v>
      </c>
      <c r="I4730">
        <v>78</v>
      </c>
      <c r="L4730">
        <v>78</v>
      </c>
      <c r="M4730">
        <v>50000</v>
      </c>
    </row>
    <row r="4731" spans="1:13" x14ac:dyDescent="0.2">
      <c r="A4731" s="1" t="str">
        <f t="shared" si="73"/>
        <v>1997TJK140</v>
      </c>
      <c r="B4731" s="2" t="str">
        <f>VLOOKUP(A4731,disaster_type!$A$2:$L$60000,5,FALSE)</f>
        <v>Landslide</v>
      </c>
      <c r="C4731">
        <v>1997</v>
      </c>
      <c r="D4731" t="s">
        <v>399</v>
      </c>
      <c r="E4731" t="s">
        <v>400</v>
      </c>
      <c r="F4731" t="s">
        <v>97</v>
      </c>
      <c r="G4731">
        <v>1</v>
      </c>
      <c r="H4731">
        <v>40</v>
      </c>
    </row>
    <row r="4732" spans="1:13" x14ac:dyDescent="0.2">
      <c r="A4732" s="1" t="str">
        <f t="shared" si="73"/>
        <v>1997TJK11681561815618</v>
      </c>
      <c r="B4732" s="2" t="str">
        <f>VLOOKUP(A4732,disaster_type!$A$2:$L$60000,5,FALSE)</f>
        <v>Epidemic</v>
      </c>
      <c r="C4732">
        <v>1997</v>
      </c>
      <c r="D4732" t="s">
        <v>399</v>
      </c>
      <c r="E4732" t="s">
        <v>400</v>
      </c>
      <c r="F4732" t="s">
        <v>78</v>
      </c>
      <c r="G4732">
        <v>1</v>
      </c>
      <c r="H4732">
        <v>168</v>
      </c>
      <c r="J4732">
        <v>15618</v>
      </c>
      <c r="L4732">
        <v>15618</v>
      </c>
    </row>
    <row r="4733" spans="1:13" x14ac:dyDescent="0.2">
      <c r="A4733" s="1" t="str">
        <f t="shared" si="73"/>
        <v>1997TZA146500021047104</v>
      </c>
      <c r="B4733" s="2" t="e">
        <f>VLOOKUP(A4733,disaster_type!$A$2:$L$60000,5,FALSE)</f>
        <v>#N/A</v>
      </c>
      <c r="C4733">
        <v>1997</v>
      </c>
      <c r="D4733" t="s">
        <v>27</v>
      </c>
      <c r="E4733" t="s">
        <v>28</v>
      </c>
      <c r="F4733" t="s">
        <v>18</v>
      </c>
      <c r="G4733">
        <v>1</v>
      </c>
      <c r="H4733">
        <v>46</v>
      </c>
      <c r="J4733">
        <v>5000</v>
      </c>
      <c r="K4733">
        <v>2104</v>
      </c>
      <c r="L4733">
        <v>7104</v>
      </c>
    </row>
    <row r="4734" spans="1:13" x14ac:dyDescent="0.2">
      <c r="A4734" s="1" t="str">
        <f t="shared" si="73"/>
        <v>1997TZA223294235042350</v>
      </c>
      <c r="B4734" s="2" t="str">
        <f>VLOOKUP(A4734,disaster_type!$A$2:$L$60000,5,FALSE)</f>
        <v>Epidemic</v>
      </c>
      <c r="C4734">
        <v>1997</v>
      </c>
      <c r="D4734" t="s">
        <v>27</v>
      </c>
      <c r="E4734" t="s">
        <v>28</v>
      </c>
      <c r="F4734" t="s">
        <v>78</v>
      </c>
      <c r="G4734">
        <v>2</v>
      </c>
      <c r="H4734">
        <v>2329</v>
      </c>
      <c r="J4734">
        <v>42350</v>
      </c>
      <c r="L4734">
        <v>42350</v>
      </c>
    </row>
    <row r="4735" spans="1:13" x14ac:dyDescent="0.2">
      <c r="A4735" s="1" t="str">
        <f t="shared" si="73"/>
        <v>1997TZA1</v>
      </c>
      <c r="B4735" s="2" t="str">
        <f>VLOOKUP(A4735,disaster_type!$A$2:$L$60000,5,FALSE)</f>
        <v>Wildfire</v>
      </c>
      <c r="C4735">
        <v>1997</v>
      </c>
      <c r="D4735" t="s">
        <v>27</v>
      </c>
      <c r="E4735" t="s">
        <v>28</v>
      </c>
      <c r="F4735" t="s">
        <v>158</v>
      </c>
      <c r="G4735">
        <v>1</v>
      </c>
    </row>
    <row r="4736" spans="1:13" x14ac:dyDescent="0.2">
      <c r="A4736" s="1" t="str">
        <f t="shared" si="73"/>
        <v>1997TZA13730283028</v>
      </c>
      <c r="B4736" s="2" t="e">
        <f>VLOOKUP(A4736,disaster_type!$A$2:$L$60000,5,FALSE)</f>
        <v>#N/A</v>
      </c>
      <c r="C4736">
        <v>1997</v>
      </c>
      <c r="D4736" t="s">
        <v>27</v>
      </c>
      <c r="E4736" t="s">
        <v>28</v>
      </c>
      <c r="F4736" t="s">
        <v>113</v>
      </c>
      <c r="G4736">
        <v>1</v>
      </c>
      <c r="H4736">
        <v>37</v>
      </c>
      <c r="J4736">
        <v>3028</v>
      </c>
      <c r="L4736">
        <v>3028</v>
      </c>
    </row>
    <row r="4737" spans="1:13" x14ac:dyDescent="0.2">
      <c r="A4737" s="1" t="str">
        <f t="shared" si="73"/>
        <v>1997THA114</v>
      </c>
      <c r="B4737" s="2" t="str">
        <f>VLOOKUP(A4737,disaster_type!$A$2:$L$60000,5,FALSE)</f>
        <v>Flood</v>
      </c>
      <c r="C4737">
        <v>1997</v>
      </c>
      <c r="D4737" t="s">
        <v>237</v>
      </c>
      <c r="E4737" t="s">
        <v>238</v>
      </c>
      <c r="F4737" t="s">
        <v>113</v>
      </c>
      <c r="G4737">
        <v>1</v>
      </c>
      <c r="H4737">
        <v>14</v>
      </c>
    </row>
    <row r="4738" spans="1:13" x14ac:dyDescent="0.2">
      <c r="A4738" s="1" t="str">
        <f t="shared" si="73"/>
        <v>1997THA2198394500005039444500</v>
      </c>
      <c r="B4738" s="2" t="str">
        <f>VLOOKUP(A4738,disaster_type!$A$2:$L$60000,5,FALSE)</f>
        <v>Storm</v>
      </c>
      <c r="C4738">
        <v>1997</v>
      </c>
      <c r="D4738" t="s">
        <v>237</v>
      </c>
      <c r="E4738" t="s">
        <v>238</v>
      </c>
      <c r="F4738" t="s">
        <v>25</v>
      </c>
      <c r="G4738">
        <v>2</v>
      </c>
      <c r="H4738">
        <v>198</v>
      </c>
      <c r="I4738">
        <v>394</v>
      </c>
      <c r="J4738">
        <v>50000</v>
      </c>
      <c r="L4738">
        <v>50394</v>
      </c>
      <c r="M4738">
        <v>44500</v>
      </c>
    </row>
    <row r="4739" spans="1:13" x14ac:dyDescent="0.2">
      <c r="A4739" s="1" t="str">
        <f t="shared" ref="A4739:A4802" si="74">C4739&amp;D4739&amp;G4739&amp;H4739&amp;I4739&amp;J4739&amp;K4739&amp;L4739&amp;M4739</f>
        <v>1997TON130003000</v>
      </c>
      <c r="B4739" s="2" t="str">
        <f>VLOOKUP(A4739,disaster_type!$A$2:$L$60000,5,FALSE)</f>
        <v>Storm</v>
      </c>
      <c r="C4739">
        <v>1997</v>
      </c>
      <c r="D4739" t="s">
        <v>200</v>
      </c>
      <c r="E4739" t="s">
        <v>201</v>
      </c>
      <c r="F4739" t="s">
        <v>25</v>
      </c>
      <c r="G4739">
        <v>1</v>
      </c>
      <c r="K4739">
        <v>3000</v>
      </c>
      <c r="L4739">
        <v>3000</v>
      </c>
    </row>
    <row r="4740" spans="1:13" x14ac:dyDescent="0.2">
      <c r="A4740" s="1" t="str">
        <f t="shared" si="74"/>
        <v>1997TTO1200200</v>
      </c>
      <c r="B4740" s="2" t="str">
        <f>VLOOKUP(A4740,disaster_type!$A$2:$L$60000,5,FALSE)</f>
        <v>Volcanic activity</v>
      </c>
      <c r="C4740">
        <v>1997</v>
      </c>
      <c r="D4740" t="s">
        <v>171</v>
      </c>
      <c r="E4740" t="s">
        <v>172</v>
      </c>
      <c r="F4740" t="s">
        <v>22</v>
      </c>
      <c r="G4740">
        <v>1</v>
      </c>
      <c r="K4740">
        <v>200</v>
      </c>
      <c r="L4740">
        <v>200</v>
      </c>
    </row>
    <row r="4741" spans="1:13" x14ac:dyDescent="0.2">
      <c r="A4741" s="1" t="str">
        <f t="shared" si="74"/>
        <v>1997TTO12151725000</v>
      </c>
      <c r="B4741" s="2" t="str">
        <f>VLOOKUP(A4741,disaster_type!$A$2:$L$60000,5,FALSE)</f>
        <v>Earthquake</v>
      </c>
      <c r="C4741">
        <v>1997</v>
      </c>
      <c r="D4741" t="s">
        <v>171</v>
      </c>
      <c r="E4741" t="s">
        <v>172</v>
      </c>
      <c r="F4741" t="s">
        <v>29</v>
      </c>
      <c r="G4741">
        <v>1</v>
      </c>
      <c r="I4741">
        <v>2</v>
      </c>
      <c r="K4741">
        <v>15</v>
      </c>
      <c r="L4741">
        <v>17</v>
      </c>
      <c r="M4741">
        <v>25000</v>
      </c>
    </row>
    <row r="4742" spans="1:13" x14ac:dyDescent="0.2">
      <c r="A4742" s="1" t="str">
        <f t="shared" si="74"/>
        <v>1997UGA1300300</v>
      </c>
      <c r="B4742" s="2" t="e">
        <f>VLOOKUP(A4742,disaster_type!$A$2:$L$60000,5,FALSE)</f>
        <v>#N/A</v>
      </c>
      <c r="C4742">
        <v>1997</v>
      </c>
      <c r="D4742" t="s">
        <v>30</v>
      </c>
      <c r="E4742" t="s">
        <v>31</v>
      </c>
      <c r="F4742" t="s">
        <v>78</v>
      </c>
      <c r="G4742">
        <v>1</v>
      </c>
      <c r="J4742">
        <v>300</v>
      </c>
      <c r="L4742">
        <v>300</v>
      </c>
    </row>
    <row r="4743" spans="1:13" x14ac:dyDescent="0.2">
      <c r="A4743" s="1" t="str">
        <f t="shared" si="74"/>
        <v>1997UGA120</v>
      </c>
      <c r="B4743" s="2" t="str">
        <f>VLOOKUP(A4743,disaster_type!$A$2:$L$60000,5,FALSE)</f>
        <v>Landslide</v>
      </c>
      <c r="C4743">
        <v>1997</v>
      </c>
      <c r="D4743" t="s">
        <v>30</v>
      </c>
      <c r="E4743" t="s">
        <v>31</v>
      </c>
      <c r="F4743" t="s">
        <v>81</v>
      </c>
      <c r="G4743">
        <v>1</v>
      </c>
      <c r="H4743">
        <v>20</v>
      </c>
    </row>
    <row r="4744" spans="1:13" x14ac:dyDescent="0.2">
      <c r="A4744" s="1" t="str">
        <f t="shared" si="74"/>
        <v>1997UGA110015000035001535001000</v>
      </c>
      <c r="B4744" s="2" t="str">
        <f>VLOOKUP(A4744,disaster_type!$A$2:$L$60000,5,FALSE)</f>
        <v>Flood</v>
      </c>
      <c r="C4744">
        <v>1997</v>
      </c>
      <c r="D4744" t="s">
        <v>30</v>
      </c>
      <c r="E4744" t="s">
        <v>31</v>
      </c>
      <c r="F4744" t="s">
        <v>113</v>
      </c>
      <c r="G4744">
        <v>1</v>
      </c>
      <c r="H4744">
        <v>100</v>
      </c>
      <c r="J4744">
        <v>150000</v>
      </c>
      <c r="K4744">
        <v>3500</v>
      </c>
      <c r="L4744">
        <v>153500</v>
      </c>
      <c r="M4744">
        <v>1000</v>
      </c>
    </row>
    <row r="4745" spans="1:13" x14ac:dyDescent="0.2">
      <c r="A4745" s="1" t="str">
        <f t="shared" si="74"/>
        <v>1997UGA1100000100000</v>
      </c>
      <c r="B4745" s="2" t="e">
        <f>VLOOKUP(A4745,disaster_type!$A$2:$L$60000,5,FALSE)</f>
        <v>#N/A</v>
      </c>
      <c r="C4745">
        <v>1997</v>
      </c>
      <c r="D4745" t="s">
        <v>30</v>
      </c>
      <c r="E4745" t="s">
        <v>31</v>
      </c>
      <c r="F4745" t="s">
        <v>19</v>
      </c>
      <c r="G4745">
        <v>1</v>
      </c>
      <c r="J4745">
        <v>100000</v>
      </c>
      <c r="L4745">
        <v>100000</v>
      </c>
    </row>
    <row r="4746" spans="1:13" x14ac:dyDescent="0.2">
      <c r="A4746" s="1" t="str">
        <f t="shared" si="74"/>
        <v>1997UKR1102102</v>
      </c>
      <c r="B4746" s="2" t="str">
        <f>VLOOKUP(A4746,disaster_type!$A$2:$L$60000,5,FALSE)</f>
        <v>Epidemic</v>
      </c>
      <c r="C4746">
        <v>1997</v>
      </c>
      <c r="D4746" t="s">
        <v>413</v>
      </c>
      <c r="E4746" t="s">
        <v>414</v>
      </c>
      <c r="F4746" t="s">
        <v>78</v>
      </c>
      <c r="G4746">
        <v>1</v>
      </c>
      <c r="J4746">
        <v>102</v>
      </c>
      <c r="L4746">
        <v>102</v>
      </c>
    </row>
    <row r="4747" spans="1:13" x14ac:dyDescent="0.2">
      <c r="A4747" s="1" t="str">
        <f t="shared" si="74"/>
        <v>1997UKR117000</v>
      </c>
      <c r="B4747" s="2" t="str">
        <f>VLOOKUP(A4747,disaster_type!$A$2:$L$60000,5,FALSE)</f>
        <v>Flood</v>
      </c>
      <c r="C4747">
        <v>1997</v>
      </c>
      <c r="D4747" t="s">
        <v>413</v>
      </c>
      <c r="E4747" t="s">
        <v>414</v>
      </c>
      <c r="F4747" t="s">
        <v>113</v>
      </c>
      <c r="G4747">
        <v>1</v>
      </c>
      <c r="M4747">
        <v>17000</v>
      </c>
    </row>
    <row r="4748" spans="1:13" x14ac:dyDescent="0.2">
      <c r="A4748" s="1" t="str">
        <f t="shared" si="74"/>
        <v>1997UKR11134000</v>
      </c>
      <c r="B4748" s="2" t="str">
        <f>VLOOKUP(A4748,disaster_type!$A$2:$L$60000,5,FALSE)</f>
        <v>Storm</v>
      </c>
      <c r="C4748">
        <v>1997</v>
      </c>
      <c r="D4748" t="s">
        <v>413</v>
      </c>
      <c r="E4748" t="s">
        <v>414</v>
      </c>
      <c r="F4748" t="s">
        <v>25</v>
      </c>
      <c r="G4748">
        <v>1</v>
      </c>
      <c r="H4748">
        <v>11</v>
      </c>
      <c r="M4748">
        <v>34000</v>
      </c>
    </row>
    <row r="4749" spans="1:13" x14ac:dyDescent="0.2">
      <c r="A4749" s="1" t="str">
        <f t="shared" si="74"/>
        <v>1997GBR1150000</v>
      </c>
      <c r="B4749" s="2" t="e">
        <f>VLOOKUP(A4749,disaster_type!$A$2:$L$60000,5,FALSE)</f>
        <v>#N/A</v>
      </c>
      <c r="C4749">
        <v>1997</v>
      </c>
      <c r="D4749" t="s">
        <v>217</v>
      </c>
      <c r="E4749" t="s">
        <v>218</v>
      </c>
      <c r="F4749" t="s">
        <v>18</v>
      </c>
      <c r="G4749">
        <v>1</v>
      </c>
      <c r="M4749">
        <v>150000</v>
      </c>
    </row>
    <row r="4750" spans="1:13" x14ac:dyDescent="0.2">
      <c r="A4750" s="1" t="str">
        <f t="shared" si="74"/>
        <v>1997GBR114</v>
      </c>
      <c r="B4750" s="2" t="str">
        <f>VLOOKUP(A4750,disaster_type!$A$2:$L$60000,5,FALSE)</f>
        <v xml:space="preserve">Extreme temperature </v>
      </c>
      <c r="C4750">
        <v>1997</v>
      </c>
      <c r="D4750" t="s">
        <v>217</v>
      </c>
      <c r="E4750" t="s">
        <v>218</v>
      </c>
      <c r="F4750" t="s">
        <v>214</v>
      </c>
      <c r="G4750">
        <v>1</v>
      </c>
      <c r="H4750">
        <v>14</v>
      </c>
    </row>
    <row r="4751" spans="1:13" x14ac:dyDescent="0.2">
      <c r="A4751" s="1" t="str">
        <f t="shared" si="74"/>
        <v>1997GBR1198400</v>
      </c>
      <c r="B4751" s="2" t="e">
        <f>VLOOKUP(A4751,disaster_type!$A$2:$L$60000,5,FALSE)</f>
        <v>#N/A</v>
      </c>
      <c r="C4751">
        <v>1997</v>
      </c>
      <c r="D4751" t="s">
        <v>217</v>
      </c>
      <c r="E4751" t="s">
        <v>218</v>
      </c>
      <c r="F4751" t="s">
        <v>113</v>
      </c>
      <c r="G4751">
        <v>1</v>
      </c>
      <c r="H4751">
        <v>1</v>
      </c>
      <c r="M4751">
        <v>98400</v>
      </c>
    </row>
    <row r="4752" spans="1:13" x14ac:dyDescent="0.2">
      <c r="A4752" s="1" t="str">
        <f t="shared" si="74"/>
        <v>1997USA9213065770400662005150000</v>
      </c>
      <c r="B4752" s="2" t="e">
        <f>VLOOKUP(A4752,disaster_type!$A$2:$L$60000,5,FALSE)</f>
        <v>#N/A</v>
      </c>
      <c r="C4752">
        <v>1997</v>
      </c>
      <c r="D4752" t="s">
        <v>23</v>
      </c>
      <c r="E4752" t="s">
        <v>24</v>
      </c>
      <c r="F4752" t="s">
        <v>18</v>
      </c>
      <c r="G4752">
        <v>9</v>
      </c>
      <c r="H4752">
        <v>21</v>
      </c>
      <c r="I4752">
        <v>30</v>
      </c>
      <c r="J4752">
        <v>65770</v>
      </c>
      <c r="K4752">
        <v>400</v>
      </c>
      <c r="L4752">
        <v>66200</v>
      </c>
      <c r="M4752">
        <v>5150000</v>
      </c>
    </row>
    <row r="4753" spans="1:13" x14ac:dyDescent="0.2">
      <c r="A4753" s="1" t="str">
        <f t="shared" si="74"/>
        <v>1997USA16164192410042922092000</v>
      </c>
      <c r="B4753" s="2" t="e">
        <f>VLOOKUP(A4753,disaster_type!$A$2:$L$60000,5,FALSE)</f>
        <v>#N/A</v>
      </c>
      <c r="C4753">
        <v>1997</v>
      </c>
      <c r="D4753" t="s">
        <v>23</v>
      </c>
      <c r="E4753" t="s">
        <v>24</v>
      </c>
      <c r="F4753" t="s">
        <v>53</v>
      </c>
      <c r="G4753">
        <v>16</v>
      </c>
      <c r="H4753">
        <v>164</v>
      </c>
      <c r="I4753">
        <v>192</v>
      </c>
      <c r="J4753">
        <v>4100</v>
      </c>
      <c r="L4753">
        <v>4292</v>
      </c>
      <c r="M4753">
        <v>2092000</v>
      </c>
    </row>
    <row r="4754" spans="1:13" x14ac:dyDescent="0.2">
      <c r="A4754" s="1" t="str">
        <f t="shared" si="74"/>
        <v>1997USA2100010002500</v>
      </c>
      <c r="B4754" s="2" t="str">
        <f>VLOOKUP(A4754,disaster_type!$A$2:$L$60000,5,FALSE)</f>
        <v>Wildfire</v>
      </c>
      <c r="C4754">
        <v>1997</v>
      </c>
      <c r="D4754" t="s">
        <v>23</v>
      </c>
      <c r="E4754" t="s">
        <v>24</v>
      </c>
      <c r="F4754" t="s">
        <v>112</v>
      </c>
      <c r="G4754">
        <v>2</v>
      </c>
      <c r="J4754">
        <v>1000</v>
      </c>
      <c r="L4754">
        <v>1000</v>
      </c>
      <c r="M4754">
        <v>2500</v>
      </c>
    </row>
    <row r="4755" spans="1:13" x14ac:dyDescent="0.2">
      <c r="A4755" s="1" t="str">
        <f t="shared" si="74"/>
        <v>1997USA567241257501257742345000</v>
      </c>
      <c r="B4755" s="2" t="e">
        <f>VLOOKUP(A4755,disaster_type!$A$2:$L$60000,5,FALSE)</f>
        <v>#N/A</v>
      </c>
      <c r="C4755">
        <v>1997</v>
      </c>
      <c r="D4755" t="s">
        <v>23</v>
      </c>
      <c r="E4755" t="s">
        <v>24</v>
      </c>
      <c r="F4755" t="s">
        <v>113</v>
      </c>
      <c r="G4755">
        <v>5</v>
      </c>
      <c r="H4755">
        <v>67</v>
      </c>
      <c r="I4755">
        <v>24</v>
      </c>
      <c r="J4755">
        <v>125750</v>
      </c>
      <c r="L4755">
        <v>125774</v>
      </c>
      <c r="M4755">
        <v>2345000</v>
      </c>
    </row>
    <row r="4756" spans="1:13" x14ac:dyDescent="0.2">
      <c r="A4756" s="1" t="str">
        <f t="shared" si="74"/>
        <v>1997USA1</v>
      </c>
      <c r="B4756" s="2" t="e">
        <f>VLOOKUP(A4756,disaster_type!$A$2:$L$60000,5,FALSE)</f>
        <v>#N/A</v>
      </c>
      <c r="C4756">
        <v>1997</v>
      </c>
      <c r="D4756" t="s">
        <v>23</v>
      </c>
      <c r="E4756" t="s">
        <v>24</v>
      </c>
      <c r="F4756" t="s">
        <v>25</v>
      </c>
      <c r="G4756">
        <v>1</v>
      </c>
    </row>
    <row r="4757" spans="1:13" x14ac:dyDescent="0.2">
      <c r="A4757" s="1" t="str">
        <f t="shared" si="74"/>
        <v>1997URY11500500</v>
      </c>
      <c r="B4757" s="2" t="str">
        <f>VLOOKUP(A4757,disaster_type!$A$2:$L$60000,5,FALSE)</f>
        <v>Storm</v>
      </c>
      <c r="C4757">
        <v>1997</v>
      </c>
      <c r="D4757" t="s">
        <v>301</v>
      </c>
      <c r="E4757" t="s">
        <v>302</v>
      </c>
      <c r="F4757" t="s">
        <v>18</v>
      </c>
      <c r="G4757">
        <v>1</v>
      </c>
      <c r="H4757">
        <v>1</v>
      </c>
      <c r="K4757">
        <v>500</v>
      </c>
      <c r="L4757">
        <v>500</v>
      </c>
    </row>
    <row r="4758" spans="1:13" x14ac:dyDescent="0.2">
      <c r="A4758" s="1" t="str">
        <f t="shared" si="74"/>
        <v>1997VUT1100</v>
      </c>
      <c r="B4758" s="2" t="str">
        <f>VLOOKUP(A4758,disaster_type!$A$2:$L$60000,5,FALSE)</f>
        <v>Earthquake</v>
      </c>
      <c r="C4758">
        <v>1997</v>
      </c>
      <c r="D4758" t="s">
        <v>190</v>
      </c>
      <c r="E4758" t="s">
        <v>191</v>
      </c>
      <c r="F4758" t="s">
        <v>26</v>
      </c>
      <c r="G4758">
        <v>1</v>
      </c>
      <c r="H4758">
        <v>100</v>
      </c>
    </row>
    <row r="4759" spans="1:13" x14ac:dyDescent="0.2">
      <c r="A4759" s="1" t="str">
        <f t="shared" si="74"/>
        <v>1997VEN131800018000</v>
      </c>
      <c r="B4759" s="2" t="str">
        <f>VLOOKUP(A4759,disaster_type!$A$2:$L$60000,5,FALSE)</f>
        <v>Flood</v>
      </c>
      <c r="C4759">
        <v>1997</v>
      </c>
      <c r="D4759" t="s">
        <v>210</v>
      </c>
      <c r="E4759" t="s">
        <v>211</v>
      </c>
      <c r="F4759" t="s">
        <v>18</v>
      </c>
      <c r="G4759">
        <v>1</v>
      </c>
      <c r="H4759">
        <v>3</v>
      </c>
      <c r="K4759">
        <v>18000</v>
      </c>
      <c r="L4759">
        <v>18000</v>
      </c>
    </row>
    <row r="4760" spans="1:13" x14ac:dyDescent="0.2">
      <c r="A4760" s="1" t="str">
        <f t="shared" si="74"/>
        <v>1997VEN1806833500418381000</v>
      </c>
      <c r="B4760" s="2" t="str">
        <f>VLOOKUP(A4760,disaster_type!$A$2:$L$60000,5,FALSE)</f>
        <v>Earthquake</v>
      </c>
      <c r="C4760">
        <v>1997</v>
      </c>
      <c r="D4760" t="s">
        <v>210</v>
      </c>
      <c r="E4760" t="s">
        <v>211</v>
      </c>
      <c r="F4760" t="s">
        <v>29</v>
      </c>
      <c r="G4760">
        <v>1</v>
      </c>
      <c r="H4760">
        <v>80</v>
      </c>
      <c r="I4760">
        <v>683</v>
      </c>
      <c r="K4760">
        <v>3500</v>
      </c>
      <c r="L4760">
        <v>4183</v>
      </c>
      <c r="M4760">
        <v>81000</v>
      </c>
    </row>
    <row r="4761" spans="1:13" x14ac:dyDescent="0.2">
      <c r="A4761" s="1" t="str">
        <f t="shared" si="74"/>
        <v>1997VNM130000003000000407000</v>
      </c>
      <c r="B4761" s="2" t="str">
        <f>VLOOKUP(A4761,disaster_type!$A$2:$L$60000,5,FALSE)</f>
        <v>Drought</v>
      </c>
      <c r="C4761">
        <v>1997</v>
      </c>
      <c r="D4761" t="s">
        <v>225</v>
      </c>
      <c r="E4761" t="s">
        <v>226</v>
      </c>
      <c r="F4761" t="s">
        <v>13</v>
      </c>
      <c r="G4761">
        <v>1</v>
      </c>
      <c r="J4761">
        <v>3000000</v>
      </c>
      <c r="L4761">
        <v>3000000</v>
      </c>
      <c r="M4761">
        <v>407000</v>
      </c>
    </row>
    <row r="4762" spans="1:13" x14ac:dyDescent="0.2">
      <c r="A4762" s="1" t="str">
        <f t="shared" si="74"/>
        <v>1997VNM336929076972253830451081177480000</v>
      </c>
      <c r="B4762" s="2" t="str">
        <f>VLOOKUP(A4762,disaster_type!$A$2:$L$60000,5,FALSE)</f>
        <v>Storm</v>
      </c>
      <c r="C4762">
        <v>1997</v>
      </c>
      <c r="D4762" t="s">
        <v>225</v>
      </c>
      <c r="E4762" t="s">
        <v>226</v>
      </c>
      <c r="F4762" t="s">
        <v>25</v>
      </c>
      <c r="G4762">
        <v>3</v>
      </c>
      <c r="H4762">
        <v>3692</v>
      </c>
      <c r="I4762">
        <v>907</v>
      </c>
      <c r="J4762">
        <v>697225</v>
      </c>
      <c r="K4762">
        <v>383045</v>
      </c>
      <c r="L4762">
        <v>1081177</v>
      </c>
      <c r="M4762">
        <v>480000</v>
      </c>
    </row>
    <row r="4763" spans="1:13" x14ac:dyDescent="0.2">
      <c r="A4763" s="1" t="str">
        <f t="shared" si="74"/>
        <v>1998AFG170</v>
      </c>
      <c r="B4763" s="2" t="str">
        <f>VLOOKUP(A4763,disaster_type!$A$2:$L$60000,5,FALSE)</f>
        <v>Landslide</v>
      </c>
      <c r="C4763">
        <v>1998</v>
      </c>
      <c r="D4763" t="s">
        <v>227</v>
      </c>
      <c r="E4763" t="s">
        <v>228</v>
      </c>
      <c r="F4763" t="s">
        <v>97</v>
      </c>
      <c r="G4763">
        <v>1</v>
      </c>
      <c r="H4763">
        <v>70</v>
      </c>
    </row>
    <row r="4764" spans="1:13" x14ac:dyDescent="0.2">
      <c r="A4764" s="1" t="str">
        <f t="shared" si="74"/>
        <v>1998AFG11731577615776</v>
      </c>
      <c r="B4764" s="2" t="e">
        <f>VLOOKUP(A4764,disaster_type!$A$2:$L$60000,5,FALSE)</f>
        <v>#N/A</v>
      </c>
      <c r="C4764">
        <v>1998</v>
      </c>
      <c r="D4764" t="s">
        <v>227</v>
      </c>
      <c r="E4764" t="s">
        <v>228</v>
      </c>
      <c r="F4764" t="s">
        <v>78</v>
      </c>
      <c r="G4764">
        <v>1</v>
      </c>
      <c r="H4764">
        <v>173</v>
      </c>
      <c r="J4764">
        <v>15776</v>
      </c>
      <c r="L4764">
        <v>15776</v>
      </c>
    </row>
    <row r="4765" spans="1:13" x14ac:dyDescent="0.2">
      <c r="A4765" s="1" t="str">
        <f t="shared" si="74"/>
        <v>1998AFG130300300</v>
      </c>
      <c r="B4765" s="2" t="str">
        <f>VLOOKUP(A4765,disaster_type!$A$2:$L$60000,5,FALSE)</f>
        <v>Flood</v>
      </c>
      <c r="C4765">
        <v>1998</v>
      </c>
      <c r="D4765" t="s">
        <v>227</v>
      </c>
      <c r="E4765" t="s">
        <v>228</v>
      </c>
      <c r="F4765" t="s">
        <v>181</v>
      </c>
      <c r="G4765">
        <v>1</v>
      </c>
      <c r="H4765">
        <v>30</v>
      </c>
      <c r="I4765">
        <v>300</v>
      </c>
      <c r="L4765">
        <v>300</v>
      </c>
    </row>
    <row r="4766" spans="1:13" x14ac:dyDescent="0.2">
      <c r="A4766" s="1" t="str">
        <f t="shared" si="74"/>
        <v>1998AFG3702327531020004500014975320000</v>
      </c>
      <c r="B4766" s="2" t="str">
        <f>VLOOKUP(A4766,disaster_type!$A$2:$L$60000,5,FALSE)</f>
        <v>Earthquake</v>
      </c>
      <c r="C4766">
        <v>1998</v>
      </c>
      <c r="D4766" t="s">
        <v>227</v>
      </c>
      <c r="E4766" t="s">
        <v>228</v>
      </c>
      <c r="F4766" t="s">
        <v>29</v>
      </c>
      <c r="G4766">
        <v>3</v>
      </c>
      <c r="H4766">
        <v>7023</v>
      </c>
      <c r="I4766">
        <v>2753</v>
      </c>
      <c r="J4766">
        <v>102000</v>
      </c>
      <c r="K4766">
        <v>45000</v>
      </c>
      <c r="L4766">
        <v>149753</v>
      </c>
      <c r="M4766">
        <v>20000</v>
      </c>
    </row>
    <row r="4767" spans="1:13" x14ac:dyDescent="0.2">
      <c r="A4767" s="1" t="str">
        <f t="shared" si="74"/>
        <v>1998AFG11277</v>
      </c>
      <c r="B4767" s="2" t="e">
        <f>VLOOKUP(A4767,disaster_type!$A$2:$L$60000,5,FALSE)</f>
        <v>#N/A</v>
      </c>
      <c r="C4767">
        <v>1998</v>
      </c>
      <c r="D4767" t="s">
        <v>227</v>
      </c>
      <c r="E4767" t="s">
        <v>228</v>
      </c>
      <c r="F4767" t="s">
        <v>19</v>
      </c>
      <c r="G4767">
        <v>1</v>
      </c>
      <c r="H4767">
        <v>12</v>
      </c>
      <c r="J4767">
        <v>7</v>
      </c>
      <c r="L4767">
        <v>7</v>
      </c>
    </row>
    <row r="4768" spans="1:13" x14ac:dyDescent="0.2">
      <c r="A4768" s="1" t="str">
        <f t="shared" si="74"/>
        <v>1998ALB121002100</v>
      </c>
      <c r="B4768" s="2" t="str">
        <f>VLOOKUP(A4768,disaster_type!$A$2:$L$60000,5,FALSE)</f>
        <v>Earthquake</v>
      </c>
      <c r="C4768">
        <v>1998</v>
      </c>
      <c r="D4768" t="s">
        <v>293</v>
      </c>
      <c r="E4768" t="s">
        <v>294</v>
      </c>
      <c r="F4768" t="s">
        <v>29</v>
      </c>
      <c r="G4768">
        <v>1</v>
      </c>
      <c r="J4768">
        <v>2100</v>
      </c>
      <c r="L4768">
        <v>2100</v>
      </c>
    </row>
    <row r="4769" spans="1:13" x14ac:dyDescent="0.2">
      <c r="A4769" s="1" t="str">
        <f t="shared" si="74"/>
        <v>1998AGO111511131113</v>
      </c>
      <c r="B4769" s="2" t="str">
        <f>VLOOKUP(A4769,disaster_type!$A$2:$L$60000,5,FALSE)</f>
        <v>Epidemic</v>
      </c>
      <c r="C4769">
        <v>1998</v>
      </c>
      <c r="D4769" t="s">
        <v>363</v>
      </c>
      <c r="E4769" t="s">
        <v>364</v>
      </c>
      <c r="F4769" t="s">
        <v>78</v>
      </c>
      <c r="G4769">
        <v>1</v>
      </c>
      <c r="H4769">
        <v>115</v>
      </c>
      <c r="J4769">
        <v>1113</v>
      </c>
      <c r="L4769">
        <v>1113</v>
      </c>
    </row>
    <row r="4770" spans="1:13" x14ac:dyDescent="0.2">
      <c r="A4770" s="1" t="str">
        <f t="shared" si="74"/>
        <v>1998ATG122520002025100000</v>
      </c>
      <c r="B4770" s="2" t="str">
        <f>VLOOKUP(A4770,disaster_type!$A$2:$L$60000,5,FALSE)</f>
        <v>Storm</v>
      </c>
      <c r="C4770">
        <v>1998</v>
      </c>
      <c r="D4770" t="s">
        <v>208</v>
      </c>
      <c r="E4770" t="s">
        <v>209</v>
      </c>
      <c r="F4770" t="s">
        <v>25</v>
      </c>
      <c r="G4770">
        <v>1</v>
      </c>
      <c r="H4770">
        <v>2</v>
      </c>
      <c r="I4770">
        <v>25</v>
      </c>
      <c r="K4770">
        <v>2000</v>
      </c>
      <c r="L4770">
        <v>2025</v>
      </c>
      <c r="M4770">
        <v>100000</v>
      </c>
    </row>
    <row r="4771" spans="1:13" x14ac:dyDescent="0.2">
      <c r="A4771" s="1" t="str">
        <f t="shared" si="74"/>
        <v>1998ARG2193640003640001100000</v>
      </c>
      <c r="B4771" s="2" t="e">
        <f>VLOOKUP(A4771,disaster_type!$A$2:$L$60000,5,FALSE)</f>
        <v>#N/A</v>
      </c>
      <c r="C4771">
        <v>1998</v>
      </c>
      <c r="D4771" t="s">
        <v>194</v>
      </c>
      <c r="E4771" t="s">
        <v>195</v>
      </c>
      <c r="F4771" t="s">
        <v>18</v>
      </c>
      <c r="G4771">
        <v>2</v>
      </c>
      <c r="H4771">
        <v>19</v>
      </c>
      <c r="J4771">
        <v>364000</v>
      </c>
      <c r="L4771">
        <v>364000</v>
      </c>
      <c r="M4771">
        <v>1100000</v>
      </c>
    </row>
    <row r="4772" spans="1:13" x14ac:dyDescent="0.2">
      <c r="A4772" s="1" t="str">
        <f t="shared" si="74"/>
        <v>1998ARM1144144120</v>
      </c>
      <c r="B4772" s="2" t="str">
        <f>VLOOKUP(A4772,disaster_type!$A$2:$L$60000,5,FALSE)</f>
        <v>Flood</v>
      </c>
      <c r="C4772">
        <v>1998</v>
      </c>
      <c r="D4772" t="s">
        <v>442</v>
      </c>
      <c r="E4772" t="s">
        <v>443</v>
      </c>
      <c r="F4772" t="s">
        <v>18</v>
      </c>
      <c r="G4772">
        <v>1</v>
      </c>
      <c r="K4772">
        <v>144</v>
      </c>
      <c r="L4772">
        <v>144</v>
      </c>
      <c r="M4772">
        <v>120</v>
      </c>
    </row>
    <row r="4773" spans="1:13" x14ac:dyDescent="0.2">
      <c r="A4773" s="1" t="str">
        <f t="shared" si="74"/>
        <v>1998AUS2413751375161300</v>
      </c>
      <c r="B4773" s="2" t="e">
        <f>VLOOKUP(A4773,disaster_type!$A$2:$L$60000,5,FALSE)</f>
        <v>#N/A</v>
      </c>
      <c r="C4773">
        <v>1998</v>
      </c>
      <c r="D4773" t="s">
        <v>182</v>
      </c>
      <c r="E4773" t="s">
        <v>183</v>
      </c>
      <c r="F4773" t="s">
        <v>92</v>
      </c>
      <c r="G4773">
        <v>2</v>
      </c>
      <c r="H4773">
        <v>4</v>
      </c>
      <c r="J4773">
        <v>1375</v>
      </c>
      <c r="L4773">
        <v>1375</v>
      </c>
      <c r="M4773">
        <v>161300</v>
      </c>
    </row>
    <row r="4774" spans="1:13" x14ac:dyDescent="0.2">
      <c r="A4774" s="1" t="str">
        <f t="shared" si="74"/>
        <v>1998AUS11300300</v>
      </c>
      <c r="B4774" s="2" t="e">
        <f>VLOOKUP(A4774,disaster_type!$A$2:$L$60000,5,FALSE)</f>
        <v>#N/A</v>
      </c>
      <c r="C4774">
        <v>1998</v>
      </c>
      <c r="D4774" t="s">
        <v>182</v>
      </c>
      <c r="E4774" t="s">
        <v>183</v>
      </c>
      <c r="F4774" t="s">
        <v>181</v>
      </c>
      <c r="G4774">
        <v>1</v>
      </c>
      <c r="H4774">
        <v>1</v>
      </c>
      <c r="J4774">
        <v>300</v>
      </c>
      <c r="L4774">
        <v>300</v>
      </c>
    </row>
    <row r="4775" spans="1:13" x14ac:dyDescent="0.2">
      <c r="A4775" s="1" t="str">
        <f t="shared" si="74"/>
        <v>1998AUS3151350013500222700</v>
      </c>
      <c r="B4775" s="2" t="e">
        <f>VLOOKUP(A4775,disaster_type!$A$2:$L$60000,5,FALSE)</f>
        <v>#N/A</v>
      </c>
      <c r="C4775">
        <v>1998</v>
      </c>
      <c r="D4775" t="s">
        <v>182</v>
      </c>
      <c r="E4775" t="s">
        <v>183</v>
      </c>
      <c r="F4775" t="s">
        <v>113</v>
      </c>
      <c r="G4775">
        <v>3</v>
      </c>
      <c r="H4775">
        <v>15</v>
      </c>
      <c r="J4775">
        <v>13500</v>
      </c>
      <c r="L4775">
        <v>13500</v>
      </c>
      <c r="M4775">
        <v>222700</v>
      </c>
    </row>
    <row r="4776" spans="1:13" x14ac:dyDescent="0.2">
      <c r="A4776" s="1" t="str">
        <f t="shared" si="74"/>
        <v>1998AUT1</v>
      </c>
      <c r="B4776" s="2" t="str">
        <f>VLOOKUP(A4776,disaster_type!$A$2:$L$60000,5,FALSE)</f>
        <v>Earthquake</v>
      </c>
      <c r="C4776">
        <v>1998</v>
      </c>
      <c r="D4776" t="s">
        <v>215</v>
      </c>
      <c r="E4776" t="s">
        <v>216</v>
      </c>
      <c r="F4776" t="s">
        <v>29</v>
      </c>
      <c r="G4776">
        <v>1</v>
      </c>
    </row>
    <row r="4777" spans="1:13" x14ac:dyDescent="0.2">
      <c r="A4777" s="1" t="str">
        <f t="shared" si="74"/>
        <v>1998AZE1110700000700010</v>
      </c>
      <c r="B4777" s="2" t="str">
        <f>VLOOKUP(A4777,disaster_type!$A$2:$L$60000,5,FALSE)</f>
        <v>Earthquake</v>
      </c>
      <c r="C4777">
        <v>1998</v>
      </c>
      <c r="D4777" t="s">
        <v>432</v>
      </c>
      <c r="E4777" t="s">
        <v>433</v>
      </c>
      <c r="F4777" t="s">
        <v>29</v>
      </c>
      <c r="G4777">
        <v>1</v>
      </c>
      <c r="H4777">
        <v>1</v>
      </c>
      <c r="I4777">
        <v>10</v>
      </c>
      <c r="J4777">
        <v>700000</v>
      </c>
      <c r="L4777">
        <v>700010</v>
      </c>
    </row>
    <row r="4778" spans="1:13" x14ac:dyDescent="0.2">
      <c r="A4778" s="1" t="str">
        <f t="shared" si="74"/>
        <v>1998AZO1101001000110072000</v>
      </c>
      <c r="B4778" s="2" t="str">
        <f>VLOOKUP(A4778,disaster_type!$A$2:$L$60000,5,FALSE)</f>
        <v>Earthquake</v>
      </c>
      <c r="C4778">
        <v>1998</v>
      </c>
      <c r="D4778" t="s">
        <v>198</v>
      </c>
      <c r="E4778" t="s">
        <v>199</v>
      </c>
      <c r="F4778" t="s">
        <v>29</v>
      </c>
      <c r="G4778">
        <v>1</v>
      </c>
      <c r="H4778">
        <v>10</v>
      </c>
      <c r="I4778">
        <v>100</v>
      </c>
      <c r="K4778">
        <v>1000</v>
      </c>
      <c r="L4778">
        <v>1100</v>
      </c>
      <c r="M4778">
        <v>72000</v>
      </c>
    </row>
    <row r="4779" spans="1:13" x14ac:dyDescent="0.2">
      <c r="A4779" s="1" t="str">
        <f t="shared" si="74"/>
        <v>1998BGD4253300185000185300</v>
      </c>
      <c r="B4779" s="2" t="e">
        <f>VLOOKUP(A4779,disaster_type!$A$2:$L$60000,5,FALSE)</f>
        <v>#N/A</v>
      </c>
      <c r="C4779">
        <v>1998</v>
      </c>
      <c r="D4779" t="s">
        <v>54</v>
      </c>
      <c r="E4779" t="s">
        <v>55</v>
      </c>
      <c r="F4779" t="s">
        <v>18</v>
      </c>
      <c r="G4779">
        <v>4</v>
      </c>
      <c r="H4779">
        <v>253</v>
      </c>
      <c r="I4779">
        <v>300</v>
      </c>
      <c r="J4779">
        <v>185000</v>
      </c>
      <c r="L4779">
        <v>185300</v>
      </c>
    </row>
    <row r="4780" spans="1:13" x14ac:dyDescent="0.2">
      <c r="A4780" s="1" t="str">
        <f t="shared" si="74"/>
        <v>1998BGD11203400034000</v>
      </c>
      <c r="B4780" s="2" t="str">
        <f>VLOOKUP(A4780,disaster_type!$A$2:$L$60000,5,FALSE)</f>
        <v xml:space="preserve">Extreme temperature </v>
      </c>
      <c r="C4780">
        <v>1998</v>
      </c>
      <c r="D4780" t="s">
        <v>54</v>
      </c>
      <c r="E4780" t="s">
        <v>55</v>
      </c>
      <c r="F4780" t="s">
        <v>214</v>
      </c>
      <c r="G4780">
        <v>1</v>
      </c>
      <c r="H4780">
        <v>120</v>
      </c>
      <c r="J4780">
        <v>34000</v>
      </c>
      <c r="L4780">
        <v>34000</v>
      </c>
    </row>
    <row r="4781" spans="1:13" x14ac:dyDescent="0.2">
      <c r="A4781" s="1" t="str">
        <f t="shared" si="74"/>
        <v>1998BGD110505015000000150000504300000</v>
      </c>
      <c r="B4781" s="2" t="str">
        <f>VLOOKUP(A4781,disaster_type!$A$2:$L$60000,5,FALSE)</f>
        <v>Flood</v>
      </c>
      <c r="C4781">
        <v>1998</v>
      </c>
      <c r="D4781" t="s">
        <v>54</v>
      </c>
      <c r="E4781" t="s">
        <v>55</v>
      </c>
      <c r="F4781" t="s">
        <v>113</v>
      </c>
      <c r="G4781">
        <v>1</v>
      </c>
      <c r="H4781">
        <v>1050</v>
      </c>
      <c r="I4781">
        <v>50</v>
      </c>
      <c r="J4781">
        <v>15000000</v>
      </c>
      <c r="L4781">
        <v>15000050</v>
      </c>
      <c r="M4781">
        <v>4300000</v>
      </c>
    </row>
    <row r="4782" spans="1:13" x14ac:dyDescent="0.2">
      <c r="A4782" s="1" t="str">
        <f t="shared" si="74"/>
        <v>1998BGD2219504229440229944</v>
      </c>
      <c r="B4782" s="2" t="e">
        <f>VLOOKUP(A4782,disaster_type!$A$2:$L$60000,5,FALSE)</f>
        <v>#N/A</v>
      </c>
      <c r="C4782">
        <v>1998</v>
      </c>
      <c r="D4782" t="s">
        <v>54</v>
      </c>
      <c r="E4782" t="s">
        <v>55</v>
      </c>
      <c r="F4782" t="s">
        <v>25</v>
      </c>
      <c r="G4782">
        <v>2</v>
      </c>
      <c r="H4782">
        <v>219</v>
      </c>
      <c r="I4782">
        <v>504</v>
      </c>
      <c r="J4782">
        <v>229440</v>
      </c>
      <c r="L4782">
        <v>229944</v>
      </c>
    </row>
    <row r="4783" spans="1:13" x14ac:dyDescent="0.2">
      <c r="A4783" s="1" t="str">
        <f t="shared" si="74"/>
        <v>1998BEL1500</v>
      </c>
      <c r="B4783" s="2" t="str">
        <f>VLOOKUP(A4783,disaster_type!$A$2:$L$60000,5,FALSE)</f>
        <v>Storm</v>
      </c>
      <c r="C4783">
        <v>1998</v>
      </c>
      <c r="D4783" t="s">
        <v>62</v>
      </c>
      <c r="E4783" t="s">
        <v>63</v>
      </c>
      <c r="F4783" t="s">
        <v>450</v>
      </c>
      <c r="G4783">
        <v>1</v>
      </c>
      <c r="M4783">
        <v>500</v>
      </c>
    </row>
    <row r="4784" spans="1:13" x14ac:dyDescent="0.2">
      <c r="A4784" s="1" t="str">
        <f t="shared" si="74"/>
        <v>1998BEL1114014010000</v>
      </c>
      <c r="B4784" s="2" t="str">
        <f>VLOOKUP(A4784,disaster_type!$A$2:$L$60000,5,FALSE)</f>
        <v>Flood</v>
      </c>
      <c r="C4784">
        <v>1998</v>
      </c>
      <c r="D4784" t="s">
        <v>62</v>
      </c>
      <c r="E4784" t="s">
        <v>63</v>
      </c>
      <c r="F4784" t="s">
        <v>113</v>
      </c>
      <c r="G4784">
        <v>1</v>
      </c>
      <c r="H4784">
        <v>1</v>
      </c>
      <c r="J4784">
        <v>140</v>
      </c>
      <c r="L4784">
        <v>140</v>
      </c>
      <c r="M4784">
        <v>10000</v>
      </c>
    </row>
    <row r="4785" spans="1:13" x14ac:dyDescent="0.2">
      <c r="A4785" s="1" t="str">
        <f t="shared" si="74"/>
        <v>1998BLZ19600006000050</v>
      </c>
      <c r="B4785" s="2" t="str">
        <f>VLOOKUP(A4785,disaster_type!$A$2:$L$60000,5,FALSE)</f>
        <v>Storm</v>
      </c>
      <c r="C4785">
        <v>1998</v>
      </c>
      <c r="D4785" t="s">
        <v>165</v>
      </c>
      <c r="E4785" t="s">
        <v>166</v>
      </c>
      <c r="F4785" t="s">
        <v>25</v>
      </c>
      <c r="G4785">
        <v>1</v>
      </c>
      <c r="H4785">
        <v>9</v>
      </c>
      <c r="J4785">
        <v>60000</v>
      </c>
      <c r="L4785">
        <v>60000</v>
      </c>
      <c r="M4785">
        <v>50</v>
      </c>
    </row>
    <row r="4786" spans="1:13" x14ac:dyDescent="0.2">
      <c r="A4786" s="1" t="str">
        <f t="shared" si="74"/>
        <v>1998BEN140000020000420000</v>
      </c>
      <c r="B4786" s="2" t="str">
        <f>VLOOKUP(A4786,disaster_type!$A$2:$L$60000,5,FALSE)</f>
        <v>Flood</v>
      </c>
      <c r="C4786">
        <v>1998</v>
      </c>
      <c r="D4786" t="s">
        <v>313</v>
      </c>
      <c r="E4786" t="s">
        <v>314</v>
      </c>
      <c r="F4786" t="s">
        <v>18</v>
      </c>
      <c r="G4786">
        <v>1</v>
      </c>
      <c r="J4786">
        <v>400000</v>
      </c>
      <c r="K4786">
        <v>20000</v>
      </c>
      <c r="L4786">
        <v>420000</v>
      </c>
    </row>
    <row r="4787" spans="1:13" x14ac:dyDescent="0.2">
      <c r="A4787" s="1" t="str">
        <f t="shared" si="74"/>
        <v>1998BEN178527527</v>
      </c>
      <c r="B4787" s="2" t="str">
        <f>VLOOKUP(A4787,disaster_type!$A$2:$L$60000,5,FALSE)</f>
        <v>Epidemic</v>
      </c>
      <c r="C4787">
        <v>1998</v>
      </c>
      <c r="D4787" t="s">
        <v>313</v>
      </c>
      <c r="E4787" t="s">
        <v>314</v>
      </c>
      <c r="F4787" t="s">
        <v>78</v>
      </c>
      <c r="G4787">
        <v>1</v>
      </c>
      <c r="H4787">
        <v>78</v>
      </c>
      <c r="J4787">
        <v>527</v>
      </c>
      <c r="L4787">
        <v>527</v>
      </c>
    </row>
    <row r="4788" spans="1:13" x14ac:dyDescent="0.2">
      <c r="A4788" s="1" t="str">
        <f t="shared" si="74"/>
        <v>1998BOL15165165</v>
      </c>
      <c r="B4788" s="2" t="str">
        <f>VLOOKUP(A4788,disaster_type!$A$2:$L$60000,5,FALSE)</f>
        <v>Epidemic</v>
      </c>
      <c r="C4788">
        <v>1998</v>
      </c>
      <c r="D4788" t="s">
        <v>275</v>
      </c>
      <c r="E4788" t="s">
        <v>276</v>
      </c>
      <c r="F4788" t="s">
        <v>78</v>
      </c>
      <c r="G4788">
        <v>1</v>
      </c>
      <c r="H4788">
        <v>5</v>
      </c>
      <c r="J4788">
        <v>165</v>
      </c>
      <c r="L4788">
        <v>165</v>
      </c>
    </row>
    <row r="4789" spans="1:13" x14ac:dyDescent="0.2">
      <c r="A4789" s="1" t="str">
        <f t="shared" si="74"/>
        <v>1998BOL1955011100690018050</v>
      </c>
      <c r="B4789" s="2" t="str">
        <f>VLOOKUP(A4789,disaster_type!$A$2:$L$60000,5,FALSE)</f>
        <v>Earthquake</v>
      </c>
      <c r="C4789">
        <v>1998</v>
      </c>
      <c r="D4789" t="s">
        <v>275</v>
      </c>
      <c r="E4789" t="s">
        <v>276</v>
      </c>
      <c r="F4789" t="s">
        <v>29</v>
      </c>
      <c r="G4789">
        <v>1</v>
      </c>
      <c r="H4789">
        <v>95</v>
      </c>
      <c r="I4789">
        <v>50</v>
      </c>
      <c r="J4789">
        <v>11100</v>
      </c>
      <c r="K4789">
        <v>6900</v>
      </c>
      <c r="L4789">
        <v>18050</v>
      </c>
    </row>
    <row r="4790" spans="1:13" x14ac:dyDescent="0.2">
      <c r="A4790" s="1" t="str">
        <f t="shared" si="74"/>
        <v>1998BOL1602323</v>
      </c>
      <c r="B4790" s="2" t="str">
        <f>VLOOKUP(A4790,disaster_type!$A$2:$L$60000,5,FALSE)</f>
        <v>Landslide</v>
      </c>
      <c r="C4790">
        <v>1998</v>
      </c>
      <c r="D4790" t="s">
        <v>275</v>
      </c>
      <c r="E4790" t="s">
        <v>276</v>
      </c>
      <c r="F4790" t="s">
        <v>81</v>
      </c>
      <c r="G4790">
        <v>1</v>
      </c>
      <c r="H4790">
        <v>60</v>
      </c>
      <c r="I4790">
        <v>23</v>
      </c>
      <c r="L4790">
        <v>23</v>
      </c>
    </row>
    <row r="4791" spans="1:13" x14ac:dyDescent="0.2">
      <c r="A4791" s="1" t="str">
        <f t="shared" si="74"/>
        <v>1998BRA413370002000390001000</v>
      </c>
      <c r="B4791" s="2" t="e">
        <f>VLOOKUP(A4791,disaster_type!$A$2:$L$60000,5,FALSE)</f>
        <v>#N/A</v>
      </c>
      <c r="C4791">
        <v>1998</v>
      </c>
      <c r="D4791" t="s">
        <v>204</v>
      </c>
      <c r="E4791" t="s">
        <v>205</v>
      </c>
      <c r="F4791" t="s">
        <v>18</v>
      </c>
      <c r="G4791">
        <v>4</v>
      </c>
      <c r="H4791">
        <v>13</v>
      </c>
      <c r="J4791">
        <v>37000</v>
      </c>
      <c r="K4791">
        <v>2000</v>
      </c>
      <c r="L4791">
        <v>39000</v>
      </c>
      <c r="M4791">
        <v>1000</v>
      </c>
    </row>
    <row r="4792" spans="1:13" x14ac:dyDescent="0.2">
      <c r="A4792" s="1" t="str">
        <f t="shared" si="74"/>
        <v>1998BRA1376376</v>
      </c>
      <c r="B4792" s="2" t="e">
        <f>VLOOKUP(A4792,disaster_type!$A$2:$L$60000,5,FALSE)</f>
        <v>#N/A</v>
      </c>
      <c r="C4792">
        <v>1998</v>
      </c>
      <c r="D4792" t="s">
        <v>204</v>
      </c>
      <c r="E4792" t="s">
        <v>205</v>
      </c>
      <c r="F4792" t="s">
        <v>78</v>
      </c>
      <c r="G4792">
        <v>1</v>
      </c>
      <c r="J4792">
        <v>376</v>
      </c>
      <c r="L4792">
        <v>376</v>
      </c>
    </row>
    <row r="4793" spans="1:13" x14ac:dyDescent="0.2">
      <c r="A4793" s="1" t="str">
        <f t="shared" si="74"/>
        <v>1998BRA11000000010000000122000</v>
      </c>
      <c r="B4793" s="2" t="str">
        <f>VLOOKUP(A4793,disaster_type!$A$2:$L$60000,5,FALSE)</f>
        <v>Drought</v>
      </c>
      <c r="C4793">
        <v>1998</v>
      </c>
      <c r="D4793" t="s">
        <v>204</v>
      </c>
      <c r="E4793" t="s">
        <v>205</v>
      </c>
      <c r="F4793" t="s">
        <v>13</v>
      </c>
      <c r="G4793">
        <v>1</v>
      </c>
      <c r="J4793">
        <v>10000000</v>
      </c>
      <c r="L4793">
        <v>10000000</v>
      </c>
      <c r="M4793">
        <v>122000</v>
      </c>
    </row>
    <row r="4794" spans="1:13" x14ac:dyDescent="0.2">
      <c r="A4794" s="1" t="str">
        <f t="shared" si="74"/>
        <v>1998BRA1</v>
      </c>
      <c r="B4794" s="2" t="e">
        <f>VLOOKUP(A4794,disaster_type!$A$2:$L$60000,5,FALSE)</f>
        <v>#N/A</v>
      </c>
      <c r="C4794">
        <v>1998</v>
      </c>
      <c r="D4794" t="s">
        <v>204</v>
      </c>
      <c r="E4794" t="s">
        <v>205</v>
      </c>
      <c r="F4794" t="s">
        <v>112</v>
      </c>
      <c r="G4794">
        <v>1</v>
      </c>
    </row>
    <row r="4795" spans="1:13" x14ac:dyDescent="0.2">
      <c r="A4795" s="1" t="str">
        <f t="shared" si="74"/>
        <v>1998BRA11120001200036000</v>
      </c>
      <c r="B4795" s="2" t="e">
        <f>VLOOKUP(A4795,disaster_type!$A$2:$L$60000,5,FALSE)</f>
        <v>#N/A</v>
      </c>
      <c r="C4795">
        <v>1998</v>
      </c>
      <c r="D4795" t="s">
        <v>204</v>
      </c>
      <c r="E4795" t="s">
        <v>205</v>
      </c>
      <c r="F4795" t="s">
        <v>158</v>
      </c>
      <c r="G4795">
        <v>1</v>
      </c>
      <c r="H4795">
        <v>1</v>
      </c>
      <c r="J4795">
        <v>12000</v>
      </c>
      <c r="L4795">
        <v>12000</v>
      </c>
      <c r="M4795">
        <v>36000</v>
      </c>
    </row>
    <row r="4796" spans="1:13" x14ac:dyDescent="0.2">
      <c r="A4796" s="1" t="str">
        <f t="shared" si="74"/>
        <v>1998BRA185008500</v>
      </c>
      <c r="B4796" s="2" t="e">
        <f>VLOOKUP(A4796,disaster_type!$A$2:$L$60000,5,FALSE)</f>
        <v>#N/A</v>
      </c>
      <c r="C4796">
        <v>1998</v>
      </c>
      <c r="D4796" t="s">
        <v>204</v>
      </c>
      <c r="E4796" t="s">
        <v>205</v>
      </c>
      <c r="F4796" t="s">
        <v>113</v>
      </c>
      <c r="G4796">
        <v>1</v>
      </c>
      <c r="K4796">
        <v>8500</v>
      </c>
      <c r="L4796">
        <v>8500</v>
      </c>
    </row>
    <row r="4797" spans="1:13" x14ac:dyDescent="0.2">
      <c r="A4797" s="1" t="str">
        <f t="shared" si="74"/>
        <v>1998BRA213213964213964</v>
      </c>
      <c r="B4797" s="2" t="e">
        <f>VLOOKUP(A4797,disaster_type!$A$2:$L$60000,5,FALSE)</f>
        <v>#N/A</v>
      </c>
      <c r="C4797">
        <v>1998</v>
      </c>
      <c r="D4797" t="s">
        <v>204</v>
      </c>
      <c r="E4797" t="s">
        <v>205</v>
      </c>
      <c r="F4797" t="s">
        <v>19</v>
      </c>
      <c r="G4797">
        <v>2</v>
      </c>
      <c r="H4797">
        <v>13</v>
      </c>
      <c r="J4797">
        <v>213964</v>
      </c>
      <c r="L4797">
        <v>213964</v>
      </c>
    </row>
    <row r="4798" spans="1:13" x14ac:dyDescent="0.2">
      <c r="A4798" s="1" t="str">
        <f t="shared" si="74"/>
        <v>1998BRN12000</v>
      </c>
      <c r="B4798" s="2" t="str">
        <f>VLOOKUP(A4798,disaster_type!$A$2:$L$60000,5,FALSE)</f>
        <v>Wildfire</v>
      </c>
      <c r="C4798">
        <v>1998</v>
      </c>
      <c r="D4798" t="s">
        <v>451</v>
      </c>
      <c r="E4798" t="s">
        <v>452</v>
      </c>
      <c r="F4798" t="s">
        <v>112</v>
      </c>
      <c r="G4798">
        <v>1</v>
      </c>
      <c r="M4798">
        <v>2000</v>
      </c>
    </row>
    <row r="4799" spans="1:13" x14ac:dyDescent="0.2">
      <c r="A4799" s="1" t="str">
        <f t="shared" si="74"/>
        <v>1998BGR1323300323</v>
      </c>
      <c r="B4799" s="2" t="str">
        <f>VLOOKUP(A4799,disaster_type!$A$2:$L$60000,5,FALSE)</f>
        <v xml:space="preserve">Extreme temperature </v>
      </c>
      <c r="C4799">
        <v>1998</v>
      </c>
      <c r="D4799" t="s">
        <v>144</v>
      </c>
      <c r="E4799" t="s">
        <v>145</v>
      </c>
      <c r="F4799" t="s">
        <v>214</v>
      </c>
      <c r="G4799">
        <v>1</v>
      </c>
      <c r="H4799">
        <v>3</v>
      </c>
      <c r="I4799">
        <v>23</v>
      </c>
      <c r="J4799">
        <v>300</v>
      </c>
      <c r="L4799">
        <v>323</v>
      </c>
    </row>
    <row r="4800" spans="1:13" x14ac:dyDescent="0.2">
      <c r="A4800" s="1" t="str">
        <f t="shared" si="74"/>
        <v>1998BFA126441441</v>
      </c>
      <c r="B4800" s="2" t="str">
        <f>VLOOKUP(A4800,disaster_type!$A$2:$L$60000,5,FALSE)</f>
        <v>Epidemic</v>
      </c>
      <c r="C4800">
        <v>1998</v>
      </c>
      <c r="D4800" t="s">
        <v>95</v>
      </c>
      <c r="E4800" t="s">
        <v>96</v>
      </c>
      <c r="F4800" t="s">
        <v>78</v>
      </c>
      <c r="G4800">
        <v>1</v>
      </c>
      <c r="H4800">
        <v>26</v>
      </c>
      <c r="J4800">
        <v>441</v>
      </c>
      <c r="L4800">
        <v>441</v>
      </c>
    </row>
    <row r="4801" spans="1:13" x14ac:dyDescent="0.2">
      <c r="A4801" s="1" t="str">
        <f t="shared" si="74"/>
        <v>1998BFA12070020700</v>
      </c>
      <c r="B4801" s="2" t="str">
        <f>VLOOKUP(A4801,disaster_type!$A$2:$L$60000,5,FALSE)</f>
        <v>Drought</v>
      </c>
      <c r="C4801">
        <v>1998</v>
      </c>
      <c r="D4801" t="s">
        <v>95</v>
      </c>
      <c r="E4801" t="s">
        <v>96</v>
      </c>
      <c r="F4801" t="s">
        <v>13</v>
      </c>
      <c r="G4801">
        <v>1</v>
      </c>
      <c r="J4801">
        <v>20700</v>
      </c>
      <c r="L4801">
        <v>20700</v>
      </c>
    </row>
    <row r="4802" spans="1:13" x14ac:dyDescent="0.2">
      <c r="A4802" s="1" t="str">
        <f t="shared" si="74"/>
        <v>1998CPV11000010000</v>
      </c>
      <c r="B4802" s="2" t="str">
        <f>VLOOKUP(A4802,disaster_type!$A$2:$L$60000,5,FALSE)</f>
        <v>Drought</v>
      </c>
      <c r="C4802">
        <v>1998</v>
      </c>
      <c r="D4802" t="s">
        <v>11</v>
      </c>
      <c r="E4802" t="s">
        <v>12</v>
      </c>
      <c r="F4802" t="s">
        <v>13</v>
      </c>
      <c r="G4802">
        <v>1</v>
      </c>
      <c r="J4802">
        <v>10000</v>
      </c>
      <c r="L4802">
        <v>10000</v>
      </c>
    </row>
    <row r="4803" spans="1:13" x14ac:dyDescent="0.2">
      <c r="A4803" s="1" t="str">
        <f t="shared" ref="A4803:A4866" si="75">C4803&amp;D4803&amp;G4803&amp;H4803&amp;I4803&amp;J4803&amp;K4803&amp;L4803&amp;M4803</f>
        <v>1998KHM1156969</v>
      </c>
      <c r="B4803" s="2" t="e">
        <f>VLOOKUP(A4803,disaster_type!$A$2:$L$60000,5,FALSE)</f>
        <v>#N/A</v>
      </c>
      <c r="C4803">
        <v>1998</v>
      </c>
      <c r="D4803" t="s">
        <v>387</v>
      </c>
      <c r="E4803" t="s">
        <v>388</v>
      </c>
      <c r="F4803" t="s">
        <v>78</v>
      </c>
      <c r="G4803">
        <v>1</v>
      </c>
      <c r="H4803">
        <v>15</v>
      </c>
      <c r="J4803">
        <v>69</v>
      </c>
      <c r="L4803">
        <v>69</v>
      </c>
    </row>
    <row r="4804" spans="1:13" x14ac:dyDescent="0.2">
      <c r="A4804" s="1" t="str">
        <f t="shared" si="75"/>
        <v>1998KHM14751500015000</v>
      </c>
      <c r="B4804" s="2" t="e">
        <f>VLOOKUP(A4804,disaster_type!$A$2:$L$60000,5,FALSE)</f>
        <v>#N/A</v>
      </c>
      <c r="C4804">
        <v>1998</v>
      </c>
      <c r="D4804" t="s">
        <v>387</v>
      </c>
      <c r="E4804" t="s">
        <v>388</v>
      </c>
      <c r="F4804" t="s">
        <v>19</v>
      </c>
      <c r="G4804">
        <v>1</v>
      </c>
      <c r="H4804">
        <v>475</v>
      </c>
      <c r="J4804">
        <v>15000</v>
      </c>
      <c r="L4804">
        <v>15000</v>
      </c>
    </row>
    <row r="4805" spans="1:13" x14ac:dyDescent="0.2">
      <c r="A4805" s="1" t="str">
        <f t="shared" si="75"/>
        <v>1998CMR11700</v>
      </c>
      <c r="B4805" s="2" t="str">
        <f>VLOOKUP(A4805,disaster_type!$A$2:$L$60000,5,FALSE)</f>
        <v>Insect infestation</v>
      </c>
      <c r="C4805">
        <v>1998</v>
      </c>
      <c r="D4805" t="s">
        <v>321</v>
      </c>
      <c r="E4805" t="s">
        <v>322</v>
      </c>
      <c r="F4805" t="s">
        <v>18</v>
      </c>
      <c r="G4805">
        <v>1</v>
      </c>
      <c r="M4805">
        <v>1700</v>
      </c>
    </row>
    <row r="4806" spans="1:13" x14ac:dyDescent="0.2">
      <c r="A4806" s="1" t="str">
        <f t="shared" si="75"/>
        <v>1998CMR223920862086</v>
      </c>
      <c r="B4806" s="2" t="str">
        <f>VLOOKUP(A4806,disaster_type!$A$2:$L$60000,5,FALSE)</f>
        <v>Epidemic</v>
      </c>
      <c r="C4806">
        <v>1998</v>
      </c>
      <c r="D4806" t="s">
        <v>321</v>
      </c>
      <c r="E4806" t="s">
        <v>322</v>
      </c>
      <c r="F4806" t="s">
        <v>78</v>
      </c>
      <c r="G4806">
        <v>2</v>
      </c>
      <c r="H4806">
        <v>239</v>
      </c>
      <c r="J4806">
        <v>2086</v>
      </c>
      <c r="L4806">
        <v>2086</v>
      </c>
    </row>
    <row r="4807" spans="1:13" x14ac:dyDescent="0.2">
      <c r="A4807" s="1" t="str">
        <f t="shared" si="75"/>
        <v>1998CAN128200020001500000</v>
      </c>
      <c r="B4807" s="2" t="str">
        <f>VLOOKUP(A4807,disaster_type!$A$2:$L$60000,5,FALSE)</f>
        <v>Storm</v>
      </c>
      <c r="C4807">
        <v>1998</v>
      </c>
      <c r="D4807" t="s">
        <v>44</v>
      </c>
      <c r="E4807" t="s">
        <v>45</v>
      </c>
      <c r="F4807" t="s">
        <v>18</v>
      </c>
      <c r="G4807">
        <v>1</v>
      </c>
      <c r="H4807">
        <v>28</v>
      </c>
      <c r="J4807">
        <v>2000</v>
      </c>
      <c r="L4807">
        <v>2000</v>
      </c>
      <c r="M4807">
        <v>1500000</v>
      </c>
    </row>
    <row r="4808" spans="1:13" x14ac:dyDescent="0.2">
      <c r="A4808" s="1" t="str">
        <f t="shared" si="75"/>
        <v>1998CAN180008000</v>
      </c>
      <c r="B4808" s="2" t="str">
        <f>VLOOKUP(A4808,disaster_type!$A$2:$L$60000,5,FALSE)</f>
        <v>Wildfire</v>
      </c>
      <c r="C4808">
        <v>1998</v>
      </c>
      <c r="D4808" t="s">
        <v>44</v>
      </c>
      <c r="E4808" t="s">
        <v>45</v>
      </c>
      <c r="F4808" t="s">
        <v>112</v>
      </c>
      <c r="G4808">
        <v>1</v>
      </c>
      <c r="J4808">
        <v>8000</v>
      </c>
      <c r="L4808">
        <v>8000</v>
      </c>
    </row>
    <row r="4809" spans="1:13" x14ac:dyDescent="0.2">
      <c r="A4809" s="1" t="str">
        <f t="shared" si="75"/>
        <v>1998CAN1331003100</v>
      </c>
      <c r="B4809" s="2" t="str">
        <f>VLOOKUP(A4809,disaster_type!$A$2:$L$60000,5,FALSE)</f>
        <v>Flood</v>
      </c>
      <c r="C4809">
        <v>1998</v>
      </c>
      <c r="D4809" t="s">
        <v>44</v>
      </c>
      <c r="E4809" t="s">
        <v>45</v>
      </c>
      <c r="F4809" t="s">
        <v>113</v>
      </c>
      <c r="G4809">
        <v>1</v>
      </c>
      <c r="H4809">
        <v>3</v>
      </c>
      <c r="J4809">
        <v>3100</v>
      </c>
      <c r="L4809">
        <v>3100</v>
      </c>
    </row>
    <row r="4810" spans="1:13" x14ac:dyDescent="0.2">
      <c r="A4810" s="1" t="str">
        <f t="shared" si="75"/>
        <v>1998CAF192009200</v>
      </c>
      <c r="B4810" s="2" t="str">
        <f>VLOOKUP(A4810,disaster_type!$A$2:$L$60000,5,FALSE)</f>
        <v>Flood</v>
      </c>
      <c r="C4810">
        <v>1998</v>
      </c>
      <c r="D4810" t="s">
        <v>331</v>
      </c>
      <c r="E4810" t="s">
        <v>332</v>
      </c>
      <c r="F4810" t="s">
        <v>18</v>
      </c>
      <c r="G4810">
        <v>1</v>
      </c>
      <c r="K4810">
        <v>9200</v>
      </c>
      <c r="L4810">
        <v>9200</v>
      </c>
    </row>
    <row r="4811" spans="1:13" x14ac:dyDescent="0.2">
      <c r="A4811" s="1" t="str">
        <f t="shared" si="75"/>
        <v>1998TCD110001000</v>
      </c>
      <c r="B4811" s="2" t="str">
        <f>VLOOKUP(A4811,disaster_type!$A$2:$L$60000,5,FALSE)</f>
        <v>Flood</v>
      </c>
      <c r="C4811">
        <v>1998</v>
      </c>
      <c r="D4811" t="s">
        <v>98</v>
      </c>
      <c r="E4811" t="s">
        <v>99</v>
      </c>
      <c r="F4811" t="s">
        <v>18</v>
      </c>
      <c r="G4811">
        <v>1</v>
      </c>
      <c r="K4811">
        <v>1000</v>
      </c>
      <c r="L4811">
        <v>1000</v>
      </c>
    </row>
    <row r="4812" spans="1:13" x14ac:dyDescent="0.2">
      <c r="A4812" s="1" t="str">
        <f t="shared" si="75"/>
        <v>1998CHN351914641250000012501464761900</v>
      </c>
      <c r="B4812" s="2" t="e">
        <f>VLOOKUP(A4812,disaster_type!$A$2:$L$60000,5,FALSE)</f>
        <v>#N/A</v>
      </c>
      <c r="C4812">
        <v>1998</v>
      </c>
      <c r="D4812" t="s">
        <v>66</v>
      </c>
      <c r="E4812" t="s">
        <v>67</v>
      </c>
      <c r="F4812" t="s">
        <v>18</v>
      </c>
      <c r="G4812">
        <v>3</v>
      </c>
      <c r="H4812">
        <v>519</v>
      </c>
      <c r="I4812">
        <v>1464</v>
      </c>
      <c r="K4812">
        <v>12500000</v>
      </c>
      <c r="L4812">
        <v>12501464</v>
      </c>
      <c r="M4812">
        <v>761900</v>
      </c>
    </row>
    <row r="4813" spans="1:13" x14ac:dyDescent="0.2">
      <c r="A4813" s="1" t="str">
        <f t="shared" si="75"/>
        <v>1998CHN212135000</v>
      </c>
      <c r="B4813" s="2" t="e">
        <f>VLOOKUP(A4813,disaster_type!$A$2:$L$60000,5,FALSE)</f>
        <v>#N/A</v>
      </c>
      <c r="C4813">
        <v>1998</v>
      </c>
      <c r="D4813" t="s">
        <v>66</v>
      </c>
      <c r="E4813" t="s">
        <v>67</v>
      </c>
      <c r="F4813" t="s">
        <v>53</v>
      </c>
      <c r="G4813">
        <v>2</v>
      </c>
      <c r="H4813">
        <v>12</v>
      </c>
      <c r="M4813">
        <v>135000</v>
      </c>
    </row>
    <row r="4814" spans="1:13" x14ac:dyDescent="0.2">
      <c r="A4814" s="1" t="str">
        <f t="shared" si="75"/>
        <v>1998CHN150800008000020124</v>
      </c>
      <c r="B4814" s="2" t="e">
        <f>VLOOKUP(A4814,disaster_type!$A$2:$L$60000,5,FALSE)</f>
        <v>#N/A</v>
      </c>
      <c r="C4814">
        <v>1998</v>
      </c>
      <c r="D4814" t="s">
        <v>66</v>
      </c>
      <c r="E4814" t="s">
        <v>67</v>
      </c>
      <c r="F4814" t="s">
        <v>181</v>
      </c>
      <c r="G4814">
        <v>1</v>
      </c>
      <c r="H4814">
        <v>50</v>
      </c>
      <c r="J4814">
        <v>80000</v>
      </c>
      <c r="L4814">
        <v>80000</v>
      </c>
      <c r="M4814">
        <v>20124</v>
      </c>
    </row>
    <row r="4815" spans="1:13" x14ac:dyDescent="0.2">
      <c r="A4815" s="1" t="str">
        <f t="shared" si="75"/>
        <v>1998CHN755136901073655976001184945378100</v>
      </c>
      <c r="B4815" s="2" t="str">
        <f>VLOOKUP(A4815,disaster_type!$A$2:$L$60000,5,FALSE)</f>
        <v>Earthquake</v>
      </c>
      <c r="C4815">
        <v>1998</v>
      </c>
      <c r="D4815" t="s">
        <v>66</v>
      </c>
      <c r="E4815" t="s">
        <v>67</v>
      </c>
      <c r="F4815" t="s">
        <v>29</v>
      </c>
      <c r="G4815">
        <v>7</v>
      </c>
      <c r="H4815">
        <v>55</v>
      </c>
      <c r="I4815">
        <v>13690</v>
      </c>
      <c r="J4815">
        <v>1073655</v>
      </c>
      <c r="K4815">
        <v>97600</v>
      </c>
      <c r="L4815">
        <v>1184945</v>
      </c>
      <c r="M4815">
        <v>378100</v>
      </c>
    </row>
    <row r="4816" spans="1:13" x14ac:dyDescent="0.2">
      <c r="A4816" s="1" t="str">
        <f t="shared" si="75"/>
        <v>1998CHN11001515890000</v>
      </c>
      <c r="B4816" s="2" t="str">
        <f>VLOOKUP(A4816,disaster_type!$A$2:$L$60000,5,FALSE)</f>
        <v>Landslide</v>
      </c>
      <c r="C4816">
        <v>1998</v>
      </c>
      <c r="D4816" t="s">
        <v>66</v>
      </c>
      <c r="E4816" t="s">
        <v>67</v>
      </c>
      <c r="F4816" t="s">
        <v>81</v>
      </c>
      <c r="G4816">
        <v>1</v>
      </c>
      <c r="H4816">
        <v>100</v>
      </c>
      <c r="I4816">
        <v>15</v>
      </c>
      <c r="L4816">
        <v>15</v>
      </c>
      <c r="M4816">
        <v>890000</v>
      </c>
    </row>
    <row r="4817" spans="1:13" x14ac:dyDescent="0.2">
      <c r="A4817" s="1" t="str">
        <f t="shared" si="75"/>
        <v>1998CHN337601230002251613001585000024113430030998700</v>
      </c>
      <c r="B4817" s="2" t="e">
        <f>VLOOKUP(A4817,disaster_type!$A$2:$L$60000,5,FALSE)</f>
        <v>#N/A</v>
      </c>
      <c r="C4817">
        <v>1998</v>
      </c>
      <c r="D4817" t="s">
        <v>66</v>
      </c>
      <c r="E4817" t="s">
        <v>67</v>
      </c>
      <c r="F4817" t="s">
        <v>113</v>
      </c>
      <c r="G4817">
        <v>3</v>
      </c>
      <c r="H4817">
        <v>3760</v>
      </c>
      <c r="I4817">
        <v>123000</v>
      </c>
      <c r="J4817">
        <v>225161300</v>
      </c>
      <c r="K4817">
        <v>15850000</v>
      </c>
      <c r="L4817">
        <v>241134300</v>
      </c>
      <c r="M4817">
        <v>30998700</v>
      </c>
    </row>
    <row r="4818" spans="1:13" x14ac:dyDescent="0.2">
      <c r="A4818" s="1" t="str">
        <f t="shared" si="75"/>
        <v>1998CHN1598000</v>
      </c>
      <c r="B4818" s="2" t="e">
        <f>VLOOKUP(A4818,disaster_type!$A$2:$L$60000,5,FALSE)</f>
        <v>#N/A</v>
      </c>
      <c r="C4818">
        <v>1998</v>
      </c>
      <c r="D4818" t="s">
        <v>66</v>
      </c>
      <c r="E4818" t="s">
        <v>67</v>
      </c>
      <c r="F4818" t="s">
        <v>25</v>
      </c>
      <c r="G4818">
        <v>1</v>
      </c>
      <c r="H4818">
        <v>5</v>
      </c>
      <c r="M4818">
        <v>98000</v>
      </c>
    </row>
    <row r="4819" spans="1:13" x14ac:dyDescent="0.2">
      <c r="A4819" s="1" t="str">
        <f t="shared" si="75"/>
        <v>1998COL1100000100000</v>
      </c>
      <c r="B4819" s="2" t="str">
        <f>VLOOKUP(A4819,disaster_type!$A$2:$L$60000,5,FALSE)</f>
        <v>Drought</v>
      </c>
      <c r="C4819">
        <v>1998</v>
      </c>
      <c r="D4819" t="s">
        <v>68</v>
      </c>
      <c r="E4819" t="s">
        <v>69</v>
      </c>
      <c r="F4819" t="s">
        <v>13</v>
      </c>
      <c r="G4819">
        <v>1</v>
      </c>
      <c r="J4819">
        <v>100000</v>
      </c>
      <c r="L4819">
        <v>100000</v>
      </c>
    </row>
    <row r="4820" spans="1:13" x14ac:dyDescent="0.2">
      <c r="A4820" s="1" t="str">
        <f t="shared" si="75"/>
        <v>1998COL1104</v>
      </c>
      <c r="B4820" s="2" t="str">
        <f>VLOOKUP(A4820,disaster_type!$A$2:$L$60000,5,FALSE)</f>
        <v>Landslide</v>
      </c>
      <c r="C4820">
        <v>1998</v>
      </c>
      <c r="D4820" t="s">
        <v>68</v>
      </c>
      <c r="E4820" t="s">
        <v>69</v>
      </c>
      <c r="F4820" t="s">
        <v>81</v>
      </c>
      <c r="G4820">
        <v>1</v>
      </c>
      <c r="H4820">
        <v>104</v>
      </c>
    </row>
    <row r="4821" spans="1:13" x14ac:dyDescent="0.2">
      <c r="A4821" s="1" t="str">
        <f t="shared" si="75"/>
        <v>1998COM14032003200</v>
      </c>
      <c r="B4821" s="2" t="str">
        <f>VLOOKUP(A4821,disaster_type!$A$2:$L$60000,5,FALSE)</f>
        <v>Epidemic</v>
      </c>
      <c r="C4821">
        <v>1998</v>
      </c>
      <c r="D4821" t="s">
        <v>47</v>
      </c>
      <c r="E4821" t="s">
        <v>48</v>
      </c>
      <c r="F4821" t="s">
        <v>78</v>
      </c>
      <c r="G4821">
        <v>1</v>
      </c>
      <c r="H4821">
        <v>40</v>
      </c>
      <c r="J4821">
        <v>3200</v>
      </c>
      <c r="L4821">
        <v>3200</v>
      </c>
    </row>
    <row r="4822" spans="1:13" x14ac:dyDescent="0.2">
      <c r="A4822" s="1" t="str">
        <f t="shared" si="75"/>
        <v>1998COD510021388413884</v>
      </c>
      <c r="B4822" s="2" t="str">
        <f>VLOOKUP(A4822,disaster_type!$A$2:$L$60000,5,FALSE)</f>
        <v>Epidemic</v>
      </c>
      <c r="C4822">
        <v>1998</v>
      </c>
      <c r="D4822" t="s">
        <v>285</v>
      </c>
      <c r="E4822" t="s">
        <v>286</v>
      </c>
      <c r="F4822" t="s">
        <v>78</v>
      </c>
      <c r="G4822">
        <v>5</v>
      </c>
      <c r="H4822">
        <v>1002</v>
      </c>
      <c r="J4822">
        <v>13884</v>
      </c>
      <c r="L4822">
        <v>13884</v>
      </c>
    </row>
    <row r="4823" spans="1:13" x14ac:dyDescent="0.2">
      <c r="A4823" s="1" t="str">
        <f t="shared" si="75"/>
        <v>1998COG1200002000059</v>
      </c>
      <c r="B4823" s="2" t="str">
        <f>VLOOKUP(A4823,disaster_type!$A$2:$L$60000,5,FALSE)</f>
        <v>Flood</v>
      </c>
      <c r="C4823">
        <v>1998</v>
      </c>
      <c r="D4823" t="s">
        <v>295</v>
      </c>
      <c r="E4823" t="s">
        <v>296</v>
      </c>
      <c r="F4823" t="s">
        <v>113</v>
      </c>
      <c r="G4823">
        <v>1</v>
      </c>
      <c r="J4823">
        <v>20000</v>
      </c>
      <c r="L4823">
        <v>20000</v>
      </c>
      <c r="M4823">
        <v>59</v>
      </c>
    </row>
    <row r="4824" spans="1:13" x14ac:dyDescent="0.2">
      <c r="A4824" s="1" t="str">
        <f t="shared" si="75"/>
        <v>1998CRI1450450</v>
      </c>
      <c r="B4824" s="2" t="str">
        <f>VLOOKUP(A4824,disaster_type!$A$2:$L$60000,5,FALSE)</f>
        <v>Volcanic activity</v>
      </c>
      <c r="C4824">
        <v>1998</v>
      </c>
      <c r="D4824" t="s">
        <v>100</v>
      </c>
      <c r="E4824" t="s">
        <v>101</v>
      </c>
      <c r="F4824" t="s">
        <v>22</v>
      </c>
      <c r="G4824">
        <v>1</v>
      </c>
      <c r="J4824">
        <v>450</v>
      </c>
      <c r="L4824">
        <v>450</v>
      </c>
    </row>
    <row r="4825" spans="1:13" x14ac:dyDescent="0.2">
      <c r="A4825" s="1" t="str">
        <f t="shared" si="75"/>
        <v>1998CRI123000</v>
      </c>
      <c r="B4825" s="2" t="str">
        <f>VLOOKUP(A4825,disaster_type!$A$2:$L$60000,5,FALSE)</f>
        <v>Drought</v>
      </c>
      <c r="C4825">
        <v>1998</v>
      </c>
      <c r="D4825" t="s">
        <v>100</v>
      </c>
      <c r="E4825" t="s">
        <v>101</v>
      </c>
      <c r="F4825" t="s">
        <v>13</v>
      </c>
      <c r="G4825">
        <v>1</v>
      </c>
      <c r="M4825">
        <v>23000</v>
      </c>
    </row>
    <row r="4826" spans="1:13" x14ac:dyDescent="0.2">
      <c r="A4826" s="1" t="str">
        <f t="shared" si="75"/>
        <v>1998CRI181500017001670091090</v>
      </c>
      <c r="B4826" s="2" t="str">
        <f>VLOOKUP(A4826,disaster_type!$A$2:$L$60000,5,FALSE)</f>
        <v>Storm</v>
      </c>
      <c r="C4826">
        <v>1998</v>
      </c>
      <c r="D4826" t="s">
        <v>100</v>
      </c>
      <c r="E4826" t="s">
        <v>101</v>
      </c>
      <c r="F4826" t="s">
        <v>25</v>
      </c>
      <c r="G4826">
        <v>1</v>
      </c>
      <c r="H4826">
        <v>8</v>
      </c>
      <c r="J4826">
        <v>15000</v>
      </c>
      <c r="K4826">
        <v>1700</v>
      </c>
      <c r="L4826">
        <v>16700</v>
      </c>
      <c r="M4826">
        <v>91090</v>
      </c>
    </row>
    <row r="4827" spans="1:13" x14ac:dyDescent="0.2">
      <c r="A4827" s="1" t="str">
        <f t="shared" si="75"/>
        <v>1998CUB1820000820000180000</v>
      </c>
      <c r="B4827" s="2" t="str">
        <f>VLOOKUP(A4827,disaster_type!$A$2:$L$60000,5,FALSE)</f>
        <v>Drought</v>
      </c>
      <c r="C4827">
        <v>1998</v>
      </c>
      <c r="D4827" t="s">
        <v>136</v>
      </c>
      <c r="E4827" t="s">
        <v>137</v>
      </c>
      <c r="F4827" t="s">
        <v>13</v>
      </c>
      <c r="G4827">
        <v>1</v>
      </c>
      <c r="J4827">
        <v>820000</v>
      </c>
      <c r="L4827">
        <v>820000</v>
      </c>
      <c r="M4827">
        <v>180000</v>
      </c>
    </row>
    <row r="4828" spans="1:13" x14ac:dyDescent="0.2">
      <c r="A4828" s="1" t="str">
        <f t="shared" si="75"/>
        <v>1998CUB161470001470002000000</v>
      </c>
      <c r="B4828" s="2" t="str">
        <f>VLOOKUP(A4828,disaster_type!$A$2:$L$60000,5,FALSE)</f>
        <v>Storm</v>
      </c>
      <c r="C4828">
        <v>1998</v>
      </c>
      <c r="D4828" t="s">
        <v>136</v>
      </c>
      <c r="E4828" t="s">
        <v>137</v>
      </c>
      <c r="F4828" t="s">
        <v>25</v>
      </c>
      <c r="G4828">
        <v>1</v>
      </c>
      <c r="H4828">
        <v>6</v>
      </c>
      <c r="J4828">
        <v>147000</v>
      </c>
      <c r="L4828">
        <v>147000</v>
      </c>
      <c r="M4828">
        <v>2000000</v>
      </c>
    </row>
    <row r="4829" spans="1:13" x14ac:dyDescent="0.2">
      <c r="A4829" s="1" t="str">
        <f t="shared" si="75"/>
        <v>1998CYP152100100</v>
      </c>
      <c r="B4829" s="2" t="str">
        <f>VLOOKUP(A4829,disaster_type!$A$2:$L$60000,5,FALSE)</f>
        <v xml:space="preserve">Extreme temperature </v>
      </c>
      <c r="C4829">
        <v>1998</v>
      </c>
      <c r="D4829" t="s">
        <v>219</v>
      </c>
      <c r="E4829" t="s">
        <v>220</v>
      </c>
      <c r="F4829" t="s">
        <v>176</v>
      </c>
      <c r="G4829">
        <v>1</v>
      </c>
      <c r="H4829">
        <v>52</v>
      </c>
      <c r="I4829">
        <v>100</v>
      </c>
      <c r="L4829">
        <v>100</v>
      </c>
    </row>
    <row r="4830" spans="1:13" x14ac:dyDescent="0.2">
      <c r="A4830" s="1" t="str">
        <f t="shared" si="75"/>
        <v>1998CZE1652000</v>
      </c>
      <c r="B4830" s="2" t="str">
        <f>VLOOKUP(A4830,disaster_type!$A$2:$L$60000,5,FALSE)</f>
        <v>Flood</v>
      </c>
      <c r="C4830">
        <v>1998</v>
      </c>
      <c r="D4830" t="s">
        <v>438</v>
      </c>
      <c r="E4830" t="s">
        <v>439</v>
      </c>
      <c r="F4830" t="s">
        <v>113</v>
      </c>
      <c r="G4830">
        <v>1</v>
      </c>
      <c r="H4830">
        <v>6</v>
      </c>
      <c r="M4830">
        <v>52000</v>
      </c>
    </row>
    <row r="4831" spans="1:13" x14ac:dyDescent="0.2">
      <c r="A4831" s="1" t="str">
        <f t="shared" si="75"/>
        <v>1998DJI14320002000</v>
      </c>
      <c r="B4831" s="2" t="str">
        <f>VLOOKUP(A4831,disaster_type!$A$2:$L$60000,5,FALSE)</f>
        <v>Epidemic</v>
      </c>
      <c r="C4831">
        <v>1998</v>
      </c>
      <c r="D4831" t="s">
        <v>347</v>
      </c>
      <c r="E4831" t="s">
        <v>348</v>
      </c>
      <c r="F4831" t="s">
        <v>133</v>
      </c>
      <c r="G4831">
        <v>1</v>
      </c>
      <c r="H4831">
        <v>43</v>
      </c>
      <c r="J4831">
        <v>2000</v>
      </c>
      <c r="L4831">
        <v>2000</v>
      </c>
    </row>
    <row r="4832" spans="1:13" x14ac:dyDescent="0.2">
      <c r="A4832" s="1" t="str">
        <f t="shared" si="75"/>
        <v>1998DOM13475958550001200009755951981500</v>
      </c>
      <c r="B4832" s="2" t="str">
        <f>VLOOKUP(A4832,disaster_type!$A$2:$L$60000,5,FALSE)</f>
        <v>Storm</v>
      </c>
      <c r="C4832">
        <v>1998</v>
      </c>
      <c r="D4832" t="s">
        <v>161</v>
      </c>
      <c r="E4832" t="s">
        <v>162</v>
      </c>
      <c r="F4832" t="s">
        <v>25</v>
      </c>
      <c r="G4832">
        <v>1</v>
      </c>
      <c r="H4832">
        <v>347</v>
      </c>
      <c r="I4832">
        <v>595</v>
      </c>
      <c r="J4832">
        <v>855000</v>
      </c>
      <c r="K4832">
        <v>120000</v>
      </c>
      <c r="L4832">
        <v>975595</v>
      </c>
      <c r="M4832">
        <v>1981500</v>
      </c>
    </row>
    <row r="4833" spans="1:13" x14ac:dyDescent="0.2">
      <c r="A4833" s="1" t="str">
        <f t="shared" si="75"/>
        <v>1998ECU2131111</v>
      </c>
      <c r="B4833" s="2" t="str">
        <f>VLOOKUP(A4833,disaster_type!$A$2:$L$60000,5,FALSE)</f>
        <v>Epidemic</v>
      </c>
      <c r="C4833">
        <v>1998</v>
      </c>
      <c r="D4833" t="s">
        <v>56</v>
      </c>
      <c r="E4833" t="s">
        <v>57</v>
      </c>
      <c r="F4833" t="s">
        <v>78</v>
      </c>
      <c r="G4833">
        <v>2</v>
      </c>
      <c r="H4833">
        <v>13</v>
      </c>
      <c r="J4833">
        <v>11</v>
      </c>
      <c r="L4833">
        <v>11</v>
      </c>
    </row>
    <row r="4834" spans="1:13" x14ac:dyDescent="0.2">
      <c r="A4834" s="1" t="str">
        <f t="shared" si="75"/>
        <v>1998ECU134012507502040</v>
      </c>
      <c r="B4834" s="2" t="str">
        <f>VLOOKUP(A4834,disaster_type!$A$2:$L$60000,5,FALSE)</f>
        <v>Earthquake</v>
      </c>
      <c r="C4834">
        <v>1998</v>
      </c>
      <c r="D4834" t="s">
        <v>56</v>
      </c>
      <c r="E4834" t="s">
        <v>57</v>
      </c>
      <c r="F4834" t="s">
        <v>29</v>
      </c>
      <c r="G4834">
        <v>1</v>
      </c>
      <c r="H4834">
        <v>3</v>
      </c>
      <c r="I4834">
        <v>40</v>
      </c>
      <c r="J4834">
        <v>1250</v>
      </c>
      <c r="K4834">
        <v>750</v>
      </c>
      <c r="L4834">
        <v>2040</v>
      </c>
    </row>
    <row r="4835" spans="1:13" x14ac:dyDescent="0.2">
      <c r="A4835" s="1" t="str">
        <f t="shared" si="75"/>
        <v>1998SLV1170000</v>
      </c>
      <c r="B4835" s="2" t="str">
        <f>VLOOKUP(A4835,disaster_type!$A$2:$L$60000,5,FALSE)</f>
        <v>Drought</v>
      </c>
      <c r="C4835">
        <v>1998</v>
      </c>
      <c r="D4835" t="s">
        <v>32</v>
      </c>
      <c r="E4835" t="s">
        <v>33</v>
      </c>
      <c r="F4835" t="s">
        <v>13</v>
      </c>
      <c r="G4835">
        <v>1</v>
      </c>
      <c r="M4835">
        <v>170000</v>
      </c>
    </row>
    <row r="4836" spans="1:13" x14ac:dyDescent="0.2">
      <c r="A4836" s="1" t="str">
        <f t="shared" si="75"/>
        <v>1998SLV14758400084000388100</v>
      </c>
      <c r="B4836" s="2" t="str">
        <f>VLOOKUP(A4836,disaster_type!$A$2:$L$60000,5,FALSE)</f>
        <v>Storm</v>
      </c>
      <c r="C4836">
        <v>1998</v>
      </c>
      <c r="D4836" t="s">
        <v>32</v>
      </c>
      <c r="E4836" t="s">
        <v>33</v>
      </c>
      <c r="F4836" t="s">
        <v>25</v>
      </c>
      <c r="G4836">
        <v>1</v>
      </c>
      <c r="H4836">
        <v>475</v>
      </c>
      <c r="J4836">
        <v>84000</v>
      </c>
      <c r="L4836">
        <v>84000</v>
      </c>
      <c r="M4836">
        <v>388100</v>
      </c>
    </row>
    <row r="4837" spans="1:13" x14ac:dyDescent="0.2">
      <c r="A4837" s="1" t="str">
        <f t="shared" si="75"/>
        <v>1998SLV116701670</v>
      </c>
      <c r="B4837" s="2" t="str">
        <f>VLOOKUP(A4837,disaster_type!$A$2:$L$60000,5,FALSE)</f>
        <v>Epidemic</v>
      </c>
      <c r="C4837">
        <v>1998</v>
      </c>
      <c r="D4837" t="s">
        <v>32</v>
      </c>
      <c r="E4837" t="s">
        <v>33</v>
      </c>
      <c r="F4837" t="s">
        <v>19</v>
      </c>
      <c r="G4837">
        <v>1</v>
      </c>
      <c r="J4837">
        <v>1670</v>
      </c>
      <c r="L4837">
        <v>1670</v>
      </c>
    </row>
    <row r="4838" spans="1:13" x14ac:dyDescent="0.2">
      <c r="A4838" s="1" t="str">
        <f t="shared" si="75"/>
        <v>1998ETH115600</v>
      </c>
      <c r="B4838" s="2" t="str">
        <f>VLOOKUP(A4838,disaster_type!$A$2:$L$60000,5,FALSE)</f>
        <v>Drought</v>
      </c>
      <c r="C4838">
        <v>1998</v>
      </c>
      <c r="D4838" t="s">
        <v>70</v>
      </c>
      <c r="E4838" t="s">
        <v>71</v>
      </c>
      <c r="F4838" t="s">
        <v>13</v>
      </c>
      <c r="G4838">
        <v>1</v>
      </c>
      <c r="M4838">
        <v>15600</v>
      </c>
    </row>
    <row r="4839" spans="1:13" x14ac:dyDescent="0.2">
      <c r="A4839" s="1" t="str">
        <f t="shared" si="75"/>
        <v>1998FJI1263455263455</v>
      </c>
      <c r="B4839" s="2" t="str">
        <f>VLOOKUP(A4839,disaster_type!$A$2:$L$60000,5,FALSE)</f>
        <v>Drought</v>
      </c>
      <c r="C4839">
        <v>1998</v>
      </c>
      <c r="D4839" t="s">
        <v>167</v>
      </c>
      <c r="E4839" t="s">
        <v>168</v>
      </c>
      <c r="F4839" t="s">
        <v>13</v>
      </c>
      <c r="G4839">
        <v>1</v>
      </c>
      <c r="J4839">
        <v>263455</v>
      </c>
      <c r="L4839">
        <v>263455</v>
      </c>
    </row>
    <row r="4840" spans="1:13" x14ac:dyDescent="0.2">
      <c r="A4840" s="1" t="str">
        <f t="shared" si="75"/>
        <v>1998FRA192121</v>
      </c>
      <c r="B4840" s="2" t="str">
        <f>VLOOKUP(A4840,disaster_type!$A$2:$L$60000,5,FALSE)</f>
        <v>Landslide</v>
      </c>
      <c r="C4840">
        <v>1998</v>
      </c>
      <c r="D4840" t="s">
        <v>84</v>
      </c>
      <c r="E4840" t="s">
        <v>85</v>
      </c>
      <c r="F4840" t="s">
        <v>97</v>
      </c>
      <c r="G4840">
        <v>1</v>
      </c>
      <c r="H4840">
        <v>9</v>
      </c>
      <c r="I4840">
        <v>21</v>
      </c>
      <c r="L4840">
        <v>21</v>
      </c>
    </row>
    <row r="4841" spans="1:13" x14ac:dyDescent="0.2">
      <c r="A4841" s="1" t="str">
        <f t="shared" si="75"/>
        <v>1998FRA16690690150000</v>
      </c>
      <c r="B4841" s="2" t="str">
        <f>VLOOKUP(A4841,disaster_type!$A$2:$L$60000,5,FALSE)</f>
        <v>Storm</v>
      </c>
      <c r="C4841">
        <v>1998</v>
      </c>
      <c r="D4841" t="s">
        <v>84</v>
      </c>
      <c r="E4841" t="s">
        <v>85</v>
      </c>
      <c r="F4841" t="s">
        <v>450</v>
      </c>
      <c r="G4841">
        <v>1</v>
      </c>
      <c r="H4841">
        <v>6</v>
      </c>
      <c r="J4841">
        <v>690</v>
      </c>
      <c r="L4841">
        <v>690</v>
      </c>
      <c r="M4841">
        <v>150000</v>
      </c>
    </row>
    <row r="4842" spans="1:13" x14ac:dyDescent="0.2">
      <c r="A4842" s="1" t="str">
        <f t="shared" si="75"/>
        <v>1998PYF21311500511</v>
      </c>
      <c r="B4842" s="2" t="str">
        <f>VLOOKUP(A4842,disaster_type!$A$2:$L$60000,5,FALSE)</f>
        <v>Landslide</v>
      </c>
      <c r="C4842">
        <v>1998</v>
      </c>
      <c r="D4842" t="s">
        <v>249</v>
      </c>
      <c r="E4842" t="s">
        <v>250</v>
      </c>
      <c r="F4842" t="s">
        <v>81</v>
      </c>
      <c r="G4842">
        <v>2</v>
      </c>
      <c r="H4842">
        <v>13</v>
      </c>
      <c r="I4842">
        <v>11</v>
      </c>
      <c r="J4842">
        <v>500</v>
      </c>
      <c r="L4842">
        <v>511</v>
      </c>
    </row>
    <row r="4843" spans="1:13" x14ac:dyDescent="0.2">
      <c r="A4843" s="1" t="str">
        <f t="shared" si="75"/>
        <v>1998DEU131515150000</v>
      </c>
      <c r="B4843" s="2" t="str">
        <f>VLOOKUP(A4843,disaster_type!$A$2:$L$60000,5,FALSE)</f>
        <v>Storm</v>
      </c>
      <c r="C4843">
        <v>1998</v>
      </c>
      <c r="D4843" t="s">
        <v>397</v>
      </c>
      <c r="E4843" t="s">
        <v>398</v>
      </c>
      <c r="F4843" t="s">
        <v>18</v>
      </c>
      <c r="G4843">
        <v>1</v>
      </c>
      <c r="H4843">
        <v>3</v>
      </c>
      <c r="I4843">
        <v>15</v>
      </c>
      <c r="L4843">
        <v>15</v>
      </c>
      <c r="M4843">
        <v>150000</v>
      </c>
    </row>
    <row r="4844" spans="1:13" x14ac:dyDescent="0.2">
      <c r="A4844" s="1" t="str">
        <f t="shared" si="75"/>
        <v>1998GHA16715461546</v>
      </c>
      <c r="B4844" s="2" t="str">
        <f>VLOOKUP(A4844,disaster_type!$A$2:$L$60000,5,FALSE)</f>
        <v>Epidemic</v>
      </c>
      <c r="C4844">
        <v>1998</v>
      </c>
      <c r="D4844" t="s">
        <v>184</v>
      </c>
      <c r="E4844" t="s">
        <v>185</v>
      </c>
      <c r="F4844" t="s">
        <v>78</v>
      </c>
      <c r="G4844">
        <v>1</v>
      </c>
      <c r="H4844">
        <v>67</v>
      </c>
      <c r="J4844">
        <v>1546</v>
      </c>
      <c r="L4844">
        <v>1546</v>
      </c>
    </row>
    <row r="4845" spans="1:13" x14ac:dyDescent="0.2">
      <c r="A4845" s="1" t="str">
        <f t="shared" si="75"/>
        <v>1998GRC13900900</v>
      </c>
      <c r="B4845" s="2" t="str">
        <f>VLOOKUP(A4845,disaster_type!$A$2:$L$60000,5,FALSE)</f>
        <v>Flood</v>
      </c>
      <c r="C4845">
        <v>1998</v>
      </c>
      <c r="D4845" t="s">
        <v>146</v>
      </c>
      <c r="E4845" t="s">
        <v>147</v>
      </c>
      <c r="F4845" t="s">
        <v>18</v>
      </c>
      <c r="G4845">
        <v>1</v>
      </c>
      <c r="H4845">
        <v>3</v>
      </c>
      <c r="J4845">
        <v>900</v>
      </c>
      <c r="L4845">
        <v>900</v>
      </c>
    </row>
    <row r="4846" spans="1:13" x14ac:dyDescent="0.2">
      <c r="A4846" s="1" t="str">
        <f t="shared" si="75"/>
        <v>1998GRC114300300675000</v>
      </c>
      <c r="B4846" s="2" t="str">
        <f>VLOOKUP(A4846,disaster_type!$A$2:$L$60000,5,FALSE)</f>
        <v>Wildfire</v>
      </c>
      <c r="C4846">
        <v>1998</v>
      </c>
      <c r="D4846" t="s">
        <v>146</v>
      </c>
      <c r="E4846" t="s">
        <v>147</v>
      </c>
      <c r="F4846" t="s">
        <v>158</v>
      </c>
      <c r="G4846">
        <v>1</v>
      </c>
      <c r="H4846">
        <v>14</v>
      </c>
      <c r="K4846">
        <v>300</v>
      </c>
      <c r="L4846">
        <v>300</v>
      </c>
      <c r="M4846">
        <v>675000</v>
      </c>
    </row>
    <row r="4847" spans="1:13" x14ac:dyDescent="0.2">
      <c r="A4847" s="1" t="str">
        <f t="shared" si="75"/>
        <v>1998GLP15000</v>
      </c>
      <c r="B4847" s="2" t="str">
        <f>VLOOKUP(A4847,disaster_type!$A$2:$L$60000,5,FALSE)</f>
        <v>Storm</v>
      </c>
      <c r="C4847">
        <v>1998</v>
      </c>
      <c r="D4847" t="s">
        <v>148</v>
      </c>
      <c r="E4847" t="s">
        <v>149</v>
      </c>
      <c r="F4847" t="s">
        <v>25</v>
      </c>
      <c r="G4847">
        <v>1</v>
      </c>
      <c r="M4847">
        <v>5000</v>
      </c>
    </row>
    <row r="4848" spans="1:13" x14ac:dyDescent="0.2">
      <c r="A4848" s="1" t="str">
        <f t="shared" si="75"/>
        <v>1998GTM1600600</v>
      </c>
      <c r="B4848" s="2" t="str">
        <f>VLOOKUP(A4848,disaster_type!$A$2:$L$60000,5,FALSE)</f>
        <v>Volcanic activity</v>
      </c>
      <c r="C4848">
        <v>1998</v>
      </c>
      <c r="D4848" t="s">
        <v>34</v>
      </c>
      <c r="E4848" t="s">
        <v>35</v>
      </c>
      <c r="F4848" t="s">
        <v>22</v>
      </c>
      <c r="G4848">
        <v>1</v>
      </c>
      <c r="J4848">
        <v>600</v>
      </c>
      <c r="L4848">
        <v>600</v>
      </c>
    </row>
    <row r="4849" spans="1:13" x14ac:dyDescent="0.2">
      <c r="A4849" s="1" t="str">
        <f t="shared" si="75"/>
        <v>1998GTM11713451345</v>
      </c>
      <c r="B4849" s="2" t="str">
        <f>VLOOKUP(A4849,disaster_type!$A$2:$L$60000,5,FALSE)</f>
        <v>Epidemic</v>
      </c>
      <c r="C4849">
        <v>1998</v>
      </c>
      <c r="D4849" t="s">
        <v>34</v>
      </c>
      <c r="E4849" t="s">
        <v>35</v>
      </c>
      <c r="F4849" t="s">
        <v>78</v>
      </c>
      <c r="G4849">
        <v>1</v>
      </c>
      <c r="H4849">
        <v>17</v>
      </c>
      <c r="J4849">
        <v>1345</v>
      </c>
      <c r="L4849">
        <v>1345</v>
      </c>
    </row>
    <row r="4850" spans="1:13" x14ac:dyDescent="0.2">
      <c r="A4850" s="1" t="str">
        <f t="shared" si="75"/>
        <v>1998GTM15188</v>
      </c>
      <c r="B4850" s="2" t="str">
        <f>VLOOKUP(A4850,disaster_type!$A$2:$L$60000,5,FALSE)</f>
        <v>Landslide</v>
      </c>
      <c r="C4850">
        <v>1998</v>
      </c>
      <c r="D4850" t="s">
        <v>34</v>
      </c>
      <c r="E4850" t="s">
        <v>35</v>
      </c>
      <c r="F4850" t="s">
        <v>81</v>
      </c>
      <c r="G4850">
        <v>1</v>
      </c>
      <c r="H4850">
        <v>51</v>
      </c>
      <c r="I4850">
        <v>8</v>
      </c>
      <c r="L4850">
        <v>8</v>
      </c>
    </row>
    <row r="4851" spans="1:13" x14ac:dyDescent="0.2">
      <c r="A4851" s="1" t="str">
        <f t="shared" si="75"/>
        <v>1998GTM1384105700105700748000</v>
      </c>
      <c r="B4851" s="2" t="str">
        <f>VLOOKUP(A4851,disaster_type!$A$2:$L$60000,5,FALSE)</f>
        <v>Storm</v>
      </c>
      <c r="C4851">
        <v>1998</v>
      </c>
      <c r="D4851" t="s">
        <v>34</v>
      </c>
      <c r="E4851" t="s">
        <v>35</v>
      </c>
      <c r="F4851" t="s">
        <v>25</v>
      </c>
      <c r="G4851">
        <v>1</v>
      </c>
      <c r="H4851">
        <v>384</v>
      </c>
      <c r="J4851">
        <v>105700</v>
      </c>
      <c r="L4851">
        <v>105700</v>
      </c>
      <c r="M4851">
        <v>748000</v>
      </c>
    </row>
    <row r="4852" spans="1:13" x14ac:dyDescent="0.2">
      <c r="A4852" s="1" t="str">
        <f t="shared" si="75"/>
        <v>1998GIN112</v>
      </c>
      <c r="B4852" s="2" t="str">
        <f>VLOOKUP(A4852,disaster_type!$A$2:$L$60000,5,FALSE)</f>
        <v>Drought</v>
      </c>
      <c r="C4852">
        <v>1998</v>
      </c>
      <c r="D4852" t="s">
        <v>366</v>
      </c>
      <c r="E4852" t="s">
        <v>367</v>
      </c>
      <c r="F4852" t="s">
        <v>13</v>
      </c>
      <c r="G4852">
        <v>1</v>
      </c>
      <c r="H4852">
        <v>12</v>
      </c>
    </row>
    <row r="4853" spans="1:13" x14ac:dyDescent="0.2">
      <c r="A4853" s="1" t="str">
        <f t="shared" si="75"/>
        <v>1998GNB1312003001500</v>
      </c>
      <c r="B4853" s="2" t="str">
        <f>VLOOKUP(A4853,disaster_type!$A$2:$L$60000,5,FALSE)</f>
        <v>Wildfire</v>
      </c>
      <c r="C4853">
        <v>1998</v>
      </c>
      <c r="D4853" t="s">
        <v>104</v>
      </c>
      <c r="E4853" t="s">
        <v>105</v>
      </c>
      <c r="F4853" t="s">
        <v>158</v>
      </c>
      <c r="G4853">
        <v>1</v>
      </c>
      <c r="H4853">
        <v>3</v>
      </c>
      <c r="J4853">
        <v>1200</v>
      </c>
      <c r="K4853">
        <v>300</v>
      </c>
      <c r="L4853">
        <v>1500</v>
      </c>
    </row>
    <row r="4854" spans="1:13" x14ac:dyDescent="0.2">
      <c r="A4854" s="1" t="str">
        <f t="shared" si="75"/>
        <v>1998HTI1190291200012029180000</v>
      </c>
      <c r="B4854" s="2" t="str">
        <f>VLOOKUP(A4854,disaster_type!$A$2:$L$60000,5,FALSE)</f>
        <v>Storm</v>
      </c>
      <c r="C4854">
        <v>1998</v>
      </c>
      <c r="D4854" t="s">
        <v>86</v>
      </c>
      <c r="E4854" t="s">
        <v>87</v>
      </c>
      <c r="F4854" t="s">
        <v>25</v>
      </c>
      <c r="G4854">
        <v>1</v>
      </c>
      <c r="H4854">
        <v>190</v>
      </c>
      <c r="I4854">
        <v>29</v>
      </c>
      <c r="J4854">
        <v>12000</v>
      </c>
      <c r="L4854">
        <v>12029</v>
      </c>
      <c r="M4854">
        <v>180000</v>
      </c>
    </row>
    <row r="4855" spans="1:13" x14ac:dyDescent="0.2">
      <c r="A4855" s="1" t="str">
        <f t="shared" si="75"/>
        <v>1998HND11713721372</v>
      </c>
      <c r="B4855" s="2" t="e">
        <f>VLOOKUP(A4855,disaster_type!$A$2:$L$60000,5,FALSE)</f>
        <v>#N/A</v>
      </c>
      <c r="C4855">
        <v>1998</v>
      </c>
      <c r="D4855" t="s">
        <v>119</v>
      </c>
      <c r="E4855" t="s">
        <v>120</v>
      </c>
      <c r="F4855" t="s">
        <v>78</v>
      </c>
      <c r="G4855">
        <v>1</v>
      </c>
      <c r="H4855">
        <v>17</v>
      </c>
      <c r="J4855">
        <v>1372</v>
      </c>
      <c r="L4855">
        <v>1372</v>
      </c>
    </row>
    <row r="4856" spans="1:13" x14ac:dyDescent="0.2">
      <c r="A4856" s="1" t="str">
        <f t="shared" si="75"/>
        <v>1998HND11460012000210000021120003793600</v>
      </c>
      <c r="B4856" s="2" t="str">
        <f>VLOOKUP(A4856,disaster_type!$A$2:$L$60000,5,FALSE)</f>
        <v>Storm</v>
      </c>
      <c r="C4856">
        <v>1998</v>
      </c>
      <c r="D4856" t="s">
        <v>119</v>
      </c>
      <c r="E4856" t="s">
        <v>120</v>
      </c>
      <c r="F4856" t="s">
        <v>25</v>
      </c>
      <c r="G4856">
        <v>1</v>
      </c>
      <c r="H4856">
        <v>14600</v>
      </c>
      <c r="I4856">
        <v>12000</v>
      </c>
      <c r="J4856">
        <v>2100000</v>
      </c>
      <c r="L4856">
        <v>2112000</v>
      </c>
      <c r="M4856">
        <v>3793600</v>
      </c>
    </row>
    <row r="4857" spans="1:13" x14ac:dyDescent="0.2">
      <c r="A4857" s="1" t="str">
        <f t="shared" si="75"/>
        <v>1998HND110801080</v>
      </c>
      <c r="B4857" s="2" t="e">
        <f>VLOOKUP(A4857,disaster_type!$A$2:$L$60000,5,FALSE)</f>
        <v>#N/A</v>
      </c>
      <c r="C4857">
        <v>1998</v>
      </c>
      <c r="D4857" t="s">
        <v>119</v>
      </c>
      <c r="E4857" t="s">
        <v>120</v>
      </c>
      <c r="F4857" t="s">
        <v>19</v>
      </c>
      <c r="G4857">
        <v>1</v>
      </c>
      <c r="J4857">
        <v>1080</v>
      </c>
      <c r="L4857">
        <v>1080</v>
      </c>
    </row>
    <row r="4858" spans="1:13" x14ac:dyDescent="0.2">
      <c r="A4858" s="1" t="str">
        <f t="shared" si="75"/>
        <v>1998IND321412962220029622200528600</v>
      </c>
      <c r="B4858" s="2" t="e">
        <f>VLOOKUP(A4858,disaster_type!$A$2:$L$60000,5,FALSE)</f>
        <v>#N/A</v>
      </c>
      <c r="C4858">
        <v>1998</v>
      </c>
      <c r="D4858" t="s">
        <v>14</v>
      </c>
      <c r="E4858" t="s">
        <v>15</v>
      </c>
      <c r="F4858" t="s">
        <v>18</v>
      </c>
      <c r="G4858">
        <v>3</v>
      </c>
      <c r="H4858">
        <v>2141</v>
      </c>
      <c r="J4858">
        <v>29622200</v>
      </c>
      <c r="L4858">
        <v>29622200</v>
      </c>
      <c r="M4858">
        <v>528600</v>
      </c>
    </row>
    <row r="4859" spans="1:13" x14ac:dyDescent="0.2">
      <c r="A4859" s="1" t="str">
        <f t="shared" si="75"/>
        <v>1998IND12466</v>
      </c>
      <c r="B4859" s="2" t="e">
        <f>VLOOKUP(A4859,disaster_type!$A$2:$L$60000,5,FALSE)</f>
        <v>#N/A</v>
      </c>
      <c r="C4859">
        <v>1998</v>
      </c>
      <c r="D4859" t="s">
        <v>14</v>
      </c>
      <c r="E4859" t="s">
        <v>15</v>
      </c>
      <c r="F4859" t="s">
        <v>97</v>
      </c>
      <c r="G4859">
        <v>1</v>
      </c>
      <c r="H4859">
        <v>24</v>
      </c>
      <c r="I4859">
        <v>6</v>
      </c>
      <c r="L4859">
        <v>6</v>
      </c>
    </row>
    <row r="4860" spans="1:13" x14ac:dyDescent="0.2">
      <c r="A4860" s="1" t="str">
        <f t="shared" si="75"/>
        <v>1998IND16791463214632</v>
      </c>
      <c r="B4860" s="2" t="e">
        <f>VLOOKUP(A4860,disaster_type!$A$2:$L$60000,5,FALSE)</f>
        <v>#N/A</v>
      </c>
      <c r="C4860">
        <v>1998</v>
      </c>
      <c r="D4860" t="s">
        <v>14</v>
      </c>
      <c r="E4860" t="s">
        <v>15</v>
      </c>
      <c r="F4860" t="s">
        <v>78</v>
      </c>
      <c r="G4860">
        <v>1</v>
      </c>
      <c r="H4860">
        <v>679</v>
      </c>
      <c r="J4860">
        <v>14632</v>
      </c>
      <c r="L4860">
        <v>14632</v>
      </c>
    </row>
    <row r="4861" spans="1:13" x14ac:dyDescent="0.2">
      <c r="A4861" s="1" t="str">
        <f t="shared" si="75"/>
        <v>1998IND1100</v>
      </c>
      <c r="B4861" s="2" t="e">
        <f>VLOOKUP(A4861,disaster_type!$A$2:$L$60000,5,FALSE)</f>
        <v>#N/A</v>
      </c>
      <c r="C4861">
        <v>1998</v>
      </c>
      <c r="D4861" t="s">
        <v>14</v>
      </c>
      <c r="E4861" t="s">
        <v>15</v>
      </c>
      <c r="F4861" t="s">
        <v>214</v>
      </c>
      <c r="G4861">
        <v>1</v>
      </c>
      <c r="H4861">
        <v>100</v>
      </c>
    </row>
    <row r="4862" spans="1:13" x14ac:dyDescent="0.2">
      <c r="A4862" s="1" t="str">
        <f t="shared" si="75"/>
        <v>1998IND12502500380004050010000</v>
      </c>
      <c r="B4862" s="2" t="e">
        <f>VLOOKUP(A4862,disaster_type!$A$2:$L$60000,5,FALSE)</f>
        <v>#N/A</v>
      </c>
      <c r="C4862">
        <v>1998</v>
      </c>
      <c r="D4862" t="s">
        <v>14</v>
      </c>
      <c r="E4862" t="s">
        <v>15</v>
      </c>
      <c r="F4862" t="s">
        <v>53</v>
      </c>
      <c r="G4862">
        <v>1</v>
      </c>
      <c r="H4862">
        <v>250</v>
      </c>
      <c r="I4862">
        <v>2500</v>
      </c>
      <c r="J4862">
        <v>38000</v>
      </c>
      <c r="L4862">
        <v>40500</v>
      </c>
      <c r="M4862">
        <v>10000</v>
      </c>
    </row>
    <row r="4863" spans="1:13" x14ac:dyDescent="0.2">
      <c r="A4863" s="1" t="str">
        <f t="shared" si="75"/>
        <v>1998IND1905000050000</v>
      </c>
      <c r="B4863" s="2" t="e">
        <f>VLOOKUP(A4863,disaster_type!$A$2:$L$60000,5,FALSE)</f>
        <v>#N/A</v>
      </c>
      <c r="C4863">
        <v>1998</v>
      </c>
      <c r="D4863" t="s">
        <v>14</v>
      </c>
      <c r="E4863" t="s">
        <v>15</v>
      </c>
      <c r="F4863" t="s">
        <v>181</v>
      </c>
      <c r="G4863">
        <v>1</v>
      </c>
      <c r="H4863">
        <v>90</v>
      </c>
      <c r="J4863">
        <v>50000</v>
      </c>
      <c r="L4863">
        <v>50000</v>
      </c>
    </row>
    <row r="4864" spans="1:13" x14ac:dyDescent="0.2">
      <c r="A4864" s="1" t="str">
        <f t="shared" si="75"/>
        <v>1998IND12541</v>
      </c>
      <c r="B4864" s="2" t="e">
        <f>VLOOKUP(A4864,disaster_type!$A$2:$L$60000,5,FALSE)</f>
        <v>#N/A</v>
      </c>
      <c r="C4864">
        <v>1998</v>
      </c>
      <c r="D4864" t="s">
        <v>14</v>
      </c>
      <c r="E4864" t="s">
        <v>15</v>
      </c>
      <c r="F4864" t="s">
        <v>176</v>
      </c>
      <c r="G4864">
        <v>1</v>
      </c>
      <c r="H4864">
        <v>2541</v>
      </c>
    </row>
    <row r="4865" spans="1:13" x14ac:dyDescent="0.2">
      <c r="A4865" s="1" t="str">
        <f t="shared" si="75"/>
        <v>1998IND4350150200000200150</v>
      </c>
      <c r="B4865" s="2" t="e">
        <f>VLOOKUP(A4865,disaster_type!$A$2:$L$60000,5,FALSE)</f>
        <v>#N/A</v>
      </c>
      <c r="C4865">
        <v>1998</v>
      </c>
      <c r="D4865" t="s">
        <v>14</v>
      </c>
      <c r="E4865" t="s">
        <v>15</v>
      </c>
      <c r="F4865" t="s">
        <v>81</v>
      </c>
      <c r="G4865">
        <v>4</v>
      </c>
      <c r="H4865">
        <v>350</v>
      </c>
      <c r="I4865">
        <v>150</v>
      </c>
      <c r="J4865">
        <v>200000</v>
      </c>
      <c r="L4865">
        <v>200150</v>
      </c>
    </row>
    <row r="4866" spans="1:13" x14ac:dyDescent="0.2">
      <c r="A4866" s="1" t="str">
        <f t="shared" si="75"/>
        <v>1998IND2312189346000004600893469000</v>
      </c>
      <c r="B4866" s="2" t="e">
        <f>VLOOKUP(A4866,disaster_type!$A$2:$L$60000,5,FALSE)</f>
        <v>#N/A</v>
      </c>
      <c r="C4866">
        <v>1998</v>
      </c>
      <c r="D4866" t="s">
        <v>14</v>
      </c>
      <c r="E4866" t="s">
        <v>15</v>
      </c>
      <c r="F4866" t="s">
        <v>25</v>
      </c>
      <c r="G4866">
        <v>2</v>
      </c>
      <c r="H4866">
        <v>3121</v>
      </c>
      <c r="I4866">
        <v>893</v>
      </c>
      <c r="J4866">
        <v>4600000</v>
      </c>
      <c r="L4866">
        <v>4600893</v>
      </c>
      <c r="M4866">
        <v>469000</v>
      </c>
    </row>
    <row r="4867" spans="1:13" x14ac:dyDescent="0.2">
      <c r="A4867" s="1" t="str">
        <f t="shared" ref="A4867:A4930" si="76">C4867&amp;D4867&amp;G4867&amp;H4867&amp;I4867&amp;J4867&amp;K4867&amp;L4867&amp;M4867</f>
        <v>1998IND1128606606</v>
      </c>
      <c r="B4867" s="2" t="e">
        <f>VLOOKUP(A4867,disaster_type!$A$2:$L$60000,5,FALSE)</f>
        <v>#N/A</v>
      </c>
      <c r="C4867">
        <v>1998</v>
      </c>
      <c r="D4867" t="s">
        <v>14</v>
      </c>
      <c r="E4867" t="s">
        <v>15</v>
      </c>
      <c r="F4867" t="s">
        <v>19</v>
      </c>
      <c r="G4867">
        <v>1</v>
      </c>
      <c r="H4867">
        <v>128</v>
      </c>
      <c r="J4867">
        <v>606</v>
      </c>
      <c r="L4867">
        <v>606</v>
      </c>
    </row>
    <row r="4868" spans="1:13" x14ac:dyDescent="0.2">
      <c r="A4868" s="1" t="str">
        <f t="shared" si="76"/>
        <v>1998IDN2676100000100000</v>
      </c>
      <c r="B4868" s="2" t="e">
        <f>VLOOKUP(A4868,disaster_type!$A$2:$L$60000,5,FALSE)</f>
        <v>#N/A</v>
      </c>
      <c r="C4868">
        <v>1998</v>
      </c>
      <c r="D4868" t="s">
        <v>79</v>
      </c>
      <c r="E4868" t="s">
        <v>80</v>
      </c>
      <c r="F4868" t="s">
        <v>18</v>
      </c>
      <c r="G4868">
        <v>2</v>
      </c>
      <c r="H4868">
        <v>676</v>
      </c>
      <c r="J4868">
        <v>100000</v>
      </c>
      <c r="L4868">
        <v>100000</v>
      </c>
    </row>
    <row r="4869" spans="1:13" x14ac:dyDescent="0.2">
      <c r="A4869" s="1" t="str">
        <f t="shared" si="76"/>
        <v>1998IDN160006000</v>
      </c>
      <c r="B4869" s="2" t="str">
        <f>VLOOKUP(A4869,disaster_type!$A$2:$L$60000,5,FALSE)</f>
        <v>Volcanic activity</v>
      </c>
      <c r="C4869">
        <v>1998</v>
      </c>
      <c r="D4869" t="s">
        <v>79</v>
      </c>
      <c r="E4869" t="s">
        <v>80</v>
      </c>
      <c r="F4869" t="s">
        <v>22</v>
      </c>
      <c r="G4869">
        <v>1</v>
      </c>
      <c r="J4869">
        <v>6000</v>
      </c>
      <c r="L4869">
        <v>6000</v>
      </c>
    </row>
    <row r="4870" spans="1:13" x14ac:dyDescent="0.2">
      <c r="A4870" s="1" t="str">
        <f t="shared" si="76"/>
        <v>1998IDN13200020001300000</v>
      </c>
      <c r="B4870" s="2" t="str">
        <f>VLOOKUP(A4870,disaster_type!$A$2:$L$60000,5,FALSE)</f>
        <v>Wildfire</v>
      </c>
      <c r="C4870">
        <v>1998</v>
      </c>
      <c r="D4870" t="s">
        <v>79</v>
      </c>
      <c r="E4870" t="s">
        <v>80</v>
      </c>
      <c r="F4870" t="s">
        <v>112</v>
      </c>
      <c r="G4870">
        <v>1</v>
      </c>
      <c r="H4870">
        <v>3</v>
      </c>
      <c r="J4870">
        <v>2000</v>
      </c>
      <c r="L4870">
        <v>2000</v>
      </c>
      <c r="M4870">
        <v>1300000</v>
      </c>
    </row>
    <row r="4871" spans="1:13" x14ac:dyDescent="0.2">
      <c r="A4871" s="1" t="str">
        <f t="shared" si="76"/>
        <v>1998IDN23488411027506948200000</v>
      </c>
      <c r="B4871" s="2" t="str">
        <f>VLOOKUP(A4871,disaster_type!$A$2:$L$60000,5,FALSE)</f>
        <v>Earthquake</v>
      </c>
      <c r="C4871">
        <v>1998</v>
      </c>
      <c r="D4871" t="s">
        <v>79</v>
      </c>
      <c r="E4871" t="s">
        <v>80</v>
      </c>
      <c r="F4871" t="s">
        <v>29</v>
      </c>
      <c r="G4871">
        <v>2</v>
      </c>
      <c r="H4871">
        <v>34</v>
      </c>
      <c r="I4871">
        <v>88</v>
      </c>
      <c r="J4871">
        <v>4110</v>
      </c>
      <c r="K4871">
        <v>2750</v>
      </c>
      <c r="L4871">
        <v>6948</v>
      </c>
      <c r="M4871">
        <v>200000</v>
      </c>
    </row>
    <row r="4872" spans="1:13" x14ac:dyDescent="0.2">
      <c r="A4872" s="1" t="str">
        <f t="shared" si="76"/>
        <v>1998IDN17773266532665</v>
      </c>
      <c r="B4872" s="2" t="e">
        <f>VLOOKUP(A4872,disaster_type!$A$2:$L$60000,5,FALSE)</f>
        <v>#N/A</v>
      </c>
      <c r="C4872">
        <v>1998</v>
      </c>
      <c r="D4872" t="s">
        <v>79</v>
      </c>
      <c r="E4872" t="s">
        <v>80</v>
      </c>
      <c r="F4872" t="s">
        <v>19</v>
      </c>
      <c r="G4872">
        <v>1</v>
      </c>
      <c r="H4872">
        <v>777</v>
      </c>
      <c r="J4872">
        <v>32665</v>
      </c>
      <c r="L4872">
        <v>32665</v>
      </c>
    </row>
    <row r="4873" spans="1:13" x14ac:dyDescent="0.2">
      <c r="A4873" s="1" t="str">
        <f t="shared" si="76"/>
        <v>1998IRN1324040</v>
      </c>
      <c r="B4873" s="2" t="str">
        <f>VLOOKUP(A4873,disaster_type!$A$2:$L$60000,5,FALSE)</f>
        <v>Landslide</v>
      </c>
      <c r="C4873">
        <v>1998</v>
      </c>
      <c r="D4873" t="s">
        <v>88</v>
      </c>
      <c r="E4873" t="s">
        <v>89</v>
      </c>
      <c r="F4873" t="s">
        <v>97</v>
      </c>
      <c r="G4873">
        <v>1</v>
      </c>
      <c r="H4873">
        <v>32</v>
      </c>
      <c r="I4873">
        <v>40</v>
      </c>
      <c r="L4873">
        <v>40</v>
      </c>
    </row>
    <row r="4874" spans="1:13" x14ac:dyDescent="0.2">
      <c r="A4874" s="1" t="str">
        <f t="shared" si="76"/>
        <v>1998IRN2111240000160005600298000</v>
      </c>
      <c r="B4874" s="2" t="e">
        <f>VLOOKUP(A4874,disaster_type!$A$2:$L$60000,5,FALSE)</f>
        <v>#N/A</v>
      </c>
      <c r="C4874">
        <v>1998</v>
      </c>
      <c r="D4874" t="s">
        <v>88</v>
      </c>
      <c r="E4874" t="s">
        <v>89</v>
      </c>
      <c r="F4874" t="s">
        <v>181</v>
      </c>
      <c r="G4874">
        <v>2</v>
      </c>
      <c r="H4874">
        <v>111</v>
      </c>
      <c r="I4874">
        <v>2</v>
      </c>
      <c r="J4874">
        <v>40000</v>
      </c>
      <c r="K4874">
        <v>16000</v>
      </c>
      <c r="L4874">
        <v>56002</v>
      </c>
      <c r="M4874">
        <v>98000</v>
      </c>
    </row>
    <row r="4875" spans="1:13" x14ac:dyDescent="0.2">
      <c r="A4875" s="1" t="str">
        <f t="shared" si="76"/>
        <v>1998IRN42218591059290</v>
      </c>
      <c r="B4875" s="2" t="str">
        <f>VLOOKUP(A4875,disaster_type!$A$2:$L$60000,5,FALSE)</f>
        <v>Earthquake</v>
      </c>
      <c r="C4875">
        <v>1998</v>
      </c>
      <c r="D4875" t="s">
        <v>88</v>
      </c>
      <c r="E4875" t="s">
        <v>89</v>
      </c>
      <c r="F4875" t="s">
        <v>29</v>
      </c>
      <c r="G4875">
        <v>4</v>
      </c>
      <c r="H4875">
        <v>22</v>
      </c>
      <c r="I4875">
        <v>185</v>
      </c>
      <c r="J4875">
        <v>9105</v>
      </c>
      <c r="L4875">
        <v>9290</v>
      </c>
    </row>
    <row r="4876" spans="1:13" x14ac:dyDescent="0.2">
      <c r="A4876" s="1" t="str">
        <f t="shared" si="76"/>
        <v>1998IRN1462257659850500</v>
      </c>
      <c r="B4876" s="2" t="e">
        <f>VLOOKUP(A4876,disaster_type!$A$2:$L$60000,5,FALSE)</f>
        <v>#N/A</v>
      </c>
      <c r="C4876">
        <v>1998</v>
      </c>
      <c r="D4876" t="s">
        <v>88</v>
      </c>
      <c r="E4876" t="s">
        <v>89</v>
      </c>
      <c r="F4876" t="s">
        <v>113</v>
      </c>
      <c r="G4876">
        <v>1</v>
      </c>
      <c r="H4876">
        <v>46</v>
      </c>
      <c r="I4876">
        <v>22</v>
      </c>
      <c r="J4876">
        <v>576</v>
      </c>
      <c r="L4876">
        <v>598</v>
      </c>
      <c r="M4876">
        <v>50500</v>
      </c>
    </row>
    <row r="4877" spans="1:13" x14ac:dyDescent="0.2">
      <c r="A4877" s="1" t="str">
        <f t="shared" si="76"/>
        <v>1998IRQ1</v>
      </c>
      <c r="B4877" s="2" t="str">
        <f>VLOOKUP(A4877,disaster_type!$A$2:$L$60000,5,FALSE)</f>
        <v>Drought</v>
      </c>
      <c r="C4877">
        <v>1998</v>
      </c>
      <c r="D4877" t="s">
        <v>229</v>
      </c>
      <c r="E4877" t="s">
        <v>230</v>
      </c>
      <c r="F4877" t="s">
        <v>13</v>
      </c>
      <c r="G4877">
        <v>1</v>
      </c>
    </row>
    <row r="4878" spans="1:13" x14ac:dyDescent="0.2">
      <c r="A4878" s="1" t="str">
        <f t="shared" si="76"/>
        <v>1998IRL1250</v>
      </c>
      <c r="B4878" s="2" t="str">
        <f>VLOOKUP(A4878,disaster_type!$A$2:$L$60000,5,FALSE)</f>
        <v>Storm</v>
      </c>
      <c r="C4878">
        <v>1998</v>
      </c>
      <c r="D4878" t="s">
        <v>370</v>
      </c>
      <c r="E4878" t="s">
        <v>371</v>
      </c>
      <c r="F4878" t="s">
        <v>18</v>
      </c>
      <c r="G4878">
        <v>1</v>
      </c>
      <c r="H4878">
        <v>2</v>
      </c>
      <c r="M4878">
        <v>50</v>
      </c>
    </row>
    <row r="4879" spans="1:13" x14ac:dyDescent="0.2">
      <c r="A4879" s="1" t="str">
        <f t="shared" si="76"/>
        <v>1998ISR110001000</v>
      </c>
      <c r="B4879" s="2" t="str">
        <f>VLOOKUP(A4879,disaster_type!$A$2:$L$60000,5,FALSE)</f>
        <v>Flood</v>
      </c>
      <c r="C4879">
        <v>1998</v>
      </c>
      <c r="D4879" t="s">
        <v>319</v>
      </c>
      <c r="E4879" t="s">
        <v>320</v>
      </c>
      <c r="F4879" t="s">
        <v>181</v>
      </c>
      <c r="G4879">
        <v>1</v>
      </c>
      <c r="J4879">
        <v>1000</v>
      </c>
      <c r="L4879">
        <v>1000</v>
      </c>
    </row>
    <row r="4880" spans="1:13" x14ac:dyDescent="0.2">
      <c r="A4880" s="1" t="str">
        <f t="shared" si="76"/>
        <v>1998ITA15900905</v>
      </c>
      <c r="B4880" s="2" t="str">
        <f>VLOOKUP(A4880,disaster_type!$A$2:$L$60000,5,FALSE)</f>
        <v>Earthquake</v>
      </c>
      <c r="C4880">
        <v>1998</v>
      </c>
      <c r="D4880" t="s">
        <v>58</v>
      </c>
      <c r="E4880" t="s">
        <v>59</v>
      </c>
      <c r="F4880" t="s">
        <v>29</v>
      </c>
      <c r="G4880">
        <v>1</v>
      </c>
      <c r="I4880">
        <v>5</v>
      </c>
      <c r="J4880">
        <v>900</v>
      </c>
      <c r="L4880">
        <v>905</v>
      </c>
    </row>
    <row r="4881" spans="1:13" x14ac:dyDescent="0.2">
      <c r="A4881" s="1" t="str">
        <f t="shared" si="76"/>
        <v>1998ITA110</v>
      </c>
      <c r="B4881" s="2" t="str">
        <f>VLOOKUP(A4881,disaster_type!$A$2:$L$60000,5,FALSE)</f>
        <v xml:space="preserve">Extreme temperature </v>
      </c>
      <c r="C4881">
        <v>1998</v>
      </c>
      <c r="D4881" t="s">
        <v>58</v>
      </c>
      <c r="E4881" t="s">
        <v>59</v>
      </c>
      <c r="F4881" t="s">
        <v>176</v>
      </c>
      <c r="G4881">
        <v>1</v>
      </c>
      <c r="H4881">
        <v>10</v>
      </c>
    </row>
    <row r="4882" spans="1:13" x14ac:dyDescent="0.2">
      <c r="A4882" s="1" t="str">
        <f t="shared" si="76"/>
        <v>1998ITA11603463219368228700</v>
      </c>
      <c r="B4882" s="2" t="str">
        <f>VLOOKUP(A4882,disaster_type!$A$2:$L$60000,5,FALSE)</f>
        <v>Landslide</v>
      </c>
      <c r="C4882">
        <v>1998</v>
      </c>
      <c r="D4882" t="s">
        <v>58</v>
      </c>
      <c r="E4882" t="s">
        <v>59</v>
      </c>
      <c r="F4882" t="s">
        <v>81</v>
      </c>
      <c r="G4882">
        <v>1</v>
      </c>
      <c r="H4882">
        <v>160</v>
      </c>
      <c r="J4882">
        <v>3463</v>
      </c>
      <c r="K4882">
        <v>219</v>
      </c>
      <c r="L4882">
        <v>3682</v>
      </c>
      <c r="M4882">
        <v>28700</v>
      </c>
    </row>
    <row r="4883" spans="1:13" x14ac:dyDescent="0.2">
      <c r="A4883" s="1" t="str">
        <f t="shared" si="76"/>
        <v>1998JPN11500500</v>
      </c>
      <c r="B4883" s="2" t="e">
        <f>VLOOKUP(A4883,disaster_type!$A$2:$L$60000,5,FALSE)</f>
        <v>#N/A</v>
      </c>
      <c r="C4883">
        <v>1998</v>
      </c>
      <c r="D4883" t="s">
        <v>20</v>
      </c>
      <c r="E4883" t="s">
        <v>21</v>
      </c>
      <c r="F4883" t="s">
        <v>18</v>
      </c>
      <c r="G4883">
        <v>1</v>
      </c>
      <c r="H4883">
        <v>1</v>
      </c>
      <c r="I4883">
        <v>500</v>
      </c>
      <c r="L4883">
        <v>500</v>
      </c>
    </row>
    <row r="4884" spans="1:13" x14ac:dyDescent="0.2">
      <c r="A4884" s="1" t="str">
        <f t="shared" si="76"/>
        <v>1998JPN116332400024033</v>
      </c>
      <c r="B4884" s="2" t="str">
        <f>VLOOKUP(A4884,disaster_type!$A$2:$L$60000,5,FALSE)</f>
        <v>Flood</v>
      </c>
      <c r="C4884">
        <v>1998</v>
      </c>
      <c r="D4884" t="s">
        <v>20</v>
      </c>
      <c r="E4884" t="s">
        <v>21</v>
      </c>
      <c r="F4884" t="s">
        <v>92</v>
      </c>
      <c r="G4884">
        <v>1</v>
      </c>
      <c r="H4884">
        <v>16</v>
      </c>
      <c r="I4884">
        <v>33</v>
      </c>
      <c r="J4884">
        <v>24000</v>
      </c>
      <c r="L4884">
        <v>24033</v>
      </c>
    </row>
    <row r="4885" spans="1:13" x14ac:dyDescent="0.2">
      <c r="A4885" s="1" t="str">
        <f t="shared" si="76"/>
        <v>1998JPN1130130</v>
      </c>
      <c r="B4885" s="2" t="str">
        <f>VLOOKUP(A4885,disaster_type!$A$2:$L$60000,5,FALSE)</f>
        <v>Landslide</v>
      </c>
      <c r="C4885">
        <v>1998</v>
      </c>
      <c r="D4885" t="s">
        <v>20</v>
      </c>
      <c r="E4885" t="s">
        <v>21</v>
      </c>
      <c r="F4885" t="s">
        <v>81</v>
      </c>
      <c r="G4885">
        <v>1</v>
      </c>
      <c r="J4885">
        <v>130</v>
      </c>
      <c r="L4885">
        <v>130</v>
      </c>
    </row>
    <row r="4886" spans="1:13" x14ac:dyDescent="0.2">
      <c r="A4886" s="1" t="str">
        <f t="shared" si="76"/>
        <v>1998JPN44036449000493643335500</v>
      </c>
      <c r="B4886" s="2" t="e">
        <f>VLOOKUP(A4886,disaster_type!$A$2:$L$60000,5,FALSE)</f>
        <v>#N/A</v>
      </c>
      <c r="C4886">
        <v>1998</v>
      </c>
      <c r="D4886" t="s">
        <v>20</v>
      </c>
      <c r="E4886" t="s">
        <v>21</v>
      </c>
      <c r="F4886" t="s">
        <v>25</v>
      </c>
      <c r="G4886">
        <v>4</v>
      </c>
      <c r="H4886">
        <v>40</v>
      </c>
      <c r="I4886">
        <v>364</v>
      </c>
      <c r="J4886">
        <v>49000</v>
      </c>
      <c r="L4886">
        <v>49364</v>
      </c>
      <c r="M4886">
        <v>3335500</v>
      </c>
    </row>
    <row r="4887" spans="1:13" x14ac:dyDescent="0.2">
      <c r="A4887" s="1" t="str">
        <f t="shared" si="76"/>
        <v>1998KAZ17593593</v>
      </c>
      <c r="B4887" s="2" t="str">
        <f>VLOOKUP(A4887,disaster_type!$A$2:$L$60000,5,FALSE)</f>
        <v>Epidemic</v>
      </c>
      <c r="C4887">
        <v>1998</v>
      </c>
      <c r="D4887" t="s">
        <v>422</v>
      </c>
      <c r="E4887" t="s">
        <v>423</v>
      </c>
      <c r="F4887" t="s">
        <v>78</v>
      </c>
      <c r="G4887">
        <v>1</v>
      </c>
      <c r="H4887">
        <v>7</v>
      </c>
      <c r="J4887">
        <v>593</v>
      </c>
      <c r="L4887">
        <v>593</v>
      </c>
    </row>
    <row r="4888" spans="1:13" x14ac:dyDescent="0.2">
      <c r="A4888" s="1" t="str">
        <f t="shared" si="76"/>
        <v>1998KEN140200200</v>
      </c>
      <c r="B4888" s="2" t="str">
        <f>VLOOKUP(A4888,disaster_type!$A$2:$L$60000,5,FALSE)</f>
        <v>Flood</v>
      </c>
      <c r="C4888">
        <v>1998</v>
      </c>
      <c r="D4888" t="s">
        <v>267</v>
      </c>
      <c r="E4888" t="s">
        <v>268</v>
      </c>
      <c r="F4888" t="s">
        <v>18</v>
      </c>
      <c r="G4888">
        <v>1</v>
      </c>
      <c r="H4888">
        <v>40</v>
      </c>
      <c r="K4888">
        <v>200</v>
      </c>
      <c r="L4888">
        <v>200</v>
      </c>
    </row>
    <row r="4889" spans="1:13" x14ac:dyDescent="0.2">
      <c r="A4889" s="1" t="str">
        <f t="shared" si="76"/>
        <v>1998KEN12710251025</v>
      </c>
      <c r="B4889" s="2" t="str">
        <f>VLOOKUP(A4889,disaster_type!$A$2:$L$60000,5,FALSE)</f>
        <v>Epidemic</v>
      </c>
      <c r="C4889">
        <v>1998</v>
      </c>
      <c r="D4889" t="s">
        <v>267</v>
      </c>
      <c r="E4889" t="s">
        <v>268</v>
      </c>
      <c r="F4889" t="s">
        <v>78</v>
      </c>
      <c r="G4889">
        <v>1</v>
      </c>
      <c r="H4889">
        <v>27</v>
      </c>
      <c r="J4889">
        <v>1025</v>
      </c>
      <c r="L4889">
        <v>1025</v>
      </c>
    </row>
    <row r="4890" spans="1:13" x14ac:dyDescent="0.2">
      <c r="A4890" s="1" t="str">
        <f t="shared" si="76"/>
        <v>1998PRK1501721000010172</v>
      </c>
      <c r="B4890" s="2" t="str">
        <f>VLOOKUP(A4890,disaster_type!$A$2:$L$60000,5,FALSE)</f>
        <v>Flood</v>
      </c>
      <c r="C4890">
        <v>1998</v>
      </c>
      <c r="D4890" t="s">
        <v>359</v>
      </c>
      <c r="E4890" t="s">
        <v>360</v>
      </c>
      <c r="F4890" t="s">
        <v>113</v>
      </c>
      <c r="G4890">
        <v>1</v>
      </c>
      <c r="H4890">
        <v>50</v>
      </c>
      <c r="I4890">
        <v>172</v>
      </c>
      <c r="J4890">
        <v>10000</v>
      </c>
      <c r="L4890">
        <v>10172</v>
      </c>
    </row>
    <row r="4891" spans="1:13" x14ac:dyDescent="0.2">
      <c r="A4891" s="1" t="str">
        <f t="shared" si="76"/>
        <v>1998KOR27432376237925900</v>
      </c>
      <c r="B4891" s="2" t="e">
        <f>VLOOKUP(A4891,disaster_type!$A$2:$L$60000,5,FALSE)</f>
        <v>#N/A</v>
      </c>
      <c r="C4891">
        <v>1998</v>
      </c>
      <c r="D4891" t="s">
        <v>177</v>
      </c>
      <c r="E4891" t="s">
        <v>178</v>
      </c>
      <c r="F4891" t="s">
        <v>18</v>
      </c>
      <c r="G4891">
        <v>2</v>
      </c>
      <c r="H4891">
        <v>74</v>
      </c>
      <c r="I4891">
        <v>3</v>
      </c>
      <c r="K4891">
        <v>2376</v>
      </c>
      <c r="L4891">
        <v>2379</v>
      </c>
      <c r="M4891">
        <v>25900</v>
      </c>
    </row>
    <row r="4892" spans="1:13" x14ac:dyDescent="0.2">
      <c r="A4892" s="1" t="str">
        <f t="shared" si="76"/>
        <v>1998KOR1350350</v>
      </c>
      <c r="B4892" s="2" t="str">
        <f>VLOOKUP(A4892,disaster_type!$A$2:$L$60000,5,FALSE)</f>
        <v>Epidemic</v>
      </c>
      <c r="C4892">
        <v>1998</v>
      </c>
      <c r="D4892" t="s">
        <v>177</v>
      </c>
      <c r="E4892" t="s">
        <v>178</v>
      </c>
      <c r="F4892" t="s">
        <v>78</v>
      </c>
      <c r="G4892">
        <v>1</v>
      </c>
      <c r="J4892">
        <v>350</v>
      </c>
      <c r="L4892">
        <v>350</v>
      </c>
    </row>
    <row r="4893" spans="1:13" x14ac:dyDescent="0.2">
      <c r="A4893" s="1" t="str">
        <f t="shared" si="76"/>
        <v>1998KOR126200020002854</v>
      </c>
      <c r="B4893" s="2" t="e">
        <f>VLOOKUP(A4893,disaster_type!$A$2:$L$60000,5,FALSE)</f>
        <v>#N/A</v>
      </c>
      <c r="C4893">
        <v>1998</v>
      </c>
      <c r="D4893" t="s">
        <v>177</v>
      </c>
      <c r="E4893" t="s">
        <v>178</v>
      </c>
      <c r="F4893" t="s">
        <v>53</v>
      </c>
      <c r="G4893">
        <v>1</v>
      </c>
      <c r="H4893">
        <v>26</v>
      </c>
      <c r="J4893">
        <v>2000</v>
      </c>
      <c r="L4893">
        <v>2000</v>
      </c>
      <c r="M4893">
        <v>2854</v>
      </c>
    </row>
    <row r="4894" spans="1:13" x14ac:dyDescent="0.2">
      <c r="A4894" s="1" t="str">
        <f t="shared" si="76"/>
        <v>1998KOR14031210001210001480000</v>
      </c>
      <c r="B4894" s="2" t="str">
        <f>VLOOKUP(A4894,disaster_type!$A$2:$L$60000,5,FALSE)</f>
        <v>Flood</v>
      </c>
      <c r="C4894">
        <v>1998</v>
      </c>
      <c r="D4894" t="s">
        <v>177</v>
      </c>
      <c r="E4894" t="s">
        <v>178</v>
      </c>
      <c r="F4894" t="s">
        <v>181</v>
      </c>
      <c r="G4894">
        <v>1</v>
      </c>
      <c r="H4894">
        <v>403</v>
      </c>
      <c r="K4894">
        <v>121000</v>
      </c>
      <c r="L4894">
        <v>121000</v>
      </c>
      <c r="M4894">
        <v>1480000</v>
      </c>
    </row>
    <row r="4895" spans="1:13" x14ac:dyDescent="0.2">
      <c r="A4895" s="1" t="str">
        <f t="shared" si="76"/>
        <v>1998KGZ11772877282400</v>
      </c>
      <c r="B4895" s="2" t="str">
        <f>VLOOKUP(A4895,disaster_type!$A$2:$L$60000,5,FALSE)</f>
        <v>Flood</v>
      </c>
      <c r="C4895">
        <v>1998</v>
      </c>
      <c r="D4895" t="s">
        <v>407</v>
      </c>
      <c r="E4895" t="s">
        <v>408</v>
      </c>
      <c r="F4895" t="s">
        <v>181</v>
      </c>
      <c r="G4895">
        <v>1</v>
      </c>
      <c r="H4895">
        <v>1</v>
      </c>
      <c r="K4895">
        <v>7728</v>
      </c>
      <c r="L4895">
        <v>7728</v>
      </c>
      <c r="M4895">
        <v>2400</v>
      </c>
    </row>
    <row r="4896" spans="1:13" x14ac:dyDescent="0.2">
      <c r="A4896" s="1" t="str">
        <f t="shared" si="76"/>
        <v>1998KGZ1458458</v>
      </c>
      <c r="B4896" s="2" t="str">
        <f>VLOOKUP(A4896,disaster_type!$A$2:$L$60000,5,FALSE)</f>
        <v>Epidemic</v>
      </c>
      <c r="C4896">
        <v>1998</v>
      </c>
      <c r="D4896" t="s">
        <v>407</v>
      </c>
      <c r="E4896" t="s">
        <v>408</v>
      </c>
      <c r="F4896" t="s">
        <v>19</v>
      </c>
      <c r="G4896">
        <v>1</v>
      </c>
      <c r="J4896">
        <v>458</v>
      </c>
      <c r="L4896">
        <v>458</v>
      </c>
    </row>
    <row r="4897" spans="1:13" x14ac:dyDescent="0.2">
      <c r="A4897" s="1" t="str">
        <f t="shared" si="76"/>
        <v>1998LBR112560560</v>
      </c>
      <c r="B4897" s="2" t="str">
        <f>VLOOKUP(A4897,disaster_type!$A$2:$L$60000,5,FALSE)</f>
        <v>Epidemic</v>
      </c>
      <c r="C4897">
        <v>1998</v>
      </c>
      <c r="D4897" t="s">
        <v>361</v>
      </c>
      <c r="E4897" t="s">
        <v>362</v>
      </c>
      <c r="F4897" t="s">
        <v>18</v>
      </c>
      <c r="G4897">
        <v>1</v>
      </c>
      <c r="H4897">
        <v>12</v>
      </c>
      <c r="J4897">
        <v>560</v>
      </c>
      <c r="L4897">
        <v>560</v>
      </c>
    </row>
    <row r="4898" spans="1:13" x14ac:dyDescent="0.2">
      <c r="A4898" s="1" t="str">
        <f t="shared" si="76"/>
        <v>1998LBR11050005000</v>
      </c>
      <c r="B4898" s="2" t="str">
        <f>VLOOKUP(A4898,disaster_type!$A$2:$L$60000,5,FALSE)</f>
        <v>Flood</v>
      </c>
      <c r="C4898">
        <v>1998</v>
      </c>
      <c r="D4898" t="s">
        <v>361</v>
      </c>
      <c r="E4898" t="s">
        <v>362</v>
      </c>
      <c r="F4898" t="s">
        <v>113</v>
      </c>
      <c r="G4898">
        <v>1</v>
      </c>
      <c r="H4898">
        <v>10</v>
      </c>
      <c r="J4898">
        <v>5000</v>
      </c>
      <c r="L4898">
        <v>5000</v>
      </c>
    </row>
    <row r="4899" spans="1:13" x14ac:dyDescent="0.2">
      <c r="A4899" s="1" t="str">
        <f t="shared" si="76"/>
        <v>1998MDG12000020000</v>
      </c>
      <c r="B4899" s="2" t="str">
        <f>VLOOKUP(A4899,disaster_type!$A$2:$L$60000,5,FALSE)</f>
        <v>Flood</v>
      </c>
      <c r="C4899">
        <v>1998</v>
      </c>
      <c r="D4899" t="s">
        <v>305</v>
      </c>
      <c r="E4899" t="s">
        <v>306</v>
      </c>
      <c r="F4899" t="s">
        <v>18</v>
      </c>
      <c r="G4899">
        <v>1</v>
      </c>
      <c r="J4899">
        <v>20000</v>
      </c>
      <c r="L4899">
        <v>20000</v>
      </c>
    </row>
    <row r="4900" spans="1:13" x14ac:dyDescent="0.2">
      <c r="A4900" s="1" t="str">
        <f t="shared" si="76"/>
        <v>1998MWI14150001500089</v>
      </c>
      <c r="B4900" s="2" t="str">
        <f>VLOOKUP(A4900,disaster_type!$A$2:$L$60000,5,FALSE)</f>
        <v>Flood</v>
      </c>
      <c r="C4900">
        <v>1998</v>
      </c>
      <c r="D4900" t="s">
        <v>297</v>
      </c>
      <c r="E4900" t="s">
        <v>298</v>
      </c>
      <c r="F4900" t="s">
        <v>113</v>
      </c>
      <c r="G4900">
        <v>1</v>
      </c>
      <c r="H4900">
        <v>4</v>
      </c>
      <c r="J4900">
        <v>15000</v>
      </c>
      <c r="L4900">
        <v>15000</v>
      </c>
      <c r="M4900">
        <v>89</v>
      </c>
    </row>
    <row r="4901" spans="1:13" x14ac:dyDescent="0.2">
      <c r="A4901" s="1" t="str">
        <f t="shared" si="76"/>
        <v>1998MYS125002500</v>
      </c>
      <c r="B4901" s="2" t="str">
        <f>VLOOKUP(A4901,disaster_type!$A$2:$L$60000,5,FALSE)</f>
        <v>Flood</v>
      </c>
      <c r="C4901">
        <v>1998</v>
      </c>
      <c r="D4901" t="s">
        <v>279</v>
      </c>
      <c r="E4901" t="s">
        <v>280</v>
      </c>
      <c r="F4901" t="s">
        <v>18</v>
      </c>
      <c r="G4901">
        <v>1</v>
      </c>
      <c r="J4901">
        <v>2500</v>
      </c>
      <c r="L4901">
        <v>2500</v>
      </c>
    </row>
    <row r="4902" spans="1:13" x14ac:dyDescent="0.2">
      <c r="A4902" s="1" t="str">
        <f t="shared" si="76"/>
        <v>1998MYS150005000</v>
      </c>
      <c r="B4902" s="2" t="str">
        <f>VLOOKUP(A4902,disaster_type!$A$2:$L$60000,5,FALSE)</f>
        <v>Drought</v>
      </c>
      <c r="C4902">
        <v>1998</v>
      </c>
      <c r="D4902" t="s">
        <v>279</v>
      </c>
      <c r="E4902" t="s">
        <v>280</v>
      </c>
      <c r="F4902" t="s">
        <v>13</v>
      </c>
      <c r="G4902">
        <v>1</v>
      </c>
      <c r="J4902">
        <v>5000</v>
      </c>
      <c r="L4902">
        <v>5000</v>
      </c>
    </row>
    <row r="4903" spans="1:13" x14ac:dyDescent="0.2">
      <c r="A4903" s="1" t="str">
        <f t="shared" si="76"/>
        <v>1998MYS12000</v>
      </c>
      <c r="B4903" s="2" t="str">
        <f>VLOOKUP(A4903,disaster_type!$A$2:$L$60000,5,FALSE)</f>
        <v>Wildfire</v>
      </c>
      <c r="C4903">
        <v>1998</v>
      </c>
      <c r="D4903" t="s">
        <v>279</v>
      </c>
      <c r="E4903" t="s">
        <v>280</v>
      </c>
      <c r="F4903" t="s">
        <v>112</v>
      </c>
      <c r="G4903">
        <v>1</v>
      </c>
      <c r="M4903">
        <v>2000</v>
      </c>
    </row>
    <row r="4904" spans="1:13" x14ac:dyDescent="0.2">
      <c r="A4904" s="1" t="str">
        <f t="shared" si="76"/>
        <v>1998MYS1105160160</v>
      </c>
      <c r="B4904" s="2" t="str">
        <f>VLOOKUP(A4904,disaster_type!$A$2:$L$60000,5,FALSE)</f>
        <v>Epidemic</v>
      </c>
      <c r="C4904">
        <v>1998</v>
      </c>
      <c r="D4904" t="s">
        <v>279</v>
      </c>
      <c r="E4904" t="s">
        <v>280</v>
      </c>
      <c r="F4904" t="s">
        <v>19</v>
      </c>
      <c r="G4904">
        <v>1</v>
      </c>
      <c r="H4904">
        <v>105</v>
      </c>
      <c r="J4904">
        <v>160</v>
      </c>
      <c r="L4904">
        <v>160</v>
      </c>
    </row>
    <row r="4905" spans="1:13" x14ac:dyDescent="0.2">
      <c r="A4905" s="1" t="str">
        <f t="shared" si="76"/>
        <v>1998MLI23178446506434</v>
      </c>
      <c r="B4905" s="2" t="str">
        <f>VLOOKUP(A4905,disaster_type!$A$2:$L$60000,5,FALSE)</f>
        <v>Flood</v>
      </c>
      <c r="C4905">
        <v>1998</v>
      </c>
      <c r="D4905" t="s">
        <v>106</v>
      </c>
      <c r="E4905" t="s">
        <v>107</v>
      </c>
      <c r="F4905" t="s">
        <v>18</v>
      </c>
      <c r="G4905">
        <v>2</v>
      </c>
      <c r="H4905">
        <v>3</v>
      </c>
      <c r="J4905">
        <v>1784</v>
      </c>
      <c r="K4905">
        <v>4650</v>
      </c>
      <c r="L4905">
        <v>6434</v>
      </c>
    </row>
    <row r="4906" spans="1:13" x14ac:dyDescent="0.2">
      <c r="A4906" s="1" t="str">
        <f t="shared" si="76"/>
        <v>1998MRT16344344</v>
      </c>
      <c r="B4906" s="2" t="str">
        <f>VLOOKUP(A4906,disaster_type!$A$2:$L$60000,5,FALSE)</f>
        <v>Epidemic</v>
      </c>
      <c r="C4906">
        <v>1998</v>
      </c>
      <c r="D4906" t="s">
        <v>108</v>
      </c>
      <c r="E4906" t="s">
        <v>109</v>
      </c>
      <c r="F4906" t="s">
        <v>19</v>
      </c>
      <c r="G4906">
        <v>1</v>
      </c>
      <c r="H4906">
        <v>6</v>
      </c>
      <c r="J4906">
        <v>344</v>
      </c>
      <c r="L4906">
        <v>344</v>
      </c>
    </row>
    <row r="4907" spans="1:13" x14ac:dyDescent="0.2">
      <c r="A4907" s="1" t="str">
        <f t="shared" si="76"/>
        <v>1998MEX340288008800</v>
      </c>
      <c r="B4907" s="2" t="e">
        <f>VLOOKUP(A4907,disaster_type!$A$2:$L$60000,5,FALSE)</f>
        <v>#N/A</v>
      </c>
      <c r="C4907">
        <v>1998</v>
      </c>
      <c r="D4907" t="s">
        <v>156</v>
      </c>
      <c r="E4907" t="s">
        <v>157</v>
      </c>
      <c r="F4907" t="s">
        <v>18</v>
      </c>
      <c r="G4907">
        <v>3</v>
      </c>
      <c r="H4907">
        <v>402</v>
      </c>
      <c r="J4907">
        <v>8800</v>
      </c>
      <c r="L4907">
        <v>8800</v>
      </c>
    </row>
    <row r="4908" spans="1:13" x14ac:dyDescent="0.2">
      <c r="A4908" s="1" t="str">
        <f t="shared" si="76"/>
        <v>1998MEX1758758</v>
      </c>
      <c r="B4908" s="2" t="str">
        <f>VLOOKUP(A4908,disaster_type!$A$2:$L$60000,5,FALSE)</f>
        <v>Volcanic activity</v>
      </c>
      <c r="C4908">
        <v>1998</v>
      </c>
      <c r="D4908" t="s">
        <v>156</v>
      </c>
      <c r="E4908" t="s">
        <v>157</v>
      </c>
      <c r="F4908" t="s">
        <v>22</v>
      </c>
      <c r="G4908">
        <v>1</v>
      </c>
      <c r="J4908">
        <v>758</v>
      </c>
      <c r="L4908">
        <v>758</v>
      </c>
    </row>
    <row r="4909" spans="1:13" x14ac:dyDescent="0.2">
      <c r="A4909" s="1" t="str">
        <f t="shared" si="76"/>
        <v>1998MEX12742500025000602700</v>
      </c>
      <c r="B4909" s="2" t="e">
        <f>VLOOKUP(A4909,disaster_type!$A$2:$L$60000,5,FALSE)</f>
        <v>#N/A</v>
      </c>
      <c r="C4909">
        <v>1998</v>
      </c>
      <c r="D4909" t="s">
        <v>156</v>
      </c>
      <c r="E4909" t="s">
        <v>157</v>
      </c>
      <c r="F4909" t="s">
        <v>92</v>
      </c>
      <c r="G4909">
        <v>1</v>
      </c>
      <c r="H4909">
        <v>274</v>
      </c>
      <c r="J4909">
        <v>25000</v>
      </c>
      <c r="L4909">
        <v>25000</v>
      </c>
      <c r="M4909">
        <v>602700</v>
      </c>
    </row>
    <row r="4910" spans="1:13" x14ac:dyDescent="0.2">
      <c r="A4910" s="1" t="str">
        <f t="shared" si="76"/>
        <v>1998MEX1100</v>
      </c>
      <c r="B4910" s="2" t="str">
        <f>VLOOKUP(A4910,disaster_type!$A$2:$L$60000,5,FALSE)</f>
        <v xml:space="preserve">Extreme temperature </v>
      </c>
      <c r="C4910">
        <v>1998</v>
      </c>
      <c r="D4910" t="s">
        <v>156</v>
      </c>
      <c r="E4910" t="s">
        <v>157</v>
      </c>
      <c r="F4910" t="s">
        <v>214</v>
      </c>
      <c r="G4910">
        <v>1</v>
      </c>
      <c r="H4910">
        <v>100</v>
      </c>
    </row>
    <row r="4911" spans="1:13" x14ac:dyDescent="0.2">
      <c r="A4911" s="1" t="str">
        <f t="shared" si="76"/>
        <v>1998MEX1508000</v>
      </c>
      <c r="B4911" s="2" t="str">
        <f>VLOOKUP(A4911,disaster_type!$A$2:$L$60000,5,FALSE)</f>
        <v>Wildfire</v>
      </c>
      <c r="C4911">
        <v>1998</v>
      </c>
      <c r="D4911" t="s">
        <v>156</v>
      </c>
      <c r="E4911" t="s">
        <v>157</v>
      </c>
      <c r="F4911" t="s">
        <v>112</v>
      </c>
      <c r="G4911">
        <v>1</v>
      </c>
      <c r="H4911">
        <v>50</v>
      </c>
      <c r="M4911">
        <v>8000</v>
      </c>
    </row>
    <row r="4912" spans="1:13" x14ac:dyDescent="0.2">
      <c r="A4912" s="1" t="str">
        <f t="shared" si="76"/>
        <v>1998MEX112120120</v>
      </c>
      <c r="B4912" s="2" t="str">
        <f>VLOOKUP(A4912,disaster_type!$A$2:$L$60000,5,FALSE)</f>
        <v>Landslide</v>
      </c>
      <c r="C4912">
        <v>1998</v>
      </c>
      <c r="D4912" t="s">
        <v>156</v>
      </c>
      <c r="E4912" t="s">
        <v>157</v>
      </c>
      <c r="F4912" t="s">
        <v>81</v>
      </c>
      <c r="G4912">
        <v>1</v>
      </c>
      <c r="H4912">
        <v>12</v>
      </c>
      <c r="K4912">
        <v>120</v>
      </c>
      <c r="L4912">
        <v>120</v>
      </c>
    </row>
    <row r="4913" spans="1:13" x14ac:dyDescent="0.2">
      <c r="A4913" s="1" t="str">
        <f t="shared" si="76"/>
        <v>1998MEX211166016601000</v>
      </c>
      <c r="B4913" s="2" t="e">
        <f>VLOOKUP(A4913,disaster_type!$A$2:$L$60000,5,FALSE)</f>
        <v>#N/A</v>
      </c>
      <c r="C4913">
        <v>1998</v>
      </c>
      <c r="D4913" t="s">
        <v>156</v>
      </c>
      <c r="E4913" t="s">
        <v>157</v>
      </c>
      <c r="F4913" t="s">
        <v>25</v>
      </c>
      <c r="G4913">
        <v>2</v>
      </c>
      <c r="H4913">
        <v>11</v>
      </c>
      <c r="J4913">
        <v>1660</v>
      </c>
      <c r="L4913">
        <v>1660</v>
      </c>
      <c r="M4913">
        <v>1000</v>
      </c>
    </row>
    <row r="4914" spans="1:13" x14ac:dyDescent="0.2">
      <c r="A4914" s="1" t="str">
        <f t="shared" si="76"/>
        <v>1998FSM12880028800</v>
      </c>
      <c r="B4914" s="2" t="str">
        <f>VLOOKUP(A4914,disaster_type!$A$2:$L$60000,5,FALSE)</f>
        <v>Drought</v>
      </c>
      <c r="C4914">
        <v>1998</v>
      </c>
      <c r="D4914" t="s">
        <v>389</v>
      </c>
      <c r="E4914" t="s">
        <v>390</v>
      </c>
      <c r="F4914" t="s">
        <v>13</v>
      </c>
      <c r="G4914">
        <v>1</v>
      </c>
      <c r="J4914">
        <v>28800</v>
      </c>
      <c r="L4914">
        <v>28800</v>
      </c>
    </row>
    <row r="4915" spans="1:13" x14ac:dyDescent="0.2">
      <c r="A4915" s="1" t="str">
        <f t="shared" si="76"/>
        <v>1998MOZ220926002600</v>
      </c>
      <c r="B4915" s="2" t="str">
        <f>VLOOKUP(A4915,disaster_type!$A$2:$L$60000,5,FALSE)</f>
        <v>Epidemic</v>
      </c>
      <c r="C4915">
        <v>1998</v>
      </c>
      <c r="D4915" t="s">
        <v>239</v>
      </c>
      <c r="E4915" t="s">
        <v>240</v>
      </c>
      <c r="F4915" t="s">
        <v>78</v>
      </c>
      <c r="G4915">
        <v>2</v>
      </c>
      <c r="H4915">
        <v>209</v>
      </c>
      <c r="J4915">
        <v>2600</v>
      </c>
      <c r="L4915">
        <v>2600</v>
      </c>
    </row>
    <row r="4916" spans="1:13" x14ac:dyDescent="0.2">
      <c r="A4916" s="1" t="str">
        <f t="shared" si="76"/>
        <v>1998MOZ1</v>
      </c>
      <c r="B4916" s="2" t="str">
        <f>VLOOKUP(A4916,disaster_type!$A$2:$L$60000,5,FALSE)</f>
        <v>Drought</v>
      </c>
      <c r="C4916">
        <v>1998</v>
      </c>
      <c r="D4916" t="s">
        <v>239</v>
      </c>
      <c r="E4916" t="s">
        <v>240</v>
      </c>
      <c r="F4916" t="s">
        <v>13</v>
      </c>
      <c r="G4916">
        <v>1</v>
      </c>
    </row>
    <row r="4917" spans="1:13" x14ac:dyDescent="0.2">
      <c r="A4917" s="1" t="str">
        <f t="shared" si="76"/>
        <v>1998MOZ18725002500</v>
      </c>
      <c r="B4917" s="2" t="str">
        <f>VLOOKUP(A4917,disaster_type!$A$2:$L$60000,5,FALSE)</f>
        <v>Landslide</v>
      </c>
      <c r="C4917">
        <v>1998</v>
      </c>
      <c r="D4917" t="s">
        <v>239</v>
      </c>
      <c r="E4917" t="s">
        <v>240</v>
      </c>
      <c r="F4917" t="s">
        <v>81</v>
      </c>
      <c r="G4917">
        <v>1</v>
      </c>
      <c r="H4917">
        <v>87</v>
      </c>
      <c r="K4917">
        <v>2500</v>
      </c>
      <c r="L4917">
        <v>2500</v>
      </c>
    </row>
    <row r="4918" spans="1:13" x14ac:dyDescent="0.2">
      <c r="A4918" s="1" t="str">
        <f t="shared" si="76"/>
        <v>1998NAM125000250001000</v>
      </c>
      <c r="B4918" s="2" t="str">
        <f>VLOOKUP(A4918,disaster_type!$A$2:$L$60000,5,FALSE)</f>
        <v>Drought</v>
      </c>
      <c r="C4918">
        <v>1998</v>
      </c>
      <c r="D4918" t="s">
        <v>368</v>
      </c>
      <c r="E4918" t="s">
        <v>369</v>
      </c>
      <c r="F4918" t="s">
        <v>13</v>
      </c>
      <c r="G4918">
        <v>1</v>
      </c>
      <c r="J4918">
        <v>25000</v>
      </c>
      <c r="L4918">
        <v>25000</v>
      </c>
      <c r="M4918">
        <v>1000</v>
      </c>
    </row>
    <row r="4919" spans="1:13" x14ac:dyDescent="0.2">
      <c r="A4919" s="1" t="str">
        <f t="shared" si="76"/>
        <v>1998NPL126020000500007000022000</v>
      </c>
      <c r="B4919" s="2" t="e">
        <f>VLOOKUP(A4919,disaster_type!$A$2:$L$60000,5,FALSE)</f>
        <v>#N/A</v>
      </c>
      <c r="C4919">
        <v>1998</v>
      </c>
      <c r="D4919" t="s">
        <v>174</v>
      </c>
      <c r="E4919" t="s">
        <v>175</v>
      </c>
      <c r="F4919" t="s">
        <v>18</v>
      </c>
      <c r="G4919">
        <v>1</v>
      </c>
      <c r="H4919">
        <v>260</v>
      </c>
      <c r="J4919">
        <v>20000</v>
      </c>
      <c r="K4919">
        <v>50000</v>
      </c>
      <c r="L4919">
        <v>70000</v>
      </c>
      <c r="M4919">
        <v>22000</v>
      </c>
    </row>
    <row r="4920" spans="1:13" x14ac:dyDescent="0.2">
      <c r="A4920" s="1" t="str">
        <f t="shared" si="76"/>
        <v>1998NPL1505000</v>
      </c>
      <c r="B4920" s="2" t="e">
        <f>VLOOKUP(A4920,disaster_type!$A$2:$L$60000,5,FALSE)</f>
        <v>#N/A</v>
      </c>
      <c r="C4920">
        <v>1998</v>
      </c>
      <c r="D4920" t="s">
        <v>174</v>
      </c>
      <c r="E4920" t="s">
        <v>175</v>
      </c>
      <c r="F4920" t="s">
        <v>113</v>
      </c>
      <c r="G4920">
        <v>1</v>
      </c>
      <c r="H4920">
        <v>50</v>
      </c>
      <c r="M4920">
        <v>5000</v>
      </c>
    </row>
    <row r="4921" spans="1:13" x14ac:dyDescent="0.2">
      <c r="A4921" s="1" t="str">
        <f t="shared" si="76"/>
        <v>1998NPL2185300300</v>
      </c>
      <c r="B4921" s="2" t="str">
        <f>VLOOKUP(A4921,disaster_type!$A$2:$L$60000,5,FALSE)</f>
        <v>Epidemic</v>
      </c>
      <c r="C4921">
        <v>1998</v>
      </c>
      <c r="D4921" t="s">
        <v>174</v>
      </c>
      <c r="E4921" t="s">
        <v>175</v>
      </c>
      <c r="F4921" t="s">
        <v>19</v>
      </c>
      <c r="G4921">
        <v>2</v>
      </c>
      <c r="H4921">
        <v>185</v>
      </c>
      <c r="J4921">
        <v>300</v>
      </c>
      <c r="L4921">
        <v>300</v>
      </c>
    </row>
    <row r="4922" spans="1:13" x14ac:dyDescent="0.2">
      <c r="A4922" s="1" t="str">
        <f t="shared" si="76"/>
        <v>1998NLD1100</v>
      </c>
      <c r="B4922" s="2" t="str">
        <f>VLOOKUP(A4922,disaster_type!$A$2:$L$60000,5,FALSE)</f>
        <v>Storm</v>
      </c>
      <c r="C4922">
        <v>1998</v>
      </c>
      <c r="D4922" t="s">
        <v>221</v>
      </c>
      <c r="E4922" t="s">
        <v>222</v>
      </c>
      <c r="F4922" t="s">
        <v>450</v>
      </c>
      <c r="G4922">
        <v>1</v>
      </c>
      <c r="M4922">
        <v>100</v>
      </c>
    </row>
    <row r="4923" spans="1:13" x14ac:dyDescent="0.2">
      <c r="A4923" s="1" t="str">
        <f t="shared" si="76"/>
        <v>1998NLD120002000530000</v>
      </c>
      <c r="B4923" s="2" t="str">
        <f>VLOOKUP(A4923,disaster_type!$A$2:$L$60000,5,FALSE)</f>
        <v>Flood</v>
      </c>
      <c r="C4923">
        <v>1998</v>
      </c>
      <c r="D4923" t="s">
        <v>221</v>
      </c>
      <c r="E4923" t="s">
        <v>222</v>
      </c>
      <c r="F4923" t="s">
        <v>113</v>
      </c>
      <c r="G4923">
        <v>1</v>
      </c>
      <c r="J4923">
        <v>2000</v>
      </c>
      <c r="L4923">
        <v>2000</v>
      </c>
      <c r="M4923">
        <v>530000</v>
      </c>
    </row>
    <row r="4924" spans="1:13" x14ac:dyDescent="0.2">
      <c r="A4924" s="1" t="str">
        <f t="shared" si="76"/>
        <v>1998NZL120020075000</v>
      </c>
      <c r="B4924" s="2" t="str">
        <f>VLOOKUP(A4924,disaster_type!$A$2:$L$60000,5,FALSE)</f>
        <v>Flood</v>
      </c>
      <c r="C4924">
        <v>1998</v>
      </c>
      <c r="D4924" t="s">
        <v>121</v>
      </c>
      <c r="E4924" t="s">
        <v>122</v>
      </c>
      <c r="F4924" t="s">
        <v>113</v>
      </c>
      <c r="G4924">
        <v>1</v>
      </c>
      <c r="J4924">
        <v>200</v>
      </c>
      <c r="L4924">
        <v>200</v>
      </c>
      <c r="M4924">
        <v>75000</v>
      </c>
    </row>
    <row r="4925" spans="1:13" x14ac:dyDescent="0.2">
      <c r="A4925" s="1" t="str">
        <f t="shared" si="76"/>
        <v>1998NIC3721122112</v>
      </c>
      <c r="B4925" s="2" t="e">
        <f>VLOOKUP(A4925,disaster_type!$A$2:$L$60000,5,FALSE)</f>
        <v>#N/A</v>
      </c>
      <c r="C4925">
        <v>1998</v>
      </c>
      <c r="D4925" t="s">
        <v>74</v>
      </c>
      <c r="E4925" t="s">
        <v>75</v>
      </c>
      <c r="F4925" t="s">
        <v>78</v>
      </c>
      <c r="G4925">
        <v>3</v>
      </c>
      <c r="H4925">
        <v>7</v>
      </c>
      <c r="J4925">
        <v>2112</v>
      </c>
      <c r="L4925">
        <v>2112</v>
      </c>
    </row>
    <row r="4926" spans="1:13" x14ac:dyDescent="0.2">
      <c r="A4926" s="1" t="str">
        <f t="shared" si="76"/>
        <v>1998NIC1322510238</v>
      </c>
      <c r="B4926" s="2" t="str">
        <f>VLOOKUP(A4926,disaster_type!$A$2:$L$60000,5,FALSE)</f>
        <v>Earthquake</v>
      </c>
      <c r="C4926">
        <v>1998</v>
      </c>
      <c r="D4926" t="s">
        <v>74</v>
      </c>
      <c r="E4926" t="s">
        <v>75</v>
      </c>
      <c r="F4926" t="s">
        <v>29</v>
      </c>
      <c r="G4926">
        <v>1</v>
      </c>
      <c r="I4926">
        <v>3</v>
      </c>
      <c r="J4926">
        <v>225</v>
      </c>
      <c r="K4926">
        <v>10</v>
      </c>
      <c r="L4926">
        <v>238</v>
      </c>
    </row>
    <row r="4927" spans="1:13" x14ac:dyDescent="0.2">
      <c r="A4927" s="1" t="str">
        <f t="shared" si="76"/>
        <v>1998NIC13332228868000868228987700</v>
      </c>
      <c r="B4927" s="2" t="str">
        <f>VLOOKUP(A4927,disaster_type!$A$2:$L$60000,5,FALSE)</f>
        <v>Storm</v>
      </c>
      <c r="C4927">
        <v>1998</v>
      </c>
      <c r="D4927" t="s">
        <v>74</v>
      </c>
      <c r="E4927" t="s">
        <v>75</v>
      </c>
      <c r="F4927" t="s">
        <v>25</v>
      </c>
      <c r="G4927">
        <v>1</v>
      </c>
      <c r="H4927">
        <v>3332</v>
      </c>
      <c r="I4927">
        <v>228</v>
      </c>
      <c r="J4927">
        <v>868000</v>
      </c>
      <c r="L4927">
        <v>868228</v>
      </c>
      <c r="M4927">
        <v>987700</v>
      </c>
    </row>
    <row r="4928" spans="1:13" x14ac:dyDescent="0.2">
      <c r="A4928" s="1" t="str">
        <f t="shared" si="76"/>
        <v>1998NIC112441244</v>
      </c>
      <c r="B4928" s="2" t="e">
        <f>VLOOKUP(A4928,disaster_type!$A$2:$L$60000,5,FALSE)</f>
        <v>#N/A</v>
      </c>
      <c r="C4928">
        <v>1998</v>
      </c>
      <c r="D4928" t="s">
        <v>74</v>
      </c>
      <c r="E4928" t="s">
        <v>75</v>
      </c>
      <c r="F4928" t="s">
        <v>19</v>
      </c>
      <c r="G4928">
        <v>1</v>
      </c>
      <c r="J4928">
        <v>1244</v>
      </c>
      <c r="L4928">
        <v>1244</v>
      </c>
    </row>
    <row r="4929" spans="1:13" x14ac:dyDescent="0.2">
      <c r="A4929" s="1" t="str">
        <f t="shared" si="76"/>
        <v>1998NER12000020000</v>
      </c>
      <c r="B4929" s="2" t="str">
        <f>VLOOKUP(A4929,disaster_type!$A$2:$L$60000,5,FALSE)</f>
        <v>Flood</v>
      </c>
      <c r="C4929">
        <v>1998</v>
      </c>
      <c r="D4929" t="s">
        <v>49</v>
      </c>
      <c r="E4929" t="s">
        <v>50</v>
      </c>
      <c r="F4929" t="s">
        <v>18</v>
      </c>
      <c r="G4929">
        <v>1</v>
      </c>
      <c r="K4929">
        <v>20000</v>
      </c>
      <c r="L4929">
        <v>20000</v>
      </c>
    </row>
    <row r="4930" spans="1:13" x14ac:dyDescent="0.2">
      <c r="A4930" s="1" t="str">
        <f t="shared" si="76"/>
        <v>1998NGA11570007000</v>
      </c>
      <c r="B4930" s="2" t="e">
        <f>VLOOKUP(A4930,disaster_type!$A$2:$L$60000,5,FALSE)</f>
        <v>#N/A</v>
      </c>
      <c r="C4930">
        <v>1998</v>
      </c>
      <c r="D4930" t="s">
        <v>307</v>
      </c>
      <c r="E4930" t="s">
        <v>308</v>
      </c>
      <c r="F4930" t="s">
        <v>18</v>
      </c>
      <c r="G4930">
        <v>1</v>
      </c>
      <c r="H4930">
        <v>15</v>
      </c>
      <c r="K4930">
        <v>7000</v>
      </c>
      <c r="L4930">
        <v>7000</v>
      </c>
    </row>
    <row r="4931" spans="1:13" x14ac:dyDescent="0.2">
      <c r="A4931" s="1" t="str">
        <f t="shared" ref="A4931:A4994" si="77">C4931&amp;D4931&amp;G4931&amp;H4931&amp;I4931&amp;J4931&amp;K4931&amp;L4931&amp;M4931</f>
        <v>1998NGA139211211</v>
      </c>
      <c r="B4931" s="2" t="str">
        <f>VLOOKUP(A4931,disaster_type!$A$2:$L$60000,5,FALSE)</f>
        <v>Epidemic</v>
      </c>
      <c r="C4931">
        <v>1998</v>
      </c>
      <c r="D4931" t="s">
        <v>307</v>
      </c>
      <c r="E4931" t="s">
        <v>308</v>
      </c>
      <c r="F4931" t="s">
        <v>78</v>
      </c>
      <c r="G4931">
        <v>1</v>
      </c>
      <c r="H4931">
        <v>39</v>
      </c>
      <c r="J4931">
        <v>211</v>
      </c>
      <c r="L4931">
        <v>211</v>
      </c>
    </row>
    <row r="4932" spans="1:13" x14ac:dyDescent="0.2">
      <c r="A4932" s="1" t="str">
        <f t="shared" si="77"/>
        <v>1998NGA1100000100000</v>
      </c>
      <c r="B4932" s="2" t="e">
        <f>VLOOKUP(A4932,disaster_type!$A$2:$L$60000,5,FALSE)</f>
        <v>#N/A</v>
      </c>
      <c r="C4932">
        <v>1998</v>
      </c>
      <c r="D4932" t="s">
        <v>307</v>
      </c>
      <c r="E4932" t="s">
        <v>308</v>
      </c>
      <c r="F4932" t="s">
        <v>113</v>
      </c>
      <c r="G4932">
        <v>1</v>
      </c>
      <c r="K4932">
        <v>100000</v>
      </c>
      <c r="L4932">
        <v>100000</v>
      </c>
    </row>
    <row r="4933" spans="1:13" x14ac:dyDescent="0.2">
      <c r="A4933" s="1" t="str">
        <f t="shared" si="77"/>
        <v>1998PAK21012200000200000</v>
      </c>
      <c r="B4933" s="2" t="e">
        <f>VLOOKUP(A4933,disaster_type!$A$2:$L$60000,5,FALSE)</f>
        <v>#N/A</v>
      </c>
      <c r="C4933">
        <v>1998</v>
      </c>
      <c r="D4933" t="s">
        <v>140</v>
      </c>
      <c r="E4933" t="s">
        <v>141</v>
      </c>
      <c r="F4933" t="s">
        <v>18</v>
      </c>
      <c r="G4933">
        <v>2</v>
      </c>
      <c r="H4933">
        <v>1012</v>
      </c>
      <c r="J4933">
        <v>200000</v>
      </c>
      <c r="L4933">
        <v>200000</v>
      </c>
    </row>
    <row r="4934" spans="1:13" x14ac:dyDescent="0.2">
      <c r="A4934" s="1" t="str">
        <f t="shared" si="77"/>
        <v>1998PAK18399179917</v>
      </c>
      <c r="B4934" s="2" t="str">
        <f>VLOOKUP(A4934,disaster_type!$A$2:$L$60000,5,FALSE)</f>
        <v>Epidemic</v>
      </c>
      <c r="C4934">
        <v>1998</v>
      </c>
      <c r="D4934" t="s">
        <v>140</v>
      </c>
      <c r="E4934" t="s">
        <v>141</v>
      </c>
      <c r="F4934" t="s">
        <v>78</v>
      </c>
      <c r="G4934">
        <v>1</v>
      </c>
      <c r="H4934">
        <v>83</v>
      </c>
      <c r="J4934">
        <v>9917</v>
      </c>
      <c r="L4934">
        <v>9917</v>
      </c>
    </row>
    <row r="4935" spans="1:13" x14ac:dyDescent="0.2">
      <c r="A4935" s="1" t="str">
        <f t="shared" si="77"/>
        <v>1998PAK1111600611</v>
      </c>
      <c r="B4935" s="2" t="str">
        <f>VLOOKUP(A4935,disaster_type!$A$2:$L$60000,5,FALSE)</f>
        <v>Earthquake</v>
      </c>
      <c r="C4935">
        <v>1998</v>
      </c>
      <c r="D4935" t="s">
        <v>140</v>
      </c>
      <c r="E4935" t="s">
        <v>141</v>
      </c>
      <c r="F4935" t="s">
        <v>29</v>
      </c>
      <c r="G4935">
        <v>1</v>
      </c>
      <c r="H4935">
        <v>1</v>
      </c>
      <c r="I4935">
        <v>11</v>
      </c>
      <c r="K4935">
        <v>600</v>
      </c>
      <c r="L4935">
        <v>611</v>
      </c>
    </row>
    <row r="4936" spans="1:13" x14ac:dyDescent="0.2">
      <c r="A4936" s="1" t="str">
        <f t="shared" si="77"/>
        <v>1998PAK11330003000</v>
      </c>
      <c r="B4936" s="2" t="str">
        <f>VLOOKUP(A4936,disaster_type!$A$2:$L$60000,5,FALSE)</f>
        <v>Landslide</v>
      </c>
      <c r="C4936">
        <v>1998</v>
      </c>
      <c r="D4936" t="s">
        <v>140</v>
      </c>
      <c r="E4936" t="s">
        <v>141</v>
      </c>
      <c r="F4936" t="s">
        <v>81</v>
      </c>
      <c r="G4936">
        <v>1</v>
      </c>
      <c r="H4936">
        <v>13</v>
      </c>
      <c r="K4936">
        <v>3000</v>
      </c>
      <c r="L4936">
        <v>3000</v>
      </c>
    </row>
    <row r="4937" spans="1:13" x14ac:dyDescent="0.2">
      <c r="A4937" s="1" t="str">
        <f t="shared" si="77"/>
        <v>1998PAN137500750050</v>
      </c>
      <c r="B4937" s="2" t="str">
        <f>VLOOKUP(A4937,disaster_type!$A$2:$L$60000,5,FALSE)</f>
        <v>Storm</v>
      </c>
      <c r="C4937">
        <v>1998</v>
      </c>
      <c r="D4937" t="s">
        <v>269</v>
      </c>
      <c r="E4937" t="s">
        <v>270</v>
      </c>
      <c r="F4937" t="s">
        <v>25</v>
      </c>
      <c r="G4937">
        <v>1</v>
      </c>
      <c r="H4937">
        <v>3</v>
      </c>
      <c r="J4937">
        <v>7500</v>
      </c>
      <c r="L4937">
        <v>7500</v>
      </c>
      <c r="M4937">
        <v>50</v>
      </c>
    </row>
    <row r="4938" spans="1:13" x14ac:dyDescent="0.2">
      <c r="A4938" s="1" t="str">
        <f t="shared" si="77"/>
        <v>1998PNG1218266891999867</v>
      </c>
      <c r="B4938" s="2" t="str">
        <f>VLOOKUP(A4938,disaster_type!$A$2:$L$60000,5,FALSE)</f>
        <v>Earthquake</v>
      </c>
      <c r="C4938">
        <v>1998</v>
      </c>
      <c r="D4938" t="s">
        <v>163</v>
      </c>
      <c r="E4938" t="s">
        <v>164</v>
      </c>
      <c r="F4938" t="s">
        <v>26</v>
      </c>
      <c r="G4938">
        <v>1</v>
      </c>
      <c r="H4938">
        <v>2182</v>
      </c>
      <c r="I4938">
        <v>668</v>
      </c>
      <c r="J4938">
        <v>9199</v>
      </c>
      <c r="L4938">
        <v>9867</v>
      </c>
    </row>
    <row r="4939" spans="1:13" x14ac:dyDescent="0.2">
      <c r="A4939" s="1" t="str">
        <f t="shared" si="77"/>
        <v>1998PNG1114</v>
      </c>
      <c r="B4939" s="2" t="str">
        <f>VLOOKUP(A4939,disaster_type!$A$2:$L$60000,5,FALSE)</f>
        <v>Epidemic</v>
      </c>
      <c r="C4939">
        <v>1998</v>
      </c>
      <c r="D4939" t="s">
        <v>163</v>
      </c>
      <c r="E4939" t="s">
        <v>164</v>
      </c>
      <c r="F4939" t="s">
        <v>19</v>
      </c>
      <c r="G4939">
        <v>1</v>
      </c>
      <c r="H4939">
        <v>114</v>
      </c>
    </row>
    <row r="4940" spans="1:13" x14ac:dyDescent="0.2">
      <c r="A4940" s="1" t="str">
        <f t="shared" si="77"/>
        <v>1998PRY1555000</v>
      </c>
      <c r="B4940" s="2" t="str">
        <f>VLOOKUP(A4940,disaster_type!$A$2:$L$60000,5,FALSE)</f>
        <v>Flood</v>
      </c>
      <c r="C4940">
        <v>1998</v>
      </c>
      <c r="D4940" t="s">
        <v>263</v>
      </c>
      <c r="E4940" t="s">
        <v>264</v>
      </c>
      <c r="F4940" t="s">
        <v>18</v>
      </c>
      <c r="G4940">
        <v>1</v>
      </c>
      <c r="H4940">
        <v>55</v>
      </c>
      <c r="M4940">
        <v>5000</v>
      </c>
    </row>
    <row r="4941" spans="1:13" x14ac:dyDescent="0.2">
      <c r="A4941" s="1" t="str">
        <f t="shared" si="77"/>
        <v>1998PER13177</v>
      </c>
      <c r="B4941" s="2" t="e">
        <f>VLOOKUP(A4941,disaster_type!$A$2:$L$60000,5,FALSE)</f>
        <v>#N/A</v>
      </c>
      <c r="C4941">
        <v>1998</v>
      </c>
      <c r="D4941" t="s">
        <v>115</v>
      </c>
      <c r="E4941" t="s">
        <v>116</v>
      </c>
      <c r="F4941" t="s">
        <v>97</v>
      </c>
      <c r="G4941">
        <v>1</v>
      </c>
      <c r="H4941">
        <v>31</v>
      </c>
      <c r="I4941">
        <v>7</v>
      </c>
      <c r="L4941">
        <v>7</v>
      </c>
    </row>
    <row r="4942" spans="1:13" x14ac:dyDescent="0.2">
      <c r="A4942" s="1" t="str">
        <f t="shared" si="77"/>
        <v>1998PER2162176321763</v>
      </c>
      <c r="B4942" s="2" t="e">
        <f>VLOOKUP(A4942,disaster_type!$A$2:$L$60000,5,FALSE)</f>
        <v>#N/A</v>
      </c>
      <c r="C4942">
        <v>1998</v>
      </c>
      <c r="D4942" t="s">
        <v>115</v>
      </c>
      <c r="E4942" t="s">
        <v>116</v>
      </c>
      <c r="F4942" t="s">
        <v>78</v>
      </c>
      <c r="G4942">
        <v>2</v>
      </c>
      <c r="H4942">
        <v>16</v>
      </c>
      <c r="J4942">
        <v>21763</v>
      </c>
      <c r="L4942">
        <v>21763</v>
      </c>
    </row>
    <row r="4943" spans="1:13" x14ac:dyDescent="0.2">
      <c r="A4943" s="1" t="str">
        <f t="shared" si="77"/>
        <v>1998PER11426002600</v>
      </c>
      <c r="B4943" s="2" t="e">
        <f>VLOOKUP(A4943,disaster_type!$A$2:$L$60000,5,FALSE)</f>
        <v>#N/A</v>
      </c>
      <c r="C4943">
        <v>1998</v>
      </c>
      <c r="D4943" t="s">
        <v>115</v>
      </c>
      <c r="E4943" t="s">
        <v>116</v>
      </c>
      <c r="F4943" t="s">
        <v>81</v>
      </c>
      <c r="G4943">
        <v>1</v>
      </c>
      <c r="H4943">
        <v>14</v>
      </c>
      <c r="J4943">
        <v>2600</v>
      </c>
      <c r="L4943">
        <v>2600</v>
      </c>
    </row>
    <row r="4944" spans="1:13" x14ac:dyDescent="0.2">
      <c r="A4944" s="1" t="str">
        <f t="shared" si="77"/>
        <v>1998PER11200012000</v>
      </c>
      <c r="B4944" s="2" t="e">
        <f>VLOOKUP(A4944,disaster_type!$A$2:$L$60000,5,FALSE)</f>
        <v>#N/A</v>
      </c>
      <c r="C4944">
        <v>1998</v>
      </c>
      <c r="D4944" t="s">
        <v>115</v>
      </c>
      <c r="E4944" t="s">
        <v>116</v>
      </c>
      <c r="F4944" t="s">
        <v>133</v>
      </c>
      <c r="G4944">
        <v>1</v>
      </c>
      <c r="J4944">
        <v>12000</v>
      </c>
      <c r="L4944">
        <v>12000</v>
      </c>
    </row>
    <row r="4945" spans="1:13" x14ac:dyDescent="0.2">
      <c r="A4945" s="1" t="str">
        <f t="shared" si="77"/>
        <v>1998PHL1826000002600000</v>
      </c>
      <c r="B4945" s="2" t="str">
        <f>VLOOKUP(A4945,disaster_type!$A$2:$L$60000,5,FALSE)</f>
        <v>Drought</v>
      </c>
      <c r="C4945">
        <v>1998</v>
      </c>
      <c r="D4945" t="s">
        <v>60</v>
      </c>
      <c r="E4945" t="s">
        <v>61</v>
      </c>
      <c r="F4945" t="s">
        <v>13</v>
      </c>
      <c r="G4945">
        <v>1</v>
      </c>
      <c r="H4945">
        <v>8</v>
      </c>
      <c r="J4945">
        <v>2600000</v>
      </c>
      <c r="L4945">
        <v>2600000</v>
      </c>
    </row>
    <row r="4946" spans="1:13" x14ac:dyDescent="0.2">
      <c r="A4946" s="1" t="str">
        <f t="shared" si="77"/>
        <v>1998PHL12300300</v>
      </c>
      <c r="B4946" s="2" t="str">
        <f>VLOOKUP(A4946,disaster_type!$A$2:$L$60000,5,FALSE)</f>
        <v>Wildfire</v>
      </c>
      <c r="C4946">
        <v>1998</v>
      </c>
      <c r="D4946" t="s">
        <v>60</v>
      </c>
      <c r="E4946" t="s">
        <v>61</v>
      </c>
      <c r="F4946" t="s">
        <v>112</v>
      </c>
      <c r="G4946">
        <v>1</v>
      </c>
      <c r="H4946">
        <v>2</v>
      </c>
      <c r="J4946">
        <v>300</v>
      </c>
      <c r="L4946">
        <v>300</v>
      </c>
    </row>
    <row r="4947" spans="1:13" x14ac:dyDescent="0.2">
      <c r="A4947" s="1" t="str">
        <f t="shared" si="77"/>
        <v>1998PHL459486673221337322999235437</v>
      </c>
      <c r="B4947" s="2" t="str">
        <f>VLOOKUP(A4947,disaster_type!$A$2:$L$60000,5,FALSE)</f>
        <v>Storm</v>
      </c>
      <c r="C4947">
        <v>1998</v>
      </c>
      <c r="D4947" t="s">
        <v>60</v>
      </c>
      <c r="E4947" t="s">
        <v>61</v>
      </c>
      <c r="F4947" t="s">
        <v>25</v>
      </c>
      <c r="G4947">
        <v>4</v>
      </c>
      <c r="H4947">
        <v>594</v>
      </c>
      <c r="I4947">
        <v>866</v>
      </c>
      <c r="J4947">
        <v>7322133</v>
      </c>
      <c r="L4947">
        <v>7322999</v>
      </c>
      <c r="M4947">
        <v>235437</v>
      </c>
    </row>
    <row r="4948" spans="1:13" x14ac:dyDescent="0.2">
      <c r="A4948" s="1" t="str">
        <f t="shared" si="77"/>
        <v>1998PHL12021100011000</v>
      </c>
      <c r="B4948" s="2" t="str">
        <f>VLOOKUP(A4948,disaster_type!$A$2:$L$60000,5,FALSE)</f>
        <v>Epidemic</v>
      </c>
      <c r="C4948">
        <v>1998</v>
      </c>
      <c r="D4948" t="s">
        <v>60</v>
      </c>
      <c r="E4948" t="s">
        <v>61</v>
      </c>
      <c r="F4948" t="s">
        <v>19</v>
      </c>
      <c r="G4948">
        <v>1</v>
      </c>
      <c r="H4948">
        <v>202</v>
      </c>
      <c r="J4948">
        <v>11000</v>
      </c>
      <c r="L4948">
        <v>11000</v>
      </c>
    </row>
    <row r="4949" spans="1:13" x14ac:dyDescent="0.2">
      <c r="A4949" s="1" t="str">
        <f t="shared" si="77"/>
        <v>1998POL164</v>
      </c>
      <c r="B4949" s="2" t="str">
        <f>VLOOKUP(A4949,disaster_type!$A$2:$L$60000,5,FALSE)</f>
        <v xml:space="preserve">Extreme temperature </v>
      </c>
      <c r="C4949">
        <v>1998</v>
      </c>
      <c r="D4949" t="s">
        <v>152</v>
      </c>
      <c r="E4949" t="s">
        <v>153</v>
      </c>
      <c r="F4949" t="s">
        <v>214</v>
      </c>
      <c r="G4949">
        <v>1</v>
      </c>
      <c r="H4949">
        <v>64</v>
      </c>
    </row>
    <row r="4950" spans="1:13" x14ac:dyDescent="0.2">
      <c r="A4950" s="1" t="str">
        <f t="shared" si="77"/>
        <v>1998POL1912001200</v>
      </c>
      <c r="B4950" s="2" t="str">
        <f>VLOOKUP(A4950,disaster_type!$A$2:$L$60000,5,FALSE)</f>
        <v>Flood</v>
      </c>
      <c r="C4950">
        <v>1998</v>
      </c>
      <c r="D4950" t="s">
        <v>152</v>
      </c>
      <c r="E4950" t="s">
        <v>153</v>
      </c>
      <c r="F4950" t="s">
        <v>113</v>
      </c>
      <c r="G4950">
        <v>1</v>
      </c>
      <c r="H4950">
        <v>9</v>
      </c>
      <c r="J4950">
        <v>1200</v>
      </c>
      <c r="L4950">
        <v>1200</v>
      </c>
    </row>
    <row r="4951" spans="1:13" x14ac:dyDescent="0.2">
      <c r="A4951" s="1" t="str">
        <f t="shared" si="77"/>
        <v>1998PRI11750000</v>
      </c>
      <c r="B4951" s="2" t="str">
        <f>VLOOKUP(A4951,disaster_type!$A$2:$L$60000,5,FALSE)</f>
        <v>Storm</v>
      </c>
      <c r="C4951">
        <v>1998</v>
      </c>
      <c r="D4951" t="s">
        <v>123</v>
      </c>
      <c r="E4951" t="s">
        <v>124</v>
      </c>
      <c r="F4951" t="s">
        <v>25</v>
      </c>
      <c r="G4951">
        <v>1</v>
      </c>
      <c r="M4951">
        <v>1750000</v>
      </c>
    </row>
    <row r="4952" spans="1:13" x14ac:dyDescent="0.2">
      <c r="A4952" s="1" t="str">
        <f t="shared" si="77"/>
        <v>1998ROU16017001700</v>
      </c>
      <c r="B4952" s="2" t="e">
        <f>VLOOKUP(A4952,disaster_type!$A$2:$L$60000,5,FALSE)</f>
        <v>#N/A</v>
      </c>
      <c r="C4952">
        <v>1998</v>
      </c>
      <c r="D4952" t="s">
        <v>82</v>
      </c>
      <c r="E4952" t="s">
        <v>83</v>
      </c>
      <c r="F4952" t="s">
        <v>214</v>
      </c>
      <c r="G4952">
        <v>1</v>
      </c>
      <c r="H4952">
        <v>60</v>
      </c>
      <c r="J4952">
        <v>1700</v>
      </c>
      <c r="L4952">
        <v>1700</v>
      </c>
    </row>
    <row r="4953" spans="1:13" x14ac:dyDescent="0.2">
      <c r="A4953" s="1" t="str">
        <f t="shared" si="77"/>
        <v>1998ROU120</v>
      </c>
      <c r="B4953" s="2" t="e">
        <f>VLOOKUP(A4953,disaster_type!$A$2:$L$60000,5,FALSE)</f>
        <v>#N/A</v>
      </c>
      <c r="C4953">
        <v>1998</v>
      </c>
      <c r="D4953" t="s">
        <v>82</v>
      </c>
      <c r="E4953" t="s">
        <v>83</v>
      </c>
      <c r="F4953" t="s">
        <v>176</v>
      </c>
      <c r="G4953">
        <v>1</v>
      </c>
      <c r="H4953">
        <v>20</v>
      </c>
    </row>
    <row r="4954" spans="1:13" x14ac:dyDescent="0.2">
      <c r="A4954" s="1" t="str">
        <f t="shared" si="77"/>
        <v>1998ROU1311200012000150000</v>
      </c>
      <c r="B4954" s="2" t="str">
        <f>VLOOKUP(A4954,disaster_type!$A$2:$L$60000,5,FALSE)</f>
        <v>Flood</v>
      </c>
      <c r="C4954">
        <v>1998</v>
      </c>
      <c r="D4954" t="s">
        <v>82</v>
      </c>
      <c r="E4954" t="s">
        <v>83</v>
      </c>
      <c r="F4954" t="s">
        <v>113</v>
      </c>
      <c r="G4954">
        <v>1</v>
      </c>
      <c r="H4954">
        <v>31</v>
      </c>
      <c r="J4954">
        <v>12000</v>
      </c>
      <c r="L4954">
        <v>12000</v>
      </c>
      <c r="M4954">
        <v>150000</v>
      </c>
    </row>
    <row r="4955" spans="1:13" x14ac:dyDescent="0.2">
      <c r="A4955" s="1" t="str">
        <f t="shared" si="77"/>
        <v>1998RUS2816035003660160000</v>
      </c>
      <c r="B4955" s="2" t="e">
        <f>VLOOKUP(A4955,disaster_type!$A$2:$L$60000,5,FALSE)</f>
        <v>#N/A</v>
      </c>
      <c r="C4955">
        <v>1998</v>
      </c>
      <c r="D4955" t="s">
        <v>125</v>
      </c>
      <c r="E4955" t="s">
        <v>126</v>
      </c>
      <c r="F4955" t="s">
        <v>18</v>
      </c>
      <c r="G4955">
        <v>2</v>
      </c>
      <c r="H4955">
        <v>8</v>
      </c>
      <c r="I4955">
        <v>160</v>
      </c>
      <c r="J4955">
        <v>3500</v>
      </c>
      <c r="L4955">
        <v>3660</v>
      </c>
      <c r="M4955">
        <v>160000</v>
      </c>
    </row>
    <row r="4956" spans="1:13" x14ac:dyDescent="0.2">
      <c r="A4956" s="1" t="str">
        <f t="shared" si="77"/>
        <v>1998RUS169263263</v>
      </c>
      <c r="B4956" s="2" t="str">
        <f>VLOOKUP(A4956,disaster_type!$A$2:$L$60000,5,FALSE)</f>
        <v xml:space="preserve">Extreme temperature </v>
      </c>
      <c r="C4956">
        <v>1998</v>
      </c>
      <c r="D4956" t="s">
        <v>125</v>
      </c>
      <c r="E4956" t="s">
        <v>126</v>
      </c>
      <c r="F4956" t="s">
        <v>214</v>
      </c>
      <c r="G4956">
        <v>1</v>
      </c>
      <c r="H4956">
        <v>69</v>
      </c>
      <c r="I4956">
        <v>263</v>
      </c>
      <c r="L4956">
        <v>263</v>
      </c>
    </row>
    <row r="4957" spans="1:13" x14ac:dyDescent="0.2">
      <c r="A4957" s="1" t="str">
        <f t="shared" si="77"/>
        <v>1998RUS1</v>
      </c>
      <c r="B4957" s="2" t="str">
        <f>VLOOKUP(A4957,disaster_type!$A$2:$L$60000,5,FALSE)</f>
        <v>Drought</v>
      </c>
      <c r="C4957">
        <v>1998</v>
      </c>
      <c r="D4957" t="s">
        <v>125</v>
      </c>
      <c r="E4957" t="s">
        <v>126</v>
      </c>
      <c r="F4957" t="s">
        <v>13</v>
      </c>
      <c r="G4957">
        <v>1</v>
      </c>
    </row>
    <row r="4958" spans="1:13" x14ac:dyDescent="0.2">
      <c r="A4958" s="1" t="str">
        <f t="shared" si="77"/>
        <v>1998RUS13100000683100683270000</v>
      </c>
      <c r="B4958" s="2" t="str">
        <f>VLOOKUP(A4958,disaster_type!$A$2:$L$60000,5,FALSE)</f>
        <v>Wildfire</v>
      </c>
      <c r="C4958">
        <v>1998</v>
      </c>
      <c r="D4958" t="s">
        <v>125</v>
      </c>
      <c r="E4958" t="s">
        <v>126</v>
      </c>
      <c r="F4958" t="s">
        <v>112</v>
      </c>
      <c r="G4958">
        <v>1</v>
      </c>
      <c r="H4958">
        <v>3</v>
      </c>
      <c r="J4958">
        <v>100000</v>
      </c>
      <c r="K4958">
        <v>683</v>
      </c>
      <c r="L4958">
        <v>100683</v>
      </c>
      <c r="M4958">
        <v>270000</v>
      </c>
    </row>
    <row r="4959" spans="1:13" x14ac:dyDescent="0.2">
      <c r="A4959" s="1" t="str">
        <f t="shared" si="77"/>
        <v>1998RUS3141506003600018660016500</v>
      </c>
      <c r="B4959" s="2" t="e">
        <f>VLOOKUP(A4959,disaster_type!$A$2:$L$60000,5,FALSE)</f>
        <v>#N/A</v>
      </c>
      <c r="C4959">
        <v>1998</v>
      </c>
      <c r="D4959" t="s">
        <v>125</v>
      </c>
      <c r="E4959" t="s">
        <v>126</v>
      </c>
      <c r="F4959" t="s">
        <v>113</v>
      </c>
      <c r="G4959">
        <v>3</v>
      </c>
      <c r="H4959">
        <v>14</v>
      </c>
      <c r="J4959">
        <v>150600</v>
      </c>
      <c r="K4959">
        <v>36000</v>
      </c>
      <c r="L4959">
        <v>186600</v>
      </c>
      <c r="M4959">
        <v>16500</v>
      </c>
    </row>
    <row r="4960" spans="1:13" x14ac:dyDescent="0.2">
      <c r="A4960" s="1" t="str">
        <f t="shared" si="77"/>
        <v>1998RWA15529512951</v>
      </c>
      <c r="B4960" s="2" t="str">
        <f>VLOOKUP(A4960,disaster_type!$A$2:$L$60000,5,FALSE)</f>
        <v>Epidemic</v>
      </c>
      <c r="C4960">
        <v>1998</v>
      </c>
      <c r="D4960" t="s">
        <v>337</v>
      </c>
      <c r="E4960" t="s">
        <v>338</v>
      </c>
      <c r="F4960" t="s">
        <v>78</v>
      </c>
      <c r="G4960">
        <v>1</v>
      </c>
      <c r="H4960">
        <v>55</v>
      </c>
      <c r="J4960">
        <v>2951</v>
      </c>
      <c r="L4960">
        <v>2951</v>
      </c>
    </row>
    <row r="4961" spans="1:13" x14ac:dyDescent="0.2">
      <c r="A4961" s="1" t="str">
        <f t="shared" si="77"/>
        <v>1998KNA151000010000400000</v>
      </c>
      <c r="B4961" s="2" t="str">
        <f>VLOOKUP(A4961,disaster_type!$A$2:$L$60000,5,FALSE)</f>
        <v>Storm</v>
      </c>
      <c r="C4961">
        <v>1998</v>
      </c>
      <c r="D4961" t="s">
        <v>154</v>
      </c>
      <c r="E4961" t="s">
        <v>155</v>
      </c>
      <c r="F4961" t="s">
        <v>25</v>
      </c>
      <c r="G4961">
        <v>1</v>
      </c>
      <c r="H4961">
        <v>5</v>
      </c>
      <c r="J4961">
        <v>10000</v>
      </c>
      <c r="L4961">
        <v>10000</v>
      </c>
      <c r="M4961">
        <v>400000</v>
      </c>
    </row>
    <row r="4962" spans="1:13" x14ac:dyDescent="0.2">
      <c r="A4962" s="1" t="str">
        <f t="shared" si="77"/>
        <v>1998SEN1300000300000</v>
      </c>
      <c r="B4962" s="2" t="str">
        <f>VLOOKUP(A4962,disaster_type!$A$2:$L$60000,5,FALSE)</f>
        <v>Flood</v>
      </c>
      <c r="C4962">
        <v>1998</v>
      </c>
      <c r="D4962" t="s">
        <v>110</v>
      </c>
      <c r="E4962" t="s">
        <v>111</v>
      </c>
      <c r="F4962" t="s">
        <v>18</v>
      </c>
      <c r="G4962">
        <v>1</v>
      </c>
      <c r="J4962">
        <v>300000</v>
      </c>
      <c r="L4962">
        <v>300000</v>
      </c>
    </row>
    <row r="4963" spans="1:13" x14ac:dyDescent="0.2">
      <c r="A4963" s="1" t="str">
        <f t="shared" si="77"/>
        <v>1998SEN137227092709</v>
      </c>
      <c r="B4963" s="2" t="str">
        <f>VLOOKUP(A4963,disaster_type!$A$2:$L$60000,5,FALSE)</f>
        <v>Epidemic</v>
      </c>
      <c r="C4963">
        <v>1998</v>
      </c>
      <c r="D4963" t="s">
        <v>110</v>
      </c>
      <c r="E4963" t="s">
        <v>111</v>
      </c>
      <c r="F4963" t="s">
        <v>78</v>
      </c>
      <c r="G4963">
        <v>1</v>
      </c>
      <c r="H4963">
        <v>372</v>
      </c>
      <c r="J4963">
        <v>2709</v>
      </c>
      <c r="L4963">
        <v>2709</v>
      </c>
    </row>
    <row r="4964" spans="1:13" x14ac:dyDescent="0.2">
      <c r="A4964" s="1" t="str">
        <f t="shared" si="77"/>
        <v>1998SLE15517701770</v>
      </c>
      <c r="B4964" s="2" t="str">
        <f>VLOOKUP(A4964,disaster_type!$A$2:$L$60000,5,FALSE)</f>
        <v>Epidemic</v>
      </c>
      <c r="C4964">
        <v>1998</v>
      </c>
      <c r="D4964" t="s">
        <v>339</v>
      </c>
      <c r="E4964" t="s">
        <v>340</v>
      </c>
      <c r="F4964" t="s">
        <v>78</v>
      </c>
      <c r="G4964">
        <v>1</v>
      </c>
      <c r="H4964">
        <v>55</v>
      </c>
      <c r="J4964">
        <v>1770</v>
      </c>
      <c r="L4964">
        <v>1770</v>
      </c>
    </row>
    <row r="4965" spans="1:13" x14ac:dyDescent="0.2">
      <c r="A4965" s="1" t="str">
        <f t="shared" si="77"/>
        <v>1998SVK15461108507561166745000</v>
      </c>
      <c r="B4965" s="2" t="str">
        <f>VLOOKUP(A4965,disaster_type!$A$2:$L$60000,5,FALSE)</f>
        <v>Flood</v>
      </c>
      <c r="C4965">
        <v>1998</v>
      </c>
      <c r="D4965" t="s">
        <v>448</v>
      </c>
      <c r="E4965" t="s">
        <v>449</v>
      </c>
      <c r="F4965" t="s">
        <v>113</v>
      </c>
      <c r="G4965">
        <v>1</v>
      </c>
      <c r="H4965">
        <v>54</v>
      </c>
      <c r="I4965">
        <v>61</v>
      </c>
      <c r="J4965">
        <v>10850</v>
      </c>
      <c r="K4965">
        <v>756</v>
      </c>
      <c r="L4965">
        <v>11667</v>
      </c>
      <c r="M4965">
        <v>45000</v>
      </c>
    </row>
    <row r="4966" spans="1:13" x14ac:dyDescent="0.2">
      <c r="A4966" s="1" t="str">
        <f t="shared" si="77"/>
        <v>1998SVN1700700</v>
      </c>
      <c r="B4966" s="2" t="str">
        <f>VLOOKUP(A4966,disaster_type!$A$2:$L$60000,5,FALSE)</f>
        <v>Earthquake</v>
      </c>
      <c r="C4966">
        <v>1998</v>
      </c>
      <c r="D4966" t="s">
        <v>453</v>
      </c>
      <c r="E4966" t="s">
        <v>454</v>
      </c>
      <c r="F4966" t="s">
        <v>29</v>
      </c>
      <c r="G4966">
        <v>1</v>
      </c>
      <c r="K4966">
        <v>700</v>
      </c>
      <c r="L4966">
        <v>700</v>
      </c>
    </row>
    <row r="4967" spans="1:13" x14ac:dyDescent="0.2">
      <c r="A4967" s="1" t="str">
        <f t="shared" si="77"/>
        <v>1998SLB1380380</v>
      </c>
      <c r="B4967" s="2" t="str">
        <f>VLOOKUP(A4967,disaster_type!$A$2:$L$60000,5,FALSE)</f>
        <v>Drought</v>
      </c>
      <c r="C4967">
        <v>1998</v>
      </c>
      <c r="D4967" t="s">
        <v>169</v>
      </c>
      <c r="E4967" t="s">
        <v>170</v>
      </c>
      <c r="F4967" t="s">
        <v>13</v>
      </c>
      <c r="G4967">
        <v>1</v>
      </c>
      <c r="J4967">
        <v>380</v>
      </c>
      <c r="L4967">
        <v>380</v>
      </c>
    </row>
    <row r="4968" spans="1:13" x14ac:dyDescent="0.2">
      <c r="A4968" s="1" t="str">
        <f t="shared" si="77"/>
        <v>1998SOM24811456414564</v>
      </c>
      <c r="B4968" s="2" t="str">
        <f>VLOOKUP(A4968,disaster_type!$A$2:$L$60000,5,FALSE)</f>
        <v>Epidemic</v>
      </c>
      <c r="C4968">
        <v>1998</v>
      </c>
      <c r="D4968" t="s">
        <v>257</v>
      </c>
      <c r="E4968" t="s">
        <v>258</v>
      </c>
      <c r="F4968" t="s">
        <v>78</v>
      </c>
      <c r="G4968">
        <v>2</v>
      </c>
      <c r="H4968">
        <v>481</v>
      </c>
      <c r="J4968">
        <v>14564</v>
      </c>
      <c r="L4968">
        <v>14564</v>
      </c>
    </row>
    <row r="4969" spans="1:13" x14ac:dyDescent="0.2">
      <c r="A4969" s="1" t="str">
        <f t="shared" si="77"/>
        <v>1998ZAF118160160165000</v>
      </c>
      <c r="B4969" s="2" t="str">
        <f>VLOOKUP(A4969,disaster_type!$A$2:$L$60000,5,FALSE)</f>
        <v>Storm</v>
      </c>
      <c r="C4969">
        <v>1998</v>
      </c>
      <c r="D4969" t="s">
        <v>131</v>
      </c>
      <c r="E4969" t="s">
        <v>132</v>
      </c>
      <c r="F4969" t="s">
        <v>53</v>
      </c>
      <c r="G4969">
        <v>1</v>
      </c>
      <c r="H4969">
        <v>18</v>
      </c>
      <c r="I4969">
        <v>160</v>
      </c>
      <c r="L4969">
        <v>160</v>
      </c>
      <c r="M4969">
        <v>165000</v>
      </c>
    </row>
    <row r="4970" spans="1:13" x14ac:dyDescent="0.2">
      <c r="A4970" s="1" t="str">
        <f t="shared" si="77"/>
        <v>1998ZAF125</v>
      </c>
      <c r="B4970" s="2" t="str">
        <f>VLOOKUP(A4970,disaster_type!$A$2:$L$60000,5,FALSE)</f>
        <v>Wildfire</v>
      </c>
      <c r="C4970">
        <v>1998</v>
      </c>
      <c r="D4970" t="s">
        <v>131</v>
      </c>
      <c r="E4970" t="s">
        <v>132</v>
      </c>
      <c r="F4970" t="s">
        <v>158</v>
      </c>
      <c r="G4970">
        <v>1</v>
      </c>
      <c r="H4970">
        <v>25</v>
      </c>
    </row>
    <row r="4971" spans="1:13" x14ac:dyDescent="0.2">
      <c r="A4971" s="1" t="str">
        <f t="shared" si="77"/>
        <v>1998ESP11000</v>
      </c>
      <c r="B4971" s="2" t="str">
        <f>VLOOKUP(A4971,disaster_type!$A$2:$L$60000,5,FALSE)</f>
        <v>Storm</v>
      </c>
      <c r="C4971">
        <v>1998</v>
      </c>
      <c r="D4971" t="s">
        <v>223</v>
      </c>
      <c r="E4971" t="s">
        <v>224</v>
      </c>
      <c r="F4971" t="s">
        <v>450</v>
      </c>
      <c r="G4971">
        <v>1</v>
      </c>
      <c r="M4971">
        <v>1000</v>
      </c>
    </row>
    <row r="4972" spans="1:13" x14ac:dyDescent="0.2">
      <c r="A4972" s="1" t="str">
        <f t="shared" si="77"/>
        <v>1998ESP160060042108</v>
      </c>
      <c r="B4972" s="2" t="str">
        <f>VLOOKUP(A4972,disaster_type!$A$2:$L$60000,5,FALSE)</f>
        <v>Wildfire</v>
      </c>
      <c r="C4972">
        <v>1998</v>
      </c>
      <c r="D4972" t="s">
        <v>223</v>
      </c>
      <c r="E4972" t="s">
        <v>224</v>
      </c>
      <c r="F4972" t="s">
        <v>112</v>
      </c>
      <c r="G4972">
        <v>1</v>
      </c>
      <c r="J4972">
        <v>600</v>
      </c>
      <c r="L4972">
        <v>600</v>
      </c>
      <c r="M4972">
        <v>42108</v>
      </c>
    </row>
    <row r="4973" spans="1:13" x14ac:dyDescent="0.2">
      <c r="A4973" s="1" t="str">
        <f t="shared" si="77"/>
        <v>1998LKA11135000135000</v>
      </c>
      <c r="B4973" s="2" t="e">
        <f>VLOOKUP(A4973,disaster_type!$A$2:$L$60000,5,FALSE)</f>
        <v>#N/A</v>
      </c>
      <c r="C4973">
        <v>1998</v>
      </c>
      <c r="D4973" t="s">
        <v>245</v>
      </c>
      <c r="E4973" t="s">
        <v>246</v>
      </c>
      <c r="F4973" t="s">
        <v>181</v>
      </c>
      <c r="G4973">
        <v>1</v>
      </c>
      <c r="H4973">
        <v>1</v>
      </c>
      <c r="J4973">
        <v>135000</v>
      </c>
      <c r="L4973">
        <v>135000</v>
      </c>
    </row>
    <row r="4974" spans="1:13" x14ac:dyDescent="0.2">
      <c r="A4974" s="1" t="str">
        <f t="shared" si="77"/>
        <v>1998LKA1215448575000229485</v>
      </c>
      <c r="B4974" s="2" t="e">
        <f>VLOOKUP(A4974,disaster_type!$A$2:$L$60000,5,FALSE)</f>
        <v>#N/A</v>
      </c>
      <c r="C4974">
        <v>1998</v>
      </c>
      <c r="D4974" t="s">
        <v>245</v>
      </c>
      <c r="E4974" t="s">
        <v>246</v>
      </c>
      <c r="F4974" t="s">
        <v>113</v>
      </c>
      <c r="G4974">
        <v>1</v>
      </c>
      <c r="H4974">
        <v>2</v>
      </c>
      <c r="J4974">
        <v>154485</v>
      </c>
      <c r="K4974">
        <v>75000</v>
      </c>
      <c r="L4974">
        <v>229485</v>
      </c>
    </row>
    <row r="4975" spans="1:13" x14ac:dyDescent="0.2">
      <c r="A4975" s="1" t="str">
        <f t="shared" si="77"/>
        <v>1998SDN3151920032003</v>
      </c>
      <c r="B4975" s="2" t="e">
        <f>VLOOKUP(A4975,disaster_type!$A$2:$L$60000,5,FALSE)</f>
        <v>#N/A</v>
      </c>
      <c r="C4975">
        <v>1998</v>
      </c>
      <c r="D4975" t="s">
        <v>188</v>
      </c>
      <c r="E4975" t="s">
        <v>189</v>
      </c>
      <c r="F4975" t="s">
        <v>18</v>
      </c>
      <c r="G4975">
        <v>3</v>
      </c>
      <c r="H4975">
        <v>1519</v>
      </c>
      <c r="J4975">
        <v>2003</v>
      </c>
      <c r="L4975">
        <v>2003</v>
      </c>
    </row>
    <row r="4976" spans="1:13" x14ac:dyDescent="0.2">
      <c r="A4976" s="1" t="str">
        <f t="shared" si="77"/>
        <v>1998SDN116002040020400</v>
      </c>
      <c r="B4976" s="2" t="e">
        <f>VLOOKUP(A4976,disaster_type!$A$2:$L$60000,5,FALSE)</f>
        <v>#N/A</v>
      </c>
      <c r="C4976">
        <v>1998</v>
      </c>
      <c r="D4976" t="s">
        <v>188</v>
      </c>
      <c r="E4976" t="s">
        <v>189</v>
      </c>
      <c r="F4976" t="s">
        <v>78</v>
      </c>
      <c r="G4976">
        <v>1</v>
      </c>
      <c r="H4976">
        <v>1600</v>
      </c>
      <c r="J4976">
        <v>20400</v>
      </c>
      <c r="L4976">
        <v>20400</v>
      </c>
    </row>
    <row r="4977" spans="1:13" x14ac:dyDescent="0.2">
      <c r="A4977" s="1" t="str">
        <f t="shared" si="77"/>
        <v>1998SDN147</v>
      </c>
      <c r="B4977" s="2" t="str">
        <f>VLOOKUP(A4977,disaster_type!$A$2:$L$60000,5,FALSE)</f>
        <v>Wildfire</v>
      </c>
      <c r="C4977">
        <v>1998</v>
      </c>
      <c r="D4977" t="s">
        <v>188</v>
      </c>
      <c r="E4977" t="s">
        <v>189</v>
      </c>
      <c r="F4977" t="s">
        <v>158</v>
      </c>
      <c r="G4977">
        <v>1</v>
      </c>
      <c r="H4977">
        <v>47</v>
      </c>
    </row>
    <row r="4978" spans="1:13" x14ac:dyDescent="0.2">
      <c r="A4978" s="1" t="str">
        <f t="shared" si="77"/>
        <v>1998SDN1103900000100000100000040000</v>
      </c>
      <c r="B4978" s="2" t="str">
        <f>VLOOKUP(A4978,disaster_type!$A$2:$L$60000,5,FALSE)</f>
        <v>Flood</v>
      </c>
      <c r="C4978">
        <v>1998</v>
      </c>
      <c r="D4978" t="s">
        <v>188</v>
      </c>
      <c r="E4978" t="s">
        <v>189</v>
      </c>
      <c r="F4978" t="s">
        <v>113</v>
      </c>
      <c r="G4978">
        <v>1</v>
      </c>
      <c r="H4978">
        <v>103</v>
      </c>
      <c r="J4978">
        <v>900000</v>
      </c>
      <c r="K4978">
        <v>100000</v>
      </c>
      <c r="L4978">
        <v>1000000</v>
      </c>
      <c r="M4978">
        <v>40000</v>
      </c>
    </row>
    <row r="4979" spans="1:13" x14ac:dyDescent="0.2">
      <c r="A4979" s="1" t="str">
        <f t="shared" si="77"/>
        <v>1998CHE11000</v>
      </c>
      <c r="B4979" s="2" t="str">
        <f>VLOOKUP(A4979,disaster_type!$A$2:$L$60000,5,FALSE)</f>
        <v>Storm</v>
      </c>
      <c r="C4979">
        <v>1998</v>
      </c>
      <c r="D4979" t="s">
        <v>212</v>
      </c>
      <c r="E4979" t="s">
        <v>213</v>
      </c>
      <c r="F4979" t="s">
        <v>450</v>
      </c>
      <c r="G4979">
        <v>1</v>
      </c>
      <c r="M4979">
        <v>1000</v>
      </c>
    </row>
    <row r="4980" spans="1:13" x14ac:dyDescent="0.2">
      <c r="A4980" s="1" t="str">
        <f t="shared" si="77"/>
        <v>1998TWN1330030019000</v>
      </c>
      <c r="B4980" s="2" t="str">
        <f>VLOOKUP(A4980,disaster_type!$A$2:$L$60000,5,FALSE)</f>
        <v>Flood</v>
      </c>
      <c r="C4980">
        <v>1998</v>
      </c>
      <c r="D4980" t="s">
        <v>76</v>
      </c>
      <c r="E4980" t="s">
        <v>77</v>
      </c>
      <c r="F4980" t="s">
        <v>113</v>
      </c>
      <c r="G4980">
        <v>1</v>
      </c>
      <c r="H4980">
        <v>3</v>
      </c>
      <c r="J4980">
        <v>300</v>
      </c>
      <c r="L4980">
        <v>300</v>
      </c>
      <c r="M4980">
        <v>19000</v>
      </c>
    </row>
    <row r="4981" spans="1:13" x14ac:dyDescent="0.2">
      <c r="A4981" s="1" t="str">
        <f t="shared" si="77"/>
        <v>1998TWN213400000400000129000</v>
      </c>
      <c r="B4981" s="2" t="str">
        <f>VLOOKUP(A4981,disaster_type!$A$2:$L$60000,5,FALSE)</f>
        <v>Storm</v>
      </c>
      <c r="C4981">
        <v>1998</v>
      </c>
      <c r="D4981" t="s">
        <v>76</v>
      </c>
      <c r="E4981" t="s">
        <v>77</v>
      </c>
      <c r="F4981" t="s">
        <v>25</v>
      </c>
      <c r="G4981">
        <v>2</v>
      </c>
      <c r="H4981">
        <v>13</v>
      </c>
      <c r="J4981">
        <v>400000</v>
      </c>
      <c r="L4981">
        <v>400000</v>
      </c>
      <c r="M4981">
        <v>129000</v>
      </c>
    </row>
    <row r="4982" spans="1:13" x14ac:dyDescent="0.2">
      <c r="A4982" s="1" t="str">
        <f t="shared" si="77"/>
        <v>1998TWN154250000250000</v>
      </c>
      <c r="B4982" s="2" t="str">
        <f>VLOOKUP(A4982,disaster_type!$A$2:$L$60000,5,FALSE)</f>
        <v>Epidemic</v>
      </c>
      <c r="C4982">
        <v>1998</v>
      </c>
      <c r="D4982" t="s">
        <v>76</v>
      </c>
      <c r="E4982" t="s">
        <v>77</v>
      </c>
      <c r="F4982" t="s">
        <v>19</v>
      </c>
      <c r="G4982">
        <v>1</v>
      </c>
      <c r="H4982">
        <v>54</v>
      </c>
      <c r="J4982">
        <v>250000</v>
      </c>
      <c r="L4982">
        <v>250000</v>
      </c>
    </row>
    <row r="4983" spans="1:13" x14ac:dyDescent="0.2">
      <c r="A4983" s="1" t="str">
        <f t="shared" si="77"/>
        <v>1998TJK1916916</v>
      </c>
      <c r="B4983" s="2" t="e">
        <f>VLOOKUP(A4983,disaster_type!$A$2:$L$60000,5,FALSE)</f>
        <v>#N/A</v>
      </c>
      <c r="C4983">
        <v>1998</v>
      </c>
      <c r="D4983" t="s">
        <v>399</v>
      </c>
      <c r="E4983" t="s">
        <v>400</v>
      </c>
      <c r="F4983" t="s">
        <v>18</v>
      </c>
      <c r="G4983">
        <v>1</v>
      </c>
      <c r="K4983">
        <v>916</v>
      </c>
      <c r="L4983">
        <v>916</v>
      </c>
    </row>
    <row r="4984" spans="1:13" x14ac:dyDescent="0.2">
      <c r="A4984" s="1" t="str">
        <f t="shared" si="77"/>
        <v>1998TJK111</v>
      </c>
      <c r="B4984" s="2" t="str">
        <f>VLOOKUP(A4984,disaster_type!$A$2:$L$60000,5,FALSE)</f>
        <v>Landslide</v>
      </c>
      <c r="C4984">
        <v>1998</v>
      </c>
      <c r="D4984" t="s">
        <v>399</v>
      </c>
      <c r="E4984" t="s">
        <v>400</v>
      </c>
      <c r="F4984" t="s">
        <v>97</v>
      </c>
      <c r="G4984">
        <v>1</v>
      </c>
      <c r="H4984">
        <v>11</v>
      </c>
    </row>
    <row r="4985" spans="1:13" x14ac:dyDescent="0.2">
      <c r="A4985" s="1" t="str">
        <f t="shared" si="77"/>
        <v>1998TJK15139409354097466000</v>
      </c>
      <c r="B4985" s="2" t="e">
        <f>VLOOKUP(A4985,disaster_type!$A$2:$L$60000,5,FALSE)</f>
        <v>#N/A</v>
      </c>
      <c r="C4985">
        <v>1998</v>
      </c>
      <c r="D4985" t="s">
        <v>399</v>
      </c>
      <c r="E4985" t="s">
        <v>400</v>
      </c>
      <c r="F4985" t="s">
        <v>113</v>
      </c>
      <c r="G4985">
        <v>1</v>
      </c>
      <c r="H4985">
        <v>51</v>
      </c>
      <c r="I4985">
        <v>39</v>
      </c>
      <c r="J4985">
        <v>40935</v>
      </c>
      <c r="L4985">
        <v>40974</v>
      </c>
      <c r="M4985">
        <v>66000</v>
      </c>
    </row>
    <row r="4986" spans="1:13" x14ac:dyDescent="0.2">
      <c r="A4986" s="1" t="str">
        <f t="shared" si="77"/>
        <v>1998TZA118713582435824</v>
      </c>
      <c r="B4986" s="2" t="e">
        <f>VLOOKUP(A4986,disaster_type!$A$2:$L$60000,5,FALSE)</f>
        <v>#N/A</v>
      </c>
      <c r="C4986">
        <v>1998</v>
      </c>
      <c r="D4986" t="s">
        <v>27</v>
      </c>
      <c r="E4986" t="s">
        <v>28</v>
      </c>
      <c r="F4986" t="s">
        <v>78</v>
      </c>
      <c r="G4986">
        <v>1</v>
      </c>
      <c r="H4986">
        <v>1871</v>
      </c>
      <c r="J4986">
        <v>35824</v>
      </c>
      <c r="L4986">
        <v>35824</v>
      </c>
    </row>
    <row r="4987" spans="1:13" x14ac:dyDescent="0.2">
      <c r="A4987" s="1" t="str">
        <f t="shared" si="77"/>
        <v>1998TZA26146004600</v>
      </c>
      <c r="B4987" s="2" t="str">
        <f>VLOOKUP(A4987,disaster_type!$A$2:$L$60000,5,FALSE)</f>
        <v>Flood</v>
      </c>
      <c r="C4987">
        <v>1998</v>
      </c>
      <c r="D4987" t="s">
        <v>27</v>
      </c>
      <c r="E4987" t="s">
        <v>28</v>
      </c>
      <c r="F4987" t="s">
        <v>181</v>
      </c>
      <c r="G4987">
        <v>2</v>
      </c>
      <c r="H4987">
        <v>61</v>
      </c>
      <c r="J4987">
        <v>4600</v>
      </c>
      <c r="L4987">
        <v>4600</v>
      </c>
    </row>
    <row r="4988" spans="1:13" x14ac:dyDescent="0.2">
      <c r="A4988" s="1" t="str">
        <f t="shared" si="77"/>
        <v>1998TZA159048534853</v>
      </c>
      <c r="B4988" s="2" t="e">
        <f>VLOOKUP(A4988,disaster_type!$A$2:$L$60000,5,FALSE)</f>
        <v>#N/A</v>
      </c>
      <c r="C4988">
        <v>1998</v>
      </c>
      <c r="D4988" t="s">
        <v>27</v>
      </c>
      <c r="E4988" t="s">
        <v>28</v>
      </c>
      <c r="F4988" t="s">
        <v>133</v>
      </c>
      <c r="G4988">
        <v>1</v>
      </c>
      <c r="H4988">
        <v>590</v>
      </c>
      <c r="J4988">
        <v>4853</v>
      </c>
      <c r="L4988">
        <v>4853</v>
      </c>
    </row>
    <row r="4989" spans="1:13" x14ac:dyDescent="0.2">
      <c r="A4989" s="1" t="str">
        <f t="shared" si="77"/>
        <v>1998TGO13040530405</v>
      </c>
      <c r="B4989" s="2" t="str">
        <f>VLOOKUP(A4989,disaster_type!$A$2:$L$60000,5,FALSE)</f>
        <v>Flood</v>
      </c>
      <c r="C4989">
        <v>1998</v>
      </c>
      <c r="D4989" t="s">
        <v>291</v>
      </c>
      <c r="E4989" t="s">
        <v>292</v>
      </c>
      <c r="F4989" t="s">
        <v>18</v>
      </c>
      <c r="G4989">
        <v>1</v>
      </c>
      <c r="J4989">
        <v>30405</v>
      </c>
      <c r="L4989">
        <v>30405</v>
      </c>
    </row>
    <row r="4990" spans="1:13" x14ac:dyDescent="0.2">
      <c r="A4990" s="1" t="str">
        <f t="shared" si="77"/>
        <v>1998TGO123936693669</v>
      </c>
      <c r="B4990" s="2" t="str">
        <f>VLOOKUP(A4990,disaster_type!$A$2:$L$60000,5,FALSE)</f>
        <v>Epidemic</v>
      </c>
      <c r="C4990">
        <v>1998</v>
      </c>
      <c r="D4990" t="s">
        <v>291</v>
      </c>
      <c r="E4990" t="s">
        <v>292</v>
      </c>
      <c r="F4990" t="s">
        <v>78</v>
      </c>
      <c r="G4990">
        <v>1</v>
      </c>
      <c r="H4990">
        <v>239</v>
      </c>
      <c r="J4990">
        <v>3669</v>
      </c>
      <c r="L4990">
        <v>3669</v>
      </c>
    </row>
    <row r="4991" spans="1:13" x14ac:dyDescent="0.2">
      <c r="A4991" s="1" t="str">
        <f t="shared" si="77"/>
        <v>1998TON235713571</v>
      </c>
      <c r="B4991" s="2" t="str">
        <f>VLOOKUP(A4991,disaster_type!$A$2:$L$60000,5,FALSE)</f>
        <v>Storm</v>
      </c>
      <c r="C4991">
        <v>1998</v>
      </c>
      <c r="D4991" t="s">
        <v>200</v>
      </c>
      <c r="E4991" t="s">
        <v>201</v>
      </c>
      <c r="F4991" t="s">
        <v>25</v>
      </c>
      <c r="G4991">
        <v>2</v>
      </c>
      <c r="J4991">
        <v>3571</v>
      </c>
      <c r="L4991">
        <v>3571</v>
      </c>
    </row>
    <row r="4992" spans="1:13" x14ac:dyDescent="0.2">
      <c r="A4992" s="1" t="str">
        <f t="shared" si="77"/>
        <v>1998TUR3924712010004000012410471000000</v>
      </c>
      <c r="B4992" s="2" t="str">
        <f>VLOOKUP(A4992,disaster_type!$A$2:$L$60000,5,FALSE)</f>
        <v>Flood</v>
      </c>
      <c r="C4992">
        <v>1998</v>
      </c>
      <c r="D4992" t="s">
        <v>51</v>
      </c>
      <c r="E4992" t="s">
        <v>52</v>
      </c>
      <c r="F4992" t="s">
        <v>181</v>
      </c>
      <c r="G4992">
        <v>3</v>
      </c>
      <c r="H4992">
        <v>92</v>
      </c>
      <c r="I4992">
        <v>47</v>
      </c>
      <c r="J4992">
        <v>1201000</v>
      </c>
      <c r="K4992">
        <v>40000</v>
      </c>
      <c r="L4992">
        <v>1241047</v>
      </c>
      <c r="M4992">
        <v>1000000</v>
      </c>
    </row>
    <row r="4993" spans="1:13" x14ac:dyDescent="0.2">
      <c r="A4993" s="1" t="str">
        <f t="shared" si="77"/>
        <v>1998TUR314726161500590881001591306550000</v>
      </c>
      <c r="B4993" s="2" t="str">
        <f>VLOOKUP(A4993,disaster_type!$A$2:$L$60000,5,FALSE)</f>
        <v>Earthquake</v>
      </c>
      <c r="C4993">
        <v>1998</v>
      </c>
      <c r="D4993" t="s">
        <v>51</v>
      </c>
      <c r="E4993" t="s">
        <v>52</v>
      </c>
      <c r="F4993" t="s">
        <v>29</v>
      </c>
      <c r="G4993">
        <v>3</v>
      </c>
      <c r="H4993">
        <v>147</v>
      </c>
      <c r="I4993">
        <v>2616</v>
      </c>
      <c r="J4993">
        <v>1500590</v>
      </c>
      <c r="K4993">
        <v>88100</v>
      </c>
      <c r="L4993">
        <v>1591306</v>
      </c>
      <c r="M4993">
        <v>550000</v>
      </c>
    </row>
    <row r="4994" spans="1:13" x14ac:dyDescent="0.2">
      <c r="A4994" s="1" t="str">
        <f t="shared" si="77"/>
        <v>1998UGA130600600</v>
      </c>
      <c r="B4994" s="2" t="str">
        <f>VLOOKUP(A4994,disaster_type!$A$2:$L$60000,5,FALSE)</f>
        <v>Epidemic</v>
      </c>
      <c r="C4994">
        <v>1998</v>
      </c>
      <c r="D4994" t="s">
        <v>30</v>
      </c>
      <c r="E4994" t="s">
        <v>31</v>
      </c>
      <c r="F4994" t="s">
        <v>78</v>
      </c>
      <c r="G4994">
        <v>1</v>
      </c>
      <c r="H4994">
        <v>30</v>
      </c>
      <c r="J4994">
        <v>600</v>
      </c>
      <c r="L4994">
        <v>600</v>
      </c>
    </row>
    <row r="4995" spans="1:13" x14ac:dyDescent="0.2">
      <c r="A4995" s="1" t="str">
        <f t="shared" ref="A4995:A5058" si="78">C4995&amp;D4995&amp;G4995&amp;H4995&amp;I4995&amp;J4995&amp;K4995&amp;L4995&amp;M4995</f>
        <v>1998UGA11260001260001600</v>
      </c>
      <c r="B4995" s="2" t="str">
        <f>VLOOKUP(A4995,disaster_type!$A$2:$L$60000,5,FALSE)</f>
        <v>Drought</v>
      </c>
      <c r="C4995">
        <v>1998</v>
      </c>
      <c r="D4995" t="s">
        <v>30</v>
      </c>
      <c r="E4995" t="s">
        <v>31</v>
      </c>
      <c r="F4995" t="s">
        <v>13</v>
      </c>
      <c r="G4995">
        <v>1</v>
      </c>
      <c r="J4995">
        <v>126000</v>
      </c>
      <c r="L4995">
        <v>126000</v>
      </c>
      <c r="M4995">
        <v>1600</v>
      </c>
    </row>
    <row r="4996" spans="1:13" x14ac:dyDescent="0.2">
      <c r="A4996" s="1" t="str">
        <f t="shared" si="78"/>
        <v>1998UGA113000220015200</v>
      </c>
      <c r="B4996" s="2" t="str">
        <f>VLOOKUP(A4996,disaster_type!$A$2:$L$60000,5,FALSE)</f>
        <v>Flood</v>
      </c>
      <c r="C4996">
        <v>1998</v>
      </c>
      <c r="D4996" t="s">
        <v>30</v>
      </c>
      <c r="E4996" t="s">
        <v>31</v>
      </c>
      <c r="F4996" t="s">
        <v>113</v>
      </c>
      <c r="G4996">
        <v>1</v>
      </c>
      <c r="J4996">
        <v>13000</v>
      </c>
      <c r="K4996">
        <v>2200</v>
      </c>
      <c r="L4996">
        <v>15200</v>
      </c>
    </row>
    <row r="4997" spans="1:13" x14ac:dyDescent="0.2">
      <c r="A4997" s="1" t="str">
        <f t="shared" si="78"/>
        <v>1998UKR11823024340245701259</v>
      </c>
      <c r="B4997" s="2" t="str">
        <f>VLOOKUP(A4997,disaster_type!$A$2:$L$60000,5,FALSE)</f>
        <v>Flood</v>
      </c>
      <c r="C4997">
        <v>1998</v>
      </c>
      <c r="D4997" t="s">
        <v>413</v>
      </c>
      <c r="E4997" t="s">
        <v>414</v>
      </c>
      <c r="F4997" t="s">
        <v>113</v>
      </c>
      <c r="G4997">
        <v>1</v>
      </c>
      <c r="H4997">
        <v>18</v>
      </c>
      <c r="I4997">
        <v>230</v>
      </c>
      <c r="K4997">
        <v>24340</v>
      </c>
      <c r="L4997">
        <v>24570</v>
      </c>
      <c r="M4997">
        <v>1259</v>
      </c>
    </row>
    <row r="4998" spans="1:13" x14ac:dyDescent="0.2">
      <c r="A4998" s="1" t="str">
        <f t="shared" si="78"/>
        <v>1998GBR220250000250000865400</v>
      </c>
      <c r="B4998" s="2" t="e">
        <f>VLOOKUP(A4998,disaster_type!$A$2:$L$60000,5,FALSE)</f>
        <v>#N/A</v>
      </c>
      <c r="C4998">
        <v>1998</v>
      </c>
      <c r="D4998" t="s">
        <v>217</v>
      </c>
      <c r="E4998" t="s">
        <v>218</v>
      </c>
      <c r="F4998" t="s">
        <v>18</v>
      </c>
      <c r="G4998">
        <v>2</v>
      </c>
      <c r="H4998">
        <v>20</v>
      </c>
      <c r="J4998">
        <v>250000</v>
      </c>
      <c r="L4998">
        <v>250000</v>
      </c>
      <c r="M4998">
        <v>865400</v>
      </c>
    </row>
    <row r="4999" spans="1:13" x14ac:dyDescent="0.2">
      <c r="A4999" s="1" t="str">
        <f t="shared" si="78"/>
        <v>1998GBR11530003000500000</v>
      </c>
      <c r="B4999" s="2" t="e">
        <f>VLOOKUP(A4999,disaster_type!$A$2:$L$60000,5,FALSE)</f>
        <v>#N/A</v>
      </c>
      <c r="C4999">
        <v>1998</v>
      </c>
      <c r="D4999" t="s">
        <v>217</v>
      </c>
      <c r="E4999" t="s">
        <v>218</v>
      </c>
      <c r="F4999" t="s">
        <v>450</v>
      </c>
      <c r="G4999">
        <v>1</v>
      </c>
      <c r="H4999">
        <v>15</v>
      </c>
      <c r="J4999">
        <v>3000</v>
      </c>
      <c r="L4999">
        <v>3000</v>
      </c>
      <c r="M4999">
        <v>500000</v>
      </c>
    </row>
    <row r="5000" spans="1:13" x14ac:dyDescent="0.2">
      <c r="A5000" s="1" t="str">
        <f t="shared" si="78"/>
        <v>1998GBR15300300500000</v>
      </c>
      <c r="B5000" s="2" t="str">
        <f>VLOOKUP(A5000,disaster_type!$A$2:$L$60000,5,FALSE)</f>
        <v>Flood</v>
      </c>
      <c r="C5000">
        <v>1998</v>
      </c>
      <c r="D5000" t="s">
        <v>217</v>
      </c>
      <c r="E5000" t="s">
        <v>218</v>
      </c>
      <c r="F5000" t="s">
        <v>113</v>
      </c>
      <c r="G5000">
        <v>1</v>
      </c>
      <c r="H5000">
        <v>5</v>
      </c>
      <c r="J5000">
        <v>300</v>
      </c>
      <c r="L5000">
        <v>300</v>
      </c>
      <c r="M5000">
        <v>500000</v>
      </c>
    </row>
    <row r="5001" spans="1:13" x14ac:dyDescent="0.2">
      <c r="A5001" s="1" t="str">
        <f t="shared" si="78"/>
        <v>1998USA761191236001236193322500</v>
      </c>
      <c r="B5001" s="2" t="e">
        <f>VLOOKUP(A5001,disaster_type!$A$2:$L$60000,5,FALSE)</f>
        <v>#N/A</v>
      </c>
      <c r="C5001">
        <v>1998</v>
      </c>
      <c r="D5001" t="s">
        <v>23</v>
      </c>
      <c r="E5001" t="s">
        <v>24</v>
      </c>
      <c r="F5001" t="s">
        <v>18</v>
      </c>
      <c r="G5001">
        <v>7</v>
      </c>
      <c r="H5001">
        <v>61</v>
      </c>
      <c r="I5001">
        <v>19</v>
      </c>
      <c r="J5001">
        <v>123600</v>
      </c>
      <c r="L5001">
        <v>123619</v>
      </c>
      <c r="M5001">
        <v>3322500</v>
      </c>
    </row>
    <row r="5002" spans="1:13" x14ac:dyDescent="0.2">
      <c r="A5002" s="1" t="str">
        <f t="shared" si="78"/>
        <v>1998USA101354707994106095243526000</v>
      </c>
      <c r="B5002" s="2" t="e">
        <f>VLOOKUP(A5002,disaster_type!$A$2:$L$60000,5,FALSE)</f>
        <v>#N/A</v>
      </c>
      <c r="C5002">
        <v>1998</v>
      </c>
      <c r="D5002" t="s">
        <v>23</v>
      </c>
      <c r="E5002" t="s">
        <v>24</v>
      </c>
      <c r="F5002" t="s">
        <v>53</v>
      </c>
      <c r="G5002">
        <v>10</v>
      </c>
      <c r="H5002">
        <v>135</v>
      </c>
      <c r="I5002">
        <v>470</v>
      </c>
      <c r="J5002">
        <v>7994</v>
      </c>
      <c r="K5002">
        <v>1060</v>
      </c>
      <c r="L5002">
        <v>9524</v>
      </c>
      <c r="M5002">
        <v>3526000</v>
      </c>
    </row>
    <row r="5003" spans="1:13" x14ac:dyDescent="0.2">
      <c r="A5003" s="1" t="str">
        <f t="shared" si="78"/>
        <v>1998USA3139600500014600531500</v>
      </c>
      <c r="B5003" s="2" t="e">
        <f>VLOOKUP(A5003,disaster_type!$A$2:$L$60000,5,FALSE)</f>
        <v>#N/A</v>
      </c>
      <c r="C5003">
        <v>1998</v>
      </c>
      <c r="D5003" t="s">
        <v>23</v>
      </c>
      <c r="E5003" t="s">
        <v>24</v>
      </c>
      <c r="F5003" t="s">
        <v>181</v>
      </c>
      <c r="G5003">
        <v>3</v>
      </c>
      <c r="H5003">
        <v>13</v>
      </c>
      <c r="J5003">
        <v>9600</v>
      </c>
      <c r="K5003">
        <v>5000</v>
      </c>
      <c r="L5003">
        <v>14600</v>
      </c>
      <c r="M5003">
        <v>531500</v>
      </c>
    </row>
    <row r="5004" spans="1:13" x14ac:dyDescent="0.2">
      <c r="A5004" s="1" t="str">
        <f t="shared" si="78"/>
        <v>1998USA11304275000</v>
      </c>
      <c r="B5004" s="2" t="str">
        <f>VLOOKUP(A5004,disaster_type!$A$2:$L$60000,5,FALSE)</f>
        <v xml:space="preserve">Extreme temperature </v>
      </c>
      <c r="C5004">
        <v>1998</v>
      </c>
      <c r="D5004" t="s">
        <v>23</v>
      </c>
      <c r="E5004" t="s">
        <v>24</v>
      </c>
      <c r="F5004" t="s">
        <v>176</v>
      </c>
      <c r="G5004">
        <v>1</v>
      </c>
      <c r="H5004">
        <v>130</v>
      </c>
      <c r="M5004">
        <v>4275000</v>
      </c>
    </row>
    <row r="5005" spans="1:13" x14ac:dyDescent="0.2">
      <c r="A5005" s="1" t="str">
        <f t="shared" si="78"/>
        <v>1998USA42124410326541221281100</v>
      </c>
      <c r="B5005" s="2" t="str">
        <f>VLOOKUP(A5005,disaster_type!$A$2:$L$60000,5,FALSE)</f>
        <v>Wildfire</v>
      </c>
      <c r="C5005">
        <v>1998</v>
      </c>
      <c r="D5005" t="s">
        <v>23</v>
      </c>
      <c r="E5005" t="s">
        <v>24</v>
      </c>
      <c r="F5005" t="s">
        <v>158</v>
      </c>
      <c r="G5005">
        <v>4</v>
      </c>
      <c r="H5005">
        <v>2</v>
      </c>
      <c r="I5005">
        <v>124</v>
      </c>
      <c r="J5005">
        <v>41032</v>
      </c>
      <c r="K5005">
        <v>65</v>
      </c>
      <c r="L5005">
        <v>41221</v>
      </c>
      <c r="M5005">
        <v>281100</v>
      </c>
    </row>
    <row r="5006" spans="1:13" x14ac:dyDescent="0.2">
      <c r="A5006" s="1" t="str">
        <f t="shared" si="78"/>
        <v>1998USA3112020020200530500</v>
      </c>
      <c r="B5006" s="2" t="e">
        <f>VLOOKUP(A5006,disaster_type!$A$2:$L$60000,5,FALSE)</f>
        <v>#N/A</v>
      </c>
      <c r="C5006">
        <v>1998</v>
      </c>
      <c r="D5006" t="s">
        <v>23</v>
      </c>
      <c r="E5006" t="s">
        <v>24</v>
      </c>
      <c r="F5006" t="s">
        <v>113</v>
      </c>
      <c r="G5006">
        <v>3</v>
      </c>
      <c r="H5006">
        <v>11</v>
      </c>
      <c r="J5006">
        <v>20200</v>
      </c>
      <c r="L5006">
        <v>20200</v>
      </c>
      <c r="M5006">
        <v>530500</v>
      </c>
    </row>
    <row r="5007" spans="1:13" x14ac:dyDescent="0.2">
      <c r="A5007" s="1" t="str">
        <f t="shared" si="78"/>
        <v>1998USA414622153519226783204950</v>
      </c>
      <c r="B5007" s="2" t="e">
        <f>VLOOKUP(A5007,disaster_type!$A$2:$L$60000,5,FALSE)</f>
        <v>#N/A</v>
      </c>
      <c r="C5007">
        <v>1998</v>
      </c>
      <c r="D5007" t="s">
        <v>23</v>
      </c>
      <c r="E5007" t="s">
        <v>24</v>
      </c>
      <c r="F5007" t="s">
        <v>25</v>
      </c>
      <c r="G5007">
        <v>4</v>
      </c>
      <c r="H5007">
        <v>14</v>
      </c>
      <c r="I5007">
        <v>6</v>
      </c>
      <c r="J5007">
        <v>22153</v>
      </c>
      <c r="K5007">
        <v>519</v>
      </c>
      <c r="L5007">
        <v>22678</v>
      </c>
      <c r="M5007">
        <v>3204950</v>
      </c>
    </row>
    <row r="5008" spans="1:13" x14ac:dyDescent="0.2">
      <c r="A5008" s="1" t="str">
        <f t="shared" si="78"/>
        <v>1998URY11930093005000</v>
      </c>
      <c r="B5008" s="2" t="str">
        <f>VLOOKUP(A5008,disaster_type!$A$2:$L$60000,5,FALSE)</f>
        <v>Flood</v>
      </c>
      <c r="C5008">
        <v>1998</v>
      </c>
      <c r="D5008" t="s">
        <v>301</v>
      </c>
      <c r="E5008" t="s">
        <v>302</v>
      </c>
      <c r="F5008" t="s">
        <v>18</v>
      </c>
      <c r="G5008">
        <v>1</v>
      </c>
      <c r="H5008">
        <v>1</v>
      </c>
      <c r="J5008">
        <v>9300</v>
      </c>
      <c r="L5008">
        <v>9300</v>
      </c>
      <c r="M5008">
        <v>5000</v>
      </c>
    </row>
    <row r="5009" spans="1:13" x14ac:dyDescent="0.2">
      <c r="A5009" s="1" t="str">
        <f t="shared" si="78"/>
        <v>1998UZB140148148</v>
      </c>
      <c r="B5009" s="2" t="str">
        <f>VLOOKUP(A5009,disaster_type!$A$2:$L$60000,5,FALSE)</f>
        <v>Epidemic</v>
      </c>
      <c r="C5009">
        <v>1998</v>
      </c>
      <c r="D5009" t="s">
        <v>415</v>
      </c>
      <c r="E5009" t="s">
        <v>416</v>
      </c>
      <c r="F5009" t="s">
        <v>78</v>
      </c>
      <c r="G5009">
        <v>1</v>
      </c>
      <c r="H5009">
        <v>40</v>
      </c>
      <c r="J5009">
        <v>148</v>
      </c>
      <c r="L5009">
        <v>148</v>
      </c>
    </row>
    <row r="5010" spans="1:13" x14ac:dyDescent="0.2">
      <c r="A5010" s="1" t="str">
        <f t="shared" si="78"/>
        <v>1998VUT124002400</v>
      </c>
      <c r="B5010" s="2" t="str">
        <f>VLOOKUP(A5010,disaster_type!$A$2:$L$60000,5,FALSE)</f>
        <v>Storm</v>
      </c>
      <c r="C5010">
        <v>1998</v>
      </c>
      <c r="D5010" t="s">
        <v>190</v>
      </c>
      <c r="E5010" t="s">
        <v>191</v>
      </c>
      <c r="F5010" t="s">
        <v>25</v>
      </c>
      <c r="G5010">
        <v>1</v>
      </c>
      <c r="J5010">
        <v>2400</v>
      </c>
      <c r="L5010">
        <v>2400</v>
      </c>
    </row>
    <row r="5011" spans="1:13" x14ac:dyDescent="0.2">
      <c r="A5011" s="1" t="str">
        <f t="shared" si="78"/>
        <v>1998VNM142500500</v>
      </c>
      <c r="B5011" s="2" t="e">
        <f>VLOOKUP(A5011,disaster_type!$A$2:$L$60000,5,FALSE)</f>
        <v>#N/A</v>
      </c>
      <c r="C5011">
        <v>1998</v>
      </c>
      <c r="D5011" t="s">
        <v>225</v>
      </c>
      <c r="E5011" t="s">
        <v>226</v>
      </c>
      <c r="F5011" t="s">
        <v>53</v>
      </c>
      <c r="G5011">
        <v>1</v>
      </c>
      <c r="H5011">
        <v>42</v>
      </c>
      <c r="K5011">
        <v>500</v>
      </c>
      <c r="L5011">
        <v>500</v>
      </c>
    </row>
    <row r="5012" spans="1:13" x14ac:dyDescent="0.2">
      <c r="A5012" s="1" t="str">
        <f t="shared" si="78"/>
        <v>1998VNM14553103014703250513700</v>
      </c>
      <c r="B5012" s="2" t="str">
        <f>VLOOKUP(A5012,disaster_type!$A$2:$L$60000,5,FALSE)</f>
        <v>Flood</v>
      </c>
      <c r="C5012">
        <v>1998</v>
      </c>
      <c r="D5012" t="s">
        <v>225</v>
      </c>
      <c r="E5012" t="s">
        <v>226</v>
      </c>
      <c r="F5012" t="s">
        <v>113</v>
      </c>
      <c r="G5012">
        <v>1</v>
      </c>
      <c r="H5012">
        <v>45</v>
      </c>
      <c r="I5012">
        <v>5</v>
      </c>
      <c r="J5012">
        <v>31030</v>
      </c>
      <c r="K5012">
        <v>1470</v>
      </c>
      <c r="L5012">
        <v>32505</v>
      </c>
      <c r="M5012">
        <v>13700</v>
      </c>
    </row>
    <row r="5013" spans="1:13" x14ac:dyDescent="0.2">
      <c r="A5013" s="1" t="str">
        <f t="shared" si="78"/>
        <v>1998VNM2326922481635430102524737108200</v>
      </c>
      <c r="B5013" s="2" t="e">
        <f>VLOOKUP(A5013,disaster_type!$A$2:$L$60000,5,FALSE)</f>
        <v>#N/A</v>
      </c>
      <c r="C5013">
        <v>1998</v>
      </c>
      <c r="D5013" t="s">
        <v>225</v>
      </c>
      <c r="E5013" t="s">
        <v>226</v>
      </c>
      <c r="F5013" t="s">
        <v>25</v>
      </c>
      <c r="G5013">
        <v>2</v>
      </c>
      <c r="H5013">
        <v>326</v>
      </c>
      <c r="I5013">
        <v>92</v>
      </c>
      <c r="J5013">
        <v>2481635</v>
      </c>
      <c r="K5013">
        <v>43010</v>
      </c>
      <c r="L5013">
        <v>2524737</v>
      </c>
      <c r="M5013">
        <v>108200</v>
      </c>
    </row>
    <row r="5014" spans="1:13" x14ac:dyDescent="0.2">
      <c r="A5014" s="1" t="str">
        <f t="shared" si="78"/>
        <v>1998VNM223480008000</v>
      </c>
      <c r="B5014" s="2" t="str">
        <f>VLOOKUP(A5014,disaster_type!$A$2:$L$60000,5,FALSE)</f>
        <v>Epidemic</v>
      </c>
      <c r="C5014">
        <v>1998</v>
      </c>
      <c r="D5014" t="s">
        <v>225</v>
      </c>
      <c r="E5014" t="s">
        <v>226</v>
      </c>
      <c r="F5014" t="s">
        <v>19</v>
      </c>
      <c r="G5014">
        <v>2</v>
      </c>
      <c r="H5014">
        <v>234</v>
      </c>
      <c r="J5014">
        <v>8000</v>
      </c>
      <c r="L5014">
        <v>8000</v>
      </c>
    </row>
    <row r="5015" spans="1:13" x14ac:dyDescent="0.2">
      <c r="A5015" s="1" t="str">
        <f t="shared" si="78"/>
        <v>1998VIR1100000</v>
      </c>
      <c r="B5015" s="2" t="str">
        <f>VLOOKUP(A5015,disaster_type!$A$2:$L$60000,5,FALSE)</f>
        <v>Storm</v>
      </c>
      <c r="C5015">
        <v>1998</v>
      </c>
      <c r="D5015" t="s">
        <v>393</v>
      </c>
      <c r="E5015" t="s">
        <v>394</v>
      </c>
      <c r="F5015" t="s">
        <v>25</v>
      </c>
      <c r="G5015">
        <v>1</v>
      </c>
      <c r="M5015">
        <v>100000</v>
      </c>
    </row>
    <row r="5016" spans="1:13" x14ac:dyDescent="0.2">
      <c r="A5016" s="1" t="str">
        <f t="shared" si="78"/>
        <v>1998YEM130003000</v>
      </c>
      <c r="B5016" s="2" t="e">
        <f>VLOOKUP(A5016,disaster_type!$A$2:$L$60000,5,FALSE)</f>
        <v>#N/A</v>
      </c>
      <c r="C5016">
        <v>1998</v>
      </c>
      <c r="D5016" t="s">
        <v>405</v>
      </c>
      <c r="E5016" t="s">
        <v>406</v>
      </c>
      <c r="F5016" t="s">
        <v>18</v>
      </c>
      <c r="G5016">
        <v>1</v>
      </c>
      <c r="J5016">
        <v>3000</v>
      </c>
      <c r="L5016">
        <v>3000</v>
      </c>
    </row>
    <row r="5017" spans="1:13" x14ac:dyDescent="0.2">
      <c r="A5017" s="1" t="str">
        <f t="shared" si="78"/>
        <v>1998YEM170240240</v>
      </c>
      <c r="B5017" s="2" t="e">
        <f>VLOOKUP(A5017,disaster_type!$A$2:$L$60000,5,FALSE)</f>
        <v>#N/A</v>
      </c>
      <c r="C5017">
        <v>1998</v>
      </c>
      <c r="D5017" t="s">
        <v>405</v>
      </c>
      <c r="E5017" t="s">
        <v>406</v>
      </c>
      <c r="F5017" t="s">
        <v>181</v>
      </c>
      <c r="G5017">
        <v>1</v>
      </c>
      <c r="H5017">
        <v>70</v>
      </c>
      <c r="J5017">
        <v>240</v>
      </c>
      <c r="L5017">
        <v>240</v>
      </c>
    </row>
    <row r="5018" spans="1:13" x14ac:dyDescent="0.2">
      <c r="A5018" s="1" t="str">
        <f t="shared" si="78"/>
        <v>1998ZMB11300000130000020700</v>
      </c>
      <c r="B5018" s="2" t="str">
        <f>VLOOKUP(A5018,disaster_type!$A$2:$L$60000,5,FALSE)</f>
        <v>Flood</v>
      </c>
      <c r="C5018">
        <v>1998</v>
      </c>
      <c r="D5018" t="s">
        <v>357</v>
      </c>
      <c r="E5018" t="s">
        <v>358</v>
      </c>
      <c r="F5018" t="s">
        <v>18</v>
      </c>
      <c r="G5018">
        <v>1</v>
      </c>
      <c r="J5018">
        <v>1300000</v>
      </c>
      <c r="L5018">
        <v>1300000</v>
      </c>
      <c r="M5018">
        <v>20700</v>
      </c>
    </row>
    <row r="5019" spans="1:13" x14ac:dyDescent="0.2">
      <c r="A5019" s="1" t="str">
        <f t="shared" si="78"/>
        <v>1998ZWE222377377</v>
      </c>
      <c r="B5019" s="2" t="str">
        <f>VLOOKUP(A5019,disaster_type!$A$2:$L$60000,5,FALSE)</f>
        <v>Epidemic</v>
      </c>
      <c r="C5019">
        <v>1998</v>
      </c>
      <c r="D5019" t="s">
        <v>341</v>
      </c>
      <c r="E5019" t="s">
        <v>342</v>
      </c>
      <c r="F5019" t="s">
        <v>78</v>
      </c>
      <c r="G5019">
        <v>2</v>
      </c>
      <c r="H5019">
        <v>22</v>
      </c>
      <c r="J5019">
        <v>377</v>
      </c>
      <c r="L5019">
        <v>377</v>
      </c>
    </row>
    <row r="5020" spans="1:13" x14ac:dyDescent="0.2">
      <c r="A5020" s="1" t="str">
        <f t="shared" si="78"/>
        <v>1998ZWE15500055000</v>
      </c>
      <c r="B5020" s="2" t="str">
        <f>VLOOKUP(A5020,disaster_type!$A$2:$L$60000,5,FALSE)</f>
        <v>Drought</v>
      </c>
      <c r="C5020">
        <v>1998</v>
      </c>
      <c r="D5020" t="s">
        <v>341</v>
      </c>
      <c r="E5020" t="s">
        <v>342</v>
      </c>
      <c r="F5020" t="s">
        <v>13</v>
      </c>
      <c r="G5020">
        <v>1</v>
      </c>
      <c r="J5020">
        <v>55000</v>
      </c>
      <c r="L5020">
        <v>55000</v>
      </c>
    </row>
    <row r="5021" spans="1:13" x14ac:dyDescent="0.2">
      <c r="A5021" s="1" t="str">
        <f t="shared" si="78"/>
        <v>1998ZWE136</v>
      </c>
      <c r="B5021" s="2" t="str">
        <f>VLOOKUP(A5021,disaster_type!$A$2:$L$60000,5,FALSE)</f>
        <v>Flood</v>
      </c>
      <c r="C5021">
        <v>1998</v>
      </c>
      <c r="D5021" t="s">
        <v>341</v>
      </c>
      <c r="E5021" t="s">
        <v>342</v>
      </c>
      <c r="F5021" t="s">
        <v>113</v>
      </c>
      <c r="G5021">
        <v>1</v>
      </c>
      <c r="H5021">
        <v>36</v>
      </c>
    </row>
    <row r="5022" spans="1:13" x14ac:dyDescent="0.2">
      <c r="A5022" s="1" t="str">
        <f t="shared" si="78"/>
        <v>1999AFG1500500</v>
      </c>
      <c r="B5022" s="2" t="str">
        <f>VLOOKUP(A5022,disaster_type!$A$2:$L$60000,5,FALSE)</f>
        <v>Flood</v>
      </c>
      <c r="C5022">
        <v>1999</v>
      </c>
      <c r="D5022" t="s">
        <v>227</v>
      </c>
      <c r="E5022" t="s">
        <v>228</v>
      </c>
      <c r="F5022" t="s">
        <v>18</v>
      </c>
      <c r="G5022">
        <v>1</v>
      </c>
      <c r="J5022">
        <v>500</v>
      </c>
      <c r="L5022">
        <v>500</v>
      </c>
    </row>
    <row r="5023" spans="1:13" x14ac:dyDescent="0.2">
      <c r="A5023" s="1" t="str">
        <f t="shared" si="78"/>
        <v>1999AFG11440214402</v>
      </c>
      <c r="B5023" s="2" t="e">
        <f>VLOOKUP(A5023,disaster_type!$A$2:$L$60000,5,FALSE)</f>
        <v>#N/A</v>
      </c>
      <c r="C5023">
        <v>1999</v>
      </c>
      <c r="D5023" t="s">
        <v>227</v>
      </c>
      <c r="E5023" t="s">
        <v>228</v>
      </c>
      <c r="F5023" t="s">
        <v>78</v>
      </c>
      <c r="G5023">
        <v>1</v>
      </c>
      <c r="J5023">
        <v>14402</v>
      </c>
      <c r="L5023">
        <v>14402</v>
      </c>
    </row>
    <row r="5024" spans="1:13" x14ac:dyDescent="0.2">
      <c r="A5024" s="1" t="str">
        <f t="shared" si="78"/>
        <v>1999AFG1</v>
      </c>
      <c r="B5024" s="2" t="str">
        <f>VLOOKUP(A5024,disaster_type!$A$2:$L$60000,5,FALSE)</f>
        <v>Wildfire</v>
      </c>
      <c r="C5024">
        <v>1999</v>
      </c>
      <c r="D5024" t="s">
        <v>227</v>
      </c>
      <c r="E5024" t="s">
        <v>228</v>
      </c>
      <c r="F5024" t="s">
        <v>112</v>
      </c>
      <c r="G5024">
        <v>1</v>
      </c>
    </row>
    <row r="5025" spans="1:13" x14ac:dyDescent="0.2">
      <c r="A5025" s="1" t="str">
        <f t="shared" si="78"/>
        <v>1999AFG170500601853127591960</v>
      </c>
      <c r="B5025" s="2" t="str">
        <f>VLOOKUP(A5025,disaster_type!$A$2:$L$60000,5,FALSE)</f>
        <v>Earthquake</v>
      </c>
      <c r="C5025">
        <v>1999</v>
      </c>
      <c r="D5025" t="s">
        <v>227</v>
      </c>
      <c r="E5025" t="s">
        <v>228</v>
      </c>
      <c r="F5025" t="s">
        <v>29</v>
      </c>
      <c r="G5025">
        <v>1</v>
      </c>
      <c r="H5025">
        <v>70</v>
      </c>
      <c r="I5025">
        <v>500</v>
      </c>
      <c r="J5025">
        <v>60185</v>
      </c>
      <c r="K5025">
        <v>31275</v>
      </c>
      <c r="L5025">
        <v>91960</v>
      </c>
    </row>
    <row r="5026" spans="1:13" x14ac:dyDescent="0.2">
      <c r="A5026" s="1" t="str">
        <f t="shared" si="78"/>
        <v>1999AFG113563006300</v>
      </c>
      <c r="B5026" s="2" t="e">
        <f>VLOOKUP(A5026,disaster_type!$A$2:$L$60000,5,FALSE)</f>
        <v>#N/A</v>
      </c>
      <c r="C5026">
        <v>1999</v>
      </c>
      <c r="D5026" t="s">
        <v>227</v>
      </c>
      <c r="E5026" t="s">
        <v>228</v>
      </c>
      <c r="F5026" t="s">
        <v>19</v>
      </c>
      <c r="G5026">
        <v>1</v>
      </c>
      <c r="H5026">
        <v>135</v>
      </c>
      <c r="J5026">
        <v>6300</v>
      </c>
      <c r="L5026">
        <v>6300</v>
      </c>
    </row>
    <row r="5027" spans="1:13" x14ac:dyDescent="0.2">
      <c r="A5027" s="1" t="str">
        <f t="shared" si="78"/>
        <v>1999DZA1122700702</v>
      </c>
      <c r="B5027" s="2" t="str">
        <f>VLOOKUP(A5027,disaster_type!$A$2:$L$60000,5,FALSE)</f>
        <v>Flood</v>
      </c>
      <c r="C5027">
        <v>1999</v>
      </c>
      <c r="D5027" t="s">
        <v>93</v>
      </c>
      <c r="E5027" t="s">
        <v>94</v>
      </c>
      <c r="F5027" t="s">
        <v>18</v>
      </c>
      <c r="G5027">
        <v>1</v>
      </c>
      <c r="H5027">
        <v>12</v>
      </c>
      <c r="I5027">
        <v>2</v>
      </c>
      <c r="K5027">
        <v>700</v>
      </c>
      <c r="L5027">
        <v>702</v>
      </c>
    </row>
    <row r="5028" spans="1:13" x14ac:dyDescent="0.2">
      <c r="A5028" s="1" t="str">
        <f t="shared" si="78"/>
        <v>1999DZA122175150001517560929</v>
      </c>
      <c r="B5028" s="2" t="str">
        <f>VLOOKUP(A5028,disaster_type!$A$2:$L$60000,5,FALSE)</f>
        <v>Earthquake</v>
      </c>
      <c r="C5028">
        <v>1999</v>
      </c>
      <c r="D5028" t="s">
        <v>93</v>
      </c>
      <c r="E5028" t="s">
        <v>94</v>
      </c>
      <c r="F5028" t="s">
        <v>29</v>
      </c>
      <c r="G5028">
        <v>1</v>
      </c>
      <c r="H5028">
        <v>22</v>
      </c>
      <c r="I5028">
        <v>175</v>
      </c>
      <c r="K5028">
        <v>15000</v>
      </c>
      <c r="L5028">
        <v>15175</v>
      </c>
      <c r="M5028">
        <v>60929</v>
      </c>
    </row>
    <row r="5029" spans="1:13" x14ac:dyDescent="0.2">
      <c r="A5029" s="1" t="str">
        <f t="shared" si="78"/>
        <v>1999AGO1147253253</v>
      </c>
      <c r="B5029" s="2" t="e">
        <f>VLOOKUP(A5029,disaster_type!$A$2:$L$60000,5,FALSE)</f>
        <v>#N/A</v>
      </c>
      <c r="C5029">
        <v>1999</v>
      </c>
      <c r="D5029" t="s">
        <v>363</v>
      </c>
      <c r="E5029" t="s">
        <v>364</v>
      </c>
      <c r="F5029" t="s">
        <v>78</v>
      </c>
      <c r="G5029">
        <v>1</v>
      </c>
      <c r="H5029">
        <v>147</v>
      </c>
      <c r="J5029">
        <v>253</v>
      </c>
      <c r="L5029">
        <v>253</v>
      </c>
    </row>
    <row r="5030" spans="1:13" x14ac:dyDescent="0.2">
      <c r="A5030" s="1" t="str">
        <f t="shared" si="78"/>
        <v>1999AGO141620620</v>
      </c>
      <c r="B5030" s="2" t="e">
        <f>VLOOKUP(A5030,disaster_type!$A$2:$L$60000,5,FALSE)</f>
        <v>#N/A</v>
      </c>
      <c r="C5030">
        <v>1999</v>
      </c>
      <c r="D5030" t="s">
        <v>363</v>
      </c>
      <c r="E5030" t="s">
        <v>364</v>
      </c>
      <c r="F5030" t="s">
        <v>19</v>
      </c>
      <c r="G5030">
        <v>1</v>
      </c>
      <c r="H5030">
        <v>41</v>
      </c>
      <c r="J5030">
        <v>620</v>
      </c>
      <c r="L5030">
        <v>620</v>
      </c>
    </row>
    <row r="5031" spans="1:13" x14ac:dyDescent="0.2">
      <c r="A5031" s="1" t="str">
        <f t="shared" si="78"/>
        <v>1999AIA115015050</v>
      </c>
      <c r="B5031" s="2" t="str">
        <f>VLOOKUP(A5031,disaster_type!$A$2:$L$60000,5,FALSE)</f>
        <v>Storm</v>
      </c>
      <c r="C5031">
        <v>1999</v>
      </c>
      <c r="D5031" t="s">
        <v>127</v>
      </c>
      <c r="E5031" t="s">
        <v>128</v>
      </c>
      <c r="F5031" t="s">
        <v>25</v>
      </c>
      <c r="G5031">
        <v>1</v>
      </c>
      <c r="J5031">
        <v>150</v>
      </c>
      <c r="L5031">
        <v>150</v>
      </c>
      <c r="M5031">
        <v>50</v>
      </c>
    </row>
    <row r="5032" spans="1:13" x14ac:dyDescent="0.2">
      <c r="A5032" s="1" t="str">
        <f t="shared" si="78"/>
        <v>1999ATG2218450014395957</v>
      </c>
      <c r="B5032" s="2" t="str">
        <f>VLOOKUP(A5032,disaster_type!$A$2:$L$60000,5,FALSE)</f>
        <v>Storm</v>
      </c>
      <c r="C5032">
        <v>1999</v>
      </c>
      <c r="D5032" t="s">
        <v>208</v>
      </c>
      <c r="E5032" t="s">
        <v>209</v>
      </c>
      <c r="F5032" t="s">
        <v>25</v>
      </c>
      <c r="G5032">
        <v>2</v>
      </c>
      <c r="H5032">
        <v>2</v>
      </c>
      <c r="I5032">
        <v>18</v>
      </c>
      <c r="J5032">
        <v>4500</v>
      </c>
      <c r="K5032">
        <v>1439</v>
      </c>
      <c r="L5032">
        <v>5957</v>
      </c>
    </row>
    <row r="5033" spans="1:13" x14ac:dyDescent="0.2">
      <c r="A5033" s="1" t="str">
        <f t="shared" si="78"/>
        <v>1999ARG1</v>
      </c>
      <c r="B5033" s="2" t="str">
        <f>VLOOKUP(A5033,disaster_type!$A$2:$L$60000,5,FALSE)</f>
        <v>Wildfire</v>
      </c>
      <c r="C5033">
        <v>1999</v>
      </c>
      <c r="D5033" t="s">
        <v>194</v>
      </c>
      <c r="E5033" t="s">
        <v>195</v>
      </c>
      <c r="F5033" t="s">
        <v>112</v>
      </c>
      <c r="G5033">
        <v>1</v>
      </c>
    </row>
    <row r="5034" spans="1:13" x14ac:dyDescent="0.2">
      <c r="A5034" s="1" t="str">
        <f t="shared" si="78"/>
        <v>1999AUS111196300</v>
      </c>
      <c r="B5034" s="2" t="e">
        <f>VLOOKUP(A5034,disaster_type!$A$2:$L$60000,5,FALSE)</f>
        <v>#N/A</v>
      </c>
      <c r="C5034">
        <v>1999</v>
      </c>
      <c r="D5034" t="s">
        <v>182</v>
      </c>
      <c r="E5034" t="s">
        <v>183</v>
      </c>
      <c r="F5034" t="s">
        <v>18</v>
      </c>
      <c r="G5034">
        <v>1</v>
      </c>
      <c r="I5034">
        <v>1</v>
      </c>
      <c r="L5034">
        <v>1</v>
      </c>
      <c r="M5034">
        <v>196300</v>
      </c>
    </row>
    <row r="5035" spans="1:13" x14ac:dyDescent="0.2">
      <c r="A5035" s="1" t="str">
        <f t="shared" si="78"/>
        <v>1999AUS1124600060241500000</v>
      </c>
      <c r="B5035" s="2" t="e">
        <f>VLOOKUP(A5035,disaster_type!$A$2:$L$60000,5,FALSE)</f>
        <v>#N/A</v>
      </c>
      <c r="C5035">
        <v>1999</v>
      </c>
      <c r="D5035" t="s">
        <v>182</v>
      </c>
      <c r="E5035" t="s">
        <v>183</v>
      </c>
      <c r="F5035" t="s">
        <v>53</v>
      </c>
      <c r="G5035">
        <v>1</v>
      </c>
      <c r="H5035">
        <v>1</v>
      </c>
      <c r="I5035">
        <v>24</v>
      </c>
      <c r="J5035">
        <v>6000</v>
      </c>
      <c r="L5035">
        <v>6024</v>
      </c>
      <c r="M5035">
        <v>1500000</v>
      </c>
    </row>
    <row r="5036" spans="1:13" x14ac:dyDescent="0.2">
      <c r="A5036" s="1" t="str">
        <f t="shared" si="78"/>
        <v>1999AUS1120002000</v>
      </c>
      <c r="B5036" s="2" t="str">
        <f>VLOOKUP(A5036,disaster_type!$A$2:$L$60000,5,FALSE)</f>
        <v>Wildfire</v>
      </c>
      <c r="C5036">
        <v>1999</v>
      </c>
      <c r="D5036" t="s">
        <v>182</v>
      </c>
      <c r="E5036" t="s">
        <v>183</v>
      </c>
      <c r="F5036" t="s">
        <v>158</v>
      </c>
      <c r="G5036">
        <v>1</v>
      </c>
      <c r="H5036">
        <v>1</v>
      </c>
      <c r="J5036">
        <v>2000</v>
      </c>
      <c r="L5036">
        <v>2000</v>
      </c>
    </row>
    <row r="5037" spans="1:13" x14ac:dyDescent="0.2">
      <c r="A5037" s="1" t="str">
        <f t="shared" si="78"/>
        <v>1999AUS2640006724672500000</v>
      </c>
      <c r="B5037" s="2" t="e">
        <f>VLOOKUP(A5037,disaster_type!$A$2:$L$60000,5,FALSE)</f>
        <v>#N/A</v>
      </c>
      <c r="C5037">
        <v>1999</v>
      </c>
      <c r="D5037" t="s">
        <v>182</v>
      </c>
      <c r="E5037" t="s">
        <v>183</v>
      </c>
      <c r="F5037" t="s">
        <v>25</v>
      </c>
      <c r="G5037">
        <v>2</v>
      </c>
      <c r="H5037">
        <v>6</v>
      </c>
      <c r="J5037">
        <v>4000</v>
      </c>
      <c r="K5037">
        <v>672</v>
      </c>
      <c r="L5037">
        <v>4672</v>
      </c>
      <c r="M5037">
        <v>500000</v>
      </c>
    </row>
    <row r="5038" spans="1:13" x14ac:dyDescent="0.2">
      <c r="A5038" s="1" t="str">
        <f t="shared" si="78"/>
        <v>1999AUT150100001000041570</v>
      </c>
      <c r="B5038" s="2" t="str">
        <f>VLOOKUP(A5038,disaster_type!$A$2:$L$60000,5,FALSE)</f>
        <v>Landslide</v>
      </c>
      <c r="C5038">
        <v>1999</v>
      </c>
      <c r="D5038" t="s">
        <v>215</v>
      </c>
      <c r="E5038" t="s">
        <v>216</v>
      </c>
      <c r="F5038" t="s">
        <v>97</v>
      </c>
      <c r="G5038">
        <v>1</v>
      </c>
      <c r="H5038">
        <v>50</v>
      </c>
      <c r="J5038">
        <v>10000</v>
      </c>
      <c r="L5038">
        <v>10000</v>
      </c>
      <c r="M5038">
        <v>41570</v>
      </c>
    </row>
    <row r="5039" spans="1:13" x14ac:dyDescent="0.2">
      <c r="A5039" s="1" t="str">
        <f t="shared" si="78"/>
        <v>1999AUT1332000</v>
      </c>
      <c r="B5039" s="2" t="str">
        <f>VLOOKUP(A5039,disaster_type!$A$2:$L$60000,5,FALSE)</f>
        <v>Flood</v>
      </c>
      <c r="C5039">
        <v>1999</v>
      </c>
      <c r="D5039" t="s">
        <v>215</v>
      </c>
      <c r="E5039" t="s">
        <v>216</v>
      </c>
      <c r="F5039" t="s">
        <v>113</v>
      </c>
      <c r="G5039">
        <v>1</v>
      </c>
      <c r="H5039">
        <v>3</v>
      </c>
      <c r="M5039">
        <v>32000</v>
      </c>
    </row>
    <row r="5040" spans="1:13" x14ac:dyDescent="0.2">
      <c r="A5040" s="1" t="str">
        <f t="shared" si="78"/>
        <v>1999AZE1120750840091705000</v>
      </c>
      <c r="B5040" s="2" t="str">
        <f>VLOOKUP(A5040,disaster_type!$A$2:$L$60000,5,FALSE)</f>
        <v>Earthquake</v>
      </c>
      <c r="C5040">
        <v>1999</v>
      </c>
      <c r="D5040" t="s">
        <v>432</v>
      </c>
      <c r="E5040" t="s">
        <v>433</v>
      </c>
      <c r="F5040" t="s">
        <v>29</v>
      </c>
      <c r="G5040">
        <v>1</v>
      </c>
      <c r="H5040">
        <v>1</v>
      </c>
      <c r="I5040">
        <v>20</v>
      </c>
      <c r="J5040">
        <v>750</v>
      </c>
      <c r="K5040">
        <v>8400</v>
      </c>
      <c r="L5040">
        <v>9170</v>
      </c>
      <c r="M5040">
        <v>5000</v>
      </c>
    </row>
    <row r="5041" spans="1:13" x14ac:dyDescent="0.2">
      <c r="A5041" s="1" t="str">
        <f t="shared" si="78"/>
        <v>1999BHS11450000</v>
      </c>
      <c r="B5041" s="2" t="str">
        <f>VLOOKUP(A5041,disaster_type!$A$2:$L$60000,5,FALSE)</f>
        <v>Storm</v>
      </c>
      <c r="C5041">
        <v>1999</v>
      </c>
      <c r="D5041" t="s">
        <v>134</v>
      </c>
      <c r="E5041" t="s">
        <v>135</v>
      </c>
      <c r="F5041" t="s">
        <v>25</v>
      </c>
      <c r="G5041">
        <v>1</v>
      </c>
      <c r="H5041">
        <v>1</v>
      </c>
      <c r="M5041">
        <v>450000</v>
      </c>
    </row>
    <row r="5042" spans="1:13" x14ac:dyDescent="0.2">
      <c r="A5042" s="1" t="str">
        <f t="shared" si="78"/>
        <v>1999BGD627140040004400</v>
      </c>
      <c r="B5042" s="2" t="e">
        <f>VLOOKUP(A5042,disaster_type!$A$2:$L$60000,5,FALSE)</f>
        <v>#N/A</v>
      </c>
      <c r="C5042">
        <v>1999</v>
      </c>
      <c r="D5042" t="s">
        <v>54</v>
      </c>
      <c r="E5042" t="s">
        <v>55</v>
      </c>
      <c r="F5042" t="s">
        <v>18</v>
      </c>
      <c r="G5042">
        <v>6</v>
      </c>
      <c r="H5042">
        <v>271</v>
      </c>
      <c r="I5042">
        <v>400</v>
      </c>
      <c r="K5042">
        <v>4000</v>
      </c>
      <c r="L5042">
        <v>4400</v>
      </c>
    </row>
    <row r="5043" spans="1:13" x14ac:dyDescent="0.2">
      <c r="A5043" s="1" t="str">
        <f t="shared" si="78"/>
        <v>1999BGD252101000100000101210</v>
      </c>
      <c r="B5043" s="2" t="e">
        <f>VLOOKUP(A5043,disaster_type!$A$2:$L$60000,5,FALSE)</f>
        <v>#N/A</v>
      </c>
      <c r="C5043">
        <v>1999</v>
      </c>
      <c r="D5043" t="s">
        <v>54</v>
      </c>
      <c r="E5043" t="s">
        <v>55</v>
      </c>
      <c r="F5043" t="s">
        <v>53</v>
      </c>
      <c r="G5043">
        <v>2</v>
      </c>
      <c r="H5043">
        <v>5</v>
      </c>
      <c r="I5043">
        <v>210</v>
      </c>
      <c r="J5043">
        <v>1000</v>
      </c>
      <c r="K5043">
        <v>100000</v>
      </c>
      <c r="L5043">
        <v>101210</v>
      </c>
    </row>
    <row r="5044" spans="1:13" x14ac:dyDescent="0.2">
      <c r="A5044" s="1" t="str">
        <f t="shared" si="78"/>
        <v>1999BGD162001500015200</v>
      </c>
      <c r="B5044" s="2" t="str">
        <f>VLOOKUP(A5044,disaster_type!$A$2:$L$60000,5,FALSE)</f>
        <v>Earthquake</v>
      </c>
      <c r="C5044">
        <v>1999</v>
      </c>
      <c r="D5044" t="s">
        <v>54</v>
      </c>
      <c r="E5044" t="s">
        <v>55</v>
      </c>
      <c r="F5044" t="s">
        <v>29</v>
      </c>
      <c r="G5044">
        <v>1</v>
      </c>
      <c r="H5044">
        <v>6</v>
      </c>
      <c r="I5044">
        <v>200</v>
      </c>
      <c r="K5044">
        <v>15000</v>
      </c>
      <c r="L5044">
        <v>15200</v>
      </c>
    </row>
    <row r="5045" spans="1:13" x14ac:dyDescent="0.2">
      <c r="A5045" s="1" t="str">
        <f t="shared" si="78"/>
        <v>1999BGD2487047125020000491320</v>
      </c>
      <c r="B5045" s="2" t="e">
        <f>VLOOKUP(A5045,disaster_type!$A$2:$L$60000,5,FALSE)</f>
        <v>#N/A</v>
      </c>
      <c r="C5045">
        <v>1999</v>
      </c>
      <c r="D5045" t="s">
        <v>54</v>
      </c>
      <c r="E5045" t="s">
        <v>55</v>
      </c>
      <c r="F5045" t="s">
        <v>113</v>
      </c>
      <c r="G5045">
        <v>2</v>
      </c>
      <c r="H5045">
        <v>48</v>
      </c>
      <c r="I5045">
        <v>70</v>
      </c>
      <c r="J5045">
        <v>471250</v>
      </c>
      <c r="K5045">
        <v>20000</v>
      </c>
      <c r="L5045">
        <v>491320</v>
      </c>
    </row>
    <row r="5046" spans="1:13" x14ac:dyDescent="0.2">
      <c r="A5046" s="1" t="str">
        <f t="shared" si="78"/>
        <v>1999BGD1</v>
      </c>
      <c r="B5046" s="2" t="e">
        <f>VLOOKUP(A5046,disaster_type!$A$2:$L$60000,5,FALSE)</f>
        <v>#N/A</v>
      </c>
      <c r="C5046">
        <v>1999</v>
      </c>
      <c r="D5046" t="s">
        <v>54</v>
      </c>
      <c r="E5046" t="s">
        <v>55</v>
      </c>
      <c r="F5046" t="s">
        <v>25</v>
      </c>
      <c r="G5046">
        <v>1</v>
      </c>
    </row>
    <row r="5047" spans="1:13" x14ac:dyDescent="0.2">
      <c r="A5047" s="1" t="str">
        <f t="shared" si="78"/>
        <v>1999BLR12200020004380</v>
      </c>
      <c r="B5047" s="2" t="str">
        <f>VLOOKUP(A5047,disaster_type!$A$2:$L$60000,5,FALSE)</f>
        <v>Flood</v>
      </c>
      <c r="C5047">
        <v>1999</v>
      </c>
      <c r="D5047" t="s">
        <v>417</v>
      </c>
      <c r="E5047" t="s">
        <v>418</v>
      </c>
      <c r="F5047" t="s">
        <v>113</v>
      </c>
      <c r="G5047">
        <v>1</v>
      </c>
      <c r="H5047">
        <v>2</v>
      </c>
      <c r="J5047">
        <v>2000</v>
      </c>
      <c r="L5047">
        <v>2000</v>
      </c>
      <c r="M5047">
        <v>4380</v>
      </c>
    </row>
    <row r="5048" spans="1:13" x14ac:dyDescent="0.2">
      <c r="A5048" s="1" t="str">
        <f t="shared" si="78"/>
        <v>1999BEL15900905486</v>
      </c>
      <c r="B5048" s="2" t="e">
        <f>VLOOKUP(A5048,disaster_type!$A$2:$L$60000,5,FALSE)</f>
        <v>#N/A</v>
      </c>
      <c r="C5048">
        <v>1999</v>
      </c>
      <c r="D5048" t="s">
        <v>62</v>
      </c>
      <c r="E5048" t="s">
        <v>63</v>
      </c>
      <c r="F5048" t="s">
        <v>53</v>
      </c>
      <c r="G5048">
        <v>1</v>
      </c>
      <c r="I5048">
        <v>5</v>
      </c>
      <c r="J5048">
        <v>900</v>
      </c>
      <c r="L5048">
        <v>905</v>
      </c>
      <c r="M5048">
        <v>486</v>
      </c>
    </row>
    <row r="5049" spans="1:13" x14ac:dyDescent="0.2">
      <c r="A5049" s="1" t="str">
        <f t="shared" si="78"/>
        <v>1999BEL1250000</v>
      </c>
      <c r="B5049" s="2" t="e">
        <f>VLOOKUP(A5049,disaster_type!$A$2:$L$60000,5,FALSE)</f>
        <v>#N/A</v>
      </c>
      <c r="C5049">
        <v>1999</v>
      </c>
      <c r="D5049" t="s">
        <v>62</v>
      </c>
      <c r="E5049" t="s">
        <v>63</v>
      </c>
      <c r="F5049" t="s">
        <v>450</v>
      </c>
      <c r="G5049">
        <v>1</v>
      </c>
      <c r="H5049">
        <v>2</v>
      </c>
      <c r="M5049">
        <v>50000</v>
      </c>
    </row>
    <row r="5050" spans="1:13" x14ac:dyDescent="0.2">
      <c r="A5050" s="1" t="str">
        <f t="shared" si="78"/>
        <v>1999BEN212472411046957710215</v>
      </c>
      <c r="B5050" s="2" t="e">
        <f>VLOOKUP(A5050,disaster_type!$A$2:$L$60000,5,FALSE)</f>
        <v>#N/A</v>
      </c>
      <c r="C5050">
        <v>1999</v>
      </c>
      <c r="D5050" t="s">
        <v>313</v>
      </c>
      <c r="E5050" t="s">
        <v>314</v>
      </c>
      <c r="F5050" t="s">
        <v>18</v>
      </c>
      <c r="G5050">
        <v>2</v>
      </c>
      <c r="H5050">
        <v>12</v>
      </c>
      <c r="J5050">
        <v>47241</v>
      </c>
      <c r="K5050">
        <v>10469</v>
      </c>
      <c r="L5050">
        <v>57710</v>
      </c>
      <c r="M5050">
        <v>215</v>
      </c>
    </row>
    <row r="5051" spans="1:13" x14ac:dyDescent="0.2">
      <c r="A5051" s="1" t="str">
        <f t="shared" si="78"/>
        <v>1999BTN13500</v>
      </c>
      <c r="B5051" s="2" t="str">
        <f>VLOOKUP(A5051,disaster_type!$A$2:$L$60000,5,FALSE)</f>
        <v>Wildfire</v>
      </c>
      <c r="C5051">
        <v>1999</v>
      </c>
      <c r="D5051" t="s">
        <v>382</v>
      </c>
      <c r="E5051" t="s">
        <v>383</v>
      </c>
      <c r="F5051" t="s">
        <v>112</v>
      </c>
      <c r="G5051">
        <v>1</v>
      </c>
      <c r="M5051">
        <v>3500</v>
      </c>
    </row>
    <row r="5052" spans="1:13" x14ac:dyDescent="0.2">
      <c r="A5052" s="1" t="str">
        <f t="shared" si="78"/>
        <v>1999BOL1336868</v>
      </c>
      <c r="B5052" s="2" t="str">
        <f>VLOOKUP(A5052,disaster_type!$A$2:$L$60000,5,FALSE)</f>
        <v>Epidemic</v>
      </c>
      <c r="C5052">
        <v>1999</v>
      </c>
      <c r="D5052" t="s">
        <v>275</v>
      </c>
      <c r="E5052" t="s">
        <v>276</v>
      </c>
      <c r="F5052" t="s">
        <v>18</v>
      </c>
      <c r="G5052">
        <v>1</v>
      </c>
      <c r="H5052">
        <v>33</v>
      </c>
      <c r="J5052">
        <v>68</v>
      </c>
      <c r="L5052">
        <v>68</v>
      </c>
    </row>
    <row r="5053" spans="1:13" x14ac:dyDescent="0.2">
      <c r="A5053" s="1" t="str">
        <f t="shared" si="78"/>
        <v>1999BOL13350028006300</v>
      </c>
      <c r="B5053" s="2" t="str">
        <f>VLOOKUP(A5053,disaster_type!$A$2:$L$60000,5,FALSE)</f>
        <v>Wildfire</v>
      </c>
      <c r="C5053">
        <v>1999</v>
      </c>
      <c r="D5053" t="s">
        <v>275</v>
      </c>
      <c r="E5053" t="s">
        <v>276</v>
      </c>
      <c r="F5053" t="s">
        <v>158</v>
      </c>
      <c r="G5053">
        <v>1</v>
      </c>
      <c r="H5053">
        <v>3</v>
      </c>
      <c r="J5053">
        <v>3500</v>
      </c>
      <c r="K5053">
        <v>2800</v>
      </c>
      <c r="L5053">
        <v>6300</v>
      </c>
    </row>
    <row r="5054" spans="1:13" x14ac:dyDescent="0.2">
      <c r="A5054" s="1" t="str">
        <f t="shared" si="78"/>
        <v>1999BOL110006001600</v>
      </c>
      <c r="B5054" s="2" t="str">
        <f>VLOOKUP(A5054,disaster_type!$A$2:$L$60000,5,FALSE)</f>
        <v>Flood</v>
      </c>
      <c r="C5054">
        <v>1999</v>
      </c>
      <c r="D5054" t="s">
        <v>275</v>
      </c>
      <c r="E5054" t="s">
        <v>276</v>
      </c>
      <c r="F5054" t="s">
        <v>113</v>
      </c>
      <c r="G5054">
        <v>1</v>
      </c>
      <c r="J5054">
        <v>1000</v>
      </c>
      <c r="K5054">
        <v>600</v>
      </c>
      <c r="L5054">
        <v>1600</v>
      </c>
    </row>
    <row r="5055" spans="1:13" x14ac:dyDescent="0.2">
      <c r="A5055" s="1" t="str">
        <f t="shared" si="78"/>
        <v>1999BIH11000901090</v>
      </c>
      <c r="B5055" s="2" t="str">
        <f>VLOOKUP(A5055,disaster_type!$A$2:$L$60000,5,FALSE)</f>
        <v>Storm</v>
      </c>
      <c r="C5055">
        <v>1999</v>
      </c>
      <c r="D5055" t="s">
        <v>455</v>
      </c>
      <c r="E5055" t="s">
        <v>456</v>
      </c>
      <c r="F5055" t="s">
        <v>18</v>
      </c>
      <c r="G5055">
        <v>1</v>
      </c>
      <c r="J5055">
        <v>1000</v>
      </c>
      <c r="K5055">
        <v>90</v>
      </c>
      <c r="L5055">
        <v>1090</v>
      </c>
    </row>
    <row r="5056" spans="1:13" x14ac:dyDescent="0.2">
      <c r="A5056" s="1" t="str">
        <f t="shared" si="78"/>
        <v>1999BRA210235235</v>
      </c>
      <c r="B5056" s="2" t="e">
        <f>VLOOKUP(A5056,disaster_type!$A$2:$L$60000,5,FALSE)</f>
        <v>#N/A</v>
      </c>
      <c r="C5056">
        <v>1999</v>
      </c>
      <c r="D5056" t="s">
        <v>204</v>
      </c>
      <c r="E5056" t="s">
        <v>205</v>
      </c>
      <c r="F5056" t="s">
        <v>18</v>
      </c>
      <c r="G5056">
        <v>2</v>
      </c>
      <c r="H5056">
        <v>10</v>
      </c>
      <c r="J5056">
        <v>235</v>
      </c>
      <c r="L5056">
        <v>235</v>
      </c>
    </row>
    <row r="5057" spans="1:13" x14ac:dyDescent="0.2">
      <c r="A5057" s="1" t="str">
        <f t="shared" si="78"/>
        <v>1999BRA1</v>
      </c>
      <c r="B5057" s="2" t="str">
        <f>VLOOKUP(A5057,disaster_type!$A$2:$L$60000,5,FALSE)</f>
        <v>Wildfire</v>
      </c>
      <c r="C5057">
        <v>1999</v>
      </c>
      <c r="D5057" t="s">
        <v>204</v>
      </c>
      <c r="E5057" t="s">
        <v>205</v>
      </c>
      <c r="F5057" t="s">
        <v>158</v>
      </c>
      <c r="G5057">
        <v>1</v>
      </c>
    </row>
    <row r="5058" spans="1:13" x14ac:dyDescent="0.2">
      <c r="A5058" s="1" t="str">
        <f t="shared" si="78"/>
        <v>1999BRA12599</v>
      </c>
      <c r="B5058" s="2" t="str">
        <f>VLOOKUP(A5058,disaster_type!$A$2:$L$60000,5,FALSE)</f>
        <v>Landslide</v>
      </c>
      <c r="C5058">
        <v>1999</v>
      </c>
      <c r="D5058" t="s">
        <v>204</v>
      </c>
      <c r="E5058" t="s">
        <v>205</v>
      </c>
      <c r="F5058" t="s">
        <v>81</v>
      </c>
      <c r="G5058">
        <v>1</v>
      </c>
      <c r="H5058">
        <v>25</v>
      </c>
      <c r="I5058">
        <v>9</v>
      </c>
      <c r="L5058">
        <v>9</v>
      </c>
    </row>
    <row r="5059" spans="1:13" x14ac:dyDescent="0.2">
      <c r="A5059" s="1" t="str">
        <f t="shared" ref="A5059:A5122" si="79">C5059&amp;D5059&amp;G5059&amp;H5059&amp;I5059&amp;J5059&amp;K5059&amp;L5059&amp;M5059</f>
        <v>1999BGR1850850</v>
      </c>
      <c r="B5059" s="2" t="str">
        <f>VLOOKUP(A5059,disaster_type!$A$2:$L$60000,5,FALSE)</f>
        <v>Storm</v>
      </c>
      <c r="C5059">
        <v>1999</v>
      </c>
      <c r="D5059" t="s">
        <v>144</v>
      </c>
      <c r="E5059" t="s">
        <v>145</v>
      </c>
      <c r="F5059" t="s">
        <v>53</v>
      </c>
      <c r="G5059">
        <v>1</v>
      </c>
      <c r="K5059">
        <v>850</v>
      </c>
      <c r="L5059">
        <v>850</v>
      </c>
    </row>
    <row r="5060" spans="1:13" x14ac:dyDescent="0.2">
      <c r="A5060" s="1" t="str">
        <f t="shared" si="79"/>
        <v>1999BFA168007601560</v>
      </c>
      <c r="B5060" s="2" t="str">
        <f>VLOOKUP(A5060,disaster_type!$A$2:$L$60000,5,FALSE)</f>
        <v>Flood</v>
      </c>
      <c r="C5060">
        <v>1999</v>
      </c>
      <c r="D5060" t="s">
        <v>95</v>
      </c>
      <c r="E5060" t="s">
        <v>96</v>
      </c>
      <c r="F5060" t="s">
        <v>181</v>
      </c>
      <c r="G5060">
        <v>1</v>
      </c>
      <c r="H5060">
        <v>6</v>
      </c>
      <c r="J5060">
        <v>800</v>
      </c>
      <c r="K5060">
        <v>760</v>
      </c>
      <c r="L5060">
        <v>1560</v>
      </c>
    </row>
    <row r="5061" spans="1:13" x14ac:dyDescent="0.2">
      <c r="A5061" s="1" t="str">
        <f t="shared" si="79"/>
        <v>1999BDI129400400</v>
      </c>
      <c r="B5061" s="2" t="e">
        <f>VLOOKUP(A5061,disaster_type!$A$2:$L$60000,5,FALSE)</f>
        <v>#N/A</v>
      </c>
      <c r="C5061">
        <v>1999</v>
      </c>
      <c r="D5061" t="s">
        <v>353</v>
      </c>
      <c r="E5061" t="s">
        <v>354</v>
      </c>
      <c r="F5061" t="s">
        <v>78</v>
      </c>
      <c r="G5061">
        <v>1</v>
      </c>
      <c r="H5061">
        <v>29</v>
      </c>
      <c r="J5061">
        <v>400</v>
      </c>
      <c r="L5061">
        <v>400</v>
      </c>
    </row>
    <row r="5062" spans="1:13" x14ac:dyDescent="0.2">
      <c r="A5062" s="1" t="str">
        <f t="shared" si="79"/>
        <v>1999BDI13081030810</v>
      </c>
      <c r="B5062" s="2" t="str">
        <f>VLOOKUP(A5062,disaster_type!$A$2:$L$60000,5,FALSE)</f>
        <v>Storm</v>
      </c>
      <c r="C5062">
        <v>1999</v>
      </c>
      <c r="D5062" t="s">
        <v>353</v>
      </c>
      <c r="E5062" t="s">
        <v>354</v>
      </c>
      <c r="F5062" t="s">
        <v>53</v>
      </c>
      <c r="G5062">
        <v>1</v>
      </c>
      <c r="J5062">
        <v>30810</v>
      </c>
      <c r="L5062">
        <v>30810</v>
      </c>
    </row>
    <row r="5063" spans="1:13" x14ac:dyDescent="0.2">
      <c r="A5063" s="1" t="str">
        <f t="shared" si="79"/>
        <v>1999BDI16650000650000</v>
      </c>
      <c r="B5063" s="2" t="str">
        <f>VLOOKUP(A5063,disaster_type!$A$2:$L$60000,5,FALSE)</f>
        <v>Drought</v>
      </c>
      <c r="C5063">
        <v>1999</v>
      </c>
      <c r="D5063" t="s">
        <v>353</v>
      </c>
      <c r="E5063" t="s">
        <v>354</v>
      </c>
      <c r="F5063" t="s">
        <v>13</v>
      </c>
      <c r="G5063">
        <v>1</v>
      </c>
      <c r="H5063">
        <v>6</v>
      </c>
      <c r="J5063">
        <v>650000</v>
      </c>
      <c r="L5063">
        <v>650000</v>
      </c>
    </row>
    <row r="5064" spans="1:13" x14ac:dyDescent="0.2">
      <c r="A5064" s="1" t="str">
        <f t="shared" si="79"/>
        <v>1999BDI151616034616034</v>
      </c>
      <c r="B5064" s="2" t="e">
        <f>VLOOKUP(A5064,disaster_type!$A$2:$L$60000,5,FALSE)</f>
        <v>#N/A</v>
      </c>
      <c r="C5064">
        <v>1999</v>
      </c>
      <c r="D5064" t="s">
        <v>353</v>
      </c>
      <c r="E5064" t="s">
        <v>354</v>
      </c>
      <c r="F5064" t="s">
        <v>133</v>
      </c>
      <c r="G5064">
        <v>1</v>
      </c>
      <c r="H5064">
        <v>51</v>
      </c>
      <c r="J5064">
        <v>616034</v>
      </c>
      <c r="L5064">
        <v>616034</v>
      </c>
    </row>
    <row r="5065" spans="1:13" x14ac:dyDescent="0.2">
      <c r="A5065" s="1" t="str">
        <f t="shared" si="79"/>
        <v>1999KHM156874874</v>
      </c>
      <c r="B5065" s="2" t="str">
        <f>VLOOKUP(A5065,disaster_type!$A$2:$L$60000,5,FALSE)</f>
        <v>Epidemic</v>
      </c>
      <c r="C5065">
        <v>1999</v>
      </c>
      <c r="D5065" t="s">
        <v>387</v>
      </c>
      <c r="E5065" t="s">
        <v>388</v>
      </c>
      <c r="F5065" t="s">
        <v>78</v>
      </c>
      <c r="G5065">
        <v>1</v>
      </c>
      <c r="H5065">
        <v>56</v>
      </c>
      <c r="J5065">
        <v>874</v>
      </c>
      <c r="L5065">
        <v>874</v>
      </c>
    </row>
    <row r="5066" spans="1:13" x14ac:dyDescent="0.2">
      <c r="A5066" s="1" t="str">
        <f t="shared" si="79"/>
        <v>1999KHM110667017805124475</v>
      </c>
      <c r="B5066" s="2" t="e">
        <f>VLOOKUP(A5066,disaster_type!$A$2:$L$60000,5,FALSE)</f>
        <v>#N/A</v>
      </c>
      <c r="C5066">
        <v>1999</v>
      </c>
      <c r="D5066" t="s">
        <v>387</v>
      </c>
      <c r="E5066" t="s">
        <v>388</v>
      </c>
      <c r="F5066" t="s">
        <v>92</v>
      </c>
      <c r="G5066">
        <v>1</v>
      </c>
      <c r="J5066">
        <v>106670</v>
      </c>
      <c r="K5066">
        <v>17805</v>
      </c>
      <c r="L5066">
        <v>124475</v>
      </c>
    </row>
    <row r="5067" spans="1:13" x14ac:dyDescent="0.2">
      <c r="A5067" s="1" t="str">
        <f t="shared" si="79"/>
        <v>1999KHM175279048000535904500</v>
      </c>
      <c r="B5067" s="2" t="e">
        <f>VLOOKUP(A5067,disaster_type!$A$2:$L$60000,5,FALSE)</f>
        <v>#N/A</v>
      </c>
      <c r="C5067">
        <v>1999</v>
      </c>
      <c r="D5067" t="s">
        <v>387</v>
      </c>
      <c r="E5067" t="s">
        <v>388</v>
      </c>
      <c r="F5067" t="s">
        <v>181</v>
      </c>
      <c r="G5067">
        <v>1</v>
      </c>
      <c r="H5067">
        <v>7</v>
      </c>
      <c r="J5067">
        <v>527904</v>
      </c>
      <c r="K5067">
        <v>8000</v>
      </c>
      <c r="L5067">
        <v>535904</v>
      </c>
      <c r="M5067">
        <v>500</v>
      </c>
    </row>
    <row r="5068" spans="1:13" x14ac:dyDescent="0.2">
      <c r="A5068" s="1" t="str">
        <f t="shared" si="79"/>
        <v>1999CMR12410001000</v>
      </c>
      <c r="B5068" s="2" t="str">
        <f>VLOOKUP(A5068,disaster_type!$A$2:$L$60000,5,FALSE)</f>
        <v>Flood</v>
      </c>
      <c r="C5068">
        <v>1999</v>
      </c>
      <c r="D5068" t="s">
        <v>321</v>
      </c>
      <c r="E5068" t="s">
        <v>322</v>
      </c>
      <c r="F5068" t="s">
        <v>18</v>
      </c>
      <c r="G5068">
        <v>1</v>
      </c>
      <c r="H5068">
        <v>24</v>
      </c>
      <c r="K5068">
        <v>1000</v>
      </c>
      <c r="L5068">
        <v>1000</v>
      </c>
    </row>
    <row r="5069" spans="1:13" x14ac:dyDescent="0.2">
      <c r="A5069" s="1" t="str">
        <f t="shared" si="79"/>
        <v>1999CMR125005103010</v>
      </c>
      <c r="B5069" s="2" t="str">
        <f>VLOOKUP(A5069,disaster_type!$A$2:$L$60000,5,FALSE)</f>
        <v>Volcanic activity</v>
      </c>
      <c r="C5069">
        <v>1999</v>
      </c>
      <c r="D5069" t="s">
        <v>321</v>
      </c>
      <c r="E5069" t="s">
        <v>322</v>
      </c>
      <c r="F5069" t="s">
        <v>22</v>
      </c>
      <c r="G5069">
        <v>1</v>
      </c>
      <c r="J5069">
        <v>2500</v>
      </c>
      <c r="K5069">
        <v>510</v>
      </c>
      <c r="L5069">
        <v>3010</v>
      </c>
    </row>
    <row r="5070" spans="1:13" x14ac:dyDescent="0.2">
      <c r="A5070" s="1" t="str">
        <f t="shared" si="79"/>
        <v>1999CMR114105105</v>
      </c>
      <c r="B5070" s="2" t="str">
        <f>VLOOKUP(A5070,disaster_type!$A$2:$L$60000,5,FALSE)</f>
        <v>Epidemic</v>
      </c>
      <c r="C5070">
        <v>1999</v>
      </c>
      <c r="D5070" t="s">
        <v>321</v>
      </c>
      <c r="E5070" t="s">
        <v>322</v>
      </c>
      <c r="F5070" t="s">
        <v>78</v>
      </c>
      <c r="G5070">
        <v>1</v>
      </c>
      <c r="H5070">
        <v>14</v>
      </c>
      <c r="J5070">
        <v>105</v>
      </c>
      <c r="L5070">
        <v>105</v>
      </c>
    </row>
    <row r="5071" spans="1:13" x14ac:dyDescent="0.2">
      <c r="A5071" s="1" t="str">
        <f t="shared" si="79"/>
        <v>1999CAN17100</v>
      </c>
      <c r="B5071" s="2" t="e">
        <f>VLOOKUP(A5071,disaster_type!$A$2:$L$60000,5,FALSE)</f>
        <v>#N/A</v>
      </c>
      <c r="C5071">
        <v>1999</v>
      </c>
      <c r="D5071" t="s">
        <v>44</v>
      </c>
      <c r="E5071" t="s">
        <v>45</v>
      </c>
      <c r="F5071" t="s">
        <v>18</v>
      </c>
      <c r="G5071">
        <v>1</v>
      </c>
      <c r="H5071">
        <v>7</v>
      </c>
      <c r="M5071">
        <v>100</v>
      </c>
    </row>
    <row r="5072" spans="1:13" x14ac:dyDescent="0.2">
      <c r="A5072" s="1" t="str">
        <f t="shared" si="79"/>
        <v>1999CAN140002004200</v>
      </c>
      <c r="B5072" s="2" t="e">
        <f>VLOOKUP(A5072,disaster_type!$A$2:$L$60000,5,FALSE)</f>
        <v>#N/A</v>
      </c>
      <c r="C5072">
        <v>1999</v>
      </c>
      <c r="D5072" t="s">
        <v>44</v>
      </c>
      <c r="E5072" t="s">
        <v>45</v>
      </c>
      <c r="F5072" t="s">
        <v>53</v>
      </c>
      <c r="G5072">
        <v>1</v>
      </c>
      <c r="J5072">
        <v>4000</v>
      </c>
      <c r="K5072">
        <v>200</v>
      </c>
      <c r="L5072">
        <v>4200</v>
      </c>
    </row>
    <row r="5073" spans="1:13" x14ac:dyDescent="0.2">
      <c r="A5073" s="1" t="str">
        <f t="shared" si="79"/>
        <v>1999CAN115001500</v>
      </c>
      <c r="B5073" s="2" t="str">
        <f>VLOOKUP(A5073,disaster_type!$A$2:$L$60000,5,FALSE)</f>
        <v>Wildfire</v>
      </c>
      <c r="C5073">
        <v>1999</v>
      </c>
      <c r="D5073" t="s">
        <v>44</v>
      </c>
      <c r="E5073" t="s">
        <v>45</v>
      </c>
      <c r="F5073" t="s">
        <v>112</v>
      </c>
      <c r="G5073">
        <v>1</v>
      </c>
      <c r="J5073">
        <v>1500</v>
      </c>
      <c r="L5073">
        <v>1500</v>
      </c>
    </row>
    <row r="5074" spans="1:13" x14ac:dyDescent="0.2">
      <c r="A5074" s="1" t="str">
        <f t="shared" si="79"/>
        <v>1999SPI1415000</v>
      </c>
      <c r="B5074" s="2" t="str">
        <f>VLOOKUP(A5074,disaster_type!$A$2:$L$60000,5,FALSE)</f>
        <v>Storm</v>
      </c>
      <c r="C5074">
        <v>1999</v>
      </c>
      <c r="D5074" t="s">
        <v>241</v>
      </c>
      <c r="E5074" t="s">
        <v>242</v>
      </c>
      <c r="F5074" t="s">
        <v>18</v>
      </c>
      <c r="G5074">
        <v>1</v>
      </c>
      <c r="M5074">
        <v>415000</v>
      </c>
    </row>
    <row r="5075" spans="1:13" x14ac:dyDescent="0.2">
      <c r="A5075" s="1" t="str">
        <f t="shared" si="79"/>
        <v>1999CAF314200862591946005</v>
      </c>
      <c r="B5075" s="2" t="e">
        <f>VLOOKUP(A5075,disaster_type!$A$2:$L$60000,5,FALSE)</f>
        <v>#N/A</v>
      </c>
      <c r="C5075">
        <v>1999</v>
      </c>
      <c r="D5075" t="s">
        <v>331</v>
      </c>
      <c r="E5075" t="s">
        <v>332</v>
      </c>
      <c r="F5075" t="s">
        <v>18</v>
      </c>
      <c r="G5075">
        <v>3</v>
      </c>
      <c r="H5075">
        <v>14</v>
      </c>
      <c r="J5075">
        <v>20086</v>
      </c>
      <c r="K5075">
        <v>25919</v>
      </c>
      <c r="L5075">
        <v>46005</v>
      </c>
    </row>
    <row r="5076" spans="1:13" x14ac:dyDescent="0.2">
      <c r="A5076" s="1" t="str">
        <f t="shared" si="79"/>
        <v>1999TCD112850645000173506</v>
      </c>
      <c r="B5076" s="2" t="str">
        <f>VLOOKUP(A5076,disaster_type!$A$2:$L$60000,5,FALSE)</f>
        <v>Flood</v>
      </c>
      <c r="C5076">
        <v>1999</v>
      </c>
      <c r="D5076" t="s">
        <v>98</v>
      </c>
      <c r="E5076" t="s">
        <v>99</v>
      </c>
      <c r="F5076" t="s">
        <v>181</v>
      </c>
      <c r="G5076">
        <v>1</v>
      </c>
      <c r="J5076">
        <v>128506</v>
      </c>
      <c r="K5076">
        <v>45000</v>
      </c>
      <c r="L5076">
        <v>173506</v>
      </c>
    </row>
    <row r="5077" spans="1:13" x14ac:dyDescent="0.2">
      <c r="A5077" s="1" t="str">
        <f t="shared" si="79"/>
        <v>1999CHL110001000280000</v>
      </c>
      <c r="B5077" s="2" t="str">
        <f>VLOOKUP(A5077,disaster_type!$A$2:$L$60000,5,FALSE)</f>
        <v>Wildfire</v>
      </c>
      <c r="C5077">
        <v>1999</v>
      </c>
      <c r="D5077" t="s">
        <v>64</v>
      </c>
      <c r="E5077" t="s">
        <v>65</v>
      </c>
      <c r="F5077" t="s">
        <v>112</v>
      </c>
      <c r="G5077">
        <v>1</v>
      </c>
      <c r="K5077">
        <v>1000</v>
      </c>
      <c r="L5077">
        <v>1000</v>
      </c>
      <c r="M5077">
        <v>280000</v>
      </c>
    </row>
    <row r="5078" spans="1:13" x14ac:dyDescent="0.2">
      <c r="A5078" s="1" t="str">
        <f t="shared" si="79"/>
        <v>1999CHN6518135800011500002508000727300</v>
      </c>
      <c r="B5078" s="2" t="e">
        <f>VLOOKUP(A5078,disaster_type!$A$2:$L$60000,5,FALSE)</f>
        <v>#N/A</v>
      </c>
      <c r="C5078">
        <v>1999</v>
      </c>
      <c r="D5078" t="s">
        <v>66</v>
      </c>
      <c r="E5078" t="s">
        <v>67</v>
      </c>
      <c r="F5078" t="s">
        <v>18</v>
      </c>
      <c r="G5078">
        <v>6</v>
      </c>
      <c r="H5078">
        <v>518</v>
      </c>
      <c r="J5078">
        <v>1358000</v>
      </c>
      <c r="K5078">
        <v>1150000</v>
      </c>
      <c r="L5078">
        <v>2508000</v>
      </c>
      <c r="M5078">
        <v>727300</v>
      </c>
    </row>
    <row r="5079" spans="1:13" x14ac:dyDescent="0.2">
      <c r="A5079" s="1" t="str">
        <f t="shared" si="79"/>
        <v>1999CHN34024815850160988000</v>
      </c>
      <c r="B5079" s="2" t="e">
        <f>VLOOKUP(A5079,disaster_type!$A$2:$L$60000,5,FALSE)</f>
        <v>#N/A</v>
      </c>
      <c r="C5079">
        <v>1999</v>
      </c>
      <c r="D5079" t="s">
        <v>66</v>
      </c>
      <c r="E5079" t="s">
        <v>67</v>
      </c>
      <c r="F5079" t="s">
        <v>53</v>
      </c>
      <c r="G5079">
        <v>3</v>
      </c>
      <c r="H5079">
        <v>40</v>
      </c>
      <c r="I5079">
        <v>248</v>
      </c>
      <c r="K5079">
        <v>15850</v>
      </c>
      <c r="L5079">
        <v>16098</v>
      </c>
      <c r="M5079">
        <v>8000</v>
      </c>
    </row>
    <row r="5080" spans="1:13" x14ac:dyDescent="0.2">
      <c r="A5080" s="1" t="str">
        <f t="shared" si="79"/>
        <v>1999CHN11900000019000000</v>
      </c>
      <c r="B5080" s="2" t="str">
        <f>VLOOKUP(A5080,disaster_type!$A$2:$L$60000,5,FALSE)</f>
        <v>Drought</v>
      </c>
      <c r="C5080">
        <v>1999</v>
      </c>
      <c r="D5080" t="s">
        <v>66</v>
      </c>
      <c r="E5080" t="s">
        <v>67</v>
      </c>
      <c r="F5080" t="s">
        <v>13</v>
      </c>
      <c r="G5080">
        <v>1</v>
      </c>
      <c r="J5080">
        <v>19000000</v>
      </c>
      <c r="L5080">
        <v>19000000</v>
      </c>
    </row>
    <row r="5081" spans="1:13" x14ac:dyDescent="0.2">
      <c r="A5081" s="1" t="str">
        <f t="shared" si="79"/>
        <v>1999CHN115349200002450005165000647000</v>
      </c>
      <c r="B5081" s="2" t="e">
        <f>VLOOKUP(A5081,disaster_type!$A$2:$L$60000,5,FALSE)</f>
        <v>#N/A</v>
      </c>
      <c r="C5081">
        <v>1999</v>
      </c>
      <c r="D5081" t="s">
        <v>66</v>
      </c>
      <c r="E5081" t="s">
        <v>67</v>
      </c>
      <c r="F5081" t="s">
        <v>181</v>
      </c>
      <c r="G5081">
        <v>1</v>
      </c>
      <c r="H5081">
        <v>153</v>
      </c>
      <c r="J5081">
        <v>4920000</v>
      </c>
      <c r="K5081">
        <v>245000</v>
      </c>
      <c r="L5081">
        <v>5165000</v>
      </c>
      <c r="M5081">
        <v>647000</v>
      </c>
    </row>
    <row r="5082" spans="1:13" x14ac:dyDescent="0.2">
      <c r="A5082" s="1" t="str">
        <f t="shared" si="79"/>
        <v>1999CHN123</v>
      </c>
      <c r="B5082" s="2" t="str">
        <f>VLOOKUP(A5082,disaster_type!$A$2:$L$60000,5,FALSE)</f>
        <v>Wildfire</v>
      </c>
      <c r="C5082">
        <v>1999</v>
      </c>
      <c r="D5082" t="s">
        <v>66</v>
      </c>
      <c r="E5082" t="s">
        <v>67</v>
      </c>
      <c r="F5082" t="s">
        <v>112</v>
      </c>
      <c r="G5082">
        <v>1</v>
      </c>
      <c r="H5082">
        <v>23</v>
      </c>
    </row>
    <row r="5083" spans="1:13" x14ac:dyDescent="0.2">
      <c r="A5083" s="1" t="str">
        <f t="shared" si="79"/>
        <v>1999CHN37301580021000303680744000</v>
      </c>
      <c r="B5083" s="2" t="str">
        <f>VLOOKUP(A5083,disaster_type!$A$2:$L$60000,5,FALSE)</f>
        <v>Earthquake</v>
      </c>
      <c r="C5083">
        <v>1999</v>
      </c>
      <c r="D5083" t="s">
        <v>66</v>
      </c>
      <c r="E5083" t="s">
        <v>67</v>
      </c>
      <c r="F5083" t="s">
        <v>29</v>
      </c>
      <c r="G5083">
        <v>3</v>
      </c>
      <c r="I5083">
        <v>7</v>
      </c>
      <c r="J5083">
        <v>3015800</v>
      </c>
      <c r="K5083">
        <v>21000</v>
      </c>
      <c r="L5083">
        <v>3036807</v>
      </c>
      <c r="M5083">
        <v>44000</v>
      </c>
    </row>
    <row r="5084" spans="1:13" x14ac:dyDescent="0.2">
      <c r="A5084" s="1" t="str">
        <f t="shared" si="79"/>
        <v>1999CHN123103545</v>
      </c>
      <c r="B5084" s="2" t="str">
        <f>VLOOKUP(A5084,disaster_type!$A$2:$L$60000,5,FALSE)</f>
        <v>Landslide</v>
      </c>
      <c r="C5084">
        <v>1999</v>
      </c>
      <c r="D5084" t="s">
        <v>66</v>
      </c>
      <c r="E5084" t="s">
        <v>67</v>
      </c>
      <c r="F5084" t="s">
        <v>81</v>
      </c>
      <c r="G5084">
        <v>1</v>
      </c>
      <c r="H5084">
        <v>23</v>
      </c>
      <c r="I5084">
        <v>10</v>
      </c>
      <c r="K5084">
        <v>35</v>
      </c>
      <c r="L5084">
        <v>45</v>
      </c>
    </row>
    <row r="5085" spans="1:13" x14ac:dyDescent="0.2">
      <c r="A5085" s="1" t="str">
        <f t="shared" si="79"/>
        <v>1999CHN17252400010000000010000001010240008100000</v>
      </c>
      <c r="B5085" s="2" t="e">
        <f>VLOOKUP(A5085,disaster_type!$A$2:$L$60000,5,FALSE)</f>
        <v>#N/A</v>
      </c>
      <c r="C5085">
        <v>1999</v>
      </c>
      <c r="D5085" t="s">
        <v>66</v>
      </c>
      <c r="E5085" t="s">
        <v>67</v>
      </c>
      <c r="F5085" t="s">
        <v>113</v>
      </c>
      <c r="G5085">
        <v>1</v>
      </c>
      <c r="H5085">
        <v>725</v>
      </c>
      <c r="I5085">
        <v>24000</v>
      </c>
      <c r="J5085">
        <v>100000000</v>
      </c>
      <c r="K5085">
        <v>1000000</v>
      </c>
      <c r="L5085">
        <v>101024000</v>
      </c>
      <c r="M5085">
        <v>8100000</v>
      </c>
    </row>
    <row r="5086" spans="1:13" x14ac:dyDescent="0.2">
      <c r="A5086" s="1" t="str">
        <f t="shared" si="79"/>
        <v>1999CHN4245361264380018100665512601800</v>
      </c>
      <c r="B5086" s="2" t="e">
        <f>VLOOKUP(A5086,disaster_type!$A$2:$L$60000,5,FALSE)</f>
        <v>#N/A</v>
      </c>
      <c r="C5086">
        <v>1999</v>
      </c>
      <c r="D5086" t="s">
        <v>66</v>
      </c>
      <c r="E5086" t="s">
        <v>67</v>
      </c>
      <c r="F5086" t="s">
        <v>25</v>
      </c>
      <c r="G5086">
        <v>4</v>
      </c>
      <c r="H5086">
        <v>245</v>
      </c>
      <c r="I5086">
        <v>3612</v>
      </c>
      <c r="J5086">
        <v>643800</v>
      </c>
      <c r="K5086">
        <v>18100</v>
      </c>
      <c r="L5086">
        <v>665512</v>
      </c>
      <c r="M5086">
        <v>601800</v>
      </c>
    </row>
    <row r="5087" spans="1:13" x14ac:dyDescent="0.2">
      <c r="A5087" s="1" t="str">
        <f t="shared" si="79"/>
        <v>1999COL23840100000502501502903</v>
      </c>
      <c r="B5087" s="2" t="e">
        <f>VLOOKUP(A5087,disaster_type!$A$2:$L$60000,5,FALSE)</f>
        <v>#N/A</v>
      </c>
      <c r="C5087">
        <v>1999</v>
      </c>
      <c r="D5087" t="s">
        <v>68</v>
      </c>
      <c r="E5087" t="s">
        <v>69</v>
      </c>
      <c r="F5087" t="s">
        <v>18</v>
      </c>
      <c r="G5087">
        <v>2</v>
      </c>
      <c r="H5087">
        <v>38</v>
      </c>
      <c r="I5087">
        <v>40</v>
      </c>
      <c r="J5087">
        <v>100000</v>
      </c>
      <c r="K5087">
        <v>50250</v>
      </c>
      <c r="L5087">
        <v>150290</v>
      </c>
      <c r="M5087">
        <v>3</v>
      </c>
    </row>
    <row r="5088" spans="1:13" x14ac:dyDescent="0.2">
      <c r="A5088" s="1" t="str">
        <f t="shared" si="79"/>
        <v>1999COL1311001100</v>
      </c>
      <c r="B5088" s="2" t="e">
        <f>VLOOKUP(A5088,disaster_type!$A$2:$L$60000,5,FALSE)</f>
        <v>#N/A</v>
      </c>
      <c r="C5088">
        <v>1999</v>
      </c>
      <c r="D5088" t="s">
        <v>68</v>
      </c>
      <c r="E5088" t="s">
        <v>69</v>
      </c>
      <c r="F5088" t="s">
        <v>92</v>
      </c>
      <c r="G5088">
        <v>1</v>
      </c>
      <c r="H5088">
        <v>3</v>
      </c>
      <c r="K5088">
        <v>1100</v>
      </c>
      <c r="L5088">
        <v>1100</v>
      </c>
    </row>
    <row r="5089" spans="1:13" x14ac:dyDescent="0.2">
      <c r="A5089" s="1" t="str">
        <f t="shared" si="79"/>
        <v>1999COL11186856374500045237012059331857366</v>
      </c>
      <c r="B5089" s="2" t="str">
        <f>VLOOKUP(A5089,disaster_type!$A$2:$L$60000,5,FALSE)</f>
        <v>Earthquake</v>
      </c>
      <c r="C5089">
        <v>1999</v>
      </c>
      <c r="D5089" t="s">
        <v>68</v>
      </c>
      <c r="E5089" t="s">
        <v>69</v>
      </c>
      <c r="F5089" t="s">
        <v>29</v>
      </c>
      <c r="G5089">
        <v>1</v>
      </c>
      <c r="H5089">
        <v>1186</v>
      </c>
      <c r="I5089">
        <v>8563</v>
      </c>
      <c r="J5089">
        <v>745000</v>
      </c>
      <c r="K5089">
        <v>452370</v>
      </c>
      <c r="L5089">
        <v>1205933</v>
      </c>
      <c r="M5089">
        <v>1857366</v>
      </c>
    </row>
    <row r="5090" spans="1:13" x14ac:dyDescent="0.2">
      <c r="A5090" s="1" t="str">
        <f t="shared" si="79"/>
        <v>1999COL24720032003400</v>
      </c>
      <c r="B5090" s="2" t="str">
        <f>VLOOKUP(A5090,disaster_type!$A$2:$L$60000,5,FALSE)</f>
        <v>Landslide</v>
      </c>
      <c r="C5090">
        <v>1999</v>
      </c>
      <c r="D5090" t="s">
        <v>68</v>
      </c>
      <c r="E5090" t="s">
        <v>69</v>
      </c>
      <c r="F5090" t="s">
        <v>81</v>
      </c>
      <c r="G5090">
        <v>2</v>
      </c>
      <c r="H5090">
        <v>47</v>
      </c>
      <c r="J5090">
        <v>200</v>
      </c>
      <c r="K5090">
        <v>3200</v>
      </c>
      <c r="L5090">
        <v>3400</v>
      </c>
    </row>
    <row r="5091" spans="1:13" x14ac:dyDescent="0.2">
      <c r="A5091" s="1" t="str">
        <f t="shared" si="79"/>
        <v>1999COL12500</v>
      </c>
      <c r="B5091" s="2" t="str">
        <f>VLOOKUP(A5091,disaster_type!$A$2:$L$60000,5,FALSE)</f>
        <v>Storm</v>
      </c>
      <c r="C5091">
        <v>1999</v>
      </c>
      <c r="D5091" t="s">
        <v>68</v>
      </c>
      <c r="E5091" t="s">
        <v>69</v>
      </c>
      <c r="F5091" t="s">
        <v>25</v>
      </c>
      <c r="G5091">
        <v>1</v>
      </c>
      <c r="H5091">
        <v>2</v>
      </c>
      <c r="M5091">
        <v>500</v>
      </c>
    </row>
    <row r="5092" spans="1:13" x14ac:dyDescent="0.2">
      <c r="A5092" s="1" t="str">
        <f t="shared" si="79"/>
        <v>1999COM114140140</v>
      </c>
      <c r="B5092" s="2" t="str">
        <f>VLOOKUP(A5092,disaster_type!$A$2:$L$60000,5,FALSE)</f>
        <v>Epidemic</v>
      </c>
      <c r="C5092">
        <v>1999</v>
      </c>
      <c r="D5092" t="s">
        <v>47</v>
      </c>
      <c r="E5092" t="s">
        <v>48</v>
      </c>
      <c r="F5092" t="s">
        <v>78</v>
      </c>
      <c r="G5092">
        <v>1</v>
      </c>
      <c r="H5092">
        <v>14</v>
      </c>
      <c r="J5092">
        <v>140</v>
      </c>
      <c r="L5092">
        <v>140</v>
      </c>
    </row>
    <row r="5093" spans="1:13" x14ac:dyDescent="0.2">
      <c r="A5093" s="1" t="str">
        <f t="shared" si="79"/>
        <v>1999COD12650001300078000</v>
      </c>
      <c r="B5093" s="2" t="str">
        <f>VLOOKUP(A5093,disaster_type!$A$2:$L$60000,5,FALSE)</f>
        <v>Flood</v>
      </c>
      <c r="C5093">
        <v>1999</v>
      </c>
      <c r="D5093" t="s">
        <v>285</v>
      </c>
      <c r="E5093" t="s">
        <v>286</v>
      </c>
      <c r="F5093" t="s">
        <v>181</v>
      </c>
      <c r="G5093">
        <v>1</v>
      </c>
      <c r="H5093">
        <v>2</v>
      </c>
      <c r="J5093">
        <v>65000</v>
      </c>
      <c r="K5093">
        <v>13000</v>
      </c>
      <c r="L5093">
        <v>78000</v>
      </c>
    </row>
    <row r="5094" spans="1:13" x14ac:dyDescent="0.2">
      <c r="A5094" s="1" t="str">
        <f t="shared" si="79"/>
        <v>1999COD137272</v>
      </c>
      <c r="B5094" s="2" t="str">
        <f>VLOOKUP(A5094,disaster_type!$A$2:$L$60000,5,FALSE)</f>
        <v>Epidemic</v>
      </c>
      <c r="C5094">
        <v>1999</v>
      </c>
      <c r="D5094" t="s">
        <v>285</v>
      </c>
      <c r="E5094" t="s">
        <v>286</v>
      </c>
      <c r="F5094" t="s">
        <v>19</v>
      </c>
      <c r="G5094">
        <v>1</v>
      </c>
      <c r="H5094">
        <v>3</v>
      </c>
      <c r="J5094">
        <v>72</v>
      </c>
      <c r="L5094">
        <v>72</v>
      </c>
    </row>
    <row r="5095" spans="1:13" x14ac:dyDescent="0.2">
      <c r="A5095" s="1" t="str">
        <f t="shared" si="79"/>
        <v>1999COG1240000200042000</v>
      </c>
      <c r="B5095" s="2" t="str">
        <f>VLOOKUP(A5095,disaster_type!$A$2:$L$60000,5,FALSE)</f>
        <v>Flood</v>
      </c>
      <c r="C5095">
        <v>1999</v>
      </c>
      <c r="D5095" t="s">
        <v>295</v>
      </c>
      <c r="E5095" t="s">
        <v>296</v>
      </c>
      <c r="F5095" t="s">
        <v>18</v>
      </c>
      <c r="G5095">
        <v>1</v>
      </c>
      <c r="H5095">
        <v>2</v>
      </c>
      <c r="J5095">
        <v>40000</v>
      </c>
      <c r="K5095">
        <v>2000</v>
      </c>
      <c r="L5095">
        <v>42000</v>
      </c>
    </row>
    <row r="5096" spans="1:13" x14ac:dyDescent="0.2">
      <c r="A5096" s="1" t="str">
        <f t="shared" si="79"/>
        <v>1999COG1159999</v>
      </c>
      <c r="B5096" s="2" t="str">
        <f>VLOOKUP(A5096,disaster_type!$A$2:$L$60000,5,FALSE)</f>
        <v>Epidemic</v>
      </c>
      <c r="C5096">
        <v>1999</v>
      </c>
      <c r="D5096" t="s">
        <v>295</v>
      </c>
      <c r="E5096" t="s">
        <v>296</v>
      </c>
      <c r="F5096" t="s">
        <v>78</v>
      </c>
      <c r="G5096">
        <v>1</v>
      </c>
      <c r="H5096">
        <v>15</v>
      </c>
      <c r="J5096">
        <v>99</v>
      </c>
      <c r="L5096">
        <v>99</v>
      </c>
    </row>
    <row r="5097" spans="1:13" x14ac:dyDescent="0.2">
      <c r="A5097" s="1" t="str">
        <f t="shared" si="79"/>
        <v>1999CRI195372462199931000</v>
      </c>
      <c r="B5097" s="2" t="str">
        <f>VLOOKUP(A5097,disaster_type!$A$2:$L$60000,5,FALSE)</f>
        <v>Flood</v>
      </c>
      <c r="C5097">
        <v>1999</v>
      </c>
      <c r="D5097" t="s">
        <v>100</v>
      </c>
      <c r="E5097" t="s">
        <v>101</v>
      </c>
      <c r="F5097" t="s">
        <v>18</v>
      </c>
      <c r="G5097">
        <v>1</v>
      </c>
      <c r="H5097">
        <v>9</v>
      </c>
      <c r="J5097">
        <v>5372</v>
      </c>
      <c r="K5097">
        <v>4621</v>
      </c>
      <c r="L5097">
        <v>9993</v>
      </c>
      <c r="M5097">
        <v>1000</v>
      </c>
    </row>
    <row r="5098" spans="1:13" x14ac:dyDescent="0.2">
      <c r="A5098" s="1" t="str">
        <f t="shared" si="79"/>
        <v>1999CUB1</v>
      </c>
      <c r="B5098" s="2" t="str">
        <f>VLOOKUP(A5098,disaster_type!$A$2:$L$60000,5,FALSE)</f>
        <v>Wildfire</v>
      </c>
      <c r="C5098">
        <v>1999</v>
      </c>
      <c r="D5098" t="s">
        <v>136</v>
      </c>
      <c r="E5098" t="s">
        <v>137</v>
      </c>
      <c r="F5098" t="s">
        <v>112</v>
      </c>
      <c r="G5098">
        <v>1</v>
      </c>
    </row>
    <row r="5099" spans="1:13" x14ac:dyDescent="0.2">
      <c r="A5099" s="1" t="str">
        <f t="shared" si="79"/>
        <v>1999CUB1422806726923254990</v>
      </c>
      <c r="B5099" s="2" t="str">
        <f>VLOOKUP(A5099,disaster_type!$A$2:$L$60000,5,FALSE)</f>
        <v>Storm</v>
      </c>
      <c r="C5099">
        <v>1999</v>
      </c>
      <c r="D5099" t="s">
        <v>136</v>
      </c>
      <c r="E5099" t="s">
        <v>137</v>
      </c>
      <c r="F5099" t="s">
        <v>25</v>
      </c>
      <c r="G5099">
        <v>1</v>
      </c>
      <c r="H5099">
        <v>4</v>
      </c>
      <c r="J5099">
        <v>228067</v>
      </c>
      <c r="K5099">
        <v>26923</v>
      </c>
      <c r="L5099">
        <v>254990</v>
      </c>
    </row>
    <row r="5100" spans="1:13" x14ac:dyDescent="0.2">
      <c r="A5100" s="1" t="str">
        <f t="shared" si="79"/>
        <v>1999DNK172604939</v>
      </c>
      <c r="B5100" s="2" t="str">
        <f>VLOOKUP(A5100,disaster_type!$A$2:$L$60000,5,FALSE)</f>
        <v>Storm</v>
      </c>
      <c r="C5100">
        <v>1999</v>
      </c>
      <c r="D5100" t="s">
        <v>343</v>
      </c>
      <c r="E5100" t="s">
        <v>344</v>
      </c>
      <c r="F5100" t="s">
        <v>450</v>
      </c>
      <c r="G5100">
        <v>1</v>
      </c>
      <c r="H5100">
        <v>7</v>
      </c>
      <c r="M5100">
        <v>2604939</v>
      </c>
    </row>
    <row r="5101" spans="1:13" x14ac:dyDescent="0.2">
      <c r="A5101" s="1" t="str">
        <f t="shared" si="79"/>
        <v>1999DMA1400315715</v>
      </c>
      <c r="B5101" s="2" t="str">
        <f>VLOOKUP(A5101,disaster_type!$A$2:$L$60000,5,FALSE)</f>
        <v>Storm</v>
      </c>
      <c r="C5101">
        <v>1999</v>
      </c>
      <c r="D5101" t="s">
        <v>159</v>
      </c>
      <c r="E5101" t="s">
        <v>160</v>
      </c>
      <c r="F5101" t="s">
        <v>25</v>
      </c>
      <c r="G5101">
        <v>1</v>
      </c>
      <c r="J5101">
        <v>400</v>
      </c>
      <c r="K5101">
        <v>315</v>
      </c>
      <c r="L5101">
        <v>715</v>
      </c>
    </row>
    <row r="5102" spans="1:13" x14ac:dyDescent="0.2">
      <c r="A5102" s="1" t="str">
        <f t="shared" si="79"/>
        <v>1999DOM116</v>
      </c>
      <c r="B5102" s="2" t="str">
        <f>VLOOKUP(A5102,disaster_type!$A$2:$L$60000,5,FALSE)</f>
        <v>Epidemic</v>
      </c>
      <c r="C5102">
        <v>1999</v>
      </c>
      <c r="D5102" t="s">
        <v>161</v>
      </c>
      <c r="E5102" t="s">
        <v>162</v>
      </c>
      <c r="F5102" t="s">
        <v>19</v>
      </c>
      <c r="G5102">
        <v>1</v>
      </c>
      <c r="H5102">
        <v>16</v>
      </c>
    </row>
    <row r="5103" spans="1:13" x14ac:dyDescent="0.2">
      <c r="A5103" s="1" t="str">
        <f t="shared" si="79"/>
        <v>1999ECU122000220024200</v>
      </c>
      <c r="B5103" s="2" t="str">
        <f>VLOOKUP(A5103,disaster_type!$A$2:$L$60000,5,FALSE)</f>
        <v>Volcanic activity</v>
      </c>
      <c r="C5103">
        <v>1999</v>
      </c>
      <c r="D5103" t="s">
        <v>56</v>
      </c>
      <c r="E5103" t="s">
        <v>57</v>
      </c>
      <c r="F5103" t="s">
        <v>22</v>
      </c>
      <c r="G5103">
        <v>1</v>
      </c>
      <c r="J5103">
        <v>22000</v>
      </c>
      <c r="K5103">
        <v>2200</v>
      </c>
      <c r="L5103">
        <v>24200</v>
      </c>
    </row>
    <row r="5104" spans="1:13" x14ac:dyDescent="0.2">
      <c r="A5104" s="1" t="str">
        <f t="shared" si="79"/>
        <v>1999SLV17545054501500</v>
      </c>
      <c r="B5104" s="2" t="str">
        <f>VLOOKUP(A5104,disaster_type!$A$2:$L$60000,5,FALSE)</f>
        <v>Flood</v>
      </c>
      <c r="C5104">
        <v>1999</v>
      </c>
      <c r="D5104" t="s">
        <v>32</v>
      </c>
      <c r="E5104" t="s">
        <v>33</v>
      </c>
      <c r="F5104" t="s">
        <v>113</v>
      </c>
      <c r="G5104">
        <v>1</v>
      </c>
      <c r="H5104">
        <v>7</v>
      </c>
      <c r="J5104">
        <v>5450</v>
      </c>
      <c r="L5104">
        <v>5450</v>
      </c>
      <c r="M5104">
        <v>1500</v>
      </c>
    </row>
    <row r="5105" spans="1:13" x14ac:dyDescent="0.2">
      <c r="A5105" s="1" t="str">
        <f t="shared" si="79"/>
        <v>1999ERI123000002300000</v>
      </c>
      <c r="B5105" s="2" t="str">
        <f>VLOOKUP(A5105,disaster_type!$A$2:$L$60000,5,FALSE)</f>
        <v>Drought</v>
      </c>
      <c r="C5105">
        <v>1999</v>
      </c>
      <c r="D5105" t="s">
        <v>420</v>
      </c>
      <c r="E5105" t="s">
        <v>421</v>
      </c>
      <c r="F5105" t="s">
        <v>13</v>
      </c>
      <c r="G5105">
        <v>1</v>
      </c>
      <c r="J5105">
        <v>2300000</v>
      </c>
      <c r="L5105">
        <v>2300000</v>
      </c>
    </row>
    <row r="5106" spans="1:13" x14ac:dyDescent="0.2">
      <c r="A5106" s="1" t="str">
        <f t="shared" si="79"/>
        <v>1999ETH414155004600061500</v>
      </c>
      <c r="B5106" s="2" t="e">
        <f>VLOOKUP(A5106,disaster_type!$A$2:$L$60000,5,FALSE)</f>
        <v>#N/A</v>
      </c>
      <c r="C5106">
        <v>1999</v>
      </c>
      <c r="D5106" t="s">
        <v>70</v>
      </c>
      <c r="E5106" t="s">
        <v>71</v>
      </c>
      <c r="F5106" t="s">
        <v>18</v>
      </c>
      <c r="G5106">
        <v>4</v>
      </c>
      <c r="H5106">
        <v>14</v>
      </c>
      <c r="J5106">
        <v>15500</v>
      </c>
      <c r="K5106">
        <v>46000</v>
      </c>
      <c r="L5106">
        <v>61500</v>
      </c>
    </row>
    <row r="5107" spans="1:13" x14ac:dyDescent="0.2">
      <c r="A5107" s="1" t="str">
        <f t="shared" si="79"/>
        <v>1999ETH19276276</v>
      </c>
      <c r="B5107" s="2" t="str">
        <f>VLOOKUP(A5107,disaster_type!$A$2:$L$60000,5,FALSE)</f>
        <v>Epidemic</v>
      </c>
      <c r="C5107">
        <v>1999</v>
      </c>
      <c r="D5107" t="s">
        <v>70</v>
      </c>
      <c r="E5107" t="s">
        <v>71</v>
      </c>
      <c r="F5107" t="s">
        <v>78</v>
      </c>
      <c r="G5107">
        <v>1</v>
      </c>
      <c r="H5107">
        <v>9</v>
      </c>
      <c r="J5107">
        <v>276</v>
      </c>
      <c r="L5107">
        <v>276</v>
      </c>
    </row>
    <row r="5108" spans="1:13" x14ac:dyDescent="0.2">
      <c r="A5108" s="1" t="str">
        <f t="shared" si="79"/>
        <v>1999ETH149000004900000</v>
      </c>
      <c r="B5108" s="2" t="str">
        <f>VLOOKUP(A5108,disaster_type!$A$2:$L$60000,5,FALSE)</f>
        <v>Drought</v>
      </c>
      <c r="C5108">
        <v>1999</v>
      </c>
      <c r="D5108" t="s">
        <v>70</v>
      </c>
      <c r="E5108" t="s">
        <v>71</v>
      </c>
      <c r="F5108" t="s">
        <v>13</v>
      </c>
      <c r="G5108">
        <v>1</v>
      </c>
      <c r="J5108">
        <v>4900000</v>
      </c>
      <c r="L5108">
        <v>4900000</v>
      </c>
    </row>
    <row r="5109" spans="1:13" x14ac:dyDescent="0.2">
      <c r="A5109" s="1" t="str">
        <f t="shared" si="79"/>
        <v>1999ETH1347900079000</v>
      </c>
      <c r="B5109" s="2" t="e">
        <f>VLOOKUP(A5109,disaster_type!$A$2:$L$60000,5,FALSE)</f>
        <v>#N/A</v>
      </c>
      <c r="C5109">
        <v>1999</v>
      </c>
      <c r="D5109" t="s">
        <v>70</v>
      </c>
      <c r="E5109" t="s">
        <v>71</v>
      </c>
      <c r="F5109" t="s">
        <v>181</v>
      </c>
      <c r="G5109">
        <v>1</v>
      </c>
      <c r="H5109">
        <v>34</v>
      </c>
      <c r="K5109">
        <v>79000</v>
      </c>
      <c r="L5109">
        <v>79000</v>
      </c>
    </row>
    <row r="5110" spans="1:13" x14ac:dyDescent="0.2">
      <c r="A5110" s="1" t="str">
        <f t="shared" si="79"/>
        <v>1999ETH1675567552700</v>
      </c>
      <c r="B5110" s="2" t="e">
        <f>VLOOKUP(A5110,disaster_type!$A$2:$L$60000,5,FALSE)</f>
        <v>#N/A</v>
      </c>
      <c r="C5110">
        <v>1999</v>
      </c>
      <c r="D5110" t="s">
        <v>70</v>
      </c>
      <c r="E5110" t="s">
        <v>71</v>
      </c>
      <c r="F5110" t="s">
        <v>113</v>
      </c>
      <c r="G5110">
        <v>1</v>
      </c>
      <c r="J5110">
        <v>6755</v>
      </c>
      <c r="L5110">
        <v>6755</v>
      </c>
      <c r="M5110">
        <v>2700</v>
      </c>
    </row>
    <row r="5111" spans="1:13" x14ac:dyDescent="0.2">
      <c r="A5111" s="1" t="str">
        <f t="shared" si="79"/>
        <v>1999FJI112177217723500</v>
      </c>
      <c r="B5111" s="2" t="str">
        <f>VLOOKUP(A5111,disaster_type!$A$2:$L$60000,5,FALSE)</f>
        <v>Storm</v>
      </c>
      <c r="C5111">
        <v>1999</v>
      </c>
      <c r="D5111" t="s">
        <v>167</v>
      </c>
      <c r="E5111" t="s">
        <v>168</v>
      </c>
      <c r="F5111" t="s">
        <v>25</v>
      </c>
      <c r="G5111">
        <v>1</v>
      </c>
      <c r="H5111">
        <v>12</v>
      </c>
      <c r="K5111">
        <v>1772</v>
      </c>
      <c r="L5111">
        <v>1772</v>
      </c>
      <c r="M5111">
        <v>3500</v>
      </c>
    </row>
    <row r="5112" spans="1:13" x14ac:dyDescent="0.2">
      <c r="A5112" s="1" t="str">
        <f t="shared" si="79"/>
        <v>1999FRA3320100900200101120</v>
      </c>
      <c r="B5112" s="2" t="e">
        <f>VLOOKUP(A5112,disaster_type!$A$2:$L$60000,5,FALSE)</f>
        <v>#N/A</v>
      </c>
      <c r="C5112">
        <v>1999</v>
      </c>
      <c r="D5112" t="s">
        <v>84</v>
      </c>
      <c r="E5112" t="s">
        <v>85</v>
      </c>
      <c r="F5112" t="s">
        <v>18</v>
      </c>
      <c r="G5112">
        <v>3</v>
      </c>
      <c r="H5112">
        <v>3</v>
      </c>
      <c r="I5112">
        <v>20</v>
      </c>
      <c r="J5112">
        <v>100900</v>
      </c>
      <c r="K5112">
        <v>200</v>
      </c>
      <c r="L5112">
        <v>101120</v>
      </c>
    </row>
    <row r="5113" spans="1:13" x14ac:dyDescent="0.2">
      <c r="A5113" s="1" t="str">
        <f t="shared" si="79"/>
        <v>1999FRA1112006026010790</v>
      </c>
      <c r="B5113" s="2" t="str">
        <f>VLOOKUP(A5113,disaster_type!$A$2:$L$60000,5,FALSE)</f>
        <v>Landslide</v>
      </c>
      <c r="C5113">
        <v>1999</v>
      </c>
      <c r="D5113" t="s">
        <v>84</v>
      </c>
      <c r="E5113" t="s">
        <v>85</v>
      </c>
      <c r="F5113" t="s">
        <v>97</v>
      </c>
      <c r="G5113">
        <v>1</v>
      </c>
      <c r="H5113">
        <v>11</v>
      </c>
      <c r="J5113">
        <v>200</v>
      </c>
      <c r="K5113">
        <v>60</v>
      </c>
      <c r="L5113">
        <v>260</v>
      </c>
      <c r="M5113">
        <v>10790</v>
      </c>
    </row>
    <row r="5114" spans="1:13" x14ac:dyDescent="0.2">
      <c r="A5114" s="1" t="str">
        <f t="shared" si="79"/>
        <v>1999FRA296113400000340001112000000</v>
      </c>
      <c r="B5114" s="2" t="e">
        <f>VLOOKUP(A5114,disaster_type!$A$2:$L$60000,5,FALSE)</f>
        <v>#N/A</v>
      </c>
      <c r="C5114">
        <v>1999</v>
      </c>
      <c r="D5114" t="s">
        <v>84</v>
      </c>
      <c r="E5114" t="s">
        <v>85</v>
      </c>
      <c r="F5114" t="s">
        <v>450</v>
      </c>
      <c r="G5114">
        <v>2</v>
      </c>
      <c r="H5114">
        <v>96</v>
      </c>
      <c r="I5114">
        <v>11</v>
      </c>
      <c r="J5114">
        <v>3400000</v>
      </c>
      <c r="L5114">
        <v>3400011</v>
      </c>
      <c r="M5114">
        <v>12000000</v>
      </c>
    </row>
    <row r="5115" spans="1:13" x14ac:dyDescent="0.2">
      <c r="A5115" s="1" t="str">
        <f t="shared" si="79"/>
        <v>1999FRA136530003005500000</v>
      </c>
      <c r="B5115" s="2" t="e">
        <f>VLOOKUP(A5115,disaster_type!$A$2:$L$60000,5,FALSE)</f>
        <v>#N/A</v>
      </c>
      <c r="C5115">
        <v>1999</v>
      </c>
      <c r="D5115" t="s">
        <v>84</v>
      </c>
      <c r="E5115" t="s">
        <v>85</v>
      </c>
      <c r="F5115" t="s">
        <v>181</v>
      </c>
      <c r="G5115">
        <v>1</v>
      </c>
      <c r="H5115">
        <v>36</v>
      </c>
      <c r="I5115">
        <v>5</v>
      </c>
      <c r="J5115">
        <v>3000</v>
      </c>
      <c r="L5115">
        <v>3005</v>
      </c>
      <c r="M5115">
        <v>500000</v>
      </c>
    </row>
    <row r="5116" spans="1:13" x14ac:dyDescent="0.2">
      <c r="A5116" s="1" t="str">
        <f t="shared" si="79"/>
        <v>1999FRA166</v>
      </c>
      <c r="B5116" s="2" t="str">
        <f>VLOOKUP(A5116,disaster_type!$A$2:$L$60000,5,FALSE)</f>
        <v>Wildfire</v>
      </c>
      <c r="C5116">
        <v>1999</v>
      </c>
      <c r="D5116" t="s">
        <v>84</v>
      </c>
      <c r="E5116" t="s">
        <v>85</v>
      </c>
      <c r="F5116" t="s">
        <v>112</v>
      </c>
      <c r="G5116">
        <v>1</v>
      </c>
      <c r="K5116">
        <v>6</v>
      </c>
      <c r="L5116">
        <v>6</v>
      </c>
    </row>
    <row r="5117" spans="1:13" x14ac:dyDescent="0.2">
      <c r="A5117" s="1" t="str">
        <f t="shared" si="79"/>
        <v>1999GMB15327000500032000</v>
      </c>
      <c r="B5117" s="2" t="str">
        <f>VLOOKUP(A5117,disaster_type!$A$2:$L$60000,5,FALSE)</f>
        <v>Flood</v>
      </c>
      <c r="C5117">
        <v>1999</v>
      </c>
      <c r="D5117" t="s">
        <v>102</v>
      </c>
      <c r="E5117" t="s">
        <v>103</v>
      </c>
      <c r="F5117" t="s">
        <v>181</v>
      </c>
      <c r="G5117">
        <v>1</v>
      </c>
      <c r="H5117">
        <v>53</v>
      </c>
      <c r="J5117">
        <v>27000</v>
      </c>
      <c r="K5117">
        <v>5000</v>
      </c>
      <c r="L5117">
        <v>32000</v>
      </c>
    </row>
    <row r="5118" spans="1:13" x14ac:dyDescent="0.2">
      <c r="A5118" s="1" t="str">
        <f t="shared" si="79"/>
        <v>1999DEU156230</v>
      </c>
      <c r="B5118" s="2" t="str">
        <f>VLOOKUP(A5118,disaster_type!$A$2:$L$60000,5,FALSE)</f>
        <v>Landslide</v>
      </c>
      <c r="C5118">
        <v>1999</v>
      </c>
      <c r="D5118" t="s">
        <v>397</v>
      </c>
      <c r="E5118" t="s">
        <v>398</v>
      </c>
      <c r="F5118" t="s">
        <v>97</v>
      </c>
      <c r="G5118">
        <v>1</v>
      </c>
      <c r="H5118">
        <v>5</v>
      </c>
      <c r="M5118">
        <v>6230</v>
      </c>
    </row>
    <row r="5119" spans="1:13" x14ac:dyDescent="0.2">
      <c r="A5119" s="1" t="str">
        <f t="shared" si="79"/>
        <v>1999DEU2181750000</v>
      </c>
      <c r="B5119" s="2" t="str">
        <f>VLOOKUP(A5119,disaster_type!$A$2:$L$60000,5,FALSE)</f>
        <v>Storm</v>
      </c>
      <c r="C5119">
        <v>1999</v>
      </c>
      <c r="D5119" t="s">
        <v>397</v>
      </c>
      <c r="E5119" t="s">
        <v>398</v>
      </c>
      <c r="F5119" t="s">
        <v>450</v>
      </c>
      <c r="G5119">
        <v>2</v>
      </c>
      <c r="H5119">
        <v>18</v>
      </c>
      <c r="M5119">
        <v>1750000</v>
      </c>
    </row>
    <row r="5120" spans="1:13" x14ac:dyDescent="0.2">
      <c r="A5120" s="1" t="str">
        <f t="shared" si="79"/>
        <v>1999DEU17100000100000430000</v>
      </c>
      <c r="B5120" s="2" t="str">
        <f>VLOOKUP(A5120,disaster_type!$A$2:$L$60000,5,FALSE)</f>
        <v>Flood</v>
      </c>
      <c r="C5120">
        <v>1999</v>
      </c>
      <c r="D5120" t="s">
        <v>397</v>
      </c>
      <c r="E5120" t="s">
        <v>398</v>
      </c>
      <c r="F5120" t="s">
        <v>113</v>
      </c>
      <c r="G5120">
        <v>1</v>
      </c>
      <c r="H5120">
        <v>7</v>
      </c>
      <c r="J5120">
        <v>100000</v>
      </c>
      <c r="L5120">
        <v>100000</v>
      </c>
      <c r="M5120">
        <v>430000</v>
      </c>
    </row>
    <row r="5121" spans="1:13" x14ac:dyDescent="0.2">
      <c r="A5121" s="1" t="str">
        <f t="shared" si="79"/>
        <v>1999GHA16705705</v>
      </c>
      <c r="B5121" s="2" t="e">
        <f>VLOOKUP(A5121,disaster_type!$A$2:$L$60000,5,FALSE)</f>
        <v>#N/A</v>
      </c>
      <c r="C5121">
        <v>1999</v>
      </c>
      <c r="D5121" t="s">
        <v>184</v>
      </c>
      <c r="E5121" t="s">
        <v>185</v>
      </c>
      <c r="F5121" t="s">
        <v>18</v>
      </c>
      <c r="G5121">
        <v>1</v>
      </c>
      <c r="H5121">
        <v>6</v>
      </c>
      <c r="J5121">
        <v>705</v>
      </c>
      <c r="L5121">
        <v>705</v>
      </c>
    </row>
    <row r="5122" spans="1:13" x14ac:dyDescent="0.2">
      <c r="A5122" s="1" t="str">
        <f t="shared" si="79"/>
        <v>1999GHA218491491</v>
      </c>
      <c r="B5122" s="2" t="e">
        <f>VLOOKUP(A5122,disaster_type!$A$2:$L$60000,5,FALSE)</f>
        <v>#N/A</v>
      </c>
      <c r="C5122">
        <v>1999</v>
      </c>
      <c r="D5122" t="s">
        <v>184</v>
      </c>
      <c r="E5122" t="s">
        <v>185</v>
      </c>
      <c r="F5122" t="s">
        <v>78</v>
      </c>
      <c r="G5122">
        <v>2</v>
      </c>
      <c r="H5122">
        <v>18</v>
      </c>
      <c r="J5122">
        <v>491</v>
      </c>
      <c r="L5122">
        <v>491</v>
      </c>
    </row>
    <row r="5123" spans="1:13" x14ac:dyDescent="0.2">
      <c r="A5123" s="1" t="str">
        <f t="shared" ref="A5123:A5186" si="80">C5123&amp;D5123&amp;G5123&amp;H5123&amp;I5123&amp;J5123&amp;K5123&amp;L5123&amp;M5123</f>
        <v>1999GHA152292915733300032460221000</v>
      </c>
      <c r="B5123" s="2" t="str">
        <f>VLOOKUP(A5123,disaster_type!$A$2:$L$60000,5,FALSE)</f>
        <v>Flood</v>
      </c>
      <c r="C5123">
        <v>1999</v>
      </c>
      <c r="D5123" t="s">
        <v>184</v>
      </c>
      <c r="E5123" t="s">
        <v>185</v>
      </c>
      <c r="F5123" t="s">
        <v>113</v>
      </c>
      <c r="G5123">
        <v>1</v>
      </c>
      <c r="H5123">
        <v>52</v>
      </c>
      <c r="I5123">
        <v>29</v>
      </c>
      <c r="J5123">
        <v>291573</v>
      </c>
      <c r="K5123">
        <v>33000</v>
      </c>
      <c r="L5123">
        <v>324602</v>
      </c>
      <c r="M5123">
        <v>21000</v>
      </c>
    </row>
    <row r="5124" spans="1:13" x14ac:dyDescent="0.2">
      <c r="A5124" s="1" t="str">
        <f t="shared" si="80"/>
        <v>1999GRC114320001130311081151394200000</v>
      </c>
      <c r="B5124" s="2" t="str">
        <f>VLOOKUP(A5124,disaster_type!$A$2:$L$60000,5,FALSE)</f>
        <v>Earthquake</v>
      </c>
      <c r="C5124">
        <v>1999</v>
      </c>
      <c r="D5124" t="s">
        <v>146</v>
      </c>
      <c r="E5124" t="s">
        <v>147</v>
      </c>
      <c r="F5124" t="s">
        <v>29</v>
      </c>
      <c r="G5124">
        <v>1</v>
      </c>
      <c r="H5124">
        <v>143</v>
      </c>
      <c r="I5124">
        <v>2000</v>
      </c>
      <c r="J5124">
        <v>113031</v>
      </c>
      <c r="K5124">
        <v>108</v>
      </c>
      <c r="L5124">
        <v>115139</v>
      </c>
      <c r="M5124">
        <v>4200000</v>
      </c>
    </row>
    <row r="5125" spans="1:13" x14ac:dyDescent="0.2">
      <c r="A5125" s="1" t="str">
        <f t="shared" si="80"/>
        <v>1999GRD12102105500</v>
      </c>
      <c r="B5125" s="2" t="str">
        <f>VLOOKUP(A5125,disaster_type!$A$2:$L$60000,5,FALSE)</f>
        <v>Storm</v>
      </c>
      <c r="C5125">
        <v>1999</v>
      </c>
      <c r="D5125" t="s">
        <v>261</v>
      </c>
      <c r="E5125" t="s">
        <v>262</v>
      </c>
      <c r="F5125" t="s">
        <v>25</v>
      </c>
      <c r="G5125">
        <v>1</v>
      </c>
      <c r="J5125">
        <v>210</v>
      </c>
      <c r="L5125">
        <v>210</v>
      </c>
      <c r="M5125">
        <v>5500</v>
      </c>
    </row>
    <row r="5126" spans="1:13" x14ac:dyDescent="0.2">
      <c r="A5126" s="1" t="str">
        <f t="shared" si="80"/>
        <v>1999GLP1449400450899</v>
      </c>
      <c r="B5126" s="2" t="str">
        <f>VLOOKUP(A5126,disaster_type!$A$2:$L$60000,5,FALSE)</f>
        <v>Storm</v>
      </c>
      <c r="C5126">
        <v>1999</v>
      </c>
      <c r="D5126" t="s">
        <v>148</v>
      </c>
      <c r="E5126" t="s">
        <v>149</v>
      </c>
      <c r="F5126" t="s">
        <v>25</v>
      </c>
      <c r="G5126">
        <v>1</v>
      </c>
      <c r="H5126">
        <v>4</v>
      </c>
      <c r="I5126">
        <v>49</v>
      </c>
      <c r="J5126">
        <v>400</v>
      </c>
      <c r="K5126">
        <v>450</v>
      </c>
      <c r="L5126">
        <v>899</v>
      </c>
    </row>
    <row r="5127" spans="1:13" x14ac:dyDescent="0.2">
      <c r="A5127" s="1" t="str">
        <f t="shared" si="80"/>
        <v>1999GTM1122283374060231000</v>
      </c>
      <c r="B5127" s="2" t="str">
        <f>VLOOKUP(A5127,disaster_type!$A$2:$L$60000,5,FALSE)</f>
        <v>Flood</v>
      </c>
      <c r="C5127">
        <v>1999</v>
      </c>
      <c r="D5127" t="s">
        <v>34</v>
      </c>
      <c r="E5127" t="s">
        <v>35</v>
      </c>
      <c r="F5127" t="s">
        <v>18</v>
      </c>
      <c r="G5127">
        <v>1</v>
      </c>
      <c r="H5127">
        <v>12</v>
      </c>
      <c r="J5127">
        <v>2283</v>
      </c>
      <c r="K5127">
        <v>3740</v>
      </c>
      <c r="L5127">
        <v>6023</v>
      </c>
      <c r="M5127">
        <v>1000</v>
      </c>
    </row>
    <row r="5128" spans="1:13" x14ac:dyDescent="0.2">
      <c r="A5128" s="1" t="str">
        <f t="shared" si="80"/>
        <v>1999GTM124020535280</v>
      </c>
      <c r="B5128" s="2" t="str">
        <f>VLOOKUP(A5128,disaster_type!$A$2:$L$60000,5,FALSE)</f>
        <v>Earthquake</v>
      </c>
      <c r="C5128">
        <v>1999</v>
      </c>
      <c r="D5128" t="s">
        <v>34</v>
      </c>
      <c r="E5128" t="s">
        <v>35</v>
      </c>
      <c r="F5128" t="s">
        <v>29</v>
      </c>
      <c r="G5128">
        <v>1</v>
      </c>
      <c r="H5128">
        <v>2</v>
      </c>
      <c r="I5128">
        <v>40</v>
      </c>
      <c r="J5128">
        <v>205</v>
      </c>
      <c r="K5128">
        <v>35</v>
      </c>
      <c r="L5128">
        <v>280</v>
      </c>
    </row>
    <row r="5129" spans="1:13" x14ac:dyDescent="0.2">
      <c r="A5129" s="1" t="str">
        <f t="shared" si="80"/>
        <v>1999GIN112123123</v>
      </c>
      <c r="B5129" s="2" t="str">
        <f>VLOOKUP(A5129,disaster_type!$A$2:$L$60000,5,FALSE)</f>
        <v>Epidemic</v>
      </c>
      <c r="C5129">
        <v>1999</v>
      </c>
      <c r="D5129" t="s">
        <v>366</v>
      </c>
      <c r="E5129" t="s">
        <v>367</v>
      </c>
      <c r="F5129" t="s">
        <v>78</v>
      </c>
      <c r="G5129">
        <v>1</v>
      </c>
      <c r="H5129">
        <v>12</v>
      </c>
      <c r="J5129">
        <v>123</v>
      </c>
      <c r="L5129">
        <v>123</v>
      </c>
    </row>
    <row r="5130" spans="1:13" x14ac:dyDescent="0.2">
      <c r="A5130" s="1" t="str">
        <f t="shared" si="80"/>
        <v>1999GNB140421692169</v>
      </c>
      <c r="B5130" s="2" t="str">
        <f>VLOOKUP(A5130,disaster_type!$A$2:$L$60000,5,FALSE)</f>
        <v>Epidemic</v>
      </c>
      <c r="C5130">
        <v>1999</v>
      </c>
      <c r="D5130" t="s">
        <v>104</v>
      </c>
      <c r="E5130" t="s">
        <v>105</v>
      </c>
      <c r="F5130" t="s">
        <v>78</v>
      </c>
      <c r="G5130">
        <v>1</v>
      </c>
      <c r="H5130">
        <v>404</v>
      </c>
      <c r="J5130">
        <v>2169</v>
      </c>
      <c r="L5130">
        <v>2169</v>
      </c>
    </row>
    <row r="5131" spans="1:13" x14ac:dyDescent="0.2">
      <c r="A5131" s="1" t="str">
        <f t="shared" si="80"/>
        <v>1999HTI1135050</v>
      </c>
      <c r="B5131" s="2" t="str">
        <f>VLOOKUP(A5131,disaster_type!$A$2:$L$60000,5,FALSE)</f>
        <v>Flood</v>
      </c>
      <c r="C5131">
        <v>1999</v>
      </c>
      <c r="D5131" t="s">
        <v>86</v>
      </c>
      <c r="E5131" t="s">
        <v>87</v>
      </c>
      <c r="F5131" t="s">
        <v>18</v>
      </c>
      <c r="G5131">
        <v>1</v>
      </c>
      <c r="H5131">
        <v>13</v>
      </c>
      <c r="K5131">
        <v>50</v>
      </c>
      <c r="L5131">
        <v>50</v>
      </c>
    </row>
    <row r="5132" spans="1:13" x14ac:dyDescent="0.2">
      <c r="A5132" s="1" t="str">
        <f t="shared" si="80"/>
        <v>1999HND134150000030005030011500</v>
      </c>
      <c r="B5132" s="2" t="str">
        <f>VLOOKUP(A5132,disaster_type!$A$2:$L$60000,5,FALSE)</f>
        <v>Flood</v>
      </c>
      <c r="C5132">
        <v>1999</v>
      </c>
      <c r="D5132" t="s">
        <v>119</v>
      </c>
      <c r="E5132" t="s">
        <v>120</v>
      </c>
      <c r="F5132" t="s">
        <v>18</v>
      </c>
      <c r="G5132">
        <v>1</v>
      </c>
      <c r="H5132">
        <v>34</v>
      </c>
      <c r="I5132">
        <v>1</v>
      </c>
      <c r="J5132">
        <v>500000</v>
      </c>
      <c r="K5132">
        <v>3000</v>
      </c>
      <c r="L5132">
        <v>503001</v>
      </c>
      <c r="M5132">
        <v>1500</v>
      </c>
    </row>
    <row r="5133" spans="1:13" x14ac:dyDescent="0.2">
      <c r="A5133" s="1" t="str">
        <f t="shared" si="80"/>
        <v>1999HKG12493493</v>
      </c>
      <c r="B5133" s="2" t="str">
        <f>VLOOKUP(A5133,disaster_type!$A$2:$L$60000,5,FALSE)</f>
        <v>Storm</v>
      </c>
      <c r="C5133">
        <v>1999</v>
      </c>
      <c r="D5133" t="s">
        <v>72</v>
      </c>
      <c r="E5133" t="s">
        <v>73</v>
      </c>
      <c r="F5133" t="s">
        <v>25</v>
      </c>
      <c r="G5133">
        <v>1</v>
      </c>
      <c r="H5133">
        <v>2</v>
      </c>
      <c r="I5133">
        <v>493</v>
      </c>
      <c r="L5133">
        <v>493</v>
      </c>
    </row>
    <row r="5134" spans="1:13" x14ac:dyDescent="0.2">
      <c r="A5134" s="1" t="str">
        <f t="shared" si="80"/>
        <v>1999HUN140</v>
      </c>
      <c r="B5134" s="2" t="str">
        <f>VLOOKUP(A5134,disaster_type!$A$2:$L$60000,5,FALSE)</f>
        <v>Storm</v>
      </c>
      <c r="C5134">
        <v>1999</v>
      </c>
      <c r="D5134" t="s">
        <v>317</v>
      </c>
      <c r="E5134" t="s">
        <v>318</v>
      </c>
      <c r="F5134" t="s">
        <v>53</v>
      </c>
      <c r="G5134">
        <v>1</v>
      </c>
      <c r="H5134">
        <v>40</v>
      </c>
    </row>
    <row r="5135" spans="1:13" x14ac:dyDescent="0.2">
      <c r="A5135" s="1" t="str">
        <f t="shared" si="80"/>
        <v>1999HUN281314412054133495293400</v>
      </c>
      <c r="B5135" s="2" t="str">
        <f>VLOOKUP(A5135,disaster_type!$A$2:$L$60000,5,FALSE)</f>
        <v>Flood</v>
      </c>
      <c r="C5135">
        <v>1999</v>
      </c>
      <c r="D5135" t="s">
        <v>317</v>
      </c>
      <c r="E5135" t="s">
        <v>318</v>
      </c>
      <c r="F5135" t="s">
        <v>113</v>
      </c>
      <c r="G5135">
        <v>2</v>
      </c>
      <c r="H5135">
        <v>8</v>
      </c>
      <c r="J5135">
        <v>131441</v>
      </c>
      <c r="K5135">
        <v>2054</v>
      </c>
      <c r="L5135">
        <v>133495</v>
      </c>
      <c r="M5135">
        <v>293400</v>
      </c>
    </row>
    <row r="5136" spans="1:13" x14ac:dyDescent="0.2">
      <c r="A5136" s="1" t="str">
        <f t="shared" si="80"/>
        <v>1999IND330922197955221979552400</v>
      </c>
      <c r="B5136" s="2" t="e">
        <f>VLOOKUP(A5136,disaster_type!$A$2:$L$60000,5,FALSE)</f>
        <v>#N/A</v>
      </c>
      <c r="C5136">
        <v>1999</v>
      </c>
      <c r="D5136" t="s">
        <v>14</v>
      </c>
      <c r="E5136" t="s">
        <v>15</v>
      </c>
      <c r="F5136" t="s">
        <v>18</v>
      </c>
      <c r="G5136">
        <v>3</v>
      </c>
      <c r="H5136">
        <v>309</v>
      </c>
      <c r="J5136">
        <v>22197955</v>
      </c>
      <c r="L5136">
        <v>22197955</v>
      </c>
      <c r="M5136">
        <v>2400</v>
      </c>
    </row>
    <row r="5137" spans="1:13" x14ac:dyDescent="0.2">
      <c r="A5137" s="1" t="str">
        <f t="shared" si="80"/>
        <v>1999IND16</v>
      </c>
      <c r="B5137" s="2" t="str">
        <f>VLOOKUP(A5137,disaster_type!$A$2:$L$60000,5,FALSE)</f>
        <v>Wildfire</v>
      </c>
      <c r="C5137">
        <v>1999</v>
      </c>
      <c r="D5137" t="s">
        <v>14</v>
      </c>
      <c r="E5137" t="s">
        <v>15</v>
      </c>
      <c r="F5137" t="s">
        <v>112</v>
      </c>
      <c r="G5137">
        <v>1</v>
      </c>
      <c r="H5137">
        <v>6</v>
      </c>
    </row>
    <row r="5138" spans="1:13" x14ac:dyDescent="0.2">
      <c r="A5138" s="1" t="str">
        <f t="shared" si="80"/>
        <v>1999IND11003943720001055004778942000</v>
      </c>
      <c r="B5138" s="2" t="str">
        <f>VLOOKUP(A5138,disaster_type!$A$2:$L$60000,5,FALSE)</f>
        <v>Earthquake</v>
      </c>
      <c r="C5138">
        <v>1999</v>
      </c>
      <c r="D5138" t="s">
        <v>14</v>
      </c>
      <c r="E5138" t="s">
        <v>15</v>
      </c>
      <c r="F5138" t="s">
        <v>29</v>
      </c>
      <c r="G5138">
        <v>1</v>
      </c>
      <c r="H5138">
        <v>100</v>
      </c>
      <c r="I5138">
        <v>394</v>
      </c>
      <c r="J5138">
        <v>372000</v>
      </c>
      <c r="K5138">
        <v>105500</v>
      </c>
      <c r="L5138">
        <v>477894</v>
      </c>
      <c r="M5138">
        <v>2000</v>
      </c>
    </row>
    <row r="5139" spans="1:13" x14ac:dyDescent="0.2">
      <c r="A5139" s="1" t="str">
        <f t="shared" si="80"/>
        <v>1999IND1140</v>
      </c>
      <c r="B5139" s="2" t="str">
        <f>VLOOKUP(A5139,disaster_type!$A$2:$L$60000,5,FALSE)</f>
        <v xml:space="preserve">Extreme temperature </v>
      </c>
      <c r="C5139">
        <v>1999</v>
      </c>
      <c r="D5139" t="s">
        <v>14</v>
      </c>
      <c r="E5139" t="s">
        <v>15</v>
      </c>
      <c r="F5139" t="s">
        <v>176</v>
      </c>
      <c r="G5139">
        <v>1</v>
      </c>
      <c r="H5139">
        <v>140</v>
      </c>
    </row>
    <row r="5140" spans="1:13" x14ac:dyDescent="0.2">
      <c r="A5140" s="1" t="str">
        <f t="shared" si="80"/>
        <v>1999IND11499499</v>
      </c>
      <c r="B5140" s="2" t="e">
        <f>VLOOKUP(A5140,disaster_type!$A$2:$L$60000,5,FALSE)</f>
        <v>#N/A</v>
      </c>
      <c r="C5140">
        <v>1999</v>
      </c>
      <c r="D5140" t="s">
        <v>14</v>
      </c>
      <c r="E5140" t="s">
        <v>15</v>
      </c>
      <c r="F5140" t="s">
        <v>133</v>
      </c>
      <c r="G5140">
        <v>1</v>
      </c>
      <c r="H5140">
        <v>1</v>
      </c>
      <c r="J5140">
        <v>499</v>
      </c>
      <c r="L5140">
        <v>499</v>
      </c>
    </row>
    <row r="5141" spans="1:13" x14ac:dyDescent="0.2">
      <c r="A5141" s="1" t="str">
        <f t="shared" si="80"/>
        <v>1999IND132555000005500000</v>
      </c>
      <c r="B5141" s="2" t="e">
        <f>VLOOKUP(A5141,disaster_type!$A$2:$L$60000,5,FALSE)</f>
        <v>#N/A</v>
      </c>
      <c r="C5141">
        <v>1999</v>
      </c>
      <c r="D5141" t="s">
        <v>14</v>
      </c>
      <c r="E5141" t="s">
        <v>15</v>
      </c>
      <c r="F5141" t="s">
        <v>113</v>
      </c>
      <c r="G5141">
        <v>1</v>
      </c>
      <c r="H5141">
        <v>325</v>
      </c>
      <c r="J5141">
        <v>5500000</v>
      </c>
      <c r="L5141">
        <v>5500000</v>
      </c>
    </row>
    <row r="5142" spans="1:13" x14ac:dyDescent="0.2">
      <c r="A5142" s="1" t="str">
        <f t="shared" si="80"/>
        <v>1999IND310378431213165696700000138700082990000</v>
      </c>
      <c r="B5142" s="2" t="str">
        <f>VLOOKUP(A5142,disaster_type!$A$2:$L$60000,5,FALSE)</f>
        <v>Storm</v>
      </c>
      <c r="C5142">
        <v>1999</v>
      </c>
      <c r="D5142" t="s">
        <v>14</v>
      </c>
      <c r="E5142" t="s">
        <v>15</v>
      </c>
      <c r="F5142" t="s">
        <v>25</v>
      </c>
      <c r="G5142">
        <v>3</v>
      </c>
      <c r="H5142">
        <v>10378</v>
      </c>
      <c r="I5142">
        <v>4312</v>
      </c>
      <c r="J5142">
        <v>13165696</v>
      </c>
      <c r="K5142">
        <v>700000</v>
      </c>
      <c r="L5142">
        <v>13870008</v>
      </c>
      <c r="M5142">
        <v>2990000</v>
      </c>
    </row>
    <row r="5143" spans="1:13" x14ac:dyDescent="0.2">
      <c r="A5143" s="1" t="str">
        <f t="shared" si="80"/>
        <v>1999IND220010501050</v>
      </c>
      <c r="B5143" s="2" t="e">
        <f>VLOOKUP(A5143,disaster_type!$A$2:$L$60000,5,FALSE)</f>
        <v>#N/A</v>
      </c>
      <c r="C5143">
        <v>1999</v>
      </c>
      <c r="D5143" t="s">
        <v>14</v>
      </c>
      <c r="E5143" t="s">
        <v>15</v>
      </c>
      <c r="F5143" t="s">
        <v>19</v>
      </c>
      <c r="G5143">
        <v>2</v>
      </c>
      <c r="H5143">
        <v>200</v>
      </c>
      <c r="J5143">
        <v>1050</v>
      </c>
      <c r="L5143">
        <v>1050</v>
      </c>
    </row>
    <row r="5144" spans="1:13" x14ac:dyDescent="0.2">
      <c r="A5144" s="1" t="str">
        <f t="shared" si="80"/>
        <v>1999IDN2221662716627</v>
      </c>
      <c r="B5144" s="2" t="e">
        <f>VLOOKUP(A5144,disaster_type!$A$2:$L$60000,5,FALSE)</f>
        <v>#N/A</v>
      </c>
      <c r="C5144">
        <v>1999</v>
      </c>
      <c r="D5144" t="s">
        <v>79</v>
      </c>
      <c r="E5144" t="s">
        <v>80</v>
      </c>
      <c r="F5144" t="s">
        <v>18</v>
      </c>
      <c r="G5144">
        <v>2</v>
      </c>
      <c r="H5144">
        <v>22</v>
      </c>
      <c r="J5144">
        <v>16627</v>
      </c>
      <c r="L5144">
        <v>16627</v>
      </c>
    </row>
    <row r="5145" spans="1:13" x14ac:dyDescent="0.2">
      <c r="A5145" s="1" t="str">
        <f t="shared" si="80"/>
        <v>1999IDN11267267</v>
      </c>
      <c r="B5145" s="2" t="e">
        <f>VLOOKUP(A5145,disaster_type!$A$2:$L$60000,5,FALSE)</f>
        <v>#N/A</v>
      </c>
      <c r="C5145">
        <v>1999</v>
      </c>
      <c r="D5145" t="s">
        <v>79</v>
      </c>
      <c r="E5145" t="s">
        <v>80</v>
      </c>
      <c r="F5145" t="s">
        <v>78</v>
      </c>
      <c r="G5145">
        <v>1</v>
      </c>
      <c r="H5145">
        <v>1</v>
      </c>
      <c r="J5145">
        <v>267</v>
      </c>
      <c r="L5145">
        <v>267</v>
      </c>
    </row>
    <row r="5146" spans="1:13" x14ac:dyDescent="0.2">
      <c r="A5146" s="1" t="str">
        <f t="shared" si="80"/>
        <v>1999IDN11800</v>
      </c>
      <c r="B5146" s="2" t="str">
        <f>VLOOKUP(A5146,disaster_type!$A$2:$L$60000,5,FALSE)</f>
        <v>Wildfire</v>
      </c>
      <c r="C5146">
        <v>1999</v>
      </c>
      <c r="D5146" t="s">
        <v>79</v>
      </c>
      <c r="E5146" t="s">
        <v>80</v>
      </c>
      <c r="F5146" t="s">
        <v>112</v>
      </c>
      <c r="G5146">
        <v>1</v>
      </c>
      <c r="M5146">
        <v>1800</v>
      </c>
    </row>
    <row r="5147" spans="1:13" x14ac:dyDescent="0.2">
      <c r="A5147" s="1" t="str">
        <f t="shared" si="80"/>
        <v>1999IDN15220140002700169203900</v>
      </c>
      <c r="B5147" s="2" t="str">
        <f>VLOOKUP(A5147,disaster_type!$A$2:$L$60000,5,FALSE)</f>
        <v>Earthquake</v>
      </c>
      <c r="C5147">
        <v>1999</v>
      </c>
      <c r="D5147" t="s">
        <v>79</v>
      </c>
      <c r="E5147" t="s">
        <v>80</v>
      </c>
      <c r="F5147" t="s">
        <v>29</v>
      </c>
      <c r="G5147">
        <v>1</v>
      </c>
      <c r="H5147">
        <v>5</v>
      </c>
      <c r="I5147">
        <v>220</v>
      </c>
      <c r="J5147">
        <v>14000</v>
      </c>
      <c r="K5147">
        <v>2700</v>
      </c>
      <c r="L5147">
        <v>16920</v>
      </c>
      <c r="M5147">
        <v>3900</v>
      </c>
    </row>
    <row r="5148" spans="1:13" x14ac:dyDescent="0.2">
      <c r="A5148" s="1" t="str">
        <f t="shared" si="80"/>
        <v>1999IDN28922</v>
      </c>
      <c r="B5148" s="2" t="str">
        <f>VLOOKUP(A5148,disaster_type!$A$2:$L$60000,5,FALSE)</f>
        <v>Landslide</v>
      </c>
      <c r="C5148">
        <v>1999</v>
      </c>
      <c r="D5148" t="s">
        <v>79</v>
      </c>
      <c r="E5148" t="s">
        <v>80</v>
      </c>
      <c r="F5148" t="s">
        <v>81</v>
      </c>
      <c r="G5148">
        <v>2</v>
      </c>
      <c r="H5148">
        <v>89</v>
      </c>
      <c r="I5148">
        <v>2</v>
      </c>
      <c r="L5148">
        <v>2</v>
      </c>
    </row>
    <row r="5149" spans="1:13" x14ac:dyDescent="0.2">
      <c r="A5149" s="1" t="str">
        <f t="shared" si="80"/>
        <v>1999IDN14537513751</v>
      </c>
      <c r="B5149" s="2" t="e">
        <f>VLOOKUP(A5149,disaster_type!$A$2:$L$60000,5,FALSE)</f>
        <v>#N/A</v>
      </c>
      <c r="C5149">
        <v>1999</v>
      </c>
      <c r="D5149" t="s">
        <v>79</v>
      </c>
      <c r="E5149" t="s">
        <v>80</v>
      </c>
      <c r="F5149" t="s">
        <v>19</v>
      </c>
      <c r="G5149">
        <v>1</v>
      </c>
      <c r="H5149">
        <v>45</v>
      </c>
      <c r="J5149">
        <v>3751</v>
      </c>
      <c r="L5149">
        <v>3751</v>
      </c>
    </row>
    <row r="5150" spans="1:13" x14ac:dyDescent="0.2">
      <c r="A5150" s="1" t="str">
        <f t="shared" si="80"/>
        <v>1999IRN110001000</v>
      </c>
      <c r="B5150" s="2" t="e">
        <f>VLOOKUP(A5150,disaster_type!$A$2:$L$60000,5,FALSE)</f>
        <v>#N/A</v>
      </c>
      <c r="C5150">
        <v>1999</v>
      </c>
      <c r="D5150" t="s">
        <v>88</v>
      </c>
      <c r="E5150" t="s">
        <v>89</v>
      </c>
      <c r="F5150" t="s">
        <v>18</v>
      </c>
      <c r="G5150">
        <v>1</v>
      </c>
      <c r="J5150">
        <v>1000</v>
      </c>
      <c r="L5150">
        <v>1000</v>
      </c>
    </row>
    <row r="5151" spans="1:13" x14ac:dyDescent="0.2">
      <c r="A5151" s="1" t="str">
        <f t="shared" si="80"/>
        <v>1999IRN137000000370000003300000</v>
      </c>
      <c r="B5151" s="2" t="str">
        <f>VLOOKUP(A5151,disaster_type!$A$2:$L$60000,5,FALSE)</f>
        <v>Drought</v>
      </c>
      <c r="C5151">
        <v>1999</v>
      </c>
      <c r="D5151" t="s">
        <v>88</v>
      </c>
      <c r="E5151" t="s">
        <v>89</v>
      </c>
      <c r="F5151" t="s">
        <v>13</v>
      </c>
      <c r="G5151">
        <v>1</v>
      </c>
      <c r="J5151">
        <v>37000000</v>
      </c>
      <c r="L5151">
        <v>37000000</v>
      </c>
      <c r="M5151">
        <v>3300000</v>
      </c>
    </row>
    <row r="5152" spans="1:13" x14ac:dyDescent="0.2">
      <c r="A5152" s="1" t="str">
        <f t="shared" si="80"/>
        <v>1999IRN273111200002011143000</v>
      </c>
      <c r="B5152" s="2" t="e">
        <f>VLOOKUP(A5152,disaster_type!$A$2:$L$60000,5,FALSE)</f>
        <v>#N/A</v>
      </c>
      <c r="C5152">
        <v>1999</v>
      </c>
      <c r="D5152" t="s">
        <v>88</v>
      </c>
      <c r="E5152" t="s">
        <v>89</v>
      </c>
      <c r="F5152" t="s">
        <v>181</v>
      </c>
      <c r="G5152">
        <v>2</v>
      </c>
      <c r="H5152">
        <v>73</v>
      </c>
      <c r="I5152">
        <v>111</v>
      </c>
      <c r="J5152">
        <v>20000</v>
      </c>
      <c r="L5152">
        <v>20111</v>
      </c>
      <c r="M5152">
        <v>43000</v>
      </c>
    </row>
    <row r="5153" spans="1:13" x14ac:dyDescent="0.2">
      <c r="A5153" s="1" t="str">
        <f t="shared" si="80"/>
        <v>1999IRN321100287040707040</v>
      </c>
      <c r="B5153" s="2" t="str">
        <f>VLOOKUP(A5153,disaster_type!$A$2:$L$60000,5,FALSE)</f>
        <v>Earthquake</v>
      </c>
      <c r="C5153">
        <v>1999</v>
      </c>
      <c r="D5153" t="s">
        <v>88</v>
      </c>
      <c r="E5153" t="s">
        <v>89</v>
      </c>
      <c r="F5153" t="s">
        <v>29</v>
      </c>
      <c r="G5153">
        <v>3</v>
      </c>
      <c r="H5153">
        <v>21</v>
      </c>
      <c r="I5153">
        <v>100</v>
      </c>
      <c r="J5153">
        <v>2870</v>
      </c>
      <c r="K5153">
        <v>4070</v>
      </c>
      <c r="L5153">
        <v>7040</v>
      </c>
    </row>
    <row r="5154" spans="1:13" x14ac:dyDescent="0.2">
      <c r="A5154" s="1" t="str">
        <f t="shared" si="80"/>
        <v>1999IRN181342504263</v>
      </c>
      <c r="B5154" s="2" t="e">
        <f>VLOOKUP(A5154,disaster_type!$A$2:$L$60000,5,FALSE)</f>
        <v>#N/A</v>
      </c>
      <c r="C5154">
        <v>1999</v>
      </c>
      <c r="D5154" t="s">
        <v>88</v>
      </c>
      <c r="E5154" t="s">
        <v>89</v>
      </c>
      <c r="F5154" t="s">
        <v>113</v>
      </c>
      <c r="G5154">
        <v>1</v>
      </c>
      <c r="H5154">
        <v>8</v>
      </c>
      <c r="I5154">
        <v>13</v>
      </c>
      <c r="J5154">
        <v>4250</v>
      </c>
      <c r="L5154">
        <v>4263</v>
      </c>
    </row>
    <row r="5155" spans="1:13" x14ac:dyDescent="0.2">
      <c r="A5155" s="1" t="str">
        <f t="shared" si="80"/>
        <v>1999IRL18100000</v>
      </c>
      <c r="B5155" s="2" t="str">
        <f>VLOOKUP(A5155,disaster_type!$A$2:$L$60000,5,FALSE)</f>
        <v>Storm</v>
      </c>
      <c r="C5155">
        <v>1999</v>
      </c>
      <c r="D5155" t="s">
        <v>370</v>
      </c>
      <c r="E5155" t="s">
        <v>371</v>
      </c>
      <c r="F5155" t="s">
        <v>450</v>
      </c>
      <c r="G5155">
        <v>1</v>
      </c>
      <c r="H5155">
        <v>8</v>
      </c>
      <c r="M5155">
        <v>100000</v>
      </c>
    </row>
    <row r="5156" spans="1:13" x14ac:dyDescent="0.2">
      <c r="A5156" s="1" t="str">
        <f t="shared" si="80"/>
        <v>1999ISR175000</v>
      </c>
      <c r="B5156" s="2" t="str">
        <f>VLOOKUP(A5156,disaster_type!$A$2:$L$60000,5,FALSE)</f>
        <v>Drought</v>
      </c>
      <c r="C5156">
        <v>1999</v>
      </c>
      <c r="D5156" t="s">
        <v>319</v>
      </c>
      <c r="E5156" t="s">
        <v>320</v>
      </c>
      <c r="F5156" t="s">
        <v>13</v>
      </c>
      <c r="G5156">
        <v>1</v>
      </c>
      <c r="M5156">
        <v>75000</v>
      </c>
    </row>
    <row r="5157" spans="1:13" x14ac:dyDescent="0.2">
      <c r="A5157" s="1" t="str">
        <f t="shared" si="80"/>
        <v>1999ITA115510</v>
      </c>
      <c r="B5157" s="2" t="str">
        <f>VLOOKUP(A5157,disaster_type!$A$2:$L$60000,5,FALSE)</f>
        <v>Landslide</v>
      </c>
      <c r="C5157">
        <v>1999</v>
      </c>
      <c r="D5157" t="s">
        <v>58</v>
      </c>
      <c r="E5157" t="s">
        <v>59</v>
      </c>
      <c r="F5157" t="s">
        <v>97</v>
      </c>
      <c r="G5157">
        <v>1</v>
      </c>
      <c r="H5157">
        <v>1</v>
      </c>
      <c r="M5157">
        <v>5510</v>
      </c>
    </row>
    <row r="5158" spans="1:13" x14ac:dyDescent="0.2">
      <c r="A5158" s="1" t="str">
        <f t="shared" si="80"/>
        <v>1999ITA1</v>
      </c>
      <c r="B5158" s="2" t="str">
        <f>VLOOKUP(A5158,disaster_type!$A$2:$L$60000,5,FALSE)</f>
        <v>Wildfire</v>
      </c>
      <c r="C5158">
        <v>1999</v>
      </c>
      <c r="D5158" t="s">
        <v>58</v>
      </c>
      <c r="E5158" t="s">
        <v>59</v>
      </c>
      <c r="F5158" t="s">
        <v>112</v>
      </c>
      <c r="G5158">
        <v>1</v>
      </c>
    </row>
    <row r="5159" spans="1:13" x14ac:dyDescent="0.2">
      <c r="A5159" s="1" t="str">
        <f t="shared" si="80"/>
        <v>1999JPN260282400011124139107000</v>
      </c>
      <c r="B5159" s="2" t="str">
        <f>VLOOKUP(A5159,disaster_type!$A$2:$L$60000,5,FALSE)</f>
        <v>Flood</v>
      </c>
      <c r="C5159">
        <v>1999</v>
      </c>
      <c r="D5159" t="s">
        <v>20</v>
      </c>
      <c r="E5159" t="s">
        <v>21</v>
      </c>
      <c r="F5159" t="s">
        <v>113</v>
      </c>
      <c r="G5159">
        <v>2</v>
      </c>
      <c r="H5159">
        <v>60</v>
      </c>
      <c r="I5159">
        <v>28</v>
      </c>
      <c r="J5159">
        <v>24000</v>
      </c>
      <c r="K5159">
        <v>111</v>
      </c>
      <c r="L5159">
        <v>24139</v>
      </c>
      <c r="M5159">
        <v>107000</v>
      </c>
    </row>
    <row r="5160" spans="1:13" x14ac:dyDescent="0.2">
      <c r="A5160" s="1" t="str">
        <f t="shared" si="80"/>
        <v>1999JPN126438200006900273385000000</v>
      </c>
      <c r="B5160" s="2" t="str">
        <f>VLOOKUP(A5160,disaster_type!$A$2:$L$60000,5,FALSE)</f>
        <v>Storm</v>
      </c>
      <c r="C5160">
        <v>1999</v>
      </c>
      <c r="D5160" t="s">
        <v>20</v>
      </c>
      <c r="E5160" t="s">
        <v>21</v>
      </c>
      <c r="F5160" t="s">
        <v>25</v>
      </c>
      <c r="G5160">
        <v>1</v>
      </c>
      <c r="H5160">
        <v>26</v>
      </c>
      <c r="I5160">
        <v>438</v>
      </c>
      <c r="J5160">
        <v>20000</v>
      </c>
      <c r="K5160">
        <v>6900</v>
      </c>
      <c r="L5160">
        <v>27338</v>
      </c>
      <c r="M5160">
        <v>5000000</v>
      </c>
    </row>
    <row r="5161" spans="1:13" x14ac:dyDescent="0.2">
      <c r="A5161" s="1" t="str">
        <f t="shared" si="80"/>
        <v>1999JOR1180000180000</v>
      </c>
      <c r="B5161" s="2" t="str">
        <f>VLOOKUP(A5161,disaster_type!$A$2:$L$60000,5,FALSE)</f>
        <v>Drought</v>
      </c>
      <c r="C5161">
        <v>1999</v>
      </c>
      <c r="D5161" t="s">
        <v>142</v>
      </c>
      <c r="E5161" t="s">
        <v>143</v>
      </c>
      <c r="F5161" t="s">
        <v>13</v>
      </c>
      <c r="G5161">
        <v>1</v>
      </c>
      <c r="J5161">
        <v>180000</v>
      </c>
      <c r="L5161">
        <v>180000</v>
      </c>
    </row>
    <row r="5162" spans="1:13" x14ac:dyDescent="0.2">
      <c r="A5162" s="1" t="str">
        <f t="shared" si="80"/>
        <v>1999KAZ1166166</v>
      </c>
      <c r="B5162" s="2" t="str">
        <f>VLOOKUP(A5162,disaster_type!$A$2:$L$60000,5,FALSE)</f>
        <v>Epidemic</v>
      </c>
      <c r="C5162">
        <v>1999</v>
      </c>
      <c r="D5162" t="s">
        <v>422</v>
      </c>
      <c r="E5162" t="s">
        <v>423</v>
      </c>
      <c r="F5162" t="s">
        <v>18</v>
      </c>
      <c r="G5162">
        <v>1</v>
      </c>
      <c r="J5162">
        <v>166</v>
      </c>
      <c r="L5162">
        <v>166</v>
      </c>
    </row>
    <row r="5163" spans="1:13" x14ac:dyDescent="0.2">
      <c r="A5163" s="1" t="str">
        <f t="shared" si="80"/>
        <v>1999KEN112372243222432</v>
      </c>
      <c r="B5163" s="2" t="e">
        <f>VLOOKUP(A5163,disaster_type!$A$2:$L$60000,5,FALSE)</f>
        <v>#N/A</v>
      </c>
      <c r="C5163">
        <v>1999</v>
      </c>
      <c r="D5163" t="s">
        <v>267</v>
      </c>
      <c r="E5163" t="s">
        <v>268</v>
      </c>
      <c r="F5163" t="s">
        <v>18</v>
      </c>
      <c r="G5163">
        <v>1</v>
      </c>
      <c r="H5163">
        <v>1237</v>
      </c>
      <c r="J5163">
        <v>22432</v>
      </c>
      <c r="L5163">
        <v>22432</v>
      </c>
    </row>
    <row r="5164" spans="1:13" x14ac:dyDescent="0.2">
      <c r="A5164" s="1" t="str">
        <f t="shared" si="80"/>
        <v>1999KEN1852300000023000000</v>
      </c>
      <c r="B5164" s="2" t="str">
        <f>VLOOKUP(A5164,disaster_type!$A$2:$L$60000,5,FALSE)</f>
        <v>Drought</v>
      </c>
      <c r="C5164">
        <v>1999</v>
      </c>
      <c r="D5164" t="s">
        <v>267</v>
      </c>
      <c r="E5164" t="s">
        <v>268</v>
      </c>
      <c r="F5164" t="s">
        <v>13</v>
      </c>
      <c r="G5164">
        <v>1</v>
      </c>
      <c r="H5164">
        <v>85</v>
      </c>
      <c r="J5164">
        <v>23000000</v>
      </c>
      <c r="L5164">
        <v>23000000</v>
      </c>
    </row>
    <row r="5165" spans="1:13" x14ac:dyDescent="0.2">
      <c r="A5165" s="1" t="str">
        <f t="shared" si="80"/>
        <v>1999KEN2577307138307138</v>
      </c>
      <c r="B5165" s="2" t="e">
        <f>VLOOKUP(A5165,disaster_type!$A$2:$L$60000,5,FALSE)</f>
        <v>#N/A</v>
      </c>
      <c r="C5165">
        <v>1999</v>
      </c>
      <c r="D5165" t="s">
        <v>267</v>
      </c>
      <c r="E5165" t="s">
        <v>268</v>
      </c>
      <c r="F5165" t="s">
        <v>133</v>
      </c>
      <c r="G5165">
        <v>2</v>
      </c>
      <c r="H5165">
        <v>577</v>
      </c>
      <c r="J5165">
        <v>307138</v>
      </c>
      <c r="L5165">
        <v>307138</v>
      </c>
    </row>
    <row r="5166" spans="1:13" x14ac:dyDescent="0.2">
      <c r="A5166" s="1" t="str">
        <f t="shared" si="80"/>
        <v>1999KIR18400084000</v>
      </c>
      <c r="B5166" s="2" t="str">
        <f>VLOOKUP(A5166,disaster_type!$A$2:$L$60000,5,FALSE)</f>
        <v>Drought</v>
      </c>
      <c r="C5166">
        <v>1999</v>
      </c>
      <c r="D5166" t="s">
        <v>325</v>
      </c>
      <c r="E5166" t="s">
        <v>326</v>
      </c>
      <c r="F5166" t="s">
        <v>13</v>
      </c>
      <c r="G5166">
        <v>1</v>
      </c>
      <c r="J5166">
        <v>84000</v>
      </c>
      <c r="L5166">
        <v>84000</v>
      </c>
    </row>
    <row r="5167" spans="1:13" x14ac:dyDescent="0.2">
      <c r="A5167" s="1" t="str">
        <f t="shared" si="80"/>
        <v>1999PRK14294391362905421352000</v>
      </c>
      <c r="B5167" s="2" t="str">
        <f>VLOOKUP(A5167,disaster_type!$A$2:$L$60000,5,FALSE)</f>
        <v>Flood</v>
      </c>
      <c r="C5167">
        <v>1999</v>
      </c>
      <c r="D5167" t="s">
        <v>359</v>
      </c>
      <c r="E5167" t="s">
        <v>360</v>
      </c>
      <c r="F5167" t="s">
        <v>181</v>
      </c>
      <c r="G5167">
        <v>1</v>
      </c>
      <c r="H5167">
        <v>42</v>
      </c>
      <c r="I5167">
        <v>94</v>
      </c>
      <c r="J5167">
        <v>39136</v>
      </c>
      <c r="K5167">
        <v>2905</v>
      </c>
      <c r="L5167">
        <v>42135</v>
      </c>
      <c r="M5167">
        <v>2000</v>
      </c>
    </row>
    <row r="5168" spans="1:13" x14ac:dyDescent="0.2">
      <c r="A5168" s="1" t="str">
        <f t="shared" si="80"/>
        <v>1999KOR16424408580030208332000</v>
      </c>
      <c r="B5168" s="2" t="str">
        <f>VLOOKUP(A5168,disaster_type!$A$2:$L$60000,5,FALSE)</f>
        <v>Flood</v>
      </c>
      <c r="C5168">
        <v>1999</v>
      </c>
      <c r="D5168" t="s">
        <v>177</v>
      </c>
      <c r="E5168" t="s">
        <v>178</v>
      </c>
      <c r="F5168" t="s">
        <v>181</v>
      </c>
      <c r="G5168">
        <v>1</v>
      </c>
      <c r="H5168">
        <v>64</v>
      </c>
      <c r="J5168">
        <v>24408</v>
      </c>
      <c r="K5168">
        <v>5800</v>
      </c>
      <c r="L5168">
        <v>30208</v>
      </c>
      <c r="M5168">
        <v>332000</v>
      </c>
    </row>
    <row r="5169" spans="1:13" x14ac:dyDescent="0.2">
      <c r="A5169" s="1" t="str">
        <f t="shared" si="80"/>
        <v>1999KOR145145144000</v>
      </c>
      <c r="B5169" s="2" t="str">
        <f>VLOOKUP(A5169,disaster_type!$A$2:$L$60000,5,FALSE)</f>
        <v>Storm</v>
      </c>
      <c r="C5169">
        <v>1999</v>
      </c>
      <c r="D5169" t="s">
        <v>177</v>
      </c>
      <c r="E5169" t="s">
        <v>178</v>
      </c>
      <c r="F5169" t="s">
        <v>25</v>
      </c>
      <c r="G5169">
        <v>1</v>
      </c>
      <c r="H5169">
        <v>4</v>
      </c>
      <c r="K5169">
        <v>514</v>
      </c>
      <c r="L5169">
        <v>514</v>
      </c>
      <c r="M5169">
        <v>4000</v>
      </c>
    </row>
    <row r="5170" spans="1:13" x14ac:dyDescent="0.2">
      <c r="A5170" s="1" t="str">
        <f t="shared" si="80"/>
        <v>1999LAO12000020000</v>
      </c>
      <c r="B5170" s="2" t="str">
        <f>VLOOKUP(A5170,disaster_type!$A$2:$L$60000,5,FALSE)</f>
        <v>Drought</v>
      </c>
      <c r="C5170">
        <v>1999</v>
      </c>
      <c r="D5170" t="s">
        <v>287</v>
      </c>
      <c r="E5170" t="s">
        <v>288</v>
      </c>
      <c r="F5170" t="s">
        <v>13</v>
      </c>
      <c r="G5170">
        <v>1</v>
      </c>
      <c r="J5170">
        <v>20000</v>
      </c>
      <c r="L5170">
        <v>20000</v>
      </c>
    </row>
    <row r="5171" spans="1:13" x14ac:dyDescent="0.2">
      <c r="A5171" s="1" t="str">
        <f t="shared" si="80"/>
        <v>1999LVA16500</v>
      </c>
      <c r="B5171" s="2" t="str">
        <f>VLOOKUP(A5171,disaster_type!$A$2:$L$60000,5,FALSE)</f>
        <v>Storm</v>
      </c>
      <c r="C5171">
        <v>1999</v>
      </c>
      <c r="D5171" t="s">
        <v>457</v>
      </c>
      <c r="E5171" t="s">
        <v>458</v>
      </c>
      <c r="F5171" t="s">
        <v>450</v>
      </c>
      <c r="G5171">
        <v>1</v>
      </c>
      <c r="H5171">
        <v>6</v>
      </c>
      <c r="M5171">
        <v>500</v>
      </c>
    </row>
    <row r="5172" spans="1:13" x14ac:dyDescent="0.2">
      <c r="A5172" s="1" t="str">
        <f t="shared" si="80"/>
        <v>1999LSO12818621862</v>
      </c>
      <c r="B5172" s="2" t="str">
        <f>VLOOKUP(A5172,disaster_type!$A$2:$L$60000,5,FALSE)</f>
        <v>Epidemic</v>
      </c>
      <c r="C5172">
        <v>1999</v>
      </c>
      <c r="D5172" t="s">
        <v>303</v>
      </c>
      <c r="E5172" t="s">
        <v>304</v>
      </c>
      <c r="F5172" t="s">
        <v>18</v>
      </c>
      <c r="G5172">
        <v>1</v>
      </c>
      <c r="H5172">
        <v>28</v>
      </c>
      <c r="J5172">
        <v>1862</v>
      </c>
      <c r="L5172">
        <v>1862</v>
      </c>
    </row>
    <row r="5173" spans="1:13" x14ac:dyDescent="0.2">
      <c r="A5173" s="1" t="str">
        <f t="shared" si="80"/>
        <v>1999LBR139</v>
      </c>
      <c r="B5173" s="2" t="str">
        <f>VLOOKUP(A5173,disaster_type!$A$2:$L$60000,5,FALSE)</f>
        <v>Epidemic</v>
      </c>
      <c r="C5173">
        <v>1999</v>
      </c>
      <c r="D5173" t="s">
        <v>361</v>
      </c>
      <c r="E5173" t="s">
        <v>362</v>
      </c>
      <c r="F5173" t="s">
        <v>78</v>
      </c>
      <c r="G5173">
        <v>1</v>
      </c>
      <c r="H5173">
        <v>39</v>
      </c>
    </row>
    <row r="5174" spans="1:13" x14ac:dyDescent="0.2">
      <c r="A5174" s="1" t="str">
        <f t="shared" si="80"/>
        <v>1999LTU12500</v>
      </c>
      <c r="B5174" s="2" t="str">
        <f>VLOOKUP(A5174,disaster_type!$A$2:$L$60000,5,FALSE)</f>
        <v>Storm</v>
      </c>
      <c r="C5174">
        <v>1999</v>
      </c>
      <c r="D5174" t="s">
        <v>409</v>
      </c>
      <c r="E5174" t="s">
        <v>410</v>
      </c>
      <c r="F5174" t="s">
        <v>450</v>
      </c>
      <c r="G5174">
        <v>1</v>
      </c>
      <c r="H5174">
        <v>2</v>
      </c>
      <c r="M5174">
        <v>500</v>
      </c>
    </row>
    <row r="5175" spans="1:13" x14ac:dyDescent="0.2">
      <c r="A5175" s="1" t="str">
        <f t="shared" si="80"/>
        <v>1999LTU132</v>
      </c>
      <c r="B5175" s="2" t="str">
        <f>VLOOKUP(A5175,disaster_type!$A$2:$L$60000,5,FALSE)</f>
        <v xml:space="preserve">Extreme temperature </v>
      </c>
      <c r="C5175">
        <v>1999</v>
      </c>
      <c r="D5175" t="s">
        <v>409</v>
      </c>
      <c r="E5175" t="s">
        <v>410</v>
      </c>
      <c r="F5175" t="s">
        <v>176</v>
      </c>
      <c r="G5175">
        <v>1</v>
      </c>
      <c r="H5175">
        <v>32</v>
      </c>
    </row>
    <row r="5176" spans="1:13" x14ac:dyDescent="0.2">
      <c r="A5176" s="1" t="str">
        <f t="shared" si="80"/>
        <v>1999MDG112130553055</v>
      </c>
      <c r="B5176" s="2" t="e">
        <f>VLOOKUP(A5176,disaster_type!$A$2:$L$60000,5,FALSE)</f>
        <v>#N/A</v>
      </c>
      <c r="C5176">
        <v>1999</v>
      </c>
      <c r="D5176" t="s">
        <v>305</v>
      </c>
      <c r="E5176" t="s">
        <v>306</v>
      </c>
      <c r="F5176" t="s">
        <v>18</v>
      </c>
      <c r="G5176">
        <v>1</v>
      </c>
      <c r="H5176">
        <v>121</v>
      </c>
      <c r="J5176">
        <v>3055</v>
      </c>
      <c r="L5176">
        <v>3055</v>
      </c>
    </row>
    <row r="5177" spans="1:13" x14ac:dyDescent="0.2">
      <c r="A5177" s="1" t="str">
        <f t="shared" si="80"/>
        <v>1999MDG18601517315173</v>
      </c>
      <c r="B5177" s="2" t="e">
        <f>VLOOKUP(A5177,disaster_type!$A$2:$L$60000,5,FALSE)</f>
        <v>#N/A</v>
      </c>
      <c r="C5177">
        <v>1999</v>
      </c>
      <c r="D5177" t="s">
        <v>305</v>
      </c>
      <c r="E5177" t="s">
        <v>306</v>
      </c>
      <c r="F5177" t="s">
        <v>78</v>
      </c>
      <c r="G5177">
        <v>1</v>
      </c>
      <c r="H5177">
        <v>860</v>
      </c>
      <c r="J5177">
        <v>15173</v>
      </c>
      <c r="L5177">
        <v>15173</v>
      </c>
    </row>
    <row r="5178" spans="1:13" x14ac:dyDescent="0.2">
      <c r="A5178" s="1" t="str">
        <f t="shared" si="80"/>
        <v>1999MWI120002000</v>
      </c>
      <c r="B5178" s="2" t="str">
        <f>VLOOKUP(A5178,disaster_type!$A$2:$L$60000,5,FALSE)</f>
        <v>Flood</v>
      </c>
      <c r="C5178">
        <v>1999</v>
      </c>
      <c r="D5178" t="s">
        <v>297</v>
      </c>
      <c r="E5178" t="s">
        <v>298</v>
      </c>
      <c r="F5178" t="s">
        <v>18</v>
      </c>
      <c r="G5178">
        <v>1</v>
      </c>
      <c r="J5178">
        <v>2000</v>
      </c>
      <c r="L5178">
        <v>2000</v>
      </c>
    </row>
    <row r="5179" spans="1:13" x14ac:dyDescent="0.2">
      <c r="A5179" s="1" t="str">
        <f t="shared" si="80"/>
        <v>1999MYS1120002000</v>
      </c>
      <c r="B5179" s="2" t="str">
        <f>VLOOKUP(A5179,disaster_type!$A$2:$L$60000,5,FALSE)</f>
        <v>Flood</v>
      </c>
      <c r="C5179">
        <v>1999</v>
      </c>
      <c r="D5179" t="s">
        <v>279</v>
      </c>
      <c r="E5179" t="s">
        <v>280</v>
      </c>
      <c r="F5179" t="s">
        <v>113</v>
      </c>
      <c r="G5179">
        <v>1</v>
      </c>
      <c r="H5179">
        <v>1</v>
      </c>
      <c r="J5179">
        <v>2000</v>
      </c>
      <c r="L5179">
        <v>2000</v>
      </c>
    </row>
    <row r="5180" spans="1:13" x14ac:dyDescent="0.2">
      <c r="A5180" s="1" t="str">
        <f t="shared" si="80"/>
        <v>1999MLI1220002002200</v>
      </c>
      <c r="B5180" s="2" t="str">
        <f>VLOOKUP(A5180,disaster_type!$A$2:$L$60000,5,FALSE)</f>
        <v>Flood</v>
      </c>
      <c r="C5180">
        <v>1999</v>
      </c>
      <c r="D5180" t="s">
        <v>106</v>
      </c>
      <c r="E5180" t="s">
        <v>107</v>
      </c>
      <c r="F5180" t="s">
        <v>18</v>
      </c>
      <c r="G5180">
        <v>1</v>
      </c>
      <c r="H5180">
        <v>2</v>
      </c>
      <c r="J5180">
        <v>2000</v>
      </c>
      <c r="K5180">
        <v>200</v>
      </c>
      <c r="L5180">
        <v>2200</v>
      </c>
    </row>
    <row r="5181" spans="1:13" x14ac:dyDescent="0.2">
      <c r="A5181" s="1" t="str">
        <f t="shared" si="80"/>
        <v>1999MTQ1400200600</v>
      </c>
      <c r="B5181" s="2" t="str">
        <f>VLOOKUP(A5181,disaster_type!$A$2:$L$60000,5,FALSE)</f>
        <v>Storm</v>
      </c>
      <c r="C5181">
        <v>1999</v>
      </c>
      <c r="D5181" t="s">
        <v>36</v>
      </c>
      <c r="E5181" t="s">
        <v>37</v>
      </c>
      <c r="F5181" t="s">
        <v>25</v>
      </c>
      <c r="G5181">
        <v>1</v>
      </c>
      <c r="J5181">
        <v>400</v>
      </c>
      <c r="K5181">
        <v>200</v>
      </c>
      <c r="L5181">
        <v>600</v>
      </c>
    </row>
    <row r="5182" spans="1:13" x14ac:dyDescent="0.2">
      <c r="A5182" s="1" t="str">
        <f t="shared" si="80"/>
        <v>1999MRT136002000023600</v>
      </c>
      <c r="B5182" s="2" t="e">
        <f>VLOOKUP(A5182,disaster_type!$A$2:$L$60000,5,FALSE)</f>
        <v>#N/A</v>
      </c>
      <c r="C5182">
        <v>1999</v>
      </c>
      <c r="D5182" t="s">
        <v>108</v>
      </c>
      <c r="E5182" t="s">
        <v>109</v>
      </c>
      <c r="F5182" t="s">
        <v>18</v>
      </c>
      <c r="G5182">
        <v>1</v>
      </c>
      <c r="J5182">
        <v>3600</v>
      </c>
      <c r="K5182">
        <v>20000</v>
      </c>
      <c r="L5182">
        <v>23600</v>
      </c>
    </row>
    <row r="5183" spans="1:13" x14ac:dyDescent="0.2">
      <c r="A5183" s="1" t="str">
        <f t="shared" si="80"/>
        <v>1999MRT1117160177</v>
      </c>
      <c r="B5183" s="2" t="str">
        <f>VLOOKUP(A5183,disaster_type!$A$2:$L$60000,5,FALSE)</f>
        <v>Storm</v>
      </c>
      <c r="C5183">
        <v>1999</v>
      </c>
      <c r="D5183" t="s">
        <v>108</v>
      </c>
      <c r="E5183" t="s">
        <v>109</v>
      </c>
      <c r="F5183" t="s">
        <v>53</v>
      </c>
      <c r="G5183">
        <v>1</v>
      </c>
      <c r="H5183">
        <v>1</v>
      </c>
      <c r="I5183">
        <v>17</v>
      </c>
      <c r="K5183">
        <v>160</v>
      </c>
      <c r="L5183">
        <v>177</v>
      </c>
    </row>
    <row r="5184" spans="1:13" x14ac:dyDescent="0.2">
      <c r="A5184" s="1" t="str">
        <f t="shared" si="80"/>
        <v>1999MRT1200200</v>
      </c>
      <c r="B5184" s="2" t="e">
        <f>VLOOKUP(A5184,disaster_type!$A$2:$L$60000,5,FALSE)</f>
        <v>#N/A</v>
      </c>
      <c r="C5184">
        <v>1999</v>
      </c>
      <c r="D5184" t="s">
        <v>108</v>
      </c>
      <c r="E5184" t="s">
        <v>109</v>
      </c>
      <c r="F5184" t="s">
        <v>113</v>
      </c>
      <c r="G5184">
        <v>1</v>
      </c>
      <c r="J5184">
        <v>200</v>
      </c>
      <c r="L5184">
        <v>200</v>
      </c>
    </row>
    <row r="5185" spans="1:13" x14ac:dyDescent="0.2">
      <c r="A5185" s="1" t="str">
        <f t="shared" si="80"/>
        <v>1999MUS1175000</v>
      </c>
      <c r="B5185" s="2" t="str">
        <f>VLOOKUP(A5185,disaster_type!$A$2:$L$60000,5,FALSE)</f>
        <v>Drought</v>
      </c>
      <c r="C5185">
        <v>1999</v>
      </c>
      <c r="D5185" t="s">
        <v>253</v>
      </c>
      <c r="E5185" t="s">
        <v>254</v>
      </c>
      <c r="F5185" t="s">
        <v>13</v>
      </c>
      <c r="G5185">
        <v>1</v>
      </c>
      <c r="M5185">
        <v>175000</v>
      </c>
    </row>
    <row r="5186" spans="1:13" x14ac:dyDescent="0.2">
      <c r="A5186" s="1" t="str">
        <f t="shared" si="80"/>
        <v>1999MUS110001000</v>
      </c>
      <c r="B5186" s="2" t="str">
        <f>VLOOKUP(A5186,disaster_type!$A$2:$L$60000,5,FALSE)</f>
        <v>Storm</v>
      </c>
      <c r="C5186">
        <v>1999</v>
      </c>
      <c r="D5186" t="s">
        <v>253</v>
      </c>
      <c r="E5186" t="s">
        <v>254</v>
      </c>
      <c r="F5186" t="s">
        <v>25</v>
      </c>
      <c r="G5186">
        <v>1</v>
      </c>
      <c r="I5186">
        <v>1000</v>
      </c>
      <c r="L5186">
        <v>1000</v>
      </c>
    </row>
    <row r="5187" spans="1:13" x14ac:dyDescent="0.2">
      <c r="A5187" s="1" t="str">
        <f t="shared" ref="A5187:A5250" si="81">C5187&amp;D5187&amp;G5187&amp;H5187&amp;I5187&amp;J5187&amp;K5187&amp;L5187&amp;M5187</f>
        <v>1999MEX112001200</v>
      </c>
      <c r="B5187" s="2" t="e">
        <f>VLOOKUP(A5187,disaster_type!$A$2:$L$60000,5,FALSE)</f>
        <v>#N/A</v>
      </c>
      <c r="C5187">
        <v>1999</v>
      </c>
      <c r="D5187" t="s">
        <v>156</v>
      </c>
      <c r="E5187" t="s">
        <v>157</v>
      </c>
      <c r="F5187" t="s">
        <v>18</v>
      </c>
      <c r="G5187">
        <v>1</v>
      </c>
      <c r="J5187">
        <v>1200</v>
      </c>
      <c r="L5187">
        <v>1200</v>
      </c>
    </row>
    <row r="5188" spans="1:13" x14ac:dyDescent="0.2">
      <c r="A5188" s="1" t="str">
        <f t="shared" si="81"/>
        <v>1999MEX1650650</v>
      </c>
      <c r="B5188" s="2" t="str">
        <f>VLOOKUP(A5188,disaster_type!$A$2:$L$60000,5,FALSE)</f>
        <v>Volcanic activity</v>
      </c>
      <c r="C5188">
        <v>1999</v>
      </c>
      <c r="D5188" t="s">
        <v>156</v>
      </c>
      <c r="E5188" t="s">
        <v>157</v>
      </c>
      <c r="F5188" t="s">
        <v>22</v>
      </c>
      <c r="G5188">
        <v>1</v>
      </c>
      <c r="J5188">
        <v>650</v>
      </c>
      <c r="L5188">
        <v>650</v>
      </c>
    </row>
    <row r="5189" spans="1:13" x14ac:dyDescent="0.2">
      <c r="A5189" s="1" t="str">
        <f t="shared" si="81"/>
        <v>1999MEX16366053000086000616060451300</v>
      </c>
      <c r="B5189" s="2" t="e">
        <f>VLOOKUP(A5189,disaster_type!$A$2:$L$60000,5,FALSE)</f>
        <v>#N/A</v>
      </c>
      <c r="C5189">
        <v>1999</v>
      </c>
      <c r="D5189" t="s">
        <v>156</v>
      </c>
      <c r="E5189" t="s">
        <v>157</v>
      </c>
      <c r="F5189" t="s">
        <v>92</v>
      </c>
      <c r="G5189">
        <v>1</v>
      </c>
      <c r="H5189">
        <v>636</v>
      </c>
      <c r="I5189">
        <v>60</v>
      </c>
      <c r="J5189">
        <v>530000</v>
      </c>
      <c r="K5189">
        <v>86000</v>
      </c>
      <c r="L5189">
        <v>616060</v>
      </c>
      <c r="M5189">
        <v>451300</v>
      </c>
    </row>
    <row r="5190" spans="1:13" x14ac:dyDescent="0.2">
      <c r="A5190" s="1" t="str">
        <f t="shared" si="81"/>
        <v>1999MEX115</v>
      </c>
      <c r="B5190" s="2" t="str">
        <f>VLOOKUP(A5190,disaster_type!$A$2:$L$60000,5,FALSE)</f>
        <v xml:space="preserve">Extreme temperature </v>
      </c>
      <c r="C5190">
        <v>1999</v>
      </c>
      <c r="D5190" t="s">
        <v>156</v>
      </c>
      <c r="E5190" t="s">
        <v>157</v>
      </c>
      <c r="F5190" t="s">
        <v>214</v>
      </c>
      <c r="G5190">
        <v>1</v>
      </c>
      <c r="H5190">
        <v>15</v>
      </c>
    </row>
    <row r="5191" spans="1:13" x14ac:dyDescent="0.2">
      <c r="A5191" s="1" t="str">
        <f t="shared" si="81"/>
        <v>1999MEX16500065000100000</v>
      </c>
      <c r="B5191" s="2" t="str">
        <f>VLOOKUP(A5191,disaster_type!$A$2:$L$60000,5,FALSE)</f>
        <v>Drought</v>
      </c>
      <c r="C5191">
        <v>1999</v>
      </c>
      <c r="D5191" t="s">
        <v>156</v>
      </c>
      <c r="E5191" t="s">
        <v>157</v>
      </c>
      <c r="F5191" t="s">
        <v>13</v>
      </c>
      <c r="G5191">
        <v>1</v>
      </c>
      <c r="J5191">
        <v>65000</v>
      </c>
      <c r="L5191">
        <v>65000</v>
      </c>
      <c r="M5191">
        <v>100000</v>
      </c>
    </row>
    <row r="5192" spans="1:13" x14ac:dyDescent="0.2">
      <c r="A5192" s="1" t="str">
        <f t="shared" si="81"/>
        <v>1999MEX21810010001100</v>
      </c>
      <c r="B5192" s="2" t="e">
        <f>VLOOKUP(A5192,disaster_type!$A$2:$L$60000,5,FALSE)</f>
        <v>#N/A</v>
      </c>
      <c r="C5192">
        <v>1999</v>
      </c>
      <c r="D5192" t="s">
        <v>156</v>
      </c>
      <c r="E5192" t="s">
        <v>157</v>
      </c>
      <c r="F5192" t="s">
        <v>181</v>
      </c>
      <c r="G5192">
        <v>2</v>
      </c>
      <c r="H5192">
        <v>18</v>
      </c>
      <c r="I5192">
        <v>100</v>
      </c>
      <c r="J5192">
        <v>1000</v>
      </c>
      <c r="L5192">
        <v>1100</v>
      </c>
    </row>
    <row r="5193" spans="1:13" x14ac:dyDescent="0.2">
      <c r="A5193" s="1" t="str">
        <f t="shared" si="81"/>
        <v>1999MEX346415137500137915391600</v>
      </c>
      <c r="B5193" s="2" t="str">
        <f>VLOOKUP(A5193,disaster_type!$A$2:$L$60000,5,FALSE)</f>
        <v>Earthquake</v>
      </c>
      <c r="C5193">
        <v>1999</v>
      </c>
      <c r="D5193" t="s">
        <v>156</v>
      </c>
      <c r="E5193" t="s">
        <v>157</v>
      </c>
      <c r="F5193" t="s">
        <v>29</v>
      </c>
      <c r="G5193">
        <v>3</v>
      </c>
      <c r="H5193">
        <v>46</v>
      </c>
      <c r="I5193">
        <v>415</v>
      </c>
      <c r="J5193">
        <v>137500</v>
      </c>
      <c r="L5193">
        <v>137915</v>
      </c>
      <c r="M5193">
        <v>391600</v>
      </c>
    </row>
    <row r="5194" spans="1:13" x14ac:dyDescent="0.2">
      <c r="A5194" s="1" t="str">
        <f t="shared" si="81"/>
        <v>1999MEX19200020004000</v>
      </c>
      <c r="B5194" s="2" t="str">
        <f>VLOOKUP(A5194,disaster_type!$A$2:$L$60000,5,FALSE)</f>
        <v>Storm</v>
      </c>
      <c r="C5194">
        <v>1999</v>
      </c>
      <c r="D5194" t="s">
        <v>156</v>
      </c>
      <c r="E5194" t="s">
        <v>157</v>
      </c>
      <c r="F5194" t="s">
        <v>25</v>
      </c>
      <c r="G5194">
        <v>1</v>
      </c>
      <c r="H5194">
        <v>9</v>
      </c>
      <c r="J5194">
        <v>2000</v>
      </c>
      <c r="K5194">
        <v>2000</v>
      </c>
      <c r="L5194">
        <v>4000</v>
      </c>
    </row>
    <row r="5195" spans="1:13" x14ac:dyDescent="0.2">
      <c r="A5195" s="1" t="str">
        <f t="shared" si="81"/>
        <v>1999MDA196075317134000</v>
      </c>
      <c r="B5195" s="2" t="str">
        <f>VLOOKUP(A5195,disaster_type!$A$2:$L$60000,5,FALSE)</f>
        <v>Flood</v>
      </c>
      <c r="C5195">
        <v>1999</v>
      </c>
      <c r="D5195" t="s">
        <v>430</v>
      </c>
      <c r="E5195" t="s">
        <v>431</v>
      </c>
      <c r="F5195" t="s">
        <v>18</v>
      </c>
      <c r="G5195">
        <v>1</v>
      </c>
      <c r="J5195">
        <v>960</v>
      </c>
      <c r="K5195">
        <v>753</v>
      </c>
      <c r="L5195">
        <v>1713</v>
      </c>
      <c r="M5195">
        <v>4000</v>
      </c>
    </row>
    <row r="5196" spans="1:13" x14ac:dyDescent="0.2">
      <c r="A5196" s="1" t="str">
        <f t="shared" si="81"/>
        <v>1999MDA116471647</v>
      </c>
      <c r="B5196" s="2" t="str">
        <f>VLOOKUP(A5196,disaster_type!$A$2:$L$60000,5,FALSE)</f>
        <v>Epidemic</v>
      </c>
      <c r="C5196">
        <v>1999</v>
      </c>
      <c r="D5196" t="s">
        <v>430</v>
      </c>
      <c r="E5196" t="s">
        <v>431</v>
      </c>
      <c r="F5196" t="s">
        <v>78</v>
      </c>
      <c r="G5196">
        <v>1</v>
      </c>
      <c r="J5196">
        <v>1647</v>
      </c>
      <c r="L5196">
        <v>1647</v>
      </c>
    </row>
    <row r="5197" spans="1:13" x14ac:dyDescent="0.2">
      <c r="A5197" s="1" t="str">
        <f t="shared" si="81"/>
        <v>1999MAR1275000275000900000</v>
      </c>
      <c r="B5197" s="2" t="str">
        <f>VLOOKUP(A5197,disaster_type!$A$2:$L$60000,5,FALSE)</f>
        <v>Drought</v>
      </c>
      <c r="C5197">
        <v>1999</v>
      </c>
      <c r="D5197" t="s">
        <v>90</v>
      </c>
      <c r="E5197" t="s">
        <v>91</v>
      </c>
      <c r="F5197" t="s">
        <v>13</v>
      </c>
      <c r="G5197">
        <v>1</v>
      </c>
      <c r="J5197">
        <v>275000</v>
      </c>
      <c r="L5197">
        <v>275000</v>
      </c>
      <c r="M5197">
        <v>900000</v>
      </c>
    </row>
    <row r="5198" spans="1:13" x14ac:dyDescent="0.2">
      <c r="A5198" s="1" t="str">
        <f t="shared" si="81"/>
        <v>1999MOZ123700007000012400</v>
      </c>
      <c r="B5198" s="2" t="str">
        <f>VLOOKUP(A5198,disaster_type!$A$2:$L$60000,5,FALSE)</f>
        <v>Flood</v>
      </c>
      <c r="C5198">
        <v>1999</v>
      </c>
      <c r="D5198" t="s">
        <v>239</v>
      </c>
      <c r="E5198" t="s">
        <v>240</v>
      </c>
      <c r="F5198" t="s">
        <v>113</v>
      </c>
      <c r="G5198">
        <v>1</v>
      </c>
      <c r="H5198">
        <v>23</v>
      </c>
      <c r="J5198">
        <v>70000</v>
      </c>
      <c r="L5198">
        <v>70000</v>
      </c>
      <c r="M5198">
        <v>12400</v>
      </c>
    </row>
    <row r="5199" spans="1:13" x14ac:dyDescent="0.2">
      <c r="A5199" s="1" t="str">
        <f t="shared" si="81"/>
        <v>1999MMR1225000050000</v>
      </c>
      <c r="B5199" s="2" t="str">
        <f>VLOOKUP(A5199,disaster_type!$A$2:$L$60000,5,FALSE)</f>
        <v>Flood</v>
      </c>
      <c r="C5199">
        <v>1999</v>
      </c>
      <c r="D5199" t="s">
        <v>38</v>
      </c>
      <c r="E5199" t="s">
        <v>39</v>
      </c>
      <c r="F5199" t="s">
        <v>181</v>
      </c>
      <c r="G5199">
        <v>1</v>
      </c>
      <c r="H5199">
        <v>22</v>
      </c>
      <c r="K5199">
        <v>50000</v>
      </c>
      <c r="L5199">
        <v>50000</v>
      </c>
    </row>
    <row r="5200" spans="1:13" x14ac:dyDescent="0.2">
      <c r="A5200" s="1" t="str">
        <f t="shared" si="81"/>
        <v>1999NPL13240004000</v>
      </c>
      <c r="B5200" s="2" t="str">
        <f>VLOOKUP(A5200,disaster_type!$A$2:$L$60000,5,FALSE)</f>
        <v>Wildfire</v>
      </c>
      <c r="C5200">
        <v>1999</v>
      </c>
      <c r="D5200" t="s">
        <v>174</v>
      </c>
      <c r="E5200" t="s">
        <v>175</v>
      </c>
      <c r="F5200" t="s">
        <v>112</v>
      </c>
      <c r="G5200">
        <v>1</v>
      </c>
      <c r="H5200">
        <v>32</v>
      </c>
      <c r="K5200">
        <v>4000</v>
      </c>
      <c r="L5200">
        <v>4000</v>
      </c>
    </row>
    <row r="5201" spans="1:13" x14ac:dyDescent="0.2">
      <c r="A5201" s="1" t="str">
        <f t="shared" si="81"/>
        <v>1999NPL11706818000180682000</v>
      </c>
      <c r="B5201" s="2" t="str">
        <f>VLOOKUP(A5201,disaster_type!$A$2:$L$60000,5,FALSE)</f>
        <v>Flood</v>
      </c>
      <c r="C5201">
        <v>1999</v>
      </c>
      <c r="D5201" t="s">
        <v>174</v>
      </c>
      <c r="E5201" t="s">
        <v>175</v>
      </c>
      <c r="F5201" t="s">
        <v>113</v>
      </c>
      <c r="G5201">
        <v>1</v>
      </c>
      <c r="H5201">
        <v>170</v>
      </c>
      <c r="I5201">
        <v>68</v>
      </c>
      <c r="J5201">
        <v>18000</v>
      </c>
      <c r="L5201">
        <v>18068</v>
      </c>
      <c r="M5201">
        <v>2000</v>
      </c>
    </row>
    <row r="5202" spans="1:13" x14ac:dyDescent="0.2">
      <c r="A5202" s="1" t="str">
        <f t="shared" si="81"/>
        <v>1999NPL1150944944</v>
      </c>
      <c r="B5202" s="2" t="str">
        <f>VLOOKUP(A5202,disaster_type!$A$2:$L$60000,5,FALSE)</f>
        <v>Epidemic</v>
      </c>
      <c r="C5202">
        <v>1999</v>
      </c>
      <c r="D5202" t="s">
        <v>174</v>
      </c>
      <c r="E5202" t="s">
        <v>175</v>
      </c>
      <c r="F5202" t="s">
        <v>19</v>
      </c>
      <c r="G5202">
        <v>1</v>
      </c>
      <c r="H5202">
        <v>150</v>
      </c>
      <c r="J5202">
        <v>944</v>
      </c>
      <c r="L5202">
        <v>944</v>
      </c>
    </row>
    <row r="5203" spans="1:13" x14ac:dyDescent="0.2">
      <c r="A5203" s="1" t="str">
        <f t="shared" si="81"/>
        <v>1999NLD113200200</v>
      </c>
      <c r="B5203" s="2" t="str">
        <f>VLOOKUP(A5203,disaster_type!$A$2:$L$60000,5,FALSE)</f>
        <v>Epidemic</v>
      </c>
      <c r="C5203">
        <v>1999</v>
      </c>
      <c r="D5203" t="s">
        <v>221</v>
      </c>
      <c r="E5203" t="s">
        <v>222</v>
      </c>
      <c r="F5203" t="s">
        <v>133</v>
      </c>
      <c r="G5203">
        <v>1</v>
      </c>
      <c r="H5203">
        <v>13</v>
      </c>
      <c r="J5203">
        <v>200</v>
      </c>
      <c r="L5203">
        <v>200</v>
      </c>
    </row>
    <row r="5204" spans="1:13" x14ac:dyDescent="0.2">
      <c r="A5204" s="1" t="str">
        <f t="shared" si="81"/>
        <v>1999NCL1</v>
      </c>
      <c r="B5204" s="2" t="str">
        <f>VLOOKUP(A5204,disaster_type!$A$2:$L$60000,5,FALSE)</f>
        <v>Storm</v>
      </c>
      <c r="C5204">
        <v>1999</v>
      </c>
      <c r="D5204" t="s">
        <v>186</v>
      </c>
      <c r="E5204" t="s">
        <v>187</v>
      </c>
      <c r="F5204" t="s">
        <v>25</v>
      </c>
      <c r="G5204">
        <v>1</v>
      </c>
    </row>
    <row r="5205" spans="1:13" x14ac:dyDescent="0.2">
      <c r="A5205" s="1" t="str">
        <f t="shared" si="81"/>
        <v>1999NZL1350350</v>
      </c>
      <c r="B5205" s="2" t="str">
        <f>VLOOKUP(A5205,disaster_type!$A$2:$L$60000,5,FALSE)</f>
        <v>Flood</v>
      </c>
      <c r="C5205">
        <v>1999</v>
      </c>
      <c r="D5205" t="s">
        <v>121</v>
      </c>
      <c r="E5205" t="s">
        <v>122</v>
      </c>
      <c r="F5205" t="s">
        <v>113</v>
      </c>
      <c r="G5205">
        <v>1</v>
      </c>
      <c r="J5205">
        <v>350</v>
      </c>
      <c r="L5205">
        <v>350</v>
      </c>
    </row>
    <row r="5206" spans="1:13" x14ac:dyDescent="0.2">
      <c r="A5206" s="1" t="str">
        <f t="shared" si="81"/>
        <v>1999NIC256955695</v>
      </c>
      <c r="B5206" s="2" t="str">
        <f>VLOOKUP(A5206,disaster_type!$A$2:$L$60000,5,FALSE)</f>
        <v>Volcanic activity</v>
      </c>
      <c r="C5206">
        <v>1999</v>
      </c>
      <c r="D5206" t="s">
        <v>74</v>
      </c>
      <c r="E5206" t="s">
        <v>75</v>
      </c>
      <c r="F5206" t="s">
        <v>22</v>
      </c>
      <c r="G5206">
        <v>2</v>
      </c>
      <c r="J5206">
        <v>5695</v>
      </c>
      <c r="L5206">
        <v>5695</v>
      </c>
    </row>
    <row r="5207" spans="1:13" x14ac:dyDescent="0.2">
      <c r="A5207" s="1" t="str">
        <f t="shared" si="81"/>
        <v>1999NIC1111000007105107105500</v>
      </c>
      <c r="B5207" s="2" t="str">
        <f>VLOOKUP(A5207,disaster_type!$A$2:$L$60000,5,FALSE)</f>
        <v>Flood</v>
      </c>
      <c r="C5207">
        <v>1999</v>
      </c>
      <c r="D5207" t="s">
        <v>74</v>
      </c>
      <c r="E5207" t="s">
        <v>75</v>
      </c>
      <c r="F5207" t="s">
        <v>92</v>
      </c>
      <c r="G5207">
        <v>1</v>
      </c>
      <c r="H5207">
        <v>11</v>
      </c>
      <c r="J5207">
        <v>100000</v>
      </c>
      <c r="K5207">
        <v>7105</v>
      </c>
      <c r="L5207">
        <v>107105</v>
      </c>
      <c r="M5207">
        <v>500</v>
      </c>
    </row>
    <row r="5208" spans="1:13" x14ac:dyDescent="0.2">
      <c r="A5208" s="1" t="str">
        <f t="shared" si="81"/>
        <v>1999NIC1</v>
      </c>
      <c r="B5208" s="2" t="str">
        <f>VLOOKUP(A5208,disaster_type!$A$2:$L$60000,5,FALSE)</f>
        <v>Wildfire</v>
      </c>
      <c r="C5208">
        <v>1999</v>
      </c>
      <c r="D5208" t="s">
        <v>74</v>
      </c>
      <c r="E5208" t="s">
        <v>75</v>
      </c>
      <c r="F5208" t="s">
        <v>112</v>
      </c>
      <c r="G5208">
        <v>1</v>
      </c>
    </row>
    <row r="5209" spans="1:13" x14ac:dyDescent="0.2">
      <c r="A5209" s="1" t="str">
        <f t="shared" si="81"/>
        <v>1999NER249741741</v>
      </c>
      <c r="B5209" s="2" t="str">
        <f>VLOOKUP(A5209,disaster_type!$A$2:$L$60000,5,FALSE)</f>
        <v>Epidemic</v>
      </c>
      <c r="C5209">
        <v>1999</v>
      </c>
      <c r="D5209" t="s">
        <v>49</v>
      </c>
      <c r="E5209" t="s">
        <v>50</v>
      </c>
      <c r="F5209" t="s">
        <v>78</v>
      </c>
      <c r="G5209">
        <v>2</v>
      </c>
      <c r="H5209">
        <v>49</v>
      </c>
      <c r="J5209">
        <v>741</v>
      </c>
      <c r="L5209">
        <v>741</v>
      </c>
    </row>
    <row r="5210" spans="1:13" x14ac:dyDescent="0.2">
      <c r="A5210" s="1" t="str">
        <f t="shared" si="81"/>
        <v>1999NER214116061278924395</v>
      </c>
      <c r="B5210" s="2" t="str">
        <f>VLOOKUP(A5210,disaster_type!$A$2:$L$60000,5,FALSE)</f>
        <v>Flood</v>
      </c>
      <c r="C5210">
        <v>1999</v>
      </c>
      <c r="D5210" t="s">
        <v>49</v>
      </c>
      <c r="E5210" t="s">
        <v>50</v>
      </c>
      <c r="F5210" t="s">
        <v>181</v>
      </c>
      <c r="G5210">
        <v>2</v>
      </c>
      <c r="H5210">
        <v>14</v>
      </c>
      <c r="J5210">
        <v>11606</v>
      </c>
      <c r="K5210">
        <v>12789</v>
      </c>
      <c r="L5210">
        <v>24395</v>
      </c>
    </row>
    <row r="5211" spans="1:13" x14ac:dyDescent="0.2">
      <c r="A5211" s="1" t="str">
        <f t="shared" si="81"/>
        <v>1999NGA450217361736</v>
      </c>
      <c r="B5211" s="2" t="e">
        <f>VLOOKUP(A5211,disaster_type!$A$2:$L$60000,5,FALSE)</f>
        <v>#N/A</v>
      </c>
      <c r="C5211">
        <v>1999</v>
      </c>
      <c r="D5211" t="s">
        <v>307</v>
      </c>
      <c r="E5211" t="s">
        <v>308</v>
      </c>
      <c r="F5211" t="s">
        <v>18</v>
      </c>
      <c r="G5211">
        <v>4</v>
      </c>
      <c r="H5211">
        <v>502</v>
      </c>
      <c r="J5211">
        <v>1736</v>
      </c>
      <c r="L5211">
        <v>1736</v>
      </c>
    </row>
    <row r="5212" spans="1:13" x14ac:dyDescent="0.2">
      <c r="A5212" s="1" t="str">
        <f t="shared" si="81"/>
        <v>1999NGA211412411241</v>
      </c>
      <c r="B5212" s="2" t="e">
        <f>VLOOKUP(A5212,disaster_type!$A$2:$L$60000,5,FALSE)</f>
        <v>#N/A</v>
      </c>
      <c r="C5212">
        <v>1999</v>
      </c>
      <c r="D5212" t="s">
        <v>307</v>
      </c>
      <c r="E5212" t="s">
        <v>308</v>
      </c>
      <c r="F5212" t="s">
        <v>78</v>
      </c>
      <c r="G5212">
        <v>2</v>
      </c>
      <c r="H5212">
        <v>114</v>
      </c>
      <c r="J5212">
        <v>1241</v>
      </c>
      <c r="L5212">
        <v>1241</v>
      </c>
    </row>
    <row r="5213" spans="1:13" x14ac:dyDescent="0.2">
      <c r="A5213" s="1" t="str">
        <f t="shared" si="81"/>
        <v>1999NGA3898000037000117000</v>
      </c>
      <c r="B5213" s="2" t="str">
        <f>VLOOKUP(A5213,disaster_type!$A$2:$L$60000,5,FALSE)</f>
        <v>Flood</v>
      </c>
      <c r="C5213">
        <v>1999</v>
      </c>
      <c r="D5213" t="s">
        <v>307</v>
      </c>
      <c r="E5213" t="s">
        <v>308</v>
      </c>
      <c r="F5213" t="s">
        <v>113</v>
      </c>
      <c r="G5213">
        <v>3</v>
      </c>
      <c r="H5213">
        <v>89</v>
      </c>
      <c r="J5213">
        <v>80000</v>
      </c>
      <c r="K5213">
        <v>37000</v>
      </c>
      <c r="L5213">
        <v>117000</v>
      </c>
    </row>
    <row r="5214" spans="1:13" x14ac:dyDescent="0.2">
      <c r="A5214" s="1" t="str">
        <f t="shared" si="81"/>
        <v>1999NIU11297297</v>
      </c>
      <c r="B5214" s="2" t="str">
        <f>VLOOKUP(A5214,disaster_type!$A$2:$L$60000,5,FALSE)</f>
        <v>Epidemic</v>
      </c>
      <c r="C5214">
        <v>1999</v>
      </c>
      <c r="D5214" t="s">
        <v>251</v>
      </c>
      <c r="E5214" t="s">
        <v>252</v>
      </c>
      <c r="F5214" t="s">
        <v>19</v>
      </c>
      <c r="G5214">
        <v>1</v>
      </c>
      <c r="H5214">
        <v>1</v>
      </c>
      <c r="J5214">
        <v>297</v>
      </c>
      <c r="L5214">
        <v>297</v>
      </c>
    </row>
    <row r="5215" spans="1:13" x14ac:dyDescent="0.2">
      <c r="A5215" s="1" t="str">
        <f t="shared" si="81"/>
        <v>1999PAK36110913451454</v>
      </c>
      <c r="B5215" s="2" t="e">
        <f>VLOOKUP(A5215,disaster_type!$A$2:$L$60000,5,FALSE)</f>
        <v>#N/A</v>
      </c>
      <c r="C5215">
        <v>1999</v>
      </c>
      <c r="D5215" t="s">
        <v>140</v>
      </c>
      <c r="E5215" t="s">
        <v>141</v>
      </c>
      <c r="F5215" t="s">
        <v>18</v>
      </c>
      <c r="G5215">
        <v>3</v>
      </c>
      <c r="H5215">
        <v>61</v>
      </c>
      <c r="I5215">
        <v>109</v>
      </c>
      <c r="K5215">
        <v>1345</v>
      </c>
      <c r="L5215">
        <v>1454</v>
      </c>
    </row>
    <row r="5216" spans="1:13" x14ac:dyDescent="0.2">
      <c r="A5216" s="1" t="str">
        <f t="shared" si="81"/>
        <v>1999PAK114322000002200000247000</v>
      </c>
      <c r="B5216" s="2" t="str">
        <f>VLOOKUP(A5216,disaster_type!$A$2:$L$60000,5,FALSE)</f>
        <v>Drought</v>
      </c>
      <c r="C5216">
        <v>1999</v>
      </c>
      <c r="D5216" t="s">
        <v>140</v>
      </c>
      <c r="E5216" t="s">
        <v>141</v>
      </c>
      <c r="F5216" t="s">
        <v>13</v>
      </c>
      <c r="G5216">
        <v>1</v>
      </c>
      <c r="H5216">
        <v>143</v>
      </c>
      <c r="J5216">
        <v>2200000</v>
      </c>
      <c r="L5216">
        <v>2200000</v>
      </c>
      <c r="M5216">
        <v>247000</v>
      </c>
    </row>
    <row r="5217" spans="1:13" x14ac:dyDescent="0.2">
      <c r="A5217" s="1" t="str">
        <f t="shared" si="81"/>
        <v>1999PAK111</v>
      </c>
      <c r="B5217" s="2" t="str">
        <f>VLOOKUP(A5217,disaster_type!$A$2:$L$60000,5,FALSE)</f>
        <v xml:space="preserve">Extreme temperature </v>
      </c>
      <c r="C5217">
        <v>1999</v>
      </c>
      <c r="D5217" t="s">
        <v>140</v>
      </c>
      <c r="E5217" t="s">
        <v>141</v>
      </c>
      <c r="F5217" t="s">
        <v>176</v>
      </c>
      <c r="G5217">
        <v>1</v>
      </c>
      <c r="H5217">
        <v>11</v>
      </c>
    </row>
    <row r="5218" spans="1:13" x14ac:dyDescent="0.2">
      <c r="A5218" s="1" t="str">
        <f t="shared" si="81"/>
        <v>1999PAK123115531504022074553594010936</v>
      </c>
      <c r="B5218" s="2" t="e">
        <f>VLOOKUP(A5218,disaster_type!$A$2:$L$60000,5,FALSE)</f>
        <v>#N/A</v>
      </c>
      <c r="C5218">
        <v>1999</v>
      </c>
      <c r="D5218" t="s">
        <v>140</v>
      </c>
      <c r="E5218" t="s">
        <v>141</v>
      </c>
      <c r="F5218" t="s">
        <v>25</v>
      </c>
      <c r="G5218">
        <v>1</v>
      </c>
      <c r="H5218">
        <v>231</v>
      </c>
      <c r="I5218">
        <v>155</v>
      </c>
      <c r="J5218">
        <v>315040</v>
      </c>
      <c r="K5218">
        <v>220745</v>
      </c>
      <c r="L5218">
        <v>535940</v>
      </c>
      <c r="M5218">
        <v>10936</v>
      </c>
    </row>
    <row r="5219" spans="1:13" x14ac:dyDescent="0.2">
      <c r="A5219" s="1" t="str">
        <f t="shared" si="81"/>
        <v>1999PAN1500395895</v>
      </c>
      <c r="B5219" s="2" t="e">
        <f>VLOOKUP(A5219,disaster_type!$A$2:$L$60000,5,FALSE)</f>
        <v>#N/A</v>
      </c>
      <c r="C5219">
        <v>1999</v>
      </c>
      <c r="D5219" t="s">
        <v>269</v>
      </c>
      <c r="E5219" t="s">
        <v>270</v>
      </c>
      <c r="F5219" t="s">
        <v>18</v>
      </c>
      <c r="G5219">
        <v>1</v>
      </c>
      <c r="J5219">
        <v>500</v>
      </c>
      <c r="K5219">
        <v>395</v>
      </c>
      <c r="L5219">
        <v>895</v>
      </c>
    </row>
    <row r="5220" spans="1:13" x14ac:dyDescent="0.2">
      <c r="A5220" s="1" t="str">
        <f t="shared" si="81"/>
        <v>1999PAN11</v>
      </c>
      <c r="B5220" s="2" t="e">
        <f>VLOOKUP(A5220,disaster_type!$A$2:$L$60000,5,FALSE)</f>
        <v>#N/A</v>
      </c>
      <c r="C5220">
        <v>1999</v>
      </c>
      <c r="D5220" t="s">
        <v>269</v>
      </c>
      <c r="E5220" t="s">
        <v>270</v>
      </c>
      <c r="F5220" t="s">
        <v>92</v>
      </c>
      <c r="G5220">
        <v>1</v>
      </c>
      <c r="H5220">
        <v>1</v>
      </c>
    </row>
    <row r="5221" spans="1:13" x14ac:dyDescent="0.2">
      <c r="A5221" s="1" t="str">
        <f t="shared" si="81"/>
        <v>1999PNG12380003800043228</v>
      </c>
      <c r="B5221" s="2" t="str">
        <f>VLOOKUP(A5221,disaster_type!$A$2:$L$60000,5,FALSE)</f>
        <v>Flood</v>
      </c>
      <c r="C5221">
        <v>1999</v>
      </c>
      <c r="D5221" t="s">
        <v>163</v>
      </c>
      <c r="E5221" t="s">
        <v>164</v>
      </c>
      <c r="F5221" t="s">
        <v>113</v>
      </c>
      <c r="G5221">
        <v>1</v>
      </c>
      <c r="H5221">
        <v>2</v>
      </c>
      <c r="K5221">
        <v>38000</v>
      </c>
      <c r="L5221">
        <v>38000</v>
      </c>
      <c r="M5221">
        <v>43228</v>
      </c>
    </row>
    <row r="5222" spans="1:13" x14ac:dyDescent="0.2">
      <c r="A5222" s="1" t="str">
        <f t="shared" si="81"/>
        <v>1999PRY1124000040000</v>
      </c>
      <c r="B5222" s="2" t="str">
        <f>VLOOKUP(A5222,disaster_type!$A$2:$L$60000,5,FALSE)</f>
        <v>Drought</v>
      </c>
      <c r="C5222">
        <v>1999</v>
      </c>
      <c r="D5222" t="s">
        <v>263</v>
      </c>
      <c r="E5222" t="s">
        <v>264</v>
      </c>
      <c r="F5222" t="s">
        <v>13</v>
      </c>
      <c r="G5222">
        <v>1</v>
      </c>
      <c r="H5222">
        <v>12</v>
      </c>
      <c r="J5222">
        <v>40000</v>
      </c>
      <c r="L5222">
        <v>40000</v>
      </c>
    </row>
    <row r="5223" spans="1:13" x14ac:dyDescent="0.2">
      <c r="A5223" s="1" t="str">
        <f t="shared" si="81"/>
        <v>1999PRY122732273</v>
      </c>
      <c r="B5223" s="2" t="str">
        <f>VLOOKUP(A5223,disaster_type!$A$2:$L$60000,5,FALSE)</f>
        <v>Epidemic</v>
      </c>
      <c r="C5223">
        <v>1999</v>
      </c>
      <c r="D5223" t="s">
        <v>263</v>
      </c>
      <c r="E5223" t="s">
        <v>264</v>
      </c>
      <c r="F5223" t="s">
        <v>19</v>
      </c>
      <c r="G5223">
        <v>1</v>
      </c>
      <c r="J5223">
        <v>2273</v>
      </c>
      <c r="L5223">
        <v>2273</v>
      </c>
    </row>
    <row r="5224" spans="1:13" x14ac:dyDescent="0.2">
      <c r="A5224" s="1" t="str">
        <f t="shared" si="81"/>
        <v>1999PER2741200240000250000491200</v>
      </c>
      <c r="B5224" s="2" t="str">
        <f>VLOOKUP(A5224,disaster_type!$A$2:$L$60000,5,FALSE)</f>
        <v>Flood</v>
      </c>
      <c r="C5224">
        <v>1999</v>
      </c>
      <c r="D5224" t="s">
        <v>115</v>
      </c>
      <c r="E5224" t="s">
        <v>116</v>
      </c>
      <c r="F5224" t="s">
        <v>18</v>
      </c>
      <c r="G5224">
        <v>2</v>
      </c>
      <c r="H5224">
        <v>74</v>
      </c>
      <c r="I5224">
        <v>1200</v>
      </c>
      <c r="J5224">
        <v>240000</v>
      </c>
      <c r="K5224">
        <v>250000</v>
      </c>
      <c r="L5224">
        <v>491200</v>
      </c>
    </row>
    <row r="5225" spans="1:13" x14ac:dyDescent="0.2">
      <c r="A5225" s="1" t="str">
        <f t="shared" si="81"/>
        <v>1999PER2180700010508130</v>
      </c>
      <c r="B5225" s="2" t="str">
        <f>VLOOKUP(A5225,disaster_type!$A$2:$L$60000,5,FALSE)</f>
        <v>Earthquake</v>
      </c>
      <c r="C5225">
        <v>1999</v>
      </c>
      <c r="D5225" t="s">
        <v>115</v>
      </c>
      <c r="E5225" t="s">
        <v>116</v>
      </c>
      <c r="F5225" t="s">
        <v>29</v>
      </c>
      <c r="G5225">
        <v>2</v>
      </c>
      <c r="H5225">
        <v>1</v>
      </c>
      <c r="I5225">
        <v>80</v>
      </c>
      <c r="J5225">
        <v>7000</v>
      </c>
      <c r="K5225">
        <v>1050</v>
      </c>
      <c r="L5225">
        <v>8130</v>
      </c>
    </row>
    <row r="5226" spans="1:13" x14ac:dyDescent="0.2">
      <c r="A5226" s="1" t="str">
        <f t="shared" si="81"/>
        <v>1999PER14012001200</v>
      </c>
      <c r="B5226" s="2" t="str">
        <f>VLOOKUP(A5226,disaster_type!$A$2:$L$60000,5,FALSE)</f>
        <v>Landslide</v>
      </c>
      <c r="C5226">
        <v>1999</v>
      </c>
      <c r="D5226" t="s">
        <v>115</v>
      </c>
      <c r="E5226" t="s">
        <v>116</v>
      </c>
      <c r="F5226" t="s">
        <v>81</v>
      </c>
      <c r="G5226">
        <v>1</v>
      </c>
      <c r="H5226">
        <v>40</v>
      </c>
      <c r="K5226">
        <v>1200</v>
      </c>
      <c r="L5226">
        <v>1200</v>
      </c>
    </row>
    <row r="5227" spans="1:13" x14ac:dyDescent="0.2">
      <c r="A5227" s="1" t="str">
        <f t="shared" si="81"/>
        <v>1999PHL893341346243380134665754687</v>
      </c>
      <c r="B5227" s="2" t="e">
        <f>VLOOKUP(A5227,disaster_type!$A$2:$L$60000,5,FALSE)</f>
        <v>#N/A</v>
      </c>
      <c r="C5227">
        <v>1999</v>
      </c>
      <c r="D5227" t="s">
        <v>60</v>
      </c>
      <c r="E5227" t="s">
        <v>61</v>
      </c>
      <c r="F5227" t="s">
        <v>18</v>
      </c>
      <c r="G5227">
        <v>8</v>
      </c>
      <c r="H5227">
        <v>93</v>
      </c>
      <c r="I5227">
        <v>34</v>
      </c>
      <c r="J5227">
        <v>1346243</v>
      </c>
      <c r="K5227">
        <v>380</v>
      </c>
      <c r="L5227">
        <v>1346657</v>
      </c>
      <c r="M5227">
        <v>54687</v>
      </c>
    </row>
    <row r="5228" spans="1:13" x14ac:dyDescent="0.2">
      <c r="A5228" s="1" t="str">
        <f t="shared" si="81"/>
        <v>1999PHL316411120989504655210371624000</v>
      </c>
      <c r="B5228" s="2" t="e">
        <f>VLOOKUP(A5228,disaster_type!$A$2:$L$60000,5,FALSE)</f>
        <v>#N/A</v>
      </c>
      <c r="C5228">
        <v>1999</v>
      </c>
      <c r="D5228" t="s">
        <v>60</v>
      </c>
      <c r="E5228" t="s">
        <v>61</v>
      </c>
      <c r="F5228" t="s">
        <v>181</v>
      </c>
      <c r="G5228">
        <v>3</v>
      </c>
      <c r="H5228">
        <v>164</v>
      </c>
      <c r="I5228">
        <v>111</v>
      </c>
      <c r="J5228">
        <v>2098950</v>
      </c>
      <c r="K5228">
        <v>4655</v>
      </c>
      <c r="L5228">
        <v>2103716</v>
      </c>
      <c r="M5228">
        <v>24000</v>
      </c>
    </row>
    <row r="5229" spans="1:13" x14ac:dyDescent="0.2">
      <c r="A5229" s="1" t="str">
        <f t="shared" si="81"/>
        <v>1999PHL16401501901794</v>
      </c>
      <c r="B5229" s="2" t="str">
        <f>VLOOKUP(A5229,disaster_type!$A$2:$L$60000,5,FALSE)</f>
        <v>Earthquake</v>
      </c>
      <c r="C5229">
        <v>1999</v>
      </c>
      <c r="D5229" t="s">
        <v>60</v>
      </c>
      <c r="E5229" t="s">
        <v>61</v>
      </c>
      <c r="F5229" t="s">
        <v>29</v>
      </c>
      <c r="G5229">
        <v>1</v>
      </c>
      <c r="H5229">
        <v>6</v>
      </c>
      <c r="I5229">
        <v>40</v>
      </c>
      <c r="J5229">
        <v>150</v>
      </c>
      <c r="L5229">
        <v>190</v>
      </c>
      <c r="M5229">
        <v>1794</v>
      </c>
    </row>
    <row r="5230" spans="1:13" x14ac:dyDescent="0.2">
      <c r="A5230" s="1" t="str">
        <f t="shared" si="81"/>
        <v>1999PHL4100103545</v>
      </c>
      <c r="B5230" s="2" t="str">
        <f>VLOOKUP(A5230,disaster_type!$A$2:$L$60000,5,FALSE)</f>
        <v>Landslide</v>
      </c>
      <c r="C5230">
        <v>1999</v>
      </c>
      <c r="D5230" t="s">
        <v>60</v>
      </c>
      <c r="E5230" t="s">
        <v>61</v>
      </c>
      <c r="F5230" t="s">
        <v>81</v>
      </c>
      <c r="G5230">
        <v>4</v>
      </c>
      <c r="H5230">
        <v>100</v>
      </c>
      <c r="I5230">
        <v>10</v>
      </c>
      <c r="K5230">
        <v>35</v>
      </c>
      <c r="L5230">
        <v>45</v>
      </c>
    </row>
    <row r="5231" spans="1:13" x14ac:dyDescent="0.2">
      <c r="A5231" s="1" t="str">
        <f t="shared" si="81"/>
        <v>1999PHL1722372004711419331800</v>
      </c>
      <c r="B5231" s="2" t="e">
        <f>VLOOKUP(A5231,disaster_type!$A$2:$L$60000,5,FALSE)</f>
        <v>#N/A</v>
      </c>
      <c r="C5231">
        <v>1999</v>
      </c>
      <c r="D5231" t="s">
        <v>60</v>
      </c>
      <c r="E5231" t="s">
        <v>61</v>
      </c>
      <c r="F5231" t="s">
        <v>25</v>
      </c>
      <c r="G5231">
        <v>1</v>
      </c>
      <c r="H5231">
        <v>7</v>
      </c>
      <c r="I5231">
        <v>22</v>
      </c>
      <c r="J5231">
        <v>37200</v>
      </c>
      <c r="K5231">
        <v>4711</v>
      </c>
      <c r="L5231">
        <v>41933</v>
      </c>
      <c r="M5231">
        <v>1800</v>
      </c>
    </row>
    <row r="5232" spans="1:13" x14ac:dyDescent="0.2">
      <c r="A5232" s="1" t="str">
        <f t="shared" si="81"/>
        <v>1999PHL110402402</v>
      </c>
      <c r="B5232" s="2" t="str">
        <f>VLOOKUP(A5232,disaster_type!$A$2:$L$60000,5,FALSE)</f>
        <v>Epidemic</v>
      </c>
      <c r="C5232">
        <v>1999</v>
      </c>
      <c r="D5232" t="s">
        <v>60</v>
      </c>
      <c r="E5232" t="s">
        <v>61</v>
      </c>
      <c r="F5232" t="s">
        <v>19</v>
      </c>
      <c r="G5232">
        <v>1</v>
      </c>
      <c r="H5232">
        <v>10</v>
      </c>
      <c r="J5232">
        <v>402</v>
      </c>
      <c r="L5232">
        <v>402</v>
      </c>
    </row>
    <row r="5233" spans="1:13" x14ac:dyDescent="0.2">
      <c r="A5233" s="1" t="str">
        <f t="shared" si="81"/>
        <v>1999POL1154</v>
      </c>
      <c r="B5233" s="2" t="str">
        <f>VLOOKUP(A5233,disaster_type!$A$2:$L$60000,5,FALSE)</f>
        <v xml:space="preserve">Extreme temperature </v>
      </c>
      <c r="C5233">
        <v>1999</v>
      </c>
      <c r="D5233" t="s">
        <v>152</v>
      </c>
      <c r="E5233" t="s">
        <v>153</v>
      </c>
      <c r="F5233" t="s">
        <v>214</v>
      </c>
      <c r="G5233">
        <v>1</v>
      </c>
      <c r="H5233">
        <v>154</v>
      </c>
    </row>
    <row r="5234" spans="1:13" x14ac:dyDescent="0.2">
      <c r="A5234" s="1" t="str">
        <f t="shared" si="81"/>
        <v>1999POL1310000</v>
      </c>
      <c r="B5234" s="2" t="str">
        <f>VLOOKUP(A5234,disaster_type!$A$2:$L$60000,5,FALSE)</f>
        <v>Storm</v>
      </c>
      <c r="C5234">
        <v>1999</v>
      </c>
      <c r="D5234" t="s">
        <v>152</v>
      </c>
      <c r="E5234" t="s">
        <v>153</v>
      </c>
      <c r="F5234" t="s">
        <v>450</v>
      </c>
      <c r="G5234">
        <v>1</v>
      </c>
      <c r="H5234">
        <v>3</v>
      </c>
      <c r="M5234">
        <v>10000</v>
      </c>
    </row>
    <row r="5235" spans="1:13" x14ac:dyDescent="0.2">
      <c r="A5235" s="1" t="str">
        <f t="shared" si="81"/>
        <v>1999PRI11150000</v>
      </c>
      <c r="B5235" s="2" t="str">
        <f>VLOOKUP(A5235,disaster_type!$A$2:$L$60000,5,FALSE)</f>
        <v>Storm</v>
      </c>
      <c r="C5235">
        <v>1999</v>
      </c>
      <c r="D5235" t="s">
        <v>123</v>
      </c>
      <c r="E5235" t="s">
        <v>124</v>
      </c>
      <c r="F5235" t="s">
        <v>25</v>
      </c>
      <c r="G5235">
        <v>1</v>
      </c>
      <c r="H5235">
        <v>1</v>
      </c>
      <c r="M5235">
        <v>150000</v>
      </c>
    </row>
    <row r="5236" spans="1:13" x14ac:dyDescent="0.2">
      <c r="A5236" s="1" t="str">
        <f t="shared" si="81"/>
        <v>1999ROU147434743</v>
      </c>
      <c r="B5236" s="2" t="str">
        <f>VLOOKUP(A5236,disaster_type!$A$2:$L$60000,5,FALSE)</f>
        <v>Epidemic</v>
      </c>
      <c r="C5236">
        <v>1999</v>
      </c>
      <c r="D5236" t="s">
        <v>82</v>
      </c>
      <c r="E5236" t="s">
        <v>83</v>
      </c>
      <c r="F5236" t="s">
        <v>78</v>
      </c>
      <c r="G5236">
        <v>1</v>
      </c>
      <c r="J5236">
        <v>4743</v>
      </c>
      <c r="L5236">
        <v>4743</v>
      </c>
    </row>
    <row r="5237" spans="1:13" x14ac:dyDescent="0.2">
      <c r="A5237" s="1" t="str">
        <f t="shared" si="81"/>
        <v>1999ROU1330330</v>
      </c>
      <c r="B5237" s="2" t="str">
        <f>VLOOKUP(A5237,disaster_type!$A$2:$L$60000,5,FALSE)</f>
        <v>Landslide</v>
      </c>
      <c r="C5237">
        <v>1999</v>
      </c>
      <c r="D5237" t="s">
        <v>82</v>
      </c>
      <c r="E5237" t="s">
        <v>83</v>
      </c>
      <c r="F5237" t="s">
        <v>81</v>
      </c>
      <c r="G5237">
        <v>1</v>
      </c>
      <c r="K5237">
        <v>330</v>
      </c>
      <c r="L5237">
        <v>330</v>
      </c>
    </row>
    <row r="5238" spans="1:13" x14ac:dyDescent="0.2">
      <c r="A5238" s="1" t="str">
        <f t="shared" si="81"/>
        <v>1999ROU234258418590903360000</v>
      </c>
      <c r="B5238" s="2" t="str">
        <f>VLOOKUP(A5238,disaster_type!$A$2:$L$60000,5,FALSE)</f>
        <v>Flood</v>
      </c>
      <c r="C5238">
        <v>1999</v>
      </c>
      <c r="D5238" t="s">
        <v>82</v>
      </c>
      <c r="E5238" t="s">
        <v>83</v>
      </c>
      <c r="F5238" t="s">
        <v>113</v>
      </c>
      <c r="G5238">
        <v>2</v>
      </c>
      <c r="H5238">
        <v>34</v>
      </c>
      <c r="I5238">
        <v>25</v>
      </c>
      <c r="J5238">
        <v>8418</v>
      </c>
      <c r="K5238">
        <v>590</v>
      </c>
      <c r="L5238">
        <v>9033</v>
      </c>
      <c r="M5238">
        <v>60000</v>
      </c>
    </row>
    <row r="5239" spans="1:13" x14ac:dyDescent="0.2">
      <c r="A5239" s="1" t="str">
        <f t="shared" si="81"/>
        <v>1999RUS2162246725000725246</v>
      </c>
      <c r="B5239" s="2" t="str">
        <f>VLOOKUP(A5239,disaster_type!$A$2:$L$60000,5,FALSE)</f>
        <v xml:space="preserve">Extreme temperature </v>
      </c>
      <c r="C5239">
        <v>1999</v>
      </c>
      <c r="D5239" t="s">
        <v>125</v>
      </c>
      <c r="E5239" t="s">
        <v>126</v>
      </c>
      <c r="F5239" t="s">
        <v>214</v>
      </c>
      <c r="G5239">
        <v>2</v>
      </c>
      <c r="H5239">
        <v>162</v>
      </c>
      <c r="I5239">
        <v>246</v>
      </c>
      <c r="J5239">
        <v>725000</v>
      </c>
      <c r="L5239">
        <v>725246</v>
      </c>
    </row>
    <row r="5240" spans="1:13" x14ac:dyDescent="0.2">
      <c r="A5240" s="1" t="str">
        <f t="shared" si="81"/>
        <v>1999RUS2113336</v>
      </c>
      <c r="B5240" s="2" t="str">
        <f>VLOOKUP(A5240,disaster_type!$A$2:$L$60000,5,FALSE)</f>
        <v>Wildfire</v>
      </c>
      <c r="C5240">
        <v>1999</v>
      </c>
      <c r="D5240" t="s">
        <v>125</v>
      </c>
      <c r="E5240" t="s">
        <v>126</v>
      </c>
      <c r="F5240" t="s">
        <v>112</v>
      </c>
      <c r="G5240">
        <v>2</v>
      </c>
      <c r="M5240">
        <v>113336</v>
      </c>
    </row>
    <row r="5241" spans="1:13" x14ac:dyDescent="0.2">
      <c r="A5241" s="1" t="str">
        <f t="shared" si="81"/>
        <v>1999RUS21206000524011260900</v>
      </c>
      <c r="B5241" s="2" t="str">
        <f>VLOOKUP(A5241,disaster_type!$A$2:$L$60000,5,FALSE)</f>
        <v>Earthquake</v>
      </c>
      <c r="C5241">
        <v>1999</v>
      </c>
      <c r="D5241" t="s">
        <v>125</v>
      </c>
      <c r="E5241" t="s">
        <v>126</v>
      </c>
      <c r="F5241" t="s">
        <v>29</v>
      </c>
      <c r="G5241">
        <v>2</v>
      </c>
      <c r="H5241">
        <v>1</v>
      </c>
      <c r="I5241">
        <v>20</v>
      </c>
      <c r="J5241">
        <v>6000</v>
      </c>
      <c r="K5241">
        <v>5240</v>
      </c>
      <c r="L5241">
        <v>11260</v>
      </c>
      <c r="M5241">
        <v>900</v>
      </c>
    </row>
    <row r="5242" spans="1:13" x14ac:dyDescent="0.2">
      <c r="A5242" s="1" t="str">
        <f t="shared" si="81"/>
        <v>1999RUS112001200</v>
      </c>
      <c r="B5242" s="2" t="str">
        <f>VLOOKUP(A5242,disaster_type!$A$2:$L$60000,5,FALSE)</f>
        <v>Flood</v>
      </c>
      <c r="C5242">
        <v>1999</v>
      </c>
      <c r="D5242" t="s">
        <v>125</v>
      </c>
      <c r="E5242" t="s">
        <v>126</v>
      </c>
      <c r="F5242" t="s">
        <v>113</v>
      </c>
      <c r="G5242">
        <v>1</v>
      </c>
      <c r="K5242">
        <v>1200</v>
      </c>
      <c r="L5242">
        <v>1200</v>
      </c>
    </row>
    <row r="5243" spans="1:13" x14ac:dyDescent="0.2">
      <c r="A5243" s="1" t="str">
        <f t="shared" si="81"/>
        <v>1999RUS112</v>
      </c>
      <c r="B5243" s="2" t="str">
        <f>VLOOKUP(A5243,disaster_type!$A$2:$L$60000,5,FALSE)</f>
        <v>Storm</v>
      </c>
      <c r="C5243">
        <v>1999</v>
      </c>
      <c r="D5243" t="s">
        <v>125</v>
      </c>
      <c r="E5243" t="s">
        <v>126</v>
      </c>
      <c r="F5243" t="s">
        <v>25</v>
      </c>
      <c r="G5243">
        <v>1</v>
      </c>
      <c r="H5243">
        <v>12</v>
      </c>
    </row>
    <row r="5244" spans="1:13" x14ac:dyDescent="0.2">
      <c r="A5244" s="1" t="str">
        <f t="shared" si="81"/>
        <v>1999RUS233765765</v>
      </c>
      <c r="B5244" s="2" t="str">
        <f>VLOOKUP(A5244,disaster_type!$A$2:$L$60000,5,FALSE)</f>
        <v>Epidemic</v>
      </c>
      <c r="C5244">
        <v>1999</v>
      </c>
      <c r="D5244" t="s">
        <v>125</v>
      </c>
      <c r="E5244" t="s">
        <v>126</v>
      </c>
      <c r="F5244" t="s">
        <v>19</v>
      </c>
      <c r="G5244">
        <v>2</v>
      </c>
      <c r="H5244">
        <v>33</v>
      </c>
      <c r="J5244">
        <v>765</v>
      </c>
      <c r="L5244">
        <v>765</v>
      </c>
    </row>
    <row r="5245" spans="1:13" x14ac:dyDescent="0.2">
      <c r="A5245" s="1" t="str">
        <f t="shared" si="81"/>
        <v>1999RWA15140140</v>
      </c>
      <c r="B5245" s="2" t="e">
        <f>VLOOKUP(A5245,disaster_type!$A$2:$L$60000,5,FALSE)</f>
        <v>#N/A</v>
      </c>
      <c r="C5245">
        <v>1999</v>
      </c>
      <c r="D5245" t="s">
        <v>337</v>
      </c>
      <c r="E5245" t="s">
        <v>338</v>
      </c>
      <c r="F5245" t="s">
        <v>18</v>
      </c>
      <c r="G5245">
        <v>1</v>
      </c>
      <c r="H5245">
        <v>5</v>
      </c>
      <c r="J5245">
        <v>140</v>
      </c>
      <c r="L5245">
        <v>140</v>
      </c>
    </row>
    <row r="5246" spans="1:13" x14ac:dyDescent="0.2">
      <c r="A5246" s="1" t="str">
        <f t="shared" si="81"/>
        <v>1999RWA271348348</v>
      </c>
      <c r="B5246" s="2" t="e">
        <f>VLOOKUP(A5246,disaster_type!$A$2:$L$60000,5,FALSE)</f>
        <v>#N/A</v>
      </c>
      <c r="C5246">
        <v>1999</v>
      </c>
      <c r="D5246" t="s">
        <v>337</v>
      </c>
      <c r="E5246" t="s">
        <v>338</v>
      </c>
      <c r="F5246" t="s">
        <v>78</v>
      </c>
      <c r="G5246">
        <v>2</v>
      </c>
      <c r="H5246">
        <v>71</v>
      </c>
      <c r="J5246">
        <v>348</v>
      </c>
      <c r="L5246">
        <v>348</v>
      </c>
    </row>
    <row r="5247" spans="1:13" x14ac:dyDescent="0.2">
      <c r="A5247" s="1" t="str">
        <f t="shared" si="81"/>
        <v>1999RWA1894545894545</v>
      </c>
      <c r="B5247" s="2" t="str">
        <f>VLOOKUP(A5247,disaster_type!$A$2:$L$60000,5,FALSE)</f>
        <v>Drought</v>
      </c>
      <c r="C5247">
        <v>1999</v>
      </c>
      <c r="D5247" t="s">
        <v>337</v>
      </c>
      <c r="E5247" t="s">
        <v>338</v>
      </c>
      <c r="F5247" t="s">
        <v>13</v>
      </c>
      <c r="G5247">
        <v>1</v>
      </c>
      <c r="J5247">
        <v>894545</v>
      </c>
      <c r="L5247">
        <v>894545</v>
      </c>
    </row>
    <row r="5248" spans="1:13" x14ac:dyDescent="0.2">
      <c r="A5248" s="1" t="str">
        <f t="shared" si="81"/>
        <v>1999KNA11080100118041400</v>
      </c>
      <c r="B5248" s="2" t="str">
        <f>VLOOKUP(A5248,disaster_type!$A$2:$L$60000,5,FALSE)</f>
        <v>Storm</v>
      </c>
      <c r="C5248">
        <v>1999</v>
      </c>
      <c r="D5248" t="s">
        <v>154</v>
      </c>
      <c r="E5248" t="s">
        <v>155</v>
      </c>
      <c r="F5248" t="s">
        <v>25</v>
      </c>
      <c r="G5248">
        <v>1</v>
      </c>
      <c r="J5248">
        <v>1080</v>
      </c>
      <c r="K5248">
        <v>100</v>
      </c>
      <c r="L5248">
        <v>1180</v>
      </c>
      <c r="M5248">
        <v>41400</v>
      </c>
    </row>
    <row r="5249" spans="1:13" x14ac:dyDescent="0.2">
      <c r="A5249" s="1" t="str">
        <f t="shared" si="81"/>
        <v>1999LCA1200200</v>
      </c>
      <c r="B5249" s="2" t="str">
        <f>VLOOKUP(A5249,disaster_type!$A$2:$L$60000,5,FALSE)</f>
        <v>Storm</v>
      </c>
      <c r="C5249">
        <v>1999</v>
      </c>
      <c r="D5249" t="s">
        <v>255</v>
      </c>
      <c r="E5249" t="s">
        <v>256</v>
      </c>
      <c r="F5249" t="s">
        <v>25</v>
      </c>
      <c r="G5249">
        <v>1</v>
      </c>
      <c r="K5249">
        <v>200</v>
      </c>
      <c r="L5249">
        <v>200</v>
      </c>
    </row>
    <row r="5250" spans="1:13" x14ac:dyDescent="0.2">
      <c r="A5250" s="1" t="str">
        <f t="shared" si="81"/>
        <v>1999VCT1100100</v>
      </c>
      <c r="B5250" s="2" t="str">
        <f>VLOOKUP(A5250,disaster_type!$A$2:$L$60000,5,FALSE)</f>
        <v>Storm</v>
      </c>
      <c r="C5250">
        <v>1999</v>
      </c>
      <c r="D5250" t="s">
        <v>40</v>
      </c>
      <c r="E5250" t="s">
        <v>41</v>
      </c>
      <c r="F5250" t="s">
        <v>25</v>
      </c>
      <c r="G5250">
        <v>1</v>
      </c>
      <c r="J5250">
        <v>100</v>
      </c>
      <c r="L5250">
        <v>100</v>
      </c>
    </row>
    <row r="5251" spans="1:13" x14ac:dyDescent="0.2">
      <c r="A5251" s="1" t="str">
        <f t="shared" ref="A5251:A5314" si="82">C5251&amp;D5251&amp;G5251&amp;H5251&amp;I5251&amp;J5251&amp;K5251&amp;L5251&amp;M5251</f>
        <v>1999SEN2187658533000095853</v>
      </c>
      <c r="B5251" s="2" t="str">
        <f>VLOOKUP(A5251,disaster_type!$A$2:$L$60000,5,FALSE)</f>
        <v>Storm</v>
      </c>
      <c r="C5251">
        <v>1999</v>
      </c>
      <c r="D5251" t="s">
        <v>110</v>
      </c>
      <c r="E5251" t="s">
        <v>111</v>
      </c>
      <c r="F5251" t="s">
        <v>53</v>
      </c>
      <c r="G5251">
        <v>2</v>
      </c>
      <c r="H5251">
        <v>187</v>
      </c>
      <c r="J5251">
        <v>65853</v>
      </c>
      <c r="K5251">
        <v>30000</v>
      </c>
      <c r="L5251">
        <v>95853</v>
      </c>
    </row>
    <row r="5252" spans="1:13" x14ac:dyDescent="0.2">
      <c r="A5252" s="1" t="str">
        <f t="shared" si="82"/>
        <v>1999SCG2999301029</v>
      </c>
      <c r="B5252" s="2" t="e">
        <f>VLOOKUP(A5252,disaster_type!$A$2:$L$60000,5,FALSE)</f>
        <v>#N/A</v>
      </c>
      <c r="C5252">
        <v>1999</v>
      </c>
      <c r="D5252" t="s">
        <v>411</v>
      </c>
      <c r="E5252" t="s">
        <v>412</v>
      </c>
      <c r="F5252" t="s">
        <v>18</v>
      </c>
      <c r="G5252">
        <v>2</v>
      </c>
      <c r="J5252">
        <v>999</v>
      </c>
      <c r="K5252">
        <v>30</v>
      </c>
      <c r="L5252">
        <v>1029</v>
      </c>
    </row>
    <row r="5253" spans="1:13" x14ac:dyDescent="0.2">
      <c r="A5253" s="1" t="str">
        <f t="shared" si="82"/>
        <v>1999SCG111603391033970678</v>
      </c>
      <c r="B5253" s="2" t="e">
        <f>VLOOKUP(A5253,disaster_type!$A$2:$L$60000,5,FALSE)</f>
        <v>#N/A</v>
      </c>
      <c r="C5253">
        <v>1999</v>
      </c>
      <c r="D5253" t="s">
        <v>411</v>
      </c>
      <c r="E5253" t="s">
        <v>412</v>
      </c>
      <c r="F5253" t="s">
        <v>113</v>
      </c>
      <c r="G5253">
        <v>1</v>
      </c>
      <c r="H5253">
        <v>11</v>
      </c>
      <c r="J5253">
        <v>60339</v>
      </c>
      <c r="K5253">
        <v>10339</v>
      </c>
      <c r="L5253">
        <v>70678</v>
      </c>
    </row>
    <row r="5254" spans="1:13" x14ac:dyDescent="0.2">
      <c r="A5254" s="1" t="str">
        <f t="shared" si="82"/>
        <v>1999SLE2145330943097</v>
      </c>
      <c r="B5254" s="2" t="e">
        <f>VLOOKUP(A5254,disaster_type!$A$2:$L$60000,5,FALSE)</f>
        <v>#N/A</v>
      </c>
      <c r="C5254">
        <v>1999</v>
      </c>
      <c r="D5254" t="s">
        <v>339</v>
      </c>
      <c r="E5254" t="s">
        <v>340</v>
      </c>
      <c r="F5254" t="s">
        <v>18</v>
      </c>
      <c r="G5254">
        <v>2</v>
      </c>
      <c r="H5254">
        <v>145</v>
      </c>
      <c r="I5254">
        <v>3</v>
      </c>
      <c r="J5254">
        <v>3094</v>
      </c>
      <c r="L5254">
        <v>3097</v>
      </c>
    </row>
    <row r="5255" spans="1:13" x14ac:dyDescent="0.2">
      <c r="A5255" s="1" t="str">
        <f t="shared" si="82"/>
        <v>1999SLE11134134</v>
      </c>
      <c r="B5255" s="2" t="e">
        <f>VLOOKUP(A5255,disaster_type!$A$2:$L$60000,5,FALSE)</f>
        <v>#N/A</v>
      </c>
      <c r="C5255">
        <v>1999</v>
      </c>
      <c r="D5255" t="s">
        <v>339</v>
      </c>
      <c r="E5255" t="s">
        <v>340</v>
      </c>
      <c r="F5255" t="s">
        <v>78</v>
      </c>
      <c r="G5255">
        <v>1</v>
      </c>
      <c r="H5255">
        <v>1</v>
      </c>
      <c r="J5255">
        <v>134</v>
      </c>
      <c r="L5255">
        <v>134</v>
      </c>
    </row>
    <row r="5256" spans="1:13" x14ac:dyDescent="0.2">
      <c r="A5256" s="1" t="str">
        <f t="shared" si="82"/>
        <v>1999SGP111111</v>
      </c>
      <c r="B5256" s="2" t="str">
        <f>VLOOKUP(A5256,disaster_type!$A$2:$L$60000,5,FALSE)</f>
        <v>Epidemic</v>
      </c>
      <c r="C5256">
        <v>1999</v>
      </c>
      <c r="D5256" t="s">
        <v>459</v>
      </c>
      <c r="E5256" t="s">
        <v>460</v>
      </c>
      <c r="F5256" t="s">
        <v>19</v>
      </c>
      <c r="G5256">
        <v>1</v>
      </c>
      <c r="H5256">
        <v>1</v>
      </c>
      <c r="J5256">
        <v>11</v>
      </c>
      <c r="L5256">
        <v>11</v>
      </c>
    </row>
    <row r="5257" spans="1:13" x14ac:dyDescent="0.2">
      <c r="A5257" s="1" t="str">
        <f t="shared" si="82"/>
        <v>1999SVK123520794136148113300</v>
      </c>
      <c r="B5257" s="2" t="str">
        <f>VLOOKUP(A5257,disaster_type!$A$2:$L$60000,5,FALSE)</f>
        <v>Flood</v>
      </c>
      <c r="C5257">
        <v>1999</v>
      </c>
      <c r="D5257" t="s">
        <v>448</v>
      </c>
      <c r="E5257" t="s">
        <v>449</v>
      </c>
      <c r="F5257" t="s">
        <v>113</v>
      </c>
      <c r="G5257">
        <v>1</v>
      </c>
      <c r="H5257">
        <v>2</v>
      </c>
      <c r="J5257">
        <v>35207</v>
      </c>
      <c r="K5257">
        <v>941</v>
      </c>
      <c r="L5257">
        <v>36148</v>
      </c>
      <c r="M5257">
        <v>113300</v>
      </c>
    </row>
    <row r="5258" spans="1:13" x14ac:dyDescent="0.2">
      <c r="A5258" s="1" t="str">
        <f t="shared" si="82"/>
        <v>1999SOM115175175</v>
      </c>
      <c r="B5258" s="2" t="str">
        <f>VLOOKUP(A5258,disaster_type!$A$2:$L$60000,5,FALSE)</f>
        <v>Epidemic</v>
      </c>
      <c r="C5258">
        <v>1999</v>
      </c>
      <c r="D5258" t="s">
        <v>257</v>
      </c>
      <c r="E5258" t="s">
        <v>258</v>
      </c>
      <c r="F5258" t="s">
        <v>78</v>
      </c>
      <c r="G5258">
        <v>1</v>
      </c>
      <c r="H5258">
        <v>15</v>
      </c>
      <c r="J5258">
        <v>175</v>
      </c>
      <c r="L5258">
        <v>175</v>
      </c>
    </row>
    <row r="5259" spans="1:13" x14ac:dyDescent="0.2">
      <c r="A5259" s="1" t="str">
        <f t="shared" si="82"/>
        <v>1999ZAF121303300603</v>
      </c>
      <c r="B5259" s="2" t="e">
        <f>VLOOKUP(A5259,disaster_type!$A$2:$L$60000,5,FALSE)</f>
        <v>#N/A</v>
      </c>
      <c r="C5259">
        <v>1999</v>
      </c>
      <c r="D5259" t="s">
        <v>131</v>
      </c>
      <c r="E5259" t="s">
        <v>132</v>
      </c>
      <c r="F5259" t="s">
        <v>18</v>
      </c>
      <c r="G5259">
        <v>1</v>
      </c>
      <c r="H5259">
        <v>21</v>
      </c>
      <c r="I5259">
        <v>303</v>
      </c>
      <c r="K5259">
        <v>300</v>
      </c>
      <c r="L5259">
        <v>603</v>
      </c>
    </row>
    <row r="5260" spans="1:13" x14ac:dyDescent="0.2">
      <c r="A5260" s="1" t="str">
        <f t="shared" si="82"/>
        <v>1999ZAF151771300050001817725000</v>
      </c>
      <c r="B5260" s="2" t="e">
        <f>VLOOKUP(A5260,disaster_type!$A$2:$L$60000,5,FALSE)</f>
        <v>#N/A</v>
      </c>
      <c r="C5260">
        <v>1999</v>
      </c>
      <c r="D5260" t="s">
        <v>131</v>
      </c>
      <c r="E5260" t="s">
        <v>132</v>
      </c>
      <c r="F5260" t="s">
        <v>53</v>
      </c>
      <c r="G5260">
        <v>1</v>
      </c>
      <c r="H5260">
        <v>5</v>
      </c>
      <c r="I5260">
        <v>177</v>
      </c>
      <c r="J5260">
        <v>13000</v>
      </c>
      <c r="K5260">
        <v>5000</v>
      </c>
      <c r="L5260">
        <v>18177</v>
      </c>
      <c r="M5260">
        <v>25000</v>
      </c>
    </row>
    <row r="5261" spans="1:13" x14ac:dyDescent="0.2">
      <c r="A5261" s="1" t="str">
        <f t="shared" si="82"/>
        <v>1999ZAF1430030013300</v>
      </c>
      <c r="B5261" s="2" t="e">
        <f>VLOOKUP(A5261,disaster_type!$A$2:$L$60000,5,FALSE)</f>
        <v>#N/A</v>
      </c>
      <c r="C5261">
        <v>1999</v>
      </c>
      <c r="D5261" t="s">
        <v>131</v>
      </c>
      <c r="E5261" t="s">
        <v>132</v>
      </c>
      <c r="F5261" t="s">
        <v>181</v>
      </c>
      <c r="G5261">
        <v>1</v>
      </c>
      <c r="H5261">
        <v>4</v>
      </c>
      <c r="J5261">
        <v>300</v>
      </c>
      <c r="L5261">
        <v>300</v>
      </c>
      <c r="M5261">
        <v>13300</v>
      </c>
    </row>
    <row r="5262" spans="1:13" x14ac:dyDescent="0.2">
      <c r="A5262" s="1" t="str">
        <f t="shared" si="82"/>
        <v>1999ZAF14530003005</v>
      </c>
      <c r="B5262" s="2" t="str">
        <f>VLOOKUP(A5262,disaster_type!$A$2:$L$60000,5,FALSE)</f>
        <v>Wildfire</v>
      </c>
      <c r="C5262">
        <v>1999</v>
      </c>
      <c r="D5262" t="s">
        <v>131</v>
      </c>
      <c r="E5262" t="s">
        <v>132</v>
      </c>
      <c r="F5262" t="s">
        <v>158</v>
      </c>
      <c r="G5262">
        <v>1</v>
      </c>
      <c r="H5262">
        <v>4</v>
      </c>
      <c r="I5262">
        <v>5</v>
      </c>
      <c r="K5262">
        <v>3000</v>
      </c>
      <c r="L5262">
        <v>3005</v>
      </c>
    </row>
    <row r="5263" spans="1:13" x14ac:dyDescent="0.2">
      <c r="A5263" s="1" t="str">
        <f t="shared" si="82"/>
        <v>1999ZAF123200020006300</v>
      </c>
      <c r="B5263" s="2" t="e">
        <f>VLOOKUP(A5263,disaster_type!$A$2:$L$60000,5,FALSE)</f>
        <v>#N/A</v>
      </c>
      <c r="C5263">
        <v>1999</v>
      </c>
      <c r="D5263" t="s">
        <v>131</v>
      </c>
      <c r="E5263" t="s">
        <v>132</v>
      </c>
      <c r="F5263" t="s">
        <v>113</v>
      </c>
      <c r="G5263">
        <v>1</v>
      </c>
      <c r="H5263">
        <v>23</v>
      </c>
      <c r="J5263">
        <v>2000</v>
      </c>
      <c r="L5263">
        <v>2000</v>
      </c>
      <c r="M5263">
        <v>6300</v>
      </c>
    </row>
    <row r="5264" spans="1:13" x14ac:dyDescent="0.2">
      <c r="A5264" s="1" t="str">
        <f t="shared" si="82"/>
        <v>1999ESP13200000</v>
      </c>
      <c r="B5264" s="2" t="str">
        <f>VLOOKUP(A5264,disaster_type!$A$2:$L$60000,5,FALSE)</f>
        <v>Drought</v>
      </c>
      <c r="C5264">
        <v>1999</v>
      </c>
      <c r="D5264" t="s">
        <v>223</v>
      </c>
      <c r="E5264" t="s">
        <v>224</v>
      </c>
      <c r="F5264" t="s">
        <v>13</v>
      </c>
      <c r="G5264">
        <v>1</v>
      </c>
      <c r="M5264">
        <v>3200000</v>
      </c>
    </row>
    <row r="5265" spans="1:13" x14ac:dyDescent="0.2">
      <c r="A5265" s="1" t="str">
        <f t="shared" si="82"/>
        <v>1999ESP16100000</v>
      </c>
      <c r="B5265" s="2" t="str">
        <f>VLOOKUP(A5265,disaster_type!$A$2:$L$60000,5,FALSE)</f>
        <v>Storm</v>
      </c>
      <c r="C5265">
        <v>1999</v>
      </c>
      <c r="D5265" t="s">
        <v>223</v>
      </c>
      <c r="E5265" t="s">
        <v>224</v>
      </c>
      <c r="F5265" t="s">
        <v>450</v>
      </c>
      <c r="G5265">
        <v>1</v>
      </c>
      <c r="H5265">
        <v>6</v>
      </c>
      <c r="M5265">
        <v>100000</v>
      </c>
    </row>
    <row r="5266" spans="1:13" x14ac:dyDescent="0.2">
      <c r="A5266" s="1" t="str">
        <f t="shared" si="82"/>
        <v>1999ESP1202044004</v>
      </c>
      <c r="B5266" s="2" t="str">
        <f>VLOOKUP(A5266,disaster_type!$A$2:$L$60000,5,FALSE)</f>
        <v>Earthquake</v>
      </c>
      <c r="C5266">
        <v>1999</v>
      </c>
      <c r="D5266" t="s">
        <v>223</v>
      </c>
      <c r="E5266" t="s">
        <v>224</v>
      </c>
      <c r="F5266" t="s">
        <v>29</v>
      </c>
      <c r="G5266">
        <v>1</v>
      </c>
      <c r="I5266">
        <v>20</v>
      </c>
      <c r="L5266">
        <v>20</v>
      </c>
      <c r="M5266">
        <v>44004</v>
      </c>
    </row>
    <row r="5267" spans="1:13" x14ac:dyDescent="0.2">
      <c r="A5267" s="1" t="str">
        <f t="shared" si="82"/>
        <v>1999LKA1159365936</v>
      </c>
      <c r="B5267" s="2" t="str">
        <f>VLOOKUP(A5267,disaster_type!$A$2:$L$60000,5,FALSE)</f>
        <v>Epidemic</v>
      </c>
      <c r="C5267">
        <v>1999</v>
      </c>
      <c r="D5267" t="s">
        <v>245</v>
      </c>
      <c r="E5267" t="s">
        <v>246</v>
      </c>
      <c r="F5267" t="s">
        <v>18</v>
      </c>
      <c r="G5267">
        <v>1</v>
      </c>
      <c r="H5267">
        <v>1</v>
      </c>
      <c r="J5267">
        <v>5936</v>
      </c>
      <c r="L5267">
        <v>5936</v>
      </c>
    </row>
    <row r="5268" spans="1:13" x14ac:dyDescent="0.2">
      <c r="A5268" s="1" t="str">
        <f t="shared" si="82"/>
        <v>1999LKA16375000375000</v>
      </c>
      <c r="B5268" s="2" t="str">
        <f>VLOOKUP(A5268,disaster_type!$A$2:$L$60000,5,FALSE)</f>
        <v>Flood</v>
      </c>
      <c r="C5268">
        <v>1999</v>
      </c>
      <c r="D5268" t="s">
        <v>245</v>
      </c>
      <c r="E5268" t="s">
        <v>246</v>
      </c>
      <c r="F5268" t="s">
        <v>113</v>
      </c>
      <c r="G5268">
        <v>1</v>
      </c>
      <c r="H5268">
        <v>6</v>
      </c>
      <c r="K5268">
        <v>375000</v>
      </c>
      <c r="L5268">
        <v>375000</v>
      </c>
    </row>
    <row r="5269" spans="1:13" x14ac:dyDescent="0.2">
      <c r="A5269" s="1" t="str">
        <f t="shared" si="82"/>
        <v>1999SDN210419733500024733</v>
      </c>
      <c r="B5269" s="2" t="e">
        <f>VLOOKUP(A5269,disaster_type!$A$2:$L$60000,5,FALSE)</f>
        <v>#N/A</v>
      </c>
      <c r="C5269">
        <v>1999</v>
      </c>
      <c r="D5269" t="s">
        <v>188</v>
      </c>
      <c r="E5269" t="s">
        <v>189</v>
      </c>
      <c r="F5269" t="s">
        <v>18</v>
      </c>
      <c r="G5269">
        <v>2</v>
      </c>
      <c r="H5269">
        <v>104</v>
      </c>
      <c r="J5269">
        <v>19733</v>
      </c>
      <c r="K5269">
        <v>5000</v>
      </c>
      <c r="L5269">
        <v>24733</v>
      </c>
    </row>
    <row r="5270" spans="1:13" x14ac:dyDescent="0.2">
      <c r="A5270" s="1" t="str">
        <f t="shared" si="82"/>
        <v>1999SDN225530673067</v>
      </c>
      <c r="B5270" s="2" t="e">
        <f>VLOOKUP(A5270,disaster_type!$A$2:$L$60000,5,FALSE)</f>
        <v>#N/A</v>
      </c>
      <c r="C5270">
        <v>1999</v>
      </c>
      <c r="D5270" t="s">
        <v>188</v>
      </c>
      <c r="E5270" t="s">
        <v>189</v>
      </c>
      <c r="F5270" t="s">
        <v>78</v>
      </c>
      <c r="G5270">
        <v>2</v>
      </c>
      <c r="H5270">
        <v>255</v>
      </c>
      <c r="J5270">
        <v>3067</v>
      </c>
      <c r="L5270">
        <v>3067</v>
      </c>
    </row>
    <row r="5271" spans="1:13" x14ac:dyDescent="0.2">
      <c r="A5271" s="1" t="str">
        <f t="shared" si="82"/>
        <v>1999SDN17500075000</v>
      </c>
      <c r="B5271" s="2" t="e">
        <f>VLOOKUP(A5271,disaster_type!$A$2:$L$60000,5,FALSE)</f>
        <v>#N/A</v>
      </c>
      <c r="C5271">
        <v>1999</v>
      </c>
      <c r="D5271" t="s">
        <v>188</v>
      </c>
      <c r="E5271" t="s">
        <v>189</v>
      </c>
      <c r="F5271" t="s">
        <v>181</v>
      </c>
      <c r="G5271">
        <v>1</v>
      </c>
      <c r="J5271">
        <v>75000</v>
      </c>
      <c r="L5271">
        <v>75000</v>
      </c>
    </row>
    <row r="5272" spans="1:13" x14ac:dyDescent="0.2">
      <c r="A5272" s="1" t="str">
        <f t="shared" si="82"/>
        <v>1999SDN23614200040000182000</v>
      </c>
      <c r="B5272" s="2" t="e">
        <f>VLOOKUP(A5272,disaster_type!$A$2:$L$60000,5,FALSE)</f>
        <v>#N/A</v>
      </c>
      <c r="C5272">
        <v>1999</v>
      </c>
      <c r="D5272" t="s">
        <v>188</v>
      </c>
      <c r="E5272" t="s">
        <v>189</v>
      </c>
      <c r="F5272" t="s">
        <v>113</v>
      </c>
      <c r="G5272">
        <v>2</v>
      </c>
      <c r="H5272">
        <v>36</v>
      </c>
      <c r="J5272">
        <v>142000</v>
      </c>
      <c r="K5272">
        <v>40000</v>
      </c>
      <c r="L5272">
        <v>182000</v>
      </c>
    </row>
    <row r="5273" spans="1:13" x14ac:dyDescent="0.2">
      <c r="A5273" s="1" t="str">
        <f t="shared" si="82"/>
        <v>1999SWE13160000</v>
      </c>
      <c r="B5273" s="2" t="str">
        <f>VLOOKUP(A5273,disaster_type!$A$2:$L$60000,5,FALSE)</f>
        <v>Storm</v>
      </c>
      <c r="C5273">
        <v>1999</v>
      </c>
      <c r="D5273" t="s">
        <v>345</v>
      </c>
      <c r="E5273" t="s">
        <v>346</v>
      </c>
      <c r="F5273" t="s">
        <v>450</v>
      </c>
      <c r="G5273">
        <v>1</v>
      </c>
      <c r="H5273">
        <v>3</v>
      </c>
      <c r="M5273">
        <v>160000</v>
      </c>
    </row>
    <row r="5274" spans="1:13" x14ac:dyDescent="0.2">
      <c r="A5274" s="1" t="str">
        <f t="shared" si="82"/>
        <v>1999CHE130685000</v>
      </c>
      <c r="B5274" s="2" t="str">
        <f>VLOOKUP(A5274,disaster_type!$A$2:$L$60000,5,FALSE)</f>
        <v>Landslide</v>
      </c>
      <c r="C5274">
        <v>1999</v>
      </c>
      <c r="D5274" t="s">
        <v>212</v>
      </c>
      <c r="E5274" t="s">
        <v>213</v>
      </c>
      <c r="F5274" t="s">
        <v>97</v>
      </c>
      <c r="G5274">
        <v>1</v>
      </c>
      <c r="H5274">
        <v>30</v>
      </c>
      <c r="M5274">
        <v>685000</v>
      </c>
    </row>
    <row r="5275" spans="1:13" x14ac:dyDescent="0.2">
      <c r="A5275" s="1" t="str">
        <f t="shared" si="82"/>
        <v>1999CHE1121500000</v>
      </c>
      <c r="B5275" s="2" t="str">
        <f>VLOOKUP(A5275,disaster_type!$A$2:$L$60000,5,FALSE)</f>
        <v>Storm</v>
      </c>
      <c r="C5275">
        <v>1999</v>
      </c>
      <c r="D5275" t="s">
        <v>212</v>
      </c>
      <c r="E5275" t="s">
        <v>213</v>
      </c>
      <c r="F5275" t="s">
        <v>450</v>
      </c>
      <c r="G5275">
        <v>1</v>
      </c>
      <c r="H5275">
        <v>12</v>
      </c>
      <c r="M5275">
        <v>1500000</v>
      </c>
    </row>
    <row r="5276" spans="1:13" x14ac:dyDescent="0.2">
      <c r="A5276" s="1" t="str">
        <f t="shared" si="82"/>
        <v>1999CHE13330000</v>
      </c>
      <c r="B5276" s="2" t="str">
        <f>VLOOKUP(A5276,disaster_type!$A$2:$L$60000,5,FALSE)</f>
        <v>Flood</v>
      </c>
      <c r="C5276">
        <v>1999</v>
      </c>
      <c r="D5276" t="s">
        <v>212</v>
      </c>
      <c r="E5276" t="s">
        <v>213</v>
      </c>
      <c r="F5276" t="s">
        <v>113</v>
      </c>
      <c r="G5276">
        <v>1</v>
      </c>
      <c r="H5276">
        <v>3</v>
      </c>
      <c r="M5276">
        <v>330000</v>
      </c>
    </row>
    <row r="5277" spans="1:13" x14ac:dyDescent="0.2">
      <c r="A5277" s="1" t="str">
        <f t="shared" si="82"/>
        <v>1999SYR1329000329000</v>
      </c>
      <c r="B5277" s="2" t="str">
        <f>VLOOKUP(A5277,disaster_type!$A$2:$L$60000,5,FALSE)</f>
        <v>Drought</v>
      </c>
      <c r="C5277">
        <v>1999</v>
      </c>
      <c r="D5277" t="s">
        <v>299</v>
      </c>
      <c r="E5277" t="s">
        <v>300</v>
      </c>
      <c r="F5277" t="s">
        <v>13</v>
      </c>
      <c r="G5277">
        <v>1</v>
      </c>
      <c r="J5277">
        <v>329000</v>
      </c>
      <c r="L5277">
        <v>329000</v>
      </c>
    </row>
    <row r="5278" spans="1:13" x14ac:dyDescent="0.2">
      <c r="A5278" s="1" t="str">
        <f t="shared" si="82"/>
        <v>1999TWN22265891810000010891814100800</v>
      </c>
      <c r="B5278" s="2" t="str">
        <f>VLOOKUP(A5278,disaster_type!$A$2:$L$60000,5,FALSE)</f>
        <v>Earthquake</v>
      </c>
      <c r="C5278">
        <v>1999</v>
      </c>
      <c r="D5278" t="s">
        <v>76</v>
      </c>
      <c r="E5278" t="s">
        <v>77</v>
      </c>
      <c r="F5278" t="s">
        <v>29</v>
      </c>
      <c r="G5278">
        <v>2</v>
      </c>
      <c r="H5278">
        <v>2265</v>
      </c>
      <c r="I5278">
        <v>8918</v>
      </c>
      <c r="K5278">
        <v>100000</v>
      </c>
      <c r="L5278">
        <v>108918</v>
      </c>
      <c r="M5278">
        <v>14100800</v>
      </c>
    </row>
    <row r="5279" spans="1:13" x14ac:dyDescent="0.2">
      <c r="A5279" s="1" t="str">
        <f t="shared" si="82"/>
        <v>1999TJK13200200</v>
      </c>
      <c r="B5279" s="2" t="str">
        <f>VLOOKUP(A5279,disaster_type!$A$2:$L$60000,5,FALSE)</f>
        <v>Epidemic</v>
      </c>
      <c r="C5279">
        <v>1999</v>
      </c>
      <c r="D5279" t="s">
        <v>399</v>
      </c>
      <c r="E5279" t="s">
        <v>400</v>
      </c>
      <c r="F5279" t="s">
        <v>78</v>
      </c>
      <c r="G5279">
        <v>1</v>
      </c>
      <c r="H5279">
        <v>3</v>
      </c>
      <c r="J5279">
        <v>200</v>
      </c>
      <c r="L5279">
        <v>200</v>
      </c>
    </row>
    <row r="5280" spans="1:13" x14ac:dyDescent="0.2">
      <c r="A5280" s="1" t="str">
        <f t="shared" si="82"/>
        <v>1999TJK127236366300393926154</v>
      </c>
      <c r="B5280" s="2" t="str">
        <f>VLOOKUP(A5280,disaster_type!$A$2:$L$60000,5,FALSE)</f>
        <v>Flood</v>
      </c>
      <c r="C5280">
        <v>1999</v>
      </c>
      <c r="D5280" t="s">
        <v>399</v>
      </c>
      <c r="E5280" t="s">
        <v>400</v>
      </c>
      <c r="F5280" t="s">
        <v>181</v>
      </c>
      <c r="G5280">
        <v>1</v>
      </c>
      <c r="H5280">
        <v>27</v>
      </c>
      <c r="I5280">
        <v>23</v>
      </c>
      <c r="J5280">
        <v>6366</v>
      </c>
      <c r="K5280">
        <v>3003</v>
      </c>
      <c r="L5280">
        <v>9392</v>
      </c>
      <c r="M5280">
        <v>6154</v>
      </c>
    </row>
    <row r="5281" spans="1:13" x14ac:dyDescent="0.2">
      <c r="A5281" s="1" t="str">
        <f t="shared" si="82"/>
        <v>1999TJK115001500200</v>
      </c>
      <c r="B5281" s="2" t="str">
        <f>VLOOKUP(A5281,disaster_type!$A$2:$L$60000,5,FALSE)</f>
        <v>Storm</v>
      </c>
      <c r="C5281">
        <v>1999</v>
      </c>
      <c r="D5281" t="s">
        <v>399</v>
      </c>
      <c r="E5281" t="s">
        <v>400</v>
      </c>
      <c r="F5281" t="s">
        <v>25</v>
      </c>
      <c r="G5281">
        <v>1</v>
      </c>
      <c r="K5281">
        <v>1500</v>
      </c>
      <c r="L5281">
        <v>1500</v>
      </c>
      <c r="M5281">
        <v>200</v>
      </c>
    </row>
    <row r="5282" spans="1:13" x14ac:dyDescent="0.2">
      <c r="A5282" s="1" t="str">
        <f t="shared" si="82"/>
        <v>1999TZA156529529</v>
      </c>
      <c r="B5282" s="2" t="str">
        <f>VLOOKUP(A5282,disaster_type!$A$2:$L$60000,5,FALSE)</f>
        <v>Epidemic</v>
      </c>
      <c r="C5282">
        <v>1999</v>
      </c>
      <c r="D5282" t="s">
        <v>27</v>
      </c>
      <c r="E5282" t="s">
        <v>28</v>
      </c>
      <c r="F5282" t="s">
        <v>18</v>
      </c>
      <c r="G5282">
        <v>1</v>
      </c>
      <c r="H5282">
        <v>56</v>
      </c>
      <c r="J5282">
        <v>529</v>
      </c>
      <c r="L5282">
        <v>529</v>
      </c>
    </row>
    <row r="5283" spans="1:13" x14ac:dyDescent="0.2">
      <c r="A5283" s="1" t="str">
        <f t="shared" si="82"/>
        <v>1999THA210170000200170200267</v>
      </c>
      <c r="B5283" s="2" t="e">
        <f>VLOOKUP(A5283,disaster_type!$A$2:$L$60000,5,FALSE)</f>
        <v>#N/A</v>
      </c>
      <c r="C5283">
        <v>1999</v>
      </c>
      <c r="D5283" t="s">
        <v>237</v>
      </c>
      <c r="E5283" t="s">
        <v>238</v>
      </c>
      <c r="F5283" t="s">
        <v>92</v>
      </c>
      <c r="G5283">
        <v>2</v>
      </c>
      <c r="H5283">
        <v>10</v>
      </c>
      <c r="J5283">
        <v>170000</v>
      </c>
      <c r="K5283">
        <v>200</v>
      </c>
      <c r="L5283">
        <v>170200</v>
      </c>
      <c r="M5283">
        <v>267</v>
      </c>
    </row>
    <row r="5284" spans="1:13" x14ac:dyDescent="0.2">
      <c r="A5284" s="1" t="str">
        <f t="shared" si="82"/>
        <v>1999THA160000006000000</v>
      </c>
      <c r="B5284" s="2" t="str">
        <f>VLOOKUP(A5284,disaster_type!$A$2:$L$60000,5,FALSE)</f>
        <v>Drought</v>
      </c>
      <c r="C5284">
        <v>1999</v>
      </c>
      <c r="D5284" t="s">
        <v>237</v>
      </c>
      <c r="E5284" t="s">
        <v>238</v>
      </c>
      <c r="F5284" t="s">
        <v>13</v>
      </c>
      <c r="G5284">
        <v>1</v>
      </c>
      <c r="J5284">
        <v>6000000</v>
      </c>
      <c r="L5284">
        <v>6000000</v>
      </c>
    </row>
    <row r="5285" spans="1:13" x14ac:dyDescent="0.2">
      <c r="A5285" s="1" t="str">
        <f t="shared" si="82"/>
        <v>1999THA31011156211156213000</v>
      </c>
      <c r="B5285" s="2" t="e">
        <f>VLOOKUP(A5285,disaster_type!$A$2:$L$60000,5,FALSE)</f>
        <v>#N/A</v>
      </c>
      <c r="C5285">
        <v>1999</v>
      </c>
      <c r="D5285" t="s">
        <v>237</v>
      </c>
      <c r="E5285" t="s">
        <v>238</v>
      </c>
      <c r="F5285" t="s">
        <v>181</v>
      </c>
      <c r="G5285">
        <v>3</v>
      </c>
      <c r="H5285">
        <v>10</v>
      </c>
      <c r="J5285">
        <v>111562</v>
      </c>
      <c r="L5285">
        <v>111562</v>
      </c>
      <c r="M5285">
        <v>13000</v>
      </c>
    </row>
    <row r="5286" spans="1:13" x14ac:dyDescent="0.2">
      <c r="A5286" s="1" t="str">
        <f t="shared" si="82"/>
        <v>1999THA1220002000</v>
      </c>
      <c r="B5286" s="2" t="e">
        <f>VLOOKUP(A5286,disaster_type!$A$2:$L$60000,5,FALSE)</f>
        <v>#N/A</v>
      </c>
      <c r="C5286">
        <v>1999</v>
      </c>
      <c r="D5286" t="s">
        <v>237</v>
      </c>
      <c r="E5286" t="s">
        <v>238</v>
      </c>
      <c r="F5286" t="s">
        <v>113</v>
      </c>
      <c r="G5286">
        <v>1</v>
      </c>
      <c r="H5286">
        <v>2</v>
      </c>
      <c r="J5286">
        <v>2000</v>
      </c>
      <c r="L5286">
        <v>2000</v>
      </c>
    </row>
    <row r="5287" spans="1:13" x14ac:dyDescent="0.2">
      <c r="A5287" s="1" t="str">
        <f t="shared" si="82"/>
        <v>1999TGO16500065000</v>
      </c>
      <c r="B5287" s="2" t="str">
        <f>VLOOKUP(A5287,disaster_type!$A$2:$L$60000,5,FALSE)</f>
        <v>Flood</v>
      </c>
      <c r="C5287">
        <v>1999</v>
      </c>
      <c r="D5287" t="s">
        <v>291</v>
      </c>
      <c r="E5287" t="s">
        <v>292</v>
      </c>
      <c r="F5287" t="s">
        <v>113</v>
      </c>
      <c r="G5287">
        <v>1</v>
      </c>
      <c r="J5287">
        <v>65000</v>
      </c>
      <c r="L5287">
        <v>65000</v>
      </c>
    </row>
    <row r="5288" spans="1:13" x14ac:dyDescent="0.2">
      <c r="A5288" s="1" t="str">
        <f t="shared" si="82"/>
        <v>1999TUR61798249792880000655000158479221000000</v>
      </c>
      <c r="B5288" s="2" t="str">
        <f>VLOOKUP(A5288,disaster_type!$A$2:$L$60000,5,FALSE)</f>
        <v>Earthquake</v>
      </c>
      <c r="C5288">
        <v>1999</v>
      </c>
      <c r="D5288" t="s">
        <v>51</v>
      </c>
      <c r="E5288" t="s">
        <v>52</v>
      </c>
      <c r="F5288" t="s">
        <v>29</v>
      </c>
      <c r="G5288">
        <v>6</v>
      </c>
      <c r="H5288">
        <v>17982</v>
      </c>
      <c r="I5288">
        <v>49792</v>
      </c>
      <c r="J5288">
        <v>880000</v>
      </c>
      <c r="K5288">
        <v>655000</v>
      </c>
      <c r="L5288">
        <v>1584792</v>
      </c>
      <c r="M5288">
        <v>21000000</v>
      </c>
    </row>
    <row r="5289" spans="1:13" x14ac:dyDescent="0.2">
      <c r="A5289" s="1" t="str">
        <f t="shared" si="82"/>
        <v>1999UGA115</v>
      </c>
      <c r="B5289" s="2" t="e">
        <f>VLOOKUP(A5289,disaster_type!$A$2:$L$60000,5,FALSE)</f>
        <v>#N/A</v>
      </c>
      <c r="C5289">
        <v>1999</v>
      </c>
      <c r="D5289" t="s">
        <v>30</v>
      </c>
      <c r="E5289" t="s">
        <v>31</v>
      </c>
      <c r="F5289" t="s">
        <v>18</v>
      </c>
      <c r="G5289">
        <v>1</v>
      </c>
      <c r="H5289">
        <v>15</v>
      </c>
    </row>
    <row r="5290" spans="1:13" x14ac:dyDescent="0.2">
      <c r="A5290" s="1" t="str">
        <f t="shared" si="82"/>
        <v>1999UGA212222052205</v>
      </c>
      <c r="B5290" s="2" t="e">
        <f>VLOOKUP(A5290,disaster_type!$A$2:$L$60000,5,FALSE)</f>
        <v>#N/A</v>
      </c>
      <c r="C5290">
        <v>1999</v>
      </c>
      <c r="D5290" t="s">
        <v>30</v>
      </c>
      <c r="E5290" t="s">
        <v>31</v>
      </c>
      <c r="F5290" t="s">
        <v>78</v>
      </c>
      <c r="G5290">
        <v>2</v>
      </c>
      <c r="H5290">
        <v>122</v>
      </c>
      <c r="J5290">
        <v>2205</v>
      </c>
      <c r="L5290">
        <v>2205</v>
      </c>
    </row>
    <row r="5291" spans="1:13" x14ac:dyDescent="0.2">
      <c r="A5291" s="1" t="str">
        <f t="shared" si="82"/>
        <v>1999UGA1115700000700000</v>
      </c>
      <c r="B5291" s="2" t="str">
        <f>VLOOKUP(A5291,disaster_type!$A$2:$L$60000,5,FALSE)</f>
        <v>Drought</v>
      </c>
      <c r="C5291">
        <v>1999</v>
      </c>
      <c r="D5291" t="s">
        <v>30</v>
      </c>
      <c r="E5291" t="s">
        <v>31</v>
      </c>
      <c r="F5291" t="s">
        <v>13</v>
      </c>
      <c r="G5291">
        <v>1</v>
      </c>
      <c r="H5291">
        <v>115</v>
      </c>
      <c r="J5291">
        <v>700000</v>
      </c>
      <c r="L5291">
        <v>700000</v>
      </c>
    </row>
    <row r="5292" spans="1:13" x14ac:dyDescent="0.2">
      <c r="A5292" s="1" t="str">
        <f t="shared" si="82"/>
        <v>1999GBR211200200101000</v>
      </c>
      <c r="B5292" s="2" t="str">
        <f>VLOOKUP(A5292,disaster_type!$A$2:$L$60000,5,FALSE)</f>
        <v>Storm</v>
      </c>
      <c r="C5292">
        <v>1999</v>
      </c>
      <c r="D5292" t="s">
        <v>217</v>
      </c>
      <c r="E5292" t="s">
        <v>218</v>
      </c>
      <c r="F5292" t="s">
        <v>450</v>
      </c>
      <c r="G5292">
        <v>2</v>
      </c>
      <c r="H5292">
        <v>11</v>
      </c>
      <c r="J5292">
        <v>200</v>
      </c>
      <c r="L5292">
        <v>200</v>
      </c>
      <c r="M5292">
        <v>101000</v>
      </c>
    </row>
    <row r="5293" spans="1:13" x14ac:dyDescent="0.2">
      <c r="A5293" s="1" t="str">
        <f t="shared" si="82"/>
        <v>1999GBR133033032680</v>
      </c>
      <c r="B5293" s="2" t="str">
        <f>VLOOKUP(A5293,disaster_type!$A$2:$L$60000,5,FALSE)</f>
        <v>Flood</v>
      </c>
      <c r="C5293">
        <v>1999</v>
      </c>
      <c r="D5293" t="s">
        <v>217</v>
      </c>
      <c r="E5293" t="s">
        <v>218</v>
      </c>
      <c r="F5293" t="s">
        <v>113</v>
      </c>
      <c r="G5293">
        <v>1</v>
      </c>
      <c r="J5293">
        <v>330</v>
      </c>
      <c r="L5293">
        <v>330</v>
      </c>
      <c r="M5293">
        <v>32680</v>
      </c>
    </row>
    <row r="5294" spans="1:13" x14ac:dyDescent="0.2">
      <c r="A5294" s="1" t="str">
        <f t="shared" si="82"/>
        <v>1999USA33451004045140200300</v>
      </c>
      <c r="B5294" s="2" t="e">
        <f>VLOOKUP(A5294,disaster_type!$A$2:$L$60000,5,FALSE)</f>
        <v>#N/A</v>
      </c>
      <c r="C5294">
        <v>1999</v>
      </c>
      <c r="D5294" t="s">
        <v>23</v>
      </c>
      <c r="E5294" t="s">
        <v>24</v>
      </c>
      <c r="F5294" t="s">
        <v>18</v>
      </c>
      <c r="G5294">
        <v>3</v>
      </c>
      <c r="H5294">
        <v>3</v>
      </c>
      <c r="J5294">
        <v>45100</v>
      </c>
      <c r="K5294">
        <v>40</v>
      </c>
      <c r="L5294">
        <v>45140</v>
      </c>
      <c r="M5294">
        <v>200300</v>
      </c>
    </row>
    <row r="5295" spans="1:13" x14ac:dyDescent="0.2">
      <c r="A5295" s="1" t="str">
        <f t="shared" si="82"/>
        <v>1999USA1014291959516950138205168000</v>
      </c>
      <c r="B5295" s="2" t="e">
        <f>VLOOKUP(A5295,disaster_type!$A$2:$L$60000,5,FALSE)</f>
        <v>#N/A</v>
      </c>
      <c r="C5295">
        <v>1999</v>
      </c>
      <c r="D5295" t="s">
        <v>23</v>
      </c>
      <c r="E5295" t="s">
        <v>24</v>
      </c>
      <c r="F5295" t="s">
        <v>53</v>
      </c>
      <c r="G5295">
        <v>10</v>
      </c>
      <c r="H5295">
        <v>142</v>
      </c>
      <c r="I5295">
        <v>919</v>
      </c>
      <c r="J5295">
        <v>5951</v>
      </c>
      <c r="K5295">
        <v>6950</v>
      </c>
      <c r="L5295">
        <v>13820</v>
      </c>
      <c r="M5295">
        <v>5168000</v>
      </c>
    </row>
    <row r="5296" spans="1:13" x14ac:dyDescent="0.2">
      <c r="A5296" s="1" t="str">
        <f t="shared" si="82"/>
        <v>1999USA11100000</v>
      </c>
      <c r="B5296" s="2" t="str">
        <f>VLOOKUP(A5296,disaster_type!$A$2:$L$60000,5,FALSE)</f>
        <v>Drought</v>
      </c>
      <c r="C5296">
        <v>1999</v>
      </c>
      <c r="D5296" t="s">
        <v>23</v>
      </c>
      <c r="E5296" t="s">
        <v>24</v>
      </c>
      <c r="F5296" t="s">
        <v>13</v>
      </c>
      <c r="G5296">
        <v>1</v>
      </c>
      <c r="M5296">
        <v>1100000</v>
      </c>
    </row>
    <row r="5297" spans="1:13" x14ac:dyDescent="0.2">
      <c r="A5297" s="1" t="str">
        <f t="shared" si="82"/>
        <v>1999USA250021971992000</v>
      </c>
      <c r="B5297" s="2" t="e">
        <f>VLOOKUP(A5297,disaster_type!$A$2:$L$60000,5,FALSE)</f>
        <v>#N/A</v>
      </c>
      <c r="C5297">
        <v>1999</v>
      </c>
      <c r="D5297" t="s">
        <v>23</v>
      </c>
      <c r="E5297" t="s">
        <v>24</v>
      </c>
      <c r="F5297" t="s">
        <v>112</v>
      </c>
      <c r="G5297">
        <v>2</v>
      </c>
      <c r="J5297">
        <v>500</v>
      </c>
      <c r="K5297">
        <v>219</v>
      </c>
      <c r="L5297">
        <v>719</v>
      </c>
      <c r="M5297">
        <v>92000</v>
      </c>
    </row>
    <row r="5298" spans="1:13" x14ac:dyDescent="0.2">
      <c r="A5298" s="1" t="str">
        <f t="shared" si="82"/>
        <v>1999USA12571000000</v>
      </c>
      <c r="B5298" s="2" t="str">
        <f>VLOOKUP(A5298,disaster_type!$A$2:$L$60000,5,FALSE)</f>
        <v xml:space="preserve">Extreme temperature </v>
      </c>
      <c r="C5298">
        <v>1999</v>
      </c>
      <c r="D5298" t="s">
        <v>23</v>
      </c>
      <c r="E5298" t="s">
        <v>24</v>
      </c>
      <c r="F5298" t="s">
        <v>176</v>
      </c>
      <c r="G5298">
        <v>1</v>
      </c>
      <c r="H5298">
        <v>257</v>
      </c>
      <c r="M5298">
        <v>1000000</v>
      </c>
    </row>
    <row r="5299" spans="1:13" x14ac:dyDescent="0.2">
      <c r="A5299" s="1" t="str">
        <f t="shared" si="82"/>
        <v>1999USA11300300</v>
      </c>
      <c r="B5299" s="2" t="e">
        <f>VLOOKUP(A5299,disaster_type!$A$2:$L$60000,5,FALSE)</f>
        <v>#N/A</v>
      </c>
      <c r="C5299">
        <v>1999</v>
      </c>
      <c r="D5299" t="s">
        <v>23</v>
      </c>
      <c r="E5299" t="s">
        <v>24</v>
      </c>
      <c r="F5299" t="s">
        <v>158</v>
      </c>
      <c r="G5299">
        <v>1</v>
      </c>
      <c r="H5299">
        <v>1</v>
      </c>
      <c r="J5299">
        <v>300</v>
      </c>
      <c r="L5299">
        <v>300</v>
      </c>
    </row>
    <row r="5300" spans="1:13" x14ac:dyDescent="0.2">
      <c r="A5300" s="1" t="str">
        <f t="shared" si="82"/>
        <v>1999USA48210300000030000107232500</v>
      </c>
      <c r="B5300" s="2" t="e">
        <f>VLOOKUP(A5300,disaster_type!$A$2:$L$60000,5,FALSE)</f>
        <v>#N/A</v>
      </c>
      <c r="C5300">
        <v>1999</v>
      </c>
      <c r="D5300" t="s">
        <v>23</v>
      </c>
      <c r="E5300" t="s">
        <v>24</v>
      </c>
      <c r="F5300" t="s">
        <v>25</v>
      </c>
      <c r="G5300">
        <v>4</v>
      </c>
      <c r="H5300">
        <v>82</v>
      </c>
      <c r="I5300">
        <v>10</v>
      </c>
      <c r="J5300">
        <v>3000000</v>
      </c>
      <c r="L5300">
        <v>3000010</v>
      </c>
      <c r="M5300">
        <v>7232500</v>
      </c>
    </row>
    <row r="5301" spans="1:13" x14ac:dyDescent="0.2">
      <c r="A5301" s="1" t="str">
        <f t="shared" si="82"/>
        <v>1999URY1110001000</v>
      </c>
      <c r="B5301" s="2" t="str">
        <f>VLOOKUP(A5301,disaster_type!$A$2:$L$60000,5,FALSE)</f>
        <v>Storm</v>
      </c>
      <c r="C5301">
        <v>1999</v>
      </c>
      <c r="D5301" t="s">
        <v>301</v>
      </c>
      <c r="E5301" t="s">
        <v>302</v>
      </c>
      <c r="F5301" t="s">
        <v>18</v>
      </c>
      <c r="G5301">
        <v>1</v>
      </c>
      <c r="H5301">
        <v>1</v>
      </c>
      <c r="K5301">
        <v>1000</v>
      </c>
      <c r="L5301">
        <v>1000</v>
      </c>
    </row>
    <row r="5302" spans="1:13" x14ac:dyDescent="0.2">
      <c r="A5302" s="1" t="str">
        <f t="shared" si="82"/>
        <v>1999URY1250000</v>
      </c>
      <c r="B5302" s="2" t="str">
        <f>VLOOKUP(A5302,disaster_type!$A$2:$L$60000,5,FALSE)</f>
        <v>Drought</v>
      </c>
      <c r="C5302">
        <v>1999</v>
      </c>
      <c r="D5302" t="s">
        <v>301</v>
      </c>
      <c r="E5302" t="s">
        <v>302</v>
      </c>
      <c r="F5302" t="s">
        <v>13</v>
      </c>
      <c r="G5302">
        <v>1</v>
      </c>
      <c r="M5302">
        <v>250000</v>
      </c>
    </row>
    <row r="5303" spans="1:13" x14ac:dyDescent="0.2">
      <c r="A5303" s="1" t="str">
        <f t="shared" si="82"/>
        <v>1999UZB124</v>
      </c>
      <c r="B5303" s="2" t="str">
        <f>VLOOKUP(A5303,disaster_type!$A$2:$L$60000,5,FALSE)</f>
        <v>Landslide</v>
      </c>
      <c r="C5303">
        <v>1999</v>
      </c>
      <c r="D5303" t="s">
        <v>415</v>
      </c>
      <c r="E5303" t="s">
        <v>416</v>
      </c>
      <c r="F5303" t="s">
        <v>97</v>
      </c>
      <c r="G5303">
        <v>1</v>
      </c>
      <c r="H5303">
        <v>24</v>
      </c>
    </row>
    <row r="5304" spans="1:13" x14ac:dyDescent="0.2">
      <c r="A5304" s="1" t="str">
        <f t="shared" si="82"/>
        <v>1999VUT132</v>
      </c>
      <c r="B5304" s="2" t="str">
        <f>VLOOKUP(A5304,disaster_type!$A$2:$L$60000,5,FALSE)</f>
        <v>Storm</v>
      </c>
      <c r="C5304">
        <v>1999</v>
      </c>
      <c r="D5304" t="s">
        <v>190</v>
      </c>
      <c r="E5304" t="s">
        <v>191</v>
      </c>
      <c r="F5304" t="s">
        <v>18</v>
      </c>
      <c r="G5304">
        <v>1</v>
      </c>
      <c r="H5304">
        <v>32</v>
      </c>
    </row>
    <row r="5305" spans="1:13" x14ac:dyDescent="0.2">
      <c r="A5305" s="1" t="str">
        <f t="shared" si="82"/>
        <v>1999VUT11210012000200014100</v>
      </c>
      <c r="B5305" s="2" t="str">
        <f>VLOOKUP(A5305,disaster_type!$A$2:$L$60000,5,FALSE)</f>
        <v>Earthquake</v>
      </c>
      <c r="C5305">
        <v>1999</v>
      </c>
      <c r="D5305" t="s">
        <v>190</v>
      </c>
      <c r="E5305" t="s">
        <v>191</v>
      </c>
      <c r="F5305" t="s">
        <v>29</v>
      </c>
      <c r="G5305">
        <v>1</v>
      </c>
      <c r="H5305">
        <v>12</v>
      </c>
      <c r="I5305">
        <v>100</v>
      </c>
      <c r="J5305">
        <v>12000</v>
      </c>
      <c r="K5305">
        <v>2000</v>
      </c>
      <c r="L5305">
        <v>14100</v>
      </c>
    </row>
    <row r="5306" spans="1:13" x14ac:dyDescent="0.2">
      <c r="A5306" s="1" t="str">
        <f t="shared" si="82"/>
        <v>1999VEN1536851000800059368</v>
      </c>
      <c r="B5306" s="2" t="e">
        <f>VLOOKUP(A5306,disaster_type!$A$2:$L$60000,5,FALSE)</f>
        <v>#N/A</v>
      </c>
      <c r="C5306">
        <v>1999</v>
      </c>
      <c r="D5306" t="s">
        <v>210</v>
      </c>
      <c r="E5306" t="s">
        <v>211</v>
      </c>
      <c r="F5306" t="s">
        <v>92</v>
      </c>
      <c r="G5306">
        <v>1</v>
      </c>
      <c r="H5306">
        <v>5</v>
      </c>
      <c r="I5306">
        <v>368</v>
      </c>
      <c r="J5306">
        <v>51000</v>
      </c>
      <c r="K5306">
        <v>8000</v>
      </c>
      <c r="L5306">
        <v>59368</v>
      </c>
    </row>
    <row r="5307" spans="1:13" x14ac:dyDescent="0.2">
      <c r="A5307" s="1" t="str">
        <f t="shared" si="82"/>
        <v>1999VEN13000027003665471143884836353160000</v>
      </c>
      <c r="B5307" s="2" t="e">
        <f>VLOOKUP(A5307,disaster_type!$A$2:$L$60000,5,FALSE)</f>
        <v>#N/A</v>
      </c>
      <c r="C5307">
        <v>1999</v>
      </c>
      <c r="D5307" t="s">
        <v>210</v>
      </c>
      <c r="E5307" t="s">
        <v>211</v>
      </c>
      <c r="F5307" t="s">
        <v>181</v>
      </c>
      <c r="G5307">
        <v>1</v>
      </c>
      <c r="H5307">
        <v>30000</v>
      </c>
      <c r="I5307">
        <v>2700</v>
      </c>
      <c r="J5307">
        <v>366547</v>
      </c>
      <c r="K5307">
        <v>114388</v>
      </c>
      <c r="L5307">
        <v>483635</v>
      </c>
      <c r="M5307">
        <v>3160000</v>
      </c>
    </row>
    <row r="5308" spans="1:13" x14ac:dyDescent="0.2">
      <c r="A5308" s="1" t="str">
        <f t="shared" si="82"/>
        <v>1999VEN1500500</v>
      </c>
      <c r="B5308" s="2" t="e">
        <f>VLOOKUP(A5308,disaster_type!$A$2:$L$60000,5,FALSE)</f>
        <v>#N/A</v>
      </c>
      <c r="C5308">
        <v>1999</v>
      </c>
      <c r="D5308" t="s">
        <v>210</v>
      </c>
      <c r="E5308" t="s">
        <v>211</v>
      </c>
      <c r="F5308" t="s">
        <v>113</v>
      </c>
      <c r="G5308">
        <v>1</v>
      </c>
      <c r="K5308">
        <v>500</v>
      </c>
      <c r="L5308">
        <v>500</v>
      </c>
    </row>
    <row r="5309" spans="1:13" x14ac:dyDescent="0.2">
      <c r="A5309" s="1" t="str">
        <f t="shared" si="82"/>
        <v>1999VNM16224123414000900003504412237000</v>
      </c>
      <c r="B5309" s="2" t="e">
        <f>VLOOKUP(A5309,disaster_type!$A$2:$L$60000,5,FALSE)</f>
        <v>#N/A</v>
      </c>
      <c r="C5309">
        <v>1999</v>
      </c>
      <c r="D5309" t="s">
        <v>225</v>
      </c>
      <c r="E5309" t="s">
        <v>226</v>
      </c>
      <c r="F5309" t="s">
        <v>92</v>
      </c>
      <c r="G5309">
        <v>1</v>
      </c>
      <c r="H5309">
        <v>622</v>
      </c>
      <c r="I5309">
        <v>412</v>
      </c>
      <c r="J5309">
        <v>3414000</v>
      </c>
      <c r="K5309">
        <v>90000</v>
      </c>
      <c r="L5309">
        <v>3504412</v>
      </c>
      <c r="M5309">
        <v>237000</v>
      </c>
    </row>
    <row r="5310" spans="1:13" x14ac:dyDescent="0.2">
      <c r="A5310" s="1" t="str">
        <f t="shared" si="82"/>
        <v>1999VNM110</v>
      </c>
      <c r="B5310" s="2" t="str">
        <f>VLOOKUP(A5310,disaster_type!$A$2:$L$60000,5,FALSE)</f>
        <v>Storm</v>
      </c>
      <c r="C5310">
        <v>1999</v>
      </c>
      <c r="D5310" t="s">
        <v>225</v>
      </c>
      <c r="E5310" t="s">
        <v>226</v>
      </c>
      <c r="F5310" t="s">
        <v>53</v>
      </c>
      <c r="G5310">
        <v>1</v>
      </c>
      <c r="H5310">
        <v>10</v>
      </c>
    </row>
    <row r="5311" spans="1:13" x14ac:dyDescent="0.2">
      <c r="A5311" s="1" t="str">
        <f t="shared" si="82"/>
        <v>1999VNM114000001400000</v>
      </c>
      <c r="B5311" s="2" t="str">
        <f>VLOOKUP(A5311,disaster_type!$A$2:$L$60000,5,FALSE)</f>
        <v>Drought</v>
      </c>
      <c r="C5311">
        <v>1999</v>
      </c>
      <c r="D5311" t="s">
        <v>225</v>
      </c>
      <c r="E5311" t="s">
        <v>226</v>
      </c>
      <c r="F5311" t="s">
        <v>13</v>
      </c>
      <c r="G5311">
        <v>1</v>
      </c>
      <c r="J5311">
        <v>1400000</v>
      </c>
      <c r="L5311">
        <v>1400000</v>
      </c>
    </row>
    <row r="5312" spans="1:13" x14ac:dyDescent="0.2">
      <c r="A5312" s="1" t="str">
        <f t="shared" si="82"/>
        <v>1999VNM140106885829011517519500</v>
      </c>
      <c r="B5312" s="2" t="e">
        <f>VLOOKUP(A5312,disaster_type!$A$2:$L$60000,5,FALSE)</f>
        <v>#N/A</v>
      </c>
      <c r="C5312">
        <v>1999</v>
      </c>
      <c r="D5312" t="s">
        <v>225</v>
      </c>
      <c r="E5312" t="s">
        <v>226</v>
      </c>
      <c r="F5312" t="s">
        <v>181</v>
      </c>
      <c r="G5312">
        <v>1</v>
      </c>
      <c r="H5312">
        <v>40</v>
      </c>
      <c r="J5312">
        <v>106885</v>
      </c>
      <c r="K5312">
        <v>8290</v>
      </c>
      <c r="L5312">
        <v>115175</v>
      </c>
      <c r="M5312">
        <v>19500</v>
      </c>
    </row>
    <row r="5313" spans="1:13" x14ac:dyDescent="0.2">
      <c r="A5313" s="1" t="str">
        <f t="shared" si="82"/>
        <v>1999VNM1127164211826545265216369453000</v>
      </c>
      <c r="B5313" s="2" t="e">
        <f>VLOOKUP(A5313,disaster_type!$A$2:$L$60000,5,FALSE)</f>
        <v>#N/A</v>
      </c>
      <c r="C5313">
        <v>1999</v>
      </c>
      <c r="D5313" t="s">
        <v>225</v>
      </c>
      <c r="E5313" t="s">
        <v>226</v>
      </c>
      <c r="F5313" t="s">
        <v>113</v>
      </c>
      <c r="G5313">
        <v>1</v>
      </c>
      <c r="H5313">
        <v>127</v>
      </c>
      <c r="I5313">
        <v>164</v>
      </c>
      <c r="J5313">
        <v>2118265</v>
      </c>
      <c r="K5313">
        <v>45265</v>
      </c>
      <c r="L5313">
        <v>2163694</v>
      </c>
      <c r="M5313">
        <v>53000</v>
      </c>
    </row>
    <row r="5314" spans="1:13" x14ac:dyDescent="0.2">
      <c r="A5314" s="1" t="str">
        <f t="shared" si="82"/>
        <v>1999VIR13180000</v>
      </c>
      <c r="B5314" s="2" t="str">
        <f>VLOOKUP(A5314,disaster_type!$A$2:$L$60000,5,FALSE)</f>
        <v>Storm</v>
      </c>
      <c r="C5314">
        <v>1999</v>
      </c>
      <c r="D5314" t="s">
        <v>393</v>
      </c>
      <c r="E5314" t="s">
        <v>394</v>
      </c>
      <c r="F5314" t="s">
        <v>25</v>
      </c>
      <c r="G5314">
        <v>1</v>
      </c>
      <c r="H5314">
        <v>3</v>
      </c>
      <c r="M5314">
        <v>180000</v>
      </c>
    </row>
    <row r="5315" spans="1:13" x14ac:dyDescent="0.2">
      <c r="A5315" s="1" t="str">
        <f t="shared" ref="A5315:A5378" si="83">C5315&amp;D5315&amp;G5315&amp;H5315&amp;I5315&amp;J5315&amp;K5315&amp;L5315&amp;M5315</f>
        <v>1999YEM112250750019750</v>
      </c>
      <c r="B5315" s="2" t="str">
        <f>VLOOKUP(A5315,disaster_type!$A$2:$L$60000,5,FALSE)</f>
        <v>Flood</v>
      </c>
      <c r="C5315">
        <v>1999</v>
      </c>
      <c r="D5315" t="s">
        <v>405</v>
      </c>
      <c r="E5315" t="s">
        <v>406</v>
      </c>
      <c r="F5315" t="s">
        <v>18</v>
      </c>
      <c r="G5315">
        <v>1</v>
      </c>
      <c r="J5315">
        <v>12250</v>
      </c>
      <c r="K5315">
        <v>7500</v>
      </c>
      <c r="L5315">
        <v>19750</v>
      </c>
    </row>
    <row r="5316" spans="1:13" x14ac:dyDescent="0.2">
      <c r="A5316" s="1" t="str">
        <f t="shared" si="83"/>
        <v>1999ZMB13931132711327</v>
      </c>
      <c r="B5316" s="2" t="e">
        <f>VLOOKUP(A5316,disaster_type!$A$2:$L$60000,5,FALSE)</f>
        <v>#N/A</v>
      </c>
      <c r="C5316">
        <v>1999</v>
      </c>
      <c r="D5316" t="s">
        <v>357</v>
      </c>
      <c r="E5316" t="s">
        <v>358</v>
      </c>
      <c r="F5316" t="s">
        <v>18</v>
      </c>
      <c r="G5316">
        <v>1</v>
      </c>
      <c r="H5316">
        <v>393</v>
      </c>
      <c r="J5316">
        <v>11327</v>
      </c>
      <c r="L5316">
        <v>11327</v>
      </c>
    </row>
    <row r="5317" spans="1:13" x14ac:dyDescent="0.2">
      <c r="A5317" s="1" t="str">
        <f t="shared" si="83"/>
        <v>1999ZMB36917561756</v>
      </c>
      <c r="B5317" s="2" t="e">
        <f>VLOOKUP(A5317,disaster_type!$A$2:$L$60000,5,FALSE)</f>
        <v>#N/A</v>
      </c>
      <c r="C5317">
        <v>1999</v>
      </c>
      <c r="D5317" t="s">
        <v>357</v>
      </c>
      <c r="E5317" t="s">
        <v>358</v>
      </c>
      <c r="F5317" t="s">
        <v>78</v>
      </c>
      <c r="G5317">
        <v>3</v>
      </c>
      <c r="H5317">
        <v>69</v>
      </c>
      <c r="J5317">
        <v>1756</v>
      </c>
      <c r="L5317">
        <v>1756</v>
      </c>
    </row>
    <row r="5318" spans="1:13" x14ac:dyDescent="0.2">
      <c r="A5318" s="1" t="str">
        <f t="shared" si="83"/>
        <v>1999ZWE252462462</v>
      </c>
      <c r="B5318" s="2" t="str">
        <f>VLOOKUP(A5318,disaster_type!$A$2:$L$60000,5,FALSE)</f>
        <v>Epidemic</v>
      </c>
      <c r="C5318">
        <v>1999</v>
      </c>
      <c r="D5318" t="s">
        <v>341</v>
      </c>
      <c r="E5318" t="s">
        <v>342</v>
      </c>
      <c r="F5318" t="s">
        <v>78</v>
      </c>
      <c r="G5318">
        <v>2</v>
      </c>
      <c r="H5318">
        <v>52</v>
      </c>
      <c r="J5318">
        <v>462</v>
      </c>
      <c r="L5318">
        <v>462</v>
      </c>
    </row>
    <row r="5319" spans="1:13" x14ac:dyDescent="0.2">
      <c r="A5319" s="1" t="str">
        <f t="shared" si="83"/>
        <v>2000AFG115613613</v>
      </c>
      <c r="B5319" s="2" t="e">
        <f>VLOOKUP(A5319,disaster_type!$A$2:$L$60000,5,FALSE)</f>
        <v>#N/A</v>
      </c>
      <c r="C5319">
        <v>2000</v>
      </c>
      <c r="D5319" t="s">
        <v>227</v>
      </c>
      <c r="E5319" t="s">
        <v>228</v>
      </c>
      <c r="F5319" t="s">
        <v>18</v>
      </c>
      <c r="G5319">
        <v>1</v>
      </c>
      <c r="H5319">
        <v>15</v>
      </c>
      <c r="J5319">
        <v>613</v>
      </c>
      <c r="L5319">
        <v>613</v>
      </c>
    </row>
    <row r="5320" spans="1:13" x14ac:dyDescent="0.2">
      <c r="A5320" s="1" t="str">
        <f t="shared" si="83"/>
        <v>2000AFG11916041604</v>
      </c>
      <c r="B5320" s="2" t="e">
        <f>VLOOKUP(A5320,disaster_type!$A$2:$L$60000,5,FALSE)</f>
        <v>#N/A</v>
      </c>
      <c r="C5320">
        <v>2000</v>
      </c>
      <c r="D5320" t="s">
        <v>227</v>
      </c>
      <c r="E5320" t="s">
        <v>228</v>
      </c>
      <c r="F5320" t="s">
        <v>78</v>
      </c>
      <c r="G5320">
        <v>1</v>
      </c>
      <c r="H5320">
        <v>19</v>
      </c>
      <c r="J5320">
        <v>1604</v>
      </c>
      <c r="L5320">
        <v>1604</v>
      </c>
    </row>
    <row r="5321" spans="1:13" x14ac:dyDescent="0.2">
      <c r="A5321" s="1" t="str">
        <f t="shared" si="83"/>
        <v>2000AFG1372580000258000050</v>
      </c>
      <c r="B5321" s="2" t="str">
        <f>VLOOKUP(A5321,disaster_type!$A$2:$L$60000,5,FALSE)</f>
        <v>Drought</v>
      </c>
      <c r="C5321">
        <v>2000</v>
      </c>
      <c r="D5321" t="s">
        <v>227</v>
      </c>
      <c r="E5321" t="s">
        <v>228</v>
      </c>
      <c r="F5321" t="s">
        <v>13</v>
      </c>
      <c r="G5321">
        <v>1</v>
      </c>
      <c r="H5321">
        <v>37</v>
      </c>
      <c r="J5321">
        <v>2580000</v>
      </c>
      <c r="L5321">
        <v>2580000</v>
      </c>
      <c r="M5321">
        <v>50</v>
      </c>
    </row>
    <row r="5322" spans="1:13" x14ac:dyDescent="0.2">
      <c r="A5322" s="1" t="str">
        <f t="shared" si="83"/>
        <v>2000AFG25231111</v>
      </c>
      <c r="B5322" s="2" t="e">
        <f>VLOOKUP(A5322,disaster_type!$A$2:$L$60000,5,FALSE)</f>
        <v>#N/A</v>
      </c>
      <c r="C5322">
        <v>2000</v>
      </c>
      <c r="D5322" t="s">
        <v>227</v>
      </c>
      <c r="E5322" t="s">
        <v>228</v>
      </c>
      <c r="F5322" t="s">
        <v>19</v>
      </c>
      <c r="G5322">
        <v>2</v>
      </c>
      <c r="H5322">
        <v>523</v>
      </c>
      <c r="J5322">
        <v>11</v>
      </c>
      <c r="L5322">
        <v>11</v>
      </c>
    </row>
    <row r="5323" spans="1:13" x14ac:dyDescent="0.2">
      <c r="A5323" s="1" t="str">
        <f t="shared" si="83"/>
        <v>2000DZA31110100110</v>
      </c>
      <c r="B5323" s="2" t="e">
        <f>VLOOKUP(A5323,disaster_type!$A$2:$L$60000,5,FALSE)</f>
        <v>#N/A</v>
      </c>
      <c r="C5323">
        <v>2000</v>
      </c>
      <c r="D5323" t="s">
        <v>93</v>
      </c>
      <c r="E5323" t="s">
        <v>94</v>
      </c>
      <c r="F5323" t="s">
        <v>18</v>
      </c>
      <c r="G5323">
        <v>3</v>
      </c>
      <c r="H5323">
        <v>11</v>
      </c>
      <c r="I5323">
        <v>10</v>
      </c>
      <c r="K5323">
        <v>100</v>
      </c>
      <c r="L5323">
        <v>110</v>
      </c>
    </row>
    <row r="5324" spans="1:13" x14ac:dyDescent="0.2">
      <c r="A5324" s="1" t="str">
        <f t="shared" si="83"/>
        <v>2000DZA2375100105</v>
      </c>
      <c r="B5324" s="2" t="e">
        <f>VLOOKUP(A5324,disaster_type!$A$2:$L$60000,5,FALSE)</f>
        <v>#N/A</v>
      </c>
      <c r="C5324">
        <v>2000</v>
      </c>
      <c r="D5324" t="s">
        <v>93</v>
      </c>
      <c r="E5324" t="s">
        <v>94</v>
      </c>
      <c r="F5324" t="s">
        <v>181</v>
      </c>
      <c r="G5324">
        <v>2</v>
      </c>
      <c r="H5324">
        <v>37</v>
      </c>
      <c r="I5324">
        <v>5</v>
      </c>
      <c r="J5324">
        <v>100</v>
      </c>
      <c r="L5324">
        <v>105</v>
      </c>
    </row>
    <row r="5325" spans="1:13" x14ac:dyDescent="0.2">
      <c r="A5325" s="1" t="str">
        <f t="shared" si="83"/>
        <v>2000AGO3151190009011</v>
      </c>
      <c r="B5325" s="2" t="e">
        <f>VLOOKUP(A5325,disaster_type!$A$2:$L$60000,5,FALSE)</f>
        <v>#N/A</v>
      </c>
      <c r="C5325">
        <v>2000</v>
      </c>
      <c r="D5325" t="s">
        <v>363</v>
      </c>
      <c r="E5325" t="s">
        <v>364</v>
      </c>
      <c r="F5325" t="s">
        <v>18</v>
      </c>
      <c r="G5325">
        <v>3</v>
      </c>
      <c r="H5325">
        <v>15</v>
      </c>
      <c r="I5325">
        <v>11</v>
      </c>
      <c r="K5325">
        <v>9000</v>
      </c>
      <c r="L5325">
        <v>9011</v>
      </c>
    </row>
    <row r="5326" spans="1:13" x14ac:dyDescent="0.2">
      <c r="A5326" s="1" t="str">
        <f t="shared" si="83"/>
        <v>2000AGO118117117</v>
      </c>
      <c r="B5326" s="2" t="str">
        <f>VLOOKUP(A5326,disaster_type!$A$2:$L$60000,5,FALSE)</f>
        <v>Epidemic</v>
      </c>
      <c r="C5326">
        <v>2000</v>
      </c>
      <c r="D5326" t="s">
        <v>363</v>
      </c>
      <c r="E5326" t="s">
        <v>364</v>
      </c>
      <c r="F5326" t="s">
        <v>78</v>
      </c>
      <c r="G5326">
        <v>1</v>
      </c>
      <c r="H5326">
        <v>18</v>
      </c>
      <c r="J5326">
        <v>117</v>
      </c>
      <c r="L5326">
        <v>117</v>
      </c>
    </row>
    <row r="5327" spans="1:13" x14ac:dyDescent="0.2">
      <c r="A5327" s="1" t="str">
        <f t="shared" si="83"/>
        <v>2000AGO113</v>
      </c>
      <c r="B5327" s="2" t="str">
        <f>VLOOKUP(A5327,disaster_type!$A$2:$L$60000,5,FALSE)</f>
        <v>Landslide</v>
      </c>
      <c r="C5327">
        <v>2000</v>
      </c>
      <c r="D5327" t="s">
        <v>363</v>
      </c>
      <c r="E5327" t="s">
        <v>364</v>
      </c>
      <c r="F5327" t="s">
        <v>81</v>
      </c>
      <c r="G5327">
        <v>1</v>
      </c>
      <c r="H5327">
        <v>13</v>
      </c>
    </row>
    <row r="5328" spans="1:13" x14ac:dyDescent="0.2">
      <c r="A5328" s="1" t="str">
        <f t="shared" si="83"/>
        <v>2000AGO131700007000010000</v>
      </c>
      <c r="B5328" s="2" t="e">
        <f>VLOOKUP(A5328,disaster_type!$A$2:$L$60000,5,FALSE)</f>
        <v>#N/A</v>
      </c>
      <c r="C5328">
        <v>2000</v>
      </c>
      <c r="D5328" t="s">
        <v>363</v>
      </c>
      <c r="E5328" t="s">
        <v>364</v>
      </c>
      <c r="F5328" t="s">
        <v>113</v>
      </c>
      <c r="G5328">
        <v>1</v>
      </c>
      <c r="H5328">
        <v>31</v>
      </c>
      <c r="J5328">
        <v>70000</v>
      </c>
      <c r="L5328">
        <v>70000</v>
      </c>
      <c r="M5328">
        <v>10000</v>
      </c>
    </row>
    <row r="5329" spans="1:13" x14ac:dyDescent="0.2">
      <c r="A5329" s="1" t="str">
        <f t="shared" si="83"/>
        <v>2000ARG364030000180031840300000</v>
      </c>
      <c r="B5329" s="2" t="e">
        <f>VLOOKUP(A5329,disaster_type!$A$2:$L$60000,5,FALSE)</f>
        <v>#N/A</v>
      </c>
      <c r="C5329">
        <v>2000</v>
      </c>
      <c r="D5329" t="s">
        <v>194</v>
      </c>
      <c r="E5329" t="s">
        <v>195</v>
      </c>
      <c r="F5329" t="s">
        <v>18</v>
      </c>
      <c r="G5329">
        <v>3</v>
      </c>
      <c r="H5329">
        <v>6</v>
      </c>
      <c r="I5329">
        <v>40</v>
      </c>
      <c r="J5329">
        <v>30000</v>
      </c>
      <c r="K5329">
        <v>1800</v>
      </c>
      <c r="L5329">
        <v>31840</v>
      </c>
      <c r="M5329">
        <v>300000</v>
      </c>
    </row>
    <row r="5330" spans="1:13" x14ac:dyDescent="0.2">
      <c r="A5330" s="1" t="str">
        <f t="shared" si="83"/>
        <v>2000ARG115300300</v>
      </c>
      <c r="B5330" s="2" t="str">
        <f>VLOOKUP(A5330,disaster_type!$A$2:$L$60000,5,FALSE)</f>
        <v xml:space="preserve">Extreme temperature </v>
      </c>
      <c r="C5330">
        <v>2000</v>
      </c>
      <c r="D5330" t="s">
        <v>194</v>
      </c>
      <c r="E5330" t="s">
        <v>195</v>
      </c>
      <c r="F5330" t="s">
        <v>214</v>
      </c>
      <c r="G5330">
        <v>1</v>
      </c>
      <c r="H5330">
        <v>15</v>
      </c>
      <c r="J5330">
        <v>300</v>
      </c>
      <c r="L5330">
        <v>300</v>
      </c>
    </row>
    <row r="5331" spans="1:13" x14ac:dyDescent="0.2">
      <c r="A5331" s="1" t="str">
        <f t="shared" si="83"/>
        <v>2000ARG21430430</v>
      </c>
      <c r="B5331" s="2" t="str">
        <f>VLOOKUP(A5331,disaster_type!$A$2:$L$60000,5,FALSE)</f>
        <v>Storm</v>
      </c>
      <c r="C5331">
        <v>2000</v>
      </c>
      <c r="D5331" t="s">
        <v>194</v>
      </c>
      <c r="E5331" t="s">
        <v>195</v>
      </c>
      <c r="F5331" t="s">
        <v>53</v>
      </c>
      <c r="G5331">
        <v>2</v>
      </c>
      <c r="H5331">
        <v>1</v>
      </c>
      <c r="K5331">
        <v>430</v>
      </c>
      <c r="L5331">
        <v>430</v>
      </c>
    </row>
    <row r="5332" spans="1:13" x14ac:dyDescent="0.2">
      <c r="A5332" s="1" t="str">
        <f t="shared" si="83"/>
        <v>2000ARG18</v>
      </c>
      <c r="B5332" s="2" t="str">
        <f>VLOOKUP(A5332,disaster_type!$A$2:$L$60000,5,FALSE)</f>
        <v>Wildfire</v>
      </c>
      <c r="C5332">
        <v>2000</v>
      </c>
      <c r="D5332" t="s">
        <v>194</v>
      </c>
      <c r="E5332" t="s">
        <v>195</v>
      </c>
      <c r="F5332" t="s">
        <v>112</v>
      </c>
      <c r="G5332">
        <v>1</v>
      </c>
      <c r="H5332">
        <v>8</v>
      </c>
    </row>
    <row r="5333" spans="1:13" x14ac:dyDescent="0.2">
      <c r="A5333" s="1" t="str">
        <f t="shared" si="83"/>
        <v>2000ARG1760006000</v>
      </c>
      <c r="B5333" s="2" t="e">
        <f>VLOOKUP(A5333,disaster_type!$A$2:$L$60000,5,FALSE)</f>
        <v>#N/A</v>
      </c>
      <c r="C5333">
        <v>2000</v>
      </c>
      <c r="D5333" t="s">
        <v>194</v>
      </c>
      <c r="E5333" t="s">
        <v>195</v>
      </c>
      <c r="F5333" t="s">
        <v>113</v>
      </c>
      <c r="G5333">
        <v>1</v>
      </c>
      <c r="H5333">
        <v>7</v>
      </c>
      <c r="K5333">
        <v>6000</v>
      </c>
      <c r="L5333">
        <v>6000</v>
      </c>
    </row>
    <row r="5334" spans="1:13" x14ac:dyDescent="0.2">
      <c r="A5334" s="1" t="str">
        <f t="shared" si="83"/>
        <v>2000ARM1297000297000100000</v>
      </c>
      <c r="B5334" s="2" t="str">
        <f>VLOOKUP(A5334,disaster_type!$A$2:$L$60000,5,FALSE)</f>
        <v>Drought</v>
      </c>
      <c r="C5334">
        <v>2000</v>
      </c>
      <c r="D5334" t="s">
        <v>442</v>
      </c>
      <c r="E5334" t="s">
        <v>443</v>
      </c>
      <c r="F5334" t="s">
        <v>13</v>
      </c>
      <c r="G5334">
        <v>1</v>
      </c>
      <c r="J5334">
        <v>297000</v>
      </c>
      <c r="L5334">
        <v>297000</v>
      </c>
      <c r="M5334">
        <v>100000</v>
      </c>
    </row>
    <row r="5335" spans="1:13" x14ac:dyDescent="0.2">
      <c r="A5335" s="1" t="str">
        <f t="shared" si="83"/>
        <v>2000AUS1200200</v>
      </c>
      <c r="B5335" s="2" t="str">
        <f>VLOOKUP(A5335,disaster_type!$A$2:$L$60000,5,FALSE)</f>
        <v>Wildfire</v>
      </c>
      <c r="C5335">
        <v>2000</v>
      </c>
      <c r="D5335" t="s">
        <v>182</v>
      </c>
      <c r="E5335" t="s">
        <v>183</v>
      </c>
      <c r="F5335" t="s">
        <v>158</v>
      </c>
      <c r="G5335">
        <v>1</v>
      </c>
      <c r="J5335">
        <v>200</v>
      </c>
      <c r="L5335">
        <v>200</v>
      </c>
    </row>
    <row r="5336" spans="1:13" x14ac:dyDescent="0.2">
      <c r="A5336" s="1" t="str">
        <f t="shared" si="83"/>
        <v>2000AUS1120000</v>
      </c>
      <c r="B5336" s="2" t="str">
        <f>VLOOKUP(A5336,disaster_type!$A$2:$L$60000,5,FALSE)</f>
        <v>Insect infestation</v>
      </c>
      <c r="C5336">
        <v>2000</v>
      </c>
      <c r="D5336" t="s">
        <v>182</v>
      </c>
      <c r="E5336" t="s">
        <v>183</v>
      </c>
      <c r="F5336" t="s">
        <v>114</v>
      </c>
      <c r="G5336">
        <v>1</v>
      </c>
      <c r="M5336">
        <v>120000</v>
      </c>
    </row>
    <row r="5337" spans="1:13" x14ac:dyDescent="0.2">
      <c r="A5337" s="1" t="str">
        <f t="shared" si="83"/>
        <v>2000AUS1600600265000</v>
      </c>
      <c r="B5337" s="2" t="str">
        <f>VLOOKUP(A5337,disaster_type!$A$2:$L$60000,5,FALSE)</f>
        <v>Flood</v>
      </c>
      <c r="C5337">
        <v>2000</v>
      </c>
      <c r="D5337" t="s">
        <v>182</v>
      </c>
      <c r="E5337" t="s">
        <v>183</v>
      </c>
      <c r="F5337" t="s">
        <v>113</v>
      </c>
      <c r="G5337">
        <v>1</v>
      </c>
      <c r="J5337">
        <v>600</v>
      </c>
      <c r="L5337">
        <v>600</v>
      </c>
      <c r="M5337">
        <v>265000</v>
      </c>
    </row>
    <row r="5338" spans="1:13" x14ac:dyDescent="0.2">
      <c r="A5338" s="1" t="str">
        <f t="shared" si="83"/>
        <v>2000AUS3113501350150000</v>
      </c>
      <c r="B5338" s="2" t="str">
        <f>VLOOKUP(A5338,disaster_type!$A$2:$L$60000,5,FALSE)</f>
        <v>Storm</v>
      </c>
      <c r="C5338">
        <v>2000</v>
      </c>
      <c r="D5338" t="s">
        <v>182</v>
      </c>
      <c r="E5338" t="s">
        <v>183</v>
      </c>
      <c r="F5338" t="s">
        <v>25</v>
      </c>
      <c r="G5338">
        <v>3</v>
      </c>
      <c r="H5338">
        <v>1</v>
      </c>
      <c r="J5338">
        <v>1350</v>
      </c>
      <c r="L5338">
        <v>1350</v>
      </c>
      <c r="M5338">
        <v>150000</v>
      </c>
    </row>
    <row r="5339" spans="1:13" x14ac:dyDescent="0.2">
      <c r="A5339" s="1" t="str">
        <f t="shared" si="83"/>
        <v>2000AUT120000</v>
      </c>
      <c r="B5339" s="2" t="str">
        <f>VLOOKUP(A5339,disaster_type!$A$2:$L$60000,5,FALSE)</f>
        <v>Storm</v>
      </c>
      <c r="C5339">
        <v>2000</v>
      </c>
      <c r="D5339" t="s">
        <v>215</v>
      </c>
      <c r="E5339" t="s">
        <v>216</v>
      </c>
      <c r="F5339" t="s">
        <v>18</v>
      </c>
      <c r="G5339">
        <v>1</v>
      </c>
      <c r="M5339">
        <v>20000</v>
      </c>
    </row>
    <row r="5340" spans="1:13" x14ac:dyDescent="0.2">
      <c r="A5340" s="1" t="str">
        <f t="shared" si="83"/>
        <v>2000AUT113</v>
      </c>
      <c r="B5340" s="2" t="str">
        <f>VLOOKUP(A5340,disaster_type!$A$2:$L$60000,5,FALSE)</f>
        <v>Landslide</v>
      </c>
      <c r="C5340">
        <v>2000</v>
      </c>
      <c r="D5340" t="s">
        <v>215</v>
      </c>
      <c r="E5340" t="s">
        <v>216</v>
      </c>
      <c r="F5340" t="s">
        <v>97</v>
      </c>
      <c r="G5340">
        <v>1</v>
      </c>
      <c r="H5340">
        <v>13</v>
      </c>
    </row>
    <row r="5341" spans="1:13" x14ac:dyDescent="0.2">
      <c r="A5341" s="1" t="str">
        <f t="shared" si="83"/>
        <v>2000AZE111</v>
      </c>
      <c r="B5341" s="2" t="str">
        <f>VLOOKUP(A5341,disaster_type!$A$2:$L$60000,5,FALSE)</f>
        <v>Landslide</v>
      </c>
      <c r="C5341">
        <v>2000</v>
      </c>
      <c r="D5341" t="s">
        <v>432</v>
      </c>
      <c r="E5341" t="s">
        <v>433</v>
      </c>
      <c r="F5341" t="s">
        <v>97</v>
      </c>
      <c r="G5341">
        <v>1</v>
      </c>
      <c r="H5341">
        <v>11</v>
      </c>
    </row>
    <row r="5342" spans="1:13" x14ac:dyDescent="0.2">
      <c r="A5342" s="1" t="str">
        <f t="shared" si="83"/>
        <v>2000AZE1100000</v>
      </c>
      <c r="B5342" s="2" t="str">
        <f>VLOOKUP(A5342,disaster_type!$A$2:$L$60000,5,FALSE)</f>
        <v>Drought</v>
      </c>
      <c r="C5342">
        <v>2000</v>
      </c>
      <c r="D5342" t="s">
        <v>432</v>
      </c>
      <c r="E5342" t="s">
        <v>433</v>
      </c>
      <c r="F5342" t="s">
        <v>13</v>
      </c>
      <c r="G5342">
        <v>1</v>
      </c>
      <c r="M5342">
        <v>100000</v>
      </c>
    </row>
    <row r="5343" spans="1:13" x14ac:dyDescent="0.2">
      <c r="A5343" s="1" t="str">
        <f t="shared" si="83"/>
        <v>2000AZE1316002694329410000</v>
      </c>
      <c r="B5343" s="2" t="str">
        <f>VLOOKUP(A5343,disaster_type!$A$2:$L$60000,5,FALSE)</f>
        <v>Earthquake</v>
      </c>
      <c r="C5343">
        <v>2000</v>
      </c>
      <c r="D5343" t="s">
        <v>432</v>
      </c>
      <c r="E5343" t="s">
        <v>433</v>
      </c>
      <c r="F5343" t="s">
        <v>29</v>
      </c>
      <c r="G5343">
        <v>1</v>
      </c>
      <c r="H5343">
        <v>31</v>
      </c>
      <c r="I5343">
        <v>600</v>
      </c>
      <c r="J5343">
        <v>2694</v>
      </c>
      <c r="L5343">
        <v>3294</v>
      </c>
      <c r="M5343">
        <v>10000</v>
      </c>
    </row>
    <row r="5344" spans="1:13" x14ac:dyDescent="0.2">
      <c r="A5344" s="1" t="str">
        <f t="shared" si="83"/>
        <v>2000BGD47495692100096692</v>
      </c>
      <c r="B5344" s="2" t="e">
        <f>VLOOKUP(A5344,disaster_type!$A$2:$L$60000,5,FALSE)</f>
        <v>#N/A</v>
      </c>
      <c r="C5344">
        <v>2000</v>
      </c>
      <c r="D5344" t="s">
        <v>54</v>
      </c>
      <c r="E5344" t="s">
        <v>55</v>
      </c>
      <c r="F5344" t="s">
        <v>18</v>
      </c>
      <c r="G5344">
        <v>4</v>
      </c>
      <c r="H5344">
        <v>74</v>
      </c>
      <c r="J5344">
        <v>95692</v>
      </c>
      <c r="K5344">
        <v>1000</v>
      </c>
      <c r="L5344">
        <v>96692</v>
      </c>
    </row>
    <row r="5345" spans="1:13" x14ac:dyDescent="0.2">
      <c r="A5345" s="1" t="str">
        <f t="shared" si="83"/>
        <v>2000BGD11101200012010</v>
      </c>
      <c r="B5345" s="2" t="e">
        <f>VLOOKUP(A5345,disaster_type!$A$2:$L$60000,5,FALSE)</f>
        <v>#N/A</v>
      </c>
      <c r="C5345">
        <v>2000</v>
      </c>
      <c r="D5345" t="s">
        <v>54</v>
      </c>
      <c r="E5345" t="s">
        <v>55</v>
      </c>
      <c r="F5345" t="s">
        <v>92</v>
      </c>
      <c r="G5345">
        <v>1</v>
      </c>
      <c r="H5345">
        <v>1</v>
      </c>
      <c r="I5345">
        <v>10</v>
      </c>
      <c r="K5345">
        <v>12000</v>
      </c>
      <c r="L5345">
        <v>12010</v>
      </c>
    </row>
    <row r="5346" spans="1:13" x14ac:dyDescent="0.2">
      <c r="A5346" s="1" t="str">
        <f t="shared" si="83"/>
        <v>2000BGD149</v>
      </c>
      <c r="B5346" s="2" t="str">
        <f>VLOOKUP(A5346,disaster_type!$A$2:$L$60000,5,FALSE)</f>
        <v xml:space="preserve">Extreme temperature </v>
      </c>
      <c r="C5346">
        <v>2000</v>
      </c>
      <c r="D5346" t="s">
        <v>54</v>
      </c>
      <c r="E5346" t="s">
        <v>55</v>
      </c>
      <c r="F5346" t="s">
        <v>214</v>
      </c>
      <c r="G5346">
        <v>1</v>
      </c>
      <c r="H5346">
        <v>49</v>
      </c>
    </row>
    <row r="5347" spans="1:13" x14ac:dyDescent="0.2">
      <c r="A5347" s="1" t="str">
        <f t="shared" si="83"/>
        <v>2000BGD287250030005587</v>
      </c>
      <c r="B5347" s="2" t="e">
        <f>VLOOKUP(A5347,disaster_type!$A$2:$L$60000,5,FALSE)</f>
        <v>#N/A</v>
      </c>
      <c r="C5347">
        <v>2000</v>
      </c>
      <c r="D5347" t="s">
        <v>54</v>
      </c>
      <c r="E5347" t="s">
        <v>55</v>
      </c>
      <c r="F5347" t="s">
        <v>53</v>
      </c>
      <c r="G5347">
        <v>2</v>
      </c>
      <c r="I5347">
        <v>87</v>
      </c>
      <c r="J5347">
        <v>2500</v>
      </c>
      <c r="K5347">
        <v>3000</v>
      </c>
      <c r="L5347">
        <v>5587</v>
      </c>
    </row>
    <row r="5348" spans="1:13" x14ac:dyDescent="0.2">
      <c r="A5348" s="1" t="str">
        <f t="shared" si="83"/>
        <v>2000BGD2425026671382667188500000</v>
      </c>
      <c r="B5348" s="2" t="e">
        <f>VLOOKUP(A5348,disaster_type!$A$2:$L$60000,5,FALSE)</f>
        <v>#N/A</v>
      </c>
      <c r="C5348">
        <v>2000</v>
      </c>
      <c r="D5348" t="s">
        <v>54</v>
      </c>
      <c r="E5348" t="s">
        <v>55</v>
      </c>
      <c r="F5348" t="s">
        <v>181</v>
      </c>
      <c r="G5348">
        <v>2</v>
      </c>
      <c r="H5348">
        <v>42</v>
      </c>
      <c r="I5348">
        <v>50</v>
      </c>
      <c r="J5348">
        <v>2667138</v>
      </c>
      <c r="L5348">
        <v>2667188</v>
      </c>
      <c r="M5348">
        <v>500000</v>
      </c>
    </row>
    <row r="5349" spans="1:13" x14ac:dyDescent="0.2">
      <c r="A5349" s="1" t="str">
        <f t="shared" si="83"/>
        <v>2000BGD110001000</v>
      </c>
      <c r="B5349" s="2" t="str">
        <f>VLOOKUP(A5349,disaster_type!$A$2:$L$60000,5,FALSE)</f>
        <v>Earthquake</v>
      </c>
      <c r="C5349">
        <v>2000</v>
      </c>
      <c r="D5349" t="s">
        <v>54</v>
      </c>
      <c r="E5349" t="s">
        <v>55</v>
      </c>
      <c r="F5349" t="s">
        <v>29</v>
      </c>
      <c r="G5349">
        <v>1</v>
      </c>
      <c r="J5349">
        <v>1000</v>
      </c>
      <c r="L5349">
        <v>1000</v>
      </c>
    </row>
    <row r="5350" spans="1:13" x14ac:dyDescent="0.2">
      <c r="A5350" s="1" t="str">
        <f t="shared" si="83"/>
        <v>2000BGD3355126950070012</v>
      </c>
      <c r="B5350" s="2" t="e">
        <f>VLOOKUP(A5350,disaster_type!$A$2:$L$60000,5,FALSE)</f>
        <v>#N/A</v>
      </c>
      <c r="C5350">
        <v>2000</v>
      </c>
      <c r="D5350" t="s">
        <v>54</v>
      </c>
      <c r="E5350" t="s">
        <v>55</v>
      </c>
      <c r="F5350" t="s">
        <v>25</v>
      </c>
      <c r="G5350">
        <v>3</v>
      </c>
      <c r="H5350">
        <v>35</v>
      </c>
      <c r="I5350">
        <v>512</v>
      </c>
      <c r="K5350">
        <v>69500</v>
      </c>
      <c r="L5350">
        <v>70012</v>
      </c>
    </row>
    <row r="5351" spans="1:13" x14ac:dyDescent="0.2">
      <c r="A5351" s="1" t="str">
        <f t="shared" si="83"/>
        <v>2000BGD121522522</v>
      </c>
      <c r="B5351" s="2" t="e">
        <f>VLOOKUP(A5351,disaster_type!$A$2:$L$60000,5,FALSE)</f>
        <v>#N/A</v>
      </c>
      <c r="C5351">
        <v>2000</v>
      </c>
      <c r="D5351" t="s">
        <v>54</v>
      </c>
      <c r="E5351" t="s">
        <v>55</v>
      </c>
      <c r="F5351" t="s">
        <v>19</v>
      </c>
      <c r="G5351">
        <v>1</v>
      </c>
      <c r="H5351">
        <v>21</v>
      </c>
      <c r="J5351">
        <v>522</v>
      </c>
      <c r="L5351">
        <v>522</v>
      </c>
    </row>
    <row r="5352" spans="1:13" x14ac:dyDescent="0.2">
      <c r="A5352" s="1" t="str">
        <f t="shared" si="83"/>
        <v>2000BLR130300</v>
      </c>
      <c r="B5352" s="2" t="str">
        <f>VLOOKUP(A5352,disaster_type!$A$2:$L$60000,5,FALSE)</f>
        <v xml:space="preserve">Extreme temperature </v>
      </c>
      <c r="C5352">
        <v>2000</v>
      </c>
      <c r="D5352" t="s">
        <v>417</v>
      </c>
      <c r="E5352" t="s">
        <v>418</v>
      </c>
      <c r="F5352" t="s">
        <v>214</v>
      </c>
      <c r="G5352">
        <v>1</v>
      </c>
      <c r="M5352">
        <v>30300</v>
      </c>
    </row>
    <row r="5353" spans="1:13" x14ac:dyDescent="0.2">
      <c r="A5353" s="1" t="str">
        <f t="shared" si="83"/>
        <v>2000BLZ1145706200062570277460</v>
      </c>
      <c r="B5353" s="2" t="str">
        <f>VLOOKUP(A5353,disaster_type!$A$2:$L$60000,5,FALSE)</f>
        <v>Storm</v>
      </c>
      <c r="C5353">
        <v>2000</v>
      </c>
      <c r="D5353" t="s">
        <v>165</v>
      </c>
      <c r="E5353" t="s">
        <v>166</v>
      </c>
      <c r="F5353" t="s">
        <v>25</v>
      </c>
      <c r="G5353">
        <v>1</v>
      </c>
      <c r="H5353">
        <v>14</v>
      </c>
      <c r="I5353">
        <v>570</v>
      </c>
      <c r="J5353">
        <v>62000</v>
      </c>
      <c r="L5353">
        <v>62570</v>
      </c>
      <c r="M5353">
        <v>277460</v>
      </c>
    </row>
    <row r="5354" spans="1:13" x14ac:dyDescent="0.2">
      <c r="A5354" s="1" t="str">
        <f t="shared" si="83"/>
        <v>2000BEN335177627762</v>
      </c>
      <c r="B5354" s="2" t="str">
        <f>VLOOKUP(A5354,disaster_type!$A$2:$L$60000,5,FALSE)</f>
        <v>Epidemic</v>
      </c>
      <c r="C5354">
        <v>2000</v>
      </c>
      <c r="D5354" t="s">
        <v>313</v>
      </c>
      <c r="E5354" t="s">
        <v>314</v>
      </c>
      <c r="F5354" t="s">
        <v>78</v>
      </c>
      <c r="G5354">
        <v>3</v>
      </c>
      <c r="H5354">
        <v>351</v>
      </c>
      <c r="J5354">
        <v>7762</v>
      </c>
      <c r="L5354">
        <v>7762</v>
      </c>
    </row>
    <row r="5355" spans="1:13" x14ac:dyDescent="0.2">
      <c r="A5355" s="1" t="str">
        <f t="shared" si="83"/>
        <v>2000BTN120010001000</v>
      </c>
      <c r="B5355" s="2" t="str">
        <f>VLOOKUP(A5355,disaster_type!$A$2:$L$60000,5,FALSE)</f>
        <v>Flood</v>
      </c>
      <c r="C5355">
        <v>2000</v>
      </c>
      <c r="D5355" t="s">
        <v>382</v>
      </c>
      <c r="E5355" t="s">
        <v>383</v>
      </c>
      <c r="F5355" t="s">
        <v>113</v>
      </c>
      <c r="G5355">
        <v>1</v>
      </c>
      <c r="H5355">
        <v>200</v>
      </c>
      <c r="K5355">
        <v>1000</v>
      </c>
      <c r="L5355">
        <v>1000</v>
      </c>
    </row>
    <row r="5356" spans="1:13" x14ac:dyDescent="0.2">
      <c r="A5356" s="1" t="str">
        <f t="shared" si="83"/>
        <v>2000BOL1301010</v>
      </c>
      <c r="B5356" s="2" t="e">
        <f>VLOOKUP(A5356,disaster_type!$A$2:$L$60000,5,FALSE)</f>
        <v>#N/A</v>
      </c>
      <c r="C5356">
        <v>2000</v>
      </c>
      <c r="D5356" t="s">
        <v>275</v>
      </c>
      <c r="E5356" t="s">
        <v>276</v>
      </c>
      <c r="F5356" t="s">
        <v>18</v>
      </c>
      <c r="G5356">
        <v>1</v>
      </c>
      <c r="H5356">
        <v>30</v>
      </c>
      <c r="I5356">
        <v>10</v>
      </c>
      <c r="L5356">
        <v>10</v>
      </c>
    </row>
    <row r="5357" spans="1:13" x14ac:dyDescent="0.2">
      <c r="A5357" s="1" t="str">
        <f t="shared" si="83"/>
        <v>2000BOL162527725277</v>
      </c>
      <c r="B5357" s="2" t="str">
        <f>VLOOKUP(A5357,disaster_type!$A$2:$L$60000,5,FALSE)</f>
        <v xml:space="preserve">Extreme temperature </v>
      </c>
      <c r="C5357">
        <v>2000</v>
      </c>
      <c r="D5357" t="s">
        <v>275</v>
      </c>
      <c r="E5357" t="s">
        <v>276</v>
      </c>
      <c r="F5357" t="s">
        <v>214</v>
      </c>
      <c r="G5357">
        <v>1</v>
      </c>
      <c r="H5357">
        <v>6</v>
      </c>
      <c r="J5357">
        <v>25277</v>
      </c>
      <c r="L5357">
        <v>25277</v>
      </c>
    </row>
    <row r="5358" spans="1:13" x14ac:dyDescent="0.2">
      <c r="A5358" s="1" t="str">
        <f t="shared" si="83"/>
        <v>2000BOL12000020000</v>
      </c>
      <c r="B5358" s="2" t="str">
        <f>VLOOKUP(A5358,disaster_type!$A$2:$L$60000,5,FALSE)</f>
        <v>Drought</v>
      </c>
      <c r="C5358">
        <v>2000</v>
      </c>
      <c r="D5358" t="s">
        <v>275</v>
      </c>
      <c r="E5358" t="s">
        <v>276</v>
      </c>
      <c r="F5358" t="s">
        <v>13</v>
      </c>
      <c r="G5358">
        <v>1</v>
      </c>
      <c r="J5358">
        <v>20000</v>
      </c>
      <c r="L5358">
        <v>20000</v>
      </c>
    </row>
    <row r="5359" spans="1:13" x14ac:dyDescent="0.2">
      <c r="A5359" s="1" t="str">
        <f t="shared" si="83"/>
        <v>2000BOL170007000</v>
      </c>
      <c r="B5359" s="2" t="e">
        <f>VLOOKUP(A5359,disaster_type!$A$2:$L$60000,5,FALSE)</f>
        <v>#N/A</v>
      </c>
      <c r="C5359">
        <v>2000</v>
      </c>
      <c r="D5359" t="s">
        <v>275</v>
      </c>
      <c r="E5359" t="s">
        <v>276</v>
      </c>
      <c r="F5359" t="s">
        <v>113</v>
      </c>
      <c r="G5359">
        <v>1</v>
      </c>
      <c r="J5359">
        <v>7000</v>
      </c>
      <c r="L5359">
        <v>7000</v>
      </c>
    </row>
    <row r="5360" spans="1:13" x14ac:dyDescent="0.2">
      <c r="A5360" s="1" t="str">
        <f t="shared" si="83"/>
        <v>2000BIH1158000</v>
      </c>
      <c r="B5360" s="2" t="str">
        <f>VLOOKUP(A5360,disaster_type!$A$2:$L$60000,5,FALSE)</f>
        <v>Drought</v>
      </c>
      <c r="C5360">
        <v>2000</v>
      </c>
      <c r="D5360" t="s">
        <v>455</v>
      </c>
      <c r="E5360" t="s">
        <v>456</v>
      </c>
      <c r="F5360" t="s">
        <v>13</v>
      </c>
      <c r="G5360">
        <v>1</v>
      </c>
      <c r="M5360">
        <v>158000</v>
      </c>
    </row>
    <row r="5361" spans="1:13" x14ac:dyDescent="0.2">
      <c r="A5361" s="1" t="str">
        <f t="shared" si="83"/>
        <v>2000BIH163400403</v>
      </c>
      <c r="B5361" s="2" t="str">
        <f>VLOOKUP(A5361,disaster_type!$A$2:$L$60000,5,FALSE)</f>
        <v>Landslide</v>
      </c>
      <c r="C5361">
        <v>2000</v>
      </c>
      <c r="D5361" t="s">
        <v>455</v>
      </c>
      <c r="E5361" t="s">
        <v>456</v>
      </c>
      <c r="F5361" t="s">
        <v>81</v>
      </c>
      <c r="G5361">
        <v>1</v>
      </c>
      <c r="H5361">
        <v>6</v>
      </c>
      <c r="I5361">
        <v>3</v>
      </c>
      <c r="J5361">
        <v>400</v>
      </c>
      <c r="L5361">
        <v>403</v>
      </c>
    </row>
    <row r="5362" spans="1:13" x14ac:dyDescent="0.2">
      <c r="A5362" s="1" t="str">
        <f t="shared" si="83"/>
        <v>2000BIH1400400</v>
      </c>
      <c r="B5362" s="2" t="str">
        <f>VLOOKUP(A5362,disaster_type!$A$2:$L$60000,5,FALSE)</f>
        <v>Epidemic</v>
      </c>
      <c r="C5362">
        <v>2000</v>
      </c>
      <c r="D5362" t="s">
        <v>455</v>
      </c>
      <c r="E5362" t="s">
        <v>456</v>
      </c>
      <c r="F5362" t="s">
        <v>19</v>
      </c>
      <c r="G5362">
        <v>1</v>
      </c>
      <c r="J5362">
        <v>400</v>
      </c>
      <c r="L5362">
        <v>400</v>
      </c>
    </row>
    <row r="5363" spans="1:13" x14ac:dyDescent="0.2">
      <c r="A5363" s="1" t="str">
        <f t="shared" si="83"/>
        <v>2000BWA13106776320001387765000</v>
      </c>
      <c r="B5363" s="2" t="str">
        <f>VLOOKUP(A5363,disaster_type!$A$2:$L$60000,5,FALSE)</f>
        <v>Flood</v>
      </c>
      <c r="C5363">
        <v>2000</v>
      </c>
      <c r="D5363" t="s">
        <v>277</v>
      </c>
      <c r="E5363" t="s">
        <v>278</v>
      </c>
      <c r="F5363" t="s">
        <v>113</v>
      </c>
      <c r="G5363">
        <v>1</v>
      </c>
      <c r="H5363">
        <v>3</v>
      </c>
      <c r="J5363">
        <v>106776</v>
      </c>
      <c r="K5363">
        <v>32000</v>
      </c>
      <c r="L5363">
        <v>138776</v>
      </c>
      <c r="M5363">
        <v>5000</v>
      </c>
    </row>
    <row r="5364" spans="1:13" x14ac:dyDescent="0.2">
      <c r="A5364" s="1" t="str">
        <f t="shared" si="83"/>
        <v>2000BRA17</v>
      </c>
      <c r="B5364" s="2" t="str">
        <f>VLOOKUP(A5364,disaster_type!$A$2:$L$60000,5,FALSE)</f>
        <v xml:space="preserve">Extreme temperature </v>
      </c>
      <c r="C5364">
        <v>2000</v>
      </c>
      <c r="D5364" t="s">
        <v>204</v>
      </c>
      <c r="E5364" t="s">
        <v>205</v>
      </c>
      <c r="F5364" t="s">
        <v>214</v>
      </c>
      <c r="G5364">
        <v>1</v>
      </c>
      <c r="H5364">
        <v>7</v>
      </c>
    </row>
    <row r="5365" spans="1:13" x14ac:dyDescent="0.2">
      <c r="A5365" s="1" t="str">
        <f t="shared" si="83"/>
        <v>2000BRA16014300014300075000</v>
      </c>
      <c r="B5365" s="2" t="str">
        <f>VLOOKUP(A5365,disaster_type!$A$2:$L$60000,5,FALSE)</f>
        <v>Landslide</v>
      </c>
      <c r="C5365">
        <v>2000</v>
      </c>
      <c r="D5365" t="s">
        <v>204</v>
      </c>
      <c r="E5365" t="s">
        <v>205</v>
      </c>
      <c r="F5365" t="s">
        <v>81</v>
      </c>
      <c r="G5365">
        <v>1</v>
      </c>
      <c r="H5365">
        <v>60</v>
      </c>
      <c r="K5365">
        <v>143000</v>
      </c>
      <c r="L5365">
        <v>143000</v>
      </c>
      <c r="M5365">
        <v>75000</v>
      </c>
    </row>
    <row r="5366" spans="1:13" x14ac:dyDescent="0.2">
      <c r="A5366" s="1" t="str">
        <f t="shared" si="83"/>
        <v>2000BRA448170007000087000</v>
      </c>
      <c r="B5366" s="2" t="str">
        <f>VLOOKUP(A5366,disaster_type!$A$2:$L$60000,5,FALSE)</f>
        <v>Flood</v>
      </c>
      <c r="C5366">
        <v>2000</v>
      </c>
      <c r="D5366" t="s">
        <v>204</v>
      </c>
      <c r="E5366" t="s">
        <v>205</v>
      </c>
      <c r="F5366" t="s">
        <v>113</v>
      </c>
      <c r="G5366">
        <v>4</v>
      </c>
      <c r="H5366">
        <v>48</v>
      </c>
      <c r="J5366">
        <v>17000</v>
      </c>
      <c r="K5366">
        <v>70000</v>
      </c>
      <c r="L5366">
        <v>87000</v>
      </c>
    </row>
    <row r="5367" spans="1:13" x14ac:dyDescent="0.2">
      <c r="A5367" s="1" t="str">
        <f t="shared" si="83"/>
        <v>2000BGR1</v>
      </c>
      <c r="B5367" s="2" t="str">
        <f>VLOOKUP(A5367,disaster_type!$A$2:$L$60000,5,FALSE)</f>
        <v>Drought</v>
      </c>
      <c r="C5367">
        <v>2000</v>
      </c>
      <c r="D5367" t="s">
        <v>144</v>
      </c>
      <c r="E5367" t="s">
        <v>145</v>
      </c>
      <c r="F5367" t="s">
        <v>214</v>
      </c>
      <c r="G5367">
        <v>1</v>
      </c>
    </row>
    <row r="5368" spans="1:13" x14ac:dyDescent="0.2">
      <c r="A5368" s="1" t="str">
        <f t="shared" si="83"/>
        <v>2000BGR1</v>
      </c>
      <c r="B5368" s="2" t="str">
        <f>VLOOKUP(A5368,disaster_type!$A$2:$L$60000,5,FALSE)</f>
        <v>Drought</v>
      </c>
      <c r="C5368">
        <v>2000</v>
      </c>
      <c r="D5368" t="s">
        <v>144</v>
      </c>
      <c r="E5368" t="s">
        <v>145</v>
      </c>
      <c r="F5368" t="s">
        <v>13</v>
      </c>
      <c r="G5368">
        <v>1</v>
      </c>
    </row>
    <row r="5369" spans="1:13" x14ac:dyDescent="0.2">
      <c r="A5369" s="1" t="str">
        <f t="shared" si="83"/>
        <v>2000BGR171715016717600</v>
      </c>
      <c r="B5369" s="2" t="str">
        <f>VLOOKUP(A5369,disaster_type!$A$2:$L$60000,5,FALSE)</f>
        <v>Wildfire</v>
      </c>
      <c r="C5369">
        <v>2000</v>
      </c>
      <c r="D5369" t="s">
        <v>144</v>
      </c>
      <c r="E5369" t="s">
        <v>145</v>
      </c>
      <c r="F5369" t="s">
        <v>112</v>
      </c>
      <c r="G5369">
        <v>1</v>
      </c>
      <c r="H5369">
        <v>7</v>
      </c>
      <c r="I5369">
        <v>17</v>
      </c>
      <c r="K5369">
        <v>150</v>
      </c>
      <c r="L5369">
        <v>167</v>
      </c>
      <c r="M5369">
        <v>17600</v>
      </c>
    </row>
    <row r="5370" spans="1:13" x14ac:dyDescent="0.2">
      <c r="A5370" s="1" t="str">
        <f t="shared" si="83"/>
        <v>2000BGR1750</v>
      </c>
      <c r="B5370" s="2" t="e">
        <f>VLOOKUP(A5370,disaster_type!$A$2:$L$60000,5,FALSE)</f>
        <v>#N/A</v>
      </c>
      <c r="C5370">
        <v>2000</v>
      </c>
      <c r="D5370" t="s">
        <v>144</v>
      </c>
      <c r="E5370" t="s">
        <v>145</v>
      </c>
      <c r="F5370" t="s">
        <v>176</v>
      </c>
      <c r="G5370">
        <v>1</v>
      </c>
      <c r="H5370">
        <v>7</v>
      </c>
      <c r="M5370">
        <v>50</v>
      </c>
    </row>
    <row r="5371" spans="1:13" x14ac:dyDescent="0.2">
      <c r="A5371" s="1" t="str">
        <f t="shared" si="83"/>
        <v>2000BDI1500500</v>
      </c>
      <c r="B5371" s="2" t="str">
        <f>VLOOKUP(A5371,disaster_type!$A$2:$L$60000,5,FALSE)</f>
        <v>Flood</v>
      </c>
      <c r="C5371">
        <v>2000</v>
      </c>
      <c r="D5371" t="s">
        <v>353</v>
      </c>
      <c r="E5371" t="s">
        <v>354</v>
      </c>
      <c r="F5371" t="s">
        <v>18</v>
      </c>
      <c r="G5371">
        <v>1</v>
      </c>
      <c r="K5371">
        <v>500</v>
      </c>
      <c r="L5371">
        <v>500</v>
      </c>
    </row>
    <row r="5372" spans="1:13" x14ac:dyDescent="0.2">
      <c r="A5372" s="1" t="str">
        <f t="shared" si="83"/>
        <v>2000BDI1100100</v>
      </c>
      <c r="B5372" s="2" t="e">
        <f>VLOOKUP(A5372,disaster_type!$A$2:$L$60000,5,FALSE)</f>
        <v>#N/A</v>
      </c>
      <c r="C5372">
        <v>2000</v>
      </c>
      <c r="D5372" t="s">
        <v>353</v>
      </c>
      <c r="E5372" t="s">
        <v>354</v>
      </c>
      <c r="F5372" t="s">
        <v>78</v>
      </c>
      <c r="G5372">
        <v>1</v>
      </c>
      <c r="I5372">
        <v>100</v>
      </c>
      <c r="L5372">
        <v>100</v>
      </c>
    </row>
    <row r="5373" spans="1:13" x14ac:dyDescent="0.2">
      <c r="A5373" s="1" t="str">
        <f t="shared" si="83"/>
        <v>2000BDI1308722591722591</v>
      </c>
      <c r="B5373" s="2" t="e">
        <f>VLOOKUP(A5373,disaster_type!$A$2:$L$60000,5,FALSE)</f>
        <v>#N/A</v>
      </c>
      <c r="C5373">
        <v>2000</v>
      </c>
      <c r="D5373" t="s">
        <v>353</v>
      </c>
      <c r="E5373" t="s">
        <v>354</v>
      </c>
      <c r="F5373" t="s">
        <v>133</v>
      </c>
      <c r="G5373">
        <v>1</v>
      </c>
      <c r="H5373">
        <v>308</v>
      </c>
      <c r="J5373">
        <v>722591</v>
      </c>
      <c r="L5373">
        <v>722591</v>
      </c>
    </row>
    <row r="5374" spans="1:13" x14ac:dyDescent="0.2">
      <c r="A5374" s="1" t="str">
        <f t="shared" si="83"/>
        <v>2000BDI180008000</v>
      </c>
      <c r="B5374" s="2" t="e">
        <f>VLOOKUP(A5374,disaster_type!$A$2:$L$60000,5,FALSE)</f>
        <v>#N/A</v>
      </c>
      <c r="C5374">
        <v>2000</v>
      </c>
      <c r="D5374" t="s">
        <v>353</v>
      </c>
      <c r="E5374" t="s">
        <v>354</v>
      </c>
      <c r="F5374" t="s">
        <v>19</v>
      </c>
      <c r="G5374">
        <v>1</v>
      </c>
      <c r="J5374">
        <v>8000</v>
      </c>
      <c r="L5374">
        <v>8000</v>
      </c>
    </row>
    <row r="5375" spans="1:13" x14ac:dyDescent="0.2">
      <c r="A5375" s="1" t="str">
        <f t="shared" si="83"/>
        <v>2000KHM13475334480003448053160000</v>
      </c>
      <c r="B5375" s="2" t="str">
        <f>VLOOKUP(A5375,disaster_type!$A$2:$L$60000,5,FALSE)</f>
        <v>Flood</v>
      </c>
      <c r="C5375">
        <v>2000</v>
      </c>
      <c r="D5375" t="s">
        <v>387</v>
      </c>
      <c r="E5375" t="s">
        <v>388</v>
      </c>
      <c r="F5375" t="s">
        <v>113</v>
      </c>
      <c r="G5375">
        <v>1</v>
      </c>
      <c r="H5375">
        <v>347</v>
      </c>
      <c r="I5375">
        <v>53</v>
      </c>
      <c r="J5375">
        <v>3448000</v>
      </c>
      <c r="L5375">
        <v>3448053</v>
      </c>
      <c r="M5375">
        <v>160000</v>
      </c>
    </row>
    <row r="5376" spans="1:13" x14ac:dyDescent="0.2">
      <c r="A5376" s="1" t="str">
        <f t="shared" si="83"/>
        <v>2000CMR1226565</v>
      </c>
      <c r="B5376" s="2" t="str">
        <f>VLOOKUP(A5376,disaster_type!$A$2:$L$60000,5,FALSE)</f>
        <v>Epidemic</v>
      </c>
      <c r="C5376">
        <v>2000</v>
      </c>
      <c r="D5376" t="s">
        <v>321</v>
      </c>
      <c r="E5376" t="s">
        <v>322</v>
      </c>
      <c r="F5376" t="s">
        <v>78</v>
      </c>
      <c r="G5376">
        <v>1</v>
      </c>
      <c r="H5376">
        <v>22</v>
      </c>
      <c r="J5376">
        <v>65</v>
      </c>
      <c r="L5376">
        <v>65</v>
      </c>
    </row>
    <row r="5377" spans="1:13" x14ac:dyDescent="0.2">
      <c r="A5377" s="1" t="str">
        <f t="shared" si="83"/>
        <v>2000CMR13500500</v>
      </c>
      <c r="B5377" s="2" t="str">
        <f>VLOOKUP(A5377,disaster_type!$A$2:$L$60000,5,FALSE)</f>
        <v>Flood</v>
      </c>
      <c r="C5377">
        <v>2000</v>
      </c>
      <c r="D5377" t="s">
        <v>321</v>
      </c>
      <c r="E5377" t="s">
        <v>322</v>
      </c>
      <c r="F5377" t="s">
        <v>113</v>
      </c>
      <c r="G5377">
        <v>1</v>
      </c>
      <c r="H5377">
        <v>3</v>
      </c>
      <c r="J5377">
        <v>500</v>
      </c>
      <c r="L5377">
        <v>500</v>
      </c>
    </row>
    <row r="5378" spans="1:13" x14ac:dyDescent="0.2">
      <c r="A5378" s="1" t="str">
        <f t="shared" si="83"/>
        <v>2000CAN11114070084013000</v>
      </c>
      <c r="B5378" s="2" t="str">
        <f>VLOOKUP(A5378,disaster_type!$A$2:$L$60000,5,FALSE)</f>
        <v>Storm</v>
      </c>
      <c r="C5378">
        <v>2000</v>
      </c>
      <c r="D5378" t="s">
        <v>44</v>
      </c>
      <c r="E5378" t="s">
        <v>45</v>
      </c>
      <c r="F5378" t="s">
        <v>53</v>
      </c>
      <c r="G5378">
        <v>1</v>
      </c>
      <c r="H5378">
        <v>11</v>
      </c>
      <c r="I5378">
        <v>140</v>
      </c>
      <c r="K5378">
        <v>700</v>
      </c>
      <c r="L5378">
        <v>840</v>
      </c>
      <c r="M5378">
        <v>13000</v>
      </c>
    </row>
    <row r="5379" spans="1:13" x14ac:dyDescent="0.2">
      <c r="A5379" s="1" t="str">
        <f t="shared" ref="A5379:A5442" si="84">C5379&amp;D5379&amp;G5379&amp;H5379&amp;I5379&amp;J5379&amp;K5379&amp;L5379&amp;M5379</f>
        <v>2000CAF2148872872</v>
      </c>
      <c r="B5379" s="2" t="e">
        <f>VLOOKUP(A5379,disaster_type!$A$2:$L$60000,5,FALSE)</f>
        <v>#N/A</v>
      </c>
      <c r="C5379">
        <v>2000</v>
      </c>
      <c r="D5379" t="s">
        <v>331</v>
      </c>
      <c r="E5379" t="s">
        <v>332</v>
      </c>
      <c r="F5379" t="s">
        <v>78</v>
      </c>
      <c r="G5379">
        <v>2</v>
      </c>
      <c r="H5379">
        <v>148</v>
      </c>
      <c r="J5379">
        <v>872</v>
      </c>
      <c r="L5379">
        <v>872</v>
      </c>
    </row>
    <row r="5380" spans="1:13" x14ac:dyDescent="0.2">
      <c r="A5380" s="1" t="str">
        <f t="shared" si="84"/>
        <v>2000CAF130017001700</v>
      </c>
      <c r="B5380" s="2" t="e">
        <f>VLOOKUP(A5380,disaster_type!$A$2:$L$60000,5,FALSE)</f>
        <v>#N/A</v>
      </c>
      <c r="C5380">
        <v>2000</v>
      </c>
      <c r="D5380" t="s">
        <v>331</v>
      </c>
      <c r="E5380" t="s">
        <v>332</v>
      </c>
      <c r="F5380" t="s">
        <v>19</v>
      </c>
      <c r="G5380">
        <v>1</v>
      </c>
      <c r="H5380">
        <v>300</v>
      </c>
      <c r="J5380">
        <v>1700</v>
      </c>
      <c r="L5380">
        <v>1700</v>
      </c>
    </row>
    <row r="5381" spans="1:13" x14ac:dyDescent="0.2">
      <c r="A5381" s="1" t="str">
        <f t="shared" si="84"/>
        <v>2000TCD2120996739673</v>
      </c>
      <c r="B5381" s="2" t="str">
        <f>VLOOKUP(A5381,disaster_type!$A$2:$L$60000,5,FALSE)</f>
        <v>Epidemic</v>
      </c>
      <c r="C5381">
        <v>2000</v>
      </c>
      <c r="D5381" t="s">
        <v>98</v>
      </c>
      <c r="E5381" t="s">
        <v>99</v>
      </c>
      <c r="F5381" t="s">
        <v>78</v>
      </c>
      <c r="G5381">
        <v>2</v>
      </c>
      <c r="H5381">
        <v>1209</v>
      </c>
      <c r="J5381">
        <v>9673</v>
      </c>
      <c r="L5381">
        <v>9673</v>
      </c>
    </row>
    <row r="5382" spans="1:13" x14ac:dyDescent="0.2">
      <c r="A5382" s="1" t="str">
        <f t="shared" si="84"/>
        <v>2000CHL110000</v>
      </c>
      <c r="B5382" s="2" t="str">
        <f>VLOOKUP(A5382,disaster_type!$A$2:$L$60000,5,FALSE)</f>
        <v xml:space="preserve">Extreme temperature </v>
      </c>
      <c r="C5382">
        <v>2000</v>
      </c>
      <c r="D5382" t="s">
        <v>64</v>
      </c>
      <c r="E5382" t="s">
        <v>65</v>
      </c>
      <c r="F5382" t="s">
        <v>214</v>
      </c>
      <c r="G5382">
        <v>1</v>
      </c>
      <c r="M5382">
        <v>10000</v>
      </c>
    </row>
    <row r="5383" spans="1:13" x14ac:dyDescent="0.2">
      <c r="A5383" s="1" t="str">
        <f t="shared" si="84"/>
        <v>2000CHL1151292661040113966730000</v>
      </c>
      <c r="B5383" s="2" t="e">
        <f>VLOOKUP(A5383,disaster_type!$A$2:$L$60000,5,FALSE)</f>
        <v>#N/A</v>
      </c>
      <c r="C5383">
        <v>2000</v>
      </c>
      <c r="D5383" t="s">
        <v>64</v>
      </c>
      <c r="E5383" t="s">
        <v>65</v>
      </c>
      <c r="F5383" t="s">
        <v>181</v>
      </c>
      <c r="G5383">
        <v>1</v>
      </c>
      <c r="H5383">
        <v>15</v>
      </c>
      <c r="J5383">
        <v>129266</v>
      </c>
      <c r="K5383">
        <v>10401</v>
      </c>
      <c r="L5383">
        <v>139667</v>
      </c>
      <c r="M5383">
        <v>30000</v>
      </c>
    </row>
    <row r="5384" spans="1:13" x14ac:dyDescent="0.2">
      <c r="A5384" s="1" t="str">
        <f t="shared" si="84"/>
        <v>2000CHL114200042000</v>
      </c>
      <c r="B5384" s="2" t="e">
        <f>VLOOKUP(A5384,disaster_type!$A$2:$L$60000,5,FALSE)</f>
        <v>#N/A</v>
      </c>
      <c r="C5384">
        <v>2000</v>
      </c>
      <c r="D5384" t="s">
        <v>64</v>
      </c>
      <c r="E5384" t="s">
        <v>65</v>
      </c>
      <c r="F5384" t="s">
        <v>113</v>
      </c>
      <c r="G5384">
        <v>1</v>
      </c>
      <c r="H5384">
        <v>1</v>
      </c>
      <c r="J5384">
        <v>42000</v>
      </c>
      <c r="L5384">
        <v>42000</v>
      </c>
    </row>
    <row r="5385" spans="1:13" x14ac:dyDescent="0.2">
      <c r="A5385" s="1" t="str">
        <f t="shared" si="84"/>
        <v>2000CHN7340311180002250040811193388</v>
      </c>
      <c r="B5385" s="2" t="e">
        <f>VLOOKUP(A5385,disaster_type!$A$2:$L$60000,5,FALSE)</f>
        <v>#N/A</v>
      </c>
      <c r="C5385">
        <v>2000</v>
      </c>
      <c r="D5385" t="s">
        <v>66</v>
      </c>
      <c r="E5385" t="s">
        <v>67</v>
      </c>
      <c r="F5385" t="s">
        <v>18</v>
      </c>
      <c r="G5385">
        <v>7</v>
      </c>
      <c r="H5385">
        <v>340</v>
      </c>
      <c r="I5385">
        <v>311</v>
      </c>
      <c r="J5385">
        <v>18000</v>
      </c>
      <c r="K5385">
        <v>22500</v>
      </c>
      <c r="L5385">
        <v>40811</v>
      </c>
      <c r="M5385">
        <v>193388</v>
      </c>
    </row>
    <row r="5386" spans="1:13" x14ac:dyDescent="0.2">
      <c r="A5386" s="1" t="str">
        <f t="shared" si="84"/>
        <v>2000CHN1115002000020500480</v>
      </c>
      <c r="B5386" s="2" t="e">
        <f>VLOOKUP(A5386,disaster_type!$A$2:$L$60000,5,FALSE)</f>
        <v>#N/A</v>
      </c>
      <c r="C5386">
        <v>2000</v>
      </c>
      <c r="D5386" t="s">
        <v>66</v>
      </c>
      <c r="E5386" t="s">
        <v>67</v>
      </c>
      <c r="F5386" t="s">
        <v>53</v>
      </c>
      <c r="G5386">
        <v>1</v>
      </c>
      <c r="H5386">
        <v>11</v>
      </c>
      <c r="I5386">
        <v>500</v>
      </c>
      <c r="K5386">
        <v>20000</v>
      </c>
      <c r="L5386">
        <v>20500</v>
      </c>
      <c r="M5386">
        <v>480</v>
      </c>
    </row>
    <row r="5387" spans="1:13" x14ac:dyDescent="0.2">
      <c r="A5387" s="1" t="str">
        <f t="shared" si="84"/>
        <v>2000CHN32000000020000000796115</v>
      </c>
      <c r="B5387" s="2" t="str">
        <f>VLOOKUP(A5387,disaster_type!$A$2:$L$60000,5,FALSE)</f>
        <v>Drought</v>
      </c>
      <c r="C5387">
        <v>2000</v>
      </c>
      <c r="D5387" t="s">
        <v>66</v>
      </c>
      <c r="E5387" t="s">
        <v>67</v>
      </c>
      <c r="F5387" t="s">
        <v>13</v>
      </c>
      <c r="G5387">
        <v>3</v>
      </c>
      <c r="J5387">
        <v>20000000</v>
      </c>
      <c r="L5387">
        <v>20000000</v>
      </c>
      <c r="M5387">
        <v>796115</v>
      </c>
    </row>
    <row r="5388" spans="1:13" x14ac:dyDescent="0.2">
      <c r="A5388" s="1" t="str">
        <f t="shared" si="84"/>
        <v>2000CHN34818336900036918347366</v>
      </c>
      <c r="B5388" s="2" t="e">
        <f>VLOOKUP(A5388,disaster_type!$A$2:$L$60000,5,FALSE)</f>
        <v>#N/A</v>
      </c>
      <c r="C5388">
        <v>2000</v>
      </c>
      <c r="D5388" t="s">
        <v>66</v>
      </c>
      <c r="E5388" t="s">
        <v>67</v>
      </c>
      <c r="F5388" t="s">
        <v>181</v>
      </c>
      <c r="G5388">
        <v>3</v>
      </c>
      <c r="H5388">
        <v>48</v>
      </c>
      <c r="I5388">
        <v>183</v>
      </c>
      <c r="J5388">
        <v>369000</v>
      </c>
      <c r="L5388">
        <v>369183</v>
      </c>
      <c r="M5388">
        <v>47366</v>
      </c>
    </row>
    <row r="5389" spans="1:13" x14ac:dyDescent="0.2">
      <c r="A5389" s="1" t="str">
        <f t="shared" si="84"/>
        <v>2000CHN59279118143002879592105050116983</v>
      </c>
      <c r="B5389" s="2" t="str">
        <f>VLOOKUP(A5389,disaster_type!$A$2:$L$60000,5,FALSE)</f>
        <v>Earthquake</v>
      </c>
      <c r="C5389">
        <v>2000</v>
      </c>
      <c r="D5389" t="s">
        <v>66</v>
      </c>
      <c r="E5389" t="s">
        <v>67</v>
      </c>
      <c r="F5389" t="s">
        <v>29</v>
      </c>
      <c r="G5389">
        <v>5</v>
      </c>
      <c r="H5389">
        <v>9</v>
      </c>
      <c r="I5389">
        <v>2791</v>
      </c>
      <c r="J5389">
        <v>1814300</v>
      </c>
      <c r="K5389">
        <v>287959</v>
      </c>
      <c r="L5389">
        <v>2105050</v>
      </c>
      <c r="M5389">
        <v>116983</v>
      </c>
    </row>
    <row r="5390" spans="1:13" x14ac:dyDescent="0.2">
      <c r="A5390" s="1" t="str">
        <f t="shared" si="84"/>
        <v>2000CHN28527200020272400</v>
      </c>
      <c r="B5390" s="2" t="str">
        <f>VLOOKUP(A5390,disaster_type!$A$2:$L$60000,5,FALSE)</f>
        <v>Landslide</v>
      </c>
      <c r="C5390">
        <v>2000</v>
      </c>
      <c r="D5390" t="s">
        <v>66</v>
      </c>
      <c r="E5390" t="s">
        <v>67</v>
      </c>
      <c r="F5390" t="s">
        <v>81</v>
      </c>
      <c r="G5390">
        <v>2</v>
      </c>
      <c r="H5390">
        <v>85</v>
      </c>
      <c r="I5390">
        <v>27</v>
      </c>
      <c r="K5390">
        <v>2000</v>
      </c>
      <c r="L5390">
        <v>2027</v>
      </c>
      <c r="M5390">
        <v>2400</v>
      </c>
    </row>
    <row r="5391" spans="1:13" x14ac:dyDescent="0.2">
      <c r="A5391" s="1" t="str">
        <f t="shared" si="84"/>
        <v>2000CHN4117103400003550037551096000</v>
      </c>
      <c r="B5391" s="2" t="e">
        <f>VLOOKUP(A5391,disaster_type!$A$2:$L$60000,5,FALSE)</f>
        <v>#N/A</v>
      </c>
      <c r="C5391">
        <v>2000</v>
      </c>
      <c r="D5391" t="s">
        <v>66</v>
      </c>
      <c r="E5391" t="s">
        <v>67</v>
      </c>
      <c r="F5391" t="s">
        <v>113</v>
      </c>
      <c r="G5391">
        <v>4</v>
      </c>
      <c r="H5391">
        <v>117</v>
      </c>
      <c r="I5391">
        <v>10</v>
      </c>
      <c r="J5391">
        <v>340000</v>
      </c>
      <c r="K5391">
        <v>35500</v>
      </c>
      <c r="L5391">
        <v>375510</v>
      </c>
      <c r="M5391">
        <v>96000</v>
      </c>
    </row>
    <row r="5392" spans="1:13" x14ac:dyDescent="0.2">
      <c r="A5392" s="1" t="str">
        <f t="shared" si="84"/>
        <v>2000CHN4681272446000421652488292238453</v>
      </c>
      <c r="B5392" s="2" t="e">
        <f>VLOOKUP(A5392,disaster_type!$A$2:$L$60000,5,FALSE)</f>
        <v>#N/A</v>
      </c>
      <c r="C5392">
        <v>2000</v>
      </c>
      <c r="D5392" t="s">
        <v>66</v>
      </c>
      <c r="E5392" t="s">
        <v>67</v>
      </c>
      <c r="F5392" t="s">
        <v>25</v>
      </c>
      <c r="G5392">
        <v>4</v>
      </c>
      <c r="H5392">
        <v>68</v>
      </c>
      <c r="I5392">
        <v>127</v>
      </c>
      <c r="J5392">
        <v>2446000</v>
      </c>
      <c r="K5392">
        <v>42165</v>
      </c>
      <c r="L5392">
        <v>2488292</v>
      </c>
      <c r="M5392">
        <v>238453</v>
      </c>
    </row>
    <row r="5393" spans="1:13" x14ac:dyDescent="0.2">
      <c r="A5393" s="1" t="str">
        <f t="shared" si="84"/>
        <v>2000COL183900039000</v>
      </c>
      <c r="B5393" s="2" t="e">
        <f>VLOOKUP(A5393,disaster_type!$A$2:$L$60000,5,FALSE)</f>
        <v>#N/A</v>
      </c>
      <c r="C5393">
        <v>2000</v>
      </c>
      <c r="D5393" t="s">
        <v>68</v>
      </c>
      <c r="E5393" t="s">
        <v>69</v>
      </c>
      <c r="F5393" t="s">
        <v>18</v>
      </c>
      <c r="G5393">
        <v>1</v>
      </c>
      <c r="H5393">
        <v>8</v>
      </c>
      <c r="K5393">
        <v>39000</v>
      </c>
      <c r="L5393">
        <v>39000</v>
      </c>
    </row>
    <row r="5394" spans="1:13" x14ac:dyDescent="0.2">
      <c r="A5394" s="1" t="str">
        <f t="shared" si="84"/>
        <v>2000COL12430430</v>
      </c>
      <c r="B5394" s="2" t="str">
        <f>VLOOKUP(A5394,disaster_type!$A$2:$L$60000,5,FALSE)</f>
        <v>Earthquake</v>
      </c>
      <c r="C5394">
        <v>2000</v>
      </c>
      <c r="D5394" t="s">
        <v>68</v>
      </c>
      <c r="E5394" t="s">
        <v>69</v>
      </c>
      <c r="F5394" t="s">
        <v>29</v>
      </c>
      <c r="G5394">
        <v>1</v>
      </c>
      <c r="H5394">
        <v>2</v>
      </c>
      <c r="J5394">
        <v>430</v>
      </c>
      <c r="L5394">
        <v>430</v>
      </c>
    </row>
    <row r="5395" spans="1:13" x14ac:dyDescent="0.2">
      <c r="A5395" s="1" t="str">
        <f t="shared" si="84"/>
        <v>2000COL21054000040000</v>
      </c>
      <c r="B5395" s="2" t="e">
        <f>VLOOKUP(A5395,disaster_type!$A$2:$L$60000,5,FALSE)</f>
        <v>#N/A</v>
      </c>
      <c r="C5395">
        <v>2000</v>
      </c>
      <c r="D5395" t="s">
        <v>68</v>
      </c>
      <c r="E5395" t="s">
        <v>69</v>
      </c>
      <c r="F5395" t="s">
        <v>113</v>
      </c>
      <c r="G5395">
        <v>2</v>
      </c>
      <c r="H5395">
        <v>105</v>
      </c>
      <c r="J5395">
        <v>40000</v>
      </c>
      <c r="L5395">
        <v>40000</v>
      </c>
    </row>
    <row r="5396" spans="1:13" x14ac:dyDescent="0.2">
      <c r="A5396" s="1" t="str">
        <f t="shared" si="84"/>
        <v>2000COD1166262</v>
      </c>
      <c r="B5396" s="2" t="e">
        <f>VLOOKUP(A5396,disaster_type!$A$2:$L$60000,5,FALSE)</f>
        <v>#N/A</v>
      </c>
      <c r="C5396">
        <v>2000</v>
      </c>
      <c r="D5396" t="s">
        <v>285</v>
      </c>
      <c r="E5396" t="s">
        <v>286</v>
      </c>
      <c r="F5396" t="s">
        <v>18</v>
      </c>
      <c r="G5396">
        <v>1</v>
      </c>
      <c r="H5396">
        <v>16</v>
      </c>
      <c r="J5396">
        <v>62</v>
      </c>
      <c r="L5396">
        <v>62</v>
      </c>
    </row>
    <row r="5397" spans="1:13" x14ac:dyDescent="0.2">
      <c r="A5397" s="1" t="str">
        <f t="shared" si="84"/>
        <v>2000COD11011</v>
      </c>
      <c r="B5397" s="2" t="e">
        <f>VLOOKUP(A5397,disaster_type!$A$2:$L$60000,5,FALSE)</f>
        <v>#N/A</v>
      </c>
      <c r="C5397">
        <v>2000</v>
      </c>
      <c r="D5397" t="s">
        <v>285</v>
      </c>
      <c r="E5397" t="s">
        <v>286</v>
      </c>
      <c r="F5397" t="s">
        <v>19</v>
      </c>
      <c r="G5397">
        <v>1</v>
      </c>
      <c r="H5397">
        <v>10</v>
      </c>
      <c r="J5397">
        <v>1</v>
      </c>
      <c r="L5397">
        <v>1</v>
      </c>
    </row>
    <row r="5398" spans="1:13" x14ac:dyDescent="0.2">
      <c r="A5398" s="1" t="str">
        <f t="shared" si="84"/>
        <v>2000COG124</v>
      </c>
      <c r="B5398" s="2" t="str">
        <f>VLOOKUP(A5398,disaster_type!$A$2:$L$60000,5,FALSE)</f>
        <v>Epidemic</v>
      </c>
      <c r="C5398">
        <v>2000</v>
      </c>
      <c r="D5398" t="s">
        <v>295</v>
      </c>
      <c r="E5398" t="s">
        <v>296</v>
      </c>
      <c r="F5398" t="s">
        <v>19</v>
      </c>
      <c r="G5398">
        <v>1</v>
      </c>
      <c r="H5398">
        <v>24</v>
      </c>
    </row>
    <row r="5399" spans="1:13" x14ac:dyDescent="0.2">
      <c r="A5399" s="1" t="str">
        <f t="shared" si="84"/>
        <v>2000CRI17200200</v>
      </c>
      <c r="B5399" s="2" t="str">
        <f>VLOOKUP(A5399,disaster_type!$A$2:$L$60000,5,FALSE)</f>
        <v>Landslide</v>
      </c>
      <c r="C5399">
        <v>2000</v>
      </c>
      <c r="D5399" t="s">
        <v>100</v>
      </c>
      <c r="E5399" t="s">
        <v>101</v>
      </c>
      <c r="F5399" t="s">
        <v>81</v>
      </c>
      <c r="G5399">
        <v>1</v>
      </c>
      <c r="H5399">
        <v>7</v>
      </c>
      <c r="J5399">
        <v>200</v>
      </c>
      <c r="L5399">
        <v>200</v>
      </c>
    </row>
    <row r="5400" spans="1:13" x14ac:dyDescent="0.2">
      <c r="A5400" s="1" t="str">
        <f t="shared" si="84"/>
        <v>2000HRV1117750</v>
      </c>
      <c r="B5400" s="2" t="str">
        <f>VLOOKUP(A5400,disaster_type!$A$2:$L$60000,5,FALSE)</f>
        <v>Wildfire</v>
      </c>
      <c r="C5400">
        <v>2000</v>
      </c>
      <c r="D5400" t="s">
        <v>436</v>
      </c>
      <c r="E5400" t="s">
        <v>437</v>
      </c>
      <c r="F5400" t="s">
        <v>112</v>
      </c>
      <c r="G5400">
        <v>1</v>
      </c>
      <c r="H5400">
        <v>1</v>
      </c>
      <c r="M5400">
        <v>17750</v>
      </c>
    </row>
    <row r="5401" spans="1:13" x14ac:dyDescent="0.2">
      <c r="A5401" s="1" t="str">
        <f t="shared" si="84"/>
        <v>2000HRV140200200240000</v>
      </c>
      <c r="B5401" s="2" t="str">
        <f>VLOOKUP(A5401,disaster_type!$A$2:$L$60000,5,FALSE)</f>
        <v xml:space="preserve">Extreme temperature </v>
      </c>
      <c r="C5401">
        <v>2000</v>
      </c>
      <c r="D5401" t="s">
        <v>436</v>
      </c>
      <c r="E5401" t="s">
        <v>437</v>
      </c>
      <c r="F5401" t="s">
        <v>176</v>
      </c>
      <c r="G5401">
        <v>1</v>
      </c>
      <c r="H5401">
        <v>40</v>
      </c>
      <c r="I5401">
        <v>200</v>
      </c>
      <c r="L5401">
        <v>200</v>
      </c>
      <c r="M5401">
        <v>240000</v>
      </c>
    </row>
    <row r="5402" spans="1:13" x14ac:dyDescent="0.2">
      <c r="A5402" s="1" t="str">
        <f t="shared" si="84"/>
        <v>2000HRV1600600</v>
      </c>
      <c r="B5402" s="2" t="str">
        <f>VLOOKUP(A5402,disaster_type!$A$2:$L$60000,5,FALSE)</f>
        <v>Flood</v>
      </c>
      <c r="C5402">
        <v>2000</v>
      </c>
      <c r="D5402" t="s">
        <v>436</v>
      </c>
      <c r="E5402" t="s">
        <v>437</v>
      </c>
      <c r="F5402" t="s">
        <v>113</v>
      </c>
      <c r="G5402">
        <v>1</v>
      </c>
      <c r="J5402">
        <v>600</v>
      </c>
      <c r="L5402">
        <v>600</v>
      </c>
    </row>
    <row r="5403" spans="1:13" x14ac:dyDescent="0.2">
      <c r="A5403" s="1" t="str">
        <f t="shared" si="84"/>
        <v>2000CUB12675675</v>
      </c>
      <c r="B5403" s="2" t="str">
        <f>VLOOKUP(A5403,disaster_type!$A$2:$L$60000,5,FALSE)</f>
        <v>Flood</v>
      </c>
      <c r="C5403">
        <v>2000</v>
      </c>
      <c r="D5403" t="s">
        <v>136</v>
      </c>
      <c r="E5403" t="s">
        <v>137</v>
      </c>
      <c r="F5403" t="s">
        <v>18</v>
      </c>
      <c r="G5403">
        <v>1</v>
      </c>
      <c r="H5403">
        <v>2</v>
      </c>
      <c r="J5403">
        <v>675</v>
      </c>
      <c r="L5403">
        <v>675</v>
      </c>
    </row>
    <row r="5404" spans="1:13" x14ac:dyDescent="0.2">
      <c r="A5404" s="1" t="str">
        <f t="shared" si="84"/>
        <v>2000CUB1</v>
      </c>
      <c r="B5404" s="2" t="str">
        <f>VLOOKUP(A5404,disaster_type!$A$2:$L$60000,5,FALSE)</f>
        <v>Drought</v>
      </c>
      <c r="C5404">
        <v>2000</v>
      </c>
      <c r="D5404" t="s">
        <v>136</v>
      </c>
      <c r="E5404" t="s">
        <v>137</v>
      </c>
      <c r="F5404" t="s">
        <v>13</v>
      </c>
      <c r="G5404">
        <v>1</v>
      </c>
    </row>
    <row r="5405" spans="1:13" x14ac:dyDescent="0.2">
      <c r="A5405" s="1" t="str">
        <f t="shared" si="84"/>
        <v>2000CYP1</v>
      </c>
      <c r="B5405" s="2" t="str">
        <f>VLOOKUP(A5405,disaster_type!$A$2:$L$60000,5,FALSE)</f>
        <v>Drought</v>
      </c>
      <c r="C5405">
        <v>2000</v>
      </c>
      <c r="D5405" t="s">
        <v>219</v>
      </c>
      <c r="E5405" t="s">
        <v>220</v>
      </c>
      <c r="F5405" t="s">
        <v>13</v>
      </c>
      <c r="G5405">
        <v>1</v>
      </c>
    </row>
    <row r="5406" spans="1:13" x14ac:dyDescent="0.2">
      <c r="A5406" s="1" t="str">
        <f t="shared" si="84"/>
        <v>2000CYP1</v>
      </c>
      <c r="B5406" s="2" t="str">
        <f>VLOOKUP(A5406,disaster_type!$A$2:$L$60000,5,FALSE)</f>
        <v>Drought</v>
      </c>
      <c r="C5406">
        <v>2000</v>
      </c>
      <c r="D5406" t="s">
        <v>219</v>
      </c>
      <c r="E5406" t="s">
        <v>220</v>
      </c>
      <c r="F5406" t="s">
        <v>112</v>
      </c>
      <c r="G5406">
        <v>1</v>
      </c>
    </row>
    <row r="5407" spans="1:13" x14ac:dyDescent="0.2">
      <c r="A5407" s="1" t="str">
        <f t="shared" si="84"/>
        <v>2000CYP15400400</v>
      </c>
      <c r="B5407" s="2" t="str">
        <f>VLOOKUP(A5407,disaster_type!$A$2:$L$60000,5,FALSE)</f>
        <v xml:space="preserve">Extreme temperature </v>
      </c>
      <c r="C5407">
        <v>2000</v>
      </c>
      <c r="D5407" t="s">
        <v>219</v>
      </c>
      <c r="E5407" t="s">
        <v>220</v>
      </c>
      <c r="F5407" t="s">
        <v>176</v>
      </c>
      <c r="G5407">
        <v>1</v>
      </c>
      <c r="H5407">
        <v>5</v>
      </c>
      <c r="I5407">
        <v>400</v>
      </c>
      <c r="L5407">
        <v>400</v>
      </c>
    </row>
    <row r="5408" spans="1:13" x14ac:dyDescent="0.2">
      <c r="A5408" s="1" t="str">
        <f t="shared" si="84"/>
        <v>2000CZE180000</v>
      </c>
      <c r="B5408" s="2" t="str">
        <f>VLOOKUP(A5408,disaster_type!$A$2:$L$60000,5,FALSE)</f>
        <v>Flood</v>
      </c>
      <c r="C5408">
        <v>2000</v>
      </c>
      <c r="D5408" t="s">
        <v>438</v>
      </c>
      <c r="E5408" t="s">
        <v>439</v>
      </c>
      <c r="F5408" t="s">
        <v>113</v>
      </c>
      <c r="G5408">
        <v>1</v>
      </c>
      <c r="M5408">
        <v>80000</v>
      </c>
    </row>
    <row r="5409" spans="1:12" x14ac:dyDescent="0.2">
      <c r="A5409" s="1" t="str">
        <f t="shared" si="84"/>
        <v>2000DJI14419419</v>
      </c>
      <c r="B5409" s="2" t="str">
        <f>VLOOKUP(A5409,disaster_type!$A$2:$L$60000,5,FALSE)</f>
        <v>Epidemic</v>
      </c>
      <c r="C5409">
        <v>2000</v>
      </c>
      <c r="D5409" t="s">
        <v>347</v>
      </c>
      <c r="E5409" t="s">
        <v>348</v>
      </c>
      <c r="F5409" t="s">
        <v>78</v>
      </c>
      <c r="G5409">
        <v>1</v>
      </c>
      <c r="H5409">
        <v>4</v>
      </c>
      <c r="J5409">
        <v>419</v>
      </c>
      <c r="L5409">
        <v>419</v>
      </c>
    </row>
    <row r="5410" spans="1:12" x14ac:dyDescent="0.2">
      <c r="A5410" s="1" t="str">
        <f t="shared" si="84"/>
        <v>2000ECU1343232</v>
      </c>
      <c r="B5410" s="2" t="str">
        <f>VLOOKUP(A5410,disaster_type!$A$2:$L$60000,5,FALSE)</f>
        <v>Flood</v>
      </c>
      <c r="C5410">
        <v>2000</v>
      </c>
      <c r="D5410" t="s">
        <v>56</v>
      </c>
      <c r="E5410" t="s">
        <v>57</v>
      </c>
      <c r="F5410" t="s">
        <v>18</v>
      </c>
      <c r="G5410">
        <v>1</v>
      </c>
      <c r="H5410">
        <v>34</v>
      </c>
      <c r="I5410">
        <v>32</v>
      </c>
      <c r="L5410">
        <v>32</v>
      </c>
    </row>
    <row r="5411" spans="1:12" x14ac:dyDescent="0.2">
      <c r="A5411" s="1" t="str">
        <f t="shared" si="84"/>
        <v>2000ECU24455150180385</v>
      </c>
      <c r="B5411" s="2" t="str">
        <f>VLOOKUP(A5411,disaster_type!$A$2:$L$60000,5,FALSE)</f>
        <v>Landslide</v>
      </c>
      <c r="C5411">
        <v>2000</v>
      </c>
      <c r="D5411" t="s">
        <v>56</v>
      </c>
      <c r="E5411" t="s">
        <v>57</v>
      </c>
      <c r="F5411" t="s">
        <v>81</v>
      </c>
      <c r="G5411">
        <v>2</v>
      </c>
      <c r="H5411">
        <v>44</v>
      </c>
      <c r="I5411">
        <v>55</v>
      </c>
      <c r="J5411">
        <v>150</v>
      </c>
      <c r="K5411">
        <v>180</v>
      </c>
      <c r="L5411">
        <v>385</v>
      </c>
    </row>
    <row r="5412" spans="1:12" x14ac:dyDescent="0.2">
      <c r="A5412" s="1" t="str">
        <f t="shared" si="84"/>
        <v>2000ECU1100000100000</v>
      </c>
      <c r="B5412" s="2" t="e">
        <f>VLOOKUP(A5412,disaster_type!$A$2:$L$60000,5,FALSE)</f>
        <v>#N/A</v>
      </c>
      <c r="C5412">
        <v>2000</v>
      </c>
      <c r="D5412" t="s">
        <v>56</v>
      </c>
      <c r="E5412" t="s">
        <v>57</v>
      </c>
      <c r="F5412" t="s">
        <v>133</v>
      </c>
      <c r="G5412">
        <v>1</v>
      </c>
      <c r="J5412">
        <v>100000</v>
      </c>
      <c r="L5412">
        <v>100000</v>
      </c>
    </row>
    <row r="5413" spans="1:12" x14ac:dyDescent="0.2">
      <c r="A5413" s="1" t="str">
        <f t="shared" si="84"/>
        <v>2000ECU18220220</v>
      </c>
      <c r="B5413" s="2" t="e">
        <f>VLOOKUP(A5413,disaster_type!$A$2:$L$60000,5,FALSE)</f>
        <v>#N/A</v>
      </c>
      <c r="C5413">
        <v>2000</v>
      </c>
      <c r="D5413" t="s">
        <v>56</v>
      </c>
      <c r="E5413" t="s">
        <v>57</v>
      </c>
      <c r="F5413" t="s">
        <v>19</v>
      </c>
      <c r="G5413">
        <v>1</v>
      </c>
      <c r="H5413">
        <v>8</v>
      </c>
      <c r="J5413">
        <v>220</v>
      </c>
      <c r="L5413">
        <v>220</v>
      </c>
    </row>
    <row r="5414" spans="1:12" x14ac:dyDescent="0.2">
      <c r="A5414" s="1" t="str">
        <f t="shared" si="84"/>
        <v>2000EGY13105105</v>
      </c>
      <c r="B5414" s="2" t="str">
        <f>VLOOKUP(A5414,disaster_type!$A$2:$L$60000,5,FALSE)</f>
        <v xml:space="preserve">Extreme temperature </v>
      </c>
      <c r="C5414">
        <v>2000</v>
      </c>
      <c r="D5414" t="s">
        <v>138</v>
      </c>
      <c r="E5414" t="s">
        <v>139</v>
      </c>
      <c r="F5414" t="s">
        <v>214</v>
      </c>
      <c r="G5414">
        <v>1</v>
      </c>
      <c r="H5414">
        <v>3</v>
      </c>
      <c r="I5414">
        <v>105</v>
      </c>
      <c r="L5414">
        <v>105</v>
      </c>
    </row>
    <row r="5415" spans="1:12" x14ac:dyDescent="0.2">
      <c r="A5415" s="1" t="str">
        <f t="shared" si="84"/>
        <v>2000SLV12400400</v>
      </c>
      <c r="B5415" s="2" t="str">
        <f>VLOOKUP(A5415,disaster_type!$A$2:$L$60000,5,FALSE)</f>
        <v>Flood</v>
      </c>
      <c r="C5415">
        <v>2000</v>
      </c>
      <c r="D5415" t="s">
        <v>32</v>
      </c>
      <c r="E5415" t="s">
        <v>33</v>
      </c>
      <c r="F5415" t="s">
        <v>113</v>
      </c>
      <c r="G5415">
        <v>1</v>
      </c>
      <c r="H5415">
        <v>2</v>
      </c>
      <c r="J5415">
        <v>400</v>
      </c>
      <c r="L5415">
        <v>400</v>
      </c>
    </row>
    <row r="5416" spans="1:12" x14ac:dyDescent="0.2">
      <c r="A5416" s="1" t="str">
        <f t="shared" si="84"/>
        <v>2000SLV11100100</v>
      </c>
      <c r="B5416" s="2" t="str">
        <f>VLOOKUP(A5416,disaster_type!$A$2:$L$60000,5,FALSE)</f>
        <v>Storm</v>
      </c>
      <c r="C5416">
        <v>2000</v>
      </c>
      <c r="D5416" t="s">
        <v>32</v>
      </c>
      <c r="E5416" t="s">
        <v>33</v>
      </c>
      <c r="F5416" t="s">
        <v>25</v>
      </c>
      <c r="G5416">
        <v>1</v>
      </c>
      <c r="H5416">
        <v>1</v>
      </c>
      <c r="J5416">
        <v>100</v>
      </c>
      <c r="L5416">
        <v>100</v>
      </c>
    </row>
    <row r="5417" spans="1:12" x14ac:dyDescent="0.2">
      <c r="A5417" s="1" t="str">
        <f t="shared" si="84"/>
        <v>2000SLV124211211</v>
      </c>
      <c r="B5417" s="2" t="str">
        <f>VLOOKUP(A5417,disaster_type!$A$2:$L$60000,5,FALSE)</f>
        <v>Epidemic</v>
      </c>
      <c r="C5417">
        <v>2000</v>
      </c>
      <c r="D5417" t="s">
        <v>32</v>
      </c>
      <c r="E5417" t="s">
        <v>33</v>
      </c>
      <c r="F5417" t="s">
        <v>19</v>
      </c>
      <c r="G5417">
        <v>1</v>
      </c>
      <c r="H5417">
        <v>24</v>
      </c>
      <c r="J5417">
        <v>211</v>
      </c>
      <c r="L5417">
        <v>211</v>
      </c>
    </row>
    <row r="5418" spans="1:12" x14ac:dyDescent="0.2">
      <c r="A5418" s="1" t="str">
        <f t="shared" si="84"/>
        <v>2000ETH3138100100</v>
      </c>
      <c r="B5418" s="2" t="e">
        <f>VLOOKUP(A5418,disaster_type!$A$2:$L$60000,5,FALSE)</f>
        <v>#N/A</v>
      </c>
      <c r="C5418">
        <v>2000</v>
      </c>
      <c r="D5418" t="s">
        <v>70</v>
      </c>
      <c r="E5418" t="s">
        <v>71</v>
      </c>
      <c r="F5418" t="s">
        <v>18</v>
      </c>
      <c r="G5418">
        <v>3</v>
      </c>
      <c r="H5418">
        <v>138</v>
      </c>
      <c r="J5418">
        <v>100</v>
      </c>
      <c r="L5418">
        <v>100</v>
      </c>
    </row>
    <row r="5419" spans="1:12" x14ac:dyDescent="0.2">
      <c r="A5419" s="1" t="str">
        <f t="shared" si="84"/>
        <v>2000ETH334469336933</v>
      </c>
      <c r="B5419" s="2" t="e">
        <f>VLOOKUP(A5419,disaster_type!$A$2:$L$60000,5,FALSE)</f>
        <v>#N/A</v>
      </c>
      <c r="C5419">
        <v>2000</v>
      </c>
      <c r="D5419" t="s">
        <v>70</v>
      </c>
      <c r="E5419" t="s">
        <v>71</v>
      </c>
      <c r="F5419" t="s">
        <v>78</v>
      </c>
      <c r="G5419">
        <v>3</v>
      </c>
      <c r="H5419">
        <v>344</v>
      </c>
      <c r="J5419">
        <v>6933</v>
      </c>
      <c r="L5419">
        <v>6933</v>
      </c>
    </row>
    <row r="5420" spans="1:12" x14ac:dyDescent="0.2">
      <c r="A5420" s="1" t="str">
        <f t="shared" si="84"/>
        <v>2000ETH155</v>
      </c>
      <c r="B5420" s="2" t="str">
        <f>VLOOKUP(A5420,disaster_type!$A$2:$L$60000,5,FALSE)</f>
        <v>Wildfire</v>
      </c>
      <c r="C5420">
        <v>2000</v>
      </c>
      <c r="D5420" t="s">
        <v>70</v>
      </c>
      <c r="E5420" t="s">
        <v>71</v>
      </c>
      <c r="F5420" t="s">
        <v>112</v>
      </c>
      <c r="G5420">
        <v>1</v>
      </c>
      <c r="I5420">
        <v>5</v>
      </c>
      <c r="L5420">
        <v>5</v>
      </c>
    </row>
    <row r="5421" spans="1:12" x14ac:dyDescent="0.2">
      <c r="A5421" s="1" t="str">
        <f t="shared" si="84"/>
        <v>2000ETH14165165</v>
      </c>
      <c r="B5421" s="2" t="str">
        <f>VLOOKUP(A5421,disaster_type!$A$2:$L$60000,5,FALSE)</f>
        <v>Landslide</v>
      </c>
      <c r="C5421">
        <v>2000</v>
      </c>
      <c r="D5421" t="s">
        <v>70</v>
      </c>
      <c r="E5421" t="s">
        <v>71</v>
      </c>
      <c r="F5421" t="s">
        <v>81</v>
      </c>
      <c r="G5421">
        <v>1</v>
      </c>
      <c r="H5421">
        <v>4</v>
      </c>
      <c r="K5421">
        <v>165</v>
      </c>
      <c r="L5421">
        <v>165</v>
      </c>
    </row>
    <row r="5422" spans="1:12" x14ac:dyDescent="0.2">
      <c r="A5422" s="1" t="str">
        <f t="shared" si="84"/>
        <v>2000ETH193000030000</v>
      </c>
      <c r="B5422" s="2" t="e">
        <f>VLOOKUP(A5422,disaster_type!$A$2:$L$60000,5,FALSE)</f>
        <v>#N/A</v>
      </c>
      <c r="C5422">
        <v>2000</v>
      </c>
      <c r="D5422" t="s">
        <v>70</v>
      </c>
      <c r="E5422" t="s">
        <v>71</v>
      </c>
      <c r="F5422" t="s">
        <v>113</v>
      </c>
      <c r="G5422">
        <v>1</v>
      </c>
      <c r="H5422">
        <v>9</v>
      </c>
      <c r="J5422">
        <v>30000</v>
      </c>
      <c r="L5422">
        <v>30000</v>
      </c>
    </row>
    <row r="5423" spans="1:12" x14ac:dyDescent="0.2">
      <c r="A5423" s="1" t="str">
        <f t="shared" si="84"/>
        <v>2000FJI14</v>
      </c>
      <c r="B5423" s="2" t="str">
        <f>VLOOKUP(A5423,disaster_type!$A$2:$L$60000,5,FALSE)</f>
        <v>Flood</v>
      </c>
      <c r="C5423">
        <v>2000</v>
      </c>
      <c r="D5423" t="s">
        <v>167</v>
      </c>
      <c r="E5423" t="s">
        <v>168</v>
      </c>
      <c r="F5423" t="s">
        <v>92</v>
      </c>
      <c r="G5423">
        <v>1</v>
      </c>
      <c r="H5423">
        <v>4</v>
      </c>
    </row>
    <row r="5424" spans="1:12" x14ac:dyDescent="0.2">
      <c r="A5424" s="1" t="str">
        <f t="shared" si="84"/>
        <v>2000FRA651223002312</v>
      </c>
      <c r="B5424" s="2" t="str">
        <f>VLOOKUP(A5424,disaster_type!$A$2:$L$60000,5,FALSE)</f>
        <v>Flood</v>
      </c>
      <c r="C5424">
        <v>2000</v>
      </c>
      <c r="D5424" t="s">
        <v>84</v>
      </c>
      <c r="E5424" t="s">
        <v>85</v>
      </c>
      <c r="F5424" t="s">
        <v>18</v>
      </c>
      <c r="G5424">
        <v>6</v>
      </c>
      <c r="H5424">
        <v>5</v>
      </c>
      <c r="I5424">
        <v>12</v>
      </c>
      <c r="J5424">
        <v>2300</v>
      </c>
      <c r="L5424">
        <v>2312</v>
      </c>
    </row>
    <row r="5425" spans="1:13" x14ac:dyDescent="0.2">
      <c r="A5425" s="1" t="str">
        <f t="shared" si="84"/>
        <v>2000FRA167200207</v>
      </c>
      <c r="B5425" s="2" t="str">
        <f>VLOOKUP(A5425,disaster_type!$A$2:$L$60000,5,FALSE)</f>
        <v>Storm</v>
      </c>
      <c r="C5425">
        <v>2000</v>
      </c>
      <c r="D5425" t="s">
        <v>84</v>
      </c>
      <c r="E5425" t="s">
        <v>85</v>
      </c>
      <c r="F5425" t="s">
        <v>53</v>
      </c>
      <c r="G5425">
        <v>1</v>
      </c>
      <c r="H5425">
        <v>6</v>
      </c>
      <c r="I5425">
        <v>7</v>
      </c>
      <c r="K5425">
        <v>200</v>
      </c>
      <c r="L5425">
        <v>207</v>
      </c>
    </row>
    <row r="5426" spans="1:13" x14ac:dyDescent="0.2">
      <c r="A5426" s="1" t="str">
        <f t="shared" si="84"/>
        <v>2000GUF11055</v>
      </c>
      <c r="B5426" s="2" t="str">
        <f>VLOOKUP(A5426,disaster_type!$A$2:$L$60000,5,FALSE)</f>
        <v>Landslide</v>
      </c>
      <c r="C5426">
        <v>2000</v>
      </c>
      <c r="D5426" t="s">
        <v>440</v>
      </c>
      <c r="E5426" t="s">
        <v>441</v>
      </c>
      <c r="F5426" t="s">
        <v>81</v>
      </c>
      <c r="G5426">
        <v>1</v>
      </c>
      <c r="H5426">
        <v>10</v>
      </c>
      <c r="I5426">
        <v>5</v>
      </c>
      <c r="L5426">
        <v>5</v>
      </c>
    </row>
    <row r="5427" spans="1:13" x14ac:dyDescent="0.2">
      <c r="A5427" s="1" t="str">
        <f t="shared" si="84"/>
        <v>2000GMB121116116</v>
      </c>
      <c r="B5427" s="2" t="str">
        <f>VLOOKUP(A5427,disaster_type!$A$2:$L$60000,5,FALSE)</f>
        <v>Epidemic</v>
      </c>
      <c r="C5427">
        <v>2000</v>
      </c>
      <c r="D5427" t="s">
        <v>102</v>
      </c>
      <c r="E5427" t="s">
        <v>103</v>
      </c>
      <c r="F5427" t="s">
        <v>78</v>
      </c>
      <c r="G5427">
        <v>1</v>
      </c>
      <c r="H5427">
        <v>21</v>
      </c>
      <c r="J5427">
        <v>116</v>
      </c>
      <c r="L5427">
        <v>116</v>
      </c>
    </row>
    <row r="5428" spans="1:13" x14ac:dyDescent="0.2">
      <c r="A5428" s="1" t="str">
        <f t="shared" si="84"/>
        <v>2000GEO1696000696000200000</v>
      </c>
      <c r="B5428" s="2" t="str">
        <f>VLOOKUP(A5428,disaster_type!$A$2:$L$60000,5,FALSE)</f>
        <v>Drought</v>
      </c>
      <c r="C5428">
        <v>2000</v>
      </c>
      <c r="D5428" t="s">
        <v>401</v>
      </c>
      <c r="E5428" t="s">
        <v>402</v>
      </c>
      <c r="F5428" t="s">
        <v>13</v>
      </c>
      <c r="G5428">
        <v>1</v>
      </c>
      <c r="J5428">
        <v>696000</v>
      </c>
      <c r="L5428">
        <v>696000</v>
      </c>
      <c r="M5428">
        <v>200000</v>
      </c>
    </row>
    <row r="5429" spans="1:13" x14ac:dyDescent="0.2">
      <c r="A5429" s="1" t="str">
        <f t="shared" si="84"/>
        <v>2000GRC2166006600</v>
      </c>
      <c r="B5429" s="2" t="str">
        <f>VLOOKUP(A5429,disaster_type!$A$2:$L$60000,5,FALSE)</f>
        <v>Flood</v>
      </c>
      <c r="C5429">
        <v>2000</v>
      </c>
      <c r="D5429" t="s">
        <v>146</v>
      </c>
      <c r="E5429" t="s">
        <v>147</v>
      </c>
      <c r="F5429" t="s">
        <v>18</v>
      </c>
      <c r="G5429">
        <v>2</v>
      </c>
      <c r="H5429">
        <v>1</v>
      </c>
      <c r="J5429">
        <v>6600</v>
      </c>
      <c r="L5429">
        <v>6600</v>
      </c>
    </row>
    <row r="5430" spans="1:13" x14ac:dyDescent="0.2">
      <c r="A5430" s="1" t="str">
        <f t="shared" si="84"/>
        <v>2000GRC291990109</v>
      </c>
      <c r="B5430" s="2" t="str">
        <f>VLOOKUP(A5430,disaster_type!$A$2:$L$60000,5,FALSE)</f>
        <v>Wildfire</v>
      </c>
      <c r="C5430">
        <v>2000</v>
      </c>
      <c r="D5430" t="s">
        <v>146</v>
      </c>
      <c r="E5430" t="s">
        <v>147</v>
      </c>
      <c r="F5430" t="s">
        <v>112</v>
      </c>
      <c r="G5430">
        <v>2</v>
      </c>
      <c r="H5430">
        <v>9</v>
      </c>
      <c r="I5430">
        <v>19</v>
      </c>
      <c r="K5430">
        <v>90</v>
      </c>
      <c r="L5430">
        <v>109</v>
      </c>
    </row>
    <row r="5431" spans="1:13" x14ac:dyDescent="0.2">
      <c r="A5431" s="1" t="str">
        <f t="shared" si="84"/>
        <v>2000GRC1600600</v>
      </c>
      <c r="B5431" s="2" t="str">
        <f>VLOOKUP(A5431,disaster_type!$A$2:$L$60000,5,FALSE)</f>
        <v>Earthquake</v>
      </c>
      <c r="C5431">
        <v>2000</v>
      </c>
      <c r="D5431" t="s">
        <v>146</v>
      </c>
      <c r="E5431" t="s">
        <v>147</v>
      </c>
      <c r="F5431" t="s">
        <v>29</v>
      </c>
      <c r="G5431">
        <v>1</v>
      </c>
      <c r="J5431">
        <v>600</v>
      </c>
      <c r="L5431">
        <v>600</v>
      </c>
    </row>
    <row r="5432" spans="1:13" x14ac:dyDescent="0.2">
      <c r="A5432" s="1" t="str">
        <f t="shared" si="84"/>
        <v>2000GRC1271761763000</v>
      </c>
      <c r="B5432" s="2" t="str">
        <f>VLOOKUP(A5432,disaster_type!$A$2:$L$60000,5,FALSE)</f>
        <v xml:space="preserve">Extreme temperature </v>
      </c>
      <c r="C5432">
        <v>2000</v>
      </c>
      <c r="D5432" t="s">
        <v>146</v>
      </c>
      <c r="E5432" t="s">
        <v>147</v>
      </c>
      <c r="F5432" t="s">
        <v>176</v>
      </c>
      <c r="G5432">
        <v>1</v>
      </c>
      <c r="H5432">
        <v>27</v>
      </c>
      <c r="I5432">
        <v>176</v>
      </c>
      <c r="L5432">
        <v>176</v>
      </c>
      <c r="M5432">
        <v>3000</v>
      </c>
    </row>
    <row r="5433" spans="1:13" x14ac:dyDescent="0.2">
      <c r="A5433" s="1" t="str">
        <f t="shared" si="84"/>
        <v>2000GTM1800800</v>
      </c>
      <c r="B5433" s="2" t="str">
        <f>VLOOKUP(A5433,disaster_type!$A$2:$L$60000,5,FALSE)</f>
        <v>Volcanic activity</v>
      </c>
      <c r="C5433">
        <v>2000</v>
      </c>
      <c r="D5433" t="s">
        <v>34</v>
      </c>
      <c r="E5433" t="s">
        <v>35</v>
      </c>
      <c r="F5433" t="s">
        <v>22</v>
      </c>
      <c r="G5433">
        <v>1</v>
      </c>
      <c r="J5433">
        <v>800</v>
      </c>
      <c r="L5433">
        <v>800</v>
      </c>
    </row>
    <row r="5434" spans="1:13" x14ac:dyDescent="0.2">
      <c r="A5434" s="1" t="str">
        <f t="shared" si="84"/>
        <v>2000GTM2363627002502986</v>
      </c>
      <c r="B5434" s="2" t="str">
        <f>VLOOKUP(A5434,disaster_type!$A$2:$L$60000,5,FALSE)</f>
        <v>Flood</v>
      </c>
      <c r="C5434">
        <v>2000</v>
      </c>
      <c r="D5434" t="s">
        <v>34</v>
      </c>
      <c r="E5434" t="s">
        <v>35</v>
      </c>
      <c r="F5434" t="s">
        <v>113</v>
      </c>
      <c r="G5434">
        <v>2</v>
      </c>
      <c r="H5434">
        <v>36</v>
      </c>
      <c r="I5434">
        <v>36</v>
      </c>
      <c r="J5434">
        <v>2700</v>
      </c>
      <c r="K5434">
        <v>250</v>
      </c>
      <c r="L5434">
        <v>2986</v>
      </c>
    </row>
    <row r="5435" spans="1:13" x14ac:dyDescent="0.2">
      <c r="A5435" s="1" t="str">
        <f t="shared" si="84"/>
        <v>2000GIN14</v>
      </c>
      <c r="B5435" s="2" t="str">
        <f>VLOOKUP(A5435,disaster_type!$A$2:$L$60000,5,FALSE)</f>
        <v>Storm</v>
      </c>
      <c r="C5435">
        <v>2000</v>
      </c>
      <c r="D5435" t="s">
        <v>366</v>
      </c>
      <c r="E5435" t="s">
        <v>367</v>
      </c>
      <c r="F5435" t="s">
        <v>53</v>
      </c>
      <c r="G5435">
        <v>1</v>
      </c>
      <c r="H5435">
        <v>4</v>
      </c>
    </row>
    <row r="5436" spans="1:13" x14ac:dyDescent="0.2">
      <c r="A5436" s="1" t="str">
        <f t="shared" si="84"/>
        <v>2000GIN1190322322</v>
      </c>
      <c r="B5436" s="2" t="str">
        <f>VLOOKUP(A5436,disaster_type!$A$2:$L$60000,5,FALSE)</f>
        <v>Epidemic</v>
      </c>
      <c r="C5436">
        <v>2000</v>
      </c>
      <c r="D5436" t="s">
        <v>366</v>
      </c>
      <c r="E5436" t="s">
        <v>367</v>
      </c>
      <c r="F5436" t="s">
        <v>19</v>
      </c>
      <c r="G5436">
        <v>1</v>
      </c>
      <c r="H5436">
        <v>190</v>
      </c>
      <c r="J5436">
        <v>322</v>
      </c>
      <c r="L5436">
        <v>322</v>
      </c>
    </row>
    <row r="5437" spans="1:13" x14ac:dyDescent="0.2">
      <c r="A5437" s="1" t="str">
        <f t="shared" si="84"/>
        <v>2000HTI21612001200</v>
      </c>
      <c r="B5437" s="2" t="str">
        <f>VLOOKUP(A5437,disaster_type!$A$2:$L$60000,5,FALSE)</f>
        <v>Flood</v>
      </c>
      <c r="C5437">
        <v>2000</v>
      </c>
      <c r="D5437" t="s">
        <v>86</v>
      </c>
      <c r="E5437" t="s">
        <v>87</v>
      </c>
      <c r="F5437" t="s">
        <v>18</v>
      </c>
      <c r="G5437">
        <v>2</v>
      </c>
      <c r="H5437">
        <v>16</v>
      </c>
      <c r="K5437">
        <v>1200</v>
      </c>
      <c r="L5437">
        <v>1200</v>
      </c>
    </row>
    <row r="5438" spans="1:13" x14ac:dyDescent="0.2">
      <c r="A5438" s="1" t="str">
        <f t="shared" si="84"/>
        <v>2000HND111251125</v>
      </c>
      <c r="B5438" s="2" t="str">
        <f>VLOOKUP(A5438,disaster_type!$A$2:$L$60000,5,FALSE)</f>
        <v>Drought</v>
      </c>
      <c r="C5438">
        <v>2000</v>
      </c>
      <c r="D5438" t="s">
        <v>119</v>
      </c>
      <c r="E5438" t="s">
        <v>120</v>
      </c>
      <c r="F5438" t="s">
        <v>13</v>
      </c>
      <c r="G5438">
        <v>1</v>
      </c>
      <c r="J5438">
        <v>1125</v>
      </c>
      <c r="L5438">
        <v>1125</v>
      </c>
    </row>
    <row r="5439" spans="1:13" x14ac:dyDescent="0.2">
      <c r="A5439" s="1" t="str">
        <f t="shared" si="84"/>
        <v>2000HND1</v>
      </c>
      <c r="B5439" s="2" t="str">
        <f>VLOOKUP(A5439,disaster_type!$A$2:$L$60000,5,FALSE)</f>
        <v>Wildfire</v>
      </c>
      <c r="C5439">
        <v>2000</v>
      </c>
      <c r="D5439" t="s">
        <v>119</v>
      </c>
      <c r="E5439" t="s">
        <v>120</v>
      </c>
      <c r="F5439" t="s">
        <v>112</v>
      </c>
      <c r="G5439">
        <v>1</v>
      </c>
    </row>
    <row r="5440" spans="1:13" x14ac:dyDescent="0.2">
      <c r="A5440" s="1" t="str">
        <f t="shared" si="84"/>
        <v>2000HUN112000200055000</v>
      </c>
      <c r="B5440" s="2" t="str">
        <f>VLOOKUP(A5440,disaster_type!$A$2:$L$60000,5,FALSE)</f>
        <v>Flood</v>
      </c>
      <c r="C5440">
        <v>2000</v>
      </c>
      <c r="D5440" t="s">
        <v>317</v>
      </c>
      <c r="E5440" t="s">
        <v>318</v>
      </c>
      <c r="F5440" t="s">
        <v>113</v>
      </c>
      <c r="G5440">
        <v>1</v>
      </c>
      <c r="H5440">
        <v>1</v>
      </c>
      <c r="J5440">
        <v>2000</v>
      </c>
      <c r="L5440">
        <v>2000</v>
      </c>
      <c r="M5440">
        <v>55000</v>
      </c>
    </row>
    <row r="5441" spans="1:13" x14ac:dyDescent="0.2">
      <c r="A5441" s="1" t="str">
        <f t="shared" si="84"/>
        <v>2000ISL211296919924000</v>
      </c>
      <c r="B5441" s="2" t="str">
        <f>VLOOKUP(A5441,disaster_type!$A$2:$L$60000,5,FALSE)</f>
        <v>Earthquake</v>
      </c>
      <c r="C5441">
        <v>2000</v>
      </c>
      <c r="D5441" t="s">
        <v>333</v>
      </c>
      <c r="E5441" t="s">
        <v>334</v>
      </c>
      <c r="F5441" t="s">
        <v>29</v>
      </c>
      <c r="G5441">
        <v>2</v>
      </c>
      <c r="I5441">
        <v>1</v>
      </c>
      <c r="J5441">
        <v>129</v>
      </c>
      <c r="K5441">
        <v>69</v>
      </c>
      <c r="L5441">
        <v>199</v>
      </c>
      <c r="M5441">
        <v>24000</v>
      </c>
    </row>
    <row r="5442" spans="1:13" x14ac:dyDescent="0.2">
      <c r="A5442" s="1" t="str">
        <f t="shared" si="84"/>
        <v>2000IND257534035534035</v>
      </c>
      <c r="B5442" s="2" t="e">
        <f>VLOOKUP(A5442,disaster_type!$A$2:$L$60000,5,FALSE)</f>
        <v>#N/A</v>
      </c>
      <c r="C5442">
        <v>2000</v>
      </c>
      <c r="D5442" t="s">
        <v>14</v>
      </c>
      <c r="E5442" t="s">
        <v>15</v>
      </c>
      <c r="F5442" t="s">
        <v>18</v>
      </c>
      <c r="G5442">
        <v>2</v>
      </c>
      <c r="H5442">
        <v>57</v>
      </c>
      <c r="J5442">
        <v>534035</v>
      </c>
      <c r="L5442">
        <v>534035</v>
      </c>
    </row>
    <row r="5443" spans="1:13" x14ac:dyDescent="0.2">
      <c r="A5443" s="1" t="str">
        <f t="shared" ref="A5443:A5506" si="85">C5443&amp;D5443&amp;G5443&amp;H5443&amp;I5443&amp;J5443&amp;K5443&amp;L5443&amp;M5443</f>
        <v>2000IND227271271</v>
      </c>
      <c r="B5443" s="2" t="e">
        <f>VLOOKUP(A5443,disaster_type!$A$2:$L$60000,5,FALSE)</f>
        <v>#N/A</v>
      </c>
      <c r="C5443">
        <v>2000</v>
      </c>
      <c r="D5443" t="s">
        <v>14</v>
      </c>
      <c r="E5443" t="s">
        <v>15</v>
      </c>
      <c r="F5443" t="s">
        <v>78</v>
      </c>
      <c r="G5443">
        <v>2</v>
      </c>
      <c r="H5443">
        <v>27</v>
      </c>
      <c r="J5443">
        <v>271</v>
      </c>
      <c r="L5443">
        <v>271</v>
      </c>
    </row>
    <row r="5444" spans="1:13" x14ac:dyDescent="0.2">
      <c r="A5444" s="1" t="str">
        <f t="shared" si="85"/>
        <v>2000IND1275</v>
      </c>
      <c r="B5444" s="2" t="e">
        <f>VLOOKUP(A5444,disaster_type!$A$2:$L$60000,5,FALSE)</f>
        <v>#N/A</v>
      </c>
      <c r="C5444">
        <v>2000</v>
      </c>
      <c r="D5444" t="s">
        <v>14</v>
      </c>
      <c r="E5444" t="s">
        <v>15</v>
      </c>
      <c r="F5444" t="s">
        <v>214</v>
      </c>
      <c r="G5444">
        <v>1</v>
      </c>
      <c r="H5444">
        <v>275</v>
      </c>
    </row>
    <row r="5445" spans="1:13" x14ac:dyDescent="0.2">
      <c r="A5445" s="1" t="str">
        <f t="shared" si="85"/>
        <v>2000IND1205000000050000000588000</v>
      </c>
      <c r="B5445" s="2" t="str">
        <f>VLOOKUP(A5445,disaster_type!$A$2:$L$60000,5,FALSE)</f>
        <v>Drought</v>
      </c>
      <c r="C5445">
        <v>2000</v>
      </c>
      <c r="D5445" t="s">
        <v>14</v>
      </c>
      <c r="E5445" t="s">
        <v>15</v>
      </c>
      <c r="F5445" t="s">
        <v>13</v>
      </c>
      <c r="G5445">
        <v>1</v>
      </c>
      <c r="H5445">
        <v>20</v>
      </c>
      <c r="J5445">
        <v>50000000</v>
      </c>
      <c r="L5445">
        <v>50000000</v>
      </c>
      <c r="M5445">
        <v>588000</v>
      </c>
    </row>
    <row r="5446" spans="1:13" x14ac:dyDescent="0.2">
      <c r="A5446" s="1" t="str">
        <f t="shared" si="85"/>
        <v>2000IND33291630000002520003252016173000</v>
      </c>
      <c r="B5446" s="2" t="e">
        <f>VLOOKUP(A5446,disaster_type!$A$2:$L$60000,5,FALSE)</f>
        <v>#N/A</v>
      </c>
      <c r="C5446">
        <v>2000</v>
      </c>
      <c r="D5446" t="s">
        <v>14</v>
      </c>
      <c r="E5446" t="s">
        <v>15</v>
      </c>
      <c r="F5446" t="s">
        <v>181</v>
      </c>
      <c r="G5446">
        <v>3</v>
      </c>
      <c r="H5446">
        <v>329</v>
      </c>
      <c r="I5446">
        <v>16</v>
      </c>
      <c r="J5446">
        <v>3000000</v>
      </c>
      <c r="K5446">
        <v>252000</v>
      </c>
      <c r="L5446">
        <v>3252016</v>
      </c>
      <c r="M5446">
        <v>173000</v>
      </c>
    </row>
    <row r="5447" spans="1:13" x14ac:dyDescent="0.2">
      <c r="A5447" s="1" t="str">
        <f t="shared" si="85"/>
        <v>2000IND17</v>
      </c>
      <c r="B5447" s="2" t="e">
        <f>VLOOKUP(A5447,disaster_type!$A$2:$L$60000,5,FALSE)</f>
        <v>#N/A</v>
      </c>
      <c r="C5447">
        <v>2000</v>
      </c>
      <c r="D5447" t="s">
        <v>14</v>
      </c>
      <c r="E5447" t="s">
        <v>15</v>
      </c>
      <c r="F5447" t="s">
        <v>176</v>
      </c>
      <c r="G5447">
        <v>1</v>
      </c>
      <c r="H5447">
        <v>7</v>
      </c>
    </row>
    <row r="5448" spans="1:13" x14ac:dyDescent="0.2">
      <c r="A5448" s="1" t="str">
        <f t="shared" si="85"/>
        <v>2000IND31873870007038</v>
      </c>
      <c r="B5448" s="2" t="str">
        <f>VLOOKUP(A5448,disaster_type!$A$2:$L$60000,5,FALSE)</f>
        <v>Landslide</v>
      </c>
      <c r="C5448">
        <v>2000</v>
      </c>
      <c r="D5448" t="s">
        <v>14</v>
      </c>
      <c r="E5448" t="s">
        <v>15</v>
      </c>
      <c r="F5448" t="s">
        <v>81</v>
      </c>
      <c r="G5448">
        <v>3</v>
      </c>
      <c r="H5448">
        <v>187</v>
      </c>
      <c r="I5448">
        <v>38</v>
      </c>
      <c r="J5448">
        <v>7000</v>
      </c>
      <c r="L5448">
        <v>7038</v>
      </c>
    </row>
    <row r="5449" spans="1:13" x14ac:dyDescent="0.2">
      <c r="A5449" s="1" t="str">
        <f t="shared" si="85"/>
        <v>2000IND217514660000046600000734500</v>
      </c>
      <c r="B5449" s="2" t="e">
        <f>VLOOKUP(A5449,disaster_type!$A$2:$L$60000,5,FALSE)</f>
        <v>#N/A</v>
      </c>
      <c r="C5449">
        <v>2000</v>
      </c>
      <c r="D5449" t="s">
        <v>14</v>
      </c>
      <c r="E5449" t="s">
        <v>15</v>
      </c>
      <c r="F5449" t="s">
        <v>113</v>
      </c>
      <c r="G5449">
        <v>2</v>
      </c>
      <c r="H5449">
        <v>1751</v>
      </c>
      <c r="J5449">
        <v>46600000</v>
      </c>
      <c r="L5449">
        <v>46600000</v>
      </c>
      <c r="M5449">
        <v>734500</v>
      </c>
    </row>
    <row r="5450" spans="1:13" x14ac:dyDescent="0.2">
      <c r="A5450" s="1" t="str">
        <f t="shared" si="85"/>
        <v>2000IND23000030000</v>
      </c>
      <c r="B5450" s="2" t="str">
        <f>VLOOKUP(A5450,disaster_type!$A$2:$L$60000,5,FALSE)</f>
        <v>Storm</v>
      </c>
      <c r="C5450">
        <v>2000</v>
      </c>
      <c r="D5450" t="s">
        <v>14</v>
      </c>
      <c r="E5450" t="s">
        <v>15</v>
      </c>
      <c r="F5450" t="s">
        <v>25</v>
      </c>
      <c r="G5450">
        <v>2</v>
      </c>
      <c r="J5450">
        <v>30000</v>
      </c>
      <c r="L5450">
        <v>30000</v>
      </c>
    </row>
    <row r="5451" spans="1:13" x14ac:dyDescent="0.2">
      <c r="A5451" s="1" t="str">
        <f t="shared" si="85"/>
        <v>2000IND516415801580</v>
      </c>
      <c r="B5451" s="2" t="e">
        <f>VLOOKUP(A5451,disaster_type!$A$2:$L$60000,5,FALSE)</f>
        <v>#N/A</v>
      </c>
      <c r="C5451">
        <v>2000</v>
      </c>
      <c r="D5451" t="s">
        <v>14</v>
      </c>
      <c r="E5451" t="s">
        <v>15</v>
      </c>
      <c r="F5451" t="s">
        <v>19</v>
      </c>
      <c r="G5451">
        <v>5</v>
      </c>
      <c r="H5451">
        <v>164</v>
      </c>
      <c r="J5451">
        <v>1580</v>
      </c>
      <c r="L5451">
        <v>1580</v>
      </c>
    </row>
    <row r="5452" spans="1:13" x14ac:dyDescent="0.2">
      <c r="A5452" s="1" t="str">
        <f t="shared" si="85"/>
        <v>2000IDN2164898528985279000</v>
      </c>
      <c r="B5452" s="2" t="e">
        <f>VLOOKUP(A5452,disaster_type!$A$2:$L$60000,5,FALSE)</f>
        <v>#N/A</v>
      </c>
      <c r="C5452">
        <v>2000</v>
      </c>
      <c r="D5452" t="s">
        <v>79</v>
      </c>
      <c r="E5452" t="s">
        <v>80</v>
      </c>
      <c r="F5452" t="s">
        <v>181</v>
      </c>
      <c r="G5452">
        <v>2</v>
      </c>
      <c r="H5452">
        <v>164</v>
      </c>
      <c r="J5452">
        <v>89852</v>
      </c>
      <c r="L5452">
        <v>89852</v>
      </c>
      <c r="M5452">
        <v>79000</v>
      </c>
    </row>
    <row r="5453" spans="1:13" x14ac:dyDescent="0.2">
      <c r="A5453" s="1" t="str">
        <f t="shared" si="85"/>
        <v>2000IDN1</v>
      </c>
      <c r="B5453" s="2" t="str">
        <f>VLOOKUP(A5453,disaster_type!$A$2:$L$60000,5,FALSE)</f>
        <v>Wildfire</v>
      </c>
      <c r="C5453">
        <v>2000</v>
      </c>
      <c r="D5453" t="s">
        <v>79</v>
      </c>
      <c r="E5453" t="s">
        <v>80</v>
      </c>
      <c r="F5453" t="s">
        <v>112</v>
      </c>
      <c r="G5453">
        <v>1</v>
      </c>
    </row>
    <row r="5454" spans="1:13" x14ac:dyDescent="0.2">
      <c r="A5454" s="1" t="str">
        <f t="shared" si="85"/>
        <v>2000IDN514931082085005850027010873000</v>
      </c>
      <c r="B5454" s="2" t="str">
        <f>VLOOKUP(A5454,disaster_type!$A$2:$L$60000,5,FALSE)</f>
        <v>Earthquake</v>
      </c>
      <c r="C5454">
        <v>2000</v>
      </c>
      <c r="D5454" t="s">
        <v>79</v>
      </c>
      <c r="E5454" t="s">
        <v>80</v>
      </c>
      <c r="F5454" t="s">
        <v>29</v>
      </c>
      <c r="G5454">
        <v>5</v>
      </c>
      <c r="H5454">
        <v>149</v>
      </c>
      <c r="I5454">
        <v>3108</v>
      </c>
      <c r="J5454">
        <v>208500</v>
      </c>
      <c r="K5454">
        <v>58500</v>
      </c>
      <c r="L5454">
        <v>270108</v>
      </c>
      <c r="M5454">
        <v>73000</v>
      </c>
    </row>
    <row r="5455" spans="1:13" x14ac:dyDescent="0.2">
      <c r="A5455" s="1" t="str">
        <f t="shared" si="85"/>
        <v>2000IDN4126195408526455674954600</v>
      </c>
      <c r="B5455" s="2" t="str">
        <f>VLOOKUP(A5455,disaster_type!$A$2:$L$60000,5,FALSE)</f>
        <v>Landslide</v>
      </c>
      <c r="C5455">
        <v>2000</v>
      </c>
      <c r="D5455" t="s">
        <v>79</v>
      </c>
      <c r="E5455" t="s">
        <v>80</v>
      </c>
      <c r="F5455" t="s">
        <v>81</v>
      </c>
      <c r="G5455">
        <v>4</v>
      </c>
      <c r="H5455">
        <v>126</v>
      </c>
      <c r="I5455">
        <v>19</v>
      </c>
      <c r="J5455">
        <v>54085</v>
      </c>
      <c r="K5455">
        <v>2645</v>
      </c>
      <c r="L5455">
        <v>56749</v>
      </c>
      <c r="M5455">
        <v>54600</v>
      </c>
    </row>
    <row r="5456" spans="1:13" x14ac:dyDescent="0.2">
      <c r="A5456" s="1" t="str">
        <f t="shared" si="85"/>
        <v>2000IDN11002138600038602134000</v>
      </c>
      <c r="B5456" s="2" t="e">
        <f>VLOOKUP(A5456,disaster_type!$A$2:$L$60000,5,FALSE)</f>
        <v>#N/A</v>
      </c>
      <c r="C5456">
        <v>2000</v>
      </c>
      <c r="D5456" t="s">
        <v>79</v>
      </c>
      <c r="E5456" t="s">
        <v>80</v>
      </c>
      <c r="F5456" t="s">
        <v>113</v>
      </c>
      <c r="G5456">
        <v>1</v>
      </c>
      <c r="H5456">
        <v>100</v>
      </c>
      <c r="I5456">
        <v>21</v>
      </c>
      <c r="J5456">
        <v>386000</v>
      </c>
      <c r="L5456">
        <v>386021</v>
      </c>
      <c r="M5456">
        <v>34000</v>
      </c>
    </row>
    <row r="5457" spans="1:13" x14ac:dyDescent="0.2">
      <c r="A5457" s="1" t="str">
        <f t="shared" si="85"/>
        <v>2000IDN22517191719</v>
      </c>
      <c r="B5457" s="2" t="str">
        <f>VLOOKUP(A5457,disaster_type!$A$2:$L$60000,5,FALSE)</f>
        <v>Epidemic</v>
      </c>
      <c r="C5457">
        <v>2000</v>
      </c>
      <c r="D5457" t="s">
        <v>79</v>
      </c>
      <c r="E5457" t="s">
        <v>80</v>
      </c>
      <c r="F5457" t="s">
        <v>19</v>
      </c>
      <c r="G5457">
        <v>2</v>
      </c>
      <c r="H5457">
        <v>25</v>
      </c>
      <c r="J5457">
        <v>1719</v>
      </c>
      <c r="L5457">
        <v>1719</v>
      </c>
    </row>
    <row r="5458" spans="1:13" x14ac:dyDescent="0.2">
      <c r="A5458" s="1" t="str">
        <f t="shared" si="85"/>
        <v>2000IRN38155005500</v>
      </c>
      <c r="B5458" s="2" t="e">
        <f>VLOOKUP(A5458,disaster_type!$A$2:$L$60000,5,FALSE)</f>
        <v>#N/A</v>
      </c>
      <c r="C5458">
        <v>2000</v>
      </c>
      <c r="D5458" t="s">
        <v>88</v>
      </c>
      <c r="E5458" t="s">
        <v>89</v>
      </c>
      <c r="F5458" t="s">
        <v>18</v>
      </c>
      <c r="G5458">
        <v>3</v>
      </c>
      <c r="H5458">
        <v>81</v>
      </c>
      <c r="K5458">
        <v>5500</v>
      </c>
      <c r="L5458">
        <v>5500</v>
      </c>
    </row>
    <row r="5459" spans="1:13" x14ac:dyDescent="0.2">
      <c r="A5459" s="1" t="str">
        <f t="shared" si="85"/>
        <v>2000IRN284004006000</v>
      </c>
      <c r="B5459" s="2" t="e">
        <f>VLOOKUP(A5459,disaster_type!$A$2:$L$60000,5,FALSE)</f>
        <v>#N/A</v>
      </c>
      <c r="C5459">
        <v>2000</v>
      </c>
      <c r="D5459" t="s">
        <v>88</v>
      </c>
      <c r="E5459" t="s">
        <v>89</v>
      </c>
      <c r="F5459" t="s">
        <v>181</v>
      </c>
      <c r="G5459">
        <v>2</v>
      </c>
      <c r="H5459">
        <v>8</v>
      </c>
      <c r="J5459">
        <v>400</v>
      </c>
      <c r="L5459">
        <v>400</v>
      </c>
      <c r="M5459">
        <v>6000</v>
      </c>
    </row>
    <row r="5460" spans="1:13" x14ac:dyDescent="0.2">
      <c r="A5460" s="1" t="str">
        <f t="shared" si="85"/>
        <v>2000IRN211525005003015</v>
      </c>
      <c r="B5460" s="2" t="str">
        <f>VLOOKUP(A5460,disaster_type!$A$2:$L$60000,5,FALSE)</f>
        <v>Earthquake</v>
      </c>
      <c r="C5460">
        <v>2000</v>
      </c>
      <c r="D5460" t="s">
        <v>88</v>
      </c>
      <c r="E5460" t="s">
        <v>89</v>
      </c>
      <c r="F5460" t="s">
        <v>29</v>
      </c>
      <c r="G5460">
        <v>2</v>
      </c>
      <c r="H5460">
        <v>1</v>
      </c>
      <c r="I5460">
        <v>15</v>
      </c>
      <c r="J5460">
        <v>2500</v>
      </c>
      <c r="K5460">
        <v>500</v>
      </c>
      <c r="L5460">
        <v>3015</v>
      </c>
    </row>
    <row r="5461" spans="1:13" x14ac:dyDescent="0.2">
      <c r="A5461" s="1" t="str">
        <f t="shared" si="85"/>
        <v>2000IRL11100000</v>
      </c>
      <c r="B5461" s="2" t="str">
        <f>VLOOKUP(A5461,disaster_type!$A$2:$L$60000,5,FALSE)</f>
        <v>Storm</v>
      </c>
      <c r="C5461">
        <v>2000</v>
      </c>
      <c r="D5461" t="s">
        <v>370</v>
      </c>
      <c r="E5461" t="s">
        <v>371</v>
      </c>
      <c r="F5461" t="s">
        <v>18</v>
      </c>
      <c r="G5461">
        <v>1</v>
      </c>
      <c r="H5461">
        <v>1</v>
      </c>
      <c r="M5461">
        <v>100000</v>
      </c>
    </row>
    <row r="5462" spans="1:13" x14ac:dyDescent="0.2">
      <c r="A5462" s="1" t="str">
        <f t="shared" si="85"/>
        <v>2000IRL1213741374</v>
      </c>
      <c r="B5462" s="2" t="str">
        <f>VLOOKUP(A5462,disaster_type!$A$2:$L$60000,5,FALSE)</f>
        <v>Epidemic</v>
      </c>
      <c r="C5462">
        <v>2000</v>
      </c>
      <c r="D5462" t="s">
        <v>370</v>
      </c>
      <c r="E5462" t="s">
        <v>371</v>
      </c>
      <c r="F5462" t="s">
        <v>19</v>
      </c>
      <c r="G5462">
        <v>1</v>
      </c>
      <c r="H5462">
        <v>2</v>
      </c>
      <c r="J5462">
        <v>1374</v>
      </c>
      <c r="L5462">
        <v>1374</v>
      </c>
    </row>
    <row r="5463" spans="1:13" x14ac:dyDescent="0.2">
      <c r="A5463" s="1" t="str">
        <f t="shared" si="85"/>
        <v>2000ISR134104102750</v>
      </c>
      <c r="B5463" s="2" t="str">
        <f>VLOOKUP(A5463,disaster_type!$A$2:$L$60000,5,FALSE)</f>
        <v>Storm</v>
      </c>
      <c r="C5463">
        <v>2000</v>
      </c>
      <c r="D5463" t="s">
        <v>319</v>
      </c>
      <c r="E5463" t="s">
        <v>320</v>
      </c>
      <c r="F5463" t="s">
        <v>18</v>
      </c>
      <c r="G5463">
        <v>1</v>
      </c>
      <c r="H5463">
        <v>3</v>
      </c>
      <c r="J5463">
        <v>410</v>
      </c>
      <c r="L5463">
        <v>410</v>
      </c>
      <c r="M5463">
        <v>2750</v>
      </c>
    </row>
    <row r="5464" spans="1:13" x14ac:dyDescent="0.2">
      <c r="A5464" s="1" t="str">
        <f t="shared" si="85"/>
        <v>2000ISR1</v>
      </c>
      <c r="B5464" s="2" t="str">
        <f>VLOOKUP(A5464,disaster_type!$A$2:$L$60000,5,FALSE)</f>
        <v xml:space="preserve">Extreme temperature </v>
      </c>
      <c r="C5464">
        <v>2000</v>
      </c>
      <c r="D5464" t="s">
        <v>319</v>
      </c>
      <c r="E5464" t="s">
        <v>320</v>
      </c>
      <c r="F5464" t="s">
        <v>176</v>
      </c>
      <c r="G5464">
        <v>1</v>
      </c>
    </row>
    <row r="5465" spans="1:13" x14ac:dyDescent="0.2">
      <c r="A5465" s="1" t="str">
        <f t="shared" si="85"/>
        <v>2000ISR112139139</v>
      </c>
      <c r="B5465" s="2" t="str">
        <f>VLOOKUP(A5465,disaster_type!$A$2:$L$60000,5,FALSE)</f>
        <v>Epidemic</v>
      </c>
      <c r="C5465">
        <v>2000</v>
      </c>
      <c r="D5465" t="s">
        <v>319</v>
      </c>
      <c r="E5465" t="s">
        <v>320</v>
      </c>
      <c r="F5465" t="s">
        <v>19</v>
      </c>
      <c r="G5465">
        <v>1</v>
      </c>
      <c r="H5465">
        <v>12</v>
      </c>
      <c r="J5465">
        <v>139</v>
      </c>
      <c r="L5465">
        <v>139</v>
      </c>
    </row>
    <row r="5466" spans="1:13" x14ac:dyDescent="0.2">
      <c r="A5466" s="1" t="str">
        <f t="shared" si="85"/>
        <v>2000ITA253000300050000</v>
      </c>
      <c r="B5466" s="2" t="e">
        <f>VLOOKUP(A5466,disaster_type!$A$2:$L$60000,5,FALSE)</f>
        <v>#N/A</v>
      </c>
      <c r="C5466">
        <v>2000</v>
      </c>
      <c r="D5466" t="s">
        <v>58</v>
      </c>
      <c r="E5466" t="s">
        <v>59</v>
      </c>
      <c r="F5466" t="s">
        <v>18</v>
      </c>
      <c r="G5466">
        <v>2</v>
      </c>
      <c r="H5466">
        <v>5</v>
      </c>
      <c r="J5466">
        <v>3000</v>
      </c>
      <c r="L5466">
        <v>3000</v>
      </c>
      <c r="M5466">
        <v>50000</v>
      </c>
    </row>
    <row r="5467" spans="1:13" x14ac:dyDescent="0.2">
      <c r="A5467" s="1" t="str">
        <f t="shared" si="85"/>
        <v>2000ITA12543000430008000000</v>
      </c>
      <c r="B5467" s="2" t="e">
        <f>VLOOKUP(A5467,disaster_type!$A$2:$L$60000,5,FALSE)</f>
        <v>#N/A</v>
      </c>
      <c r="C5467">
        <v>2000</v>
      </c>
      <c r="D5467" t="s">
        <v>58</v>
      </c>
      <c r="E5467" t="s">
        <v>59</v>
      </c>
      <c r="F5467" t="s">
        <v>181</v>
      </c>
      <c r="G5467">
        <v>1</v>
      </c>
      <c r="H5467">
        <v>25</v>
      </c>
      <c r="J5467">
        <v>43000</v>
      </c>
      <c r="L5467">
        <v>43000</v>
      </c>
      <c r="M5467">
        <v>8000000</v>
      </c>
    </row>
    <row r="5468" spans="1:13" x14ac:dyDescent="0.2">
      <c r="A5468" s="1" t="str">
        <f t="shared" si="85"/>
        <v>2000ITA1162222</v>
      </c>
      <c r="B5468" s="2" t="e">
        <f>VLOOKUP(A5468,disaster_type!$A$2:$L$60000,5,FALSE)</f>
        <v>#N/A</v>
      </c>
      <c r="C5468">
        <v>2000</v>
      </c>
      <c r="D5468" t="s">
        <v>58</v>
      </c>
      <c r="E5468" t="s">
        <v>59</v>
      </c>
      <c r="F5468" t="s">
        <v>113</v>
      </c>
      <c r="G5468">
        <v>1</v>
      </c>
      <c r="H5468">
        <v>16</v>
      </c>
      <c r="I5468">
        <v>22</v>
      </c>
      <c r="L5468">
        <v>22</v>
      </c>
    </row>
    <row r="5469" spans="1:13" x14ac:dyDescent="0.2">
      <c r="A5469" s="1" t="str">
        <f t="shared" si="85"/>
        <v>2000JAM16000</v>
      </c>
      <c r="B5469" s="2" t="str">
        <f>VLOOKUP(A5469,disaster_type!$A$2:$L$60000,5,FALSE)</f>
        <v>Drought</v>
      </c>
      <c r="C5469">
        <v>2000</v>
      </c>
      <c r="D5469" t="s">
        <v>16</v>
      </c>
      <c r="E5469" t="s">
        <v>17</v>
      </c>
      <c r="F5469" t="s">
        <v>13</v>
      </c>
      <c r="G5469">
        <v>1</v>
      </c>
      <c r="M5469">
        <v>6000</v>
      </c>
    </row>
    <row r="5470" spans="1:13" x14ac:dyDescent="0.2">
      <c r="A5470" s="1" t="str">
        <f t="shared" si="85"/>
        <v>2000JPN21640016400</v>
      </c>
      <c r="B5470" s="2" t="str">
        <f>VLOOKUP(A5470,disaster_type!$A$2:$L$60000,5,FALSE)</f>
        <v>Volcanic activity</v>
      </c>
      <c r="C5470">
        <v>2000</v>
      </c>
      <c r="D5470" t="s">
        <v>20</v>
      </c>
      <c r="E5470" t="s">
        <v>21</v>
      </c>
      <c r="F5470" t="s">
        <v>22</v>
      </c>
      <c r="G5470">
        <v>2</v>
      </c>
      <c r="J5470">
        <v>16400</v>
      </c>
      <c r="L5470">
        <v>16400</v>
      </c>
    </row>
    <row r="5471" spans="1:13" x14ac:dyDescent="0.2">
      <c r="A5471" s="1" t="str">
        <f t="shared" si="85"/>
        <v>2000JPN1181103600003601107440000</v>
      </c>
      <c r="B5471" s="2" t="str">
        <f>VLOOKUP(A5471,disaster_type!$A$2:$L$60000,5,FALSE)</f>
        <v>Flood</v>
      </c>
      <c r="C5471">
        <v>2000</v>
      </c>
      <c r="D5471" t="s">
        <v>20</v>
      </c>
      <c r="E5471" t="s">
        <v>21</v>
      </c>
      <c r="F5471" t="s">
        <v>92</v>
      </c>
      <c r="G5471">
        <v>1</v>
      </c>
      <c r="H5471">
        <v>18</v>
      </c>
      <c r="I5471">
        <v>110</v>
      </c>
      <c r="J5471">
        <v>360000</v>
      </c>
      <c r="L5471">
        <v>360110</v>
      </c>
      <c r="M5471">
        <v>7440000</v>
      </c>
    </row>
    <row r="5472" spans="1:13" x14ac:dyDescent="0.2">
      <c r="A5472" s="1" t="str">
        <f t="shared" si="85"/>
        <v>2000JPN11001200012100350000</v>
      </c>
      <c r="B5472" s="2" t="e">
        <f>VLOOKUP(A5472,disaster_type!$A$2:$L$60000,5,FALSE)</f>
        <v>#N/A</v>
      </c>
      <c r="C5472">
        <v>2000</v>
      </c>
      <c r="D5472" t="s">
        <v>20</v>
      </c>
      <c r="E5472" t="s">
        <v>21</v>
      </c>
      <c r="F5472" t="s">
        <v>53</v>
      </c>
      <c r="G5472">
        <v>1</v>
      </c>
      <c r="I5472">
        <v>100</v>
      </c>
      <c r="J5472">
        <v>12000</v>
      </c>
      <c r="L5472">
        <v>12100</v>
      </c>
      <c r="M5472">
        <v>350000</v>
      </c>
    </row>
    <row r="5473" spans="1:13" x14ac:dyDescent="0.2">
      <c r="A5473" s="1" t="str">
        <f t="shared" si="85"/>
        <v>2000JPN2113067903127232500000</v>
      </c>
      <c r="B5473" s="2" t="str">
        <f>VLOOKUP(A5473,disaster_type!$A$2:$L$60000,5,FALSE)</f>
        <v>Earthquake</v>
      </c>
      <c r="C5473">
        <v>2000</v>
      </c>
      <c r="D5473" t="s">
        <v>20</v>
      </c>
      <c r="E5473" t="s">
        <v>21</v>
      </c>
      <c r="F5473" t="s">
        <v>29</v>
      </c>
      <c r="G5473">
        <v>2</v>
      </c>
      <c r="H5473">
        <v>1</v>
      </c>
      <c r="I5473">
        <v>130</v>
      </c>
      <c r="J5473">
        <v>6790</v>
      </c>
      <c r="K5473">
        <v>312</v>
      </c>
      <c r="L5473">
        <v>7232</v>
      </c>
      <c r="M5473">
        <v>500000</v>
      </c>
    </row>
    <row r="5474" spans="1:13" x14ac:dyDescent="0.2">
      <c r="A5474" s="1" t="str">
        <f t="shared" si="85"/>
        <v>2000JPN213411809001809411700000</v>
      </c>
      <c r="B5474" s="2" t="e">
        <f>VLOOKUP(A5474,disaster_type!$A$2:$L$60000,5,FALSE)</f>
        <v>#N/A</v>
      </c>
      <c r="C5474">
        <v>2000</v>
      </c>
      <c r="D5474" t="s">
        <v>20</v>
      </c>
      <c r="E5474" t="s">
        <v>21</v>
      </c>
      <c r="F5474" t="s">
        <v>25</v>
      </c>
      <c r="G5474">
        <v>2</v>
      </c>
      <c r="H5474">
        <v>13</v>
      </c>
      <c r="I5474">
        <v>41</v>
      </c>
      <c r="J5474">
        <v>180900</v>
      </c>
      <c r="L5474">
        <v>180941</v>
      </c>
      <c r="M5474">
        <v>1700000</v>
      </c>
    </row>
    <row r="5475" spans="1:13" x14ac:dyDescent="0.2">
      <c r="A5475" s="1" t="str">
        <f t="shared" si="85"/>
        <v>2000JOR19200200</v>
      </c>
      <c r="B5475" s="2" t="str">
        <f>VLOOKUP(A5475,disaster_type!$A$2:$L$60000,5,FALSE)</f>
        <v>Storm</v>
      </c>
      <c r="C5475">
        <v>2000</v>
      </c>
      <c r="D5475" t="s">
        <v>142</v>
      </c>
      <c r="E5475" t="s">
        <v>143</v>
      </c>
      <c r="F5475" t="s">
        <v>18</v>
      </c>
      <c r="G5475">
        <v>1</v>
      </c>
      <c r="H5475">
        <v>9</v>
      </c>
      <c r="I5475">
        <v>200</v>
      </c>
      <c r="L5475">
        <v>200</v>
      </c>
    </row>
    <row r="5476" spans="1:13" x14ac:dyDescent="0.2">
      <c r="A5476" s="1" t="str">
        <f t="shared" si="85"/>
        <v>2000JOR1150000150000</v>
      </c>
      <c r="B5476" s="2" t="str">
        <f>VLOOKUP(A5476,disaster_type!$A$2:$L$60000,5,FALSE)</f>
        <v>Drought</v>
      </c>
      <c r="C5476">
        <v>2000</v>
      </c>
      <c r="D5476" t="s">
        <v>142</v>
      </c>
      <c r="E5476" t="s">
        <v>143</v>
      </c>
      <c r="F5476" t="s">
        <v>13</v>
      </c>
      <c r="G5476">
        <v>1</v>
      </c>
      <c r="J5476">
        <v>150000</v>
      </c>
      <c r="L5476">
        <v>150000</v>
      </c>
    </row>
    <row r="5477" spans="1:13" x14ac:dyDescent="0.2">
      <c r="A5477" s="1" t="str">
        <f t="shared" si="85"/>
        <v>2000JOR11212</v>
      </c>
      <c r="B5477" s="2" t="str">
        <f>VLOOKUP(A5477,disaster_type!$A$2:$L$60000,5,FALSE)</f>
        <v xml:space="preserve">Extreme temperature </v>
      </c>
      <c r="C5477">
        <v>2000</v>
      </c>
      <c r="D5477" t="s">
        <v>142</v>
      </c>
      <c r="E5477" t="s">
        <v>143</v>
      </c>
      <c r="F5477" t="s">
        <v>176</v>
      </c>
      <c r="G5477">
        <v>1</v>
      </c>
      <c r="I5477">
        <v>12</v>
      </c>
      <c r="L5477">
        <v>12</v>
      </c>
    </row>
    <row r="5478" spans="1:13" x14ac:dyDescent="0.2">
      <c r="A5478" s="1" t="str">
        <f t="shared" si="85"/>
        <v>2000KAZ1250025001500</v>
      </c>
      <c r="B5478" s="2" t="str">
        <f>VLOOKUP(A5478,disaster_type!$A$2:$L$60000,5,FALSE)</f>
        <v>Flood</v>
      </c>
      <c r="C5478">
        <v>2000</v>
      </c>
      <c r="D5478" t="s">
        <v>422</v>
      </c>
      <c r="E5478" t="s">
        <v>423</v>
      </c>
      <c r="F5478" t="s">
        <v>18</v>
      </c>
      <c r="G5478">
        <v>1</v>
      </c>
      <c r="J5478">
        <v>2500</v>
      </c>
      <c r="L5478">
        <v>2500</v>
      </c>
      <c r="M5478">
        <v>1500</v>
      </c>
    </row>
    <row r="5479" spans="1:13" x14ac:dyDescent="0.2">
      <c r="A5479" s="1" t="str">
        <f t="shared" si="85"/>
        <v>2000KAZ1114114</v>
      </c>
      <c r="B5479" s="2" t="str">
        <f>VLOOKUP(A5479,disaster_type!$A$2:$L$60000,5,FALSE)</f>
        <v>Epidemic</v>
      </c>
      <c r="C5479">
        <v>2000</v>
      </c>
      <c r="D5479" t="s">
        <v>422</v>
      </c>
      <c r="E5479" t="s">
        <v>423</v>
      </c>
      <c r="F5479" t="s">
        <v>19</v>
      </c>
      <c r="G5479">
        <v>1</v>
      </c>
      <c r="J5479">
        <v>114</v>
      </c>
      <c r="L5479">
        <v>114</v>
      </c>
    </row>
    <row r="5480" spans="1:13" x14ac:dyDescent="0.2">
      <c r="A5480" s="1" t="str">
        <f t="shared" si="85"/>
        <v>2000KEN2248282</v>
      </c>
      <c r="B5480" s="2" t="e">
        <f>VLOOKUP(A5480,disaster_type!$A$2:$L$60000,5,FALSE)</f>
        <v>#N/A</v>
      </c>
      <c r="C5480">
        <v>2000</v>
      </c>
      <c r="D5480" t="s">
        <v>267</v>
      </c>
      <c r="E5480" t="s">
        <v>268</v>
      </c>
      <c r="F5480" t="s">
        <v>18</v>
      </c>
      <c r="G5480">
        <v>2</v>
      </c>
      <c r="H5480">
        <v>24</v>
      </c>
      <c r="J5480">
        <v>82</v>
      </c>
      <c r="L5480">
        <v>82</v>
      </c>
    </row>
    <row r="5481" spans="1:13" x14ac:dyDescent="0.2">
      <c r="A5481" s="1" t="str">
        <f t="shared" si="85"/>
        <v>2000KEN219418418</v>
      </c>
      <c r="B5481" s="2" t="e">
        <f>VLOOKUP(A5481,disaster_type!$A$2:$L$60000,5,FALSE)</f>
        <v>#N/A</v>
      </c>
      <c r="C5481">
        <v>2000</v>
      </c>
      <c r="D5481" t="s">
        <v>267</v>
      </c>
      <c r="E5481" t="s">
        <v>268</v>
      </c>
      <c r="F5481" t="s">
        <v>78</v>
      </c>
      <c r="G5481">
        <v>2</v>
      </c>
      <c r="H5481">
        <v>19</v>
      </c>
      <c r="J5481">
        <v>418</v>
      </c>
      <c r="L5481">
        <v>418</v>
      </c>
    </row>
    <row r="5482" spans="1:13" x14ac:dyDescent="0.2">
      <c r="A5482" s="1" t="str">
        <f t="shared" si="85"/>
        <v>2000KEN17221221</v>
      </c>
      <c r="B5482" s="2" t="e">
        <f>VLOOKUP(A5482,disaster_type!$A$2:$L$60000,5,FALSE)</f>
        <v>#N/A</v>
      </c>
      <c r="C5482">
        <v>2000</v>
      </c>
      <c r="D5482" t="s">
        <v>267</v>
      </c>
      <c r="E5482" t="s">
        <v>268</v>
      </c>
      <c r="F5482" t="s">
        <v>19</v>
      </c>
      <c r="G5482">
        <v>1</v>
      </c>
      <c r="H5482">
        <v>7</v>
      </c>
      <c r="J5482">
        <v>221</v>
      </c>
      <c r="L5482">
        <v>221</v>
      </c>
    </row>
    <row r="5483" spans="1:13" x14ac:dyDescent="0.2">
      <c r="A5483" s="1" t="str">
        <f t="shared" si="85"/>
        <v>2000PRK1461804800001470006271806000000</v>
      </c>
      <c r="B5483" s="2" t="str">
        <f>VLOOKUP(A5483,disaster_type!$A$2:$L$60000,5,FALSE)</f>
        <v>Storm</v>
      </c>
      <c r="C5483">
        <v>2000</v>
      </c>
      <c r="D5483" t="s">
        <v>359</v>
      </c>
      <c r="E5483" t="s">
        <v>360</v>
      </c>
      <c r="F5483" t="s">
        <v>25</v>
      </c>
      <c r="G5483">
        <v>1</v>
      </c>
      <c r="H5483">
        <v>46</v>
      </c>
      <c r="I5483">
        <v>180</v>
      </c>
      <c r="J5483">
        <v>480000</v>
      </c>
      <c r="K5483">
        <v>147000</v>
      </c>
      <c r="L5483">
        <v>627180</v>
      </c>
      <c r="M5483">
        <v>6000000</v>
      </c>
    </row>
    <row r="5484" spans="1:13" x14ac:dyDescent="0.2">
      <c r="A5484" s="1" t="str">
        <f t="shared" si="85"/>
        <v>2000KOR11332586258923000</v>
      </c>
      <c r="B5484" s="2" t="e">
        <f>VLOOKUP(A5484,disaster_type!$A$2:$L$60000,5,FALSE)</f>
        <v>#N/A</v>
      </c>
      <c r="C5484">
        <v>2000</v>
      </c>
      <c r="D5484" t="s">
        <v>177</v>
      </c>
      <c r="E5484" t="s">
        <v>178</v>
      </c>
      <c r="F5484" t="s">
        <v>18</v>
      </c>
      <c r="G5484">
        <v>1</v>
      </c>
      <c r="H5484">
        <v>13</v>
      </c>
      <c r="I5484">
        <v>3</v>
      </c>
      <c r="K5484">
        <v>2586</v>
      </c>
      <c r="L5484">
        <v>2589</v>
      </c>
      <c r="M5484">
        <v>23000</v>
      </c>
    </row>
    <row r="5485" spans="1:13" x14ac:dyDescent="0.2">
      <c r="A5485" s="1" t="str">
        <f t="shared" si="85"/>
        <v>2000KOR1750050027000</v>
      </c>
      <c r="B5485" s="2" t="e">
        <f>VLOOKUP(A5485,disaster_type!$A$2:$L$60000,5,FALSE)</f>
        <v>#N/A</v>
      </c>
      <c r="C5485">
        <v>2000</v>
      </c>
      <c r="D5485" t="s">
        <v>177</v>
      </c>
      <c r="E5485" t="s">
        <v>178</v>
      </c>
      <c r="F5485" t="s">
        <v>181</v>
      </c>
      <c r="G5485">
        <v>1</v>
      </c>
      <c r="H5485">
        <v>7</v>
      </c>
      <c r="J5485">
        <v>500</v>
      </c>
      <c r="L5485">
        <v>500</v>
      </c>
      <c r="M5485">
        <v>27000</v>
      </c>
    </row>
    <row r="5486" spans="1:13" x14ac:dyDescent="0.2">
      <c r="A5486" s="1" t="str">
        <f t="shared" si="85"/>
        <v>2000KOR1215840855</v>
      </c>
      <c r="B5486" s="2" t="str">
        <f>VLOOKUP(A5486,disaster_type!$A$2:$L$60000,5,FALSE)</f>
        <v>Wildfire</v>
      </c>
      <c r="C5486">
        <v>2000</v>
      </c>
      <c r="D5486" t="s">
        <v>177</v>
      </c>
      <c r="E5486" t="s">
        <v>178</v>
      </c>
      <c r="F5486" t="s">
        <v>112</v>
      </c>
      <c r="G5486">
        <v>1</v>
      </c>
      <c r="H5486">
        <v>2</v>
      </c>
      <c r="I5486">
        <v>15</v>
      </c>
      <c r="K5486">
        <v>840</v>
      </c>
      <c r="L5486">
        <v>855</v>
      </c>
    </row>
    <row r="5487" spans="1:13" x14ac:dyDescent="0.2">
      <c r="A5487" s="1" t="str">
        <f t="shared" si="85"/>
        <v>2000KOR23371171182300</v>
      </c>
      <c r="B5487" s="2" t="str">
        <f>VLOOKUP(A5487,disaster_type!$A$2:$L$60000,5,FALSE)</f>
        <v>Storm</v>
      </c>
      <c r="C5487">
        <v>2000</v>
      </c>
      <c r="D5487" t="s">
        <v>177</v>
      </c>
      <c r="E5487" t="s">
        <v>178</v>
      </c>
      <c r="F5487" t="s">
        <v>25</v>
      </c>
      <c r="G5487">
        <v>2</v>
      </c>
      <c r="H5487">
        <v>33</v>
      </c>
      <c r="K5487">
        <v>711</v>
      </c>
      <c r="L5487">
        <v>711</v>
      </c>
      <c r="M5487">
        <v>82300</v>
      </c>
    </row>
    <row r="5488" spans="1:13" x14ac:dyDescent="0.2">
      <c r="A5488" s="1" t="str">
        <f t="shared" si="85"/>
        <v>2000KOR163953139531</v>
      </c>
      <c r="B5488" s="2" t="str">
        <f>VLOOKUP(A5488,disaster_type!$A$2:$L$60000,5,FALSE)</f>
        <v>Epidemic</v>
      </c>
      <c r="C5488">
        <v>2000</v>
      </c>
      <c r="D5488" t="s">
        <v>177</v>
      </c>
      <c r="E5488" t="s">
        <v>178</v>
      </c>
      <c r="F5488" t="s">
        <v>19</v>
      </c>
      <c r="G5488">
        <v>1</v>
      </c>
      <c r="H5488">
        <v>6</v>
      </c>
      <c r="J5488">
        <v>39531</v>
      </c>
      <c r="L5488">
        <v>39531</v>
      </c>
    </row>
    <row r="5489" spans="1:13" x14ac:dyDescent="0.2">
      <c r="A5489" s="1" t="str">
        <f t="shared" si="85"/>
        <v>2000KGZ111</v>
      </c>
      <c r="B5489" s="2" t="str">
        <f>VLOOKUP(A5489,disaster_type!$A$2:$L$60000,5,FALSE)</f>
        <v xml:space="preserve">Extreme temperature </v>
      </c>
      <c r="C5489">
        <v>2000</v>
      </c>
      <c r="D5489" t="s">
        <v>407</v>
      </c>
      <c r="E5489" t="s">
        <v>408</v>
      </c>
      <c r="F5489" t="s">
        <v>214</v>
      </c>
      <c r="G5489">
        <v>1</v>
      </c>
      <c r="H5489">
        <v>11</v>
      </c>
    </row>
    <row r="5490" spans="1:13" x14ac:dyDescent="0.2">
      <c r="A5490" s="1" t="str">
        <f t="shared" si="85"/>
        <v>2000LAO3594596854596851000</v>
      </c>
      <c r="B5490" s="2" t="e">
        <f>VLOOKUP(A5490,disaster_type!$A$2:$L$60000,5,FALSE)</f>
        <v>#N/A</v>
      </c>
      <c r="C5490">
        <v>2000</v>
      </c>
      <c r="D5490" t="s">
        <v>287</v>
      </c>
      <c r="E5490" t="s">
        <v>288</v>
      </c>
      <c r="F5490" t="s">
        <v>18</v>
      </c>
      <c r="G5490">
        <v>3</v>
      </c>
      <c r="H5490">
        <v>59</v>
      </c>
      <c r="J5490">
        <v>459685</v>
      </c>
      <c r="L5490">
        <v>459685</v>
      </c>
      <c r="M5490">
        <v>1000</v>
      </c>
    </row>
    <row r="5491" spans="1:13" x14ac:dyDescent="0.2">
      <c r="A5491" s="1" t="str">
        <f t="shared" si="85"/>
        <v>2000LVA1102102</v>
      </c>
      <c r="B5491" s="2" t="str">
        <f>VLOOKUP(A5491,disaster_type!$A$2:$L$60000,5,FALSE)</f>
        <v>Epidemic</v>
      </c>
      <c r="C5491">
        <v>2000</v>
      </c>
      <c r="D5491" t="s">
        <v>457</v>
      </c>
      <c r="E5491" t="s">
        <v>458</v>
      </c>
      <c r="F5491" t="s">
        <v>78</v>
      </c>
      <c r="G5491">
        <v>1</v>
      </c>
      <c r="J5491">
        <v>102</v>
      </c>
      <c r="L5491">
        <v>102</v>
      </c>
    </row>
    <row r="5492" spans="1:13" x14ac:dyDescent="0.2">
      <c r="A5492" s="1" t="str">
        <f t="shared" si="85"/>
        <v>2000LSO12818341834</v>
      </c>
      <c r="B5492" s="2" t="str">
        <f>VLOOKUP(A5492,disaster_type!$A$2:$L$60000,5,FALSE)</f>
        <v>Epidemic</v>
      </c>
      <c r="C5492">
        <v>2000</v>
      </c>
      <c r="D5492" t="s">
        <v>303</v>
      </c>
      <c r="E5492" t="s">
        <v>304</v>
      </c>
      <c r="F5492" t="s">
        <v>78</v>
      </c>
      <c r="G5492">
        <v>1</v>
      </c>
      <c r="H5492">
        <v>28</v>
      </c>
      <c r="J5492">
        <v>1834</v>
      </c>
      <c r="L5492">
        <v>1834</v>
      </c>
    </row>
    <row r="5493" spans="1:13" x14ac:dyDescent="0.2">
      <c r="A5493" s="1" t="str">
        <f t="shared" si="85"/>
        <v>2000LBR13112112</v>
      </c>
      <c r="B5493" s="2" t="e">
        <f>VLOOKUP(A5493,disaster_type!$A$2:$L$60000,5,FALSE)</f>
        <v>#N/A</v>
      </c>
      <c r="C5493">
        <v>2000</v>
      </c>
      <c r="D5493" t="s">
        <v>361</v>
      </c>
      <c r="E5493" t="s">
        <v>362</v>
      </c>
      <c r="F5493" t="s">
        <v>78</v>
      </c>
      <c r="G5493">
        <v>1</v>
      </c>
      <c r="H5493">
        <v>3</v>
      </c>
      <c r="J5493">
        <v>112</v>
      </c>
      <c r="L5493">
        <v>112</v>
      </c>
    </row>
    <row r="5494" spans="1:13" x14ac:dyDescent="0.2">
      <c r="A5494" s="1" t="str">
        <f t="shared" si="85"/>
        <v>2000LBR110</v>
      </c>
      <c r="B5494" s="2" t="e">
        <f>VLOOKUP(A5494,disaster_type!$A$2:$L$60000,5,FALSE)</f>
        <v>#N/A</v>
      </c>
      <c r="C5494">
        <v>2000</v>
      </c>
      <c r="D5494" t="s">
        <v>361</v>
      </c>
      <c r="E5494" t="s">
        <v>362</v>
      </c>
      <c r="F5494" t="s">
        <v>19</v>
      </c>
      <c r="G5494">
        <v>1</v>
      </c>
      <c r="H5494">
        <v>10</v>
      </c>
    </row>
    <row r="5495" spans="1:13" x14ac:dyDescent="0.2">
      <c r="A5495" s="1" t="str">
        <f t="shared" si="85"/>
        <v>2000MKD113563</v>
      </c>
      <c r="B5495" s="2" t="str">
        <f>VLOOKUP(A5495,disaster_type!$A$2:$L$60000,5,FALSE)</f>
        <v>Wildfire</v>
      </c>
      <c r="C5495">
        <v>2000</v>
      </c>
      <c r="D5495" t="s">
        <v>426</v>
      </c>
      <c r="E5495" t="s">
        <v>427</v>
      </c>
      <c r="F5495" t="s">
        <v>112</v>
      </c>
      <c r="G5495">
        <v>1</v>
      </c>
      <c r="M5495">
        <v>13563</v>
      </c>
    </row>
    <row r="5496" spans="1:13" x14ac:dyDescent="0.2">
      <c r="A5496" s="1" t="str">
        <f t="shared" si="85"/>
        <v>2000MDG1231290231290</v>
      </c>
      <c r="B5496" s="2" t="str">
        <f>VLOOKUP(A5496,disaster_type!$A$2:$L$60000,5,FALSE)</f>
        <v>Drought</v>
      </c>
      <c r="C5496">
        <v>2000</v>
      </c>
      <c r="D5496" t="s">
        <v>305</v>
      </c>
      <c r="E5496" t="s">
        <v>306</v>
      </c>
      <c r="F5496" t="s">
        <v>13</v>
      </c>
      <c r="G5496">
        <v>1</v>
      </c>
      <c r="J5496">
        <v>231290</v>
      </c>
      <c r="L5496">
        <v>231290</v>
      </c>
    </row>
    <row r="5497" spans="1:13" x14ac:dyDescent="0.2">
      <c r="A5497" s="1" t="str">
        <f t="shared" si="85"/>
        <v>2000MDG21531110620811062099000</v>
      </c>
      <c r="B5497" s="2" t="str">
        <f>VLOOKUP(A5497,disaster_type!$A$2:$L$60000,5,FALSE)</f>
        <v>Storm</v>
      </c>
      <c r="C5497">
        <v>2000</v>
      </c>
      <c r="D5497" t="s">
        <v>305</v>
      </c>
      <c r="E5497" t="s">
        <v>306</v>
      </c>
      <c r="F5497" t="s">
        <v>25</v>
      </c>
      <c r="G5497">
        <v>2</v>
      </c>
      <c r="H5497">
        <v>153</v>
      </c>
      <c r="I5497">
        <v>1</v>
      </c>
      <c r="J5497">
        <v>1106208</v>
      </c>
      <c r="L5497">
        <v>1106209</v>
      </c>
      <c r="M5497">
        <v>9000</v>
      </c>
    </row>
    <row r="5498" spans="1:13" x14ac:dyDescent="0.2">
      <c r="A5498" s="1" t="str">
        <f t="shared" si="85"/>
        <v>2000MWI120000200001000</v>
      </c>
      <c r="B5498" s="2" t="str">
        <f>VLOOKUP(A5498,disaster_type!$A$2:$L$60000,5,FALSE)</f>
        <v>Flood</v>
      </c>
      <c r="C5498">
        <v>2000</v>
      </c>
      <c r="D5498" t="s">
        <v>297</v>
      </c>
      <c r="E5498" t="s">
        <v>298</v>
      </c>
      <c r="F5498" t="s">
        <v>18</v>
      </c>
      <c r="G5498">
        <v>1</v>
      </c>
      <c r="J5498">
        <v>20000</v>
      </c>
      <c r="L5498">
        <v>20000</v>
      </c>
      <c r="M5498">
        <v>1000</v>
      </c>
    </row>
    <row r="5499" spans="1:13" x14ac:dyDescent="0.2">
      <c r="A5499" s="1" t="str">
        <f t="shared" si="85"/>
        <v>2000MWI18333233323</v>
      </c>
      <c r="B5499" s="2" t="str">
        <f>VLOOKUP(A5499,disaster_type!$A$2:$L$60000,5,FALSE)</f>
        <v>Epidemic</v>
      </c>
      <c r="C5499">
        <v>2000</v>
      </c>
      <c r="D5499" t="s">
        <v>297</v>
      </c>
      <c r="E5499" t="s">
        <v>298</v>
      </c>
      <c r="F5499" t="s">
        <v>78</v>
      </c>
      <c r="G5499">
        <v>1</v>
      </c>
      <c r="H5499">
        <v>83</v>
      </c>
      <c r="J5499">
        <v>3323</v>
      </c>
      <c r="L5499">
        <v>3323</v>
      </c>
    </row>
    <row r="5500" spans="1:13" x14ac:dyDescent="0.2">
      <c r="A5500" s="1" t="str">
        <f t="shared" si="85"/>
        <v>2000MYS22980980</v>
      </c>
      <c r="B5500" s="2" t="e">
        <f>VLOOKUP(A5500,disaster_type!$A$2:$L$60000,5,FALSE)</f>
        <v>#N/A</v>
      </c>
      <c r="C5500">
        <v>2000</v>
      </c>
      <c r="D5500" t="s">
        <v>279</v>
      </c>
      <c r="E5500" t="s">
        <v>280</v>
      </c>
      <c r="F5500" t="s">
        <v>18</v>
      </c>
      <c r="G5500">
        <v>2</v>
      </c>
      <c r="H5500">
        <v>2</v>
      </c>
      <c r="J5500">
        <v>980</v>
      </c>
      <c r="L5500">
        <v>980</v>
      </c>
    </row>
    <row r="5501" spans="1:13" x14ac:dyDescent="0.2">
      <c r="A5501" s="1" t="str">
        <f t="shared" si="85"/>
        <v>2000MYS112800080001000</v>
      </c>
      <c r="B5501" s="2" t="str">
        <f>VLOOKUP(A5501,disaster_type!$A$2:$L$60000,5,FALSE)</f>
        <v>Flood</v>
      </c>
      <c r="C5501">
        <v>2000</v>
      </c>
      <c r="D5501" t="s">
        <v>279</v>
      </c>
      <c r="E5501" t="s">
        <v>280</v>
      </c>
      <c r="F5501" t="s">
        <v>181</v>
      </c>
      <c r="G5501">
        <v>1</v>
      </c>
      <c r="H5501">
        <v>12</v>
      </c>
      <c r="J5501">
        <v>8000</v>
      </c>
      <c r="L5501">
        <v>8000</v>
      </c>
      <c r="M5501">
        <v>1000</v>
      </c>
    </row>
    <row r="5502" spans="1:13" x14ac:dyDescent="0.2">
      <c r="A5502" s="1" t="str">
        <f t="shared" si="85"/>
        <v>2000MYS12508508</v>
      </c>
      <c r="B5502" s="2" t="e">
        <f>VLOOKUP(A5502,disaster_type!$A$2:$L$60000,5,FALSE)</f>
        <v>#N/A</v>
      </c>
      <c r="C5502">
        <v>2000</v>
      </c>
      <c r="D5502" t="s">
        <v>279</v>
      </c>
      <c r="E5502" t="s">
        <v>280</v>
      </c>
      <c r="F5502" t="s">
        <v>19</v>
      </c>
      <c r="G5502">
        <v>1</v>
      </c>
      <c r="H5502">
        <v>2</v>
      </c>
      <c r="J5502">
        <v>508</v>
      </c>
      <c r="L5502">
        <v>508</v>
      </c>
    </row>
    <row r="5503" spans="1:13" x14ac:dyDescent="0.2">
      <c r="A5503" s="1" t="str">
        <f t="shared" si="85"/>
        <v>2000MLI115</v>
      </c>
      <c r="B5503" s="2" t="str">
        <f>VLOOKUP(A5503,disaster_type!$A$2:$L$60000,5,FALSE)</f>
        <v>Flood</v>
      </c>
      <c r="C5503">
        <v>2000</v>
      </c>
      <c r="D5503" t="s">
        <v>106</v>
      </c>
      <c r="E5503" t="s">
        <v>107</v>
      </c>
      <c r="F5503" t="s">
        <v>18</v>
      </c>
      <c r="G5503">
        <v>1</v>
      </c>
      <c r="H5503">
        <v>15</v>
      </c>
    </row>
    <row r="5504" spans="1:13" x14ac:dyDescent="0.2">
      <c r="A5504" s="1" t="str">
        <f t="shared" si="85"/>
        <v>2000MHL16218218</v>
      </c>
      <c r="B5504" s="2" t="str">
        <f>VLOOKUP(A5504,disaster_type!$A$2:$L$60000,5,FALSE)</f>
        <v>Epidemic</v>
      </c>
      <c r="C5504">
        <v>2000</v>
      </c>
      <c r="D5504" t="s">
        <v>403</v>
      </c>
      <c r="E5504" t="s">
        <v>404</v>
      </c>
      <c r="F5504" t="s">
        <v>78</v>
      </c>
      <c r="G5504">
        <v>1</v>
      </c>
      <c r="H5504">
        <v>6</v>
      </c>
      <c r="J5504">
        <v>218</v>
      </c>
      <c r="L5504">
        <v>218</v>
      </c>
    </row>
    <row r="5505" spans="1:13" x14ac:dyDescent="0.2">
      <c r="A5505" s="1" t="str">
        <f t="shared" si="85"/>
        <v>2000MEX212520002000</v>
      </c>
      <c r="B5505" s="2" t="e">
        <f>VLOOKUP(A5505,disaster_type!$A$2:$L$60000,5,FALSE)</f>
        <v>#N/A</v>
      </c>
      <c r="C5505">
        <v>2000</v>
      </c>
      <c r="D5505" t="s">
        <v>156</v>
      </c>
      <c r="E5505" t="s">
        <v>157</v>
      </c>
      <c r="F5505" t="s">
        <v>18</v>
      </c>
      <c r="G5505">
        <v>2</v>
      </c>
      <c r="H5505">
        <v>125</v>
      </c>
      <c r="J5505">
        <v>2000</v>
      </c>
      <c r="L5505">
        <v>2000</v>
      </c>
    </row>
    <row r="5506" spans="1:13" x14ac:dyDescent="0.2">
      <c r="A5506" s="1" t="str">
        <f t="shared" si="85"/>
        <v>2000MEX14100041000</v>
      </c>
      <c r="B5506" s="2" t="str">
        <f>VLOOKUP(A5506,disaster_type!$A$2:$L$60000,5,FALSE)</f>
        <v>Volcanic activity</v>
      </c>
      <c r="C5506">
        <v>2000</v>
      </c>
      <c r="D5506" t="s">
        <v>156</v>
      </c>
      <c r="E5506" t="s">
        <v>157</v>
      </c>
      <c r="F5506" t="s">
        <v>22</v>
      </c>
      <c r="G5506">
        <v>1</v>
      </c>
      <c r="J5506">
        <v>41000</v>
      </c>
      <c r="L5506">
        <v>41000</v>
      </c>
    </row>
    <row r="5507" spans="1:13" x14ac:dyDescent="0.2">
      <c r="A5507" s="1" t="str">
        <f t="shared" ref="A5507:A5570" si="86">C5507&amp;D5507&amp;G5507&amp;H5507&amp;I5507&amp;J5507&amp;K5507&amp;L5507&amp;M5507</f>
        <v>2000MEX166</v>
      </c>
      <c r="B5507" s="2" t="str">
        <f>VLOOKUP(A5507,disaster_type!$A$2:$L$60000,5,FALSE)</f>
        <v xml:space="preserve">Extreme temperature </v>
      </c>
      <c r="C5507">
        <v>2000</v>
      </c>
      <c r="D5507" t="s">
        <v>156</v>
      </c>
      <c r="E5507" t="s">
        <v>157</v>
      </c>
      <c r="F5507" t="s">
        <v>214</v>
      </c>
      <c r="G5507">
        <v>1</v>
      </c>
      <c r="H5507">
        <v>66</v>
      </c>
    </row>
    <row r="5508" spans="1:13" x14ac:dyDescent="0.2">
      <c r="A5508" s="1" t="str">
        <f t="shared" si="86"/>
        <v>2000MEX18300300</v>
      </c>
      <c r="B5508" s="2" t="e">
        <f>VLOOKUP(A5508,disaster_type!$A$2:$L$60000,5,FALSE)</f>
        <v>#N/A</v>
      </c>
      <c r="C5508">
        <v>2000</v>
      </c>
      <c r="D5508" t="s">
        <v>156</v>
      </c>
      <c r="E5508" t="s">
        <v>157</v>
      </c>
      <c r="F5508" t="s">
        <v>53</v>
      </c>
      <c r="G5508">
        <v>1</v>
      </c>
      <c r="H5508">
        <v>8</v>
      </c>
      <c r="J5508">
        <v>300</v>
      </c>
      <c r="L5508">
        <v>300</v>
      </c>
    </row>
    <row r="5509" spans="1:13" x14ac:dyDescent="0.2">
      <c r="A5509" s="1" t="str">
        <f t="shared" si="86"/>
        <v>2000MEX114</v>
      </c>
      <c r="B5509" s="2" t="e">
        <f>VLOOKUP(A5509,disaster_type!$A$2:$L$60000,5,FALSE)</f>
        <v>#N/A</v>
      </c>
      <c r="C5509">
        <v>2000</v>
      </c>
      <c r="D5509" t="s">
        <v>156</v>
      </c>
      <c r="E5509" t="s">
        <v>157</v>
      </c>
      <c r="F5509" t="s">
        <v>181</v>
      </c>
      <c r="G5509">
        <v>1</v>
      </c>
      <c r="H5509">
        <v>14</v>
      </c>
    </row>
    <row r="5510" spans="1:13" x14ac:dyDescent="0.2">
      <c r="A5510" s="1" t="str">
        <f t="shared" si="86"/>
        <v>2000MEX111</v>
      </c>
      <c r="B5510" s="2" t="str">
        <f>VLOOKUP(A5510,disaster_type!$A$2:$L$60000,5,FALSE)</f>
        <v>Earthquake</v>
      </c>
      <c r="C5510">
        <v>2000</v>
      </c>
      <c r="D5510" t="s">
        <v>156</v>
      </c>
      <c r="E5510" t="s">
        <v>157</v>
      </c>
      <c r="F5510" t="s">
        <v>29</v>
      </c>
      <c r="G5510">
        <v>1</v>
      </c>
      <c r="I5510">
        <v>1</v>
      </c>
      <c r="L5510">
        <v>1</v>
      </c>
    </row>
    <row r="5511" spans="1:13" x14ac:dyDescent="0.2">
      <c r="A5511" s="1" t="str">
        <f t="shared" si="86"/>
        <v>2000MEX12330000300001000</v>
      </c>
      <c r="B5511" s="2" t="e">
        <f>VLOOKUP(A5511,disaster_type!$A$2:$L$60000,5,FALSE)</f>
        <v>#N/A</v>
      </c>
      <c r="C5511">
        <v>2000</v>
      </c>
      <c r="D5511" t="s">
        <v>156</v>
      </c>
      <c r="E5511" t="s">
        <v>157</v>
      </c>
      <c r="F5511" t="s">
        <v>25</v>
      </c>
      <c r="G5511">
        <v>1</v>
      </c>
      <c r="H5511">
        <v>23</v>
      </c>
      <c r="J5511">
        <v>30000</v>
      </c>
      <c r="L5511">
        <v>30000</v>
      </c>
      <c r="M5511">
        <v>1000</v>
      </c>
    </row>
    <row r="5512" spans="1:13" x14ac:dyDescent="0.2">
      <c r="A5512" s="1" t="str">
        <f t="shared" si="86"/>
        <v>2000FSM11934313431</v>
      </c>
      <c r="B5512" s="2" t="str">
        <f>VLOOKUP(A5512,disaster_type!$A$2:$L$60000,5,FALSE)</f>
        <v>Epidemic</v>
      </c>
      <c r="C5512">
        <v>2000</v>
      </c>
      <c r="D5512" t="s">
        <v>389</v>
      </c>
      <c r="E5512" t="s">
        <v>390</v>
      </c>
      <c r="F5512" t="s">
        <v>78</v>
      </c>
      <c r="G5512">
        <v>1</v>
      </c>
      <c r="H5512">
        <v>19</v>
      </c>
      <c r="J5512">
        <v>3431</v>
      </c>
      <c r="L5512">
        <v>3431</v>
      </c>
    </row>
    <row r="5513" spans="1:13" x14ac:dyDescent="0.2">
      <c r="A5513" s="1" t="str">
        <f t="shared" si="86"/>
        <v>2000MDA12600000260000031600</v>
      </c>
      <c r="B5513" s="2" t="str">
        <f>VLOOKUP(A5513,disaster_type!$A$2:$L$60000,5,FALSE)</f>
        <v>Storm</v>
      </c>
      <c r="C5513">
        <v>2000</v>
      </c>
      <c r="D5513" t="s">
        <v>430</v>
      </c>
      <c r="E5513" t="s">
        <v>431</v>
      </c>
      <c r="F5513" t="s">
        <v>18</v>
      </c>
      <c r="G5513">
        <v>1</v>
      </c>
      <c r="J5513">
        <v>2600000</v>
      </c>
      <c r="L5513">
        <v>2600000</v>
      </c>
      <c r="M5513">
        <v>31600</v>
      </c>
    </row>
    <row r="5514" spans="1:13" x14ac:dyDescent="0.2">
      <c r="A5514" s="1" t="str">
        <f t="shared" si="86"/>
        <v>2000MDA12</v>
      </c>
      <c r="B5514" s="2" t="str">
        <f>VLOOKUP(A5514,disaster_type!$A$2:$L$60000,5,FALSE)</f>
        <v>Drought</v>
      </c>
      <c r="C5514">
        <v>2000</v>
      </c>
      <c r="D5514" t="s">
        <v>430</v>
      </c>
      <c r="E5514" t="s">
        <v>431</v>
      </c>
      <c r="F5514" t="s">
        <v>13</v>
      </c>
      <c r="G5514">
        <v>1</v>
      </c>
      <c r="H5514">
        <v>2</v>
      </c>
    </row>
    <row r="5515" spans="1:13" x14ac:dyDescent="0.2">
      <c r="A5515" s="1" t="str">
        <f t="shared" si="86"/>
        <v>2000MNG1450000050000080000</v>
      </c>
      <c r="B5515" s="2" t="e">
        <f>VLOOKUP(A5515,disaster_type!$A$2:$L$60000,5,FALSE)</f>
        <v>#N/A</v>
      </c>
      <c r="C5515">
        <v>2000</v>
      </c>
      <c r="D5515" t="s">
        <v>243</v>
      </c>
      <c r="E5515" t="s">
        <v>244</v>
      </c>
      <c r="F5515" t="s">
        <v>18</v>
      </c>
      <c r="G5515">
        <v>1</v>
      </c>
      <c r="H5515">
        <v>4</v>
      </c>
      <c r="J5515">
        <v>500000</v>
      </c>
      <c r="L5515">
        <v>500000</v>
      </c>
      <c r="M5515">
        <v>80000</v>
      </c>
    </row>
    <row r="5516" spans="1:13" x14ac:dyDescent="0.2">
      <c r="A5516" s="1" t="str">
        <f t="shared" si="86"/>
        <v>2000MNG119571000571000</v>
      </c>
      <c r="B5516" s="2" t="e">
        <f>VLOOKUP(A5516,disaster_type!$A$2:$L$60000,5,FALSE)</f>
        <v>#N/A</v>
      </c>
      <c r="C5516">
        <v>2000</v>
      </c>
      <c r="D5516" t="s">
        <v>243</v>
      </c>
      <c r="E5516" t="s">
        <v>244</v>
      </c>
      <c r="F5516" t="s">
        <v>53</v>
      </c>
      <c r="G5516">
        <v>1</v>
      </c>
      <c r="H5516">
        <v>19</v>
      </c>
      <c r="J5516">
        <v>571000</v>
      </c>
      <c r="L5516">
        <v>571000</v>
      </c>
    </row>
    <row r="5517" spans="1:13" x14ac:dyDescent="0.2">
      <c r="A5517" s="1" t="str">
        <f t="shared" si="86"/>
        <v>2000MNG1450000450000</v>
      </c>
      <c r="B5517" s="2" t="str">
        <f>VLOOKUP(A5517,disaster_type!$A$2:$L$60000,5,FALSE)</f>
        <v>Drought</v>
      </c>
      <c r="C5517">
        <v>2000</v>
      </c>
      <c r="D5517" t="s">
        <v>243</v>
      </c>
      <c r="E5517" t="s">
        <v>244</v>
      </c>
      <c r="F5517" t="s">
        <v>13</v>
      </c>
      <c r="G5517">
        <v>1</v>
      </c>
      <c r="J5517">
        <v>450000</v>
      </c>
      <c r="L5517">
        <v>450000</v>
      </c>
    </row>
    <row r="5518" spans="1:13" x14ac:dyDescent="0.2">
      <c r="A5518" s="1" t="str">
        <f t="shared" si="86"/>
        <v>2000MAR16650650</v>
      </c>
      <c r="B5518" s="2" t="e">
        <f>VLOOKUP(A5518,disaster_type!$A$2:$L$60000,5,FALSE)</f>
        <v>#N/A</v>
      </c>
      <c r="C5518">
        <v>2000</v>
      </c>
      <c r="D5518" t="s">
        <v>90</v>
      </c>
      <c r="E5518" t="s">
        <v>91</v>
      </c>
      <c r="F5518" t="s">
        <v>18</v>
      </c>
      <c r="G5518">
        <v>1</v>
      </c>
      <c r="H5518">
        <v>6</v>
      </c>
      <c r="J5518">
        <v>650</v>
      </c>
      <c r="L5518">
        <v>650</v>
      </c>
    </row>
    <row r="5519" spans="1:13" x14ac:dyDescent="0.2">
      <c r="A5519" s="1" t="str">
        <f t="shared" si="86"/>
        <v>2000MAR1300300</v>
      </c>
      <c r="B5519" s="2" t="e">
        <f>VLOOKUP(A5519,disaster_type!$A$2:$L$60000,5,FALSE)</f>
        <v>#N/A</v>
      </c>
      <c r="C5519">
        <v>2000</v>
      </c>
      <c r="D5519" t="s">
        <v>90</v>
      </c>
      <c r="E5519" t="s">
        <v>91</v>
      </c>
      <c r="F5519" t="s">
        <v>181</v>
      </c>
      <c r="G5519">
        <v>1</v>
      </c>
      <c r="J5519">
        <v>300</v>
      </c>
      <c r="L5519">
        <v>300</v>
      </c>
    </row>
    <row r="5520" spans="1:13" x14ac:dyDescent="0.2">
      <c r="A5520" s="1" t="str">
        <f t="shared" si="86"/>
        <v>2000MAR1809</v>
      </c>
      <c r="B5520" s="2" t="str">
        <f>VLOOKUP(A5520,disaster_type!$A$2:$L$60000,5,FALSE)</f>
        <v xml:space="preserve">Extreme temperature </v>
      </c>
      <c r="C5520">
        <v>2000</v>
      </c>
      <c r="D5520" t="s">
        <v>90</v>
      </c>
      <c r="E5520" t="s">
        <v>91</v>
      </c>
      <c r="F5520" t="s">
        <v>176</v>
      </c>
      <c r="G5520">
        <v>1</v>
      </c>
      <c r="M5520">
        <v>809</v>
      </c>
    </row>
    <row r="5521" spans="1:13" x14ac:dyDescent="0.2">
      <c r="A5521" s="1" t="str">
        <f t="shared" si="86"/>
        <v>2000MOZ32521607502910</v>
      </c>
      <c r="B5521" s="2" t="e">
        <f>VLOOKUP(A5521,disaster_type!$A$2:$L$60000,5,FALSE)</f>
        <v>#N/A</v>
      </c>
      <c r="C5521">
        <v>2000</v>
      </c>
      <c r="D5521" t="s">
        <v>239</v>
      </c>
      <c r="E5521" t="s">
        <v>240</v>
      </c>
      <c r="F5521" t="s">
        <v>18</v>
      </c>
      <c r="G5521">
        <v>3</v>
      </c>
      <c r="H5521">
        <v>25</v>
      </c>
      <c r="J5521">
        <v>2160</v>
      </c>
      <c r="K5521">
        <v>750</v>
      </c>
      <c r="L5521">
        <v>2910</v>
      </c>
    </row>
    <row r="5522" spans="1:13" x14ac:dyDescent="0.2">
      <c r="A5522" s="1" t="str">
        <f t="shared" si="86"/>
        <v>2000MOZ11677316773</v>
      </c>
      <c r="B5522" s="2" t="e">
        <f>VLOOKUP(A5522,disaster_type!$A$2:$L$60000,5,FALSE)</f>
        <v>#N/A</v>
      </c>
      <c r="C5522">
        <v>2000</v>
      </c>
      <c r="D5522" t="s">
        <v>239</v>
      </c>
      <c r="E5522" t="s">
        <v>240</v>
      </c>
      <c r="F5522" t="s">
        <v>133</v>
      </c>
      <c r="G5522">
        <v>1</v>
      </c>
      <c r="J5522">
        <v>16773</v>
      </c>
      <c r="L5522">
        <v>16773</v>
      </c>
    </row>
    <row r="5523" spans="1:13" x14ac:dyDescent="0.2">
      <c r="A5523" s="1" t="str">
        <f t="shared" si="86"/>
        <v>2000MOZ180045000004500000419200</v>
      </c>
      <c r="B5523" s="2" t="str">
        <f>VLOOKUP(A5523,disaster_type!$A$2:$L$60000,5,FALSE)</f>
        <v>Flood</v>
      </c>
      <c r="C5523">
        <v>2000</v>
      </c>
      <c r="D5523" t="s">
        <v>239</v>
      </c>
      <c r="E5523" t="s">
        <v>240</v>
      </c>
      <c r="F5523" t="s">
        <v>113</v>
      </c>
      <c r="G5523">
        <v>1</v>
      </c>
      <c r="H5523">
        <v>800</v>
      </c>
      <c r="J5523">
        <v>4500000</v>
      </c>
      <c r="L5523">
        <v>4500000</v>
      </c>
      <c r="M5523">
        <v>419200</v>
      </c>
    </row>
    <row r="5524" spans="1:13" x14ac:dyDescent="0.2">
      <c r="A5524" s="1" t="str">
        <f t="shared" si="86"/>
        <v>2000MOZ21843003041000</v>
      </c>
      <c r="B5524" s="2" t="e">
        <f>VLOOKUP(A5524,disaster_type!$A$2:$L$60000,5,FALSE)</f>
        <v>#N/A</v>
      </c>
      <c r="C5524">
        <v>2000</v>
      </c>
      <c r="D5524" t="s">
        <v>239</v>
      </c>
      <c r="E5524" t="s">
        <v>240</v>
      </c>
      <c r="F5524" t="s">
        <v>25</v>
      </c>
      <c r="G5524">
        <v>2</v>
      </c>
      <c r="H5524">
        <v>18</v>
      </c>
      <c r="I5524">
        <v>4</v>
      </c>
      <c r="K5524">
        <v>300</v>
      </c>
      <c r="L5524">
        <v>304</v>
      </c>
      <c r="M5524">
        <v>1000</v>
      </c>
    </row>
    <row r="5525" spans="1:13" x14ac:dyDescent="0.2">
      <c r="A5525" s="1" t="str">
        <f t="shared" si="86"/>
        <v>2000NAM150005000</v>
      </c>
      <c r="B5525" s="2" t="str">
        <f>VLOOKUP(A5525,disaster_type!$A$2:$L$60000,5,FALSE)</f>
        <v>Flood</v>
      </c>
      <c r="C5525">
        <v>2000</v>
      </c>
      <c r="D5525" t="s">
        <v>368</v>
      </c>
      <c r="E5525" t="s">
        <v>369</v>
      </c>
      <c r="F5525" t="s">
        <v>18</v>
      </c>
      <c r="G5525">
        <v>1</v>
      </c>
      <c r="J5525">
        <v>5000</v>
      </c>
      <c r="L5525">
        <v>5000</v>
      </c>
    </row>
    <row r="5526" spans="1:13" x14ac:dyDescent="0.2">
      <c r="A5526" s="1" t="str">
        <f t="shared" si="86"/>
        <v>2000NAM1145858</v>
      </c>
      <c r="B5526" s="2" t="str">
        <f>VLOOKUP(A5526,disaster_type!$A$2:$L$60000,5,FALSE)</f>
        <v>Epidemic</v>
      </c>
      <c r="C5526">
        <v>2000</v>
      </c>
      <c r="D5526" t="s">
        <v>368</v>
      </c>
      <c r="E5526" t="s">
        <v>369</v>
      </c>
      <c r="F5526" t="s">
        <v>78</v>
      </c>
      <c r="G5526">
        <v>1</v>
      </c>
      <c r="H5526">
        <v>14</v>
      </c>
      <c r="J5526">
        <v>58</v>
      </c>
      <c r="L5526">
        <v>58</v>
      </c>
    </row>
    <row r="5527" spans="1:13" x14ac:dyDescent="0.2">
      <c r="A5527" s="1" t="str">
        <f t="shared" si="86"/>
        <v>2000NPL11447050000500706300</v>
      </c>
      <c r="B5527" s="2" t="str">
        <f>VLOOKUP(A5527,disaster_type!$A$2:$L$60000,5,FALSE)</f>
        <v>Flood</v>
      </c>
      <c r="C5527">
        <v>2000</v>
      </c>
      <c r="D5527" t="s">
        <v>174</v>
      </c>
      <c r="E5527" t="s">
        <v>175</v>
      </c>
      <c r="F5527" t="s">
        <v>18</v>
      </c>
      <c r="G5527">
        <v>1</v>
      </c>
      <c r="H5527">
        <v>144</v>
      </c>
      <c r="I5527">
        <v>70</v>
      </c>
      <c r="J5527">
        <v>50000</v>
      </c>
      <c r="L5527">
        <v>50070</v>
      </c>
      <c r="M5527">
        <v>6300</v>
      </c>
    </row>
    <row r="5528" spans="1:13" x14ac:dyDescent="0.2">
      <c r="A5528" s="1" t="str">
        <f t="shared" si="86"/>
        <v>2000NPL2319592592</v>
      </c>
      <c r="B5528" s="2" t="str">
        <f>VLOOKUP(A5528,disaster_type!$A$2:$L$60000,5,FALSE)</f>
        <v>Epidemic</v>
      </c>
      <c r="C5528">
        <v>2000</v>
      </c>
      <c r="D5528" t="s">
        <v>174</v>
      </c>
      <c r="E5528" t="s">
        <v>175</v>
      </c>
      <c r="F5528" t="s">
        <v>19</v>
      </c>
      <c r="G5528">
        <v>2</v>
      </c>
      <c r="H5528">
        <v>319</v>
      </c>
      <c r="J5528">
        <v>592</v>
      </c>
      <c r="L5528">
        <v>592</v>
      </c>
    </row>
    <row r="5529" spans="1:13" x14ac:dyDescent="0.2">
      <c r="A5529" s="1" t="str">
        <f t="shared" si="86"/>
        <v>2000NZL21000</v>
      </c>
      <c r="B5529" s="2" t="e">
        <f>VLOOKUP(A5529,disaster_type!$A$2:$L$60000,5,FALSE)</f>
        <v>#N/A</v>
      </c>
      <c r="C5529">
        <v>2000</v>
      </c>
      <c r="D5529" t="s">
        <v>121</v>
      </c>
      <c r="E5529" t="s">
        <v>122</v>
      </c>
      <c r="F5529" t="s">
        <v>18</v>
      </c>
      <c r="G5529">
        <v>2</v>
      </c>
      <c r="M5529">
        <v>1000</v>
      </c>
    </row>
    <row r="5530" spans="1:13" x14ac:dyDescent="0.2">
      <c r="A5530" s="1" t="str">
        <f t="shared" si="86"/>
        <v>2000NIC11210210</v>
      </c>
      <c r="B5530" s="2" t="e">
        <f>VLOOKUP(A5530,disaster_type!$A$2:$L$60000,5,FALSE)</f>
        <v>#N/A</v>
      </c>
      <c r="C5530">
        <v>2000</v>
      </c>
      <c r="D5530" t="s">
        <v>74</v>
      </c>
      <c r="E5530" t="s">
        <v>75</v>
      </c>
      <c r="F5530" t="s">
        <v>53</v>
      </c>
      <c r="G5530">
        <v>1</v>
      </c>
      <c r="H5530">
        <v>1</v>
      </c>
      <c r="J5530">
        <v>210</v>
      </c>
      <c r="L5530">
        <v>210</v>
      </c>
    </row>
    <row r="5531" spans="1:13" x14ac:dyDescent="0.2">
      <c r="A5531" s="1" t="str">
        <f t="shared" si="86"/>
        <v>2000NIC1</v>
      </c>
      <c r="B5531" s="2" t="str">
        <f>VLOOKUP(A5531,disaster_type!$A$2:$L$60000,5,FALSE)</f>
        <v>Drought</v>
      </c>
      <c r="C5531">
        <v>2000</v>
      </c>
      <c r="D5531" t="s">
        <v>74</v>
      </c>
      <c r="E5531" t="s">
        <v>75</v>
      </c>
      <c r="F5531" t="s">
        <v>13</v>
      </c>
      <c r="G5531">
        <v>1</v>
      </c>
    </row>
    <row r="5532" spans="1:13" x14ac:dyDescent="0.2">
      <c r="A5532" s="1" t="str">
        <f t="shared" si="86"/>
        <v>2000NIC1742178556507477</v>
      </c>
      <c r="B5532" s="2" t="str">
        <f>VLOOKUP(A5532,disaster_type!$A$2:$L$60000,5,FALSE)</f>
        <v>Earthquake</v>
      </c>
      <c r="C5532">
        <v>2000</v>
      </c>
      <c r="D5532" t="s">
        <v>74</v>
      </c>
      <c r="E5532" t="s">
        <v>75</v>
      </c>
      <c r="F5532" t="s">
        <v>29</v>
      </c>
      <c r="G5532">
        <v>1</v>
      </c>
      <c r="H5532">
        <v>7</v>
      </c>
      <c r="I5532">
        <v>42</v>
      </c>
      <c r="J5532">
        <v>1785</v>
      </c>
      <c r="K5532">
        <v>5650</v>
      </c>
      <c r="L5532">
        <v>7477</v>
      </c>
    </row>
    <row r="5533" spans="1:13" x14ac:dyDescent="0.2">
      <c r="A5533" s="1" t="str">
        <f t="shared" si="86"/>
        <v>2000NIC155005500</v>
      </c>
      <c r="B5533" s="2" t="str">
        <f>VLOOKUP(A5533,disaster_type!$A$2:$L$60000,5,FALSE)</f>
        <v>Flood</v>
      </c>
      <c r="C5533">
        <v>2000</v>
      </c>
      <c r="D5533" t="s">
        <v>74</v>
      </c>
      <c r="E5533" t="s">
        <v>75</v>
      </c>
      <c r="F5533" t="s">
        <v>113</v>
      </c>
      <c r="G5533">
        <v>1</v>
      </c>
      <c r="J5533">
        <v>5500</v>
      </c>
      <c r="L5533">
        <v>5500</v>
      </c>
    </row>
    <row r="5534" spans="1:13" x14ac:dyDescent="0.2">
      <c r="A5534" s="1" t="str">
        <f t="shared" si="86"/>
        <v>2000NIC11230023001000</v>
      </c>
      <c r="B5534" s="2" t="e">
        <f>VLOOKUP(A5534,disaster_type!$A$2:$L$60000,5,FALSE)</f>
        <v>#N/A</v>
      </c>
      <c r="C5534">
        <v>2000</v>
      </c>
      <c r="D5534" t="s">
        <v>74</v>
      </c>
      <c r="E5534" t="s">
        <v>75</v>
      </c>
      <c r="F5534" t="s">
        <v>25</v>
      </c>
      <c r="G5534">
        <v>1</v>
      </c>
      <c r="H5534">
        <v>1</v>
      </c>
      <c r="J5534">
        <v>2300</v>
      </c>
      <c r="L5534">
        <v>2300</v>
      </c>
      <c r="M5534">
        <v>1000</v>
      </c>
    </row>
    <row r="5535" spans="1:13" x14ac:dyDescent="0.2">
      <c r="A5535" s="1" t="str">
        <f t="shared" si="86"/>
        <v>2000NER249341774180</v>
      </c>
      <c r="B5535" s="2" t="e">
        <f>VLOOKUP(A5535,disaster_type!$A$2:$L$60000,5,FALSE)</f>
        <v>#N/A</v>
      </c>
      <c r="C5535">
        <v>2000</v>
      </c>
      <c r="D5535" t="s">
        <v>49</v>
      </c>
      <c r="E5535" t="s">
        <v>50</v>
      </c>
      <c r="F5535" t="s">
        <v>18</v>
      </c>
      <c r="G5535">
        <v>2</v>
      </c>
      <c r="H5535">
        <v>49</v>
      </c>
      <c r="I5535">
        <v>3</v>
      </c>
      <c r="J5535">
        <v>4177</v>
      </c>
      <c r="L5535">
        <v>4180</v>
      </c>
    </row>
    <row r="5536" spans="1:13" x14ac:dyDescent="0.2">
      <c r="A5536" s="1" t="str">
        <f t="shared" si="86"/>
        <v>2000NER214311301130</v>
      </c>
      <c r="B5536" s="2" t="e">
        <f>VLOOKUP(A5536,disaster_type!$A$2:$L$60000,5,FALSE)</f>
        <v>#N/A</v>
      </c>
      <c r="C5536">
        <v>2000</v>
      </c>
      <c r="D5536" t="s">
        <v>49</v>
      </c>
      <c r="E5536" t="s">
        <v>50</v>
      </c>
      <c r="F5536" t="s">
        <v>78</v>
      </c>
      <c r="G5536">
        <v>2</v>
      </c>
      <c r="H5536">
        <v>143</v>
      </c>
      <c r="J5536">
        <v>1130</v>
      </c>
      <c r="L5536">
        <v>1130</v>
      </c>
    </row>
    <row r="5537" spans="1:13" x14ac:dyDescent="0.2">
      <c r="A5537" s="1" t="str">
        <f t="shared" si="86"/>
        <v>2000NGA87640600060401900</v>
      </c>
      <c r="B5537" s="2" t="e">
        <f>VLOOKUP(A5537,disaster_type!$A$2:$L$60000,5,FALSE)</f>
        <v>#N/A</v>
      </c>
      <c r="C5537">
        <v>2000</v>
      </c>
      <c r="D5537" t="s">
        <v>307</v>
      </c>
      <c r="E5537" t="s">
        <v>308</v>
      </c>
      <c r="F5537" t="s">
        <v>18</v>
      </c>
      <c r="G5537">
        <v>8</v>
      </c>
      <c r="H5537">
        <v>76</v>
      </c>
      <c r="J5537">
        <v>40</v>
      </c>
      <c r="K5537">
        <v>6000</v>
      </c>
      <c r="L5537">
        <v>6040</v>
      </c>
      <c r="M5537">
        <v>1900</v>
      </c>
    </row>
    <row r="5538" spans="1:13" x14ac:dyDescent="0.2">
      <c r="A5538" s="1" t="str">
        <f t="shared" si="86"/>
        <v>2000NGA12712151215</v>
      </c>
      <c r="B5538" s="2" t="e">
        <f>VLOOKUP(A5538,disaster_type!$A$2:$L$60000,5,FALSE)</f>
        <v>#N/A</v>
      </c>
      <c r="C5538">
        <v>2000</v>
      </c>
      <c r="D5538" t="s">
        <v>307</v>
      </c>
      <c r="E5538" t="s">
        <v>308</v>
      </c>
      <c r="F5538" t="s">
        <v>78</v>
      </c>
      <c r="G5538">
        <v>1</v>
      </c>
      <c r="H5538">
        <v>27</v>
      </c>
      <c r="J5538">
        <v>1215</v>
      </c>
      <c r="L5538">
        <v>1215</v>
      </c>
    </row>
    <row r="5539" spans="1:13" x14ac:dyDescent="0.2">
      <c r="A5539" s="1" t="str">
        <f t="shared" si="86"/>
        <v>2000NGA15005004805</v>
      </c>
      <c r="B5539" s="2" t="e">
        <f>VLOOKUP(A5539,disaster_type!$A$2:$L$60000,5,FALSE)</f>
        <v>#N/A</v>
      </c>
      <c r="C5539">
        <v>2000</v>
      </c>
      <c r="D5539" t="s">
        <v>307</v>
      </c>
      <c r="E5539" t="s">
        <v>308</v>
      </c>
      <c r="F5539" t="s">
        <v>181</v>
      </c>
      <c r="G5539">
        <v>1</v>
      </c>
      <c r="J5539">
        <v>500</v>
      </c>
      <c r="L5539">
        <v>500</v>
      </c>
      <c r="M5539">
        <v>4805</v>
      </c>
    </row>
    <row r="5540" spans="1:13" x14ac:dyDescent="0.2">
      <c r="A5540" s="1" t="str">
        <f t="shared" si="86"/>
        <v>2000NGA232300300</v>
      </c>
      <c r="B5540" s="2" t="str">
        <f>VLOOKUP(A5540,disaster_type!$A$2:$L$60000,5,FALSE)</f>
        <v>Landslide</v>
      </c>
      <c r="C5540">
        <v>2000</v>
      </c>
      <c r="D5540" t="s">
        <v>307</v>
      </c>
      <c r="E5540" t="s">
        <v>308</v>
      </c>
      <c r="F5540" t="s">
        <v>81</v>
      </c>
      <c r="G5540">
        <v>2</v>
      </c>
      <c r="H5540">
        <v>32</v>
      </c>
      <c r="K5540">
        <v>300</v>
      </c>
      <c r="L5540">
        <v>300</v>
      </c>
    </row>
    <row r="5541" spans="1:13" x14ac:dyDescent="0.2">
      <c r="A5541" s="1" t="str">
        <f t="shared" si="86"/>
        <v>2000NOR1600600</v>
      </c>
      <c r="B5541" s="2" t="str">
        <f>VLOOKUP(A5541,disaster_type!$A$2:$L$60000,5,FALSE)</f>
        <v>Flood</v>
      </c>
      <c r="C5541">
        <v>2000</v>
      </c>
      <c r="D5541" t="s">
        <v>179</v>
      </c>
      <c r="E5541" t="s">
        <v>180</v>
      </c>
      <c r="F5541" t="s">
        <v>18</v>
      </c>
      <c r="G5541">
        <v>1</v>
      </c>
      <c r="J5541">
        <v>600</v>
      </c>
      <c r="L5541">
        <v>600</v>
      </c>
    </row>
    <row r="5542" spans="1:13" x14ac:dyDescent="0.2">
      <c r="A5542" s="1" t="str">
        <f t="shared" si="86"/>
        <v>2000PAK299246246</v>
      </c>
      <c r="B5542" s="2" t="e">
        <f>VLOOKUP(A5542,disaster_type!$A$2:$L$60000,5,FALSE)</f>
        <v>#N/A</v>
      </c>
      <c r="C5542">
        <v>2000</v>
      </c>
      <c r="D5542" t="s">
        <v>140</v>
      </c>
      <c r="E5542" t="s">
        <v>141</v>
      </c>
      <c r="F5542" t="s">
        <v>18</v>
      </c>
      <c r="G5542">
        <v>2</v>
      </c>
      <c r="H5542">
        <v>99</v>
      </c>
      <c r="J5542">
        <v>246</v>
      </c>
      <c r="L5542">
        <v>246</v>
      </c>
    </row>
    <row r="5543" spans="1:13" x14ac:dyDescent="0.2">
      <c r="A5543" s="1" t="str">
        <f t="shared" si="86"/>
        <v>2000PAK124</v>
      </c>
      <c r="B5543" s="2" t="str">
        <f>VLOOKUP(A5543,disaster_type!$A$2:$L$60000,5,FALSE)</f>
        <v xml:space="preserve">Extreme temperature </v>
      </c>
      <c r="C5543">
        <v>2000</v>
      </c>
      <c r="D5543" t="s">
        <v>140</v>
      </c>
      <c r="E5543" t="s">
        <v>141</v>
      </c>
      <c r="F5543" t="s">
        <v>176</v>
      </c>
      <c r="G5543">
        <v>1</v>
      </c>
      <c r="H5543">
        <v>24</v>
      </c>
    </row>
    <row r="5544" spans="1:13" x14ac:dyDescent="0.2">
      <c r="A5544" s="1" t="str">
        <f t="shared" si="86"/>
        <v>2000PAK1101212</v>
      </c>
      <c r="B5544" s="2" t="e">
        <f>VLOOKUP(A5544,disaster_type!$A$2:$L$60000,5,FALSE)</f>
        <v>#N/A</v>
      </c>
      <c r="C5544">
        <v>2000</v>
      </c>
      <c r="D5544" t="s">
        <v>140</v>
      </c>
      <c r="E5544" t="s">
        <v>141</v>
      </c>
      <c r="F5544" t="s">
        <v>19</v>
      </c>
      <c r="G5544">
        <v>1</v>
      </c>
      <c r="H5544">
        <v>10</v>
      </c>
      <c r="J5544">
        <v>12</v>
      </c>
      <c r="L5544">
        <v>12</v>
      </c>
    </row>
    <row r="5545" spans="1:13" x14ac:dyDescent="0.2">
      <c r="A5545" s="1" t="str">
        <f t="shared" si="86"/>
        <v>2000PAN11100010001300</v>
      </c>
      <c r="B5545" s="2" t="str">
        <f>VLOOKUP(A5545,disaster_type!$A$2:$L$60000,5,FALSE)</f>
        <v>Flood</v>
      </c>
      <c r="C5545">
        <v>2000</v>
      </c>
      <c r="D5545" t="s">
        <v>269</v>
      </c>
      <c r="E5545" t="s">
        <v>270</v>
      </c>
      <c r="F5545" t="s">
        <v>18</v>
      </c>
      <c r="G5545">
        <v>1</v>
      </c>
      <c r="H5545">
        <v>1</v>
      </c>
      <c r="K5545">
        <v>1000</v>
      </c>
      <c r="L5545">
        <v>1000</v>
      </c>
      <c r="M5545">
        <v>1300</v>
      </c>
    </row>
    <row r="5546" spans="1:13" x14ac:dyDescent="0.2">
      <c r="A5546" s="1" t="str">
        <f t="shared" si="86"/>
        <v>2000PNG1250005000</v>
      </c>
      <c r="B5546" s="2" t="str">
        <f>VLOOKUP(A5546,disaster_type!$A$2:$L$60000,5,FALSE)</f>
        <v>Earthquake</v>
      </c>
      <c r="C5546">
        <v>2000</v>
      </c>
      <c r="D5546" t="s">
        <v>163</v>
      </c>
      <c r="E5546" t="s">
        <v>164</v>
      </c>
      <c r="F5546" t="s">
        <v>29</v>
      </c>
      <c r="G5546">
        <v>1</v>
      </c>
      <c r="H5546">
        <v>2</v>
      </c>
      <c r="K5546">
        <v>5000</v>
      </c>
      <c r="L5546">
        <v>5000</v>
      </c>
    </row>
    <row r="5547" spans="1:13" x14ac:dyDescent="0.2">
      <c r="A5547" s="1" t="str">
        <f t="shared" si="86"/>
        <v>2000PRY18</v>
      </c>
      <c r="B5547" s="2" t="str">
        <f>VLOOKUP(A5547,disaster_type!$A$2:$L$60000,5,FALSE)</f>
        <v xml:space="preserve">Extreme temperature </v>
      </c>
      <c r="C5547">
        <v>2000</v>
      </c>
      <c r="D5547" t="s">
        <v>263</v>
      </c>
      <c r="E5547" t="s">
        <v>264</v>
      </c>
      <c r="F5547" t="s">
        <v>214</v>
      </c>
      <c r="G5547">
        <v>1</v>
      </c>
      <c r="H5547">
        <v>8</v>
      </c>
    </row>
    <row r="5548" spans="1:13" x14ac:dyDescent="0.2">
      <c r="A5548" s="1" t="str">
        <f t="shared" si="86"/>
        <v>2000PER1225050</v>
      </c>
      <c r="B5548" s="2" t="str">
        <f>VLOOKUP(A5548,disaster_type!$A$2:$L$60000,5,FALSE)</f>
        <v>Flood</v>
      </c>
      <c r="C5548">
        <v>2000</v>
      </c>
      <c r="D5548" t="s">
        <v>115</v>
      </c>
      <c r="E5548" t="s">
        <v>116</v>
      </c>
      <c r="F5548" t="s">
        <v>181</v>
      </c>
      <c r="G5548">
        <v>1</v>
      </c>
      <c r="H5548">
        <v>22</v>
      </c>
      <c r="K5548">
        <v>50</v>
      </c>
      <c r="L5548">
        <v>50</v>
      </c>
    </row>
    <row r="5549" spans="1:13" x14ac:dyDescent="0.2">
      <c r="A5549" s="1" t="str">
        <f t="shared" si="86"/>
        <v>2000PER111</v>
      </c>
      <c r="B5549" s="2" t="str">
        <f>VLOOKUP(A5549,disaster_type!$A$2:$L$60000,5,FALSE)</f>
        <v>Landslide</v>
      </c>
      <c r="C5549">
        <v>2000</v>
      </c>
      <c r="D5549" t="s">
        <v>115</v>
      </c>
      <c r="E5549" t="s">
        <v>116</v>
      </c>
      <c r="F5549" t="s">
        <v>81</v>
      </c>
      <c r="G5549">
        <v>1</v>
      </c>
      <c r="H5549">
        <v>11</v>
      </c>
    </row>
    <row r="5550" spans="1:13" x14ac:dyDescent="0.2">
      <c r="A5550" s="1" t="str">
        <f t="shared" si="86"/>
        <v>2000PER1</v>
      </c>
      <c r="B5550" s="2" t="str">
        <f>VLOOKUP(A5550,disaster_type!$A$2:$L$60000,5,FALSE)</f>
        <v>Insect infestation</v>
      </c>
      <c r="C5550">
        <v>2000</v>
      </c>
      <c r="D5550" t="s">
        <v>115</v>
      </c>
      <c r="E5550" t="s">
        <v>116</v>
      </c>
      <c r="F5550" t="s">
        <v>114</v>
      </c>
      <c r="G5550">
        <v>1</v>
      </c>
    </row>
    <row r="5551" spans="1:13" x14ac:dyDescent="0.2">
      <c r="A5551" s="1" t="str">
        <f t="shared" si="86"/>
        <v>2000PHL11664664</v>
      </c>
      <c r="B5551" s="2" t="str">
        <f>VLOOKUP(A5551,disaster_type!$A$2:$L$60000,5,FALSE)</f>
        <v>Epidemic</v>
      </c>
      <c r="C5551">
        <v>2000</v>
      </c>
      <c r="D5551" t="s">
        <v>60</v>
      </c>
      <c r="E5551" t="s">
        <v>61</v>
      </c>
      <c r="F5551" t="s">
        <v>18</v>
      </c>
      <c r="G5551">
        <v>1</v>
      </c>
      <c r="H5551">
        <v>1</v>
      </c>
      <c r="J5551">
        <v>664</v>
      </c>
      <c r="L5551">
        <v>664</v>
      </c>
    </row>
    <row r="5552" spans="1:13" x14ac:dyDescent="0.2">
      <c r="A5552" s="1" t="str">
        <f t="shared" si="86"/>
        <v>2000PHL168426684262214</v>
      </c>
      <c r="B5552" s="2" t="str">
        <f>VLOOKUP(A5552,disaster_type!$A$2:$L$60000,5,FALSE)</f>
        <v>Volcanic activity</v>
      </c>
      <c r="C5552">
        <v>2000</v>
      </c>
      <c r="D5552" t="s">
        <v>60</v>
      </c>
      <c r="E5552" t="s">
        <v>61</v>
      </c>
      <c r="F5552" t="s">
        <v>22</v>
      </c>
      <c r="G5552">
        <v>1</v>
      </c>
      <c r="J5552">
        <v>68426</v>
      </c>
      <c r="L5552">
        <v>68426</v>
      </c>
      <c r="M5552">
        <v>2214</v>
      </c>
    </row>
    <row r="5553" spans="1:13" x14ac:dyDescent="0.2">
      <c r="A5553" s="1" t="str">
        <f t="shared" si="86"/>
        <v>2000PHL256508525011758</v>
      </c>
      <c r="B5553" s="2" t="e">
        <f>VLOOKUP(A5553,disaster_type!$A$2:$L$60000,5,FALSE)</f>
        <v>#N/A</v>
      </c>
      <c r="C5553">
        <v>2000</v>
      </c>
      <c r="D5553" t="s">
        <v>60</v>
      </c>
      <c r="E5553" t="s">
        <v>61</v>
      </c>
      <c r="F5553" t="s">
        <v>92</v>
      </c>
      <c r="G5553">
        <v>2</v>
      </c>
      <c r="H5553">
        <v>5</v>
      </c>
      <c r="J5553">
        <v>6508</v>
      </c>
      <c r="K5553">
        <v>5250</v>
      </c>
      <c r="L5553">
        <v>11758</v>
      </c>
    </row>
    <row r="5554" spans="1:13" x14ac:dyDescent="0.2">
      <c r="A5554" s="1" t="str">
        <f t="shared" si="86"/>
        <v>2000PHL1501538851538854080</v>
      </c>
      <c r="B5554" s="2" t="e">
        <f>VLOOKUP(A5554,disaster_type!$A$2:$L$60000,5,FALSE)</f>
        <v>#N/A</v>
      </c>
      <c r="C5554">
        <v>2000</v>
      </c>
      <c r="D5554" t="s">
        <v>60</v>
      </c>
      <c r="E5554" t="s">
        <v>61</v>
      </c>
      <c r="F5554" t="s">
        <v>181</v>
      </c>
      <c r="G5554">
        <v>1</v>
      </c>
      <c r="H5554">
        <v>50</v>
      </c>
      <c r="J5554">
        <v>153885</v>
      </c>
      <c r="L5554">
        <v>153885</v>
      </c>
      <c r="M5554">
        <v>4080</v>
      </c>
    </row>
    <row r="5555" spans="1:13" x14ac:dyDescent="0.2">
      <c r="A5555" s="1" t="str">
        <f t="shared" si="86"/>
        <v>2000PHL111</v>
      </c>
      <c r="B5555" s="2" t="str">
        <f>VLOOKUP(A5555,disaster_type!$A$2:$L$60000,5,FALSE)</f>
        <v>Mass movement (dry)</v>
      </c>
      <c r="C5555">
        <v>2000</v>
      </c>
      <c r="D5555" t="s">
        <v>60</v>
      </c>
      <c r="E5555" t="s">
        <v>61</v>
      </c>
      <c r="F5555" t="s">
        <v>81</v>
      </c>
      <c r="G5555">
        <v>1</v>
      </c>
      <c r="H5555">
        <v>11</v>
      </c>
    </row>
    <row r="5556" spans="1:13" x14ac:dyDescent="0.2">
      <c r="A5556" s="1" t="str">
        <f t="shared" si="86"/>
        <v>2000PHL12873828002838</v>
      </c>
      <c r="B5556" s="2" t="str">
        <f>VLOOKUP(A5556,disaster_type!$A$2:$L$60000,5,FALSE)</f>
        <v>Landslide</v>
      </c>
      <c r="C5556">
        <v>2000</v>
      </c>
      <c r="D5556" t="s">
        <v>60</v>
      </c>
      <c r="E5556" t="s">
        <v>61</v>
      </c>
      <c r="F5556" t="s">
        <v>419</v>
      </c>
      <c r="G5556">
        <v>1</v>
      </c>
      <c r="H5556">
        <v>287</v>
      </c>
      <c r="I5556">
        <v>38</v>
      </c>
      <c r="J5556">
        <v>2800</v>
      </c>
      <c r="L5556">
        <v>2838</v>
      </c>
    </row>
    <row r="5557" spans="1:13" x14ac:dyDescent="0.2">
      <c r="A5557" s="1" t="str">
        <f t="shared" si="86"/>
        <v>2000PHL63943556067076120000618743183464</v>
      </c>
      <c r="B5557" s="2" t="str">
        <f>VLOOKUP(A5557,disaster_type!$A$2:$L$60000,5,FALSE)</f>
        <v>Storm</v>
      </c>
      <c r="C5557">
        <v>2000</v>
      </c>
      <c r="D5557" t="s">
        <v>60</v>
      </c>
      <c r="E5557" t="s">
        <v>61</v>
      </c>
      <c r="F5557" t="s">
        <v>25</v>
      </c>
      <c r="G5557">
        <v>6</v>
      </c>
      <c r="H5557">
        <v>394</v>
      </c>
      <c r="I5557">
        <v>355</v>
      </c>
      <c r="J5557">
        <v>6067076</v>
      </c>
      <c r="K5557">
        <v>120000</v>
      </c>
      <c r="L5557">
        <v>6187431</v>
      </c>
      <c r="M5557">
        <v>83464</v>
      </c>
    </row>
    <row r="5558" spans="1:13" x14ac:dyDescent="0.2">
      <c r="A5558" s="1" t="str">
        <f t="shared" si="86"/>
        <v>2000POL184</v>
      </c>
      <c r="B5558" s="2" t="str">
        <f>VLOOKUP(A5558,disaster_type!$A$2:$L$60000,5,FALSE)</f>
        <v xml:space="preserve">Extreme temperature </v>
      </c>
      <c r="C5558">
        <v>2000</v>
      </c>
      <c r="D5558" t="s">
        <v>152</v>
      </c>
      <c r="E5558" t="s">
        <v>153</v>
      </c>
      <c r="F5558" t="s">
        <v>214</v>
      </c>
      <c r="G5558">
        <v>1</v>
      </c>
      <c r="H5558">
        <v>84</v>
      </c>
    </row>
    <row r="5559" spans="1:13" x14ac:dyDescent="0.2">
      <c r="A5559" s="1" t="str">
        <f t="shared" si="86"/>
        <v>2000PRT14106070</v>
      </c>
      <c r="B5559" s="2" t="str">
        <f>VLOOKUP(A5559,disaster_type!$A$2:$L$60000,5,FALSE)</f>
        <v>Storm</v>
      </c>
      <c r="C5559">
        <v>2000</v>
      </c>
      <c r="D5559" t="s">
        <v>289</v>
      </c>
      <c r="E5559" t="s">
        <v>290</v>
      </c>
      <c r="F5559" t="s">
        <v>18</v>
      </c>
      <c r="G5559">
        <v>1</v>
      </c>
      <c r="H5559">
        <v>4</v>
      </c>
      <c r="I5559">
        <v>10</v>
      </c>
      <c r="K5559">
        <v>60</v>
      </c>
      <c r="L5559">
        <v>70</v>
      </c>
    </row>
    <row r="5560" spans="1:13" x14ac:dyDescent="0.2">
      <c r="A5560" s="1" t="str">
        <f t="shared" si="86"/>
        <v>2000REU12600600</v>
      </c>
      <c r="B5560" s="2" t="str">
        <f>VLOOKUP(A5560,disaster_type!$A$2:$L$60000,5,FALSE)</f>
        <v>Storm</v>
      </c>
      <c r="C5560">
        <v>2000</v>
      </c>
      <c r="D5560" t="s">
        <v>206</v>
      </c>
      <c r="E5560" t="s">
        <v>207</v>
      </c>
      <c r="F5560" t="s">
        <v>25</v>
      </c>
      <c r="G5560">
        <v>1</v>
      </c>
      <c r="H5560">
        <v>2</v>
      </c>
      <c r="K5560">
        <v>600</v>
      </c>
      <c r="L5560">
        <v>600</v>
      </c>
    </row>
    <row r="5561" spans="1:13" x14ac:dyDescent="0.2">
      <c r="A5561" s="1" t="str">
        <f t="shared" si="86"/>
        <v>2000ROU114300300</v>
      </c>
      <c r="B5561" s="2" t="str">
        <f>VLOOKUP(A5561,disaster_type!$A$2:$L$60000,5,FALSE)</f>
        <v>Storm</v>
      </c>
      <c r="C5561">
        <v>2000</v>
      </c>
      <c r="D5561" t="s">
        <v>82</v>
      </c>
      <c r="E5561" t="s">
        <v>83</v>
      </c>
      <c r="F5561" t="s">
        <v>53</v>
      </c>
      <c r="G5561">
        <v>1</v>
      </c>
      <c r="H5561">
        <v>14</v>
      </c>
      <c r="K5561">
        <v>300</v>
      </c>
      <c r="L5561">
        <v>300</v>
      </c>
    </row>
    <row r="5562" spans="1:13" x14ac:dyDescent="0.2">
      <c r="A5562" s="1" t="str">
        <f t="shared" si="86"/>
        <v>2000ROU1500000</v>
      </c>
      <c r="B5562" s="2" t="str">
        <f>VLOOKUP(A5562,disaster_type!$A$2:$L$60000,5,FALSE)</f>
        <v>Drought</v>
      </c>
      <c r="C5562">
        <v>2000</v>
      </c>
      <c r="D5562" t="s">
        <v>82</v>
      </c>
      <c r="E5562" t="s">
        <v>83</v>
      </c>
      <c r="F5562" t="s">
        <v>13</v>
      </c>
      <c r="G5562">
        <v>1</v>
      </c>
      <c r="M5562">
        <v>500000</v>
      </c>
    </row>
    <row r="5563" spans="1:13" x14ac:dyDescent="0.2">
      <c r="A5563" s="1" t="str">
        <f t="shared" si="86"/>
        <v>2000ROU16100100</v>
      </c>
      <c r="B5563" s="2" t="str">
        <f>VLOOKUP(A5563,disaster_type!$A$2:$L$60000,5,FALSE)</f>
        <v xml:space="preserve">Extreme temperature </v>
      </c>
      <c r="C5563">
        <v>2000</v>
      </c>
      <c r="D5563" t="s">
        <v>82</v>
      </c>
      <c r="E5563" t="s">
        <v>83</v>
      </c>
      <c r="F5563" t="s">
        <v>176</v>
      </c>
      <c r="G5563">
        <v>1</v>
      </c>
      <c r="H5563">
        <v>6</v>
      </c>
      <c r="I5563">
        <v>100</v>
      </c>
      <c r="L5563">
        <v>100</v>
      </c>
    </row>
    <row r="5564" spans="1:13" x14ac:dyDescent="0.2">
      <c r="A5564" s="1" t="str">
        <f t="shared" si="86"/>
        <v>2000ROU296300043163431100500</v>
      </c>
      <c r="B5564" s="2" t="str">
        <f>VLOOKUP(A5564,disaster_type!$A$2:$L$60000,5,FALSE)</f>
        <v>Flood</v>
      </c>
      <c r="C5564">
        <v>2000</v>
      </c>
      <c r="D5564" t="s">
        <v>82</v>
      </c>
      <c r="E5564" t="s">
        <v>83</v>
      </c>
      <c r="F5564" t="s">
        <v>113</v>
      </c>
      <c r="G5564">
        <v>2</v>
      </c>
      <c r="H5564">
        <v>9</v>
      </c>
      <c r="J5564">
        <v>63000</v>
      </c>
      <c r="K5564">
        <v>431</v>
      </c>
      <c r="L5564">
        <v>63431</v>
      </c>
      <c r="M5564">
        <v>100500</v>
      </c>
    </row>
    <row r="5565" spans="1:13" x14ac:dyDescent="0.2">
      <c r="A5565" s="1" t="str">
        <f t="shared" si="86"/>
        <v>2000RUS522420224205273</v>
      </c>
      <c r="B5565" s="2" t="e">
        <f>VLOOKUP(A5565,disaster_type!$A$2:$L$60000,5,FALSE)</f>
        <v>#N/A</v>
      </c>
      <c r="C5565">
        <v>2000</v>
      </c>
      <c r="D5565" t="s">
        <v>125</v>
      </c>
      <c r="E5565" t="s">
        <v>126</v>
      </c>
      <c r="F5565" t="s">
        <v>18</v>
      </c>
      <c r="G5565">
        <v>5</v>
      </c>
      <c r="J5565">
        <v>22420</v>
      </c>
      <c r="L5565">
        <v>22420</v>
      </c>
      <c r="M5565">
        <v>5273</v>
      </c>
    </row>
    <row r="5566" spans="1:13" x14ac:dyDescent="0.2">
      <c r="A5566" s="1" t="str">
        <f t="shared" si="86"/>
        <v>2000RUS120</v>
      </c>
      <c r="B5566" s="2" t="e">
        <f>VLOOKUP(A5566,disaster_type!$A$2:$L$60000,5,FALSE)</f>
        <v>#N/A</v>
      </c>
      <c r="C5566">
        <v>2000</v>
      </c>
      <c r="D5566" t="s">
        <v>125</v>
      </c>
      <c r="E5566" t="s">
        <v>126</v>
      </c>
      <c r="F5566" t="s">
        <v>97</v>
      </c>
      <c r="G5566">
        <v>1</v>
      </c>
      <c r="H5566">
        <v>20</v>
      </c>
    </row>
    <row r="5567" spans="1:13" x14ac:dyDescent="0.2">
      <c r="A5567" s="1" t="str">
        <f t="shared" si="86"/>
        <v>2000RUS2718171818622</v>
      </c>
      <c r="B5567" s="2" t="e">
        <f>VLOOKUP(A5567,disaster_type!$A$2:$L$60000,5,FALSE)</f>
        <v>#N/A</v>
      </c>
      <c r="C5567">
        <v>2000</v>
      </c>
      <c r="D5567" t="s">
        <v>125</v>
      </c>
      <c r="E5567" t="s">
        <v>126</v>
      </c>
      <c r="F5567" t="s">
        <v>92</v>
      </c>
      <c r="G5567">
        <v>2</v>
      </c>
      <c r="J5567">
        <v>7181</v>
      </c>
      <c r="L5567">
        <v>7181</v>
      </c>
      <c r="M5567">
        <v>8622</v>
      </c>
    </row>
    <row r="5568" spans="1:13" x14ac:dyDescent="0.2">
      <c r="A5568" s="1" t="str">
        <f t="shared" si="86"/>
        <v>2000RUS3245346346</v>
      </c>
      <c r="B5568" s="2" t="str">
        <f>VLOOKUP(A5568,disaster_type!$A$2:$L$60000,5,FALSE)</f>
        <v xml:space="preserve">Extreme temperature </v>
      </c>
      <c r="C5568">
        <v>2000</v>
      </c>
      <c r="D5568" t="s">
        <v>125</v>
      </c>
      <c r="E5568" t="s">
        <v>126</v>
      </c>
      <c r="F5568" t="s">
        <v>214</v>
      </c>
      <c r="G5568">
        <v>3</v>
      </c>
      <c r="H5568">
        <v>245</v>
      </c>
      <c r="I5568">
        <v>346</v>
      </c>
      <c r="L5568">
        <v>346</v>
      </c>
    </row>
    <row r="5569" spans="1:13" x14ac:dyDescent="0.2">
      <c r="A5569" s="1" t="str">
        <f t="shared" si="86"/>
        <v>2000RUS5</v>
      </c>
      <c r="B5569" s="2" t="str">
        <f>VLOOKUP(A5569,disaster_type!$A$2:$L$60000,5,FALSE)</f>
        <v>Wildfire</v>
      </c>
      <c r="C5569">
        <v>2000</v>
      </c>
      <c r="D5569" t="s">
        <v>125</v>
      </c>
      <c r="E5569" t="s">
        <v>126</v>
      </c>
      <c r="F5569" t="s">
        <v>112</v>
      </c>
      <c r="G5569">
        <v>5</v>
      </c>
    </row>
    <row r="5570" spans="1:13" x14ac:dyDescent="0.2">
      <c r="A5570" s="1" t="str">
        <f t="shared" si="86"/>
        <v>2000RUS181910019108920</v>
      </c>
      <c r="B5570" s="2" t="str">
        <f>VLOOKUP(A5570,disaster_type!$A$2:$L$60000,5,FALSE)</f>
        <v>Earthquake</v>
      </c>
      <c r="C5570">
        <v>2000</v>
      </c>
      <c r="D5570" t="s">
        <v>125</v>
      </c>
      <c r="E5570" t="s">
        <v>126</v>
      </c>
      <c r="F5570" t="s">
        <v>29</v>
      </c>
      <c r="G5570">
        <v>1</v>
      </c>
      <c r="I5570">
        <v>8</v>
      </c>
      <c r="K5570">
        <v>19100</v>
      </c>
      <c r="L5570">
        <v>19108</v>
      </c>
      <c r="M5570">
        <v>920</v>
      </c>
    </row>
    <row r="5571" spans="1:13" x14ac:dyDescent="0.2">
      <c r="A5571" s="1" t="str">
        <f t="shared" ref="A5571:A5634" si="87">C5571&amp;D5571&amp;G5571&amp;H5571&amp;I5571&amp;J5571&amp;K5571&amp;L5571&amp;M5571</f>
        <v>2000RUS178500508</v>
      </c>
      <c r="B5571" s="2" t="e">
        <f>VLOOKUP(A5571,disaster_type!$A$2:$L$60000,5,FALSE)</f>
        <v>#N/A</v>
      </c>
      <c r="C5571">
        <v>2000</v>
      </c>
      <c r="D5571" t="s">
        <v>125</v>
      </c>
      <c r="E5571" t="s">
        <v>126</v>
      </c>
      <c r="F5571" t="s">
        <v>81</v>
      </c>
      <c r="G5571">
        <v>1</v>
      </c>
      <c r="H5571">
        <v>7</v>
      </c>
      <c r="I5571">
        <v>8</v>
      </c>
      <c r="J5571">
        <v>500</v>
      </c>
      <c r="L5571">
        <v>508</v>
      </c>
    </row>
    <row r="5572" spans="1:13" x14ac:dyDescent="0.2">
      <c r="A5572" s="1" t="str">
        <f t="shared" si="87"/>
        <v>2000RUS23470004700030000</v>
      </c>
      <c r="B5572" s="2" t="e">
        <f>VLOOKUP(A5572,disaster_type!$A$2:$L$60000,5,FALSE)</f>
        <v>#N/A</v>
      </c>
      <c r="C5572">
        <v>2000</v>
      </c>
      <c r="D5572" t="s">
        <v>125</v>
      </c>
      <c r="E5572" t="s">
        <v>126</v>
      </c>
      <c r="F5572" t="s">
        <v>113</v>
      </c>
      <c r="G5572">
        <v>2</v>
      </c>
      <c r="H5572">
        <v>3</v>
      </c>
      <c r="J5572">
        <v>47000</v>
      </c>
      <c r="L5572">
        <v>47000</v>
      </c>
      <c r="M5572">
        <v>30000</v>
      </c>
    </row>
    <row r="5573" spans="1:13" x14ac:dyDescent="0.2">
      <c r="A5573" s="1" t="str">
        <f t="shared" si="87"/>
        <v>2000RUS1950</v>
      </c>
      <c r="B5573" s="2" t="str">
        <f>VLOOKUP(A5573,disaster_type!$A$2:$L$60000,5,FALSE)</f>
        <v>Storm</v>
      </c>
      <c r="C5573">
        <v>2000</v>
      </c>
      <c r="D5573" t="s">
        <v>125</v>
      </c>
      <c r="E5573" t="s">
        <v>126</v>
      </c>
      <c r="F5573" t="s">
        <v>25</v>
      </c>
      <c r="G5573">
        <v>1</v>
      </c>
      <c r="H5573">
        <v>9</v>
      </c>
      <c r="M5573">
        <v>50</v>
      </c>
    </row>
    <row r="5574" spans="1:13" x14ac:dyDescent="0.2">
      <c r="A5574" s="1" t="str">
        <f t="shared" si="87"/>
        <v>2000RUS428422842</v>
      </c>
      <c r="B5574" s="2" t="e">
        <f>VLOOKUP(A5574,disaster_type!$A$2:$L$60000,5,FALSE)</f>
        <v>#N/A</v>
      </c>
      <c r="C5574">
        <v>2000</v>
      </c>
      <c r="D5574" t="s">
        <v>125</v>
      </c>
      <c r="E5574" t="s">
        <v>126</v>
      </c>
      <c r="F5574" t="s">
        <v>19</v>
      </c>
      <c r="G5574">
        <v>4</v>
      </c>
      <c r="J5574">
        <v>2842</v>
      </c>
      <c r="L5574">
        <v>2842</v>
      </c>
    </row>
    <row r="5575" spans="1:13" x14ac:dyDescent="0.2">
      <c r="A5575" s="1" t="str">
        <f t="shared" si="87"/>
        <v>2000RWA110164164</v>
      </c>
      <c r="B5575" s="2" t="str">
        <f>VLOOKUP(A5575,disaster_type!$A$2:$L$60000,5,FALSE)</f>
        <v>Epidemic</v>
      </c>
      <c r="C5575">
        <v>2000</v>
      </c>
      <c r="D5575" t="s">
        <v>337</v>
      </c>
      <c r="E5575" t="s">
        <v>338</v>
      </c>
      <c r="F5575" t="s">
        <v>78</v>
      </c>
      <c r="G5575">
        <v>1</v>
      </c>
      <c r="H5575">
        <v>10</v>
      </c>
      <c r="J5575">
        <v>164</v>
      </c>
      <c r="L5575">
        <v>164</v>
      </c>
    </row>
    <row r="5576" spans="1:13" x14ac:dyDescent="0.2">
      <c r="A5576" s="1" t="str">
        <f t="shared" si="87"/>
        <v>2000SAU157168168</v>
      </c>
      <c r="B5576" s="2" t="e">
        <f>VLOOKUP(A5576,disaster_type!$A$2:$L$60000,5,FALSE)</f>
        <v>#N/A</v>
      </c>
      <c r="C5576">
        <v>2000</v>
      </c>
      <c r="D5576" t="s">
        <v>273</v>
      </c>
      <c r="E5576" t="s">
        <v>274</v>
      </c>
      <c r="F5576" t="s">
        <v>78</v>
      </c>
      <c r="G5576">
        <v>1</v>
      </c>
      <c r="H5576">
        <v>57</v>
      </c>
      <c r="J5576">
        <v>168</v>
      </c>
      <c r="L5576">
        <v>168</v>
      </c>
    </row>
    <row r="5577" spans="1:13" x14ac:dyDescent="0.2">
      <c r="A5577" s="1" t="str">
        <f t="shared" si="87"/>
        <v>2000SAU176329329</v>
      </c>
      <c r="B5577" s="2" t="e">
        <f>VLOOKUP(A5577,disaster_type!$A$2:$L$60000,5,FALSE)</f>
        <v>#N/A</v>
      </c>
      <c r="C5577">
        <v>2000</v>
      </c>
      <c r="D5577" t="s">
        <v>273</v>
      </c>
      <c r="E5577" t="s">
        <v>274</v>
      </c>
      <c r="F5577" t="s">
        <v>19</v>
      </c>
      <c r="G5577">
        <v>1</v>
      </c>
      <c r="H5577">
        <v>76</v>
      </c>
      <c r="J5577">
        <v>329</v>
      </c>
      <c r="L5577">
        <v>329</v>
      </c>
    </row>
    <row r="5578" spans="1:13" x14ac:dyDescent="0.2">
      <c r="A5578" s="1" t="str">
        <f t="shared" si="87"/>
        <v>2000SEN1</v>
      </c>
      <c r="B5578" s="2" t="str">
        <f>VLOOKUP(A5578,disaster_type!$A$2:$L$60000,5,FALSE)</f>
        <v>Flood</v>
      </c>
      <c r="C5578">
        <v>2000</v>
      </c>
      <c r="D5578" t="s">
        <v>110</v>
      </c>
      <c r="E5578" t="s">
        <v>111</v>
      </c>
      <c r="F5578" t="s">
        <v>18</v>
      </c>
      <c r="G5578">
        <v>1</v>
      </c>
    </row>
    <row r="5579" spans="1:13" x14ac:dyDescent="0.2">
      <c r="A5579" s="1" t="str">
        <f t="shared" si="87"/>
        <v>2000SCG11212</v>
      </c>
      <c r="B5579" s="2" t="str">
        <f>VLOOKUP(A5579,disaster_type!$A$2:$L$60000,5,FALSE)</f>
        <v>Wildfire</v>
      </c>
      <c r="C5579">
        <v>2000</v>
      </c>
      <c r="D5579" t="s">
        <v>411</v>
      </c>
      <c r="E5579" t="s">
        <v>412</v>
      </c>
      <c r="F5579" t="s">
        <v>112</v>
      </c>
      <c r="G5579">
        <v>1</v>
      </c>
      <c r="K5579">
        <v>12</v>
      </c>
      <c r="L5579">
        <v>12</v>
      </c>
    </row>
    <row r="5580" spans="1:13" x14ac:dyDescent="0.2">
      <c r="A5580" s="1" t="str">
        <f t="shared" si="87"/>
        <v>2000SCG137070</v>
      </c>
      <c r="B5580" s="2" t="str">
        <f>VLOOKUP(A5580,disaster_type!$A$2:$L$60000,5,FALSE)</f>
        <v xml:space="preserve">Extreme temperature </v>
      </c>
      <c r="C5580">
        <v>2000</v>
      </c>
      <c r="D5580" t="s">
        <v>411</v>
      </c>
      <c r="E5580" t="s">
        <v>412</v>
      </c>
      <c r="F5580" t="s">
        <v>176</v>
      </c>
      <c r="G5580">
        <v>1</v>
      </c>
      <c r="H5580">
        <v>3</v>
      </c>
      <c r="I5580">
        <v>70</v>
      </c>
      <c r="L5580">
        <v>70</v>
      </c>
    </row>
    <row r="5581" spans="1:13" x14ac:dyDescent="0.2">
      <c r="A5581" s="1" t="str">
        <f t="shared" si="87"/>
        <v>2000SCG260006000</v>
      </c>
      <c r="B5581" s="2" t="str">
        <f>VLOOKUP(A5581,disaster_type!$A$2:$L$60000,5,FALSE)</f>
        <v>Flood</v>
      </c>
      <c r="C5581">
        <v>2000</v>
      </c>
      <c r="D5581" t="s">
        <v>411</v>
      </c>
      <c r="E5581" t="s">
        <v>412</v>
      </c>
      <c r="F5581" t="s">
        <v>113</v>
      </c>
      <c r="G5581">
        <v>2</v>
      </c>
      <c r="J5581">
        <v>6000</v>
      </c>
      <c r="L5581">
        <v>6000</v>
      </c>
    </row>
    <row r="5582" spans="1:13" x14ac:dyDescent="0.2">
      <c r="A5582" s="1" t="str">
        <f t="shared" si="87"/>
        <v>2000SLE138</v>
      </c>
      <c r="B5582" s="2" t="str">
        <f>VLOOKUP(A5582,disaster_type!$A$2:$L$60000,5,FALSE)</f>
        <v>Epidemic</v>
      </c>
      <c r="C5582">
        <v>2000</v>
      </c>
      <c r="D5582" t="s">
        <v>339</v>
      </c>
      <c r="E5582" t="s">
        <v>340</v>
      </c>
      <c r="F5582" t="s">
        <v>18</v>
      </c>
      <c r="G5582">
        <v>1</v>
      </c>
      <c r="H5582">
        <v>38</v>
      </c>
    </row>
    <row r="5583" spans="1:13" x14ac:dyDescent="0.2">
      <c r="A5583" s="1" t="str">
        <f t="shared" si="87"/>
        <v>2000SGP1220222022</v>
      </c>
      <c r="B5583" s="2" t="str">
        <f>VLOOKUP(A5583,disaster_type!$A$2:$L$60000,5,FALSE)</f>
        <v>Epidemic</v>
      </c>
      <c r="C5583">
        <v>2000</v>
      </c>
      <c r="D5583" t="s">
        <v>459</v>
      </c>
      <c r="E5583" t="s">
        <v>460</v>
      </c>
      <c r="F5583" t="s">
        <v>19</v>
      </c>
      <c r="G5583">
        <v>1</v>
      </c>
      <c r="H5583">
        <v>2</v>
      </c>
      <c r="J5583">
        <v>2022</v>
      </c>
      <c r="L5583">
        <v>2022</v>
      </c>
    </row>
    <row r="5584" spans="1:13" x14ac:dyDescent="0.2">
      <c r="A5584" s="1" t="str">
        <f t="shared" si="87"/>
        <v>2000SVK16</v>
      </c>
      <c r="B5584" s="2" t="str">
        <f>VLOOKUP(A5584,disaster_type!$A$2:$L$60000,5,FALSE)</f>
        <v>Wildfire</v>
      </c>
      <c r="C5584">
        <v>2000</v>
      </c>
      <c r="D5584" t="s">
        <v>448</v>
      </c>
      <c r="E5584" t="s">
        <v>449</v>
      </c>
      <c r="F5584" t="s">
        <v>112</v>
      </c>
      <c r="G5584">
        <v>1</v>
      </c>
      <c r="H5584">
        <v>6</v>
      </c>
    </row>
    <row r="5585" spans="1:13" x14ac:dyDescent="0.2">
      <c r="A5585" s="1" t="str">
        <f t="shared" si="87"/>
        <v>2000SOM3444220000220000</v>
      </c>
      <c r="B5585" s="2" t="e">
        <f>VLOOKUP(A5585,disaster_type!$A$2:$L$60000,5,FALSE)</f>
        <v>#N/A</v>
      </c>
      <c r="C5585">
        <v>2000</v>
      </c>
      <c r="D5585" t="s">
        <v>257</v>
      </c>
      <c r="E5585" t="s">
        <v>258</v>
      </c>
      <c r="F5585" t="s">
        <v>18</v>
      </c>
      <c r="G5585">
        <v>3</v>
      </c>
      <c r="H5585">
        <v>444</v>
      </c>
      <c r="K5585">
        <v>220000</v>
      </c>
      <c r="L5585">
        <v>220000</v>
      </c>
    </row>
    <row r="5586" spans="1:13" x14ac:dyDescent="0.2">
      <c r="A5586" s="1" t="str">
        <f t="shared" si="87"/>
        <v>2000SOM224424902490</v>
      </c>
      <c r="B5586" s="2" t="e">
        <f>VLOOKUP(A5586,disaster_type!$A$2:$L$60000,5,FALSE)</f>
        <v>#N/A</v>
      </c>
      <c r="C5586">
        <v>2000</v>
      </c>
      <c r="D5586" t="s">
        <v>257</v>
      </c>
      <c r="E5586" t="s">
        <v>258</v>
      </c>
      <c r="F5586" t="s">
        <v>78</v>
      </c>
      <c r="G5586">
        <v>2</v>
      </c>
      <c r="H5586">
        <v>244</v>
      </c>
      <c r="J5586">
        <v>2490</v>
      </c>
      <c r="L5586">
        <v>2490</v>
      </c>
    </row>
    <row r="5587" spans="1:13" x14ac:dyDescent="0.2">
      <c r="A5587" s="1" t="str">
        <f t="shared" si="87"/>
        <v>2000SOM12112000001200000</v>
      </c>
      <c r="B5587" s="2" t="str">
        <f>VLOOKUP(A5587,disaster_type!$A$2:$L$60000,5,FALSE)</f>
        <v>Drought</v>
      </c>
      <c r="C5587">
        <v>2000</v>
      </c>
      <c r="D5587" t="s">
        <v>257</v>
      </c>
      <c r="E5587" t="s">
        <v>258</v>
      </c>
      <c r="F5587" t="s">
        <v>13</v>
      </c>
      <c r="G5587">
        <v>1</v>
      </c>
      <c r="H5587">
        <v>21</v>
      </c>
      <c r="J5587">
        <v>1200000</v>
      </c>
      <c r="L5587">
        <v>1200000</v>
      </c>
    </row>
    <row r="5588" spans="1:13" x14ac:dyDescent="0.2">
      <c r="A5588" s="1" t="str">
        <f t="shared" si="87"/>
        <v>2000SOM2153500153500</v>
      </c>
      <c r="B5588" s="2" t="e">
        <f>VLOOKUP(A5588,disaster_type!$A$2:$L$60000,5,FALSE)</f>
        <v>#N/A</v>
      </c>
      <c r="C5588">
        <v>2000</v>
      </c>
      <c r="D5588" t="s">
        <v>257</v>
      </c>
      <c r="E5588" t="s">
        <v>258</v>
      </c>
      <c r="F5588" t="s">
        <v>113</v>
      </c>
      <c r="G5588">
        <v>2</v>
      </c>
      <c r="J5588">
        <v>153500</v>
      </c>
      <c r="L5588">
        <v>153500</v>
      </c>
    </row>
    <row r="5589" spans="1:13" x14ac:dyDescent="0.2">
      <c r="A5589" s="1" t="str">
        <f t="shared" si="87"/>
        <v>2000ZAF11818610786107</v>
      </c>
      <c r="B5589" s="2" t="str">
        <f>VLOOKUP(A5589,disaster_type!$A$2:$L$60000,5,FALSE)</f>
        <v>Epidemic</v>
      </c>
      <c r="C5589">
        <v>2000</v>
      </c>
      <c r="D5589" t="s">
        <v>131</v>
      </c>
      <c r="E5589" t="s">
        <v>132</v>
      </c>
      <c r="F5589" t="s">
        <v>78</v>
      </c>
      <c r="G5589">
        <v>1</v>
      </c>
      <c r="H5589">
        <v>181</v>
      </c>
      <c r="J5589">
        <v>86107</v>
      </c>
      <c r="L5589">
        <v>86107</v>
      </c>
    </row>
    <row r="5590" spans="1:13" x14ac:dyDescent="0.2">
      <c r="A5590" s="1" t="str">
        <f t="shared" si="87"/>
        <v>2000ZAF11100200300</v>
      </c>
      <c r="B5590" s="2" t="str">
        <f>VLOOKUP(A5590,disaster_type!$A$2:$L$60000,5,FALSE)</f>
        <v>Storm</v>
      </c>
      <c r="C5590">
        <v>2000</v>
      </c>
      <c r="D5590" t="s">
        <v>131</v>
      </c>
      <c r="E5590" t="s">
        <v>132</v>
      </c>
      <c r="F5590" t="s">
        <v>53</v>
      </c>
      <c r="G5590">
        <v>1</v>
      </c>
      <c r="H5590">
        <v>1</v>
      </c>
      <c r="I5590">
        <v>100</v>
      </c>
      <c r="K5590">
        <v>200</v>
      </c>
      <c r="L5590">
        <v>300</v>
      </c>
    </row>
    <row r="5591" spans="1:13" x14ac:dyDescent="0.2">
      <c r="A5591" s="1" t="str">
        <f t="shared" si="87"/>
        <v>2000ZAF1330003000</v>
      </c>
      <c r="B5591" s="2" t="e">
        <f>VLOOKUP(A5591,disaster_type!$A$2:$L$60000,5,FALSE)</f>
        <v>#N/A</v>
      </c>
      <c r="C5591">
        <v>2000</v>
      </c>
      <c r="D5591" t="s">
        <v>131</v>
      </c>
      <c r="E5591" t="s">
        <v>132</v>
      </c>
      <c r="F5591" t="s">
        <v>181</v>
      </c>
      <c r="G5591">
        <v>1</v>
      </c>
      <c r="H5591">
        <v>3</v>
      </c>
      <c r="J5591">
        <v>3000</v>
      </c>
      <c r="L5591">
        <v>3000</v>
      </c>
    </row>
    <row r="5592" spans="1:13" x14ac:dyDescent="0.2">
      <c r="A5592" s="1" t="str">
        <f t="shared" si="87"/>
        <v>2000ZAF11000250125010000</v>
      </c>
      <c r="B5592" s="2" t="str">
        <f>VLOOKUP(A5592,disaster_type!$A$2:$L$60000,5,FALSE)</f>
        <v>Wildfire</v>
      </c>
      <c r="C5592">
        <v>2000</v>
      </c>
      <c r="D5592" t="s">
        <v>131</v>
      </c>
      <c r="E5592" t="s">
        <v>132</v>
      </c>
      <c r="F5592" t="s">
        <v>158</v>
      </c>
      <c r="G5592">
        <v>1</v>
      </c>
      <c r="J5592">
        <v>1000</v>
      </c>
      <c r="K5592">
        <v>250</v>
      </c>
      <c r="L5592">
        <v>1250</v>
      </c>
      <c r="M5592">
        <v>10000</v>
      </c>
    </row>
    <row r="5593" spans="1:13" x14ac:dyDescent="0.2">
      <c r="A5593" s="1" t="str">
        <f t="shared" si="87"/>
        <v>2000ZAF290200200160000</v>
      </c>
      <c r="B5593" s="2" t="e">
        <f>VLOOKUP(A5593,disaster_type!$A$2:$L$60000,5,FALSE)</f>
        <v>#N/A</v>
      </c>
      <c r="C5593">
        <v>2000</v>
      </c>
      <c r="D5593" t="s">
        <v>131</v>
      </c>
      <c r="E5593" t="s">
        <v>132</v>
      </c>
      <c r="F5593" t="s">
        <v>113</v>
      </c>
      <c r="G5593">
        <v>2</v>
      </c>
      <c r="H5593">
        <v>90</v>
      </c>
      <c r="K5593">
        <v>200</v>
      </c>
      <c r="L5593">
        <v>200</v>
      </c>
      <c r="M5593">
        <v>160000</v>
      </c>
    </row>
    <row r="5594" spans="1:13" x14ac:dyDescent="0.2">
      <c r="A5594" s="1" t="str">
        <f t="shared" si="87"/>
        <v>2000ESP3302500502</v>
      </c>
      <c r="B5594" s="2" t="e">
        <f>VLOOKUP(A5594,disaster_type!$A$2:$L$60000,5,FALSE)</f>
        <v>#N/A</v>
      </c>
      <c r="C5594">
        <v>2000</v>
      </c>
      <c r="D5594" t="s">
        <v>223</v>
      </c>
      <c r="E5594" t="s">
        <v>224</v>
      </c>
      <c r="F5594" t="s">
        <v>18</v>
      </c>
      <c r="G5594">
        <v>3</v>
      </c>
      <c r="H5594">
        <v>30</v>
      </c>
      <c r="I5594">
        <v>2</v>
      </c>
      <c r="J5594">
        <v>500</v>
      </c>
      <c r="L5594">
        <v>502</v>
      </c>
    </row>
    <row r="5595" spans="1:13" x14ac:dyDescent="0.2">
      <c r="A5595" s="1" t="str">
        <f t="shared" si="87"/>
        <v>2000ESP1850050075000</v>
      </c>
      <c r="B5595" s="2" t="e">
        <f>VLOOKUP(A5595,disaster_type!$A$2:$L$60000,5,FALSE)</f>
        <v>#N/A</v>
      </c>
      <c r="C5595">
        <v>2000</v>
      </c>
      <c r="D5595" t="s">
        <v>223</v>
      </c>
      <c r="E5595" t="s">
        <v>224</v>
      </c>
      <c r="F5595" t="s">
        <v>181</v>
      </c>
      <c r="G5595">
        <v>1</v>
      </c>
      <c r="H5595">
        <v>8</v>
      </c>
      <c r="J5595">
        <v>500</v>
      </c>
      <c r="L5595">
        <v>500</v>
      </c>
      <c r="M5595">
        <v>75000</v>
      </c>
    </row>
    <row r="5596" spans="1:13" x14ac:dyDescent="0.2">
      <c r="A5596" s="1" t="str">
        <f t="shared" si="87"/>
        <v>2000ESP1</v>
      </c>
      <c r="B5596" s="2" t="str">
        <f>VLOOKUP(A5596,disaster_type!$A$2:$L$60000,5,FALSE)</f>
        <v>Wildfire</v>
      </c>
      <c r="C5596">
        <v>2000</v>
      </c>
      <c r="D5596" t="s">
        <v>223</v>
      </c>
      <c r="E5596" t="s">
        <v>224</v>
      </c>
      <c r="F5596" t="s">
        <v>112</v>
      </c>
      <c r="G5596">
        <v>1</v>
      </c>
    </row>
    <row r="5597" spans="1:13" x14ac:dyDescent="0.2">
      <c r="A5597" s="1" t="str">
        <f t="shared" si="87"/>
        <v>2000LKA254000004000003000</v>
      </c>
      <c r="B5597" s="2" t="str">
        <f>VLOOKUP(A5597,disaster_type!$A$2:$L$60000,5,FALSE)</f>
        <v>Flood</v>
      </c>
      <c r="C5597">
        <v>2000</v>
      </c>
      <c r="D5597" t="s">
        <v>245</v>
      </c>
      <c r="E5597" t="s">
        <v>246</v>
      </c>
      <c r="F5597" t="s">
        <v>113</v>
      </c>
      <c r="G5597">
        <v>2</v>
      </c>
      <c r="H5597">
        <v>5</v>
      </c>
      <c r="J5597">
        <v>400000</v>
      </c>
      <c r="L5597">
        <v>400000</v>
      </c>
      <c r="M5597">
        <v>3000</v>
      </c>
    </row>
    <row r="5598" spans="1:13" x14ac:dyDescent="0.2">
      <c r="A5598" s="1" t="str">
        <f t="shared" si="87"/>
        <v>2000LKA15375000375000</v>
      </c>
      <c r="B5598" s="2" t="str">
        <f>VLOOKUP(A5598,disaster_type!$A$2:$L$60000,5,FALSE)</f>
        <v>Storm</v>
      </c>
      <c r="C5598">
        <v>2000</v>
      </c>
      <c r="D5598" t="s">
        <v>245</v>
      </c>
      <c r="E5598" t="s">
        <v>246</v>
      </c>
      <c r="F5598" t="s">
        <v>25</v>
      </c>
      <c r="G5598">
        <v>1</v>
      </c>
      <c r="H5598">
        <v>5</v>
      </c>
      <c r="J5598">
        <v>375000</v>
      </c>
      <c r="L5598">
        <v>375000</v>
      </c>
    </row>
    <row r="5599" spans="1:13" x14ac:dyDescent="0.2">
      <c r="A5599" s="1" t="str">
        <f t="shared" si="87"/>
        <v>2000LKA12113113</v>
      </c>
      <c r="B5599" s="2" t="str">
        <f>VLOOKUP(A5599,disaster_type!$A$2:$L$60000,5,FALSE)</f>
        <v>Epidemic</v>
      </c>
      <c r="C5599">
        <v>2000</v>
      </c>
      <c r="D5599" t="s">
        <v>245</v>
      </c>
      <c r="E5599" t="s">
        <v>246</v>
      </c>
      <c r="F5599" t="s">
        <v>19</v>
      </c>
      <c r="G5599">
        <v>1</v>
      </c>
      <c r="H5599">
        <v>2</v>
      </c>
      <c r="J5599">
        <v>113</v>
      </c>
      <c r="L5599">
        <v>113</v>
      </c>
    </row>
    <row r="5600" spans="1:13" x14ac:dyDescent="0.2">
      <c r="A5600" s="1" t="str">
        <f t="shared" si="87"/>
        <v>2000SDN118623632363</v>
      </c>
      <c r="B5600" s="2" t="str">
        <f>VLOOKUP(A5600,disaster_type!$A$2:$L$60000,5,FALSE)</f>
        <v>Epidemic</v>
      </c>
      <c r="C5600">
        <v>2000</v>
      </c>
      <c r="D5600" t="s">
        <v>188</v>
      </c>
      <c r="E5600" t="s">
        <v>189</v>
      </c>
      <c r="F5600" t="s">
        <v>78</v>
      </c>
      <c r="G5600">
        <v>1</v>
      </c>
      <c r="H5600">
        <v>186</v>
      </c>
      <c r="J5600">
        <v>2363</v>
      </c>
      <c r="L5600">
        <v>2363</v>
      </c>
    </row>
    <row r="5601" spans="1:13" x14ac:dyDescent="0.2">
      <c r="A5601" s="1" t="str">
        <f t="shared" si="87"/>
        <v>2000SDN120000002000000</v>
      </c>
      <c r="B5601" s="2" t="str">
        <f>VLOOKUP(A5601,disaster_type!$A$2:$L$60000,5,FALSE)</f>
        <v>Drought</v>
      </c>
      <c r="C5601">
        <v>2000</v>
      </c>
      <c r="D5601" t="s">
        <v>188</v>
      </c>
      <c r="E5601" t="s">
        <v>189</v>
      </c>
      <c r="F5601" t="s">
        <v>13</v>
      </c>
      <c r="G5601">
        <v>1</v>
      </c>
      <c r="J5601">
        <v>2000000</v>
      </c>
      <c r="L5601">
        <v>2000000</v>
      </c>
    </row>
    <row r="5602" spans="1:13" x14ac:dyDescent="0.2">
      <c r="A5602" s="1" t="str">
        <f t="shared" si="87"/>
        <v>2000SWZ13214491449</v>
      </c>
      <c r="B5602" s="2" t="str">
        <f>VLOOKUP(A5602,disaster_type!$A$2:$L$60000,5,FALSE)</f>
        <v>Epidemic</v>
      </c>
      <c r="C5602">
        <v>2000</v>
      </c>
      <c r="D5602" t="s">
        <v>378</v>
      </c>
      <c r="E5602" t="s">
        <v>379</v>
      </c>
      <c r="F5602" t="s">
        <v>78</v>
      </c>
      <c r="G5602">
        <v>1</v>
      </c>
      <c r="H5602">
        <v>32</v>
      </c>
      <c r="J5602">
        <v>1449</v>
      </c>
      <c r="L5602">
        <v>1449</v>
      </c>
    </row>
    <row r="5603" spans="1:13" x14ac:dyDescent="0.2">
      <c r="A5603" s="1" t="str">
        <f t="shared" si="87"/>
        <v>2000SWZ127200027200050</v>
      </c>
      <c r="B5603" s="2" t="str">
        <f>VLOOKUP(A5603,disaster_type!$A$2:$L$60000,5,FALSE)</f>
        <v>Flood</v>
      </c>
      <c r="C5603">
        <v>2000</v>
      </c>
      <c r="D5603" t="s">
        <v>378</v>
      </c>
      <c r="E5603" t="s">
        <v>379</v>
      </c>
      <c r="F5603" t="s">
        <v>113</v>
      </c>
      <c r="G5603">
        <v>1</v>
      </c>
      <c r="J5603">
        <v>272000</v>
      </c>
      <c r="L5603">
        <v>272000</v>
      </c>
      <c r="M5603">
        <v>50</v>
      </c>
    </row>
    <row r="5604" spans="1:13" x14ac:dyDescent="0.2">
      <c r="A5604" s="1" t="str">
        <f t="shared" si="87"/>
        <v>2000CHE11615001500330000</v>
      </c>
      <c r="B5604" s="2" t="str">
        <f>VLOOKUP(A5604,disaster_type!$A$2:$L$60000,5,FALSE)</f>
        <v>Landslide</v>
      </c>
      <c r="C5604">
        <v>2000</v>
      </c>
      <c r="D5604" t="s">
        <v>212</v>
      </c>
      <c r="E5604" t="s">
        <v>213</v>
      </c>
      <c r="F5604" t="s">
        <v>81</v>
      </c>
      <c r="G5604">
        <v>1</v>
      </c>
      <c r="H5604">
        <v>16</v>
      </c>
      <c r="J5604">
        <v>1500</v>
      </c>
      <c r="L5604">
        <v>1500</v>
      </c>
      <c r="M5604">
        <v>330000</v>
      </c>
    </row>
    <row r="5605" spans="1:13" x14ac:dyDescent="0.2">
      <c r="A5605" s="1" t="str">
        <f t="shared" si="87"/>
        <v>2000TWN210310220002102285000</v>
      </c>
      <c r="B5605" s="2" t="str">
        <f>VLOOKUP(A5605,disaster_type!$A$2:$L$60000,5,FALSE)</f>
        <v>Storm</v>
      </c>
      <c r="C5605">
        <v>2000</v>
      </c>
      <c r="D5605" t="s">
        <v>76</v>
      </c>
      <c r="E5605" t="s">
        <v>77</v>
      </c>
      <c r="F5605" t="s">
        <v>25</v>
      </c>
      <c r="G5605">
        <v>2</v>
      </c>
      <c r="H5605">
        <v>103</v>
      </c>
      <c r="I5605">
        <v>102</v>
      </c>
      <c r="K5605">
        <v>2000</v>
      </c>
      <c r="L5605">
        <v>2102</v>
      </c>
      <c r="M5605">
        <v>285000</v>
      </c>
    </row>
    <row r="5606" spans="1:13" x14ac:dyDescent="0.2">
      <c r="A5606" s="1" t="str">
        <f t="shared" si="87"/>
        <v>2000TJK13000000300000057000</v>
      </c>
      <c r="B5606" s="2" t="str">
        <f>VLOOKUP(A5606,disaster_type!$A$2:$L$60000,5,FALSE)</f>
        <v>Drought</v>
      </c>
      <c r="C5606">
        <v>2000</v>
      </c>
      <c r="D5606" t="s">
        <v>399</v>
      </c>
      <c r="E5606" t="s">
        <v>400</v>
      </c>
      <c r="F5606" t="s">
        <v>13</v>
      </c>
      <c r="G5606">
        <v>1</v>
      </c>
      <c r="J5606">
        <v>3000000</v>
      </c>
      <c r="L5606">
        <v>3000000</v>
      </c>
      <c r="M5606">
        <v>57000</v>
      </c>
    </row>
    <row r="5607" spans="1:13" x14ac:dyDescent="0.2">
      <c r="A5607" s="1" t="str">
        <f t="shared" si="87"/>
        <v>2000TJK160006000</v>
      </c>
      <c r="B5607" s="2" t="str">
        <f>VLOOKUP(A5607,disaster_type!$A$2:$L$60000,5,FALSE)</f>
        <v>Earthquake</v>
      </c>
      <c r="C5607">
        <v>2000</v>
      </c>
      <c r="D5607" t="s">
        <v>399</v>
      </c>
      <c r="E5607" t="s">
        <v>400</v>
      </c>
      <c r="F5607" t="s">
        <v>29</v>
      </c>
      <c r="G5607">
        <v>1</v>
      </c>
      <c r="J5607">
        <v>6000</v>
      </c>
      <c r="L5607">
        <v>6000</v>
      </c>
    </row>
    <row r="5608" spans="1:13" x14ac:dyDescent="0.2">
      <c r="A5608" s="1" t="str">
        <f t="shared" si="87"/>
        <v>2000TZA14114114</v>
      </c>
      <c r="B5608" s="2" t="e">
        <f>VLOOKUP(A5608,disaster_type!$A$2:$L$60000,5,FALSE)</f>
        <v>#N/A</v>
      </c>
      <c r="C5608">
        <v>2000</v>
      </c>
      <c r="D5608" t="s">
        <v>27</v>
      </c>
      <c r="E5608" t="s">
        <v>28</v>
      </c>
      <c r="F5608" t="s">
        <v>18</v>
      </c>
      <c r="G5608">
        <v>1</v>
      </c>
      <c r="H5608">
        <v>4</v>
      </c>
      <c r="J5608">
        <v>114</v>
      </c>
      <c r="L5608">
        <v>114</v>
      </c>
    </row>
    <row r="5609" spans="1:13" x14ac:dyDescent="0.2">
      <c r="A5609" s="1" t="str">
        <f t="shared" si="87"/>
        <v>2000TZA116254254</v>
      </c>
      <c r="B5609" s="2" t="e">
        <f>VLOOKUP(A5609,disaster_type!$A$2:$L$60000,5,FALSE)</f>
        <v>#N/A</v>
      </c>
      <c r="C5609">
        <v>2000</v>
      </c>
      <c r="D5609" t="s">
        <v>27</v>
      </c>
      <c r="E5609" t="s">
        <v>28</v>
      </c>
      <c r="F5609" t="s">
        <v>78</v>
      </c>
      <c r="G5609">
        <v>1</v>
      </c>
      <c r="H5609">
        <v>16</v>
      </c>
      <c r="J5609">
        <v>254</v>
      </c>
      <c r="L5609">
        <v>254</v>
      </c>
    </row>
    <row r="5610" spans="1:13" x14ac:dyDescent="0.2">
      <c r="A5610" s="1" t="str">
        <f t="shared" si="87"/>
        <v>2000TZA11675035791</v>
      </c>
      <c r="B5610" s="2" t="str">
        <f>VLOOKUP(A5610,disaster_type!$A$2:$L$60000,5,FALSE)</f>
        <v>Earthquake</v>
      </c>
      <c r="C5610">
        <v>2000</v>
      </c>
      <c r="D5610" t="s">
        <v>27</v>
      </c>
      <c r="E5610" t="s">
        <v>28</v>
      </c>
      <c r="F5610" t="s">
        <v>29</v>
      </c>
      <c r="G5610">
        <v>1</v>
      </c>
      <c r="H5610">
        <v>1</v>
      </c>
      <c r="I5610">
        <v>6</v>
      </c>
      <c r="J5610">
        <v>750</v>
      </c>
      <c r="K5610">
        <v>35</v>
      </c>
      <c r="L5610">
        <v>791</v>
      </c>
    </row>
    <row r="5611" spans="1:13" x14ac:dyDescent="0.2">
      <c r="A5611" s="1" t="str">
        <f t="shared" si="87"/>
        <v>2000TZA1361718001817</v>
      </c>
      <c r="B5611" s="2" t="str">
        <f>VLOOKUP(A5611,disaster_type!$A$2:$L$60000,5,FALSE)</f>
        <v>Flood</v>
      </c>
      <c r="C5611">
        <v>2000</v>
      </c>
      <c r="D5611" t="s">
        <v>27</v>
      </c>
      <c r="E5611" t="s">
        <v>28</v>
      </c>
      <c r="F5611" t="s">
        <v>113</v>
      </c>
      <c r="G5611">
        <v>1</v>
      </c>
      <c r="H5611">
        <v>36</v>
      </c>
      <c r="I5611">
        <v>17</v>
      </c>
      <c r="K5611">
        <v>1800</v>
      </c>
      <c r="L5611">
        <v>1817</v>
      </c>
    </row>
    <row r="5612" spans="1:13" x14ac:dyDescent="0.2">
      <c r="A5612" s="1" t="str">
        <f t="shared" si="87"/>
        <v>2000TZA217530530</v>
      </c>
      <c r="B5612" s="2" t="e">
        <f>VLOOKUP(A5612,disaster_type!$A$2:$L$60000,5,FALSE)</f>
        <v>#N/A</v>
      </c>
      <c r="C5612">
        <v>2000</v>
      </c>
      <c r="D5612" t="s">
        <v>27</v>
      </c>
      <c r="E5612" t="s">
        <v>28</v>
      </c>
      <c r="F5612" t="s">
        <v>19</v>
      </c>
      <c r="G5612">
        <v>2</v>
      </c>
      <c r="H5612">
        <v>17</v>
      </c>
      <c r="J5612">
        <v>530</v>
      </c>
      <c r="L5612">
        <v>530</v>
      </c>
    </row>
    <row r="5613" spans="1:13" x14ac:dyDescent="0.2">
      <c r="A5613" s="1" t="str">
        <f t="shared" si="87"/>
        <v>2000THA2472502500250250051050</v>
      </c>
      <c r="B5613" s="2" t="e">
        <f>VLOOKUP(A5613,disaster_type!$A$2:$L$60000,5,FALSE)</f>
        <v>#N/A</v>
      </c>
      <c r="C5613">
        <v>2000</v>
      </c>
      <c r="D5613" t="s">
        <v>237</v>
      </c>
      <c r="E5613" t="s">
        <v>238</v>
      </c>
      <c r="F5613" t="s">
        <v>18</v>
      </c>
      <c r="G5613">
        <v>2</v>
      </c>
      <c r="H5613">
        <v>47</v>
      </c>
      <c r="J5613">
        <v>2502500</v>
      </c>
      <c r="L5613">
        <v>2502500</v>
      </c>
      <c r="M5613">
        <v>51050</v>
      </c>
    </row>
    <row r="5614" spans="1:13" x14ac:dyDescent="0.2">
      <c r="A5614" s="1" t="str">
        <f t="shared" si="87"/>
        <v>2000THA18919461946</v>
      </c>
      <c r="B5614" s="2" t="str">
        <f>VLOOKUP(A5614,disaster_type!$A$2:$L$60000,5,FALSE)</f>
        <v>Epidemic</v>
      </c>
      <c r="C5614">
        <v>2000</v>
      </c>
      <c r="D5614" t="s">
        <v>237</v>
      </c>
      <c r="E5614" t="s">
        <v>238</v>
      </c>
      <c r="F5614" t="s">
        <v>78</v>
      </c>
      <c r="G5614">
        <v>1</v>
      </c>
      <c r="H5614">
        <v>89</v>
      </c>
      <c r="J5614">
        <v>1946</v>
      </c>
      <c r="L5614">
        <v>1946</v>
      </c>
    </row>
    <row r="5615" spans="1:13" x14ac:dyDescent="0.2">
      <c r="A5615" s="1" t="str">
        <f t="shared" si="87"/>
        <v>2000THA26057082073182130158006</v>
      </c>
      <c r="B5615" s="2" t="e">
        <f>VLOOKUP(A5615,disaster_type!$A$2:$L$60000,5,FALSE)</f>
        <v>#N/A</v>
      </c>
      <c r="C5615">
        <v>2000</v>
      </c>
      <c r="D5615" t="s">
        <v>237</v>
      </c>
      <c r="E5615" t="s">
        <v>238</v>
      </c>
      <c r="F5615" t="s">
        <v>113</v>
      </c>
      <c r="G5615">
        <v>2</v>
      </c>
      <c r="H5615">
        <v>60</v>
      </c>
      <c r="I5615">
        <v>570</v>
      </c>
      <c r="J5615">
        <v>820731</v>
      </c>
      <c r="L5615">
        <v>821301</v>
      </c>
      <c r="M5615">
        <v>58006</v>
      </c>
    </row>
    <row r="5616" spans="1:13" x14ac:dyDescent="0.2">
      <c r="A5616" s="1" t="str">
        <f t="shared" si="87"/>
        <v>2000THA124121941219</v>
      </c>
      <c r="B5616" s="2" t="str">
        <f>VLOOKUP(A5616,disaster_type!$A$2:$L$60000,5,FALSE)</f>
        <v>Storm</v>
      </c>
      <c r="C5616">
        <v>2000</v>
      </c>
      <c r="D5616" t="s">
        <v>237</v>
      </c>
      <c r="E5616" t="s">
        <v>238</v>
      </c>
      <c r="F5616" t="s">
        <v>25</v>
      </c>
      <c r="G5616">
        <v>1</v>
      </c>
      <c r="H5616">
        <v>2</v>
      </c>
      <c r="J5616">
        <v>41219</v>
      </c>
      <c r="L5616">
        <v>41219</v>
      </c>
    </row>
    <row r="5617" spans="1:13" x14ac:dyDescent="0.2">
      <c r="A5617" s="1" t="str">
        <f t="shared" si="87"/>
        <v>2000TUR2350350</v>
      </c>
      <c r="B5617" s="2" t="str">
        <f>VLOOKUP(A5617,disaster_type!$A$2:$L$60000,5,FALSE)</f>
        <v>Wildfire</v>
      </c>
      <c r="C5617">
        <v>2000</v>
      </c>
      <c r="D5617" t="s">
        <v>51</v>
      </c>
      <c r="E5617" t="s">
        <v>52</v>
      </c>
      <c r="F5617" t="s">
        <v>112</v>
      </c>
      <c r="G5617">
        <v>2</v>
      </c>
      <c r="K5617">
        <v>350</v>
      </c>
      <c r="L5617">
        <v>350</v>
      </c>
    </row>
    <row r="5618" spans="1:13" x14ac:dyDescent="0.2">
      <c r="A5618" s="1" t="str">
        <f t="shared" si="87"/>
        <v>2000TUR23802400024080</v>
      </c>
      <c r="B5618" s="2" t="str">
        <f>VLOOKUP(A5618,disaster_type!$A$2:$L$60000,5,FALSE)</f>
        <v>Earthquake</v>
      </c>
      <c r="C5618">
        <v>2000</v>
      </c>
      <c r="D5618" t="s">
        <v>51</v>
      </c>
      <c r="E5618" t="s">
        <v>52</v>
      </c>
      <c r="F5618" t="s">
        <v>29</v>
      </c>
      <c r="G5618">
        <v>2</v>
      </c>
      <c r="H5618">
        <v>3</v>
      </c>
      <c r="I5618">
        <v>80</v>
      </c>
      <c r="J5618">
        <v>24000</v>
      </c>
      <c r="L5618">
        <v>24080</v>
      </c>
    </row>
    <row r="5619" spans="1:13" x14ac:dyDescent="0.2">
      <c r="A5619" s="1" t="str">
        <f t="shared" si="87"/>
        <v>2000TUR1113003001000</v>
      </c>
      <c r="B5619" s="2" t="str">
        <f>VLOOKUP(A5619,disaster_type!$A$2:$L$60000,5,FALSE)</f>
        <v xml:space="preserve">Extreme temperature </v>
      </c>
      <c r="C5619">
        <v>2000</v>
      </c>
      <c r="D5619" t="s">
        <v>51</v>
      </c>
      <c r="E5619" t="s">
        <v>52</v>
      </c>
      <c r="F5619" t="s">
        <v>176</v>
      </c>
      <c r="G5619">
        <v>1</v>
      </c>
      <c r="H5619">
        <v>11</v>
      </c>
      <c r="I5619">
        <v>300</v>
      </c>
      <c r="L5619">
        <v>300</v>
      </c>
      <c r="M5619">
        <v>1000</v>
      </c>
    </row>
    <row r="5620" spans="1:13" x14ac:dyDescent="0.2">
      <c r="A5620" s="1" t="str">
        <f t="shared" si="87"/>
        <v>2000TUR121000100040000</v>
      </c>
      <c r="B5620" s="2" t="str">
        <f>VLOOKUP(A5620,disaster_type!$A$2:$L$60000,5,FALSE)</f>
        <v>Flood</v>
      </c>
      <c r="C5620">
        <v>2000</v>
      </c>
      <c r="D5620" t="s">
        <v>51</v>
      </c>
      <c r="E5620" t="s">
        <v>52</v>
      </c>
      <c r="F5620" t="s">
        <v>113</v>
      </c>
      <c r="G5620">
        <v>1</v>
      </c>
      <c r="H5620">
        <v>2</v>
      </c>
      <c r="J5620">
        <v>1000</v>
      </c>
      <c r="L5620">
        <v>1000</v>
      </c>
      <c r="M5620">
        <v>40000</v>
      </c>
    </row>
    <row r="5621" spans="1:13" x14ac:dyDescent="0.2">
      <c r="A5621" s="1" t="str">
        <f t="shared" si="87"/>
        <v>2000TKM111</v>
      </c>
      <c r="B5621" s="2" t="str">
        <f>VLOOKUP(A5621,disaster_type!$A$2:$L$60000,5,FALSE)</f>
        <v>Earthquake</v>
      </c>
      <c r="C5621">
        <v>2000</v>
      </c>
      <c r="D5621" t="s">
        <v>428</v>
      </c>
      <c r="E5621" t="s">
        <v>429</v>
      </c>
      <c r="F5621" t="s">
        <v>29</v>
      </c>
      <c r="G5621">
        <v>1</v>
      </c>
      <c r="H5621">
        <v>11</v>
      </c>
    </row>
    <row r="5622" spans="1:13" x14ac:dyDescent="0.2">
      <c r="A5622" s="1" t="str">
        <f t="shared" si="87"/>
        <v>2000UGA3135191000010024</v>
      </c>
      <c r="B5622" s="2" t="e">
        <f>VLOOKUP(A5622,disaster_type!$A$2:$L$60000,5,FALSE)</f>
        <v>#N/A</v>
      </c>
      <c r="C5622">
        <v>2000</v>
      </c>
      <c r="D5622" t="s">
        <v>30</v>
      </c>
      <c r="E5622" t="s">
        <v>31</v>
      </c>
      <c r="F5622" t="s">
        <v>18</v>
      </c>
      <c r="G5622">
        <v>3</v>
      </c>
      <c r="H5622">
        <v>13</v>
      </c>
      <c r="I5622">
        <v>5</v>
      </c>
      <c r="J5622">
        <v>19</v>
      </c>
      <c r="K5622">
        <v>10000</v>
      </c>
      <c r="L5622">
        <v>10024</v>
      </c>
    </row>
    <row r="5623" spans="1:13" x14ac:dyDescent="0.2">
      <c r="A5623" s="1" t="str">
        <f t="shared" si="87"/>
        <v>2000UGA122281281</v>
      </c>
      <c r="B5623" s="2" t="e">
        <f>VLOOKUP(A5623,disaster_type!$A$2:$L$60000,5,FALSE)</f>
        <v>#N/A</v>
      </c>
      <c r="C5623">
        <v>2000</v>
      </c>
      <c r="D5623" t="s">
        <v>30</v>
      </c>
      <c r="E5623" t="s">
        <v>31</v>
      </c>
      <c r="F5623" t="s">
        <v>78</v>
      </c>
      <c r="G5623">
        <v>1</v>
      </c>
      <c r="H5623">
        <v>22</v>
      </c>
      <c r="J5623">
        <v>281</v>
      </c>
      <c r="L5623">
        <v>281</v>
      </c>
    </row>
    <row r="5624" spans="1:13" x14ac:dyDescent="0.2">
      <c r="A5624" s="1" t="str">
        <f t="shared" si="87"/>
        <v>2000UGA1224423423</v>
      </c>
      <c r="B5624" s="2" t="e">
        <f>VLOOKUP(A5624,disaster_type!$A$2:$L$60000,5,FALSE)</f>
        <v>#N/A</v>
      </c>
      <c r="C5624">
        <v>2000</v>
      </c>
      <c r="D5624" t="s">
        <v>30</v>
      </c>
      <c r="E5624" t="s">
        <v>31</v>
      </c>
      <c r="F5624" t="s">
        <v>19</v>
      </c>
      <c r="G5624">
        <v>1</v>
      </c>
      <c r="H5624">
        <v>224</v>
      </c>
      <c r="J5624">
        <v>423</v>
      </c>
      <c r="L5624">
        <v>423</v>
      </c>
    </row>
    <row r="5625" spans="1:13" x14ac:dyDescent="0.2">
      <c r="A5625" s="1" t="str">
        <f t="shared" si="87"/>
        <v>2000UKR3107104740048110120000</v>
      </c>
      <c r="B5625" s="2" t="str">
        <f>VLOOKUP(A5625,disaster_type!$A$2:$L$60000,5,FALSE)</f>
        <v>Storm</v>
      </c>
      <c r="C5625">
        <v>2000</v>
      </c>
      <c r="D5625" t="s">
        <v>413</v>
      </c>
      <c r="E5625" t="s">
        <v>414</v>
      </c>
      <c r="F5625" t="s">
        <v>18</v>
      </c>
      <c r="G5625">
        <v>3</v>
      </c>
      <c r="H5625">
        <v>10</v>
      </c>
      <c r="I5625">
        <v>710</v>
      </c>
      <c r="J5625">
        <v>47400</v>
      </c>
      <c r="L5625">
        <v>48110</v>
      </c>
      <c r="M5625">
        <v>120000</v>
      </c>
    </row>
    <row r="5626" spans="1:13" x14ac:dyDescent="0.2">
      <c r="A5626" s="1" t="str">
        <f t="shared" si="87"/>
        <v>2000UKR185000</v>
      </c>
      <c r="B5626" s="2" t="str">
        <f>VLOOKUP(A5626,disaster_type!$A$2:$L$60000,5,FALSE)</f>
        <v xml:space="preserve">Extreme temperature </v>
      </c>
      <c r="C5626">
        <v>2000</v>
      </c>
      <c r="D5626" t="s">
        <v>413</v>
      </c>
      <c r="E5626" t="s">
        <v>414</v>
      </c>
      <c r="F5626" t="s">
        <v>214</v>
      </c>
      <c r="G5626">
        <v>1</v>
      </c>
      <c r="M5626">
        <v>85000</v>
      </c>
    </row>
    <row r="5627" spans="1:13" x14ac:dyDescent="0.2">
      <c r="A5627" s="1" t="str">
        <f t="shared" si="87"/>
        <v>2000GBR34800800</v>
      </c>
      <c r="B5627" s="2" t="e">
        <f>VLOOKUP(A5627,disaster_type!$A$2:$L$60000,5,FALSE)</f>
        <v>#N/A</v>
      </c>
      <c r="C5627">
        <v>2000</v>
      </c>
      <c r="D5627" t="s">
        <v>217</v>
      </c>
      <c r="E5627" t="s">
        <v>218</v>
      </c>
      <c r="F5627" t="s">
        <v>18</v>
      </c>
      <c r="G5627">
        <v>3</v>
      </c>
      <c r="H5627">
        <v>4</v>
      </c>
      <c r="J5627">
        <v>800</v>
      </c>
      <c r="L5627">
        <v>800</v>
      </c>
    </row>
    <row r="5628" spans="1:13" x14ac:dyDescent="0.2">
      <c r="A5628" s="1" t="str">
        <f t="shared" si="87"/>
        <v>2000GBR112419500195041500000</v>
      </c>
      <c r="B5628" s="2" t="e">
        <f>VLOOKUP(A5628,disaster_type!$A$2:$L$60000,5,FALSE)</f>
        <v>#N/A</v>
      </c>
      <c r="C5628">
        <v>2000</v>
      </c>
      <c r="D5628" t="s">
        <v>217</v>
      </c>
      <c r="E5628" t="s">
        <v>218</v>
      </c>
      <c r="F5628" t="s">
        <v>53</v>
      </c>
      <c r="G5628">
        <v>1</v>
      </c>
      <c r="H5628">
        <v>12</v>
      </c>
      <c r="I5628">
        <v>4</v>
      </c>
      <c r="J5628">
        <v>19500</v>
      </c>
      <c r="L5628">
        <v>19504</v>
      </c>
      <c r="M5628">
        <v>1500000</v>
      </c>
    </row>
    <row r="5629" spans="1:13" x14ac:dyDescent="0.2">
      <c r="A5629" s="1" t="str">
        <f t="shared" si="87"/>
        <v>2000GBR124024018150</v>
      </c>
      <c r="B5629" s="2" t="e">
        <f>VLOOKUP(A5629,disaster_type!$A$2:$L$60000,5,FALSE)</f>
        <v>#N/A</v>
      </c>
      <c r="C5629">
        <v>2000</v>
      </c>
      <c r="D5629" t="s">
        <v>217</v>
      </c>
      <c r="E5629" t="s">
        <v>218</v>
      </c>
      <c r="F5629" t="s">
        <v>181</v>
      </c>
      <c r="G5629">
        <v>1</v>
      </c>
      <c r="J5629">
        <v>240</v>
      </c>
      <c r="L5629">
        <v>240</v>
      </c>
      <c r="M5629">
        <v>18150</v>
      </c>
    </row>
    <row r="5630" spans="1:13" x14ac:dyDescent="0.2">
      <c r="A5630" s="1" t="str">
        <f t="shared" si="87"/>
        <v>2000GBR1100010005900000</v>
      </c>
      <c r="B5630" s="2" t="e">
        <f>VLOOKUP(A5630,disaster_type!$A$2:$L$60000,5,FALSE)</f>
        <v>#N/A</v>
      </c>
      <c r="C5630">
        <v>2000</v>
      </c>
      <c r="D5630" t="s">
        <v>217</v>
      </c>
      <c r="E5630" t="s">
        <v>218</v>
      </c>
      <c r="F5630" t="s">
        <v>113</v>
      </c>
      <c r="G5630">
        <v>1</v>
      </c>
      <c r="J5630">
        <v>1000</v>
      </c>
      <c r="L5630">
        <v>1000</v>
      </c>
      <c r="M5630">
        <v>5900000</v>
      </c>
    </row>
    <row r="5631" spans="1:13" x14ac:dyDescent="0.2">
      <c r="A5631" s="1" t="str">
        <f t="shared" si="87"/>
        <v>2000USA5815258301518273669000</v>
      </c>
      <c r="B5631" s="2" t="e">
        <f>VLOOKUP(A5631,disaster_type!$A$2:$L$60000,5,FALSE)</f>
        <v>#N/A</v>
      </c>
      <c r="C5631">
        <v>2000</v>
      </c>
      <c r="D5631" t="s">
        <v>23</v>
      </c>
      <c r="E5631" t="s">
        <v>24</v>
      </c>
      <c r="F5631" t="s">
        <v>18</v>
      </c>
      <c r="G5631">
        <v>5</v>
      </c>
      <c r="H5631">
        <v>8</v>
      </c>
      <c r="J5631">
        <v>15258</v>
      </c>
      <c r="K5631">
        <v>3015</v>
      </c>
      <c r="L5631">
        <v>18273</v>
      </c>
      <c r="M5631">
        <v>669000</v>
      </c>
    </row>
    <row r="5632" spans="1:13" x14ac:dyDescent="0.2">
      <c r="A5632" s="1" t="str">
        <f t="shared" si="87"/>
        <v>2000USA1099351480057057211296600</v>
      </c>
      <c r="B5632" s="2" t="e">
        <f>VLOOKUP(A5632,disaster_type!$A$2:$L$60000,5,FALSE)</f>
        <v>#N/A</v>
      </c>
      <c r="C5632">
        <v>2000</v>
      </c>
      <c r="D5632" t="s">
        <v>23</v>
      </c>
      <c r="E5632" t="s">
        <v>24</v>
      </c>
      <c r="F5632" t="s">
        <v>53</v>
      </c>
      <c r="G5632">
        <v>10</v>
      </c>
      <c r="H5632">
        <v>99</v>
      </c>
      <c r="I5632">
        <v>351</v>
      </c>
      <c r="J5632">
        <v>4800</v>
      </c>
      <c r="K5632">
        <v>570</v>
      </c>
      <c r="L5632">
        <v>5721</v>
      </c>
      <c r="M5632">
        <v>1296600</v>
      </c>
    </row>
    <row r="5633" spans="1:13" x14ac:dyDescent="0.2">
      <c r="A5633" s="1" t="str">
        <f t="shared" si="87"/>
        <v>2000USA21100000</v>
      </c>
      <c r="B5633" s="2" t="str">
        <f>VLOOKUP(A5633,disaster_type!$A$2:$L$60000,5,FALSE)</f>
        <v>Drought</v>
      </c>
      <c r="C5633">
        <v>2000</v>
      </c>
      <c r="D5633" t="s">
        <v>23</v>
      </c>
      <c r="E5633" t="s">
        <v>24</v>
      </c>
      <c r="F5633" t="s">
        <v>13</v>
      </c>
      <c r="G5633">
        <v>2</v>
      </c>
      <c r="M5633">
        <v>1100000</v>
      </c>
    </row>
    <row r="5634" spans="1:13" x14ac:dyDescent="0.2">
      <c r="A5634" s="1" t="str">
        <f t="shared" si="87"/>
        <v>2000USA2330020002300</v>
      </c>
      <c r="B5634" s="2" t="e">
        <f>VLOOKUP(A5634,disaster_type!$A$2:$L$60000,5,FALSE)</f>
        <v>#N/A</v>
      </c>
      <c r="C5634">
        <v>2000</v>
      </c>
      <c r="D5634" t="s">
        <v>23</v>
      </c>
      <c r="E5634" t="s">
        <v>24</v>
      </c>
      <c r="F5634" t="s">
        <v>181</v>
      </c>
      <c r="G5634">
        <v>2</v>
      </c>
      <c r="H5634">
        <v>3</v>
      </c>
      <c r="J5634">
        <v>300</v>
      </c>
      <c r="K5634">
        <v>2000</v>
      </c>
      <c r="L5634">
        <v>2300</v>
      </c>
    </row>
    <row r="5635" spans="1:13" x14ac:dyDescent="0.2">
      <c r="A5635" s="1" t="str">
        <f t="shared" ref="A5635:A5698" si="88">C5635&amp;D5635&amp;G5635&amp;H5635&amp;I5635&amp;J5635&amp;K5635&amp;L5635&amp;M5635</f>
        <v>2000USA714235400685360872500000</v>
      </c>
      <c r="B5635" s="2" t="str">
        <f>VLOOKUP(A5635,disaster_type!$A$2:$L$60000,5,FALSE)</f>
        <v>Wildfire</v>
      </c>
      <c r="C5635">
        <v>2000</v>
      </c>
      <c r="D5635" t="s">
        <v>23</v>
      </c>
      <c r="E5635" t="s">
        <v>24</v>
      </c>
      <c r="F5635" t="s">
        <v>112</v>
      </c>
      <c r="G5635">
        <v>7</v>
      </c>
      <c r="H5635">
        <v>14</v>
      </c>
      <c r="I5635">
        <v>2</v>
      </c>
      <c r="J5635">
        <v>35400</v>
      </c>
      <c r="K5635">
        <v>685</v>
      </c>
      <c r="L5635">
        <v>36087</v>
      </c>
      <c r="M5635">
        <v>2500000</v>
      </c>
    </row>
    <row r="5636" spans="1:13" x14ac:dyDescent="0.2">
      <c r="A5636" s="1" t="str">
        <f t="shared" si="88"/>
        <v>2000USA170250001042517450000</v>
      </c>
      <c r="B5636" s="2" t="str">
        <f>VLOOKUP(A5636,disaster_type!$A$2:$L$60000,5,FALSE)</f>
        <v>Earthquake</v>
      </c>
      <c r="C5636">
        <v>2000</v>
      </c>
      <c r="D5636" t="s">
        <v>23</v>
      </c>
      <c r="E5636" t="s">
        <v>24</v>
      </c>
      <c r="F5636" t="s">
        <v>29</v>
      </c>
      <c r="G5636">
        <v>1</v>
      </c>
      <c r="I5636">
        <v>70</v>
      </c>
      <c r="J5636">
        <v>25000</v>
      </c>
      <c r="K5636">
        <v>104</v>
      </c>
      <c r="L5636">
        <v>25174</v>
      </c>
      <c r="M5636">
        <v>50000</v>
      </c>
    </row>
    <row r="5637" spans="1:13" x14ac:dyDescent="0.2">
      <c r="A5637" s="1" t="str">
        <f t="shared" si="88"/>
        <v>2000USA135</v>
      </c>
      <c r="B5637" s="2" t="str">
        <f>VLOOKUP(A5637,disaster_type!$A$2:$L$60000,5,FALSE)</f>
        <v xml:space="preserve">Extreme temperature </v>
      </c>
      <c r="C5637">
        <v>2000</v>
      </c>
      <c r="D5637" t="s">
        <v>23</v>
      </c>
      <c r="E5637" t="s">
        <v>24</v>
      </c>
      <c r="F5637" t="s">
        <v>176</v>
      </c>
      <c r="G5637">
        <v>1</v>
      </c>
      <c r="H5637">
        <v>35</v>
      </c>
    </row>
    <row r="5638" spans="1:13" x14ac:dyDescent="0.2">
      <c r="A5638" s="1" t="str">
        <f t="shared" si="88"/>
        <v>2000USA33506506186000</v>
      </c>
      <c r="B5638" s="2" t="e">
        <f>VLOOKUP(A5638,disaster_type!$A$2:$L$60000,5,FALSE)</f>
        <v>#N/A</v>
      </c>
      <c r="C5638">
        <v>2000</v>
      </c>
      <c r="D5638" t="s">
        <v>23</v>
      </c>
      <c r="E5638" t="s">
        <v>24</v>
      </c>
      <c r="F5638" t="s">
        <v>113</v>
      </c>
      <c r="G5638">
        <v>3</v>
      </c>
      <c r="H5638">
        <v>3</v>
      </c>
      <c r="J5638">
        <v>506</v>
      </c>
      <c r="L5638">
        <v>506</v>
      </c>
      <c r="M5638">
        <v>186000</v>
      </c>
    </row>
    <row r="5639" spans="1:13" x14ac:dyDescent="0.2">
      <c r="A5639" s="1" t="str">
        <f t="shared" si="88"/>
        <v>2000URY250001005100</v>
      </c>
      <c r="B5639" s="2" t="e">
        <f>VLOOKUP(A5639,disaster_type!$A$2:$L$60000,5,FALSE)</f>
        <v>#N/A</v>
      </c>
      <c r="C5639">
        <v>2000</v>
      </c>
      <c r="D5639" t="s">
        <v>301</v>
      </c>
      <c r="E5639" t="s">
        <v>302</v>
      </c>
      <c r="F5639" t="s">
        <v>18</v>
      </c>
      <c r="G5639">
        <v>2</v>
      </c>
      <c r="J5639">
        <v>5000</v>
      </c>
      <c r="K5639">
        <v>100</v>
      </c>
      <c r="L5639">
        <v>5100</v>
      </c>
    </row>
    <row r="5640" spans="1:13" x14ac:dyDescent="0.2">
      <c r="A5640" s="1" t="str">
        <f t="shared" si="88"/>
        <v>2000URY17400400</v>
      </c>
      <c r="B5640" s="2" t="str">
        <f>VLOOKUP(A5640,disaster_type!$A$2:$L$60000,5,FALSE)</f>
        <v xml:space="preserve">Extreme temperature </v>
      </c>
      <c r="C5640">
        <v>2000</v>
      </c>
      <c r="D5640" t="s">
        <v>301</v>
      </c>
      <c r="E5640" t="s">
        <v>302</v>
      </c>
      <c r="F5640" t="s">
        <v>214</v>
      </c>
      <c r="G5640">
        <v>1</v>
      </c>
      <c r="H5640">
        <v>7</v>
      </c>
      <c r="J5640">
        <v>400</v>
      </c>
      <c r="L5640">
        <v>400</v>
      </c>
    </row>
    <row r="5641" spans="1:13" x14ac:dyDescent="0.2">
      <c r="A5641" s="1" t="str">
        <f t="shared" si="88"/>
        <v>2000UZB160000060000050000</v>
      </c>
      <c r="B5641" s="2" t="str">
        <f>VLOOKUP(A5641,disaster_type!$A$2:$L$60000,5,FALSE)</f>
        <v>Drought</v>
      </c>
      <c r="C5641">
        <v>2000</v>
      </c>
      <c r="D5641" t="s">
        <v>415</v>
      </c>
      <c r="E5641" t="s">
        <v>416</v>
      </c>
      <c r="F5641" t="s">
        <v>13</v>
      </c>
      <c r="G5641">
        <v>1</v>
      </c>
      <c r="J5641">
        <v>600000</v>
      </c>
      <c r="L5641">
        <v>600000</v>
      </c>
      <c r="M5641">
        <v>50000</v>
      </c>
    </row>
    <row r="5642" spans="1:13" x14ac:dyDescent="0.2">
      <c r="A5642" s="1" t="str">
        <f t="shared" si="88"/>
        <v>2000VEN11342000020004</v>
      </c>
      <c r="B5642" s="2" t="e">
        <f>VLOOKUP(A5642,disaster_type!$A$2:$L$60000,5,FALSE)</f>
        <v>#N/A</v>
      </c>
      <c r="C5642">
        <v>2000</v>
      </c>
      <c r="D5642" t="s">
        <v>210</v>
      </c>
      <c r="E5642" t="s">
        <v>211</v>
      </c>
      <c r="F5642" t="s">
        <v>18</v>
      </c>
      <c r="G5642">
        <v>1</v>
      </c>
      <c r="H5642">
        <v>13</v>
      </c>
      <c r="I5642">
        <v>4</v>
      </c>
      <c r="J5642">
        <v>20000</v>
      </c>
      <c r="L5642">
        <v>20004</v>
      </c>
    </row>
    <row r="5643" spans="1:13" x14ac:dyDescent="0.2">
      <c r="A5643" s="1" t="str">
        <f t="shared" si="88"/>
        <v>2000VEN1270007000</v>
      </c>
      <c r="B5643" s="2" t="e">
        <f>VLOOKUP(A5643,disaster_type!$A$2:$L$60000,5,FALSE)</f>
        <v>#N/A</v>
      </c>
      <c r="C5643">
        <v>2000</v>
      </c>
      <c r="D5643" t="s">
        <v>210</v>
      </c>
      <c r="E5643" t="s">
        <v>211</v>
      </c>
      <c r="F5643" t="s">
        <v>113</v>
      </c>
      <c r="G5643">
        <v>1</v>
      </c>
      <c r="H5643">
        <v>2</v>
      </c>
      <c r="J5643">
        <v>7000</v>
      </c>
      <c r="L5643">
        <v>7000</v>
      </c>
    </row>
    <row r="5644" spans="1:13" x14ac:dyDescent="0.2">
      <c r="A5644" s="1" t="str">
        <f t="shared" si="88"/>
        <v>2000VNM4313225055730836735</v>
      </c>
      <c r="B5644" s="2" t="e">
        <f>VLOOKUP(A5644,disaster_type!$A$2:$L$60000,5,FALSE)</f>
        <v>#N/A</v>
      </c>
      <c r="C5644">
        <v>2000</v>
      </c>
      <c r="D5644" t="s">
        <v>225</v>
      </c>
      <c r="E5644" t="s">
        <v>226</v>
      </c>
      <c r="F5644" t="s">
        <v>18</v>
      </c>
      <c r="G5644">
        <v>4</v>
      </c>
      <c r="H5644">
        <v>3</v>
      </c>
      <c r="I5644">
        <v>132</v>
      </c>
      <c r="J5644">
        <v>2505</v>
      </c>
      <c r="K5644">
        <v>5730</v>
      </c>
      <c r="L5644">
        <v>8367</v>
      </c>
      <c r="M5644">
        <v>35</v>
      </c>
    </row>
    <row r="5645" spans="1:13" x14ac:dyDescent="0.2">
      <c r="A5645" s="1" t="str">
        <f t="shared" si="88"/>
        <v>2000VNM14130134</v>
      </c>
      <c r="B5645" s="2" t="e">
        <f>VLOOKUP(A5645,disaster_type!$A$2:$L$60000,5,FALSE)</f>
        <v>#N/A</v>
      </c>
      <c r="C5645">
        <v>2000</v>
      </c>
      <c r="D5645" t="s">
        <v>225</v>
      </c>
      <c r="E5645" t="s">
        <v>226</v>
      </c>
      <c r="F5645" t="s">
        <v>53</v>
      </c>
      <c r="G5645">
        <v>1</v>
      </c>
      <c r="I5645">
        <v>4</v>
      </c>
      <c r="K5645">
        <v>130</v>
      </c>
      <c r="L5645">
        <v>134</v>
      </c>
    </row>
    <row r="5646" spans="1:13" x14ac:dyDescent="0.2">
      <c r="A5646" s="1" t="str">
        <f t="shared" si="88"/>
        <v>2000VNM2733939</v>
      </c>
      <c r="B5646" s="2" t="str">
        <f>VLOOKUP(A5646,disaster_type!$A$2:$L$60000,5,FALSE)</f>
        <v>Landslide</v>
      </c>
      <c r="C5646">
        <v>2000</v>
      </c>
      <c r="D5646" t="s">
        <v>225</v>
      </c>
      <c r="E5646" t="s">
        <v>226</v>
      </c>
      <c r="F5646" t="s">
        <v>81</v>
      </c>
      <c r="G5646">
        <v>2</v>
      </c>
      <c r="H5646">
        <v>73</v>
      </c>
      <c r="I5646">
        <v>39</v>
      </c>
      <c r="L5646">
        <v>39</v>
      </c>
    </row>
    <row r="5647" spans="1:13" x14ac:dyDescent="0.2">
      <c r="A5647" s="1" t="str">
        <f t="shared" si="88"/>
        <v>2000VNM2496750250005025007265000</v>
      </c>
      <c r="B5647" s="2" t="str">
        <f>VLOOKUP(A5647,disaster_type!$A$2:$L$60000,5,FALSE)</f>
        <v>Flood</v>
      </c>
      <c r="C5647">
        <v>2000</v>
      </c>
      <c r="D5647" t="s">
        <v>225</v>
      </c>
      <c r="E5647" t="s">
        <v>226</v>
      </c>
      <c r="F5647" t="s">
        <v>113</v>
      </c>
      <c r="G5647">
        <v>2</v>
      </c>
      <c r="H5647">
        <v>496</v>
      </c>
      <c r="I5647">
        <v>7</v>
      </c>
      <c r="J5647">
        <v>5025000</v>
      </c>
      <c r="L5647">
        <v>5025007</v>
      </c>
      <c r="M5647">
        <v>265000</v>
      </c>
    </row>
    <row r="5648" spans="1:13" x14ac:dyDescent="0.2">
      <c r="A5648" s="1" t="str">
        <f t="shared" si="88"/>
        <v>2000VNM220336000603326000</v>
      </c>
      <c r="B5648" s="2" t="e">
        <f>VLOOKUP(A5648,disaster_type!$A$2:$L$60000,5,FALSE)</f>
        <v>#N/A</v>
      </c>
      <c r="C5648">
        <v>2000</v>
      </c>
      <c r="D5648" t="s">
        <v>225</v>
      </c>
      <c r="E5648" t="s">
        <v>226</v>
      </c>
      <c r="F5648" t="s">
        <v>25</v>
      </c>
      <c r="G5648">
        <v>2</v>
      </c>
      <c r="H5648">
        <v>20</v>
      </c>
      <c r="I5648">
        <v>33</v>
      </c>
      <c r="K5648">
        <v>6000</v>
      </c>
      <c r="L5648">
        <v>6033</v>
      </c>
      <c r="M5648">
        <v>26000</v>
      </c>
    </row>
    <row r="5649" spans="1:13" x14ac:dyDescent="0.2">
      <c r="A5649" s="1" t="str">
        <f t="shared" si="88"/>
        <v>2000YEM132289289</v>
      </c>
      <c r="B5649" s="2" t="str">
        <f>VLOOKUP(A5649,disaster_type!$A$2:$L$60000,5,FALSE)</f>
        <v>Epidemic</v>
      </c>
      <c r="C5649">
        <v>2000</v>
      </c>
      <c r="D5649" t="s">
        <v>405</v>
      </c>
      <c r="E5649" t="s">
        <v>406</v>
      </c>
      <c r="F5649" t="s">
        <v>19</v>
      </c>
      <c r="G5649">
        <v>1</v>
      </c>
      <c r="H5649">
        <v>32</v>
      </c>
      <c r="J5649">
        <v>289</v>
      </c>
      <c r="L5649">
        <v>289</v>
      </c>
    </row>
    <row r="5650" spans="1:13" x14ac:dyDescent="0.2">
      <c r="A5650" s="1" t="str">
        <f t="shared" si="88"/>
        <v>2000ZMB1123123</v>
      </c>
      <c r="B5650" s="2" t="e">
        <f>VLOOKUP(A5650,disaster_type!$A$2:$L$60000,5,FALSE)</f>
        <v>#N/A</v>
      </c>
      <c r="C5650">
        <v>2000</v>
      </c>
      <c r="D5650" t="s">
        <v>357</v>
      </c>
      <c r="E5650" t="s">
        <v>358</v>
      </c>
      <c r="F5650" t="s">
        <v>18</v>
      </c>
      <c r="G5650">
        <v>1</v>
      </c>
      <c r="J5650">
        <v>123</v>
      </c>
      <c r="L5650">
        <v>123</v>
      </c>
    </row>
    <row r="5651" spans="1:13" x14ac:dyDescent="0.2">
      <c r="A5651" s="1" t="str">
        <f t="shared" si="88"/>
        <v>2000ZMB116311011101</v>
      </c>
      <c r="B5651" s="2" t="e">
        <f>VLOOKUP(A5651,disaster_type!$A$2:$L$60000,5,FALSE)</f>
        <v>#N/A</v>
      </c>
      <c r="C5651">
        <v>2000</v>
      </c>
      <c r="D5651" t="s">
        <v>357</v>
      </c>
      <c r="E5651" t="s">
        <v>358</v>
      </c>
      <c r="F5651" t="s">
        <v>78</v>
      </c>
      <c r="G5651">
        <v>1</v>
      </c>
      <c r="H5651">
        <v>163</v>
      </c>
      <c r="J5651">
        <v>1101</v>
      </c>
      <c r="L5651">
        <v>1101</v>
      </c>
    </row>
    <row r="5652" spans="1:13" x14ac:dyDescent="0.2">
      <c r="A5652" s="1" t="str">
        <f t="shared" si="88"/>
        <v>2000ZMB11200012000</v>
      </c>
      <c r="B5652" s="2" t="str">
        <f>VLOOKUP(A5652,disaster_type!$A$2:$L$60000,5,FALSE)</f>
        <v>Flood</v>
      </c>
      <c r="C5652">
        <v>2000</v>
      </c>
      <c r="D5652" t="s">
        <v>357</v>
      </c>
      <c r="E5652" t="s">
        <v>358</v>
      </c>
      <c r="F5652" t="s">
        <v>113</v>
      </c>
      <c r="G5652">
        <v>1</v>
      </c>
      <c r="J5652">
        <v>12000</v>
      </c>
      <c r="L5652">
        <v>12000</v>
      </c>
    </row>
    <row r="5653" spans="1:13" x14ac:dyDescent="0.2">
      <c r="A5653" s="1" t="str">
        <f t="shared" si="88"/>
        <v>2000ZWE311228122812</v>
      </c>
      <c r="B5653" s="2" t="str">
        <f>VLOOKUP(A5653,disaster_type!$A$2:$L$60000,5,FALSE)</f>
        <v>Epidemic</v>
      </c>
      <c r="C5653">
        <v>2000</v>
      </c>
      <c r="D5653" t="s">
        <v>341</v>
      </c>
      <c r="E5653" t="s">
        <v>342</v>
      </c>
      <c r="F5653" t="s">
        <v>78</v>
      </c>
      <c r="G5653">
        <v>3</v>
      </c>
      <c r="H5653">
        <v>112</v>
      </c>
      <c r="J5653">
        <v>2812</v>
      </c>
      <c r="L5653">
        <v>2812</v>
      </c>
    </row>
    <row r="5654" spans="1:13" x14ac:dyDescent="0.2">
      <c r="A5654" s="1" t="str">
        <f t="shared" si="88"/>
        <v>2000ZWE1702000006600026600072900</v>
      </c>
      <c r="B5654" s="2" t="str">
        <f>VLOOKUP(A5654,disaster_type!$A$2:$L$60000,5,FALSE)</f>
        <v>Flood</v>
      </c>
      <c r="C5654">
        <v>2000</v>
      </c>
      <c r="D5654" t="s">
        <v>341</v>
      </c>
      <c r="E5654" t="s">
        <v>342</v>
      </c>
      <c r="F5654" t="s">
        <v>113</v>
      </c>
      <c r="G5654">
        <v>1</v>
      </c>
      <c r="H5654">
        <v>70</v>
      </c>
      <c r="J5654">
        <v>200000</v>
      </c>
      <c r="K5654">
        <v>66000</v>
      </c>
      <c r="L5654">
        <v>266000</v>
      </c>
      <c r="M5654">
        <v>72900</v>
      </c>
    </row>
    <row r="5655" spans="1:13" x14ac:dyDescent="0.2">
      <c r="A5655" s="1" t="str">
        <f t="shared" si="88"/>
        <v>2001AFG1404040</v>
      </c>
      <c r="B5655" s="2" t="e">
        <f>VLOOKUP(A5655,disaster_type!$A$2:$L$60000,5,FALSE)</f>
        <v>#N/A</v>
      </c>
      <c r="C5655">
        <v>2001</v>
      </c>
      <c r="D5655" t="s">
        <v>227</v>
      </c>
      <c r="E5655" t="s">
        <v>228</v>
      </c>
      <c r="F5655" t="s">
        <v>18</v>
      </c>
      <c r="G5655">
        <v>1</v>
      </c>
      <c r="H5655">
        <v>40</v>
      </c>
      <c r="J5655">
        <v>40</v>
      </c>
      <c r="L5655">
        <v>40</v>
      </c>
    </row>
    <row r="5656" spans="1:13" x14ac:dyDescent="0.2">
      <c r="A5656" s="1" t="str">
        <f t="shared" si="88"/>
        <v>2001AFG111443854385</v>
      </c>
      <c r="B5656" s="2" t="e">
        <f>VLOOKUP(A5656,disaster_type!$A$2:$L$60000,5,FALSE)</f>
        <v>#N/A</v>
      </c>
      <c r="C5656">
        <v>2001</v>
      </c>
      <c r="D5656" t="s">
        <v>227</v>
      </c>
      <c r="E5656" t="s">
        <v>228</v>
      </c>
      <c r="F5656" t="s">
        <v>78</v>
      </c>
      <c r="G5656">
        <v>1</v>
      </c>
      <c r="H5656">
        <v>114</v>
      </c>
      <c r="J5656">
        <v>4385</v>
      </c>
      <c r="L5656">
        <v>4385</v>
      </c>
    </row>
    <row r="5657" spans="1:13" x14ac:dyDescent="0.2">
      <c r="A5657" s="1" t="str">
        <f t="shared" si="88"/>
        <v>2001AFG232720000020000010</v>
      </c>
      <c r="B5657" s="2" t="str">
        <f>VLOOKUP(A5657,disaster_type!$A$2:$L$60000,5,FALSE)</f>
        <v xml:space="preserve">Extreme temperature </v>
      </c>
      <c r="C5657">
        <v>2001</v>
      </c>
      <c r="D5657" t="s">
        <v>227</v>
      </c>
      <c r="E5657" t="s">
        <v>228</v>
      </c>
      <c r="F5657" t="s">
        <v>214</v>
      </c>
      <c r="G5657">
        <v>2</v>
      </c>
      <c r="H5657">
        <v>327</v>
      </c>
      <c r="J5657">
        <v>200000</v>
      </c>
      <c r="L5657">
        <v>200000</v>
      </c>
      <c r="M5657">
        <v>10</v>
      </c>
    </row>
    <row r="5658" spans="1:13" x14ac:dyDescent="0.2">
      <c r="A5658" s="1" t="str">
        <f t="shared" si="88"/>
        <v>2001AFG2420250270</v>
      </c>
      <c r="B5658" s="2" t="str">
        <f>VLOOKUP(A5658,disaster_type!$A$2:$L$60000,5,FALSE)</f>
        <v>Earthquake</v>
      </c>
      <c r="C5658">
        <v>2001</v>
      </c>
      <c r="D5658" t="s">
        <v>227</v>
      </c>
      <c r="E5658" t="s">
        <v>228</v>
      </c>
      <c r="F5658" t="s">
        <v>29</v>
      </c>
      <c r="G5658">
        <v>2</v>
      </c>
      <c r="H5658">
        <v>4</v>
      </c>
      <c r="I5658">
        <v>20</v>
      </c>
      <c r="K5658">
        <v>250</v>
      </c>
      <c r="L5658">
        <v>270</v>
      </c>
    </row>
    <row r="5659" spans="1:13" x14ac:dyDescent="0.2">
      <c r="A5659" s="1" t="str">
        <f t="shared" si="88"/>
        <v>2001DZA19214234500045423300000</v>
      </c>
      <c r="B5659" s="2" t="str">
        <f>VLOOKUP(A5659,disaster_type!$A$2:$L$60000,5,FALSE)</f>
        <v>Flood</v>
      </c>
      <c r="C5659">
        <v>2001</v>
      </c>
      <c r="D5659" t="s">
        <v>93</v>
      </c>
      <c r="E5659" t="s">
        <v>94</v>
      </c>
      <c r="F5659" t="s">
        <v>113</v>
      </c>
      <c r="G5659">
        <v>1</v>
      </c>
      <c r="H5659">
        <v>921</v>
      </c>
      <c r="I5659">
        <v>423</v>
      </c>
      <c r="J5659">
        <v>45000</v>
      </c>
      <c r="L5659">
        <v>45423</v>
      </c>
      <c r="M5659">
        <v>300000</v>
      </c>
    </row>
    <row r="5660" spans="1:13" x14ac:dyDescent="0.2">
      <c r="A5660" s="1" t="str">
        <f t="shared" si="88"/>
        <v>2001AGO1955</v>
      </c>
      <c r="B5660" s="2" t="e">
        <f>VLOOKUP(A5660,disaster_type!$A$2:$L$60000,5,FALSE)</f>
        <v>#N/A</v>
      </c>
      <c r="C5660">
        <v>2001</v>
      </c>
      <c r="D5660" t="s">
        <v>363</v>
      </c>
      <c r="E5660" t="s">
        <v>364</v>
      </c>
      <c r="F5660" t="s">
        <v>18</v>
      </c>
      <c r="G5660">
        <v>1</v>
      </c>
      <c r="H5660">
        <v>9</v>
      </c>
      <c r="I5660">
        <v>5</v>
      </c>
      <c r="L5660">
        <v>5</v>
      </c>
    </row>
    <row r="5661" spans="1:13" x14ac:dyDescent="0.2">
      <c r="A5661" s="1" t="str">
        <f t="shared" si="88"/>
        <v>2001AGO239420420</v>
      </c>
      <c r="B5661" s="2" t="str">
        <f>VLOOKUP(A5661,disaster_type!$A$2:$L$60000,5,FALSE)</f>
        <v>Epidemic</v>
      </c>
      <c r="C5661">
        <v>2001</v>
      </c>
      <c r="D5661" t="s">
        <v>363</v>
      </c>
      <c r="E5661" t="s">
        <v>364</v>
      </c>
      <c r="F5661" t="s">
        <v>78</v>
      </c>
      <c r="G5661">
        <v>2</v>
      </c>
      <c r="H5661">
        <v>39</v>
      </c>
      <c r="J5661">
        <v>420</v>
      </c>
      <c r="L5661">
        <v>420</v>
      </c>
    </row>
    <row r="5662" spans="1:13" x14ac:dyDescent="0.2">
      <c r="A5662" s="1" t="str">
        <f t="shared" si="88"/>
        <v>2001AGO158</v>
      </c>
      <c r="B5662" s="2" t="str">
        <f>VLOOKUP(A5662,disaster_type!$A$2:$L$60000,5,FALSE)</f>
        <v>Drought</v>
      </c>
      <c r="C5662">
        <v>2001</v>
      </c>
      <c r="D5662" t="s">
        <v>363</v>
      </c>
      <c r="E5662" t="s">
        <v>364</v>
      </c>
      <c r="F5662" t="s">
        <v>13</v>
      </c>
      <c r="G5662">
        <v>1</v>
      </c>
      <c r="H5662">
        <v>58</v>
      </c>
    </row>
    <row r="5663" spans="1:13" x14ac:dyDescent="0.2">
      <c r="A5663" s="1" t="str">
        <f t="shared" si="88"/>
        <v>2001AGO1483992839928</v>
      </c>
      <c r="B5663" s="2" t="e">
        <f>VLOOKUP(A5663,disaster_type!$A$2:$L$60000,5,FALSE)</f>
        <v>#N/A</v>
      </c>
      <c r="C5663">
        <v>2001</v>
      </c>
      <c r="D5663" t="s">
        <v>363</v>
      </c>
      <c r="E5663" t="s">
        <v>364</v>
      </c>
      <c r="F5663" t="s">
        <v>113</v>
      </c>
      <c r="G5663">
        <v>1</v>
      </c>
      <c r="H5663">
        <v>48</v>
      </c>
      <c r="J5663">
        <v>39928</v>
      </c>
      <c r="L5663">
        <v>39928</v>
      </c>
    </row>
    <row r="5664" spans="1:13" x14ac:dyDescent="0.2">
      <c r="A5664" s="1" t="str">
        <f t="shared" si="88"/>
        <v>2001ARG42015018002000395015000</v>
      </c>
      <c r="B5664" s="2" t="e">
        <f>VLOOKUP(A5664,disaster_type!$A$2:$L$60000,5,FALSE)</f>
        <v>#N/A</v>
      </c>
      <c r="C5664">
        <v>2001</v>
      </c>
      <c r="D5664" t="s">
        <v>194</v>
      </c>
      <c r="E5664" t="s">
        <v>195</v>
      </c>
      <c r="F5664" t="s">
        <v>18</v>
      </c>
      <c r="G5664">
        <v>4</v>
      </c>
      <c r="H5664">
        <v>20</v>
      </c>
      <c r="I5664">
        <v>150</v>
      </c>
      <c r="J5664">
        <v>1800</v>
      </c>
      <c r="K5664">
        <v>2000</v>
      </c>
      <c r="L5664">
        <v>3950</v>
      </c>
      <c r="M5664">
        <v>15000</v>
      </c>
    </row>
    <row r="5665" spans="1:13" x14ac:dyDescent="0.2">
      <c r="A5665" s="1" t="str">
        <f t="shared" si="88"/>
        <v>2001ARG11430003000</v>
      </c>
      <c r="B5665" s="2" t="str">
        <f>VLOOKUP(A5665,disaster_type!$A$2:$L$60000,5,FALSE)</f>
        <v xml:space="preserve">Extreme temperature </v>
      </c>
      <c r="C5665">
        <v>2001</v>
      </c>
      <c r="D5665" t="s">
        <v>194</v>
      </c>
      <c r="E5665" t="s">
        <v>195</v>
      </c>
      <c r="F5665" t="s">
        <v>214</v>
      </c>
      <c r="G5665">
        <v>1</v>
      </c>
      <c r="H5665">
        <v>14</v>
      </c>
      <c r="J5665">
        <v>3000</v>
      </c>
      <c r="L5665">
        <v>3000</v>
      </c>
    </row>
    <row r="5666" spans="1:13" x14ac:dyDescent="0.2">
      <c r="A5666" s="1" t="str">
        <f t="shared" si="88"/>
        <v>2001ARG1</v>
      </c>
      <c r="B5666" s="2" t="str">
        <f>VLOOKUP(A5666,disaster_type!$A$2:$L$60000,5,FALSE)</f>
        <v>Wildfire</v>
      </c>
      <c r="C5666">
        <v>2001</v>
      </c>
      <c r="D5666" t="s">
        <v>194</v>
      </c>
      <c r="E5666" t="s">
        <v>195</v>
      </c>
      <c r="F5666" t="s">
        <v>112</v>
      </c>
      <c r="G5666">
        <v>1</v>
      </c>
    </row>
    <row r="5667" spans="1:13" x14ac:dyDescent="0.2">
      <c r="A5667" s="1" t="str">
        <f t="shared" si="88"/>
        <v>2001ARG11250000250000750000</v>
      </c>
      <c r="B5667" s="2" t="e">
        <f>VLOOKUP(A5667,disaster_type!$A$2:$L$60000,5,FALSE)</f>
        <v>#N/A</v>
      </c>
      <c r="C5667">
        <v>2001</v>
      </c>
      <c r="D5667" t="s">
        <v>194</v>
      </c>
      <c r="E5667" t="s">
        <v>195</v>
      </c>
      <c r="F5667" t="s">
        <v>113</v>
      </c>
      <c r="G5667">
        <v>1</v>
      </c>
      <c r="H5667">
        <v>1</v>
      </c>
      <c r="J5667">
        <v>250000</v>
      </c>
      <c r="L5667">
        <v>250000</v>
      </c>
      <c r="M5667">
        <v>750000</v>
      </c>
    </row>
    <row r="5668" spans="1:13" x14ac:dyDescent="0.2">
      <c r="A5668" s="1" t="str">
        <f t="shared" si="88"/>
        <v>2001AUS335730035718600</v>
      </c>
      <c r="B5668" s="2" t="e">
        <f>VLOOKUP(A5668,disaster_type!$A$2:$L$60000,5,FALSE)</f>
        <v>#N/A</v>
      </c>
      <c r="C5668">
        <v>2001</v>
      </c>
      <c r="D5668" t="s">
        <v>182</v>
      </c>
      <c r="E5668" t="s">
        <v>183</v>
      </c>
      <c r="F5668" t="s">
        <v>18</v>
      </c>
      <c r="G5668">
        <v>3</v>
      </c>
      <c r="H5668">
        <v>3</v>
      </c>
      <c r="I5668">
        <v>57</v>
      </c>
      <c r="J5668">
        <v>300</v>
      </c>
      <c r="L5668">
        <v>357</v>
      </c>
      <c r="M5668">
        <v>18600</v>
      </c>
    </row>
    <row r="5669" spans="1:13" x14ac:dyDescent="0.2">
      <c r="A5669" s="1" t="str">
        <f t="shared" si="88"/>
        <v>2001AUS167067013000</v>
      </c>
      <c r="B5669" s="2" t="e">
        <f>VLOOKUP(A5669,disaster_type!$A$2:$L$60000,5,FALSE)</f>
        <v>#N/A</v>
      </c>
      <c r="C5669">
        <v>2001</v>
      </c>
      <c r="D5669" t="s">
        <v>182</v>
      </c>
      <c r="E5669" t="s">
        <v>183</v>
      </c>
      <c r="F5669" t="s">
        <v>92</v>
      </c>
      <c r="G5669">
        <v>1</v>
      </c>
      <c r="J5669">
        <v>670</v>
      </c>
      <c r="L5669">
        <v>670</v>
      </c>
      <c r="M5669">
        <v>13000</v>
      </c>
    </row>
    <row r="5670" spans="1:13" x14ac:dyDescent="0.2">
      <c r="A5670" s="1" t="str">
        <f t="shared" si="88"/>
        <v>2001AUS1180180</v>
      </c>
      <c r="B5670" s="2" t="e">
        <f>VLOOKUP(A5670,disaster_type!$A$2:$L$60000,5,FALSE)</f>
        <v>#N/A</v>
      </c>
      <c r="C5670">
        <v>2001</v>
      </c>
      <c r="D5670" t="s">
        <v>182</v>
      </c>
      <c r="E5670" t="s">
        <v>183</v>
      </c>
      <c r="F5670" t="s">
        <v>53</v>
      </c>
      <c r="G5670">
        <v>1</v>
      </c>
      <c r="J5670">
        <v>180</v>
      </c>
      <c r="L5670">
        <v>180</v>
      </c>
    </row>
    <row r="5671" spans="1:13" x14ac:dyDescent="0.2">
      <c r="A5671" s="1" t="str">
        <f t="shared" si="88"/>
        <v>2001AUS24400440090000</v>
      </c>
      <c r="B5671" s="2" t="str">
        <f>VLOOKUP(A5671,disaster_type!$A$2:$L$60000,5,FALSE)</f>
        <v>Wildfire</v>
      </c>
      <c r="C5671">
        <v>2001</v>
      </c>
      <c r="D5671" t="s">
        <v>182</v>
      </c>
      <c r="E5671" t="s">
        <v>183</v>
      </c>
      <c r="F5671" t="s">
        <v>158</v>
      </c>
      <c r="G5671">
        <v>2</v>
      </c>
      <c r="J5671">
        <v>4400</v>
      </c>
      <c r="L5671">
        <v>4400</v>
      </c>
      <c r="M5671">
        <v>90000</v>
      </c>
    </row>
    <row r="5672" spans="1:13" x14ac:dyDescent="0.2">
      <c r="A5672" s="1" t="str">
        <f t="shared" si="88"/>
        <v>2001AUS23130003001200000</v>
      </c>
      <c r="B5672" s="2" t="e">
        <f>VLOOKUP(A5672,disaster_type!$A$2:$L$60000,5,FALSE)</f>
        <v>#N/A</v>
      </c>
      <c r="C5672">
        <v>2001</v>
      </c>
      <c r="D5672" t="s">
        <v>182</v>
      </c>
      <c r="E5672" t="s">
        <v>183</v>
      </c>
      <c r="F5672" t="s">
        <v>113</v>
      </c>
      <c r="G5672">
        <v>2</v>
      </c>
      <c r="H5672">
        <v>3</v>
      </c>
      <c r="I5672">
        <v>1</v>
      </c>
      <c r="J5672">
        <v>3000</v>
      </c>
      <c r="L5672">
        <v>3001</v>
      </c>
      <c r="M5672">
        <v>200000</v>
      </c>
    </row>
    <row r="5673" spans="1:13" x14ac:dyDescent="0.2">
      <c r="A5673" s="1" t="str">
        <f t="shared" si="88"/>
        <v>2001BHS1300000</v>
      </c>
      <c r="B5673" s="2" t="str">
        <f>VLOOKUP(A5673,disaster_type!$A$2:$L$60000,5,FALSE)</f>
        <v>Storm</v>
      </c>
      <c r="C5673">
        <v>2001</v>
      </c>
      <c r="D5673" t="s">
        <v>134</v>
      </c>
      <c r="E5673" t="s">
        <v>135</v>
      </c>
      <c r="F5673" t="s">
        <v>25</v>
      </c>
      <c r="G5673">
        <v>1</v>
      </c>
      <c r="M5673">
        <v>300000</v>
      </c>
    </row>
    <row r="5674" spans="1:13" x14ac:dyDescent="0.2">
      <c r="A5674" s="1" t="str">
        <f t="shared" si="88"/>
        <v>2001BGD221100200500200600</v>
      </c>
      <c r="B5674" s="2" t="e">
        <f>VLOOKUP(A5674,disaster_type!$A$2:$L$60000,5,FALSE)</f>
        <v>#N/A</v>
      </c>
      <c r="C5674">
        <v>2001</v>
      </c>
      <c r="D5674" t="s">
        <v>54</v>
      </c>
      <c r="E5674" t="s">
        <v>55</v>
      </c>
      <c r="F5674" t="s">
        <v>18</v>
      </c>
      <c r="G5674">
        <v>2</v>
      </c>
      <c r="H5674">
        <v>21</v>
      </c>
      <c r="I5674">
        <v>100</v>
      </c>
      <c r="J5674">
        <v>200500</v>
      </c>
      <c r="L5674">
        <v>200600</v>
      </c>
    </row>
    <row r="5675" spans="1:13" x14ac:dyDescent="0.2">
      <c r="A5675" s="1" t="str">
        <f t="shared" si="88"/>
        <v>2001BGD1620002000</v>
      </c>
      <c r="B5675" s="2" t="str">
        <f>VLOOKUP(A5675,disaster_type!$A$2:$L$60000,5,FALSE)</f>
        <v xml:space="preserve">Extreme temperature </v>
      </c>
      <c r="C5675">
        <v>2001</v>
      </c>
      <c r="D5675" t="s">
        <v>54</v>
      </c>
      <c r="E5675" t="s">
        <v>55</v>
      </c>
      <c r="F5675" t="s">
        <v>214</v>
      </c>
      <c r="G5675">
        <v>1</v>
      </c>
      <c r="H5675">
        <v>6</v>
      </c>
      <c r="I5675">
        <v>2000</v>
      </c>
      <c r="L5675">
        <v>2000</v>
      </c>
    </row>
    <row r="5676" spans="1:13" x14ac:dyDescent="0.2">
      <c r="A5676" s="1" t="str">
        <f t="shared" si="88"/>
        <v>2001BGD1124502500025450</v>
      </c>
      <c r="B5676" s="2" t="e">
        <f>VLOOKUP(A5676,disaster_type!$A$2:$L$60000,5,FALSE)</f>
        <v>#N/A</v>
      </c>
      <c r="C5676">
        <v>2001</v>
      </c>
      <c r="D5676" t="s">
        <v>54</v>
      </c>
      <c r="E5676" t="s">
        <v>55</v>
      </c>
      <c r="F5676" t="s">
        <v>53</v>
      </c>
      <c r="G5676">
        <v>1</v>
      </c>
      <c r="H5676">
        <v>12</v>
      </c>
      <c r="I5676">
        <v>450</v>
      </c>
      <c r="J5676">
        <v>25000</v>
      </c>
      <c r="L5676">
        <v>25450</v>
      </c>
    </row>
    <row r="5677" spans="1:13" x14ac:dyDescent="0.2">
      <c r="A5677" s="1" t="str">
        <f t="shared" si="88"/>
        <v>2001BGD19500000500000</v>
      </c>
      <c r="B5677" s="2" t="e">
        <f>VLOOKUP(A5677,disaster_type!$A$2:$L$60000,5,FALSE)</f>
        <v>#N/A</v>
      </c>
      <c r="C5677">
        <v>2001</v>
      </c>
      <c r="D5677" t="s">
        <v>54</v>
      </c>
      <c r="E5677" t="s">
        <v>55</v>
      </c>
      <c r="F5677" t="s">
        <v>113</v>
      </c>
      <c r="G5677">
        <v>1</v>
      </c>
      <c r="H5677">
        <v>9</v>
      </c>
      <c r="J5677">
        <v>500000</v>
      </c>
      <c r="L5677">
        <v>500000</v>
      </c>
    </row>
    <row r="5678" spans="1:13" x14ac:dyDescent="0.2">
      <c r="A5678" s="1" t="str">
        <f t="shared" si="88"/>
        <v>2001BGD220522005002700</v>
      </c>
      <c r="B5678" s="2" t="e">
        <f>VLOOKUP(A5678,disaster_type!$A$2:$L$60000,5,FALSE)</f>
        <v>#N/A</v>
      </c>
      <c r="C5678">
        <v>2001</v>
      </c>
      <c r="D5678" t="s">
        <v>54</v>
      </c>
      <c r="E5678" t="s">
        <v>55</v>
      </c>
      <c r="F5678" t="s">
        <v>25</v>
      </c>
      <c r="G5678">
        <v>2</v>
      </c>
      <c r="H5678">
        <v>205</v>
      </c>
      <c r="I5678">
        <v>2200</v>
      </c>
      <c r="J5678">
        <v>500</v>
      </c>
      <c r="L5678">
        <v>2700</v>
      </c>
    </row>
    <row r="5679" spans="1:13" x14ac:dyDescent="0.2">
      <c r="A5679" s="1" t="str">
        <f t="shared" si="88"/>
        <v>2001BLZ2302000020000250000</v>
      </c>
      <c r="B5679" s="2" t="str">
        <f>VLOOKUP(A5679,disaster_type!$A$2:$L$60000,5,FALSE)</f>
        <v>Storm</v>
      </c>
      <c r="C5679">
        <v>2001</v>
      </c>
      <c r="D5679" t="s">
        <v>165</v>
      </c>
      <c r="E5679" t="s">
        <v>166</v>
      </c>
      <c r="F5679" t="s">
        <v>25</v>
      </c>
      <c r="G5679">
        <v>2</v>
      </c>
      <c r="H5679">
        <v>30</v>
      </c>
      <c r="J5679">
        <v>20000</v>
      </c>
      <c r="L5679">
        <v>20000</v>
      </c>
      <c r="M5679">
        <v>250000</v>
      </c>
    </row>
    <row r="5680" spans="1:13" x14ac:dyDescent="0.2">
      <c r="A5680" s="1" t="str">
        <f t="shared" si="88"/>
        <v>2001BEN337897609760</v>
      </c>
      <c r="B5680" s="2" t="str">
        <f>VLOOKUP(A5680,disaster_type!$A$2:$L$60000,5,FALSE)</f>
        <v>Epidemic</v>
      </c>
      <c r="C5680">
        <v>2001</v>
      </c>
      <c r="D5680" t="s">
        <v>313</v>
      </c>
      <c r="E5680" t="s">
        <v>314</v>
      </c>
      <c r="F5680" t="s">
        <v>78</v>
      </c>
      <c r="G5680">
        <v>3</v>
      </c>
      <c r="H5680">
        <v>378</v>
      </c>
      <c r="J5680">
        <v>9760</v>
      </c>
      <c r="L5680">
        <v>9760</v>
      </c>
    </row>
    <row r="5681" spans="1:13" x14ac:dyDescent="0.2">
      <c r="A5681" s="1" t="str">
        <f t="shared" si="88"/>
        <v>2001BOL1955</v>
      </c>
      <c r="B5681" s="2" t="str">
        <f>VLOOKUP(A5681,disaster_type!$A$2:$L$60000,5,FALSE)</f>
        <v xml:space="preserve">Extreme temperature </v>
      </c>
      <c r="C5681">
        <v>2001</v>
      </c>
      <c r="D5681" t="s">
        <v>275</v>
      </c>
      <c r="E5681" t="s">
        <v>276</v>
      </c>
      <c r="F5681" t="s">
        <v>214</v>
      </c>
      <c r="G5681">
        <v>1</v>
      </c>
      <c r="H5681">
        <v>9</v>
      </c>
      <c r="I5681">
        <v>5</v>
      </c>
      <c r="L5681">
        <v>5</v>
      </c>
    </row>
    <row r="5682" spans="1:13" x14ac:dyDescent="0.2">
      <c r="A5682" s="1" t="str">
        <f t="shared" si="88"/>
        <v>2001BOL141357250357250121000</v>
      </c>
      <c r="B5682" s="2" t="str">
        <f>VLOOKUP(A5682,disaster_type!$A$2:$L$60000,5,FALSE)</f>
        <v>Flood</v>
      </c>
      <c r="C5682">
        <v>2001</v>
      </c>
      <c r="D5682" t="s">
        <v>275</v>
      </c>
      <c r="E5682" t="s">
        <v>276</v>
      </c>
      <c r="F5682" t="s">
        <v>113</v>
      </c>
      <c r="G5682">
        <v>1</v>
      </c>
      <c r="H5682">
        <v>41</v>
      </c>
      <c r="J5682">
        <v>357250</v>
      </c>
      <c r="L5682">
        <v>357250</v>
      </c>
      <c r="M5682">
        <v>121000</v>
      </c>
    </row>
    <row r="5683" spans="1:13" x14ac:dyDescent="0.2">
      <c r="A5683" s="1" t="str">
        <f t="shared" si="88"/>
        <v>2001BIH190009000</v>
      </c>
      <c r="B5683" s="2" t="str">
        <f>VLOOKUP(A5683,disaster_type!$A$2:$L$60000,5,FALSE)</f>
        <v>Flood</v>
      </c>
      <c r="C5683">
        <v>2001</v>
      </c>
      <c r="D5683" t="s">
        <v>455</v>
      </c>
      <c r="E5683" t="s">
        <v>456</v>
      </c>
      <c r="F5683" t="s">
        <v>113</v>
      </c>
      <c r="G5683">
        <v>1</v>
      </c>
      <c r="J5683">
        <v>9000</v>
      </c>
      <c r="L5683">
        <v>9000</v>
      </c>
    </row>
    <row r="5684" spans="1:13" x14ac:dyDescent="0.2">
      <c r="A5684" s="1" t="str">
        <f t="shared" si="88"/>
        <v>2001BRA11334003400</v>
      </c>
      <c r="B5684" s="2" t="str">
        <f>VLOOKUP(A5684,disaster_type!$A$2:$L$60000,5,FALSE)</f>
        <v>Storm</v>
      </c>
      <c r="C5684">
        <v>2001</v>
      </c>
      <c r="D5684" t="s">
        <v>204</v>
      </c>
      <c r="E5684" t="s">
        <v>205</v>
      </c>
      <c r="F5684" t="s">
        <v>53</v>
      </c>
      <c r="G5684">
        <v>1</v>
      </c>
      <c r="H5684">
        <v>13</v>
      </c>
      <c r="K5684">
        <v>3400</v>
      </c>
      <c r="L5684">
        <v>3400</v>
      </c>
    </row>
    <row r="5685" spans="1:13" x14ac:dyDescent="0.2">
      <c r="A5685" s="1" t="str">
        <f t="shared" si="88"/>
        <v>2001BRA110000001000000</v>
      </c>
      <c r="B5685" s="2" t="str">
        <f>VLOOKUP(A5685,disaster_type!$A$2:$L$60000,5,FALSE)</f>
        <v>Drought</v>
      </c>
      <c r="C5685">
        <v>2001</v>
      </c>
      <c r="D5685" t="s">
        <v>204</v>
      </c>
      <c r="E5685" t="s">
        <v>205</v>
      </c>
      <c r="F5685" t="s">
        <v>13</v>
      </c>
      <c r="G5685">
        <v>1</v>
      </c>
      <c r="J5685">
        <v>1000000</v>
      </c>
      <c r="L5685">
        <v>1000000</v>
      </c>
    </row>
    <row r="5686" spans="1:13" x14ac:dyDescent="0.2">
      <c r="A5686" s="1" t="str">
        <f t="shared" si="88"/>
        <v>2001BRA1501961750194645000</v>
      </c>
      <c r="B5686" s="2" t="e">
        <f>VLOOKUP(A5686,disaster_type!$A$2:$L$60000,5,FALSE)</f>
        <v>#N/A</v>
      </c>
      <c r="C5686">
        <v>2001</v>
      </c>
      <c r="D5686" t="s">
        <v>204</v>
      </c>
      <c r="E5686" t="s">
        <v>205</v>
      </c>
      <c r="F5686" t="s">
        <v>181</v>
      </c>
      <c r="G5686">
        <v>1</v>
      </c>
      <c r="H5686">
        <v>50</v>
      </c>
      <c r="I5686">
        <v>196</v>
      </c>
      <c r="J5686">
        <v>1750</v>
      </c>
      <c r="L5686">
        <v>1946</v>
      </c>
      <c r="M5686">
        <v>45000</v>
      </c>
    </row>
    <row r="5687" spans="1:13" x14ac:dyDescent="0.2">
      <c r="A5687" s="1" t="str">
        <f t="shared" si="88"/>
        <v>2001BRA23591009100</v>
      </c>
      <c r="B5687" s="2" t="e">
        <f>VLOOKUP(A5687,disaster_type!$A$2:$L$60000,5,FALSE)</f>
        <v>#N/A</v>
      </c>
      <c r="C5687">
        <v>2001</v>
      </c>
      <c r="D5687" t="s">
        <v>204</v>
      </c>
      <c r="E5687" t="s">
        <v>205</v>
      </c>
      <c r="F5687" t="s">
        <v>113</v>
      </c>
      <c r="G5687">
        <v>2</v>
      </c>
      <c r="H5687">
        <v>35</v>
      </c>
      <c r="K5687">
        <v>9100</v>
      </c>
      <c r="L5687">
        <v>9100</v>
      </c>
    </row>
    <row r="5688" spans="1:13" x14ac:dyDescent="0.2">
      <c r="A5688" s="1" t="str">
        <f t="shared" si="88"/>
        <v>2001BGR12</v>
      </c>
      <c r="B5688" s="2" t="str">
        <f>VLOOKUP(A5688,disaster_type!$A$2:$L$60000,5,FALSE)</f>
        <v>Storm</v>
      </c>
      <c r="C5688">
        <v>2001</v>
      </c>
      <c r="D5688" t="s">
        <v>144</v>
      </c>
      <c r="E5688" t="s">
        <v>145</v>
      </c>
      <c r="F5688" t="s">
        <v>18</v>
      </c>
      <c r="G5688">
        <v>1</v>
      </c>
      <c r="H5688">
        <v>2</v>
      </c>
    </row>
    <row r="5689" spans="1:13" x14ac:dyDescent="0.2">
      <c r="A5689" s="1" t="str">
        <f t="shared" si="88"/>
        <v>2001BGR1</v>
      </c>
      <c r="B5689" s="2" t="str">
        <f>VLOOKUP(A5689,disaster_type!$A$2:$L$60000,5,FALSE)</f>
        <v>Wildfire</v>
      </c>
      <c r="C5689">
        <v>2001</v>
      </c>
      <c r="D5689" t="s">
        <v>144</v>
      </c>
      <c r="E5689" t="s">
        <v>145</v>
      </c>
      <c r="F5689" t="s">
        <v>112</v>
      </c>
      <c r="G5689">
        <v>1</v>
      </c>
    </row>
    <row r="5690" spans="1:13" x14ac:dyDescent="0.2">
      <c r="A5690" s="1" t="str">
        <f t="shared" si="88"/>
        <v>2001BFA329782082020820</v>
      </c>
      <c r="B5690" s="2" t="str">
        <f>VLOOKUP(A5690,disaster_type!$A$2:$L$60000,5,FALSE)</f>
        <v>Epidemic</v>
      </c>
      <c r="C5690">
        <v>2001</v>
      </c>
      <c r="D5690" t="s">
        <v>95</v>
      </c>
      <c r="E5690" t="s">
        <v>96</v>
      </c>
      <c r="F5690" t="s">
        <v>78</v>
      </c>
      <c r="G5690">
        <v>3</v>
      </c>
      <c r="H5690">
        <v>2978</v>
      </c>
      <c r="J5690">
        <v>20820</v>
      </c>
      <c r="L5690">
        <v>20820</v>
      </c>
    </row>
    <row r="5691" spans="1:13" x14ac:dyDescent="0.2">
      <c r="A5691" s="1" t="str">
        <f t="shared" si="88"/>
        <v>2001BFA1</v>
      </c>
      <c r="B5691" s="2" t="str">
        <f>VLOOKUP(A5691,disaster_type!$A$2:$L$60000,5,FALSE)</f>
        <v>Drought</v>
      </c>
      <c r="C5691">
        <v>2001</v>
      </c>
      <c r="D5691" t="s">
        <v>95</v>
      </c>
      <c r="E5691" t="s">
        <v>96</v>
      </c>
      <c r="F5691" t="s">
        <v>13</v>
      </c>
      <c r="G5691">
        <v>1</v>
      </c>
    </row>
    <row r="5692" spans="1:13" x14ac:dyDescent="0.2">
      <c r="A5692" s="1" t="str">
        <f t="shared" si="88"/>
        <v>2001KHM1300000300000</v>
      </c>
      <c r="B5692" s="2" t="str">
        <f>VLOOKUP(A5692,disaster_type!$A$2:$L$60000,5,FALSE)</f>
        <v>Drought</v>
      </c>
      <c r="C5692">
        <v>2001</v>
      </c>
      <c r="D5692" t="s">
        <v>387</v>
      </c>
      <c r="E5692" t="s">
        <v>388</v>
      </c>
      <c r="F5692" t="s">
        <v>13</v>
      </c>
      <c r="G5692">
        <v>1</v>
      </c>
      <c r="J5692">
        <v>300000</v>
      </c>
      <c r="L5692">
        <v>300000</v>
      </c>
    </row>
    <row r="5693" spans="1:13" x14ac:dyDescent="0.2">
      <c r="A5693" s="1" t="str">
        <f t="shared" si="88"/>
        <v>2001KHM1561669182166918215000</v>
      </c>
      <c r="B5693" s="2" t="str">
        <f>VLOOKUP(A5693,disaster_type!$A$2:$L$60000,5,FALSE)</f>
        <v>Flood</v>
      </c>
      <c r="C5693">
        <v>2001</v>
      </c>
      <c r="D5693" t="s">
        <v>387</v>
      </c>
      <c r="E5693" t="s">
        <v>388</v>
      </c>
      <c r="F5693" t="s">
        <v>113</v>
      </c>
      <c r="G5693">
        <v>1</v>
      </c>
      <c r="H5693">
        <v>56</v>
      </c>
      <c r="J5693">
        <v>1669182</v>
      </c>
      <c r="L5693">
        <v>1669182</v>
      </c>
      <c r="M5693">
        <v>15000</v>
      </c>
    </row>
    <row r="5694" spans="1:13" x14ac:dyDescent="0.2">
      <c r="A5694" s="1" t="str">
        <f t="shared" si="88"/>
        <v>2001CMR231542542</v>
      </c>
      <c r="B5694" s="2" t="str">
        <f>VLOOKUP(A5694,disaster_type!$A$2:$L$60000,5,FALSE)</f>
        <v>Epidemic</v>
      </c>
      <c r="C5694">
        <v>2001</v>
      </c>
      <c r="D5694" t="s">
        <v>321</v>
      </c>
      <c r="E5694" t="s">
        <v>322</v>
      </c>
      <c r="F5694" t="s">
        <v>78</v>
      </c>
      <c r="G5694">
        <v>2</v>
      </c>
      <c r="H5694">
        <v>31</v>
      </c>
      <c r="J5694">
        <v>542</v>
      </c>
      <c r="L5694">
        <v>542</v>
      </c>
    </row>
    <row r="5695" spans="1:13" x14ac:dyDescent="0.2">
      <c r="A5695" s="1" t="str">
        <f t="shared" si="88"/>
        <v>2001CMR1</v>
      </c>
      <c r="B5695" s="2" t="str">
        <f>VLOOKUP(A5695,disaster_type!$A$2:$L$60000,5,FALSE)</f>
        <v>Drought</v>
      </c>
      <c r="C5695">
        <v>2001</v>
      </c>
      <c r="D5695" t="s">
        <v>321</v>
      </c>
      <c r="E5695" t="s">
        <v>322</v>
      </c>
      <c r="F5695" t="s">
        <v>13</v>
      </c>
      <c r="G5695">
        <v>1</v>
      </c>
    </row>
    <row r="5696" spans="1:13" x14ac:dyDescent="0.2">
      <c r="A5696" s="1" t="str">
        <f t="shared" si="88"/>
        <v>2001CMR13015001500</v>
      </c>
      <c r="B5696" s="2" t="str">
        <f>VLOOKUP(A5696,disaster_type!$A$2:$L$60000,5,FALSE)</f>
        <v>Flood</v>
      </c>
      <c r="C5696">
        <v>2001</v>
      </c>
      <c r="D5696" t="s">
        <v>321</v>
      </c>
      <c r="E5696" t="s">
        <v>322</v>
      </c>
      <c r="F5696" t="s">
        <v>181</v>
      </c>
      <c r="G5696">
        <v>1</v>
      </c>
      <c r="H5696">
        <v>30</v>
      </c>
      <c r="K5696">
        <v>1500</v>
      </c>
      <c r="L5696">
        <v>1500</v>
      </c>
    </row>
    <row r="5697" spans="1:13" x14ac:dyDescent="0.2">
      <c r="A5697" s="1" t="str">
        <f t="shared" si="88"/>
        <v>2001CAN1113030</v>
      </c>
      <c r="B5697" s="2" t="str">
        <f>VLOOKUP(A5697,disaster_type!$A$2:$L$60000,5,FALSE)</f>
        <v>Storm</v>
      </c>
      <c r="C5697">
        <v>2001</v>
      </c>
      <c r="D5697" t="s">
        <v>44</v>
      </c>
      <c r="E5697" t="s">
        <v>45</v>
      </c>
      <c r="F5697" t="s">
        <v>18</v>
      </c>
      <c r="G5697">
        <v>1</v>
      </c>
      <c r="H5697">
        <v>11</v>
      </c>
      <c r="K5697">
        <v>30</v>
      </c>
      <c r="L5697">
        <v>30</v>
      </c>
    </row>
    <row r="5698" spans="1:13" x14ac:dyDescent="0.2">
      <c r="A5698" s="1" t="str">
        <f t="shared" si="88"/>
        <v>2001CAN112001200</v>
      </c>
      <c r="B5698" s="2" t="str">
        <f>VLOOKUP(A5698,disaster_type!$A$2:$L$60000,5,FALSE)</f>
        <v>Wildfire</v>
      </c>
      <c r="C5698">
        <v>2001</v>
      </c>
      <c r="D5698" t="s">
        <v>44</v>
      </c>
      <c r="E5698" t="s">
        <v>45</v>
      </c>
      <c r="F5698" t="s">
        <v>112</v>
      </c>
      <c r="G5698">
        <v>1</v>
      </c>
      <c r="J5698">
        <v>1200</v>
      </c>
      <c r="L5698">
        <v>1200</v>
      </c>
    </row>
    <row r="5699" spans="1:13" x14ac:dyDescent="0.2">
      <c r="A5699" s="1" t="str">
        <f t="shared" ref="A5699:A5762" si="89">C5699&amp;D5699&amp;G5699&amp;H5699&amp;I5699&amp;J5699&amp;K5699&amp;L5699&amp;M5699</f>
        <v>2001CAN11399399</v>
      </c>
      <c r="B5699" s="2" t="str">
        <f>VLOOKUP(A5699,disaster_type!$A$2:$L$60000,5,FALSE)</f>
        <v>Epidemic</v>
      </c>
      <c r="C5699">
        <v>2001</v>
      </c>
      <c r="D5699" t="s">
        <v>44</v>
      </c>
      <c r="E5699" t="s">
        <v>45</v>
      </c>
      <c r="F5699" t="s">
        <v>133</v>
      </c>
      <c r="G5699">
        <v>1</v>
      </c>
      <c r="H5699">
        <v>1</v>
      </c>
      <c r="J5699">
        <v>399</v>
      </c>
      <c r="L5699">
        <v>399</v>
      </c>
    </row>
    <row r="5700" spans="1:13" x14ac:dyDescent="0.2">
      <c r="A5700" s="1" t="str">
        <f t="shared" si="89"/>
        <v>2001SPI17300300</v>
      </c>
      <c r="B5700" s="2" t="str">
        <f>VLOOKUP(A5700,disaster_type!$A$2:$L$60000,5,FALSE)</f>
        <v>Flood</v>
      </c>
      <c r="C5700">
        <v>2001</v>
      </c>
      <c r="D5700" t="s">
        <v>241</v>
      </c>
      <c r="E5700" t="s">
        <v>242</v>
      </c>
      <c r="F5700" t="s">
        <v>18</v>
      </c>
      <c r="G5700">
        <v>1</v>
      </c>
      <c r="H5700">
        <v>7</v>
      </c>
      <c r="J5700">
        <v>300</v>
      </c>
      <c r="L5700">
        <v>300</v>
      </c>
    </row>
    <row r="5701" spans="1:13" x14ac:dyDescent="0.2">
      <c r="A5701" s="1" t="str">
        <f t="shared" si="89"/>
        <v>2001CYM160000</v>
      </c>
      <c r="B5701" s="2" t="str">
        <f>VLOOKUP(A5701,disaster_type!$A$2:$L$60000,5,FALSE)</f>
        <v>Storm</v>
      </c>
      <c r="C5701">
        <v>2001</v>
      </c>
      <c r="D5701" t="s">
        <v>461</v>
      </c>
      <c r="E5701" t="s">
        <v>462</v>
      </c>
      <c r="F5701" t="s">
        <v>25</v>
      </c>
      <c r="G5701">
        <v>1</v>
      </c>
      <c r="M5701">
        <v>60000</v>
      </c>
    </row>
    <row r="5702" spans="1:13" x14ac:dyDescent="0.2">
      <c r="A5702" s="1" t="str">
        <f t="shared" si="89"/>
        <v>2001CAF1330003000</v>
      </c>
      <c r="B5702" s="2" t="str">
        <f>VLOOKUP(A5702,disaster_type!$A$2:$L$60000,5,FALSE)</f>
        <v>Storm</v>
      </c>
      <c r="C5702">
        <v>2001</v>
      </c>
      <c r="D5702" t="s">
        <v>331</v>
      </c>
      <c r="E5702" t="s">
        <v>332</v>
      </c>
      <c r="F5702" t="s">
        <v>18</v>
      </c>
      <c r="G5702">
        <v>1</v>
      </c>
      <c r="H5702">
        <v>3</v>
      </c>
      <c r="K5702">
        <v>3000</v>
      </c>
      <c r="L5702">
        <v>3000</v>
      </c>
    </row>
    <row r="5703" spans="1:13" x14ac:dyDescent="0.2">
      <c r="A5703" s="1" t="str">
        <f t="shared" si="89"/>
        <v>2001CAF134314731473</v>
      </c>
      <c r="B5703" s="2" t="str">
        <f>VLOOKUP(A5703,disaster_type!$A$2:$L$60000,5,FALSE)</f>
        <v>Epidemic</v>
      </c>
      <c r="C5703">
        <v>2001</v>
      </c>
      <c r="D5703" t="s">
        <v>331</v>
      </c>
      <c r="E5703" t="s">
        <v>332</v>
      </c>
      <c r="F5703" t="s">
        <v>78</v>
      </c>
      <c r="G5703">
        <v>1</v>
      </c>
      <c r="H5703">
        <v>343</v>
      </c>
      <c r="J5703">
        <v>1473</v>
      </c>
      <c r="L5703">
        <v>1473</v>
      </c>
    </row>
    <row r="5704" spans="1:13" x14ac:dyDescent="0.2">
      <c r="A5704" s="1" t="str">
        <f t="shared" si="89"/>
        <v>2001TCD111334443444</v>
      </c>
      <c r="B5704" s="2" t="str">
        <f>VLOOKUP(A5704,disaster_type!$A$2:$L$60000,5,FALSE)</f>
        <v>Epidemic</v>
      </c>
      <c r="C5704">
        <v>2001</v>
      </c>
      <c r="D5704" t="s">
        <v>98</v>
      </c>
      <c r="E5704" t="s">
        <v>99</v>
      </c>
      <c r="F5704" t="s">
        <v>78</v>
      </c>
      <c r="G5704">
        <v>1</v>
      </c>
      <c r="H5704">
        <v>113</v>
      </c>
      <c r="J5704">
        <v>3444</v>
      </c>
      <c r="L5704">
        <v>3444</v>
      </c>
    </row>
    <row r="5705" spans="1:13" x14ac:dyDescent="0.2">
      <c r="A5705" s="1" t="str">
        <f t="shared" si="89"/>
        <v>2001TCD1800000800000</v>
      </c>
      <c r="B5705" s="2" t="str">
        <f>VLOOKUP(A5705,disaster_type!$A$2:$L$60000,5,FALSE)</f>
        <v>Drought</v>
      </c>
      <c r="C5705">
        <v>2001</v>
      </c>
      <c r="D5705" t="s">
        <v>98</v>
      </c>
      <c r="E5705" t="s">
        <v>99</v>
      </c>
      <c r="F5705" t="s">
        <v>13</v>
      </c>
      <c r="G5705">
        <v>1</v>
      </c>
      <c r="J5705">
        <v>800000</v>
      </c>
      <c r="L5705">
        <v>800000</v>
      </c>
    </row>
    <row r="5706" spans="1:13" x14ac:dyDescent="0.2">
      <c r="A5706" s="1" t="str">
        <f t="shared" si="89"/>
        <v>2001TCD11001757631757631000</v>
      </c>
      <c r="B5706" s="2" t="str">
        <f>VLOOKUP(A5706,disaster_type!$A$2:$L$60000,5,FALSE)</f>
        <v>Flood</v>
      </c>
      <c r="C5706">
        <v>2001</v>
      </c>
      <c r="D5706" t="s">
        <v>98</v>
      </c>
      <c r="E5706" t="s">
        <v>99</v>
      </c>
      <c r="F5706" t="s">
        <v>181</v>
      </c>
      <c r="G5706">
        <v>1</v>
      </c>
      <c r="H5706">
        <v>100</v>
      </c>
      <c r="J5706">
        <v>175763</v>
      </c>
      <c r="L5706">
        <v>175763</v>
      </c>
      <c r="M5706">
        <v>1000</v>
      </c>
    </row>
    <row r="5707" spans="1:13" x14ac:dyDescent="0.2">
      <c r="A5707" s="1" t="str">
        <f t="shared" si="89"/>
        <v>2001CHL4614245714149598900</v>
      </c>
      <c r="B5707" s="2" t="e">
        <f>VLOOKUP(A5707,disaster_type!$A$2:$L$60000,5,FALSE)</f>
        <v>#N/A</v>
      </c>
      <c r="C5707">
        <v>2001</v>
      </c>
      <c r="D5707" t="s">
        <v>64</v>
      </c>
      <c r="E5707" t="s">
        <v>65</v>
      </c>
      <c r="F5707" t="s">
        <v>18</v>
      </c>
      <c r="G5707">
        <v>4</v>
      </c>
      <c r="H5707">
        <v>6</v>
      </c>
      <c r="J5707">
        <v>14245</v>
      </c>
      <c r="K5707">
        <v>714</v>
      </c>
      <c r="L5707">
        <v>14959</v>
      </c>
      <c r="M5707">
        <v>8900</v>
      </c>
    </row>
    <row r="5708" spans="1:13" x14ac:dyDescent="0.2">
      <c r="A5708" s="1" t="str">
        <f t="shared" si="89"/>
        <v>2001CHN4605843000043005824000</v>
      </c>
      <c r="B5708" s="2" t="e">
        <f>VLOOKUP(A5708,disaster_type!$A$2:$L$60000,5,FALSE)</f>
        <v>#N/A</v>
      </c>
      <c r="C5708">
        <v>2001</v>
      </c>
      <c r="D5708" t="s">
        <v>66</v>
      </c>
      <c r="E5708" t="s">
        <v>67</v>
      </c>
      <c r="F5708" t="s">
        <v>18</v>
      </c>
      <c r="G5708">
        <v>4</v>
      </c>
      <c r="H5708">
        <v>60</v>
      </c>
      <c r="I5708">
        <v>58</v>
      </c>
      <c r="J5708">
        <v>430000</v>
      </c>
      <c r="L5708">
        <v>430058</v>
      </c>
      <c r="M5708">
        <v>24000</v>
      </c>
    </row>
    <row r="5709" spans="1:13" x14ac:dyDescent="0.2">
      <c r="A5709" s="1" t="str">
        <f t="shared" si="89"/>
        <v>2001CHN25578343249677350000262511636000</v>
      </c>
      <c r="B5709" s="2" t="e">
        <f>VLOOKUP(A5709,disaster_type!$A$2:$L$60000,5,FALSE)</f>
        <v>#N/A</v>
      </c>
      <c r="C5709">
        <v>2001</v>
      </c>
      <c r="D5709" t="s">
        <v>66</v>
      </c>
      <c r="E5709" t="s">
        <v>67</v>
      </c>
      <c r="F5709" t="s">
        <v>53</v>
      </c>
      <c r="G5709">
        <v>2</v>
      </c>
      <c r="H5709">
        <v>55</v>
      </c>
      <c r="I5709">
        <v>78343</v>
      </c>
      <c r="J5709">
        <v>2496773</v>
      </c>
      <c r="K5709">
        <v>50000</v>
      </c>
      <c r="L5709">
        <v>2625116</v>
      </c>
      <c r="M5709">
        <v>36000</v>
      </c>
    </row>
    <row r="5710" spans="1:13" x14ac:dyDescent="0.2">
      <c r="A5710" s="1" t="str">
        <f t="shared" si="89"/>
        <v>2001CHN21633000016330000</v>
      </c>
      <c r="B5710" s="2" t="str">
        <f>VLOOKUP(A5710,disaster_type!$A$2:$L$60000,5,FALSE)</f>
        <v>Drought</v>
      </c>
      <c r="C5710">
        <v>2001</v>
      </c>
      <c r="D5710" t="s">
        <v>66</v>
      </c>
      <c r="E5710" t="s">
        <v>67</v>
      </c>
      <c r="F5710" t="s">
        <v>13</v>
      </c>
      <c r="G5710">
        <v>2</v>
      </c>
      <c r="J5710">
        <v>16330000</v>
      </c>
      <c r="L5710">
        <v>16330000</v>
      </c>
    </row>
    <row r="5711" spans="1:13" x14ac:dyDescent="0.2">
      <c r="A5711" s="1" t="str">
        <f t="shared" si="89"/>
        <v>2001CHN127250000250000300000</v>
      </c>
      <c r="B5711" s="2" t="e">
        <f>VLOOKUP(A5711,disaster_type!$A$2:$L$60000,5,FALSE)</f>
        <v>#N/A</v>
      </c>
      <c r="C5711">
        <v>2001</v>
      </c>
      <c r="D5711" t="s">
        <v>66</v>
      </c>
      <c r="E5711" t="s">
        <v>67</v>
      </c>
      <c r="F5711" t="s">
        <v>181</v>
      </c>
      <c r="G5711">
        <v>1</v>
      </c>
      <c r="H5711">
        <v>27</v>
      </c>
      <c r="K5711">
        <v>250000</v>
      </c>
      <c r="L5711">
        <v>250000</v>
      </c>
      <c r="M5711">
        <v>300000</v>
      </c>
    </row>
    <row r="5712" spans="1:13" x14ac:dyDescent="0.2">
      <c r="A5712" s="1" t="str">
        <f t="shared" si="89"/>
        <v>2001CHN58112417500032700050312491000</v>
      </c>
      <c r="B5712" s="2" t="str">
        <f>VLOOKUP(A5712,disaster_type!$A$2:$L$60000,5,FALSE)</f>
        <v>Earthquake</v>
      </c>
      <c r="C5712">
        <v>2001</v>
      </c>
      <c r="D5712" t="s">
        <v>66</v>
      </c>
      <c r="E5712" t="s">
        <v>67</v>
      </c>
      <c r="F5712" t="s">
        <v>29</v>
      </c>
      <c r="G5712">
        <v>5</v>
      </c>
      <c r="H5712">
        <v>8</v>
      </c>
      <c r="I5712">
        <v>1124</v>
      </c>
      <c r="J5712">
        <v>175000</v>
      </c>
      <c r="K5712">
        <v>327000</v>
      </c>
      <c r="L5712">
        <v>503124</v>
      </c>
      <c r="M5712">
        <v>91000</v>
      </c>
    </row>
    <row r="5713" spans="1:13" x14ac:dyDescent="0.2">
      <c r="A5713" s="1" t="str">
        <f t="shared" si="89"/>
        <v>2001CHN61684810000115852163360000</v>
      </c>
      <c r="B5713" s="2" t="str">
        <f>VLOOKUP(A5713,disaster_type!$A$2:$L$60000,5,FALSE)</f>
        <v>Landslide</v>
      </c>
      <c r="C5713">
        <v>2001</v>
      </c>
      <c r="D5713" t="s">
        <v>66</v>
      </c>
      <c r="E5713" t="s">
        <v>67</v>
      </c>
      <c r="F5713" t="s">
        <v>81</v>
      </c>
      <c r="G5713">
        <v>6</v>
      </c>
      <c r="H5713">
        <v>168</v>
      </c>
      <c r="I5713">
        <v>48</v>
      </c>
      <c r="J5713">
        <v>10000</v>
      </c>
      <c r="K5713">
        <v>11585</v>
      </c>
      <c r="L5713">
        <v>21633</v>
      </c>
      <c r="M5713">
        <v>60000</v>
      </c>
    </row>
    <row r="5714" spans="1:13" x14ac:dyDescent="0.2">
      <c r="A5714" s="1" t="str">
        <f t="shared" si="89"/>
        <v>2001CHN1</v>
      </c>
      <c r="B5714" s="2" t="str">
        <f>VLOOKUP(A5714,disaster_type!$A$2:$L$60000,5,FALSE)</f>
        <v>Insect infestation</v>
      </c>
      <c r="C5714">
        <v>2001</v>
      </c>
      <c r="D5714" t="s">
        <v>66</v>
      </c>
      <c r="E5714" t="s">
        <v>67</v>
      </c>
      <c r="F5714" t="s">
        <v>114</v>
      </c>
      <c r="G5714">
        <v>1</v>
      </c>
    </row>
    <row r="5715" spans="1:13" x14ac:dyDescent="0.2">
      <c r="A5715" s="1" t="str">
        <f t="shared" si="89"/>
        <v>2001CHN63423199206400026302069829387000</v>
      </c>
      <c r="B5715" s="2" t="e">
        <f>VLOOKUP(A5715,disaster_type!$A$2:$L$60000,5,FALSE)</f>
        <v>#N/A</v>
      </c>
      <c r="C5715">
        <v>2001</v>
      </c>
      <c r="D5715" t="s">
        <v>66</v>
      </c>
      <c r="E5715" t="s">
        <v>67</v>
      </c>
      <c r="F5715" t="s">
        <v>113</v>
      </c>
      <c r="G5715">
        <v>6</v>
      </c>
      <c r="H5715">
        <v>342</v>
      </c>
      <c r="I5715">
        <v>3199</v>
      </c>
      <c r="J5715">
        <v>2064000</v>
      </c>
      <c r="K5715">
        <v>2630</v>
      </c>
      <c r="L5715">
        <v>2069829</v>
      </c>
      <c r="M5715">
        <v>387000</v>
      </c>
    </row>
    <row r="5716" spans="1:13" x14ac:dyDescent="0.2">
      <c r="A5716" s="1" t="str">
        <f t="shared" si="89"/>
        <v>2001CHN6262829917919375213000181406743551000</v>
      </c>
      <c r="B5716" s="2" t="e">
        <f>VLOOKUP(A5716,disaster_type!$A$2:$L$60000,5,FALSE)</f>
        <v>#N/A</v>
      </c>
      <c r="C5716">
        <v>2001</v>
      </c>
      <c r="D5716" t="s">
        <v>66</v>
      </c>
      <c r="E5716" t="s">
        <v>67</v>
      </c>
      <c r="F5716" t="s">
        <v>25</v>
      </c>
      <c r="G5716">
        <v>6</v>
      </c>
      <c r="H5716">
        <v>262</v>
      </c>
      <c r="I5716">
        <v>8299</v>
      </c>
      <c r="J5716">
        <v>17919375</v>
      </c>
      <c r="K5716">
        <v>213000</v>
      </c>
      <c r="L5716">
        <v>18140674</v>
      </c>
      <c r="M5716">
        <v>3551000</v>
      </c>
    </row>
    <row r="5717" spans="1:13" x14ac:dyDescent="0.2">
      <c r="A5717" s="1" t="str">
        <f t="shared" si="89"/>
        <v>2001COL1520075007700</v>
      </c>
      <c r="B5717" s="2" t="str">
        <f>VLOOKUP(A5717,disaster_type!$A$2:$L$60000,5,FALSE)</f>
        <v>Storm</v>
      </c>
      <c r="C5717">
        <v>2001</v>
      </c>
      <c r="D5717" t="s">
        <v>68</v>
      </c>
      <c r="E5717" t="s">
        <v>69</v>
      </c>
      <c r="F5717" t="s">
        <v>53</v>
      </c>
      <c r="G5717">
        <v>1</v>
      </c>
      <c r="H5717">
        <v>5</v>
      </c>
      <c r="I5717">
        <v>200</v>
      </c>
      <c r="K5717">
        <v>7500</v>
      </c>
      <c r="L5717">
        <v>7700</v>
      </c>
    </row>
    <row r="5718" spans="1:13" x14ac:dyDescent="0.2">
      <c r="A5718" s="1" t="str">
        <f t="shared" si="89"/>
        <v>2001COL1</v>
      </c>
      <c r="B5718" s="2" t="str">
        <f>VLOOKUP(A5718,disaster_type!$A$2:$L$60000,5,FALSE)</f>
        <v>Wildfire</v>
      </c>
      <c r="C5718">
        <v>2001</v>
      </c>
      <c r="D5718" t="s">
        <v>68</v>
      </c>
      <c r="E5718" t="s">
        <v>69</v>
      </c>
      <c r="F5718" t="s">
        <v>112</v>
      </c>
      <c r="G5718">
        <v>1</v>
      </c>
    </row>
    <row r="5719" spans="1:13" x14ac:dyDescent="0.2">
      <c r="A5719" s="1" t="str">
        <f t="shared" si="89"/>
        <v>2001COL2943232</v>
      </c>
      <c r="B5719" s="2" t="str">
        <f>VLOOKUP(A5719,disaster_type!$A$2:$L$60000,5,FALSE)</f>
        <v>Landslide</v>
      </c>
      <c r="C5719">
        <v>2001</v>
      </c>
      <c r="D5719" t="s">
        <v>68</v>
      </c>
      <c r="E5719" t="s">
        <v>69</v>
      </c>
      <c r="F5719" t="s">
        <v>81</v>
      </c>
      <c r="G5719">
        <v>2</v>
      </c>
      <c r="H5719">
        <v>94</v>
      </c>
      <c r="I5719">
        <v>32</v>
      </c>
      <c r="L5719">
        <v>32</v>
      </c>
    </row>
    <row r="5720" spans="1:13" x14ac:dyDescent="0.2">
      <c r="A5720" s="1" t="str">
        <f t="shared" si="89"/>
        <v>2001COL260006000</v>
      </c>
      <c r="B5720" s="2" t="str">
        <f>VLOOKUP(A5720,disaster_type!$A$2:$L$60000,5,FALSE)</f>
        <v>Flood</v>
      </c>
      <c r="C5720">
        <v>2001</v>
      </c>
      <c r="D5720" t="s">
        <v>68</v>
      </c>
      <c r="E5720" t="s">
        <v>69</v>
      </c>
      <c r="F5720" t="s">
        <v>113</v>
      </c>
      <c r="G5720">
        <v>2</v>
      </c>
      <c r="J5720">
        <v>6000</v>
      </c>
      <c r="L5720">
        <v>6000</v>
      </c>
    </row>
    <row r="5721" spans="1:13" x14ac:dyDescent="0.2">
      <c r="A5721" s="1" t="str">
        <f t="shared" si="89"/>
        <v>2001COD16614881488</v>
      </c>
      <c r="B5721" s="2" t="e">
        <f>VLOOKUP(A5721,disaster_type!$A$2:$L$60000,5,FALSE)</f>
        <v>#N/A</v>
      </c>
      <c r="C5721">
        <v>2001</v>
      </c>
      <c r="D5721" t="s">
        <v>285</v>
      </c>
      <c r="E5721" t="s">
        <v>286</v>
      </c>
      <c r="F5721" t="s">
        <v>18</v>
      </c>
      <c r="G5721">
        <v>1</v>
      </c>
      <c r="H5721">
        <v>66</v>
      </c>
      <c r="J5721">
        <v>1488</v>
      </c>
      <c r="L5721">
        <v>1488</v>
      </c>
    </row>
    <row r="5722" spans="1:13" x14ac:dyDescent="0.2">
      <c r="A5722" s="1" t="str">
        <f t="shared" si="89"/>
        <v>2001COD1</v>
      </c>
      <c r="B5722" s="2" t="str">
        <f>VLOOKUP(A5722,disaster_type!$A$2:$L$60000,5,FALSE)</f>
        <v>Volcanic activity</v>
      </c>
      <c r="C5722">
        <v>2001</v>
      </c>
      <c r="D5722" t="s">
        <v>285</v>
      </c>
      <c r="E5722" t="s">
        <v>286</v>
      </c>
      <c r="F5722" t="s">
        <v>22</v>
      </c>
      <c r="G5722">
        <v>1</v>
      </c>
    </row>
    <row r="5723" spans="1:13" x14ac:dyDescent="0.2">
      <c r="A5723" s="1" t="str">
        <f t="shared" si="89"/>
        <v>2001COD572789048904</v>
      </c>
      <c r="B5723" s="2" t="e">
        <f>VLOOKUP(A5723,disaster_type!$A$2:$L$60000,5,FALSE)</f>
        <v>#N/A</v>
      </c>
      <c r="C5723">
        <v>2001</v>
      </c>
      <c r="D5723" t="s">
        <v>285</v>
      </c>
      <c r="E5723" t="s">
        <v>286</v>
      </c>
      <c r="F5723" t="s">
        <v>78</v>
      </c>
      <c r="G5723">
        <v>5</v>
      </c>
      <c r="H5723">
        <v>727</v>
      </c>
      <c r="J5723">
        <v>8904</v>
      </c>
      <c r="L5723">
        <v>8904</v>
      </c>
    </row>
    <row r="5724" spans="1:13" x14ac:dyDescent="0.2">
      <c r="A5724" s="1" t="str">
        <f t="shared" si="89"/>
        <v>2001COD112</v>
      </c>
      <c r="B5724" s="2" t="str">
        <f>VLOOKUP(A5724,disaster_type!$A$2:$L$60000,5,FALSE)</f>
        <v>Landslide</v>
      </c>
      <c r="C5724">
        <v>2001</v>
      </c>
      <c r="D5724" t="s">
        <v>285</v>
      </c>
      <c r="E5724" t="s">
        <v>286</v>
      </c>
      <c r="F5724" t="s">
        <v>81</v>
      </c>
      <c r="G5724">
        <v>1</v>
      </c>
      <c r="H5724">
        <v>12</v>
      </c>
    </row>
    <row r="5725" spans="1:13" x14ac:dyDescent="0.2">
      <c r="A5725" s="1" t="str">
        <f t="shared" si="89"/>
        <v>2001COD250261300013026</v>
      </c>
      <c r="B5725" s="2" t="str">
        <f>VLOOKUP(A5725,disaster_type!$A$2:$L$60000,5,FALSE)</f>
        <v>Flood</v>
      </c>
      <c r="C5725">
        <v>2001</v>
      </c>
      <c r="D5725" t="s">
        <v>285</v>
      </c>
      <c r="E5725" t="s">
        <v>286</v>
      </c>
      <c r="F5725" t="s">
        <v>113</v>
      </c>
      <c r="G5725">
        <v>2</v>
      </c>
      <c r="H5725">
        <v>50</v>
      </c>
      <c r="I5725">
        <v>26</v>
      </c>
      <c r="J5725">
        <v>13000</v>
      </c>
      <c r="L5725">
        <v>13026</v>
      </c>
    </row>
    <row r="5726" spans="1:13" x14ac:dyDescent="0.2">
      <c r="A5726" s="1" t="str">
        <f t="shared" si="89"/>
        <v>2001COD245702702</v>
      </c>
      <c r="B5726" s="2" t="e">
        <f>VLOOKUP(A5726,disaster_type!$A$2:$L$60000,5,FALSE)</f>
        <v>#N/A</v>
      </c>
      <c r="C5726">
        <v>2001</v>
      </c>
      <c r="D5726" t="s">
        <v>285</v>
      </c>
      <c r="E5726" t="s">
        <v>286</v>
      </c>
      <c r="F5726" t="s">
        <v>19</v>
      </c>
      <c r="G5726">
        <v>2</v>
      </c>
      <c r="H5726">
        <v>45</v>
      </c>
      <c r="J5726">
        <v>702</v>
      </c>
      <c r="L5726">
        <v>702</v>
      </c>
    </row>
    <row r="5727" spans="1:13" x14ac:dyDescent="0.2">
      <c r="A5727" s="1" t="str">
        <f t="shared" si="89"/>
        <v>2001COG1191313</v>
      </c>
      <c r="B5727" s="2" t="str">
        <f>VLOOKUP(A5727,disaster_type!$A$2:$L$60000,5,FALSE)</f>
        <v>Epidemic</v>
      </c>
      <c r="C5727">
        <v>2001</v>
      </c>
      <c r="D5727" t="s">
        <v>295</v>
      </c>
      <c r="E5727" t="s">
        <v>296</v>
      </c>
      <c r="F5727" t="s">
        <v>19</v>
      </c>
      <c r="G5727">
        <v>1</v>
      </c>
      <c r="H5727">
        <v>19</v>
      </c>
      <c r="J5727">
        <v>13</v>
      </c>
      <c r="L5727">
        <v>13</v>
      </c>
    </row>
    <row r="5728" spans="1:13" x14ac:dyDescent="0.2">
      <c r="A5728" s="1" t="str">
        <f t="shared" si="89"/>
        <v>2001COK1744744</v>
      </c>
      <c r="B5728" s="2" t="str">
        <f>VLOOKUP(A5728,disaster_type!$A$2:$L$60000,5,FALSE)</f>
        <v>Storm</v>
      </c>
      <c r="C5728">
        <v>2001</v>
      </c>
      <c r="D5728" t="s">
        <v>192</v>
      </c>
      <c r="E5728" t="s">
        <v>193</v>
      </c>
      <c r="F5728" t="s">
        <v>25</v>
      </c>
      <c r="G5728">
        <v>1</v>
      </c>
      <c r="J5728">
        <v>744</v>
      </c>
      <c r="L5728">
        <v>744</v>
      </c>
    </row>
    <row r="5729" spans="1:13" x14ac:dyDescent="0.2">
      <c r="A5729" s="1" t="str">
        <f t="shared" si="89"/>
        <v>2001CRI114371437</v>
      </c>
      <c r="B5729" s="2" t="str">
        <f>VLOOKUP(A5729,disaster_type!$A$2:$L$60000,5,FALSE)</f>
        <v>Flood</v>
      </c>
      <c r="C5729">
        <v>2001</v>
      </c>
      <c r="D5729" t="s">
        <v>100</v>
      </c>
      <c r="E5729" t="s">
        <v>101</v>
      </c>
      <c r="F5729" t="s">
        <v>18</v>
      </c>
      <c r="G5729">
        <v>1</v>
      </c>
      <c r="J5729">
        <v>1437</v>
      </c>
      <c r="L5729">
        <v>1437</v>
      </c>
    </row>
    <row r="5730" spans="1:13" x14ac:dyDescent="0.2">
      <c r="A5730" s="1" t="str">
        <f t="shared" si="89"/>
        <v>2001CIV117529772977</v>
      </c>
      <c r="B5730" s="2" t="e">
        <f>VLOOKUP(A5730,disaster_type!$A$2:$L$60000,5,FALSE)</f>
        <v>#N/A</v>
      </c>
      <c r="C5730">
        <v>2001</v>
      </c>
      <c r="D5730" t="s">
        <v>315</v>
      </c>
      <c r="E5730" t="s">
        <v>316</v>
      </c>
      <c r="F5730" t="s">
        <v>78</v>
      </c>
      <c r="G5730">
        <v>1</v>
      </c>
      <c r="H5730">
        <v>175</v>
      </c>
      <c r="J5730">
        <v>2977</v>
      </c>
      <c r="L5730">
        <v>2977</v>
      </c>
    </row>
    <row r="5731" spans="1:13" x14ac:dyDescent="0.2">
      <c r="A5731" s="1" t="str">
        <f t="shared" si="89"/>
        <v>2001CIV121203203</v>
      </c>
      <c r="B5731" s="2" t="e">
        <f>VLOOKUP(A5731,disaster_type!$A$2:$L$60000,5,FALSE)</f>
        <v>#N/A</v>
      </c>
      <c r="C5731">
        <v>2001</v>
      </c>
      <c r="D5731" t="s">
        <v>315</v>
      </c>
      <c r="E5731" t="s">
        <v>316</v>
      </c>
      <c r="F5731" t="s">
        <v>19</v>
      </c>
      <c r="G5731">
        <v>1</v>
      </c>
      <c r="H5731">
        <v>21</v>
      </c>
      <c r="J5731">
        <v>203</v>
      </c>
      <c r="L5731">
        <v>203</v>
      </c>
    </row>
    <row r="5732" spans="1:13" x14ac:dyDescent="0.2">
      <c r="A5732" s="1" t="str">
        <f t="shared" si="89"/>
        <v>2001HRV112001200</v>
      </c>
      <c r="B5732" s="2" t="str">
        <f>VLOOKUP(A5732,disaster_type!$A$2:$L$60000,5,FALSE)</f>
        <v>Flood</v>
      </c>
      <c r="C5732">
        <v>2001</v>
      </c>
      <c r="D5732" t="s">
        <v>436</v>
      </c>
      <c r="E5732" t="s">
        <v>437</v>
      </c>
      <c r="F5732" t="s">
        <v>18</v>
      </c>
      <c r="G5732">
        <v>1</v>
      </c>
      <c r="J5732">
        <v>1200</v>
      </c>
      <c r="L5732">
        <v>1200</v>
      </c>
    </row>
    <row r="5733" spans="1:13" x14ac:dyDescent="0.2">
      <c r="A5733" s="1" t="str">
        <f t="shared" si="89"/>
        <v>2001CUB151259000005900012100000</v>
      </c>
      <c r="B5733" s="2" t="str">
        <f>VLOOKUP(A5733,disaster_type!$A$2:$L$60000,5,FALSE)</f>
        <v>Storm</v>
      </c>
      <c r="C5733">
        <v>2001</v>
      </c>
      <c r="D5733" t="s">
        <v>136</v>
      </c>
      <c r="E5733" t="s">
        <v>137</v>
      </c>
      <c r="F5733" t="s">
        <v>25</v>
      </c>
      <c r="G5733">
        <v>1</v>
      </c>
      <c r="H5733">
        <v>5</v>
      </c>
      <c r="I5733">
        <v>12</v>
      </c>
      <c r="J5733">
        <v>5900000</v>
      </c>
      <c r="L5733">
        <v>5900012</v>
      </c>
      <c r="M5733">
        <v>100000</v>
      </c>
    </row>
    <row r="5734" spans="1:13" x14ac:dyDescent="0.2">
      <c r="A5734" s="1" t="str">
        <f t="shared" si="89"/>
        <v>2001DJI1100000100000</v>
      </c>
      <c r="B5734" s="2" t="str">
        <f>VLOOKUP(A5734,disaster_type!$A$2:$L$60000,5,FALSE)</f>
        <v>Drought</v>
      </c>
      <c r="C5734">
        <v>2001</v>
      </c>
      <c r="D5734" t="s">
        <v>347</v>
      </c>
      <c r="E5734" t="s">
        <v>348</v>
      </c>
      <c r="F5734" t="s">
        <v>13</v>
      </c>
      <c r="G5734">
        <v>1</v>
      </c>
      <c r="J5734">
        <v>100000</v>
      </c>
      <c r="L5734">
        <v>100000</v>
      </c>
    </row>
    <row r="5735" spans="1:13" x14ac:dyDescent="0.2">
      <c r="A5735" s="1" t="str">
        <f t="shared" si="89"/>
        <v>2001DOM1310</v>
      </c>
      <c r="B5735" s="2" t="str">
        <f>VLOOKUP(A5735,disaster_type!$A$2:$L$60000,5,FALSE)</f>
        <v>Storm</v>
      </c>
      <c r="C5735">
        <v>2001</v>
      </c>
      <c r="D5735" t="s">
        <v>161</v>
      </c>
      <c r="E5735" t="s">
        <v>162</v>
      </c>
      <c r="F5735" t="s">
        <v>25</v>
      </c>
      <c r="G5735">
        <v>1</v>
      </c>
      <c r="H5735">
        <v>3</v>
      </c>
      <c r="M5735">
        <v>10</v>
      </c>
    </row>
    <row r="5736" spans="1:13" x14ac:dyDescent="0.2">
      <c r="A5736" s="1" t="str">
        <f t="shared" si="89"/>
        <v>2001ECU1227702277010975</v>
      </c>
      <c r="B5736" s="2" t="str">
        <f>VLOOKUP(A5736,disaster_type!$A$2:$L$60000,5,FALSE)</f>
        <v>Volcanic activity</v>
      </c>
      <c r="C5736">
        <v>2001</v>
      </c>
      <c r="D5736" t="s">
        <v>56</v>
      </c>
      <c r="E5736" t="s">
        <v>57</v>
      </c>
      <c r="F5736" t="s">
        <v>22</v>
      </c>
      <c r="G5736">
        <v>1</v>
      </c>
      <c r="J5736">
        <v>22770</v>
      </c>
      <c r="L5736">
        <v>22770</v>
      </c>
      <c r="M5736">
        <v>10975</v>
      </c>
    </row>
    <row r="5737" spans="1:13" x14ac:dyDescent="0.2">
      <c r="A5737" s="1" t="str">
        <f t="shared" si="89"/>
        <v>2001ECU11112001200</v>
      </c>
      <c r="B5737" s="2" t="e">
        <f>VLOOKUP(A5737,disaster_type!$A$2:$L$60000,5,FALSE)</f>
        <v>#N/A</v>
      </c>
      <c r="C5737">
        <v>2001</v>
      </c>
      <c r="D5737" t="s">
        <v>56</v>
      </c>
      <c r="E5737" t="s">
        <v>57</v>
      </c>
      <c r="F5737" t="s">
        <v>181</v>
      </c>
      <c r="G5737">
        <v>1</v>
      </c>
      <c r="H5737">
        <v>11</v>
      </c>
      <c r="J5737">
        <v>1200</v>
      </c>
      <c r="L5737">
        <v>1200</v>
      </c>
    </row>
    <row r="5738" spans="1:13" x14ac:dyDescent="0.2">
      <c r="A5738" s="1" t="str">
        <f t="shared" si="89"/>
        <v>2001ECU1473083008330</v>
      </c>
      <c r="B5738" s="2" t="e">
        <f>VLOOKUP(A5738,disaster_type!$A$2:$L$60000,5,FALSE)</f>
        <v>#N/A</v>
      </c>
      <c r="C5738">
        <v>2001</v>
      </c>
      <c r="D5738" t="s">
        <v>56</v>
      </c>
      <c r="E5738" t="s">
        <v>57</v>
      </c>
      <c r="F5738" t="s">
        <v>113</v>
      </c>
      <c r="G5738">
        <v>1</v>
      </c>
      <c r="H5738">
        <v>47</v>
      </c>
      <c r="I5738">
        <v>30</v>
      </c>
      <c r="J5738">
        <v>8300</v>
      </c>
      <c r="L5738">
        <v>8330</v>
      </c>
    </row>
    <row r="5739" spans="1:13" x14ac:dyDescent="0.2">
      <c r="A5739" s="1" t="str">
        <f t="shared" si="89"/>
        <v>2001SLV140000040000022400</v>
      </c>
      <c r="B5739" s="2" t="str">
        <f>VLOOKUP(A5739,disaster_type!$A$2:$L$60000,5,FALSE)</f>
        <v>Drought</v>
      </c>
      <c r="C5739">
        <v>2001</v>
      </c>
      <c r="D5739" t="s">
        <v>32</v>
      </c>
      <c r="E5739" t="s">
        <v>33</v>
      </c>
      <c r="F5739" t="s">
        <v>13</v>
      </c>
      <c r="G5739">
        <v>1</v>
      </c>
      <c r="J5739">
        <v>400000</v>
      </c>
      <c r="L5739">
        <v>400000</v>
      </c>
      <c r="M5739">
        <v>22400</v>
      </c>
    </row>
    <row r="5740" spans="1:13" x14ac:dyDescent="0.2">
      <c r="A5740" s="1" t="str">
        <f t="shared" si="89"/>
        <v>2001SLV110001000</v>
      </c>
      <c r="B5740" s="2" t="str">
        <f>VLOOKUP(A5740,disaster_type!$A$2:$L$60000,5,FALSE)</f>
        <v>Flood</v>
      </c>
      <c r="C5740">
        <v>2001</v>
      </c>
      <c r="D5740" t="s">
        <v>32</v>
      </c>
      <c r="E5740" t="s">
        <v>33</v>
      </c>
      <c r="F5740" t="s">
        <v>181</v>
      </c>
      <c r="G5740">
        <v>1</v>
      </c>
      <c r="J5740">
        <v>1000</v>
      </c>
      <c r="L5740">
        <v>1000</v>
      </c>
    </row>
    <row r="5741" spans="1:13" x14ac:dyDescent="0.2">
      <c r="A5741" s="1" t="str">
        <f t="shared" si="89"/>
        <v>2001SLV211598122158242815905501848500</v>
      </c>
      <c r="B5741" s="2" t="str">
        <f>VLOOKUP(A5741,disaster_type!$A$2:$L$60000,5,FALSE)</f>
        <v>Earthquake</v>
      </c>
      <c r="C5741">
        <v>2001</v>
      </c>
      <c r="D5741" t="s">
        <v>32</v>
      </c>
      <c r="E5741" t="s">
        <v>33</v>
      </c>
      <c r="F5741" t="s">
        <v>29</v>
      </c>
      <c r="G5741">
        <v>2</v>
      </c>
      <c r="H5741">
        <v>1159</v>
      </c>
      <c r="I5741">
        <v>8122</v>
      </c>
      <c r="J5741">
        <v>1582428</v>
      </c>
      <c r="L5741">
        <v>1590550</v>
      </c>
      <c r="M5741">
        <v>1848500</v>
      </c>
    </row>
    <row r="5742" spans="1:13" x14ac:dyDescent="0.2">
      <c r="A5742" s="1" t="str">
        <f t="shared" si="89"/>
        <v>2001ETH285008500</v>
      </c>
      <c r="B5742" s="2" t="e">
        <f>VLOOKUP(A5742,disaster_type!$A$2:$L$60000,5,FALSE)</f>
        <v>#N/A</v>
      </c>
      <c r="C5742">
        <v>2001</v>
      </c>
      <c r="D5742" t="s">
        <v>70</v>
      </c>
      <c r="E5742" t="s">
        <v>71</v>
      </c>
      <c r="F5742" t="s">
        <v>18</v>
      </c>
      <c r="G5742">
        <v>2</v>
      </c>
      <c r="J5742">
        <v>8500</v>
      </c>
      <c r="L5742">
        <v>8500</v>
      </c>
    </row>
    <row r="5743" spans="1:13" x14ac:dyDescent="0.2">
      <c r="A5743" s="1" t="str">
        <f t="shared" si="89"/>
        <v>2001ETH242981668166</v>
      </c>
      <c r="B5743" s="2" t="str">
        <f>VLOOKUP(A5743,disaster_type!$A$2:$L$60000,5,FALSE)</f>
        <v>Epidemic</v>
      </c>
      <c r="C5743">
        <v>2001</v>
      </c>
      <c r="D5743" t="s">
        <v>70</v>
      </c>
      <c r="E5743" t="s">
        <v>71</v>
      </c>
      <c r="F5743" t="s">
        <v>78</v>
      </c>
      <c r="G5743">
        <v>2</v>
      </c>
      <c r="H5743">
        <v>429</v>
      </c>
      <c r="J5743">
        <v>8166</v>
      </c>
      <c r="L5743">
        <v>8166</v>
      </c>
    </row>
    <row r="5744" spans="1:13" x14ac:dyDescent="0.2">
      <c r="A5744" s="1" t="str">
        <f t="shared" si="89"/>
        <v>2001ETH153100031000</v>
      </c>
      <c r="B5744" s="2" t="e">
        <f>VLOOKUP(A5744,disaster_type!$A$2:$L$60000,5,FALSE)</f>
        <v>#N/A</v>
      </c>
      <c r="C5744">
        <v>2001</v>
      </c>
      <c r="D5744" t="s">
        <v>70</v>
      </c>
      <c r="E5744" t="s">
        <v>71</v>
      </c>
      <c r="F5744" t="s">
        <v>113</v>
      </c>
      <c r="G5744">
        <v>1</v>
      </c>
      <c r="H5744">
        <v>5</v>
      </c>
      <c r="J5744">
        <v>31000</v>
      </c>
      <c r="L5744">
        <v>31000</v>
      </c>
    </row>
    <row r="5745" spans="1:13" x14ac:dyDescent="0.2">
      <c r="A5745" s="1" t="str">
        <f t="shared" si="89"/>
        <v>2001FJI11</v>
      </c>
      <c r="B5745" s="2" t="str">
        <f>VLOOKUP(A5745,disaster_type!$A$2:$L$60000,5,FALSE)</f>
        <v>Storm</v>
      </c>
      <c r="C5745">
        <v>2001</v>
      </c>
      <c r="D5745" t="s">
        <v>167</v>
      </c>
      <c r="E5745" t="s">
        <v>168</v>
      </c>
      <c r="F5745" t="s">
        <v>25</v>
      </c>
      <c r="G5745">
        <v>1</v>
      </c>
      <c r="H5745">
        <v>1</v>
      </c>
    </row>
    <row r="5746" spans="1:13" x14ac:dyDescent="0.2">
      <c r="A5746" s="1" t="str">
        <f t="shared" si="89"/>
        <v>2001FRA2110201021</v>
      </c>
      <c r="B5746" s="2" t="e">
        <f>VLOOKUP(A5746,disaster_type!$A$2:$L$60000,5,FALSE)</f>
        <v>#N/A</v>
      </c>
      <c r="C5746">
        <v>2001</v>
      </c>
      <c r="D5746" t="s">
        <v>84</v>
      </c>
      <c r="E5746" t="s">
        <v>85</v>
      </c>
      <c r="F5746" t="s">
        <v>18</v>
      </c>
      <c r="G5746">
        <v>2</v>
      </c>
      <c r="I5746">
        <v>1</v>
      </c>
      <c r="J5746">
        <v>1020</v>
      </c>
      <c r="L5746">
        <v>1021</v>
      </c>
    </row>
    <row r="5747" spans="1:13" x14ac:dyDescent="0.2">
      <c r="A5747" s="1" t="str">
        <f t="shared" si="89"/>
        <v>2001FRA214120300420</v>
      </c>
      <c r="B5747" s="2" t="str">
        <f>VLOOKUP(A5747,disaster_type!$A$2:$L$60000,5,FALSE)</f>
        <v>Storm</v>
      </c>
      <c r="C5747">
        <v>2001</v>
      </c>
      <c r="D5747" t="s">
        <v>84</v>
      </c>
      <c r="E5747" t="s">
        <v>85</v>
      </c>
      <c r="F5747" t="s">
        <v>53</v>
      </c>
      <c r="G5747">
        <v>2</v>
      </c>
      <c r="H5747">
        <v>14</v>
      </c>
      <c r="I5747">
        <v>120</v>
      </c>
      <c r="J5747">
        <v>300</v>
      </c>
      <c r="L5747">
        <v>420</v>
      </c>
    </row>
    <row r="5748" spans="1:13" x14ac:dyDescent="0.2">
      <c r="A5748" s="1" t="str">
        <f t="shared" si="89"/>
        <v>2001FRA1390390</v>
      </c>
      <c r="B5748" s="2" t="e">
        <f>VLOOKUP(A5748,disaster_type!$A$2:$L$60000,5,FALSE)</f>
        <v>#N/A</v>
      </c>
      <c r="C5748">
        <v>2001</v>
      </c>
      <c r="D5748" t="s">
        <v>84</v>
      </c>
      <c r="E5748" t="s">
        <v>85</v>
      </c>
      <c r="F5748" t="s">
        <v>181</v>
      </c>
      <c r="G5748">
        <v>1</v>
      </c>
      <c r="J5748">
        <v>390</v>
      </c>
      <c r="L5748">
        <v>390</v>
      </c>
    </row>
    <row r="5749" spans="1:13" x14ac:dyDescent="0.2">
      <c r="A5749" s="1" t="str">
        <f t="shared" si="89"/>
        <v>2001FRA231547115471132350</v>
      </c>
      <c r="B5749" s="2" t="e">
        <f>VLOOKUP(A5749,disaster_type!$A$2:$L$60000,5,FALSE)</f>
        <v>#N/A</v>
      </c>
      <c r="C5749">
        <v>2001</v>
      </c>
      <c r="D5749" t="s">
        <v>84</v>
      </c>
      <c r="E5749" t="s">
        <v>85</v>
      </c>
      <c r="F5749" t="s">
        <v>113</v>
      </c>
      <c r="G5749">
        <v>2</v>
      </c>
      <c r="H5749">
        <v>3</v>
      </c>
      <c r="J5749">
        <v>15471</v>
      </c>
      <c r="L5749">
        <v>15471</v>
      </c>
      <c r="M5749">
        <v>132350</v>
      </c>
    </row>
    <row r="5750" spans="1:13" x14ac:dyDescent="0.2">
      <c r="A5750" s="1" t="str">
        <f t="shared" si="89"/>
        <v>2001GAB1501010</v>
      </c>
      <c r="B5750" s="2" t="str">
        <f>VLOOKUP(A5750,disaster_type!$A$2:$L$60000,5,FALSE)</f>
        <v>Epidemic</v>
      </c>
      <c r="C5750">
        <v>2001</v>
      </c>
      <c r="D5750" t="s">
        <v>391</v>
      </c>
      <c r="E5750" t="s">
        <v>392</v>
      </c>
      <c r="F5750" t="s">
        <v>19</v>
      </c>
      <c r="G5750">
        <v>1</v>
      </c>
      <c r="H5750">
        <v>50</v>
      </c>
      <c r="J5750">
        <v>10</v>
      </c>
      <c r="L5750">
        <v>10</v>
      </c>
    </row>
    <row r="5751" spans="1:13" x14ac:dyDescent="0.2">
      <c r="A5751" s="1" t="str">
        <f t="shared" si="89"/>
        <v>2001GMB11250250</v>
      </c>
      <c r="B5751" s="2" t="str">
        <f>VLOOKUP(A5751,disaster_type!$A$2:$L$60000,5,FALSE)</f>
        <v>Flood</v>
      </c>
      <c r="C5751">
        <v>2001</v>
      </c>
      <c r="D5751" t="s">
        <v>102</v>
      </c>
      <c r="E5751" t="s">
        <v>103</v>
      </c>
      <c r="F5751" t="s">
        <v>18</v>
      </c>
      <c r="G5751">
        <v>1</v>
      </c>
      <c r="H5751">
        <v>1</v>
      </c>
      <c r="J5751">
        <v>250</v>
      </c>
      <c r="L5751">
        <v>250</v>
      </c>
    </row>
    <row r="5752" spans="1:13" x14ac:dyDescent="0.2">
      <c r="A5752" s="1" t="str">
        <f t="shared" si="89"/>
        <v>2001GEO1900900</v>
      </c>
      <c r="B5752" s="2" t="str">
        <f>VLOOKUP(A5752,disaster_type!$A$2:$L$60000,5,FALSE)</f>
        <v>Storm</v>
      </c>
      <c r="C5752">
        <v>2001</v>
      </c>
      <c r="D5752" t="s">
        <v>401</v>
      </c>
      <c r="E5752" t="s">
        <v>402</v>
      </c>
      <c r="F5752" t="s">
        <v>18</v>
      </c>
      <c r="G5752">
        <v>1</v>
      </c>
      <c r="J5752">
        <v>900</v>
      </c>
      <c r="L5752">
        <v>900</v>
      </c>
    </row>
    <row r="5753" spans="1:13" x14ac:dyDescent="0.2">
      <c r="A5753" s="1" t="str">
        <f t="shared" si="89"/>
        <v>2001DEU16300000</v>
      </c>
      <c r="B5753" s="2" t="str">
        <f>VLOOKUP(A5753,disaster_type!$A$2:$L$60000,5,FALSE)</f>
        <v>Storm</v>
      </c>
      <c r="C5753">
        <v>2001</v>
      </c>
      <c r="D5753" t="s">
        <v>397</v>
      </c>
      <c r="E5753" t="s">
        <v>398</v>
      </c>
      <c r="F5753" t="s">
        <v>53</v>
      </c>
      <c r="G5753">
        <v>1</v>
      </c>
      <c r="H5753">
        <v>6</v>
      </c>
      <c r="M5753">
        <v>300000</v>
      </c>
    </row>
    <row r="5754" spans="1:13" x14ac:dyDescent="0.2">
      <c r="A5754" s="1" t="str">
        <f t="shared" si="89"/>
        <v>2001GHA21211411141</v>
      </c>
      <c r="B5754" s="2" t="str">
        <f>VLOOKUP(A5754,disaster_type!$A$2:$L$60000,5,FALSE)</f>
        <v>Epidemic</v>
      </c>
      <c r="C5754">
        <v>2001</v>
      </c>
      <c r="D5754" t="s">
        <v>184</v>
      </c>
      <c r="E5754" t="s">
        <v>185</v>
      </c>
      <c r="F5754" t="s">
        <v>78</v>
      </c>
      <c r="G5754">
        <v>2</v>
      </c>
      <c r="H5754">
        <v>12</v>
      </c>
      <c r="J5754">
        <v>1141</v>
      </c>
      <c r="L5754">
        <v>1141</v>
      </c>
    </row>
    <row r="5755" spans="1:13" x14ac:dyDescent="0.2">
      <c r="A5755" s="1" t="str">
        <f t="shared" si="89"/>
        <v>2001GHA112251390005000144025</v>
      </c>
      <c r="B5755" s="2" t="str">
        <f>VLOOKUP(A5755,disaster_type!$A$2:$L$60000,5,FALSE)</f>
        <v>Flood</v>
      </c>
      <c r="C5755">
        <v>2001</v>
      </c>
      <c r="D5755" t="s">
        <v>184</v>
      </c>
      <c r="E5755" t="s">
        <v>185</v>
      </c>
      <c r="F5755" t="s">
        <v>113</v>
      </c>
      <c r="G5755">
        <v>1</v>
      </c>
      <c r="H5755">
        <v>12</v>
      </c>
      <c r="I5755">
        <v>25</v>
      </c>
      <c r="J5755">
        <v>139000</v>
      </c>
      <c r="K5755">
        <v>5000</v>
      </c>
      <c r="L5755">
        <v>144025</v>
      </c>
    </row>
    <row r="5756" spans="1:13" x14ac:dyDescent="0.2">
      <c r="A5756" s="1" t="str">
        <f t="shared" si="89"/>
        <v>2001GRC111450450</v>
      </c>
      <c r="B5756" s="2" t="e">
        <f>VLOOKUP(A5756,disaster_type!$A$2:$L$60000,5,FALSE)</f>
        <v>#N/A</v>
      </c>
      <c r="C5756">
        <v>2001</v>
      </c>
      <c r="D5756" t="s">
        <v>146</v>
      </c>
      <c r="E5756" t="s">
        <v>147</v>
      </c>
      <c r="F5756" t="s">
        <v>18</v>
      </c>
      <c r="G5756">
        <v>1</v>
      </c>
      <c r="H5756">
        <v>11</v>
      </c>
      <c r="J5756">
        <v>450</v>
      </c>
      <c r="L5756">
        <v>450</v>
      </c>
    </row>
    <row r="5757" spans="1:13" x14ac:dyDescent="0.2">
      <c r="A5757" s="1" t="str">
        <f t="shared" si="89"/>
        <v>2001GRC1300300</v>
      </c>
      <c r="B5757" s="2" t="str">
        <f>VLOOKUP(A5757,disaster_type!$A$2:$L$60000,5,FALSE)</f>
        <v>Earthquake</v>
      </c>
      <c r="C5757">
        <v>2001</v>
      </c>
      <c r="D5757" t="s">
        <v>146</v>
      </c>
      <c r="E5757" t="s">
        <v>147</v>
      </c>
      <c r="F5757" t="s">
        <v>29</v>
      </c>
      <c r="G5757">
        <v>1</v>
      </c>
      <c r="J5757">
        <v>300</v>
      </c>
      <c r="L5757">
        <v>300</v>
      </c>
    </row>
    <row r="5758" spans="1:13" x14ac:dyDescent="0.2">
      <c r="A5758" s="1" t="str">
        <f t="shared" si="89"/>
        <v>2001GRC1600600</v>
      </c>
      <c r="B5758" s="2" t="e">
        <f>VLOOKUP(A5758,disaster_type!$A$2:$L$60000,5,FALSE)</f>
        <v>#N/A</v>
      </c>
      <c r="C5758">
        <v>2001</v>
      </c>
      <c r="D5758" t="s">
        <v>146</v>
      </c>
      <c r="E5758" t="s">
        <v>147</v>
      </c>
      <c r="F5758" t="s">
        <v>113</v>
      </c>
      <c r="G5758">
        <v>1</v>
      </c>
      <c r="J5758">
        <v>600</v>
      </c>
      <c r="L5758">
        <v>600</v>
      </c>
    </row>
    <row r="5759" spans="1:13" x14ac:dyDescent="0.2">
      <c r="A5759" s="1" t="str">
        <f t="shared" si="89"/>
        <v>2001GTM118501850</v>
      </c>
      <c r="B5759" s="2" t="str">
        <f>VLOOKUP(A5759,disaster_type!$A$2:$L$60000,5,FALSE)</f>
        <v xml:space="preserve">Extreme temperature </v>
      </c>
      <c r="C5759">
        <v>2001</v>
      </c>
      <c r="D5759" t="s">
        <v>34</v>
      </c>
      <c r="E5759" t="s">
        <v>35</v>
      </c>
      <c r="F5759" t="s">
        <v>214</v>
      </c>
      <c r="G5759">
        <v>1</v>
      </c>
      <c r="J5759">
        <v>1850</v>
      </c>
      <c r="L5759">
        <v>1850</v>
      </c>
    </row>
    <row r="5760" spans="1:13" x14ac:dyDescent="0.2">
      <c r="A5760" s="1" t="str">
        <f t="shared" si="89"/>
        <v>2001GTM14111359611359614000</v>
      </c>
      <c r="B5760" s="2" t="str">
        <f>VLOOKUP(A5760,disaster_type!$A$2:$L$60000,5,FALSE)</f>
        <v>Drought</v>
      </c>
      <c r="C5760">
        <v>2001</v>
      </c>
      <c r="D5760" t="s">
        <v>34</v>
      </c>
      <c r="E5760" t="s">
        <v>35</v>
      </c>
      <c r="F5760" t="s">
        <v>13</v>
      </c>
      <c r="G5760">
        <v>1</v>
      </c>
      <c r="H5760">
        <v>41</v>
      </c>
      <c r="J5760">
        <v>113596</v>
      </c>
      <c r="L5760">
        <v>113596</v>
      </c>
      <c r="M5760">
        <v>14000</v>
      </c>
    </row>
    <row r="5761" spans="1:13" x14ac:dyDescent="0.2">
      <c r="A5761" s="1" t="str">
        <f t="shared" si="89"/>
        <v>2001GTM16215015250</v>
      </c>
      <c r="B5761" s="2" t="str">
        <f>VLOOKUP(A5761,disaster_type!$A$2:$L$60000,5,FALSE)</f>
        <v>Earthquake</v>
      </c>
      <c r="C5761">
        <v>2001</v>
      </c>
      <c r="D5761" t="s">
        <v>34</v>
      </c>
      <c r="E5761" t="s">
        <v>35</v>
      </c>
      <c r="F5761" t="s">
        <v>29</v>
      </c>
      <c r="G5761">
        <v>1</v>
      </c>
      <c r="H5761">
        <v>6</v>
      </c>
      <c r="I5761">
        <v>2</v>
      </c>
      <c r="J5761">
        <v>150</v>
      </c>
      <c r="L5761">
        <v>152</v>
      </c>
      <c r="M5761">
        <v>50</v>
      </c>
    </row>
    <row r="5762" spans="1:13" x14ac:dyDescent="0.2">
      <c r="A5762" s="1" t="str">
        <f t="shared" si="89"/>
        <v>2001GTM181164356446100</v>
      </c>
      <c r="B5762" s="2" t="str">
        <f>VLOOKUP(A5762,disaster_type!$A$2:$L$60000,5,FALSE)</f>
        <v>Storm</v>
      </c>
      <c r="C5762">
        <v>2001</v>
      </c>
      <c r="D5762" t="s">
        <v>34</v>
      </c>
      <c r="E5762" t="s">
        <v>35</v>
      </c>
      <c r="F5762" t="s">
        <v>25</v>
      </c>
      <c r="G5762">
        <v>1</v>
      </c>
      <c r="H5762">
        <v>8</v>
      </c>
      <c r="I5762">
        <v>11</v>
      </c>
      <c r="J5762">
        <v>6435</v>
      </c>
      <c r="L5762">
        <v>6446</v>
      </c>
      <c r="M5762">
        <v>100</v>
      </c>
    </row>
    <row r="5763" spans="1:13" x14ac:dyDescent="0.2">
      <c r="A5763" s="1" t="str">
        <f t="shared" ref="A5763:A5826" si="90">C5763&amp;D5763&amp;G5763&amp;H5763&amp;I5763&amp;J5763&amp;K5763&amp;L5763&amp;M5763</f>
        <v>2001GIN112143143</v>
      </c>
      <c r="B5763" s="2" t="str">
        <f>VLOOKUP(A5763,disaster_type!$A$2:$L$60000,5,FALSE)</f>
        <v>Epidemic</v>
      </c>
      <c r="C5763">
        <v>2001</v>
      </c>
      <c r="D5763" t="s">
        <v>366</v>
      </c>
      <c r="E5763" t="s">
        <v>367</v>
      </c>
      <c r="F5763" t="s">
        <v>78</v>
      </c>
      <c r="G5763">
        <v>1</v>
      </c>
      <c r="H5763">
        <v>12</v>
      </c>
      <c r="J5763">
        <v>143</v>
      </c>
      <c r="L5763">
        <v>143</v>
      </c>
    </row>
    <row r="5764" spans="1:13" x14ac:dyDescent="0.2">
      <c r="A5764" s="1" t="str">
        <f t="shared" si="90"/>
        <v>2001GIN19220000220000</v>
      </c>
      <c r="B5764" s="2" t="str">
        <f>VLOOKUP(A5764,disaster_type!$A$2:$L$60000,5,FALSE)</f>
        <v>Flood</v>
      </c>
      <c r="C5764">
        <v>2001</v>
      </c>
      <c r="D5764" t="s">
        <v>366</v>
      </c>
      <c r="E5764" t="s">
        <v>367</v>
      </c>
      <c r="F5764" t="s">
        <v>113</v>
      </c>
      <c r="G5764">
        <v>1</v>
      </c>
      <c r="H5764">
        <v>9</v>
      </c>
      <c r="J5764">
        <v>220000</v>
      </c>
      <c r="L5764">
        <v>220000</v>
      </c>
    </row>
    <row r="5765" spans="1:13" x14ac:dyDescent="0.2">
      <c r="A5765" s="1" t="str">
        <f t="shared" si="90"/>
        <v>2001HTI1261150705081</v>
      </c>
      <c r="B5765" s="2" t="str">
        <f>VLOOKUP(A5765,disaster_type!$A$2:$L$60000,5,FALSE)</f>
        <v>Flood</v>
      </c>
      <c r="C5765">
        <v>2001</v>
      </c>
      <c r="D5765" t="s">
        <v>86</v>
      </c>
      <c r="E5765" t="s">
        <v>87</v>
      </c>
      <c r="F5765" t="s">
        <v>113</v>
      </c>
      <c r="G5765">
        <v>1</v>
      </c>
      <c r="H5765">
        <v>26</v>
      </c>
      <c r="I5765">
        <v>11</v>
      </c>
      <c r="J5765">
        <v>5070</v>
      </c>
      <c r="L5765">
        <v>5081</v>
      </c>
    </row>
    <row r="5766" spans="1:13" x14ac:dyDescent="0.2">
      <c r="A5766" s="1" t="str">
        <f t="shared" si="90"/>
        <v>2001HTI120</v>
      </c>
      <c r="B5766" s="2" t="str">
        <f>VLOOKUP(A5766,disaster_type!$A$2:$L$60000,5,FALSE)</f>
        <v>Storm</v>
      </c>
      <c r="C5766">
        <v>2001</v>
      </c>
      <c r="D5766" t="s">
        <v>86</v>
      </c>
      <c r="E5766" t="s">
        <v>87</v>
      </c>
      <c r="F5766" t="s">
        <v>25</v>
      </c>
      <c r="G5766">
        <v>1</v>
      </c>
      <c r="M5766">
        <v>20</v>
      </c>
    </row>
    <row r="5767" spans="1:13" x14ac:dyDescent="0.2">
      <c r="A5767" s="1" t="str">
        <f t="shared" si="90"/>
        <v>2001HND1195000195000</v>
      </c>
      <c r="B5767" s="2" t="str">
        <f>VLOOKUP(A5767,disaster_type!$A$2:$L$60000,5,FALSE)</f>
        <v>Drought</v>
      </c>
      <c r="C5767">
        <v>2001</v>
      </c>
      <c r="D5767" t="s">
        <v>119</v>
      </c>
      <c r="E5767" t="s">
        <v>120</v>
      </c>
      <c r="F5767" t="s">
        <v>13</v>
      </c>
      <c r="G5767">
        <v>1</v>
      </c>
      <c r="J5767">
        <v>195000</v>
      </c>
      <c r="L5767">
        <v>195000</v>
      </c>
    </row>
    <row r="5768" spans="1:13" x14ac:dyDescent="0.2">
      <c r="A5768" s="1" t="str">
        <f t="shared" si="90"/>
        <v>2001HND1216105125270863215000</v>
      </c>
      <c r="B5768" s="2" t="str">
        <f>VLOOKUP(A5768,disaster_type!$A$2:$L$60000,5,FALSE)</f>
        <v>Storm</v>
      </c>
      <c r="C5768">
        <v>2001</v>
      </c>
      <c r="D5768" t="s">
        <v>119</v>
      </c>
      <c r="E5768" t="s">
        <v>120</v>
      </c>
      <c r="F5768" t="s">
        <v>25</v>
      </c>
      <c r="G5768">
        <v>1</v>
      </c>
      <c r="H5768">
        <v>21</v>
      </c>
      <c r="J5768">
        <v>61051</v>
      </c>
      <c r="K5768">
        <v>25270</v>
      </c>
      <c r="L5768">
        <v>86321</v>
      </c>
      <c r="M5768">
        <v>5000</v>
      </c>
    </row>
    <row r="5769" spans="1:13" x14ac:dyDescent="0.2">
      <c r="A5769" s="1" t="str">
        <f t="shared" si="90"/>
        <v>2001HUN181</v>
      </c>
      <c r="B5769" s="2" t="str">
        <f>VLOOKUP(A5769,disaster_type!$A$2:$L$60000,5,FALSE)</f>
        <v xml:space="preserve">Extreme temperature </v>
      </c>
      <c r="C5769">
        <v>2001</v>
      </c>
      <c r="D5769" t="s">
        <v>317</v>
      </c>
      <c r="E5769" t="s">
        <v>318</v>
      </c>
      <c r="F5769" t="s">
        <v>214</v>
      </c>
      <c r="G5769">
        <v>1</v>
      </c>
      <c r="H5769">
        <v>81</v>
      </c>
    </row>
    <row r="5770" spans="1:13" x14ac:dyDescent="0.2">
      <c r="A5770" s="1" t="str">
        <f t="shared" si="90"/>
        <v>2001HUN110000100005000</v>
      </c>
      <c r="B5770" s="2" t="str">
        <f>VLOOKUP(A5770,disaster_type!$A$2:$L$60000,5,FALSE)</f>
        <v>Flood</v>
      </c>
      <c r="C5770">
        <v>2001</v>
      </c>
      <c r="D5770" t="s">
        <v>317</v>
      </c>
      <c r="E5770" t="s">
        <v>318</v>
      </c>
      <c r="F5770" t="s">
        <v>113</v>
      </c>
      <c r="G5770">
        <v>1</v>
      </c>
      <c r="J5770">
        <v>10000</v>
      </c>
      <c r="L5770">
        <v>10000</v>
      </c>
      <c r="M5770">
        <v>5000</v>
      </c>
    </row>
    <row r="5771" spans="1:13" x14ac:dyDescent="0.2">
      <c r="A5771" s="1" t="str">
        <f t="shared" si="90"/>
        <v>2001IND53704070000427000082129000</v>
      </c>
      <c r="B5771" s="2" t="e">
        <f>VLOOKUP(A5771,disaster_type!$A$2:$L$60000,5,FALSE)</f>
        <v>#N/A</v>
      </c>
      <c r="C5771">
        <v>2001</v>
      </c>
      <c r="D5771" t="s">
        <v>14</v>
      </c>
      <c r="E5771" t="s">
        <v>15</v>
      </c>
      <c r="F5771" t="s">
        <v>18</v>
      </c>
      <c r="G5771">
        <v>5</v>
      </c>
      <c r="H5771">
        <v>370</v>
      </c>
      <c r="I5771">
        <v>40</v>
      </c>
      <c r="J5771">
        <v>7000042</v>
      </c>
      <c r="L5771">
        <v>7000082</v>
      </c>
      <c r="M5771">
        <v>129000</v>
      </c>
    </row>
    <row r="5772" spans="1:13" x14ac:dyDescent="0.2">
      <c r="A5772" s="1" t="str">
        <f t="shared" si="90"/>
        <v>2001IND2493416134161</v>
      </c>
      <c r="B5772" s="2" t="e">
        <f>VLOOKUP(A5772,disaster_type!$A$2:$L$60000,5,FALSE)</f>
        <v>#N/A</v>
      </c>
      <c r="C5772">
        <v>2001</v>
      </c>
      <c r="D5772" t="s">
        <v>14</v>
      </c>
      <c r="E5772" t="s">
        <v>15</v>
      </c>
      <c r="F5772" t="s">
        <v>78</v>
      </c>
      <c r="G5772">
        <v>2</v>
      </c>
      <c r="H5772">
        <v>49</v>
      </c>
      <c r="J5772">
        <v>34161</v>
      </c>
      <c r="L5772">
        <v>34161</v>
      </c>
    </row>
    <row r="5773" spans="1:13" x14ac:dyDescent="0.2">
      <c r="A5773" s="1" t="str">
        <f t="shared" si="90"/>
        <v>2001IND2173</v>
      </c>
      <c r="B5773" s="2" t="str">
        <f>VLOOKUP(A5773,disaster_type!$A$2:$L$60000,5,FALSE)</f>
        <v xml:space="preserve">Extreme temperature </v>
      </c>
      <c r="C5773">
        <v>2001</v>
      </c>
      <c r="D5773" t="s">
        <v>14</v>
      </c>
      <c r="E5773" t="s">
        <v>15</v>
      </c>
      <c r="F5773" t="s">
        <v>214</v>
      </c>
      <c r="G5773">
        <v>2</v>
      </c>
      <c r="H5773">
        <v>173</v>
      </c>
    </row>
    <row r="5774" spans="1:13" x14ac:dyDescent="0.2">
      <c r="A5774" s="1" t="str">
        <f t="shared" si="90"/>
        <v>2001IND121</v>
      </c>
      <c r="B5774" s="2" t="e">
        <f>VLOOKUP(A5774,disaster_type!$A$2:$L$60000,5,FALSE)</f>
        <v>#N/A</v>
      </c>
      <c r="C5774">
        <v>2001</v>
      </c>
      <c r="D5774" t="s">
        <v>14</v>
      </c>
      <c r="E5774" t="s">
        <v>15</v>
      </c>
      <c r="F5774" t="s">
        <v>53</v>
      </c>
      <c r="G5774">
        <v>1</v>
      </c>
      <c r="H5774">
        <v>21</v>
      </c>
    </row>
    <row r="5775" spans="1:13" x14ac:dyDescent="0.2">
      <c r="A5775" s="1" t="str">
        <f t="shared" si="90"/>
        <v>2001IND1482800000280000026000</v>
      </c>
      <c r="B5775" s="2" t="e">
        <f>VLOOKUP(A5775,disaster_type!$A$2:$L$60000,5,FALSE)</f>
        <v>#N/A</v>
      </c>
      <c r="C5775">
        <v>2001</v>
      </c>
      <c r="D5775" t="s">
        <v>14</v>
      </c>
      <c r="E5775" t="s">
        <v>15</v>
      </c>
      <c r="F5775" t="s">
        <v>181</v>
      </c>
      <c r="G5775">
        <v>1</v>
      </c>
      <c r="H5775">
        <v>48</v>
      </c>
      <c r="J5775">
        <v>2800000</v>
      </c>
      <c r="L5775">
        <v>2800000</v>
      </c>
      <c r="M5775">
        <v>26000</v>
      </c>
    </row>
    <row r="5776" spans="1:13" x14ac:dyDescent="0.2">
      <c r="A5776" s="1" t="str">
        <f t="shared" si="90"/>
        <v>2001IND1200051668124365000179000063218122623000</v>
      </c>
      <c r="B5776" s="2" t="str">
        <f>VLOOKUP(A5776,disaster_type!$A$2:$L$60000,5,FALSE)</f>
        <v>Earthquake</v>
      </c>
      <c r="C5776">
        <v>2001</v>
      </c>
      <c r="D5776" t="s">
        <v>14</v>
      </c>
      <c r="E5776" t="s">
        <v>15</v>
      </c>
      <c r="F5776" t="s">
        <v>29</v>
      </c>
      <c r="G5776">
        <v>1</v>
      </c>
      <c r="H5776">
        <v>20005</v>
      </c>
      <c r="I5776">
        <v>166812</v>
      </c>
      <c r="J5776">
        <v>4365000</v>
      </c>
      <c r="K5776">
        <v>1790000</v>
      </c>
      <c r="L5776">
        <v>6321812</v>
      </c>
      <c r="M5776">
        <v>2623000</v>
      </c>
    </row>
    <row r="5777" spans="1:13" x14ac:dyDescent="0.2">
      <c r="A5777" s="1" t="str">
        <f t="shared" si="90"/>
        <v>2001IND398</v>
      </c>
      <c r="B5777" s="2" t="str">
        <f>VLOOKUP(A5777,disaster_type!$A$2:$L$60000,5,FALSE)</f>
        <v>Landslide</v>
      </c>
      <c r="C5777">
        <v>2001</v>
      </c>
      <c r="D5777" t="s">
        <v>14</v>
      </c>
      <c r="E5777" t="s">
        <v>15</v>
      </c>
      <c r="F5777" t="s">
        <v>81</v>
      </c>
      <c r="G5777">
        <v>3</v>
      </c>
      <c r="H5777">
        <v>98</v>
      </c>
    </row>
    <row r="5778" spans="1:13" x14ac:dyDescent="0.2">
      <c r="A5778" s="1" t="str">
        <f t="shared" si="90"/>
        <v>2001IND1122468624686</v>
      </c>
      <c r="B5778" s="2" t="e">
        <f>VLOOKUP(A5778,disaster_type!$A$2:$L$60000,5,FALSE)</f>
        <v>#N/A</v>
      </c>
      <c r="C5778">
        <v>2001</v>
      </c>
      <c r="D5778" t="s">
        <v>14</v>
      </c>
      <c r="E5778" t="s">
        <v>15</v>
      </c>
      <c r="F5778" t="s">
        <v>133</v>
      </c>
      <c r="G5778">
        <v>1</v>
      </c>
      <c r="H5778">
        <v>12</v>
      </c>
      <c r="J5778">
        <v>24686</v>
      </c>
      <c r="L5778">
        <v>24686</v>
      </c>
    </row>
    <row r="5779" spans="1:13" x14ac:dyDescent="0.2">
      <c r="A5779" s="1" t="str">
        <f t="shared" si="90"/>
        <v>2001IND41911081000010810000206924</v>
      </c>
      <c r="B5779" s="2" t="e">
        <f>VLOOKUP(A5779,disaster_type!$A$2:$L$60000,5,FALSE)</f>
        <v>#N/A</v>
      </c>
      <c r="C5779">
        <v>2001</v>
      </c>
      <c r="D5779" t="s">
        <v>14</v>
      </c>
      <c r="E5779" t="s">
        <v>15</v>
      </c>
      <c r="F5779" t="s">
        <v>113</v>
      </c>
      <c r="G5779">
        <v>4</v>
      </c>
      <c r="H5779">
        <v>191</v>
      </c>
      <c r="J5779">
        <v>10810000</v>
      </c>
      <c r="L5779">
        <v>10810000</v>
      </c>
      <c r="M5779">
        <v>206924</v>
      </c>
    </row>
    <row r="5780" spans="1:13" x14ac:dyDescent="0.2">
      <c r="A5780" s="1" t="str">
        <f t="shared" si="90"/>
        <v>2001IND27825000200027000</v>
      </c>
      <c r="B5780" s="2" t="e">
        <f>VLOOKUP(A5780,disaster_type!$A$2:$L$60000,5,FALSE)</f>
        <v>#N/A</v>
      </c>
      <c r="C5780">
        <v>2001</v>
      </c>
      <c r="D5780" t="s">
        <v>14</v>
      </c>
      <c r="E5780" t="s">
        <v>15</v>
      </c>
      <c r="F5780" t="s">
        <v>25</v>
      </c>
      <c r="G5780">
        <v>2</v>
      </c>
      <c r="H5780">
        <v>78</v>
      </c>
      <c r="J5780">
        <v>25000</v>
      </c>
      <c r="K5780">
        <v>2000</v>
      </c>
      <c r="L5780">
        <v>27000</v>
      </c>
    </row>
    <row r="5781" spans="1:13" x14ac:dyDescent="0.2">
      <c r="A5781" s="1" t="str">
        <f t="shared" si="90"/>
        <v>2001IDN1</v>
      </c>
      <c r="B5781" s="2" t="e">
        <f>VLOOKUP(A5781,disaster_type!$A$2:$L$60000,5,FALSE)</f>
        <v>#N/A</v>
      </c>
      <c r="C5781">
        <v>2001</v>
      </c>
      <c r="D5781" t="s">
        <v>79</v>
      </c>
      <c r="E5781" t="s">
        <v>80</v>
      </c>
      <c r="F5781" t="s">
        <v>18</v>
      </c>
      <c r="G5781">
        <v>1</v>
      </c>
    </row>
    <row r="5782" spans="1:13" x14ac:dyDescent="0.2">
      <c r="A5782" s="1" t="str">
        <f t="shared" si="90"/>
        <v>2001IDN1130800008000010000</v>
      </c>
      <c r="B5782" s="2" t="e">
        <f>VLOOKUP(A5782,disaster_type!$A$2:$L$60000,5,FALSE)</f>
        <v>#N/A</v>
      </c>
      <c r="C5782">
        <v>2001</v>
      </c>
      <c r="D5782" t="s">
        <v>79</v>
      </c>
      <c r="E5782" t="s">
        <v>80</v>
      </c>
      <c r="F5782" t="s">
        <v>181</v>
      </c>
      <c r="G5782">
        <v>1</v>
      </c>
      <c r="H5782">
        <v>130</v>
      </c>
      <c r="J5782">
        <v>80000</v>
      </c>
      <c r="L5782">
        <v>80000</v>
      </c>
      <c r="M5782">
        <v>10000</v>
      </c>
    </row>
    <row r="5783" spans="1:13" x14ac:dyDescent="0.2">
      <c r="A5783" s="1" t="str">
        <f t="shared" si="90"/>
        <v>2001IDN2121250012512</v>
      </c>
      <c r="B5783" s="2" t="str">
        <f>VLOOKUP(A5783,disaster_type!$A$2:$L$60000,5,FALSE)</f>
        <v>Earthquake</v>
      </c>
      <c r="C5783">
        <v>2001</v>
      </c>
      <c r="D5783" t="s">
        <v>79</v>
      </c>
      <c r="E5783" t="s">
        <v>80</v>
      </c>
      <c r="F5783" t="s">
        <v>29</v>
      </c>
      <c r="G5783">
        <v>2</v>
      </c>
      <c r="I5783">
        <v>12</v>
      </c>
      <c r="J5783">
        <v>12500</v>
      </c>
      <c r="L5783">
        <v>12512</v>
      </c>
    </row>
    <row r="5784" spans="1:13" x14ac:dyDescent="0.2">
      <c r="A5784" s="1" t="str">
        <f t="shared" si="90"/>
        <v>2001IDN4185239102391010000</v>
      </c>
      <c r="B5784" s="2" t="str">
        <f>VLOOKUP(A5784,disaster_type!$A$2:$L$60000,5,FALSE)</f>
        <v>Landslide</v>
      </c>
      <c r="C5784">
        <v>2001</v>
      </c>
      <c r="D5784" t="s">
        <v>79</v>
      </c>
      <c r="E5784" t="s">
        <v>80</v>
      </c>
      <c r="F5784" t="s">
        <v>81</v>
      </c>
      <c r="G5784">
        <v>4</v>
      </c>
      <c r="H5784">
        <v>185</v>
      </c>
      <c r="K5784">
        <v>23910</v>
      </c>
      <c r="L5784">
        <v>23910</v>
      </c>
      <c r="M5784">
        <v>10000</v>
      </c>
    </row>
    <row r="5785" spans="1:13" x14ac:dyDescent="0.2">
      <c r="A5785" s="1" t="str">
        <f t="shared" si="90"/>
        <v>2001IDN2272456905694</v>
      </c>
      <c r="B5785" s="2" t="e">
        <f>VLOOKUP(A5785,disaster_type!$A$2:$L$60000,5,FALSE)</f>
        <v>#N/A</v>
      </c>
      <c r="C5785">
        <v>2001</v>
      </c>
      <c r="D5785" t="s">
        <v>79</v>
      </c>
      <c r="E5785" t="s">
        <v>80</v>
      </c>
      <c r="F5785" t="s">
        <v>113</v>
      </c>
      <c r="G5785">
        <v>2</v>
      </c>
      <c r="H5785">
        <v>272</v>
      </c>
      <c r="I5785">
        <v>4</v>
      </c>
      <c r="K5785">
        <v>5690</v>
      </c>
      <c r="L5785">
        <v>5694</v>
      </c>
    </row>
    <row r="5786" spans="1:13" x14ac:dyDescent="0.2">
      <c r="A5786" s="1" t="str">
        <f t="shared" si="90"/>
        <v>2001IRN34442501204250120450078800</v>
      </c>
      <c r="B5786" s="2" t="e">
        <f>VLOOKUP(A5786,disaster_type!$A$2:$L$60000,5,FALSE)</f>
        <v>#N/A</v>
      </c>
      <c r="C5786">
        <v>2001</v>
      </c>
      <c r="D5786" t="s">
        <v>88</v>
      </c>
      <c r="E5786" t="s">
        <v>89</v>
      </c>
      <c r="F5786" t="s">
        <v>181</v>
      </c>
      <c r="G5786">
        <v>3</v>
      </c>
      <c r="H5786">
        <v>444</v>
      </c>
      <c r="I5786">
        <v>250</v>
      </c>
      <c r="J5786">
        <v>1204250</v>
      </c>
      <c r="L5786">
        <v>1204500</v>
      </c>
      <c r="M5786">
        <v>78800</v>
      </c>
    </row>
    <row r="5787" spans="1:13" x14ac:dyDescent="0.2">
      <c r="A5787" s="1" t="str">
        <f t="shared" si="90"/>
        <v>2001IRN110001000</v>
      </c>
      <c r="B5787" s="2" t="str">
        <f>VLOOKUP(A5787,disaster_type!$A$2:$L$60000,5,FALSE)</f>
        <v>Earthquake</v>
      </c>
      <c r="C5787">
        <v>2001</v>
      </c>
      <c r="D5787" t="s">
        <v>88</v>
      </c>
      <c r="E5787" t="s">
        <v>89</v>
      </c>
      <c r="F5787" t="s">
        <v>29</v>
      </c>
      <c r="G5787">
        <v>1</v>
      </c>
      <c r="J5787">
        <v>1000</v>
      </c>
      <c r="L5787">
        <v>1000</v>
      </c>
    </row>
    <row r="5788" spans="1:13" x14ac:dyDescent="0.2">
      <c r="A5788" s="1" t="str">
        <f t="shared" si="90"/>
        <v>2001IRN132341000103425000</v>
      </c>
      <c r="B5788" s="2" t="e">
        <f>VLOOKUP(A5788,disaster_type!$A$2:$L$60000,5,FALSE)</f>
        <v>#N/A</v>
      </c>
      <c r="C5788">
        <v>2001</v>
      </c>
      <c r="D5788" t="s">
        <v>88</v>
      </c>
      <c r="E5788" t="s">
        <v>89</v>
      </c>
      <c r="F5788" t="s">
        <v>113</v>
      </c>
      <c r="G5788">
        <v>1</v>
      </c>
      <c r="H5788">
        <v>32</v>
      </c>
      <c r="I5788">
        <v>34</v>
      </c>
      <c r="J5788">
        <v>1000</v>
      </c>
      <c r="L5788">
        <v>1034</v>
      </c>
      <c r="M5788">
        <v>25000</v>
      </c>
    </row>
    <row r="5789" spans="1:13" x14ac:dyDescent="0.2">
      <c r="A5789" s="1" t="str">
        <f t="shared" si="90"/>
        <v>2001ITA13100</v>
      </c>
      <c r="B5789" s="2" t="str">
        <f>VLOOKUP(A5789,disaster_type!$A$2:$L$60000,5,FALSE)</f>
        <v>Volcanic activity</v>
      </c>
      <c r="C5789">
        <v>2001</v>
      </c>
      <c r="D5789" t="s">
        <v>58</v>
      </c>
      <c r="E5789" t="s">
        <v>59</v>
      </c>
      <c r="F5789" t="s">
        <v>22</v>
      </c>
      <c r="G5789">
        <v>1</v>
      </c>
      <c r="M5789">
        <v>3100</v>
      </c>
    </row>
    <row r="5790" spans="1:13" x14ac:dyDescent="0.2">
      <c r="A5790" s="1" t="str">
        <f t="shared" si="90"/>
        <v>2001ITA1175000</v>
      </c>
      <c r="B5790" s="2" t="str">
        <f>VLOOKUP(A5790,disaster_type!$A$2:$L$60000,5,FALSE)</f>
        <v>Storm</v>
      </c>
      <c r="C5790">
        <v>2001</v>
      </c>
      <c r="D5790" t="s">
        <v>58</v>
      </c>
      <c r="E5790" t="s">
        <v>59</v>
      </c>
      <c r="F5790" t="s">
        <v>53</v>
      </c>
      <c r="G5790">
        <v>1</v>
      </c>
      <c r="M5790">
        <v>175000</v>
      </c>
    </row>
    <row r="5791" spans="1:13" x14ac:dyDescent="0.2">
      <c r="A5791" s="1" t="str">
        <f t="shared" si="90"/>
        <v>2001ITA12100000</v>
      </c>
      <c r="B5791" s="2" t="e">
        <f>VLOOKUP(A5791,disaster_type!$A$2:$L$60000,5,FALSE)</f>
        <v>#N/A</v>
      </c>
      <c r="C5791">
        <v>2001</v>
      </c>
      <c r="D5791" t="s">
        <v>58</v>
      </c>
      <c r="E5791" t="s">
        <v>59</v>
      </c>
      <c r="F5791" t="s">
        <v>181</v>
      </c>
      <c r="G5791">
        <v>1</v>
      </c>
      <c r="H5791">
        <v>2</v>
      </c>
      <c r="M5791">
        <v>100000</v>
      </c>
    </row>
    <row r="5792" spans="1:13" x14ac:dyDescent="0.2">
      <c r="A5792" s="1" t="str">
        <f t="shared" si="90"/>
        <v>2001ITA1</v>
      </c>
      <c r="B5792" s="2" t="e">
        <f>VLOOKUP(A5792,disaster_type!$A$2:$L$60000,5,FALSE)</f>
        <v>#N/A</v>
      </c>
      <c r="C5792">
        <v>2001</v>
      </c>
      <c r="D5792" t="s">
        <v>58</v>
      </c>
      <c r="E5792" t="s">
        <v>59</v>
      </c>
      <c r="F5792" t="s">
        <v>113</v>
      </c>
      <c r="G5792">
        <v>1</v>
      </c>
    </row>
    <row r="5793" spans="1:13" x14ac:dyDescent="0.2">
      <c r="A5793" s="1" t="str">
        <f t="shared" si="90"/>
        <v>2001JAM1120020055487</v>
      </c>
      <c r="B5793" s="2" t="str">
        <f>VLOOKUP(A5793,disaster_type!$A$2:$L$60000,5,FALSE)</f>
        <v>Storm</v>
      </c>
      <c r="C5793">
        <v>2001</v>
      </c>
      <c r="D5793" t="s">
        <v>16</v>
      </c>
      <c r="E5793" t="s">
        <v>17</v>
      </c>
      <c r="F5793" t="s">
        <v>25</v>
      </c>
      <c r="G5793">
        <v>1</v>
      </c>
      <c r="H5793">
        <v>1</v>
      </c>
      <c r="K5793">
        <v>200</v>
      </c>
      <c r="L5793">
        <v>200</v>
      </c>
      <c r="M5793">
        <v>55487</v>
      </c>
    </row>
    <row r="5794" spans="1:13" x14ac:dyDescent="0.2">
      <c r="A5794" s="1" t="str">
        <f t="shared" si="90"/>
        <v>2001JPN373131446121771</v>
      </c>
      <c r="B5794" s="2" t="e">
        <f>VLOOKUP(A5794,disaster_type!$A$2:$L$60000,5,FALSE)</f>
        <v>#N/A</v>
      </c>
      <c r="C5794">
        <v>2001</v>
      </c>
      <c r="D5794" t="s">
        <v>20</v>
      </c>
      <c r="E5794" t="s">
        <v>21</v>
      </c>
      <c r="F5794" t="s">
        <v>18</v>
      </c>
      <c r="G5794">
        <v>3</v>
      </c>
      <c r="H5794">
        <v>7</v>
      </c>
      <c r="I5794">
        <v>313</v>
      </c>
      <c r="J5794">
        <v>1446</v>
      </c>
      <c r="K5794">
        <v>12</v>
      </c>
      <c r="L5794">
        <v>1771</v>
      </c>
    </row>
    <row r="5795" spans="1:13" x14ac:dyDescent="0.2">
      <c r="A5795" s="1" t="str">
        <f t="shared" si="90"/>
        <v>2001JPN121611110011261500000</v>
      </c>
      <c r="B5795" s="2" t="str">
        <f>VLOOKUP(A5795,disaster_type!$A$2:$L$60000,5,FALSE)</f>
        <v>Earthquake</v>
      </c>
      <c r="C5795">
        <v>2001</v>
      </c>
      <c r="D5795" t="s">
        <v>20</v>
      </c>
      <c r="E5795" t="s">
        <v>21</v>
      </c>
      <c r="F5795" t="s">
        <v>29</v>
      </c>
      <c r="G5795">
        <v>1</v>
      </c>
      <c r="H5795">
        <v>2</v>
      </c>
      <c r="I5795">
        <v>161</v>
      </c>
      <c r="J5795">
        <v>11100</v>
      </c>
      <c r="L5795">
        <v>11261</v>
      </c>
      <c r="M5795">
        <v>500000</v>
      </c>
    </row>
    <row r="5796" spans="1:13" x14ac:dyDescent="0.2">
      <c r="A5796" s="1" t="str">
        <f t="shared" si="90"/>
        <v>2001JPN21655820082551300000</v>
      </c>
      <c r="B5796" s="2" t="e">
        <f>VLOOKUP(A5796,disaster_type!$A$2:$L$60000,5,FALSE)</f>
        <v>#N/A</v>
      </c>
      <c r="C5796">
        <v>2001</v>
      </c>
      <c r="D5796" t="s">
        <v>20</v>
      </c>
      <c r="E5796" t="s">
        <v>21</v>
      </c>
      <c r="F5796" t="s">
        <v>25</v>
      </c>
      <c r="G5796">
        <v>2</v>
      </c>
      <c r="H5796">
        <v>16</v>
      </c>
      <c r="I5796">
        <v>55</v>
      </c>
      <c r="J5796">
        <v>8200</v>
      </c>
      <c r="L5796">
        <v>8255</v>
      </c>
      <c r="M5796">
        <v>1300000</v>
      </c>
    </row>
    <row r="5797" spans="1:13" x14ac:dyDescent="0.2">
      <c r="A5797" s="1" t="str">
        <f t="shared" si="90"/>
        <v>2001KAZ136683668</v>
      </c>
      <c r="B5797" s="2" t="str">
        <f>VLOOKUP(A5797,disaster_type!$A$2:$L$60000,5,FALSE)</f>
        <v>Flood</v>
      </c>
      <c r="C5797">
        <v>2001</v>
      </c>
      <c r="D5797" t="s">
        <v>422</v>
      </c>
      <c r="E5797" t="s">
        <v>423</v>
      </c>
      <c r="F5797" t="s">
        <v>18</v>
      </c>
      <c r="G5797">
        <v>1</v>
      </c>
      <c r="J5797">
        <v>3668</v>
      </c>
      <c r="L5797">
        <v>3668</v>
      </c>
    </row>
    <row r="5798" spans="1:13" x14ac:dyDescent="0.2">
      <c r="A5798" s="1" t="str">
        <f t="shared" si="90"/>
        <v>2001KAZ131212</v>
      </c>
      <c r="B5798" s="2" t="str">
        <f>VLOOKUP(A5798,disaster_type!$A$2:$L$60000,5,FALSE)</f>
        <v xml:space="preserve">Extreme temperature </v>
      </c>
      <c r="C5798">
        <v>2001</v>
      </c>
      <c r="D5798" t="s">
        <v>422</v>
      </c>
      <c r="E5798" t="s">
        <v>423</v>
      </c>
      <c r="F5798" t="s">
        <v>214</v>
      </c>
      <c r="G5798">
        <v>1</v>
      </c>
      <c r="H5798">
        <v>3</v>
      </c>
      <c r="I5798">
        <v>12</v>
      </c>
      <c r="L5798">
        <v>12</v>
      </c>
    </row>
    <row r="5799" spans="1:13" x14ac:dyDescent="0.2">
      <c r="A5799" s="1" t="str">
        <f t="shared" si="90"/>
        <v>2001KEN1122424</v>
      </c>
      <c r="B5799" s="2" t="e">
        <f>VLOOKUP(A5799,disaster_type!$A$2:$L$60000,5,FALSE)</f>
        <v>#N/A</v>
      </c>
      <c r="C5799">
        <v>2001</v>
      </c>
      <c r="D5799" t="s">
        <v>267</v>
      </c>
      <c r="E5799" t="s">
        <v>268</v>
      </c>
      <c r="F5799" t="s">
        <v>18</v>
      </c>
      <c r="G5799">
        <v>1</v>
      </c>
      <c r="H5799">
        <v>12</v>
      </c>
      <c r="J5799">
        <v>24</v>
      </c>
      <c r="L5799">
        <v>24</v>
      </c>
    </row>
    <row r="5800" spans="1:13" x14ac:dyDescent="0.2">
      <c r="A5800" s="1" t="str">
        <f t="shared" si="90"/>
        <v>2001KEN223324324</v>
      </c>
      <c r="B5800" s="2" t="e">
        <f>VLOOKUP(A5800,disaster_type!$A$2:$L$60000,5,FALSE)</f>
        <v>#N/A</v>
      </c>
      <c r="C5800">
        <v>2001</v>
      </c>
      <c r="D5800" t="s">
        <v>267</v>
      </c>
      <c r="E5800" t="s">
        <v>268</v>
      </c>
      <c r="F5800" t="s">
        <v>78</v>
      </c>
      <c r="G5800">
        <v>2</v>
      </c>
      <c r="H5800">
        <v>23</v>
      </c>
      <c r="J5800">
        <v>324</v>
      </c>
      <c r="L5800">
        <v>324</v>
      </c>
    </row>
    <row r="5801" spans="1:13" x14ac:dyDescent="0.2">
      <c r="A5801" s="1" t="str">
        <f t="shared" si="90"/>
        <v>2001KEN15395395</v>
      </c>
      <c r="B5801" s="2" t="e">
        <f>VLOOKUP(A5801,disaster_type!$A$2:$L$60000,5,FALSE)</f>
        <v>#N/A</v>
      </c>
      <c r="C5801">
        <v>2001</v>
      </c>
      <c r="D5801" t="s">
        <v>267</v>
      </c>
      <c r="E5801" t="s">
        <v>268</v>
      </c>
      <c r="F5801" t="s">
        <v>133</v>
      </c>
      <c r="G5801">
        <v>1</v>
      </c>
      <c r="H5801">
        <v>5</v>
      </c>
      <c r="J5801">
        <v>395</v>
      </c>
      <c r="L5801">
        <v>395</v>
      </c>
    </row>
    <row r="5802" spans="1:13" x14ac:dyDescent="0.2">
      <c r="A5802" s="1" t="str">
        <f t="shared" si="90"/>
        <v>2001KEN1438</v>
      </c>
      <c r="B5802" s="2" t="str">
        <f>VLOOKUP(A5802,disaster_type!$A$2:$L$60000,5,FALSE)</f>
        <v>Flood</v>
      </c>
      <c r="C5802">
        <v>2001</v>
      </c>
      <c r="D5802" t="s">
        <v>267</v>
      </c>
      <c r="E5802" t="s">
        <v>268</v>
      </c>
      <c r="F5802" t="s">
        <v>113</v>
      </c>
      <c r="G5802">
        <v>1</v>
      </c>
      <c r="H5802">
        <v>4</v>
      </c>
      <c r="M5802">
        <v>38</v>
      </c>
    </row>
    <row r="5803" spans="1:13" x14ac:dyDescent="0.2">
      <c r="A5803" s="1" t="str">
        <f t="shared" si="90"/>
        <v>2001PRK111484157500200001775849400</v>
      </c>
      <c r="B5803" s="2" t="e">
        <f>VLOOKUP(A5803,disaster_type!$A$2:$L$60000,5,FALSE)</f>
        <v>#N/A</v>
      </c>
      <c r="C5803">
        <v>2001</v>
      </c>
      <c r="D5803" t="s">
        <v>359</v>
      </c>
      <c r="E5803" t="s">
        <v>360</v>
      </c>
      <c r="F5803" t="s">
        <v>181</v>
      </c>
      <c r="G5803">
        <v>1</v>
      </c>
      <c r="H5803">
        <v>114</v>
      </c>
      <c r="I5803">
        <v>84</v>
      </c>
      <c r="J5803">
        <v>157500</v>
      </c>
      <c r="K5803">
        <v>20000</v>
      </c>
      <c r="L5803">
        <v>177584</v>
      </c>
      <c r="M5803">
        <v>9400</v>
      </c>
    </row>
    <row r="5804" spans="1:13" x14ac:dyDescent="0.2">
      <c r="A5804" s="1" t="str">
        <f t="shared" si="90"/>
        <v>2001PRK1101000010000</v>
      </c>
      <c r="B5804" s="2" t="e">
        <f>VLOOKUP(A5804,disaster_type!$A$2:$L$60000,5,FALSE)</f>
        <v>#N/A</v>
      </c>
      <c r="C5804">
        <v>2001</v>
      </c>
      <c r="D5804" t="s">
        <v>359</v>
      </c>
      <c r="E5804" t="s">
        <v>360</v>
      </c>
      <c r="F5804" t="s">
        <v>113</v>
      </c>
      <c r="G5804">
        <v>1</v>
      </c>
      <c r="H5804">
        <v>10</v>
      </c>
      <c r="K5804">
        <v>10000</v>
      </c>
      <c r="L5804">
        <v>10000</v>
      </c>
    </row>
    <row r="5805" spans="1:13" x14ac:dyDescent="0.2">
      <c r="A5805" s="1" t="str">
        <f t="shared" si="90"/>
        <v>2001KOR111300300290000</v>
      </c>
      <c r="B5805" s="2" t="str">
        <f>VLOOKUP(A5805,disaster_type!$A$2:$L$60000,5,FALSE)</f>
        <v>Storm</v>
      </c>
      <c r="C5805">
        <v>2001</v>
      </c>
      <c r="D5805" t="s">
        <v>177</v>
      </c>
      <c r="E5805" t="s">
        <v>178</v>
      </c>
      <c r="F5805" t="s">
        <v>18</v>
      </c>
      <c r="G5805">
        <v>1</v>
      </c>
      <c r="H5805">
        <v>11</v>
      </c>
      <c r="I5805">
        <v>300</v>
      </c>
      <c r="L5805">
        <v>300</v>
      </c>
      <c r="M5805">
        <v>290000</v>
      </c>
    </row>
    <row r="5806" spans="1:13" x14ac:dyDescent="0.2">
      <c r="A5806" s="1" t="str">
        <f t="shared" si="90"/>
        <v>2001KOR1</v>
      </c>
      <c r="B5806" s="2" t="str">
        <f>VLOOKUP(A5806,disaster_type!$A$2:$L$60000,5,FALSE)</f>
        <v>Drought</v>
      </c>
      <c r="C5806">
        <v>2001</v>
      </c>
      <c r="D5806" t="s">
        <v>177</v>
      </c>
      <c r="E5806" t="s">
        <v>178</v>
      </c>
      <c r="F5806" t="s">
        <v>13</v>
      </c>
      <c r="G5806">
        <v>1</v>
      </c>
    </row>
    <row r="5807" spans="1:13" x14ac:dyDescent="0.2">
      <c r="A5807" s="1" t="str">
        <f t="shared" si="90"/>
        <v>2001KOR27031000031000076000</v>
      </c>
      <c r="B5807" s="2" t="str">
        <f>VLOOKUP(A5807,disaster_type!$A$2:$L$60000,5,FALSE)</f>
        <v>Flood</v>
      </c>
      <c r="C5807">
        <v>2001</v>
      </c>
      <c r="D5807" t="s">
        <v>177</v>
      </c>
      <c r="E5807" t="s">
        <v>178</v>
      </c>
      <c r="F5807" t="s">
        <v>181</v>
      </c>
      <c r="G5807">
        <v>2</v>
      </c>
      <c r="H5807">
        <v>70</v>
      </c>
      <c r="J5807">
        <v>310000</v>
      </c>
      <c r="L5807">
        <v>310000</v>
      </c>
      <c r="M5807">
        <v>76000</v>
      </c>
    </row>
    <row r="5808" spans="1:13" x14ac:dyDescent="0.2">
      <c r="A5808" s="1" t="str">
        <f t="shared" si="90"/>
        <v>2001LAO1453000453000</v>
      </c>
      <c r="B5808" s="2" t="str">
        <f>VLOOKUP(A5808,disaster_type!$A$2:$L$60000,5,FALSE)</f>
        <v>Flood</v>
      </c>
      <c r="C5808">
        <v>2001</v>
      </c>
      <c r="D5808" t="s">
        <v>287</v>
      </c>
      <c r="E5808" t="s">
        <v>288</v>
      </c>
      <c r="F5808" t="s">
        <v>18</v>
      </c>
      <c r="G5808">
        <v>1</v>
      </c>
      <c r="J5808">
        <v>453000</v>
      </c>
      <c r="L5808">
        <v>453000</v>
      </c>
    </row>
    <row r="5809" spans="1:13" x14ac:dyDescent="0.2">
      <c r="A5809" s="1" t="str">
        <f t="shared" si="90"/>
        <v>2001LVA121</v>
      </c>
      <c r="B5809" s="2" t="str">
        <f>VLOOKUP(A5809,disaster_type!$A$2:$L$60000,5,FALSE)</f>
        <v xml:space="preserve">Extreme temperature </v>
      </c>
      <c r="C5809">
        <v>2001</v>
      </c>
      <c r="D5809" t="s">
        <v>457</v>
      </c>
      <c r="E5809" t="s">
        <v>458</v>
      </c>
      <c r="F5809" t="s">
        <v>214</v>
      </c>
      <c r="G5809">
        <v>1</v>
      </c>
      <c r="H5809">
        <v>21</v>
      </c>
    </row>
    <row r="5810" spans="1:13" x14ac:dyDescent="0.2">
      <c r="A5810" s="1" t="str">
        <f t="shared" si="90"/>
        <v>2001LSO211100010002001</v>
      </c>
      <c r="B5810" s="2" t="str">
        <f>VLOOKUP(A5810,disaster_type!$A$2:$L$60000,5,FALSE)</f>
        <v>Storm</v>
      </c>
      <c r="C5810">
        <v>2001</v>
      </c>
      <c r="D5810" t="s">
        <v>303</v>
      </c>
      <c r="E5810" t="s">
        <v>304</v>
      </c>
      <c r="F5810" t="s">
        <v>18</v>
      </c>
      <c r="G5810">
        <v>2</v>
      </c>
      <c r="H5810">
        <v>1</v>
      </c>
      <c r="I5810">
        <v>1</v>
      </c>
      <c r="J5810">
        <v>1000</v>
      </c>
      <c r="K5810">
        <v>1000</v>
      </c>
      <c r="L5810">
        <v>2001</v>
      </c>
    </row>
    <row r="5811" spans="1:13" x14ac:dyDescent="0.2">
      <c r="A5811" s="1" t="str">
        <f t="shared" si="90"/>
        <v>2001LTU120</v>
      </c>
      <c r="B5811" s="2" t="str">
        <f>VLOOKUP(A5811,disaster_type!$A$2:$L$60000,5,FALSE)</f>
        <v xml:space="preserve">Extreme temperature </v>
      </c>
      <c r="C5811">
        <v>2001</v>
      </c>
      <c r="D5811" t="s">
        <v>409</v>
      </c>
      <c r="E5811" t="s">
        <v>410</v>
      </c>
      <c r="F5811" t="s">
        <v>214</v>
      </c>
      <c r="G5811">
        <v>1</v>
      </c>
      <c r="H5811">
        <v>20</v>
      </c>
    </row>
    <row r="5812" spans="1:13" x14ac:dyDescent="0.2">
      <c r="A5812" s="1" t="str">
        <f t="shared" si="90"/>
        <v>2001MKD115</v>
      </c>
      <c r="B5812" s="2" t="str">
        <f>VLOOKUP(A5812,disaster_type!$A$2:$L$60000,5,FALSE)</f>
        <v xml:space="preserve">Extreme temperature </v>
      </c>
      <c r="C5812">
        <v>2001</v>
      </c>
      <c r="D5812" t="s">
        <v>426</v>
      </c>
      <c r="E5812" t="s">
        <v>427</v>
      </c>
      <c r="F5812" t="s">
        <v>214</v>
      </c>
      <c r="G5812">
        <v>1</v>
      </c>
      <c r="H5812">
        <v>15</v>
      </c>
    </row>
    <row r="5813" spans="1:13" x14ac:dyDescent="0.2">
      <c r="A5813" s="1" t="str">
        <f t="shared" si="90"/>
        <v>2001MWI187508750</v>
      </c>
      <c r="B5813" s="2" t="e">
        <f>VLOOKUP(A5813,disaster_type!$A$2:$L$60000,5,FALSE)</f>
        <v>#N/A</v>
      </c>
      <c r="C5813">
        <v>2001</v>
      </c>
      <c r="D5813" t="s">
        <v>297</v>
      </c>
      <c r="E5813" t="s">
        <v>298</v>
      </c>
      <c r="F5813" t="s">
        <v>18</v>
      </c>
      <c r="G5813">
        <v>1</v>
      </c>
      <c r="J5813">
        <v>8750</v>
      </c>
      <c r="L5813">
        <v>8750</v>
      </c>
    </row>
    <row r="5814" spans="1:13" x14ac:dyDescent="0.2">
      <c r="A5814" s="1" t="str">
        <f t="shared" si="90"/>
        <v>2001MWI311314026640266</v>
      </c>
      <c r="B5814" s="2" t="str">
        <f>VLOOKUP(A5814,disaster_type!$A$2:$L$60000,5,FALSE)</f>
        <v>Epidemic</v>
      </c>
      <c r="C5814">
        <v>2001</v>
      </c>
      <c r="D5814" t="s">
        <v>297</v>
      </c>
      <c r="E5814" t="s">
        <v>298</v>
      </c>
      <c r="F5814" t="s">
        <v>78</v>
      </c>
      <c r="G5814">
        <v>3</v>
      </c>
      <c r="H5814">
        <v>1131</v>
      </c>
      <c r="J5814">
        <v>40266</v>
      </c>
      <c r="L5814">
        <v>40266</v>
      </c>
    </row>
    <row r="5815" spans="1:13" x14ac:dyDescent="0.2">
      <c r="A5815" s="1" t="str">
        <f t="shared" si="90"/>
        <v>2001MWI1595000005000006700</v>
      </c>
      <c r="B5815" s="2" t="e">
        <f>VLOOKUP(A5815,disaster_type!$A$2:$L$60000,5,FALSE)</f>
        <v>#N/A</v>
      </c>
      <c r="C5815">
        <v>2001</v>
      </c>
      <c r="D5815" t="s">
        <v>297</v>
      </c>
      <c r="E5815" t="s">
        <v>298</v>
      </c>
      <c r="F5815" t="s">
        <v>92</v>
      </c>
      <c r="G5815">
        <v>1</v>
      </c>
      <c r="H5815">
        <v>59</v>
      </c>
      <c r="J5815">
        <v>500000</v>
      </c>
      <c r="L5815">
        <v>500000</v>
      </c>
      <c r="M5815">
        <v>6700</v>
      </c>
    </row>
    <row r="5816" spans="1:13" x14ac:dyDescent="0.2">
      <c r="A5816" s="1" t="str">
        <f t="shared" si="90"/>
        <v>2001MYS252005200</v>
      </c>
      <c r="B5816" s="2" t="e">
        <f>VLOOKUP(A5816,disaster_type!$A$2:$L$60000,5,FALSE)</f>
        <v>#N/A</v>
      </c>
      <c r="C5816">
        <v>2001</v>
      </c>
      <c r="D5816" t="s">
        <v>279</v>
      </c>
      <c r="E5816" t="s">
        <v>280</v>
      </c>
      <c r="F5816" t="s">
        <v>18</v>
      </c>
      <c r="G5816">
        <v>2</v>
      </c>
      <c r="J5816">
        <v>5200</v>
      </c>
      <c r="L5816">
        <v>5200</v>
      </c>
    </row>
    <row r="5817" spans="1:13" x14ac:dyDescent="0.2">
      <c r="A5817" s="1" t="str">
        <f t="shared" si="90"/>
        <v>2001MYS11000010000</v>
      </c>
      <c r="B5817" s="2" t="e">
        <f>VLOOKUP(A5817,disaster_type!$A$2:$L$60000,5,FALSE)</f>
        <v>#N/A</v>
      </c>
      <c r="C5817">
        <v>2001</v>
      </c>
      <c r="D5817" t="s">
        <v>279</v>
      </c>
      <c r="E5817" t="s">
        <v>280</v>
      </c>
      <c r="F5817" t="s">
        <v>181</v>
      </c>
      <c r="G5817">
        <v>1</v>
      </c>
      <c r="J5817">
        <v>10000</v>
      </c>
      <c r="L5817">
        <v>10000</v>
      </c>
    </row>
    <row r="5818" spans="1:13" x14ac:dyDescent="0.2">
      <c r="A5818" s="1" t="str">
        <f t="shared" si="90"/>
        <v>2001MYS1111800018000</v>
      </c>
      <c r="B5818" s="2" t="e">
        <f>VLOOKUP(A5818,disaster_type!$A$2:$L$60000,5,FALSE)</f>
        <v>#N/A</v>
      </c>
      <c r="C5818">
        <v>2001</v>
      </c>
      <c r="D5818" t="s">
        <v>279</v>
      </c>
      <c r="E5818" t="s">
        <v>280</v>
      </c>
      <c r="F5818" t="s">
        <v>113</v>
      </c>
      <c r="G5818">
        <v>1</v>
      </c>
      <c r="H5818">
        <v>11</v>
      </c>
      <c r="J5818">
        <v>18000</v>
      </c>
      <c r="L5818">
        <v>18000</v>
      </c>
    </row>
    <row r="5819" spans="1:13" x14ac:dyDescent="0.2">
      <c r="A5819" s="1" t="str">
        <f t="shared" si="90"/>
        <v>2001MLI1</v>
      </c>
      <c r="B5819" s="2" t="str">
        <f>VLOOKUP(A5819,disaster_type!$A$2:$L$60000,5,FALSE)</f>
        <v>Drought</v>
      </c>
      <c r="C5819">
        <v>2001</v>
      </c>
      <c r="D5819" t="s">
        <v>106</v>
      </c>
      <c r="E5819" t="s">
        <v>107</v>
      </c>
      <c r="F5819" t="s">
        <v>13</v>
      </c>
      <c r="G5819">
        <v>1</v>
      </c>
    </row>
    <row r="5820" spans="1:13" x14ac:dyDescent="0.2">
      <c r="A5820" s="1" t="str">
        <f t="shared" si="90"/>
        <v>2001MLI1235003500</v>
      </c>
      <c r="B5820" s="2" t="str">
        <f>VLOOKUP(A5820,disaster_type!$A$2:$L$60000,5,FALSE)</f>
        <v>Flood</v>
      </c>
      <c r="C5820">
        <v>2001</v>
      </c>
      <c r="D5820" t="s">
        <v>106</v>
      </c>
      <c r="E5820" t="s">
        <v>107</v>
      </c>
      <c r="F5820" t="s">
        <v>113</v>
      </c>
      <c r="G5820">
        <v>1</v>
      </c>
      <c r="H5820">
        <v>2</v>
      </c>
      <c r="J5820">
        <v>3500</v>
      </c>
      <c r="L5820">
        <v>3500</v>
      </c>
    </row>
    <row r="5821" spans="1:13" x14ac:dyDescent="0.2">
      <c r="A5821" s="1" t="str">
        <f t="shared" si="90"/>
        <v>2001MRT110000001000000</v>
      </c>
      <c r="B5821" s="2" t="str">
        <f>VLOOKUP(A5821,disaster_type!$A$2:$L$60000,5,FALSE)</f>
        <v>Drought</v>
      </c>
      <c r="C5821">
        <v>2001</v>
      </c>
      <c r="D5821" t="s">
        <v>108</v>
      </c>
      <c r="E5821" t="s">
        <v>109</v>
      </c>
      <c r="F5821" t="s">
        <v>13</v>
      </c>
      <c r="G5821">
        <v>1</v>
      </c>
      <c r="J5821">
        <v>1000000</v>
      </c>
      <c r="L5821">
        <v>1000000</v>
      </c>
    </row>
    <row r="5822" spans="1:13" x14ac:dyDescent="0.2">
      <c r="A5822" s="1" t="str">
        <f t="shared" si="90"/>
        <v>2001MRT130003000</v>
      </c>
      <c r="B5822" s="2" t="str">
        <f>VLOOKUP(A5822,disaster_type!$A$2:$L$60000,5,FALSE)</f>
        <v>Flood</v>
      </c>
      <c r="C5822">
        <v>2001</v>
      </c>
      <c r="D5822" t="s">
        <v>108</v>
      </c>
      <c r="E5822" t="s">
        <v>109</v>
      </c>
      <c r="F5822" t="s">
        <v>113</v>
      </c>
      <c r="G5822">
        <v>1</v>
      </c>
      <c r="K5822">
        <v>3000</v>
      </c>
      <c r="L5822">
        <v>3000</v>
      </c>
    </row>
    <row r="5823" spans="1:13" x14ac:dyDescent="0.2">
      <c r="A5823" s="1" t="str">
        <f t="shared" si="90"/>
        <v>2001MEX121</v>
      </c>
      <c r="B5823" s="2" t="str">
        <f>VLOOKUP(A5823,disaster_type!$A$2:$L$60000,5,FALSE)</f>
        <v>Flood</v>
      </c>
      <c r="C5823">
        <v>2001</v>
      </c>
      <c r="D5823" t="s">
        <v>156</v>
      </c>
      <c r="E5823" t="s">
        <v>157</v>
      </c>
      <c r="F5823" t="s">
        <v>181</v>
      </c>
      <c r="G5823">
        <v>1</v>
      </c>
      <c r="H5823">
        <v>21</v>
      </c>
    </row>
    <row r="5824" spans="1:13" x14ac:dyDescent="0.2">
      <c r="A5824" s="1" t="str">
        <f t="shared" si="90"/>
        <v>2001MEX5556008006400401000</v>
      </c>
      <c r="B5824" s="2" t="str">
        <f>VLOOKUP(A5824,disaster_type!$A$2:$L$60000,5,FALSE)</f>
        <v>Storm</v>
      </c>
      <c r="C5824">
        <v>2001</v>
      </c>
      <c r="D5824" t="s">
        <v>156</v>
      </c>
      <c r="E5824" t="s">
        <v>157</v>
      </c>
      <c r="F5824" t="s">
        <v>25</v>
      </c>
      <c r="G5824">
        <v>5</v>
      </c>
      <c r="H5824">
        <v>5</v>
      </c>
      <c r="J5824">
        <v>5600</v>
      </c>
      <c r="K5824">
        <v>800</v>
      </c>
      <c r="L5824">
        <v>6400</v>
      </c>
      <c r="M5824">
        <v>401000</v>
      </c>
    </row>
    <row r="5825" spans="1:13" x14ac:dyDescent="0.2">
      <c r="A5825" s="1" t="str">
        <f t="shared" si="90"/>
        <v>2001MNG116175000175000</v>
      </c>
      <c r="B5825" s="2" t="str">
        <f>VLOOKUP(A5825,disaster_type!$A$2:$L$60000,5,FALSE)</f>
        <v>Storm</v>
      </c>
      <c r="C5825">
        <v>2001</v>
      </c>
      <c r="D5825" t="s">
        <v>243</v>
      </c>
      <c r="E5825" t="s">
        <v>244</v>
      </c>
      <c r="F5825" t="s">
        <v>53</v>
      </c>
      <c r="G5825">
        <v>1</v>
      </c>
      <c r="H5825">
        <v>16</v>
      </c>
      <c r="J5825">
        <v>175000</v>
      </c>
      <c r="L5825">
        <v>175000</v>
      </c>
    </row>
    <row r="5826" spans="1:13" x14ac:dyDescent="0.2">
      <c r="A5826" s="1" t="str">
        <f t="shared" si="90"/>
        <v>2001MAR1153003002200</v>
      </c>
      <c r="B5826" s="2" t="str">
        <f>VLOOKUP(A5826,disaster_type!$A$2:$L$60000,5,FALSE)</f>
        <v>Flood</v>
      </c>
      <c r="C5826">
        <v>2001</v>
      </c>
      <c r="D5826" t="s">
        <v>90</v>
      </c>
      <c r="E5826" t="s">
        <v>91</v>
      </c>
      <c r="F5826" t="s">
        <v>113</v>
      </c>
      <c r="G5826">
        <v>1</v>
      </c>
      <c r="H5826">
        <v>15</v>
      </c>
      <c r="J5826">
        <v>300</v>
      </c>
      <c r="L5826">
        <v>300</v>
      </c>
      <c r="M5826">
        <v>2200</v>
      </c>
    </row>
    <row r="5827" spans="1:13" x14ac:dyDescent="0.2">
      <c r="A5827" s="1" t="str">
        <f t="shared" ref="A5827:A5890" si="91">C5827&amp;D5827&amp;G5827&amp;H5827&amp;I5827&amp;J5827&amp;K5827&amp;L5827&amp;M5827</f>
        <v>2001MOZ1200000200000</v>
      </c>
      <c r="B5827" s="2" t="e">
        <f>VLOOKUP(A5827,disaster_type!$A$2:$L$60000,5,FALSE)</f>
        <v>#N/A</v>
      </c>
      <c r="C5827">
        <v>2001</v>
      </c>
      <c r="D5827" t="s">
        <v>239</v>
      </c>
      <c r="E5827" t="s">
        <v>240</v>
      </c>
      <c r="F5827" t="s">
        <v>18</v>
      </c>
      <c r="G5827">
        <v>1</v>
      </c>
      <c r="J5827">
        <v>200000</v>
      </c>
      <c r="L5827">
        <v>200000</v>
      </c>
    </row>
    <row r="5828" spans="1:13" x14ac:dyDescent="0.2">
      <c r="A5828" s="1" t="str">
        <f t="shared" si="91"/>
        <v>2001MOZ17611611</v>
      </c>
      <c r="B5828" s="2" t="str">
        <f>VLOOKUP(A5828,disaster_type!$A$2:$L$60000,5,FALSE)</f>
        <v>Epidemic</v>
      </c>
      <c r="C5828">
        <v>2001</v>
      </c>
      <c r="D5828" t="s">
        <v>239</v>
      </c>
      <c r="E5828" t="s">
        <v>240</v>
      </c>
      <c r="F5828" t="s">
        <v>78</v>
      </c>
      <c r="G5828">
        <v>1</v>
      </c>
      <c r="H5828">
        <v>7</v>
      </c>
      <c r="J5828">
        <v>611</v>
      </c>
      <c r="L5828">
        <v>611</v>
      </c>
    </row>
    <row r="5829" spans="1:13" x14ac:dyDescent="0.2">
      <c r="A5829" s="1" t="str">
        <f t="shared" si="91"/>
        <v>2001MOZ17954932654932636000</v>
      </c>
      <c r="B5829" s="2" t="e">
        <f>VLOOKUP(A5829,disaster_type!$A$2:$L$60000,5,FALSE)</f>
        <v>#N/A</v>
      </c>
      <c r="C5829">
        <v>2001</v>
      </c>
      <c r="D5829" t="s">
        <v>239</v>
      </c>
      <c r="E5829" t="s">
        <v>240</v>
      </c>
      <c r="F5829" t="s">
        <v>92</v>
      </c>
      <c r="G5829">
        <v>1</v>
      </c>
      <c r="H5829">
        <v>79</v>
      </c>
      <c r="J5829">
        <v>549326</v>
      </c>
      <c r="L5829">
        <v>549326</v>
      </c>
      <c r="M5829">
        <v>36000</v>
      </c>
    </row>
    <row r="5830" spans="1:13" x14ac:dyDescent="0.2">
      <c r="A5830" s="1" t="str">
        <f t="shared" si="91"/>
        <v>2001MOZ1100000100000</v>
      </c>
      <c r="B5830" s="2" t="str">
        <f>VLOOKUP(A5830,disaster_type!$A$2:$L$60000,5,FALSE)</f>
        <v>Drought</v>
      </c>
      <c r="C5830">
        <v>2001</v>
      </c>
      <c r="D5830" t="s">
        <v>239</v>
      </c>
      <c r="E5830" t="s">
        <v>240</v>
      </c>
      <c r="F5830" t="s">
        <v>13</v>
      </c>
      <c r="G5830">
        <v>1</v>
      </c>
      <c r="J5830">
        <v>100000</v>
      </c>
      <c r="L5830">
        <v>100000</v>
      </c>
    </row>
    <row r="5831" spans="1:13" x14ac:dyDescent="0.2">
      <c r="A5831" s="1" t="str">
        <f t="shared" si="91"/>
        <v>2001MMR15137503750</v>
      </c>
      <c r="B5831" s="2" t="str">
        <f>VLOOKUP(A5831,disaster_type!$A$2:$L$60000,5,FALSE)</f>
        <v>Flood</v>
      </c>
      <c r="C5831">
        <v>2001</v>
      </c>
      <c r="D5831" t="s">
        <v>38</v>
      </c>
      <c r="E5831" t="s">
        <v>39</v>
      </c>
      <c r="F5831" t="s">
        <v>113</v>
      </c>
      <c r="G5831">
        <v>1</v>
      </c>
      <c r="H5831">
        <v>51</v>
      </c>
      <c r="K5831">
        <v>3750</v>
      </c>
      <c r="L5831">
        <v>3750</v>
      </c>
    </row>
    <row r="5832" spans="1:13" x14ac:dyDescent="0.2">
      <c r="A5832" s="1" t="str">
        <f t="shared" si="91"/>
        <v>2001NAM1</v>
      </c>
      <c r="B5832" s="2" t="str">
        <f>VLOOKUP(A5832,disaster_type!$A$2:$L$60000,5,FALSE)</f>
        <v>Drought</v>
      </c>
      <c r="C5832">
        <v>2001</v>
      </c>
      <c r="D5832" t="s">
        <v>368</v>
      </c>
      <c r="E5832" t="s">
        <v>369</v>
      </c>
      <c r="F5832" t="s">
        <v>13</v>
      </c>
      <c r="G5832">
        <v>1</v>
      </c>
    </row>
    <row r="5833" spans="1:13" x14ac:dyDescent="0.2">
      <c r="A5833" s="1" t="str">
        <f t="shared" si="91"/>
        <v>2001NAM11341209812098</v>
      </c>
      <c r="B5833" s="2" t="str">
        <f>VLOOKUP(A5833,disaster_type!$A$2:$L$60000,5,FALSE)</f>
        <v>Epidemic</v>
      </c>
      <c r="C5833">
        <v>2001</v>
      </c>
      <c r="D5833" t="s">
        <v>368</v>
      </c>
      <c r="E5833" t="s">
        <v>369</v>
      </c>
      <c r="F5833" t="s">
        <v>133</v>
      </c>
      <c r="G5833">
        <v>1</v>
      </c>
      <c r="H5833">
        <v>134</v>
      </c>
      <c r="J5833">
        <v>12098</v>
      </c>
      <c r="L5833">
        <v>12098</v>
      </c>
    </row>
    <row r="5834" spans="1:13" x14ac:dyDescent="0.2">
      <c r="A5834" s="1" t="str">
        <f t="shared" si="91"/>
        <v>2001NPL113242242</v>
      </c>
      <c r="B5834" s="2" t="e">
        <f>VLOOKUP(A5834,disaster_type!$A$2:$L$60000,5,FALSE)</f>
        <v>#N/A</v>
      </c>
      <c r="C5834">
        <v>2001</v>
      </c>
      <c r="D5834" t="s">
        <v>174</v>
      </c>
      <c r="E5834" t="s">
        <v>175</v>
      </c>
      <c r="F5834" t="s">
        <v>18</v>
      </c>
      <c r="G5834">
        <v>1</v>
      </c>
      <c r="H5834">
        <v>13</v>
      </c>
      <c r="J5834">
        <v>242</v>
      </c>
      <c r="L5834">
        <v>242</v>
      </c>
    </row>
    <row r="5835" spans="1:13" x14ac:dyDescent="0.2">
      <c r="A5835" s="1" t="str">
        <f t="shared" si="91"/>
        <v>2001NPL11442101921019</v>
      </c>
      <c r="B5835" s="2" t="str">
        <f>VLOOKUP(A5835,disaster_type!$A$2:$L$60000,5,FALSE)</f>
        <v>Landslide</v>
      </c>
      <c r="C5835">
        <v>2001</v>
      </c>
      <c r="D5835" t="s">
        <v>174</v>
      </c>
      <c r="E5835" t="s">
        <v>175</v>
      </c>
      <c r="F5835" t="s">
        <v>81</v>
      </c>
      <c r="G5835">
        <v>1</v>
      </c>
      <c r="H5835">
        <v>144</v>
      </c>
      <c r="J5835">
        <v>21019</v>
      </c>
      <c r="L5835">
        <v>21019</v>
      </c>
    </row>
    <row r="5836" spans="1:13" x14ac:dyDescent="0.2">
      <c r="A5836" s="1" t="str">
        <f t="shared" si="91"/>
        <v>2001NPL113</v>
      </c>
      <c r="B5836" s="2" t="e">
        <f>VLOOKUP(A5836,disaster_type!$A$2:$L$60000,5,FALSE)</f>
        <v>#N/A</v>
      </c>
      <c r="C5836">
        <v>2001</v>
      </c>
      <c r="D5836" t="s">
        <v>174</v>
      </c>
      <c r="E5836" t="s">
        <v>175</v>
      </c>
      <c r="F5836" t="s">
        <v>19</v>
      </c>
      <c r="G5836">
        <v>1</v>
      </c>
      <c r="H5836">
        <v>13</v>
      </c>
    </row>
    <row r="5837" spans="1:13" x14ac:dyDescent="0.2">
      <c r="A5837" s="1" t="str">
        <f t="shared" si="91"/>
        <v>2001NZL1200000</v>
      </c>
      <c r="B5837" s="2" t="str">
        <f>VLOOKUP(A5837,disaster_type!$A$2:$L$60000,5,FALSE)</f>
        <v xml:space="preserve">Extreme temperature </v>
      </c>
      <c r="C5837">
        <v>2001</v>
      </c>
      <c r="D5837" t="s">
        <v>121</v>
      </c>
      <c r="E5837" t="s">
        <v>122</v>
      </c>
      <c r="F5837" t="s">
        <v>176</v>
      </c>
      <c r="G5837">
        <v>1</v>
      </c>
      <c r="M5837">
        <v>200000</v>
      </c>
    </row>
    <row r="5838" spans="1:13" x14ac:dyDescent="0.2">
      <c r="A5838" s="1" t="str">
        <f t="shared" si="91"/>
        <v>2001NIC1188000188000</v>
      </c>
      <c r="B5838" s="2" t="str">
        <f>VLOOKUP(A5838,disaster_type!$A$2:$L$60000,5,FALSE)</f>
        <v>Drought</v>
      </c>
      <c r="C5838">
        <v>2001</v>
      </c>
      <c r="D5838" t="s">
        <v>74</v>
      </c>
      <c r="E5838" t="s">
        <v>75</v>
      </c>
      <c r="F5838" t="s">
        <v>13</v>
      </c>
      <c r="G5838">
        <v>1</v>
      </c>
      <c r="J5838">
        <v>188000</v>
      </c>
      <c r="L5838">
        <v>188000</v>
      </c>
    </row>
    <row r="5839" spans="1:13" x14ac:dyDescent="0.2">
      <c r="A5839" s="1" t="str">
        <f t="shared" si="91"/>
        <v>2001NIC11624866248661000</v>
      </c>
      <c r="B5839" s="2" t="str">
        <f>VLOOKUP(A5839,disaster_type!$A$2:$L$60000,5,FALSE)</f>
        <v>Storm</v>
      </c>
      <c r="C5839">
        <v>2001</v>
      </c>
      <c r="D5839" t="s">
        <v>74</v>
      </c>
      <c r="E5839" t="s">
        <v>75</v>
      </c>
      <c r="F5839" t="s">
        <v>25</v>
      </c>
      <c r="G5839">
        <v>1</v>
      </c>
      <c r="H5839">
        <v>16</v>
      </c>
      <c r="J5839">
        <v>24866</v>
      </c>
      <c r="L5839">
        <v>24866</v>
      </c>
      <c r="M5839">
        <v>1000</v>
      </c>
    </row>
    <row r="5840" spans="1:13" x14ac:dyDescent="0.2">
      <c r="A5840" s="1" t="str">
        <f t="shared" si="91"/>
        <v>2001NER233637913791</v>
      </c>
      <c r="B5840" s="2" t="e">
        <f>VLOOKUP(A5840,disaster_type!$A$2:$L$60000,5,FALSE)</f>
        <v>#N/A</v>
      </c>
      <c r="C5840">
        <v>2001</v>
      </c>
      <c r="D5840" t="s">
        <v>49</v>
      </c>
      <c r="E5840" t="s">
        <v>50</v>
      </c>
      <c r="F5840" t="s">
        <v>78</v>
      </c>
      <c r="G5840">
        <v>2</v>
      </c>
      <c r="H5840">
        <v>336</v>
      </c>
      <c r="J5840">
        <v>3791</v>
      </c>
      <c r="L5840">
        <v>3791</v>
      </c>
    </row>
    <row r="5841" spans="1:13" x14ac:dyDescent="0.2">
      <c r="A5841" s="1" t="str">
        <f t="shared" si="91"/>
        <v>2001NER135845583584558</v>
      </c>
      <c r="B5841" s="2" t="str">
        <f>VLOOKUP(A5841,disaster_type!$A$2:$L$60000,5,FALSE)</f>
        <v>Drought</v>
      </c>
      <c r="C5841">
        <v>2001</v>
      </c>
      <c r="D5841" t="s">
        <v>49</v>
      </c>
      <c r="E5841" t="s">
        <v>50</v>
      </c>
      <c r="F5841" t="s">
        <v>13</v>
      </c>
      <c r="G5841">
        <v>1</v>
      </c>
      <c r="J5841">
        <v>3584558</v>
      </c>
      <c r="L5841">
        <v>3584558</v>
      </c>
    </row>
    <row r="5842" spans="1:13" x14ac:dyDescent="0.2">
      <c r="A5842" s="1" t="str">
        <f t="shared" si="91"/>
        <v>2001NER142000020000</v>
      </c>
      <c r="B5842" s="2" t="str">
        <f>VLOOKUP(A5842,disaster_type!$A$2:$L$60000,5,FALSE)</f>
        <v>Flood</v>
      </c>
      <c r="C5842">
        <v>2001</v>
      </c>
      <c r="D5842" t="s">
        <v>49</v>
      </c>
      <c r="E5842" t="s">
        <v>50</v>
      </c>
      <c r="F5842" t="s">
        <v>113</v>
      </c>
      <c r="G5842">
        <v>1</v>
      </c>
      <c r="H5842">
        <v>4</v>
      </c>
      <c r="J5842">
        <v>20000</v>
      </c>
      <c r="L5842">
        <v>20000</v>
      </c>
    </row>
    <row r="5843" spans="1:13" x14ac:dyDescent="0.2">
      <c r="A5843" s="1" t="str">
        <f t="shared" si="91"/>
        <v>2001NER12374427644276</v>
      </c>
      <c r="B5843" s="2" t="e">
        <f>VLOOKUP(A5843,disaster_type!$A$2:$L$60000,5,FALSE)</f>
        <v>#N/A</v>
      </c>
      <c r="C5843">
        <v>2001</v>
      </c>
      <c r="D5843" t="s">
        <v>49</v>
      </c>
      <c r="E5843" t="s">
        <v>50</v>
      </c>
      <c r="F5843" t="s">
        <v>19</v>
      </c>
      <c r="G5843">
        <v>1</v>
      </c>
      <c r="H5843">
        <v>237</v>
      </c>
      <c r="J5843">
        <v>44276</v>
      </c>
      <c r="L5843">
        <v>44276</v>
      </c>
    </row>
    <row r="5844" spans="1:13" x14ac:dyDescent="0.2">
      <c r="A5844" s="1" t="str">
        <f t="shared" si="91"/>
        <v>2001NGA34012620002126</v>
      </c>
      <c r="B5844" s="2" t="e">
        <f>VLOOKUP(A5844,disaster_type!$A$2:$L$60000,5,FALSE)</f>
        <v>#N/A</v>
      </c>
      <c r="C5844">
        <v>2001</v>
      </c>
      <c r="D5844" t="s">
        <v>307</v>
      </c>
      <c r="E5844" t="s">
        <v>308</v>
      </c>
      <c r="F5844" t="s">
        <v>18</v>
      </c>
      <c r="G5844">
        <v>3</v>
      </c>
      <c r="H5844">
        <v>40</v>
      </c>
      <c r="J5844">
        <v>126</v>
      </c>
      <c r="K5844">
        <v>2000</v>
      </c>
      <c r="L5844">
        <v>2126</v>
      </c>
    </row>
    <row r="5845" spans="1:13" x14ac:dyDescent="0.2">
      <c r="A5845" s="1" t="str">
        <f t="shared" si="91"/>
        <v>2001NGA242021702170</v>
      </c>
      <c r="B5845" s="2" t="e">
        <f>VLOOKUP(A5845,disaster_type!$A$2:$L$60000,5,FALSE)</f>
        <v>#N/A</v>
      </c>
      <c r="C5845">
        <v>2001</v>
      </c>
      <c r="D5845" t="s">
        <v>307</v>
      </c>
      <c r="E5845" t="s">
        <v>308</v>
      </c>
      <c r="F5845" t="s">
        <v>78</v>
      </c>
      <c r="G5845">
        <v>2</v>
      </c>
      <c r="H5845">
        <v>420</v>
      </c>
      <c r="J5845">
        <v>2170</v>
      </c>
      <c r="L5845">
        <v>2170</v>
      </c>
    </row>
    <row r="5846" spans="1:13" x14ac:dyDescent="0.2">
      <c r="A5846" s="1" t="str">
        <f t="shared" si="91"/>
        <v>2001NGA120084065840653000</v>
      </c>
      <c r="B5846" s="2" t="e">
        <f>VLOOKUP(A5846,disaster_type!$A$2:$L$60000,5,FALSE)</f>
        <v>#N/A</v>
      </c>
      <c r="C5846">
        <v>2001</v>
      </c>
      <c r="D5846" t="s">
        <v>307</v>
      </c>
      <c r="E5846" t="s">
        <v>308</v>
      </c>
      <c r="F5846" t="s">
        <v>181</v>
      </c>
      <c r="G5846">
        <v>1</v>
      </c>
      <c r="H5846">
        <v>200</v>
      </c>
      <c r="J5846">
        <v>84065</v>
      </c>
      <c r="L5846">
        <v>84065</v>
      </c>
      <c r="M5846">
        <v>3000</v>
      </c>
    </row>
    <row r="5847" spans="1:13" x14ac:dyDescent="0.2">
      <c r="A5847" s="1" t="str">
        <f t="shared" si="91"/>
        <v>2001NGA15038023852</v>
      </c>
      <c r="B5847" s="2" t="e">
        <f>VLOOKUP(A5847,disaster_type!$A$2:$L$60000,5,FALSE)</f>
        <v>#N/A</v>
      </c>
      <c r="C5847">
        <v>2001</v>
      </c>
      <c r="D5847" t="s">
        <v>307</v>
      </c>
      <c r="E5847" t="s">
        <v>308</v>
      </c>
      <c r="F5847" t="s">
        <v>113</v>
      </c>
      <c r="G5847">
        <v>1</v>
      </c>
      <c r="I5847">
        <v>50</v>
      </c>
      <c r="K5847">
        <v>3802</v>
      </c>
      <c r="L5847">
        <v>3852</v>
      </c>
    </row>
    <row r="5848" spans="1:13" x14ac:dyDescent="0.2">
      <c r="A5848" s="1" t="str">
        <f t="shared" si="91"/>
        <v>2001NGA184340340</v>
      </c>
      <c r="B5848" s="2" t="e">
        <f>VLOOKUP(A5848,disaster_type!$A$2:$L$60000,5,FALSE)</f>
        <v>#N/A</v>
      </c>
      <c r="C5848">
        <v>2001</v>
      </c>
      <c r="D5848" t="s">
        <v>307</v>
      </c>
      <c r="E5848" t="s">
        <v>308</v>
      </c>
      <c r="F5848" t="s">
        <v>19</v>
      </c>
      <c r="G5848">
        <v>1</v>
      </c>
      <c r="H5848">
        <v>84</v>
      </c>
      <c r="J5848">
        <v>340</v>
      </c>
      <c r="L5848">
        <v>340</v>
      </c>
    </row>
    <row r="5849" spans="1:13" x14ac:dyDescent="0.2">
      <c r="A5849" s="1" t="str">
        <f t="shared" si="91"/>
        <v>2001NOR115001500</v>
      </c>
      <c r="B5849" s="2" t="str">
        <f>VLOOKUP(A5849,disaster_type!$A$2:$L$60000,5,FALSE)</f>
        <v>Flood</v>
      </c>
      <c r="C5849">
        <v>2001</v>
      </c>
      <c r="D5849" t="s">
        <v>179</v>
      </c>
      <c r="E5849" t="s">
        <v>180</v>
      </c>
      <c r="F5849" t="s">
        <v>18</v>
      </c>
      <c r="G5849">
        <v>1</v>
      </c>
      <c r="J5849">
        <v>1500</v>
      </c>
      <c r="L5849">
        <v>1500</v>
      </c>
    </row>
    <row r="5850" spans="1:13" x14ac:dyDescent="0.2">
      <c r="A5850" s="1" t="str">
        <f t="shared" si="91"/>
        <v>2001PAK1</v>
      </c>
      <c r="B5850" s="2" t="str">
        <f>VLOOKUP(A5850,disaster_type!$A$2:$L$60000,5,FALSE)</f>
        <v xml:space="preserve">Extreme temperature </v>
      </c>
      <c r="C5850">
        <v>2001</v>
      </c>
      <c r="D5850" t="s">
        <v>140</v>
      </c>
      <c r="E5850" t="s">
        <v>141</v>
      </c>
      <c r="F5850" t="s">
        <v>214</v>
      </c>
      <c r="G5850">
        <v>1</v>
      </c>
    </row>
    <row r="5851" spans="1:13" x14ac:dyDescent="0.2">
      <c r="A5851" s="1" t="str">
        <f t="shared" si="91"/>
        <v>2001PAK14500500</v>
      </c>
      <c r="B5851" s="2" t="str">
        <f>VLOOKUP(A5851,disaster_type!$A$2:$L$60000,5,FALSE)</f>
        <v>Storm</v>
      </c>
      <c r="C5851">
        <v>2001</v>
      </c>
      <c r="D5851" t="s">
        <v>140</v>
      </c>
      <c r="E5851" t="s">
        <v>141</v>
      </c>
      <c r="F5851" t="s">
        <v>53</v>
      </c>
      <c r="G5851">
        <v>1</v>
      </c>
      <c r="H5851">
        <v>4</v>
      </c>
      <c r="K5851">
        <v>500</v>
      </c>
      <c r="L5851">
        <v>500</v>
      </c>
    </row>
    <row r="5852" spans="1:13" x14ac:dyDescent="0.2">
      <c r="A5852" s="1" t="str">
        <f t="shared" si="91"/>
        <v>2001PAK1210179400000400179246000</v>
      </c>
      <c r="B5852" s="2" t="str">
        <f>VLOOKUP(A5852,disaster_type!$A$2:$L$60000,5,FALSE)</f>
        <v>Flood</v>
      </c>
      <c r="C5852">
        <v>2001</v>
      </c>
      <c r="D5852" t="s">
        <v>140</v>
      </c>
      <c r="E5852" t="s">
        <v>141</v>
      </c>
      <c r="F5852" t="s">
        <v>181</v>
      </c>
      <c r="G5852">
        <v>1</v>
      </c>
      <c r="H5852">
        <v>210</v>
      </c>
      <c r="I5852">
        <v>179</v>
      </c>
      <c r="J5852">
        <v>400000</v>
      </c>
      <c r="L5852">
        <v>400179</v>
      </c>
      <c r="M5852">
        <v>246000</v>
      </c>
    </row>
    <row r="5853" spans="1:13" x14ac:dyDescent="0.2">
      <c r="A5853" s="1" t="str">
        <f t="shared" si="91"/>
        <v>2001PAK112100914192914292500</v>
      </c>
      <c r="B5853" s="2" t="str">
        <f>VLOOKUP(A5853,disaster_type!$A$2:$L$60000,5,FALSE)</f>
        <v>Earthquake</v>
      </c>
      <c r="C5853">
        <v>2001</v>
      </c>
      <c r="D5853" t="s">
        <v>140</v>
      </c>
      <c r="E5853" t="s">
        <v>141</v>
      </c>
      <c r="F5853" t="s">
        <v>29</v>
      </c>
      <c r="G5853">
        <v>1</v>
      </c>
      <c r="H5853">
        <v>12</v>
      </c>
      <c r="I5853">
        <v>100</v>
      </c>
      <c r="J5853">
        <v>914192</v>
      </c>
      <c r="L5853">
        <v>914292</v>
      </c>
      <c r="M5853">
        <v>500</v>
      </c>
    </row>
    <row r="5854" spans="1:13" x14ac:dyDescent="0.2">
      <c r="A5854" s="1" t="str">
        <f t="shared" si="91"/>
        <v>2001PAK2311212</v>
      </c>
      <c r="B5854" s="2" t="str">
        <f>VLOOKUP(A5854,disaster_type!$A$2:$L$60000,5,FALSE)</f>
        <v>Landslide</v>
      </c>
      <c r="C5854">
        <v>2001</v>
      </c>
      <c r="D5854" t="s">
        <v>140</v>
      </c>
      <c r="E5854" t="s">
        <v>141</v>
      </c>
      <c r="F5854" t="s">
        <v>81</v>
      </c>
      <c r="G5854">
        <v>2</v>
      </c>
      <c r="H5854">
        <v>31</v>
      </c>
      <c r="I5854">
        <v>12</v>
      </c>
      <c r="L5854">
        <v>12</v>
      </c>
    </row>
    <row r="5855" spans="1:13" x14ac:dyDescent="0.2">
      <c r="A5855" s="1" t="str">
        <f t="shared" si="91"/>
        <v>2001PAK150005000</v>
      </c>
      <c r="B5855" s="2" t="str">
        <f>VLOOKUP(A5855,disaster_type!$A$2:$L$60000,5,FALSE)</f>
        <v>Epidemic</v>
      </c>
      <c r="C5855">
        <v>2001</v>
      </c>
      <c r="D5855" t="s">
        <v>140</v>
      </c>
      <c r="E5855" t="s">
        <v>141</v>
      </c>
      <c r="F5855" t="s">
        <v>133</v>
      </c>
      <c r="G5855">
        <v>1</v>
      </c>
      <c r="J5855">
        <v>5000</v>
      </c>
      <c r="L5855">
        <v>5000</v>
      </c>
    </row>
    <row r="5856" spans="1:13" x14ac:dyDescent="0.2">
      <c r="A5856" s="1" t="str">
        <f t="shared" si="91"/>
        <v>2001PAN1775775</v>
      </c>
      <c r="B5856" s="2" t="str">
        <f>VLOOKUP(A5856,disaster_type!$A$2:$L$60000,5,FALSE)</f>
        <v>Flood</v>
      </c>
      <c r="C5856">
        <v>2001</v>
      </c>
      <c r="D5856" t="s">
        <v>269</v>
      </c>
      <c r="E5856" t="s">
        <v>270</v>
      </c>
      <c r="F5856" t="s">
        <v>18</v>
      </c>
      <c r="G5856">
        <v>1</v>
      </c>
      <c r="K5856">
        <v>775</v>
      </c>
      <c r="L5856">
        <v>775</v>
      </c>
    </row>
    <row r="5857" spans="1:13" x14ac:dyDescent="0.2">
      <c r="A5857" s="1" t="str">
        <f t="shared" si="91"/>
        <v>2001PNG11200201</v>
      </c>
      <c r="B5857" s="2" t="str">
        <f>VLOOKUP(A5857,disaster_type!$A$2:$L$60000,5,FALSE)</f>
        <v>Earthquake</v>
      </c>
      <c r="C5857">
        <v>2001</v>
      </c>
      <c r="D5857" t="s">
        <v>163</v>
      </c>
      <c r="E5857" t="s">
        <v>164</v>
      </c>
      <c r="F5857" t="s">
        <v>29</v>
      </c>
      <c r="G5857">
        <v>1</v>
      </c>
      <c r="I5857">
        <v>1</v>
      </c>
      <c r="K5857">
        <v>200</v>
      </c>
      <c r="L5857">
        <v>201</v>
      </c>
    </row>
    <row r="5858" spans="1:13" x14ac:dyDescent="0.2">
      <c r="A5858" s="1" t="str">
        <f t="shared" si="91"/>
        <v>2001PNG113951395</v>
      </c>
      <c r="B5858" s="2" t="str">
        <f>VLOOKUP(A5858,disaster_type!$A$2:$L$60000,5,FALSE)</f>
        <v>Epidemic</v>
      </c>
      <c r="C5858">
        <v>2001</v>
      </c>
      <c r="D5858" t="s">
        <v>163</v>
      </c>
      <c r="E5858" t="s">
        <v>164</v>
      </c>
      <c r="F5858" t="s">
        <v>19</v>
      </c>
      <c r="G5858">
        <v>1</v>
      </c>
      <c r="J5858">
        <v>1395</v>
      </c>
      <c r="L5858">
        <v>1395</v>
      </c>
    </row>
    <row r="5859" spans="1:13" x14ac:dyDescent="0.2">
      <c r="A5859" s="1" t="str">
        <f t="shared" si="91"/>
        <v>2001PER1910300310</v>
      </c>
      <c r="B5859" s="2" t="e">
        <f>VLOOKUP(A5859,disaster_type!$A$2:$L$60000,5,FALSE)</f>
        <v>#N/A</v>
      </c>
      <c r="C5859">
        <v>2001</v>
      </c>
      <c r="D5859" t="s">
        <v>115</v>
      </c>
      <c r="E5859" t="s">
        <v>116</v>
      </c>
      <c r="F5859" t="s">
        <v>181</v>
      </c>
      <c r="G5859">
        <v>1</v>
      </c>
      <c r="H5859">
        <v>9</v>
      </c>
      <c r="I5859">
        <v>10</v>
      </c>
      <c r="J5859">
        <v>300</v>
      </c>
      <c r="L5859">
        <v>310</v>
      </c>
    </row>
    <row r="5860" spans="1:13" x14ac:dyDescent="0.2">
      <c r="A5860" s="1" t="str">
        <f t="shared" si="91"/>
        <v>2001PER262041004120</v>
      </c>
      <c r="B5860" s="2" t="e">
        <f>VLOOKUP(A5860,disaster_type!$A$2:$L$60000,5,FALSE)</f>
        <v>#N/A</v>
      </c>
      <c r="C5860">
        <v>2001</v>
      </c>
      <c r="D5860" t="s">
        <v>115</v>
      </c>
      <c r="E5860" t="s">
        <v>116</v>
      </c>
      <c r="F5860" t="s">
        <v>29</v>
      </c>
      <c r="G5860">
        <v>2</v>
      </c>
      <c r="H5860">
        <v>6</v>
      </c>
      <c r="I5860">
        <v>20</v>
      </c>
      <c r="J5860">
        <v>4100</v>
      </c>
      <c r="L5860">
        <v>4120</v>
      </c>
    </row>
    <row r="5861" spans="1:13" x14ac:dyDescent="0.2">
      <c r="A5861" s="1" t="str">
        <f t="shared" si="91"/>
        <v>2001PER120150150</v>
      </c>
      <c r="B5861" s="2" t="str">
        <f>VLOOKUP(A5861,disaster_type!$A$2:$L$60000,5,FALSE)</f>
        <v>Landslide</v>
      </c>
      <c r="C5861">
        <v>2001</v>
      </c>
      <c r="D5861" t="s">
        <v>115</v>
      </c>
      <c r="E5861" t="s">
        <v>116</v>
      </c>
      <c r="F5861" t="s">
        <v>81</v>
      </c>
      <c r="G5861">
        <v>1</v>
      </c>
      <c r="H5861">
        <v>20</v>
      </c>
      <c r="K5861">
        <v>150</v>
      </c>
      <c r="L5861">
        <v>150</v>
      </c>
    </row>
    <row r="5862" spans="1:13" x14ac:dyDescent="0.2">
      <c r="A5862" s="1" t="str">
        <f t="shared" si="91"/>
        <v>2001PER266600066000</v>
      </c>
      <c r="B5862" s="2" t="e">
        <f>VLOOKUP(A5862,disaster_type!$A$2:$L$60000,5,FALSE)</f>
        <v>#N/A</v>
      </c>
      <c r="C5862">
        <v>2001</v>
      </c>
      <c r="D5862" t="s">
        <v>115</v>
      </c>
      <c r="E5862" t="s">
        <v>116</v>
      </c>
      <c r="F5862" t="s">
        <v>113</v>
      </c>
      <c r="G5862">
        <v>2</v>
      </c>
      <c r="H5862">
        <v>6</v>
      </c>
      <c r="J5862">
        <v>66000</v>
      </c>
      <c r="L5862">
        <v>66000</v>
      </c>
    </row>
    <row r="5863" spans="1:13" x14ac:dyDescent="0.2">
      <c r="A5863" s="1" t="str">
        <f t="shared" si="91"/>
        <v>2001PER11452713222400124865349978300000</v>
      </c>
      <c r="B5863" s="2" t="e">
        <f>VLOOKUP(A5863,disaster_type!$A$2:$L$60000,5,FALSE)</f>
        <v>#N/A</v>
      </c>
      <c r="C5863">
        <v>2001</v>
      </c>
      <c r="D5863" t="s">
        <v>115</v>
      </c>
      <c r="E5863" t="s">
        <v>116</v>
      </c>
      <c r="F5863" t="s">
        <v>26</v>
      </c>
      <c r="G5863">
        <v>1</v>
      </c>
      <c r="H5863">
        <v>145</v>
      </c>
      <c r="I5863">
        <v>2713</v>
      </c>
      <c r="J5863">
        <v>222400</v>
      </c>
      <c r="K5863">
        <v>124865</v>
      </c>
      <c r="L5863">
        <v>349978</v>
      </c>
      <c r="M5863">
        <v>300000</v>
      </c>
    </row>
    <row r="5864" spans="1:13" x14ac:dyDescent="0.2">
      <c r="A5864" s="1" t="str">
        <f t="shared" si="91"/>
        <v>2001PHL243327123327121700</v>
      </c>
      <c r="B5864" s="2" t="e">
        <f>VLOOKUP(A5864,disaster_type!$A$2:$L$60000,5,FALSE)</f>
        <v>#N/A</v>
      </c>
      <c r="C5864">
        <v>2001</v>
      </c>
      <c r="D5864" t="s">
        <v>60</v>
      </c>
      <c r="E5864" t="s">
        <v>61</v>
      </c>
      <c r="F5864" t="s">
        <v>18</v>
      </c>
      <c r="G5864">
        <v>2</v>
      </c>
      <c r="H5864">
        <v>4</v>
      </c>
      <c r="J5864">
        <v>332712</v>
      </c>
      <c r="L5864">
        <v>332712</v>
      </c>
      <c r="M5864">
        <v>1700</v>
      </c>
    </row>
    <row r="5865" spans="1:13" x14ac:dyDescent="0.2">
      <c r="A5865" s="1" t="str">
        <f t="shared" si="91"/>
        <v>2001PHL283221832212580</v>
      </c>
      <c r="B5865" s="2" t="str">
        <f>VLOOKUP(A5865,disaster_type!$A$2:$L$60000,5,FALSE)</f>
        <v>Volcanic activity</v>
      </c>
      <c r="C5865">
        <v>2001</v>
      </c>
      <c r="D5865" t="s">
        <v>60</v>
      </c>
      <c r="E5865" t="s">
        <v>61</v>
      </c>
      <c r="F5865" t="s">
        <v>22</v>
      </c>
      <c r="G5865">
        <v>2</v>
      </c>
      <c r="J5865">
        <v>83221</v>
      </c>
      <c r="L5865">
        <v>83221</v>
      </c>
      <c r="M5865">
        <v>2580</v>
      </c>
    </row>
    <row r="5866" spans="1:13" x14ac:dyDescent="0.2">
      <c r="A5866" s="1" t="str">
        <f t="shared" si="91"/>
        <v>2001PHL24179300793008000</v>
      </c>
      <c r="B5866" s="2" t="e">
        <f>VLOOKUP(A5866,disaster_type!$A$2:$L$60000,5,FALSE)</f>
        <v>#N/A</v>
      </c>
      <c r="C5866">
        <v>2001</v>
      </c>
      <c r="D5866" t="s">
        <v>60</v>
      </c>
      <c r="E5866" t="s">
        <v>61</v>
      </c>
      <c r="F5866" t="s">
        <v>181</v>
      </c>
      <c r="G5866">
        <v>2</v>
      </c>
      <c r="H5866">
        <v>41</v>
      </c>
      <c r="J5866">
        <v>79300</v>
      </c>
      <c r="L5866">
        <v>79300</v>
      </c>
      <c r="M5866">
        <v>8000</v>
      </c>
    </row>
    <row r="5867" spans="1:13" x14ac:dyDescent="0.2">
      <c r="A5867" s="1" t="str">
        <f t="shared" si="91"/>
        <v>2001PHL121200012000</v>
      </c>
      <c r="B5867" s="2" t="e">
        <f>VLOOKUP(A5867,disaster_type!$A$2:$L$60000,5,FALSE)</f>
        <v>#N/A</v>
      </c>
      <c r="C5867">
        <v>2001</v>
      </c>
      <c r="D5867" t="s">
        <v>60</v>
      </c>
      <c r="E5867" t="s">
        <v>61</v>
      </c>
      <c r="F5867" t="s">
        <v>113</v>
      </c>
      <c r="G5867">
        <v>1</v>
      </c>
      <c r="H5867">
        <v>2</v>
      </c>
      <c r="J5867">
        <v>12000</v>
      </c>
      <c r="L5867">
        <v>12000</v>
      </c>
    </row>
    <row r="5868" spans="1:13" x14ac:dyDescent="0.2">
      <c r="A5868" s="1" t="str">
        <f t="shared" si="91"/>
        <v>2001PHL45834803017245100000311772597361</v>
      </c>
      <c r="B5868" s="2" t="e">
        <f>VLOOKUP(A5868,disaster_type!$A$2:$L$60000,5,FALSE)</f>
        <v>#N/A</v>
      </c>
      <c r="C5868">
        <v>2001</v>
      </c>
      <c r="D5868" t="s">
        <v>60</v>
      </c>
      <c r="E5868" t="s">
        <v>61</v>
      </c>
      <c r="F5868" t="s">
        <v>25</v>
      </c>
      <c r="G5868">
        <v>4</v>
      </c>
      <c r="H5868">
        <v>583</v>
      </c>
      <c r="I5868">
        <v>480</v>
      </c>
      <c r="J5868">
        <v>3017245</v>
      </c>
      <c r="K5868">
        <v>100000</v>
      </c>
      <c r="L5868">
        <v>3117725</v>
      </c>
      <c r="M5868">
        <v>97361</v>
      </c>
    </row>
    <row r="5869" spans="1:13" x14ac:dyDescent="0.2">
      <c r="A5869" s="1" t="str">
        <f t="shared" si="91"/>
        <v>2001POL1270</v>
      </c>
      <c r="B5869" s="2" t="str">
        <f>VLOOKUP(A5869,disaster_type!$A$2:$L$60000,5,FALSE)</f>
        <v xml:space="preserve">Extreme temperature </v>
      </c>
      <c r="C5869">
        <v>2001</v>
      </c>
      <c r="D5869" t="s">
        <v>152</v>
      </c>
      <c r="E5869" t="s">
        <v>153</v>
      </c>
      <c r="F5869" t="s">
        <v>214</v>
      </c>
      <c r="G5869">
        <v>1</v>
      </c>
      <c r="H5869">
        <v>270</v>
      </c>
    </row>
    <row r="5870" spans="1:13" x14ac:dyDescent="0.2">
      <c r="A5870" s="1" t="str">
        <f t="shared" si="91"/>
        <v>2001POL1271500015000700000</v>
      </c>
      <c r="B5870" s="2" t="str">
        <f>VLOOKUP(A5870,disaster_type!$A$2:$L$60000,5,FALSE)</f>
        <v>Flood</v>
      </c>
      <c r="C5870">
        <v>2001</v>
      </c>
      <c r="D5870" t="s">
        <v>152</v>
      </c>
      <c r="E5870" t="s">
        <v>153</v>
      </c>
      <c r="F5870" t="s">
        <v>181</v>
      </c>
      <c r="G5870">
        <v>1</v>
      </c>
      <c r="H5870">
        <v>27</v>
      </c>
      <c r="J5870">
        <v>15000</v>
      </c>
      <c r="L5870">
        <v>15000</v>
      </c>
      <c r="M5870">
        <v>700000</v>
      </c>
    </row>
    <row r="5871" spans="1:13" x14ac:dyDescent="0.2">
      <c r="A5871" s="1" t="str">
        <f t="shared" si="91"/>
        <v>2001PRT1</v>
      </c>
      <c r="B5871" s="2" t="str">
        <f>VLOOKUP(A5871,disaster_type!$A$2:$L$60000,5,FALSE)</f>
        <v>Wildfire</v>
      </c>
      <c r="C5871">
        <v>2001</v>
      </c>
      <c r="D5871" t="s">
        <v>289</v>
      </c>
      <c r="E5871" t="s">
        <v>290</v>
      </c>
      <c r="F5871" t="s">
        <v>112</v>
      </c>
      <c r="G5871">
        <v>1</v>
      </c>
    </row>
    <row r="5872" spans="1:13" x14ac:dyDescent="0.2">
      <c r="A5872" s="1" t="str">
        <f t="shared" si="91"/>
        <v>2001PRT16200200</v>
      </c>
      <c r="B5872" s="2" t="str">
        <f>VLOOKUP(A5872,disaster_type!$A$2:$L$60000,5,FALSE)</f>
        <v>Flood</v>
      </c>
      <c r="C5872">
        <v>2001</v>
      </c>
      <c r="D5872" t="s">
        <v>289</v>
      </c>
      <c r="E5872" t="s">
        <v>290</v>
      </c>
      <c r="F5872" t="s">
        <v>113</v>
      </c>
      <c r="G5872">
        <v>1</v>
      </c>
      <c r="H5872">
        <v>6</v>
      </c>
      <c r="K5872">
        <v>200</v>
      </c>
      <c r="L5872">
        <v>200</v>
      </c>
    </row>
    <row r="5873" spans="1:13" x14ac:dyDescent="0.2">
      <c r="A5873" s="1" t="str">
        <f t="shared" si="91"/>
        <v>2001PRI1293001809480146000</v>
      </c>
      <c r="B5873" s="2" t="str">
        <f>VLOOKUP(A5873,disaster_type!$A$2:$L$60000,5,FALSE)</f>
        <v>Flood</v>
      </c>
      <c r="C5873">
        <v>2001</v>
      </c>
      <c r="D5873" t="s">
        <v>123</v>
      </c>
      <c r="E5873" t="s">
        <v>124</v>
      </c>
      <c r="F5873" t="s">
        <v>113</v>
      </c>
      <c r="G5873">
        <v>1</v>
      </c>
      <c r="H5873">
        <v>2</v>
      </c>
      <c r="J5873">
        <v>9300</v>
      </c>
      <c r="K5873">
        <v>180</v>
      </c>
      <c r="L5873">
        <v>9480</v>
      </c>
      <c r="M5873">
        <v>146000</v>
      </c>
    </row>
    <row r="5874" spans="1:13" x14ac:dyDescent="0.2">
      <c r="A5874" s="1" t="str">
        <f t="shared" si="91"/>
        <v>2001ROU110</v>
      </c>
      <c r="B5874" s="2" t="str">
        <f>VLOOKUP(A5874,disaster_type!$A$2:$L$60000,5,FALSE)</f>
        <v xml:space="preserve">Extreme temperature </v>
      </c>
      <c r="C5874">
        <v>2001</v>
      </c>
      <c r="D5874" t="s">
        <v>82</v>
      </c>
      <c r="E5874" t="s">
        <v>83</v>
      </c>
      <c r="F5874" t="s">
        <v>214</v>
      </c>
      <c r="G5874">
        <v>1</v>
      </c>
      <c r="H5874">
        <v>10</v>
      </c>
    </row>
    <row r="5875" spans="1:13" x14ac:dyDescent="0.2">
      <c r="A5875" s="1" t="str">
        <f t="shared" si="91"/>
        <v>2001ROU2731480014803135000</v>
      </c>
      <c r="B5875" s="2" t="str">
        <f>VLOOKUP(A5875,disaster_type!$A$2:$L$60000,5,FALSE)</f>
        <v>Flood</v>
      </c>
      <c r="C5875">
        <v>2001</v>
      </c>
      <c r="D5875" t="s">
        <v>82</v>
      </c>
      <c r="E5875" t="s">
        <v>83</v>
      </c>
      <c r="F5875" t="s">
        <v>113</v>
      </c>
      <c r="G5875">
        <v>2</v>
      </c>
      <c r="H5875">
        <v>7</v>
      </c>
      <c r="I5875">
        <v>3</v>
      </c>
      <c r="J5875">
        <v>14800</v>
      </c>
      <c r="L5875">
        <v>14803</v>
      </c>
      <c r="M5875">
        <v>135000</v>
      </c>
    </row>
    <row r="5876" spans="1:13" x14ac:dyDescent="0.2">
      <c r="A5876" s="1" t="str">
        <f t="shared" si="91"/>
        <v>2001RUS11130000030000033000</v>
      </c>
      <c r="B5876" s="2" t="e">
        <f>VLOOKUP(A5876,disaster_type!$A$2:$L$60000,5,FALSE)</f>
        <v>#N/A</v>
      </c>
      <c r="C5876">
        <v>2001</v>
      </c>
      <c r="D5876" t="s">
        <v>125</v>
      </c>
      <c r="E5876" t="s">
        <v>126</v>
      </c>
      <c r="F5876" t="s">
        <v>92</v>
      </c>
      <c r="G5876">
        <v>1</v>
      </c>
      <c r="H5876">
        <v>11</v>
      </c>
      <c r="J5876">
        <v>300000</v>
      </c>
      <c r="L5876">
        <v>300000</v>
      </c>
      <c r="M5876">
        <v>33000</v>
      </c>
    </row>
    <row r="5877" spans="1:13" x14ac:dyDescent="0.2">
      <c r="A5877" s="1" t="str">
        <f t="shared" si="91"/>
        <v>2001RUS247729460006294100</v>
      </c>
      <c r="B5877" s="2" t="e">
        <f>VLOOKUP(A5877,disaster_type!$A$2:$L$60000,5,FALSE)</f>
        <v>#N/A</v>
      </c>
      <c r="C5877">
        <v>2001</v>
      </c>
      <c r="D5877" t="s">
        <v>125</v>
      </c>
      <c r="E5877" t="s">
        <v>126</v>
      </c>
      <c r="F5877" t="s">
        <v>214</v>
      </c>
      <c r="G5877">
        <v>2</v>
      </c>
      <c r="H5877">
        <v>477</v>
      </c>
      <c r="I5877">
        <v>294</v>
      </c>
      <c r="J5877">
        <v>6000</v>
      </c>
      <c r="L5877">
        <v>6294</v>
      </c>
      <c r="M5877">
        <v>100</v>
      </c>
    </row>
    <row r="5878" spans="1:13" x14ac:dyDescent="0.2">
      <c r="A5878" s="1" t="str">
        <f t="shared" si="91"/>
        <v>2001RUS2828120004001242817200</v>
      </c>
      <c r="B5878" s="2" t="str">
        <f>VLOOKUP(A5878,disaster_type!$A$2:$L$60000,5,FALSE)</f>
        <v>Storm</v>
      </c>
      <c r="C5878">
        <v>2001</v>
      </c>
      <c r="D5878" t="s">
        <v>125</v>
      </c>
      <c r="E5878" t="s">
        <v>126</v>
      </c>
      <c r="F5878" t="s">
        <v>53</v>
      </c>
      <c r="G5878">
        <v>2</v>
      </c>
      <c r="H5878">
        <v>8</v>
      </c>
      <c r="I5878">
        <v>28</v>
      </c>
      <c r="J5878">
        <v>12000</v>
      </c>
      <c r="K5878">
        <v>400</v>
      </c>
      <c r="L5878">
        <v>12428</v>
      </c>
      <c r="M5878">
        <v>17200</v>
      </c>
    </row>
    <row r="5879" spans="1:13" x14ac:dyDescent="0.2">
      <c r="A5879" s="1" t="str">
        <f t="shared" si="91"/>
        <v>2001RUS2</v>
      </c>
      <c r="B5879" s="2" t="str">
        <f>VLOOKUP(A5879,disaster_type!$A$2:$L$60000,5,FALSE)</f>
        <v>Wildfire</v>
      </c>
      <c r="C5879">
        <v>2001</v>
      </c>
      <c r="D5879" t="s">
        <v>125</v>
      </c>
      <c r="E5879" t="s">
        <v>126</v>
      </c>
      <c r="F5879" t="s">
        <v>112</v>
      </c>
      <c r="G5879">
        <v>2</v>
      </c>
    </row>
    <row r="5880" spans="1:13" x14ac:dyDescent="0.2">
      <c r="A5880" s="1" t="str">
        <f t="shared" si="91"/>
        <v>2001RUS1276</v>
      </c>
      <c r="B5880" s="2" t="e">
        <f>VLOOKUP(A5880,disaster_type!$A$2:$L$60000,5,FALSE)</f>
        <v>#N/A</v>
      </c>
      <c r="C5880">
        <v>2001</v>
      </c>
      <c r="D5880" t="s">
        <v>125</v>
      </c>
      <c r="E5880" t="s">
        <v>126</v>
      </c>
      <c r="F5880" t="s">
        <v>176</v>
      </c>
      <c r="G5880">
        <v>1</v>
      </c>
      <c r="H5880">
        <v>276</v>
      </c>
    </row>
    <row r="5881" spans="1:13" x14ac:dyDescent="0.2">
      <c r="A5881" s="1" t="str">
        <f t="shared" si="91"/>
        <v>2001RUS1</v>
      </c>
      <c r="B5881" s="2" t="str">
        <f>VLOOKUP(A5881,disaster_type!$A$2:$L$60000,5,FALSE)</f>
        <v>Insect infestation</v>
      </c>
      <c r="C5881">
        <v>2001</v>
      </c>
      <c r="D5881" t="s">
        <v>125</v>
      </c>
      <c r="E5881" t="s">
        <v>126</v>
      </c>
      <c r="F5881" t="s">
        <v>114</v>
      </c>
      <c r="G5881">
        <v>1</v>
      </c>
    </row>
    <row r="5882" spans="1:13" x14ac:dyDescent="0.2">
      <c r="A5882" s="1" t="str">
        <f t="shared" si="91"/>
        <v>2001RUS2267530575305258000</v>
      </c>
      <c r="B5882" s="2" t="e">
        <f>VLOOKUP(A5882,disaster_type!$A$2:$L$60000,5,FALSE)</f>
        <v>#N/A</v>
      </c>
      <c r="C5882">
        <v>2001</v>
      </c>
      <c r="D5882" t="s">
        <v>125</v>
      </c>
      <c r="E5882" t="s">
        <v>126</v>
      </c>
      <c r="F5882" t="s">
        <v>113</v>
      </c>
      <c r="G5882">
        <v>2</v>
      </c>
      <c r="H5882">
        <v>26</v>
      </c>
      <c r="J5882">
        <v>75305</v>
      </c>
      <c r="L5882">
        <v>75305</v>
      </c>
      <c r="M5882">
        <v>258000</v>
      </c>
    </row>
    <row r="5883" spans="1:13" x14ac:dyDescent="0.2">
      <c r="A5883" s="1" t="str">
        <f t="shared" si="91"/>
        <v>2001RWA110</v>
      </c>
      <c r="B5883" s="2" t="e">
        <f>VLOOKUP(A5883,disaster_type!$A$2:$L$60000,5,FALSE)</f>
        <v>#N/A</v>
      </c>
      <c r="C5883">
        <v>2001</v>
      </c>
      <c r="D5883" t="s">
        <v>337</v>
      </c>
      <c r="E5883" t="s">
        <v>338</v>
      </c>
      <c r="F5883" t="s">
        <v>181</v>
      </c>
      <c r="G5883">
        <v>1</v>
      </c>
      <c r="H5883">
        <v>10</v>
      </c>
    </row>
    <row r="5884" spans="1:13" x14ac:dyDescent="0.2">
      <c r="A5884" s="1" t="str">
        <f t="shared" si="91"/>
        <v>2001RWA1230003000</v>
      </c>
      <c r="B5884" s="2" t="e">
        <f>VLOOKUP(A5884,disaster_type!$A$2:$L$60000,5,FALSE)</f>
        <v>#N/A</v>
      </c>
      <c r="C5884">
        <v>2001</v>
      </c>
      <c r="D5884" t="s">
        <v>337</v>
      </c>
      <c r="E5884" t="s">
        <v>338</v>
      </c>
      <c r="F5884" t="s">
        <v>113</v>
      </c>
      <c r="G5884">
        <v>1</v>
      </c>
      <c r="H5884">
        <v>2</v>
      </c>
      <c r="J5884">
        <v>3000</v>
      </c>
      <c r="L5884">
        <v>3000</v>
      </c>
    </row>
    <row r="5885" spans="1:13" x14ac:dyDescent="0.2">
      <c r="A5885" s="1" t="str">
        <f t="shared" si="91"/>
        <v>2001SHN1300300</v>
      </c>
      <c r="B5885" s="2" t="str">
        <f>VLOOKUP(A5885,disaster_type!$A$2:$L$60000,5,FALSE)</f>
        <v>Storm</v>
      </c>
      <c r="C5885">
        <v>2001</v>
      </c>
      <c r="D5885" t="s">
        <v>463</v>
      </c>
      <c r="E5885" t="s">
        <v>464</v>
      </c>
      <c r="F5885" t="s">
        <v>18</v>
      </c>
      <c r="G5885">
        <v>1</v>
      </c>
      <c r="J5885">
        <v>300</v>
      </c>
      <c r="L5885">
        <v>300</v>
      </c>
    </row>
    <row r="5886" spans="1:13" x14ac:dyDescent="0.2">
      <c r="A5886" s="1" t="str">
        <f t="shared" si="91"/>
        <v>2001WSM11500</v>
      </c>
      <c r="B5886" s="2" t="str">
        <f>VLOOKUP(A5886,disaster_type!$A$2:$L$60000,5,FALSE)</f>
        <v>Flood</v>
      </c>
      <c r="C5886">
        <v>2001</v>
      </c>
      <c r="D5886" t="s">
        <v>271</v>
      </c>
      <c r="E5886" t="s">
        <v>272</v>
      </c>
      <c r="F5886" t="s">
        <v>181</v>
      </c>
      <c r="G5886">
        <v>1</v>
      </c>
      <c r="M5886">
        <v>1500</v>
      </c>
    </row>
    <row r="5887" spans="1:13" x14ac:dyDescent="0.2">
      <c r="A5887" s="1" t="str">
        <f t="shared" si="91"/>
        <v>2001SAU1357474</v>
      </c>
      <c r="B5887" s="2" t="str">
        <f>VLOOKUP(A5887,disaster_type!$A$2:$L$60000,5,FALSE)</f>
        <v>Epidemic</v>
      </c>
      <c r="C5887">
        <v>2001</v>
      </c>
      <c r="D5887" t="s">
        <v>273</v>
      </c>
      <c r="E5887" t="s">
        <v>274</v>
      </c>
      <c r="F5887" t="s">
        <v>78</v>
      </c>
      <c r="G5887">
        <v>1</v>
      </c>
      <c r="H5887">
        <v>35</v>
      </c>
      <c r="J5887">
        <v>74</v>
      </c>
      <c r="L5887">
        <v>74</v>
      </c>
    </row>
    <row r="5888" spans="1:13" x14ac:dyDescent="0.2">
      <c r="A5888" s="1" t="str">
        <f t="shared" si="91"/>
        <v>2001SCG1170170</v>
      </c>
      <c r="B5888" s="2" t="str">
        <f>VLOOKUP(A5888,disaster_type!$A$2:$L$60000,5,FALSE)</f>
        <v>Epidemic</v>
      </c>
      <c r="C5888">
        <v>2001</v>
      </c>
      <c r="D5888" t="s">
        <v>411</v>
      </c>
      <c r="E5888" t="s">
        <v>412</v>
      </c>
      <c r="F5888" t="s">
        <v>78</v>
      </c>
      <c r="G5888">
        <v>1</v>
      </c>
      <c r="J5888">
        <v>170</v>
      </c>
      <c r="L5888">
        <v>170</v>
      </c>
    </row>
    <row r="5889" spans="1:13" x14ac:dyDescent="0.2">
      <c r="A5889" s="1" t="str">
        <f t="shared" si="91"/>
        <v>2001SLE11233</v>
      </c>
      <c r="B5889" s="2" t="str">
        <f>VLOOKUP(A5889,disaster_type!$A$2:$L$60000,5,FALSE)</f>
        <v>Epidemic</v>
      </c>
      <c r="C5889">
        <v>2001</v>
      </c>
      <c r="D5889" t="s">
        <v>339</v>
      </c>
      <c r="E5889" t="s">
        <v>340</v>
      </c>
      <c r="F5889" t="s">
        <v>78</v>
      </c>
      <c r="G5889">
        <v>1</v>
      </c>
      <c r="H5889">
        <v>12</v>
      </c>
      <c r="J5889">
        <v>3</v>
      </c>
      <c r="L5889">
        <v>3</v>
      </c>
    </row>
    <row r="5890" spans="1:13" x14ac:dyDescent="0.2">
      <c r="A5890" s="1" t="str">
        <f t="shared" si="91"/>
        <v>2001SVK116000</v>
      </c>
      <c r="B5890" s="2" t="str">
        <f>VLOOKUP(A5890,disaster_type!$A$2:$L$60000,5,FALSE)</f>
        <v>Flood</v>
      </c>
      <c r="C5890">
        <v>2001</v>
      </c>
      <c r="D5890" t="s">
        <v>448</v>
      </c>
      <c r="E5890" t="s">
        <v>449</v>
      </c>
      <c r="F5890" t="s">
        <v>181</v>
      </c>
      <c r="G5890">
        <v>1</v>
      </c>
      <c r="H5890">
        <v>1</v>
      </c>
      <c r="M5890">
        <v>6000</v>
      </c>
    </row>
    <row r="5891" spans="1:13" x14ac:dyDescent="0.2">
      <c r="A5891" s="1" t="str">
        <f t="shared" ref="A5891:A5954" si="92">C5891&amp;D5891&amp;G5891&amp;H5891&amp;I5891&amp;J5891&amp;K5891&amp;L5891&amp;M5891</f>
        <v>2001SOM133111111</v>
      </c>
      <c r="B5891" s="2" t="str">
        <f>VLOOKUP(A5891,disaster_type!$A$2:$L$60000,5,FALSE)</f>
        <v>Epidemic</v>
      </c>
      <c r="C5891">
        <v>2001</v>
      </c>
      <c r="D5891" t="s">
        <v>257</v>
      </c>
      <c r="E5891" t="s">
        <v>258</v>
      </c>
      <c r="F5891" t="s">
        <v>78</v>
      </c>
      <c r="G5891">
        <v>1</v>
      </c>
      <c r="H5891">
        <v>33</v>
      </c>
      <c r="J5891">
        <v>111</v>
      </c>
      <c r="L5891">
        <v>111</v>
      </c>
    </row>
    <row r="5892" spans="1:13" x14ac:dyDescent="0.2">
      <c r="A5892" s="1" t="str">
        <f t="shared" si="92"/>
        <v>2001SOM165006500</v>
      </c>
      <c r="B5892" s="2" t="str">
        <f>VLOOKUP(A5892,disaster_type!$A$2:$L$60000,5,FALSE)</f>
        <v>Flood</v>
      </c>
      <c r="C5892">
        <v>2001</v>
      </c>
      <c r="D5892" t="s">
        <v>257</v>
      </c>
      <c r="E5892" t="s">
        <v>258</v>
      </c>
      <c r="F5892" t="s">
        <v>113</v>
      </c>
      <c r="G5892">
        <v>1</v>
      </c>
      <c r="J5892">
        <v>6500</v>
      </c>
      <c r="L5892">
        <v>6500</v>
      </c>
    </row>
    <row r="5893" spans="1:13" x14ac:dyDescent="0.2">
      <c r="A5893" s="1" t="str">
        <f t="shared" si="92"/>
        <v>2001ZAF214104235642366</v>
      </c>
      <c r="B5893" s="2" t="e">
        <f>VLOOKUP(A5893,disaster_type!$A$2:$L$60000,5,FALSE)</f>
        <v>#N/A</v>
      </c>
      <c r="C5893">
        <v>2001</v>
      </c>
      <c r="D5893" t="s">
        <v>131</v>
      </c>
      <c r="E5893" t="s">
        <v>132</v>
      </c>
      <c r="F5893" t="s">
        <v>18</v>
      </c>
      <c r="G5893">
        <v>2</v>
      </c>
      <c r="H5893">
        <v>14</v>
      </c>
      <c r="I5893">
        <v>10</v>
      </c>
      <c r="J5893">
        <v>42356</v>
      </c>
      <c r="L5893">
        <v>42366</v>
      </c>
    </row>
    <row r="5894" spans="1:13" x14ac:dyDescent="0.2">
      <c r="A5894" s="1" t="str">
        <f t="shared" si="92"/>
        <v>2001ZAF130600630</v>
      </c>
      <c r="B5894" s="2" t="e">
        <f>VLOOKUP(A5894,disaster_type!$A$2:$L$60000,5,FALSE)</f>
        <v>#N/A</v>
      </c>
      <c r="C5894">
        <v>2001</v>
      </c>
      <c r="D5894" t="s">
        <v>131</v>
      </c>
      <c r="E5894" t="s">
        <v>132</v>
      </c>
      <c r="F5894" t="s">
        <v>53</v>
      </c>
      <c r="G5894">
        <v>1</v>
      </c>
      <c r="I5894">
        <v>30</v>
      </c>
      <c r="K5894">
        <v>600</v>
      </c>
      <c r="L5894">
        <v>630</v>
      </c>
    </row>
    <row r="5895" spans="1:13" x14ac:dyDescent="0.2">
      <c r="A5895" s="1" t="str">
        <f t="shared" si="92"/>
        <v>2001ZAF1512300312</v>
      </c>
      <c r="B5895" s="2" t="e">
        <f>VLOOKUP(A5895,disaster_type!$A$2:$L$60000,5,FALSE)</f>
        <v>#N/A</v>
      </c>
      <c r="C5895">
        <v>2001</v>
      </c>
      <c r="D5895" t="s">
        <v>131</v>
      </c>
      <c r="E5895" t="s">
        <v>132</v>
      </c>
      <c r="F5895" t="s">
        <v>181</v>
      </c>
      <c r="G5895">
        <v>1</v>
      </c>
      <c r="H5895">
        <v>5</v>
      </c>
      <c r="I5895">
        <v>12</v>
      </c>
      <c r="J5895">
        <v>300</v>
      </c>
      <c r="L5895">
        <v>312</v>
      </c>
    </row>
    <row r="5896" spans="1:13" x14ac:dyDescent="0.2">
      <c r="A5896" s="1" t="str">
        <f t="shared" si="92"/>
        <v>2001ZAF231</v>
      </c>
      <c r="B5896" s="2" t="str">
        <f>VLOOKUP(A5896,disaster_type!$A$2:$L$60000,5,FALSE)</f>
        <v>Wildfire</v>
      </c>
      <c r="C5896">
        <v>2001</v>
      </c>
      <c r="D5896" t="s">
        <v>131</v>
      </c>
      <c r="E5896" t="s">
        <v>132</v>
      </c>
      <c r="F5896" t="s">
        <v>158</v>
      </c>
      <c r="G5896">
        <v>2</v>
      </c>
      <c r="H5896">
        <v>31</v>
      </c>
    </row>
    <row r="5897" spans="1:13" x14ac:dyDescent="0.2">
      <c r="A5897" s="1" t="str">
        <f t="shared" si="92"/>
        <v>2001ESP11072000</v>
      </c>
      <c r="B5897" s="2" t="str">
        <f>VLOOKUP(A5897,disaster_type!$A$2:$L$60000,5,FALSE)</f>
        <v>Storm</v>
      </c>
      <c r="C5897">
        <v>2001</v>
      </c>
      <c r="D5897" t="s">
        <v>223</v>
      </c>
      <c r="E5897" t="s">
        <v>224</v>
      </c>
      <c r="F5897" t="s">
        <v>18</v>
      </c>
      <c r="G5897">
        <v>1</v>
      </c>
      <c r="H5897">
        <v>10</v>
      </c>
      <c r="M5897">
        <v>72000</v>
      </c>
    </row>
    <row r="5898" spans="1:13" x14ac:dyDescent="0.2">
      <c r="A5898" s="1" t="str">
        <f t="shared" si="92"/>
        <v>2001ESP12751751</v>
      </c>
      <c r="B5898" s="2" t="str">
        <f>VLOOKUP(A5898,disaster_type!$A$2:$L$60000,5,FALSE)</f>
        <v>Epidemic</v>
      </c>
      <c r="C5898">
        <v>2001</v>
      </c>
      <c r="D5898" t="s">
        <v>223</v>
      </c>
      <c r="E5898" t="s">
        <v>224</v>
      </c>
      <c r="F5898" t="s">
        <v>78</v>
      </c>
      <c r="G5898">
        <v>1</v>
      </c>
      <c r="H5898">
        <v>2</v>
      </c>
      <c r="J5898">
        <v>751</v>
      </c>
      <c r="L5898">
        <v>751</v>
      </c>
    </row>
    <row r="5899" spans="1:13" x14ac:dyDescent="0.2">
      <c r="A5899" s="1" t="str">
        <f t="shared" si="92"/>
        <v>2001LKA1160160</v>
      </c>
      <c r="B5899" s="2" t="str">
        <f>VLOOKUP(A5899,disaster_type!$A$2:$L$60000,5,FALSE)</f>
        <v>Flood</v>
      </c>
      <c r="C5899">
        <v>2001</v>
      </c>
      <c r="D5899" t="s">
        <v>245</v>
      </c>
      <c r="E5899" t="s">
        <v>246</v>
      </c>
      <c r="F5899" t="s">
        <v>18</v>
      </c>
      <c r="G5899">
        <v>1</v>
      </c>
      <c r="K5899">
        <v>160</v>
      </c>
      <c r="L5899">
        <v>160</v>
      </c>
    </row>
    <row r="5900" spans="1:13" x14ac:dyDescent="0.2">
      <c r="A5900" s="1" t="str">
        <f t="shared" si="92"/>
        <v>2001LKA110000001000000</v>
      </c>
      <c r="B5900" s="2" t="str">
        <f>VLOOKUP(A5900,disaster_type!$A$2:$L$60000,5,FALSE)</f>
        <v>Drought</v>
      </c>
      <c r="C5900">
        <v>2001</v>
      </c>
      <c r="D5900" t="s">
        <v>245</v>
      </c>
      <c r="E5900" t="s">
        <v>246</v>
      </c>
      <c r="F5900" t="s">
        <v>13</v>
      </c>
      <c r="G5900">
        <v>1</v>
      </c>
      <c r="J5900">
        <v>1000000</v>
      </c>
      <c r="L5900">
        <v>1000000</v>
      </c>
    </row>
    <row r="5901" spans="1:13" x14ac:dyDescent="0.2">
      <c r="A5901" s="1" t="str">
        <f t="shared" si="92"/>
        <v>2001SDN1397000970002000</v>
      </c>
      <c r="B5901" s="2" t="str">
        <f>VLOOKUP(A5901,disaster_type!$A$2:$L$60000,5,FALSE)</f>
        <v>Flood</v>
      </c>
      <c r="C5901">
        <v>2001</v>
      </c>
      <c r="D5901" t="s">
        <v>188</v>
      </c>
      <c r="E5901" t="s">
        <v>189</v>
      </c>
      <c r="F5901" t="s">
        <v>113</v>
      </c>
      <c r="G5901">
        <v>1</v>
      </c>
      <c r="H5901">
        <v>3</v>
      </c>
      <c r="J5901">
        <v>97000</v>
      </c>
      <c r="L5901">
        <v>97000</v>
      </c>
      <c r="M5901">
        <v>2000</v>
      </c>
    </row>
    <row r="5902" spans="1:13" x14ac:dyDescent="0.2">
      <c r="A5902" s="1" t="str">
        <f t="shared" si="92"/>
        <v>2001SWZ1970000970000</v>
      </c>
      <c r="B5902" s="2" t="str">
        <f>VLOOKUP(A5902,disaster_type!$A$2:$L$60000,5,FALSE)</f>
        <v>Drought</v>
      </c>
      <c r="C5902">
        <v>2001</v>
      </c>
      <c r="D5902" t="s">
        <v>378</v>
      </c>
      <c r="E5902" t="s">
        <v>379</v>
      </c>
      <c r="F5902" t="s">
        <v>13</v>
      </c>
      <c r="G5902">
        <v>1</v>
      </c>
      <c r="J5902">
        <v>970000</v>
      </c>
      <c r="L5902">
        <v>970000</v>
      </c>
    </row>
    <row r="5903" spans="1:13" x14ac:dyDescent="0.2">
      <c r="A5903" s="1" t="str">
        <f t="shared" si="92"/>
        <v>2001CHE1</v>
      </c>
      <c r="B5903" s="2" t="str">
        <f>VLOOKUP(A5903,disaster_type!$A$2:$L$60000,5,FALSE)</f>
        <v xml:space="preserve">Extreme temperature </v>
      </c>
      <c r="C5903">
        <v>2001</v>
      </c>
      <c r="D5903" t="s">
        <v>212</v>
      </c>
      <c r="E5903" t="s">
        <v>213</v>
      </c>
      <c r="F5903" t="s">
        <v>214</v>
      </c>
      <c r="G5903">
        <v>1</v>
      </c>
    </row>
    <row r="5904" spans="1:13" x14ac:dyDescent="0.2">
      <c r="A5904" s="1" t="str">
        <f t="shared" si="92"/>
        <v>2001SYR127172172</v>
      </c>
      <c r="B5904" s="2" t="str">
        <f>VLOOKUP(A5904,disaster_type!$A$2:$L$60000,5,FALSE)</f>
        <v>Storm</v>
      </c>
      <c r="C5904">
        <v>2001</v>
      </c>
      <c r="D5904" t="s">
        <v>299</v>
      </c>
      <c r="E5904" t="s">
        <v>300</v>
      </c>
      <c r="F5904" t="s">
        <v>53</v>
      </c>
      <c r="G5904">
        <v>1</v>
      </c>
      <c r="H5904">
        <v>27</v>
      </c>
      <c r="I5904">
        <v>172</v>
      </c>
      <c r="L5904">
        <v>172</v>
      </c>
    </row>
    <row r="5905" spans="1:13" x14ac:dyDescent="0.2">
      <c r="A5905" s="1" t="str">
        <f t="shared" si="92"/>
        <v>2001TWN519533965000020006523391047000</v>
      </c>
      <c r="B5905" s="2" t="str">
        <f>VLOOKUP(A5905,disaster_type!$A$2:$L$60000,5,FALSE)</f>
        <v>Storm</v>
      </c>
      <c r="C5905">
        <v>2001</v>
      </c>
      <c r="D5905" t="s">
        <v>76</v>
      </c>
      <c r="E5905" t="s">
        <v>77</v>
      </c>
      <c r="F5905" t="s">
        <v>25</v>
      </c>
      <c r="G5905">
        <v>5</v>
      </c>
      <c r="H5905">
        <v>195</v>
      </c>
      <c r="I5905">
        <v>339</v>
      </c>
      <c r="J5905">
        <v>650000</v>
      </c>
      <c r="K5905">
        <v>2000</v>
      </c>
      <c r="L5905">
        <v>652339</v>
      </c>
      <c r="M5905">
        <v>1047000</v>
      </c>
    </row>
    <row r="5906" spans="1:13" x14ac:dyDescent="0.2">
      <c r="A5906" s="1" t="str">
        <f t="shared" si="92"/>
        <v>2001TJK230203020234</v>
      </c>
      <c r="B5906" s="2" t="e">
        <f>VLOOKUP(A5906,disaster_type!$A$2:$L$60000,5,FALSE)</f>
        <v>#N/A</v>
      </c>
      <c r="C5906">
        <v>2001</v>
      </c>
      <c r="D5906" t="s">
        <v>399</v>
      </c>
      <c r="E5906" t="s">
        <v>400</v>
      </c>
      <c r="F5906" t="s">
        <v>18</v>
      </c>
      <c r="G5906">
        <v>2</v>
      </c>
      <c r="J5906">
        <v>3020</v>
      </c>
      <c r="L5906">
        <v>3020</v>
      </c>
      <c r="M5906">
        <v>234</v>
      </c>
    </row>
    <row r="5907" spans="1:13" x14ac:dyDescent="0.2">
      <c r="A5907" s="1" t="str">
        <f t="shared" si="92"/>
        <v>2001TJK1115150165600</v>
      </c>
      <c r="B5907" s="2" t="str">
        <f>VLOOKUP(A5907,disaster_type!$A$2:$L$60000,5,FALSE)</f>
        <v>Landslide</v>
      </c>
      <c r="C5907">
        <v>2001</v>
      </c>
      <c r="D5907" t="s">
        <v>399</v>
      </c>
      <c r="E5907" t="s">
        <v>400</v>
      </c>
      <c r="F5907" t="s">
        <v>81</v>
      </c>
      <c r="G5907">
        <v>1</v>
      </c>
      <c r="H5907">
        <v>1</v>
      </c>
      <c r="I5907">
        <v>15</v>
      </c>
      <c r="K5907">
        <v>150</v>
      </c>
      <c r="L5907">
        <v>165</v>
      </c>
      <c r="M5907">
        <v>600</v>
      </c>
    </row>
    <row r="5908" spans="1:13" x14ac:dyDescent="0.2">
      <c r="A5908" s="1" t="str">
        <f t="shared" si="92"/>
        <v>2001TZA122412412</v>
      </c>
      <c r="B5908" s="2" t="e">
        <f>VLOOKUP(A5908,disaster_type!$A$2:$L$60000,5,FALSE)</f>
        <v>#N/A</v>
      </c>
      <c r="C5908">
        <v>2001</v>
      </c>
      <c r="D5908" t="s">
        <v>27</v>
      </c>
      <c r="E5908" t="s">
        <v>28</v>
      </c>
      <c r="F5908" t="s">
        <v>18</v>
      </c>
      <c r="G5908">
        <v>1</v>
      </c>
      <c r="H5908">
        <v>22</v>
      </c>
      <c r="J5908">
        <v>412</v>
      </c>
      <c r="L5908">
        <v>412</v>
      </c>
    </row>
    <row r="5909" spans="1:13" x14ac:dyDescent="0.2">
      <c r="A5909" s="1" t="str">
        <f t="shared" si="92"/>
        <v>2001TZA13103103</v>
      </c>
      <c r="B5909" s="2" t="e">
        <f>VLOOKUP(A5909,disaster_type!$A$2:$L$60000,5,FALSE)</f>
        <v>#N/A</v>
      </c>
      <c r="C5909">
        <v>2001</v>
      </c>
      <c r="D5909" t="s">
        <v>27</v>
      </c>
      <c r="E5909" t="s">
        <v>28</v>
      </c>
      <c r="F5909" t="s">
        <v>78</v>
      </c>
      <c r="G5909">
        <v>1</v>
      </c>
      <c r="H5909">
        <v>3</v>
      </c>
      <c r="J5909">
        <v>103</v>
      </c>
      <c r="L5909">
        <v>103</v>
      </c>
    </row>
    <row r="5910" spans="1:13" x14ac:dyDescent="0.2">
      <c r="A5910" s="1" t="str">
        <f t="shared" si="92"/>
        <v>2001TZA15200200</v>
      </c>
      <c r="B5910" s="2" t="str">
        <f>VLOOKUP(A5910,disaster_type!$A$2:$L$60000,5,FALSE)</f>
        <v>Flood</v>
      </c>
      <c r="C5910">
        <v>2001</v>
      </c>
      <c r="D5910" t="s">
        <v>27</v>
      </c>
      <c r="E5910" t="s">
        <v>28</v>
      </c>
      <c r="F5910" t="s">
        <v>181</v>
      </c>
      <c r="G5910">
        <v>1</v>
      </c>
      <c r="H5910">
        <v>5</v>
      </c>
      <c r="K5910">
        <v>200</v>
      </c>
      <c r="L5910">
        <v>200</v>
      </c>
    </row>
    <row r="5911" spans="1:13" x14ac:dyDescent="0.2">
      <c r="A5911" s="1" t="str">
        <f t="shared" si="92"/>
        <v>2001TZA1700700</v>
      </c>
      <c r="B5911" s="2" t="str">
        <f>VLOOKUP(A5911,disaster_type!$A$2:$L$60000,5,FALSE)</f>
        <v>Earthquake</v>
      </c>
      <c r="C5911">
        <v>2001</v>
      </c>
      <c r="D5911" t="s">
        <v>27</v>
      </c>
      <c r="E5911" t="s">
        <v>28</v>
      </c>
      <c r="F5911" t="s">
        <v>29</v>
      </c>
      <c r="G5911">
        <v>1</v>
      </c>
      <c r="K5911">
        <v>700</v>
      </c>
      <c r="L5911">
        <v>700</v>
      </c>
    </row>
    <row r="5912" spans="1:13" x14ac:dyDescent="0.2">
      <c r="A5912" s="1" t="str">
        <f t="shared" si="92"/>
        <v>2001TZA113150150</v>
      </c>
      <c r="B5912" s="2" t="str">
        <f>VLOOKUP(A5912,disaster_type!$A$2:$L$60000,5,FALSE)</f>
        <v>Landslide</v>
      </c>
      <c r="C5912">
        <v>2001</v>
      </c>
      <c r="D5912" t="s">
        <v>27</v>
      </c>
      <c r="E5912" t="s">
        <v>28</v>
      </c>
      <c r="F5912" t="s">
        <v>81</v>
      </c>
      <c r="G5912">
        <v>1</v>
      </c>
      <c r="H5912">
        <v>13</v>
      </c>
      <c r="K5912">
        <v>150</v>
      </c>
      <c r="L5912">
        <v>150</v>
      </c>
    </row>
    <row r="5913" spans="1:13" x14ac:dyDescent="0.2">
      <c r="A5913" s="1" t="str">
        <f t="shared" si="92"/>
        <v>2001THA321015010150</v>
      </c>
      <c r="B5913" s="2" t="e">
        <f>VLOOKUP(A5913,disaster_type!$A$2:$L$60000,5,FALSE)</f>
        <v>#N/A</v>
      </c>
      <c r="C5913">
        <v>2001</v>
      </c>
      <c r="D5913" t="s">
        <v>237</v>
      </c>
      <c r="E5913" t="s">
        <v>238</v>
      </c>
      <c r="F5913" t="s">
        <v>18</v>
      </c>
      <c r="G5913">
        <v>3</v>
      </c>
      <c r="H5913">
        <v>2</v>
      </c>
      <c r="J5913">
        <v>10150</v>
      </c>
      <c r="L5913">
        <v>10150</v>
      </c>
    </row>
    <row r="5914" spans="1:13" x14ac:dyDescent="0.2">
      <c r="A5914" s="1" t="str">
        <f t="shared" si="92"/>
        <v>2001THA4220139455510473046037928500</v>
      </c>
      <c r="B5914" s="2" t="e">
        <f>VLOOKUP(A5914,disaster_type!$A$2:$L$60000,5,FALSE)</f>
        <v>#N/A</v>
      </c>
      <c r="C5914">
        <v>2001</v>
      </c>
      <c r="D5914" t="s">
        <v>237</v>
      </c>
      <c r="E5914" t="s">
        <v>238</v>
      </c>
      <c r="F5914" t="s">
        <v>181</v>
      </c>
      <c r="G5914">
        <v>4</v>
      </c>
      <c r="H5914">
        <v>220</v>
      </c>
      <c r="I5914">
        <v>139</v>
      </c>
      <c r="J5914">
        <v>455510</v>
      </c>
      <c r="K5914">
        <v>4730</v>
      </c>
      <c r="L5914">
        <v>460379</v>
      </c>
      <c r="M5914">
        <v>28500</v>
      </c>
    </row>
    <row r="5915" spans="1:13" x14ac:dyDescent="0.2">
      <c r="A5915" s="1" t="str">
        <f t="shared" si="92"/>
        <v>2001TLS1125082508</v>
      </c>
      <c r="B5915" s="2" t="str">
        <f>VLOOKUP(A5915,disaster_type!$A$2:$L$60000,5,FALSE)</f>
        <v>Flood</v>
      </c>
      <c r="C5915">
        <v>2001</v>
      </c>
      <c r="D5915" t="s">
        <v>465</v>
      </c>
      <c r="E5915" t="s">
        <v>466</v>
      </c>
      <c r="F5915" t="s">
        <v>113</v>
      </c>
      <c r="G5915">
        <v>1</v>
      </c>
      <c r="H5915">
        <v>1</v>
      </c>
      <c r="J5915">
        <v>2508</v>
      </c>
      <c r="L5915">
        <v>2508</v>
      </c>
    </row>
    <row r="5916" spans="1:13" x14ac:dyDescent="0.2">
      <c r="A5916" s="1" t="str">
        <f t="shared" si="92"/>
        <v>2001TGO223515671567</v>
      </c>
      <c r="B5916" s="2" t="str">
        <f>VLOOKUP(A5916,disaster_type!$A$2:$L$60000,5,FALSE)</f>
        <v>Epidemic</v>
      </c>
      <c r="C5916">
        <v>2001</v>
      </c>
      <c r="D5916" t="s">
        <v>291</v>
      </c>
      <c r="E5916" t="s">
        <v>292</v>
      </c>
      <c r="F5916" t="s">
        <v>78</v>
      </c>
      <c r="G5916">
        <v>2</v>
      </c>
      <c r="H5916">
        <v>235</v>
      </c>
      <c r="J5916">
        <v>1567</v>
      </c>
      <c r="L5916">
        <v>1567</v>
      </c>
    </row>
    <row r="5917" spans="1:13" x14ac:dyDescent="0.2">
      <c r="A5917" s="1" t="str">
        <f t="shared" si="92"/>
        <v>2001TON1165001650051300</v>
      </c>
      <c r="B5917" s="2" t="str">
        <f>VLOOKUP(A5917,disaster_type!$A$2:$L$60000,5,FALSE)</f>
        <v>Storm</v>
      </c>
      <c r="C5917">
        <v>2001</v>
      </c>
      <c r="D5917" t="s">
        <v>200</v>
      </c>
      <c r="E5917" t="s">
        <v>201</v>
      </c>
      <c r="F5917" t="s">
        <v>25</v>
      </c>
      <c r="G5917">
        <v>1</v>
      </c>
      <c r="J5917">
        <v>16500</v>
      </c>
      <c r="L5917">
        <v>16500</v>
      </c>
      <c r="M5917">
        <v>51300</v>
      </c>
    </row>
    <row r="5918" spans="1:13" x14ac:dyDescent="0.2">
      <c r="A5918" s="1" t="str">
        <f t="shared" si="92"/>
        <v>2001TUR129</v>
      </c>
      <c r="B5918" s="2" t="str">
        <f>VLOOKUP(A5918,disaster_type!$A$2:$L$60000,5,FALSE)</f>
        <v xml:space="preserve">Extreme temperature </v>
      </c>
      <c r="C5918">
        <v>2001</v>
      </c>
      <c r="D5918" t="s">
        <v>51</v>
      </c>
      <c r="E5918" t="s">
        <v>52</v>
      </c>
      <c r="F5918" t="s">
        <v>214</v>
      </c>
      <c r="G5918">
        <v>1</v>
      </c>
      <c r="H5918">
        <v>29</v>
      </c>
    </row>
    <row r="5919" spans="1:13" x14ac:dyDescent="0.2">
      <c r="A5919" s="1" t="str">
        <f t="shared" si="92"/>
        <v>2001TUR2176435611</v>
      </c>
      <c r="B5919" s="2" t="str">
        <f>VLOOKUP(A5919,disaster_type!$A$2:$L$60000,5,FALSE)</f>
        <v>Earthquake</v>
      </c>
      <c r="C5919">
        <v>2001</v>
      </c>
      <c r="D5919" t="s">
        <v>51</v>
      </c>
      <c r="E5919" t="s">
        <v>52</v>
      </c>
      <c r="F5919" t="s">
        <v>29</v>
      </c>
      <c r="G5919">
        <v>2</v>
      </c>
      <c r="I5919">
        <v>176</v>
      </c>
      <c r="J5919">
        <v>435</v>
      </c>
      <c r="L5919">
        <v>611</v>
      </c>
    </row>
    <row r="5920" spans="1:13" x14ac:dyDescent="0.2">
      <c r="A5920" s="1" t="str">
        <f t="shared" si="92"/>
        <v>2001TUR19600600</v>
      </c>
      <c r="B5920" s="2" t="str">
        <f>VLOOKUP(A5920,disaster_type!$A$2:$L$60000,5,FALSE)</f>
        <v>Landslide</v>
      </c>
      <c r="C5920">
        <v>2001</v>
      </c>
      <c r="D5920" t="s">
        <v>51</v>
      </c>
      <c r="E5920" t="s">
        <v>52</v>
      </c>
      <c r="F5920" t="s">
        <v>81</v>
      </c>
      <c r="G5920">
        <v>1</v>
      </c>
      <c r="H5920">
        <v>9</v>
      </c>
      <c r="J5920">
        <v>600</v>
      </c>
      <c r="L5920">
        <v>600</v>
      </c>
    </row>
    <row r="5921" spans="1:13" x14ac:dyDescent="0.2">
      <c r="A5921" s="1" t="str">
        <f t="shared" si="92"/>
        <v>2001TUR3122520252025000</v>
      </c>
      <c r="B5921" s="2" t="str">
        <f>VLOOKUP(A5921,disaster_type!$A$2:$L$60000,5,FALSE)</f>
        <v>Flood</v>
      </c>
      <c r="C5921">
        <v>2001</v>
      </c>
      <c r="D5921" t="s">
        <v>51</v>
      </c>
      <c r="E5921" t="s">
        <v>52</v>
      </c>
      <c r="F5921" t="s">
        <v>113</v>
      </c>
      <c r="G5921">
        <v>3</v>
      </c>
      <c r="H5921">
        <v>12</v>
      </c>
      <c r="J5921">
        <v>2520</v>
      </c>
      <c r="L5921">
        <v>2520</v>
      </c>
      <c r="M5921">
        <v>25000</v>
      </c>
    </row>
    <row r="5922" spans="1:13" x14ac:dyDescent="0.2">
      <c r="A5922" s="1" t="str">
        <f t="shared" si="92"/>
        <v>2001UGA21500300800</v>
      </c>
      <c r="B5922" s="2" t="str">
        <f>VLOOKUP(A5922,disaster_type!$A$2:$L$60000,5,FALSE)</f>
        <v>Flood</v>
      </c>
      <c r="C5922">
        <v>2001</v>
      </c>
      <c r="D5922" t="s">
        <v>30</v>
      </c>
      <c r="E5922" t="s">
        <v>31</v>
      </c>
      <c r="F5922" t="s">
        <v>18</v>
      </c>
      <c r="G5922">
        <v>2</v>
      </c>
      <c r="H5922">
        <v>1</v>
      </c>
      <c r="J5922">
        <v>500</v>
      </c>
      <c r="K5922">
        <v>300</v>
      </c>
      <c r="L5922">
        <v>800</v>
      </c>
    </row>
    <row r="5923" spans="1:13" x14ac:dyDescent="0.2">
      <c r="A5923" s="1" t="str">
        <f t="shared" si="92"/>
        <v>2001UGA11499</v>
      </c>
      <c r="B5923" s="2" t="str">
        <f>VLOOKUP(A5923,disaster_type!$A$2:$L$60000,5,FALSE)</f>
        <v>Epidemic</v>
      </c>
      <c r="C5923">
        <v>2001</v>
      </c>
      <c r="D5923" t="s">
        <v>30</v>
      </c>
      <c r="E5923" t="s">
        <v>31</v>
      </c>
      <c r="F5923" t="s">
        <v>78</v>
      </c>
      <c r="G5923">
        <v>1</v>
      </c>
      <c r="H5923">
        <v>14</v>
      </c>
      <c r="J5923">
        <v>9</v>
      </c>
      <c r="L5923">
        <v>9</v>
      </c>
    </row>
    <row r="5924" spans="1:13" x14ac:dyDescent="0.2">
      <c r="A5924" s="1" t="str">
        <f t="shared" si="92"/>
        <v>2001UGA1111033563366</v>
      </c>
      <c r="B5924" s="2" t="str">
        <f>VLOOKUP(A5924,disaster_type!$A$2:$L$60000,5,FALSE)</f>
        <v>Landslide</v>
      </c>
      <c r="C5924">
        <v>2001</v>
      </c>
      <c r="D5924" t="s">
        <v>30</v>
      </c>
      <c r="E5924" t="s">
        <v>31</v>
      </c>
      <c r="F5924" t="s">
        <v>81</v>
      </c>
      <c r="G5924">
        <v>1</v>
      </c>
      <c r="H5924">
        <v>11</v>
      </c>
      <c r="I5924">
        <v>10</v>
      </c>
      <c r="J5924">
        <v>3356</v>
      </c>
      <c r="L5924">
        <v>3366</v>
      </c>
    </row>
    <row r="5925" spans="1:13" x14ac:dyDescent="0.2">
      <c r="A5925" s="1" t="str">
        <f t="shared" si="92"/>
        <v>2001UKR1930000030000015000</v>
      </c>
      <c r="B5925" s="2" t="str">
        <f>VLOOKUP(A5925,disaster_type!$A$2:$L$60000,5,FALSE)</f>
        <v>Flood</v>
      </c>
      <c r="C5925">
        <v>2001</v>
      </c>
      <c r="D5925" t="s">
        <v>413</v>
      </c>
      <c r="E5925" t="s">
        <v>414</v>
      </c>
      <c r="F5925" t="s">
        <v>113</v>
      </c>
      <c r="G5925">
        <v>1</v>
      </c>
      <c r="H5925">
        <v>9</v>
      </c>
      <c r="J5925">
        <v>300000</v>
      </c>
      <c r="L5925">
        <v>300000</v>
      </c>
      <c r="M5925">
        <v>15000</v>
      </c>
    </row>
    <row r="5926" spans="1:13" x14ac:dyDescent="0.2">
      <c r="A5926" s="1" t="str">
        <f t="shared" si="92"/>
        <v>2001GBR1150150</v>
      </c>
      <c r="B5926" s="2" t="e">
        <f>VLOOKUP(A5926,disaster_type!$A$2:$L$60000,5,FALSE)</f>
        <v>#N/A</v>
      </c>
      <c r="C5926">
        <v>2001</v>
      </c>
      <c r="D5926" t="s">
        <v>217</v>
      </c>
      <c r="E5926" t="s">
        <v>218</v>
      </c>
      <c r="F5926" t="s">
        <v>18</v>
      </c>
      <c r="G5926">
        <v>1</v>
      </c>
      <c r="J5926">
        <v>150</v>
      </c>
      <c r="L5926">
        <v>150</v>
      </c>
    </row>
    <row r="5927" spans="1:13" x14ac:dyDescent="0.2">
      <c r="A5927" s="1" t="str">
        <f t="shared" si="92"/>
        <v>2001GBR1113030</v>
      </c>
      <c r="B5927" s="2" t="str">
        <f>VLOOKUP(A5927,disaster_type!$A$2:$L$60000,5,FALSE)</f>
        <v>Epidemic</v>
      </c>
      <c r="C5927">
        <v>2001</v>
      </c>
      <c r="D5927" t="s">
        <v>217</v>
      </c>
      <c r="E5927" t="s">
        <v>218</v>
      </c>
      <c r="F5927" t="s">
        <v>78</v>
      </c>
      <c r="G5927">
        <v>1</v>
      </c>
      <c r="H5927">
        <v>11</v>
      </c>
      <c r="J5927">
        <v>30</v>
      </c>
      <c r="L5927">
        <v>30</v>
      </c>
    </row>
    <row r="5928" spans="1:13" x14ac:dyDescent="0.2">
      <c r="A5928" s="1" t="str">
        <f t="shared" si="92"/>
        <v>2001GBR19090</v>
      </c>
      <c r="B5928" s="2" t="e">
        <f>VLOOKUP(A5928,disaster_type!$A$2:$L$60000,5,FALSE)</f>
        <v>#N/A</v>
      </c>
      <c r="C5928">
        <v>2001</v>
      </c>
      <c r="D5928" t="s">
        <v>217</v>
      </c>
      <c r="E5928" t="s">
        <v>218</v>
      </c>
      <c r="F5928" t="s">
        <v>181</v>
      </c>
      <c r="G5928">
        <v>1</v>
      </c>
      <c r="J5928">
        <v>90</v>
      </c>
      <c r="L5928">
        <v>90</v>
      </c>
    </row>
    <row r="5929" spans="1:13" x14ac:dyDescent="0.2">
      <c r="A5929" s="1" t="str">
        <f t="shared" si="92"/>
        <v>2001USA413238202004022</v>
      </c>
      <c r="B5929" s="2" t="e">
        <f>VLOOKUP(A5929,disaster_type!$A$2:$L$60000,5,FALSE)</f>
        <v>#N/A</v>
      </c>
      <c r="C5929">
        <v>2001</v>
      </c>
      <c r="D5929" t="s">
        <v>23</v>
      </c>
      <c r="E5929" t="s">
        <v>24</v>
      </c>
      <c r="F5929" t="s">
        <v>18</v>
      </c>
      <c r="G5929">
        <v>4</v>
      </c>
      <c r="H5929">
        <v>13</v>
      </c>
      <c r="I5929">
        <v>2</v>
      </c>
      <c r="J5929">
        <v>3820</v>
      </c>
      <c r="K5929">
        <v>200</v>
      </c>
      <c r="L5929">
        <v>4022</v>
      </c>
    </row>
    <row r="5930" spans="1:13" x14ac:dyDescent="0.2">
      <c r="A5930" s="1" t="str">
        <f t="shared" si="92"/>
        <v>2001USA1328249718411988631328800</v>
      </c>
      <c r="B5930" s="2" t="e">
        <f>VLOOKUP(A5930,disaster_type!$A$2:$L$60000,5,FALSE)</f>
        <v>#N/A</v>
      </c>
      <c r="C5930">
        <v>2001</v>
      </c>
      <c r="D5930" t="s">
        <v>23</v>
      </c>
      <c r="E5930" t="s">
        <v>24</v>
      </c>
      <c r="F5930" t="s">
        <v>53</v>
      </c>
      <c r="G5930">
        <v>13</v>
      </c>
      <c r="H5930">
        <v>28</v>
      </c>
      <c r="I5930">
        <v>249</v>
      </c>
      <c r="J5930">
        <v>7184</v>
      </c>
      <c r="K5930">
        <v>1198</v>
      </c>
      <c r="L5930">
        <v>8631</v>
      </c>
      <c r="M5930">
        <v>328800</v>
      </c>
    </row>
    <row r="5931" spans="1:13" x14ac:dyDescent="0.2">
      <c r="A5931" s="1" t="str">
        <f t="shared" si="92"/>
        <v>2001USA3210129139</v>
      </c>
      <c r="B5931" s="2" t="str">
        <f>VLOOKUP(A5931,disaster_type!$A$2:$L$60000,5,FALSE)</f>
        <v>Wildfire</v>
      </c>
      <c r="C5931">
        <v>2001</v>
      </c>
      <c r="D5931" t="s">
        <v>23</v>
      </c>
      <c r="E5931" t="s">
        <v>24</v>
      </c>
      <c r="F5931" t="s">
        <v>112</v>
      </c>
      <c r="G5931">
        <v>3</v>
      </c>
      <c r="H5931">
        <v>2</v>
      </c>
      <c r="I5931">
        <v>10</v>
      </c>
      <c r="J5931">
        <v>129</v>
      </c>
      <c r="L5931">
        <v>139</v>
      </c>
    </row>
    <row r="5932" spans="1:13" x14ac:dyDescent="0.2">
      <c r="A5932" s="1" t="str">
        <f t="shared" si="92"/>
        <v>2001USA114004002000000</v>
      </c>
      <c r="B5932" s="2" t="str">
        <f>VLOOKUP(A5932,disaster_type!$A$2:$L$60000,5,FALSE)</f>
        <v>Earthquake</v>
      </c>
      <c r="C5932">
        <v>2001</v>
      </c>
      <c r="D5932" t="s">
        <v>23</v>
      </c>
      <c r="E5932" t="s">
        <v>24</v>
      </c>
      <c r="F5932" t="s">
        <v>29</v>
      </c>
      <c r="G5932">
        <v>1</v>
      </c>
      <c r="H5932">
        <v>1</v>
      </c>
      <c r="I5932">
        <v>400</v>
      </c>
      <c r="L5932">
        <v>400</v>
      </c>
      <c r="M5932">
        <v>2000000</v>
      </c>
    </row>
    <row r="5933" spans="1:13" x14ac:dyDescent="0.2">
      <c r="A5933" s="1" t="str">
        <f t="shared" si="92"/>
        <v>2001USA156</v>
      </c>
      <c r="B5933" s="2" t="str">
        <f>VLOOKUP(A5933,disaster_type!$A$2:$L$60000,5,FALSE)</f>
        <v xml:space="preserve">Extreme temperature </v>
      </c>
      <c r="C5933">
        <v>2001</v>
      </c>
      <c r="D5933" t="s">
        <v>23</v>
      </c>
      <c r="E5933" t="s">
        <v>24</v>
      </c>
      <c r="F5933" t="s">
        <v>176</v>
      </c>
      <c r="G5933">
        <v>1</v>
      </c>
      <c r="H5933">
        <v>56</v>
      </c>
    </row>
    <row r="5934" spans="1:13" x14ac:dyDescent="0.2">
      <c r="A5934" s="1" t="str">
        <f t="shared" si="92"/>
        <v>2001USA4121570045002020033000</v>
      </c>
      <c r="B5934" s="2" t="e">
        <f>VLOOKUP(A5934,disaster_type!$A$2:$L$60000,5,FALSE)</f>
        <v>#N/A</v>
      </c>
      <c r="C5934">
        <v>2001</v>
      </c>
      <c r="D5934" t="s">
        <v>23</v>
      </c>
      <c r="E5934" t="s">
        <v>24</v>
      </c>
      <c r="F5934" t="s">
        <v>113</v>
      </c>
      <c r="G5934">
        <v>4</v>
      </c>
      <c r="H5934">
        <v>12</v>
      </c>
      <c r="J5934">
        <v>15700</v>
      </c>
      <c r="K5934">
        <v>4500</v>
      </c>
      <c r="L5934">
        <v>20200</v>
      </c>
      <c r="M5934">
        <v>33000</v>
      </c>
    </row>
    <row r="5935" spans="1:13" x14ac:dyDescent="0.2">
      <c r="A5935" s="1" t="str">
        <f t="shared" si="92"/>
        <v>2001USA141102000700001720006000000</v>
      </c>
      <c r="B5935" s="2" t="e">
        <f>VLOOKUP(A5935,disaster_type!$A$2:$L$60000,5,FALSE)</f>
        <v>#N/A</v>
      </c>
      <c r="C5935">
        <v>2001</v>
      </c>
      <c r="D5935" t="s">
        <v>23</v>
      </c>
      <c r="E5935" t="s">
        <v>24</v>
      </c>
      <c r="F5935" t="s">
        <v>25</v>
      </c>
      <c r="G5935">
        <v>1</v>
      </c>
      <c r="H5935">
        <v>41</v>
      </c>
      <c r="J5935">
        <v>102000</v>
      </c>
      <c r="K5935">
        <v>70000</v>
      </c>
      <c r="L5935">
        <v>172000</v>
      </c>
      <c r="M5935">
        <v>6000000</v>
      </c>
    </row>
    <row r="5936" spans="1:13" x14ac:dyDescent="0.2">
      <c r="A5936" s="1" t="str">
        <f t="shared" si="92"/>
        <v>2001URY150005000</v>
      </c>
      <c r="B5936" s="2" t="str">
        <f>VLOOKUP(A5936,disaster_type!$A$2:$L$60000,5,FALSE)</f>
        <v>Flood</v>
      </c>
      <c r="C5936">
        <v>2001</v>
      </c>
      <c r="D5936" t="s">
        <v>301</v>
      </c>
      <c r="E5936" t="s">
        <v>302</v>
      </c>
      <c r="F5936" t="s">
        <v>18</v>
      </c>
      <c r="G5936">
        <v>1</v>
      </c>
      <c r="J5936">
        <v>5000</v>
      </c>
      <c r="L5936">
        <v>5000</v>
      </c>
    </row>
    <row r="5937" spans="1:13" x14ac:dyDescent="0.2">
      <c r="A5937" s="1" t="str">
        <f t="shared" si="92"/>
        <v>2001VUT145004500</v>
      </c>
      <c r="B5937" s="2" t="str">
        <f>VLOOKUP(A5937,disaster_type!$A$2:$L$60000,5,FALSE)</f>
        <v>Volcanic activity</v>
      </c>
      <c r="C5937">
        <v>2001</v>
      </c>
      <c r="D5937" t="s">
        <v>190</v>
      </c>
      <c r="E5937" t="s">
        <v>191</v>
      </c>
      <c r="F5937" t="s">
        <v>22</v>
      </c>
      <c r="G5937">
        <v>1</v>
      </c>
      <c r="J5937">
        <v>4500</v>
      </c>
      <c r="L5937">
        <v>4500</v>
      </c>
    </row>
    <row r="5938" spans="1:13" x14ac:dyDescent="0.2">
      <c r="A5938" s="1" t="str">
        <f t="shared" si="92"/>
        <v>2001VUT22505295800</v>
      </c>
      <c r="B5938" s="2" t="str">
        <f>VLOOKUP(A5938,disaster_type!$A$2:$L$60000,5,FALSE)</f>
        <v>Storm</v>
      </c>
      <c r="C5938">
        <v>2001</v>
      </c>
      <c r="D5938" t="s">
        <v>190</v>
      </c>
      <c r="E5938" t="s">
        <v>191</v>
      </c>
      <c r="F5938" t="s">
        <v>25</v>
      </c>
      <c r="G5938">
        <v>2</v>
      </c>
      <c r="H5938">
        <v>2</v>
      </c>
      <c r="J5938">
        <v>505</v>
      </c>
      <c r="K5938">
        <v>295</v>
      </c>
      <c r="L5938">
        <v>800</v>
      </c>
    </row>
    <row r="5939" spans="1:13" x14ac:dyDescent="0.2">
      <c r="A5939" s="1" t="str">
        <f t="shared" si="92"/>
        <v>2001VNM19175175</v>
      </c>
      <c r="B5939" s="2" t="e">
        <f>VLOOKUP(A5939,disaster_type!$A$2:$L$60000,5,FALSE)</f>
        <v>#N/A</v>
      </c>
      <c r="C5939">
        <v>2001</v>
      </c>
      <c r="D5939" t="s">
        <v>225</v>
      </c>
      <c r="E5939" t="s">
        <v>226</v>
      </c>
      <c r="F5939" t="s">
        <v>18</v>
      </c>
      <c r="G5939">
        <v>1</v>
      </c>
      <c r="H5939">
        <v>9</v>
      </c>
      <c r="J5939">
        <v>175</v>
      </c>
      <c r="L5939">
        <v>175</v>
      </c>
    </row>
    <row r="5940" spans="1:13" x14ac:dyDescent="0.2">
      <c r="A5940" s="1" t="str">
        <f t="shared" si="92"/>
        <v>2001VNM130003000</v>
      </c>
      <c r="B5940" s="2" t="e">
        <f>VLOOKUP(A5940,disaster_type!$A$2:$L$60000,5,FALSE)</f>
        <v>#N/A</v>
      </c>
      <c r="C5940">
        <v>2001</v>
      </c>
      <c r="D5940" t="s">
        <v>225</v>
      </c>
      <c r="E5940" t="s">
        <v>226</v>
      </c>
      <c r="F5940" t="s">
        <v>92</v>
      </c>
      <c r="G5940">
        <v>1</v>
      </c>
      <c r="J5940">
        <v>3000</v>
      </c>
      <c r="L5940">
        <v>3000</v>
      </c>
    </row>
    <row r="5941" spans="1:13" x14ac:dyDescent="0.2">
      <c r="A5941" s="1" t="str">
        <f t="shared" si="92"/>
        <v>2001VNM120635000350064700</v>
      </c>
      <c r="B5941" s="2" t="e">
        <f>VLOOKUP(A5941,disaster_type!$A$2:$L$60000,5,FALSE)</f>
        <v>#N/A</v>
      </c>
      <c r="C5941">
        <v>2001</v>
      </c>
      <c r="D5941" t="s">
        <v>225</v>
      </c>
      <c r="E5941" t="s">
        <v>226</v>
      </c>
      <c r="F5941" t="s">
        <v>181</v>
      </c>
      <c r="G5941">
        <v>1</v>
      </c>
      <c r="H5941">
        <v>20</v>
      </c>
      <c r="I5941">
        <v>6</v>
      </c>
      <c r="J5941">
        <v>35000</v>
      </c>
      <c r="L5941">
        <v>35006</v>
      </c>
      <c r="M5941">
        <v>4700</v>
      </c>
    </row>
    <row r="5942" spans="1:13" x14ac:dyDescent="0.2">
      <c r="A5942" s="1" t="str">
        <f t="shared" si="92"/>
        <v>2001VNM13101570270157027084000</v>
      </c>
      <c r="B5942" s="2" t="e">
        <f>VLOOKUP(A5942,disaster_type!$A$2:$L$60000,5,FALSE)</f>
        <v>#N/A</v>
      </c>
      <c r="C5942">
        <v>2001</v>
      </c>
      <c r="D5942" t="s">
        <v>225</v>
      </c>
      <c r="E5942" t="s">
        <v>226</v>
      </c>
      <c r="F5942" t="s">
        <v>113</v>
      </c>
      <c r="G5942">
        <v>1</v>
      </c>
      <c r="H5942">
        <v>310</v>
      </c>
      <c r="J5942">
        <v>1570270</v>
      </c>
      <c r="L5942">
        <v>1570270</v>
      </c>
      <c r="M5942">
        <v>84000</v>
      </c>
    </row>
    <row r="5943" spans="1:13" x14ac:dyDescent="0.2">
      <c r="A5943" s="1" t="str">
        <f t="shared" si="92"/>
        <v>2001VNM353891774502310020063983200</v>
      </c>
      <c r="B5943" s="2" t="str">
        <f>VLOOKUP(A5943,disaster_type!$A$2:$L$60000,5,FALSE)</f>
        <v>Storm</v>
      </c>
      <c r="C5943">
        <v>2001</v>
      </c>
      <c r="D5943" t="s">
        <v>225</v>
      </c>
      <c r="E5943" t="s">
        <v>226</v>
      </c>
      <c r="F5943" t="s">
        <v>25</v>
      </c>
      <c r="G5943">
        <v>3</v>
      </c>
      <c r="H5943">
        <v>53</v>
      </c>
      <c r="I5943">
        <v>89</v>
      </c>
      <c r="J5943">
        <v>177450</v>
      </c>
      <c r="K5943">
        <v>23100</v>
      </c>
      <c r="L5943">
        <v>200639</v>
      </c>
      <c r="M5943">
        <v>83200</v>
      </c>
    </row>
    <row r="5944" spans="1:13" x14ac:dyDescent="0.2">
      <c r="A5944" s="1" t="str">
        <f t="shared" si="92"/>
        <v>2001YEM230</v>
      </c>
      <c r="B5944" s="2" t="str">
        <f>VLOOKUP(A5944,disaster_type!$A$2:$L$60000,5,FALSE)</f>
        <v>Storm</v>
      </c>
      <c r="C5944">
        <v>2001</v>
      </c>
      <c r="D5944" t="s">
        <v>405</v>
      </c>
      <c r="E5944" t="s">
        <v>406</v>
      </c>
      <c r="F5944" t="s">
        <v>18</v>
      </c>
      <c r="G5944">
        <v>2</v>
      </c>
      <c r="H5944">
        <v>30</v>
      </c>
    </row>
    <row r="5945" spans="1:13" x14ac:dyDescent="0.2">
      <c r="A5945" s="1" t="str">
        <f t="shared" si="92"/>
        <v>2001YEM133</v>
      </c>
      <c r="B5945" s="2" t="str">
        <f>VLOOKUP(A5945,disaster_type!$A$2:$L$60000,5,FALSE)</f>
        <v>Flood</v>
      </c>
      <c r="C5945">
        <v>2001</v>
      </c>
      <c r="D5945" t="s">
        <v>405</v>
      </c>
      <c r="E5945" t="s">
        <v>406</v>
      </c>
      <c r="F5945" t="s">
        <v>181</v>
      </c>
      <c r="G5945">
        <v>1</v>
      </c>
      <c r="H5945">
        <v>33</v>
      </c>
    </row>
    <row r="5946" spans="1:13" x14ac:dyDescent="0.2">
      <c r="A5946" s="1" t="str">
        <f t="shared" si="92"/>
        <v>2001ZMB15617900617900</v>
      </c>
      <c r="B5946" s="2" t="str">
        <f>VLOOKUP(A5946,disaster_type!$A$2:$L$60000,5,FALSE)</f>
        <v>Flood</v>
      </c>
      <c r="C5946">
        <v>2001</v>
      </c>
      <c r="D5946" t="s">
        <v>357</v>
      </c>
      <c r="E5946" t="s">
        <v>358</v>
      </c>
      <c r="F5946" t="s">
        <v>18</v>
      </c>
      <c r="G5946">
        <v>1</v>
      </c>
      <c r="H5946">
        <v>5</v>
      </c>
      <c r="J5946">
        <v>617900</v>
      </c>
      <c r="L5946">
        <v>617900</v>
      </c>
    </row>
    <row r="5947" spans="1:13" x14ac:dyDescent="0.2">
      <c r="A5947" s="1" t="str">
        <f t="shared" si="92"/>
        <v>2001ZMB111425425</v>
      </c>
      <c r="B5947" s="2" t="str">
        <f>VLOOKUP(A5947,disaster_type!$A$2:$L$60000,5,FALSE)</f>
        <v>Epidemic</v>
      </c>
      <c r="C5947">
        <v>2001</v>
      </c>
      <c r="D5947" t="s">
        <v>357</v>
      </c>
      <c r="E5947" t="s">
        <v>358</v>
      </c>
      <c r="F5947" t="s">
        <v>78</v>
      </c>
      <c r="G5947">
        <v>1</v>
      </c>
      <c r="H5947">
        <v>11</v>
      </c>
      <c r="J5947">
        <v>425</v>
      </c>
      <c r="L5947">
        <v>425</v>
      </c>
    </row>
    <row r="5948" spans="1:13" x14ac:dyDescent="0.2">
      <c r="A5948" s="1" t="str">
        <f t="shared" si="92"/>
        <v>2001ZWE11330000300003600</v>
      </c>
      <c r="B5948" s="2" t="str">
        <f>VLOOKUP(A5948,disaster_type!$A$2:$L$60000,5,FALSE)</f>
        <v>Flood</v>
      </c>
      <c r="C5948">
        <v>2001</v>
      </c>
      <c r="D5948" t="s">
        <v>341</v>
      </c>
      <c r="E5948" t="s">
        <v>342</v>
      </c>
      <c r="F5948" t="s">
        <v>18</v>
      </c>
      <c r="G5948">
        <v>1</v>
      </c>
      <c r="H5948">
        <v>13</v>
      </c>
      <c r="J5948">
        <v>30000</v>
      </c>
      <c r="L5948">
        <v>30000</v>
      </c>
      <c r="M5948">
        <v>3600</v>
      </c>
    </row>
    <row r="5949" spans="1:13" x14ac:dyDescent="0.2">
      <c r="A5949" s="1" t="str">
        <f t="shared" si="92"/>
        <v>2001ZWE160000006000000</v>
      </c>
      <c r="B5949" s="2" t="str">
        <f>VLOOKUP(A5949,disaster_type!$A$2:$L$60000,5,FALSE)</f>
        <v>Drought</v>
      </c>
      <c r="C5949">
        <v>2001</v>
      </c>
      <c r="D5949" t="s">
        <v>341</v>
      </c>
      <c r="E5949" t="s">
        <v>342</v>
      </c>
      <c r="F5949" t="s">
        <v>13</v>
      </c>
      <c r="G5949">
        <v>1</v>
      </c>
      <c r="J5949">
        <v>6000000</v>
      </c>
      <c r="L5949">
        <v>6000000</v>
      </c>
    </row>
    <row r="5950" spans="1:13" x14ac:dyDescent="0.2">
      <c r="A5950" s="1" t="str">
        <f t="shared" si="92"/>
        <v>2002AFG7275568396839</v>
      </c>
      <c r="B5950" s="2" t="e">
        <f>VLOOKUP(A5950,disaster_type!$A$2:$L$60000,5,FALSE)</f>
        <v>#N/A</v>
      </c>
      <c r="C5950">
        <v>2002</v>
      </c>
      <c r="D5950" t="s">
        <v>227</v>
      </c>
      <c r="E5950" t="s">
        <v>228</v>
      </c>
      <c r="F5950" t="s">
        <v>18</v>
      </c>
      <c r="G5950">
        <v>7</v>
      </c>
      <c r="H5950">
        <v>2755</v>
      </c>
      <c r="J5950">
        <v>6839</v>
      </c>
      <c r="L5950">
        <v>6839</v>
      </c>
    </row>
    <row r="5951" spans="1:13" x14ac:dyDescent="0.2">
      <c r="A5951" s="1" t="str">
        <f t="shared" si="92"/>
        <v>2002AFG15400400</v>
      </c>
      <c r="B5951" s="2" t="str">
        <f>VLOOKUP(A5951,disaster_type!$A$2:$L$60000,5,FALSE)</f>
        <v>Landslide</v>
      </c>
      <c r="C5951">
        <v>2002</v>
      </c>
      <c r="D5951" t="s">
        <v>227</v>
      </c>
      <c r="E5951" t="s">
        <v>228</v>
      </c>
      <c r="F5951" t="s">
        <v>97</v>
      </c>
      <c r="G5951">
        <v>1</v>
      </c>
      <c r="H5951">
        <v>5</v>
      </c>
      <c r="J5951">
        <v>400</v>
      </c>
      <c r="L5951">
        <v>400</v>
      </c>
    </row>
    <row r="5952" spans="1:13" x14ac:dyDescent="0.2">
      <c r="A5952" s="1" t="str">
        <f t="shared" si="92"/>
        <v>2002AFG117115115</v>
      </c>
      <c r="B5952" s="2" t="e">
        <f>VLOOKUP(A5952,disaster_type!$A$2:$L$60000,5,FALSE)</f>
        <v>#N/A</v>
      </c>
      <c r="C5952">
        <v>2002</v>
      </c>
      <c r="D5952" t="s">
        <v>227</v>
      </c>
      <c r="E5952" t="s">
        <v>228</v>
      </c>
      <c r="F5952" t="s">
        <v>78</v>
      </c>
      <c r="G5952">
        <v>1</v>
      </c>
      <c r="H5952">
        <v>17</v>
      </c>
      <c r="J5952">
        <v>115</v>
      </c>
      <c r="L5952">
        <v>115</v>
      </c>
    </row>
    <row r="5953" spans="1:13" x14ac:dyDescent="0.2">
      <c r="A5953" s="1" t="str">
        <f t="shared" si="92"/>
        <v>2002AFG3120013918950010000100891</v>
      </c>
      <c r="B5953" s="2" t="str">
        <f>VLOOKUP(A5953,disaster_type!$A$2:$L$60000,5,FALSE)</f>
        <v>Earthquake</v>
      </c>
      <c r="C5953">
        <v>2002</v>
      </c>
      <c r="D5953" t="s">
        <v>227</v>
      </c>
      <c r="E5953" t="s">
        <v>228</v>
      </c>
      <c r="F5953" t="s">
        <v>29</v>
      </c>
      <c r="G5953">
        <v>3</v>
      </c>
      <c r="H5953">
        <v>1200</v>
      </c>
      <c r="I5953">
        <v>1391</v>
      </c>
      <c r="J5953">
        <v>89500</v>
      </c>
      <c r="K5953">
        <v>10000</v>
      </c>
      <c r="L5953">
        <v>100891</v>
      </c>
    </row>
    <row r="5954" spans="1:13" x14ac:dyDescent="0.2">
      <c r="A5954" s="1" t="str">
        <f t="shared" si="92"/>
        <v>2002AFG1200000200000</v>
      </c>
      <c r="B5954" s="2" t="e">
        <f>VLOOKUP(A5954,disaster_type!$A$2:$L$60000,5,FALSE)</f>
        <v>#N/A</v>
      </c>
      <c r="C5954">
        <v>2002</v>
      </c>
      <c r="D5954" t="s">
        <v>227</v>
      </c>
      <c r="E5954" t="s">
        <v>228</v>
      </c>
      <c r="F5954" t="s">
        <v>133</v>
      </c>
      <c r="G5954">
        <v>1</v>
      </c>
      <c r="J5954">
        <v>200000</v>
      </c>
      <c r="L5954">
        <v>200000</v>
      </c>
    </row>
    <row r="5955" spans="1:13" x14ac:dyDescent="0.2">
      <c r="A5955" s="1" t="str">
        <f t="shared" ref="A5955:A6018" si="93">C5955&amp;D5955&amp;G5955&amp;H5955&amp;I5955&amp;J5955&amp;K5955&amp;L5955&amp;M5955</f>
        <v>2002AFG24654255425</v>
      </c>
      <c r="B5955" s="2" t="e">
        <f>VLOOKUP(A5955,disaster_type!$A$2:$L$60000,5,FALSE)</f>
        <v>#N/A</v>
      </c>
      <c r="C5955">
        <v>2002</v>
      </c>
      <c r="D5955" t="s">
        <v>227</v>
      </c>
      <c r="E5955" t="s">
        <v>228</v>
      </c>
      <c r="F5955" t="s">
        <v>113</v>
      </c>
      <c r="G5955">
        <v>2</v>
      </c>
      <c r="H5955">
        <v>46</v>
      </c>
      <c r="J5955">
        <v>5425</v>
      </c>
      <c r="L5955">
        <v>5425</v>
      </c>
    </row>
    <row r="5956" spans="1:13" x14ac:dyDescent="0.2">
      <c r="A5956" s="1" t="str">
        <f t="shared" si="93"/>
        <v>2002AFG160</v>
      </c>
      <c r="B5956" s="2" t="e">
        <f>VLOOKUP(A5956,disaster_type!$A$2:$L$60000,5,FALSE)</f>
        <v>#N/A</v>
      </c>
      <c r="C5956">
        <v>2002</v>
      </c>
      <c r="D5956" t="s">
        <v>227</v>
      </c>
      <c r="E5956" t="s">
        <v>228</v>
      </c>
      <c r="F5956" t="s">
        <v>19</v>
      </c>
      <c r="G5956">
        <v>1</v>
      </c>
      <c r="H5956">
        <v>60</v>
      </c>
    </row>
    <row r="5957" spans="1:13" x14ac:dyDescent="0.2">
      <c r="A5957" s="1" t="str">
        <f t="shared" si="93"/>
        <v>2002ALB1226226</v>
      </c>
      <c r="B5957" s="2" t="str">
        <f>VLOOKUP(A5957,disaster_type!$A$2:$L$60000,5,FALSE)</f>
        <v>Epidemic</v>
      </c>
      <c r="C5957">
        <v>2002</v>
      </c>
      <c r="D5957" t="s">
        <v>293</v>
      </c>
      <c r="E5957" t="s">
        <v>294</v>
      </c>
      <c r="F5957" t="s">
        <v>18</v>
      </c>
      <c r="G5957">
        <v>1</v>
      </c>
      <c r="J5957">
        <v>226</v>
      </c>
      <c r="L5957">
        <v>226</v>
      </c>
    </row>
    <row r="5958" spans="1:13" x14ac:dyDescent="0.2">
      <c r="A5958" s="1" t="str">
        <f t="shared" si="93"/>
        <v>2002ALB16125000125000</v>
      </c>
      <c r="B5958" s="2" t="str">
        <f>VLOOKUP(A5958,disaster_type!$A$2:$L$60000,5,FALSE)</f>
        <v>Storm</v>
      </c>
      <c r="C5958">
        <v>2002</v>
      </c>
      <c r="D5958" t="s">
        <v>293</v>
      </c>
      <c r="E5958" t="s">
        <v>294</v>
      </c>
      <c r="F5958" t="s">
        <v>53</v>
      </c>
      <c r="G5958">
        <v>1</v>
      </c>
      <c r="H5958">
        <v>6</v>
      </c>
      <c r="J5958">
        <v>125000</v>
      </c>
      <c r="L5958">
        <v>125000</v>
      </c>
    </row>
    <row r="5959" spans="1:13" x14ac:dyDescent="0.2">
      <c r="A5959" s="1" t="str">
        <f t="shared" si="93"/>
        <v>2002ALB11668846688417500</v>
      </c>
      <c r="B5959" s="2" t="str">
        <f>VLOOKUP(A5959,disaster_type!$A$2:$L$60000,5,FALSE)</f>
        <v>Flood</v>
      </c>
      <c r="C5959">
        <v>2002</v>
      </c>
      <c r="D5959" t="s">
        <v>293</v>
      </c>
      <c r="E5959" t="s">
        <v>294</v>
      </c>
      <c r="F5959" t="s">
        <v>113</v>
      </c>
      <c r="G5959">
        <v>1</v>
      </c>
      <c r="H5959">
        <v>1</v>
      </c>
      <c r="J5959">
        <v>66884</v>
      </c>
      <c r="L5959">
        <v>66884</v>
      </c>
      <c r="M5959">
        <v>17500</v>
      </c>
    </row>
    <row r="5960" spans="1:13" x14ac:dyDescent="0.2">
      <c r="A5960" s="1" t="str">
        <f t="shared" si="93"/>
        <v>2002DZA16</v>
      </c>
      <c r="B5960" s="2" t="e">
        <f>VLOOKUP(A5960,disaster_type!$A$2:$L$60000,5,FALSE)</f>
        <v>#N/A</v>
      </c>
      <c r="C5960">
        <v>2002</v>
      </c>
      <c r="D5960" t="s">
        <v>93</v>
      </c>
      <c r="E5960" t="s">
        <v>94</v>
      </c>
      <c r="F5960" t="s">
        <v>18</v>
      </c>
      <c r="G5960">
        <v>1</v>
      </c>
      <c r="H5960">
        <v>6</v>
      </c>
    </row>
    <row r="5961" spans="1:13" x14ac:dyDescent="0.2">
      <c r="A5961" s="1" t="str">
        <f t="shared" si="93"/>
        <v>2002DZA24220228523051500</v>
      </c>
      <c r="B5961" s="2" t="e">
        <f>VLOOKUP(A5961,disaster_type!$A$2:$L$60000,5,FALSE)</f>
        <v>#N/A</v>
      </c>
      <c r="C5961">
        <v>2002</v>
      </c>
      <c r="D5961" t="s">
        <v>93</v>
      </c>
      <c r="E5961" t="s">
        <v>94</v>
      </c>
      <c r="F5961" t="s">
        <v>113</v>
      </c>
      <c r="G5961">
        <v>2</v>
      </c>
      <c r="H5961">
        <v>42</v>
      </c>
      <c r="I5961">
        <v>20</v>
      </c>
      <c r="J5961">
        <v>2285</v>
      </c>
      <c r="L5961">
        <v>2305</v>
      </c>
      <c r="M5961">
        <v>1500</v>
      </c>
    </row>
    <row r="5962" spans="1:13" x14ac:dyDescent="0.2">
      <c r="A5962" s="1" t="str">
        <f t="shared" si="93"/>
        <v>2002AGO18</v>
      </c>
      <c r="B5962" s="2" t="str">
        <f>VLOOKUP(A5962,disaster_type!$A$2:$L$60000,5,FALSE)</f>
        <v>Flood</v>
      </c>
      <c r="C5962">
        <v>2002</v>
      </c>
      <c r="D5962" t="s">
        <v>363</v>
      </c>
      <c r="E5962" t="s">
        <v>364</v>
      </c>
      <c r="F5962" t="s">
        <v>113</v>
      </c>
      <c r="G5962">
        <v>1</v>
      </c>
      <c r="H5962">
        <v>8</v>
      </c>
    </row>
    <row r="5963" spans="1:13" x14ac:dyDescent="0.2">
      <c r="A5963" s="1" t="str">
        <f t="shared" si="93"/>
        <v>2002ARG1350005000</v>
      </c>
      <c r="B5963" s="2" t="str">
        <f>VLOOKUP(A5963,disaster_type!$A$2:$L$60000,5,FALSE)</f>
        <v>Storm</v>
      </c>
      <c r="C5963">
        <v>2002</v>
      </c>
      <c r="D5963" t="s">
        <v>194</v>
      </c>
      <c r="E5963" t="s">
        <v>195</v>
      </c>
      <c r="F5963" t="s">
        <v>18</v>
      </c>
      <c r="G5963">
        <v>1</v>
      </c>
      <c r="H5963">
        <v>3</v>
      </c>
      <c r="J5963">
        <v>5000</v>
      </c>
      <c r="L5963">
        <v>5000</v>
      </c>
    </row>
    <row r="5964" spans="1:13" x14ac:dyDescent="0.2">
      <c r="A5964" s="1" t="str">
        <f t="shared" si="93"/>
        <v>2002ARG1200200</v>
      </c>
      <c r="B5964" s="2" t="str">
        <f>VLOOKUP(A5964,disaster_type!$A$2:$L$60000,5,FALSE)</f>
        <v xml:space="preserve">Extreme temperature </v>
      </c>
      <c r="C5964">
        <v>2002</v>
      </c>
      <c r="D5964" t="s">
        <v>194</v>
      </c>
      <c r="E5964" t="s">
        <v>195</v>
      </c>
      <c r="F5964" t="s">
        <v>214</v>
      </c>
      <c r="G5964">
        <v>1</v>
      </c>
      <c r="J5964">
        <v>200</v>
      </c>
      <c r="L5964">
        <v>200</v>
      </c>
    </row>
    <row r="5965" spans="1:13" x14ac:dyDescent="0.2">
      <c r="A5965" s="1" t="str">
        <f t="shared" si="93"/>
        <v>2002ARG127500200727</v>
      </c>
      <c r="B5965" s="2" t="str">
        <f>VLOOKUP(A5965,disaster_type!$A$2:$L$60000,5,FALSE)</f>
        <v>Earthquake</v>
      </c>
      <c r="C5965">
        <v>2002</v>
      </c>
      <c r="D5965" t="s">
        <v>194</v>
      </c>
      <c r="E5965" t="s">
        <v>195</v>
      </c>
      <c r="F5965" t="s">
        <v>29</v>
      </c>
      <c r="G5965">
        <v>1</v>
      </c>
      <c r="I5965">
        <v>27</v>
      </c>
      <c r="J5965">
        <v>500</v>
      </c>
      <c r="K5965">
        <v>200</v>
      </c>
      <c r="L5965">
        <v>727</v>
      </c>
    </row>
    <row r="5966" spans="1:13" x14ac:dyDescent="0.2">
      <c r="A5966" s="1" t="str">
        <f t="shared" si="93"/>
        <v>2002ARG281200012000</v>
      </c>
      <c r="B5966" s="2" t="str">
        <f>VLOOKUP(A5966,disaster_type!$A$2:$L$60000,5,FALSE)</f>
        <v>Flood</v>
      </c>
      <c r="C5966">
        <v>2002</v>
      </c>
      <c r="D5966" t="s">
        <v>194</v>
      </c>
      <c r="E5966" t="s">
        <v>195</v>
      </c>
      <c r="F5966" t="s">
        <v>113</v>
      </c>
      <c r="G5966">
        <v>2</v>
      </c>
      <c r="H5966">
        <v>8</v>
      </c>
      <c r="J5966">
        <v>12000</v>
      </c>
      <c r="L5966">
        <v>12000</v>
      </c>
    </row>
    <row r="5967" spans="1:13" x14ac:dyDescent="0.2">
      <c r="A5967" s="1" t="str">
        <f t="shared" si="93"/>
        <v>2002AUS21209129</v>
      </c>
      <c r="B5967" s="2" t="e">
        <f>VLOOKUP(A5967,disaster_type!$A$2:$L$60000,5,FALSE)</f>
        <v>#N/A</v>
      </c>
      <c r="C5967">
        <v>2002</v>
      </c>
      <c r="D5967" t="s">
        <v>182</v>
      </c>
      <c r="E5967" t="s">
        <v>183</v>
      </c>
      <c r="F5967" t="s">
        <v>18</v>
      </c>
      <c r="G5967">
        <v>2</v>
      </c>
      <c r="J5967">
        <v>120</v>
      </c>
      <c r="K5967">
        <v>9</v>
      </c>
      <c r="L5967">
        <v>129</v>
      </c>
    </row>
    <row r="5968" spans="1:13" x14ac:dyDescent="0.2">
      <c r="A5968" s="1" t="str">
        <f t="shared" si="93"/>
        <v>2002AUS1</v>
      </c>
      <c r="B5968" s="2" t="e">
        <f>VLOOKUP(A5968,disaster_type!$A$2:$L$60000,5,FALSE)</f>
        <v>#N/A</v>
      </c>
      <c r="C5968">
        <v>2002</v>
      </c>
      <c r="D5968" t="s">
        <v>182</v>
      </c>
      <c r="E5968" t="s">
        <v>183</v>
      </c>
      <c r="F5968" t="s">
        <v>53</v>
      </c>
      <c r="G5968">
        <v>1</v>
      </c>
    </row>
    <row r="5969" spans="1:13" x14ac:dyDescent="0.2">
      <c r="A5969" s="1" t="str">
        <f t="shared" si="93"/>
        <v>2002AUS12000000</v>
      </c>
      <c r="B5969" s="2" t="str">
        <f>VLOOKUP(A5969,disaster_type!$A$2:$L$60000,5,FALSE)</f>
        <v>Drought</v>
      </c>
      <c r="C5969">
        <v>2002</v>
      </c>
      <c r="D5969" t="s">
        <v>182</v>
      </c>
      <c r="E5969" t="s">
        <v>183</v>
      </c>
      <c r="F5969" t="s">
        <v>13</v>
      </c>
      <c r="G5969">
        <v>1</v>
      </c>
      <c r="M5969">
        <v>2000000</v>
      </c>
    </row>
    <row r="5970" spans="1:13" x14ac:dyDescent="0.2">
      <c r="A5970" s="1" t="str">
        <f t="shared" si="93"/>
        <v>2002AUS12424024450000</v>
      </c>
      <c r="B5970" s="2" t="str">
        <f>VLOOKUP(A5970,disaster_type!$A$2:$L$60000,5,FALSE)</f>
        <v>Wildfire</v>
      </c>
      <c r="C5970">
        <v>2002</v>
      </c>
      <c r="D5970" t="s">
        <v>182</v>
      </c>
      <c r="E5970" t="s">
        <v>183</v>
      </c>
      <c r="F5970" t="s">
        <v>158</v>
      </c>
      <c r="G5970">
        <v>1</v>
      </c>
      <c r="H5970">
        <v>2</v>
      </c>
      <c r="I5970">
        <v>4</v>
      </c>
      <c r="K5970">
        <v>240</v>
      </c>
      <c r="L5970">
        <v>244</v>
      </c>
      <c r="M5970">
        <v>50000</v>
      </c>
    </row>
    <row r="5971" spans="1:13" x14ac:dyDescent="0.2">
      <c r="A5971" s="1" t="str">
        <f t="shared" si="93"/>
        <v>2002AUT11300300</v>
      </c>
      <c r="B5971" s="2" t="e">
        <f>VLOOKUP(A5971,disaster_type!$A$2:$L$60000,5,FALSE)</f>
        <v>#N/A</v>
      </c>
      <c r="C5971">
        <v>2002</v>
      </c>
      <c r="D5971" t="s">
        <v>215</v>
      </c>
      <c r="E5971" t="s">
        <v>216</v>
      </c>
      <c r="F5971" t="s">
        <v>18</v>
      </c>
      <c r="G5971">
        <v>1</v>
      </c>
      <c r="H5971">
        <v>1</v>
      </c>
      <c r="J5971">
        <v>300</v>
      </c>
      <c r="L5971">
        <v>300</v>
      </c>
    </row>
    <row r="5972" spans="1:13" x14ac:dyDescent="0.2">
      <c r="A5972" s="1" t="str">
        <f t="shared" si="93"/>
        <v>2002AUT125000</v>
      </c>
      <c r="B5972" s="2" t="e">
        <f>VLOOKUP(A5972,disaster_type!$A$2:$L$60000,5,FALSE)</f>
        <v>#N/A</v>
      </c>
      <c r="C5972">
        <v>2002</v>
      </c>
      <c r="D5972" t="s">
        <v>215</v>
      </c>
      <c r="E5972" t="s">
        <v>216</v>
      </c>
      <c r="F5972" t="s">
        <v>450</v>
      </c>
      <c r="G5972">
        <v>1</v>
      </c>
      <c r="H5972">
        <v>2</v>
      </c>
      <c r="M5972">
        <v>5000</v>
      </c>
    </row>
    <row r="5973" spans="1:13" x14ac:dyDescent="0.2">
      <c r="A5973" s="1" t="str">
        <f t="shared" si="93"/>
        <v>2002AUT1960000600002400000</v>
      </c>
      <c r="B5973" s="2" t="str">
        <f>VLOOKUP(A5973,disaster_type!$A$2:$L$60000,5,FALSE)</f>
        <v>Flood</v>
      </c>
      <c r="C5973">
        <v>2002</v>
      </c>
      <c r="D5973" t="s">
        <v>215</v>
      </c>
      <c r="E5973" t="s">
        <v>216</v>
      </c>
      <c r="F5973" t="s">
        <v>113</v>
      </c>
      <c r="G5973">
        <v>1</v>
      </c>
      <c r="H5973">
        <v>9</v>
      </c>
      <c r="J5973">
        <v>60000</v>
      </c>
      <c r="L5973">
        <v>60000</v>
      </c>
      <c r="M5973">
        <v>2400000</v>
      </c>
    </row>
    <row r="5974" spans="1:13" x14ac:dyDescent="0.2">
      <c r="A5974" s="1" t="str">
        <f t="shared" si="93"/>
        <v>2002BGD24210001000</v>
      </c>
      <c r="B5974" s="2" t="e">
        <f>VLOOKUP(A5974,disaster_type!$A$2:$L$60000,5,FALSE)</f>
        <v>#N/A</v>
      </c>
      <c r="C5974">
        <v>2002</v>
      </c>
      <c r="D5974" t="s">
        <v>54</v>
      </c>
      <c r="E5974" t="s">
        <v>55</v>
      </c>
      <c r="F5974" t="s">
        <v>18</v>
      </c>
      <c r="G5974">
        <v>2</v>
      </c>
      <c r="H5974">
        <v>42</v>
      </c>
      <c r="K5974">
        <v>1000</v>
      </c>
      <c r="L5974">
        <v>1000</v>
      </c>
    </row>
    <row r="5975" spans="1:13" x14ac:dyDescent="0.2">
      <c r="A5975" s="1" t="str">
        <f t="shared" si="93"/>
        <v>2002BGD17005000050000</v>
      </c>
      <c r="B5975" s="2" t="str">
        <f>VLOOKUP(A5975,disaster_type!$A$2:$L$60000,5,FALSE)</f>
        <v xml:space="preserve">Extreme temperature </v>
      </c>
      <c r="C5975">
        <v>2002</v>
      </c>
      <c r="D5975" t="s">
        <v>54</v>
      </c>
      <c r="E5975" t="s">
        <v>55</v>
      </c>
      <c r="F5975" t="s">
        <v>214</v>
      </c>
      <c r="G5975">
        <v>1</v>
      </c>
      <c r="H5975">
        <v>700</v>
      </c>
      <c r="J5975">
        <v>50000</v>
      </c>
      <c r="L5975">
        <v>50000</v>
      </c>
    </row>
    <row r="5976" spans="1:13" x14ac:dyDescent="0.2">
      <c r="A5976" s="1" t="str">
        <f t="shared" si="93"/>
        <v>2002BGD11015000001500000</v>
      </c>
      <c r="B5976" s="2" t="str">
        <f>VLOOKUP(A5976,disaster_type!$A$2:$L$60000,5,FALSE)</f>
        <v>Flood</v>
      </c>
      <c r="C5976">
        <v>2002</v>
      </c>
      <c r="D5976" t="s">
        <v>54</v>
      </c>
      <c r="E5976" t="s">
        <v>55</v>
      </c>
      <c r="F5976" t="s">
        <v>181</v>
      </c>
      <c r="G5976">
        <v>1</v>
      </c>
      <c r="H5976">
        <v>10</v>
      </c>
      <c r="J5976">
        <v>1500000</v>
      </c>
      <c r="L5976">
        <v>1500000</v>
      </c>
    </row>
    <row r="5977" spans="1:13" x14ac:dyDescent="0.2">
      <c r="A5977" s="1" t="str">
        <f t="shared" si="93"/>
        <v>2002BGD1964990449904</v>
      </c>
      <c r="B5977" s="2" t="str">
        <f>VLOOKUP(A5977,disaster_type!$A$2:$L$60000,5,FALSE)</f>
        <v>Epidemic</v>
      </c>
      <c r="C5977">
        <v>2002</v>
      </c>
      <c r="D5977" t="s">
        <v>54</v>
      </c>
      <c r="E5977" t="s">
        <v>55</v>
      </c>
      <c r="F5977" t="s">
        <v>133</v>
      </c>
      <c r="G5977">
        <v>1</v>
      </c>
      <c r="H5977">
        <v>96</v>
      </c>
      <c r="J5977">
        <v>49904</v>
      </c>
      <c r="L5977">
        <v>49904</v>
      </c>
    </row>
    <row r="5978" spans="1:13" x14ac:dyDescent="0.2">
      <c r="A5978" s="1" t="str">
        <f t="shared" si="93"/>
        <v>2002BGD280400100000100400</v>
      </c>
      <c r="B5978" s="2" t="e">
        <f>VLOOKUP(A5978,disaster_type!$A$2:$L$60000,5,FALSE)</f>
        <v>#N/A</v>
      </c>
      <c r="C5978">
        <v>2002</v>
      </c>
      <c r="D5978" t="s">
        <v>54</v>
      </c>
      <c r="E5978" t="s">
        <v>55</v>
      </c>
      <c r="F5978" t="s">
        <v>25</v>
      </c>
      <c r="G5978">
        <v>2</v>
      </c>
      <c r="H5978">
        <v>80</v>
      </c>
      <c r="I5978">
        <v>400</v>
      </c>
      <c r="J5978">
        <v>100000</v>
      </c>
      <c r="L5978">
        <v>100400</v>
      </c>
    </row>
    <row r="5979" spans="1:13" x14ac:dyDescent="0.2">
      <c r="A5979" s="1" t="str">
        <f t="shared" si="93"/>
        <v>2002BRB120002000200</v>
      </c>
      <c r="B5979" s="2" t="str">
        <f>VLOOKUP(A5979,disaster_type!$A$2:$L$60000,5,FALSE)</f>
        <v>Storm</v>
      </c>
      <c r="C5979">
        <v>2002</v>
      </c>
      <c r="D5979" t="s">
        <v>233</v>
      </c>
      <c r="E5979" t="s">
        <v>234</v>
      </c>
      <c r="F5979" t="s">
        <v>25</v>
      </c>
      <c r="G5979">
        <v>1</v>
      </c>
      <c r="K5979">
        <v>2000</v>
      </c>
      <c r="L5979">
        <v>2000</v>
      </c>
      <c r="M5979">
        <v>200</v>
      </c>
    </row>
    <row r="5980" spans="1:13" x14ac:dyDescent="0.2">
      <c r="A5980" s="1" t="str">
        <f t="shared" si="93"/>
        <v>2002BEL218001800</v>
      </c>
      <c r="B5980" s="2" t="e">
        <f>VLOOKUP(A5980,disaster_type!$A$2:$L$60000,5,FALSE)</f>
        <v>#N/A</v>
      </c>
      <c r="C5980">
        <v>2002</v>
      </c>
      <c r="D5980" t="s">
        <v>62</v>
      </c>
      <c r="E5980" t="s">
        <v>63</v>
      </c>
      <c r="F5980" t="s">
        <v>18</v>
      </c>
      <c r="G5980">
        <v>2</v>
      </c>
      <c r="J5980">
        <v>1800</v>
      </c>
      <c r="L5980">
        <v>1800</v>
      </c>
    </row>
    <row r="5981" spans="1:13" x14ac:dyDescent="0.2">
      <c r="A5981" s="1" t="str">
        <f t="shared" si="93"/>
        <v>2002BEL155000</v>
      </c>
      <c r="B5981" s="2" t="str">
        <f>VLOOKUP(A5981,disaster_type!$A$2:$L$60000,5,FALSE)</f>
        <v>Storm</v>
      </c>
      <c r="C5981">
        <v>2002</v>
      </c>
      <c r="D5981" t="s">
        <v>62</v>
      </c>
      <c r="E5981" t="s">
        <v>63</v>
      </c>
      <c r="F5981" t="s">
        <v>450</v>
      </c>
      <c r="G5981">
        <v>1</v>
      </c>
      <c r="H5981">
        <v>5</v>
      </c>
      <c r="M5981">
        <v>5000</v>
      </c>
    </row>
    <row r="5982" spans="1:13" x14ac:dyDescent="0.2">
      <c r="A5982" s="1" t="str">
        <f t="shared" si="93"/>
        <v>2002BEL22600600</v>
      </c>
      <c r="B5982" s="2" t="e">
        <f>VLOOKUP(A5982,disaster_type!$A$2:$L$60000,5,FALSE)</f>
        <v>#N/A</v>
      </c>
      <c r="C5982">
        <v>2002</v>
      </c>
      <c r="D5982" t="s">
        <v>62</v>
      </c>
      <c r="E5982" t="s">
        <v>63</v>
      </c>
      <c r="F5982" t="s">
        <v>113</v>
      </c>
      <c r="G5982">
        <v>2</v>
      </c>
      <c r="H5982">
        <v>2</v>
      </c>
      <c r="J5982">
        <v>600</v>
      </c>
      <c r="L5982">
        <v>600</v>
      </c>
    </row>
    <row r="5983" spans="1:13" x14ac:dyDescent="0.2">
      <c r="A5983" s="1" t="str">
        <f t="shared" si="93"/>
        <v>2002BEN150452452</v>
      </c>
      <c r="B5983" s="2" t="str">
        <f>VLOOKUP(A5983,disaster_type!$A$2:$L$60000,5,FALSE)</f>
        <v>Epidemic</v>
      </c>
      <c r="C5983">
        <v>2002</v>
      </c>
      <c r="D5983" t="s">
        <v>313</v>
      </c>
      <c r="E5983" t="s">
        <v>314</v>
      </c>
      <c r="F5983" t="s">
        <v>78</v>
      </c>
      <c r="G5983">
        <v>1</v>
      </c>
      <c r="H5983">
        <v>50</v>
      </c>
      <c r="J5983">
        <v>452</v>
      </c>
      <c r="L5983">
        <v>452</v>
      </c>
    </row>
    <row r="5984" spans="1:13" x14ac:dyDescent="0.2">
      <c r="A5984" s="1" t="str">
        <f t="shared" si="93"/>
        <v>2002BOL1201208512085</v>
      </c>
      <c r="B5984" s="2" t="str">
        <f>VLOOKUP(A5984,disaster_type!$A$2:$L$60000,5,FALSE)</f>
        <v>Storm</v>
      </c>
      <c r="C5984">
        <v>2002</v>
      </c>
      <c r="D5984" t="s">
        <v>275</v>
      </c>
      <c r="E5984" t="s">
        <v>276</v>
      </c>
      <c r="F5984" t="s">
        <v>53</v>
      </c>
      <c r="G5984">
        <v>1</v>
      </c>
      <c r="H5984">
        <v>20</v>
      </c>
      <c r="J5984">
        <v>12085</v>
      </c>
      <c r="L5984">
        <v>12085</v>
      </c>
    </row>
    <row r="5985" spans="1:13" x14ac:dyDescent="0.2">
      <c r="A5985" s="1" t="str">
        <f t="shared" si="93"/>
        <v>2002BOL1</v>
      </c>
      <c r="B5985" s="2" t="str">
        <f>VLOOKUP(A5985,disaster_type!$A$2:$L$60000,5,FALSE)</f>
        <v>Wildfire</v>
      </c>
      <c r="C5985">
        <v>2002</v>
      </c>
      <c r="D5985" t="s">
        <v>275</v>
      </c>
      <c r="E5985" t="s">
        <v>276</v>
      </c>
      <c r="F5985" t="s">
        <v>112</v>
      </c>
      <c r="G5985">
        <v>1</v>
      </c>
    </row>
    <row r="5986" spans="1:13" x14ac:dyDescent="0.2">
      <c r="A5986" s="1" t="str">
        <f t="shared" si="93"/>
        <v>2002BOL17614650005146100000</v>
      </c>
      <c r="B5986" s="2" t="str">
        <f>VLOOKUP(A5986,disaster_type!$A$2:$L$60000,5,FALSE)</f>
        <v>Flood</v>
      </c>
      <c r="C5986">
        <v>2002</v>
      </c>
      <c r="D5986" t="s">
        <v>275</v>
      </c>
      <c r="E5986" t="s">
        <v>276</v>
      </c>
      <c r="F5986" t="s">
        <v>113</v>
      </c>
      <c r="G5986">
        <v>1</v>
      </c>
      <c r="H5986">
        <v>76</v>
      </c>
      <c r="I5986">
        <v>146</v>
      </c>
      <c r="J5986">
        <v>5000</v>
      </c>
      <c r="L5986">
        <v>5146</v>
      </c>
      <c r="M5986">
        <v>100000</v>
      </c>
    </row>
    <row r="5987" spans="1:13" x14ac:dyDescent="0.2">
      <c r="A5987" s="1" t="str">
        <f t="shared" si="93"/>
        <v>2002BRA1</v>
      </c>
      <c r="B5987" s="2" t="str">
        <f>VLOOKUP(A5987,disaster_type!$A$2:$L$60000,5,FALSE)</f>
        <v>Drought</v>
      </c>
      <c r="C5987">
        <v>2002</v>
      </c>
      <c r="D5987" t="s">
        <v>204</v>
      </c>
      <c r="E5987" t="s">
        <v>205</v>
      </c>
      <c r="F5987" t="s">
        <v>13</v>
      </c>
      <c r="G5987">
        <v>1</v>
      </c>
    </row>
    <row r="5988" spans="1:13" x14ac:dyDescent="0.2">
      <c r="A5988" s="1" t="str">
        <f t="shared" si="93"/>
        <v>2002BRA2871500150011000</v>
      </c>
      <c r="B5988" s="2" t="str">
        <f>VLOOKUP(A5988,disaster_type!$A$2:$L$60000,5,FALSE)</f>
        <v>Landslide</v>
      </c>
      <c r="C5988">
        <v>2002</v>
      </c>
      <c r="D5988" t="s">
        <v>204</v>
      </c>
      <c r="E5988" t="s">
        <v>205</v>
      </c>
      <c r="F5988" t="s">
        <v>81</v>
      </c>
      <c r="G5988">
        <v>2</v>
      </c>
      <c r="H5988">
        <v>87</v>
      </c>
      <c r="K5988">
        <v>1500</v>
      </c>
      <c r="L5988">
        <v>1500</v>
      </c>
      <c r="M5988">
        <v>11000</v>
      </c>
    </row>
    <row r="5989" spans="1:13" x14ac:dyDescent="0.2">
      <c r="A5989" s="1" t="str">
        <f t="shared" si="93"/>
        <v>2002BRA217200015003500</v>
      </c>
      <c r="B5989" s="2" t="str">
        <f>VLOOKUP(A5989,disaster_type!$A$2:$L$60000,5,FALSE)</f>
        <v>Flood</v>
      </c>
      <c r="C5989">
        <v>2002</v>
      </c>
      <c r="D5989" t="s">
        <v>204</v>
      </c>
      <c r="E5989" t="s">
        <v>205</v>
      </c>
      <c r="F5989" t="s">
        <v>113</v>
      </c>
      <c r="G5989">
        <v>2</v>
      </c>
      <c r="H5989">
        <v>17</v>
      </c>
      <c r="J5989">
        <v>2000</v>
      </c>
      <c r="K5989">
        <v>1500</v>
      </c>
      <c r="L5989">
        <v>3500</v>
      </c>
    </row>
    <row r="5990" spans="1:13" x14ac:dyDescent="0.2">
      <c r="A5990" s="1" t="str">
        <f t="shared" si="93"/>
        <v>2002BRA157317730317730</v>
      </c>
      <c r="B5990" s="2" t="str">
        <f>VLOOKUP(A5990,disaster_type!$A$2:$L$60000,5,FALSE)</f>
        <v>Epidemic</v>
      </c>
      <c r="C5990">
        <v>2002</v>
      </c>
      <c r="D5990" t="s">
        <v>204</v>
      </c>
      <c r="E5990" t="s">
        <v>205</v>
      </c>
      <c r="F5990" t="s">
        <v>19</v>
      </c>
      <c r="G5990">
        <v>1</v>
      </c>
      <c r="H5990">
        <v>57</v>
      </c>
      <c r="J5990">
        <v>317730</v>
      </c>
      <c r="L5990">
        <v>317730</v>
      </c>
    </row>
    <row r="5991" spans="1:13" x14ac:dyDescent="0.2">
      <c r="A5991" s="1" t="str">
        <f t="shared" si="93"/>
        <v>2002BGR111000</v>
      </c>
      <c r="B5991" s="2" t="str">
        <f>VLOOKUP(A5991,disaster_type!$A$2:$L$60000,5,FALSE)</f>
        <v>Flood</v>
      </c>
      <c r="C5991">
        <v>2002</v>
      </c>
      <c r="D5991" t="s">
        <v>144</v>
      </c>
      <c r="E5991" t="s">
        <v>145</v>
      </c>
      <c r="F5991" t="s">
        <v>18</v>
      </c>
      <c r="G5991">
        <v>1</v>
      </c>
      <c r="H5991">
        <v>1</v>
      </c>
      <c r="M5991">
        <v>1000</v>
      </c>
    </row>
    <row r="5992" spans="1:13" x14ac:dyDescent="0.2">
      <c r="A5992" s="1" t="str">
        <f t="shared" si="93"/>
        <v>2002BDI2624482448</v>
      </c>
      <c r="B5992" s="2" t="e">
        <f>VLOOKUP(A5992,disaster_type!$A$2:$L$60000,5,FALSE)</f>
        <v>#N/A</v>
      </c>
      <c r="C5992">
        <v>2002</v>
      </c>
      <c r="D5992" t="s">
        <v>353</v>
      </c>
      <c r="E5992" t="s">
        <v>354</v>
      </c>
      <c r="F5992" t="s">
        <v>18</v>
      </c>
      <c r="G5992">
        <v>2</v>
      </c>
      <c r="H5992">
        <v>6</v>
      </c>
      <c r="J5992">
        <v>2448</v>
      </c>
      <c r="L5992">
        <v>2448</v>
      </c>
    </row>
    <row r="5993" spans="1:13" x14ac:dyDescent="0.2">
      <c r="A5993" s="1" t="str">
        <f t="shared" si="93"/>
        <v>2002BDI28117151715</v>
      </c>
      <c r="B5993" s="2" t="e">
        <f>VLOOKUP(A5993,disaster_type!$A$2:$L$60000,5,FALSE)</f>
        <v>#N/A</v>
      </c>
      <c r="C5993">
        <v>2002</v>
      </c>
      <c r="D5993" t="s">
        <v>353</v>
      </c>
      <c r="E5993" t="s">
        <v>354</v>
      </c>
      <c r="F5993" t="s">
        <v>78</v>
      </c>
      <c r="G5993">
        <v>2</v>
      </c>
      <c r="H5993">
        <v>81</v>
      </c>
      <c r="J5993">
        <v>1715</v>
      </c>
      <c r="L5993">
        <v>1715</v>
      </c>
    </row>
    <row r="5994" spans="1:13" x14ac:dyDescent="0.2">
      <c r="A5994" s="1" t="str">
        <f t="shared" si="93"/>
        <v>2002BDI160006000</v>
      </c>
      <c r="B5994" s="2" t="e">
        <f>VLOOKUP(A5994,disaster_type!$A$2:$L$60000,5,FALSE)</f>
        <v>#N/A</v>
      </c>
      <c r="C5994">
        <v>2002</v>
      </c>
      <c r="D5994" t="s">
        <v>353</v>
      </c>
      <c r="E5994" t="s">
        <v>354</v>
      </c>
      <c r="F5994" t="s">
        <v>113</v>
      </c>
      <c r="G5994">
        <v>1</v>
      </c>
      <c r="J5994">
        <v>6000</v>
      </c>
      <c r="L5994">
        <v>6000</v>
      </c>
    </row>
    <row r="5995" spans="1:13" x14ac:dyDescent="0.2">
      <c r="A5995" s="1" t="str">
        <f t="shared" si="93"/>
        <v>2002CPV13000030000</v>
      </c>
      <c r="B5995" s="2" t="str">
        <f>VLOOKUP(A5995,disaster_type!$A$2:$L$60000,5,FALSE)</f>
        <v>Drought</v>
      </c>
      <c r="C5995">
        <v>2002</v>
      </c>
      <c r="D5995" t="s">
        <v>11</v>
      </c>
      <c r="E5995" t="s">
        <v>12</v>
      </c>
      <c r="F5995" t="s">
        <v>13</v>
      </c>
      <c r="G5995">
        <v>1</v>
      </c>
      <c r="J5995">
        <v>30000</v>
      </c>
      <c r="L5995">
        <v>30000</v>
      </c>
    </row>
    <row r="5996" spans="1:13" x14ac:dyDescent="0.2">
      <c r="A5996" s="1" t="str">
        <f t="shared" si="93"/>
        <v>2002KHM165000065000038000</v>
      </c>
      <c r="B5996" s="2" t="str">
        <f>VLOOKUP(A5996,disaster_type!$A$2:$L$60000,5,FALSE)</f>
        <v>Drought</v>
      </c>
      <c r="C5996">
        <v>2002</v>
      </c>
      <c r="D5996" t="s">
        <v>387</v>
      </c>
      <c r="E5996" t="s">
        <v>388</v>
      </c>
      <c r="F5996" t="s">
        <v>13</v>
      </c>
      <c r="G5996">
        <v>1</v>
      </c>
      <c r="J5996">
        <v>650000</v>
      </c>
      <c r="L5996">
        <v>650000</v>
      </c>
      <c r="M5996">
        <v>38000</v>
      </c>
    </row>
    <row r="5997" spans="1:13" x14ac:dyDescent="0.2">
      <c r="A5997" s="1" t="str">
        <f t="shared" si="93"/>
        <v>2002KHM12914700001470000100</v>
      </c>
      <c r="B5997" s="2" t="str">
        <f>VLOOKUP(A5997,disaster_type!$A$2:$L$60000,5,FALSE)</f>
        <v>Flood</v>
      </c>
      <c r="C5997">
        <v>2002</v>
      </c>
      <c r="D5997" t="s">
        <v>387</v>
      </c>
      <c r="E5997" t="s">
        <v>388</v>
      </c>
      <c r="F5997" t="s">
        <v>113</v>
      </c>
      <c r="G5997">
        <v>1</v>
      </c>
      <c r="H5997">
        <v>29</v>
      </c>
      <c r="J5997">
        <v>1470000</v>
      </c>
      <c r="L5997">
        <v>1470000</v>
      </c>
      <c r="M5997">
        <v>100</v>
      </c>
    </row>
    <row r="5998" spans="1:13" x14ac:dyDescent="0.2">
      <c r="A5998" s="1" t="str">
        <f t="shared" si="93"/>
        <v>2002CAN1600600</v>
      </c>
      <c r="B5998" s="2" t="str">
        <f>VLOOKUP(A5998,disaster_type!$A$2:$L$60000,5,FALSE)</f>
        <v>Wildfire</v>
      </c>
      <c r="C5998">
        <v>2002</v>
      </c>
      <c r="D5998" t="s">
        <v>44</v>
      </c>
      <c r="E5998" t="s">
        <v>45</v>
      </c>
      <c r="F5998" t="s">
        <v>112</v>
      </c>
      <c r="G5998">
        <v>1</v>
      </c>
      <c r="J5998">
        <v>600</v>
      </c>
      <c r="L5998">
        <v>600</v>
      </c>
    </row>
    <row r="5999" spans="1:13" x14ac:dyDescent="0.2">
      <c r="A5999" s="1" t="str">
        <f t="shared" si="93"/>
        <v>2002CAN1</v>
      </c>
      <c r="B5999" s="2" t="str">
        <f>VLOOKUP(A5999,disaster_type!$A$2:$L$60000,5,FALSE)</f>
        <v>Flood</v>
      </c>
      <c r="C5999">
        <v>2002</v>
      </c>
      <c r="D5999" t="s">
        <v>44</v>
      </c>
      <c r="E5999" t="s">
        <v>45</v>
      </c>
      <c r="F5999" t="s">
        <v>113</v>
      </c>
      <c r="G5999">
        <v>1</v>
      </c>
    </row>
    <row r="6000" spans="1:13" x14ac:dyDescent="0.2">
      <c r="A6000" s="1" t="str">
        <f t="shared" si="93"/>
        <v>2002CAN12139139</v>
      </c>
      <c r="B6000" s="2" t="str">
        <f>VLOOKUP(A6000,disaster_type!$A$2:$L$60000,5,FALSE)</f>
        <v>Epidemic</v>
      </c>
      <c r="C6000">
        <v>2002</v>
      </c>
      <c r="D6000" t="s">
        <v>44</v>
      </c>
      <c r="E6000" t="s">
        <v>45</v>
      </c>
      <c r="F6000" t="s">
        <v>19</v>
      </c>
      <c r="G6000">
        <v>1</v>
      </c>
      <c r="H6000">
        <v>2</v>
      </c>
      <c r="J6000">
        <v>139</v>
      </c>
      <c r="L6000">
        <v>139</v>
      </c>
    </row>
    <row r="6001" spans="1:13" x14ac:dyDescent="0.2">
      <c r="A6001" s="1" t="str">
        <f t="shared" si="93"/>
        <v>2002SPI1163040043079923</v>
      </c>
      <c r="B6001" s="2" t="str">
        <f>VLOOKUP(A6001,disaster_type!$A$2:$L$60000,5,FALSE)</f>
        <v>Flood</v>
      </c>
      <c r="C6001">
        <v>2002</v>
      </c>
      <c r="D6001" t="s">
        <v>241</v>
      </c>
      <c r="E6001" t="s">
        <v>242</v>
      </c>
      <c r="F6001" t="s">
        <v>113</v>
      </c>
      <c r="G6001">
        <v>1</v>
      </c>
      <c r="H6001">
        <v>16</v>
      </c>
      <c r="I6001">
        <v>30</v>
      </c>
      <c r="J6001">
        <v>400</v>
      </c>
      <c r="L6001">
        <v>430</v>
      </c>
      <c r="M6001">
        <v>79923</v>
      </c>
    </row>
    <row r="6002" spans="1:13" x14ac:dyDescent="0.2">
      <c r="A6002" s="1" t="str">
        <f t="shared" si="93"/>
        <v>2002CYM23003001500</v>
      </c>
      <c r="B6002" s="2" t="str">
        <f>VLOOKUP(A6002,disaster_type!$A$2:$L$60000,5,FALSE)</f>
        <v>Storm</v>
      </c>
      <c r="C6002">
        <v>2002</v>
      </c>
      <c r="D6002" t="s">
        <v>461</v>
      </c>
      <c r="E6002" t="s">
        <v>462</v>
      </c>
      <c r="F6002" t="s">
        <v>25</v>
      </c>
      <c r="G6002">
        <v>2</v>
      </c>
      <c r="J6002">
        <v>300</v>
      </c>
      <c r="L6002">
        <v>300</v>
      </c>
      <c r="M6002">
        <v>1500</v>
      </c>
    </row>
    <row r="6003" spans="1:13" x14ac:dyDescent="0.2">
      <c r="A6003" s="1" t="str">
        <f t="shared" si="93"/>
        <v>2002CAF11750750</v>
      </c>
      <c r="B6003" s="2" t="str">
        <f>VLOOKUP(A6003,disaster_type!$A$2:$L$60000,5,FALSE)</f>
        <v>Wildfire</v>
      </c>
      <c r="C6003">
        <v>2002</v>
      </c>
      <c r="D6003" t="s">
        <v>331</v>
      </c>
      <c r="E6003" t="s">
        <v>332</v>
      </c>
      <c r="F6003" t="s">
        <v>112</v>
      </c>
      <c r="G6003">
        <v>1</v>
      </c>
      <c r="H6003">
        <v>1</v>
      </c>
      <c r="K6003">
        <v>750</v>
      </c>
      <c r="L6003">
        <v>750</v>
      </c>
    </row>
    <row r="6004" spans="1:13" x14ac:dyDescent="0.2">
      <c r="A6004" s="1" t="str">
        <f t="shared" si="93"/>
        <v>2002CAF16727727</v>
      </c>
      <c r="B6004" s="2" t="str">
        <f>VLOOKUP(A6004,disaster_type!$A$2:$L$60000,5,FALSE)</f>
        <v>Epidemic</v>
      </c>
      <c r="C6004">
        <v>2002</v>
      </c>
      <c r="D6004" t="s">
        <v>331</v>
      </c>
      <c r="E6004" t="s">
        <v>332</v>
      </c>
      <c r="F6004" t="s">
        <v>19</v>
      </c>
      <c r="G6004">
        <v>1</v>
      </c>
      <c r="H6004">
        <v>6</v>
      </c>
      <c r="J6004">
        <v>727</v>
      </c>
      <c r="L6004">
        <v>727</v>
      </c>
    </row>
    <row r="6005" spans="1:13" x14ac:dyDescent="0.2">
      <c r="A6005" s="1" t="str">
        <f t="shared" si="93"/>
        <v>2002CHL12500025000</v>
      </c>
      <c r="B6005" s="2" t="str">
        <f>VLOOKUP(A6005,disaster_type!$A$2:$L$60000,5,FALSE)</f>
        <v xml:space="preserve">Extreme temperature </v>
      </c>
      <c r="C6005">
        <v>2002</v>
      </c>
      <c r="D6005" t="s">
        <v>64</v>
      </c>
      <c r="E6005" t="s">
        <v>65</v>
      </c>
      <c r="F6005" t="s">
        <v>214</v>
      </c>
      <c r="G6005">
        <v>1</v>
      </c>
      <c r="J6005">
        <v>25000</v>
      </c>
      <c r="L6005">
        <v>25000</v>
      </c>
    </row>
    <row r="6006" spans="1:13" x14ac:dyDescent="0.2">
      <c r="A6006" s="1" t="str">
        <f t="shared" si="93"/>
        <v>2002CHL180000</v>
      </c>
      <c r="B6006" s="2" t="str">
        <f>VLOOKUP(A6006,disaster_type!$A$2:$L$60000,5,FALSE)</f>
        <v>Wildfire</v>
      </c>
      <c r="C6006">
        <v>2002</v>
      </c>
      <c r="D6006" t="s">
        <v>64</v>
      </c>
      <c r="E6006" t="s">
        <v>65</v>
      </c>
      <c r="F6006" t="s">
        <v>112</v>
      </c>
      <c r="G6006">
        <v>1</v>
      </c>
      <c r="M6006">
        <v>80000</v>
      </c>
    </row>
    <row r="6007" spans="1:13" x14ac:dyDescent="0.2">
      <c r="A6007" s="1" t="str">
        <f t="shared" si="93"/>
        <v>2002CHL319230642230642200000</v>
      </c>
      <c r="B6007" s="2" t="str">
        <f>VLOOKUP(A6007,disaster_type!$A$2:$L$60000,5,FALSE)</f>
        <v>Flood</v>
      </c>
      <c r="C6007">
        <v>2002</v>
      </c>
      <c r="D6007" t="s">
        <v>64</v>
      </c>
      <c r="E6007" t="s">
        <v>65</v>
      </c>
      <c r="F6007" t="s">
        <v>113</v>
      </c>
      <c r="G6007">
        <v>3</v>
      </c>
      <c r="H6007">
        <v>19</v>
      </c>
      <c r="J6007">
        <v>230642</v>
      </c>
      <c r="L6007">
        <v>230642</v>
      </c>
      <c r="M6007">
        <v>200000</v>
      </c>
    </row>
    <row r="6008" spans="1:13" x14ac:dyDescent="0.2">
      <c r="A6008" s="1" t="str">
        <f t="shared" si="93"/>
        <v>2002CHN5218851335070013350785775000</v>
      </c>
      <c r="B6008" s="2" t="e">
        <f>VLOOKUP(A6008,disaster_type!$A$2:$L$60000,5,FALSE)</f>
        <v>#N/A</v>
      </c>
      <c r="C6008">
        <v>2002</v>
      </c>
      <c r="D6008" t="s">
        <v>66</v>
      </c>
      <c r="E6008" t="s">
        <v>67</v>
      </c>
      <c r="F6008" t="s">
        <v>18</v>
      </c>
      <c r="G6008">
        <v>5</v>
      </c>
      <c r="H6008">
        <v>218</v>
      </c>
      <c r="I6008">
        <v>85</v>
      </c>
      <c r="J6008">
        <v>13350700</v>
      </c>
      <c r="L6008">
        <v>13350785</v>
      </c>
      <c r="M6008">
        <v>775000</v>
      </c>
    </row>
    <row r="6009" spans="1:13" x14ac:dyDescent="0.2">
      <c r="A6009" s="1" t="str">
        <f t="shared" si="93"/>
        <v>2002CHN120674674</v>
      </c>
      <c r="B6009" s="2" t="e">
        <f>VLOOKUP(A6009,disaster_type!$A$2:$L$60000,5,FALSE)</f>
        <v>#N/A</v>
      </c>
      <c r="C6009">
        <v>2002</v>
      </c>
      <c r="D6009" t="s">
        <v>66</v>
      </c>
      <c r="E6009" t="s">
        <v>67</v>
      </c>
      <c r="F6009" t="s">
        <v>78</v>
      </c>
      <c r="G6009">
        <v>1</v>
      </c>
      <c r="H6009">
        <v>20</v>
      </c>
      <c r="J6009">
        <v>674</v>
      </c>
      <c r="L6009">
        <v>674</v>
      </c>
    </row>
    <row r="6010" spans="1:13" x14ac:dyDescent="0.2">
      <c r="A6010" s="1" t="str">
        <f t="shared" si="93"/>
        <v>2002CHN1611515</v>
      </c>
      <c r="B6010" s="2" t="e">
        <f>VLOOKUP(A6010,disaster_type!$A$2:$L$60000,5,FALSE)</f>
        <v>#N/A</v>
      </c>
      <c r="C6010">
        <v>2002</v>
      </c>
      <c r="D6010" t="s">
        <v>66</v>
      </c>
      <c r="E6010" t="s">
        <v>67</v>
      </c>
      <c r="F6010" t="s">
        <v>92</v>
      </c>
      <c r="G6010">
        <v>1</v>
      </c>
      <c r="H6010">
        <v>61</v>
      </c>
      <c r="I6010">
        <v>15</v>
      </c>
      <c r="L6010">
        <v>15</v>
      </c>
    </row>
    <row r="6011" spans="1:13" x14ac:dyDescent="0.2">
      <c r="A6011" s="1" t="str">
        <f t="shared" si="93"/>
        <v>2002CHN35231010022000010022031033000</v>
      </c>
      <c r="B6011" s="2" t="e">
        <f>VLOOKUP(A6011,disaster_type!$A$2:$L$60000,5,FALSE)</f>
        <v>#N/A</v>
      </c>
      <c r="C6011">
        <v>2002</v>
      </c>
      <c r="D6011" t="s">
        <v>66</v>
      </c>
      <c r="E6011" t="s">
        <v>67</v>
      </c>
      <c r="F6011" t="s">
        <v>53</v>
      </c>
      <c r="G6011">
        <v>3</v>
      </c>
      <c r="H6011">
        <v>52</v>
      </c>
      <c r="I6011">
        <v>310</v>
      </c>
      <c r="J6011">
        <v>100220000</v>
      </c>
      <c r="L6011">
        <v>100220310</v>
      </c>
      <c r="M6011">
        <v>33000</v>
      </c>
    </row>
    <row r="6012" spans="1:13" x14ac:dyDescent="0.2">
      <c r="A6012" s="1" t="str">
        <f t="shared" si="93"/>
        <v>2002CHN364560000645600001210000</v>
      </c>
      <c r="B6012" s="2" t="str">
        <f>VLOOKUP(A6012,disaster_type!$A$2:$L$60000,5,FALSE)</f>
        <v>Drought</v>
      </c>
      <c r="C6012">
        <v>2002</v>
      </c>
      <c r="D6012" t="s">
        <v>66</v>
      </c>
      <c r="E6012" t="s">
        <v>67</v>
      </c>
      <c r="F6012" t="s">
        <v>13</v>
      </c>
      <c r="G6012">
        <v>3</v>
      </c>
      <c r="J6012">
        <v>64560000</v>
      </c>
      <c r="L6012">
        <v>64560000</v>
      </c>
      <c r="M6012">
        <v>1210000</v>
      </c>
    </row>
    <row r="6013" spans="1:13" x14ac:dyDescent="0.2">
      <c r="A6013" s="1" t="str">
        <f t="shared" si="93"/>
        <v>2002CHN17933525780000000800352573100000</v>
      </c>
      <c r="B6013" s="2" t="e">
        <f>VLOOKUP(A6013,disaster_type!$A$2:$L$60000,5,FALSE)</f>
        <v>#N/A</v>
      </c>
      <c r="C6013">
        <v>2002</v>
      </c>
      <c r="D6013" t="s">
        <v>66</v>
      </c>
      <c r="E6013" t="s">
        <v>67</v>
      </c>
      <c r="F6013" t="s">
        <v>181</v>
      </c>
      <c r="G6013">
        <v>1</v>
      </c>
      <c r="H6013">
        <v>793</v>
      </c>
      <c r="I6013">
        <v>35257</v>
      </c>
      <c r="J6013">
        <v>80000000</v>
      </c>
      <c r="L6013">
        <v>80035257</v>
      </c>
      <c r="M6013">
        <v>3100000</v>
      </c>
    </row>
    <row r="6014" spans="1:13" x14ac:dyDescent="0.2">
      <c r="A6014" s="1" t="str">
        <f t="shared" si="93"/>
        <v>2002CHN22658304865878</v>
      </c>
      <c r="B6014" s="2" t="str">
        <f>VLOOKUP(A6014,disaster_type!$A$2:$L$60000,5,FALSE)</f>
        <v>Earthquake</v>
      </c>
      <c r="C6014">
        <v>2002</v>
      </c>
      <c r="D6014" t="s">
        <v>66</v>
      </c>
      <c r="E6014" t="s">
        <v>67</v>
      </c>
      <c r="F6014" t="s">
        <v>29</v>
      </c>
      <c r="G6014">
        <v>2</v>
      </c>
      <c r="H6014">
        <v>2</v>
      </c>
      <c r="J6014">
        <v>65830</v>
      </c>
      <c r="K6014">
        <v>48</v>
      </c>
      <c r="L6014">
        <v>65878</v>
      </c>
    </row>
    <row r="6015" spans="1:13" x14ac:dyDescent="0.2">
      <c r="A6015" s="1" t="str">
        <f t="shared" si="93"/>
        <v>2002CHN1735003500</v>
      </c>
      <c r="B6015" s="2" t="str">
        <f>VLOOKUP(A6015,disaster_type!$A$2:$L$60000,5,FALSE)</f>
        <v xml:space="preserve">Extreme temperature </v>
      </c>
      <c r="C6015">
        <v>2002</v>
      </c>
      <c r="D6015" t="s">
        <v>66</v>
      </c>
      <c r="E6015" t="s">
        <v>67</v>
      </c>
      <c r="F6015" t="s">
        <v>176</v>
      </c>
      <c r="G6015">
        <v>1</v>
      </c>
      <c r="H6015">
        <v>7</v>
      </c>
      <c r="I6015">
        <v>3500</v>
      </c>
      <c r="L6015">
        <v>3500</v>
      </c>
    </row>
    <row r="6016" spans="1:13" x14ac:dyDescent="0.2">
      <c r="A6016" s="1" t="str">
        <f t="shared" si="93"/>
        <v>2002CHN4631111</v>
      </c>
      <c r="B6016" s="2" t="str">
        <f>VLOOKUP(A6016,disaster_type!$A$2:$L$60000,5,FALSE)</f>
        <v>Landslide</v>
      </c>
      <c r="C6016">
        <v>2002</v>
      </c>
      <c r="D6016" t="s">
        <v>66</v>
      </c>
      <c r="E6016" t="s">
        <v>67</v>
      </c>
      <c r="F6016" t="s">
        <v>81</v>
      </c>
      <c r="G6016">
        <v>4</v>
      </c>
      <c r="H6016">
        <v>63</v>
      </c>
      <c r="I6016">
        <v>11</v>
      </c>
      <c r="L6016">
        <v>11</v>
      </c>
    </row>
    <row r="6017" spans="1:13" x14ac:dyDescent="0.2">
      <c r="A6017" s="1" t="str">
        <f t="shared" si="93"/>
        <v>2002CHN6205323268708002300268734231038800</v>
      </c>
      <c r="B6017" s="2" t="e">
        <f>VLOOKUP(A6017,disaster_type!$A$2:$L$60000,5,FALSE)</f>
        <v>#N/A</v>
      </c>
      <c r="C6017">
        <v>2002</v>
      </c>
      <c r="D6017" t="s">
        <v>66</v>
      </c>
      <c r="E6017" t="s">
        <v>67</v>
      </c>
      <c r="F6017" t="s">
        <v>113</v>
      </c>
      <c r="G6017">
        <v>6</v>
      </c>
      <c r="H6017">
        <v>205</v>
      </c>
      <c r="I6017">
        <v>323</v>
      </c>
      <c r="J6017">
        <v>26870800</v>
      </c>
      <c r="K6017">
        <v>2300</v>
      </c>
      <c r="L6017">
        <v>26873423</v>
      </c>
      <c r="M6017">
        <v>1038800</v>
      </c>
    </row>
    <row r="6018" spans="1:13" x14ac:dyDescent="0.2">
      <c r="A6018" s="1" t="str">
        <f t="shared" si="93"/>
        <v>2002CHN125180000180000</v>
      </c>
      <c r="B6018" s="2" t="e">
        <f>VLOOKUP(A6018,disaster_type!$A$2:$L$60000,5,FALSE)</f>
        <v>#N/A</v>
      </c>
      <c r="C6018">
        <v>2002</v>
      </c>
      <c r="D6018" t="s">
        <v>66</v>
      </c>
      <c r="E6018" t="s">
        <v>67</v>
      </c>
      <c r="F6018" t="s">
        <v>25</v>
      </c>
      <c r="G6018">
        <v>1</v>
      </c>
      <c r="H6018">
        <v>25</v>
      </c>
      <c r="J6018">
        <v>180000</v>
      </c>
      <c r="L6018">
        <v>180000</v>
      </c>
    </row>
    <row r="6019" spans="1:13" x14ac:dyDescent="0.2">
      <c r="A6019" s="1" t="str">
        <f t="shared" ref="A6019:A6082" si="94">C6019&amp;D6019&amp;G6019&amp;H6019&amp;I6019&amp;J6019&amp;K6019&amp;L6019&amp;M6019</f>
        <v>2002CHN134949784978</v>
      </c>
      <c r="B6019" s="2" t="e">
        <f>VLOOKUP(A6019,disaster_type!$A$2:$L$60000,5,FALSE)</f>
        <v>#N/A</v>
      </c>
      <c r="C6019">
        <v>2002</v>
      </c>
      <c r="D6019" t="s">
        <v>66</v>
      </c>
      <c r="E6019" t="s">
        <v>67</v>
      </c>
      <c r="F6019" t="s">
        <v>19</v>
      </c>
      <c r="G6019">
        <v>1</v>
      </c>
      <c r="H6019">
        <v>349</v>
      </c>
      <c r="J6019">
        <v>4978</v>
      </c>
      <c r="L6019">
        <v>4978</v>
      </c>
    </row>
    <row r="6020" spans="1:13" x14ac:dyDescent="0.2">
      <c r="A6020" s="1" t="str">
        <f t="shared" si="94"/>
        <v>2002COL110251025</v>
      </c>
      <c r="B6020" s="2" t="e">
        <f>VLOOKUP(A6020,disaster_type!$A$2:$L$60000,5,FALSE)</f>
        <v>#N/A</v>
      </c>
      <c r="C6020">
        <v>2002</v>
      </c>
      <c r="D6020" t="s">
        <v>68</v>
      </c>
      <c r="E6020" t="s">
        <v>69</v>
      </c>
      <c r="F6020" t="s">
        <v>18</v>
      </c>
      <c r="G6020">
        <v>1</v>
      </c>
      <c r="J6020">
        <v>1025</v>
      </c>
      <c r="L6020">
        <v>1025</v>
      </c>
    </row>
    <row r="6021" spans="1:13" x14ac:dyDescent="0.2">
      <c r="A6021" s="1" t="str">
        <f t="shared" si="94"/>
        <v>2002COL17020002000</v>
      </c>
      <c r="B6021" s="2" t="str">
        <f>VLOOKUP(A6021,disaster_type!$A$2:$L$60000,5,FALSE)</f>
        <v>Landslide</v>
      </c>
      <c r="C6021">
        <v>2002</v>
      </c>
      <c r="D6021" t="s">
        <v>68</v>
      </c>
      <c r="E6021" t="s">
        <v>69</v>
      </c>
      <c r="F6021" t="s">
        <v>81</v>
      </c>
      <c r="G6021">
        <v>1</v>
      </c>
      <c r="H6021">
        <v>70</v>
      </c>
      <c r="K6021">
        <v>2000</v>
      </c>
      <c r="L6021">
        <v>2000</v>
      </c>
    </row>
    <row r="6022" spans="1:13" x14ac:dyDescent="0.2">
      <c r="A6022" s="1" t="str">
        <f t="shared" si="94"/>
        <v>2002COL36513123500123513</v>
      </c>
      <c r="B6022" s="2" t="e">
        <f>VLOOKUP(A6022,disaster_type!$A$2:$L$60000,5,FALSE)</f>
        <v>#N/A</v>
      </c>
      <c r="C6022">
        <v>2002</v>
      </c>
      <c r="D6022" t="s">
        <v>68</v>
      </c>
      <c r="E6022" t="s">
        <v>69</v>
      </c>
      <c r="F6022" t="s">
        <v>113</v>
      </c>
      <c r="G6022">
        <v>3</v>
      </c>
      <c r="H6022">
        <v>65</v>
      </c>
      <c r="I6022">
        <v>13</v>
      </c>
      <c r="J6022">
        <v>123500</v>
      </c>
      <c r="L6022">
        <v>123513</v>
      </c>
    </row>
    <row r="6023" spans="1:13" x14ac:dyDescent="0.2">
      <c r="A6023" s="1" t="str">
        <f t="shared" si="94"/>
        <v>2002COD12004001100001104009000</v>
      </c>
      <c r="B6023" s="2" t="str">
        <f>VLOOKUP(A6023,disaster_type!$A$2:$L$60000,5,FALSE)</f>
        <v>Volcanic activity</v>
      </c>
      <c r="C6023">
        <v>2002</v>
      </c>
      <c r="D6023" t="s">
        <v>285</v>
      </c>
      <c r="E6023" t="s">
        <v>286</v>
      </c>
      <c r="F6023" t="s">
        <v>22</v>
      </c>
      <c r="G6023">
        <v>1</v>
      </c>
      <c r="H6023">
        <v>200</v>
      </c>
      <c r="I6023">
        <v>400</v>
      </c>
      <c r="K6023">
        <v>110000</v>
      </c>
      <c r="L6023">
        <v>110400</v>
      </c>
      <c r="M6023">
        <v>9000</v>
      </c>
    </row>
    <row r="6024" spans="1:13" x14ac:dyDescent="0.2">
      <c r="A6024" s="1" t="str">
        <f t="shared" si="94"/>
        <v>2002COD416431123112</v>
      </c>
      <c r="B6024" s="2" t="e">
        <f>VLOOKUP(A6024,disaster_type!$A$2:$L$60000,5,FALSE)</f>
        <v>#N/A</v>
      </c>
      <c r="C6024">
        <v>2002</v>
      </c>
      <c r="D6024" t="s">
        <v>285</v>
      </c>
      <c r="E6024" t="s">
        <v>286</v>
      </c>
      <c r="F6024" t="s">
        <v>78</v>
      </c>
      <c r="G6024">
        <v>4</v>
      </c>
      <c r="H6024">
        <v>164</v>
      </c>
      <c r="J6024">
        <v>3112</v>
      </c>
      <c r="L6024">
        <v>3112</v>
      </c>
    </row>
    <row r="6025" spans="1:13" x14ac:dyDescent="0.2">
      <c r="A6025" s="1" t="str">
        <f t="shared" si="94"/>
        <v>2002COD1404025002540</v>
      </c>
      <c r="B6025" s="2" t="str">
        <f>VLOOKUP(A6025,disaster_type!$A$2:$L$60000,5,FALSE)</f>
        <v>Flood</v>
      </c>
      <c r="C6025">
        <v>2002</v>
      </c>
      <c r="D6025" t="s">
        <v>285</v>
      </c>
      <c r="E6025" t="s">
        <v>286</v>
      </c>
      <c r="F6025" t="s">
        <v>113</v>
      </c>
      <c r="G6025">
        <v>1</v>
      </c>
      <c r="H6025">
        <v>40</v>
      </c>
      <c r="I6025">
        <v>40</v>
      </c>
      <c r="J6025">
        <v>2500</v>
      </c>
      <c r="L6025">
        <v>2540</v>
      </c>
    </row>
    <row r="6026" spans="1:13" x14ac:dyDescent="0.2">
      <c r="A6026" s="1" t="str">
        <f t="shared" si="94"/>
        <v>2002COD52338536263536263</v>
      </c>
      <c r="B6026" s="2" t="e">
        <f>VLOOKUP(A6026,disaster_type!$A$2:$L$60000,5,FALSE)</f>
        <v>#N/A</v>
      </c>
      <c r="C6026">
        <v>2002</v>
      </c>
      <c r="D6026" t="s">
        <v>285</v>
      </c>
      <c r="E6026" t="s">
        <v>286</v>
      </c>
      <c r="F6026" t="s">
        <v>19</v>
      </c>
      <c r="G6026">
        <v>5</v>
      </c>
      <c r="H6026">
        <v>2338</v>
      </c>
      <c r="J6026">
        <v>536263</v>
      </c>
      <c r="L6026">
        <v>536263</v>
      </c>
    </row>
    <row r="6027" spans="1:13" x14ac:dyDescent="0.2">
      <c r="A6027" s="1" t="str">
        <f t="shared" si="94"/>
        <v>2002COG150004800053000</v>
      </c>
      <c r="B6027" s="2" t="str">
        <f>VLOOKUP(A6027,disaster_type!$A$2:$L$60000,5,FALSE)</f>
        <v>Flood</v>
      </c>
      <c r="C6027">
        <v>2002</v>
      </c>
      <c r="D6027" t="s">
        <v>295</v>
      </c>
      <c r="E6027" t="s">
        <v>296</v>
      </c>
      <c r="F6027" t="s">
        <v>113</v>
      </c>
      <c r="G6027">
        <v>1</v>
      </c>
      <c r="J6027">
        <v>5000</v>
      </c>
      <c r="K6027">
        <v>48000</v>
      </c>
      <c r="L6027">
        <v>53000</v>
      </c>
    </row>
    <row r="6028" spans="1:13" x14ac:dyDescent="0.2">
      <c r="A6028" s="1" t="str">
        <f t="shared" si="94"/>
        <v>2002COG11281515</v>
      </c>
      <c r="B6028" s="2" t="str">
        <f>VLOOKUP(A6028,disaster_type!$A$2:$L$60000,5,FALSE)</f>
        <v>Epidemic</v>
      </c>
      <c r="C6028">
        <v>2002</v>
      </c>
      <c r="D6028" t="s">
        <v>295</v>
      </c>
      <c r="E6028" t="s">
        <v>296</v>
      </c>
      <c r="F6028" t="s">
        <v>19</v>
      </c>
      <c r="G6028">
        <v>1</v>
      </c>
      <c r="H6028">
        <v>128</v>
      </c>
      <c r="J6028">
        <v>15</v>
      </c>
      <c r="L6028">
        <v>15</v>
      </c>
    </row>
    <row r="6029" spans="1:13" x14ac:dyDescent="0.2">
      <c r="A6029" s="1" t="str">
        <f t="shared" si="94"/>
        <v>2002CRI2104095000950401000</v>
      </c>
      <c r="B6029" s="2" t="str">
        <f>VLOOKUP(A6029,disaster_type!$A$2:$L$60000,5,FALSE)</f>
        <v>Flood</v>
      </c>
      <c r="C6029">
        <v>2002</v>
      </c>
      <c r="D6029" t="s">
        <v>100</v>
      </c>
      <c r="E6029" t="s">
        <v>101</v>
      </c>
      <c r="F6029" t="s">
        <v>113</v>
      </c>
      <c r="G6029">
        <v>2</v>
      </c>
      <c r="H6029">
        <v>10</v>
      </c>
      <c r="I6029">
        <v>40</v>
      </c>
      <c r="J6029">
        <v>95000</v>
      </c>
      <c r="L6029">
        <v>95040</v>
      </c>
      <c r="M6029">
        <v>1000</v>
      </c>
    </row>
    <row r="6030" spans="1:13" x14ac:dyDescent="0.2">
      <c r="A6030" s="1" t="str">
        <f t="shared" si="94"/>
        <v>2002CIV377861861</v>
      </c>
      <c r="B6030" s="2" t="str">
        <f>VLOOKUP(A6030,disaster_type!$A$2:$L$60000,5,FALSE)</f>
        <v>Epidemic</v>
      </c>
      <c r="C6030">
        <v>2002</v>
      </c>
      <c r="D6030" t="s">
        <v>315</v>
      </c>
      <c r="E6030" t="s">
        <v>316</v>
      </c>
      <c r="F6030" t="s">
        <v>78</v>
      </c>
      <c r="G6030">
        <v>3</v>
      </c>
      <c r="H6030">
        <v>77</v>
      </c>
      <c r="J6030">
        <v>861</v>
      </c>
      <c r="L6030">
        <v>861</v>
      </c>
    </row>
    <row r="6031" spans="1:13" x14ac:dyDescent="0.2">
      <c r="A6031" s="1" t="str">
        <f t="shared" si="94"/>
        <v>2002CUB13500035000</v>
      </c>
      <c r="B6031" s="2" t="str">
        <f>VLOOKUP(A6031,disaster_type!$A$2:$L$60000,5,FALSE)</f>
        <v>Flood</v>
      </c>
      <c r="C6031">
        <v>2002</v>
      </c>
      <c r="D6031" t="s">
        <v>136</v>
      </c>
      <c r="E6031" t="s">
        <v>137</v>
      </c>
      <c r="F6031" t="s">
        <v>113</v>
      </c>
      <c r="G6031">
        <v>1</v>
      </c>
      <c r="J6031">
        <v>35000</v>
      </c>
      <c r="L6031">
        <v>35000</v>
      </c>
    </row>
    <row r="6032" spans="1:13" x14ac:dyDescent="0.2">
      <c r="A6032" s="1" t="str">
        <f t="shared" si="94"/>
        <v>2002CUB2332397032397046000</v>
      </c>
      <c r="B6032" s="2" t="str">
        <f>VLOOKUP(A6032,disaster_type!$A$2:$L$60000,5,FALSE)</f>
        <v>Storm</v>
      </c>
      <c r="C6032">
        <v>2002</v>
      </c>
      <c r="D6032" t="s">
        <v>136</v>
      </c>
      <c r="E6032" t="s">
        <v>137</v>
      </c>
      <c r="F6032" t="s">
        <v>25</v>
      </c>
      <c r="G6032">
        <v>2</v>
      </c>
      <c r="H6032">
        <v>3</v>
      </c>
      <c r="J6032">
        <v>323970</v>
      </c>
      <c r="L6032">
        <v>323970</v>
      </c>
      <c r="M6032">
        <v>46000</v>
      </c>
    </row>
    <row r="6033" spans="1:13" x14ac:dyDescent="0.2">
      <c r="A6033" s="1" t="str">
        <f t="shared" si="94"/>
        <v>2002CZE1</v>
      </c>
      <c r="B6033" s="2" t="e">
        <f>VLOOKUP(A6033,disaster_type!$A$2:$L$60000,5,FALSE)</f>
        <v>#N/A</v>
      </c>
      <c r="C6033">
        <v>2002</v>
      </c>
      <c r="D6033" t="s">
        <v>438</v>
      </c>
      <c r="E6033" t="s">
        <v>439</v>
      </c>
      <c r="F6033" t="s">
        <v>18</v>
      </c>
      <c r="G6033">
        <v>1</v>
      </c>
    </row>
    <row r="6034" spans="1:13" x14ac:dyDescent="0.2">
      <c r="A6034" s="1" t="str">
        <f t="shared" si="94"/>
        <v>2002CZE1220000</v>
      </c>
      <c r="B6034" s="2" t="e">
        <f>VLOOKUP(A6034,disaster_type!$A$2:$L$60000,5,FALSE)</f>
        <v>#N/A</v>
      </c>
      <c r="C6034">
        <v>2002</v>
      </c>
      <c r="D6034" t="s">
        <v>438</v>
      </c>
      <c r="E6034" t="s">
        <v>439</v>
      </c>
      <c r="F6034" t="s">
        <v>450</v>
      </c>
      <c r="G6034">
        <v>1</v>
      </c>
      <c r="H6034">
        <v>2</v>
      </c>
      <c r="M6034">
        <v>20000</v>
      </c>
    </row>
    <row r="6035" spans="1:13" x14ac:dyDescent="0.2">
      <c r="A6035" s="1" t="str">
        <f t="shared" si="94"/>
        <v>2002CZE1182000002000002400000</v>
      </c>
      <c r="B6035" s="2" t="str">
        <f>VLOOKUP(A6035,disaster_type!$A$2:$L$60000,5,FALSE)</f>
        <v>Flood</v>
      </c>
      <c r="C6035">
        <v>2002</v>
      </c>
      <c r="D6035" t="s">
        <v>438</v>
      </c>
      <c r="E6035" t="s">
        <v>439</v>
      </c>
      <c r="F6035" t="s">
        <v>113</v>
      </c>
      <c r="G6035">
        <v>1</v>
      </c>
      <c r="H6035">
        <v>18</v>
      </c>
      <c r="J6035">
        <v>200000</v>
      </c>
      <c r="L6035">
        <v>200000</v>
      </c>
      <c r="M6035">
        <v>2400000</v>
      </c>
    </row>
    <row r="6036" spans="1:13" x14ac:dyDescent="0.2">
      <c r="A6036" s="1" t="str">
        <f t="shared" si="94"/>
        <v>2002DNK11</v>
      </c>
      <c r="B6036" s="2" t="str">
        <f>VLOOKUP(A6036,disaster_type!$A$2:$L$60000,5,FALSE)</f>
        <v>Storm</v>
      </c>
      <c r="C6036">
        <v>2002</v>
      </c>
      <c r="D6036" t="s">
        <v>343</v>
      </c>
      <c r="E6036" t="s">
        <v>344</v>
      </c>
      <c r="F6036" t="s">
        <v>53</v>
      </c>
      <c r="G6036">
        <v>1</v>
      </c>
      <c r="H6036">
        <v>1</v>
      </c>
    </row>
    <row r="6037" spans="1:13" x14ac:dyDescent="0.2">
      <c r="A6037" s="1" t="str">
        <f t="shared" si="94"/>
        <v>2002DOM1317501750500</v>
      </c>
      <c r="B6037" s="2" t="str">
        <f>VLOOKUP(A6037,disaster_type!$A$2:$L$60000,5,FALSE)</f>
        <v>Flood</v>
      </c>
      <c r="C6037">
        <v>2002</v>
      </c>
      <c r="D6037" t="s">
        <v>161</v>
      </c>
      <c r="E6037" t="s">
        <v>162</v>
      </c>
      <c r="F6037" t="s">
        <v>18</v>
      </c>
      <c r="G6037">
        <v>1</v>
      </c>
      <c r="H6037">
        <v>3</v>
      </c>
      <c r="J6037">
        <v>1750</v>
      </c>
      <c r="L6037">
        <v>1750</v>
      </c>
      <c r="M6037">
        <v>500</v>
      </c>
    </row>
    <row r="6038" spans="1:13" x14ac:dyDescent="0.2">
      <c r="A6038" s="1" t="str">
        <f t="shared" si="94"/>
        <v>2002ECU15205203000</v>
      </c>
      <c r="B6038" s="2" t="e">
        <f>VLOOKUP(A6038,disaster_type!$A$2:$L$60000,5,FALSE)</f>
        <v>#N/A</v>
      </c>
      <c r="C6038">
        <v>2002</v>
      </c>
      <c r="D6038" t="s">
        <v>56</v>
      </c>
      <c r="E6038" t="s">
        <v>57</v>
      </c>
      <c r="F6038" t="s">
        <v>18</v>
      </c>
      <c r="G6038">
        <v>1</v>
      </c>
      <c r="J6038">
        <v>520</v>
      </c>
      <c r="L6038">
        <v>520</v>
      </c>
      <c r="M6038">
        <v>3000</v>
      </c>
    </row>
    <row r="6039" spans="1:13" x14ac:dyDescent="0.2">
      <c r="A6039" s="1" t="str">
        <f t="shared" si="94"/>
        <v>2002ECU2149650149650</v>
      </c>
      <c r="B6039" s="2" t="str">
        <f>VLOOKUP(A6039,disaster_type!$A$2:$L$60000,5,FALSE)</f>
        <v>Volcanic activity</v>
      </c>
      <c r="C6039">
        <v>2002</v>
      </c>
      <c r="D6039" t="s">
        <v>56</v>
      </c>
      <c r="E6039" t="s">
        <v>57</v>
      </c>
      <c r="F6039" t="s">
        <v>22</v>
      </c>
      <c r="G6039">
        <v>2</v>
      </c>
      <c r="J6039">
        <v>149650</v>
      </c>
      <c r="L6039">
        <v>149650</v>
      </c>
    </row>
    <row r="6040" spans="1:13" x14ac:dyDescent="0.2">
      <c r="A6040" s="1" t="str">
        <f t="shared" si="94"/>
        <v>2002ECU160</v>
      </c>
      <c r="B6040" s="2" t="str">
        <f>VLOOKUP(A6040,disaster_type!$A$2:$L$60000,5,FALSE)</f>
        <v>Mass movement (dry)</v>
      </c>
      <c r="C6040">
        <v>2002</v>
      </c>
      <c r="D6040" t="s">
        <v>56</v>
      </c>
      <c r="E6040" t="s">
        <v>57</v>
      </c>
      <c r="F6040" t="s">
        <v>81</v>
      </c>
      <c r="G6040">
        <v>1</v>
      </c>
      <c r="H6040">
        <v>60</v>
      </c>
    </row>
    <row r="6041" spans="1:13" x14ac:dyDescent="0.2">
      <c r="A6041" s="1" t="str">
        <f t="shared" si="94"/>
        <v>2002ECU13165108030275411313000</v>
      </c>
      <c r="B6041" s="2" t="e">
        <f>VLOOKUP(A6041,disaster_type!$A$2:$L$60000,5,FALSE)</f>
        <v>#N/A</v>
      </c>
      <c r="C6041">
        <v>2002</v>
      </c>
      <c r="D6041" t="s">
        <v>56</v>
      </c>
      <c r="E6041" t="s">
        <v>57</v>
      </c>
      <c r="F6041" t="s">
        <v>113</v>
      </c>
      <c r="G6041">
        <v>1</v>
      </c>
      <c r="H6041">
        <v>31</v>
      </c>
      <c r="I6041">
        <v>6</v>
      </c>
      <c r="J6041">
        <v>51080</v>
      </c>
      <c r="K6041">
        <v>3027</v>
      </c>
      <c r="L6041">
        <v>54113</v>
      </c>
      <c r="M6041">
        <v>13000</v>
      </c>
    </row>
    <row r="6042" spans="1:13" x14ac:dyDescent="0.2">
      <c r="A6042" s="1" t="str">
        <f t="shared" si="94"/>
        <v>2002ECU1100100</v>
      </c>
      <c r="B6042" s="2" t="str">
        <f>VLOOKUP(A6042,disaster_type!$A$2:$L$60000,5,FALSE)</f>
        <v>Epidemic</v>
      </c>
      <c r="C6042">
        <v>2002</v>
      </c>
      <c r="D6042" t="s">
        <v>56</v>
      </c>
      <c r="E6042" t="s">
        <v>57</v>
      </c>
      <c r="F6042" t="s">
        <v>19</v>
      </c>
      <c r="G6042">
        <v>1</v>
      </c>
      <c r="J6042">
        <v>100</v>
      </c>
      <c r="L6042">
        <v>100</v>
      </c>
    </row>
    <row r="6043" spans="1:13" x14ac:dyDescent="0.2">
      <c r="A6043" s="1" t="str">
        <f t="shared" si="94"/>
        <v>2002EGY1147070</v>
      </c>
      <c r="B6043" s="2" t="e">
        <f>VLOOKUP(A6043,disaster_type!$A$2:$L$60000,5,FALSE)</f>
        <v>#N/A</v>
      </c>
      <c r="C6043">
        <v>2002</v>
      </c>
      <c r="D6043" t="s">
        <v>138</v>
      </c>
      <c r="E6043" t="s">
        <v>139</v>
      </c>
      <c r="F6043" t="s">
        <v>18</v>
      </c>
      <c r="G6043">
        <v>1</v>
      </c>
      <c r="H6043">
        <v>14</v>
      </c>
      <c r="I6043">
        <v>70</v>
      </c>
      <c r="L6043">
        <v>70</v>
      </c>
    </row>
    <row r="6044" spans="1:13" x14ac:dyDescent="0.2">
      <c r="A6044" s="1" t="str">
        <f t="shared" si="94"/>
        <v>2002EGY1250250</v>
      </c>
      <c r="B6044" s="2" t="str">
        <f>VLOOKUP(A6044,disaster_type!$A$2:$L$60000,5,FALSE)</f>
        <v>Earthquake</v>
      </c>
      <c r="C6044">
        <v>2002</v>
      </c>
      <c r="D6044" t="s">
        <v>138</v>
      </c>
      <c r="E6044" t="s">
        <v>139</v>
      </c>
      <c r="F6044" t="s">
        <v>29</v>
      </c>
      <c r="G6044">
        <v>1</v>
      </c>
      <c r="J6044">
        <v>250</v>
      </c>
      <c r="L6044">
        <v>250</v>
      </c>
    </row>
    <row r="6045" spans="1:13" x14ac:dyDescent="0.2">
      <c r="A6045" s="1" t="str">
        <f t="shared" si="94"/>
        <v>2002EGY14800800</v>
      </c>
      <c r="B6045" s="2" t="e">
        <f>VLOOKUP(A6045,disaster_type!$A$2:$L$60000,5,FALSE)</f>
        <v>#N/A</v>
      </c>
      <c r="C6045">
        <v>2002</v>
      </c>
      <c r="D6045" t="s">
        <v>138</v>
      </c>
      <c r="E6045" t="s">
        <v>139</v>
      </c>
      <c r="F6045" t="s">
        <v>113</v>
      </c>
      <c r="G6045">
        <v>1</v>
      </c>
      <c r="H6045">
        <v>4</v>
      </c>
      <c r="J6045">
        <v>800</v>
      </c>
      <c r="L6045">
        <v>800</v>
      </c>
    </row>
    <row r="6046" spans="1:13" x14ac:dyDescent="0.2">
      <c r="A6046" s="1" t="str">
        <f t="shared" si="94"/>
        <v>2002SLV11100100</v>
      </c>
      <c r="B6046" s="2" t="str">
        <f>VLOOKUP(A6046,disaster_type!$A$2:$L$60000,5,FALSE)</f>
        <v>Flood</v>
      </c>
      <c r="C6046">
        <v>2002</v>
      </c>
      <c r="D6046" t="s">
        <v>32</v>
      </c>
      <c r="E6046" t="s">
        <v>33</v>
      </c>
      <c r="F6046" t="s">
        <v>113</v>
      </c>
      <c r="G6046">
        <v>1</v>
      </c>
      <c r="H6046">
        <v>1</v>
      </c>
      <c r="J6046">
        <v>100</v>
      </c>
      <c r="L6046">
        <v>100</v>
      </c>
    </row>
    <row r="6047" spans="1:13" x14ac:dyDescent="0.2">
      <c r="A6047" s="1" t="str">
        <f t="shared" si="94"/>
        <v>2002SLV1500500</v>
      </c>
      <c r="B6047" s="2" t="str">
        <f>VLOOKUP(A6047,disaster_type!$A$2:$L$60000,5,FALSE)</f>
        <v>Storm</v>
      </c>
      <c r="C6047">
        <v>2002</v>
      </c>
      <c r="D6047" t="s">
        <v>32</v>
      </c>
      <c r="E6047" t="s">
        <v>33</v>
      </c>
      <c r="F6047" t="s">
        <v>25</v>
      </c>
      <c r="G6047">
        <v>1</v>
      </c>
      <c r="J6047">
        <v>500</v>
      </c>
      <c r="L6047">
        <v>500</v>
      </c>
    </row>
    <row r="6048" spans="1:13" x14ac:dyDescent="0.2">
      <c r="A6048" s="1" t="str">
        <f t="shared" si="94"/>
        <v>2002SLV1623992399</v>
      </c>
      <c r="B6048" s="2" t="str">
        <f>VLOOKUP(A6048,disaster_type!$A$2:$L$60000,5,FALSE)</f>
        <v>Epidemic</v>
      </c>
      <c r="C6048">
        <v>2002</v>
      </c>
      <c r="D6048" t="s">
        <v>32</v>
      </c>
      <c r="E6048" t="s">
        <v>33</v>
      </c>
      <c r="F6048" t="s">
        <v>19</v>
      </c>
      <c r="G6048">
        <v>1</v>
      </c>
      <c r="H6048">
        <v>6</v>
      </c>
      <c r="J6048">
        <v>2399</v>
      </c>
      <c r="L6048">
        <v>2399</v>
      </c>
    </row>
    <row r="6049" spans="1:13" x14ac:dyDescent="0.2">
      <c r="A6049" s="1" t="str">
        <f t="shared" si="94"/>
        <v>2002ETH12240004000</v>
      </c>
      <c r="B6049" s="2" t="str">
        <f>VLOOKUP(A6049,disaster_type!$A$2:$L$60000,5,FALSE)</f>
        <v>Flood</v>
      </c>
      <c r="C6049">
        <v>2002</v>
      </c>
      <c r="D6049" t="s">
        <v>70</v>
      </c>
      <c r="E6049" t="s">
        <v>71</v>
      </c>
      <c r="F6049" t="s">
        <v>113</v>
      </c>
      <c r="G6049">
        <v>1</v>
      </c>
      <c r="H6049">
        <v>22</v>
      </c>
      <c r="J6049">
        <v>4000</v>
      </c>
      <c r="L6049">
        <v>4000</v>
      </c>
    </row>
    <row r="6050" spans="1:13" x14ac:dyDescent="0.2">
      <c r="A6050" s="1" t="str">
        <f t="shared" si="94"/>
        <v>2002ETH112</v>
      </c>
      <c r="B6050" s="2" t="str">
        <f>VLOOKUP(A6050,disaster_type!$A$2:$L$60000,5,FALSE)</f>
        <v>Epidemic</v>
      </c>
      <c r="C6050">
        <v>2002</v>
      </c>
      <c r="D6050" t="s">
        <v>70</v>
      </c>
      <c r="E6050" t="s">
        <v>71</v>
      </c>
      <c r="F6050" t="s">
        <v>19</v>
      </c>
      <c r="G6050">
        <v>1</v>
      </c>
      <c r="H6050">
        <v>12</v>
      </c>
    </row>
    <row r="6051" spans="1:13" x14ac:dyDescent="0.2">
      <c r="A6051" s="1" t="str">
        <f t="shared" si="94"/>
        <v>2002FRA21430430</v>
      </c>
      <c r="B6051" s="2" t="e">
        <f>VLOOKUP(A6051,disaster_type!$A$2:$L$60000,5,FALSE)</f>
        <v>#N/A</v>
      </c>
      <c r="C6051">
        <v>2002</v>
      </c>
      <c r="D6051" t="s">
        <v>84</v>
      </c>
      <c r="E6051" t="s">
        <v>85</v>
      </c>
      <c r="F6051" t="s">
        <v>18</v>
      </c>
      <c r="G6051">
        <v>2</v>
      </c>
      <c r="H6051">
        <v>1</v>
      </c>
      <c r="J6051">
        <v>430</v>
      </c>
      <c r="L6051">
        <v>430</v>
      </c>
    </row>
    <row r="6052" spans="1:13" x14ac:dyDescent="0.2">
      <c r="A6052" s="1" t="str">
        <f t="shared" si="94"/>
        <v>2002FRA14331000</v>
      </c>
      <c r="B6052" s="2" t="e">
        <f>VLOOKUP(A6052,disaster_type!$A$2:$L$60000,5,FALSE)</f>
        <v>#N/A</v>
      </c>
      <c r="C6052">
        <v>2002</v>
      </c>
      <c r="D6052" t="s">
        <v>84</v>
      </c>
      <c r="E6052" t="s">
        <v>85</v>
      </c>
      <c r="F6052" t="s">
        <v>450</v>
      </c>
      <c r="G6052">
        <v>1</v>
      </c>
      <c r="H6052">
        <v>4</v>
      </c>
      <c r="I6052">
        <v>3</v>
      </c>
      <c r="L6052">
        <v>3</v>
      </c>
      <c r="M6052">
        <v>1000</v>
      </c>
    </row>
    <row r="6053" spans="1:13" x14ac:dyDescent="0.2">
      <c r="A6053" s="1" t="str">
        <f t="shared" si="94"/>
        <v>2002FRA1800800</v>
      </c>
      <c r="B6053" s="2" t="e">
        <f>VLOOKUP(A6053,disaster_type!$A$2:$L$60000,5,FALSE)</f>
        <v>#N/A</v>
      </c>
      <c r="C6053">
        <v>2002</v>
      </c>
      <c r="D6053" t="s">
        <v>84</v>
      </c>
      <c r="E6053" t="s">
        <v>85</v>
      </c>
      <c r="F6053" t="s">
        <v>181</v>
      </c>
      <c r="G6053">
        <v>1</v>
      </c>
      <c r="J6053">
        <v>800</v>
      </c>
      <c r="L6053">
        <v>800</v>
      </c>
    </row>
    <row r="6054" spans="1:13" x14ac:dyDescent="0.2">
      <c r="A6054" s="1" t="str">
        <f t="shared" si="94"/>
        <v>2002FRA123250025001190000</v>
      </c>
      <c r="B6054" s="2" t="e">
        <f>VLOOKUP(A6054,disaster_type!$A$2:$L$60000,5,FALSE)</f>
        <v>#N/A</v>
      </c>
      <c r="C6054">
        <v>2002</v>
      </c>
      <c r="D6054" t="s">
        <v>84</v>
      </c>
      <c r="E6054" t="s">
        <v>85</v>
      </c>
      <c r="F6054" t="s">
        <v>113</v>
      </c>
      <c r="G6054">
        <v>1</v>
      </c>
      <c r="H6054">
        <v>23</v>
      </c>
      <c r="J6054">
        <v>2500</v>
      </c>
      <c r="L6054">
        <v>2500</v>
      </c>
      <c r="M6054">
        <v>1190000</v>
      </c>
    </row>
    <row r="6055" spans="1:13" x14ac:dyDescent="0.2">
      <c r="A6055" s="1" t="str">
        <f t="shared" si="94"/>
        <v>2002GMB1</v>
      </c>
      <c r="B6055" s="2" t="str">
        <f>VLOOKUP(A6055,disaster_type!$A$2:$L$60000,5,FALSE)</f>
        <v>Drought</v>
      </c>
      <c r="C6055">
        <v>2002</v>
      </c>
      <c r="D6055" t="s">
        <v>102</v>
      </c>
      <c r="E6055" t="s">
        <v>103</v>
      </c>
      <c r="F6055" t="s">
        <v>13</v>
      </c>
      <c r="G6055">
        <v>1</v>
      </c>
    </row>
    <row r="6056" spans="1:13" x14ac:dyDescent="0.2">
      <c r="A6056" s="1" t="str">
        <f t="shared" si="94"/>
        <v>2002GEO167018000108619156350000</v>
      </c>
      <c r="B6056" s="2" t="str">
        <f>VLOOKUP(A6056,disaster_type!$A$2:$L$60000,5,FALSE)</f>
        <v>Earthquake</v>
      </c>
      <c r="C6056">
        <v>2002</v>
      </c>
      <c r="D6056" t="s">
        <v>401</v>
      </c>
      <c r="E6056" t="s">
        <v>402</v>
      </c>
      <c r="F6056" t="s">
        <v>29</v>
      </c>
      <c r="G6056">
        <v>1</v>
      </c>
      <c r="H6056">
        <v>6</v>
      </c>
      <c r="I6056">
        <v>70</v>
      </c>
      <c r="J6056">
        <v>18000</v>
      </c>
      <c r="K6056">
        <v>1086</v>
      </c>
      <c r="L6056">
        <v>19156</v>
      </c>
      <c r="M6056">
        <v>350000</v>
      </c>
    </row>
    <row r="6057" spans="1:13" x14ac:dyDescent="0.2">
      <c r="A6057" s="1" t="str">
        <f t="shared" si="94"/>
        <v>2002DEU33812733000033012711850000</v>
      </c>
      <c r="B6057" s="2" t="e">
        <f>VLOOKUP(A6057,disaster_type!$A$2:$L$60000,5,FALSE)</f>
        <v>#N/A</v>
      </c>
      <c r="C6057">
        <v>2002</v>
      </c>
      <c r="D6057" t="s">
        <v>397</v>
      </c>
      <c r="E6057" t="s">
        <v>398</v>
      </c>
      <c r="F6057" t="s">
        <v>18</v>
      </c>
      <c r="G6057">
        <v>3</v>
      </c>
      <c r="H6057">
        <v>38</v>
      </c>
      <c r="I6057">
        <v>127</v>
      </c>
      <c r="J6057">
        <v>330000</v>
      </c>
      <c r="L6057">
        <v>330127</v>
      </c>
      <c r="M6057">
        <v>11850000</v>
      </c>
    </row>
    <row r="6058" spans="1:13" x14ac:dyDescent="0.2">
      <c r="A6058" s="1" t="str">
        <f t="shared" si="94"/>
        <v>2002DEU1111800000</v>
      </c>
      <c r="B6058" s="2" t="e">
        <f>VLOOKUP(A6058,disaster_type!$A$2:$L$60000,5,FALSE)</f>
        <v>#N/A</v>
      </c>
      <c r="C6058">
        <v>2002</v>
      </c>
      <c r="D6058" t="s">
        <v>397</v>
      </c>
      <c r="E6058" t="s">
        <v>398</v>
      </c>
      <c r="F6058" t="s">
        <v>450</v>
      </c>
      <c r="G6058">
        <v>1</v>
      </c>
      <c r="H6058">
        <v>11</v>
      </c>
      <c r="M6058">
        <v>1800000</v>
      </c>
    </row>
    <row r="6059" spans="1:13" x14ac:dyDescent="0.2">
      <c r="A6059" s="1" t="str">
        <f t="shared" si="94"/>
        <v>2002DEU1600600</v>
      </c>
      <c r="B6059" s="2" t="str">
        <f>VLOOKUP(A6059,disaster_type!$A$2:$L$60000,5,FALSE)</f>
        <v>Epidemic</v>
      </c>
      <c r="C6059">
        <v>2002</v>
      </c>
      <c r="D6059" t="s">
        <v>397</v>
      </c>
      <c r="E6059" t="s">
        <v>398</v>
      </c>
      <c r="F6059" t="s">
        <v>19</v>
      </c>
      <c r="G6059">
        <v>1</v>
      </c>
      <c r="J6059">
        <v>600</v>
      </c>
      <c r="L6059">
        <v>600</v>
      </c>
    </row>
    <row r="6060" spans="1:13" x14ac:dyDescent="0.2">
      <c r="A6060" s="1" t="str">
        <f t="shared" si="94"/>
        <v>2002GHA2422002200</v>
      </c>
      <c r="B6060" s="2" t="str">
        <f>VLOOKUP(A6060,disaster_type!$A$2:$L$60000,5,FALSE)</f>
        <v>Flood</v>
      </c>
      <c r="C6060">
        <v>2002</v>
      </c>
      <c r="D6060" t="s">
        <v>184</v>
      </c>
      <c r="E6060" t="s">
        <v>185</v>
      </c>
      <c r="F6060" t="s">
        <v>113</v>
      </c>
      <c r="G6060">
        <v>2</v>
      </c>
      <c r="H6060">
        <v>4</v>
      </c>
      <c r="J6060">
        <v>2200</v>
      </c>
      <c r="L6060">
        <v>2200</v>
      </c>
    </row>
    <row r="6061" spans="1:13" x14ac:dyDescent="0.2">
      <c r="A6061" s="1" t="str">
        <f t="shared" si="94"/>
        <v>2002GRC2212180192</v>
      </c>
      <c r="B6061" s="2" t="e">
        <f>VLOOKUP(A6061,disaster_type!$A$2:$L$60000,5,FALSE)</f>
        <v>#N/A</v>
      </c>
      <c r="C6061">
        <v>2002</v>
      </c>
      <c r="D6061" t="s">
        <v>146</v>
      </c>
      <c r="E6061" t="s">
        <v>147</v>
      </c>
      <c r="F6061" t="s">
        <v>18</v>
      </c>
      <c r="G6061">
        <v>2</v>
      </c>
      <c r="H6061">
        <v>2</v>
      </c>
      <c r="I6061">
        <v>12</v>
      </c>
      <c r="J6061">
        <v>180</v>
      </c>
      <c r="L6061">
        <v>192</v>
      </c>
    </row>
    <row r="6062" spans="1:13" x14ac:dyDescent="0.2">
      <c r="A6062" s="1" t="str">
        <f t="shared" si="94"/>
        <v>2002GRC117150167</v>
      </c>
      <c r="B6062" s="2" t="str">
        <f>VLOOKUP(A6062,disaster_type!$A$2:$L$60000,5,FALSE)</f>
        <v>Earthquake</v>
      </c>
      <c r="C6062">
        <v>2002</v>
      </c>
      <c r="D6062" t="s">
        <v>146</v>
      </c>
      <c r="E6062" t="s">
        <v>147</v>
      </c>
      <c r="F6062" t="s">
        <v>29</v>
      </c>
      <c r="G6062">
        <v>1</v>
      </c>
      <c r="I6062">
        <v>17</v>
      </c>
      <c r="J6062">
        <v>150</v>
      </c>
      <c r="L6062">
        <v>167</v>
      </c>
    </row>
    <row r="6063" spans="1:13" x14ac:dyDescent="0.2">
      <c r="A6063" s="1" t="str">
        <f t="shared" si="94"/>
        <v>2002GRC3210210</v>
      </c>
      <c r="B6063" s="2" t="e">
        <f>VLOOKUP(A6063,disaster_type!$A$2:$L$60000,5,FALSE)</f>
        <v>#N/A</v>
      </c>
      <c r="C6063">
        <v>2002</v>
      </c>
      <c r="D6063" t="s">
        <v>146</v>
      </c>
      <c r="E6063" t="s">
        <v>147</v>
      </c>
      <c r="F6063" t="s">
        <v>113</v>
      </c>
      <c r="G6063">
        <v>3</v>
      </c>
      <c r="J6063">
        <v>210</v>
      </c>
      <c r="L6063">
        <v>210</v>
      </c>
    </row>
    <row r="6064" spans="1:13" x14ac:dyDescent="0.2">
      <c r="A6064" s="1" t="str">
        <f t="shared" si="94"/>
        <v>2002GUM2110044510015144130000</v>
      </c>
      <c r="B6064" s="2" t="str">
        <f>VLOOKUP(A6064,disaster_type!$A$2:$L$60000,5,FALSE)</f>
        <v>Storm</v>
      </c>
      <c r="C6064">
        <v>2002</v>
      </c>
      <c r="D6064" t="s">
        <v>259</v>
      </c>
      <c r="E6064" t="s">
        <v>260</v>
      </c>
      <c r="F6064" t="s">
        <v>25</v>
      </c>
      <c r="G6064">
        <v>2</v>
      </c>
      <c r="H6064">
        <v>1</v>
      </c>
      <c r="J6064">
        <v>10044</v>
      </c>
      <c r="K6064">
        <v>5100</v>
      </c>
      <c r="L6064">
        <v>15144</v>
      </c>
      <c r="M6064">
        <v>130000</v>
      </c>
    </row>
    <row r="6065" spans="1:13" x14ac:dyDescent="0.2">
      <c r="A6065" s="1" t="str">
        <f t="shared" si="94"/>
        <v>2002GTM1</v>
      </c>
      <c r="B6065" s="2" t="str">
        <f>VLOOKUP(A6065,disaster_type!$A$2:$L$60000,5,FALSE)</f>
        <v>Volcanic activity</v>
      </c>
      <c r="C6065">
        <v>2002</v>
      </c>
      <c r="D6065" t="s">
        <v>34</v>
      </c>
      <c r="E6065" t="s">
        <v>35</v>
      </c>
      <c r="F6065" t="s">
        <v>22</v>
      </c>
      <c r="G6065">
        <v>1</v>
      </c>
    </row>
    <row r="6066" spans="1:13" x14ac:dyDescent="0.2">
      <c r="A6066" s="1" t="str">
        <f t="shared" si="94"/>
        <v>2002GTM16814460474</v>
      </c>
      <c r="B6066" s="2" t="str">
        <f>VLOOKUP(A6066,disaster_type!$A$2:$L$60000,5,FALSE)</f>
        <v>Landslide</v>
      </c>
      <c r="C6066">
        <v>2002</v>
      </c>
      <c r="D6066" t="s">
        <v>34</v>
      </c>
      <c r="E6066" t="s">
        <v>35</v>
      </c>
      <c r="F6066" t="s">
        <v>81</v>
      </c>
      <c r="G6066">
        <v>1</v>
      </c>
      <c r="H6066">
        <v>68</v>
      </c>
      <c r="I6066">
        <v>14</v>
      </c>
      <c r="K6066">
        <v>460</v>
      </c>
      <c r="L6066">
        <v>474</v>
      </c>
    </row>
    <row r="6067" spans="1:13" x14ac:dyDescent="0.2">
      <c r="A6067" s="1" t="str">
        <f t="shared" si="94"/>
        <v>2002GTM19874098740</v>
      </c>
      <c r="B6067" s="2" t="str">
        <f>VLOOKUP(A6067,disaster_type!$A$2:$L$60000,5,FALSE)</f>
        <v>Flood</v>
      </c>
      <c r="C6067">
        <v>2002</v>
      </c>
      <c r="D6067" t="s">
        <v>34</v>
      </c>
      <c r="E6067" t="s">
        <v>35</v>
      </c>
      <c r="F6067" t="s">
        <v>113</v>
      </c>
      <c r="G6067">
        <v>1</v>
      </c>
      <c r="J6067">
        <v>98740</v>
      </c>
      <c r="L6067">
        <v>98740</v>
      </c>
    </row>
    <row r="6068" spans="1:13" x14ac:dyDescent="0.2">
      <c r="A6068" s="1" t="str">
        <f t="shared" si="94"/>
        <v>2002GTM1215001500100</v>
      </c>
      <c r="B6068" s="2" t="str">
        <f>VLOOKUP(A6068,disaster_type!$A$2:$L$60000,5,FALSE)</f>
        <v>Storm</v>
      </c>
      <c r="C6068">
        <v>2002</v>
      </c>
      <c r="D6068" t="s">
        <v>34</v>
      </c>
      <c r="E6068" t="s">
        <v>35</v>
      </c>
      <c r="F6068" t="s">
        <v>25</v>
      </c>
      <c r="G6068">
        <v>1</v>
      </c>
      <c r="H6068">
        <v>2</v>
      </c>
      <c r="J6068">
        <v>1500</v>
      </c>
      <c r="L6068">
        <v>1500</v>
      </c>
      <c r="M6068">
        <v>100</v>
      </c>
    </row>
    <row r="6069" spans="1:13" x14ac:dyDescent="0.2">
      <c r="A6069" s="1" t="str">
        <f t="shared" si="94"/>
        <v>2002GTM1120422042</v>
      </c>
      <c r="B6069" s="2" t="str">
        <f>VLOOKUP(A6069,disaster_type!$A$2:$L$60000,5,FALSE)</f>
        <v>Epidemic</v>
      </c>
      <c r="C6069">
        <v>2002</v>
      </c>
      <c r="D6069" t="s">
        <v>34</v>
      </c>
      <c r="E6069" t="s">
        <v>35</v>
      </c>
      <c r="F6069" t="s">
        <v>19</v>
      </c>
      <c r="G6069">
        <v>1</v>
      </c>
      <c r="H6069">
        <v>1</v>
      </c>
      <c r="J6069">
        <v>2042</v>
      </c>
      <c r="L6069">
        <v>2042</v>
      </c>
    </row>
    <row r="6070" spans="1:13" x14ac:dyDescent="0.2">
      <c r="A6070" s="1" t="str">
        <f t="shared" si="94"/>
        <v>2002GIN123123123</v>
      </c>
      <c r="B6070" s="2" t="str">
        <f>VLOOKUP(A6070,disaster_type!$A$2:$L$60000,5,FALSE)</f>
        <v>Epidemic</v>
      </c>
      <c r="C6070">
        <v>2002</v>
      </c>
      <c r="D6070" t="s">
        <v>366</v>
      </c>
      <c r="E6070" t="s">
        <v>367</v>
      </c>
      <c r="F6070" t="s">
        <v>78</v>
      </c>
      <c r="G6070">
        <v>1</v>
      </c>
      <c r="H6070">
        <v>23</v>
      </c>
      <c r="J6070">
        <v>123</v>
      </c>
      <c r="L6070">
        <v>123</v>
      </c>
    </row>
    <row r="6071" spans="1:13" x14ac:dyDescent="0.2">
      <c r="A6071" s="1" t="str">
        <f t="shared" si="94"/>
        <v>2002GNB1100000100000</v>
      </c>
      <c r="B6071" s="2" t="str">
        <f>VLOOKUP(A6071,disaster_type!$A$2:$L$60000,5,FALSE)</f>
        <v>Drought</v>
      </c>
      <c r="C6071">
        <v>2002</v>
      </c>
      <c r="D6071" t="s">
        <v>104</v>
      </c>
      <c r="E6071" t="s">
        <v>105</v>
      </c>
      <c r="F6071" t="s">
        <v>13</v>
      </c>
      <c r="G6071">
        <v>1</v>
      </c>
      <c r="J6071">
        <v>100000</v>
      </c>
      <c r="L6071">
        <v>100000</v>
      </c>
    </row>
    <row r="6072" spans="1:13" x14ac:dyDescent="0.2">
      <c r="A6072" s="1" t="str">
        <f t="shared" si="94"/>
        <v>2002HTI131438335383391000</v>
      </c>
      <c r="B6072" s="2" t="str">
        <f>VLOOKUP(A6072,disaster_type!$A$2:$L$60000,5,FALSE)</f>
        <v>Flood</v>
      </c>
      <c r="C6072">
        <v>2002</v>
      </c>
      <c r="D6072" t="s">
        <v>86</v>
      </c>
      <c r="E6072" t="s">
        <v>87</v>
      </c>
      <c r="F6072" t="s">
        <v>181</v>
      </c>
      <c r="G6072">
        <v>1</v>
      </c>
      <c r="H6072">
        <v>31</v>
      </c>
      <c r="I6072">
        <v>4</v>
      </c>
      <c r="J6072">
        <v>38335</v>
      </c>
      <c r="L6072">
        <v>38339</v>
      </c>
      <c r="M6072">
        <v>1000</v>
      </c>
    </row>
    <row r="6073" spans="1:13" x14ac:dyDescent="0.2">
      <c r="A6073" s="1" t="str">
        <f t="shared" si="94"/>
        <v>2002HTI14250250</v>
      </c>
      <c r="B6073" s="2" t="str">
        <f>VLOOKUP(A6073,disaster_type!$A$2:$L$60000,5,FALSE)</f>
        <v>Storm</v>
      </c>
      <c r="C6073">
        <v>2002</v>
      </c>
      <c r="D6073" t="s">
        <v>86</v>
      </c>
      <c r="E6073" t="s">
        <v>87</v>
      </c>
      <c r="F6073" t="s">
        <v>25</v>
      </c>
      <c r="G6073">
        <v>1</v>
      </c>
      <c r="H6073">
        <v>4</v>
      </c>
      <c r="J6073">
        <v>250</v>
      </c>
      <c r="L6073">
        <v>250</v>
      </c>
    </row>
    <row r="6074" spans="1:13" x14ac:dyDescent="0.2">
      <c r="A6074" s="1" t="str">
        <f t="shared" si="94"/>
        <v>2002HND11</v>
      </c>
      <c r="B6074" s="2" t="e">
        <f>VLOOKUP(A6074,disaster_type!$A$2:$L$60000,5,FALSE)</f>
        <v>#N/A</v>
      </c>
      <c r="C6074">
        <v>2002</v>
      </c>
      <c r="D6074" t="s">
        <v>119</v>
      </c>
      <c r="E6074" t="s">
        <v>120</v>
      </c>
      <c r="F6074" t="s">
        <v>18</v>
      </c>
      <c r="G6074">
        <v>1</v>
      </c>
      <c r="H6074">
        <v>1</v>
      </c>
    </row>
    <row r="6075" spans="1:13" x14ac:dyDescent="0.2">
      <c r="A6075" s="1" t="str">
        <f t="shared" si="94"/>
        <v>2002HND117201720</v>
      </c>
      <c r="B6075" s="2" t="e">
        <f>VLOOKUP(A6075,disaster_type!$A$2:$L$60000,5,FALSE)</f>
        <v>#N/A</v>
      </c>
      <c r="C6075">
        <v>2002</v>
      </c>
      <c r="D6075" t="s">
        <v>119</v>
      </c>
      <c r="E6075" t="s">
        <v>120</v>
      </c>
      <c r="F6075" t="s">
        <v>92</v>
      </c>
      <c r="G6075">
        <v>1</v>
      </c>
      <c r="J6075">
        <v>1720</v>
      </c>
      <c r="L6075">
        <v>1720</v>
      </c>
    </row>
    <row r="6076" spans="1:13" x14ac:dyDescent="0.2">
      <c r="A6076" s="1" t="str">
        <f t="shared" si="94"/>
        <v>2002HND18200082000</v>
      </c>
      <c r="B6076" s="2" t="str">
        <f>VLOOKUP(A6076,disaster_type!$A$2:$L$60000,5,FALSE)</f>
        <v>Drought</v>
      </c>
      <c r="C6076">
        <v>2002</v>
      </c>
      <c r="D6076" t="s">
        <v>119</v>
      </c>
      <c r="E6076" t="s">
        <v>120</v>
      </c>
      <c r="F6076" t="s">
        <v>13</v>
      </c>
      <c r="G6076">
        <v>1</v>
      </c>
      <c r="J6076">
        <v>82000</v>
      </c>
      <c r="L6076">
        <v>82000</v>
      </c>
    </row>
    <row r="6077" spans="1:13" x14ac:dyDescent="0.2">
      <c r="A6077" s="1" t="str">
        <f t="shared" si="94"/>
        <v>2002HND110825144969100000</v>
      </c>
      <c r="B6077" s="2" t="e">
        <f>VLOOKUP(A6077,disaster_type!$A$2:$L$60000,5,FALSE)</f>
        <v>#N/A</v>
      </c>
      <c r="C6077">
        <v>2002</v>
      </c>
      <c r="D6077" t="s">
        <v>119</v>
      </c>
      <c r="E6077" t="s">
        <v>120</v>
      </c>
      <c r="F6077" t="s">
        <v>113</v>
      </c>
      <c r="G6077">
        <v>1</v>
      </c>
      <c r="H6077">
        <v>10</v>
      </c>
      <c r="J6077">
        <v>825</v>
      </c>
      <c r="K6077">
        <v>144</v>
      </c>
      <c r="L6077">
        <v>969</v>
      </c>
      <c r="M6077">
        <v>100000</v>
      </c>
    </row>
    <row r="6078" spans="1:13" x14ac:dyDescent="0.2">
      <c r="A6078" s="1" t="str">
        <f t="shared" si="94"/>
        <v>2002HND1845304530</v>
      </c>
      <c r="B6078" s="2" t="str">
        <f>VLOOKUP(A6078,disaster_type!$A$2:$L$60000,5,FALSE)</f>
        <v>Epidemic</v>
      </c>
      <c r="C6078">
        <v>2002</v>
      </c>
      <c r="D6078" t="s">
        <v>119</v>
      </c>
      <c r="E6078" t="s">
        <v>120</v>
      </c>
      <c r="F6078" t="s">
        <v>19</v>
      </c>
      <c r="G6078">
        <v>1</v>
      </c>
      <c r="H6078">
        <v>8</v>
      </c>
      <c r="J6078">
        <v>4530</v>
      </c>
      <c r="L6078">
        <v>4530</v>
      </c>
    </row>
    <row r="6079" spans="1:13" x14ac:dyDescent="0.2">
      <c r="A6079" s="1" t="str">
        <f t="shared" si="94"/>
        <v>2002HUN11430143030000</v>
      </c>
      <c r="B6079" s="2" t="str">
        <f>VLOOKUP(A6079,disaster_type!$A$2:$L$60000,5,FALSE)</f>
        <v>Flood</v>
      </c>
      <c r="C6079">
        <v>2002</v>
      </c>
      <c r="D6079" t="s">
        <v>317</v>
      </c>
      <c r="E6079" t="s">
        <v>318</v>
      </c>
      <c r="F6079" t="s">
        <v>113</v>
      </c>
      <c r="G6079">
        <v>1</v>
      </c>
      <c r="J6079">
        <v>1430</v>
      </c>
      <c r="L6079">
        <v>1430</v>
      </c>
      <c r="M6079">
        <v>30000</v>
      </c>
    </row>
    <row r="6080" spans="1:13" x14ac:dyDescent="0.2">
      <c r="A6080" s="1" t="str">
        <f t="shared" si="94"/>
        <v>2002IND264200200</v>
      </c>
      <c r="B6080" s="2" t="e">
        <f>VLOOKUP(A6080,disaster_type!$A$2:$L$60000,5,FALSE)</f>
        <v>#N/A</v>
      </c>
      <c r="C6080">
        <v>2002</v>
      </c>
      <c r="D6080" t="s">
        <v>14</v>
      </c>
      <c r="E6080" t="s">
        <v>15</v>
      </c>
      <c r="F6080" t="s">
        <v>18</v>
      </c>
      <c r="G6080">
        <v>2</v>
      </c>
      <c r="H6080">
        <v>64</v>
      </c>
      <c r="J6080">
        <v>200</v>
      </c>
      <c r="L6080">
        <v>200</v>
      </c>
    </row>
    <row r="6081" spans="1:13" x14ac:dyDescent="0.2">
      <c r="A6081" s="1" t="str">
        <f t="shared" si="94"/>
        <v>2002IND1900</v>
      </c>
      <c r="B6081" s="2" t="e">
        <f>VLOOKUP(A6081,disaster_type!$A$2:$L$60000,5,FALSE)</f>
        <v>#N/A</v>
      </c>
      <c r="C6081">
        <v>2002</v>
      </c>
      <c r="D6081" t="s">
        <v>14</v>
      </c>
      <c r="E6081" t="s">
        <v>15</v>
      </c>
      <c r="F6081" t="s">
        <v>214</v>
      </c>
      <c r="G6081">
        <v>1</v>
      </c>
      <c r="H6081">
        <v>900</v>
      </c>
    </row>
    <row r="6082" spans="1:13" x14ac:dyDescent="0.2">
      <c r="A6082" s="1" t="str">
        <f t="shared" si="94"/>
        <v>2002IND2112001000010200</v>
      </c>
      <c r="B6082" s="2" t="e">
        <f>VLOOKUP(A6082,disaster_type!$A$2:$L$60000,5,FALSE)</f>
        <v>#N/A</v>
      </c>
      <c r="C6082">
        <v>2002</v>
      </c>
      <c r="D6082" t="s">
        <v>14</v>
      </c>
      <c r="E6082" t="s">
        <v>15</v>
      </c>
      <c r="F6082" t="s">
        <v>53</v>
      </c>
      <c r="G6082">
        <v>2</v>
      </c>
      <c r="H6082">
        <v>11</v>
      </c>
      <c r="I6082">
        <v>200</v>
      </c>
      <c r="J6082">
        <v>10000</v>
      </c>
      <c r="L6082">
        <v>10200</v>
      </c>
    </row>
    <row r="6083" spans="1:13" x14ac:dyDescent="0.2">
      <c r="A6083" s="1" t="str">
        <f t="shared" ref="A6083:A6146" si="95">C6083&amp;D6083&amp;G6083&amp;H6083&amp;I6083&amp;J6083&amp;K6083&amp;L6083&amp;M6083</f>
        <v>2002IND1300000000300000000910722</v>
      </c>
      <c r="B6083" s="2" t="str">
        <f>VLOOKUP(A6083,disaster_type!$A$2:$L$60000,5,FALSE)</f>
        <v>Drought</v>
      </c>
      <c r="C6083">
        <v>2002</v>
      </c>
      <c r="D6083" t="s">
        <v>14</v>
      </c>
      <c r="E6083" t="s">
        <v>15</v>
      </c>
      <c r="F6083" t="s">
        <v>13</v>
      </c>
      <c r="G6083">
        <v>1</v>
      </c>
      <c r="J6083">
        <v>300000000</v>
      </c>
      <c r="L6083">
        <v>300000000</v>
      </c>
      <c r="M6083">
        <v>910722</v>
      </c>
    </row>
    <row r="6084" spans="1:13" x14ac:dyDescent="0.2">
      <c r="A6084" s="1" t="str">
        <f t="shared" si="95"/>
        <v>2002IND12200200</v>
      </c>
      <c r="B6084" s="2" t="str">
        <f>VLOOKUP(A6084,disaster_type!$A$2:$L$60000,5,FALSE)</f>
        <v>Earthquake</v>
      </c>
      <c r="C6084">
        <v>2002</v>
      </c>
      <c r="D6084" t="s">
        <v>14</v>
      </c>
      <c r="E6084" t="s">
        <v>15</v>
      </c>
      <c r="F6084" t="s">
        <v>29</v>
      </c>
      <c r="G6084">
        <v>1</v>
      </c>
      <c r="H6084">
        <v>2</v>
      </c>
      <c r="K6084">
        <v>200</v>
      </c>
      <c r="L6084">
        <v>200</v>
      </c>
    </row>
    <row r="6085" spans="1:13" x14ac:dyDescent="0.2">
      <c r="A6085" s="1" t="str">
        <f t="shared" si="95"/>
        <v>2002IND11030</v>
      </c>
      <c r="B6085" s="2" t="e">
        <f>VLOOKUP(A6085,disaster_type!$A$2:$L$60000,5,FALSE)</f>
        <v>#N/A</v>
      </c>
      <c r="C6085">
        <v>2002</v>
      </c>
      <c r="D6085" t="s">
        <v>14</v>
      </c>
      <c r="E6085" t="s">
        <v>15</v>
      </c>
      <c r="F6085" t="s">
        <v>176</v>
      </c>
      <c r="G6085">
        <v>1</v>
      </c>
      <c r="H6085">
        <v>1030</v>
      </c>
    </row>
    <row r="6086" spans="1:13" x14ac:dyDescent="0.2">
      <c r="A6086" s="1" t="str">
        <f t="shared" si="95"/>
        <v>2002IND15049504950</v>
      </c>
      <c r="B6086" s="2" t="e">
        <f>VLOOKUP(A6086,disaster_type!$A$2:$L$60000,5,FALSE)</f>
        <v>#N/A</v>
      </c>
      <c r="C6086">
        <v>2002</v>
      </c>
      <c r="D6086" t="s">
        <v>14</v>
      </c>
      <c r="E6086" t="s">
        <v>15</v>
      </c>
      <c r="F6086" t="s">
        <v>133</v>
      </c>
      <c r="G6086">
        <v>1</v>
      </c>
      <c r="H6086">
        <v>50</v>
      </c>
      <c r="J6086">
        <v>4950</v>
      </c>
      <c r="L6086">
        <v>4950</v>
      </c>
    </row>
    <row r="6087" spans="1:13" x14ac:dyDescent="0.2">
      <c r="A6087" s="1" t="str">
        <f t="shared" si="95"/>
        <v>2002IND571550420080004200805050772</v>
      </c>
      <c r="B6087" s="2" t="e">
        <f>VLOOKUP(A6087,disaster_type!$A$2:$L$60000,5,FALSE)</f>
        <v>#N/A</v>
      </c>
      <c r="C6087">
        <v>2002</v>
      </c>
      <c r="D6087" t="s">
        <v>14</v>
      </c>
      <c r="E6087" t="s">
        <v>15</v>
      </c>
      <c r="F6087" t="s">
        <v>113</v>
      </c>
      <c r="G6087">
        <v>5</v>
      </c>
      <c r="H6087">
        <v>715</v>
      </c>
      <c r="I6087">
        <v>50</v>
      </c>
      <c r="J6087">
        <v>42008000</v>
      </c>
      <c r="L6087">
        <v>42008050</v>
      </c>
      <c r="M6087">
        <v>50772</v>
      </c>
    </row>
    <row r="6088" spans="1:13" x14ac:dyDescent="0.2">
      <c r="A6088" s="1" t="str">
        <f t="shared" si="95"/>
        <v>2002IND21335050005050416</v>
      </c>
      <c r="B6088" s="2" t="e">
        <f>VLOOKUP(A6088,disaster_type!$A$2:$L$60000,5,FALSE)</f>
        <v>#N/A</v>
      </c>
      <c r="C6088">
        <v>2002</v>
      </c>
      <c r="D6088" t="s">
        <v>14</v>
      </c>
      <c r="E6088" t="s">
        <v>15</v>
      </c>
      <c r="F6088" t="s">
        <v>25</v>
      </c>
      <c r="G6088">
        <v>2</v>
      </c>
      <c r="H6088">
        <v>133</v>
      </c>
      <c r="I6088">
        <v>50</v>
      </c>
      <c r="K6088">
        <v>5000</v>
      </c>
      <c r="L6088">
        <v>5050</v>
      </c>
      <c r="M6088">
        <v>416</v>
      </c>
    </row>
    <row r="6089" spans="1:13" x14ac:dyDescent="0.2">
      <c r="A6089" s="1" t="str">
        <f t="shared" si="95"/>
        <v>2002IND286200200</v>
      </c>
      <c r="B6089" s="2" t="e">
        <f>VLOOKUP(A6089,disaster_type!$A$2:$L$60000,5,FALSE)</f>
        <v>#N/A</v>
      </c>
      <c r="C6089">
        <v>2002</v>
      </c>
      <c r="D6089" t="s">
        <v>14</v>
      </c>
      <c r="E6089" t="s">
        <v>15</v>
      </c>
      <c r="F6089" t="s">
        <v>19</v>
      </c>
      <c r="G6089">
        <v>2</v>
      </c>
      <c r="H6089">
        <v>86</v>
      </c>
      <c r="J6089">
        <v>200</v>
      </c>
      <c r="L6089">
        <v>200</v>
      </c>
    </row>
    <row r="6090" spans="1:13" x14ac:dyDescent="0.2">
      <c r="A6090" s="1" t="str">
        <f t="shared" si="95"/>
        <v>2002IDN150005000</v>
      </c>
      <c r="B6090" s="2" t="str">
        <f>VLOOKUP(A6090,disaster_type!$A$2:$L$60000,5,FALSE)</f>
        <v>Volcanic activity</v>
      </c>
      <c r="C6090">
        <v>2002</v>
      </c>
      <c r="D6090" t="s">
        <v>79</v>
      </c>
      <c r="E6090" t="s">
        <v>80</v>
      </c>
      <c r="F6090" t="s">
        <v>22</v>
      </c>
      <c r="G6090">
        <v>1</v>
      </c>
      <c r="J6090">
        <v>5000</v>
      </c>
      <c r="L6090">
        <v>5000</v>
      </c>
    </row>
    <row r="6091" spans="1:13" x14ac:dyDescent="0.2">
      <c r="A6091" s="1" t="str">
        <f t="shared" si="95"/>
        <v>2002IDN117757757</v>
      </c>
      <c r="B6091" s="2" t="str">
        <f>VLOOKUP(A6091,disaster_type!$A$2:$L$60000,5,FALSE)</f>
        <v>Epidemic</v>
      </c>
      <c r="C6091">
        <v>2002</v>
      </c>
      <c r="D6091" t="s">
        <v>79</v>
      </c>
      <c r="E6091" t="s">
        <v>80</v>
      </c>
      <c r="F6091" t="s">
        <v>78</v>
      </c>
      <c r="G6091">
        <v>1</v>
      </c>
      <c r="H6091">
        <v>17</v>
      </c>
      <c r="J6091">
        <v>757</v>
      </c>
      <c r="L6091">
        <v>757</v>
      </c>
    </row>
    <row r="6092" spans="1:13" x14ac:dyDescent="0.2">
      <c r="A6092" s="1" t="str">
        <f t="shared" si="95"/>
        <v>2002IDN1200200</v>
      </c>
      <c r="B6092" s="2" t="str">
        <f>VLOOKUP(A6092,disaster_type!$A$2:$L$60000,5,FALSE)</f>
        <v>Wildfire</v>
      </c>
      <c r="C6092">
        <v>2002</v>
      </c>
      <c r="D6092" t="s">
        <v>79</v>
      </c>
      <c r="E6092" t="s">
        <v>80</v>
      </c>
      <c r="F6092" t="s">
        <v>112</v>
      </c>
      <c r="G6092">
        <v>1</v>
      </c>
      <c r="I6092">
        <v>200</v>
      </c>
      <c r="L6092">
        <v>200</v>
      </c>
    </row>
    <row r="6093" spans="1:13" x14ac:dyDescent="0.2">
      <c r="A6093" s="1" t="str">
        <f t="shared" si="95"/>
        <v>2002IDN3310826552763</v>
      </c>
      <c r="B6093" s="2" t="e">
        <f>VLOOKUP(A6093,disaster_type!$A$2:$L$60000,5,FALSE)</f>
        <v>#N/A</v>
      </c>
      <c r="C6093">
        <v>2002</v>
      </c>
      <c r="D6093" t="s">
        <v>79</v>
      </c>
      <c r="E6093" t="s">
        <v>80</v>
      </c>
      <c r="F6093" t="s">
        <v>29</v>
      </c>
      <c r="G6093">
        <v>3</v>
      </c>
      <c r="H6093">
        <v>3</v>
      </c>
      <c r="I6093">
        <v>108</v>
      </c>
      <c r="J6093">
        <v>2655</v>
      </c>
      <c r="L6093">
        <v>2763</v>
      </c>
    </row>
    <row r="6094" spans="1:13" x14ac:dyDescent="0.2">
      <c r="A6094" s="1" t="str">
        <f t="shared" si="95"/>
        <v>2002IDN13255</v>
      </c>
      <c r="B6094" s="2" t="str">
        <f>VLOOKUP(A6094,disaster_type!$A$2:$L$60000,5,FALSE)</f>
        <v>Landslide</v>
      </c>
      <c r="C6094">
        <v>2002</v>
      </c>
      <c r="D6094" t="s">
        <v>79</v>
      </c>
      <c r="E6094" t="s">
        <v>80</v>
      </c>
      <c r="F6094" t="s">
        <v>81</v>
      </c>
      <c r="G6094">
        <v>1</v>
      </c>
      <c r="H6094">
        <v>32</v>
      </c>
      <c r="I6094">
        <v>5</v>
      </c>
      <c r="L6094">
        <v>5</v>
      </c>
    </row>
    <row r="6095" spans="1:13" x14ac:dyDescent="0.2">
      <c r="A6095" s="1" t="str">
        <f t="shared" si="95"/>
        <v>2002IDN7230750590820591570351600</v>
      </c>
      <c r="B6095" s="2" t="str">
        <f>VLOOKUP(A6095,disaster_type!$A$2:$L$60000,5,FALSE)</f>
        <v>Flood</v>
      </c>
      <c r="C6095">
        <v>2002</v>
      </c>
      <c r="D6095" t="s">
        <v>79</v>
      </c>
      <c r="E6095" t="s">
        <v>80</v>
      </c>
      <c r="F6095" t="s">
        <v>113</v>
      </c>
      <c r="G6095">
        <v>7</v>
      </c>
      <c r="H6095">
        <v>230</v>
      </c>
      <c r="I6095">
        <v>750</v>
      </c>
      <c r="J6095">
        <v>590820</v>
      </c>
      <c r="L6095">
        <v>591570</v>
      </c>
      <c r="M6095">
        <v>351600</v>
      </c>
    </row>
    <row r="6096" spans="1:13" x14ac:dyDescent="0.2">
      <c r="A6096" s="1" t="str">
        <f t="shared" si="95"/>
        <v>2002IDN1863284509082</v>
      </c>
      <c r="B6096" s="2" t="e">
        <f>VLOOKUP(A6096,disaster_type!$A$2:$L$60000,5,FALSE)</f>
        <v>#N/A</v>
      </c>
      <c r="C6096">
        <v>2002</v>
      </c>
      <c r="D6096" t="s">
        <v>79</v>
      </c>
      <c r="E6096" t="s">
        <v>80</v>
      </c>
      <c r="F6096" t="s">
        <v>26</v>
      </c>
      <c r="G6096">
        <v>1</v>
      </c>
      <c r="H6096">
        <v>8</v>
      </c>
      <c r="I6096">
        <v>632</v>
      </c>
      <c r="J6096">
        <v>8450</v>
      </c>
      <c r="L6096">
        <v>9082</v>
      </c>
    </row>
    <row r="6097" spans="1:13" x14ac:dyDescent="0.2">
      <c r="A6097" s="1" t="str">
        <f t="shared" si="95"/>
        <v>2002IRN52301406145750147156300000</v>
      </c>
      <c r="B6097" s="2" t="str">
        <f>VLOOKUP(A6097,disaster_type!$A$2:$L$60000,5,FALSE)</f>
        <v>Earthquake</v>
      </c>
      <c r="C6097">
        <v>2002</v>
      </c>
      <c r="D6097" t="s">
        <v>88</v>
      </c>
      <c r="E6097" t="s">
        <v>89</v>
      </c>
      <c r="F6097" t="s">
        <v>29</v>
      </c>
      <c r="G6097">
        <v>5</v>
      </c>
      <c r="H6097">
        <v>230</v>
      </c>
      <c r="I6097">
        <v>1406</v>
      </c>
      <c r="J6097">
        <v>145750</v>
      </c>
      <c r="L6097">
        <v>147156</v>
      </c>
      <c r="M6097">
        <v>300000</v>
      </c>
    </row>
    <row r="6098" spans="1:13" x14ac:dyDescent="0.2">
      <c r="A6098" s="1" t="str">
        <f t="shared" si="95"/>
        <v>2002IRN1</v>
      </c>
      <c r="B6098" s="2" t="str">
        <f>VLOOKUP(A6098,disaster_type!$A$2:$L$60000,5,FALSE)</f>
        <v>Wildfire</v>
      </c>
      <c r="C6098">
        <v>2002</v>
      </c>
      <c r="D6098" t="s">
        <v>88</v>
      </c>
      <c r="E6098" t="s">
        <v>89</v>
      </c>
      <c r="F6098" t="s">
        <v>158</v>
      </c>
      <c r="G6098">
        <v>1</v>
      </c>
    </row>
    <row r="6099" spans="1:13" x14ac:dyDescent="0.2">
      <c r="A6099" s="1" t="str">
        <f t="shared" si="95"/>
        <v>2002IRN361200000450020450063060</v>
      </c>
      <c r="B6099" s="2" t="str">
        <f>VLOOKUP(A6099,disaster_type!$A$2:$L$60000,5,FALSE)</f>
        <v>Flood</v>
      </c>
      <c r="C6099">
        <v>2002</v>
      </c>
      <c r="D6099" t="s">
        <v>88</v>
      </c>
      <c r="E6099" t="s">
        <v>89</v>
      </c>
      <c r="F6099" t="s">
        <v>113</v>
      </c>
      <c r="G6099">
        <v>3</v>
      </c>
      <c r="H6099">
        <v>61</v>
      </c>
      <c r="J6099">
        <v>200000</v>
      </c>
      <c r="K6099">
        <v>4500</v>
      </c>
      <c r="L6099">
        <v>204500</v>
      </c>
      <c r="M6099">
        <v>63060</v>
      </c>
    </row>
    <row r="6100" spans="1:13" x14ac:dyDescent="0.2">
      <c r="A6100" s="1" t="str">
        <f t="shared" si="95"/>
        <v>2002IRL1300300</v>
      </c>
      <c r="B6100" s="2" t="str">
        <f>VLOOKUP(A6100,disaster_type!$A$2:$L$60000,5,FALSE)</f>
        <v>Flood</v>
      </c>
      <c r="C6100">
        <v>2002</v>
      </c>
      <c r="D6100" t="s">
        <v>370</v>
      </c>
      <c r="E6100" t="s">
        <v>371</v>
      </c>
      <c r="F6100" t="s">
        <v>113</v>
      </c>
      <c r="G6100">
        <v>1</v>
      </c>
      <c r="J6100">
        <v>300</v>
      </c>
      <c r="L6100">
        <v>300</v>
      </c>
    </row>
    <row r="6101" spans="1:13" x14ac:dyDescent="0.2">
      <c r="A6101" s="1" t="str">
        <f t="shared" si="95"/>
        <v>2002ITA12020296000</v>
      </c>
      <c r="B6101" s="2" t="e">
        <f>VLOOKUP(A6101,disaster_type!$A$2:$L$60000,5,FALSE)</f>
        <v>#N/A</v>
      </c>
      <c r="C6101">
        <v>2002</v>
      </c>
      <c r="D6101" t="s">
        <v>58</v>
      </c>
      <c r="E6101" t="s">
        <v>59</v>
      </c>
      <c r="F6101" t="s">
        <v>18</v>
      </c>
      <c r="G6101">
        <v>1</v>
      </c>
      <c r="I6101">
        <v>20</v>
      </c>
      <c r="L6101">
        <v>20</v>
      </c>
      <c r="M6101">
        <v>296000</v>
      </c>
    </row>
    <row r="6102" spans="1:13" x14ac:dyDescent="0.2">
      <c r="A6102" s="1" t="str">
        <f t="shared" si="95"/>
        <v>2002ITA1</v>
      </c>
      <c r="B6102" s="2" t="str">
        <f>VLOOKUP(A6102,disaster_type!$A$2:$L$60000,5,FALSE)</f>
        <v>Drought</v>
      </c>
      <c r="C6102">
        <v>2002</v>
      </c>
      <c r="D6102" t="s">
        <v>58</v>
      </c>
      <c r="E6102" t="s">
        <v>59</v>
      </c>
      <c r="F6102" t="s">
        <v>13</v>
      </c>
      <c r="G6102">
        <v>1</v>
      </c>
    </row>
    <row r="6103" spans="1:13" x14ac:dyDescent="0.2">
      <c r="A6103" s="1" t="str">
        <f t="shared" si="95"/>
        <v>2002ITA1</v>
      </c>
      <c r="B6103" s="2" t="str">
        <f>VLOOKUP(A6103,disaster_type!$A$2:$L$60000,5,FALSE)</f>
        <v>Drought</v>
      </c>
      <c r="C6103">
        <v>2002</v>
      </c>
      <c r="D6103" t="s">
        <v>58</v>
      </c>
      <c r="E6103" t="s">
        <v>59</v>
      </c>
      <c r="F6103" t="s">
        <v>181</v>
      </c>
      <c r="G6103">
        <v>1</v>
      </c>
    </row>
    <row r="6104" spans="1:13" x14ac:dyDescent="0.2">
      <c r="A6104" s="1" t="str">
        <f t="shared" si="95"/>
        <v>2002ITA33242950095421296000</v>
      </c>
      <c r="B6104" s="2" t="str">
        <f>VLOOKUP(A6104,disaster_type!$A$2:$L$60000,5,FALSE)</f>
        <v>Earthquake</v>
      </c>
      <c r="C6104">
        <v>2002</v>
      </c>
      <c r="D6104" t="s">
        <v>58</v>
      </c>
      <c r="E6104" t="s">
        <v>59</v>
      </c>
      <c r="F6104" t="s">
        <v>29</v>
      </c>
      <c r="G6104">
        <v>3</v>
      </c>
      <c r="H6104">
        <v>32</v>
      </c>
      <c r="I6104">
        <v>42</v>
      </c>
      <c r="K6104">
        <v>9500</v>
      </c>
      <c r="L6104">
        <v>9542</v>
      </c>
      <c r="M6104">
        <v>1296000</v>
      </c>
    </row>
    <row r="6105" spans="1:13" x14ac:dyDescent="0.2">
      <c r="A6105" s="1" t="str">
        <f t="shared" si="95"/>
        <v>2002ITA121000010000350000</v>
      </c>
      <c r="B6105" s="2" t="e">
        <f>VLOOKUP(A6105,disaster_type!$A$2:$L$60000,5,FALSE)</f>
        <v>#N/A</v>
      </c>
      <c r="C6105">
        <v>2002</v>
      </c>
      <c r="D6105" t="s">
        <v>58</v>
      </c>
      <c r="E6105" t="s">
        <v>59</v>
      </c>
      <c r="F6105" t="s">
        <v>113</v>
      </c>
      <c r="G6105">
        <v>1</v>
      </c>
      <c r="H6105">
        <v>2</v>
      </c>
      <c r="J6105">
        <v>10000</v>
      </c>
      <c r="L6105">
        <v>10000</v>
      </c>
      <c r="M6105">
        <v>350000</v>
      </c>
    </row>
    <row r="6106" spans="1:13" x14ac:dyDescent="0.2">
      <c r="A6106" s="1" t="str">
        <f t="shared" si="95"/>
        <v>2002ITA1399979997</v>
      </c>
      <c r="B6106" s="2" t="str">
        <f>VLOOKUP(A6106,disaster_type!$A$2:$L$60000,5,FALSE)</f>
        <v>Epidemic</v>
      </c>
      <c r="C6106">
        <v>2002</v>
      </c>
      <c r="D6106" t="s">
        <v>58</v>
      </c>
      <c r="E6106" t="s">
        <v>59</v>
      </c>
      <c r="F6106" t="s">
        <v>19</v>
      </c>
      <c r="G6106">
        <v>1</v>
      </c>
      <c r="H6106">
        <v>3</v>
      </c>
      <c r="J6106">
        <v>9997</v>
      </c>
      <c r="L6106">
        <v>9997</v>
      </c>
    </row>
    <row r="6107" spans="1:13" x14ac:dyDescent="0.2">
      <c r="A6107" s="1" t="str">
        <f t="shared" si="95"/>
        <v>2002JAM19250002500020000</v>
      </c>
      <c r="B6107" s="2" t="str">
        <f>VLOOKUP(A6107,disaster_type!$A$2:$L$60000,5,FALSE)</f>
        <v>Flood</v>
      </c>
      <c r="C6107">
        <v>2002</v>
      </c>
      <c r="D6107" t="s">
        <v>16</v>
      </c>
      <c r="E6107" t="s">
        <v>17</v>
      </c>
      <c r="F6107" t="s">
        <v>113</v>
      </c>
      <c r="G6107">
        <v>1</v>
      </c>
      <c r="H6107">
        <v>9</v>
      </c>
      <c r="J6107">
        <v>25000</v>
      </c>
      <c r="L6107">
        <v>25000</v>
      </c>
      <c r="M6107">
        <v>20000</v>
      </c>
    </row>
    <row r="6108" spans="1:13" x14ac:dyDescent="0.2">
      <c r="A6108" s="1" t="str">
        <f t="shared" si="95"/>
        <v>2002JAM24150015001030</v>
      </c>
      <c r="B6108" s="2" t="str">
        <f>VLOOKUP(A6108,disaster_type!$A$2:$L$60000,5,FALSE)</f>
        <v>Storm</v>
      </c>
      <c r="C6108">
        <v>2002</v>
      </c>
      <c r="D6108" t="s">
        <v>16</v>
      </c>
      <c r="E6108" t="s">
        <v>17</v>
      </c>
      <c r="F6108" t="s">
        <v>25</v>
      </c>
      <c r="G6108">
        <v>2</v>
      </c>
      <c r="H6108">
        <v>4</v>
      </c>
      <c r="J6108">
        <v>1500</v>
      </c>
      <c r="L6108">
        <v>1500</v>
      </c>
      <c r="M6108">
        <v>1030</v>
      </c>
    </row>
    <row r="6109" spans="1:13" x14ac:dyDescent="0.2">
      <c r="A6109" s="1" t="str">
        <f t="shared" si="95"/>
        <v>2002JPN3222822820500</v>
      </c>
      <c r="B6109" s="2" t="e">
        <f>VLOOKUP(A6109,disaster_type!$A$2:$L$60000,5,FALSE)</f>
        <v>#N/A</v>
      </c>
      <c r="C6109">
        <v>2002</v>
      </c>
      <c r="D6109" t="s">
        <v>20</v>
      </c>
      <c r="E6109" t="s">
        <v>21</v>
      </c>
      <c r="F6109" t="s">
        <v>18</v>
      </c>
      <c r="G6109">
        <v>3</v>
      </c>
      <c r="H6109">
        <v>2</v>
      </c>
      <c r="I6109">
        <v>228</v>
      </c>
      <c r="L6109">
        <v>228</v>
      </c>
      <c r="M6109">
        <v>20500</v>
      </c>
    </row>
    <row r="6110" spans="1:13" x14ac:dyDescent="0.2">
      <c r="A6110" s="1" t="str">
        <f t="shared" si="95"/>
        <v>2002JPN1222222</v>
      </c>
      <c r="B6110" s="2" t="str">
        <f>VLOOKUP(A6110,disaster_type!$A$2:$L$60000,5,FALSE)</f>
        <v>Wildfire</v>
      </c>
      <c r="C6110">
        <v>2002</v>
      </c>
      <c r="D6110" t="s">
        <v>20</v>
      </c>
      <c r="E6110" t="s">
        <v>21</v>
      </c>
      <c r="F6110" t="s">
        <v>112</v>
      </c>
      <c r="G6110">
        <v>1</v>
      </c>
      <c r="J6110">
        <v>222</v>
      </c>
      <c r="L6110">
        <v>222</v>
      </c>
    </row>
    <row r="6111" spans="1:13" x14ac:dyDescent="0.2">
      <c r="A6111" s="1" t="str">
        <f t="shared" si="95"/>
        <v>2002JPN25271005701005975000</v>
      </c>
      <c r="B6111" s="2" t="e">
        <f>VLOOKUP(A6111,disaster_type!$A$2:$L$60000,5,FALSE)</f>
        <v>#N/A</v>
      </c>
      <c r="C6111">
        <v>2002</v>
      </c>
      <c r="D6111" t="s">
        <v>20</v>
      </c>
      <c r="E6111" t="s">
        <v>21</v>
      </c>
      <c r="F6111" t="s">
        <v>25</v>
      </c>
      <c r="G6111">
        <v>2</v>
      </c>
      <c r="H6111">
        <v>5</v>
      </c>
      <c r="I6111">
        <v>27</v>
      </c>
      <c r="J6111">
        <v>100570</v>
      </c>
      <c r="L6111">
        <v>100597</v>
      </c>
      <c r="M6111">
        <v>5000</v>
      </c>
    </row>
    <row r="6112" spans="1:13" x14ac:dyDescent="0.2">
      <c r="A6112" s="1" t="str">
        <f t="shared" si="95"/>
        <v>2002JOR152525</v>
      </c>
      <c r="B6112" s="2" t="str">
        <f>VLOOKUP(A6112,disaster_type!$A$2:$L$60000,5,FALSE)</f>
        <v>Storm</v>
      </c>
      <c r="C6112">
        <v>2002</v>
      </c>
      <c r="D6112" t="s">
        <v>142</v>
      </c>
      <c r="E6112" t="s">
        <v>143</v>
      </c>
      <c r="F6112" t="s">
        <v>18</v>
      </c>
      <c r="G6112">
        <v>1</v>
      </c>
      <c r="H6112">
        <v>5</v>
      </c>
      <c r="I6112">
        <v>25</v>
      </c>
      <c r="L6112">
        <v>25</v>
      </c>
    </row>
    <row r="6113" spans="1:13" x14ac:dyDescent="0.2">
      <c r="A6113" s="1" t="str">
        <f t="shared" si="95"/>
        <v>2002KEN11220002000</v>
      </c>
      <c r="B6113" s="2" t="e">
        <f>VLOOKUP(A6113,disaster_type!$A$2:$L$60000,5,FALSE)</f>
        <v>#N/A</v>
      </c>
      <c r="C6113">
        <v>2002</v>
      </c>
      <c r="D6113" t="s">
        <v>267</v>
      </c>
      <c r="E6113" t="s">
        <v>268</v>
      </c>
      <c r="F6113" t="s">
        <v>181</v>
      </c>
      <c r="G6113">
        <v>1</v>
      </c>
      <c r="H6113">
        <v>12</v>
      </c>
      <c r="J6113">
        <v>2000</v>
      </c>
      <c r="L6113">
        <v>2000</v>
      </c>
    </row>
    <row r="6114" spans="1:13" x14ac:dyDescent="0.2">
      <c r="A6114" s="1" t="str">
        <f t="shared" si="95"/>
        <v>2002KEN116</v>
      </c>
      <c r="B6114" s="2" t="str">
        <f>VLOOKUP(A6114,disaster_type!$A$2:$L$60000,5,FALSE)</f>
        <v>Landslide</v>
      </c>
      <c r="C6114">
        <v>2002</v>
      </c>
      <c r="D6114" t="s">
        <v>267</v>
      </c>
      <c r="E6114" t="s">
        <v>268</v>
      </c>
      <c r="F6114" t="s">
        <v>81</v>
      </c>
      <c r="G6114">
        <v>1</v>
      </c>
      <c r="H6114">
        <v>16</v>
      </c>
    </row>
    <row r="6115" spans="1:13" x14ac:dyDescent="0.2">
      <c r="A6115" s="1" t="str">
        <f t="shared" si="95"/>
        <v>2002KEN3738173000173008</v>
      </c>
      <c r="B6115" s="2" t="e">
        <f>VLOOKUP(A6115,disaster_type!$A$2:$L$60000,5,FALSE)</f>
        <v>#N/A</v>
      </c>
      <c r="C6115">
        <v>2002</v>
      </c>
      <c r="D6115" t="s">
        <v>267</v>
      </c>
      <c r="E6115" t="s">
        <v>268</v>
      </c>
      <c r="F6115" t="s">
        <v>113</v>
      </c>
      <c r="G6115">
        <v>3</v>
      </c>
      <c r="H6115">
        <v>73</v>
      </c>
      <c r="I6115">
        <v>8</v>
      </c>
      <c r="J6115">
        <v>173000</v>
      </c>
      <c r="L6115">
        <v>173008</v>
      </c>
    </row>
    <row r="6116" spans="1:13" x14ac:dyDescent="0.2">
      <c r="A6116" s="1" t="str">
        <f t="shared" si="95"/>
        <v>2002PRK1436383701963758443</v>
      </c>
      <c r="B6116" s="2" t="str">
        <f>VLOOKUP(A6116,disaster_type!$A$2:$L$60000,5,FALSE)</f>
        <v>Flood</v>
      </c>
      <c r="C6116">
        <v>2002</v>
      </c>
      <c r="D6116" t="s">
        <v>359</v>
      </c>
      <c r="E6116" t="s">
        <v>360</v>
      </c>
      <c r="F6116" t="s">
        <v>113</v>
      </c>
      <c r="G6116">
        <v>1</v>
      </c>
      <c r="I6116">
        <v>436</v>
      </c>
      <c r="J6116">
        <v>38370</v>
      </c>
      <c r="K6116">
        <v>19637</v>
      </c>
      <c r="L6116">
        <v>58443</v>
      </c>
    </row>
    <row r="6117" spans="1:13" x14ac:dyDescent="0.2">
      <c r="A6117" s="1" t="str">
        <f t="shared" si="95"/>
        <v>2002PRK1374017401500</v>
      </c>
      <c r="B6117" s="2" t="str">
        <f>VLOOKUP(A6117,disaster_type!$A$2:$L$60000,5,FALSE)</f>
        <v>Storm</v>
      </c>
      <c r="C6117">
        <v>2002</v>
      </c>
      <c r="D6117" t="s">
        <v>359</v>
      </c>
      <c r="E6117" t="s">
        <v>360</v>
      </c>
      <c r="F6117" t="s">
        <v>25</v>
      </c>
      <c r="G6117">
        <v>1</v>
      </c>
      <c r="H6117">
        <v>3</v>
      </c>
      <c r="J6117">
        <v>7401</v>
      </c>
      <c r="L6117">
        <v>7401</v>
      </c>
      <c r="M6117">
        <v>500</v>
      </c>
    </row>
    <row r="6118" spans="1:13" x14ac:dyDescent="0.2">
      <c r="A6118" s="1" t="str">
        <f t="shared" si="95"/>
        <v>2002KOR22010000</v>
      </c>
      <c r="B6118" s="2" t="e">
        <f>VLOOKUP(A6118,disaster_type!$A$2:$L$60000,5,FALSE)</f>
        <v>#N/A</v>
      </c>
      <c r="C6118">
        <v>2002</v>
      </c>
      <c r="D6118" t="s">
        <v>177</v>
      </c>
      <c r="E6118" t="s">
        <v>178</v>
      </c>
      <c r="F6118" t="s">
        <v>18</v>
      </c>
      <c r="G6118">
        <v>2</v>
      </c>
      <c r="H6118">
        <v>20</v>
      </c>
      <c r="M6118">
        <v>10000</v>
      </c>
    </row>
    <row r="6119" spans="1:13" x14ac:dyDescent="0.2">
      <c r="A6119" s="1" t="str">
        <f t="shared" si="95"/>
        <v>2002KOR121740004007345000</v>
      </c>
      <c r="B6119" s="2" t="str">
        <f>VLOOKUP(A6119,disaster_type!$A$2:$L$60000,5,FALSE)</f>
        <v>Flood</v>
      </c>
      <c r="C6119">
        <v>2002</v>
      </c>
      <c r="D6119" t="s">
        <v>177</v>
      </c>
      <c r="E6119" t="s">
        <v>178</v>
      </c>
      <c r="F6119" t="s">
        <v>113</v>
      </c>
      <c r="G6119">
        <v>1</v>
      </c>
      <c r="H6119">
        <v>21</v>
      </c>
      <c r="I6119">
        <v>7</v>
      </c>
      <c r="J6119">
        <v>4000</v>
      </c>
      <c r="L6119">
        <v>4007</v>
      </c>
      <c r="M6119">
        <v>345000</v>
      </c>
    </row>
    <row r="6120" spans="1:13" x14ac:dyDescent="0.2">
      <c r="A6120" s="1" t="str">
        <f t="shared" si="95"/>
        <v>2002KOR118488625886254200000</v>
      </c>
      <c r="B6120" s="2" t="e">
        <f>VLOOKUP(A6120,disaster_type!$A$2:$L$60000,5,FALSE)</f>
        <v>#N/A</v>
      </c>
      <c r="C6120">
        <v>2002</v>
      </c>
      <c r="D6120" t="s">
        <v>177</v>
      </c>
      <c r="E6120" t="s">
        <v>178</v>
      </c>
      <c r="F6120" t="s">
        <v>25</v>
      </c>
      <c r="G6120">
        <v>1</v>
      </c>
      <c r="H6120">
        <v>184</v>
      </c>
      <c r="J6120">
        <v>88625</v>
      </c>
      <c r="L6120">
        <v>88625</v>
      </c>
      <c r="M6120">
        <v>4200000</v>
      </c>
    </row>
    <row r="6121" spans="1:13" x14ac:dyDescent="0.2">
      <c r="A6121" s="1" t="str">
        <f t="shared" si="95"/>
        <v>2002KGZ148052210021500</v>
      </c>
      <c r="B6121" s="2" t="str">
        <f>VLOOKUP(A6121,disaster_type!$A$2:$L$60000,5,FALSE)</f>
        <v>Landslide</v>
      </c>
      <c r="C6121">
        <v>2002</v>
      </c>
      <c r="D6121" t="s">
        <v>407</v>
      </c>
      <c r="E6121" t="s">
        <v>408</v>
      </c>
      <c r="F6121" t="s">
        <v>81</v>
      </c>
      <c r="G6121">
        <v>1</v>
      </c>
      <c r="J6121">
        <v>480</v>
      </c>
      <c r="K6121">
        <v>522</v>
      </c>
      <c r="L6121">
        <v>1002</v>
      </c>
      <c r="M6121">
        <v>1500</v>
      </c>
    </row>
    <row r="6122" spans="1:13" x14ac:dyDescent="0.2">
      <c r="A6122" s="1" t="str">
        <f t="shared" si="95"/>
        <v>2002LAO12150000150000</v>
      </c>
      <c r="B6122" s="2" t="str">
        <f>VLOOKUP(A6122,disaster_type!$A$2:$L$60000,5,FALSE)</f>
        <v>Flood</v>
      </c>
      <c r="C6122">
        <v>2002</v>
      </c>
      <c r="D6122" t="s">
        <v>287</v>
      </c>
      <c r="E6122" t="s">
        <v>288</v>
      </c>
      <c r="F6122" t="s">
        <v>113</v>
      </c>
      <c r="G6122">
        <v>1</v>
      </c>
      <c r="H6122">
        <v>2</v>
      </c>
      <c r="J6122">
        <v>150000</v>
      </c>
      <c r="L6122">
        <v>150000</v>
      </c>
    </row>
    <row r="6123" spans="1:13" x14ac:dyDescent="0.2">
      <c r="A6123" s="1" t="str">
        <f t="shared" si="95"/>
        <v>2002LBN1500500</v>
      </c>
      <c r="B6123" s="2" t="str">
        <f>VLOOKUP(A6123,disaster_type!$A$2:$L$60000,5,FALSE)</f>
        <v>Storm</v>
      </c>
      <c r="C6123">
        <v>2002</v>
      </c>
      <c r="D6123" t="s">
        <v>235</v>
      </c>
      <c r="E6123" t="s">
        <v>236</v>
      </c>
      <c r="F6123" t="s">
        <v>18</v>
      </c>
      <c r="G6123">
        <v>1</v>
      </c>
      <c r="J6123">
        <v>500</v>
      </c>
      <c r="L6123">
        <v>500</v>
      </c>
    </row>
    <row r="6124" spans="1:13" x14ac:dyDescent="0.2">
      <c r="A6124" s="1" t="str">
        <f t="shared" si="95"/>
        <v>2002LSO1500000500000</v>
      </c>
      <c r="B6124" s="2" t="str">
        <f>VLOOKUP(A6124,disaster_type!$A$2:$L$60000,5,FALSE)</f>
        <v>Drought</v>
      </c>
      <c r="C6124">
        <v>2002</v>
      </c>
      <c r="D6124" t="s">
        <v>303</v>
      </c>
      <c r="E6124" t="s">
        <v>304</v>
      </c>
      <c r="F6124" t="s">
        <v>13</v>
      </c>
      <c r="G6124">
        <v>1</v>
      </c>
      <c r="J6124">
        <v>500000</v>
      </c>
      <c r="L6124">
        <v>500000</v>
      </c>
    </row>
    <row r="6125" spans="1:13" x14ac:dyDescent="0.2">
      <c r="A6125" s="1" t="str">
        <f t="shared" si="95"/>
        <v>2002LBR1661661</v>
      </c>
      <c r="B6125" s="2" t="str">
        <f>VLOOKUP(A6125,disaster_type!$A$2:$L$60000,5,FALSE)</f>
        <v>Epidemic</v>
      </c>
      <c r="C6125">
        <v>2002</v>
      </c>
      <c r="D6125" t="s">
        <v>361</v>
      </c>
      <c r="E6125" t="s">
        <v>362</v>
      </c>
      <c r="F6125" t="s">
        <v>78</v>
      </c>
      <c r="G6125">
        <v>1</v>
      </c>
      <c r="J6125">
        <v>661</v>
      </c>
      <c r="L6125">
        <v>661</v>
      </c>
    </row>
    <row r="6126" spans="1:13" x14ac:dyDescent="0.2">
      <c r="A6126" s="1" t="str">
        <f t="shared" si="95"/>
        <v>2002MKD1200200</v>
      </c>
      <c r="B6126" s="2" t="str">
        <f>VLOOKUP(A6126,disaster_type!$A$2:$L$60000,5,FALSE)</f>
        <v>Epidemic</v>
      </c>
      <c r="C6126">
        <v>2002</v>
      </c>
      <c r="D6126" t="s">
        <v>426</v>
      </c>
      <c r="E6126" t="s">
        <v>427</v>
      </c>
      <c r="F6126" t="s">
        <v>18</v>
      </c>
      <c r="G6126">
        <v>1</v>
      </c>
      <c r="J6126">
        <v>200</v>
      </c>
      <c r="L6126">
        <v>200</v>
      </c>
    </row>
    <row r="6127" spans="1:13" x14ac:dyDescent="0.2">
      <c r="A6127" s="1" t="str">
        <f t="shared" si="95"/>
        <v>2002MKD115001501650</v>
      </c>
      <c r="B6127" s="2" t="str">
        <f>VLOOKUP(A6127,disaster_type!$A$2:$L$60000,5,FALSE)</f>
        <v>Flood</v>
      </c>
      <c r="C6127">
        <v>2002</v>
      </c>
      <c r="D6127" t="s">
        <v>426</v>
      </c>
      <c r="E6127" t="s">
        <v>427</v>
      </c>
      <c r="F6127" t="s">
        <v>113</v>
      </c>
      <c r="G6127">
        <v>1</v>
      </c>
      <c r="J6127">
        <v>1500</v>
      </c>
      <c r="K6127">
        <v>150</v>
      </c>
      <c r="L6127">
        <v>1650</v>
      </c>
    </row>
    <row r="6128" spans="1:13" x14ac:dyDescent="0.2">
      <c r="A6128" s="1" t="str">
        <f t="shared" si="95"/>
        <v>2002MDG1600000600000</v>
      </c>
      <c r="B6128" s="2" t="str">
        <f>VLOOKUP(A6128,disaster_type!$A$2:$L$60000,5,FALSE)</f>
        <v>Drought</v>
      </c>
      <c r="C6128">
        <v>2002</v>
      </c>
      <c r="D6128" t="s">
        <v>305</v>
      </c>
      <c r="E6128" t="s">
        <v>306</v>
      </c>
      <c r="F6128" t="s">
        <v>13</v>
      </c>
      <c r="G6128">
        <v>1</v>
      </c>
      <c r="J6128">
        <v>600000</v>
      </c>
      <c r="L6128">
        <v>600000</v>
      </c>
    </row>
    <row r="6129" spans="1:13" x14ac:dyDescent="0.2">
      <c r="A6129" s="1" t="str">
        <f t="shared" si="95"/>
        <v>2002MDG32312005219005000528100181</v>
      </c>
      <c r="B6129" s="2" t="str">
        <f>VLOOKUP(A6129,disaster_type!$A$2:$L$60000,5,FALSE)</f>
        <v>Storm</v>
      </c>
      <c r="C6129">
        <v>2002</v>
      </c>
      <c r="D6129" t="s">
        <v>305</v>
      </c>
      <c r="E6129" t="s">
        <v>306</v>
      </c>
      <c r="F6129" t="s">
        <v>25</v>
      </c>
      <c r="G6129">
        <v>3</v>
      </c>
      <c r="H6129">
        <v>23</v>
      </c>
      <c r="I6129">
        <v>1200</v>
      </c>
      <c r="J6129">
        <v>521900</v>
      </c>
      <c r="K6129">
        <v>5000</v>
      </c>
      <c r="L6129">
        <v>528100</v>
      </c>
      <c r="M6129">
        <v>181</v>
      </c>
    </row>
    <row r="6130" spans="1:13" x14ac:dyDescent="0.2">
      <c r="A6130" s="1" t="str">
        <f t="shared" si="95"/>
        <v>2002MDG16712197521975</v>
      </c>
      <c r="B6130" s="2" t="str">
        <f>VLOOKUP(A6130,disaster_type!$A$2:$L$60000,5,FALSE)</f>
        <v>Epidemic</v>
      </c>
      <c r="C6130">
        <v>2002</v>
      </c>
      <c r="D6130" t="s">
        <v>305</v>
      </c>
      <c r="E6130" t="s">
        <v>306</v>
      </c>
      <c r="F6130" t="s">
        <v>19</v>
      </c>
      <c r="G6130">
        <v>1</v>
      </c>
      <c r="H6130">
        <v>671</v>
      </c>
      <c r="J6130">
        <v>21975</v>
      </c>
      <c r="L6130">
        <v>21975</v>
      </c>
    </row>
    <row r="6131" spans="1:13" x14ac:dyDescent="0.2">
      <c r="A6131" s="1" t="str">
        <f t="shared" si="95"/>
        <v>2002MWI2183246340246340</v>
      </c>
      <c r="B6131" s="2" t="e">
        <f>VLOOKUP(A6131,disaster_type!$A$2:$L$60000,5,FALSE)</f>
        <v>#N/A</v>
      </c>
      <c r="C6131">
        <v>2002</v>
      </c>
      <c r="D6131" t="s">
        <v>297</v>
      </c>
      <c r="E6131" t="s">
        <v>298</v>
      </c>
      <c r="F6131" t="s">
        <v>18</v>
      </c>
      <c r="G6131">
        <v>2</v>
      </c>
      <c r="H6131">
        <v>183</v>
      </c>
      <c r="J6131">
        <v>246340</v>
      </c>
      <c r="L6131">
        <v>246340</v>
      </c>
    </row>
    <row r="6132" spans="1:13" x14ac:dyDescent="0.2">
      <c r="A6132" s="1" t="str">
        <f t="shared" si="95"/>
        <v>2002MWI141773773</v>
      </c>
      <c r="B6132" s="2" t="e">
        <f>VLOOKUP(A6132,disaster_type!$A$2:$L$60000,5,FALSE)</f>
        <v>#N/A</v>
      </c>
      <c r="C6132">
        <v>2002</v>
      </c>
      <c r="D6132" t="s">
        <v>297</v>
      </c>
      <c r="E6132" t="s">
        <v>298</v>
      </c>
      <c r="F6132" t="s">
        <v>78</v>
      </c>
      <c r="G6132">
        <v>1</v>
      </c>
      <c r="H6132">
        <v>41</v>
      </c>
      <c r="J6132">
        <v>773</v>
      </c>
      <c r="L6132">
        <v>773</v>
      </c>
    </row>
    <row r="6133" spans="1:13" x14ac:dyDescent="0.2">
      <c r="A6133" s="1" t="str">
        <f t="shared" si="95"/>
        <v>2002MWI150028294352829435</v>
      </c>
      <c r="B6133" s="2" t="str">
        <f>VLOOKUP(A6133,disaster_type!$A$2:$L$60000,5,FALSE)</f>
        <v>Drought</v>
      </c>
      <c r="C6133">
        <v>2002</v>
      </c>
      <c r="D6133" t="s">
        <v>297</v>
      </c>
      <c r="E6133" t="s">
        <v>298</v>
      </c>
      <c r="F6133" t="s">
        <v>13</v>
      </c>
      <c r="G6133">
        <v>1</v>
      </c>
      <c r="H6133">
        <v>500</v>
      </c>
      <c r="J6133">
        <v>2829435</v>
      </c>
      <c r="L6133">
        <v>2829435</v>
      </c>
    </row>
    <row r="6134" spans="1:13" x14ac:dyDescent="0.2">
      <c r="A6134" s="1" t="str">
        <f t="shared" si="95"/>
        <v>2002MWI11150000150000</v>
      </c>
      <c r="B6134" s="2" t="e">
        <f>VLOOKUP(A6134,disaster_type!$A$2:$L$60000,5,FALSE)</f>
        <v>#N/A</v>
      </c>
      <c r="C6134">
        <v>2002</v>
      </c>
      <c r="D6134" t="s">
        <v>297</v>
      </c>
      <c r="E6134" t="s">
        <v>298</v>
      </c>
      <c r="F6134" t="s">
        <v>113</v>
      </c>
      <c r="G6134">
        <v>1</v>
      </c>
      <c r="H6134">
        <v>1</v>
      </c>
      <c r="J6134">
        <v>150000</v>
      </c>
      <c r="L6134">
        <v>150000</v>
      </c>
    </row>
    <row r="6135" spans="1:13" x14ac:dyDescent="0.2">
      <c r="A6135" s="1" t="str">
        <f t="shared" si="95"/>
        <v>2002MYS12155155</v>
      </c>
      <c r="B6135" s="2" t="str">
        <f>VLOOKUP(A6135,disaster_type!$A$2:$L$60000,5,FALSE)</f>
        <v>Storm</v>
      </c>
      <c r="C6135">
        <v>2002</v>
      </c>
      <c r="D6135" t="s">
        <v>279</v>
      </c>
      <c r="E6135" t="s">
        <v>280</v>
      </c>
      <c r="F6135" t="s">
        <v>53</v>
      </c>
      <c r="G6135">
        <v>1</v>
      </c>
      <c r="H6135">
        <v>2</v>
      </c>
      <c r="J6135">
        <v>155</v>
      </c>
      <c r="L6135">
        <v>155</v>
      </c>
    </row>
    <row r="6136" spans="1:13" x14ac:dyDescent="0.2">
      <c r="A6136" s="1" t="str">
        <f t="shared" si="95"/>
        <v>2002MYS110</v>
      </c>
      <c r="B6136" s="2" t="str">
        <f>VLOOKUP(A6136,disaster_type!$A$2:$L$60000,5,FALSE)</f>
        <v>Landslide</v>
      </c>
      <c r="C6136">
        <v>2002</v>
      </c>
      <c r="D6136" t="s">
        <v>279</v>
      </c>
      <c r="E6136" t="s">
        <v>280</v>
      </c>
      <c r="F6136" t="s">
        <v>81</v>
      </c>
      <c r="G6136">
        <v>1</v>
      </c>
      <c r="H6136">
        <v>10</v>
      </c>
    </row>
    <row r="6137" spans="1:13" x14ac:dyDescent="0.2">
      <c r="A6137" s="1" t="str">
        <f t="shared" si="95"/>
        <v>2002MLI133282282</v>
      </c>
      <c r="B6137" s="2" t="str">
        <f>VLOOKUP(A6137,disaster_type!$A$2:$L$60000,5,FALSE)</f>
        <v>Epidemic</v>
      </c>
      <c r="C6137">
        <v>2002</v>
      </c>
      <c r="D6137" t="s">
        <v>106</v>
      </c>
      <c r="E6137" t="s">
        <v>107</v>
      </c>
      <c r="F6137" t="s">
        <v>78</v>
      </c>
      <c r="G6137">
        <v>1</v>
      </c>
      <c r="H6137">
        <v>33</v>
      </c>
      <c r="J6137">
        <v>282</v>
      </c>
      <c r="L6137">
        <v>282</v>
      </c>
    </row>
    <row r="6138" spans="1:13" x14ac:dyDescent="0.2">
      <c r="A6138" s="1" t="str">
        <f t="shared" si="95"/>
        <v>2002MLI122251922519</v>
      </c>
      <c r="B6138" s="2" t="str">
        <f>VLOOKUP(A6138,disaster_type!$A$2:$L$60000,5,FALSE)</f>
        <v>Flood</v>
      </c>
      <c r="C6138">
        <v>2002</v>
      </c>
      <c r="D6138" t="s">
        <v>106</v>
      </c>
      <c r="E6138" t="s">
        <v>107</v>
      </c>
      <c r="F6138" t="s">
        <v>113</v>
      </c>
      <c r="G6138">
        <v>1</v>
      </c>
      <c r="H6138">
        <v>2</v>
      </c>
      <c r="J6138">
        <v>22519</v>
      </c>
      <c r="L6138">
        <v>22519</v>
      </c>
    </row>
    <row r="6139" spans="1:13" x14ac:dyDescent="0.2">
      <c r="A6139" s="1" t="str">
        <f t="shared" si="95"/>
        <v>2002MRT1252750027500</v>
      </c>
      <c r="B6139" s="2" t="str">
        <f>VLOOKUP(A6139,disaster_type!$A$2:$L$60000,5,FALSE)</f>
        <v>Flood</v>
      </c>
      <c r="C6139">
        <v>2002</v>
      </c>
      <c r="D6139" t="s">
        <v>108</v>
      </c>
      <c r="E6139" t="s">
        <v>109</v>
      </c>
      <c r="F6139" t="s">
        <v>18</v>
      </c>
      <c r="G6139">
        <v>1</v>
      </c>
      <c r="H6139">
        <v>25</v>
      </c>
      <c r="J6139">
        <v>27500</v>
      </c>
      <c r="L6139">
        <v>27500</v>
      </c>
    </row>
    <row r="6140" spans="1:13" x14ac:dyDescent="0.2">
      <c r="A6140" s="1" t="str">
        <f t="shared" si="95"/>
        <v>2002MUS13501000105050000</v>
      </c>
      <c r="B6140" s="2" t="str">
        <f>VLOOKUP(A6140,disaster_type!$A$2:$L$60000,5,FALSE)</f>
        <v>Storm</v>
      </c>
      <c r="C6140">
        <v>2002</v>
      </c>
      <c r="D6140" t="s">
        <v>253</v>
      </c>
      <c r="E6140" t="s">
        <v>254</v>
      </c>
      <c r="F6140" t="s">
        <v>25</v>
      </c>
      <c r="G6140">
        <v>1</v>
      </c>
      <c r="H6140">
        <v>3</v>
      </c>
      <c r="I6140">
        <v>50</v>
      </c>
      <c r="K6140">
        <v>1000</v>
      </c>
      <c r="L6140">
        <v>1050</v>
      </c>
      <c r="M6140">
        <v>50000</v>
      </c>
    </row>
    <row r="6141" spans="1:13" x14ac:dyDescent="0.2">
      <c r="A6141" s="1" t="str">
        <f t="shared" si="95"/>
        <v>2002MEX1300300</v>
      </c>
      <c r="B6141" s="2" t="str">
        <f>VLOOKUP(A6141,disaster_type!$A$2:$L$60000,5,FALSE)</f>
        <v>Volcanic activity</v>
      </c>
      <c r="C6141">
        <v>2002</v>
      </c>
      <c r="D6141" t="s">
        <v>156</v>
      </c>
      <c r="E6141" t="s">
        <v>157</v>
      </c>
      <c r="F6141" t="s">
        <v>22</v>
      </c>
      <c r="G6141">
        <v>1</v>
      </c>
      <c r="J6141">
        <v>300</v>
      </c>
      <c r="L6141">
        <v>300</v>
      </c>
    </row>
    <row r="6142" spans="1:13" x14ac:dyDescent="0.2">
      <c r="A6142" s="1" t="str">
        <f t="shared" si="95"/>
        <v>2002MEX150</v>
      </c>
      <c r="B6142" s="2" t="str">
        <f>VLOOKUP(A6142,disaster_type!$A$2:$L$60000,5,FALSE)</f>
        <v xml:space="preserve">Extreme temperature </v>
      </c>
      <c r="C6142">
        <v>2002</v>
      </c>
      <c r="D6142" t="s">
        <v>156</v>
      </c>
      <c r="E6142" t="s">
        <v>157</v>
      </c>
      <c r="F6142" t="s">
        <v>214</v>
      </c>
      <c r="G6142">
        <v>1</v>
      </c>
      <c r="H6142">
        <v>50</v>
      </c>
    </row>
    <row r="6143" spans="1:13" x14ac:dyDescent="0.2">
      <c r="A6143" s="1" t="str">
        <f t="shared" si="95"/>
        <v>2002MEX1210000</v>
      </c>
      <c r="B6143" s="2" t="str">
        <f>VLOOKUP(A6143,disaster_type!$A$2:$L$60000,5,FALSE)</f>
        <v>Drought</v>
      </c>
      <c r="C6143">
        <v>2002</v>
      </c>
      <c r="D6143" t="s">
        <v>156</v>
      </c>
      <c r="E6143" t="s">
        <v>157</v>
      </c>
      <c r="F6143" t="s">
        <v>13</v>
      </c>
      <c r="G6143">
        <v>1</v>
      </c>
      <c r="M6143">
        <v>210000</v>
      </c>
    </row>
    <row r="6144" spans="1:13" x14ac:dyDescent="0.2">
      <c r="A6144" s="1" t="str">
        <f t="shared" si="95"/>
        <v>2002MEX12770007000</v>
      </c>
      <c r="B6144" s="2" t="e">
        <f>VLOOKUP(A6144,disaster_type!$A$2:$L$60000,5,FALSE)</f>
        <v>#N/A</v>
      </c>
      <c r="C6144">
        <v>2002</v>
      </c>
      <c r="D6144" t="s">
        <v>156</v>
      </c>
      <c r="E6144" t="s">
        <v>157</v>
      </c>
      <c r="F6144" t="s">
        <v>181</v>
      </c>
      <c r="G6144">
        <v>1</v>
      </c>
      <c r="H6144">
        <v>27</v>
      </c>
      <c r="J6144">
        <v>7000</v>
      </c>
      <c r="L6144">
        <v>7000</v>
      </c>
    </row>
    <row r="6145" spans="1:13" x14ac:dyDescent="0.2">
      <c r="A6145" s="1" t="str">
        <f t="shared" si="95"/>
        <v>2002MEX110</v>
      </c>
      <c r="B6145" s="2" t="e">
        <f>VLOOKUP(A6145,disaster_type!$A$2:$L$60000,5,FALSE)</f>
        <v>#N/A</v>
      </c>
      <c r="C6145">
        <v>2002</v>
      </c>
      <c r="D6145" t="s">
        <v>156</v>
      </c>
      <c r="E6145" t="s">
        <v>157</v>
      </c>
      <c r="F6145" t="s">
        <v>113</v>
      </c>
      <c r="G6145">
        <v>1</v>
      </c>
      <c r="H6145">
        <v>10</v>
      </c>
    </row>
    <row r="6146" spans="1:13" x14ac:dyDescent="0.2">
      <c r="A6146" s="1" t="str">
        <f t="shared" si="95"/>
        <v>2002MEX316230509300509530840000</v>
      </c>
      <c r="B6146" s="2" t="str">
        <f>VLOOKUP(A6146,disaster_type!$A$2:$L$60000,5,FALSE)</f>
        <v>Storm</v>
      </c>
      <c r="C6146">
        <v>2002</v>
      </c>
      <c r="D6146" t="s">
        <v>156</v>
      </c>
      <c r="E6146" t="s">
        <v>157</v>
      </c>
      <c r="F6146" t="s">
        <v>25</v>
      </c>
      <c r="G6146">
        <v>3</v>
      </c>
      <c r="H6146">
        <v>16</v>
      </c>
      <c r="I6146">
        <v>230</v>
      </c>
      <c r="J6146">
        <v>509300</v>
      </c>
      <c r="L6146">
        <v>509530</v>
      </c>
      <c r="M6146">
        <v>840000</v>
      </c>
    </row>
    <row r="6147" spans="1:13" x14ac:dyDescent="0.2">
      <c r="A6147" s="1" t="str">
        <f t="shared" ref="A6147:A6210" si="96">C6147&amp;D6147&amp;G6147&amp;H6147&amp;I6147&amp;J6147&amp;K6147&amp;L6147&amp;M6147</f>
        <v>2002FSM24714813001751623500</v>
      </c>
      <c r="B6147" s="2" t="str">
        <f>VLOOKUP(A6147,disaster_type!$A$2:$L$60000,5,FALSE)</f>
        <v>Storm</v>
      </c>
      <c r="C6147">
        <v>2002</v>
      </c>
      <c r="D6147" t="s">
        <v>389</v>
      </c>
      <c r="E6147" t="s">
        <v>390</v>
      </c>
      <c r="F6147" t="s">
        <v>25</v>
      </c>
      <c r="G6147">
        <v>2</v>
      </c>
      <c r="H6147">
        <v>47</v>
      </c>
      <c r="I6147">
        <v>148</v>
      </c>
      <c r="J6147">
        <v>1300</v>
      </c>
      <c r="K6147">
        <v>175</v>
      </c>
      <c r="L6147">
        <v>1623</v>
      </c>
      <c r="M6147">
        <v>500</v>
      </c>
    </row>
    <row r="6148" spans="1:13" x14ac:dyDescent="0.2">
      <c r="A6148" s="1" t="str">
        <f t="shared" si="96"/>
        <v>2002MDA11500500832</v>
      </c>
      <c r="B6148" s="2" t="str">
        <f>VLOOKUP(A6148,disaster_type!$A$2:$L$60000,5,FALSE)</f>
        <v>Flood</v>
      </c>
      <c r="C6148">
        <v>2002</v>
      </c>
      <c r="D6148" t="s">
        <v>430</v>
      </c>
      <c r="E6148" t="s">
        <v>431</v>
      </c>
      <c r="F6148" t="s">
        <v>18</v>
      </c>
      <c r="G6148">
        <v>1</v>
      </c>
      <c r="H6148">
        <v>1</v>
      </c>
      <c r="J6148">
        <v>500</v>
      </c>
      <c r="L6148">
        <v>500</v>
      </c>
      <c r="M6148">
        <v>832</v>
      </c>
    </row>
    <row r="6149" spans="1:13" x14ac:dyDescent="0.2">
      <c r="A6149" s="1" t="str">
        <f t="shared" si="96"/>
        <v>2002MNG23665000665000</v>
      </c>
      <c r="B6149" s="2" t="str">
        <f>VLOOKUP(A6149,disaster_type!$A$2:$L$60000,5,FALSE)</f>
        <v>Storm</v>
      </c>
      <c r="C6149">
        <v>2002</v>
      </c>
      <c r="D6149" t="s">
        <v>243</v>
      </c>
      <c r="E6149" t="s">
        <v>244</v>
      </c>
      <c r="F6149" t="s">
        <v>18</v>
      </c>
      <c r="G6149">
        <v>2</v>
      </c>
      <c r="H6149">
        <v>3</v>
      </c>
      <c r="J6149">
        <v>665000</v>
      </c>
      <c r="L6149">
        <v>665000</v>
      </c>
    </row>
    <row r="6150" spans="1:13" x14ac:dyDescent="0.2">
      <c r="A6150" s="1" t="str">
        <f t="shared" si="96"/>
        <v>2002MAR180171500015017200000</v>
      </c>
      <c r="B6150" s="2" t="str">
        <f>VLOOKUP(A6150,disaster_type!$A$2:$L$60000,5,FALSE)</f>
        <v>Flood</v>
      </c>
      <c r="C6150">
        <v>2002</v>
      </c>
      <c r="D6150" t="s">
        <v>90</v>
      </c>
      <c r="E6150" t="s">
        <v>91</v>
      </c>
      <c r="F6150" t="s">
        <v>113</v>
      </c>
      <c r="G6150">
        <v>1</v>
      </c>
      <c r="H6150">
        <v>80</v>
      </c>
      <c r="I6150">
        <v>17</v>
      </c>
      <c r="J6150">
        <v>15000</v>
      </c>
      <c r="L6150">
        <v>15017</v>
      </c>
      <c r="M6150">
        <v>200000</v>
      </c>
    </row>
    <row r="6151" spans="1:13" x14ac:dyDescent="0.2">
      <c r="A6151" s="1" t="str">
        <f t="shared" si="96"/>
        <v>2002MOZ131740004017</v>
      </c>
      <c r="B6151" s="2" t="str">
        <f>VLOOKUP(A6151,disaster_type!$A$2:$L$60000,5,FALSE)</f>
        <v>Storm</v>
      </c>
      <c r="C6151">
        <v>2002</v>
      </c>
      <c r="D6151" t="s">
        <v>239</v>
      </c>
      <c r="E6151" t="s">
        <v>240</v>
      </c>
      <c r="F6151" t="s">
        <v>18</v>
      </c>
      <c r="G6151">
        <v>1</v>
      </c>
      <c r="H6151">
        <v>3</v>
      </c>
      <c r="I6151">
        <v>17</v>
      </c>
      <c r="K6151">
        <v>4000</v>
      </c>
      <c r="L6151">
        <v>4017</v>
      </c>
    </row>
    <row r="6152" spans="1:13" x14ac:dyDescent="0.2">
      <c r="A6152" s="1" t="str">
        <f t="shared" si="96"/>
        <v>2002MOZ11720282028</v>
      </c>
      <c r="B6152" s="2" t="str">
        <f>VLOOKUP(A6152,disaster_type!$A$2:$L$60000,5,FALSE)</f>
        <v>Epidemic</v>
      </c>
      <c r="C6152">
        <v>2002</v>
      </c>
      <c r="D6152" t="s">
        <v>239</v>
      </c>
      <c r="E6152" t="s">
        <v>240</v>
      </c>
      <c r="F6152" t="s">
        <v>78</v>
      </c>
      <c r="G6152">
        <v>1</v>
      </c>
      <c r="H6152">
        <v>17</v>
      </c>
      <c r="J6152">
        <v>2028</v>
      </c>
      <c r="L6152">
        <v>2028</v>
      </c>
    </row>
    <row r="6153" spans="1:13" x14ac:dyDescent="0.2">
      <c r="A6153" s="1" t="str">
        <f t="shared" si="96"/>
        <v>2002MOZ19600000600000</v>
      </c>
      <c r="B6153" s="2" t="str">
        <f>VLOOKUP(A6153,disaster_type!$A$2:$L$60000,5,FALSE)</f>
        <v>Drought</v>
      </c>
      <c r="C6153">
        <v>2002</v>
      </c>
      <c r="D6153" t="s">
        <v>239</v>
      </c>
      <c r="E6153" t="s">
        <v>240</v>
      </c>
      <c r="F6153" t="s">
        <v>13</v>
      </c>
      <c r="G6153">
        <v>1</v>
      </c>
      <c r="H6153">
        <v>9</v>
      </c>
      <c r="J6153">
        <v>600000</v>
      </c>
      <c r="L6153">
        <v>600000</v>
      </c>
    </row>
    <row r="6154" spans="1:13" x14ac:dyDescent="0.2">
      <c r="A6154" s="1" t="str">
        <f t="shared" si="96"/>
        <v>2002MOZ1500500</v>
      </c>
      <c r="B6154" s="2" t="str">
        <f>VLOOKUP(A6154,disaster_type!$A$2:$L$60000,5,FALSE)</f>
        <v>Flood</v>
      </c>
      <c r="C6154">
        <v>2002</v>
      </c>
      <c r="D6154" t="s">
        <v>239</v>
      </c>
      <c r="E6154" t="s">
        <v>240</v>
      </c>
      <c r="F6154" t="s">
        <v>113</v>
      </c>
      <c r="G6154">
        <v>1</v>
      </c>
      <c r="K6154">
        <v>500</v>
      </c>
      <c r="L6154">
        <v>500</v>
      </c>
    </row>
    <row r="6155" spans="1:13" x14ac:dyDescent="0.2">
      <c r="A6155" s="1" t="str">
        <f t="shared" si="96"/>
        <v>2002MMR1215000050000</v>
      </c>
      <c r="B6155" s="2" t="str">
        <f>VLOOKUP(A6155,disaster_type!$A$2:$L$60000,5,FALSE)</f>
        <v>Flood</v>
      </c>
      <c r="C6155">
        <v>2002</v>
      </c>
      <c r="D6155" t="s">
        <v>38</v>
      </c>
      <c r="E6155" t="s">
        <v>39</v>
      </c>
      <c r="F6155" t="s">
        <v>113</v>
      </c>
      <c r="G6155">
        <v>1</v>
      </c>
      <c r="H6155">
        <v>21</v>
      </c>
      <c r="J6155">
        <v>50000</v>
      </c>
      <c r="L6155">
        <v>50000</v>
      </c>
    </row>
    <row r="6156" spans="1:13" x14ac:dyDescent="0.2">
      <c r="A6156" s="1" t="str">
        <f t="shared" si="96"/>
        <v>2002NAM1345000345000</v>
      </c>
      <c r="B6156" s="2" t="str">
        <f>VLOOKUP(A6156,disaster_type!$A$2:$L$60000,5,FALSE)</f>
        <v>Drought</v>
      </c>
      <c r="C6156">
        <v>2002</v>
      </c>
      <c r="D6156" t="s">
        <v>368</v>
      </c>
      <c r="E6156" t="s">
        <v>369</v>
      </c>
      <c r="F6156" t="s">
        <v>13</v>
      </c>
      <c r="G6156">
        <v>1</v>
      </c>
      <c r="J6156">
        <v>345000</v>
      </c>
      <c r="L6156">
        <v>345000</v>
      </c>
    </row>
    <row r="6157" spans="1:13" x14ac:dyDescent="0.2">
      <c r="A6157" s="1" t="str">
        <f t="shared" si="96"/>
        <v>2002NPL132</v>
      </c>
      <c r="B6157" s="2" t="str">
        <f>VLOOKUP(A6157,disaster_type!$A$2:$L$60000,5,FALSE)</f>
        <v>Epidemic</v>
      </c>
      <c r="C6157">
        <v>2002</v>
      </c>
      <c r="D6157" t="s">
        <v>174</v>
      </c>
      <c r="E6157" t="s">
        <v>175</v>
      </c>
      <c r="F6157" t="s">
        <v>18</v>
      </c>
      <c r="G6157">
        <v>1</v>
      </c>
      <c r="H6157">
        <v>32</v>
      </c>
    </row>
    <row r="6158" spans="1:13" x14ac:dyDescent="0.2">
      <c r="A6158" s="1" t="str">
        <f t="shared" si="96"/>
        <v>2002NPL160200200</v>
      </c>
      <c r="B6158" s="2" t="str">
        <f>VLOOKUP(A6158,disaster_type!$A$2:$L$60000,5,FALSE)</f>
        <v xml:space="preserve">Extreme temperature </v>
      </c>
      <c r="C6158">
        <v>2002</v>
      </c>
      <c r="D6158" t="s">
        <v>174</v>
      </c>
      <c r="E6158" t="s">
        <v>175</v>
      </c>
      <c r="F6158" t="s">
        <v>214</v>
      </c>
      <c r="G6158">
        <v>1</v>
      </c>
      <c r="H6158">
        <v>60</v>
      </c>
      <c r="I6158">
        <v>200</v>
      </c>
      <c r="L6158">
        <v>200</v>
      </c>
    </row>
    <row r="6159" spans="1:13" x14ac:dyDescent="0.2">
      <c r="A6159" s="1" t="str">
        <f t="shared" si="96"/>
        <v>2002NPL1472105265760265865</v>
      </c>
      <c r="B6159" s="2" t="str">
        <f>VLOOKUP(A6159,disaster_type!$A$2:$L$60000,5,FALSE)</f>
        <v>Landslide</v>
      </c>
      <c r="C6159">
        <v>2002</v>
      </c>
      <c r="D6159" t="s">
        <v>174</v>
      </c>
      <c r="E6159" t="s">
        <v>175</v>
      </c>
      <c r="F6159" t="s">
        <v>81</v>
      </c>
      <c r="G6159">
        <v>1</v>
      </c>
      <c r="H6159">
        <v>472</v>
      </c>
      <c r="I6159">
        <v>105</v>
      </c>
      <c r="J6159">
        <v>265760</v>
      </c>
      <c r="L6159">
        <v>265865</v>
      </c>
    </row>
    <row r="6160" spans="1:13" x14ac:dyDescent="0.2">
      <c r="A6160" s="1" t="str">
        <f t="shared" si="96"/>
        <v>2002NLD14300000</v>
      </c>
      <c r="B6160" s="2" t="str">
        <f>VLOOKUP(A6160,disaster_type!$A$2:$L$60000,5,FALSE)</f>
        <v>Storm</v>
      </c>
      <c r="C6160">
        <v>2002</v>
      </c>
      <c r="D6160" t="s">
        <v>221</v>
      </c>
      <c r="E6160" t="s">
        <v>222</v>
      </c>
      <c r="F6160" t="s">
        <v>450</v>
      </c>
      <c r="G6160">
        <v>1</v>
      </c>
      <c r="H6160">
        <v>4</v>
      </c>
      <c r="M6160">
        <v>300000</v>
      </c>
    </row>
    <row r="6161" spans="1:13" x14ac:dyDescent="0.2">
      <c r="A6161" s="1" t="str">
        <f t="shared" si="96"/>
        <v>2002NZL1300300500</v>
      </c>
      <c r="B6161" s="2" t="str">
        <f>VLOOKUP(A6161,disaster_type!$A$2:$L$60000,5,FALSE)</f>
        <v>Flood</v>
      </c>
      <c r="C6161">
        <v>2002</v>
      </c>
      <c r="D6161" t="s">
        <v>121</v>
      </c>
      <c r="E6161" t="s">
        <v>122</v>
      </c>
      <c r="F6161" t="s">
        <v>113</v>
      </c>
      <c r="G6161">
        <v>1</v>
      </c>
      <c r="J6161">
        <v>300</v>
      </c>
      <c r="L6161">
        <v>300</v>
      </c>
      <c r="M6161">
        <v>500</v>
      </c>
    </row>
    <row r="6162" spans="1:13" x14ac:dyDescent="0.2">
      <c r="A6162" s="1" t="str">
        <f t="shared" si="96"/>
        <v>2002NIC11600016000</v>
      </c>
      <c r="B6162" s="2" t="str">
        <f>VLOOKUP(A6162,disaster_type!$A$2:$L$60000,5,FALSE)</f>
        <v>Wildfire</v>
      </c>
      <c r="C6162">
        <v>2002</v>
      </c>
      <c r="D6162" t="s">
        <v>74</v>
      </c>
      <c r="E6162" t="s">
        <v>75</v>
      </c>
      <c r="F6162" t="s">
        <v>112</v>
      </c>
      <c r="G6162">
        <v>1</v>
      </c>
      <c r="J6162">
        <v>16000</v>
      </c>
      <c r="L6162">
        <v>16000</v>
      </c>
    </row>
    <row r="6163" spans="1:13" x14ac:dyDescent="0.2">
      <c r="A6163" s="1" t="str">
        <f t="shared" si="96"/>
        <v>2002NIC11054230041354650</v>
      </c>
      <c r="B6163" s="2" t="str">
        <f>VLOOKUP(A6163,disaster_type!$A$2:$L$60000,5,FALSE)</f>
        <v>Flood</v>
      </c>
      <c r="C6163">
        <v>2002</v>
      </c>
      <c r="D6163" t="s">
        <v>74</v>
      </c>
      <c r="E6163" t="s">
        <v>75</v>
      </c>
      <c r="F6163" t="s">
        <v>113</v>
      </c>
      <c r="G6163">
        <v>1</v>
      </c>
      <c r="J6163">
        <v>10542</v>
      </c>
      <c r="K6163">
        <v>3004</v>
      </c>
      <c r="L6163">
        <v>13546</v>
      </c>
      <c r="M6163">
        <v>50</v>
      </c>
    </row>
    <row r="6164" spans="1:13" x14ac:dyDescent="0.2">
      <c r="A6164" s="1" t="str">
        <f t="shared" si="96"/>
        <v>2002NIC123003001000</v>
      </c>
      <c r="B6164" s="2" t="str">
        <f>VLOOKUP(A6164,disaster_type!$A$2:$L$60000,5,FALSE)</f>
        <v>Storm</v>
      </c>
      <c r="C6164">
        <v>2002</v>
      </c>
      <c r="D6164" t="s">
        <v>74</v>
      </c>
      <c r="E6164" t="s">
        <v>75</v>
      </c>
      <c r="F6164" t="s">
        <v>25</v>
      </c>
      <c r="G6164">
        <v>1</v>
      </c>
      <c r="H6164">
        <v>2</v>
      </c>
      <c r="J6164">
        <v>300</v>
      </c>
      <c r="L6164">
        <v>300</v>
      </c>
      <c r="M6164">
        <v>1000</v>
      </c>
    </row>
    <row r="6165" spans="1:13" x14ac:dyDescent="0.2">
      <c r="A6165" s="1" t="str">
        <f t="shared" si="96"/>
        <v>2002NER14312501253</v>
      </c>
      <c r="B6165" s="2" t="str">
        <f>VLOOKUP(A6165,disaster_type!$A$2:$L$60000,5,FALSE)</f>
        <v>Storm</v>
      </c>
      <c r="C6165">
        <v>2002</v>
      </c>
      <c r="D6165" t="s">
        <v>49</v>
      </c>
      <c r="E6165" t="s">
        <v>50</v>
      </c>
      <c r="F6165" t="s">
        <v>18</v>
      </c>
      <c r="G6165">
        <v>1</v>
      </c>
      <c r="H6165">
        <v>4</v>
      </c>
      <c r="I6165">
        <v>3</v>
      </c>
      <c r="J6165">
        <v>1250</v>
      </c>
      <c r="L6165">
        <v>1253</v>
      </c>
    </row>
    <row r="6166" spans="1:13" x14ac:dyDescent="0.2">
      <c r="A6166" s="1" t="str">
        <f t="shared" si="96"/>
        <v>2002NER231633063306</v>
      </c>
      <c r="B6166" s="2" t="str">
        <f>VLOOKUP(A6166,disaster_type!$A$2:$L$60000,5,FALSE)</f>
        <v>Epidemic</v>
      </c>
      <c r="C6166">
        <v>2002</v>
      </c>
      <c r="D6166" t="s">
        <v>49</v>
      </c>
      <c r="E6166" t="s">
        <v>50</v>
      </c>
      <c r="F6166" t="s">
        <v>78</v>
      </c>
      <c r="G6166">
        <v>2</v>
      </c>
      <c r="H6166">
        <v>316</v>
      </c>
      <c r="J6166">
        <v>3306</v>
      </c>
      <c r="L6166">
        <v>3306</v>
      </c>
    </row>
    <row r="6167" spans="1:13" x14ac:dyDescent="0.2">
      <c r="A6167" s="1" t="str">
        <f t="shared" si="96"/>
        <v>2002NGA521536392003839</v>
      </c>
      <c r="B6167" s="2" t="e">
        <f>VLOOKUP(A6167,disaster_type!$A$2:$L$60000,5,FALSE)</f>
        <v>#N/A</v>
      </c>
      <c r="C6167">
        <v>2002</v>
      </c>
      <c r="D6167" t="s">
        <v>307</v>
      </c>
      <c r="E6167" t="s">
        <v>308</v>
      </c>
      <c r="F6167" t="s">
        <v>18</v>
      </c>
      <c r="G6167">
        <v>5</v>
      </c>
      <c r="H6167">
        <v>215</v>
      </c>
      <c r="J6167">
        <v>3639</v>
      </c>
      <c r="K6167">
        <v>200</v>
      </c>
      <c r="L6167">
        <v>3839</v>
      </c>
    </row>
    <row r="6168" spans="1:13" x14ac:dyDescent="0.2">
      <c r="A6168" s="1" t="str">
        <f t="shared" si="96"/>
        <v>2002NGA226264264</v>
      </c>
      <c r="B6168" s="2" t="e">
        <f>VLOOKUP(A6168,disaster_type!$A$2:$L$60000,5,FALSE)</f>
        <v>#N/A</v>
      </c>
      <c r="C6168">
        <v>2002</v>
      </c>
      <c r="D6168" t="s">
        <v>307</v>
      </c>
      <c r="E6168" t="s">
        <v>308</v>
      </c>
      <c r="F6168" t="s">
        <v>78</v>
      </c>
      <c r="G6168">
        <v>2</v>
      </c>
      <c r="H6168">
        <v>26</v>
      </c>
      <c r="J6168">
        <v>264</v>
      </c>
      <c r="L6168">
        <v>264</v>
      </c>
    </row>
    <row r="6169" spans="1:13" x14ac:dyDescent="0.2">
      <c r="A6169" s="1" t="str">
        <f t="shared" si="96"/>
        <v>2002NGA160</v>
      </c>
      <c r="B6169" s="2" t="str">
        <f>VLOOKUP(A6169,disaster_type!$A$2:$L$60000,5,FALSE)</f>
        <v xml:space="preserve">Extreme temperature </v>
      </c>
      <c r="C6169">
        <v>2002</v>
      </c>
      <c r="D6169" t="s">
        <v>307</v>
      </c>
      <c r="E6169" t="s">
        <v>308</v>
      </c>
      <c r="F6169" t="s">
        <v>176</v>
      </c>
      <c r="G6169">
        <v>1</v>
      </c>
      <c r="H6169">
        <v>60</v>
      </c>
    </row>
    <row r="6170" spans="1:13" x14ac:dyDescent="0.2">
      <c r="A6170" s="1" t="str">
        <f t="shared" si="96"/>
        <v>2002NGA114</v>
      </c>
      <c r="B6170" s="2" t="e">
        <f>VLOOKUP(A6170,disaster_type!$A$2:$L$60000,5,FALSE)</f>
        <v>#N/A</v>
      </c>
      <c r="C6170">
        <v>2002</v>
      </c>
      <c r="D6170" t="s">
        <v>307</v>
      </c>
      <c r="E6170" t="s">
        <v>308</v>
      </c>
      <c r="F6170" t="s">
        <v>19</v>
      </c>
      <c r="G6170">
        <v>1</v>
      </c>
      <c r="H6170">
        <v>14</v>
      </c>
    </row>
    <row r="6171" spans="1:13" x14ac:dyDescent="0.2">
      <c r="A6171" s="1" t="str">
        <f t="shared" si="96"/>
        <v>2002MNP1300300</v>
      </c>
      <c r="B6171" s="2" t="str">
        <f>VLOOKUP(A6171,disaster_type!$A$2:$L$60000,5,FALSE)</f>
        <v>Storm</v>
      </c>
      <c r="C6171">
        <v>2002</v>
      </c>
      <c r="D6171" t="s">
        <v>467</v>
      </c>
      <c r="E6171" t="s">
        <v>468</v>
      </c>
      <c r="F6171" t="s">
        <v>25</v>
      </c>
      <c r="G6171">
        <v>1</v>
      </c>
      <c r="K6171">
        <v>300</v>
      </c>
      <c r="L6171">
        <v>300</v>
      </c>
    </row>
    <row r="6172" spans="1:13" x14ac:dyDescent="0.2">
      <c r="A6172" s="1" t="str">
        <f t="shared" si="96"/>
        <v>2002OMN1733508350000</v>
      </c>
      <c r="B6172" s="2" t="str">
        <f>VLOOKUP(A6172,disaster_type!$A$2:$L$60000,5,FALSE)</f>
        <v>Storm</v>
      </c>
      <c r="C6172">
        <v>2002</v>
      </c>
      <c r="D6172" t="s">
        <v>349</v>
      </c>
      <c r="E6172" t="s">
        <v>350</v>
      </c>
      <c r="F6172" t="s">
        <v>25</v>
      </c>
      <c r="G6172">
        <v>1</v>
      </c>
      <c r="H6172">
        <v>7</v>
      </c>
      <c r="I6172">
        <v>33</v>
      </c>
      <c r="J6172">
        <v>50</v>
      </c>
      <c r="L6172">
        <v>83</v>
      </c>
      <c r="M6172">
        <v>50000</v>
      </c>
    </row>
    <row r="6173" spans="1:13" x14ac:dyDescent="0.2">
      <c r="A6173" s="1" t="str">
        <f t="shared" si="96"/>
        <v>2002PAK2112510001025</v>
      </c>
      <c r="B6173" s="2" t="e">
        <f>VLOOKUP(A6173,disaster_type!$A$2:$L$60000,5,FALSE)</f>
        <v>#N/A</v>
      </c>
      <c r="C6173">
        <v>2002</v>
      </c>
      <c r="D6173" t="s">
        <v>140</v>
      </c>
      <c r="E6173" t="s">
        <v>141</v>
      </c>
      <c r="F6173" t="s">
        <v>18</v>
      </c>
      <c r="G6173">
        <v>2</v>
      </c>
      <c r="H6173">
        <v>11</v>
      </c>
      <c r="J6173">
        <v>25</v>
      </c>
      <c r="K6173">
        <v>1000</v>
      </c>
      <c r="L6173">
        <v>1025</v>
      </c>
    </row>
    <row r="6174" spans="1:13" x14ac:dyDescent="0.2">
      <c r="A6174" s="1" t="str">
        <f t="shared" si="96"/>
        <v>2002PAK1</v>
      </c>
      <c r="B6174" s="2" t="e">
        <f>VLOOKUP(A6174,disaster_type!$A$2:$L$60000,5,FALSE)</f>
        <v>#N/A</v>
      </c>
      <c r="C6174">
        <v>2002</v>
      </c>
      <c r="D6174" t="s">
        <v>140</v>
      </c>
      <c r="E6174" t="s">
        <v>141</v>
      </c>
      <c r="F6174" t="s">
        <v>214</v>
      </c>
      <c r="G6174">
        <v>1</v>
      </c>
    </row>
    <row r="6175" spans="1:13" x14ac:dyDescent="0.2">
      <c r="A6175" s="1" t="str">
        <f t="shared" si="96"/>
        <v>2002PAK1141212</v>
      </c>
      <c r="B6175" s="2" t="str">
        <f>VLOOKUP(A6175,disaster_type!$A$2:$L$60000,5,FALSE)</f>
        <v>Storm</v>
      </c>
      <c r="C6175">
        <v>2002</v>
      </c>
      <c r="D6175" t="s">
        <v>140</v>
      </c>
      <c r="E6175" t="s">
        <v>141</v>
      </c>
      <c r="F6175" t="s">
        <v>53</v>
      </c>
      <c r="G6175">
        <v>1</v>
      </c>
      <c r="H6175">
        <v>14</v>
      </c>
      <c r="I6175">
        <v>12</v>
      </c>
      <c r="L6175">
        <v>12</v>
      </c>
    </row>
    <row r="6176" spans="1:13" x14ac:dyDescent="0.2">
      <c r="A6176" s="1" t="str">
        <f t="shared" si="96"/>
        <v>2002PAK114</v>
      </c>
      <c r="B6176" s="2" t="e">
        <f>VLOOKUP(A6176,disaster_type!$A$2:$L$60000,5,FALSE)</f>
        <v>#N/A</v>
      </c>
      <c r="C6176">
        <v>2002</v>
      </c>
      <c r="D6176" t="s">
        <v>140</v>
      </c>
      <c r="E6176" t="s">
        <v>141</v>
      </c>
      <c r="F6176" t="s">
        <v>181</v>
      </c>
      <c r="G6176">
        <v>1</v>
      </c>
      <c r="H6176">
        <v>14</v>
      </c>
    </row>
    <row r="6177" spans="1:13" x14ac:dyDescent="0.2">
      <c r="A6177" s="1" t="str">
        <f t="shared" si="96"/>
        <v>2002PAK3391051517424000155847</v>
      </c>
      <c r="B6177" s="2" t="str">
        <f>VLOOKUP(A6177,disaster_type!$A$2:$L$60000,5,FALSE)</f>
        <v>Earthquake</v>
      </c>
      <c r="C6177">
        <v>2002</v>
      </c>
      <c r="D6177" t="s">
        <v>140</v>
      </c>
      <c r="E6177" t="s">
        <v>141</v>
      </c>
      <c r="F6177" t="s">
        <v>29</v>
      </c>
      <c r="G6177">
        <v>3</v>
      </c>
      <c r="H6177">
        <v>39</v>
      </c>
      <c r="I6177">
        <v>105</v>
      </c>
      <c r="J6177">
        <v>151742</v>
      </c>
      <c r="K6177">
        <v>4000</v>
      </c>
      <c r="L6177">
        <v>155847</v>
      </c>
    </row>
    <row r="6178" spans="1:13" x14ac:dyDescent="0.2">
      <c r="A6178" s="1" t="str">
        <f t="shared" si="96"/>
        <v>2002PAK11132424</v>
      </c>
      <c r="B6178" s="2" t="e">
        <f>VLOOKUP(A6178,disaster_type!$A$2:$L$60000,5,FALSE)</f>
        <v>#N/A</v>
      </c>
      <c r="C6178">
        <v>2002</v>
      </c>
      <c r="D6178" t="s">
        <v>140</v>
      </c>
      <c r="E6178" t="s">
        <v>141</v>
      </c>
      <c r="F6178" t="s">
        <v>176</v>
      </c>
      <c r="G6178">
        <v>1</v>
      </c>
      <c r="H6178">
        <v>113</v>
      </c>
      <c r="I6178">
        <v>24</v>
      </c>
      <c r="L6178">
        <v>24</v>
      </c>
    </row>
    <row r="6179" spans="1:13" x14ac:dyDescent="0.2">
      <c r="A6179" s="1" t="str">
        <f t="shared" si="96"/>
        <v>2002PAK122103000301030</v>
      </c>
      <c r="B6179" s="2" t="e">
        <f>VLOOKUP(A6179,disaster_type!$A$2:$L$60000,5,FALSE)</f>
        <v>#N/A</v>
      </c>
      <c r="C6179">
        <v>2002</v>
      </c>
      <c r="D6179" t="s">
        <v>140</v>
      </c>
      <c r="E6179" t="s">
        <v>141</v>
      </c>
      <c r="F6179" t="s">
        <v>113</v>
      </c>
      <c r="G6179">
        <v>1</v>
      </c>
      <c r="H6179">
        <v>22</v>
      </c>
      <c r="I6179">
        <v>10</v>
      </c>
      <c r="J6179">
        <v>3000</v>
      </c>
      <c r="L6179">
        <v>3010</v>
      </c>
      <c r="M6179">
        <v>30</v>
      </c>
    </row>
    <row r="6180" spans="1:13" x14ac:dyDescent="0.2">
      <c r="A6180" s="1" t="str">
        <f t="shared" si="96"/>
        <v>2002PAN1173173</v>
      </c>
      <c r="B6180" s="2" t="str">
        <f>VLOOKUP(A6180,disaster_type!$A$2:$L$60000,5,FALSE)</f>
        <v>Epidemic</v>
      </c>
      <c r="C6180">
        <v>2002</v>
      </c>
      <c r="D6180" t="s">
        <v>269</v>
      </c>
      <c r="E6180" t="s">
        <v>270</v>
      </c>
      <c r="F6180" t="s">
        <v>78</v>
      </c>
      <c r="G6180">
        <v>1</v>
      </c>
      <c r="J6180">
        <v>173</v>
      </c>
      <c r="L6180">
        <v>173</v>
      </c>
    </row>
    <row r="6181" spans="1:13" x14ac:dyDescent="0.2">
      <c r="A6181" s="1" t="str">
        <f t="shared" si="96"/>
        <v>2002PAN2525000150026500500</v>
      </c>
      <c r="B6181" s="2" t="str">
        <f>VLOOKUP(A6181,disaster_type!$A$2:$L$60000,5,FALSE)</f>
        <v>Flood</v>
      </c>
      <c r="C6181">
        <v>2002</v>
      </c>
      <c r="D6181" t="s">
        <v>269</v>
      </c>
      <c r="E6181" t="s">
        <v>270</v>
      </c>
      <c r="F6181" t="s">
        <v>113</v>
      </c>
      <c r="G6181">
        <v>2</v>
      </c>
      <c r="H6181">
        <v>5</v>
      </c>
      <c r="J6181">
        <v>25000</v>
      </c>
      <c r="K6181">
        <v>1500</v>
      </c>
      <c r="L6181">
        <v>26500</v>
      </c>
      <c r="M6181">
        <v>500</v>
      </c>
    </row>
    <row r="6182" spans="1:13" x14ac:dyDescent="0.2">
      <c r="A6182" s="1" t="str">
        <f t="shared" si="96"/>
        <v>2002PNG11300013000</v>
      </c>
      <c r="B6182" s="2" t="str">
        <f>VLOOKUP(A6182,disaster_type!$A$2:$L$60000,5,FALSE)</f>
        <v>Volcanic activity</v>
      </c>
      <c r="C6182">
        <v>2002</v>
      </c>
      <c r="D6182" t="s">
        <v>163</v>
      </c>
      <c r="E6182" t="s">
        <v>164</v>
      </c>
      <c r="F6182" t="s">
        <v>22</v>
      </c>
      <c r="G6182">
        <v>1</v>
      </c>
      <c r="J6182">
        <v>13000</v>
      </c>
      <c r="L6182">
        <v>13000</v>
      </c>
    </row>
    <row r="6183" spans="1:13" x14ac:dyDescent="0.2">
      <c r="A6183" s="1" t="str">
        <f t="shared" si="96"/>
        <v>2002PNG2570440010005470</v>
      </c>
      <c r="B6183" s="2" t="str">
        <f>VLOOKUP(A6183,disaster_type!$A$2:$L$60000,5,FALSE)</f>
        <v>Earthquake</v>
      </c>
      <c r="C6183">
        <v>2002</v>
      </c>
      <c r="D6183" t="s">
        <v>163</v>
      </c>
      <c r="E6183" t="s">
        <v>164</v>
      </c>
      <c r="F6183" t="s">
        <v>29</v>
      </c>
      <c r="G6183">
        <v>2</v>
      </c>
      <c r="H6183">
        <v>5</v>
      </c>
      <c r="I6183">
        <v>70</v>
      </c>
      <c r="J6183">
        <v>4400</v>
      </c>
      <c r="K6183">
        <v>1000</v>
      </c>
      <c r="L6183">
        <v>5470</v>
      </c>
    </row>
    <row r="6184" spans="1:13" x14ac:dyDescent="0.2">
      <c r="A6184" s="1" t="str">
        <f t="shared" si="96"/>
        <v>2002PNG13611163174</v>
      </c>
      <c r="B6184" s="2" t="str">
        <f>VLOOKUP(A6184,disaster_type!$A$2:$L$60000,5,FALSE)</f>
        <v>Landslide</v>
      </c>
      <c r="C6184">
        <v>2002</v>
      </c>
      <c r="D6184" t="s">
        <v>163</v>
      </c>
      <c r="E6184" t="s">
        <v>164</v>
      </c>
      <c r="F6184" t="s">
        <v>81</v>
      </c>
      <c r="G6184">
        <v>1</v>
      </c>
      <c r="H6184">
        <v>36</v>
      </c>
      <c r="I6184">
        <v>11</v>
      </c>
      <c r="J6184">
        <v>163</v>
      </c>
      <c r="L6184">
        <v>174</v>
      </c>
    </row>
    <row r="6185" spans="1:13" x14ac:dyDescent="0.2">
      <c r="A6185" s="1" t="str">
        <f t="shared" si="96"/>
        <v>2002PNG214222152215</v>
      </c>
      <c r="B6185" s="2" t="str">
        <f>VLOOKUP(A6185,disaster_type!$A$2:$L$60000,5,FALSE)</f>
        <v>Epidemic</v>
      </c>
      <c r="C6185">
        <v>2002</v>
      </c>
      <c r="D6185" t="s">
        <v>163</v>
      </c>
      <c r="E6185" t="s">
        <v>164</v>
      </c>
      <c r="F6185" t="s">
        <v>19</v>
      </c>
      <c r="G6185">
        <v>2</v>
      </c>
      <c r="H6185">
        <v>142</v>
      </c>
      <c r="J6185">
        <v>2215</v>
      </c>
      <c r="L6185">
        <v>2215</v>
      </c>
    </row>
    <row r="6186" spans="1:13" x14ac:dyDescent="0.2">
      <c r="A6186" s="1" t="str">
        <f t="shared" si="96"/>
        <v>2002PRY11250012500</v>
      </c>
      <c r="B6186" s="2" t="str">
        <f>VLOOKUP(A6186,disaster_type!$A$2:$L$60000,5,FALSE)</f>
        <v>Storm</v>
      </c>
      <c r="C6186">
        <v>2002</v>
      </c>
      <c r="D6186" t="s">
        <v>263</v>
      </c>
      <c r="E6186" t="s">
        <v>264</v>
      </c>
      <c r="F6186" t="s">
        <v>53</v>
      </c>
      <c r="G6186">
        <v>1</v>
      </c>
      <c r="K6186">
        <v>12500</v>
      </c>
      <c r="L6186">
        <v>12500</v>
      </c>
    </row>
    <row r="6187" spans="1:13" x14ac:dyDescent="0.2">
      <c r="A6187" s="1" t="str">
        <f t="shared" si="96"/>
        <v>2002PRY127652765</v>
      </c>
      <c r="B6187" s="2" t="str">
        <f>VLOOKUP(A6187,disaster_type!$A$2:$L$60000,5,FALSE)</f>
        <v>Flood</v>
      </c>
      <c r="C6187">
        <v>2002</v>
      </c>
      <c r="D6187" t="s">
        <v>263</v>
      </c>
      <c r="E6187" t="s">
        <v>264</v>
      </c>
      <c r="F6187" t="s">
        <v>113</v>
      </c>
      <c r="G6187">
        <v>1</v>
      </c>
      <c r="J6187">
        <v>2765</v>
      </c>
      <c r="L6187">
        <v>2765</v>
      </c>
    </row>
    <row r="6188" spans="1:13" x14ac:dyDescent="0.2">
      <c r="A6188" s="1" t="str">
        <f t="shared" si="96"/>
        <v>2002PER1598668286682</v>
      </c>
      <c r="B6188" s="2" t="str">
        <f>VLOOKUP(A6188,disaster_type!$A$2:$L$60000,5,FALSE)</f>
        <v>Storm</v>
      </c>
      <c r="C6188">
        <v>2002</v>
      </c>
      <c r="D6188" t="s">
        <v>115</v>
      </c>
      <c r="E6188" t="s">
        <v>116</v>
      </c>
      <c r="F6188" t="s">
        <v>53</v>
      </c>
      <c r="G6188">
        <v>1</v>
      </c>
      <c r="H6188">
        <v>59</v>
      </c>
      <c r="J6188">
        <v>86682</v>
      </c>
      <c r="L6188">
        <v>86682</v>
      </c>
    </row>
    <row r="6189" spans="1:13" x14ac:dyDescent="0.2">
      <c r="A6189" s="1" t="str">
        <f t="shared" si="96"/>
        <v>2002PER12150021500</v>
      </c>
      <c r="B6189" s="2" t="str">
        <f>VLOOKUP(A6189,disaster_type!$A$2:$L$60000,5,FALSE)</f>
        <v>Drought</v>
      </c>
      <c r="C6189">
        <v>2002</v>
      </c>
      <c r="D6189" t="s">
        <v>115</v>
      </c>
      <c r="E6189" t="s">
        <v>116</v>
      </c>
      <c r="F6189" t="s">
        <v>13</v>
      </c>
      <c r="G6189">
        <v>1</v>
      </c>
      <c r="J6189">
        <v>21500</v>
      </c>
      <c r="L6189">
        <v>21500</v>
      </c>
    </row>
    <row r="6190" spans="1:13" x14ac:dyDescent="0.2">
      <c r="A6190" s="1" t="str">
        <f t="shared" si="96"/>
        <v>2002PER323141085410868</v>
      </c>
      <c r="B6190" s="2" t="str">
        <f>VLOOKUP(A6190,disaster_type!$A$2:$L$60000,5,FALSE)</f>
        <v>Flood</v>
      </c>
      <c r="C6190">
        <v>2002</v>
      </c>
      <c r="D6190" t="s">
        <v>115</v>
      </c>
      <c r="E6190" t="s">
        <v>116</v>
      </c>
      <c r="F6190" t="s">
        <v>113</v>
      </c>
      <c r="G6190">
        <v>3</v>
      </c>
      <c r="H6190">
        <v>23</v>
      </c>
      <c r="I6190">
        <v>14</v>
      </c>
      <c r="J6190">
        <v>10854</v>
      </c>
      <c r="L6190">
        <v>10868</v>
      </c>
    </row>
    <row r="6191" spans="1:13" x14ac:dyDescent="0.2">
      <c r="A6191" s="1" t="str">
        <f t="shared" si="96"/>
        <v>2002PHL3113252681282681536870</v>
      </c>
      <c r="B6191" s="2" t="e">
        <f>VLOOKUP(A6191,disaster_type!$A$2:$L$60000,5,FALSE)</f>
        <v>#N/A</v>
      </c>
      <c r="C6191">
        <v>2002</v>
      </c>
      <c r="D6191" t="s">
        <v>60</v>
      </c>
      <c r="E6191" t="s">
        <v>61</v>
      </c>
      <c r="F6191" t="s">
        <v>18</v>
      </c>
      <c r="G6191">
        <v>3</v>
      </c>
      <c r="H6191">
        <v>113</v>
      </c>
      <c r="I6191">
        <v>25</v>
      </c>
      <c r="J6191">
        <v>268128</v>
      </c>
      <c r="L6191">
        <v>268153</v>
      </c>
      <c r="M6191">
        <v>6870</v>
      </c>
    </row>
    <row r="6192" spans="1:13" x14ac:dyDescent="0.2">
      <c r="A6192" s="1" t="str">
        <f t="shared" si="96"/>
        <v>2002PHL244591050010559</v>
      </c>
      <c r="B6192" s="2" t="e">
        <f>VLOOKUP(A6192,disaster_type!$A$2:$L$60000,5,FALSE)</f>
        <v>#N/A</v>
      </c>
      <c r="C6192">
        <v>2002</v>
      </c>
      <c r="D6192" t="s">
        <v>60</v>
      </c>
      <c r="E6192" t="s">
        <v>61</v>
      </c>
      <c r="F6192" t="s">
        <v>92</v>
      </c>
      <c r="G6192">
        <v>2</v>
      </c>
      <c r="H6192">
        <v>44</v>
      </c>
      <c r="I6192">
        <v>59</v>
      </c>
      <c r="J6192">
        <v>10500</v>
      </c>
      <c r="L6192">
        <v>10559</v>
      </c>
    </row>
    <row r="6193" spans="1:13" x14ac:dyDescent="0.2">
      <c r="A6193" s="1" t="str">
        <f t="shared" si="96"/>
        <v>2002PHL1453</v>
      </c>
      <c r="B6193" s="2" t="str">
        <f>VLOOKUP(A6193,disaster_type!$A$2:$L$60000,5,FALSE)</f>
        <v>Drought</v>
      </c>
      <c r="C6193">
        <v>2002</v>
      </c>
      <c r="D6193" t="s">
        <v>60</v>
      </c>
      <c r="E6193" t="s">
        <v>61</v>
      </c>
      <c r="F6193" t="s">
        <v>13</v>
      </c>
      <c r="G6193">
        <v>1</v>
      </c>
      <c r="M6193">
        <v>453</v>
      </c>
    </row>
    <row r="6194" spans="1:13" x14ac:dyDescent="0.2">
      <c r="A6194" s="1" t="str">
        <f t="shared" si="96"/>
        <v>2002PHL11510073351734511714</v>
      </c>
      <c r="B6194" s="2" t="str">
        <f>VLOOKUP(A6194,disaster_type!$A$2:$L$60000,5,FALSE)</f>
        <v>Earthquake</v>
      </c>
      <c r="C6194">
        <v>2002</v>
      </c>
      <c r="D6194" t="s">
        <v>60</v>
      </c>
      <c r="E6194" t="s">
        <v>61</v>
      </c>
      <c r="F6194" t="s">
        <v>29</v>
      </c>
      <c r="G6194">
        <v>1</v>
      </c>
      <c r="H6194">
        <v>15</v>
      </c>
      <c r="I6194">
        <v>100</v>
      </c>
      <c r="J6194">
        <v>73351</v>
      </c>
      <c r="L6194">
        <v>73451</v>
      </c>
      <c r="M6194">
        <v>1714</v>
      </c>
    </row>
    <row r="6195" spans="1:13" x14ac:dyDescent="0.2">
      <c r="A6195" s="1" t="str">
        <f t="shared" si="96"/>
        <v>2002PHL24681450001450081842</v>
      </c>
      <c r="B6195" s="2" t="e">
        <f>VLOOKUP(A6195,disaster_type!$A$2:$L$60000,5,FALSE)</f>
        <v>#N/A</v>
      </c>
      <c r="C6195">
        <v>2002</v>
      </c>
      <c r="D6195" t="s">
        <v>60</v>
      </c>
      <c r="E6195" t="s">
        <v>61</v>
      </c>
      <c r="F6195" t="s">
        <v>113</v>
      </c>
      <c r="G6195">
        <v>2</v>
      </c>
      <c r="H6195">
        <v>46</v>
      </c>
      <c r="I6195">
        <v>8</v>
      </c>
      <c r="J6195">
        <v>145000</v>
      </c>
      <c r="L6195">
        <v>145008</v>
      </c>
      <c r="M6195">
        <v>1842</v>
      </c>
    </row>
    <row r="6196" spans="1:13" x14ac:dyDescent="0.2">
      <c r="A6196" s="1" t="str">
        <f t="shared" si="96"/>
        <v>2002PHL31024171100030007140416664</v>
      </c>
      <c r="B6196" s="2" t="e">
        <f>VLOOKUP(A6196,disaster_type!$A$2:$L$60000,5,FALSE)</f>
        <v>#N/A</v>
      </c>
      <c r="C6196">
        <v>2002</v>
      </c>
      <c r="D6196" t="s">
        <v>60</v>
      </c>
      <c r="E6196" t="s">
        <v>61</v>
      </c>
      <c r="F6196" t="s">
        <v>25</v>
      </c>
      <c r="G6196">
        <v>3</v>
      </c>
      <c r="H6196">
        <v>102</v>
      </c>
      <c r="I6196">
        <v>41</v>
      </c>
      <c r="J6196">
        <v>711000</v>
      </c>
      <c r="K6196">
        <v>3000</v>
      </c>
      <c r="L6196">
        <v>714041</v>
      </c>
      <c r="M6196">
        <v>6664</v>
      </c>
    </row>
    <row r="6197" spans="1:13" x14ac:dyDescent="0.2">
      <c r="A6197" s="1" t="str">
        <f t="shared" si="96"/>
        <v>2002POL16100</v>
      </c>
      <c r="B6197" s="2" t="e">
        <f>VLOOKUP(A6197,disaster_type!$A$2:$L$60000,5,FALSE)</f>
        <v>#N/A</v>
      </c>
      <c r="C6197">
        <v>2002</v>
      </c>
      <c r="D6197" t="s">
        <v>152</v>
      </c>
      <c r="E6197" t="s">
        <v>153</v>
      </c>
      <c r="F6197" t="s">
        <v>18</v>
      </c>
      <c r="G6197">
        <v>1</v>
      </c>
      <c r="H6197">
        <v>6</v>
      </c>
      <c r="M6197">
        <v>100</v>
      </c>
    </row>
    <row r="6198" spans="1:13" x14ac:dyDescent="0.2">
      <c r="A6198" s="1" t="str">
        <f t="shared" si="96"/>
        <v>2002POL1183</v>
      </c>
      <c r="B6198" s="2" t="str">
        <f>VLOOKUP(A6198,disaster_type!$A$2:$L$60000,5,FALSE)</f>
        <v xml:space="preserve">Extreme temperature </v>
      </c>
      <c r="C6198">
        <v>2002</v>
      </c>
      <c r="D6198" t="s">
        <v>152</v>
      </c>
      <c r="E6198" t="s">
        <v>153</v>
      </c>
      <c r="F6198" t="s">
        <v>214</v>
      </c>
      <c r="G6198">
        <v>1</v>
      </c>
      <c r="H6198">
        <v>183</v>
      </c>
    </row>
    <row r="6199" spans="1:13" x14ac:dyDescent="0.2">
      <c r="A6199" s="1" t="str">
        <f t="shared" si="96"/>
        <v>2002POL1350</v>
      </c>
      <c r="B6199" s="2" t="e">
        <f>VLOOKUP(A6199,disaster_type!$A$2:$L$60000,5,FALSE)</f>
        <v>#N/A</v>
      </c>
      <c r="C6199">
        <v>2002</v>
      </c>
      <c r="D6199" t="s">
        <v>152</v>
      </c>
      <c r="E6199" t="s">
        <v>153</v>
      </c>
      <c r="F6199" t="s">
        <v>450</v>
      </c>
      <c r="G6199">
        <v>1</v>
      </c>
      <c r="H6199">
        <v>3</v>
      </c>
      <c r="M6199">
        <v>50</v>
      </c>
    </row>
    <row r="6200" spans="1:13" x14ac:dyDescent="0.2">
      <c r="A6200" s="1" t="str">
        <f t="shared" si="96"/>
        <v>2002PRT116060</v>
      </c>
      <c r="B6200" s="2" t="str">
        <f>VLOOKUP(A6200,disaster_type!$A$2:$L$60000,5,FALSE)</f>
        <v>Flood</v>
      </c>
      <c r="C6200">
        <v>2002</v>
      </c>
      <c r="D6200" t="s">
        <v>289</v>
      </c>
      <c r="E6200" t="s">
        <v>290</v>
      </c>
      <c r="F6200" t="s">
        <v>113</v>
      </c>
      <c r="G6200">
        <v>1</v>
      </c>
      <c r="H6200">
        <v>1</v>
      </c>
      <c r="K6200">
        <v>60</v>
      </c>
      <c r="L6200">
        <v>60</v>
      </c>
    </row>
    <row r="6201" spans="1:13" x14ac:dyDescent="0.2">
      <c r="A6201" s="1" t="str">
        <f t="shared" si="96"/>
        <v>2002REU13002800310050000</v>
      </c>
      <c r="B6201" s="2" t="str">
        <f>VLOOKUP(A6201,disaster_type!$A$2:$L$60000,5,FALSE)</f>
        <v>Storm</v>
      </c>
      <c r="C6201">
        <v>2002</v>
      </c>
      <c r="D6201" t="s">
        <v>206</v>
      </c>
      <c r="E6201" t="s">
        <v>207</v>
      </c>
      <c r="F6201" t="s">
        <v>25</v>
      </c>
      <c r="G6201">
        <v>1</v>
      </c>
      <c r="I6201">
        <v>300</v>
      </c>
      <c r="K6201">
        <v>2800</v>
      </c>
      <c r="L6201">
        <v>3100</v>
      </c>
      <c r="M6201">
        <v>50000</v>
      </c>
    </row>
    <row r="6202" spans="1:13" x14ac:dyDescent="0.2">
      <c r="A6202" s="1" t="str">
        <f t="shared" si="96"/>
        <v>2002ROU110</v>
      </c>
      <c r="B6202" s="2" t="str">
        <f>VLOOKUP(A6202,disaster_type!$A$2:$L$60000,5,FALSE)</f>
        <v xml:space="preserve">Extreme temperature </v>
      </c>
      <c r="C6202">
        <v>2002</v>
      </c>
      <c r="D6202" t="s">
        <v>82</v>
      </c>
      <c r="E6202" t="s">
        <v>83</v>
      </c>
      <c r="F6202" t="s">
        <v>214</v>
      </c>
      <c r="G6202">
        <v>1</v>
      </c>
      <c r="H6202">
        <v>10</v>
      </c>
    </row>
    <row r="6203" spans="1:13" x14ac:dyDescent="0.2">
      <c r="A6203" s="1" t="str">
        <f t="shared" si="96"/>
        <v>2002ROU1439003900</v>
      </c>
      <c r="B6203" s="2" t="e">
        <f>VLOOKUP(A6203,disaster_type!$A$2:$L$60000,5,FALSE)</f>
        <v>#N/A</v>
      </c>
      <c r="C6203">
        <v>2002</v>
      </c>
      <c r="D6203" t="s">
        <v>82</v>
      </c>
      <c r="E6203" t="s">
        <v>83</v>
      </c>
      <c r="F6203" t="s">
        <v>181</v>
      </c>
      <c r="G6203">
        <v>1</v>
      </c>
      <c r="H6203">
        <v>4</v>
      </c>
      <c r="K6203">
        <v>3900</v>
      </c>
      <c r="L6203">
        <v>3900</v>
      </c>
    </row>
    <row r="6204" spans="1:13" x14ac:dyDescent="0.2">
      <c r="A6204" s="1" t="str">
        <f t="shared" si="96"/>
        <v>2002ROU25148004801290</v>
      </c>
      <c r="B6204" s="2" t="e">
        <f>VLOOKUP(A6204,disaster_type!$A$2:$L$60000,5,FALSE)</f>
        <v>#N/A</v>
      </c>
      <c r="C6204">
        <v>2002</v>
      </c>
      <c r="D6204" t="s">
        <v>82</v>
      </c>
      <c r="E6204" t="s">
        <v>83</v>
      </c>
      <c r="F6204" t="s">
        <v>113</v>
      </c>
      <c r="G6204">
        <v>2</v>
      </c>
      <c r="H6204">
        <v>5</v>
      </c>
      <c r="I6204">
        <v>1</v>
      </c>
      <c r="J6204">
        <v>4800</v>
      </c>
      <c r="L6204">
        <v>4801</v>
      </c>
      <c r="M6204">
        <v>290</v>
      </c>
    </row>
    <row r="6205" spans="1:13" x14ac:dyDescent="0.2">
      <c r="A6205" s="1" t="str">
        <f t="shared" si="96"/>
        <v>2002RUS123000</v>
      </c>
      <c r="B6205" s="2" t="e">
        <f>VLOOKUP(A6205,disaster_type!$A$2:$L$60000,5,FALSE)</f>
        <v>#N/A</v>
      </c>
      <c r="C6205">
        <v>2002</v>
      </c>
      <c r="D6205" t="s">
        <v>125</v>
      </c>
      <c r="E6205" t="s">
        <v>126</v>
      </c>
      <c r="F6205" t="s">
        <v>18</v>
      </c>
      <c r="G6205">
        <v>1</v>
      </c>
      <c r="H6205">
        <v>2</v>
      </c>
      <c r="M6205">
        <v>3000</v>
      </c>
    </row>
    <row r="6206" spans="1:13" x14ac:dyDescent="0.2">
      <c r="A6206" s="1" t="str">
        <f t="shared" si="96"/>
        <v>2002RUS1122</v>
      </c>
      <c r="B6206" s="2" t="str">
        <f>VLOOKUP(A6206,disaster_type!$A$2:$L$60000,5,FALSE)</f>
        <v>Landslide</v>
      </c>
      <c r="C6206">
        <v>2002</v>
      </c>
      <c r="D6206" t="s">
        <v>125</v>
      </c>
      <c r="E6206" t="s">
        <v>126</v>
      </c>
      <c r="F6206" t="s">
        <v>97</v>
      </c>
      <c r="G6206">
        <v>1</v>
      </c>
      <c r="H6206">
        <v>122</v>
      </c>
    </row>
    <row r="6207" spans="1:13" x14ac:dyDescent="0.2">
      <c r="A6207" s="1" t="str">
        <f t="shared" si="96"/>
        <v>2002RUS1242622500025062</v>
      </c>
      <c r="B6207" s="2" t="str">
        <f>VLOOKUP(A6207,disaster_type!$A$2:$L$60000,5,FALSE)</f>
        <v xml:space="preserve">Extreme temperature </v>
      </c>
      <c r="C6207">
        <v>2002</v>
      </c>
      <c r="D6207" t="s">
        <v>125</v>
      </c>
      <c r="E6207" t="s">
        <v>126</v>
      </c>
      <c r="F6207" t="s">
        <v>214</v>
      </c>
      <c r="G6207">
        <v>1</v>
      </c>
      <c r="H6207">
        <v>242</v>
      </c>
      <c r="I6207">
        <v>62</v>
      </c>
      <c r="J6207">
        <v>25000</v>
      </c>
      <c r="L6207">
        <v>25062</v>
      </c>
    </row>
    <row r="6208" spans="1:13" x14ac:dyDescent="0.2">
      <c r="A6208" s="1" t="str">
        <f t="shared" si="96"/>
        <v>2002RUS1911200329413330613443000</v>
      </c>
      <c r="B6208" s="2" t="e">
        <f>VLOOKUP(A6208,disaster_type!$A$2:$L$60000,5,FALSE)</f>
        <v>#N/A</v>
      </c>
      <c r="C6208">
        <v>2002</v>
      </c>
      <c r="D6208" t="s">
        <v>125</v>
      </c>
      <c r="E6208" t="s">
        <v>126</v>
      </c>
      <c r="F6208" t="s">
        <v>181</v>
      </c>
      <c r="G6208">
        <v>1</v>
      </c>
      <c r="H6208">
        <v>91</v>
      </c>
      <c r="I6208">
        <v>1200</v>
      </c>
      <c r="J6208">
        <v>329413</v>
      </c>
      <c r="L6208">
        <v>330613</v>
      </c>
      <c r="M6208">
        <v>443000</v>
      </c>
    </row>
    <row r="6209" spans="1:13" x14ac:dyDescent="0.2">
      <c r="A6209" s="1" t="str">
        <f t="shared" si="96"/>
        <v>2002RUS3120120</v>
      </c>
      <c r="B6209" s="2" t="str">
        <f>VLOOKUP(A6209,disaster_type!$A$2:$L$60000,5,FALSE)</f>
        <v>Wildfire</v>
      </c>
      <c r="C6209">
        <v>2002</v>
      </c>
      <c r="D6209" t="s">
        <v>125</v>
      </c>
      <c r="E6209" t="s">
        <v>126</v>
      </c>
      <c r="F6209" t="s">
        <v>112</v>
      </c>
      <c r="G6209">
        <v>3</v>
      </c>
      <c r="K6209">
        <v>120</v>
      </c>
      <c r="L6209">
        <v>120</v>
      </c>
    </row>
    <row r="6210" spans="1:13" x14ac:dyDescent="0.2">
      <c r="A6210" s="1" t="str">
        <f t="shared" si="96"/>
        <v>2002RUS316852500150054000564970</v>
      </c>
      <c r="B6210" s="2" t="e">
        <f>VLOOKUP(A6210,disaster_type!$A$2:$L$60000,5,FALSE)</f>
        <v>#N/A</v>
      </c>
      <c r="C6210">
        <v>2002</v>
      </c>
      <c r="D6210" t="s">
        <v>125</v>
      </c>
      <c r="E6210" t="s">
        <v>126</v>
      </c>
      <c r="F6210" t="s">
        <v>113</v>
      </c>
      <c r="G6210">
        <v>3</v>
      </c>
      <c r="H6210">
        <v>168</v>
      </c>
      <c r="J6210">
        <v>52500</v>
      </c>
      <c r="K6210">
        <v>1500</v>
      </c>
      <c r="L6210">
        <v>54000</v>
      </c>
      <c r="M6210">
        <v>564970</v>
      </c>
    </row>
    <row r="6211" spans="1:13" x14ac:dyDescent="0.2">
      <c r="A6211" s="1" t="str">
        <f t="shared" ref="A6211:A6274" si="97">C6211&amp;D6211&amp;G6211&amp;H6211&amp;I6211&amp;J6211&amp;K6211&amp;L6211&amp;M6211</f>
        <v>2002RUS16</v>
      </c>
      <c r="B6211" s="2" t="e">
        <f>VLOOKUP(A6211,disaster_type!$A$2:$L$60000,5,FALSE)</f>
        <v>#N/A</v>
      </c>
      <c r="C6211">
        <v>2002</v>
      </c>
      <c r="D6211" t="s">
        <v>125</v>
      </c>
      <c r="E6211" t="s">
        <v>126</v>
      </c>
      <c r="F6211" t="s">
        <v>25</v>
      </c>
      <c r="G6211">
        <v>1</v>
      </c>
      <c r="H6211">
        <v>6</v>
      </c>
    </row>
    <row r="6212" spans="1:13" x14ac:dyDescent="0.2">
      <c r="A6212" s="1" t="str">
        <f t="shared" si="97"/>
        <v>2002RWA183636636</v>
      </c>
      <c r="B6212" s="2" t="str">
        <f>VLOOKUP(A6212,disaster_type!$A$2:$L$60000,5,FALSE)</f>
        <v>Epidemic</v>
      </c>
      <c r="C6212">
        <v>2002</v>
      </c>
      <c r="D6212" t="s">
        <v>337</v>
      </c>
      <c r="E6212" t="s">
        <v>338</v>
      </c>
      <c r="F6212" t="s">
        <v>78</v>
      </c>
      <c r="G6212">
        <v>1</v>
      </c>
      <c r="H6212">
        <v>83</v>
      </c>
      <c r="J6212">
        <v>636</v>
      </c>
      <c r="L6212">
        <v>636</v>
      </c>
    </row>
    <row r="6213" spans="1:13" x14ac:dyDescent="0.2">
      <c r="A6213" s="1" t="str">
        <f t="shared" si="97"/>
        <v>2002RWA14510815351643</v>
      </c>
      <c r="B6213" s="2" t="str">
        <f>VLOOKUP(A6213,disaster_type!$A$2:$L$60000,5,FALSE)</f>
        <v>Earthquake</v>
      </c>
      <c r="C6213">
        <v>2002</v>
      </c>
      <c r="D6213" t="s">
        <v>337</v>
      </c>
      <c r="E6213" t="s">
        <v>338</v>
      </c>
      <c r="F6213" t="s">
        <v>29</v>
      </c>
      <c r="G6213">
        <v>1</v>
      </c>
      <c r="H6213">
        <v>45</v>
      </c>
      <c r="I6213">
        <v>108</v>
      </c>
      <c r="J6213">
        <v>1535</v>
      </c>
      <c r="L6213">
        <v>1643</v>
      </c>
    </row>
    <row r="6214" spans="1:13" x14ac:dyDescent="0.2">
      <c r="A6214" s="1" t="str">
        <f t="shared" si="97"/>
        <v>2002RWA1692000020000</v>
      </c>
      <c r="B6214" s="2" t="str">
        <f>VLOOKUP(A6214,disaster_type!$A$2:$L$60000,5,FALSE)</f>
        <v>Flood</v>
      </c>
      <c r="C6214">
        <v>2002</v>
      </c>
      <c r="D6214" t="s">
        <v>337</v>
      </c>
      <c r="E6214" t="s">
        <v>338</v>
      </c>
      <c r="F6214" t="s">
        <v>113</v>
      </c>
      <c r="G6214">
        <v>1</v>
      </c>
      <c r="H6214">
        <v>69</v>
      </c>
      <c r="J6214">
        <v>20000</v>
      </c>
      <c r="L6214">
        <v>20000</v>
      </c>
    </row>
    <row r="6215" spans="1:13" x14ac:dyDescent="0.2">
      <c r="A6215" s="1" t="str">
        <f t="shared" si="97"/>
        <v>2002VCT1411000</v>
      </c>
      <c r="B6215" s="2" t="str">
        <f>VLOOKUP(A6215,disaster_type!$A$2:$L$60000,5,FALSE)</f>
        <v>Storm</v>
      </c>
      <c r="C6215">
        <v>2002</v>
      </c>
      <c r="D6215" t="s">
        <v>40</v>
      </c>
      <c r="E6215" t="s">
        <v>41</v>
      </c>
      <c r="F6215" t="s">
        <v>25</v>
      </c>
      <c r="G6215">
        <v>1</v>
      </c>
      <c r="H6215">
        <v>4</v>
      </c>
      <c r="M6215">
        <v>11000</v>
      </c>
    </row>
    <row r="6216" spans="1:13" x14ac:dyDescent="0.2">
      <c r="A6216" s="1" t="str">
        <f t="shared" si="97"/>
        <v>2002SAU119</v>
      </c>
      <c r="B6216" s="2" t="str">
        <f>VLOOKUP(A6216,disaster_type!$A$2:$L$60000,5,FALSE)</f>
        <v>Flood</v>
      </c>
      <c r="C6216">
        <v>2002</v>
      </c>
      <c r="D6216" t="s">
        <v>273</v>
      </c>
      <c r="E6216" t="s">
        <v>274</v>
      </c>
      <c r="F6216" t="s">
        <v>113</v>
      </c>
      <c r="G6216">
        <v>1</v>
      </c>
      <c r="H6216">
        <v>19</v>
      </c>
    </row>
    <row r="6217" spans="1:13" x14ac:dyDescent="0.2">
      <c r="A6217" s="1" t="str">
        <f t="shared" si="97"/>
        <v>2002SEN17121121</v>
      </c>
      <c r="B6217" s="2" t="e">
        <f>VLOOKUP(A6217,disaster_type!$A$2:$L$60000,5,FALSE)</f>
        <v>#N/A</v>
      </c>
      <c r="C6217">
        <v>2002</v>
      </c>
      <c r="D6217" t="s">
        <v>110</v>
      </c>
      <c r="E6217" t="s">
        <v>111</v>
      </c>
      <c r="F6217" t="s">
        <v>78</v>
      </c>
      <c r="G6217">
        <v>1</v>
      </c>
      <c r="H6217">
        <v>7</v>
      </c>
      <c r="J6217">
        <v>121</v>
      </c>
      <c r="L6217">
        <v>121</v>
      </c>
    </row>
    <row r="6218" spans="1:13" x14ac:dyDescent="0.2">
      <c r="A6218" s="1" t="str">
        <f t="shared" si="97"/>
        <v>2002SEN1284000284000</v>
      </c>
      <c r="B6218" s="2" t="str">
        <f>VLOOKUP(A6218,disaster_type!$A$2:$L$60000,5,FALSE)</f>
        <v>Drought</v>
      </c>
      <c r="C6218">
        <v>2002</v>
      </c>
      <c r="D6218" t="s">
        <v>110</v>
      </c>
      <c r="E6218" t="s">
        <v>111</v>
      </c>
      <c r="F6218" t="s">
        <v>13</v>
      </c>
      <c r="G6218">
        <v>1</v>
      </c>
      <c r="J6218">
        <v>284000</v>
      </c>
      <c r="L6218">
        <v>284000</v>
      </c>
    </row>
    <row r="6219" spans="1:13" x14ac:dyDescent="0.2">
      <c r="A6219" s="1" t="str">
        <f t="shared" si="97"/>
        <v>2002SEN12817900017900040979</v>
      </c>
      <c r="B6219" s="2" t="str">
        <f>VLOOKUP(A6219,disaster_type!$A$2:$L$60000,5,FALSE)</f>
        <v>Flood</v>
      </c>
      <c r="C6219">
        <v>2002</v>
      </c>
      <c r="D6219" t="s">
        <v>110</v>
      </c>
      <c r="E6219" t="s">
        <v>111</v>
      </c>
      <c r="F6219" t="s">
        <v>113</v>
      </c>
      <c r="G6219">
        <v>1</v>
      </c>
      <c r="H6219">
        <v>28</v>
      </c>
      <c r="J6219">
        <v>179000</v>
      </c>
      <c r="L6219">
        <v>179000</v>
      </c>
      <c r="M6219">
        <v>40979</v>
      </c>
    </row>
    <row r="6220" spans="1:13" x14ac:dyDescent="0.2">
      <c r="A6220" s="1" t="str">
        <f t="shared" si="97"/>
        <v>2002SEN1116060</v>
      </c>
      <c r="B6220" s="2" t="e">
        <f>VLOOKUP(A6220,disaster_type!$A$2:$L$60000,5,FALSE)</f>
        <v>#N/A</v>
      </c>
      <c r="C6220">
        <v>2002</v>
      </c>
      <c r="D6220" t="s">
        <v>110</v>
      </c>
      <c r="E6220" t="s">
        <v>111</v>
      </c>
      <c r="F6220" t="s">
        <v>19</v>
      </c>
      <c r="G6220">
        <v>1</v>
      </c>
      <c r="H6220">
        <v>11</v>
      </c>
      <c r="J6220">
        <v>60</v>
      </c>
      <c r="L6220">
        <v>60</v>
      </c>
    </row>
    <row r="6221" spans="1:13" x14ac:dyDescent="0.2">
      <c r="A6221" s="1" t="str">
        <f t="shared" si="97"/>
        <v>2002SCG124002400</v>
      </c>
      <c r="B6221" s="2" t="str">
        <f>VLOOKUP(A6221,disaster_type!$A$2:$L$60000,5,FALSE)</f>
        <v>Flood</v>
      </c>
      <c r="C6221">
        <v>2002</v>
      </c>
      <c r="D6221" t="s">
        <v>411</v>
      </c>
      <c r="E6221" t="s">
        <v>412</v>
      </c>
      <c r="F6221" t="s">
        <v>18</v>
      </c>
      <c r="G6221">
        <v>1</v>
      </c>
      <c r="J6221">
        <v>2400</v>
      </c>
      <c r="L6221">
        <v>2400</v>
      </c>
    </row>
    <row r="6222" spans="1:13" x14ac:dyDescent="0.2">
      <c r="A6222" s="1" t="str">
        <f t="shared" si="97"/>
        <v>2002SCG11100100</v>
      </c>
      <c r="B6222" s="2" t="str">
        <f>VLOOKUP(A6222,disaster_type!$A$2:$L$60000,5,FALSE)</f>
        <v>Earthquake</v>
      </c>
      <c r="C6222">
        <v>2002</v>
      </c>
      <c r="D6222" t="s">
        <v>411</v>
      </c>
      <c r="E6222" t="s">
        <v>412</v>
      </c>
      <c r="F6222" t="s">
        <v>29</v>
      </c>
      <c r="G6222">
        <v>1</v>
      </c>
      <c r="H6222">
        <v>1</v>
      </c>
      <c r="I6222">
        <v>100</v>
      </c>
      <c r="L6222">
        <v>100</v>
      </c>
    </row>
    <row r="6223" spans="1:13" x14ac:dyDescent="0.2">
      <c r="A6223" s="1" t="str">
        <f t="shared" si="97"/>
        <v>2002SYC168006800</v>
      </c>
      <c r="B6223" s="2" t="str">
        <f>VLOOKUP(A6223,disaster_type!$A$2:$L$60000,5,FALSE)</f>
        <v>Storm</v>
      </c>
      <c r="C6223">
        <v>2002</v>
      </c>
      <c r="D6223" t="s">
        <v>446</v>
      </c>
      <c r="E6223" t="s">
        <v>447</v>
      </c>
      <c r="F6223" t="s">
        <v>25</v>
      </c>
      <c r="G6223">
        <v>1</v>
      </c>
      <c r="J6223">
        <v>6800</v>
      </c>
      <c r="L6223">
        <v>6800</v>
      </c>
    </row>
    <row r="6224" spans="1:13" x14ac:dyDescent="0.2">
      <c r="A6224" s="1" t="str">
        <f t="shared" si="97"/>
        <v>2002SVK13000</v>
      </c>
      <c r="B6224" s="2" t="str">
        <f>VLOOKUP(A6224,disaster_type!$A$2:$L$60000,5,FALSE)</f>
        <v>Flood</v>
      </c>
      <c r="C6224">
        <v>2002</v>
      </c>
      <c r="D6224" t="s">
        <v>448</v>
      </c>
      <c r="E6224" t="s">
        <v>449</v>
      </c>
      <c r="F6224" t="s">
        <v>113</v>
      </c>
      <c r="G6224">
        <v>1</v>
      </c>
      <c r="M6224">
        <v>3000</v>
      </c>
    </row>
    <row r="6225" spans="1:13" x14ac:dyDescent="0.2">
      <c r="A6225" s="1" t="str">
        <f t="shared" si="97"/>
        <v>2002SLB11011001110</v>
      </c>
      <c r="B6225" s="2" t="str">
        <f>VLOOKUP(A6225,disaster_type!$A$2:$L$60000,5,FALSE)</f>
        <v>Storm</v>
      </c>
      <c r="C6225">
        <v>2002</v>
      </c>
      <c r="D6225" t="s">
        <v>169</v>
      </c>
      <c r="E6225" t="s">
        <v>170</v>
      </c>
      <c r="F6225" t="s">
        <v>25</v>
      </c>
      <c r="G6225">
        <v>1</v>
      </c>
      <c r="I6225">
        <v>10</v>
      </c>
      <c r="K6225">
        <v>1100</v>
      </c>
      <c r="L6225">
        <v>1110</v>
      </c>
    </row>
    <row r="6226" spans="1:13" x14ac:dyDescent="0.2">
      <c r="A6226" s="1" t="str">
        <f t="shared" si="97"/>
        <v>2002SOM16311911191</v>
      </c>
      <c r="B6226" s="2" t="e">
        <f>VLOOKUP(A6226,disaster_type!$A$2:$L$60000,5,FALSE)</f>
        <v>#N/A</v>
      </c>
      <c r="C6226">
        <v>2002</v>
      </c>
      <c r="D6226" t="s">
        <v>257</v>
      </c>
      <c r="E6226" t="s">
        <v>258</v>
      </c>
      <c r="F6226" t="s">
        <v>78</v>
      </c>
      <c r="G6226">
        <v>1</v>
      </c>
      <c r="H6226">
        <v>63</v>
      </c>
      <c r="J6226">
        <v>1191</v>
      </c>
      <c r="L6226">
        <v>1191</v>
      </c>
    </row>
    <row r="6227" spans="1:13" x14ac:dyDescent="0.2">
      <c r="A6227" s="1" t="str">
        <f t="shared" si="97"/>
        <v>2002SOM1</v>
      </c>
      <c r="B6227" s="2" t="str">
        <f>VLOOKUP(A6227,disaster_type!$A$2:$L$60000,5,FALSE)</f>
        <v>Flood</v>
      </c>
      <c r="C6227">
        <v>2002</v>
      </c>
      <c r="D6227" t="s">
        <v>257</v>
      </c>
      <c r="E6227" t="s">
        <v>258</v>
      </c>
      <c r="F6227" t="s">
        <v>113</v>
      </c>
      <c r="G6227">
        <v>1</v>
      </c>
    </row>
    <row r="6228" spans="1:13" x14ac:dyDescent="0.2">
      <c r="A6228" s="1" t="str">
        <f t="shared" si="97"/>
        <v>2002SOM130</v>
      </c>
      <c r="B6228" s="2" t="e">
        <f>VLOOKUP(A6228,disaster_type!$A$2:$L$60000,5,FALSE)</f>
        <v>#N/A</v>
      </c>
      <c r="C6228">
        <v>2002</v>
      </c>
      <c r="D6228" t="s">
        <v>257</v>
      </c>
      <c r="E6228" t="s">
        <v>258</v>
      </c>
      <c r="F6228" t="s">
        <v>19</v>
      </c>
      <c r="G6228">
        <v>1</v>
      </c>
      <c r="H6228">
        <v>30</v>
      </c>
    </row>
    <row r="6229" spans="1:13" x14ac:dyDescent="0.2">
      <c r="A6229" s="1" t="str">
        <f t="shared" si="97"/>
        <v>2002ZAF312575575</v>
      </c>
      <c r="B6229" s="2" t="e">
        <f>VLOOKUP(A6229,disaster_type!$A$2:$L$60000,5,FALSE)</f>
        <v>#N/A</v>
      </c>
      <c r="C6229">
        <v>2002</v>
      </c>
      <c r="D6229" t="s">
        <v>131</v>
      </c>
      <c r="E6229" t="s">
        <v>132</v>
      </c>
      <c r="F6229" t="s">
        <v>18</v>
      </c>
      <c r="G6229">
        <v>3</v>
      </c>
      <c r="H6229">
        <v>12</v>
      </c>
      <c r="J6229">
        <v>575</v>
      </c>
      <c r="L6229">
        <v>575</v>
      </c>
    </row>
    <row r="6230" spans="1:13" x14ac:dyDescent="0.2">
      <c r="A6230" s="1" t="str">
        <f t="shared" si="97"/>
        <v>2002ZAF1721292712927</v>
      </c>
      <c r="B6230" s="2" t="e">
        <f>VLOOKUP(A6230,disaster_type!$A$2:$L$60000,5,FALSE)</f>
        <v>#N/A</v>
      </c>
      <c r="C6230">
        <v>2002</v>
      </c>
      <c r="D6230" t="s">
        <v>131</v>
      </c>
      <c r="E6230" t="s">
        <v>132</v>
      </c>
      <c r="F6230" t="s">
        <v>78</v>
      </c>
      <c r="G6230">
        <v>1</v>
      </c>
      <c r="H6230">
        <v>72</v>
      </c>
      <c r="J6230">
        <v>12927</v>
      </c>
      <c r="L6230">
        <v>12927</v>
      </c>
    </row>
    <row r="6231" spans="1:13" x14ac:dyDescent="0.2">
      <c r="A6231" s="1" t="str">
        <f t="shared" si="97"/>
        <v>2002ZAF3236610100010106614041</v>
      </c>
      <c r="B6231" s="2" t="e">
        <f>VLOOKUP(A6231,disaster_type!$A$2:$L$60000,5,FALSE)</f>
        <v>#N/A</v>
      </c>
      <c r="C6231">
        <v>2002</v>
      </c>
      <c r="D6231" t="s">
        <v>131</v>
      </c>
      <c r="E6231" t="s">
        <v>132</v>
      </c>
      <c r="F6231" t="s">
        <v>53</v>
      </c>
      <c r="G6231">
        <v>3</v>
      </c>
      <c r="H6231">
        <v>23</v>
      </c>
      <c r="I6231">
        <v>66</v>
      </c>
      <c r="J6231">
        <v>101000</v>
      </c>
      <c r="L6231">
        <v>101066</v>
      </c>
      <c r="M6231">
        <v>14041</v>
      </c>
    </row>
    <row r="6232" spans="1:13" x14ac:dyDescent="0.2">
      <c r="A6232" s="1" t="str">
        <f t="shared" si="97"/>
        <v>2002ZAF1350010001500</v>
      </c>
      <c r="B6232" s="2" t="str">
        <f>VLOOKUP(A6232,disaster_type!$A$2:$L$60000,5,FALSE)</f>
        <v>Wildfire</v>
      </c>
      <c r="C6232">
        <v>2002</v>
      </c>
      <c r="D6232" t="s">
        <v>131</v>
      </c>
      <c r="E6232" t="s">
        <v>132</v>
      </c>
      <c r="F6232" t="s">
        <v>158</v>
      </c>
      <c r="G6232">
        <v>1</v>
      </c>
      <c r="H6232">
        <v>3</v>
      </c>
      <c r="I6232">
        <v>500</v>
      </c>
      <c r="K6232">
        <v>1000</v>
      </c>
      <c r="L6232">
        <v>1500</v>
      </c>
    </row>
    <row r="6233" spans="1:13" x14ac:dyDescent="0.2">
      <c r="A6233" s="1" t="str">
        <f t="shared" si="97"/>
        <v>2002ZAF11625002500</v>
      </c>
      <c r="B6233" s="2" t="str">
        <f>VLOOKUP(A6233,disaster_type!$A$2:$L$60000,5,FALSE)</f>
        <v>Flood</v>
      </c>
      <c r="C6233">
        <v>2002</v>
      </c>
      <c r="D6233" t="s">
        <v>131</v>
      </c>
      <c r="E6233" t="s">
        <v>132</v>
      </c>
      <c r="F6233" t="s">
        <v>113</v>
      </c>
      <c r="G6233">
        <v>1</v>
      </c>
      <c r="H6233">
        <v>16</v>
      </c>
      <c r="J6233">
        <v>2500</v>
      </c>
      <c r="L6233">
        <v>2500</v>
      </c>
    </row>
    <row r="6234" spans="1:13" x14ac:dyDescent="0.2">
      <c r="A6234" s="1" t="str">
        <f t="shared" si="97"/>
        <v>2002ESP16505087000</v>
      </c>
      <c r="B6234" s="2" t="str">
        <f>VLOOKUP(A6234,disaster_type!$A$2:$L$60000,5,FALSE)</f>
        <v>Flood</v>
      </c>
      <c r="C6234">
        <v>2002</v>
      </c>
      <c r="D6234" t="s">
        <v>223</v>
      </c>
      <c r="E6234" t="s">
        <v>224</v>
      </c>
      <c r="F6234" t="s">
        <v>181</v>
      </c>
      <c r="G6234">
        <v>1</v>
      </c>
      <c r="H6234">
        <v>6</v>
      </c>
      <c r="I6234">
        <v>50</v>
      </c>
      <c r="L6234">
        <v>50</v>
      </c>
      <c r="M6234">
        <v>87000</v>
      </c>
    </row>
    <row r="6235" spans="1:13" x14ac:dyDescent="0.2">
      <c r="A6235" s="1" t="str">
        <f t="shared" si="97"/>
        <v>2002LKA12500000500000</v>
      </c>
      <c r="B6235" s="2" t="str">
        <f>VLOOKUP(A6235,disaster_type!$A$2:$L$60000,5,FALSE)</f>
        <v>Flood</v>
      </c>
      <c r="C6235">
        <v>2002</v>
      </c>
      <c r="D6235" t="s">
        <v>245</v>
      </c>
      <c r="E6235" t="s">
        <v>246</v>
      </c>
      <c r="F6235" t="s">
        <v>113</v>
      </c>
      <c r="G6235">
        <v>1</v>
      </c>
      <c r="H6235">
        <v>2</v>
      </c>
      <c r="J6235">
        <v>500000</v>
      </c>
      <c r="L6235">
        <v>500000</v>
      </c>
    </row>
    <row r="6236" spans="1:13" x14ac:dyDescent="0.2">
      <c r="A6236" s="1" t="str">
        <f t="shared" si="97"/>
        <v>2002SDN1100000100000</v>
      </c>
      <c r="B6236" s="2" t="str">
        <f>VLOOKUP(A6236,disaster_type!$A$2:$L$60000,5,FALSE)</f>
        <v>Flood</v>
      </c>
      <c r="C6236">
        <v>2002</v>
      </c>
      <c r="D6236" t="s">
        <v>188</v>
      </c>
      <c r="E6236" t="s">
        <v>189</v>
      </c>
      <c r="F6236" t="s">
        <v>18</v>
      </c>
      <c r="G6236">
        <v>1</v>
      </c>
      <c r="J6236">
        <v>100000</v>
      </c>
      <c r="L6236">
        <v>100000</v>
      </c>
    </row>
    <row r="6237" spans="1:13" x14ac:dyDescent="0.2">
      <c r="A6237" s="1" t="str">
        <f t="shared" si="97"/>
        <v>2002SDN149281281</v>
      </c>
      <c r="B6237" s="2" t="e">
        <f>VLOOKUP(A6237,disaster_type!$A$2:$L$60000,5,FALSE)</f>
        <v>#N/A</v>
      </c>
      <c r="C6237">
        <v>2002</v>
      </c>
      <c r="D6237" t="s">
        <v>188</v>
      </c>
      <c r="E6237" t="s">
        <v>189</v>
      </c>
      <c r="F6237" t="s">
        <v>78</v>
      </c>
      <c r="G6237">
        <v>1</v>
      </c>
      <c r="H6237">
        <v>49</v>
      </c>
      <c r="J6237">
        <v>281</v>
      </c>
      <c r="L6237">
        <v>281</v>
      </c>
    </row>
    <row r="6238" spans="1:13" x14ac:dyDescent="0.2">
      <c r="A6238" s="1" t="str">
        <f t="shared" si="97"/>
        <v>2002SDN133</v>
      </c>
      <c r="B6238" s="2" t="str">
        <f>VLOOKUP(A6238,disaster_type!$A$2:$L$60000,5,FALSE)</f>
        <v>Storm</v>
      </c>
      <c r="C6238">
        <v>2002</v>
      </c>
      <c r="D6238" t="s">
        <v>188</v>
      </c>
      <c r="E6238" t="s">
        <v>189</v>
      </c>
      <c r="F6238" t="s">
        <v>53</v>
      </c>
      <c r="G6238">
        <v>1</v>
      </c>
      <c r="H6238">
        <v>33</v>
      </c>
    </row>
    <row r="6239" spans="1:13" x14ac:dyDescent="0.2">
      <c r="A6239" s="1" t="str">
        <f t="shared" si="97"/>
        <v>2002SDN110001000</v>
      </c>
      <c r="B6239" s="2" t="e">
        <f>VLOOKUP(A6239,disaster_type!$A$2:$L$60000,5,FALSE)</f>
        <v>#N/A</v>
      </c>
      <c r="C6239">
        <v>2002</v>
      </c>
      <c r="D6239" t="s">
        <v>188</v>
      </c>
      <c r="E6239" t="s">
        <v>189</v>
      </c>
      <c r="F6239" t="s">
        <v>133</v>
      </c>
      <c r="G6239">
        <v>1</v>
      </c>
      <c r="J6239">
        <v>1000</v>
      </c>
      <c r="L6239">
        <v>1000</v>
      </c>
    </row>
    <row r="6240" spans="1:13" x14ac:dyDescent="0.2">
      <c r="A6240" s="1" t="str">
        <f t="shared" si="97"/>
        <v>2002SWE1350350</v>
      </c>
      <c r="B6240" s="2" t="str">
        <f>VLOOKUP(A6240,disaster_type!$A$2:$L$60000,5,FALSE)</f>
        <v>Epidemic</v>
      </c>
      <c r="C6240">
        <v>2002</v>
      </c>
      <c r="D6240" t="s">
        <v>345</v>
      </c>
      <c r="E6240" t="s">
        <v>346</v>
      </c>
      <c r="F6240" t="s">
        <v>18</v>
      </c>
      <c r="G6240">
        <v>1</v>
      </c>
      <c r="J6240">
        <v>350</v>
      </c>
      <c r="L6240">
        <v>350</v>
      </c>
    </row>
    <row r="6241" spans="1:13" x14ac:dyDescent="0.2">
      <c r="A6241" s="1" t="str">
        <f t="shared" si="97"/>
        <v>2002SWE11</v>
      </c>
      <c r="B6241" s="2" t="str">
        <f>VLOOKUP(A6241,disaster_type!$A$2:$L$60000,5,FALSE)</f>
        <v>Storm</v>
      </c>
      <c r="C6241">
        <v>2002</v>
      </c>
      <c r="D6241" t="s">
        <v>345</v>
      </c>
      <c r="E6241" t="s">
        <v>346</v>
      </c>
      <c r="F6241" t="s">
        <v>53</v>
      </c>
      <c r="G6241">
        <v>1</v>
      </c>
      <c r="H6241">
        <v>1</v>
      </c>
    </row>
    <row r="6242" spans="1:13" x14ac:dyDescent="0.2">
      <c r="A6242" s="1" t="str">
        <f t="shared" si="97"/>
        <v>2002CHE1122</v>
      </c>
      <c r="B6242" s="2" t="str">
        <f>VLOOKUP(A6242,disaster_type!$A$2:$L$60000,5,FALSE)</f>
        <v>Storm</v>
      </c>
      <c r="C6242">
        <v>2002</v>
      </c>
      <c r="D6242" t="s">
        <v>212</v>
      </c>
      <c r="E6242" t="s">
        <v>213</v>
      </c>
      <c r="F6242" t="s">
        <v>18</v>
      </c>
      <c r="G6242">
        <v>1</v>
      </c>
      <c r="H6242">
        <v>1</v>
      </c>
      <c r="I6242">
        <v>2</v>
      </c>
      <c r="L6242">
        <v>2</v>
      </c>
    </row>
    <row r="6243" spans="1:13" x14ac:dyDescent="0.2">
      <c r="A6243" s="1" t="str">
        <f t="shared" si="97"/>
        <v>2002CHE24281281180000</v>
      </c>
      <c r="B6243" s="2" t="str">
        <f>VLOOKUP(A6243,disaster_type!$A$2:$L$60000,5,FALSE)</f>
        <v>Landslide</v>
      </c>
      <c r="C6243">
        <v>2002</v>
      </c>
      <c r="D6243" t="s">
        <v>212</v>
      </c>
      <c r="E6243" t="s">
        <v>213</v>
      </c>
      <c r="F6243" t="s">
        <v>81</v>
      </c>
      <c r="G6243">
        <v>2</v>
      </c>
      <c r="H6243">
        <v>4</v>
      </c>
      <c r="J6243">
        <v>281</v>
      </c>
      <c r="L6243">
        <v>281</v>
      </c>
      <c r="M6243">
        <v>180000</v>
      </c>
    </row>
    <row r="6244" spans="1:13" x14ac:dyDescent="0.2">
      <c r="A6244" s="1" t="str">
        <f t="shared" si="97"/>
        <v>2002SYR1802323</v>
      </c>
      <c r="B6244" s="2" t="str">
        <f>VLOOKUP(A6244,disaster_type!$A$2:$L$60000,5,FALSE)</f>
        <v>Landslide</v>
      </c>
      <c r="C6244">
        <v>2002</v>
      </c>
      <c r="D6244" t="s">
        <v>299</v>
      </c>
      <c r="E6244" t="s">
        <v>300</v>
      </c>
      <c r="F6244" t="s">
        <v>81</v>
      </c>
      <c r="G6244">
        <v>1</v>
      </c>
      <c r="H6244">
        <v>80</v>
      </c>
      <c r="I6244">
        <v>23</v>
      </c>
      <c r="L6244">
        <v>23</v>
      </c>
    </row>
    <row r="6245" spans="1:13" x14ac:dyDescent="0.2">
      <c r="A6245" s="1" t="str">
        <f t="shared" si="97"/>
        <v>2002TWN1150</v>
      </c>
      <c r="B6245" s="2" t="e">
        <f>VLOOKUP(A6245,disaster_type!$A$2:$L$60000,5,FALSE)</f>
        <v>#N/A</v>
      </c>
      <c r="C6245">
        <v>2002</v>
      </c>
      <c r="D6245" t="s">
        <v>76</v>
      </c>
      <c r="E6245" t="s">
        <v>77</v>
      </c>
      <c r="F6245" t="s">
        <v>18</v>
      </c>
      <c r="G6245">
        <v>1</v>
      </c>
      <c r="H6245">
        <v>1</v>
      </c>
      <c r="M6245">
        <v>50</v>
      </c>
    </row>
    <row r="6246" spans="1:13" x14ac:dyDescent="0.2">
      <c r="A6246" s="1" t="str">
        <f t="shared" si="97"/>
        <v>2002TWN1420030050025000</v>
      </c>
      <c r="B6246" s="2" t="str">
        <f>VLOOKUP(A6246,disaster_type!$A$2:$L$60000,5,FALSE)</f>
        <v>Earthquake</v>
      </c>
      <c r="C6246">
        <v>2002</v>
      </c>
      <c r="D6246" t="s">
        <v>76</v>
      </c>
      <c r="E6246" t="s">
        <v>77</v>
      </c>
      <c r="F6246" t="s">
        <v>29</v>
      </c>
      <c r="G6246">
        <v>1</v>
      </c>
      <c r="H6246">
        <v>4</v>
      </c>
      <c r="I6246">
        <v>200</v>
      </c>
      <c r="J6246">
        <v>300</v>
      </c>
      <c r="L6246">
        <v>500</v>
      </c>
      <c r="M6246">
        <v>25000</v>
      </c>
    </row>
    <row r="6247" spans="1:13" x14ac:dyDescent="0.2">
      <c r="A6247" s="1" t="str">
        <f t="shared" si="97"/>
        <v>2002TWN17</v>
      </c>
      <c r="B6247" s="2" t="e">
        <f>VLOOKUP(A6247,disaster_type!$A$2:$L$60000,5,FALSE)</f>
        <v>#N/A</v>
      </c>
      <c r="C6247">
        <v>2002</v>
      </c>
      <c r="D6247" t="s">
        <v>76</v>
      </c>
      <c r="E6247" t="s">
        <v>77</v>
      </c>
      <c r="F6247" t="s">
        <v>25</v>
      </c>
      <c r="G6247">
        <v>1</v>
      </c>
      <c r="H6247">
        <v>7</v>
      </c>
    </row>
    <row r="6248" spans="1:13" x14ac:dyDescent="0.2">
      <c r="A6248" s="1" t="str">
        <f t="shared" si="97"/>
        <v>2002TJK1408408</v>
      </c>
      <c r="B6248" s="2" t="e">
        <f>VLOOKUP(A6248,disaster_type!$A$2:$L$60000,5,FALSE)</f>
        <v>#N/A</v>
      </c>
      <c r="C6248">
        <v>2002</v>
      </c>
      <c r="D6248" t="s">
        <v>399</v>
      </c>
      <c r="E6248" t="s">
        <v>400</v>
      </c>
      <c r="F6248" t="s">
        <v>18</v>
      </c>
      <c r="G6248">
        <v>1</v>
      </c>
      <c r="J6248">
        <v>408</v>
      </c>
      <c r="L6248">
        <v>408</v>
      </c>
    </row>
    <row r="6249" spans="1:13" x14ac:dyDescent="0.2">
      <c r="A6249" s="1" t="str">
        <f t="shared" si="97"/>
        <v>2002TJK12413450125017132836</v>
      </c>
      <c r="B6249" s="2" t="e">
        <f>VLOOKUP(A6249,disaster_type!$A$2:$L$60000,5,FALSE)</f>
        <v>#N/A</v>
      </c>
      <c r="C6249">
        <v>2002</v>
      </c>
      <c r="D6249" t="s">
        <v>399</v>
      </c>
      <c r="E6249" t="s">
        <v>400</v>
      </c>
      <c r="F6249" t="s">
        <v>181</v>
      </c>
      <c r="G6249">
        <v>1</v>
      </c>
      <c r="H6249">
        <v>24</v>
      </c>
      <c r="I6249">
        <v>13</v>
      </c>
      <c r="J6249">
        <v>450</v>
      </c>
      <c r="K6249">
        <v>1250</v>
      </c>
      <c r="L6249">
        <v>1713</v>
      </c>
      <c r="M6249">
        <v>2836</v>
      </c>
    </row>
    <row r="6250" spans="1:13" x14ac:dyDescent="0.2">
      <c r="A6250" s="1" t="str">
        <f t="shared" si="97"/>
        <v>2002TJK235010005001550</v>
      </c>
      <c r="B6250" s="2" t="str">
        <f>VLOOKUP(A6250,disaster_type!$A$2:$L$60000,5,FALSE)</f>
        <v>Earthquake</v>
      </c>
      <c r="C6250">
        <v>2002</v>
      </c>
      <c r="D6250" t="s">
        <v>399</v>
      </c>
      <c r="E6250" t="s">
        <v>400</v>
      </c>
      <c r="F6250" t="s">
        <v>29</v>
      </c>
      <c r="G6250">
        <v>2</v>
      </c>
      <c r="H6250">
        <v>3</v>
      </c>
      <c r="I6250">
        <v>50</v>
      </c>
      <c r="J6250">
        <v>1000</v>
      </c>
      <c r="K6250">
        <v>500</v>
      </c>
      <c r="L6250">
        <v>1550</v>
      </c>
    </row>
    <row r="6251" spans="1:13" x14ac:dyDescent="0.2">
      <c r="A6251" s="1" t="str">
        <f t="shared" si="97"/>
        <v>2002TJK2839017402130</v>
      </c>
      <c r="B6251" s="2" t="e">
        <f>VLOOKUP(A6251,disaster_type!$A$2:$L$60000,5,FALSE)</f>
        <v>#N/A</v>
      </c>
      <c r="C6251">
        <v>2002</v>
      </c>
      <c r="D6251" t="s">
        <v>399</v>
      </c>
      <c r="E6251" t="s">
        <v>400</v>
      </c>
      <c r="F6251" t="s">
        <v>113</v>
      </c>
      <c r="G6251">
        <v>2</v>
      </c>
      <c r="H6251">
        <v>8</v>
      </c>
      <c r="J6251">
        <v>390</v>
      </c>
      <c r="K6251">
        <v>1740</v>
      </c>
      <c r="L6251">
        <v>2130</v>
      </c>
    </row>
    <row r="6252" spans="1:13" x14ac:dyDescent="0.2">
      <c r="A6252" s="1" t="str">
        <f t="shared" si="97"/>
        <v>2002TZA19149149</v>
      </c>
      <c r="B6252" s="2" t="str">
        <f>VLOOKUP(A6252,disaster_type!$A$2:$L$60000,5,FALSE)</f>
        <v>Epidemic</v>
      </c>
      <c r="C6252">
        <v>2002</v>
      </c>
      <c r="D6252" t="s">
        <v>27</v>
      </c>
      <c r="E6252" t="s">
        <v>28</v>
      </c>
      <c r="F6252" t="s">
        <v>78</v>
      </c>
      <c r="G6252">
        <v>1</v>
      </c>
      <c r="H6252">
        <v>9</v>
      </c>
      <c r="J6252">
        <v>149</v>
      </c>
      <c r="L6252">
        <v>149</v>
      </c>
    </row>
    <row r="6253" spans="1:13" x14ac:dyDescent="0.2">
      <c r="A6253" s="1" t="str">
        <f t="shared" si="97"/>
        <v>2002TZA1220002000</v>
      </c>
      <c r="B6253" s="2" t="str">
        <f>VLOOKUP(A6253,disaster_type!$A$2:$L$60000,5,FALSE)</f>
        <v>Earthquake</v>
      </c>
      <c r="C6253">
        <v>2002</v>
      </c>
      <c r="D6253" t="s">
        <v>27</v>
      </c>
      <c r="E6253" t="s">
        <v>28</v>
      </c>
      <c r="F6253" t="s">
        <v>29</v>
      </c>
      <c r="G6253">
        <v>1</v>
      </c>
      <c r="H6253">
        <v>2</v>
      </c>
      <c r="K6253">
        <v>2000</v>
      </c>
      <c r="L6253">
        <v>2000</v>
      </c>
    </row>
    <row r="6254" spans="1:13" x14ac:dyDescent="0.2">
      <c r="A6254" s="1" t="str">
        <f t="shared" si="97"/>
        <v>2002TZA1912001200</v>
      </c>
      <c r="B6254" s="2" t="str">
        <f>VLOOKUP(A6254,disaster_type!$A$2:$L$60000,5,FALSE)</f>
        <v>Flood</v>
      </c>
      <c r="C6254">
        <v>2002</v>
      </c>
      <c r="D6254" t="s">
        <v>27</v>
      </c>
      <c r="E6254" t="s">
        <v>28</v>
      </c>
      <c r="F6254" t="s">
        <v>113</v>
      </c>
      <c r="G6254">
        <v>1</v>
      </c>
      <c r="H6254">
        <v>9</v>
      </c>
      <c r="J6254">
        <v>1200</v>
      </c>
      <c r="L6254">
        <v>1200</v>
      </c>
    </row>
    <row r="6255" spans="1:13" x14ac:dyDescent="0.2">
      <c r="A6255" s="1" t="str">
        <f t="shared" si="97"/>
        <v>2002THA21100270003104302042000</v>
      </c>
      <c r="B6255" s="2" t="str">
        <f>VLOOKUP(A6255,disaster_type!$A$2:$L$60000,5,FALSE)</f>
        <v>Storm</v>
      </c>
      <c r="C6255">
        <v>2002</v>
      </c>
      <c r="D6255" t="s">
        <v>237</v>
      </c>
      <c r="E6255" t="s">
        <v>238</v>
      </c>
      <c r="F6255" t="s">
        <v>53</v>
      </c>
      <c r="G6255">
        <v>2</v>
      </c>
      <c r="H6255">
        <v>1</v>
      </c>
      <c r="I6255">
        <v>100</v>
      </c>
      <c r="J6255">
        <v>27000</v>
      </c>
      <c r="K6255">
        <v>3104</v>
      </c>
      <c r="L6255">
        <v>30204</v>
      </c>
      <c r="M6255">
        <v>2000</v>
      </c>
    </row>
    <row r="6256" spans="1:13" x14ac:dyDescent="0.2">
      <c r="A6256" s="1" t="str">
        <f t="shared" si="97"/>
        <v>2002THA1500000050000002300</v>
      </c>
      <c r="B6256" s="2" t="str">
        <f>VLOOKUP(A6256,disaster_type!$A$2:$L$60000,5,FALSE)</f>
        <v>Drought</v>
      </c>
      <c r="C6256">
        <v>2002</v>
      </c>
      <c r="D6256" t="s">
        <v>237</v>
      </c>
      <c r="E6256" t="s">
        <v>238</v>
      </c>
      <c r="F6256" t="s">
        <v>13</v>
      </c>
      <c r="G6256">
        <v>1</v>
      </c>
      <c r="J6256">
        <v>5000000</v>
      </c>
      <c r="L6256">
        <v>5000000</v>
      </c>
      <c r="M6256">
        <v>2300</v>
      </c>
    </row>
    <row r="6257" spans="1:13" x14ac:dyDescent="0.2">
      <c r="A6257" s="1" t="str">
        <f t="shared" si="97"/>
        <v>2002THA2154623290858329092035827</v>
      </c>
      <c r="B6257" s="2" t="str">
        <f>VLOOKUP(A6257,disaster_type!$A$2:$L$60000,5,FALSE)</f>
        <v>Flood</v>
      </c>
      <c r="C6257">
        <v>2002</v>
      </c>
      <c r="D6257" t="s">
        <v>237</v>
      </c>
      <c r="E6257" t="s">
        <v>238</v>
      </c>
      <c r="F6257" t="s">
        <v>181</v>
      </c>
      <c r="G6257">
        <v>2</v>
      </c>
      <c r="H6257">
        <v>154</v>
      </c>
      <c r="I6257">
        <v>62</v>
      </c>
      <c r="J6257">
        <v>3290858</v>
      </c>
      <c r="L6257">
        <v>3290920</v>
      </c>
      <c r="M6257">
        <v>35827</v>
      </c>
    </row>
    <row r="6258" spans="1:13" x14ac:dyDescent="0.2">
      <c r="A6258" s="1" t="str">
        <f t="shared" si="97"/>
        <v>2002THA1353300033000</v>
      </c>
      <c r="B6258" s="2" t="str">
        <f>VLOOKUP(A6258,disaster_type!$A$2:$L$60000,5,FALSE)</f>
        <v>Landslide</v>
      </c>
      <c r="C6258">
        <v>2002</v>
      </c>
      <c r="D6258" t="s">
        <v>237</v>
      </c>
      <c r="E6258" t="s">
        <v>238</v>
      </c>
      <c r="F6258" t="s">
        <v>81</v>
      </c>
      <c r="G6258">
        <v>1</v>
      </c>
      <c r="H6258">
        <v>35</v>
      </c>
      <c r="K6258">
        <v>33000</v>
      </c>
      <c r="L6258">
        <v>33000</v>
      </c>
    </row>
    <row r="6259" spans="1:13" x14ac:dyDescent="0.2">
      <c r="A6259" s="1" t="str">
        <f t="shared" si="97"/>
        <v>2002TGO195494494</v>
      </c>
      <c r="B6259" s="2" t="str">
        <f>VLOOKUP(A6259,disaster_type!$A$2:$L$60000,5,FALSE)</f>
        <v>Epidemic</v>
      </c>
      <c r="C6259">
        <v>2002</v>
      </c>
      <c r="D6259" t="s">
        <v>291</v>
      </c>
      <c r="E6259" t="s">
        <v>292</v>
      </c>
      <c r="F6259" t="s">
        <v>78</v>
      </c>
      <c r="G6259">
        <v>1</v>
      </c>
      <c r="H6259">
        <v>95</v>
      </c>
      <c r="J6259">
        <v>494</v>
      </c>
      <c r="L6259">
        <v>494</v>
      </c>
    </row>
    <row r="6260" spans="1:13" x14ac:dyDescent="0.2">
      <c r="A6260" s="1" t="str">
        <f t="shared" si="97"/>
        <v>2002TUR110</v>
      </c>
      <c r="B6260" s="2" t="str">
        <f>VLOOKUP(A6260,disaster_type!$A$2:$L$60000,5,FALSE)</f>
        <v>Storm</v>
      </c>
      <c r="C6260">
        <v>2002</v>
      </c>
      <c r="D6260" t="s">
        <v>51</v>
      </c>
      <c r="E6260" t="s">
        <v>52</v>
      </c>
      <c r="F6260" t="s">
        <v>18</v>
      </c>
      <c r="G6260">
        <v>1</v>
      </c>
      <c r="H6260">
        <v>10</v>
      </c>
    </row>
    <row r="6261" spans="1:13" x14ac:dyDescent="0.2">
      <c r="A6261" s="1" t="str">
        <f t="shared" si="97"/>
        <v>2002TUR1423272220003000025232795000</v>
      </c>
      <c r="B6261" s="2" t="str">
        <f>VLOOKUP(A6261,disaster_type!$A$2:$L$60000,5,FALSE)</f>
        <v>Earthquake</v>
      </c>
      <c r="C6261">
        <v>2002</v>
      </c>
      <c r="D6261" t="s">
        <v>51</v>
      </c>
      <c r="E6261" t="s">
        <v>52</v>
      </c>
      <c r="F6261" t="s">
        <v>29</v>
      </c>
      <c r="G6261">
        <v>1</v>
      </c>
      <c r="H6261">
        <v>42</v>
      </c>
      <c r="I6261">
        <v>327</v>
      </c>
      <c r="J6261">
        <v>222000</v>
      </c>
      <c r="K6261">
        <v>30000</v>
      </c>
      <c r="L6261">
        <v>252327</v>
      </c>
      <c r="M6261">
        <v>95000</v>
      </c>
    </row>
    <row r="6262" spans="1:13" x14ac:dyDescent="0.2">
      <c r="A6262" s="1" t="str">
        <f t="shared" si="97"/>
        <v>2002TUR13430003000</v>
      </c>
      <c r="B6262" s="2" t="str">
        <f>VLOOKUP(A6262,disaster_type!$A$2:$L$60000,5,FALSE)</f>
        <v>Flood</v>
      </c>
      <c r="C6262">
        <v>2002</v>
      </c>
      <c r="D6262" t="s">
        <v>51</v>
      </c>
      <c r="E6262" t="s">
        <v>52</v>
      </c>
      <c r="F6262" t="s">
        <v>113</v>
      </c>
      <c r="G6262">
        <v>1</v>
      </c>
      <c r="H6262">
        <v>34</v>
      </c>
      <c r="J6262">
        <v>3000</v>
      </c>
      <c r="L6262">
        <v>3000</v>
      </c>
    </row>
    <row r="6263" spans="1:13" x14ac:dyDescent="0.2">
      <c r="A6263" s="1" t="str">
        <f t="shared" si="97"/>
        <v>2002UGA2200200</v>
      </c>
      <c r="B6263" s="2" t="e">
        <f>VLOOKUP(A6263,disaster_type!$A$2:$L$60000,5,FALSE)</f>
        <v>#N/A</v>
      </c>
      <c r="C6263">
        <v>2002</v>
      </c>
      <c r="D6263" t="s">
        <v>30</v>
      </c>
      <c r="E6263" t="s">
        <v>31</v>
      </c>
      <c r="F6263" t="s">
        <v>18</v>
      </c>
      <c r="G6263">
        <v>2</v>
      </c>
      <c r="K6263">
        <v>200</v>
      </c>
      <c r="L6263">
        <v>200</v>
      </c>
    </row>
    <row r="6264" spans="1:13" x14ac:dyDescent="0.2">
      <c r="A6264" s="1" t="str">
        <f t="shared" si="97"/>
        <v>2002UGA179655000655000</v>
      </c>
      <c r="B6264" s="2" t="str">
        <f>VLOOKUP(A6264,disaster_type!$A$2:$L$60000,5,FALSE)</f>
        <v>Drought</v>
      </c>
      <c r="C6264">
        <v>2002</v>
      </c>
      <c r="D6264" t="s">
        <v>30</v>
      </c>
      <c r="E6264" t="s">
        <v>31</v>
      </c>
      <c r="F6264" t="s">
        <v>13</v>
      </c>
      <c r="G6264">
        <v>1</v>
      </c>
      <c r="H6264">
        <v>79</v>
      </c>
      <c r="J6264">
        <v>655000</v>
      </c>
      <c r="L6264">
        <v>655000</v>
      </c>
    </row>
    <row r="6265" spans="1:13" x14ac:dyDescent="0.2">
      <c r="A6265" s="1" t="str">
        <f t="shared" si="97"/>
        <v>2002UGA117760760</v>
      </c>
      <c r="B6265" s="2" t="e">
        <f>VLOOKUP(A6265,disaster_type!$A$2:$L$60000,5,FALSE)</f>
        <v>#N/A</v>
      </c>
      <c r="C6265">
        <v>2002</v>
      </c>
      <c r="D6265" t="s">
        <v>30</v>
      </c>
      <c r="E6265" t="s">
        <v>31</v>
      </c>
      <c r="F6265" t="s">
        <v>113</v>
      </c>
      <c r="G6265">
        <v>1</v>
      </c>
      <c r="H6265">
        <v>17</v>
      </c>
      <c r="J6265">
        <v>760</v>
      </c>
      <c r="L6265">
        <v>760</v>
      </c>
    </row>
    <row r="6266" spans="1:13" x14ac:dyDescent="0.2">
      <c r="A6266" s="1" t="str">
        <f t="shared" si="97"/>
        <v>2002GBR2820020050</v>
      </c>
      <c r="B6266" s="2" t="e">
        <f>VLOOKUP(A6266,disaster_type!$A$2:$L$60000,5,FALSE)</f>
        <v>#N/A</v>
      </c>
      <c r="C6266">
        <v>2002</v>
      </c>
      <c r="D6266" t="s">
        <v>217</v>
      </c>
      <c r="E6266" t="s">
        <v>218</v>
      </c>
      <c r="F6266" t="s">
        <v>18</v>
      </c>
      <c r="G6266">
        <v>2</v>
      </c>
      <c r="H6266">
        <v>8</v>
      </c>
      <c r="J6266">
        <v>200</v>
      </c>
      <c r="L6266">
        <v>200</v>
      </c>
      <c r="M6266">
        <v>50</v>
      </c>
    </row>
    <row r="6267" spans="1:13" x14ac:dyDescent="0.2">
      <c r="A6267" s="1" t="str">
        <f t="shared" si="97"/>
        <v>2002GBR17400000</v>
      </c>
      <c r="B6267" s="2" t="e">
        <f>VLOOKUP(A6267,disaster_type!$A$2:$L$60000,5,FALSE)</f>
        <v>#N/A</v>
      </c>
      <c r="C6267">
        <v>2002</v>
      </c>
      <c r="D6267" t="s">
        <v>217</v>
      </c>
      <c r="E6267" t="s">
        <v>218</v>
      </c>
      <c r="F6267" t="s">
        <v>450</v>
      </c>
      <c r="G6267">
        <v>1</v>
      </c>
      <c r="H6267">
        <v>7</v>
      </c>
      <c r="M6267">
        <v>400000</v>
      </c>
    </row>
    <row r="6268" spans="1:13" x14ac:dyDescent="0.2">
      <c r="A6268" s="1" t="str">
        <f t="shared" si="97"/>
        <v>2002GBR2550550</v>
      </c>
      <c r="B6268" s="2" t="e">
        <f>VLOOKUP(A6268,disaster_type!$A$2:$L$60000,5,FALSE)</f>
        <v>#N/A</v>
      </c>
      <c r="C6268">
        <v>2002</v>
      </c>
      <c r="D6268" t="s">
        <v>217</v>
      </c>
      <c r="E6268" t="s">
        <v>218</v>
      </c>
      <c r="F6268" t="s">
        <v>113</v>
      </c>
      <c r="G6268">
        <v>2</v>
      </c>
      <c r="J6268">
        <v>550</v>
      </c>
      <c r="L6268">
        <v>550</v>
      </c>
    </row>
    <row r="6269" spans="1:13" x14ac:dyDescent="0.2">
      <c r="A6269" s="1" t="str">
        <f t="shared" si="97"/>
        <v>2002USA54851851902600500</v>
      </c>
      <c r="B6269" s="2" t="e">
        <f>VLOOKUP(A6269,disaster_type!$A$2:$L$60000,5,FALSE)</f>
        <v>#N/A</v>
      </c>
      <c r="C6269">
        <v>2002</v>
      </c>
      <c r="D6269" t="s">
        <v>23</v>
      </c>
      <c r="E6269" t="s">
        <v>24</v>
      </c>
      <c r="F6269" t="s">
        <v>18</v>
      </c>
      <c r="G6269">
        <v>5</v>
      </c>
      <c r="H6269">
        <v>48</v>
      </c>
      <c r="I6269">
        <v>51</v>
      </c>
      <c r="J6269">
        <v>851</v>
      </c>
      <c r="L6269">
        <v>902</v>
      </c>
      <c r="M6269">
        <v>600500</v>
      </c>
    </row>
    <row r="6270" spans="1:13" x14ac:dyDescent="0.2">
      <c r="A6270" s="1" t="str">
        <f t="shared" si="97"/>
        <v>2002USA9141266420043248983374500</v>
      </c>
      <c r="B6270" s="2" t="e">
        <f>VLOOKUP(A6270,disaster_type!$A$2:$L$60000,5,FALSE)</f>
        <v>#N/A</v>
      </c>
      <c r="C6270">
        <v>2002</v>
      </c>
      <c r="D6270" t="s">
        <v>23</v>
      </c>
      <c r="E6270" t="s">
        <v>24</v>
      </c>
      <c r="F6270" t="s">
        <v>53</v>
      </c>
      <c r="G6270">
        <v>9</v>
      </c>
      <c r="H6270">
        <v>141</v>
      </c>
      <c r="I6270">
        <v>266</v>
      </c>
      <c r="J6270">
        <v>4200</v>
      </c>
      <c r="K6270">
        <v>432</v>
      </c>
      <c r="L6270">
        <v>4898</v>
      </c>
      <c r="M6270">
        <v>3374500</v>
      </c>
    </row>
    <row r="6271" spans="1:13" x14ac:dyDescent="0.2">
      <c r="A6271" s="1" t="str">
        <f t="shared" si="97"/>
        <v>2002USA13300000</v>
      </c>
      <c r="B6271" s="2" t="str">
        <f>VLOOKUP(A6271,disaster_type!$A$2:$L$60000,5,FALSE)</f>
        <v>Drought</v>
      </c>
      <c r="C6271">
        <v>2002</v>
      </c>
      <c r="D6271" t="s">
        <v>23</v>
      </c>
      <c r="E6271" t="s">
        <v>24</v>
      </c>
      <c r="F6271" t="s">
        <v>13</v>
      </c>
      <c r="G6271">
        <v>1</v>
      </c>
      <c r="M6271">
        <v>3300000</v>
      </c>
    </row>
    <row r="6272" spans="1:13" x14ac:dyDescent="0.2">
      <c r="A6272" s="1" t="str">
        <f t="shared" si="97"/>
        <v>2002USA711350029776488232100</v>
      </c>
      <c r="B6272" s="2" t="e">
        <f>VLOOKUP(A6272,disaster_type!$A$2:$L$60000,5,FALSE)</f>
        <v>#N/A</v>
      </c>
      <c r="C6272">
        <v>2002</v>
      </c>
      <c r="D6272" t="s">
        <v>23</v>
      </c>
      <c r="E6272" t="s">
        <v>24</v>
      </c>
      <c r="F6272" t="s">
        <v>112</v>
      </c>
      <c r="G6272">
        <v>7</v>
      </c>
      <c r="I6272">
        <v>11</v>
      </c>
      <c r="J6272">
        <v>3500</v>
      </c>
      <c r="K6272">
        <v>2977</v>
      </c>
      <c r="L6272">
        <v>6488</v>
      </c>
      <c r="M6272">
        <v>232100</v>
      </c>
    </row>
    <row r="6273" spans="1:13" x14ac:dyDescent="0.2">
      <c r="A6273" s="1" t="str">
        <f t="shared" si="97"/>
        <v>2002USA114</v>
      </c>
      <c r="B6273" s="2" t="str">
        <f>VLOOKUP(A6273,disaster_type!$A$2:$L$60000,5,FALSE)</f>
        <v xml:space="preserve">Extreme temperature </v>
      </c>
      <c r="C6273">
        <v>2002</v>
      </c>
      <c r="D6273" t="s">
        <v>23</v>
      </c>
      <c r="E6273" t="s">
        <v>24</v>
      </c>
      <c r="F6273" t="s">
        <v>176</v>
      </c>
      <c r="G6273">
        <v>1</v>
      </c>
      <c r="H6273">
        <v>14</v>
      </c>
    </row>
    <row r="6274" spans="1:13" x14ac:dyDescent="0.2">
      <c r="A6274" s="1" t="str">
        <f t="shared" si="97"/>
        <v>2002USA1</v>
      </c>
      <c r="B6274" s="2" t="e">
        <f>VLOOKUP(A6274,disaster_type!$A$2:$L$60000,5,FALSE)</f>
        <v>#N/A</v>
      </c>
      <c r="C6274">
        <v>2002</v>
      </c>
      <c r="D6274" t="s">
        <v>23</v>
      </c>
      <c r="E6274" t="s">
        <v>24</v>
      </c>
      <c r="F6274" t="s">
        <v>158</v>
      </c>
      <c r="G6274">
        <v>1</v>
      </c>
    </row>
    <row r="6275" spans="1:13" x14ac:dyDescent="0.2">
      <c r="A6275" s="1" t="str">
        <f t="shared" ref="A6275:A6338" si="98">C6275&amp;D6275&amp;G6275&amp;H6275&amp;I6275&amp;J6275&amp;K6275&amp;L6275&amp;M6275</f>
        <v>2002USA4261457501457501013000</v>
      </c>
      <c r="B6275" s="2" t="str">
        <f>VLOOKUP(A6275,disaster_type!$A$2:$L$60000,5,FALSE)</f>
        <v>Flood</v>
      </c>
      <c r="C6275">
        <v>2002</v>
      </c>
      <c r="D6275" t="s">
        <v>23</v>
      </c>
      <c r="E6275" t="s">
        <v>24</v>
      </c>
      <c r="F6275" t="s">
        <v>113</v>
      </c>
      <c r="G6275">
        <v>4</v>
      </c>
      <c r="H6275">
        <v>26</v>
      </c>
      <c r="J6275">
        <v>145750</v>
      </c>
      <c r="L6275">
        <v>145750</v>
      </c>
      <c r="M6275">
        <v>1013000</v>
      </c>
    </row>
    <row r="6276" spans="1:13" x14ac:dyDescent="0.2">
      <c r="A6276" s="1" t="str">
        <f t="shared" si="98"/>
        <v>2002USA2113200132002300000</v>
      </c>
      <c r="B6276" s="2" t="e">
        <f>VLOOKUP(A6276,disaster_type!$A$2:$L$60000,5,FALSE)</f>
        <v>#N/A</v>
      </c>
      <c r="C6276">
        <v>2002</v>
      </c>
      <c r="D6276" t="s">
        <v>23</v>
      </c>
      <c r="E6276" t="s">
        <v>24</v>
      </c>
      <c r="F6276" t="s">
        <v>25</v>
      </c>
      <c r="G6276">
        <v>2</v>
      </c>
      <c r="H6276">
        <v>1</v>
      </c>
      <c r="J6276">
        <v>13200</v>
      </c>
      <c r="L6276">
        <v>13200</v>
      </c>
      <c r="M6276">
        <v>2300000</v>
      </c>
    </row>
    <row r="6277" spans="1:13" x14ac:dyDescent="0.2">
      <c r="A6277" s="1" t="str">
        <f t="shared" si="98"/>
        <v>2002USA121435233523</v>
      </c>
      <c r="B6277" s="2" t="e">
        <f>VLOOKUP(A6277,disaster_type!$A$2:$L$60000,5,FALSE)</f>
        <v>#N/A</v>
      </c>
      <c r="C6277">
        <v>2002</v>
      </c>
      <c r="D6277" t="s">
        <v>23</v>
      </c>
      <c r="E6277" t="s">
        <v>24</v>
      </c>
      <c r="F6277" t="s">
        <v>19</v>
      </c>
      <c r="G6277">
        <v>1</v>
      </c>
      <c r="H6277">
        <v>214</v>
      </c>
      <c r="J6277">
        <v>3523</v>
      </c>
      <c r="L6277">
        <v>3523</v>
      </c>
    </row>
    <row r="6278" spans="1:13" x14ac:dyDescent="0.2">
      <c r="A6278" s="1" t="str">
        <f t="shared" si="98"/>
        <v>2002URY2213002700400025000</v>
      </c>
      <c r="B6278" s="2" t="e">
        <f>VLOOKUP(A6278,disaster_type!$A$2:$L$60000,5,FALSE)</f>
        <v>#N/A</v>
      </c>
      <c r="C6278">
        <v>2002</v>
      </c>
      <c r="D6278" t="s">
        <v>301</v>
      </c>
      <c r="E6278" t="s">
        <v>302</v>
      </c>
      <c r="F6278" t="s">
        <v>18</v>
      </c>
      <c r="G6278">
        <v>2</v>
      </c>
      <c r="H6278">
        <v>2</v>
      </c>
      <c r="J6278">
        <v>1300</v>
      </c>
      <c r="K6278">
        <v>2700</v>
      </c>
      <c r="L6278">
        <v>4000</v>
      </c>
      <c r="M6278">
        <v>25000</v>
      </c>
    </row>
    <row r="6279" spans="1:13" x14ac:dyDescent="0.2">
      <c r="A6279" s="1" t="str">
        <f t="shared" si="98"/>
        <v>2002VUT2310001003</v>
      </c>
      <c r="B6279" s="2" t="str">
        <f>VLOOKUP(A6279,disaster_type!$A$2:$L$60000,5,FALSE)</f>
        <v>Earthquake</v>
      </c>
      <c r="C6279">
        <v>2002</v>
      </c>
      <c r="D6279" t="s">
        <v>190</v>
      </c>
      <c r="E6279" t="s">
        <v>191</v>
      </c>
      <c r="F6279" t="s">
        <v>29</v>
      </c>
      <c r="G6279">
        <v>2</v>
      </c>
      <c r="I6279">
        <v>3</v>
      </c>
      <c r="J6279">
        <v>1000</v>
      </c>
      <c r="L6279">
        <v>1003</v>
      </c>
    </row>
    <row r="6280" spans="1:13" x14ac:dyDescent="0.2">
      <c r="A6280" s="1" t="str">
        <f t="shared" si="98"/>
        <v>2002VUT1130003001</v>
      </c>
      <c r="B6280" s="2" t="str">
        <f>VLOOKUP(A6280,disaster_type!$A$2:$L$60000,5,FALSE)</f>
        <v>Flood</v>
      </c>
      <c r="C6280">
        <v>2002</v>
      </c>
      <c r="D6280" t="s">
        <v>190</v>
      </c>
      <c r="E6280" t="s">
        <v>191</v>
      </c>
      <c r="F6280" t="s">
        <v>113</v>
      </c>
      <c r="G6280">
        <v>1</v>
      </c>
      <c r="I6280">
        <v>1</v>
      </c>
      <c r="J6280">
        <v>3000</v>
      </c>
      <c r="L6280">
        <v>3001</v>
      </c>
    </row>
    <row r="6281" spans="1:13" x14ac:dyDescent="0.2">
      <c r="A6281" s="1" t="str">
        <f t="shared" si="98"/>
        <v>2002VEN1455376553763000</v>
      </c>
      <c r="B6281" s="2" t="str">
        <f>VLOOKUP(A6281,disaster_type!$A$2:$L$60000,5,FALSE)</f>
        <v>Flood</v>
      </c>
      <c r="C6281">
        <v>2002</v>
      </c>
      <c r="D6281" t="s">
        <v>210</v>
      </c>
      <c r="E6281" t="s">
        <v>211</v>
      </c>
      <c r="F6281" t="s">
        <v>113</v>
      </c>
      <c r="G6281">
        <v>1</v>
      </c>
      <c r="H6281">
        <v>4</v>
      </c>
      <c r="J6281">
        <v>55376</v>
      </c>
      <c r="L6281">
        <v>55376</v>
      </c>
      <c r="M6281">
        <v>3000</v>
      </c>
    </row>
    <row r="6282" spans="1:13" x14ac:dyDescent="0.2">
      <c r="A6282" s="1" t="str">
        <f t="shared" si="98"/>
        <v>2002VNM118001800100</v>
      </c>
      <c r="B6282" s="2" t="str">
        <f>VLOOKUP(A6282,disaster_type!$A$2:$L$60000,5,FALSE)</f>
        <v>Storm</v>
      </c>
      <c r="C6282">
        <v>2002</v>
      </c>
      <c r="D6282" t="s">
        <v>225</v>
      </c>
      <c r="E6282" t="s">
        <v>226</v>
      </c>
      <c r="F6282" t="s">
        <v>53</v>
      </c>
      <c r="G6282">
        <v>1</v>
      </c>
      <c r="J6282">
        <v>1800</v>
      </c>
      <c r="L6282">
        <v>1800</v>
      </c>
      <c r="M6282">
        <v>100</v>
      </c>
    </row>
    <row r="6283" spans="1:13" x14ac:dyDescent="0.2">
      <c r="A6283" s="1" t="str">
        <f t="shared" si="98"/>
        <v>2002VNM113000001300000200000</v>
      </c>
      <c r="B6283" s="2" t="str">
        <f>VLOOKUP(A6283,disaster_type!$A$2:$L$60000,5,FALSE)</f>
        <v>Drought</v>
      </c>
      <c r="C6283">
        <v>2002</v>
      </c>
      <c r="D6283" t="s">
        <v>225</v>
      </c>
      <c r="E6283" t="s">
        <v>226</v>
      </c>
      <c r="F6283" t="s">
        <v>13</v>
      </c>
      <c r="G6283">
        <v>1</v>
      </c>
      <c r="J6283">
        <v>1300000</v>
      </c>
      <c r="L6283">
        <v>1300000</v>
      </c>
      <c r="M6283">
        <v>200000</v>
      </c>
    </row>
    <row r="6284" spans="1:13" x14ac:dyDescent="0.2">
      <c r="A6284" s="1" t="str">
        <f t="shared" si="98"/>
        <v>2002VNM1</v>
      </c>
      <c r="B6284" s="2" t="str">
        <f>VLOOKUP(A6284,disaster_type!$A$2:$L$60000,5,FALSE)</f>
        <v>Wildfire</v>
      </c>
      <c r="C6284">
        <v>2002</v>
      </c>
      <c r="D6284" t="s">
        <v>225</v>
      </c>
      <c r="E6284" t="s">
        <v>226</v>
      </c>
      <c r="F6284" t="s">
        <v>112</v>
      </c>
      <c r="G6284">
        <v>1</v>
      </c>
    </row>
    <row r="6285" spans="1:13" x14ac:dyDescent="0.2">
      <c r="A6285" s="1" t="str">
        <f t="shared" si="98"/>
        <v>2002VNM31471161431700143181684100</v>
      </c>
      <c r="B6285" s="2" t="str">
        <f>VLOOKUP(A6285,disaster_type!$A$2:$L$60000,5,FALSE)</f>
        <v>Flood</v>
      </c>
      <c r="C6285">
        <v>2002</v>
      </c>
      <c r="D6285" t="s">
        <v>225</v>
      </c>
      <c r="E6285" t="s">
        <v>226</v>
      </c>
      <c r="F6285" t="s">
        <v>113</v>
      </c>
      <c r="G6285">
        <v>3</v>
      </c>
      <c r="H6285">
        <v>147</v>
      </c>
      <c r="I6285">
        <v>116</v>
      </c>
      <c r="J6285">
        <v>1431700</v>
      </c>
      <c r="L6285">
        <v>1431816</v>
      </c>
      <c r="M6285">
        <v>84100</v>
      </c>
    </row>
    <row r="6286" spans="1:13" x14ac:dyDescent="0.2">
      <c r="A6286" s="1" t="str">
        <f t="shared" si="98"/>
        <v>2002YEM12260440700</v>
      </c>
      <c r="B6286" s="2" t="e">
        <f>VLOOKUP(A6286,disaster_type!$A$2:$L$60000,5,FALSE)</f>
        <v>#N/A</v>
      </c>
      <c r="C6286">
        <v>2002</v>
      </c>
      <c r="D6286" t="s">
        <v>405</v>
      </c>
      <c r="E6286" t="s">
        <v>406</v>
      </c>
      <c r="F6286" t="s">
        <v>18</v>
      </c>
      <c r="G6286">
        <v>1</v>
      </c>
      <c r="H6286">
        <v>2</v>
      </c>
      <c r="J6286">
        <v>260</v>
      </c>
      <c r="K6286">
        <v>440</v>
      </c>
      <c r="L6286">
        <v>700</v>
      </c>
    </row>
    <row r="6287" spans="1:13" x14ac:dyDescent="0.2">
      <c r="A6287" s="1" t="str">
        <f t="shared" si="98"/>
        <v>2002YEM351</v>
      </c>
      <c r="B6287" s="2" t="e">
        <f>VLOOKUP(A6287,disaster_type!$A$2:$L$60000,5,FALSE)</f>
        <v>#N/A</v>
      </c>
      <c r="C6287">
        <v>2002</v>
      </c>
      <c r="D6287" t="s">
        <v>405</v>
      </c>
      <c r="E6287" t="s">
        <v>406</v>
      </c>
      <c r="F6287" t="s">
        <v>113</v>
      </c>
      <c r="G6287">
        <v>3</v>
      </c>
      <c r="H6287">
        <v>51</v>
      </c>
    </row>
    <row r="6288" spans="1:13" x14ac:dyDescent="0.2">
      <c r="A6288" s="1" t="str">
        <f t="shared" si="98"/>
        <v>2002ZWE14102102</v>
      </c>
      <c r="B6288" s="2" t="e">
        <f>VLOOKUP(A6288,disaster_type!$A$2:$L$60000,5,FALSE)</f>
        <v>#N/A</v>
      </c>
      <c r="C6288">
        <v>2002</v>
      </c>
      <c r="D6288" t="s">
        <v>341</v>
      </c>
      <c r="E6288" t="s">
        <v>342</v>
      </c>
      <c r="F6288" t="s">
        <v>18</v>
      </c>
      <c r="G6288">
        <v>1</v>
      </c>
      <c r="H6288">
        <v>4</v>
      </c>
      <c r="J6288">
        <v>102</v>
      </c>
      <c r="L6288">
        <v>102</v>
      </c>
    </row>
    <row r="6289" spans="1:13" x14ac:dyDescent="0.2">
      <c r="A6289" s="1" t="str">
        <f t="shared" si="98"/>
        <v>2002ZWE1350350</v>
      </c>
      <c r="B6289" s="2" t="e">
        <f>VLOOKUP(A6289,disaster_type!$A$2:$L$60000,5,FALSE)</f>
        <v>#N/A</v>
      </c>
      <c r="C6289">
        <v>2002</v>
      </c>
      <c r="D6289" t="s">
        <v>341</v>
      </c>
      <c r="E6289" t="s">
        <v>342</v>
      </c>
      <c r="F6289" t="s">
        <v>78</v>
      </c>
      <c r="G6289">
        <v>1</v>
      </c>
      <c r="J6289">
        <v>350</v>
      </c>
      <c r="L6289">
        <v>350</v>
      </c>
    </row>
    <row r="6290" spans="1:13" x14ac:dyDescent="0.2">
      <c r="A6290" s="1" t="str">
        <f t="shared" si="98"/>
        <v>2003AFG47340012501650</v>
      </c>
      <c r="B6290" s="2" t="e">
        <f>VLOOKUP(A6290,disaster_type!$A$2:$L$60000,5,FALSE)</f>
        <v>#N/A</v>
      </c>
      <c r="C6290">
        <v>2003</v>
      </c>
      <c r="D6290" t="s">
        <v>227</v>
      </c>
      <c r="E6290" t="s">
        <v>228</v>
      </c>
      <c r="F6290" t="s">
        <v>181</v>
      </c>
      <c r="G6290">
        <v>4</v>
      </c>
      <c r="H6290">
        <v>73</v>
      </c>
      <c r="J6290">
        <v>400</v>
      </c>
      <c r="K6290">
        <v>1250</v>
      </c>
      <c r="L6290">
        <v>1650</v>
      </c>
    </row>
    <row r="6291" spans="1:13" x14ac:dyDescent="0.2">
      <c r="A6291" s="1" t="str">
        <f t="shared" si="98"/>
        <v>2003AFG11110001001</v>
      </c>
      <c r="B6291" s="2" t="str">
        <f>VLOOKUP(A6291,disaster_type!$A$2:$L$60000,5,FALSE)</f>
        <v>Earthquake</v>
      </c>
      <c r="C6291">
        <v>2003</v>
      </c>
      <c r="D6291" t="s">
        <v>227</v>
      </c>
      <c r="E6291" t="s">
        <v>228</v>
      </c>
      <c r="F6291" t="s">
        <v>29</v>
      </c>
      <c r="G6291">
        <v>1</v>
      </c>
      <c r="H6291">
        <v>1</v>
      </c>
      <c r="I6291">
        <v>1</v>
      </c>
      <c r="K6291">
        <v>1000</v>
      </c>
      <c r="L6291">
        <v>1001</v>
      </c>
    </row>
    <row r="6292" spans="1:13" x14ac:dyDescent="0.2">
      <c r="A6292" s="1" t="str">
        <f t="shared" si="98"/>
        <v>2003AFG463310020002103</v>
      </c>
      <c r="B6292" s="2" t="e">
        <f>VLOOKUP(A6292,disaster_type!$A$2:$L$60000,5,FALSE)</f>
        <v>#N/A</v>
      </c>
      <c r="C6292">
        <v>2003</v>
      </c>
      <c r="D6292" t="s">
        <v>227</v>
      </c>
      <c r="E6292" t="s">
        <v>228</v>
      </c>
      <c r="F6292" t="s">
        <v>113</v>
      </c>
      <c r="G6292">
        <v>4</v>
      </c>
      <c r="H6292">
        <v>63</v>
      </c>
      <c r="I6292">
        <v>3</v>
      </c>
      <c r="J6292">
        <v>100</v>
      </c>
      <c r="K6292">
        <v>2000</v>
      </c>
      <c r="L6292">
        <v>2103</v>
      </c>
    </row>
    <row r="6293" spans="1:13" x14ac:dyDescent="0.2">
      <c r="A6293" s="1" t="str">
        <f t="shared" si="98"/>
        <v>2003DZA113</v>
      </c>
      <c r="B6293" s="2" t="str">
        <f>VLOOKUP(A6293,disaster_type!$A$2:$L$60000,5,FALSE)</f>
        <v>Storm</v>
      </c>
      <c r="C6293">
        <v>2003</v>
      </c>
      <c r="D6293" t="s">
        <v>93</v>
      </c>
      <c r="E6293" t="s">
        <v>94</v>
      </c>
      <c r="F6293" t="s">
        <v>18</v>
      </c>
      <c r="G6293">
        <v>1</v>
      </c>
      <c r="H6293">
        <v>13</v>
      </c>
    </row>
    <row r="6294" spans="1:13" x14ac:dyDescent="0.2">
      <c r="A6294" s="1" t="str">
        <f t="shared" si="98"/>
        <v>2003DZA22275104612000002104615000000</v>
      </c>
      <c r="B6294" s="2" t="str">
        <f>VLOOKUP(A6294,disaster_type!$A$2:$L$60000,5,FALSE)</f>
        <v>Earthquake</v>
      </c>
      <c r="C6294">
        <v>2003</v>
      </c>
      <c r="D6294" t="s">
        <v>93</v>
      </c>
      <c r="E6294" t="s">
        <v>94</v>
      </c>
      <c r="F6294" t="s">
        <v>29</v>
      </c>
      <c r="G6294">
        <v>2</v>
      </c>
      <c r="H6294">
        <v>2275</v>
      </c>
      <c r="I6294">
        <v>10461</v>
      </c>
      <c r="K6294">
        <v>200000</v>
      </c>
      <c r="L6294">
        <v>210461</v>
      </c>
      <c r="M6294">
        <v>5000000</v>
      </c>
    </row>
    <row r="6295" spans="1:13" x14ac:dyDescent="0.2">
      <c r="A6295" s="1" t="str">
        <f t="shared" si="98"/>
        <v>2003DZA140</v>
      </c>
      <c r="B6295" s="2" t="str">
        <f>VLOOKUP(A6295,disaster_type!$A$2:$L$60000,5,FALSE)</f>
        <v xml:space="preserve">Extreme temperature </v>
      </c>
      <c r="C6295">
        <v>2003</v>
      </c>
      <c r="D6295" t="s">
        <v>93</v>
      </c>
      <c r="E6295" t="s">
        <v>94</v>
      </c>
      <c r="F6295" t="s">
        <v>176</v>
      </c>
      <c r="G6295">
        <v>1</v>
      </c>
      <c r="H6295">
        <v>40</v>
      </c>
    </row>
    <row r="6296" spans="1:13" x14ac:dyDescent="0.2">
      <c r="A6296" s="1" t="str">
        <f t="shared" si="98"/>
        <v>2003DZA3415050</v>
      </c>
      <c r="B6296" s="2" t="str">
        <f>VLOOKUP(A6296,disaster_type!$A$2:$L$60000,5,FALSE)</f>
        <v>Flood</v>
      </c>
      <c r="C6296">
        <v>2003</v>
      </c>
      <c r="D6296" t="s">
        <v>93</v>
      </c>
      <c r="E6296" t="s">
        <v>94</v>
      </c>
      <c r="F6296" t="s">
        <v>113</v>
      </c>
      <c r="G6296">
        <v>3</v>
      </c>
      <c r="H6296">
        <v>41</v>
      </c>
      <c r="I6296">
        <v>50</v>
      </c>
      <c r="L6296">
        <v>50</v>
      </c>
    </row>
    <row r="6297" spans="1:13" x14ac:dyDescent="0.2">
      <c r="A6297" s="1" t="str">
        <f t="shared" si="98"/>
        <v>2003ASM163350000</v>
      </c>
      <c r="B6297" s="2" t="str">
        <f>VLOOKUP(A6297,disaster_type!$A$2:$L$60000,5,FALSE)</f>
        <v>Flood</v>
      </c>
      <c r="C6297">
        <v>2003</v>
      </c>
      <c r="D6297" t="s">
        <v>283</v>
      </c>
      <c r="E6297" t="s">
        <v>284</v>
      </c>
      <c r="F6297" t="s">
        <v>181</v>
      </c>
      <c r="G6297">
        <v>1</v>
      </c>
      <c r="H6297">
        <v>6</v>
      </c>
      <c r="I6297">
        <v>3</v>
      </c>
      <c r="L6297">
        <v>3</v>
      </c>
      <c r="M6297">
        <v>50000</v>
      </c>
    </row>
    <row r="6298" spans="1:13" x14ac:dyDescent="0.2">
      <c r="A6298" s="1" t="str">
        <f t="shared" si="98"/>
        <v>2003AGO215825825</v>
      </c>
      <c r="B6298" s="2" t="str">
        <f>VLOOKUP(A6298,disaster_type!$A$2:$L$60000,5,FALSE)</f>
        <v>Flood</v>
      </c>
      <c r="C6298">
        <v>2003</v>
      </c>
      <c r="D6298" t="s">
        <v>363</v>
      </c>
      <c r="E6298" t="s">
        <v>364</v>
      </c>
      <c r="F6298" t="s">
        <v>113</v>
      </c>
      <c r="G6298">
        <v>2</v>
      </c>
      <c r="H6298">
        <v>15</v>
      </c>
      <c r="K6298">
        <v>825</v>
      </c>
      <c r="L6298">
        <v>825</v>
      </c>
    </row>
    <row r="6299" spans="1:13" x14ac:dyDescent="0.2">
      <c r="A6299" s="1" t="str">
        <f t="shared" si="98"/>
        <v>2003ARG112900900</v>
      </c>
      <c r="B6299" s="2" t="str">
        <f>VLOOKUP(A6299,disaster_type!$A$2:$L$60000,5,FALSE)</f>
        <v>Storm</v>
      </c>
      <c r="C6299">
        <v>2003</v>
      </c>
      <c r="D6299" t="s">
        <v>194</v>
      </c>
      <c r="E6299" t="s">
        <v>195</v>
      </c>
      <c r="F6299" t="s">
        <v>53</v>
      </c>
      <c r="G6299">
        <v>1</v>
      </c>
      <c r="H6299">
        <v>12</v>
      </c>
      <c r="J6299">
        <v>900</v>
      </c>
      <c r="L6299">
        <v>900</v>
      </c>
    </row>
    <row r="6300" spans="1:13" x14ac:dyDescent="0.2">
      <c r="A6300" s="1" t="str">
        <f t="shared" si="98"/>
        <v>2003ARG1120000</v>
      </c>
      <c r="B6300" s="2" t="str">
        <f>VLOOKUP(A6300,disaster_type!$A$2:$L$60000,5,FALSE)</f>
        <v>Drought</v>
      </c>
      <c r="C6300">
        <v>2003</v>
      </c>
      <c r="D6300" t="s">
        <v>194</v>
      </c>
      <c r="E6300" t="s">
        <v>195</v>
      </c>
      <c r="F6300" t="s">
        <v>13</v>
      </c>
      <c r="G6300">
        <v>1</v>
      </c>
      <c r="M6300">
        <v>120000</v>
      </c>
    </row>
    <row r="6301" spans="1:13" x14ac:dyDescent="0.2">
      <c r="A6301" s="1" t="str">
        <f t="shared" si="98"/>
        <v>2003ARG227143000200001630001028210</v>
      </c>
      <c r="B6301" s="2" t="str">
        <f>VLOOKUP(A6301,disaster_type!$A$2:$L$60000,5,FALSE)</f>
        <v>Flood</v>
      </c>
      <c r="C6301">
        <v>2003</v>
      </c>
      <c r="D6301" t="s">
        <v>194</v>
      </c>
      <c r="E6301" t="s">
        <v>195</v>
      </c>
      <c r="F6301" t="s">
        <v>113</v>
      </c>
      <c r="G6301">
        <v>2</v>
      </c>
      <c r="H6301">
        <v>27</v>
      </c>
      <c r="J6301">
        <v>143000</v>
      </c>
      <c r="K6301">
        <v>20000</v>
      </c>
      <c r="L6301">
        <v>163000</v>
      </c>
      <c r="M6301">
        <v>1028210</v>
      </c>
    </row>
    <row r="6302" spans="1:13" x14ac:dyDescent="0.2">
      <c r="A6302" s="1" t="str">
        <f t="shared" si="98"/>
        <v>2003AUS11</v>
      </c>
      <c r="B6302" s="2" t="e">
        <f>VLOOKUP(A6302,disaster_type!$A$2:$L$60000,5,FALSE)</f>
        <v>#N/A</v>
      </c>
      <c r="C6302">
        <v>2003</v>
      </c>
      <c r="D6302" t="s">
        <v>182</v>
      </c>
      <c r="E6302" t="s">
        <v>183</v>
      </c>
      <c r="F6302" t="s">
        <v>18</v>
      </c>
      <c r="G6302">
        <v>1</v>
      </c>
      <c r="H6302">
        <v>1</v>
      </c>
    </row>
    <row r="6303" spans="1:13" x14ac:dyDescent="0.2">
      <c r="A6303" s="1" t="str">
        <f t="shared" si="98"/>
        <v>2003AUS4204030207093000</v>
      </c>
      <c r="B6303" s="2" t="e">
        <f>VLOOKUP(A6303,disaster_type!$A$2:$L$60000,5,FALSE)</f>
        <v>#N/A</v>
      </c>
      <c r="C6303">
        <v>2003</v>
      </c>
      <c r="D6303" t="s">
        <v>182</v>
      </c>
      <c r="E6303" t="s">
        <v>183</v>
      </c>
      <c r="F6303" t="s">
        <v>53</v>
      </c>
      <c r="G6303">
        <v>4</v>
      </c>
      <c r="J6303">
        <v>2040</v>
      </c>
      <c r="K6303">
        <v>30</v>
      </c>
      <c r="L6303">
        <v>2070</v>
      </c>
      <c r="M6303">
        <v>93000</v>
      </c>
    </row>
    <row r="6304" spans="1:13" x14ac:dyDescent="0.2">
      <c r="A6304" s="1" t="str">
        <f t="shared" si="98"/>
        <v>2003AUS345045075000</v>
      </c>
      <c r="B6304" s="2" t="e">
        <f>VLOOKUP(A6304,disaster_type!$A$2:$L$60000,5,FALSE)</f>
        <v>#N/A</v>
      </c>
      <c r="C6304">
        <v>2003</v>
      </c>
      <c r="D6304" t="s">
        <v>182</v>
      </c>
      <c r="E6304" t="s">
        <v>183</v>
      </c>
      <c r="F6304" t="s">
        <v>181</v>
      </c>
      <c r="G6304">
        <v>3</v>
      </c>
      <c r="J6304">
        <v>450</v>
      </c>
      <c r="L6304">
        <v>450</v>
      </c>
      <c r="M6304">
        <v>75000</v>
      </c>
    </row>
    <row r="6305" spans="1:13" x14ac:dyDescent="0.2">
      <c r="A6305" s="1" t="str">
        <f t="shared" si="98"/>
        <v>2003AUS1415025002650300000</v>
      </c>
      <c r="B6305" s="2" t="str">
        <f>VLOOKUP(A6305,disaster_type!$A$2:$L$60000,5,FALSE)</f>
        <v>Wildfire</v>
      </c>
      <c r="C6305">
        <v>2003</v>
      </c>
      <c r="D6305" t="s">
        <v>182</v>
      </c>
      <c r="E6305" t="s">
        <v>183</v>
      </c>
      <c r="F6305" t="s">
        <v>112</v>
      </c>
      <c r="G6305">
        <v>1</v>
      </c>
      <c r="H6305">
        <v>4</v>
      </c>
      <c r="I6305">
        <v>150</v>
      </c>
      <c r="J6305">
        <v>2500</v>
      </c>
      <c r="L6305">
        <v>2650</v>
      </c>
      <c r="M6305">
        <v>300000</v>
      </c>
    </row>
    <row r="6306" spans="1:13" x14ac:dyDescent="0.2">
      <c r="A6306" s="1" t="str">
        <f t="shared" si="98"/>
        <v>2003AUS1120202000</v>
      </c>
      <c r="B6306" s="2" t="e">
        <f>VLOOKUP(A6306,disaster_type!$A$2:$L$60000,5,FALSE)</f>
        <v>#N/A</v>
      </c>
      <c r="C6306">
        <v>2003</v>
      </c>
      <c r="D6306" t="s">
        <v>182</v>
      </c>
      <c r="E6306" t="s">
        <v>183</v>
      </c>
      <c r="F6306" t="s">
        <v>113</v>
      </c>
      <c r="G6306">
        <v>1</v>
      </c>
      <c r="H6306">
        <v>1</v>
      </c>
      <c r="J6306">
        <v>20</v>
      </c>
      <c r="L6306">
        <v>20</v>
      </c>
      <c r="M6306">
        <v>2000</v>
      </c>
    </row>
    <row r="6307" spans="1:13" x14ac:dyDescent="0.2">
      <c r="A6307" s="1" t="str">
        <f t="shared" si="98"/>
        <v>2003AUS166</v>
      </c>
      <c r="B6307" s="2" t="str">
        <f>VLOOKUP(A6307,disaster_type!$A$2:$L$60000,5,FALSE)</f>
        <v>Epidemic</v>
      </c>
      <c r="C6307">
        <v>2003</v>
      </c>
      <c r="D6307" t="s">
        <v>182</v>
      </c>
      <c r="E6307" t="s">
        <v>183</v>
      </c>
      <c r="F6307" t="s">
        <v>19</v>
      </c>
      <c r="G6307">
        <v>1</v>
      </c>
      <c r="J6307">
        <v>6</v>
      </c>
      <c r="L6307">
        <v>6</v>
      </c>
    </row>
    <row r="6308" spans="1:13" x14ac:dyDescent="0.2">
      <c r="A6308" s="1" t="str">
        <f t="shared" si="98"/>
        <v>2003AUT1345280000</v>
      </c>
      <c r="B6308" s="2" t="str">
        <f>VLOOKUP(A6308,disaster_type!$A$2:$L$60000,5,FALSE)</f>
        <v xml:space="preserve">Extreme temperature </v>
      </c>
      <c r="C6308">
        <v>2003</v>
      </c>
      <c r="D6308" t="s">
        <v>215</v>
      </c>
      <c r="E6308" t="s">
        <v>216</v>
      </c>
      <c r="F6308" t="s">
        <v>176</v>
      </c>
      <c r="G6308">
        <v>1</v>
      </c>
      <c r="H6308">
        <v>345</v>
      </c>
      <c r="M6308">
        <v>280000</v>
      </c>
    </row>
    <row r="6309" spans="1:13" x14ac:dyDescent="0.2">
      <c r="A6309" s="1" t="str">
        <f t="shared" si="98"/>
        <v>2003AZE13000015003150055000</v>
      </c>
      <c r="B6309" s="2" t="str">
        <f>VLOOKUP(A6309,disaster_type!$A$2:$L$60000,5,FALSE)</f>
        <v>Flood</v>
      </c>
      <c r="C6309">
        <v>2003</v>
      </c>
      <c r="D6309" t="s">
        <v>432</v>
      </c>
      <c r="E6309" t="s">
        <v>433</v>
      </c>
      <c r="F6309" t="s">
        <v>113</v>
      </c>
      <c r="G6309">
        <v>1</v>
      </c>
      <c r="J6309">
        <v>30000</v>
      </c>
      <c r="K6309">
        <v>1500</v>
      </c>
      <c r="L6309">
        <v>31500</v>
      </c>
      <c r="M6309">
        <v>55000</v>
      </c>
    </row>
    <row r="6310" spans="1:13" x14ac:dyDescent="0.2">
      <c r="A6310" s="1" t="str">
        <f t="shared" si="98"/>
        <v>2003BGD192020</v>
      </c>
      <c r="B6310" s="2" t="e">
        <f>VLOOKUP(A6310,disaster_type!$A$2:$L$60000,5,FALSE)</f>
        <v>#N/A</v>
      </c>
      <c r="C6310">
        <v>2003</v>
      </c>
      <c r="D6310" t="s">
        <v>54</v>
      </c>
      <c r="E6310" t="s">
        <v>55</v>
      </c>
      <c r="F6310" t="s">
        <v>18</v>
      </c>
      <c r="G6310">
        <v>1</v>
      </c>
      <c r="H6310">
        <v>9</v>
      </c>
      <c r="I6310">
        <v>20</v>
      </c>
      <c r="L6310">
        <v>20</v>
      </c>
    </row>
    <row r="6311" spans="1:13" x14ac:dyDescent="0.2">
      <c r="A6311" s="1" t="str">
        <f t="shared" si="98"/>
        <v>2003BGD1153200200</v>
      </c>
      <c r="B6311" s="2" t="e">
        <f>VLOOKUP(A6311,disaster_type!$A$2:$L$60000,5,FALSE)</f>
        <v>#N/A</v>
      </c>
      <c r="C6311">
        <v>2003</v>
      </c>
      <c r="D6311" t="s">
        <v>54</v>
      </c>
      <c r="E6311" t="s">
        <v>55</v>
      </c>
      <c r="F6311" t="s">
        <v>214</v>
      </c>
      <c r="G6311">
        <v>1</v>
      </c>
      <c r="H6311">
        <v>153</v>
      </c>
      <c r="I6311">
        <v>200</v>
      </c>
      <c r="L6311">
        <v>200</v>
      </c>
    </row>
    <row r="6312" spans="1:13" x14ac:dyDescent="0.2">
      <c r="A6312" s="1" t="str">
        <f t="shared" si="98"/>
        <v>2003BGD165500000500000</v>
      </c>
      <c r="B6312" s="2" t="e">
        <f>VLOOKUP(A6312,disaster_type!$A$2:$L$60000,5,FALSE)</f>
        <v>#N/A</v>
      </c>
      <c r="C6312">
        <v>2003</v>
      </c>
      <c r="D6312" t="s">
        <v>54</v>
      </c>
      <c r="E6312" t="s">
        <v>55</v>
      </c>
      <c r="F6312" t="s">
        <v>181</v>
      </c>
      <c r="G6312">
        <v>1</v>
      </c>
      <c r="H6312">
        <v>65</v>
      </c>
      <c r="J6312">
        <v>500000</v>
      </c>
      <c r="L6312">
        <v>500000</v>
      </c>
    </row>
    <row r="6313" spans="1:13" x14ac:dyDescent="0.2">
      <c r="A6313" s="1" t="str">
        <f t="shared" si="98"/>
        <v>2003BGD122525002525</v>
      </c>
      <c r="B6313" s="2" t="str">
        <f>VLOOKUP(A6313,disaster_type!$A$2:$L$60000,5,FALSE)</f>
        <v>Earthquake</v>
      </c>
      <c r="C6313">
        <v>2003</v>
      </c>
      <c r="D6313" t="s">
        <v>54</v>
      </c>
      <c r="E6313" t="s">
        <v>55</v>
      </c>
      <c r="F6313" t="s">
        <v>29</v>
      </c>
      <c r="G6313">
        <v>1</v>
      </c>
      <c r="H6313">
        <v>2</v>
      </c>
      <c r="I6313">
        <v>25</v>
      </c>
      <c r="J6313">
        <v>2500</v>
      </c>
      <c r="L6313">
        <v>2525</v>
      </c>
    </row>
    <row r="6314" spans="1:13" x14ac:dyDescent="0.2">
      <c r="A6314" s="1" t="str">
        <f t="shared" si="98"/>
        <v>2003BGD162</v>
      </c>
      <c r="B6314" s="2" t="e">
        <f>VLOOKUP(A6314,disaster_type!$A$2:$L$60000,5,FALSE)</f>
        <v>#N/A</v>
      </c>
      <c r="C6314">
        <v>2003</v>
      </c>
      <c r="D6314" t="s">
        <v>54</v>
      </c>
      <c r="E6314" t="s">
        <v>55</v>
      </c>
      <c r="F6314" t="s">
        <v>176</v>
      </c>
      <c r="G6314">
        <v>1</v>
      </c>
      <c r="H6314">
        <v>62</v>
      </c>
    </row>
    <row r="6315" spans="1:13" x14ac:dyDescent="0.2">
      <c r="A6315" s="1" t="str">
        <f t="shared" si="98"/>
        <v>2003BGD11875000050000</v>
      </c>
      <c r="B6315" s="2" t="e">
        <f>VLOOKUP(A6315,disaster_type!$A$2:$L$60000,5,FALSE)</f>
        <v>#N/A</v>
      </c>
      <c r="C6315">
        <v>2003</v>
      </c>
      <c r="D6315" t="s">
        <v>54</v>
      </c>
      <c r="E6315" t="s">
        <v>55</v>
      </c>
      <c r="F6315" t="s">
        <v>113</v>
      </c>
      <c r="G6315">
        <v>1</v>
      </c>
      <c r="H6315">
        <v>187</v>
      </c>
      <c r="J6315">
        <v>50000</v>
      </c>
      <c r="L6315">
        <v>50000</v>
      </c>
    </row>
    <row r="6316" spans="1:13" x14ac:dyDescent="0.2">
      <c r="A6316" s="1" t="str">
        <f t="shared" si="98"/>
        <v>2003BGD251400400</v>
      </c>
      <c r="B6316" s="2" t="e">
        <f>VLOOKUP(A6316,disaster_type!$A$2:$L$60000,5,FALSE)</f>
        <v>#N/A</v>
      </c>
      <c r="C6316">
        <v>2003</v>
      </c>
      <c r="D6316" t="s">
        <v>54</v>
      </c>
      <c r="E6316" t="s">
        <v>55</v>
      </c>
      <c r="F6316" t="s">
        <v>25</v>
      </c>
      <c r="G6316">
        <v>2</v>
      </c>
      <c r="H6316">
        <v>51</v>
      </c>
      <c r="I6316">
        <v>400</v>
      </c>
      <c r="L6316">
        <v>400</v>
      </c>
    </row>
    <row r="6317" spans="1:13" x14ac:dyDescent="0.2">
      <c r="A6317" s="1" t="str">
        <f t="shared" si="98"/>
        <v>2003BEL11175</v>
      </c>
      <c r="B6317" s="2" t="str">
        <f>VLOOKUP(A6317,disaster_type!$A$2:$L$60000,5,FALSE)</f>
        <v xml:space="preserve">Extreme temperature </v>
      </c>
      <c r="C6317">
        <v>2003</v>
      </c>
      <c r="D6317" t="s">
        <v>62</v>
      </c>
      <c r="E6317" t="s">
        <v>63</v>
      </c>
      <c r="F6317" t="s">
        <v>176</v>
      </c>
      <c r="G6317">
        <v>1</v>
      </c>
      <c r="H6317">
        <v>1175</v>
      </c>
    </row>
    <row r="6318" spans="1:13" x14ac:dyDescent="0.2">
      <c r="A6318" s="1" t="str">
        <f t="shared" si="98"/>
        <v>2003BEL1</v>
      </c>
      <c r="B6318" s="2" t="str">
        <f>VLOOKUP(A6318,disaster_type!$A$2:$L$60000,5,FALSE)</f>
        <v>Flood</v>
      </c>
      <c r="C6318">
        <v>2003</v>
      </c>
      <c r="D6318" t="s">
        <v>62</v>
      </c>
      <c r="E6318" t="s">
        <v>63</v>
      </c>
      <c r="F6318" t="s">
        <v>113</v>
      </c>
      <c r="G6318">
        <v>1</v>
      </c>
    </row>
    <row r="6319" spans="1:13" x14ac:dyDescent="0.2">
      <c r="A6319" s="1" t="str">
        <f t="shared" si="98"/>
        <v>2003BEN13265265</v>
      </c>
      <c r="B6319" s="2" t="str">
        <f>VLOOKUP(A6319,disaster_type!$A$2:$L$60000,5,FALSE)</f>
        <v>Epidemic</v>
      </c>
      <c r="C6319">
        <v>2003</v>
      </c>
      <c r="D6319" t="s">
        <v>313</v>
      </c>
      <c r="E6319" t="s">
        <v>314</v>
      </c>
      <c r="F6319" t="s">
        <v>78</v>
      </c>
      <c r="G6319">
        <v>1</v>
      </c>
      <c r="H6319">
        <v>3</v>
      </c>
      <c r="J6319">
        <v>265</v>
      </c>
      <c r="L6319">
        <v>265</v>
      </c>
    </row>
    <row r="6320" spans="1:13" x14ac:dyDescent="0.2">
      <c r="A6320" s="1" t="str">
        <f t="shared" si="98"/>
        <v>2003BMU14300000</v>
      </c>
      <c r="B6320" s="2" t="str">
        <f>VLOOKUP(A6320,disaster_type!$A$2:$L$60000,5,FALSE)</f>
        <v>Storm</v>
      </c>
      <c r="C6320">
        <v>2003</v>
      </c>
      <c r="D6320" t="s">
        <v>202</v>
      </c>
      <c r="E6320" t="s">
        <v>203</v>
      </c>
      <c r="F6320" t="s">
        <v>25</v>
      </c>
      <c r="G6320">
        <v>1</v>
      </c>
      <c r="H6320">
        <v>4</v>
      </c>
      <c r="M6320">
        <v>300000</v>
      </c>
    </row>
    <row r="6321" spans="1:13" x14ac:dyDescent="0.2">
      <c r="A6321" s="1" t="str">
        <f t="shared" si="98"/>
        <v>2003BOL142560006025</v>
      </c>
      <c r="B6321" s="2" t="e">
        <f>VLOOKUP(A6321,disaster_type!$A$2:$L$60000,5,FALSE)</f>
        <v>#N/A</v>
      </c>
      <c r="C6321">
        <v>2003</v>
      </c>
      <c r="D6321" t="s">
        <v>275</v>
      </c>
      <c r="E6321" t="s">
        <v>276</v>
      </c>
      <c r="F6321" t="s">
        <v>181</v>
      </c>
      <c r="G6321">
        <v>1</v>
      </c>
      <c r="H6321">
        <v>4</v>
      </c>
      <c r="I6321">
        <v>25</v>
      </c>
      <c r="J6321">
        <v>6000</v>
      </c>
      <c r="L6321">
        <v>6025</v>
      </c>
    </row>
    <row r="6322" spans="1:13" x14ac:dyDescent="0.2">
      <c r="A6322" s="1" t="str">
        <f t="shared" si="98"/>
        <v>2003BOL169116903001001</v>
      </c>
      <c r="B6322" s="2" t="str">
        <f>VLOOKUP(A6322,disaster_type!$A$2:$L$60000,5,FALSE)</f>
        <v>Landslide</v>
      </c>
      <c r="C6322">
        <v>2003</v>
      </c>
      <c r="D6322" t="s">
        <v>275</v>
      </c>
      <c r="E6322" t="s">
        <v>276</v>
      </c>
      <c r="F6322" t="s">
        <v>81</v>
      </c>
      <c r="G6322">
        <v>1</v>
      </c>
      <c r="H6322">
        <v>69</v>
      </c>
      <c r="I6322">
        <v>11</v>
      </c>
      <c r="J6322">
        <v>690</v>
      </c>
      <c r="K6322">
        <v>300</v>
      </c>
      <c r="L6322">
        <v>1001</v>
      </c>
    </row>
    <row r="6323" spans="1:13" x14ac:dyDescent="0.2">
      <c r="A6323" s="1" t="str">
        <f t="shared" si="98"/>
        <v>2003BOL27044150010000515041000</v>
      </c>
      <c r="B6323" s="2" t="e">
        <f>VLOOKUP(A6323,disaster_type!$A$2:$L$60000,5,FALSE)</f>
        <v>#N/A</v>
      </c>
      <c r="C6323">
        <v>2003</v>
      </c>
      <c r="D6323" t="s">
        <v>275</v>
      </c>
      <c r="E6323" t="s">
        <v>276</v>
      </c>
      <c r="F6323" t="s">
        <v>113</v>
      </c>
      <c r="G6323">
        <v>2</v>
      </c>
      <c r="H6323">
        <v>70</v>
      </c>
      <c r="I6323">
        <v>4</v>
      </c>
      <c r="J6323">
        <v>41500</v>
      </c>
      <c r="K6323">
        <v>10000</v>
      </c>
      <c r="L6323">
        <v>51504</v>
      </c>
      <c r="M6323">
        <v>1000</v>
      </c>
    </row>
    <row r="6324" spans="1:13" x14ac:dyDescent="0.2">
      <c r="A6324" s="1" t="str">
        <f t="shared" si="98"/>
        <v>2003BIH16257562575140000</v>
      </c>
      <c r="B6324" s="2" t="str">
        <f>VLOOKUP(A6324,disaster_type!$A$2:$L$60000,5,FALSE)</f>
        <v>Drought</v>
      </c>
      <c r="C6324">
        <v>2003</v>
      </c>
      <c r="D6324" t="s">
        <v>455</v>
      </c>
      <c r="E6324" t="s">
        <v>456</v>
      </c>
      <c r="F6324" t="s">
        <v>13</v>
      </c>
      <c r="G6324">
        <v>1</v>
      </c>
      <c r="J6324">
        <v>62575</v>
      </c>
      <c r="L6324">
        <v>62575</v>
      </c>
      <c r="M6324">
        <v>140000</v>
      </c>
    </row>
    <row r="6325" spans="1:13" x14ac:dyDescent="0.2">
      <c r="A6325" s="1" t="str">
        <f t="shared" si="98"/>
        <v>2003BRA525557118000187410205981303000</v>
      </c>
      <c r="B6325" s="2" t="str">
        <f>VLOOKUP(A6325,disaster_type!$A$2:$L$60000,5,FALSE)</f>
        <v>Flood</v>
      </c>
      <c r="C6325">
        <v>2003</v>
      </c>
      <c r="D6325" t="s">
        <v>204</v>
      </c>
      <c r="E6325" t="s">
        <v>205</v>
      </c>
      <c r="F6325" t="s">
        <v>113</v>
      </c>
      <c r="G6325">
        <v>5</v>
      </c>
      <c r="H6325">
        <v>255</v>
      </c>
      <c r="I6325">
        <v>571</v>
      </c>
      <c r="J6325">
        <v>18000</v>
      </c>
      <c r="K6325">
        <v>187410</v>
      </c>
      <c r="L6325">
        <v>205981</v>
      </c>
      <c r="M6325">
        <v>303000</v>
      </c>
    </row>
    <row r="6326" spans="1:13" x14ac:dyDescent="0.2">
      <c r="A6326" s="1" t="str">
        <f t="shared" si="98"/>
        <v>2003BFA1105871467146</v>
      </c>
      <c r="B6326" s="2" t="str">
        <f>VLOOKUP(A6326,disaster_type!$A$2:$L$60000,5,FALSE)</f>
        <v>Epidemic</v>
      </c>
      <c r="C6326">
        <v>2003</v>
      </c>
      <c r="D6326" t="s">
        <v>95</v>
      </c>
      <c r="E6326" t="s">
        <v>96</v>
      </c>
      <c r="F6326" t="s">
        <v>78</v>
      </c>
      <c r="G6326">
        <v>1</v>
      </c>
      <c r="H6326">
        <v>1058</v>
      </c>
      <c r="J6326">
        <v>7146</v>
      </c>
      <c r="L6326">
        <v>7146</v>
      </c>
    </row>
    <row r="6327" spans="1:13" x14ac:dyDescent="0.2">
      <c r="A6327" s="1" t="str">
        <f t="shared" si="98"/>
        <v>2003BFA11212012120</v>
      </c>
      <c r="B6327" s="2" t="str">
        <f>VLOOKUP(A6327,disaster_type!$A$2:$L$60000,5,FALSE)</f>
        <v>Flood</v>
      </c>
      <c r="C6327">
        <v>2003</v>
      </c>
      <c r="D6327" t="s">
        <v>95</v>
      </c>
      <c r="E6327" t="s">
        <v>96</v>
      </c>
      <c r="F6327" t="s">
        <v>113</v>
      </c>
      <c r="G6327">
        <v>1</v>
      </c>
      <c r="K6327">
        <v>12120</v>
      </c>
      <c r="L6327">
        <v>12120</v>
      </c>
    </row>
    <row r="6328" spans="1:13" x14ac:dyDescent="0.2">
      <c r="A6328" s="1" t="str">
        <f t="shared" si="98"/>
        <v>2003BDI16230230</v>
      </c>
      <c r="B6328" s="2" t="str">
        <f>VLOOKUP(A6328,disaster_type!$A$2:$L$60000,5,FALSE)</f>
        <v>Epidemic</v>
      </c>
      <c r="C6328">
        <v>2003</v>
      </c>
      <c r="D6328" t="s">
        <v>353</v>
      </c>
      <c r="E6328" t="s">
        <v>354</v>
      </c>
      <c r="F6328" t="s">
        <v>78</v>
      </c>
      <c r="G6328">
        <v>1</v>
      </c>
      <c r="H6328">
        <v>6</v>
      </c>
      <c r="J6328">
        <v>230</v>
      </c>
      <c r="L6328">
        <v>230</v>
      </c>
    </row>
    <row r="6329" spans="1:13" x14ac:dyDescent="0.2">
      <c r="A6329" s="1" t="str">
        <f t="shared" si="98"/>
        <v>2003BDI1</v>
      </c>
      <c r="B6329" s="2" t="str">
        <f>VLOOKUP(A6329,disaster_type!$A$2:$L$60000,5,FALSE)</f>
        <v>Drought</v>
      </c>
      <c r="C6329">
        <v>2003</v>
      </c>
      <c r="D6329" t="s">
        <v>353</v>
      </c>
      <c r="E6329" t="s">
        <v>354</v>
      </c>
      <c r="F6329" t="s">
        <v>13</v>
      </c>
      <c r="G6329">
        <v>1</v>
      </c>
    </row>
    <row r="6330" spans="1:13" x14ac:dyDescent="0.2">
      <c r="A6330" s="1" t="str">
        <f t="shared" si="98"/>
        <v>2003CMR120100100</v>
      </c>
      <c r="B6330" s="2" t="str">
        <f>VLOOKUP(A6330,disaster_type!$A$2:$L$60000,5,FALSE)</f>
        <v>Landslide</v>
      </c>
      <c r="C6330">
        <v>2003</v>
      </c>
      <c r="D6330" t="s">
        <v>321</v>
      </c>
      <c r="E6330" t="s">
        <v>322</v>
      </c>
      <c r="F6330" t="s">
        <v>81</v>
      </c>
      <c r="G6330">
        <v>1</v>
      </c>
      <c r="H6330">
        <v>20</v>
      </c>
      <c r="K6330">
        <v>100</v>
      </c>
      <c r="L6330">
        <v>100</v>
      </c>
    </row>
    <row r="6331" spans="1:13" x14ac:dyDescent="0.2">
      <c r="A6331" s="1" t="str">
        <f t="shared" si="98"/>
        <v>2003CAN140040010000</v>
      </c>
      <c r="B6331" s="2" t="e">
        <f>VLOOKUP(A6331,disaster_type!$A$2:$L$60000,5,FALSE)</f>
        <v>#N/A</v>
      </c>
      <c r="C6331">
        <v>2003</v>
      </c>
      <c r="D6331" t="s">
        <v>44</v>
      </c>
      <c r="E6331" t="s">
        <v>45</v>
      </c>
      <c r="F6331" t="s">
        <v>181</v>
      </c>
      <c r="G6331">
        <v>1</v>
      </c>
      <c r="J6331">
        <v>400</v>
      </c>
      <c r="L6331">
        <v>400</v>
      </c>
      <c r="M6331">
        <v>10000</v>
      </c>
    </row>
    <row r="6332" spans="1:13" x14ac:dyDescent="0.2">
      <c r="A6332" s="1" t="str">
        <f t="shared" si="98"/>
        <v>2003CAN11545000</v>
      </c>
      <c r="B6332" s="2" t="str">
        <f>VLOOKUP(A6332,disaster_type!$A$2:$L$60000,5,FALSE)</f>
        <v>Wildfire</v>
      </c>
      <c r="C6332">
        <v>2003</v>
      </c>
      <c r="D6332" t="s">
        <v>44</v>
      </c>
      <c r="E6332" t="s">
        <v>45</v>
      </c>
      <c r="F6332" t="s">
        <v>112</v>
      </c>
      <c r="G6332">
        <v>1</v>
      </c>
      <c r="H6332">
        <v>1</v>
      </c>
      <c r="M6332">
        <v>545000</v>
      </c>
    </row>
    <row r="6333" spans="1:13" x14ac:dyDescent="0.2">
      <c r="A6333" s="1" t="str">
        <f t="shared" si="98"/>
        <v>2003CAN342070207025000</v>
      </c>
      <c r="B6333" s="2" t="e">
        <f>VLOOKUP(A6333,disaster_type!$A$2:$L$60000,5,FALSE)</f>
        <v>#N/A</v>
      </c>
      <c r="C6333">
        <v>2003</v>
      </c>
      <c r="D6333" t="s">
        <v>44</v>
      </c>
      <c r="E6333" t="s">
        <v>45</v>
      </c>
      <c r="F6333" t="s">
        <v>113</v>
      </c>
      <c r="G6333">
        <v>3</v>
      </c>
      <c r="H6333">
        <v>4</v>
      </c>
      <c r="J6333">
        <v>2070</v>
      </c>
      <c r="L6333">
        <v>2070</v>
      </c>
      <c r="M6333">
        <v>25000</v>
      </c>
    </row>
    <row r="6334" spans="1:13" x14ac:dyDescent="0.2">
      <c r="A6334" s="1" t="str">
        <f t="shared" si="98"/>
        <v>2003CAN22200200110000</v>
      </c>
      <c r="B6334" s="2" t="str">
        <f>VLOOKUP(A6334,disaster_type!$A$2:$L$60000,5,FALSE)</f>
        <v>Storm</v>
      </c>
      <c r="C6334">
        <v>2003</v>
      </c>
      <c r="D6334" t="s">
        <v>44</v>
      </c>
      <c r="E6334" t="s">
        <v>45</v>
      </c>
      <c r="F6334" t="s">
        <v>25</v>
      </c>
      <c r="G6334">
        <v>2</v>
      </c>
      <c r="H6334">
        <v>2</v>
      </c>
      <c r="J6334">
        <v>200</v>
      </c>
      <c r="L6334">
        <v>200</v>
      </c>
      <c r="M6334">
        <v>110000</v>
      </c>
    </row>
    <row r="6335" spans="1:13" x14ac:dyDescent="0.2">
      <c r="A6335" s="1" t="str">
        <f t="shared" si="98"/>
        <v>2003CAN143208208</v>
      </c>
      <c r="B6335" s="2" t="str">
        <f>VLOOKUP(A6335,disaster_type!$A$2:$L$60000,5,FALSE)</f>
        <v>Epidemic</v>
      </c>
      <c r="C6335">
        <v>2003</v>
      </c>
      <c r="D6335" t="s">
        <v>44</v>
      </c>
      <c r="E6335" t="s">
        <v>45</v>
      </c>
      <c r="F6335" t="s">
        <v>19</v>
      </c>
      <c r="G6335">
        <v>1</v>
      </c>
      <c r="H6335">
        <v>43</v>
      </c>
      <c r="J6335">
        <v>208</v>
      </c>
      <c r="L6335">
        <v>208</v>
      </c>
    </row>
    <row r="6336" spans="1:13" x14ac:dyDescent="0.2">
      <c r="A6336" s="1" t="str">
        <f t="shared" si="98"/>
        <v>2003CAF123379379</v>
      </c>
      <c r="B6336" s="2" t="str">
        <f>VLOOKUP(A6336,disaster_type!$A$2:$L$60000,5,FALSE)</f>
        <v>Epidemic</v>
      </c>
      <c r="C6336">
        <v>2003</v>
      </c>
      <c r="D6336" t="s">
        <v>331</v>
      </c>
      <c r="E6336" t="s">
        <v>332</v>
      </c>
      <c r="F6336" t="s">
        <v>78</v>
      </c>
      <c r="G6336">
        <v>1</v>
      </c>
      <c r="H6336">
        <v>23</v>
      </c>
      <c r="J6336">
        <v>379</v>
      </c>
      <c r="L6336">
        <v>379</v>
      </c>
    </row>
    <row r="6337" spans="1:13" x14ac:dyDescent="0.2">
      <c r="A6337" s="1" t="str">
        <f t="shared" si="98"/>
        <v>2003CAF1240240</v>
      </c>
      <c r="B6337" s="2" t="str">
        <f>VLOOKUP(A6337,disaster_type!$A$2:$L$60000,5,FALSE)</f>
        <v>Flood</v>
      </c>
      <c r="C6337">
        <v>2003</v>
      </c>
      <c r="D6337" t="s">
        <v>331</v>
      </c>
      <c r="E6337" t="s">
        <v>332</v>
      </c>
      <c r="F6337" t="s">
        <v>181</v>
      </c>
      <c r="G6337">
        <v>1</v>
      </c>
      <c r="K6337">
        <v>240</v>
      </c>
      <c r="L6337">
        <v>240</v>
      </c>
    </row>
    <row r="6338" spans="1:13" x14ac:dyDescent="0.2">
      <c r="A6338" s="1" t="str">
        <f t="shared" si="98"/>
        <v>2003TCD111131131</v>
      </c>
      <c r="B6338" s="2" t="str">
        <f>VLOOKUP(A6338,disaster_type!$A$2:$L$60000,5,FALSE)</f>
        <v>Epidemic</v>
      </c>
      <c r="C6338">
        <v>2003</v>
      </c>
      <c r="D6338" t="s">
        <v>98</v>
      </c>
      <c r="E6338" t="s">
        <v>99</v>
      </c>
      <c r="F6338" t="s">
        <v>78</v>
      </c>
      <c r="G6338">
        <v>1</v>
      </c>
      <c r="H6338">
        <v>11</v>
      </c>
      <c r="J6338">
        <v>131</v>
      </c>
      <c r="L6338">
        <v>131</v>
      </c>
    </row>
    <row r="6339" spans="1:13" x14ac:dyDescent="0.2">
      <c r="A6339" s="1" t="str">
        <f t="shared" ref="A6339:A6402" si="99">C6339&amp;D6339&amp;G6339&amp;H6339&amp;I6339&amp;J6339&amp;K6339&amp;L6339&amp;M6339</f>
        <v>2003CHL1285285</v>
      </c>
      <c r="B6339" s="2" t="str">
        <f>VLOOKUP(A6339,disaster_type!$A$2:$L$60000,5,FALSE)</f>
        <v>Wildfire</v>
      </c>
      <c r="C6339">
        <v>2003</v>
      </c>
      <c r="D6339" t="s">
        <v>64</v>
      </c>
      <c r="E6339" t="s">
        <v>65</v>
      </c>
      <c r="F6339" t="s">
        <v>158</v>
      </c>
      <c r="G6339">
        <v>1</v>
      </c>
      <c r="K6339">
        <v>285</v>
      </c>
      <c r="L6339">
        <v>285</v>
      </c>
    </row>
    <row r="6340" spans="1:13" x14ac:dyDescent="0.2">
      <c r="A6340" s="1" t="str">
        <f t="shared" si="99"/>
        <v>2003CHN23262290000290262</v>
      </c>
      <c r="B6340" s="2" t="e">
        <f>VLOOKUP(A6340,disaster_type!$A$2:$L$60000,5,FALSE)</f>
        <v>#N/A</v>
      </c>
      <c r="C6340">
        <v>2003</v>
      </c>
      <c r="D6340" t="s">
        <v>66</v>
      </c>
      <c r="E6340" t="s">
        <v>67</v>
      </c>
      <c r="F6340" t="s">
        <v>53</v>
      </c>
      <c r="G6340">
        <v>2</v>
      </c>
      <c r="H6340">
        <v>3</v>
      </c>
      <c r="I6340">
        <v>262</v>
      </c>
      <c r="J6340">
        <v>290000</v>
      </c>
      <c r="L6340">
        <v>290262</v>
      </c>
    </row>
    <row r="6341" spans="1:13" x14ac:dyDescent="0.2">
      <c r="A6341" s="1" t="str">
        <f t="shared" si="99"/>
        <v>2003CHN25100000051000000</v>
      </c>
      <c r="B6341" s="2" t="str">
        <f>VLOOKUP(A6341,disaster_type!$A$2:$L$60000,5,FALSE)</f>
        <v>Drought</v>
      </c>
      <c r="C6341">
        <v>2003</v>
      </c>
      <c r="D6341" t="s">
        <v>66</v>
      </c>
      <c r="E6341" t="s">
        <v>67</v>
      </c>
      <c r="F6341" t="s">
        <v>13</v>
      </c>
      <c r="G6341">
        <v>2</v>
      </c>
      <c r="J6341">
        <v>51000000</v>
      </c>
      <c r="L6341">
        <v>51000000</v>
      </c>
    </row>
    <row r="6342" spans="1:13" x14ac:dyDescent="0.2">
      <c r="A6342" s="1" t="str">
        <f t="shared" si="99"/>
        <v>2003CHN1300300</v>
      </c>
      <c r="B6342" s="2" t="str">
        <f>VLOOKUP(A6342,disaster_type!$A$2:$L$60000,5,FALSE)</f>
        <v>Wildfire</v>
      </c>
      <c r="C6342">
        <v>2003</v>
      </c>
      <c r="D6342" t="s">
        <v>66</v>
      </c>
      <c r="E6342" t="s">
        <v>67</v>
      </c>
      <c r="F6342" t="s">
        <v>112</v>
      </c>
      <c r="G6342">
        <v>1</v>
      </c>
      <c r="K6342">
        <v>300</v>
      </c>
      <c r="L6342">
        <v>300</v>
      </c>
    </row>
    <row r="6343" spans="1:13" x14ac:dyDescent="0.2">
      <c r="A6343" s="1" t="str">
        <f t="shared" si="99"/>
        <v>2003CHN11317595428100533309353146942500933</v>
      </c>
      <c r="B6343" s="2" t="str">
        <f>VLOOKUP(A6343,disaster_type!$A$2:$L$60000,5,FALSE)</f>
        <v>Earthquake</v>
      </c>
      <c r="C6343">
        <v>2003</v>
      </c>
      <c r="D6343" t="s">
        <v>66</v>
      </c>
      <c r="E6343" t="s">
        <v>67</v>
      </c>
      <c r="F6343" t="s">
        <v>29</v>
      </c>
      <c r="G6343">
        <v>11</v>
      </c>
      <c r="H6343">
        <v>317</v>
      </c>
      <c r="I6343">
        <v>5954</v>
      </c>
      <c r="J6343">
        <v>2810053</v>
      </c>
      <c r="K6343">
        <v>330935</v>
      </c>
      <c r="L6343">
        <v>3146942</v>
      </c>
      <c r="M6343">
        <v>500933</v>
      </c>
    </row>
    <row r="6344" spans="1:13" x14ac:dyDescent="0.2">
      <c r="A6344" s="1" t="str">
        <f t="shared" si="99"/>
        <v>2003CHN252</v>
      </c>
      <c r="B6344" s="2" t="str">
        <f>VLOOKUP(A6344,disaster_type!$A$2:$L$60000,5,FALSE)</f>
        <v>Landslide</v>
      </c>
      <c r="C6344">
        <v>2003</v>
      </c>
      <c r="D6344" t="s">
        <v>66</v>
      </c>
      <c r="E6344" t="s">
        <v>67</v>
      </c>
      <c r="F6344" t="s">
        <v>81</v>
      </c>
      <c r="G6344">
        <v>2</v>
      </c>
      <c r="H6344">
        <v>52</v>
      </c>
    </row>
    <row r="6345" spans="1:13" x14ac:dyDescent="0.2">
      <c r="A6345" s="1" t="str">
        <f t="shared" si="99"/>
        <v>2003CHN6662151260154368000140572615592498615329640</v>
      </c>
      <c r="B6345" s="2" t="str">
        <f>VLOOKUP(A6345,disaster_type!$A$2:$L$60000,5,FALSE)</f>
        <v>Flood</v>
      </c>
      <c r="C6345">
        <v>2003</v>
      </c>
      <c r="D6345" t="s">
        <v>66</v>
      </c>
      <c r="E6345" t="s">
        <v>67</v>
      </c>
      <c r="F6345" t="s">
        <v>113</v>
      </c>
      <c r="G6345">
        <v>6</v>
      </c>
      <c r="H6345">
        <v>662</v>
      </c>
      <c r="I6345">
        <v>151260</v>
      </c>
      <c r="J6345">
        <v>154368000</v>
      </c>
      <c r="K6345">
        <v>1405726</v>
      </c>
      <c r="L6345">
        <v>155924986</v>
      </c>
      <c r="M6345">
        <v>15329640</v>
      </c>
    </row>
    <row r="6346" spans="1:13" x14ac:dyDescent="0.2">
      <c r="A6346" s="1" t="str">
        <f t="shared" si="99"/>
        <v>2003CHN35810209120000689259189945537938</v>
      </c>
      <c r="B6346" s="2" t="e">
        <f>VLOOKUP(A6346,disaster_type!$A$2:$L$60000,5,FALSE)</f>
        <v>#N/A</v>
      </c>
      <c r="C6346">
        <v>2003</v>
      </c>
      <c r="D6346" t="s">
        <v>66</v>
      </c>
      <c r="E6346" t="s">
        <v>67</v>
      </c>
      <c r="F6346" t="s">
        <v>25</v>
      </c>
      <c r="G6346">
        <v>3</v>
      </c>
      <c r="H6346">
        <v>58</v>
      </c>
      <c r="I6346">
        <v>1020</v>
      </c>
      <c r="J6346">
        <v>9120000</v>
      </c>
      <c r="K6346">
        <v>68925</v>
      </c>
      <c r="L6346">
        <v>9189945</v>
      </c>
      <c r="M6346">
        <v>537938</v>
      </c>
    </row>
    <row r="6347" spans="1:13" x14ac:dyDescent="0.2">
      <c r="A6347" s="1" t="str">
        <f t="shared" si="99"/>
        <v>2003COL1351970060779</v>
      </c>
      <c r="B6347" s="2" t="str">
        <f>VLOOKUP(A6347,disaster_type!$A$2:$L$60000,5,FALSE)</f>
        <v>Landslide</v>
      </c>
      <c r="C6347">
        <v>2003</v>
      </c>
      <c r="D6347" t="s">
        <v>68</v>
      </c>
      <c r="E6347" t="s">
        <v>69</v>
      </c>
      <c r="F6347" t="s">
        <v>81</v>
      </c>
      <c r="G6347">
        <v>1</v>
      </c>
      <c r="H6347">
        <v>35</v>
      </c>
      <c r="I6347">
        <v>19</v>
      </c>
      <c r="J6347">
        <v>700</v>
      </c>
      <c r="K6347">
        <v>60</v>
      </c>
      <c r="L6347">
        <v>779</v>
      </c>
    </row>
    <row r="6348" spans="1:13" x14ac:dyDescent="0.2">
      <c r="A6348" s="1" t="str">
        <f t="shared" si="99"/>
        <v>2003COL380573969539752</v>
      </c>
      <c r="B6348" s="2" t="str">
        <f>VLOOKUP(A6348,disaster_type!$A$2:$L$60000,5,FALSE)</f>
        <v>Flood</v>
      </c>
      <c r="C6348">
        <v>2003</v>
      </c>
      <c r="D6348" t="s">
        <v>68</v>
      </c>
      <c r="E6348" t="s">
        <v>69</v>
      </c>
      <c r="F6348" t="s">
        <v>113</v>
      </c>
      <c r="G6348">
        <v>3</v>
      </c>
      <c r="H6348">
        <v>80</v>
      </c>
      <c r="I6348">
        <v>57</v>
      </c>
      <c r="J6348">
        <v>39695</v>
      </c>
      <c r="L6348">
        <v>39752</v>
      </c>
    </row>
    <row r="6349" spans="1:13" x14ac:dyDescent="0.2">
      <c r="A6349" s="1" t="str">
        <f t="shared" si="99"/>
        <v>2003COM1300300</v>
      </c>
      <c r="B6349" s="2" t="str">
        <f>VLOOKUP(A6349,disaster_type!$A$2:$L$60000,5,FALSE)</f>
        <v>Storm</v>
      </c>
      <c r="C6349">
        <v>2003</v>
      </c>
      <c r="D6349" t="s">
        <v>47</v>
      </c>
      <c r="E6349" t="s">
        <v>48</v>
      </c>
      <c r="F6349" t="s">
        <v>18</v>
      </c>
      <c r="G6349">
        <v>1</v>
      </c>
      <c r="K6349">
        <v>300</v>
      </c>
      <c r="L6349">
        <v>300</v>
      </c>
    </row>
    <row r="6350" spans="1:13" x14ac:dyDescent="0.2">
      <c r="A6350" s="1" t="str">
        <f t="shared" si="99"/>
        <v>2003COD137184184</v>
      </c>
      <c r="B6350" s="2" t="e">
        <f>VLOOKUP(A6350,disaster_type!$A$2:$L$60000,5,FALSE)</f>
        <v>#N/A</v>
      </c>
      <c r="C6350">
        <v>2003</v>
      </c>
      <c r="D6350" t="s">
        <v>285</v>
      </c>
      <c r="E6350" t="s">
        <v>286</v>
      </c>
      <c r="F6350" t="s">
        <v>18</v>
      </c>
      <c r="G6350">
        <v>1</v>
      </c>
      <c r="H6350">
        <v>37</v>
      </c>
      <c r="J6350">
        <v>184</v>
      </c>
      <c r="L6350">
        <v>184</v>
      </c>
    </row>
    <row r="6351" spans="1:13" x14ac:dyDescent="0.2">
      <c r="A6351" s="1" t="str">
        <f t="shared" si="99"/>
        <v>2003COD27492021720217</v>
      </c>
      <c r="B6351" s="2" t="e">
        <f>VLOOKUP(A6351,disaster_type!$A$2:$L$60000,5,FALSE)</f>
        <v>#N/A</v>
      </c>
      <c r="C6351">
        <v>2003</v>
      </c>
      <c r="D6351" t="s">
        <v>285</v>
      </c>
      <c r="E6351" t="s">
        <v>286</v>
      </c>
      <c r="F6351" t="s">
        <v>78</v>
      </c>
      <c r="G6351">
        <v>2</v>
      </c>
      <c r="H6351">
        <v>749</v>
      </c>
      <c r="J6351">
        <v>20217</v>
      </c>
      <c r="L6351">
        <v>20217</v>
      </c>
    </row>
    <row r="6352" spans="1:13" x14ac:dyDescent="0.2">
      <c r="A6352" s="1" t="str">
        <f t="shared" si="99"/>
        <v>2003COD1117373</v>
      </c>
      <c r="B6352" s="2" t="e">
        <f>VLOOKUP(A6352,disaster_type!$A$2:$L$60000,5,FALSE)</f>
        <v>#N/A</v>
      </c>
      <c r="C6352">
        <v>2003</v>
      </c>
      <c r="D6352" t="s">
        <v>285</v>
      </c>
      <c r="E6352" t="s">
        <v>286</v>
      </c>
      <c r="F6352" t="s">
        <v>53</v>
      </c>
      <c r="G6352">
        <v>1</v>
      </c>
      <c r="H6352">
        <v>11</v>
      </c>
      <c r="I6352">
        <v>73</v>
      </c>
      <c r="L6352">
        <v>73</v>
      </c>
    </row>
    <row r="6353" spans="1:13" x14ac:dyDescent="0.2">
      <c r="A6353" s="1" t="str">
        <f t="shared" si="99"/>
        <v>2003COD2114811481</v>
      </c>
      <c r="B6353" s="2" t="str">
        <f>VLOOKUP(A6353,disaster_type!$A$2:$L$60000,5,FALSE)</f>
        <v>Flood</v>
      </c>
      <c r="C6353">
        <v>2003</v>
      </c>
      <c r="D6353" t="s">
        <v>285</v>
      </c>
      <c r="E6353" t="s">
        <v>286</v>
      </c>
      <c r="F6353" t="s">
        <v>113</v>
      </c>
      <c r="G6353">
        <v>2</v>
      </c>
      <c r="H6353">
        <v>1</v>
      </c>
      <c r="K6353">
        <v>1481</v>
      </c>
      <c r="L6353">
        <v>1481</v>
      </c>
    </row>
    <row r="6354" spans="1:13" x14ac:dyDescent="0.2">
      <c r="A6354" s="1" t="str">
        <f t="shared" si="99"/>
        <v>2003COD11725002000022500</v>
      </c>
      <c r="B6354" s="2" t="e">
        <f>VLOOKUP(A6354,disaster_type!$A$2:$L$60000,5,FALSE)</f>
        <v>#N/A</v>
      </c>
      <c r="C6354">
        <v>2003</v>
      </c>
      <c r="D6354" t="s">
        <v>285</v>
      </c>
      <c r="E6354" t="s">
        <v>286</v>
      </c>
      <c r="F6354" t="s">
        <v>25</v>
      </c>
      <c r="G6354">
        <v>1</v>
      </c>
      <c r="H6354">
        <v>17</v>
      </c>
      <c r="I6354">
        <v>2500</v>
      </c>
      <c r="K6354">
        <v>20000</v>
      </c>
      <c r="L6354">
        <v>22500</v>
      </c>
    </row>
    <row r="6355" spans="1:13" x14ac:dyDescent="0.2">
      <c r="A6355" s="1" t="str">
        <f t="shared" si="99"/>
        <v>2003COG12922</v>
      </c>
      <c r="B6355" s="2" t="str">
        <f>VLOOKUP(A6355,disaster_type!$A$2:$L$60000,5,FALSE)</f>
        <v>Epidemic</v>
      </c>
      <c r="C6355">
        <v>2003</v>
      </c>
      <c r="D6355" t="s">
        <v>295</v>
      </c>
      <c r="E6355" t="s">
        <v>296</v>
      </c>
      <c r="F6355" t="s">
        <v>19</v>
      </c>
      <c r="G6355">
        <v>1</v>
      </c>
      <c r="H6355">
        <v>29</v>
      </c>
      <c r="J6355">
        <v>2</v>
      </c>
      <c r="L6355">
        <v>2</v>
      </c>
    </row>
    <row r="6356" spans="1:13" x14ac:dyDescent="0.2">
      <c r="A6356" s="1" t="str">
        <f t="shared" si="99"/>
        <v>2003CRI127560135</v>
      </c>
      <c r="B6356" s="2" t="str">
        <f>VLOOKUP(A6356,disaster_type!$A$2:$L$60000,5,FALSE)</f>
        <v>Earthquake</v>
      </c>
      <c r="C6356">
        <v>2003</v>
      </c>
      <c r="D6356" t="s">
        <v>100</v>
      </c>
      <c r="E6356" t="s">
        <v>101</v>
      </c>
      <c r="F6356" t="s">
        <v>29</v>
      </c>
      <c r="G6356">
        <v>1</v>
      </c>
      <c r="H6356">
        <v>2</v>
      </c>
      <c r="I6356">
        <v>75</v>
      </c>
      <c r="J6356">
        <v>60</v>
      </c>
      <c r="L6356">
        <v>135</v>
      </c>
    </row>
    <row r="6357" spans="1:13" x14ac:dyDescent="0.2">
      <c r="A6357" s="1" t="str">
        <f t="shared" si="99"/>
        <v>2003CRI1125002500</v>
      </c>
      <c r="B6357" s="2" t="str">
        <f>VLOOKUP(A6357,disaster_type!$A$2:$L$60000,5,FALSE)</f>
        <v>Flood</v>
      </c>
      <c r="C6357">
        <v>2003</v>
      </c>
      <c r="D6357" t="s">
        <v>100</v>
      </c>
      <c r="E6357" t="s">
        <v>101</v>
      </c>
      <c r="F6357" t="s">
        <v>113</v>
      </c>
      <c r="G6357">
        <v>1</v>
      </c>
      <c r="H6357">
        <v>1</v>
      </c>
      <c r="J6357">
        <v>2500</v>
      </c>
      <c r="L6357">
        <v>2500</v>
      </c>
    </row>
    <row r="6358" spans="1:13" x14ac:dyDescent="0.2">
      <c r="A6358" s="1" t="str">
        <f t="shared" si="99"/>
        <v>2003HRV1330000</v>
      </c>
      <c r="B6358" s="2" t="str">
        <f>VLOOKUP(A6358,disaster_type!$A$2:$L$60000,5,FALSE)</f>
        <v>Drought</v>
      </c>
      <c r="C6358">
        <v>2003</v>
      </c>
      <c r="D6358" t="s">
        <v>436</v>
      </c>
      <c r="E6358" t="s">
        <v>437</v>
      </c>
      <c r="F6358" t="s">
        <v>13</v>
      </c>
      <c r="G6358">
        <v>1</v>
      </c>
      <c r="M6358">
        <v>330000</v>
      </c>
    </row>
    <row r="6359" spans="1:13" x14ac:dyDescent="0.2">
      <c r="A6359" s="1" t="str">
        <f t="shared" si="99"/>
        <v>2003HRV120000</v>
      </c>
      <c r="B6359" s="2" t="str">
        <f>VLOOKUP(A6359,disaster_type!$A$2:$L$60000,5,FALSE)</f>
        <v>Wildfire</v>
      </c>
      <c r="C6359">
        <v>2003</v>
      </c>
      <c r="D6359" t="s">
        <v>436</v>
      </c>
      <c r="E6359" t="s">
        <v>437</v>
      </c>
      <c r="F6359" t="s">
        <v>112</v>
      </c>
      <c r="G6359">
        <v>1</v>
      </c>
      <c r="M6359">
        <v>20000</v>
      </c>
    </row>
    <row r="6360" spans="1:13" x14ac:dyDescent="0.2">
      <c r="A6360" s="1" t="str">
        <f t="shared" si="99"/>
        <v>2003HRV1788</v>
      </c>
      <c r="B6360" s="2" t="str">
        <f>VLOOKUP(A6360,disaster_type!$A$2:$L$60000,5,FALSE)</f>
        <v xml:space="preserve">Extreme temperature </v>
      </c>
      <c r="C6360">
        <v>2003</v>
      </c>
      <c r="D6360" t="s">
        <v>436</v>
      </c>
      <c r="E6360" t="s">
        <v>437</v>
      </c>
      <c r="F6360" t="s">
        <v>176</v>
      </c>
      <c r="G6360">
        <v>1</v>
      </c>
      <c r="H6360">
        <v>788</v>
      </c>
    </row>
    <row r="6361" spans="1:13" x14ac:dyDescent="0.2">
      <c r="A6361" s="1" t="str">
        <f t="shared" si="99"/>
        <v>2003CUB1600600</v>
      </c>
      <c r="B6361" s="2" t="str">
        <f>VLOOKUP(A6361,disaster_type!$A$2:$L$60000,5,FALSE)</f>
        <v>Flood</v>
      </c>
      <c r="C6361">
        <v>2003</v>
      </c>
      <c r="D6361" t="s">
        <v>136</v>
      </c>
      <c r="E6361" t="s">
        <v>137</v>
      </c>
      <c r="F6361" t="s">
        <v>113</v>
      </c>
      <c r="G6361">
        <v>1</v>
      </c>
      <c r="J6361">
        <v>600</v>
      </c>
      <c r="L6361">
        <v>600</v>
      </c>
    </row>
    <row r="6362" spans="1:13" x14ac:dyDescent="0.2">
      <c r="A6362" s="1" t="str">
        <f t="shared" si="99"/>
        <v>2003CYP1303010000</v>
      </c>
      <c r="B6362" s="2" t="str">
        <f>VLOOKUP(A6362,disaster_type!$A$2:$L$60000,5,FALSE)</f>
        <v>Storm</v>
      </c>
      <c r="C6362">
        <v>2003</v>
      </c>
      <c r="D6362" t="s">
        <v>219</v>
      </c>
      <c r="E6362" t="s">
        <v>220</v>
      </c>
      <c r="F6362" t="s">
        <v>53</v>
      </c>
      <c r="G6362">
        <v>1</v>
      </c>
      <c r="I6362">
        <v>30</v>
      </c>
      <c r="L6362">
        <v>30</v>
      </c>
      <c r="M6362">
        <v>10000</v>
      </c>
    </row>
    <row r="6363" spans="1:13" x14ac:dyDescent="0.2">
      <c r="A6363" s="1" t="str">
        <f t="shared" si="99"/>
        <v>2003CZE1418</v>
      </c>
      <c r="B6363" s="2" t="str">
        <f>VLOOKUP(A6363,disaster_type!$A$2:$L$60000,5,FALSE)</f>
        <v xml:space="preserve">Extreme temperature </v>
      </c>
      <c r="C6363">
        <v>2003</v>
      </c>
      <c r="D6363" t="s">
        <v>438</v>
      </c>
      <c r="E6363" t="s">
        <v>439</v>
      </c>
      <c r="F6363" t="s">
        <v>176</v>
      </c>
      <c r="G6363">
        <v>1</v>
      </c>
      <c r="H6363">
        <v>418</v>
      </c>
    </row>
    <row r="6364" spans="1:13" x14ac:dyDescent="0.2">
      <c r="A6364" s="1" t="str">
        <f t="shared" si="99"/>
        <v>2003DOM193650006500342620</v>
      </c>
      <c r="B6364" s="2" t="e">
        <f>VLOOKUP(A6364,disaster_type!$A$2:$L$60000,5,FALSE)</f>
        <v>#N/A</v>
      </c>
      <c r="C6364">
        <v>2003</v>
      </c>
      <c r="D6364" t="s">
        <v>161</v>
      </c>
      <c r="E6364" t="s">
        <v>162</v>
      </c>
      <c r="F6364" t="s">
        <v>92</v>
      </c>
      <c r="G6364">
        <v>1</v>
      </c>
      <c r="H6364">
        <v>9</v>
      </c>
      <c r="I6364">
        <v>3</v>
      </c>
      <c r="J6364">
        <v>65000</v>
      </c>
      <c r="L6364">
        <v>65003</v>
      </c>
      <c r="M6364">
        <v>42620</v>
      </c>
    </row>
    <row r="6365" spans="1:13" x14ac:dyDescent="0.2">
      <c r="A6365" s="1" t="str">
        <f t="shared" si="99"/>
        <v>2003DOM131520002015</v>
      </c>
      <c r="B6365" s="2" t="str">
        <f>VLOOKUP(A6365,disaster_type!$A$2:$L$60000,5,FALSE)</f>
        <v>Earthquake</v>
      </c>
      <c r="C6365">
        <v>2003</v>
      </c>
      <c r="D6365" t="s">
        <v>161</v>
      </c>
      <c r="E6365" t="s">
        <v>162</v>
      </c>
      <c r="F6365" t="s">
        <v>29</v>
      </c>
      <c r="G6365">
        <v>1</v>
      </c>
      <c r="H6365">
        <v>3</v>
      </c>
      <c r="I6365">
        <v>15</v>
      </c>
      <c r="J6365">
        <v>2000</v>
      </c>
      <c r="L6365">
        <v>2015</v>
      </c>
    </row>
    <row r="6366" spans="1:13" x14ac:dyDescent="0.2">
      <c r="A6366" s="1" t="str">
        <f t="shared" si="99"/>
        <v>2003DOM114604602100</v>
      </c>
      <c r="B6366" s="2" t="e">
        <f>VLOOKUP(A6366,disaster_type!$A$2:$L$60000,5,FALSE)</f>
        <v>#N/A</v>
      </c>
      <c r="C6366">
        <v>2003</v>
      </c>
      <c r="D6366" t="s">
        <v>161</v>
      </c>
      <c r="E6366" t="s">
        <v>162</v>
      </c>
      <c r="F6366" t="s">
        <v>113</v>
      </c>
      <c r="G6366">
        <v>1</v>
      </c>
      <c r="H6366">
        <v>1</v>
      </c>
      <c r="J6366">
        <v>460</v>
      </c>
      <c r="L6366">
        <v>460</v>
      </c>
      <c r="M6366">
        <v>2100</v>
      </c>
    </row>
    <row r="6367" spans="1:13" x14ac:dyDescent="0.2">
      <c r="A6367" s="1" t="str">
        <f t="shared" si="99"/>
        <v>2003DOM181000010000</v>
      </c>
      <c r="B6367" s="2" t="str">
        <f>VLOOKUP(A6367,disaster_type!$A$2:$L$60000,5,FALSE)</f>
        <v>Storm</v>
      </c>
      <c r="C6367">
        <v>2003</v>
      </c>
      <c r="D6367" t="s">
        <v>161</v>
      </c>
      <c r="E6367" t="s">
        <v>162</v>
      </c>
      <c r="F6367" t="s">
        <v>25</v>
      </c>
      <c r="G6367">
        <v>1</v>
      </c>
      <c r="H6367">
        <v>8</v>
      </c>
      <c r="J6367">
        <v>10000</v>
      </c>
      <c r="L6367">
        <v>10000</v>
      </c>
    </row>
    <row r="6368" spans="1:13" x14ac:dyDescent="0.2">
      <c r="A6368" s="1" t="str">
        <f t="shared" si="99"/>
        <v>2003ECU12500025000</v>
      </c>
      <c r="B6368" s="2" t="str">
        <f>VLOOKUP(A6368,disaster_type!$A$2:$L$60000,5,FALSE)</f>
        <v>Volcanic activity</v>
      </c>
      <c r="C6368">
        <v>2003</v>
      </c>
      <c r="D6368" t="s">
        <v>56</v>
      </c>
      <c r="E6368" t="s">
        <v>57</v>
      </c>
      <c r="F6368" t="s">
        <v>22</v>
      </c>
      <c r="G6368">
        <v>1</v>
      </c>
      <c r="J6368">
        <v>25000</v>
      </c>
      <c r="L6368">
        <v>25000</v>
      </c>
    </row>
    <row r="6369" spans="1:13" x14ac:dyDescent="0.2">
      <c r="A6369" s="1" t="str">
        <f t="shared" si="99"/>
        <v>2003ECU179057905</v>
      </c>
      <c r="B6369" s="2" t="str">
        <f>VLOOKUP(A6369,disaster_type!$A$2:$L$60000,5,FALSE)</f>
        <v>Flood</v>
      </c>
      <c r="C6369">
        <v>2003</v>
      </c>
      <c r="D6369" t="s">
        <v>56</v>
      </c>
      <c r="E6369" t="s">
        <v>57</v>
      </c>
      <c r="F6369" t="s">
        <v>113</v>
      </c>
      <c r="G6369">
        <v>1</v>
      </c>
      <c r="J6369">
        <v>7905</v>
      </c>
      <c r="L6369">
        <v>7905</v>
      </c>
    </row>
    <row r="6370" spans="1:13" x14ac:dyDescent="0.2">
      <c r="A6370" s="1" t="str">
        <f t="shared" si="99"/>
        <v>2003SLV13045000050000</v>
      </c>
      <c r="B6370" s="2" t="str">
        <f>VLOOKUP(A6370,disaster_type!$A$2:$L$60000,5,FALSE)</f>
        <v>Epidemic</v>
      </c>
      <c r="C6370">
        <v>2003</v>
      </c>
      <c r="D6370" t="s">
        <v>32</v>
      </c>
      <c r="E6370" t="s">
        <v>33</v>
      </c>
      <c r="F6370" t="s">
        <v>18</v>
      </c>
      <c r="G6370">
        <v>1</v>
      </c>
      <c r="H6370">
        <v>304</v>
      </c>
      <c r="J6370">
        <v>50000</v>
      </c>
      <c r="L6370">
        <v>50000</v>
      </c>
    </row>
    <row r="6371" spans="1:13" x14ac:dyDescent="0.2">
      <c r="A6371" s="1" t="str">
        <f t="shared" si="99"/>
        <v>2003ERI1</v>
      </c>
      <c r="B6371" s="2" t="str">
        <f>VLOOKUP(A6371,disaster_type!$A$2:$L$60000,5,FALSE)</f>
        <v>Flood</v>
      </c>
      <c r="C6371">
        <v>2003</v>
      </c>
      <c r="D6371" t="s">
        <v>420</v>
      </c>
      <c r="E6371" t="s">
        <v>421</v>
      </c>
      <c r="F6371" t="s">
        <v>113</v>
      </c>
      <c r="G6371">
        <v>1</v>
      </c>
    </row>
    <row r="6372" spans="1:13" x14ac:dyDescent="0.2">
      <c r="A6372" s="1" t="str">
        <f t="shared" si="99"/>
        <v>2003ETH11260000012600000</v>
      </c>
      <c r="B6372" s="2" t="str">
        <f>VLOOKUP(A6372,disaster_type!$A$2:$L$60000,5,FALSE)</f>
        <v>Drought</v>
      </c>
      <c r="C6372">
        <v>2003</v>
      </c>
      <c r="D6372" t="s">
        <v>70</v>
      </c>
      <c r="E6372" t="s">
        <v>71</v>
      </c>
      <c r="F6372" t="s">
        <v>13</v>
      </c>
      <c r="G6372">
        <v>1</v>
      </c>
      <c r="J6372">
        <v>12600000</v>
      </c>
      <c r="L6372">
        <v>12600000</v>
      </c>
    </row>
    <row r="6373" spans="1:13" x14ac:dyDescent="0.2">
      <c r="A6373" s="1" t="str">
        <f t="shared" si="99"/>
        <v>2003ETH1119110000110000</v>
      </c>
      <c r="B6373" s="2" t="str">
        <f>VLOOKUP(A6373,disaster_type!$A$2:$L$60000,5,FALSE)</f>
        <v>Flood</v>
      </c>
      <c r="C6373">
        <v>2003</v>
      </c>
      <c r="D6373" t="s">
        <v>70</v>
      </c>
      <c r="E6373" t="s">
        <v>71</v>
      </c>
      <c r="F6373" t="s">
        <v>113</v>
      </c>
      <c r="G6373">
        <v>1</v>
      </c>
      <c r="H6373">
        <v>119</v>
      </c>
      <c r="J6373">
        <v>110000</v>
      </c>
      <c r="L6373">
        <v>110000</v>
      </c>
    </row>
    <row r="6374" spans="1:13" x14ac:dyDescent="0.2">
      <c r="A6374" s="1" t="str">
        <f t="shared" si="99"/>
        <v>2003FJI117300003000030000</v>
      </c>
      <c r="B6374" s="2" t="str">
        <f>VLOOKUP(A6374,disaster_type!$A$2:$L$60000,5,FALSE)</f>
        <v>Storm</v>
      </c>
      <c r="C6374">
        <v>2003</v>
      </c>
      <c r="D6374" t="s">
        <v>167</v>
      </c>
      <c r="E6374" t="s">
        <v>168</v>
      </c>
      <c r="F6374" t="s">
        <v>25</v>
      </c>
      <c r="G6374">
        <v>1</v>
      </c>
      <c r="H6374">
        <v>17</v>
      </c>
      <c r="J6374">
        <v>30000</v>
      </c>
      <c r="L6374">
        <v>30000</v>
      </c>
      <c r="M6374">
        <v>30000</v>
      </c>
    </row>
    <row r="6375" spans="1:13" x14ac:dyDescent="0.2">
      <c r="A6375" s="1" t="str">
        <f t="shared" si="99"/>
        <v>2003FRA157070</v>
      </c>
      <c r="B6375" s="2" t="e">
        <f>VLOOKUP(A6375,disaster_type!$A$2:$L$60000,5,FALSE)</f>
        <v>#N/A</v>
      </c>
      <c r="C6375">
        <v>2003</v>
      </c>
      <c r="D6375" t="s">
        <v>84</v>
      </c>
      <c r="E6375" t="s">
        <v>85</v>
      </c>
      <c r="F6375" t="s">
        <v>18</v>
      </c>
      <c r="G6375">
        <v>1</v>
      </c>
      <c r="H6375">
        <v>5</v>
      </c>
      <c r="I6375">
        <v>70</v>
      </c>
      <c r="L6375">
        <v>70</v>
      </c>
    </row>
    <row r="6376" spans="1:13" x14ac:dyDescent="0.2">
      <c r="A6376" s="1" t="str">
        <f t="shared" si="99"/>
        <v>2003FRA1150</v>
      </c>
      <c r="B6376" s="2" t="e">
        <f>VLOOKUP(A6376,disaster_type!$A$2:$L$60000,5,FALSE)</f>
        <v>#N/A</v>
      </c>
      <c r="C6376">
        <v>2003</v>
      </c>
      <c r="D6376" t="s">
        <v>84</v>
      </c>
      <c r="E6376" t="s">
        <v>85</v>
      </c>
      <c r="F6376" t="s">
        <v>450</v>
      </c>
      <c r="G6376">
        <v>1</v>
      </c>
      <c r="H6376">
        <v>1</v>
      </c>
      <c r="M6376">
        <v>50</v>
      </c>
    </row>
    <row r="6377" spans="1:13" x14ac:dyDescent="0.2">
      <c r="A6377" s="1" t="str">
        <f t="shared" si="99"/>
        <v>2003FRA1927000270001500000</v>
      </c>
      <c r="B6377" s="2" t="e">
        <f>VLOOKUP(A6377,disaster_type!$A$2:$L$60000,5,FALSE)</f>
        <v>#N/A</v>
      </c>
      <c r="C6377">
        <v>2003</v>
      </c>
      <c r="D6377" t="s">
        <v>84</v>
      </c>
      <c r="E6377" t="s">
        <v>85</v>
      </c>
      <c r="F6377" t="s">
        <v>181</v>
      </c>
      <c r="G6377">
        <v>1</v>
      </c>
      <c r="H6377">
        <v>9</v>
      </c>
      <c r="J6377">
        <v>27000</v>
      </c>
      <c r="L6377">
        <v>27000</v>
      </c>
      <c r="M6377">
        <v>1500000</v>
      </c>
    </row>
    <row r="6378" spans="1:13" x14ac:dyDescent="0.2">
      <c r="A6378" s="1" t="str">
        <f t="shared" si="99"/>
        <v>2003FRA15430003004</v>
      </c>
      <c r="B6378" s="2" t="str">
        <f>VLOOKUP(A6378,disaster_type!$A$2:$L$60000,5,FALSE)</f>
        <v>Wildfire</v>
      </c>
      <c r="C6378">
        <v>2003</v>
      </c>
      <c r="D6378" t="s">
        <v>84</v>
      </c>
      <c r="E6378" t="s">
        <v>85</v>
      </c>
      <c r="F6378" t="s">
        <v>112</v>
      </c>
      <c r="G6378">
        <v>1</v>
      </c>
      <c r="H6378">
        <v>5</v>
      </c>
      <c r="I6378">
        <v>4</v>
      </c>
      <c r="J6378">
        <v>3000</v>
      </c>
      <c r="L6378">
        <v>3004</v>
      </c>
    </row>
    <row r="6379" spans="1:13" x14ac:dyDescent="0.2">
      <c r="A6379" s="1" t="str">
        <f t="shared" si="99"/>
        <v>2003FRA1194904400000</v>
      </c>
      <c r="B6379" s="2" t="str">
        <f>VLOOKUP(A6379,disaster_type!$A$2:$L$60000,5,FALSE)</f>
        <v xml:space="preserve">Extreme temperature </v>
      </c>
      <c r="C6379">
        <v>2003</v>
      </c>
      <c r="D6379" t="s">
        <v>84</v>
      </c>
      <c r="E6379" t="s">
        <v>85</v>
      </c>
      <c r="F6379" t="s">
        <v>176</v>
      </c>
      <c r="G6379">
        <v>1</v>
      </c>
      <c r="H6379">
        <v>19490</v>
      </c>
      <c r="M6379">
        <v>4400000</v>
      </c>
    </row>
    <row r="6380" spans="1:13" x14ac:dyDescent="0.2">
      <c r="A6380" s="1" t="str">
        <f t="shared" si="99"/>
        <v>2003FRA11</v>
      </c>
      <c r="B6380" s="2" t="e">
        <f>VLOOKUP(A6380,disaster_type!$A$2:$L$60000,5,FALSE)</f>
        <v>#N/A</v>
      </c>
      <c r="C6380">
        <v>2003</v>
      </c>
      <c r="D6380" t="s">
        <v>84</v>
      </c>
      <c r="E6380" t="s">
        <v>85</v>
      </c>
      <c r="F6380" t="s">
        <v>113</v>
      </c>
      <c r="G6380">
        <v>1</v>
      </c>
      <c r="H6380">
        <v>1</v>
      </c>
    </row>
    <row r="6381" spans="1:13" x14ac:dyDescent="0.2">
      <c r="A6381" s="1" t="str">
        <f t="shared" si="99"/>
        <v>2003FRA1166</v>
      </c>
      <c r="B6381" s="2" t="str">
        <f>VLOOKUP(A6381,disaster_type!$A$2:$L$60000,5,FALSE)</f>
        <v>Epidemic</v>
      </c>
      <c r="C6381">
        <v>2003</v>
      </c>
      <c r="D6381" t="s">
        <v>84</v>
      </c>
      <c r="E6381" t="s">
        <v>85</v>
      </c>
      <c r="F6381" t="s">
        <v>19</v>
      </c>
      <c r="G6381">
        <v>1</v>
      </c>
      <c r="H6381">
        <v>1</v>
      </c>
      <c r="J6381">
        <v>6</v>
      </c>
      <c r="L6381">
        <v>6</v>
      </c>
    </row>
    <row r="6382" spans="1:13" x14ac:dyDescent="0.2">
      <c r="A6382" s="1" t="str">
        <f t="shared" si="99"/>
        <v>2003GMB131980008019</v>
      </c>
      <c r="B6382" s="2" t="str">
        <f>VLOOKUP(A6382,disaster_type!$A$2:$L$60000,5,FALSE)</f>
        <v>Storm</v>
      </c>
      <c r="C6382">
        <v>2003</v>
      </c>
      <c r="D6382" t="s">
        <v>102</v>
      </c>
      <c r="E6382" t="s">
        <v>103</v>
      </c>
      <c r="F6382" t="s">
        <v>18</v>
      </c>
      <c r="G6382">
        <v>1</v>
      </c>
      <c r="H6382">
        <v>3</v>
      </c>
      <c r="I6382">
        <v>19</v>
      </c>
      <c r="J6382">
        <v>8000</v>
      </c>
      <c r="L6382">
        <v>8019</v>
      </c>
    </row>
    <row r="6383" spans="1:13" x14ac:dyDescent="0.2">
      <c r="A6383" s="1" t="str">
        <f t="shared" si="99"/>
        <v>2003DEU110</v>
      </c>
      <c r="B6383" s="2" t="e">
        <f>VLOOKUP(A6383,disaster_type!$A$2:$L$60000,5,FALSE)</f>
        <v>#N/A</v>
      </c>
      <c r="C6383">
        <v>2003</v>
      </c>
      <c r="D6383" t="s">
        <v>397</v>
      </c>
      <c r="E6383" t="s">
        <v>398</v>
      </c>
      <c r="F6383" t="s">
        <v>53</v>
      </c>
      <c r="G6383">
        <v>1</v>
      </c>
      <c r="H6383">
        <v>10</v>
      </c>
    </row>
    <row r="6384" spans="1:13" x14ac:dyDescent="0.2">
      <c r="A6384" s="1" t="str">
        <f t="shared" si="99"/>
        <v>2003DEU15300000</v>
      </c>
      <c r="B6384" s="2" t="e">
        <f>VLOOKUP(A6384,disaster_type!$A$2:$L$60000,5,FALSE)</f>
        <v>#N/A</v>
      </c>
      <c r="C6384">
        <v>2003</v>
      </c>
      <c r="D6384" t="s">
        <v>397</v>
      </c>
      <c r="E6384" t="s">
        <v>398</v>
      </c>
      <c r="F6384" t="s">
        <v>450</v>
      </c>
      <c r="G6384">
        <v>1</v>
      </c>
      <c r="H6384">
        <v>5</v>
      </c>
      <c r="M6384">
        <v>300000</v>
      </c>
    </row>
    <row r="6385" spans="1:13" x14ac:dyDescent="0.2">
      <c r="A6385" s="1" t="str">
        <f t="shared" si="99"/>
        <v>2003DEU193551650000</v>
      </c>
      <c r="B6385" s="2" t="str">
        <f>VLOOKUP(A6385,disaster_type!$A$2:$L$60000,5,FALSE)</f>
        <v xml:space="preserve">Extreme temperature </v>
      </c>
      <c r="C6385">
        <v>2003</v>
      </c>
      <c r="D6385" t="s">
        <v>397</v>
      </c>
      <c r="E6385" t="s">
        <v>398</v>
      </c>
      <c r="F6385" t="s">
        <v>176</v>
      </c>
      <c r="G6385">
        <v>1</v>
      </c>
      <c r="H6385">
        <v>9355</v>
      </c>
      <c r="M6385">
        <v>1650000</v>
      </c>
    </row>
    <row r="6386" spans="1:13" x14ac:dyDescent="0.2">
      <c r="A6386" s="1" t="str">
        <f t="shared" si="99"/>
        <v>2003DEU199</v>
      </c>
      <c r="B6386" s="2" t="str">
        <f>VLOOKUP(A6386,disaster_type!$A$2:$L$60000,5,FALSE)</f>
        <v>Epidemic</v>
      </c>
      <c r="C6386">
        <v>2003</v>
      </c>
      <c r="D6386" t="s">
        <v>397</v>
      </c>
      <c r="E6386" t="s">
        <v>398</v>
      </c>
      <c r="F6386" t="s">
        <v>19</v>
      </c>
      <c r="G6386">
        <v>1</v>
      </c>
      <c r="J6386">
        <v>9</v>
      </c>
      <c r="L6386">
        <v>9</v>
      </c>
    </row>
    <row r="6387" spans="1:13" x14ac:dyDescent="0.2">
      <c r="A6387" s="1" t="str">
        <f t="shared" si="99"/>
        <v>2003GRC15050</v>
      </c>
      <c r="B6387" s="2" t="str">
        <f>VLOOKUP(A6387,disaster_type!$A$2:$L$60000,5,FALSE)</f>
        <v>Earthquake</v>
      </c>
      <c r="C6387">
        <v>2003</v>
      </c>
      <c r="D6387" t="s">
        <v>146</v>
      </c>
      <c r="E6387" t="s">
        <v>147</v>
      </c>
      <c r="F6387" t="s">
        <v>29</v>
      </c>
      <c r="G6387">
        <v>1</v>
      </c>
      <c r="I6387">
        <v>50</v>
      </c>
      <c r="L6387">
        <v>50</v>
      </c>
    </row>
    <row r="6388" spans="1:13" x14ac:dyDescent="0.2">
      <c r="A6388" s="1" t="str">
        <f t="shared" si="99"/>
        <v>2003GRC3450450600000</v>
      </c>
      <c r="B6388" s="2" t="str">
        <f>VLOOKUP(A6388,disaster_type!$A$2:$L$60000,5,FALSE)</f>
        <v>Flood</v>
      </c>
      <c r="C6388">
        <v>2003</v>
      </c>
      <c r="D6388" t="s">
        <v>146</v>
      </c>
      <c r="E6388" t="s">
        <v>147</v>
      </c>
      <c r="F6388" t="s">
        <v>113</v>
      </c>
      <c r="G6388">
        <v>3</v>
      </c>
      <c r="J6388">
        <v>450</v>
      </c>
      <c r="L6388">
        <v>450</v>
      </c>
      <c r="M6388">
        <v>600000</v>
      </c>
    </row>
    <row r="6389" spans="1:13" x14ac:dyDescent="0.2">
      <c r="A6389" s="1" t="str">
        <f t="shared" si="99"/>
        <v>2003GTM1</v>
      </c>
      <c r="B6389" s="2" t="str">
        <f>VLOOKUP(A6389,disaster_type!$A$2:$L$60000,5,FALSE)</f>
        <v>Wildfire</v>
      </c>
      <c r="C6389">
        <v>2003</v>
      </c>
      <c r="D6389" t="s">
        <v>34</v>
      </c>
      <c r="E6389" t="s">
        <v>35</v>
      </c>
      <c r="F6389" t="s">
        <v>112</v>
      </c>
      <c r="G6389">
        <v>1</v>
      </c>
    </row>
    <row r="6390" spans="1:13" x14ac:dyDescent="0.2">
      <c r="A6390" s="1" t="str">
        <f t="shared" si="99"/>
        <v>2003GTM122220220</v>
      </c>
      <c r="B6390" s="2" t="str">
        <f>VLOOKUP(A6390,disaster_type!$A$2:$L$60000,5,FALSE)</f>
        <v>Landslide</v>
      </c>
      <c r="C6390">
        <v>2003</v>
      </c>
      <c r="D6390" t="s">
        <v>34</v>
      </c>
      <c r="E6390" t="s">
        <v>35</v>
      </c>
      <c r="F6390" t="s">
        <v>81</v>
      </c>
      <c r="G6390">
        <v>1</v>
      </c>
      <c r="H6390">
        <v>22</v>
      </c>
      <c r="J6390">
        <v>220</v>
      </c>
      <c r="L6390">
        <v>220</v>
      </c>
    </row>
    <row r="6391" spans="1:13" x14ac:dyDescent="0.2">
      <c r="A6391" s="1" t="str">
        <f t="shared" si="99"/>
        <v>2003GIN1244343</v>
      </c>
      <c r="B6391" s="2" t="str">
        <f>VLOOKUP(A6391,disaster_type!$A$2:$L$60000,5,FALSE)</f>
        <v>Epidemic</v>
      </c>
      <c r="C6391">
        <v>2003</v>
      </c>
      <c r="D6391" t="s">
        <v>366</v>
      </c>
      <c r="E6391" t="s">
        <v>367</v>
      </c>
      <c r="F6391" t="s">
        <v>19</v>
      </c>
      <c r="G6391">
        <v>1</v>
      </c>
      <c r="H6391">
        <v>24</v>
      </c>
      <c r="J6391">
        <v>43</v>
      </c>
      <c r="L6391">
        <v>43</v>
      </c>
    </row>
    <row r="6392" spans="1:13" x14ac:dyDescent="0.2">
      <c r="A6392" s="1" t="str">
        <f t="shared" si="99"/>
        <v>2003GNB1</v>
      </c>
      <c r="B6392" s="2" t="str">
        <f>VLOOKUP(A6392,disaster_type!$A$2:$L$60000,5,FALSE)</f>
        <v>Flood</v>
      </c>
      <c r="C6392">
        <v>2003</v>
      </c>
      <c r="D6392" t="s">
        <v>104</v>
      </c>
      <c r="E6392" t="s">
        <v>105</v>
      </c>
      <c r="F6392" t="s">
        <v>113</v>
      </c>
      <c r="G6392">
        <v>1</v>
      </c>
    </row>
    <row r="6393" spans="1:13" x14ac:dyDescent="0.2">
      <c r="A6393" s="1" t="str">
        <f t="shared" si="99"/>
        <v>2003HTI1265150155</v>
      </c>
      <c r="B6393" s="2" t="str">
        <f>VLOOKUP(A6393,disaster_type!$A$2:$L$60000,5,FALSE)</f>
        <v>Storm</v>
      </c>
      <c r="C6393">
        <v>2003</v>
      </c>
      <c r="D6393" t="s">
        <v>86</v>
      </c>
      <c r="E6393" t="s">
        <v>87</v>
      </c>
      <c r="F6393" t="s">
        <v>18</v>
      </c>
      <c r="G6393">
        <v>1</v>
      </c>
      <c r="H6393">
        <v>26</v>
      </c>
      <c r="I6393">
        <v>5</v>
      </c>
      <c r="K6393">
        <v>150</v>
      </c>
      <c r="L6393">
        <v>155</v>
      </c>
    </row>
    <row r="6394" spans="1:13" x14ac:dyDescent="0.2">
      <c r="A6394" s="1" t="str">
        <f t="shared" si="99"/>
        <v>2003HTI13500035000</v>
      </c>
      <c r="B6394" s="2" t="str">
        <f>VLOOKUP(A6394,disaster_type!$A$2:$L$60000,5,FALSE)</f>
        <v>Drought</v>
      </c>
      <c r="C6394">
        <v>2003</v>
      </c>
      <c r="D6394" t="s">
        <v>86</v>
      </c>
      <c r="E6394" t="s">
        <v>87</v>
      </c>
      <c r="F6394" t="s">
        <v>13</v>
      </c>
      <c r="G6394">
        <v>1</v>
      </c>
      <c r="J6394">
        <v>35000</v>
      </c>
      <c r="L6394">
        <v>35000</v>
      </c>
    </row>
    <row r="6395" spans="1:13" x14ac:dyDescent="0.2">
      <c r="A6395" s="1" t="str">
        <f t="shared" si="99"/>
        <v>2003HTI124701200012070</v>
      </c>
      <c r="B6395" s="2" t="e">
        <f>VLOOKUP(A6395,disaster_type!$A$2:$L$60000,5,FALSE)</f>
        <v>#N/A</v>
      </c>
      <c r="C6395">
        <v>2003</v>
      </c>
      <c r="D6395" t="s">
        <v>86</v>
      </c>
      <c r="E6395" t="s">
        <v>87</v>
      </c>
      <c r="F6395" t="s">
        <v>181</v>
      </c>
      <c r="G6395">
        <v>1</v>
      </c>
      <c r="H6395">
        <v>24</v>
      </c>
      <c r="I6395">
        <v>70</v>
      </c>
      <c r="K6395">
        <v>12000</v>
      </c>
      <c r="L6395">
        <v>12070</v>
      </c>
    </row>
    <row r="6396" spans="1:13" x14ac:dyDescent="0.2">
      <c r="A6396" s="1" t="str">
        <f t="shared" si="99"/>
        <v>2003HTI238150000320150320</v>
      </c>
      <c r="B6396" s="2" t="e">
        <f>VLOOKUP(A6396,disaster_type!$A$2:$L$60000,5,FALSE)</f>
        <v>#N/A</v>
      </c>
      <c r="C6396">
        <v>2003</v>
      </c>
      <c r="D6396" t="s">
        <v>86</v>
      </c>
      <c r="E6396" t="s">
        <v>87</v>
      </c>
      <c r="F6396" t="s">
        <v>113</v>
      </c>
      <c r="G6396">
        <v>2</v>
      </c>
      <c r="H6396">
        <v>38</v>
      </c>
      <c r="J6396">
        <v>150000</v>
      </c>
      <c r="K6396">
        <v>320</v>
      </c>
      <c r="L6396">
        <v>150320</v>
      </c>
    </row>
    <row r="6397" spans="1:13" x14ac:dyDescent="0.2">
      <c r="A6397" s="1" t="str">
        <f t="shared" si="99"/>
        <v>2003HTI140200200</v>
      </c>
      <c r="B6397" s="2" t="str">
        <f>VLOOKUP(A6397,disaster_type!$A$2:$L$60000,5,FALSE)</f>
        <v>Epidemic</v>
      </c>
      <c r="C6397">
        <v>2003</v>
      </c>
      <c r="D6397" t="s">
        <v>86</v>
      </c>
      <c r="E6397" t="s">
        <v>87</v>
      </c>
      <c r="F6397" t="s">
        <v>19</v>
      </c>
      <c r="G6397">
        <v>1</v>
      </c>
      <c r="H6397">
        <v>40</v>
      </c>
      <c r="J6397">
        <v>200</v>
      </c>
      <c r="L6397">
        <v>200</v>
      </c>
    </row>
    <row r="6398" spans="1:13" x14ac:dyDescent="0.2">
      <c r="A6398" s="1" t="str">
        <f t="shared" si="99"/>
        <v>2003HND135100105</v>
      </c>
      <c r="B6398" s="2" t="e">
        <f>VLOOKUP(A6398,disaster_type!$A$2:$L$60000,5,FALSE)</f>
        <v>#N/A</v>
      </c>
      <c r="C6398">
        <v>2003</v>
      </c>
      <c r="D6398" t="s">
        <v>119</v>
      </c>
      <c r="E6398" t="s">
        <v>120</v>
      </c>
      <c r="F6398" t="s">
        <v>18</v>
      </c>
      <c r="G6398">
        <v>1</v>
      </c>
      <c r="H6398">
        <v>3</v>
      </c>
      <c r="I6398">
        <v>5</v>
      </c>
      <c r="J6398">
        <v>100</v>
      </c>
      <c r="L6398">
        <v>105</v>
      </c>
    </row>
    <row r="6399" spans="1:13" x14ac:dyDescent="0.2">
      <c r="A6399" s="1" t="str">
        <f t="shared" si="99"/>
        <v>2003HND173000300020000</v>
      </c>
      <c r="B6399" s="2" t="e">
        <f>VLOOKUP(A6399,disaster_type!$A$2:$L$60000,5,FALSE)</f>
        <v>#N/A</v>
      </c>
      <c r="C6399">
        <v>2003</v>
      </c>
      <c r="D6399" t="s">
        <v>119</v>
      </c>
      <c r="E6399" t="s">
        <v>120</v>
      </c>
      <c r="F6399" t="s">
        <v>113</v>
      </c>
      <c r="G6399">
        <v>1</v>
      </c>
      <c r="H6399">
        <v>7</v>
      </c>
      <c r="J6399">
        <v>3000</v>
      </c>
      <c r="L6399">
        <v>3000</v>
      </c>
      <c r="M6399">
        <v>20000</v>
      </c>
    </row>
    <row r="6400" spans="1:13" x14ac:dyDescent="0.2">
      <c r="A6400" s="1" t="str">
        <f t="shared" si="99"/>
        <v>2003HKG243335003533</v>
      </c>
      <c r="B6400" s="2" t="str">
        <f>VLOOKUP(A6400,disaster_type!$A$2:$L$60000,5,FALSE)</f>
        <v>Storm</v>
      </c>
      <c r="C6400">
        <v>2003</v>
      </c>
      <c r="D6400" t="s">
        <v>72</v>
      </c>
      <c r="E6400" t="s">
        <v>73</v>
      </c>
      <c r="F6400" t="s">
        <v>25</v>
      </c>
      <c r="G6400">
        <v>2</v>
      </c>
      <c r="H6400">
        <v>4</v>
      </c>
      <c r="I6400">
        <v>33</v>
      </c>
      <c r="J6400">
        <v>3500</v>
      </c>
      <c r="L6400">
        <v>3533</v>
      </c>
    </row>
    <row r="6401" spans="1:13" x14ac:dyDescent="0.2">
      <c r="A6401" s="1" t="str">
        <f t="shared" si="99"/>
        <v>2003HKG129914561456</v>
      </c>
      <c r="B6401" s="2" t="str">
        <f>VLOOKUP(A6401,disaster_type!$A$2:$L$60000,5,FALSE)</f>
        <v>Epidemic</v>
      </c>
      <c r="C6401">
        <v>2003</v>
      </c>
      <c r="D6401" t="s">
        <v>72</v>
      </c>
      <c r="E6401" t="s">
        <v>73</v>
      </c>
      <c r="F6401" t="s">
        <v>19</v>
      </c>
      <c r="G6401">
        <v>1</v>
      </c>
      <c r="H6401">
        <v>299</v>
      </c>
      <c r="J6401">
        <v>1456</v>
      </c>
      <c r="L6401">
        <v>1456</v>
      </c>
    </row>
    <row r="6402" spans="1:13" x14ac:dyDescent="0.2">
      <c r="A6402" s="1" t="str">
        <f t="shared" si="99"/>
        <v>2003HUN17</v>
      </c>
      <c r="B6402" s="2" t="str">
        <f>VLOOKUP(A6402,disaster_type!$A$2:$L$60000,5,FALSE)</f>
        <v>Storm</v>
      </c>
      <c r="C6402">
        <v>2003</v>
      </c>
      <c r="D6402" t="s">
        <v>317</v>
      </c>
      <c r="E6402" t="s">
        <v>318</v>
      </c>
      <c r="F6402" t="s">
        <v>53</v>
      </c>
      <c r="G6402">
        <v>1</v>
      </c>
      <c r="H6402">
        <v>7</v>
      </c>
    </row>
    <row r="6403" spans="1:13" x14ac:dyDescent="0.2">
      <c r="A6403" s="1" t="str">
        <f t="shared" ref="A6403:A6466" si="100">C6403&amp;D6403&amp;G6403&amp;H6403&amp;I6403&amp;J6403&amp;K6403&amp;L6403&amp;M6403</f>
        <v>2003HUN1100000</v>
      </c>
      <c r="B6403" s="2" t="str">
        <f>VLOOKUP(A6403,disaster_type!$A$2:$L$60000,5,FALSE)</f>
        <v>Drought</v>
      </c>
      <c r="C6403">
        <v>2003</v>
      </c>
      <c r="D6403" t="s">
        <v>317</v>
      </c>
      <c r="E6403" t="s">
        <v>318</v>
      </c>
      <c r="F6403" t="s">
        <v>13</v>
      </c>
      <c r="G6403">
        <v>1</v>
      </c>
      <c r="M6403">
        <v>100000</v>
      </c>
    </row>
    <row r="6404" spans="1:13" x14ac:dyDescent="0.2">
      <c r="A6404" s="1" t="str">
        <f t="shared" si="100"/>
        <v>2003IND2344200204</v>
      </c>
      <c r="B6404" s="2" t="e">
        <f>VLOOKUP(A6404,disaster_type!$A$2:$L$60000,5,FALSE)</f>
        <v>#N/A</v>
      </c>
      <c r="C6404">
        <v>2003</v>
      </c>
      <c r="D6404" t="s">
        <v>14</v>
      </c>
      <c r="E6404" t="s">
        <v>15</v>
      </c>
      <c r="F6404" t="s">
        <v>18</v>
      </c>
      <c r="G6404">
        <v>2</v>
      </c>
      <c r="H6404">
        <v>34</v>
      </c>
      <c r="I6404">
        <v>4</v>
      </c>
      <c r="K6404">
        <v>200</v>
      </c>
      <c r="L6404">
        <v>204</v>
      </c>
    </row>
    <row r="6405" spans="1:13" x14ac:dyDescent="0.2">
      <c r="A6405" s="1" t="str">
        <f t="shared" si="100"/>
        <v>2003IND125</v>
      </c>
      <c r="B6405" s="2" t="str">
        <f>VLOOKUP(A6405,disaster_type!$A$2:$L$60000,5,FALSE)</f>
        <v>Landslide</v>
      </c>
      <c r="C6405">
        <v>2003</v>
      </c>
      <c r="D6405" t="s">
        <v>14</v>
      </c>
      <c r="E6405" t="s">
        <v>15</v>
      </c>
      <c r="F6405" t="s">
        <v>97</v>
      </c>
      <c r="G6405">
        <v>1</v>
      </c>
      <c r="H6405">
        <v>25</v>
      </c>
    </row>
    <row r="6406" spans="1:13" x14ac:dyDescent="0.2">
      <c r="A6406" s="1" t="str">
        <f t="shared" si="100"/>
        <v>2003IND1400</v>
      </c>
      <c r="B6406" s="2" t="e">
        <f>VLOOKUP(A6406,disaster_type!$A$2:$L$60000,5,FALSE)</f>
        <v>#N/A</v>
      </c>
      <c r="C6406">
        <v>2003</v>
      </c>
      <c r="D6406" t="s">
        <v>14</v>
      </c>
      <c r="E6406" t="s">
        <v>15</v>
      </c>
      <c r="F6406" t="s">
        <v>214</v>
      </c>
      <c r="G6406">
        <v>1</v>
      </c>
      <c r="H6406">
        <v>400</v>
      </c>
    </row>
    <row r="6407" spans="1:13" x14ac:dyDescent="0.2">
      <c r="A6407" s="1" t="str">
        <f t="shared" si="100"/>
        <v>2003IND13050029476519064548591016000</v>
      </c>
      <c r="B6407" s="2" t="e">
        <f>VLOOKUP(A6407,disaster_type!$A$2:$L$60000,5,FALSE)</f>
        <v>#N/A</v>
      </c>
      <c r="C6407">
        <v>2003</v>
      </c>
      <c r="D6407" t="s">
        <v>14</v>
      </c>
      <c r="E6407" t="s">
        <v>15</v>
      </c>
      <c r="F6407" t="s">
        <v>53</v>
      </c>
      <c r="G6407">
        <v>1</v>
      </c>
      <c r="H6407">
        <v>30</v>
      </c>
      <c r="I6407">
        <v>500</v>
      </c>
      <c r="J6407">
        <v>294765</v>
      </c>
      <c r="K6407">
        <v>190645</v>
      </c>
      <c r="L6407">
        <v>485910</v>
      </c>
      <c r="M6407">
        <v>16000</v>
      </c>
    </row>
    <row r="6408" spans="1:13" x14ac:dyDescent="0.2">
      <c r="A6408" s="1" t="str">
        <f t="shared" si="100"/>
        <v>2003IND21934545</v>
      </c>
      <c r="B6408" s="2" t="e">
        <f>VLOOKUP(A6408,disaster_type!$A$2:$L$60000,5,FALSE)</f>
        <v>#N/A</v>
      </c>
      <c r="C6408">
        <v>2003</v>
      </c>
      <c r="D6408" t="s">
        <v>14</v>
      </c>
      <c r="E6408" t="s">
        <v>15</v>
      </c>
      <c r="F6408" t="s">
        <v>181</v>
      </c>
      <c r="G6408">
        <v>2</v>
      </c>
      <c r="H6408">
        <v>193</v>
      </c>
      <c r="I6408">
        <v>45</v>
      </c>
      <c r="L6408">
        <v>45</v>
      </c>
    </row>
    <row r="6409" spans="1:13" x14ac:dyDescent="0.2">
      <c r="A6409" s="1" t="str">
        <f t="shared" si="100"/>
        <v>2003IND11210400000</v>
      </c>
      <c r="B6409" s="2" t="e">
        <f>VLOOKUP(A6409,disaster_type!$A$2:$L$60000,5,FALSE)</f>
        <v>#N/A</v>
      </c>
      <c r="C6409">
        <v>2003</v>
      </c>
      <c r="D6409" t="s">
        <v>14</v>
      </c>
      <c r="E6409" t="s">
        <v>15</v>
      </c>
      <c r="F6409" t="s">
        <v>176</v>
      </c>
      <c r="G6409">
        <v>1</v>
      </c>
      <c r="H6409">
        <v>1210</v>
      </c>
      <c r="M6409">
        <v>400000</v>
      </c>
    </row>
    <row r="6410" spans="1:13" x14ac:dyDescent="0.2">
      <c r="A6410" s="1" t="str">
        <f t="shared" si="100"/>
        <v>2003IND4259756000045007564500169000</v>
      </c>
      <c r="B6410" s="2" t="e">
        <f>VLOOKUP(A6410,disaster_type!$A$2:$L$60000,5,FALSE)</f>
        <v>#N/A</v>
      </c>
      <c r="C6410">
        <v>2003</v>
      </c>
      <c r="D6410" t="s">
        <v>14</v>
      </c>
      <c r="E6410" t="s">
        <v>15</v>
      </c>
      <c r="F6410" t="s">
        <v>113</v>
      </c>
      <c r="G6410">
        <v>4</v>
      </c>
      <c r="H6410">
        <v>259</v>
      </c>
      <c r="J6410">
        <v>7560000</v>
      </c>
      <c r="K6410">
        <v>4500</v>
      </c>
      <c r="L6410">
        <v>7564500</v>
      </c>
      <c r="M6410">
        <v>169000</v>
      </c>
    </row>
    <row r="6411" spans="1:13" x14ac:dyDescent="0.2">
      <c r="A6411" s="1" t="str">
        <f t="shared" si="100"/>
        <v>2003IND41004060140410004520028000</v>
      </c>
      <c r="B6411" s="2" t="e">
        <f>VLOOKUP(A6411,disaster_type!$A$2:$L$60000,5,FALSE)</f>
        <v>#N/A</v>
      </c>
      <c r="C6411">
        <v>2003</v>
      </c>
      <c r="D6411" t="s">
        <v>14</v>
      </c>
      <c r="E6411" t="s">
        <v>15</v>
      </c>
      <c r="F6411" t="s">
        <v>25</v>
      </c>
      <c r="G6411">
        <v>4</v>
      </c>
      <c r="H6411">
        <v>100</v>
      </c>
      <c r="I6411">
        <v>4060</v>
      </c>
      <c r="J6411">
        <v>140</v>
      </c>
      <c r="K6411">
        <v>41000</v>
      </c>
      <c r="L6411">
        <v>45200</v>
      </c>
      <c r="M6411">
        <v>28000</v>
      </c>
    </row>
    <row r="6412" spans="1:13" x14ac:dyDescent="0.2">
      <c r="A6412" s="1" t="str">
        <f t="shared" si="100"/>
        <v>2003IND221882188</v>
      </c>
      <c r="B6412" s="2" t="str">
        <f>VLOOKUP(A6412,disaster_type!$A$2:$L$60000,5,FALSE)</f>
        <v>Epidemic</v>
      </c>
      <c r="C6412">
        <v>2003</v>
      </c>
      <c r="D6412" t="s">
        <v>14</v>
      </c>
      <c r="E6412" t="s">
        <v>15</v>
      </c>
      <c r="F6412" t="s">
        <v>19</v>
      </c>
      <c r="G6412">
        <v>2</v>
      </c>
      <c r="J6412">
        <v>2188</v>
      </c>
      <c r="L6412">
        <v>2188</v>
      </c>
    </row>
    <row r="6413" spans="1:13" x14ac:dyDescent="0.2">
      <c r="A6413" s="1" t="str">
        <f t="shared" si="100"/>
        <v>2003IDN21039303930</v>
      </c>
      <c r="B6413" s="2" t="e">
        <f>VLOOKUP(A6413,disaster_type!$A$2:$L$60000,5,FALSE)</f>
        <v>#N/A</v>
      </c>
      <c r="C6413">
        <v>2003</v>
      </c>
      <c r="D6413" t="s">
        <v>79</v>
      </c>
      <c r="E6413" t="s">
        <v>80</v>
      </c>
      <c r="F6413" t="s">
        <v>18</v>
      </c>
      <c r="G6413">
        <v>2</v>
      </c>
      <c r="H6413">
        <v>10</v>
      </c>
      <c r="J6413">
        <v>3930</v>
      </c>
      <c r="L6413">
        <v>3930</v>
      </c>
    </row>
    <row r="6414" spans="1:13" x14ac:dyDescent="0.2">
      <c r="A6414" s="1" t="str">
        <f t="shared" si="100"/>
        <v>2003IDN115000150001000</v>
      </c>
      <c r="B6414" s="2" t="str">
        <f>VLOOKUP(A6414,disaster_type!$A$2:$L$60000,5,FALSE)</f>
        <v>Drought</v>
      </c>
      <c r="C6414">
        <v>2003</v>
      </c>
      <c r="D6414" t="s">
        <v>79</v>
      </c>
      <c r="E6414" t="s">
        <v>80</v>
      </c>
      <c r="F6414" t="s">
        <v>13</v>
      </c>
      <c r="G6414">
        <v>1</v>
      </c>
      <c r="J6414">
        <v>15000</v>
      </c>
      <c r="L6414">
        <v>15000</v>
      </c>
      <c r="M6414">
        <v>1000</v>
      </c>
    </row>
    <row r="6415" spans="1:13" x14ac:dyDescent="0.2">
      <c r="A6415" s="1" t="str">
        <f t="shared" si="100"/>
        <v>2003IDN2242301646816498</v>
      </c>
      <c r="B6415" s="2" t="e">
        <f>VLOOKUP(A6415,disaster_type!$A$2:$L$60000,5,FALSE)</f>
        <v>#N/A</v>
      </c>
      <c r="C6415">
        <v>2003</v>
      </c>
      <c r="D6415" t="s">
        <v>79</v>
      </c>
      <c r="E6415" t="s">
        <v>80</v>
      </c>
      <c r="F6415" t="s">
        <v>181</v>
      </c>
      <c r="G6415">
        <v>2</v>
      </c>
      <c r="H6415">
        <v>242</v>
      </c>
      <c r="I6415">
        <v>30</v>
      </c>
      <c r="J6415">
        <v>16468</v>
      </c>
      <c r="L6415">
        <v>16498</v>
      </c>
    </row>
    <row r="6416" spans="1:13" x14ac:dyDescent="0.2">
      <c r="A6416" s="1" t="str">
        <f t="shared" si="100"/>
        <v>2003IDN31931001403249</v>
      </c>
      <c r="B6416" s="2" t="str">
        <f>VLOOKUP(A6416,disaster_type!$A$2:$L$60000,5,FALSE)</f>
        <v>Earthquake</v>
      </c>
      <c r="C6416">
        <v>2003</v>
      </c>
      <c r="D6416" t="s">
        <v>79</v>
      </c>
      <c r="E6416" t="s">
        <v>80</v>
      </c>
      <c r="F6416" t="s">
        <v>29</v>
      </c>
      <c r="G6416">
        <v>3</v>
      </c>
      <c r="H6416">
        <v>1</v>
      </c>
      <c r="I6416">
        <v>9</v>
      </c>
      <c r="J6416">
        <v>3100</v>
      </c>
      <c r="K6416">
        <v>140</v>
      </c>
      <c r="L6416">
        <v>3249</v>
      </c>
    </row>
    <row r="6417" spans="1:13" x14ac:dyDescent="0.2">
      <c r="A6417" s="1" t="str">
        <f t="shared" si="100"/>
        <v>2003IDN41193222310062313283961</v>
      </c>
      <c r="B6417" s="2" t="str">
        <f>VLOOKUP(A6417,disaster_type!$A$2:$L$60000,5,FALSE)</f>
        <v>Landslide</v>
      </c>
      <c r="C6417">
        <v>2003</v>
      </c>
      <c r="D6417" t="s">
        <v>79</v>
      </c>
      <c r="E6417" t="s">
        <v>80</v>
      </c>
      <c r="F6417" t="s">
        <v>81</v>
      </c>
      <c r="G6417">
        <v>4</v>
      </c>
      <c r="H6417">
        <v>119</v>
      </c>
      <c r="I6417">
        <v>322</v>
      </c>
      <c r="J6417">
        <v>231006</v>
      </c>
      <c r="L6417">
        <v>231328</v>
      </c>
      <c r="M6417">
        <v>3961</v>
      </c>
    </row>
    <row r="6418" spans="1:13" x14ac:dyDescent="0.2">
      <c r="A6418" s="1" t="str">
        <f t="shared" si="100"/>
        <v>2003IDN4162418000418000</v>
      </c>
      <c r="B6418" s="2" t="e">
        <f>VLOOKUP(A6418,disaster_type!$A$2:$L$60000,5,FALSE)</f>
        <v>#N/A</v>
      </c>
      <c r="C6418">
        <v>2003</v>
      </c>
      <c r="D6418" t="s">
        <v>79</v>
      </c>
      <c r="E6418" t="s">
        <v>80</v>
      </c>
      <c r="F6418" t="s">
        <v>113</v>
      </c>
      <c r="G6418">
        <v>4</v>
      </c>
      <c r="H6418">
        <v>162</v>
      </c>
      <c r="J6418">
        <v>418000</v>
      </c>
      <c r="L6418">
        <v>418000</v>
      </c>
    </row>
    <row r="6419" spans="1:13" x14ac:dyDescent="0.2">
      <c r="A6419" s="1" t="str">
        <f t="shared" si="100"/>
        <v>2003IDN122</v>
      </c>
      <c r="B6419" s="2" t="str">
        <f>VLOOKUP(A6419,disaster_type!$A$2:$L$60000,5,FALSE)</f>
        <v>Epidemic</v>
      </c>
      <c r="C6419">
        <v>2003</v>
      </c>
      <c r="D6419" t="s">
        <v>79</v>
      </c>
      <c r="E6419" t="s">
        <v>80</v>
      </c>
      <c r="F6419" t="s">
        <v>19</v>
      </c>
      <c r="G6419">
        <v>1</v>
      </c>
      <c r="J6419">
        <v>2</v>
      </c>
      <c r="L6419">
        <v>2</v>
      </c>
    </row>
    <row r="6420" spans="1:13" x14ac:dyDescent="0.2">
      <c r="A6420" s="1" t="str">
        <f t="shared" si="100"/>
        <v>2003IRN12044</v>
      </c>
      <c r="B6420" s="2" t="str">
        <f>VLOOKUP(A6420,disaster_type!$A$2:$L$60000,5,FALSE)</f>
        <v>Landslide</v>
      </c>
      <c r="C6420">
        <v>2003</v>
      </c>
      <c r="D6420" t="s">
        <v>88</v>
      </c>
      <c r="E6420" t="s">
        <v>89</v>
      </c>
      <c r="F6420" t="s">
        <v>97</v>
      </c>
      <c r="G6420">
        <v>1</v>
      </c>
      <c r="H6420">
        <v>20</v>
      </c>
      <c r="I6420">
        <v>4</v>
      </c>
      <c r="L6420">
        <v>4</v>
      </c>
    </row>
    <row r="6421" spans="1:13" x14ac:dyDescent="0.2">
      <c r="A6421" s="1" t="str">
        <f t="shared" si="100"/>
        <v>2003IRN5267972273920855065760297049521666</v>
      </c>
      <c r="B6421" s="2" t="str">
        <f>VLOOKUP(A6421,disaster_type!$A$2:$L$60000,5,FALSE)</f>
        <v>Earthquake</v>
      </c>
      <c r="C6421">
        <v>2003</v>
      </c>
      <c r="D6421" t="s">
        <v>88</v>
      </c>
      <c r="E6421" t="s">
        <v>89</v>
      </c>
      <c r="F6421" t="s">
        <v>29</v>
      </c>
      <c r="G6421">
        <v>5</v>
      </c>
      <c r="H6421">
        <v>26797</v>
      </c>
      <c r="I6421">
        <v>22739</v>
      </c>
      <c r="J6421">
        <v>208550</v>
      </c>
      <c r="K6421">
        <v>65760</v>
      </c>
      <c r="L6421">
        <v>297049</v>
      </c>
      <c r="M6421">
        <v>521666</v>
      </c>
    </row>
    <row r="6422" spans="1:13" x14ac:dyDescent="0.2">
      <c r="A6422" s="1" t="str">
        <f t="shared" si="100"/>
        <v>2003IRN113701370838</v>
      </c>
      <c r="B6422" s="2" t="str">
        <f>VLOOKUP(A6422,disaster_type!$A$2:$L$60000,5,FALSE)</f>
        <v>Flood</v>
      </c>
      <c r="C6422">
        <v>2003</v>
      </c>
      <c r="D6422" t="s">
        <v>88</v>
      </c>
      <c r="E6422" t="s">
        <v>89</v>
      </c>
      <c r="F6422" t="s">
        <v>113</v>
      </c>
      <c r="G6422">
        <v>1</v>
      </c>
      <c r="K6422">
        <v>1370</v>
      </c>
      <c r="L6422">
        <v>1370</v>
      </c>
      <c r="M6422">
        <v>838</v>
      </c>
    </row>
    <row r="6423" spans="1:13" x14ac:dyDescent="0.2">
      <c r="A6423" s="1" t="str">
        <f t="shared" si="100"/>
        <v>2003IRQ1</v>
      </c>
      <c r="B6423" s="2" t="str">
        <f>VLOOKUP(A6423,disaster_type!$A$2:$L$60000,5,FALSE)</f>
        <v>Epidemic</v>
      </c>
      <c r="C6423">
        <v>2003</v>
      </c>
      <c r="D6423" t="s">
        <v>229</v>
      </c>
      <c r="E6423" t="s">
        <v>230</v>
      </c>
      <c r="F6423" t="s">
        <v>78</v>
      </c>
      <c r="G6423">
        <v>1</v>
      </c>
    </row>
    <row r="6424" spans="1:13" x14ac:dyDescent="0.2">
      <c r="A6424" s="1" t="str">
        <f t="shared" si="100"/>
        <v>2003IRL111</v>
      </c>
      <c r="B6424" s="2" t="str">
        <f>VLOOKUP(A6424,disaster_type!$A$2:$L$60000,5,FALSE)</f>
        <v>Epidemic</v>
      </c>
      <c r="C6424">
        <v>2003</v>
      </c>
      <c r="D6424" t="s">
        <v>370</v>
      </c>
      <c r="E6424" t="s">
        <v>371</v>
      </c>
      <c r="F6424" t="s">
        <v>19</v>
      </c>
      <c r="G6424">
        <v>1</v>
      </c>
      <c r="J6424">
        <v>1</v>
      </c>
      <c r="L6424">
        <v>1</v>
      </c>
    </row>
    <row r="6425" spans="1:13" x14ac:dyDescent="0.2">
      <c r="A6425" s="1" t="str">
        <f t="shared" si="100"/>
        <v>2003ITA12230232561352</v>
      </c>
      <c r="B6425" s="2" t="str">
        <f>VLOOKUP(A6425,disaster_type!$A$2:$L$60000,5,FALSE)</f>
        <v>Earthquake</v>
      </c>
      <c r="C6425">
        <v>2003</v>
      </c>
      <c r="D6425" t="s">
        <v>58</v>
      </c>
      <c r="E6425" t="s">
        <v>59</v>
      </c>
      <c r="F6425" t="s">
        <v>29</v>
      </c>
      <c r="G6425">
        <v>1</v>
      </c>
      <c r="I6425">
        <v>2</v>
      </c>
      <c r="J6425">
        <v>230</v>
      </c>
      <c r="L6425">
        <v>232</v>
      </c>
      <c r="M6425">
        <v>561352</v>
      </c>
    </row>
    <row r="6426" spans="1:13" x14ac:dyDescent="0.2">
      <c r="A6426" s="1" t="str">
        <f t="shared" si="100"/>
        <v>2003ITA1200894400000</v>
      </c>
      <c r="B6426" s="2" t="str">
        <f>VLOOKUP(A6426,disaster_type!$A$2:$L$60000,5,FALSE)</f>
        <v xml:space="preserve">Extreme temperature </v>
      </c>
      <c r="C6426">
        <v>2003</v>
      </c>
      <c r="D6426" t="s">
        <v>58</v>
      </c>
      <c r="E6426" t="s">
        <v>59</v>
      </c>
      <c r="F6426" t="s">
        <v>176</v>
      </c>
      <c r="G6426">
        <v>1</v>
      </c>
      <c r="H6426">
        <v>20089</v>
      </c>
      <c r="M6426">
        <v>4400000</v>
      </c>
    </row>
    <row r="6427" spans="1:13" x14ac:dyDescent="0.2">
      <c r="A6427" s="1" t="str">
        <f t="shared" si="100"/>
        <v>2003ITA2313501350805000</v>
      </c>
      <c r="B6427" s="2" t="str">
        <f>VLOOKUP(A6427,disaster_type!$A$2:$L$60000,5,FALSE)</f>
        <v>Flood</v>
      </c>
      <c r="C6427">
        <v>2003</v>
      </c>
      <c r="D6427" t="s">
        <v>58</v>
      </c>
      <c r="E6427" t="s">
        <v>59</v>
      </c>
      <c r="F6427" t="s">
        <v>113</v>
      </c>
      <c r="G6427">
        <v>2</v>
      </c>
      <c r="H6427">
        <v>3</v>
      </c>
      <c r="J6427">
        <v>1350</v>
      </c>
      <c r="L6427">
        <v>1350</v>
      </c>
      <c r="M6427">
        <v>805000</v>
      </c>
    </row>
    <row r="6428" spans="1:13" x14ac:dyDescent="0.2">
      <c r="A6428" s="1" t="str">
        <f t="shared" si="100"/>
        <v>2003ITA144</v>
      </c>
      <c r="B6428" s="2" t="str">
        <f>VLOOKUP(A6428,disaster_type!$A$2:$L$60000,5,FALSE)</f>
        <v>Epidemic</v>
      </c>
      <c r="C6428">
        <v>2003</v>
      </c>
      <c r="D6428" t="s">
        <v>58</v>
      </c>
      <c r="E6428" t="s">
        <v>59</v>
      </c>
      <c r="F6428" t="s">
        <v>19</v>
      </c>
      <c r="G6428">
        <v>1</v>
      </c>
      <c r="J6428">
        <v>4</v>
      </c>
      <c r="L6428">
        <v>4</v>
      </c>
    </row>
    <row r="6429" spans="1:13" x14ac:dyDescent="0.2">
      <c r="A6429" s="1" t="str">
        <f t="shared" si="100"/>
        <v>2003JPN32148519563219212671207000</v>
      </c>
      <c r="B6429" s="2" t="str">
        <f>VLOOKUP(A6429,disaster_type!$A$2:$L$60000,5,FALSE)</f>
        <v>Earthquake</v>
      </c>
      <c r="C6429">
        <v>2003</v>
      </c>
      <c r="D6429" t="s">
        <v>20</v>
      </c>
      <c r="E6429" t="s">
        <v>21</v>
      </c>
      <c r="F6429" t="s">
        <v>29</v>
      </c>
      <c r="G6429">
        <v>3</v>
      </c>
      <c r="H6429">
        <v>2</v>
      </c>
      <c r="I6429">
        <v>1485</v>
      </c>
      <c r="J6429">
        <v>19563</v>
      </c>
      <c r="K6429">
        <v>219</v>
      </c>
      <c r="L6429">
        <v>21267</v>
      </c>
      <c r="M6429">
        <v>1207000</v>
      </c>
    </row>
    <row r="6430" spans="1:13" x14ac:dyDescent="0.2">
      <c r="A6430" s="1" t="str">
        <f t="shared" si="100"/>
        <v>2003JPN123148008147000</v>
      </c>
      <c r="B6430" s="2" t="str">
        <f>VLOOKUP(A6430,disaster_type!$A$2:$L$60000,5,FALSE)</f>
        <v>Flood</v>
      </c>
      <c r="C6430">
        <v>2003</v>
      </c>
      <c r="D6430" t="s">
        <v>20</v>
      </c>
      <c r="E6430" t="s">
        <v>21</v>
      </c>
      <c r="F6430" t="s">
        <v>113</v>
      </c>
      <c r="G6430">
        <v>1</v>
      </c>
      <c r="H6430">
        <v>23</v>
      </c>
      <c r="I6430">
        <v>14</v>
      </c>
      <c r="J6430">
        <v>800</v>
      </c>
      <c r="L6430">
        <v>814</v>
      </c>
      <c r="M6430">
        <v>7000</v>
      </c>
    </row>
    <row r="6431" spans="1:13" x14ac:dyDescent="0.2">
      <c r="A6431" s="1" t="str">
        <f t="shared" si="100"/>
        <v>2003JPN22117322302403105000</v>
      </c>
      <c r="B6431" s="2" t="str">
        <f>VLOOKUP(A6431,disaster_type!$A$2:$L$60000,5,FALSE)</f>
        <v>Storm</v>
      </c>
      <c r="C6431">
        <v>2003</v>
      </c>
      <c r="D6431" t="s">
        <v>20</v>
      </c>
      <c r="E6431" t="s">
        <v>21</v>
      </c>
      <c r="F6431" t="s">
        <v>25</v>
      </c>
      <c r="G6431">
        <v>2</v>
      </c>
      <c r="H6431">
        <v>21</v>
      </c>
      <c r="I6431">
        <v>173</v>
      </c>
      <c r="J6431">
        <v>2230</v>
      </c>
      <c r="L6431">
        <v>2403</v>
      </c>
      <c r="M6431">
        <v>105000</v>
      </c>
    </row>
    <row r="6432" spans="1:13" x14ac:dyDescent="0.2">
      <c r="A6432" s="1" t="str">
        <f t="shared" si="100"/>
        <v>2003KAZ136263600036626</v>
      </c>
      <c r="B6432" s="2" t="str">
        <f>VLOOKUP(A6432,disaster_type!$A$2:$L$60000,5,FALSE)</f>
        <v>Earthquake</v>
      </c>
      <c r="C6432">
        <v>2003</v>
      </c>
      <c r="D6432" t="s">
        <v>422</v>
      </c>
      <c r="E6432" t="s">
        <v>423</v>
      </c>
      <c r="F6432" t="s">
        <v>29</v>
      </c>
      <c r="G6432">
        <v>1</v>
      </c>
      <c r="H6432">
        <v>3</v>
      </c>
      <c r="I6432">
        <v>626</v>
      </c>
      <c r="J6432">
        <v>36000</v>
      </c>
      <c r="L6432">
        <v>36626</v>
      </c>
    </row>
    <row r="6433" spans="1:13" x14ac:dyDescent="0.2">
      <c r="A6433" s="1" t="str">
        <f t="shared" si="100"/>
        <v>2003KEN2406030060300</v>
      </c>
      <c r="B6433" s="2" t="str">
        <f>VLOOKUP(A6433,disaster_type!$A$2:$L$60000,5,FALSE)</f>
        <v>Flood</v>
      </c>
      <c r="C6433">
        <v>2003</v>
      </c>
      <c r="D6433" t="s">
        <v>267</v>
      </c>
      <c r="E6433" t="s">
        <v>268</v>
      </c>
      <c r="F6433" t="s">
        <v>113</v>
      </c>
      <c r="G6433">
        <v>2</v>
      </c>
      <c r="H6433">
        <v>40</v>
      </c>
      <c r="J6433">
        <v>60300</v>
      </c>
      <c r="L6433">
        <v>60300</v>
      </c>
    </row>
    <row r="6434" spans="1:13" x14ac:dyDescent="0.2">
      <c r="A6434" s="1" t="str">
        <f t="shared" si="100"/>
        <v>2003KOR11306500015000800004500000</v>
      </c>
      <c r="B6434" s="2" t="str">
        <f>VLOOKUP(A6434,disaster_type!$A$2:$L$60000,5,FALSE)</f>
        <v>Storm</v>
      </c>
      <c r="C6434">
        <v>2003</v>
      </c>
      <c r="D6434" t="s">
        <v>177</v>
      </c>
      <c r="E6434" t="s">
        <v>178</v>
      </c>
      <c r="F6434" t="s">
        <v>25</v>
      </c>
      <c r="G6434">
        <v>1</v>
      </c>
      <c r="H6434">
        <v>130</v>
      </c>
      <c r="J6434">
        <v>65000</v>
      </c>
      <c r="K6434">
        <v>15000</v>
      </c>
      <c r="L6434">
        <v>80000</v>
      </c>
      <c r="M6434">
        <v>4500000</v>
      </c>
    </row>
    <row r="6435" spans="1:13" x14ac:dyDescent="0.2">
      <c r="A6435" s="1" t="str">
        <f t="shared" si="100"/>
        <v>2003KOR133</v>
      </c>
      <c r="B6435" s="2" t="str">
        <f>VLOOKUP(A6435,disaster_type!$A$2:$L$60000,5,FALSE)</f>
        <v>Epidemic</v>
      </c>
      <c r="C6435">
        <v>2003</v>
      </c>
      <c r="D6435" t="s">
        <v>177</v>
      </c>
      <c r="E6435" t="s">
        <v>178</v>
      </c>
      <c r="F6435" t="s">
        <v>19</v>
      </c>
      <c r="G6435">
        <v>1</v>
      </c>
      <c r="J6435">
        <v>3</v>
      </c>
      <c r="L6435">
        <v>3</v>
      </c>
    </row>
    <row r="6436" spans="1:13" x14ac:dyDescent="0.2">
      <c r="A6436" s="1" t="str">
        <f t="shared" si="100"/>
        <v>2003KWT111</v>
      </c>
      <c r="B6436" s="2" t="str">
        <f>VLOOKUP(A6436,disaster_type!$A$2:$L$60000,5,FALSE)</f>
        <v>Epidemic</v>
      </c>
      <c r="C6436">
        <v>2003</v>
      </c>
      <c r="D6436" t="s">
        <v>444</v>
      </c>
      <c r="E6436" t="s">
        <v>445</v>
      </c>
      <c r="F6436" t="s">
        <v>19</v>
      </c>
      <c r="G6436">
        <v>1</v>
      </c>
      <c r="J6436">
        <v>1</v>
      </c>
      <c r="L6436">
        <v>1</v>
      </c>
    </row>
    <row r="6437" spans="1:13" x14ac:dyDescent="0.2">
      <c r="A6437" s="1" t="str">
        <f t="shared" si="100"/>
        <v>2003KGZ138215653211</v>
      </c>
      <c r="B6437" s="2" t="str">
        <f>VLOOKUP(A6437,disaster_type!$A$2:$L$60000,5,FALSE)</f>
        <v>Landslide</v>
      </c>
      <c r="C6437">
        <v>2003</v>
      </c>
      <c r="D6437" t="s">
        <v>407</v>
      </c>
      <c r="E6437" t="s">
        <v>408</v>
      </c>
      <c r="F6437" t="s">
        <v>81</v>
      </c>
      <c r="G6437">
        <v>1</v>
      </c>
      <c r="H6437">
        <v>38</v>
      </c>
      <c r="I6437">
        <v>2</v>
      </c>
      <c r="J6437">
        <v>156</v>
      </c>
      <c r="K6437">
        <v>53</v>
      </c>
      <c r="L6437">
        <v>211</v>
      </c>
    </row>
    <row r="6438" spans="1:13" x14ac:dyDescent="0.2">
      <c r="A6438" s="1" t="str">
        <f t="shared" si="100"/>
        <v>2003LVA115</v>
      </c>
      <c r="B6438" s="2" t="str">
        <f>VLOOKUP(A6438,disaster_type!$A$2:$L$60000,5,FALSE)</f>
        <v xml:space="preserve">Extreme temperature </v>
      </c>
      <c r="C6438">
        <v>2003</v>
      </c>
      <c r="D6438" t="s">
        <v>457</v>
      </c>
      <c r="E6438" t="s">
        <v>458</v>
      </c>
      <c r="F6438" t="s">
        <v>214</v>
      </c>
      <c r="G6438">
        <v>1</v>
      </c>
      <c r="H6438">
        <v>15</v>
      </c>
    </row>
    <row r="6439" spans="1:13" x14ac:dyDescent="0.2">
      <c r="A6439" s="1" t="str">
        <f t="shared" si="100"/>
        <v>2003LBN11700017000</v>
      </c>
      <c r="B6439" s="2" t="str">
        <f>VLOOKUP(A6439,disaster_type!$A$2:$L$60000,5,FALSE)</f>
        <v>Flood</v>
      </c>
      <c r="C6439">
        <v>2003</v>
      </c>
      <c r="D6439" t="s">
        <v>235</v>
      </c>
      <c r="E6439" t="s">
        <v>236</v>
      </c>
      <c r="F6439" t="s">
        <v>113</v>
      </c>
      <c r="G6439">
        <v>1</v>
      </c>
      <c r="J6439">
        <v>17000</v>
      </c>
      <c r="L6439">
        <v>17000</v>
      </c>
    </row>
    <row r="6440" spans="1:13" x14ac:dyDescent="0.2">
      <c r="A6440" s="1" t="str">
        <f t="shared" si="100"/>
        <v>2003LBR118571857</v>
      </c>
      <c r="B6440" s="2" t="e">
        <f>VLOOKUP(A6440,disaster_type!$A$2:$L$60000,5,FALSE)</f>
        <v>#N/A</v>
      </c>
      <c r="C6440">
        <v>2003</v>
      </c>
      <c r="D6440" t="s">
        <v>361</v>
      </c>
      <c r="E6440" t="s">
        <v>362</v>
      </c>
      <c r="F6440" t="s">
        <v>18</v>
      </c>
      <c r="G6440">
        <v>1</v>
      </c>
      <c r="J6440">
        <v>1857</v>
      </c>
      <c r="L6440">
        <v>1857</v>
      </c>
    </row>
    <row r="6441" spans="1:13" x14ac:dyDescent="0.2">
      <c r="A6441" s="1" t="str">
        <f t="shared" si="100"/>
        <v>2003LBR11756117561</v>
      </c>
      <c r="B6441" s="2" t="e">
        <f>VLOOKUP(A6441,disaster_type!$A$2:$L$60000,5,FALSE)</f>
        <v>#N/A</v>
      </c>
      <c r="C6441">
        <v>2003</v>
      </c>
      <c r="D6441" t="s">
        <v>361</v>
      </c>
      <c r="E6441" t="s">
        <v>362</v>
      </c>
      <c r="F6441" t="s">
        <v>78</v>
      </c>
      <c r="G6441">
        <v>1</v>
      </c>
      <c r="J6441">
        <v>17561</v>
      </c>
      <c r="L6441">
        <v>17561</v>
      </c>
    </row>
    <row r="6442" spans="1:13" x14ac:dyDescent="0.2">
      <c r="A6442" s="1" t="str">
        <f t="shared" si="100"/>
        <v>2003LUX1170</v>
      </c>
      <c r="B6442" s="2" t="str">
        <f>VLOOKUP(A6442,disaster_type!$A$2:$L$60000,5,FALSE)</f>
        <v xml:space="preserve">Extreme temperature </v>
      </c>
      <c r="C6442">
        <v>2003</v>
      </c>
      <c r="D6442" t="s">
        <v>372</v>
      </c>
      <c r="E6442" t="s">
        <v>373</v>
      </c>
      <c r="F6442" t="s">
        <v>176</v>
      </c>
      <c r="G6442">
        <v>1</v>
      </c>
      <c r="H6442">
        <v>170</v>
      </c>
    </row>
    <row r="6443" spans="1:13" x14ac:dyDescent="0.2">
      <c r="A6443" s="1" t="str">
        <f t="shared" si="100"/>
        <v>2003MAC111</v>
      </c>
      <c r="B6443" s="2" t="str">
        <f>VLOOKUP(A6443,disaster_type!$A$2:$L$60000,5,FALSE)</f>
        <v>Epidemic</v>
      </c>
      <c r="C6443">
        <v>2003</v>
      </c>
      <c r="D6443" t="s">
        <v>424</v>
      </c>
      <c r="E6443" t="s">
        <v>425</v>
      </c>
      <c r="F6443" t="s">
        <v>19</v>
      </c>
      <c r="G6443">
        <v>1</v>
      </c>
      <c r="J6443">
        <v>1</v>
      </c>
      <c r="L6443">
        <v>1</v>
      </c>
    </row>
    <row r="6444" spans="1:13" x14ac:dyDescent="0.2">
      <c r="A6444" s="1" t="str">
        <f t="shared" si="100"/>
        <v>2003MKD2247504750</v>
      </c>
      <c r="B6444" s="2" t="str">
        <f>VLOOKUP(A6444,disaster_type!$A$2:$L$60000,5,FALSE)</f>
        <v>Flood</v>
      </c>
      <c r="C6444">
        <v>2003</v>
      </c>
      <c r="D6444" t="s">
        <v>426</v>
      </c>
      <c r="E6444" t="s">
        <v>427</v>
      </c>
      <c r="F6444" t="s">
        <v>113</v>
      </c>
      <c r="G6444">
        <v>2</v>
      </c>
      <c r="H6444">
        <v>2</v>
      </c>
      <c r="J6444">
        <v>4750</v>
      </c>
      <c r="L6444">
        <v>4750</v>
      </c>
    </row>
    <row r="6445" spans="1:13" x14ac:dyDescent="0.2">
      <c r="A6445" s="1" t="str">
        <f t="shared" si="100"/>
        <v>2003MDG11619788358223370150000</v>
      </c>
      <c r="B6445" s="2" t="str">
        <f>VLOOKUP(A6445,disaster_type!$A$2:$L$60000,5,FALSE)</f>
        <v>Flood</v>
      </c>
      <c r="C6445">
        <v>2003</v>
      </c>
      <c r="D6445" t="s">
        <v>305</v>
      </c>
      <c r="E6445" t="s">
        <v>306</v>
      </c>
      <c r="F6445" t="s">
        <v>113</v>
      </c>
      <c r="G6445">
        <v>1</v>
      </c>
      <c r="H6445">
        <v>16</v>
      </c>
      <c r="J6445">
        <v>19788</v>
      </c>
      <c r="K6445">
        <v>3582</v>
      </c>
      <c r="L6445">
        <v>23370</v>
      </c>
      <c r="M6445">
        <v>150000</v>
      </c>
    </row>
    <row r="6446" spans="1:13" x14ac:dyDescent="0.2">
      <c r="A6446" s="1" t="str">
        <f t="shared" si="100"/>
        <v>2003MDG3898611464148023162750</v>
      </c>
      <c r="B6446" s="2" t="str">
        <f>VLOOKUP(A6446,disaster_type!$A$2:$L$60000,5,FALSE)</f>
        <v>Storm</v>
      </c>
      <c r="C6446">
        <v>2003</v>
      </c>
      <c r="D6446" t="s">
        <v>305</v>
      </c>
      <c r="E6446" t="s">
        <v>306</v>
      </c>
      <c r="F6446" t="s">
        <v>25</v>
      </c>
      <c r="G6446">
        <v>3</v>
      </c>
      <c r="H6446">
        <v>89</v>
      </c>
      <c r="I6446">
        <v>86</v>
      </c>
      <c r="J6446">
        <v>114641</v>
      </c>
      <c r="K6446">
        <v>48023</v>
      </c>
      <c r="L6446">
        <v>162750</v>
      </c>
    </row>
    <row r="6447" spans="1:13" x14ac:dyDescent="0.2">
      <c r="A6447" s="1" t="str">
        <f t="shared" si="100"/>
        <v>2003MWI181850018500</v>
      </c>
      <c r="B6447" s="2" t="e">
        <f>VLOOKUP(A6447,disaster_type!$A$2:$L$60000,5,FALSE)</f>
        <v>#N/A</v>
      </c>
      <c r="C6447">
        <v>2003</v>
      </c>
      <c r="D6447" t="s">
        <v>297</v>
      </c>
      <c r="E6447" t="s">
        <v>298</v>
      </c>
      <c r="F6447" t="s">
        <v>92</v>
      </c>
      <c r="G6447">
        <v>1</v>
      </c>
      <c r="H6447">
        <v>8</v>
      </c>
      <c r="J6447">
        <v>18500</v>
      </c>
      <c r="L6447">
        <v>18500</v>
      </c>
    </row>
    <row r="6448" spans="1:13" x14ac:dyDescent="0.2">
      <c r="A6448" s="1" t="str">
        <f t="shared" si="100"/>
        <v>2003MWI1410001000</v>
      </c>
      <c r="B6448" s="2" t="e">
        <f>VLOOKUP(A6448,disaster_type!$A$2:$L$60000,5,FALSE)</f>
        <v>#N/A</v>
      </c>
      <c r="C6448">
        <v>2003</v>
      </c>
      <c r="D6448" t="s">
        <v>297</v>
      </c>
      <c r="E6448" t="s">
        <v>298</v>
      </c>
      <c r="F6448" t="s">
        <v>181</v>
      </c>
      <c r="G6448">
        <v>1</v>
      </c>
      <c r="H6448">
        <v>4</v>
      </c>
      <c r="K6448">
        <v>1000</v>
      </c>
      <c r="L6448">
        <v>1000</v>
      </c>
    </row>
    <row r="6449" spans="1:13" x14ac:dyDescent="0.2">
      <c r="A6449" s="1" t="str">
        <f t="shared" si="100"/>
        <v>2003MYS1530003000</v>
      </c>
      <c r="B6449" s="2" t="e">
        <f>VLOOKUP(A6449,disaster_type!$A$2:$L$60000,5,FALSE)</f>
        <v>#N/A</v>
      </c>
      <c r="C6449">
        <v>2003</v>
      </c>
      <c r="D6449" t="s">
        <v>279</v>
      </c>
      <c r="E6449" t="s">
        <v>280</v>
      </c>
      <c r="F6449" t="s">
        <v>181</v>
      </c>
      <c r="G6449">
        <v>1</v>
      </c>
      <c r="H6449">
        <v>5</v>
      </c>
      <c r="J6449">
        <v>3000</v>
      </c>
      <c r="L6449">
        <v>3000</v>
      </c>
    </row>
    <row r="6450" spans="1:13" x14ac:dyDescent="0.2">
      <c r="A6450" s="1" t="str">
        <f t="shared" si="100"/>
        <v>2003MYS231580015800</v>
      </c>
      <c r="B6450" s="2" t="e">
        <f>VLOOKUP(A6450,disaster_type!$A$2:$L$60000,5,FALSE)</f>
        <v>#N/A</v>
      </c>
      <c r="C6450">
        <v>2003</v>
      </c>
      <c r="D6450" t="s">
        <v>279</v>
      </c>
      <c r="E6450" t="s">
        <v>280</v>
      </c>
      <c r="F6450" t="s">
        <v>113</v>
      </c>
      <c r="G6450">
        <v>2</v>
      </c>
      <c r="H6450">
        <v>3</v>
      </c>
      <c r="J6450">
        <v>15800</v>
      </c>
      <c r="L6450">
        <v>15800</v>
      </c>
    </row>
    <row r="6451" spans="1:13" x14ac:dyDescent="0.2">
      <c r="A6451" s="1" t="str">
        <f t="shared" si="100"/>
        <v>2003MYS1233</v>
      </c>
      <c r="B6451" s="2" t="str">
        <f>VLOOKUP(A6451,disaster_type!$A$2:$L$60000,5,FALSE)</f>
        <v>Epidemic</v>
      </c>
      <c r="C6451">
        <v>2003</v>
      </c>
      <c r="D6451" t="s">
        <v>279</v>
      </c>
      <c r="E6451" t="s">
        <v>280</v>
      </c>
      <c r="F6451" t="s">
        <v>19</v>
      </c>
      <c r="G6451">
        <v>1</v>
      </c>
      <c r="H6451">
        <v>2</v>
      </c>
      <c r="J6451">
        <v>3</v>
      </c>
      <c r="L6451">
        <v>3</v>
      </c>
    </row>
    <row r="6452" spans="1:13" x14ac:dyDescent="0.2">
      <c r="A6452" s="1" t="str">
        <f t="shared" si="100"/>
        <v>2003MLI110612161216</v>
      </c>
      <c r="B6452" s="2" t="str">
        <f>VLOOKUP(A6452,disaster_type!$A$2:$L$60000,5,FALSE)</f>
        <v>Epidemic</v>
      </c>
      <c r="C6452">
        <v>2003</v>
      </c>
      <c r="D6452" t="s">
        <v>106</v>
      </c>
      <c r="E6452" t="s">
        <v>107</v>
      </c>
      <c r="F6452" t="s">
        <v>78</v>
      </c>
      <c r="G6452">
        <v>1</v>
      </c>
      <c r="H6452">
        <v>106</v>
      </c>
      <c r="J6452">
        <v>1216</v>
      </c>
      <c r="L6452">
        <v>1216</v>
      </c>
    </row>
    <row r="6453" spans="1:13" x14ac:dyDescent="0.2">
      <c r="A6453" s="1" t="str">
        <f t="shared" si="100"/>
        <v>2003MLI11000010000</v>
      </c>
      <c r="B6453" s="2" t="str">
        <f>VLOOKUP(A6453,disaster_type!$A$2:$L$60000,5,FALSE)</f>
        <v>Flood</v>
      </c>
      <c r="C6453">
        <v>2003</v>
      </c>
      <c r="D6453" t="s">
        <v>106</v>
      </c>
      <c r="E6453" t="s">
        <v>107</v>
      </c>
      <c r="F6453" t="s">
        <v>113</v>
      </c>
      <c r="G6453">
        <v>1</v>
      </c>
      <c r="K6453">
        <v>10000</v>
      </c>
      <c r="L6453">
        <v>10000</v>
      </c>
    </row>
    <row r="6454" spans="1:13" x14ac:dyDescent="0.2">
      <c r="A6454" s="1" t="str">
        <f t="shared" si="100"/>
        <v>2003MRT192100021000</v>
      </c>
      <c r="B6454" s="2" t="str">
        <f>VLOOKUP(A6454,disaster_type!$A$2:$L$60000,5,FALSE)</f>
        <v>Flood</v>
      </c>
      <c r="C6454">
        <v>2003</v>
      </c>
      <c r="D6454" t="s">
        <v>108</v>
      </c>
      <c r="E6454" t="s">
        <v>109</v>
      </c>
      <c r="F6454" t="s">
        <v>113</v>
      </c>
      <c r="G6454">
        <v>1</v>
      </c>
      <c r="H6454">
        <v>9</v>
      </c>
      <c r="K6454">
        <v>21000</v>
      </c>
      <c r="L6454">
        <v>21000</v>
      </c>
    </row>
    <row r="6455" spans="1:13" x14ac:dyDescent="0.2">
      <c r="A6455" s="1" t="str">
        <f t="shared" si="100"/>
        <v>2003MEX125000050000</v>
      </c>
      <c r="B6455" s="2" t="e">
        <f>VLOOKUP(A6455,disaster_type!$A$2:$L$60000,5,FALSE)</f>
        <v>#N/A</v>
      </c>
      <c r="C6455">
        <v>2003</v>
      </c>
      <c r="D6455" t="s">
        <v>156</v>
      </c>
      <c r="E6455" t="s">
        <v>157</v>
      </c>
      <c r="F6455" t="s">
        <v>92</v>
      </c>
      <c r="G6455">
        <v>1</v>
      </c>
      <c r="H6455">
        <v>2</v>
      </c>
      <c r="J6455">
        <v>50000</v>
      </c>
      <c r="L6455">
        <v>50000</v>
      </c>
    </row>
    <row r="6456" spans="1:13" x14ac:dyDescent="0.2">
      <c r="A6456" s="1" t="str">
        <f t="shared" si="100"/>
        <v>2003MEX121</v>
      </c>
      <c r="B6456" s="2" t="str">
        <f>VLOOKUP(A6456,disaster_type!$A$2:$L$60000,5,FALSE)</f>
        <v xml:space="preserve">Extreme temperature </v>
      </c>
      <c r="C6456">
        <v>2003</v>
      </c>
      <c r="D6456" t="s">
        <v>156</v>
      </c>
      <c r="E6456" t="s">
        <v>157</v>
      </c>
      <c r="F6456" t="s">
        <v>214</v>
      </c>
      <c r="G6456">
        <v>1</v>
      </c>
      <c r="H6456">
        <v>21</v>
      </c>
    </row>
    <row r="6457" spans="1:13" x14ac:dyDescent="0.2">
      <c r="A6457" s="1" t="str">
        <f t="shared" si="100"/>
        <v>2003MEX1800800</v>
      </c>
      <c r="B6457" s="2" t="e">
        <f>VLOOKUP(A6457,disaster_type!$A$2:$L$60000,5,FALSE)</f>
        <v>#N/A</v>
      </c>
      <c r="C6457">
        <v>2003</v>
      </c>
      <c r="D6457" t="s">
        <v>156</v>
      </c>
      <c r="E6457" t="s">
        <v>157</v>
      </c>
      <c r="F6457" t="s">
        <v>181</v>
      </c>
      <c r="G6457">
        <v>1</v>
      </c>
      <c r="J6457">
        <v>800</v>
      </c>
      <c r="L6457">
        <v>800</v>
      </c>
    </row>
    <row r="6458" spans="1:13" x14ac:dyDescent="0.2">
      <c r="A6458" s="1" t="str">
        <f t="shared" si="100"/>
        <v>2003MEX1</v>
      </c>
      <c r="B6458" s="2" t="str">
        <f>VLOOKUP(A6458,disaster_type!$A$2:$L$60000,5,FALSE)</f>
        <v>Wildfire</v>
      </c>
      <c r="C6458">
        <v>2003</v>
      </c>
      <c r="D6458" t="s">
        <v>156</v>
      </c>
      <c r="E6458" t="s">
        <v>157</v>
      </c>
      <c r="F6458" t="s">
        <v>112</v>
      </c>
      <c r="G6458">
        <v>1</v>
      </c>
    </row>
    <row r="6459" spans="1:13" x14ac:dyDescent="0.2">
      <c r="A6459" s="1" t="str">
        <f t="shared" si="100"/>
        <v>2003MEX1291073177530178603116300</v>
      </c>
      <c r="B6459" s="2" t="str">
        <f>VLOOKUP(A6459,disaster_type!$A$2:$L$60000,5,FALSE)</f>
        <v>Earthquake</v>
      </c>
      <c r="C6459">
        <v>2003</v>
      </c>
      <c r="D6459" t="s">
        <v>156</v>
      </c>
      <c r="E6459" t="s">
        <v>157</v>
      </c>
      <c r="F6459" t="s">
        <v>29</v>
      </c>
      <c r="G6459">
        <v>1</v>
      </c>
      <c r="H6459">
        <v>29</v>
      </c>
      <c r="I6459">
        <v>1073</v>
      </c>
      <c r="J6459">
        <v>177530</v>
      </c>
      <c r="L6459">
        <v>178603</v>
      </c>
      <c r="M6459">
        <v>116300</v>
      </c>
    </row>
    <row r="6460" spans="1:13" x14ac:dyDescent="0.2">
      <c r="A6460" s="1" t="str">
        <f t="shared" si="100"/>
        <v>2003MEX110200200</v>
      </c>
      <c r="B6460" s="2" t="str">
        <f>VLOOKUP(A6460,disaster_type!$A$2:$L$60000,5,FALSE)</f>
        <v>Landslide</v>
      </c>
      <c r="C6460">
        <v>2003</v>
      </c>
      <c r="D6460" t="s">
        <v>156</v>
      </c>
      <c r="E6460" t="s">
        <v>157</v>
      </c>
      <c r="F6460" t="s">
        <v>81</v>
      </c>
      <c r="G6460">
        <v>1</v>
      </c>
      <c r="H6460">
        <v>10</v>
      </c>
      <c r="J6460">
        <v>200</v>
      </c>
      <c r="L6460">
        <v>200</v>
      </c>
    </row>
    <row r="6461" spans="1:13" x14ac:dyDescent="0.2">
      <c r="A6461" s="1" t="str">
        <f t="shared" si="100"/>
        <v>2003MEX145030003050</v>
      </c>
      <c r="B6461" s="2" t="e">
        <f>VLOOKUP(A6461,disaster_type!$A$2:$L$60000,5,FALSE)</f>
        <v>#N/A</v>
      </c>
      <c r="C6461">
        <v>2003</v>
      </c>
      <c r="D6461" t="s">
        <v>156</v>
      </c>
      <c r="E6461" t="s">
        <v>157</v>
      </c>
      <c r="F6461" t="s">
        <v>113</v>
      </c>
      <c r="G6461">
        <v>1</v>
      </c>
      <c r="H6461">
        <v>4</v>
      </c>
      <c r="I6461">
        <v>50</v>
      </c>
      <c r="K6461">
        <v>3000</v>
      </c>
      <c r="L6461">
        <v>3050</v>
      </c>
    </row>
    <row r="6462" spans="1:13" x14ac:dyDescent="0.2">
      <c r="A6462" s="1" t="str">
        <f t="shared" si="100"/>
        <v>2003MEX2490009000100000</v>
      </c>
      <c r="B6462" s="2" t="str">
        <f>VLOOKUP(A6462,disaster_type!$A$2:$L$60000,5,FALSE)</f>
        <v>Storm</v>
      </c>
      <c r="C6462">
        <v>2003</v>
      </c>
      <c r="D6462" t="s">
        <v>156</v>
      </c>
      <c r="E6462" t="s">
        <v>157</v>
      </c>
      <c r="F6462" t="s">
        <v>25</v>
      </c>
      <c r="G6462">
        <v>2</v>
      </c>
      <c r="H6462">
        <v>4</v>
      </c>
      <c r="J6462">
        <v>9000</v>
      </c>
      <c r="L6462">
        <v>9000</v>
      </c>
      <c r="M6462">
        <v>100000</v>
      </c>
    </row>
    <row r="6463" spans="1:13" x14ac:dyDescent="0.2">
      <c r="A6463" s="1" t="str">
        <f t="shared" si="100"/>
        <v>2003FSM110001000</v>
      </c>
      <c r="B6463" s="2" t="str">
        <f>VLOOKUP(A6463,disaster_type!$A$2:$L$60000,5,FALSE)</f>
        <v>Storm</v>
      </c>
      <c r="C6463">
        <v>2003</v>
      </c>
      <c r="D6463" t="s">
        <v>389</v>
      </c>
      <c r="E6463" t="s">
        <v>390</v>
      </c>
      <c r="F6463" t="s">
        <v>25</v>
      </c>
      <c r="G6463">
        <v>1</v>
      </c>
      <c r="K6463">
        <v>1000</v>
      </c>
      <c r="L6463">
        <v>1000</v>
      </c>
    </row>
    <row r="6464" spans="1:13" x14ac:dyDescent="0.2">
      <c r="A6464" s="1" t="str">
        <f t="shared" si="100"/>
        <v>2003MNG11515001501650270</v>
      </c>
      <c r="B6464" s="2" t="str">
        <f>VLOOKUP(A6464,disaster_type!$A$2:$L$60000,5,FALSE)</f>
        <v>Flood</v>
      </c>
      <c r="C6464">
        <v>2003</v>
      </c>
      <c r="D6464" t="s">
        <v>243</v>
      </c>
      <c r="E6464" t="s">
        <v>244</v>
      </c>
      <c r="F6464" t="s">
        <v>181</v>
      </c>
      <c r="G6464">
        <v>1</v>
      </c>
      <c r="H6464">
        <v>15</v>
      </c>
      <c r="J6464">
        <v>1500</v>
      </c>
      <c r="K6464">
        <v>150</v>
      </c>
      <c r="L6464">
        <v>1650</v>
      </c>
      <c r="M6464">
        <v>270</v>
      </c>
    </row>
    <row r="6465" spans="1:13" x14ac:dyDescent="0.2">
      <c r="A6465" s="1" t="str">
        <f t="shared" si="100"/>
        <v>2003MNG199</v>
      </c>
      <c r="B6465" s="2" t="str">
        <f>VLOOKUP(A6465,disaster_type!$A$2:$L$60000,5,FALSE)</f>
        <v>Epidemic</v>
      </c>
      <c r="C6465">
        <v>2003</v>
      </c>
      <c r="D6465" t="s">
        <v>243</v>
      </c>
      <c r="E6465" t="s">
        <v>244</v>
      </c>
      <c r="F6465" t="s">
        <v>19</v>
      </c>
      <c r="G6465">
        <v>1</v>
      </c>
      <c r="J6465">
        <v>9</v>
      </c>
      <c r="L6465">
        <v>9</v>
      </c>
    </row>
    <row r="6466" spans="1:13" x14ac:dyDescent="0.2">
      <c r="A6466" s="1" t="str">
        <f t="shared" si="100"/>
        <v>2003MAR1351000010000</v>
      </c>
      <c r="B6466" s="2" t="str">
        <f>VLOOKUP(A6466,disaster_type!$A$2:$L$60000,5,FALSE)</f>
        <v>Flood</v>
      </c>
      <c r="C6466">
        <v>2003</v>
      </c>
      <c r="D6466" t="s">
        <v>90</v>
      </c>
      <c r="E6466" t="s">
        <v>91</v>
      </c>
      <c r="F6466" t="s">
        <v>181</v>
      </c>
      <c r="G6466">
        <v>1</v>
      </c>
      <c r="H6466">
        <v>35</v>
      </c>
      <c r="J6466">
        <v>10000</v>
      </c>
      <c r="L6466">
        <v>10000</v>
      </c>
    </row>
    <row r="6467" spans="1:13" x14ac:dyDescent="0.2">
      <c r="A6467" s="1" t="str">
        <f t="shared" ref="A6467:A6530" si="101">C6467&amp;D6467&amp;G6467&amp;H6467&amp;I6467&amp;J6467&amp;K6467&amp;L6467&amp;M6467</f>
        <v>2003MOZ41592413424134</v>
      </c>
      <c r="B6467" s="2" t="str">
        <f>VLOOKUP(A6467,disaster_type!$A$2:$L$60000,5,FALSE)</f>
        <v>Epidemic</v>
      </c>
      <c r="C6467">
        <v>2003</v>
      </c>
      <c r="D6467" t="s">
        <v>239</v>
      </c>
      <c r="E6467" t="s">
        <v>240</v>
      </c>
      <c r="F6467" t="s">
        <v>78</v>
      </c>
      <c r="G6467">
        <v>4</v>
      </c>
      <c r="H6467">
        <v>159</v>
      </c>
      <c r="J6467">
        <v>24134</v>
      </c>
      <c r="L6467">
        <v>24134</v>
      </c>
    </row>
    <row r="6468" spans="1:13" x14ac:dyDescent="0.2">
      <c r="A6468" s="1" t="str">
        <f t="shared" si="101"/>
        <v>2003MOZ143100000100003</v>
      </c>
      <c r="B6468" s="2" t="e">
        <f>VLOOKUP(A6468,disaster_type!$A$2:$L$60000,5,FALSE)</f>
        <v>#N/A</v>
      </c>
      <c r="C6468">
        <v>2003</v>
      </c>
      <c r="D6468" t="s">
        <v>239</v>
      </c>
      <c r="E6468" t="s">
        <v>240</v>
      </c>
      <c r="F6468" t="s">
        <v>92</v>
      </c>
      <c r="G6468">
        <v>1</v>
      </c>
      <c r="H6468">
        <v>4</v>
      </c>
      <c r="I6468">
        <v>3</v>
      </c>
      <c r="J6468">
        <v>100000</v>
      </c>
      <c r="L6468">
        <v>100003</v>
      </c>
    </row>
    <row r="6469" spans="1:13" x14ac:dyDescent="0.2">
      <c r="A6469" s="1" t="str">
        <f t="shared" si="101"/>
        <v>2003MOZ19119500119500</v>
      </c>
      <c r="B6469" s="2" t="str">
        <f>VLOOKUP(A6469,disaster_type!$A$2:$L$60000,5,FALSE)</f>
        <v>Drought</v>
      </c>
      <c r="C6469">
        <v>2003</v>
      </c>
      <c r="D6469" t="s">
        <v>239</v>
      </c>
      <c r="E6469" t="s">
        <v>240</v>
      </c>
      <c r="F6469" t="s">
        <v>13</v>
      </c>
      <c r="G6469">
        <v>1</v>
      </c>
      <c r="H6469">
        <v>9</v>
      </c>
      <c r="J6469">
        <v>119500</v>
      </c>
      <c r="L6469">
        <v>119500</v>
      </c>
    </row>
    <row r="6470" spans="1:13" x14ac:dyDescent="0.2">
      <c r="A6470" s="1" t="str">
        <f t="shared" si="101"/>
        <v>2003MOZ234415000415000</v>
      </c>
      <c r="B6470" s="2" t="e">
        <f>VLOOKUP(A6470,disaster_type!$A$2:$L$60000,5,FALSE)</f>
        <v>#N/A</v>
      </c>
      <c r="C6470">
        <v>2003</v>
      </c>
      <c r="D6470" t="s">
        <v>239</v>
      </c>
      <c r="E6470" t="s">
        <v>240</v>
      </c>
      <c r="F6470" t="s">
        <v>113</v>
      </c>
      <c r="G6470">
        <v>2</v>
      </c>
      <c r="H6470">
        <v>34</v>
      </c>
      <c r="J6470">
        <v>415000</v>
      </c>
      <c r="L6470">
        <v>415000</v>
      </c>
    </row>
    <row r="6471" spans="1:13" x14ac:dyDescent="0.2">
      <c r="A6471" s="1" t="str">
        <f t="shared" si="101"/>
        <v>2003MOZ111102300023010</v>
      </c>
      <c r="B6471" s="2" t="str">
        <f>VLOOKUP(A6471,disaster_type!$A$2:$L$60000,5,FALSE)</f>
        <v>Storm</v>
      </c>
      <c r="C6471">
        <v>2003</v>
      </c>
      <c r="D6471" t="s">
        <v>239</v>
      </c>
      <c r="E6471" t="s">
        <v>240</v>
      </c>
      <c r="F6471" t="s">
        <v>25</v>
      </c>
      <c r="G6471">
        <v>1</v>
      </c>
      <c r="H6471">
        <v>11</v>
      </c>
      <c r="I6471">
        <v>10</v>
      </c>
      <c r="J6471">
        <v>23000</v>
      </c>
      <c r="L6471">
        <v>23010</v>
      </c>
    </row>
    <row r="6472" spans="1:13" x14ac:dyDescent="0.2">
      <c r="A6472" s="1" t="str">
        <f t="shared" si="101"/>
        <v>2003NAM121200012000</v>
      </c>
      <c r="B6472" s="2" t="str">
        <f>VLOOKUP(A6472,disaster_type!$A$2:$L$60000,5,FALSE)</f>
        <v>Flood</v>
      </c>
      <c r="C6472">
        <v>2003</v>
      </c>
      <c r="D6472" t="s">
        <v>368</v>
      </c>
      <c r="E6472" t="s">
        <v>369</v>
      </c>
      <c r="F6472" t="s">
        <v>181</v>
      </c>
      <c r="G6472">
        <v>1</v>
      </c>
      <c r="H6472">
        <v>2</v>
      </c>
      <c r="J6472">
        <v>12000</v>
      </c>
      <c r="L6472">
        <v>12000</v>
      </c>
    </row>
    <row r="6473" spans="1:13" x14ac:dyDescent="0.2">
      <c r="A6473" s="1" t="str">
        <f t="shared" si="101"/>
        <v>2003NPL148</v>
      </c>
      <c r="B6473" s="2" t="str">
        <f>VLOOKUP(A6473,disaster_type!$A$2:$L$60000,5,FALSE)</f>
        <v xml:space="preserve">Extreme temperature </v>
      </c>
      <c r="C6473">
        <v>2003</v>
      </c>
      <c r="D6473" t="s">
        <v>174</v>
      </c>
      <c r="E6473" t="s">
        <v>175</v>
      </c>
      <c r="F6473" t="s">
        <v>214</v>
      </c>
      <c r="G6473">
        <v>1</v>
      </c>
      <c r="H6473">
        <v>48</v>
      </c>
    </row>
    <row r="6474" spans="1:13" x14ac:dyDescent="0.2">
      <c r="A6474" s="1" t="str">
        <f t="shared" si="101"/>
        <v>2003NPL1239284433951557559254</v>
      </c>
      <c r="B6474" s="2" t="str">
        <f>VLOOKUP(A6474,disaster_type!$A$2:$L$60000,5,FALSE)</f>
        <v>Flood</v>
      </c>
      <c r="C6474">
        <v>2003</v>
      </c>
      <c r="D6474" t="s">
        <v>174</v>
      </c>
      <c r="E6474" t="s">
        <v>175</v>
      </c>
      <c r="F6474" t="s">
        <v>113</v>
      </c>
      <c r="G6474">
        <v>1</v>
      </c>
      <c r="H6474">
        <v>239</v>
      </c>
      <c r="I6474">
        <v>284</v>
      </c>
      <c r="J6474">
        <v>43395</v>
      </c>
      <c r="K6474">
        <v>15575</v>
      </c>
      <c r="L6474">
        <v>59254</v>
      </c>
    </row>
    <row r="6475" spans="1:13" x14ac:dyDescent="0.2">
      <c r="A6475" s="1" t="str">
        <f t="shared" si="101"/>
        <v>2003NLD1965</v>
      </c>
      <c r="B6475" s="2" t="str">
        <f>VLOOKUP(A6475,disaster_type!$A$2:$L$60000,5,FALSE)</f>
        <v xml:space="preserve">Extreme temperature </v>
      </c>
      <c r="C6475">
        <v>2003</v>
      </c>
      <c r="D6475" t="s">
        <v>221</v>
      </c>
      <c r="E6475" t="s">
        <v>222</v>
      </c>
      <c r="F6475" t="s">
        <v>176</v>
      </c>
      <c r="G6475">
        <v>1</v>
      </c>
      <c r="H6475">
        <v>965</v>
      </c>
    </row>
    <row r="6476" spans="1:13" x14ac:dyDescent="0.2">
      <c r="A6476" s="1" t="str">
        <f t="shared" si="101"/>
        <v>2003NCL121001000110040000</v>
      </c>
      <c r="B6476" s="2" t="str">
        <f>VLOOKUP(A6476,disaster_type!$A$2:$L$60000,5,FALSE)</f>
        <v>Storm</v>
      </c>
      <c r="C6476">
        <v>2003</v>
      </c>
      <c r="D6476" t="s">
        <v>186</v>
      </c>
      <c r="E6476" t="s">
        <v>187</v>
      </c>
      <c r="F6476" t="s">
        <v>25</v>
      </c>
      <c r="G6476">
        <v>1</v>
      </c>
      <c r="H6476">
        <v>2</v>
      </c>
      <c r="I6476">
        <v>100</v>
      </c>
      <c r="K6476">
        <v>1000</v>
      </c>
      <c r="L6476">
        <v>1100</v>
      </c>
      <c r="M6476">
        <v>40000</v>
      </c>
    </row>
    <row r="6477" spans="1:13" x14ac:dyDescent="0.2">
      <c r="A6477" s="1" t="str">
        <f t="shared" si="101"/>
        <v>2003NCL1437437</v>
      </c>
      <c r="B6477" s="2" t="str">
        <f>VLOOKUP(A6477,disaster_type!$A$2:$L$60000,5,FALSE)</f>
        <v>Epidemic</v>
      </c>
      <c r="C6477">
        <v>2003</v>
      </c>
      <c r="D6477" t="s">
        <v>186</v>
      </c>
      <c r="E6477" t="s">
        <v>187</v>
      </c>
      <c r="F6477" t="s">
        <v>19</v>
      </c>
      <c r="G6477">
        <v>1</v>
      </c>
      <c r="J6477">
        <v>437</v>
      </c>
      <c r="L6477">
        <v>437</v>
      </c>
    </row>
    <row r="6478" spans="1:13" x14ac:dyDescent="0.2">
      <c r="A6478" s="1" t="str">
        <f t="shared" si="101"/>
        <v>2003NZL123000</v>
      </c>
      <c r="B6478" s="2" t="str">
        <f>VLOOKUP(A6478,disaster_type!$A$2:$L$60000,5,FALSE)</f>
        <v>Storm</v>
      </c>
      <c r="C6478">
        <v>2003</v>
      </c>
      <c r="D6478" t="s">
        <v>121</v>
      </c>
      <c r="E6478" t="s">
        <v>122</v>
      </c>
      <c r="F6478" t="s">
        <v>18</v>
      </c>
      <c r="G6478">
        <v>1</v>
      </c>
      <c r="H6478">
        <v>2</v>
      </c>
      <c r="M6478">
        <v>3000</v>
      </c>
    </row>
    <row r="6479" spans="1:13" x14ac:dyDescent="0.2">
      <c r="A6479" s="1" t="str">
        <f t="shared" si="101"/>
        <v>2003NZL111</v>
      </c>
      <c r="B6479" s="2" t="str">
        <f>VLOOKUP(A6479,disaster_type!$A$2:$L$60000,5,FALSE)</f>
        <v>Epidemic</v>
      </c>
      <c r="C6479">
        <v>2003</v>
      </c>
      <c r="D6479" t="s">
        <v>121</v>
      </c>
      <c r="E6479" t="s">
        <v>122</v>
      </c>
      <c r="F6479" t="s">
        <v>19</v>
      </c>
      <c r="G6479">
        <v>1</v>
      </c>
      <c r="J6479">
        <v>1</v>
      </c>
      <c r="L6479">
        <v>1</v>
      </c>
    </row>
    <row r="6480" spans="1:13" x14ac:dyDescent="0.2">
      <c r="A6480" s="1" t="str">
        <f t="shared" si="101"/>
        <v>2003NER119518611861</v>
      </c>
      <c r="B6480" s="2" t="str">
        <f>VLOOKUP(A6480,disaster_type!$A$2:$L$60000,5,FALSE)</f>
        <v>Epidemic</v>
      </c>
      <c r="C6480">
        <v>2003</v>
      </c>
      <c r="D6480" t="s">
        <v>49</v>
      </c>
      <c r="E6480" t="s">
        <v>50</v>
      </c>
      <c r="F6480" t="s">
        <v>78</v>
      </c>
      <c r="G6480">
        <v>1</v>
      </c>
      <c r="H6480">
        <v>195</v>
      </c>
      <c r="J6480">
        <v>1861</v>
      </c>
      <c r="L6480">
        <v>1861</v>
      </c>
    </row>
    <row r="6481" spans="1:13" x14ac:dyDescent="0.2">
      <c r="A6481" s="1" t="str">
        <f t="shared" si="101"/>
        <v>2003NER173000030000</v>
      </c>
      <c r="B6481" s="2" t="str">
        <f>VLOOKUP(A6481,disaster_type!$A$2:$L$60000,5,FALSE)</f>
        <v>Flood</v>
      </c>
      <c r="C6481">
        <v>2003</v>
      </c>
      <c r="D6481" t="s">
        <v>49</v>
      </c>
      <c r="E6481" t="s">
        <v>50</v>
      </c>
      <c r="F6481" t="s">
        <v>113</v>
      </c>
      <c r="G6481">
        <v>1</v>
      </c>
      <c r="H6481">
        <v>7</v>
      </c>
      <c r="J6481">
        <v>30000</v>
      </c>
      <c r="L6481">
        <v>30000</v>
      </c>
    </row>
    <row r="6482" spans="1:13" x14ac:dyDescent="0.2">
      <c r="A6482" s="1" t="str">
        <f t="shared" si="101"/>
        <v>2003NGA1162100002100002570</v>
      </c>
      <c r="B6482" s="2" t="str">
        <f>VLOOKUP(A6482,disaster_type!$A$2:$L$60000,5,FALSE)</f>
        <v>Flood</v>
      </c>
      <c r="C6482">
        <v>2003</v>
      </c>
      <c r="D6482" t="s">
        <v>307</v>
      </c>
      <c r="E6482" t="s">
        <v>308</v>
      </c>
      <c r="F6482" t="s">
        <v>113</v>
      </c>
      <c r="G6482">
        <v>1</v>
      </c>
      <c r="H6482">
        <v>16</v>
      </c>
      <c r="J6482">
        <v>210000</v>
      </c>
      <c r="L6482">
        <v>210000</v>
      </c>
      <c r="M6482">
        <v>2570</v>
      </c>
    </row>
    <row r="6483" spans="1:13" x14ac:dyDescent="0.2">
      <c r="A6483" s="1" t="str">
        <f t="shared" si="101"/>
        <v>2003MNP1</v>
      </c>
      <c r="B6483" s="2" t="str">
        <f>VLOOKUP(A6483,disaster_type!$A$2:$L$60000,5,FALSE)</f>
        <v>Volcanic activity</v>
      </c>
      <c r="C6483">
        <v>2003</v>
      </c>
      <c r="D6483" t="s">
        <v>467</v>
      </c>
      <c r="E6483" t="s">
        <v>468</v>
      </c>
      <c r="F6483" t="s">
        <v>22</v>
      </c>
      <c r="G6483">
        <v>1</v>
      </c>
    </row>
    <row r="6484" spans="1:13" x14ac:dyDescent="0.2">
      <c r="A6484" s="1" t="str">
        <f t="shared" si="101"/>
        <v>2003OMN1301000</v>
      </c>
      <c r="B6484" s="2" t="str">
        <f>VLOOKUP(A6484,disaster_type!$A$2:$L$60000,5,FALSE)</f>
        <v>Storm</v>
      </c>
      <c r="C6484">
        <v>2003</v>
      </c>
      <c r="D6484" t="s">
        <v>349</v>
      </c>
      <c r="E6484" t="s">
        <v>350</v>
      </c>
      <c r="F6484" t="s">
        <v>18</v>
      </c>
      <c r="G6484">
        <v>1</v>
      </c>
      <c r="H6484">
        <v>30</v>
      </c>
      <c r="M6484">
        <v>1000</v>
      </c>
    </row>
    <row r="6485" spans="1:13" x14ac:dyDescent="0.2">
      <c r="A6485" s="1" t="str">
        <f t="shared" si="101"/>
        <v>2003PAK1515725002557</v>
      </c>
      <c r="B6485" s="2" t="str">
        <f>VLOOKUP(A6485,disaster_type!$A$2:$L$60000,5,FALSE)</f>
        <v>Storm</v>
      </c>
      <c r="C6485">
        <v>2003</v>
      </c>
      <c r="D6485" t="s">
        <v>140</v>
      </c>
      <c r="E6485" t="s">
        <v>141</v>
      </c>
      <c r="F6485" t="s">
        <v>18</v>
      </c>
      <c r="G6485">
        <v>1</v>
      </c>
      <c r="H6485">
        <v>51</v>
      </c>
      <c r="I6485">
        <v>57</v>
      </c>
      <c r="K6485">
        <v>2500</v>
      </c>
      <c r="L6485">
        <v>2557</v>
      </c>
    </row>
    <row r="6486" spans="1:13" x14ac:dyDescent="0.2">
      <c r="A6486" s="1" t="str">
        <f t="shared" si="101"/>
        <v>2003PAK1362020</v>
      </c>
      <c r="B6486" s="2" t="e">
        <f>VLOOKUP(A6486,disaster_type!$A$2:$L$60000,5,FALSE)</f>
        <v>#N/A</v>
      </c>
      <c r="C6486">
        <v>2003</v>
      </c>
      <c r="D6486" t="s">
        <v>140</v>
      </c>
      <c r="E6486" t="s">
        <v>141</v>
      </c>
      <c r="F6486" t="s">
        <v>181</v>
      </c>
      <c r="G6486">
        <v>1</v>
      </c>
      <c r="H6486">
        <v>36</v>
      </c>
      <c r="I6486">
        <v>20</v>
      </c>
      <c r="L6486">
        <v>20</v>
      </c>
    </row>
    <row r="6487" spans="1:13" x14ac:dyDescent="0.2">
      <c r="A6487" s="1" t="str">
        <f t="shared" si="101"/>
        <v>2003PAK1200</v>
      </c>
      <c r="B6487" s="2" t="str">
        <f>VLOOKUP(A6487,disaster_type!$A$2:$L$60000,5,FALSE)</f>
        <v xml:space="preserve">Extreme temperature </v>
      </c>
      <c r="C6487">
        <v>2003</v>
      </c>
      <c r="D6487" t="s">
        <v>140</v>
      </c>
      <c r="E6487" t="s">
        <v>141</v>
      </c>
      <c r="F6487" t="s">
        <v>176</v>
      </c>
      <c r="G6487">
        <v>1</v>
      </c>
      <c r="H6487">
        <v>200</v>
      </c>
    </row>
    <row r="6488" spans="1:13" x14ac:dyDescent="0.2">
      <c r="A6488" s="1" t="str">
        <f t="shared" si="101"/>
        <v>2003PAK112</v>
      </c>
      <c r="B6488" s="2" t="str">
        <f>VLOOKUP(A6488,disaster_type!$A$2:$L$60000,5,FALSE)</f>
        <v>Landslide</v>
      </c>
      <c r="C6488">
        <v>2003</v>
      </c>
      <c r="D6488" t="s">
        <v>140</v>
      </c>
      <c r="E6488" t="s">
        <v>141</v>
      </c>
      <c r="F6488" t="s">
        <v>81</v>
      </c>
      <c r="G6488">
        <v>1</v>
      </c>
      <c r="H6488">
        <v>12</v>
      </c>
    </row>
    <row r="6489" spans="1:13" x14ac:dyDescent="0.2">
      <c r="A6489" s="1" t="str">
        <f t="shared" si="101"/>
        <v>2003PAK223045612657671266223</v>
      </c>
      <c r="B6489" s="2" t="e">
        <f>VLOOKUP(A6489,disaster_type!$A$2:$L$60000,5,FALSE)</f>
        <v>#N/A</v>
      </c>
      <c r="C6489">
        <v>2003</v>
      </c>
      <c r="D6489" t="s">
        <v>140</v>
      </c>
      <c r="E6489" t="s">
        <v>141</v>
      </c>
      <c r="F6489" t="s">
        <v>113</v>
      </c>
      <c r="G6489">
        <v>2</v>
      </c>
      <c r="H6489">
        <v>230</v>
      </c>
      <c r="I6489">
        <v>456</v>
      </c>
      <c r="J6489">
        <v>1265767</v>
      </c>
      <c r="L6489">
        <v>1266223</v>
      </c>
    </row>
    <row r="6490" spans="1:13" x14ac:dyDescent="0.2">
      <c r="A6490" s="1" t="str">
        <f t="shared" si="101"/>
        <v>2003PAN227510003401415</v>
      </c>
      <c r="B6490" s="2" t="str">
        <f>VLOOKUP(A6490,disaster_type!$A$2:$L$60000,5,FALSE)</f>
        <v>Earthquake</v>
      </c>
      <c r="C6490">
        <v>2003</v>
      </c>
      <c r="D6490" t="s">
        <v>269</v>
      </c>
      <c r="E6490" t="s">
        <v>270</v>
      </c>
      <c r="F6490" t="s">
        <v>29</v>
      </c>
      <c r="G6490">
        <v>2</v>
      </c>
      <c r="H6490">
        <v>2</v>
      </c>
      <c r="I6490">
        <v>75</v>
      </c>
      <c r="J6490">
        <v>1000</v>
      </c>
      <c r="K6490">
        <v>340</v>
      </c>
      <c r="L6490">
        <v>1415</v>
      </c>
    </row>
    <row r="6491" spans="1:13" x14ac:dyDescent="0.2">
      <c r="A6491" s="1" t="str">
        <f t="shared" si="101"/>
        <v>2003PAN110001000</v>
      </c>
      <c r="B6491" s="2" t="str">
        <f>VLOOKUP(A6491,disaster_type!$A$2:$L$60000,5,FALSE)</f>
        <v>Flood</v>
      </c>
      <c r="C6491">
        <v>2003</v>
      </c>
      <c r="D6491" t="s">
        <v>269</v>
      </c>
      <c r="E6491" t="s">
        <v>270</v>
      </c>
      <c r="F6491" t="s">
        <v>113</v>
      </c>
      <c r="G6491">
        <v>1</v>
      </c>
      <c r="J6491">
        <v>1000</v>
      </c>
      <c r="L6491">
        <v>1000</v>
      </c>
    </row>
    <row r="6492" spans="1:13" x14ac:dyDescent="0.2">
      <c r="A6492" s="1" t="str">
        <f t="shared" si="101"/>
        <v>2003PNG21321600621</v>
      </c>
      <c r="B6492" s="2" t="str">
        <f>VLOOKUP(A6492,disaster_type!$A$2:$L$60000,5,FALSE)</f>
        <v>Landslide</v>
      </c>
      <c r="C6492">
        <v>2003</v>
      </c>
      <c r="D6492" t="s">
        <v>163</v>
      </c>
      <c r="E6492" t="s">
        <v>164</v>
      </c>
      <c r="F6492" t="s">
        <v>81</v>
      </c>
      <c r="G6492">
        <v>2</v>
      </c>
      <c r="H6492">
        <v>13</v>
      </c>
      <c r="I6492">
        <v>21</v>
      </c>
      <c r="J6492">
        <v>600</v>
      </c>
      <c r="L6492">
        <v>621</v>
      </c>
    </row>
    <row r="6493" spans="1:13" x14ac:dyDescent="0.2">
      <c r="A6493" s="1" t="str">
        <f t="shared" si="101"/>
        <v>2003PER133918398881839888</v>
      </c>
      <c r="B6493" s="2" t="str">
        <f>VLOOKUP(A6493,disaster_type!$A$2:$L$60000,5,FALSE)</f>
        <v xml:space="preserve">Extreme temperature </v>
      </c>
      <c r="C6493">
        <v>2003</v>
      </c>
      <c r="D6493" t="s">
        <v>115</v>
      </c>
      <c r="E6493" t="s">
        <v>116</v>
      </c>
      <c r="F6493" t="s">
        <v>214</v>
      </c>
      <c r="G6493">
        <v>1</v>
      </c>
      <c r="H6493">
        <v>339</v>
      </c>
      <c r="J6493">
        <v>1839888</v>
      </c>
      <c r="L6493">
        <v>1839888</v>
      </c>
    </row>
    <row r="6494" spans="1:13" x14ac:dyDescent="0.2">
      <c r="A6494" s="1" t="str">
        <f t="shared" si="101"/>
        <v>2003PER2221261500395065462</v>
      </c>
      <c r="B6494" s="2" t="str">
        <f>VLOOKUP(A6494,disaster_type!$A$2:$L$60000,5,FALSE)</f>
        <v>Flood</v>
      </c>
      <c r="C6494">
        <v>2003</v>
      </c>
      <c r="D6494" t="s">
        <v>115</v>
      </c>
      <c r="E6494" t="s">
        <v>116</v>
      </c>
      <c r="F6494" t="s">
        <v>113</v>
      </c>
      <c r="G6494">
        <v>2</v>
      </c>
      <c r="H6494">
        <v>22</v>
      </c>
      <c r="I6494">
        <v>12</v>
      </c>
      <c r="J6494">
        <v>61500</v>
      </c>
      <c r="K6494">
        <v>3950</v>
      </c>
      <c r="L6494">
        <v>65462</v>
      </c>
    </row>
    <row r="6495" spans="1:13" x14ac:dyDescent="0.2">
      <c r="A6495" s="1" t="str">
        <f t="shared" si="101"/>
        <v>2003PHL221354443544573</v>
      </c>
      <c r="B6495" s="2" t="e">
        <f>VLOOKUP(A6495,disaster_type!$A$2:$L$60000,5,FALSE)</f>
        <v>#N/A</v>
      </c>
      <c r="C6495">
        <v>2003</v>
      </c>
      <c r="D6495" t="s">
        <v>60</v>
      </c>
      <c r="E6495" t="s">
        <v>61</v>
      </c>
      <c r="F6495" t="s">
        <v>18</v>
      </c>
      <c r="G6495">
        <v>2</v>
      </c>
      <c r="H6495">
        <v>2</v>
      </c>
      <c r="I6495">
        <v>1</v>
      </c>
      <c r="J6495">
        <v>35444</v>
      </c>
      <c r="L6495">
        <v>35445</v>
      </c>
      <c r="M6495">
        <v>73</v>
      </c>
    </row>
    <row r="6496" spans="1:13" x14ac:dyDescent="0.2">
      <c r="A6496" s="1" t="str">
        <f t="shared" si="101"/>
        <v>2003PHL135003500</v>
      </c>
      <c r="B6496" s="2" t="str">
        <f>VLOOKUP(A6496,disaster_type!$A$2:$L$60000,5,FALSE)</f>
        <v>Flood</v>
      </c>
      <c r="C6496">
        <v>2003</v>
      </c>
      <c r="D6496" t="s">
        <v>60</v>
      </c>
      <c r="E6496" t="s">
        <v>61</v>
      </c>
      <c r="F6496" t="s">
        <v>181</v>
      </c>
      <c r="G6496">
        <v>1</v>
      </c>
      <c r="J6496">
        <v>3500</v>
      </c>
      <c r="L6496">
        <v>3500</v>
      </c>
    </row>
    <row r="6497" spans="1:13" x14ac:dyDescent="0.2">
      <c r="A6497" s="1" t="str">
        <f t="shared" si="101"/>
        <v>2003PHL1255542179342179887000</v>
      </c>
      <c r="B6497" s="2" t="str">
        <f>VLOOKUP(A6497,disaster_type!$A$2:$L$60000,5,FALSE)</f>
        <v>Landslide</v>
      </c>
      <c r="C6497">
        <v>2003</v>
      </c>
      <c r="D6497" t="s">
        <v>60</v>
      </c>
      <c r="E6497" t="s">
        <v>61</v>
      </c>
      <c r="F6497" t="s">
        <v>81</v>
      </c>
      <c r="G6497">
        <v>1</v>
      </c>
      <c r="H6497">
        <v>255</v>
      </c>
      <c r="I6497">
        <v>54</v>
      </c>
      <c r="J6497">
        <v>217934</v>
      </c>
      <c r="L6497">
        <v>217988</v>
      </c>
      <c r="M6497">
        <v>7000</v>
      </c>
    </row>
    <row r="6498" spans="1:13" x14ac:dyDescent="0.2">
      <c r="A6498" s="1" t="str">
        <f t="shared" si="101"/>
        <v>2003PHL693203475938320343081635229</v>
      </c>
      <c r="B6498" s="2" t="e">
        <f>VLOOKUP(A6498,disaster_type!$A$2:$L$60000,5,FALSE)</f>
        <v>#N/A</v>
      </c>
      <c r="C6498">
        <v>2003</v>
      </c>
      <c r="D6498" t="s">
        <v>60</v>
      </c>
      <c r="E6498" t="s">
        <v>61</v>
      </c>
      <c r="F6498" t="s">
        <v>25</v>
      </c>
      <c r="G6498">
        <v>6</v>
      </c>
      <c r="H6498">
        <v>93</v>
      </c>
      <c r="I6498">
        <v>20</v>
      </c>
      <c r="J6498">
        <v>347593</v>
      </c>
      <c r="K6498">
        <v>83203</v>
      </c>
      <c r="L6498">
        <v>430816</v>
      </c>
      <c r="M6498">
        <v>35229</v>
      </c>
    </row>
    <row r="6499" spans="1:13" x14ac:dyDescent="0.2">
      <c r="A6499" s="1" t="str">
        <f t="shared" si="101"/>
        <v>2003PHL121212</v>
      </c>
      <c r="B6499" s="2" t="str">
        <f>VLOOKUP(A6499,disaster_type!$A$2:$L$60000,5,FALSE)</f>
        <v>Epidemic</v>
      </c>
      <c r="C6499">
        <v>2003</v>
      </c>
      <c r="D6499" t="s">
        <v>60</v>
      </c>
      <c r="E6499" t="s">
        <v>61</v>
      </c>
      <c r="F6499" t="s">
        <v>19</v>
      </c>
      <c r="G6499">
        <v>1</v>
      </c>
      <c r="H6499">
        <v>2</v>
      </c>
      <c r="J6499">
        <v>12</v>
      </c>
      <c r="L6499">
        <v>12</v>
      </c>
    </row>
    <row r="6500" spans="1:13" x14ac:dyDescent="0.2">
      <c r="A6500" s="1" t="str">
        <f t="shared" si="101"/>
        <v>2003PRT1141500001500001730000</v>
      </c>
      <c r="B6500" s="2" t="str">
        <f>VLOOKUP(A6500,disaster_type!$A$2:$L$60000,5,FALSE)</f>
        <v>Wildfire</v>
      </c>
      <c r="C6500">
        <v>2003</v>
      </c>
      <c r="D6500" t="s">
        <v>289</v>
      </c>
      <c r="E6500" t="s">
        <v>290</v>
      </c>
      <c r="F6500" t="s">
        <v>112</v>
      </c>
      <c r="G6500">
        <v>1</v>
      </c>
      <c r="H6500">
        <v>14</v>
      </c>
      <c r="J6500">
        <v>150000</v>
      </c>
      <c r="L6500">
        <v>150000</v>
      </c>
      <c r="M6500">
        <v>1730000</v>
      </c>
    </row>
    <row r="6501" spans="1:13" x14ac:dyDescent="0.2">
      <c r="A6501" s="1" t="str">
        <f t="shared" si="101"/>
        <v>2003PRT12696</v>
      </c>
      <c r="B6501" s="2" t="str">
        <f>VLOOKUP(A6501,disaster_type!$A$2:$L$60000,5,FALSE)</f>
        <v xml:space="preserve">Extreme temperature </v>
      </c>
      <c r="C6501">
        <v>2003</v>
      </c>
      <c r="D6501" t="s">
        <v>289</v>
      </c>
      <c r="E6501" t="s">
        <v>290</v>
      </c>
      <c r="F6501" t="s">
        <v>176</v>
      </c>
      <c r="G6501">
        <v>1</v>
      </c>
      <c r="H6501">
        <v>2696</v>
      </c>
    </row>
    <row r="6502" spans="1:13" x14ac:dyDescent="0.2">
      <c r="A6502" s="1" t="str">
        <f t="shared" si="101"/>
        <v>2003PRT13636</v>
      </c>
      <c r="B6502" s="2" t="str">
        <f>VLOOKUP(A6502,disaster_type!$A$2:$L$60000,5,FALSE)</f>
        <v>Flood</v>
      </c>
      <c r="C6502">
        <v>2003</v>
      </c>
      <c r="D6502" t="s">
        <v>289</v>
      </c>
      <c r="E6502" t="s">
        <v>290</v>
      </c>
      <c r="F6502" t="s">
        <v>113</v>
      </c>
      <c r="G6502">
        <v>1</v>
      </c>
      <c r="J6502">
        <v>36</v>
      </c>
      <c r="L6502">
        <v>36</v>
      </c>
    </row>
    <row r="6503" spans="1:13" x14ac:dyDescent="0.2">
      <c r="A6503" s="1" t="str">
        <f t="shared" si="101"/>
        <v>2003PRI1224052405</v>
      </c>
      <c r="B6503" s="2" t="str">
        <f>VLOOKUP(A6503,disaster_type!$A$2:$L$60000,5,FALSE)</f>
        <v>Flood</v>
      </c>
      <c r="C6503">
        <v>2003</v>
      </c>
      <c r="D6503" t="s">
        <v>123</v>
      </c>
      <c r="E6503" t="s">
        <v>124</v>
      </c>
      <c r="F6503" t="s">
        <v>113</v>
      </c>
      <c r="G6503">
        <v>1</v>
      </c>
      <c r="H6503">
        <v>2</v>
      </c>
      <c r="J6503">
        <v>2405</v>
      </c>
      <c r="L6503">
        <v>2405</v>
      </c>
    </row>
    <row r="6504" spans="1:13" x14ac:dyDescent="0.2">
      <c r="A6504" s="1" t="str">
        <f t="shared" si="101"/>
        <v>2003PRI1100100</v>
      </c>
      <c r="B6504" s="2" t="str">
        <f>VLOOKUP(A6504,disaster_type!$A$2:$L$60000,5,FALSE)</f>
        <v>Storm</v>
      </c>
      <c r="C6504">
        <v>2003</v>
      </c>
      <c r="D6504" t="s">
        <v>123</v>
      </c>
      <c r="E6504" t="s">
        <v>124</v>
      </c>
      <c r="F6504" t="s">
        <v>25</v>
      </c>
      <c r="G6504">
        <v>1</v>
      </c>
      <c r="K6504">
        <v>100</v>
      </c>
      <c r="L6504">
        <v>100</v>
      </c>
    </row>
    <row r="6505" spans="1:13" x14ac:dyDescent="0.2">
      <c r="A6505" s="1" t="str">
        <f t="shared" si="101"/>
        <v>2003ROU13600600</v>
      </c>
      <c r="B6505" s="2" t="e">
        <f>VLOOKUP(A6505,disaster_type!$A$2:$L$60000,5,FALSE)</f>
        <v>#N/A</v>
      </c>
      <c r="C6505">
        <v>2003</v>
      </c>
      <c r="D6505" t="s">
        <v>82</v>
      </c>
      <c r="E6505" t="s">
        <v>83</v>
      </c>
      <c r="F6505" t="s">
        <v>181</v>
      </c>
      <c r="G6505">
        <v>1</v>
      </c>
      <c r="H6505">
        <v>3</v>
      </c>
      <c r="K6505">
        <v>600</v>
      </c>
      <c r="L6505">
        <v>600</v>
      </c>
    </row>
    <row r="6506" spans="1:13" x14ac:dyDescent="0.2">
      <c r="A6506" s="1" t="str">
        <f t="shared" si="101"/>
        <v>2003ROU1</v>
      </c>
      <c r="B6506" s="2" t="e">
        <f>VLOOKUP(A6506,disaster_type!$A$2:$L$60000,5,FALSE)</f>
        <v>#N/A</v>
      </c>
      <c r="C6506">
        <v>2003</v>
      </c>
      <c r="D6506" t="s">
        <v>82</v>
      </c>
      <c r="E6506" t="s">
        <v>83</v>
      </c>
      <c r="F6506" t="s">
        <v>113</v>
      </c>
      <c r="G6506">
        <v>1</v>
      </c>
    </row>
    <row r="6507" spans="1:13" x14ac:dyDescent="0.2">
      <c r="A6507" s="1" t="str">
        <f t="shared" si="101"/>
        <v>2003ROU111</v>
      </c>
      <c r="B6507" s="2" t="str">
        <f>VLOOKUP(A6507,disaster_type!$A$2:$L$60000,5,FALSE)</f>
        <v>Epidemic</v>
      </c>
      <c r="C6507">
        <v>2003</v>
      </c>
      <c r="D6507" t="s">
        <v>82</v>
      </c>
      <c r="E6507" t="s">
        <v>83</v>
      </c>
      <c r="F6507" t="s">
        <v>19</v>
      </c>
      <c r="G6507">
        <v>1</v>
      </c>
      <c r="J6507">
        <v>1</v>
      </c>
      <c r="L6507">
        <v>1</v>
      </c>
    </row>
    <row r="6508" spans="1:13" x14ac:dyDescent="0.2">
      <c r="A6508" s="1" t="str">
        <f t="shared" si="101"/>
        <v>2003RUS110000001000000</v>
      </c>
      <c r="B6508" s="2" t="str">
        <f>VLOOKUP(A6508,disaster_type!$A$2:$L$60000,5,FALSE)</f>
        <v>Drought</v>
      </c>
      <c r="C6508">
        <v>2003</v>
      </c>
      <c r="D6508" t="s">
        <v>125</v>
      </c>
      <c r="E6508" t="s">
        <v>126</v>
      </c>
      <c r="F6508" t="s">
        <v>13</v>
      </c>
      <c r="G6508">
        <v>1</v>
      </c>
      <c r="J6508">
        <v>1000000</v>
      </c>
      <c r="L6508">
        <v>1000000</v>
      </c>
    </row>
    <row r="6509" spans="1:13" x14ac:dyDescent="0.2">
      <c r="A6509" s="1" t="str">
        <f t="shared" si="101"/>
        <v>2003RUS1</v>
      </c>
      <c r="B6509" s="2" t="str">
        <f>VLOOKUP(A6509,disaster_type!$A$2:$L$60000,5,FALSE)</f>
        <v>Storm</v>
      </c>
      <c r="C6509">
        <v>2003</v>
      </c>
      <c r="D6509" t="s">
        <v>125</v>
      </c>
      <c r="E6509" t="s">
        <v>126</v>
      </c>
      <c r="F6509" t="s">
        <v>112</v>
      </c>
      <c r="G6509">
        <v>1</v>
      </c>
    </row>
    <row r="6510" spans="1:13" x14ac:dyDescent="0.2">
      <c r="A6510" s="1" t="str">
        <f t="shared" si="101"/>
        <v>2003RUS1351800180510600</v>
      </c>
      <c r="B6510" s="2" t="str">
        <f>VLOOKUP(A6510,disaster_type!$A$2:$L$60000,5,FALSE)</f>
        <v>Earthquake</v>
      </c>
      <c r="C6510">
        <v>2003</v>
      </c>
      <c r="D6510" t="s">
        <v>125</v>
      </c>
      <c r="E6510" t="s">
        <v>126</v>
      </c>
      <c r="F6510" t="s">
        <v>29</v>
      </c>
      <c r="G6510">
        <v>1</v>
      </c>
      <c r="H6510">
        <v>3</v>
      </c>
      <c r="I6510">
        <v>5</v>
      </c>
      <c r="K6510">
        <v>1800</v>
      </c>
      <c r="L6510">
        <v>1805</v>
      </c>
      <c r="M6510">
        <v>10600</v>
      </c>
    </row>
    <row r="6511" spans="1:13" x14ac:dyDescent="0.2">
      <c r="A6511" s="1" t="str">
        <f t="shared" si="101"/>
        <v>2003RUS1600600</v>
      </c>
      <c r="B6511" s="2" t="str">
        <f>VLOOKUP(A6511,disaster_type!$A$2:$L$60000,5,FALSE)</f>
        <v>Flood</v>
      </c>
      <c r="C6511">
        <v>2003</v>
      </c>
      <c r="D6511" t="s">
        <v>125</v>
      </c>
      <c r="E6511" t="s">
        <v>126</v>
      </c>
      <c r="F6511" t="s">
        <v>113</v>
      </c>
      <c r="G6511">
        <v>1</v>
      </c>
      <c r="J6511">
        <v>600</v>
      </c>
      <c r="L6511">
        <v>600</v>
      </c>
    </row>
    <row r="6512" spans="1:13" x14ac:dyDescent="0.2">
      <c r="A6512" s="1" t="str">
        <f t="shared" si="101"/>
        <v>2003RUS1</v>
      </c>
      <c r="B6512" s="2" t="str">
        <f>VLOOKUP(A6512,disaster_type!$A$2:$L$60000,5,FALSE)</f>
        <v>Storm</v>
      </c>
      <c r="C6512">
        <v>2003</v>
      </c>
      <c r="D6512" t="s">
        <v>125</v>
      </c>
      <c r="E6512" t="s">
        <v>126</v>
      </c>
      <c r="F6512" t="s">
        <v>25</v>
      </c>
      <c r="G6512">
        <v>1</v>
      </c>
    </row>
    <row r="6513" spans="1:13" x14ac:dyDescent="0.2">
      <c r="A6513" s="1" t="str">
        <f t="shared" si="101"/>
        <v>2003RUS111</v>
      </c>
      <c r="B6513" s="2" t="str">
        <f>VLOOKUP(A6513,disaster_type!$A$2:$L$60000,5,FALSE)</f>
        <v>Epidemic</v>
      </c>
      <c r="C6513">
        <v>2003</v>
      </c>
      <c r="D6513" t="s">
        <v>125</v>
      </c>
      <c r="E6513" t="s">
        <v>126</v>
      </c>
      <c r="F6513" t="s">
        <v>19</v>
      </c>
      <c r="G6513">
        <v>1</v>
      </c>
      <c r="J6513">
        <v>1</v>
      </c>
      <c r="L6513">
        <v>1</v>
      </c>
    </row>
    <row r="6514" spans="1:13" x14ac:dyDescent="0.2">
      <c r="A6514" s="1" t="str">
        <f t="shared" si="101"/>
        <v>2003RWA110000001000000</v>
      </c>
      <c r="B6514" s="2" t="str">
        <f>VLOOKUP(A6514,disaster_type!$A$2:$L$60000,5,FALSE)</f>
        <v>Drought</v>
      </c>
      <c r="C6514">
        <v>2003</v>
      </c>
      <c r="D6514" t="s">
        <v>337</v>
      </c>
      <c r="E6514" t="s">
        <v>338</v>
      </c>
      <c r="F6514" t="s">
        <v>13</v>
      </c>
      <c r="G6514">
        <v>1</v>
      </c>
      <c r="J6514">
        <v>1000000</v>
      </c>
      <c r="L6514">
        <v>1000000</v>
      </c>
    </row>
    <row r="6515" spans="1:13" x14ac:dyDescent="0.2">
      <c r="A6515" s="1" t="str">
        <f t="shared" si="101"/>
        <v>2003RWA11670007016</v>
      </c>
      <c r="B6515" s="2" t="str">
        <f>VLOOKUP(A6515,disaster_type!$A$2:$L$60000,5,FALSE)</f>
        <v>Flood</v>
      </c>
      <c r="C6515">
        <v>2003</v>
      </c>
      <c r="D6515" t="s">
        <v>337</v>
      </c>
      <c r="E6515" t="s">
        <v>338</v>
      </c>
      <c r="F6515" t="s">
        <v>113</v>
      </c>
      <c r="G6515">
        <v>1</v>
      </c>
      <c r="I6515">
        <v>16</v>
      </c>
      <c r="K6515">
        <v>7000</v>
      </c>
      <c r="L6515">
        <v>7016</v>
      </c>
    </row>
    <row r="6516" spans="1:13" x14ac:dyDescent="0.2">
      <c r="A6516" s="1" t="str">
        <f t="shared" si="101"/>
        <v>2003SAU212501300013050</v>
      </c>
      <c r="B6516" s="2" t="str">
        <f>VLOOKUP(A6516,disaster_type!$A$2:$L$60000,5,FALSE)</f>
        <v>Flood</v>
      </c>
      <c r="C6516">
        <v>2003</v>
      </c>
      <c r="D6516" t="s">
        <v>273</v>
      </c>
      <c r="E6516" t="s">
        <v>274</v>
      </c>
      <c r="F6516" t="s">
        <v>113</v>
      </c>
      <c r="G6516">
        <v>2</v>
      </c>
      <c r="H6516">
        <v>12</v>
      </c>
      <c r="I6516">
        <v>50</v>
      </c>
      <c r="J6516">
        <v>13000</v>
      </c>
      <c r="L6516">
        <v>13050</v>
      </c>
    </row>
    <row r="6517" spans="1:13" x14ac:dyDescent="0.2">
      <c r="A6517" s="1" t="str">
        <f t="shared" si="101"/>
        <v>2003SEN18127764927769</v>
      </c>
      <c r="B6517" s="2" t="str">
        <f>VLOOKUP(A6517,disaster_type!$A$2:$L$60000,5,FALSE)</f>
        <v>Flood</v>
      </c>
      <c r="C6517">
        <v>2003</v>
      </c>
      <c r="D6517" t="s">
        <v>110</v>
      </c>
      <c r="E6517" t="s">
        <v>111</v>
      </c>
      <c r="F6517" t="s">
        <v>113</v>
      </c>
      <c r="G6517">
        <v>1</v>
      </c>
      <c r="H6517">
        <v>8</v>
      </c>
      <c r="J6517">
        <v>1277</v>
      </c>
      <c r="K6517">
        <v>6492</v>
      </c>
      <c r="L6517">
        <v>7769</v>
      </c>
    </row>
    <row r="6518" spans="1:13" x14ac:dyDescent="0.2">
      <c r="A6518" s="1" t="str">
        <f t="shared" si="101"/>
        <v>2003SLE1109090</v>
      </c>
      <c r="B6518" s="2" t="str">
        <f>VLOOKUP(A6518,disaster_type!$A$2:$L$60000,5,FALSE)</f>
        <v>Epidemic</v>
      </c>
      <c r="C6518">
        <v>2003</v>
      </c>
      <c r="D6518" t="s">
        <v>339</v>
      </c>
      <c r="E6518" t="s">
        <v>340</v>
      </c>
      <c r="F6518" t="s">
        <v>19</v>
      </c>
      <c r="G6518">
        <v>1</v>
      </c>
      <c r="H6518">
        <v>10</v>
      </c>
      <c r="J6518">
        <v>90</v>
      </c>
      <c r="L6518">
        <v>90</v>
      </c>
    </row>
    <row r="6519" spans="1:13" x14ac:dyDescent="0.2">
      <c r="A6519" s="1" t="str">
        <f t="shared" si="101"/>
        <v>2003SGP133205205</v>
      </c>
      <c r="B6519" s="2" t="str">
        <f>VLOOKUP(A6519,disaster_type!$A$2:$L$60000,5,FALSE)</f>
        <v>Epidemic</v>
      </c>
      <c r="C6519">
        <v>2003</v>
      </c>
      <c r="D6519" t="s">
        <v>459</v>
      </c>
      <c r="E6519" t="s">
        <v>460</v>
      </c>
      <c r="F6519" t="s">
        <v>19</v>
      </c>
      <c r="G6519">
        <v>1</v>
      </c>
      <c r="H6519">
        <v>33</v>
      </c>
      <c r="J6519">
        <v>205</v>
      </c>
      <c r="L6519">
        <v>205</v>
      </c>
    </row>
    <row r="6520" spans="1:13" x14ac:dyDescent="0.2">
      <c r="A6520" s="1" t="str">
        <f t="shared" si="101"/>
        <v>2003SVK1150000</v>
      </c>
      <c r="B6520" s="2" t="str">
        <f>VLOOKUP(A6520,disaster_type!$A$2:$L$60000,5,FALSE)</f>
        <v xml:space="preserve">Extreme temperature </v>
      </c>
      <c r="C6520">
        <v>2003</v>
      </c>
      <c r="D6520" t="s">
        <v>448</v>
      </c>
      <c r="E6520" t="s">
        <v>449</v>
      </c>
      <c r="F6520" t="s">
        <v>176</v>
      </c>
      <c r="G6520">
        <v>1</v>
      </c>
      <c r="M6520">
        <v>150000</v>
      </c>
    </row>
    <row r="6521" spans="1:13" x14ac:dyDescent="0.2">
      <c r="A6521" s="1" t="str">
        <f t="shared" si="101"/>
        <v>2003SVN128980000</v>
      </c>
      <c r="B6521" s="2" t="str">
        <f>VLOOKUP(A6521,disaster_type!$A$2:$L$60000,5,FALSE)</f>
        <v xml:space="preserve">Extreme temperature </v>
      </c>
      <c r="C6521">
        <v>2003</v>
      </c>
      <c r="D6521" t="s">
        <v>453</v>
      </c>
      <c r="E6521" t="s">
        <v>454</v>
      </c>
      <c r="F6521" t="s">
        <v>176</v>
      </c>
      <c r="G6521">
        <v>1</v>
      </c>
      <c r="H6521">
        <v>289</v>
      </c>
      <c r="M6521">
        <v>80000</v>
      </c>
    </row>
    <row r="6522" spans="1:13" x14ac:dyDescent="0.2">
      <c r="A6522" s="1" t="str">
        <f t="shared" si="101"/>
        <v>2003SLB2275150425</v>
      </c>
      <c r="B6522" s="2" t="str">
        <f>VLOOKUP(A6522,disaster_type!$A$2:$L$60000,5,FALSE)</f>
        <v>Storm</v>
      </c>
      <c r="C6522">
        <v>2003</v>
      </c>
      <c r="D6522" t="s">
        <v>169</v>
      </c>
      <c r="E6522" t="s">
        <v>170</v>
      </c>
      <c r="F6522" t="s">
        <v>25</v>
      </c>
      <c r="G6522">
        <v>2</v>
      </c>
      <c r="J6522">
        <v>275</v>
      </c>
      <c r="K6522">
        <v>150</v>
      </c>
      <c r="L6522">
        <v>425</v>
      </c>
    </row>
    <row r="6523" spans="1:13" x14ac:dyDescent="0.2">
      <c r="A6523" s="1" t="str">
        <f t="shared" si="101"/>
        <v>2003SOM21300300</v>
      </c>
      <c r="B6523" s="2" t="str">
        <f>VLOOKUP(A6523,disaster_type!$A$2:$L$60000,5,FALSE)</f>
        <v>Flood</v>
      </c>
      <c r="C6523">
        <v>2003</v>
      </c>
      <c r="D6523" t="s">
        <v>257</v>
      </c>
      <c r="E6523" t="s">
        <v>258</v>
      </c>
      <c r="F6523" t="s">
        <v>113</v>
      </c>
      <c r="G6523">
        <v>2</v>
      </c>
      <c r="H6523">
        <v>1</v>
      </c>
      <c r="J6523">
        <v>300</v>
      </c>
      <c r="L6523">
        <v>300</v>
      </c>
    </row>
    <row r="6524" spans="1:13" x14ac:dyDescent="0.2">
      <c r="A6524" s="1" t="str">
        <f t="shared" si="101"/>
        <v>2003ZAF1600600</v>
      </c>
      <c r="B6524" s="2" t="str">
        <f>VLOOKUP(A6524,disaster_type!$A$2:$L$60000,5,FALSE)</f>
        <v>Storm</v>
      </c>
      <c r="C6524">
        <v>2003</v>
      </c>
      <c r="D6524" t="s">
        <v>131</v>
      </c>
      <c r="E6524" t="s">
        <v>132</v>
      </c>
      <c r="F6524" t="s">
        <v>18</v>
      </c>
      <c r="G6524">
        <v>1</v>
      </c>
      <c r="K6524">
        <v>600</v>
      </c>
      <c r="L6524">
        <v>600</v>
      </c>
    </row>
    <row r="6525" spans="1:13" x14ac:dyDescent="0.2">
      <c r="A6525" s="1" t="str">
        <f t="shared" si="101"/>
        <v>2003ZAF11500500</v>
      </c>
      <c r="B6525" s="2" t="str">
        <f>VLOOKUP(A6525,disaster_type!$A$2:$L$60000,5,FALSE)</f>
        <v>Flood</v>
      </c>
      <c r="C6525">
        <v>2003</v>
      </c>
      <c r="D6525" t="s">
        <v>131</v>
      </c>
      <c r="E6525" t="s">
        <v>132</v>
      </c>
      <c r="F6525" t="s">
        <v>113</v>
      </c>
      <c r="G6525">
        <v>1</v>
      </c>
      <c r="H6525">
        <v>1</v>
      </c>
      <c r="J6525">
        <v>500</v>
      </c>
      <c r="L6525">
        <v>500</v>
      </c>
    </row>
    <row r="6526" spans="1:13" x14ac:dyDescent="0.2">
      <c r="A6526" s="1" t="str">
        <f t="shared" si="101"/>
        <v>2003ZAF11</v>
      </c>
      <c r="B6526" s="2" t="str">
        <f>VLOOKUP(A6526,disaster_type!$A$2:$L$60000,5,FALSE)</f>
        <v>Epidemic</v>
      </c>
      <c r="C6526">
        <v>2003</v>
      </c>
      <c r="D6526" t="s">
        <v>131</v>
      </c>
      <c r="E6526" t="s">
        <v>132</v>
      </c>
      <c r="F6526" t="s">
        <v>19</v>
      </c>
      <c r="G6526">
        <v>1</v>
      </c>
      <c r="H6526">
        <v>1</v>
      </c>
    </row>
    <row r="6527" spans="1:13" x14ac:dyDescent="0.2">
      <c r="A6527" s="1" t="str">
        <f t="shared" si="101"/>
        <v>2003ESP15200200</v>
      </c>
      <c r="B6527" s="2" t="str">
        <f>VLOOKUP(A6527,disaster_type!$A$2:$L$60000,5,FALSE)</f>
        <v>Wildfire</v>
      </c>
      <c r="C6527">
        <v>2003</v>
      </c>
      <c r="D6527" t="s">
        <v>223</v>
      </c>
      <c r="E6527" t="s">
        <v>224</v>
      </c>
      <c r="F6527" t="s">
        <v>112</v>
      </c>
      <c r="G6527">
        <v>1</v>
      </c>
      <c r="H6527">
        <v>5</v>
      </c>
      <c r="J6527">
        <v>200</v>
      </c>
      <c r="L6527">
        <v>200</v>
      </c>
    </row>
    <row r="6528" spans="1:13" x14ac:dyDescent="0.2">
      <c r="A6528" s="1" t="str">
        <f t="shared" si="101"/>
        <v>2003ESP115090880000</v>
      </c>
      <c r="B6528" s="2" t="str">
        <f>VLOOKUP(A6528,disaster_type!$A$2:$L$60000,5,FALSE)</f>
        <v xml:space="preserve">Extreme temperature </v>
      </c>
      <c r="C6528">
        <v>2003</v>
      </c>
      <c r="D6528" t="s">
        <v>223</v>
      </c>
      <c r="E6528" t="s">
        <v>224</v>
      </c>
      <c r="F6528" t="s">
        <v>176</v>
      </c>
      <c r="G6528">
        <v>1</v>
      </c>
      <c r="H6528">
        <v>15090</v>
      </c>
      <c r="M6528">
        <v>880000</v>
      </c>
    </row>
    <row r="6529" spans="1:13" x14ac:dyDescent="0.2">
      <c r="A6529" s="1" t="str">
        <f t="shared" si="101"/>
        <v>2003ESP111</v>
      </c>
      <c r="B6529" s="2" t="str">
        <f>VLOOKUP(A6529,disaster_type!$A$2:$L$60000,5,FALSE)</f>
        <v>Epidemic</v>
      </c>
      <c r="C6529">
        <v>2003</v>
      </c>
      <c r="D6529" t="s">
        <v>223</v>
      </c>
      <c r="E6529" t="s">
        <v>224</v>
      </c>
      <c r="F6529" t="s">
        <v>19</v>
      </c>
      <c r="G6529">
        <v>1</v>
      </c>
      <c r="J6529">
        <v>1</v>
      </c>
      <c r="L6529">
        <v>1</v>
      </c>
    </row>
    <row r="6530" spans="1:13" x14ac:dyDescent="0.2">
      <c r="A6530" s="1" t="str">
        <f t="shared" si="101"/>
        <v>2003LKA123569500069500029000</v>
      </c>
      <c r="B6530" s="2" t="str">
        <f>VLOOKUP(A6530,disaster_type!$A$2:$L$60000,5,FALSE)</f>
        <v>Flood</v>
      </c>
      <c r="C6530">
        <v>2003</v>
      </c>
      <c r="D6530" t="s">
        <v>245</v>
      </c>
      <c r="E6530" t="s">
        <v>246</v>
      </c>
      <c r="F6530" t="s">
        <v>181</v>
      </c>
      <c r="G6530">
        <v>1</v>
      </c>
      <c r="H6530">
        <v>235</v>
      </c>
      <c r="J6530">
        <v>695000</v>
      </c>
      <c r="L6530">
        <v>695000</v>
      </c>
      <c r="M6530">
        <v>29000</v>
      </c>
    </row>
    <row r="6531" spans="1:13" x14ac:dyDescent="0.2">
      <c r="A6531" s="1" t="str">
        <f t="shared" ref="A6531:A6594" si="102">C6531&amp;D6531&amp;G6531&amp;H6531&amp;I6531&amp;J6531&amp;K6531&amp;L6531&amp;M6531</f>
        <v>2003SDN12056325000325056184000</v>
      </c>
      <c r="B6531" s="2" t="str">
        <f>VLOOKUP(A6531,disaster_type!$A$2:$L$60000,5,FALSE)</f>
        <v>Flood</v>
      </c>
      <c r="C6531">
        <v>2003</v>
      </c>
      <c r="D6531" t="s">
        <v>188</v>
      </c>
      <c r="E6531" t="s">
        <v>189</v>
      </c>
      <c r="F6531" t="s">
        <v>113</v>
      </c>
      <c r="G6531">
        <v>1</v>
      </c>
      <c r="H6531">
        <v>20</v>
      </c>
      <c r="I6531">
        <v>56</v>
      </c>
      <c r="J6531">
        <v>325000</v>
      </c>
      <c r="L6531">
        <v>325056</v>
      </c>
      <c r="M6531">
        <v>184000</v>
      </c>
    </row>
    <row r="6532" spans="1:13" x14ac:dyDescent="0.2">
      <c r="A6532" s="1" t="str">
        <f t="shared" si="102"/>
        <v>2003SDN127178178</v>
      </c>
      <c r="B6532" s="2" t="str">
        <f>VLOOKUP(A6532,disaster_type!$A$2:$L$60000,5,FALSE)</f>
        <v>Epidemic</v>
      </c>
      <c r="C6532">
        <v>2003</v>
      </c>
      <c r="D6532" t="s">
        <v>188</v>
      </c>
      <c r="E6532" t="s">
        <v>189</v>
      </c>
      <c r="F6532" t="s">
        <v>19</v>
      </c>
      <c r="G6532">
        <v>1</v>
      </c>
      <c r="H6532">
        <v>27</v>
      </c>
      <c r="J6532">
        <v>178</v>
      </c>
      <c r="L6532">
        <v>178</v>
      </c>
    </row>
    <row r="6533" spans="1:13" x14ac:dyDescent="0.2">
      <c r="A6533" s="1" t="str">
        <f t="shared" si="102"/>
        <v>2003SWE1</v>
      </c>
      <c r="B6533" s="2" t="str">
        <f>VLOOKUP(A6533,disaster_type!$A$2:$L$60000,5,FALSE)</f>
        <v>Epidemic</v>
      </c>
      <c r="C6533">
        <v>2003</v>
      </c>
      <c r="D6533" t="s">
        <v>345</v>
      </c>
      <c r="E6533" t="s">
        <v>346</v>
      </c>
      <c r="F6533" t="s">
        <v>19</v>
      </c>
      <c r="G6533">
        <v>1</v>
      </c>
    </row>
    <row r="6534" spans="1:13" x14ac:dyDescent="0.2">
      <c r="A6534" s="1" t="str">
        <f t="shared" si="102"/>
        <v>2003CHE1775000</v>
      </c>
      <c r="B6534" s="2" t="str">
        <f>VLOOKUP(A6534,disaster_type!$A$2:$L$60000,5,FALSE)</f>
        <v>Storm</v>
      </c>
      <c r="C6534">
        <v>2003</v>
      </c>
      <c r="D6534" t="s">
        <v>212</v>
      </c>
      <c r="E6534" t="s">
        <v>213</v>
      </c>
      <c r="F6534" t="s">
        <v>450</v>
      </c>
      <c r="G6534">
        <v>1</v>
      </c>
      <c r="I6534">
        <v>7</v>
      </c>
      <c r="L6534">
        <v>7</v>
      </c>
      <c r="M6534">
        <v>5000</v>
      </c>
    </row>
    <row r="6535" spans="1:13" x14ac:dyDescent="0.2">
      <c r="A6535" s="1" t="str">
        <f t="shared" si="102"/>
        <v>2003CHE11039280000</v>
      </c>
      <c r="B6535" s="2" t="str">
        <f>VLOOKUP(A6535,disaster_type!$A$2:$L$60000,5,FALSE)</f>
        <v xml:space="preserve">Extreme temperature </v>
      </c>
      <c r="C6535">
        <v>2003</v>
      </c>
      <c r="D6535" t="s">
        <v>212</v>
      </c>
      <c r="E6535" t="s">
        <v>213</v>
      </c>
      <c r="F6535" t="s">
        <v>176</v>
      </c>
      <c r="G6535">
        <v>1</v>
      </c>
      <c r="H6535">
        <v>1039</v>
      </c>
      <c r="M6535">
        <v>280000</v>
      </c>
    </row>
    <row r="6536" spans="1:13" x14ac:dyDescent="0.2">
      <c r="A6536" s="1" t="str">
        <f t="shared" si="102"/>
        <v>2003CHE111</v>
      </c>
      <c r="B6536" s="2" t="str">
        <f>VLOOKUP(A6536,disaster_type!$A$2:$L$60000,5,FALSE)</f>
        <v>Epidemic</v>
      </c>
      <c r="C6536">
        <v>2003</v>
      </c>
      <c r="D6536" t="s">
        <v>212</v>
      </c>
      <c r="E6536" t="s">
        <v>213</v>
      </c>
      <c r="F6536" t="s">
        <v>19</v>
      </c>
      <c r="G6536">
        <v>1</v>
      </c>
      <c r="J6536">
        <v>1</v>
      </c>
      <c r="L6536">
        <v>1</v>
      </c>
    </row>
    <row r="6537" spans="1:13" x14ac:dyDescent="0.2">
      <c r="A6537" s="1" t="str">
        <f t="shared" si="102"/>
        <v>2003TWN13</v>
      </c>
      <c r="B6537" s="2" t="str">
        <f>VLOOKUP(A6537,disaster_type!$A$2:$L$60000,5,FALSE)</f>
        <v>Storm</v>
      </c>
      <c r="C6537">
        <v>2003</v>
      </c>
      <c r="D6537" t="s">
        <v>76</v>
      </c>
      <c r="E6537" t="s">
        <v>77</v>
      </c>
      <c r="F6537" t="s">
        <v>25</v>
      </c>
      <c r="G6537">
        <v>1</v>
      </c>
      <c r="H6537">
        <v>3</v>
      </c>
    </row>
    <row r="6538" spans="1:13" x14ac:dyDescent="0.2">
      <c r="A6538" s="1" t="str">
        <f t="shared" si="102"/>
        <v>2003TWN137309309</v>
      </c>
      <c r="B6538" s="2" t="str">
        <f>VLOOKUP(A6538,disaster_type!$A$2:$L$60000,5,FALSE)</f>
        <v>Epidemic</v>
      </c>
      <c r="C6538">
        <v>2003</v>
      </c>
      <c r="D6538" t="s">
        <v>76</v>
      </c>
      <c r="E6538" t="s">
        <v>77</v>
      </c>
      <c r="F6538" t="s">
        <v>19</v>
      </c>
      <c r="G6538">
        <v>1</v>
      </c>
      <c r="H6538">
        <v>37</v>
      </c>
      <c r="J6538">
        <v>309</v>
      </c>
      <c r="L6538">
        <v>309</v>
      </c>
    </row>
    <row r="6539" spans="1:13" x14ac:dyDescent="0.2">
      <c r="A6539" s="1" t="str">
        <f t="shared" si="102"/>
        <v>2003TJK1256256</v>
      </c>
      <c r="B6539" s="2" t="str">
        <f>VLOOKUP(A6539,disaster_type!$A$2:$L$60000,5,FALSE)</f>
        <v>Epidemic</v>
      </c>
      <c r="C6539">
        <v>2003</v>
      </c>
      <c r="D6539" t="s">
        <v>399</v>
      </c>
      <c r="E6539" t="s">
        <v>400</v>
      </c>
      <c r="F6539" t="s">
        <v>78</v>
      </c>
      <c r="G6539">
        <v>1</v>
      </c>
      <c r="J6539">
        <v>256</v>
      </c>
      <c r="L6539">
        <v>256</v>
      </c>
    </row>
    <row r="6540" spans="1:13" x14ac:dyDescent="0.2">
      <c r="A6540" s="1" t="str">
        <f t="shared" si="102"/>
        <v>2003TJK216181618141000</v>
      </c>
      <c r="B6540" s="2" t="str">
        <f>VLOOKUP(A6540,disaster_type!$A$2:$L$60000,5,FALSE)</f>
        <v>Landslide</v>
      </c>
      <c r="C6540">
        <v>2003</v>
      </c>
      <c r="D6540" t="s">
        <v>399</v>
      </c>
      <c r="E6540" t="s">
        <v>400</v>
      </c>
      <c r="F6540" t="s">
        <v>81</v>
      </c>
      <c r="G6540">
        <v>2</v>
      </c>
      <c r="H6540">
        <v>1</v>
      </c>
      <c r="J6540">
        <v>6181</v>
      </c>
      <c r="L6540">
        <v>6181</v>
      </c>
      <c r="M6540">
        <v>41000</v>
      </c>
    </row>
    <row r="6541" spans="1:13" x14ac:dyDescent="0.2">
      <c r="A6541" s="1" t="str">
        <f t="shared" si="102"/>
        <v>2003TJK16975780175520000</v>
      </c>
      <c r="B6541" s="2" t="str">
        <f>VLOOKUP(A6541,disaster_type!$A$2:$L$60000,5,FALSE)</f>
        <v>Flood</v>
      </c>
      <c r="C6541">
        <v>2003</v>
      </c>
      <c r="D6541" t="s">
        <v>399</v>
      </c>
      <c r="E6541" t="s">
        <v>400</v>
      </c>
      <c r="F6541" t="s">
        <v>113</v>
      </c>
      <c r="G6541">
        <v>1</v>
      </c>
      <c r="H6541">
        <v>6</v>
      </c>
      <c r="J6541">
        <v>975</v>
      </c>
      <c r="K6541">
        <v>780</v>
      </c>
      <c r="L6541">
        <v>1755</v>
      </c>
      <c r="M6541">
        <v>20000</v>
      </c>
    </row>
    <row r="6542" spans="1:13" x14ac:dyDescent="0.2">
      <c r="A6542" s="1" t="str">
        <f t="shared" si="102"/>
        <v>2003TZA119000001900000</v>
      </c>
      <c r="B6542" s="2" t="str">
        <f>VLOOKUP(A6542,disaster_type!$A$2:$L$60000,5,FALSE)</f>
        <v>Drought</v>
      </c>
      <c r="C6542">
        <v>2003</v>
      </c>
      <c r="D6542" t="s">
        <v>27</v>
      </c>
      <c r="E6542" t="s">
        <v>28</v>
      </c>
      <c r="F6542" t="s">
        <v>13</v>
      </c>
      <c r="G6542">
        <v>1</v>
      </c>
      <c r="J6542">
        <v>1900000</v>
      </c>
      <c r="L6542">
        <v>1900000</v>
      </c>
    </row>
    <row r="6543" spans="1:13" x14ac:dyDescent="0.2">
      <c r="A6543" s="1" t="str">
        <f t="shared" si="102"/>
        <v>2003TZA120002000</v>
      </c>
      <c r="B6543" s="2" t="str">
        <f>VLOOKUP(A6543,disaster_type!$A$2:$L$60000,5,FALSE)</f>
        <v>Flood</v>
      </c>
      <c r="C6543">
        <v>2003</v>
      </c>
      <c r="D6543" t="s">
        <v>27</v>
      </c>
      <c r="E6543" t="s">
        <v>28</v>
      </c>
      <c r="F6543" t="s">
        <v>113</v>
      </c>
      <c r="G6543">
        <v>1</v>
      </c>
      <c r="J6543">
        <v>2000</v>
      </c>
      <c r="L6543">
        <v>2000</v>
      </c>
    </row>
    <row r="6544" spans="1:13" x14ac:dyDescent="0.2">
      <c r="A6544" s="1" t="str">
        <f t="shared" si="102"/>
        <v>2003THA150005000</v>
      </c>
      <c r="B6544" s="2" t="str">
        <f>VLOOKUP(A6544,disaster_type!$A$2:$L$60000,5,FALSE)</f>
        <v>Storm</v>
      </c>
      <c r="C6544">
        <v>2003</v>
      </c>
      <c r="D6544" t="s">
        <v>237</v>
      </c>
      <c r="E6544" t="s">
        <v>238</v>
      </c>
      <c r="F6544" t="s">
        <v>53</v>
      </c>
      <c r="G6544">
        <v>1</v>
      </c>
      <c r="J6544">
        <v>5000</v>
      </c>
      <c r="L6544">
        <v>5000</v>
      </c>
    </row>
    <row r="6545" spans="1:13" x14ac:dyDescent="0.2">
      <c r="A6545" s="1" t="str">
        <f t="shared" si="102"/>
        <v>2003THA161047001047001400</v>
      </c>
      <c r="B6545" s="2" t="e">
        <f>VLOOKUP(A6545,disaster_type!$A$2:$L$60000,5,FALSE)</f>
        <v>#N/A</v>
      </c>
      <c r="C6545">
        <v>2003</v>
      </c>
      <c r="D6545" t="s">
        <v>237</v>
      </c>
      <c r="E6545" t="s">
        <v>238</v>
      </c>
      <c r="F6545" t="s">
        <v>181</v>
      </c>
      <c r="G6545">
        <v>1</v>
      </c>
      <c r="H6545">
        <v>6</v>
      </c>
      <c r="J6545">
        <v>104700</v>
      </c>
      <c r="L6545">
        <v>104700</v>
      </c>
      <c r="M6545">
        <v>1400</v>
      </c>
    </row>
    <row r="6546" spans="1:13" x14ac:dyDescent="0.2">
      <c r="A6546" s="1" t="str">
        <f t="shared" si="102"/>
        <v>2003THA233000300025000</v>
      </c>
      <c r="B6546" s="2" t="e">
        <f>VLOOKUP(A6546,disaster_type!$A$2:$L$60000,5,FALSE)</f>
        <v>#N/A</v>
      </c>
      <c r="C6546">
        <v>2003</v>
      </c>
      <c r="D6546" t="s">
        <v>237</v>
      </c>
      <c r="E6546" t="s">
        <v>238</v>
      </c>
      <c r="F6546" t="s">
        <v>113</v>
      </c>
      <c r="G6546">
        <v>2</v>
      </c>
      <c r="H6546">
        <v>3</v>
      </c>
      <c r="J6546">
        <v>3000</v>
      </c>
      <c r="L6546">
        <v>3000</v>
      </c>
      <c r="M6546">
        <v>25000</v>
      </c>
    </row>
    <row r="6547" spans="1:13" x14ac:dyDescent="0.2">
      <c r="A6547" s="1" t="str">
        <f t="shared" si="102"/>
        <v>2003THA291111</v>
      </c>
      <c r="B6547" s="2" t="str">
        <f>VLOOKUP(A6547,disaster_type!$A$2:$L$60000,5,FALSE)</f>
        <v>Epidemic</v>
      </c>
      <c r="C6547">
        <v>2003</v>
      </c>
      <c r="D6547" t="s">
        <v>237</v>
      </c>
      <c r="E6547" t="s">
        <v>238</v>
      </c>
      <c r="F6547" t="s">
        <v>19</v>
      </c>
      <c r="G6547">
        <v>2</v>
      </c>
      <c r="H6547">
        <v>9</v>
      </c>
      <c r="J6547">
        <v>11</v>
      </c>
      <c r="L6547">
        <v>11</v>
      </c>
    </row>
    <row r="6548" spans="1:13" x14ac:dyDescent="0.2">
      <c r="A6548" s="1" t="str">
        <f t="shared" si="102"/>
        <v>2003TLS1450450</v>
      </c>
      <c r="B6548" s="2" t="e">
        <f>VLOOKUP(A6548,disaster_type!$A$2:$L$60000,5,FALSE)</f>
        <v>#N/A</v>
      </c>
      <c r="C6548">
        <v>2003</v>
      </c>
      <c r="D6548" t="s">
        <v>465</v>
      </c>
      <c r="E6548" t="s">
        <v>466</v>
      </c>
      <c r="F6548" t="s">
        <v>18</v>
      </c>
      <c r="G6548">
        <v>1</v>
      </c>
      <c r="J6548">
        <v>450</v>
      </c>
      <c r="L6548">
        <v>450</v>
      </c>
    </row>
    <row r="6549" spans="1:13" x14ac:dyDescent="0.2">
      <c r="A6549" s="1" t="str">
        <f t="shared" si="102"/>
        <v>2003TLS13600600</v>
      </c>
      <c r="B6549" s="2" t="e">
        <f>VLOOKUP(A6549,disaster_type!$A$2:$L$60000,5,FALSE)</f>
        <v>#N/A</v>
      </c>
      <c r="C6549">
        <v>2003</v>
      </c>
      <c r="D6549" t="s">
        <v>465</v>
      </c>
      <c r="E6549" t="s">
        <v>466</v>
      </c>
      <c r="F6549" t="s">
        <v>113</v>
      </c>
      <c r="G6549">
        <v>1</v>
      </c>
      <c r="H6549">
        <v>3</v>
      </c>
      <c r="J6549">
        <v>600</v>
      </c>
      <c r="L6549">
        <v>600</v>
      </c>
    </row>
    <row r="6550" spans="1:13" x14ac:dyDescent="0.2">
      <c r="A6550" s="1" t="str">
        <f t="shared" si="102"/>
        <v>2003TGO140790790</v>
      </c>
      <c r="B6550" s="2" t="str">
        <f>VLOOKUP(A6550,disaster_type!$A$2:$L$60000,5,FALSE)</f>
        <v>Epidemic</v>
      </c>
      <c r="C6550">
        <v>2003</v>
      </c>
      <c r="D6550" t="s">
        <v>291</v>
      </c>
      <c r="E6550" t="s">
        <v>292</v>
      </c>
      <c r="F6550" t="s">
        <v>78</v>
      </c>
      <c r="G6550">
        <v>1</v>
      </c>
      <c r="H6550">
        <v>40</v>
      </c>
      <c r="J6550">
        <v>790</v>
      </c>
      <c r="L6550">
        <v>790</v>
      </c>
    </row>
    <row r="6551" spans="1:13" x14ac:dyDescent="0.2">
      <c r="A6551" s="1" t="str">
        <f t="shared" si="102"/>
        <v>2003TUN2122700027000</v>
      </c>
      <c r="B6551" s="2" t="str">
        <f>VLOOKUP(A6551,disaster_type!$A$2:$L$60000,5,FALSE)</f>
        <v>Flood</v>
      </c>
      <c r="C6551">
        <v>2003</v>
      </c>
      <c r="D6551" t="s">
        <v>247</v>
      </c>
      <c r="E6551" t="s">
        <v>248</v>
      </c>
      <c r="F6551" t="s">
        <v>113</v>
      </c>
      <c r="G6551">
        <v>2</v>
      </c>
      <c r="H6551">
        <v>12</v>
      </c>
      <c r="J6551">
        <v>27000</v>
      </c>
      <c r="L6551">
        <v>27000</v>
      </c>
    </row>
    <row r="6552" spans="1:13" x14ac:dyDescent="0.2">
      <c r="A6552" s="1" t="str">
        <f t="shared" si="102"/>
        <v>2003TUR417869224524045000290932135000</v>
      </c>
      <c r="B6552" s="2" t="str">
        <f>VLOOKUP(A6552,disaster_type!$A$2:$L$60000,5,FALSE)</f>
        <v>Earthquake</v>
      </c>
      <c r="C6552">
        <v>2003</v>
      </c>
      <c r="D6552" t="s">
        <v>51</v>
      </c>
      <c r="E6552" t="s">
        <v>52</v>
      </c>
      <c r="F6552" t="s">
        <v>29</v>
      </c>
      <c r="G6552">
        <v>4</v>
      </c>
      <c r="H6552">
        <v>178</v>
      </c>
      <c r="I6552">
        <v>692</v>
      </c>
      <c r="J6552">
        <v>245240</v>
      </c>
      <c r="K6552">
        <v>45000</v>
      </c>
      <c r="L6552">
        <v>290932</v>
      </c>
      <c r="M6552">
        <v>135000</v>
      </c>
    </row>
    <row r="6553" spans="1:13" x14ac:dyDescent="0.2">
      <c r="A6553" s="1" t="str">
        <f t="shared" si="102"/>
        <v>2003TUR18</v>
      </c>
      <c r="B6553" s="2" t="str">
        <f>VLOOKUP(A6553,disaster_type!$A$2:$L$60000,5,FALSE)</f>
        <v>Flood</v>
      </c>
      <c r="C6553">
        <v>2003</v>
      </c>
      <c r="D6553" t="s">
        <v>51</v>
      </c>
      <c r="E6553" t="s">
        <v>52</v>
      </c>
      <c r="F6553" t="s">
        <v>113</v>
      </c>
      <c r="G6553">
        <v>1</v>
      </c>
      <c r="H6553">
        <v>8</v>
      </c>
    </row>
    <row r="6554" spans="1:13" x14ac:dyDescent="0.2">
      <c r="A6554" s="1" t="str">
        <f t="shared" si="102"/>
        <v>2003UGA135242242</v>
      </c>
      <c r="B6554" s="2" t="str">
        <f>VLOOKUP(A6554,disaster_type!$A$2:$L$60000,5,FALSE)</f>
        <v>Epidemic</v>
      </c>
      <c r="C6554">
        <v>2003</v>
      </c>
      <c r="D6554" t="s">
        <v>30</v>
      </c>
      <c r="E6554" t="s">
        <v>31</v>
      </c>
      <c r="F6554" t="s">
        <v>78</v>
      </c>
      <c r="G6554">
        <v>1</v>
      </c>
      <c r="H6554">
        <v>35</v>
      </c>
      <c r="J6554">
        <v>242</v>
      </c>
      <c r="L6554">
        <v>242</v>
      </c>
    </row>
    <row r="6555" spans="1:13" x14ac:dyDescent="0.2">
      <c r="A6555" s="1" t="str">
        <f t="shared" si="102"/>
        <v>2003UGA22570015002200</v>
      </c>
      <c r="B6555" s="2" t="str">
        <f>VLOOKUP(A6555,disaster_type!$A$2:$L$60000,5,FALSE)</f>
        <v>Flood</v>
      </c>
      <c r="C6555">
        <v>2003</v>
      </c>
      <c r="D6555" t="s">
        <v>30</v>
      </c>
      <c r="E6555" t="s">
        <v>31</v>
      </c>
      <c r="F6555" t="s">
        <v>113</v>
      </c>
      <c r="G6555">
        <v>2</v>
      </c>
      <c r="H6555">
        <v>25</v>
      </c>
      <c r="J6555">
        <v>700</v>
      </c>
      <c r="K6555">
        <v>1500</v>
      </c>
      <c r="L6555">
        <v>2200</v>
      </c>
    </row>
    <row r="6556" spans="1:13" x14ac:dyDescent="0.2">
      <c r="A6556" s="1" t="str">
        <f t="shared" si="102"/>
        <v>2003UKR1600600</v>
      </c>
      <c r="B6556" s="2" t="str">
        <f>VLOOKUP(A6556,disaster_type!$A$2:$L$60000,5,FALSE)</f>
        <v>Flood</v>
      </c>
      <c r="C6556">
        <v>2003</v>
      </c>
      <c r="D6556" t="s">
        <v>413</v>
      </c>
      <c r="E6556" t="s">
        <v>414</v>
      </c>
      <c r="F6556" t="s">
        <v>113</v>
      </c>
      <c r="G6556">
        <v>1</v>
      </c>
      <c r="J6556">
        <v>600</v>
      </c>
      <c r="L6556">
        <v>600</v>
      </c>
    </row>
    <row r="6557" spans="1:13" x14ac:dyDescent="0.2">
      <c r="A6557" s="1" t="str">
        <f t="shared" si="102"/>
        <v>2003GBR1301</v>
      </c>
      <c r="B6557" s="2" t="str">
        <f>VLOOKUP(A6557,disaster_type!$A$2:$L$60000,5,FALSE)</f>
        <v xml:space="preserve">Extreme temperature </v>
      </c>
      <c r="C6557">
        <v>2003</v>
      </c>
      <c r="D6557" t="s">
        <v>217</v>
      </c>
      <c r="E6557" t="s">
        <v>218</v>
      </c>
      <c r="F6557" t="s">
        <v>176</v>
      </c>
      <c r="G6557">
        <v>1</v>
      </c>
      <c r="H6557">
        <v>301</v>
      </c>
    </row>
    <row r="6558" spans="1:13" x14ac:dyDescent="0.2">
      <c r="A6558" s="1" t="str">
        <f t="shared" si="102"/>
        <v>2003GBR144</v>
      </c>
      <c r="B6558" s="2" t="str">
        <f>VLOOKUP(A6558,disaster_type!$A$2:$L$60000,5,FALSE)</f>
        <v>Epidemic</v>
      </c>
      <c r="C6558">
        <v>2003</v>
      </c>
      <c r="D6558" t="s">
        <v>217</v>
      </c>
      <c r="E6558" t="s">
        <v>218</v>
      </c>
      <c r="F6558" t="s">
        <v>19</v>
      </c>
      <c r="G6558">
        <v>1</v>
      </c>
      <c r="J6558">
        <v>4</v>
      </c>
      <c r="L6558">
        <v>4</v>
      </c>
    </row>
    <row r="6559" spans="1:13" x14ac:dyDescent="0.2">
      <c r="A6559" s="1" t="str">
        <f t="shared" si="102"/>
        <v>2003USA32518122512432500000</v>
      </c>
      <c r="B6559" s="2" t="e">
        <f>VLOOKUP(A6559,disaster_type!$A$2:$L$60000,5,FALSE)</f>
        <v>#N/A</v>
      </c>
      <c r="C6559">
        <v>2003</v>
      </c>
      <c r="D6559" t="s">
        <v>23</v>
      </c>
      <c r="E6559" t="s">
        <v>24</v>
      </c>
      <c r="F6559" t="s">
        <v>18</v>
      </c>
      <c r="G6559">
        <v>3</v>
      </c>
      <c r="H6559">
        <v>25</v>
      </c>
      <c r="I6559">
        <v>18</v>
      </c>
      <c r="J6559">
        <v>1225</v>
      </c>
      <c r="L6559">
        <v>1243</v>
      </c>
      <c r="M6559">
        <v>2500000</v>
      </c>
    </row>
    <row r="6560" spans="1:13" x14ac:dyDescent="0.2">
      <c r="A6560" s="1" t="str">
        <f t="shared" si="102"/>
        <v>2003USA9127399177015231174009228400</v>
      </c>
      <c r="B6560" s="2" t="e">
        <f>VLOOKUP(A6560,disaster_type!$A$2:$L$60000,5,FALSE)</f>
        <v>#N/A</v>
      </c>
      <c r="C6560">
        <v>2003</v>
      </c>
      <c r="D6560" t="s">
        <v>23</v>
      </c>
      <c r="E6560" t="s">
        <v>24</v>
      </c>
      <c r="F6560" t="s">
        <v>53</v>
      </c>
      <c r="G6560">
        <v>9</v>
      </c>
      <c r="H6560">
        <v>127</v>
      </c>
      <c r="I6560">
        <v>399</v>
      </c>
      <c r="J6560">
        <v>1770</v>
      </c>
      <c r="K6560">
        <v>15231</v>
      </c>
      <c r="L6560">
        <v>17400</v>
      </c>
      <c r="M6560">
        <v>9228400</v>
      </c>
    </row>
    <row r="6561" spans="1:13" x14ac:dyDescent="0.2">
      <c r="A6561" s="1" t="str">
        <f t="shared" si="102"/>
        <v>2003USA118</v>
      </c>
      <c r="B6561" s="2" t="e">
        <f>VLOOKUP(A6561,disaster_type!$A$2:$L$60000,5,FALSE)</f>
        <v>#N/A</v>
      </c>
      <c r="C6561">
        <v>2003</v>
      </c>
      <c r="D6561" t="s">
        <v>23</v>
      </c>
      <c r="E6561" t="s">
        <v>24</v>
      </c>
      <c r="F6561" t="s">
        <v>181</v>
      </c>
      <c r="G6561">
        <v>1</v>
      </c>
      <c r="H6561">
        <v>18</v>
      </c>
    </row>
    <row r="6562" spans="1:13" x14ac:dyDescent="0.2">
      <c r="A6562" s="1" t="str">
        <f t="shared" si="102"/>
        <v>2003USA31814427000750278943500000</v>
      </c>
      <c r="B6562" s="2" t="str">
        <f>VLOOKUP(A6562,disaster_type!$A$2:$L$60000,5,FALSE)</f>
        <v>Wildfire</v>
      </c>
      <c r="C6562">
        <v>2003</v>
      </c>
      <c r="D6562" t="s">
        <v>23</v>
      </c>
      <c r="E6562" t="s">
        <v>24</v>
      </c>
      <c r="F6562" t="s">
        <v>112</v>
      </c>
      <c r="G6562">
        <v>3</v>
      </c>
      <c r="H6562">
        <v>18</v>
      </c>
      <c r="I6562">
        <v>144</v>
      </c>
      <c r="J6562">
        <v>27000</v>
      </c>
      <c r="K6562">
        <v>750</v>
      </c>
      <c r="L6562">
        <v>27894</v>
      </c>
      <c r="M6562">
        <v>3500000</v>
      </c>
    </row>
    <row r="6563" spans="1:13" x14ac:dyDescent="0.2">
      <c r="A6563" s="1" t="str">
        <f t="shared" si="102"/>
        <v>2003USA1240120160200000</v>
      </c>
      <c r="B6563" s="2" t="str">
        <f>VLOOKUP(A6563,disaster_type!$A$2:$L$60000,5,FALSE)</f>
        <v>Earthquake</v>
      </c>
      <c r="C6563">
        <v>2003</v>
      </c>
      <c r="D6563" t="s">
        <v>23</v>
      </c>
      <c r="E6563" t="s">
        <v>24</v>
      </c>
      <c r="F6563" t="s">
        <v>29</v>
      </c>
      <c r="G6563">
        <v>1</v>
      </c>
      <c r="H6563">
        <v>2</v>
      </c>
      <c r="I6563">
        <v>40</v>
      </c>
      <c r="K6563">
        <v>120</v>
      </c>
      <c r="L6563">
        <v>160</v>
      </c>
      <c r="M6563">
        <v>200000</v>
      </c>
    </row>
    <row r="6564" spans="1:13" x14ac:dyDescent="0.2">
      <c r="A6564" s="1" t="str">
        <f t="shared" si="102"/>
        <v>2003USA1151515</v>
      </c>
      <c r="B6564" s="2" t="str">
        <f>VLOOKUP(A6564,disaster_type!$A$2:$L$60000,5,FALSE)</f>
        <v>Landslide</v>
      </c>
      <c r="C6564">
        <v>2003</v>
      </c>
      <c r="D6564" t="s">
        <v>23</v>
      </c>
      <c r="E6564" t="s">
        <v>24</v>
      </c>
      <c r="F6564" t="s">
        <v>81</v>
      </c>
      <c r="G6564">
        <v>1</v>
      </c>
      <c r="H6564">
        <v>15</v>
      </c>
      <c r="I6564">
        <v>15</v>
      </c>
      <c r="L6564">
        <v>15</v>
      </c>
    </row>
    <row r="6565" spans="1:13" x14ac:dyDescent="0.2">
      <c r="A6565" s="1" t="str">
        <f t="shared" si="102"/>
        <v>2003USA3632003200123000</v>
      </c>
      <c r="B6565" s="2" t="e">
        <f>VLOOKUP(A6565,disaster_type!$A$2:$L$60000,5,FALSE)</f>
        <v>#N/A</v>
      </c>
      <c r="C6565">
        <v>2003</v>
      </c>
      <c r="D6565" t="s">
        <v>23</v>
      </c>
      <c r="E6565" t="s">
        <v>24</v>
      </c>
      <c r="F6565" t="s">
        <v>113</v>
      </c>
      <c r="G6565">
        <v>3</v>
      </c>
      <c r="H6565">
        <v>6</v>
      </c>
      <c r="J6565">
        <v>3200</v>
      </c>
      <c r="L6565">
        <v>3200</v>
      </c>
      <c r="M6565">
        <v>123000</v>
      </c>
    </row>
    <row r="6566" spans="1:13" x14ac:dyDescent="0.2">
      <c r="A6566" s="1" t="str">
        <f t="shared" si="102"/>
        <v>2003USA22042250002250043420000</v>
      </c>
      <c r="B6566" s="2" t="e">
        <f>VLOOKUP(A6566,disaster_type!$A$2:$L$60000,5,FALSE)</f>
        <v>#N/A</v>
      </c>
      <c r="C6566">
        <v>2003</v>
      </c>
      <c r="D6566" t="s">
        <v>23</v>
      </c>
      <c r="E6566" t="s">
        <v>24</v>
      </c>
      <c r="F6566" t="s">
        <v>25</v>
      </c>
      <c r="G6566">
        <v>2</v>
      </c>
      <c r="H6566">
        <v>20</v>
      </c>
      <c r="I6566">
        <v>4</v>
      </c>
      <c r="J6566">
        <v>225000</v>
      </c>
      <c r="L6566">
        <v>225004</v>
      </c>
      <c r="M6566">
        <v>3420000</v>
      </c>
    </row>
    <row r="6567" spans="1:13" x14ac:dyDescent="0.2">
      <c r="A6567" s="1" t="str">
        <f t="shared" si="102"/>
        <v>2003USA12929</v>
      </c>
      <c r="B6567" s="2" t="str">
        <f>VLOOKUP(A6567,disaster_type!$A$2:$L$60000,5,FALSE)</f>
        <v>Epidemic</v>
      </c>
      <c r="C6567">
        <v>2003</v>
      </c>
      <c r="D6567" t="s">
        <v>23</v>
      </c>
      <c r="E6567" t="s">
        <v>24</v>
      </c>
      <c r="F6567" t="s">
        <v>19</v>
      </c>
      <c r="G6567">
        <v>1</v>
      </c>
      <c r="J6567">
        <v>29</v>
      </c>
      <c r="L6567">
        <v>29</v>
      </c>
    </row>
    <row r="6568" spans="1:13" x14ac:dyDescent="0.2">
      <c r="A6568" s="1" t="str">
        <f t="shared" si="102"/>
        <v>2003URY1200200</v>
      </c>
      <c r="B6568" s="2" t="str">
        <f>VLOOKUP(A6568,disaster_type!$A$2:$L$60000,5,FALSE)</f>
        <v>Flood</v>
      </c>
      <c r="C6568">
        <v>2003</v>
      </c>
      <c r="D6568" t="s">
        <v>301</v>
      </c>
      <c r="E6568" t="s">
        <v>302</v>
      </c>
      <c r="F6568" t="s">
        <v>113</v>
      </c>
      <c r="G6568">
        <v>1</v>
      </c>
      <c r="J6568">
        <v>200</v>
      </c>
      <c r="L6568">
        <v>200</v>
      </c>
    </row>
    <row r="6569" spans="1:13" x14ac:dyDescent="0.2">
      <c r="A6569" s="1" t="str">
        <f t="shared" si="102"/>
        <v>2003VEN21450200650</v>
      </c>
      <c r="B6569" s="2" t="str">
        <f>VLOOKUP(A6569,disaster_type!$A$2:$L$60000,5,FALSE)</f>
        <v>Flood</v>
      </c>
      <c r="C6569">
        <v>2003</v>
      </c>
      <c r="D6569" t="s">
        <v>210</v>
      </c>
      <c r="E6569" t="s">
        <v>211</v>
      </c>
      <c r="F6569" t="s">
        <v>113</v>
      </c>
      <c r="G6569">
        <v>2</v>
      </c>
      <c r="H6569">
        <v>1</v>
      </c>
      <c r="J6569">
        <v>450</v>
      </c>
      <c r="K6569">
        <v>200</v>
      </c>
      <c r="L6569">
        <v>650</v>
      </c>
    </row>
    <row r="6570" spans="1:13" x14ac:dyDescent="0.2">
      <c r="A6570" s="1" t="str">
        <f t="shared" si="102"/>
        <v>2003VNM15229216745500022177432000</v>
      </c>
      <c r="B6570" s="2" t="e">
        <f>VLOOKUP(A6570,disaster_type!$A$2:$L$60000,5,FALSE)</f>
        <v>#N/A</v>
      </c>
      <c r="C6570">
        <v>2003</v>
      </c>
      <c r="D6570" t="s">
        <v>225</v>
      </c>
      <c r="E6570" t="s">
        <v>226</v>
      </c>
      <c r="F6570" t="s">
        <v>92</v>
      </c>
      <c r="G6570">
        <v>1</v>
      </c>
      <c r="H6570">
        <v>52</v>
      </c>
      <c r="I6570">
        <v>29</v>
      </c>
      <c r="J6570">
        <v>216745</v>
      </c>
      <c r="K6570">
        <v>5000</v>
      </c>
      <c r="L6570">
        <v>221774</v>
      </c>
      <c r="M6570">
        <v>32000</v>
      </c>
    </row>
    <row r="6571" spans="1:13" x14ac:dyDescent="0.2">
      <c r="A6571" s="1" t="str">
        <f t="shared" si="102"/>
        <v>2003VNM27634186135888019504973000</v>
      </c>
      <c r="B6571" s="2" t="e">
        <f>VLOOKUP(A6571,disaster_type!$A$2:$L$60000,5,FALSE)</f>
        <v>#N/A</v>
      </c>
      <c r="C6571">
        <v>2003</v>
      </c>
      <c r="D6571" t="s">
        <v>225</v>
      </c>
      <c r="E6571" t="s">
        <v>226</v>
      </c>
      <c r="F6571" t="s">
        <v>113</v>
      </c>
      <c r="G6571">
        <v>2</v>
      </c>
      <c r="H6571">
        <v>76</v>
      </c>
      <c r="I6571">
        <v>34</v>
      </c>
      <c r="J6571">
        <v>186135</v>
      </c>
      <c r="K6571">
        <v>8880</v>
      </c>
      <c r="L6571">
        <v>195049</v>
      </c>
      <c r="M6571">
        <v>73000</v>
      </c>
    </row>
    <row r="6572" spans="1:13" x14ac:dyDescent="0.2">
      <c r="A6572" s="1" t="str">
        <f t="shared" si="102"/>
        <v>2003VNM11850005018</v>
      </c>
      <c r="B6572" s="2" t="str">
        <f>VLOOKUP(A6572,disaster_type!$A$2:$L$60000,5,FALSE)</f>
        <v>Storm</v>
      </c>
      <c r="C6572">
        <v>2003</v>
      </c>
      <c r="D6572" t="s">
        <v>225</v>
      </c>
      <c r="E6572" t="s">
        <v>226</v>
      </c>
      <c r="F6572" t="s">
        <v>25</v>
      </c>
      <c r="G6572">
        <v>1</v>
      </c>
      <c r="I6572">
        <v>18</v>
      </c>
      <c r="K6572">
        <v>5000</v>
      </c>
      <c r="L6572">
        <v>5018</v>
      </c>
    </row>
    <row r="6573" spans="1:13" x14ac:dyDescent="0.2">
      <c r="A6573" s="1" t="str">
        <f t="shared" si="102"/>
        <v>2003VNM2206666</v>
      </c>
      <c r="B6573" s="2" t="str">
        <f>VLOOKUP(A6573,disaster_type!$A$2:$L$60000,5,FALSE)</f>
        <v>Epidemic</v>
      </c>
      <c r="C6573">
        <v>2003</v>
      </c>
      <c r="D6573" t="s">
        <v>225</v>
      </c>
      <c r="E6573" t="s">
        <v>226</v>
      </c>
      <c r="F6573" t="s">
        <v>19</v>
      </c>
      <c r="G6573">
        <v>2</v>
      </c>
      <c r="H6573">
        <v>20</v>
      </c>
      <c r="J6573">
        <v>66</v>
      </c>
      <c r="L6573">
        <v>66</v>
      </c>
    </row>
    <row r="6574" spans="1:13" x14ac:dyDescent="0.2">
      <c r="A6574" s="1" t="str">
        <f t="shared" si="102"/>
        <v>2003YEM115</v>
      </c>
      <c r="B6574" s="2" t="str">
        <f>VLOOKUP(A6574,disaster_type!$A$2:$L$60000,5,FALSE)</f>
        <v>Flood</v>
      </c>
      <c r="C6574">
        <v>2003</v>
      </c>
      <c r="D6574" t="s">
        <v>405</v>
      </c>
      <c r="E6574" t="s">
        <v>406</v>
      </c>
      <c r="F6574" t="s">
        <v>113</v>
      </c>
      <c r="G6574">
        <v>1</v>
      </c>
      <c r="H6574">
        <v>15</v>
      </c>
    </row>
    <row r="6575" spans="1:13" x14ac:dyDescent="0.2">
      <c r="A6575" s="1" t="str">
        <f t="shared" si="102"/>
        <v>2003ZMB117938353835</v>
      </c>
      <c r="B6575" s="2" t="str">
        <f>VLOOKUP(A6575,disaster_type!$A$2:$L$60000,5,FALSE)</f>
        <v>Epidemic</v>
      </c>
      <c r="C6575">
        <v>2003</v>
      </c>
      <c r="D6575" t="s">
        <v>357</v>
      </c>
      <c r="E6575" t="s">
        <v>358</v>
      </c>
      <c r="F6575" t="s">
        <v>78</v>
      </c>
      <c r="G6575">
        <v>1</v>
      </c>
      <c r="H6575">
        <v>179</v>
      </c>
      <c r="J6575">
        <v>3835</v>
      </c>
      <c r="L6575">
        <v>3835</v>
      </c>
    </row>
    <row r="6576" spans="1:13" x14ac:dyDescent="0.2">
      <c r="A6576" s="1" t="str">
        <f t="shared" si="102"/>
        <v>2003ZMB241100011000</v>
      </c>
      <c r="B6576" s="2" t="str">
        <f>VLOOKUP(A6576,disaster_type!$A$2:$L$60000,5,FALSE)</f>
        <v>Flood</v>
      </c>
      <c r="C6576">
        <v>2003</v>
      </c>
      <c r="D6576" t="s">
        <v>357</v>
      </c>
      <c r="E6576" t="s">
        <v>358</v>
      </c>
      <c r="F6576" t="s">
        <v>113</v>
      </c>
      <c r="G6576">
        <v>2</v>
      </c>
      <c r="H6576">
        <v>4</v>
      </c>
      <c r="K6576">
        <v>11000</v>
      </c>
      <c r="L6576">
        <v>11000</v>
      </c>
    </row>
    <row r="6577" spans="1:13" x14ac:dyDescent="0.2">
      <c r="A6577" s="1" t="str">
        <f t="shared" si="102"/>
        <v>2003ZWE140750750</v>
      </c>
      <c r="B6577" s="2" t="str">
        <f>VLOOKUP(A6577,disaster_type!$A$2:$L$60000,5,FALSE)</f>
        <v>Epidemic</v>
      </c>
      <c r="C6577">
        <v>2003</v>
      </c>
      <c r="D6577" t="s">
        <v>341</v>
      </c>
      <c r="E6577" t="s">
        <v>342</v>
      </c>
      <c r="F6577" t="s">
        <v>78</v>
      </c>
      <c r="G6577">
        <v>1</v>
      </c>
      <c r="H6577">
        <v>40</v>
      </c>
      <c r="J6577">
        <v>750</v>
      </c>
      <c r="L6577">
        <v>750</v>
      </c>
    </row>
    <row r="6578" spans="1:13" x14ac:dyDescent="0.2">
      <c r="A6578" s="1" t="str">
        <f t="shared" si="102"/>
        <v>2003ZWE121800018000200000</v>
      </c>
      <c r="B6578" s="2" t="str">
        <f>VLOOKUP(A6578,disaster_type!$A$2:$L$60000,5,FALSE)</f>
        <v>Flood</v>
      </c>
      <c r="C6578">
        <v>2003</v>
      </c>
      <c r="D6578" t="s">
        <v>341</v>
      </c>
      <c r="E6578" t="s">
        <v>342</v>
      </c>
      <c r="F6578" t="s">
        <v>113</v>
      </c>
      <c r="G6578">
        <v>1</v>
      </c>
      <c r="H6578">
        <v>2</v>
      </c>
      <c r="J6578">
        <v>18000</v>
      </c>
      <c r="L6578">
        <v>18000</v>
      </c>
      <c r="M6578">
        <v>200000</v>
      </c>
    </row>
    <row r="6579" spans="1:13" x14ac:dyDescent="0.2">
      <c r="A6579" s="1" t="str">
        <f t="shared" si="102"/>
        <v>2003ZWE18</v>
      </c>
      <c r="B6579" s="2" t="str">
        <f>VLOOKUP(A6579,disaster_type!$A$2:$L$60000,5,FALSE)</f>
        <v>Storm</v>
      </c>
      <c r="C6579">
        <v>2003</v>
      </c>
      <c r="D6579" t="s">
        <v>341</v>
      </c>
      <c r="E6579" t="s">
        <v>342</v>
      </c>
      <c r="F6579" t="s">
        <v>25</v>
      </c>
      <c r="G6579">
        <v>1</v>
      </c>
      <c r="H6579">
        <v>8</v>
      </c>
    </row>
    <row r="6580" spans="1:13" x14ac:dyDescent="0.2">
      <c r="A6580" s="1" t="str">
        <f t="shared" si="102"/>
        <v>2004AFG124010001040</v>
      </c>
      <c r="B6580" s="2" t="str">
        <f>VLOOKUP(A6580,disaster_type!$A$2:$L$60000,5,FALSE)</f>
        <v>Earthquake</v>
      </c>
      <c r="C6580">
        <v>2004</v>
      </c>
      <c r="D6580" t="s">
        <v>227</v>
      </c>
      <c r="E6580" t="s">
        <v>228</v>
      </c>
      <c r="F6580" t="s">
        <v>29</v>
      </c>
      <c r="G6580">
        <v>1</v>
      </c>
      <c r="H6580">
        <v>2</v>
      </c>
      <c r="I6580">
        <v>40</v>
      </c>
      <c r="K6580">
        <v>1000</v>
      </c>
      <c r="L6580">
        <v>1040</v>
      </c>
    </row>
    <row r="6581" spans="1:13" x14ac:dyDescent="0.2">
      <c r="A6581" s="1" t="str">
        <f t="shared" si="102"/>
        <v>2004AFG216280017004500</v>
      </c>
      <c r="B6581" s="2" t="str">
        <f>VLOOKUP(A6581,disaster_type!$A$2:$L$60000,5,FALSE)</f>
        <v>Flood</v>
      </c>
      <c r="C6581">
        <v>2004</v>
      </c>
      <c r="D6581" t="s">
        <v>227</v>
      </c>
      <c r="E6581" t="s">
        <v>228</v>
      </c>
      <c r="F6581" t="s">
        <v>113</v>
      </c>
      <c r="G6581">
        <v>2</v>
      </c>
      <c r="H6581">
        <v>16</v>
      </c>
      <c r="J6581">
        <v>2800</v>
      </c>
      <c r="K6581">
        <v>1700</v>
      </c>
      <c r="L6581">
        <v>4500</v>
      </c>
    </row>
    <row r="6582" spans="1:13" x14ac:dyDescent="0.2">
      <c r="A6582" s="1" t="str">
        <f t="shared" si="102"/>
        <v>2004ALB13</v>
      </c>
      <c r="B6582" s="2" t="str">
        <f>VLOOKUP(A6582,disaster_type!$A$2:$L$60000,5,FALSE)</f>
        <v xml:space="preserve">Extreme temperature </v>
      </c>
      <c r="C6582">
        <v>2004</v>
      </c>
      <c r="D6582" t="s">
        <v>293</v>
      </c>
      <c r="E6582" t="s">
        <v>294</v>
      </c>
      <c r="F6582" t="s">
        <v>176</v>
      </c>
      <c r="G6582">
        <v>1</v>
      </c>
      <c r="H6582">
        <v>3</v>
      </c>
    </row>
    <row r="6583" spans="1:13" x14ac:dyDescent="0.2">
      <c r="A6583" s="1" t="str">
        <f t="shared" si="102"/>
        <v>2004ALB125002500173</v>
      </c>
      <c r="B6583" s="2" t="str">
        <f>VLOOKUP(A6583,disaster_type!$A$2:$L$60000,5,FALSE)</f>
        <v>Flood</v>
      </c>
      <c r="C6583">
        <v>2004</v>
      </c>
      <c r="D6583" t="s">
        <v>293</v>
      </c>
      <c r="E6583" t="s">
        <v>294</v>
      </c>
      <c r="F6583" t="s">
        <v>113</v>
      </c>
      <c r="G6583">
        <v>1</v>
      </c>
      <c r="J6583">
        <v>2500</v>
      </c>
      <c r="L6583">
        <v>2500</v>
      </c>
      <c r="M6583">
        <v>173</v>
      </c>
    </row>
    <row r="6584" spans="1:13" x14ac:dyDescent="0.2">
      <c r="A6584" s="1" t="str">
        <f t="shared" si="102"/>
        <v>2004DZA1192020</v>
      </c>
      <c r="B6584" s="2" t="e">
        <f>VLOOKUP(A6584,disaster_type!$A$2:$L$60000,5,FALSE)</f>
        <v>#N/A</v>
      </c>
      <c r="C6584">
        <v>2004</v>
      </c>
      <c r="D6584" t="s">
        <v>93</v>
      </c>
      <c r="E6584" t="s">
        <v>94</v>
      </c>
      <c r="F6584" t="s">
        <v>18</v>
      </c>
      <c r="G6584">
        <v>1</v>
      </c>
      <c r="H6584">
        <v>19</v>
      </c>
      <c r="I6584">
        <v>20</v>
      </c>
      <c r="L6584">
        <v>20</v>
      </c>
    </row>
    <row r="6585" spans="1:13" x14ac:dyDescent="0.2">
      <c r="A6585" s="1" t="str">
        <f t="shared" si="102"/>
        <v>2004DZA2315315</v>
      </c>
      <c r="B6585" s="2" t="str">
        <f>VLOOKUP(A6585,disaster_type!$A$2:$L$60000,5,FALSE)</f>
        <v>Earthquake</v>
      </c>
      <c r="C6585">
        <v>2004</v>
      </c>
      <c r="D6585" t="s">
        <v>93</v>
      </c>
      <c r="E6585" t="s">
        <v>94</v>
      </c>
      <c r="F6585" t="s">
        <v>29</v>
      </c>
      <c r="G6585">
        <v>2</v>
      </c>
      <c r="I6585">
        <v>315</v>
      </c>
      <c r="L6585">
        <v>315</v>
      </c>
    </row>
    <row r="6586" spans="1:13" x14ac:dyDescent="0.2">
      <c r="A6586" s="1" t="str">
        <f t="shared" si="102"/>
        <v>2004DZA132754527545</v>
      </c>
      <c r="B6586" s="2" t="e">
        <f>VLOOKUP(A6586,disaster_type!$A$2:$L$60000,5,FALSE)</f>
        <v>#N/A</v>
      </c>
      <c r="C6586">
        <v>2004</v>
      </c>
      <c r="D6586" t="s">
        <v>93</v>
      </c>
      <c r="E6586" t="s">
        <v>94</v>
      </c>
      <c r="F6586" t="s">
        <v>113</v>
      </c>
      <c r="G6586">
        <v>1</v>
      </c>
      <c r="H6586">
        <v>3</v>
      </c>
      <c r="J6586">
        <v>27545</v>
      </c>
      <c r="L6586">
        <v>27545</v>
      </c>
    </row>
    <row r="6587" spans="1:13" x14ac:dyDescent="0.2">
      <c r="A6587" s="1" t="str">
        <f t="shared" si="102"/>
        <v>2004ASM16020000300023060150000</v>
      </c>
      <c r="B6587" s="2" t="str">
        <f>VLOOKUP(A6587,disaster_type!$A$2:$L$60000,5,FALSE)</f>
        <v>Storm</v>
      </c>
      <c r="C6587">
        <v>2004</v>
      </c>
      <c r="D6587" t="s">
        <v>283</v>
      </c>
      <c r="E6587" t="s">
        <v>284</v>
      </c>
      <c r="F6587" t="s">
        <v>25</v>
      </c>
      <c r="G6587">
        <v>1</v>
      </c>
      <c r="I6587">
        <v>60</v>
      </c>
      <c r="J6587">
        <v>20000</v>
      </c>
      <c r="K6587">
        <v>3000</v>
      </c>
      <c r="L6587">
        <v>23060</v>
      </c>
      <c r="M6587">
        <v>150000</v>
      </c>
    </row>
    <row r="6588" spans="1:13" x14ac:dyDescent="0.2">
      <c r="A6588" s="1" t="str">
        <f t="shared" si="102"/>
        <v>2004AGO12500025000</v>
      </c>
      <c r="B6588" s="2" t="str">
        <f>VLOOKUP(A6588,disaster_type!$A$2:$L$60000,5,FALSE)</f>
        <v>Drought</v>
      </c>
      <c r="C6588">
        <v>2004</v>
      </c>
      <c r="D6588" t="s">
        <v>363</v>
      </c>
      <c r="E6588" t="s">
        <v>364</v>
      </c>
      <c r="F6588" t="s">
        <v>13</v>
      </c>
      <c r="G6588">
        <v>1</v>
      </c>
      <c r="J6588">
        <v>25000</v>
      </c>
      <c r="L6588">
        <v>25000</v>
      </c>
    </row>
    <row r="6589" spans="1:13" x14ac:dyDescent="0.2">
      <c r="A6589" s="1" t="str">
        <f t="shared" si="102"/>
        <v>2004AGO3283320001700333700</v>
      </c>
      <c r="B6589" s="2" t="str">
        <f>VLOOKUP(A6589,disaster_type!$A$2:$L$60000,5,FALSE)</f>
        <v>Flood</v>
      </c>
      <c r="C6589">
        <v>2004</v>
      </c>
      <c r="D6589" t="s">
        <v>363</v>
      </c>
      <c r="E6589" t="s">
        <v>364</v>
      </c>
      <c r="F6589" t="s">
        <v>113</v>
      </c>
      <c r="G6589">
        <v>3</v>
      </c>
      <c r="H6589">
        <v>28</v>
      </c>
      <c r="J6589">
        <v>332000</v>
      </c>
      <c r="K6589">
        <v>1700</v>
      </c>
      <c r="L6589">
        <v>333700</v>
      </c>
    </row>
    <row r="6590" spans="1:13" x14ac:dyDescent="0.2">
      <c r="A6590" s="1" t="str">
        <f t="shared" si="102"/>
        <v>2004AGO13294545</v>
      </c>
      <c r="B6590" s="2" t="str">
        <f>VLOOKUP(A6590,disaster_type!$A$2:$L$60000,5,FALSE)</f>
        <v>Epidemic</v>
      </c>
      <c r="C6590">
        <v>2004</v>
      </c>
      <c r="D6590" t="s">
        <v>363</v>
      </c>
      <c r="E6590" t="s">
        <v>364</v>
      </c>
      <c r="F6590" t="s">
        <v>19</v>
      </c>
      <c r="G6590">
        <v>1</v>
      </c>
      <c r="H6590">
        <v>329</v>
      </c>
      <c r="J6590">
        <v>45</v>
      </c>
      <c r="L6590">
        <v>45</v>
      </c>
    </row>
    <row r="6591" spans="1:13" x14ac:dyDescent="0.2">
      <c r="A6591" s="1" t="str">
        <f t="shared" si="102"/>
        <v>2004ARG15</v>
      </c>
      <c r="B6591" s="2" t="str">
        <f>VLOOKUP(A6591,disaster_type!$A$2:$L$60000,5,FALSE)</f>
        <v xml:space="preserve">Extreme temperature </v>
      </c>
      <c r="C6591">
        <v>2004</v>
      </c>
      <c r="D6591" t="s">
        <v>194</v>
      </c>
      <c r="E6591" t="s">
        <v>195</v>
      </c>
      <c r="F6591" t="s">
        <v>214</v>
      </c>
      <c r="G6591">
        <v>1</v>
      </c>
      <c r="H6591">
        <v>5</v>
      </c>
    </row>
    <row r="6592" spans="1:13" x14ac:dyDescent="0.2">
      <c r="A6592" s="1" t="str">
        <f t="shared" si="102"/>
        <v>2004ARG25763006307</v>
      </c>
      <c r="B6592" s="2" t="str">
        <f>VLOOKUP(A6592,disaster_type!$A$2:$L$60000,5,FALSE)</f>
        <v>Flood</v>
      </c>
      <c r="C6592">
        <v>2004</v>
      </c>
      <c r="D6592" t="s">
        <v>194</v>
      </c>
      <c r="E6592" t="s">
        <v>195</v>
      </c>
      <c r="F6592" t="s">
        <v>113</v>
      </c>
      <c r="G6592">
        <v>2</v>
      </c>
      <c r="H6592">
        <v>5</v>
      </c>
      <c r="I6592">
        <v>7</v>
      </c>
      <c r="J6592">
        <v>6300</v>
      </c>
      <c r="L6592">
        <v>6307</v>
      </c>
    </row>
    <row r="6593" spans="1:13" x14ac:dyDescent="0.2">
      <c r="A6593" s="1" t="str">
        <f t="shared" si="102"/>
        <v>2004ARM11</v>
      </c>
      <c r="B6593" s="2" t="str">
        <f>VLOOKUP(A6593,disaster_type!$A$2:$L$60000,5,FALSE)</f>
        <v>Flood</v>
      </c>
      <c r="C6593">
        <v>2004</v>
      </c>
      <c r="D6593" t="s">
        <v>442</v>
      </c>
      <c r="E6593" t="s">
        <v>443</v>
      </c>
      <c r="F6593" t="s">
        <v>113</v>
      </c>
      <c r="G6593">
        <v>1</v>
      </c>
      <c r="H6593">
        <v>1</v>
      </c>
    </row>
    <row r="6594" spans="1:13" x14ac:dyDescent="0.2">
      <c r="A6594" s="1" t="str">
        <f t="shared" si="102"/>
        <v>2004AUS3364564560000</v>
      </c>
      <c r="B6594" s="2" t="str">
        <f>VLOOKUP(A6594,disaster_type!$A$2:$L$60000,5,FALSE)</f>
        <v>Storm</v>
      </c>
      <c r="C6594">
        <v>2004</v>
      </c>
      <c r="D6594" t="s">
        <v>182</v>
      </c>
      <c r="E6594" t="s">
        <v>183</v>
      </c>
      <c r="F6594" t="s">
        <v>18</v>
      </c>
      <c r="G6594">
        <v>3</v>
      </c>
      <c r="H6594">
        <v>3</v>
      </c>
      <c r="J6594">
        <v>645</v>
      </c>
      <c r="L6594">
        <v>645</v>
      </c>
      <c r="M6594">
        <v>60000</v>
      </c>
    </row>
    <row r="6595" spans="1:13" x14ac:dyDescent="0.2">
      <c r="A6595" s="1" t="str">
        <f t="shared" ref="A6595:A6658" si="103">C6595&amp;D6595&amp;G6595&amp;H6595&amp;I6595&amp;J6595&amp;K6595&amp;L6595&amp;M6595</f>
        <v>2004AUS1</v>
      </c>
      <c r="B6595" s="2" t="str">
        <f>VLOOKUP(A6595,disaster_type!$A$2:$L$60000,5,FALSE)</f>
        <v>Insect infestation</v>
      </c>
      <c r="C6595">
        <v>2004</v>
      </c>
      <c r="D6595" t="s">
        <v>182</v>
      </c>
      <c r="E6595" t="s">
        <v>183</v>
      </c>
      <c r="F6595" t="s">
        <v>114</v>
      </c>
      <c r="G6595">
        <v>1</v>
      </c>
    </row>
    <row r="6596" spans="1:13" x14ac:dyDescent="0.2">
      <c r="A6596" s="1" t="str">
        <f t="shared" si="103"/>
        <v>2004AUS333620362052500</v>
      </c>
      <c r="B6596" s="2" t="str">
        <f>VLOOKUP(A6596,disaster_type!$A$2:$L$60000,5,FALSE)</f>
        <v>Flood</v>
      </c>
      <c r="C6596">
        <v>2004</v>
      </c>
      <c r="D6596" t="s">
        <v>182</v>
      </c>
      <c r="E6596" t="s">
        <v>183</v>
      </c>
      <c r="F6596" t="s">
        <v>113</v>
      </c>
      <c r="G6596">
        <v>3</v>
      </c>
      <c r="H6596">
        <v>3</v>
      </c>
      <c r="J6596">
        <v>3620</v>
      </c>
      <c r="L6596">
        <v>3620</v>
      </c>
      <c r="M6596">
        <v>52500</v>
      </c>
    </row>
    <row r="6597" spans="1:13" x14ac:dyDescent="0.2">
      <c r="A6597" s="1" t="str">
        <f t="shared" si="103"/>
        <v>2004BHS312900090001550000</v>
      </c>
      <c r="B6597" s="2" t="str">
        <f>VLOOKUP(A6597,disaster_type!$A$2:$L$60000,5,FALSE)</f>
        <v>Storm</v>
      </c>
      <c r="C6597">
        <v>2004</v>
      </c>
      <c r="D6597" t="s">
        <v>134</v>
      </c>
      <c r="E6597" t="s">
        <v>135</v>
      </c>
      <c r="F6597" t="s">
        <v>25</v>
      </c>
      <c r="G6597">
        <v>3</v>
      </c>
      <c r="H6597">
        <v>12</v>
      </c>
      <c r="J6597">
        <v>9000</v>
      </c>
      <c r="L6597">
        <v>9000</v>
      </c>
      <c r="M6597">
        <v>1550000</v>
      </c>
    </row>
    <row r="6598" spans="1:13" x14ac:dyDescent="0.2">
      <c r="A6598" s="1" t="str">
        <f t="shared" si="103"/>
        <v>2004BGD215310010501150</v>
      </c>
      <c r="B6598" s="2" t="e">
        <f>VLOOKUP(A6598,disaster_type!$A$2:$L$60000,5,FALSE)</f>
        <v>#N/A</v>
      </c>
      <c r="C6598">
        <v>2004</v>
      </c>
      <c r="D6598" t="s">
        <v>54</v>
      </c>
      <c r="E6598" t="s">
        <v>55</v>
      </c>
      <c r="F6598" t="s">
        <v>18</v>
      </c>
      <c r="G6598">
        <v>2</v>
      </c>
      <c r="H6598">
        <v>153</v>
      </c>
      <c r="I6598">
        <v>100</v>
      </c>
      <c r="J6598">
        <v>1050</v>
      </c>
      <c r="L6598">
        <v>1150</v>
      </c>
    </row>
    <row r="6599" spans="1:13" x14ac:dyDescent="0.2">
      <c r="A6599" s="1" t="str">
        <f t="shared" si="103"/>
        <v>2004BGD28630501400017050</v>
      </c>
      <c r="B6599" s="2" t="e">
        <f>VLOOKUP(A6599,disaster_type!$A$2:$L$60000,5,FALSE)</f>
        <v>#N/A</v>
      </c>
      <c r="C6599">
        <v>2004</v>
      </c>
      <c r="D6599" t="s">
        <v>54</v>
      </c>
      <c r="E6599" t="s">
        <v>55</v>
      </c>
      <c r="F6599" t="s">
        <v>53</v>
      </c>
      <c r="G6599">
        <v>2</v>
      </c>
      <c r="H6599">
        <v>86</v>
      </c>
      <c r="I6599">
        <v>3050</v>
      </c>
      <c r="K6599">
        <v>14000</v>
      </c>
      <c r="L6599">
        <v>17050</v>
      </c>
    </row>
    <row r="6600" spans="1:13" x14ac:dyDescent="0.2">
      <c r="A6600" s="1" t="str">
        <f t="shared" si="103"/>
        <v>2004BGD111200271500271700</v>
      </c>
      <c r="B6600" s="2" t="e">
        <f>VLOOKUP(A6600,disaster_type!$A$2:$L$60000,5,FALSE)</f>
        <v>#N/A</v>
      </c>
      <c r="C6600">
        <v>2004</v>
      </c>
      <c r="D6600" t="s">
        <v>54</v>
      </c>
      <c r="E6600" t="s">
        <v>55</v>
      </c>
      <c r="F6600" t="s">
        <v>181</v>
      </c>
      <c r="G6600">
        <v>1</v>
      </c>
      <c r="H6600">
        <v>11</v>
      </c>
      <c r="I6600">
        <v>200</v>
      </c>
      <c r="J6600">
        <v>271500</v>
      </c>
      <c r="L6600">
        <v>271700</v>
      </c>
    </row>
    <row r="6601" spans="1:13" x14ac:dyDescent="0.2">
      <c r="A6601" s="1" t="str">
        <f t="shared" si="103"/>
        <v>2004BGD275036600000366000002200000</v>
      </c>
      <c r="B6601" s="2" t="e">
        <f>VLOOKUP(A6601,disaster_type!$A$2:$L$60000,5,FALSE)</f>
        <v>#N/A</v>
      </c>
      <c r="C6601">
        <v>2004</v>
      </c>
      <c r="D6601" t="s">
        <v>54</v>
      </c>
      <c r="E6601" t="s">
        <v>55</v>
      </c>
      <c r="F6601" t="s">
        <v>113</v>
      </c>
      <c r="G6601">
        <v>2</v>
      </c>
      <c r="H6601">
        <v>750</v>
      </c>
      <c r="J6601">
        <v>36600000</v>
      </c>
      <c r="L6601">
        <v>36600000</v>
      </c>
      <c r="M6601">
        <v>2200000</v>
      </c>
    </row>
    <row r="6602" spans="1:13" x14ac:dyDescent="0.2">
      <c r="A6602" s="1" t="str">
        <f t="shared" si="103"/>
        <v>2004BGD12500000</v>
      </c>
      <c r="B6602" s="2" t="str">
        <f>VLOOKUP(A6602,disaster_type!$A$2:$L$60000,5,FALSE)</f>
        <v>Earthquake</v>
      </c>
      <c r="C6602">
        <v>2004</v>
      </c>
      <c r="D6602" t="s">
        <v>54</v>
      </c>
      <c r="E6602" t="s">
        <v>55</v>
      </c>
      <c r="F6602" t="s">
        <v>26</v>
      </c>
      <c r="G6602">
        <v>1</v>
      </c>
      <c r="H6602">
        <v>2</v>
      </c>
      <c r="M6602">
        <v>500000</v>
      </c>
    </row>
    <row r="6603" spans="1:13" x14ac:dyDescent="0.2">
      <c r="A6603" s="1" t="str">
        <f t="shared" si="103"/>
        <v>2004BGD2325454</v>
      </c>
      <c r="B6603" s="2" t="str">
        <f>VLOOKUP(A6603,disaster_type!$A$2:$L$60000,5,FALSE)</f>
        <v>Epidemic</v>
      </c>
      <c r="C6603">
        <v>2004</v>
      </c>
      <c r="D6603" t="s">
        <v>54</v>
      </c>
      <c r="E6603" t="s">
        <v>55</v>
      </c>
      <c r="F6603" t="s">
        <v>19</v>
      </c>
      <c r="G6603">
        <v>2</v>
      </c>
      <c r="H6603">
        <v>32</v>
      </c>
      <c r="J6603">
        <v>54</v>
      </c>
      <c r="L6603">
        <v>54</v>
      </c>
    </row>
    <row r="6604" spans="1:13" x14ac:dyDescent="0.2">
      <c r="A6604" s="1" t="str">
        <f t="shared" si="103"/>
        <v>2004BRB118808805000</v>
      </c>
      <c r="B6604" s="2" t="str">
        <f>VLOOKUP(A6604,disaster_type!$A$2:$L$60000,5,FALSE)</f>
        <v>Storm</v>
      </c>
      <c r="C6604">
        <v>2004</v>
      </c>
      <c r="D6604" t="s">
        <v>233</v>
      </c>
      <c r="E6604" t="s">
        <v>234</v>
      </c>
      <c r="F6604" t="s">
        <v>25</v>
      </c>
      <c r="G6604">
        <v>1</v>
      </c>
      <c r="H6604">
        <v>1</v>
      </c>
      <c r="K6604">
        <v>880</v>
      </c>
      <c r="L6604">
        <v>880</v>
      </c>
      <c r="M6604">
        <v>5000</v>
      </c>
    </row>
    <row r="6605" spans="1:13" x14ac:dyDescent="0.2">
      <c r="A6605" s="1" t="str">
        <f t="shared" si="103"/>
        <v>2004BTN1</v>
      </c>
      <c r="B6605" s="2" t="str">
        <f>VLOOKUP(A6605,disaster_type!$A$2:$L$60000,5,FALSE)</f>
        <v>Flood</v>
      </c>
      <c r="C6605">
        <v>2004</v>
      </c>
      <c r="D6605" t="s">
        <v>382</v>
      </c>
      <c r="E6605" t="s">
        <v>383</v>
      </c>
      <c r="F6605" t="s">
        <v>113</v>
      </c>
      <c r="G6605">
        <v>1</v>
      </c>
    </row>
    <row r="6606" spans="1:13" x14ac:dyDescent="0.2">
      <c r="A6606" s="1" t="str">
        <f t="shared" si="103"/>
        <v>2004BOL15500055000</v>
      </c>
      <c r="B6606" s="2" t="str">
        <f>VLOOKUP(A6606,disaster_type!$A$2:$L$60000,5,FALSE)</f>
        <v>Drought</v>
      </c>
      <c r="C6606">
        <v>2004</v>
      </c>
      <c r="D6606" t="s">
        <v>275</v>
      </c>
      <c r="E6606" t="s">
        <v>276</v>
      </c>
      <c r="F6606" t="s">
        <v>13</v>
      </c>
      <c r="G6606">
        <v>1</v>
      </c>
      <c r="J6606">
        <v>55000</v>
      </c>
      <c r="L6606">
        <v>55000</v>
      </c>
    </row>
    <row r="6607" spans="1:13" x14ac:dyDescent="0.2">
      <c r="A6607" s="1" t="str">
        <f t="shared" si="103"/>
        <v>2004BIH2278000278000</v>
      </c>
      <c r="B6607" s="2" t="str">
        <f>VLOOKUP(A6607,disaster_type!$A$2:$L$60000,5,FALSE)</f>
        <v>Flood</v>
      </c>
      <c r="C6607">
        <v>2004</v>
      </c>
      <c r="D6607" t="s">
        <v>455</v>
      </c>
      <c r="E6607" t="s">
        <v>456</v>
      </c>
      <c r="F6607" t="s">
        <v>113</v>
      </c>
      <c r="G6607">
        <v>2</v>
      </c>
      <c r="J6607">
        <v>278000</v>
      </c>
      <c r="L6607">
        <v>278000</v>
      </c>
    </row>
    <row r="6608" spans="1:13" x14ac:dyDescent="0.2">
      <c r="A6608" s="1" t="str">
        <f t="shared" si="103"/>
        <v>2004BWA149604960</v>
      </c>
      <c r="B6608" s="2" t="str">
        <f>VLOOKUP(A6608,disaster_type!$A$2:$L$60000,5,FALSE)</f>
        <v>Flood</v>
      </c>
      <c r="C6608">
        <v>2004</v>
      </c>
      <c r="D6608" t="s">
        <v>277</v>
      </c>
      <c r="E6608" t="s">
        <v>278</v>
      </c>
      <c r="F6608" t="s">
        <v>113</v>
      </c>
      <c r="G6608">
        <v>1</v>
      </c>
      <c r="J6608">
        <v>4960</v>
      </c>
      <c r="L6608">
        <v>4960</v>
      </c>
    </row>
    <row r="6609" spans="1:13" x14ac:dyDescent="0.2">
      <c r="A6609" s="1" t="str">
        <f t="shared" si="103"/>
        <v>2004BRA1</v>
      </c>
      <c r="B6609" s="2" t="str">
        <f>VLOOKUP(A6609,disaster_type!$A$2:$L$60000,5,FALSE)</f>
        <v xml:space="preserve">Extreme temperature </v>
      </c>
      <c r="C6609">
        <v>2004</v>
      </c>
      <c r="D6609" t="s">
        <v>204</v>
      </c>
      <c r="E6609" t="s">
        <v>205</v>
      </c>
      <c r="F6609" t="s">
        <v>214</v>
      </c>
      <c r="G6609">
        <v>1</v>
      </c>
    </row>
    <row r="6610" spans="1:13" x14ac:dyDescent="0.2">
      <c r="A6610" s="1" t="str">
        <f t="shared" si="103"/>
        <v>2004BRA11650000</v>
      </c>
      <c r="B6610" s="2" t="str">
        <f>VLOOKUP(A6610,disaster_type!$A$2:$L$60000,5,FALSE)</f>
        <v>Drought</v>
      </c>
      <c r="C6610">
        <v>2004</v>
      </c>
      <c r="D6610" t="s">
        <v>204</v>
      </c>
      <c r="E6610" t="s">
        <v>205</v>
      </c>
      <c r="F6610" t="s">
        <v>13</v>
      </c>
      <c r="G6610">
        <v>1</v>
      </c>
      <c r="M6610">
        <v>1650000</v>
      </c>
    </row>
    <row r="6611" spans="1:13" x14ac:dyDescent="0.2">
      <c r="A6611" s="1" t="str">
        <f t="shared" si="103"/>
        <v>2004BRA1730003000</v>
      </c>
      <c r="B6611" s="2" t="e">
        <f>VLOOKUP(A6611,disaster_type!$A$2:$L$60000,5,FALSE)</f>
        <v>#N/A</v>
      </c>
      <c r="C6611">
        <v>2004</v>
      </c>
      <c r="D6611" t="s">
        <v>204</v>
      </c>
      <c r="E6611" t="s">
        <v>205</v>
      </c>
      <c r="F6611" t="s">
        <v>181</v>
      </c>
      <c r="G6611">
        <v>1</v>
      </c>
      <c r="H6611">
        <v>7</v>
      </c>
      <c r="J6611">
        <v>3000</v>
      </c>
      <c r="L6611">
        <v>3000</v>
      </c>
    </row>
    <row r="6612" spans="1:13" x14ac:dyDescent="0.2">
      <c r="A6612" s="1" t="str">
        <f t="shared" si="103"/>
        <v>2004BRA1285422002254370</v>
      </c>
      <c r="B6612" s="2" t="e">
        <f>VLOOKUP(A6612,disaster_type!$A$2:$L$60000,5,FALSE)</f>
        <v>#N/A</v>
      </c>
      <c r="C6612">
        <v>2004</v>
      </c>
      <c r="D6612" t="s">
        <v>204</v>
      </c>
      <c r="E6612" t="s">
        <v>205</v>
      </c>
      <c r="F6612" t="s">
        <v>113</v>
      </c>
      <c r="G6612">
        <v>1</v>
      </c>
      <c r="H6612">
        <v>28</v>
      </c>
      <c r="I6612">
        <v>54</v>
      </c>
      <c r="K6612">
        <v>2200</v>
      </c>
      <c r="L6612">
        <v>2254</v>
      </c>
      <c r="M6612">
        <v>370</v>
      </c>
    </row>
    <row r="6613" spans="1:13" x14ac:dyDescent="0.2">
      <c r="A6613" s="1" t="str">
        <f t="shared" si="103"/>
        <v>2004BRA1460150000150060350000</v>
      </c>
      <c r="B6613" s="2" t="str">
        <f>VLOOKUP(A6613,disaster_type!$A$2:$L$60000,5,FALSE)</f>
        <v>Storm</v>
      </c>
      <c r="C6613">
        <v>2004</v>
      </c>
      <c r="D6613" t="s">
        <v>204</v>
      </c>
      <c r="E6613" t="s">
        <v>205</v>
      </c>
      <c r="F6613" t="s">
        <v>25</v>
      </c>
      <c r="G6613">
        <v>1</v>
      </c>
      <c r="H6613">
        <v>4</v>
      </c>
      <c r="I6613">
        <v>60</v>
      </c>
      <c r="J6613">
        <v>150000</v>
      </c>
      <c r="L6613">
        <v>150060</v>
      </c>
      <c r="M6613">
        <v>350000</v>
      </c>
    </row>
    <row r="6614" spans="1:13" x14ac:dyDescent="0.2">
      <c r="A6614" s="1" t="str">
        <f t="shared" si="103"/>
        <v>2004BFA152727832783</v>
      </c>
      <c r="B6614" s="2" t="str">
        <f>VLOOKUP(A6614,disaster_type!$A$2:$L$60000,5,FALSE)</f>
        <v>Epidemic</v>
      </c>
      <c r="C6614">
        <v>2004</v>
      </c>
      <c r="D6614" t="s">
        <v>95</v>
      </c>
      <c r="E6614" t="s">
        <v>96</v>
      </c>
      <c r="F6614" t="s">
        <v>78</v>
      </c>
      <c r="G6614">
        <v>1</v>
      </c>
      <c r="H6614">
        <v>527</v>
      </c>
      <c r="J6614">
        <v>2783</v>
      </c>
      <c r="L6614">
        <v>2783</v>
      </c>
    </row>
    <row r="6615" spans="1:13" x14ac:dyDescent="0.2">
      <c r="A6615" s="1" t="str">
        <f t="shared" si="103"/>
        <v>2004BFA1</v>
      </c>
      <c r="B6615" s="2" t="str">
        <f>VLOOKUP(A6615,disaster_type!$A$2:$L$60000,5,FALSE)</f>
        <v>Insect infestation</v>
      </c>
      <c r="C6615">
        <v>2004</v>
      </c>
      <c r="D6615" t="s">
        <v>95</v>
      </c>
      <c r="E6615" t="s">
        <v>96</v>
      </c>
      <c r="F6615" t="s">
        <v>114</v>
      </c>
      <c r="G6615">
        <v>1</v>
      </c>
    </row>
    <row r="6616" spans="1:13" x14ac:dyDescent="0.2">
      <c r="A6616" s="1" t="str">
        <f t="shared" si="103"/>
        <v>2004BDI21550015500</v>
      </c>
      <c r="B6616" s="2" t="str">
        <f>VLOOKUP(A6616,disaster_type!$A$2:$L$60000,5,FALSE)</f>
        <v>Storm</v>
      </c>
      <c r="C6616">
        <v>2004</v>
      </c>
      <c r="D6616" t="s">
        <v>353</v>
      </c>
      <c r="E6616" t="s">
        <v>354</v>
      </c>
      <c r="F6616" t="s">
        <v>18</v>
      </c>
      <c r="G6616">
        <v>2</v>
      </c>
      <c r="K6616">
        <v>15500</v>
      </c>
      <c r="L6616">
        <v>15500</v>
      </c>
    </row>
    <row r="6617" spans="1:13" x14ac:dyDescent="0.2">
      <c r="A6617" s="1" t="str">
        <f t="shared" si="103"/>
        <v>2004BDI11000010000</v>
      </c>
      <c r="B6617" s="2" t="str">
        <f>VLOOKUP(A6617,disaster_type!$A$2:$L$60000,5,FALSE)</f>
        <v>Flood</v>
      </c>
      <c r="C6617">
        <v>2004</v>
      </c>
      <c r="D6617" t="s">
        <v>353</v>
      </c>
      <c r="E6617" t="s">
        <v>354</v>
      </c>
      <c r="F6617" t="s">
        <v>181</v>
      </c>
      <c r="G6617">
        <v>1</v>
      </c>
      <c r="K6617">
        <v>10000</v>
      </c>
      <c r="L6617">
        <v>10000</v>
      </c>
    </row>
    <row r="6618" spans="1:13" x14ac:dyDescent="0.2">
      <c r="A6618" s="1" t="str">
        <f t="shared" si="103"/>
        <v>2004BDI13120120</v>
      </c>
      <c r="B6618" s="2" t="str">
        <f>VLOOKUP(A6618,disaster_type!$A$2:$L$60000,5,FALSE)</f>
        <v>Earthquake</v>
      </c>
      <c r="C6618">
        <v>2004</v>
      </c>
      <c r="D6618" t="s">
        <v>353</v>
      </c>
      <c r="E6618" t="s">
        <v>354</v>
      </c>
      <c r="F6618" t="s">
        <v>29</v>
      </c>
      <c r="G6618">
        <v>1</v>
      </c>
      <c r="H6618">
        <v>3</v>
      </c>
      <c r="K6618">
        <v>120</v>
      </c>
      <c r="L6618">
        <v>120</v>
      </c>
    </row>
    <row r="6619" spans="1:13" x14ac:dyDescent="0.2">
      <c r="A6619" s="1" t="str">
        <f t="shared" si="103"/>
        <v>2004CPV1</v>
      </c>
      <c r="B6619" s="2" t="str">
        <f>VLOOKUP(A6619,disaster_type!$A$2:$L$60000,5,FALSE)</f>
        <v>Insect infestation</v>
      </c>
      <c r="C6619">
        <v>2004</v>
      </c>
      <c r="D6619" t="s">
        <v>11</v>
      </c>
      <c r="E6619" t="s">
        <v>12</v>
      </c>
      <c r="F6619" t="s">
        <v>114</v>
      </c>
      <c r="G6619">
        <v>1</v>
      </c>
    </row>
    <row r="6620" spans="1:13" x14ac:dyDescent="0.2">
      <c r="A6620" s="1" t="str">
        <f t="shared" si="103"/>
        <v>2004KHM1</v>
      </c>
      <c r="B6620" s="2" t="str">
        <f>VLOOKUP(A6620,disaster_type!$A$2:$L$60000,5,FALSE)</f>
        <v>Flood</v>
      </c>
      <c r="C6620">
        <v>2004</v>
      </c>
      <c r="D6620" t="s">
        <v>387</v>
      </c>
      <c r="E6620" t="s">
        <v>388</v>
      </c>
      <c r="F6620" t="s">
        <v>113</v>
      </c>
      <c r="G6620">
        <v>1</v>
      </c>
    </row>
    <row r="6621" spans="1:13" x14ac:dyDescent="0.2">
      <c r="A6621" s="1" t="str">
        <f t="shared" si="103"/>
        <v>2004CMR14629242924</v>
      </c>
      <c r="B6621" s="2" t="str">
        <f>VLOOKUP(A6621,disaster_type!$A$2:$L$60000,5,FALSE)</f>
        <v>Epidemic</v>
      </c>
      <c r="C6621">
        <v>2004</v>
      </c>
      <c r="D6621" t="s">
        <v>321</v>
      </c>
      <c r="E6621" t="s">
        <v>322</v>
      </c>
      <c r="F6621" t="s">
        <v>78</v>
      </c>
      <c r="G6621">
        <v>1</v>
      </c>
      <c r="H6621">
        <v>46</v>
      </c>
      <c r="J6621">
        <v>2924</v>
      </c>
      <c r="L6621">
        <v>2924</v>
      </c>
    </row>
    <row r="6622" spans="1:13" x14ac:dyDescent="0.2">
      <c r="A6622" s="1" t="str">
        <f t="shared" si="103"/>
        <v>2004CAN2100000</v>
      </c>
      <c r="B6622" s="2" t="str">
        <f>VLOOKUP(A6622,disaster_type!$A$2:$L$60000,5,FALSE)</f>
        <v>Storm</v>
      </c>
      <c r="C6622">
        <v>2004</v>
      </c>
      <c r="D6622" t="s">
        <v>44</v>
      </c>
      <c r="E6622" t="s">
        <v>45</v>
      </c>
      <c r="F6622" t="s">
        <v>53</v>
      </c>
      <c r="G6622">
        <v>2</v>
      </c>
      <c r="M6622">
        <v>100000</v>
      </c>
    </row>
    <row r="6623" spans="1:13" x14ac:dyDescent="0.2">
      <c r="A6623" s="1" t="str">
        <f t="shared" si="103"/>
        <v>2004CAN1200000</v>
      </c>
      <c r="B6623" s="2" t="e">
        <f>VLOOKUP(A6623,disaster_type!$A$2:$L$60000,5,FALSE)</f>
        <v>#N/A</v>
      </c>
      <c r="C6623">
        <v>2004</v>
      </c>
      <c r="D6623" t="s">
        <v>44</v>
      </c>
      <c r="E6623" t="s">
        <v>45</v>
      </c>
      <c r="F6623" t="s">
        <v>181</v>
      </c>
      <c r="G6623">
        <v>1</v>
      </c>
      <c r="M6623">
        <v>200000</v>
      </c>
    </row>
    <row r="6624" spans="1:13" x14ac:dyDescent="0.2">
      <c r="A6624" s="1" t="str">
        <f t="shared" si="103"/>
        <v>2004CAN110001000</v>
      </c>
      <c r="B6624" s="2" t="e">
        <f>VLOOKUP(A6624,disaster_type!$A$2:$L$60000,5,FALSE)</f>
        <v>#N/A</v>
      </c>
      <c r="C6624">
        <v>2004</v>
      </c>
      <c r="D6624" t="s">
        <v>44</v>
      </c>
      <c r="E6624" t="s">
        <v>45</v>
      </c>
      <c r="F6624" t="s">
        <v>113</v>
      </c>
      <c r="G6624">
        <v>1</v>
      </c>
      <c r="J6624">
        <v>1000</v>
      </c>
      <c r="L6624">
        <v>1000</v>
      </c>
    </row>
    <row r="6625" spans="1:13" x14ac:dyDescent="0.2">
      <c r="A6625" s="1" t="str">
        <f t="shared" si="103"/>
        <v>2004SPI113113113</v>
      </c>
      <c r="B6625" s="2" t="str">
        <f>VLOOKUP(A6625,disaster_type!$A$2:$L$60000,5,FALSE)</f>
        <v xml:space="preserve">Extreme temperature </v>
      </c>
      <c r="C6625">
        <v>2004</v>
      </c>
      <c r="D6625" t="s">
        <v>241</v>
      </c>
      <c r="E6625" t="s">
        <v>242</v>
      </c>
      <c r="F6625" t="s">
        <v>176</v>
      </c>
      <c r="G6625">
        <v>1</v>
      </c>
      <c r="H6625">
        <v>13</v>
      </c>
      <c r="I6625">
        <v>113</v>
      </c>
      <c r="L6625">
        <v>113</v>
      </c>
    </row>
    <row r="6626" spans="1:13" x14ac:dyDescent="0.2">
      <c r="A6626" s="1" t="str">
        <f t="shared" si="103"/>
        <v>2004CYM223435080</v>
      </c>
      <c r="B6626" s="2" t="str">
        <f>VLOOKUP(A6626,disaster_type!$A$2:$L$60000,5,FALSE)</f>
        <v>Storm</v>
      </c>
      <c r="C6626">
        <v>2004</v>
      </c>
      <c r="D6626" t="s">
        <v>461</v>
      </c>
      <c r="E6626" t="s">
        <v>462</v>
      </c>
      <c r="F6626" t="s">
        <v>25</v>
      </c>
      <c r="G6626">
        <v>2</v>
      </c>
      <c r="H6626">
        <v>2</v>
      </c>
      <c r="M6626">
        <v>3435080</v>
      </c>
    </row>
    <row r="6627" spans="1:13" x14ac:dyDescent="0.2">
      <c r="A6627" s="1" t="str">
        <f t="shared" si="103"/>
        <v>2004CAF131269812698</v>
      </c>
      <c r="B6627" s="2" t="str">
        <f>VLOOKUP(A6627,disaster_type!$A$2:$L$60000,5,FALSE)</f>
        <v>Flood</v>
      </c>
      <c r="C6627">
        <v>2004</v>
      </c>
      <c r="D6627" t="s">
        <v>331</v>
      </c>
      <c r="E6627" t="s">
        <v>332</v>
      </c>
      <c r="F6627" t="s">
        <v>181</v>
      </c>
      <c r="G6627">
        <v>1</v>
      </c>
      <c r="H6627">
        <v>3</v>
      </c>
      <c r="K6627">
        <v>12698</v>
      </c>
      <c r="L6627">
        <v>12698</v>
      </c>
    </row>
    <row r="6628" spans="1:13" x14ac:dyDescent="0.2">
      <c r="A6628" s="1" t="str">
        <f t="shared" si="103"/>
        <v>2004TCD112328952895</v>
      </c>
      <c r="B6628" s="2" t="e">
        <f>VLOOKUP(A6628,disaster_type!$A$2:$L$60000,5,FALSE)</f>
        <v>#N/A</v>
      </c>
      <c r="C6628">
        <v>2004</v>
      </c>
      <c r="D6628" t="s">
        <v>98</v>
      </c>
      <c r="E6628" t="s">
        <v>99</v>
      </c>
      <c r="F6628" t="s">
        <v>78</v>
      </c>
      <c r="G6628">
        <v>1</v>
      </c>
      <c r="H6628">
        <v>123</v>
      </c>
      <c r="J6628">
        <v>2895</v>
      </c>
      <c r="L6628">
        <v>2895</v>
      </c>
    </row>
    <row r="6629" spans="1:13" x14ac:dyDescent="0.2">
      <c r="A6629" s="1" t="str">
        <f t="shared" si="103"/>
        <v>2004TCD1</v>
      </c>
      <c r="B6629" s="2" t="str">
        <f>VLOOKUP(A6629,disaster_type!$A$2:$L$60000,5,FALSE)</f>
        <v>Insect infestation</v>
      </c>
      <c r="C6629">
        <v>2004</v>
      </c>
      <c r="D6629" t="s">
        <v>98</v>
      </c>
      <c r="E6629" t="s">
        <v>99</v>
      </c>
      <c r="F6629" t="s">
        <v>114</v>
      </c>
      <c r="G6629">
        <v>1</v>
      </c>
    </row>
    <row r="6630" spans="1:13" x14ac:dyDescent="0.2">
      <c r="A6630" s="1" t="str">
        <f t="shared" si="103"/>
        <v>2004TCD121672672</v>
      </c>
      <c r="B6630" s="2" t="e">
        <f>VLOOKUP(A6630,disaster_type!$A$2:$L$60000,5,FALSE)</f>
        <v>#N/A</v>
      </c>
      <c r="C6630">
        <v>2004</v>
      </c>
      <c r="D6630" t="s">
        <v>98</v>
      </c>
      <c r="E6630" t="s">
        <v>99</v>
      </c>
      <c r="F6630" t="s">
        <v>19</v>
      </c>
      <c r="G6630">
        <v>1</v>
      </c>
      <c r="H6630">
        <v>21</v>
      </c>
      <c r="J6630">
        <v>672</v>
      </c>
      <c r="L6630">
        <v>672</v>
      </c>
    </row>
    <row r="6631" spans="1:13" x14ac:dyDescent="0.2">
      <c r="A6631" s="1" t="str">
        <f t="shared" si="103"/>
        <v>2004CHL1</v>
      </c>
      <c r="B6631" s="2" t="str">
        <f>VLOOKUP(A6631,disaster_type!$A$2:$L$60000,5,FALSE)</f>
        <v xml:space="preserve">Extreme temperature </v>
      </c>
      <c r="C6631">
        <v>2004</v>
      </c>
      <c r="D6631" t="s">
        <v>64</v>
      </c>
      <c r="E6631" t="s">
        <v>65</v>
      </c>
      <c r="F6631" t="s">
        <v>214</v>
      </c>
      <c r="G6631">
        <v>1</v>
      </c>
    </row>
    <row r="6632" spans="1:13" x14ac:dyDescent="0.2">
      <c r="A6632" s="1" t="str">
        <f t="shared" si="103"/>
        <v>2004CHL1390009000</v>
      </c>
      <c r="B6632" s="2" t="str">
        <f>VLOOKUP(A6632,disaster_type!$A$2:$L$60000,5,FALSE)</f>
        <v>Flood</v>
      </c>
      <c r="C6632">
        <v>2004</v>
      </c>
      <c r="D6632" t="s">
        <v>64</v>
      </c>
      <c r="E6632" t="s">
        <v>65</v>
      </c>
      <c r="F6632" t="s">
        <v>113</v>
      </c>
      <c r="G6632">
        <v>1</v>
      </c>
      <c r="H6632">
        <v>3</v>
      </c>
      <c r="J6632">
        <v>9000</v>
      </c>
      <c r="L6632">
        <v>9000</v>
      </c>
    </row>
    <row r="6633" spans="1:13" x14ac:dyDescent="0.2">
      <c r="A6633" s="1" t="str">
        <f t="shared" si="103"/>
        <v>2004CHN24640074300047007280</v>
      </c>
      <c r="B6633" s="2" t="e">
        <f>VLOOKUP(A6633,disaster_type!$A$2:$L$60000,5,FALSE)</f>
        <v>#N/A</v>
      </c>
      <c r="C6633">
        <v>2004</v>
      </c>
      <c r="D6633" t="s">
        <v>66</v>
      </c>
      <c r="E6633" t="s">
        <v>67</v>
      </c>
      <c r="F6633" t="s">
        <v>18</v>
      </c>
      <c r="G6633">
        <v>2</v>
      </c>
      <c r="H6633">
        <v>46</v>
      </c>
      <c r="I6633">
        <v>4007</v>
      </c>
      <c r="K6633">
        <v>43000</v>
      </c>
      <c r="L6633">
        <v>47007</v>
      </c>
      <c r="M6633">
        <v>280</v>
      </c>
    </row>
    <row r="6634" spans="1:13" x14ac:dyDescent="0.2">
      <c r="A6634" s="1" t="str">
        <f t="shared" si="103"/>
        <v>2004CHN313339640000116264150122700</v>
      </c>
      <c r="B6634" s="2" t="e">
        <f>VLOOKUP(A6634,disaster_type!$A$2:$L$60000,5,FALSE)</f>
        <v>#N/A</v>
      </c>
      <c r="C6634">
        <v>2004</v>
      </c>
      <c r="D6634" t="s">
        <v>66</v>
      </c>
      <c r="E6634" t="s">
        <v>67</v>
      </c>
      <c r="F6634" t="s">
        <v>53</v>
      </c>
      <c r="G6634">
        <v>3</v>
      </c>
      <c r="H6634">
        <v>13</v>
      </c>
      <c r="I6634">
        <v>339</v>
      </c>
      <c r="J6634">
        <v>640000</v>
      </c>
      <c r="K6634">
        <v>1162</v>
      </c>
      <c r="L6634">
        <v>641501</v>
      </c>
      <c r="M6634">
        <v>22700</v>
      </c>
    </row>
    <row r="6635" spans="1:13" x14ac:dyDescent="0.2">
      <c r="A6635" s="1" t="str">
        <f t="shared" si="103"/>
        <v>2004CHN221740740</v>
      </c>
      <c r="B6635" s="2" t="e">
        <f>VLOOKUP(A6635,disaster_type!$A$2:$L$60000,5,FALSE)</f>
        <v>#N/A</v>
      </c>
      <c r="C6635">
        <v>2004</v>
      </c>
      <c r="D6635" t="s">
        <v>66</v>
      </c>
      <c r="E6635" t="s">
        <v>67</v>
      </c>
      <c r="F6635" t="s">
        <v>181</v>
      </c>
      <c r="G6635">
        <v>2</v>
      </c>
      <c r="H6635">
        <v>21</v>
      </c>
      <c r="J6635">
        <v>740</v>
      </c>
      <c r="L6635">
        <v>740</v>
      </c>
    </row>
    <row r="6636" spans="1:13" x14ac:dyDescent="0.2">
      <c r="A6636" s="1" t="str">
        <f t="shared" si="103"/>
        <v>2004CHN54731309000127199436930124000</v>
      </c>
      <c r="B6636" s="2" t="str">
        <f>VLOOKUP(A6636,disaster_type!$A$2:$L$60000,5,FALSE)</f>
        <v>Earthquake</v>
      </c>
      <c r="C6636">
        <v>2004</v>
      </c>
      <c r="D6636" t="s">
        <v>66</v>
      </c>
      <c r="E6636" t="s">
        <v>67</v>
      </c>
      <c r="F6636" t="s">
        <v>29</v>
      </c>
      <c r="G6636">
        <v>5</v>
      </c>
      <c r="H6636">
        <v>4</v>
      </c>
      <c r="I6636">
        <v>731</v>
      </c>
      <c r="J6636">
        <v>309000</v>
      </c>
      <c r="K6636">
        <v>127199</v>
      </c>
      <c r="L6636">
        <v>436930</v>
      </c>
      <c r="M6636">
        <v>124000</v>
      </c>
    </row>
    <row r="6637" spans="1:13" x14ac:dyDescent="0.2">
      <c r="A6637" s="1" t="str">
        <f t="shared" si="103"/>
        <v>2004CHN139</v>
      </c>
      <c r="B6637" s="2" t="str">
        <f>VLOOKUP(A6637,disaster_type!$A$2:$L$60000,5,FALSE)</f>
        <v xml:space="preserve">Extreme temperature </v>
      </c>
      <c r="C6637">
        <v>2004</v>
      </c>
      <c r="D6637" t="s">
        <v>66</v>
      </c>
      <c r="E6637" t="s">
        <v>67</v>
      </c>
      <c r="F6637" t="s">
        <v>176</v>
      </c>
      <c r="G6637">
        <v>1</v>
      </c>
      <c r="H6637">
        <v>39</v>
      </c>
    </row>
    <row r="6638" spans="1:13" x14ac:dyDescent="0.2">
      <c r="A6638" s="1" t="str">
        <f t="shared" si="103"/>
        <v>2004CHN26513100340453</v>
      </c>
      <c r="B6638" s="2" t="e">
        <f>VLOOKUP(A6638,disaster_type!$A$2:$L$60000,5,FALSE)</f>
        <v>#N/A</v>
      </c>
      <c r="C6638">
        <v>2004</v>
      </c>
      <c r="D6638" t="s">
        <v>66</v>
      </c>
      <c r="E6638" t="s">
        <v>67</v>
      </c>
      <c r="F6638" t="s">
        <v>81</v>
      </c>
      <c r="G6638">
        <v>2</v>
      </c>
      <c r="H6638">
        <v>65</v>
      </c>
      <c r="I6638">
        <v>13</v>
      </c>
      <c r="J6638">
        <v>100</v>
      </c>
      <c r="K6638">
        <v>340</v>
      </c>
      <c r="L6638">
        <v>453</v>
      </c>
    </row>
    <row r="6639" spans="1:13" x14ac:dyDescent="0.2">
      <c r="A6639" s="1" t="str">
        <f t="shared" si="103"/>
        <v>2004CHN742914526427020003073427195991985500</v>
      </c>
      <c r="B6639" s="2" t="e">
        <f>VLOOKUP(A6639,disaster_type!$A$2:$L$60000,5,FALSE)</f>
        <v>#N/A</v>
      </c>
      <c r="C6639">
        <v>2004</v>
      </c>
      <c r="D6639" t="s">
        <v>66</v>
      </c>
      <c r="E6639" t="s">
        <v>67</v>
      </c>
      <c r="F6639" t="s">
        <v>113</v>
      </c>
      <c r="G6639">
        <v>7</v>
      </c>
      <c r="H6639">
        <v>429</v>
      </c>
      <c r="I6639">
        <v>14526</v>
      </c>
      <c r="J6639">
        <v>42702000</v>
      </c>
      <c r="K6639">
        <v>3073</v>
      </c>
      <c r="L6639">
        <v>42719599</v>
      </c>
      <c r="M6639">
        <v>1985500</v>
      </c>
    </row>
    <row r="6640" spans="1:13" x14ac:dyDescent="0.2">
      <c r="A6640" s="1" t="str">
        <f t="shared" si="103"/>
        <v>2004CHN21904007859000050935091033572195000</v>
      </c>
      <c r="B6640" s="2" t="e">
        <f>VLOOKUP(A6640,disaster_type!$A$2:$L$60000,5,FALSE)</f>
        <v>#N/A</v>
      </c>
      <c r="C6640">
        <v>2004</v>
      </c>
      <c r="D6640" t="s">
        <v>66</v>
      </c>
      <c r="E6640" t="s">
        <v>67</v>
      </c>
      <c r="F6640" t="s">
        <v>25</v>
      </c>
      <c r="G6640">
        <v>2</v>
      </c>
      <c r="H6640">
        <v>190</v>
      </c>
      <c r="I6640">
        <v>4007</v>
      </c>
      <c r="J6640">
        <v>8590000</v>
      </c>
      <c r="K6640">
        <v>509350</v>
      </c>
      <c r="L6640">
        <v>9103357</v>
      </c>
      <c r="M6640">
        <v>2195000</v>
      </c>
    </row>
    <row r="6641" spans="1:13" x14ac:dyDescent="0.2">
      <c r="A6641" s="1" t="str">
        <f t="shared" si="103"/>
        <v>2004COL212280165008538</v>
      </c>
      <c r="B6641" s="2" t="str">
        <f>VLOOKUP(A6641,disaster_type!$A$2:$L$60000,5,FALSE)</f>
        <v>Earthquake</v>
      </c>
      <c r="C6641">
        <v>2004</v>
      </c>
      <c r="D6641" t="s">
        <v>68</v>
      </c>
      <c r="E6641" t="s">
        <v>69</v>
      </c>
      <c r="F6641" t="s">
        <v>29</v>
      </c>
      <c r="G6641">
        <v>2</v>
      </c>
      <c r="H6641">
        <v>1</v>
      </c>
      <c r="I6641">
        <v>22</v>
      </c>
      <c r="J6641">
        <v>8016</v>
      </c>
      <c r="K6641">
        <v>500</v>
      </c>
      <c r="L6641">
        <v>8538</v>
      </c>
    </row>
    <row r="6642" spans="1:13" x14ac:dyDescent="0.2">
      <c r="A6642" s="1" t="str">
        <f t="shared" si="103"/>
        <v>2004COL2115120531362531482</v>
      </c>
      <c r="B6642" s="2" t="str">
        <f>VLOOKUP(A6642,disaster_type!$A$2:$L$60000,5,FALSE)</f>
        <v>Flood</v>
      </c>
      <c r="C6642">
        <v>2004</v>
      </c>
      <c r="D6642" t="s">
        <v>68</v>
      </c>
      <c r="E6642" t="s">
        <v>69</v>
      </c>
      <c r="F6642" t="s">
        <v>113</v>
      </c>
      <c r="G6642">
        <v>2</v>
      </c>
      <c r="H6642">
        <v>115</v>
      </c>
      <c r="I6642">
        <v>120</v>
      </c>
      <c r="J6642">
        <v>531362</v>
      </c>
      <c r="L6642">
        <v>531482</v>
      </c>
    </row>
    <row r="6643" spans="1:13" x14ac:dyDescent="0.2">
      <c r="A6643" s="1" t="str">
        <f t="shared" si="103"/>
        <v>2004COD17725992599</v>
      </c>
      <c r="B6643" s="2" t="e">
        <f>VLOOKUP(A6643,disaster_type!$A$2:$L$60000,5,FALSE)</f>
        <v>#N/A</v>
      </c>
      <c r="C6643">
        <v>2004</v>
      </c>
      <c r="D6643" t="s">
        <v>285</v>
      </c>
      <c r="E6643" t="s">
        <v>286</v>
      </c>
      <c r="F6643" t="s">
        <v>18</v>
      </c>
      <c r="G6643">
        <v>1</v>
      </c>
      <c r="H6643">
        <v>77</v>
      </c>
      <c r="J6643">
        <v>2599</v>
      </c>
      <c r="L6643">
        <v>2599</v>
      </c>
    </row>
    <row r="6644" spans="1:13" x14ac:dyDescent="0.2">
      <c r="A6644" s="1" t="str">
        <f t="shared" si="103"/>
        <v>2004COD33294362143621</v>
      </c>
      <c r="B6644" s="2" t="e">
        <f>VLOOKUP(A6644,disaster_type!$A$2:$L$60000,5,FALSE)</f>
        <v>#N/A</v>
      </c>
      <c r="C6644">
        <v>2004</v>
      </c>
      <c r="D6644" t="s">
        <v>285</v>
      </c>
      <c r="E6644" t="s">
        <v>286</v>
      </c>
      <c r="F6644" t="s">
        <v>78</v>
      </c>
      <c r="G6644">
        <v>3</v>
      </c>
      <c r="H6644">
        <v>329</v>
      </c>
      <c r="J6644">
        <v>43621</v>
      </c>
      <c r="L6644">
        <v>43621</v>
      </c>
    </row>
    <row r="6645" spans="1:13" x14ac:dyDescent="0.2">
      <c r="A6645" s="1" t="str">
        <f t="shared" si="103"/>
        <v>2004COD1300</v>
      </c>
      <c r="B6645" s="2" t="e">
        <f>VLOOKUP(A6645,disaster_type!$A$2:$L$60000,5,FALSE)</f>
        <v>#N/A</v>
      </c>
      <c r="C6645">
        <v>2004</v>
      </c>
      <c r="D6645" t="s">
        <v>285</v>
      </c>
      <c r="E6645" t="s">
        <v>286</v>
      </c>
      <c r="F6645" t="s">
        <v>19</v>
      </c>
      <c r="G6645">
        <v>1</v>
      </c>
      <c r="H6645">
        <v>300</v>
      </c>
    </row>
    <row r="6646" spans="1:13" x14ac:dyDescent="0.2">
      <c r="A6646" s="1" t="str">
        <f t="shared" si="103"/>
        <v>2004CRI1825525280</v>
      </c>
      <c r="B6646" s="2" t="str">
        <f>VLOOKUP(A6646,disaster_type!$A$2:$L$60000,5,FALSE)</f>
        <v>Earthquake</v>
      </c>
      <c r="C6646">
        <v>2004</v>
      </c>
      <c r="D6646" t="s">
        <v>100</v>
      </c>
      <c r="E6646" t="s">
        <v>101</v>
      </c>
      <c r="F6646" t="s">
        <v>29</v>
      </c>
      <c r="G6646">
        <v>1</v>
      </c>
      <c r="H6646">
        <v>8</v>
      </c>
      <c r="J6646">
        <v>255</v>
      </c>
      <c r="K6646">
        <v>25</v>
      </c>
      <c r="L6646">
        <v>280</v>
      </c>
    </row>
    <row r="6647" spans="1:13" x14ac:dyDescent="0.2">
      <c r="A6647" s="1" t="str">
        <f t="shared" si="103"/>
        <v>2004CRI2230563056</v>
      </c>
      <c r="B6647" s="2" t="str">
        <f>VLOOKUP(A6647,disaster_type!$A$2:$L$60000,5,FALSE)</f>
        <v>Flood</v>
      </c>
      <c r="C6647">
        <v>2004</v>
      </c>
      <c r="D6647" t="s">
        <v>100</v>
      </c>
      <c r="E6647" t="s">
        <v>101</v>
      </c>
      <c r="F6647" t="s">
        <v>113</v>
      </c>
      <c r="G6647">
        <v>2</v>
      </c>
      <c r="H6647">
        <v>2</v>
      </c>
      <c r="J6647">
        <v>3056</v>
      </c>
      <c r="L6647">
        <v>3056</v>
      </c>
    </row>
    <row r="6648" spans="1:13" x14ac:dyDescent="0.2">
      <c r="A6648" s="1" t="str">
        <f t="shared" si="103"/>
        <v>2004CUB13139</v>
      </c>
      <c r="B6648" s="2" t="str">
        <f>VLOOKUP(A6648,disaster_type!$A$2:$L$60000,5,FALSE)</f>
        <v>Drought</v>
      </c>
      <c r="C6648">
        <v>2004</v>
      </c>
      <c r="D6648" t="s">
        <v>136</v>
      </c>
      <c r="E6648" t="s">
        <v>137</v>
      </c>
      <c r="F6648" t="s">
        <v>13</v>
      </c>
      <c r="G6648">
        <v>1</v>
      </c>
      <c r="M6648">
        <v>3139</v>
      </c>
    </row>
    <row r="6649" spans="1:13" x14ac:dyDescent="0.2">
      <c r="A6649" s="1" t="str">
        <f t="shared" si="103"/>
        <v>2004CUB245205745415002472501200000</v>
      </c>
      <c r="B6649" s="2" t="str">
        <f>VLOOKUP(A6649,disaster_type!$A$2:$L$60000,5,FALSE)</f>
        <v>Storm</v>
      </c>
      <c r="C6649">
        <v>2004</v>
      </c>
      <c r="D6649" t="s">
        <v>136</v>
      </c>
      <c r="E6649" t="s">
        <v>137</v>
      </c>
      <c r="F6649" t="s">
        <v>25</v>
      </c>
      <c r="G6649">
        <v>2</v>
      </c>
      <c r="H6649">
        <v>4</v>
      </c>
      <c r="I6649">
        <v>5</v>
      </c>
      <c r="J6649">
        <v>205745</v>
      </c>
      <c r="K6649">
        <v>41500</v>
      </c>
      <c r="L6649">
        <v>247250</v>
      </c>
      <c r="M6649">
        <v>1200000</v>
      </c>
    </row>
    <row r="6650" spans="1:13" x14ac:dyDescent="0.2">
      <c r="A6650" s="1" t="str">
        <f t="shared" si="103"/>
        <v>2004CYP11010</v>
      </c>
      <c r="B6650" s="2" t="str">
        <f>VLOOKUP(A6650,disaster_type!$A$2:$L$60000,5,FALSE)</f>
        <v>Storm</v>
      </c>
      <c r="C6650">
        <v>2004</v>
      </c>
      <c r="D6650" t="s">
        <v>219</v>
      </c>
      <c r="E6650" t="s">
        <v>220</v>
      </c>
      <c r="F6650" t="s">
        <v>18</v>
      </c>
      <c r="G6650">
        <v>1</v>
      </c>
      <c r="I6650">
        <v>10</v>
      </c>
      <c r="L6650">
        <v>10</v>
      </c>
    </row>
    <row r="6651" spans="1:13" x14ac:dyDescent="0.2">
      <c r="A6651" s="1" t="str">
        <f t="shared" si="103"/>
        <v>2004DJI151985001500100000</v>
      </c>
      <c r="B6651" s="2" t="str">
        <f>VLOOKUP(A6651,disaster_type!$A$2:$L$60000,5,FALSE)</f>
        <v>Flood</v>
      </c>
      <c r="C6651">
        <v>2004</v>
      </c>
      <c r="D6651" t="s">
        <v>347</v>
      </c>
      <c r="E6651" t="s">
        <v>348</v>
      </c>
      <c r="F6651" t="s">
        <v>181</v>
      </c>
      <c r="G6651">
        <v>1</v>
      </c>
      <c r="H6651">
        <v>51</v>
      </c>
      <c r="J6651">
        <v>98500</v>
      </c>
      <c r="K6651">
        <v>1500</v>
      </c>
      <c r="L6651">
        <v>100000</v>
      </c>
    </row>
    <row r="6652" spans="1:13" x14ac:dyDescent="0.2">
      <c r="A6652" s="1" t="str">
        <f t="shared" si="103"/>
        <v>2004DMA1100100</v>
      </c>
      <c r="B6652" s="2" t="str">
        <f>VLOOKUP(A6652,disaster_type!$A$2:$L$60000,5,FALSE)</f>
        <v>Earthquake</v>
      </c>
      <c r="C6652">
        <v>2004</v>
      </c>
      <c r="D6652" t="s">
        <v>159</v>
      </c>
      <c r="E6652" t="s">
        <v>160</v>
      </c>
      <c r="F6652" t="s">
        <v>29</v>
      </c>
      <c r="G6652">
        <v>1</v>
      </c>
      <c r="J6652">
        <v>100</v>
      </c>
      <c r="L6652">
        <v>100</v>
      </c>
    </row>
    <row r="6653" spans="1:13" x14ac:dyDescent="0.2">
      <c r="A6653" s="1" t="str">
        <f t="shared" si="103"/>
        <v>2004DOM16887910209210002</v>
      </c>
      <c r="B6653" s="2" t="str">
        <f>VLOOKUP(A6653,disaster_type!$A$2:$L$60000,5,FALSE)</f>
        <v>Flood</v>
      </c>
      <c r="C6653">
        <v>2004</v>
      </c>
      <c r="D6653" t="s">
        <v>161</v>
      </c>
      <c r="E6653" t="s">
        <v>162</v>
      </c>
      <c r="F6653" t="s">
        <v>113</v>
      </c>
      <c r="G6653">
        <v>1</v>
      </c>
      <c r="H6653">
        <v>688</v>
      </c>
      <c r="J6653">
        <v>7910</v>
      </c>
      <c r="K6653">
        <v>2092</v>
      </c>
      <c r="L6653">
        <v>10002</v>
      </c>
    </row>
    <row r="6654" spans="1:13" x14ac:dyDescent="0.2">
      <c r="A6654" s="1" t="str">
        <f t="shared" si="103"/>
        <v>2004DOM31591425014259297000</v>
      </c>
      <c r="B6654" s="2" t="str">
        <f>VLOOKUP(A6654,disaster_type!$A$2:$L$60000,5,FALSE)</f>
        <v>Storm</v>
      </c>
      <c r="C6654">
        <v>2004</v>
      </c>
      <c r="D6654" t="s">
        <v>161</v>
      </c>
      <c r="E6654" t="s">
        <v>162</v>
      </c>
      <c r="F6654" t="s">
        <v>25</v>
      </c>
      <c r="G6654">
        <v>3</v>
      </c>
      <c r="H6654">
        <v>15</v>
      </c>
      <c r="I6654">
        <v>9</v>
      </c>
      <c r="J6654">
        <v>14250</v>
      </c>
      <c r="L6654">
        <v>14259</v>
      </c>
      <c r="M6654">
        <v>297000</v>
      </c>
    </row>
    <row r="6655" spans="1:13" x14ac:dyDescent="0.2">
      <c r="A6655" s="1" t="str">
        <f t="shared" si="103"/>
        <v>2004EGY1134242</v>
      </c>
      <c r="B6655" s="2" t="str">
        <f>VLOOKUP(A6655,disaster_type!$A$2:$L$60000,5,FALSE)</f>
        <v>Storm</v>
      </c>
      <c r="C6655">
        <v>2004</v>
      </c>
      <c r="D6655" t="s">
        <v>138</v>
      </c>
      <c r="E6655" t="s">
        <v>139</v>
      </c>
      <c r="F6655" t="s">
        <v>18</v>
      </c>
      <c r="G6655">
        <v>1</v>
      </c>
      <c r="H6655">
        <v>13</v>
      </c>
      <c r="I6655">
        <v>42</v>
      </c>
      <c r="L6655">
        <v>42</v>
      </c>
    </row>
    <row r="6656" spans="1:13" x14ac:dyDescent="0.2">
      <c r="A6656" s="1" t="str">
        <f t="shared" si="103"/>
        <v>2004EGY1120120</v>
      </c>
      <c r="B6656" s="2" t="str">
        <f>VLOOKUP(A6656,disaster_type!$A$2:$L$60000,5,FALSE)</f>
        <v>Epidemic</v>
      </c>
      <c r="C6656">
        <v>2004</v>
      </c>
      <c r="D6656" t="s">
        <v>138</v>
      </c>
      <c r="E6656" t="s">
        <v>139</v>
      </c>
      <c r="F6656" t="s">
        <v>19</v>
      </c>
      <c r="G6656">
        <v>1</v>
      </c>
      <c r="J6656">
        <v>120</v>
      </c>
      <c r="L6656">
        <v>120</v>
      </c>
    </row>
    <row r="6657" spans="1:13" x14ac:dyDescent="0.2">
      <c r="A6657" s="1" t="str">
        <f t="shared" si="103"/>
        <v>2004GNQ115946946</v>
      </c>
      <c r="B6657" s="2" t="str">
        <f>VLOOKUP(A6657,disaster_type!$A$2:$L$60000,5,FALSE)</f>
        <v>Epidemic</v>
      </c>
      <c r="C6657">
        <v>2004</v>
      </c>
      <c r="D6657" t="s">
        <v>469</v>
      </c>
      <c r="E6657" t="s">
        <v>470</v>
      </c>
      <c r="F6657" t="s">
        <v>18</v>
      </c>
      <c r="G6657">
        <v>1</v>
      </c>
      <c r="H6657">
        <v>15</v>
      </c>
      <c r="J6657">
        <v>946</v>
      </c>
      <c r="L6657">
        <v>946</v>
      </c>
    </row>
    <row r="6658" spans="1:13" x14ac:dyDescent="0.2">
      <c r="A6658" s="1" t="str">
        <f t="shared" si="103"/>
        <v>2004ERI11370007013</v>
      </c>
      <c r="B6658" s="2" t="str">
        <f>VLOOKUP(A6658,disaster_type!$A$2:$L$60000,5,FALSE)</f>
        <v>Flood</v>
      </c>
      <c r="C6658">
        <v>2004</v>
      </c>
      <c r="D6658" t="s">
        <v>420</v>
      </c>
      <c r="E6658" t="s">
        <v>421</v>
      </c>
      <c r="F6658" t="s">
        <v>113</v>
      </c>
      <c r="G6658">
        <v>1</v>
      </c>
      <c r="I6658">
        <v>13</v>
      </c>
      <c r="J6658">
        <v>7000</v>
      </c>
      <c r="L6658">
        <v>7013</v>
      </c>
    </row>
    <row r="6659" spans="1:13" x14ac:dyDescent="0.2">
      <c r="A6659" s="1" t="str">
        <f t="shared" ref="A6659:A6722" si="104">C6659&amp;D6659&amp;G6659&amp;H6659&amp;I6659&amp;J6659&amp;K6659&amp;L6659&amp;M6659</f>
        <v>2004FJI1600600</v>
      </c>
      <c r="B6659" s="2" t="str">
        <f>VLOOKUP(A6659,disaster_type!$A$2:$L$60000,5,FALSE)</f>
        <v>Flood</v>
      </c>
      <c r="C6659">
        <v>2004</v>
      </c>
      <c r="D6659" t="s">
        <v>167</v>
      </c>
      <c r="E6659" t="s">
        <v>168</v>
      </c>
      <c r="F6659" t="s">
        <v>181</v>
      </c>
      <c r="G6659">
        <v>1</v>
      </c>
      <c r="J6659">
        <v>600</v>
      </c>
      <c r="L6659">
        <v>600</v>
      </c>
    </row>
    <row r="6660" spans="1:13" x14ac:dyDescent="0.2">
      <c r="A6660" s="1" t="str">
        <f t="shared" si="104"/>
        <v>2004FJI116500050004000</v>
      </c>
      <c r="B6660" s="2" t="str">
        <f>VLOOKUP(A6660,disaster_type!$A$2:$L$60000,5,FALSE)</f>
        <v>Storm</v>
      </c>
      <c r="C6660">
        <v>2004</v>
      </c>
      <c r="D6660" t="s">
        <v>167</v>
      </c>
      <c r="E6660" t="s">
        <v>168</v>
      </c>
      <c r="F6660" t="s">
        <v>25</v>
      </c>
      <c r="G6660">
        <v>1</v>
      </c>
      <c r="H6660">
        <v>16</v>
      </c>
      <c r="J6660">
        <v>5000</v>
      </c>
      <c r="L6660">
        <v>5000</v>
      </c>
      <c r="M6660">
        <v>4000</v>
      </c>
    </row>
    <row r="6661" spans="1:13" x14ac:dyDescent="0.2">
      <c r="A6661" s="1" t="str">
        <f t="shared" si="104"/>
        <v>2004FRA111</v>
      </c>
      <c r="B6661" s="2" t="str">
        <f>VLOOKUP(A6661,disaster_type!$A$2:$L$60000,5,FALSE)</f>
        <v>Storm</v>
      </c>
      <c r="C6661">
        <v>2004</v>
      </c>
      <c r="D6661" t="s">
        <v>84</v>
      </c>
      <c r="E6661" t="s">
        <v>85</v>
      </c>
      <c r="F6661" t="s">
        <v>18</v>
      </c>
      <c r="G6661">
        <v>1</v>
      </c>
      <c r="H6661">
        <v>11</v>
      </c>
    </row>
    <row r="6662" spans="1:13" x14ac:dyDescent="0.2">
      <c r="A6662" s="1" t="str">
        <f t="shared" si="104"/>
        <v>2004GAB11100100</v>
      </c>
      <c r="B6662" s="2" t="str">
        <f>VLOOKUP(A6662,disaster_type!$A$2:$L$60000,5,FALSE)</f>
        <v>Epidemic</v>
      </c>
      <c r="C6662">
        <v>2004</v>
      </c>
      <c r="D6662" t="s">
        <v>391</v>
      </c>
      <c r="E6662" t="s">
        <v>392</v>
      </c>
      <c r="F6662" t="s">
        <v>19</v>
      </c>
      <c r="G6662">
        <v>1</v>
      </c>
      <c r="H6662">
        <v>1</v>
      </c>
      <c r="J6662">
        <v>100</v>
      </c>
      <c r="L6662">
        <v>100</v>
      </c>
    </row>
    <row r="6663" spans="1:13" x14ac:dyDescent="0.2">
      <c r="A6663" s="1" t="str">
        <f t="shared" si="104"/>
        <v>2004GMB1211260256137</v>
      </c>
      <c r="B6663" s="2" t="str">
        <f>VLOOKUP(A6663,disaster_type!$A$2:$L$60000,5,FALSE)</f>
        <v>Storm</v>
      </c>
      <c r="C6663">
        <v>2004</v>
      </c>
      <c r="D6663" t="s">
        <v>102</v>
      </c>
      <c r="E6663" t="s">
        <v>103</v>
      </c>
      <c r="F6663" t="s">
        <v>18</v>
      </c>
      <c r="G6663">
        <v>1</v>
      </c>
      <c r="H6663">
        <v>2</v>
      </c>
      <c r="I6663">
        <v>112</v>
      </c>
      <c r="J6663">
        <v>6025</v>
      </c>
      <c r="L6663">
        <v>6137</v>
      </c>
    </row>
    <row r="6664" spans="1:13" x14ac:dyDescent="0.2">
      <c r="A6664" s="1" t="str">
        <f t="shared" si="104"/>
        <v>2004GMB1</v>
      </c>
      <c r="B6664" s="2" t="str">
        <f>VLOOKUP(A6664,disaster_type!$A$2:$L$60000,5,FALSE)</f>
        <v>Insect infestation</v>
      </c>
      <c r="C6664">
        <v>2004</v>
      </c>
      <c r="D6664" t="s">
        <v>102</v>
      </c>
      <c r="E6664" t="s">
        <v>103</v>
      </c>
      <c r="F6664" t="s">
        <v>114</v>
      </c>
      <c r="G6664">
        <v>1</v>
      </c>
    </row>
    <row r="6665" spans="1:13" x14ac:dyDescent="0.2">
      <c r="A6665" s="1" t="str">
        <f t="shared" si="104"/>
        <v>2004GEO2190902156</v>
      </c>
      <c r="B6665" s="2" t="str">
        <f>VLOOKUP(A6665,disaster_type!$A$2:$L$60000,5,FALSE)</f>
        <v>Flood</v>
      </c>
      <c r="C6665">
        <v>2004</v>
      </c>
      <c r="D6665" t="s">
        <v>401</v>
      </c>
      <c r="E6665" t="s">
        <v>402</v>
      </c>
      <c r="F6665" t="s">
        <v>113</v>
      </c>
      <c r="G6665">
        <v>2</v>
      </c>
      <c r="H6665">
        <v>1</v>
      </c>
      <c r="K6665">
        <v>90</v>
      </c>
      <c r="L6665">
        <v>90</v>
      </c>
      <c r="M6665">
        <v>2156</v>
      </c>
    </row>
    <row r="6666" spans="1:13" x14ac:dyDescent="0.2">
      <c r="A6666" s="1" t="str">
        <f t="shared" si="104"/>
        <v>2004DEU12130000</v>
      </c>
      <c r="B6666" s="2" t="str">
        <f>VLOOKUP(A6666,disaster_type!$A$2:$L$60000,5,FALSE)</f>
        <v>Storm</v>
      </c>
      <c r="C6666">
        <v>2004</v>
      </c>
      <c r="D6666" t="s">
        <v>397</v>
      </c>
      <c r="E6666" t="s">
        <v>398</v>
      </c>
      <c r="F6666" t="s">
        <v>18</v>
      </c>
      <c r="G6666">
        <v>1</v>
      </c>
      <c r="H6666">
        <v>2</v>
      </c>
      <c r="M6666">
        <v>130000</v>
      </c>
    </row>
    <row r="6667" spans="1:13" x14ac:dyDescent="0.2">
      <c r="A6667" s="1" t="str">
        <f t="shared" si="104"/>
        <v>2004DEU115015012000</v>
      </c>
      <c r="B6667" s="2" t="str">
        <f>VLOOKUP(A6667,disaster_type!$A$2:$L$60000,5,FALSE)</f>
        <v>Earthquake</v>
      </c>
      <c r="C6667">
        <v>2004</v>
      </c>
      <c r="D6667" t="s">
        <v>397</v>
      </c>
      <c r="E6667" t="s">
        <v>398</v>
      </c>
      <c r="F6667" t="s">
        <v>29</v>
      </c>
      <c r="G6667">
        <v>1</v>
      </c>
      <c r="J6667">
        <v>150</v>
      </c>
      <c r="L6667">
        <v>150</v>
      </c>
      <c r="M6667">
        <v>12000</v>
      </c>
    </row>
    <row r="6668" spans="1:13" x14ac:dyDescent="0.2">
      <c r="A6668" s="1" t="str">
        <f t="shared" si="104"/>
        <v>2004GRC2340000</v>
      </c>
      <c r="B6668" s="2" t="str">
        <f>VLOOKUP(A6668,disaster_type!$A$2:$L$60000,5,FALSE)</f>
        <v>Storm</v>
      </c>
      <c r="C6668">
        <v>2004</v>
      </c>
      <c r="D6668" t="s">
        <v>146</v>
      </c>
      <c r="E6668" t="s">
        <v>147</v>
      </c>
      <c r="F6668" t="s">
        <v>18</v>
      </c>
      <c r="G6668">
        <v>2</v>
      </c>
      <c r="M6668">
        <v>340000</v>
      </c>
    </row>
    <row r="6669" spans="1:13" x14ac:dyDescent="0.2">
      <c r="A6669" s="1" t="str">
        <f t="shared" si="104"/>
        <v>2004GRD1396000060000889000</v>
      </c>
      <c r="B6669" s="2" t="str">
        <f>VLOOKUP(A6669,disaster_type!$A$2:$L$60000,5,FALSE)</f>
        <v>Storm</v>
      </c>
      <c r="C6669">
        <v>2004</v>
      </c>
      <c r="D6669" t="s">
        <v>261</v>
      </c>
      <c r="E6669" t="s">
        <v>262</v>
      </c>
      <c r="F6669" t="s">
        <v>25</v>
      </c>
      <c r="G6669">
        <v>1</v>
      </c>
      <c r="H6669">
        <v>39</v>
      </c>
      <c r="J6669">
        <v>60000</v>
      </c>
      <c r="L6669">
        <v>60000</v>
      </c>
      <c r="M6669">
        <v>889000</v>
      </c>
    </row>
    <row r="6670" spans="1:13" x14ac:dyDescent="0.2">
      <c r="A6670" s="1" t="str">
        <f t="shared" si="104"/>
        <v>2004GLP111310040153</v>
      </c>
      <c r="B6670" s="2" t="str">
        <f>VLOOKUP(A6670,disaster_type!$A$2:$L$60000,5,FALSE)</f>
        <v>Earthquake</v>
      </c>
      <c r="C6670">
        <v>2004</v>
      </c>
      <c r="D6670" t="s">
        <v>148</v>
      </c>
      <c r="E6670" t="s">
        <v>149</v>
      </c>
      <c r="F6670" t="s">
        <v>29</v>
      </c>
      <c r="G6670">
        <v>1</v>
      </c>
      <c r="H6670">
        <v>1</v>
      </c>
      <c r="I6670">
        <v>13</v>
      </c>
      <c r="J6670">
        <v>100</v>
      </c>
      <c r="K6670">
        <v>40</v>
      </c>
      <c r="L6670">
        <v>153</v>
      </c>
    </row>
    <row r="6671" spans="1:13" x14ac:dyDescent="0.2">
      <c r="A6671" s="1" t="str">
        <f t="shared" si="104"/>
        <v>2004GUM213003001000</v>
      </c>
      <c r="B6671" s="2" t="str">
        <f>VLOOKUP(A6671,disaster_type!$A$2:$L$60000,5,FALSE)</f>
        <v>Storm</v>
      </c>
      <c r="C6671">
        <v>2004</v>
      </c>
      <c r="D6671" t="s">
        <v>259</v>
      </c>
      <c r="E6671" t="s">
        <v>260</v>
      </c>
      <c r="F6671" t="s">
        <v>25</v>
      </c>
      <c r="G6671">
        <v>2</v>
      </c>
      <c r="H6671">
        <v>1</v>
      </c>
      <c r="J6671">
        <v>300</v>
      </c>
      <c r="L6671">
        <v>300</v>
      </c>
      <c r="M6671">
        <v>1000</v>
      </c>
    </row>
    <row r="6672" spans="1:13" x14ac:dyDescent="0.2">
      <c r="A6672" s="1" t="str">
        <f t="shared" si="104"/>
        <v>2004GIN110010921092</v>
      </c>
      <c r="B6672" s="2" t="str">
        <f>VLOOKUP(A6672,disaster_type!$A$2:$L$60000,5,FALSE)</f>
        <v>Epidemic</v>
      </c>
      <c r="C6672">
        <v>2004</v>
      </c>
      <c r="D6672" t="s">
        <v>366</v>
      </c>
      <c r="E6672" t="s">
        <v>367</v>
      </c>
      <c r="F6672" t="s">
        <v>78</v>
      </c>
      <c r="G6672">
        <v>1</v>
      </c>
      <c r="H6672">
        <v>100</v>
      </c>
      <c r="J6672">
        <v>1092</v>
      </c>
      <c r="L6672">
        <v>1092</v>
      </c>
    </row>
    <row r="6673" spans="1:13" x14ac:dyDescent="0.2">
      <c r="A6673" s="1" t="str">
        <f t="shared" si="104"/>
        <v>2004GIN1777777</v>
      </c>
      <c r="B6673" s="2" t="str">
        <f>VLOOKUP(A6673,disaster_type!$A$2:$L$60000,5,FALSE)</f>
        <v>Wildfire</v>
      </c>
      <c r="C6673">
        <v>2004</v>
      </c>
      <c r="D6673" t="s">
        <v>366</v>
      </c>
      <c r="E6673" t="s">
        <v>367</v>
      </c>
      <c r="F6673" t="s">
        <v>158</v>
      </c>
      <c r="G6673">
        <v>1</v>
      </c>
      <c r="K6673">
        <v>777</v>
      </c>
      <c r="L6673">
        <v>777</v>
      </c>
    </row>
    <row r="6674" spans="1:13" x14ac:dyDescent="0.2">
      <c r="A6674" s="1" t="str">
        <f t="shared" si="104"/>
        <v>2004GNB13199199</v>
      </c>
      <c r="B6674" s="2" t="str">
        <f>VLOOKUP(A6674,disaster_type!$A$2:$L$60000,5,FALSE)</f>
        <v>Epidemic</v>
      </c>
      <c r="C6674">
        <v>2004</v>
      </c>
      <c r="D6674" t="s">
        <v>104</v>
      </c>
      <c r="E6674" t="s">
        <v>105</v>
      </c>
      <c r="F6674" t="s">
        <v>78</v>
      </c>
      <c r="G6674">
        <v>1</v>
      </c>
      <c r="H6674">
        <v>3</v>
      </c>
      <c r="J6674">
        <v>199</v>
      </c>
      <c r="L6674">
        <v>199</v>
      </c>
    </row>
    <row r="6675" spans="1:13" x14ac:dyDescent="0.2">
      <c r="A6675" s="1" t="str">
        <f t="shared" si="104"/>
        <v>2004GNB1310001000</v>
      </c>
      <c r="B6675" s="2" t="str">
        <f>VLOOKUP(A6675,disaster_type!$A$2:$L$60000,5,FALSE)</f>
        <v>Flood</v>
      </c>
      <c r="C6675">
        <v>2004</v>
      </c>
      <c r="D6675" t="s">
        <v>104</v>
      </c>
      <c r="E6675" t="s">
        <v>105</v>
      </c>
      <c r="F6675" t="s">
        <v>113</v>
      </c>
      <c r="G6675">
        <v>1</v>
      </c>
      <c r="H6675">
        <v>3</v>
      </c>
      <c r="K6675">
        <v>1000</v>
      </c>
      <c r="L6675">
        <v>1000</v>
      </c>
    </row>
    <row r="6676" spans="1:13" x14ac:dyDescent="0.2">
      <c r="A6676" s="1" t="str">
        <f t="shared" si="104"/>
        <v>2004HTI126651533113031283</v>
      </c>
      <c r="B6676" s="2" t="str">
        <f>VLOOKUP(A6676,disaster_type!$A$2:$L$60000,5,FALSE)</f>
        <v>Flood</v>
      </c>
      <c r="C6676">
        <v>2004</v>
      </c>
      <c r="D6676" t="s">
        <v>86</v>
      </c>
      <c r="E6676" t="s">
        <v>87</v>
      </c>
      <c r="F6676" t="s">
        <v>113</v>
      </c>
      <c r="G6676">
        <v>1</v>
      </c>
      <c r="H6676">
        <v>2665</v>
      </c>
      <c r="I6676">
        <v>153</v>
      </c>
      <c r="J6676">
        <v>31130</v>
      </c>
      <c r="L6676">
        <v>31283</v>
      </c>
    </row>
    <row r="6677" spans="1:13" x14ac:dyDescent="0.2">
      <c r="A6677" s="1" t="str">
        <f t="shared" si="104"/>
        <v>2004HTI2275726203029261654832209451000</v>
      </c>
      <c r="B6677" s="2" t="str">
        <f>VLOOKUP(A6677,disaster_type!$A$2:$L$60000,5,FALSE)</f>
        <v>Storm</v>
      </c>
      <c r="C6677">
        <v>2004</v>
      </c>
      <c r="D6677" t="s">
        <v>86</v>
      </c>
      <c r="E6677" t="s">
        <v>87</v>
      </c>
      <c r="F6677" t="s">
        <v>25</v>
      </c>
      <c r="G6677">
        <v>2</v>
      </c>
      <c r="H6677">
        <v>2757</v>
      </c>
      <c r="I6677">
        <v>2620</v>
      </c>
      <c r="J6677">
        <v>302926</v>
      </c>
      <c r="K6677">
        <v>16548</v>
      </c>
      <c r="L6677">
        <v>322094</v>
      </c>
      <c r="M6677">
        <v>51000</v>
      </c>
    </row>
    <row r="6678" spans="1:13" x14ac:dyDescent="0.2">
      <c r="A6678" s="1" t="str">
        <f t="shared" si="104"/>
        <v>2004HND1137500137500</v>
      </c>
      <c r="B6678" s="2" t="str">
        <f>VLOOKUP(A6678,disaster_type!$A$2:$L$60000,5,FALSE)</f>
        <v>Drought</v>
      </c>
      <c r="C6678">
        <v>2004</v>
      </c>
      <c r="D6678" t="s">
        <v>119</v>
      </c>
      <c r="E6678" t="s">
        <v>120</v>
      </c>
      <c r="F6678" t="s">
        <v>13</v>
      </c>
      <c r="G6678">
        <v>1</v>
      </c>
      <c r="J6678">
        <v>137500</v>
      </c>
      <c r="L6678">
        <v>137500</v>
      </c>
    </row>
    <row r="6679" spans="1:13" x14ac:dyDescent="0.2">
      <c r="A6679" s="1" t="str">
        <f t="shared" si="104"/>
        <v>2004HUN13849393</v>
      </c>
      <c r="B6679" s="2" t="str">
        <f>VLOOKUP(A6679,disaster_type!$A$2:$L$60000,5,FALSE)</f>
        <v>Flood</v>
      </c>
      <c r="C6679">
        <v>2004</v>
      </c>
      <c r="D6679" t="s">
        <v>317</v>
      </c>
      <c r="E6679" t="s">
        <v>318</v>
      </c>
      <c r="F6679" t="s">
        <v>113</v>
      </c>
      <c r="G6679">
        <v>1</v>
      </c>
      <c r="J6679">
        <v>384</v>
      </c>
      <c r="K6679">
        <v>9</v>
      </c>
      <c r="L6679">
        <v>393</v>
      </c>
    </row>
    <row r="6680" spans="1:13" x14ac:dyDescent="0.2">
      <c r="A6680" s="1" t="str">
        <f t="shared" si="104"/>
        <v>2004IND2193100000100000</v>
      </c>
      <c r="B6680" s="2" t="e">
        <f>VLOOKUP(A6680,disaster_type!$A$2:$L$60000,5,FALSE)</f>
        <v>#N/A</v>
      </c>
      <c r="C6680">
        <v>2004</v>
      </c>
      <c r="D6680" t="s">
        <v>14</v>
      </c>
      <c r="E6680" t="s">
        <v>15</v>
      </c>
      <c r="F6680" t="s">
        <v>181</v>
      </c>
      <c r="G6680">
        <v>2</v>
      </c>
      <c r="H6680">
        <v>193</v>
      </c>
      <c r="K6680">
        <v>100000</v>
      </c>
      <c r="L6680">
        <v>100000</v>
      </c>
    </row>
    <row r="6681" spans="1:13" x14ac:dyDescent="0.2">
      <c r="A6681" s="1" t="str">
        <f t="shared" si="104"/>
        <v>2004IND41155331010005000331060002776000</v>
      </c>
      <c r="B6681" s="2" t="e">
        <f>VLOOKUP(A6681,disaster_type!$A$2:$L$60000,5,FALSE)</f>
        <v>#N/A</v>
      </c>
      <c r="C6681">
        <v>2004</v>
      </c>
      <c r="D6681" t="s">
        <v>14</v>
      </c>
      <c r="E6681" t="s">
        <v>15</v>
      </c>
      <c r="F6681" t="s">
        <v>113</v>
      </c>
      <c r="G6681">
        <v>4</v>
      </c>
      <c r="H6681">
        <v>1155</v>
      </c>
      <c r="J6681">
        <v>33101000</v>
      </c>
      <c r="K6681">
        <v>5000</v>
      </c>
      <c r="L6681">
        <v>33106000</v>
      </c>
      <c r="M6681">
        <v>2776000</v>
      </c>
    </row>
    <row r="6682" spans="1:13" x14ac:dyDescent="0.2">
      <c r="A6682" s="1" t="str">
        <f t="shared" si="104"/>
        <v>2004IND11638969136475996545121022800</v>
      </c>
      <c r="B6682" s="2" t="str">
        <f>VLOOKUP(A6682,disaster_type!$A$2:$L$60000,5,FALSE)</f>
        <v>Earthquake</v>
      </c>
      <c r="C6682">
        <v>2004</v>
      </c>
      <c r="D6682" t="s">
        <v>14</v>
      </c>
      <c r="E6682" t="s">
        <v>15</v>
      </c>
      <c r="F6682" t="s">
        <v>26</v>
      </c>
      <c r="G6682">
        <v>1</v>
      </c>
      <c r="H6682">
        <v>16389</v>
      </c>
      <c r="I6682">
        <v>6913</v>
      </c>
      <c r="J6682">
        <v>647599</v>
      </c>
      <c r="L6682">
        <v>654512</v>
      </c>
      <c r="M6682">
        <v>1022800</v>
      </c>
    </row>
    <row r="6683" spans="1:13" x14ac:dyDescent="0.2">
      <c r="A6683" s="1" t="str">
        <f t="shared" si="104"/>
        <v>2004IDN421054344343548</v>
      </c>
      <c r="B6683" s="2" t="str">
        <f>VLOOKUP(A6683,disaster_type!$A$2:$L$60000,5,FALSE)</f>
        <v>Volcanic activity</v>
      </c>
      <c r="C6683">
        <v>2004</v>
      </c>
      <c r="D6683" t="s">
        <v>79</v>
      </c>
      <c r="E6683" t="s">
        <v>80</v>
      </c>
      <c r="F6683" t="s">
        <v>22</v>
      </c>
      <c r="G6683">
        <v>4</v>
      </c>
      <c r="H6683">
        <v>2</v>
      </c>
      <c r="I6683">
        <v>105</v>
      </c>
      <c r="J6683">
        <v>43443</v>
      </c>
      <c r="L6683">
        <v>43548</v>
      </c>
    </row>
    <row r="6684" spans="1:13" x14ac:dyDescent="0.2">
      <c r="A6684" s="1" t="str">
        <f t="shared" si="104"/>
        <v>2004IDN1424002400</v>
      </c>
      <c r="B6684" s="2" t="e">
        <f>VLOOKUP(A6684,disaster_type!$A$2:$L$60000,5,FALSE)</f>
        <v>#N/A</v>
      </c>
      <c r="C6684">
        <v>2004</v>
      </c>
      <c r="D6684" t="s">
        <v>79</v>
      </c>
      <c r="E6684" t="s">
        <v>80</v>
      </c>
      <c r="F6684" t="s">
        <v>53</v>
      </c>
      <c r="G6684">
        <v>1</v>
      </c>
      <c r="H6684">
        <v>4</v>
      </c>
      <c r="J6684">
        <v>2400</v>
      </c>
      <c r="L6684">
        <v>2400</v>
      </c>
    </row>
    <row r="6685" spans="1:13" x14ac:dyDescent="0.2">
      <c r="A6685" s="1" t="str">
        <f t="shared" si="104"/>
        <v>2004IDN5108125313958014083368000</v>
      </c>
      <c r="B6685" s="2" t="e">
        <f>VLOOKUP(A6685,disaster_type!$A$2:$L$60000,5,FALSE)</f>
        <v>#N/A</v>
      </c>
      <c r="C6685">
        <v>2004</v>
      </c>
      <c r="D6685" t="s">
        <v>79</v>
      </c>
      <c r="E6685" t="s">
        <v>80</v>
      </c>
      <c r="F6685" t="s">
        <v>29</v>
      </c>
      <c r="G6685">
        <v>5</v>
      </c>
      <c r="H6685">
        <v>108</v>
      </c>
      <c r="I6685">
        <v>1253</v>
      </c>
      <c r="J6685">
        <v>139580</v>
      </c>
      <c r="L6685">
        <v>140833</v>
      </c>
      <c r="M6685">
        <v>68000</v>
      </c>
    </row>
    <row r="6686" spans="1:13" x14ac:dyDescent="0.2">
      <c r="A6686" s="1" t="str">
        <f t="shared" si="104"/>
        <v>2004IDN411918500050183500</v>
      </c>
      <c r="B6686" s="2" t="str">
        <f>VLOOKUP(A6686,disaster_type!$A$2:$L$60000,5,FALSE)</f>
        <v>Landslide</v>
      </c>
      <c r="C6686">
        <v>2004</v>
      </c>
      <c r="D6686" t="s">
        <v>79</v>
      </c>
      <c r="E6686" t="s">
        <v>80</v>
      </c>
      <c r="F6686" t="s">
        <v>81</v>
      </c>
      <c r="G6686">
        <v>4</v>
      </c>
      <c r="H6686">
        <v>119</v>
      </c>
      <c r="I6686">
        <v>18</v>
      </c>
      <c r="J6686">
        <v>5000</v>
      </c>
      <c r="L6686">
        <v>5018</v>
      </c>
      <c r="M6686">
        <v>3500</v>
      </c>
    </row>
    <row r="6687" spans="1:13" x14ac:dyDescent="0.2">
      <c r="A6687" s="1" t="str">
        <f t="shared" si="104"/>
        <v>2004IDN15130001300060000</v>
      </c>
      <c r="B6687" s="2" t="str">
        <f>VLOOKUP(A6687,disaster_type!$A$2:$L$60000,5,FALSE)</f>
        <v>Flood</v>
      </c>
      <c r="C6687">
        <v>2004</v>
      </c>
      <c r="D6687" t="s">
        <v>79</v>
      </c>
      <c r="E6687" t="s">
        <v>80</v>
      </c>
      <c r="F6687" t="s">
        <v>113</v>
      </c>
      <c r="G6687">
        <v>1</v>
      </c>
      <c r="H6687">
        <v>5</v>
      </c>
      <c r="J6687">
        <v>13000</v>
      </c>
      <c r="L6687">
        <v>13000</v>
      </c>
      <c r="M6687">
        <v>60000</v>
      </c>
    </row>
    <row r="6688" spans="1:13" x14ac:dyDescent="0.2">
      <c r="A6688" s="1" t="str">
        <f t="shared" si="104"/>
        <v>2004IDN113151315</v>
      </c>
      <c r="B6688" s="2" t="e">
        <f>VLOOKUP(A6688,disaster_type!$A$2:$L$60000,5,FALSE)</f>
        <v>#N/A</v>
      </c>
      <c r="C6688">
        <v>2004</v>
      </c>
      <c r="D6688" t="s">
        <v>79</v>
      </c>
      <c r="E6688" t="s">
        <v>80</v>
      </c>
      <c r="F6688" t="s">
        <v>25</v>
      </c>
      <c r="G6688">
        <v>1</v>
      </c>
      <c r="J6688">
        <v>1315</v>
      </c>
      <c r="L6688">
        <v>1315</v>
      </c>
    </row>
    <row r="6689" spans="1:13" x14ac:dyDescent="0.2">
      <c r="A6689" s="1" t="str">
        <f t="shared" si="104"/>
        <v>2004IDN11657085328985328984451600</v>
      </c>
      <c r="B6689" s="2" t="e">
        <f>VLOOKUP(A6689,disaster_type!$A$2:$L$60000,5,FALSE)</f>
        <v>#N/A</v>
      </c>
      <c r="C6689">
        <v>2004</v>
      </c>
      <c r="D6689" t="s">
        <v>79</v>
      </c>
      <c r="E6689" t="s">
        <v>80</v>
      </c>
      <c r="F6689" t="s">
        <v>26</v>
      </c>
      <c r="G6689">
        <v>1</v>
      </c>
      <c r="H6689">
        <v>165708</v>
      </c>
      <c r="K6689">
        <v>532898</v>
      </c>
      <c r="L6689">
        <v>532898</v>
      </c>
      <c r="M6689">
        <v>4451600</v>
      </c>
    </row>
    <row r="6690" spans="1:13" x14ac:dyDescent="0.2">
      <c r="A6690" s="1" t="str">
        <f t="shared" si="104"/>
        <v>2004IDN16585830158301</v>
      </c>
      <c r="B6690" s="2" t="str">
        <f>VLOOKUP(A6690,disaster_type!$A$2:$L$60000,5,FALSE)</f>
        <v>Epidemic</v>
      </c>
      <c r="C6690">
        <v>2004</v>
      </c>
      <c r="D6690" t="s">
        <v>79</v>
      </c>
      <c r="E6690" t="s">
        <v>80</v>
      </c>
      <c r="F6690" t="s">
        <v>19</v>
      </c>
      <c r="G6690">
        <v>1</v>
      </c>
      <c r="H6690">
        <v>658</v>
      </c>
      <c r="J6690">
        <v>58301</v>
      </c>
      <c r="L6690">
        <v>58301</v>
      </c>
    </row>
    <row r="6691" spans="1:13" x14ac:dyDescent="0.2">
      <c r="A6691" s="1" t="str">
        <f t="shared" si="104"/>
        <v>2004IRN125002500240</v>
      </c>
      <c r="B6691" s="2" t="str">
        <f>VLOOKUP(A6691,disaster_type!$A$2:$L$60000,5,FALSE)</f>
        <v>Storm</v>
      </c>
      <c r="C6691">
        <v>2004</v>
      </c>
      <c r="D6691" t="s">
        <v>88</v>
      </c>
      <c r="E6691" t="s">
        <v>89</v>
      </c>
      <c r="F6691" t="s">
        <v>18</v>
      </c>
      <c r="G6691">
        <v>1</v>
      </c>
      <c r="J6691">
        <v>2500</v>
      </c>
      <c r="L6691">
        <v>2500</v>
      </c>
      <c r="M6691">
        <v>240</v>
      </c>
    </row>
    <row r="6692" spans="1:13" x14ac:dyDescent="0.2">
      <c r="A6692" s="1" t="str">
        <f t="shared" si="104"/>
        <v>2004IRN2405340004053</v>
      </c>
      <c r="B6692" s="2" t="str">
        <f>VLOOKUP(A6692,disaster_type!$A$2:$L$60000,5,FALSE)</f>
        <v>Flood</v>
      </c>
      <c r="C6692">
        <v>2004</v>
      </c>
      <c r="D6692" t="s">
        <v>88</v>
      </c>
      <c r="E6692" t="s">
        <v>89</v>
      </c>
      <c r="F6692" t="s">
        <v>181</v>
      </c>
      <c r="G6692">
        <v>2</v>
      </c>
      <c r="H6692">
        <v>40</v>
      </c>
      <c r="I6692">
        <v>53</v>
      </c>
      <c r="K6692">
        <v>4000</v>
      </c>
      <c r="L6692">
        <v>4053</v>
      </c>
    </row>
    <row r="6693" spans="1:13" x14ac:dyDescent="0.2">
      <c r="A6693" s="1" t="str">
        <f t="shared" si="104"/>
        <v>2004IRN135278220498165000</v>
      </c>
      <c r="B6693" s="2" t="str">
        <f>VLOOKUP(A6693,disaster_type!$A$2:$L$60000,5,FALSE)</f>
        <v>Earthquake</v>
      </c>
      <c r="C6693">
        <v>2004</v>
      </c>
      <c r="D6693" t="s">
        <v>88</v>
      </c>
      <c r="E6693" t="s">
        <v>89</v>
      </c>
      <c r="F6693" t="s">
        <v>29</v>
      </c>
      <c r="G6693">
        <v>1</v>
      </c>
      <c r="H6693">
        <v>35</v>
      </c>
      <c r="I6693">
        <v>278</v>
      </c>
      <c r="J6693">
        <v>220</v>
      </c>
      <c r="L6693">
        <v>498</v>
      </c>
      <c r="M6693">
        <v>165000</v>
      </c>
    </row>
    <row r="6694" spans="1:13" x14ac:dyDescent="0.2">
      <c r="A6694" s="1" t="str">
        <f t="shared" si="104"/>
        <v>2004IRQ180008000</v>
      </c>
      <c r="B6694" s="2" t="str">
        <f>VLOOKUP(A6694,disaster_type!$A$2:$L$60000,5,FALSE)</f>
        <v>Flood</v>
      </c>
      <c r="C6694">
        <v>2004</v>
      </c>
      <c r="D6694" t="s">
        <v>229</v>
      </c>
      <c r="E6694" t="s">
        <v>230</v>
      </c>
      <c r="F6694" t="s">
        <v>181</v>
      </c>
      <c r="G6694">
        <v>1</v>
      </c>
      <c r="J6694">
        <v>8000</v>
      </c>
      <c r="L6694">
        <v>8000</v>
      </c>
    </row>
    <row r="6695" spans="1:13" x14ac:dyDescent="0.2">
      <c r="A6695" s="1" t="str">
        <f t="shared" si="104"/>
        <v>2004IRL1200200</v>
      </c>
      <c r="B6695" s="2" t="str">
        <f>VLOOKUP(A6695,disaster_type!$A$2:$L$60000,5,FALSE)</f>
        <v>Storm</v>
      </c>
      <c r="C6695">
        <v>2004</v>
      </c>
      <c r="D6695" t="s">
        <v>370</v>
      </c>
      <c r="E6695" t="s">
        <v>371</v>
      </c>
      <c r="F6695" t="s">
        <v>18</v>
      </c>
      <c r="G6695">
        <v>1</v>
      </c>
      <c r="J6695">
        <v>200</v>
      </c>
      <c r="L6695">
        <v>200</v>
      </c>
    </row>
    <row r="6696" spans="1:13" x14ac:dyDescent="0.2">
      <c r="A6696" s="1" t="str">
        <f t="shared" si="104"/>
        <v>2004ITA12200200</v>
      </c>
      <c r="B6696" s="2" t="str">
        <f>VLOOKUP(A6696,disaster_type!$A$2:$L$60000,5,FALSE)</f>
        <v>Storm</v>
      </c>
      <c r="C6696">
        <v>2004</v>
      </c>
      <c r="D6696" t="s">
        <v>58</v>
      </c>
      <c r="E6696" t="s">
        <v>59</v>
      </c>
      <c r="F6696" t="s">
        <v>53</v>
      </c>
      <c r="G6696">
        <v>1</v>
      </c>
      <c r="H6696">
        <v>2</v>
      </c>
      <c r="J6696">
        <v>200</v>
      </c>
      <c r="L6696">
        <v>200</v>
      </c>
    </row>
    <row r="6697" spans="1:13" x14ac:dyDescent="0.2">
      <c r="A6697" s="1" t="str">
        <f t="shared" si="104"/>
        <v>2004JAM2166350120350126895000</v>
      </c>
      <c r="B6697" s="2" t="str">
        <f>VLOOKUP(A6697,disaster_type!$A$2:$L$60000,5,FALSE)</f>
        <v>Storm</v>
      </c>
      <c r="C6697">
        <v>2004</v>
      </c>
      <c r="D6697" t="s">
        <v>16</v>
      </c>
      <c r="E6697" t="s">
        <v>17</v>
      </c>
      <c r="F6697" t="s">
        <v>25</v>
      </c>
      <c r="G6697">
        <v>2</v>
      </c>
      <c r="H6697">
        <v>16</v>
      </c>
      <c r="I6697">
        <v>6</v>
      </c>
      <c r="J6697">
        <v>350120</v>
      </c>
      <c r="L6697">
        <v>350126</v>
      </c>
      <c r="M6697">
        <v>895000</v>
      </c>
    </row>
    <row r="6698" spans="1:13" x14ac:dyDescent="0.2">
      <c r="A6698" s="1" t="str">
        <f t="shared" si="104"/>
        <v>2004JPN1217200005800258071950000</v>
      </c>
      <c r="B6698" s="2" t="e">
        <f>VLOOKUP(A6698,disaster_type!$A$2:$L$60000,5,FALSE)</f>
        <v>#N/A</v>
      </c>
      <c r="C6698">
        <v>2004</v>
      </c>
      <c r="D6698" t="s">
        <v>20</v>
      </c>
      <c r="E6698" t="s">
        <v>21</v>
      </c>
      <c r="F6698" t="s">
        <v>181</v>
      </c>
      <c r="G6698">
        <v>1</v>
      </c>
      <c r="H6698">
        <v>21</v>
      </c>
      <c r="I6698">
        <v>7</v>
      </c>
      <c r="J6698">
        <v>20000</v>
      </c>
      <c r="K6698">
        <v>5800</v>
      </c>
      <c r="L6698">
        <v>25807</v>
      </c>
      <c r="M6698">
        <v>1950000</v>
      </c>
    </row>
    <row r="6699" spans="1:13" x14ac:dyDescent="0.2">
      <c r="A6699" s="1" t="str">
        <f t="shared" si="104"/>
        <v>2004JPN1403183590006218328000000</v>
      </c>
      <c r="B6699" s="2" t="str">
        <f>VLOOKUP(A6699,disaster_type!$A$2:$L$60000,5,FALSE)</f>
        <v>Earthquake</v>
      </c>
      <c r="C6699">
        <v>2004</v>
      </c>
      <c r="D6699" t="s">
        <v>20</v>
      </c>
      <c r="E6699" t="s">
        <v>21</v>
      </c>
      <c r="F6699" t="s">
        <v>29</v>
      </c>
      <c r="G6699">
        <v>1</v>
      </c>
      <c r="H6699">
        <v>40</v>
      </c>
      <c r="I6699">
        <v>3183</v>
      </c>
      <c r="J6699">
        <v>59000</v>
      </c>
      <c r="L6699">
        <v>62183</v>
      </c>
      <c r="M6699">
        <v>28000000</v>
      </c>
    </row>
    <row r="6700" spans="1:13" x14ac:dyDescent="0.2">
      <c r="A6700" s="1" t="str">
        <f t="shared" si="104"/>
        <v>2004JPN110300300</v>
      </c>
      <c r="B6700" s="2" t="str">
        <f>VLOOKUP(A6700,disaster_type!$A$2:$L$60000,5,FALSE)</f>
        <v xml:space="preserve">Extreme temperature </v>
      </c>
      <c r="C6700">
        <v>2004</v>
      </c>
      <c r="D6700" t="s">
        <v>20</v>
      </c>
      <c r="E6700" t="s">
        <v>21</v>
      </c>
      <c r="F6700" t="s">
        <v>176</v>
      </c>
      <c r="G6700">
        <v>1</v>
      </c>
      <c r="H6700">
        <v>10</v>
      </c>
      <c r="I6700">
        <v>300</v>
      </c>
      <c r="L6700">
        <v>300</v>
      </c>
    </row>
    <row r="6701" spans="1:13" x14ac:dyDescent="0.2">
      <c r="A6701" s="1" t="str">
        <f t="shared" si="104"/>
        <v>2004JPN1122902290</v>
      </c>
      <c r="B6701" s="2" t="e">
        <f>VLOOKUP(A6701,disaster_type!$A$2:$L$60000,5,FALSE)</f>
        <v>#N/A</v>
      </c>
      <c r="C6701">
        <v>2004</v>
      </c>
      <c r="D6701" t="s">
        <v>20</v>
      </c>
      <c r="E6701" t="s">
        <v>21</v>
      </c>
      <c r="F6701" t="s">
        <v>113</v>
      </c>
      <c r="G6701">
        <v>1</v>
      </c>
      <c r="H6701">
        <v>1</v>
      </c>
      <c r="J6701">
        <v>2290</v>
      </c>
      <c r="L6701">
        <v>2290</v>
      </c>
    </row>
    <row r="6702" spans="1:13" x14ac:dyDescent="0.2">
      <c r="A6702" s="1" t="str">
        <f t="shared" si="104"/>
        <v>2004JPN8199148332955633103915143500</v>
      </c>
      <c r="B6702" s="2" t="str">
        <f>VLOOKUP(A6702,disaster_type!$A$2:$L$60000,5,FALSE)</f>
        <v>Storm</v>
      </c>
      <c r="C6702">
        <v>2004</v>
      </c>
      <c r="D6702" t="s">
        <v>20</v>
      </c>
      <c r="E6702" t="s">
        <v>21</v>
      </c>
      <c r="F6702" t="s">
        <v>25</v>
      </c>
      <c r="G6702">
        <v>8</v>
      </c>
      <c r="H6702">
        <v>199</v>
      </c>
      <c r="I6702">
        <v>1483</v>
      </c>
      <c r="J6702">
        <v>329556</v>
      </c>
      <c r="L6702">
        <v>331039</v>
      </c>
      <c r="M6702">
        <v>15143500</v>
      </c>
    </row>
    <row r="6703" spans="1:13" x14ac:dyDescent="0.2">
      <c r="A6703" s="1" t="str">
        <f t="shared" si="104"/>
        <v>2004KAZ148</v>
      </c>
      <c r="B6703" s="2" t="str">
        <f>VLOOKUP(A6703,disaster_type!$A$2:$L$60000,5,FALSE)</f>
        <v>Landslide</v>
      </c>
      <c r="C6703">
        <v>2004</v>
      </c>
      <c r="D6703" t="s">
        <v>422</v>
      </c>
      <c r="E6703" t="s">
        <v>423</v>
      </c>
      <c r="F6703" t="s">
        <v>81</v>
      </c>
      <c r="G6703">
        <v>1</v>
      </c>
      <c r="H6703">
        <v>48</v>
      </c>
    </row>
    <row r="6704" spans="1:13" x14ac:dyDescent="0.2">
      <c r="A6704" s="1" t="str">
        <f t="shared" si="104"/>
        <v>2004KEN18141141</v>
      </c>
      <c r="B6704" s="2" t="str">
        <f>VLOOKUP(A6704,disaster_type!$A$2:$L$60000,5,FALSE)</f>
        <v>Epidemic</v>
      </c>
      <c r="C6704">
        <v>2004</v>
      </c>
      <c r="D6704" t="s">
        <v>267</v>
      </c>
      <c r="E6704" t="s">
        <v>268</v>
      </c>
      <c r="F6704" t="s">
        <v>78</v>
      </c>
      <c r="G6704">
        <v>1</v>
      </c>
      <c r="H6704">
        <v>8</v>
      </c>
      <c r="J6704">
        <v>141</v>
      </c>
      <c r="L6704">
        <v>141</v>
      </c>
    </row>
    <row r="6705" spans="1:13" x14ac:dyDescent="0.2">
      <c r="A6705" s="1" t="str">
        <f t="shared" si="104"/>
        <v>2004KEN18023000002300000</v>
      </c>
      <c r="B6705" s="2" t="str">
        <f>VLOOKUP(A6705,disaster_type!$A$2:$L$60000,5,FALSE)</f>
        <v>Drought</v>
      </c>
      <c r="C6705">
        <v>2004</v>
      </c>
      <c r="D6705" t="s">
        <v>267</v>
      </c>
      <c r="E6705" t="s">
        <v>268</v>
      </c>
      <c r="F6705" t="s">
        <v>13</v>
      </c>
      <c r="G6705">
        <v>1</v>
      </c>
      <c r="H6705">
        <v>80</v>
      </c>
      <c r="J6705">
        <v>2300000</v>
      </c>
      <c r="L6705">
        <v>2300000</v>
      </c>
    </row>
    <row r="6706" spans="1:13" x14ac:dyDescent="0.2">
      <c r="A6706" s="1" t="str">
        <f t="shared" si="104"/>
        <v>2004KEN1420002000</v>
      </c>
      <c r="B6706" s="2" t="e">
        <f>VLOOKUP(A6706,disaster_type!$A$2:$L$60000,5,FALSE)</f>
        <v>#N/A</v>
      </c>
      <c r="C6706">
        <v>2004</v>
      </c>
      <c r="D6706" t="s">
        <v>267</v>
      </c>
      <c r="E6706" t="s">
        <v>268</v>
      </c>
      <c r="F6706" t="s">
        <v>181</v>
      </c>
      <c r="G6706">
        <v>1</v>
      </c>
      <c r="H6706">
        <v>4</v>
      </c>
      <c r="J6706">
        <v>2000</v>
      </c>
      <c r="L6706">
        <v>2000</v>
      </c>
    </row>
    <row r="6707" spans="1:13" x14ac:dyDescent="0.2">
      <c r="A6707" s="1" t="str">
        <f t="shared" si="104"/>
        <v>2004KEN1501000010000</v>
      </c>
      <c r="B6707" s="2" t="e">
        <f>VLOOKUP(A6707,disaster_type!$A$2:$L$60000,5,FALSE)</f>
        <v>#N/A</v>
      </c>
      <c r="C6707">
        <v>2004</v>
      </c>
      <c r="D6707" t="s">
        <v>267</v>
      </c>
      <c r="E6707" t="s">
        <v>268</v>
      </c>
      <c r="F6707" t="s">
        <v>113</v>
      </c>
      <c r="G6707">
        <v>1</v>
      </c>
      <c r="H6707">
        <v>50</v>
      </c>
      <c r="J6707">
        <v>10000</v>
      </c>
      <c r="L6707">
        <v>10000</v>
      </c>
    </row>
    <row r="6708" spans="1:13" x14ac:dyDescent="0.2">
      <c r="A6708" s="1" t="str">
        <f t="shared" si="104"/>
        <v>2004KEN11100000</v>
      </c>
      <c r="B6708" s="2" t="str">
        <f>VLOOKUP(A6708,disaster_type!$A$2:$L$60000,5,FALSE)</f>
        <v>Earthquake</v>
      </c>
      <c r="C6708">
        <v>2004</v>
      </c>
      <c r="D6708" t="s">
        <v>267</v>
      </c>
      <c r="E6708" t="s">
        <v>268</v>
      </c>
      <c r="F6708" t="s">
        <v>26</v>
      </c>
      <c r="G6708">
        <v>1</v>
      </c>
      <c r="H6708">
        <v>1</v>
      </c>
      <c r="M6708">
        <v>100000</v>
      </c>
    </row>
    <row r="6709" spans="1:13" x14ac:dyDescent="0.2">
      <c r="A6709" s="1" t="str">
        <f t="shared" si="104"/>
        <v>2004PRK22445019925519970520000</v>
      </c>
      <c r="B6709" s="2" t="str">
        <f>VLOOKUP(A6709,disaster_type!$A$2:$L$60000,5,FALSE)</f>
        <v>Flood</v>
      </c>
      <c r="C6709">
        <v>2004</v>
      </c>
      <c r="D6709" t="s">
        <v>359</v>
      </c>
      <c r="E6709" t="s">
        <v>360</v>
      </c>
      <c r="F6709" t="s">
        <v>113</v>
      </c>
      <c r="G6709">
        <v>2</v>
      </c>
      <c r="H6709">
        <v>24</v>
      </c>
      <c r="J6709">
        <v>450</v>
      </c>
      <c r="K6709">
        <v>199255</v>
      </c>
      <c r="L6709">
        <v>199705</v>
      </c>
      <c r="M6709">
        <v>20000</v>
      </c>
    </row>
    <row r="6710" spans="1:13" x14ac:dyDescent="0.2">
      <c r="A6710" s="1" t="str">
        <f t="shared" si="104"/>
        <v>2004KOR1570000</v>
      </c>
      <c r="B6710" s="2" t="e">
        <f>VLOOKUP(A6710,disaster_type!$A$2:$L$60000,5,FALSE)</f>
        <v>#N/A</v>
      </c>
      <c r="C6710">
        <v>2004</v>
      </c>
      <c r="D6710" t="s">
        <v>177</v>
      </c>
      <c r="E6710" t="s">
        <v>178</v>
      </c>
      <c r="F6710" t="s">
        <v>53</v>
      </c>
      <c r="G6710">
        <v>1</v>
      </c>
      <c r="M6710">
        <v>570000</v>
      </c>
    </row>
    <row r="6711" spans="1:13" x14ac:dyDescent="0.2">
      <c r="A6711" s="1" t="str">
        <f t="shared" si="104"/>
        <v>2004KOR120001552155</v>
      </c>
      <c r="B6711" s="2" t="str">
        <f>VLOOKUP(A6711,disaster_type!$A$2:$L$60000,5,FALSE)</f>
        <v>Wildfire</v>
      </c>
      <c r="C6711">
        <v>2004</v>
      </c>
      <c r="D6711" t="s">
        <v>177</v>
      </c>
      <c r="E6711" t="s">
        <v>178</v>
      </c>
      <c r="F6711" t="s">
        <v>112</v>
      </c>
      <c r="G6711">
        <v>1</v>
      </c>
      <c r="J6711">
        <v>2000</v>
      </c>
      <c r="K6711">
        <v>155</v>
      </c>
      <c r="L6711">
        <v>2155</v>
      </c>
    </row>
    <row r="6712" spans="1:13" x14ac:dyDescent="0.2">
      <c r="A6712" s="1" t="str">
        <f t="shared" si="104"/>
        <v>2004KOR210469146916595</v>
      </c>
      <c r="B6712" s="2" t="str">
        <f>VLOOKUP(A6712,disaster_type!$A$2:$L$60000,5,FALSE)</f>
        <v>Flood</v>
      </c>
      <c r="C6712">
        <v>2004</v>
      </c>
      <c r="D6712" t="s">
        <v>177</v>
      </c>
      <c r="E6712" t="s">
        <v>178</v>
      </c>
      <c r="F6712" t="s">
        <v>113</v>
      </c>
      <c r="G6712">
        <v>2</v>
      </c>
      <c r="H6712">
        <v>10</v>
      </c>
      <c r="J6712">
        <v>4691</v>
      </c>
      <c r="L6712">
        <v>4691</v>
      </c>
      <c r="M6712">
        <v>6595</v>
      </c>
    </row>
    <row r="6713" spans="1:13" x14ac:dyDescent="0.2">
      <c r="A6713" s="1" t="str">
        <f t="shared" si="104"/>
        <v>2004KOR31429222922251000</v>
      </c>
      <c r="B6713" s="2" t="e">
        <f>VLOOKUP(A6713,disaster_type!$A$2:$L$60000,5,FALSE)</f>
        <v>#N/A</v>
      </c>
      <c r="C6713">
        <v>2004</v>
      </c>
      <c r="D6713" t="s">
        <v>177</v>
      </c>
      <c r="E6713" t="s">
        <v>178</v>
      </c>
      <c r="F6713" t="s">
        <v>25</v>
      </c>
      <c r="G6713">
        <v>3</v>
      </c>
      <c r="H6713">
        <v>14</v>
      </c>
      <c r="K6713">
        <v>2922</v>
      </c>
      <c r="L6713">
        <v>2922</v>
      </c>
      <c r="M6713">
        <v>251000</v>
      </c>
    </row>
    <row r="6714" spans="1:13" x14ac:dyDescent="0.2">
      <c r="A6714" s="1" t="str">
        <f t="shared" si="104"/>
        <v>2004KGZ11122</v>
      </c>
      <c r="B6714" s="2" t="e">
        <f>VLOOKUP(A6714,disaster_type!$A$2:$L$60000,5,FALSE)</f>
        <v>#N/A</v>
      </c>
      <c r="C6714">
        <v>2004</v>
      </c>
      <c r="D6714" t="s">
        <v>407</v>
      </c>
      <c r="E6714" t="s">
        <v>408</v>
      </c>
      <c r="F6714" t="s">
        <v>97</v>
      </c>
      <c r="G6714">
        <v>1</v>
      </c>
      <c r="H6714">
        <v>11</v>
      </c>
      <c r="I6714">
        <v>2</v>
      </c>
      <c r="L6714">
        <v>2</v>
      </c>
    </row>
    <row r="6715" spans="1:13" x14ac:dyDescent="0.2">
      <c r="A6715" s="1" t="str">
        <f t="shared" si="104"/>
        <v>2004KGZ238168096</v>
      </c>
      <c r="B6715" s="2" t="e">
        <f>VLOOKUP(A6715,disaster_type!$A$2:$L$60000,5,FALSE)</f>
        <v>#N/A</v>
      </c>
      <c r="C6715">
        <v>2004</v>
      </c>
      <c r="D6715" t="s">
        <v>407</v>
      </c>
      <c r="E6715" t="s">
        <v>408</v>
      </c>
      <c r="F6715" t="s">
        <v>81</v>
      </c>
      <c r="G6715">
        <v>2</v>
      </c>
      <c r="H6715">
        <v>38</v>
      </c>
      <c r="I6715">
        <v>16</v>
      </c>
      <c r="K6715">
        <v>80</v>
      </c>
      <c r="L6715">
        <v>96</v>
      </c>
    </row>
    <row r="6716" spans="1:13" x14ac:dyDescent="0.2">
      <c r="A6716" s="1" t="str">
        <f t="shared" si="104"/>
        <v>2004MKD115</v>
      </c>
      <c r="B6716" s="2" t="str">
        <f>VLOOKUP(A6716,disaster_type!$A$2:$L$60000,5,FALSE)</f>
        <v xml:space="preserve">Extreme temperature </v>
      </c>
      <c r="C6716">
        <v>2004</v>
      </c>
      <c r="D6716" t="s">
        <v>426</v>
      </c>
      <c r="E6716" t="s">
        <v>427</v>
      </c>
      <c r="F6716" t="s">
        <v>176</v>
      </c>
      <c r="G6716">
        <v>1</v>
      </c>
      <c r="H6716">
        <v>15</v>
      </c>
    </row>
    <row r="6717" spans="1:13" x14ac:dyDescent="0.2">
      <c r="A6717" s="1" t="str">
        <f t="shared" si="104"/>
        <v>2004MKD11000001000003600</v>
      </c>
      <c r="B6717" s="2" t="str">
        <f>VLOOKUP(A6717,disaster_type!$A$2:$L$60000,5,FALSE)</f>
        <v>Flood</v>
      </c>
      <c r="C6717">
        <v>2004</v>
      </c>
      <c r="D6717" t="s">
        <v>426</v>
      </c>
      <c r="E6717" t="s">
        <v>427</v>
      </c>
      <c r="F6717" t="s">
        <v>113</v>
      </c>
      <c r="G6717">
        <v>1</v>
      </c>
      <c r="J6717">
        <v>100000</v>
      </c>
      <c r="L6717">
        <v>100000</v>
      </c>
      <c r="M6717">
        <v>3600</v>
      </c>
    </row>
    <row r="6718" spans="1:13" x14ac:dyDescent="0.2">
      <c r="A6718" s="1" t="str">
        <f t="shared" si="104"/>
        <v>2004MDG23959797730002584501032429250000</v>
      </c>
      <c r="B6718" s="2" t="str">
        <f>VLOOKUP(A6718,disaster_type!$A$2:$L$60000,5,FALSE)</f>
        <v>Storm</v>
      </c>
      <c r="C6718">
        <v>2004</v>
      </c>
      <c r="D6718" t="s">
        <v>305</v>
      </c>
      <c r="E6718" t="s">
        <v>306</v>
      </c>
      <c r="F6718" t="s">
        <v>25</v>
      </c>
      <c r="G6718">
        <v>2</v>
      </c>
      <c r="H6718">
        <v>395</v>
      </c>
      <c r="I6718">
        <v>979</v>
      </c>
      <c r="J6718">
        <v>773000</v>
      </c>
      <c r="K6718">
        <v>258450</v>
      </c>
      <c r="L6718">
        <v>1032429</v>
      </c>
      <c r="M6718">
        <v>250000</v>
      </c>
    </row>
    <row r="6719" spans="1:13" x14ac:dyDescent="0.2">
      <c r="A6719" s="1" t="str">
        <f t="shared" si="104"/>
        <v>2004MYS214100041000</v>
      </c>
      <c r="B6719" s="2" t="str">
        <f>VLOOKUP(A6719,disaster_type!$A$2:$L$60000,5,FALSE)</f>
        <v>Storm</v>
      </c>
      <c r="C6719">
        <v>2004</v>
      </c>
      <c r="D6719" t="s">
        <v>279</v>
      </c>
      <c r="E6719" t="s">
        <v>280</v>
      </c>
      <c r="F6719" t="s">
        <v>18</v>
      </c>
      <c r="G6719">
        <v>2</v>
      </c>
      <c r="H6719">
        <v>1</v>
      </c>
      <c r="J6719">
        <v>41000</v>
      </c>
      <c r="L6719">
        <v>41000</v>
      </c>
    </row>
    <row r="6720" spans="1:13" x14ac:dyDescent="0.2">
      <c r="A6720" s="1" t="str">
        <f t="shared" si="104"/>
        <v>2004MYS31616038150003103810000</v>
      </c>
      <c r="B6720" s="2" t="str">
        <f>VLOOKUP(A6720,disaster_type!$A$2:$L$60000,5,FALSE)</f>
        <v>Flood</v>
      </c>
      <c r="C6720">
        <v>2004</v>
      </c>
      <c r="D6720" t="s">
        <v>279</v>
      </c>
      <c r="E6720" t="s">
        <v>280</v>
      </c>
      <c r="F6720" t="s">
        <v>113</v>
      </c>
      <c r="G6720">
        <v>3</v>
      </c>
      <c r="H6720">
        <v>16</v>
      </c>
      <c r="J6720">
        <v>16038</v>
      </c>
      <c r="K6720">
        <v>15000</v>
      </c>
      <c r="L6720">
        <v>31038</v>
      </c>
      <c r="M6720">
        <v>10000</v>
      </c>
    </row>
    <row r="6721" spans="1:13" x14ac:dyDescent="0.2">
      <c r="A6721" s="1" t="str">
        <f t="shared" si="104"/>
        <v>2004MYS18076742965063500000</v>
      </c>
      <c r="B6721" s="2" t="str">
        <f>VLOOKUP(A6721,disaster_type!$A$2:$L$60000,5,FALSE)</f>
        <v>Earthquake</v>
      </c>
      <c r="C6721">
        <v>2004</v>
      </c>
      <c r="D6721" t="s">
        <v>279</v>
      </c>
      <c r="E6721" t="s">
        <v>280</v>
      </c>
      <c r="F6721" t="s">
        <v>26</v>
      </c>
      <c r="G6721">
        <v>1</v>
      </c>
      <c r="H6721">
        <v>80</v>
      </c>
      <c r="I6721">
        <v>767</v>
      </c>
      <c r="K6721">
        <v>4296</v>
      </c>
      <c r="L6721">
        <v>5063</v>
      </c>
      <c r="M6721">
        <v>500000</v>
      </c>
    </row>
    <row r="6722" spans="1:13" x14ac:dyDescent="0.2">
      <c r="A6722" s="1" t="str">
        <f t="shared" si="104"/>
        <v>2004MDV11022214120001300027214470100</v>
      </c>
      <c r="B6722" s="2" t="str">
        <f>VLOOKUP(A6722,disaster_type!$A$2:$L$60000,5,FALSE)</f>
        <v>Earthquake</v>
      </c>
      <c r="C6722">
        <v>2004</v>
      </c>
      <c r="D6722" t="s">
        <v>355</v>
      </c>
      <c r="E6722" t="s">
        <v>356</v>
      </c>
      <c r="F6722" t="s">
        <v>26</v>
      </c>
      <c r="G6722">
        <v>1</v>
      </c>
      <c r="H6722">
        <v>102</v>
      </c>
      <c r="I6722">
        <v>2214</v>
      </c>
      <c r="J6722">
        <v>12000</v>
      </c>
      <c r="K6722">
        <v>13000</v>
      </c>
      <c r="L6722">
        <v>27214</v>
      </c>
      <c r="M6722">
        <v>470100</v>
      </c>
    </row>
    <row r="6723" spans="1:13" x14ac:dyDescent="0.2">
      <c r="A6723" s="1" t="str">
        <f t="shared" ref="A6723:A6786" si="105">C6723&amp;D6723&amp;G6723&amp;H6723&amp;I6723&amp;J6723&amp;K6723&amp;L6723&amp;M6723</f>
        <v>2004MLI1</v>
      </c>
      <c r="B6723" s="2" t="str">
        <f>VLOOKUP(A6723,disaster_type!$A$2:$L$60000,5,FALSE)</f>
        <v>Insect infestation</v>
      </c>
      <c r="C6723">
        <v>2004</v>
      </c>
      <c r="D6723" t="s">
        <v>106</v>
      </c>
      <c r="E6723" t="s">
        <v>107</v>
      </c>
      <c r="F6723" t="s">
        <v>114</v>
      </c>
      <c r="G6723">
        <v>1</v>
      </c>
    </row>
    <row r="6724" spans="1:13" x14ac:dyDescent="0.2">
      <c r="A6724" s="1" t="str">
        <f t="shared" si="105"/>
        <v>2004MRT1</v>
      </c>
      <c r="B6724" s="2" t="str">
        <f>VLOOKUP(A6724,disaster_type!$A$2:$L$60000,5,FALSE)</f>
        <v>Insect infestation</v>
      </c>
      <c r="C6724">
        <v>2004</v>
      </c>
      <c r="D6724" t="s">
        <v>108</v>
      </c>
      <c r="E6724" t="s">
        <v>109</v>
      </c>
      <c r="F6724" t="s">
        <v>114</v>
      </c>
      <c r="G6724">
        <v>1</v>
      </c>
    </row>
    <row r="6725" spans="1:13" x14ac:dyDescent="0.2">
      <c r="A6725" s="1" t="str">
        <f t="shared" si="105"/>
        <v>2004MEX114</v>
      </c>
      <c r="B6725" s="2" t="str">
        <f>VLOOKUP(A6725,disaster_type!$A$2:$L$60000,5,FALSE)</f>
        <v xml:space="preserve">Extreme temperature </v>
      </c>
      <c r="C6725">
        <v>2004</v>
      </c>
      <c r="D6725" t="s">
        <v>156</v>
      </c>
      <c r="E6725" t="s">
        <v>157</v>
      </c>
      <c r="F6725" t="s">
        <v>214</v>
      </c>
      <c r="G6725">
        <v>1</v>
      </c>
      <c r="H6725">
        <v>14</v>
      </c>
    </row>
    <row r="6726" spans="1:13" x14ac:dyDescent="0.2">
      <c r="A6726" s="1" t="str">
        <f t="shared" si="105"/>
        <v>2004MEX1374037003740</v>
      </c>
      <c r="B6726" s="2" t="e">
        <f>VLOOKUP(A6726,disaster_type!$A$2:$L$60000,5,FALSE)</f>
        <v>#N/A</v>
      </c>
      <c r="C6726">
        <v>2004</v>
      </c>
      <c r="D6726" t="s">
        <v>156</v>
      </c>
      <c r="E6726" t="s">
        <v>157</v>
      </c>
      <c r="F6726" t="s">
        <v>181</v>
      </c>
      <c r="G6726">
        <v>1</v>
      </c>
      <c r="H6726">
        <v>37</v>
      </c>
      <c r="I6726">
        <v>40</v>
      </c>
      <c r="J6726">
        <v>3700</v>
      </c>
      <c r="L6726">
        <v>3740</v>
      </c>
    </row>
    <row r="6727" spans="1:13" x14ac:dyDescent="0.2">
      <c r="A6727" s="1" t="str">
        <f t="shared" si="105"/>
        <v>2004MEX113503503600</v>
      </c>
      <c r="B6727" s="2" t="e">
        <f>VLOOKUP(A6727,disaster_type!$A$2:$L$60000,5,FALSE)</f>
        <v>#N/A</v>
      </c>
      <c r="C6727">
        <v>2004</v>
      </c>
      <c r="D6727" t="s">
        <v>156</v>
      </c>
      <c r="E6727" t="s">
        <v>157</v>
      </c>
      <c r="F6727" t="s">
        <v>113</v>
      </c>
      <c r="G6727">
        <v>1</v>
      </c>
      <c r="H6727">
        <v>1</v>
      </c>
      <c r="J6727">
        <v>350</v>
      </c>
      <c r="L6727">
        <v>350</v>
      </c>
      <c r="M6727">
        <v>3600</v>
      </c>
    </row>
    <row r="6728" spans="1:13" x14ac:dyDescent="0.2">
      <c r="A6728" s="1" t="str">
        <f t="shared" si="105"/>
        <v>2004FSM11860006008</v>
      </c>
      <c r="B6728" s="2" t="str">
        <f>VLOOKUP(A6728,disaster_type!$A$2:$L$60000,5,FALSE)</f>
        <v>Storm</v>
      </c>
      <c r="C6728">
        <v>2004</v>
      </c>
      <c r="D6728" t="s">
        <v>389</v>
      </c>
      <c r="E6728" t="s">
        <v>390</v>
      </c>
      <c r="F6728" t="s">
        <v>25</v>
      </c>
      <c r="G6728">
        <v>1</v>
      </c>
      <c r="H6728">
        <v>1</v>
      </c>
      <c r="I6728">
        <v>8</v>
      </c>
      <c r="J6728">
        <v>6000</v>
      </c>
      <c r="L6728">
        <v>6008</v>
      </c>
    </row>
    <row r="6729" spans="1:13" x14ac:dyDescent="0.2">
      <c r="A6729" s="1" t="str">
        <f t="shared" si="105"/>
        <v>2004MAR16289261253913465400000</v>
      </c>
      <c r="B6729" s="2" t="str">
        <f>VLOOKUP(A6729,disaster_type!$A$2:$L$60000,5,FALSE)</f>
        <v>Earthquake</v>
      </c>
      <c r="C6729">
        <v>2004</v>
      </c>
      <c r="D6729" t="s">
        <v>90</v>
      </c>
      <c r="E6729" t="s">
        <v>91</v>
      </c>
      <c r="F6729" t="s">
        <v>29</v>
      </c>
      <c r="G6729">
        <v>1</v>
      </c>
      <c r="H6729">
        <v>628</v>
      </c>
      <c r="I6729">
        <v>926</v>
      </c>
      <c r="K6729">
        <v>12539</v>
      </c>
      <c r="L6729">
        <v>13465</v>
      </c>
      <c r="M6729">
        <v>400000</v>
      </c>
    </row>
    <row r="6730" spans="1:13" x14ac:dyDescent="0.2">
      <c r="A6730" s="1" t="str">
        <f t="shared" si="105"/>
        <v>2004MAR1</v>
      </c>
      <c r="B6730" s="2" t="str">
        <f>VLOOKUP(A6730,disaster_type!$A$2:$L$60000,5,FALSE)</f>
        <v>Insect infestation</v>
      </c>
      <c r="C6730">
        <v>2004</v>
      </c>
      <c r="D6730" t="s">
        <v>90</v>
      </c>
      <c r="E6730" t="s">
        <v>91</v>
      </c>
      <c r="F6730" t="s">
        <v>114</v>
      </c>
      <c r="G6730">
        <v>1</v>
      </c>
    </row>
    <row r="6731" spans="1:13" x14ac:dyDescent="0.2">
      <c r="A6731" s="1" t="str">
        <f t="shared" si="105"/>
        <v>2004MMR12362500025000688</v>
      </c>
      <c r="B6731" s="2" t="str">
        <f>VLOOKUP(A6731,disaster_type!$A$2:$L$60000,5,FALSE)</f>
        <v>Storm</v>
      </c>
      <c r="C6731">
        <v>2004</v>
      </c>
      <c r="D6731" t="s">
        <v>38</v>
      </c>
      <c r="E6731" t="s">
        <v>39</v>
      </c>
      <c r="F6731" t="s">
        <v>25</v>
      </c>
      <c r="G6731">
        <v>1</v>
      </c>
      <c r="H6731">
        <v>236</v>
      </c>
      <c r="K6731">
        <v>25000</v>
      </c>
      <c r="L6731">
        <v>25000</v>
      </c>
      <c r="M6731">
        <v>688</v>
      </c>
    </row>
    <row r="6732" spans="1:13" x14ac:dyDescent="0.2">
      <c r="A6732" s="1" t="str">
        <f t="shared" si="105"/>
        <v>2004MMR17112500320015700500000</v>
      </c>
      <c r="B6732" s="2" t="str">
        <f>VLOOKUP(A6732,disaster_type!$A$2:$L$60000,5,FALSE)</f>
        <v>Earthquake</v>
      </c>
      <c r="C6732">
        <v>2004</v>
      </c>
      <c r="D6732" t="s">
        <v>38</v>
      </c>
      <c r="E6732" t="s">
        <v>39</v>
      </c>
      <c r="F6732" t="s">
        <v>26</v>
      </c>
      <c r="G6732">
        <v>1</v>
      </c>
      <c r="H6732">
        <v>71</v>
      </c>
      <c r="J6732">
        <v>12500</v>
      </c>
      <c r="K6732">
        <v>3200</v>
      </c>
      <c r="L6732">
        <v>15700</v>
      </c>
      <c r="M6732">
        <v>500000</v>
      </c>
    </row>
    <row r="6733" spans="1:13" x14ac:dyDescent="0.2">
      <c r="A6733" s="1" t="str">
        <f t="shared" si="105"/>
        <v>2004NAM22500025000</v>
      </c>
      <c r="B6733" s="2" t="str">
        <f>VLOOKUP(A6733,disaster_type!$A$2:$L$60000,5,FALSE)</f>
        <v>Flood</v>
      </c>
      <c r="C6733">
        <v>2004</v>
      </c>
      <c r="D6733" t="s">
        <v>368</v>
      </c>
      <c r="E6733" t="s">
        <v>369</v>
      </c>
      <c r="F6733" t="s">
        <v>113</v>
      </c>
      <c r="G6733">
        <v>2</v>
      </c>
      <c r="J6733">
        <v>25000</v>
      </c>
      <c r="L6733">
        <v>25000</v>
      </c>
    </row>
    <row r="6734" spans="1:13" x14ac:dyDescent="0.2">
      <c r="A6734" s="1" t="str">
        <f t="shared" si="105"/>
        <v>2004NPL118515800000800015</v>
      </c>
      <c r="B6734" s="2" t="str">
        <f>VLOOKUP(A6734,disaster_type!$A$2:$L$60000,5,FALSE)</f>
        <v>Flood</v>
      </c>
      <c r="C6734">
        <v>2004</v>
      </c>
      <c r="D6734" t="s">
        <v>174</v>
      </c>
      <c r="E6734" t="s">
        <v>175</v>
      </c>
      <c r="F6734" t="s">
        <v>113</v>
      </c>
      <c r="G6734">
        <v>1</v>
      </c>
      <c r="H6734">
        <v>185</v>
      </c>
      <c r="I6734">
        <v>15</v>
      </c>
      <c r="J6734">
        <v>800000</v>
      </c>
      <c r="L6734">
        <v>800015</v>
      </c>
    </row>
    <row r="6735" spans="1:13" x14ac:dyDescent="0.2">
      <c r="A6735" s="1" t="str">
        <f t="shared" si="105"/>
        <v>2004NZL2453505350245000</v>
      </c>
      <c r="B6735" s="2" t="str">
        <f>VLOOKUP(A6735,disaster_type!$A$2:$L$60000,5,FALSE)</f>
        <v>Flood</v>
      </c>
      <c r="C6735">
        <v>2004</v>
      </c>
      <c r="D6735" t="s">
        <v>121</v>
      </c>
      <c r="E6735" t="s">
        <v>122</v>
      </c>
      <c r="F6735" t="s">
        <v>181</v>
      </c>
      <c r="G6735">
        <v>2</v>
      </c>
      <c r="H6735">
        <v>4</v>
      </c>
      <c r="J6735">
        <v>5350</v>
      </c>
      <c r="L6735">
        <v>5350</v>
      </c>
      <c r="M6735">
        <v>245000</v>
      </c>
    </row>
    <row r="6736" spans="1:13" x14ac:dyDescent="0.2">
      <c r="A6736" s="1" t="str">
        <f t="shared" si="105"/>
        <v>2004NIC1200200</v>
      </c>
      <c r="B6736" s="2" t="str">
        <f>VLOOKUP(A6736,disaster_type!$A$2:$L$60000,5,FALSE)</f>
        <v>Storm</v>
      </c>
      <c r="C6736">
        <v>2004</v>
      </c>
      <c r="D6736" t="s">
        <v>74</v>
      </c>
      <c r="E6736" t="s">
        <v>75</v>
      </c>
      <c r="F6736" t="s">
        <v>18</v>
      </c>
      <c r="G6736">
        <v>1</v>
      </c>
      <c r="J6736">
        <v>200</v>
      </c>
      <c r="L6736">
        <v>200</v>
      </c>
    </row>
    <row r="6737" spans="1:13" x14ac:dyDescent="0.2">
      <c r="A6737" s="1" t="str">
        <f t="shared" si="105"/>
        <v>2004NIC1291857515769</v>
      </c>
      <c r="B6737" s="2" t="str">
        <f>VLOOKUP(A6737,disaster_type!$A$2:$L$60000,5,FALSE)</f>
        <v>Landslide</v>
      </c>
      <c r="C6737">
        <v>2004</v>
      </c>
      <c r="D6737" t="s">
        <v>74</v>
      </c>
      <c r="E6737" t="s">
        <v>75</v>
      </c>
      <c r="F6737" t="s">
        <v>81</v>
      </c>
      <c r="G6737">
        <v>1</v>
      </c>
      <c r="H6737">
        <v>29</v>
      </c>
      <c r="I6737">
        <v>18</v>
      </c>
      <c r="J6737">
        <v>5751</v>
      </c>
      <c r="L6737">
        <v>5769</v>
      </c>
    </row>
    <row r="6738" spans="1:13" x14ac:dyDescent="0.2">
      <c r="A6738" s="1" t="str">
        <f t="shared" si="105"/>
        <v>2004NER15132132</v>
      </c>
      <c r="B6738" s="2" t="e">
        <f>VLOOKUP(A6738,disaster_type!$A$2:$L$60000,5,FALSE)</f>
        <v>#N/A</v>
      </c>
      <c r="C6738">
        <v>2004</v>
      </c>
      <c r="D6738" t="s">
        <v>49</v>
      </c>
      <c r="E6738" t="s">
        <v>50</v>
      </c>
      <c r="F6738" t="s">
        <v>78</v>
      </c>
      <c r="G6738">
        <v>1</v>
      </c>
      <c r="H6738">
        <v>5</v>
      </c>
      <c r="J6738">
        <v>132</v>
      </c>
      <c r="L6738">
        <v>132</v>
      </c>
    </row>
    <row r="6739" spans="1:13" x14ac:dyDescent="0.2">
      <c r="A6739" s="1" t="str">
        <f t="shared" si="105"/>
        <v>2004NER1</v>
      </c>
      <c r="B6739" s="2" t="str">
        <f>VLOOKUP(A6739,disaster_type!$A$2:$L$60000,5,FALSE)</f>
        <v>Insect infestation</v>
      </c>
      <c r="C6739">
        <v>2004</v>
      </c>
      <c r="D6739" t="s">
        <v>49</v>
      </c>
      <c r="E6739" t="s">
        <v>50</v>
      </c>
      <c r="F6739" t="s">
        <v>114</v>
      </c>
      <c r="G6739">
        <v>1</v>
      </c>
    </row>
    <row r="6740" spans="1:13" x14ac:dyDescent="0.2">
      <c r="A6740" s="1" t="str">
        <f t="shared" si="105"/>
        <v>2004NER11492000020000</v>
      </c>
      <c r="B6740" s="2" t="e">
        <f>VLOOKUP(A6740,disaster_type!$A$2:$L$60000,5,FALSE)</f>
        <v>#N/A</v>
      </c>
      <c r="C6740">
        <v>2004</v>
      </c>
      <c r="D6740" t="s">
        <v>49</v>
      </c>
      <c r="E6740" t="s">
        <v>50</v>
      </c>
      <c r="F6740" t="s">
        <v>19</v>
      </c>
      <c r="G6740">
        <v>1</v>
      </c>
      <c r="H6740">
        <v>149</v>
      </c>
      <c r="J6740">
        <v>20000</v>
      </c>
      <c r="L6740">
        <v>20000</v>
      </c>
    </row>
    <row r="6741" spans="1:13" x14ac:dyDescent="0.2">
      <c r="A6741" s="1" t="str">
        <f t="shared" si="105"/>
        <v>2004NGA317218971897</v>
      </c>
      <c r="B6741" s="2" t="str">
        <f>VLOOKUP(A6741,disaster_type!$A$2:$L$60000,5,FALSE)</f>
        <v>Epidemic</v>
      </c>
      <c r="C6741">
        <v>2004</v>
      </c>
      <c r="D6741" t="s">
        <v>307</v>
      </c>
      <c r="E6741" t="s">
        <v>308</v>
      </c>
      <c r="F6741" t="s">
        <v>78</v>
      </c>
      <c r="G6741">
        <v>3</v>
      </c>
      <c r="H6741">
        <v>172</v>
      </c>
      <c r="J6741">
        <v>1897</v>
      </c>
      <c r="L6741">
        <v>1897</v>
      </c>
    </row>
    <row r="6742" spans="1:13" x14ac:dyDescent="0.2">
      <c r="A6742" s="1" t="str">
        <f t="shared" si="105"/>
        <v>2004NGA2906001300013600</v>
      </c>
      <c r="B6742" s="2" t="e">
        <f>VLOOKUP(A6742,disaster_type!$A$2:$L$60000,5,FALSE)</f>
        <v>#N/A</v>
      </c>
      <c r="C6742">
        <v>2004</v>
      </c>
      <c r="D6742" t="s">
        <v>307</v>
      </c>
      <c r="E6742" t="s">
        <v>308</v>
      </c>
      <c r="F6742" t="s">
        <v>181</v>
      </c>
      <c r="G6742">
        <v>2</v>
      </c>
      <c r="H6742">
        <v>90</v>
      </c>
      <c r="I6742">
        <v>600</v>
      </c>
      <c r="J6742">
        <v>13000</v>
      </c>
      <c r="L6742">
        <v>13600</v>
      </c>
    </row>
    <row r="6743" spans="1:13" x14ac:dyDescent="0.2">
      <c r="A6743" s="1" t="str">
        <f t="shared" si="105"/>
        <v>2004NGA1</v>
      </c>
      <c r="B6743" s="2" t="str">
        <f>VLOOKUP(A6743,disaster_type!$A$2:$L$60000,5,FALSE)</f>
        <v>Insect infestation</v>
      </c>
      <c r="C6743">
        <v>2004</v>
      </c>
      <c r="D6743" t="s">
        <v>307</v>
      </c>
      <c r="E6743" t="s">
        <v>308</v>
      </c>
      <c r="F6743" t="s">
        <v>114</v>
      </c>
      <c r="G6743">
        <v>1</v>
      </c>
    </row>
    <row r="6744" spans="1:13" x14ac:dyDescent="0.2">
      <c r="A6744" s="1" t="str">
        <f t="shared" si="105"/>
        <v>2004NGA341630016300</v>
      </c>
      <c r="B6744" s="2" t="e">
        <f>VLOOKUP(A6744,disaster_type!$A$2:$L$60000,5,FALSE)</f>
        <v>#N/A</v>
      </c>
      <c r="C6744">
        <v>2004</v>
      </c>
      <c r="D6744" t="s">
        <v>307</v>
      </c>
      <c r="E6744" t="s">
        <v>308</v>
      </c>
      <c r="F6744" t="s">
        <v>113</v>
      </c>
      <c r="G6744">
        <v>3</v>
      </c>
      <c r="H6744">
        <v>4</v>
      </c>
      <c r="J6744">
        <v>16300</v>
      </c>
      <c r="L6744">
        <v>16300</v>
      </c>
    </row>
    <row r="6745" spans="1:13" x14ac:dyDescent="0.2">
      <c r="A6745" s="1" t="str">
        <f t="shared" si="105"/>
        <v>2004NIU11220050070240000</v>
      </c>
      <c r="B6745" s="2" t="str">
        <f>VLOOKUP(A6745,disaster_type!$A$2:$L$60000,5,FALSE)</f>
        <v>Storm</v>
      </c>
      <c r="C6745">
        <v>2004</v>
      </c>
      <c r="D6745" t="s">
        <v>251</v>
      </c>
      <c r="E6745" t="s">
        <v>252</v>
      </c>
      <c r="F6745" t="s">
        <v>25</v>
      </c>
      <c r="G6745">
        <v>1</v>
      </c>
      <c r="H6745">
        <v>1</v>
      </c>
      <c r="I6745">
        <v>2</v>
      </c>
      <c r="J6745">
        <v>200</v>
      </c>
      <c r="K6745">
        <v>500</v>
      </c>
      <c r="L6745">
        <v>702</v>
      </c>
      <c r="M6745">
        <v>40000</v>
      </c>
    </row>
    <row r="6746" spans="1:13" x14ac:dyDescent="0.2">
      <c r="A6746" s="1" t="str">
        <f t="shared" si="105"/>
        <v>2004MNP13200200</v>
      </c>
      <c r="B6746" s="2" t="str">
        <f>VLOOKUP(A6746,disaster_type!$A$2:$L$60000,5,FALSE)</f>
        <v>Storm</v>
      </c>
      <c r="C6746">
        <v>2004</v>
      </c>
      <c r="D6746" t="s">
        <v>467</v>
      </c>
      <c r="E6746" t="s">
        <v>468</v>
      </c>
      <c r="F6746" t="s">
        <v>25</v>
      </c>
      <c r="G6746">
        <v>1</v>
      </c>
      <c r="H6746">
        <v>3</v>
      </c>
      <c r="J6746">
        <v>200</v>
      </c>
      <c r="L6746">
        <v>200</v>
      </c>
    </row>
    <row r="6747" spans="1:13" x14ac:dyDescent="0.2">
      <c r="A6747" s="1" t="str">
        <f t="shared" si="105"/>
        <v>2004PAK12100100</v>
      </c>
      <c r="B6747" s="2" t="str">
        <f>VLOOKUP(A6747,disaster_type!$A$2:$L$60000,5,FALSE)</f>
        <v>Epidemic</v>
      </c>
      <c r="C6747">
        <v>2004</v>
      </c>
      <c r="D6747" t="s">
        <v>140</v>
      </c>
      <c r="E6747" t="s">
        <v>141</v>
      </c>
      <c r="F6747" t="s">
        <v>18</v>
      </c>
      <c r="G6747">
        <v>1</v>
      </c>
      <c r="H6747">
        <v>2</v>
      </c>
      <c r="I6747">
        <v>100</v>
      </c>
      <c r="L6747">
        <v>100</v>
      </c>
    </row>
    <row r="6748" spans="1:13" x14ac:dyDescent="0.2">
      <c r="A6748" s="1" t="str">
        <f t="shared" si="105"/>
        <v>2004PAK1246310765232013148</v>
      </c>
      <c r="B6748" s="2" t="str">
        <f>VLOOKUP(A6748,disaster_type!$A$2:$L$60000,5,FALSE)</f>
        <v>Earthquake</v>
      </c>
      <c r="C6748">
        <v>2004</v>
      </c>
      <c r="D6748" t="s">
        <v>140</v>
      </c>
      <c r="E6748" t="s">
        <v>141</v>
      </c>
      <c r="F6748" t="s">
        <v>29</v>
      </c>
      <c r="G6748">
        <v>1</v>
      </c>
      <c r="H6748">
        <v>24</v>
      </c>
      <c r="I6748">
        <v>63</v>
      </c>
      <c r="J6748">
        <v>10765</v>
      </c>
      <c r="K6748">
        <v>2320</v>
      </c>
      <c r="L6748">
        <v>13148</v>
      </c>
    </row>
    <row r="6749" spans="1:13" x14ac:dyDescent="0.2">
      <c r="A6749" s="1" t="str">
        <f t="shared" si="105"/>
        <v>2004PAK25</v>
      </c>
      <c r="B6749" s="2" t="str">
        <f>VLOOKUP(A6749,disaster_type!$A$2:$L$60000,5,FALSE)</f>
        <v>Flood</v>
      </c>
      <c r="C6749">
        <v>2004</v>
      </c>
      <c r="D6749" t="s">
        <v>140</v>
      </c>
      <c r="E6749" t="s">
        <v>141</v>
      </c>
      <c r="F6749" t="s">
        <v>113</v>
      </c>
      <c r="G6749">
        <v>2</v>
      </c>
      <c r="H6749">
        <v>5</v>
      </c>
    </row>
    <row r="6750" spans="1:13" x14ac:dyDescent="0.2">
      <c r="A6750" s="1" t="str">
        <f t="shared" si="105"/>
        <v>2004PAN1161165011650</v>
      </c>
      <c r="B6750" s="2" t="e">
        <f>VLOOKUP(A6750,disaster_type!$A$2:$L$60000,5,FALSE)</f>
        <v>#N/A</v>
      </c>
      <c r="C6750">
        <v>2004</v>
      </c>
      <c r="D6750" t="s">
        <v>269</v>
      </c>
      <c r="E6750" t="s">
        <v>270</v>
      </c>
      <c r="F6750" t="s">
        <v>181</v>
      </c>
      <c r="G6750">
        <v>1</v>
      </c>
      <c r="H6750">
        <v>16</v>
      </c>
      <c r="J6750">
        <v>11650</v>
      </c>
      <c r="L6750">
        <v>11650</v>
      </c>
    </row>
    <row r="6751" spans="1:13" x14ac:dyDescent="0.2">
      <c r="A6751" s="1" t="str">
        <f t="shared" si="105"/>
        <v>2004PAN21109811098</v>
      </c>
      <c r="B6751" s="2" t="e">
        <f>VLOOKUP(A6751,disaster_type!$A$2:$L$60000,5,FALSE)</f>
        <v>#N/A</v>
      </c>
      <c r="C6751">
        <v>2004</v>
      </c>
      <c r="D6751" t="s">
        <v>269</v>
      </c>
      <c r="E6751" t="s">
        <v>270</v>
      </c>
      <c r="F6751" t="s">
        <v>113</v>
      </c>
      <c r="G6751">
        <v>2</v>
      </c>
      <c r="J6751">
        <v>11098</v>
      </c>
      <c r="L6751">
        <v>11098</v>
      </c>
    </row>
    <row r="6752" spans="1:13" x14ac:dyDescent="0.2">
      <c r="A6752" s="1" t="str">
        <f t="shared" si="105"/>
        <v>2004PNG196009600</v>
      </c>
      <c r="B6752" s="2" t="str">
        <f>VLOOKUP(A6752,disaster_type!$A$2:$L$60000,5,FALSE)</f>
        <v>Volcanic activity</v>
      </c>
      <c r="C6752">
        <v>2004</v>
      </c>
      <c r="D6752" t="s">
        <v>163</v>
      </c>
      <c r="E6752" t="s">
        <v>164</v>
      </c>
      <c r="F6752" t="s">
        <v>22</v>
      </c>
      <c r="G6752">
        <v>1</v>
      </c>
      <c r="J6752">
        <v>9600</v>
      </c>
      <c r="L6752">
        <v>9600</v>
      </c>
    </row>
    <row r="6753" spans="1:13" x14ac:dyDescent="0.2">
      <c r="A6753" s="1" t="str">
        <f t="shared" si="105"/>
        <v>2004PNG11000010000</v>
      </c>
      <c r="B6753" s="2" t="str">
        <f>VLOOKUP(A6753,disaster_type!$A$2:$L$60000,5,FALSE)</f>
        <v>Flood</v>
      </c>
      <c r="C6753">
        <v>2004</v>
      </c>
      <c r="D6753" t="s">
        <v>163</v>
      </c>
      <c r="E6753" t="s">
        <v>164</v>
      </c>
      <c r="F6753" t="s">
        <v>113</v>
      </c>
      <c r="G6753">
        <v>1</v>
      </c>
      <c r="J6753">
        <v>10000</v>
      </c>
      <c r="L6753">
        <v>10000</v>
      </c>
    </row>
    <row r="6754" spans="1:13" x14ac:dyDescent="0.2">
      <c r="A6754" s="1" t="str">
        <f t="shared" si="105"/>
        <v>2004PRY1</v>
      </c>
      <c r="B6754" s="2" t="str">
        <f>VLOOKUP(A6754,disaster_type!$A$2:$L$60000,5,FALSE)</f>
        <v xml:space="preserve">Extreme temperature </v>
      </c>
      <c r="C6754">
        <v>2004</v>
      </c>
      <c r="D6754" t="s">
        <v>263</v>
      </c>
      <c r="E6754" t="s">
        <v>264</v>
      </c>
      <c r="F6754" t="s">
        <v>214</v>
      </c>
      <c r="G6754">
        <v>1</v>
      </c>
    </row>
    <row r="6755" spans="1:13" x14ac:dyDescent="0.2">
      <c r="A6755" s="1" t="str">
        <f t="shared" si="105"/>
        <v>2004PER19018000003374672137467</v>
      </c>
      <c r="B6755" s="2" t="str">
        <f>VLOOKUP(A6755,disaster_type!$A$2:$L$60000,5,FALSE)</f>
        <v xml:space="preserve">Extreme temperature </v>
      </c>
      <c r="C6755">
        <v>2004</v>
      </c>
      <c r="D6755" t="s">
        <v>115</v>
      </c>
      <c r="E6755" t="s">
        <v>116</v>
      </c>
      <c r="F6755" t="s">
        <v>214</v>
      </c>
      <c r="G6755">
        <v>1</v>
      </c>
      <c r="H6755">
        <v>90</v>
      </c>
      <c r="I6755">
        <v>1800000</v>
      </c>
      <c r="J6755">
        <v>337467</v>
      </c>
      <c r="L6755">
        <v>2137467</v>
      </c>
    </row>
    <row r="6756" spans="1:13" x14ac:dyDescent="0.2">
      <c r="A6756" s="1" t="str">
        <f t="shared" si="105"/>
        <v>2004PER1</v>
      </c>
      <c r="B6756" s="2" t="str">
        <f>VLOOKUP(A6756,disaster_type!$A$2:$L$60000,5,FALSE)</f>
        <v>Drought</v>
      </c>
      <c r="C6756">
        <v>2004</v>
      </c>
      <c r="D6756" t="s">
        <v>115</v>
      </c>
      <c r="E6756" t="s">
        <v>116</v>
      </c>
      <c r="F6756" t="s">
        <v>13</v>
      </c>
      <c r="G6756">
        <v>1</v>
      </c>
    </row>
    <row r="6757" spans="1:13" x14ac:dyDescent="0.2">
      <c r="A6757" s="1" t="str">
        <f t="shared" si="105"/>
        <v>2004PER11167076</v>
      </c>
      <c r="B6757" s="2" t="str">
        <f>VLOOKUP(A6757,disaster_type!$A$2:$L$60000,5,FALSE)</f>
        <v>Landslide</v>
      </c>
      <c r="C6757">
        <v>2004</v>
      </c>
      <c r="D6757" t="s">
        <v>115</v>
      </c>
      <c r="E6757" t="s">
        <v>116</v>
      </c>
      <c r="F6757" t="s">
        <v>81</v>
      </c>
      <c r="G6757">
        <v>1</v>
      </c>
      <c r="H6757">
        <v>11</v>
      </c>
      <c r="I6757">
        <v>6</v>
      </c>
      <c r="K6757">
        <v>70</v>
      </c>
      <c r="L6757">
        <v>76</v>
      </c>
    </row>
    <row r="6758" spans="1:13" x14ac:dyDescent="0.2">
      <c r="A6758" s="1" t="str">
        <f t="shared" si="105"/>
        <v>2004PER175007500</v>
      </c>
      <c r="B6758" s="2" t="str">
        <f>VLOOKUP(A6758,disaster_type!$A$2:$L$60000,5,FALSE)</f>
        <v>Flood</v>
      </c>
      <c r="C6758">
        <v>2004</v>
      </c>
      <c r="D6758" t="s">
        <v>115</v>
      </c>
      <c r="E6758" t="s">
        <v>116</v>
      </c>
      <c r="F6758" t="s">
        <v>113</v>
      </c>
      <c r="G6758">
        <v>1</v>
      </c>
      <c r="J6758">
        <v>7500</v>
      </c>
      <c r="L6758">
        <v>7500</v>
      </c>
    </row>
    <row r="6759" spans="1:13" x14ac:dyDescent="0.2">
      <c r="A6759" s="1" t="str">
        <f t="shared" si="105"/>
        <v>2004PHL1329898</v>
      </c>
      <c r="B6759" s="2" t="str">
        <f>VLOOKUP(A6759,disaster_type!$A$2:$L$60000,5,FALSE)</f>
        <v>Epidemic</v>
      </c>
      <c r="C6759">
        <v>2004</v>
      </c>
      <c r="D6759" t="s">
        <v>60</v>
      </c>
      <c r="E6759" t="s">
        <v>61</v>
      </c>
      <c r="F6759" t="s">
        <v>78</v>
      </c>
      <c r="G6759">
        <v>1</v>
      </c>
      <c r="H6759">
        <v>32</v>
      </c>
      <c r="J6759">
        <v>98</v>
      </c>
      <c r="L6759">
        <v>98</v>
      </c>
    </row>
    <row r="6760" spans="1:13" x14ac:dyDescent="0.2">
      <c r="A6760" s="1" t="str">
        <f t="shared" si="105"/>
        <v>2004PHL17445004504</v>
      </c>
      <c r="B6760" s="2" t="e">
        <f>VLOOKUP(A6760,disaster_type!$A$2:$L$60000,5,FALSE)</f>
        <v>#N/A</v>
      </c>
      <c r="C6760">
        <v>2004</v>
      </c>
      <c r="D6760" t="s">
        <v>60</v>
      </c>
      <c r="E6760" t="s">
        <v>61</v>
      </c>
      <c r="F6760" t="s">
        <v>53</v>
      </c>
      <c r="G6760">
        <v>1</v>
      </c>
      <c r="H6760">
        <v>7</v>
      </c>
      <c r="I6760">
        <v>4</v>
      </c>
      <c r="K6760">
        <v>4500</v>
      </c>
      <c r="L6760">
        <v>4504</v>
      </c>
    </row>
    <row r="6761" spans="1:13" x14ac:dyDescent="0.2">
      <c r="A6761" s="1" t="str">
        <f t="shared" si="105"/>
        <v>2004PHL11515001500</v>
      </c>
      <c r="B6761" s="2" t="e">
        <f>VLOOKUP(A6761,disaster_type!$A$2:$L$60000,5,FALSE)</f>
        <v>#N/A</v>
      </c>
      <c r="C6761">
        <v>2004</v>
      </c>
      <c r="D6761" t="s">
        <v>60</v>
      </c>
      <c r="E6761" t="s">
        <v>61</v>
      </c>
      <c r="F6761" t="s">
        <v>181</v>
      </c>
      <c r="G6761">
        <v>1</v>
      </c>
      <c r="H6761">
        <v>15</v>
      </c>
      <c r="K6761">
        <v>1500</v>
      </c>
      <c r="L6761">
        <v>1500</v>
      </c>
    </row>
    <row r="6762" spans="1:13" x14ac:dyDescent="0.2">
      <c r="A6762" s="1" t="str">
        <f t="shared" si="105"/>
        <v>2004PHL1866</v>
      </c>
      <c r="B6762" s="2" t="str">
        <f>VLOOKUP(A6762,disaster_type!$A$2:$L$60000,5,FALSE)</f>
        <v>Landslide</v>
      </c>
      <c r="C6762">
        <v>2004</v>
      </c>
      <c r="D6762" t="s">
        <v>60</v>
      </c>
      <c r="E6762" t="s">
        <v>61</v>
      </c>
      <c r="F6762" t="s">
        <v>81</v>
      </c>
      <c r="G6762">
        <v>1</v>
      </c>
      <c r="H6762">
        <v>8</v>
      </c>
      <c r="I6762">
        <v>6</v>
      </c>
      <c r="L6762">
        <v>6</v>
      </c>
    </row>
    <row r="6763" spans="1:13" x14ac:dyDescent="0.2">
      <c r="A6763" s="1" t="str">
        <f t="shared" si="105"/>
        <v>2004PHL2342019420194</v>
      </c>
      <c r="B6763" s="2" t="e">
        <f>VLOOKUP(A6763,disaster_type!$A$2:$L$60000,5,FALSE)</f>
        <v>#N/A</v>
      </c>
      <c r="C6763">
        <v>2004</v>
      </c>
      <c r="D6763" t="s">
        <v>60</v>
      </c>
      <c r="E6763" t="s">
        <v>61</v>
      </c>
      <c r="F6763" t="s">
        <v>113</v>
      </c>
      <c r="G6763">
        <v>2</v>
      </c>
      <c r="H6763">
        <v>34</v>
      </c>
      <c r="J6763">
        <v>20194</v>
      </c>
      <c r="L6763">
        <v>20194</v>
      </c>
    </row>
    <row r="6764" spans="1:13" x14ac:dyDescent="0.2">
      <c r="A6764" s="1" t="str">
        <f t="shared" si="105"/>
        <v>2004PHL718541311323276327003236774138867</v>
      </c>
      <c r="B6764" s="2" t="e">
        <f>VLOOKUP(A6764,disaster_type!$A$2:$L$60000,5,FALSE)</f>
        <v>#N/A</v>
      </c>
      <c r="C6764">
        <v>2004</v>
      </c>
      <c r="D6764" t="s">
        <v>60</v>
      </c>
      <c r="E6764" t="s">
        <v>61</v>
      </c>
      <c r="F6764" t="s">
        <v>25</v>
      </c>
      <c r="G6764">
        <v>7</v>
      </c>
      <c r="H6764">
        <v>1854</v>
      </c>
      <c r="I6764">
        <v>1311</v>
      </c>
      <c r="J6764">
        <v>3232763</v>
      </c>
      <c r="K6764">
        <v>2700</v>
      </c>
      <c r="L6764">
        <v>3236774</v>
      </c>
      <c r="M6764">
        <v>138867</v>
      </c>
    </row>
    <row r="6765" spans="1:13" x14ac:dyDescent="0.2">
      <c r="A6765" s="1" t="str">
        <f t="shared" si="105"/>
        <v>2004POL1600600</v>
      </c>
      <c r="B6765" s="2" t="str">
        <f>VLOOKUP(A6765,disaster_type!$A$2:$L$60000,5,FALSE)</f>
        <v>Flood</v>
      </c>
      <c r="C6765">
        <v>2004</v>
      </c>
      <c r="D6765" t="s">
        <v>152</v>
      </c>
      <c r="E6765" t="s">
        <v>153</v>
      </c>
      <c r="F6765" t="s">
        <v>113</v>
      </c>
      <c r="G6765">
        <v>1</v>
      </c>
      <c r="J6765">
        <v>600</v>
      </c>
      <c r="L6765">
        <v>600</v>
      </c>
    </row>
    <row r="6766" spans="1:13" x14ac:dyDescent="0.2">
      <c r="A6766" s="1" t="str">
        <f t="shared" si="105"/>
        <v>2004PRT11338136</v>
      </c>
      <c r="B6766" s="2" t="str">
        <f>VLOOKUP(A6766,disaster_type!$A$2:$L$60000,5,FALSE)</f>
        <v>Drought</v>
      </c>
      <c r="C6766">
        <v>2004</v>
      </c>
      <c r="D6766" t="s">
        <v>289</v>
      </c>
      <c r="E6766" t="s">
        <v>290</v>
      </c>
      <c r="F6766" t="s">
        <v>13</v>
      </c>
      <c r="G6766">
        <v>1</v>
      </c>
      <c r="M6766">
        <v>1338136</v>
      </c>
    </row>
    <row r="6767" spans="1:13" x14ac:dyDescent="0.2">
      <c r="A6767" s="1" t="str">
        <f t="shared" si="105"/>
        <v>2004PRT12</v>
      </c>
      <c r="B6767" s="2" t="str">
        <f>VLOOKUP(A6767,disaster_type!$A$2:$L$60000,5,FALSE)</f>
        <v>Wildfire</v>
      </c>
      <c r="C6767">
        <v>2004</v>
      </c>
      <c r="D6767" t="s">
        <v>289</v>
      </c>
      <c r="E6767" t="s">
        <v>290</v>
      </c>
      <c r="F6767" t="s">
        <v>112</v>
      </c>
      <c r="G6767">
        <v>1</v>
      </c>
      <c r="H6767">
        <v>2</v>
      </c>
    </row>
    <row r="6768" spans="1:13" x14ac:dyDescent="0.2">
      <c r="A6768" s="1" t="str">
        <f t="shared" si="105"/>
        <v>2004PRI1</v>
      </c>
      <c r="B6768" s="2" t="str">
        <f>VLOOKUP(A6768,disaster_type!$A$2:$L$60000,5,FALSE)</f>
        <v>Flood</v>
      </c>
      <c r="C6768">
        <v>2004</v>
      </c>
      <c r="D6768" t="s">
        <v>123</v>
      </c>
      <c r="E6768" t="s">
        <v>124</v>
      </c>
      <c r="F6768" t="s">
        <v>113</v>
      </c>
      <c r="G6768">
        <v>1</v>
      </c>
    </row>
    <row r="6769" spans="1:13" x14ac:dyDescent="0.2">
      <c r="A6769" s="1" t="str">
        <f t="shared" si="105"/>
        <v>2004PRI2235003500100000</v>
      </c>
      <c r="B6769" s="2" t="str">
        <f>VLOOKUP(A6769,disaster_type!$A$2:$L$60000,5,FALSE)</f>
        <v>Storm</v>
      </c>
      <c r="C6769">
        <v>2004</v>
      </c>
      <c r="D6769" t="s">
        <v>123</v>
      </c>
      <c r="E6769" t="s">
        <v>124</v>
      </c>
      <c r="F6769" t="s">
        <v>25</v>
      </c>
      <c r="G6769">
        <v>2</v>
      </c>
      <c r="H6769">
        <v>2</v>
      </c>
      <c r="J6769">
        <v>3500</v>
      </c>
      <c r="L6769">
        <v>3500</v>
      </c>
      <c r="M6769">
        <v>100000</v>
      </c>
    </row>
    <row r="6770" spans="1:13" x14ac:dyDescent="0.2">
      <c r="A6770" s="1" t="str">
        <f t="shared" si="105"/>
        <v>2004ROU2512001200</v>
      </c>
      <c r="B6770" s="2" t="e">
        <f>VLOOKUP(A6770,disaster_type!$A$2:$L$60000,5,FALSE)</f>
        <v>#N/A</v>
      </c>
      <c r="C6770">
        <v>2004</v>
      </c>
      <c r="D6770" t="s">
        <v>82</v>
      </c>
      <c r="E6770" t="s">
        <v>83</v>
      </c>
      <c r="F6770" t="s">
        <v>18</v>
      </c>
      <c r="G6770">
        <v>2</v>
      </c>
      <c r="H6770">
        <v>5</v>
      </c>
      <c r="J6770">
        <v>1200</v>
      </c>
      <c r="L6770">
        <v>1200</v>
      </c>
    </row>
    <row r="6771" spans="1:13" x14ac:dyDescent="0.2">
      <c r="A6771" s="1" t="str">
        <f t="shared" si="105"/>
        <v>2004ROU1712001200</v>
      </c>
      <c r="B6771" s="2" t="e">
        <f>VLOOKUP(A6771,disaster_type!$A$2:$L$60000,5,FALSE)</f>
        <v>#N/A</v>
      </c>
      <c r="C6771">
        <v>2004</v>
      </c>
      <c r="D6771" t="s">
        <v>82</v>
      </c>
      <c r="E6771" t="s">
        <v>83</v>
      </c>
      <c r="F6771" t="s">
        <v>53</v>
      </c>
      <c r="G6771">
        <v>1</v>
      </c>
      <c r="H6771">
        <v>7</v>
      </c>
      <c r="J6771">
        <v>1200</v>
      </c>
      <c r="L6771">
        <v>1200</v>
      </c>
    </row>
    <row r="6772" spans="1:13" x14ac:dyDescent="0.2">
      <c r="A6772" s="1" t="str">
        <f t="shared" si="105"/>
        <v>2004ROU161400014000</v>
      </c>
      <c r="B6772" s="2" t="e">
        <f>VLOOKUP(A6772,disaster_type!$A$2:$L$60000,5,FALSE)</f>
        <v>#N/A</v>
      </c>
      <c r="C6772">
        <v>2004</v>
      </c>
      <c r="D6772" t="s">
        <v>82</v>
      </c>
      <c r="E6772" t="s">
        <v>83</v>
      </c>
      <c r="F6772" t="s">
        <v>181</v>
      </c>
      <c r="G6772">
        <v>1</v>
      </c>
      <c r="H6772">
        <v>6</v>
      </c>
      <c r="J6772">
        <v>14000</v>
      </c>
      <c r="L6772">
        <v>14000</v>
      </c>
    </row>
    <row r="6773" spans="1:13" x14ac:dyDescent="0.2">
      <c r="A6773" s="1" t="str">
        <f t="shared" si="105"/>
        <v>2004ROU127</v>
      </c>
      <c r="B6773" s="2" t="str">
        <f>VLOOKUP(A6773,disaster_type!$A$2:$L$60000,5,FALSE)</f>
        <v xml:space="preserve">Extreme temperature </v>
      </c>
      <c r="C6773">
        <v>2004</v>
      </c>
      <c r="D6773" t="s">
        <v>82</v>
      </c>
      <c r="E6773" t="s">
        <v>83</v>
      </c>
      <c r="F6773" t="s">
        <v>176</v>
      </c>
      <c r="G6773">
        <v>1</v>
      </c>
      <c r="H6773">
        <v>27</v>
      </c>
    </row>
    <row r="6774" spans="1:13" x14ac:dyDescent="0.2">
      <c r="A6774" s="1" t="str">
        <f t="shared" si="105"/>
        <v>2004ROU141412814128</v>
      </c>
      <c r="B6774" s="2" t="e">
        <f>VLOOKUP(A6774,disaster_type!$A$2:$L$60000,5,FALSE)</f>
        <v>#N/A</v>
      </c>
      <c r="C6774">
        <v>2004</v>
      </c>
      <c r="D6774" t="s">
        <v>82</v>
      </c>
      <c r="E6774" t="s">
        <v>83</v>
      </c>
      <c r="F6774" t="s">
        <v>113</v>
      </c>
      <c r="G6774">
        <v>1</v>
      </c>
      <c r="H6774">
        <v>4</v>
      </c>
      <c r="J6774">
        <v>14128</v>
      </c>
      <c r="L6774">
        <v>14128</v>
      </c>
    </row>
    <row r="6775" spans="1:13" x14ac:dyDescent="0.2">
      <c r="A6775" s="1" t="str">
        <f t="shared" si="105"/>
        <v>2004RUS160006000</v>
      </c>
      <c r="B6775" s="2" t="e">
        <f>VLOOKUP(A6775,disaster_type!$A$2:$L$60000,5,FALSE)</f>
        <v>#N/A</v>
      </c>
      <c r="C6775">
        <v>2004</v>
      </c>
      <c r="D6775" t="s">
        <v>125</v>
      </c>
      <c r="E6775" t="s">
        <v>126</v>
      </c>
      <c r="F6775" t="s">
        <v>53</v>
      </c>
      <c r="G6775">
        <v>1</v>
      </c>
      <c r="J6775">
        <v>6000</v>
      </c>
      <c r="L6775">
        <v>6000</v>
      </c>
    </row>
    <row r="6776" spans="1:13" x14ac:dyDescent="0.2">
      <c r="A6776" s="1" t="str">
        <f t="shared" si="105"/>
        <v>2004RUS1910001000</v>
      </c>
      <c r="B6776" s="2" t="str">
        <f>VLOOKUP(A6776,disaster_type!$A$2:$L$60000,5,FALSE)</f>
        <v>Wildfire</v>
      </c>
      <c r="C6776">
        <v>2004</v>
      </c>
      <c r="D6776" t="s">
        <v>125</v>
      </c>
      <c r="E6776" t="s">
        <v>126</v>
      </c>
      <c r="F6776" t="s">
        <v>112</v>
      </c>
      <c r="G6776">
        <v>1</v>
      </c>
      <c r="H6776">
        <v>9</v>
      </c>
      <c r="K6776">
        <v>1000</v>
      </c>
      <c r="L6776">
        <v>1000</v>
      </c>
    </row>
    <row r="6777" spans="1:13" x14ac:dyDescent="0.2">
      <c r="A6777" s="1" t="str">
        <f t="shared" si="105"/>
        <v>2004RUS1138138</v>
      </c>
      <c r="B6777" s="2" t="str">
        <f>VLOOKUP(A6777,disaster_type!$A$2:$L$60000,5,FALSE)</f>
        <v>Earthquake</v>
      </c>
      <c r="C6777">
        <v>2004</v>
      </c>
      <c r="D6777" t="s">
        <v>125</v>
      </c>
      <c r="E6777" t="s">
        <v>126</v>
      </c>
      <c r="F6777" t="s">
        <v>29</v>
      </c>
      <c r="G6777">
        <v>1</v>
      </c>
      <c r="J6777">
        <v>138</v>
      </c>
      <c r="L6777">
        <v>138</v>
      </c>
    </row>
    <row r="6778" spans="1:13" x14ac:dyDescent="0.2">
      <c r="A6778" s="1" t="str">
        <f t="shared" si="105"/>
        <v>2004RUS3186520652056759</v>
      </c>
      <c r="B6778" s="2" t="str">
        <f>VLOOKUP(A6778,disaster_type!$A$2:$L$60000,5,FALSE)</f>
        <v>Flood</v>
      </c>
      <c r="C6778">
        <v>2004</v>
      </c>
      <c r="D6778" t="s">
        <v>125</v>
      </c>
      <c r="E6778" t="s">
        <v>126</v>
      </c>
      <c r="F6778" t="s">
        <v>113</v>
      </c>
      <c r="G6778">
        <v>3</v>
      </c>
      <c r="H6778">
        <v>18</v>
      </c>
      <c r="J6778">
        <v>6520</v>
      </c>
      <c r="L6778">
        <v>6520</v>
      </c>
      <c r="M6778">
        <v>56759</v>
      </c>
    </row>
    <row r="6779" spans="1:13" x14ac:dyDescent="0.2">
      <c r="A6779" s="1" t="str">
        <f t="shared" si="105"/>
        <v>2004RUS2962626000</v>
      </c>
      <c r="B6779" s="2" t="e">
        <f>VLOOKUP(A6779,disaster_type!$A$2:$L$60000,5,FALSE)</f>
        <v>#N/A</v>
      </c>
      <c r="C6779">
        <v>2004</v>
      </c>
      <c r="D6779" t="s">
        <v>125</v>
      </c>
      <c r="E6779" t="s">
        <v>126</v>
      </c>
      <c r="F6779" t="s">
        <v>25</v>
      </c>
      <c r="G6779">
        <v>2</v>
      </c>
      <c r="H6779">
        <v>9</v>
      </c>
      <c r="I6779">
        <v>62</v>
      </c>
      <c r="L6779">
        <v>62</v>
      </c>
      <c r="M6779">
        <v>6000</v>
      </c>
    </row>
    <row r="6780" spans="1:13" x14ac:dyDescent="0.2">
      <c r="A6780" s="1" t="str">
        <f t="shared" si="105"/>
        <v>2004RWA14540540</v>
      </c>
      <c r="B6780" s="2" t="str">
        <f>VLOOKUP(A6780,disaster_type!$A$2:$L$60000,5,FALSE)</f>
        <v>Epidemic</v>
      </c>
      <c r="C6780">
        <v>2004</v>
      </c>
      <c r="D6780" t="s">
        <v>337</v>
      </c>
      <c r="E6780" t="s">
        <v>338</v>
      </c>
      <c r="F6780" t="s">
        <v>78</v>
      </c>
      <c r="G6780">
        <v>1</v>
      </c>
      <c r="H6780">
        <v>4</v>
      </c>
      <c r="J6780">
        <v>540</v>
      </c>
      <c r="L6780">
        <v>540</v>
      </c>
    </row>
    <row r="6781" spans="1:13" x14ac:dyDescent="0.2">
      <c r="A6781" s="1" t="str">
        <f t="shared" si="105"/>
        <v>2004LCA1500</v>
      </c>
      <c r="B6781" s="2" t="str">
        <f>VLOOKUP(A6781,disaster_type!$A$2:$L$60000,5,FALSE)</f>
        <v>Storm</v>
      </c>
      <c r="C6781">
        <v>2004</v>
      </c>
      <c r="D6781" t="s">
        <v>255</v>
      </c>
      <c r="E6781" t="s">
        <v>256</v>
      </c>
      <c r="F6781" t="s">
        <v>25</v>
      </c>
      <c r="G6781">
        <v>1</v>
      </c>
      <c r="M6781">
        <v>500</v>
      </c>
    </row>
    <row r="6782" spans="1:13" x14ac:dyDescent="0.2">
      <c r="A6782" s="1" t="str">
        <f t="shared" si="105"/>
        <v>2004VCT14100010045000</v>
      </c>
      <c r="B6782" s="2" t="str">
        <f>VLOOKUP(A6782,disaster_type!$A$2:$L$60000,5,FALSE)</f>
        <v>Storm</v>
      </c>
      <c r="C6782">
        <v>2004</v>
      </c>
      <c r="D6782" t="s">
        <v>40</v>
      </c>
      <c r="E6782" t="s">
        <v>41</v>
      </c>
      <c r="F6782" t="s">
        <v>25</v>
      </c>
      <c r="G6782">
        <v>1</v>
      </c>
      <c r="I6782">
        <v>4</v>
      </c>
      <c r="J6782">
        <v>1000</v>
      </c>
      <c r="L6782">
        <v>1004</v>
      </c>
      <c r="M6782">
        <v>5000</v>
      </c>
    </row>
    <row r="6783" spans="1:13" x14ac:dyDescent="0.2">
      <c r="A6783" s="1" t="str">
        <f t="shared" si="105"/>
        <v>2004WSM11</v>
      </c>
      <c r="B6783" s="2" t="str">
        <f>VLOOKUP(A6783,disaster_type!$A$2:$L$60000,5,FALSE)</f>
        <v>Storm</v>
      </c>
      <c r="C6783">
        <v>2004</v>
      </c>
      <c r="D6783" t="s">
        <v>271</v>
      </c>
      <c r="E6783" t="s">
        <v>272</v>
      </c>
      <c r="F6783" t="s">
        <v>25</v>
      </c>
      <c r="G6783">
        <v>1</v>
      </c>
      <c r="H6783">
        <v>1</v>
      </c>
    </row>
    <row r="6784" spans="1:13" x14ac:dyDescent="0.2">
      <c r="A6784" s="1" t="str">
        <f t="shared" si="105"/>
        <v>2004SAU1530400430</v>
      </c>
      <c r="B6784" s="2" t="str">
        <f>VLOOKUP(A6784,disaster_type!$A$2:$L$60000,5,FALSE)</f>
        <v>Flood</v>
      </c>
      <c r="C6784">
        <v>2004</v>
      </c>
      <c r="D6784" t="s">
        <v>273</v>
      </c>
      <c r="E6784" t="s">
        <v>274</v>
      </c>
      <c r="F6784" t="s">
        <v>113</v>
      </c>
      <c r="G6784">
        <v>1</v>
      </c>
      <c r="H6784">
        <v>5</v>
      </c>
      <c r="I6784">
        <v>30</v>
      </c>
      <c r="J6784">
        <v>400</v>
      </c>
      <c r="L6784">
        <v>430</v>
      </c>
    </row>
    <row r="6785" spans="1:13" x14ac:dyDescent="0.2">
      <c r="A6785" s="1" t="str">
        <f t="shared" si="105"/>
        <v>2004SEN1210001000</v>
      </c>
      <c r="B6785" s="2" t="str">
        <f>VLOOKUP(A6785,disaster_type!$A$2:$L$60000,5,FALSE)</f>
        <v>Storm</v>
      </c>
      <c r="C6785">
        <v>2004</v>
      </c>
      <c r="D6785" t="s">
        <v>110</v>
      </c>
      <c r="E6785" t="s">
        <v>111</v>
      </c>
      <c r="F6785" t="s">
        <v>18</v>
      </c>
      <c r="G6785">
        <v>1</v>
      </c>
      <c r="H6785">
        <v>2</v>
      </c>
      <c r="K6785">
        <v>1000</v>
      </c>
      <c r="L6785">
        <v>1000</v>
      </c>
    </row>
    <row r="6786" spans="1:13" x14ac:dyDescent="0.2">
      <c r="A6786" s="1" t="str">
        <f t="shared" si="105"/>
        <v>2004SEN16861861</v>
      </c>
      <c r="B6786" s="2" t="str">
        <f>VLOOKUP(A6786,disaster_type!$A$2:$L$60000,5,FALSE)</f>
        <v>Epidemic</v>
      </c>
      <c r="C6786">
        <v>2004</v>
      </c>
      <c r="D6786" t="s">
        <v>110</v>
      </c>
      <c r="E6786" t="s">
        <v>111</v>
      </c>
      <c r="F6786" t="s">
        <v>78</v>
      </c>
      <c r="G6786">
        <v>1</v>
      </c>
      <c r="H6786">
        <v>6</v>
      </c>
      <c r="J6786">
        <v>861</v>
      </c>
      <c r="L6786">
        <v>861</v>
      </c>
    </row>
    <row r="6787" spans="1:13" x14ac:dyDescent="0.2">
      <c r="A6787" s="1" t="str">
        <f t="shared" ref="A6787:A6850" si="106">C6787&amp;D6787&amp;G6787&amp;H6787&amp;I6787&amp;J6787&amp;K6787&amp;L6787&amp;M6787</f>
        <v>2004SEN1</v>
      </c>
      <c r="B6787" s="2" t="str">
        <f>VLOOKUP(A6787,disaster_type!$A$2:$L$60000,5,FALSE)</f>
        <v>Insect infestation</v>
      </c>
      <c r="C6787">
        <v>2004</v>
      </c>
      <c r="D6787" t="s">
        <v>110</v>
      </c>
      <c r="E6787" t="s">
        <v>111</v>
      </c>
      <c r="F6787" t="s">
        <v>114</v>
      </c>
      <c r="G6787">
        <v>1</v>
      </c>
    </row>
    <row r="6788" spans="1:13" x14ac:dyDescent="0.2">
      <c r="A6788" s="1" t="str">
        <f t="shared" si="106"/>
        <v>2004SYC13476070483030000</v>
      </c>
      <c r="B6788" s="2" t="str">
        <f>VLOOKUP(A6788,disaster_type!$A$2:$L$60000,5,FALSE)</f>
        <v>Earthquake</v>
      </c>
      <c r="C6788">
        <v>2004</v>
      </c>
      <c r="D6788" t="s">
        <v>446</v>
      </c>
      <c r="E6788" t="s">
        <v>447</v>
      </c>
      <c r="F6788" t="s">
        <v>26</v>
      </c>
      <c r="G6788">
        <v>1</v>
      </c>
      <c r="H6788">
        <v>3</v>
      </c>
      <c r="J6788">
        <v>4760</v>
      </c>
      <c r="K6788">
        <v>70</v>
      </c>
      <c r="L6788">
        <v>4830</v>
      </c>
      <c r="M6788">
        <v>30000</v>
      </c>
    </row>
    <row r="6789" spans="1:13" x14ac:dyDescent="0.2">
      <c r="A6789" s="1" t="str">
        <f t="shared" si="106"/>
        <v>2004SLE156633633</v>
      </c>
      <c r="B6789" s="2" t="str">
        <f>VLOOKUP(A6789,disaster_type!$A$2:$L$60000,5,FALSE)</f>
        <v>Epidemic</v>
      </c>
      <c r="C6789">
        <v>2004</v>
      </c>
      <c r="D6789" t="s">
        <v>339</v>
      </c>
      <c r="E6789" t="s">
        <v>340</v>
      </c>
      <c r="F6789" t="s">
        <v>78</v>
      </c>
      <c r="G6789">
        <v>1</v>
      </c>
      <c r="H6789">
        <v>56</v>
      </c>
      <c r="J6789">
        <v>633</v>
      </c>
      <c r="L6789">
        <v>633</v>
      </c>
    </row>
    <row r="6790" spans="1:13" x14ac:dyDescent="0.2">
      <c r="A6790" s="1" t="str">
        <f t="shared" si="106"/>
        <v>2004SLE110</v>
      </c>
      <c r="B6790" s="2" t="str">
        <f>VLOOKUP(A6790,disaster_type!$A$2:$L$60000,5,FALSE)</f>
        <v>Flood</v>
      </c>
      <c r="C6790">
        <v>2004</v>
      </c>
      <c r="D6790" t="s">
        <v>339</v>
      </c>
      <c r="E6790" t="s">
        <v>340</v>
      </c>
      <c r="F6790" t="s">
        <v>113</v>
      </c>
      <c r="G6790">
        <v>1</v>
      </c>
      <c r="H6790">
        <v>10</v>
      </c>
    </row>
    <row r="6791" spans="1:13" x14ac:dyDescent="0.2">
      <c r="A6791" s="1" t="str">
        <f t="shared" si="106"/>
        <v>2004SVK12241030010324383300</v>
      </c>
      <c r="B6791" s="2" t="str">
        <f>VLOOKUP(A6791,disaster_type!$A$2:$L$60000,5,FALSE)</f>
        <v>Storm</v>
      </c>
      <c r="C6791">
        <v>2004</v>
      </c>
      <c r="D6791" t="s">
        <v>448</v>
      </c>
      <c r="E6791" t="s">
        <v>449</v>
      </c>
      <c r="F6791" t="s">
        <v>18</v>
      </c>
      <c r="G6791">
        <v>1</v>
      </c>
      <c r="H6791">
        <v>2</v>
      </c>
      <c r="I6791">
        <v>24</v>
      </c>
      <c r="J6791">
        <v>10300</v>
      </c>
      <c r="L6791">
        <v>10324</v>
      </c>
      <c r="M6791">
        <v>383300</v>
      </c>
    </row>
    <row r="6792" spans="1:13" x14ac:dyDescent="0.2">
      <c r="A6792" s="1" t="str">
        <f t="shared" si="106"/>
        <v>2004SVK11230230</v>
      </c>
      <c r="B6792" s="2" t="str">
        <f>VLOOKUP(A6792,disaster_type!$A$2:$L$60000,5,FALSE)</f>
        <v>Flood</v>
      </c>
      <c r="C6792">
        <v>2004</v>
      </c>
      <c r="D6792" t="s">
        <v>448</v>
      </c>
      <c r="E6792" t="s">
        <v>449</v>
      </c>
      <c r="F6792" t="s">
        <v>113</v>
      </c>
      <c r="G6792">
        <v>1</v>
      </c>
      <c r="H6792">
        <v>1</v>
      </c>
      <c r="J6792">
        <v>230</v>
      </c>
      <c r="L6792">
        <v>230</v>
      </c>
    </row>
    <row r="6793" spans="1:13" x14ac:dyDescent="0.2">
      <c r="A6793" s="1" t="str">
        <f t="shared" si="106"/>
        <v>2004SVN11560060510000</v>
      </c>
      <c r="B6793" s="2" t="str">
        <f>VLOOKUP(A6793,disaster_type!$A$2:$L$60000,5,FALSE)</f>
        <v>Earthquake</v>
      </c>
      <c r="C6793">
        <v>2004</v>
      </c>
      <c r="D6793" t="s">
        <v>453</v>
      </c>
      <c r="E6793" t="s">
        <v>454</v>
      </c>
      <c r="F6793" t="s">
        <v>29</v>
      </c>
      <c r="G6793">
        <v>1</v>
      </c>
      <c r="H6793">
        <v>1</v>
      </c>
      <c r="I6793">
        <v>5</v>
      </c>
      <c r="J6793">
        <v>600</v>
      </c>
      <c r="L6793">
        <v>605</v>
      </c>
      <c r="M6793">
        <v>10000</v>
      </c>
    </row>
    <row r="6794" spans="1:13" x14ac:dyDescent="0.2">
      <c r="A6794" s="1" t="str">
        <f t="shared" si="106"/>
        <v>2004SOM1200000200000</v>
      </c>
      <c r="B6794" s="2" t="str">
        <f>VLOOKUP(A6794,disaster_type!$A$2:$L$60000,5,FALSE)</f>
        <v>Drought</v>
      </c>
      <c r="C6794">
        <v>2004</v>
      </c>
      <c r="D6794" t="s">
        <v>257</v>
      </c>
      <c r="E6794" t="s">
        <v>258</v>
      </c>
      <c r="F6794" t="s">
        <v>13</v>
      </c>
      <c r="G6794">
        <v>1</v>
      </c>
      <c r="J6794">
        <v>200000</v>
      </c>
      <c r="L6794">
        <v>200000</v>
      </c>
    </row>
    <row r="6795" spans="1:13" x14ac:dyDescent="0.2">
      <c r="A6795" s="1" t="str">
        <f t="shared" si="106"/>
        <v>2004SOM115001500</v>
      </c>
      <c r="B6795" s="2" t="str">
        <f>VLOOKUP(A6795,disaster_type!$A$2:$L$60000,5,FALSE)</f>
        <v>Flood</v>
      </c>
      <c r="C6795">
        <v>2004</v>
      </c>
      <c r="D6795" t="s">
        <v>257</v>
      </c>
      <c r="E6795" t="s">
        <v>258</v>
      </c>
      <c r="F6795" t="s">
        <v>113</v>
      </c>
      <c r="G6795">
        <v>1</v>
      </c>
      <c r="K6795">
        <v>1500</v>
      </c>
      <c r="L6795">
        <v>1500</v>
      </c>
    </row>
    <row r="6796" spans="1:13" x14ac:dyDescent="0.2">
      <c r="A6796" s="1" t="str">
        <f t="shared" si="106"/>
        <v>2004SOM1298283104800105083100000</v>
      </c>
      <c r="B6796" s="2" t="str">
        <f>VLOOKUP(A6796,disaster_type!$A$2:$L$60000,5,FALSE)</f>
        <v>Earthquake</v>
      </c>
      <c r="C6796">
        <v>2004</v>
      </c>
      <c r="D6796" t="s">
        <v>257</v>
      </c>
      <c r="E6796" t="s">
        <v>258</v>
      </c>
      <c r="F6796" t="s">
        <v>26</v>
      </c>
      <c r="G6796">
        <v>1</v>
      </c>
      <c r="H6796">
        <v>298</v>
      </c>
      <c r="I6796">
        <v>283</v>
      </c>
      <c r="J6796">
        <v>104800</v>
      </c>
      <c r="L6796">
        <v>105083</v>
      </c>
      <c r="M6796">
        <v>100000</v>
      </c>
    </row>
    <row r="6797" spans="1:13" x14ac:dyDescent="0.2">
      <c r="A6797" s="1" t="str">
        <f t="shared" si="106"/>
        <v>2004ZAF15174174</v>
      </c>
      <c r="B6797" s="2" t="str">
        <f>VLOOKUP(A6797,disaster_type!$A$2:$L$60000,5,FALSE)</f>
        <v>Epidemic</v>
      </c>
      <c r="C6797">
        <v>2004</v>
      </c>
      <c r="D6797" t="s">
        <v>131</v>
      </c>
      <c r="E6797" t="s">
        <v>132</v>
      </c>
      <c r="F6797" t="s">
        <v>78</v>
      </c>
      <c r="G6797">
        <v>1</v>
      </c>
      <c r="H6797">
        <v>5</v>
      </c>
      <c r="J6797">
        <v>174</v>
      </c>
      <c r="L6797">
        <v>174</v>
      </c>
    </row>
    <row r="6798" spans="1:13" x14ac:dyDescent="0.2">
      <c r="A6798" s="1" t="str">
        <f t="shared" si="106"/>
        <v>2004ZAF11500000015000000</v>
      </c>
      <c r="B6798" s="2" t="str">
        <f>VLOOKUP(A6798,disaster_type!$A$2:$L$60000,5,FALSE)</f>
        <v>Drought</v>
      </c>
      <c r="C6798">
        <v>2004</v>
      </c>
      <c r="D6798" t="s">
        <v>131</v>
      </c>
      <c r="E6798" t="s">
        <v>132</v>
      </c>
      <c r="F6798" t="s">
        <v>13</v>
      </c>
      <c r="G6798">
        <v>1</v>
      </c>
      <c r="J6798">
        <v>15000000</v>
      </c>
      <c r="L6798">
        <v>15000000</v>
      </c>
    </row>
    <row r="6799" spans="1:13" x14ac:dyDescent="0.2">
      <c r="A6799" s="1" t="str">
        <f t="shared" si="106"/>
        <v>2004ZAF11500015000</v>
      </c>
      <c r="B6799" s="2" t="str">
        <f>VLOOKUP(A6799,disaster_type!$A$2:$L$60000,5,FALSE)</f>
        <v>Flood</v>
      </c>
      <c r="C6799">
        <v>2004</v>
      </c>
      <c r="D6799" t="s">
        <v>131</v>
      </c>
      <c r="E6799" t="s">
        <v>132</v>
      </c>
      <c r="F6799" t="s">
        <v>113</v>
      </c>
      <c r="G6799">
        <v>1</v>
      </c>
      <c r="K6799">
        <v>15000</v>
      </c>
      <c r="L6799">
        <v>15000</v>
      </c>
    </row>
    <row r="6800" spans="1:13" x14ac:dyDescent="0.2">
      <c r="A6800" s="1" t="str">
        <f t="shared" si="106"/>
        <v>2004ESP13100100011003000</v>
      </c>
      <c r="B6800" s="2" t="str">
        <f>VLOOKUP(A6800,disaster_type!$A$2:$L$60000,5,FALSE)</f>
        <v>Wildfire</v>
      </c>
      <c r="C6800">
        <v>2004</v>
      </c>
      <c r="D6800" t="s">
        <v>223</v>
      </c>
      <c r="E6800" t="s">
        <v>224</v>
      </c>
      <c r="F6800" t="s">
        <v>112</v>
      </c>
      <c r="G6800">
        <v>1</v>
      </c>
      <c r="H6800">
        <v>3</v>
      </c>
      <c r="I6800">
        <v>100</v>
      </c>
      <c r="J6800">
        <v>1000</v>
      </c>
      <c r="L6800">
        <v>1100</v>
      </c>
      <c r="M6800">
        <v>3000</v>
      </c>
    </row>
    <row r="6801" spans="1:13" x14ac:dyDescent="0.2">
      <c r="A6801" s="1" t="str">
        <f t="shared" si="106"/>
        <v>2004ESP126</v>
      </c>
      <c r="B6801" s="2" t="str">
        <f>VLOOKUP(A6801,disaster_type!$A$2:$L$60000,5,FALSE)</f>
        <v xml:space="preserve">Extreme temperature </v>
      </c>
      <c r="C6801">
        <v>2004</v>
      </c>
      <c r="D6801" t="s">
        <v>223</v>
      </c>
      <c r="E6801" t="s">
        <v>224</v>
      </c>
      <c r="F6801" t="s">
        <v>176</v>
      </c>
      <c r="G6801">
        <v>1</v>
      </c>
      <c r="H6801">
        <v>26</v>
      </c>
    </row>
    <row r="6802" spans="1:13" x14ac:dyDescent="0.2">
      <c r="A6802" s="1" t="str">
        <f t="shared" si="106"/>
        <v>2004ESP160060014285</v>
      </c>
      <c r="B6802" s="2" t="str">
        <f>VLOOKUP(A6802,disaster_type!$A$2:$L$60000,5,FALSE)</f>
        <v>Flood</v>
      </c>
      <c r="C6802">
        <v>2004</v>
      </c>
      <c r="D6802" t="s">
        <v>223</v>
      </c>
      <c r="E6802" t="s">
        <v>224</v>
      </c>
      <c r="F6802" t="s">
        <v>113</v>
      </c>
      <c r="G6802">
        <v>1</v>
      </c>
      <c r="J6802">
        <v>600</v>
      </c>
      <c r="L6802">
        <v>600</v>
      </c>
      <c r="M6802">
        <v>14285</v>
      </c>
    </row>
    <row r="6803" spans="1:13" x14ac:dyDescent="0.2">
      <c r="A6803" s="1" t="str">
        <f t="shared" si="106"/>
        <v>2004LKA16200000200000</v>
      </c>
      <c r="B6803" s="2" t="str">
        <f>VLOOKUP(A6803,disaster_type!$A$2:$L$60000,5,FALSE)</f>
        <v>Flood</v>
      </c>
      <c r="C6803">
        <v>2004</v>
      </c>
      <c r="D6803" t="s">
        <v>245</v>
      </c>
      <c r="E6803" t="s">
        <v>246</v>
      </c>
      <c r="F6803" t="s">
        <v>113</v>
      </c>
      <c r="G6803">
        <v>1</v>
      </c>
      <c r="H6803">
        <v>6</v>
      </c>
      <c r="J6803">
        <v>200000</v>
      </c>
      <c r="L6803">
        <v>200000</v>
      </c>
    </row>
    <row r="6804" spans="1:13" x14ac:dyDescent="0.2">
      <c r="A6804" s="1" t="str">
        <f t="shared" si="106"/>
        <v>2004LKA1353992317651613048000010193061316500</v>
      </c>
      <c r="B6804" s="2" t="str">
        <f>VLOOKUP(A6804,disaster_type!$A$2:$L$60000,5,FALSE)</f>
        <v>Earthquake</v>
      </c>
      <c r="C6804">
        <v>2004</v>
      </c>
      <c r="D6804" t="s">
        <v>245</v>
      </c>
      <c r="E6804" t="s">
        <v>246</v>
      </c>
      <c r="F6804" t="s">
        <v>26</v>
      </c>
      <c r="G6804">
        <v>1</v>
      </c>
      <c r="H6804">
        <v>35399</v>
      </c>
      <c r="I6804">
        <v>23176</v>
      </c>
      <c r="J6804">
        <v>516130</v>
      </c>
      <c r="K6804">
        <v>480000</v>
      </c>
      <c r="L6804">
        <v>1019306</v>
      </c>
      <c r="M6804">
        <v>1316500</v>
      </c>
    </row>
    <row r="6805" spans="1:13" x14ac:dyDescent="0.2">
      <c r="A6805" s="1" t="str">
        <f t="shared" si="106"/>
        <v>2004LKA1881500015000</v>
      </c>
      <c r="B6805" s="2" t="str">
        <f>VLOOKUP(A6805,disaster_type!$A$2:$L$60000,5,FALSE)</f>
        <v>Epidemic</v>
      </c>
      <c r="C6805">
        <v>2004</v>
      </c>
      <c r="D6805" t="s">
        <v>245</v>
      </c>
      <c r="E6805" t="s">
        <v>246</v>
      </c>
      <c r="F6805" t="s">
        <v>19</v>
      </c>
      <c r="G6805">
        <v>1</v>
      </c>
      <c r="H6805">
        <v>88</v>
      </c>
      <c r="J6805">
        <v>15000</v>
      </c>
      <c r="L6805">
        <v>15000</v>
      </c>
    </row>
    <row r="6806" spans="1:13" x14ac:dyDescent="0.2">
      <c r="A6806" s="1" t="str">
        <f t="shared" si="106"/>
        <v>2004SDN11113401340</v>
      </c>
      <c r="B6806" s="2" t="e">
        <f>VLOOKUP(A6806,disaster_type!$A$2:$L$60000,5,FALSE)</f>
        <v>#N/A</v>
      </c>
      <c r="C6806">
        <v>2004</v>
      </c>
      <c r="D6806" t="s">
        <v>188</v>
      </c>
      <c r="E6806" t="s">
        <v>189</v>
      </c>
      <c r="F6806" t="s">
        <v>78</v>
      </c>
      <c r="G6806">
        <v>1</v>
      </c>
      <c r="H6806">
        <v>11</v>
      </c>
      <c r="J6806">
        <v>1340</v>
      </c>
      <c r="L6806">
        <v>1340</v>
      </c>
    </row>
    <row r="6807" spans="1:13" x14ac:dyDescent="0.2">
      <c r="A6807" s="1" t="str">
        <f t="shared" si="106"/>
        <v>2004SDN1</v>
      </c>
      <c r="B6807" s="2" t="str">
        <f>VLOOKUP(A6807,disaster_type!$A$2:$L$60000,5,FALSE)</f>
        <v>Insect infestation</v>
      </c>
      <c r="C6807">
        <v>2004</v>
      </c>
      <c r="D6807" t="s">
        <v>188</v>
      </c>
      <c r="E6807" t="s">
        <v>189</v>
      </c>
      <c r="F6807" t="s">
        <v>114</v>
      </c>
      <c r="G6807">
        <v>1</v>
      </c>
    </row>
    <row r="6808" spans="1:13" x14ac:dyDescent="0.2">
      <c r="A6808" s="1" t="str">
        <f t="shared" si="106"/>
        <v>2004SDN18767746774</v>
      </c>
      <c r="B6808" s="2" t="e">
        <f>VLOOKUP(A6808,disaster_type!$A$2:$L$60000,5,FALSE)</f>
        <v>#N/A</v>
      </c>
      <c r="C6808">
        <v>2004</v>
      </c>
      <c r="D6808" t="s">
        <v>188</v>
      </c>
      <c r="E6808" t="s">
        <v>189</v>
      </c>
      <c r="F6808" t="s">
        <v>19</v>
      </c>
      <c r="G6808">
        <v>1</v>
      </c>
      <c r="H6808">
        <v>87</v>
      </c>
      <c r="J6808">
        <v>6774</v>
      </c>
      <c r="L6808">
        <v>6774</v>
      </c>
    </row>
    <row r="6809" spans="1:13" x14ac:dyDescent="0.2">
      <c r="A6809" s="1" t="str">
        <f t="shared" si="106"/>
        <v>2004SYR15180180</v>
      </c>
      <c r="B6809" s="2" t="str">
        <f>VLOOKUP(A6809,disaster_type!$A$2:$L$60000,5,FALSE)</f>
        <v>Storm</v>
      </c>
      <c r="C6809">
        <v>2004</v>
      </c>
      <c r="D6809" t="s">
        <v>299</v>
      </c>
      <c r="E6809" t="s">
        <v>300</v>
      </c>
      <c r="F6809" t="s">
        <v>53</v>
      </c>
      <c r="G6809">
        <v>1</v>
      </c>
      <c r="H6809">
        <v>5</v>
      </c>
      <c r="I6809">
        <v>180</v>
      </c>
      <c r="L6809">
        <v>180</v>
      </c>
    </row>
    <row r="6810" spans="1:13" x14ac:dyDescent="0.2">
      <c r="A6810" s="1" t="str">
        <f t="shared" si="106"/>
        <v>2004TWN57910887658873407710</v>
      </c>
      <c r="B6810" s="2" t="str">
        <f>VLOOKUP(A6810,disaster_type!$A$2:$L$60000,5,FALSE)</f>
        <v>Storm</v>
      </c>
      <c r="C6810">
        <v>2004</v>
      </c>
      <c r="D6810" t="s">
        <v>76</v>
      </c>
      <c r="E6810" t="s">
        <v>77</v>
      </c>
      <c r="F6810" t="s">
        <v>25</v>
      </c>
      <c r="G6810">
        <v>5</v>
      </c>
      <c r="H6810">
        <v>79</v>
      </c>
      <c r="I6810">
        <v>108</v>
      </c>
      <c r="J6810">
        <v>8765</v>
      </c>
      <c r="L6810">
        <v>8873</v>
      </c>
      <c r="M6810">
        <v>407710</v>
      </c>
    </row>
    <row r="6811" spans="1:13" x14ac:dyDescent="0.2">
      <c r="A6811" s="1" t="str">
        <f t="shared" si="106"/>
        <v>2004TJK1180180</v>
      </c>
      <c r="B6811" s="2" t="str">
        <f>VLOOKUP(A6811,disaster_type!$A$2:$L$60000,5,FALSE)</f>
        <v>Earthquake</v>
      </c>
      <c r="C6811">
        <v>2004</v>
      </c>
      <c r="D6811" t="s">
        <v>399</v>
      </c>
      <c r="E6811" t="s">
        <v>400</v>
      </c>
      <c r="F6811" t="s">
        <v>29</v>
      </c>
      <c r="G6811">
        <v>1</v>
      </c>
      <c r="J6811">
        <v>180</v>
      </c>
      <c r="L6811">
        <v>180</v>
      </c>
    </row>
    <row r="6812" spans="1:13" x14ac:dyDescent="0.2">
      <c r="A6812" s="1" t="str">
        <f t="shared" si="106"/>
        <v>2004TJK140000040000012000</v>
      </c>
      <c r="B6812" s="2" t="str">
        <f>VLOOKUP(A6812,disaster_type!$A$2:$L$60000,5,FALSE)</f>
        <v>Flood</v>
      </c>
      <c r="C6812">
        <v>2004</v>
      </c>
      <c r="D6812" t="s">
        <v>399</v>
      </c>
      <c r="E6812" t="s">
        <v>400</v>
      </c>
      <c r="F6812" t="s">
        <v>113</v>
      </c>
      <c r="G6812">
        <v>1</v>
      </c>
      <c r="J6812">
        <v>400000</v>
      </c>
      <c r="L6812">
        <v>400000</v>
      </c>
      <c r="M6812">
        <v>12000</v>
      </c>
    </row>
    <row r="6813" spans="1:13" x14ac:dyDescent="0.2">
      <c r="A6813" s="1" t="str">
        <f t="shared" si="106"/>
        <v>2004TZA1254000254000</v>
      </c>
      <c r="B6813" s="2" t="str">
        <f>VLOOKUP(A6813,disaster_type!$A$2:$L$60000,5,FALSE)</f>
        <v>Drought</v>
      </c>
      <c r="C6813">
        <v>2004</v>
      </c>
      <c r="D6813" t="s">
        <v>27</v>
      </c>
      <c r="E6813" t="s">
        <v>28</v>
      </c>
      <c r="F6813" t="s">
        <v>13</v>
      </c>
      <c r="G6813">
        <v>1</v>
      </c>
      <c r="J6813">
        <v>254000</v>
      </c>
      <c r="L6813">
        <v>254000</v>
      </c>
    </row>
    <row r="6814" spans="1:13" x14ac:dyDescent="0.2">
      <c r="A6814" s="1" t="str">
        <f t="shared" si="106"/>
        <v>2004TZA110</v>
      </c>
      <c r="B6814" s="2" t="str">
        <f>VLOOKUP(A6814,disaster_type!$A$2:$L$60000,5,FALSE)</f>
        <v>Earthquake</v>
      </c>
      <c r="C6814">
        <v>2004</v>
      </c>
      <c r="D6814" t="s">
        <v>27</v>
      </c>
      <c r="E6814" t="s">
        <v>28</v>
      </c>
      <c r="F6814" t="s">
        <v>26</v>
      </c>
      <c r="G6814">
        <v>1</v>
      </c>
      <c r="H6814">
        <v>10</v>
      </c>
    </row>
    <row r="6815" spans="1:13" x14ac:dyDescent="0.2">
      <c r="A6815" s="1" t="str">
        <f t="shared" si="106"/>
        <v>2004THA1135000505050</v>
      </c>
      <c r="B6815" s="2" t="e">
        <f>VLOOKUP(A6815,disaster_type!$A$2:$L$60000,5,FALSE)</f>
        <v>#N/A</v>
      </c>
      <c r="C6815">
        <v>2004</v>
      </c>
      <c r="D6815" t="s">
        <v>237</v>
      </c>
      <c r="E6815" t="s">
        <v>238</v>
      </c>
      <c r="F6815" t="s">
        <v>18</v>
      </c>
      <c r="G6815">
        <v>1</v>
      </c>
      <c r="H6815">
        <v>13</v>
      </c>
      <c r="J6815">
        <v>5000</v>
      </c>
      <c r="K6815">
        <v>50</v>
      </c>
      <c r="L6815">
        <v>5050</v>
      </c>
    </row>
    <row r="6816" spans="1:13" x14ac:dyDescent="0.2">
      <c r="A6816" s="1" t="str">
        <f t="shared" si="106"/>
        <v>2004THA1220002000</v>
      </c>
      <c r="B6816" s="2" t="e">
        <f>VLOOKUP(A6816,disaster_type!$A$2:$L$60000,5,FALSE)</f>
        <v>#N/A</v>
      </c>
      <c r="C6816">
        <v>2004</v>
      </c>
      <c r="D6816" t="s">
        <v>237</v>
      </c>
      <c r="E6816" t="s">
        <v>238</v>
      </c>
      <c r="F6816" t="s">
        <v>181</v>
      </c>
      <c r="G6816">
        <v>1</v>
      </c>
      <c r="H6816">
        <v>2</v>
      </c>
      <c r="J6816">
        <v>2000</v>
      </c>
      <c r="L6816">
        <v>2000</v>
      </c>
    </row>
    <row r="6817" spans="1:13" x14ac:dyDescent="0.2">
      <c r="A6817" s="1" t="str">
        <f t="shared" si="106"/>
        <v>2004THA1310100110</v>
      </c>
      <c r="B6817" s="2" t="str">
        <f>VLOOKUP(A6817,disaster_type!$A$2:$L$60000,5,FALSE)</f>
        <v>Landslide</v>
      </c>
      <c r="C6817">
        <v>2004</v>
      </c>
      <c r="D6817" t="s">
        <v>237</v>
      </c>
      <c r="E6817" t="s">
        <v>238</v>
      </c>
      <c r="F6817" t="s">
        <v>81</v>
      </c>
      <c r="G6817">
        <v>1</v>
      </c>
      <c r="H6817">
        <v>3</v>
      </c>
      <c r="I6817">
        <v>10</v>
      </c>
      <c r="J6817">
        <v>100</v>
      </c>
      <c r="L6817">
        <v>110</v>
      </c>
    </row>
    <row r="6818" spans="1:13" x14ac:dyDescent="0.2">
      <c r="A6818" s="1" t="str">
        <f t="shared" si="106"/>
        <v>2004THA211505000505000175000</v>
      </c>
      <c r="B6818" s="2" t="e">
        <f>VLOOKUP(A6818,disaster_type!$A$2:$L$60000,5,FALSE)</f>
        <v>#N/A</v>
      </c>
      <c r="C6818">
        <v>2004</v>
      </c>
      <c r="D6818" t="s">
        <v>237</v>
      </c>
      <c r="E6818" t="s">
        <v>238</v>
      </c>
      <c r="F6818" t="s">
        <v>113</v>
      </c>
      <c r="G6818">
        <v>2</v>
      </c>
      <c r="H6818">
        <v>11</v>
      </c>
      <c r="J6818">
        <v>505000</v>
      </c>
      <c r="L6818">
        <v>505000</v>
      </c>
      <c r="M6818">
        <v>175000</v>
      </c>
    </row>
    <row r="6819" spans="1:13" x14ac:dyDescent="0.2">
      <c r="A6819" s="1" t="str">
        <f t="shared" si="106"/>
        <v>2004THA1140004000</v>
      </c>
      <c r="B6819" s="2" t="e">
        <f>VLOOKUP(A6819,disaster_type!$A$2:$L$60000,5,FALSE)</f>
        <v>#N/A</v>
      </c>
      <c r="C6819">
        <v>2004</v>
      </c>
      <c r="D6819" t="s">
        <v>237</v>
      </c>
      <c r="E6819" t="s">
        <v>238</v>
      </c>
      <c r="F6819" t="s">
        <v>25</v>
      </c>
      <c r="G6819">
        <v>1</v>
      </c>
      <c r="H6819">
        <v>1</v>
      </c>
      <c r="J6819">
        <v>4000</v>
      </c>
      <c r="L6819">
        <v>4000</v>
      </c>
    </row>
    <row r="6820" spans="1:13" x14ac:dyDescent="0.2">
      <c r="A6820" s="1" t="str">
        <f t="shared" si="106"/>
        <v>2004THA18345845758550670071000000</v>
      </c>
      <c r="B6820" s="2" t="str">
        <f>VLOOKUP(A6820,disaster_type!$A$2:$L$60000,5,FALSE)</f>
        <v>Earthquake</v>
      </c>
      <c r="C6820">
        <v>2004</v>
      </c>
      <c r="D6820" t="s">
        <v>237</v>
      </c>
      <c r="E6820" t="s">
        <v>238</v>
      </c>
      <c r="F6820" t="s">
        <v>26</v>
      </c>
      <c r="G6820">
        <v>1</v>
      </c>
      <c r="H6820">
        <v>8345</v>
      </c>
      <c r="I6820">
        <v>8457</v>
      </c>
      <c r="J6820">
        <v>58550</v>
      </c>
      <c r="L6820">
        <v>67007</v>
      </c>
      <c r="M6820">
        <v>1000000</v>
      </c>
    </row>
    <row r="6821" spans="1:13" x14ac:dyDescent="0.2">
      <c r="A6821" s="1" t="str">
        <f t="shared" si="106"/>
        <v>2004THA11488</v>
      </c>
      <c r="B6821" s="2" t="str">
        <f>VLOOKUP(A6821,disaster_type!$A$2:$L$60000,5,FALSE)</f>
        <v>Epidemic</v>
      </c>
      <c r="C6821">
        <v>2004</v>
      </c>
      <c r="D6821" t="s">
        <v>237</v>
      </c>
      <c r="E6821" t="s">
        <v>238</v>
      </c>
      <c r="F6821" t="s">
        <v>19</v>
      </c>
      <c r="G6821">
        <v>1</v>
      </c>
      <c r="H6821">
        <v>14</v>
      </c>
      <c r="J6821">
        <v>8</v>
      </c>
      <c r="L6821">
        <v>8</v>
      </c>
    </row>
    <row r="6822" spans="1:13" x14ac:dyDescent="0.2">
      <c r="A6822" s="1" t="str">
        <f t="shared" si="106"/>
        <v>2004TON1</v>
      </c>
      <c r="B6822" s="2" t="str">
        <f>VLOOKUP(A6822,disaster_type!$A$2:$L$60000,5,FALSE)</f>
        <v>Storm</v>
      </c>
      <c r="C6822">
        <v>2004</v>
      </c>
      <c r="D6822" t="s">
        <v>200</v>
      </c>
      <c r="E6822" t="s">
        <v>201</v>
      </c>
      <c r="F6822" t="s">
        <v>25</v>
      </c>
      <c r="G6822">
        <v>1</v>
      </c>
    </row>
    <row r="6823" spans="1:13" x14ac:dyDescent="0.2">
      <c r="A6823" s="1" t="str">
        <f t="shared" si="106"/>
        <v>2004TTO1212001200</v>
      </c>
      <c r="B6823" s="2" t="str">
        <f>VLOOKUP(A6823,disaster_type!$A$2:$L$60000,5,FALSE)</f>
        <v>Landslide</v>
      </c>
      <c r="C6823">
        <v>2004</v>
      </c>
      <c r="D6823" t="s">
        <v>171</v>
      </c>
      <c r="E6823" t="s">
        <v>172</v>
      </c>
      <c r="F6823" t="s">
        <v>81</v>
      </c>
      <c r="G6823">
        <v>1</v>
      </c>
      <c r="H6823">
        <v>2</v>
      </c>
      <c r="J6823">
        <v>1200</v>
      </c>
      <c r="L6823">
        <v>1200</v>
      </c>
    </row>
    <row r="6824" spans="1:13" x14ac:dyDescent="0.2">
      <c r="A6824" s="1" t="str">
        <f t="shared" si="106"/>
        <v>2004TTO115605601000</v>
      </c>
      <c r="B6824" s="2" t="str">
        <f>VLOOKUP(A6824,disaster_type!$A$2:$L$60000,5,FALSE)</f>
        <v>Storm</v>
      </c>
      <c r="C6824">
        <v>2004</v>
      </c>
      <c r="D6824" t="s">
        <v>171</v>
      </c>
      <c r="E6824" t="s">
        <v>172</v>
      </c>
      <c r="F6824" t="s">
        <v>25</v>
      </c>
      <c r="G6824">
        <v>1</v>
      </c>
      <c r="H6824">
        <v>1</v>
      </c>
      <c r="J6824">
        <v>560</v>
      </c>
      <c r="L6824">
        <v>560</v>
      </c>
      <c r="M6824">
        <v>1000</v>
      </c>
    </row>
    <row r="6825" spans="1:13" x14ac:dyDescent="0.2">
      <c r="A6825" s="1" t="str">
        <f t="shared" si="106"/>
        <v>2004TUR18</v>
      </c>
      <c r="B6825" s="2" t="e">
        <f>VLOOKUP(A6825,disaster_type!$A$2:$L$60000,5,FALSE)</f>
        <v>#N/A</v>
      </c>
      <c r="C6825">
        <v>2004</v>
      </c>
      <c r="D6825" t="s">
        <v>51</v>
      </c>
      <c r="E6825" t="s">
        <v>52</v>
      </c>
      <c r="F6825" t="s">
        <v>18</v>
      </c>
      <c r="G6825">
        <v>1</v>
      </c>
      <c r="H6825">
        <v>8</v>
      </c>
    </row>
    <row r="6826" spans="1:13" x14ac:dyDescent="0.2">
      <c r="A6826" s="1" t="str">
        <f t="shared" si="106"/>
        <v>2004TUR110</v>
      </c>
      <c r="B6826" s="2" t="str">
        <f>VLOOKUP(A6826,disaster_type!$A$2:$L$60000,5,FALSE)</f>
        <v xml:space="preserve">Extreme temperature </v>
      </c>
      <c r="C6826">
        <v>2004</v>
      </c>
      <c r="D6826" t="s">
        <v>51</v>
      </c>
      <c r="E6826" t="s">
        <v>52</v>
      </c>
      <c r="F6826" t="s">
        <v>214</v>
      </c>
      <c r="G6826">
        <v>1</v>
      </c>
      <c r="H6826">
        <v>10</v>
      </c>
    </row>
    <row r="6827" spans="1:13" x14ac:dyDescent="0.2">
      <c r="A6827" s="1" t="str">
        <f t="shared" si="106"/>
        <v>2004TUR21713615001636</v>
      </c>
      <c r="B6827" s="2" t="e">
        <f>VLOOKUP(A6827,disaster_type!$A$2:$L$60000,5,FALSE)</f>
        <v>#N/A</v>
      </c>
      <c r="C6827">
        <v>2004</v>
      </c>
      <c r="D6827" t="s">
        <v>51</v>
      </c>
      <c r="E6827" t="s">
        <v>52</v>
      </c>
      <c r="F6827" t="s">
        <v>53</v>
      </c>
      <c r="G6827">
        <v>2</v>
      </c>
      <c r="H6827">
        <v>17</v>
      </c>
      <c r="I6827">
        <v>136</v>
      </c>
      <c r="J6827">
        <v>1500</v>
      </c>
      <c r="L6827">
        <v>1636</v>
      </c>
    </row>
    <row r="6828" spans="1:13" x14ac:dyDescent="0.2">
      <c r="A6828" s="1" t="str">
        <f t="shared" si="106"/>
        <v>2004TUR12100100</v>
      </c>
      <c r="B6828" s="2" t="e">
        <f>VLOOKUP(A6828,disaster_type!$A$2:$L$60000,5,FALSE)</f>
        <v>#N/A</v>
      </c>
      <c r="C6828">
        <v>2004</v>
      </c>
      <c r="D6828" t="s">
        <v>51</v>
      </c>
      <c r="E6828" t="s">
        <v>52</v>
      </c>
      <c r="F6828" t="s">
        <v>181</v>
      </c>
      <c r="G6828">
        <v>1</v>
      </c>
      <c r="H6828">
        <v>2</v>
      </c>
      <c r="J6828">
        <v>100</v>
      </c>
      <c r="L6828">
        <v>100</v>
      </c>
    </row>
    <row r="6829" spans="1:13" x14ac:dyDescent="0.2">
      <c r="A6829" s="1" t="str">
        <f t="shared" si="106"/>
        <v>2004TUR327813683536916</v>
      </c>
      <c r="B6829" s="2" t="str">
        <f>VLOOKUP(A6829,disaster_type!$A$2:$L$60000,5,FALSE)</f>
        <v>Earthquake</v>
      </c>
      <c r="C6829">
        <v>2004</v>
      </c>
      <c r="D6829" t="s">
        <v>51</v>
      </c>
      <c r="E6829" t="s">
        <v>52</v>
      </c>
      <c r="F6829" t="s">
        <v>29</v>
      </c>
      <c r="G6829">
        <v>3</v>
      </c>
      <c r="H6829">
        <v>27</v>
      </c>
      <c r="I6829">
        <v>81</v>
      </c>
      <c r="J6829">
        <v>36835</v>
      </c>
      <c r="L6829">
        <v>36916</v>
      </c>
    </row>
    <row r="6830" spans="1:13" x14ac:dyDescent="0.2">
      <c r="A6830" s="1" t="str">
        <f t="shared" si="106"/>
        <v>2004TUR2215000050000</v>
      </c>
      <c r="B6830" s="2" t="e">
        <f>VLOOKUP(A6830,disaster_type!$A$2:$L$60000,5,FALSE)</f>
        <v>#N/A</v>
      </c>
      <c r="C6830">
        <v>2004</v>
      </c>
      <c r="D6830" t="s">
        <v>51</v>
      </c>
      <c r="E6830" t="s">
        <v>52</v>
      </c>
      <c r="F6830" t="s">
        <v>113</v>
      </c>
      <c r="G6830">
        <v>2</v>
      </c>
      <c r="H6830">
        <v>21</v>
      </c>
      <c r="K6830">
        <v>50000</v>
      </c>
      <c r="L6830">
        <v>50000</v>
      </c>
    </row>
    <row r="6831" spans="1:13" x14ac:dyDescent="0.2">
      <c r="A6831" s="1" t="str">
        <f t="shared" si="106"/>
        <v>2004TCA1200200</v>
      </c>
      <c r="B6831" s="2" t="str">
        <f>VLOOKUP(A6831,disaster_type!$A$2:$L$60000,5,FALSE)</f>
        <v>Storm</v>
      </c>
      <c r="C6831">
        <v>2004</v>
      </c>
      <c r="D6831" t="s">
        <v>385</v>
      </c>
      <c r="E6831" t="s">
        <v>386</v>
      </c>
      <c r="F6831" t="s">
        <v>25</v>
      </c>
      <c r="G6831">
        <v>1</v>
      </c>
      <c r="J6831">
        <v>200</v>
      </c>
      <c r="L6831">
        <v>200</v>
      </c>
    </row>
    <row r="6832" spans="1:13" x14ac:dyDescent="0.2">
      <c r="A6832" s="1" t="str">
        <f t="shared" si="106"/>
        <v>2004UGA12000020000</v>
      </c>
      <c r="B6832" s="2" t="e">
        <f>VLOOKUP(A6832,disaster_type!$A$2:$L$60000,5,FALSE)</f>
        <v>#N/A</v>
      </c>
      <c r="C6832">
        <v>2004</v>
      </c>
      <c r="D6832" t="s">
        <v>30</v>
      </c>
      <c r="E6832" t="s">
        <v>31</v>
      </c>
      <c r="F6832" t="s">
        <v>18</v>
      </c>
      <c r="G6832">
        <v>1</v>
      </c>
      <c r="K6832">
        <v>20000</v>
      </c>
      <c r="L6832">
        <v>20000</v>
      </c>
    </row>
    <row r="6833" spans="1:13" x14ac:dyDescent="0.2">
      <c r="A6833" s="1" t="str">
        <f t="shared" si="106"/>
        <v>2004UGA135353</v>
      </c>
      <c r="B6833" s="2" t="str">
        <f>VLOOKUP(A6833,disaster_type!$A$2:$L$60000,5,FALSE)</f>
        <v>Epidemic</v>
      </c>
      <c r="C6833">
        <v>2004</v>
      </c>
      <c r="D6833" t="s">
        <v>30</v>
      </c>
      <c r="E6833" t="s">
        <v>31</v>
      </c>
      <c r="F6833" t="s">
        <v>78</v>
      </c>
      <c r="G6833">
        <v>1</v>
      </c>
      <c r="H6833">
        <v>3</v>
      </c>
      <c r="J6833">
        <v>53</v>
      </c>
      <c r="L6833">
        <v>53</v>
      </c>
    </row>
    <row r="6834" spans="1:13" x14ac:dyDescent="0.2">
      <c r="A6834" s="1" t="str">
        <f t="shared" si="106"/>
        <v>2004UGA11000010000</v>
      </c>
      <c r="B6834" s="2" t="e">
        <f>VLOOKUP(A6834,disaster_type!$A$2:$L$60000,5,FALSE)</f>
        <v>#N/A</v>
      </c>
      <c r="C6834">
        <v>2004</v>
      </c>
      <c r="D6834" t="s">
        <v>30</v>
      </c>
      <c r="E6834" t="s">
        <v>31</v>
      </c>
      <c r="F6834" t="s">
        <v>113</v>
      </c>
      <c r="G6834">
        <v>1</v>
      </c>
      <c r="J6834">
        <v>10000</v>
      </c>
      <c r="L6834">
        <v>10000</v>
      </c>
    </row>
    <row r="6835" spans="1:13" x14ac:dyDescent="0.2">
      <c r="A6835" s="1" t="str">
        <f t="shared" si="106"/>
        <v>2004GBR181000100896000</v>
      </c>
      <c r="B6835" s="2" t="str">
        <f>VLOOKUP(A6835,disaster_type!$A$2:$L$60000,5,FALSE)</f>
        <v>Flood</v>
      </c>
      <c r="C6835">
        <v>2004</v>
      </c>
      <c r="D6835" t="s">
        <v>217</v>
      </c>
      <c r="E6835" t="s">
        <v>218</v>
      </c>
      <c r="F6835" t="s">
        <v>181</v>
      </c>
      <c r="G6835">
        <v>1</v>
      </c>
      <c r="I6835">
        <v>8</v>
      </c>
      <c r="J6835">
        <v>1000</v>
      </c>
      <c r="L6835">
        <v>1008</v>
      </c>
      <c r="M6835">
        <v>96000</v>
      </c>
    </row>
    <row r="6836" spans="1:13" x14ac:dyDescent="0.2">
      <c r="A6836" s="1" t="str">
        <f t="shared" si="106"/>
        <v>2004USA13</v>
      </c>
      <c r="B6836" s="2" t="str">
        <f>VLOOKUP(A6836,disaster_type!$A$2:$L$60000,5,FALSE)</f>
        <v xml:space="preserve">Extreme temperature </v>
      </c>
      <c r="C6836">
        <v>2004</v>
      </c>
      <c r="D6836" t="s">
        <v>23</v>
      </c>
      <c r="E6836" t="s">
        <v>24</v>
      </c>
      <c r="F6836" t="s">
        <v>214</v>
      </c>
      <c r="G6836">
        <v>1</v>
      </c>
      <c r="H6836">
        <v>3</v>
      </c>
    </row>
    <row r="6837" spans="1:13" x14ac:dyDescent="0.2">
      <c r="A6837" s="1" t="str">
        <f t="shared" si="106"/>
        <v>2004USA79357890075397102162270</v>
      </c>
      <c r="B6837" s="2" t="e">
        <f>VLOOKUP(A6837,disaster_type!$A$2:$L$60000,5,FALSE)</f>
        <v>#N/A</v>
      </c>
      <c r="C6837">
        <v>2004</v>
      </c>
      <c r="D6837" t="s">
        <v>23</v>
      </c>
      <c r="E6837" t="s">
        <v>24</v>
      </c>
      <c r="F6837" t="s">
        <v>53</v>
      </c>
      <c r="G6837">
        <v>7</v>
      </c>
      <c r="H6837">
        <v>93</v>
      </c>
      <c r="I6837">
        <v>57</v>
      </c>
      <c r="J6837">
        <v>8900</v>
      </c>
      <c r="K6837">
        <v>753</v>
      </c>
      <c r="L6837">
        <v>9710</v>
      </c>
      <c r="M6837">
        <v>2162270</v>
      </c>
    </row>
    <row r="6838" spans="1:13" x14ac:dyDescent="0.2">
      <c r="A6838" s="1" t="str">
        <f t="shared" si="106"/>
        <v>2004USA351520028215487</v>
      </c>
      <c r="B6838" s="2" t="str">
        <f>VLOOKUP(A6838,disaster_type!$A$2:$L$60000,5,FALSE)</f>
        <v>Wildfire</v>
      </c>
      <c r="C6838">
        <v>2004</v>
      </c>
      <c r="D6838" t="s">
        <v>23</v>
      </c>
      <c r="E6838" t="s">
        <v>24</v>
      </c>
      <c r="F6838" t="s">
        <v>112</v>
      </c>
      <c r="G6838">
        <v>3</v>
      </c>
      <c r="I6838">
        <v>5</v>
      </c>
      <c r="J6838">
        <v>15200</v>
      </c>
      <c r="K6838">
        <v>282</v>
      </c>
      <c r="L6838">
        <v>15487</v>
      </c>
    </row>
    <row r="6839" spans="1:13" x14ac:dyDescent="0.2">
      <c r="A6839" s="1" t="str">
        <f t="shared" si="106"/>
        <v>2004USA4153405340505500</v>
      </c>
      <c r="B6839" s="2" t="str">
        <f>VLOOKUP(A6839,disaster_type!$A$2:$L$60000,5,FALSE)</f>
        <v>Flood</v>
      </c>
      <c r="C6839">
        <v>2004</v>
      </c>
      <c r="D6839" t="s">
        <v>23</v>
      </c>
      <c r="E6839" t="s">
        <v>24</v>
      </c>
      <c r="F6839" t="s">
        <v>113</v>
      </c>
      <c r="G6839">
        <v>4</v>
      </c>
      <c r="H6839">
        <v>1</v>
      </c>
      <c r="J6839">
        <v>5340</v>
      </c>
      <c r="L6839">
        <v>5340</v>
      </c>
      <c r="M6839">
        <v>505500</v>
      </c>
    </row>
    <row r="6840" spans="1:13" x14ac:dyDescent="0.2">
      <c r="A6840" s="1" t="str">
        <f t="shared" si="106"/>
        <v>2004USA51225070000507000053062500</v>
      </c>
      <c r="B6840" s="2" t="e">
        <f>VLOOKUP(A6840,disaster_type!$A$2:$L$60000,5,FALSE)</f>
        <v>#N/A</v>
      </c>
      <c r="C6840">
        <v>2004</v>
      </c>
      <c r="D6840" t="s">
        <v>23</v>
      </c>
      <c r="E6840" t="s">
        <v>24</v>
      </c>
      <c r="F6840" t="s">
        <v>25</v>
      </c>
      <c r="G6840">
        <v>5</v>
      </c>
      <c r="H6840">
        <v>122</v>
      </c>
      <c r="J6840">
        <v>5070000</v>
      </c>
      <c r="L6840">
        <v>5070000</v>
      </c>
      <c r="M6840">
        <v>53062500</v>
      </c>
    </row>
    <row r="6841" spans="1:13" x14ac:dyDescent="0.2">
      <c r="A6841" s="1" t="str">
        <f t="shared" si="106"/>
        <v>2004URY120002000</v>
      </c>
      <c r="B6841" s="2" t="str">
        <f>VLOOKUP(A6841,disaster_type!$A$2:$L$60000,5,FALSE)</f>
        <v xml:space="preserve">Extreme temperature </v>
      </c>
      <c r="C6841">
        <v>2004</v>
      </c>
      <c r="D6841" t="s">
        <v>301</v>
      </c>
      <c r="E6841" t="s">
        <v>302</v>
      </c>
      <c r="F6841" t="s">
        <v>214</v>
      </c>
      <c r="G6841">
        <v>1</v>
      </c>
      <c r="J6841">
        <v>2000</v>
      </c>
      <c r="L6841">
        <v>2000</v>
      </c>
    </row>
    <row r="6842" spans="1:13" x14ac:dyDescent="0.2">
      <c r="A6842" s="1" t="str">
        <f t="shared" si="106"/>
        <v>2004VUT1285400054008</v>
      </c>
      <c r="B6842" s="2" t="str">
        <f>VLOOKUP(A6842,disaster_type!$A$2:$L$60000,5,FALSE)</f>
        <v>Storm</v>
      </c>
      <c r="C6842">
        <v>2004</v>
      </c>
      <c r="D6842" t="s">
        <v>190</v>
      </c>
      <c r="E6842" t="s">
        <v>191</v>
      </c>
      <c r="F6842" t="s">
        <v>25</v>
      </c>
      <c r="G6842">
        <v>1</v>
      </c>
      <c r="H6842">
        <v>2</v>
      </c>
      <c r="I6842">
        <v>8</v>
      </c>
      <c r="J6842">
        <v>54000</v>
      </c>
      <c r="L6842">
        <v>54008</v>
      </c>
    </row>
    <row r="6843" spans="1:13" x14ac:dyDescent="0.2">
      <c r="A6843" s="1" t="str">
        <f t="shared" si="106"/>
        <v>2004VEN13540004000</v>
      </c>
      <c r="B6843" s="2" t="str">
        <f>VLOOKUP(A6843,disaster_type!$A$2:$L$60000,5,FALSE)</f>
        <v>Flood</v>
      </c>
      <c r="C6843">
        <v>2004</v>
      </c>
      <c r="D6843" t="s">
        <v>210</v>
      </c>
      <c r="E6843" t="s">
        <v>211</v>
      </c>
      <c r="F6843" t="s">
        <v>113</v>
      </c>
      <c r="G6843">
        <v>1</v>
      </c>
      <c r="H6843">
        <v>35</v>
      </c>
      <c r="K6843">
        <v>4000</v>
      </c>
      <c r="L6843">
        <v>4000</v>
      </c>
    </row>
    <row r="6844" spans="1:13" x14ac:dyDescent="0.2">
      <c r="A6844" s="1" t="str">
        <f t="shared" si="106"/>
        <v>2004VEN1551645801730</v>
      </c>
      <c r="B6844" s="2" t="str">
        <f>VLOOKUP(A6844,disaster_type!$A$2:$L$60000,5,FALSE)</f>
        <v>Storm</v>
      </c>
      <c r="C6844">
        <v>2004</v>
      </c>
      <c r="D6844" t="s">
        <v>210</v>
      </c>
      <c r="E6844" t="s">
        <v>211</v>
      </c>
      <c r="F6844" t="s">
        <v>25</v>
      </c>
      <c r="G6844">
        <v>1</v>
      </c>
      <c r="H6844">
        <v>5</v>
      </c>
      <c r="I6844">
        <v>5</v>
      </c>
      <c r="J6844">
        <v>1645</v>
      </c>
      <c r="K6844">
        <v>80</v>
      </c>
      <c r="L6844">
        <v>1730</v>
      </c>
    </row>
    <row r="6845" spans="1:13" x14ac:dyDescent="0.2">
      <c r="A6845" s="1" t="str">
        <f t="shared" si="106"/>
        <v>2004VNM15318188000</v>
      </c>
      <c r="B6845" s="2" t="e">
        <f>VLOOKUP(A6845,disaster_type!$A$2:$L$60000,5,FALSE)</f>
        <v>#N/A</v>
      </c>
      <c r="C6845">
        <v>2004</v>
      </c>
      <c r="D6845" t="s">
        <v>225</v>
      </c>
      <c r="E6845" t="s">
        <v>226</v>
      </c>
      <c r="F6845" t="s">
        <v>181</v>
      </c>
      <c r="G6845">
        <v>1</v>
      </c>
      <c r="H6845">
        <v>53</v>
      </c>
      <c r="I6845">
        <v>18</v>
      </c>
      <c r="L6845">
        <v>18</v>
      </c>
      <c r="M6845">
        <v>8000</v>
      </c>
    </row>
    <row r="6846" spans="1:13" x14ac:dyDescent="0.2">
      <c r="A6846" s="1" t="str">
        <f t="shared" si="106"/>
        <v>2004VNM123</v>
      </c>
      <c r="B6846" s="2" t="str">
        <f>VLOOKUP(A6846,disaster_type!$A$2:$L$60000,5,FALSE)</f>
        <v>Landslide</v>
      </c>
      <c r="C6846">
        <v>2004</v>
      </c>
      <c r="D6846" t="s">
        <v>225</v>
      </c>
      <c r="E6846" t="s">
        <v>226</v>
      </c>
      <c r="F6846" t="s">
        <v>81</v>
      </c>
      <c r="G6846">
        <v>1</v>
      </c>
      <c r="H6846">
        <v>23</v>
      </c>
    </row>
    <row r="6847" spans="1:13" x14ac:dyDescent="0.2">
      <c r="A6847" s="1" t="str">
        <f t="shared" si="106"/>
        <v>2004VNM2433500035000</v>
      </c>
      <c r="B6847" s="2" t="e">
        <f>VLOOKUP(A6847,disaster_type!$A$2:$L$60000,5,FALSE)</f>
        <v>#N/A</v>
      </c>
      <c r="C6847">
        <v>2004</v>
      </c>
      <c r="D6847" t="s">
        <v>225</v>
      </c>
      <c r="E6847" t="s">
        <v>226</v>
      </c>
      <c r="F6847" t="s">
        <v>113</v>
      </c>
      <c r="G6847">
        <v>2</v>
      </c>
      <c r="H6847">
        <v>43</v>
      </c>
      <c r="J6847">
        <v>35000</v>
      </c>
      <c r="L6847">
        <v>35000</v>
      </c>
    </row>
    <row r="6848" spans="1:13" x14ac:dyDescent="0.2">
      <c r="A6848" s="1" t="str">
        <f t="shared" si="106"/>
        <v>2004VNM270550090050090530000</v>
      </c>
      <c r="B6848" s="2" t="str">
        <f>VLOOKUP(A6848,disaster_type!$A$2:$L$60000,5,FALSE)</f>
        <v>Storm</v>
      </c>
      <c r="C6848">
        <v>2004</v>
      </c>
      <c r="D6848" t="s">
        <v>225</v>
      </c>
      <c r="E6848" t="s">
        <v>226</v>
      </c>
      <c r="F6848" t="s">
        <v>25</v>
      </c>
      <c r="G6848">
        <v>2</v>
      </c>
      <c r="H6848">
        <v>70</v>
      </c>
      <c r="I6848">
        <v>5</v>
      </c>
      <c r="J6848">
        <v>500900</v>
      </c>
      <c r="L6848">
        <v>500905</v>
      </c>
      <c r="M6848">
        <v>30000</v>
      </c>
    </row>
    <row r="6849" spans="1:13" x14ac:dyDescent="0.2">
      <c r="A6849" s="1" t="str">
        <f t="shared" si="106"/>
        <v>2004VNM1425151</v>
      </c>
      <c r="B6849" s="2" t="str">
        <f>VLOOKUP(A6849,disaster_type!$A$2:$L$60000,5,FALSE)</f>
        <v>Epidemic</v>
      </c>
      <c r="C6849">
        <v>2004</v>
      </c>
      <c r="D6849" t="s">
        <v>225</v>
      </c>
      <c r="E6849" t="s">
        <v>226</v>
      </c>
      <c r="F6849" t="s">
        <v>19</v>
      </c>
      <c r="G6849">
        <v>1</v>
      </c>
      <c r="H6849">
        <v>42</v>
      </c>
      <c r="J6849">
        <v>51</v>
      </c>
      <c r="L6849">
        <v>51</v>
      </c>
    </row>
    <row r="6850" spans="1:13" x14ac:dyDescent="0.2">
      <c r="A6850" s="1" t="str">
        <f t="shared" si="106"/>
        <v>2004VIR1</v>
      </c>
      <c r="B6850" s="2" t="str">
        <f>VLOOKUP(A6850,disaster_type!$A$2:$L$60000,5,FALSE)</f>
        <v>Storm</v>
      </c>
      <c r="C6850">
        <v>2004</v>
      </c>
      <c r="D6850" t="s">
        <v>393</v>
      </c>
      <c r="E6850" t="s">
        <v>394</v>
      </c>
      <c r="F6850" t="s">
        <v>25</v>
      </c>
      <c r="G6850">
        <v>1</v>
      </c>
    </row>
    <row r="6851" spans="1:13" x14ac:dyDescent="0.2">
      <c r="A6851" s="1" t="str">
        <f t="shared" ref="A6851:A6914" si="107">C6851&amp;D6851&amp;G6851&amp;H6851&amp;I6851&amp;J6851&amp;K6851&amp;L6851&amp;M6851</f>
        <v>2004ZMB1213196385196398</v>
      </c>
      <c r="B6851" s="2" t="str">
        <f>VLOOKUP(A6851,disaster_type!$A$2:$L$60000,5,FALSE)</f>
        <v>Flood</v>
      </c>
      <c r="C6851">
        <v>2004</v>
      </c>
      <c r="D6851" t="s">
        <v>357</v>
      </c>
      <c r="E6851" t="s">
        <v>358</v>
      </c>
      <c r="F6851" t="s">
        <v>113</v>
      </c>
      <c r="G6851">
        <v>1</v>
      </c>
      <c r="H6851">
        <v>2</v>
      </c>
      <c r="I6851">
        <v>13</v>
      </c>
      <c r="J6851">
        <v>196385</v>
      </c>
      <c r="L6851">
        <v>196398</v>
      </c>
    </row>
    <row r="6852" spans="1:13" x14ac:dyDescent="0.2">
      <c r="A6852" s="1" t="str">
        <f t="shared" si="107"/>
        <v>2005AFG126022656226565000</v>
      </c>
      <c r="B6852" s="2" t="str">
        <f>VLOOKUP(A6852,disaster_type!$A$2:$L$60000,5,FALSE)</f>
        <v>Storm</v>
      </c>
      <c r="C6852">
        <v>2005</v>
      </c>
      <c r="D6852" t="s">
        <v>227</v>
      </c>
      <c r="E6852" t="s">
        <v>228</v>
      </c>
      <c r="F6852" t="s">
        <v>18</v>
      </c>
      <c r="G6852">
        <v>1</v>
      </c>
      <c r="H6852">
        <v>260</v>
      </c>
      <c r="J6852">
        <v>22656</v>
      </c>
      <c r="L6852">
        <v>22656</v>
      </c>
      <c r="M6852">
        <v>5000</v>
      </c>
    </row>
    <row r="6853" spans="1:13" x14ac:dyDescent="0.2">
      <c r="A6853" s="1" t="str">
        <f t="shared" si="107"/>
        <v>2005AFG132453245</v>
      </c>
      <c r="B6853" s="2" t="str">
        <f>VLOOKUP(A6853,disaster_type!$A$2:$L$60000,5,FALSE)</f>
        <v>Epidemic</v>
      </c>
      <c r="C6853">
        <v>2005</v>
      </c>
      <c r="D6853" t="s">
        <v>227</v>
      </c>
      <c r="E6853" t="s">
        <v>228</v>
      </c>
      <c r="F6853" t="s">
        <v>78</v>
      </c>
      <c r="G6853">
        <v>1</v>
      </c>
      <c r="J6853">
        <v>3245</v>
      </c>
      <c r="L6853">
        <v>3245</v>
      </c>
    </row>
    <row r="6854" spans="1:13" x14ac:dyDescent="0.2">
      <c r="A6854" s="1" t="str">
        <f t="shared" si="107"/>
        <v>2005AFG121</v>
      </c>
      <c r="B6854" s="2" t="str">
        <f>VLOOKUP(A6854,disaster_type!$A$2:$L$60000,5,FALSE)</f>
        <v xml:space="preserve">Extreme temperature </v>
      </c>
      <c r="C6854">
        <v>2005</v>
      </c>
      <c r="D6854" t="s">
        <v>227</v>
      </c>
      <c r="E6854" t="s">
        <v>228</v>
      </c>
      <c r="F6854" t="s">
        <v>214</v>
      </c>
      <c r="G6854">
        <v>1</v>
      </c>
      <c r="H6854">
        <v>21</v>
      </c>
    </row>
    <row r="6855" spans="1:13" x14ac:dyDescent="0.2">
      <c r="A6855" s="1" t="str">
        <f t="shared" si="107"/>
        <v>2005AFG26150050150</v>
      </c>
      <c r="B6855" s="2" t="str">
        <f>VLOOKUP(A6855,disaster_type!$A$2:$L$60000,5,FALSE)</f>
        <v>Earthquake</v>
      </c>
      <c r="C6855">
        <v>2005</v>
      </c>
      <c r="D6855" t="s">
        <v>227</v>
      </c>
      <c r="E6855" t="s">
        <v>228</v>
      </c>
      <c r="F6855" t="s">
        <v>29</v>
      </c>
      <c r="G6855">
        <v>2</v>
      </c>
      <c r="H6855">
        <v>6</v>
      </c>
      <c r="I6855">
        <v>1</v>
      </c>
      <c r="J6855">
        <v>500</v>
      </c>
      <c r="L6855">
        <v>501</v>
      </c>
      <c r="M6855">
        <v>50</v>
      </c>
    </row>
    <row r="6856" spans="1:13" x14ac:dyDescent="0.2">
      <c r="A6856" s="1" t="str">
        <f t="shared" si="107"/>
        <v>2005AFG92954311500677518318</v>
      </c>
      <c r="B6856" s="2" t="str">
        <f>VLOOKUP(A6856,disaster_type!$A$2:$L$60000,5,FALSE)</f>
        <v>Flood</v>
      </c>
      <c r="C6856">
        <v>2005</v>
      </c>
      <c r="D6856" t="s">
        <v>227</v>
      </c>
      <c r="E6856" t="s">
        <v>228</v>
      </c>
      <c r="F6856" t="s">
        <v>113</v>
      </c>
      <c r="G6856">
        <v>9</v>
      </c>
      <c r="H6856">
        <v>295</v>
      </c>
      <c r="I6856">
        <v>43</v>
      </c>
      <c r="J6856">
        <v>11500</v>
      </c>
      <c r="K6856">
        <v>6775</v>
      </c>
      <c r="L6856">
        <v>18318</v>
      </c>
    </row>
    <row r="6857" spans="1:13" x14ac:dyDescent="0.2">
      <c r="A6857" s="1" t="str">
        <f t="shared" si="107"/>
        <v>2005ALB12400000400000</v>
      </c>
      <c r="B6857" s="2" t="str">
        <f>VLOOKUP(A6857,disaster_type!$A$2:$L$60000,5,FALSE)</f>
        <v>Storm</v>
      </c>
      <c r="C6857">
        <v>2005</v>
      </c>
      <c r="D6857" t="s">
        <v>293</v>
      </c>
      <c r="E6857" t="s">
        <v>294</v>
      </c>
      <c r="F6857" t="s">
        <v>53</v>
      </c>
      <c r="G6857">
        <v>1</v>
      </c>
      <c r="H6857">
        <v>2</v>
      </c>
      <c r="J6857">
        <v>400000</v>
      </c>
      <c r="L6857">
        <v>400000</v>
      </c>
    </row>
    <row r="6858" spans="1:13" x14ac:dyDescent="0.2">
      <c r="A6858" s="1" t="str">
        <f t="shared" si="107"/>
        <v>2005ALB13500500</v>
      </c>
      <c r="B6858" s="2" t="str">
        <f>VLOOKUP(A6858,disaster_type!$A$2:$L$60000,5,FALSE)</f>
        <v>Flood</v>
      </c>
      <c r="C6858">
        <v>2005</v>
      </c>
      <c r="D6858" t="s">
        <v>293</v>
      </c>
      <c r="E6858" t="s">
        <v>294</v>
      </c>
      <c r="F6858" t="s">
        <v>113</v>
      </c>
      <c r="G6858">
        <v>1</v>
      </c>
      <c r="H6858">
        <v>3</v>
      </c>
      <c r="J6858">
        <v>500</v>
      </c>
      <c r="L6858">
        <v>500</v>
      </c>
    </row>
    <row r="6859" spans="1:13" x14ac:dyDescent="0.2">
      <c r="A6859" s="1" t="str">
        <f t="shared" si="107"/>
        <v>2005DZA2115175017557256</v>
      </c>
      <c r="B6859" s="2" t="e">
        <f>VLOOKUP(A6859,disaster_type!$A$2:$L$60000,5,FALSE)</f>
        <v>#N/A</v>
      </c>
      <c r="C6859">
        <v>2005</v>
      </c>
      <c r="D6859" t="s">
        <v>93</v>
      </c>
      <c r="E6859" t="s">
        <v>94</v>
      </c>
      <c r="F6859" t="s">
        <v>18</v>
      </c>
      <c r="G6859">
        <v>2</v>
      </c>
      <c r="H6859">
        <v>11</v>
      </c>
      <c r="I6859">
        <v>5</v>
      </c>
      <c r="K6859">
        <v>1750</v>
      </c>
      <c r="L6859">
        <v>1755</v>
      </c>
      <c r="M6859">
        <v>7256</v>
      </c>
    </row>
    <row r="6860" spans="1:13" x14ac:dyDescent="0.2">
      <c r="A6860" s="1" t="str">
        <f t="shared" si="107"/>
        <v>2005DZA1117070</v>
      </c>
      <c r="B6860" s="2" t="e">
        <f>VLOOKUP(A6860,disaster_type!$A$2:$L$60000,5,FALSE)</f>
        <v>#N/A</v>
      </c>
      <c r="C6860">
        <v>2005</v>
      </c>
      <c r="D6860" t="s">
        <v>93</v>
      </c>
      <c r="E6860" t="s">
        <v>94</v>
      </c>
      <c r="F6860" t="s">
        <v>113</v>
      </c>
      <c r="G6860">
        <v>1</v>
      </c>
      <c r="H6860">
        <v>11</v>
      </c>
      <c r="J6860">
        <v>70</v>
      </c>
      <c r="L6860">
        <v>70</v>
      </c>
    </row>
    <row r="6861" spans="1:13" x14ac:dyDescent="0.2">
      <c r="A6861" s="1" t="str">
        <f t="shared" si="107"/>
        <v>2005ASM1</v>
      </c>
      <c r="B6861" s="2" t="str">
        <f>VLOOKUP(A6861,disaster_type!$A$2:$L$60000,5,FALSE)</f>
        <v>Storm</v>
      </c>
      <c r="C6861">
        <v>2005</v>
      </c>
      <c r="D6861" t="s">
        <v>283</v>
      </c>
      <c r="E6861" t="s">
        <v>284</v>
      </c>
      <c r="F6861" t="s">
        <v>25</v>
      </c>
      <c r="G6861">
        <v>1</v>
      </c>
    </row>
    <row r="6862" spans="1:13" x14ac:dyDescent="0.2">
      <c r="A6862" s="1" t="str">
        <f t="shared" si="107"/>
        <v>2005AGO11000010000</v>
      </c>
      <c r="B6862" s="2" t="str">
        <f>VLOOKUP(A6862,disaster_type!$A$2:$L$60000,5,FALSE)</f>
        <v>Flood</v>
      </c>
      <c r="C6862">
        <v>2005</v>
      </c>
      <c r="D6862" t="s">
        <v>363</v>
      </c>
      <c r="E6862" t="s">
        <v>364</v>
      </c>
      <c r="F6862" t="s">
        <v>113</v>
      </c>
      <c r="G6862">
        <v>1</v>
      </c>
      <c r="K6862">
        <v>10000</v>
      </c>
      <c r="L6862">
        <v>10000</v>
      </c>
    </row>
    <row r="6863" spans="1:13" x14ac:dyDescent="0.2">
      <c r="A6863" s="1" t="str">
        <f t="shared" si="107"/>
        <v>2005ARG11152200252</v>
      </c>
      <c r="B6863" s="2" t="str">
        <f>VLOOKUP(A6863,disaster_type!$A$2:$L$60000,5,FALSE)</f>
        <v>Storm</v>
      </c>
      <c r="C6863">
        <v>2005</v>
      </c>
      <c r="D6863" t="s">
        <v>194</v>
      </c>
      <c r="E6863" t="s">
        <v>195</v>
      </c>
      <c r="F6863" t="s">
        <v>18</v>
      </c>
      <c r="G6863">
        <v>1</v>
      </c>
      <c r="H6863">
        <v>11</v>
      </c>
      <c r="I6863">
        <v>52</v>
      </c>
      <c r="K6863">
        <v>200</v>
      </c>
      <c r="L6863">
        <v>252</v>
      </c>
    </row>
    <row r="6864" spans="1:13" x14ac:dyDescent="0.2">
      <c r="A6864" s="1" t="str">
        <f t="shared" si="107"/>
        <v>2005AUS211200120042000</v>
      </c>
      <c r="B6864" s="2" t="str">
        <f>VLOOKUP(A6864,disaster_type!$A$2:$L$60000,5,FALSE)</f>
        <v>Storm</v>
      </c>
      <c r="C6864">
        <v>2005</v>
      </c>
      <c r="D6864" t="s">
        <v>182</v>
      </c>
      <c r="E6864" t="s">
        <v>183</v>
      </c>
      <c r="F6864" t="s">
        <v>18</v>
      </c>
      <c r="G6864">
        <v>2</v>
      </c>
      <c r="H6864">
        <v>1</v>
      </c>
      <c r="J6864">
        <v>1200</v>
      </c>
      <c r="L6864">
        <v>1200</v>
      </c>
      <c r="M6864">
        <v>42000</v>
      </c>
    </row>
    <row r="6865" spans="1:13" x14ac:dyDescent="0.2">
      <c r="A6865" s="1" t="str">
        <f t="shared" si="107"/>
        <v>2005AUS1122020022040000</v>
      </c>
      <c r="B6865" s="2" t="str">
        <f>VLOOKUP(A6865,disaster_type!$A$2:$L$60000,5,FALSE)</f>
        <v>Wildfire</v>
      </c>
      <c r="C6865">
        <v>2005</v>
      </c>
      <c r="D6865" t="s">
        <v>182</v>
      </c>
      <c r="E6865" t="s">
        <v>183</v>
      </c>
      <c r="F6865" t="s">
        <v>112</v>
      </c>
      <c r="G6865">
        <v>1</v>
      </c>
      <c r="H6865">
        <v>12</v>
      </c>
      <c r="I6865">
        <v>20</v>
      </c>
      <c r="J6865">
        <v>200</v>
      </c>
      <c r="L6865">
        <v>220</v>
      </c>
      <c r="M6865">
        <v>40000</v>
      </c>
    </row>
    <row r="6866" spans="1:13" x14ac:dyDescent="0.2">
      <c r="A6866" s="1" t="str">
        <f t="shared" si="107"/>
        <v>2005AUS133000300058000</v>
      </c>
      <c r="B6866" s="2" t="str">
        <f>VLOOKUP(A6866,disaster_type!$A$2:$L$60000,5,FALSE)</f>
        <v>Flood</v>
      </c>
      <c r="C6866">
        <v>2005</v>
      </c>
      <c r="D6866" t="s">
        <v>182</v>
      </c>
      <c r="E6866" t="s">
        <v>183</v>
      </c>
      <c r="F6866" t="s">
        <v>113</v>
      </c>
      <c r="G6866">
        <v>1</v>
      </c>
      <c r="H6866">
        <v>3</v>
      </c>
      <c r="J6866">
        <v>3000</v>
      </c>
      <c r="L6866">
        <v>3000</v>
      </c>
      <c r="M6866">
        <v>58000</v>
      </c>
    </row>
    <row r="6867" spans="1:13" x14ac:dyDescent="0.2">
      <c r="A6867" s="1" t="str">
        <f t="shared" si="107"/>
        <v>2005AUT24900900700000</v>
      </c>
      <c r="B6867" s="2" t="str">
        <f>VLOOKUP(A6867,disaster_type!$A$2:$L$60000,5,FALSE)</f>
        <v>Flood</v>
      </c>
      <c r="C6867">
        <v>2005</v>
      </c>
      <c r="D6867" t="s">
        <v>215</v>
      </c>
      <c r="E6867" t="s">
        <v>216</v>
      </c>
      <c r="F6867" t="s">
        <v>113</v>
      </c>
      <c r="G6867">
        <v>2</v>
      </c>
      <c r="H6867">
        <v>4</v>
      </c>
      <c r="J6867">
        <v>900</v>
      </c>
      <c r="L6867">
        <v>900</v>
      </c>
      <c r="M6867">
        <v>700000</v>
      </c>
    </row>
    <row r="6868" spans="1:13" x14ac:dyDescent="0.2">
      <c r="A6868" s="1" t="str">
        <f t="shared" si="107"/>
        <v>2005AUT1</v>
      </c>
      <c r="B6868" s="2" t="str">
        <f>VLOOKUP(A6868,disaster_type!$A$2:$L$60000,5,FALSE)</f>
        <v xml:space="preserve">Extreme temperature </v>
      </c>
      <c r="C6868">
        <v>2005</v>
      </c>
      <c r="D6868" t="s">
        <v>215</v>
      </c>
      <c r="E6868" t="s">
        <v>216</v>
      </c>
      <c r="F6868" t="s">
        <v>365</v>
      </c>
      <c r="G6868">
        <v>1</v>
      </c>
    </row>
    <row r="6869" spans="1:13" x14ac:dyDescent="0.2">
      <c r="A6869" s="1" t="str">
        <f t="shared" si="107"/>
        <v>2005BHS1115001500</v>
      </c>
      <c r="B6869" s="2" t="str">
        <f>VLOOKUP(A6869,disaster_type!$A$2:$L$60000,5,FALSE)</f>
        <v>Storm</v>
      </c>
      <c r="C6869">
        <v>2005</v>
      </c>
      <c r="D6869" t="s">
        <v>134</v>
      </c>
      <c r="E6869" t="s">
        <v>135</v>
      </c>
      <c r="F6869" t="s">
        <v>25</v>
      </c>
      <c r="G6869">
        <v>1</v>
      </c>
      <c r="H6869">
        <v>1</v>
      </c>
      <c r="J6869">
        <v>1500</v>
      </c>
      <c r="L6869">
        <v>1500</v>
      </c>
    </row>
    <row r="6870" spans="1:13" x14ac:dyDescent="0.2">
      <c r="A6870" s="1" t="str">
        <f t="shared" si="107"/>
        <v>2005BGD57410612000150013606</v>
      </c>
      <c r="B6870" s="2" t="e">
        <f>VLOOKUP(A6870,disaster_type!$A$2:$L$60000,5,FALSE)</f>
        <v>#N/A</v>
      </c>
      <c r="C6870">
        <v>2005</v>
      </c>
      <c r="D6870" t="s">
        <v>54</v>
      </c>
      <c r="E6870" t="s">
        <v>55</v>
      </c>
      <c r="F6870" t="s">
        <v>18</v>
      </c>
      <c r="G6870">
        <v>5</v>
      </c>
      <c r="H6870">
        <v>74</v>
      </c>
      <c r="I6870">
        <v>106</v>
      </c>
      <c r="J6870">
        <v>12000</v>
      </c>
      <c r="K6870">
        <v>1500</v>
      </c>
      <c r="L6870">
        <v>13606</v>
      </c>
    </row>
    <row r="6871" spans="1:13" x14ac:dyDescent="0.2">
      <c r="A6871" s="1" t="str">
        <f t="shared" si="107"/>
        <v>2005BGD17915001000011500</v>
      </c>
      <c r="B6871" s="2" t="e">
        <f>VLOOKUP(A6871,disaster_type!$A$2:$L$60000,5,FALSE)</f>
        <v>#N/A</v>
      </c>
      <c r="C6871">
        <v>2005</v>
      </c>
      <c r="D6871" t="s">
        <v>54</v>
      </c>
      <c r="E6871" t="s">
        <v>55</v>
      </c>
      <c r="F6871" t="s">
        <v>53</v>
      </c>
      <c r="G6871">
        <v>1</v>
      </c>
      <c r="H6871">
        <v>79</v>
      </c>
      <c r="I6871">
        <v>1500</v>
      </c>
      <c r="K6871">
        <v>10000</v>
      </c>
      <c r="L6871">
        <v>11500</v>
      </c>
    </row>
    <row r="6872" spans="1:13" x14ac:dyDescent="0.2">
      <c r="A6872" s="1" t="str">
        <f t="shared" si="107"/>
        <v>2005BGD232150000150000</v>
      </c>
      <c r="B6872" s="2" t="e">
        <f>VLOOKUP(A6872,disaster_type!$A$2:$L$60000,5,FALSE)</f>
        <v>#N/A</v>
      </c>
      <c r="C6872">
        <v>2005</v>
      </c>
      <c r="D6872" t="s">
        <v>54</v>
      </c>
      <c r="E6872" t="s">
        <v>55</v>
      </c>
      <c r="F6872" t="s">
        <v>181</v>
      </c>
      <c r="G6872">
        <v>2</v>
      </c>
      <c r="H6872">
        <v>32</v>
      </c>
      <c r="J6872">
        <v>150000</v>
      </c>
      <c r="L6872">
        <v>150000</v>
      </c>
    </row>
    <row r="6873" spans="1:13" x14ac:dyDescent="0.2">
      <c r="A6873" s="1" t="str">
        <f t="shared" si="107"/>
        <v>2005BGD1</v>
      </c>
      <c r="B6873" s="2" t="e">
        <f>VLOOKUP(A6873,disaster_type!$A$2:$L$60000,5,FALSE)</f>
        <v>#N/A</v>
      </c>
      <c r="C6873">
        <v>2005</v>
      </c>
      <c r="D6873" t="s">
        <v>54</v>
      </c>
      <c r="E6873" t="s">
        <v>55</v>
      </c>
      <c r="F6873" t="s">
        <v>176</v>
      </c>
      <c r="G6873">
        <v>1</v>
      </c>
    </row>
    <row r="6874" spans="1:13" x14ac:dyDescent="0.2">
      <c r="A6874" s="1" t="str">
        <f t="shared" si="107"/>
        <v>2005BGD12310000001000000</v>
      </c>
      <c r="B6874" s="2" t="e">
        <f>VLOOKUP(A6874,disaster_type!$A$2:$L$60000,5,FALSE)</f>
        <v>#N/A</v>
      </c>
      <c r="C6874">
        <v>2005</v>
      </c>
      <c r="D6874" t="s">
        <v>54</v>
      </c>
      <c r="E6874" t="s">
        <v>55</v>
      </c>
      <c r="F6874" t="s">
        <v>113</v>
      </c>
      <c r="G6874">
        <v>1</v>
      </c>
      <c r="H6874">
        <v>23</v>
      </c>
      <c r="J6874">
        <v>1000000</v>
      </c>
      <c r="L6874">
        <v>1000000</v>
      </c>
    </row>
    <row r="6875" spans="1:13" x14ac:dyDescent="0.2">
      <c r="A6875" s="1" t="str">
        <f t="shared" si="107"/>
        <v>2005BGD110010001000</v>
      </c>
      <c r="B6875" s="2" t="e">
        <f>VLOOKUP(A6875,disaster_type!$A$2:$L$60000,5,FALSE)</f>
        <v>#N/A</v>
      </c>
      <c r="C6875">
        <v>2005</v>
      </c>
      <c r="D6875" t="s">
        <v>54</v>
      </c>
      <c r="E6875" t="s">
        <v>55</v>
      </c>
      <c r="F6875" t="s">
        <v>365</v>
      </c>
      <c r="G6875">
        <v>1</v>
      </c>
      <c r="H6875">
        <v>100</v>
      </c>
      <c r="J6875">
        <v>1000</v>
      </c>
      <c r="L6875">
        <v>1000</v>
      </c>
    </row>
    <row r="6876" spans="1:13" x14ac:dyDescent="0.2">
      <c r="A6876" s="1" t="str">
        <f t="shared" si="107"/>
        <v>2005BGD1245001000010500</v>
      </c>
      <c r="B6876" s="2" t="e">
        <f>VLOOKUP(A6876,disaster_type!$A$2:$L$60000,5,FALSE)</f>
        <v>#N/A</v>
      </c>
      <c r="C6876">
        <v>2005</v>
      </c>
      <c r="D6876" t="s">
        <v>54</v>
      </c>
      <c r="E6876" t="s">
        <v>55</v>
      </c>
      <c r="F6876" t="s">
        <v>25</v>
      </c>
      <c r="G6876">
        <v>1</v>
      </c>
      <c r="H6876">
        <v>24</v>
      </c>
      <c r="I6876">
        <v>500</v>
      </c>
      <c r="K6876">
        <v>10000</v>
      </c>
      <c r="L6876">
        <v>10500</v>
      </c>
    </row>
    <row r="6877" spans="1:13" x14ac:dyDescent="0.2">
      <c r="A6877" s="1" t="str">
        <f t="shared" si="107"/>
        <v>2005BEL12</v>
      </c>
      <c r="B6877" s="2" t="e">
        <f>VLOOKUP(A6877,disaster_type!$A$2:$L$60000,5,FALSE)</f>
        <v>#N/A</v>
      </c>
      <c r="C6877">
        <v>2005</v>
      </c>
      <c r="D6877" t="s">
        <v>62</v>
      </c>
      <c r="E6877" t="s">
        <v>63</v>
      </c>
      <c r="F6877" t="s">
        <v>214</v>
      </c>
      <c r="G6877">
        <v>1</v>
      </c>
      <c r="H6877">
        <v>2</v>
      </c>
    </row>
    <row r="6878" spans="1:13" x14ac:dyDescent="0.2">
      <c r="A6878" s="1" t="str">
        <f t="shared" si="107"/>
        <v>2005BEL1210210</v>
      </c>
      <c r="B6878" s="2" t="str">
        <f>VLOOKUP(A6878,disaster_type!$A$2:$L$60000,5,FALSE)</f>
        <v>Flood</v>
      </c>
      <c r="C6878">
        <v>2005</v>
      </c>
      <c r="D6878" t="s">
        <v>62</v>
      </c>
      <c r="E6878" t="s">
        <v>63</v>
      </c>
      <c r="F6878" t="s">
        <v>181</v>
      </c>
      <c r="G6878">
        <v>1</v>
      </c>
      <c r="J6878">
        <v>210</v>
      </c>
      <c r="L6878">
        <v>210</v>
      </c>
    </row>
    <row r="6879" spans="1:13" x14ac:dyDescent="0.2">
      <c r="A6879" s="1" t="str">
        <f t="shared" si="107"/>
        <v>2005BEL1</v>
      </c>
      <c r="B6879" s="2" t="e">
        <f>VLOOKUP(A6879,disaster_type!$A$2:$L$60000,5,FALSE)</f>
        <v>#N/A</v>
      </c>
      <c r="C6879">
        <v>2005</v>
      </c>
      <c r="D6879" t="s">
        <v>62</v>
      </c>
      <c r="E6879" t="s">
        <v>63</v>
      </c>
      <c r="F6879" t="s">
        <v>365</v>
      </c>
      <c r="G6879">
        <v>1</v>
      </c>
    </row>
    <row r="6880" spans="1:13" x14ac:dyDescent="0.2">
      <c r="A6880" s="1" t="str">
        <f t="shared" si="107"/>
        <v>2005BLZ23</v>
      </c>
      <c r="B6880" s="2" t="str">
        <f>VLOOKUP(A6880,disaster_type!$A$2:$L$60000,5,FALSE)</f>
        <v>Storm</v>
      </c>
      <c r="C6880">
        <v>2005</v>
      </c>
      <c r="D6880" t="s">
        <v>165</v>
      </c>
      <c r="E6880" t="s">
        <v>166</v>
      </c>
      <c r="F6880" t="s">
        <v>25</v>
      </c>
      <c r="G6880">
        <v>2</v>
      </c>
      <c r="H6880">
        <v>3</v>
      </c>
    </row>
    <row r="6881" spans="1:13" x14ac:dyDescent="0.2">
      <c r="A6881" s="1" t="str">
        <f t="shared" si="107"/>
        <v>2005BEN14206206</v>
      </c>
      <c r="B6881" s="2" t="str">
        <f>VLOOKUP(A6881,disaster_type!$A$2:$L$60000,5,FALSE)</f>
        <v>Epidemic</v>
      </c>
      <c r="C6881">
        <v>2005</v>
      </c>
      <c r="D6881" t="s">
        <v>313</v>
      </c>
      <c r="E6881" t="s">
        <v>314</v>
      </c>
      <c r="F6881" t="s">
        <v>78</v>
      </c>
      <c r="G6881">
        <v>1</v>
      </c>
      <c r="H6881">
        <v>4</v>
      </c>
      <c r="J6881">
        <v>206</v>
      </c>
      <c r="L6881">
        <v>206</v>
      </c>
    </row>
    <row r="6882" spans="1:13" x14ac:dyDescent="0.2">
      <c r="A6882" s="1" t="str">
        <f t="shared" si="107"/>
        <v>2005BOL130003000</v>
      </c>
      <c r="B6882" s="2" t="str">
        <f>VLOOKUP(A6882,disaster_type!$A$2:$L$60000,5,FALSE)</f>
        <v>Wildfire</v>
      </c>
      <c r="C6882">
        <v>2005</v>
      </c>
      <c r="D6882" t="s">
        <v>275</v>
      </c>
      <c r="E6882" t="s">
        <v>276</v>
      </c>
      <c r="F6882" t="s">
        <v>112</v>
      </c>
      <c r="G6882">
        <v>1</v>
      </c>
      <c r="J6882">
        <v>3000</v>
      </c>
      <c r="L6882">
        <v>3000</v>
      </c>
    </row>
    <row r="6883" spans="1:13" x14ac:dyDescent="0.2">
      <c r="A6883" s="1" t="str">
        <f t="shared" si="107"/>
        <v>2005BIH14</v>
      </c>
      <c r="B6883" s="2" t="str">
        <f>VLOOKUP(A6883,disaster_type!$A$2:$L$60000,5,FALSE)</f>
        <v>Storm</v>
      </c>
      <c r="C6883">
        <v>2005</v>
      </c>
      <c r="D6883" t="s">
        <v>455</v>
      </c>
      <c r="E6883" t="s">
        <v>456</v>
      </c>
      <c r="F6883" t="s">
        <v>53</v>
      </c>
      <c r="G6883">
        <v>1</v>
      </c>
      <c r="H6883">
        <v>4</v>
      </c>
    </row>
    <row r="6884" spans="1:13" x14ac:dyDescent="0.2">
      <c r="A6884" s="1" t="str">
        <f t="shared" si="107"/>
        <v>2005BIH131003100</v>
      </c>
      <c r="B6884" s="2" t="str">
        <f>VLOOKUP(A6884,disaster_type!$A$2:$L$60000,5,FALSE)</f>
        <v>Flood</v>
      </c>
      <c r="C6884">
        <v>2005</v>
      </c>
      <c r="D6884" t="s">
        <v>455</v>
      </c>
      <c r="E6884" t="s">
        <v>456</v>
      </c>
      <c r="F6884" t="s">
        <v>113</v>
      </c>
      <c r="G6884">
        <v>1</v>
      </c>
      <c r="J6884">
        <v>3100</v>
      </c>
      <c r="L6884">
        <v>3100</v>
      </c>
    </row>
    <row r="6885" spans="1:13" x14ac:dyDescent="0.2">
      <c r="A6885" s="1" t="str">
        <f t="shared" si="107"/>
        <v>2005BRA124340344</v>
      </c>
      <c r="B6885" s="2" t="str">
        <f>VLOOKUP(A6885,disaster_type!$A$2:$L$60000,5,FALSE)</f>
        <v>Storm</v>
      </c>
      <c r="C6885">
        <v>2005</v>
      </c>
      <c r="D6885" t="s">
        <v>204</v>
      </c>
      <c r="E6885" t="s">
        <v>205</v>
      </c>
      <c r="F6885" t="s">
        <v>53</v>
      </c>
      <c r="G6885">
        <v>1</v>
      </c>
      <c r="H6885">
        <v>2</v>
      </c>
      <c r="I6885">
        <v>4</v>
      </c>
      <c r="K6885">
        <v>340</v>
      </c>
      <c r="L6885">
        <v>344</v>
      </c>
    </row>
    <row r="6886" spans="1:13" x14ac:dyDescent="0.2">
      <c r="A6886" s="1" t="str">
        <f t="shared" si="107"/>
        <v>2005BRA1</v>
      </c>
      <c r="B6886" s="2" t="str">
        <f>VLOOKUP(A6886,disaster_type!$A$2:$L$60000,5,FALSE)</f>
        <v>Drought</v>
      </c>
      <c r="C6886">
        <v>2005</v>
      </c>
      <c r="D6886" t="s">
        <v>204</v>
      </c>
      <c r="E6886" t="s">
        <v>205</v>
      </c>
      <c r="F6886" t="s">
        <v>13</v>
      </c>
      <c r="G6886">
        <v>1</v>
      </c>
    </row>
    <row r="6887" spans="1:13" x14ac:dyDescent="0.2">
      <c r="A6887" s="1" t="str">
        <f t="shared" si="107"/>
        <v>2005BRA247310001000041000</v>
      </c>
      <c r="B6887" s="2" t="str">
        <f>VLOOKUP(A6887,disaster_type!$A$2:$L$60000,5,FALSE)</f>
        <v>Flood</v>
      </c>
      <c r="C6887">
        <v>2005</v>
      </c>
      <c r="D6887" t="s">
        <v>204</v>
      </c>
      <c r="E6887" t="s">
        <v>205</v>
      </c>
      <c r="F6887" t="s">
        <v>113</v>
      </c>
      <c r="G6887">
        <v>2</v>
      </c>
      <c r="H6887">
        <v>47</v>
      </c>
      <c r="J6887">
        <v>31000</v>
      </c>
      <c r="K6887">
        <v>10000</v>
      </c>
      <c r="L6887">
        <v>41000</v>
      </c>
    </row>
    <row r="6888" spans="1:13" x14ac:dyDescent="0.2">
      <c r="A6888" s="1" t="str">
        <f t="shared" si="107"/>
        <v>2005BGR1</v>
      </c>
      <c r="B6888" s="2" t="str">
        <f>VLOOKUP(A6888,disaster_type!$A$2:$L$60000,5,FALSE)</f>
        <v>Storm</v>
      </c>
      <c r="C6888">
        <v>2005</v>
      </c>
      <c r="D6888" t="s">
        <v>144</v>
      </c>
      <c r="E6888" t="s">
        <v>145</v>
      </c>
      <c r="F6888" t="s">
        <v>53</v>
      </c>
      <c r="G6888">
        <v>1</v>
      </c>
    </row>
    <row r="6889" spans="1:13" x14ac:dyDescent="0.2">
      <c r="A6889" s="1" t="str">
        <f t="shared" si="107"/>
        <v>2005BGR5391220012200457000</v>
      </c>
      <c r="B6889" s="2" t="str">
        <f>VLOOKUP(A6889,disaster_type!$A$2:$L$60000,5,FALSE)</f>
        <v>Flood</v>
      </c>
      <c r="C6889">
        <v>2005</v>
      </c>
      <c r="D6889" t="s">
        <v>144</v>
      </c>
      <c r="E6889" t="s">
        <v>145</v>
      </c>
      <c r="F6889" t="s">
        <v>113</v>
      </c>
      <c r="G6889">
        <v>5</v>
      </c>
      <c r="H6889">
        <v>39</v>
      </c>
      <c r="J6889">
        <v>12200</v>
      </c>
      <c r="L6889">
        <v>12200</v>
      </c>
      <c r="M6889">
        <v>457000</v>
      </c>
    </row>
    <row r="6890" spans="1:13" x14ac:dyDescent="0.2">
      <c r="A6890" s="1" t="str">
        <f t="shared" si="107"/>
        <v>2005BFA19606606</v>
      </c>
      <c r="B6890" s="2" t="str">
        <f>VLOOKUP(A6890,disaster_type!$A$2:$L$60000,5,FALSE)</f>
        <v>Epidemic</v>
      </c>
      <c r="C6890">
        <v>2005</v>
      </c>
      <c r="D6890" t="s">
        <v>95</v>
      </c>
      <c r="E6890" t="s">
        <v>96</v>
      </c>
      <c r="F6890" t="s">
        <v>78</v>
      </c>
      <c r="G6890">
        <v>1</v>
      </c>
      <c r="H6890">
        <v>9</v>
      </c>
      <c r="J6890">
        <v>606</v>
      </c>
      <c r="L6890">
        <v>606</v>
      </c>
    </row>
    <row r="6891" spans="1:13" x14ac:dyDescent="0.2">
      <c r="A6891" s="1" t="str">
        <f t="shared" si="107"/>
        <v>2005BDI112021500002150000</v>
      </c>
      <c r="B6891" s="2" t="str">
        <f>VLOOKUP(A6891,disaster_type!$A$2:$L$60000,5,FALSE)</f>
        <v>Drought</v>
      </c>
      <c r="C6891">
        <v>2005</v>
      </c>
      <c r="D6891" t="s">
        <v>353</v>
      </c>
      <c r="E6891" t="s">
        <v>354</v>
      </c>
      <c r="F6891" t="s">
        <v>13</v>
      </c>
      <c r="G6891">
        <v>1</v>
      </c>
      <c r="H6891">
        <v>120</v>
      </c>
      <c r="J6891">
        <v>2150000</v>
      </c>
      <c r="L6891">
        <v>2150000</v>
      </c>
    </row>
    <row r="6892" spans="1:13" x14ac:dyDescent="0.2">
      <c r="A6892" s="1" t="str">
        <f t="shared" si="107"/>
        <v>2005BDI150005000</v>
      </c>
      <c r="B6892" s="2" t="str">
        <f>VLOOKUP(A6892,disaster_type!$A$2:$L$60000,5,FALSE)</f>
        <v>Flood</v>
      </c>
      <c r="C6892">
        <v>2005</v>
      </c>
      <c r="D6892" t="s">
        <v>353</v>
      </c>
      <c r="E6892" t="s">
        <v>354</v>
      </c>
      <c r="F6892" t="s">
        <v>181</v>
      </c>
      <c r="G6892">
        <v>1</v>
      </c>
      <c r="K6892">
        <v>5000</v>
      </c>
      <c r="L6892">
        <v>5000</v>
      </c>
    </row>
    <row r="6893" spans="1:13" x14ac:dyDescent="0.2">
      <c r="A6893" s="1" t="str">
        <f t="shared" si="107"/>
        <v>2005KHM1600000600000</v>
      </c>
      <c r="B6893" s="2" t="str">
        <f>VLOOKUP(A6893,disaster_type!$A$2:$L$60000,5,FALSE)</f>
        <v>Drought</v>
      </c>
      <c r="C6893">
        <v>2005</v>
      </c>
      <c r="D6893" t="s">
        <v>387</v>
      </c>
      <c r="E6893" t="s">
        <v>388</v>
      </c>
      <c r="F6893" t="s">
        <v>13</v>
      </c>
      <c r="G6893">
        <v>1</v>
      </c>
      <c r="J6893">
        <v>600000</v>
      </c>
      <c r="L6893">
        <v>600000</v>
      </c>
    </row>
    <row r="6894" spans="1:13" x14ac:dyDescent="0.2">
      <c r="A6894" s="1" t="str">
        <f t="shared" si="107"/>
        <v>2005KHM116</v>
      </c>
      <c r="B6894" s="2" t="str">
        <f>VLOOKUP(A6894,disaster_type!$A$2:$L$60000,5,FALSE)</f>
        <v>Flood</v>
      </c>
      <c r="C6894">
        <v>2005</v>
      </c>
      <c r="D6894" t="s">
        <v>387</v>
      </c>
      <c r="E6894" t="s">
        <v>388</v>
      </c>
      <c r="F6894" t="s">
        <v>113</v>
      </c>
      <c r="G6894">
        <v>1</v>
      </c>
      <c r="H6894">
        <v>16</v>
      </c>
    </row>
    <row r="6895" spans="1:13" x14ac:dyDescent="0.2">
      <c r="A6895" s="1" t="str">
        <f t="shared" si="107"/>
        <v>2005KHM17</v>
      </c>
      <c r="B6895" s="2" t="str">
        <f>VLOOKUP(A6895,disaster_type!$A$2:$L$60000,5,FALSE)</f>
        <v>Epidemic</v>
      </c>
      <c r="C6895">
        <v>2005</v>
      </c>
      <c r="D6895" t="s">
        <v>387</v>
      </c>
      <c r="E6895" t="s">
        <v>388</v>
      </c>
      <c r="F6895" t="s">
        <v>19</v>
      </c>
      <c r="G6895">
        <v>1</v>
      </c>
      <c r="H6895">
        <v>7</v>
      </c>
    </row>
    <row r="6896" spans="1:13" x14ac:dyDescent="0.2">
      <c r="A6896" s="1" t="str">
        <f t="shared" si="107"/>
        <v>2005CMR14214001400</v>
      </c>
      <c r="B6896" s="2" t="str">
        <f>VLOOKUP(A6896,disaster_type!$A$2:$L$60000,5,FALSE)</f>
        <v>Epidemic</v>
      </c>
      <c r="C6896">
        <v>2005</v>
      </c>
      <c r="D6896" t="s">
        <v>321</v>
      </c>
      <c r="E6896" t="s">
        <v>322</v>
      </c>
      <c r="F6896" t="s">
        <v>78</v>
      </c>
      <c r="G6896">
        <v>1</v>
      </c>
      <c r="H6896">
        <v>42</v>
      </c>
      <c r="J6896">
        <v>1400</v>
      </c>
      <c r="L6896">
        <v>1400</v>
      </c>
    </row>
    <row r="6897" spans="1:13" x14ac:dyDescent="0.2">
      <c r="A6897" s="1" t="str">
        <f t="shared" si="107"/>
        <v>2005CMR1</v>
      </c>
      <c r="B6897" s="2" t="str">
        <f>VLOOKUP(A6897,disaster_type!$A$2:$L$60000,5,FALSE)</f>
        <v>Drought</v>
      </c>
      <c r="C6897">
        <v>2005</v>
      </c>
      <c r="D6897" t="s">
        <v>321</v>
      </c>
      <c r="E6897" t="s">
        <v>322</v>
      </c>
      <c r="F6897" t="s">
        <v>13</v>
      </c>
      <c r="G6897">
        <v>1</v>
      </c>
    </row>
    <row r="6898" spans="1:13" x14ac:dyDescent="0.2">
      <c r="A6898" s="1" t="str">
        <f t="shared" si="107"/>
        <v>2005CMR12</v>
      </c>
      <c r="B6898" s="2" t="str">
        <f>VLOOKUP(A6898,disaster_type!$A$2:$L$60000,5,FALSE)</f>
        <v>Flood</v>
      </c>
      <c r="C6898">
        <v>2005</v>
      </c>
      <c r="D6898" t="s">
        <v>321</v>
      </c>
      <c r="E6898" t="s">
        <v>322</v>
      </c>
      <c r="F6898" t="s">
        <v>113</v>
      </c>
      <c r="G6898">
        <v>1</v>
      </c>
      <c r="H6898">
        <v>2</v>
      </c>
    </row>
    <row r="6899" spans="1:13" x14ac:dyDescent="0.2">
      <c r="A6899" s="1" t="str">
        <f t="shared" si="107"/>
        <v>2005CAN1300300</v>
      </c>
      <c r="B6899" s="2" t="str">
        <f>VLOOKUP(A6899,disaster_type!$A$2:$L$60000,5,FALSE)</f>
        <v>Storm</v>
      </c>
      <c r="C6899">
        <v>2005</v>
      </c>
      <c r="D6899" t="s">
        <v>44</v>
      </c>
      <c r="E6899" t="s">
        <v>45</v>
      </c>
      <c r="F6899" t="s">
        <v>18</v>
      </c>
      <c r="G6899">
        <v>1</v>
      </c>
      <c r="J6899">
        <v>300</v>
      </c>
      <c r="L6899">
        <v>300</v>
      </c>
    </row>
    <row r="6900" spans="1:13" x14ac:dyDescent="0.2">
      <c r="A6900" s="1" t="str">
        <f t="shared" si="107"/>
        <v>2005CAN2</v>
      </c>
      <c r="B6900" s="2" t="str">
        <f>VLOOKUP(A6900,disaster_type!$A$2:$L$60000,5,FALSE)</f>
        <v>Wildfire</v>
      </c>
      <c r="C6900">
        <v>2005</v>
      </c>
      <c r="D6900" t="s">
        <v>44</v>
      </c>
      <c r="E6900" t="s">
        <v>45</v>
      </c>
      <c r="F6900" t="s">
        <v>112</v>
      </c>
      <c r="G6900">
        <v>2</v>
      </c>
    </row>
    <row r="6901" spans="1:13" x14ac:dyDescent="0.2">
      <c r="A6901" s="1" t="str">
        <f t="shared" si="107"/>
        <v>2005CAN2456005600357000</v>
      </c>
      <c r="B6901" s="2" t="str">
        <f>VLOOKUP(A6901,disaster_type!$A$2:$L$60000,5,FALSE)</f>
        <v>Flood</v>
      </c>
      <c r="C6901">
        <v>2005</v>
      </c>
      <c r="D6901" t="s">
        <v>44</v>
      </c>
      <c r="E6901" t="s">
        <v>45</v>
      </c>
      <c r="F6901" t="s">
        <v>113</v>
      </c>
      <c r="G6901">
        <v>2</v>
      </c>
      <c r="H6901">
        <v>4</v>
      </c>
      <c r="J6901">
        <v>5600</v>
      </c>
      <c r="L6901">
        <v>5600</v>
      </c>
      <c r="M6901">
        <v>357000</v>
      </c>
    </row>
    <row r="6902" spans="1:13" x14ac:dyDescent="0.2">
      <c r="A6902" s="1" t="str">
        <f t="shared" si="107"/>
        <v>2005SPI119375000</v>
      </c>
      <c r="B6902" s="2" t="str">
        <f>VLOOKUP(A6902,disaster_type!$A$2:$L$60000,5,FALSE)</f>
        <v>Storm</v>
      </c>
      <c r="C6902">
        <v>2005</v>
      </c>
      <c r="D6902" t="s">
        <v>241</v>
      </c>
      <c r="E6902" t="s">
        <v>242</v>
      </c>
      <c r="F6902" t="s">
        <v>25</v>
      </c>
      <c r="G6902">
        <v>1</v>
      </c>
      <c r="H6902">
        <v>19</v>
      </c>
      <c r="M6902">
        <v>375000</v>
      </c>
    </row>
    <row r="6903" spans="1:13" x14ac:dyDescent="0.2">
      <c r="A6903" s="1" t="str">
        <f t="shared" si="107"/>
        <v>2005CAF1172379823805</v>
      </c>
      <c r="B6903" s="2" t="str">
        <f>VLOOKUP(A6903,disaster_type!$A$2:$L$60000,5,FALSE)</f>
        <v>Flood</v>
      </c>
      <c r="C6903">
        <v>2005</v>
      </c>
      <c r="D6903" t="s">
        <v>331</v>
      </c>
      <c r="E6903" t="s">
        <v>332</v>
      </c>
      <c r="F6903" t="s">
        <v>113</v>
      </c>
      <c r="G6903">
        <v>1</v>
      </c>
      <c r="H6903">
        <v>1</v>
      </c>
      <c r="I6903">
        <v>7</v>
      </c>
      <c r="K6903">
        <v>23798</v>
      </c>
      <c r="L6903">
        <v>23805</v>
      </c>
    </row>
    <row r="6904" spans="1:13" x14ac:dyDescent="0.2">
      <c r="A6904" s="1" t="str">
        <f t="shared" si="107"/>
        <v>2005TCD111560006000</v>
      </c>
      <c r="B6904" s="2" t="str">
        <f>VLOOKUP(A6904,disaster_type!$A$2:$L$60000,5,FALSE)</f>
        <v>Epidemic</v>
      </c>
      <c r="C6904">
        <v>2005</v>
      </c>
      <c r="D6904" t="s">
        <v>98</v>
      </c>
      <c r="E6904" t="s">
        <v>99</v>
      </c>
      <c r="F6904" t="s">
        <v>19</v>
      </c>
      <c r="G6904">
        <v>1</v>
      </c>
      <c r="H6904">
        <v>115</v>
      </c>
      <c r="J6904">
        <v>6000</v>
      </c>
      <c r="L6904">
        <v>6000</v>
      </c>
    </row>
    <row r="6905" spans="1:13" x14ac:dyDescent="0.2">
      <c r="A6905" s="1" t="str">
        <f t="shared" si="107"/>
        <v>2005CHL145112112</v>
      </c>
      <c r="B6905" s="2" t="str">
        <f>VLOOKUP(A6905,disaster_type!$A$2:$L$60000,5,FALSE)</f>
        <v>Storm</v>
      </c>
      <c r="C6905">
        <v>2005</v>
      </c>
      <c r="D6905" t="s">
        <v>64</v>
      </c>
      <c r="E6905" t="s">
        <v>65</v>
      </c>
      <c r="F6905" t="s">
        <v>53</v>
      </c>
      <c r="G6905">
        <v>1</v>
      </c>
      <c r="H6905">
        <v>45</v>
      </c>
      <c r="J6905">
        <v>112</v>
      </c>
      <c r="L6905">
        <v>112</v>
      </c>
    </row>
    <row r="6906" spans="1:13" x14ac:dyDescent="0.2">
      <c r="A6906" s="1" t="str">
        <f t="shared" si="107"/>
        <v>2005CHL11118227463276455000</v>
      </c>
      <c r="B6906" s="2" t="str">
        <f>VLOOKUP(A6906,disaster_type!$A$2:$L$60000,5,FALSE)</f>
        <v>Earthquake</v>
      </c>
      <c r="C6906">
        <v>2005</v>
      </c>
      <c r="D6906" t="s">
        <v>64</v>
      </c>
      <c r="E6906" t="s">
        <v>65</v>
      </c>
      <c r="F6906" t="s">
        <v>29</v>
      </c>
      <c r="G6906">
        <v>1</v>
      </c>
      <c r="H6906">
        <v>11</v>
      </c>
      <c r="I6906">
        <v>182</v>
      </c>
      <c r="J6906">
        <v>27463</v>
      </c>
      <c r="L6906">
        <v>27645</v>
      </c>
      <c r="M6906">
        <v>5000</v>
      </c>
    </row>
    <row r="6907" spans="1:13" x14ac:dyDescent="0.2">
      <c r="A6907" s="1" t="str">
        <f t="shared" si="107"/>
        <v>2005CHL258005481348</v>
      </c>
      <c r="B6907" s="2" t="str">
        <f>VLOOKUP(A6907,disaster_type!$A$2:$L$60000,5,FALSE)</f>
        <v>Flood</v>
      </c>
      <c r="C6907">
        <v>2005</v>
      </c>
      <c r="D6907" t="s">
        <v>64</v>
      </c>
      <c r="E6907" t="s">
        <v>65</v>
      </c>
      <c r="F6907" t="s">
        <v>113</v>
      </c>
      <c r="G6907">
        <v>2</v>
      </c>
      <c r="H6907">
        <v>5</v>
      </c>
      <c r="J6907">
        <v>800</v>
      </c>
      <c r="K6907">
        <v>548</v>
      </c>
      <c r="L6907">
        <v>1348</v>
      </c>
    </row>
    <row r="6908" spans="1:13" x14ac:dyDescent="0.2">
      <c r="A6908" s="1" t="str">
        <f t="shared" si="107"/>
        <v>2005CHN579277292838009286572465915</v>
      </c>
      <c r="B6908" s="2" t="e">
        <f>VLOOKUP(A6908,disaster_type!$A$2:$L$60000,5,FALSE)</f>
        <v>#N/A</v>
      </c>
      <c r="C6908">
        <v>2005</v>
      </c>
      <c r="D6908" t="s">
        <v>66</v>
      </c>
      <c r="E6908" t="s">
        <v>67</v>
      </c>
      <c r="F6908" t="s">
        <v>18</v>
      </c>
      <c r="G6908">
        <v>5</v>
      </c>
      <c r="H6908">
        <v>79</v>
      </c>
      <c r="I6908">
        <v>2772</v>
      </c>
      <c r="J6908">
        <v>9283800</v>
      </c>
      <c r="L6908">
        <v>9286572</v>
      </c>
      <c r="M6908">
        <v>465915</v>
      </c>
    </row>
    <row r="6909" spans="1:13" x14ac:dyDescent="0.2">
      <c r="A6909" s="1" t="str">
        <f t="shared" si="107"/>
        <v>2005CHN138168168</v>
      </c>
      <c r="B6909" s="2" t="e">
        <f>VLOOKUP(A6909,disaster_type!$A$2:$L$60000,5,FALSE)</f>
        <v>#N/A</v>
      </c>
      <c r="C6909">
        <v>2005</v>
      </c>
      <c r="D6909" t="s">
        <v>66</v>
      </c>
      <c r="E6909" t="s">
        <v>67</v>
      </c>
      <c r="F6909" t="s">
        <v>78</v>
      </c>
      <c r="G6909">
        <v>1</v>
      </c>
      <c r="H6909">
        <v>38</v>
      </c>
      <c r="J6909">
        <v>168</v>
      </c>
      <c r="L6909">
        <v>168</v>
      </c>
    </row>
    <row r="6910" spans="1:13" x14ac:dyDescent="0.2">
      <c r="A6910" s="1" t="str">
        <f t="shared" si="107"/>
        <v>2005CHN3245190200902516000</v>
      </c>
      <c r="B6910" s="2" t="e">
        <f>VLOOKUP(A6910,disaster_type!$A$2:$L$60000,5,FALSE)</f>
        <v>#N/A</v>
      </c>
      <c r="C6910">
        <v>2005</v>
      </c>
      <c r="D6910" t="s">
        <v>66</v>
      </c>
      <c r="E6910" t="s">
        <v>67</v>
      </c>
      <c r="F6910" t="s">
        <v>53</v>
      </c>
      <c r="G6910">
        <v>3</v>
      </c>
      <c r="H6910">
        <v>24</v>
      </c>
      <c r="I6910">
        <v>51</v>
      </c>
      <c r="J6910">
        <v>90200</v>
      </c>
      <c r="L6910">
        <v>90251</v>
      </c>
      <c r="M6910">
        <v>6000</v>
      </c>
    </row>
    <row r="6911" spans="1:13" x14ac:dyDescent="0.2">
      <c r="A6911" s="1" t="str">
        <f t="shared" si="107"/>
        <v>2005CHN277740007774000</v>
      </c>
      <c r="B6911" s="2" t="str">
        <f>VLOOKUP(A6911,disaster_type!$A$2:$L$60000,5,FALSE)</f>
        <v>Drought</v>
      </c>
      <c r="C6911">
        <v>2005</v>
      </c>
      <c r="D6911" t="s">
        <v>66</v>
      </c>
      <c r="E6911" t="s">
        <v>67</v>
      </c>
      <c r="F6911" t="s">
        <v>13</v>
      </c>
      <c r="G6911">
        <v>2</v>
      </c>
      <c r="J6911">
        <v>7774000</v>
      </c>
      <c r="L6911">
        <v>7774000</v>
      </c>
    </row>
    <row r="6912" spans="1:13" x14ac:dyDescent="0.2">
      <c r="A6912" s="1" t="str">
        <f t="shared" si="107"/>
        <v>2005CHN2125259242926749600</v>
      </c>
      <c r="B6912" s="2" t="e">
        <f>VLOOKUP(A6912,disaster_type!$A$2:$L$60000,5,FALSE)</f>
        <v>#N/A</v>
      </c>
      <c r="C6912">
        <v>2005</v>
      </c>
      <c r="D6912" t="s">
        <v>66</v>
      </c>
      <c r="E6912" t="s">
        <v>67</v>
      </c>
      <c r="F6912" t="s">
        <v>181</v>
      </c>
      <c r="G6912">
        <v>2</v>
      </c>
      <c r="H6912">
        <v>125</v>
      </c>
      <c r="I6912">
        <v>25</v>
      </c>
      <c r="J6912">
        <v>9242</v>
      </c>
      <c r="L6912">
        <v>9267</v>
      </c>
      <c r="M6912">
        <v>49600</v>
      </c>
    </row>
    <row r="6913" spans="1:13" x14ac:dyDescent="0.2">
      <c r="A6913" s="1" t="str">
        <f t="shared" si="107"/>
        <v>2005CHN2168009626000634009</v>
      </c>
      <c r="B6913" s="2" t="str">
        <f>VLOOKUP(A6913,disaster_type!$A$2:$L$60000,5,FALSE)</f>
        <v>Earthquake</v>
      </c>
      <c r="C6913">
        <v>2005</v>
      </c>
      <c r="D6913" t="s">
        <v>66</v>
      </c>
      <c r="E6913" t="s">
        <v>67</v>
      </c>
      <c r="F6913" t="s">
        <v>29</v>
      </c>
      <c r="G6913">
        <v>2</v>
      </c>
      <c r="H6913">
        <v>16</v>
      </c>
      <c r="I6913">
        <v>8009</v>
      </c>
      <c r="J6913">
        <v>626000</v>
      </c>
      <c r="L6913">
        <v>634009</v>
      </c>
    </row>
    <row r="6914" spans="1:13" x14ac:dyDescent="0.2">
      <c r="A6914" s="1" t="str">
        <f t="shared" si="107"/>
        <v>2005CHN1200200</v>
      </c>
      <c r="B6914" s="2" t="str">
        <f>VLOOKUP(A6914,disaster_type!$A$2:$L$60000,5,FALSE)</f>
        <v xml:space="preserve">Extreme temperature </v>
      </c>
      <c r="C6914">
        <v>2005</v>
      </c>
      <c r="D6914" t="s">
        <v>66</v>
      </c>
      <c r="E6914" t="s">
        <v>67</v>
      </c>
      <c r="F6914" t="s">
        <v>176</v>
      </c>
      <c r="G6914">
        <v>1</v>
      </c>
      <c r="I6914">
        <v>200</v>
      </c>
      <c r="L6914">
        <v>200</v>
      </c>
    </row>
    <row r="6915" spans="1:13" x14ac:dyDescent="0.2">
      <c r="A6915" s="1" t="str">
        <f t="shared" ref="A6915:A6978" si="108">C6915&amp;D6915&amp;G6915&amp;H6915&amp;I6915&amp;J6915&amp;K6915&amp;L6915&amp;M6915</f>
        <v>2005CHN945329934474500268000347427994611260</v>
      </c>
      <c r="B6915" s="2" t="e">
        <f>VLOOKUP(A6915,disaster_type!$A$2:$L$60000,5,FALSE)</f>
        <v>#N/A</v>
      </c>
      <c r="C6915">
        <v>2005</v>
      </c>
      <c r="D6915" t="s">
        <v>66</v>
      </c>
      <c r="E6915" t="s">
        <v>67</v>
      </c>
      <c r="F6915" t="s">
        <v>113</v>
      </c>
      <c r="G6915">
        <v>9</v>
      </c>
      <c r="H6915">
        <v>453</v>
      </c>
      <c r="I6915">
        <v>299</v>
      </c>
      <c r="J6915">
        <v>34474500</v>
      </c>
      <c r="K6915">
        <v>268000</v>
      </c>
      <c r="L6915">
        <v>34742799</v>
      </c>
      <c r="M6915">
        <v>4611260</v>
      </c>
    </row>
    <row r="6916" spans="1:13" x14ac:dyDescent="0.2">
      <c r="A6916" s="1" t="str">
        <f t="shared" si="108"/>
        <v>2005CHN632383139300013000314060086690000</v>
      </c>
      <c r="B6916" s="2" t="e">
        <f>VLOOKUP(A6916,disaster_type!$A$2:$L$60000,5,FALSE)</f>
        <v>#N/A</v>
      </c>
      <c r="C6916">
        <v>2005</v>
      </c>
      <c r="D6916" t="s">
        <v>66</v>
      </c>
      <c r="E6916" t="s">
        <v>67</v>
      </c>
      <c r="F6916" t="s">
        <v>25</v>
      </c>
      <c r="G6916">
        <v>6</v>
      </c>
      <c r="H6916">
        <v>323</v>
      </c>
      <c r="I6916">
        <v>8</v>
      </c>
      <c r="J6916">
        <v>31393000</v>
      </c>
      <c r="K6916">
        <v>13000</v>
      </c>
      <c r="L6916">
        <v>31406008</v>
      </c>
      <c r="M6916">
        <v>6690000</v>
      </c>
    </row>
    <row r="6917" spans="1:13" x14ac:dyDescent="0.2">
      <c r="A6917" s="1" t="str">
        <f t="shared" si="108"/>
        <v>2005CHN11699</v>
      </c>
      <c r="B6917" s="2" t="e">
        <f>VLOOKUP(A6917,disaster_type!$A$2:$L$60000,5,FALSE)</f>
        <v>#N/A</v>
      </c>
      <c r="C6917">
        <v>2005</v>
      </c>
      <c r="D6917" t="s">
        <v>66</v>
      </c>
      <c r="E6917" t="s">
        <v>67</v>
      </c>
      <c r="F6917" t="s">
        <v>19</v>
      </c>
      <c r="G6917">
        <v>1</v>
      </c>
      <c r="H6917">
        <v>16</v>
      </c>
      <c r="J6917">
        <v>9</v>
      </c>
      <c r="L6917">
        <v>9</v>
      </c>
    </row>
    <row r="6918" spans="1:13" x14ac:dyDescent="0.2">
      <c r="A6918" s="1" t="str">
        <f t="shared" si="108"/>
        <v>2005COL1</v>
      </c>
      <c r="B6918" s="2" t="str">
        <f>VLOOKUP(A6918,disaster_type!$A$2:$L$60000,5,FALSE)</f>
        <v>Volcanic activity</v>
      </c>
      <c r="C6918">
        <v>2005</v>
      </c>
      <c r="D6918" t="s">
        <v>68</v>
      </c>
      <c r="E6918" t="s">
        <v>69</v>
      </c>
      <c r="F6918" t="s">
        <v>22</v>
      </c>
      <c r="G6918">
        <v>1</v>
      </c>
    </row>
    <row r="6919" spans="1:13" x14ac:dyDescent="0.2">
      <c r="A6919" s="1" t="str">
        <f t="shared" si="108"/>
        <v>2005COL318026160160560186610000</v>
      </c>
      <c r="B6919" s="2" t="str">
        <f>VLOOKUP(A6919,disaster_type!$A$2:$L$60000,5,FALSE)</f>
        <v>Flood</v>
      </c>
      <c r="C6919">
        <v>2005</v>
      </c>
      <c r="D6919" t="s">
        <v>68</v>
      </c>
      <c r="E6919" t="s">
        <v>69</v>
      </c>
      <c r="F6919" t="s">
        <v>113</v>
      </c>
      <c r="G6919">
        <v>3</v>
      </c>
      <c r="H6919">
        <v>180</v>
      </c>
      <c r="I6919">
        <v>261</v>
      </c>
      <c r="J6919">
        <v>601605</v>
      </c>
      <c r="L6919">
        <v>601866</v>
      </c>
      <c r="M6919">
        <v>10000</v>
      </c>
    </row>
    <row r="6920" spans="1:13" x14ac:dyDescent="0.2">
      <c r="A6920" s="1" t="str">
        <f t="shared" si="108"/>
        <v>2005COL130743074</v>
      </c>
      <c r="B6920" s="2" t="str">
        <f>VLOOKUP(A6920,disaster_type!$A$2:$L$60000,5,FALSE)</f>
        <v>Storm</v>
      </c>
      <c r="C6920">
        <v>2005</v>
      </c>
      <c r="D6920" t="s">
        <v>68</v>
      </c>
      <c r="E6920" t="s">
        <v>69</v>
      </c>
      <c r="F6920" t="s">
        <v>25</v>
      </c>
      <c r="G6920">
        <v>1</v>
      </c>
      <c r="J6920">
        <v>3074</v>
      </c>
      <c r="L6920">
        <v>3074</v>
      </c>
    </row>
    <row r="6921" spans="1:13" x14ac:dyDescent="0.2">
      <c r="A6921" s="1" t="str">
        <f t="shared" si="108"/>
        <v>2005COM21284000284000</v>
      </c>
      <c r="B6921" s="2" t="str">
        <f>VLOOKUP(A6921,disaster_type!$A$2:$L$60000,5,FALSE)</f>
        <v>Volcanic activity</v>
      </c>
      <c r="C6921">
        <v>2005</v>
      </c>
      <c r="D6921" t="s">
        <v>47</v>
      </c>
      <c r="E6921" t="s">
        <v>48</v>
      </c>
      <c r="F6921" t="s">
        <v>22</v>
      </c>
      <c r="G6921">
        <v>2</v>
      </c>
      <c r="H6921">
        <v>1</v>
      </c>
      <c r="J6921">
        <v>284000</v>
      </c>
      <c r="L6921">
        <v>284000</v>
      </c>
    </row>
    <row r="6922" spans="1:13" x14ac:dyDescent="0.2">
      <c r="A6922" s="1" t="str">
        <f t="shared" si="108"/>
        <v>2005COM113581358</v>
      </c>
      <c r="B6922" s="2" t="str">
        <f>VLOOKUP(A6922,disaster_type!$A$2:$L$60000,5,FALSE)</f>
        <v>Epidemic</v>
      </c>
      <c r="C6922">
        <v>2005</v>
      </c>
      <c r="D6922" t="s">
        <v>47</v>
      </c>
      <c r="E6922" t="s">
        <v>48</v>
      </c>
      <c r="F6922" t="s">
        <v>19</v>
      </c>
      <c r="G6922">
        <v>1</v>
      </c>
      <c r="J6922">
        <v>1358</v>
      </c>
      <c r="L6922">
        <v>1358</v>
      </c>
    </row>
    <row r="6923" spans="1:13" x14ac:dyDescent="0.2">
      <c r="A6923" s="1" t="str">
        <f t="shared" si="108"/>
        <v>2005COD18353865389</v>
      </c>
      <c r="B6923" s="2" t="str">
        <f>VLOOKUP(A6923,disaster_type!$A$2:$L$60000,5,FALSE)</f>
        <v>Storm</v>
      </c>
      <c r="C6923">
        <v>2005</v>
      </c>
      <c r="D6923" t="s">
        <v>285</v>
      </c>
      <c r="E6923" t="s">
        <v>286</v>
      </c>
      <c r="F6923" t="s">
        <v>18</v>
      </c>
      <c r="G6923">
        <v>1</v>
      </c>
      <c r="H6923">
        <v>8</v>
      </c>
      <c r="I6923">
        <v>3</v>
      </c>
      <c r="K6923">
        <v>5386</v>
      </c>
      <c r="L6923">
        <v>5389</v>
      </c>
    </row>
    <row r="6924" spans="1:13" x14ac:dyDescent="0.2">
      <c r="A6924" s="1" t="str">
        <f t="shared" si="108"/>
        <v>2005COD310148724872</v>
      </c>
      <c r="B6924" s="2" t="str">
        <f>VLOOKUP(A6924,disaster_type!$A$2:$L$60000,5,FALSE)</f>
        <v>Epidemic</v>
      </c>
      <c r="C6924">
        <v>2005</v>
      </c>
      <c r="D6924" t="s">
        <v>285</v>
      </c>
      <c r="E6924" t="s">
        <v>286</v>
      </c>
      <c r="F6924" t="s">
        <v>78</v>
      </c>
      <c r="G6924">
        <v>3</v>
      </c>
      <c r="H6924">
        <v>101</v>
      </c>
      <c r="J6924">
        <v>4872</v>
      </c>
      <c r="L6924">
        <v>4872</v>
      </c>
    </row>
    <row r="6925" spans="1:13" x14ac:dyDescent="0.2">
      <c r="A6925" s="1" t="str">
        <f t="shared" si="108"/>
        <v>2005COD16515001505</v>
      </c>
      <c r="B6925" s="2" t="str">
        <f>VLOOKUP(A6925,disaster_type!$A$2:$L$60000,5,FALSE)</f>
        <v>Earthquake</v>
      </c>
      <c r="C6925">
        <v>2005</v>
      </c>
      <c r="D6925" t="s">
        <v>285</v>
      </c>
      <c r="E6925" t="s">
        <v>286</v>
      </c>
      <c r="F6925" t="s">
        <v>29</v>
      </c>
      <c r="G6925">
        <v>1</v>
      </c>
      <c r="H6925">
        <v>6</v>
      </c>
      <c r="I6925">
        <v>5</v>
      </c>
      <c r="K6925">
        <v>1500</v>
      </c>
      <c r="L6925">
        <v>1505</v>
      </c>
    </row>
    <row r="6926" spans="1:13" x14ac:dyDescent="0.2">
      <c r="A6926" s="1" t="str">
        <f t="shared" si="108"/>
        <v>2005COG1120002000</v>
      </c>
      <c r="B6926" s="2" t="str">
        <f>VLOOKUP(A6926,disaster_type!$A$2:$L$60000,5,FALSE)</f>
        <v>Flood</v>
      </c>
      <c r="C6926">
        <v>2005</v>
      </c>
      <c r="D6926" t="s">
        <v>295</v>
      </c>
      <c r="E6926" t="s">
        <v>296</v>
      </c>
      <c r="F6926" t="s">
        <v>113</v>
      </c>
      <c r="G6926">
        <v>1</v>
      </c>
      <c r="H6926">
        <v>1</v>
      </c>
      <c r="K6926">
        <v>2000</v>
      </c>
      <c r="L6926">
        <v>2000</v>
      </c>
    </row>
    <row r="6927" spans="1:13" x14ac:dyDescent="0.2">
      <c r="A6927" s="1" t="str">
        <f t="shared" si="108"/>
        <v>2005COG11022</v>
      </c>
      <c r="B6927" s="2" t="str">
        <f>VLOOKUP(A6927,disaster_type!$A$2:$L$60000,5,FALSE)</f>
        <v>Epidemic</v>
      </c>
      <c r="C6927">
        <v>2005</v>
      </c>
      <c r="D6927" t="s">
        <v>295</v>
      </c>
      <c r="E6927" t="s">
        <v>296</v>
      </c>
      <c r="F6927" t="s">
        <v>19</v>
      </c>
      <c r="G6927">
        <v>1</v>
      </c>
      <c r="H6927">
        <v>10</v>
      </c>
      <c r="J6927">
        <v>2</v>
      </c>
      <c r="L6927">
        <v>2</v>
      </c>
    </row>
    <row r="6928" spans="1:13" x14ac:dyDescent="0.2">
      <c r="A6928" s="1" t="str">
        <f t="shared" si="108"/>
        <v>2005COK18600608</v>
      </c>
      <c r="B6928" s="2" t="str">
        <f>VLOOKUP(A6928,disaster_type!$A$2:$L$60000,5,FALSE)</f>
        <v>Storm</v>
      </c>
      <c r="C6928">
        <v>2005</v>
      </c>
      <c r="D6928" t="s">
        <v>192</v>
      </c>
      <c r="E6928" t="s">
        <v>193</v>
      </c>
      <c r="F6928" t="s">
        <v>25</v>
      </c>
      <c r="G6928">
        <v>1</v>
      </c>
      <c r="I6928">
        <v>8</v>
      </c>
      <c r="J6928">
        <v>600</v>
      </c>
      <c r="L6928">
        <v>608</v>
      </c>
    </row>
    <row r="6929" spans="1:13" x14ac:dyDescent="0.2">
      <c r="A6929" s="1" t="str">
        <f t="shared" si="108"/>
        <v>2005CRI252998299825000</v>
      </c>
      <c r="B6929" s="2" t="str">
        <f>VLOOKUP(A6929,disaster_type!$A$2:$L$60000,5,FALSE)</f>
        <v>Flood</v>
      </c>
      <c r="C6929">
        <v>2005</v>
      </c>
      <c r="D6929" t="s">
        <v>100</v>
      </c>
      <c r="E6929" t="s">
        <v>101</v>
      </c>
      <c r="F6929" t="s">
        <v>113</v>
      </c>
      <c r="G6929">
        <v>2</v>
      </c>
      <c r="H6929">
        <v>5</v>
      </c>
      <c r="J6929">
        <v>2998</v>
      </c>
      <c r="L6929">
        <v>2998</v>
      </c>
      <c r="M6929">
        <v>25000</v>
      </c>
    </row>
    <row r="6930" spans="1:13" x14ac:dyDescent="0.2">
      <c r="A6930" s="1" t="str">
        <f t="shared" si="108"/>
        <v>2005CRI111074107420000</v>
      </c>
      <c r="B6930" s="2" t="str">
        <f>VLOOKUP(A6930,disaster_type!$A$2:$L$60000,5,FALSE)</f>
        <v>Storm</v>
      </c>
      <c r="C6930">
        <v>2005</v>
      </c>
      <c r="D6930" t="s">
        <v>100</v>
      </c>
      <c r="E6930" t="s">
        <v>101</v>
      </c>
      <c r="F6930" t="s">
        <v>25</v>
      </c>
      <c r="G6930">
        <v>1</v>
      </c>
      <c r="H6930">
        <v>1</v>
      </c>
      <c r="J6930">
        <v>1074</v>
      </c>
      <c r="L6930">
        <v>1074</v>
      </c>
      <c r="M6930">
        <v>20000</v>
      </c>
    </row>
    <row r="6931" spans="1:13" x14ac:dyDescent="0.2">
      <c r="A6931" s="1" t="str">
        <f t="shared" si="108"/>
        <v>2005CIV140210210</v>
      </c>
      <c r="B6931" s="2" t="str">
        <f>VLOOKUP(A6931,disaster_type!$A$2:$L$60000,5,FALSE)</f>
        <v>Epidemic</v>
      </c>
      <c r="C6931">
        <v>2005</v>
      </c>
      <c r="D6931" t="s">
        <v>315</v>
      </c>
      <c r="E6931" t="s">
        <v>316</v>
      </c>
      <c r="F6931" t="s">
        <v>78</v>
      </c>
      <c r="G6931">
        <v>1</v>
      </c>
      <c r="H6931">
        <v>40</v>
      </c>
      <c r="J6931">
        <v>210</v>
      </c>
      <c r="L6931">
        <v>210</v>
      </c>
    </row>
    <row r="6932" spans="1:13" x14ac:dyDescent="0.2">
      <c r="A6932" s="1" t="str">
        <f t="shared" si="108"/>
        <v>2005HRV12</v>
      </c>
      <c r="B6932" s="2" t="str">
        <f>VLOOKUP(A6932,disaster_type!$A$2:$L$60000,5,FALSE)</f>
        <v>Storm</v>
      </c>
      <c r="C6932">
        <v>2005</v>
      </c>
      <c r="D6932" t="s">
        <v>436</v>
      </c>
      <c r="E6932" t="s">
        <v>437</v>
      </c>
      <c r="F6932" t="s">
        <v>53</v>
      </c>
      <c r="G6932">
        <v>1</v>
      </c>
      <c r="H6932">
        <v>2</v>
      </c>
    </row>
    <row r="6933" spans="1:13" x14ac:dyDescent="0.2">
      <c r="A6933" s="1" t="str">
        <f t="shared" si="108"/>
        <v>2005HRV1250250</v>
      </c>
      <c r="B6933" s="2" t="str">
        <f>VLOOKUP(A6933,disaster_type!$A$2:$L$60000,5,FALSE)</f>
        <v>Flood</v>
      </c>
      <c r="C6933">
        <v>2005</v>
      </c>
      <c r="D6933" t="s">
        <v>436</v>
      </c>
      <c r="E6933" t="s">
        <v>437</v>
      </c>
      <c r="F6933" t="s">
        <v>113</v>
      </c>
      <c r="G6933">
        <v>1</v>
      </c>
      <c r="J6933">
        <v>250</v>
      </c>
      <c r="L6933">
        <v>250</v>
      </c>
    </row>
    <row r="6934" spans="1:13" x14ac:dyDescent="0.2">
      <c r="A6934" s="1" t="str">
        <f t="shared" si="108"/>
        <v>2005HRV15</v>
      </c>
      <c r="B6934" s="2" t="str">
        <f>VLOOKUP(A6934,disaster_type!$A$2:$L$60000,5,FALSE)</f>
        <v xml:space="preserve">Extreme temperature </v>
      </c>
      <c r="C6934">
        <v>2005</v>
      </c>
      <c r="D6934" t="s">
        <v>436</v>
      </c>
      <c r="E6934" t="s">
        <v>437</v>
      </c>
      <c r="F6934" t="s">
        <v>365</v>
      </c>
      <c r="G6934">
        <v>1</v>
      </c>
      <c r="H6934">
        <v>5</v>
      </c>
    </row>
    <row r="6935" spans="1:13" x14ac:dyDescent="0.2">
      <c r="A6935" s="1" t="str">
        <f t="shared" si="108"/>
        <v>2005CUB220260000026000002100000</v>
      </c>
      <c r="B6935" s="2" t="str">
        <f>VLOOKUP(A6935,disaster_type!$A$2:$L$60000,5,FALSE)</f>
        <v>Storm</v>
      </c>
      <c r="C6935">
        <v>2005</v>
      </c>
      <c r="D6935" t="s">
        <v>136</v>
      </c>
      <c r="E6935" t="s">
        <v>137</v>
      </c>
      <c r="F6935" t="s">
        <v>25</v>
      </c>
      <c r="G6935">
        <v>2</v>
      </c>
      <c r="H6935">
        <v>20</v>
      </c>
      <c r="J6935">
        <v>2600000</v>
      </c>
      <c r="L6935">
        <v>2600000</v>
      </c>
      <c r="M6935">
        <v>2100000</v>
      </c>
    </row>
    <row r="6936" spans="1:13" x14ac:dyDescent="0.2">
      <c r="A6936" s="1" t="str">
        <f t="shared" si="108"/>
        <v>2005CZE133</v>
      </c>
      <c r="B6936" s="2" t="str">
        <f>VLOOKUP(A6936,disaster_type!$A$2:$L$60000,5,FALSE)</f>
        <v>Storm</v>
      </c>
      <c r="C6936">
        <v>2005</v>
      </c>
      <c r="D6936" t="s">
        <v>438</v>
      </c>
      <c r="E6936" t="s">
        <v>439</v>
      </c>
      <c r="F6936" t="s">
        <v>53</v>
      </c>
      <c r="G6936">
        <v>1</v>
      </c>
      <c r="I6936">
        <v>3</v>
      </c>
      <c r="L6936">
        <v>3</v>
      </c>
    </row>
    <row r="6937" spans="1:13" x14ac:dyDescent="0.2">
      <c r="A6937" s="1" t="str">
        <f t="shared" si="108"/>
        <v>2005CZE11</v>
      </c>
      <c r="B6937" s="2" t="str">
        <f>VLOOKUP(A6937,disaster_type!$A$2:$L$60000,5,FALSE)</f>
        <v>Flood</v>
      </c>
      <c r="C6937">
        <v>2005</v>
      </c>
      <c r="D6937" t="s">
        <v>438</v>
      </c>
      <c r="E6937" t="s">
        <v>439</v>
      </c>
      <c r="F6937" t="s">
        <v>113</v>
      </c>
      <c r="G6937">
        <v>1</v>
      </c>
      <c r="H6937">
        <v>1</v>
      </c>
    </row>
    <row r="6938" spans="1:13" x14ac:dyDescent="0.2">
      <c r="A6938" s="1" t="str">
        <f t="shared" si="108"/>
        <v>2005CZE115</v>
      </c>
      <c r="B6938" s="2" t="str">
        <f>VLOOKUP(A6938,disaster_type!$A$2:$L$60000,5,FALSE)</f>
        <v xml:space="preserve">Extreme temperature </v>
      </c>
      <c r="C6938">
        <v>2005</v>
      </c>
      <c r="D6938" t="s">
        <v>438</v>
      </c>
      <c r="E6938" t="s">
        <v>439</v>
      </c>
      <c r="F6938" t="s">
        <v>365</v>
      </c>
      <c r="G6938">
        <v>1</v>
      </c>
      <c r="H6938">
        <v>15</v>
      </c>
    </row>
    <row r="6939" spans="1:13" x14ac:dyDescent="0.2">
      <c r="A6939" s="1" t="str">
        <f t="shared" si="108"/>
        <v>2005DNK141300000</v>
      </c>
      <c r="B6939" s="2" t="str">
        <f>VLOOKUP(A6939,disaster_type!$A$2:$L$60000,5,FALSE)</f>
        <v>Storm</v>
      </c>
      <c r="C6939">
        <v>2005</v>
      </c>
      <c r="D6939" t="s">
        <v>343</v>
      </c>
      <c r="E6939" t="s">
        <v>344</v>
      </c>
      <c r="F6939" t="s">
        <v>450</v>
      </c>
      <c r="G6939">
        <v>1</v>
      </c>
      <c r="H6939">
        <v>4</v>
      </c>
      <c r="M6939">
        <v>1300000</v>
      </c>
    </row>
    <row r="6940" spans="1:13" x14ac:dyDescent="0.2">
      <c r="A6940" s="1" t="str">
        <f t="shared" si="108"/>
        <v>2005DJI1150000150000</v>
      </c>
      <c r="B6940" s="2" t="str">
        <f>VLOOKUP(A6940,disaster_type!$A$2:$L$60000,5,FALSE)</f>
        <v>Drought</v>
      </c>
      <c r="C6940">
        <v>2005</v>
      </c>
      <c r="D6940" t="s">
        <v>347</v>
      </c>
      <c r="E6940" t="s">
        <v>348</v>
      </c>
      <c r="F6940" t="s">
        <v>13</v>
      </c>
      <c r="G6940">
        <v>1</v>
      </c>
      <c r="J6940">
        <v>150000</v>
      </c>
      <c r="L6940">
        <v>150000</v>
      </c>
    </row>
    <row r="6941" spans="1:13" x14ac:dyDescent="0.2">
      <c r="A6941" s="1" t="str">
        <f t="shared" si="108"/>
        <v>2005DOM1314501450</v>
      </c>
      <c r="B6941" s="2" t="str">
        <f>VLOOKUP(A6941,disaster_type!$A$2:$L$60000,5,FALSE)</f>
        <v>Flood</v>
      </c>
      <c r="C6941">
        <v>2005</v>
      </c>
      <c r="D6941" t="s">
        <v>161</v>
      </c>
      <c r="E6941" t="s">
        <v>162</v>
      </c>
      <c r="F6941" t="s">
        <v>18</v>
      </c>
      <c r="G6941">
        <v>1</v>
      </c>
      <c r="H6941">
        <v>3</v>
      </c>
      <c r="J6941">
        <v>1450</v>
      </c>
      <c r="L6941">
        <v>1450</v>
      </c>
    </row>
    <row r="6942" spans="1:13" x14ac:dyDescent="0.2">
      <c r="A6942" s="1" t="str">
        <f t="shared" si="108"/>
        <v>2005DOM1</v>
      </c>
      <c r="B6942" s="2" t="str">
        <f>VLOOKUP(A6942,disaster_type!$A$2:$L$60000,5,FALSE)</f>
        <v>Wildfire</v>
      </c>
      <c r="C6942">
        <v>2005</v>
      </c>
      <c r="D6942" t="s">
        <v>161</v>
      </c>
      <c r="E6942" t="s">
        <v>162</v>
      </c>
      <c r="F6942" t="s">
        <v>112</v>
      </c>
      <c r="G6942">
        <v>1</v>
      </c>
    </row>
    <row r="6943" spans="1:13" x14ac:dyDescent="0.2">
      <c r="A6943" s="1" t="str">
        <f t="shared" si="108"/>
        <v>2005DOM1910001000</v>
      </c>
      <c r="B6943" s="2" t="str">
        <f>VLOOKUP(A6943,disaster_type!$A$2:$L$60000,5,FALSE)</f>
        <v>Storm</v>
      </c>
      <c r="C6943">
        <v>2005</v>
      </c>
      <c r="D6943" t="s">
        <v>161</v>
      </c>
      <c r="E6943" t="s">
        <v>162</v>
      </c>
      <c r="F6943" t="s">
        <v>25</v>
      </c>
      <c r="G6943">
        <v>1</v>
      </c>
      <c r="H6943">
        <v>9</v>
      </c>
      <c r="J6943">
        <v>1000</v>
      </c>
      <c r="L6943">
        <v>1000</v>
      </c>
    </row>
    <row r="6944" spans="1:13" x14ac:dyDescent="0.2">
      <c r="A6944" s="1" t="str">
        <f t="shared" si="108"/>
        <v>2005SLV1220002000</v>
      </c>
      <c r="B6944" s="2" t="str">
        <f>VLOOKUP(A6944,disaster_type!$A$2:$L$60000,5,FALSE)</f>
        <v>Volcanic activity</v>
      </c>
      <c r="C6944">
        <v>2005</v>
      </c>
      <c r="D6944" t="s">
        <v>32</v>
      </c>
      <c r="E6944" t="s">
        <v>33</v>
      </c>
      <c r="F6944" t="s">
        <v>22</v>
      </c>
      <c r="G6944">
        <v>1</v>
      </c>
      <c r="H6944">
        <v>2</v>
      </c>
      <c r="J6944">
        <v>2000</v>
      </c>
      <c r="L6944">
        <v>2000</v>
      </c>
    </row>
    <row r="6945" spans="1:13" x14ac:dyDescent="0.2">
      <c r="A6945" s="1" t="str">
        <f t="shared" si="108"/>
        <v>2005SLV111750751</v>
      </c>
      <c r="B6945" s="2" t="str">
        <f>VLOOKUP(A6945,disaster_type!$A$2:$L$60000,5,FALSE)</f>
        <v>Earthquake</v>
      </c>
      <c r="C6945">
        <v>2005</v>
      </c>
      <c r="D6945" t="s">
        <v>32</v>
      </c>
      <c r="E6945" t="s">
        <v>33</v>
      </c>
      <c r="F6945" t="s">
        <v>29</v>
      </c>
      <c r="G6945">
        <v>1</v>
      </c>
      <c r="H6945">
        <v>1</v>
      </c>
      <c r="I6945">
        <v>1</v>
      </c>
      <c r="J6945">
        <v>750</v>
      </c>
      <c r="L6945">
        <v>751</v>
      </c>
    </row>
    <row r="6946" spans="1:13" x14ac:dyDescent="0.2">
      <c r="A6946" s="1" t="str">
        <f t="shared" si="108"/>
        <v>2005SLV24823322332</v>
      </c>
      <c r="B6946" s="2" t="str">
        <f>VLOOKUP(A6946,disaster_type!$A$2:$L$60000,5,FALSE)</f>
        <v>Flood</v>
      </c>
      <c r="C6946">
        <v>2005</v>
      </c>
      <c r="D6946" t="s">
        <v>32</v>
      </c>
      <c r="E6946" t="s">
        <v>33</v>
      </c>
      <c r="F6946" t="s">
        <v>113</v>
      </c>
      <c r="G6946">
        <v>2</v>
      </c>
      <c r="H6946">
        <v>48</v>
      </c>
      <c r="J6946">
        <v>2332</v>
      </c>
      <c r="L6946">
        <v>2332</v>
      </c>
    </row>
    <row r="6947" spans="1:13" x14ac:dyDescent="0.2">
      <c r="A6947" s="1" t="str">
        <f t="shared" si="108"/>
        <v>2005SLV2697214172141355700</v>
      </c>
      <c r="B6947" s="2" t="str">
        <f>VLOOKUP(A6947,disaster_type!$A$2:$L$60000,5,FALSE)</f>
        <v>Storm</v>
      </c>
      <c r="C6947">
        <v>2005</v>
      </c>
      <c r="D6947" t="s">
        <v>32</v>
      </c>
      <c r="E6947" t="s">
        <v>33</v>
      </c>
      <c r="F6947" t="s">
        <v>25</v>
      </c>
      <c r="G6947">
        <v>2</v>
      </c>
      <c r="H6947">
        <v>69</v>
      </c>
      <c r="J6947">
        <v>72141</v>
      </c>
      <c r="L6947">
        <v>72141</v>
      </c>
      <c r="M6947">
        <v>355700</v>
      </c>
    </row>
    <row r="6948" spans="1:13" x14ac:dyDescent="0.2">
      <c r="A6948" s="1" t="str">
        <f t="shared" si="108"/>
        <v>2005EST1100100130000</v>
      </c>
      <c r="B6948" s="2" t="str">
        <f>VLOOKUP(A6948,disaster_type!$A$2:$L$60000,5,FALSE)</f>
        <v>Storm</v>
      </c>
      <c r="C6948">
        <v>2005</v>
      </c>
      <c r="D6948" t="s">
        <v>471</v>
      </c>
      <c r="E6948" t="s">
        <v>472</v>
      </c>
      <c r="F6948" t="s">
        <v>450</v>
      </c>
      <c r="G6948">
        <v>1</v>
      </c>
      <c r="J6948">
        <v>100</v>
      </c>
      <c r="L6948">
        <v>100</v>
      </c>
      <c r="M6948">
        <v>130000</v>
      </c>
    </row>
    <row r="6949" spans="1:13" x14ac:dyDescent="0.2">
      <c r="A6949" s="1" t="str">
        <f t="shared" si="108"/>
        <v>2005ETH190009000</v>
      </c>
      <c r="B6949" s="2" t="str">
        <f>VLOOKUP(A6949,disaster_type!$A$2:$L$60000,5,FALSE)</f>
        <v>Volcanic activity</v>
      </c>
      <c r="C6949">
        <v>2005</v>
      </c>
      <c r="D6949" t="s">
        <v>70</v>
      </c>
      <c r="E6949" t="s">
        <v>71</v>
      </c>
      <c r="F6949" t="s">
        <v>22</v>
      </c>
      <c r="G6949">
        <v>1</v>
      </c>
      <c r="J6949">
        <v>9000</v>
      </c>
      <c r="L6949">
        <v>9000</v>
      </c>
    </row>
    <row r="6950" spans="1:13" x14ac:dyDescent="0.2">
      <c r="A6950" s="1" t="str">
        <f t="shared" si="108"/>
        <v>2005ETH140433433</v>
      </c>
      <c r="B6950" s="2" t="e">
        <f>VLOOKUP(A6950,disaster_type!$A$2:$L$60000,5,FALSE)</f>
        <v>#N/A</v>
      </c>
      <c r="C6950">
        <v>2005</v>
      </c>
      <c r="D6950" t="s">
        <v>70</v>
      </c>
      <c r="E6950" t="s">
        <v>71</v>
      </c>
      <c r="F6950" t="s">
        <v>78</v>
      </c>
      <c r="G6950">
        <v>1</v>
      </c>
      <c r="H6950">
        <v>40</v>
      </c>
      <c r="J6950">
        <v>433</v>
      </c>
      <c r="L6950">
        <v>433</v>
      </c>
    </row>
    <row r="6951" spans="1:13" x14ac:dyDescent="0.2">
      <c r="A6951" s="1" t="str">
        <f t="shared" si="108"/>
        <v>2005ETH126000002600000</v>
      </c>
      <c r="B6951" s="2" t="str">
        <f>VLOOKUP(A6951,disaster_type!$A$2:$L$60000,5,FALSE)</f>
        <v>Drought</v>
      </c>
      <c r="C6951">
        <v>2005</v>
      </c>
      <c r="D6951" t="s">
        <v>70</v>
      </c>
      <c r="E6951" t="s">
        <v>71</v>
      </c>
      <c r="F6951" t="s">
        <v>13</v>
      </c>
      <c r="G6951">
        <v>1</v>
      </c>
      <c r="J6951">
        <v>2600000</v>
      </c>
      <c r="L6951">
        <v>2600000</v>
      </c>
    </row>
    <row r="6952" spans="1:13" x14ac:dyDescent="0.2">
      <c r="A6952" s="1" t="str">
        <f t="shared" si="108"/>
        <v>2005ETH21982354182354186200</v>
      </c>
      <c r="B6952" s="2" t="e">
        <f>VLOOKUP(A6952,disaster_type!$A$2:$L$60000,5,FALSE)</f>
        <v>#N/A</v>
      </c>
      <c r="C6952">
        <v>2005</v>
      </c>
      <c r="D6952" t="s">
        <v>70</v>
      </c>
      <c r="E6952" t="s">
        <v>71</v>
      </c>
      <c r="F6952" t="s">
        <v>181</v>
      </c>
      <c r="G6952">
        <v>2</v>
      </c>
      <c r="H6952">
        <v>198</v>
      </c>
      <c r="J6952">
        <v>235418</v>
      </c>
      <c r="L6952">
        <v>235418</v>
      </c>
      <c r="M6952">
        <v>6200</v>
      </c>
    </row>
    <row r="6953" spans="1:13" x14ac:dyDescent="0.2">
      <c r="A6953" s="1" t="str">
        <f t="shared" si="108"/>
        <v>2005ETH21370007000</v>
      </c>
      <c r="B6953" s="2" t="e">
        <f>VLOOKUP(A6953,disaster_type!$A$2:$L$60000,5,FALSE)</f>
        <v>#N/A</v>
      </c>
      <c r="C6953">
        <v>2005</v>
      </c>
      <c r="D6953" t="s">
        <v>70</v>
      </c>
      <c r="E6953" t="s">
        <v>71</v>
      </c>
      <c r="F6953" t="s">
        <v>113</v>
      </c>
      <c r="G6953">
        <v>2</v>
      </c>
      <c r="H6953">
        <v>13</v>
      </c>
      <c r="J6953">
        <v>7000</v>
      </c>
      <c r="L6953">
        <v>7000</v>
      </c>
    </row>
    <row r="6954" spans="1:13" x14ac:dyDescent="0.2">
      <c r="A6954" s="1" t="str">
        <f t="shared" si="108"/>
        <v>2005ETH134531531</v>
      </c>
      <c r="B6954" s="2" t="e">
        <f>VLOOKUP(A6954,disaster_type!$A$2:$L$60000,5,FALSE)</f>
        <v>#N/A</v>
      </c>
      <c r="C6954">
        <v>2005</v>
      </c>
      <c r="D6954" t="s">
        <v>70</v>
      </c>
      <c r="E6954" t="s">
        <v>71</v>
      </c>
      <c r="F6954" t="s">
        <v>19</v>
      </c>
      <c r="G6954">
        <v>1</v>
      </c>
      <c r="H6954">
        <v>34</v>
      </c>
      <c r="J6954">
        <v>531</v>
      </c>
      <c r="L6954">
        <v>531</v>
      </c>
    </row>
    <row r="6955" spans="1:13" x14ac:dyDescent="0.2">
      <c r="A6955" s="1" t="str">
        <f t="shared" si="108"/>
        <v>2005FJI1</v>
      </c>
      <c r="B6955" s="2" t="str">
        <f>VLOOKUP(A6955,disaster_type!$A$2:$L$60000,5,FALSE)</f>
        <v>Flood</v>
      </c>
      <c r="C6955">
        <v>2005</v>
      </c>
      <c r="D6955" t="s">
        <v>167</v>
      </c>
      <c r="E6955" t="s">
        <v>168</v>
      </c>
      <c r="F6955" t="s">
        <v>113</v>
      </c>
      <c r="G6955">
        <v>1</v>
      </c>
    </row>
    <row r="6956" spans="1:13" x14ac:dyDescent="0.2">
      <c r="A6956" s="1" t="str">
        <f t="shared" si="108"/>
        <v>2005FIN1400400</v>
      </c>
      <c r="B6956" s="2" t="str">
        <f>VLOOKUP(A6956,disaster_type!$A$2:$L$60000,5,FALSE)</f>
        <v>Flood</v>
      </c>
      <c r="C6956">
        <v>2005</v>
      </c>
      <c r="D6956" t="s">
        <v>395</v>
      </c>
      <c r="E6956" t="s">
        <v>396</v>
      </c>
      <c r="F6956" t="s">
        <v>113</v>
      </c>
      <c r="G6956">
        <v>1</v>
      </c>
      <c r="J6956">
        <v>400</v>
      </c>
      <c r="L6956">
        <v>400</v>
      </c>
    </row>
    <row r="6957" spans="1:13" x14ac:dyDescent="0.2">
      <c r="A6957" s="1" t="str">
        <f t="shared" si="108"/>
        <v>2005FRA16</v>
      </c>
      <c r="B6957" s="2" t="e">
        <f>VLOOKUP(A6957,disaster_type!$A$2:$L$60000,5,FALSE)</f>
        <v>#N/A</v>
      </c>
      <c r="C6957">
        <v>2005</v>
      </c>
      <c r="D6957" t="s">
        <v>84</v>
      </c>
      <c r="E6957" t="s">
        <v>85</v>
      </c>
      <c r="F6957" t="s">
        <v>214</v>
      </c>
      <c r="G6957">
        <v>1</v>
      </c>
      <c r="H6957">
        <v>6</v>
      </c>
    </row>
    <row r="6958" spans="1:13" x14ac:dyDescent="0.2">
      <c r="A6958" s="1" t="str">
        <f t="shared" si="108"/>
        <v>2005FRA1130003000</v>
      </c>
      <c r="B6958" s="2" t="e">
        <f>VLOOKUP(A6958,disaster_type!$A$2:$L$60000,5,FALSE)</f>
        <v>#N/A</v>
      </c>
      <c r="C6958">
        <v>2005</v>
      </c>
      <c r="D6958" t="s">
        <v>84</v>
      </c>
      <c r="E6958" t="s">
        <v>85</v>
      </c>
      <c r="F6958" t="s">
        <v>181</v>
      </c>
      <c r="G6958">
        <v>1</v>
      </c>
      <c r="H6958">
        <v>1</v>
      </c>
      <c r="J6958">
        <v>3000</v>
      </c>
      <c r="L6958">
        <v>3000</v>
      </c>
    </row>
    <row r="6959" spans="1:13" x14ac:dyDescent="0.2">
      <c r="A6959" s="1" t="str">
        <f t="shared" si="108"/>
        <v>2005FRA1210000</v>
      </c>
      <c r="B6959" s="2" t="str">
        <f>VLOOKUP(A6959,disaster_type!$A$2:$L$60000,5,FALSE)</f>
        <v>Wildfire</v>
      </c>
      <c r="C6959">
        <v>2005</v>
      </c>
      <c r="D6959" t="s">
        <v>84</v>
      </c>
      <c r="E6959" t="s">
        <v>85</v>
      </c>
      <c r="F6959" t="s">
        <v>112</v>
      </c>
      <c r="G6959">
        <v>1</v>
      </c>
      <c r="H6959">
        <v>2</v>
      </c>
      <c r="M6959">
        <v>10000</v>
      </c>
    </row>
    <row r="6960" spans="1:13" x14ac:dyDescent="0.2">
      <c r="A6960" s="1" t="str">
        <f t="shared" si="108"/>
        <v>2005FRA1210001000</v>
      </c>
      <c r="B6960" s="2" t="e">
        <f>VLOOKUP(A6960,disaster_type!$A$2:$L$60000,5,FALSE)</f>
        <v>#N/A</v>
      </c>
      <c r="C6960">
        <v>2005</v>
      </c>
      <c r="D6960" t="s">
        <v>84</v>
      </c>
      <c r="E6960" t="s">
        <v>85</v>
      </c>
      <c r="F6960" t="s">
        <v>113</v>
      </c>
      <c r="G6960">
        <v>1</v>
      </c>
      <c r="H6960">
        <v>2</v>
      </c>
      <c r="J6960">
        <v>1000</v>
      </c>
      <c r="L6960">
        <v>1000</v>
      </c>
    </row>
    <row r="6961" spans="1:13" x14ac:dyDescent="0.2">
      <c r="A6961" s="1" t="str">
        <f t="shared" si="108"/>
        <v>2005FRA12</v>
      </c>
      <c r="B6961" s="2" t="e">
        <f>VLOOKUP(A6961,disaster_type!$A$2:$L$60000,5,FALSE)</f>
        <v>#N/A</v>
      </c>
      <c r="C6961">
        <v>2005</v>
      </c>
      <c r="D6961" t="s">
        <v>84</v>
      </c>
      <c r="E6961" t="s">
        <v>85</v>
      </c>
      <c r="F6961" t="s">
        <v>365</v>
      </c>
      <c r="G6961">
        <v>1</v>
      </c>
      <c r="H6961">
        <v>2</v>
      </c>
    </row>
    <row r="6962" spans="1:13" x14ac:dyDescent="0.2">
      <c r="A6962" s="1" t="str">
        <f t="shared" si="108"/>
        <v>2005GEO125002500</v>
      </c>
      <c r="B6962" s="2" t="str">
        <f>VLOOKUP(A6962,disaster_type!$A$2:$L$60000,5,FALSE)</f>
        <v>Flood</v>
      </c>
      <c r="C6962">
        <v>2005</v>
      </c>
      <c r="D6962" t="s">
        <v>401</v>
      </c>
      <c r="E6962" t="s">
        <v>402</v>
      </c>
      <c r="F6962" t="s">
        <v>113</v>
      </c>
      <c r="G6962">
        <v>1</v>
      </c>
      <c r="J6962">
        <v>2500</v>
      </c>
      <c r="L6962">
        <v>2500</v>
      </c>
    </row>
    <row r="6963" spans="1:13" x14ac:dyDescent="0.2">
      <c r="A6963" s="1" t="str">
        <f t="shared" si="108"/>
        <v>2005DEU11165165300000</v>
      </c>
      <c r="B6963" s="2" t="str">
        <f>VLOOKUP(A6963,disaster_type!$A$2:$L$60000,5,FALSE)</f>
        <v xml:space="preserve">Extreme temperature </v>
      </c>
      <c r="C6963">
        <v>2005</v>
      </c>
      <c r="D6963" t="s">
        <v>397</v>
      </c>
      <c r="E6963" t="s">
        <v>398</v>
      </c>
      <c r="F6963" t="s">
        <v>214</v>
      </c>
      <c r="G6963">
        <v>1</v>
      </c>
      <c r="H6963">
        <v>1</v>
      </c>
      <c r="I6963">
        <v>165</v>
      </c>
      <c r="L6963">
        <v>165</v>
      </c>
      <c r="M6963">
        <v>300000</v>
      </c>
    </row>
    <row r="6964" spans="1:13" x14ac:dyDescent="0.2">
      <c r="A6964" s="1" t="str">
        <f t="shared" si="108"/>
        <v>2005DEU1222270000</v>
      </c>
      <c r="B6964" s="2" t="str">
        <f>VLOOKUP(A6964,disaster_type!$A$2:$L$60000,5,FALSE)</f>
        <v>Storm</v>
      </c>
      <c r="C6964">
        <v>2005</v>
      </c>
      <c r="D6964" t="s">
        <v>397</v>
      </c>
      <c r="E6964" t="s">
        <v>398</v>
      </c>
      <c r="F6964" t="s">
        <v>450</v>
      </c>
      <c r="G6964">
        <v>1</v>
      </c>
      <c r="H6964">
        <v>2</v>
      </c>
      <c r="I6964">
        <v>2</v>
      </c>
      <c r="L6964">
        <v>2</v>
      </c>
      <c r="M6964">
        <v>270000</v>
      </c>
    </row>
    <row r="6965" spans="1:13" x14ac:dyDescent="0.2">
      <c r="A6965" s="1" t="str">
        <f t="shared" si="108"/>
        <v>2005DEU21450450220000</v>
      </c>
      <c r="B6965" s="2" t="str">
        <f>VLOOKUP(A6965,disaster_type!$A$2:$L$60000,5,FALSE)</f>
        <v>Flood</v>
      </c>
      <c r="C6965">
        <v>2005</v>
      </c>
      <c r="D6965" t="s">
        <v>397</v>
      </c>
      <c r="E6965" t="s">
        <v>398</v>
      </c>
      <c r="F6965" t="s">
        <v>113</v>
      </c>
      <c r="G6965">
        <v>2</v>
      </c>
      <c r="H6965">
        <v>1</v>
      </c>
      <c r="J6965">
        <v>450</v>
      </c>
      <c r="L6965">
        <v>450</v>
      </c>
      <c r="M6965">
        <v>220000</v>
      </c>
    </row>
    <row r="6966" spans="1:13" x14ac:dyDescent="0.2">
      <c r="A6966" s="1" t="str">
        <f t="shared" si="108"/>
        <v>2005GHA14022482248</v>
      </c>
      <c r="B6966" s="2" t="str">
        <f>VLOOKUP(A6966,disaster_type!$A$2:$L$60000,5,FALSE)</f>
        <v>Epidemic</v>
      </c>
      <c r="C6966">
        <v>2005</v>
      </c>
      <c r="D6966" t="s">
        <v>184</v>
      </c>
      <c r="E6966" t="s">
        <v>185</v>
      </c>
      <c r="F6966" t="s">
        <v>78</v>
      </c>
      <c r="G6966">
        <v>1</v>
      </c>
      <c r="H6966">
        <v>40</v>
      </c>
      <c r="J6966">
        <v>2248</v>
      </c>
      <c r="L6966">
        <v>2248</v>
      </c>
    </row>
    <row r="6967" spans="1:13" x14ac:dyDescent="0.2">
      <c r="A6967" s="1" t="str">
        <f t="shared" si="108"/>
        <v>2005GTM2703525002535</v>
      </c>
      <c r="B6967" s="2" t="str">
        <f>VLOOKUP(A6967,disaster_type!$A$2:$L$60000,5,FALSE)</f>
        <v>Landslide</v>
      </c>
      <c r="C6967">
        <v>2005</v>
      </c>
      <c r="D6967" t="s">
        <v>34</v>
      </c>
      <c r="E6967" t="s">
        <v>35</v>
      </c>
      <c r="F6967" t="s">
        <v>81</v>
      </c>
      <c r="G6967">
        <v>2</v>
      </c>
      <c r="H6967">
        <v>70</v>
      </c>
      <c r="I6967">
        <v>35</v>
      </c>
      <c r="J6967">
        <v>2500</v>
      </c>
      <c r="L6967">
        <v>2535</v>
      </c>
    </row>
    <row r="6968" spans="1:13" x14ac:dyDescent="0.2">
      <c r="A6968" s="1" t="str">
        <f t="shared" si="108"/>
        <v>2005GTM1</v>
      </c>
      <c r="B6968" s="2" t="str">
        <f>VLOOKUP(A6968,disaster_type!$A$2:$L$60000,5,FALSE)</f>
        <v>Flood</v>
      </c>
      <c r="C6968">
        <v>2005</v>
      </c>
      <c r="D6968" t="s">
        <v>34</v>
      </c>
      <c r="E6968" t="s">
        <v>35</v>
      </c>
      <c r="F6968" t="s">
        <v>113</v>
      </c>
      <c r="G6968">
        <v>1</v>
      </c>
    </row>
    <row r="6969" spans="1:13" x14ac:dyDescent="0.2">
      <c r="A6969" s="1" t="str">
        <f t="shared" si="108"/>
        <v>2005GTM11513386474928475314988300</v>
      </c>
      <c r="B6969" s="2" t="str">
        <f>VLOOKUP(A6969,disaster_type!$A$2:$L$60000,5,FALSE)</f>
        <v>Storm</v>
      </c>
      <c r="C6969">
        <v>2005</v>
      </c>
      <c r="D6969" t="s">
        <v>34</v>
      </c>
      <c r="E6969" t="s">
        <v>35</v>
      </c>
      <c r="F6969" t="s">
        <v>25</v>
      </c>
      <c r="G6969">
        <v>1</v>
      </c>
      <c r="H6969">
        <v>1513</v>
      </c>
      <c r="I6969">
        <v>386</v>
      </c>
      <c r="J6969">
        <v>474928</v>
      </c>
      <c r="L6969">
        <v>475314</v>
      </c>
      <c r="M6969">
        <v>988300</v>
      </c>
    </row>
    <row r="6970" spans="1:13" x14ac:dyDescent="0.2">
      <c r="A6970" s="1" t="str">
        <f t="shared" si="108"/>
        <v>2005GIN17218841884</v>
      </c>
      <c r="B6970" s="2" t="str">
        <f>VLOOKUP(A6970,disaster_type!$A$2:$L$60000,5,FALSE)</f>
        <v>Epidemic</v>
      </c>
      <c r="C6970">
        <v>2005</v>
      </c>
      <c r="D6970" t="s">
        <v>366</v>
      </c>
      <c r="E6970" t="s">
        <v>367</v>
      </c>
      <c r="F6970" t="s">
        <v>78</v>
      </c>
      <c r="G6970">
        <v>1</v>
      </c>
      <c r="H6970">
        <v>72</v>
      </c>
      <c r="J6970">
        <v>1884</v>
      </c>
      <c r="L6970">
        <v>1884</v>
      </c>
    </row>
    <row r="6971" spans="1:13" x14ac:dyDescent="0.2">
      <c r="A6971" s="1" t="str">
        <f t="shared" si="108"/>
        <v>2005GNB13992511125111</v>
      </c>
      <c r="B6971" s="2" t="str">
        <f>VLOOKUP(A6971,disaster_type!$A$2:$L$60000,5,FALSE)</f>
        <v>Epidemic</v>
      </c>
      <c r="C6971">
        <v>2005</v>
      </c>
      <c r="D6971" t="s">
        <v>104</v>
      </c>
      <c r="E6971" t="s">
        <v>105</v>
      </c>
      <c r="F6971" t="s">
        <v>78</v>
      </c>
      <c r="G6971">
        <v>1</v>
      </c>
      <c r="H6971">
        <v>399</v>
      </c>
      <c r="J6971">
        <v>25111</v>
      </c>
      <c r="L6971">
        <v>25111</v>
      </c>
    </row>
    <row r="6972" spans="1:13" x14ac:dyDescent="0.2">
      <c r="A6972" s="1" t="str">
        <f t="shared" si="108"/>
        <v>2005GUY134274774274774465100</v>
      </c>
      <c r="B6972" s="2" t="str">
        <f>VLOOKUP(A6972,disaster_type!$A$2:$L$60000,5,FALSE)</f>
        <v>Flood</v>
      </c>
      <c r="C6972">
        <v>2005</v>
      </c>
      <c r="D6972" t="s">
        <v>323</v>
      </c>
      <c r="E6972" t="s">
        <v>324</v>
      </c>
      <c r="F6972" t="s">
        <v>113</v>
      </c>
      <c r="G6972">
        <v>1</v>
      </c>
      <c r="H6972">
        <v>34</v>
      </c>
      <c r="J6972">
        <v>274774</v>
      </c>
      <c r="L6972">
        <v>274774</v>
      </c>
      <c r="M6972">
        <v>465100</v>
      </c>
    </row>
    <row r="6973" spans="1:13" x14ac:dyDescent="0.2">
      <c r="A6973" s="1" t="str">
        <f t="shared" si="108"/>
        <v>2005HTI26525782583</v>
      </c>
      <c r="B6973" s="2" t="e">
        <f>VLOOKUP(A6973,disaster_type!$A$2:$L$60000,5,FALSE)</f>
        <v>#N/A</v>
      </c>
      <c r="C6973">
        <v>2005</v>
      </c>
      <c r="D6973" t="s">
        <v>86</v>
      </c>
      <c r="E6973" t="s">
        <v>87</v>
      </c>
      <c r="F6973" t="s">
        <v>18</v>
      </c>
      <c r="G6973">
        <v>2</v>
      </c>
      <c r="H6973">
        <v>6</v>
      </c>
      <c r="I6973">
        <v>5</v>
      </c>
      <c r="J6973">
        <v>2578</v>
      </c>
      <c r="L6973">
        <v>2583</v>
      </c>
    </row>
    <row r="6974" spans="1:13" x14ac:dyDescent="0.2">
      <c r="A6974" s="1" t="str">
        <f t="shared" si="108"/>
        <v>2005HTI1111150011500</v>
      </c>
      <c r="B6974" s="2" t="e">
        <f>VLOOKUP(A6974,disaster_type!$A$2:$L$60000,5,FALSE)</f>
        <v>#N/A</v>
      </c>
      <c r="C6974">
        <v>2005</v>
      </c>
      <c r="D6974" t="s">
        <v>86</v>
      </c>
      <c r="E6974" t="s">
        <v>87</v>
      </c>
      <c r="F6974" t="s">
        <v>113</v>
      </c>
      <c r="G6974">
        <v>1</v>
      </c>
      <c r="H6974">
        <v>11</v>
      </c>
      <c r="J6974">
        <v>11500</v>
      </c>
      <c r="L6974">
        <v>11500</v>
      </c>
    </row>
    <row r="6975" spans="1:13" x14ac:dyDescent="0.2">
      <c r="A6975" s="1" t="str">
        <f t="shared" si="108"/>
        <v>2005HTI57153277401852797850500</v>
      </c>
      <c r="B6975" s="2" t="str">
        <f>VLOOKUP(A6975,disaster_type!$A$2:$L$60000,5,FALSE)</f>
        <v>Storm</v>
      </c>
      <c r="C6975">
        <v>2005</v>
      </c>
      <c r="D6975" t="s">
        <v>86</v>
      </c>
      <c r="E6975" t="s">
        <v>87</v>
      </c>
      <c r="F6975" t="s">
        <v>25</v>
      </c>
      <c r="G6975">
        <v>5</v>
      </c>
      <c r="H6975">
        <v>71</v>
      </c>
      <c r="I6975">
        <v>53</v>
      </c>
      <c r="J6975">
        <v>27740</v>
      </c>
      <c r="K6975">
        <v>185</v>
      </c>
      <c r="L6975">
        <v>27978</v>
      </c>
      <c r="M6975">
        <v>50500</v>
      </c>
    </row>
    <row r="6976" spans="1:13" x14ac:dyDescent="0.2">
      <c r="A6976" s="1" t="str">
        <f t="shared" si="108"/>
        <v>2005HND18800800</v>
      </c>
      <c r="B6976" s="2" t="str">
        <f>VLOOKUP(A6976,disaster_type!$A$2:$L$60000,5,FALSE)</f>
        <v>Flood</v>
      </c>
      <c r="C6976">
        <v>2005</v>
      </c>
      <c r="D6976" t="s">
        <v>119</v>
      </c>
      <c r="E6976" t="s">
        <v>120</v>
      </c>
      <c r="F6976" t="s">
        <v>113</v>
      </c>
      <c r="G6976">
        <v>1</v>
      </c>
      <c r="H6976">
        <v>8</v>
      </c>
      <c r="K6976">
        <v>800</v>
      </c>
      <c r="L6976">
        <v>800</v>
      </c>
    </row>
    <row r="6977" spans="1:13" x14ac:dyDescent="0.2">
      <c r="A6977" s="1" t="str">
        <f t="shared" si="108"/>
        <v>2005HND453103869103869115500</v>
      </c>
      <c r="B6977" s="2" t="str">
        <f>VLOOKUP(A6977,disaster_type!$A$2:$L$60000,5,FALSE)</f>
        <v>Storm</v>
      </c>
      <c r="C6977">
        <v>2005</v>
      </c>
      <c r="D6977" t="s">
        <v>119</v>
      </c>
      <c r="E6977" t="s">
        <v>120</v>
      </c>
      <c r="F6977" t="s">
        <v>25</v>
      </c>
      <c r="G6977">
        <v>4</v>
      </c>
      <c r="H6977">
        <v>53</v>
      </c>
      <c r="J6977">
        <v>103869</v>
      </c>
      <c r="L6977">
        <v>103869</v>
      </c>
      <c r="M6977">
        <v>115500</v>
      </c>
    </row>
    <row r="6978" spans="1:13" x14ac:dyDescent="0.2">
      <c r="A6978" s="1" t="str">
        <f t="shared" si="108"/>
        <v>2005HKG1</v>
      </c>
      <c r="B6978" s="2" t="str">
        <f>VLOOKUP(A6978,disaster_type!$A$2:$L$60000,5,FALSE)</f>
        <v>Flood</v>
      </c>
      <c r="C6978">
        <v>2005</v>
      </c>
      <c r="D6978" t="s">
        <v>72</v>
      </c>
      <c r="E6978" t="s">
        <v>73</v>
      </c>
      <c r="F6978" t="s">
        <v>113</v>
      </c>
      <c r="G6978">
        <v>1</v>
      </c>
    </row>
    <row r="6979" spans="1:13" x14ac:dyDescent="0.2">
      <c r="A6979" s="1" t="str">
        <f t="shared" ref="A6979:A7042" si="109">C6979&amp;D6979&amp;G6979&amp;H6979&amp;I6979&amp;J6979&amp;K6979&amp;L6979&amp;M6979</f>
        <v>2005HUN14</v>
      </c>
      <c r="B6979" s="2" t="str">
        <f>VLOOKUP(A6979,disaster_type!$A$2:$L$60000,5,FALSE)</f>
        <v>Storm</v>
      </c>
      <c r="C6979">
        <v>2005</v>
      </c>
      <c r="D6979" t="s">
        <v>317</v>
      </c>
      <c r="E6979" t="s">
        <v>318</v>
      </c>
      <c r="F6979" t="s">
        <v>53</v>
      </c>
      <c r="G6979">
        <v>1</v>
      </c>
      <c r="H6979">
        <v>4</v>
      </c>
    </row>
    <row r="6980" spans="1:13" x14ac:dyDescent="0.2">
      <c r="A6980" s="1" t="str">
        <f t="shared" si="109"/>
        <v>2005HUN248000</v>
      </c>
      <c r="B6980" s="2" t="str">
        <f>VLOOKUP(A6980,disaster_type!$A$2:$L$60000,5,FALSE)</f>
        <v>Flood</v>
      </c>
      <c r="C6980">
        <v>2005</v>
      </c>
      <c r="D6980" t="s">
        <v>317</v>
      </c>
      <c r="E6980" t="s">
        <v>318</v>
      </c>
      <c r="F6980" t="s">
        <v>113</v>
      </c>
      <c r="G6980">
        <v>2</v>
      </c>
      <c r="M6980">
        <v>48000</v>
      </c>
    </row>
    <row r="6981" spans="1:13" x14ac:dyDescent="0.2">
      <c r="A6981" s="1" t="str">
        <f t="shared" si="109"/>
        <v>2005HUN148</v>
      </c>
      <c r="B6981" s="2" t="str">
        <f>VLOOKUP(A6981,disaster_type!$A$2:$L$60000,5,FALSE)</f>
        <v xml:space="preserve">Extreme temperature </v>
      </c>
      <c r="C6981">
        <v>2005</v>
      </c>
      <c r="D6981" t="s">
        <v>317</v>
      </c>
      <c r="E6981" t="s">
        <v>318</v>
      </c>
      <c r="F6981" t="s">
        <v>365</v>
      </c>
      <c r="G6981">
        <v>1</v>
      </c>
      <c r="H6981">
        <v>48</v>
      </c>
    </row>
    <row r="6982" spans="1:13" x14ac:dyDescent="0.2">
      <c r="A6982" s="1" t="str">
        <f t="shared" si="109"/>
        <v>2005IND48290110005750068590</v>
      </c>
      <c r="B6982" s="2" t="str">
        <f>VLOOKUP(A6982,disaster_type!$A$2:$L$60000,5,FALSE)</f>
        <v>Storm</v>
      </c>
      <c r="C6982">
        <v>2005</v>
      </c>
      <c r="D6982" t="s">
        <v>14</v>
      </c>
      <c r="E6982" t="s">
        <v>15</v>
      </c>
      <c r="F6982" t="s">
        <v>18</v>
      </c>
      <c r="G6982">
        <v>4</v>
      </c>
      <c r="H6982">
        <v>82</v>
      </c>
      <c r="I6982">
        <v>90</v>
      </c>
      <c r="J6982">
        <v>11000</v>
      </c>
      <c r="K6982">
        <v>57500</v>
      </c>
      <c r="L6982">
        <v>68590</v>
      </c>
    </row>
    <row r="6983" spans="1:13" x14ac:dyDescent="0.2">
      <c r="A6983" s="1" t="str">
        <f t="shared" si="109"/>
        <v>2005IND12505000500050000</v>
      </c>
      <c r="B6983" s="2" t="e">
        <f>VLOOKUP(A6983,disaster_type!$A$2:$L$60000,5,FALSE)</f>
        <v>#N/A</v>
      </c>
      <c r="C6983">
        <v>2005</v>
      </c>
      <c r="D6983" t="s">
        <v>14</v>
      </c>
      <c r="E6983" t="s">
        <v>15</v>
      </c>
      <c r="F6983" t="s">
        <v>97</v>
      </c>
      <c r="G6983">
        <v>1</v>
      </c>
      <c r="H6983">
        <v>250</v>
      </c>
      <c r="J6983">
        <v>5000</v>
      </c>
      <c r="L6983">
        <v>5000</v>
      </c>
      <c r="M6983">
        <v>50000</v>
      </c>
    </row>
    <row r="6984" spans="1:13" x14ac:dyDescent="0.2">
      <c r="A6984" s="1" t="str">
        <f t="shared" si="109"/>
        <v>2005IND2114405405</v>
      </c>
      <c r="B6984" s="2" t="e">
        <f>VLOOKUP(A6984,disaster_type!$A$2:$L$60000,5,FALSE)</f>
        <v>#N/A</v>
      </c>
      <c r="C6984">
        <v>2005</v>
      </c>
      <c r="D6984" t="s">
        <v>14</v>
      </c>
      <c r="E6984" t="s">
        <v>15</v>
      </c>
      <c r="F6984" t="s">
        <v>78</v>
      </c>
      <c r="G6984">
        <v>2</v>
      </c>
      <c r="H6984">
        <v>114</v>
      </c>
      <c r="J6984">
        <v>405</v>
      </c>
      <c r="L6984">
        <v>405</v>
      </c>
    </row>
    <row r="6985" spans="1:13" x14ac:dyDescent="0.2">
      <c r="A6985" s="1" t="str">
        <f t="shared" si="109"/>
        <v>2005IND127800000800000</v>
      </c>
      <c r="B6985" s="2" t="e">
        <f>VLOOKUP(A6985,disaster_type!$A$2:$L$60000,5,FALSE)</f>
        <v>#N/A</v>
      </c>
      <c r="C6985">
        <v>2005</v>
      </c>
      <c r="D6985" t="s">
        <v>14</v>
      </c>
      <c r="E6985" t="s">
        <v>15</v>
      </c>
      <c r="F6985" t="s">
        <v>181</v>
      </c>
      <c r="G6985">
        <v>1</v>
      </c>
      <c r="H6985">
        <v>27</v>
      </c>
      <c r="J6985">
        <v>800000</v>
      </c>
      <c r="L6985">
        <v>800000</v>
      </c>
    </row>
    <row r="6986" spans="1:13" x14ac:dyDescent="0.2">
      <c r="A6986" s="1" t="str">
        <f t="shared" si="109"/>
        <v>2005IND1130966221500001566221000000</v>
      </c>
      <c r="B6986" s="2" t="str">
        <f>VLOOKUP(A6986,disaster_type!$A$2:$L$60000,5,FALSE)</f>
        <v>Earthquake</v>
      </c>
      <c r="C6986">
        <v>2005</v>
      </c>
      <c r="D6986" t="s">
        <v>14</v>
      </c>
      <c r="E6986" t="s">
        <v>15</v>
      </c>
      <c r="F6986" t="s">
        <v>29</v>
      </c>
      <c r="G6986">
        <v>1</v>
      </c>
      <c r="H6986">
        <v>1309</v>
      </c>
      <c r="I6986">
        <v>6622</v>
      </c>
      <c r="K6986">
        <v>150000</v>
      </c>
      <c r="L6986">
        <v>156622</v>
      </c>
      <c r="M6986">
        <v>1000000</v>
      </c>
    </row>
    <row r="6987" spans="1:13" x14ac:dyDescent="0.2">
      <c r="A6987" s="1" t="str">
        <f t="shared" si="109"/>
        <v>2005IND1329</v>
      </c>
      <c r="B6987" s="2" t="e">
        <f>VLOOKUP(A6987,disaster_type!$A$2:$L$60000,5,FALSE)</f>
        <v>#N/A</v>
      </c>
      <c r="C6987">
        <v>2005</v>
      </c>
      <c r="D6987" t="s">
        <v>14</v>
      </c>
      <c r="E6987" t="s">
        <v>15</v>
      </c>
      <c r="F6987" t="s">
        <v>176</v>
      </c>
      <c r="G6987">
        <v>1</v>
      </c>
      <c r="H6987">
        <v>329</v>
      </c>
    </row>
    <row r="6988" spans="1:13" x14ac:dyDescent="0.2">
      <c r="A6988" s="1" t="str">
        <f t="shared" si="109"/>
        <v>2005IND1122020</v>
      </c>
      <c r="B6988" s="2" t="e">
        <f>VLOOKUP(A6988,disaster_type!$A$2:$L$60000,5,FALSE)</f>
        <v>#N/A</v>
      </c>
      <c r="C6988">
        <v>2005</v>
      </c>
      <c r="D6988" t="s">
        <v>14</v>
      </c>
      <c r="E6988" t="s">
        <v>15</v>
      </c>
      <c r="F6988" t="s">
        <v>81</v>
      </c>
      <c r="G6988">
        <v>1</v>
      </c>
      <c r="H6988">
        <v>12</v>
      </c>
      <c r="I6988">
        <v>20</v>
      </c>
      <c r="L6988">
        <v>20</v>
      </c>
    </row>
    <row r="6989" spans="1:13" x14ac:dyDescent="0.2">
      <c r="A6989" s="1" t="str">
        <f t="shared" si="109"/>
        <v>2005IND1621027127225000256500274815716190000</v>
      </c>
      <c r="B6989" s="2" t="e">
        <f>VLOOKUP(A6989,disaster_type!$A$2:$L$60000,5,FALSE)</f>
        <v>#N/A</v>
      </c>
      <c r="C6989">
        <v>2005</v>
      </c>
      <c r="D6989" t="s">
        <v>14</v>
      </c>
      <c r="E6989" t="s">
        <v>15</v>
      </c>
      <c r="F6989" t="s">
        <v>113</v>
      </c>
      <c r="G6989">
        <v>16</v>
      </c>
      <c r="H6989">
        <v>2102</v>
      </c>
      <c r="I6989">
        <v>71</v>
      </c>
      <c r="J6989">
        <v>27225000</v>
      </c>
      <c r="K6989">
        <v>256500</v>
      </c>
      <c r="L6989">
        <v>27481571</v>
      </c>
      <c r="M6989">
        <v>6190000</v>
      </c>
    </row>
    <row r="6990" spans="1:13" x14ac:dyDescent="0.2">
      <c r="A6990" s="1" t="str">
        <f t="shared" si="109"/>
        <v>2005IND1180</v>
      </c>
      <c r="B6990" s="2" t="e">
        <f>VLOOKUP(A6990,disaster_type!$A$2:$L$60000,5,FALSE)</f>
        <v>#N/A</v>
      </c>
      <c r="C6990">
        <v>2005</v>
      </c>
      <c r="D6990" t="s">
        <v>14</v>
      </c>
      <c r="E6990" t="s">
        <v>15</v>
      </c>
      <c r="F6990" t="s">
        <v>365</v>
      </c>
      <c r="G6990">
        <v>1</v>
      </c>
      <c r="H6990">
        <v>180</v>
      </c>
    </row>
    <row r="6991" spans="1:13" x14ac:dyDescent="0.2">
      <c r="A6991" s="1" t="str">
        <f t="shared" si="109"/>
        <v>2005IND3592155408155408</v>
      </c>
      <c r="B6991" s="2" t="e">
        <f>VLOOKUP(A6991,disaster_type!$A$2:$L$60000,5,FALSE)</f>
        <v>#N/A</v>
      </c>
      <c r="C6991">
        <v>2005</v>
      </c>
      <c r="D6991" t="s">
        <v>14</v>
      </c>
      <c r="E6991" t="s">
        <v>15</v>
      </c>
      <c r="F6991" t="s">
        <v>19</v>
      </c>
      <c r="G6991">
        <v>3</v>
      </c>
      <c r="H6991">
        <v>592</v>
      </c>
      <c r="J6991">
        <v>155408</v>
      </c>
      <c r="L6991">
        <v>155408</v>
      </c>
    </row>
    <row r="6992" spans="1:13" x14ac:dyDescent="0.2">
      <c r="A6992" s="1" t="str">
        <f t="shared" si="109"/>
        <v>2005IDN12600026000</v>
      </c>
      <c r="B6992" s="2" t="str">
        <f>VLOOKUP(A6992,disaster_type!$A$2:$L$60000,5,FALSE)</f>
        <v>Volcanic activity</v>
      </c>
      <c r="C6992">
        <v>2005</v>
      </c>
      <c r="D6992" t="s">
        <v>79</v>
      </c>
      <c r="E6992" t="s">
        <v>80</v>
      </c>
      <c r="F6992" t="s">
        <v>22</v>
      </c>
      <c r="G6992">
        <v>1</v>
      </c>
      <c r="J6992">
        <v>26000</v>
      </c>
      <c r="L6992">
        <v>26000</v>
      </c>
    </row>
    <row r="6993" spans="1:13" x14ac:dyDescent="0.2">
      <c r="A6993" s="1" t="str">
        <f t="shared" si="109"/>
        <v>2005IDN31542592053120790</v>
      </c>
      <c r="B6993" s="2" t="str">
        <f>VLOOKUP(A6993,disaster_type!$A$2:$L$60000,5,FALSE)</f>
        <v>Flood</v>
      </c>
      <c r="C6993">
        <v>2005</v>
      </c>
      <c r="D6993" t="s">
        <v>79</v>
      </c>
      <c r="E6993" t="s">
        <v>80</v>
      </c>
      <c r="F6993" t="s">
        <v>181</v>
      </c>
      <c r="G6993">
        <v>3</v>
      </c>
      <c r="H6993">
        <v>154</v>
      </c>
      <c r="I6993">
        <v>259</v>
      </c>
      <c r="J6993">
        <v>20531</v>
      </c>
      <c r="L6993">
        <v>20790</v>
      </c>
    </row>
    <row r="6994" spans="1:13" x14ac:dyDescent="0.2">
      <c r="A6994" s="1" t="str">
        <f t="shared" si="109"/>
        <v>2005IDN1</v>
      </c>
      <c r="B6994" s="2" t="str">
        <f>VLOOKUP(A6994,disaster_type!$A$2:$L$60000,5,FALSE)</f>
        <v>Wildfire</v>
      </c>
      <c r="C6994">
        <v>2005</v>
      </c>
      <c r="D6994" t="s">
        <v>79</v>
      </c>
      <c r="E6994" t="s">
        <v>80</v>
      </c>
      <c r="F6994" t="s">
        <v>112</v>
      </c>
      <c r="G6994">
        <v>1</v>
      </c>
    </row>
    <row r="6995" spans="1:13" x14ac:dyDescent="0.2">
      <c r="A6995" s="1" t="str">
        <f t="shared" si="109"/>
        <v>2005IDN29161150104847105997</v>
      </c>
      <c r="B6995" s="2" t="str">
        <f>VLOOKUP(A6995,disaster_type!$A$2:$L$60000,5,FALSE)</f>
        <v>Earthquake</v>
      </c>
      <c r="C6995">
        <v>2005</v>
      </c>
      <c r="D6995" t="s">
        <v>79</v>
      </c>
      <c r="E6995" t="s">
        <v>80</v>
      </c>
      <c r="F6995" t="s">
        <v>29</v>
      </c>
      <c r="G6995">
        <v>2</v>
      </c>
      <c r="H6995">
        <v>916</v>
      </c>
      <c r="I6995">
        <v>1150</v>
      </c>
      <c r="J6995">
        <v>104847</v>
      </c>
      <c r="L6995">
        <v>105997</v>
      </c>
    </row>
    <row r="6996" spans="1:13" x14ac:dyDescent="0.2">
      <c r="A6996" s="1" t="str">
        <f t="shared" si="109"/>
        <v>2005IDN216810105000</v>
      </c>
      <c r="B6996" s="2" t="str">
        <f>VLOOKUP(A6996,disaster_type!$A$2:$L$60000,5,FALSE)</f>
        <v>Landslide</v>
      </c>
      <c r="C6996">
        <v>2005</v>
      </c>
      <c r="D6996" t="s">
        <v>79</v>
      </c>
      <c r="E6996" t="s">
        <v>80</v>
      </c>
      <c r="F6996" t="s">
        <v>81</v>
      </c>
      <c r="G6996">
        <v>2</v>
      </c>
      <c r="H6996">
        <v>168</v>
      </c>
      <c r="I6996">
        <v>10</v>
      </c>
      <c r="L6996">
        <v>10</v>
      </c>
      <c r="M6996">
        <v>5000</v>
      </c>
    </row>
    <row r="6997" spans="1:13" x14ac:dyDescent="0.2">
      <c r="A6997" s="1" t="str">
        <f t="shared" si="109"/>
        <v>2005IDN287350350</v>
      </c>
      <c r="B6997" s="2" t="str">
        <f>VLOOKUP(A6997,disaster_type!$A$2:$L$60000,5,FALSE)</f>
        <v>Epidemic</v>
      </c>
      <c r="C6997">
        <v>2005</v>
      </c>
      <c r="D6997" t="s">
        <v>79</v>
      </c>
      <c r="E6997" t="s">
        <v>80</v>
      </c>
      <c r="F6997" t="s">
        <v>19</v>
      </c>
      <c r="G6997">
        <v>2</v>
      </c>
      <c r="H6997">
        <v>87</v>
      </c>
      <c r="J6997">
        <v>350</v>
      </c>
      <c r="L6997">
        <v>350</v>
      </c>
    </row>
    <row r="6998" spans="1:13" x14ac:dyDescent="0.2">
      <c r="A6998" s="1" t="str">
        <f t="shared" si="109"/>
        <v>2005IRN21180008000</v>
      </c>
      <c r="B6998" s="2" t="e">
        <f>VLOOKUP(A6998,disaster_type!$A$2:$L$60000,5,FALSE)</f>
        <v>#N/A</v>
      </c>
      <c r="C6998">
        <v>2005</v>
      </c>
      <c r="D6998" t="s">
        <v>88</v>
      </c>
      <c r="E6998" t="s">
        <v>89</v>
      </c>
      <c r="F6998" t="s">
        <v>18</v>
      </c>
      <c r="G6998">
        <v>2</v>
      </c>
      <c r="H6998">
        <v>11</v>
      </c>
      <c r="J6998">
        <v>8000</v>
      </c>
      <c r="L6998">
        <v>8000</v>
      </c>
    </row>
    <row r="6999" spans="1:13" x14ac:dyDescent="0.2">
      <c r="A6999" s="1" t="str">
        <f t="shared" si="109"/>
        <v>2005IRN4625162111526711688880000</v>
      </c>
      <c r="B6999" s="2" t="str">
        <f>VLOOKUP(A6999,disaster_type!$A$2:$L$60000,5,FALSE)</f>
        <v>Earthquake</v>
      </c>
      <c r="C6999">
        <v>2005</v>
      </c>
      <c r="D6999" t="s">
        <v>88</v>
      </c>
      <c r="E6999" t="s">
        <v>89</v>
      </c>
      <c r="F6999" t="s">
        <v>29</v>
      </c>
      <c r="G6999">
        <v>4</v>
      </c>
      <c r="H6999">
        <v>625</v>
      </c>
      <c r="I6999">
        <v>1621</v>
      </c>
      <c r="J6999">
        <v>115267</v>
      </c>
      <c r="L6999">
        <v>116888</v>
      </c>
      <c r="M6999">
        <v>80000</v>
      </c>
    </row>
    <row r="7000" spans="1:13" x14ac:dyDescent="0.2">
      <c r="A7000" s="1" t="str">
        <f t="shared" si="109"/>
        <v>2005IRN398300017504750</v>
      </c>
      <c r="B7000" s="2" t="e">
        <f>VLOOKUP(A7000,disaster_type!$A$2:$L$60000,5,FALSE)</f>
        <v>#N/A</v>
      </c>
      <c r="C7000">
        <v>2005</v>
      </c>
      <c r="D7000" t="s">
        <v>88</v>
      </c>
      <c r="E7000" t="s">
        <v>89</v>
      </c>
      <c r="F7000" t="s">
        <v>113</v>
      </c>
      <c r="G7000">
        <v>3</v>
      </c>
      <c r="H7000">
        <v>98</v>
      </c>
      <c r="J7000">
        <v>3000</v>
      </c>
      <c r="K7000">
        <v>1750</v>
      </c>
      <c r="L7000">
        <v>4750</v>
      </c>
    </row>
    <row r="7001" spans="1:13" x14ac:dyDescent="0.2">
      <c r="A7001" s="1" t="str">
        <f t="shared" si="109"/>
        <v>2005IRL1</v>
      </c>
      <c r="B7001" s="2" t="str">
        <f>VLOOKUP(A7001,disaster_type!$A$2:$L$60000,5,FALSE)</f>
        <v>Storm</v>
      </c>
      <c r="C7001">
        <v>2005</v>
      </c>
      <c r="D7001" t="s">
        <v>370</v>
      </c>
      <c r="E7001" t="s">
        <v>371</v>
      </c>
      <c r="F7001" t="s">
        <v>450</v>
      </c>
      <c r="G7001">
        <v>1</v>
      </c>
    </row>
    <row r="7002" spans="1:13" x14ac:dyDescent="0.2">
      <c r="A7002" s="1" t="str">
        <f t="shared" si="109"/>
        <v>2005ITA19</v>
      </c>
      <c r="B7002" s="2" t="str">
        <f>VLOOKUP(A7002,disaster_type!$A$2:$L$60000,5,FALSE)</f>
        <v xml:space="preserve">Extreme temperature </v>
      </c>
      <c r="C7002">
        <v>2005</v>
      </c>
      <c r="D7002" t="s">
        <v>58</v>
      </c>
      <c r="E7002" t="s">
        <v>59</v>
      </c>
      <c r="F7002" t="s">
        <v>365</v>
      </c>
      <c r="G7002">
        <v>1</v>
      </c>
      <c r="H7002">
        <v>9</v>
      </c>
    </row>
    <row r="7003" spans="1:13" x14ac:dyDescent="0.2">
      <c r="A7003" s="1" t="str">
        <f t="shared" si="109"/>
        <v>2005JAM36103961039634500</v>
      </c>
      <c r="B7003" s="2" t="str">
        <f>VLOOKUP(A7003,disaster_type!$A$2:$L$60000,5,FALSE)</f>
        <v>Storm</v>
      </c>
      <c r="C7003">
        <v>2005</v>
      </c>
      <c r="D7003" t="s">
        <v>16</v>
      </c>
      <c r="E7003" t="s">
        <v>17</v>
      </c>
      <c r="F7003" t="s">
        <v>25</v>
      </c>
      <c r="G7003">
        <v>3</v>
      </c>
      <c r="H7003">
        <v>6</v>
      </c>
      <c r="J7003">
        <v>10396</v>
      </c>
      <c r="L7003">
        <v>10396</v>
      </c>
      <c r="M7003">
        <v>34500</v>
      </c>
    </row>
    <row r="7004" spans="1:13" x14ac:dyDescent="0.2">
      <c r="A7004" s="1" t="str">
        <f t="shared" si="109"/>
        <v>2005JPN110010101800281033000</v>
      </c>
      <c r="B7004" s="2" t="e">
        <f>VLOOKUP(A7004,disaster_type!$A$2:$L$60000,5,FALSE)</f>
        <v>#N/A</v>
      </c>
      <c r="C7004">
        <v>2005</v>
      </c>
      <c r="D7004" t="s">
        <v>20</v>
      </c>
      <c r="E7004" t="s">
        <v>21</v>
      </c>
      <c r="F7004" t="s">
        <v>18</v>
      </c>
      <c r="G7004">
        <v>1</v>
      </c>
      <c r="H7004">
        <v>100</v>
      </c>
      <c r="I7004">
        <v>1010</v>
      </c>
      <c r="J7004">
        <v>1800</v>
      </c>
      <c r="L7004">
        <v>2810</v>
      </c>
      <c r="M7004">
        <v>33000</v>
      </c>
    </row>
    <row r="7005" spans="1:13" x14ac:dyDescent="0.2">
      <c r="A7005" s="1" t="str">
        <f t="shared" si="109"/>
        <v>2005JPN2179336374430400000</v>
      </c>
      <c r="B7005" s="2" t="str">
        <f>VLOOKUP(A7005,disaster_type!$A$2:$L$60000,5,FALSE)</f>
        <v>Earthquake</v>
      </c>
      <c r="C7005">
        <v>2005</v>
      </c>
      <c r="D7005" t="s">
        <v>20</v>
      </c>
      <c r="E7005" t="s">
        <v>21</v>
      </c>
      <c r="F7005" t="s">
        <v>29</v>
      </c>
      <c r="G7005">
        <v>2</v>
      </c>
      <c r="H7005">
        <v>1</v>
      </c>
      <c r="I7005">
        <v>793</v>
      </c>
      <c r="J7005">
        <v>3637</v>
      </c>
      <c r="L7005">
        <v>4430</v>
      </c>
      <c r="M7005">
        <v>400000</v>
      </c>
    </row>
    <row r="7006" spans="1:13" x14ac:dyDescent="0.2">
      <c r="A7006" s="1" t="str">
        <f t="shared" si="109"/>
        <v>2005JPN1900900</v>
      </c>
      <c r="B7006" s="2" t="str">
        <f>VLOOKUP(A7006,disaster_type!$A$2:$L$60000,5,FALSE)</f>
        <v>Flood</v>
      </c>
      <c r="C7006">
        <v>2005</v>
      </c>
      <c r="D7006" t="s">
        <v>20</v>
      </c>
      <c r="E7006" t="s">
        <v>21</v>
      </c>
      <c r="F7006" t="s">
        <v>113</v>
      </c>
      <c r="G7006">
        <v>1</v>
      </c>
      <c r="J7006">
        <v>900</v>
      </c>
      <c r="L7006">
        <v>900</v>
      </c>
    </row>
    <row r="7007" spans="1:13" x14ac:dyDescent="0.2">
      <c r="A7007" s="1" t="str">
        <f t="shared" si="109"/>
        <v>2005JPN2351442700902702341000000</v>
      </c>
      <c r="B7007" s="2" t="e">
        <f>VLOOKUP(A7007,disaster_type!$A$2:$L$60000,5,FALSE)</f>
        <v>#N/A</v>
      </c>
      <c r="C7007">
        <v>2005</v>
      </c>
      <c r="D7007" t="s">
        <v>20</v>
      </c>
      <c r="E7007" t="s">
        <v>21</v>
      </c>
      <c r="F7007" t="s">
        <v>25</v>
      </c>
      <c r="G7007">
        <v>2</v>
      </c>
      <c r="H7007">
        <v>35</v>
      </c>
      <c r="I7007">
        <v>144</v>
      </c>
      <c r="J7007">
        <v>270090</v>
      </c>
      <c r="L7007">
        <v>270234</v>
      </c>
      <c r="M7007">
        <v>1000000</v>
      </c>
    </row>
    <row r="7008" spans="1:13" x14ac:dyDescent="0.2">
      <c r="A7008" s="1" t="str">
        <f t="shared" si="109"/>
        <v>2005KAZ125000250007662</v>
      </c>
      <c r="B7008" s="2" t="str">
        <f>VLOOKUP(A7008,disaster_type!$A$2:$L$60000,5,FALSE)</f>
        <v>Flood</v>
      </c>
      <c r="C7008">
        <v>2005</v>
      </c>
      <c r="D7008" t="s">
        <v>422</v>
      </c>
      <c r="E7008" t="s">
        <v>423</v>
      </c>
      <c r="F7008" t="s">
        <v>181</v>
      </c>
      <c r="G7008">
        <v>1</v>
      </c>
      <c r="J7008">
        <v>25000</v>
      </c>
      <c r="L7008">
        <v>25000</v>
      </c>
      <c r="M7008">
        <v>7662</v>
      </c>
    </row>
    <row r="7009" spans="1:13" x14ac:dyDescent="0.2">
      <c r="A7009" s="1" t="str">
        <f t="shared" si="109"/>
        <v>2005KEN1124545</v>
      </c>
      <c r="B7009" s="2" t="e">
        <f>VLOOKUP(A7009,disaster_type!$A$2:$L$60000,5,FALSE)</f>
        <v>#N/A</v>
      </c>
      <c r="C7009">
        <v>2005</v>
      </c>
      <c r="D7009" t="s">
        <v>267</v>
      </c>
      <c r="E7009" t="s">
        <v>268</v>
      </c>
      <c r="F7009" t="s">
        <v>78</v>
      </c>
      <c r="G7009">
        <v>1</v>
      </c>
      <c r="H7009">
        <v>12</v>
      </c>
      <c r="J7009">
        <v>45</v>
      </c>
      <c r="L7009">
        <v>45</v>
      </c>
    </row>
    <row r="7010" spans="1:13" x14ac:dyDescent="0.2">
      <c r="A7010" s="1" t="str">
        <f t="shared" si="109"/>
        <v>2005KEN12735000003500000</v>
      </c>
      <c r="B7010" s="2" t="str">
        <f>VLOOKUP(A7010,disaster_type!$A$2:$L$60000,5,FALSE)</f>
        <v>Drought</v>
      </c>
      <c r="C7010">
        <v>2005</v>
      </c>
      <c r="D7010" t="s">
        <v>267</v>
      </c>
      <c r="E7010" t="s">
        <v>268</v>
      </c>
      <c r="F7010" t="s">
        <v>13</v>
      </c>
      <c r="G7010">
        <v>1</v>
      </c>
      <c r="H7010">
        <v>27</v>
      </c>
      <c r="J7010">
        <v>3500000</v>
      </c>
      <c r="L7010">
        <v>3500000</v>
      </c>
    </row>
    <row r="7011" spans="1:13" x14ac:dyDescent="0.2">
      <c r="A7011" s="1" t="str">
        <f t="shared" si="109"/>
        <v>2005KEN263500035000500</v>
      </c>
      <c r="B7011" s="2" t="e">
        <f>VLOOKUP(A7011,disaster_type!$A$2:$L$60000,5,FALSE)</f>
        <v>#N/A</v>
      </c>
      <c r="C7011">
        <v>2005</v>
      </c>
      <c r="D7011" t="s">
        <v>267</v>
      </c>
      <c r="E7011" t="s">
        <v>268</v>
      </c>
      <c r="F7011" t="s">
        <v>181</v>
      </c>
      <c r="G7011">
        <v>2</v>
      </c>
      <c r="H7011">
        <v>6</v>
      </c>
      <c r="J7011">
        <v>35000</v>
      </c>
      <c r="L7011">
        <v>35000</v>
      </c>
      <c r="M7011">
        <v>500</v>
      </c>
    </row>
    <row r="7012" spans="1:13" x14ac:dyDescent="0.2">
      <c r="A7012" s="1" t="str">
        <f t="shared" si="109"/>
        <v>2005KEN12012001200</v>
      </c>
      <c r="B7012" s="2" t="e">
        <f>VLOOKUP(A7012,disaster_type!$A$2:$L$60000,5,FALSE)</f>
        <v>#N/A</v>
      </c>
      <c r="C7012">
        <v>2005</v>
      </c>
      <c r="D7012" t="s">
        <v>267</v>
      </c>
      <c r="E7012" t="s">
        <v>268</v>
      </c>
      <c r="F7012" t="s">
        <v>113</v>
      </c>
      <c r="G7012">
        <v>1</v>
      </c>
      <c r="H7012">
        <v>20</v>
      </c>
      <c r="J7012">
        <v>1200</v>
      </c>
      <c r="L7012">
        <v>1200</v>
      </c>
    </row>
    <row r="7013" spans="1:13" x14ac:dyDescent="0.2">
      <c r="A7013" s="1" t="str">
        <f t="shared" si="109"/>
        <v>2005KEN14116001600</v>
      </c>
      <c r="B7013" s="2" t="e">
        <f>VLOOKUP(A7013,disaster_type!$A$2:$L$60000,5,FALSE)</f>
        <v>#N/A</v>
      </c>
      <c r="C7013">
        <v>2005</v>
      </c>
      <c r="D7013" t="s">
        <v>267</v>
      </c>
      <c r="E7013" t="s">
        <v>268</v>
      </c>
      <c r="F7013" t="s">
        <v>19</v>
      </c>
      <c r="G7013">
        <v>1</v>
      </c>
      <c r="H7013">
        <v>41</v>
      </c>
      <c r="J7013">
        <v>1600</v>
      </c>
      <c r="L7013">
        <v>1600</v>
      </c>
    </row>
    <row r="7014" spans="1:13" x14ac:dyDescent="0.2">
      <c r="A7014" s="1" t="str">
        <f t="shared" si="109"/>
        <v>2005PRK11932051609316298</v>
      </c>
      <c r="B7014" s="2" t="str">
        <f>VLOOKUP(A7014,disaster_type!$A$2:$L$60000,5,FALSE)</f>
        <v>Flood</v>
      </c>
      <c r="C7014">
        <v>2005</v>
      </c>
      <c r="D7014" t="s">
        <v>359</v>
      </c>
      <c r="E7014" t="s">
        <v>360</v>
      </c>
      <c r="F7014" t="s">
        <v>181</v>
      </c>
      <c r="G7014">
        <v>1</v>
      </c>
      <c r="H7014">
        <v>193</v>
      </c>
      <c r="I7014">
        <v>205</v>
      </c>
      <c r="K7014">
        <v>16093</v>
      </c>
      <c r="L7014">
        <v>16298</v>
      </c>
    </row>
    <row r="7015" spans="1:13" x14ac:dyDescent="0.2">
      <c r="A7015" s="1" t="str">
        <f t="shared" si="109"/>
        <v>2005KOR11160000</v>
      </c>
      <c r="B7015" s="2" t="e">
        <f>VLOOKUP(A7015,disaster_type!$A$2:$L$60000,5,FALSE)</f>
        <v>#N/A</v>
      </c>
      <c r="C7015">
        <v>2005</v>
      </c>
      <c r="D7015" t="s">
        <v>177</v>
      </c>
      <c r="E7015" t="s">
        <v>178</v>
      </c>
      <c r="F7015" t="s">
        <v>18</v>
      </c>
      <c r="G7015">
        <v>1</v>
      </c>
      <c r="H7015">
        <v>1</v>
      </c>
      <c r="M7015">
        <v>160000</v>
      </c>
    </row>
    <row r="7016" spans="1:13" x14ac:dyDescent="0.2">
      <c r="A7016" s="1" t="str">
        <f t="shared" si="109"/>
        <v>2005KOR11813010150014510</v>
      </c>
      <c r="B7016" s="2" t="str">
        <f>VLOOKUP(A7016,disaster_type!$A$2:$L$60000,5,FALSE)</f>
        <v>Flood</v>
      </c>
      <c r="C7016">
        <v>2005</v>
      </c>
      <c r="D7016" t="s">
        <v>177</v>
      </c>
      <c r="E7016" t="s">
        <v>178</v>
      </c>
      <c r="F7016" t="s">
        <v>181</v>
      </c>
      <c r="G7016">
        <v>1</v>
      </c>
      <c r="H7016">
        <v>18</v>
      </c>
      <c r="J7016">
        <v>13010</v>
      </c>
      <c r="K7016">
        <v>1500</v>
      </c>
      <c r="L7016">
        <v>14510</v>
      </c>
    </row>
    <row r="7017" spans="1:13" x14ac:dyDescent="0.2">
      <c r="A7017" s="1" t="str">
        <f t="shared" si="109"/>
        <v>2005KOR118003402140</v>
      </c>
      <c r="B7017" s="2" t="str">
        <f>VLOOKUP(A7017,disaster_type!$A$2:$L$60000,5,FALSE)</f>
        <v>Wildfire</v>
      </c>
      <c r="C7017">
        <v>2005</v>
      </c>
      <c r="D7017" t="s">
        <v>177</v>
      </c>
      <c r="E7017" t="s">
        <v>178</v>
      </c>
      <c r="F7017" t="s">
        <v>112</v>
      </c>
      <c r="G7017">
        <v>1</v>
      </c>
      <c r="J7017">
        <v>1800</v>
      </c>
      <c r="K7017">
        <v>340</v>
      </c>
      <c r="L7017">
        <v>2140</v>
      </c>
    </row>
    <row r="7018" spans="1:13" x14ac:dyDescent="0.2">
      <c r="A7018" s="1" t="str">
        <f t="shared" si="109"/>
        <v>2005KOR210110011005500</v>
      </c>
      <c r="B7018" s="2" t="e">
        <f>VLOOKUP(A7018,disaster_type!$A$2:$L$60000,5,FALSE)</f>
        <v>#N/A</v>
      </c>
      <c r="C7018">
        <v>2005</v>
      </c>
      <c r="D7018" t="s">
        <v>177</v>
      </c>
      <c r="E7018" t="s">
        <v>178</v>
      </c>
      <c r="F7018" t="s">
        <v>25</v>
      </c>
      <c r="G7018">
        <v>2</v>
      </c>
      <c r="H7018">
        <v>10</v>
      </c>
      <c r="J7018">
        <v>1100</v>
      </c>
      <c r="L7018">
        <v>1100</v>
      </c>
      <c r="M7018">
        <v>5500</v>
      </c>
    </row>
    <row r="7019" spans="1:13" x14ac:dyDescent="0.2">
      <c r="A7019" s="1" t="str">
        <f t="shared" si="109"/>
        <v>2005KGZ13205020502660</v>
      </c>
      <c r="B7019" s="2" t="str">
        <f>VLOOKUP(A7019,disaster_type!$A$2:$L$60000,5,FALSE)</f>
        <v>Flood</v>
      </c>
      <c r="C7019">
        <v>2005</v>
      </c>
      <c r="D7019" t="s">
        <v>407</v>
      </c>
      <c r="E7019" t="s">
        <v>408</v>
      </c>
      <c r="F7019" t="s">
        <v>113</v>
      </c>
      <c r="G7019">
        <v>1</v>
      </c>
      <c r="H7019">
        <v>3</v>
      </c>
      <c r="K7019">
        <v>2050</v>
      </c>
      <c r="L7019">
        <v>2050</v>
      </c>
      <c r="M7019">
        <v>2660</v>
      </c>
    </row>
    <row r="7020" spans="1:13" x14ac:dyDescent="0.2">
      <c r="A7020" s="1" t="str">
        <f t="shared" si="109"/>
        <v>2005LVA1</v>
      </c>
      <c r="B7020" s="2" t="e">
        <f>VLOOKUP(A7020,disaster_type!$A$2:$L$60000,5,FALSE)</f>
        <v>#N/A</v>
      </c>
      <c r="C7020">
        <v>2005</v>
      </c>
      <c r="D7020" t="s">
        <v>457</v>
      </c>
      <c r="E7020" t="s">
        <v>458</v>
      </c>
      <c r="F7020" t="s">
        <v>18</v>
      </c>
      <c r="G7020">
        <v>1</v>
      </c>
    </row>
    <row r="7021" spans="1:13" x14ac:dyDescent="0.2">
      <c r="A7021" s="1" t="str">
        <f t="shared" si="109"/>
        <v>2005LVA1325000</v>
      </c>
      <c r="B7021" s="2" t="e">
        <f>VLOOKUP(A7021,disaster_type!$A$2:$L$60000,5,FALSE)</f>
        <v>#N/A</v>
      </c>
      <c r="C7021">
        <v>2005</v>
      </c>
      <c r="D7021" t="s">
        <v>457</v>
      </c>
      <c r="E7021" t="s">
        <v>458</v>
      </c>
      <c r="F7021" t="s">
        <v>450</v>
      </c>
      <c r="G7021">
        <v>1</v>
      </c>
      <c r="M7021">
        <v>325000</v>
      </c>
    </row>
    <row r="7022" spans="1:13" x14ac:dyDescent="0.2">
      <c r="A7022" s="1" t="str">
        <f t="shared" si="109"/>
        <v>2005LBR129674674</v>
      </c>
      <c r="B7022" s="2" t="str">
        <f>VLOOKUP(A7022,disaster_type!$A$2:$L$60000,5,FALSE)</f>
        <v>Epidemic</v>
      </c>
      <c r="C7022">
        <v>2005</v>
      </c>
      <c r="D7022" t="s">
        <v>361</v>
      </c>
      <c r="E7022" t="s">
        <v>362</v>
      </c>
      <c r="F7022" t="s">
        <v>78</v>
      </c>
      <c r="G7022">
        <v>1</v>
      </c>
      <c r="H7022">
        <v>29</v>
      </c>
      <c r="J7022">
        <v>674</v>
      </c>
      <c r="L7022">
        <v>674</v>
      </c>
    </row>
    <row r="7023" spans="1:13" x14ac:dyDescent="0.2">
      <c r="A7023" s="1" t="str">
        <f t="shared" si="109"/>
        <v>2005LTU130000</v>
      </c>
      <c r="B7023" s="2" t="str">
        <f>VLOOKUP(A7023,disaster_type!$A$2:$L$60000,5,FALSE)</f>
        <v>Storm</v>
      </c>
      <c r="C7023">
        <v>2005</v>
      </c>
      <c r="D7023" t="s">
        <v>409</v>
      </c>
      <c r="E7023" t="s">
        <v>410</v>
      </c>
      <c r="F7023" t="s">
        <v>450</v>
      </c>
      <c r="G7023">
        <v>1</v>
      </c>
      <c r="M7023">
        <v>30000</v>
      </c>
    </row>
    <row r="7024" spans="1:13" x14ac:dyDescent="0.2">
      <c r="A7024" s="1" t="str">
        <f t="shared" si="109"/>
        <v>2005LTU1</v>
      </c>
      <c r="B7024" s="2" t="str">
        <f>VLOOKUP(A7024,disaster_type!$A$2:$L$60000,5,FALSE)</f>
        <v>Flood</v>
      </c>
      <c r="C7024">
        <v>2005</v>
      </c>
      <c r="D7024" t="s">
        <v>409</v>
      </c>
      <c r="E7024" t="s">
        <v>410</v>
      </c>
      <c r="F7024" t="s">
        <v>113</v>
      </c>
      <c r="G7024">
        <v>1</v>
      </c>
    </row>
    <row r="7025" spans="1:12" x14ac:dyDescent="0.2">
      <c r="A7025" s="1" t="str">
        <f t="shared" si="109"/>
        <v>2005MKD1133</v>
      </c>
      <c r="B7025" s="2" t="str">
        <f>VLOOKUP(A7025,disaster_type!$A$2:$L$60000,5,FALSE)</f>
        <v>Storm</v>
      </c>
      <c r="C7025">
        <v>2005</v>
      </c>
      <c r="D7025" t="s">
        <v>426</v>
      </c>
      <c r="E7025" t="s">
        <v>427</v>
      </c>
      <c r="F7025" t="s">
        <v>53</v>
      </c>
      <c r="G7025">
        <v>1</v>
      </c>
      <c r="H7025">
        <v>1</v>
      </c>
      <c r="I7025">
        <v>3</v>
      </c>
      <c r="L7025">
        <v>3</v>
      </c>
    </row>
    <row r="7026" spans="1:12" x14ac:dyDescent="0.2">
      <c r="A7026" s="1" t="str">
        <f t="shared" si="109"/>
        <v>2005MKD120002000</v>
      </c>
      <c r="B7026" s="2" t="str">
        <f>VLOOKUP(A7026,disaster_type!$A$2:$L$60000,5,FALSE)</f>
        <v>Flood</v>
      </c>
      <c r="C7026">
        <v>2005</v>
      </c>
      <c r="D7026" t="s">
        <v>426</v>
      </c>
      <c r="E7026" t="s">
        <v>427</v>
      </c>
      <c r="F7026" t="s">
        <v>113</v>
      </c>
      <c r="G7026">
        <v>1</v>
      </c>
      <c r="J7026">
        <v>2000</v>
      </c>
      <c r="L7026">
        <v>2000</v>
      </c>
    </row>
    <row r="7027" spans="1:12" x14ac:dyDescent="0.2">
      <c r="A7027" s="1" t="str">
        <f t="shared" si="109"/>
        <v>2005MDG11400014000</v>
      </c>
      <c r="B7027" s="2" t="str">
        <f>VLOOKUP(A7027,disaster_type!$A$2:$L$60000,5,FALSE)</f>
        <v>Drought</v>
      </c>
      <c r="C7027">
        <v>2005</v>
      </c>
      <c r="D7027" t="s">
        <v>305</v>
      </c>
      <c r="E7027" t="s">
        <v>306</v>
      </c>
      <c r="F7027" t="s">
        <v>13</v>
      </c>
      <c r="G7027">
        <v>1</v>
      </c>
      <c r="J7027">
        <v>14000</v>
      </c>
      <c r="L7027">
        <v>14000</v>
      </c>
    </row>
    <row r="7028" spans="1:12" x14ac:dyDescent="0.2">
      <c r="A7028" s="1" t="str">
        <f t="shared" si="109"/>
        <v>2005MDG229175870090059617</v>
      </c>
      <c r="B7028" s="2" t="str">
        <f>VLOOKUP(A7028,disaster_type!$A$2:$L$60000,5,FALSE)</f>
        <v>Flood</v>
      </c>
      <c r="C7028">
        <v>2005</v>
      </c>
      <c r="D7028" t="s">
        <v>305</v>
      </c>
      <c r="E7028" t="s">
        <v>306</v>
      </c>
      <c r="F7028" t="s">
        <v>113</v>
      </c>
      <c r="G7028">
        <v>2</v>
      </c>
      <c r="H7028">
        <v>29</v>
      </c>
      <c r="I7028">
        <v>17</v>
      </c>
      <c r="J7028">
        <v>58700</v>
      </c>
      <c r="K7028">
        <v>900</v>
      </c>
      <c r="L7028">
        <v>59617</v>
      </c>
    </row>
    <row r="7029" spans="1:12" x14ac:dyDescent="0.2">
      <c r="A7029" s="1" t="str">
        <f t="shared" si="109"/>
        <v>2005MDG178879777985</v>
      </c>
      <c r="B7029" s="2" t="str">
        <f>VLOOKUP(A7029,disaster_type!$A$2:$L$60000,5,FALSE)</f>
        <v>Storm</v>
      </c>
      <c r="C7029">
        <v>2005</v>
      </c>
      <c r="D7029" t="s">
        <v>305</v>
      </c>
      <c r="E7029" t="s">
        <v>306</v>
      </c>
      <c r="F7029" t="s">
        <v>25</v>
      </c>
      <c r="G7029">
        <v>1</v>
      </c>
      <c r="H7029">
        <v>78</v>
      </c>
      <c r="I7029">
        <v>8</v>
      </c>
      <c r="K7029">
        <v>7977</v>
      </c>
      <c r="L7029">
        <v>7985</v>
      </c>
    </row>
    <row r="7030" spans="1:12" x14ac:dyDescent="0.2">
      <c r="A7030" s="1" t="str">
        <f t="shared" si="109"/>
        <v>2005MWI11188</v>
      </c>
      <c r="B7030" s="2" t="str">
        <f>VLOOKUP(A7030,disaster_type!$A$2:$L$60000,5,FALSE)</f>
        <v>Storm</v>
      </c>
      <c r="C7030">
        <v>2005</v>
      </c>
      <c r="D7030" t="s">
        <v>297</v>
      </c>
      <c r="E7030" t="s">
        <v>298</v>
      </c>
      <c r="F7030" t="s">
        <v>18</v>
      </c>
      <c r="G7030">
        <v>1</v>
      </c>
      <c r="H7030">
        <v>11</v>
      </c>
      <c r="I7030">
        <v>8</v>
      </c>
      <c r="L7030">
        <v>8</v>
      </c>
    </row>
    <row r="7031" spans="1:12" x14ac:dyDescent="0.2">
      <c r="A7031" s="1" t="str">
        <f t="shared" si="109"/>
        <v>2005MWI151000005100000</v>
      </c>
      <c r="B7031" s="2" t="str">
        <f>VLOOKUP(A7031,disaster_type!$A$2:$L$60000,5,FALSE)</f>
        <v>Drought</v>
      </c>
      <c r="C7031">
        <v>2005</v>
      </c>
      <c r="D7031" t="s">
        <v>297</v>
      </c>
      <c r="E7031" t="s">
        <v>298</v>
      </c>
      <c r="F7031" t="s">
        <v>13</v>
      </c>
      <c r="G7031">
        <v>1</v>
      </c>
      <c r="J7031">
        <v>5100000</v>
      </c>
      <c r="L7031">
        <v>5100000</v>
      </c>
    </row>
    <row r="7032" spans="1:12" x14ac:dyDescent="0.2">
      <c r="A7032" s="1" t="str">
        <f t="shared" si="109"/>
        <v>2005MWI114450044500</v>
      </c>
      <c r="B7032" s="2" t="str">
        <f>VLOOKUP(A7032,disaster_type!$A$2:$L$60000,5,FALSE)</f>
        <v>Flood</v>
      </c>
      <c r="C7032">
        <v>2005</v>
      </c>
      <c r="D7032" t="s">
        <v>297</v>
      </c>
      <c r="E7032" t="s">
        <v>298</v>
      </c>
      <c r="F7032" t="s">
        <v>113</v>
      </c>
      <c r="G7032">
        <v>1</v>
      </c>
      <c r="H7032">
        <v>1</v>
      </c>
      <c r="K7032">
        <v>44500</v>
      </c>
      <c r="L7032">
        <v>44500</v>
      </c>
    </row>
    <row r="7033" spans="1:12" x14ac:dyDescent="0.2">
      <c r="A7033" s="1" t="str">
        <f t="shared" si="109"/>
        <v>2005MYS2133060030600</v>
      </c>
      <c r="B7033" s="2" t="str">
        <f>VLOOKUP(A7033,disaster_type!$A$2:$L$60000,5,FALSE)</f>
        <v>Flood</v>
      </c>
      <c r="C7033">
        <v>2005</v>
      </c>
      <c r="D7033" t="s">
        <v>279</v>
      </c>
      <c r="E7033" t="s">
        <v>280</v>
      </c>
      <c r="F7033" t="s">
        <v>181</v>
      </c>
      <c r="G7033">
        <v>2</v>
      </c>
      <c r="H7033">
        <v>13</v>
      </c>
      <c r="J7033">
        <v>30600</v>
      </c>
      <c r="L7033">
        <v>30600</v>
      </c>
    </row>
    <row r="7034" spans="1:12" x14ac:dyDescent="0.2">
      <c r="A7034" s="1" t="str">
        <f t="shared" si="109"/>
        <v>2005MYS1</v>
      </c>
      <c r="B7034" s="2" t="str">
        <f>VLOOKUP(A7034,disaster_type!$A$2:$L$60000,5,FALSE)</f>
        <v>Wildfire</v>
      </c>
      <c r="C7034">
        <v>2005</v>
      </c>
      <c r="D7034" t="s">
        <v>279</v>
      </c>
      <c r="E7034" t="s">
        <v>280</v>
      </c>
      <c r="F7034" t="s">
        <v>112</v>
      </c>
      <c r="G7034">
        <v>1</v>
      </c>
    </row>
    <row r="7035" spans="1:12" x14ac:dyDescent="0.2">
      <c r="A7035" s="1" t="str">
        <f t="shared" si="109"/>
        <v>2005MLI117351735</v>
      </c>
      <c r="B7035" s="2" t="e">
        <f>VLOOKUP(A7035,disaster_type!$A$2:$L$60000,5,FALSE)</f>
        <v>#N/A</v>
      </c>
      <c r="C7035">
        <v>2005</v>
      </c>
      <c r="D7035" t="s">
        <v>106</v>
      </c>
      <c r="E7035" t="s">
        <v>107</v>
      </c>
      <c r="F7035" t="s">
        <v>18</v>
      </c>
      <c r="G7035">
        <v>1</v>
      </c>
      <c r="K7035">
        <v>1735</v>
      </c>
      <c r="L7035">
        <v>1735</v>
      </c>
    </row>
    <row r="7036" spans="1:12" x14ac:dyDescent="0.2">
      <c r="A7036" s="1" t="str">
        <f t="shared" si="109"/>
        <v>2005MLI120138138</v>
      </c>
      <c r="B7036" s="2" t="e">
        <f>VLOOKUP(A7036,disaster_type!$A$2:$L$60000,5,FALSE)</f>
        <v>#N/A</v>
      </c>
      <c r="C7036">
        <v>2005</v>
      </c>
      <c r="D7036" t="s">
        <v>106</v>
      </c>
      <c r="E7036" t="s">
        <v>107</v>
      </c>
      <c r="F7036" t="s">
        <v>78</v>
      </c>
      <c r="G7036">
        <v>1</v>
      </c>
      <c r="H7036">
        <v>20</v>
      </c>
      <c r="J7036">
        <v>138</v>
      </c>
      <c r="L7036">
        <v>138</v>
      </c>
    </row>
    <row r="7037" spans="1:12" x14ac:dyDescent="0.2">
      <c r="A7037" s="1" t="str">
        <f t="shared" si="109"/>
        <v>2005MLI110000001000000</v>
      </c>
      <c r="B7037" s="2" t="str">
        <f>VLOOKUP(A7037,disaster_type!$A$2:$L$60000,5,FALSE)</f>
        <v>Drought</v>
      </c>
      <c r="C7037">
        <v>2005</v>
      </c>
      <c r="D7037" t="s">
        <v>106</v>
      </c>
      <c r="E7037" t="s">
        <v>107</v>
      </c>
      <c r="F7037" t="s">
        <v>13</v>
      </c>
      <c r="G7037">
        <v>1</v>
      </c>
      <c r="J7037">
        <v>1000000</v>
      </c>
      <c r="L7037">
        <v>1000000</v>
      </c>
    </row>
    <row r="7038" spans="1:12" x14ac:dyDescent="0.2">
      <c r="A7038" s="1" t="str">
        <f t="shared" si="109"/>
        <v>2005MLI1125125</v>
      </c>
      <c r="B7038" s="2" t="e">
        <f>VLOOKUP(A7038,disaster_type!$A$2:$L$60000,5,FALSE)</f>
        <v>#N/A</v>
      </c>
      <c r="C7038">
        <v>2005</v>
      </c>
      <c r="D7038" t="s">
        <v>106</v>
      </c>
      <c r="E7038" t="s">
        <v>107</v>
      </c>
      <c r="F7038" t="s">
        <v>113</v>
      </c>
      <c r="G7038">
        <v>1</v>
      </c>
      <c r="K7038">
        <v>125</v>
      </c>
      <c r="L7038">
        <v>125</v>
      </c>
    </row>
    <row r="7039" spans="1:12" x14ac:dyDescent="0.2">
      <c r="A7039" s="1" t="str">
        <f t="shared" si="109"/>
        <v>2005MLI1233030</v>
      </c>
      <c r="B7039" s="2" t="e">
        <f>VLOOKUP(A7039,disaster_type!$A$2:$L$60000,5,FALSE)</f>
        <v>#N/A</v>
      </c>
      <c r="C7039">
        <v>2005</v>
      </c>
      <c r="D7039" t="s">
        <v>106</v>
      </c>
      <c r="E7039" t="s">
        <v>107</v>
      </c>
      <c r="F7039" t="s">
        <v>19</v>
      </c>
      <c r="G7039">
        <v>1</v>
      </c>
      <c r="H7039">
        <v>23</v>
      </c>
      <c r="J7039">
        <v>30</v>
      </c>
      <c r="L7039">
        <v>30</v>
      </c>
    </row>
    <row r="7040" spans="1:12" x14ac:dyDescent="0.2">
      <c r="A7040" s="1" t="str">
        <f t="shared" si="109"/>
        <v>2005MRT15525852585</v>
      </c>
      <c r="B7040" s="2" t="str">
        <f>VLOOKUP(A7040,disaster_type!$A$2:$L$60000,5,FALSE)</f>
        <v>Epidemic</v>
      </c>
      <c r="C7040">
        <v>2005</v>
      </c>
      <c r="D7040" t="s">
        <v>108</v>
      </c>
      <c r="E7040" t="s">
        <v>109</v>
      </c>
      <c r="F7040" t="s">
        <v>78</v>
      </c>
      <c r="G7040">
        <v>1</v>
      </c>
      <c r="H7040">
        <v>55</v>
      </c>
      <c r="J7040">
        <v>2585</v>
      </c>
      <c r="L7040">
        <v>2585</v>
      </c>
    </row>
    <row r="7041" spans="1:13" x14ac:dyDescent="0.2">
      <c r="A7041" s="1" t="str">
        <f t="shared" si="109"/>
        <v>2005MRT175007500</v>
      </c>
      <c r="B7041" s="2" t="str">
        <f>VLOOKUP(A7041,disaster_type!$A$2:$L$60000,5,FALSE)</f>
        <v>Flood</v>
      </c>
      <c r="C7041">
        <v>2005</v>
      </c>
      <c r="D7041" t="s">
        <v>108</v>
      </c>
      <c r="E7041" t="s">
        <v>109</v>
      </c>
      <c r="F7041" t="s">
        <v>113</v>
      </c>
      <c r="G7041">
        <v>1</v>
      </c>
      <c r="J7041">
        <v>7500</v>
      </c>
      <c r="L7041">
        <v>7500</v>
      </c>
    </row>
    <row r="7042" spans="1:13" x14ac:dyDescent="0.2">
      <c r="A7042" s="1" t="str">
        <f t="shared" si="109"/>
        <v>2005MEX1810001000</v>
      </c>
      <c r="B7042" s="2" t="e">
        <f>VLOOKUP(A7042,disaster_type!$A$2:$L$60000,5,FALSE)</f>
        <v>#N/A</v>
      </c>
      <c r="C7042">
        <v>2005</v>
      </c>
      <c r="D7042" t="s">
        <v>156</v>
      </c>
      <c r="E7042" t="s">
        <v>157</v>
      </c>
      <c r="F7042" t="s">
        <v>18</v>
      </c>
      <c r="G7042">
        <v>1</v>
      </c>
      <c r="H7042">
        <v>8</v>
      </c>
      <c r="J7042">
        <v>1000</v>
      </c>
      <c r="L7042">
        <v>1000</v>
      </c>
    </row>
    <row r="7043" spans="1:13" x14ac:dyDescent="0.2">
      <c r="A7043" s="1" t="str">
        <f t="shared" ref="A7043:A7106" si="110">C7043&amp;D7043&amp;G7043&amp;H7043&amp;I7043&amp;J7043&amp;K7043&amp;L7043&amp;M7043</f>
        <v>2005MEX2331300013000</v>
      </c>
      <c r="B7043" s="2" t="e">
        <f>VLOOKUP(A7043,disaster_type!$A$2:$L$60000,5,FALSE)</f>
        <v>#N/A</v>
      </c>
      <c r="C7043">
        <v>2005</v>
      </c>
      <c r="D7043" t="s">
        <v>156</v>
      </c>
      <c r="E7043" t="s">
        <v>157</v>
      </c>
      <c r="F7043" t="s">
        <v>113</v>
      </c>
      <c r="G7043">
        <v>2</v>
      </c>
      <c r="H7043">
        <v>33</v>
      </c>
      <c r="J7043">
        <v>13000</v>
      </c>
      <c r="L7043">
        <v>13000</v>
      </c>
    </row>
    <row r="7044" spans="1:13" x14ac:dyDescent="0.2">
      <c r="A7044" s="1" t="str">
        <f t="shared" si="110"/>
        <v>2005MEX447266957130000029695717910000</v>
      </c>
      <c r="B7044" s="2" t="str">
        <f>VLOOKUP(A7044,disaster_type!$A$2:$L$60000,5,FALSE)</f>
        <v>Storm</v>
      </c>
      <c r="C7044">
        <v>2005</v>
      </c>
      <c r="D7044" t="s">
        <v>156</v>
      </c>
      <c r="E7044" t="s">
        <v>157</v>
      </c>
      <c r="F7044" t="s">
        <v>25</v>
      </c>
      <c r="G7044">
        <v>4</v>
      </c>
      <c r="H7044">
        <v>47</v>
      </c>
      <c r="J7044">
        <v>2669571</v>
      </c>
      <c r="K7044">
        <v>300000</v>
      </c>
      <c r="L7044">
        <v>2969571</v>
      </c>
      <c r="M7044">
        <v>7910000</v>
      </c>
    </row>
    <row r="7045" spans="1:13" x14ac:dyDescent="0.2">
      <c r="A7045" s="1" t="str">
        <f t="shared" si="110"/>
        <v>2005MDA1650065007752</v>
      </c>
      <c r="B7045" s="2" t="str">
        <f>VLOOKUP(A7045,disaster_type!$A$2:$L$60000,5,FALSE)</f>
        <v>Flood</v>
      </c>
      <c r="C7045">
        <v>2005</v>
      </c>
      <c r="D7045" t="s">
        <v>430</v>
      </c>
      <c r="E7045" t="s">
        <v>431</v>
      </c>
      <c r="F7045" t="s">
        <v>113</v>
      </c>
      <c r="G7045">
        <v>1</v>
      </c>
      <c r="J7045">
        <v>6500</v>
      </c>
      <c r="L7045">
        <v>6500</v>
      </c>
      <c r="M7045">
        <v>7752</v>
      </c>
    </row>
    <row r="7046" spans="1:13" x14ac:dyDescent="0.2">
      <c r="A7046" s="1" t="str">
        <f t="shared" si="110"/>
        <v>2005MAR1150</v>
      </c>
      <c r="B7046" s="2" t="str">
        <f>VLOOKUP(A7046,disaster_type!$A$2:$L$60000,5,FALSE)</f>
        <v>Storm</v>
      </c>
      <c r="C7046">
        <v>2005</v>
      </c>
      <c r="D7046" t="s">
        <v>90</v>
      </c>
      <c r="E7046" t="s">
        <v>91</v>
      </c>
      <c r="F7046" t="s">
        <v>25</v>
      </c>
      <c r="G7046">
        <v>1</v>
      </c>
      <c r="H7046">
        <v>1</v>
      </c>
      <c r="M7046">
        <v>50</v>
      </c>
    </row>
    <row r="7047" spans="1:13" x14ac:dyDescent="0.2">
      <c r="A7047" s="1" t="str">
        <f t="shared" si="110"/>
        <v>2005MOZ114000001400000</v>
      </c>
      <c r="B7047" s="2" t="str">
        <f>VLOOKUP(A7047,disaster_type!$A$2:$L$60000,5,FALSE)</f>
        <v>Drought</v>
      </c>
      <c r="C7047">
        <v>2005</v>
      </c>
      <c r="D7047" t="s">
        <v>239</v>
      </c>
      <c r="E7047" t="s">
        <v>240</v>
      </c>
      <c r="F7047" t="s">
        <v>13</v>
      </c>
      <c r="G7047">
        <v>1</v>
      </c>
      <c r="J7047">
        <v>1400000</v>
      </c>
      <c r="L7047">
        <v>1400000</v>
      </c>
    </row>
    <row r="7048" spans="1:13" x14ac:dyDescent="0.2">
      <c r="A7048" s="1" t="str">
        <f t="shared" si="110"/>
        <v>2005MOZ2161238825900047837</v>
      </c>
      <c r="B7048" s="2" t="str">
        <f>VLOOKUP(A7048,disaster_type!$A$2:$L$60000,5,FALSE)</f>
        <v>Flood</v>
      </c>
      <c r="C7048">
        <v>2005</v>
      </c>
      <c r="D7048" t="s">
        <v>239</v>
      </c>
      <c r="E7048" t="s">
        <v>240</v>
      </c>
      <c r="F7048" t="s">
        <v>113</v>
      </c>
      <c r="G7048">
        <v>2</v>
      </c>
      <c r="H7048">
        <v>16</v>
      </c>
      <c r="I7048">
        <v>12</v>
      </c>
      <c r="J7048">
        <v>38825</v>
      </c>
      <c r="K7048">
        <v>9000</v>
      </c>
      <c r="L7048">
        <v>47837</v>
      </c>
    </row>
    <row r="7049" spans="1:13" x14ac:dyDescent="0.2">
      <c r="A7049" s="1" t="str">
        <f t="shared" si="110"/>
        <v>2005MMR1171616</v>
      </c>
      <c r="B7049" s="2" t="str">
        <f>VLOOKUP(A7049,disaster_type!$A$2:$L$60000,5,FALSE)</f>
        <v>Landslide</v>
      </c>
      <c r="C7049">
        <v>2005</v>
      </c>
      <c r="D7049" t="s">
        <v>38</v>
      </c>
      <c r="E7049" t="s">
        <v>39</v>
      </c>
      <c r="F7049" t="s">
        <v>81</v>
      </c>
      <c r="G7049">
        <v>1</v>
      </c>
      <c r="H7049">
        <v>17</v>
      </c>
      <c r="I7049">
        <v>16</v>
      </c>
      <c r="L7049">
        <v>16</v>
      </c>
    </row>
    <row r="7050" spans="1:13" x14ac:dyDescent="0.2">
      <c r="A7050" s="1" t="str">
        <f t="shared" si="110"/>
        <v>2005NPL118</v>
      </c>
      <c r="B7050" s="2" t="str">
        <f>VLOOKUP(A7050,disaster_type!$A$2:$L$60000,5,FALSE)</f>
        <v>Landslide</v>
      </c>
      <c r="C7050">
        <v>2005</v>
      </c>
      <c r="D7050" t="s">
        <v>174</v>
      </c>
      <c r="E7050" t="s">
        <v>175</v>
      </c>
      <c r="F7050" t="s">
        <v>97</v>
      </c>
      <c r="G7050">
        <v>1</v>
      </c>
      <c r="H7050">
        <v>18</v>
      </c>
    </row>
    <row r="7051" spans="1:13" x14ac:dyDescent="0.2">
      <c r="A7051" s="1" t="str">
        <f t="shared" si="110"/>
        <v>2005NPL2513160031600</v>
      </c>
      <c r="B7051" s="2" t="str">
        <f>VLOOKUP(A7051,disaster_type!$A$2:$L$60000,5,FALSE)</f>
        <v>Flood</v>
      </c>
      <c r="C7051">
        <v>2005</v>
      </c>
      <c r="D7051" t="s">
        <v>174</v>
      </c>
      <c r="E7051" t="s">
        <v>175</v>
      </c>
      <c r="F7051" t="s">
        <v>113</v>
      </c>
      <c r="G7051">
        <v>2</v>
      </c>
      <c r="H7051">
        <v>51</v>
      </c>
      <c r="J7051">
        <v>31600</v>
      </c>
      <c r="L7051">
        <v>31600</v>
      </c>
    </row>
    <row r="7052" spans="1:13" x14ac:dyDescent="0.2">
      <c r="A7052" s="1" t="str">
        <f t="shared" si="110"/>
        <v>2005NLD1100000</v>
      </c>
      <c r="B7052" s="2" t="e">
        <f>VLOOKUP(A7052,disaster_type!$A$2:$L$60000,5,FALSE)</f>
        <v>#N/A</v>
      </c>
      <c r="C7052">
        <v>2005</v>
      </c>
      <c r="D7052" t="s">
        <v>221</v>
      </c>
      <c r="E7052" t="s">
        <v>222</v>
      </c>
      <c r="F7052" t="s">
        <v>214</v>
      </c>
      <c r="G7052">
        <v>1</v>
      </c>
      <c r="M7052">
        <v>100000</v>
      </c>
    </row>
    <row r="7053" spans="1:13" x14ac:dyDescent="0.2">
      <c r="A7053" s="1" t="str">
        <f t="shared" si="110"/>
        <v>2005NLD111</v>
      </c>
      <c r="B7053" s="2" t="str">
        <f>VLOOKUP(A7053,disaster_type!$A$2:$L$60000,5,FALSE)</f>
        <v>Storm</v>
      </c>
      <c r="C7053">
        <v>2005</v>
      </c>
      <c r="D7053" t="s">
        <v>221</v>
      </c>
      <c r="E7053" t="s">
        <v>222</v>
      </c>
      <c r="F7053" t="s">
        <v>450</v>
      </c>
      <c r="G7053">
        <v>1</v>
      </c>
      <c r="I7053">
        <v>1</v>
      </c>
      <c r="L7053">
        <v>1</v>
      </c>
    </row>
    <row r="7054" spans="1:13" x14ac:dyDescent="0.2">
      <c r="A7054" s="1" t="str">
        <f t="shared" si="110"/>
        <v>2005NLD1</v>
      </c>
      <c r="B7054" s="2" t="e">
        <f>VLOOKUP(A7054,disaster_type!$A$2:$L$60000,5,FALSE)</f>
        <v>#N/A</v>
      </c>
      <c r="C7054">
        <v>2005</v>
      </c>
      <c r="D7054" t="s">
        <v>221</v>
      </c>
      <c r="E7054" t="s">
        <v>222</v>
      </c>
      <c r="F7054" t="s">
        <v>365</v>
      </c>
      <c r="G7054">
        <v>1</v>
      </c>
    </row>
    <row r="7055" spans="1:13" x14ac:dyDescent="0.2">
      <c r="A7055" s="1" t="str">
        <f t="shared" si="110"/>
        <v>2005NZL110010010000</v>
      </c>
      <c r="B7055" s="2" t="str">
        <f>VLOOKUP(A7055,disaster_type!$A$2:$L$60000,5,FALSE)</f>
        <v>Storm</v>
      </c>
      <c r="C7055">
        <v>2005</v>
      </c>
      <c r="D7055" t="s">
        <v>121</v>
      </c>
      <c r="E7055" t="s">
        <v>122</v>
      </c>
      <c r="F7055" t="s">
        <v>53</v>
      </c>
      <c r="G7055">
        <v>1</v>
      </c>
      <c r="J7055">
        <v>100</v>
      </c>
      <c r="L7055">
        <v>100</v>
      </c>
      <c r="M7055">
        <v>10000</v>
      </c>
    </row>
    <row r="7056" spans="1:13" x14ac:dyDescent="0.2">
      <c r="A7056" s="1" t="str">
        <f t="shared" si="110"/>
        <v>2005NZL140040072000</v>
      </c>
      <c r="B7056" s="2" t="str">
        <f>VLOOKUP(A7056,disaster_type!$A$2:$L$60000,5,FALSE)</f>
        <v>Flood</v>
      </c>
      <c r="C7056">
        <v>2005</v>
      </c>
      <c r="D7056" t="s">
        <v>121</v>
      </c>
      <c r="E7056" t="s">
        <v>122</v>
      </c>
      <c r="F7056" t="s">
        <v>181</v>
      </c>
      <c r="G7056">
        <v>1</v>
      </c>
      <c r="K7056">
        <v>400</v>
      </c>
      <c r="L7056">
        <v>400</v>
      </c>
      <c r="M7056">
        <v>72000</v>
      </c>
    </row>
    <row r="7057" spans="1:13" x14ac:dyDescent="0.2">
      <c r="A7057" s="1" t="str">
        <f t="shared" si="110"/>
        <v>2005NIC277880576313643</v>
      </c>
      <c r="B7057" s="2" t="str">
        <f>VLOOKUP(A7057,disaster_type!$A$2:$L$60000,5,FALSE)</f>
        <v>Storm</v>
      </c>
      <c r="C7057">
        <v>2005</v>
      </c>
      <c r="D7057" t="s">
        <v>74</v>
      </c>
      <c r="E7057" t="s">
        <v>75</v>
      </c>
      <c r="F7057" t="s">
        <v>25</v>
      </c>
      <c r="G7057">
        <v>2</v>
      </c>
      <c r="H7057">
        <v>7</v>
      </c>
      <c r="J7057">
        <v>7880</v>
      </c>
      <c r="K7057">
        <v>5763</v>
      </c>
      <c r="L7057">
        <v>13643</v>
      </c>
    </row>
    <row r="7058" spans="1:13" x14ac:dyDescent="0.2">
      <c r="A7058" s="1" t="str">
        <f t="shared" si="110"/>
        <v>2005NER144387387</v>
      </c>
      <c r="B7058" s="2" t="str">
        <f>VLOOKUP(A7058,disaster_type!$A$2:$L$60000,5,FALSE)</f>
        <v>Epidemic</v>
      </c>
      <c r="C7058">
        <v>2005</v>
      </c>
      <c r="D7058" t="s">
        <v>49</v>
      </c>
      <c r="E7058" t="s">
        <v>50</v>
      </c>
      <c r="F7058" t="s">
        <v>78</v>
      </c>
      <c r="G7058">
        <v>1</v>
      </c>
      <c r="H7058">
        <v>44</v>
      </c>
      <c r="J7058">
        <v>387</v>
      </c>
      <c r="L7058">
        <v>387</v>
      </c>
    </row>
    <row r="7059" spans="1:13" x14ac:dyDescent="0.2">
      <c r="A7059" s="1" t="str">
        <f t="shared" si="110"/>
        <v>2005NER130000003000000</v>
      </c>
      <c r="B7059" s="2" t="str">
        <f>VLOOKUP(A7059,disaster_type!$A$2:$L$60000,5,FALSE)</f>
        <v>Drought</v>
      </c>
      <c r="C7059">
        <v>2005</v>
      </c>
      <c r="D7059" t="s">
        <v>49</v>
      </c>
      <c r="E7059" t="s">
        <v>50</v>
      </c>
      <c r="F7059" t="s">
        <v>13</v>
      </c>
      <c r="G7059">
        <v>1</v>
      </c>
      <c r="J7059">
        <v>3000000</v>
      </c>
      <c r="L7059">
        <v>3000000</v>
      </c>
    </row>
    <row r="7060" spans="1:13" x14ac:dyDescent="0.2">
      <c r="A7060" s="1" t="str">
        <f t="shared" si="110"/>
        <v>2005NGA2146200200</v>
      </c>
      <c r="B7060" s="2" t="e">
        <f>VLOOKUP(A7060,disaster_type!$A$2:$L$60000,5,FALSE)</f>
        <v>#N/A</v>
      </c>
      <c r="C7060">
        <v>2005</v>
      </c>
      <c r="D7060" t="s">
        <v>307</v>
      </c>
      <c r="E7060" t="s">
        <v>308</v>
      </c>
      <c r="F7060" t="s">
        <v>18</v>
      </c>
      <c r="G7060">
        <v>2</v>
      </c>
      <c r="H7060">
        <v>146</v>
      </c>
      <c r="J7060">
        <v>200</v>
      </c>
      <c r="L7060">
        <v>200</v>
      </c>
    </row>
    <row r="7061" spans="1:13" x14ac:dyDescent="0.2">
      <c r="A7061" s="1" t="str">
        <f t="shared" si="110"/>
        <v>2005NGA1129898</v>
      </c>
      <c r="B7061" s="2" t="e">
        <f>VLOOKUP(A7061,disaster_type!$A$2:$L$60000,5,FALSE)</f>
        <v>#N/A</v>
      </c>
      <c r="C7061">
        <v>2005</v>
      </c>
      <c r="D7061" t="s">
        <v>307</v>
      </c>
      <c r="E7061" t="s">
        <v>308</v>
      </c>
      <c r="F7061" t="s">
        <v>78</v>
      </c>
      <c r="G7061">
        <v>1</v>
      </c>
      <c r="H7061">
        <v>12</v>
      </c>
      <c r="J7061">
        <v>98</v>
      </c>
      <c r="L7061">
        <v>98</v>
      </c>
    </row>
    <row r="7062" spans="1:13" x14ac:dyDescent="0.2">
      <c r="A7062" s="1" t="str">
        <f t="shared" si="110"/>
        <v>2005NGA2604100030004004147</v>
      </c>
      <c r="B7062" s="2" t="str">
        <f>VLOOKUP(A7062,disaster_type!$A$2:$L$60000,5,FALSE)</f>
        <v>Flood</v>
      </c>
      <c r="C7062">
        <v>2005</v>
      </c>
      <c r="D7062" t="s">
        <v>307</v>
      </c>
      <c r="E7062" t="s">
        <v>308</v>
      </c>
      <c r="F7062" t="s">
        <v>113</v>
      </c>
      <c r="G7062">
        <v>2</v>
      </c>
      <c r="H7062">
        <v>60</v>
      </c>
      <c r="I7062">
        <v>4</v>
      </c>
      <c r="J7062">
        <v>1000</v>
      </c>
      <c r="K7062">
        <v>3000</v>
      </c>
      <c r="L7062">
        <v>4004</v>
      </c>
      <c r="M7062">
        <v>147</v>
      </c>
    </row>
    <row r="7063" spans="1:13" x14ac:dyDescent="0.2">
      <c r="A7063" s="1" t="str">
        <f t="shared" si="110"/>
        <v>2005NGA15612357523575</v>
      </c>
      <c r="B7063" s="2" t="e">
        <f>VLOOKUP(A7063,disaster_type!$A$2:$L$60000,5,FALSE)</f>
        <v>#N/A</v>
      </c>
      <c r="C7063">
        <v>2005</v>
      </c>
      <c r="D7063" t="s">
        <v>307</v>
      </c>
      <c r="E7063" t="s">
        <v>308</v>
      </c>
      <c r="F7063" t="s">
        <v>19</v>
      </c>
      <c r="G7063">
        <v>1</v>
      </c>
      <c r="H7063">
        <v>561</v>
      </c>
      <c r="J7063">
        <v>23575</v>
      </c>
      <c r="L7063">
        <v>23575</v>
      </c>
    </row>
    <row r="7064" spans="1:13" x14ac:dyDescent="0.2">
      <c r="A7064" s="1" t="str">
        <f t="shared" si="110"/>
        <v>2005NOR1130000</v>
      </c>
      <c r="B7064" s="2" t="str">
        <f>VLOOKUP(A7064,disaster_type!$A$2:$L$60000,5,FALSE)</f>
        <v>Storm</v>
      </c>
      <c r="C7064">
        <v>2005</v>
      </c>
      <c r="D7064" t="s">
        <v>179</v>
      </c>
      <c r="E7064" t="s">
        <v>180</v>
      </c>
      <c r="F7064" t="s">
        <v>450</v>
      </c>
      <c r="G7064">
        <v>1</v>
      </c>
      <c r="M7064">
        <v>130000</v>
      </c>
    </row>
    <row r="7065" spans="1:13" x14ac:dyDescent="0.2">
      <c r="A7065" s="1" t="str">
        <f t="shared" si="110"/>
        <v>2005PAK278</v>
      </c>
      <c r="B7065" s="2" t="e">
        <f>VLOOKUP(A7065,disaster_type!$A$2:$L$60000,5,FALSE)</f>
        <v>#N/A</v>
      </c>
      <c r="C7065">
        <v>2005</v>
      </c>
      <c r="D7065" t="s">
        <v>140</v>
      </c>
      <c r="E7065" t="s">
        <v>141</v>
      </c>
      <c r="F7065" t="s">
        <v>18</v>
      </c>
      <c r="G7065">
        <v>2</v>
      </c>
      <c r="H7065">
        <v>78</v>
      </c>
    </row>
    <row r="7066" spans="1:13" x14ac:dyDescent="0.2">
      <c r="A7066" s="1" t="str">
        <f t="shared" si="110"/>
        <v>2005PAK124</v>
      </c>
      <c r="B7066" s="2" t="str">
        <f>VLOOKUP(A7066,disaster_type!$A$2:$L$60000,5,FALSE)</f>
        <v>Landslide</v>
      </c>
      <c r="C7066">
        <v>2005</v>
      </c>
      <c r="D7066" t="s">
        <v>140</v>
      </c>
      <c r="E7066" t="s">
        <v>141</v>
      </c>
      <c r="F7066" t="s">
        <v>97</v>
      </c>
      <c r="G7066">
        <v>1</v>
      </c>
      <c r="H7066">
        <v>24</v>
      </c>
    </row>
    <row r="7067" spans="1:13" x14ac:dyDescent="0.2">
      <c r="A7067" s="1" t="str">
        <f t="shared" si="110"/>
        <v>2005PAK122111111</v>
      </c>
      <c r="B7067" s="2" t="e">
        <f>VLOOKUP(A7067,disaster_type!$A$2:$L$60000,5,FALSE)</f>
        <v>#N/A</v>
      </c>
      <c r="C7067">
        <v>2005</v>
      </c>
      <c r="D7067" t="s">
        <v>140</v>
      </c>
      <c r="E7067" t="s">
        <v>141</v>
      </c>
      <c r="F7067" t="s">
        <v>78</v>
      </c>
      <c r="G7067">
        <v>1</v>
      </c>
      <c r="H7067">
        <v>22</v>
      </c>
      <c r="I7067">
        <v>111</v>
      </c>
      <c r="L7067">
        <v>111</v>
      </c>
    </row>
    <row r="7068" spans="1:13" x14ac:dyDescent="0.2">
      <c r="A7068" s="1" t="str">
        <f t="shared" si="110"/>
        <v>2005PAK12035003500</v>
      </c>
      <c r="B7068" s="2" t="e">
        <f>VLOOKUP(A7068,disaster_type!$A$2:$L$60000,5,FALSE)</f>
        <v>#N/A</v>
      </c>
      <c r="C7068">
        <v>2005</v>
      </c>
      <c r="D7068" t="s">
        <v>140</v>
      </c>
      <c r="E7068" t="s">
        <v>141</v>
      </c>
      <c r="F7068" t="s">
        <v>181</v>
      </c>
      <c r="G7068">
        <v>1</v>
      </c>
      <c r="H7068">
        <v>20</v>
      </c>
      <c r="K7068">
        <v>3500</v>
      </c>
      <c r="L7068">
        <v>3500</v>
      </c>
    </row>
    <row r="7069" spans="1:13" x14ac:dyDescent="0.2">
      <c r="A7069" s="1" t="str">
        <f t="shared" si="110"/>
        <v>2005PAK173338128309500000051283095200000</v>
      </c>
      <c r="B7069" s="2" t="str">
        <f>VLOOKUP(A7069,disaster_type!$A$2:$L$60000,5,FALSE)</f>
        <v>Earthquake</v>
      </c>
      <c r="C7069">
        <v>2005</v>
      </c>
      <c r="D7069" t="s">
        <v>140</v>
      </c>
      <c r="E7069" t="s">
        <v>141</v>
      </c>
      <c r="F7069" t="s">
        <v>29</v>
      </c>
      <c r="G7069">
        <v>1</v>
      </c>
      <c r="H7069">
        <v>73338</v>
      </c>
      <c r="I7069">
        <v>128309</v>
      </c>
      <c r="K7069">
        <v>5000000</v>
      </c>
      <c r="L7069">
        <v>5128309</v>
      </c>
      <c r="M7069">
        <v>5200000</v>
      </c>
    </row>
    <row r="7070" spans="1:13" x14ac:dyDescent="0.2">
      <c r="A7070" s="1" t="str">
        <f t="shared" si="110"/>
        <v>2005PAK1106200200</v>
      </c>
      <c r="B7070" s="2" t="str">
        <f>VLOOKUP(A7070,disaster_type!$A$2:$L$60000,5,FALSE)</f>
        <v xml:space="preserve">Extreme temperature </v>
      </c>
      <c r="C7070">
        <v>2005</v>
      </c>
      <c r="D7070" t="s">
        <v>140</v>
      </c>
      <c r="E7070" t="s">
        <v>141</v>
      </c>
      <c r="F7070" t="s">
        <v>176</v>
      </c>
      <c r="G7070">
        <v>1</v>
      </c>
      <c r="H7070">
        <v>106</v>
      </c>
      <c r="I7070">
        <v>200</v>
      </c>
      <c r="L7070">
        <v>200</v>
      </c>
    </row>
    <row r="7071" spans="1:13" x14ac:dyDescent="0.2">
      <c r="A7071" s="1" t="str">
        <f t="shared" si="110"/>
        <v>2005PAK46164707523073752354330000</v>
      </c>
      <c r="B7071" s="2" t="e">
        <f>VLOOKUP(A7071,disaster_type!$A$2:$L$60000,5,FALSE)</f>
        <v>#N/A</v>
      </c>
      <c r="C7071">
        <v>2005</v>
      </c>
      <c r="D7071" t="s">
        <v>140</v>
      </c>
      <c r="E7071" t="s">
        <v>141</v>
      </c>
      <c r="F7071" t="s">
        <v>113</v>
      </c>
      <c r="G7071">
        <v>4</v>
      </c>
      <c r="H7071">
        <v>616</v>
      </c>
      <c r="I7071">
        <v>470</v>
      </c>
      <c r="J7071">
        <v>7523073</v>
      </c>
      <c r="L7071">
        <v>7523543</v>
      </c>
      <c r="M7071">
        <v>30000</v>
      </c>
    </row>
    <row r="7072" spans="1:13" x14ac:dyDescent="0.2">
      <c r="A7072" s="1" t="str">
        <f t="shared" si="110"/>
        <v>2005PAN13700070007000</v>
      </c>
      <c r="B7072" s="2" t="str">
        <f>VLOOKUP(A7072,disaster_type!$A$2:$L$60000,5,FALSE)</f>
        <v>Flood</v>
      </c>
      <c r="C7072">
        <v>2005</v>
      </c>
      <c r="D7072" t="s">
        <v>269</v>
      </c>
      <c r="E7072" t="s">
        <v>270</v>
      </c>
      <c r="F7072" t="s">
        <v>113</v>
      </c>
      <c r="G7072">
        <v>1</v>
      </c>
      <c r="H7072">
        <v>3</v>
      </c>
      <c r="J7072">
        <v>7000</v>
      </c>
      <c r="L7072">
        <v>7000</v>
      </c>
      <c r="M7072">
        <v>7000</v>
      </c>
    </row>
    <row r="7073" spans="1:13" x14ac:dyDescent="0.2">
      <c r="A7073" s="1" t="str">
        <f t="shared" si="110"/>
        <v>2005PNG11500015000</v>
      </c>
      <c r="B7073" s="2" t="str">
        <f>VLOOKUP(A7073,disaster_type!$A$2:$L$60000,5,FALSE)</f>
        <v>Volcanic activity</v>
      </c>
      <c r="C7073">
        <v>2005</v>
      </c>
      <c r="D7073" t="s">
        <v>163</v>
      </c>
      <c r="E7073" t="s">
        <v>164</v>
      </c>
      <c r="F7073" t="s">
        <v>22</v>
      </c>
      <c r="G7073">
        <v>1</v>
      </c>
      <c r="J7073">
        <v>15000</v>
      </c>
      <c r="L7073">
        <v>15000</v>
      </c>
    </row>
    <row r="7074" spans="1:13" x14ac:dyDescent="0.2">
      <c r="A7074" s="1" t="str">
        <f t="shared" si="110"/>
        <v>2005PNG11200200</v>
      </c>
      <c r="B7074" s="2" t="str">
        <f>VLOOKUP(A7074,disaster_type!$A$2:$L$60000,5,FALSE)</f>
        <v>Earthquake</v>
      </c>
      <c r="C7074">
        <v>2005</v>
      </c>
      <c r="D7074" t="s">
        <v>163</v>
      </c>
      <c r="E7074" t="s">
        <v>164</v>
      </c>
      <c r="F7074" t="s">
        <v>29</v>
      </c>
      <c r="G7074">
        <v>1</v>
      </c>
      <c r="H7074">
        <v>1</v>
      </c>
      <c r="K7074">
        <v>200</v>
      </c>
      <c r="L7074">
        <v>200</v>
      </c>
    </row>
    <row r="7075" spans="1:13" x14ac:dyDescent="0.2">
      <c r="A7075" s="1" t="str">
        <f t="shared" si="110"/>
        <v>2005PNG1124932493</v>
      </c>
      <c r="B7075" s="2" t="str">
        <f>VLOOKUP(A7075,disaster_type!$A$2:$L$60000,5,FALSE)</f>
        <v>Flood</v>
      </c>
      <c r="C7075">
        <v>2005</v>
      </c>
      <c r="D7075" t="s">
        <v>163</v>
      </c>
      <c r="E7075" t="s">
        <v>164</v>
      </c>
      <c r="F7075" t="s">
        <v>113</v>
      </c>
      <c r="G7075">
        <v>1</v>
      </c>
      <c r="H7075">
        <v>1</v>
      </c>
      <c r="J7075">
        <v>2493</v>
      </c>
      <c r="L7075">
        <v>2493</v>
      </c>
    </row>
    <row r="7076" spans="1:13" x14ac:dyDescent="0.2">
      <c r="A7076" s="1" t="str">
        <f t="shared" si="110"/>
        <v>2005PRY15299052990</v>
      </c>
      <c r="B7076" s="2" t="str">
        <f>VLOOKUP(A7076,disaster_type!$A$2:$L$60000,5,FALSE)</f>
        <v>Drought</v>
      </c>
      <c r="C7076">
        <v>2005</v>
      </c>
      <c r="D7076" t="s">
        <v>263</v>
      </c>
      <c r="E7076" t="s">
        <v>264</v>
      </c>
      <c r="F7076" t="s">
        <v>13</v>
      </c>
      <c r="G7076">
        <v>1</v>
      </c>
      <c r="J7076">
        <v>52990</v>
      </c>
      <c r="L7076">
        <v>52990</v>
      </c>
    </row>
    <row r="7077" spans="1:13" x14ac:dyDescent="0.2">
      <c r="A7077" s="1" t="str">
        <f t="shared" si="110"/>
        <v>2005PER25592446250550</v>
      </c>
      <c r="B7077" s="2" t="str">
        <f>VLOOKUP(A7077,disaster_type!$A$2:$L$60000,5,FALSE)</f>
        <v>Earthquake</v>
      </c>
      <c r="C7077">
        <v>2005</v>
      </c>
      <c r="D7077" t="s">
        <v>115</v>
      </c>
      <c r="E7077" t="s">
        <v>116</v>
      </c>
      <c r="F7077" t="s">
        <v>29</v>
      </c>
      <c r="G7077">
        <v>2</v>
      </c>
      <c r="H7077">
        <v>5</v>
      </c>
      <c r="I7077">
        <v>59</v>
      </c>
      <c r="J7077">
        <v>2446</v>
      </c>
      <c r="L7077">
        <v>2505</v>
      </c>
      <c r="M7077">
        <v>50</v>
      </c>
    </row>
    <row r="7078" spans="1:13" x14ac:dyDescent="0.2">
      <c r="A7078" s="1" t="str">
        <f t="shared" si="110"/>
        <v>2005PHL11100100</v>
      </c>
      <c r="B7078" s="2" t="e">
        <f>VLOOKUP(A7078,disaster_type!$A$2:$L$60000,5,FALSE)</f>
        <v>#N/A</v>
      </c>
      <c r="C7078">
        <v>2005</v>
      </c>
      <c r="D7078" t="s">
        <v>60</v>
      </c>
      <c r="E7078" t="s">
        <v>61</v>
      </c>
      <c r="F7078" t="s">
        <v>18</v>
      </c>
      <c r="G7078">
        <v>1</v>
      </c>
      <c r="H7078">
        <v>1</v>
      </c>
      <c r="J7078">
        <v>100</v>
      </c>
      <c r="L7078">
        <v>100</v>
      </c>
    </row>
    <row r="7079" spans="1:13" x14ac:dyDescent="0.2">
      <c r="A7079" s="1" t="str">
        <f t="shared" si="110"/>
        <v>2005PHL14192946192946515</v>
      </c>
      <c r="B7079" s="2" t="e">
        <f>VLOOKUP(A7079,disaster_type!$A$2:$L$60000,5,FALSE)</f>
        <v>#N/A</v>
      </c>
      <c r="C7079">
        <v>2005</v>
      </c>
      <c r="D7079" t="s">
        <v>60</v>
      </c>
      <c r="E7079" t="s">
        <v>61</v>
      </c>
      <c r="F7079" t="s">
        <v>113</v>
      </c>
      <c r="G7079">
        <v>1</v>
      </c>
      <c r="H7079">
        <v>4</v>
      </c>
      <c r="J7079">
        <v>192946</v>
      </c>
      <c r="L7079">
        <v>192946</v>
      </c>
      <c r="M7079">
        <v>515</v>
      </c>
    </row>
    <row r="7080" spans="1:13" x14ac:dyDescent="0.2">
      <c r="A7080" s="1" t="str">
        <f t="shared" si="110"/>
        <v>2005PHL23420011200112000</v>
      </c>
      <c r="B7080" s="2" t="str">
        <f>VLOOKUP(A7080,disaster_type!$A$2:$L$60000,5,FALSE)</f>
        <v>Storm</v>
      </c>
      <c r="C7080">
        <v>2005</v>
      </c>
      <c r="D7080" t="s">
        <v>60</v>
      </c>
      <c r="E7080" t="s">
        <v>61</v>
      </c>
      <c r="F7080" t="s">
        <v>25</v>
      </c>
      <c r="G7080">
        <v>2</v>
      </c>
      <c r="H7080">
        <v>34</v>
      </c>
      <c r="J7080">
        <v>20011</v>
      </c>
      <c r="L7080">
        <v>20011</v>
      </c>
      <c r="M7080">
        <v>2000</v>
      </c>
    </row>
    <row r="7081" spans="1:13" x14ac:dyDescent="0.2">
      <c r="A7081" s="1" t="str">
        <f t="shared" si="110"/>
        <v>2005POL1</v>
      </c>
      <c r="B7081" s="2" t="e">
        <f>VLOOKUP(A7081,disaster_type!$A$2:$L$60000,5,FALSE)</f>
        <v>#N/A</v>
      </c>
      <c r="C7081">
        <v>2005</v>
      </c>
      <c r="D7081" t="s">
        <v>152</v>
      </c>
      <c r="E7081" t="s">
        <v>153</v>
      </c>
      <c r="F7081" t="s">
        <v>53</v>
      </c>
      <c r="G7081">
        <v>1</v>
      </c>
    </row>
    <row r="7082" spans="1:13" x14ac:dyDescent="0.2">
      <c r="A7082" s="1" t="str">
        <f t="shared" si="110"/>
        <v>2005POL1</v>
      </c>
      <c r="B7082" s="2" t="e">
        <f>VLOOKUP(A7082,disaster_type!$A$2:$L$60000,5,FALSE)</f>
        <v>#N/A</v>
      </c>
      <c r="C7082">
        <v>2005</v>
      </c>
      <c r="D7082" t="s">
        <v>152</v>
      </c>
      <c r="E7082" t="s">
        <v>153</v>
      </c>
      <c r="F7082" t="s">
        <v>450</v>
      </c>
      <c r="G7082">
        <v>1</v>
      </c>
    </row>
    <row r="7083" spans="1:13" x14ac:dyDescent="0.2">
      <c r="A7083" s="1" t="str">
        <f t="shared" si="110"/>
        <v>2005POL1236003600</v>
      </c>
      <c r="B7083" s="2" t="str">
        <f>VLOOKUP(A7083,disaster_type!$A$2:$L$60000,5,FALSE)</f>
        <v>Flood</v>
      </c>
      <c r="C7083">
        <v>2005</v>
      </c>
      <c r="D7083" t="s">
        <v>152</v>
      </c>
      <c r="E7083" t="s">
        <v>153</v>
      </c>
      <c r="F7083" t="s">
        <v>113</v>
      </c>
      <c r="G7083">
        <v>1</v>
      </c>
      <c r="H7083">
        <v>2</v>
      </c>
      <c r="J7083">
        <v>3600</v>
      </c>
      <c r="L7083">
        <v>3600</v>
      </c>
    </row>
    <row r="7084" spans="1:13" x14ac:dyDescent="0.2">
      <c r="A7084" s="1" t="str">
        <f t="shared" si="110"/>
        <v>2005POL1191</v>
      </c>
      <c r="B7084" s="2" t="str">
        <f>VLOOKUP(A7084,disaster_type!$A$2:$L$60000,5,FALSE)</f>
        <v xml:space="preserve">Extreme temperature </v>
      </c>
      <c r="C7084">
        <v>2005</v>
      </c>
      <c r="D7084" t="s">
        <v>152</v>
      </c>
      <c r="E7084" t="s">
        <v>153</v>
      </c>
      <c r="F7084" t="s">
        <v>365</v>
      </c>
      <c r="G7084">
        <v>1</v>
      </c>
      <c r="H7084">
        <v>191</v>
      </c>
    </row>
    <row r="7085" spans="1:13" x14ac:dyDescent="0.2">
      <c r="A7085" s="1" t="str">
        <f t="shared" si="110"/>
        <v>2005PRT1151361361650000</v>
      </c>
      <c r="B7085" s="2" t="str">
        <f>VLOOKUP(A7085,disaster_type!$A$2:$L$60000,5,FALSE)</f>
        <v>Wildfire</v>
      </c>
      <c r="C7085">
        <v>2005</v>
      </c>
      <c r="D7085" t="s">
        <v>289</v>
      </c>
      <c r="E7085" t="s">
        <v>290</v>
      </c>
      <c r="F7085" t="s">
        <v>112</v>
      </c>
      <c r="G7085">
        <v>1</v>
      </c>
      <c r="H7085">
        <v>15</v>
      </c>
      <c r="I7085">
        <v>136</v>
      </c>
      <c r="L7085">
        <v>136</v>
      </c>
      <c r="M7085">
        <v>1650000</v>
      </c>
    </row>
    <row r="7086" spans="1:13" x14ac:dyDescent="0.2">
      <c r="A7086" s="1" t="str">
        <f t="shared" si="110"/>
        <v>2005PRT1462</v>
      </c>
      <c r="B7086" s="2" t="str">
        <f>VLOOKUP(A7086,disaster_type!$A$2:$L$60000,5,FALSE)</f>
        <v xml:space="preserve">Extreme temperature </v>
      </c>
      <c r="C7086">
        <v>2005</v>
      </c>
      <c r="D7086" t="s">
        <v>289</v>
      </c>
      <c r="E7086" t="s">
        <v>290</v>
      </c>
      <c r="F7086" t="s">
        <v>176</v>
      </c>
      <c r="G7086">
        <v>1</v>
      </c>
      <c r="H7086">
        <v>462</v>
      </c>
    </row>
    <row r="7087" spans="1:13" x14ac:dyDescent="0.2">
      <c r="A7087" s="1" t="str">
        <f t="shared" si="110"/>
        <v>2005REU1157000157000</v>
      </c>
      <c r="B7087" s="2" t="str">
        <f>VLOOKUP(A7087,disaster_type!$A$2:$L$60000,5,FALSE)</f>
        <v>Epidemic</v>
      </c>
      <c r="C7087">
        <v>2005</v>
      </c>
      <c r="D7087" t="s">
        <v>206</v>
      </c>
      <c r="E7087" t="s">
        <v>207</v>
      </c>
      <c r="F7087" t="s">
        <v>19</v>
      </c>
      <c r="G7087">
        <v>1</v>
      </c>
      <c r="J7087">
        <v>157000</v>
      </c>
      <c r="L7087">
        <v>157000</v>
      </c>
    </row>
    <row r="7088" spans="1:13" x14ac:dyDescent="0.2">
      <c r="A7088" s="1" t="str">
        <f t="shared" si="110"/>
        <v>2005ROU13</v>
      </c>
      <c r="B7088" s="2" t="str">
        <f>VLOOKUP(A7088,disaster_type!$A$2:$L$60000,5,FALSE)</f>
        <v>Storm</v>
      </c>
      <c r="C7088">
        <v>2005</v>
      </c>
      <c r="D7088" t="s">
        <v>82</v>
      </c>
      <c r="E7088" t="s">
        <v>83</v>
      </c>
      <c r="F7088" t="s">
        <v>53</v>
      </c>
      <c r="G7088">
        <v>1</v>
      </c>
      <c r="H7088">
        <v>3</v>
      </c>
    </row>
    <row r="7089" spans="1:13" x14ac:dyDescent="0.2">
      <c r="A7089" s="1" t="str">
        <f t="shared" si="110"/>
        <v>2005ROU113500500</v>
      </c>
      <c r="B7089" s="2" t="str">
        <f>VLOOKUP(A7089,disaster_type!$A$2:$L$60000,5,FALSE)</f>
        <v xml:space="preserve">Extreme temperature </v>
      </c>
      <c r="C7089">
        <v>2005</v>
      </c>
      <c r="D7089" t="s">
        <v>82</v>
      </c>
      <c r="E7089" t="s">
        <v>83</v>
      </c>
      <c r="F7089" t="s">
        <v>176</v>
      </c>
      <c r="G7089">
        <v>1</v>
      </c>
      <c r="H7089">
        <v>13</v>
      </c>
      <c r="I7089">
        <v>500</v>
      </c>
      <c r="L7089">
        <v>500</v>
      </c>
    </row>
    <row r="7090" spans="1:13" x14ac:dyDescent="0.2">
      <c r="A7090" s="1" t="str">
        <f t="shared" si="110"/>
        <v>2005ROU679255769800565711313000</v>
      </c>
      <c r="B7090" s="2" t="str">
        <f>VLOOKUP(A7090,disaster_type!$A$2:$L$60000,5,FALSE)</f>
        <v>Flood</v>
      </c>
      <c r="C7090">
        <v>2005</v>
      </c>
      <c r="D7090" t="s">
        <v>82</v>
      </c>
      <c r="E7090" t="s">
        <v>83</v>
      </c>
      <c r="F7090" t="s">
        <v>113</v>
      </c>
      <c r="G7090">
        <v>6</v>
      </c>
      <c r="H7090">
        <v>79</v>
      </c>
      <c r="I7090">
        <v>2</v>
      </c>
      <c r="J7090">
        <v>55769</v>
      </c>
      <c r="K7090">
        <v>800</v>
      </c>
      <c r="L7090">
        <v>56571</v>
      </c>
      <c r="M7090">
        <v>1313000</v>
      </c>
    </row>
    <row r="7091" spans="1:13" x14ac:dyDescent="0.2">
      <c r="A7091" s="1" t="str">
        <f t="shared" si="110"/>
        <v>2005RUS136853685</v>
      </c>
      <c r="B7091" s="2" t="e">
        <f>VLOOKUP(A7091,disaster_type!$A$2:$L$60000,5,FALSE)</f>
        <v>#N/A</v>
      </c>
      <c r="C7091">
        <v>2005</v>
      </c>
      <c r="D7091" t="s">
        <v>125</v>
      </c>
      <c r="E7091" t="s">
        <v>126</v>
      </c>
      <c r="F7091" t="s">
        <v>18</v>
      </c>
      <c r="G7091">
        <v>1</v>
      </c>
      <c r="J7091">
        <v>3685</v>
      </c>
      <c r="L7091">
        <v>3685</v>
      </c>
    </row>
    <row r="7092" spans="1:13" x14ac:dyDescent="0.2">
      <c r="A7092" s="1" t="str">
        <f t="shared" si="110"/>
        <v>2005RUS19</v>
      </c>
      <c r="B7092" s="2" t="str">
        <f>VLOOKUP(A7092,disaster_type!$A$2:$L$60000,5,FALSE)</f>
        <v>Landslide</v>
      </c>
      <c r="C7092">
        <v>2005</v>
      </c>
      <c r="D7092" t="s">
        <v>125</v>
      </c>
      <c r="E7092" t="s">
        <v>126</v>
      </c>
      <c r="F7092" t="s">
        <v>97</v>
      </c>
      <c r="G7092">
        <v>1</v>
      </c>
      <c r="H7092">
        <v>9</v>
      </c>
    </row>
    <row r="7093" spans="1:13" x14ac:dyDescent="0.2">
      <c r="A7093" s="1" t="str">
        <f t="shared" si="110"/>
        <v>2005RUS1</v>
      </c>
      <c r="B7093" s="2" t="e">
        <f>VLOOKUP(A7093,disaster_type!$A$2:$L$60000,5,FALSE)</f>
        <v>#N/A</v>
      </c>
      <c r="C7093">
        <v>2005</v>
      </c>
      <c r="D7093" t="s">
        <v>125</v>
      </c>
      <c r="E7093" t="s">
        <v>126</v>
      </c>
      <c r="F7093" t="s">
        <v>53</v>
      </c>
      <c r="G7093">
        <v>1</v>
      </c>
    </row>
    <row r="7094" spans="1:13" x14ac:dyDescent="0.2">
      <c r="A7094" s="1" t="str">
        <f t="shared" si="110"/>
        <v>2005RUS122</v>
      </c>
      <c r="B7094" s="2" t="e">
        <f>VLOOKUP(A7094,disaster_type!$A$2:$L$60000,5,FALSE)</f>
        <v>#N/A</v>
      </c>
      <c r="C7094">
        <v>2005</v>
      </c>
      <c r="D7094" t="s">
        <v>125</v>
      </c>
      <c r="E7094" t="s">
        <v>126</v>
      </c>
      <c r="F7094" t="s">
        <v>450</v>
      </c>
      <c r="G7094">
        <v>1</v>
      </c>
      <c r="I7094">
        <v>2</v>
      </c>
      <c r="L7094">
        <v>2</v>
      </c>
    </row>
    <row r="7095" spans="1:13" x14ac:dyDescent="0.2">
      <c r="A7095" s="1" t="str">
        <f t="shared" si="110"/>
        <v>2005RUS4225360536023668</v>
      </c>
      <c r="B7095" s="2" t="e">
        <f>VLOOKUP(A7095,disaster_type!$A$2:$L$60000,5,FALSE)</f>
        <v>#N/A</v>
      </c>
      <c r="C7095">
        <v>2005</v>
      </c>
      <c r="D7095" t="s">
        <v>125</v>
      </c>
      <c r="E7095" t="s">
        <v>126</v>
      </c>
      <c r="F7095" t="s">
        <v>113</v>
      </c>
      <c r="G7095">
        <v>4</v>
      </c>
      <c r="H7095">
        <v>22</v>
      </c>
      <c r="J7095">
        <v>5360</v>
      </c>
      <c r="L7095">
        <v>5360</v>
      </c>
      <c r="M7095">
        <v>23668</v>
      </c>
    </row>
    <row r="7096" spans="1:13" x14ac:dyDescent="0.2">
      <c r="A7096" s="1" t="str">
        <f t="shared" si="110"/>
        <v>2005VCT1530530</v>
      </c>
      <c r="B7096" s="2" t="str">
        <f>VLOOKUP(A7096,disaster_type!$A$2:$L$60000,5,FALSE)</f>
        <v>Storm</v>
      </c>
      <c r="C7096">
        <v>2005</v>
      </c>
      <c r="D7096" t="s">
        <v>40</v>
      </c>
      <c r="E7096" t="s">
        <v>41</v>
      </c>
      <c r="F7096" t="s">
        <v>25</v>
      </c>
      <c r="G7096">
        <v>1</v>
      </c>
      <c r="J7096">
        <v>530</v>
      </c>
      <c r="L7096">
        <v>530</v>
      </c>
    </row>
    <row r="7097" spans="1:13" x14ac:dyDescent="0.2">
      <c r="A7097" s="1" t="str">
        <f t="shared" si="110"/>
        <v>2005WSM19</v>
      </c>
      <c r="B7097" s="2" t="str">
        <f>VLOOKUP(A7097,disaster_type!$A$2:$L$60000,5,FALSE)</f>
        <v>Storm</v>
      </c>
      <c r="C7097">
        <v>2005</v>
      </c>
      <c r="D7097" t="s">
        <v>271</v>
      </c>
      <c r="E7097" t="s">
        <v>272</v>
      </c>
      <c r="F7097" t="s">
        <v>25</v>
      </c>
      <c r="G7097">
        <v>1</v>
      </c>
      <c r="H7097">
        <v>9</v>
      </c>
    </row>
    <row r="7098" spans="1:13" x14ac:dyDescent="0.2">
      <c r="A7098" s="1" t="str">
        <f t="shared" si="110"/>
        <v>2005STP12513491349</v>
      </c>
      <c r="B7098" s="2" t="str">
        <f>VLOOKUP(A7098,disaster_type!$A$2:$L$60000,5,FALSE)</f>
        <v>Epidemic</v>
      </c>
      <c r="C7098">
        <v>2005</v>
      </c>
      <c r="D7098" t="s">
        <v>376</v>
      </c>
      <c r="E7098" t="s">
        <v>377</v>
      </c>
      <c r="F7098" t="s">
        <v>78</v>
      </c>
      <c r="G7098">
        <v>1</v>
      </c>
      <c r="H7098">
        <v>25</v>
      </c>
      <c r="J7098">
        <v>1349</v>
      </c>
      <c r="L7098">
        <v>1349</v>
      </c>
    </row>
    <row r="7099" spans="1:13" x14ac:dyDescent="0.2">
      <c r="A7099" s="1" t="str">
        <f t="shared" si="110"/>
        <v>2005SAU263175067</v>
      </c>
      <c r="B7099" s="2" t="str">
        <f>VLOOKUP(A7099,disaster_type!$A$2:$L$60000,5,FALSE)</f>
        <v>Flood</v>
      </c>
      <c r="C7099">
        <v>2005</v>
      </c>
      <c r="D7099" t="s">
        <v>273</v>
      </c>
      <c r="E7099" t="s">
        <v>274</v>
      </c>
      <c r="F7099" t="s">
        <v>181</v>
      </c>
      <c r="G7099">
        <v>2</v>
      </c>
      <c r="H7099">
        <v>63</v>
      </c>
      <c r="I7099">
        <v>17</v>
      </c>
      <c r="J7099">
        <v>50</v>
      </c>
      <c r="L7099">
        <v>67</v>
      </c>
    </row>
    <row r="7100" spans="1:13" x14ac:dyDescent="0.2">
      <c r="A7100" s="1" t="str">
        <f t="shared" si="110"/>
        <v>2005SEN13032302223022</v>
      </c>
      <c r="B7100" s="2" t="str">
        <f>VLOOKUP(A7100,disaster_type!$A$2:$L$60000,5,FALSE)</f>
        <v>Epidemic</v>
      </c>
      <c r="C7100">
        <v>2005</v>
      </c>
      <c r="D7100" t="s">
        <v>110</v>
      </c>
      <c r="E7100" t="s">
        <v>111</v>
      </c>
      <c r="F7100" t="s">
        <v>78</v>
      </c>
      <c r="G7100">
        <v>1</v>
      </c>
      <c r="H7100">
        <v>303</v>
      </c>
      <c r="J7100">
        <v>23022</v>
      </c>
      <c r="L7100">
        <v>23022</v>
      </c>
    </row>
    <row r="7101" spans="1:13" x14ac:dyDescent="0.2">
      <c r="A7101" s="1" t="str">
        <f t="shared" si="110"/>
        <v>2005SEN15000050000</v>
      </c>
      <c r="B7101" s="2" t="str">
        <f>VLOOKUP(A7101,disaster_type!$A$2:$L$60000,5,FALSE)</f>
        <v>Flood</v>
      </c>
      <c r="C7101">
        <v>2005</v>
      </c>
      <c r="D7101" t="s">
        <v>110</v>
      </c>
      <c r="E7101" t="s">
        <v>111</v>
      </c>
      <c r="F7101" t="s">
        <v>113</v>
      </c>
      <c r="G7101">
        <v>1</v>
      </c>
      <c r="J7101">
        <v>50000</v>
      </c>
      <c r="L7101">
        <v>50000</v>
      </c>
    </row>
    <row r="7102" spans="1:13" x14ac:dyDescent="0.2">
      <c r="A7102" s="1" t="str">
        <f t="shared" si="110"/>
        <v>2005SCG187508750</v>
      </c>
      <c r="B7102" s="2" t="str">
        <f>VLOOKUP(A7102,disaster_type!$A$2:$L$60000,5,FALSE)</f>
        <v>Storm</v>
      </c>
      <c r="C7102">
        <v>2005</v>
      </c>
      <c r="D7102" t="s">
        <v>411</v>
      </c>
      <c r="E7102" t="s">
        <v>412</v>
      </c>
      <c r="F7102" t="s">
        <v>53</v>
      </c>
      <c r="G7102">
        <v>1</v>
      </c>
      <c r="J7102">
        <v>8750</v>
      </c>
      <c r="L7102">
        <v>8750</v>
      </c>
    </row>
    <row r="7103" spans="1:13" x14ac:dyDescent="0.2">
      <c r="A7103" s="1" t="str">
        <f t="shared" si="110"/>
        <v>2005SCG12194518453790</v>
      </c>
      <c r="B7103" s="2" t="str">
        <f>VLOOKUP(A7103,disaster_type!$A$2:$L$60000,5,FALSE)</f>
        <v>Flood</v>
      </c>
      <c r="C7103">
        <v>2005</v>
      </c>
      <c r="D7103" t="s">
        <v>411</v>
      </c>
      <c r="E7103" t="s">
        <v>412</v>
      </c>
      <c r="F7103" t="s">
        <v>113</v>
      </c>
      <c r="G7103">
        <v>1</v>
      </c>
      <c r="H7103">
        <v>2</v>
      </c>
      <c r="J7103">
        <v>1945</v>
      </c>
      <c r="K7103">
        <v>1845</v>
      </c>
      <c r="L7103">
        <v>3790</v>
      </c>
    </row>
    <row r="7104" spans="1:13" x14ac:dyDescent="0.2">
      <c r="A7104" s="1" t="str">
        <f t="shared" si="110"/>
        <v>2005SLE1201500015000</v>
      </c>
      <c r="B7104" s="2" t="str">
        <f>VLOOKUP(A7104,disaster_type!$A$2:$L$60000,5,FALSE)</f>
        <v>Flood</v>
      </c>
      <c r="C7104">
        <v>2005</v>
      </c>
      <c r="D7104" t="s">
        <v>339</v>
      </c>
      <c r="E7104" t="s">
        <v>340</v>
      </c>
      <c r="F7104" t="s">
        <v>181</v>
      </c>
      <c r="G7104">
        <v>1</v>
      </c>
      <c r="H7104">
        <v>20</v>
      </c>
      <c r="J7104">
        <v>15000</v>
      </c>
      <c r="L7104">
        <v>15000</v>
      </c>
    </row>
    <row r="7105" spans="1:13" x14ac:dyDescent="0.2">
      <c r="A7105" s="1" t="str">
        <f t="shared" si="110"/>
        <v>2005SVK11</v>
      </c>
      <c r="B7105" s="2" t="str">
        <f>VLOOKUP(A7105,disaster_type!$A$2:$L$60000,5,FALSE)</f>
        <v>Flood</v>
      </c>
      <c r="C7105">
        <v>2005</v>
      </c>
      <c r="D7105" t="s">
        <v>448</v>
      </c>
      <c r="E7105" t="s">
        <v>449</v>
      </c>
      <c r="F7105" t="s">
        <v>113</v>
      </c>
      <c r="G7105">
        <v>1</v>
      </c>
      <c r="H7105">
        <v>1</v>
      </c>
    </row>
    <row r="7106" spans="1:13" x14ac:dyDescent="0.2">
      <c r="A7106" s="1" t="str">
        <f t="shared" si="110"/>
        <v>2005SVK1</v>
      </c>
      <c r="B7106" s="2" t="str">
        <f>VLOOKUP(A7106,disaster_type!$A$2:$L$60000,5,FALSE)</f>
        <v xml:space="preserve">Extreme temperature </v>
      </c>
      <c r="C7106">
        <v>2005</v>
      </c>
      <c r="D7106" t="s">
        <v>448</v>
      </c>
      <c r="E7106" t="s">
        <v>449</v>
      </c>
      <c r="F7106" t="s">
        <v>365</v>
      </c>
      <c r="G7106">
        <v>1</v>
      </c>
    </row>
    <row r="7107" spans="1:13" x14ac:dyDescent="0.2">
      <c r="A7107" s="1" t="str">
        <f t="shared" ref="A7107:A7170" si="111">C7107&amp;D7107&amp;G7107&amp;H7107&amp;I7107&amp;J7107&amp;K7107&amp;L7107&amp;M7107</f>
        <v>2005SVN15000</v>
      </c>
      <c r="B7107" s="2" t="str">
        <f>VLOOKUP(A7107,disaster_type!$A$2:$L$60000,5,FALSE)</f>
        <v>Flood</v>
      </c>
      <c r="C7107">
        <v>2005</v>
      </c>
      <c r="D7107" t="s">
        <v>453</v>
      </c>
      <c r="E7107" t="s">
        <v>454</v>
      </c>
      <c r="F7107" t="s">
        <v>113</v>
      </c>
      <c r="G7107">
        <v>1</v>
      </c>
      <c r="M7107">
        <v>5000</v>
      </c>
    </row>
    <row r="7108" spans="1:13" x14ac:dyDescent="0.2">
      <c r="A7108" s="1" t="str">
        <f t="shared" si="111"/>
        <v>2005SOM12</v>
      </c>
      <c r="B7108" s="2" t="str">
        <f>VLOOKUP(A7108,disaster_type!$A$2:$L$60000,5,FALSE)</f>
        <v>Drought</v>
      </c>
      <c r="C7108">
        <v>2005</v>
      </c>
      <c r="D7108" t="s">
        <v>257</v>
      </c>
      <c r="E7108" t="s">
        <v>258</v>
      </c>
      <c r="F7108" t="s">
        <v>13</v>
      </c>
      <c r="G7108">
        <v>1</v>
      </c>
      <c r="H7108">
        <v>2</v>
      </c>
    </row>
    <row r="7109" spans="1:13" x14ac:dyDescent="0.2">
      <c r="A7109" s="1" t="str">
        <f t="shared" si="111"/>
        <v>2005SOM2122050002500752020</v>
      </c>
      <c r="B7109" s="2" t="str">
        <f>VLOOKUP(A7109,disaster_type!$A$2:$L$60000,5,FALSE)</f>
        <v>Flood</v>
      </c>
      <c r="C7109">
        <v>2005</v>
      </c>
      <c r="D7109" t="s">
        <v>257</v>
      </c>
      <c r="E7109" t="s">
        <v>258</v>
      </c>
      <c r="F7109" t="s">
        <v>181</v>
      </c>
      <c r="G7109">
        <v>2</v>
      </c>
      <c r="H7109">
        <v>12</v>
      </c>
      <c r="I7109">
        <v>20</v>
      </c>
      <c r="J7109">
        <v>5000</v>
      </c>
      <c r="K7109">
        <v>2500</v>
      </c>
      <c r="L7109">
        <v>7520</v>
      </c>
      <c r="M7109">
        <v>20</v>
      </c>
    </row>
    <row r="7110" spans="1:13" x14ac:dyDescent="0.2">
      <c r="A7110" s="1" t="str">
        <f t="shared" si="111"/>
        <v>2005SOM213199199</v>
      </c>
      <c r="B7110" s="2" t="str">
        <f>VLOOKUP(A7110,disaster_type!$A$2:$L$60000,5,FALSE)</f>
        <v>Epidemic</v>
      </c>
      <c r="C7110">
        <v>2005</v>
      </c>
      <c r="D7110" t="s">
        <v>257</v>
      </c>
      <c r="E7110" t="s">
        <v>258</v>
      </c>
      <c r="F7110" t="s">
        <v>19</v>
      </c>
      <c r="G7110">
        <v>2</v>
      </c>
      <c r="H7110">
        <v>13</v>
      </c>
      <c r="J7110">
        <v>199</v>
      </c>
      <c r="L7110">
        <v>199</v>
      </c>
    </row>
    <row r="7111" spans="1:13" x14ac:dyDescent="0.2">
      <c r="A7111" s="1" t="str">
        <f t="shared" si="111"/>
        <v>2005ZAF12585820000</v>
      </c>
      <c r="B7111" s="2" t="str">
        <f>VLOOKUP(A7111,disaster_type!$A$2:$L$60000,5,FALSE)</f>
        <v>Earthquake</v>
      </c>
      <c r="C7111">
        <v>2005</v>
      </c>
      <c r="D7111" t="s">
        <v>131</v>
      </c>
      <c r="E7111" t="s">
        <v>132</v>
      </c>
      <c r="F7111" t="s">
        <v>29</v>
      </c>
      <c r="G7111">
        <v>1</v>
      </c>
      <c r="H7111">
        <v>2</v>
      </c>
      <c r="I7111">
        <v>58</v>
      </c>
      <c r="L7111">
        <v>58</v>
      </c>
      <c r="M7111">
        <v>20000</v>
      </c>
    </row>
    <row r="7112" spans="1:13" x14ac:dyDescent="0.2">
      <c r="A7112" s="1" t="str">
        <f t="shared" si="111"/>
        <v>2005ESP111112050000</v>
      </c>
      <c r="B7112" s="2" t="str">
        <f>VLOOKUP(A7112,disaster_type!$A$2:$L$60000,5,FALSE)</f>
        <v>Wildfire</v>
      </c>
      <c r="C7112">
        <v>2005</v>
      </c>
      <c r="D7112" t="s">
        <v>223</v>
      </c>
      <c r="E7112" t="s">
        <v>224</v>
      </c>
      <c r="F7112" t="s">
        <v>112</v>
      </c>
      <c r="G7112">
        <v>1</v>
      </c>
      <c r="H7112">
        <v>11</v>
      </c>
      <c r="I7112">
        <v>1</v>
      </c>
      <c r="L7112">
        <v>1</v>
      </c>
      <c r="M7112">
        <v>2050000</v>
      </c>
    </row>
    <row r="7113" spans="1:13" x14ac:dyDescent="0.2">
      <c r="A7113" s="1" t="str">
        <f t="shared" si="111"/>
        <v>2005ESP19</v>
      </c>
      <c r="B7113" s="2" t="str">
        <f>VLOOKUP(A7113,disaster_type!$A$2:$L$60000,5,FALSE)</f>
        <v xml:space="preserve">Extreme temperature </v>
      </c>
      <c r="C7113">
        <v>2005</v>
      </c>
      <c r="D7113" t="s">
        <v>223</v>
      </c>
      <c r="E7113" t="s">
        <v>224</v>
      </c>
      <c r="F7113" t="s">
        <v>365</v>
      </c>
      <c r="G7113">
        <v>1</v>
      </c>
      <c r="H7113">
        <v>9</v>
      </c>
    </row>
    <row r="7114" spans="1:13" x14ac:dyDescent="0.2">
      <c r="A7114" s="1" t="str">
        <f t="shared" si="111"/>
        <v>2005LKA16145000145000</v>
      </c>
      <c r="B7114" s="2" t="str">
        <f>VLOOKUP(A7114,disaster_type!$A$2:$L$60000,5,FALSE)</f>
        <v>Flood</v>
      </c>
      <c r="C7114">
        <v>2005</v>
      </c>
      <c r="D7114" t="s">
        <v>245</v>
      </c>
      <c r="E7114" t="s">
        <v>246</v>
      </c>
      <c r="F7114" t="s">
        <v>113</v>
      </c>
      <c r="G7114">
        <v>1</v>
      </c>
      <c r="H7114">
        <v>6</v>
      </c>
      <c r="J7114">
        <v>145000</v>
      </c>
      <c r="L7114">
        <v>145000</v>
      </c>
    </row>
    <row r="7115" spans="1:13" x14ac:dyDescent="0.2">
      <c r="A7115" s="1" t="str">
        <f t="shared" si="111"/>
        <v>2005SDN250670157015</v>
      </c>
      <c r="B7115" s="2" t="e">
        <f>VLOOKUP(A7115,disaster_type!$A$2:$L$60000,5,FALSE)</f>
        <v>#N/A</v>
      </c>
      <c r="C7115">
        <v>2005</v>
      </c>
      <c r="D7115" t="s">
        <v>188</v>
      </c>
      <c r="E7115" t="s">
        <v>189</v>
      </c>
      <c r="F7115" t="s">
        <v>78</v>
      </c>
      <c r="G7115">
        <v>2</v>
      </c>
      <c r="H7115">
        <v>506</v>
      </c>
      <c r="J7115">
        <v>7015</v>
      </c>
      <c r="L7115">
        <v>7015</v>
      </c>
    </row>
    <row r="7116" spans="1:13" x14ac:dyDescent="0.2">
      <c r="A7116" s="1" t="str">
        <f t="shared" si="111"/>
        <v>2005SDN251560004780160780</v>
      </c>
      <c r="B7116" s="2" t="str">
        <f>VLOOKUP(A7116,disaster_type!$A$2:$L$60000,5,FALSE)</f>
        <v>Flood</v>
      </c>
      <c r="C7116">
        <v>2005</v>
      </c>
      <c r="D7116" t="s">
        <v>188</v>
      </c>
      <c r="E7116" t="s">
        <v>189</v>
      </c>
      <c r="F7116" t="s">
        <v>113</v>
      </c>
      <c r="G7116">
        <v>2</v>
      </c>
      <c r="H7116">
        <v>5</v>
      </c>
      <c r="J7116">
        <v>156000</v>
      </c>
      <c r="K7116">
        <v>4780</v>
      </c>
      <c r="L7116">
        <v>160780</v>
      </c>
    </row>
    <row r="7117" spans="1:13" x14ac:dyDescent="0.2">
      <c r="A7117" s="1" t="str">
        <f t="shared" si="111"/>
        <v>2005SDN1144439439</v>
      </c>
      <c r="B7117" s="2" t="e">
        <f>VLOOKUP(A7117,disaster_type!$A$2:$L$60000,5,FALSE)</f>
        <v>#N/A</v>
      </c>
      <c r="C7117">
        <v>2005</v>
      </c>
      <c r="D7117" t="s">
        <v>188</v>
      </c>
      <c r="E7117" t="s">
        <v>189</v>
      </c>
      <c r="F7117" t="s">
        <v>19</v>
      </c>
      <c r="G7117">
        <v>1</v>
      </c>
      <c r="H7117">
        <v>144</v>
      </c>
      <c r="J7117">
        <v>439</v>
      </c>
      <c r="L7117">
        <v>439</v>
      </c>
    </row>
    <row r="7118" spans="1:13" x14ac:dyDescent="0.2">
      <c r="A7118" s="1" t="str">
        <f t="shared" si="111"/>
        <v>2005SWZ18902601150</v>
      </c>
      <c r="B7118" s="2" t="str">
        <f>VLOOKUP(A7118,disaster_type!$A$2:$L$60000,5,FALSE)</f>
        <v>Storm</v>
      </c>
      <c r="C7118">
        <v>2005</v>
      </c>
      <c r="D7118" t="s">
        <v>378</v>
      </c>
      <c r="E7118" t="s">
        <v>379</v>
      </c>
      <c r="F7118" t="s">
        <v>18</v>
      </c>
      <c r="G7118">
        <v>1</v>
      </c>
      <c r="J7118">
        <v>890</v>
      </c>
      <c r="K7118">
        <v>260</v>
      </c>
      <c r="L7118">
        <v>1150</v>
      </c>
    </row>
    <row r="7119" spans="1:13" x14ac:dyDescent="0.2">
      <c r="A7119" s="1" t="str">
        <f t="shared" si="111"/>
        <v>2005SWE172800000</v>
      </c>
      <c r="B7119" s="2" t="str">
        <f>VLOOKUP(A7119,disaster_type!$A$2:$L$60000,5,FALSE)</f>
        <v>Storm</v>
      </c>
      <c r="C7119">
        <v>2005</v>
      </c>
      <c r="D7119" t="s">
        <v>345</v>
      </c>
      <c r="E7119" t="s">
        <v>346</v>
      </c>
      <c r="F7119" t="s">
        <v>450</v>
      </c>
      <c r="G7119">
        <v>1</v>
      </c>
      <c r="H7119">
        <v>7</v>
      </c>
      <c r="M7119">
        <v>2800000</v>
      </c>
    </row>
    <row r="7120" spans="1:13" x14ac:dyDescent="0.2">
      <c r="A7120" s="1" t="str">
        <f t="shared" si="111"/>
        <v>2005SWE1</v>
      </c>
      <c r="B7120" s="2" t="str">
        <f>VLOOKUP(A7120,disaster_type!$A$2:$L$60000,5,FALSE)</f>
        <v xml:space="preserve">Extreme temperature </v>
      </c>
      <c r="C7120">
        <v>2005</v>
      </c>
      <c r="D7120" t="s">
        <v>345</v>
      </c>
      <c r="E7120" t="s">
        <v>346</v>
      </c>
      <c r="F7120" t="s">
        <v>365</v>
      </c>
      <c r="G7120">
        <v>1</v>
      </c>
    </row>
    <row r="7121" spans="1:13" x14ac:dyDescent="0.2">
      <c r="A7121" s="1" t="str">
        <f t="shared" si="111"/>
        <v>2005CHE16250025002100000</v>
      </c>
      <c r="B7121" s="2" t="str">
        <f>VLOOKUP(A7121,disaster_type!$A$2:$L$60000,5,FALSE)</f>
        <v>Flood</v>
      </c>
      <c r="C7121">
        <v>2005</v>
      </c>
      <c r="D7121" t="s">
        <v>212</v>
      </c>
      <c r="E7121" t="s">
        <v>213</v>
      </c>
      <c r="F7121" t="s">
        <v>113</v>
      </c>
      <c r="G7121">
        <v>1</v>
      </c>
      <c r="H7121">
        <v>6</v>
      </c>
      <c r="J7121">
        <v>2500</v>
      </c>
      <c r="L7121">
        <v>2500</v>
      </c>
      <c r="M7121">
        <v>2100000</v>
      </c>
    </row>
    <row r="7122" spans="1:13" x14ac:dyDescent="0.2">
      <c r="A7122" s="1" t="str">
        <f t="shared" si="111"/>
        <v>2005CHE1</v>
      </c>
      <c r="B7122" s="2" t="str">
        <f>VLOOKUP(A7122,disaster_type!$A$2:$L$60000,5,FALSE)</f>
        <v xml:space="preserve">Extreme temperature </v>
      </c>
      <c r="C7122">
        <v>2005</v>
      </c>
      <c r="D7122" t="s">
        <v>212</v>
      </c>
      <c r="E7122" t="s">
        <v>213</v>
      </c>
      <c r="F7122" t="s">
        <v>365</v>
      </c>
      <c r="G7122">
        <v>1</v>
      </c>
    </row>
    <row r="7123" spans="1:13" x14ac:dyDescent="0.2">
      <c r="A7123" s="1" t="str">
        <f t="shared" si="111"/>
        <v>2005TWN1162700270062000</v>
      </c>
      <c r="B7123" s="2" t="str">
        <f>VLOOKUP(A7123,disaster_type!$A$2:$L$60000,5,FALSE)</f>
        <v>Flood</v>
      </c>
      <c r="C7123">
        <v>2005</v>
      </c>
      <c r="D7123" t="s">
        <v>76</v>
      </c>
      <c r="E7123" t="s">
        <v>77</v>
      </c>
      <c r="F7123" t="s">
        <v>181</v>
      </c>
      <c r="G7123">
        <v>1</v>
      </c>
      <c r="H7123">
        <v>16</v>
      </c>
      <c r="J7123">
        <v>2700</v>
      </c>
      <c r="L7123">
        <v>2700</v>
      </c>
      <c r="M7123">
        <v>62000</v>
      </c>
    </row>
    <row r="7124" spans="1:13" x14ac:dyDescent="0.2">
      <c r="A7124" s="1" t="str">
        <f t="shared" si="111"/>
        <v>2005TWN41713915001639239000</v>
      </c>
      <c r="B7124" s="2" t="str">
        <f>VLOOKUP(A7124,disaster_type!$A$2:$L$60000,5,FALSE)</f>
        <v>Storm</v>
      </c>
      <c r="C7124">
        <v>2005</v>
      </c>
      <c r="D7124" t="s">
        <v>76</v>
      </c>
      <c r="E7124" t="s">
        <v>77</v>
      </c>
      <c r="F7124" t="s">
        <v>25</v>
      </c>
      <c r="G7124">
        <v>4</v>
      </c>
      <c r="H7124">
        <v>17</v>
      </c>
      <c r="I7124">
        <v>139</v>
      </c>
      <c r="J7124">
        <v>1500</v>
      </c>
      <c r="L7124">
        <v>1639</v>
      </c>
      <c r="M7124">
        <v>239000</v>
      </c>
    </row>
    <row r="7125" spans="1:13" x14ac:dyDescent="0.2">
      <c r="A7125" s="1" t="str">
        <f t="shared" si="111"/>
        <v>2005TJK116315603901953</v>
      </c>
      <c r="B7125" s="2" t="str">
        <f>VLOOKUP(A7125,disaster_type!$A$2:$L$60000,5,FALSE)</f>
        <v>Landslide</v>
      </c>
      <c r="C7125">
        <v>2005</v>
      </c>
      <c r="D7125" t="s">
        <v>399</v>
      </c>
      <c r="E7125" t="s">
        <v>400</v>
      </c>
      <c r="F7125" t="s">
        <v>97</v>
      </c>
      <c r="G7125">
        <v>1</v>
      </c>
      <c r="H7125">
        <v>16</v>
      </c>
      <c r="I7125">
        <v>3</v>
      </c>
      <c r="J7125">
        <v>1560</v>
      </c>
      <c r="K7125">
        <v>390</v>
      </c>
      <c r="L7125">
        <v>1953</v>
      </c>
    </row>
    <row r="7126" spans="1:13" x14ac:dyDescent="0.2">
      <c r="A7126" s="1" t="str">
        <f t="shared" si="111"/>
        <v>2005TJK11890189050000</v>
      </c>
      <c r="B7126" s="2" t="e">
        <f>VLOOKUP(A7126,disaster_type!$A$2:$L$60000,5,FALSE)</f>
        <v>#N/A</v>
      </c>
      <c r="C7126">
        <v>2005</v>
      </c>
      <c r="D7126" t="s">
        <v>399</v>
      </c>
      <c r="E7126" t="s">
        <v>400</v>
      </c>
      <c r="F7126" t="s">
        <v>181</v>
      </c>
      <c r="G7126">
        <v>1</v>
      </c>
      <c r="J7126">
        <v>1890</v>
      </c>
      <c r="L7126">
        <v>1890</v>
      </c>
      <c r="M7126">
        <v>50000</v>
      </c>
    </row>
    <row r="7127" spans="1:13" x14ac:dyDescent="0.2">
      <c r="A7127" s="1" t="str">
        <f t="shared" si="111"/>
        <v>2005TJK1828773453222</v>
      </c>
      <c r="B7127" s="2" t="e">
        <f>VLOOKUP(A7127,disaster_type!$A$2:$L$60000,5,FALSE)</f>
        <v>#N/A</v>
      </c>
      <c r="C7127">
        <v>2005</v>
      </c>
      <c r="D7127" t="s">
        <v>399</v>
      </c>
      <c r="E7127" t="s">
        <v>400</v>
      </c>
      <c r="F7127" t="s">
        <v>113</v>
      </c>
      <c r="G7127">
        <v>1</v>
      </c>
      <c r="H7127">
        <v>8</v>
      </c>
      <c r="J7127">
        <v>2877</v>
      </c>
      <c r="K7127">
        <v>345</v>
      </c>
      <c r="L7127">
        <v>3222</v>
      </c>
    </row>
    <row r="7128" spans="1:13" x14ac:dyDescent="0.2">
      <c r="A7128" s="1" t="str">
        <f t="shared" si="111"/>
        <v>2005TZA16576576</v>
      </c>
      <c r="B7128" s="2" t="str">
        <f>VLOOKUP(A7128,disaster_type!$A$2:$L$60000,5,FALSE)</f>
        <v>Epidemic</v>
      </c>
      <c r="C7128">
        <v>2005</v>
      </c>
      <c r="D7128" t="s">
        <v>27</v>
      </c>
      <c r="E7128" t="s">
        <v>28</v>
      </c>
      <c r="F7128" t="s">
        <v>78</v>
      </c>
      <c r="G7128">
        <v>1</v>
      </c>
      <c r="H7128">
        <v>6</v>
      </c>
      <c r="J7128">
        <v>576</v>
      </c>
      <c r="L7128">
        <v>576</v>
      </c>
    </row>
    <row r="7129" spans="1:13" x14ac:dyDescent="0.2">
      <c r="A7129" s="1" t="str">
        <f t="shared" si="111"/>
        <v>2005TZA1250005000</v>
      </c>
      <c r="B7129" s="2" t="str">
        <f>VLOOKUP(A7129,disaster_type!$A$2:$L$60000,5,FALSE)</f>
        <v>Earthquake</v>
      </c>
      <c r="C7129">
        <v>2005</v>
      </c>
      <c r="D7129" t="s">
        <v>27</v>
      </c>
      <c r="E7129" t="s">
        <v>28</v>
      </c>
      <c r="F7129" t="s">
        <v>29</v>
      </c>
      <c r="G7129">
        <v>1</v>
      </c>
      <c r="H7129">
        <v>2</v>
      </c>
      <c r="J7129">
        <v>5000</v>
      </c>
      <c r="L7129">
        <v>5000</v>
      </c>
    </row>
    <row r="7130" spans="1:13" x14ac:dyDescent="0.2">
      <c r="A7130" s="1" t="str">
        <f t="shared" si="111"/>
        <v>2005TZA111054810548</v>
      </c>
      <c r="B7130" s="2" t="str">
        <f>VLOOKUP(A7130,disaster_type!$A$2:$L$60000,5,FALSE)</f>
        <v>Flood</v>
      </c>
      <c r="C7130">
        <v>2005</v>
      </c>
      <c r="D7130" t="s">
        <v>27</v>
      </c>
      <c r="E7130" t="s">
        <v>28</v>
      </c>
      <c r="F7130" t="s">
        <v>113</v>
      </c>
      <c r="G7130">
        <v>1</v>
      </c>
      <c r="H7130">
        <v>1</v>
      </c>
      <c r="J7130">
        <v>10548</v>
      </c>
      <c r="L7130">
        <v>10548</v>
      </c>
    </row>
    <row r="7131" spans="1:13" x14ac:dyDescent="0.2">
      <c r="A7131" s="1" t="str">
        <f t="shared" si="111"/>
        <v>2005THA115001500246</v>
      </c>
      <c r="B7131" s="2" t="e">
        <f>VLOOKUP(A7131,disaster_type!$A$2:$L$60000,5,FALSE)</f>
        <v>#N/A</v>
      </c>
      <c r="C7131">
        <v>2005</v>
      </c>
      <c r="D7131" t="s">
        <v>237</v>
      </c>
      <c r="E7131" t="s">
        <v>238</v>
      </c>
      <c r="F7131" t="s">
        <v>18</v>
      </c>
      <c r="G7131">
        <v>1</v>
      </c>
      <c r="J7131">
        <v>1500</v>
      </c>
      <c r="L7131">
        <v>1500</v>
      </c>
      <c r="M7131">
        <v>246</v>
      </c>
    </row>
    <row r="7132" spans="1:13" x14ac:dyDescent="0.2">
      <c r="A7132" s="1" t="str">
        <f t="shared" si="111"/>
        <v>2005THA1420000</v>
      </c>
      <c r="B7132" s="2" t="str">
        <f>VLOOKUP(A7132,disaster_type!$A$2:$L$60000,5,FALSE)</f>
        <v>Drought</v>
      </c>
      <c r="C7132">
        <v>2005</v>
      </c>
      <c r="D7132" t="s">
        <v>237</v>
      </c>
      <c r="E7132" t="s">
        <v>238</v>
      </c>
      <c r="F7132" t="s">
        <v>13</v>
      </c>
      <c r="G7132">
        <v>1</v>
      </c>
      <c r="M7132">
        <v>420000</v>
      </c>
    </row>
    <row r="7133" spans="1:13" x14ac:dyDescent="0.2">
      <c r="A7133" s="1" t="str">
        <f t="shared" si="111"/>
        <v>2005THA15570000070000097000</v>
      </c>
      <c r="B7133" s="2" t="e">
        <f>VLOOKUP(A7133,disaster_type!$A$2:$L$60000,5,FALSE)</f>
        <v>#N/A</v>
      </c>
      <c r="C7133">
        <v>2005</v>
      </c>
      <c r="D7133" t="s">
        <v>237</v>
      </c>
      <c r="E7133" t="s">
        <v>238</v>
      </c>
      <c r="F7133" t="s">
        <v>181</v>
      </c>
      <c r="G7133">
        <v>1</v>
      </c>
      <c r="H7133">
        <v>55</v>
      </c>
      <c r="J7133">
        <v>700000</v>
      </c>
      <c r="L7133">
        <v>700000</v>
      </c>
      <c r="M7133">
        <v>97000</v>
      </c>
    </row>
    <row r="7134" spans="1:13" x14ac:dyDescent="0.2">
      <c r="A7134" s="1" t="str">
        <f t="shared" si="111"/>
        <v>2005THA1</v>
      </c>
      <c r="B7134" s="2" t="str">
        <f>VLOOKUP(A7134,disaster_type!$A$2:$L$60000,5,FALSE)</f>
        <v>Wildfire</v>
      </c>
      <c r="C7134">
        <v>2005</v>
      </c>
      <c r="D7134" t="s">
        <v>237</v>
      </c>
      <c r="E7134" t="s">
        <v>238</v>
      </c>
      <c r="F7134" t="s">
        <v>112</v>
      </c>
      <c r="G7134">
        <v>1</v>
      </c>
    </row>
    <row r="7135" spans="1:13" x14ac:dyDescent="0.2">
      <c r="A7135" s="1" t="str">
        <f t="shared" si="111"/>
        <v>2005THA12140119270119310121000</v>
      </c>
      <c r="B7135" s="2" t="e">
        <f>VLOOKUP(A7135,disaster_type!$A$2:$L$60000,5,FALSE)</f>
        <v>#N/A</v>
      </c>
      <c r="C7135">
        <v>2005</v>
      </c>
      <c r="D7135" t="s">
        <v>237</v>
      </c>
      <c r="E7135" t="s">
        <v>238</v>
      </c>
      <c r="F7135" t="s">
        <v>113</v>
      </c>
      <c r="G7135">
        <v>1</v>
      </c>
      <c r="H7135">
        <v>21</v>
      </c>
      <c r="I7135">
        <v>40</v>
      </c>
      <c r="J7135">
        <v>119270</v>
      </c>
      <c r="L7135">
        <v>119310</v>
      </c>
      <c r="M7135">
        <v>121000</v>
      </c>
    </row>
    <row r="7136" spans="1:13" x14ac:dyDescent="0.2">
      <c r="A7136" s="1" t="str">
        <f t="shared" si="111"/>
        <v>2005THA1102000200020000</v>
      </c>
      <c r="B7136" s="2" t="e">
        <f>VLOOKUP(A7136,disaster_type!$A$2:$L$60000,5,FALSE)</f>
        <v>#N/A</v>
      </c>
      <c r="C7136">
        <v>2005</v>
      </c>
      <c r="D7136" t="s">
        <v>237</v>
      </c>
      <c r="E7136" t="s">
        <v>238</v>
      </c>
      <c r="F7136" t="s">
        <v>25</v>
      </c>
      <c r="G7136">
        <v>1</v>
      </c>
      <c r="H7136">
        <v>10</v>
      </c>
      <c r="J7136">
        <v>2000</v>
      </c>
      <c r="L7136">
        <v>2000</v>
      </c>
      <c r="M7136">
        <v>20000</v>
      </c>
    </row>
    <row r="7137" spans="1:13" x14ac:dyDescent="0.2">
      <c r="A7137" s="1" t="str">
        <f t="shared" si="111"/>
        <v>2005TLS122336336</v>
      </c>
      <c r="B7137" s="2" t="str">
        <f>VLOOKUP(A7137,disaster_type!$A$2:$L$60000,5,FALSE)</f>
        <v>Epidemic</v>
      </c>
      <c r="C7137">
        <v>2005</v>
      </c>
      <c r="D7137" t="s">
        <v>465</v>
      </c>
      <c r="E7137" t="s">
        <v>466</v>
      </c>
      <c r="F7137" t="s">
        <v>19</v>
      </c>
      <c r="G7137">
        <v>1</v>
      </c>
      <c r="H7137">
        <v>22</v>
      </c>
      <c r="J7137">
        <v>336</v>
      </c>
      <c r="L7137">
        <v>336</v>
      </c>
    </row>
    <row r="7138" spans="1:13" x14ac:dyDescent="0.2">
      <c r="A7138" s="1" t="str">
        <f t="shared" si="111"/>
        <v>2005TKL112526</v>
      </c>
      <c r="B7138" s="2" t="str">
        <f>VLOOKUP(A7138,disaster_type!$A$2:$L$60000,5,FALSE)</f>
        <v>Storm</v>
      </c>
      <c r="C7138">
        <v>2005</v>
      </c>
      <c r="D7138" t="s">
        <v>117</v>
      </c>
      <c r="E7138" t="s">
        <v>118</v>
      </c>
      <c r="F7138" t="s">
        <v>25</v>
      </c>
      <c r="G7138">
        <v>1</v>
      </c>
      <c r="I7138">
        <v>1</v>
      </c>
      <c r="K7138">
        <v>25</v>
      </c>
      <c r="L7138">
        <v>26</v>
      </c>
    </row>
    <row r="7139" spans="1:13" x14ac:dyDescent="0.2">
      <c r="A7139" s="1" t="str">
        <f t="shared" si="111"/>
        <v>2005TTO1</v>
      </c>
      <c r="B7139" s="2" t="str">
        <f>VLOOKUP(A7139,disaster_type!$A$2:$L$60000,5,FALSE)</f>
        <v>Storm</v>
      </c>
      <c r="C7139">
        <v>2005</v>
      </c>
      <c r="D7139" t="s">
        <v>171</v>
      </c>
      <c r="E7139" t="s">
        <v>172</v>
      </c>
      <c r="F7139" t="s">
        <v>25</v>
      </c>
      <c r="G7139">
        <v>1</v>
      </c>
    </row>
    <row r="7140" spans="1:13" x14ac:dyDescent="0.2">
      <c r="A7140" s="1" t="str">
        <f t="shared" si="111"/>
        <v>2005TUR130003000</v>
      </c>
      <c r="B7140" s="2" t="e">
        <f>VLOOKUP(A7140,disaster_type!$A$2:$L$60000,5,FALSE)</f>
        <v>#N/A</v>
      </c>
      <c r="C7140">
        <v>2005</v>
      </c>
      <c r="D7140" t="s">
        <v>51</v>
      </c>
      <c r="E7140" t="s">
        <v>52</v>
      </c>
      <c r="F7140" t="s">
        <v>18</v>
      </c>
      <c r="G7140">
        <v>1</v>
      </c>
      <c r="J7140">
        <v>3000</v>
      </c>
      <c r="L7140">
        <v>3000</v>
      </c>
    </row>
    <row r="7141" spans="1:13" x14ac:dyDescent="0.2">
      <c r="A7141" s="1" t="str">
        <f t="shared" si="111"/>
        <v>2005TUR12</v>
      </c>
      <c r="B7141" s="2" t="str">
        <f>VLOOKUP(A7141,disaster_type!$A$2:$L$60000,5,FALSE)</f>
        <v>Storm</v>
      </c>
      <c r="C7141">
        <v>2005</v>
      </c>
      <c r="D7141" t="s">
        <v>51</v>
      </c>
      <c r="E7141" t="s">
        <v>52</v>
      </c>
      <c r="F7141" t="s">
        <v>53</v>
      </c>
      <c r="G7141">
        <v>1</v>
      </c>
      <c r="H7141">
        <v>2</v>
      </c>
    </row>
    <row r="7142" spans="1:13" x14ac:dyDescent="0.2">
      <c r="A7142" s="1" t="str">
        <f t="shared" si="111"/>
        <v>2005TUR17</v>
      </c>
      <c r="B7142" s="2" t="e">
        <f>VLOOKUP(A7142,disaster_type!$A$2:$L$60000,5,FALSE)</f>
        <v>#N/A</v>
      </c>
      <c r="C7142">
        <v>2005</v>
      </c>
      <c r="D7142" t="s">
        <v>51</v>
      </c>
      <c r="E7142" t="s">
        <v>52</v>
      </c>
      <c r="F7142" t="s">
        <v>181</v>
      </c>
      <c r="G7142">
        <v>1</v>
      </c>
      <c r="H7142">
        <v>7</v>
      </c>
    </row>
    <row r="7143" spans="1:13" x14ac:dyDescent="0.2">
      <c r="A7143" s="1" t="str">
        <f t="shared" si="111"/>
        <v>2005TUR329429503044</v>
      </c>
      <c r="B7143" s="2" t="str">
        <f>VLOOKUP(A7143,disaster_type!$A$2:$L$60000,5,FALSE)</f>
        <v>Earthquake</v>
      </c>
      <c r="C7143">
        <v>2005</v>
      </c>
      <c r="D7143" t="s">
        <v>51</v>
      </c>
      <c r="E7143" t="s">
        <v>52</v>
      </c>
      <c r="F7143" t="s">
        <v>29</v>
      </c>
      <c r="G7143">
        <v>3</v>
      </c>
      <c r="H7143">
        <v>2</v>
      </c>
      <c r="I7143">
        <v>94</v>
      </c>
      <c r="J7143">
        <v>2950</v>
      </c>
      <c r="L7143">
        <v>3044</v>
      </c>
    </row>
    <row r="7144" spans="1:13" x14ac:dyDescent="0.2">
      <c r="A7144" s="1" t="str">
        <f t="shared" si="111"/>
        <v>2005TUR11599</v>
      </c>
      <c r="B7144" s="2" t="str">
        <f>VLOOKUP(A7144,disaster_type!$A$2:$L$60000,5,FALSE)</f>
        <v>Landslide</v>
      </c>
      <c r="C7144">
        <v>2005</v>
      </c>
      <c r="D7144" t="s">
        <v>51</v>
      </c>
      <c r="E7144" t="s">
        <v>52</v>
      </c>
      <c r="F7144" t="s">
        <v>81</v>
      </c>
      <c r="G7144">
        <v>1</v>
      </c>
      <c r="H7144">
        <v>15</v>
      </c>
      <c r="I7144">
        <v>9</v>
      </c>
      <c r="L7144">
        <v>9</v>
      </c>
    </row>
    <row r="7145" spans="1:13" x14ac:dyDescent="0.2">
      <c r="A7145" s="1" t="str">
        <f t="shared" si="111"/>
        <v>2005TUR117150150</v>
      </c>
      <c r="B7145" s="2" t="str">
        <f>VLOOKUP(A7145,disaster_type!$A$2:$L$60000,5,FALSE)</f>
        <v xml:space="preserve">Extreme temperature </v>
      </c>
      <c r="C7145">
        <v>2005</v>
      </c>
      <c r="D7145" t="s">
        <v>51</v>
      </c>
      <c r="E7145" t="s">
        <v>52</v>
      </c>
      <c r="F7145" t="s">
        <v>365</v>
      </c>
      <c r="G7145">
        <v>1</v>
      </c>
      <c r="H7145">
        <v>17</v>
      </c>
      <c r="I7145">
        <v>150</v>
      </c>
      <c r="L7145">
        <v>150</v>
      </c>
    </row>
    <row r="7146" spans="1:13" x14ac:dyDescent="0.2">
      <c r="A7146" s="1" t="str">
        <f t="shared" si="111"/>
        <v>2005UGA221726726</v>
      </c>
      <c r="B7146" s="2" t="str">
        <f>VLOOKUP(A7146,disaster_type!$A$2:$L$60000,5,FALSE)</f>
        <v>Epidemic</v>
      </c>
      <c r="C7146">
        <v>2005</v>
      </c>
      <c r="D7146" t="s">
        <v>30</v>
      </c>
      <c r="E7146" t="s">
        <v>31</v>
      </c>
      <c r="F7146" t="s">
        <v>78</v>
      </c>
      <c r="G7146">
        <v>2</v>
      </c>
      <c r="H7146">
        <v>21</v>
      </c>
      <c r="J7146">
        <v>726</v>
      </c>
      <c r="L7146">
        <v>726</v>
      </c>
    </row>
    <row r="7147" spans="1:13" x14ac:dyDescent="0.2">
      <c r="A7147" s="1" t="str">
        <f t="shared" si="111"/>
        <v>2005UGA1600000600000</v>
      </c>
      <c r="B7147" s="2" t="str">
        <f>VLOOKUP(A7147,disaster_type!$A$2:$L$60000,5,FALSE)</f>
        <v>Drought</v>
      </c>
      <c r="C7147">
        <v>2005</v>
      </c>
      <c r="D7147" t="s">
        <v>30</v>
      </c>
      <c r="E7147" t="s">
        <v>31</v>
      </c>
      <c r="F7147" t="s">
        <v>13</v>
      </c>
      <c r="G7147">
        <v>1</v>
      </c>
      <c r="J7147">
        <v>600000</v>
      </c>
      <c r="L7147">
        <v>600000</v>
      </c>
    </row>
    <row r="7148" spans="1:13" x14ac:dyDescent="0.2">
      <c r="A7148" s="1" t="str">
        <f t="shared" si="111"/>
        <v>2005UKR183408340</v>
      </c>
      <c r="B7148" s="2" t="str">
        <f>VLOOKUP(A7148,disaster_type!$A$2:$L$60000,5,FALSE)</f>
        <v>Flood</v>
      </c>
      <c r="C7148">
        <v>2005</v>
      </c>
      <c r="D7148" t="s">
        <v>413</v>
      </c>
      <c r="E7148" t="s">
        <v>414</v>
      </c>
      <c r="F7148" t="s">
        <v>18</v>
      </c>
      <c r="G7148">
        <v>1</v>
      </c>
      <c r="J7148">
        <v>8340</v>
      </c>
      <c r="L7148">
        <v>8340</v>
      </c>
    </row>
    <row r="7149" spans="1:13" x14ac:dyDescent="0.2">
      <c r="A7149" s="1" t="str">
        <f t="shared" si="111"/>
        <v>2005GBR1750000</v>
      </c>
      <c r="B7149" s="2" t="e">
        <f>VLOOKUP(A7149,disaster_type!$A$2:$L$60000,5,FALSE)</f>
        <v>#N/A</v>
      </c>
      <c r="C7149">
        <v>2005</v>
      </c>
      <c r="D7149" t="s">
        <v>217</v>
      </c>
      <c r="E7149" t="s">
        <v>218</v>
      </c>
      <c r="F7149" t="s">
        <v>18</v>
      </c>
      <c r="G7149">
        <v>1</v>
      </c>
      <c r="H7149">
        <v>7</v>
      </c>
      <c r="M7149">
        <v>50000</v>
      </c>
    </row>
    <row r="7150" spans="1:13" x14ac:dyDescent="0.2">
      <c r="A7150" s="1" t="str">
        <f t="shared" si="111"/>
        <v>2005GBR1</v>
      </c>
      <c r="B7150" s="2" t="e">
        <f>VLOOKUP(A7150,disaster_type!$A$2:$L$60000,5,FALSE)</f>
        <v>#N/A</v>
      </c>
      <c r="C7150">
        <v>2005</v>
      </c>
      <c r="D7150" t="s">
        <v>217</v>
      </c>
      <c r="E7150" t="s">
        <v>218</v>
      </c>
      <c r="F7150" t="s">
        <v>214</v>
      </c>
      <c r="G7150">
        <v>1</v>
      </c>
    </row>
    <row r="7151" spans="1:13" x14ac:dyDescent="0.2">
      <c r="A7151" s="1" t="str">
        <f t="shared" si="111"/>
        <v>2005GBR1330003000650000</v>
      </c>
      <c r="B7151" s="2" t="e">
        <f>VLOOKUP(A7151,disaster_type!$A$2:$L$60000,5,FALSE)</f>
        <v>#N/A</v>
      </c>
      <c r="C7151">
        <v>2005</v>
      </c>
      <c r="D7151" t="s">
        <v>217</v>
      </c>
      <c r="E7151" t="s">
        <v>218</v>
      </c>
      <c r="F7151" t="s">
        <v>450</v>
      </c>
      <c r="G7151">
        <v>1</v>
      </c>
      <c r="H7151">
        <v>3</v>
      </c>
      <c r="J7151">
        <v>3000</v>
      </c>
      <c r="L7151">
        <v>3000</v>
      </c>
      <c r="M7151">
        <v>650000</v>
      </c>
    </row>
    <row r="7152" spans="1:13" x14ac:dyDescent="0.2">
      <c r="A7152" s="1" t="str">
        <f t="shared" si="111"/>
        <v>2005GBR11</v>
      </c>
      <c r="B7152" s="2" t="e">
        <f>VLOOKUP(A7152,disaster_type!$A$2:$L$60000,5,FALSE)</f>
        <v>#N/A</v>
      </c>
      <c r="C7152">
        <v>2005</v>
      </c>
      <c r="D7152" t="s">
        <v>217</v>
      </c>
      <c r="E7152" t="s">
        <v>218</v>
      </c>
      <c r="F7152" t="s">
        <v>365</v>
      </c>
      <c r="G7152">
        <v>1</v>
      </c>
      <c r="H7152">
        <v>1</v>
      </c>
    </row>
    <row r="7153" spans="1:13" x14ac:dyDescent="0.2">
      <c r="A7153" s="1" t="str">
        <f t="shared" si="111"/>
        <v>2005USA4308165132305700000</v>
      </c>
      <c r="B7153" s="2" t="e">
        <f>VLOOKUP(A7153,disaster_type!$A$2:$L$60000,5,FALSE)</f>
        <v>#N/A</v>
      </c>
      <c r="C7153">
        <v>2005</v>
      </c>
      <c r="D7153" t="s">
        <v>23</v>
      </c>
      <c r="E7153" t="s">
        <v>24</v>
      </c>
      <c r="F7153" t="s">
        <v>53</v>
      </c>
      <c r="G7153">
        <v>4</v>
      </c>
      <c r="H7153">
        <v>30</v>
      </c>
      <c r="I7153">
        <v>8</v>
      </c>
      <c r="J7153">
        <v>165</v>
      </c>
      <c r="K7153">
        <v>132</v>
      </c>
      <c r="L7153">
        <v>305</v>
      </c>
      <c r="M7153">
        <v>700000</v>
      </c>
    </row>
    <row r="7154" spans="1:13" x14ac:dyDescent="0.2">
      <c r="A7154" s="1" t="str">
        <f t="shared" si="111"/>
        <v>2005USA15330</v>
      </c>
      <c r="B7154" s="2" t="e">
        <f>VLOOKUP(A7154,disaster_type!$A$2:$L$60000,5,FALSE)</f>
        <v>#N/A</v>
      </c>
      <c r="C7154">
        <v>2005</v>
      </c>
      <c r="D7154" t="s">
        <v>23</v>
      </c>
      <c r="E7154" t="s">
        <v>24</v>
      </c>
      <c r="F7154" t="s">
        <v>181</v>
      </c>
      <c r="G7154">
        <v>1</v>
      </c>
      <c r="M7154">
        <v>5330</v>
      </c>
    </row>
    <row r="7155" spans="1:13" x14ac:dyDescent="0.2">
      <c r="A7155" s="1" t="str">
        <f t="shared" si="111"/>
        <v>2005USA1514101410100000</v>
      </c>
      <c r="B7155" s="2" t="str">
        <f>VLOOKUP(A7155,disaster_type!$A$2:$L$60000,5,FALSE)</f>
        <v>Wildfire</v>
      </c>
      <c r="C7155">
        <v>2005</v>
      </c>
      <c r="D7155" t="s">
        <v>23</v>
      </c>
      <c r="E7155" t="s">
        <v>24</v>
      </c>
      <c r="F7155" t="s">
        <v>112</v>
      </c>
      <c r="G7155">
        <v>1</v>
      </c>
      <c r="H7155">
        <v>5</v>
      </c>
      <c r="K7155">
        <v>1410</v>
      </c>
      <c r="L7155">
        <v>1410</v>
      </c>
      <c r="M7155">
        <v>100000</v>
      </c>
    </row>
    <row r="7156" spans="1:13" x14ac:dyDescent="0.2">
      <c r="A7156" s="1" t="str">
        <f t="shared" si="111"/>
        <v>2005USA1333131</v>
      </c>
      <c r="B7156" s="2" t="str">
        <f>VLOOKUP(A7156,disaster_type!$A$2:$L$60000,5,FALSE)</f>
        <v xml:space="preserve">Extreme temperature </v>
      </c>
      <c r="C7156">
        <v>2005</v>
      </c>
      <c r="D7156" t="s">
        <v>23</v>
      </c>
      <c r="E7156" t="s">
        <v>24</v>
      </c>
      <c r="F7156" t="s">
        <v>176</v>
      </c>
      <c r="G7156">
        <v>1</v>
      </c>
      <c r="H7156">
        <v>33</v>
      </c>
      <c r="I7156">
        <v>31</v>
      </c>
      <c r="L7156">
        <v>31</v>
      </c>
    </row>
    <row r="7157" spans="1:13" x14ac:dyDescent="0.2">
      <c r="A7157" s="1" t="str">
        <f t="shared" si="111"/>
        <v>2005USA55381825018258725000</v>
      </c>
      <c r="B7157" s="2" t="e">
        <f>VLOOKUP(A7157,disaster_type!$A$2:$L$60000,5,FALSE)</f>
        <v>#N/A</v>
      </c>
      <c r="C7157">
        <v>2005</v>
      </c>
      <c r="D7157" t="s">
        <v>23</v>
      </c>
      <c r="E7157" t="s">
        <v>24</v>
      </c>
      <c r="F7157" t="s">
        <v>113</v>
      </c>
      <c r="G7157">
        <v>5</v>
      </c>
      <c r="H7157">
        <v>53</v>
      </c>
      <c r="I7157">
        <v>8</v>
      </c>
      <c r="J7157">
        <v>18250</v>
      </c>
      <c r="L7157">
        <v>18258</v>
      </c>
      <c r="M7157">
        <v>725000</v>
      </c>
    </row>
    <row r="7158" spans="1:13" x14ac:dyDescent="0.2">
      <c r="A7158" s="1" t="str">
        <f t="shared" si="111"/>
        <v>2005USA41852830000830000157530000</v>
      </c>
      <c r="B7158" s="2" t="e">
        <f>VLOOKUP(A7158,disaster_type!$A$2:$L$60000,5,FALSE)</f>
        <v>#N/A</v>
      </c>
      <c r="C7158">
        <v>2005</v>
      </c>
      <c r="D7158" t="s">
        <v>23</v>
      </c>
      <c r="E7158" t="s">
        <v>24</v>
      </c>
      <c r="F7158" t="s">
        <v>25</v>
      </c>
      <c r="G7158">
        <v>4</v>
      </c>
      <c r="H7158">
        <v>1852</v>
      </c>
      <c r="J7158">
        <v>830000</v>
      </c>
      <c r="L7158">
        <v>830000</v>
      </c>
      <c r="M7158">
        <v>157530000</v>
      </c>
    </row>
    <row r="7159" spans="1:13" x14ac:dyDescent="0.2">
      <c r="A7159" s="1" t="str">
        <f t="shared" si="111"/>
        <v>2005URY171212</v>
      </c>
      <c r="B7159" s="2" t="str">
        <f>VLOOKUP(A7159,disaster_type!$A$2:$L$60000,5,FALSE)</f>
        <v>Storm</v>
      </c>
      <c r="C7159">
        <v>2005</v>
      </c>
      <c r="D7159" t="s">
        <v>301</v>
      </c>
      <c r="E7159" t="s">
        <v>302</v>
      </c>
      <c r="F7159" t="s">
        <v>18</v>
      </c>
      <c r="G7159">
        <v>1</v>
      </c>
      <c r="H7159">
        <v>7</v>
      </c>
      <c r="I7159">
        <v>12</v>
      </c>
      <c r="L7159">
        <v>12</v>
      </c>
    </row>
    <row r="7160" spans="1:13" x14ac:dyDescent="0.2">
      <c r="A7160" s="1" t="str">
        <f t="shared" si="111"/>
        <v>2005UZB115001500</v>
      </c>
      <c r="B7160" s="2" t="str">
        <f>VLOOKUP(A7160,disaster_type!$A$2:$L$60000,5,FALSE)</f>
        <v>Flood</v>
      </c>
      <c r="C7160">
        <v>2005</v>
      </c>
      <c r="D7160" t="s">
        <v>415</v>
      </c>
      <c r="E7160" t="s">
        <v>416</v>
      </c>
      <c r="F7160" t="s">
        <v>181</v>
      </c>
      <c r="G7160">
        <v>1</v>
      </c>
      <c r="J7160">
        <v>1500</v>
      </c>
      <c r="L7160">
        <v>1500</v>
      </c>
    </row>
    <row r="7161" spans="1:13" x14ac:dyDescent="0.2">
      <c r="A7161" s="1" t="str">
        <f t="shared" si="111"/>
        <v>2005VUT150005000</v>
      </c>
      <c r="B7161" s="2" t="str">
        <f>VLOOKUP(A7161,disaster_type!$A$2:$L$60000,5,FALSE)</f>
        <v>Volcanic activity</v>
      </c>
      <c r="C7161">
        <v>2005</v>
      </c>
      <c r="D7161" t="s">
        <v>190</v>
      </c>
      <c r="E7161" t="s">
        <v>191</v>
      </c>
      <c r="F7161" t="s">
        <v>22</v>
      </c>
      <c r="G7161">
        <v>1</v>
      </c>
      <c r="J7161">
        <v>5000</v>
      </c>
      <c r="L7161">
        <v>5000</v>
      </c>
    </row>
    <row r="7162" spans="1:13" x14ac:dyDescent="0.2">
      <c r="A7162" s="1" t="str">
        <f t="shared" si="111"/>
        <v>2005VEN4971474400016504579751000</v>
      </c>
      <c r="B7162" s="2" t="str">
        <f>VLOOKUP(A7162,disaster_type!$A$2:$L$60000,5,FALSE)</f>
        <v>Flood</v>
      </c>
      <c r="C7162">
        <v>2005</v>
      </c>
      <c r="D7162" t="s">
        <v>210</v>
      </c>
      <c r="E7162" t="s">
        <v>211</v>
      </c>
      <c r="F7162" t="s">
        <v>113</v>
      </c>
      <c r="G7162">
        <v>4</v>
      </c>
      <c r="H7162">
        <v>97</v>
      </c>
      <c r="I7162">
        <v>147</v>
      </c>
      <c r="J7162">
        <v>44000</v>
      </c>
      <c r="K7162">
        <v>1650</v>
      </c>
      <c r="L7162">
        <v>45797</v>
      </c>
      <c r="M7162">
        <v>51000</v>
      </c>
    </row>
    <row r="7163" spans="1:13" x14ac:dyDescent="0.2">
      <c r="A7163" s="1" t="str">
        <f t="shared" si="111"/>
        <v>2005VNM22965836583</v>
      </c>
      <c r="B7163" s="2" t="e">
        <f>VLOOKUP(A7163,disaster_type!$A$2:$L$60000,5,FALSE)</f>
        <v>#N/A</v>
      </c>
      <c r="C7163">
        <v>2005</v>
      </c>
      <c r="D7163" t="s">
        <v>225</v>
      </c>
      <c r="E7163" t="s">
        <v>226</v>
      </c>
      <c r="F7163" t="s">
        <v>18</v>
      </c>
      <c r="G7163">
        <v>2</v>
      </c>
      <c r="H7163">
        <v>29</v>
      </c>
      <c r="J7163">
        <v>6583</v>
      </c>
      <c r="L7163">
        <v>6583</v>
      </c>
    </row>
    <row r="7164" spans="1:13" x14ac:dyDescent="0.2">
      <c r="A7164" s="1" t="str">
        <f t="shared" si="111"/>
        <v>2005VNM141000041000042120</v>
      </c>
      <c r="B7164" s="2" t="str">
        <f>VLOOKUP(A7164,disaster_type!$A$2:$L$60000,5,FALSE)</f>
        <v>Drought</v>
      </c>
      <c r="C7164">
        <v>2005</v>
      </c>
      <c r="D7164" t="s">
        <v>225</v>
      </c>
      <c r="E7164" t="s">
        <v>226</v>
      </c>
      <c r="F7164" t="s">
        <v>13</v>
      </c>
      <c r="G7164">
        <v>1</v>
      </c>
      <c r="J7164">
        <v>410000</v>
      </c>
      <c r="L7164">
        <v>410000</v>
      </c>
      <c r="M7164">
        <v>42120</v>
      </c>
    </row>
    <row r="7165" spans="1:13" x14ac:dyDescent="0.2">
      <c r="A7165" s="1" t="str">
        <f t="shared" si="111"/>
        <v>2005VNM167338003380012000</v>
      </c>
      <c r="B7165" s="2" t="e">
        <f>VLOOKUP(A7165,disaster_type!$A$2:$L$60000,5,FALSE)</f>
        <v>#N/A</v>
      </c>
      <c r="C7165">
        <v>2005</v>
      </c>
      <c r="D7165" t="s">
        <v>225</v>
      </c>
      <c r="E7165" t="s">
        <v>226</v>
      </c>
      <c r="F7165" t="s">
        <v>181</v>
      </c>
      <c r="G7165">
        <v>1</v>
      </c>
      <c r="H7165">
        <v>67</v>
      </c>
      <c r="J7165">
        <v>33800</v>
      </c>
      <c r="L7165">
        <v>33800</v>
      </c>
      <c r="M7165">
        <v>12000</v>
      </c>
    </row>
    <row r="7166" spans="1:13" x14ac:dyDescent="0.2">
      <c r="A7166" s="1" t="str">
        <f t="shared" si="111"/>
        <v>2005VNM4125340385182055859342000</v>
      </c>
      <c r="B7166" s="2" t="e">
        <f>VLOOKUP(A7166,disaster_type!$A$2:$L$60000,5,FALSE)</f>
        <v>#N/A</v>
      </c>
      <c r="C7166">
        <v>2005</v>
      </c>
      <c r="D7166" t="s">
        <v>225</v>
      </c>
      <c r="E7166" t="s">
        <v>226</v>
      </c>
      <c r="F7166" t="s">
        <v>113</v>
      </c>
      <c r="G7166">
        <v>4</v>
      </c>
      <c r="H7166">
        <v>125</v>
      </c>
      <c r="I7166">
        <v>3</v>
      </c>
      <c r="J7166">
        <v>40385</v>
      </c>
      <c r="K7166">
        <v>18205</v>
      </c>
      <c r="L7166">
        <v>58593</v>
      </c>
      <c r="M7166">
        <v>42000</v>
      </c>
    </row>
    <row r="7167" spans="1:13" x14ac:dyDescent="0.2">
      <c r="A7167" s="1" t="str">
        <f t="shared" si="111"/>
        <v>2005VNM310328361132361160250250</v>
      </c>
      <c r="B7167" s="2" t="e">
        <f>VLOOKUP(A7167,disaster_type!$A$2:$L$60000,5,FALSE)</f>
        <v>#N/A</v>
      </c>
      <c r="C7167">
        <v>2005</v>
      </c>
      <c r="D7167" t="s">
        <v>225</v>
      </c>
      <c r="E7167" t="s">
        <v>226</v>
      </c>
      <c r="F7167" t="s">
        <v>25</v>
      </c>
      <c r="G7167">
        <v>3</v>
      </c>
      <c r="H7167">
        <v>103</v>
      </c>
      <c r="I7167">
        <v>28</v>
      </c>
      <c r="J7167">
        <v>361132</v>
      </c>
      <c r="L7167">
        <v>361160</v>
      </c>
      <c r="M7167">
        <v>250250</v>
      </c>
    </row>
    <row r="7168" spans="1:13" x14ac:dyDescent="0.2">
      <c r="A7168" s="1" t="str">
        <f t="shared" si="111"/>
        <v>2005YEM11266</v>
      </c>
      <c r="B7168" s="2" t="e">
        <f>VLOOKUP(A7168,disaster_type!$A$2:$L$60000,5,FALSE)</f>
        <v>#N/A</v>
      </c>
      <c r="C7168">
        <v>2005</v>
      </c>
      <c r="D7168" t="s">
        <v>405</v>
      </c>
      <c r="E7168" t="s">
        <v>406</v>
      </c>
      <c r="F7168" t="s">
        <v>181</v>
      </c>
      <c r="G7168">
        <v>1</v>
      </c>
      <c r="H7168">
        <v>12</v>
      </c>
      <c r="I7168">
        <v>6</v>
      </c>
      <c r="L7168">
        <v>6</v>
      </c>
    </row>
    <row r="7169" spans="1:12" x14ac:dyDescent="0.2">
      <c r="A7169" s="1" t="str">
        <f t="shared" si="111"/>
        <v>2005YEM1651111</v>
      </c>
      <c r="B7169" s="2" t="str">
        <f>VLOOKUP(A7169,disaster_type!$A$2:$L$60000,5,FALSE)</f>
        <v>Landslide</v>
      </c>
      <c r="C7169">
        <v>2005</v>
      </c>
      <c r="D7169" t="s">
        <v>405</v>
      </c>
      <c r="E7169" t="s">
        <v>406</v>
      </c>
      <c r="F7169" t="s">
        <v>81</v>
      </c>
      <c r="G7169">
        <v>1</v>
      </c>
      <c r="H7169">
        <v>65</v>
      </c>
      <c r="I7169">
        <v>11</v>
      </c>
      <c r="L7169">
        <v>11</v>
      </c>
    </row>
    <row r="7170" spans="1:12" x14ac:dyDescent="0.2">
      <c r="A7170" s="1" t="str">
        <f t="shared" si="111"/>
        <v>2005YEM110215500715</v>
      </c>
      <c r="B7170" s="2" t="e">
        <f>VLOOKUP(A7170,disaster_type!$A$2:$L$60000,5,FALSE)</f>
        <v>#N/A</v>
      </c>
      <c r="C7170">
        <v>2005</v>
      </c>
      <c r="D7170" t="s">
        <v>405</v>
      </c>
      <c r="E7170" t="s">
        <v>406</v>
      </c>
      <c r="F7170" t="s">
        <v>113</v>
      </c>
      <c r="G7170">
        <v>1</v>
      </c>
      <c r="H7170">
        <v>10</v>
      </c>
      <c r="J7170">
        <v>215</v>
      </c>
      <c r="K7170">
        <v>500</v>
      </c>
      <c r="L7170">
        <v>715</v>
      </c>
    </row>
    <row r="7171" spans="1:12" x14ac:dyDescent="0.2">
      <c r="A7171" s="1" t="str">
        <f t="shared" ref="A7171:A7234" si="112">C7171&amp;D7171&amp;G7171&amp;H7171&amp;I7171&amp;J7171&amp;K7171&amp;L7171&amp;M7171</f>
        <v>2005YEM1179179</v>
      </c>
      <c r="B7171" s="2" t="str">
        <f>VLOOKUP(A7171,disaster_type!$A$2:$L$60000,5,FALSE)</f>
        <v>Epidemic</v>
      </c>
      <c r="C7171">
        <v>2005</v>
      </c>
      <c r="D7171" t="s">
        <v>405</v>
      </c>
      <c r="E7171" t="s">
        <v>406</v>
      </c>
      <c r="F7171" t="s">
        <v>19</v>
      </c>
      <c r="G7171">
        <v>1</v>
      </c>
      <c r="J7171">
        <v>179</v>
      </c>
      <c r="L7171">
        <v>179</v>
      </c>
    </row>
    <row r="7172" spans="1:12" x14ac:dyDescent="0.2">
      <c r="A7172" s="1" t="str">
        <f t="shared" si="112"/>
        <v>2005ZMB12176157615</v>
      </c>
      <c r="B7172" s="2" t="str">
        <f>VLOOKUP(A7172,disaster_type!$A$2:$L$60000,5,FALSE)</f>
        <v>Epidemic</v>
      </c>
      <c r="C7172">
        <v>2005</v>
      </c>
      <c r="D7172" t="s">
        <v>357</v>
      </c>
      <c r="E7172" t="s">
        <v>358</v>
      </c>
      <c r="F7172" t="s">
        <v>78</v>
      </c>
      <c r="G7172">
        <v>1</v>
      </c>
      <c r="H7172">
        <v>21</v>
      </c>
      <c r="J7172">
        <v>7615</v>
      </c>
      <c r="L7172">
        <v>7615</v>
      </c>
    </row>
    <row r="7173" spans="1:12" x14ac:dyDescent="0.2">
      <c r="A7173" s="1" t="str">
        <f t="shared" si="112"/>
        <v>2005ZMB112000001200000</v>
      </c>
      <c r="B7173" s="2" t="str">
        <f>VLOOKUP(A7173,disaster_type!$A$2:$L$60000,5,FALSE)</f>
        <v>Drought</v>
      </c>
      <c r="C7173">
        <v>2005</v>
      </c>
      <c r="D7173" t="s">
        <v>357</v>
      </c>
      <c r="E7173" t="s">
        <v>358</v>
      </c>
      <c r="F7173" t="s">
        <v>13</v>
      </c>
      <c r="G7173">
        <v>1</v>
      </c>
      <c r="J7173">
        <v>1200000</v>
      </c>
      <c r="L7173">
        <v>1200000</v>
      </c>
    </row>
    <row r="7174" spans="1:12" x14ac:dyDescent="0.2">
      <c r="A7174" s="1" t="str">
        <f t="shared" si="112"/>
        <v>2005ZMB140004000</v>
      </c>
      <c r="B7174" s="2" t="str">
        <f>VLOOKUP(A7174,disaster_type!$A$2:$L$60000,5,FALSE)</f>
        <v>Flood</v>
      </c>
      <c r="C7174">
        <v>2005</v>
      </c>
      <c r="D7174" t="s">
        <v>357</v>
      </c>
      <c r="E7174" t="s">
        <v>358</v>
      </c>
      <c r="F7174" t="s">
        <v>113</v>
      </c>
      <c r="G7174">
        <v>1</v>
      </c>
      <c r="J7174">
        <v>4000</v>
      </c>
      <c r="L7174">
        <v>4000</v>
      </c>
    </row>
    <row r="7175" spans="1:12" x14ac:dyDescent="0.2">
      <c r="A7175" s="1" t="str">
        <f t="shared" si="112"/>
        <v>2005ZWE28711831183</v>
      </c>
      <c r="B7175" s="2" t="str">
        <f>VLOOKUP(A7175,disaster_type!$A$2:$L$60000,5,FALSE)</f>
        <v>Epidemic</v>
      </c>
      <c r="C7175">
        <v>2005</v>
      </c>
      <c r="D7175" t="s">
        <v>341</v>
      </c>
      <c r="E7175" t="s">
        <v>342</v>
      </c>
      <c r="F7175" t="s">
        <v>78</v>
      </c>
      <c r="G7175">
        <v>2</v>
      </c>
      <c r="H7175">
        <v>87</v>
      </c>
      <c r="J7175">
        <v>1183</v>
      </c>
      <c r="L7175">
        <v>1183</v>
      </c>
    </row>
    <row r="7176" spans="1:12" x14ac:dyDescent="0.2">
      <c r="A7176" s="1" t="str">
        <f t="shared" si="112"/>
        <v>2006AFG129</v>
      </c>
      <c r="B7176" s="2" t="e">
        <f>VLOOKUP(A7176,disaster_type!$A$2:$L$60000,5,FALSE)</f>
        <v>#N/A</v>
      </c>
      <c r="C7176">
        <v>2006</v>
      </c>
      <c r="D7176" t="s">
        <v>227</v>
      </c>
      <c r="E7176" t="s">
        <v>228</v>
      </c>
      <c r="F7176" t="s">
        <v>18</v>
      </c>
      <c r="G7176">
        <v>1</v>
      </c>
      <c r="H7176">
        <v>29</v>
      </c>
    </row>
    <row r="7177" spans="1:12" x14ac:dyDescent="0.2">
      <c r="A7177" s="1" t="str">
        <f t="shared" si="112"/>
        <v>2006AFG115</v>
      </c>
      <c r="B7177" s="2" t="e">
        <f>VLOOKUP(A7177,disaster_type!$A$2:$L$60000,5,FALSE)</f>
        <v>#N/A</v>
      </c>
      <c r="C7177">
        <v>2006</v>
      </c>
      <c r="D7177" t="s">
        <v>227</v>
      </c>
      <c r="E7177" t="s">
        <v>228</v>
      </c>
      <c r="F7177" t="s">
        <v>97</v>
      </c>
      <c r="G7177">
        <v>1</v>
      </c>
      <c r="H7177">
        <v>15</v>
      </c>
    </row>
    <row r="7178" spans="1:12" x14ac:dyDescent="0.2">
      <c r="A7178" s="1" t="str">
        <f t="shared" si="112"/>
        <v>2006AFG142</v>
      </c>
      <c r="B7178" s="2" t="e">
        <f>VLOOKUP(A7178,disaster_type!$A$2:$L$60000,5,FALSE)</f>
        <v>#N/A</v>
      </c>
      <c r="C7178">
        <v>2006</v>
      </c>
      <c r="D7178" t="s">
        <v>227</v>
      </c>
      <c r="E7178" t="s">
        <v>228</v>
      </c>
      <c r="F7178" t="s">
        <v>53</v>
      </c>
      <c r="G7178">
        <v>1</v>
      </c>
      <c r="H7178">
        <v>42</v>
      </c>
    </row>
    <row r="7179" spans="1:12" x14ac:dyDescent="0.2">
      <c r="A7179" s="1" t="str">
        <f t="shared" si="112"/>
        <v>2006AFG119000001900000</v>
      </c>
      <c r="B7179" s="2" t="str">
        <f>VLOOKUP(A7179,disaster_type!$A$2:$L$60000,5,FALSE)</f>
        <v>Drought</v>
      </c>
      <c r="C7179">
        <v>2006</v>
      </c>
      <c r="D7179" t="s">
        <v>227</v>
      </c>
      <c r="E7179" t="s">
        <v>228</v>
      </c>
      <c r="F7179" t="s">
        <v>13</v>
      </c>
      <c r="G7179">
        <v>1</v>
      </c>
      <c r="J7179">
        <v>1900000</v>
      </c>
      <c r="L7179">
        <v>1900000</v>
      </c>
    </row>
    <row r="7180" spans="1:12" x14ac:dyDescent="0.2">
      <c r="A7180" s="1" t="str">
        <f t="shared" si="112"/>
        <v>2006AFG319735225751522625</v>
      </c>
      <c r="B7180" s="2" t="e">
        <f>VLOOKUP(A7180,disaster_type!$A$2:$L$60000,5,FALSE)</f>
        <v>#N/A</v>
      </c>
      <c r="C7180">
        <v>2006</v>
      </c>
      <c r="D7180" t="s">
        <v>227</v>
      </c>
      <c r="E7180" t="s">
        <v>228</v>
      </c>
      <c r="F7180" t="s">
        <v>181</v>
      </c>
      <c r="G7180">
        <v>3</v>
      </c>
      <c r="H7180">
        <v>197</v>
      </c>
      <c r="I7180">
        <v>35</v>
      </c>
      <c r="J7180">
        <v>22575</v>
      </c>
      <c r="K7180">
        <v>15</v>
      </c>
      <c r="L7180">
        <v>22625</v>
      </c>
    </row>
    <row r="7181" spans="1:12" x14ac:dyDescent="0.2">
      <c r="A7181" s="1" t="str">
        <f t="shared" si="112"/>
        <v>2006AFG11740195935</v>
      </c>
      <c r="B7181" s="2" t="str">
        <f>VLOOKUP(A7181,disaster_type!$A$2:$L$60000,5,FALSE)</f>
        <v>Earthquake</v>
      </c>
      <c r="C7181">
        <v>2006</v>
      </c>
      <c r="D7181" t="s">
        <v>227</v>
      </c>
      <c r="E7181" t="s">
        <v>228</v>
      </c>
      <c r="F7181" t="s">
        <v>29</v>
      </c>
      <c r="G7181">
        <v>1</v>
      </c>
      <c r="H7181">
        <v>1</v>
      </c>
      <c r="J7181">
        <v>740</v>
      </c>
      <c r="K7181">
        <v>195</v>
      </c>
      <c r="L7181">
        <v>935</v>
      </c>
    </row>
    <row r="7182" spans="1:12" x14ac:dyDescent="0.2">
      <c r="A7182" s="1" t="str">
        <f t="shared" si="112"/>
        <v>2006AFG113300000300000</v>
      </c>
      <c r="B7182" s="2" t="e">
        <f>VLOOKUP(A7182,disaster_type!$A$2:$L$60000,5,FALSE)</f>
        <v>#N/A</v>
      </c>
      <c r="C7182">
        <v>2006</v>
      </c>
      <c r="D7182" t="s">
        <v>227</v>
      </c>
      <c r="E7182" t="s">
        <v>228</v>
      </c>
      <c r="F7182" t="s">
        <v>81</v>
      </c>
      <c r="G7182">
        <v>1</v>
      </c>
      <c r="H7182">
        <v>13</v>
      </c>
      <c r="J7182">
        <v>300000</v>
      </c>
      <c r="L7182">
        <v>300000</v>
      </c>
    </row>
    <row r="7183" spans="1:12" x14ac:dyDescent="0.2">
      <c r="A7183" s="1" t="str">
        <f t="shared" si="112"/>
        <v>2006AFG4851502200800010350</v>
      </c>
      <c r="B7183" s="2" t="e">
        <f>VLOOKUP(A7183,disaster_type!$A$2:$L$60000,5,FALSE)</f>
        <v>#N/A</v>
      </c>
      <c r="C7183">
        <v>2006</v>
      </c>
      <c r="D7183" t="s">
        <v>227</v>
      </c>
      <c r="E7183" t="s">
        <v>228</v>
      </c>
      <c r="F7183" t="s">
        <v>113</v>
      </c>
      <c r="G7183">
        <v>4</v>
      </c>
      <c r="H7183">
        <v>85</v>
      </c>
      <c r="I7183">
        <v>150</v>
      </c>
      <c r="J7183">
        <v>2200</v>
      </c>
      <c r="K7183">
        <v>8000</v>
      </c>
      <c r="L7183">
        <v>10350</v>
      </c>
    </row>
    <row r="7184" spans="1:12" x14ac:dyDescent="0.2">
      <c r="A7184" s="1" t="str">
        <f t="shared" si="112"/>
        <v>2006DZA149160150319</v>
      </c>
      <c r="B7184" s="2" t="str">
        <f>VLOOKUP(A7184,disaster_type!$A$2:$L$60000,5,FALSE)</f>
        <v>Earthquake</v>
      </c>
      <c r="C7184">
        <v>2006</v>
      </c>
      <c r="D7184" t="s">
        <v>93</v>
      </c>
      <c r="E7184" t="s">
        <v>94</v>
      </c>
      <c r="F7184" t="s">
        <v>29</v>
      </c>
      <c r="G7184">
        <v>1</v>
      </c>
      <c r="H7184">
        <v>4</v>
      </c>
      <c r="I7184">
        <v>9</v>
      </c>
      <c r="J7184">
        <v>160</v>
      </c>
      <c r="K7184">
        <v>150</v>
      </c>
      <c r="L7184">
        <v>319</v>
      </c>
    </row>
    <row r="7185" spans="1:13" x14ac:dyDescent="0.2">
      <c r="A7185" s="1" t="str">
        <f t="shared" si="112"/>
        <v>2006DZA1160000600001200</v>
      </c>
      <c r="B7185" s="2" t="str">
        <f>VLOOKUP(A7185,disaster_type!$A$2:$L$60000,5,FALSE)</f>
        <v>Flood</v>
      </c>
      <c r="C7185">
        <v>2006</v>
      </c>
      <c r="D7185" t="s">
        <v>93</v>
      </c>
      <c r="E7185" t="s">
        <v>94</v>
      </c>
      <c r="F7185" t="s">
        <v>113</v>
      </c>
      <c r="G7185">
        <v>1</v>
      </c>
      <c r="H7185">
        <v>1</v>
      </c>
      <c r="J7185">
        <v>60000</v>
      </c>
      <c r="L7185">
        <v>60000</v>
      </c>
      <c r="M7185">
        <v>1200</v>
      </c>
    </row>
    <row r="7186" spans="1:13" x14ac:dyDescent="0.2">
      <c r="A7186" s="1" t="str">
        <f t="shared" si="112"/>
        <v>2006AGO224225757057570</v>
      </c>
      <c r="B7186" s="2" t="str">
        <f>VLOOKUP(A7186,disaster_type!$A$2:$L$60000,5,FALSE)</f>
        <v>Epidemic</v>
      </c>
      <c r="C7186">
        <v>2006</v>
      </c>
      <c r="D7186" t="s">
        <v>363</v>
      </c>
      <c r="E7186" t="s">
        <v>364</v>
      </c>
      <c r="F7186" t="s">
        <v>78</v>
      </c>
      <c r="G7186">
        <v>2</v>
      </c>
      <c r="H7186">
        <v>2422</v>
      </c>
      <c r="J7186">
        <v>57570</v>
      </c>
      <c r="L7186">
        <v>57570</v>
      </c>
    </row>
    <row r="7187" spans="1:13" x14ac:dyDescent="0.2">
      <c r="A7187" s="1" t="str">
        <f t="shared" si="112"/>
        <v>2006AGO1225225</v>
      </c>
      <c r="B7187" s="2" t="str">
        <f>VLOOKUP(A7187,disaster_type!$A$2:$L$60000,5,FALSE)</f>
        <v>Flood</v>
      </c>
      <c r="C7187">
        <v>2006</v>
      </c>
      <c r="D7187" t="s">
        <v>363</v>
      </c>
      <c r="E7187" t="s">
        <v>364</v>
      </c>
      <c r="F7187" t="s">
        <v>113</v>
      </c>
      <c r="G7187">
        <v>1</v>
      </c>
      <c r="K7187">
        <v>225</v>
      </c>
      <c r="L7187">
        <v>225</v>
      </c>
    </row>
    <row r="7188" spans="1:13" x14ac:dyDescent="0.2">
      <c r="A7188" s="1" t="str">
        <f t="shared" si="112"/>
        <v>2006ARG145004500</v>
      </c>
      <c r="B7188" s="2" t="str">
        <f>VLOOKUP(A7188,disaster_type!$A$2:$L$60000,5,FALSE)</f>
        <v>Flood</v>
      </c>
      <c r="C7188">
        <v>2006</v>
      </c>
      <c r="D7188" t="s">
        <v>194</v>
      </c>
      <c r="E7188" t="s">
        <v>195</v>
      </c>
      <c r="F7188" t="s">
        <v>18</v>
      </c>
      <c r="G7188">
        <v>1</v>
      </c>
      <c r="J7188">
        <v>4500</v>
      </c>
      <c r="L7188">
        <v>4500</v>
      </c>
    </row>
    <row r="7189" spans="1:13" x14ac:dyDescent="0.2">
      <c r="A7189" s="1" t="str">
        <f t="shared" si="112"/>
        <v>2006AUS1</v>
      </c>
      <c r="B7189" s="2" t="str">
        <f>VLOOKUP(A7189,disaster_type!$A$2:$L$60000,5,FALSE)</f>
        <v>Drought</v>
      </c>
      <c r="C7189">
        <v>2006</v>
      </c>
      <c r="D7189" t="s">
        <v>182</v>
      </c>
      <c r="E7189" t="s">
        <v>183</v>
      </c>
      <c r="F7189" t="s">
        <v>18</v>
      </c>
      <c r="G7189">
        <v>1</v>
      </c>
    </row>
    <row r="7190" spans="1:13" x14ac:dyDescent="0.2">
      <c r="A7190" s="1" t="str">
        <f t="shared" si="112"/>
        <v>2006AUS1</v>
      </c>
      <c r="B7190" s="2" t="str">
        <f>VLOOKUP(A7190,disaster_type!$A$2:$L$60000,5,FALSE)</f>
        <v>Drought</v>
      </c>
      <c r="C7190">
        <v>2006</v>
      </c>
      <c r="D7190" t="s">
        <v>182</v>
      </c>
      <c r="E7190" t="s">
        <v>183</v>
      </c>
      <c r="F7190" t="s">
        <v>13</v>
      </c>
      <c r="G7190">
        <v>1</v>
      </c>
    </row>
    <row r="7191" spans="1:13" x14ac:dyDescent="0.2">
      <c r="A7191" s="1" t="str">
        <f t="shared" si="112"/>
        <v>2006AUS24141141100000</v>
      </c>
      <c r="B7191" s="2" t="e">
        <f>VLOOKUP(A7191,disaster_type!$A$2:$L$60000,5,FALSE)</f>
        <v>#N/A</v>
      </c>
      <c r="C7191">
        <v>2006</v>
      </c>
      <c r="D7191" t="s">
        <v>182</v>
      </c>
      <c r="E7191" t="s">
        <v>183</v>
      </c>
      <c r="F7191" t="s">
        <v>112</v>
      </c>
      <c r="G7191">
        <v>2</v>
      </c>
      <c r="H7191">
        <v>4</v>
      </c>
      <c r="K7191">
        <v>141</v>
      </c>
      <c r="L7191">
        <v>141</v>
      </c>
      <c r="M7191">
        <v>100000</v>
      </c>
    </row>
    <row r="7192" spans="1:13" x14ac:dyDescent="0.2">
      <c r="A7192" s="1" t="str">
        <f t="shared" si="112"/>
        <v>2006AUS111001100</v>
      </c>
      <c r="B7192" s="2" t="str">
        <f>VLOOKUP(A7192,disaster_type!$A$2:$L$60000,5,FALSE)</f>
        <v>Flood</v>
      </c>
      <c r="C7192">
        <v>2006</v>
      </c>
      <c r="D7192" t="s">
        <v>182</v>
      </c>
      <c r="E7192" t="s">
        <v>183</v>
      </c>
      <c r="F7192" t="s">
        <v>113</v>
      </c>
      <c r="G7192">
        <v>1</v>
      </c>
      <c r="J7192">
        <v>1100</v>
      </c>
      <c r="L7192">
        <v>1100</v>
      </c>
    </row>
    <row r="7193" spans="1:13" x14ac:dyDescent="0.2">
      <c r="A7193" s="1" t="str">
        <f t="shared" si="112"/>
        <v>2006AUS3302000700090301182354</v>
      </c>
      <c r="B7193" s="2" t="str">
        <f>VLOOKUP(A7193,disaster_type!$A$2:$L$60000,5,FALSE)</f>
        <v>Storm</v>
      </c>
      <c r="C7193">
        <v>2006</v>
      </c>
      <c r="D7193" t="s">
        <v>182</v>
      </c>
      <c r="E7193" t="s">
        <v>183</v>
      </c>
      <c r="F7193" t="s">
        <v>25</v>
      </c>
      <c r="G7193">
        <v>3</v>
      </c>
      <c r="I7193">
        <v>30</v>
      </c>
      <c r="J7193">
        <v>2000</v>
      </c>
      <c r="K7193">
        <v>7000</v>
      </c>
      <c r="L7193">
        <v>9030</v>
      </c>
      <c r="M7193">
        <v>1182354</v>
      </c>
    </row>
    <row r="7194" spans="1:13" x14ac:dyDescent="0.2">
      <c r="A7194" s="1" t="str">
        <f t="shared" si="112"/>
        <v>2006AUT1516516</v>
      </c>
      <c r="B7194" s="2" t="str">
        <f>VLOOKUP(A7194,disaster_type!$A$2:$L$60000,5,FALSE)</f>
        <v>Flood</v>
      </c>
      <c r="C7194">
        <v>2006</v>
      </c>
      <c r="D7194" t="s">
        <v>215</v>
      </c>
      <c r="E7194" t="s">
        <v>216</v>
      </c>
      <c r="F7194" t="s">
        <v>113</v>
      </c>
      <c r="G7194">
        <v>1</v>
      </c>
      <c r="J7194">
        <v>516</v>
      </c>
      <c r="L7194">
        <v>516</v>
      </c>
    </row>
    <row r="7195" spans="1:13" x14ac:dyDescent="0.2">
      <c r="A7195" s="1" t="str">
        <f t="shared" si="112"/>
        <v>2006BGD14150150</v>
      </c>
      <c r="B7195" s="2" t="e">
        <f>VLOOKUP(A7195,disaster_type!$A$2:$L$60000,5,FALSE)</f>
        <v>#N/A</v>
      </c>
      <c r="C7195">
        <v>2006</v>
      </c>
      <c r="D7195" t="s">
        <v>54</v>
      </c>
      <c r="E7195" t="s">
        <v>55</v>
      </c>
      <c r="F7195" t="s">
        <v>18</v>
      </c>
      <c r="G7195">
        <v>1</v>
      </c>
      <c r="H7195">
        <v>4</v>
      </c>
      <c r="I7195">
        <v>150</v>
      </c>
      <c r="L7195">
        <v>150</v>
      </c>
    </row>
    <row r="7196" spans="1:13" x14ac:dyDescent="0.2">
      <c r="A7196" s="1" t="str">
        <f t="shared" si="112"/>
        <v>2006BGD1454953505899</v>
      </c>
      <c r="B7196" s="2" t="e">
        <f>VLOOKUP(A7196,disaster_type!$A$2:$L$60000,5,FALSE)</f>
        <v>#N/A</v>
      </c>
      <c r="C7196">
        <v>2006</v>
      </c>
      <c r="D7196" t="s">
        <v>54</v>
      </c>
      <c r="E7196" t="s">
        <v>55</v>
      </c>
      <c r="F7196" t="s">
        <v>53</v>
      </c>
      <c r="G7196">
        <v>1</v>
      </c>
      <c r="H7196">
        <v>4</v>
      </c>
      <c r="I7196">
        <v>549</v>
      </c>
      <c r="J7196">
        <v>5350</v>
      </c>
      <c r="L7196">
        <v>5899</v>
      </c>
    </row>
    <row r="7197" spans="1:13" x14ac:dyDescent="0.2">
      <c r="A7197" s="1" t="str">
        <f t="shared" si="112"/>
        <v>2006BGD2211775211775</v>
      </c>
      <c r="B7197" s="2" t="str">
        <f>VLOOKUP(A7197,disaster_type!$A$2:$L$60000,5,FALSE)</f>
        <v>Flood</v>
      </c>
      <c r="C7197">
        <v>2006</v>
      </c>
      <c r="D7197" t="s">
        <v>54</v>
      </c>
      <c r="E7197" t="s">
        <v>55</v>
      </c>
      <c r="F7197" t="s">
        <v>113</v>
      </c>
      <c r="G7197">
        <v>2</v>
      </c>
      <c r="J7197">
        <v>211775</v>
      </c>
      <c r="L7197">
        <v>211775</v>
      </c>
    </row>
    <row r="7198" spans="1:13" x14ac:dyDescent="0.2">
      <c r="A7198" s="1" t="str">
        <f t="shared" si="112"/>
        <v>2006BGD31465659135240012100</v>
      </c>
      <c r="B7198" s="2" t="e">
        <f>VLOOKUP(A7198,disaster_type!$A$2:$L$60000,5,FALSE)</f>
        <v>#N/A</v>
      </c>
      <c r="C7198">
        <v>2006</v>
      </c>
      <c r="D7198" t="s">
        <v>54</v>
      </c>
      <c r="E7198" t="s">
        <v>55</v>
      </c>
      <c r="F7198" t="s">
        <v>25</v>
      </c>
      <c r="G7198">
        <v>3</v>
      </c>
      <c r="H7198">
        <v>146</v>
      </c>
      <c r="I7198">
        <v>565</v>
      </c>
      <c r="J7198">
        <v>9135</v>
      </c>
      <c r="K7198">
        <v>2400</v>
      </c>
      <c r="L7198">
        <v>12100</v>
      </c>
    </row>
    <row r="7199" spans="1:13" x14ac:dyDescent="0.2">
      <c r="A7199" s="1" t="str">
        <f t="shared" si="112"/>
        <v>2006BLR1518201820</v>
      </c>
      <c r="B7199" s="2" t="str">
        <f>VLOOKUP(A7199,disaster_type!$A$2:$L$60000,5,FALSE)</f>
        <v xml:space="preserve">Extreme temperature </v>
      </c>
      <c r="C7199">
        <v>2006</v>
      </c>
      <c r="D7199" t="s">
        <v>417</v>
      </c>
      <c r="E7199" t="s">
        <v>418</v>
      </c>
      <c r="F7199" t="s">
        <v>365</v>
      </c>
      <c r="G7199">
        <v>1</v>
      </c>
      <c r="H7199">
        <v>5</v>
      </c>
      <c r="I7199">
        <v>1820</v>
      </c>
      <c r="L7199">
        <v>1820</v>
      </c>
    </row>
    <row r="7200" spans="1:13" x14ac:dyDescent="0.2">
      <c r="A7200" s="1" t="str">
        <f t="shared" si="112"/>
        <v>2006BEL1940</v>
      </c>
      <c r="B7200" s="2" t="str">
        <f>VLOOKUP(A7200,disaster_type!$A$2:$L$60000,5,FALSE)</f>
        <v xml:space="preserve">Extreme temperature </v>
      </c>
      <c r="C7200">
        <v>2006</v>
      </c>
      <c r="D7200" t="s">
        <v>62</v>
      </c>
      <c r="E7200" t="s">
        <v>63</v>
      </c>
      <c r="F7200" t="s">
        <v>176</v>
      </c>
      <c r="G7200">
        <v>1</v>
      </c>
      <c r="H7200">
        <v>940</v>
      </c>
    </row>
    <row r="7201" spans="1:13" x14ac:dyDescent="0.2">
      <c r="A7201" s="1" t="str">
        <f t="shared" si="112"/>
        <v>2006BOL2255012655012660035000</v>
      </c>
      <c r="B7201" s="2" t="str">
        <f>VLOOKUP(A7201,disaster_type!$A$2:$L$60000,5,FALSE)</f>
        <v>Flood</v>
      </c>
      <c r="C7201">
        <v>2006</v>
      </c>
      <c r="D7201" t="s">
        <v>275</v>
      </c>
      <c r="E7201" t="s">
        <v>276</v>
      </c>
      <c r="F7201" t="s">
        <v>113</v>
      </c>
      <c r="G7201">
        <v>2</v>
      </c>
      <c r="H7201">
        <v>25</v>
      </c>
      <c r="I7201">
        <v>50</v>
      </c>
      <c r="J7201">
        <v>126550</v>
      </c>
      <c r="L7201">
        <v>126600</v>
      </c>
      <c r="M7201">
        <v>35000</v>
      </c>
    </row>
    <row r="7202" spans="1:13" x14ac:dyDescent="0.2">
      <c r="A7202" s="1" t="str">
        <f t="shared" si="112"/>
        <v>2006BWA14702226422264</v>
      </c>
      <c r="B7202" s="2" t="str">
        <f>VLOOKUP(A7202,disaster_type!$A$2:$L$60000,5,FALSE)</f>
        <v>Epidemic</v>
      </c>
      <c r="C7202">
        <v>2006</v>
      </c>
      <c r="D7202" t="s">
        <v>277</v>
      </c>
      <c r="E7202" t="s">
        <v>278</v>
      </c>
      <c r="F7202" t="s">
        <v>18</v>
      </c>
      <c r="G7202">
        <v>1</v>
      </c>
      <c r="H7202">
        <v>470</v>
      </c>
      <c r="J7202">
        <v>22264</v>
      </c>
      <c r="L7202">
        <v>22264</v>
      </c>
    </row>
    <row r="7203" spans="1:13" x14ac:dyDescent="0.2">
      <c r="A7203" s="1" t="str">
        <f t="shared" si="112"/>
        <v>2006BRA112</v>
      </c>
      <c r="B7203" s="2" t="e">
        <f>VLOOKUP(A7203,disaster_type!$A$2:$L$60000,5,FALSE)</f>
        <v>#N/A</v>
      </c>
      <c r="C7203">
        <v>2006</v>
      </c>
      <c r="D7203" t="s">
        <v>204</v>
      </c>
      <c r="E7203" t="s">
        <v>205</v>
      </c>
      <c r="F7203" t="s">
        <v>181</v>
      </c>
      <c r="G7203">
        <v>1</v>
      </c>
      <c r="H7203">
        <v>12</v>
      </c>
    </row>
    <row r="7204" spans="1:13" x14ac:dyDescent="0.2">
      <c r="A7204" s="1" t="str">
        <f t="shared" si="112"/>
        <v>2006BRA18116000116000</v>
      </c>
      <c r="B7204" s="2" t="e">
        <f>VLOOKUP(A7204,disaster_type!$A$2:$L$60000,5,FALSE)</f>
        <v>#N/A</v>
      </c>
      <c r="C7204">
        <v>2006</v>
      </c>
      <c r="D7204" t="s">
        <v>204</v>
      </c>
      <c r="E7204" t="s">
        <v>205</v>
      </c>
      <c r="F7204" t="s">
        <v>113</v>
      </c>
      <c r="G7204">
        <v>1</v>
      </c>
      <c r="H7204">
        <v>8</v>
      </c>
      <c r="J7204">
        <v>116000</v>
      </c>
      <c r="L7204">
        <v>116000</v>
      </c>
    </row>
    <row r="7205" spans="1:13" x14ac:dyDescent="0.2">
      <c r="A7205" s="1" t="str">
        <f t="shared" si="112"/>
        <v>2006BGR12525527</v>
      </c>
      <c r="B7205" s="2" t="str">
        <f>VLOOKUP(A7205,disaster_type!$A$2:$L$60000,5,FALSE)</f>
        <v>Earthquake</v>
      </c>
      <c r="C7205">
        <v>2006</v>
      </c>
      <c r="D7205" t="s">
        <v>144</v>
      </c>
      <c r="E7205" t="s">
        <v>145</v>
      </c>
      <c r="F7205" t="s">
        <v>29</v>
      </c>
      <c r="G7205">
        <v>1</v>
      </c>
      <c r="I7205">
        <v>2</v>
      </c>
      <c r="J7205">
        <v>525</v>
      </c>
      <c r="L7205">
        <v>527</v>
      </c>
    </row>
    <row r="7206" spans="1:13" x14ac:dyDescent="0.2">
      <c r="A7206" s="1" t="str">
        <f t="shared" si="112"/>
        <v>2006BGR2</v>
      </c>
      <c r="B7206" s="2" t="str">
        <f>VLOOKUP(A7206,disaster_type!$A$2:$L$60000,5,FALSE)</f>
        <v>Flood</v>
      </c>
      <c r="C7206">
        <v>2006</v>
      </c>
      <c r="D7206" t="s">
        <v>144</v>
      </c>
      <c r="E7206" t="s">
        <v>145</v>
      </c>
      <c r="F7206" t="s">
        <v>113</v>
      </c>
      <c r="G7206">
        <v>2</v>
      </c>
    </row>
    <row r="7207" spans="1:13" x14ac:dyDescent="0.2">
      <c r="A7207" s="1" t="str">
        <f t="shared" si="112"/>
        <v>2006BGR1182020</v>
      </c>
      <c r="B7207" s="2" t="str">
        <f>VLOOKUP(A7207,disaster_type!$A$2:$L$60000,5,FALSE)</f>
        <v xml:space="preserve">Extreme temperature </v>
      </c>
      <c r="C7207">
        <v>2006</v>
      </c>
      <c r="D7207" t="s">
        <v>144</v>
      </c>
      <c r="E7207" t="s">
        <v>145</v>
      </c>
      <c r="F7207" t="s">
        <v>365</v>
      </c>
      <c r="G7207">
        <v>1</v>
      </c>
      <c r="H7207">
        <v>18</v>
      </c>
      <c r="I7207">
        <v>20</v>
      </c>
      <c r="L7207">
        <v>20</v>
      </c>
    </row>
    <row r="7208" spans="1:13" x14ac:dyDescent="0.2">
      <c r="A7208" s="1" t="str">
        <f t="shared" si="112"/>
        <v>2006BFA178474027402</v>
      </c>
      <c r="B7208" s="2" t="str">
        <f>VLOOKUP(A7208,disaster_type!$A$2:$L$60000,5,FALSE)</f>
        <v>Epidemic</v>
      </c>
      <c r="C7208">
        <v>2006</v>
      </c>
      <c r="D7208" t="s">
        <v>95</v>
      </c>
      <c r="E7208" t="s">
        <v>96</v>
      </c>
      <c r="F7208" t="s">
        <v>78</v>
      </c>
      <c r="G7208">
        <v>1</v>
      </c>
      <c r="H7208">
        <v>784</v>
      </c>
      <c r="J7208">
        <v>7402</v>
      </c>
      <c r="L7208">
        <v>7402</v>
      </c>
    </row>
    <row r="7209" spans="1:13" x14ac:dyDescent="0.2">
      <c r="A7209" s="1" t="str">
        <f t="shared" si="112"/>
        <v>2006BFA11561015610</v>
      </c>
      <c r="B7209" s="2" t="e">
        <f>VLOOKUP(A7209,disaster_type!$A$2:$L$60000,5,FALSE)</f>
        <v>#N/A</v>
      </c>
      <c r="C7209">
        <v>2006</v>
      </c>
      <c r="D7209" t="s">
        <v>95</v>
      </c>
      <c r="E7209" t="s">
        <v>96</v>
      </c>
      <c r="F7209" t="s">
        <v>181</v>
      </c>
      <c r="G7209">
        <v>1</v>
      </c>
      <c r="J7209">
        <v>15610</v>
      </c>
      <c r="L7209">
        <v>15610</v>
      </c>
    </row>
    <row r="7210" spans="1:13" x14ac:dyDescent="0.2">
      <c r="A7210" s="1" t="str">
        <f t="shared" si="112"/>
        <v>2006BFA11000010000</v>
      </c>
      <c r="B7210" s="2" t="e">
        <f>VLOOKUP(A7210,disaster_type!$A$2:$L$60000,5,FALSE)</f>
        <v>#N/A</v>
      </c>
      <c r="C7210">
        <v>2006</v>
      </c>
      <c r="D7210" t="s">
        <v>95</v>
      </c>
      <c r="E7210" t="s">
        <v>96</v>
      </c>
      <c r="F7210" t="s">
        <v>113</v>
      </c>
      <c r="G7210">
        <v>1</v>
      </c>
      <c r="K7210">
        <v>10000</v>
      </c>
      <c r="L7210">
        <v>10000</v>
      </c>
    </row>
    <row r="7211" spans="1:13" x14ac:dyDescent="0.2">
      <c r="A7211" s="1" t="str">
        <f t="shared" si="112"/>
        <v>2006BDI211525002505</v>
      </c>
      <c r="B7211" s="2" t="e">
        <f>VLOOKUP(A7211,disaster_type!$A$2:$L$60000,5,FALSE)</f>
        <v>#N/A</v>
      </c>
      <c r="C7211">
        <v>2006</v>
      </c>
      <c r="D7211" t="s">
        <v>353</v>
      </c>
      <c r="E7211" t="s">
        <v>354</v>
      </c>
      <c r="F7211" t="s">
        <v>18</v>
      </c>
      <c r="G7211">
        <v>2</v>
      </c>
      <c r="H7211">
        <v>11</v>
      </c>
      <c r="I7211">
        <v>5</v>
      </c>
      <c r="K7211">
        <v>2500</v>
      </c>
      <c r="L7211">
        <v>2505</v>
      </c>
    </row>
    <row r="7212" spans="1:13" x14ac:dyDescent="0.2">
      <c r="A7212" s="1" t="str">
        <f t="shared" si="112"/>
        <v>2006BDI210200012003200</v>
      </c>
      <c r="B7212" s="2" t="e">
        <f>VLOOKUP(A7212,disaster_type!$A$2:$L$60000,5,FALSE)</f>
        <v>#N/A</v>
      </c>
      <c r="C7212">
        <v>2006</v>
      </c>
      <c r="D7212" t="s">
        <v>353</v>
      </c>
      <c r="E7212" t="s">
        <v>354</v>
      </c>
      <c r="F7212" t="s">
        <v>181</v>
      </c>
      <c r="G7212">
        <v>2</v>
      </c>
      <c r="H7212">
        <v>10</v>
      </c>
      <c r="J7212">
        <v>2000</v>
      </c>
      <c r="K7212">
        <v>1200</v>
      </c>
      <c r="L7212">
        <v>3200</v>
      </c>
    </row>
    <row r="7213" spans="1:13" x14ac:dyDescent="0.2">
      <c r="A7213" s="1" t="str">
        <f t="shared" si="112"/>
        <v>2006BDI315000560510605</v>
      </c>
      <c r="B7213" s="2" t="e">
        <f>VLOOKUP(A7213,disaster_type!$A$2:$L$60000,5,FALSE)</f>
        <v>#N/A</v>
      </c>
      <c r="C7213">
        <v>2006</v>
      </c>
      <c r="D7213" t="s">
        <v>353</v>
      </c>
      <c r="E7213" t="s">
        <v>354</v>
      </c>
      <c r="F7213" t="s">
        <v>113</v>
      </c>
      <c r="G7213">
        <v>3</v>
      </c>
      <c r="H7213">
        <v>1</v>
      </c>
      <c r="J7213">
        <v>5000</v>
      </c>
      <c r="K7213">
        <v>5605</v>
      </c>
      <c r="L7213">
        <v>10605</v>
      </c>
    </row>
    <row r="7214" spans="1:13" x14ac:dyDescent="0.2">
      <c r="A7214" s="1" t="str">
        <f t="shared" si="112"/>
        <v>2006KHM253800038000</v>
      </c>
      <c r="B7214" s="2" t="str">
        <f>VLOOKUP(A7214,disaster_type!$A$2:$L$60000,5,FALSE)</f>
        <v>Flood</v>
      </c>
      <c r="C7214">
        <v>2006</v>
      </c>
      <c r="D7214" t="s">
        <v>387</v>
      </c>
      <c r="E7214" t="s">
        <v>388</v>
      </c>
      <c r="F7214" t="s">
        <v>113</v>
      </c>
      <c r="G7214">
        <v>2</v>
      </c>
      <c r="H7214">
        <v>5</v>
      </c>
      <c r="J7214">
        <v>38000</v>
      </c>
      <c r="L7214">
        <v>38000</v>
      </c>
    </row>
    <row r="7215" spans="1:13" x14ac:dyDescent="0.2">
      <c r="A7215" s="1" t="str">
        <f t="shared" si="112"/>
        <v>2006KHM143684368</v>
      </c>
      <c r="B7215" s="2" t="str">
        <f>VLOOKUP(A7215,disaster_type!$A$2:$L$60000,5,FALSE)</f>
        <v>Epidemic</v>
      </c>
      <c r="C7215">
        <v>2006</v>
      </c>
      <c r="D7215" t="s">
        <v>387</v>
      </c>
      <c r="E7215" t="s">
        <v>388</v>
      </c>
      <c r="F7215" t="s">
        <v>19</v>
      </c>
      <c r="G7215">
        <v>1</v>
      </c>
      <c r="J7215">
        <v>4368</v>
      </c>
      <c r="L7215">
        <v>4368</v>
      </c>
    </row>
    <row r="7216" spans="1:13" x14ac:dyDescent="0.2">
      <c r="A7216" s="1" t="str">
        <f t="shared" si="112"/>
        <v>2006CMR187171</v>
      </c>
      <c r="B7216" s="2" t="str">
        <f>VLOOKUP(A7216,disaster_type!$A$2:$L$60000,5,FALSE)</f>
        <v>Epidemic</v>
      </c>
      <c r="C7216">
        <v>2006</v>
      </c>
      <c r="D7216" t="s">
        <v>321</v>
      </c>
      <c r="E7216" t="s">
        <v>322</v>
      </c>
      <c r="F7216" t="s">
        <v>78</v>
      </c>
      <c r="G7216">
        <v>1</v>
      </c>
      <c r="H7216">
        <v>8</v>
      </c>
      <c r="J7216">
        <v>71</v>
      </c>
      <c r="L7216">
        <v>71</v>
      </c>
    </row>
    <row r="7217" spans="1:13" x14ac:dyDescent="0.2">
      <c r="A7217" s="1" t="str">
        <f t="shared" si="112"/>
        <v>2006CAN5139003900</v>
      </c>
      <c r="B7217" s="2" t="str">
        <f>VLOOKUP(A7217,disaster_type!$A$2:$L$60000,5,FALSE)</f>
        <v>Flood</v>
      </c>
      <c r="C7217">
        <v>2006</v>
      </c>
      <c r="D7217" t="s">
        <v>44</v>
      </c>
      <c r="E7217" t="s">
        <v>45</v>
      </c>
      <c r="F7217" t="s">
        <v>113</v>
      </c>
      <c r="G7217">
        <v>5</v>
      </c>
      <c r="H7217">
        <v>1</v>
      </c>
      <c r="J7217">
        <v>3900</v>
      </c>
      <c r="L7217">
        <v>3900</v>
      </c>
    </row>
    <row r="7218" spans="1:13" x14ac:dyDescent="0.2">
      <c r="A7218" s="1" t="str">
        <f t="shared" si="112"/>
        <v>2006TCD120216216</v>
      </c>
      <c r="B7218" s="2" t="str">
        <f>VLOOKUP(A7218,disaster_type!$A$2:$L$60000,5,FALSE)</f>
        <v>Epidemic</v>
      </c>
      <c r="C7218">
        <v>2006</v>
      </c>
      <c r="D7218" t="s">
        <v>98</v>
      </c>
      <c r="E7218" t="s">
        <v>99</v>
      </c>
      <c r="F7218" t="s">
        <v>78</v>
      </c>
      <c r="G7218">
        <v>1</v>
      </c>
      <c r="H7218">
        <v>20</v>
      </c>
      <c r="J7218">
        <v>216</v>
      </c>
      <c r="L7218">
        <v>216</v>
      </c>
    </row>
    <row r="7219" spans="1:13" x14ac:dyDescent="0.2">
      <c r="A7219" s="1" t="str">
        <f t="shared" si="112"/>
        <v>2006TCD152</v>
      </c>
      <c r="B7219" s="2" t="str">
        <f>VLOOKUP(A7219,disaster_type!$A$2:$L$60000,5,FALSE)</f>
        <v>Flood</v>
      </c>
      <c r="C7219">
        <v>2006</v>
      </c>
      <c r="D7219" t="s">
        <v>98</v>
      </c>
      <c r="E7219" t="s">
        <v>99</v>
      </c>
      <c r="F7219" t="s">
        <v>113</v>
      </c>
      <c r="G7219">
        <v>1</v>
      </c>
      <c r="H7219">
        <v>52</v>
      </c>
    </row>
    <row r="7220" spans="1:13" x14ac:dyDescent="0.2">
      <c r="A7220" s="1" t="str">
        <f t="shared" si="112"/>
        <v>2006CHL1189586295862</v>
      </c>
      <c r="B7220" s="2" t="str">
        <f>VLOOKUP(A7220,disaster_type!$A$2:$L$60000,5,FALSE)</f>
        <v>Flood</v>
      </c>
      <c r="C7220">
        <v>2006</v>
      </c>
      <c r="D7220" t="s">
        <v>64</v>
      </c>
      <c r="E7220" t="s">
        <v>65</v>
      </c>
      <c r="F7220" t="s">
        <v>113</v>
      </c>
      <c r="G7220">
        <v>1</v>
      </c>
      <c r="H7220">
        <v>18</v>
      </c>
      <c r="J7220">
        <v>95862</v>
      </c>
      <c r="L7220">
        <v>95862</v>
      </c>
    </row>
    <row r="7221" spans="1:13" x14ac:dyDescent="0.2">
      <c r="A7221" s="1" t="str">
        <f t="shared" si="112"/>
        <v>2006CHN2175058106400111458282000</v>
      </c>
      <c r="B7221" s="2" t="e">
        <f>VLOOKUP(A7221,disaster_type!$A$2:$L$60000,5,FALSE)</f>
        <v>#N/A</v>
      </c>
      <c r="C7221">
        <v>2006</v>
      </c>
      <c r="D7221" t="s">
        <v>66</v>
      </c>
      <c r="E7221" t="s">
        <v>67</v>
      </c>
      <c r="F7221" t="s">
        <v>53</v>
      </c>
      <c r="G7221">
        <v>2</v>
      </c>
      <c r="H7221">
        <v>17</v>
      </c>
      <c r="I7221">
        <v>5058</v>
      </c>
      <c r="K7221">
        <v>106400</v>
      </c>
      <c r="L7221">
        <v>111458</v>
      </c>
      <c r="M7221">
        <v>282000</v>
      </c>
    </row>
    <row r="7222" spans="1:13" x14ac:dyDescent="0.2">
      <c r="A7222" s="1" t="str">
        <f t="shared" si="112"/>
        <v>2006CHN113418000000180000002910000</v>
      </c>
      <c r="B7222" s="2" t="str">
        <f>VLOOKUP(A7222,disaster_type!$A$2:$L$60000,5,FALSE)</f>
        <v>Drought</v>
      </c>
      <c r="C7222">
        <v>2006</v>
      </c>
      <c r="D7222" t="s">
        <v>66</v>
      </c>
      <c r="E7222" t="s">
        <v>67</v>
      </c>
      <c r="F7222" t="s">
        <v>13</v>
      </c>
      <c r="G7222">
        <v>1</v>
      </c>
      <c r="H7222">
        <v>134</v>
      </c>
      <c r="J7222">
        <v>18000000</v>
      </c>
      <c r="L7222">
        <v>18000000</v>
      </c>
      <c r="M7222">
        <v>2910000</v>
      </c>
    </row>
    <row r="7223" spans="1:13" x14ac:dyDescent="0.2">
      <c r="A7223" s="1" t="str">
        <f t="shared" si="112"/>
        <v>2006CHN31001200012000141000</v>
      </c>
      <c r="B7223" s="2" t="e">
        <f>VLOOKUP(A7223,disaster_type!$A$2:$L$60000,5,FALSE)</f>
        <v>#N/A</v>
      </c>
      <c r="C7223">
        <v>2006</v>
      </c>
      <c r="D7223" t="s">
        <v>66</v>
      </c>
      <c r="E7223" t="s">
        <v>67</v>
      </c>
      <c r="F7223" t="s">
        <v>181</v>
      </c>
      <c r="G7223">
        <v>3</v>
      </c>
      <c r="H7223">
        <v>100</v>
      </c>
      <c r="K7223">
        <v>12000</v>
      </c>
      <c r="L7223">
        <v>12000</v>
      </c>
      <c r="M7223">
        <v>141000</v>
      </c>
    </row>
    <row r="7224" spans="1:13" x14ac:dyDescent="0.2">
      <c r="A7224" s="1" t="str">
        <f t="shared" si="112"/>
        <v>2006CHN6231432676451437604115487191</v>
      </c>
      <c r="B7224" s="2" t="str">
        <f>VLOOKUP(A7224,disaster_type!$A$2:$L$60000,5,FALSE)</f>
        <v>Earthquake</v>
      </c>
      <c r="C7224">
        <v>2006</v>
      </c>
      <c r="D7224" t="s">
        <v>66</v>
      </c>
      <c r="E7224" t="s">
        <v>67</v>
      </c>
      <c r="F7224" t="s">
        <v>29</v>
      </c>
      <c r="G7224">
        <v>6</v>
      </c>
      <c r="H7224">
        <v>23</v>
      </c>
      <c r="I7224">
        <v>143</v>
      </c>
      <c r="J7224">
        <v>267645</v>
      </c>
      <c r="K7224">
        <v>143760</v>
      </c>
      <c r="L7224">
        <v>411548</v>
      </c>
      <c r="M7224">
        <v>7191</v>
      </c>
    </row>
    <row r="7225" spans="1:13" x14ac:dyDescent="0.2">
      <c r="A7225" s="1" t="str">
        <f t="shared" si="112"/>
        <v>2006CHN22255</v>
      </c>
      <c r="B7225" s="2" t="e">
        <f>VLOOKUP(A7225,disaster_type!$A$2:$L$60000,5,FALSE)</f>
        <v>#N/A</v>
      </c>
      <c r="C7225">
        <v>2006</v>
      </c>
      <c r="D7225" t="s">
        <v>66</v>
      </c>
      <c r="E7225" t="s">
        <v>67</v>
      </c>
      <c r="F7225" t="s">
        <v>81</v>
      </c>
      <c r="G7225">
        <v>2</v>
      </c>
      <c r="H7225">
        <v>22</v>
      </c>
      <c r="I7225">
        <v>5</v>
      </c>
      <c r="L7225">
        <v>5</v>
      </c>
    </row>
    <row r="7226" spans="1:13" x14ac:dyDescent="0.2">
      <c r="A7226" s="1" t="str">
        <f t="shared" si="112"/>
        <v>2006CHN1733054914610500367000149780491546500</v>
      </c>
      <c r="B7226" s="2" t="e">
        <f>VLOOKUP(A7226,disaster_type!$A$2:$L$60000,5,FALSE)</f>
        <v>#N/A</v>
      </c>
      <c r="C7226">
        <v>2006</v>
      </c>
      <c r="D7226" t="s">
        <v>66</v>
      </c>
      <c r="E7226" t="s">
        <v>67</v>
      </c>
      <c r="F7226" t="s">
        <v>113</v>
      </c>
      <c r="G7226">
        <v>17</v>
      </c>
      <c r="H7226">
        <v>330</v>
      </c>
      <c r="I7226">
        <v>549</v>
      </c>
      <c r="J7226">
        <v>14610500</v>
      </c>
      <c r="K7226">
        <v>367000</v>
      </c>
      <c r="L7226">
        <v>14978049</v>
      </c>
      <c r="M7226">
        <v>1546500</v>
      </c>
    </row>
    <row r="7227" spans="1:13" x14ac:dyDescent="0.2">
      <c r="A7227" s="1" t="str">
        <f t="shared" si="112"/>
        <v>2006CHN614831362552230002000552263627577000</v>
      </c>
      <c r="B7227" s="2" t="e">
        <f>VLOOKUP(A7227,disaster_type!$A$2:$L$60000,5,FALSE)</f>
        <v>#N/A</v>
      </c>
      <c r="C7227">
        <v>2006</v>
      </c>
      <c r="D7227" t="s">
        <v>66</v>
      </c>
      <c r="E7227" t="s">
        <v>67</v>
      </c>
      <c r="F7227" t="s">
        <v>25</v>
      </c>
      <c r="G7227">
        <v>6</v>
      </c>
      <c r="H7227">
        <v>1483</v>
      </c>
      <c r="I7227">
        <v>1362</v>
      </c>
      <c r="J7227">
        <v>55223000</v>
      </c>
      <c r="K7227">
        <v>2000</v>
      </c>
      <c r="L7227">
        <v>55226362</v>
      </c>
      <c r="M7227">
        <v>7577000</v>
      </c>
    </row>
    <row r="7228" spans="1:13" x14ac:dyDescent="0.2">
      <c r="A7228" s="1" t="str">
        <f t="shared" si="112"/>
        <v>2006COL21700017000</v>
      </c>
      <c r="B7228" s="2" t="str">
        <f>VLOOKUP(A7228,disaster_type!$A$2:$L$60000,5,FALSE)</f>
        <v>Volcanic activity</v>
      </c>
      <c r="C7228">
        <v>2006</v>
      </c>
      <c r="D7228" t="s">
        <v>68</v>
      </c>
      <c r="E7228" t="s">
        <v>69</v>
      </c>
      <c r="F7228" t="s">
        <v>22</v>
      </c>
      <c r="G7228">
        <v>2</v>
      </c>
      <c r="J7228">
        <v>17000</v>
      </c>
      <c r="L7228">
        <v>17000</v>
      </c>
    </row>
    <row r="7229" spans="1:13" x14ac:dyDescent="0.2">
      <c r="A7229" s="1" t="str">
        <f t="shared" si="112"/>
        <v>2006COL1150227221238221465</v>
      </c>
      <c r="B7229" s="2" t="str">
        <f>VLOOKUP(A7229,disaster_type!$A$2:$L$60000,5,FALSE)</f>
        <v>Flood</v>
      </c>
      <c r="C7229">
        <v>2006</v>
      </c>
      <c r="D7229" t="s">
        <v>68</v>
      </c>
      <c r="E7229" t="s">
        <v>69</v>
      </c>
      <c r="F7229" t="s">
        <v>113</v>
      </c>
      <c r="G7229">
        <v>1</v>
      </c>
      <c r="H7229">
        <v>150</v>
      </c>
      <c r="I7229">
        <v>227</v>
      </c>
      <c r="J7229">
        <v>221238</v>
      </c>
      <c r="L7229">
        <v>221465</v>
      </c>
    </row>
    <row r="7230" spans="1:13" x14ac:dyDescent="0.2">
      <c r="A7230" s="1" t="str">
        <f t="shared" si="112"/>
        <v>2006COM1</v>
      </c>
      <c r="B7230" s="2" t="str">
        <f>VLOOKUP(A7230,disaster_type!$A$2:$L$60000,5,FALSE)</f>
        <v>Volcanic activity</v>
      </c>
      <c r="C7230">
        <v>2006</v>
      </c>
      <c r="D7230" t="s">
        <v>47</v>
      </c>
      <c r="E7230" t="s">
        <v>48</v>
      </c>
      <c r="F7230" t="s">
        <v>22</v>
      </c>
      <c r="G7230">
        <v>1</v>
      </c>
    </row>
    <row r="7231" spans="1:13" x14ac:dyDescent="0.2">
      <c r="A7231" s="1" t="str">
        <f t="shared" si="112"/>
        <v>2006COM1924924</v>
      </c>
      <c r="B7231" s="2" t="str">
        <f>VLOOKUP(A7231,disaster_type!$A$2:$L$60000,5,FALSE)</f>
        <v>Epidemic</v>
      </c>
      <c r="C7231">
        <v>2006</v>
      </c>
      <c r="D7231" t="s">
        <v>47</v>
      </c>
      <c r="E7231" t="s">
        <v>48</v>
      </c>
      <c r="F7231" t="s">
        <v>19</v>
      </c>
      <c r="G7231">
        <v>1</v>
      </c>
      <c r="J7231">
        <v>924</v>
      </c>
      <c r="L7231">
        <v>924</v>
      </c>
    </row>
    <row r="7232" spans="1:13" x14ac:dyDescent="0.2">
      <c r="A7232" s="1" t="str">
        <f t="shared" si="112"/>
        <v>2006COD613826452645</v>
      </c>
      <c r="B7232" s="2" t="e">
        <f>VLOOKUP(A7232,disaster_type!$A$2:$L$60000,5,FALSE)</f>
        <v>#N/A</v>
      </c>
      <c r="C7232">
        <v>2006</v>
      </c>
      <c r="D7232" t="s">
        <v>285</v>
      </c>
      <c r="E7232" t="s">
        <v>286</v>
      </c>
      <c r="F7232" t="s">
        <v>78</v>
      </c>
      <c r="G7232">
        <v>6</v>
      </c>
      <c r="H7232">
        <v>138</v>
      </c>
      <c r="J7232">
        <v>2645</v>
      </c>
      <c r="L7232">
        <v>2645</v>
      </c>
    </row>
    <row r="7233" spans="1:13" x14ac:dyDescent="0.2">
      <c r="A7233" s="1" t="str">
        <f t="shared" si="112"/>
        <v>2006COD13667500075066</v>
      </c>
      <c r="B7233" s="2" t="str">
        <f>VLOOKUP(A7233,disaster_type!$A$2:$L$60000,5,FALSE)</f>
        <v>Storm</v>
      </c>
      <c r="C7233">
        <v>2006</v>
      </c>
      <c r="D7233" t="s">
        <v>285</v>
      </c>
      <c r="E7233" t="s">
        <v>286</v>
      </c>
      <c r="F7233" t="s">
        <v>53</v>
      </c>
      <c r="G7233">
        <v>1</v>
      </c>
      <c r="H7233">
        <v>3</v>
      </c>
      <c r="I7233">
        <v>66</v>
      </c>
      <c r="J7233">
        <v>75000</v>
      </c>
      <c r="L7233">
        <v>75066</v>
      </c>
    </row>
    <row r="7234" spans="1:13" x14ac:dyDescent="0.2">
      <c r="A7234" s="1" t="str">
        <f t="shared" si="112"/>
        <v>2006COD319370360012970</v>
      </c>
      <c r="B7234" s="2" t="str">
        <f>VLOOKUP(A7234,disaster_type!$A$2:$L$60000,5,FALSE)</f>
        <v>Flood</v>
      </c>
      <c r="C7234">
        <v>2006</v>
      </c>
      <c r="D7234" t="s">
        <v>285</v>
      </c>
      <c r="E7234" t="s">
        <v>286</v>
      </c>
      <c r="F7234" t="s">
        <v>113</v>
      </c>
      <c r="G7234">
        <v>3</v>
      </c>
      <c r="H7234">
        <v>1</v>
      </c>
      <c r="J7234">
        <v>9370</v>
      </c>
      <c r="K7234">
        <v>3600</v>
      </c>
      <c r="L7234">
        <v>12970</v>
      </c>
    </row>
    <row r="7235" spans="1:13" x14ac:dyDescent="0.2">
      <c r="A7235" s="1" t="str">
        <f t="shared" ref="A7235:A7298" si="113">C7235&amp;D7235&amp;G7235&amp;H7235&amp;I7235&amp;J7235&amp;K7235&amp;L7235&amp;M7235</f>
        <v>2006COD113341341</v>
      </c>
      <c r="B7235" s="2" t="e">
        <f>VLOOKUP(A7235,disaster_type!$A$2:$L$60000,5,FALSE)</f>
        <v>#N/A</v>
      </c>
      <c r="C7235">
        <v>2006</v>
      </c>
      <c r="D7235" t="s">
        <v>285</v>
      </c>
      <c r="E7235" t="s">
        <v>286</v>
      </c>
      <c r="F7235" t="s">
        <v>19</v>
      </c>
      <c r="G7235">
        <v>1</v>
      </c>
      <c r="H7235">
        <v>13</v>
      </c>
      <c r="J7235">
        <v>341</v>
      </c>
      <c r="L7235">
        <v>341</v>
      </c>
    </row>
    <row r="7236" spans="1:13" x14ac:dyDescent="0.2">
      <c r="A7236" s="1" t="str">
        <f t="shared" si="113"/>
        <v>2006COG15030303030</v>
      </c>
      <c r="B7236" s="2" t="str">
        <f>VLOOKUP(A7236,disaster_type!$A$2:$L$60000,5,FALSE)</f>
        <v>Epidemic</v>
      </c>
      <c r="C7236">
        <v>2006</v>
      </c>
      <c r="D7236" t="s">
        <v>295</v>
      </c>
      <c r="E7236" t="s">
        <v>296</v>
      </c>
      <c r="F7236" t="s">
        <v>78</v>
      </c>
      <c r="G7236">
        <v>1</v>
      </c>
      <c r="H7236">
        <v>50</v>
      </c>
      <c r="J7236">
        <v>3030</v>
      </c>
      <c r="L7236">
        <v>3030</v>
      </c>
    </row>
    <row r="7237" spans="1:13" x14ac:dyDescent="0.2">
      <c r="A7237" s="1" t="str">
        <f t="shared" si="113"/>
        <v>2006COG1650005000</v>
      </c>
      <c r="B7237" s="2" t="str">
        <f>VLOOKUP(A7237,disaster_type!$A$2:$L$60000,5,FALSE)</f>
        <v>Flood</v>
      </c>
      <c r="C7237">
        <v>2006</v>
      </c>
      <c r="D7237" t="s">
        <v>295</v>
      </c>
      <c r="E7237" t="s">
        <v>296</v>
      </c>
      <c r="F7237" t="s">
        <v>113</v>
      </c>
      <c r="G7237">
        <v>1</v>
      </c>
      <c r="H7237">
        <v>6</v>
      </c>
      <c r="K7237">
        <v>5000</v>
      </c>
      <c r="L7237">
        <v>5000</v>
      </c>
    </row>
    <row r="7238" spans="1:13" x14ac:dyDescent="0.2">
      <c r="A7238" s="1" t="str">
        <f t="shared" si="113"/>
        <v>2006CIV242451451</v>
      </c>
      <c r="B7238" s="2" t="str">
        <f>VLOOKUP(A7238,disaster_type!$A$2:$L$60000,5,FALSE)</f>
        <v>Epidemic</v>
      </c>
      <c r="C7238">
        <v>2006</v>
      </c>
      <c r="D7238" t="s">
        <v>315</v>
      </c>
      <c r="E7238" t="s">
        <v>316</v>
      </c>
      <c r="F7238" t="s">
        <v>78</v>
      </c>
      <c r="G7238">
        <v>2</v>
      </c>
      <c r="H7238">
        <v>42</v>
      </c>
      <c r="J7238">
        <v>451</v>
      </c>
      <c r="L7238">
        <v>451</v>
      </c>
    </row>
    <row r="7239" spans="1:13" x14ac:dyDescent="0.2">
      <c r="A7239" s="1" t="str">
        <f t="shared" si="113"/>
        <v>2006HRV1</v>
      </c>
      <c r="B7239" s="2" t="str">
        <f>VLOOKUP(A7239,disaster_type!$A$2:$L$60000,5,FALSE)</f>
        <v>Flood</v>
      </c>
      <c r="C7239">
        <v>2006</v>
      </c>
      <c r="D7239" t="s">
        <v>436</v>
      </c>
      <c r="E7239" t="s">
        <v>437</v>
      </c>
      <c r="F7239" t="s">
        <v>113</v>
      </c>
      <c r="G7239">
        <v>1</v>
      </c>
    </row>
    <row r="7240" spans="1:13" x14ac:dyDescent="0.2">
      <c r="A7240" s="1" t="str">
        <f t="shared" si="113"/>
        <v>2006CUB1215001500</v>
      </c>
      <c r="B7240" s="2" t="str">
        <f>VLOOKUP(A7240,disaster_type!$A$2:$L$60000,5,FALSE)</f>
        <v>Flood</v>
      </c>
      <c r="C7240">
        <v>2006</v>
      </c>
      <c r="D7240" t="s">
        <v>136</v>
      </c>
      <c r="E7240" t="s">
        <v>137</v>
      </c>
      <c r="F7240" t="s">
        <v>113</v>
      </c>
      <c r="G7240">
        <v>1</v>
      </c>
      <c r="H7240">
        <v>2</v>
      </c>
      <c r="J7240">
        <v>1500</v>
      </c>
      <c r="L7240">
        <v>1500</v>
      </c>
    </row>
    <row r="7241" spans="1:13" x14ac:dyDescent="0.2">
      <c r="A7241" s="1" t="str">
        <f t="shared" si="113"/>
        <v>2006CUB18260268</v>
      </c>
      <c r="B7241" s="2" t="str">
        <f>VLOOKUP(A7241,disaster_type!$A$2:$L$60000,5,FALSE)</f>
        <v>Storm</v>
      </c>
      <c r="C7241">
        <v>2006</v>
      </c>
      <c r="D7241" t="s">
        <v>136</v>
      </c>
      <c r="E7241" t="s">
        <v>137</v>
      </c>
      <c r="F7241" t="s">
        <v>25</v>
      </c>
      <c r="G7241">
        <v>1</v>
      </c>
      <c r="I7241">
        <v>8</v>
      </c>
      <c r="J7241">
        <v>260</v>
      </c>
      <c r="L7241">
        <v>268</v>
      </c>
    </row>
    <row r="7242" spans="1:13" x14ac:dyDescent="0.2">
      <c r="A7242" s="1" t="str">
        <f t="shared" si="113"/>
        <v>2006CZE1115115</v>
      </c>
      <c r="B7242" s="2" t="e">
        <f>VLOOKUP(A7242,disaster_type!$A$2:$L$60000,5,FALSE)</f>
        <v>#N/A</v>
      </c>
      <c r="C7242">
        <v>2006</v>
      </c>
      <c r="D7242" t="s">
        <v>438</v>
      </c>
      <c r="E7242" t="s">
        <v>439</v>
      </c>
      <c r="F7242" t="s">
        <v>18</v>
      </c>
      <c r="G7242">
        <v>1</v>
      </c>
      <c r="J7242">
        <v>115</v>
      </c>
      <c r="L7242">
        <v>115</v>
      </c>
    </row>
    <row r="7243" spans="1:13" x14ac:dyDescent="0.2">
      <c r="A7243" s="1" t="str">
        <f t="shared" si="113"/>
        <v>2006CZE1642004200</v>
      </c>
      <c r="B7243" s="2" t="e">
        <f>VLOOKUP(A7243,disaster_type!$A$2:$L$60000,5,FALSE)</f>
        <v>#N/A</v>
      </c>
      <c r="C7243">
        <v>2006</v>
      </c>
      <c r="D7243" t="s">
        <v>438</v>
      </c>
      <c r="E7243" t="s">
        <v>439</v>
      </c>
      <c r="F7243" t="s">
        <v>113</v>
      </c>
      <c r="G7243">
        <v>1</v>
      </c>
      <c r="H7243">
        <v>6</v>
      </c>
      <c r="J7243">
        <v>4200</v>
      </c>
      <c r="L7243">
        <v>4200</v>
      </c>
    </row>
    <row r="7244" spans="1:13" x14ac:dyDescent="0.2">
      <c r="A7244" s="1" t="str">
        <f t="shared" si="113"/>
        <v>2006ECU2513300250300263150000</v>
      </c>
      <c r="B7244" s="2" t="str">
        <f>VLOOKUP(A7244,disaster_type!$A$2:$L$60000,5,FALSE)</f>
        <v>Volcanic activity</v>
      </c>
      <c r="C7244">
        <v>2006</v>
      </c>
      <c r="D7244" t="s">
        <v>56</v>
      </c>
      <c r="E7244" t="s">
        <v>57</v>
      </c>
      <c r="F7244" t="s">
        <v>22</v>
      </c>
      <c r="G7244">
        <v>2</v>
      </c>
      <c r="H7244">
        <v>5</v>
      </c>
      <c r="I7244">
        <v>13</v>
      </c>
      <c r="J7244">
        <v>300250</v>
      </c>
      <c r="L7244">
        <v>300263</v>
      </c>
      <c r="M7244">
        <v>150000</v>
      </c>
    </row>
    <row r="7245" spans="1:13" x14ac:dyDescent="0.2">
      <c r="A7245" s="1" t="str">
        <f t="shared" si="113"/>
        <v>2006ECU11657670576702800</v>
      </c>
      <c r="B7245" s="2" t="str">
        <f>VLOOKUP(A7245,disaster_type!$A$2:$L$60000,5,FALSE)</f>
        <v>Flood</v>
      </c>
      <c r="C7245">
        <v>2006</v>
      </c>
      <c r="D7245" t="s">
        <v>56</v>
      </c>
      <c r="E7245" t="s">
        <v>57</v>
      </c>
      <c r="F7245" t="s">
        <v>113</v>
      </c>
      <c r="G7245">
        <v>1</v>
      </c>
      <c r="H7245">
        <v>16</v>
      </c>
      <c r="J7245">
        <v>57670</v>
      </c>
      <c r="L7245">
        <v>57670</v>
      </c>
      <c r="M7245">
        <v>2800</v>
      </c>
    </row>
    <row r="7246" spans="1:13" x14ac:dyDescent="0.2">
      <c r="A7246" s="1" t="str">
        <f t="shared" si="113"/>
        <v>2006EGY1152323</v>
      </c>
      <c r="B7246" s="2" t="str">
        <f>VLOOKUP(A7246,disaster_type!$A$2:$L$60000,5,FALSE)</f>
        <v>Epidemic</v>
      </c>
      <c r="C7246">
        <v>2006</v>
      </c>
      <c r="D7246" t="s">
        <v>138</v>
      </c>
      <c r="E7246" t="s">
        <v>139</v>
      </c>
      <c r="F7246" t="s">
        <v>19</v>
      </c>
      <c r="G7246">
        <v>1</v>
      </c>
      <c r="H7246">
        <v>15</v>
      </c>
      <c r="J7246">
        <v>23</v>
      </c>
      <c r="L7246">
        <v>23</v>
      </c>
    </row>
    <row r="7247" spans="1:13" x14ac:dyDescent="0.2">
      <c r="A7247" s="1" t="str">
        <f t="shared" si="113"/>
        <v>2006SLV11</v>
      </c>
      <c r="B7247" s="2" t="str">
        <f>VLOOKUP(A7247,disaster_type!$A$2:$L$60000,5,FALSE)</f>
        <v xml:space="preserve">Extreme temperature </v>
      </c>
      <c r="C7247">
        <v>2006</v>
      </c>
      <c r="D7247" t="s">
        <v>32</v>
      </c>
      <c r="E7247" t="s">
        <v>33</v>
      </c>
      <c r="F7247" t="s">
        <v>214</v>
      </c>
      <c r="G7247">
        <v>1</v>
      </c>
      <c r="H7247">
        <v>1</v>
      </c>
    </row>
    <row r="7248" spans="1:13" x14ac:dyDescent="0.2">
      <c r="A7248" s="1" t="str">
        <f t="shared" si="113"/>
        <v>2006SLV11647016470</v>
      </c>
      <c r="B7248" s="2" t="str">
        <f>VLOOKUP(A7248,disaster_type!$A$2:$L$60000,5,FALSE)</f>
        <v>Earthquake</v>
      </c>
      <c r="C7248">
        <v>2006</v>
      </c>
      <c r="D7248" t="s">
        <v>32</v>
      </c>
      <c r="E7248" t="s">
        <v>33</v>
      </c>
      <c r="F7248" t="s">
        <v>29</v>
      </c>
      <c r="G7248">
        <v>1</v>
      </c>
      <c r="J7248">
        <v>16470</v>
      </c>
      <c r="L7248">
        <v>16470</v>
      </c>
    </row>
    <row r="7249" spans="1:13" x14ac:dyDescent="0.2">
      <c r="A7249" s="1" t="str">
        <f t="shared" si="113"/>
        <v>2006EST13</v>
      </c>
      <c r="B7249" s="2" t="str">
        <f>VLOOKUP(A7249,disaster_type!$A$2:$L$60000,5,FALSE)</f>
        <v xml:space="preserve">Extreme temperature </v>
      </c>
      <c r="C7249">
        <v>2006</v>
      </c>
      <c r="D7249" t="s">
        <v>471</v>
      </c>
      <c r="E7249" t="s">
        <v>472</v>
      </c>
      <c r="F7249" t="s">
        <v>365</v>
      </c>
      <c r="G7249">
        <v>1</v>
      </c>
      <c r="H7249">
        <v>3</v>
      </c>
    </row>
    <row r="7250" spans="1:13" x14ac:dyDescent="0.2">
      <c r="A7250" s="1" t="str">
        <f t="shared" si="113"/>
        <v>2006ETH23513284832848</v>
      </c>
      <c r="B7250" s="2" t="str">
        <f>VLOOKUP(A7250,disaster_type!$A$2:$L$60000,5,FALSE)</f>
        <v>Epidemic</v>
      </c>
      <c r="C7250">
        <v>2006</v>
      </c>
      <c r="D7250" t="s">
        <v>70</v>
      </c>
      <c r="E7250" t="s">
        <v>71</v>
      </c>
      <c r="F7250" t="s">
        <v>18</v>
      </c>
      <c r="G7250">
        <v>2</v>
      </c>
      <c r="H7250">
        <v>351</v>
      </c>
      <c r="J7250">
        <v>32848</v>
      </c>
      <c r="L7250">
        <v>32848</v>
      </c>
    </row>
    <row r="7251" spans="1:13" x14ac:dyDescent="0.2">
      <c r="A7251" s="1" t="str">
        <f t="shared" si="113"/>
        <v>2006ETH14989610000100963200</v>
      </c>
      <c r="B7251" s="2" t="e">
        <f>VLOOKUP(A7251,disaster_type!$A$2:$L$60000,5,FALSE)</f>
        <v>#N/A</v>
      </c>
      <c r="C7251">
        <v>2006</v>
      </c>
      <c r="D7251" t="s">
        <v>70</v>
      </c>
      <c r="E7251" t="s">
        <v>71</v>
      </c>
      <c r="F7251" t="s">
        <v>181</v>
      </c>
      <c r="G7251">
        <v>1</v>
      </c>
      <c r="H7251">
        <v>498</v>
      </c>
      <c r="I7251">
        <v>96</v>
      </c>
      <c r="J7251">
        <v>10000</v>
      </c>
      <c r="L7251">
        <v>10096</v>
      </c>
      <c r="M7251">
        <v>3200</v>
      </c>
    </row>
    <row r="7252" spans="1:13" x14ac:dyDescent="0.2">
      <c r="A7252" s="1" t="str">
        <f t="shared" si="113"/>
        <v>2006ETH6453424050424050</v>
      </c>
      <c r="B7252" s="2" t="e">
        <f>VLOOKUP(A7252,disaster_type!$A$2:$L$60000,5,FALSE)</f>
        <v>#N/A</v>
      </c>
      <c r="C7252">
        <v>2006</v>
      </c>
      <c r="D7252" t="s">
        <v>70</v>
      </c>
      <c r="E7252" t="s">
        <v>71</v>
      </c>
      <c r="F7252" t="s">
        <v>113</v>
      </c>
      <c r="G7252">
        <v>6</v>
      </c>
      <c r="H7252">
        <v>453</v>
      </c>
      <c r="J7252">
        <v>424050</v>
      </c>
      <c r="L7252">
        <v>424050</v>
      </c>
    </row>
    <row r="7253" spans="1:13" x14ac:dyDescent="0.2">
      <c r="A7253" s="1" t="str">
        <f t="shared" si="113"/>
        <v>2006FJI14224224500</v>
      </c>
      <c r="B7253" s="2" t="str">
        <f>VLOOKUP(A7253,disaster_type!$A$2:$L$60000,5,FALSE)</f>
        <v>Flood</v>
      </c>
      <c r="C7253">
        <v>2006</v>
      </c>
      <c r="D7253" t="s">
        <v>167</v>
      </c>
      <c r="E7253" t="s">
        <v>168</v>
      </c>
      <c r="F7253" t="s">
        <v>113</v>
      </c>
      <c r="G7253">
        <v>1</v>
      </c>
      <c r="H7253">
        <v>4</v>
      </c>
      <c r="J7253">
        <v>224</v>
      </c>
      <c r="L7253">
        <v>224</v>
      </c>
      <c r="M7253">
        <v>500</v>
      </c>
    </row>
    <row r="7254" spans="1:13" x14ac:dyDescent="0.2">
      <c r="A7254" s="1" t="str">
        <f t="shared" si="113"/>
        <v>2006FJI1168168</v>
      </c>
      <c r="B7254" s="2" t="str">
        <f>VLOOKUP(A7254,disaster_type!$A$2:$L$60000,5,FALSE)</f>
        <v>Storm</v>
      </c>
      <c r="C7254">
        <v>2006</v>
      </c>
      <c r="D7254" t="s">
        <v>167</v>
      </c>
      <c r="E7254" t="s">
        <v>168</v>
      </c>
      <c r="F7254" t="s">
        <v>25</v>
      </c>
      <c r="G7254">
        <v>1</v>
      </c>
      <c r="J7254">
        <v>168</v>
      </c>
      <c r="L7254">
        <v>168</v>
      </c>
    </row>
    <row r="7255" spans="1:13" x14ac:dyDescent="0.2">
      <c r="A7255" s="1" t="str">
        <f t="shared" si="113"/>
        <v>2006FRA14</v>
      </c>
      <c r="B7255" s="2" t="e">
        <f>VLOOKUP(A7255,disaster_type!$A$2:$L$60000,5,FALSE)</f>
        <v>#N/A</v>
      </c>
      <c r="C7255">
        <v>2006</v>
      </c>
      <c r="D7255" t="s">
        <v>84</v>
      </c>
      <c r="E7255" t="s">
        <v>85</v>
      </c>
      <c r="F7255" t="s">
        <v>18</v>
      </c>
      <c r="G7255">
        <v>1</v>
      </c>
      <c r="H7255">
        <v>4</v>
      </c>
    </row>
    <row r="7256" spans="1:13" x14ac:dyDescent="0.2">
      <c r="A7256" s="1" t="str">
        <f t="shared" si="113"/>
        <v>2006FRA112600602</v>
      </c>
      <c r="B7256" s="2" t="e">
        <f>VLOOKUP(A7256,disaster_type!$A$2:$L$60000,5,FALSE)</f>
        <v>#N/A</v>
      </c>
      <c r="C7256">
        <v>2006</v>
      </c>
      <c r="D7256" t="s">
        <v>84</v>
      </c>
      <c r="E7256" t="s">
        <v>85</v>
      </c>
      <c r="F7256" t="s">
        <v>53</v>
      </c>
      <c r="G7256">
        <v>1</v>
      </c>
      <c r="H7256">
        <v>1</v>
      </c>
      <c r="I7256">
        <v>2</v>
      </c>
      <c r="J7256">
        <v>600</v>
      </c>
      <c r="L7256">
        <v>602</v>
      </c>
    </row>
    <row r="7257" spans="1:13" x14ac:dyDescent="0.2">
      <c r="A7257" s="1" t="str">
        <f t="shared" si="113"/>
        <v>2006FRA11388</v>
      </c>
      <c r="B7257" s="2" t="str">
        <f>VLOOKUP(A7257,disaster_type!$A$2:$L$60000,5,FALSE)</f>
        <v xml:space="preserve">Extreme temperature </v>
      </c>
      <c r="C7257">
        <v>2006</v>
      </c>
      <c r="D7257" t="s">
        <v>84</v>
      </c>
      <c r="E7257" t="s">
        <v>85</v>
      </c>
      <c r="F7257" t="s">
        <v>176</v>
      </c>
      <c r="G7257">
        <v>1</v>
      </c>
      <c r="H7257">
        <v>1388</v>
      </c>
    </row>
    <row r="7258" spans="1:13" x14ac:dyDescent="0.2">
      <c r="A7258" s="1" t="str">
        <f t="shared" si="113"/>
        <v>2006GEO1600600</v>
      </c>
      <c r="B7258" s="2" t="str">
        <f>VLOOKUP(A7258,disaster_type!$A$2:$L$60000,5,FALSE)</f>
        <v>Flood</v>
      </c>
      <c r="C7258">
        <v>2006</v>
      </c>
      <c r="D7258" t="s">
        <v>401</v>
      </c>
      <c r="E7258" t="s">
        <v>402</v>
      </c>
      <c r="F7258" t="s">
        <v>113</v>
      </c>
      <c r="G7258">
        <v>1</v>
      </c>
      <c r="J7258">
        <v>600</v>
      </c>
      <c r="L7258">
        <v>600</v>
      </c>
    </row>
    <row r="7259" spans="1:13" x14ac:dyDescent="0.2">
      <c r="A7259" s="1" t="str">
        <f t="shared" si="113"/>
        <v>2006DEU210200200</v>
      </c>
      <c r="B7259" s="2" t="e">
        <f>VLOOKUP(A7259,disaster_type!$A$2:$L$60000,5,FALSE)</f>
        <v>#N/A</v>
      </c>
      <c r="C7259">
        <v>2006</v>
      </c>
      <c r="D7259" t="s">
        <v>397</v>
      </c>
      <c r="E7259" t="s">
        <v>398</v>
      </c>
      <c r="F7259" t="s">
        <v>18</v>
      </c>
      <c r="G7259">
        <v>2</v>
      </c>
      <c r="H7259">
        <v>10</v>
      </c>
      <c r="I7259">
        <v>200</v>
      </c>
      <c r="L7259">
        <v>200</v>
      </c>
    </row>
    <row r="7260" spans="1:13" x14ac:dyDescent="0.2">
      <c r="A7260" s="1" t="str">
        <f t="shared" si="113"/>
        <v>2006DEU11100100</v>
      </c>
      <c r="B7260" s="2" t="e">
        <f>VLOOKUP(A7260,disaster_type!$A$2:$L$60000,5,FALSE)</f>
        <v>#N/A</v>
      </c>
      <c r="C7260">
        <v>2006</v>
      </c>
      <c r="D7260" t="s">
        <v>397</v>
      </c>
      <c r="E7260" t="s">
        <v>398</v>
      </c>
      <c r="F7260" t="s">
        <v>53</v>
      </c>
      <c r="G7260">
        <v>1</v>
      </c>
      <c r="H7260">
        <v>1</v>
      </c>
      <c r="I7260">
        <v>100</v>
      </c>
      <c r="L7260">
        <v>100</v>
      </c>
    </row>
    <row r="7261" spans="1:13" x14ac:dyDescent="0.2">
      <c r="A7261" s="1" t="str">
        <f t="shared" si="113"/>
        <v>2006DEU12</v>
      </c>
      <c r="B7261" s="2" t="e">
        <f>VLOOKUP(A7261,disaster_type!$A$2:$L$60000,5,FALSE)</f>
        <v>#N/A</v>
      </c>
      <c r="C7261">
        <v>2006</v>
      </c>
      <c r="D7261" t="s">
        <v>397</v>
      </c>
      <c r="E7261" t="s">
        <v>398</v>
      </c>
      <c r="F7261" t="s">
        <v>176</v>
      </c>
      <c r="G7261">
        <v>1</v>
      </c>
      <c r="H7261">
        <v>2</v>
      </c>
    </row>
    <row r="7262" spans="1:13" x14ac:dyDescent="0.2">
      <c r="A7262" s="1" t="str">
        <f t="shared" si="113"/>
        <v>2006DEU110001000</v>
      </c>
      <c r="B7262" s="2" t="str">
        <f>VLOOKUP(A7262,disaster_type!$A$2:$L$60000,5,FALSE)</f>
        <v>Flood</v>
      </c>
      <c r="C7262">
        <v>2006</v>
      </c>
      <c r="D7262" t="s">
        <v>397</v>
      </c>
      <c r="E7262" t="s">
        <v>398</v>
      </c>
      <c r="F7262" t="s">
        <v>113</v>
      </c>
      <c r="G7262">
        <v>1</v>
      </c>
      <c r="J7262">
        <v>1000</v>
      </c>
      <c r="L7262">
        <v>1000</v>
      </c>
    </row>
    <row r="7263" spans="1:13" x14ac:dyDescent="0.2">
      <c r="A7263" s="1" t="str">
        <f t="shared" si="113"/>
        <v>2006DEU110</v>
      </c>
      <c r="B7263" s="2" t="e">
        <f>VLOOKUP(A7263,disaster_type!$A$2:$L$60000,5,FALSE)</f>
        <v>#N/A</v>
      </c>
      <c r="C7263">
        <v>2006</v>
      </c>
      <c r="D7263" t="s">
        <v>397</v>
      </c>
      <c r="E7263" t="s">
        <v>398</v>
      </c>
      <c r="F7263" t="s">
        <v>365</v>
      </c>
      <c r="G7263">
        <v>1</v>
      </c>
      <c r="H7263">
        <v>10</v>
      </c>
    </row>
    <row r="7264" spans="1:13" x14ac:dyDescent="0.2">
      <c r="A7264" s="1" t="str">
        <f t="shared" si="113"/>
        <v>2006GRC13600600</v>
      </c>
      <c r="B7264" s="2" t="str">
        <f>VLOOKUP(A7264,disaster_type!$A$2:$L$60000,5,FALSE)</f>
        <v>Storm</v>
      </c>
      <c r="C7264">
        <v>2006</v>
      </c>
      <c r="D7264" t="s">
        <v>146</v>
      </c>
      <c r="E7264" t="s">
        <v>147</v>
      </c>
      <c r="F7264" t="s">
        <v>18</v>
      </c>
      <c r="G7264">
        <v>1</v>
      </c>
      <c r="H7264">
        <v>3</v>
      </c>
      <c r="J7264">
        <v>600</v>
      </c>
      <c r="L7264">
        <v>600</v>
      </c>
    </row>
    <row r="7265" spans="1:13" x14ac:dyDescent="0.2">
      <c r="A7265" s="1" t="str">
        <f t="shared" si="113"/>
        <v>2006GRC21309030905659</v>
      </c>
      <c r="B7265" s="2" t="str">
        <f>VLOOKUP(A7265,disaster_type!$A$2:$L$60000,5,FALSE)</f>
        <v>Flood</v>
      </c>
      <c r="C7265">
        <v>2006</v>
      </c>
      <c r="D7265" t="s">
        <v>146</v>
      </c>
      <c r="E7265" t="s">
        <v>147</v>
      </c>
      <c r="F7265" t="s">
        <v>113</v>
      </c>
      <c r="G7265">
        <v>2</v>
      </c>
      <c r="H7265">
        <v>1</v>
      </c>
      <c r="J7265">
        <v>3090</v>
      </c>
      <c r="L7265">
        <v>3090</v>
      </c>
      <c r="M7265">
        <v>5659</v>
      </c>
    </row>
    <row r="7266" spans="1:13" x14ac:dyDescent="0.2">
      <c r="A7266" s="1" t="str">
        <f t="shared" si="113"/>
        <v>2006GTM16</v>
      </c>
      <c r="B7266" s="2" t="str">
        <f>VLOOKUP(A7266,disaster_type!$A$2:$L$60000,5,FALSE)</f>
        <v xml:space="preserve">Extreme temperature </v>
      </c>
      <c r="C7266">
        <v>2006</v>
      </c>
      <c r="D7266" t="s">
        <v>34</v>
      </c>
      <c r="E7266" t="s">
        <v>35</v>
      </c>
      <c r="F7266" t="s">
        <v>214</v>
      </c>
      <c r="G7266">
        <v>1</v>
      </c>
      <c r="H7266">
        <v>6</v>
      </c>
    </row>
    <row r="7267" spans="1:13" x14ac:dyDescent="0.2">
      <c r="A7267" s="1" t="str">
        <f t="shared" si="113"/>
        <v>2006GIN2129298298</v>
      </c>
      <c r="B7267" s="2" t="str">
        <f>VLOOKUP(A7267,disaster_type!$A$2:$L$60000,5,FALSE)</f>
        <v>Epidemic</v>
      </c>
      <c r="C7267">
        <v>2006</v>
      </c>
      <c r="D7267" t="s">
        <v>366</v>
      </c>
      <c r="E7267" t="s">
        <v>367</v>
      </c>
      <c r="F7267" t="s">
        <v>78</v>
      </c>
      <c r="G7267">
        <v>2</v>
      </c>
      <c r="H7267">
        <v>129</v>
      </c>
      <c r="J7267">
        <v>298</v>
      </c>
      <c r="L7267">
        <v>298</v>
      </c>
    </row>
    <row r="7268" spans="1:13" x14ac:dyDescent="0.2">
      <c r="A7268" s="1" t="str">
        <f t="shared" si="113"/>
        <v>2006GIN112001200</v>
      </c>
      <c r="B7268" s="2" t="str">
        <f>VLOOKUP(A7268,disaster_type!$A$2:$L$60000,5,FALSE)</f>
        <v>Flood</v>
      </c>
      <c r="C7268">
        <v>2006</v>
      </c>
      <c r="D7268" t="s">
        <v>366</v>
      </c>
      <c r="E7268" t="s">
        <v>367</v>
      </c>
      <c r="F7268" t="s">
        <v>113</v>
      </c>
      <c r="G7268">
        <v>1</v>
      </c>
      <c r="J7268">
        <v>1200</v>
      </c>
      <c r="L7268">
        <v>1200</v>
      </c>
    </row>
    <row r="7269" spans="1:13" x14ac:dyDescent="0.2">
      <c r="A7269" s="1" t="str">
        <f t="shared" si="113"/>
        <v>2006GNB13200032000</v>
      </c>
      <c r="B7269" s="2" t="str">
        <f>VLOOKUP(A7269,disaster_type!$A$2:$L$60000,5,FALSE)</f>
        <v>Drought</v>
      </c>
      <c r="C7269">
        <v>2006</v>
      </c>
      <c r="D7269" t="s">
        <v>104</v>
      </c>
      <c r="E7269" t="s">
        <v>105</v>
      </c>
      <c r="F7269" t="s">
        <v>13</v>
      </c>
      <c r="G7269">
        <v>1</v>
      </c>
      <c r="J7269">
        <v>32000</v>
      </c>
      <c r="L7269">
        <v>32000</v>
      </c>
    </row>
    <row r="7270" spans="1:13" x14ac:dyDescent="0.2">
      <c r="A7270" s="1" t="str">
        <f t="shared" si="113"/>
        <v>2006GUY13500035000169000</v>
      </c>
      <c r="B7270" s="2" t="str">
        <f>VLOOKUP(A7270,disaster_type!$A$2:$L$60000,5,FALSE)</f>
        <v>Flood</v>
      </c>
      <c r="C7270">
        <v>2006</v>
      </c>
      <c r="D7270" t="s">
        <v>323</v>
      </c>
      <c r="E7270" t="s">
        <v>324</v>
      </c>
      <c r="F7270" t="s">
        <v>113</v>
      </c>
      <c r="G7270">
        <v>1</v>
      </c>
      <c r="J7270">
        <v>35000</v>
      </c>
      <c r="L7270">
        <v>35000</v>
      </c>
      <c r="M7270">
        <v>169000</v>
      </c>
    </row>
    <row r="7271" spans="1:13" x14ac:dyDescent="0.2">
      <c r="A7271" s="1" t="str">
        <f t="shared" si="113"/>
        <v>2006HTI146904690</v>
      </c>
      <c r="B7271" s="2" t="e">
        <f>VLOOKUP(A7271,disaster_type!$A$2:$L$60000,5,FALSE)</f>
        <v>#N/A</v>
      </c>
      <c r="C7271">
        <v>2006</v>
      </c>
      <c r="D7271" t="s">
        <v>86</v>
      </c>
      <c r="E7271" t="s">
        <v>87</v>
      </c>
      <c r="F7271" t="s">
        <v>92</v>
      </c>
      <c r="G7271">
        <v>1</v>
      </c>
      <c r="J7271">
        <v>4690</v>
      </c>
      <c r="L7271">
        <v>4690</v>
      </c>
    </row>
    <row r="7272" spans="1:13" x14ac:dyDescent="0.2">
      <c r="A7272" s="1" t="str">
        <f t="shared" si="113"/>
        <v>2006HTI111102000020010</v>
      </c>
      <c r="B7272" s="2" t="e">
        <f>VLOOKUP(A7272,disaster_type!$A$2:$L$60000,5,FALSE)</f>
        <v>#N/A</v>
      </c>
      <c r="C7272">
        <v>2006</v>
      </c>
      <c r="D7272" t="s">
        <v>86</v>
      </c>
      <c r="E7272" t="s">
        <v>87</v>
      </c>
      <c r="F7272" t="s">
        <v>181</v>
      </c>
      <c r="G7272">
        <v>1</v>
      </c>
      <c r="H7272">
        <v>11</v>
      </c>
      <c r="I7272">
        <v>10</v>
      </c>
      <c r="J7272">
        <v>20000</v>
      </c>
      <c r="L7272">
        <v>20010</v>
      </c>
    </row>
    <row r="7273" spans="1:13" x14ac:dyDescent="0.2">
      <c r="A7273" s="1" t="str">
        <f t="shared" si="113"/>
        <v>2006HTI151500015000</v>
      </c>
      <c r="B7273" s="2" t="str">
        <f>VLOOKUP(A7273,disaster_type!$A$2:$L$60000,5,FALSE)</f>
        <v>Storm</v>
      </c>
      <c r="C7273">
        <v>2006</v>
      </c>
      <c r="D7273" t="s">
        <v>86</v>
      </c>
      <c r="E7273" t="s">
        <v>87</v>
      </c>
      <c r="F7273" t="s">
        <v>25</v>
      </c>
      <c r="G7273">
        <v>1</v>
      </c>
      <c r="H7273">
        <v>5</v>
      </c>
      <c r="J7273">
        <v>15000</v>
      </c>
      <c r="L7273">
        <v>15000</v>
      </c>
    </row>
    <row r="7274" spans="1:13" x14ac:dyDescent="0.2">
      <c r="A7274" s="1" t="str">
        <f t="shared" si="113"/>
        <v>2006HND14150015008000</v>
      </c>
      <c r="B7274" s="2" t="str">
        <f>VLOOKUP(A7274,disaster_type!$A$2:$L$60000,5,FALSE)</f>
        <v>Flood</v>
      </c>
      <c r="C7274">
        <v>2006</v>
      </c>
      <c r="D7274" t="s">
        <v>119</v>
      </c>
      <c r="E7274" t="s">
        <v>120</v>
      </c>
      <c r="F7274" t="s">
        <v>113</v>
      </c>
      <c r="G7274">
        <v>1</v>
      </c>
      <c r="H7274">
        <v>4</v>
      </c>
      <c r="J7274">
        <v>1500</v>
      </c>
      <c r="L7274">
        <v>1500</v>
      </c>
      <c r="M7274">
        <v>8000</v>
      </c>
    </row>
    <row r="7275" spans="1:13" x14ac:dyDescent="0.2">
      <c r="A7275" s="1" t="str">
        <f t="shared" si="113"/>
        <v>2006HUN1530030010000</v>
      </c>
      <c r="B7275" s="2" t="str">
        <f>VLOOKUP(A7275,disaster_type!$A$2:$L$60000,5,FALSE)</f>
        <v>Storm</v>
      </c>
      <c r="C7275">
        <v>2006</v>
      </c>
      <c r="D7275" t="s">
        <v>317</v>
      </c>
      <c r="E7275" t="s">
        <v>318</v>
      </c>
      <c r="F7275" t="s">
        <v>18</v>
      </c>
      <c r="G7275">
        <v>1</v>
      </c>
      <c r="H7275">
        <v>5</v>
      </c>
      <c r="I7275">
        <v>300</v>
      </c>
      <c r="L7275">
        <v>300</v>
      </c>
      <c r="M7275">
        <v>10000</v>
      </c>
    </row>
    <row r="7276" spans="1:13" x14ac:dyDescent="0.2">
      <c r="A7276" s="1" t="str">
        <f t="shared" si="113"/>
        <v>2006HUN13200032000</v>
      </c>
      <c r="B7276" s="2" t="str">
        <f>VLOOKUP(A7276,disaster_type!$A$2:$L$60000,5,FALSE)</f>
        <v>Flood</v>
      </c>
      <c r="C7276">
        <v>2006</v>
      </c>
      <c r="D7276" t="s">
        <v>317</v>
      </c>
      <c r="E7276" t="s">
        <v>318</v>
      </c>
      <c r="F7276" t="s">
        <v>113</v>
      </c>
      <c r="G7276">
        <v>1</v>
      </c>
      <c r="J7276">
        <v>32000</v>
      </c>
      <c r="L7276">
        <v>32000</v>
      </c>
    </row>
    <row r="7277" spans="1:13" x14ac:dyDescent="0.2">
      <c r="A7277" s="1" t="str">
        <f t="shared" si="113"/>
        <v>2006IND176</v>
      </c>
      <c r="B7277" s="2" t="e">
        <f>VLOOKUP(A7277,disaster_type!$A$2:$L$60000,5,FALSE)</f>
        <v>#N/A</v>
      </c>
      <c r="C7277">
        <v>2006</v>
      </c>
      <c r="D7277" t="s">
        <v>14</v>
      </c>
      <c r="E7277" t="s">
        <v>15</v>
      </c>
      <c r="F7277" t="s">
        <v>53</v>
      </c>
      <c r="G7277">
        <v>1</v>
      </c>
      <c r="H7277">
        <v>76</v>
      </c>
    </row>
    <row r="7278" spans="1:13" x14ac:dyDescent="0.2">
      <c r="A7278" s="1" t="str">
        <f t="shared" si="113"/>
        <v>2006IND3781500015000</v>
      </c>
      <c r="B7278" s="2" t="e">
        <f>VLOOKUP(A7278,disaster_type!$A$2:$L$60000,5,FALSE)</f>
        <v>#N/A</v>
      </c>
      <c r="C7278">
        <v>2006</v>
      </c>
      <c r="D7278" t="s">
        <v>14</v>
      </c>
      <c r="E7278" t="s">
        <v>15</v>
      </c>
      <c r="F7278" t="s">
        <v>181</v>
      </c>
      <c r="G7278">
        <v>3</v>
      </c>
      <c r="H7278">
        <v>78</v>
      </c>
      <c r="J7278">
        <v>15000</v>
      </c>
      <c r="L7278">
        <v>15000</v>
      </c>
    </row>
    <row r="7279" spans="1:13" x14ac:dyDescent="0.2">
      <c r="A7279" s="1" t="str">
        <f t="shared" si="113"/>
        <v>2006IND147</v>
      </c>
      <c r="B7279" s="2" t="str">
        <f>VLOOKUP(A7279,disaster_type!$A$2:$L$60000,5,FALSE)</f>
        <v xml:space="preserve">Extreme temperature </v>
      </c>
      <c r="C7279">
        <v>2006</v>
      </c>
      <c r="D7279" t="s">
        <v>14</v>
      </c>
      <c r="E7279" t="s">
        <v>15</v>
      </c>
      <c r="F7279" t="s">
        <v>176</v>
      </c>
      <c r="G7279">
        <v>1</v>
      </c>
      <c r="H7279">
        <v>47</v>
      </c>
    </row>
    <row r="7280" spans="1:13" x14ac:dyDescent="0.2">
      <c r="A7280" s="1" t="str">
        <f t="shared" si="113"/>
        <v>2006IND1411161783219000400000072191783390000</v>
      </c>
      <c r="B7280" s="2" t="e">
        <f>VLOOKUP(A7280,disaster_type!$A$2:$L$60000,5,FALSE)</f>
        <v>#N/A</v>
      </c>
      <c r="C7280">
        <v>2006</v>
      </c>
      <c r="D7280" t="s">
        <v>14</v>
      </c>
      <c r="E7280" t="s">
        <v>15</v>
      </c>
      <c r="F7280" t="s">
        <v>113</v>
      </c>
      <c r="G7280">
        <v>14</v>
      </c>
      <c r="H7280">
        <v>1116</v>
      </c>
      <c r="I7280">
        <v>178</v>
      </c>
      <c r="J7280">
        <v>3219000</v>
      </c>
      <c r="K7280">
        <v>4000000</v>
      </c>
      <c r="L7280">
        <v>7219178</v>
      </c>
      <c r="M7280">
        <v>3390000</v>
      </c>
    </row>
    <row r="7281" spans="1:13" x14ac:dyDescent="0.2">
      <c r="A7281" s="1" t="str">
        <f t="shared" si="113"/>
        <v>2006IND1114300150000150300</v>
      </c>
      <c r="B7281" s="2" t="e">
        <f>VLOOKUP(A7281,disaster_type!$A$2:$L$60000,5,FALSE)</f>
        <v>#N/A</v>
      </c>
      <c r="C7281">
        <v>2006</v>
      </c>
      <c r="D7281" t="s">
        <v>14</v>
      </c>
      <c r="E7281" t="s">
        <v>15</v>
      </c>
      <c r="F7281" t="s">
        <v>25</v>
      </c>
      <c r="G7281">
        <v>1</v>
      </c>
      <c r="H7281">
        <v>114</v>
      </c>
      <c r="I7281">
        <v>300</v>
      </c>
      <c r="K7281">
        <v>150000</v>
      </c>
      <c r="L7281">
        <v>150300</v>
      </c>
    </row>
    <row r="7282" spans="1:13" x14ac:dyDescent="0.2">
      <c r="A7282" s="1" t="str">
        <f t="shared" si="113"/>
        <v>2006IDN141</v>
      </c>
      <c r="B7282" s="2" t="e">
        <f>VLOOKUP(A7282,disaster_type!$A$2:$L$60000,5,FALSE)</f>
        <v>#N/A</v>
      </c>
      <c r="C7282">
        <v>2006</v>
      </c>
      <c r="D7282" t="s">
        <v>79</v>
      </c>
      <c r="E7282" t="s">
        <v>80</v>
      </c>
      <c r="F7282" t="s">
        <v>18</v>
      </c>
      <c r="G7282">
        <v>1</v>
      </c>
      <c r="H7282">
        <v>41</v>
      </c>
    </row>
    <row r="7283" spans="1:13" x14ac:dyDescent="0.2">
      <c r="A7283" s="1" t="str">
        <f t="shared" si="113"/>
        <v>2006IDN11100011000</v>
      </c>
      <c r="B7283" s="2" t="str">
        <f>VLOOKUP(A7283,disaster_type!$A$2:$L$60000,5,FALSE)</f>
        <v>Volcanic activity</v>
      </c>
      <c r="C7283">
        <v>2006</v>
      </c>
      <c r="D7283" t="s">
        <v>79</v>
      </c>
      <c r="E7283" t="s">
        <v>80</v>
      </c>
      <c r="F7283" t="s">
        <v>22</v>
      </c>
      <c r="G7283">
        <v>1</v>
      </c>
      <c r="J7283">
        <v>11000</v>
      </c>
      <c r="L7283">
        <v>11000</v>
      </c>
    </row>
    <row r="7284" spans="1:13" x14ac:dyDescent="0.2">
      <c r="A7284" s="1" t="str">
        <f t="shared" si="113"/>
        <v>2006IDN45639568274167068350680200</v>
      </c>
      <c r="B7284" s="2" t="e">
        <f>VLOOKUP(A7284,disaster_type!$A$2:$L$60000,5,FALSE)</f>
        <v>#N/A</v>
      </c>
      <c r="C7284">
        <v>2006</v>
      </c>
      <c r="D7284" t="s">
        <v>79</v>
      </c>
      <c r="E7284" t="s">
        <v>80</v>
      </c>
      <c r="F7284" t="s">
        <v>181</v>
      </c>
      <c r="G7284">
        <v>4</v>
      </c>
      <c r="H7284">
        <v>563</v>
      </c>
      <c r="I7284">
        <v>95</v>
      </c>
      <c r="J7284">
        <v>682741</v>
      </c>
      <c r="K7284">
        <v>670</v>
      </c>
      <c r="L7284">
        <v>683506</v>
      </c>
      <c r="M7284">
        <v>80200</v>
      </c>
    </row>
    <row r="7285" spans="1:13" x14ac:dyDescent="0.2">
      <c r="A7285" s="1" t="str">
        <f t="shared" si="113"/>
        <v>2006IDN120020014000</v>
      </c>
      <c r="B7285" s="2" t="str">
        <f>VLOOKUP(A7285,disaster_type!$A$2:$L$60000,5,FALSE)</f>
        <v>Wildfire</v>
      </c>
      <c r="C7285">
        <v>2006</v>
      </c>
      <c r="D7285" t="s">
        <v>79</v>
      </c>
      <c r="E7285" t="s">
        <v>80</v>
      </c>
      <c r="F7285" t="s">
        <v>112</v>
      </c>
      <c r="G7285">
        <v>1</v>
      </c>
      <c r="I7285">
        <v>200</v>
      </c>
      <c r="L7285">
        <v>200</v>
      </c>
      <c r="M7285">
        <v>14000</v>
      </c>
    </row>
    <row r="7286" spans="1:13" x14ac:dyDescent="0.2">
      <c r="A7286" s="1" t="str">
        <f t="shared" si="113"/>
        <v>2006IDN35787138097234174569939531792373100000</v>
      </c>
      <c r="B7286" s="2" t="e">
        <f>VLOOKUP(A7286,disaster_type!$A$2:$L$60000,5,FALSE)</f>
        <v>#N/A</v>
      </c>
      <c r="C7286">
        <v>2006</v>
      </c>
      <c r="D7286" t="s">
        <v>79</v>
      </c>
      <c r="E7286" t="s">
        <v>80</v>
      </c>
      <c r="F7286" t="s">
        <v>29</v>
      </c>
      <c r="G7286">
        <v>3</v>
      </c>
      <c r="H7286">
        <v>5787</v>
      </c>
      <c r="I7286">
        <v>138097</v>
      </c>
      <c r="J7286">
        <v>2341745</v>
      </c>
      <c r="K7286">
        <v>699395</v>
      </c>
      <c r="L7286">
        <v>3179237</v>
      </c>
      <c r="M7286">
        <v>3100000</v>
      </c>
    </row>
    <row r="7287" spans="1:13" x14ac:dyDescent="0.2">
      <c r="A7287" s="1" t="str">
        <f t="shared" si="113"/>
        <v>2006IDN318413300083001131337943</v>
      </c>
      <c r="B7287" s="2" t="str">
        <f>VLOOKUP(A7287,disaster_type!$A$2:$L$60000,5,FALSE)</f>
        <v>Landslide</v>
      </c>
      <c r="C7287">
        <v>2006</v>
      </c>
      <c r="D7287" t="s">
        <v>79</v>
      </c>
      <c r="E7287" t="s">
        <v>80</v>
      </c>
      <c r="F7287" t="s">
        <v>81</v>
      </c>
      <c r="G7287">
        <v>3</v>
      </c>
      <c r="H7287">
        <v>184</v>
      </c>
      <c r="I7287">
        <v>13</v>
      </c>
      <c r="J7287">
        <v>3000</v>
      </c>
      <c r="K7287">
        <v>8300</v>
      </c>
      <c r="L7287">
        <v>11313</v>
      </c>
      <c r="M7287">
        <v>37943</v>
      </c>
    </row>
    <row r="7288" spans="1:13" x14ac:dyDescent="0.2">
      <c r="A7288" s="1" t="str">
        <f t="shared" si="113"/>
        <v>2006IDN3412154001540227100</v>
      </c>
      <c r="B7288" s="2" t="e">
        <f>VLOOKUP(A7288,disaster_type!$A$2:$L$60000,5,FALSE)</f>
        <v>#N/A</v>
      </c>
      <c r="C7288">
        <v>2006</v>
      </c>
      <c r="D7288" t="s">
        <v>79</v>
      </c>
      <c r="E7288" t="s">
        <v>80</v>
      </c>
      <c r="F7288" t="s">
        <v>113</v>
      </c>
      <c r="G7288">
        <v>3</v>
      </c>
      <c r="H7288">
        <v>41</v>
      </c>
      <c r="I7288">
        <v>2</v>
      </c>
      <c r="J7288">
        <v>15400</v>
      </c>
      <c r="L7288">
        <v>15402</v>
      </c>
      <c r="M7288">
        <v>27100</v>
      </c>
    </row>
    <row r="7289" spans="1:13" x14ac:dyDescent="0.2">
      <c r="A7289" s="1" t="str">
        <f t="shared" si="113"/>
        <v>2006IDN2805545362003674555000</v>
      </c>
      <c r="B7289" s="2" t="e">
        <f>VLOOKUP(A7289,disaster_type!$A$2:$L$60000,5,FALSE)</f>
        <v>#N/A</v>
      </c>
      <c r="C7289">
        <v>2006</v>
      </c>
      <c r="D7289" t="s">
        <v>79</v>
      </c>
      <c r="E7289" t="s">
        <v>80</v>
      </c>
      <c r="F7289" t="s">
        <v>26</v>
      </c>
      <c r="G7289">
        <v>2</v>
      </c>
      <c r="H7289">
        <v>805</v>
      </c>
      <c r="I7289">
        <v>545</v>
      </c>
      <c r="J7289">
        <v>36200</v>
      </c>
      <c r="L7289">
        <v>36745</v>
      </c>
      <c r="M7289">
        <v>55000</v>
      </c>
    </row>
    <row r="7290" spans="1:13" x14ac:dyDescent="0.2">
      <c r="A7290" s="1" t="str">
        <f t="shared" si="113"/>
        <v>2006IRN363149416700016849442262</v>
      </c>
      <c r="B7290" s="2" t="str">
        <f>VLOOKUP(A7290,disaster_type!$A$2:$L$60000,5,FALSE)</f>
        <v>Earthquake</v>
      </c>
      <c r="C7290">
        <v>2006</v>
      </c>
      <c r="D7290" t="s">
        <v>88</v>
      </c>
      <c r="E7290" t="s">
        <v>89</v>
      </c>
      <c r="F7290" t="s">
        <v>29</v>
      </c>
      <c r="G7290">
        <v>3</v>
      </c>
      <c r="H7290">
        <v>63</v>
      </c>
      <c r="I7290">
        <v>1494</v>
      </c>
      <c r="J7290">
        <v>167000</v>
      </c>
      <c r="L7290">
        <v>168494</v>
      </c>
      <c r="M7290">
        <v>42262</v>
      </c>
    </row>
    <row r="7291" spans="1:13" x14ac:dyDescent="0.2">
      <c r="A7291" s="1" t="str">
        <f t="shared" si="113"/>
        <v>2006IRN1142800280016000</v>
      </c>
      <c r="B7291" s="2" t="str">
        <f>VLOOKUP(A7291,disaster_type!$A$2:$L$60000,5,FALSE)</f>
        <v>Flood</v>
      </c>
      <c r="C7291">
        <v>2006</v>
      </c>
      <c r="D7291" t="s">
        <v>88</v>
      </c>
      <c r="E7291" t="s">
        <v>89</v>
      </c>
      <c r="F7291" t="s">
        <v>113</v>
      </c>
      <c r="G7291">
        <v>1</v>
      </c>
      <c r="H7291">
        <v>14</v>
      </c>
      <c r="J7291">
        <v>2800</v>
      </c>
      <c r="L7291">
        <v>2800</v>
      </c>
      <c r="M7291">
        <v>16000</v>
      </c>
    </row>
    <row r="7292" spans="1:13" x14ac:dyDescent="0.2">
      <c r="A7292" s="1" t="str">
        <f t="shared" si="113"/>
        <v>2006IRQ120201800018020</v>
      </c>
      <c r="B7292" s="2" t="e">
        <f>VLOOKUP(A7292,disaster_type!$A$2:$L$60000,5,FALSE)</f>
        <v>#N/A</v>
      </c>
      <c r="C7292">
        <v>2006</v>
      </c>
      <c r="D7292" t="s">
        <v>229</v>
      </c>
      <c r="E7292" t="s">
        <v>230</v>
      </c>
      <c r="F7292" t="s">
        <v>181</v>
      </c>
      <c r="G7292">
        <v>1</v>
      </c>
      <c r="H7292">
        <v>20</v>
      </c>
      <c r="I7292">
        <v>20</v>
      </c>
      <c r="J7292">
        <v>18000</v>
      </c>
      <c r="L7292">
        <v>18020</v>
      </c>
    </row>
    <row r="7293" spans="1:13" x14ac:dyDescent="0.2">
      <c r="A7293" s="1" t="str">
        <f t="shared" si="113"/>
        <v>2006IRQ141890418901300</v>
      </c>
      <c r="B7293" s="2" t="e">
        <f>VLOOKUP(A7293,disaster_type!$A$2:$L$60000,5,FALSE)</f>
        <v>#N/A</v>
      </c>
      <c r="C7293">
        <v>2006</v>
      </c>
      <c r="D7293" t="s">
        <v>229</v>
      </c>
      <c r="E7293" t="s">
        <v>230</v>
      </c>
      <c r="F7293" t="s">
        <v>113</v>
      </c>
      <c r="G7293">
        <v>1</v>
      </c>
      <c r="J7293">
        <v>41890</v>
      </c>
      <c r="L7293">
        <v>41890</v>
      </c>
      <c r="M7293">
        <v>1300</v>
      </c>
    </row>
    <row r="7294" spans="1:13" x14ac:dyDescent="0.2">
      <c r="A7294" s="1" t="str">
        <f t="shared" si="113"/>
        <v>2006IRQ12</v>
      </c>
      <c r="B7294" s="2" t="str">
        <f>VLOOKUP(A7294,disaster_type!$A$2:$L$60000,5,FALSE)</f>
        <v>Epidemic</v>
      </c>
      <c r="C7294">
        <v>2006</v>
      </c>
      <c r="D7294" t="s">
        <v>229</v>
      </c>
      <c r="E7294" t="s">
        <v>230</v>
      </c>
      <c r="F7294" t="s">
        <v>19</v>
      </c>
      <c r="G7294">
        <v>1</v>
      </c>
      <c r="H7294">
        <v>2</v>
      </c>
    </row>
    <row r="7295" spans="1:13" x14ac:dyDescent="0.2">
      <c r="A7295" s="1" t="str">
        <f t="shared" si="113"/>
        <v>2006ITA11</v>
      </c>
      <c r="B7295" s="2" t="str">
        <f>VLOOKUP(A7295,disaster_type!$A$2:$L$60000,5,FALSE)</f>
        <v>Storm</v>
      </c>
      <c r="C7295">
        <v>2006</v>
      </c>
      <c r="D7295" t="s">
        <v>58</v>
      </c>
      <c r="E7295" t="s">
        <v>59</v>
      </c>
      <c r="F7295" t="s">
        <v>18</v>
      </c>
      <c r="G7295">
        <v>1</v>
      </c>
      <c r="H7295">
        <v>1</v>
      </c>
    </row>
    <row r="7296" spans="1:13" x14ac:dyDescent="0.2">
      <c r="A7296" s="1" t="str">
        <f t="shared" si="113"/>
        <v>2006ITA149150159</v>
      </c>
      <c r="B7296" s="2" t="str">
        <f>VLOOKUP(A7296,disaster_type!$A$2:$L$60000,5,FALSE)</f>
        <v>Landslide</v>
      </c>
      <c r="C7296">
        <v>2006</v>
      </c>
      <c r="D7296" t="s">
        <v>58</v>
      </c>
      <c r="E7296" t="s">
        <v>59</v>
      </c>
      <c r="F7296" t="s">
        <v>81</v>
      </c>
      <c r="G7296">
        <v>1</v>
      </c>
      <c r="H7296">
        <v>4</v>
      </c>
      <c r="I7296">
        <v>9</v>
      </c>
      <c r="J7296">
        <v>150</v>
      </c>
      <c r="L7296">
        <v>159</v>
      </c>
    </row>
    <row r="7297" spans="1:13" x14ac:dyDescent="0.2">
      <c r="A7297" s="1" t="str">
        <f t="shared" si="113"/>
        <v>2006JAM13280280</v>
      </c>
      <c r="B7297" s="2" t="str">
        <f>VLOOKUP(A7297,disaster_type!$A$2:$L$60000,5,FALSE)</f>
        <v>Epidemic</v>
      </c>
      <c r="C7297">
        <v>2006</v>
      </c>
      <c r="D7297" t="s">
        <v>16</v>
      </c>
      <c r="E7297" t="s">
        <v>17</v>
      </c>
      <c r="F7297" t="s">
        <v>133</v>
      </c>
      <c r="G7297">
        <v>1</v>
      </c>
      <c r="H7297">
        <v>3</v>
      </c>
      <c r="J7297">
        <v>280</v>
      </c>
      <c r="L7297">
        <v>280</v>
      </c>
    </row>
    <row r="7298" spans="1:13" x14ac:dyDescent="0.2">
      <c r="A7298" s="1" t="str">
        <f t="shared" si="113"/>
        <v>2006JAM1150005000</v>
      </c>
      <c r="B7298" s="2" t="str">
        <f>VLOOKUP(A7298,disaster_type!$A$2:$L$60000,5,FALSE)</f>
        <v>Flood</v>
      </c>
      <c r="C7298">
        <v>2006</v>
      </c>
      <c r="D7298" t="s">
        <v>16</v>
      </c>
      <c r="E7298" t="s">
        <v>17</v>
      </c>
      <c r="F7298" t="s">
        <v>113</v>
      </c>
      <c r="G7298">
        <v>1</v>
      </c>
      <c r="H7298">
        <v>1</v>
      </c>
      <c r="J7298">
        <v>5000</v>
      </c>
      <c r="L7298">
        <v>5000</v>
      </c>
    </row>
    <row r="7299" spans="1:13" x14ac:dyDescent="0.2">
      <c r="A7299" s="1" t="str">
        <f t="shared" ref="A7299:A7362" si="114">C7299&amp;D7299&amp;G7299&amp;H7299&amp;I7299&amp;J7299&amp;K7299&amp;L7299&amp;M7299</f>
        <v>2006JPN11246246</v>
      </c>
      <c r="B7299" s="2" t="e">
        <f>VLOOKUP(A7299,disaster_type!$A$2:$L$60000,5,FALSE)</f>
        <v>#N/A</v>
      </c>
      <c r="C7299">
        <v>2006</v>
      </c>
      <c r="D7299" t="s">
        <v>20</v>
      </c>
      <c r="E7299" t="s">
        <v>21</v>
      </c>
      <c r="F7299" t="s">
        <v>18</v>
      </c>
      <c r="G7299">
        <v>1</v>
      </c>
      <c r="H7299">
        <v>1</v>
      </c>
      <c r="I7299">
        <v>246</v>
      </c>
      <c r="L7299">
        <v>246</v>
      </c>
    </row>
    <row r="7300" spans="1:13" x14ac:dyDescent="0.2">
      <c r="A7300" s="1" t="str">
        <f t="shared" si="114"/>
        <v>2006JPN19218799207</v>
      </c>
      <c r="B7300" s="2" t="e">
        <f>VLOOKUP(A7300,disaster_type!$A$2:$L$60000,5,FALSE)</f>
        <v>#N/A</v>
      </c>
      <c r="C7300">
        <v>2006</v>
      </c>
      <c r="D7300" t="s">
        <v>20</v>
      </c>
      <c r="E7300" t="s">
        <v>21</v>
      </c>
      <c r="F7300" t="s">
        <v>53</v>
      </c>
      <c r="G7300">
        <v>1</v>
      </c>
      <c r="H7300">
        <v>9</v>
      </c>
      <c r="I7300">
        <v>21</v>
      </c>
      <c r="J7300">
        <v>87</v>
      </c>
      <c r="K7300">
        <v>99</v>
      </c>
      <c r="L7300">
        <v>207</v>
      </c>
    </row>
    <row r="7301" spans="1:13" x14ac:dyDescent="0.2">
      <c r="A7301" s="1" t="str">
        <f t="shared" si="114"/>
        <v>2006JPN242321050010532</v>
      </c>
      <c r="B7301" s="2" t="str">
        <f>VLOOKUP(A7301,disaster_type!$A$2:$L$60000,5,FALSE)</f>
        <v>Flood</v>
      </c>
      <c r="C7301">
        <v>2006</v>
      </c>
      <c r="D7301" t="s">
        <v>20</v>
      </c>
      <c r="E7301" t="s">
        <v>21</v>
      </c>
      <c r="F7301" t="s">
        <v>113</v>
      </c>
      <c r="G7301">
        <v>2</v>
      </c>
      <c r="H7301">
        <v>42</v>
      </c>
      <c r="I7301">
        <v>32</v>
      </c>
      <c r="J7301">
        <v>10500</v>
      </c>
      <c r="L7301">
        <v>10532</v>
      </c>
    </row>
    <row r="7302" spans="1:13" x14ac:dyDescent="0.2">
      <c r="A7302" s="1" t="str">
        <f t="shared" si="114"/>
        <v>2006JPN11044812000124482500000</v>
      </c>
      <c r="B7302" s="2" t="e">
        <f>VLOOKUP(A7302,disaster_type!$A$2:$L$60000,5,FALSE)</f>
        <v>#N/A</v>
      </c>
      <c r="C7302">
        <v>2006</v>
      </c>
      <c r="D7302" t="s">
        <v>20</v>
      </c>
      <c r="E7302" t="s">
        <v>21</v>
      </c>
      <c r="F7302" t="s">
        <v>25</v>
      </c>
      <c r="G7302">
        <v>1</v>
      </c>
      <c r="H7302">
        <v>10</v>
      </c>
      <c r="I7302">
        <v>448</v>
      </c>
      <c r="J7302">
        <v>12000</v>
      </c>
      <c r="L7302">
        <v>12448</v>
      </c>
      <c r="M7302">
        <v>2500000</v>
      </c>
    </row>
    <row r="7303" spans="1:13" x14ac:dyDescent="0.2">
      <c r="A7303" s="1" t="str">
        <f t="shared" si="114"/>
        <v>2006KEN1155959</v>
      </c>
      <c r="B7303" s="2" t="e">
        <f>VLOOKUP(A7303,disaster_type!$A$2:$L$60000,5,FALSE)</f>
        <v>#N/A</v>
      </c>
      <c r="C7303">
        <v>2006</v>
      </c>
      <c r="D7303" t="s">
        <v>267</v>
      </c>
      <c r="E7303" t="s">
        <v>268</v>
      </c>
      <c r="F7303" t="s">
        <v>78</v>
      </c>
      <c r="G7303">
        <v>1</v>
      </c>
      <c r="H7303">
        <v>15</v>
      </c>
      <c r="J7303">
        <v>59</v>
      </c>
      <c r="L7303">
        <v>59</v>
      </c>
    </row>
    <row r="7304" spans="1:13" x14ac:dyDescent="0.2">
      <c r="A7304" s="1" t="str">
        <f t="shared" si="114"/>
        <v>2006KEN113</v>
      </c>
      <c r="B7304" s="2" t="e">
        <f>VLOOKUP(A7304,disaster_type!$A$2:$L$60000,5,FALSE)</f>
        <v>#N/A</v>
      </c>
      <c r="C7304">
        <v>2006</v>
      </c>
      <c r="D7304" t="s">
        <v>267</v>
      </c>
      <c r="E7304" t="s">
        <v>268</v>
      </c>
      <c r="F7304" t="s">
        <v>133</v>
      </c>
      <c r="G7304">
        <v>1</v>
      </c>
      <c r="H7304">
        <v>13</v>
      </c>
    </row>
    <row r="7305" spans="1:13" x14ac:dyDescent="0.2">
      <c r="A7305" s="1" t="str">
        <f t="shared" si="114"/>
        <v>2006KEN4212783300783300</v>
      </c>
      <c r="B7305" s="2" t="str">
        <f>VLOOKUP(A7305,disaster_type!$A$2:$L$60000,5,FALSE)</f>
        <v>Flood</v>
      </c>
      <c r="C7305">
        <v>2006</v>
      </c>
      <c r="D7305" t="s">
        <v>267</v>
      </c>
      <c r="E7305" t="s">
        <v>268</v>
      </c>
      <c r="F7305" t="s">
        <v>113</v>
      </c>
      <c r="G7305">
        <v>4</v>
      </c>
      <c r="H7305">
        <v>212</v>
      </c>
      <c r="J7305">
        <v>783300</v>
      </c>
      <c r="L7305">
        <v>783300</v>
      </c>
    </row>
    <row r="7306" spans="1:13" x14ac:dyDescent="0.2">
      <c r="A7306" s="1" t="str">
        <f t="shared" si="114"/>
        <v>2006KEN1155529529</v>
      </c>
      <c r="B7306" s="2" t="e">
        <f>VLOOKUP(A7306,disaster_type!$A$2:$L$60000,5,FALSE)</f>
        <v>#N/A</v>
      </c>
      <c r="C7306">
        <v>2006</v>
      </c>
      <c r="D7306" t="s">
        <v>267</v>
      </c>
      <c r="E7306" t="s">
        <v>268</v>
      </c>
      <c r="F7306" t="s">
        <v>19</v>
      </c>
      <c r="G7306">
        <v>1</v>
      </c>
      <c r="H7306">
        <v>155</v>
      </c>
      <c r="J7306">
        <v>529</v>
      </c>
      <c r="L7306">
        <v>529</v>
      </c>
    </row>
    <row r="7307" spans="1:13" x14ac:dyDescent="0.2">
      <c r="A7307" s="1" t="str">
        <f t="shared" si="114"/>
        <v>2006PRK11473107324</v>
      </c>
      <c r="B7307" s="2" t="e">
        <f>VLOOKUP(A7307,disaster_type!$A$2:$L$60000,5,FALSE)</f>
        <v>#N/A</v>
      </c>
      <c r="C7307">
        <v>2006</v>
      </c>
      <c r="D7307" t="s">
        <v>359</v>
      </c>
      <c r="E7307" t="s">
        <v>360</v>
      </c>
      <c r="F7307" t="s">
        <v>92</v>
      </c>
      <c r="G7307">
        <v>1</v>
      </c>
      <c r="I7307">
        <v>14</v>
      </c>
      <c r="J7307">
        <v>7310</v>
      </c>
      <c r="L7307">
        <v>7324</v>
      </c>
    </row>
    <row r="7308" spans="1:13" x14ac:dyDescent="0.2">
      <c r="A7308" s="1" t="str">
        <f t="shared" si="114"/>
        <v>2006PRK12788450084500</v>
      </c>
      <c r="B7308" s="2" t="e">
        <f>VLOOKUP(A7308,disaster_type!$A$2:$L$60000,5,FALSE)</f>
        <v>#N/A</v>
      </c>
      <c r="C7308">
        <v>2006</v>
      </c>
      <c r="D7308" t="s">
        <v>359</v>
      </c>
      <c r="E7308" t="s">
        <v>360</v>
      </c>
      <c r="F7308" t="s">
        <v>181</v>
      </c>
      <c r="G7308">
        <v>1</v>
      </c>
      <c r="H7308">
        <v>278</v>
      </c>
      <c r="K7308">
        <v>84500</v>
      </c>
      <c r="L7308">
        <v>84500</v>
      </c>
    </row>
    <row r="7309" spans="1:13" x14ac:dyDescent="0.2">
      <c r="A7309" s="1" t="str">
        <f t="shared" si="114"/>
        <v>2006PRK1430003000</v>
      </c>
      <c r="B7309" s="2" t="str">
        <f>VLOOKUP(A7309,disaster_type!$A$2:$L$60000,5,FALSE)</f>
        <v>Epidemic</v>
      </c>
      <c r="C7309">
        <v>2006</v>
      </c>
      <c r="D7309" t="s">
        <v>359</v>
      </c>
      <c r="E7309" t="s">
        <v>360</v>
      </c>
      <c r="F7309" t="s">
        <v>19</v>
      </c>
      <c r="G7309">
        <v>1</v>
      </c>
      <c r="H7309">
        <v>4</v>
      </c>
      <c r="J7309">
        <v>3000</v>
      </c>
      <c r="L7309">
        <v>3000</v>
      </c>
    </row>
    <row r="7310" spans="1:13" x14ac:dyDescent="0.2">
      <c r="A7310" s="1" t="str">
        <f t="shared" si="114"/>
        <v>2006KOR14646304630</v>
      </c>
      <c r="B7310" s="2" t="str">
        <f>VLOOKUP(A7310,disaster_type!$A$2:$L$60000,5,FALSE)</f>
        <v>Flood</v>
      </c>
      <c r="C7310">
        <v>2006</v>
      </c>
      <c r="D7310" t="s">
        <v>177</v>
      </c>
      <c r="E7310" t="s">
        <v>178</v>
      </c>
      <c r="F7310" t="s">
        <v>181</v>
      </c>
      <c r="G7310">
        <v>1</v>
      </c>
      <c r="H7310">
        <v>46</v>
      </c>
      <c r="J7310">
        <v>4630</v>
      </c>
      <c r="L7310">
        <v>4630</v>
      </c>
    </row>
    <row r="7311" spans="1:13" x14ac:dyDescent="0.2">
      <c r="A7311" s="1" t="str">
        <f t="shared" si="114"/>
        <v>2006KGZ1490759075</v>
      </c>
      <c r="B7311" s="2" t="str">
        <f>VLOOKUP(A7311,disaster_type!$A$2:$L$60000,5,FALSE)</f>
        <v>Storm</v>
      </c>
      <c r="C7311">
        <v>2006</v>
      </c>
      <c r="D7311" t="s">
        <v>407</v>
      </c>
      <c r="E7311" t="s">
        <v>408</v>
      </c>
      <c r="F7311" t="s">
        <v>18</v>
      </c>
      <c r="G7311">
        <v>1</v>
      </c>
      <c r="H7311">
        <v>4</v>
      </c>
      <c r="J7311">
        <v>9075</v>
      </c>
      <c r="L7311">
        <v>9075</v>
      </c>
    </row>
    <row r="7312" spans="1:13" x14ac:dyDescent="0.2">
      <c r="A7312" s="1" t="str">
        <f t="shared" si="114"/>
        <v>2006KGZ1120005012050</v>
      </c>
      <c r="B7312" s="2" t="str">
        <f>VLOOKUP(A7312,disaster_type!$A$2:$L$60000,5,FALSE)</f>
        <v>Earthquake</v>
      </c>
      <c r="C7312">
        <v>2006</v>
      </c>
      <c r="D7312" t="s">
        <v>407</v>
      </c>
      <c r="E7312" t="s">
        <v>408</v>
      </c>
      <c r="F7312" t="s">
        <v>29</v>
      </c>
      <c r="G7312">
        <v>1</v>
      </c>
      <c r="J7312">
        <v>12000</v>
      </c>
      <c r="K7312">
        <v>50</v>
      </c>
      <c r="L7312">
        <v>12050</v>
      </c>
    </row>
    <row r="7313" spans="1:13" x14ac:dyDescent="0.2">
      <c r="A7313" s="1" t="str">
        <f t="shared" si="114"/>
        <v>2006LVA140</v>
      </c>
      <c r="B7313" s="2" t="str">
        <f>VLOOKUP(A7313,disaster_type!$A$2:$L$60000,5,FALSE)</f>
        <v xml:space="preserve">Extreme temperature </v>
      </c>
      <c r="C7313">
        <v>2006</v>
      </c>
      <c r="D7313" t="s">
        <v>457</v>
      </c>
      <c r="E7313" t="s">
        <v>458</v>
      </c>
      <c r="F7313" t="s">
        <v>365</v>
      </c>
      <c r="G7313">
        <v>1</v>
      </c>
      <c r="H7313">
        <v>40</v>
      </c>
    </row>
    <row r="7314" spans="1:13" x14ac:dyDescent="0.2">
      <c r="A7314" s="1" t="str">
        <f t="shared" si="114"/>
        <v>2006LTU1225573</v>
      </c>
      <c r="B7314" s="2" t="str">
        <f>VLOOKUP(A7314,disaster_type!$A$2:$L$60000,5,FALSE)</f>
        <v>Drought</v>
      </c>
      <c r="C7314">
        <v>2006</v>
      </c>
      <c r="D7314" t="s">
        <v>409</v>
      </c>
      <c r="E7314" t="s">
        <v>410</v>
      </c>
      <c r="F7314" t="s">
        <v>13</v>
      </c>
      <c r="G7314">
        <v>1</v>
      </c>
      <c r="M7314">
        <v>225573</v>
      </c>
    </row>
    <row r="7315" spans="1:13" x14ac:dyDescent="0.2">
      <c r="A7315" s="1" t="str">
        <f t="shared" si="114"/>
        <v>2006MKD115001500</v>
      </c>
      <c r="B7315" s="2" t="str">
        <f>VLOOKUP(A7315,disaster_type!$A$2:$L$60000,5,FALSE)</f>
        <v>Flood</v>
      </c>
      <c r="C7315">
        <v>2006</v>
      </c>
      <c r="D7315" t="s">
        <v>426</v>
      </c>
      <c r="E7315" t="s">
        <v>427</v>
      </c>
      <c r="F7315" t="s">
        <v>113</v>
      </c>
      <c r="G7315">
        <v>1</v>
      </c>
      <c r="J7315">
        <v>1500</v>
      </c>
      <c r="L7315">
        <v>1500</v>
      </c>
    </row>
    <row r="7316" spans="1:13" x14ac:dyDescent="0.2">
      <c r="A7316" s="1" t="str">
        <f t="shared" si="114"/>
        <v>2006MDG2461124046516</v>
      </c>
      <c r="B7316" s="2" t="str">
        <f>VLOOKUP(A7316,disaster_type!$A$2:$L$60000,5,FALSE)</f>
        <v>Storm</v>
      </c>
      <c r="C7316">
        <v>2006</v>
      </c>
      <c r="D7316" t="s">
        <v>305</v>
      </c>
      <c r="E7316" t="s">
        <v>306</v>
      </c>
      <c r="F7316" t="s">
        <v>25</v>
      </c>
      <c r="G7316">
        <v>2</v>
      </c>
      <c r="H7316">
        <v>4</v>
      </c>
      <c r="J7316">
        <v>6112</v>
      </c>
      <c r="K7316">
        <v>404</v>
      </c>
      <c r="L7316">
        <v>6516</v>
      </c>
    </row>
    <row r="7317" spans="1:13" x14ac:dyDescent="0.2">
      <c r="A7317" s="1" t="str">
        <f t="shared" si="114"/>
        <v>2006MWI120852852</v>
      </c>
      <c r="B7317" s="2" t="str">
        <f>VLOOKUP(A7317,disaster_type!$A$2:$L$60000,5,FALSE)</f>
        <v>Epidemic</v>
      </c>
      <c r="C7317">
        <v>2006</v>
      </c>
      <c r="D7317" t="s">
        <v>297</v>
      </c>
      <c r="E7317" t="s">
        <v>298</v>
      </c>
      <c r="F7317" t="s">
        <v>78</v>
      </c>
      <c r="G7317">
        <v>1</v>
      </c>
      <c r="H7317">
        <v>20</v>
      </c>
      <c r="J7317">
        <v>852</v>
      </c>
      <c r="L7317">
        <v>852</v>
      </c>
    </row>
    <row r="7318" spans="1:13" x14ac:dyDescent="0.2">
      <c r="A7318" s="1" t="str">
        <f t="shared" si="114"/>
        <v>2006MWI1580008000</v>
      </c>
      <c r="B7318" s="2" t="e">
        <f>VLOOKUP(A7318,disaster_type!$A$2:$L$60000,5,FALSE)</f>
        <v>#N/A</v>
      </c>
      <c r="C7318">
        <v>2006</v>
      </c>
      <c r="D7318" t="s">
        <v>297</v>
      </c>
      <c r="E7318" t="s">
        <v>298</v>
      </c>
      <c r="F7318" t="s">
        <v>181</v>
      </c>
      <c r="G7318">
        <v>1</v>
      </c>
      <c r="H7318">
        <v>5</v>
      </c>
      <c r="K7318">
        <v>8000</v>
      </c>
      <c r="L7318">
        <v>8000</v>
      </c>
    </row>
    <row r="7319" spans="1:13" x14ac:dyDescent="0.2">
      <c r="A7319" s="1" t="str">
        <f t="shared" si="114"/>
        <v>2006MWI1380008000</v>
      </c>
      <c r="B7319" s="2" t="e">
        <f>VLOOKUP(A7319,disaster_type!$A$2:$L$60000,5,FALSE)</f>
        <v>#N/A</v>
      </c>
      <c r="C7319">
        <v>2006</v>
      </c>
      <c r="D7319" t="s">
        <v>297</v>
      </c>
      <c r="E7319" t="s">
        <v>298</v>
      </c>
      <c r="F7319" t="s">
        <v>113</v>
      </c>
      <c r="G7319">
        <v>1</v>
      </c>
      <c r="H7319">
        <v>3</v>
      </c>
      <c r="K7319">
        <v>8000</v>
      </c>
      <c r="L7319">
        <v>8000</v>
      </c>
    </row>
    <row r="7320" spans="1:13" x14ac:dyDescent="0.2">
      <c r="A7320" s="1" t="str">
        <f t="shared" si="114"/>
        <v>2006MYS1610000010000022000</v>
      </c>
      <c r="B7320" s="2" t="e">
        <f>VLOOKUP(A7320,disaster_type!$A$2:$L$60000,5,FALSE)</f>
        <v>#N/A</v>
      </c>
      <c r="C7320">
        <v>2006</v>
      </c>
      <c r="D7320" t="s">
        <v>279</v>
      </c>
      <c r="E7320" t="s">
        <v>280</v>
      </c>
      <c r="F7320" t="s">
        <v>181</v>
      </c>
      <c r="G7320">
        <v>1</v>
      </c>
      <c r="H7320">
        <v>6</v>
      </c>
      <c r="J7320">
        <v>100000</v>
      </c>
      <c r="L7320">
        <v>100000</v>
      </c>
      <c r="M7320">
        <v>22000</v>
      </c>
    </row>
    <row r="7321" spans="1:13" x14ac:dyDescent="0.2">
      <c r="A7321" s="1" t="str">
        <f t="shared" si="114"/>
        <v>2006MYS365186518</v>
      </c>
      <c r="B7321" s="2" t="e">
        <f>VLOOKUP(A7321,disaster_type!$A$2:$L$60000,5,FALSE)</f>
        <v>#N/A</v>
      </c>
      <c r="C7321">
        <v>2006</v>
      </c>
      <c r="D7321" t="s">
        <v>279</v>
      </c>
      <c r="E7321" t="s">
        <v>280</v>
      </c>
      <c r="F7321" t="s">
        <v>113</v>
      </c>
      <c r="G7321">
        <v>3</v>
      </c>
      <c r="J7321">
        <v>6518</v>
      </c>
      <c r="L7321">
        <v>6518</v>
      </c>
    </row>
    <row r="7322" spans="1:13" x14ac:dyDescent="0.2">
      <c r="A7322" s="1" t="str">
        <f t="shared" si="114"/>
        <v>2006MLI19151151</v>
      </c>
      <c r="B7322" s="2" t="str">
        <f>VLOOKUP(A7322,disaster_type!$A$2:$L$60000,5,FALSE)</f>
        <v>Epidemic</v>
      </c>
      <c r="C7322">
        <v>2006</v>
      </c>
      <c r="D7322" t="s">
        <v>106</v>
      </c>
      <c r="E7322" t="s">
        <v>107</v>
      </c>
      <c r="F7322" t="s">
        <v>78</v>
      </c>
      <c r="G7322">
        <v>1</v>
      </c>
      <c r="H7322">
        <v>9</v>
      </c>
      <c r="J7322">
        <v>151</v>
      </c>
      <c r="L7322">
        <v>151</v>
      </c>
    </row>
    <row r="7323" spans="1:13" x14ac:dyDescent="0.2">
      <c r="A7323" s="1" t="str">
        <f t="shared" si="114"/>
        <v>2006MLI12500025000</v>
      </c>
      <c r="B7323" s="2" t="str">
        <f>VLOOKUP(A7323,disaster_type!$A$2:$L$60000,5,FALSE)</f>
        <v>Drought</v>
      </c>
      <c r="C7323">
        <v>2006</v>
      </c>
      <c r="D7323" t="s">
        <v>106</v>
      </c>
      <c r="E7323" t="s">
        <v>107</v>
      </c>
      <c r="F7323" t="s">
        <v>13</v>
      </c>
      <c r="G7323">
        <v>1</v>
      </c>
      <c r="J7323">
        <v>25000</v>
      </c>
      <c r="L7323">
        <v>25000</v>
      </c>
    </row>
    <row r="7324" spans="1:13" x14ac:dyDescent="0.2">
      <c r="A7324" s="1" t="str">
        <f t="shared" si="114"/>
        <v>2006MLI1110001000</v>
      </c>
      <c r="B7324" s="2" t="str">
        <f>VLOOKUP(A7324,disaster_type!$A$2:$L$60000,5,FALSE)</f>
        <v>Flood</v>
      </c>
      <c r="C7324">
        <v>2006</v>
      </c>
      <c r="D7324" t="s">
        <v>106</v>
      </c>
      <c r="E7324" t="s">
        <v>107</v>
      </c>
      <c r="F7324" t="s">
        <v>181</v>
      </c>
      <c r="G7324">
        <v>1</v>
      </c>
      <c r="H7324">
        <v>1</v>
      </c>
      <c r="K7324">
        <v>1000</v>
      </c>
      <c r="L7324">
        <v>1000</v>
      </c>
    </row>
    <row r="7325" spans="1:13" x14ac:dyDescent="0.2">
      <c r="A7325" s="1" t="str">
        <f t="shared" si="114"/>
        <v>2006MRT190009000</v>
      </c>
      <c r="B7325" s="2" t="e">
        <f>VLOOKUP(A7325,disaster_type!$A$2:$L$60000,5,FALSE)</f>
        <v>#N/A</v>
      </c>
      <c r="C7325">
        <v>2006</v>
      </c>
      <c r="D7325" t="s">
        <v>108</v>
      </c>
      <c r="E7325" t="s">
        <v>109</v>
      </c>
      <c r="F7325" t="s">
        <v>181</v>
      </c>
      <c r="G7325">
        <v>1</v>
      </c>
      <c r="K7325">
        <v>9000</v>
      </c>
      <c r="L7325">
        <v>9000</v>
      </c>
    </row>
    <row r="7326" spans="1:13" x14ac:dyDescent="0.2">
      <c r="A7326" s="1" t="str">
        <f t="shared" si="114"/>
        <v>2006MRT171916001619</v>
      </c>
      <c r="B7326" s="2" t="e">
        <f>VLOOKUP(A7326,disaster_type!$A$2:$L$60000,5,FALSE)</f>
        <v>#N/A</v>
      </c>
      <c r="C7326">
        <v>2006</v>
      </c>
      <c r="D7326" t="s">
        <v>108</v>
      </c>
      <c r="E7326" t="s">
        <v>109</v>
      </c>
      <c r="F7326" t="s">
        <v>113</v>
      </c>
      <c r="G7326">
        <v>1</v>
      </c>
      <c r="H7326">
        <v>7</v>
      </c>
      <c r="I7326">
        <v>19</v>
      </c>
      <c r="K7326">
        <v>1600</v>
      </c>
      <c r="L7326">
        <v>1619</v>
      </c>
    </row>
    <row r="7327" spans="1:13" x14ac:dyDescent="0.2">
      <c r="A7327" s="1" t="str">
        <f t="shared" si="114"/>
        <v>2006MUS125532553</v>
      </c>
      <c r="B7327" s="2" t="str">
        <f>VLOOKUP(A7327,disaster_type!$A$2:$L$60000,5,FALSE)</f>
        <v>Epidemic</v>
      </c>
      <c r="C7327">
        <v>2006</v>
      </c>
      <c r="D7327" t="s">
        <v>253</v>
      </c>
      <c r="E7327" t="s">
        <v>254</v>
      </c>
      <c r="F7327" t="s">
        <v>19</v>
      </c>
      <c r="G7327">
        <v>1</v>
      </c>
      <c r="J7327">
        <v>2553</v>
      </c>
      <c r="L7327">
        <v>2553</v>
      </c>
    </row>
    <row r="7328" spans="1:13" x14ac:dyDescent="0.2">
      <c r="A7328" s="1" t="str">
        <f t="shared" si="114"/>
        <v>2006MEX15</v>
      </c>
      <c r="B7328" s="2" t="str">
        <f>VLOOKUP(A7328,disaster_type!$A$2:$L$60000,5,FALSE)</f>
        <v xml:space="preserve">Extreme temperature </v>
      </c>
      <c r="C7328">
        <v>2006</v>
      </c>
      <c r="D7328" t="s">
        <v>156</v>
      </c>
      <c r="E7328" t="s">
        <v>157</v>
      </c>
      <c r="F7328" t="s">
        <v>214</v>
      </c>
      <c r="G7328">
        <v>1</v>
      </c>
      <c r="H7328">
        <v>5</v>
      </c>
    </row>
    <row r="7329" spans="1:13" x14ac:dyDescent="0.2">
      <c r="A7329" s="1" t="str">
        <f t="shared" si="114"/>
        <v>2006MEX221</v>
      </c>
      <c r="B7329" s="2" t="str">
        <f>VLOOKUP(A7329,disaster_type!$A$2:$L$60000,5,FALSE)</f>
        <v>Landslide</v>
      </c>
      <c r="C7329">
        <v>2006</v>
      </c>
      <c r="D7329" t="s">
        <v>156</v>
      </c>
      <c r="E7329" t="s">
        <v>157</v>
      </c>
      <c r="F7329" t="s">
        <v>81</v>
      </c>
      <c r="G7329">
        <v>2</v>
      </c>
      <c r="H7329">
        <v>21</v>
      </c>
    </row>
    <row r="7330" spans="1:13" x14ac:dyDescent="0.2">
      <c r="A7330" s="1" t="str">
        <f t="shared" si="114"/>
        <v>2006MEX1</v>
      </c>
      <c r="B7330" s="2" t="str">
        <f>VLOOKUP(A7330,disaster_type!$A$2:$L$60000,5,FALSE)</f>
        <v>Flood</v>
      </c>
      <c r="C7330">
        <v>2006</v>
      </c>
      <c r="D7330" t="s">
        <v>156</v>
      </c>
      <c r="E7330" t="s">
        <v>157</v>
      </c>
      <c r="F7330" t="s">
        <v>113</v>
      </c>
      <c r="G7330">
        <v>1</v>
      </c>
    </row>
    <row r="7331" spans="1:13" x14ac:dyDescent="0.2">
      <c r="A7331" s="1" t="str">
        <f t="shared" si="114"/>
        <v>2006MEX3152707002707002700</v>
      </c>
      <c r="B7331" s="2" t="str">
        <f>VLOOKUP(A7331,disaster_type!$A$2:$L$60000,5,FALSE)</f>
        <v>Storm</v>
      </c>
      <c r="C7331">
        <v>2006</v>
      </c>
      <c r="D7331" t="s">
        <v>156</v>
      </c>
      <c r="E7331" t="s">
        <v>157</v>
      </c>
      <c r="F7331" t="s">
        <v>25</v>
      </c>
      <c r="G7331">
        <v>3</v>
      </c>
      <c r="H7331">
        <v>15</v>
      </c>
      <c r="J7331">
        <v>270700</v>
      </c>
      <c r="L7331">
        <v>270700</v>
      </c>
      <c r="M7331">
        <v>2700</v>
      </c>
    </row>
    <row r="7332" spans="1:13" x14ac:dyDescent="0.2">
      <c r="A7332" s="1" t="str">
        <f t="shared" si="114"/>
        <v>2006MDA113</v>
      </c>
      <c r="B7332" s="2" t="str">
        <f>VLOOKUP(A7332,disaster_type!$A$2:$L$60000,5,FALSE)</f>
        <v xml:space="preserve">Extreme temperature </v>
      </c>
      <c r="C7332">
        <v>2006</v>
      </c>
      <c r="D7332" t="s">
        <v>430</v>
      </c>
      <c r="E7332" t="s">
        <v>431</v>
      </c>
      <c r="F7332" t="s">
        <v>365</v>
      </c>
      <c r="G7332">
        <v>1</v>
      </c>
      <c r="H7332">
        <v>13</v>
      </c>
    </row>
    <row r="7333" spans="1:13" x14ac:dyDescent="0.2">
      <c r="A7333" s="1" t="str">
        <f t="shared" si="114"/>
        <v>2006MSR1200200</v>
      </c>
      <c r="B7333" s="2" t="str">
        <f>VLOOKUP(A7333,disaster_type!$A$2:$L$60000,5,FALSE)</f>
        <v>Volcanic activity</v>
      </c>
      <c r="C7333">
        <v>2006</v>
      </c>
      <c r="D7333" t="s">
        <v>150</v>
      </c>
      <c r="E7333" t="s">
        <v>151</v>
      </c>
      <c r="F7333" t="s">
        <v>22</v>
      </c>
      <c r="G7333">
        <v>1</v>
      </c>
      <c r="J7333">
        <v>200</v>
      </c>
      <c r="L7333">
        <v>200</v>
      </c>
    </row>
    <row r="7334" spans="1:13" x14ac:dyDescent="0.2">
      <c r="A7334" s="1" t="str">
        <f t="shared" si="114"/>
        <v>2006MAR31721002100</v>
      </c>
      <c r="B7334" s="2" t="str">
        <f>VLOOKUP(A7334,disaster_type!$A$2:$L$60000,5,FALSE)</f>
        <v>Flood</v>
      </c>
      <c r="C7334">
        <v>2006</v>
      </c>
      <c r="D7334" t="s">
        <v>90</v>
      </c>
      <c r="E7334" t="s">
        <v>91</v>
      </c>
      <c r="F7334" t="s">
        <v>113</v>
      </c>
      <c r="G7334">
        <v>3</v>
      </c>
      <c r="H7334">
        <v>17</v>
      </c>
      <c r="J7334">
        <v>2100</v>
      </c>
      <c r="L7334">
        <v>2100</v>
      </c>
    </row>
    <row r="7335" spans="1:13" x14ac:dyDescent="0.2">
      <c r="A7335" s="1" t="str">
        <f t="shared" si="114"/>
        <v>2006MOZ12756925692</v>
      </c>
      <c r="B7335" s="2" t="str">
        <f>VLOOKUP(A7335,disaster_type!$A$2:$L$60000,5,FALSE)</f>
        <v>Epidemic</v>
      </c>
      <c r="C7335">
        <v>2006</v>
      </c>
      <c r="D7335" t="s">
        <v>239</v>
      </c>
      <c r="E7335" t="s">
        <v>240</v>
      </c>
      <c r="F7335" t="s">
        <v>78</v>
      </c>
      <c r="G7335">
        <v>1</v>
      </c>
      <c r="H7335">
        <v>27</v>
      </c>
      <c r="J7335">
        <v>5692</v>
      </c>
      <c r="L7335">
        <v>5692</v>
      </c>
    </row>
    <row r="7336" spans="1:13" x14ac:dyDescent="0.2">
      <c r="A7336" s="1" t="str">
        <f t="shared" si="114"/>
        <v>2006MOZ143614401476</v>
      </c>
      <c r="B7336" s="2" t="str">
        <f>VLOOKUP(A7336,disaster_type!$A$2:$L$60000,5,FALSE)</f>
        <v>Earthquake</v>
      </c>
      <c r="C7336">
        <v>2006</v>
      </c>
      <c r="D7336" t="s">
        <v>239</v>
      </c>
      <c r="E7336" t="s">
        <v>240</v>
      </c>
      <c r="F7336" t="s">
        <v>29</v>
      </c>
      <c r="G7336">
        <v>1</v>
      </c>
      <c r="H7336">
        <v>4</v>
      </c>
      <c r="I7336">
        <v>36</v>
      </c>
      <c r="K7336">
        <v>1440</v>
      </c>
      <c r="L7336">
        <v>1476</v>
      </c>
    </row>
    <row r="7337" spans="1:13" x14ac:dyDescent="0.2">
      <c r="A7337" s="1" t="str">
        <f t="shared" si="114"/>
        <v>2006MMR1251000010000</v>
      </c>
      <c r="B7337" s="2" t="str">
        <f>VLOOKUP(A7337,disaster_type!$A$2:$L$60000,5,FALSE)</f>
        <v>Flood</v>
      </c>
      <c r="C7337">
        <v>2006</v>
      </c>
      <c r="D7337" t="s">
        <v>38</v>
      </c>
      <c r="E7337" t="s">
        <v>39</v>
      </c>
      <c r="F7337" t="s">
        <v>113</v>
      </c>
      <c r="G7337">
        <v>1</v>
      </c>
      <c r="H7337">
        <v>25</v>
      </c>
      <c r="J7337">
        <v>10000</v>
      </c>
      <c r="L7337">
        <v>10000</v>
      </c>
    </row>
    <row r="7338" spans="1:13" x14ac:dyDescent="0.2">
      <c r="A7338" s="1" t="str">
        <f t="shared" si="114"/>
        <v>2006MMR134316007560106</v>
      </c>
      <c r="B7338" s="2" t="str">
        <f>VLOOKUP(A7338,disaster_type!$A$2:$L$60000,5,FALSE)</f>
        <v>Storm</v>
      </c>
      <c r="C7338">
        <v>2006</v>
      </c>
      <c r="D7338" t="s">
        <v>38</v>
      </c>
      <c r="E7338" t="s">
        <v>39</v>
      </c>
      <c r="F7338" t="s">
        <v>25</v>
      </c>
      <c r="G7338">
        <v>1</v>
      </c>
      <c r="H7338">
        <v>34</v>
      </c>
      <c r="I7338">
        <v>31</v>
      </c>
      <c r="J7338">
        <v>60075</v>
      </c>
      <c r="L7338">
        <v>60106</v>
      </c>
    </row>
    <row r="7339" spans="1:13" x14ac:dyDescent="0.2">
      <c r="A7339" s="1" t="str">
        <f t="shared" si="114"/>
        <v>2006NAM25230023008490</v>
      </c>
      <c r="B7339" s="2" t="str">
        <f>VLOOKUP(A7339,disaster_type!$A$2:$L$60000,5,FALSE)</f>
        <v>Flood</v>
      </c>
      <c r="C7339">
        <v>2006</v>
      </c>
      <c r="D7339" t="s">
        <v>368</v>
      </c>
      <c r="E7339" t="s">
        <v>369</v>
      </c>
      <c r="F7339" t="s">
        <v>113</v>
      </c>
      <c r="G7339">
        <v>2</v>
      </c>
      <c r="H7339">
        <v>5</v>
      </c>
      <c r="J7339">
        <v>2300</v>
      </c>
      <c r="L7339">
        <v>2300</v>
      </c>
      <c r="M7339">
        <v>8490</v>
      </c>
    </row>
    <row r="7340" spans="1:13" x14ac:dyDescent="0.2">
      <c r="A7340" s="1" t="str">
        <f t="shared" si="114"/>
        <v>2006NAM1104747</v>
      </c>
      <c r="B7340" s="2" t="str">
        <f>VLOOKUP(A7340,disaster_type!$A$2:$L$60000,5,FALSE)</f>
        <v>Epidemic</v>
      </c>
      <c r="C7340">
        <v>2006</v>
      </c>
      <c r="D7340" t="s">
        <v>368</v>
      </c>
      <c r="E7340" t="s">
        <v>369</v>
      </c>
      <c r="F7340" t="s">
        <v>19</v>
      </c>
      <c r="G7340">
        <v>1</v>
      </c>
      <c r="H7340">
        <v>10</v>
      </c>
      <c r="J7340">
        <v>47</v>
      </c>
      <c r="L7340">
        <v>47</v>
      </c>
    </row>
    <row r="7341" spans="1:13" x14ac:dyDescent="0.2">
      <c r="A7341" s="1" t="str">
        <f t="shared" si="114"/>
        <v>2006NPL1200000200000</v>
      </c>
      <c r="B7341" s="2" t="str">
        <f>VLOOKUP(A7341,disaster_type!$A$2:$L$60000,5,FALSE)</f>
        <v>Drought</v>
      </c>
      <c r="C7341">
        <v>2006</v>
      </c>
      <c r="D7341" t="s">
        <v>174</v>
      </c>
      <c r="E7341" t="s">
        <v>175</v>
      </c>
      <c r="F7341" t="s">
        <v>13</v>
      </c>
      <c r="G7341">
        <v>1</v>
      </c>
      <c r="J7341">
        <v>200000</v>
      </c>
      <c r="L7341">
        <v>200000</v>
      </c>
    </row>
    <row r="7342" spans="1:13" x14ac:dyDescent="0.2">
      <c r="A7342" s="1" t="str">
        <f t="shared" si="114"/>
        <v>2006NPL21578000080000</v>
      </c>
      <c r="B7342" s="2" t="str">
        <f>VLOOKUP(A7342,disaster_type!$A$2:$L$60000,5,FALSE)</f>
        <v>Landslide</v>
      </c>
      <c r="C7342">
        <v>2006</v>
      </c>
      <c r="D7342" t="s">
        <v>174</v>
      </c>
      <c r="E7342" t="s">
        <v>175</v>
      </c>
      <c r="F7342" t="s">
        <v>81</v>
      </c>
      <c r="G7342">
        <v>2</v>
      </c>
      <c r="H7342">
        <v>157</v>
      </c>
      <c r="K7342">
        <v>80000</v>
      </c>
      <c r="L7342">
        <v>80000</v>
      </c>
    </row>
    <row r="7343" spans="1:13" x14ac:dyDescent="0.2">
      <c r="A7343" s="1" t="str">
        <f t="shared" si="114"/>
        <v>2006NPL1</v>
      </c>
      <c r="B7343" s="2" t="str">
        <f>VLOOKUP(A7343,disaster_type!$A$2:$L$60000,5,FALSE)</f>
        <v>Flood</v>
      </c>
      <c r="C7343">
        <v>2006</v>
      </c>
      <c r="D7343" t="s">
        <v>174</v>
      </c>
      <c r="E7343" t="s">
        <v>175</v>
      </c>
      <c r="F7343" t="s">
        <v>113</v>
      </c>
      <c r="G7343">
        <v>1</v>
      </c>
    </row>
    <row r="7344" spans="1:13" x14ac:dyDescent="0.2">
      <c r="A7344" s="1" t="str">
        <f t="shared" si="114"/>
        <v>2006NLD11000</v>
      </c>
      <c r="B7344" s="2" t="str">
        <f>VLOOKUP(A7344,disaster_type!$A$2:$L$60000,5,FALSE)</f>
        <v xml:space="preserve">Extreme temperature </v>
      </c>
      <c r="C7344">
        <v>2006</v>
      </c>
      <c r="D7344" t="s">
        <v>221</v>
      </c>
      <c r="E7344" t="s">
        <v>222</v>
      </c>
      <c r="F7344" t="s">
        <v>176</v>
      </c>
      <c r="G7344">
        <v>1</v>
      </c>
      <c r="H7344">
        <v>1000</v>
      </c>
    </row>
    <row r="7345" spans="1:13" x14ac:dyDescent="0.2">
      <c r="A7345" s="1" t="str">
        <f t="shared" si="114"/>
        <v>2006NZL1120012003000</v>
      </c>
      <c r="B7345" s="2" t="str">
        <f>VLOOKUP(A7345,disaster_type!$A$2:$L$60000,5,FALSE)</f>
        <v>Flood</v>
      </c>
      <c r="C7345">
        <v>2006</v>
      </c>
      <c r="D7345" t="s">
        <v>121</v>
      </c>
      <c r="E7345" t="s">
        <v>122</v>
      </c>
      <c r="F7345" t="s">
        <v>181</v>
      </c>
      <c r="G7345">
        <v>1</v>
      </c>
      <c r="J7345">
        <v>1200</v>
      </c>
      <c r="L7345">
        <v>1200</v>
      </c>
      <c r="M7345">
        <v>3000</v>
      </c>
    </row>
    <row r="7346" spans="1:13" x14ac:dyDescent="0.2">
      <c r="A7346" s="1" t="str">
        <f t="shared" si="114"/>
        <v>2006NER262784784</v>
      </c>
      <c r="B7346" s="2" t="str">
        <f>VLOOKUP(A7346,disaster_type!$A$2:$L$60000,5,FALSE)</f>
        <v>Epidemic</v>
      </c>
      <c r="C7346">
        <v>2006</v>
      </c>
      <c r="D7346" t="s">
        <v>49</v>
      </c>
      <c r="E7346" t="s">
        <v>50</v>
      </c>
      <c r="F7346" t="s">
        <v>78</v>
      </c>
      <c r="G7346">
        <v>2</v>
      </c>
      <c r="H7346">
        <v>62</v>
      </c>
      <c r="J7346">
        <v>784</v>
      </c>
      <c r="L7346">
        <v>784</v>
      </c>
    </row>
    <row r="7347" spans="1:13" x14ac:dyDescent="0.2">
      <c r="A7347" s="1" t="str">
        <f t="shared" si="114"/>
        <v>2006NER144647246472</v>
      </c>
      <c r="B7347" s="2" t="str">
        <f>VLOOKUP(A7347,disaster_type!$A$2:$L$60000,5,FALSE)</f>
        <v>Flood</v>
      </c>
      <c r="C7347">
        <v>2006</v>
      </c>
      <c r="D7347" t="s">
        <v>49</v>
      </c>
      <c r="E7347" t="s">
        <v>50</v>
      </c>
      <c r="F7347" t="s">
        <v>181</v>
      </c>
      <c r="G7347">
        <v>1</v>
      </c>
      <c r="H7347">
        <v>4</v>
      </c>
      <c r="K7347">
        <v>46472</v>
      </c>
      <c r="L7347">
        <v>46472</v>
      </c>
    </row>
    <row r="7348" spans="1:13" x14ac:dyDescent="0.2">
      <c r="A7348" s="1" t="str">
        <f t="shared" si="114"/>
        <v>2006NGA24010001000011000</v>
      </c>
      <c r="B7348" s="2" t="e">
        <f>VLOOKUP(A7348,disaster_type!$A$2:$L$60000,5,FALSE)</f>
        <v>#N/A</v>
      </c>
      <c r="C7348">
        <v>2006</v>
      </c>
      <c r="D7348" t="s">
        <v>307</v>
      </c>
      <c r="E7348" t="s">
        <v>308</v>
      </c>
      <c r="F7348" t="s">
        <v>181</v>
      </c>
      <c r="G7348">
        <v>2</v>
      </c>
      <c r="H7348">
        <v>40</v>
      </c>
      <c r="J7348">
        <v>1000</v>
      </c>
      <c r="K7348">
        <v>10000</v>
      </c>
      <c r="L7348">
        <v>11000</v>
      </c>
    </row>
    <row r="7349" spans="1:13" x14ac:dyDescent="0.2">
      <c r="A7349" s="1" t="str">
        <f t="shared" si="114"/>
        <v>2006NGA120002000</v>
      </c>
      <c r="B7349" s="2" t="e">
        <f>VLOOKUP(A7349,disaster_type!$A$2:$L$60000,5,FALSE)</f>
        <v>#N/A</v>
      </c>
      <c r="C7349">
        <v>2006</v>
      </c>
      <c r="D7349" t="s">
        <v>307</v>
      </c>
      <c r="E7349" t="s">
        <v>308</v>
      </c>
      <c r="F7349" t="s">
        <v>113</v>
      </c>
      <c r="G7349">
        <v>1</v>
      </c>
      <c r="J7349">
        <v>2000</v>
      </c>
      <c r="L7349">
        <v>2000</v>
      </c>
    </row>
    <row r="7350" spans="1:13" x14ac:dyDescent="0.2">
      <c r="A7350" s="1" t="str">
        <f t="shared" si="114"/>
        <v>2006PAK120</v>
      </c>
      <c r="B7350" s="2" t="e">
        <f>VLOOKUP(A7350,disaster_type!$A$2:$L$60000,5,FALSE)</f>
        <v>#N/A</v>
      </c>
      <c r="C7350">
        <v>2006</v>
      </c>
      <c r="D7350" t="s">
        <v>140</v>
      </c>
      <c r="E7350" t="s">
        <v>141</v>
      </c>
      <c r="F7350" t="s">
        <v>18</v>
      </c>
      <c r="G7350">
        <v>1</v>
      </c>
      <c r="H7350">
        <v>20</v>
      </c>
    </row>
    <row r="7351" spans="1:13" x14ac:dyDescent="0.2">
      <c r="A7351" s="1" t="str">
        <f t="shared" si="114"/>
        <v>2006PAK120</v>
      </c>
      <c r="B7351" s="2" t="e">
        <f>VLOOKUP(A7351,disaster_type!$A$2:$L$60000,5,FALSE)</f>
        <v>#N/A</v>
      </c>
      <c r="C7351">
        <v>2006</v>
      </c>
      <c r="D7351" t="s">
        <v>140</v>
      </c>
      <c r="E7351" t="s">
        <v>141</v>
      </c>
      <c r="F7351" t="s">
        <v>181</v>
      </c>
      <c r="G7351">
        <v>1</v>
      </c>
      <c r="H7351">
        <v>20</v>
      </c>
    </row>
    <row r="7352" spans="1:13" x14ac:dyDescent="0.2">
      <c r="A7352" s="1" t="str">
        <f t="shared" si="114"/>
        <v>2006PAK184100100</v>
      </c>
      <c r="B7352" s="2" t="str">
        <f>VLOOKUP(A7352,disaster_type!$A$2:$L$60000,5,FALSE)</f>
        <v xml:space="preserve">Extreme temperature </v>
      </c>
      <c r="C7352">
        <v>2006</v>
      </c>
      <c r="D7352" t="s">
        <v>140</v>
      </c>
      <c r="E7352" t="s">
        <v>141</v>
      </c>
      <c r="F7352" t="s">
        <v>176</v>
      </c>
      <c r="G7352">
        <v>1</v>
      </c>
      <c r="H7352">
        <v>84</v>
      </c>
      <c r="I7352">
        <v>100</v>
      </c>
      <c r="L7352">
        <v>100</v>
      </c>
    </row>
    <row r="7353" spans="1:13" x14ac:dyDescent="0.2">
      <c r="A7353" s="1" t="str">
        <f t="shared" si="114"/>
        <v>2006PAK12955</v>
      </c>
      <c r="B7353" s="2" t="str">
        <f>VLOOKUP(A7353,disaster_type!$A$2:$L$60000,5,FALSE)</f>
        <v>Landslide</v>
      </c>
      <c r="C7353">
        <v>2006</v>
      </c>
      <c r="D7353" t="s">
        <v>140</v>
      </c>
      <c r="E7353" t="s">
        <v>141</v>
      </c>
      <c r="F7353" t="s">
        <v>81</v>
      </c>
      <c r="G7353">
        <v>1</v>
      </c>
      <c r="H7353">
        <v>29</v>
      </c>
      <c r="I7353">
        <v>5</v>
      </c>
      <c r="L7353">
        <v>5</v>
      </c>
    </row>
    <row r="7354" spans="1:13" x14ac:dyDescent="0.2">
      <c r="A7354" s="1" t="str">
        <f t="shared" si="114"/>
        <v>2006PAK5360525200056008125</v>
      </c>
      <c r="B7354" s="2" t="e">
        <f>VLOOKUP(A7354,disaster_type!$A$2:$L$60000,5,FALSE)</f>
        <v>#N/A</v>
      </c>
      <c r="C7354">
        <v>2006</v>
      </c>
      <c r="D7354" t="s">
        <v>140</v>
      </c>
      <c r="E7354" t="s">
        <v>141</v>
      </c>
      <c r="F7354" t="s">
        <v>113</v>
      </c>
      <c r="G7354">
        <v>5</v>
      </c>
      <c r="H7354">
        <v>360</v>
      </c>
      <c r="I7354">
        <v>525</v>
      </c>
      <c r="J7354">
        <v>2000</v>
      </c>
      <c r="K7354">
        <v>5600</v>
      </c>
      <c r="L7354">
        <v>8125</v>
      </c>
    </row>
    <row r="7355" spans="1:13" x14ac:dyDescent="0.2">
      <c r="A7355" s="1" t="str">
        <f t="shared" si="114"/>
        <v>2006PAN114361436</v>
      </c>
      <c r="B7355" s="2" t="str">
        <f>VLOOKUP(A7355,disaster_type!$A$2:$L$60000,5,FALSE)</f>
        <v>Wildfire</v>
      </c>
      <c r="C7355">
        <v>2006</v>
      </c>
      <c r="D7355" t="s">
        <v>269</v>
      </c>
      <c r="E7355" t="s">
        <v>270</v>
      </c>
      <c r="F7355" t="s">
        <v>18</v>
      </c>
      <c r="G7355">
        <v>1</v>
      </c>
      <c r="J7355">
        <v>1436</v>
      </c>
      <c r="L7355">
        <v>1436</v>
      </c>
    </row>
    <row r="7356" spans="1:13" x14ac:dyDescent="0.2">
      <c r="A7356" s="1" t="str">
        <f t="shared" si="114"/>
        <v>2006PAN211514012906430</v>
      </c>
      <c r="B7356" s="2" t="str">
        <f>VLOOKUP(A7356,disaster_type!$A$2:$L$60000,5,FALSE)</f>
        <v>Flood</v>
      </c>
      <c r="C7356">
        <v>2006</v>
      </c>
      <c r="D7356" t="s">
        <v>269</v>
      </c>
      <c r="E7356" t="s">
        <v>270</v>
      </c>
      <c r="F7356" t="s">
        <v>113</v>
      </c>
      <c r="G7356">
        <v>2</v>
      </c>
      <c r="H7356">
        <v>11</v>
      </c>
      <c r="J7356">
        <v>5140</v>
      </c>
      <c r="K7356">
        <v>1290</v>
      </c>
      <c r="L7356">
        <v>6430</v>
      </c>
    </row>
    <row r="7357" spans="1:13" x14ac:dyDescent="0.2">
      <c r="A7357" s="1" t="str">
        <f t="shared" si="114"/>
        <v>2006PNG232993299</v>
      </c>
      <c r="B7357" s="2" t="str">
        <f>VLOOKUP(A7357,disaster_type!$A$2:$L$60000,5,FALSE)</f>
        <v>Volcanic activity</v>
      </c>
      <c r="C7357">
        <v>2006</v>
      </c>
      <c r="D7357" t="s">
        <v>163</v>
      </c>
      <c r="E7357" t="s">
        <v>164</v>
      </c>
      <c r="F7357" t="s">
        <v>22</v>
      </c>
      <c r="G7357">
        <v>2</v>
      </c>
      <c r="J7357">
        <v>3299</v>
      </c>
      <c r="L7357">
        <v>3299</v>
      </c>
    </row>
    <row r="7358" spans="1:13" x14ac:dyDescent="0.2">
      <c r="A7358" s="1" t="str">
        <f t="shared" si="114"/>
        <v>2006PNG2153001000010300</v>
      </c>
      <c r="B7358" s="2" t="str">
        <f>VLOOKUP(A7358,disaster_type!$A$2:$L$60000,5,FALSE)</f>
        <v>Landslide</v>
      </c>
      <c r="C7358">
        <v>2006</v>
      </c>
      <c r="D7358" t="s">
        <v>163</v>
      </c>
      <c r="E7358" t="s">
        <v>164</v>
      </c>
      <c r="F7358" t="s">
        <v>81</v>
      </c>
      <c r="G7358">
        <v>2</v>
      </c>
      <c r="H7358">
        <v>15</v>
      </c>
      <c r="J7358">
        <v>300</v>
      </c>
      <c r="K7358">
        <v>10000</v>
      </c>
      <c r="L7358">
        <v>10300</v>
      </c>
    </row>
    <row r="7359" spans="1:13" x14ac:dyDescent="0.2">
      <c r="A7359" s="1" t="str">
        <f t="shared" si="114"/>
        <v>2006PNG214001200012400</v>
      </c>
      <c r="B7359" s="2" t="str">
        <f>VLOOKUP(A7359,disaster_type!$A$2:$L$60000,5,FALSE)</f>
        <v>Flood</v>
      </c>
      <c r="C7359">
        <v>2006</v>
      </c>
      <c r="D7359" t="s">
        <v>163</v>
      </c>
      <c r="E7359" t="s">
        <v>164</v>
      </c>
      <c r="F7359" t="s">
        <v>113</v>
      </c>
      <c r="G7359">
        <v>2</v>
      </c>
      <c r="H7359">
        <v>1</v>
      </c>
      <c r="J7359">
        <v>400</v>
      </c>
      <c r="K7359">
        <v>12000</v>
      </c>
      <c r="L7359">
        <v>12400</v>
      </c>
    </row>
    <row r="7360" spans="1:13" x14ac:dyDescent="0.2">
      <c r="A7360" s="1" t="str">
        <f t="shared" si="114"/>
        <v>2006PRY117100000100000</v>
      </c>
      <c r="B7360" s="2" t="str">
        <f>VLOOKUP(A7360,disaster_type!$A$2:$L$60000,5,FALSE)</f>
        <v>Epidemic</v>
      </c>
      <c r="C7360">
        <v>2006</v>
      </c>
      <c r="D7360" t="s">
        <v>263</v>
      </c>
      <c r="E7360" t="s">
        <v>264</v>
      </c>
      <c r="F7360" t="s">
        <v>19</v>
      </c>
      <c r="G7360">
        <v>1</v>
      </c>
      <c r="H7360">
        <v>17</v>
      </c>
      <c r="J7360">
        <v>100000</v>
      </c>
      <c r="L7360">
        <v>100000</v>
      </c>
    </row>
    <row r="7361" spans="1:13" x14ac:dyDescent="0.2">
      <c r="A7361" s="1" t="str">
        <f t="shared" si="114"/>
        <v>2006PER130003000</v>
      </c>
      <c r="B7361" s="2" t="str">
        <f>VLOOKUP(A7361,disaster_type!$A$2:$L$60000,5,FALSE)</f>
        <v>Volcanic activity</v>
      </c>
      <c r="C7361">
        <v>2006</v>
      </c>
      <c r="D7361" t="s">
        <v>115</v>
      </c>
      <c r="E7361" t="s">
        <v>116</v>
      </c>
      <c r="F7361" t="s">
        <v>22</v>
      </c>
      <c r="G7361">
        <v>1</v>
      </c>
      <c r="J7361">
        <v>3000</v>
      </c>
      <c r="L7361">
        <v>3000</v>
      </c>
    </row>
    <row r="7362" spans="1:13" x14ac:dyDescent="0.2">
      <c r="A7362" s="1" t="str">
        <f t="shared" si="114"/>
        <v>2006PER1</v>
      </c>
      <c r="B7362" s="2" t="str">
        <f>VLOOKUP(A7362,disaster_type!$A$2:$L$60000,5,FALSE)</f>
        <v>Drought</v>
      </c>
      <c r="C7362">
        <v>2006</v>
      </c>
      <c r="D7362" t="s">
        <v>115</v>
      </c>
      <c r="E7362" t="s">
        <v>116</v>
      </c>
      <c r="F7362" t="s">
        <v>13</v>
      </c>
      <c r="G7362">
        <v>1</v>
      </c>
    </row>
    <row r="7363" spans="1:13" x14ac:dyDescent="0.2">
      <c r="A7363" s="1" t="str">
        <f t="shared" ref="A7363:A7426" si="115">C7363&amp;D7363&amp;G7363&amp;H7363&amp;I7363&amp;J7363&amp;K7363&amp;L7363&amp;M7363</f>
        <v>2006PER11500032515325</v>
      </c>
      <c r="B7363" s="2" t="str">
        <f>VLOOKUP(A7363,disaster_type!$A$2:$L$60000,5,FALSE)</f>
        <v>Flood</v>
      </c>
      <c r="C7363">
        <v>2006</v>
      </c>
      <c r="D7363" t="s">
        <v>115</v>
      </c>
      <c r="E7363" t="s">
        <v>116</v>
      </c>
      <c r="F7363" t="s">
        <v>113</v>
      </c>
      <c r="G7363">
        <v>1</v>
      </c>
      <c r="J7363">
        <v>15000</v>
      </c>
      <c r="K7363">
        <v>325</v>
      </c>
      <c r="L7363">
        <v>15325</v>
      </c>
    </row>
    <row r="7364" spans="1:13" x14ac:dyDescent="0.2">
      <c r="A7364" s="1" t="str">
        <f t="shared" si="115"/>
        <v>2006PHL1261500015000</v>
      </c>
      <c r="B7364" s="2" t="e">
        <f>VLOOKUP(A7364,disaster_type!$A$2:$L$60000,5,FALSE)</f>
        <v>#N/A</v>
      </c>
      <c r="C7364">
        <v>2006</v>
      </c>
      <c r="D7364" t="s">
        <v>60</v>
      </c>
      <c r="E7364" t="s">
        <v>61</v>
      </c>
      <c r="F7364" t="s">
        <v>18</v>
      </c>
      <c r="G7364">
        <v>1</v>
      </c>
      <c r="H7364">
        <v>26</v>
      </c>
      <c r="J7364">
        <v>15000</v>
      </c>
      <c r="L7364">
        <v>15000</v>
      </c>
    </row>
    <row r="7365" spans="1:13" x14ac:dyDescent="0.2">
      <c r="A7365" s="1" t="str">
        <f t="shared" si="115"/>
        <v>2006PHL14384943849</v>
      </c>
      <c r="B7365" s="2" t="str">
        <f>VLOOKUP(A7365,disaster_type!$A$2:$L$60000,5,FALSE)</f>
        <v>Volcanic activity</v>
      </c>
      <c r="C7365">
        <v>2006</v>
      </c>
      <c r="D7365" t="s">
        <v>60</v>
      </c>
      <c r="E7365" t="s">
        <v>61</v>
      </c>
      <c r="F7365" t="s">
        <v>22</v>
      </c>
      <c r="G7365">
        <v>1</v>
      </c>
      <c r="J7365">
        <v>43849</v>
      </c>
      <c r="L7365">
        <v>43849</v>
      </c>
    </row>
    <row r="7366" spans="1:13" x14ac:dyDescent="0.2">
      <c r="A7366" s="1" t="str">
        <f t="shared" si="115"/>
        <v>2006PHL1612001200</v>
      </c>
      <c r="B7366" s="2" t="e">
        <f>VLOOKUP(A7366,disaster_type!$A$2:$L$60000,5,FALSE)</f>
        <v>#N/A</v>
      </c>
      <c r="C7366">
        <v>2006</v>
      </c>
      <c r="D7366" t="s">
        <v>60</v>
      </c>
      <c r="E7366" t="s">
        <v>61</v>
      </c>
      <c r="F7366" t="s">
        <v>97</v>
      </c>
      <c r="G7366">
        <v>1</v>
      </c>
      <c r="H7366">
        <v>6</v>
      </c>
      <c r="J7366">
        <v>1200</v>
      </c>
      <c r="L7366">
        <v>1200</v>
      </c>
    </row>
    <row r="7367" spans="1:13" x14ac:dyDescent="0.2">
      <c r="A7367" s="1" t="str">
        <f t="shared" si="115"/>
        <v>2006PHL252576412576419600</v>
      </c>
      <c r="B7367" s="2" t="e">
        <f>VLOOKUP(A7367,disaster_type!$A$2:$L$60000,5,FALSE)</f>
        <v>#N/A</v>
      </c>
      <c r="C7367">
        <v>2006</v>
      </c>
      <c r="D7367" t="s">
        <v>60</v>
      </c>
      <c r="E7367" t="s">
        <v>61</v>
      </c>
      <c r="F7367" t="s">
        <v>181</v>
      </c>
      <c r="G7367">
        <v>2</v>
      </c>
      <c r="H7367">
        <v>5</v>
      </c>
      <c r="J7367">
        <v>257641</v>
      </c>
      <c r="L7367">
        <v>257641</v>
      </c>
      <c r="M7367">
        <v>9600</v>
      </c>
    </row>
    <row r="7368" spans="1:13" x14ac:dyDescent="0.2">
      <c r="A7368" s="1" t="str">
        <f t="shared" si="115"/>
        <v>2006PHL211374413407134512203</v>
      </c>
      <c r="B7368" s="2" t="e">
        <f>VLOOKUP(A7368,disaster_type!$A$2:$L$60000,5,FALSE)</f>
        <v>#N/A</v>
      </c>
      <c r="C7368">
        <v>2006</v>
      </c>
      <c r="D7368" t="s">
        <v>60</v>
      </c>
      <c r="E7368" t="s">
        <v>61</v>
      </c>
      <c r="F7368" t="s">
        <v>81</v>
      </c>
      <c r="G7368">
        <v>2</v>
      </c>
      <c r="H7368">
        <v>1137</v>
      </c>
      <c r="I7368">
        <v>44</v>
      </c>
      <c r="J7368">
        <v>13407</v>
      </c>
      <c r="L7368">
        <v>13451</v>
      </c>
      <c r="M7368">
        <v>2203</v>
      </c>
    </row>
    <row r="7369" spans="1:13" x14ac:dyDescent="0.2">
      <c r="A7369" s="1" t="str">
        <f t="shared" si="115"/>
        <v>2006PHL354598684598684557</v>
      </c>
      <c r="B7369" s="2" t="e">
        <f>VLOOKUP(A7369,disaster_type!$A$2:$L$60000,5,FALSE)</f>
        <v>#N/A</v>
      </c>
      <c r="C7369">
        <v>2006</v>
      </c>
      <c r="D7369" t="s">
        <v>60</v>
      </c>
      <c r="E7369" t="s">
        <v>61</v>
      </c>
      <c r="F7369" t="s">
        <v>113</v>
      </c>
      <c r="G7369">
        <v>3</v>
      </c>
      <c r="H7369">
        <v>5</v>
      </c>
      <c r="J7369">
        <v>459868</v>
      </c>
      <c r="L7369">
        <v>459868</v>
      </c>
      <c r="M7369">
        <v>4557</v>
      </c>
    </row>
    <row r="7370" spans="1:13" x14ac:dyDescent="0.2">
      <c r="A7370" s="1" t="str">
        <f t="shared" si="115"/>
        <v>2006PHL101805265978191497821808330921</v>
      </c>
      <c r="B7370" s="2" t="str">
        <f>VLOOKUP(A7370,disaster_type!$A$2:$L$60000,5,FALSE)</f>
        <v>Storm</v>
      </c>
      <c r="C7370">
        <v>2006</v>
      </c>
      <c r="D7370" t="s">
        <v>60</v>
      </c>
      <c r="E7370" t="s">
        <v>61</v>
      </c>
      <c r="F7370" t="s">
        <v>25</v>
      </c>
      <c r="G7370">
        <v>10</v>
      </c>
      <c r="H7370">
        <v>1805</v>
      </c>
      <c r="I7370">
        <v>2659</v>
      </c>
      <c r="J7370">
        <v>7819149</v>
      </c>
      <c r="L7370">
        <v>7821808</v>
      </c>
      <c r="M7370">
        <v>330921</v>
      </c>
    </row>
    <row r="7371" spans="1:13" x14ac:dyDescent="0.2">
      <c r="A7371" s="1" t="str">
        <f t="shared" si="115"/>
        <v>2006POL1500500</v>
      </c>
      <c r="B7371" s="2" t="str">
        <f>VLOOKUP(A7371,disaster_type!$A$2:$L$60000,5,FALSE)</f>
        <v>Flood</v>
      </c>
      <c r="C7371">
        <v>2006</v>
      </c>
      <c r="D7371" t="s">
        <v>152</v>
      </c>
      <c r="E7371" t="s">
        <v>153</v>
      </c>
      <c r="F7371" t="s">
        <v>113</v>
      </c>
      <c r="G7371">
        <v>1</v>
      </c>
      <c r="J7371">
        <v>500</v>
      </c>
      <c r="L7371">
        <v>500</v>
      </c>
    </row>
    <row r="7372" spans="1:13" x14ac:dyDescent="0.2">
      <c r="A7372" s="1" t="str">
        <f t="shared" si="115"/>
        <v>2006PRT141</v>
      </c>
      <c r="B7372" s="2" t="str">
        <f>VLOOKUP(A7372,disaster_type!$A$2:$L$60000,5,FALSE)</f>
        <v xml:space="preserve">Extreme temperature </v>
      </c>
      <c r="C7372">
        <v>2006</v>
      </c>
      <c r="D7372" t="s">
        <v>289</v>
      </c>
      <c r="E7372" t="s">
        <v>290</v>
      </c>
      <c r="F7372" t="s">
        <v>176</v>
      </c>
      <c r="G7372">
        <v>1</v>
      </c>
      <c r="H7372">
        <v>41</v>
      </c>
    </row>
    <row r="7373" spans="1:13" x14ac:dyDescent="0.2">
      <c r="A7373" s="1" t="str">
        <f t="shared" si="115"/>
        <v>2006PRT1240240</v>
      </c>
      <c r="B7373" s="2" t="str">
        <f>VLOOKUP(A7373,disaster_type!$A$2:$L$60000,5,FALSE)</f>
        <v>Flood</v>
      </c>
      <c r="C7373">
        <v>2006</v>
      </c>
      <c r="D7373" t="s">
        <v>289</v>
      </c>
      <c r="E7373" t="s">
        <v>290</v>
      </c>
      <c r="F7373" t="s">
        <v>113</v>
      </c>
      <c r="G7373">
        <v>1</v>
      </c>
      <c r="J7373">
        <v>240</v>
      </c>
      <c r="L7373">
        <v>240</v>
      </c>
    </row>
    <row r="7374" spans="1:13" x14ac:dyDescent="0.2">
      <c r="A7374" s="1" t="str">
        <f t="shared" si="115"/>
        <v>2006ROU11457125712</v>
      </c>
      <c r="B7374" s="2" t="e">
        <f>VLOOKUP(A7374,disaster_type!$A$2:$L$60000,5,FALSE)</f>
        <v>#N/A</v>
      </c>
      <c r="C7374">
        <v>2006</v>
      </c>
      <c r="D7374" t="s">
        <v>82</v>
      </c>
      <c r="E7374" t="s">
        <v>83</v>
      </c>
      <c r="F7374" t="s">
        <v>181</v>
      </c>
      <c r="G7374">
        <v>1</v>
      </c>
      <c r="H7374">
        <v>14</v>
      </c>
      <c r="J7374">
        <v>5712</v>
      </c>
      <c r="L7374">
        <v>5712</v>
      </c>
    </row>
    <row r="7375" spans="1:13" x14ac:dyDescent="0.2">
      <c r="A7375" s="1" t="str">
        <f t="shared" si="115"/>
        <v>2006ROU126200200</v>
      </c>
      <c r="B7375" s="2" t="e">
        <f>VLOOKUP(A7375,disaster_type!$A$2:$L$60000,5,FALSE)</f>
        <v>#N/A</v>
      </c>
      <c r="C7375">
        <v>2006</v>
      </c>
      <c r="D7375" t="s">
        <v>82</v>
      </c>
      <c r="E7375" t="s">
        <v>83</v>
      </c>
      <c r="F7375" t="s">
        <v>176</v>
      </c>
      <c r="G7375">
        <v>1</v>
      </c>
      <c r="H7375">
        <v>26</v>
      </c>
      <c r="I7375">
        <v>200</v>
      </c>
      <c r="L7375">
        <v>200</v>
      </c>
    </row>
    <row r="7376" spans="1:13" x14ac:dyDescent="0.2">
      <c r="A7376" s="1" t="str">
        <f t="shared" si="115"/>
        <v>2006ROU537213869500018871</v>
      </c>
      <c r="B7376" s="2" t="e">
        <f>VLOOKUP(A7376,disaster_type!$A$2:$L$60000,5,FALSE)</f>
        <v>#N/A</v>
      </c>
      <c r="C7376">
        <v>2006</v>
      </c>
      <c r="D7376" t="s">
        <v>82</v>
      </c>
      <c r="E7376" t="s">
        <v>83</v>
      </c>
      <c r="F7376" t="s">
        <v>113</v>
      </c>
      <c r="G7376">
        <v>5</v>
      </c>
      <c r="H7376">
        <v>37</v>
      </c>
      <c r="I7376">
        <v>2</v>
      </c>
      <c r="J7376">
        <v>13869</v>
      </c>
      <c r="K7376">
        <v>5000</v>
      </c>
      <c r="L7376">
        <v>18871</v>
      </c>
    </row>
    <row r="7377" spans="1:13" x14ac:dyDescent="0.2">
      <c r="A7377" s="1" t="str">
        <f t="shared" si="115"/>
        <v>2006ROU168</v>
      </c>
      <c r="B7377" s="2" t="e">
        <f>VLOOKUP(A7377,disaster_type!$A$2:$L$60000,5,FALSE)</f>
        <v>#N/A</v>
      </c>
      <c r="C7377">
        <v>2006</v>
      </c>
      <c r="D7377" t="s">
        <v>82</v>
      </c>
      <c r="E7377" t="s">
        <v>83</v>
      </c>
      <c r="F7377" t="s">
        <v>365</v>
      </c>
      <c r="G7377">
        <v>1</v>
      </c>
      <c r="H7377">
        <v>68</v>
      </c>
    </row>
    <row r="7378" spans="1:13" x14ac:dyDescent="0.2">
      <c r="A7378" s="1" t="str">
        <f t="shared" si="115"/>
        <v>2006RUS140120001204055000</v>
      </c>
      <c r="B7378" s="2" t="str">
        <f>VLOOKUP(A7378,disaster_type!$A$2:$L$60000,5,FALSE)</f>
        <v>Earthquake</v>
      </c>
      <c r="C7378">
        <v>2006</v>
      </c>
      <c r="D7378" t="s">
        <v>125</v>
      </c>
      <c r="E7378" t="s">
        <v>126</v>
      </c>
      <c r="F7378" t="s">
        <v>29</v>
      </c>
      <c r="G7378">
        <v>1</v>
      </c>
      <c r="I7378">
        <v>40</v>
      </c>
      <c r="J7378">
        <v>12000</v>
      </c>
      <c r="L7378">
        <v>12040</v>
      </c>
      <c r="M7378">
        <v>55000</v>
      </c>
    </row>
    <row r="7379" spans="1:13" x14ac:dyDescent="0.2">
      <c r="A7379" s="1" t="str">
        <f t="shared" si="115"/>
        <v>2006RUS377207720132411</v>
      </c>
      <c r="B7379" s="2" t="str">
        <f>VLOOKUP(A7379,disaster_type!$A$2:$L$60000,5,FALSE)</f>
        <v>Flood</v>
      </c>
      <c r="C7379">
        <v>2006</v>
      </c>
      <c r="D7379" t="s">
        <v>125</v>
      </c>
      <c r="E7379" t="s">
        <v>126</v>
      </c>
      <c r="F7379" t="s">
        <v>113</v>
      </c>
      <c r="G7379">
        <v>3</v>
      </c>
      <c r="J7379">
        <v>7720</v>
      </c>
      <c r="L7379">
        <v>7720</v>
      </c>
      <c r="M7379">
        <v>132411</v>
      </c>
    </row>
    <row r="7380" spans="1:13" x14ac:dyDescent="0.2">
      <c r="A7380" s="1" t="str">
        <f t="shared" si="115"/>
        <v>2006RUS111614141000000</v>
      </c>
      <c r="B7380" s="2" t="str">
        <f>VLOOKUP(A7380,disaster_type!$A$2:$L$60000,5,FALSE)</f>
        <v xml:space="preserve">Extreme temperature </v>
      </c>
      <c r="C7380">
        <v>2006</v>
      </c>
      <c r="D7380" t="s">
        <v>125</v>
      </c>
      <c r="E7380" t="s">
        <v>126</v>
      </c>
      <c r="F7380" t="s">
        <v>365</v>
      </c>
      <c r="G7380">
        <v>1</v>
      </c>
      <c r="H7380">
        <v>116</v>
      </c>
      <c r="I7380">
        <v>14</v>
      </c>
      <c r="L7380">
        <v>14</v>
      </c>
      <c r="M7380">
        <v>1000000</v>
      </c>
    </row>
    <row r="7381" spans="1:13" x14ac:dyDescent="0.2">
      <c r="A7381" s="1" t="str">
        <f t="shared" si="115"/>
        <v>2006RWA135300300</v>
      </c>
      <c r="B7381" s="2" t="str">
        <f>VLOOKUP(A7381,disaster_type!$A$2:$L$60000,5,FALSE)</f>
        <v>Epidemic</v>
      </c>
      <c r="C7381">
        <v>2006</v>
      </c>
      <c r="D7381" t="s">
        <v>337</v>
      </c>
      <c r="E7381" t="s">
        <v>338</v>
      </c>
      <c r="F7381" t="s">
        <v>78</v>
      </c>
      <c r="G7381">
        <v>1</v>
      </c>
      <c r="H7381">
        <v>35</v>
      </c>
      <c r="J7381">
        <v>300</v>
      </c>
      <c r="L7381">
        <v>300</v>
      </c>
    </row>
    <row r="7382" spans="1:13" x14ac:dyDescent="0.2">
      <c r="A7382" s="1" t="str">
        <f t="shared" si="115"/>
        <v>2006RWA12420002000</v>
      </c>
      <c r="B7382" s="2" t="str">
        <f>VLOOKUP(A7382,disaster_type!$A$2:$L$60000,5,FALSE)</f>
        <v>Landslide</v>
      </c>
      <c r="C7382">
        <v>2006</v>
      </c>
      <c r="D7382" t="s">
        <v>337</v>
      </c>
      <c r="E7382" t="s">
        <v>338</v>
      </c>
      <c r="F7382" t="s">
        <v>81</v>
      </c>
      <c r="G7382">
        <v>1</v>
      </c>
      <c r="H7382">
        <v>24</v>
      </c>
      <c r="J7382">
        <v>2000</v>
      </c>
      <c r="L7382">
        <v>2000</v>
      </c>
    </row>
    <row r="7383" spans="1:13" x14ac:dyDescent="0.2">
      <c r="A7383" s="1" t="str">
        <f t="shared" si="115"/>
        <v>2006SCG23620036200</v>
      </c>
      <c r="B7383" s="2" t="str">
        <f>VLOOKUP(A7383,disaster_type!$A$2:$L$60000,5,FALSE)</f>
        <v>Flood</v>
      </c>
      <c r="C7383">
        <v>2006</v>
      </c>
      <c r="D7383" t="s">
        <v>411</v>
      </c>
      <c r="E7383" t="s">
        <v>412</v>
      </c>
      <c r="F7383" t="s">
        <v>113</v>
      </c>
      <c r="G7383">
        <v>2</v>
      </c>
      <c r="J7383">
        <v>36200</v>
      </c>
      <c r="L7383">
        <v>36200</v>
      </c>
    </row>
    <row r="7384" spans="1:13" x14ac:dyDescent="0.2">
      <c r="A7384" s="1" t="str">
        <f t="shared" si="115"/>
        <v>2006SCG13</v>
      </c>
      <c r="B7384" s="2" t="str">
        <f>VLOOKUP(A7384,disaster_type!$A$2:$L$60000,5,FALSE)</f>
        <v xml:space="preserve">Extreme temperature </v>
      </c>
      <c r="C7384">
        <v>2006</v>
      </c>
      <c r="D7384" t="s">
        <v>411</v>
      </c>
      <c r="E7384" t="s">
        <v>412</v>
      </c>
      <c r="F7384" t="s">
        <v>365</v>
      </c>
      <c r="G7384">
        <v>1</v>
      </c>
      <c r="H7384">
        <v>3</v>
      </c>
    </row>
    <row r="7385" spans="1:13" x14ac:dyDescent="0.2">
      <c r="A7385" s="1" t="str">
        <f t="shared" si="115"/>
        <v>2006SYC154615461</v>
      </c>
      <c r="B7385" s="2" t="str">
        <f>VLOOKUP(A7385,disaster_type!$A$2:$L$60000,5,FALSE)</f>
        <v>Epidemic</v>
      </c>
      <c r="C7385">
        <v>2006</v>
      </c>
      <c r="D7385" t="s">
        <v>446</v>
      </c>
      <c r="E7385" t="s">
        <v>447</v>
      </c>
      <c r="F7385" t="s">
        <v>19</v>
      </c>
      <c r="G7385">
        <v>1</v>
      </c>
      <c r="J7385">
        <v>5461</v>
      </c>
      <c r="L7385">
        <v>5461</v>
      </c>
    </row>
    <row r="7386" spans="1:13" x14ac:dyDescent="0.2">
      <c r="A7386" s="1" t="str">
        <f t="shared" si="115"/>
        <v>2006SVK21100100</v>
      </c>
      <c r="B7386" s="2" t="str">
        <f>VLOOKUP(A7386,disaster_type!$A$2:$L$60000,5,FALSE)</f>
        <v>Flood</v>
      </c>
      <c r="C7386">
        <v>2006</v>
      </c>
      <c r="D7386" t="s">
        <v>448</v>
      </c>
      <c r="E7386" t="s">
        <v>449</v>
      </c>
      <c r="F7386" t="s">
        <v>113</v>
      </c>
      <c r="G7386">
        <v>2</v>
      </c>
      <c r="H7386">
        <v>1</v>
      </c>
      <c r="J7386">
        <v>100</v>
      </c>
      <c r="L7386">
        <v>100</v>
      </c>
    </row>
    <row r="7387" spans="1:13" x14ac:dyDescent="0.2">
      <c r="A7387" s="1" t="str">
        <f t="shared" si="115"/>
        <v>2006SOM37258135813</v>
      </c>
      <c r="B7387" s="2" t="e">
        <f>VLOOKUP(A7387,disaster_type!$A$2:$L$60000,5,FALSE)</f>
        <v>#N/A</v>
      </c>
      <c r="C7387">
        <v>2006</v>
      </c>
      <c r="D7387" t="s">
        <v>257</v>
      </c>
      <c r="E7387" t="s">
        <v>258</v>
      </c>
      <c r="F7387" t="s">
        <v>18</v>
      </c>
      <c r="G7387">
        <v>3</v>
      </c>
      <c r="H7387">
        <v>72</v>
      </c>
      <c r="J7387">
        <v>5813</v>
      </c>
      <c r="L7387">
        <v>5813</v>
      </c>
    </row>
    <row r="7388" spans="1:13" x14ac:dyDescent="0.2">
      <c r="A7388" s="1" t="str">
        <f t="shared" si="115"/>
        <v>2006SOM21020002000</v>
      </c>
      <c r="B7388" s="2" t="e">
        <f>VLOOKUP(A7388,disaster_type!$A$2:$L$60000,5,FALSE)</f>
        <v>#N/A</v>
      </c>
      <c r="C7388">
        <v>2006</v>
      </c>
      <c r="D7388" t="s">
        <v>257</v>
      </c>
      <c r="E7388" t="s">
        <v>258</v>
      </c>
      <c r="F7388" t="s">
        <v>181</v>
      </c>
      <c r="G7388">
        <v>2</v>
      </c>
      <c r="H7388">
        <v>10</v>
      </c>
      <c r="J7388">
        <v>2000</v>
      </c>
      <c r="L7388">
        <v>2000</v>
      </c>
    </row>
    <row r="7389" spans="1:13" x14ac:dyDescent="0.2">
      <c r="A7389" s="1" t="str">
        <f t="shared" si="115"/>
        <v>2006SOM121</v>
      </c>
      <c r="B7389" s="2" t="e">
        <f>VLOOKUP(A7389,disaster_type!$A$2:$L$60000,5,FALSE)</f>
        <v>#N/A</v>
      </c>
      <c r="C7389">
        <v>2006</v>
      </c>
      <c r="D7389" t="s">
        <v>257</v>
      </c>
      <c r="E7389" t="s">
        <v>258</v>
      </c>
      <c r="F7389" t="s">
        <v>133</v>
      </c>
      <c r="G7389">
        <v>1</v>
      </c>
      <c r="H7389">
        <v>21</v>
      </c>
    </row>
    <row r="7390" spans="1:13" x14ac:dyDescent="0.2">
      <c r="A7390" s="1" t="str">
        <f t="shared" si="115"/>
        <v>2006SOM392484500484500</v>
      </c>
      <c r="B7390" s="2" t="e">
        <f>VLOOKUP(A7390,disaster_type!$A$2:$L$60000,5,FALSE)</f>
        <v>#N/A</v>
      </c>
      <c r="C7390">
        <v>2006</v>
      </c>
      <c r="D7390" t="s">
        <v>257</v>
      </c>
      <c r="E7390" t="s">
        <v>258</v>
      </c>
      <c r="F7390" t="s">
        <v>113</v>
      </c>
      <c r="G7390">
        <v>3</v>
      </c>
      <c r="H7390">
        <v>92</v>
      </c>
      <c r="J7390">
        <v>484500</v>
      </c>
      <c r="L7390">
        <v>484500</v>
      </c>
    </row>
    <row r="7391" spans="1:13" x14ac:dyDescent="0.2">
      <c r="A7391" s="1" t="str">
        <f t="shared" si="115"/>
        <v>2006SOM1516363</v>
      </c>
      <c r="B7391" s="2" t="e">
        <f>VLOOKUP(A7391,disaster_type!$A$2:$L$60000,5,FALSE)</f>
        <v>#N/A</v>
      </c>
      <c r="C7391">
        <v>2006</v>
      </c>
      <c r="D7391" t="s">
        <v>257</v>
      </c>
      <c r="E7391" t="s">
        <v>258</v>
      </c>
      <c r="F7391" t="s">
        <v>19</v>
      </c>
      <c r="G7391">
        <v>1</v>
      </c>
      <c r="H7391">
        <v>51</v>
      </c>
      <c r="J7391">
        <v>63</v>
      </c>
      <c r="L7391">
        <v>63</v>
      </c>
    </row>
    <row r="7392" spans="1:13" x14ac:dyDescent="0.2">
      <c r="A7392" s="1" t="str">
        <f t="shared" si="115"/>
        <v>2006ZAF21271607160216000</v>
      </c>
      <c r="B7392" s="2" t="str">
        <f>VLOOKUP(A7392,disaster_type!$A$2:$L$60000,5,FALSE)</f>
        <v>Flood</v>
      </c>
      <c r="C7392">
        <v>2006</v>
      </c>
      <c r="D7392" t="s">
        <v>131</v>
      </c>
      <c r="E7392" t="s">
        <v>132</v>
      </c>
      <c r="F7392" t="s">
        <v>113</v>
      </c>
      <c r="G7392">
        <v>2</v>
      </c>
      <c r="H7392">
        <v>12</v>
      </c>
      <c r="J7392">
        <v>7160</v>
      </c>
      <c r="L7392">
        <v>7160</v>
      </c>
      <c r="M7392">
        <v>216000</v>
      </c>
    </row>
    <row r="7393" spans="1:13" x14ac:dyDescent="0.2">
      <c r="A7393" s="1" t="str">
        <f t="shared" si="115"/>
        <v>2006ESP14659000</v>
      </c>
      <c r="B7393" s="2" t="str">
        <f>VLOOKUP(A7393,disaster_type!$A$2:$L$60000,5,FALSE)</f>
        <v>Wildfire</v>
      </c>
      <c r="C7393">
        <v>2006</v>
      </c>
      <c r="D7393" t="s">
        <v>223</v>
      </c>
      <c r="E7393" t="s">
        <v>224</v>
      </c>
      <c r="F7393" t="s">
        <v>112</v>
      </c>
      <c r="G7393">
        <v>1</v>
      </c>
      <c r="H7393">
        <v>4</v>
      </c>
      <c r="M7393">
        <v>659000</v>
      </c>
    </row>
    <row r="7394" spans="1:13" x14ac:dyDescent="0.2">
      <c r="A7394" s="1" t="str">
        <f t="shared" si="115"/>
        <v>2006ESP121</v>
      </c>
      <c r="B7394" s="2" t="str">
        <f>VLOOKUP(A7394,disaster_type!$A$2:$L$60000,5,FALSE)</f>
        <v xml:space="preserve">Extreme temperature </v>
      </c>
      <c r="C7394">
        <v>2006</v>
      </c>
      <c r="D7394" t="s">
        <v>223</v>
      </c>
      <c r="E7394" t="s">
        <v>224</v>
      </c>
      <c r="F7394" t="s">
        <v>176</v>
      </c>
      <c r="G7394">
        <v>1</v>
      </c>
      <c r="H7394">
        <v>21</v>
      </c>
    </row>
    <row r="7395" spans="1:13" x14ac:dyDescent="0.2">
      <c r="A7395" s="1" t="str">
        <f t="shared" si="115"/>
        <v>2006ESP1</v>
      </c>
      <c r="B7395" s="2" t="str">
        <f>VLOOKUP(A7395,disaster_type!$A$2:$L$60000,5,FALSE)</f>
        <v>Flood</v>
      </c>
      <c r="C7395">
        <v>2006</v>
      </c>
      <c r="D7395" t="s">
        <v>223</v>
      </c>
      <c r="E7395" t="s">
        <v>224</v>
      </c>
      <c r="F7395" t="s">
        <v>113</v>
      </c>
      <c r="G7395">
        <v>1</v>
      </c>
    </row>
    <row r="7396" spans="1:13" x14ac:dyDescent="0.2">
      <c r="A7396" s="1" t="str">
        <f t="shared" si="115"/>
        <v>2006LKA12523330003330023000</v>
      </c>
      <c r="B7396" s="2" t="str">
        <f>VLOOKUP(A7396,disaster_type!$A$2:$L$60000,5,FALSE)</f>
        <v>Flood</v>
      </c>
      <c r="C7396">
        <v>2006</v>
      </c>
      <c r="D7396" t="s">
        <v>245</v>
      </c>
      <c r="E7396" t="s">
        <v>246</v>
      </c>
      <c r="F7396" t="s">
        <v>113</v>
      </c>
      <c r="G7396">
        <v>1</v>
      </c>
      <c r="H7396">
        <v>25</v>
      </c>
      <c r="I7396">
        <v>2</v>
      </c>
      <c r="J7396">
        <v>333000</v>
      </c>
      <c r="L7396">
        <v>333002</v>
      </c>
      <c r="M7396">
        <v>3000</v>
      </c>
    </row>
    <row r="7397" spans="1:13" x14ac:dyDescent="0.2">
      <c r="A7397" s="1" t="str">
        <f t="shared" si="115"/>
        <v>2006SDN511422876928769</v>
      </c>
      <c r="B7397" s="2" t="str">
        <f>VLOOKUP(A7397,disaster_type!$A$2:$L$60000,5,FALSE)</f>
        <v>Epidemic</v>
      </c>
      <c r="C7397">
        <v>2006</v>
      </c>
      <c r="D7397" t="s">
        <v>188</v>
      </c>
      <c r="E7397" t="s">
        <v>189</v>
      </c>
      <c r="F7397" t="s">
        <v>78</v>
      </c>
      <c r="G7397">
        <v>5</v>
      </c>
      <c r="H7397">
        <v>1142</v>
      </c>
      <c r="J7397">
        <v>28769</v>
      </c>
      <c r="L7397">
        <v>28769</v>
      </c>
    </row>
    <row r="7398" spans="1:13" x14ac:dyDescent="0.2">
      <c r="A7398" s="1" t="str">
        <f t="shared" si="115"/>
        <v>2006SDN1150000150000</v>
      </c>
      <c r="B7398" s="2" t="e">
        <f>VLOOKUP(A7398,disaster_type!$A$2:$L$60000,5,FALSE)</f>
        <v>#N/A</v>
      </c>
      <c r="C7398">
        <v>2006</v>
      </c>
      <c r="D7398" t="s">
        <v>188</v>
      </c>
      <c r="E7398" t="s">
        <v>189</v>
      </c>
      <c r="F7398" t="s">
        <v>181</v>
      </c>
      <c r="G7398">
        <v>1</v>
      </c>
      <c r="J7398">
        <v>150000</v>
      </c>
      <c r="L7398">
        <v>150000</v>
      </c>
    </row>
    <row r="7399" spans="1:13" x14ac:dyDescent="0.2">
      <c r="A7399" s="1" t="str">
        <f t="shared" si="115"/>
        <v>2006SDN22711000600017000</v>
      </c>
      <c r="B7399" s="2" t="e">
        <f>VLOOKUP(A7399,disaster_type!$A$2:$L$60000,5,FALSE)</f>
        <v>#N/A</v>
      </c>
      <c r="C7399">
        <v>2006</v>
      </c>
      <c r="D7399" t="s">
        <v>188</v>
      </c>
      <c r="E7399" t="s">
        <v>189</v>
      </c>
      <c r="F7399" t="s">
        <v>113</v>
      </c>
      <c r="G7399">
        <v>2</v>
      </c>
      <c r="H7399">
        <v>27</v>
      </c>
      <c r="J7399">
        <v>11000</v>
      </c>
      <c r="K7399">
        <v>6000</v>
      </c>
      <c r="L7399">
        <v>17000</v>
      </c>
    </row>
    <row r="7400" spans="1:13" x14ac:dyDescent="0.2">
      <c r="A7400" s="1" t="str">
        <f t="shared" si="115"/>
        <v>2006SUR132500025000</v>
      </c>
      <c r="B7400" s="2" t="str">
        <f>VLOOKUP(A7400,disaster_type!$A$2:$L$60000,5,FALSE)</f>
        <v>Flood</v>
      </c>
      <c r="C7400">
        <v>2006</v>
      </c>
      <c r="D7400" t="s">
        <v>309</v>
      </c>
      <c r="E7400" t="s">
        <v>310</v>
      </c>
      <c r="F7400" t="s">
        <v>113</v>
      </c>
      <c r="G7400">
        <v>1</v>
      </c>
      <c r="H7400">
        <v>3</v>
      </c>
      <c r="J7400">
        <v>25000</v>
      </c>
      <c r="L7400">
        <v>25000</v>
      </c>
    </row>
    <row r="7401" spans="1:13" x14ac:dyDescent="0.2">
      <c r="A7401" s="1" t="str">
        <f t="shared" si="115"/>
        <v>2006SWZ1165356535</v>
      </c>
      <c r="B7401" s="2" t="str">
        <f>VLOOKUP(A7401,disaster_type!$A$2:$L$60000,5,FALSE)</f>
        <v>Storm</v>
      </c>
      <c r="C7401">
        <v>2006</v>
      </c>
      <c r="D7401" t="s">
        <v>378</v>
      </c>
      <c r="E7401" t="s">
        <v>379</v>
      </c>
      <c r="F7401" t="s">
        <v>18</v>
      </c>
      <c r="G7401">
        <v>1</v>
      </c>
      <c r="H7401">
        <v>1</v>
      </c>
      <c r="J7401">
        <v>6535</v>
      </c>
      <c r="L7401">
        <v>6535</v>
      </c>
    </row>
    <row r="7402" spans="1:13" x14ac:dyDescent="0.2">
      <c r="A7402" s="1" t="str">
        <f t="shared" si="115"/>
        <v>2006CHE11</v>
      </c>
      <c r="B7402" s="2" t="str">
        <f>VLOOKUP(A7402,disaster_type!$A$2:$L$60000,5,FALSE)</f>
        <v>Storm</v>
      </c>
      <c r="C7402">
        <v>2006</v>
      </c>
      <c r="D7402" t="s">
        <v>212</v>
      </c>
      <c r="E7402" t="s">
        <v>213</v>
      </c>
      <c r="F7402" t="s">
        <v>18</v>
      </c>
      <c r="G7402">
        <v>1</v>
      </c>
      <c r="H7402">
        <v>1</v>
      </c>
    </row>
    <row r="7403" spans="1:13" x14ac:dyDescent="0.2">
      <c r="A7403" s="1" t="str">
        <f t="shared" si="115"/>
        <v>2006CHE130003000</v>
      </c>
      <c r="B7403" s="2" t="str">
        <f>VLOOKUP(A7403,disaster_type!$A$2:$L$60000,5,FALSE)</f>
        <v>Flood</v>
      </c>
      <c r="C7403">
        <v>2006</v>
      </c>
      <c r="D7403" t="s">
        <v>212</v>
      </c>
      <c r="E7403" t="s">
        <v>213</v>
      </c>
      <c r="F7403" t="s">
        <v>113</v>
      </c>
      <c r="G7403">
        <v>1</v>
      </c>
      <c r="J7403">
        <v>3000</v>
      </c>
      <c r="L7403">
        <v>3000</v>
      </c>
    </row>
    <row r="7404" spans="1:13" x14ac:dyDescent="0.2">
      <c r="A7404" s="1" t="str">
        <f t="shared" si="115"/>
        <v>2006SYR16</v>
      </c>
      <c r="B7404" s="2" t="str">
        <f>VLOOKUP(A7404,disaster_type!$A$2:$L$60000,5,FALSE)</f>
        <v>Flood</v>
      </c>
      <c r="C7404">
        <v>2006</v>
      </c>
      <c r="D7404" t="s">
        <v>299</v>
      </c>
      <c r="E7404" t="s">
        <v>300</v>
      </c>
      <c r="F7404" t="s">
        <v>113</v>
      </c>
      <c r="G7404">
        <v>1</v>
      </c>
      <c r="H7404">
        <v>6</v>
      </c>
    </row>
    <row r="7405" spans="1:13" x14ac:dyDescent="0.2">
      <c r="A7405" s="1" t="str">
        <f t="shared" si="115"/>
        <v>2006TWN124242</v>
      </c>
      <c r="B7405" s="2" t="str">
        <f>VLOOKUP(A7405,disaster_type!$A$2:$L$60000,5,FALSE)</f>
        <v>Earthquake</v>
      </c>
      <c r="C7405">
        <v>2006</v>
      </c>
      <c r="D7405" t="s">
        <v>76</v>
      </c>
      <c r="E7405" t="s">
        <v>77</v>
      </c>
      <c r="F7405" t="s">
        <v>29</v>
      </c>
      <c r="G7405">
        <v>1</v>
      </c>
      <c r="H7405">
        <v>2</v>
      </c>
      <c r="I7405">
        <v>42</v>
      </c>
      <c r="L7405">
        <v>42</v>
      </c>
    </row>
    <row r="7406" spans="1:13" x14ac:dyDescent="0.2">
      <c r="A7406" s="1" t="str">
        <f t="shared" si="115"/>
        <v>2006TWN13300300116130</v>
      </c>
      <c r="B7406" s="2" t="str">
        <f>VLOOKUP(A7406,disaster_type!$A$2:$L$60000,5,FALSE)</f>
        <v>Flood</v>
      </c>
      <c r="C7406">
        <v>2006</v>
      </c>
      <c r="D7406" t="s">
        <v>76</v>
      </c>
      <c r="E7406" t="s">
        <v>77</v>
      </c>
      <c r="F7406" t="s">
        <v>113</v>
      </c>
      <c r="G7406">
        <v>1</v>
      </c>
      <c r="H7406">
        <v>3</v>
      </c>
      <c r="J7406">
        <v>300</v>
      </c>
      <c r="L7406">
        <v>300</v>
      </c>
      <c r="M7406">
        <v>116130</v>
      </c>
    </row>
    <row r="7407" spans="1:13" x14ac:dyDescent="0.2">
      <c r="A7407" s="1" t="str">
        <f t="shared" si="115"/>
        <v>2006TWN23800800</v>
      </c>
      <c r="B7407" s="2" t="str">
        <f>VLOOKUP(A7407,disaster_type!$A$2:$L$60000,5,FALSE)</f>
        <v>Storm</v>
      </c>
      <c r="C7407">
        <v>2006</v>
      </c>
      <c r="D7407" t="s">
        <v>76</v>
      </c>
      <c r="E7407" t="s">
        <v>77</v>
      </c>
      <c r="F7407" t="s">
        <v>25</v>
      </c>
      <c r="G7407">
        <v>2</v>
      </c>
      <c r="H7407">
        <v>3</v>
      </c>
      <c r="J7407">
        <v>800</v>
      </c>
      <c r="L7407">
        <v>800</v>
      </c>
    </row>
    <row r="7408" spans="1:13" x14ac:dyDescent="0.2">
      <c r="A7408" s="1" t="str">
        <f t="shared" si="115"/>
        <v>2006TJK1215723728</v>
      </c>
      <c r="B7408" s="2" t="e">
        <f>VLOOKUP(A7408,disaster_type!$A$2:$L$60000,5,FALSE)</f>
        <v>#N/A</v>
      </c>
      <c r="C7408">
        <v>2006</v>
      </c>
      <c r="D7408" t="s">
        <v>399</v>
      </c>
      <c r="E7408" t="s">
        <v>400</v>
      </c>
      <c r="F7408" t="s">
        <v>97</v>
      </c>
      <c r="G7408">
        <v>1</v>
      </c>
      <c r="H7408">
        <v>21</v>
      </c>
      <c r="I7408">
        <v>5</v>
      </c>
      <c r="J7408">
        <v>723</v>
      </c>
      <c r="L7408">
        <v>728</v>
      </c>
    </row>
    <row r="7409" spans="1:13" x14ac:dyDescent="0.2">
      <c r="A7409" s="1" t="str">
        <f t="shared" si="115"/>
        <v>2006TJK1319154081542722000</v>
      </c>
      <c r="B7409" s="2" t="str">
        <f>VLOOKUP(A7409,disaster_type!$A$2:$L$60000,5,FALSE)</f>
        <v>Earthquake</v>
      </c>
      <c r="C7409">
        <v>2006</v>
      </c>
      <c r="D7409" t="s">
        <v>399</v>
      </c>
      <c r="E7409" t="s">
        <v>400</v>
      </c>
      <c r="F7409" t="s">
        <v>29</v>
      </c>
      <c r="G7409">
        <v>1</v>
      </c>
      <c r="H7409">
        <v>3</v>
      </c>
      <c r="I7409">
        <v>19</v>
      </c>
      <c r="J7409">
        <v>15408</v>
      </c>
      <c r="L7409">
        <v>15427</v>
      </c>
      <c r="M7409">
        <v>22000</v>
      </c>
    </row>
    <row r="7410" spans="1:13" x14ac:dyDescent="0.2">
      <c r="A7410" s="1" t="str">
        <f t="shared" si="115"/>
        <v>2006TJK111300013000</v>
      </c>
      <c r="B7410" s="2" t="e">
        <f>VLOOKUP(A7410,disaster_type!$A$2:$L$60000,5,FALSE)</f>
        <v>#N/A</v>
      </c>
      <c r="C7410">
        <v>2006</v>
      </c>
      <c r="D7410" t="s">
        <v>399</v>
      </c>
      <c r="E7410" t="s">
        <v>400</v>
      </c>
      <c r="F7410" t="s">
        <v>81</v>
      </c>
      <c r="G7410">
        <v>1</v>
      </c>
      <c r="H7410">
        <v>1</v>
      </c>
      <c r="J7410">
        <v>13000</v>
      </c>
      <c r="L7410">
        <v>13000</v>
      </c>
    </row>
    <row r="7411" spans="1:13" x14ac:dyDescent="0.2">
      <c r="A7411" s="1" t="str">
        <f t="shared" si="115"/>
        <v>2006TZA1</v>
      </c>
      <c r="B7411" s="2" t="str">
        <f>VLOOKUP(A7411,disaster_type!$A$2:$L$60000,5,FALSE)</f>
        <v>Insect infestation</v>
      </c>
      <c r="C7411">
        <v>2006</v>
      </c>
      <c r="D7411" t="s">
        <v>27</v>
      </c>
      <c r="E7411" t="s">
        <v>28</v>
      </c>
      <c r="F7411" t="s">
        <v>18</v>
      </c>
      <c r="G7411">
        <v>1</v>
      </c>
    </row>
    <row r="7412" spans="1:13" x14ac:dyDescent="0.2">
      <c r="A7412" s="1" t="str">
        <f t="shared" si="115"/>
        <v>2006TZA37012261226</v>
      </c>
      <c r="B7412" s="2" t="e">
        <f>VLOOKUP(A7412,disaster_type!$A$2:$L$60000,5,FALSE)</f>
        <v>#N/A</v>
      </c>
      <c r="C7412">
        <v>2006</v>
      </c>
      <c r="D7412" t="s">
        <v>27</v>
      </c>
      <c r="E7412" t="s">
        <v>28</v>
      </c>
      <c r="F7412" t="s">
        <v>78</v>
      </c>
      <c r="G7412">
        <v>3</v>
      </c>
      <c r="H7412">
        <v>70</v>
      </c>
      <c r="J7412">
        <v>1226</v>
      </c>
      <c r="L7412">
        <v>1226</v>
      </c>
    </row>
    <row r="7413" spans="1:13" x14ac:dyDescent="0.2">
      <c r="A7413" s="1" t="str">
        <f t="shared" si="115"/>
        <v>2006TZA137000003700000</v>
      </c>
      <c r="B7413" s="2" t="str">
        <f>VLOOKUP(A7413,disaster_type!$A$2:$L$60000,5,FALSE)</f>
        <v>Drought</v>
      </c>
      <c r="C7413">
        <v>2006</v>
      </c>
      <c r="D7413" t="s">
        <v>27</v>
      </c>
      <c r="E7413" t="s">
        <v>28</v>
      </c>
      <c r="F7413" t="s">
        <v>13</v>
      </c>
      <c r="G7413">
        <v>1</v>
      </c>
      <c r="J7413">
        <v>3700000</v>
      </c>
      <c r="L7413">
        <v>3700000</v>
      </c>
    </row>
    <row r="7414" spans="1:13" x14ac:dyDescent="0.2">
      <c r="A7414" s="1" t="str">
        <f t="shared" si="115"/>
        <v>2006TZA2282150021528</v>
      </c>
      <c r="B7414" s="2" t="str">
        <f>VLOOKUP(A7414,disaster_type!$A$2:$L$60000,5,FALSE)</f>
        <v>Flood</v>
      </c>
      <c r="C7414">
        <v>2006</v>
      </c>
      <c r="D7414" t="s">
        <v>27</v>
      </c>
      <c r="E7414" t="s">
        <v>28</v>
      </c>
      <c r="F7414" t="s">
        <v>113</v>
      </c>
      <c r="G7414">
        <v>2</v>
      </c>
      <c r="I7414">
        <v>28</v>
      </c>
      <c r="K7414">
        <v>21500</v>
      </c>
      <c r="L7414">
        <v>21528</v>
      </c>
    </row>
    <row r="7415" spans="1:13" x14ac:dyDescent="0.2">
      <c r="A7415" s="1" t="str">
        <f t="shared" si="115"/>
        <v>2006TZA1184184</v>
      </c>
      <c r="B7415" s="2" t="e">
        <f>VLOOKUP(A7415,disaster_type!$A$2:$L$60000,5,FALSE)</f>
        <v>#N/A</v>
      </c>
      <c r="C7415">
        <v>2006</v>
      </c>
      <c r="D7415" t="s">
        <v>27</v>
      </c>
      <c r="E7415" t="s">
        <v>28</v>
      </c>
      <c r="F7415" t="s">
        <v>19</v>
      </c>
      <c r="G7415">
        <v>1</v>
      </c>
      <c r="J7415">
        <v>184</v>
      </c>
      <c r="L7415">
        <v>184</v>
      </c>
    </row>
    <row r="7416" spans="1:13" x14ac:dyDescent="0.2">
      <c r="A7416" s="1" t="str">
        <f t="shared" si="115"/>
        <v>2006THA111634289534289525000</v>
      </c>
      <c r="B7416" s="2" t="e">
        <f>VLOOKUP(A7416,disaster_type!$A$2:$L$60000,5,FALSE)</f>
        <v>#N/A</v>
      </c>
      <c r="C7416">
        <v>2006</v>
      </c>
      <c r="D7416" t="s">
        <v>237</v>
      </c>
      <c r="E7416" t="s">
        <v>238</v>
      </c>
      <c r="F7416" t="s">
        <v>181</v>
      </c>
      <c r="G7416">
        <v>1</v>
      </c>
      <c r="H7416">
        <v>116</v>
      </c>
      <c r="J7416">
        <v>342895</v>
      </c>
      <c r="L7416">
        <v>342895</v>
      </c>
      <c r="M7416">
        <v>25000</v>
      </c>
    </row>
    <row r="7417" spans="1:13" x14ac:dyDescent="0.2">
      <c r="A7417" s="1" t="str">
        <f t="shared" si="115"/>
        <v>2006THA2164221441322144139940</v>
      </c>
      <c r="B7417" s="2" t="e">
        <f>VLOOKUP(A7417,disaster_type!$A$2:$L$60000,5,FALSE)</f>
        <v>#N/A</v>
      </c>
      <c r="C7417">
        <v>2006</v>
      </c>
      <c r="D7417" t="s">
        <v>237</v>
      </c>
      <c r="E7417" t="s">
        <v>238</v>
      </c>
      <c r="F7417" t="s">
        <v>113</v>
      </c>
      <c r="G7417">
        <v>2</v>
      </c>
      <c r="H7417">
        <v>164</v>
      </c>
      <c r="J7417">
        <v>2214413</v>
      </c>
      <c r="L7417">
        <v>2214413</v>
      </c>
      <c r="M7417">
        <v>9940</v>
      </c>
    </row>
    <row r="7418" spans="1:13" x14ac:dyDescent="0.2">
      <c r="A7418" s="1" t="str">
        <f t="shared" si="115"/>
        <v>2006TLS187308730</v>
      </c>
      <c r="B7418" s="2" t="str">
        <f>VLOOKUP(A7418,disaster_type!$A$2:$L$60000,5,FALSE)</f>
        <v>Storm</v>
      </c>
      <c r="C7418">
        <v>2006</v>
      </c>
      <c r="D7418" t="s">
        <v>465</v>
      </c>
      <c r="E7418" t="s">
        <v>466</v>
      </c>
      <c r="F7418" t="s">
        <v>18</v>
      </c>
      <c r="G7418">
        <v>1</v>
      </c>
      <c r="J7418">
        <v>8730</v>
      </c>
      <c r="L7418">
        <v>8730</v>
      </c>
    </row>
    <row r="7419" spans="1:13" x14ac:dyDescent="0.2">
      <c r="A7419" s="1" t="str">
        <f t="shared" si="115"/>
        <v>2006TGO120002000</v>
      </c>
      <c r="B7419" s="2" t="str">
        <f>VLOOKUP(A7419,disaster_type!$A$2:$L$60000,5,FALSE)</f>
        <v>Flood</v>
      </c>
      <c r="C7419">
        <v>2006</v>
      </c>
      <c r="D7419" t="s">
        <v>291</v>
      </c>
      <c r="E7419" t="s">
        <v>292</v>
      </c>
      <c r="F7419" t="s">
        <v>18</v>
      </c>
      <c r="G7419">
        <v>1</v>
      </c>
      <c r="J7419">
        <v>2000</v>
      </c>
      <c r="L7419">
        <v>2000</v>
      </c>
    </row>
    <row r="7420" spans="1:13" x14ac:dyDescent="0.2">
      <c r="A7420" s="1" t="str">
        <f t="shared" si="115"/>
        <v>2006TUR147156300063015317000</v>
      </c>
      <c r="B7420" s="2" t="e">
        <f>VLOOKUP(A7420,disaster_type!$A$2:$L$60000,5,FALSE)</f>
        <v>#N/A</v>
      </c>
      <c r="C7420">
        <v>2006</v>
      </c>
      <c r="D7420" t="s">
        <v>51</v>
      </c>
      <c r="E7420" t="s">
        <v>52</v>
      </c>
      <c r="F7420" t="s">
        <v>181</v>
      </c>
      <c r="G7420">
        <v>1</v>
      </c>
      <c r="H7420">
        <v>47</v>
      </c>
      <c r="I7420">
        <v>15</v>
      </c>
      <c r="J7420">
        <v>63000</v>
      </c>
      <c r="L7420">
        <v>63015</v>
      </c>
      <c r="M7420">
        <v>317000</v>
      </c>
    </row>
    <row r="7421" spans="1:13" x14ac:dyDescent="0.2">
      <c r="A7421" s="1" t="str">
        <f t="shared" si="115"/>
        <v>2006TUR112</v>
      </c>
      <c r="B7421" s="2" t="e">
        <f>VLOOKUP(A7421,disaster_type!$A$2:$L$60000,5,FALSE)</f>
        <v>#N/A</v>
      </c>
      <c r="C7421">
        <v>2006</v>
      </c>
      <c r="D7421" t="s">
        <v>51</v>
      </c>
      <c r="E7421" t="s">
        <v>52</v>
      </c>
      <c r="F7421" t="s">
        <v>113</v>
      </c>
      <c r="G7421">
        <v>1</v>
      </c>
      <c r="H7421">
        <v>12</v>
      </c>
    </row>
    <row r="7422" spans="1:13" x14ac:dyDescent="0.2">
      <c r="A7422" s="1" t="str">
        <f t="shared" si="115"/>
        <v>2006TUR224230230</v>
      </c>
      <c r="B7422" s="2" t="str">
        <f>VLOOKUP(A7422,disaster_type!$A$2:$L$60000,5,FALSE)</f>
        <v>Epidemic</v>
      </c>
      <c r="C7422">
        <v>2006</v>
      </c>
      <c r="D7422" t="s">
        <v>51</v>
      </c>
      <c r="E7422" t="s">
        <v>52</v>
      </c>
      <c r="F7422" t="s">
        <v>19</v>
      </c>
      <c r="G7422">
        <v>2</v>
      </c>
      <c r="H7422">
        <v>24</v>
      </c>
      <c r="J7422">
        <v>230</v>
      </c>
      <c r="L7422">
        <v>230</v>
      </c>
    </row>
    <row r="7423" spans="1:13" x14ac:dyDescent="0.2">
      <c r="A7423" s="1" t="str">
        <f t="shared" si="115"/>
        <v>2006UGA420357025702</v>
      </c>
      <c r="B7423" s="2" t="str">
        <f>VLOOKUP(A7423,disaster_type!$A$2:$L$60000,5,FALSE)</f>
        <v>Epidemic</v>
      </c>
      <c r="C7423">
        <v>2006</v>
      </c>
      <c r="D7423" t="s">
        <v>30</v>
      </c>
      <c r="E7423" t="s">
        <v>31</v>
      </c>
      <c r="F7423" t="s">
        <v>78</v>
      </c>
      <c r="G7423">
        <v>4</v>
      </c>
      <c r="H7423">
        <v>203</v>
      </c>
      <c r="J7423">
        <v>5702</v>
      </c>
      <c r="L7423">
        <v>5702</v>
      </c>
    </row>
    <row r="7424" spans="1:13" x14ac:dyDescent="0.2">
      <c r="A7424" s="1" t="str">
        <f t="shared" si="115"/>
        <v>2006UGA2356805680</v>
      </c>
      <c r="B7424" s="2" t="str">
        <f>VLOOKUP(A7424,disaster_type!$A$2:$L$60000,5,FALSE)</f>
        <v>Flood</v>
      </c>
      <c r="C7424">
        <v>2006</v>
      </c>
      <c r="D7424" t="s">
        <v>30</v>
      </c>
      <c r="E7424" t="s">
        <v>31</v>
      </c>
      <c r="F7424" t="s">
        <v>113</v>
      </c>
      <c r="G7424">
        <v>2</v>
      </c>
      <c r="H7424">
        <v>3</v>
      </c>
      <c r="J7424">
        <v>5680</v>
      </c>
      <c r="L7424">
        <v>5680</v>
      </c>
    </row>
    <row r="7425" spans="1:13" x14ac:dyDescent="0.2">
      <c r="A7425" s="1" t="str">
        <f t="shared" si="115"/>
        <v>2006UKR225000500023855</v>
      </c>
      <c r="B7425" s="2" t="str">
        <f>VLOOKUP(A7425,disaster_type!$A$2:$L$60000,5,FALSE)</f>
        <v>Flood</v>
      </c>
      <c r="C7425">
        <v>2006</v>
      </c>
      <c r="D7425" t="s">
        <v>413</v>
      </c>
      <c r="E7425" t="s">
        <v>414</v>
      </c>
      <c r="F7425" t="s">
        <v>113</v>
      </c>
      <c r="G7425">
        <v>2</v>
      </c>
      <c r="H7425">
        <v>2</v>
      </c>
      <c r="J7425">
        <v>5000</v>
      </c>
      <c r="L7425">
        <v>5000</v>
      </c>
      <c r="M7425">
        <v>23855</v>
      </c>
    </row>
    <row r="7426" spans="1:13" x14ac:dyDescent="0.2">
      <c r="A7426" s="1" t="str">
        <f t="shared" si="115"/>
        <v>2006UKR180196005000059600</v>
      </c>
      <c r="B7426" s="2" t="str">
        <f>VLOOKUP(A7426,disaster_type!$A$2:$L$60000,5,FALSE)</f>
        <v xml:space="preserve">Extreme temperature </v>
      </c>
      <c r="C7426">
        <v>2006</v>
      </c>
      <c r="D7426" t="s">
        <v>413</v>
      </c>
      <c r="E7426" t="s">
        <v>414</v>
      </c>
      <c r="F7426" t="s">
        <v>365</v>
      </c>
      <c r="G7426">
        <v>1</v>
      </c>
      <c r="H7426">
        <v>801</v>
      </c>
      <c r="I7426">
        <v>9600</v>
      </c>
      <c r="J7426">
        <v>50000</v>
      </c>
      <c r="L7426">
        <v>59600</v>
      </c>
    </row>
    <row r="7427" spans="1:13" x14ac:dyDescent="0.2">
      <c r="A7427" s="1" t="str">
        <f t="shared" ref="A7427:A7490" si="116">C7427&amp;D7427&amp;G7427&amp;H7427&amp;I7427&amp;J7427&amp;K7427&amp;L7427&amp;M7427</f>
        <v>2006USA3221715016716000</v>
      </c>
      <c r="B7427" s="2" t="e">
        <f>VLOOKUP(A7427,disaster_type!$A$2:$L$60000,5,FALSE)</f>
        <v>#N/A</v>
      </c>
      <c r="C7427">
        <v>2006</v>
      </c>
      <c r="D7427" t="s">
        <v>23</v>
      </c>
      <c r="E7427" t="s">
        <v>24</v>
      </c>
      <c r="F7427" t="s">
        <v>18</v>
      </c>
      <c r="G7427">
        <v>3</v>
      </c>
      <c r="H7427">
        <v>22</v>
      </c>
      <c r="I7427">
        <v>17</v>
      </c>
      <c r="K7427">
        <v>150</v>
      </c>
      <c r="L7427">
        <v>167</v>
      </c>
      <c r="M7427">
        <v>16000</v>
      </c>
    </row>
    <row r="7428" spans="1:13" x14ac:dyDescent="0.2">
      <c r="A7428" s="1" t="str">
        <f t="shared" si="116"/>
        <v>2006USA966258526555234695000</v>
      </c>
      <c r="B7428" s="2" t="e">
        <f>VLOOKUP(A7428,disaster_type!$A$2:$L$60000,5,FALSE)</f>
        <v>#N/A</v>
      </c>
      <c r="C7428">
        <v>2006</v>
      </c>
      <c r="D7428" t="s">
        <v>23</v>
      </c>
      <c r="E7428" t="s">
        <v>24</v>
      </c>
      <c r="F7428" t="s">
        <v>53</v>
      </c>
      <c r="G7428">
        <v>9</v>
      </c>
      <c r="H7428">
        <v>66</v>
      </c>
      <c r="I7428">
        <v>258</v>
      </c>
      <c r="J7428">
        <v>5265</v>
      </c>
      <c r="L7428">
        <v>5523</v>
      </c>
      <c r="M7428">
        <v>4695000</v>
      </c>
    </row>
    <row r="7429" spans="1:13" x14ac:dyDescent="0.2">
      <c r="A7429" s="1" t="str">
        <f t="shared" si="116"/>
        <v>2006USA11035193529150000</v>
      </c>
      <c r="B7429" s="2" t="str">
        <f>VLOOKUP(A7429,disaster_type!$A$2:$L$60000,5,FALSE)</f>
        <v>Earthquake</v>
      </c>
      <c r="C7429">
        <v>2006</v>
      </c>
      <c r="D7429" t="s">
        <v>23</v>
      </c>
      <c r="E7429" t="s">
        <v>24</v>
      </c>
      <c r="F7429" t="s">
        <v>29</v>
      </c>
      <c r="G7429">
        <v>1</v>
      </c>
      <c r="I7429">
        <v>10</v>
      </c>
      <c r="J7429">
        <v>3519</v>
      </c>
      <c r="L7429">
        <v>3529</v>
      </c>
      <c r="M7429">
        <v>150000</v>
      </c>
    </row>
    <row r="7430" spans="1:13" x14ac:dyDescent="0.2">
      <c r="A7430" s="1" t="str">
        <f t="shared" si="116"/>
        <v>2006USA2188</v>
      </c>
      <c r="B7430" s="2" t="str">
        <f>VLOOKUP(A7430,disaster_type!$A$2:$L$60000,5,FALSE)</f>
        <v xml:space="preserve">Extreme temperature </v>
      </c>
      <c r="C7430">
        <v>2006</v>
      </c>
      <c r="D7430" t="s">
        <v>23</v>
      </c>
      <c r="E7430" t="s">
        <v>24</v>
      </c>
      <c r="F7430" t="s">
        <v>176</v>
      </c>
      <c r="G7430">
        <v>2</v>
      </c>
      <c r="H7430">
        <v>188</v>
      </c>
    </row>
    <row r="7431" spans="1:13" x14ac:dyDescent="0.2">
      <c r="A7431" s="1" t="str">
        <f t="shared" si="116"/>
        <v>2006USA24111711850000</v>
      </c>
      <c r="B7431" s="2" t="e">
        <f>VLOOKUP(A7431,disaster_type!$A$2:$L$60000,5,FALSE)</f>
        <v>#N/A</v>
      </c>
      <c r="C7431">
        <v>2006</v>
      </c>
      <c r="D7431" t="s">
        <v>23</v>
      </c>
      <c r="E7431" t="s">
        <v>24</v>
      </c>
      <c r="F7431" t="s">
        <v>158</v>
      </c>
      <c r="G7431">
        <v>2</v>
      </c>
      <c r="H7431">
        <v>4</v>
      </c>
      <c r="I7431">
        <v>1</v>
      </c>
      <c r="K7431">
        <v>117</v>
      </c>
      <c r="L7431">
        <v>118</v>
      </c>
      <c r="M7431">
        <v>50000</v>
      </c>
    </row>
    <row r="7432" spans="1:13" x14ac:dyDescent="0.2">
      <c r="A7432" s="1" t="str">
        <f t="shared" si="116"/>
        <v>2006USA11401074050740601478500</v>
      </c>
      <c r="B7432" s="2" t="str">
        <f>VLOOKUP(A7432,disaster_type!$A$2:$L$60000,5,FALSE)</f>
        <v>Flood</v>
      </c>
      <c r="C7432">
        <v>2006</v>
      </c>
      <c r="D7432" t="s">
        <v>23</v>
      </c>
      <c r="E7432" t="s">
        <v>24</v>
      </c>
      <c r="F7432" t="s">
        <v>113</v>
      </c>
      <c r="G7432">
        <v>11</v>
      </c>
      <c r="H7432">
        <v>40</v>
      </c>
      <c r="I7432">
        <v>10</v>
      </c>
      <c r="J7432">
        <v>74050</v>
      </c>
      <c r="L7432">
        <v>74060</v>
      </c>
      <c r="M7432">
        <v>1478500</v>
      </c>
    </row>
    <row r="7433" spans="1:13" x14ac:dyDescent="0.2">
      <c r="A7433" s="1" t="str">
        <f t="shared" si="116"/>
        <v>2006USA1614014032860</v>
      </c>
      <c r="B7433" s="2" t="e">
        <f>VLOOKUP(A7433,disaster_type!$A$2:$L$60000,5,FALSE)</f>
        <v>#N/A</v>
      </c>
      <c r="C7433">
        <v>2006</v>
      </c>
      <c r="D7433" t="s">
        <v>23</v>
      </c>
      <c r="E7433" t="s">
        <v>24</v>
      </c>
      <c r="F7433" t="s">
        <v>25</v>
      </c>
      <c r="G7433">
        <v>1</v>
      </c>
      <c r="H7433">
        <v>6</v>
      </c>
      <c r="J7433">
        <v>140</v>
      </c>
      <c r="L7433">
        <v>140</v>
      </c>
      <c r="M7433">
        <v>32860</v>
      </c>
    </row>
    <row r="7434" spans="1:13" x14ac:dyDescent="0.2">
      <c r="A7434" s="1" t="str">
        <f t="shared" si="116"/>
        <v>2006VUT1</v>
      </c>
      <c r="B7434" s="2" t="str">
        <f>VLOOKUP(A7434,disaster_type!$A$2:$L$60000,5,FALSE)</f>
        <v>Volcanic activity</v>
      </c>
      <c r="C7434">
        <v>2006</v>
      </c>
      <c r="D7434" t="s">
        <v>190</v>
      </c>
      <c r="E7434" t="s">
        <v>191</v>
      </c>
      <c r="F7434" t="s">
        <v>22</v>
      </c>
      <c r="G7434">
        <v>1</v>
      </c>
    </row>
    <row r="7435" spans="1:13" x14ac:dyDescent="0.2">
      <c r="A7435" s="1" t="str">
        <f t="shared" si="116"/>
        <v>2006VEN19540135</v>
      </c>
      <c r="B7435" s="2" t="str">
        <f>VLOOKUP(A7435,disaster_type!$A$2:$L$60000,5,FALSE)</f>
        <v>Flood</v>
      </c>
      <c r="C7435">
        <v>2006</v>
      </c>
      <c r="D7435" t="s">
        <v>210</v>
      </c>
      <c r="E7435" t="s">
        <v>211</v>
      </c>
      <c r="F7435" t="s">
        <v>113</v>
      </c>
      <c r="G7435">
        <v>1</v>
      </c>
      <c r="J7435">
        <v>95</v>
      </c>
      <c r="K7435">
        <v>40</v>
      </c>
      <c r="L7435">
        <v>135</v>
      </c>
    </row>
    <row r="7436" spans="1:13" x14ac:dyDescent="0.2">
      <c r="A7436" s="1" t="str">
        <f t="shared" si="116"/>
        <v>2006VNM11510001005</v>
      </c>
      <c r="B7436" s="2" t="e">
        <f>VLOOKUP(A7436,disaster_type!$A$2:$L$60000,5,FALSE)</f>
        <v>#N/A</v>
      </c>
      <c r="C7436">
        <v>2006</v>
      </c>
      <c r="D7436" t="s">
        <v>225</v>
      </c>
      <c r="E7436" t="s">
        <v>226</v>
      </c>
      <c r="F7436" t="s">
        <v>18</v>
      </c>
      <c r="G7436">
        <v>1</v>
      </c>
      <c r="H7436">
        <v>1</v>
      </c>
      <c r="I7436">
        <v>5</v>
      </c>
      <c r="J7436">
        <v>1000</v>
      </c>
      <c r="L7436">
        <v>1005</v>
      </c>
    </row>
    <row r="7437" spans="1:13" x14ac:dyDescent="0.2">
      <c r="A7437" s="1" t="str">
        <f t="shared" si="116"/>
        <v>2006VNM11310000</v>
      </c>
      <c r="B7437" s="2" t="e">
        <f>VLOOKUP(A7437,disaster_type!$A$2:$L$60000,5,FALSE)</f>
        <v>#N/A</v>
      </c>
      <c r="C7437">
        <v>2006</v>
      </c>
      <c r="D7437" t="s">
        <v>225</v>
      </c>
      <c r="E7437" t="s">
        <v>226</v>
      </c>
      <c r="F7437" t="s">
        <v>53</v>
      </c>
      <c r="G7437">
        <v>1</v>
      </c>
      <c r="H7437">
        <v>13</v>
      </c>
      <c r="M7437">
        <v>10000</v>
      </c>
    </row>
    <row r="7438" spans="1:13" x14ac:dyDescent="0.2">
      <c r="A7438" s="1" t="str">
        <f t="shared" si="116"/>
        <v>2006VNM216100200021001000</v>
      </c>
      <c r="B7438" s="2" t="e">
        <f>VLOOKUP(A7438,disaster_type!$A$2:$L$60000,5,FALSE)</f>
        <v>#N/A</v>
      </c>
      <c r="C7438">
        <v>2006</v>
      </c>
      <c r="D7438" t="s">
        <v>225</v>
      </c>
      <c r="E7438" t="s">
        <v>226</v>
      </c>
      <c r="F7438" t="s">
        <v>181</v>
      </c>
      <c r="G7438">
        <v>2</v>
      </c>
      <c r="H7438">
        <v>16</v>
      </c>
      <c r="I7438">
        <v>100</v>
      </c>
      <c r="K7438">
        <v>2000</v>
      </c>
      <c r="L7438">
        <v>2100</v>
      </c>
      <c r="M7438">
        <v>1000</v>
      </c>
    </row>
    <row r="7439" spans="1:13" x14ac:dyDescent="0.2">
      <c r="A7439" s="1" t="str">
        <f t="shared" si="116"/>
        <v>2006VNM31622050000500208000</v>
      </c>
      <c r="B7439" s="2" t="e">
        <f>VLOOKUP(A7439,disaster_type!$A$2:$L$60000,5,FALSE)</f>
        <v>#N/A</v>
      </c>
      <c r="C7439">
        <v>2006</v>
      </c>
      <c r="D7439" t="s">
        <v>225</v>
      </c>
      <c r="E7439" t="s">
        <v>226</v>
      </c>
      <c r="F7439" t="s">
        <v>113</v>
      </c>
      <c r="G7439">
        <v>3</v>
      </c>
      <c r="H7439">
        <v>162</v>
      </c>
      <c r="I7439">
        <v>20</v>
      </c>
      <c r="J7439">
        <v>50000</v>
      </c>
      <c r="L7439">
        <v>50020</v>
      </c>
      <c r="M7439">
        <v>8000</v>
      </c>
    </row>
    <row r="7440" spans="1:13" x14ac:dyDescent="0.2">
      <c r="A7440" s="1" t="str">
        <f t="shared" si="116"/>
        <v>2006VNM43871885294372035068032962851080000</v>
      </c>
      <c r="B7440" s="2" t="e">
        <f>VLOOKUP(A7440,disaster_type!$A$2:$L$60000,5,FALSE)</f>
        <v>#N/A</v>
      </c>
      <c r="C7440">
        <v>2006</v>
      </c>
      <c r="D7440" t="s">
        <v>225</v>
      </c>
      <c r="E7440" t="s">
        <v>226</v>
      </c>
      <c r="F7440" t="s">
        <v>25</v>
      </c>
      <c r="G7440">
        <v>4</v>
      </c>
      <c r="H7440">
        <v>387</v>
      </c>
      <c r="I7440">
        <v>1885</v>
      </c>
      <c r="J7440">
        <v>2943720</v>
      </c>
      <c r="K7440">
        <v>350680</v>
      </c>
      <c r="L7440">
        <v>3296285</v>
      </c>
      <c r="M7440">
        <v>1080000</v>
      </c>
    </row>
    <row r="7441" spans="1:13" x14ac:dyDescent="0.2">
      <c r="A7441" s="1" t="str">
        <f t="shared" si="116"/>
        <v>2006YEM1520002000</v>
      </c>
      <c r="B7441" s="2" t="e">
        <f>VLOOKUP(A7441,disaster_type!$A$2:$L$60000,5,FALSE)</f>
        <v>#N/A</v>
      </c>
      <c r="C7441">
        <v>2006</v>
      </c>
      <c r="D7441" t="s">
        <v>405</v>
      </c>
      <c r="E7441" t="s">
        <v>406</v>
      </c>
      <c r="F7441" t="s">
        <v>181</v>
      </c>
      <c r="G7441">
        <v>1</v>
      </c>
      <c r="H7441">
        <v>5</v>
      </c>
      <c r="K7441">
        <v>2000</v>
      </c>
      <c r="L7441">
        <v>2000</v>
      </c>
    </row>
    <row r="7442" spans="1:13" x14ac:dyDescent="0.2">
      <c r="A7442" s="1" t="str">
        <f t="shared" si="116"/>
        <v>2006YEM12520300320</v>
      </c>
      <c r="B7442" s="2" t="e">
        <f>VLOOKUP(A7442,disaster_type!$A$2:$L$60000,5,FALSE)</f>
        <v>#N/A</v>
      </c>
      <c r="C7442">
        <v>2006</v>
      </c>
      <c r="D7442" t="s">
        <v>405</v>
      </c>
      <c r="E7442" t="s">
        <v>406</v>
      </c>
      <c r="F7442" t="s">
        <v>113</v>
      </c>
      <c r="G7442">
        <v>1</v>
      </c>
      <c r="H7442">
        <v>25</v>
      </c>
      <c r="I7442">
        <v>20</v>
      </c>
      <c r="K7442">
        <v>300</v>
      </c>
      <c r="L7442">
        <v>320</v>
      </c>
    </row>
    <row r="7443" spans="1:13" x14ac:dyDescent="0.2">
      <c r="A7443" s="1" t="str">
        <f t="shared" si="116"/>
        <v>2006ZMB15105105</v>
      </c>
      <c r="B7443" s="2" t="str">
        <f>VLOOKUP(A7443,disaster_type!$A$2:$L$60000,5,FALSE)</f>
        <v>Epidemic</v>
      </c>
      <c r="C7443">
        <v>2006</v>
      </c>
      <c r="D7443" t="s">
        <v>357</v>
      </c>
      <c r="E7443" t="s">
        <v>358</v>
      </c>
      <c r="F7443" t="s">
        <v>78</v>
      </c>
      <c r="G7443">
        <v>1</v>
      </c>
      <c r="H7443">
        <v>5</v>
      </c>
      <c r="J7443">
        <v>105</v>
      </c>
      <c r="L7443">
        <v>105</v>
      </c>
    </row>
    <row r="7444" spans="1:13" x14ac:dyDescent="0.2">
      <c r="A7444" s="1" t="str">
        <f t="shared" si="116"/>
        <v>2007AFG46920212534655610</v>
      </c>
      <c r="B7444" s="2" t="e">
        <f>VLOOKUP(A7444,disaster_type!$A$2:$L$60000,5,FALSE)</f>
        <v>#N/A</v>
      </c>
      <c r="C7444">
        <v>2007</v>
      </c>
      <c r="D7444" t="s">
        <v>227</v>
      </c>
      <c r="E7444" t="s">
        <v>228</v>
      </c>
      <c r="F7444" t="s">
        <v>181</v>
      </c>
      <c r="G7444">
        <v>4</v>
      </c>
      <c r="H7444">
        <v>69</v>
      </c>
      <c r="I7444">
        <v>20</v>
      </c>
      <c r="J7444">
        <v>2125</v>
      </c>
      <c r="K7444">
        <v>3465</v>
      </c>
      <c r="L7444">
        <v>5610</v>
      </c>
    </row>
    <row r="7445" spans="1:13" x14ac:dyDescent="0.2">
      <c r="A7445" s="1" t="str">
        <f t="shared" si="116"/>
        <v>2007AFG3227246301524645</v>
      </c>
      <c r="B7445" s="2" t="e">
        <f>VLOOKUP(A7445,disaster_type!$A$2:$L$60000,5,FALSE)</f>
        <v>#N/A</v>
      </c>
      <c r="C7445">
        <v>2007</v>
      </c>
      <c r="D7445" t="s">
        <v>227</v>
      </c>
      <c r="E7445" t="s">
        <v>228</v>
      </c>
      <c r="F7445" t="s">
        <v>113</v>
      </c>
      <c r="G7445">
        <v>3</v>
      </c>
      <c r="H7445">
        <v>227</v>
      </c>
      <c r="J7445">
        <v>24630</v>
      </c>
      <c r="K7445">
        <v>15</v>
      </c>
      <c r="L7445">
        <v>24645</v>
      </c>
    </row>
    <row r="7446" spans="1:13" x14ac:dyDescent="0.2">
      <c r="A7446" s="1" t="str">
        <f t="shared" si="116"/>
        <v>2007ALB17575</v>
      </c>
      <c r="B7446" s="2" t="str">
        <f>VLOOKUP(A7446,disaster_type!$A$2:$L$60000,5,FALSE)</f>
        <v>Wildfire</v>
      </c>
      <c r="C7446">
        <v>2007</v>
      </c>
      <c r="D7446" t="s">
        <v>293</v>
      </c>
      <c r="E7446" t="s">
        <v>294</v>
      </c>
      <c r="F7446" t="s">
        <v>112</v>
      </c>
      <c r="G7446">
        <v>1</v>
      </c>
      <c r="K7446">
        <v>75</v>
      </c>
      <c r="L7446">
        <v>75</v>
      </c>
    </row>
    <row r="7447" spans="1:13" x14ac:dyDescent="0.2">
      <c r="A7447" s="1" t="str">
        <f t="shared" si="116"/>
        <v>2007ALB1150150</v>
      </c>
      <c r="B7447" s="2" t="str">
        <f>VLOOKUP(A7447,disaster_type!$A$2:$L$60000,5,FALSE)</f>
        <v xml:space="preserve">Extreme temperature </v>
      </c>
      <c r="C7447">
        <v>2007</v>
      </c>
      <c r="D7447" t="s">
        <v>293</v>
      </c>
      <c r="E7447" t="s">
        <v>294</v>
      </c>
      <c r="F7447" t="s">
        <v>176</v>
      </c>
      <c r="G7447">
        <v>1</v>
      </c>
      <c r="J7447">
        <v>150</v>
      </c>
      <c r="L7447">
        <v>150</v>
      </c>
    </row>
    <row r="7448" spans="1:13" x14ac:dyDescent="0.2">
      <c r="A7448" s="1" t="str">
        <f t="shared" si="116"/>
        <v>2007DZA115</v>
      </c>
      <c r="B7448" s="2" t="e">
        <f>VLOOKUP(A7448,disaster_type!$A$2:$L$60000,5,FALSE)</f>
        <v>#N/A</v>
      </c>
      <c r="C7448">
        <v>2007</v>
      </c>
      <c r="D7448" t="s">
        <v>93</v>
      </c>
      <c r="E7448" t="s">
        <v>94</v>
      </c>
      <c r="F7448" t="s">
        <v>18</v>
      </c>
      <c r="G7448">
        <v>1</v>
      </c>
      <c r="H7448">
        <v>15</v>
      </c>
    </row>
    <row r="7449" spans="1:13" x14ac:dyDescent="0.2">
      <c r="A7449" s="1" t="str">
        <f t="shared" si="116"/>
        <v>2007DZA112</v>
      </c>
      <c r="B7449" s="2" t="e">
        <f>VLOOKUP(A7449,disaster_type!$A$2:$L$60000,5,FALSE)</f>
        <v>#N/A</v>
      </c>
      <c r="C7449">
        <v>2007</v>
      </c>
      <c r="D7449" t="s">
        <v>93</v>
      </c>
      <c r="E7449" t="s">
        <v>94</v>
      </c>
      <c r="F7449" t="s">
        <v>92</v>
      </c>
      <c r="G7449">
        <v>1</v>
      </c>
      <c r="H7449">
        <v>12</v>
      </c>
    </row>
    <row r="7450" spans="1:13" x14ac:dyDescent="0.2">
      <c r="A7450" s="1" t="str">
        <f t="shared" si="116"/>
        <v>2007DZA24043061</v>
      </c>
      <c r="B7450" s="2" t="e">
        <f>VLOOKUP(A7450,disaster_type!$A$2:$L$60000,5,FALSE)</f>
        <v>#N/A</v>
      </c>
      <c r="C7450">
        <v>2007</v>
      </c>
      <c r="D7450" t="s">
        <v>93</v>
      </c>
      <c r="E7450" t="s">
        <v>94</v>
      </c>
      <c r="F7450" t="s">
        <v>181</v>
      </c>
      <c r="G7450">
        <v>2</v>
      </c>
      <c r="H7450">
        <v>40</v>
      </c>
      <c r="M7450">
        <v>43061</v>
      </c>
    </row>
    <row r="7451" spans="1:13" x14ac:dyDescent="0.2">
      <c r="A7451" s="1" t="str">
        <f t="shared" si="116"/>
        <v>2007DZA18</v>
      </c>
      <c r="B7451" s="2" t="str">
        <f>VLOOKUP(A7451,disaster_type!$A$2:$L$60000,5,FALSE)</f>
        <v>Wildfire</v>
      </c>
      <c r="C7451">
        <v>2007</v>
      </c>
      <c r="D7451" t="s">
        <v>93</v>
      </c>
      <c r="E7451" t="s">
        <v>94</v>
      </c>
      <c r="F7451" t="s">
        <v>112</v>
      </c>
      <c r="G7451">
        <v>1</v>
      </c>
      <c r="H7451">
        <v>8</v>
      </c>
    </row>
    <row r="7452" spans="1:13" x14ac:dyDescent="0.2">
      <c r="A7452" s="1" t="str">
        <f t="shared" si="116"/>
        <v>2007DZA215513001305</v>
      </c>
      <c r="B7452" s="2" t="e">
        <f>VLOOKUP(A7452,disaster_type!$A$2:$L$60000,5,FALSE)</f>
        <v>#N/A</v>
      </c>
      <c r="C7452">
        <v>2007</v>
      </c>
      <c r="D7452" t="s">
        <v>93</v>
      </c>
      <c r="E7452" t="s">
        <v>94</v>
      </c>
      <c r="F7452" t="s">
        <v>113</v>
      </c>
      <c r="G7452">
        <v>2</v>
      </c>
      <c r="H7452">
        <v>15</v>
      </c>
      <c r="I7452">
        <v>5</v>
      </c>
      <c r="J7452">
        <v>1300</v>
      </c>
      <c r="L7452">
        <v>1305</v>
      </c>
    </row>
    <row r="7453" spans="1:13" x14ac:dyDescent="0.2">
      <c r="A7453" s="1" t="str">
        <f t="shared" si="116"/>
        <v>2007AGO1468468</v>
      </c>
      <c r="B7453" s="2" t="e">
        <f>VLOOKUP(A7453,disaster_type!$A$2:$L$60000,5,FALSE)</f>
        <v>#N/A</v>
      </c>
      <c r="C7453">
        <v>2007</v>
      </c>
      <c r="D7453" t="s">
        <v>363</v>
      </c>
      <c r="E7453" t="s">
        <v>364</v>
      </c>
      <c r="F7453" t="s">
        <v>18</v>
      </c>
      <c r="G7453">
        <v>1</v>
      </c>
      <c r="J7453">
        <v>468</v>
      </c>
      <c r="L7453">
        <v>468</v>
      </c>
    </row>
    <row r="7454" spans="1:13" x14ac:dyDescent="0.2">
      <c r="A7454" s="1" t="str">
        <f t="shared" si="116"/>
        <v>2007AGO15151787517875</v>
      </c>
      <c r="B7454" s="2" t="e">
        <f>VLOOKUP(A7454,disaster_type!$A$2:$L$60000,5,FALSE)</f>
        <v>#N/A</v>
      </c>
      <c r="C7454">
        <v>2007</v>
      </c>
      <c r="D7454" t="s">
        <v>363</v>
      </c>
      <c r="E7454" t="s">
        <v>364</v>
      </c>
      <c r="F7454" t="s">
        <v>78</v>
      </c>
      <c r="G7454">
        <v>1</v>
      </c>
      <c r="H7454">
        <v>515</v>
      </c>
      <c r="J7454">
        <v>17875</v>
      </c>
      <c r="L7454">
        <v>17875</v>
      </c>
    </row>
    <row r="7455" spans="1:13" x14ac:dyDescent="0.2">
      <c r="A7455" s="1" t="str">
        <f t="shared" si="116"/>
        <v>2007AGO210540000600046000</v>
      </c>
      <c r="B7455" s="2" t="str">
        <f>VLOOKUP(A7455,disaster_type!$A$2:$L$60000,5,FALSE)</f>
        <v>Flood</v>
      </c>
      <c r="C7455">
        <v>2007</v>
      </c>
      <c r="D7455" t="s">
        <v>363</v>
      </c>
      <c r="E7455" t="s">
        <v>364</v>
      </c>
      <c r="F7455" t="s">
        <v>113</v>
      </c>
      <c r="G7455">
        <v>2</v>
      </c>
      <c r="H7455">
        <v>105</v>
      </c>
      <c r="J7455">
        <v>40000</v>
      </c>
      <c r="K7455">
        <v>6000</v>
      </c>
      <c r="L7455">
        <v>46000</v>
      </c>
    </row>
    <row r="7456" spans="1:13" x14ac:dyDescent="0.2">
      <c r="A7456" s="1" t="str">
        <f t="shared" si="116"/>
        <v>2007ARG210130000500013500040000</v>
      </c>
      <c r="B7456" s="2" t="str">
        <f>VLOOKUP(A7456,disaster_type!$A$2:$L$60000,5,FALSE)</f>
        <v>Flood</v>
      </c>
      <c r="C7456">
        <v>2007</v>
      </c>
      <c r="D7456" t="s">
        <v>194</v>
      </c>
      <c r="E7456" t="s">
        <v>195</v>
      </c>
      <c r="F7456" t="s">
        <v>113</v>
      </c>
      <c r="G7456">
        <v>2</v>
      </c>
      <c r="H7456">
        <v>10</v>
      </c>
      <c r="J7456">
        <v>130000</v>
      </c>
      <c r="K7456">
        <v>5000</v>
      </c>
      <c r="L7456">
        <v>135000</v>
      </c>
      <c r="M7456">
        <v>40000</v>
      </c>
    </row>
    <row r="7457" spans="1:13" x14ac:dyDescent="0.2">
      <c r="A7457" s="1" t="str">
        <f t="shared" si="116"/>
        <v>2007ARG19</v>
      </c>
      <c r="B7457" s="2" t="str">
        <f>VLOOKUP(A7457,disaster_type!$A$2:$L$60000,5,FALSE)</f>
        <v xml:space="preserve">Extreme temperature </v>
      </c>
      <c r="C7457">
        <v>2007</v>
      </c>
      <c r="D7457" t="s">
        <v>194</v>
      </c>
      <c r="E7457" t="s">
        <v>195</v>
      </c>
      <c r="F7457" t="s">
        <v>365</v>
      </c>
      <c r="G7457">
        <v>1</v>
      </c>
      <c r="H7457">
        <v>9</v>
      </c>
    </row>
    <row r="7458" spans="1:13" x14ac:dyDescent="0.2">
      <c r="A7458" s="1" t="str">
        <f t="shared" si="116"/>
        <v>2007AUS19500050001300000</v>
      </c>
      <c r="B7458" s="2" t="str">
        <f>VLOOKUP(A7458,disaster_type!$A$2:$L$60000,5,FALSE)</f>
        <v>Flood</v>
      </c>
      <c r="C7458">
        <v>2007</v>
      </c>
      <c r="D7458" t="s">
        <v>182</v>
      </c>
      <c r="E7458" t="s">
        <v>183</v>
      </c>
      <c r="F7458" t="s">
        <v>181</v>
      </c>
      <c r="G7458">
        <v>1</v>
      </c>
      <c r="H7458">
        <v>9</v>
      </c>
      <c r="J7458">
        <v>5000</v>
      </c>
      <c r="L7458">
        <v>5000</v>
      </c>
      <c r="M7458">
        <v>1300000</v>
      </c>
    </row>
    <row r="7459" spans="1:13" x14ac:dyDescent="0.2">
      <c r="A7459" s="1" t="str">
        <f t="shared" si="116"/>
        <v>2007AUS1273090820100000</v>
      </c>
      <c r="B7459" s="2" t="str">
        <f>VLOOKUP(A7459,disaster_type!$A$2:$L$60000,5,FALSE)</f>
        <v>Storm</v>
      </c>
      <c r="C7459">
        <v>2007</v>
      </c>
      <c r="D7459" t="s">
        <v>182</v>
      </c>
      <c r="E7459" t="s">
        <v>183</v>
      </c>
      <c r="F7459" t="s">
        <v>25</v>
      </c>
      <c r="G7459">
        <v>1</v>
      </c>
      <c r="H7459">
        <v>2</v>
      </c>
      <c r="J7459">
        <v>730</v>
      </c>
      <c r="K7459">
        <v>90</v>
      </c>
      <c r="L7459">
        <v>820</v>
      </c>
      <c r="M7459">
        <v>100000</v>
      </c>
    </row>
    <row r="7460" spans="1:13" x14ac:dyDescent="0.2">
      <c r="A7460" s="1" t="str">
        <f t="shared" si="116"/>
        <v>2007AUT1400000</v>
      </c>
      <c r="B7460" s="2" t="str">
        <f>VLOOKUP(A7460,disaster_type!$A$2:$L$60000,5,FALSE)</f>
        <v>Storm</v>
      </c>
      <c r="C7460">
        <v>2007</v>
      </c>
      <c r="D7460" t="s">
        <v>215</v>
      </c>
      <c r="E7460" t="s">
        <v>216</v>
      </c>
      <c r="F7460" t="s">
        <v>450</v>
      </c>
      <c r="G7460">
        <v>1</v>
      </c>
      <c r="M7460">
        <v>400000</v>
      </c>
    </row>
    <row r="7461" spans="1:13" x14ac:dyDescent="0.2">
      <c r="A7461" s="1" t="str">
        <f t="shared" si="116"/>
        <v>2007AUT15</v>
      </c>
      <c r="B7461" s="2" t="str">
        <f>VLOOKUP(A7461,disaster_type!$A$2:$L$60000,5,FALSE)</f>
        <v xml:space="preserve">Extreme temperature </v>
      </c>
      <c r="C7461">
        <v>2007</v>
      </c>
      <c r="D7461" t="s">
        <v>215</v>
      </c>
      <c r="E7461" t="s">
        <v>216</v>
      </c>
      <c r="F7461" t="s">
        <v>176</v>
      </c>
      <c r="G7461">
        <v>1</v>
      </c>
      <c r="H7461">
        <v>5</v>
      </c>
    </row>
    <row r="7462" spans="1:13" x14ac:dyDescent="0.2">
      <c r="A7462" s="1" t="str">
        <f t="shared" si="116"/>
        <v>2007BHS1170007000</v>
      </c>
      <c r="B7462" s="2" t="str">
        <f>VLOOKUP(A7462,disaster_type!$A$2:$L$60000,5,FALSE)</f>
        <v>Storm</v>
      </c>
      <c r="C7462">
        <v>2007</v>
      </c>
      <c r="D7462" t="s">
        <v>134</v>
      </c>
      <c r="E7462" t="s">
        <v>135</v>
      </c>
      <c r="F7462" t="s">
        <v>25</v>
      </c>
      <c r="G7462">
        <v>1</v>
      </c>
      <c r="H7462">
        <v>1</v>
      </c>
      <c r="J7462">
        <v>7000</v>
      </c>
      <c r="L7462">
        <v>7000</v>
      </c>
    </row>
    <row r="7463" spans="1:13" x14ac:dyDescent="0.2">
      <c r="A7463" s="1" t="str">
        <f t="shared" si="116"/>
        <v>2007BGD154236558236558</v>
      </c>
      <c r="B7463" s="2" t="e">
        <f>VLOOKUP(A7463,disaster_type!$A$2:$L$60000,5,FALSE)</f>
        <v>#N/A</v>
      </c>
      <c r="C7463">
        <v>2007</v>
      </c>
      <c r="D7463" t="s">
        <v>54</v>
      </c>
      <c r="E7463" t="s">
        <v>55</v>
      </c>
      <c r="F7463" t="s">
        <v>78</v>
      </c>
      <c r="G7463">
        <v>1</v>
      </c>
      <c r="H7463">
        <v>54</v>
      </c>
      <c r="J7463">
        <v>236558</v>
      </c>
      <c r="L7463">
        <v>236558</v>
      </c>
    </row>
    <row r="7464" spans="1:13" x14ac:dyDescent="0.2">
      <c r="A7464" s="1" t="str">
        <f t="shared" si="116"/>
        <v>2007BGD21230601385138013851440114000</v>
      </c>
      <c r="B7464" s="2" t="str">
        <f>VLOOKUP(A7464,disaster_type!$A$2:$L$60000,5,FALSE)</f>
        <v>Flood</v>
      </c>
      <c r="C7464">
        <v>2007</v>
      </c>
      <c r="D7464" t="s">
        <v>54</v>
      </c>
      <c r="E7464" t="s">
        <v>55</v>
      </c>
      <c r="F7464" t="s">
        <v>113</v>
      </c>
      <c r="G7464">
        <v>2</v>
      </c>
      <c r="H7464">
        <v>1230</v>
      </c>
      <c r="I7464">
        <v>60</v>
      </c>
      <c r="J7464">
        <v>13851380</v>
      </c>
      <c r="L7464">
        <v>13851440</v>
      </c>
      <c r="M7464">
        <v>114000</v>
      </c>
    </row>
    <row r="7465" spans="1:13" x14ac:dyDescent="0.2">
      <c r="A7465" s="1" t="str">
        <f t="shared" si="116"/>
        <v>2007BGD1130100000100000</v>
      </c>
      <c r="B7465" s="2" t="str">
        <f>VLOOKUP(A7465,disaster_type!$A$2:$L$60000,5,FALSE)</f>
        <v xml:space="preserve">Extreme temperature </v>
      </c>
      <c r="C7465">
        <v>2007</v>
      </c>
      <c r="D7465" t="s">
        <v>54</v>
      </c>
      <c r="E7465" t="s">
        <v>55</v>
      </c>
      <c r="F7465" t="s">
        <v>365</v>
      </c>
      <c r="G7465">
        <v>1</v>
      </c>
      <c r="H7465">
        <v>130</v>
      </c>
      <c r="J7465">
        <v>100000</v>
      </c>
      <c r="L7465">
        <v>100000</v>
      </c>
    </row>
    <row r="7466" spans="1:13" x14ac:dyDescent="0.2">
      <c r="A7466" s="1" t="str">
        <f t="shared" si="116"/>
        <v>2007BGD2427555282892325922589787662300000</v>
      </c>
      <c r="B7466" s="2" t="str">
        <f>VLOOKUP(A7466,disaster_type!$A$2:$L$60000,5,FALSE)</f>
        <v>Storm</v>
      </c>
      <c r="C7466">
        <v>2007</v>
      </c>
      <c r="D7466" t="s">
        <v>54</v>
      </c>
      <c r="E7466" t="s">
        <v>55</v>
      </c>
      <c r="F7466" t="s">
        <v>25</v>
      </c>
      <c r="G7466">
        <v>2</v>
      </c>
      <c r="H7466">
        <v>4275</v>
      </c>
      <c r="I7466">
        <v>55282</v>
      </c>
      <c r="J7466">
        <v>8923259</v>
      </c>
      <c r="K7466">
        <v>225</v>
      </c>
      <c r="L7466">
        <v>8978766</v>
      </c>
      <c r="M7466">
        <v>2300000</v>
      </c>
    </row>
    <row r="7467" spans="1:13" x14ac:dyDescent="0.2">
      <c r="A7467" s="1" t="str">
        <f t="shared" si="116"/>
        <v>2007BGD1324835248352</v>
      </c>
      <c r="B7467" s="2" t="e">
        <f>VLOOKUP(A7467,disaster_type!$A$2:$L$60000,5,FALSE)</f>
        <v>#N/A</v>
      </c>
      <c r="C7467">
        <v>2007</v>
      </c>
      <c r="D7467" t="s">
        <v>54</v>
      </c>
      <c r="E7467" t="s">
        <v>55</v>
      </c>
      <c r="F7467" t="s">
        <v>19</v>
      </c>
      <c r="G7467">
        <v>1</v>
      </c>
      <c r="H7467">
        <v>32</v>
      </c>
      <c r="J7467">
        <v>48352</v>
      </c>
      <c r="L7467">
        <v>48352</v>
      </c>
    </row>
    <row r="7468" spans="1:13" x14ac:dyDescent="0.2">
      <c r="A7468" s="1" t="str">
        <f t="shared" si="116"/>
        <v>2007BRB111</v>
      </c>
      <c r="B7468" s="2" t="str">
        <f>VLOOKUP(A7468,disaster_type!$A$2:$L$60000,5,FALSE)</f>
        <v>Earthquake</v>
      </c>
      <c r="C7468">
        <v>2007</v>
      </c>
      <c r="D7468" t="s">
        <v>233</v>
      </c>
      <c r="E7468" t="s">
        <v>234</v>
      </c>
      <c r="F7468" t="s">
        <v>29</v>
      </c>
      <c r="G7468">
        <v>1</v>
      </c>
      <c r="I7468">
        <v>1</v>
      </c>
      <c r="L7468">
        <v>1</v>
      </c>
    </row>
    <row r="7469" spans="1:13" x14ac:dyDescent="0.2">
      <c r="A7469" s="1" t="str">
        <f t="shared" si="116"/>
        <v>2007BLR110000</v>
      </c>
      <c r="B7469" s="2" t="str">
        <f>VLOOKUP(A7469,disaster_type!$A$2:$L$60000,5,FALSE)</f>
        <v>Storm</v>
      </c>
      <c r="C7469">
        <v>2007</v>
      </c>
      <c r="D7469" t="s">
        <v>417</v>
      </c>
      <c r="E7469" t="s">
        <v>418</v>
      </c>
      <c r="F7469" t="s">
        <v>450</v>
      </c>
      <c r="G7469">
        <v>1</v>
      </c>
      <c r="M7469">
        <v>10000</v>
      </c>
    </row>
    <row r="7470" spans="1:13" x14ac:dyDescent="0.2">
      <c r="A7470" s="1" t="str">
        <f t="shared" si="116"/>
        <v>2007BEL1222450000</v>
      </c>
      <c r="B7470" s="2" t="str">
        <f>VLOOKUP(A7470,disaster_type!$A$2:$L$60000,5,FALSE)</f>
        <v>Storm</v>
      </c>
      <c r="C7470">
        <v>2007</v>
      </c>
      <c r="D7470" t="s">
        <v>62</v>
      </c>
      <c r="E7470" t="s">
        <v>63</v>
      </c>
      <c r="F7470" t="s">
        <v>450</v>
      </c>
      <c r="G7470">
        <v>1</v>
      </c>
      <c r="H7470">
        <v>2</v>
      </c>
      <c r="I7470">
        <v>2</v>
      </c>
      <c r="L7470">
        <v>2</v>
      </c>
      <c r="M7470">
        <v>450000</v>
      </c>
    </row>
    <row r="7471" spans="1:13" x14ac:dyDescent="0.2">
      <c r="A7471" s="1" t="str">
        <f t="shared" si="116"/>
        <v>2007BLZ1200002000014847</v>
      </c>
      <c r="B7471" s="2" t="str">
        <f>VLOOKUP(A7471,disaster_type!$A$2:$L$60000,5,FALSE)</f>
        <v>Storm</v>
      </c>
      <c r="C7471">
        <v>2007</v>
      </c>
      <c r="D7471" t="s">
        <v>165</v>
      </c>
      <c r="E7471" t="s">
        <v>166</v>
      </c>
      <c r="F7471" t="s">
        <v>25</v>
      </c>
      <c r="G7471">
        <v>1</v>
      </c>
      <c r="J7471">
        <v>20000</v>
      </c>
      <c r="L7471">
        <v>20000</v>
      </c>
      <c r="M7471">
        <v>14847</v>
      </c>
    </row>
    <row r="7472" spans="1:13" x14ac:dyDescent="0.2">
      <c r="A7472" s="1" t="str">
        <f t="shared" si="116"/>
        <v>2007BEN1101000088410884</v>
      </c>
      <c r="B7472" s="2" t="str">
        <f>VLOOKUP(A7472,disaster_type!$A$2:$L$60000,5,FALSE)</f>
        <v>Flood</v>
      </c>
      <c r="C7472">
        <v>2007</v>
      </c>
      <c r="D7472" t="s">
        <v>313</v>
      </c>
      <c r="E7472" t="s">
        <v>314</v>
      </c>
      <c r="F7472" t="s">
        <v>113</v>
      </c>
      <c r="G7472">
        <v>1</v>
      </c>
      <c r="H7472">
        <v>10</v>
      </c>
      <c r="J7472">
        <v>10000</v>
      </c>
      <c r="K7472">
        <v>884</v>
      </c>
      <c r="L7472">
        <v>10884</v>
      </c>
    </row>
    <row r="7473" spans="1:13" x14ac:dyDescent="0.2">
      <c r="A7473" s="1" t="str">
        <f t="shared" si="116"/>
        <v>2007BOL2115824495824495590000</v>
      </c>
      <c r="B7473" s="2" t="str">
        <f>VLOOKUP(A7473,disaster_type!$A$2:$L$60000,5,FALSE)</f>
        <v>Flood</v>
      </c>
      <c r="C7473">
        <v>2007</v>
      </c>
      <c r="D7473" t="s">
        <v>275</v>
      </c>
      <c r="E7473" t="s">
        <v>276</v>
      </c>
      <c r="F7473" t="s">
        <v>113</v>
      </c>
      <c r="G7473">
        <v>2</v>
      </c>
      <c r="H7473">
        <v>115</v>
      </c>
      <c r="J7473">
        <v>824495</v>
      </c>
      <c r="L7473">
        <v>824495</v>
      </c>
      <c r="M7473">
        <v>590000</v>
      </c>
    </row>
    <row r="7474" spans="1:13" x14ac:dyDescent="0.2">
      <c r="A7474" s="1" t="str">
        <f t="shared" si="116"/>
        <v>2007BOL1</v>
      </c>
      <c r="B7474" s="2" t="str">
        <f>VLOOKUP(A7474,disaster_type!$A$2:$L$60000,5,FALSE)</f>
        <v xml:space="preserve">Extreme temperature </v>
      </c>
      <c r="C7474">
        <v>2007</v>
      </c>
      <c r="D7474" t="s">
        <v>275</v>
      </c>
      <c r="E7474" t="s">
        <v>276</v>
      </c>
      <c r="F7474" t="s">
        <v>365</v>
      </c>
      <c r="G7474">
        <v>1</v>
      </c>
    </row>
    <row r="7475" spans="1:13" x14ac:dyDescent="0.2">
      <c r="A7475" s="1" t="str">
        <f t="shared" si="116"/>
        <v>2007BOL11228228</v>
      </c>
      <c r="B7475" s="2" t="str">
        <f>VLOOKUP(A7475,disaster_type!$A$2:$L$60000,5,FALSE)</f>
        <v>Epidemic</v>
      </c>
      <c r="C7475">
        <v>2007</v>
      </c>
      <c r="D7475" t="s">
        <v>275</v>
      </c>
      <c r="E7475" t="s">
        <v>276</v>
      </c>
      <c r="F7475" t="s">
        <v>19</v>
      </c>
      <c r="G7475">
        <v>1</v>
      </c>
      <c r="H7475">
        <v>1</v>
      </c>
      <c r="J7475">
        <v>228</v>
      </c>
      <c r="L7475">
        <v>228</v>
      </c>
    </row>
    <row r="7476" spans="1:13" x14ac:dyDescent="0.2">
      <c r="A7476" s="1" t="str">
        <f t="shared" si="116"/>
        <v>2007BIH1</v>
      </c>
      <c r="B7476" s="2" t="str">
        <f>VLOOKUP(A7476,disaster_type!$A$2:$L$60000,5,FALSE)</f>
        <v xml:space="preserve">Extreme temperature </v>
      </c>
      <c r="C7476">
        <v>2007</v>
      </c>
      <c r="D7476" t="s">
        <v>455</v>
      </c>
      <c r="E7476" t="s">
        <v>456</v>
      </c>
      <c r="F7476" t="s">
        <v>176</v>
      </c>
      <c r="G7476">
        <v>1</v>
      </c>
    </row>
    <row r="7477" spans="1:13" x14ac:dyDescent="0.2">
      <c r="A7477" s="1" t="str">
        <f t="shared" si="116"/>
        <v>2007BRA1440004000</v>
      </c>
      <c r="B7477" s="2" t="e">
        <f>VLOOKUP(A7477,disaster_type!$A$2:$L$60000,5,FALSE)</f>
        <v>#N/A</v>
      </c>
      <c r="C7477">
        <v>2007</v>
      </c>
      <c r="D7477" t="s">
        <v>204</v>
      </c>
      <c r="E7477" t="s">
        <v>205</v>
      </c>
      <c r="F7477" t="s">
        <v>18</v>
      </c>
      <c r="G7477">
        <v>1</v>
      </c>
      <c r="H7477">
        <v>4</v>
      </c>
      <c r="J7477">
        <v>4000</v>
      </c>
      <c r="L7477">
        <v>4000</v>
      </c>
    </row>
    <row r="7478" spans="1:13" x14ac:dyDescent="0.2">
      <c r="A7478" s="1" t="str">
        <f t="shared" si="116"/>
        <v>2007BRA110000001000000</v>
      </c>
      <c r="B7478" s="2" t="str">
        <f>VLOOKUP(A7478,disaster_type!$A$2:$L$60000,5,FALSE)</f>
        <v>Drought</v>
      </c>
      <c r="C7478">
        <v>2007</v>
      </c>
      <c r="D7478" t="s">
        <v>204</v>
      </c>
      <c r="E7478" t="s">
        <v>205</v>
      </c>
      <c r="F7478" t="s">
        <v>13</v>
      </c>
      <c r="G7478">
        <v>1</v>
      </c>
      <c r="J7478">
        <v>1000000</v>
      </c>
      <c r="L7478">
        <v>1000000</v>
      </c>
    </row>
    <row r="7479" spans="1:13" x14ac:dyDescent="0.2">
      <c r="A7479" s="1" t="str">
        <f t="shared" si="116"/>
        <v>2007BRA15980200000200080125000</v>
      </c>
      <c r="B7479" s="2" t="e">
        <f>VLOOKUP(A7479,disaster_type!$A$2:$L$60000,5,FALSE)</f>
        <v>#N/A</v>
      </c>
      <c r="C7479">
        <v>2007</v>
      </c>
      <c r="D7479" t="s">
        <v>204</v>
      </c>
      <c r="E7479" t="s">
        <v>205</v>
      </c>
      <c r="F7479" t="s">
        <v>181</v>
      </c>
      <c r="G7479">
        <v>1</v>
      </c>
      <c r="H7479">
        <v>59</v>
      </c>
      <c r="I7479">
        <v>80</v>
      </c>
      <c r="J7479">
        <v>200000</v>
      </c>
      <c r="L7479">
        <v>200080</v>
      </c>
      <c r="M7479">
        <v>125000</v>
      </c>
    </row>
    <row r="7480" spans="1:13" x14ac:dyDescent="0.2">
      <c r="A7480" s="1" t="str">
        <f t="shared" si="116"/>
        <v>2007BRA116280286</v>
      </c>
      <c r="B7480" s="2" t="str">
        <f>VLOOKUP(A7480,disaster_type!$A$2:$L$60000,5,FALSE)</f>
        <v>Earthquake</v>
      </c>
      <c r="C7480">
        <v>2007</v>
      </c>
      <c r="D7480" t="s">
        <v>204</v>
      </c>
      <c r="E7480" t="s">
        <v>205</v>
      </c>
      <c r="F7480" t="s">
        <v>29</v>
      </c>
      <c r="G7480">
        <v>1</v>
      </c>
      <c r="H7480">
        <v>1</v>
      </c>
      <c r="I7480">
        <v>6</v>
      </c>
      <c r="J7480">
        <v>280</v>
      </c>
      <c r="L7480">
        <v>286</v>
      </c>
    </row>
    <row r="7481" spans="1:13" x14ac:dyDescent="0.2">
      <c r="A7481" s="1" t="str">
        <f t="shared" si="116"/>
        <v>2007BRA150005000</v>
      </c>
      <c r="B7481" s="2" t="str">
        <f>VLOOKUP(A7481,disaster_type!$A$2:$L$60000,5,FALSE)</f>
        <v>Landslide</v>
      </c>
      <c r="C7481">
        <v>2007</v>
      </c>
      <c r="D7481" t="s">
        <v>204</v>
      </c>
      <c r="E7481" t="s">
        <v>205</v>
      </c>
      <c r="F7481" t="s">
        <v>81</v>
      </c>
      <c r="G7481">
        <v>1</v>
      </c>
      <c r="J7481">
        <v>5000</v>
      </c>
      <c r="L7481">
        <v>5000</v>
      </c>
    </row>
    <row r="7482" spans="1:13" x14ac:dyDescent="0.2">
      <c r="A7482" s="1" t="str">
        <f t="shared" si="116"/>
        <v>2007BRA1622722272</v>
      </c>
      <c r="B7482" s="2" t="e">
        <f>VLOOKUP(A7482,disaster_type!$A$2:$L$60000,5,FALSE)</f>
        <v>#N/A</v>
      </c>
      <c r="C7482">
        <v>2007</v>
      </c>
      <c r="D7482" t="s">
        <v>204</v>
      </c>
      <c r="E7482" t="s">
        <v>205</v>
      </c>
      <c r="F7482" t="s">
        <v>113</v>
      </c>
      <c r="G7482">
        <v>1</v>
      </c>
      <c r="H7482">
        <v>6</v>
      </c>
      <c r="J7482">
        <v>2272</v>
      </c>
      <c r="L7482">
        <v>2272</v>
      </c>
    </row>
    <row r="7483" spans="1:13" x14ac:dyDescent="0.2">
      <c r="A7483" s="1" t="str">
        <f t="shared" si="116"/>
        <v>2007BGR12</v>
      </c>
      <c r="B7483" s="2" t="e">
        <f>VLOOKUP(A7483,disaster_type!$A$2:$L$60000,5,FALSE)</f>
        <v>#N/A</v>
      </c>
      <c r="C7483">
        <v>2007</v>
      </c>
      <c r="D7483" t="s">
        <v>144</v>
      </c>
      <c r="E7483" t="s">
        <v>145</v>
      </c>
      <c r="F7483" t="s">
        <v>18</v>
      </c>
      <c r="G7483">
        <v>1</v>
      </c>
      <c r="H7483">
        <v>2</v>
      </c>
    </row>
    <row r="7484" spans="1:13" x14ac:dyDescent="0.2">
      <c r="A7484" s="1" t="str">
        <f t="shared" si="116"/>
        <v>2007BGR11992454</v>
      </c>
      <c r="B7484" s="2" t="e">
        <f>VLOOKUP(A7484,disaster_type!$A$2:$L$60000,5,FALSE)</f>
        <v>#N/A</v>
      </c>
      <c r="C7484">
        <v>2007</v>
      </c>
      <c r="D7484" t="s">
        <v>144</v>
      </c>
      <c r="E7484" t="s">
        <v>145</v>
      </c>
      <c r="F7484" t="s">
        <v>112</v>
      </c>
      <c r="G7484">
        <v>1</v>
      </c>
      <c r="H7484">
        <v>1</v>
      </c>
      <c r="I7484">
        <v>9</v>
      </c>
      <c r="L7484">
        <v>9</v>
      </c>
      <c r="M7484">
        <v>2454</v>
      </c>
    </row>
    <row r="7485" spans="1:13" x14ac:dyDescent="0.2">
      <c r="A7485" s="1" t="str">
        <f t="shared" si="116"/>
        <v>2007BGR125050</v>
      </c>
      <c r="B7485" s="2" t="str">
        <f>VLOOKUP(A7485,disaster_type!$A$2:$L$60000,5,FALSE)</f>
        <v xml:space="preserve">Extreme temperature </v>
      </c>
      <c r="C7485">
        <v>2007</v>
      </c>
      <c r="D7485" t="s">
        <v>144</v>
      </c>
      <c r="E7485" t="s">
        <v>145</v>
      </c>
      <c r="F7485" t="s">
        <v>176</v>
      </c>
      <c r="G7485">
        <v>1</v>
      </c>
      <c r="H7485">
        <v>2</v>
      </c>
      <c r="I7485">
        <v>50</v>
      </c>
      <c r="L7485">
        <v>50</v>
      </c>
    </row>
    <row r="7486" spans="1:13" x14ac:dyDescent="0.2">
      <c r="A7486" s="1" t="str">
        <f t="shared" si="116"/>
        <v>2007BGR3121010601070</v>
      </c>
      <c r="B7486" s="2" t="str">
        <f>VLOOKUP(A7486,disaster_type!$A$2:$L$60000,5,FALSE)</f>
        <v>Flood</v>
      </c>
      <c r="C7486">
        <v>2007</v>
      </c>
      <c r="D7486" t="s">
        <v>144</v>
      </c>
      <c r="E7486" t="s">
        <v>145</v>
      </c>
      <c r="F7486" t="s">
        <v>113</v>
      </c>
      <c r="G7486">
        <v>3</v>
      </c>
      <c r="H7486">
        <v>12</v>
      </c>
      <c r="I7486">
        <v>10</v>
      </c>
      <c r="J7486">
        <v>1060</v>
      </c>
      <c r="L7486">
        <v>1070</v>
      </c>
    </row>
    <row r="7487" spans="1:13" x14ac:dyDescent="0.2">
      <c r="A7487" s="1" t="str">
        <f t="shared" si="116"/>
        <v>2007BFA114902076520765</v>
      </c>
      <c r="B7487" s="2" t="str">
        <f>VLOOKUP(A7487,disaster_type!$A$2:$L$60000,5,FALSE)</f>
        <v>Epidemic</v>
      </c>
      <c r="C7487">
        <v>2007</v>
      </c>
      <c r="D7487" t="s">
        <v>95</v>
      </c>
      <c r="E7487" t="s">
        <v>96</v>
      </c>
      <c r="F7487" t="s">
        <v>78</v>
      </c>
      <c r="G7487">
        <v>1</v>
      </c>
      <c r="H7487">
        <v>1490</v>
      </c>
      <c r="J7487">
        <v>20765</v>
      </c>
      <c r="L7487">
        <v>20765</v>
      </c>
    </row>
    <row r="7488" spans="1:13" x14ac:dyDescent="0.2">
      <c r="A7488" s="1" t="str">
        <f t="shared" si="116"/>
        <v>2007BFA152739297028000121043</v>
      </c>
      <c r="B7488" s="2" t="str">
        <f>VLOOKUP(A7488,disaster_type!$A$2:$L$60000,5,FALSE)</f>
        <v>Flood</v>
      </c>
      <c r="C7488">
        <v>2007</v>
      </c>
      <c r="D7488" t="s">
        <v>95</v>
      </c>
      <c r="E7488" t="s">
        <v>96</v>
      </c>
      <c r="F7488" t="s">
        <v>113</v>
      </c>
      <c r="G7488">
        <v>1</v>
      </c>
      <c r="H7488">
        <v>52</v>
      </c>
      <c r="I7488">
        <v>73</v>
      </c>
      <c r="J7488">
        <v>92970</v>
      </c>
      <c r="K7488">
        <v>28000</v>
      </c>
      <c r="L7488">
        <v>121043</v>
      </c>
    </row>
    <row r="7489" spans="1:13" x14ac:dyDescent="0.2">
      <c r="A7489" s="1" t="str">
        <f t="shared" si="116"/>
        <v>2007BDI11626952701</v>
      </c>
      <c r="B7489" s="2" t="e">
        <f>VLOOKUP(A7489,disaster_type!$A$2:$L$60000,5,FALSE)</f>
        <v>#N/A</v>
      </c>
      <c r="C7489">
        <v>2007</v>
      </c>
      <c r="D7489" t="s">
        <v>353</v>
      </c>
      <c r="E7489" t="s">
        <v>354</v>
      </c>
      <c r="F7489" t="s">
        <v>18</v>
      </c>
      <c r="G7489">
        <v>1</v>
      </c>
      <c r="H7489">
        <v>1</v>
      </c>
      <c r="I7489">
        <v>6</v>
      </c>
      <c r="J7489">
        <v>2695</v>
      </c>
      <c r="L7489">
        <v>2701</v>
      </c>
    </row>
    <row r="7490" spans="1:13" x14ac:dyDescent="0.2">
      <c r="A7490" s="1" t="str">
        <f t="shared" si="116"/>
        <v>2007BDI142300023000</v>
      </c>
      <c r="B7490" s="2" t="e">
        <f>VLOOKUP(A7490,disaster_type!$A$2:$L$60000,5,FALSE)</f>
        <v>#N/A</v>
      </c>
      <c r="C7490">
        <v>2007</v>
      </c>
      <c r="D7490" t="s">
        <v>353</v>
      </c>
      <c r="E7490" t="s">
        <v>354</v>
      </c>
      <c r="F7490" t="s">
        <v>113</v>
      </c>
      <c r="G7490">
        <v>1</v>
      </c>
      <c r="H7490">
        <v>4</v>
      </c>
      <c r="K7490">
        <v>23000</v>
      </c>
      <c r="L7490">
        <v>23000</v>
      </c>
    </row>
    <row r="7491" spans="1:13" x14ac:dyDescent="0.2">
      <c r="A7491" s="1" t="str">
        <f t="shared" ref="A7491:A7554" si="117">C7491&amp;D7491&amp;G7491&amp;H7491&amp;I7491&amp;J7491&amp;K7491&amp;L7491&amp;M7491</f>
        <v>2007KHM1219000190001000</v>
      </c>
      <c r="B7491" s="2" t="str">
        <f>VLOOKUP(A7491,disaster_type!$A$2:$L$60000,5,FALSE)</f>
        <v>Flood</v>
      </c>
      <c r="C7491">
        <v>2007</v>
      </c>
      <c r="D7491" t="s">
        <v>387</v>
      </c>
      <c r="E7491" t="s">
        <v>388</v>
      </c>
      <c r="F7491" t="s">
        <v>113</v>
      </c>
      <c r="G7491">
        <v>1</v>
      </c>
      <c r="H7491">
        <v>2</v>
      </c>
      <c r="J7491">
        <v>19000</v>
      </c>
      <c r="L7491">
        <v>19000</v>
      </c>
      <c r="M7491">
        <v>1000</v>
      </c>
    </row>
    <row r="7492" spans="1:13" x14ac:dyDescent="0.2">
      <c r="A7492" s="1" t="str">
        <f t="shared" si="117"/>
        <v>2007KHM11821700017000</v>
      </c>
      <c r="B7492" s="2" t="str">
        <f>VLOOKUP(A7492,disaster_type!$A$2:$L$60000,5,FALSE)</f>
        <v>Epidemic</v>
      </c>
      <c r="C7492">
        <v>2007</v>
      </c>
      <c r="D7492" t="s">
        <v>387</v>
      </c>
      <c r="E7492" t="s">
        <v>388</v>
      </c>
      <c r="F7492" t="s">
        <v>19</v>
      </c>
      <c r="G7492">
        <v>1</v>
      </c>
      <c r="H7492">
        <v>182</v>
      </c>
      <c r="J7492">
        <v>17000</v>
      </c>
      <c r="L7492">
        <v>17000</v>
      </c>
    </row>
    <row r="7493" spans="1:13" x14ac:dyDescent="0.2">
      <c r="A7493" s="1" t="str">
        <f t="shared" si="117"/>
        <v>2007CMR18171027910296</v>
      </c>
      <c r="B7493" s="2" t="str">
        <f>VLOOKUP(A7493,disaster_type!$A$2:$L$60000,5,FALSE)</f>
        <v>Flood</v>
      </c>
      <c r="C7493">
        <v>2007</v>
      </c>
      <c r="D7493" t="s">
        <v>321</v>
      </c>
      <c r="E7493" t="s">
        <v>322</v>
      </c>
      <c r="F7493" t="s">
        <v>18</v>
      </c>
      <c r="G7493">
        <v>1</v>
      </c>
      <c r="H7493">
        <v>8</v>
      </c>
      <c r="I7493">
        <v>17</v>
      </c>
      <c r="K7493">
        <v>10279</v>
      </c>
      <c r="L7493">
        <v>10296</v>
      </c>
    </row>
    <row r="7494" spans="1:13" x14ac:dyDescent="0.2">
      <c r="A7494" s="1" t="str">
        <f t="shared" si="117"/>
        <v>2007CAN14</v>
      </c>
      <c r="B7494" s="2" t="e">
        <f>VLOOKUP(A7494,disaster_type!$A$2:$L$60000,5,FALSE)</f>
        <v>#N/A</v>
      </c>
      <c r="C7494">
        <v>2007</v>
      </c>
      <c r="D7494" t="s">
        <v>44</v>
      </c>
      <c r="E7494" t="s">
        <v>45</v>
      </c>
      <c r="F7494" t="s">
        <v>18</v>
      </c>
      <c r="G7494">
        <v>1</v>
      </c>
      <c r="H7494">
        <v>4</v>
      </c>
    </row>
    <row r="7495" spans="1:13" x14ac:dyDescent="0.2">
      <c r="A7495" s="1" t="str">
        <f t="shared" si="117"/>
        <v>2007CAN12</v>
      </c>
      <c r="B7495" s="2" t="e">
        <f>VLOOKUP(A7495,disaster_type!$A$2:$L$60000,5,FALSE)</f>
        <v>#N/A</v>
      </c>
      <c r="C7495">
        <v>2007</v>
      </c>
      <c r="D7495" t="s">
        <v>44</v>
      </c>
      <c r="E7495" t="s">
        <v>45</v>
      </c>
      <c r="F7495" t="s">
        <v>53</v>
      </c>
      <c r="G7495">
        <v>1</v>
      </c>
      <c r="H7495">
        <v>2</v>
      </c>
    </row>
    <row r="7496" spans="1:13" x14ac:dyDescent="0.2">
      <c r="A7496" s="1" t="str">
        <f t="shared" si="117"/>
        <v>2007CAN1500500</v>
      </c>
      <c r="B7496" s="2" t="str">
        <f>VLOOKUP(A7496,disaster_type!$A$2:$L$60000,5,FALSE)</f>
        <v>Flood</v>
      </c>
      <c r="C7496">
        <v>2007</v>
      </c>
      <c r="D7496" t="s">
        <v>44</v>
      </c>
      <c r="E7496" t="s">
        <v>45</v>
      </c>
      <c r="F7496" t="s">
        <v>113</v>
      </c>
      <c r="G7496">
        <v>1</v>
      </c>
      <c r="J7496">
        <v>500</v>
      </c>
      <c r="L7496">
        <v>500</v>
      </c>
    </row>
    <row r="7497" spans="1:13" x14ac:dyDescent="0.2">
      <c r="A7497" s="1" t="str">
        <f t="shared" si="117"/>
        <v>2007SPI1300105405</v>
      </c>
      <c r="B7497" s="2" t="str">
        <f>VLOOKUP(A7497,disaster_type!$A$2:$L$60000,5,FALSE)</f>
        <v>Wildfire</v>
      </c>
      <c r="C7497">
        <v>2007</v>
      </c>
      <c r="D7497" t="s">
        <v>241</v>
      </c>
      <c r="E7497" t="s">
        <v>242</v>
      </c>
      <c r="F7497" t="s">
        <v>112</v>
      </c>
      <c r="G7497">
        <v>1</v>
      </c>
      <c r="J7497">
        <v>300</v>
      </c>
      <c r="K7497">
        <v>105</v>
      </c>
      <c r="L7497">
        <v>405</v>
      </c>
    </row>
    <row r="7498" spans="1:13" x14ac:dyDescent="0.2">
      <c r="A7498" s="1" t="str">
        <f t="shared" si="117"/>
        <v>2007CAF11600018127812</v>
      </c>
      <c r="B7498" s="2" t="str">
        <f>VLOOKUP(A7498,disaster_type!$A$2:$L$60000,5,FALSE)</f>
        <v>Flood</v>
      </c>
      <c r="C7498">
        <v>2007</v>
      </c>
      <c r="D7498" t="s">
        <v>331</v>
      </c>
      <c r="E7498" t="s">
        <v>332</v>
      </c>
      <c r="F7498" t="s">
        <v>113</v>
      </c>
      <c r="G7498">
        <v>1</v>
      </c>
      <c r="H7498">
        <v>1</v>
      </c>
      <c r="J7498">
        <v>6000</v>
      </c>
      <c r="K7498">
        <v>1812</v>
      </c>
      <c r="L7498">
        <v>7812</v>
      </c>
    </row>
    <row r="7499" spans="1:13" x14ac:dyDescent="0.2">
      <c r="A7499" s="1" t="str">
        <f t="shared" si="117"/>
        <v>2007TCD114145145</v>
      </c>
      <c r="B7499" s="2" t="str">
        <f>VLOOKUP(A7499,disaster_type!$A$2:$L$60000,5,FALSE)</f>
        <v>Storm</v>
      </c>
      <c r="C7499">
        <v>2007</v>
      </c>
      <c r="D7499" t="s">
        <v>98</v>
      </c>
      <c r="E7499" t="s">
        <v>99</v>
      </c>
      <c r="F7499" t="s">
        <v>18</v>
      </c>
      <c r="G7499">
        <v>1</v>
      </c>
      <c r="H7499">
        <v>14</v>
      </c>
      <c r="I7499">
        <v>145</v>
      </c>
      <c r="L7499">
        <v>145</v>
      </c>
    </row>
    <row r="7500" spans="1:13" x14ac:dyDescent="0.2">
      <c r="A7500" s="1" t="str">
        <f t="shared" si="117"/>
        <v>2007TCD215173000173000</v>
      </c>
      <c r="B7500" s="2" t="str">
        <f>VLOOKUP(A7500,disaster_type!$A$2:$L$60000,5,FALSE)</f>
        <v>Flood</v>
      </c>
      <c r="C7500">
        <v>2007</v>
      </c>
      <c r="D7500" t="s">
        <v>98</v>
      </c>
      <c r="E7500" t="s">
        <v>99</v>
      </c>
      <c r="F7500" t="s">
        <v>113</v>
      </c>
      <c r="G7500">
        <v>2</v>
      </c>
      <c r="H7500">
        <v>15</v>
      </c>
      <c r="J7500">
        <v>173000</v>
      </c>
      <c r="L7500">
        <v>173000</v>
      </c>
    </row>
    <row r="7501" spans="1:13" x14ac:dyDescent="0.2">
      <c r="A7501" s="1" t="str">
        <f t="shared" si="117"/>
        <v>2007CHL121552500025155100000</v>
      </c>
      <c r="B7501" s="2" t="e">
        <f>VLOOKUP(A7501,disaster_type!$A$2:$L$60000,5,FALSE)</f>
        <v>#N/A</v>
      </c>
      <c r="C7501">
        <v>2007</v>
      </c>
      <c r="D7501" t="s">
        <v>64</v>
      </c>
      <c r="E7501" t="s">
        <v>65</v>
      </c>
      <c r="F7501" t="s">
        <v>29</v>
      </c>
      <c r="G7501">
        <v>1</v>
      </c>
      <c r="H7501">
        <v>2</v>
      </c>
      <c r="I7501">
        <v>155</v>
      </c>
      <c r="J7501">
        <v>25000</v>
      </c>
      <c r="L7501">
        <v>25155</v>
      </c>
      <c r="M7501">
        <v>100000</v>
      </c>
    </row>
    <row r="7502" spans="1:13" x14ac:dyDescent="0.2">
      <c r="A7502" s="1" t="str">
        <f t="shared" si="117"/>
        <v>2007CHL16</v>
      </c>
      <c r="B7502" s="2" t="str">
        <f>VLOOKUP(A7502,disaster_type!$A$2:$L$60000,5,FALSE)</f>
        <v xml:space="preserve">Extreme temperature </v>
      </c>
      <c r="C7502">
        <v>2007</v>
      </c>
      <c r="D7502" t="s">
        <v>64</v>
      </c>
      <c r="E7502" t="s">
        <v>65</v>
      </c>
      <c r="F7502" t="s">
        <v>365</v>
      </c>
      <c r="G7502">
        <v>1</v>
      </c>
      <c r="H7502">
        <v>6</v>
      </c>
    </row>
    <row r="7503" spans="1:13" x14ac:dyDescent="0.2">
      <c r="A7503" s="1" t="str">
        <f t="shared" si="117"/>
        <v>2007CHL110</v>
      </c>
      <c r="B7503" s="2" t="e">
        <f>VLOOKUP(A7503,disaster_type!$A$2:$L$60000,5,FALSE)</f>
        <v>#N/A</v>
      </c>
      <c r="C7503">
        <v>2007</v>
      </c>
      <c r="D7503" t="s">
        <v>64</v>
      </c>
      <c r="E7503" t="s">
        <v>65</v>
      </c>
      <c r="F7503" t="s">
        <v>26</v>
      </c>
      <c r="G7503">
        <v>1</v>
      </c>
      <c r="H7503">
        <v>10</v>
      </c>
    </row>
    <row r="7504" spans="1:13" x14ac:dyDescent="0.2">
      <c r="A7504" s="1" t="str">
        <f t="shared" si="117"/>
        <v>2007CHN1131000000100000026000</v>
      </c>
      <c r="B7504" s="2" t="e">
        <f>VLOOKUP(A7504,disaster_type!$A$2:$L$60000,5,FALSE)</f>
        <v>#N/A</v>
      </c>
      <c r="C7504">
        <v>2007</v>
      </c>
      <c r="D7504" t="s">
        <v>66</v>
      </c>
      <c r="E7504" t="s">
        <v>67</v>
      </c>
      <c r="F7504" t="s">
        <v>18</v>
      </c>
      <c r="G7504">
        <v>1</v>
      </c>
      <c r="H7504">
        <v>13</v>
      </c>
      <c r="J7504">
        <v>1000000</v>
      </c>
      <c r="L7504">
        <v>1000000</v>
      </c>
      <c r="M7504">
        <v>26000</v>
      </c>
    </row>
    <row r="7505" spans="1:13" x14ac:dyDescent="0.2">
      <c r="A7505" s="1" t="str">
        <f t="shared" si="117"/>
        <v>2007CHN234299485551547200</v>
      </c>
      <c r="B7505" s="2" t="e">
        <f>VLOOKUP(A7505,disaster_type!$A$2:$L$60000,5,FALSE)</f>
        <v>#N/A</v>
      </c>
      <c r="C7505">
        <v>2007</v>
      </c>
      <c r="D7505" t="s">
        <v>66</v>
      </c>
      <c r="E7505" t="s">
        <v>67</v>
      </c>
      <c r="F7505" t="s">
        <v>53</v>
      </c>
      <c r="G7505">
        <v>2</v>
      </c>
      <c r="H7505">
        <v>34</v>
      </c>
      <c r="I7505">
        <v>299</v>
      </c>
      <c r="K7505">
        <v>4855</v>
      </c>
      <c r="L7505">
        <v>5154</v>
      </c>
      <c r="M7505">
        <v>7200</v>
      </c>
    </row>
    <row r="7506" spans="1:13" x14ac:dyDescent="0.2">
      <c r="A7506" s="1" t="str">
        <f t="shared" si="117"/>
        <v>2007CHN252502300000230005078000</v>
      </c>
      <c r="B7506" s="2" t="e">
        <f>VLOOKUP(A7506,disaster_type!$A$2:$L$60000,5,FALSE)</f>
        <v>#N/A</v>
      </c>
      <c r="C7506">
        <v>2007</v>
      </c>
      <c r="D7506" t="s">
        <v>66</v>
      </c>
      <c r="E7506" t="s">
        <v>67</v>
      </c>
      <c r="F7506" t="s">
        <v>181</v>
      </c>
      <c r="G7506">
        <v>2</v>
      </c>
      <c r="H7506">
        <v>52</v>
      </c>
      <c r="I7506">
        <v>50</v>
      </c>
      <c r="J7506">
        <v>2300000</v>
      </c>
      <c r="L7506">
        <v>2300050</v>
      </c>
      <c r="M7506">
        <v>78000</v>
      </c>
    </row>
    <row r="7507" spans="1:13" x14ac:dyDescent="0.2">
      <c r="A7507" s="1" t="str">
        <f t="shared" si="117"/>
        <v>2007CHN13329329342000</v>
      </c>
      <c r="B7507" s="2" t="str">
        <f>VLOOKUP(A7507,disaster_type!$A$2:$L$60000,5,FALSE)</f>
        <v>Earthquake</v>
      </c>
      <c r="C7507">
        <v>2007</v>
      </c>
      <c r="D7507" t="s">
        <v>66</v>
      </c>
      <c r="E7507" t="s">
        <v>67</v>
      </c>
      <c r="F7507" t="s">
        <v>29</v>
      </c>
      <c r="G7507">
        <v>1</v>
      </c>
      <c r="H7507">
        <v>3</v>
      </c>
      <c r="I7507">
        <v>329</v>
      </c>
      <c r="L7507">
        <v>329</v>
      </c>
      <c r="M7507">
        <v>342000</v>
      </c>
    </row>
    <row r="7508" spans="1:13" x14ac:dyDescent="0.2">
      <c r="A7508" s="1" t="str">
        <f t="shared" si="117"/>
        <v>2007CHN13311</v>
      </c>
      <c r="B7508" s="2" t="str">
        <f>VLOOKUP(A7508,disaster_type!$A$2:$L$60000,5,FALSE)</f>
        <v>Landslide</v>
      </c>
      <c r="C7508">
        <v>2007</v>
      </c>
      <c r="D7508" t="s">
        <v>66</v>
      </c>
      <c r="E7508" t="s">
        <v>67</v>
      </c>
      <c r="F7508" t="s">
        <v>81</v>
      </c>
      <c r="G7508">
        <v>1</v>
      </c>
      <c r="H7508">
        <v>33</v>
      </c>
      <c r="I7508">
        <v>1</v>
      </c>
      <c r="L7508">
        <v>1</v>
      </c>
    </row>
    <row r="7509" spans="1:13" x14ac:dyDescent="0.2">
      <c r="A7509" s="1" t="str">
        <f t="shared" si="117"/>
        <v>2007CHN109784142108741600650001088107424945155</v>
      </c>
      <c r="B7509" s="2" t="e">
        <f>VLOOKUP(A7509,disaster_type!$A$2:$L$60000,5,FALSE)</f>
        <v>#N/A</v>
      </c>
      <c r="C7509">
        <v>2007</v>
      </c>
      <c r="D7509" t="s">
        <v>66</v>
      </c>
      <c r="E7509" t="s">
        <v>67</v>
      </c>
      <c r="F7509" t="s">
        <v>113</v>
      </c>
      <c r="G7509">
        <v>10</v>
      </c>
      <c r="H7509">
        <v>978</v>
      </c>
      <c r="I7509">
        <v>4142</v>
      </c>
      <c r="J7509">
        <v>108741600</v>
      </c>
      <c r="K7509">
        <v>65000</v>
      </c>
      <c r="L7509">
        <v>108810742</v>
      </c>
      <c r="M7509">
        <v>4945155</v>
      </c>
    </row>
    <row r="7510" spans="1:13" x14ac:dyDescent="0.2">
      <c r="A7510" s="1" t="str">
        <f t="shared" si="117"/>
        <v>2007CHN348800000080000002606343</v>
      </c>
      <c r="B7510" s="2" t="e">
        <f>VLOOKUP(A7510,disaster_type!$A$2:$L$60000,5,FALSE)</f>
        <v>#N/A</v>
      </c>
      <c r="C7510">
        <v>2007</v>
      </c>
      <c r="D7510" t="s">
        <v>66</v>
      </c>
      <c r="E7510" t="s">
        <v>67</v>
      </c>
      <c r="F7510" t="s">
        <v>25</v>
      </c>
      <c r="G7510">
        <v>3</v>
      </c>
      <c r="H7510">
        <v>48</v>
      </c>
      <c r="J7510">
        <v>8000000</v>
      </c>
      <c r="L7510">
        <v>8000000</v>
      </c>
      <c r="M7510">
        <v>2606343</v>
      </c>
    </row>
    <row r="7511" spans="1:13" x14ac:dyDescent="0.2">
      <c r="A7511" s="1" t="str">
        <f t="shared" si="117"/>
        <v>2007COL130003000</v>
      </c>
      <c r="B7511" s="2" t="str">
        <f>VLOOKUP(A7511,disaster_type!$A$2:$L$60000,5,FALSE)</f>
        <v>Volcanic activity</v>
      </c>
      <c r="C7511">
        <v>2007</v>
      </c>
      <c r="D7511" t="s">
        <v>68</v>
      </c>
      <c r="E7511" t="s">
        <v>69</v>
      </c>
      <c r="F7511" t="s">
        <v>22</v>
      </c>
      <c r="G7511">
        <v>1</v>
      </c>
      <c r="J7511">
        <v>3000</v>
      </c>
      <c r="L7511">
        <v>3000</v>
      </c>
    </row>
    <row r="7512" spans="1:13" x14ac:dyDescent="0.2">
      <c r="A7512" s="1" t="str">
        <f t="shared" si="117"/>
        <v>2007COL15170175</v>
      </c>
      <c r="B7512" s="2" t="str">
        <f>VLOOKUP(A7512,disaster_type!$A$2:$L$60000,5,FALSE)</f>
        <v>Earthquake</v>
      </c>
      <c r="C7512">
        <v>2007</v>
      </c>
      <c r="D7512" t="s">
        <v>68</v>
      </c>
      <c r="E7512" t="s">
        <v>69</v>
      </c>
      <c r="F7512" t="s">
        <v>29</v>
      </c>
      <c r="G7512">
        <v>1</v>
      </c>
      <c r="I7512">
        <v>5</v>
      </c>
      <c r="J7512">
        <v>170</v>
      </c>
      <c r="L7512">
        <v>175</v>
      </c>
    </row>
    <row r="7513" spans="1:13" x14ac:dyDescent="0.2">
      <c r="A7513" s="1" t="str">
        <f t="shared" si="117"/>
        <v>2007COL4218260266922720002671487</v>
      </c>
      <c r="B7513" s="2" t="str">
        <f>VLOOKUP(A7513,disaster_type!$A$2:$L$60000,5,FALSE)</f>
        <v>Flood</v>
      </c>
      <c r="C7513">
        <v>2007</v>
      </c>
      <c r="D7513" t="s">
        <v>68</v>
      </c>
      <c r="E7513" t="s">
        <v>69</v>
      </c>
      <c r="F7513" t="s">
        <v>113</v>
      </c>
      <c r="G7513">
        <v>4</v>
      </c>
      <c r="H7513">
        <v>218</v>
      </c>
      <c r="I7513">
        <v>260</v>
      </c>
      <c r="J7513">
        <v>2669227</v>
      </c>
      <c r="K7513">
        <v>2000</v>
      </c>
      <c r="L7513">
        <v>2671487</v>
      </c>
    </row>
    <row r="7514" spans="1:13" x14ac:dyDescent="0.2">
      <c r="A7514" s="1" t="str">
        <f t="shared" si="117"/>
        <v>2007COM12914901490</v>
      </c>
      <c r="B7514" s="2" t="str">
        <f>VLOOKUP(A7514,disaster_type!$A$2:$L$60000,5,FALSE)</f>
        <v>Epidemic</v>
      </c>
      <c r="C7514">
        <v>2007</v>
      </c>
      <c r="D7514" t="s">
        <v>47</v>
      </c>
      <c r="E7514" t="s">
        <v>48</v>
      </c>
      <c r="F7514" t="s">
        <v>78</v>
      </c>
      <c r="G7514">
        <v>1</v>
      </c>
      <c r="H7514">
        <v>29</v>
      </c>
      <c r="J7514">
        <v>1490</v>
      </c>
      <c r="L7514">
        <v>1490</v>
      </c>
    </row>
    <row r="7515" spans="1:13" x14ac:dyDescent="0.2">
      <c r="A7515" s="1" t="str">
        <f t="shared" si="117"/>
        <v>2007COD164747</v>
      </c>
      <c r="B7515" s="2" t="e">
        <f>VLOOKUP(A7515,disaster_type!$A$2:$L$60000,5,FALSE)</f>
        <v>#N/A</v>
      </c>
      <c r="C7515">
        <v>2007</v>
      </c>
      <c r="D7515" t="s">
        <v>285</v>
      </c>
      <c r="E7515" t="s">
        <v>286</v>
      </c>
      <c r="F7515" t="s">
        <v>78</v>
      </c>
      <c r="G7515">
        <v>1</v>
      </c>
      <c r="H7515">
        <v>6</v>
      </c>
      <c r="J7515">
        <v>47</v>
      </c>
      <c r="L7515">
        <v>47</v>
      </c>
    </row>
    <row r="7516" spans="1:13" x14ac:dyDescent="0.2">
      <c r="A7516" s="1" t="str">
        <f t="shared" si="117"/>
        <v>2007COD13210015001600</v>
      </c>
      <c r="B7516" s="2" t="str">
        <f>VLOOKUP(A7516,disaster_type!$A$2:$L$60000,5,FALSE)</f>
        <v>Flood</v>
      </c>
      <c r="C7516">
        <v>2007</v>
      </c>
      <c r="D7516" t="s">
        <v>285</v>
      </c>
      <c r="E7516" t="s">
        <v>286</v>
      </c>
      <c r="F7516" t="s">
        <v>113</v>
      </c>
      <c r="G7516">
        <v>1</v>
      </c>
      <c r="H7516">
        <v>32</v>
      </c>
      <c r="I7516">
        <v>100</v>
      </c>
      <c r="J7516">
        <v>1500</v>
      </c>
      <c r="L7516">
        <v>1600</v>
      </c>
    </row>
    <row r="7517" spans="1:13" x14ac:dyDescent="0.2">
      <c r="A7517" s="1" t="str">
        <f t="shared" si="117"/>
        <v>2007COD1166372372</v>
      </c>
      <c r="B7517" s="2" t="e">
        <f>VLOOKUP(A7517,disaster_type!$A$2:$L$60000,5,FALSE)</f>
        <v>#N/A</v>
      </c>
      <c r="C7517">
        <v>2007</v>
      </c>
      <c r="D7517" t="s">
        <v>285</v>
      </c>
      <c r="E7517" t="s">
        <v>286</v>
      </c>
      <c r="F7517" t="s">
        <v>19</v>
      </c>
      <c r="G7517">
        <v>1</v>
      </c>
      <c r="H7517">
        <v>166</v>
      </c>
      <c r="J7517">
        <v>372</v>
      </c>
      <c r="L7517">
        <v>372</v>
      </c>
    </row>
    <row r="7518" spans="1:13" x14ac:dyDescent="0.2">
      <c r="A7518" s="1" t="str">
        <f t="shared" si="117"/>
        <v>2007COG120000500025000</v>
      </c>
      <c r="B7518" s="2" t="str">
        <f>VLOOKUP(A7518,disaster_type!$A$2:$L$60000,5,FALSE)</f>
        <v>Flood</v>
      </c>
      <c r="C7518">
        <v>2007</v>
      </c>
      <c r="D7518" t="s">
        <v>295</v>
      </c>
      <c r="E7518" t="s">
        <v>296</v>
      </c>
      <c r="F7518" t="s">
        <v>113</v>
      </c>
      <c r="G7518">
        <v>1</v>
      </c>
      <c r="J7518">
        <v>20000</v>
      </c>
      <c r="K7518">
        <v>5000</v>
      </c>
      <c r="L7518">
        <v>25000</v>
      </c>
    </row>
    <row r="7519" spans="1:13" x14ac:dyDescent="0.2">
      <c r="A7519" s="1" t="str">
        <f t="shared" si="117"/>
        <v>2007CRI219245002450080000</v>
      </c>
      <c r="B7519" s="2" t="str">
        <f>VLOOKUP(A7519,disaster_type!$A$2:$L$60000,5,FALSE)</f>
        <v>Flood</v>
      </c>
      <c r="C7519">
        <v>2007</v>
      </c>
      <c r="D7519" t="s">
        <v>100</v>
      </c>
      <c r="E7519" t="s">
        <v>101</v>
      </c>
      <c r="F7519" t="s">
        <v>113</v>
      </c>
      <c r="G7519">
        <v>2</v>
      </c>
      <c r="H7519">
        <v>19</v>
      </c>
      <c r="J7519">
        <v>24500</v>
      </c>
      <c r="L7519">
        <v>24500</v>
      </c>
      <c r="M7519">
        <v>80000</v>
      </c>
    </row>
    <row r="7520" spans="1:13" x14ac:dyDescent="0.2">
      <c r="A7520" s="1" t="str">
        <f t="shared" si="117"/>
        <v>2007CIV130150150</v>
      </c>
      <c r="B7520" s="2" t="str">
        <f>VLOOKUP(A7520,disaster_type!$A$2:$L$60000,5,FALSE)</f>
        <v>Epidemic</v>
      </c>
      <c r="C7520">
        <v>2007</v>
      </c>
      <c r="D7520" t="s">
        <v>315</v>
      </c>
      <c r="E7520" t="s">
        <v>316</v>
      </c>
      <c r="F7520" t="s">
        <v>78</v>
      </c>
      <c r="G7520">
        <v>1</v>
      </c>
      <c r="H7520">
        <v>30</v>
      </c>
      <c r="J7520">
        <v>150</v>
      </c>
      <c r="L7520">
        <v>150</v>
      </c>
    </row>
    <row r="7521" spans="1:13" x14ac:dyDescent="0.2">
      <c r="A7521" s="1" t="str">
        <f t="shared" si="117"/>
        <v>2007CIV120002000</v>
      </c>
      <c r="B7521" s="2" t="str">
        <f>VLOOKUP(A7521,disaster_type!$A$2:$L$60000,5,FALSE)</f>
        <v>Flood</v>
      </c>
      <c r="C7521">
        <v>2007</v>
      </c>
      <c r="D7521" t="s">
        <v>315</v>
      </c>
      <c r="E7521" t="s">
        <v>316</v>
      </c>
      <c r="F7521" t="s">
        <v>113</v>
      </c>
      <c r="G7521">
        <v>1</v>
      </c>
      <c r="J7521">
        <v>2000</v>
      </c>
      <c r="L7521">
        <v>2000</v>
      </c>
    </row>
    <row r="7522" spans="1:13" x14ac:dyDescent="0.2">
      <c r="A7522" s="1" t="str">
        <f t="shared" si="117"/>
        <v>2007HRV2122626</v>
      </c>
      <c r="B7522" s="2" t="str">
        <f>VLOOKUP(A7522,disaster_type!$A$2:$L$60000,5,FALSE)</f>
        <v>Wildfire</v>
      </c>
      <c r="C7522">
        <v>2007</v>
      </c>
      <c r="D7522" t="s">
        <v>436</v>
      </c>
      <c r="E7522" t="s">
        <v>437</v>
      </c>
      <c r="F7522" t="s">
        <v>112</v>
      </c>
      <c r="G7522">
        <v>2</v>
      </c>
      <c r="H7522">
        <v>12</v>
      </c>
      <c r="I7522">
        <v>26</v>
      </c>
      <c r="L7522">
        <v>26</v>
      </c>
    </row>
    <row r="7523" spans="1:13" x14ac:dyDescent="0.2">
      <c r="A7523" s="1" t="str">
        <f t="shared" si="117"/>
        <v>2007CUB11800018000</v>
      </c>
      <c r="B7523" s="2" t="str">
        <f>VLOOKUP(A7523,disaster_type!$A$2:$L$60000,5,FALSE)</f>
        <v>Flood</v>
      </c>
      <c r="C7523">
        <v>2007</v>
      </c>
      <c r="D7523" t="s">
        <v>136</v>
      </c>
      <c r="E7523" t="s">
        <v>137</v>
      </c>
      <c r="F7523" t="s">
        <v>113</v>
      </c>
      <c r="G7523">
        <v>1</v>
      </c>
      <c r="J7523">
        <v>18000</v>
      </c>
      <c r="L7523">
        <v>18000</v>
      </c>
    </row>
    <row r="7524" spans="1:13" x14ac:dyDescent="0.2">
      <c r="A7524" s="1" t="str">
        <f t="shared" si="117"/>
        <v>2007CUB21192488192488500000</v>
      </c>
      <c r="B7524" s="2" t="str">
        <f>VLOOKUP(A7524,disaster_type!$A$2:$L$60000,5,FALSE)</f>
        <v>Storm</v>
      </c>
      <c r="C7524">
        <v>2007</v>
      </c>
      <c r="D7524" t="s">
        <v>136</v>
      </c>
      <c r="E7524" t="s">
        <v>137</v>
      </c>
      <c r="F7524" t="s">
        <v>25</v>
      </c>
      <c r="G7524">
        <v>2</v>
      </c>
      <c r="H7524">
        <v>1</v>
      </c>
      <c r="J7524">
        <v>192488</v>
      </c>
      <c r="L7524">
        <v>192488</v>
      </c>
      <c r="M7524">
        <v>500000</v>
      </c>
    </row>
    <row r="7525" spans="1:13" x14ac:dyDescent="0.2">
      <c r="A7525" s="1" t="str">
        <f t="shared" si="117"/>
        <v>2007CYP14</v>
      </c>
      <c r="B7525" s="2" t="str">
        <f>VLOOKUP(A7525,disaster_type!$A$2:$L$60000,5,FALSE)</f>
        <v xml:space="preserve">Extreme temperature </v>
      </c>
      <c r="C7525">
        <v>2007</v>
      </c>
      <c r="D7525" t="s">
        <v>219</v>
      </c>
      <c r="E7525" t="s">
        <v>220</v>
      </c>
      <c r="F7525" t="s">
        <v>176</v>
      </c>
      <c r="G7525">
        <v>1</v>
      </c>
      <c r="H7525">
        <v>4</v>
      </c>
    </row>
    <row r="7526" spans="1:13" x14ac:dyDescent="0.2">
      <c r="A7526" s="1" t="str">
        <f t="shared" si="117"/>
        <v>2007CZE14150000</v>
      </c>
      <c r="B7526" s="2" t="str">
        <f>VLOOKUP(A7526,disaster_type!$A$2:$L$60000,5,FALSE)</f>
        <v>Storm</v>
      </c>
      <c r="C7526">
        <v>2007</v>
      </c>
      <c r="D7526" t="s">
        <v>438</v>
      </c>
      <c r="E7526" t="s">
        <v>439</v>
      </c>
      <c r="F7526" t="s">
        <v>450</v>
      </c>
      <c r="G7526">
        <v>1</v>
      </c>
      <c r="H7526">
        <v>4</v>
      </c>
      <c r="M7526">
        <v>150000</v>
      </c>
    </row>
    <row r="7527" spans="1:13" x14ac:dyDescent="0.2">
      <c r="A7527" s="1" t="str">
        <f t="shared" si="117"/>
        <v>2007DNK1100000</v>
      </c>
      <c r="B7527" s="2" t="str">
        <f>VLOOKUP(A7527,disaster_type!$A$2:$L$60000,5,FALSE)</f>
        <v>Storm</v>
      </c>
      <c r="C7527">
        <v>2007</v>
      </c>
      <c r="D7527" t="s">
        <v>343</v>
      </c>
      <c r="E7527" t="s">
        <v>344</v>
      </c>
      <c r="F7527" t="s">
        <v>450</v>
      </c>
      <c r="G7527">
        <v>1</v>
      </c>
      <c r="M7527">
        <v>100000</v>
      </c>
    </row>
    <row r="7528" spans="1:13" x14ac:dyDescent="0.2">
      <c r="A7528" s="1" t="str">
        <f t="shared" si="117"/>
        <v>2007DJI16562562</v>
      </c>
      <c r="B7528" s="2" t="str">
        <f>VLOOKUP(A7528,disaster_type!$A$2:$L$60000,5,FALSE)</f>
        <v>Epidemic</v>
      </c>
      <c r="C7528">
        <v>2007</v>
      </c>
      <c r="D7528" t="s">
        <v>347</v>
      </c>
      <c r="E7528" t="s">
        <v>348</v>
      </c>
      <c r="F7528" t="s">
        <v>78</v>
      </c>
      <c r="G7528">
        <v>1</v>
      </c>
      <c r="H7528">
        <v>6</v>
      </c>
      <c r="J7528">
        <v>562</v>
      </c>
      <c r="L7528">
        <v>562</v>
      </c>
    </row>
    <row r="7529" spans="1:13" x14ac:dyDescent="0.2">
      <c r="A7529" s="1" t="str">
        <f t="shared" si="117"/>
        <v>2007DJI14275042750</v>
      </c>
      <c r="B7529" s="2" t="str">
        <f>VLOOKUP(A7529,disaster_type!$A$2:$L$60000,5,FALSE)</f>
        <v>Drought</v>
      </c>
      <c r="C7529">
        <v>2007</v>
      </c>
      <c r="D7529" t="s">
        <v>347</v>
      </c>
      <c r="E7529" t="s">
        <v>348</v>
      </c>
      <c r="F7529" t="s">
        <v>13</v>
      </c>
      <c r="G7529">
        <v>1</v>
      </c>
      <c r="J7529">
        <v>42750</v>
      </c>
      <c r="L7529">
        <v>42750</v>
      </c>
    </row>
    <row r="7530" spans="1:13" x14ac:dyDescent="0.2">
      <c r="A7530" s="1" t="str">
        <f t="shared" si="117"/>
        <v>2007DMA12307500753020000</v>
      </c>
      <c r="B7530" s="2" t="str">
        <f>VLOOKUP(A7530,disaster_type!$A$2:$L$60000,5,FALSE)</f>
        <v>Storm</v>
      </c>
      <c r="C7530">
        <v>2007</v>
      </c>
      <c r="D7530" t="s">
        <v>159</v>
      </c>
      <c r="E7530" t="s">
        <v>160</v>
      </c>
      <c r="F7530" t="s">
        <v>25</v>
      </c>
      <c r="G7530">
        <v>1</v>
      </c>
      <c r="H7530">
        <v>2</v>
      </c>
      <c r="I7530">
        <v>30</v>
      </c>
      <c r="J7530">
        <v>7500</v>
      </c>
      <c r="L7530">
        <v>7530</v>
      </c>
      <c r="M7530">
        <v>20000</v>
      </c>
    </row>
    <row r="7531" spans="1:13" x14ac:dyDescent="0.2">
      <c r="A7531" s="1" t="str">
        <f t="shared" si="117"/>
        <v>2007DOM2121983019830</v>
      </c>
      <c r="B7531" s="2" t="str">
        <f>VLOOKUP(A7531,disaster_type!$A$2:$L$60000,5,FALSE)</f>
        <v>Flood</v>
      </c>
      <c r="C7531">
        <v>2007</v>
      </c>
      <c r="D7531" t="s">
        <v>161</v>
      </c>
      <c r="E7531" t="s">
        <v>162</v>
      </c>
      <c r="F7531" t="s">
        <v>113</v>
      </c>
      <c r="G7531">
        <v>2</v>
      </c>
      <c r="H7531">
        <v>12</v>
      </c>
      <c r="J7531">
        <v>19830</v>
      </c>
      <c r="L7531">
        <v>19830</v>
      </c>
    </row>
    <row r="7532" spans="1:13" x14ac:dyDescent="0.2">
      <c r="A7532" s="1" t="str">
        <f t="shared" si="117"/>
        <v>2007DOM3163142933142933162700</v>
      </c>
      <c r="B7532" s="2" t="str">
        <f>VLOOKUP(A7532,disaster_type!$A$2:$L$60000,5,FALSE)</f>
        <v>Storm</v>
      </c>
      <c r="C7532">
        <v>2007</v>
      </c>
      <c r="D7532" t="s">
        <v>161</v>
      </c>
      <c r="E7532" t="s">
        <v>162</v>
      </c>
      <c r="F7532" t="s">
        <v>25</v>
      </c>
      <c r="G7532">
        <v>3</v>
      </c>
      <c r="H7532">
        <v>163</v>
      </c>
      <c r="J7532">
        <v>142933</v>
      </c>
      <c r="L7532">
        <v>142933</v>
      </c>
      <c r="M7532">
        <v>162700</v>
      </c>
    </row>
    <row r="7533" spans="1:13" x14ac:dyDescent="0.2">
      <c r="A7533" s="1" t="str">
        <f t="shared" si="117"/>
        <v>2007SLV12500500</v>
      </c>
      <c r="B7533" s="2" t="str">
        <f>VLOOKUP(A7533,disaster_type!$A$2:$L$60000,5,FALSE)</f>
        <v>Flood</v>
      </c>
      <c r="C7533">
        <v>2007</v>
      </c>
      <c r="D7533" t="s">
        <v>32</v>
      </c>
      <c r="E7533" t="s">
        <v>33</v>
      </c>
      <c r="F7533" t="s">
        <v>113</v>
      </c>
      <c r="G7533">
        <v>1</v>
      </c>
      <c r="H7533">
        <v>2</v>
      </c>
      <c r="J7533">
        <v>500</v>
      </c>
      <c r="L7533">
        <v>500</v>
      </c>
    </row>
    <row r="7534" spans="1:13" x14ac:dyDescent="0.2">
      <c r="A7534" s="1" t="str">
        <f t="shared" si="117"/>
        <v>2007SLV128002800</v>
      </c>
      <c r="B7534" s="2" t="str">
        <f>VLOOKUP(A7534,disaster_type!$A$2:$L$60000,5,FALSE)</f>
        <v>Storm</v>
      </c>
      <c r="C7534">
        <v>2007</v>
      </c>
      <c r="D7534" t="s">
        <v>32</v>
      </c>
      <c r="E7534" t="s">
        <v>33</v>
      </c>
      <c r="F7534" t="s">
        <v>25</v>
      </c>
      <c r="G7534">
        <v>1</v>
      </c>
      <c r="J7534">
        <v>2800</v>
      </c>
      <c r="L7534">
        <v>2800</v>
      </c>
    </row>
    <row r="7535" spans="1:13" x14ac:dyDescent="0.2">
      <c r="A7535" s="1" t="str">
        <f t="shared" si="117"/>
        <v>2007ETH1520002000</v>
      </c>
      <c r="B7535" s="2" t="str">
        <f>VLOOKUP(A7535,disaster_type!$A$2:$L$60000,5,FALSE)</f>
        <v>Volcanic activity</v>
      </c>
      <c r="C7535">
        <v>2007</v>
      </c>
      <c r="D7535" t="s">
        <v>70</v>
      </c>
      <c r="E7535" t="s">
        <v>71</v>
      </c>
      <c r="F7535" t="s">
        <v>22</v>
      </c>
      <c r="G7535">
        <v>1</v>
      </c>
      <c r="H7535">
        <v>5</v>
      </c>
      <c r="J7535">
        <v>2000</v>
      </c>
      <c r="L7535">
        <v>2000</v>
      </c>
    </row>
    <row r="7536" spans="1:13" x14ac:dyDescent="0.2">
      <c r="A7536" s="1" t="str">
        <f t="shared" si="117"/>
        <v>2007ETH217245386245386</v>
      </c>
      <c r="B7536" s="2" t="str">
        <f>VLOOKUP(A7536,disaster_type!$A$2:$L$60000,5,FALSE)</f>
        <v>Flood</v>
      </c>
      <c r="C7536">
        <v>2007</v>
      </c>
      <c r="D7536" t="s">
        <v>70</v>
      </c>
      <c r="E7536" t="s">
        <v>71</v>
      </c>
      <c r="F7536" t="s">
        <v>113</v>
      </c>
      <c r="G7536">
        <v>2</v>
      </c>
      <c r="H7536">
        <v>17</v>
      </c>
      <c r="J7536">
        <v>245386</v>
      </c>
      <c r="L7536">
        <v>245386</v>
      </c>
    </row>
    <row r="7537" spans="1:13" x14ac:dyDescent="0.2">
      <c r="A7537" s="1" t="str">
        <f t="shared" si="117"/>
        <v>2007FJI157000</v>
      </c>
      <c r="B7537" s="2" t="e">
        <f>VLOOKUP(A7537,disaster_type!$A$2:$L$60000,5,FALSE)</f>
        <v>#N/A</v>
      </c>
      <c r="C7537">
        <v>2007</v>
      </c>
      <c r="D7537" t="s">
        <v>167</v>
      </c>
      <c r="E7537" t="s">
        <v>168</v>
      </c>
      <c r="F7537" t="s">
        <v>181</v>
      </c>
      <c r="G7537">
        <v>1</v>
      </c>
      <c r="H7537">
        <v>5</v>
      </c>
      <c r="M7537">
        <v>7000</v>
      </c>
    </row>
    <row r="7538" spans="1:13" x14ac:dyDescent="0.2">
      <c r="A7538" s="1" t="str">
        <f t="shared" si="117"/>
        <v>2007FJI1190090030000</v>
      </c>
      <c r="B7538" s="2" t="e">
        <f>VLOOKUP(A7538,disaster_type!$A$2:$L$60000,5,FALSE)</f>
        <v>#N/A</v>
      </c>
      <c r="C7538">
        <v>2007</v>
      </c>
      <c r="D7538" t="s">
        <v>167</v>
      </c>
      <c r="E7538" t="s">
        <v>168</v>
      </c>
      <c r="F7538" t="s">
        <v>113</v>
      </c>
      <c r="G7538">
        <v>1</v>
      </c>
      <c r="H7538">
        <v>1</v>
      </c>
      <c r="J7538">
        <v>900</v>
      </c>
      <c r="L7538">
        <v>900</v>
      </c>
      <c r="M7538">
        <v>30000</v>
      </c>
    </row>
    <row r="7539" spans="1:13" x14ac:dyDescent="0.2">
      <c r="A7539" s="1" t="str">
        <f t="shared" si="117"/>
        <v>2007FJI216969652</v>
      </c>
      <c r="B7539" s="2" t="str">
        <f>VLOOKUP(A7539,disaster_type!$A$2:$L$60000,5,FALSE)</f>
        <v>Storm</v>
      </c>
      <c r="C7539">
        <v>2007</v>
      </c>
      <c r="D7539" t="s">
        <v>167</v>
      </c>
      <c r="E7539" t="s">
        <v>168</v>
      </c>
      <c r="F7539" t="s">
        <v>25</v>
      </c>
      <c r="G7539">
        <v>2</v>
      </c>
      <c r="H7539">
        <v>1</v>
      </c>
      <c r="J7539">
        <v>69</v>
      </c>
      <c r="L7539">
        <v>69</v>
      </c>
      <c r="M7539">
        <v>652</v>
      </c>
    </row>
    <row r="7540" spans="1:13" x14ac:dyDescent="0.2">
      <c r="A7540" s="1" t="str">
        <f t="shared" si="117"/>
        <v>2007FRA11900900</v>
      </c>
      <c r="B7540" s="2" t="e">
        <f>VLOOKUP(A7540,disaster_type!$A$2:$L$60000,5,FALSE)</f>
        <v>#N/A</v>
      </c>
      <c r="C7540">
        <v>2007</v>
      </c>
      <c r="D7540" t="s">
        <v>84</v>
      </c>
      <c r="E7540" t="s">
        <v>85</v>
      </c>
      <c r="F7540" t="s">
        <v>18</v>
      </c>
      <c r="G7540">
        <v>1</v>
      </c>
      <c r="H7540">
        <v>1</v>
      </c>
      <c r="J7540">
        <v>900</v>
      </c>
      <c r="L7540">
        <v>900</v>
      </c>
    </row>
    <row r="7541" spans="1:13" x14ac:dyDescent="0.2">
      <c r="A7541" s="1" t="str">
        <f t="shared" si="117"/>
        <v>2007FRA11</v>
      </c>
      <c r="B7541" s="2" t="e">
        <f>VLOOKUP(A7541,disaster_type!$A$2:$L$60000,5,FALSE)</f>
        <v>#N/A</v>
      </c>
      <c r="C7541">
        <v>2007</v>
      </c>
      <c r="D7541" t="s">
        <v>84</v>
      </c>
      <c r="E7541" t="s">
        <v>85</v>
      </c>
      <c r="F7541" t="s">
        <v>53</v>
      </c>
      <c r="G7541">
        <v>1</v>
      </c>
      <c r="H7541">
        <v>1</v>
      </c>
    </row>
    <row r="7542" spans="1:13" x14ac:dyDescent="0.2">
      <c r="A7542" s="1" t="str">
        <f t="shared" si="117"/>
        <v>2007FRA13250000</v>
      </c>
      <c r="B7542" s="2" t="e">
        <f>VLOOKUP(A7542,disaster_type!$A$2:$L$60000,5,FALSE)</f>
        <v>#N/A</v>
      </c>
      <c r="C7542">
        <v>2007</v>
      </c>
      <c r="D7542" t="s">
        <v>84</v>
      </c>
      <c r="E7542" t="s">
        <v>85</v>
      </c>
      <c r="F7542" t="s">
        <v>450</v>
      </c>
      <c r="G7542">
        <v>1</v>
      </c>
      <c r="H7542">
        <v>3</v>
      </c>
      <c r="M7542">
        <v>250000</v>
      </c>
    </row>
    <row r="7543" spans="1:13" x14ac:dyDescent="0.2">
      <c r="A7543" s="1" t="str">
        <f t="shared" si="117"/>
        <v>2007GAB11790017900</v>
      </c>
      <c r="B7543" s="2" t="str">
        <f>VLOOKUP(A7543,disaster_type!$A$2:$L$60000,5,FALSE)</f>
        <v>Epidemic</v>
      </c>
      <c r="C7543">
        <v>2007</v>
      </c>
      <c r="D7543" t="s">
        <v>391</v>
      </c>
      <c r="E7543" t="s">
        <v>392</v>
      </c>
      <c r="F7543" t="s">
        <v>19</v>
      </c>
      <c r="G7543">
        <v>1</v>
      </c>
      <c r="J7543">
        <v>17900</v>
      </c>
      <c r="L7543">
        <v>17900</v>
      </c>
    </row>
    <row r="7544" spans="1:13" x14ac:dyDescent="0.2">
      <c r="A7544" s="1" t="str">
        <f t="shared" si="117"/>
        <v>2007GMB1300300</v>
      </c>
      <c r="B7544" s="2" t="str">
        <f>VLOOKUP(A7544,disaster_type!$A$2:$L$60000,5,FALSE)</f>
        <v>Flood</v>
      </c>
      <c r="C7544">
        <v>2007</v>
      </c>
      <c r="D7544" t="s">
        <v>102</v>
      </c>
      <c r="E7544" t="s">
        <v>103</v>
      </c>
      <c r="F7544" t="s">
        <v>113</v>
      </c>
      <c r="G7544">
        <v>1</v>
      </c>
      <c r="J7544">
        <v>300</v>
      </c>
      <c r="L7544">
        <v>300</v>
      </c>
    </row>
    <row r="7545" spans="1:13" x14ac:dyDescent="0.2">
      <c r="A7545" s="1" t="str">
        <f t="shared" si="117"/>
        <v>2007DEU17</v>
      </c>
      <c r="B7545" s="2" t="e">
        <f>VLOOKUP(A7545,disaster_type!$A$2:$L$60000,5,FALSE)</f>
        <v>#N/A</v>
      </c>
      <c r="C7545">
        <v>2007</v>
      </c>
      <c r="D7545" t="s">
        <v>397</v>
      </c>
      <c r="E7545" t="s">
        <v>398</v>
      </c>
      <c r="F7545" t="s">
        <v>53</v>
      </c>
      <c r="G7545">
        <v>1</v>
      </c>
      <c r="H7545">
        <v>7</v>
      </c>
    </row>
    <row r="7546" spans="1:13" x14ac:dyDescent="0.2">
      <c r="A7546" s="1" t="str">
        <f t="shared" si="117"/>
        <v>2007DEU1111301305500000</v>
      </c>
      <c r="B7546" s="2" t="e">
        <f>VLOOKUP(A7546,disaster_type!$A$2:$L$60000,5,FALSE)</f>
        <v>#N/A</v>
      </c>
      <c r="C7546">
        <v>2007</v>
      </c>
      <c r="D7546" t="s">
        <v>397</v>
      </c>
      <c r="E7546" t="s">
        <v>398</v>
      </c>
      <c r="F7546" t="s">
        <v>450</v>
      </c>
      <c r="G7546">
        <v>1</v>
      </c>
      <c r="H7546">
        <v>11</v>
      </c>
      <c r="I7546">
        <v>130</v>
      </c>
      <c r="L7546">
        <v>130</v>
      </c>
      <c r="M7546">
        <v>5500000</v>
      </c>
    </row>
    <row r="7547" spans="1:13" x14ac:dyDescent="0.2">
      <c r="A7547" s="1" t="str">
        <f t="shared" si="117"/>
        <v>2007DEU11</v>
      </c>
      <c r="B7547" s="2" t="str">
        <f>VLOOKUP(A7547,disaster_type!$A$2:$L$60000,5,FALSE)</f>
        <v>Flood</v>
      </c>
      <c r="C7547">
        <v>2007</v>
      </c>
      <c r="D7547" t="s">
        <v>397</v>
      </c>
      <c r="E7547" t="s">
        <v>398</v>
      </c>
      <c r="F7547" t="s">
        <v>113</v>
      </c>
      <c r="G7547">
        <v>1</v>
      </c>
      <c r="H7547">
        <v>1</v>
      </c>
    </row>
    <row r="7548" spans="1:13" x14ac:dyDescent="0.2">
      <c r="A7548" s="1" t="str">
        <f t="shared" si="117"/>
        <v>2007GHA156332600332600</v>
      </c>
      <c r="B7548" s="2" t="str">
        <f>VLOOKUP(A7548,disaster_type!$A$2:$L$60000,5,FALSE)</f>
        <v>Flood</v>
      </c>
      <c r="C7548">
        <v>2007</v>
      </c>
      <c r="D7548" t="s">
        <v>184</v>
      </c>
      <c r="E7548" t="s">
        <v>185</v>
      </c>
      <c r="F7548" t="s">
        <v>113</v>
      </c>
      <c r="G7548">
        <v>1</v>
      </c>
      <c r="H7548">
        <v>56</v>
      </c>
      <c r="J7548">
        <v>332600</v>
      </c>
      <c r="L7548">
        <v>332600</v>
      </c>
    </row>
    <row r="7549" spans="1:13" x14ac:dyDescent="0.2">
      <c r="A7549" s="1" t="str">
        <f t="shared" si="117"/>
        <v>2007GRC268681593373553961750000</v>
      </c>
      <c r="B7549" s="2" t="str">
        <f>VLOOKUP(A7549,disaster_type!$A$2:$L$60000,5,FALSE)</f>
        <v>Wildfire</v>
      </c>
      <c r="C7549">
        <v>2007</v>
      </c>
      <c r="D7549" t="s">
        <v>146</v>
      </c>
      <c r="E7549" t="s">
        <v>147</v>
      </c>
      <c r="F7549" t="s">
        <v>112</v>
      </c>
      <c r="G7549">
        <v>2</v>
      </c>
      <c r="H7549">
        <v>68</v>
      </c>
      <c r="I7549">
        <v>68</v>
      </c>
      <c r="J7549">
        <v>1593</v>
      </c>
      <c r="K7549">
        <v>3735</v>
      </c>
      <c r="L7549">
        <v>5396</v>
      </c>
      <c r="M7549">
        <v>1750000</v>
      </c>
    </row>
    <row r="7550" spans="1:13" x14ac:dyDescent="0.2">
      <c r="A7550" s="1" t="str">
        <f t="shared" si="117"/>
        <v>2007GRC116</v>
      </c>
      <c r="B7550" s="2" t="str">
        <f>VLOOKUP(A7550,disaster_type!$A$2:$L$60000,5,FALSE)</f>
        <v xml:space="preserve">Extreme temperature </v>
      </c>
      <c r="C7550">
        <v>2007</v>
      </c>
      <c r="D7550" t="s">
        <v>146</v>
      </c>
      <c r="E7550" t="s">
        <v>147</v>
      </c>
      <c r="F7550" t="s">
        <v>176</v>
      </c>
      <c r="G7550">
        <v>1</v>
      </c>
      <c r="H7550">
        <v>16</v>
      </c>
    </row>
    <row r="7551" spans="1:13" x14ac:dyDescent="0.2">
      <c r="A7551" s="1" t="str">
        <f t="shared" si="117"/>
        <v>2007GRC12600600</v>
      </c>
      <c r="B7551" s="2" t="str">
        <f>VLOOKUP(A7551,disaster_type!$A$2:$L$60000,5,FALSE)</f>
        <v>Flood</v>
      </c>
      <c r="C7551">
        <v>2007</v>
      </c>
      <c r="D7551" t="s">
        <v>146</v>
      </c>
      <c r="E7551" t="s">
        <v>147</v>
      </c>
      <c r="F7551" t="s">
        <v>113</v>
      </c>
      <c r="G7551">
        <v>1</v>
      </c>
      <c r="H7551">
        <v>2</v>
      </c>
      <c r="J7551">
        <v>600</v>
      </c>
      <c r="L7551">
        <v>600</v>
      </c>
    </row>
    <row r="7552" spans="1:13" x14ac:dyDescent="0.2">
      <c r="A7552" s="1" t="str">
        <f t="shared" si="117"/>
        <v>2007GLP1300000</v>
      </c>
      <c r="B7552" s="2" t="str">
        <f>VLOOKUP(A7552,disaster_type!$A$2:$L$60000,5,FALSE)</f>
        <v>Storm</v>
      </c>
      <c r="C7552">
        <v>2007</v>
      </c>
      <c r="D7552" t="s">
        <v>148</v>
      </c>
      <c r="E7552" t="s">
        <v>149</v>
      </c>
      <c r="F7552" t="s">
        <v>25</v>
      </c>
      <c r="G7552">
        <v>1</v>
      </c>
      <c r="M7552">
        <v>300000</v>
      </c>
    </row>
    <row r="7553" spans="1:13" x14ac:dyDescent="0.2">
      <c r="A7553" s="1" t="str">
        <f t="shared" si="117"/>
        <v>2007GTM21120962096</v>
      </c>
      <c r="B7553" s="2" t="str">
        <f>VLOOKUP(A7553,disaster_type!$A$2:$L$60000,5,FALSE)</f>
        <v>Flood</v>
      </c>
      <c r="C7553">
        <v>2007</v>
      </c>
      <c r="D7553" t="s">
        <v>34</v>
      </c>
      <c r="E7553" t="s">
        <v>35</v>
      </c>
      <c r="F7553" t="s">
        <v>113</v>
      </c>
      <c r="G7553">
        <v>2</v>
      </c>
      <c r="H7553">
        <v>11</v>
      </c>
      <c r="J7553">
        <v>2096</v>
      </c>
      <c r="L7553">
        <v>2096</v>
      </c>
    </row>
    <row r="7554" spans="1:13" x14ac:dyDescent="0.2">
      <c r="A7554" s="1" t="str">
        <f t="shared" si="117"/>
        <v>2007GTM139053905</v>
      </c>
      <c r="B7554" s="2" t="str">
        <f>VLOOKUP(A7554,disaster_type!$A$2:$L$60000,5,FALSE)</f>
        <v>Storm</v>
      </c>
      <c r="C7554">
        <v>2007</v>
      </c>
      <c r="D7554" t="s">
        <v>34</v>
      </c>
      <c r="E7554" t="s">
        <v>35</v>
      </c>
      <c r="F7554" t="s">
        <v>25</v>
      </c>
      <c r="G7554">
        <v>1</v>
      </c>
      <c r="J7554">
        <v>3905</v>
      </c>
      <c r="L7554">
        <v>3905</v>
      </c>
    </row>
    <row r="7555" spans="1:13" x14ac:dyDescent="0.2">
      <c r="A7555" s="1" t="str">
        <f t="shared" ref="A7555:A7618" si="118">C7555&amp;D7555&amp;G7555&amp;H7555&amp;I7555&amp;J7555&amp;K7555&amp;L7555&amp;M7555</f>
        <v>2007GIN19024102410</v>
      </c>
      <c r="B7555" s="2" t="str">
        <f>VLOOKUP(A7555,disaster_type!$A$2:$L$60000,5,FALSE)</f>
        <v>Epidemic</v>
      </c>
      <c r="C7555">
        <v>2007</v>
      </c>
      <c r="D7555" t="s">
        <v>366</v>
      </c>
      <c r="E7555" t="s">
        <v>367</v>
      </c>
      <c r="F7555" t="s">
        <v>78</v>
      </c>
      <c r="G7555">
        <v>1</v>
      </c>
      <c r="H7555">
        <v>90</v>
      </c>
      <c r="J7555">
        <v>2410</v>
      </c>
      <c r="L7555">
        <v>2410</v>
      </c>
    </row>
    <row r="7556" spans="1:13" x14ac:dyDescent="0.2">
      <c r="A7556" s="1" t="str">
        <f t="shared" si="118"/>
        <v>2007GIN12068520685</v>
      </c>
      <c r="B7556" s="2" t="str">
        <f>VLOOKUP(A7556,disaster_type!$A$2:$L$60000,5,FALSE)</f>
        <v>Flood</v>
      </c>
      <c r="C7556">
        <v>2007</v>
      </c>
      <c r="D7556" t="s">
        <v>366</v>
      </c>
      <c r="E7556" t="s">
        <v>367</v>
      </c>
      <c r="F7556" t="s">
        <v>113</v>
      </c>
      <c r="G7556">
        <v>1</v>
      </c>
      <c r="J7556">
        <v>20685</v>
      </c>
      <c r="L7556">
        <v>20685</v>
      </c>
    </row>
    <row r="7557" spans="1:13" x14ac:dyDescent="0.2">
      <c r="A7557" s="1" t="str">
        <f t="shared" si="118"/>
        <v>2007HTI461928902015849104961</v>
      </c>
      <c r="B7557" s="2" t="str">
        <f>VLOOKUP(A7557,disaster_type!$A$2:$L$60000,5,FALSE)</f>
        <v>Flood</v>
      </c>
      <c r="C7557">
        <v>2007</v>
      </c>
      <c r="D7557" t="s">
        <v>86</v>
      </c>
      <c r="E7557" t="s">
        <v>87</v>
      </c>
      <c r="F7557" t="s">
        <v>113</v>
      </c>
      <c r="G7557">
        <v>4</v>
      </c>
      <c r="H7557">
        <v>61</v>
      </c>
      <c r="I7557">
        <v>92</v>
      </c>
      <c r="J7557">
        <v>89020</v>
      </c>
      <c r="K7557">
        <v>15849</v>
      </c>
      <c r="L7557">
        <v>104961</v>
      </c>
    </row>
    <row r="7558" spans="1:13" x14ac:dyDescent="0.2">
      <c r="A7558" s="1" t="str">
        <f t="shared" si="118"/>
        <v>2007HTI3102141114680260115081</v>
      </c>
      <c r="B7558" s="2" t="str">
        <f>VLOOKUP(A7558,disaster_type!$A$2:$L$60000,5,FALSE)</f>
        <v>Storm</v>
      </c>
      <c r="C7558">
        <v>2007</v>
      </c>
      <c r="D7558" t="s">
        <v>86</v>
      </c>
      <c r="E7558" t="s">
        <v>87</v>
      </c>
      <c r="F7558" t="s">
        <v>25</v>
      </c>
      <c r="G7558">
        <v>3</v>
      </c>
      <c r="H7558">
        <v>102</v>
      </c>
      <c r="I7558">
        <v>141</v>
      </c>
      <c r="J7558">
        <v>114680</v>
      </c>
      <c r="K7558">
        <v>260</v>
      </c>
      <c r="L7558">
        <v>115081</v>
      </c>
    </row>
    <row r="7559" spans="1:13" x14ac:dyDescent="0.2">
      <c r="A7559" s="1" t="str">
        <f t="shared" si="118"/>
        <v>2007HND11500500</v>
      </c>
      <c r="B7559" s="2" t="e">
        <f>VLOOKUP(A7559,disaster_type!$A$2:$L$60000,5,FALSE)</f>
        <v>#N/A</v>
      </c>
      <c r="C7559">
        <v>2007</v>
      </c>
      <c r="D7559" t="s">
        <v>119</v>
      </c>
      <c r="E7559" t="s">
        <v>120</v>
      </c>
      <c r="F7559" t="s">
        <v>18</v>
      </c>
      <c r="G7559">
        <v>1</v>
      </c>
      <c r="H7559">
        <v>1</v>
      </c>
      <c r="J7559">
        <v>500</v>
      </c>
      <c r="L7559">
        <v>500</v>
      </c>
    </row>
    <row r="7560" spans="1:13" x14ac:dyDescent="0.2">
      <c r="A7560" s="1" t="str">
        <f t="shared" si="118"/>
        <v>2007HND11818651883</v>
      </c>
      <c r="B7560" s="2" t="str">
        <f>VLOOKUP(A7560,disaster_type!$A$2:$L$60000,5,FALSE)</f>
        <v>Earthquake</v>
      </c>
      <c r="C7560">
        <v>2007</v>
      </c>
      <c r="D7560" t="s">
        <v>119</v>
      </c>
      <c r="E7560" t="s">
        <v>120</v>
      </c>
      <c r="F7560" t="s">
        <v>29</v>
      </c>
      <c r="G7560">
        <v>1</v>
      </c>
      <c r="I7560">
        <v>18</v>
      </c>
      <c r="K7560">
        <v>1865</v>
      </c>
      <c r="L7560">
        <v>1883</v>
      </c>
    </row>
    <row r="7561" spans="1:13" x14ac:dyDescent="0.2">
      <c r="A7561" s="1" t="str">
        <f t="shared" si="118"/>
        <v>2007HND151500015000</v>
      </c>
      <c r="B7561" s="2" t="e">
        <f>VLOOKUP(A7561,disaster_type!$A$2:$L$60000,5,FALSE)</f>
        <v>#N/A</v>
      </c>
      <c r="C7561">
        <v>2007</v>
      </c>
      <c r="D7561" t="s">
        <v>119</v>
      </c>
      <c r="E7561" t="s">
        <v>120</v>
      </c>
      <c r="F7561" t="s">
        <v>113</v>
      </c>
      <c r="G7561">
        <v>1</v>
      </c>
      <c r="H7561">
        <v>5</v>
      </c>
      <c r="J7561">
        <v>15000</v>
      </c>
      <c r="L7561">
        <v>15000</v>
      </c>
    </row>
    <row r="7562" spans="1:13" x14ac:dyDescent="0.2">
      <c r="A7562" s="1" t="str">
        <f t="shared" si="118"/>
        <v>2007HND1119500195006579</v>
      </c>
      <c r="B7562" s="2" t="str">
        <f>VLOOKUP(A7562,disaster_type!$A$2:$L$60000,5,FALSE)</f>
        <v>Storm</v>
      </c>
      <c r="C7562">
        <v>2007</v>
      </c>
      <c r="D7562" t="s">
        <v>119</v>
      </c>
      <c r="E7562" t="s">
        <v>120</v>
      </c>
      <c r="F7562" t="s">
        <v>25</v>
      </c>
      <c r="G7562">
        <v>1</v>
      </c>
      <c r="H7562">
        <v>1</v>
      </c>
      <c r="J7562">
        <v>19500</v>
      </c>
      <c r="L7562">
        <v>19500</v>
      </c>
      <c r="M7562">
        <v>6579</v>
      </c>
    </row>
    <row r="7563" spans="1:13" x14ac:dyDescent="0.2">
      <c r="A7563" s="1" t="str">
        <f t="shared" si="118"/>
        <v>2007HUN1500</v>
      </c>
      <c r="B7563" s="2" t="str">
        <f>VLOOKUP(A7563,disaster_type!$A$2:$L$60000,5,FALSE)</f>
        <v xml:space="preserve">Extreme temperature </v>
      </c>
      <c r="C7563">
        <v>2007</v>
      </c>
      <c r="D7563" t="s">
        <v>317</v>
      </c>
      <c r="E7563" t="s">
        <v>318</v>
      </c>
      <c r="F7563" t="s">
        <v>176</v>
      </c>
      <c r="G7563">
        <v>1</v>
      </c>
      <c r="H7563">
        <v>500</v>
      </c>
    </row>
    <row r="7564" spans="1:13" x14ac:dyDescent="0.2">
      <c r="A7564" s="1" t="str">
        <f t="shared" si="118"/>
        <v>2007IND14088</v>
      </c>
      <c r="B7564" s="2" t="e">
        <f>VLOOKUP(A7564,disaster_type!$A$2:$L$60000,5,FALSE)</f>
        <v>#N/A</v>
      </c>
      <c r="C7564">
        <v>2007</v>
      </c>
      <c r="D7564" t="s">
        <v>14</v>
      </c>
      <c r="E7564" t="s">
        <v>15</v>
      </c>
      <c r="F7564" t="s">
        <v>18</v>
      </c>
      <c r="G7564">
        <v>1</v>
      </c>
      <c r="H7564">
        <v>40</v>
      </c>
      <c r="I7564">
        <v>8</v>
      </c>
      <c r="L7564">
        <v>8</v>
      </c>
    </row>
    <row r="7565" spans="1:13" x14ac:dyDescent="0.2">
      <c r="A7565" s="1" t="str">
        <f t="shared" si="118"/>
        <v>2007IND18072000007200000275000</v>
      </c>
      <c r="B7565" s="2" t="e">
        <f>VLOOKUP(A7565,disaster_type!$A$2:$L$60000,5,FALSE)</f>
        <v>#N/A</v>
      </c>
      <c r="C7565">
        <v>2007</v>
      </c>
      <c r="D7565" t="s">
        <v>14</v>
      </c>
      <c r="E7565" t="s">
        <v>15</v>
      </c>
      <c r="F7565" t="s">
        <v>92</v>
      </c>
      <c r="G7565">
        <v>1</v>
      </c>
      <c r="H7565">
        <v>80</v>
      </c>
      <c r="J7565">
        <v>7200000</v>
      </c>
      <c r="L7565">
        <v>7200000</v>
      </c>
      <c r="M7565">
        <v>275000</v>
      </c>
    </row>
    <row r="7566" spans="1:13" x14ac:dyDescent="0.2">
      <c r="A7566" s="1" t="str">
        <f t="shared" si="118"/>
        <v>2007IND21132525</v>
      </c>
      <c r="B7566" s="2" t="e">
        <f>VLOOKUP(A7566,disaster_type!$A$2:$L$60000,5,FALSE)</f>
        <v>#N/A</v>
      </c>
      <c r="C7566">
        <v>2007</v>
      </c>
      <c r="D7566" t="s">
        <v>14</v>
      </c>
      <c r="E7566" t="s">
        <v>15</v>
      </c>
      <c r="F7566" t="s">
        <v>214</v>
      </c>
      <c r="G7566">
        <v>2</v>
      </c>
      <c r="H7566">
        <v>113</v>
      </c>
      <c r="I7566">
        <v>25</v>
      </c>
      <c r="L7566">
        <v>25</v>
      </c>
    </row>
    <row r="7567" spans="1:13" x14ac:dyDescent="0.2">
      <c r="A7567" s="1" t="str">
        <f t="shared" si="118"/>
        <v>2007IND1127200000200000</v>
      </c>
      <c r="B7567" s="2" t="e">
        <f>VLOOKUP(A7567,disaster_type!$A$2:$L$60000,5,FALSE)</f>
        <v>#N/A</v>
      </c>
      <c r="C7567">
        <v>2007</v>
      </c>
      <c r="D7567" t="s">
        <v>14</v>
      </c>
      <c r="E7567" t="s">
        <v>15</v>
      </c>
      <c r="F7567" t="s">
        <v>181</v>
      </c>
      <c r="G7567">
        <v>1</v>
      </c>
      <c r="H7567">
        <v>127</v>
      </c>
      <c r="J7567">
        <v>200000</v>
      </c>
      <c r="L7567">
        <v>200000</v>
      </c>
    </row>
    <row r="7568" spans="1:13" x14ac:dyDescent="0.2">
      <c r="A7568" s="1" t="str">
        <f t="shared" si="118"/>
        <v>2007IND172</v>
      </c>
      <c r="B7568" s="2" t="e">
        <f>VLOOKUP(A7568,disaster_type!$A$2:$L$60000,5,FALSE)</f>
        <v>#N/A</v>
      </c>
      <c r="C7568">
        <v>2007</v>
      </c>
      <c r="D7568" t="s">
        <v>14</v>
      </c>
      <c r="E7568" t="s">
        <v>15</v>
      </c>
      <c r="F7568" t="s">
        <v>176</v>
      </c>
      <c r="G7568">
        <v>1</v>
      </c>
      <c r="H7568">
        <v>72</v>
      </c>
    </row>
    <row r="7569" spans="1:13" x14ac:dyDescent="0.2">
      <c r="A7569" s="1" t="str">
        <f t="shared" si="118"/>
        <v>2007IND1318043074300030743000101151</v>
      </c>
      <c r="B7569" s="2" t="e">
        <f>VLOOKUP(A7569,disaster_type!$A$2:$L$60000,5,FALSE)</f>
        <v>#N/A</v>
      </c>
      <c r="C7569">
        <v>2007</v>
      </c>
      <c r="D7569" t="s">
        <v>14</v>
      </c>
      <c r="E7569" t="s">
        <v>15</v>
      </c>
      <c r="F7569" t="s">
        <v>113</v>
      </c>
      <c r="G7569">
        <v>13</v>
      </c>
      <c r="H7569">
        <v>1804</v>
      </c>
      <c r="J7569">
        <v>30743000</v>
      </c>
      <c r="L7569">
        <v>30743000</v>
      </c>
      <c r="M7569">
        <v>101151</v>
      </c>
    </row>
    <row r="7570" spans="1:13" x14ac:dyDescent="0.2">
      <c r="A7570" s="1" t="str">
        <f t="shared" si="118"/>
        <v>2007IND1</v>
      </c>
      <c r="B7570" s="2" t="str">
        <f>VLOOKUP(A7570,disaster_type!$A$2:$L$60000,5,FALSE)</f>
        <v>Storm</v>
      </c>
      <c r="C7570">
        <v>2007</v>
      </c>
      <c r="D7570" t="s">
        <v>14</v>
      </c>
      <c r="E7570" t="s">
        <v>15</v>
      </c>
      <c r="F7570" t="s">
        <v>25</v>
      </c>
      <c r="G7570">
        <v>1</v>
      </c>
    </row>
    <row r="7571" spans="1:13" x14ac:dyDescent="0.2">
      <c r="A7571" s="1" t="str">
        <f t="shared" si="118"/>
        <v>2007IDN22613571357</v>
      </c>
      <c r="B7571" s="2" t="e">
        <f>VLOOKUP(A7571,disaster_type!$A$2:$L$60000,5,FALSE)</f>
        <v>#N/A</v>
      </c>
      <c r="C7571">
        <v>2007</v>
      </c>
      <c r="D7571" t="s">
        <v>79</v>
      </c>
      <c r="E7571" t="s">
        <v>80</v>
      </c>
      <c r="F7571" t="s">
        <v>18</v>
      </c>
      <c r="G7571">
        <v>2</v>
      </c>
      <c r="H7571">
        <v>26</v>
      </c>
      <c r="J7571">
        <v>1357</v>
      </c>
      <c r="L7571">
        <v>1357</v>
      </c>
    </row>
    <row r="7572" spans="1:13" x14ac:dyDescent="0.2">
      <c r="A7572" s="1" t="str">
        <f t="shared" si="118"/>
        <v>2007IDN23191231912</v>
      </c>
      <c r="B7572" s="2" t="str">
        <f>VLOOKUP(A7572,disaster_type!$A$2:$L$60000,5,FALSE)</f>
        <v>Volcanic activity</v>
      </c>
      <c r="C7572">
        <v>2007</v>
      </c>
      <c r="D7572" t="s">
        <v>79</v>
      </c>
      <c r="E7572" t="s">
        <v>80</v>
      </c>
      <c r="F7572" t="s">
        <v>22</v>
      </c>
      <c r="G7572">
        <v>2</v>
      </c>
      <c r="J7572">
        <v>31912</v>
      </c>
      <c r="L7572">
        <v>31912</v>
      </c>
    </row>
    <row r="7573" spans="1:13" x14ac:dyDescent="0.2">
      <c r="A7573" s="1" t="str">
        <f t="shared" si="118"/>
        <v>2007IDN174261153011556</v>
      </c>
      <c r="B7573" s="2" t="e">
        <f>VLOOKUP(A7573,disaster_type!$A$2:$L$60000,5,FALSE)</f>
        <v>#N/A</v>
      </c>
      <c r="C7573">
        <v>2007</v>
      </c>
      <c r="D7573" t="s">
        <v>79</v>
      </c>
      <c r="E7573" t="s">
        <v>80</v>
      </c>
      <c r="F7573" t="s">
        <v>181</v>
      </c>
      <c r="G7573">
        <v>1</v>
      </c>
      <c r="H7573">
        <v>74</v>
      </c>
      <c r="I7573">
        <v>26</v>
      </c>
      <c r="J7573">
        <v>11530</v>
      </c>
      <c r="L7573">
        <v>11556</v>
      </c>
    </row>
    <row r="7574" spans="1:13" x14ac:dyDescent="0.2">
      <c r="A7574" s="1" t="str">
        <f t="shared" si="118"/>
        <v>2007IDN495272757996936800619496700000</v>
      </c>
      <c r="B7574" s="2" t="str">
        <f>VLOOKUP(A7574,disaster_type!$A$2:$L$60000,5,FALSE)</f>
        <v>Earthquake</v>
      </c>
      <c r="C7574">
        <v>2007</v>
      </c>
      <c r="D7574" t="s">
        <v>79</v>
      </c>
      <c r="E7574" t="s">
        <v>80</v>
      </c>
      <c r="F7574" t="s">
        <v>29</v>
      </c>
      <c r="G7574">
        <v>4</v>
      </c>
      <c r="H7574">
        <v>95</v>
      </c>
      <c r="I7574">
        <v>2727</v>
      </c>
      <c r="J7574">
        <v>579969</v>
      </c>
      <c r="K7574">
        <v>36800</v>
      </c>
      <c r="L7574">
        <v>619496</v>
      </c>
      <c r="M7574">
        <v>700000</v>
      </c>
    </row>
    <row r="7575" spans="1:13" x14ac:dyDescent="0.2">
      <c r="A7575" s="1" t="str">
        <f t="shared" si="118"/>
        <v>2007IDN24339903990</v>
      </c>
      <c r="B7575" s="2" t="str">
        <f>VLOOKUP(A7575,disaster_type!$A$2:$L$60000,5,FALSE)</f>
        <v>Landslide</v>
      </c>
      <c r="C7575">
        <v>2007</v>
      </c>
      <c r="D7575" t="s">
        <v>79</v>
      </c>
      <c r="E7575" t="s">
        <v>80</v>
      </c>
      <c r="F7575" t="s">
        <v>81</v>
      </c>
      <c r="G7575">
        <v>2</v>
      </c>
      <c r="H7575">
        <v>43</v>
      </c>
      <c r="J7575">
        <v>3990</v>
      </c>
      <c r="L7575">
        <v>3990</v>
      </c>
    </row>
    <row r="7576" spans="1:13" x14ac:dyDescent="0.2">
      <c r="A7576" s="1" t="str">
        <f t="shared" si="118"/>
        <v>2007IDN63601085470089875556991971000</v>
      </c>
      <c r="B7576" s="2" t="e">
        <f>VLOOKUP(A7576,disaster_type!$A$2:$L$60000,5,FALSE)</f>
        <v>#N/A</v>
      </c>
      <c r="C7576">
        <v>2007</v>
      </c>
      <c r="D7576" t="s">
        <v>79</v>
      </c>
      <c r="E7576" t="s">
        <v>80</v>
      </c>
      <c r="F7576" t="s">
        <v>113</v>
      </c>
      <c r="G7576">
        <v>6</v>
      </c>
      <c r="H7576">
        <v>360</v>
      </c>
      <c r="I7576">
        <v>108</v>
      </c>
      <c r="J7576">
        <v>547008</v>
      </c>
      <c r="K7576">
        <v>9875</v>
      </c>
      <c r="L7576">
        <v>556991</v>
      </c>
      <c r="M7576">
        <v>971000</v>
      </c>
    </row>
    <row r="7577" spans="1:13" x14ac:dyDescent="0.2">
      <c r="A7577" s="1" t="str">
        <f t="shared" si="118"/>
        <v>2007IDN23813485434854</v>
      </c>
      <c r="B7577" s="2" t="e">
        <f>VLOOKUP(A7577,disaster_type!$A$2:$L$60000,5,FALSE)</f>
        <v>#N/A</v>
      </c>
      <c r="C7577">
        <v>2007</v>
      </c>
      <c r="D7577" t="s">
        <v>79</v>
      </c>
      <c r="E7577" t="s">
        <v>80</v>
      </c>
      <c r="F7577" t="s">
        <v>19</v>
      </c>
      <c r="G7577">
        <v>2</v>
      </c>
      <c r="H7577">
        <v>381</v>
      </c>
      <c r="J7577">
        <v>34854</v>
      </c>
      <c r="L7577">
        <v>34854</v>
      </c>
    </row>
    <row r="7578" spans="1:13" x14ac:dyDescent="0.2">
      <c r="A7578" s="1" t="str">
        <f t="shared" si="118"/>
        <v>2007IRN11222000</v>
      </c>
      <c r="B7578" s="2" t="str">
        <f>VLOOKUP(A7578,disaster_type!$A$2:$L$60000,5,FALSE)</f>
        <v>Flood</v>
      </c>
      <c r="C7578">
        <v>2007</v>
      </c>
      <c r="D7578" t="s">
        <v>88</v>
      </c>
      <c r="E7578" t="s">
        <v>89</v>
      </c>
      <c r="F7578" t="s">
        <v>181</v>
      </c>
      <c r="G7578">
        <v>1</v>
      </c>
      <c r="H7578">
        <v>12</v>
      </c>
      <c r="M7578">
        <v>22000</v>
      </c>
    </row>
    <row r="7579" spans="1:13" x14ac:dyDescent="0.2">
      <c r="A7579" s="1" t="str">
        <f t="shared" si="118"/>
        <v>2007IRN1129185000185009</v>
      </c>
      <c r="B7579" s="2" t="str">
        <f>VLOOKUP(A7579,disaster_type!$A$2:$L$60000,5,FALSE)</f>
        <v>Storm</v>
      </c>
      <c r="C7579">
        <v>2007</v>
      </c>
      <c r="D7579" t="s">
        <v>88</v>
      </c>
      <c r="E7579" t="s">
        <v>89</v>
      </c>
      <c r="F7579" t="s">
        <v>25</v>
      </c>
      <c r="G7579">
        <v>1</v>
      </c>
      <c r="H7579">
        <v>12</v>
      </c>
      <c r="I7579">
        <v>9</v>
      </c>
      <c r="J7579">
        <v>185000</v>
      </c>
      <c r="L7579">
        <v>185009</v>
      </c>
    </row>
    <row r="7580" spans="1:13" x14ac:dyDescent="0.2">
      <c r="A7580" s="1" t="str">
        <f t="shared" si="118"/>
        <v>2007IRQ12446964696</v>
      </c>
      <c r="B7580" s="2" t="str">
        <f>VLOOKUP(A7580,disaster_type!$A$2:$L$60000,5,FALSE)</f>
        <v>Epidemic</v>
      </c>
      <c r="C7580">
        <v>2007</v>
      </c>
      <c r="D7580" t="s">
        <v>229</v>
      </c>
      <c r="E7580" t="s">
        <v>230</v>
      </c>
      <c r="F7580" t="s">
        <v>78</v>
      </c>
      <c r="G7580">
        <v>1</v>
      </c>
      <c r="H7580">
        <v>24</v>
      </c>
      <c r="J7580">
        <v>4696</v>
      </c>
      <c r="L7580">
        <v>4696</v>
      </c>
    </row>
    <row r="7581" spans="1:13" x14ac:dyDescent="0.2">
      <c r="A7581" s="1" t="str">
        <f t="shared" si="118"/>
        <v>2007ITA111</v>
      </c>
      <c r="B7581" s="2" t="str">
        <f>VLOOKUP(A7581,disaster_type!$A$2:$L$60000,5,FALSE)</f>
        <v>Wildfire</v>
      </c>
      <c r="C7581">
        <v>2007</v>
      </c>
      <c r="D7581" t="s">
        <v>58</v>
      </c>
      <c r="E7581" t="s">
        <v>59</v>
      </c>
      <c r="F7581" t="s">
        <v>112</v>
      </c>
      <c r="G7581">
        <v>1</v>
      </c>
      <c r="H7581">
        <v>11</v>
      </c>
    </row>
    <row r="7582" spans="1:13" x14ac:dyDescent="0.2">
      <c r="A7582" s="1" t="str">
        <f t="shared" si="118"/>
        <v>2007ITA16</v>
      </c>
      <c r="B7582" s="2" t="str">
        <f>VLOOKUP(A7582,disaster_type!$A$2:$L$60000,5,FALSE)</f>
        <v xml:space="preserve">Extreme temperature </v>
      </c>
      <c r="C7582">
        <v>2007</v>
      </c>
      <c r="D7582" t="s">
        <v>58</v>
      </c>
      <c r="E7582" t="s">
        <v>59</v>
      </c>
      <c r="F7582" t="s">
        <v>176</v>
      </c>
      <c r="G7582">
        <v>1</v>
      </c>
      <c r="H7582">
        <v>6</v>
      </c>
    </row>
    <row r="7583" spans="1:13" x14ac:dyDescent="0.2">
      <c r="A7583" s="1" t="str">
        <f t="shared" si="118"/>
        <v>2007JAM2532000118833188300000</v>
      </c>
      <c r="B7583" s="2" t="str">
        <f>VLOOKUP(A7583,disaster_type!$A$2:$L$60000,5,FALSE)</f>
        <v>Storm</v>
      </c>
      <c r="C7583">
        <v>2007</v>
      </c>
      <c r="D7583" t="s">
        <v>16</v>
      </c>
      <c r="E7583" t="s">
        <v>17</v>
      </c>
      <c r="F7583" t="s">
        <v>25</v>
      </c>
      <c r="G7583">
        <v>2</v>
      </c>
      <c r="H7583">
        <v>5</v>
      </c>
      <c r="J7583">
        <v>32000</v>
      </c>
      <c r="K7583">
        <v>1188</v>
      </c>
      <c r="L7583">
        <v>33188</v>
      </c>
      <c r="M7583">
        <v>300000</v>
      </c>
    </row>
    <row r="7584" spans="1:13" x14ac:dyDescent="0.2">
      <c r="A7584" s="1" t="str">
        <f t="shared" si="118"/>
        <v>2007JPN310137113189406685522812750000</v>
      </c>
      <c r="B7584" s="2" t="str">
        <f>VLOOKUP(A7584,disaster_type!$A$2:$L$60000,5,FALSE)</f>
        <v>Earthquake</v>
      </c>
      <c r="C7584">
        <v>2007</v>
      </c>
      <c r="D7584" t="s">
        <v>20</v>
      </c>
      <c r="E7584" t="s">
        <v>21</v>
      </c>
      <c r="F7584" t="s">
        <v>29</v>
      </c>
      <c r="G7584">
        <v>3</v>
      </c>
      <c r="H7584">
        <v>10</v>
      </c>
      <c r="I7584">
        <v>1371</v>
      </c>
      <c r="J7584">
        <v>13189</v>
      </c>
      <c r="K7584">
        <v>40668</v>
      </c>
      <c r="L7584">
        <v>55228</v>
      </c>
      <c r="M7584">
        <v>12750000</v>
      </c>
    </row>
    <row r="7585" spans="1:13" x14ac:dyDescent="0.2">
      <c r="A7585" s="1" t="str">
        <f t="shared" si="118"/>
        <v>2007JPN16230003000</v>
      </c>
      <c r="B7585" s="2" t="str">
        <f>VLOOKUP(A7585,disaster_type!$A$2:$L$60000,5,FALSE)</f>
        <v xml:space="preserve">Extreme temperature </v>
      </c>
      <c r="C7585">
        <v>2007</v>
      </c>
      <c r="D7585" t="s">
        <v>20</v>
      </c>
      <c r="E7585" t="s">
        <v>21</v>
      </c>
      <c r="F7585" t="s">
        <v>176</v>
      </c>
      <c r="G7585">
        <v>1</v>
      </c>
      <c r="H7585">
        <v>62</v>
      </c>
      <c r="I7585">
        <v>3000</v>
      </c>
      <c r="L7585">
        <v>3000</v>
      </c>
    </row>
    <row r="7586" spans="1:13" x14ac:dyDescent="0.2">
      <c r="A7586" s="1" t="str">
        <f t="shared" si="118"/>
        <v>2007JPN121000010000</v>
      </c>
      <c r="B7586" s="2" t="str">
        <f>VLOOKUP(A7586,disaster_type!$A$2:$L$60000,5,FALSE)</f>
        <v>Flood</v>
      </c>
      <c r="C7586">
        <v>2007</v>
      </c>
      <c r="D7586" t="s">
        <v>20</v>
      </c>
      <c r="E7586" t="s">
        <v>21</v>
      </c>
      <c r="F7586" t="s">
        <v>113</v>
      </c>
      <c r="G7586">
        <v>1</v>
      </c>
      <c r="H7586">
        <v>2</v>
      </c>
      <c r="J7586">
        <v>10000</v>
      </c>
      <c r="L7586">
        <v>10000</v>
      </c>
    </row>
    <row r="7587" spans="1:13" x14ac:dyDescent="0.2">
      <c r="A7587" s="1" t="str">
        <f t="shared" si="118"/>
        <v>2007JPN3139440900409941060000</v>
      </c>
      <c r="B7587" s="2" t="str">
        <f>VLOOKUP(A7587,disaster_type!$A$2:$L$60000,5,FALSE)</f>
        <v>Storm</v>
      </c>
      <c r="C7587">
        <v>2007</v>
      </c>
      <c r="D7587" t="s">
        <v>20</v>
      </c>
      <c r="E7587" t="s">
        <v>21</v>
      </c>
      <c r="F7587" t="s">
        <v>25</v>
      </c>
      <c r="G7587">
        <v>3</v>
      </c>
      <c r="H7587">
        <v>13</v>
      </c>
      <c r="I7587">
        <v>94</v>
      </c>
      <c r="J7587">
        <v>40900</v>
      </c>
      <c r="L7587">
        <v>40994</v>
      </c>
      <c r="M7587">
        <v>1060000</v>
      </c>
    </row>
    <row r="7588" spans="1:13" x14ac:dyDescent="0.2">
      <c r="A7588" s="1" t="str">
        <f t="shared" si="118"/>
        <v>2007KEN12066</v>
      </c>
      <c r="B7588" s="2" t="str">
        <f>VLOOKUP(A7588,disaster_type!$A$2:$L$60000,5,FALSE)</f>
        <v>Landslide</v>
      </c>
      <c r="C7588">
        <v>2007</v>
      </c>
      <c r="D7588" t="s">
        <v>267</v>
      </c>
      <c r="E7588" t="s">
        <v>268</v>
      </c>
      <c r="F7588" t="s">
        <v>81</v>
      </c>
      <c r="G7588">
        <v>1</v>
      </c>
      <c r="H7588">
        <v>20</v>
      </c>
      <c r="I7588">
        <v>6</v>
      </c>
      <c r="L7588">
        <v>6</v>
      </c>
    </row>
    <row r="7589" spans="1:13" x14ac:dyDescent="0.2">
      <c r="A7589" s="1" t="str">
        <f t="shared" si="118"/>
        <v>2007KEN31914265042651</v>
      </c>
      <c r="B7589" s="2" t="str">
        <f>VLOOKUP(A7589,disaster_type!$A$2:$L$60000,5,FALSE)</f>
        <v>Flood</v>
      </c>
      <c r="C7589">
        <v>2007</v>
      </c>
      <c r="D7589" t="s">
        <v>267</v>
      </c>
      <c r="E7589" t="s">
        <v>268</v>
      </c>
      <c r="F7589" t="s">
        <v>113</v>
      </c>
      <c r="G7589">
        <v>3</v>
      </c>
      <c r="H7589">
        <v>19</v>
      </c>
      <c r="I7589">
        <v>1</v>
      </c>
      <c r="J7589">
        <v>42650</v>
      </c>
      <c r="L7589">
        <v>42651</v>
      </c>
    </row>
    <row r="7590" spans="1:13" x14ac:dyDescent="0.2">
      <c r="A7590" s="1" t="str">
        <f t="shared" si="118"/>
        <v>2007PRK161051810000001700001170518300000</v>
      </c>
      <c r="B7590" s="2" t="str">
        <f>VLOOKUP(A7590,disaster_type!$A$2:$L$60000,5,FALSE)</f>
        <v>Flood</v>
      </c>
      <c r="C7590">
        <v>2007</v>
      </c>
      <c r="D7590" t="s">
        <v>359</v>
      </c>
      <c r="E7590" t="s">
        <v>360</v>
      </c>
      <c r="F7590" t="s">
        <v>113</v>
      </c>
      <c r="G7590">
        <v>1</v>
      </c>
      <c r="H7590">
        <v>610</v>
      </c>
      <c r="I7590">
        <v>518</v>
      </c>
      <c r="J7590">
        <v>1000000</v>
      </c>
      <c r="K7590">
        <v>170000</v>
      </c>
      <c r="L7590">
        <v>1170518</v>
      </c>
      <c r="M7590">
        <v>300000</v>
      </c>
    </row>
    <row r="7591" spans="1:13" x14ac:dyDescent="0.2">
      <c r="A7591" s="1" t="str">
        <f t="shared" si="118"/>
        <v>2007PRK116491649</v>
      </c>
      <c r="B7591" s="2" t="str">
        <f>VLOOKUP(A7591,disaster_type!$A$2:$L$60000,5,FALSE)</f>
        <v>Storm</v>
      </c>
      <c r="C7591">
        <v>2007</v>
      </c>
      <c r="D7591" t="s">
        <v>359</v>
      </c>
      <c r="E7591" t="s">
        <v>360</v>
      </c>
      <c r="F7591" t="s">
        <v>25</v>
      </c>
      <c r="G7591">
        <v>1</v>
      </c>
      <c r="K7591">
        <v>1649</v>
      </c>
      <c r="L7591">
        <v>1649</v>
      </c>
    </row>
    <row r="7592" spans="1:13" x14ac:dyDescent="0.2">
      <c r="A7592" s="1" t="str">
        <f t="shared" si="118"/>
        <v>2007KOR1310001000</v>
      </c>
      <c r="B7592" s="2" t="str">
        <f>VLOOKUP(A7592,disaster_type!$A$2:$L$60000,5,FALSE)</f>
        <v>Flood</v>
      </c>
      <c r="C7592">
        <v>2007</v>
      </c>
      <c r="D7592" t="s">
        <v>177</v>
      </c>
      <c r="E7592" t="s">
        <v>178</v>
      </c>
      <c r="F7592" t="s">
        <v>18</v>
      </c>
      <c r="G7592">
        <v>1</v>
      </c>
      <c r="H7592">
        <v>3</v>
      </c>
      <c r="J7592">
        <v>1000</v>
      </c>
      <c r="L7592">
        <v>1000</v>
      </c>
    </row>
    <row r="7593" spans="1:13" x14ac:dyDescent="0.2">
      <c r="A7593" s="1" t="str">
        <f t="shared" si="118"/>
        <v>2007KOR120260060270000</v>
      </c>
      <c r="B7593" s="2" t="str">
        <f>VLOOKUP(A7593,disaster_type!$A$2:$L$60000,5,FALSE)</f>
        <v>Storm</v>
      </c>
      <c r="C7593">
        <v>2007</v>
      </c>
      <c r="D7593" t="s">
        <v>177</v>
      </c>
      <c r="E7593" t="s">
        <v>178</v>
      </c>
      <c r="F7593" t="s">
        <v>25</v>
      </c>
      <c r="G7593">
        <v>1</v>
      </c>
      <c r="H7593">
        <v>20</v>
      </c>
      <c r="I7593">
        <v>2</v>
      </c>
      <c r="K7593">
        <v>600</v>
      </c>
      <c r="L7593">
        <v>602</v>
      </c>
      <c r="M7593">
        <v>70000</v>
      </c>
    </row>
    <row r="7594" spans="1:13" x14ac:dyDescent="0.2">
      <c r="A7594" s="1" t="str">
        <f t="shared" si="118"/>
        <v>2007KGZ1845845200</v>
      </c>
      <c r="B7594" s="2" t="str">
        <f>VLOOKUP(A7594,disaster_type!$A$2:$L$60000,5,FALSE)</f>
        <v>Flood</v>
      </c>
      <c r="C7594">
        <v>2007</v>
      </c>
      <c r="D7594" t="s">
        <v>407</v>
      </c>
      <c r="E7594" t="s">
        <v>408</v>
      </c>
      <c r="F7594" t="s">
        <v>113</v>
      </c>
      <c r="G7594">
        <v>1</v>
      </c>
      <c r="J7594">
        <v>845</v>
      </c>
      <c r="L7594">
        <v>845</v>
      </c>
      <c r="M7594">
        <v>200</v>
      </c>
    </row>
    <row r="7595" spans="1:13" x14ac:dyDescent="0.2">
      <c r="A7595" s="1" t="str">
        <f t="shared" si="118"/>
        <v>2007LAO12</v>
      </c>
      <c r="B7595" s="2" t="str">
        <f>VLOOKUP(A7595,disaster_type!$A$2:$L$60000,5,FALSE)</f>
        <v>Epidemic</v>
      </c>
      <c r="C7595">
        <v>2007</v>
      </c>
      <c r="D7595" t="s">
        <v>287</v>
      </c>
      <c r="E7595" t="s">
        <v>288</v>
      </c>
      <c r="F7595" t="s">
        <v>19</v>
      </c>
      <c r="G7595">
        <v>1</v>
      </c>
      <c r="H7595">
        <v>2</v>
      </c>
    </row>
    <row r="7596" spans="1:13" x14ac:dyDescent="0.2">
      <c r="A7596" s="1" t="str">
        <f t="shared" si="118"/>
        <v>2007LBN111515</v>
      </c>
      <c r="B7596" s="2" t="str">
        <f>VLOOKUP(A7596,disaster_type!$A$2:$L$60000,5,FALSE)</f>
        <v>Wildfire</v>
      </c>
      <c r="C7596">
        <v>2007</v>
      </c>
      <c r="D7596" t="s">
        <v>235</v>
      </c>
      <c r="E7596" t="s">
        <v>236</v>
      </c>
      <c r="F7596" t="s">
        <v>112</v>
      </c>
      <c r="G7596">
        <v>1</v>
      </c>
      <c r="H7596">
        <v>1</v>
      </c>
      <c r="I7596">
        <v>15</v>
      </c>
      <c r="L7596">
        <v>15</v>
      </c>
    </row>
    <row r="7597" spans="1:13" x14ac:dyDescent="0.2">
      <c r="A7597" s="1" t="str">
        <f t="shared" si="118"/>
        <v>2007LSO1475000475000</v>
      </c>
      <c r="B7597" s="2" t="str">
        <f>VLOOKUP(A7597,disaster_type!$A$2:$L$60000,5,FALSE)</f>
        <v>Drought</v>
      </c>
      <c r="C7597">
        <v>2007</v>
      </c>
      <c r="D7597" t="s">
        <v>303</v>
      </c>
      <c r="E7597" t="s">
        <v>304</v>
      </c>
      <c r="F7597" t="s">
        <v>13</v>
      </c>
      <c r="G7597">
        <v>1</v>
      </c>
      <c r="J7597">
        <v>475000</v>
      </c>
      <c r="L7597">
        <v>475000</v>
      </c>
    </row>
    <row r="7598" spans="1:13" x14ac:dyDescent="0.2">
      <c r="A7598" s="1" t="str">
        <f t="shared" si="118"/>
        <v>2007LBR135003500</v>
      </c>
      <c r="B7598" s="2" t="str">
        <f>VLOOKUP(A7598,disaster_type!$A$2:$L$60000,5,FALSE)</f>
        <v>Storm</v>
      </c>
      <c r="C7598">
        <v>2007</v>
      </c>
      <c r="D7598" t="s">
        <v>361</v>
      </c>
      <c r="E7598" t="s">
        <v>362</v>
      </c>
      <c r="F7598" t="s">
        <v>53</v>
      </c>
      <c r="G7598">
        <v>1</v>
      </c>
      <c r="K7598">
        <v>3500</v>
      </c>
      <c r="L7598">
        <v>3500</v>
      </c>
    </row>
    <row r="7599" spans="1:13" x14ac:dyDescent="0.2">
      <c r="A7599" s="1" t="str">
        <f t="shared" si="118"/>
        <v>2007LBR111700017000</v>
      </c>
      <c r="B7599" s="2" t="str">
        <f>VLOOKUP(A7599,disaster_type!$A$2:$L$60000,5,FALSE)</f>
        <v>Flood</v>
      </c>
      <c r="C7599">
        <v>2007</v>
      </c>
      <c r="D7599" t="s">
        <v>361</v>
      </c>
      <c r="E7599" t="s">
        <v>362</v>
      </c>
      <c r="F7599" t="s">
        <v>113</v>
      </c>
      <c r="G7599">
        <v>1</v>
      </c>
      <c r="H7599">
        <v>1</v>
      </c>
      <c r="J7599">
        <v>17000</v>
      </c>
      <c r="L7599">
        <v>17000</v>
      </c>
    </row>
    <row r="7600" spans="1:13" x14ac:dyDescent="0.2">
      <c r="A7600" s="1" t="str">
        <f t="shared" si="118"/>
        <v>2007MKD1110000001000000</v>
      </c>
      <c r="B7600" s="2" t="str">
        <f>VLOOKUP(A7600,disaster_type!$A$2:$L$60000,5,FALSE)</f>
        <v>Wildfire</v>
      </c>
      <c r="C7600">
        <v>2007</v>
      </c>
      <c r="D7600" t="s">
        <v>426</v>
      </c>
      <c r="E7600" t="s">
        <v>427</v>
      </c>
      <c r="F7600" t="s">
        <v>112</v>
      </c>
      <c r="G7600">
        <v>1</v>
      </c>
      <c r="H7600">
        <v>1</v>
      </c>
      <c r="J7600">
        <v>1000000</v>
      </c>
      <c r="L7600">
        <v>1000000</v>
      </c>
    </row>
    <row r="7601" spans="1:13" x14ac:dyDescent="0.2">
      <c r="A7601" s="1" t="str">
        <f t="shared" si="118"/>
        <v>2007MKD1202202</v>
      </c>
      <c r="B7601" s="2" t="str">
        <f>VLOOKUP(A7601,disaster_type!$A$2:$L$60000,5,FALSE)</f>
        <v xml:space="preserve">Extreme temperature </v>
      </c>
      <c r="C7601">
        <v>2007</v>
      </c>
      <c r="D7601" t="s">
        <v>426</v>
      </c>
      <c r="E7601" t="s">
        <v>427</v>
      </c>
      <c r="F7601" t="s">
        <v>176</v>
      </c>
      <c r="G7601">
        <v>1</v>
      </c>
      <c r="J7601">
        <v>202</v>
      </c>
      <c r="L7601">
        <v>202</v>
      </c>
    </row>
    <row r="7602" spans="1:13" x14ac:dyDescent="0.2">
      <c r="A7602" s="1" t="str">
        <f t="shared" si="118"/>
        <v>2007MDG173300033000</v>
      </c>
      <c r="B7602" s="2" t="str">
        <f>VLOOKUP(A7602,disaster_type!$A$2:$L$60000,5,FALSE)</f>
        <v>Flood</v>
      </c>
      <c r="C7602">
        <v>2007</v>
      </c>
      <c r="D7602" t="s">
        <v>305</v>
      </c>
      <c r="E7602" t="s">
        <v>306</v>
      </c>
      <c r="F7602" t="s">
        <v>92</v>
      </c>
      <c r="G7602">
        <v>1</v>
      </c>
      <c r="H7602">
        <v>7</v>
      </c>
      <c r="J7602">
        <v>33000</v>
      </c>
      <c r="L7602">
        <v>33000</v>
      </c>
    </row>
    <row r="7603" spans="1:13" x14ac:dyDescent="0.2">
      <c r="A7603" s="1" t="str">
        <f t="shared" si="118"/>
        <v>2007MDG3841621049512000222511240000</v>
      </c>
      <c r="B7603" s="2" t="str">
        <f>VLOOKUP(A7603,disaster_type!$A$2:$L$60000,5,FALSE)</f>
        <v>Storm</v>
      </c>
      <c r="C7603">
        <v>2007</v>
      </c>
      <c r="D7603" t="s">
        <v>305</v>
      </c>
      <c r="E7603" t="s">
        <v>306</v>
      </c>
      <c r="F7603" t="s">
        <v>25</v>
      </c>
      <c r="G7603">
        <v>3</v>
      </c>
      <c r="H7603">
        <v>84</v>
      </c>
      <c r="I7603">
        <v>16</v>
      </c>
      <c r="J7603">
        <v>210495</v>
      </c>
      <c r="K7603">
        <v>12000</v>
      </c>
      <c r="L7603">
        <v>222511</v>
      </c>
      <c r="M7603">
        <v>240000</v>
      </c>
    </row>
    <row r="7604" spans="1:13" x14ac:dyDescent="0.2">
      <c r="A7604" s="1" t="str">
        <f t="shared" si="118"/>
        <v>2007MWI120002000</v>
      </c>
      <c r="B7604" s="2" t="e">
        <f>VLOOKUP(A7604,disaster_type!$A$2:$L$60000,5,FALSE)</f>
        <v>#N/A</v>
      </c>
      <c r="C7604">
        <v>2007</v>
      </c>
      <c r="D7604" t="s">
        <v>297</v>
      </c>
      <c r="E7604" t="s">
        <v>298</v>
      </c>
      <c r="F7604" t="s">
        <v>18</v>
      </c>
      <c r="G7604">
        <v>1</v>
      </c>
      <c r="J7604">
        <v>2000</v>
      </c>
      <c r="L7604">
        <v>2000</v>
      </c>
    </row>
    <row r="7605" spans="1:13" x14ac:dyDescent="0.2">
      <c r="A7605" s="1" t="str">
        <f t="shared" si="118"/>
        <v>2007MWI1520000520000</v>
      </c>
      <c r="B7605" s="2" t="str">
        <f>VLOOKUP(A7605,disaster_type!$A$2:$L$60000,5,FALSE)</f>
        <v>Drought</v>
      </c>
      <c r="C7605">
        <v>2007</v>
      </c>
      <c r="D7605" t="s">
        <v>297</v>
      </c>
      <c r="E7605" t="s">
        <v>298</v>
      </c>
      <c r="F7605" t="s">
        <v>13</v>
      </c>
      <c r="G7605">
        <v>1</v>
      </c>
      <c r="J7605">
        <v>520000</v>
      </c>
      <c r="L7605">
        <v>520000</v>
      </c>
    </row>
    <row r="7606" spans="1:13" x14ac:dyDescent="0.2">
      <c r="A7606" s="1" t="str">
        <f t="shared" si="118"/>
        <v>2007MWI1180246180246</v>
      </c>
      <c r="B7606" s="2" t="e">
        <f>VLOOKUP(A7606,disaster_type!$A$2:$L$60000,5,FALSE)</f>
        <v>#N/A</v>
      </c>
      <c r="C7606">
        <v>2007</v>
      </c>
      <c r="D7606" t="s">
        <v>297</v>
      </c>
      <c r="E7606" t="s">
        <v>298</v>
      </c>
      <c r="F7606" t="s">
        <v>181</v>
      </c>
      <c r="G7606">
        <v>1</v>
      </c>
      <c r="J7606">
        <v>180246</v>
      </c>
      <c r="L7606">
        <v>180246</v>
      </c>
    </row>
    <row r="7607" spans="1:13" x14ac:dyDescent="0.2">
      <c r="A7607" s="1" t="str">
        <f t="shared" si="118"/>
        <v>2007MWI2217060265919719</v>
      </c>
      <c r="B7607" s="2" t="e">
        <f>VLOOKUP(A7607,disaster_type!$A$2:$L$60000,5,FALSE)</f>
        <v>#N/A</v>
      </c>
      <c r="C7607">
        <v>2007</v>
      </c>
      <c r="D7607" t="s">
        <v>297</v>
      </c>
      <c r="E7607" t="s">
        <v>298</v>
      </c>
      <c r="F7607" t="s">
        <v>113</v>
      </c>
      <c r="G7607">
        <v>2</v>
      </c>
      <c r="H7607">
        <v>2</v>
      </c>
      <c r="J7607">
        <v>17060</v>
      </c>
      <c r="K7607">
        <v>2659</v>
      </c>
      <c r="L7607">
        <v>19719</v>
      </c>
    </row>
    <row r="7608" spans="1:13" x14ac:dyDescent="0.2">
      <c r="A7608" s="1" t="str">
        <f t="shared" si="118"/>
        <v>2007MYS24613753329000166533968000</v>
      </c>
      <c r="B7608" s="2" t="str">
        <f>VLOOKUP(A7608,disaster_type!$A$2:$L$60000,5,FALSE)</f>
        <v>Flood</v>
      </c>
      <c r="C7608">
        <v>2007</v>
      </c>
      <c r="D7608" t="s">
        <v>279</v>
      </c>
      <c r="E7608" t="s">
        <v>280</v>
      </c>
      <c r="F7608" t="s">
        <v>113</v>
      </c>
      <c r="G7608">
        <v>2</v>
      </c>
      <c r="H7608">
        <v>46</v>
      </c>
      <c r="J7608">
        <v>137533</v>
      </c>
      <c r="K7608">
        <v>29000</v>
      </c>
      <c r="L7608">
        <v>166533</v>
      </c>
      <c r="M7608">
        <v>968000</v>
      </c>
    </row>
    <row r="7609" spans="1:13" x14ac:dyDescent="0.2">
      <c r="A7609" s="1" t="str">
        <f t="shared" si="118"/>
        <v>2007MYS156</v>
      </c>
      <c r="B7609" s="2" t="str">
        <f>VLOOKUP(A7609,disaster_type!$A$2:$L$60000,5,FALSE)</f>
        <v>Epidemic</v>
      </c>
      <c r="C7609">
        <v>2007</v>
      </c>
      <c r="D7609" t="s">
        <v>279</v>
      </c>
      <c r="E7609" t="s">
        <v>280</v>
      </c>
      <c r="F7609" t="s">
        <v>19</v>
      </c>
      <c r="G7609">
        <v>1</v>
      </c>
      <c r="H7609">
        <v>56</v>
      </c>
    </row>
    <row r="7610" spans="1:13" x14ac:dyDescent="0.2">
      <c r="A7610" s="1" t="str">
        <f t="shared" si="118"/>
        <v>2007MDV116491649</v>
      </c>
      <c r="B7610" s="2" t="str">
        <f>VLOOKUP(A7610,disaster_type!$A$2:$L$60000,5,FALSE)</f>
        <v>Flood</v>
      </c>
      <c r="C7610">
        <v>2007</v>
      </c>
      <c r="D7610" t="s">
        <v>355</v>
      </c>
      <c r="E7610" t="s">
        <v>356</v>
      </c>
      <c r="F7610" t="s">
        <v>92</v>
      </c>
      <c r="G7610">
        <v>1</v>
      </c>
      <c r="J7610">
        <v>1649</v>
      </c>
      <c r="L7610">
        <v>1649</v>
      </c>
    </row>
    <row r="7611" spans="1:13" x14ac:dyDescent="0.2">
      <c r="A7611" s="1" t="str">
        <f t="shared" si="118"/>
        <v>2007MLI19174158641603</v>
      </c>
      <c r="B7611" s="2" t="e">
        <f>VLOOKUP(A7611,disaster_type!$A$2:$L$60000,5,FALSE)</f>
        <v>#N/A</v>
      </c>
      <c r="C7611">
        <v>2007</v>
      </c>
      <c r="D7611" t="s">
        <v>106</v>
      </c>
      <c r="E7611" t="s">
        <v>107</v>
      </c>
      <c r="F7611" t="s">
        <v>181</v>
      </c>
      <c r="G7611">
        <v>1</v>
      </c>
      <c r="H7611">
        <v>9</v>
      </c>
      <c r="I7611">
        <v>17</v>
      </c>
      <c r="K7611">
        <v>41586</v>
      </c>
      <c r="L7611">
        <v>41603</v>
      </c>
    </row>
    <row r="7612" spans="1:13" x14ac:dyDescent="0.2">
      <c r="A7612" s="1" t="str">
        <f t="shared" si="118"/>
        <v>2007MLI191742662457647255</v>
      </c>
      <c r="B7612" s="2" t="e">
        <f>VLOOKUP(A7612,disaster_type!$A$2:$L$60000,5,FALSE)</f>
        <v>#N/A</v>
      </c>
      <c r="C7612">
        <v>2007</v>
      </c>
      <c r="D7612" t="s">
        <v>106</v>
      </c>
      <c r="E7612" t="s">
        <v>107</v>
      </c>
      <c r="F7612" t="s">
        <v>113</v>
      </c>
      <c r="G7612">
        <v>1</v>
      </c>
      <c r="H7612">
        <v>9</v>
      </c>
      <c r="I7612">
        <v>17</v>
      </c>
      <c r="J7612">
        <v>42662</v>
      </c>
      <c r="K7612">
        <v>4576</v>
      </c>
      <c r="L7612">
        <v>47255</v>
      </c>
    </row>
    <row r="7613" spans="1:13" x14ac:dyDescent="0.2">
      <c r="A7613" s="1" t="str">
        <f t="shared" si="118"/>
        <v>2007MTQ11100100</v>
      </c>
      <c r="B7613" s="2" t="str">
        <f>VLOOKUP(A7613,disaster_type!$A$2:$L$60000,5,FALSE)</f>
        <v>Earthquake</v>
      </c>
      <c r="C7613">
        <v>2007</v>
      </c>
      <c r="D7613" t="s">
        <v>36</v>
      </c>
      <c r="E7613" t="s">
        <v>37</v>
      </c>
      <c r="F7613" t="s">
        <v>29</v>
      </c>
      <c r="G7613">
        <v>1</v>
      </c>
      <c r="H7613">
        <v>1</v>
      </c>
      <c r="I7613">
        <v>100</v>
      </c>
      <c r="L7613">
        <v>100</v>
      </c>
    </row>
    <row r="7614" spans="1:13" x14ac:dyDescent="0.2">
      <c r="A7614" s="1" t="str">
        <f t="shared" si="118"/>
        <v>2007MTQ1166300000</v>
      </c>
      <c r="B7614" s="2" t="str">
        <f>VLOOKUP(A7614,disaster_type!$A$2:$L$60000,5,FALSE)</f>
        <v>Storm</v>
      </c>
      <c r="C7614">
        <v>2007</v>
      </c>
      <c r="D7614" t="s">
        <v>36</v>
      </c>
      <c r="E7614" t="s">
        <v>37</v>
      </c>
      <c r="F7614" t="s">
        <v>25</v>
      </c>
      <c r="G7614">
        <v>1</v>
      </c>
      <c r="H7614">
        <v>1</v>
      </c>
      <c r="I7614">
        <v>6</v>
      </c>
      <c r="L7614">
        <v>6</v>
      </c>
      <c r="M7614">
        <v>300000</v>
      </c>
    </row>
    <row r="7615" spans="1:13" x14ac:dyDescent="0.2">
      <c r="A7615" s="1" t="str">
        <f t="shared" si="118"/>
        <v>2007MRT235412054120</v>
      </c>
      <c r="B7615" s="2" t="str">
        <f>VLOOKUP(A7615,disaster_type!$A$2:$L$60000,5,FALSE)</f>
        <v>Flood</v>
      </c>
      <c r="C7615">
        <v>2007</v>
      </c>
      <c r="D7615" t="s">
        <v>108</v>
      </c>
      <c r="E7615" t="s">
        <v>109</v>
      </c>
      <c r="F7615" t="s">
        <v>113</v>
      </c>
      <c r="G7615">
        <v>2</v>
      </c>
      <c r="H7615">
        <v>3</v>
      </c>
      <c r="J7615">
        <v>54120</v>
      </c>
      <c r="L7615">
        <v>54120</v>
      </c>
    </row>
    <row r="7616" spans="1:13" x14ac:dyDescent="0.2">
      <c r="A7616" s="1" t="str">
        <f t="shared" si="118"/>
        <v>2007MUS12</v>
      </c>
      <c r="B7616" s="2" t="str">
        <f>VLOOKUP(A7616,disaster_type!$A$2:$L$60000,5,FALSE)</f>
        <v>Storm</v>
      </c>
      <c r="C7616">
        <v>2007</v>
      </c>
      <c r="D7616" t="s">
        <v>253</v>
      </c>
      <c r="E7616" t="s">
        <v>254</v>
      </c>
      <c r="F7616" t="s">
        <v>25</v>
      </c>
      <c r="G7616">
        <v>1</v>
      </c>
      <c r="H7616">
        <v>2</v>
      </c>
    </row>
    <row r="7617" spans="1:13" x14ac:dyDescent="0.2">
      <c r="A7617" s="1" t="str">
        <f t="shared" si="118"/>
        <v>2007MEX15500055000</v>
      </c>
      <c r="B7617" s="2" t="e">
        <f>VLOOKUP(A7617,disaster_type!$A$2:$L$60000,5,FALSE)</f>
        <v>#N/A</v>
      </c>
      <c r="C7617">
        <v>2007</v>
      </c>
      <c r="D7617" t="s">
        <v>156</v>
      </c>
      <c r="E7617" t="s">
        <v>157</v>
      </c>
      <c r="F7617" t="s">
        <v>92</v>
      </c>
      <c r="G7617">
        <v>1</v>
      </c>
      <c r="J7617">
        <v>55000</v>
      </c>
      <c r="L7617">
        <v>55000</v>
      </c>
    </row>
    <row r="7618" spans="1:13" x14ac:dyDescent="0.2">
      <c r="A7618" s="1" t="str">
        <f t="shared" si="118"/>
        <v>2007MEX116</v>
      </c>
      <c r="B7618" s="2" t="str">
        <f>VLOOKUP(A7618,disaster_type!$A$2:$L$60000,5,FALSE)</f>
        <v>Landslide</v>
      </c>
      <c r="C7618">
        <v>2007</v>
      </c>
      <c r="D7618" t="s">
        <v>156</v>
      </c>
      <c r="E7618" t="s">
        <v>157</v>
      </c>
      <c r="F7618" t="s">
        <v>81</v>
      </c>
      <c r="G7618">
        <v>1</v>
      </c>
      <c r="H7618">
        <v>16</v>
      </c>
    </row>
    <row r="7619" spans="1:13" x14ac:dyDescent="0.2">
      <c r="A7619" s="1" t="str">
        <f t="shared" ref="A7619:A7682" si="119">C7619&amp;D7619&amp;G7619&amp;H7619&amp;I7619&amp;J7619&amp;K7619&amp;L7619&amp;M7619</f>
        <v>2007MEX122160000016000003000000</v>
      </c>
      <c r="B7619" s="2" t="e">
        <f>VLOOKUP(A7619,disaster_type!$A$2:$L$60000,5,FALSE)</f>
        <v>#N/A</v>
      </c>
      <c r="C7619">
        <v>2007</v>
      </c>
      <c r="D7619" t="s">
        <v>156</v>
      </c>
      <c r="E7619" t="s">
        <v>157</v>
      </c>
      <c r="F7619" t="s">
        <v>113</v>
      </c>
      <c r="G7619">
        <v>1</v>
      </c>
      <c r="H7619">
        <v>22</v>
      </c>
      <c r="J7619">
        <v>1600000</v>
      </c>
      <c r="L7619">
        <v>1600000</v>
      </c>
      <c r="M7619">
        <v>3000000</v>
      </c>
    </row>
    <row r="7620" spans="1:13" x14ac:dyDescent="0.2">
      <c r="A7620" s="1" t="str">
        <f t="shared" si="119"/>
        <v>2007MEX42017300030000203000600000</v>
      </c>
      <c r="B7620" s="2" t="str">
        <f>VLOOKUP(A7620,disaster_type!$A$2:$L$60000,5,FALSE)</f>
        <v>Storm</v>
      </c>
      <c r="C7620">
        <v>2007</v>
      </c>
      <c r="D7620" t="s">
        <v>156</v>
      </c>
      <c r="E7620" t="s">
        <v>157</v>
      </c>
      <c r="F7620" t="s">
        <v>25</v>
      </c>
      <c r="G7620">
        <v>4</v>
      </c>
      <c r="H7620">
        <v>20</v>
      </c>
      <c r="J7620">
        <v>173000</v>
      </c>
      <c r="K7620">
        <v>30000</v>
      </c>
      <c r="L7620">
        <v>203000</v>
      </c>
      <c r="M7620">
        <v>600000</v>
      </c>
    </row>
    <row r="7621" spans="1:13" x14ac:dyDescent="0.2">
      <c r="A7621" s="1" t="str">
        <f t="shared" si="119"/>
        <v>2007MDA1210394210394406000</v>
      </c>
      <c r="B7621" s="2" t="str">
        <f>VLOOKUP(A7621,disaster_type!$A$2:$L$60000,5,FALSE)</f>
        <v>Drought</v>
      </c>
      <c r="C7621">
        <v>2007</v>
      </c>
      <c r="D7621" t="s">
        <v>430</v>
      </c>
      <c r="E7621" t="s">
        <v>431</v>
      </c>
      <c r="F7621" t="s">
        <v>13</v>
      </c>
      <c r="G7621">
        <v>1</v>
      </c>
      <c r="J7621">
        <v>210394</v>
      </c>
      <c r="L7621">
        <v>210394</v>
      </c>
      <c r="M7621">
        <v>406000</v>
      </c>
    </row>
    <row r="7622" spans="1:13" x14ac:dyDescent="0.2">
      <c r="A7622" s="1" t="str">
        <f t="shared" si="119"/>
        <v>2007MNE110861086</v>
      </c>
      <c r="B7622" s="2" t="str">
        <f>VLOOKUP(A7622,disaster_type!$A$2:$L$60000,5,FALSE)</f>
        <v>Flood</v>
      </c>
      <c r="C7622">
        <v>2007</v>
      </c>
      <c r="D7622" t="s">
        <v>473</v>
      </c>
      <c r="E7622" t="s">
        <v>474</v>
      </c>
      <c r="F7622" t="s">
        <v>181</v>
      </c>
      <c r="G7622">
        <v>1</v>
      </c>
      <c r="J7622">
        <v>1086</v>
      </c>
      <c r="L7622">
        <v>1086</v>
      </c>
    </row>
    <row r="7623" spans="1:13" x14ac:dyDescent="0.2">
      <c r="A7623" s="1" t="str">
        <f t="shared" si="119"/>
        <v>2007MOZ120113535113535100000</v>
      </c>
      <c r="B7623" s="2" t="e">
        <f>VLOOKUP(A7623,disaster_type!$A$2:$L$60000,5,FALSE)</f>
        <v>#N/A</v>
      </c>
      <c r="C7623">
        <v>2007</v>
      </c>
      <c r="D7623" t="s">
        <v>239</v>
      </c>
      <c r="E7623" t="s">
        <v>240</v>
      </c>
      <c r="F7623" t="s">
        <v>18</v>
      </c>
      <c r="G7623">
        <v>1</v>
      </c>
      <c r="H7623">
        <v>20</v>
      </c>
      <c r="J7623">
        <v>113535</v>
      </c>
      <c r="L7623">
        <v>113535</v>
      </c>
      <c r="M7623">
        <v>100000</v>
      </c>
    </row>
    <row r="7624" spans="1:13" x14ac:dyDescent="0.2">
      <c r="A7624" s="1" t="str">
        <f t="shared" si="119"/>
        <v>2007MOZ17875477547</v>
      </c>
      <c r="B7624" s="2" t="str">
        <f>VLOOKUP(A7624,disaster_type!$A$2:$L$60000,5,FALSE)</f>
        <v>Epidemic</v>
      </c>
      <c r="C7624">
        <v>2007</v>
      </c>
      <c r="D7624" t="s">
        <v>239</v>
      </c>
      <c r="E7624" t="s">
        <v>240</v>
      </c>
      <c r="F7624" t="s">
        <v>78</v>
      </c>
      <c r="G7624">
        <v>1</v>
      </c>
      <c r="H7624">
        <v>78</v>
      </c>
      <c r="J7624">
        <v>7547</v>
      </c>
      <c r="L7624">
        <v>7547</v>
      </c>
    </row>
    <row r="7625" spans="1:13" x14ac:dyDescent="0.2">
      <c r="A7625" s="1" t="str">
        <f t="shared" si="119"/>
        <v>2007MOZ1520000520000</v>
      </c>
      <c r="B7625" s="2" t="str">
        <f>VLOOKUP(A7625,disaster_type!$A$2:$L$60000,5,FALSE)</f>
        <v>Drought</v>
      </c>
      <c r="C7625">
        <v>2007</v>
      </c>
      <c r="D7625" t="s">
        <v>239</v>
      </c>
      <c r="E7625" t="s">
        <v>240</v>
      </c>
      <c r="F7625" t="s">
        <v>13</v>
      </c>
      <c r="G7625">
        <v>1</v>
      </c>
      <c r="J7625">
        <v>520000</v>
      </c>
      <c r="L7625">
        <v>520000</v>
      </c>
    </row>
    <row r="7626" spans="1:13" x14ac:dyDescent="0.2">
      <c r="A7626" s="1" t="str">
        <f t="shared" si="119"/>
        <v>2007MOZ334285000350028850071000</v>
      </c>
      <c r="B7626" s="2" t="e">
        <f>VLOOKUP(A7626,disaster_type!$A$2:$L$60000,5,FALSE)</f>
        <v>#N/A</v>
      </c>
      <c r="C7626">
        <v>2007</v>
      </c>
      <c r="D7626" t="s">
        <v>239</v>
      </c>
      <c r="E7626" t="s">
        <v>240</v>
      </c>
      <c r="F7626" t="s">
        <v>113</v>
      </c>
      <c r="G7626">
        <v>3</v>
      </c>
      <c r="H7626">
        <v>34</v>
      </c>
      <c r="J7626">
        <v>285000</v>
      </c>
      <c r="K7626">
        <v>3500</v>
      </c>
      <c r="L7626">
        <v>288500</v>
      </c>
      <c r="M7626">
        <v>71000</v>
      </c>
    </row>
    <row r="7627" spans="1:13" x14ac:dyDescent="0.2">
      <c r="A7627" s="1" t="str">
        <f t="shared" si="119"/>
        <v>2007MOZ11070162700162770</v>
      </c>
      <c r="B7627" s="2" t="str">
        <f>VLOOKUP(A7627,disaster_type!$A$2:$L$60000,5,FALSE)</f>
        <v>Storm</v>
      </c>
      <c r="C7627">
        <v>2007</v>
      </c>
      <c r="D7627" t="s">
        <v>239</v>
      </c>
      <c r="E7627" t="s">
        <v>240</v>
      </c>
      <c r="F7627" t="s">
        <v>25</v>
      </c>
      <c r="G7627">
        <v>1</v>
      </c>
      <c r="H7627">
        <v>10</v>
      </c>
      <c r="I7627">
        <v>70</v>
      </c>
      <c r="J7627">
        <v>162700</v>
      </c>
      <c r="L7627">
        <v>162770</v>
      </c>
    </row>
    <row r="7628" spans="1:13" x14ac:dyDescent="0.2">
      <c r="A7628" s="1" t="str">
        <f t="shared" si="119"/>
        <v>2007MMR451101623174237166664</v>
      </c>
      <c r="B7628" s="2" t="str">
        <f>VLOOKUP(A7628,disaster_type!$A$2:$L$60000,5,FALSE)</f>
        <v>Flood</v>
      </c>
      <c r="C7628">
        <v>2007</v>
      </c>
      <c r="D7628" t="s">
        <v>38</v>
      </c>
      <c r="E7628" t="s">
        <v>39</v>
      </c>
      <c r="F7628" t="s">
        <v>113</v>
      </c>
      <c r="G7628">
        <v>4</v>
      </c>
      <c r="H7628">
        <v>5</v>
      </c>
      <c r="I7628">
        <v>110</v>
      </c>
      <c r="J7628">
        <v>162317</v>
      </c>
      <c r="K7628">
        <v>4237</v>
      </c>
      <c r="L7628">
        <v>166664</v>
      </c>
    </row>
    <row r="7629" spans="1:13" x14ac:dyDescent="0.2">
      <c r="A7629" s="1" t="str">
        <f t="shared" si="119"/>
        <v>2007MMR130</v>
      </c>
      <c r="B7629" s="2" t="str">
        <f>VLOOKUP(A7629,disaster_type!$A$2:$L$60000,5,FALSE)</f>
        <v>Epidemic</v>
      </c>
      <c r="C7629">
        <v>2007</v>
      </c>
      <c r="D7629" t="s">
        <v>38</v>
      </c>
      <c r="E7629" t="s">
        <v>39</v>
      </c>
      <c r="F7629" t="s">
        <v>19</v>
      </c>
      <c r="G7629">
        <v>1</v>
      </c>
      <c r="H7629">
        <v>30</v>
      </c>
    </row>
    <row r="7630" spans="1:13" x14ac:dyDescent="0.2">
      <c r="A7630" s="1" t="str">
        <f t="shared" si="119"/>
        <v>2007NAM17250250</v>
      </c>
      <c r="B7630" s="2" t="str">
        <f>VLOOKUP(A7630,disaster_type!$A$2:$L$60000,5,FALSE)</f>
        <v>Epidemic</v>
      </c>
      <c r="C7630">
        <v>2007</v>
      </c>
      <c r="D7630" t="s">
        <v>368</v>
      </c>
      <c r="E7630" t="s">
        <v>369</v>
      </c>
      <c r="F7630" t="s">
        <v>78</v>
      </c>
      <c r="G7630">
        <v>1</v>
      </c>
      <c r="H7630">
        <v>7</v>
      </c>
      <c r="J7630">
        <v>250</v>
      </c>
      <c r="L7630">
        <v>250</v>
      </c>
    </row>
    <row r="7631" spans="1:13" x14ac:dyDescent="0.2">
      <c r="A7631" s="1" t="str">
        <f t="shared" si="119"/>
        <v>2007NAM171500015000</v>
      </c>
      <c r="B7631" s="2" t="str">
        <f>VLOOKUP(A7631,disaster_type!$A$2:$L$60000,5,FALSE)</f>
        <v>Flood</v>
      </c>
      <c r="C7631">
        <v>2007</v>
      </c>
      <c r="D7631" t="s">
        <v>368</v>
      </c>
      <c r="E7631" t="s">
        <v>369</v>
      </c>
      <c r="F7631" t="s">
        <v>113</v>
      </c>
      <c r="G7631">
        <v>1</v>
      </c>
      <c r="H7631">
        <v>7</v>
      </c>
      <c r="J7631">
        <v>15000</v>
      </c>
      <c r="L7631">
        <v>15000</v>
      </c>
    </row>
    <row r="7632" spans="1:13" x14ac:dyDescent="0.2">
      <c r="A7632" s="1" t="str">
        <f t="shared" si="119"/>
        <v>2007NPL1214486406586407062400</v>
      </c>
      <c r="B7632" s="2" t="str">
        <f>VLOOKUP(A7632,disaster_type!$A$2:$L$60000,5,FALSE)</f>
        <v>Flood</v>
      </c>
      <c r="C7632">
        <v>2007</v>
      </c>
      <c r="D7632" t="s">
        <v>174</v>
      </c>
      <c r="E7632" t="s">
        <v>175</v>
      </c>
      <c r="F7632" t="s">
        <v>113</v>
      </c>
      <c r="G7632">
        <v>1</v>
      </c>
      <c r="H7632">
        <v>214</v>
      </c>
      <c r="I7632">
        <v>48</v>
      </c>
      <c r="J7632">
        <v>640658</v>
      </c>
      <c r="L7632">
        <v>640706</v>
      </c>
      <c r="M7632">
        <v>2400</v>
      </c>
    </row>
    <row r="7633" spans="1:13" x14ac:dyDescent="0.2">
      <c r="A7633" s="1" t="str">
        <f t="shared" si="119"/>
        <v>2007NLD17550000</v>
      </c>
      <c r="B7633" s="2" t="str">
        <f>VLOOKUP(A7633,disaster_type!$A$2:$L$60000,5,FALSE)</f>
        <v>Storm</v>
      </c>
      <c r="C7633">
        <v>2007</v>
      </c>
      <c r="D7633" t="s">
        <v>221</v>
      </c>
      <c r="E7633" t="s">
        <v>222</v>
      </c>
      <c r="F7633" t="s">
        <v>450</v>
      </c>
      <c r="G7633">
        <v>1</v>
      </c>
      <c r="H7633">
        <v>7</v>
      </c>
      <c r="M7633">
        <v>550000</v>
      </c>
    </row>
    <row r="7634" spans="1:13" x14ac:dyDescent="0.2">
      <c r="A7634" s="1" t="str">
        <f t="shared" si="119"/>
        <v>2007NZL1300300</v>
      </c>
      <c r="B7634" s="2" t="str">
        <f>VLOOKUP(A7634,disaster_type!$A$2:$L$60000,5,FALSE)</f>
        <v>Storm</v>
      </c>
      <c r="C7634">
        <v>2007</v>
      </c>
      <c r="D7634" t="s">
        <v>121</v>
      </c>
      <c r="E7634" t="s">
        <v>122</v>
      </c>
      <c r="F7634" t="s">
        <v>25</v>
      </c>
      <c r="G7634">
        <v>1</v>
      </c>
      <c r="J7634">
        <v>300</v>
      </c>
      <c r="L7634">
        <v>300</v>
      </c>
    </row>
    <row r="7635" spans="1:13" x14ac:dyDescent="0.2">
      <c r="A7635" s="1" t="str">
        <f t="shared" si="119"/>
        <v>2007NIC1102400024000</v>
      </c>
      <c r="B7635" s="2" t="str">
        <f>VLOOKUP(A7635,disaster_type!$A$2:$L$60000,5,FALSE)</f>
        <v>Flood</v>
      </c>
      <c r="C7635">
        <v>2007</v>
      </c>
      <c r="D7635" t="s">
        <v>74</v>
      </c>
      <c r="E7635" t="s">
        <v>75</v>
      </c>
      <c r="F7635" t="s">
        <v>113</v>
      </c>
      <c r="G7635">
        <v>1</v>
      </c>
      <c r="H7635">
        <v>10</v>
      </c>
      <c r="J7635">
        <v>24000</v>
      </c>
      <c r="L7635">
        <v>24000</v>
      </c>
    </row>
    <row r="7636" spans="1:13" x14ac:dyDescent="0.2">
      <c r="A7636" s="1" t="str">
        <f t="shared" si="119"/>
        <v>2007NIC1188188726188726</v>
      </c>
      <c r="B7636" s="2" t="str">
        <f>VLOOKUP(A7636,disaster_type!$A$2:$L$60000,5,FALSE)</f>
        <v>Storm</v>
      </c>
      <c r="C7636">
        <v>2007</v>
      </c>
      <c r="D7636" t="s">
        <v>74</v>
      </c>
      <c r="E7636" t="s">
        <v>75</v>
      </c>
      <c r="F7636" t="s">
        <v>25</v>
      </c>
      <c r="G7636">
        <v>1</v>
      </c>
      <c r="H7636">
        <v>188</v>
      </c>
      <c r="J7636">
        <v>188726</v>
      </c>
      <c r="L7636">
        <v>188726</v>
      </c>
    </row>
    <row r="7637" spans="1:13" x14ac:dyDescent="0.2">
      <c r="A7637" s="1" t="str">
        <f t="shared" si="119"/>
        <v>2007NER17105726457274</v>
      </c>
      <c r="B7637" s="2" t="str">
        <f>VLOOKUP(A7637,disaster_type!$A$2:$L$60000,5,FALSE)</f>
        <v>Flood</v>
      </c>
      <c r="C7637">
        <v>2007</v>
      </c>
      <c r="D7637" t="s">
        <v>49</v>
      </c>
      <c r="E7637" t="s">
        <v>50</v>
      </c>
      <c r="F7637" t="s">
        <v>113</v>
      </c>
      <c r="G7637">
        <v>1</v>
      </c>
      <c r="H7637">
        <v>7</v>
      </c>
      <c r="I7637">
        <v>10</v>
      </c>
      <c r="J7637">
        <v>57264</v>
      </c>
      <c r="L7637">
        <v>57274</v>
      </c>
    </row>
    <row r="7638" spans="1:13" x14ac:dyDescent="0.2">
      <c r="A7638" s="1" t="str">
        <f t="shared" si="119"/>
        <v>2007NGA22350005000</v>
      </c>
      <c r="B7638" s="2" t="e">
        <f>VLOOKUP(A7638,disaster_type!$A$2:$L$60000,5,FALSE)</f>
        <v>#N/A</v>
      </c>
      <c r="C7638">
        <v>2007</v>
      </c>
      <c r="D7638" t="s">
        <v>307</v>
      </c>
      <c r="E7638" t="s">
        <v>308</v>
      </c>
      <c r="F7638" t="s">
        <v>18</v>
      </c>
      <c r="G7638">
        <v>2</v>
      </c>
      <c r="H7638">
        <v>23</v>
      </c>
      <c r="J7638">
        <v>5000</v>
      </c>
      <c r="L7638">
        <v>5000</v>
      </c>
    </row>
    <row r="7639" spans="1:13" x14ac:dyDescent="0.2">
      <c r="A7639" s="1" t="str">
        <f t="shared" si="119"/>
        <v>2007NGA1685000050000</v>
      </c>
      <c r="B7639" s="2" t="e">
        <f>VLOOKUP(A7639,disaster_type!$A$2:$L$60000,5,FALSE)</f>
        <v>#N/A</v>
      </c>
      <c r="C7639">
        <v>2007</v>
      </c>
      <c r="D7639" t="s">
        <v>307</v>
      </c>
      <c r="E7639" t="s">
        <v>308</v>
      </c>
      <c r="F7639" t="s">
        <v>113</v>
      </c>
      <c r="G7639">
        <v>1</v>
      </c>
      <c r="H7639">
        <v>68</v>
      </c>
      <c r="J7639">
        <v>50000</v>
      </c>
      <c r="L7639">
        <v>50000</v>
      </c>
    </row>
    <row r="7640" spans="1:13" x14ac:dyDescent="0.2">
      <c r="A7640" s="1" t="str">
        <f t="shared" si="119"/>
        <v>2007NGA1200</v>
      </c>
      <c r="B7640" s="2" t="str">
        <f>VLOOKUP(A7640,disaster_type!$A$2:$L$60000,5,FALSE)</f>
        <v>Epidemic</v>
      </c>
      <c r="C7640">
        <v>2007</v>
      </c>
      <c r="D7640" t="s">
        <v>307</v>
      </c>
      <c r="E7640" t="s">
        <v>308</v>
      </c>
      <c r="F7640" t="s">
        <v>19</v>
      </c>
      <c r="G7640">
        <v>1</v>
      </c>
      <c r="H7640">
        <v>200</v>
      </c>
    </row>
    <row r="7641" spans="1:13" x14ac:dyDescent="0.2">
      <c r="A7641" s="1" t="str">
        <f t="shared" si="119"/>
        <v>2007OMN17620000200003900000</v>
      </c>
      <c r="B7641" s="2" t="str">
        <f>VLOOKUP(A7641,disaster_type!$A$2:$L$60000,5,FALSE)</f>
        <v>Storm</v>
      </c>
      <c r="C7641">
        <v>2007</v>
      </c>
      <c r="D7641" t="s">
        <v>349</v>
      </c>
      <c r="E7641" t="s">
        <v>350</v>
      </c>
      <c r="F7641" t="s">
        <v>25</v>
      </c>
      <c r="G7641">
        <v>1</v>
      </c>
      <c r="H7641">
        <v>76</v>
      </c>
      <c r="J7641">
        <v>20000</v>
      </c>
      <c r="L7641">
        <v>20000</v>
      </c>
      <c r="M7641">
        <v>3900000</v>
      </c>
    </row>
    <row r="7642" spans="1:13" x14ac:dyDescent="0.2">
      <c r="A7642" s="1" t="str">
        <f t="shared" si="119"/>
        <v>2007PAK180</v>
      </c>
      <c r="B7642" s="2" t="e">
        <f>VLOOKUP(A7642,disaster_type!$A$2:$L$60000,5,FALSE)</f>
        <v>#N/A</v>
      </c>
      <c r="C7642">
        <v>2007</v>
      </c>
      <c r="D7642" t="s">
        <v>140</v>
      </c>
      <c r="E7642" t="s">
        <v>141</v>
      </c>
      <c r="F7642" t="s">
        <v>18</v>
      </c>
      <c r="G7642">
        <v>1</v>
      </c>
      <c r="H7642">
        <v>80</v>
      </c>
    </row>
    <row r="7643" spans="1:13" x14ac:dyDescent="0.2">
      <c r="A7643" s="1" t="str">
        <f t="shared" si="119"/>
        <v>2007PAK14333</v>
      </c>
      <c r="B7643" s="2" t="e">
        <f>VLOOKUP(A7643,disaster_type!$A$2:$L$60000,5,FALSE)</f>
        <v>#N/A</v>
      </c>
      <c r="C7643">
        <v>2007</v>
      </c>
      <c r="D7643" t="s">
        <v>140</v>
      </c>
      <c r="E7643" t="s">
        <v>141</v>
      </c>
      <c r="F7643" t="s">
        <v>97</v>
      </c>
      <c r="G7643">
        <v>1</v>
      </c>
      <c r="H7643">
        <v>43</v>
      </c>
      <c r="I7643">
        <v>3</v>
      </c>
      <c r="L7643">
        <v>3</v>
      </c>
    </row>
    <row r="7644" spans="1:13" x14ac:dyDescent="0.2">
      <c r="A7644" s="1" t="str">
        <f t="shared" si="119"/>
        <v>2007PAK26620500520327118</v>
      </c>
      <c r="B7644" s="2" t="e">
        <f>VLOOKUP(A7644,disaster_type!$A$2:$L$60000,5,FALSE)</f>
        <v>#N/A</v>
      </c>
      <c r="C7644">
        <v>2007</v>
      </c>
      <c r="D7644" t="s">
        <v>140</v>
      </c>
      <c r="E7644" t="s">
        <v>141</v>
      </c>
      <c r="F7644" t="s">
        <v>181</v>
      </c>
      <c r="G7644">
        <v>2</v>
      </c>
      <c r="H7644">
        <v>66</v>
      </c>
      <c r="I7644">
        <v>20</v>
      </c>
      <c r="J7644">
        <v>500</v>
      </c>
      <c r="L7644">
        <v>520</v>
      </c>
      <c r="M7644">
        <v>327118</v>
      </c>
    </row>
    <row r="7645" spans="1:13" x14ac:dyDescent="0.2">
      <c r="A7645" s="1" t="str">
        <f t="shared" si="119"/>
        <v>2007PAK210022</v>
      </c>
      <c r="B7645" s="2" t="e">
        <f>VLOOKUP(A7645,disaster_type!$A$2:$L$60000,5,FALSE)</f>
        <v>#N/A</v>
      </c>
      <c r="C7645">
        <v>2007</v>
      </c>
      <c r="D7645" t="s">
        <v>140</v>
      </c>
      <c r="E7645" t="s">
        <v>141</v>
      </c>
      <c r="F7645" t="s">
        <v>81</v>
      </c>
      <c r="G7645">
        <v>2</v>
      </c>
      <c r="H7645">
        <v>100</v>
      </c>
      <c r="J7645">
        <v>2</v>
      </c>
      <c r="L7645">
        <v>2</v>
      </c>
    </row>
    <row r="7646" spans="1:13" x14ac:dyDescent="0.2">
      <c r="A7646" s="1" t="str">
        <f t="shared" si="119"/>
        <v>2007PAK338018620002186</v>
      </c>
      <c r="B7646" s="2" t="e">
        <f>VLOOKUP(A7646,disaster_type!$A$2:$L$60000,5,FALSE)</f>
        <v>#N/A</v>
      </c>
      <c r="C7646">
        <v>2007</v>
      </c>
      <c r="D7646" t="s">
        <v>140</v>
      </c>
      <c r="E7646" t="s">
        <v>141</v>
      </c>
      <c r="F7646" t="s">
        <v>113</v>
      </c>
      <c r="G7646">
        <v>3</v>
      </c>
      <c r="H7646">
        <v>380</v>
      </c>
      <c r="I7646">
        <v>186</v>
      </c>
      <c r="J7646">
        <v>2000</v>
      </c>
      <c r="L7646">
        <v>2186</v>
      </c>
    </row>
    <row r="7647" spans="1:13" x14ac:dyDescent="0.2">
      <c r="A7647" s="1" t="str">
        <f t="shared" si="119"/>
        <v>2007PAK1242165000016500001620000</v>
      </c>
      <c r="B7647" s="2" t="str">
        <f>VLOOKUP(A7647,disaster_type!$A$2:$L$60000,5,FALSE)</f>
        <v>Storm</v>
      </c>
      <c r="C7647">
        <v>2007</v>
      </c>
      <c r="D7647" t="s">
        <v>140</v>
      </c>
      <c r="E7647" t="s">
        <v>141</v>
      </c>
      <c r="F7647" t="s">
        <v>25</v>
      </c>
      <c r="G7647">
        <v>1</v>
      </c>
      <c r="H7647">
        <v>242</v>
      </c>
      <c r="J7647">
        <v>1650000</v>
      </c>
      <c r="L7647">
        <v>1650000</v>
      </c>
      <c r="M7647">
        <v>1620000</v>
      </c>
    </row>
    <row r="7648" spans="1:13" x14ac:dyDescent="0.2">
      <c r="A7648" s="1" t="str">
        <f t="shared" si="119"/>
        <v>2007PAN12129129</v>
      </c>
      <c r="B7648" s="2" t="str">
        <f>VLOOKUP(A7648,disaster_type!$A$2:$L$60000,5,FALSE)</f>
        <v>Flood</v>
      </c>
      <c r="C7648">
        <v>2007</v>
      </c>
      <c r="D7648" t="s">
        <v>269</v>
      </c>
      <c r="E7648" t="s">
        <v>270</v>
      </c>
      <c r="F7648" t="s">
        <v>113</v>
      </c>
      <c r="G7648">
        <v>1</v>
      </c>
      <c r="H7648">
        <v>2</v>
      </c>
      <c r="J7648">
        <v>129</v>
      </c>
      <c r="L7648">
        <v>129</v>
      </c>
    </row>
    <row r="7649" spans="1:13" x14ac:dyDescent="0.2">
      <c r="A7649" s="1" t="str">
        <f t="shared" si="119"/>
        <v>2007PNG1172162140162140</v>
      </c>
      <c r="B7649" s="2" t="str">
        <f>VLOOKUP(A7649,disaster_type!$A$2:$L$60000,5,FALSE)</f>
        <v>Storm</v>
      </c>
      <c r="C7649">
        <v>2007</v>
      </c>
      <c r="D7649" t="s">
        <v>163</v>
      </c>
      <c r="E7649" t="s">
        <v>164</v>
      </c>
      <c r="F7649" t="s">
        <v>25</v>
      </c>
      <c r="G7649">
        <v>1</v>
      </c>
      <c r="H7649">
        <v>172</v>
      </c>
      <c r="J7649">
        <v>162140</v>
      </c>
      <c r="L7649">
        <v>162140</v>
      </c>
    </row>
    <row r="7650" spans="1:13" x14ac:dyDescent="0.2">
      <c r="A7650" s="1" t="str">
        <f t="shared" si="119"/>
        <v>2007PRY1812500012500030000</v>
      </c>
      <c r="B7650" s="2" t="str">
        <f>VLOOKUP(A7650,disaster_type!$A$2:$L$60000,5,FALSE)</f>
        <v>Wildfire</v>
      </c>
      <c r="C7650">
        <v>2007</v>
      </c>
      <c r="D7650" t="s">
        <v>263</v>
      </c>
      <c r="E7650" t="s">
        <v>264</v>
      </c>
      <c r="F7650" t="s">
        <v>112</v>
      </c>
      <c r="G7650">
        <v>1</v>
      </c>
      <c r="H7650">
        <v>8</v>
      </c>
      <c r="J7650">
        <v>125000</v>
      </c>
      <c r="L7650">
        <v>125000</v>
      </c>
      <c r="M7650">
        <v>30000</v>
      </c>
    </row>
    <row r="7651" spans="1:13" x14ac:dyDescent="0.2">
      <c r="A7651" s="1" t="str">
        <f t="shared" si="119"/>
        <v>2007PER15931366656965658331600000</v>
      </c>
      <c r="B7651" s="2" t="str">
        <f>VLOOKUP(A7651,disaster_type!$A$2:$L$60000,5,FALSE)</f>
        <v>Earthquake</v>
      </c>
      <c r="C7651">
        <v>2007</v>
      </c>
      <c r="D7651" t="s">
        <v>115</v>
      </c>
      <c r="E7651" t="s">
        <v>116</v>
      </c>
      <c r="F7651" t="s">
        <v>29</v>
      </c>
      <c r="G7651">
        <v>1</v>
      </c>
      <c r="H7651">
        <v>593</v>
      </c>
      <c r="I7651">
        <v>1366</v>
      </c>
      <c r="J7651">
        <v>656965</v>
      </c>
      <c r="L7651">
        <v>658331</v>
      </c>
      <c r="M7651">
        <v>600000</v>
      </c>
    </row>
    <row r="7652" spans="1:13" x14ac:dyDescent="0.2">
      <c r="A7652" s="1" t="str">
        <f t="shared" si="119"/>
        <v>2007PER117114770347714</v>
      </c>
      <c r="B7652" s="2" t="str">
        <f>VLOOKUP(A7652,disaster_type!$A$2:$L$60000,5,FALSE)</f>
        <v>Flood</v>
      </c>
      <c r="C7652">
        <v>2007</v>
      </c>
      <c r="D7652" t="s">
        <v>115</v>
      </c>
      <c r="E7652" t="s">
        <v>116</v>
      </c>
      <c r="F7652" t="s">
        <v>113</v>
      </c>
      <c r="G7652">
        <v>1</v>
      </c>
      <c r="H7652">
        <v>17</v>
      </c>
      <c r="I7652">
        <v>11</v>
      </c>
      <c r="J7652">
        <v>47703</v>
      </c>
      <c r="L7652">
        <v>47714</v>
      </c>
    </row>
    <row r="7653" spans="1:13" x14ac:dyDescent="0.2">
      <c r="A7653" s="1" t="str">
        <f t="shared" si="119"/>
        <v>2007PER167884572884572</v>
      </c>
      <c r="B7653" s="2" t="str">
        <f>VLOOKUP(A7653,disaster_type!$A$2:$L$60000,5,FALSE)</f>
        <v xml:space="preserve">Extreme temperature </v>
      </c>
      <c r="C7653">
        <v>2007</v>
      </c>
      <c r="D7653" t="s">
        <v>115</v>
      </c>
      <c r="E7653" t="s">
        <v>116</v>
      </c>
      <c r="F7653" t="s">
        <v>365</v>
      </c>
      <c r="G7653">
        <v>1</v>
      </c>
      <c r="H7653">
        <v>67</v>
      </c>
      <c r="J7653">
        <v>884572</v>
      </c>
      <c r="L7653">
        <v>884572</v>
      </c>
    </row>
    <row r="7654" spans="1:13" x14ac:dyDescent="0.2">
      <c r="A7654" s="1" t="str">
        <f t="shared" si="119"/>
        <v>2007PHL11403614036</v>
      </c>
      <c r="B7654" s="2" t="str">
        <f>VLOOKUP(A7654,disaster_type!$A$2:$L$60000,5,FALSE)</f>
        <v>Volcanic activity</v>
      </c>
      <c r="C7654">
        <v>2007</v>
      </c>
      <c r="D7654" t="s">
        <v>60</v>
      </c>
      <c r="E7654" t="s">
        <v>61</v>
      </c>
      <c r="F7654" t="s">
        <v>22</v>
      </c>
      <c r="G7654">
        <v>1</v>
      </c>
      <c r="J7654">
        <v>14036</v>
      </c>
      <c r="L7654">
        <v>14036</v>
      </c>
    </row>
    <row r="7655" spans="1:13" x14ac:dyDescent="0.2">
      <c r="A7655" s="1" t="str">
        <f t="shared" si="119"/>
        <v>2007PHL21150034500342520</v>
      </c>
      <c r="B7655" s="2" t="e">
        <f>VLOOKUP(A7655,disaster_type!$A$2:$L$60000,5,FALSE)</f>
        <v>#N/A</v>
      </c>
      <c r="C7655">
        <v>2007</v>
      </c>
      <c r="D7655" t="s">
        <v>60</v>
      </c>
      <c r="E7655" t="s">
        <v>61</v>
      </c>
      <c r="F7655" t="s">
        <v>92</v>
      </c>
      <c r="G7655">
        <v>2</v>
      </c>
      <c r="H7655">
        <v>11</v>
      </c>
      <c r="J7655">
        <v>50034</v>
      </c>
      <c r="L7655">
        <v>50034</v>
      </c>
      <c r="M7655">
        <v>2520</v>
      </c>
    </row>
    <row r="7656" spans="1:13" x14ac:dyDescent="0.2">
      <c r="A7656" s="1" t="str">
        <f t="shared" si="119"/>
        <v>2007PHL1</v>
      </c>
      <c r="B7656" s="2" t="str">
        <f>VLOOKUP(A7656,disaster_type!$A$2:$L$60000,5,FALSE)</f>
        <v>Drought</v>
      </c>
      <c r="C7656">
        <v>2007</v>
      </c>
      <c r="D7656" t="s">
        <v>60</v>
      </c>
      <c r="E7656" t="s">
        <v>61</v>
      </c>
      <c r="F7656" t="s">
        <v>13</v>
      </c>
      <c r="G7656">
        <v>1</v>
      </c>
    </row>
    <row r="7657" spans="1:13" x14ac:dyDescent="0.2">
      <c r="A7657" s="1" t="str">
        <f t="shared" si="119"/>
        <v>2007PHL32936713367134080</v>
      </c>
      <c r="B7657" s="2" t="e">
        <f>VLOOKUP(A7657,disaster_type!$A$2:$L$60000,5,FALSE)</f>
        <v>#N/A</v>
      </c>
      <c r="C7657">
        <v>2007</v>
      </c>
      <c r="D7657" t="s">
        <v>60</v>
      </c>
      <c r="E7657" t="s">
        <v>61</v>
      </c>
      <c r="F7657" t="s">
        <v>113</v>
      </c>
      <c r="G7657">
        <v>3</v>
      </c>
      <c r="H7657">
        <v>29</v>
      </c>
      <c r="J7657">
        <v>36713</v>
      </c>
      <c r="L7657">
        <v>36713</v>
      </c>
      <c r="M7657">
        <v>4080</v>
      </c>
    </row>
    <row r="7658" spans="1:13" x14ac:dyDescent="0.2">
      <c r="A7658" s="1" t="str">
        <f t="shared" si="119"/>
        <v>2007PHL989241922285192230910215</v>
      </c>
      <c r="B7658" s="2" t="str">
        <f>VLOOKUP(A7658,disaster_type!$A$2:$L$60000,5,FALSE)</f>
        <v>Storm</v>
      </c>
      <c r="C7658">
        <v>2007</v>
      </c>
      <c r="D7658" t="s">
        <v>60</v>
      </c>
      <c r="E7658" t="s">
        <v>61</v>
      </c>
      <c r="F7658" t="s">
        <v>25</v>
      </c>
      <c r="G7658">
        <v>9</v>
      </c>
      <c r="H7658">
        <v>89</v>
      </c>
      <c r="I7658">
        <v>24</v>
      </c>
      <c r="J7658">
        <v>1922285</v>
      </c>
      <c r="L7658">
        <v>1922309</v>
      </c>
      <c r="M7658">
        <v>10215</v>
      </c>
    </row>
    <row r="7659" spans="1:13" x14ac:dyDescent="0.2">
      <c r="A7659" s="1" t="str">
        <f t="shared" si="119"/>
        <v>2007POL113</v>
      </c>
      <c r="B7659" s="2" t="e">
        <f>VLOOKUP(A7659,disaster_type!$A$2:$L$60000,5,FALSE)</f>
        <v>#N/A</v>
      </c>
      <c r="C7659">
        <v>2007</v>
      </c>
      <c r="D7659" t="s">
        <v>152</v>
      </c>
      <c r="E7659" t="s">
        <v>153</v>
      </c>
      <c r="F7659" t="s">
        <v>18</v>
      </c>
      <c r="G7659">
        <v>1</v>
      </c>
      <c r="H7659">
        <v>13</v>
      </c>
    </row>
    <row r="7660" spans="1:13" x14ac:dyDescent="0.2">
      <c r="A7660" s="1" t="str">
        <f t="shared" si="119"/>
        <v>2007POL16100000</v>
      </c>
      <c r="B7660" s="2" t="e">
        <f>VLOOKUP(A7660,disaster_type!$A$2:$L$60000,5,FALSE)</f>
        <v>#N/A</v>
      </c>
      <c r="C7660">
        <v>2007</v>
      </c>
      <c r="D7660" t="s">
        <v>152</v>
      </c>
      <c r="E7660" t="s">
        <v>153</v>
      </c>
      <c r="F7660" t="s">
        <v>450</v>
      </c>
      <c r="G7660">
        <v>1</v>
      </c>
      <c r="H7660">
        <v>6</v>
      </c>
      <c r="M7660">
        <v>100000</v>
      </c>
    </row>
    <row r="7661" spans="1:13" x14ac:dyDescent="0.2">
      <c r="A7661" s="1" t="str">
        <f t="shared" si="119"/>
        <v>2007PRI11</v>
      </c>
      <c r="B7661" s="2" t="str">
        <f>VLOOKUP(A7661,disaster_type!$A$2:$L$60000,5,FALSE)</f>
        <v>Storm</v>
      </c>
      <c r="C7661">
        <v>2007</v>
      </c>
      <c r="D7661" t="s">
        <v>123</v>
      </c>
      <c r="E7661" t="s">
        <v>124</v>
      </c>
      <c r="F7661" t="s">
        <v>25</v>
      </c>
      <c r="G7661">
        <v>1</v>
      </c>
      <c r="H7661">
        <v>1</v>
      </c>
    </row>
    <row r="7662" spans="1:13" x14ac:dyDescent="0.2">
      <c r="A7662" s="1" t="str">
        <f t="shared" si="119"/>
        <v>2007REU129090</v>
      </c>
      <c r="B7662" s="2" t="str">
        <f>VLOOKUP(A7662,disaster_type!$A$2:$L$60000,5,FALSE)</f>
        <v>Storm</v>
      </c>
      <c r="C7662">
        <v>2007</v>
      </c>
      <c r="D7662" t="s">
        <v>206</v>
      </c>
      <c r="E7662" t="s">
        <v>207</v>
      </c>
      <c r="F7662" t="s">
        <v>25</v>
      </c>
      <c r="G7662">
        <v>1</v>
      </c>
      <c r="H7662">
        <v>2</v>
      </c>
      <c r="I7662">
        <v>90</v>
      </c>
      <c r="L7662">
        <v>90</v>
      </c>
    </row>
    <row r="7663" spans="1:13" x14ac:dyDescent="0.2">
      <c r="A7663" s="1" t="str">
        <f t="shared" si="119"/>
        <v>2007ROU13960960</v>
      </c>
      <c r="B7663" s="2" t="e">
        <f>VLOOKUP(A7663,disaster_type!$A$2:$L$60000,5,FALSE)</f>
        <v>#N/A</v>
      </c>
      <c r="C7663">
        <v>2007</v>
      </c>
      <c r="D7663" t="s">
        <v>82</v>
      </c>
      <c r="E7663" t="s">
        <v>83</v>
      </c>
      <c r="F7663" t="s">
        <v>18</v>
      </c>
      <c r="G7663">
        <v>1</v>
      </c>
      <c r="H7663">
        <v>3</v>
      </c>
      <c r="J7663">
        <v>960</v>
      </c>
      <c r="L7663">
        <v>960</v>
      </c>
    </row>
    <row r="7664" spans="1:13" x14ac:dyDescent="0.2">
      <c r="A7664" s="1" t="str">
        <f t="shared" si="119"/>
        <v>2007ROU138</v>
      </c>
      <c r="B7664" s="2" t="e">
        <f>VLOOKUP(A7664,disaster_type!$A$2:$L$60000,5,FALSE)</f>
        <v>#N/A</v>
      </c>
      <c r="C7664">
        <v>2007</v>
      </c>
      <c r="D7664" t="s">
        <v>82</v>
      </c>
      <c r="E7664" t="s">
        <v>83</v>
      </c>
      <c r="F7664" t="s">
        <v>214</v>
      </c>
      <c r="G7664">
        <v>1</v>
      </c>
      <c r="H7664">
        <v>38</v>
      </c>
    </row>
    <row r="7665" spans="1:13" x14ac:dyDescent="0.2">
      <c r="A7665" s="1" t="str">
        <f t="shared" si="119"/>
        <v>2007ROU1500500</v>
      </c>
      <c r="B7665" s="2" t="e">
        <f>VLOOKUP(A7665,disaster_type!$A$2:$L$60000,5,FALSE)</f>
        <v>#N/A</v>
      </c>
      <c r="C7665">
        <v>2007</v>
      </c>
      <c r="D7665" t="s">
        <v>82</v>
      </c>
      <c r="E7665" t="s">
        <v>83</v>
      </c>
      <c r="F7665" t="s">
        <v>181</v>
      </c>
      <c r="G7665">
        <v>1</v>
      </c>
      <c r="J7665">
        <v>500</v>
      </c>
      <c r="L7665">
        <v>500</v>
      </c>
    </row>
    <row r="7666" spans="1:13" x14ac:dyDescent="0.2">
      <c r="A7666" s="1" t="str">
        <f t="shared" si="119"/>
        <v>2007ROU130</v>
      </c>
      <c r="B7666" s="2" t="e">
        <f>VLOOKUP(A7666,disaster_type!$A$2:$L$60000,5,FALSE)</f>
        <v>#N/A</v>
      </c>
      <c r="C7666">
        <v>2007</v>
      </c>
      <c r="D7666" t="s">
        <v>82</v>
      </c>
      <c r="E7666" t="s">
        <v>83</v>
      </c>
      <c r="F7666" t="s">
        <v>176</v>
      </c>
      <c r="G7666">
        <v>1</v>
      </c>
      <c r="H7666">
        <v>30</v>
      </c>
    </row>
    <row r="7667" spans="1:13" x14ac:dyDescent="0.2">
      <c r="A7667" s="1" t="str">
        <f t="shared" si="119"/>
        <v>2007ROU2928002800</v>
      </c>
      <c r="B7667" s="2" t="e">
        <f>VLOOKUP(A7667,disaster_type!$A$2:$L$60000,5,FALSE)</f>
        <v>#N/A</v>
      </c>
      <c r="C7667">
        <v>2007</v>
      </c>
      <c r="D7667" t="s">
        <v>82</v>
      </c>
      <c r="E7667" t="s">
        <v>83</v>
      </c>
      <c r="F7667" t="s">
        <v>113</v>
      </c>
      <c r="G7667">
        <v>2</v>
      </c>
      <c r="H7667">
        <v>9</v>
      </c>
      <c r="J7667">
        <v>2800</v>
      </c>
      <c r="L7667">
        <v>2800</v>
      </c>
    </row>
    <row r="7668" spans="1:13" x14ac:dyDescent="0.2">
      <c r="A7668" s="1" t="str">
        <f t="shared" si="119"/>
        <v>2007RUS1</v>
      </c>
      <c r="B7668" s="2" t="str">
        <f>VLOOKUP(A7668,disaster_type!$A$2:$L$60000,5,FALSE)</f>
        <v>Storm</v>
      </c>
      <c r="C7668">
        <v>2007</v>
      </c>
      <c r="D7668" t="s">
        <v>125</v>
      </c>
      <c r="E7668" t="s">
        <v>126</v>
      </c>
      <c r="F7668" t="s">
        <v>53</v>
      </c>
      <c r="G7668">
        <v>1</v>
      </c>
    </row>
    <row r="7669" spans="1:13" x14ac:dyDescent="0.2">
      <c r="A7669" s="1" t="str">
        <f t="shared" si="119"/>
        <v>2007RUS121275007512420000</v>
      </c>
      <c r="B7669" s="2" t="str">
        <f>VLOOKUP(A7669,disaster_type!$A$2:$L$60000,5,FALSE)</f>
        <v>Earthquake</v>
      </c>
      <c r="C7669">
        <v>2007</v>
      </c>
      <c r="D7669" t="s">
        <v>125</v>
      </c>
      <c r="E7669" t="s">
        <v>126</v>
      </c>
      <c r="F7669" t="s">
        <v>29</v>
      </c>
      <c r="G7669">
        <v>1</v>
      </c>
      <c r="H7669">
        <v>2</v>
      </c>
      <c r="I7669">
        <v>12</v>
      </c>
      <c r="K7669">
        <v>7500</v>
      </c>
      <c r="L7669">
        <v>7512</v>
      </c>
      <c r="M7669">
        <v>420000</v>
      </c>
    </row>
    <row r="7670" spans="1:13" x14ac:dyDescent="0.2">
      <c r="A7670" s="1" t="str">
        <f t="shared" si="119"/>
        <v>2007RUS1140001400025752</v>
      </c>
      <c r="B7670" s="2" t="str">
        <f>VLOOKUP(A7670,disaster_type!$A$2:$L$60000,5,FALSE)</f>
        <v>Flood</v>
      </c>
      <c r="C7670">
        <v>2007</v>
      </c>
      <c r="D7670" t="s">
        <v>125</v>
      </c>
      <c r="E7670" t="s">
        <v>126</v>
      </c>
      <c r="F7670" t="s">
        <v>113</v>
      </c>
      <c r="G7670">
        <v>1</v>
      </c>
      <c r="J7670">
        <v>14000</v>
      </c>
      <c r="L7670">
        <v>14000</v>
      </c>
      <c r="M7670">
        <v>25752</v>
      </c>
    </row>
    <row r="7671" spans="1:13" x14ac:dyDescent="0.2">
      <c r="A7671" s="1" t="str">
        <f t="shared" si="119"/>
        <v>2007RWA230450045009</v>
      </c>
      <c r="B7671" s="2" t="str">
        <f>VLOOKUP(A7671,disaster_type!$A$2:$L$60000,5,FALSE)</f>
        <v>Flood</v>
      </c>
      <c r="C7671">
        <v>2007</v>
      </c>
      <c r="D7671" t="s">
        <v>337</v>
      </c>
      <c r="E7671" t="s">
        <v>338</v>
      </c>
      <c r="F7671" t="s">
        <v>113</v>
      </c>
      <c r="G7671">
        <v>2</v>
      </c>
      <c r="H7671">
        <v>30</v>
      </c>
      <c r="J7671">
        <v>4500</v>
      </c>
      <c r="L7671">
        <v>4500</v>
      </c>
      <c r="M7671">
        <v>9</v>
      </c>
    </row>
    <row r="7672" spans="1:13" x14ac:dyDescent="0.2">
      <c r="A7672" s="1" t="str">
        <f t="shared" si="119"/>
        <v>2007LCA1</v>
      </c>
      <c r="B7672" s="2" t="str">
        <f>VLOOKUP(A7672,disaster_type!$A$2:$L$60000,5,FALSE)</f>
        <v>Earthquake</v>
      </c>
      <c r="C7672">
        <v>2007</v>
      </c>
      <c r="D7672" t="s">
        <v>255</v>
      </c>
      <c r="E7672" t="s">
        <v>256</v>
      </c>
      <c r="F7672" t="s">
        <v>29</v>
      </c>
      <c r="G7672">
        <v>1</v>
      </c>
    </row>
    <row r="7673" spans="1:13" x14ac:dyDescent="0.2">
      <c r="A7673" s="1" t="str">
        <f t="shared" si="119"/>
        <v>2007LCA1140000</v>
      </c>
      <c r="B7673" s="2" t="str">
        <f>VLOOKUP(A7673,disaster_type!$A$2:$L$60000,5,FALSE)</f>
        <v>Storm</v>
      </c>
      <c r="C7673">
        <v>2007</v>
      </c>
      <c r="D7673" t="s">
        <v>255</v>
      </c>
      <c r="E7673" t="s">
        <v>256</v>
      </c>
      <c r="F7673" t="s">
        <v>25</v>
      </c>
      <c r="G7673">
        <v>1</v>
      </c>
      <c r="H7673">
        <v>1</v>
      </c>
      <c r="M7673">
        <v>40000</v>
      </c>
    </row>
    <row r="7674" spans="1:13" x14ac:dyDescent="0.2">
      <c r="A7674" s="1" t="str">
        <f t="shared" si="119"/>
        <v>2007SEN11628252825</v>
      </c>
      <c r="B7674" s="2" t="str">
        <f>VLOOKUP(A7674,disaster_type!$A$2:$L$60000,5,FALSE)</f>
        <v>Epidemic</v>
      </c>
      <c r="C7674">
        <v>2007</v>
      </c>
      <c r="D7674" t="s">
        <v>110</v>
      </c>
      <c r="E7674" t="s">
        <v>111</v>
      </c>
      <c r="F7674" t="s">
        <v>78</v>
      </c>
      <c r="G7674">
        <v>1</v>
      </c>
      <c r="H7674">
        <v>16</v>
      </c>
      <c r="J7674">
        <v>2825</v>
      </c>
      <c r="L7674">
        <v>2825</v>
      </c>
    </row>
    <row r="7675" spans="1:13" x14ac:dyDescent="0.2">
      <c r="A7675" s="1" t="str">
        <f t="shared" si="119"/>
        <v>2007SEN1853005300</v>
      </c>
      <c r="B7675" s="2" t="str">
        <f>VLOOKUP(A7675,disaster_type!$A$2:$L$60000,5,FALSE)</f>
        <v>Flood</v>
      </c>
      <c r="C7675">
        <v>2007</v>
      </c>
      <c r="D7675" t="s">
        <v>110</v>
      </c>
      <c r="E7675" t="s">
        <v>111</v>
      </c>
      <c r="F7675" t="s">
        <v>113</v>
      </c>
      <c r="G7675">
        <v>1</v>
      </c>
      <c r="H7675">
        <v>8</v>
      </c>
      <c r="J7675">
        <v>5300</v>
      </c>
      <c r="L7675">
        <v>5300</v>
      </c>
    </row>
    <row r="7676" spans="1:13" x14ac:dyDescent="0.2">
      <c r="A7676" s="1" t="str">
        <f t="shared" si="119"/>
        <v>2007SRB11237012370</v>
      </c>
      <c r="B7676" s="2" t="str">
        <f>VLOOKUP(A7676,disaster_type!$A$2:$L$60000,5,FALSE)</f>
        <v>Flood</v>
      </c>
      <c r="C7676">
        <v>2007</v>
      </c>
      <c r="D7676" t="s">
        <v>475</v>
      </c>
      <c r="E7676" t="s">
        <v>476</v>
      </c>
      <c r="F7676" t="s">
        <v>181</v>
      </c>
      <c r="G7676">
        <v>1</v>
      </c>
      <c r="J7676">
        <v>12370</v>
      </c>
      <c r="L7676">
        <v>12370</v>
      </c>
    </row>
    <row r="7677" spans="1:13" x14ac:dyDescent="0.2">
      <c r="A7677" s="1" t="str">
        <f t="shared" si="119"/>
        <v>2007SRB1</v>
      </c>
      <c r="B7677" s="2" t="str">
        <f>VLOOKUP(A7677,disaster_type!$A$2:$L$60000,5,FALSE)</f>
        <v xml:space="preserve">Extreme temperature </v>
      </c>
      <c r="C7677">
        <v>2007</v>
      </c>
      <c r="D7677" t="s">
        <v>475</v>
      </c>
      <c r="E7677" t="s">
        <v>476</v>
      </c>
      <c r="F7677" t="s">
        <v>176</v>
      </c>
      <c r="G7677">
        <v>1</v>
      </c>
    </row>
    <row r="7678" spans="1:13" x14ac:dyDescent="0.2">
      <c r="A7678" s="1" t="str">
        <f t="shared" si="119"/>
        <v>2007SLE145004500</v>
      </c>
      <c r="B7678" s="2" t="str">
        <f>VLOOKUP(A7678,disaster_type!$A$2:$L$60000,5,FALSE)</f>
        <v>Flood</v>
      </c>
      <c r="C7678">
        <v>2007</v>
      </c>
      <c r="D7678" t="s">
        <v>339</v>
      </c>
      <c r="E7678" t="s">
        <v>340</v>
      </c>
      <c r="F7678" t="s">
        <v>113</v>
      </c>
      <c r="G7678">
        <v>1</v>
      </c>
      <c r="J7678">
        <v>4500</v>
      </c>
      <c r="L7678">
        <v>4500</v>
      </c>
    </row>
    <row r="7679" spans="1:13" x14ac:dyDescent="0.2">
      <c r="A7679" s="1" t="str">
        <f t="shared" si="119"/>
        <v>2007SVK118989</v>
      </c>
      <c r="B7679" s="2" t="str">
        <f>VLOOKUP(A7679,disaster_type!$A$2:$L$60000,5,FALSE)</f>
        <v xml:space="preserve">Extreme temperature </v>
      </c>
      <c r="C7679">
        <v>2007</v>
      </c>
      <c r="D7679" t="s">
        <v>448</v>
      </c>
      <c r="E7679" t="s">
        <v>449</v>
      </c>
      <c r="F7679" t="s">
        <v>176</v>
      </c>
      <c r="G7679">
        <v>1</v>
      </c>
      <c r="H7679">
        <v>1</v>
      </c>
      <c r="I7679">
        <v>89</v>
      </c>
      <c r="L7679">
        <v>89</v>
      </c>
    </row>
    <row r="7680" spans="1:13" x14ac:dyDescent="0.2">
      <c r="A7680" s="1" t="str">
        <f t="shared" si="119"/>
        <v>2007SVN1610501050292000</v>
      </c>
      <c r="B7680" s="2" t="e">
        <f>VLOOKUP(A7680,disaster_type!$A$2:$L$60000,5,FALSE)</f>
        <v>#N/A</v>
      </c>
      <c r="C7680">
        <v>2007</v>
      </c>
      <c r="D7680" t="s">
        <v>453</v>
      </c>
      <c r="E7680" t="s">
        <v>454</v>
      </c>
      <c r="F7680" t="s">
        <v>18</v>
      </c>
      <c r="G7680">
        <v>1</v>
      </c>
      <c r="H7680">
        <v>6</v>
      </c>
      <c r="K7680">
        <v>1050</v>
      </c>
      <c r="L7680">
        <v>1050</v>
      </c>
      <c r="M7680">
        <v>292000</v>
      </c>
    </row>
    <row r="7681" spans="1:13" x14ac:dyDescent="0.2">
      <c r="A7681" s="1" t="str">
        <f t="shared" si="119"/>
        <v>2007SVN1100000</v>
      </c>
      <c r="B7681" s="2" t="e">
        <f>VLOOKUP(A7681,disaster_type!$A$2:$L$60000,5,FALSE)</f>
        <v>#N/A</v>
      </c>
      <c r="C7681">
        <v>2007</v>
      </c>
      <c r="D7681" t="s">
        <v>453</v>
      </c>
      <c r="E7681" t="s">
        <v>454</v>
      </c>
      <c r="F7681" t="s">
        <v>450</v>
      </c>
      <c r="G7681">
        <v>1</v>
      </c>
      <c r="M7681">
        <v>100000</v>
      </c>
    </row>
    <row r="7682" spans="1:13" x14ac:dyDescent="0.2">
      <c r="A7682" s="1" t="str">
        <f t="shared" si="119"/>
        <v>2007SLB152923752384</v>
      </c>
      <c r="B7682" s="2" t="str">
        <f>VLOOKUP(A7682,disaster_type!$A$2:$L$60000,5,FALSE)</f>
        <v>Earthquake</v>
      </c>
      <c r="C7682">
        <v>2007</v>
      </c>
      <c r="D7682" t="s">
        <v>169</v>
      </c>
      <c r="E7682" t="s">
        <v>170</v>
      </c>
      <c r="F7682" t="s">
        <v>26</v>
      </c>
      <c r="G7682">
        <v>1</v>
      </c>
      <c r="H7682">
        <v>52</v>
      </c>
      <c r="I7682">
        <v>9</v>
      </c>
      <c r="J7682">
        <v>2375</v>
      </c>
      <c r="L7682">
        <v>2384</v>
      </c>
    </row>
    <row r="7683" spans="1:13" x14ac:dyDescent="0.2">
      <c r="A7683" s="1" t="str">
        <f t="shared" ref="A7683:A7746" si="120">C7683&amp;D7683&amp;G7683&amp;H7683&amp;I7683&amp;J7683&amp;K7683&amp;L7683&amp;M7683</f>
        <v>2007SOM111333568735687</v>
      </c>
      <c r="B7683" s="2" t="str">
        <f>VLOOKUP(A7683,disaster_type!$A$2:$L$60000,5,FALSE)</f>
        <v>Epidemic</v>
      </c>
      <c r="C7683">
        <v>2007</v>
      </c>
      <c r="D7683" t="s">
        <v>257</v>
      </c>
      <c r="E7683" t="s">
        <v>258</v>
      </c>
      <c r="F7683" t="s">
        <v>78</v>
      </c>
      <c r="G7683">
        <v>1</v>
      </c>
      <c r="H7683">
        <v>1133</v>
      </c>
      <c r="J7683">
        <v>35687</v>
      </c>
      <c r="L7683">
        <v>35687</v>
      </c>
    </row>
    <row r="7684" spans="1:13" x14ac:dyDescent="0.2">
      <c r="A7684" s="1" t="str">
        <f t="shared" si="120"/>
        <v>2007SOM1211220002012</v>
      </c>
      <c r="B7684" s="2" t="e">
        <f>VLOOKUP(A7684,disaster_type!$A$2:$L$60000,5,FALSE)</f>
        <v>#N/A</v>
      </c>
      <c r="C7684">
        <v>2007</v>
      </c>
      <c r="D7684" t="s">
        <v>257</v>
      </c>
      <c r="E7684" t="s">
        <v>258</v>
      </c>
      <c r="F7684" t="s">
        <v>181</v>
      </c>
      <c r="G7684">
        <v>1</v>
      </c>
      <c r="H7684">
        <v>21</v>
      </c>
      <c r="I7684">
        <v>12</v>
      </c>
      <c r="K7684">
        <v>2000</v>
      </c>
      <c r="L7684">
        <v>2012</v>
      </c>
    </row>
    <row r="7685" spans="1:13" x14ac:dyDescent="0.2">
      <c r="A7685" s="1" t="str">
        <f t="shared" si="120"/>
        <v>2007SOM1480008000</v>
      </c>
      <c r="B7685" s="2" t="e">
        <f>VLOOKUP(A7685,disaster_type!$A$2:$L$60000,5,FALSE)</f>
        <v>#N/A</v>
      </c>
      <c r="C7685">
        <v>2007</v>
      </c>
      <c r="D7685" t="s">
        <v>257</v>
      </c>
      <c r="E7685" t="s">
        <v>258</v>
      </c>
      <c r="F7685" t="s">
        <v>113</v>
      </c>
      <c r="G7685">
        <v>1</v>
      </c>
      <c r="H7685">
        <v>4</v>
      </c>
      <c r="J7685">
        <v>8000</v>
      </c>
      <c r="L7685">
        <v>8000</v>
      </c>
    </row>
    <row r="7686" spans="1:13" x14ac:dyDescent="0.2">
      <c r="A7686" s="1" t="str">
        <f t="shared" si="120"/>
        <v>2007ZAF122</v>
      </c>
      <c r="B7686" s="2" t="str">
        <f>VLOOKUP(A7686,disaster_type!$A$2:$L$60000,5,FALSE)</f>
        <v xml:space="preserve">Extreme temperature </v>
      </c>
      <c r="C7686">
        <v>2007</v>
      </c>
      <c r="D7686" t="s">
        <v>131</v>
      </c>
      <c r="E7686" t="s">
        <v>132</v>
      </c>
      <c r="F7686" t="s">
        <v>214</v>
      </c>
      <c r="G7686">
        <v>1</v>
      </c>
      <c r="H7686">
        <v>22</v>
      </c>
    </row>
    <row r="7687" spans="1:13" x14ac:dyDescent="0.2">
      <c r="A7687" s="1" t="str">
        <f t="shared" si="120"/>
        <v>2007ZAF12616001600</v>
      </c>
      <c r="B7687" s="2" t="str">
        <f>VLOOKUP(A7687,disaster_type!$A$2:$L$60000,5,FALSE)</f>
        <v>Wildfire</v>
      </c>
      <c r="C7687">
        <v>2007</v>
      </c>
      <c r="D7687" t="s">
        <v>131</v>
      </c>
      <c r="E7687" t="s">
        <v>132</v>
      </c>
      <c r="F7687" t="s">
        <v>112</v>
      </c>
      <c r="G7687">
        <v>1</v>
      </c>
      <c r="H7687">
        <v>26</v>
      </c>
      <c r="K7687">
        <v>1600</v>
      </c>
      <c r="L7687">
        <v>1600</v>
      </c>
    </row>
    <row r="7688" spans="1:13" x14ac:dyDescent="0.2">
      <c r="A7688" s="1" t="str">
        <f t="shared" si="120"/>
        <v>2007ZAF13800038000</v>
      </c>
      <c r="B7688" s="2" t="str">
        <f>VLOOKUP(A7688,disaster_type!$A$2:$L$60000,5,FALSE)</f>
        <v>Flood</v>
      </c>
      <c r="C7688">
        <v>2007</v>
      </c>
      <c r="D7688" t="s">
        <v>131</v>
      </c>
      <c r="E7688" t="s">
        <v>132</v>
      </c>
      <c r="F7688" t="s">
        <v>113</v>
      </c>
      <c r="G7688">
        <v>1</v>
      </c>
      <c r="J7688">
        <v>38000</v>
      </c>
      <c r="L7688">
        <v>38000</v>
      </c>
    </row>
    <row r="7689" spans="1:13" x14ac:dyDescent="0.2">
      <c r="A7689" s="1" t="str">
        <f t="shared" si="120"/>
        <v>2007ESP11</v>
      </c>
      <c r="B7689" s="2" t="str">
        <f>VLOOKUP(A7689,disaster_type!$A$2:$L$60000,5,FALSE)</f>
        <v>Storm</v>
      </c>
      <c r="C7689">
        <v>2007</v>
      </c>
      <c r="D7689" t="s">
        <v>223</v>
      </c>
      <c r="E7689" t="s">
        <v>224</v>
      </c>
      <c r="F7689" t="s">
        <v>53</v>
      </c>
      <c r="G7689">
        <v>1</v>
      </c>
      <c r="H7689">
        <v>1</v>
      </c>
    </row>
    <row r="7690" spans="1:13" x14ac:dyDescent="0.2">
      <c r="A7690" s="1" t="str">
        <f t="shared" si="120"/>
        <v>2007ESP3544304430400000</v>
      </c>
      <c r="B7690" s="2" t="str">
        <f>VLOOKUP(A7690,disaster_type!$A$2:$L$60000,5,FALSE)</f>
        <v>Flood</v>
      </c>
      <c r="C7690">
        <v>2007</v>
      </c>
      <c r="D7690" t="s">
        <v>223</v>
      </c>
      <c r="E7690" t="s">
        <v>224</v>
      </c>
      <c r="F7690" t="s">
        <v>113</v>
      </c>
      <c r="G7690">
        <v>3</v>
      </c>
      <c r="H7690">
        <v>5</v>
      </c>
      <c r="J7690">
        <v>4430</v>
      </c>
      <c r="L7690">
        <v>4430</v>
      </c>
      <c r="M7690">
        <v>400000</v>
      </c>
    </row>
    <row r="7691" spans="1:13" x14ac:dyDescent="0.2">
      <c r="A7691" s="1" t="str">
        <f t="shared" si="120"/>
        <v>2007LKA11512100012100050</v>
      </c>
      <c r="B7691" s="2" t="e">
        <f>VLOOKUP(A7691,disaster_type!$A$2:$L$60000,5,FALSE)</f>
        <v>#N/A</v>
      </c>
      <c r="C7691">
        <v>2007</v>
      </c>
      <c r="D7691" t="s">
        <v>245</v>
      </c>
      <c r="E7691" t="s">
        <v>246</v>
      </c>
      <c r="F7691" t="s">
        <v>181</v>
      </c>
      <c r="G7691">
        <v>1</v>
      </c>
      <c r="H7691">
        <v>15</v>
      </c>
      <c r="J7691">
        <v>121000</v>
      </c>
      <c r="L7691">
        <v>121000</v>
      </c>
      <c r="M7691">
        <v>50</v>
      </c>
    </row>
    <row r="7692" spans="1:13" x14ac:dyDescent="0.2">
      <c r="A7692" s="1" t="str">
        <f t="shared" si="120"/>
        <v>2007LKA218285000285000</v>
      </c>
      <c r="B7692" s="2" t="e">
        <f>VLOOKUP(A7692,disaster_type!$A$2:$L$60000,5,FALSE)</f>
        <v>#N/A</v>
      </c>
      <c r="C7692">
        <v>2007</v>
      </c>
      <c r="D7692" t="s">
        <v>245</v>
      </c>
      <c r="E7692" t="s">
        <v>246</v>
      </c>
      <c r="F7692" t="s">
        <v>113</v>
      </c>
      <c r="G7692">
        <v>2</v>
      </c>
      <c r="H7692">
        <v>18</v>
      </c>
      <c r="J7692">
        <v>285000</v>
      </c>
      <c r="L7692">
        <v>285000</v>
      </c>
    </row>
    <row r="7693" spans="1:13" x14ac:dyDescent="0.2">
      <c r="A7693" s="1" t="str">
        <f t="shared" si="120"/>
        <v>2007SDN158890890</v>
      </c>
      <c r="B7693" s="2" t="e">
        <f>VLOOKUP(A7693,disaster_type!$A$2:$L$60000,5,FALSE)</f>
        <v>#N/A</v>
      </c>
      <c r="C7693">
        <v>2007</v>
      </c>
      <c r="D7693" t="s">
        <v>188</v>
      </c>
      <c r="E7693" t="s">
        <v>189</v>
      </c>
      <c r="F7693" t="s">
        <v>18</v>
      </c>
      <c r="G7693">
        <v>1</v>
      </c>
      <c r="H7693">
        <v>58</v>
      </c>
      <c r="J7693">
        <v>890</v>
      </c>
      <c r="L7693">
        <v>890</v>
      </c>
    </row>
    <row r="7694" spans="1:13" x14ac:dyDescent="0.2">
      <c r="A7694" s="1" t="str">
        <f t="shared" si="120"/>
        <v>2007SDN143065166516</v>
      </c>
      <c r="B7694" s="2" t="e">
        <f>VLOOKUP(A7694,disaster_type!$A$2:$L$60000,5,FALSE)</f>
        <v>#N/A</v>
      </c>
      <c r="C7694">
        <v>2007</v>
      </c>
      <c r="D7694" t="s">
        <v>188</v>
      </c>
      <c r="E7694" t="s">
        <v>189</v>
      </c>
      <c r="F7694" t="s">
        <v>78</v>
      </c>
      <c r="G7694">
        <v>1</v>
      </c>
      <c r="H7694">
        <v>430</v>
      </c>
      <c r="J7694">
        <v>6516</v>
      </c>
      <c r="L7694">
        <v>6516</v>
      </c>
    </row>
    <row r="7695" spans="1:13" x14ac:dyDescent="0.2">
      <c r="A7695" s="1" t="str">
        <f t="shared" si="120"/>
        <v>2007SDN1150335365000200000565335300000</v>
      </c>
      <c r="B7695" s="2" t="str">
        <f>VLOOKUP(A7695,disaster_type!$A$2:$L$60000,5,FALSE)</f>
        <v>Flood</v>
      </c>
      <c r="C7695">
        <v>2007</v>
      </c>
      <c r="D7695" t="s">
        <v>188</v>
      </c>
      <c r="E7695" t="s">
        <v>189</v>
      </c>
      <c r="F7695" t="s">
        <v>113</v>
      </c>
      <c r="G7695">
        <v>1</v>
      </c>
      <c r="H7695">
        <v>150</v>
      </c>
      <c r="I7695">
        <v>335</v>
      </c>
      <c r="J7695">
        <v>365000</v>
      </c>
      <c r="K7695">
        <v>200000</v>
      </c>
      <c r="L7695">
        <v>565335</v>
      </c>
      <c r="M7695">
        <v>300000</v>
      </c>
    </row>
    <row r="7696" spans="1:13" x14ac:dyDescent="0.2">
      <c r="A7696" s="1" t="str">
        <f t="shared" si="120"/>
        <v>2007SDN196233233</v>
      </c>
      <c r="B7696" s="2" t="e">
        <f>VLOOKUP(A7696,disaster_type!$A$2:$L$60000,5,FALSE)</f>
        <v>#N/A</v>
      </c>
      <c r="C7696">
        <v>2007</v>
      </c>
      <c r="D7696" t="s">
        <v>188</v>
      </c>
      <c r="E7696" t="s">
        <v>189</v>
      </c>
      <c r="F7696" t="s">
        <v>19</v>
      </c>
      <c r="G7696">
        <v>1</v>
      </c>
      <c r="H7696">
        <v>96</v>
      </c>
      <c r="J7696">
        <v>233</v>
      </c>
      <c r="L7696">
        <v>233</v>
      </c>
    </row>
    <row r="7697" spans="1:13" x14ac:dyDescent="0.2">
      <c r="A7697" s="1" t="str">
        <f t="shared" si="120"/>
        <v>2007SWZ1410000410000</v>
      </c>
      <c r="B7697" s="2" t="str">
        <f>VLOOKUP(A7697,disaster_type!$A$2:$L$60000,5,FALSE)</f>
        <v>Drought</v>
      </c>
      <c r="C7697">
        <v>2007</v>
      </c>
      <c r="D7697" t="s">
        <v>378</v>
      </c>
      <c r="E7697" t="s">
        <v>379</v>
      </c>
      <c r="F7697" t="s">
        <v>13</v>
      </c>
      <c r="G7697">
        <v>1</v>
      </c>
      <c r="J7697">
        <v>410000</v>
      </c>
      <c r="L7697">
        <v>410000</v>
      </c>
    </row>
    <row r="7698" spans="1:13" x14ac:dyDescent="0.2">
      <c r="A7698" s="1" t="str">
        <f t="shared" si="120"/>
        <v>2007SWZ1215001500</v>
      </c>
      <c r="B7698" s="2" t="str">
        <f>VLOOKUP(A7698,disaster_type!$A$2:$L$60000,5,FALSE)</f>
        <v>Wildfire</v>
      </c>
      <c r="C7698">
        <v>2007</v>
      </c>
      <c r="D7698" t="s">
        <v>378</v>
      </c>
      <c r="E7698" t="s">
        <v>379</v>
      </c>
      <c r="F7698" t="s">
        <v>112</v>
      </c>
      <c r="G7698">
        <v>1</v>
      </c>
      <c r="H7698">
        <v>2</v>
      </c>
      <c r="J7698">
        <v>1500</v>
      </c>
      <c r="L7698">
        <v>1500</v>
      </c>
    </row>
    <row r="7699" spans="1:13" x14ac:dyDescent="0.2">
      <c r="A7699" s="1" t="str">
        <f t="shared" si="120"/>
        <v>2007CHE1</v>
      </c>
      <c r="B7699" s="2" t="e">
        <f>VLOOKUP(A7699,disaster_type!$A$2:$L$60000,5,FALSE)</f>
        <v>#N/A</v>
      </c>
      <c r="C7699">
        <v>2007</v>
      </c>
      <c r="D7699" t="s">
        <v>212</v>
      </c>
      <c r="E7699" t="s">
        <v>213</v>
      </c>
      <c r="F7699" t="s">
        <v>53</v>
      </c>
      <c r="G7699">
        <v>1</v>
      </c>
    </row>
    <row r="7700" spans="1:13" x14ac:dyDescent="0.2">
      <c r="A7700" s="1" t="str">
        <f t="shared" si="120"/>
        <v>2007CHE1100000</v>
      </c>
      <c r="B7700" s="2" t="e">
        <f>VLOOKUP(A7700,disaster_type!$A$2:$L$60000,5,FALSE)</f>
        <v>#N/A</v>
      </c>
      <c r="C7700">
        <v>2007</v>
      </c>
      <c r="D7700" t="s">
        <v>212</v>
      </c>
      <c r="E7700" t="s">
        <v>213</v>
      </c>
      <c r="F7700" t="s">
        <v>450</v>
      </c>
      <c r="G7700">
        <v>1</v>
      </c>
      <c r="M7700">
        <v>100000</v>
      </c>
    </row>
    <row r="7701" spans="1:13" x14ac:dyDescent="0.2">
      <c r="A7701" s="1" t="str">
        <f t="shared" si="120"/>
        <v>2007CHE111100101350000</v>
      </c>
      <c r="B7701" s="2" t="str">
        <f>VLOOKUP(A7701,disaster_type!$A$2:$L$60000,5,FALSE)</f>
        <v>Flood</v>
      </c>
      <c r="C7701">
        <v>2007</v>
      </c>
      <c r="D7701" t="s">
        <v>212</v>
      </c>
      <c r="E7701" t="s">
        <v>213</v>
      </c>
      <c r="F7701" t="s">
        <v>113</v>
      </c>
      <c r="G7701">
        <v>1</v>
      </c>
      <c r="H7701">
        <v>1</v>
      </c>
      <c r="I7701">
        <v>1</v>
      </c>
      <c r="J7701">
        <v>100</v>
      </c>
      <c r="L7701">
        <v>101</v>
      </c>
      <c r="M7701">
        <v>350000</v>
      </c>
    </row>
    <row r="7702" spans="1:13" x14ac:dyDescent="0.2">
      <c r="A7702" s="1" t="str">
        <f t="shared" si="120"/>
        <v>2007TWN2187910001800287960000</v>
      </c>
      <c r="B7702" s="2" t="str">
        <f>VLOOKUP(A7702,disaster_type!$A$2:$L$60000,5,FALSE)</f>
        <v>Storm</v>
      </c>
      <c r="C7702">
        <v>2007</v>
      </c>
      <c r="D7702" t="s">
        <v>76</v>
      </c>
      <c r="E7702" t="s">
        <v>77</v>
      </c>
      <c r="F7702" t="s">
        <v>25</v>
      </c>
      <c r="G7702">
        <v>2</v>
      </c>
      <c r="H7702">
        <v>18</v>
      </c>
      <c r="I7702">
        <v>79</v>
      </c>
      <c r="J7702">
        <v>1000</v>
      </c>
      <c r="K7702">
        <v>1800</v>
      </c>
      <c r="L7702">
        <v>2879</v>
      </c>
      <c r="M7702">
        <v>60000</v>
      </c>
    </row>
    <row r="7703" spans="1:13" x14ac:dyDescent="0.2">
      <c r="A7703" s="1" t="str">
        <f t="shared" si="120"/>
        <v>2007TJK121125125</v>
      </c>
      <c r="B7703" s="2" t="e">
        <f>VLOOKUP(A7703,disaster_type!$A$2:$L$60000,5,FALSE)</f>
        <v>#N/A</v>
      </c>
      <c r="C7703">
        <v>2007</v>
      </c>
      <c r="D7703" t="s">
        <v>399</v>
      </c>
      <c r="E7703" t="s">
        <v>400</v>
      </c>
      <c r="F7703" t="s">
        <v>18</v>
      </c>
      <c r="G7703">
        <v>1</v>
      </c>
      <c r="H7703">
        <v>21</v>
      </c>
      <c r="K7703">
        <v>125</v>
      </c>
      <c r="L7703">
        <v>125</v>
      </c>
    </row>
    <row r="7704" spans="1:13" x14ac:dyDescent="0.2">
      <c r="A7704" s="1" t="str">
        <f t="shared" si="120"/>
        <v>2007TJK116</v>
      </c>
      <c r="B7704" s="2" t="str">
        <f>VLOOKUP(A7704,disaster_type!$A$2:$L$60000,5,FALSE)</f>
        <v>Landslide</v>
      </c>
      <c r="C7704">
        <v>2007</v>
      </c>
      <c r="D7704" t="s">
        <v>399</v>
      </c>
      <c r="E7704" t="s">
        <v>400</v>
      </c>
      <c r="F7704" t="s">
        <v>97</v>
      </c>
      <c r="G7704">
        <v>1</v>
      </c>
      <c r="H7704">
        <v>16</v>
      </c>
    </row>
    <row r="7705" spans="1:13" x14ac:dyDescent="0.2">
      <c r="A7705" s="1" t="str">
        <f t="shared" si="120"/>
        <v>2007TJK111370007003</v>
      </c>
      <c r="B7705" s="2" t="str">
        <f>VLOOKUP(A7705,disaster_type!$A$2:$L$60000,5,FALSE)</f>
        <v>Earthquake</v>
      </c>
      <c r="C7705">
        <v>2007</v>
      </c>
      <c r="D7705" t="s">
        <v>399</v>
      </c>
      <c r="E7705" t="s">
        <v>400</v>
      </c>
      <c r="F7705" t="s">
        <v>29</v>
      </c>
      <c r="G7705">
        <v>1</v>
      </c>
      <c r="H7705">
        <v>11</v>
      </c>
      <c r="I7705">
        <v>3</v>
      </c>
      <c r="J7705">
        <v>7000</v>
      </c>
      <c r="L7705">
        <v>7003</v>
      </c>
    </row>
    <row r="7706" spans="1:13" x14ac:dyDescent="0.2">
      <c r="A7706" s="1" t="str">
        <f t="shared" si="120"/>
        <v>2007TJK111718417184</v>
      </c>
      <c r="B7706" s="2" t="e">
        <f>VLOOKUP(A7706,disaster_type!$A$2:$L$60000,5,FALSE)</f>
        <v>#N/A</v>
      </c>
      <c r="C7706">
        <v>2007</v>
      </c>
      <c r="D7706" t="s">
        <v>399</v>
      </c>
      <c r="E7706" t="s">
        <v>400</v>
      </c>
      <c r="F7706" t="s">
        <v>113</v>
      </c>
      <c r="G7706">
        <v>1</v>
      </c>
      <c r="H7706">
        <v>1</v>
      </c>
      <c r="J7706">
        <v>17184</v>
      </c>
      <c r="L7706">
        <v>17184</v>
      </c>
    </row>
    <row r="7707" spans="1:13" x14ac:dyDescent="0.2">
      <c r="A7707" s="1" t="str">
        <f t="shared" si="120"/>
        <v>2007TZA1102020</v>
      </c>
      <c r="B7707" s="2" t="e">
        <f>VLOOKUP(A7707,disaster_type!$A$2:$L$60000,5,FALSE)</f>
        <v>#N/A</v>
      </c>
      <c r="C7707">
        <v>2007</v>
      </c>
      <c r="D7707" t="s">
        <v>27</v>
      </c>
      <c r="E7707" t="s">
        <v>28</v>
      </c>
      <c r="F7707" t="s">
        <v>78</v>
      </c>
      <c r="G7707">
        <v>1</v>
      </c>
      <c r="H7707">
        <v>10</v>
      </c>
      <c r="J7707">
        <v>20</v>
      </c>
      <c r="L7707">
        <v>20</v>
      </c>
    </row>
    <row r="7708" spans="1:13" x14ac:dyDescent="0.2">
      <c r="A7708" s="1" t="str">
        <f t="shared" si="120"/>
        <v>2007TZA1109264264</v>
      </c>
      <c r="B7708" s="2" t="e">
        <f>VLOOKUP(A7708,disaster_type!$A$2:$L$60000,5,FALSE)</f>
        <v>#N/A</v>
      </c>
      <c r="C7708">
        <v>2007</v>
      </c>
      <c r="D7708" t="s">
        <v>27</v>
      </c>
      <c r="E7708" t="s">
        <v>28</v>
      </c>
      <c r="F7708" t="s">
        <v>19</v>
      </c>
      <c r="G7708">
        <v>1</v>
      </c>
      <c r="H7708">
        <v>109</v>
      </c>
      <c r="J7708">
        <v>264</v>
      </c>
      <c r="L7708">
        <v>264</v>
      </c>
    </row>
    <row r="7709" spans="1:13" x14ac:dyDescent="0.2">
      <c r="A7709" s="1" t="str">
        <f t="shared" si="120"/>
        <v>2007THA138</v>
      </c>
      <c r="B7709" s="2" t="e">
        <f>VLOOKUP(A7709,disaster_type!$A$2:$L$60000,5,FALSE)</f>
        <v>#N/A</v>
      </c>
      <c r="C7709">
        <v>2007</v>
      </c>
      <c r="D7709" t="s">
        <v>237</v>
      </c>
      <c r="E7709" t="s">
        <v>238</v>
      </c>
      <c r="F7709" t="s">
        <v>181</v>
      </c>
      <c r="G7709">
        <v>1</v>
      </c>
      <c r="H7709">
        <v>38</v>
      </c>
    </row>
    <row r="7710" spans="1:13" x14ac:dyDescent="0.2">
      <c r="A7710" s="1" t="str">
        <f t="shared" si="120"/>
        <v>2007THA4151830001830001500</v>
      </c>
      <c r="B7710" s="2" t="e">
        <f>VLOOKUP(A7710,disaster_type!$A$2:$L$60000,5,FALSE)</f>
        <v>#N/A</v>
      </c>
      <c r="C7710">
        <v>2007</v>
      </c>
      <c r="D7710" t="s">
        <v>237</v>
      </c>
      <c r="E7710" t="s">
        <v>238</v>
      </c>
      <c r="F7710" t="s">
        <v>113</v>
      </c>
      <c r="G7710">
        <v>4</v>
      </c>
      <c r="H7710">
        <v>15</v>
      </c>
      <c r="J7710">
        <v>183000</v>
      </c>
      <c r="L7710">
        <v>183000</v>
      </c>
      <c r="M7710">
        <v>1500</v>
      </c>
    </row>
    <row r="7711" spans="1:13" x14ac:dyDescent="0.2">
      <c r="A7711" s="1" t="str">
        <f t="shared" si="120"/>
        <v>2007TLS1</v>
      </c>
      <c r="B7711" s="2" t="str">
        <f>VLOOKUP(A7711,disaster_type!$A$2:$L$60000,5,FALSE)</f>
        <v>Drought</v>
      </c>
      <c r="C7711">
        <v>2007</v>
      </c>
      <c r="D7711" t="s">
        <v>465</v>
      </c>
      <c r="E7711" t="s">
        <v>466</v>
      </c>
      <c r="F7711" t="s">
        <v>18</v>
      </c>
      <c r="G7711">
        <v>1</v>
      </c>
    </row>
    <row r="7712" spans="1:13" x14ac:dyDescent="0.2">
      <c r="A7712" s="1" t="str">
        <f t="shared" si="120"/>
        <v>2007TLS1</v>
      </c>
      <c r="B7712" s="2" t="str">
        <f>VLOOKUP(A7712,disaster_type!$A$2:$L$60000,5,FALSE)</f>
        <v>Drought</v>
      </c>
      <c r="C7712">
        <v>2007</v>
      </c>
      <c r="D7712" t="s">
        <v>465</v>
      </c>
      <c r="E7712" t="s">
        <v>466</v>
      </c>
      <c r="F7712" t="s">
        <v>13</v>
      </c>
      <c r="G7712">
        <v>1</v>
      </c>
    </row>
    <row r="7713" spans="1:13" x14ac:dyDescent="0.2">
      <c r="A7713" s="1" t="str">
        <f t="shared" si="120"/>
        <v>2007TLS11947947</v>
      </c>
      <c r="B7713" s="2" t="e">
        <f>VLOOKUP(A7713,disaster_type!$A$2:$L$60000,5,FALSE)</f>
        <v>#N/A</v>
      </c>
      <c r="C7713">
        <v>2007</v>
      </c>
      <c r="D7713" t="s">
        <v>465</v>
      </c>
      <c r="E7713" t="s">
        <v>466</v>
      </c>
      <c r="F7713" t="s">
        <v>113</v>
      </c>
      <c r="G7713">
        <v>1</v>
      </c>
      <c r="H7713">
        <v>1</v>
      </c>
      <c r="J7713">
        <v>947</v>
      </c>
      <c r="L7713">
        <v>947</v>
      </c>
    </row>
    <row r="7714" spans="1:13" x14ac:dyDescent="0.2">
      <c r="A7714" s="1" t="str">
        <f t="shared" si="120"/>
        <v>2007TGO1417712788013374141331</v>
      </c>
      <c r="B7714" s="2" t="str">
        <f>VLOOKUP(A7714,disaster_type!$A$2:$L$60000,5,FALSE)</f>
        <v>Flood</v>
      </c>
      <c r="C7714">
        <v>2007</v>
      </c>
      <c r="D7714" t="s">
        <v>291</v>
      </c>
      <c r="E7714" t="s">
        <v>292</v>
      </c>
      <c r="F7714" t="s">
        <v>113</v>
      </c>
      <c r="G7714">
        <v>1</v>
      </c>
      <c r="H7714">
        <v>41</v>
      </c>
      <c r="I7714">
        <v>77</v>
      </c>
      <c r="J7714">
        <v>127880</v>
      </c>
      <c r="K7714">
        <v>13374</v>
      </c>
      <c r="L7714">
        <v>141331</v>
      </c>
    </row>
    <row r="7715" spans="1:13" x14ac:dyDescent="0.2">
      <c r="A7715" s="1" t="str">
        <f t="shared" si="120"/>
        <v>2007TUN11650005000</v>
      </c>
      <c r="B7715" s="2" t="e">
        <f>VLOOKUP(A7715,disaster_type!$A$2:$L$60000,5,FALSE)</f>
        <v>#N/A</v>
      </c>
      <c r="C7715">
        <v>2007</v>
      </c>
      <c r="D7715" t="s">
        <v>247</v>
      </c>
      <c r="E7715" t="s">
        <v>248</v>
      </c>
      <c r="F7715" t="s">
        <v>181</v>
      </c>
      <c r="G7715">
        <v>1</v>
      </c>
      <c r="H7715">
        <v>16</v>
      </c>
      <c r="J7715">
        <v>5000</v>
      </c>
      <c r="L7715">
        <v>5000</v>
      </c>
    </row>
    <row r="7716" spans="1:13" x14ac:dyDescent="0.2">
      <c r="A7716" s="1" t="str">
        <f t="shared" si="120"/>
        <v>2007TUN115001500</v>
      </c>
      <c r="B7716" s="2" t="e">
        <f>VLOOKUP(A7716,disaster_type!$A$2:$L$60000,5,FALSE)</f>
        <v>#N/A</v>
      </c>
      <c r="C7716">
        <v>2007</v>
      </c>
      <c r="D7716" t="s">
        <v>247</v>
      </c>
      <c r="E7716" t="s">
        <v>248</v>
      </c>
      <c r="F7716" t="s">
        <v>113</v>
      </c>
      <c r="G7716">
        <v>1</v>
      </c>
      <c r="J7716">
        <v>1500</v>
      </c>
      <c r="L7716">
        <v>1500</v>
      </c>
    </row>
    <row r="7717" spans="1:13" x14ac:dyDescent="0.2">
      <c r="A7717" s="1" t="str">
        <f t="shared" si="120"/>
        <v>2007TUR13</v>
      </c>
      <c r="B7717" s="2" t="str">
        <f>VLOOKUP(A7717,disaster_type!$A$2:$L$60000,5,FALSE)</f>
        <v xml:space="preserve">Extreme temperature </v>
      </c>
      <c r="C7717">
        <v>2007</v>
      </c>
      <c r="D7717" t="s">
        <v>51</v>
      </c>
      <c r="E7717" t="s">
        <v>52</v>
      </c>
      <c r="F7717" t="s">
        <v>176</v>
      </c>
      <c r="G7717">
        <v>1</v>
      </c>
      <c r="H7717">
        <v>3</v>
      </c>
    </row>
    <row r="7718" spans="1:13" x14ac:dyDescent="0.2">
      <c r="A7718" s="1" t="str">
        <f t="shared" si="120"/>
        <v>2007TUR3163150363186</v>
      </c>
      <c r="B7718" s="2" t="str">
        <f>VLOOKUP(A7718,disaster_type!$A$2:$L$60000,5,FALSE)</f>
        <v>Flood</v>
      </c>
      <c r="C7718">
        <v>2007</v>
      </c>
      <c r="D7718" t="s">
        <v>51</v>
      </c>
      <c r="E7718" t="s">
        <v>52</v>
      </c>
      <c r="F7718" t="s">
        <v>113</v>
      </c>
      <c r="G7718">
        <v>3</v>
      </c>
      <c r="H7718">
        <v>16</v>
      </c>
      <c r="J7718">
        <v>3150</v>
      </c>
      <c r="K7718">
        <v>36</v>
      </c>
      <c r="L7718">
        <v>3186</v>
      </c>
    </row>
    <row r="7719" spans="1:13" x14ac:dyDescent="0.2">
      <c r="A7719" s="1" t="str">
        <f t="shared" si="120"/>
        <v>2007UGA23343807028297572104571</v>
      </c>
      <c r="B7719" s="2" t="str">
        <f>VLOOKUP(A7719,disaster_type!$A$2:$L$60000,5,FALSE)</f>
        <v>Flood</v>
      </c>
      <c r="C7719">
        <v>2007</v>
      </c>
      <c r="D7719" t="s">
        <v>30</v>
      </c>
      <c r="E7719" t="s">
        <v>31</v>
      </c>
      <c r="F7719" t="s">
        <v>113</v>
      </c>
      <c r="G7719">
        <v>2</v>
      </c>
      <c r="H7719">
        <v>33</v>
      </c>
      <c r="J7719">
        <v>438070</v>
      </c>
      <c r="K7719">
        <v>282975</v>
      </c>
      <c r="L7719">
        <v>721045</v>
      </c>
      <c r="M7719">
        <v>71</v>
      </c>
    </row>
    <row r="7720" spans="1:13" x14ac:dyDescent="0.2">
      <c r="A7720" s="1" t="str">
        <f t="shared" si="120"/>
        <v>2007UGA213259375937</v>
      </c>
      <c r="B7720" s="2" t="str">
        <f>VLOOKUP(A7720,disaster_type!$A$2:$L$60000,5,FALSE)</f>
        <v>Epidemic</v>
      </c>
      <c r="C7720">
        <v>2007</v>
      </c>
      <c r="D7720" t="s">
        <v>30</v>
      </c>
      <c r="E7720" t="s">
        <v>31</v>
      </c>
      <c r="F7720" t="s">
        <v>19</v>
      </c>
      <c r="G7720">
        <v>2</v>
      </c>
      <c r="H7720">
        <v>132</v>
      </c>
      <c r="J7720">
        <v>5937</v>
      </c>
      <c r="L7720">
        <v>5937</v>
      </c>
    </row>
    <row r="7721" spans="1:13" x14ac:dyDescent="0.2">
      <c r="A7721" s="1" t="str">
        <f t="shared" si="120"/>
        <v>2007UKR117626812677552</v>
      </c>
      <c r="B7721" s="2" t="e">
        <f>VLOOKUP(A7721,disaster_type!$A$2:$L$60000,5,FALSE)</f>
        <v>#N/A</v>
      </c>
      <c r="C7721">
        <v>2007</v>
      </c>
      <c r="D7721" t="s">
        <v>413</v>
      </c>
      <c r="E7721" t="s">
        <v>414</v>
      </c>
      <c r="F7721" t="s">
        <v>18</v>
      </c>
      <c r="G7721">
        <v>1</v>
      </c>
      <c r="I7721">
        <v>17</v>
      </c>
      <c r="J7721">
        <v>6268</v>
      </c>
      <c r="K7721">
        <v>1267</v>
      </c>
      <c r="L7721">
        <v>7552</v>
      </c>
    </row>
    <row r="7722" spans="1:13" x14ac:dyDescent="0.2">
      <c r="A7722" s="1" t="str">
        <f t="shared" si="120"/>
        <v>2007UKR1100000</v>
      </c>
      <c r="B7722" s="2" t="e">
        <f>VLOOKUP(A7722,disaster_type!$A$2:$L$60000,5,FALSE)</f>
        <v>#N/A</v>
      </c>
      <c r="C7722">
        <v>2007</v>
      </c>
      <c r="D7722" t="s">
        <v>413</v>
      </c>
      <c r="E7722" t="s">
        <v>414</v>
      </c>
      <c r="F7722" t="s">
        <v>450</v>
      </c>
      <c r="G7722">
        <v>1</v>
      </c>
      <c r="M7722">
        <v>100000</v>
      </c>
    </row>
    <row r="7723" spans="1:13" x14ac:dyDescent="0.2">
      <c r="A7723" s="1" t="str">
        <f t="shared" si="120"/>
        <v>2007GBR1131200000</v>
      </c>
      <c r="B7723" s="2" t="str">
        <f>VLOOKUP(A7723,disaster_type!$A$2:$L$60000,5,FALSE)</f>
        <v>Storm</v>
      </c>
      <c r="C7723">
        <v>2007</v>
      </c>
      <c r="D7723" t="s">
        <v>217</v>
      </c>
      <c r="E7723" t="s">
        <v>218</v>
      </c>
      <c r="F7723" t="s">
        <v>450</v>
      </c>
      <c r="G7723">
        <v>1</v>
      </c>
      <c r="H7723">
        <v>13</v>
      </c>
      <c r="M7723">
        <v>1200000</v>
      </c>
    </row>
    <row r="7724" spans="1:13" x14ac:dyDescent="0.2">
      <c r="A7724" s="1" t="str">
        <f t="shared" si="120"/>
        <v>2007GBR114500450160000</v>
      </c>
      <c r="B7724" s="2" t="str">
        <f>VLOOKUP(A7724,disaster_type!$A$2:$L$60000,5,FALSE)</f>
        <v>Earthquake</v>
      </c>
      <c r="C7724">
        <v>2007</v>
      </c>
      <c r="D7724" t="s">
        <v>217</v>
      </c>
      <c r="E7724" t="s">
        <v>218</v>
      </c>
      <c r="F7724" t="s">
        <v>29</v>
      </c>
      <c r="G7724">
        <v>1</v>
      </c>
      <c r="I7724">
        <v>1</v>
      </c>
      <c r="J7724">
        <v>4500</v>
      </c>
      <c r="L7724">
        <v>4501</v>
      </c>
      <c r="M7724">
        <v>60000</v>
      </c>
    </row>
    <row r="7725" spans="1:13" x14ac:dyDescent="0.2">
      <c r="A7725" s="1" t="str">
        <f t="shared" si="120"/>
        <v>2007GBR314340200300003702008448000</v>
      </c>
      <c r="B7725" s="2" t="str">
        <f>VLOOKUP(A7725,disaster_type!$A$2:$L$60000,5,FALSE)</f>
        <v>Flood</v>
      </c>
      <c r="C7725">
        <v>2007</v>
      </c>
      <c r="D7725" t="s">
        <v>217</v>
      </c>
      <c r="E7725" t="s">
        <v>218</v>
      </c>
      <c r="F7725" t="s">
        <v>113</v>
      </c>
      <c r="G7725">
        <v>3</v>
      </c>
      <c r="H7725">
        <v>14</v>
      </c>
      <c r="J7725">
        <v>340200</v>
      </c>
      <c r="K7725">
        <v>30000</v>
      </c>
      <c r="L7725">
        <v>370200</v>
      </c>
      <c r="M7725">
        <v>8448000</v>
      </c>
    </row>
    <row r="7726" spans="1:13" x14ac:dyDescent="0.2">
      <c r="A7726" s="1" t="str">
        <f t="shared" si="120"/>
        <v>2007USA7160277110013774600000</v>
      </c>
      <c r="B7726" s="2" t="e">
        <f>VLOOKUP(A7726,disaster_type!$A$2:$L$60000,5,FALSE)</f>
        <v>#N/A</v>
      </c>
      <c r="C7726">
        <v>2007</v>
      </c>
      <c r="D7726" t="s">
        <v>23</v>
      </c>
      <c r="E7726" t="s">
        <v>24</v>
      </c>
      <c r="F7726" t="s">
        <v>18</v>
      </c>
      <c r="G7726">
        <v>7</v>
      </c>
      <c r="H7726">
        <v>160</v>
      </c>
      <c r="I7726">
        <v>277</v>
      </c>
      <c r="J7726">
        <v>1100</v>
      </c>
      <c r="L7726">
        <v>1377</v>
      </c>
      <c r="M7726">
        <v>4600000</v>
      </c>
    </row>
    <row r="7727" spans="1:13" x14ac:dyDescent="0.2">
      <c r="A7727" s="1" t="str">
        <f t="shared" si="120"/>
        <v>2007USA578140660020069401220000</v>
      </c>
      <c r="B7727" s="2" t="e">
        <f>VLOOKUP(A7727,disaster_type!$A$2:$L$60000,5,FALSE)</f>
        <v>#N/A</v>
      </c>
      <c r="C7727">
        <v>2007</v>
      </c>
      <c r="D7727" t="s">
        <v>23</v>
      </c>
      <c r="E7727" t="s">
        <v>24</v>
      </c>
      <c r="F7727" t="s">
        <v>53</v>
      </c>
      <c r="G7727">
        <v>5</v>
      </c>
      <c r="H7727">
        <v>78</v>
      </c>
      <c r="I7727">
        <v>140</v>
      </c>
      <c r="J7727">
        <v>6600</v>
      </c>
      <c r="K7727">
        <v>200</v>
      </c>
      <c r="L7727">
        <v>6940</v>
      </c>
      <c r="M7727">
        <v>1220000</v>
      </c>
    </row>
    <row r="7728" spans="1:13" x14ac:dyDescent="0.2">
      <c r="A7728" s="1" t="str">
        <f t="shared" si="120"/>
        <v>2007USA1300000</v>
      </c>
      <c r="B7728" s="2" t="str">
        <f>VLOOKUP(A7728,disaster_type!$A$2:$L$60000,5,FALSE)</f>
        <v>Drought</v>
      </c>
      <c r="C7728">
        <v>2007</v>
      </c>
      <c r="D7728" t="s">
        <v>23</v>
      </c>
      <c r="E7728" t="s">
        <v>24</v>
      </c>
      <c r="F7728" t="s">
        <v>13</v>
      </c>
      <c r="G7728">
        <v>1</v>
      </c>
      <c r="M7728">
        <v>300000</v>
      </c>
    </row>
    <row r="7729" spans="1:13" x14ac:dyDescent="0.2">
      <c r="A7729" s="1" t="str">
        <f t="shared" si="120"/>
        <v>2007USA14120120</v>
      </c>
      <c r="B7729" s="2" t="e">
        <f>VLOOKUP(A7729,disaster_type!$A$2:$L$60000,5,FALSE)</f>
        <v>#N/A</v>
      </c>
      <c r="C7729">
        <v>2007</v>
      </c>
      <c r="D7729" t="s">
        <v>23</v>
      </c>
      <c r="E7729" t="s">
        <v>24</v>
      </c>
      <c r="F7729" t="s">
        <v>181</v>
      </c>
      <c r="G7729">
        <v>1</v>
      </c>
      <c r="H7729">
        <v>4</v>
      </c>
      <c r="J7729">
        <v>120</v>
      </c>
      <c r="L7729">
        <v>120</v>
      </c>
    </row>
    <row r="7730" spans="1:13" x14ac:dyDescent="0.2">
      <c r="A7730" s="1" t="str">
        <f t="shared" si="120"/>
        <v>2007USA21000092710927315000</v>
      </c>
      <c r="B7730" s="2" t="e">
        <f>VLOOKUP(A7730,disaster_type!$A$2:$L$60000,5,FALSE)</f>
        <v>#N/A</v>
      </c>
      <c r="C7730">
        <v>2007</v>
      </c>
      <c r="D7730" t="s">
        <v>23</v>
      </c>
      <c r="E7730" t="s">
        <v>24</v>
      </c>
      <c r="F7730" t="s">
        <v>112</v>
      </c>
      <c r="G7730">
        <v>2</v>
      </c>
      <c r="J7730">
        <v>10000</v>
      </c>
      <c r="K7730">
        <v>927</v>
      </c>
      <c r="L7730">
        <v>10927</v>
      </c>
      <c r="M7730">
        <v>315000</v>
      </c>
    </row>
    <row r="7731" spans="1:13" x14ac:dyDescent="0.2">
      <c r="A7731" s="1" t="str">
        <f t="shared" si="120"/>
        <v>2007USA18646400006400642500000</v>
      </c>
      <c r="B7731" s="2" t="e">
        <f>VLOOKUP(A7731,disaster_type!$A$2:$L$60000,5,FALSE)</f>
        <v>#N/A</v>
      </c>
      <c r="C7731">
        <v>2007</v>
      </c>
      <c r="D7731" t="s">
        <v>23</v>
      </c>
      <c r="E7731" t="s">
        <v>24</v>
      </c>
      <c r="F7731" t="s">
        <v>158</v>
      </c>
      <c r="G7731">
        <v>1</v>
      </c>
      <c r="H7731">
        <v>8</v>
      </c>
      <c r="I7731">
        <v>64</v>
      </c>
      <c r="J7731">
        <v>640000</v>
      </c>
      <c r="L7731">
        <v>640064</v>
      </c>
      <c r="M7731">
        <v>2500000</v>
      </c>
    </row>
    <row r="7732" spans="1:13" x14ac:dyDescent="0.2">
      <c r="A7732" s="1" t="str">
        <f t="shared" si="120"/>
        <v>2007USA5764086508690728000</v>
      </c>
      <c r="B7732" s="2" t="e">
        <f>VLOOKUP(A7732,disaster_type!$A$2:$L$60000,5,FALSE)</f>
        <v>#N/A</v>
      </c>
      <c r="C7732">
        <v>2007</v>
      </c>
      <c r="D7732" t="s">
        <v>23</v>
      </c>
      <c r="E7732" t="s">
        <v>24</v>
      </c>
      <c r="F7732" t="s">
        <v>113</v>
      </c>
      <c r="G7732">
        <v>5</v>
      </c>
      <c r="H7732">
        <v>76</v>
      </c>
      <c r="I7732">
        <v>40</v>
      </c>
      <c r="J7732">
        <v>8650</v>
      </c>
      <c r="L7732">
        <v>8690</v>
      </c>
      <c r="M7732">
        <v>728000</v>
      </c>
    </row>
    <row r="7733" spans="1:13" x14ac:dyDescent="0.2">
      <c r="A7733" s="1" t="str">
        <f t="shared" si="120"/>
        <v>2007USA17</v>
      </c>
      <c r="B7733" s="2" t="e">
        <f>VLOOKUP(A7733,disaster_type!$A$2:$L$60000,5,FALSE)</f>
        <v>#N/A</v>
      </c>
      <c r="C7733">
        <v>2007</v>
      </c>
      <c r="D7733" t="s">
        <v>23</v>
      </c>
      <c r="E7733" t="s">
        <v>24</v>
      </c>
      <c r="F7733" t="s">
        <v>25</v>
      </c>
      <c r="G7733">
        <v>1</v>
      </c>
      <c r="H7733">
        <v>7</v>
      </c>
    </row>
    <row r="7734" spans="1:13" x14ac:dyDescent="0.2">
      <c r="A7734" s="1" t="str">
        <f t="shared" si="120"/>
        <v>2007URY221100001000012000045000</v>
      </c>
      <c r="B7734" s="2" t="str">
        <f>VLOOKUP(A7734,disaster_type!$A$2:$L$60000,5,FALSE)</f>
        <v>Flood</v>
      </c>
      <c r="C7734">
        <v>2007</v>
      </c>
      <c r="D7734" t="s">
        <v>301</v>
      </c>
      <c r="E7734" t="s">
        <v>302</v>
      </c>
      <c r="F7734" t="s">
        <v>113</v>
      </c>
      <c r="G7734">
        <v>2</v>
      </c>
      <c r="H7734">
        <v>2</v>
      </c>
      <c r="J7734">
        <v>110000</v>
      </c>
      <c r="K7734">
        <v>10000</v>
      </c>
      <c r="L7734">
        <v>120000</v>
      </c>
      <c r="M7734">
        <v>45000</v>
      </c>
    </row>
    <row r="7735" spans="1:13" x14ac:dyDescent="0.2">
      <c r="A7735" s="1" t="str">
        <f t="shared" si="120"/>
        <v>2007URY1</v>
      </c>
      <c r="B7735" s="2" t="str">
        <f>VLOOKUP(A7735,disaster_type!$A$2:$L$60000,5,FALSE)</f>
        <v xml:space="preserve">Extreme temperature </v>
      </c>
      <c r="C7735">
        <v>2007</v>
      </c>
      <c r="D7735" t="s">
        <v>301</v>
      </c>
      <c r="E7735" t="s">
        <v>302</v>
      </c>
      <c r="F7735" t="s">
        <v>365</v>
      </c>
      <c r="G7735">
        <v>1</v>
      </c>
    </row>
    <row r="7736" spans="1:13" x14ac:dyDescent="0.2">
      <c r="A7736" s="1" t="str">
        <f t="shared" si="120"/>
        <v>2007VNM13280000280000</v>
      </c>
      <c r="B7736" s="2" t="e">
        <f>VLOOKUP(A7736,disaster_type!$A$2:$L$60000,5,FALSE)</f>
        <v>#N/A</v>
      </c>
      <c r="C7736">
        <v>2007</v>
      </c>
      <c r="D7736" t="s">
        <v>225</v>
      </c>
      <c r="E7736" t="s">
        <v>226</v>
      </c>
      <c r="F7736" t="s">
        <v>18</v>
      </c>
      <c r="G7736">
        <v>1</v>
      </c>
      <c r="H7736">
        <v>3</v>
      </c>
      <c r="J7736">
        <v>280000</v>
      </c>
      <c r="L7736">
        <v>280000</v>
      </c>
    </row>
    <row r="7737" spans="1:13" x14ac:dyDescent="0.2">
      <c r="A7737" s="1" t="str">
        <f t="shared" si="120"/>
        <v>2007VNM2129130566000566130480000</v>
      </c>
      <c r="B7737" s="2" t="e">
        <f>VLOOKUP(A7737,disaster_type!$A$2:$L$60000,5,FALSE)</f>
        <v>#N/A</v>
      </c>
      <c r="C7737">
        <v>2007</v>
      </c>
      <c r="D7737" t="s">
        <v>225</v>
      </c>
      <c r="E7737" t="s">
        <v>226</v>
      </c>
      <c r="F7737" t="s">
        <v>92</v>
      </c>
      <c r="G7737">
        <v>2</v>
      </c>
      <c r="H7737">
        <v>129</v>
      </c>
      <c r="I7737">
        <v>130</v>
      </c>
      <c r="J7737">
        <v>566000</v>
      </c>
      <c r="L7737">
        <v>566130</v>
      </c>
      <c r="M7737">
        <v>480000</v>
      </c>
    </row>
    <row r="7738" spans="1:13" x14ac:dyDescent="0.2">
      <c r="A7738" s="1" t="str">
        <f t="shared" si="120"/>
        <v>2007VNM29842116000116042310000</v>
      </c>
      <c r="B7738" s="2" t="e">
        <f>VLOOKUP(A7738,disaster_type!$A$2:$L$60000,5,FALSE)</f>
        <v>#N/A</v>
      </c>
      <c r="C7738">
        <v>2007</v>
      </c>
      <c r="D7738" t="s">
        <v>225</v>
      </c>
      <c r="E7738" t="s">
        <v>226</v>
      </c>
      <c r="F7738" t="s">
        <v>113</v>
      </c>
      <c r="G7738">
        <v>2</v>
      </c>
      <c r="H7738">
        <v>98</v>
      </c>
      <c r="I7738">
        <v>42</v>
      </c>
      <c r="J7738">
        <v>116000</v>
      </c>
      <c r="L7738">
        <v>116042</v>
      </c>
      <c r="M7738">
        <v>310000</v>
      </c>
    </row>
    <row r="7739" spans="1:13" x14ac:dyDescent="0.2">
      <c r="A7739" s="1" t="str">
        <f t="shared" si="120"/>
        <v>2007VNM19615063775547525685430191000</v>
      </c>
      <c r="B7739" s="2" t="str">
        <f>VLOOKUP(A7739,disaster_type!$A$2:$L$60000,5,FALSE)</f>
        <v>Storm</v>
      </c>
      <c r="C7739">
        <v>2007</v>
      </c>
      <c r="D7739" t="s">
        <v>225</v>
      </c>
      <c r="E7739" t="s">
        <v>226</v>
      </c>
      <c r="F7739" t="s">
        <v>25</v>
      </c>
      <c r="G7739">
        <v>1</v>
      </c>
      <c r="H7739">
        <v>96</v>
      </c>
      <c r="I7739">
        <v>150</v>
      </c>
      <c r="J7739">
        <v>637755</v>
      </c>
      <c r="K7739">
        <v>47525</v>
      </c>
      <c r="L7739">
        <v>685430</v>
      </c>
      <c r="M7739">
        <v>191000</v>
      </c>
    </row>
    <row r="7740" spans="1:13" x14ac:dyDescent="0.2">
      <c r="A7740" s="1" t="str">
        <f t="shared" si="120"/>
        <v>2007VNM127</v>
      </c>
      <c r="B7740" s="2" t="str">
        <f>VLOOKUP(A7740,disaster_type!$A$2:$L$60000,5,FALSE)</f>
        <v>Epidemic</v>
      </c>
      <c r="C7740">
        <v>2007</v>
      </c>
      <c r="D7740" t="s">
        <v>225</v>
      </c>
      <c r="E7740" t="s">
        <v>226</v>
      </c>
      <c r="F7740" t="s">
        <v>19</v>
      </c>
      <c r="G7740">
        <v>1</v>
      </c>
      <c r="H7740">
        <v>27</v>
      </c>
    </row>
    <row r="7741" spans="1:13" x14ac:dyDescent="0.2">
      <c r="A7741" s="1" t="str">
        <f t="shared" si="120"/>
        <v>2007YEM161515</v>
      </c>
      <c r="B7741" s="2" t="str">
        <f>VLOOKUP(A7741,disaster_type!$A$2:$L$60000,5,FALSE)</f>
        <v>Volcanic activity</v>
      </c>
      <c r="C7741">
        <v>2007</v>
      </c>
      <c r="D7741" t="s">
        <v>405</v>
      </c>
      <c r="E7741" t="s">
        <v>406</v>
      </c>
      <c r="F7741" t="s">
        <v>22</v>
      </c>
      <c r="G7741">
        <v>1</v>
      </c>
      <c r="H7741">
        <v>6</v>
      </c>
      <c r="I7741">
        <v>15</v>
      </c>
      <c r="L7741">
        <v>15</v>
      </c>
    </row>
    <row r="7742" spans="1:13" x14ac:dyDescent="0.2">
      <c r="A7742" s="1" t="str">
        <f t="shared" si="120"/>
        <v>2007YEM13618600618</v>
      </c>
      <c r="B7742" s="2" t="e">
        <f>VLOOKUP(A7742,disaster_type!$A$2:$L$60000,5,FALSE)</f>
        <v>#N/A</v>
      </c>
      <c r="C7742">
        <v>2007</v>
      </c>
      <c r="D7742" t="s">
        <v>405</v>
      </c>
      <c r="E7742" t="s">
        <v>406</v>
      </c>
      <c r="F7742" t="s">
        <v>181</v>
      </c>
      <c r="G7742">
        <v>1</v>
      </c>
      <c r="H7742">
        <v>36</v>
      </c>
      <c r="I7742">
        <v>18</v>
      </c>
      <c r="J7742">
        <v>600</v>
      </c>
      <c r="L7742">
        <v>618</v>
      </c>
    </row>
    <row r="7743" spans="1:13" x14ac:dyDescent="0.2">
      <c r="A7743" s="1" t="str">
        <f t="shared" si="120"/>
        <v>2007YEM25720002000</v>
      </c>
      <c r="B7743" s="2" t="e">
        <f>VLOOKUP(A7743,disaster_type!$A$2:$L$60000,5,FALSE)</f>
        <v>#N/A</v>
      </c>
      <c r="C7743">
        <v>2007</v>
      </c>
      <c r="D7743" t="s">
        <v>405</v>
      </c>
      <c r="E7743" t="s">
        <v>406</v>
      </c>
      <c r="F7743" t="s">
        <v>113</v>
      </c>
      <c r="G7743">
        <v>2</v>
      </c>
      <c r="H7743">
        <v>57</v>
      </c>
      <c r="J7743">
        <v>2000</v>
      </c>
      <c r="L7743">
        <v>2000</v>
      </c>
    </row>
    <row r="7744" spans="1:13" x14ac:dyDescent="0.2">
      <c r="A7744" s="1" t="str">
        <f t="shared" si="120"/>
        <v>2007ZMB15115115</v>
      </c>
      <c r="B7744" s="2" t="str">
        <f>VLOOKUP(A7744,disaster_type!$A$2:$L$60000,5,FALSE)</f>
        <v>Epidemic</v>
      </c>
      <c r="C7744">
        <v>2007</v>
      </c>
      <c r="D7744" t="s">
        <v>357</v>
      </c>
      <c r="E7744" t="s">
        <v>358</v>
      </c>
      <c r="F7744" t="s">
        <v>78</v>
      </c>
      <c r="G7744">
        <v>1</v>
      </c>
      <c r="H7744">
        <v>5</v>
      </c>
      <c r="J7744">
        <v>115</v>
      </c>
      <c r="L7744">
        <v>115</v>
      </c>
    </row>
    <row r="7745" spans="1:13" x14ac:dyDescent="0.2">
      <c r="A7745" s="1" t="str">
        <f t="shared" si="120"/>
        <v>2007ZMB31415535211553521</v>
      </c>
      <c r="B7745" s="2" t="str">
        <f>VLOOKUP(A7745,disaster_type!$A$2:$L$60000,5,FALSE)</f>
        <v>Flood</v>
      </c>
      <c r="C7745">
        <v>2007</v>
      </c>
      <c r="D7745" t="s">
        <v>357</v>
      </c>
      <c r="E7745" t="s">
        <v>358</v>
      </c>
      <c r="F7745" t="s">
        <v>113</v>
      </c>
      <c r="G7745">
        <v>3</v>
      </c>
      <c r="H7745">
        <v>14</v>
      </c>
      <c r="J7745">
        <v>1553521</v>
      </c>
      <c r="L7745">
        <v>1553521</v>
      </c>
    </row>
    <row r="7746" spans="1:13" x14ac:dyDescent="0.2">
      <c r="A7746" s="1" t="str">
        <f t="shared" si="120"/>
        <v>2007ZWE1671000010000</v>
      </c>
      <c r="B7746" s="2" t="str">
        <f>VLOOKUP(A7746,disaster_type!$A$2:$L$60000,5,FALSE)</f>
        <v>Epidemic</v>
      </c>
      <c r="C7746">
        <v>2007</v>
      </c>
      <c r="D7746" t="s">
        <v>341</v>
      </c>
      <c r="E7746" t="s">
        <v>342</v>
      </c>
      <c r="F7746" t="s">
        <v>18</v>
      </c>
      <c r="G7746">
        <v>1</v>
      </c>
      <c r="H7746">
        <v>67</v>
      </c>
      <c r="J7746">
        <v>10000</v>
      </c>
      <c r="L7746">
        <v>10000</v>
      </c>
    </row>
    <row r="7747" spans="1:13" x14ac:dyDescent="0.2">
      <c r="A7747" s="1" t="str">
        <f t="shared" ref="A7747:A7810" si="121">C7747&amp;D7747&amp;G7747&amp;H7747&amp;I7747&amp;J7747&amp;K7747&amp;L7747&amp;M7747</f>
        <v>2007ZWE121000002100000</v>
      </c>
      <c r="B7747" s="2" t="str">
        <f>VLOOKUP(A7747,disaster_type!$A$2:$L$60000,5,FALSE)</f>
        <v>Drought</v>
      </c>
      <c r="C7747">
        <v>2007</v>
      </c>
      <c r="D7747" t="s">
        <v>341</v>
      </c>
      <c r="E7747" t="s">
        <v>342</v>
      </c>
      <c r="F7747" t="s">
        <v>13</v>
      </c>
      <c r="G7747">
        <v>1</v>
      </c>
      <c r="J7747">
        <v>2100000</v>
      </c>
      <c r="L7747">
        <v>2100000</v>
      </c>
    </row>
    <row r="7748" spans="1:13" x14ac:dyDescent="0.2">
      <c r="A7748" s="1" t="str">
        <f t="shared" si="121"/>
        <v>2007ZWE2271700017000</v>
      </c>
      <c r="B7748" s="2" t="str">
        <f>VLOOKUP(A7748,disaster_type!$A$2:$L$60000,5,FALSE)</f>
        <v>Flood</v>
      </c>
      <c r="C7748">
        <v>2007</v>
      </c>
      <c r="D7748" t="s">
        <v>341</v>
      </c>
      <c r="E7748" t="s">
        <v>342</v>
      </c>
      <c r="F7748" t="s">
        <v>113</v>
      </c>
      <c r="G7748">
        <v>2</v>
      </c>
      <c r="H7748">
        <v>27</v>
      </c>
      <c r="J7748">
        <v>17000</v>
      </c>
      <c r="L7748">
        <v>17000</v>
      </c>
    </row>
    <row r="7749" spans="1:13" x14ac:dyDescent="0.2">
      <c r="A7749" s="1" t="str">
        <f t="shared" si="121"/>
        <v>2007ZWE11200</v>
      </c>
      <c r="B7749" s="2" t="str">
        <f>VLOOKUP(A7749,disaster_type!$A$2:$L$60000,5,FALSE)</f>
        <v>Storm</v>
      </c>
      <c r="C7749">
        <v>2007</v>
      </c>
      <c r="D7749" t="s">
        <v>341</v>
      </c>
      <c r="E7749" t="s">
        <v>342</v>
      </c>
      <c r="F7749" t="s">
        <v>25</v>
      </c>
      <c r="G7749">
        <v>1</v>
      </c>
      <c r="M7749">
        <v>1200</v>
      </c>
    </row>
    <row r="7750" spans="1:13" x14ac:dyDescent="0.2">
      <c r="A7750" s="1" t="str">
        <f t="shared" si="121"/>
        <v>2008AFG11711001100</v>
      </c>
      <c r="B7750" s="2" t="str">
        <f>VLOOKUP(A7750,disaster_type!$A$2:$L$60000,5,FALSE)</f>
        <v>Epidemic</v>
      </c>
      <c r="C7750">
        <v>2008</v>
      </c>
      <c r="D7750" t="s">
        <v>227</v>
      </c>
      <c r="E7750" t="s">
        <v>228</v>
      </c>
      <c r="F7750" t="s">
        <v>78</v>
      </c>
      <c r="G7750">
        <v>1</v>
      </c>
      <c r="H7750">
        <v>17</v>
      </c>
      <c r="J7750">
        <v>1100</v>
      </c>
      <c r="L7750">
        <v>1100</v>
      </c>
    </row>
    <row r="7751" spans="1:13" x14ac:dyDescent="0.2">
      <c r="A7751" s="1" t="str">
        <f t="shared" si="121"/>
        <v>2008AFG1280000280000</v>
      </c>
      <c r="B7751" s="2" t="str">
        <f>VLOOKUP(A7751,disaster_type!$A$2:$L$60000,5,FALSE)</f>
        <v>Drought</v>
      </c>
      <c r="C7751">
        <v>2008</v>
      </c>
      <c r="D7751" t="s">
        <v>227</v>
      </c>
      <c r="E7751" t="s">
        <v>228</v>
      </c>
      <c r="F7751" t="s">
        <v>13</v>
      </c>
      <c r="G7751">
        <v>1</v>
      </c>
      <c r="J7751">
        <v>280000</v>
      </c>
      <c r="L7751">
        <v>280000</v>
      </c>
    </row>
    <row r="7752" spans="1:13" x14ac:dyDescent="0.2">
      <c r="A7752" s="1" t="str">
        <f t="shared" si="121"/>
        <v>2008AFG110001801180</v>
      </c>
      <c r="B7752" s="2" t="str">
        <f>VLOOKUP(A7752,disaster_type!$A$2:$L$60000,5,FALSE)</f>
        <v>Flood</v>
      </c>
      <c r="C7752">
        <v>2008</v>
      </c>
      <c r="D7752" t="s">
        <v>227</v>
      </c>
      <c r="E7752" t="s">
        <v>228</v>
      </c>
      <c r="F7752" t="s">
        <v>181</v>
      </c>
      <c r="G7752">
        <v>1</v>
      </c>
      <c r="J7752">
        <v>1000</v>
      </c>
      <c r="K7752">
        <v>180</v>
      </c>
      <c r="L7752">
        <v>1180</v>
      </c>
    </row>
    <row r="7753" spans="1:13" x14ac:dyDescent="0.2">
      <c r="A7753" s="1" t="str">
        <f t="shared" si="121"/>
        <v>2008AFG11317182170502170684</v>
      </c>
      <c r="B7753" s="2" t="str">
        <f>VLOOKUP(A7753,disaster_type!$A$2:$L$60000,5,FALSE)</f>
        <v xml:space="preserve">Extreme temperature </v>
      </c>
      <c r="C7753">
        <v>2008</v>
      </c>
      <c r="D7753" t="s">
        <v>227</v>
      </c>
      <c r="E7753" t="s">
        <v>228</v>
      </c>
      <c r="F7753" t="s">
        <v>365</v>
      </c>
      <c r="G7753">
        <v>1</v>
      </c>
      <c r="H7753">
        <v>1317</v>
      </c>
      <c r="I7753">
        <v>182</v>
      </c>
      <c r="J7753">
        <v>170502</v>
      </c>
      <c r="L7753">
        <v>170684</v>
      </c>
    </row>
    <row r="7754" spans="1:13" x14ac:dyDescent="0.2">
      <c r="A7754" s="1" t="str">
        <f t="shared" si="121"/>
        <v>2008DZA193505900059050348000</v>
      </c>
      <c r="B7754" s="2" t="str">
        <f>VLOOKUP(A7754,disaster_type!$A$2:$L$60000,5,FALSE)</f>
        <v>Flood</v>
      </c>
      <c r="C7754">
        <v>2008</v>
      </c>
      <c r="D7754" t="s">
        <v>93</v>
      </c>
      <c r="E7754" t="s">
        <v>94</v>
      </c>
      <c r="F7754" t="s">
        <v>181</v>
      </c>
      <c r="G7754">
        <v>1</v>
      </c>
      <c r="H7754">
        <v>93</v>
      </c>
      <c r="I7754">
        <v>50</v>
      </c>
      <c r="J7754">
        <v>59000</v>
      </c>
      <c r="L7754">
        <v>59050</v>
      </c>
      <c r="M7754">
        <v>348000</v>
      </c>
    </row>
    <row r="7755" spans="1:13" x14ac:dyDescent="0.2">
      <c r="A7755" s="1" t="str">
        <f t="shared" si="121"/>
        <v>2008AGO23631743717437</v>
      </c>
      <c r="B7755" s="2" t="str">
        <f>VLOOKUP(A7755,disaster_type!$A$2:$L$60000,5,FALSE)</f>
        <v>Epidemic</v>
      </c>
      <c r="C7755">
        <v>2008</v>
      </c>
      <c r="D7755" t="s">
        <v>363</v>
      </c>
      <c r="E7755" t="s">
        <v>364</v>
      </c>
      <c r="F7755" t="s">
        <v>78</v>
      </c>
      <c r="G7755">
        <v>2</v>
      </c>
      <c r="H7755">
        <v>363</v>
      </c>
      <c r="J7755">
        <v>17437</v>
      </c>
      <c r="L7755">
        <v>17437</v>
      </c>
    </row>
    <row r="7756" spans="1:13" x14ac:dyDescent="0.2">
      <c r="A7756" s="1" t="str">
        <f t="shared" si="121"/>
        <v>2008AGO178140081400</v>
      </c>
      <c r="B7756" s="2" t="str">
        <f>VLOOKUP(A7756,disaster_type!$A$2:$L$60000,5,FALSE)</f>
        <v>Flood</v>
      </c>
      <c r="C7756">
        <v>2008</v>
      </c>
      <c r="D7756" t="s">
        <v>363</v>
      </c>
      <c r="E7756" t="s">
        <v>364</v>
      </c>
      <c r="F7756" t="s">
        <v>113</v>
      </c>
      <c r="G7756">
        <v>1</v>
      </c>
      <c r="H7756">
        <v>7</v>
      </c>
      <c r="J7756">
        <v>81400</v>
      </c>
      <c r="L7756">
        <v>81400</v>
      </c>
    </row>
    <row r="7757" spans="1:13" x14ac:dyDescent="0.2">
      <c r="A7757" s="1" t="str">
        <f t="shared" si="121"/>
        <v>2008ATG12580025800</v>
      </c>
      <c r="B7757" s="2" t="str">
        <f>VLOOKUP(A7757,disaster_type!$A$2:$L$60000,5,FALSE)</f>
        <v>Storm</v>
      </c>
      <c r="C7757">
        <v>2008</v>
      </c>
      <c r="D7757" t="s">
        <v>208</v>
      </c>
      <c r="E7757" t="s">
        <v>209</v>
      </c>
      <c r="F7757" t="s">
        <v>25</v>
      </c>
      <c r="G7757">
        <v>1</v>
      </c>
      <c r="J7757">
        <v>25800</v>
      </c>
      <c r="L7757">
        <v>25800</v>
      </c>
    </row>
    <row r="7758" spans="1:13" x14ac:dyDescent="0.2">
      <c r="A7758" s="1" t="str">
        <f t="shared" si="121"/>
        <v>2008ARG1</v>
      </c>
      <c r="B7758" s="2" t="str">
        <f>VLOOKUP(A7758,disaster_type!$A$2:$L$60000,5,FALSE)</f>
        <v>Volcanic activity</v>
      </c>
      <c r="C7758">
        <v>2008</v>
      </c>
      <c r="D7758" t="s">
        <v>194</v>
      </c>
      <c r="E7758" t="s">
        <v>195</v>
      </c>
      <c r="F7758" t="s">
        <v>22</v>
      </c>
      <c r="G7758">
        <v>1</v>
      </c>
    </row>
    <row r="7759" spans="1:13" x14ac:dyDescent="0.2">
      <c r="A7759" s="1" t="str">
        <f t="shared" si="121"/>
        <v>2008ARG18500085000</v>
      </c>
      <c r="B7759" s="2" t="str">
        <f>VLOOKUP(A7759,disaster_type!$A$2:$L$60000,5,FALSE)</f>
        <v>Flood</v>
      </c>
      <c r="C7759">
        <v>2008</v>
      </c>
      <c r="D7759" t="s">
        <v>194</v>
      </c>
      <c r="E7759" t="s">
        <v>195</v>
      </c>
      <c r="F7759" t="s">
        <v>113</v>
      </c>
      <c r="G7759">
        <v>1</v>
      </c>
      <c r="J7759">
        <v>85000</v>
      </c>
      <c r="L7759">
        <v>85000</v>
      </c>
    </row>
    <row r="7760" spans="1:13" x14ac:dyDescent="0.2">
      <c r="A7760" s="1" t="str">
        <f t="shared" si="121"/>
        <v>2008AUS111200012000450000</v>
      </c>
      <c r="B7760" s="2" t="str">
        <f>VLOOKUP(A7760,disaster_type!$A$2:$L$60000,5,FALSE)</f>
        <v>Storm</v>
      </c>
      <c r="C7760">
        <v>2008</v>
      </c>
      <c r="D7760" t="s">
        <v>182</v>
      </c>
      <c r="E7760" t="s">
        <v>183</v>
      </c>
      <c r="F7760" t="s">
        <v>53</v>
      </c>
      <c r="G7760">
        <v>1</v>
      </c>
      <c r="H7760">
        <v>1</v>
      </c>
      <c r="J7760">
        <v>12000</v>
      </c>
      <c r="L7760">
        <v>12000</v>
      </c>
      <c r="M7760">
        <v>450000</v>
      </c>
    </row>
    <row r="7761" spans="1:13" x14ac:dyDescent="0.2">
      <c r="A7761" s="1" t="str">
        <f t="shared" si="121"/>
        <v>2008AUS47840084002065000</v>
      </c>
      <c r="B7761" s="2" t="str">
        <f>VLOOKUP(A7761,disaster_type!$A$2:$L$60000,5,FALSE)</f>
        <v>Flood</v>
      </c>
      <c r="C7761">
        <v>2008</v>
      </c>
      <c r="D7761" t="s">
        <v>182</v>
      </c>
      <c r="E7761" t="s">
        <v>183</v>
      </c>
      <c r="F7761" t="s">
        <v>113</v>
      </c>
      <c r="G7761">
        <v>4</v>
      </c>
      <c r="H7761">
        <v>7</v>
      </c>
      <c r="J7761">
        <v>8400</v>
      </c>
      <c r="L7761">
        <v>8400</v>
      </c>
      <c r="M7761">
        <v>2065000</v>
      </c>
    </row>
    <row r="7762" spans="1:13" x14ac:dyDescent="0.2">
      <c r="A7762" s="1" t="str">
        <f t="shared" si="121"/>
        <v>2008AUT14500000</v>
      </c>
      <c r="B7762" s="2" t="str">
        <f>VLOOKUP(A7762,disaster_type!$A$2:$L$60000,5,FALSE)</f>
        <v>Storm</v>
      </c>
      <c r="C7762">
        <v>2008</v>
      </c>
      <c r="D7762" t="s">
        <v>215</v>
      </c>
      <c r="E7762" t="s">
        <v>216</v>
      </c>
      <c r="F7762" t="s">
        <v>450</v>
      </c>
      <c r="G7762">
        <v>1</v>
      </c>
      <c r="H7762">
        <v>4</v>
      </c>
      <c r="M7762">
        <v>500000</v>
      </c>
    </row>
    <row r="7763" spans="1:13" x14ac:dyDescent="0.2">
      <c r="A7763" s="1" t="str">
        <f t="shared" si="121"/>
        <v>2008BHS230003000</v>
      </c>
      <c r="B7763" s="2" t="str">
        <f>VLOOKUP(A7763,disaster_type!$A$2:$L$60000,5,FALSE)</f>
        <v>Storm</v>
      </c>
      <c r="C7763">
        <v>2008</v>
      </c>
      <c r="D7763" t="s">
        <v>134</v>
      </c>
      <c r="E7763" t="s">
        <v>135</v>
      </c>
      <c r="F7763" t="s">
        <v>25</v>
      </c>
      <c r="G7763">
        <v>2</v>
      </c>
      <c r="J7763">
        <v>3000</v>
      </c>
      <c r="L7763">
        <v>3000</v>
      </c>
    </row>
    <row r="7764" spans="1:13" x14ac:dyDescent="0.2">
      <c r="A7764" s="1" t="str">
        <f t="shared" si="121"/>
        <v>2008BGD1135050</v>
      </c>
      <c r="B7764" s="2" t="str">
        <f>VLOOKUP(A7764,disaster_type!$A$2:$L$60000,5,FALSE)</f>
        <v>Landslide</v>
      </c>
      <c r="C7764">
        <v>2008</v>
      </c>
      <c r="D7764" t="s">
        <v>54</v>
      </c>
      <c r="E7764" t="s">
        <v>55</v>
      </c>
      <c r="F7764" t="s">
        <v>81</v>
      </c>
      <c r="G7764">
        <v>1</v>
      </c>
      <c r="H7764">
        <v>13</v>
      </c>
      <c r="I7764">
        <v>50</v>
      </c>
      <c r="L7764">
        <v>50</v>
      </c>
    </row>
    <row r="7765" spans="1:13" x14ac:dyDescent="0.2">
      <c r="A7765" s="1" t="str">
        <f t="shared" si="121"/>
        <v>2008BGD228260000035638635640</v>
      </c>
      <c r="B7765" s="2" t="str">
        <f>VLOOKUP(A7765,disaster_type!$A$2:$L$60000,5,FALSE)</f>
        <v>Flood</v>
      </c>
      <c r="C7765">
        <v>2008</v>
      </c>
      <c r="D7765" t="s">
        <v>54</v>
      </c>
      <c r="E7765" t="s">
        <v>55</v>
      </c>
      <c r="F7765" t="s">
        <v>113</v>
      </c>
      <c r="G7765">
        <v>2</v>
      </c>
      <c r="H7765">
        <v>28</v>
      </c>
      <c r="I7765">
        <v>2</v>
      </c>
      <c r="J7765">
        <v>600000</v>
      </c>
      <c r="K7765">
        <v>35638</v>
      </c>
      <c r="L7765">
        <v>635640</v>
      </c>
    </row>
    <row r="7766" spans="1:13" x14ac:dyDescent="0.2">
      <c r="A7766" s="1" t="str">
        <f t="shared" si="121"/>
        <v>2008BGD227400400</v>
      </c>
      <c r="B7766" s="2" t="str">
        <f>VLOOKUP(A7766,disaster_type!$A$2:$L$60000,5,FALSE)</f>
        <v>Storm</v>
      </c>
      <c r="C7766">
        <v>2008</v>
      </c>
      <c r="D7766" t="s">
        <v>54</v>
      </c>
      <c r="E7766" t="s">
        <v>55</v>
      </c>
      <c r="F7766" t="s">
        <v>25</v>
      </c>
      <c r="G7766">
        <v>2</v>
      </c>
      <c r="H7766">
        <v>27</v>
      </c>
      <c r="I7766">
        <v>400</v>
      </c>
      <c r="L7766">
        <v>400</v>
      </c>
    </row>
    <row r="7767" spans="1:13" x14ac:dyDescent="0.2">
      <c r="A7767" s="1" t="str">
        <f t="shared" si="121"/>
        <v>2008BEL1</v>
      </c>
      <c r="B7767" s="2" t="str">
        <f>VLOOKUP(A7767,disaster_type!$A$2:$L$60000,5,FALSE)</f>
        <v>Storm</v>
      </c>
      <c r="C7767">
        <v>2008</v>
      </c>
      <c r="D7767" t="s">
        <v>62</v>
      </c>
      <c r="E7767" t="s">
        <v>63</v>
      </c>
      <c r="F7767" t="s">
        <v>450</v>
      </c>
      <c r="G7767">
        <v>1</v>
      </c>
    </row>
    <row r="7768" spans="1:13" x14ac:dyDescent="0.2">
      <c r="A7768" s="1" t="str">
        <f t="shared" si="121"/>
        <v>2008BLZ1138000380009697</v>
      </c>
      <c r="B7768" s="2" t="str">
        <f>VLOOKUP(A7768,disaster_type!$A$2:$L$60000,5,FALSE)</f>
        <v>Flood</v>
      </c>
      <c r="C7768">
        <v>2008</v>
      </c>
      <c r="D7768" t="s">
        <v>165</v>
      </c>
      <c r="E7768" t="s">
        <v>166</v>
      </c>
      <c r="F7768" t="s">
        <v>113</v>
      </c>
      <c r="G7768">
        <v>1</v>
      </c>
      <c r="H7768">
        <v>1</v>
      </c>
      <c r="J7768">
        <v>38000</v>
      </c>
      <c r="L7768">
        <v>38000</v>
      </c>
      <c r="M7768">
        <v>9697</v>
      </c>
    </row>
    <row r="7769" spans="1:13" x14ac:dyDescent="0.2">
      <c r="A7769" s="1" t="str">
        <f t="shared" si="121"/>
        <v>2008BLZ171000010000</v>
      </c>
      <c r="B7769" s="2" t="str">
        <f>VLOOKUP(A7769,disaster_type!$A$2:$L$60000,5,FALSE)</f>
        <v>Storm</v>
      </c>
      <c r="C7769">
        <v>2008</v>
      </c>
      <c r="D7769" t="s">
        <v>165</v>
      </c>
      <c r="E7769" t="s">
        <v>166</v>
      </c>
      <c r="F7769" t="s">
        <v>25</v>
      </c>
      <c r="G7769">
        <v>1</v>
      </c>
      <c r="H7769">
        <v>7</v>
      </c>
      <c r="J7769">
        <v>10000</v>
      </c>
      <c r="L7769">
        <v>10000</v>
      </c>
    </row>
    <row r="7770" spans="1:13" x14ac:dyDescent="0.2">
      <c r="A7770" s="1" t="str">
        <f t="shared" si="121"/>
        <v>2008BEN333988988</v>
      </c>
      <c r="B7770" s="2" t="str">
        <f>VLOOKUP(A7770,disaster_type!$A$2:$L$60000,5,FALSE)</f>
        <v>Epidemic</v>
      </c>
      <c r="C7770">
        <v>2008</v>
      </c>
      <c r="D7770" t="s">
        <v>313</v>
      </c>
      <c r="E7770" t="s">
        <v>314</v>
      </c>
      <c r="F7770" t="s">
        <v>78</v>
      </c>
      <c r="G7770">
        <v>3</v>
      </c>
      <c r="H7770">
        <v>33</v>
      </c>
      <c r="J7770">
        <v>988</v>
      </c>
      <c r="L7770">
        <v>988</v>
      </c>
    </row>
    <row r="7771" spans="1:13" x14ac:dyDescent="0.2">
      <c r="A7771" s="1" t="str">
        <f t="shared" si="121"/>
        <v>2008BEN115158235158235</v>
      </c>
      <c r="B7771" s="2" t="str">
        <f>VLOOKUP(A7771,disaster_type!$A$2:$L$60000,5,FALSE)</f>
        <v>Flood</v>
      </c>
      <c r="C7771">
        <v>2008</v>
      </c>
      <c r="D7771" t="s">
        <v>313</v>
      </c>
      <c r="E7771" t="s">
        <v>314</v>
      </c>
      <c r="F7771" t="s">
        <v>113</v>
      </c>
      <c r="G7771">
        <v>1</v>
      </c>
      <c r="H7771">
        <v>15</v>
      </c>
      <c r="J7771">
        <v>158235</v>
      </c>
      <c r="L7771">
        <v>158235</v>
      </c>
    </row>
    <row r="7772" spans="1:13" x14ac:dyDescent="0.2">
      <c r="A7772" s="1" t="str">
        <f t="shared" si="121"/>
        <v>2008BOL166556655</v>
      </c>
      <c r="B7772" s="2" t="str">
        <f>VLOOKUP(A7772,disaster_type!$A$2:$L$60000,5,FALSE)</f>
        <v>Storm</v>
      </c>
      <c r="C7772">
        <v>2008</v>
      </c>
      <c r="D7772" t="s">
        <v>275</v>
      </c>
      <c r="E7772" t="s">
        <v>276</v>
      </c>
      <c r="F7772" t="s">
        <v>53</v>
      </c>
      <c r="G7772">
        <v>1</v>
      </c>
      <c r="J7772">
        <v>6655</v>
      </c>
      <c r="L7772">
        <v>6655</v>
      </c>
    </row>
    <row r="7773" spans="1:13" x14ac:dyDescent="0.2">
      <c r="A7773" s="1" t="str">
        <f t="shared" si="121"/>
        <v>2008BOL12750027500</v>
      </c>
      <c r="B7773" s="2" t="str">
        <f>VLOOKUP(A7773,disaster_type!$A$2:$L$60000,5,FALSE)</f>
        <v>Drought</v>
      </c>
      <c r="C7773">
        <v>2008</v>
      </c>
      <c r="D7773" t="s">
        <v>275</v>
      </c>
      <c r="E7773" t="s">
        <v>276</v>
      </c>
      <c r="F7773" t="s">
        <v>13</v>
      </c>
      <c r="G7773">
        <v>1</v>
      </c>
      <c r="J7773">
        <v>27500</v>
      </c>
      <c r="L7773">
        <v>27500</v>
      </c>
    </row>
    <row r="7774" spans="1:13" x14ac:dyDescent="0.2">
      <c r="A7774" s="1" t="str">
        <f t="shared" si="121"/>
        <v>2008BOL22772027202</v>
      </c>
      <c r="B7774" s="2" t="str">
        <f>VLOOKUP(A7774,disaster_type!$A$2:$L$60000,5,FALSE)</f>
        <v>Epidemic</v>
      </c>
      <c r="C7774">
        <v>2008</v>
      </c>
      <c r="D7774" t="s">
        <v>275</v>
      </c>
      <c r="E7774" t="s">
        <v>276</v>
      </c>
      <c r="F7774" t="s">
        <v>19</v>
      </c>
      <c r="G7774">
        <v>2</v>
      </c>
      <c r="H7774">
        <v>27</v>
      </c>
      <c r="J7774">
        <v>7202</v>
      </c>
      <c r="L7774">
        <v>7202</v>
      </c>
    </row>
    <row r="7775" spans="1:13" x14ac:dyDescent="0.2">
      <c r="A7775" s="1" t="str">
        <f t="shared" si="121"/>
        <v>2008BWA121515</v>
      </c>
      <c r="B7775" s="2" t="str">
        <f>VLOOKUP(A7775,disaster_type!$A$2:$L$60000,5,FALSE)</f>
        <v>Epidemic</v>
      </c>
      <c r="C7775">
        <v>2008</v>
      </c>
      <c r="D7775" t="s">
        <v>277</v>
      </c>
      <c r="E7775" t="s">
        <v>278</v>
      </c>
      <c r="F7775" t="s">
        <v>78</v>
      </c>
      <c r="G7775">
        <v>1</v>
      </c>
      <c r="H7775">
        <v>2</v>
      </c>
      <c r="J7775">
        <v>15</v>
      </c>
      <c r="L7775">
        <v>15</v>
      </c>
    </row>
    <row r="7776" spans="1:13" x14ac:dyDescent="0.2">
      <c r="A7776" s="1" t="str">
        <f t="shared" si="121"/>
        <v>2008BRA1316001600</v>
      </c>
      <c r="B7776" s="2" t="str">
        <f>VLOOKUP(A7776,disaster_type!$A$2:$L$60000,5,FALSE)</f>
        <v>Storm</v>
      </c>
      <c r="C7776">
        <v>2008</v>
      </c>
      <c r="D7776" t="s">
        <v>204</v>
      </c>
      <c r="E7776" t="s">
        <v>205</v>
      </c>
      <c r="F7776" t="s">
        <v>450</v>
      </c>
      <c r="G7776">
        <v>1</v>
      </c>
      <c r="H7776">
        <v>3</v>
      </c>
      <c r="K7776">
        <v>1600</v>
      </c>
      <c r="L7776">
        <v>1600</v>
      </c>
    </row>
    <row r="7777" spans="1:13" x14ac:dyDescent="0.2">
      <c r="A7777" s="1" t="str">
        <f t="shared" si="121"/>
        <v>2008BRA4200271750929143517523911110000</v>
      </c>
      <c r="B7777" s="2" t="str">
        <f>VLOOKUP(A7777,disaster_type!$A$2:$L$60000,5,FALSE)</f>
        <v>Flood</v>
      </c>
      <c r="C7777">
        <v>2008</v>
      </c>
      <c r="D7777" t="s">
        <v>204</v>
      </c>
      <c r="E7777" t="s">
        <v>205</v>
      </c>
      <c r="F7777" t="s">
        <v>113</v>
      </c>
      <c r="G7777">
        <v>4</v>
      </c>
      <c r="H7777">
        <v>200</v>
      </c>
      <c r="I7777">
        <v>27</v>
      </c>
      <c r="J7777">
        <v>1750929</v>
      </c>
      <c r="K7777">
        <v>1435</v>
      </c>
      <c r="L7777">
        <v>1752391</v>
      </c>
      <c r="M7777">
        <v>1110000</v>
      </c>
    </row>
    <row r="7778" spans="1:13" x14ac:dyDescent="0.2">
      <c r="A7778" s="1" t="str">
        <f t="shared" si="121"/>
        <v>2008BRA1123162701162701</v>
      </c>
      <c r="B7778" s="2" t="str">
        <f>VLOOKUP(A7778,disaster_type!$A$2:$L$60000,5,FALSE)</f>
        <v>Epidemic</v>
      </c>
      <c r="C7778">
        <v>2008</v>
      </c>
      <c r="D7778" t="s">
        <v>204</v>
      </c>
      <c r="E7778" t="s">
        <v>205</v>
      </c>
      <c r="F7778" t="s">
        <v>19</v>
      </c>
      <c r="G7778">
        <v>1</v>
      </c>
      <c r="H7778">
        <v>123</v>
      </c>
      <c r="J7778">
        <v>162701</v>
      </c>
      <c r="L7778">
        <v>162701</v>
      </c>
    </row>
    <row r="7779" spans="1:13" x14ac:dyDescent="0.2">
      <c r="A7779" s="1" t="str">
        <f t="shared" si="121"/>
        <v>2008BGR110</v>
      </c>
      <c r="B7779" s="2" t="str">
        <f>VLOOKUP(A7779,disaster_type!$A$2:$L$60000,5,FALSE)</f>
        <v xml:space="preserve">Extreme temperature </v>
      </c>
      <c r="C7779">
        <v>2008</v>
      </c>
      <c r="D7779" t="s">
        <v>144</v>
      </c>
      <c r="E7779" t="s">
        <v>145</v>
      </c>
      <c r="F7779" t="s">
        <v>214</v>
      </c>
      <c r="G7779">
        <v>1</v>
      </c>
      <c r="H7779">
        <v>10</v>
      </c>
    </row>
    <row r="7780" spans="1:13" x14ac:dyDescent="0.2">
      <c r="A7780" s="1" t="str">
        <f t="shared" si="121"/>
        <v>2008BFA125020002000</v>
      </c>
      <c r="B7780" s="2" t="e">
        <f>VLOOKUP(A7780,disaster_type!$A$2:$L$60000,5,FALSE)</f>
        <v>#N/A</v>
      </c>
      <c r="C7780">
        <v>2008</v>
      </c>
      <c r="D7780" t="s">
        <v>95</v>
      </c>
      <c r="E7780" t="s">
        <v>96</v>
      </c>
      <c r="F7780" t="s">
        <v>78</v>
      </c>
      <c r="G7780">
        <v>1</v>
      </c>
      <c r="H7780">
        <v>250</v>
      </c>
      <c r="J7780">
        <v>2000</v>
      </c>
      <c r="L7780">
        <v>2000</v>
      </c>
    </row>
    <row r="7781" spans="1:13" x14ac:dyDescent="0.2">
      <c r="A7781" s="1" t="str">
        <f t="shared" si="121"/>
        <v>2008BFA1560560</v>
      </c>
      <c r="B7781" s="2" t="e">
        <f>VLOOKUP(A7781,disaster_type!$A$2:$L$60000,5,FALSE)</f>
        <v>#N/A</v>
      </c>
      <c r="C7781">
        <v>2008</v>
      </c>
      <c r="D7781" t="s">
        <v>95</v>
      </c>
      <c r="E7781" t="s">
        <v>96</v>
      </c>
      <c r="F7781" t="s">
        <v>181</v>
      </c>
      <c r="G7781">
        <v>1</v>
      </c>
      <c r="J7781">
        <v>560</v>
      </c>
      <c r="L7781">
        <v>560</v>
      </c>
    </row>
    <row r="7782" spans="1:13" x14ac:dyDescent="0.2">
      <c r="A7782" s="1" t="str">
        <f t="shared" si="121"/>
        <v>2008BFA161842924310</v>
      </c>
      <c r="B7782" s="2" t="e">
        <f>VLOOKUP(A7782,disaster_type!$A$2:$L$60000,5,FALSE)</f>
        <v>#N/A</v>
      </c>
      <c r="C7782">
        <v>2008</v>
      </c>
      <c r="D7782" t="s">
        <v>95</v>
      </c>
      <c r="E7782" t="s">
        <v>96</v>
      </c>
      <c r="F7782" t="s">
        <v>113</v>
      </c>
      <c r="G7782">
        <v>1</v>
      </c>
      <c r="H7782">
        <v>6</v>
      </c>
      <c r="I7782">
        <v>18</v>
      </c>
      <c r="K7782">
        <v>4292</v>
      </c>
      <c r="L7782">
        <v>4310</v>
      </c>
    </row>
    <row r="7783" spans="1:13" x14ac:dyDescent="0.2">
      <c r="A7783" s="1" t="str">
        <f t="shared" si="121"/>
        <v>2008BFA13005100051000</v>
      </c>
      <c r="B7783" s="2" t="e">
        <f>VLOOKUP(A7783,disaster_type!$A$2:$L$60000,5,FALSE)</f>
        <v>#N/A</v>
      </c>
      <c r="C7783">
        <v>2008</v>
      </c>
      <c r="D7783" t="s">
        <v>95</v>
      </c>
      <c r="E7783" t="s">
        <v>96</v>
      </c>
      <c r="F7783" t="s">
        <v>19</v>
      </c>
      <c r="G7783">
        <v>1</v>
      </c>
      <c r="H7783">
        <v>300</v>
      </c>
      <c r="J7783">
        <v>51000</v>
      </c>
      <c r="L7783">
        <v>51000</v>
      </c>
    </row>
    <row r="7784" spans="1:13" x14ac:dyDescent="0.2">
      <c r="A7784" s="1" t="str">
        <f t="shared" si="121"/>
        <v>2008BDI18250082500</v>
      </c>
      <c r="B7784" s="2" t="str">
        <f>VLOOKUP(A7784,disaster_type!$A$2:$L$60000,5,FALSE)</f>
        <v>Drought</v>
      </c>
      <c r="C7784">
        <v>2008</v>
      </c>
      <c r="D7784" t="s">
        <v>353</v>
      </c>
      <c r="E7784" t="s">
        <v>354</v>
      </c>
      <c r="F7784" t="s">
        <v>13</v>
      </c>
      <c r="G7784">
        <v>1</v>
      </c>
      <c r="J7784">
        <v>82500</v>
      </c>
      <c r="L7784">
        <v>82500</v>
      </c>
    </row>
    <row r="7785" spans="1:13" x14ac:dyDescent="0.2">
      <c r="A7785" s="1" t="str">
        <f t="shared" si="121"/>
        <v>2008BDI29532703275</v>
      </c>
      <c r="B7785" s="2" t="str">
        <f>VLOOKUP(A7785,disaster_type!$A$2:$L$60000,5,FALSE)</f>
        <v>Flood</v>
      </c>
      <c r="C7785">
        <v>2008</v>
      </c>
      <c r="D7785" t="s">
        <v>353</v>
      </c>
      <c r="E7785" t="s">
        <v>354</v>
      </c>
      <c r="F7785" t="s">
        <v>113</v>
      </c>
      <c r="G7785">
        <v>2</v>
      </c>
      <c r="H7785">
        <v>9</v>
      </c>
      <c r="I7785">
        <v>5</v>
      </c>
      <c r="J7785">
        <v>3270</v>
      </c>
      <c r="L7785">
        <v>3275</v>
      </c>
    </row>
    <row r="7786" spans="1:13" x14ac:dyDescent="0.2">
      <c r="A7786" s="1" t="str">
        <f t="shared" si="121"/>
        <v>2008CMR1924000100025000</v>
      </c>
      <c r="B7786" s="2" t="str">
        <f>VLOOKUP(A7786,disaster_type!$A$2:$L$60000,5,FALSE)</f>
        <v>Flood</v>
      </c>
      <c r="C7786">
        <v>2008</v>
      </c>
      <c r="D7786" t="s">
        <v>321</v>
      </c>
      <c r="E7786" t="s">
        <v>322</v>
      </c>
      <c r="F7786" t="s">
        <v>113</v>
      </c>
      <c r="G7786">
        <v>1</v>
      </c>
      <c r="H7786">
        <v>9</v>
      </c>
      <c r="J7786">
        <v>24000</v>
      </c>
      <c r="K7786">
        <v>1000</v>
      </c>
      <c r="L7786">
        <v>25000</v>
      </c>
    </row>
    <row r="7787" spans="1:13" x14ac:dyDescent="0.2">
      <c r="A7787" s="1" t="str">
        <f t="shared" si="121"/>
        <v>2008CAN224002400</v>
      </c>
      <c r="B7787" s="2" t="str">
        <f>VLOOKUP(A7787,disaster_type!$A$2:$L$60000,5,FALSE)</f>
        <v>Flood</v>
      </c>
      <c r="C7787">
        <v>2008</v>
      </c>
      <c r="D7787" t="s">
        <v>44</v>
      </c>
      <c r="E7787" t="s">
        <v>45</v>
      </c>
      <c r="F7787" t="s">
        <v>113</v>
      </c>
      <c r="G7787">
        <v>2</v>
      </c>
      <c r="J7787">
        <v>2400</v>
      </c>
      <c r="L7787">
        <v>2400</v>
      </c>
    </row>
    <row r="7788" spans="1:13" x14ac:dyDescent="0.2">
      <c r="A7788" s="1" t="str">
        <f t="shared" si="121"/>
        <v>2008CYM2</v>
      </c>
      <c r="B7788" s="2" t="str">
        <f>VLOOKUP(A7788,disaster_type!$A$2:$L$60000,5,FALSE)</f>
        <v>Storm</v>
      </c>
      <c r="C7788">
        <v>2008</v>
      </c>
      <c r="D7788" t="s">
        <v>461</v>
      </c>
      <c r="E7788" t="s">
        <v>462</v>
      </c>
      <c r="F7788" t="s">
        <v>25</v>
      </c>
      <c r="G7788">
        <v>2</v>
      </c>
    </row>
    <row r="7789" spans="1:13" x14ac:dyDescent="0.2">
      <c r="A7789" s="1" t="str">
        <f t="shared" si="121"/>
        <v>2008CAF1795795</v>
      </c>
      <c r="B7789" s="2" t="str">
        <f>VLOOKUP(A7789,disaster_type!$A$2:$L$60000,5,FALSE)</f>
        <v>Flood</v>
      </c>
      <c r="C7789">
        <v>2008</v>
      </c>
      <c r="D7789" t="s">
        <v>331</v>
      </c>
      <c r="E7789" t="s">
        <v>332</v>
      </c>
      <c r="F7789" t="s">
        <v>113</v>
      </c>
      <c r="G7789">
        <v>1</v>
      </c>
      <c r="K7789">
        <v>795</v>
      </c>
      <c r="L7789">
        <v>795</v>
      </c>
    </row>
    <row r="7790" spans="1:13" x14ac:dyDescent="0.2">
      <c r="A7790" s="1" t="str">
        <f t="shared" si="121"/>
        <v>2008TCD28000645014450</v>
      </c>
      <c r="B7790" s="2" t="str">
        <f>VLOOKUP(A7790,disaster_type!$A$2:$L$60000,5,FALSE)</f>
        <v>Flood</v>
      </c>
      <c r="C7790">
        <v>2008</v>
      </c>
      <c r="D7790" t="s">
        <v>98</v>
      </c>
      <c r="E7790" t="s">
        <v>99</v>
      </c>
      <c r="F7790" t="s">
        <v>113</v>
      </c>
      <c r="G7790">
        <v>2</v>
      </c>
      <c r="J7790">
        <v>8000</v>
      </c>
      <c r="K7790">
        <v>6450</v>
      </c>
      <c r="L7790">
        <v>14450</v>
      </c>
    </row>
    <row r="7791" spans="1:13" x14ac:dyDescent="0.2">
      <c r="A7791" s="1" t="str">
        <f t="shared" si="121"/>
        <v>2008TCD12217551755</v>
      </c>
      <c r="B7791" s="2" t="str">
        <f>VLOOKUP(A7791,disaster_type!$A$2:$L$60000,5,FALSE)</f>
        <v>Epidemic</v>
      </c>
      <c r="C7791">
        <v>2008</v>
      </c>
      <c r="D7791" t="s">
        <v>98</v>
      </c>
      <c r="E7791" t="s">
        <v>99</v>
      </c>
      <c r="F7791" t="s">
        <v>19</v>
      </c>
      <c r="G7791">
        <v>1</v>
      </c>
      <c r="H7791">
        <v>22</v>
      </c>
      <c r="J7791">
        <v>1755</v>
      </c>
      <c r="L7791">
        <v>1755</v>
      </c>
    </row>
    <row r="7792" spans="1:13" x14ac:dyDescent="0.2">
      <c r="A7792" s="1" t="str">
        <f t="shared" si="121"/>
        <v>2008CHL180008000</v>
      </c>
      <c r="B7792" s="2" t="str">
        <f>VLOOKUP(A7792,disaster_type!$A$2:$L$60000,5,FALSE)</f>
        <v>Volcanic activity</v>
      </c>
      <c r="C7792">
        <v>2008</v>
      </c>
      <c r="D7792" t="s">
        <v>64</v>
      </c>
      <c r="E7792" t="s">
        <v>65</v>
      </c>
      <c r="F7792" t="s">
        <v>22</v>
      </c>
      <c r="G7792">
        <v>1</v>
      </c>
      <c r="J7792">
        <v>8000</v>
      </c>
      <c r="L7792">
        <v>8000</v>
      </c>
    </row>
    <row r="7793" spans="1:13" x14ac:dyDescent="0.2">
      <c r="A7793" s="1" t="str">
        <f t="shared" si="121"/>
        <v>2008CHL291217552300014475523000</v>
      </c>
      <c r="B7793" s="2" t="str">
        <f>VLOOKUP(A7793,disaster_type!$A$2:$L$60000,5,FALSE)</f>
        <v>Flood</v>
      </c>
      <c r="C7793">
        <v>2008</v>
      </c>
      <c r="D7793" t="s">
        <v>64</v>
      </c>
      <c r="E7793" t="s">
        <v>65</v>
      </c>
      <c r="F7793" t="s">
        <v>113</v>
      </c>
      <c r="G7793">
        <v>2</v>
      </c>
      <c r="H7793">
        <v>9</v>
      </c>
      <c r="J7793">
        <v>121755</v>
      </c>
      <c r="K7793">
        <v>23000</v>
      </c>
      <c r="L7793">
        <v>144755</v>
      </c>
      <c r="M7793">
        <v>23000</v>
      </c>
    </row>
    <row r="7794" spans="1:13" x14ac:dyDescent="0.2">
      <c r="A7794" s="1" t="str">
        <f t="shared" si="121"/>
        <v>2008CHN112</v>
      </c>
      <c r="B7794" s="2" t="e">
        <f>VLOOKUP(A7794,disaster_type!$A$2:$L$60000,5,FALSE)</f>
        <v>#N/A</v>
      </c>
      <c r="C7794">
        <v>2008</v>
      </c>
      <c r="D7794" t="s">
        <v>66</v>
      </c>
      <c r="E7794" t="s">
        <v>67</v>
      </c>
      <c r="F7794" t="s">
        <v>97</v>
      </c>
      <c r="G7794">
        <v>1</v>
      </c>
      <c r="H7794">
        <v>12</v>
      </c>
    </row>
    <row r="7795" spans="1:13" x14ac:dyDescent="0.2">
      <c r="A7795" s="1" t="str">
        <f t="shared" si="121"/>
        <v>2008CHN210100100756000</v>
      </c>
      <c r="B7795" s="2" t="e">
        <f>VLOOKUP(A7795,disaster_type!$A$2:$L$60000,5,FALSE)</f>
        <v>#N/A</v>
      </c>
      <c r="C7795">
        <v>2008</v>
      </c>
      <c r="D7795" t="s">
        <v>66</v>
      </c>
      <c r="E7795" t="s">
        <v>67</v>
      </c>
      <c r="F7795" t="s">
        <v>53</v>
      </c>
      <c r="G7795">
        <v>2</v>
      </c>
      <c r="H7795">
        <v>10</v>
      </c>
      <c r="I7795">
        <v>100</v>
      </c>
      <c r="L7795">
        <v>100</v>
      </c>
      <c r="M7795">
        <v>756000</v>
      </c>
    </row>
    <row r="7796" spans="1:13" x14ac:dyDescent="0.2">
      <c r="A7796" s="1" t="str">
        <f t="shared" si="121"/>
        <v>2008CHN137000003700000234000</v>
      </c>
      <c r="B7796" s="2" t="str">
        <f>VLOOKUP(A7796,disaster_type!$A$2:$L$60000,5,FALSE)</f>
        <v>Drought</v>
      </c>
      <c r="C7796">
        <v>2008</v>
      </c>
      <c r="D7796" t="s">
        <v>66</v>
      </c>
      <c r="E7796" t="s">
        <v>67</v>
      </c>
      <c r="F7796" t="s">
        <v>13</v>
      </c>
      <c r="G7796">
        <v>1</v>
      </c>
      <c r="J7796">
        <v>3700000</v>
      </c>
      <c r="L7796">
        <v>3700000</v>
      </c>
      <c r="M7796">
        <v>234000</v>
      </c>
    </row>
    <row r="7797" spans="1:13" x14ac:dyDescent="0.2">
      <c r="A7797" s="1" t="str">
        <f t="shared" si="121"/>
        <v>2008CHN787564368412465870004143854736979785492000</v>
      </c>
      <c r="B7797" s="2" t="str">
        <f>VLOOKUP(A7797,disaster_type!$A$2:$L$60000,5,FALSE)</f>
        <v>Earthquake</v>
      </c>
      <c r="C7797">
        <v>2008</v>
      </c>
      <c r="D7797" t="s">
        <v>66</v>
      </c>
      <c r="E7797" t="s">
        <v>67</v>
      </c>
      <c r="F7797" t="s">
        <v>29</v>
      </c>
      <c r="G7797">
        <v>7</v>
      </c>
      <c r="H7797">
        <v>87564</v>
      </c>
      <c r="I7797">
        <v>368412</v>
      </c>
      <c r="J7797">
        <v>46587000</v>
      </c>
      <c r="K7797">
        <v>414385</v>
      </c>
      <c r="L7797">
        <v>47369797</v>
      </c>
      <c r="M7797">
        <v>85492000</v>
      </c>
    </row>
    <row r="7798" spans="1:13" x14ac:dyDescent="0.2">
      <c r="A7798" s="1" t="str">
        <f t="shared" si="121"/>
        <v>2008CHN33113535</v>
      </c>
      <c r="B7798" s="2" t="e">
        <f>VLOOKUP(A7798,disaster_type!$A$2:$L$60000,5,FALSE)</f>
        <v>#N/A</v>
      </c>
      <c r="C7798">
        <v>2008</v>
      </c>
      <c r="D7798" t="s">
        <v>66</v>
      </c>
      <c r="E7798" t="s">
        <v>67</v>
      </c>
      <c r="F7798" t="s">
        <v>81</v>
      </c>
      <c r="G7798">
        <v>3</v>
      </c>
      <c r="H7798">
        <v>311</v>
      </c>
      <c r="I7798">
        <v>35</v>
      </c>
      <c r="L7798">
        <v>35</v>
      </c>
    </row>
    <row r="7799" spans="1:13" x14ac:dyDescent="0.2">
      <c r="A7799" s="1" t="str">
        <f t="shared" si="121"/>
        <v>2008CHN7352166718900071891662392000</v>
      </c>
      <c r="B7799" s="2" t="str">
        <f>VLOOKUP(A7799,disaster_type!$A$2:$L$60000,5,FALSE)</f>
        <v>Flood</v>
      </c>
      <c r="C7799">
        <v>2008</v>
      </c>
      <c r="D7799" t="s">
        <v>66</v>
      </c>
      <c r="E7799" t="s">
        <v>67</v>
      </c>
      <c r="F7799" t="s">
        <v>113</v>
      </c>
      <c r="G7799">
        <v>7</v>
      </c>
      <c r="H7799">
        <v>352</v>
      </c>
      <c r="I7799">
        <v>166</v>
      </c>
      <c r="J7799">
        <v>7189000</v>
      </c>
      <c r="L7799">
        <v>7189166</v>
      </c>
      <c r="M7799">
        <v>2392000</v>
      </c>
    </row>
    <row r="7800" spans="1:13" x14ac:dyDescent="0.2">
      <c r="A7800" s="1" t="str">
        <f t="shared" si="121"/>
        <v>2008CHN2145770000007700000021100000</v>
      </c>
      <c r="B7800" s="2" t="str">
        <f>VLOOKUP(A7800,disaster_type!$A$2:$L$60000,5,FALSE)</f>
        <v xml:space="preserve">Extreme temperature </v>
      </c>
      <c r="C7800">
        <v>2008</v>
      </c>
      <c r="D7800" t="s">
        <v>66</v>
      </c>
      <c r="E7800" t="s">
        <v>67</v>
      </c>
      <c r="F7800" t="s">
        <v>365</v>
      </c>
      <c r="G7800">
        <v>2</v>
      </c>
      <c r="H7800">
        <v>145</v>
      </c>
      <c r="J7800">
        <v>77000000</v>
      </c>
      <c r="L7800">
        <v>77000000</v>
      </c>
      <c r="M7800">
        <v>21100000</v>
      </c>
    </row>
    <row r="7801" spans="1:13" x14ac:dyDescent="0.2">
      <c r="A7801" s="1" t="str">
        <f t="shared" si="121"/>
        <v>2008CHN7566164900016490061259000</v>
      </c>
      <c r="B7801" s="2" t="e">
        <f>VLOOKUP(A7801,disaster_type!$A$2:$L$60000,5,FALSE)</f>
        <v>#N/A</v>
      </c>
      <c r="C7801">
        <v>2008</v>
      </c>
      <c r="D7801" t="s">
        <v>66</v>
      </c>
      <c r="E7801" t="s">
        <v>67</v>
      </c>
      <c r="F7801" t="s">
        <v>25</v>
      </c>
      <c r="G7801">
        <v>7</v>
      </c>
      <c r="H7801">
        <v>56</v>
      </c>
      <c r="I7801">
        <v>6</v>
      </c>
      <c r="J7801">
        <v>1649000</v>
      </c>
      <c r="L7801">
        <v>1649006</v>
      </c>
      <c r="M7801">
        <v>1259000</v>
      </c>
    </row>
    <row r="7802" spans="1:13" x14ac:dyDescent="0.2">
      <c r="A7802" s="1" t="str">
        <f t="shared" si="121"/>
        <v>2008COL31672235122358</v>
      </c>
      <c r="B7802" s="2" t="str">
        <f>VLOOKUP(A7802,disaster_type!$A$2:$L$60000,5,FALSE)</f>
        <v>Volcanic activity</v>
      </c>
      <c r="C7802">
        <v>2008</v>
      </c>
      <c r="D7802" t="s">
        <v>68</v>
      </c>
      <c r="E7802" t="s">
        <v>69</v>
      </c>
      <c r="F7802" t="s">
        <v>22</v>
      </c>
      <c r="G7802">
        <v>3</v>
      </c>
      <c r="H7802">
        <v>16</v>
      </c>
      <c r="I7802">
        <v>7</v>
      </c>
      <c r="J7802">
        <v>22351</v>
      </c>
      <c r="L7802">
        <v>22358</v>
      </c>
    </row>
    <row r="7803" spans="1:13" x14ac:dyDescent="0.2">
      <c r="A7803" s="1" t="str">
        <f t="shared" si="121"/>
        <v>2008COL111541700175410000</v>
      </c>
      <c r="B7803" s="2" t="str">
        <f>VLOOKUP(A7803,disaster_type!$A$2:$L$60000,5,FALSE)</f>
        <v>Earthquake</v>
      </c>
      <c r="C7803">
        <v>2008</v>
      </c>
      <c r="D7803" t="s">
        <v>68</v>
      </c>
      <c r="E7803" t="s">
        <v>69</v>
      </c>
      <c r="F7803" t="s">
        <v>29</v>
      </c>
      <c r="G7803">
        <v>1</v>
      </c>
      <c r="H7803">
        <v>11</v>
      </c>
      <c r="I7803">
        <v>54</v>
      </c>
      <c r="K7803">
        <v>1700</v>
      </c>
      <c r="L7803">
        <v>1754</v>
      </c>
      <c r="M7803">
        <v>10000</v>
      </c>
    </row>
    <row r="7804" spans="1:13" x14ac:dyDescent="0.2">
      <c r="A7804" s="1" t="str">
        <f t="shared" si="121"/>
        <v>2008COL2391616</v>
      </c>
      <c r="B7804" s="2" t="e">
        <f>VLOOKUP(A7804,disaster_type!$A$2:$L$60000,5,FALSE)</f>
        <v>#N/A</v>
      </c>
      <c r="C7804">
        <v>2008</v>
      </c>
      <c r="D7804" t="s">
        <v>68</v>
      </c>
      <c r="E7804" t="s">
        <v>69</v>
      </c>
      <c r="F7804" t="s">
        <v>81</v>
      </c>
      <c r="G7804">
        <v>2</v>
      </c>
      <c r="H7804">
        <v>39</v>
      </c>
      <c r="I7804">
        <v>16</v>
      </c>
      <c r="L7804">
        <v>16</v>
      </c>
    </row>
    <row r="7805" spans="1:13" x14ac:dyDescent="0.2">
      <c r="A7805" s="1" t="str">
        <f t="shared" si="121"/>
        <v>2008COL2879112000001200091</v>
      </c>
      <c r="B7805" s="2" t="str">
        <f>VLOOKUP(A7805,disaster_type!$A$2:$L$60000,5,FALSE)</f>
        <v>Flood</v>
      </c>
      <c r="C7805">
        <v>2008</v>
      </c>
      <c r="D7805" t="s">
        <v>68</v>
      </c>
      <c r="E7805" t="s">
        <v>69</v>
      </c>
      <c r="F7805" t="s">
        <v>113</v>
      </c>
      <c r="G7805">
        <v>2</v>
      </c>
      <c r="H7805">
        <v>87</v>
      </c>
      <c r="I7805">
        <v>91</v>
      </c>
      <c r="J7805">
        <v>1200000</v>
      </c>
      <c r="L7805">
        <v>1200091</v>
      </c>
    </row>
    <row r="7806" spans="1:13" x14ac:dyDescent="0.2">
      <c r="A7806" s="1" t="str">
        <f t="shared" si="121"/>
        <v>2008COD11088</v>
      </c>
      <c r="B7806" s="2" t="str">
        <f>VLOOKUP(A7806,disaster_type!$A$2:$L$60000,5,FALSE)</f>
        <v>Storm</v>
      </c>
      <c r="C7806">
        <v>2008</v>
      </c>
      <c r="D7806" t="s">
        <v>285</v>
      </c>
      <c r="E7806" t="s">
        <v>286</v>
      </c>
      <c r="F7806" t="s">
        <v>53</v>
      </c>
      <c r="G7806">
        <v>1</v>
      </c>
      <c r="H7806">
        <v>10</v>
      </c>
      <c r="I7806">
        <v>8</v>
      </c>
      <c r="L7806">
        <v>8</v>
      </c>
    </row>
    <row r="7807" spans="1:13" x14ac:dyDescent="0.2">
      <c r="A7807" s="1" t="str">
        <f t="shared" si="121"/>
        <v>2008COD11117355173557000</v>
      </c>
      <c r="B7807" s="2" t="str">
        <f>VLOOKUP(A7807,disaster_type!$A$2:$L$60000,5,FALSE)</f>
        <v>Earthquake</v>
      </c>
      <c r="C7807">
        <v>2008</v>
      </c>
      <c r="D7807" t="s">
        <v>285</v>
      </c>
      <c r="E7807" t="s">
        <v>286</v>
      </c>
      <c r="F7807" t="s">
        <v>29</v>
      </c>
      <c r="G7807">
        <v>1</v>
      </c>
      <c r="H7807">
        <v>11</v>
      </c>
      <c r="J7807">
        <v>17355</v>
      </c>
      <c r="L7807">
        <v>17355</v>
      </c>
      <c r="M7807">
        <v>7000</v>
      </c>
    </row>
    <row r="7808" spans="1:13" x14ac:dyDescent="0.2">
      <c r="A7808" s="1" t="str">
        <f t="shared" si="121"/>
        <v>2008COD1152500502</v>
      </c>
      <c r="B7808" s="2" t="str">
        <f>VLOOKUP(A7808,disaster_type!$A$2:$L$60000,5,FALSE)</f>
        <v>Flood</v>
      </c>
      <c r="C7808">
        <v>2008</v>
      </c>
      <c r="D7808" t="s">
        <v>285</v>
      </c>
      <c r="E7808" t="s">
        <v>286</v>
      </c>
      <c r="F7808" t="s">
        <v>113</v>
      </c>
      <c r="G7808">
        <v>1</v>
      </c>
      <c r="H7808">
        <v>15</v>
      </c>
      <c r="I7808">
        <v>2</v>
      </c>
      <c r="K7808">
        <v>500</v>
      </c>
      <c r="L7808">
        <v>502</v>
      </c>
    </row>
    <row r="7809" spans="1:13" x14ac:dyDescent="0.2">
      <c r="A7809" s="1" t="str">
        <f t="shared" si="121"/>
        <v>2008COG226103527630</v>
      </c>
      <c r="B7809" s="2" t="str">
        <f>VLOOKUP(A7809,disaster_type!$A$2:$L$60000,5,FALSE)</f>
        <v>Epidemic</v>
      </c>
      <c r="C7809">
        <v>2008</v>
      </c>
      <c r="D7809" t="s">
        <v>295</v>
      </c>
      <c r="E7809" t="s">
        <v>296</v>
      </c>
      <c r="F7809" t="s">
        <v>78</v>
      </c>
      <c r="G7809">
        <v>2</v>
      </c>
      <c r="H7809">
        <v>26</v>
      </c>
      <c r="I7809">
        <v>103</v>
      </c>
      <c r="J7809">
        <v>527</v>
      </c>
      <c r="L7809">
        <v>630</v>
      </c>
    </row>
    <row r="7810" spans="1:13" x14ac:dyDescent="0.2">
      <c r="A7810" s="1" t="str">
        <f t="shared" si="121"/>
        <v>2008CRI37154498154498</v>
      </c>
      <c r="B7810" s="2" t="str">
        <f>VLOOKUP(A7810,disaster_type!$A$2:$L$60000,5,FALSE)</f>
        <v>Flood</v>
      </c>
      <c r="C7810">
        <v>2008</v>
      </c>
      <c r="D7810" t="s">
        <v>100</v>
      </c>
      <c r="E7810" t="s">
        <v>101</v>
      </c>
      <c r="F7810" t="s">
        <v>113</v>
      </c>
      <c r="G7810">
        <v>3</v>
      </c>
      <c r="H7810">
        <v>7</v>
      </c>
      <c r="J7810">
        <v>154498</v>
      </c>
      <c r="L7810">
        <v>154498</v>
      </c>
    </row>
    <row r="7811" spans="1:13" x14ac:dyDescent="0.2">
      <c r="A7811" s="1" t="str">
        <f t="shared" ref="A7811:A7874" si="122">C7811&amp;D7811&amp;G7811&amp;H7811&amp;I7811&amp;J7811&amp;K7811&amp;L7811&amp;M7811</f>
        <v>2008CRI145500055000</v>
      </c>
      <c r="B7811" s="2" t="str">
        <f>VLOOKUP(A7811,disaster_type!$A$2:$L$60000,5,FALSE)</f>
        <v>Storm</v>
      </c>
      <c r="C7811">
        <v>2008</v>
      </c>
      <c r="D7811" t="s">
        <v>100</v>
      </c>
      <c r="E7811" t="s">
        <v>101</v>
      </c>
      <c r="F7811" t="s">
        <v>25</v>
      </c>
      <c r="G7811">
        <v>1</v>
      </c>
      <c r="H7811">
        <v>4</v>
      </c>
      <c r="J7811">
        <v>55000</v>
      </c>
      <c r="L7811">
        <v>55000</v>
      </c>
    </row>
    <row r="7812" spans="1:13" x14ac:dyDescent="0.2">
      <c r="A7812" s="1" t="str">
        <f t="shared" si="122"/>
        <v>2008CIV144</v>
      </c>
      <c r="B7812" s="2" t="str">
        <f>VLOOKUP(A7812,disaster_type!$A$2:$L$60000,5,FALSE)</f>
        <v>Epidemic</v>
      </c>
      <c r="C7812">
        <v>2008</v>
      </c>
      <c r="D7812" t="s">
        <v>315</v>
      </c>
      <c r="E7812" t="s">
        <v>316</v>
      </c>
      <c r="F7812" t="s">
        <v>78</v>
      </c>
      <c r="G7812">
        <v>1</v>
      </c>
      <c r="H7812">
        <v>44</v>
      </c>
    </row>
    <row r="7813" spans="1:13" x14ac:dyDescent="0.2">
      <c r="A7813" s="1" t="str">
        <f t="shared" si="122"/>
        <v>2008CIV16450450</v>
      </c>
      <c r="B7813" s="2" t="str">
        <f>VLOOKUP(A7813,disaster_type!$A$2:$L$60000,5,FALSE)</f>
        <v>Flood</v>
      </c>
      <c r="C7813">
        <v>2008</v>
      </c>
      <c r="D7813" t="s">
        <v>315</v>
      </c>
      <c r="E7813" t="s">
        <v>316</v>
      </c>
      <c r="F7813" t="s">
        <v>113</v>
      </c>
      <c r="G7813">
        <v>1</v>
      </c>
      <c r="H7813">
        <v>6</v>
      </c>
      <c r="J7813">
        <v>450</v>
      </c>
      <c r="L7813">
        <v>450</v>
      </c>
    </row>
    <row r="7814" spans="1:13" x14ac:dyDescent="0.2">
      <c r="A7814" s="1" t="str">
        <f t="shared" si="122"/>
        <v>2008CUB12000020000</v>
      </c>
      <c r="B7814" s="2" t="str">
        <f>VLOOKUP(A7814,disaster_type!$A$2:$L$60000,5,FALSE)</f>
        <v>Flood</v>
      </c>
      <c r="C7814">
        <v>2008</v>
      </c>
      <c r="D7814" t="s">
        <v>136</v>
      </c>
      <c r="E7814" t="s">
        <v>137</v>
      </c>
      <c r="F7814" t="s">
        <v>113</v>
      </c>
      <c r="G7814">
        <v>1</v>
      </c>
      <c r="J7814">
        <v>20000</v>
      </c>
      <c r="L7814">
        <v>20000</v>
      </c>
    </row>
    <row r="7815" spans="1:13" x14ac:dyDescent="0.2">
      <c r="A7815" s="1" t="str">
        <f t="shared" si="122"/>
        <v>2008CUB47194994454994643572000</v>
      </c>
      <c r="B7815" s="2" t="str">
        <f>VLOOKUP(A7815,disaster_type!$A$2:$L$60000,5,FALSE)</f>
        <v>Storm</v>
      </c>
      <c r="C7815">
        <v>2008</v>
      </c>
      <c r="D7815" t="s">
        <v>136</v>
      </c>
      <c r="E7815" t="s">
        <v>137</v>
      </c>
      <c r="F7815" t="s">
        <v>25</v>
      </c>
      <c r="G7815">
        <v>4</v>
      </c>
      <c r="H7815">
        <v>7</v>
      </c>
      <c r="I7815">
        <v>19</v>
      </c>
      <c r="J7815">
        <v>499445</v>
      </c>
      <c r="L7815">
        <v>499464</v>
      </c>
      <c r="M7815">
        <v>3572000</v>
      </c>
    </row>
    <row r="7816" spans="1:13" x14ac:dyDescent="0.2">
      <c r="A7816" s="1" t="str">
        <f t="shared" si="122"/>
        <v>2008CZE1250000</v>
      </c>
      <c r="B7816" s="2" t="str">
        <f>VLOOKUP(A7816,disaster_type!$A$2:$L$60000,5,FALSE)</f>
        <v>Storm</v>
      </c>
      <c r="C7816">
        <v>2008</v>
      </c>
      <c r="D7816" t="s">
        <v>438</v>
      </c>
      <c r="E7816" t="s">
        <v>439</v>
      </c>
      <c r="F7816" t="s">
        <v>450</v>
      </c>
      <c r="G7816">
        <v>1</v>
      </c>
      <c r="H7816">
        <v>2</v>
      </c>
      <c r="M7816">
        <v>50000</v>
      </c>
    </row>
    <row r="7817" spans="1:13" x14ac:dyDescent="0.2">
      <c r="A7817" s="1" t="str">
        <f t="shared" si="122"/>
        <v>2008DJI1340000340000</v>
      </c>
      <c r="B7817" s="2" t="str">
        <f>VLOOKUP(A7817,disaster_type!$A$2:$L$60000,5,FALSE)</f>
        <v>Drought</v>
      </c>
      <c r="C7817">
        <v>2008</v>
      </c>
      <c r="D7817" t="s">
        <v>347</v>
      </c>
      <c r="E7817" t="s">
        <v>348</v>
      </c>
      <c r="F7817" t="s">
        <v>13</v>
      </c>
      <c r="G7817">
        <v>1</v>
      </c>
      <c r="J7817">
        <v>340000</v>
      </c>
      <c r="L7817">
        <v>340000</v>
      </c>
    </row>
    <row r="7818" spans="1:13" x14ac:dyDescent="0.2">
      <c r="A7818" s="1" t="str">
        <f t="shared" si="122"/>
        <v>2008DOM31321700017002</v>
      </c>
      <c r="B7818" s="2" t="str">
        <f>VLOOKUP(A7818,disaster_type!$A$2:$L$60000,5,FALSE)</f>
        <v>Storm</v>
      </c>
      <c r="C7818">
        <v>2008</v>
      </c>
      <c r="D7818" t="s">
        <v>161</v>
      </c>
      <c r="E7818" t="s">
        <v>162</v>
      </c>
      <c r="F7818" t="s">
        <v>25</v>
      </c>
      <c r="G7818">
        <v>3</v>
      </c>
      <c r="H7818">
        <v>13</v>
      </c>
      <c r="I7818">
        <v>2</v>
      </c>
      <c r="J7818">
        <v>17000</v>
      </c>
      <c r="L7818">
        <v>17002</v>
      </c>
    </row>
    <row r="7819" spans="1:13" x14ac:dyDescent="0.2">
      <c r="A7819" s="1" t="str">
        <f t="shared" si="122"/>
        <v>2008ECU141275000141222891221000000</v>
      </c>
      <c r="B7819" s="2" t="str">
        <f>VLOOKUP(A7819,disaster_type!$A$2:$L$60000,5,FALSE)</f>
        <v>Flood</v>
      </c>
      <c r="C7819">
        <v>2008</v>
      </c>
      <c r="D7819" t="s">
        <v>56</v>
      </c>
      <c r="E7819" t="s">
        <v>57</v>
      </c>
      <c r="F7819" t="s">
        <v>113</v>
      </c>
      <c r="G7819">
        <v>1</v>
      </c>
      <c r="H7819">
        <v>41</v>
      </c>
      <c r="J7819">
        <v>275000</v>
      </c>
      <c r="K7819">
        <v>14122</v>
      </c>
      <c r="L7819">
        <v>289122</v>
      </c>
      <c r="M7819">
        <v>1000000</v>
      </c>
    </row>
    <row r="7820" spans="1:13" x14ac:dyDescent="0.2">
      <c r="A7820" s="1" t="str">
        <f t="shared" si="122"/>
        <v>2008EGY19872625697</v>
      </c>
      <c r="B7820" s="2" t="str">
        <f>VLOOKUP(A7820,disaster_type!$A$2:$L$60000,5,FALSE)</f>
        <v>Mass movement (dry)</v>
      </c>
      <c r="C7820">
        <v>2008</v>
      </c>
      <c r="D7820" t="s">
        <v>138</v>
      </c>
      <c r="E7820" t="s">
        <v>139</v>
      </c>
      <c r="F7820" t="s">
        <v>46</v>
      </c>
      <c r="G7820">
        <v>1</v>
      </c>
      <c r="H7820">
        <v>98</v>
      </c>
      <c r="I7820">
        <v>72</v>
      </c>
      <c r="K7820">
        <v>625</v>
      </c>
      <c r="L7820">
        <v>697</v>
      </c>
    </row>
    <row r="7821" spans="1:13" x14ac:dyDescent="0.2">
      <c r="A7821" s="1" t="str">
        <f t="shared" si="122"/>
        <v>2008SLV23030003000</v>
      </c>
      <c r="B7821" s="2" t="str">
        <f>VLOOKUP(A7821,disaster_type!$A$2:$L$60000,5,FALSE)</f>
        <v>Flood</v>
      </c>
      <c r="C7821">
        <v>2008</v>
      </c>
      <c r="D7821" t="s">
        <v>32</v>
      </c>
      <c r="E7821" t="s">
        <v>33</v>
      </c>
      <c r="F7821" t="s">
        <v>113</v>
      </c>
      <c r="G7821">
        <v>2</v>
      </c>
      <c r="H7821">
        <v>30</v>
      </c>
      <c r="J7821">
        <v>3000</v>
      </c>
      <c r="L7821">
        <v>3000</v>
      </c>
    </row>
    <row r="7822" spans="1:13" x14ac:dyDescent="0.2">
      <c r="A7822" s="1" t="str">
        <f t="shared" si="122"/>
        <v>2008ERI117000001700000</v>
      </c>
      <c r="B7822" s="2" t="str">
        <f>VLOOKUP(A7822,disaster_type!$A$2:$L$60000,5,FALSE)</f>
        <v>Drought</v>
      </c>
      <c r="C7822">
        <v>2008</v>
      </c>
      <c r="D7822" t="s">
        <v>420</v>
      </c>
      <c r="E7822" t="s">
        <v>421</v>
      </c>
      <c r="F7822" t="s">
        <v>13</v>
      </c>
      <c r="G7822">
        <v>1</v>
      </c>
      <c r="J7822">
        <v>1700000</v>
      </c>
      <c r="L7822">
        <v>1700000</v>
      </c>
    </row>
    <row r="7823" spans="1:13" x14ac:dyDescent="0.2">
      <c r="A7823" s="1" t="str">
        <f t="shared" si="122"/>
        <v>2008ETH12031343134</v>
      </c>
      <c r="B7823" s="2" t="str">
        <f>VLOOKUP(A7823,disaster_type!$A$2:$L$60000,5,FALSE)</f>
        <v>Epidemic</v>
      </c>
      <c r="C7823">
        <v>2008</v>
      </c>
      <c r="D7823" t="s">
        <v>70</v>
      </c>
      <c r="E7823" t="s">
        <v>71</v>
      </c>
      <c r="F7823" t="s">
        <v>78</v>
      </c>
      <c r="G7823">
        <v>1</v>
      </c>
      <c r="H7823">
        <v>20</v>
      </c>
      <c r="J7823">
        <v>3134</v>
      </c>
      <c r="L7823">
        <v>3134</v>
      </c>
    </row>
    <row r="7824" spans="1:13" x14ac:dyDescent="0.2">
      <c r="A7824" s="1" t="str">
        <f t="shared" si="122"/>
        <v>2008ETH164000006400000</v>
      </c>
      <c r="B7824" s="2" t="str">
        <f>VLOOKUP(A7824,disaster_type!$A$2:$L$60000,5,FALSE)</f>
        <v>Drought</v>
      </c>
      <c r="C7824">
        <v>2008</v>
      </c>
      <c r="D7824" t="s">
        <v>70</v>
      </c>
      <c r="E7824" t="s">
        <v>71</v>
      </c>
      <c r="F7824" t="s">
        <v>13</v>
      </c>
      <c r="G7824">
        <v>1</v>
      </c>
      <c r="J7824">
        <v>6400000</v>
      </c>
      <c r="L7824">
        <v>6400000</v>
      </c>
    </row>
    <row r="7825" spans="1:13" x14ac:dyDescent="0.2">
      <c r="A7825" s="1" t="str">
        <f t="shared" si="122"/>
        <v>2008ETH159176491764</v>
      </c>
      <c r="B7825" s="2" t="e">
        <f>VLOOKUP(A7825,disaster_type!$A$2:$L$60000,5,FALSE)</f>
        <v>#N/A</v>
      </c>
      <c r="C7825">
        <v>2008</v>
      </c>
      <c r="D7825" t="s">
        <v>70</v>
      </c>
      <c r="E7825" t="s">
        <v>71</v>
      </c>
      <c r="F7825" t="s">
        <v>181</v>
      </c>
      <c r="G7825">
        <v>1</v>
      </c>
      <c r="H7825">
        <v>5</v>
      </c>
      <c r="J7825">
        <v>91764</v>
      </c>
      <c r="L7825">
        <v>91764</v>
      </c>
    </row>
    <row r="7826" spans="1:13" x14ac:dyDescent="0.2">
      <c r="A7826" s="1" t="str">
        <f t="shared" si="122"/>
        <v>2008ETH240352383181024676</v>
      </c>
      <c r="B7826" s="2" t="e">
        <f>VLOOKUP(A7826,disaster_type!$A$2:$L$60000,5,FALSE)</f>
        <v>#N/A</v>
      </c>
      <c r="C7826">
        <v>2008</v>
      </c>
      <c r="D7826" t="s">
        <v>70</v>
      </c>
      <c r="E7826" t="s">
        <v>71</v>
      </c>
      <c r="F7826" t="s">
        <v>113</v>
      </c>
      <c r="G7826">
        <v>2</v>
      </c>
      <c r="H7826">
        <v>40</v>
      </c>
      <c r="I7826">
        <v>35</v>
      </c>
      <c r="J7826">
        <v>23831</v>
      </c>
      <c r="K7826">
        <v>810</v>
      </c>
      <c r="L7826">
        <v>24676</v>
      </c>
    </row>
    <row r="7827" spans="1:13" x14ac:dyDescent="0.2">
      <c r="A7827" s="1" t="str">
        <f t="shared" si="122"/>
        <v>2008FJI1730000</v>
      </c>
      <c r="B7827" s="2" t="str">
        <f>VLOOKUP(A7827,disaster_type!$A$2:$L$60000,5,FALSE)</f>
        <v>Storm</v>
      </c>
      <c r="C7827">
        <v>2008</v>
      </c>
      <c r="D7827" t="s">
        <v>167</v>
      </c>
      <c r="E7827" t="s">
        <v>168</v>
      </c>
      <c r="F7827" t="s">
        <v>25</v>
      </c>
      <c r="G7827">
        <v>1</v>
      </c>
      <c r="H7827">
        <v>7</v>
      </c>
      <c r="M7827">
        <v>30000</v>
      </c>
    </row>
    <row r="7828" spans="1:13" x14ac:dyDescent="0.2">
      <c r="A7828" s="1" t="str">
        <f t="shared" si="122"/>
        <v>2008FRA3562100600270680000</v>
      </c>
      <c r="B7828" s="2" t="str">
        <f>VLOOKUP(A7828,disaster_type!$A$2:$L$60000,5,FALSE)</f>
        <v>Storm</v>
      </c>
      <c r="C7828">
        <v>2008</v>
      </c>
      <c r="D7828" t="s">
        <v>84</v>
      </c>
      <c r="E7828" t="s">
        <v>85</v>
      </c>
      <c r="F7828" t="s">
        <v>53</v>
      </c>
      <c r="G7828">
        <v>3</v>
      </c>
      <c r="H7828">
        <v>5</v>
      </c>
      <c r="I7828">
        <v>6</v>
      </c>
      <c r="J7828">
        <v>2100</v>
      </c>
      <c r="K7828">
        <v>600</v>
      </c>
      <c r="L7828">
        <v>2706</v>
      </c>
      <c r="M7828">
        <v>80000</v>
      </c>
    </row>
    <row r="7829" spans="1:13" x14ac:dyDescent="0.2">
      <c r="A7829" s="1" t="str">
        <f t="shared" si="122"/>
        <v>2008GMB1300300</v>
      </c>
      <c r="B7829" s="2" t="str">
        <f>VLOOKUP(A7829,disaster_type!$A$2:$L$60000,5,FALSE)</f>
        <v>Storm</v>
      </c>
      <c r="C7829">
        <v>2008</v>
      </c>
      <c r="D7829" t="s">
        <v>102</v>
      </c>
      <c r="E7829" t="s">
        <v>103</v>
      </c>
      <c r="F7829" t="s">
        <v>53</v>
      </c>
      <c r="G7829">
        <v>1</v>
      </c>
      <c r="J7829">
        <v>300</v>
      </c>
      <c r="L7829">
        <v>300</v>
      </c>
    </row>
    <row r="7830" spans="1:13" x14ac:dyDescent="0.2">
      <c r="A7830" s="1" t="str">
        <f t="shared" si="122"/>
        <v>2008GMB1400400</v>
      </c>
      <c r="B7830" s="2" t="str">
        <f>VLOOKUP(A7830,disaster_type!$A$2:$L$60000,5,FALSE)</f>
        <v>Flood</v>
      </c>
      <c r="C7830">
        <v>2008</v>
      </c>
      <c r="D7830" t="s">
        <v>102</v>
      </c>
      <c r="E7830" t="s">
        <v>103</v>
      </c>
      <c r="F7830" t="s">
        <v>113</v>
      </c>
      <c r="G7830">
        <v>1</v>
      </c>
      <c r="K7830">
        <v>400</v>
      </c>
      <c r="L7830">
        <v>400</v>
      </c>
    </row>
    <row r="7831" spans="1:13" x14ac:dyDescent="0.2">
      <c r="A7831" s="1" t="str">
        <f t="shared" si="122"/>
        <v>2008DEU131500000</v>
      </c>
      <c r="B7831" s="2" t="e">
        <f>VLOOKUP(A7831,disaster_type!$A$2:$L$60000,5,FALSE)</f>
        <v>#N/A</v>
      </c>
      <c r="C7831">
        <v>2008</v>
      </c>
      <c r="D7831" t="s">
        <v>397</v>
      </c>
      <c r="E7831" t="s">
        <v>398</v>
      </c>
      <c r="F7831" t="s">
        <v>53</v>
      </c>
      <c r="G7831">
        <v>1</v>
      </c>
      <c r="H7831">
        <v>3</v>
      </c>
      <c r="M7831">
        <v>1500000</v>
      </c>
    </row>
    <row r="7832" spans="1:13" x14ac:dyDescent="0.2">
      <c r="A7832" s="1" t="str">
        <f t="shared" si="122"/>
        <v>2008DEU151200000</v>
      </c>
      <c r="B7832" s="2" t="e">
        <f>VLOOKUP(A7832,disaster_type!$A$2:$L$60000,5,FALSE)</f>
        <v>#N/A</v>
      </c>
      <c r="C7832">
        <v>2008</v>
      </c>
      <c r="D7832" t="s">
        <v>397</v>
      </c>
      <c r="E7832" t="s">
        <v>398</v>
      </c>
      <c r="F7832" t="s">
        <v>450</v>
      </c>
      <c r="G7832">
        <v>1</v>
      </c>
      <c r="H7832">
        <v>5</v>
      </c>
      <c r="M7832">
        <v>1200000</v>
      </c>
    </row>
    <row r="7833" spans="1:13" x14ac:dyDescent="0.2">
      <c r="A7833" s="1" t="str">
        <f t="shared" si="122"/>
        <v>2008GHA15800058000</v>
      </c>
      <c r="B7833" s="2" t="str">
        <f>VLOOKUP(A7833,disaster_type!$A$2:$L$60000,5,FALSE)</f>
        <v>Flood</v>
      </c>
      <c r="C7833">
        <v>2008</v>
      </c>
      <c r="D7833" t="s">
        <v>184</v>
      </c>
      <c r="E7833" t="s">
        <v>185</v>
      </c>
      <c r="F7833" t="s">
        <v>113</v>
      </c>
      <c r="G7833">
        <v>1</v>
      </c>
      <c r="J7833">
        <v>58000</v>
      </c>
      <c r="L7833">
        <v>58000</v>
      </c>
    </row>
    <row r="7834" spans="1:13" x14ac:dyDescent="0.2">
      <c r="A7834" s="1" t="str">
        <f t="shared" si="122"/>
        <v>2008GRC1224034683708</v>
      </c>
      <c r="B7834" s="2" t="str">
        <f>VLOOKUP(A7834,disaster_type!$A$2:$L$60000,5,FALSE)</f>
        <v>Earthquake</v>
      </c>
      <c r="C7834">
        <v>2008</v>
      </c>
      <c r="D7834" t="s">
        <v>146</v>
      </c>
      <c r="E7834" t="s">
        <v>147</v>
      </c>
      <c r="F7834" t="s">
        <v>29</v>
      </c>
      <c r="G7834">
        <v>1</v>
      </c>
      <c r="H7834">
        <v>2</v>
      </c>
      <c r="I7834">
        <v>240</v>
      </c>
      <c r="J7834">
        <v>3468</v>
      </c>
      <c r="L7834">
        <v>3708</v>
      </c>
    </row>
    <row r="7835" spans="1:13" x14ac:dyDescent="0.2">
      <c r="A7835" s="1" t="str">
        <f t="shared" si="122"/>
        <v>2008GTM127</v>
      </c>
      <c r="B7835" s="2" t="str">
        <f>VLOOKUP(A7835,disaster_type!$A$2:$L$60000,5,FALSE)</f>
        <v>Landslide</v>
      </c>
      <c r="C7835">
        <v>2008</v>
      </c>
      <c r="D7835" t="s">
        <v>34</v>
      </c>
      <c r="E7835" t="s">
        <v>35</v>
      </c>
      <c r="F7835" t="s">
        <v>81</v>
      </c>
      <c r="G7835">
        <v>1</v>
      </c>
      <c r="H7835">
        <v>27</v>
      </c>
    </row>
    <row r="7836" spans="1:13" x14ac:dyDescent="0.2">
      <c r="A7836" s="1" t="str">
        <f t="shared" si="122"/>
        <v>2008GTM230197300197300</v>
      </c>
      <c r="B7836" s="2" t="str">
        <f>VLOOKUP(A7836,disaster_type!$A$2:$L$60000,5,FALSE)</f>
        <v>Flood</v>
      </c>
      <c r="C7836">
        <v>2008</v>
      </c>
      <c r="D7836" t="s">
        <v>34</v>
      </c>
      <c r="E7836" t="s">
        <v>35</v>
      </c>
      <c r="F7836" t="s">
        <v>113</v>
      </c>
      <c r="G7836">
        <v>2</v>
      </c>
      <c r="H7836">
        <v>30</v>
      </c>
      <c r="J7836">
        <v>197300</v>
      </c>
      <c r="L7836">
        <v>197300</v>
      </c>
    </row>
    <row r="7837" spans="1:13" x14ac:dyDescent="0.2">
      <c r="A7837" s="1" t="str">
        <f t="shared" si="122"/>
        <v>2008GTM117</v>
      </c>
      <c r="B7837" s="2" t="str">
        <f>VLOOKUP(A7837,disaster_type!$A$2:$L$60000,5,FALSE)</f>
        <v>Storm</v>
      </c>
      <c r="C7837">
        <v>2008</v>
      </c>
      <c r="D7837" t="s">
        <v>34</v>
      </c>
      <c r="E7837" t="s">
        <v>35</v>
      </c>
      <c r="F7837" t="s">
        <v>25</v>
      </c>
      <c r="G7837">
        <v>1</v>
      </c>
      <c r="H7837">
        <v>17</v>
      </c>
    </row>
    <row r="7838" spans="1:13" x14ac:dyDescent="0.2">
      <c r="A7838" s="1" t="str">
        <f t="shared" si="122"/>
        <v>2008GIN142004200</v>
      </c>
      <c r="B7838" s="2" t="str">
        <f>VLOOKUP(A7838,disaster_type!$A$2:$L$60000,5,FALSE)</f>
        <v>Flood</v>
      </c>
      <c r="C7838">
        <v>2008</v>
      </c>
      <c r="D7838" t="s">
        <v>366</v>
      </c>
      <c r="E7838" t="s">
        <v>367</v>
      </c>
      <c r="F7838" t="s">
        <v>113</v>
      </c>
      <c r="G7838">
        <v>1</v>
      </c>
      <c r="J7838">
        <v>4200</v>
      </c>
      <c r="L7838">
        <v>4200</v>
      </c>
    </row>
    <row r="7839" spans="1:13" x14ac:dyDescent="0.2">
      <c r="A7839" s="1" t="str">
        <f t="shared" si="122"/>
        <v>2008GNB12211400414004</v>
      </c>
      <c r="B7839" s="2" t="str">
        <f>VLOOKUP(A7839,disaster_type!$A$2:$L$60000,5,FALSE)</f>
        <v>Epidemic</v>
      </c>
      <c r="C7839">
        <v>2008</v>
      </c>
      <c r="D7839" t="s">
        <v>104</v>
      </c>
      <c r="E7839" t="s">
        <v>105</v>
      </c>
      <c r="F7839" t="s">
        <v>78</v>
      </c>
      <c r="G7839">
        <v>1</v>
      </c>
      <c r="H7839">
        <v>221</v>
      </c>
      <c r="J7839">
        <v>14004</v>
      </c>
      <c r="L7839">
        <v>14004</v>
      </c>
    </row>
    <row r="7840" spans="1:13" x14ac:dyDescent="0.2">
      <c r="A7840" s="1" t="str">
        <f t="shared" si="122"/>
        <v>2008GNB1750750</v>
      </c>
      <c r="B7840" s="2" t="str">
        <f>VLOOKUP(A7840,disaster_type!$A$2:$L$60000,5,FALSE)</f>
        <v>Flood</v>
      </c>
      <c r="C7840">
        <v>2008</v>
      </c>
      <c r="D7840" t="s">
        <v>104</v>
      </c>
      <c r="E7840" t="s">
        <v>105</v>
      </c>
      <c r="F7840" t="s">
        <v>113</v>
      </c>
      <c r="G7840">
        <v>1</v>
      </c>
      <c r="K7840">
        <v>750</v>
      </c>
      <c r="L7840">
        <v>750</v>
      </c>
    </row>
    <row r="7841" spans="1:13" x14ac:dyDescent="0.2">
      <c r="A7841" s="1" t="str">
        <f t="shared" si="122"/>
        <v>2008GUY1100000100000</v>
      </c>
      <c r="B7841" s="2" t="str">
        <f>VLOOKUP(A7841,disaster_type!$A$2:$L$60000,5,FALSE)</f>
        <v>Flood</v>
      </c>
      <c r="C7841">
        <v>2008</v>
      </c>
      <c r="D7841" t="s">
        <v>323</v>
      </c>
      <c r="E7841" t="s">
        <v>324</v>
      </c>
      <c r="F7841" t="s">
        <v>113</v>
      </c>
      <c r="G7841">
        <v>1</v>
      </c>
      <c r="J7841">
        <v>100000</v>
      </c>
      <c r="L7841">
        <v>100000</v>
      </c>
    </row>
    <row r="7842" spans="1:13" x14ac:dyDescent="0.2">
      <c r="A7842" s="1" t="str">
        <f t="shared" si="122"/>
        <v>2008HTI46988624616030246276</v>
      </c>
      <c r="B7842" s="2" t="str">
        <f>VLOOKUP(A7842,disaster_type!$A$2:$L$60000,5,FALSE)</f>
        <v>Storm</v>
      </c>
      <c r="C7842">
        <v>2008</v>
      </c>
      <c r="D7842" t="s">
        <v>86</v>
      </c>
      <c r="E7842" t="s">
        <v>87</v>
      </c>
      <c r="F7842" t="s">
        <v>25</v>
      </c>
      <c r="G7842">
        <v>4</v>
      </c>
      <c r="H7842">
        <v>698</v>
      </c>
      <c r="I7842">
        <v>86</v>
      </c>
      <c r="J7842">
        <v>246160</v>
      </c>
      <c r="K7842">
        <v>30</v>
      </c>
      <c r="L7842">
        <v>246276</v>
      </c>
    </row>
    <row r="7843" spans="1:13" x14ac:dyDescent="0.2">
      <c r="A7843" s="1" t="str">
        <f t="shared" si="122"/>
        <v>2008HND1677313350313357</v>
      </c>
      <c r="B7843" s="2" t="str">
        <f>VLOOKUP(A7843,disaster_type!$A$2:$L$60000,5,FALSE)</f>
        <v>Flood</v>
      </c>
      <c r="C7843">
        <v>2008</v>
      </c>
      <c r="D7843" t="s">
        <v>119</v>
      </c>
      <c r="E7843" t="s">
        <v>120</v>
      </c>
      <c r="F7843" t="s">
        <v>113</v>
      </c>
      <c r="G7843">
        <v>1</v>
      </c>
      <c r="H7843">
        <v>67</v>
      </c>
      <c r="I7843">
        <v>7</v>
      </c>
      <c r="J7843">
        <v>313350</v>
      </c>
      <c r="L7843">
        <v>313357</v>
      </c>
    </row>
    <row r="7844" spans="1:13" x14ac:dyDescent="0.2">
      <c r="A7844" s="1" t="str">
        <f t="shared" si="122"/>
        <v>2008HND1</v>
      </c>
      <c r="B7844" s="2" t="str">
        <f>VLOOKUP(A7844,disaster_type!$A$2:$L$60000,5,FALSE)</f>
        <v>Storm</v>
      </c>
      <c r="C7844">
        <v>2008</v>
      </c>
      <c r="D7844" t="s">
        <v>119</v>
      </c>
      <c r="E7844" t="s">
        <v>120</v>
      </c>
      <c r="F7844" t="s">
        <v>25</v>
      </c>
      <c r="G7844">
        <v>1</v>
      </c>
    </row>
    <row r="7845" spans="1:13" x14ac:dyDescent="0.2">
      <c r="A7845" s="1" t="str">
        <f t="shared" si="122"/>
        <v>2008HKG32207207380</v>
      </c>
      <c r="B7845" s="2" t="str">
        <f>VLOOKUP(A7845,disaster_type!$A$2:$L$60000,5,FALSE)</f>
        <v>Storm</v>
      </c>
      <c r="C7845">
        <v>2008</v>
      </c>
      <c r="D7845" t="s">
        <v>72</v>
      </c>
      <c r="E7845" t="s">
        <v>73</v>
      </c>
      <c r="F7845" t="s">
        <v>25</v>
      </c>
      <c r="G7845">
        <v>3</v>
      </c>
      <c r="H7845">
        <v>2</v>
      </c>
      <c r="I7845">
        <v>207</v>
      </c>
      <c r="L7845">
        <v>207</v>
      </c>
      <c r="M7845">
        <v>380</v>
      </c>
    </row>
    <row r="7846" spans="1:13" x14ac:dyDescent="0.2">
      <c r="A7846" s="1" t="str">
        <f t="shared" si="122"/>
        <v>2008HUN117500500</v>
      </c>
      <c r="B7846" s="2" t="str">
        <f>VLOOKUP(A7846,disaster_type!$A$2:$L$60000,5,FALSE)</f>
        <v xml:space="preserve">Extreme temperature </v>
      </c>
      <c r="C7846">
        <v>2008</v>
      </c>
      <c r="D7846" t="s">
        <v>317</v>
      </c>
      <c r="E7846" t="s">
        <v>318</v>
      </c>
      <c r="F7846" t="s">
        <v>214</v>
      </c>
      <c r="G7846">
        <v>1</v>
      </c>
      <c r="H7846">
        <v>17</v>
      </c>
      <c r="I7846">
        <v>500</v>
      </c>
      <c r="L7846">
        <v>500</v>
      </c>
    </row>
    <row r="7847" spans="1:13" x14ac:dyDescent="0.2">
      <c r="A7847" s="1" t="str">
        <f t="shared" si="122"/>
        <v>2008IND13710278102782000</v>
      </c>
      <c r="B7847" s="2" t="e">
        <f>VLOOKUP(A7847,disaster_type!$A$2:$L$60000,5,FALSE)</f>
        <v>#N/A</v>
      </c>
      <c r="C7847">
        <v>2008</v>
      </c>
      <c r="D7847" t="s">
        <v>14</v>
      </c>
      <c r="E7847" t="s">
        <v>15</v>
      </c>
      <c r="F7847" t="s">
        <v>18</v>
      </c>
      <c r="G7847">
        <v>1</v>
      </c>
      <c r="H7847">
        <v>37</v>
      </c>
      <c r="J7847">
        <v>10278</v>
      </c>
      <c r="L7847">
        <v>10278</v>
      </c>
      <c r="M7847">
        <v>2000</v>
      </c>
    </row>
    <row r="7848" spans="1:13" x14ac:dyDescent="0.2">
      <c r="A7848" s="1" t="str">
        <f t="shared" si="122"/>
        <v>2008IND170</v>
      </c>
      <c r="B7848" s="2" t="str">
        <f>VLOOKUP(A7848,disaster_type!$A$2:$L$60000,5,FALSE)</f>
        <v xml:space="preserve">Extreme temperature </v>
      </c>
      <c r="C7848">
        <v>2008</v>
      </c>
      <c r="D7848" t="s">
        <v>14</v>
      </c>
      <c r="E7848" t="s">
        <v>15</v>
      </c>
      <c r="F7848" t="s">
        <v>214</v>
      </c>
      <c r="G7848">
        <v>1</v>
      </c>
      <c r="H7848">
        <v>70</v>
      </c>
    </row>
    <row r="7849" spans="1:13" x14ac:dyDescent="0.2">
      <c r="A7849" s="1" t="str">
        <f t="shared" si="122"/>
        <v>2008IND1111505025000</v>
      </c>
      <c r="B7849" s="2" t="str">
        <f>VLOOKUP(A7849,disaster_type!$A$2:$L$60000,5,FALSE)</f>
        <v>Storm</v>
      </c>
      <c r="C7849">
        <v>2008</v>
      </c>
      <c r="D7849" t="s">
        <v>14</v>
      </c>
      <c r="E7849" t="s">
        <v>15</v>
      </c>
      <c r="F7849" t="s">
        <v>53</v>
      </c>
      <c r="G7849">
        <v>1</v>
      </c>
      <c r="H7849">
        <v>111</v>
      </c>
      <c r="I7849">
        <v>50</v>
      </c>
      <c r="L7849">
        <v>50</v>
      </c>
      <c r="M7849">
        <v>25000</v>
      </c>
    </row>
    <row r="7850" spans="1:13" x14ac:dyDescent="0.2">
      <c r="A7850" s="1" t="str">
        <f t="shared" si="122"/>
        <v>2008IND2111787037408703740123000</v>
      </c>
      <c r="B7850" s="2" t="e">
        <f>VLOOKUP(A7850,disaster_type!$A$2:$L$60000,5,FALSE)</f>
        <v>#N/A</v>
      </c>
      <c r="C7850">
        <v>2008</v>
      </c>
      <c r="D7850" t="s">
        <v>14</v>
      </c>
      <c r="E7850" t="s">
        <v>15</v>
      </c>
      <c r="F7850" t="s">
        <v>181</v>
      </c>
      <c r="G7850">
        <v>2</v>
      </c>
      <c r="H7850">
        <v>1117</v>
      </c>
      <c r="J7850">
        <v>8703740</v>
      </c>
      <c r="L7850">
        <v>8703740</v>
      </c>
      <c r="M7850">
        <v>123000</v>
      </c>
    </row>
    <row r="7851" spans="1:13" x14ac:dyDescent="0.2">
      <c r="A7851" s="1" t="str">
        <f t="shared" si="122"/>
        <v>2008IND137</v>
      </c>
      <c r="B7851" s="2" t="str">
        <f>VLOOKUP(A7851,disaster_type!$A$2:$L$60000,5,FALSE)</f>
        <v>Landslide</v>
      </c>
      <c r="C7851">
        <v>2008</v>
      </c>
      <c r="D7851" t="s">
        <v>14</v>
      </c>
      <c r="E7851" t="s">
        <v>15</v>
      </c>
      <c r="F7851" t="s">
        <v>81</v>
      </c>
      <c r="G7851">
        <v>1</v>
      </c>
      <c r="H7851">
        <v>37</v>
      </c>
    </row>
    <row r="7852" spans="1:13" x14ac:dyDescent="0.2">
      <c r="A7852" s="1" t="str">
        <f t="shared" si="122"/>
        <v>2008IND543628750002400000527500020000</v>
      </c>
      <c r="B7852" s="2" t="e">
        <f>VLOOKUP(A7852,disaster_type!$A$2:$L$60000,5,FALSE)</f>
        <v>#N/A</v>
      </c>
      <c r="C7852">
        <v>2008</v>
      </c>
      <c r="D7852" t="s">
        <v>14</v>
      </c>
      <c r="E7852" t="s">
        <v>15</v>
      </c>
      <c r="F7852" t="s">
        <v>113</v>
      </c>
      <c r="G7852">
        <v>5</v>
      </c>
      <c r="H7852">
        <v>436</v>
      </c>
      <c r="J7852">
        <v>2875000</v>
      </c>
      <c r="K7852">
        <v>2400000</v>
      </c>
      <c r="L7852">
        <v>5275000</v>
      </c>
      <c r="M7852">
        <v>20000</v>
      </c>
    </row>
    <row r="7853" spans="1:13" x14ac:dyDescent="0.2">
      <c r="A7853" s="1" t="str">
        <f t="shared" si="122"/>
        <v>2008IDN1600600</v>
      </c>
      <c r="B7853" s="2" t="str">
        <f>VLOOKUP(A7853,disaster_type!$A$2:$L$60000,5,FALSE)</f>
        <v>Volcanic activity</v>
      </c>
      <c r="C7853">
        <v>2008</v>
      </c>
      <c r="D7853" t="s">
        <v>79</v>
      </c>
      <c r="E7853" t="s">
        <v>80</v>
      </c>
      <c r="F7853" t="s">
        <v>22</v>
      </c>
      <c r="G7853">
        <v>1</v>
      </c>
      <c r="J7853">
        <v>600</v>
      </c>
      <c r="L7853">
        <v>600</v>
      </c>
    </row>
    <row r="7854" spans="1:13" x14ac:dyDescent="0.2">
      <c r="A7854" s="1" t="str">
        <f t="shared" si="122"/>
        <v>2008IDN2144151441514</v>
      </c>
      <c r="B7854" s="2" t="e">
        <f>VLOOKUP(A7854,disaster_type!$A$2:$L$60000,5,FALSE)</f>
        <v>#N/A</v>
      </c>
      <c r="C7854">
        <v>2008</v>
      </c>
      <c r="D7854" t="s">
        <v>79</v>
      </c>
      <c r="E7854" t="s">
        <v>80</v>
      </c>
      <c r="F7854" t="s">
        <v>181</v>
      </c>
      <c r="G7854">
        <v>2</v>
      </c>
      <c r="H7854">
        <v>14</v>
      </c>
      <c r="J7854">
        <v>41514</v>
      </c>
      <c r="L7854">
        <v>41514</v>
      </c>
    </row>
    <row r="7855" spans="1:13" x14ac:dyDescent="0.2">
      <c r="A7855" s="1" t="str">
        <f t="shared" si="122"/>
        <v>2008IDN3111621056510727</v>
      </c>
      <c r="B7855" s="2" t="str">
        <f>VLOOKUP(A7855,disaster_type!$A$2:$L$60000,5,FALSE)</f>
        <v>Earthquake</v>
      </c>
      <c r="C7855">
        <v>2008</v>
      </c>
      <c r="D7855" t="s">
        <v>79</v>
      </c>
      <c r="E7855" t="s">
        <v>80</v>
      </c>
      <c r="F7855" t="s">
        <v>29</v>
      </c>
      <c r="G7855">
        <v>3</v>
      </c>
      <c r="H7855">
        <v>11</v>
      </c>
      <c r="I7855">
        <v>162</v>
      </c>
      <c r="J7855">
        <v>10565</v>
      </c>
      <c r="L7855">
        <v>10727</v>
      </c>
    </row>
    <row r="7856" spans="1:13" x14ac:dyDescent="0.2">
      <c r="A7856" s="1" t="str">
        <f t="shared" si="122"/>
        <v>2008IDN121</v>
      </c>
      <c r="B7856" s="2" t="str">
        <f>VLOOKUP(A7856,disaster_type!$A$2:$L$60000,5,FALSE)</f>
        <v>Landslide</v>
      </c>
      <c r="C7856">
        <v>2008</v>
      </c>
      <c r="D7856" t="s">
        <v>79</v>
      </c>
      <c r="E7856" t="s">
        <v>80</v>
      </c>
      <c r="F7856" t="s">
        <v>81</v>
      </c>
      <c r="G7856">
        <v>1</v>
      </c>
      <c r="H7856">
        <v>21</v>
      </c>
    </row>
    <row r="7857" spans="1:13" x14ac:dyDescent="0.2">
      <c r="A7857" s="1" t="str">
        <f t="shared" si="122"/>
        <v>2008IDN109843176129204346811733</v>
      </c>
      <c r="B7857" s="2" t="e">
        <f>VLOOKUP(A7857,disaster_type!$A$2:$L$60000,5,FALSE)</f>
        <v>#N/A</v>
      </c>
      <c r="C7857">
        <v>2008</v>
      </c>
      <c r="D7857" t="s">
        <v>79</v>
      </c>
      <c r="E7857" t="s">
        <v>80</v>
      </c>
      <c r="F7857" t="s">
        <v>113</v>
      </c>
      <c r="G7857">
        <v>10</v>
      </c>
      <c r="H7857">
        <v>98</v>
      </c>
      <c r="J7857">
        <v>431761</v>
      </c>
      <c r="K7857">
        <v>2920</v>
      </c>
      <c r="L7857">
        <v>434681</v>
      </c>
      <c r="M7857">
        <v>1733</v>
      </c>
    </row>
    <row r="7858" spans="1:13" x14ac:dyDescent="0.2">
      <c r="A7858" s="1" t="str">
        <f t="shared" si="122"/>
        <v>2008IRN128</v>
      </c>
      <c r="B7858" s="2" t="str">
        <f>VLOOKUP(A7858,disaster_type!$A$2:$L$60000,5,FALSE)</f>
        <v>Storm</v>
      </c>
      <c r="C7858">
        <v>2008</v>
      </c>
      <c r="D7858" t="s">
        <v>88</v>
      </c>
      <c r="E7858" t="s">
        <v>89</v>
      </c>
      <c r="F7858" t="s">
        <v>53</v>
      </c>
      <c r="G7858">
        <v>1</v>
      </c>
      <c r="H7858">
        <v>28</v>
      </c>
    </row>
    <row r="7859" spans="1:13" x14ac:dyDescent="0.2">
      <c r="A7859" s="1" t="str">
        <f t="shared" si="122"/>
        <v>2008IRN262152050020715</v>
      </c>
      <c r="B7859" s="2" t="str">
        <f>VLOOKUP(A7859,disaster_type!$A$2:$L$60000,5,FALSE)</f>
        <v>Earthquake</v>
      </c>
      <c r="C7859">
        <v>2008</v>
      </c>
      <c r="D7859" t="s">
        <v>88</v>
      </c>
      <c r="E7859" t="s">
        <v>89</v>
      </c>
      <c r="F7859" t="s">
        <v>29</v>
      </c>
      <c r="G7859">
        <v>2</v>
      </c>
      <c r="H7859">
        <v>6</v>
      </c>
      <c r="I7859">
        <v>215</v>
      </c>
      <c r="J7859">
        <v>20500</v>
      </c>
      <c r="L7859">
        <v>20715</v>
      </c>
    </row>
    <row r="7860" spans="1:13" x14ac:dyDescent="0.2">
      <c r="A7860" s="1" t="str">
        <f t="shared" si="122"/>
        <v>2008IRN2228014001480</v>
      </c>
      <c r="B7860" s="2" t="str">
        <f>VLOOKUP(A7860,disaster_type!$A$2:$L$60000,5,FALSE)</f>
        <v>Flood</v>
      </c>
      <c r="C7860">
        <v>2008</v>
      </c>
      <c r="D7860" t="s">
        <v>88</v>
      </c>
      <c r="E7860" t="s">
        <v>89</v>
      </c>
      <c r="F7860" t="s">
        <v>113</v>
      </c>
      <c r="G7860">
        <v>2</v>
      </c>
      <c r="H7860">
        <v>22</v>
      </c>
      <c r="I7860">
        <v>80</v>
      </c>
      <c r="J7860">
        <v>1400</v>
      </c>
      <c r="L7860">
        <v>1480</v>
      </c>
    </row>
    <row r="7861" spans="1:13" x14ac:dyDescent="0.2">
      <c r="A7861" s="1" t="str">
        <f t="shared" si="122"/>
        <v>2008IRQ111892892</v>
      </c>
      <c r="B7861" s="2" t="str">
        <f>VLOOKUP(A7861,disaster_type!$A$2:$L$60000,5,FALSE)</f>
        <v>Epidemic</v>
      </c>
      <c r="C7861">
        <v>2008</v>
      </c>
      <c r="D7861" t="s">
        <v>229</v>
      </c>
      <c r="E7861" t="s">
        <v>230</v>
      </c>
      <c r="F7861" t="s">
        <v>78</v>
      </c>
      <c r="G7861">
        <v>1</v>
      </c>
      <c r="H7861">
        <v>11</v>
      </c>
      <c r="J7861">
        <v>892</v>
      </c>
      <c r="L7861">
        <v>892</v>
      </c>
    </row>
    <row r="7862" spans="1:13" x14ac:dyDescent="0.2">
      <c r="A7862" s="1" t="str">
        <f t="shared" si="122"/>
        <v>2008IRQ14600600</v>
      </c>
      <c r="B7862" s="2" t="str">
        <f>VLOOKUP(A7862,disaster_type!$A$2:$L$60000,5,FALSE)</f>
        <v>Flood</v>
      </c>
      <c r="C7862">
        <v>2008</v>
      </c>
      <c r="D7862" t="s">
        <v>229</v>
      </c>
      <c r="E7862" t="s">
        <v>230</v>
      </c>
      <c r="F7862" t="s">
        <v>113</v>
      </c>
      <c r="G7862">
        <v>1</v>
      </c>
      <c r="H7862">
        <v>4</v>
      </c>
      <c r="K7862">
        <v>600</v>
      </c>
      <c r="L7862">
        <v>600</v>
      </c>
    </row>
    <row r="7863" spans="1:13" x14ac:dyDescent="0.2">
      <c r="A7863" s="1" t="str">
        <f t="shared" si="122"/>
        <v>2008ITA12300300</v>
      </c>
      <c r="B7863" s="2" t="e">
        <f>VLOOKUP(A7863,disaster_type!$A$2:$L$60000,5,FALSE)</f>
        <v>#N/A</v>
      </c>
      <c r="C7863">
        <v>2008</v>
      </c>
      <c r="D7863" t="s">
        <v>58</v>
      </c>
      <c r="E7863" t="s">
        <v>59</v>
      </c>
      <c r="F7863" t="s">
        <v>18</v>
      </c>
      <c r="G7863">
        <v>1</v>
      </c>
      <c r="H7863">
        <v>2</v>
      </c>
      <c r="J7863">
        <v>300</v>
      </c>
      <c r="L7863">
        <v>300</v>
      </c>
    </row>
    <row r="7864" spans="1:13" x14ac:dyDescent="0.2">
      <c r="A7864" s="1" t="str">
        <f t="shared" si="122"/>
        <v>2008ITA27278000</v>
      </c>
      <c r="B7864" s="2" t="e">
        <f>VLOOKUP(A7864,disaster_type!$A$2:$L$60000,5,FALSE)</f>
        <v>#N/A</v>
      </c>
      <c r="C7864">
        <v>2008</v>
      </c>
      <c r="D7864" t="s">
        <v>58</v>
      </c>
      <c r="E7864" t="s">
        <v>59</v>
      </c>
      <c r="F7864" t="s">
        <v>113</v>
      </c>
      <c r="G7864">
        <v>2</v>
      </c>
      <c r="H7864">
        <v>7</v>
      </c>
      <c r="M7864">
        <v>278000</v>
      </c>
    </row>
    <row r="7865" spans="1:13" x14ac:dyDescent="0.2">
      <c r="A7865" s="1" t="str">
        <f t="shared" si="122"/>
        <v>2008JAM2134000400066198</v>
      </c>
      <c r="B7865" s="2" t="str">
        <f>VLOOKUP(A7865,disaster_type!$A$2:$L$60000,5,FALSE)</f>
        <v>Storm</v>
      </c>
      <c r="C7865">
        <v>2008</v>
      </c>
      <c r="D7865" t="s">
        <v>16</v>
      </c>
      <c r="E7865" t="s">
        <v>17</v>
      </c>
      <c r="F7865" t="s">
        <v>25</v>
      </c>
      <c r="G7865">
        <v>2</v>
      </c>
      <c r="H7865">
        <v>13</v>
      </c>
      <c r="J7865">
        <v>4000</v>
      </c>
      <c r="L7865">
        <v>4000</v>
      </c>
      <c r="M7865">
        <v>66198</v>
      </c>
    </row>
    <row r="7866" spans="1:13" x14ac:dyDescent="0.2">
      <c r="A7866" s="1" t="str">
        <f t="shared" si="122"/>
        <v>2008JPN224648270918277000</v>
      </c>
      <c r="B7866" s="2" t="str">
        <f>VLOOKUP(A7866,disaster_type!$A$2:$L$60000,5,FALSE)</f>
        <v>Earthquake</v>
      </c>
      <c r="C7866">
        <v>2008</v>
      </c>
      <c r="D7866" t="s">
        <v>20</v>
      </c>
      <c r="E7866" t="s">
        <v>21</v>
      </c>
      <c r="F7866" t="s">
        <v>29</v>
      </c>
      <c r="G7866">
        <v>2</v>
      </c>
      <c r="H7866">
        <v>24</v>
      </c>
      <c r="I7866">
        <v>648</v>
      </c>
      <c r="J7866">
        <v>270</v>
      </c>
      <c r="L7866">
        <v>918</v>
      </c>
      <c r="M7866">
        <v>277000</v>
      </c>
    </row>
    <row r="7867" spans="1:13" x14ac:dyDescent="0.2">
      <c r="A7867" s="1" t="str">
        <f t="shared" si="122"/>
        <v>2008JPN147</v>
      </c>
      <c r="B7867" s="2" t="str">
        <f>VLOOKUP(A7867,disaster_type!$A$2:$L$60000,5,FALSE)</f>
        <v xml:space="preserve">Extreme temperature </v>
      </c>
      <c r="C7867">
        <v>2008</v>
      </c>
      <c r="D7867" t="s">
        <v>20</v>
      </c>
      <c r="E7867" t="s">
        <v>21</v>
      </c>
      <c r="F7867" t="s">
        <v>176</v>
      </c>
      <c r="G7867">
        <v>1</v>
      </c>
      <c r="H7867">
        <v>47</v>
      </c>
    </row>
    <row r="7868" spans="1:13" x14ac:dyDescent="0.2">
      <c r="A7868" s="1" t="str">
        <f t="shared" si="122"/>
        <v>2008JPN1535000050003</v>
      </c>
      <c r="B7868" s="2" t="str">
        <f>VLOOKUP(A7868,disaster_type!$A$2:$L$60000,5,FALSE)</f>
        <v>Flood</v>
      </c>
      <c r="C7868">
        <v>2008</v>
      </c>
      <c r="D7868" t="s">
        <v>20</v>
      </c>
      <c r="E7868" t="s">
        <v>21</v>
      </c>
      <c r="F7868" t="s">
        <v>113</v>
      </c>
      <c r="G7868">
        <v>1</v>
      </c>
      <c r="H7868">
        <v>5</v>
      </c>
      <c r="I7868">
        <v>3</v>
      </c>
      <c r="J7868">
        <v>50000</v>
      </c>
      <c r="L7868">
        <v>50003</v>
      </c>
    </row>
    <row r="7869" spans="1:13" x14ac:dyDescent="0.2">
      <c r="A7869" s="1" t="str">
        <f t="shared" si="122"/>
        <v>2008KAZ111300013000130000</v>
      </c>
      <c r="B7869" s="2" t="str">
        <f>VLOOKUP(A7869,disaster_type!$A$2:$L$60000,5,FALSE)</f>
        <v>Flood</v>
      </c>
      <c r="C7869">
        <v>2008</v>
      </c>
      <c r="D7869" t="s">
        <v>422</v>
      </c>
      <c r="E7869" t="s">
        <v>423</v>
      </c>
      <c r="F7869" t="s">
        <v>113</v>
      </c>
      <c r="G7869">
        <v>1</v>
      </c>
      <c r="H7869">
        <v>1</v>
      </c>
      <c r="J7869">
        <v>13000</v>
      </c>
      <c r="L7869">
        <v>13000</v>
      </c>
      <c r="M7869">
        <v>130000</v>
      </c>
    </row>
    <row r="7870" spans="1:13" x14ac:dyDescent="0.2">
      <c r="A7870" s="1" t="str">
        <f t="shared" si="122"/>
        <v>2008KEN121000010000</v>
      </c>
      <c r="B7870" s="2" t="e">
        <f>VLOOKUP(A7870,disaster_type!$A$2:$L$60000,5,FALSE)</f>
        <v>#N/A</v>
      </c>
      <c r="C7870">
        <v>2008</v>
      </c>
      <c r="D7870" t="s">
        <v>267</v>
      </c>
      <c r="E7870" t="s">
        <v>268</v>
      </c>
      <c r="F7870" t="s">
        <v>18</v>
      </c>
      <c r="G7870">
        <v>1</v>
      </c>
      <c r="H7870">
        <v>2</v>
      </c>
      <c r="J7870">
        <v>10000</v>
      </c>
      <c r="L7870">
        <v>10000</v>
      </c>
    </row>
    <row r="7871" spans="1:13" x14ac:dyDescent="0.2">
      <c r="A7871" s="1" t="str">
        <f t="shared" si="122"/>
        <v>2008KEN143</v>
      </c>
      <c r="B7871" s="2" t="str">
        <f>VLOOKUP(A7871,disaster_type!$A$2:$L$60000,5,FALSE)</f>
        <v>Epidemic</v>
      </c>
      <c r="C7871">
        <v>2008</v>
      </c>
      <c r="D7871" t="s">
        <v>267</v>
      </c>
      <c r="E7871" t="s">
        <v>268</v>
      </c>
      <c r="F7871" t="s">
        <v>78</v>
      </c>
      <c r="G7871">
        <v>1</v>
      </c>
      <c r="H7871">
        <v>43</v>
      </c>
    </row>
    <row r="7872" spans="1:13" x14ac:dyDescent="0.2">
      <c r="A7872" s="1" t="str">
        <f t="shared" si="122"/>
        <v>2008KEN1438000003800000</v>
      </c>
      <c r="B7872" s="2" t="str">
        <f>VLOOKUP(A7872,disaster_type!$A$2:$L$60000,5,FALSE)</f>
        <v>Drought</v>
      </c>
      <c r="C7872">
        <v>2008</v>
      </c>
      <c r="D7872" t="s">
        <v>267</v>
      </c>
      <c r="E7872" t="s">
        <v>268</v>
      </c>
      <c r="F7872" t="s">
        <v>13</v>
      </c>
      <c r="G7872">
        <v>1</v>
      </c>
      <c r="H7872">
        <v>4</v>
      </c>
      <c r="J7872">
        <v>3800000</v>
      </c>
      <c r="L7872">
        <v>3800000</v>
      </c>
    </row>
    <row r="7873" spans="1:13" x14ac:dyDescent="0.2">
      <c r="A7873" s="1" t="str">
        <f t="shared" si="122"/>
        <v>2008KEN1360006000</v>
      </c>
      <c r="B7873" s="2" t="e">
        <f>VLOOKUP(A7873,disaster_type!$A$2:$L$60000,5,FALSE)</f>
        <v>#N/A</v>
      </c>
      <c r="C7873">
        <v>2008</v>
      </c>
      <c r="D7873" t="s">
        <v>267</v>
      </c>
      <c r="E7873" t="s">
        <v>268</v>
      </c>
      <c r="F7873" t="s">
        <v>181</v>
      </c>
      <c r="G7873">
        <v>1</v>
      </c>
      <c r="H7873">
        <v>3</v>
      </c>
      <c r="J7873">
        <v>6000</v>
      </c>
      <c r="L7873">
        <v>6000</v>
      </c>
    </row>
    <row r="7874" spans="1:13" x14ac:dyDescent="0.2">
      <c r="A7874" s="1" t="str">
        <f t="shared" si="122"/>
        <v>2008KEN1102020</v>
      </c>
      <c r="B7874" s="2" t="str">
        <f>VLOOKUP(A7874,disaster_type!$A$2:$L$60000,5,FALSE)</f>
        <v>Landslide</v>
      </c>
      <c r="C7874">
        <v>2008</v>
      </c>
      <c r="D7874" t="s">
        <v>267</v>
      </c>
      <c r="E7874" t="s">
        <v>268</v>
      </c>
      <c r="F7874" t="s">
        <v>81</v>
      </c>
      <c r="G7874">
        <v>1</v>
      </c>
      <c r="H7874">
        <v>10</v>
      </c>
      <c r="I7874">
        <v>20</v>
      </c>
      <c r="L7874">
        <v>20</v>
      </c>
    </row>
    <row r="7875" spans="1:13" x14ac:dyDescent="0.2">
      <c r="A7875" s="1" t="str">
        <f t="shared" ref="A7875:A7938" si="123">C7875&amp;D7875&amp;G7875&amp;H7875&amp;I7875&amp;J7875&amp;K7875&amp;L7875&amp;M7875</f>
        <v>2008KEN4504643846438</v>
      </c>
      <c r="B7875" s="2" t="e">
        <f>VLOOKUP(A7875,disaster_type!$A$2:$L$60000,5,FALSE)</f>
        <v>#N/A</v>
      </c>
      <c r="C7875">
        <v>2008</v>
      </c>
      <c r="D7875" t="s">
        <v>267</v>
      </c>
      <c r="E7875" t="s">
        <v>268</v>
      </c>
      <c r="F7875" t="s">
        <v>113</v>
      </c>
      <c r="G7875">
        <v>4</v>
      </c>
      <c r="H7875">
        <v>50</v>
      </c>
      <c r="J7875">
        <v>46438</v>
      </c>
      <c r="L7875">
        <v>46438</v>
      </c>
    </row>
    <row r="7876" spans="1:13" x14ac:dyDescent="0.2">
      <c r="A7876" s="1" t="str">
        <f t="shared" si="123"/>
        <v>2008KIR18585</v>
      </c>
      <c r="B7876" s="2" t="str">
        <f>VLOOKUP(A7876,disaster_type!$A$2:$L$60000,5,FALSE)</f>
        <v>Flood</v>
      </c>
      <c r="C7876">
        <v>2008</v>
      </c>
      <c r="D7876" t="s">
        <v>325</v>
      </c>
      <c r="E7876" t="s">
        <v>326</v>
      </c>
      <c r="F7876" t="s">
        <v>92</v>
      </c>
      <c r="G7876">
        <v>1</v>
      </c>
      <c r="K7876">
        <v>85</v>
      </c>
      <c r="L7876">
        <v>85</v>
      </c>
    </row>
    <row r="7877" spans="1:13" x14ac:dyDescent="0.2">
      <c r="A7877" s="1" t="str">
        <f t="shared" si="123"/>
        <v>2008KOR1101313</v>
      </c>
      <c r="B7877" s="2" t="str">
        <f>VLOOKUP(A7877,disaster_type!$A$2:$L$60000,5,FALSE)</f>
        <v>Flood</v>
      </c>
      <c r="C7877">
        <v>2008</v>
      </c>
      <c r="D7877" t="s">
        <v>177</v>
      </c>
      <c r="E7877" t="s">
        <v>178</v>
      </c>
      <c r="F7877" t="s">
        <v>92</v>
      </c>
      <c r="G7877">
        <v>1</v>
      </c>
      <c r="H7877">
        <v>10</v>
      </c>
      <c r="I7877">
        <v>13</v>
      </c>
      <c r="L7877">
        <v>13</v>
      </c>
    </row>
    <row r="7878" spans="1:13" x14ac:dyDescent="0.2">
      <c r="A7878" s="1" t="str">
        <f t="shared" si="123"/>
        <v>2008KGZ274142300010554197</v>
      </c>
      <c r="B7878" s="2" t="str">
        <f>VLOOKUP(A7878,disaster_type!$A$2:$L$60000,5,FALSE)</f>
        <v>Earthquake</v>
      </c>
      <c r="C7878">
        <v>2008</v>
      </c>
      <c r="D7878" t="s">
        <v>407</v>
      </c>
      <c r="E7878" t="s">
        <v>408</v>
      </c>
      <c r="F7878" t="s">
        <v>29</v>
      </c>
      <c r="G7878">
        <v>2</v>
      </c>
      <c r="H7878">
        <v>74</v>
      </c>
      <c r="I7878">
        <v>142</v>
      </c>
      <c r="J7878">
        <v>3000</v>
      </c>
      <c r="K7878">
        <v>1055</v>
      </c>
      <c r="L7878">
        <v>4197</v>
      </c>
    </row>
    <row r="7879" spans="1:13" x14ac:dyDescent="0.2">
      <c r="A7879" s="1" t="str">
        <f t="shared" si="123"/>
        <v>2008LAO16204190204190</v>
      </c>
      <c r="B7879" s="2" t="str">
        <f>VLOOKUP(A7879,disaster_type!$A$2:$L$60000,5,FALSE)</f>
        <v>Flood</v>
      </c>
      <c r="C7879">
        <v>2008</v>
      </c>
      <c r="D7879" t="s">
        <v>287</v>
      </c>
      <c r="E7879" t="s">
        <v>288</v>
      </c>
      <c r="F7879" t="s">
        <v>113</v>
      </c>
      <c r="G7879">
        <v>1</v>
      </c>
      <c r="H7879">
        <v>6</v>
      </c>
      <c r="J7879">
        <v>204190</v>
      </c>
      <c r="L7879">
        <v>204190</v>
      </c>
    </row>
    <row r="7880" spans="1:13" x14ac:dyDescent="0.2">
      <c r="A7880" s="1" t="str">
        <f t="shared" si="123"/>
        <v>2008LSO145004500</v>
      </c>
      <c r="B7880" s="2" t="str">
        <f>VLOOKUP(A7880,disaster_type!$A$2:$L$60000,5,FALSE)</f>
        <v>Storm</v>
      </c>
      <c r="C7880">
        <v>2008</v>
      </c>
      <c r="D7880" t="s">
        <v>303</v>
      </c>
      <c r="E7880" t="s">
        <v>304</v>
      </c>
      <c r="F7880" t="s">
        <v>53</v>
      </c>
      <c r="G7880">
        <v>1</v>
      </c>
      <c r="J7880">
        <v>4500</v>
      </c>
      <c r="L7880">
        <v>4500</v>
      </c>
    </row>
    <row r="7881" spans="1:13" x14ac:dyDescent="0.2">
      <c r="A7881" s="1" t="str">
        <f t="shared" si="123"/>
        <v>2008LBR1340340</v>
      </c>
      <c r="B7881" s="2" t="str">
        <f>VLOOKUP(A7881,disaster_type!$A$2:$L$60000,5,FALSE)</f>
        <v>Flood</v>
      </c>
      <c r="C7881">
        <v>2008</v>
      </c>
      <c r="D7881" t="s">
        <v>361</v>
      </c>
      <c r="E7881" t="s">
        <v>362</v>
      </c>
      <c r="F7881" t="s">
        <v>113</v>
      </c>
      <c r="G7881">
        <v>1</v>
      </c>
      <c r="K7881">
        <v>340</v>
      </c>
      <c r="L7881">
        <v>340</v>
      </c>
    </row>
    <row r="7882" spans="1:13" x14ac:dyDescent="0.2">
      <c r="A7882" s="1" t="str">
        <f t="shared" si="123"/>
        <v>2008MDG1720000720000</v>
      </c>
      <c r="B7882" s="2" t="str">
        <f>VLOOKUP(A7882,disaster_type!$A$2:$L$60000,5,FALSE)</f>
        <v>Drought</v>
      </c>
      <c r="C7882">
        <v>2008</v>
      </c>
      <c r="D7882" t="s">
        <v>305</v>
      </c>
      <c r="E7882" t="s">
        <v>306</v>
      </c>
      <c r="F7882" t="s">
        <v>13</v>
      </c>
      <c r="G7882">
        <v>1</v>
      </c>
      <c r="J7882">
        <v>720000</v>
      </c>
      <c r="L7882">
        <v>720000</v>
      </c>
    </row>
    <row r="7883" spans="1:13" x14ac:dyDescent="0.2">
      <c r="A7883" s="1" t="str">
        <f t="shared" si="123"/>
        <v>2008MDG310558033824819433853316660000</v>
      </c>
      <c r="B7883" s="2" t="str">
        <f>VLOOKUP(A7883,disaster_type!$A$2:$L$60000,5,FALSE)</f>
        <v>Storm</v>
      </c>
      <c r="C7883">
        <v>2008</v>
      </c>
      <c r="D7883" t="s">
        <v>305</v>
      </c>
      <c r="E7883" t="s">
        <v>306</v>
      </c>
      <c r="F7883" t="s">
        <v>25</v>
      </c>
      <c r="G7883">
        <v>3</v>
      </c>
      <c r="H7883">
        <v>105</v>
      </c>
      <c r="I7883">
        <v>580</v>
      </c>
      <c r="J7883">
        <v>338248</v>
      </c>
      <c r="K7883">
        <v>194338</v>
      </c>
      <c r="L7883">
        <v>533166</v>
      </c>
      <c r="M7883">
        <v>60000</v>
      </c>
    </row>
    <row r="7884" spans="1:13" x14ac:dyDescent="0.2">
      <c r="A7884" s="1" t="str">
        <f t="shared" si="123"/>
        <v>2008MDG120520520</v>
      </c>
      <c r="B7884" s="2" t="str">
        <f>VLOOKUP(A7884,disaster_type!$A$2:$L$60000,5,FALSE)</f>
        <v>Epidemic</v>
      </c>
      <c r="C7884">
        <v>2008</v>
      </c>
      <c r="D7884" t="s">
        <v>305</v>
      </c>
      <c r="E7884" t="s">
        <v>306</v>
      </c>
      <c r="F7884" t="s">
        <v>19</v>
      </c>
      <c r="G7884">
        <v>1</v>
      </c>
      <c r="H7884">
        <v>20</v>
      </c>
      <c r="J7884">
        <v>520</v>
      </c>
      <c r="L7884">
        <v>520</v>
      </c>
    </row>
    <row r="7885" spans="1:13" x14ac:dyDescent="0.2">
      <c r="A7885" s="1" t="str">
        <f t="shared" si="123"/>
        <v>2008MWI111352695269</v>
      </c>
      <c r="B7885" s="2" t="str">
        <f>VLOOKUP(A7885,disaster_type!$A$2:$L$60000,5,FALSE)</f>
        <v>Epidemic</v>
      </c>
      <c r="C7885">
        <v>2008</v>
      </c>
      <c r="D7885" t="s">
        <v>297</v>
      </c>
      <c r="E7885" t="s">
        <v>298</v>
      </c>
      <c r="F7885" t="s">
        <v>78</v>
      </c>
      <c r="G7885">
        <v>1</v>
      </c>
      <c r="H7885">
        <v>113</v>
      </c>
      <c r="J7885">
        <v>5269</v>
      </c>
      <c r="L7885">
        <v>5269</v>
      </c>
    </row>
    <row r="7886" spans="1:13" x14ac:dyDescent="0.2">
      <c r="A7886" s="1" t="str">
        <f t="shared" si="123"/>
        <v>2008MWI11638016380</v>
      </c>
      <c r="B7886" s="2" t="str">
        <f>VLOOKUP(A7886,disaster_type!$A$2:$L$60000,5,FALSE)</f>
        <v>Flood</v>
      </c>
      <c r="C7886">
        <v>2008</v>
      </c>
      <c r="D7886" t="s">
        <v>297</v>
      </c>
      <c r="E7886" t="s">
        <v>298</v>
      </c>
      <c r="F7886" t="s">
        <v>113</v>
      </c>
      <c r="G7886">
        <v>1</v>
      </c>
      <c r="J7886">
        <v>16380</v>
      </c>
      <c r="L7886">
        <v>16380</v>
      </c>
    </row>
    <row r="7887" spans="1:13" x14ac:dyDescent="0.2">
      <c r="A7887" s="1" t="str">
        <f t="shared" si="123"/>
        <v>2008MYS160006000</v>
      </c>
      <c r="B7887" s="2" t="e">
        <f>VLOOKUP(A7887,disaster_type!$A$2:$L$60000,5,FALSE)</f>
        <v>#N/A</v>
      </c>
      <c r="C7887">
        <v>2008</v>
      </c>
      <c r="D7887" t="s">
        <v>279</v>
      </c>
      <c r="E7887" t="s">
        <v>280</v>
      </c>
      <c r="F7887" t="s">
        <v>181</v>
      </c>
      <c r="G7887">
        <v>1</v>
      </c>
      <c r="J7887">
        <v>6000</v>
      </c>
      <c r="L7887">
        <v>6000</v>
      </c>
    </row>
    <row r="7888" spans="1:13" x14ac:dyDescent="0.2">
      <c r="A7888" s="1" t="str">
        <f t="shared" si="123"/>
        <v>2008MYS120002000</v>
      </c>
      <c r="B7888" s="2" t="e">
        <f>VLOOKUP(A7888,disaster_type!$A$2:$L$60000,5,FALSE)</f>
        <v>#N/A</v>
      </c>
      <c r="C7888">
        <v>2008</v>
      </c>
      <c r="D7888" t="s">
        <v>279</v>
      </c>
      <c r="E7888" t="s">
        <v>280</v>
      </c>
      <c r="F7888" t="s">
        <v>113</v>
      </c>
      <c r="G7888">
        <v>1</v>
      </c>
      <c r="J7888">
        <v>2000</v>
      </c>
      <c r="L7888">
        <v>2000</v>
      </c>
    </row>
    <row r="7889" spans="1:13" x14ac:dyDescent="0.2">
      <c r="A7889" s="1" t="str">
        <f t="shared" si="123"/>
        <v>2008MLI125002500</v>
      </c>
      <c r="B7889" s="2" t="str">
        <f>VLOOKUP(A7889,disaster_type!$A$2:$L$60000,5,FALSE)</f>
        <v>Flood</v>
      </c>
      <c r="C7889">
        <v>2008</v>
      </c>
      <c r="D7889" t="s">
        <v>106</v>
      </c>
      <c r="E7889" t="s">
        <v>107</v>
      </c>
      <c r="F7889" t="s">
        <v>113</v>
      </c>
      <c r="G7889">
        <v>1</v>
      </c>
      <c r="K7889">
        <v>2500</v>
      </c>
      <c r="L7889">
        <v>2500</v>
      </c>
    </row>
    <row r="7890" spans="1:13" x14ac:dyDescent="0.2">
      <c r="A7890" s="1" t="str">
        <f t="shared" si="123"/>
        <v>2008MHL1600600</v>
      </c>
      <c r="B7890" s="2" t="str">
        <f>VLOOKUP(A7890,disaster_type!$A$2:$L$60000,5,FALSE)</f>
        <v>Flood</v>
      </c>
      <c r="C7890">
        <v>2008</v>
      </c>
      <c r="D7890" t="s">
        <v>403</v>
      </c>
      <c r="E7890" t="s">
        <v>404</v>
      </c>
      <c r="F7890" t="s">
        <v>92</v>
      </c>
      <c r="G7890">
        <v>1</v>
      </c>
      <c r="J7890">
        <v>600</v>
      </c>
      <c r="L7890">
        <v>600</v>
      </c>
    </row>
    <row r="7891" spans="1:13" x14ac:dyDescent="0.2">
      <c r="A7891" s="1" t="str">
        <f t="shared" si="123"/>
        <v>2008MEX1122000020000</v>
      </c>
      <c r="B7891" s="2" t="str">
        <f>VLOOKUP(A7891,disaster_type!$A$2:$L$60000,5,FALSE)</f>
        <v>Flood</v>
      </c>
      <c r="C7891">
        <v>2008</v>
      </c>
      <c r="D7891" t="s">
        <v>156</v>
      </c>
      <c r="E7891" t="s">
        <v>157</v>
      </c>
      <c r="F7891" t="s">
        <v>181</v>
      </c>
      <c r="G7891">
        <v>1</v>
      </c>
      <c r="H7891">
        <v>12</v>
      </c>
      <c r="J7891">
        <v>20000</v>
      </c>
      <c r="L7891">
        <v>20000</v>
      </c>
    </row>
    <row r="7892" spans="1:13" x14ac:dyDescent="0.2">
      <c r="A7892" s="1" t="str">
        <f t="shared" si="123"/>
        <v>2008MEX122</v>
      </c>
      <c r="B7892" s="2" t="str">
        <f>VLOOKUP(A7892,disaster_type!$A$2:$L$60000,5,FALSE)</f>
        <v>Landslide</v>
      </c>
      <c r="C7892">
        <v>2008</v>
      </c>
      <c r="D7892" t="s">
        <v>156</v>
      </c>
      <c r="E7892" t="s">
        <v>157</v>
      </c>
      <c r="F7892" t="s">
        <v>81</v>
      </c>
      <c r="G7892">
        <v>1</v>
      </c>
      <c r="H7892">
        <v>22</v>
      </c>
    </row>
    <row r="7893" spans="1:13" x14ac:dyDescent="0.2">
      <c r="A7893" s="1" t="str">
        <f t="shared" si="123"/>
        <v>2008MEX1250000050000075000</v>
      </c>
      <c r="B7893" s="2" t="str">
        <f>VLOOKUP(A7893,disaster_type!$A$2:$L$60000,5,FALSE)</f>
        <v>Storm</v>
      </c>
      <c r="C7893">
        <v>2008</v>
      </c>
      <c r="D7893" t="s">
        <v>156</v>
      </c>
      <c r="E7893" t="s">
        <v>157</v>
      </c>
      <c r="F7893" t="s">
        <v>25</v>
      </c>
      <c r="G7893">
        <v>1</v>
      </c>
      <c r="H7893">
        <v>2</v>
      </c>
      <c r="J7893">
        <v>500000</v>
      </c>
      <c r="L7893">
        <v>500000</v>
      </c>
      <c r="M7893">
        <v>75000</v>
      </c>
    </row>
    <row r="7894" spans="1:13" x14ac:dyDescent="0.2">
      <c r="A7894" s="1" t="str">
        <f t="shared" si="123"/>
        <v>2008FSM1</v>
      </c>
      <c r="B7894" s="2" t="str">
        <f>VLOOKUP(A7894,disaster_type!$A$2:$L$60000,5,FALSE)</f>
        <v>Flood</v>
      </c>
      <c r="C7894">
        <v>2008</v>
      </c>
      <c r="D7894" t="s">
        <v>389</v>
      </c>
      <c r="E7894" t="s">
        <v>390</v>
      </c>
      <c r="F7894" t="s">
        <v>92</v>
      </c>
      <c r="G7894">
        <v>1</v>
      </c>
    </row>
    <row r="7895" spans="1:13" x14ac:dyDescent="0.2">
      <c r="A7895" s="1" t="str">
        <f t="shared" si="123"/>
        <v>2008MDA1340004000</v>
      </c>
      <c r="B7895" s="2" t="str">
        <f>VLOOKUP(A7895,disaster_type!$A$2:$L$60000,5,FALSE)</f>
        <v>Flood</v>
      </c>
      <c r="C7895">
        <v>2008</v>
      </c>
      <c r="D7895" t="s">
        <v>430</v>
      </c>
      <c r="E7895" t="s">
        <v>431</v>
      </c>
      <c r="F7895" t="s">
        <v>113</v>
      </c>
      <c r="G7895">
        <v>1</v>
      </c>
      <c r="H7895">
        <v>3</v>
      </c>
      <c r="J7895">
        <v>4000</v>
      </c>
      <c r="L7895">
        <v>4000</v>
      </c>
    </row>
    <row r="7896" spans="1:13" x14ac:dyDescent="0.2">
      <c r="A7896" s="1" t="str">
        <f t="shared" si="123"/>
        <v>2008MNG152</v>
      </c>
      <c r="B7896" s="2" t="str">
        <f>VLOOKUP(A7896,disaster_type!$A$2:$L$60000,5,FALSE)</f>
        <v>Storm</v>
      </c>
      <c r="C7896">
        <v>2008</v>
      </c>
      <c r="D7896" t="s">
        <v>243</v>
      </c>
      <c r="E7896" t="s">
        <v>244</v>
      </c>
      <c r="F7896" t="s">
        <v>53</v>
      </c>
      <c r="G7896">
        <v>1</v>
      </c>
      <c r="H7896">
        <v>52</v>
      </c>
    </row>
    <row r="7897" spans="1:13" x14ac:dyDescent="0.2">
      <c r="A7897" s="1" t="str">
        <f t="shared" si="123"/>
        <v>2008MNG131513151</v>
      </c>
      <c r="B7897" s="2" t="str">
        <f>VLOOKUP(A7897,disaster_type!$A$2:$L$60000,5,FALSE)</f>
        <v>Epidemic</v>
      </c>
      <c r="C7897">
        <v>2008</v>
      </c>
      <c r="D7897" t="s">
        <v>243</v>
      </c>
      <c r="E7897" t="s">
        <v>244</v>
      </c>
      <c r="F7897" t="s">
        <v>19</v>
      </c>
      <c r="G7897">
        <v>1</v>
      </c>
      <c r="J7897">
        <v>3151</v>
      </c>
      <c r="L7897">
        <v>3151</v>
      </c>
    </row>
    <row r="7898" spans="1:13" x14ac:dyDescent="0.2">
      <c r="A7898" s="1" t="str">
        <f t="shared" si="123"/>
        <v>2008MAR1302000020000</v>
      </c>
      <c r="B7898" s="2" t="e">
        <f>VLOOKUP(A7898,disaster_type!$A$2:$L$60000,5,FALSE)</f>
        <v>#N/A</v>
      </c>
      <c r="C7898">
        <v>2008</v>
      </c>
      <c r="D7898" t="s">
        <v>90</v>
      </c>
      <c r="E7898" t="s">
        <v>91</v>
      </c>
      <c r="F7898" t="s">
        <v>181</v>
      </c>
      <c r="G7898">
        <v>1</v>
      </c>
      <c r="H7898">
        <v>30</v>
      </c>
      <c r="J7898">
        <v>20000</v>
      </c>
      <c r="L7898">
        <v>20000</v>
      </c>
    </row>
    <row r="7899" spans="1:13" x14ac:dyDescent="0.2">
      <c r="A7899" s="1" t="str">
        <f t="shared" si="123"/>
        <v>2008MAR19</v>
      </c>
      <c r="B7899" s="2" t="e">
        <f>VLOOKUP(A7899,disaster_type!$A$2:$L$60000,5,FALSE)</f>
        <v>#N/A</v>
      </c>
      <c r="C7899">
        <v>2008</v>
      </c>
      <c r="D7899" t="s">
        <v>90</v>
      </c>
      <c r="E7899" t="s">
        <v>91</v>
      </c>
      <c r="F7899" t="s">
        <v>113</v>
      </c>
      <c r="G7899">
        <v>1</v>
      </c>
      <c r="H7899">
        <v>9</v>
      </c>
    </row>
    <row r="7900" spans="1:13" x14ac:dyDescent="0.2">
      <c r="A7900" s="1" t="str">
        <f t="shared" si="123"/>
        <v>2008MOZ1492330003023</v>
      </c>
      <c r="B7900" s="2" t="str">
        <f>VLOOKUP(A7900,disaster_type!$A$2:$L$60000,5,FALSE)</f>
        <v>Wildfire</v>
      </c>
      <c r="C7900">
        <v>2008</v>
      </c>
      <c r="D7900" t="s">
        <v>239</v>
      </c>
      <c r="E7900" t="s">
        <v>240</v>
      </c>
      <c r="F7900" t="s">
        <v>18</v>
      </c>
      <c r="G7900">
        <v>1</v>
      </c>
      <c r="H7900">
        <v>49</v>
      </c>
      <c r="I7900">
        <v>23</v>
      </c>
      <c r="K7900">
        <v>3000</v>
      </c>
      <c r="L7900">
        <v>3023</v>
      </c>
    </row>
    <row r="7901" spans="1:13" x14ac:dyDescent="0.2">
      <c r="A7901" s="1" t="str">
        <f t="shared" si="123"/>
        <v>2008MOZ11551931019310</v>
      </c>
      <c r="B7901" s="2" t="str">
        <f>VLOOKUP(A7901,disaster_type!$A$2:$L$60000,5,FALSE)</f>
        <v>Epidemic</v>
      </c>
      <c r="C7901">
        <v>2008</v>
      </c>
      <c r="D7901" t="s">
        <v>239</v>
      </c>
      <c r="E7901" t="s">
        <v>240</v>
      </c>
      <c r="F7901" t="s">
        <v>78</v>
      </c>
      <c r="G7901">
        <v>1</v>
      </c>
      <c r="H7901">
        <v>155</v>
      </c>
      <c r="J7901">
        <v>19310</v>
      </c>
      <c r="L7901">
        <v>19310</v>
      </c>
    </row>
    <row r="7902" spans="1:13" x14ac:dyDescent="0.2">
      <c r="A7902" s="1" t="str">
        <f t="shared" si="123"/>
        <v>2008MOZ1500000500000</v>
      </c>
      <c r="B7902" s="2" t="str">
        <f>VLOOKUP(A7902,disaster_type!$A$2:$L$60000,5,FALSE)</f>
        <v>Drought</v>
      </c>
      <c r="C7902">
        <v>2008</v>
      </c>
      <c r="D7902" t="s">
        <v>239</v>
      </c>
      <c r="E7902" t="s">
        <v>240</v>
      </c>
      <c r="F7902" t="s">
        <v>13</v>
      </c>
      <c r="G7902">
        <v>1</v>
      </c>
      <c r="J7902">
        <v>500000</v>
      </c>
      <c r="L7902">
        <v>500000</v>
      </c>
    </row>
    <row r="7903" spans="1:13" x14ac:dyDescent="0.2">
      <c r="A7903" s="1" t="str">
        <f t="shared" si="123"/>
        <v>2008MOZ12535003500</v>
      </c>
      <c r="B7903" s="2" t="str">
        <f>VLOOKUP(A7903,disaster_type!$A$2:$L$60000,5,FALSE)</f>
        <v>Flood</v>
      </c>
      <c r="C7903">
        <v>2008</v>
      </c>
      <c r="D7903" t="s">
        <v>239</v>
      </c>
      <c r="E7903" t="s">
        <v>240</v>
      </c>
      <c r="F7903" t="s">
        <v>113</v>
      </c>
      <c r="G7903">
        <v>1</v>
      </c>
      <c r="H7903">
        <v>25</v>
      </c>
      <c r="J7903">
        <v>3500</v>
      </c>
      <c r="L7903">
        <v>3500</v>
      </c>
    </row>
    <row r="7904" spans="1:13" x14ac:dyDescent="0.2">
      <c r="A7904" s="1" t="str">
        <f t="shared" si="123"/>
        <v>2008MOZ19131650005500022001320000</v>
      </c>
      <c r="B7904" s="2" t="str">
        <f>VLOOKUP(A7904,disaster_type!$A$2:$L$60000,5,FALSE)</f>
        <v>Storm</v>
      </c>
      <c r="C7904">
        <v>2008</v>
      </c>
      <c r="D7904" t="s">
        <v>239</v>
      </c>
      <c r="E7904" t="s">
        <v>240</v>
      </c>
      <c r="F7904" t="s">
        <v>25</v>
      </c>
      <c r="G7904">
        <v>1</v>
      </c>
      <c r="H7904">
        <v>9</v>
      </c>
      <c r="I7904">
        <v>13</v>
      </c>
      <c r="J7904">
        <v>165000</v>
      </c>
      <c r="K7904">
        <v>55000</v>
      </c>
      <c r="L7904">
        <v>220013</v>
      </c>
      <c r="M7904">
        <v>20000</v>
      </c>
    </row>
    <row r="7905" spans="1:13" x14ac:dyDescent="0.2">
      <c r="A7905" s="1" t="str">
        <f t="shared" si="123"/>
        <v>2008MMR113836620000240000024200004000000</v>
      </c>
      <c r="B7905" s="2" t="str">
        <f>VLOOKUP(A7905,disaster_type!$A$2:$L$60000,5,FALSE)</f>
        <v>Storm</v>
      </c>
      <c r="C7905">
        <v>2008</v>
      </c>
      <c r="D7905" t="s">
        <v>38</v>
      </c>
      <c r="E7905" t="s">
        <v>39</v>
      </c>
      <c r="F7905" t="s">
        <v>25</v>
      </c>
      <c r="G7905">
        <v>1</v>
      </c>
      <c r="H7905">
        <v>138366</v>
      </c>
      <c r="I7905">
        <v>20000</v>
      </c>
      <c r="J7905">
        <v>2400000</v>
      </c>
      <c r="L7905">
        <v>2420000</v>
      </c>
      <c r="M7905">
        <v>4000000</v>
      </c>
    </row>
    <row r="7906" spans="1:13" x14ac:dyDescent="0.2">
      <c r="A7906" s="1" t="str">
        <f t="shared" si="123"/>
        <v>2008NAM19203203</v>
      </c>
      <c r="B7906" s="2" t="str">
        <f>VLOOKUP(A7906,disaster_type!$A$2:$L$60000,5,FALSE)</f>
        <v>Epidemic</v>
      </c>
      <c r="C7906">
        <v>2008</v>
      </c>
      <c r="D7906" t="s">
        <v>368</v>
      </c>
      <c r="E7906" t="s">
        <v>369</v>
      </c>
      <c r="F7906" t="s">
        <v>78</v>
      </c>
      <c r="G7906">
        <v>1</v>
      </c>
      <c r="H7906">
        <v>9</v>
      </c>
      <c r="J7906">
        <v>203</v>
      </c>
      <c r="L7906">
        <v>203</v>
      </c>
    </row>
    <row r="7907" spans="1:13" x14ac:dyDescent="0.2">
      <c r="A7907" s="1" t="str">
        <f t="shared" si="123"/>
        <v>2008NAM1426500065000</v>
      </c>
      <c r="B7907" s="2" t="str">
        <f>VLOOKUP(A7907,disaster_type!$A$2:$L$60000,5,FALSE)</f>
        <v>Flood</v>
      </c>
      <c r="C7907">
        <v>2008</v>
      </c>
      <c r="D7907" t="s">
        <v>368</v>
      </c>
      <c r="E7907" t="s">
        <v>369</v>
      </c>
      <c r="F7907" t="s">
        <v>113</v>
      </c>
      <c r="G7907">
        <v>1</v>
      </c>
      <c r="H7907">
        <v>42</v>
      </c>
      <c r="J7907">
        <v>65000</v>
      </c>
      <c r="L7907">
        <v>65000</v>
      </c>
    </row>
    <row r="7908" spans="1:13" x14ac:dyDescent="0.2">
      <c r="A7908" s="1" t="str">
        <f t="shared" si="123"/>
        <v>2008NPL2115325000025000329</v>
      </c>
      <c r="B7908" s="2" t="str">
        <f>VLOOKUP(A7908,disaster_type!$A$2:$L$60000,5,FALSE)</f>
        <v>Flood</v>
      </c>
      <c r="C7908">
        <v>2008</v>
      </c>
      <c r="D7908" t="s">
        <v>174</v>
      </c>
      <c r="E7908" t="s">
        <v>175</v>
      </c>
      <c r="F7908" t="s">
        <v>113</v>
      </c>
      <c r="G7908">
        <v>2</v>
      </c>
      <c r="H7908">
        <v>115</v>
      </c>
      <c r="I7908">
        <v>3</v>
      </c>
      <c r="J7908">
        <v>250000</v>
      </c>
      <c r="L7908">
        <v>250003</v>
      </c>
      <c r="M7908">
        <v>29</v>
      </c>
    </row>
    <row r="7909" spans="1:13" x14ac:dyDescent="0.2">
      <c r="A7909" s="1" t="str">
        <f t="shared" si="123"/>
        <v>2008NLD1</v>
      </c>
      <c r="B7909" s="2" t="str">
        <f>VLOOKUP(A7909,disaster_type!$A$2:$L$60000,5,FALSE)</f>
        <v>Storm</v>
      </c>
      <c r="C7909">
        <v>2008</v>
      </c>
      <c r="D7909" t="s">
        <v>221</v>
      </c>
      <c r="E7909" t="s">
        <v>222</v>
      </c>
      <c r="F7909" t="s">
        <v>450</v>
      </c>
      <c r="G7909">
        <v>1</v>
      </c>
    </row>
    <row r="7910" spans="1:13" x14ac:dyDescent="0.2">
      <c r="A7910" s="1" t="str">
        <f t="shared" si="123"/>
        <v>2008NIC2171418814188</v>
      </c>
      <c r="B7910" s="2" t="str">
        <f>VLOOKUP(A7910,disaster_type!$A$2:$L$60000,5,FALSE)</f>
        <v>Flood</v>
      </c>
      <c r="C7910">
        <v>2008</v>
      </c>
      <c r="D7910" t="s">
        <v>74</v>
      </c>
      <c r="E7910" t="s">
        <v>75</v>
      </c>
      <c r="F7910" t="s">
        <v>113</v>
      </c>
      <c r="G7910">
        <v>2</v>
      </c>
      <c r="H7910">
        <v>17</v>
      </c>
      <c r="J7910">
        <v>14188</v>
      </c>
      <c r="L7910">
        <v>14188</v>
      </c>
    </row>
    <row r="7911" spans="1:13" x14ac:dyDescent="0.2">
      <c r="A7911" s="1" t="str">
        <f t="shared" si="123"/>
        <v>2008NIC1132500025000</v>
      </c>
      <c r="B7911" s="2" t="str">
        <f>VLOOKUP(A7911,disaster_type!$A$2:$L$60000,5,FALSE)</f>
        <v>Storm</v>
      </c>
      <c r="C7911">
        <v>2008</v>
      </c>
      <c r="D7911" t="s">
        <v>74</v>
      </c>
      <c r="E7911" t="s">
        <v>75</v>
      </c>
      <c r="F7911" t="s">
        <v>25</v>
      </c>
      <c r="G7911">
        <v>1</v>
      </c>
      <c r="H7911">
        <v>13</v>
      </c>
      <c r="J7911">
        <v>25000</v>
      </c>
      <c r="L7911">
        <v>25000</v>
      </c>
    </row>
    <row r="7912" spans="1:13" x14ac:dyDescent="0.2">
      <c r="A7912" s="1" t="str">
        <f t="shared" si="123"/>
        <v>2008NER217328052805</v>
      </c>
      <c r="B7912" s="2" t="str">
        <f>VLOOKUP(A7912,disaster_type!$A$2:$L$60000,5,FALSE)</f>
        <v>Epidemic</v>
      </c>
      <c r="C7912">
        <v>2008</v>
      </c>
      <c r="D7912" t="s">
        <v>49</v>
      </c>
      <c r="E7912" t="s">
        <v>50</v>
      </c>
      <c r="F7912" t="s">
        <v>78</v>
      </c>
      <c r="G7912">
        <v>2</v>
      </c>
      <c r="H7912">
        <v>173</v>
      </c>
      <c r="J7912">
        <v>2805</v>
      </c>
      <c r="L7912">
        <v>2805</v>
      </c>
    </row>
    <row r="7913" spans="1:13" x14ac:dyDescent="0.2">
      <c r="A7913" s="1" t="str">
        <f t="shared" si="123"/>
        <v>2008NER173200032000</v>
      </c>
      <c r="B7913" s="2" t="str">
        <f>VLOOKUP(A7913,disaster_type!$A$2:$L$60000,5,FALSE)</f>
        <v>Flood</v>
      </c>
      <c r="C7913">
        <v>2008</v>
      </c>
      <c r="D7913" t="s">
        <v>49</v>
      </c>
      <c r="E7913" t="s">
        <v>50</v>
      </c>
      <c r="F7913" t="s">
        <v>113</v>
      </c>
      <c r="G7913">
        <v>1</v>
      </c>
      <c r="H7913">
        <v>7</v>
      </c>
      <c r="J7913">
        <v>32000</v>
      </c>
      <c r="L7913">
        <v>32000</v>
      </c>
    </row>
    <row r="7914" spans="1:13" x14ac:dyDescent="0.2">
      <c r="A7914" s="1" t="str">
        <f t="shared" si="123"/>
        <v>2008NGA1466666</v>
      </c>
      <c r="B7914" s="2" t="e">
        <f>VLOOKUP(A7914,disaster_type!$A$2:$L$60000,5,FALSE)</f>
        <v>#N/A</v>
      </c>
      <c r="C7914">
        <v>2008</v>
      </c>
      <c r="D7914" t="s">
        <v>307</v>
      </c>
      <c r="E7914" t="s">
        <v>308</v>
      </c>
      <c r="F7914" t="s">
        <v>18</v>
      </c>
      <c r="G7914">
        <v>1</v>
      </c>
      <c r="H7914">
        <v>46</v>
      </c>
      <c r="J7914">
        <v>66</v>
      </c>
      <c r="L7914">
        <v>66</v>
      </c>
    </row>
    <row r="7915" spans="1:13" x14ac:dyDescent="0.2">
      <c r="A7915" s="1" t="str">
        <f t="shared" si="123"/>
        <v>2008NGA2132</v>
      </c>
      <c r="B7915" s="2" t="e">
        <f>VLOOKUP(A7915,disaster_type!$A$2:$L$60000,5,FALSE)</f>
        <v>#N/A</v>
      </c>
      <c r="C7915">
        <v>2008</v>
      </c>
      <c r="D7915" t="s">
        <v>307</v>
      </c>
      <c r="E7915" t="s">
        <v>308</v>
      </c>
      <c r="F7915" t="s">
        <v>78</v>
      </c>
      <c r="G7915">
        <v>2</v>
      </c>
      <c r="H7915">
        <v>132</v>
      </c>
    </row>
    <row r="7916" spans="1:13" x14ac:dyDescent="0.2">
      <c r="A7916" s="1" t="str">
        <f t="shared" si="123"/>
        <v>2008NOR1100100</v>
      </c>
      <c r="B7916" s="2" t="str">
        <f>VLOOKUP(A7916,disaster_type!$A$2:$L$60000,5,FALSE)</f>
        <v>Storm</v>
      </c>
      <c r="C7916">
        <v>2008</v>
      </c>
      <c r="D7916" t="s">
        <v>179</v>
      </c>
      <c r="E7916" t="s">
        <v>180</v>
      </c>
      <c r="F7916" t="s">
        <v>53</v>
      </c>
      <c r="G7916">
        <v>1</v>
      </c>
      <c r="I7916">
        <v>100</v>
      </c>
      <c r="L7916">
        <v>100</v>
      </c>
    </row>
    <row r="7917" spans="1:13" x14ac:dyDescent="0.2">
      <c r="A7917" s="1" t="str">
        <f t="shared" si="123"/>
        <v>2008PAK1166320750007532010000</v>
      </c>
      <c r="B7917" s="2" t="str">
        <f>VLOOKUP(A7917,disaster_type!$A$2:$L$60000,5,FALSE)</f>
        <v>Earthquake</v>
      </c>
      <c r="C7917">
        <v>2008</v>
      </c>
      <c r="D7917" t="s">
        <v>140</v>
      </c>
      <c r="E7917" t="s">
        <v>141</v>
      </c>
      <c r="F7917" t="s">
        <v>29</v>
      </c>
      <c r="G7917">
        <v>1</v>
      </c>
      <c r="H7917">
        <v>166</v>
      </c>
      <c r="I7917">
        <v>320</v>
      </c>
      <c r="J7917">
        <v>75000</v>
      </c>
      <c r="L7917">
        <v>75320</v>
      </c>
      <c r="M7917">
        <v>10000</v>
      </c>
    </row>
    <row r="7918" spans="1:13" x14ac:dyDescent="0.2">
      <c r="A7918" s="1" t="str">
        <f t="shared" si="123"/>
        <v>2008PAK38312290752290764103000</v>
      </c>
      <c r="B7918" s="2" t="str">
        <f>VLOOKUP(A7918,disaster_type!$A$2:$L$60000,5,FALSE)</f>
        <v>Flood</v>
      </c>
      <c r="C7918">
        <v>2008</v>
      </c>
      <c r="D7918" t="s">
        <v>140</v>
      </c>
      <c r="E7918" t="s">
        <v>141</v>
      </c>
      <c r="F7918" t="s">
        <v>113</v>
      </c>
      <c r="G7918">
        <v>3</v>
      </c>
      <c r="H7918">
        <v>83</v>
      </c>
      <c r="I7918">
        <v>12</v>
      </c>
      <c r="J7918">
        <v>290752</v>
      </c>
      <c r="L7918">
        <v>290764</v>
      </c>
      <c r="M7918">
        <v>103000</v>
      </c>
    </row>
    <row r="7919" spans="1:13" x14ac:dyDescent="0.2">
      <c r="A7919" s="1" t="str">
        <f t="shared" si="123"/>
        <v>2008PSE1</v>
      </c>
      <c r="B7919" s="2" t="str">
        <f>VLOOKUP(A7919,disaster_type!$A$2:$L$60000,5,FALSE)</f>
        <v>Flood</v>
      </c>
      <c r="C7919">
        <v>2008</v>
      </c>
      <c r="D7919" t="s">
        <v>374</v>
      </c>
      <c r="E7919" t="s">
        <v>375</v>
      </c>
      <c r="F7919" t="s">
        <v>181</v>
      </c>
      <c r="G7919">
        <v>1</v>
      </c>
    </row>
    <row r="7920" spans="1:13" x14ac:dyDescent="0.2">
      <c r="A7920" s="1" t="str">
        <f t="shared" si="123"/>
        <v>2008PAN116545545</v>
      </c>
      <c r="B7920" s="2" t="e">
        <f>VLOOKUP(A7920,disaster_type!$A$2:$L$60000,5,FALSE)</f>
        <v>#N/A</v>
      </c>
      <c r="C7920">
        <v>2008</v>
      </c>
      <c r="D7920" t="s">
        <v>269</v>
      </c>
      <c r="E7920" t="s">
        <v>270</v>
      </c>
      <c r="F7920" t="s">
        <v>181</v>
      </c>
      <c r="G7920">
        <v>1</v>
      </c>
      <c r="H7920">
        <v>16</v>
      </c>
      <c r="J7920">
        <v>545</v>
      </c>
      <c r="L7920">
        <v>545</v>
      </c>
    </row>
    <row r="7921" spans="1:13" x14ac:dyDescent="0.2">
      <c r="A7921" s="1" t="str">
        <f t="shared" si="123"/>
        <v>2008PAN1125232872329210000</v>
      </c>
      <c r="B7921" s="2" t="e">
        <f>VLOOKUP(A7921,disaster_type!$A$2:$L$60000,5,FALSE)</f>
        <v>#N/A</v>
      </c>
      <c r="C7921">
        <v>2008</v>
      </c>
      <c r="D7921" t="s">
        <v>269</v>
      </c>
      <c r="E7921" t="s">
        <v>270</v>
      </c>
      <c r="F7921" t="s">
        <v>113</v>
      </c>
      <c r="G7921">
        <v>1</v>
      </c>
      <c r="H7921">
        <v>12</v>
      </c>
      <c r="I7921">
        <v>5</v>
      </c>
      <c r="J7921">
        <v>23287</v>
      </c>
      <c r="L7921">
        <v>23292</v>
      </c>
      <c r="M7921">
        <v>10000</v>
      </c>
    </row>
    <row r="7922" spans="1:13" x14ac:dyDescent="0.2">
      <c r="A7922" s="1" t="str">
        <f t="shared" si="123"/>
        <v>2008PNG110</v>
      </c>
      <c r="B7922" s="2" t="str">
        <f>VLOOKUP(A7922,disaster_type!$A$2:$L$60000,5,FALSE)</f>
        <v>Mass movement (dry)</v>
      </c>
      <c r="C7922">
        <v>2008</v>
      </c>
      <c r="D7922" t="s">
        <v>163</v>
      </c>
      <c r="E7922" t="s">
        <v>164</v>
      </c>
      <c r="F7922" t="s">
        <v>18</v>
      </c>
      <c r="G7922">
        <v>1</v>
      </c>
      <c r="H7922">
        <v>10</v>
      </c>
    </row>
    <row r="7923" spans="1:13" x14ac:dyDescent="0.2">
      <c r="A7923" s="1" t="str">
        <f t="shared" si="123"/>
        <v>2008PNG27530075300</v>
      </c>
      <c r="B7923" s="2" t="str">
        <f>VLOOKUP(A7923,disaster_type!$A$2:$L$60000,5,FALSE)</f>
        <v>Flood</v>
      </c>
      <c r="C7923">
        <v>2008</v>
      </c>
      <c r="D7923" t="s">
        <v>163</v>
      </c>
      <c r="E7923" t="s">
        <v>164</v>
      </c>
      <c r="F7923" t="s">
        <v>92</v>
      </c>
      <c r="G7923">
        <v>2</v>
      </c>
      <c r="J7923">
        <v>75300</v>
      </c>
      <c r="L7923">
        <v>75300</v>
      </c>
    </row>
    <row r="7924" spans="1:13" x14ac:dyDescent="0.2">
      <c r="A7924" s="1" t="str">
        <f t="shared" si="123"/>
        <v>2008PRY14765547655</v>
      </c>
      <c r="B7924" s="2" t="str">
        <f>VLOOKUP(A7924,disaster_type!$A$2:$L$60000,5,FALSE)</f>
        <v>Storm</v>
      </c>
      <c r="C7924">
        <v>2008</v>
      </c>
      <c r="D7924" t="s">
        <v>263</v>
      </c>
      <c r="E7924" t="s">
        <v>264</v>
      </c>
      <c r="F7924" t="s">
        <v>53</v>
      </c>
      <c r="G7924">
        <v>1</v>
      </c>
      <c r="J7924">
        <v>47655</v>
      </c>
      <c r="L7924">
        <v>47655</v>
      </c>
    </row>
    <row r="7925" spans="1:13" x14ac:dyDescent="0.2">
      <c r="A7925" s="1" t="str">
        <f t="shared" si="123"/>
        <v>2008PRY141800018000</v>
      </c>
      <c r="B7925" s="2" t="str">
        <f>VLOOKUP(A7925,disaster_type!$A$2:$L$60000,5,FALSE)</f>
        <v>Drought</v>
      </c>
      <c r="C7925">
        <v>2008</v>
      </c>
      <c r="D7925" t="s">
        <v>263</v>
      </c>
      <c r="E7925" t="s">
        <v>264</v>
      </c>
      <c r="F7925" t="s">
        <v>13</v>
      </c>
      <c r="G7925">
        <v>1</v>
      </c>
      <c r="H7925">
        <v>4</v>
      </c>
      <c r="J7925">
        <v>18000</v>
      </c>
      <c r="L7925">
        <v>18000</v>
      </c>
    </row>
    <row r="7926" spans="1:13" x14ac:dyDescent="0.2">
      <c r="A7926" s="1" t="str">
        <f t="shared" si="123"/>
        <v>2008PRY3859575957</v>
      </c>
      <c r="B7926" s="2" t="str">
        <f>VLOOKUP(A7926,disaster_type!$A$2:$L$60000,5,FALSE)</f>
        <v>Epidemic</v>
      </c>
      <c r="C7926">
        <v>2008</v>
      </c>
      <c r="D7926" t="s">
        <v>263</v>
      </c>
      <c r="E7926" t="s">
        <v>264</v>
      </c>
      <c r="F7926" t="s">
        <v>19</v>
      </c>
      <c r="G7926">
        <v>3</v>
      </c>
      <c r="H7926">
        <v>8</v>
      </c>
      <c r="J7926">
        <v>5957</v>
      </c>
      <c r="L7926">
        <v>5957</v>
      </c>
    </row>
    <row r="7927" spans="1:13" x14ac:dyDescent="0.2">
      <c r="A7927" s="1" t="str">
        <f t="shared" si="123"/>
        <v>2008PER14012450000450012</v>
      </c>
      <c r="B7927" s="2" t="str">
        <f>VLOOKUP(A7927,disaster_type!$A$2:$L$60000,5,FALSE)</f>
        <v>Flood</v>
      </c>
      <c r="C7927">
        <v>2008</v>
      </c>
      <c r="D7927" t="s">
        <v>115</v>
      </c>
      <c r="E7927" t="s">
        <v>116</v>
      </c>
      <c r="F7927" t="s">
        <v>113</v>
      </c>
      <c r="G7927">
        <v>1</v>
      </c>
      <c r="H7927">
        <v>40</v>
      </c>
      <c r="I7927">
        <v>12</v>
      </c>
      <c r="J7927">
        <v>450000</v>
      </c>
      <c r="L7927">
        <v>450012</v>
      </c>
    </row>
    <row r="7928" spans="1:13" x14ac:dyDescent="0.2">
      <c r="A7928" s="1" t="str">
        <f t="shared" si="123"/>
        <v>2008PHL2112407632407634088</v>
      </c>
      <c r="B7928" s="2" t="e">
        <f>VLOOKUP(A7928,disaster_type!$A$2:$L$60000,5,FALSE)</f>
        <v>#N/A</v>
      </c>
      <c r="C7928">
        <v>2008</v>
      </c>
      <c r="D7928" t="s">
        <v>60</v>
      </c>
      <c r="E7928" t="s">
        <v>61</v>
      </c>
      <c r="F7928" t="s">
        <v>181</v>
      </c>
      <c r="G7928">
        <v>2</v>
      </c>
      <c r="H7928">
        <v>11</v>
      </c>
      <c r="J7928">
        <v>240763</v>
      </c>
      <c r="L7928">
        <v>240763</v>
      </c>
      <c r="M7928">
        <v>4088</v>
      </c>
    </row>
    <row r="7929" spans="1:13" x14ac:dyDescent="0.2">
      <c r="A7929" s="1" t="str">
        <f t="shared" si="123"/>
        <v>2008PHL1242850005028</v>
      </c>
      <c r="B7929" s="2" t="str">
        <f>VLOOKUP(A7929,disaster_type!$A$2:$L$60000,5,FALSE)</f>
        <v>Landslide</v>
      </c>
      <c r="C7929">
        <v>2008</v>
      </c>
      <c r="D7929" t="s">
        <v>60</v>
      </c>
      <c r="E7929" t="s">
        <v>61</v>
      </c>
      <c r="F7929" t="s">
        <v>81</v>
      </c>
      <c r="G7929">
        <v>1</v>
      </c>
      <c r="H7929">
        <v>24</v>
      </c>
      <c r="I7929">
        <v>28</v>
      </c>
      <c r="J7929">
        <v>5000</v>
      </c>
      <c r="L7929">
        <v>5028</v>
      </c>
    </row>
    <row r="7930" spans="1:13" x14ac:dyDescent="0.2">
      <c r="A7930" s="1" t="str">
        <f t="shared" si="123"/>
        <v>2008PHL610541131208550000136212635489</v>
      </c>
      <c r="B7930" s="2" t="e">
        <f>VLOOKUP(A7930,disaster_type!$A$2:$L$60000,5,FALSE)</f>
        <v>#N/A</v>
      </c>
      <c r="C7930">
        <v>2008</v>
      </c>
      <c r="D7930" t="s">
        <v>60</v>
      </c>
      <c r="E7930" t="s">
        <v>61</v>
      </c>
      <c r="F7930" t="s">
        <v>113</v>
      </c>
      <c r="G7930">
        <v>6</v>
      </c>
      <c r="H7930">
        <v>105</v>
      </c>
      <c r="I7930">
        <v>41</v>
      </c>
      <c r="J7930">
        <v>1312085</v>
      </c>
      <c r="K7930">
        <v>50000</v>
      </c>
      <c r="L7930">
        <v>1362126</v>
      </c>
      <c r="M7930">
        <v>35489</v>
      </c>
    </row>
    <row r="7931" spans="1:13" x14ac:dyDescent="0.2">
      <c r="A7931" s="1" t="str">
        <f t="shared" si="123"/>
        <v>2008PHL11819946684638846456851979441625</v>
      </c>
      <c r="B7931" s="2" t="str">
        <f>VLOOKUP(A7931,disaster_type!$A$2:$L$60000,5,FALSE)</f>
        <v>Storm</v>
      </c>
      <c r="C7931">
        <v>2008</v>
      </c>
      <c r="D7931" t="s">
        <v>60</v>
      </c>
      <c r="E7931" t="s">
        <v>61</v>
      </c>
      <c r="F7931" t="s">
        <v>25</v>
      </c>
      <c r="G7931">
        <v>11</v>
      </c>
      <c r="H7931">
        <v>819</v>
      </c>
      <c r="I7931">
        <v>946</v>
      </c>
      <c r="J7931">
        <v>6846388</v>
      </c>
      <c r="K7931">
        <v>4645</v>
      </c>
      <c r="L7931">
        <v>6851979</v>
      </c>
      <c r="M7931">
        <v>441625</v>
      </c>
    </row>
    <row r="7932" spans="1:13" x14ac:dyDescent="0.2">
      <c r="A7932" s="1" t="str">
        <f t="shared" si="123"/>
        <v>2008POL182</v>
      </c>
      <c r="B7932" s="2" t="str">
        <f>VLOOKUP(A7932,disaster_type!$A$2:$L$60000,5,FALSE)</f>
        <v xml:space="preserve">Extreme temperature </v>
      </c>
      <c r="C7932">
        <v>2008</v>
      </c>
      <c r="D7932" t="s">
        <v>152</v>
      </c>
      <c r="E7932" t="s">
        <v>153</v>
      </c>
      <c r="F7932" t="s">
        <v>214</v>
      </c>
      <c r="G7932">
        <v>1</v>
      </c>
      <c r="H7932">
        <v>82</v>
      </c>
    </row>
    <row r="7933" spans="1:13" x14ac:dyDescent="0.2">
      <c r="A7933" s="1" t="str">
        <f t="shared" si="123"/>
        <v>2008POL12101050106050000</v>
      </c>
      <c r="B7933" s="2" t="str">
        <f>VLOOKUP(A7933,disaster_type!$A$2:$L$60000,5,FALSE)</f>
        <v>Storm</v>
      </c>
      <c r="C7933">
        <v>2008</v>
      </c>
      <c r="D7933" t="s">
        <v>152</v>
      </c>
      <c r="E7933" t="s">
        <v>153</v>
      </c>
      <c r="F7933" t="s">
        <v>450</v>
      </c>
      <c r="G7933">
        <v>1</v>
      </c>
      <c r="H7933">
        <v>2</v>
      </c>
      <c r="I7933">
        <v>10</v>
      </c>
      <c r="J7933">
        <v>1050</v>
      </c>
      <c r="L7933">
        <v>1060</v>
      </c>
      <c r="M7933">
        <v>50000</v>
      </c>
    </row>
    <row r="7934" spans="1:13" x14ac:dyDescent="0.2">
      <c r="A7934" s="1" t="str">
        <f t="shared" si="123"/>
        <v>2008PRT127238110</v>
      </c>
      <c r="B7934" s="2" t="str">
        <f>VLOOKUP(A7934,disaster_type!$A$2:$L$60000,5,FALSE)</f>
        <v>Flood</v>
      </c>
      <c r="C7934">
        <v>2008</v>
      </c>
      <c r="D7934" t="s">
        <v>289</v>
      </c>
      <c r="E7934" t="s">
        <v>290</v>
      </c>
      <c r="F7934" t="s">
        <v>113</v>
      </c>
      <c r="G7934">
        <v>1</v>
      </c>
      <c r="H7934">
        <v>2</v>
      </c>
      <c r="J7934">
        <v>72</v>
      </c>
      <c r="K7934">
        <v>38</v>
      </c>
      <c r="L7934">
        <v>110</v>
      </c>
    </row>
    <row r="7935" spans="1:13" x14ac:dyDescent="0.2">
      <c r="A7935" s="1" t="str">
        <f t="shared" si="123"/>
        <v>2008ROU19090</v>
      </c>
      <c r="B7935" s="2" t="str">
        <f>VLOOKUP(A7935,disaster_type!$A$2:$L$60000,5,FALSE)</f>
        <v>Storm</v>
      </c>
      <c r="C7935">
        <v>2008</v>
      </c>
      <c r="D7935" t="s">
        <v>82</v>
      </c>
      <c r="E7935" t="s">
        <v>83</v>
      </c>
      <c r="F7935" t="s">
        <v>450</v>
      </c>
      <c r="G7935">
        <v>1</v>
      </c>
      <c r="J7935">
        <v>90</v>
      </c>
      <c r="L7935">
        <v>90</v>
      </c>
    </row>
    <row r="7936" spans="1:13" x14ac:dyDescent="0.2">
      <c r="A7936" s="1" t="str">
        <f t="shared" si="123"/>
        <v>2008ROU151100011000</v>
      </c>
      <c r="B7936" s="2" t="str">
        <f>VLOOKUP(A7936,disaster_type!$A$2:$L$60000,5,FALSE)</f>
        <v>Flood</v>
      </c>
      <c r="C7936">
        <v>2008</v>
      </c>
      <c r="D7936" t="s">
        <v>82</v>
      </c>
      <c r="E7936" t="s">
        <v>83</v>
      </c>
      <c r="F7936" t="s">
        <v>113</v>
      </c>
      <c r="G7936">
        <v>1</v>
      </c>
      <c r="H7936">
        <v>5</v>
      </c>
      <c r="J7936">
        <v>11000</v>
      </c>
      <c r="L7936">
        <v>11000</v>
      </c>
    </row>
    <row r="7937" spans="1:13" x14ac:dyDescent="0.2">
      <c r="A7937" s="1" t="str">
        <f t="shared" si="123"/>
        <v>2008RUS11310051355235</v>
      </c>
      <c r="B7937" s="2" t="str">
        <f>VLOOKUP(A7937,disaster_type!$A$2:$L$60000,5,FALSE)</f>
        <v>Earthquake</v>
      </c>
      <c r="C7937">
        <v>2008</v>
      </c>
      <c r="D7937" t="s">
        <v>125</v>
      </c>
      <c r="E7937" t="s">
        <v>126</v>
      </c>
      <c r="F7937" t="s">
        <v>29</v>
      </c>
      <c r="G7937">
        <v>1</v>
      </c>
      <c r="H7937">
        <v>13</v>
      </c>
      <c r="I7937">
        <v>100</v>
      </c>
      <c r="J7937">
        <v>5135</v>
      </c>
      <c r="L7937">
        <v>5235</v>
      </c>
    </row>
    <row r="7938" spans="1:13" x14ac:dyDescent="0.2">
      <c r="A7938" s="1" t="str">
        <f t="shared" si="123"/>
        <v>2008RWA136643643</v>
      </c>
      <c r="B7938" s="2" t="str">
        <f>VLOOKUP(A7938,disaster_type!$A$2:$L$60000,5,FALSE)</f>
        <v>Earthquake</v>
      </c>
      <c r="C7938">
        <v>2008</v>
      </c>
      <c r="D7938" t="s">
        <v>337</v>
      </c>
      <c r="E7938" t="s">
        <v>338</v>
      </c>
      <c r="F7938" t="s">
        <v>29</v>
      </c>
      <c r="G7938">
        <v>1</v>
      </c>
      <c r="H7938">
        <v>36</v>
      </c>
      <c r="I7938">
        <v>643</v>
      </c>
      <c r="L7938">
        <v>643</v>
      </c>
    </row>
    <row r="7939" spans="1:13" x14ac:dyDescent="0.2">
      <c r="A7939" s="1" t="str">
        <f t="shared" ref="A7939:A8002" si="124">C7939&amp;D7939&amp;G7939&amp;H7939&amp;I7939&amp;J7939&amp;K7939&amp;L7939&amp;M7939</f>
        <v>2008RWA1511129511346</v>
      </c>
      <c r="B7939" s="2" t="str">
        <f>VLOOKUP(A7939,disaster_type!$A$2:$L$60000,5,FALSE)</f>
        <v>Flood</v>
      </c>
      <c r="C7939">
        <v>2008</v>
      </c>
      <c r="D7939" t="s">
        <v>337</v>
      </c>
      <c r="E7939" t="s">
        <v>338</v>
      </c>
      <c r="F7939" t="s">
        <v>113</v>
      </c>
      <c r="G7939">
        <v>1</v>
      </c>
      <c r="I7939">
        <v>51</v>
      </c>
      <c r="J7939">
        <v>11295</v>
      </c>
      <c r="L7939">
        <v>11346</v>
      </c>
    </row>
    <row r="7940" spans="1:13" x14ac:dyDescent="0.2">
      <c r="A7940" s="1" t="str">
        <f t="shared" si="124"/>
        <v>2008SEN112360023600</v>
      </c>
      <c r="B7940" s="2" t="str">
        <f>VLOOKUP(A7940,disaster_type!$A$2:$L$60000,5,FALSE)</f>
        <v>Flood</v>
      </c>
      <c r="C7940">
        <v>2008</v>
      </c>
      <c r="D7940" t="s">
        <v>110</v>
      </c>
      <c r="E7940" t="s">
        <v>111</v>
      </c>
      <c r="F7940" t="s">
        <v>181</v>
      </c>
      <c r="G7940">
        <v>1</v>
      </c>
      <c r="H7940">
        <v>1</v>
      </c>
      <c r="J7940">
        <v>23600</v>
      </c>
      <c r="L7940">
        <v>23600</v>
      </c>
    </row>
    <row r="7941" spans="1:13" x14ac:dyDescent="0.2">
      <c r="A7941" s="1" t="str">
        <f t="shared" si="124"/>
        <v>2008SLE117017461746</v>
      </c>
      <c r="B7941" s="2" t="str">
        <f>VLOOKUP(A7941,disaster_type!$A$2:$L$60000,5,FALSE)</f>
        <v>Epidemic</v>
      </c>
      <c r="C7941">
        <v>2008</v>
      </c>
      <c r="D7941" t="s">
        <v>339</v>
      </c>
      <c r="E7941" t="s">
        <v>340</v>
      </c>
      <c r="F7941" t="s">
        <v>78</v>
      </c>
      <c r="G7941">
        <v>1</v>
      </c>
      <c r="H7941">
        <v>170</v>
      </c>
      <c r="J7941">
        <v>1746</v>
      </c>
      <c r="L7941">
        <v>1746</v>
      </c>
    </row>
    <row r="7942" spans="1:13" x14ac:dyDescent="0.2">
      <c r="A7942" s="1" t="str">
        <f t="shared" si="124"/>
        <v>2008SOM113663663</v>
      </c>
      <c r="B7942" s="2" t="str">
        <f>VLOOKUP(A7942,disaster_type!$A$2:$L$60000,5,FALSE)</f>
        <v>Epidemic</v>
      </c>
      <c r="C7942">
        <v>2008</v>
      </c>
      <c r="D7942" t="s">
        <v>257</v>
      </c>
      <c r="E7942" t="s">
        <v>258</v>
      </c>
      <c r="F7942" t="s">
        <v>78</v>
      </c>
      <c r="G7942">
        <v>1</v>
      </c>
      <c r="H7942">
        <v>13</v>
      </c>
      <c r="J7942">
        <v>663</v>
      </c>
      <c r="L7942">
        <v>663</v>
      </c>
    </row>
    <row r="7943" spans="1:13" x14ac:dyDescent="0.2">
      <c r="A7943" s="1" t="str">
        <f t="shared" si="124"/>
        <v>2008SOM133000003300000</v>
      </c>
      <c r="B7943" s="2" t="str">
        <f>VLOOKUP(A7943,disaster_type!$A$2:$L$60000,5,FALSE)</f>
        <v>Drought</v>
      </c>
      <c r="C7943">
        <v>2008</v>
      </c>
      <c r="D7943" t="s">
        <v>257</v>
      </c>
      <c r="E7943" t="s">
        <v>258</v>
      </c>
      <c r="F7943" t="s">
        <v>13</v>
      </c>
      <c r="G7943">
        <v>1</v>
      </c>
      <c r="J7943">
        <v>3300000</v>
      </c>
      <c r="L7943">
        <v>3300000</v>
      </c>
    </row>
    <row r="7944" spans="1:13" x14ac:dyDescent="0.2">
      <c r="A7944" s="1" t="str">
        <f t="shared" si="124"/>
        <v>2008SOM15200052000</v>
      </c>
      <c r="B7944" s="2" t="str">
        <f>VLOOKUP(A7944,disaster_type!$A$2:$L$60000,5,FALSE)</f>
        <v>Flood</v>
      </c>
      <c r="C7944">
        <v>2008</v>
      </c>
      <c r="D7944" t="s">
        <v>257</v>
      </c>
      <c r="E7944" t="s">
        <v>258</v>
      </c>
      <c r="F7944" t="s">
        <v>181</v>
      </c>
      <c r="G7944">
        <v>1</v>
      </c>
      <c r="J7944">
        <v>52000</v>
      </c>
      <c r="L7944">
        <v>52000</v>
      </c>
    </row>
    <row r="7945" spans="1:13" x14ac:dyDescent="0.2">
      <c r="A7945" s="1" t="str">
        <f t="shared" si="124"/>
        <v>2008ZAF1651275212752</v>
      </c>
      <c r="B7945" s="2" t="str">
        <f>VLOOKUP(A7945,disaster_type!$A$2:$L$60000,5,FALSE)</f>
        <v>Epidemic</v>
      </c>
      <c r="C7945">
        <v>2008</v>
      </c>
      <c r="D7945" t="s">
        <v>131</v>
      </c>
      <c r="E7945" t="s">
        <v>132</v>
      </c>
      <c r="F7945" t="s">
        <v>78</v>
      </c>
      <c r="G7945">
        <v>1</v>
      </c>
      <c r="H7945">
        <v>65</v>
      </c>
      <c r="J7945">
        <v>12752</v>
      </c>
      <c r="L7945">
        <v>12752</v>
      </c>
    </row>
    <row r="7946" spans="1:13" x14ac:dyDescent="0.2">
      <c r="A7946" s="1" t="str">
        <f t="shared" si="124"/>
        <v>2008ZAF157635003576</v>
      </c>
      <c r="B7946" s="2" t="str">
        <f>VLOOKUP(A7946,disaster_type!$A$2:$L$60000,5,FALSE)</f>
        <v>Storm</v>
      </c>
      <c r="C7946">
        <v>2008</v>
      </c>
      <c r="D7946" t="s">
        <v>131</v>
      </c>
      <c r="E7946" t="s">
        <v>132</v>
      </c>
      <c r="F7946" t="s">
        <v>53</v>
      </c>
      <c r="G7946">
        <v>1</v>
      </c>
      <c r="H7946">
        <v>5</v>
      </c>
      <c r="I7946">
        <v>76</v>
      </c>
      <c r="K7946">
        <v>3500</v>
      </c>
      <c r="L7946">
        <v>3576</v>
      </c>
    </row>
    <row r="7947" spans="1:13" x14ac:dyDescent="0.2">
      <c r="A7947" s="1" t="str">
        <f t="shared" si="124"/>
        <v>2008ZAF1342525430000</v>
      </c>
      <c r="B7947" s="2" t="str">
        <f>VLOOKUP(A7947,disaster_type!$A$2:$L$60000,5,FALSE)</f>
        <v>Wildfire</v>
      </c>
      <c r="C7947">
        <v>2008</v>
      </c>
      <c r="D7947" t="s">
        <v>131</v>
      </c>
      <c r="E7947" t="s">
        <v>132</v>
      </c>
      <c r="F7947" t="s">
        <v>158</v>
      </c>
      <c r="G7947">
        <v>1</v>
      </c>
      <c r="H7947">
        <v>34</v>
      </c>
      <c r="I7947">
        <v>25</v>
      </c>
      <c r="L7947">
        <v>25</v>
      </c>
      <c r="M7947">
        <v>430000</v>
      </c>
    </row>
    <row r="7948" spans="1:13" x14ac:dyDescent="0.2">
      <c r="A7948" s="1" t="str">
        <f t="shared" si="124"/>
        <v>2008ZAF111400040001264</v>
      </c>
      <c r="B7948" s="2" t="str">
        <f>VLOOKUP(A7948,disaster_type!$A$2:$L$60000,5,FALSE)</f>
        <v>Flood</v>
      </c>
      <c r="C7948">
        <v>2008</v>
      </c>
      <c r="D7948" t="s">
        <v>131</v>
      </c>
      <c r="E7948" t="s">
        <v>132</v>
      </c>
      <c r="F7948" t="s">
        <v>113</v>
      </c>
      <c r="G7948">
        <v>1</v>
      </c>
      <c r="H7948">
        <v>11</v>
      </c>
      <c r="J7948">
        <v>4000</v>
      </c>
      <c r="L7948">
        <v>4000</v>
      </c>
      <c r="M7948">
        <v>1264</v>
      </c>
    </row>
    <row r="7949" spans="1:13" x14ac:dyDescent="0.2">
      <c r="A7949" s="1" t="str">
        <f t="shared" si="124"/>
        <v>2008SSD3179279192791</v>
      </c>
      <c r="B7949" s="2" t="str">
        <f>VLOOKUP(A7949,disaster_type!$A$2:$L$60000,5,FALSE)</f>
        <v>Flood</v>
      </c>
      <c r="C7949">
        <v>2008</v>
      </c>
      <c r="D7949" t="s">
        <v>477</v>
      </c>
      <c r="E7949" t="s">
        <v>478</v>
      </c>
      <c r="F7949" t="s">
        <v>113</v>
      </c>
      <c r="G7949">
        <v>3</v>
      </c>
      <c r="H7949">
        <v>17</v>
      </c>
      <c r="J7949">
        <v>92791</v>
      </c>
      <c r="L7949">
        <v>92791</v>
      </c>
    </row>
    <row r="7950" spans="1:13" x14ac:dyDescent="0.2">
      <c r="A7950" s="1" t="str">
        <f t="shared" si="124"/>
        <v>2008LKA240722582722582</v>
      </c>
      <c r="B7950" s="2" t="e">
        <f>VLOOKUP(A7950,disaster_type!$A$2:$L$60000,5,FALSE)</f>
        <v>#N/A</v>
      </c>
      <c r="C7950">
        <v>2008</v>
      </c>
      <c r="D7950" t="s">
        <v>245</v>
      </c>
      <c r="E7950" t="s">
        <v>246</v>
      </c>
      <c r="F7950" t="s">
        <v>181</v>
      </c>
      <c r="G7950">
        <v>2</v>
      </c>
      <c r="H7950">
        <v>40</v>
      </c>
      <c r="J7950">
        <v>722582</v>
      </c>
      <c r="L7950">
        <v>722582</v>
      </c>
    </row>
    <row r="7951" spans="1:13" x14ac:dyDescent="0.2">
      <c r="A7951" s="1" t="str">
        <f t="shared" si="124"/>
        <v>2008LKA185432354323</v>
      </c>
      <c r="B7951" s="2" t="e">
        <f>VLOOKUP(A7951,disaster_type!$A$2:$L$60000,5,FALSE)</f>
        <v>#N/A</v>
      </c>
      <c r="C7951">
        <v>2008</v>
      </c>
      <c r="D7951" t="s">
        <v>245</v>
      </c>
      <c r="E7951" t="s">
        <v>246</v>
      </c>
      <c r="F7951" t="s">
        <v>113</v>
      </c>
      <c r="G7951">
        <v>1</v>
      </c>
      <c r="H7951">
        <v>8</v>
      </c>
      <c r="J7951">
        <v>54323</v>
      </c>
      <c r="L7951">
        <v>54323</v>
      </c>
    </row>
    <row r="7952" spans="1:13" x14ac:dyDescent="0.2">
      <c r="A7952" s="1" t="str">
        <f t="shared" si="124"/>
        <v>2008LKA195000050000</v>
      </c>
      <c r="B7952" s="2" t="str">
        <f>VLOOKUP(A7952,disaster_type!$A$2:$L$60000,5,FALSE)</f>
        <v>Storm</v>
      </c>
      <c r="C7952">
        <v>2008</v>
      </c>
      <c r="D7952" t="s">
        <v>245</v>
      </c>
      <c r="E7952" t="s">
        <v>246</v>
      </c>
      <c r="F7952" t="s">
        <v>25</v>
      </c>
      <c r="G7952">
        <v>1</v>
      </c>
      <c r="H7952">
        <v>9</v>
      </c>
      <c r="J7952">
        <v>50000</v>
      </c>
      <c r="L7952">
        <v>50000</v>
      </c>
    </row>
    <row r="7953" spans="1:13" x14ac:dyDescent="0.2">
      <c r="A7953" s="1" t="str">
        <f t="shared" si="124"/>
        <v>2008SDN215212212</v>
      </c>
      <c r="B7953" s="2" t="str">
        <f>VLOOKUP(A7953,disaster_type!$A$2:$L$60000,5,FALSE)</f>
        <v>Epidemic</v>
      </c>
      <c r="C7953">
        <v>2008</v>
      </c>
      <c r="D7953" t="s">
        <v>188</v>
      </c>
      <c r="E7953" t="s">
        <v>189</v>
      </c>
      <c r="F7953" t="s">
        <v>78</v>
      </c>
      <c r="G7953">
        <v>2</v>
      </c>
      <c r="H7953">
        <v>15</v>
      </c>
      <c r="J7953">
        <v>212</v>
      </c>
      <c r="L7953">
        <v>212</v>
      </c>
    </row>
    <row r="7954" spans="1:13" x14ac:dyDescent="0.2">
      <c r="A7954" s="1" t="str">
        <f t="shared" si="124"/>
        <v>2008SUR1265486548</v>
      </c>
      <c r="B7954" s="2" t="str">
        <f>VLOOKUP(A7954,disaster_type!$A$2:$L$60000,5,FALSE)</f>
        <v>Flood</v>
      </c>
      <c r="C7954">
        <v>2008</v>
      </c>
      <c r="D7954" t="s">
        <v>309</v>
      </c>
      <c r="E7954" t="s">
        <v>310</v>
      </c>
      <c r="F7954" t="s">
        <v>113</v>
      </c>
      <c r="G7954">
        <v>1</v>
      </c>
      <c r="H7954">
        <v>2</v>
      </c>
      <c r="J7954">
        <v>6548</v>
      </c>
      <c r="L7954">
        <v>6548</v>
      </c>
    </row>
    <row r="7955" spans="1:13" x14ac:dyDescent="0.2">
      <c r="A7955" s="1" t="str">
        <f t="shared" si="124"/>
        <v>2008SWZ125002500</v>
      </c>
      <c r="B7955" s="2" t="str">
        <f>VLOOKUP(A7955,disaster_type!$A$2:$L$60000,5,FALSE)</f>
        <v>Flood</v>
      </c>
      <c r="C7955">
        <v>2008</v>
      </c>
      <c r="D7955" t="s">
        <v>378</v>
      </c>
      <c r="E7955" t="s">
        <v>379</v>
      </c>
      <c r="F7955" t="s">
        <v>113</v>
      </c>
      <c r="G7955">
        <v>1</v>
      </c>
      <c r="J7955">
        <v>2500</v>
      </c>
      <c r="L7955">
        <v>2500</v>
      </c>
    </row>
    <row r="7956" spans="1:13" x14ac:dyDescent="0.2">
      <c r="A7956" s="1" t="str">
        <f t="shared" si="124"/>
        <v>2008SYR113000001300000</v>
      </c>
      <c r="B7956" s="2" t="str">
        <f>VLOOKUP(A7956,disaster_type!$A$2:$L$60000,5,FALSE)</f>
        <v>Drought</v>
      </c>
      <c r="C7956">
        <v>2008</v>
      </c>
      <c r="D7956" t="s">
        <v>299</v>
      </c>
      <c r="E7956" t="s">
        <v>300</v>
      </c>
      <c r="F7956" t="s">
        <v>13</v>
      </c>
      <c r="G7956">
        <v>1</v>
      </c>
      <c r="J7956">
        <v>1300000</v>
      </c>
      <c r="L7956">
        <v>1300000</v>
      </c>
    </row>
    <row r="7957" spans="1:13" x14ac:dyDescent="0.2">
      <c r="A7957" s="1" t="str">
        <f t="shared" si="124"/>
        <v>2008TWN5548888142400</v>
      </c>
      <c r="B7957" s="2" t="str">
        <f>VLOOKUP(A7957,disaster_type!$A$2:$L$60000,5,FALSE)</f>
        <v>Storm</v>
      </c>
      <c r="C7957">
        <v>2008</v>
      </c>
      <c r="D7957" t="s">
        <v>76</v>
      </c>
      <c r="E7957" t="s">
        <v>77</v>
      </c>
      <c r="F7957" t="s">
        <v>25</v>
      </c>
      <c r="G7957">
        <v>5</v>
      </c>
      <c r="H7957">
        <v>54</v>
      </c>
      <c r="I7957">
        <v>88</v>
      </c>
      <c r="L7957">
        <v>88</v>
      </c>
      <c r="M7957">
        <v>142400</v>
      </c>
    </row>
    <row r="7958" spans="1:13" x14ac:dyDescent="0.2">
      <c r="A7958" s="1" t="str">
        <f t="shared" si="124"/>
        <v>2008TJK1800000800000</v>
      </c>
      <c r="B7958" s="2" t="str">
        <f>VLOOKUP(A7958,disaster_type!$A$2:$L$60000,5,FALSE)</f>
        <v>Drought</v>
      </c>
      <c r="C7958">
        <v>2008</v>
      </c>
      <c r="D7958" t="s">
        <v>399</v>
      </c>
      <c r="E7958" t="s">
        <v>400</v>
      </c>
      <c r="F7958" t="s">
        <v>13</v>
      </c>
      <c r="G7958">
        <v>1</v>
      </c>
      <c r="J7958">
        <v>800000</v>
      </c>
      <c r="L7958">
        <v>800000</v>
      </c>
    </row>
    <row r="7959" spans="1:13" x14ac:dyDescent="0.2">
      <c r="A7959" s="1" t="str">
        <f t="shared" si="124"/>
        <v>2008TJK120000002000000840000</v>
      </c>
      <c r="B7959" s="2" t="str">
        <f>VLOOKUP(A7959,disaster_type!$A$2:$L$60000,5,FALSE)</f>
        <v xml:space="preserve">Extreme temperature </v>
      </c>
      <c r="C7959">
        <v>2008</v>
      </c>
      <c r="D7959" t="s">
        <v>399</v>
      </c>
      <c r="E7959" t="s">
        <v>400</v>
      </c>
      <c r="F7959" t="s">
        <v>365</v>
      </c>
      <c r="G7959">
        <v>1</v>
      </c>
      <c r="J7959">
        <v>2000000</v>
      </c>
      <c r="L7959">
        <v>2000000</v>
      </c>
      <c r="M7959">
        <v>840000</v>
      </c>
    </row>
    <row r="7960" spans="1:13" x14ac:dyDescent="0.2">
      <c r="A7960" s="1" t="str">
        <f t="shared" si="124"/>
        <v>2008TZA1721575004427957</v>
      </c>
      <c r="B7960" s="2" t="e">
        <f>VLOOKUP(A7960,disaster_type!$A$2:$L$60000,5,FALSE)</f>
        <v>#N/A</v>
      </c>
      <c r="C7960">
        <v>2008</v>
      </c>
      <c r="D7960" t="s">
        <v>27</v>
      </c>
      <c r="E7960" t="s">
        <v>28</v>
      </c>
      <c r="F7960" t="s">
        <v>18</v>
      </c>
      <c r="G7960">
        <v>1</v>
      </c>
      <c r="H7960">
        <v>72</v>
      </c>
      <c r="I7960">
        <v>15</v>
      </c>
      <c r="J7960">
        <v>7500</v>
      </c>
      <c r="K7960">
        <v>442</v>
      </c>
      <c r="L7960">
        <v>7957</v>
      </c>
    </row>
    <row r="7961" spans="1:13" x14ac:dyDescent="0.2">
      <c r="A7961" s="1" t="str">
        <f t="shared" si="124"/>
        <v>2008TZA27670677</v>
      </c>
      <c r="B7961" s="2" t="str">
        <f>VLOOKUP(A7961,disaster_type!$A$2:$L$60000,5,FALSE)</f>
        <v>Storm</v>
      </c>
      <c r="C7961">
        <v>2008</v>
      </c>
      <c r="D7961" t="s">
        <v>27</v>
      </c>
      <c r="E7961" t="s">
        <v>28</v>
      </c>
      <c r="F7961" t="s">
        <v>53</v>
      </c>
      <c r="G7961">
        <v>2</v>
      </c>
      <c r="I7961">
        <v>7</v>
      </c>
      <c r="J7961">
        <v>670</v>
      </c>
      <c r="L7961">
        <v>677</v>
      </c>
    </row>
    <row r="7962" spans="1:13" x14ac:dyDescent="0.2">
      <c r="A7962" s="1" t="str">
        <f t="shared" si="124"/>
        <v>2008TZA1115001500</v>
      </c>
      <c r="B7962" s="2" t="e">
        <f>VLOOKUP(A7962,disaster_type!$A$2:$L$60000,5,FALSE)</f>
        <v>#N/A</v>
      </c>
      <c r="C7962">
        <v>2008</v>
      </c>
      <c r="D7962" t="s">
        <v>27</v>
      </c>
      <c r="E7962" t="s">
        <v>28</v>
      </c>
      <c r="F7962" t="s">
        <v>113</v>
      </c>
      <c r="G7962">
        <v>1</v>
      </c>
      <c r="H7962">
        <v>1</v>
      </c>
      <c r="K7962">
        <v>1500</v>
      </c>
      <c r="L7962">
        <v>1500</v>
      </c>
    </row>
    <row r="7963" spans="1:13" x14ac:dyDescent="0.2">
      <c r="A7963" s="1" t="str">
        <f t="shared" si="124"/>
        <v>2008THA11000000010000000</v>
      </c>
      <c r="B7963" s="2" t="str">
        <f>VLOOKUP(A7963,disaster_type!$A$2:$L$60000,5,FALSE)</f>
        <v>Drought</v>
      </c>
      <c r="C7963">
        <v>2008</v>
      </c>
      <c r="D7963" t="s">
        <v>237</v>
      </c>
      <c r="E7963" t="s">
        <v>238</v>
      </c>
      <c r="F7963" t="s">
        <v>13</v>
      </c>
      <c r="G7963">
        <v>1</v>
      </c>
      <c r="J7963">
        <v>10000000</v>
      </c>
      <c r="L7963">
        <v>10000000</v>
      </c>
    </row>
    <row r="7964" spans="1:13" x14ac:dyDescent="0.2">
      <c r="A7964" s="1" t="str">
        <f t="shared" si="124"/>
        <v>2008THA22173258473258411844</v>
      </c>
      <c r="B7964" s="2" t="e">
        <f>VLOOKUP(A7964,disaster_type!$A$2:$L$60000,5,FALSE)</f>
        <v>#N/A</v>
      </c>
      <c r="C7964">
        <v>2008</v>
      </c>
      <c r="D7964" t="s">
        <v>237</v>
      </c>
      <c r="E7964" t="s">
        <v>238</v>
      </c>
      <c r="F7964" t="s">
        <v>181</v>
      </c>
      <c r="G7964">
        <v>2</v>
      </c>
      <c r="H7964">
        <v>21</v>
      </c>
      <c r="J7964">
        <v>732584</v>
      </c>
      <c r="L7964">
        <v>732584</v>
      </c>
      <c r="M7964">
        <v>11844</v>
      </c>
    </row>
    <row r="7965" spans="1:13" x14ac:dyDescent="0.2">
      <c r="A7965" s="1" t="str">
        <f t="shared" si="124"/>
        <v>2008THA11883957383957316000</v>
      </c>
      <c r="B7965" s="2" t="e">
        <f>VLOOKUP(A7965,disaster_type!$A$2:$L$60000,5,FALSE)</f>
        <v>#N/A</v>
      </c>
      <c r="C7965">
        <v>2008</v>
      </c>
      <c r="D7965" t="s">
        <v>237</v>
      </c>
      <c r="E7965" t="s">
        <v>238</v>
      </c>
      <c r="F7965" t="s">
        <v>113</v>
      </c>
      <c r="G7965">
        <v>1</v>
      </c>
      <c r="H7965">
        <v>18</v>
      </c>
      <c r="J7965">
        <v>839573</v>
      </c>
      <c r="L7965">
        <v>839573</v>
      </c>
      <c r="M7965">
        <v>16000</v>
      </c>
    </row>
    <row r="7966" spans="1:13" x14ac:dyDescent="0.2">
      <c r="A7966" s="1" t="str">
        <f t="shared" si="124"/>
        <v>2008THA210001000</v>
      </c>
      <c r="B7966" s="2" t="str">
        <f>VLOOKUP(A7966,disaster_type!$A$2:$L$60000,5,FALSE)</f>
        <v>Storm</v>
      </c>
      <c r="C7966">
        <v>2008</v>
      </c>
      <c r="D7966" t="s">
        <v>237</v>
      </c>
      <c r="E7966" t="s">
        <v>238</v>
      </c>
      <c r="F7966" t="s">
        <v>25</v>
      </c>
      <c r="G7966">
        <v>2</v>
      </c>
      <c r="K7966">
        <v>1000</v>
      </c>
      <c r="L7966">
        <v>1000</v>
      </c>
    </row>
    <row r="7967" spans="1:13" x14ac:dyDescent="0.2">
      <c r="A7967" s="1" t="str">
        <f t="shared" si="124"/>
        <v>2008TGO16686686</v>
      </c>
      <c r="B7967" s="2" t="str">
        <f>VLOOKUP(A7967,disaster_type!$A$2:$L$60000,5,FALSE)</f>
        <v>Epidemic</v>
      </c>
      <c r="C7967">
        <v>2008</v>
      </c>
      <c r="D7967" t="s">
        <v>291</v>
      </c>
      <c r="E7967" t="s">
        <v>292</v>
      </c>
      <c r="F7967" t="s">
        <v>78</v>
      </c>
      <c r="G7967">
        <v>1</v>
      </c>
      <c r="H7967">
        <v>6</v>
      </c>
      <c r="J7967">
        <v>686</v>
      </c>
      <c r="L7967">
        <v>686</v>
      </c>
    </row>
    <row r="7968" spans="1:13" x14ac:dyDescent="0.2">
      <c r="A7968" s="1" t="str">
        <f t="shared" si="124"/>
        <v>2008TGO16794473544814</v>
      </c>
      <c r="B7968" s="2" t="str">
        <f>VLOOKUP(A7968,disaster_type!$A$2:$L$60000,5,FALSE)</f>
        <v>Flood</v>
      </c>
      <c r="C7968">
        <v>2008</v>
      </c>
      <c r="D7968" t="s">
        <v>291</v>
      </c>
      <c r="E7968" t="s">
        <v>292</v>
      </c>
      <c r="F7968" t="s">
        <v>113</v>
      </c>
      <c r="G7968">
        <v>1</v>
      </c>
      <c r="H7968">
        <v>6</v>
      </c>
      <c r="I7968">
        <v>79</v>
      </c>
      <c r="J7968">
        <v>44735</v>
      </c>
      <c r="L7968">
        <v>44814</v>
      </c>
    </row>
    <row r="7969" spans="1:13" x14ac:dyDescent="0.2">
      <c r="A7969" s="1" t="str">
        <f t="shared" si="124"/>
        <v>2008TUR12300300</v>
      </c>
      <c r="B7969" s="2" t="str">
        <f>VLOOKUP(A7969,disaster_type!$A$2:$L$60000,5,FALSE)</f>
        <v>Wildfire</v>
      </c>
      <c r="C7969">
        <v>2008</v>
      </c>
      <c r="D7969" t="s">
        <v>51</v>
      </c>
      <c r="E7969" t="s">
        <v>52</v>
      </c>
      <c r="F7969" t="s">
        <v>112</v>
      </c>
      <c r="G7969">
        <v>1</v>
      </c>
      <c r="H7969">
        <v>2</v>
      </c>
      <c r="K7969">
        <v>300</v>
      </c>
      <c r="L7969">
        <v>300</v>
      </c>
    </row>
    <row r="7970" spans="1:13" x14ac:dyDescent="0.2">
      <c r="A7970" s="1" t="str">
        <f t="shared" si="124"/>
        <v>2008TCA3415001500500000</v>
      </c>
      <c r="B7970" s="2" t="str">
        <f>VLOOKUP(A7970,disaster_type!$A$2:$L$60000,5,FALSE)</f>
        <v>Storm</v>
      </c>
      <c r="C7970">
        <v>2008</v>
      </c>
      <c r="D7970" t="s">
        <v>385</v>
      </c>
      <c r="E7970" t="s">
        <v>386</v>
      </c>
      <c r="F7970" t="s">
        <v>25</v>
      </c>
      <c r="G7970">
        <v>3</v>
      </c>
      <c r="H7970">
        <v>4</v>
      </c>
      <c r="J7970">
        <v>1500</v>
      </c>
      <c r="L7970">
        <v>1500</v>
      </c>
      <c r="M7970">
        <v>500000</v>
      </c>
    </row>
    <row r="7971" spans="1:13" x14ac:dyDescent="0.2">
      <c r="A7971" s="1" t="str">
        <f t="shared" si="124"/>
        <v>2008UGA128388388</v>
      </c>
      <c r="B7971" s="2" t="str">
        <f>VLOOKUP(A7971,disaster_type!$A$2:$L$60000,5,FALSE)</f>
        <v>Epidemic</v>
      </c>
      <c r="C7971">
        <v>2008</v>
      </c>
      <c r="D7971" t="s">
        <v>30</v>
      </c>
      <c r="E7971" t="s">
        <v>31</v>
      </c>
      <c r="F7971" t="s">
        <v>78</v>
      </c>
      <c r="G7971">
        <v>1</v>
      </c>
      <c r="H7971">
        <v>28</v>
      </c>
      <c r="J7971">
        <v>388</v>
      </c>
      <c r="L7971">
        <v>388</v>
      </c>
    </row>
    <row r="7972" spans="1:13" x14ac:dyDescent="0.2">
      <c r="A7972" s="1" t="str">
        <f t="shared" si="124"/>
        <v>2008UGA111000001100000</v>
      </c>
      <c r="B7972" s="2" t="str">
        <f>VLOOKUP(A7972,disaster_type!$A$2:$L$60000,5,FALSE)</f>
        <v>Drought</v>
      </c>
      <c r="C7972">
        <v>2008</v>
      </c>
      <c r="D7972" t="s">
        <v>30</v>
      </c>
      <c r="E7972" t="s">
        <v>31</v>
      </c>
      <c r="F7972" t="s">
        <v>13</v>
      </c>
      <c r="G7972">
        <v>1</v>
      </c>
      <c r="J7972">
        <v>1100000</v>
      </c>
      <c r="L7972">
        <v>1100000</v>
      </c>
    </row>
    <row r="7973" spans="1:13" x14ac:dyDescent="0.2">
      <c r="A7973" s="1" t="str">
        <f t="shared" si="124"/>
        <v>2008UGA149403000030040</v>
      </c>
      <c r="B7973" s="2" t="str">
        <f>VLOOKUP(A7973,disaster_type!$A$2:$L$60000,5,FALSE)</f>
        <v>Flood</v>
      </c>
      <c r="C7973">
        <v>2008</v>
      </c>
      <c r="D7973" t="s">
        <v>30</v>
      </c>
      <c r="E7973" t="s">
        <v>31</v>
      </c>
      <c r="F7973" t="s">
        <v>113</v>
      </c>
      <c r="G7973">
        <v>1</v>
      </c>
      <c r="H7973">
        <v>49</v>
      </c>
      <c r="I7973">
        <v>40</v>
      </c>
      <c r="J7973">
        <v>30000</v>
      </c>
      <c r="L7973">
        <v>30040</v>
      </c>
    </row>
    <row r="7974" spans="1:13" x14ac:dyDescent="0.2">
      <c r="A7974" s="1" t="str">
        <f t="shared" si="124"/>
        <v>2008UKR1382247252247251000000</v>
      </c>
      <c r="B7974" s="2" t="str">
        <f>VLOOKUP(A7974,disaster_type!$A$2:$L$60000,5,FALSE)</f>
        <v>Flood</v>
      </c>
      <c r="C7974">
        <v>2008</v>
      </c>
      <c r="D7974" t="s">
        <v>413</v>
      </c>
      <c r="E7974" t="s">
        <v>414</v>
      </c>
      <c r="F7974" t="s">
        <v>113</v>
      </c>
      <c r="G7974">
        <v>1</v>
      </c>
      <c r="H7974">
        <v>38</v>
      </c>
      <c r="J7974">
        <v>224725</v>
      </c>
      <c r="L7974">
        <v>224725</v>
      </c>
      <c r="M7974">
        <v>1000000</v>
      </c>
    </row>
    <row r="7975" spans="1:13" x14ac:dyDescent="0.2">
      <c r="A7975" s="1" t="str">
        <f t="shared" si="124"/>
        <v>2008GBR1</v>
      </c>
      <c r="B7975" s="2" t="str">
        <f>VLOOKUP(A7975,disaster_type!$A$2:$L$60000,5,FALSE)</f>
        <v>Storm</v>
      </c>
      <c r="C7975">
        <v>2008</v>
      </c>
      <c r="D7975" t="s">
        <v>217</v>
      </c>
      <c r="E7975" t="s">
        <v>218</v>
      </c>
      <c r="F7975" t="s">
        <v>53</v>
      </c>
      <c r="G7975">
        <v>1</v>
      </c>
    </row>
    <row r="7976" spans="1:13" x14ac:dyDescent="0.2">
      <c r="A7976" s="1" t="str">
        <f t="shared" si="124"/>
        <v>2008GBR283300330050000</v>
      </c>
      <c r="B7976" s="2" t="str">
        <f>VLOOKUP(A7976,disaster_type!$A$2:$L$60000,5,FALSE)</f>
        <v>Flood</v>
      </c>
      <c r="C7976">
        <v>2008</v>
      </c>
      <c r="D7976" t="s">
        <v>217</v>
      </c>
      <c r="E7976" t="s">
        <v>218</v>
      </c>
      <c r="F7976" t="s">
        <v>113</v>
      </c>
      <c r="G7976">
        <v>2</v>
      </c>
      <c r="H7976">
        <v>8</v>
      </c>
      <c r="J7976">
        <v>3300</v>
      </c>
      <c r="L7976">
        <v>3300</v>
      </c>
      <c r="M7976">
        <v>50000</v>
      </c>
    </row>
    <row r="7977" spans="1:13" x14ac:dyDescent="0.2">
      <c r="A7977" s="1" t="str">
        <f t="shared" si="124"/>
        <v>2008USA12055000550202000000</v>
      </c>
      <c r="B7977" s="2" t="e">
        <f>VLOOKUP(A7977,disaster_type!$A$2:$L$60000,5,FALSE)</f>
        <v>#N/A</v>
      </c>
      <c r="C7977">
        <v>2008</v>
      </c>
      <c r="D7977" t="s">
        <v>23</v>
      </c>
      <c r="E7977" t="s">
        <v>24</v>
      </c>
      <c r="F7977" t="s">
        <v>18</v>
      </c>
      <c r="G7977">
        <v>1</v>
      </c>
      <c r="I7977">
        <v>20</v>
      </c>
      <c r="J7977">
        <v>55000</v>
      </c>
      <c r="L7977">
        <v>55020</v>
      </c>
      <c r="M7977">
        <v>2000000</v>
      </c>
    </row>
    <row r="7978" spans="1:13" x14ac:dyDescent="0.2">
      <c r="A7978" s="1" t="str">
        <f t="shared" si="124"/>
        <v>2008USA81025971507476220000</v>
      </c>
      <c r="B7978" s="2" t="e">
        <f>VLOOKUP(A7978,disaster_type!$A$2:$L$60000,5,FALSE)</f>
        <v>#N/A</v>
      </c>
      <c r="C7978">
        <v>2008</v>
      </c>
      <c r="D7978" t="s">
        <v>23</v>
      </c>
      <c r="E7978" t="s">
        <v>24</v>
      </c>
      <c r="F7978" t="s">
        <v>53</v>
      </c>
      <c r="G7978">
        <v>8</v>
      </c>
      <c r="H7978">
        <v>102</v>
      </c>
      <c r="I7978">
        <v>597</v>
      </c>
      <c r="J7978">
        <v>150</v>
      </c>
      <c r="L7978">
        <v>747</v>
      </c>
      <c r="M7978">
        <v>6220000</v>
      </c>
    </row>
    <row r="7979" spans="1:13" x14ac:dyDescent="0.2">
      <c r="A7979" s="1" t="str">
        <f t="shared" si="124"/>
        <v>2008USA1121000000</v>
      </c>
      <c r="B7979" s="2" t="e">
        <f>VLOOKUP(A7979,disaster_type!$A$2:$L$60000,5,FALSE)</f>
        <v>#N/A</v>
      </c>
      <c r="C7979">
        <v>2008</v>
      </c>
      <c r="D7979" t="s">
        <v>23</v>
      </c>
      <c r="E7979" t="s">
        <v>24</v>
      </c>
      <c r="F7979" t="s">
        <v>450</v>
      </c>
      <c r="G7979">
        <v>1</v>
      </c>
      <c r="H7979">
        <v>12</v>
      </c>
      <c r="M7979">
        <v>1000000</v>
      </c>
    </row>
    <row r="7980" spans="1:13" x14ac:dyDescent="0.2">
      <c r="A7980" s="1" t="str">
        <f t="shared" si="124"/>
        <v>2008USA11300300102000</v>
      </c>
      <c r="B7980" s="2" t="e">
        <f>VLOOKUP(A7980,disaster_type!$A$2:$L$60000,5,FALSE)</f>
        <v>#N/A</v>
      </c>
      <c r="C7980">
        <v>2008</v>
      </c>
      <c r="D7980" t="s">
        <v>23</v>
      </c>
      <c r="E7980" t="s">
        <v>24</v>
      </c>
      <c r="F7980" t="s">
        <v>112</v>
      </c>
      <c r="G7980">
        <v>1</v>
      </c>
      <c r="H7980">
        <v>1</v>
      </c>
      <c r="K7980">
        <v>300</v>
      </c>
      <c r="L7980">
        <v>300</v>
      </c>
      <c r="M7980">
        <v>102000</v>
      </c>
    </row>
    <row r="7981" spans="1:13" x14ac:dyDescent="0.2">
      <c r="A7981" s="1" t="str">
        <f t="shared" si="124"/>
        <v>2008USA1321002103</v>
      </c>
      <c r="B7981" s="2" t="str">
        <f>VLOOKUP(A7981,disaster_type!$A$2:$L$60000,5,FALSE)</f>
        <v>Earthquake</v>
      </c>
      <c r="C7981">
        <v>2008</v>
      </c>
      <c r="D7981" t="s">
        <v>23</v>
      </c>
      <c r="E7981" t="s">
        <v>24</v>
      </c>
      <c r="F7981" t="s">
        <v>29</v>
      </c>
      <c r="G7981">
        <v>1</v>
      </c>
      <c r="I7981">
        <v>3</v>
      </c>
      <c r="J7981">
        <v>2100</v>
      </c>
      <c r="L7981">
        <v>2103</v>
      </c>
    </row>
    <row r="7982" spans="1:13" x14ac:dyDescent="0.2">
      <c r="A7982" s="1" t="str">
        <f t="shared" si="124"/>
        <v>2008USA444148110325001103264810002000</v>
      </c>
      <c r="B7982" s="2" t="str">
        <f>VLOOKUP(A7982,disaster_type!$A$2:$L$60000,5,FALSE)</f>
        <v>Flood</v>
      </c>
      <c r="C7982">
        <v>2008</v>
      </c>
      <c r="D7982" t="s">
        <v>23</v>
      </c>
      <c r="E7982" t="s">
        <v>24</v>
      </c>
      <c r="F7982" t="s">
        <v>113</v>
      </c>
      <c r="G7982">
        <v>4</v>
      </c>
      <c r="H7982">
        <v>44</v>
      </c>
      <c r="I7982">
        <v>148</v>
      </c>
      <c r="J7982">
        <v>11032500</v>
      </c>
      <c r="L7982">
        <v>11032648</v>
      </c>
      <c r="M7982">
        <v>10002000</v>
      </c>
    </row>
    <row r="7983" spans="1:13" x14ac:dyDescent="0.2">
      <c r="A7983" s="1" t="str">
        <f t="shared" si="124"/>
        <v>2008USA1</v>
      </c>
      <c r="B7983" s="2" t="str">
        <f>VLOOKUP(A7983,disaster_type!$A$2:$L$60000,5,FALSE)</f>
        <v xml:space="preserve">Extreme temperature </v>
      </c>
      <c r="C7983">
        <v>2008</v>
      </c>
      <c r="D7983" t="s">
        <v>23</v>
      </c>
      <c r="E7983" t="s">
        <v>24</v>
      </c>
      <c r="F7983" t="s">
        <v>365</v>
      </c>
      <c r="G7983">
        <v>1</v>
      </c>
    </row>
    <row r="7984" spans="1:13" x14ac:dyDescent="0.2">
      <c r="A7984" s="1" t="str">
        <f t="shared" si="124"/>
        <v>2008USA51442300400230040038540000</v>
      </c>
      <c r="B7984" s="2" t="e">
        <f>VLOOKUP(A7984,disaster_type!$A$2:$L$60000,5,FALSE)</f>
        <v>#N/A</v>
      </c>
      <c r="C7984">
        <v>2008</v>
      </c>
      <c r="D7984" t="s">
        <v>23</v>
      </c>
      <c r="E7984" t="s">
        <v>24</v>
      </c>
      <c r="F7984" t="s">
        <v>25</v>
      </c>
      <c r="G7984">
        <v>5</v>
      </c>
      <c r="H7984">
        <v>144</v>
      </c>
      <c r="J7984">
        <v>2300400</v>
      </c>
      <c r="L7984">
        <v>2300400</v>
      </c>
      <c r="M7984">
        <v>38540000</v>
      </c>
    </row>
    <row r="7985" spans="1:13" x14ac:dyDescent="0.2">
      <c r="A7985" s="1" t="str">
        <f t="shared" si="124"/>
        <v>2008VUT190009000</v>
      </c>
      <c r="B7985" s="2" t="str">
        <f>VLOOKUP(A7985,disaster_type!$A$2:$L$60000,5,FALSE)</f>
        <v>Volcanic activity</v>
      </c>
      <c r="C7985">
        <v>2008</v>
      </c>
      <c r="D7985" t="s">
        <v>190</v>
      </c>
      <c r="E7985" t="s">
        <v>191</v>
      </c>
      <c r="F7985" t="s">
        <v>22</v>
      </c>
      <c r="G7985">
        <v>1</v>
      </c>
      <c r="J7985">
        <v>9000</v>
      </c>
      <c r="L7985">
        <v>9000</v>
      </c>
    </row>
    <row r="7986" spans="1:13" x14ac:dyDescent="0.2">
      <c r="A7986" s="1" t="str">
        <f t="shared" si="124"/>
        <v>2008VEN1815001500</v>
      </c>
      <c r="B7986" s="2" t="str">
        <f>VLOOKUP(A7986,disaster_type!$A$2:$L$60000,5,FALSE)</f>
        <v>Flood</v>
      </c>
      <c r="C7986">
        <v>2008</v>
      </c>
      <c r="D7986" t="s">
        <v>210</v>
      </c>
      <c r="E7986" t="s">
        <v>211</v>
      </c>
      <c r="F7986" t="s">
        <v>113</v>
      </c>
      <c r="G7986">
        <v>1</v>
      </c>
      <c r="H7986">
        <v>8</v>
      </c>
      <c r="J7986">
        <v>1500</v>
      </c>
      <c r="L7986">
        <v>1500</v>
      </c>
    </row>
    <row r="7987" spans="1:13" x14ac:dyDescent="0.2">
      <c r="A7987" s="1" t="str">
        <f t="shared" si="124"/>
        <v>2008VNM233412500125044000</v>
      </c>
      <c r="B7987" s="2" t="e">
        <f>VLOOKUP(A7987,disaster_type!$A$2:$L$60000,5,FALSE)</f>
        <v>#N/A</v>
      </c>
      <c r="C7987">
        <v>2008</v>
      </c>
      <c r="D7987" t="s">
        <v>225</v>
      </c>
      <c r="E7987" t="s">
        <v>226</v>
      </c>
      <c r="F7987" t="s">
        <v>181</v>
      </c>
      <c r="G7987">
        <v>2</v>
      </c>
      <c r="H7987">
        <v>33</v>
      </c>
      <c r="I7987">
        <v>4</v>
      </c>
      <c r="J7987">
        <v>12500</v>
      </c>
      <c r="L7987">
        <v>12504</v>
      </c>
      <c r="M7987">
        <v>4000</v>
      </c>
    </row>
    <row r="7988" spans="1:13" x14ac:dyDescent="0.2">
      <c r="A7988" s="1" t="str">
        <f t="shared" si="124"/>
        <v>2008VNM3124620000620000479000</v>
      </c>
      <c r="B7988" s="2" t="e">
        <f>VLOOKUP(A7988,disaster_type!$A$2:$L$60000,5,FALSE)</f>
        <v>#N/A</v>
      </c>
      <c r="C7988">
        <v>2008</v>
      </c>
      <c r="D7988" t="s">
        <v>225</v>
      </c>
      <c r="E7988" t="s">
        <v>226</v>
      </c>
      <c r="F7988" t="s">
        <v>113</v>
      </c>
      <c r="G7988">
        <v>3</v>
      </c>
      <c r="H7988">
        <v>124</v>
      </c>
      <c r="J7988">
        <v>620000</v>
      </c>
      <c r="L7988">
        <v>620000</v>
      </c>
      <c r="M7988">
        <v>479000</v>
      </c>
    </row>
    <row r="7989" spans="1:13" x14ac:dyDescent="0.2">
      <c r="A7989" s="1" t="str">
        <f t="shared" si="124"/>
        <v>2008VNM525415914383012660156649190500</v>
      </c>
      <c r="B7989" s="2" t="str">
        <f>VLOOKUP(A7989,disaster_type!$A$2:$L$60000,5,FALSE)</f>
        <v>Storm</v>
      </c>
      <c r="C7989">
        <v>2008</v>
      </c>
      <c r="D7989" t="s">
        <v>225</v>
      </c>
      <c r="E7989" t="s">
        <v>226</v>
      </c>
      <c r="F7989" t="s">
        <v>25</v>
      </c>
      <c r="G7989">
        <v>5</v>
      </c>
      <c r="H7989">
        <v>254</v>
      </c>
      <c r="I7989">
        <v>159</v>
      </c>
      <c r="J7989">
        <v>143830</v>
      </c>
      <c r="K7989">
        <v>12660</v>
      </c>
      <c r="L7989">
        <v>156649</v>
      </c>
      <c r="M7989">
        <v>190500</v>
      </c>
    </row>
    <row r="7990" spans="1:13" x14ac:dyDescent="0.2">
      <c r="A7990" s="1" t="str">
        <f t="shared" si="124"/>
        <v>2008YEM190642500025064400000</v>
      </c>
      <c r="B7990" s="2" t="str">
        <f>VLOOKUP(A7990,disaster_type!$A$2:$L$60000,5,FALSE)</f>
        <v>Flood</v>
      </c>
      <c r="C7990">
        <v>2008</v>
      </c>
      <c r="D7990" t="s">
        <v>405</v>
      </c>
      <c r="E7990" t="s">
        <v>406</v>
      </c>
      <c r="F7990" t="s">
        <v>181</v>
      </c>
      <c r="G7990">
        <v>1</v>
      </c>
      <c r="H7990">
        <v>90</v>
      </c>
      <c r="I7990">
        <v>64</v>
      </c>
      <c r="J7990">
        <v>25000</v>
      </c>
      <c r="L7990">
        <v>25064</v>
      </c>
      <c r="M7990">
        <v>400000</v>
      </c>
    </row>
    <row r="7991" spans="1:13" x14ac:dyDescent="0.2">
      <c r="A7991" s="1" t="str">
        <f t="shared" si="124"/>
        <v>2008ZMB117383128312</v>
      </c>
      <c r="B7991" s="2" t="str">
        <f>VLOOKUP(A7991,disaster_type!$A$2:$L$60000,5,FALSE)</f>
        <v>Epidemic</v>
      </c>
      <c r="C7991">
        <v>2008</v>
      </c>
      <c r="D7991" t="s">
        <v>357</v>
      </c>
      <c r="E7991" t="s">
        <v>358</v>
      </c>
      <c r="F7991" t="s">
        <v>78</v>
      </c>
      <c r="G7991">
        <v>1</v>
      </c>
      <c r="H7991">
        <v>173</v>
      </c>
      <c r="J7991">
        <v>8312</v>
      </c>
      <c r="L7991">
        <v>8312</v>
      </c>
    </row>
    <row r="7992" spans="1:13" x14ac:dyDescent="0.2">
      <c r="A7992" s="1" t="str">
        <f t="shared" si="124"/>
        <v>2008ZMB141500015000</v>
      </c>
      <c r="B7992" s="2" t="str">
        <f>VLOOKUP(A7992,disaster_type!$A$2:$L$60000,5,FALSE)</f>
        <v>Flood</v>
      </c>
      <c r="C7992">
        <v>2008</v>
      </c>
      <c r="D7992" t="s">
        <v>357</v>
      </c>
      <c r="E7992" t="s">
        <v>358</v>
      </c>
      <c r="F7992" t="s">
        <v>113</v>
      </c>
      <c r="G7992">
        <v>1</v>
      </c>
      <c r="H7992">
        <v>4</v>
      </c>
      <c r="J7992">
        <v>15000</v>
      </c>
      <c r="L7992">
        <v>15000</v>
      </c>
    </row>
    <row r="7993" spans="1:13" x14ac:dyDescent="0.2">
      <c r="A7993" s="1" t="str">
        <f t="shared" si="124"/>
        <v>2008ZWE142769834998349</v>
      </c>
      <c r="B7993" s="2" t="str">
        <f>VLOOKUP(A7993,disaster_type!$A$2:$L$60000,5,FALSE)</f>
        <v>Epidemic</v>
      </c>
      <c r="C7993">
        <v>2008</v>
      </c>
      <c r="D7993" t="s">
        <v>341</v>
      </c>
      <c r="E7993" t="s">
        <v>342</v>
      </c>
      <c r="F7993" t="s">
        <v>78</v>
      </c>
      <c r="G7993">
        <v>1</v>
      </c>
      <c r="H7993">
        <v>4276</v>
      </c>
      <c r="J7993">
        <v>98349</v>
      </c>
      <c r="L7993">
        <v>98349</v>
      </c>
    </row>
    <row r="7994" spans="1:13" x14ac:dyDescent="0.2">
      <c r="A7994" s="1" t="str">
        <f t="shared" si="124"/>
        <v>2009AFG110112132</v>
      </c>
      <c r="B7994" s="2" t="str">
        <f>VLOOKUP(A7994,disaster_type!$A$2:$L$60000,5,FALSE)</f>
        <v>Landslide</v>
      </c>
      <c r="C7994">
        <v>2009</v>
      </c>
      <c r="D7994" t="s">
        <v>227</v>
      </c>
      <c r="E7994" t="s">
        <v>228</v>
      </c>
      <c r="F7994" t="s">
        <v>97</v>
      </c>
      <c r="G7994">
        <v>1</v>
      </c>
      <c r="H7994">
        <v>10</v>
      </c>
      <c r="I7994">
        <v>11</v>
      </c>
      <c r="J7994">
        <v>21</v>
      </c>
      <c r="L7994">
        <v>32</v>
      </c>
    </row>
    <row r="7995" spans="1:13" x14ac:dyDescent="0.2">
      <c r="A7995" s="1" t="str">
        <f t="shared" si="124"/>
        <v>2009AFG11925002500</v>
      </c>
      <c r="B7995" s="2" t="e">
        <f>VLOOKUP(A7995,disaster_type!$A$2:$L$60000,5,FALSE)</f>
        <v>#N/A</v>
      </c>
      <c r="C7995">
        <v>2009</v>
      </c>
      <c r="D7995" t="s">
        <v>227</v>
      </c>
      <c r="E7995" t="s">
        <v>228</v>
      </c>
      <c r="F7995" t="s">
        <v>181</v>
      </c>
      <c r="G7995">
        <v>1</v>
      </c>
      <c r="H7995">
        <v>19</v>
      </c>
      <c r="J7995">
        <v>2500</v>
      </c>
      <c r="L7995">
        <v>2500</v>
      </c>
    </row>
    <row r="7996" spans="1:13" x14ac:dyDescent="0.2">
      <c r="A7996" s="1" t="str">
        <f t="shared" si="124"/>
        <v>2009AFG1225932503309</v>
      </c>
      <c r="B7996" s="2" t="str">
        <f>VLOOKUP(A7996,disaster_type!$A$2:$L$60000,5,FALSE)</f>
        <v>Earthquake</v>
      </c>
      <c r="C7996">
        <v>2009</v>
      </c>
      <c r="D7996" t="s">
        <v>227</v>
      </c>
      <c r="E7996" t="s">
        <v>228</v>
      </c>
      <c r="F7996" t="s">
        <v>29</v>
      </c>
      <c r="G7996">
        <v>1</v>
      </c>
      <c r="H7996">
        <v>22</v>
      </c>
      <c r="I7996">
        <v>59</v>
      </c>
      <c r="K7996">
        <v>3250</v>
      </c>
      <c r="L7996">
        <v>3309</v>
      </c>
    </row>
    <row r="7997" spans="1:13" x14ac:dyDescent="0.2">
      <c r="A7997" s="1" t="str">
        <f t="shared" si="124"/>
        <v>2009AFG25016600006001620000</v>
      </c>
      <c r="B7997" s="2" t="e">
        <f>VLOOKUP(A7997,disaster_type!$A$2:$L$60000,5,FALSE)</f>
        <v>#N/A</v>
      </c>
      <c r="C7997">
        <v>2009</v>
      </c>
      <c r="D7997" t="s">
        <v>227</v>
      </c>
      <c r="E7997" t="s">
        <v>228</v>
      </c>
      <c r="F7997" t="s">
        <v>113</v>
      </c>
      <c r="G7997">
        <v>2</v>
      </c>
      <c r="H7997">
        <v>50</v>
      </c>
      <c r="I7997">
        <v>16</v>
      </c>
      <c r="J7997">
        <v>60000</v>
      </c>
      <c r="L7997">
        <v>60016</v>
      </c>
      <c r="M7997">
        <v>20000</v>
      </c>
    </row>
    <row r="7998" spans="1:13" x14ac:dyDescent="0.2">
      <c r="A7998" s="1" t="str">
        <f t="shared" si="124"/>
        <v>2009ALB1150150</v>
      </c>
      <c r="B7998" s="2" t="str">
        <f>VLOOKUP(A7998,disaster_type!$A$2:$L$60000,5,FALSE)</f>
        <v>Earthquake</v>
      </c>
      <c r="C7998">
        <v>2009</v>
      </c>
      <c r="D7998" t="s">
        <v>293</v>
      </c>
      <c r="E7998" t="s">
        <v>294</v>
      </c>
      <c r="F7998" t="s">
        <v>29</v>
      </c>
      <c r="G7998">
        <v>1</v>
      </c>
      <c r="K7998">
        <v>150</v>
      </c>
      <c r="L7998">
        <v>150</v>
      </c>
    </row>
    <row r="7999" spans="1:13" x14ac:dyDescent="0.2">
      <c r="A7999" s="1" t="str">
        <f t="shared" si="124"/>
        <v>2009ALB166006600</v>
      </c>
      <c r="B7999" s="2" t="str">
        <f>VLOOKUP(A7999,disaster_type!$A$2:$L$60000,5,FALSE)</f>
        <v>Flood</v>
      </c>
      <c r="C7999">
        <v>2009</v>
      </c>
      <c r="D7999" t="s">
        <v>293</v>
      </c>
      <c r="E7999" t="s">
        <v>294</v>
      </c>
      <c r="F7999" t="s">
        <v>113</v>
      </c>
      <c r="G7999">
        <v>1</v>
      </c>
      <c r="J7999">
        <v>6600</v>
      </c>
      <c r="L7999">
        <v>6600</v>
      </c>
    </row>
    <row r="8000" spans="1:13" x14ac:dyDescent="0.2">
      <c r="A8000" s="1" t="str">
        <f t="shared" si="124"/>
        <v>2009DZA2484825002548</v>
      </c>
      <c r="B8000" s="2" t="str">
        <f>VLOOKUP(A8000,disaster_type!$A$2:$L$60000,5,FALSE)</f>
        <v>Flood</v>
      </c>
      <c r="C8000">
        <v>2009</v>
      </c>
      <c r="D8000" t="s">
        <v>93</v>
      </c>
      <c r="E8000" t="s">
        <v>94</v>
      </c>
      <c r="F8000" t="s">
        <v>113</v>
      </c>
      <c r="G8000">
        <v>2</v>
      </c>
      <c r="H8000">
        <v>48</v>
      </c>
      <c r="I8000">
        <v>48</v>
      </c>
      <c r="K8000">
        <v>2500</v>
      </c>
      <c r="L8000">
        <v>2548</v>
      </c>
    </row>
    <row r="8001" spans="1:13" x14ac:dyDescent="0.2">
      <c r="A8001" s="1" t="str">
        <f t="shared" si="124"/>
        <v>2009ASM13425002500</v>
      </c>
      <c r="B8001" s="2" t="str">
        <f>VLOOKUP(A8001,disaster_type!$A$2:$L$60000,5,FALSE)</f>
        <v>Earthquake</v>
      </c>
      <c r="C8001">
        <v>2009</v>
      </c>
      <c r="D8001" t="s">
        <v>283</v>
      </c>
      <c r="E8001" t="s">
        <v>284</v>
      </c>
      <c r="F8001" t="s">
        <v>26</v>
      </c>
      <c r="G8001">
        <v>1</v>
      </c>
      <c r="H8001">
        <v>34</v>
      </c>
      <c r="J8001">
        <v>2500</v>
      </c>
      <c r="L8001">
        <v>2500</v>
      </c>
    </row>
    <row r="8002" spans="1:13" x14ac:dyDescent="0.2">
      <c r="A8002" s="1" t="str">
        <f t="shared" si="124"/>
        <v>2009AGO21162593825938</v>
      </c>
      <c r="B8002" s="2" t="str">
        <f>VLOOKUP(A8002,disaster_type!$A$2:$L$60000,5,FALSE)</f>
        <v>Epidemic</v>
      </c>
      <c r="C8002">
        <v>2009</v>
      </c>
      <c r="D8002" t="s">
        <v>363</v>
      </c>
      <c r="E8002" t="s">
        <v>364</v>
      </c>
      <c r="F8002" t="s">
        <v>78</v>
      </c>
      <c r="G8002">
        <v>2</v>
      </c>
      <c r="H8002">
        <v>116</v>
      </c>
      <c r="J8002">
        <v>25938</v>
      </c>
      <c r="L8002">
        <v>25938</v>
      </c>
    </row>
    <row r="8003" spans="1:13" x14ac:dyDescent="0.2">
      <c r="A8003" s="1" t="str">
        <f t="shared" ref="A8003:A8066" si="125">C8003&amp;D8003&amp;G8003&amp;H8003&amp;I8003&amp;J8003&amp;K8003&amp;L8003&amp;M8003</f>
        <v>2009AGO3622200005065225065</v>
      </c>
      <c r="B8003" s="2" t="str">
        <f>VLOOKUP(A8003,disaster_type!$A$2:$L$60000,5,FALSE)</f>
        <v>Flood</v>
      </c>
      <c r="C8003">
        <v>2009</v>
      </c>
      <c r="D8003" t="s">
        <v>363</v>
      </c>
      <c r="E8003" t="s">
        <v>364</v>
      </c>
      <c r="F8003" t="s">
        <v>113</v>
      </c>
      <c r="G8003">
        <v>3</v>
      </c>
      <c r="H8003">
        <v>62</v>
      </c>
      <c r="J8003">
        <v>220000</v>
      </c>
      <c r="K8003">
        <v>5065</v>
      </c>
      <c r="L8003">
        <v>225065</v>
      </c>
    </row>
    <row r="8004" spans="1:13" x14ac:dyDescent="0.2">
      <c r="A8004" s="1" t="str">
        <f t="shared" si="125"/>
        <v>2009ARG1102424</v>
      </c>
      <c r="B8004" s="2" t="str">
        <f>VLOOKUP(A8004,disaster_type!$A$2:$L$60000,5,FALSE)</f>
        <v>Storm</v>
      </c>
      <c r="C8004">
        <v>2009</v>
      </c>
      <c r="D8004" t="s">
        <v>194</v>
      </c>
      <c r="E8004" t="s">
        <v>195</v>
      </c>
      <c r="F8004" t="s">
        <v>53</v>
      </c>
      <c r="G8004">
        <v>1</v>
      </c>
      <c r="H8004">
        <v>10</v>
      </c>
      <c r="I8004">
        <v>24</v>
      </c>
      <c r="L8004">
        <v>24</v>
      </c>
    </row>
    <row r="8005" spans="1:13" x14ac:dyDescent="0.2">
      <c r="A8005" s="1" t="str">
        <f t="shared" si="125"/>
        <v>2009ARG1</v>
      </c>
      <c r="B8005" s="2" t="str">
        <f>VLOOKUP(A8005,disaster_type!$A$2:$L$60000,5,FALSE)</f>
        <v>Drought</v>
      </c>
      <c r="C8005">
        <v>2009</v>
      </c>
      <c r="D8005" t="s">
        <v>194</v>
      </c>
      <c r="E8005" t="s">
        <v>195</v>
      </c>
      <c r="F8005" t="s">
        <v>13</v>
      </c>
      <c r="G8005">
        <v>1</v>
      </c>
    </row>
    <row r="8006" spans="1:13" x14ac:dyDescent="0.2">
      <c r="A8006" s="1" t="str">
        <f t="shared" si="125"/>
        <v>2009ARG14200002000015000</v>
      </c>
      <c r="B8006" s="2" t="str">
        <f>VLOOKUP(A8006,disaster_type!$A$2:$L$60000,5,FALSE)</f>
        <v>Landslide</v>
      </c>
      <c r="C8006">
        <v>2009</v>
      </c>
      <c r="D8006" t="s">
        <v>194</v>
      </c>
      <c r="E8006" t="s">
        <v>195</v>
      </c>
      <c r="F8006" t="s">
        <v>81</v>
      </c>
      <c r="G8006">
        <v>1</v>
      </c>
      <c r="H8006">
        <v>4</v>
      </c>
      <c r="J8006">
        <v>20000</v>
      </c>
      <c r="L8006">
        <v>20000</v>
      </c>
      <c r="M8006">
        <v>15000</v>
      </c>
    </row>
    <row r="8007" spans="1:13" x14ac:dyDescent="0.2">
      <c r="A8007" s="1" t="str">
        <f t="shared" si="125"/>
        <v>2009ARG293412834128</v>
      </c>
      <c r="B8007" s="2" t="str">
        <f>VLOOKUP(A8007,disaster_type!$A$2:$L$60000,5,FALSE)</f>
        <v>Flood</v>
      </c>
      <c r="C8007">
        <v>2009</v>
      </c>
      <c r="D8007" t="s">
        <v>194</v>
      </c>
      <c r="E8007" t="s">
        <v>195</v>
      </c>
      <c r="F8007" t="s">
        <v>113</v>
      </c>
      <c r="G8007">
        <v>2</v>
      </c>
      <c r="H8007">
        <v>9</v>
      </c>
      <c r="J8007">
        <v>34128</v>
      </c>
      <c r="L8007">
        <v>34128</v>
      </c>
    </row>
    <row r="8008" spans="1:13" x14ac:dyDescent="0.2">
      <c r="A8008" s="1" t="str">
        <f t="shared" si="125"/>
        <v>2009ARG161336613366</v>
      </c>
      <c r="B8008" s="2" t="str">
        <f>VLOOKUP(A8008,disaster_type!$A$2:$L$60000,5,FALSE)</f>
        <v>Epidemic</v>
      </c>
      <c r="C8008">
        <v>2009</v>
      </c>
      <c r="D8008" t="s">
        <v>194</v>
      </c>
      <c r="E8008" t="s">
        <v>195</v>
      </c>
      <c r="F8008" t="s">
        <v>19</v>
      </c>
      <c r="G8008">
        <v>1</v>
      </c>
      <c r="H8008">
        <v>6</v>
      </c>
      <c r="J8008">
        <v>13366</v>
      </c>
      <c r="L8008">
        <v>13366</v>
      </c>
    </row>
    <row r="8009" spans="1:13" x14ac:dyDescent="0.2">
      <c r="A8009" s="1" t="str">
        <f t="shared" si="125"/>
        <v>2009AUS11150001500060000</v>
      </c>
      <c r="B8009" s="2" t="e">
        <f>VLOOKUP(A8009,disaster_type!$A$2:$L$60000,5,FALSE)</f>
        <v>#N/A</v>
      </c>
      <c r="C8009">
        <v>2009</v>
      </c>
      <c r="D8009" t="s">
        <v>182</v>
      </c>
      <c r="E8009" t="s">
        <v>183</v>
      </c>
      <c r="F8009" t="s">
        <v>53</v>
      </c>
      <c r="G8009">
        <v>1</v>
      </c>
      <c r="H8009">
        <v>1</v>
      </c>
      <c r="J8009">
        <v>15000</v>
      </c>
      <c r="L8009">
        <v>15000</v>
      </c>
      <c r="M8009">
        <v>60000</v>
      </c>
    </row>
    <row r="8010" spans="1:13" x14ac:dyDescent="0.2">
      <c r="A8010" s="1" t="str">
        <f t="shared" si="125"/>
        <v>2009AUS134720002000</v>
      </c>
      <c r="B8010" s="2" t="str">
        <f>VLOOKUP(A8010,disaster_type!$A$2:$L$60000,5,FALSE)</f>
        <v xml:space="preserve">Extreme temperature </v>
      </c>
      <c r="C8010">
        <v>2009</v>
      </c>
      <c r="D8010" t="s">
        <v>182</v>
      </c>
      <c r="E8010" t="s">
        <v>183</v>
      </c>
      <c r="F8010" t="s">
        <v>176</v>
      </c>
      <c r="G8010">
        <v>1</v>
      </c>
      <c r="H8010">
        <v>347</v>
      </c>
      <c r="I8010">
        <v>2000</v>
      </c>
      <c r="L8010">
        <v>2000</v>
      </c>
    </row>
    <row r="8011" spans="1:13" x14ac:dyDescent="0.2">
      <c r="A8011" s="1" t="str">
        <f t="shared" si="125"/>
        <v>2009AUS1180500945499541300000</v>
      </c>
      <c r="B8011" s="2" t="str">
        <f>VLOOKUP(A8011,disaster_type!$A$2:$L$60000,5,FALSE)</f>
        <v>Wildfire</v>
      </c>
      <c r="C8011">
        <v>2009</v>
      </c>
      <c r="D8011" t="s">
        <v>182</v>
      </c>
      <c r="E8011" t="s">
        <v>183</v>
      </c>
      <c r="F8011" t="s">
        <v>158</v>
      </c>
      <c r="G8011">
        <v>1</v>
      </c>
      <c r="H8011">
        <v>180</v>
      </c>
      <c r="I8011">
        <v>500</v>
      </c>
      <c r="J8011">
        <v>9454</v>
      </c>
      <c r="L8011">
        <v>9954</v>
      </c>
      <c r="M8011">
        <v>1300000</v>
      </c>
    </row>
    <row r="8012" spans="1:13" x14ac:dyDescent="0.2">
      <c r="A8012" s="1" t="str">
        <f t="shared" si="125"/>
        <v>2009AUS2792009200150000</v>
      </c>
      <c r="B8012" s="2" t="str">
        <f>VLOOKUP(A8012,disaster_type!$A$2:$L$60000,5,FALSE)</f>
        <v>Flood</v>
      </c>
      <c r="C8012">
        <v>2009</v>
      </c>
      <c r="D8012" t="s">
        <v>182</v>
      </c>
      <c r="E8012" t="s">
        <v>183</v>
      </c>
      <c r="F8012" t="s">
        <v>113</v>
      </c>
      <c r="G8012">
        <v>2</v>
      </c>
      <c r="H8012">
        <v>7</v>
      </c>
      <c r="J8012">
        <v>9200</v>
      </c>
      <c r="L8012">
        <v>9200</v>
      </c>
      <c r="M8012">
        <v>150000</v>
      </c>
    </row>
    <row r="8013" spans="1:13" x14ac:dyDescent="0.2">
      <c r="A8013" s="1" t="str">
        <f t="shared" si="125"/>
        <v>2009AUS1400400</v>
      </c>
      <c r="B8013" s="2" t="e">
        <f>VLOOKUP(A8013,disaster_type!$A$2:$L$60000,5,FALSE)</f>
        <v>#N/A</v>
      </c>
      <c r="C8013">
        <v>2009</v>
      </c>
      <c r="D8013" t="s">
        <v>182</v>
      </c>
      <c r="E8013" t="s">
        <v>183</v>
      </c>
      <c r="F8013" t="s">
        <v>25</v>
      </c>
      <c r="G8013">
        <v>1</v>
      </c>
      <c r="J8013">
        <v>400</v>
      </c>
      <c r="L8013">
        <v>400</v>
      </c>
    </row>
    <row r="8014" spans="1:13" x14ac:dyDescent="0.2">
      <c r="A8014" s="1" t="str">
        <f t="shared" si="125"/>
        <v>2009AUT12</v>
      </c>
      <c r="B8014" s="2" t="str">
        <f>VLOOKUP(A8014,disaster_type!$A$2:$L$60000,5,FALSE)</f>
        <v xml:space="preserve">Extreme temperature </v>
      </c>
      <c r="C8014">
        <v>2009</v>
      </c>
      <c r="D8014" t="s">
        <v>215</v>
      </c>
      <c r="E8014" t="s">
        <v>216</v>
      </c>
      <c r="F8014" t="s">
        <v>214</v>
      </c>
      <c r="G8014">
        <v>1</v>
      </c>
      <c r="H8014">
        <v>2</v>
      </c>
    </row>
    <row r="8015" spans="1:13" x14ac:dyDescent="0.2">
      <c r="A8015" s="1" t="str">
        <f t="shared" si="125"/>
        <v>2009AUT1500000</v>
      </c>
      <c r="B8015" s="2" t="str">
        <f>VLOOKUP(A8015,disaster_type!$A$2:$L$60000,5,FALSE)</f>
        <v>Storm</v>
      </c>
      <c r="C8015">
        <v>2009</v>
      </c>
      <c r="D8015" t="s">
        <v>215</v>
      </c>
      <c r="E8015" t="s">
        <v>216</v>
      </c>
      <c r="F8015" t="s">
        <v>53</v>
      </c>
      <c r="G8015">
        <v>1</v>
      </c>
      <c r="M8015">
        <v>500000</v>
      </c>
    </row>
    <row r="8016" spans="1:13" x14ac:dyDescent="0.2">
      <c r="A8016" s="1" t="str">
        <f t="shared" si="125"/>
        <v>2009AUT21200000</v>
      </c>
      <c r="B8016" s="2" t="str">
        <f>VLOOKUP(A8016,disaster_type!$A$2:$L$60000,5,FALSE)</f>
        <v>Flood</v>
      </c>
      <c r="C8016">
        <v>2009</v>
      </c>
      <c r="D8016" t="s">
        <v>215</v>
      </c>
      <c r="E8016" t="s">
        <v>216</v>
      </c>
      <c r="F8016" t="s">
        <v>113</v>
      </c>
      <c r="G8016">
        <v>2</v>
      </c>
      <c r="H8016">
        <v>1</v>
      </c>
      <c r="M8016">
        <v>200000</v>
      </c>
    </row>
    <row r="8017" spans="1:13" x14ac:dyDescent="0.2">
      <c r="A8017" s="1" t="str">
        <f t="shared" si="125"/>
        <v>2009AZE150005000</v>
      </c>
      <c r="B8017" s="2" t="str">
        <f>VLOOKUP(A8017,disaster_type!$A$2:$L$60000,5,FALSE)</f>
        <v>Flood</v>
      </c>
      <c r="C8017">
        <v>2009</v>
      </c>
      <c r="D8017" t="s">
        <v>432</v>
      </c>
      <c r="E8017" t="s">
        <v>433</v>
      </c>
      <c r="F8017" t="s">
        <v>113</v>
      </c>
      <c r="G8017">
        <v>1</v>
      </c>
      <c r="J8017">
        <v>5000</v>
      </c>
      <c r="L8017">
        <v>5000</v>
      </c>
    </row>
    <row r="8018" spans="1:13" x14ac:dyDescent="0.2">
      <c r="A8018" s="1" t="str">
        <f t="shared" si="125"/>
        <v>2009BGD11355000050000</v>
      </c>
      <c r="B8018" s="2" t="str">
        <f>VLOOKUP(A8018,disaster_type!$A$2:$L$60000,5,FALSE)</f>
        <v xml:space="preserve">Extreme temperature </v>
      </c>
      <c r="C8018">
        <v>2009</v>
      </c>
      <c r="D8018" t="s">
        <v>54</v>
      </c>
      <c r="E8018" t="s">
        <v>55</v>
      </c>
      <c r="F8018" t="s">
        <v>214</v>
      </c>
      <c r="G8018">
        <v>1</v>
      </c>
      <c r="H8018">
        <v>135</v>
      </c>
      <c r="J8018">
        <v>50000</v>
      </c>
      <c r="L8018">
        <v>50000</v>
      </c>
    </row>
    <row r="8019" spans="1:13" x14ac:dyDescent="0.2">
      <c r="A8019" s="1" t="str">
        <f t="shared" si="125"/>
        <v>2009BGD1</v>
      </c>
      <c r="B8019" s="2" t="str">
        <f>VLOOKUP(A8019,disaster_type!$A$2:$L$60000,5,FALSE)</f>
        <v>Drought</v>
      </c>
      <c r="C8019">
        <v>2009</v>
      </c>
      <c r="D8019" t="s">
        <v>54</v>
      </c>
      <c r="E8019" t="s">
        <v>55</v>
      </c>
      <c r="F8019" t="s">
        <v>13</v>
      </c>
      <c r="G8019">
        <v>1</v>
      </c>
    </row>
    <row r="8020" spans="1:13" x14ac:dyDescent="0.2">
      <c r="A8020" s="1" t="str">
        <f t="shared" si="125"/>
        <v>2009BGD216500000500000</v>
      </c>
      <c r="B8020" s="2" t="str">
        <f>VLOOKUP(A8020,disaster_type!$A$2:$L$60000,5,FALSE)</f>
        <v>Flood</v>
      </c>
      <c r="C8020">
        <v>2009</v>
      </c>
      <c r="D8020" t="s">
        <v>54</v>
      </c>
      <c r="E8020" t="s">
        <v>55</v>
      </c>
      <c r="F8020" t="s">
        <v>113</v>
      </c>
      <c r="G8020">
        <v>2</v>
      </c>
      <c r="H8020">
        <v>16</v>
      </c>
      <c r="J8020">
        <v>500000</v>
      </c>
      <c r="L8020">
        <v>500000</v>
      </c>
    </row>
    <row r="8021" spans="1:13" x14ac:dyDescent="0.2">
      <c r="A8021" s="1" t="str">
        <f t="shared" si="125"/>
        <v>2009BGD2197718739473633954550270000</v>
      </c>
      <c r="B8021" s="2" t="str">
        <f>VLOOKUP(A8021,disaster_type!$A$2:$L$60000,5,FALSE)</f>
        <v>Storm</v>
      </c>
      <c r="C8021">
        <v>2009</v>
      </c>
      <c r="D8021" t="s">
        <v>54</v>
      </c>
      <c r="E8021" t="s">
        <v>55</v>
      </c>
      <c r="F8021" t="s">
        <v>25</v>
      </c>
      <c r="G8021">
        <v>2</v>
      </c>
      <c r="H8021">
        <v>197</v>
      </c>
      <c r="I8021">
        <v>7187</v>
      </c>
      <c r="J8021">
        <v>3947363</v>
      </c>
      <c r="L8021">
        <v>3954550</v>
      </c>
      <c r="M8021">
        <v>270000</v>
      </c>
    </row>
    <row r="8022" spans="1:13" x14ac:dyDescent="0.2">
      <c r="A8022" s="1" t="str">
        <f t="shared" si="125"/>
        <v>2009BEL11</v>
      </c>
      <c r="B8022" s="2" t="str">
        <f>VLOOKUP(A8022,disaster_type!$A$2:$L$60000,5,FALSE)</f>
        <v xml:space="preserve">Extreme temperature </v>
      </c>
      <c r="C8022">
        <v>2009</v>
      </c>
      <c r="D8022" t="s">
        <v>62</v>
      </c>
      <c r="E8022" t="s">
        <v>63</v>
      </c>
      <c r="F8022" t="s">
        <v>214</v>
      </c>
      <c r="G8022">
        <v>1</v>
      </c>
      <c r="H8022">
        <v>1</v>
      </c>
    </row>
    <row r="8023" spans="1:13" x14ac:dyDescent="0.2">
      <c r="A8023" s="1" t="str">
        <f t="shared" si="125"/>
        <v>2009BEN1800800</v>
      </c>
      <c r="B8023" s="2" t="str">
        <f>VLOOKUP(A8023,disaster_type!$A$2:$L$60000,5,FALSE)</f>
        <v>Storm</v>
      </c>
      <c r="C8023">
        <v>2009</v>
      </c>
      <c r="D8023" t="s">
        <v>313</v>
      </c>
      <c r="E8023" t="s">
        <v>314</v>
      </c>
      <c r="F8023" t="s">
        <v>53</v>
      </c>
      <c r="G8023">
        <v>1</v>
      </c>
      <c r="J8023">
        <v>800</v>
      </c>
      <c r="L8023">
        <v>800</v>
      </c>
    </row>
    <row r="8024" spans="1:13" x14ac:dyDescent="0.2">
      <c r="A8024" s="1" t="str">
        <f t="shared" si="125"/>
        <v>2009BEN210119657119657</v>
      </c>
      <c r="B8024" s="2" t="str">
        <f>VLOOKUP(A8024,disaster_type!$A$2:$L$60000,5,FALSE)</f>
        <v>Flood</v>
      </c>
      <c r="C8024">
        <v>2009</v>
      </c>
      <c r="D8024" t="s">
        <v>313</v>
      </c>
      <c r="E8024" t="s">
        <v>314</v>
      </c>
      <c r="F8024" t="s">
        <v>113</v>
      </c>
      <c r="G8024">
        <v>2</v>
      </c>
      <c r="H8024">
        <v>10</v>
      </c>
      <c r="J8024">
        <v>119657</v>
      </c>
      <c r="L8024">
        <v>119657</v>
      </c>
    </row>
    <row r="8025" spans="1:13" x14ac:dyDescent="0.2">
      <c r="A8025" s="1" t="str">
        <f t="shared" si="125"/>
        <v>2009BTN1111212</v>
      </c>
      <c r="B8025" s="2" t="str">
        <f>VLOOKUP(A8025,disaster_type!$A$2:$L$60000,5,FALSE)</f>
        <v>Earthquake</v>
      </c>
      <c r="C8025">
        <v>2009</v>
      </c>
      <c r="D8025" t="s">
        <v>382</v>
      </c>
      <c r="E8025" t="s">
        <v>383</v>
      </c>
      <c r="F8025" t="s">
        <v>29</v>
      </c>
      <c r="G8025">
        <v>1</v>
      </c>
      <c r="H8025">
        <v>11</v>
      </c>
      <c r="I8025">
        <v>12</v>
      </c>
      <c r="L8025">
        <v>12</v>
      </c>
    </row>
    <row r="8026" spans="1:13" x14ac:dyDescent="0.2">
      <c r="A8026" s="1" t="str">
        <f t="shared" si="125"/>
        <v>2009BTN112</v>
      </c>
      <c r="B8026" s="2" t="str">
        <f>VLOOKUP(A8026,disaster_type!$A$2:$L$60000,5,FALSE)</f>
        <v>Storm</v>
      </c>
      <c r="C8026">
        <v>2009</v>
      </c>
      <c r="D8026" t="s">
        <v>382</v>
      </c>
      <c r="E8026" t="s">
        <v>383</v>
      </c>
      <c r="F8026" t="s">
        <v>25</v>
      </c>
      <c r="G8026">
        <v>1</v>
      </c>
      <c r="H8026">
        <v>12</v>
      </c>
    </row>
    <row r="8027" spans="1:13" x14ac:dyDescent="0.2">
      <c r="A8027" s="1" t="str">
        <f t="shared" si="125"/>
        <v>2009BOL16300063000</v>
      </c>
      <c r="B8027" s="2" t="str">
        <f>VLOOKUP(A8027,disaster_type!$A$2:$L$60000,5,FALSE)</f>
        <v>Flood</v>
      </c>
      <c r="C8027">
        <v>2009</v>
      </c>
      <c r="D8027" t="s">
        <v>275</v>
      </c>
      <c r="E8027" t="s">
        <v>276</v>
      </c>
      <c r="F8027" t="s">
        <v>113</v>
      </c>
      <c r="G8027">
        <v>1</v>
      </c>
      <c r="J8027">
        <v>63000</v>
      </c>
      <c r="L8027">
        <v>63000</v>
      </c>
    </row>
    <row r="8028" spans="1:13" x14ac:dyDescent="0.2">
      <c r="A8028" s="1" t="str">
        <f t="shared" si="125"/>
        <v>2009BIH237303730</v>
      </c>
      <c r="B8028" s="2" t="str">
        <f>VLOOKUP(A8028,disaster_type!$A$2:$L$60000,5,FALSE)</f>
        <v>Flood</v>
      </c>
      <c r="C8028">
        <v>2009</v>
      </c>
      <c r="D8028" t="s">
        <v>455</v>
      </c>
      <c r="E8028" t="s">
        <v>456</v>
      </c>
      <c r="F8028" t="s">
        <v>113</v>
      </c>
      <c r="G8028">
        <v>2</v>
      </c>
      <c r="J8028">
        <v>3730</v>
      </c>
      <c r="L8028">
        <v>3730</v>
      </c>
    </row>
    <row r="8029" spans="1:13" x14ac:dyDescent="0.2">
      <c r="A8029" s="1" t="str">
        <f t="shared" si="125"/>
        <v>2009BIH111000010000</v>
      </c>
      <c r="B8029" s="2" t="str">
        <f>VLOOKUP(A8029,disaster_type!$A$2:$L$60000,5,FALSE)</f>
        <v xml:space="preserve">Extreme temperature </v>
      </c>
      <c r="C8029">
        <v>2009</v>
      </c>
      <c r="D8029" t="s">
        <v>455</v>
      </c>
      <c r="E8029" t="s">
        <v>456</v>
      </c>
      <c r="F8029" t="s">
        <v>365</v>
      </c>
      <c r="G8029">
        <v>1</v>
      </c>
      <c r="H8029">
        <v>1</v>
      </c>
      <c r="J8029">
        <v>10000</v>
      </c>
      <c r="L8029">
        <v>10000</v>
      </c>
    </row>
    <row r="8030" spans="1:13" x14ac:dyDescent="0.2">
      <c r="A8030" s="1" t="str">
        <f t="shared" si="125"/>
        <v>2009BWA1400400</v>
      </c>
      <c r="B8030" s="2" t="str">
        <f>VLOOKUP(A8030,disaster_type!$A$2:$L$60000,5,FALSE)</f>
        <v>Storm</v>
      </c>
      <c r="C8030">
        <v>2009</v>
      </c>
      <c r="D8030" t="s">
        <v>277</v>
      </c>
      <c r="E8030" t="s">
        <v>278</v>
      </c>
      <c r="F8030" t="s">
        <v>53</v>
      </c>
      <c r="G8030">
        <v>1</v>
      </c>
      <c r="J8030">
        <v>400</v>
      </c>
      <c r="L8030">
        <v>400</v>
      </c>
    </row>
    <row r="8031" spans="1:13" x14ac:dyDescent="0.2">
      <c r="A8031" s="1" t="str">
        <f t="shared" si="125"/>
        <v>2009BWA246564656</v>
      </c>
      <c r="B8031" s="2" t="str">
        <f>VLOOKUP(A8031,disaster_type!$A$2:$L$60000,5,FALSE)</f>
        <v>Flood</v>
      </c>
      <c r="C8031">
        <v>2009</v>
      </c>
      <c r="D8031" t="s">
        <v>277</v>
      </c>
      <c r="E8031" t="s">
        <v>278</v>
      </c>
      <c r="F8031" t="s">
        <v>113</v>
      </c>
      <c r="G8031">
        <v>2</v>
      </c>
      <c r="J8031">
        <v>4656</v>
      </c>
      <c r="L8031">
        <v>4656</v>
      </c>
    </row>
    <row r="8032" spans="1:13" x14ac:dyDescent="0.2">
      <c r="A8032" s="1" t="str">
        <f t="shared" si="125"/>
        <v>2009BRA146418504502364</v>
      </c>
      <c r="B8032" s="2" t="str">
        <f>VLOOKUP(A8032,disaster_type!$A$2:$L$60000,5,FALSE)</f>
        <v>Storm</v>
      </c>
      <c r="C8032">
        <v>2009</v>
      </c>
      <c r="D8032" t="s">
        <v>204</v>
      </c>
      <c r="E8032" t="s">
        <v>205</v>
      </c>
      <c r="F8032" t="s">
        <v>53</v>
      </c>
      <c r="G8032">
        <v>1</v>
      </c>
      <c r="H8032">
        <v>4</v>
      </c>
      <c r="I8032">
        <v>64</v>
      </c>
      <c r="J8032">
        <v>1850</v>
      </c>
      <c r="K8032">
        <v>450</v>
      </c>
      <c r="L8032">
        <v>2364</v>
      </c>
    </row>
    <row r="8033" spans="1:13" x14ac:dyDescent="0.2">
      <c r="A8033" s="1" t="str">
        <f t="shared" si="125"/>
        <v>2009BRA17410001000145000</v>
      </c>
      <c r="B8033" s="2" t="str">
        <f>VLOOKUP(A8033,disaster_type!$A$2:$L$60000,5,FALSE)</f>
        <v>Landslide</v>
      </c>
      <c r="C8033">
        <v>2009</v>
      </c>
      <c r="D8033" t="s">
        <v>204</v>
      </c>
      <c r="E8033" t="s">
        <v>205</v>
      </c>
      <c r="F8033" t="s">
        <v>81</v>
      </c>
      <c r="G8033">
        <v>1</v>
      </c>
      <c r="H8033">
        <v>74</v>
      </c>
      <c r="J8033">
        <v>1000</v>
      </c>
      <c r="L8033">
        <v>1000</v>
      </c>
      <c r="M8033">
        <v>145000</v>
      </c>
    </row>
    <row r="8034" spans="1:13" x14ac:dyDescent="0.2">
      <c r="A8034" s="1" t="str">
        <f t="shared" si="125"/>
        <v>2009BRA790185994827001862648600000</v>
      </c>
      <c r="B8034" s="2" t="str">
        <f>VLOOKUP(A8034,disaster_type!$A$2:$L$60000,5,FALSE)</f>
        <v>Flood</v>
      </c>
      <c r="C8034">
        <v>2009</v>
      </c>
      <c r="D8034" t="s">
        <v>204</v>
      </c>
      <c r="E8034" t="s">
        <v>205</v>
      </c>
      <c r="F8034" t="s">
        <v>113</v>
      </c>
      <c r="G8034">
        <v>7</v>
      </c>
      <c r="H8034">
        <v>90</v>
      </c>
      <c r="J8034">
        <v>1859948</v>
      </c>
      <c r="K8034">
        <v>2700</v>
      </c>
      <c r="L8034">
        <v>1862648</v>
      </c>
      <c r="M8034">
        <v>600000</v>
      </c>
    </row>
    <row r="8035" spans="1:13" x14ac:dyDescent="0.2">
      <c r="A8035" s="1" t="str">
        <f t="shared" si="125"/>
        <v>2009BRA123126139126139</v>
      </c>
      <c r="B8035" s="2" t="str">
        <f>VLOOKUP(A8035,disaster_type!$A$2:$L$60000,5,FALSE)</f>
        <v>Epidemic</v>
      </c>
      <c r="C8035">
        <v>2009</v>
      </c>
      <c r="D8035" t="s">
        <v>204</v>
      </c>
      <c r="E8035" t="s">
        <v>205</v>
      </c>
      <c r="F8035" t="s">
        <v>19</v>
      </c>
      <c r="G8035">
        <v>1</v>
      </c>
      <c r="H8035">
        <v>23</v>
      </c>
      <c r="J8035">
        <v>126139</v>
      </c>
      <c r="L8035">
        <v>126139</v>
      </c>
    </row>
    <row r="8036" spans="1:13" x14ac:dyDescent="0.2">
      <c r="A8036" s="1" t="str">
        <f t="shared" si="125"/>
        <v>2009BFA291000150500151500150000</v>
      </c>
      <c r="B8036" s="2" t="str">
        <f>VLOOKUP(A8036,disaster_type!$A$2:$L$60000,5,FALSE)</f>
        <v>Flood</v>
      </c>
      <c r="C8036">
        <v>2009</v>
      </c>
      <c r="D8036" t="s">
        <v>95</v>
      </c>
      <c r="E8036" t="s">
        <v>96</v>
      </c>
      <c r="F8036" t="s">
        <v>113</v>
      </c>
      <c r="G8036">
        <v>2</v>
      </c>
      <c r="H8036">
        <v>9</v>
      </c>
      <c r="I8036">
        <v>1000</v>
      </c>
      <c r="J8036">
        <v>150500</v>
      </c>
      <c r="L8036">
        <v>151500</v>
      </c>
      <c r="M8036">
        <v>150000</v>
      </c>
    </row>
    <row r="8037" spans="1:13" x14ac:dyDescent="0.2">
      <c r="A8037" s="1" t="str">
        <f t="shared" si="125"/>
        <v>2009BFA138928922892</v>
      </c>
      <c r="B8037" s="2" t="str">
        <f>VLOOKUP(A8037,disaster_type!$A$2:$L$60000,5,FALSE)</f>
        <v>Epidemic</v>
      </c>
      <c r="C8037">
        <v>2009</v>
      </c>
      <c r="D8037" t="s">
        <v>95</v>
      </c>
      <c r="E8037" t="s">
        <v>96</v>
      </c>
      <c r="F8037" t="s">
        <v>19</v>
      </c>
      <c r="G8037">
        <v>1</v>
      </c>
      <c r="H8037">
        <v>389</v>
      </c>
      <c r="J8037">
        <v>2892</v>
      </c>
      <c r="L8037">
        <v>2892</v>
      </c>
    </row>
    <row r="8038" spans="1:13" x14ac:dyDescent="0.2">
      <c r="A8038" s="1" t="str">
        <f t="shared" si="125"/>
        <v>2009BDI1180000180000</v>
      </c>
      <c r="B8038" s="2" t="str">
        <f>VLOOKUP(A8038,disaster_type!$A$2:$L$60000,5,FALSE)</f>
        <v>Drought</v>
      </c>
      <c r="C8038">
        <v>2009</v>
      </c>
      <c r="D8038" t="s">
        <v>353</v>
      </c>
      <c r="E8038" t="s">
        <v>354</v>
      </c>
      <c r="F8038" t="s">
        <v>13</v>
      </c>
      <c r="G8038">
        <v>1</v>
      </c>
      <c r="J8038">
        <v>180000</v>
      </c>
      <c r="L8038">
        <v>180000</v>
      </c>
    </row>
    <row r="8039" spans="1:13" x14ac:dyDescent="0.2">
      <c r="A8039" s="1" t="str">
        <f t="shared" si="125"/>
        <v>2009BDI180008000</v>
      </c>
      <c r="B8039" s="2" t="str">
        <f>VLOOKUP(A8039,disaster_type!$A$2:$L$60000,5,FALSE)</f>
        <v>Flood</v>
      </c>
      <c r="C8039">
        <v>2009</v>
      </c>
      <c r="D8039" t="s">
        <v>353</v>
      </c>
      <c r="E8039" t="s">
        <v>354</v>
      </c>
      <c r="F8039" t="s">
        <v>113</v>
      </c>
      <c r="G8039">
        <v>1</v>
      </c>
      <c r="J8039">
        <v>8000</v>
      </c>
      <c r="L8039">
        <v>8000</v>
      </c>
    </row>
    <row r="8040" spans="1:13" x14ac:dyDescent="0.2">
      <c r="A8040" s="1" t="str">
        <f t="shared" si="125"/>
        <v>2009CPV13150150</v>
      </c>
      <c r="B8040" s="2" t="str">
        <f>VLOOKUP(A8040,disaster_type!$A$2:$L$60000,5,FALSE)</f>
        <v>Flood</v>
      </c>
      <c r="C8040">
        <v>2009</v>
      </c>
      <c r="D8040" t="s">
        <v>11</v>
      </c>
      <c r="E8040" t="s">
        <v>12</v>
      </c>
      <c r="F8040" t="s">
        <v>113</v>
      </c>
      <c r="G8040">
        <v>1</v>
      </c>
      <c r="H8040">
        <v>3</v>
      </c>
      <c r="J8040">
        <v>150</v>
      </c>
      <c r="L8040">
        <v>150</v>
      </c>
    </row>
    <row r="8041" spans="1:13" x14ac:dyDescent="0.2">
      <c r="A8041" s="1" t="str">
        <f t="shared" si="125"/>
        <v>2009CPV162014720147</v>
      </c>
      <c r="B8041" s="2" t="str">
        <f>VLOOKUP(A8041,disaster_type!$A$2:$L$60000,5,FALSE)</f>
        <v>Epidemic</v>
      </c>
      <c r="C8041">
        <v>2009</v>
      </c>
      <c r="D8041" t="s">
        <v>11</v>
      </c>
      <c r="E8041" t="s">
        <v>12</v>
      </c>
      <c r="F8041" t="s">
        <v>19</v>
      </c>
      <c r="G8041">
        <v>1</v>
      </c>
      <c r="H8041">
        <v>6</v>
      </c>
      <c r="J8041">
        <v>20147</v>
      </c>
      <c r="L8041">
        <v>20147</v>
      </c>
    </row>
    <row r="8042" spans="1:13" x14ac:dyDescent="0.2">
      <c r="A8042" s="1" t="str">
        <f t="shared" si="125"/>
        <v>2009KHM21991178000178091</v>
      </c>
      <c r="B8042" s="2" t="str">
        <f>VLOOKUP(A8042,disaster_type!$A$2:$L$60000,5,FALSE)</f>
        <v>Storm</v>
      </c>
      <c r="C8042">
        <v>2009</v>
      </c>
      <c r="D8042" t="s">
        <v>387</v>
      </c>
      <c r="E8042" t="s">
        <v>388</v>
      </c>
      <c r="F8042" t="s">
        <v>25</v>
      </c>
      <c r="G8042">
        <v>2</v>
      </c>
      <c r="H8042">
        <v>19</v>
      </c>
      <c r="I8042">
        <v>91</v>
      </c>
      <c r="J8042">
        <v>178000</v>
      </c>
      <c r="L8042">
        <v>178091</v>
      </c>
    </row>
    <row r="8043" spans="1:13" x14ac:dyDescent="0.2">
      <c r="A8043" s="1" t="str">
        <f t="shared" si="125"/>
        <v>2009CMR110914561456</v>
      </c>
      <c r="B8043" s="2" t="str">
        <f>VLOOKUP(A8043,disaster_type!$A$2:$L$60000,5,FALSE)</f>
        <v>Epidemic</v>
      </c>
      <c r="C8043">
        <v>2009</v>
      </c>
      <c r="D8043" t="s">
        <v>321</v>
      </c>
      <c r="E8043" t="s">
        <v>322</v>
      </c>
      <c r="F8043" t="s">
        <v>78</v>
      </c>
      <c r="G8043">
        <v>1</v>
      </c>
      <c r="H8043">
        <v>109</v>
      </c>
      <c r="I8043">
        <v>1456</v>
      </c>
      <c r="L8043">
        <v>1456</v>
      </c>
    </row>
    <row r="8044" spans="1:13" x14ac:dyDescent="0.2">
      <c r="A8044" s="1" t="str">
        <f t="shared" si="125"/>
        <v>2009CAN12500000</v>
      </c>
      <c r="B8044" s="2" t="e">
        <f>VLOOKUP(A8044,disaster_type!$A$2:$L$60000,5,FALSE)</f>
        <v>#N/A</v>
      </c>
      <c r="C8044">
        <v>2009</v>
      </c>
      <c r="D8044" t="s">
        <v>44</v>
      </c>
      <c r="E8044" t="s">
        <v>45</v>
      </c>
      <c r="F8044" t="s">
        <v>53</v>
      </c>
      <c r="G8044">
        <v>1</v>
      </c>
      <c r="H8044">
        <v>2</v>
      </c>
      <c r="M8044">
        <v>500000</v>
      </c>
    </row>
    <row r="8045" spans="1:13" x14ac:dyDescent="0.2">
      <c r="A8045" s="1" t="str">
        <f t="shared" si="125"/>
        <v>2009CAN1200200</v>
      </c>
      <c r="B8045" s="2" t="str">
        <f>VLOOKUP(A8045,disaster_type!$A$2:$L$60000,5,FALSE)</f>
        <v>Flood</v>
      </c>
      <c r="C8045">
        <v>2009</v>
      </c>
      <c r="D8045" t="s">
        <v>44</v>
      </c>
      <c r="E8045" t="s">
        <v>45</v>
      </c>
      <c r="F8045" t="s">
        <v>113</v>
      </c>
      <c r="G8045">
        <v>1</v>
      </c>
      <c r="J8045">
        <v>200</v>
      </c>
      <c r="L8045">
        <v>200</v>
      </c>
    </row>
    <row r="8046" spans="1:13" x14ac:dyDescent="0.2">
      <c r="A8046" s="1" t="str">
        <f t="shared" si="125"/>
        <v>2009CAN133</v>
      </c>
      <c r="B8046" s="2" t="e">
        <f>VLOOKUP(A8046,disaster_type!$A$2:$L$60000,5,FALSE)</f>
        <v>#N/A</v>
      </c>
      <c r="C8046">
        <v>2009</v>
      </c>
      <c r="D8046" t="s">
        <v>44</v>
      </c>
      <c r="E8046" t="s">
        <v>45</v>
      </c>
      <c r="F8046" t="s">
        <v>25</v>
      </c>
      <c r="G8046">
        <v>1</v>
      </c>
      <c r="I8046">
        <v>3</v>
      </c>
      <c r="L8046">
        <v>3</v>
      </c>
    </row>
    <row r="8047" spans="1:13" x14ac:dyDescent="0.2">
      <c r="A8047" s="1" t="str">
        <f t="shared" si="125"/>
        <v>2009CAF239137383512972</v>
      </c>
      <c r="B8047" s="2" t="str">
        <f>VLOOKUP(A8047,disaster_type!$A$2:$L$60000,5,FALSE)</f>
        <v>Storm</v>
      </c>
      <c r="C8047">
        <v>2009</v>
      </c>
      <c r="D8047" t="s">
        <v>331</v>
      </c>
      <c r="E8047" t="s">
        <v>332</v>
      </c>
      <c r="F8047" t="s">
        <v>53</v>
      </c>
      <c r="G8047">
        <v>2</v>
      </c>
      <c r="H8047">
        <v>3</v>
      </c>
      <c r="J8047">
        <v>9137</v>
      </c>
      <c r="K8047">
        <v>3835</v>
      </c>
      <c r="L8047">
        <v>12972</v>
      </c>
    </row>
    <row r="8048" spans="1:13" x14ac:dyDescent="0.2">
      <c r="A8048" s="1" t="str">
        <f t="shared" si="125"/>
        <v>2009CAF111100011000</v>
      </c>
      <c r="B8048" s="2" t="str">
        <f>VLOOKUP(A8048,disaster_type!$A$2:$L$60000,5,FALSE)</f>
        <v>Flood</v>
      </c>
      <c r="C8048">
        <v>2009</v>
      </c>
      <c r="D8048" t="s">
        <v>331</v>
      </c>
      <c r="E8048" t="s">
        <v>332</v>
      </c>
      <c r="F8048" t="s">
        <v>113</v>
      </c>
      <c r="G8048">
        <v>1</v>
      </c>
      <c r="H8048">
        <v>1</v>
      </c>
      <c r="K8048">
        <v>11000</v>
      </c>
      <c r="L8048">
        <v>11000</v>
      </c>
    </row>
    <row r="8049" spans="1:13" x14ac:dyDescent="0.2">
      <c r="A8049" s="1" t="str">
        <f t="shared" si="125"/>
        <v>2009TCD124000002400000</v>
      </c>
      <c r="B8049" s="2" t="str">
        <f>VLOOKUP(A8049,disaster_type!$A$2:$L$60000,5,FALSE)</f>
        <v>Drought</v>
      </c>
      <c r="C8049">
        <v>2009</v>
      </c>
      <c r="D8049" t="s">
        <v>98</v>
      </c>
      <c r="E8049" t="s">
        <v>99</v>
      </c>
      <c r="F8049" t="s">
        <v>13</v>
      </c>
      <c r="G8049">
        <v>1</v>
      </c>
      <c r="J8049">
        <v>2400000</v>
      </c>
      <c r="L8049">
        <v>2400000</v>
      </c>
    </row>
    <row r="8050" spans="1:13" x14ac:dyDescent="0.2">
      <c r="A8050" s="1" t="str">
        <f t="shared" si="125"/>
        <v>2009TCD267120579512915</v>
      </c>
      <c r="B8050" s="2" t="str">
        <f>VLOOKUP(A8050,disaster_type!$A$2:$L$60000,5,FALSE)</f>
        <v>Flood</v>
      </c>
      <c r="C8050">
        <v>2009</v>
      </c>
      <c r="D8050" t="s">
        <v>98</v>
      </c>
      <c r="E8050" t="s">
        <v>99</v>
      </c>
      <c r="F8050" t="s">
        <v>113</v>
      </c>
      <c r="G8050">
        <v>2</v>
      </c>
      <c r="H8050">
        <v>6</v>
      </c>
      <c r="J8050">
        <v>7120</v>
      </c>
      <c r="K8050">
        <v>5795</v>
      </c>
      <c r="L8050">
        <v>12915</v>
      </c>
    </row>
    <row r="8051" spans="1:13" x14ac:dyDescent="0.2">
      <c r="A8051" s="1" t="str">
        <f t="shared" si="125"/>
        <v>2009TCD1102871871</v>
      </c>
      <c r="B8051" s="2" t="str">
        <f>VLOOKUP(A8051,disaster_type!$A$2:$L$60000,5,FALSE)</f>
        <v>Epidemic</v>
      </c>
      <c r="C8051">
        <v>2009</v>
      </c>
      <c r="D8051" t="s">
        <v>98</v>
      </c>
      <c r="E8051" t="s">
        <v>99</v>
      </c>
      <c r="F8051" t="s">
        <v>19</v>
      </c>
      <c r="G8051">
        <v>1</v>
      </c>
      <c r="H8051">
        <v>102</v>
      </c>
      <c r="J8051">
        <v>871</v>
      </c>
      <c r="L8051">
        <v>871</v>
      </c>
    </row>
    <row r="8052" spans="1:13" x14ac:dyDescent="0.2">
      <c r="A8052" s="1" t="str">
        <f t="shared" si="125"/>
        <v>2009CHN61364951119779998450112967441848857</v>
      </c>
      <c r="B8052" s="2" t="e">
        <f>VLOOKUP(A8052,disaster_type!$A$2:$L$60000,5,FALSE)</f>
        <v>#N/A</v>
      </c>
      <c r="C8052">
        <v>2009</v>
      </c>
      <c r="D8052" t="s">
        <v>66</v>
      </c>
      <c r="E8052" t="s">
        <v>67</v>
      </c>
      <c r="F8052" t="s">
        <v>53</v>
      </c>
      <c r="G8052">
        <v>6</v>
      </c>
      <c r="H8052">
        <v>136</v>
      </c>
      <c r="I8052">
        <v>495</v>
      </c>
      <c r="J8052">
        <v>11197799</v>
      </c>
      <c r="K8052">
        <v>98450</v>
      </c>
      <c r="L8052">
        <v>11296744</v>
      </c>
      <c r="M8052">
        <v>1848857</v>
      </c>
    </row>
    <row r="8053" spans="1:13" x14ac:dyDescent="0.2">
      <c r="A8053" s="1" t="str">
        <f t="shared" si="125"/>
        <v>2009CHN260160000601600003600000</v>
      </c>
      <c r="B8053" s="2" t="str">
        <f>VLOOKUP(A8053,disaster_type!$A$2:$L$60000,5,FALSE)</f>
        <v>Drought</v>
      </c>
      <c r="C8053">
        <v>2009</v>
      </c>
      <c r="D8053" t="s">
        <v>66</v>
      </c>
      <c r="E8053" t="s">
        <v>67</v>
      </c>
      <c r="F8053" t="s">
        <v>13</v>
      </c>
      <c r="G8053">
        <v>2</v>
      </c>
      <c r="J8053">
        <v>60160000</v>
      </c>
      <c r="L8053">
        <v>60160000</v>
      </c>
      <c r="M8053">
        <v>3600000</v>
      </c>
    </row>
    <row r="8054" spans="1:13" x14ac:dyDescent="0.2">
      <c r="A8054" s="1" t="str">
        <f t="shared" si="125"/>
        <v>2009CHN21336195495000069885318100</v>
      </c>
      <c r="B8054" s="2" t="str">
        <f>VLOOKUP(A8054,disaster_type!$A$2:$L$60000,5,FALSE)</f>
        <v>Earthquake</v>
      </c>
      <c r="C8054">
        <v>2009</v>
      </c>
      <c r="D8054" t="s">
        <v>66</v>
      </c>
      <c r="E8054" t="s">
        <v>67</v>
      </c>
      <c r="F8054" t="s">
        <v>29</v>
      </c>
      <c r="G8054">
        <v>2</v>
      </c>
      <c r="H8054">
        <v>1</v>
      </c>
      <c r="I8054">
        <v>336</v>
      </c>
      <c r="J8054">
        <v>19549</v>
      </c>
      <c r="K8054">
        <v>50000</v>
      </c>
      <c r="L8054">
        <v>69885</v>
      </c>
      <c r="M8054">
        <v>318100</v>
      </c>
    </row>
    <row r="8055" spans="1:13" x14ac:dyDescent="0.2">
      <c r="A8055" s="1" t="str">
        <f t="shared" si="125"/>
        <v>2009CHN5203221000010022139000</v>
      </c>
      <c r="B8055" s="2" t="str">
        <f>VLOOKUP(A8055,disaster_type!$A$2:$L$60000,5,FALSE)</f>
        <v>Landslide</v>
      </c>
      <c r="C8055">
        <v>2009</v>
      </c>
      <c r="D8055" t="s">
        <v>66</v>
      </c>
      <c r="E8055" t="s">
        <v>67</v>
      </c>
      <c r="F8055" t="s">
        <v>81</v>
      </c>
      <c r="G8055">
        <v>5</v>
      </c>
      <c r="H8055">
        <v>203</v>
      </c>
      <c r="I8055">
        <v>22</v>
      </c>
      <c r="K8055">
        <v>10000</v>
      </c>
      <c r="L8055">
        <v>10022</v>
      </c>
      <c r="M8055">
        <v>139000</v>
      </c>
    </row>
    <row r="8056" spans="1:13" x14ac:dyDescent="0.2">
      <c r="A8056" s="1" t="str">
        <f t="shared" si="125"/>
        <v>2009CHN72093845226000452260381373000</v>
      </c>
      <c r="B8056" s="2" t="str">
        <f>VLOOKUP(A8056,disaster_type!$A$2:$L$60000,5,FALSE)</f>
        <v>Flood</v>
      </c>
      <c r="C8056">
        <v>2009</v>
      </c>
      <c r="D8056" t="s">
        <v>66</v>
      </c>
      <c r="E8056" t="s">
        <v>67</v>
      </c>
      <c r="F8056" t="s">
        <v>113</v>
      </c>
      <c r="G8056">
        <v>7</v>
      </c>
      <c r="H8056">
        <v>209</v>
      </c>
      <c r="I8056">
        <v>38</v>
      </c>
      <c r="J8056">
        <v>45226000</v>
      </c>
      <c r="L8056">
        <v>45226038</v>
      </c>
      <c r="M8056">
        <v>1373000</v>
      </c>
    </row>
    <row r="8057" spans="1:13" x14ac:dyDescent="0.2">
      <c r="A8057" s="1" t="str">
        <f t="shared" si="125"/>
        <v>2009CHN4336212000000120000621752595</v>
      </c>
      <c r="B8057" s="2" t="e">
        <f>VLOOKUP(A8057,disaster_type!$A$2:$L$60000,5,FALSE)</f>
        <v>#N/A</v>
      </c>
      <c r="C8057">
        <v>2009</v>
      </c>
      <c r="D8057" t="s">
        <v>66</v>
      </c>
      <c r="E8057" t="s">
        <v>67</v>
      </c>
      <c r="F8057" t="s">
        <v>25</v>
      </c>
      <c r="G8057">
        <v>4</v>
      </c>
      <c r="H8057">
        <v>33</v>
      </c>
      <c r="I8057">
        <v>62</v>
      </c>
      <c r="J8057">
        <v>12000000</v>
      </c>
      <c r="L8057">
        <v>12000062</v>
      </c>
      <c r="M8057">
        <v>1752595</v>
      </c>
    </row>
    <row r="8058" spans="1:13" x14ac:dyDescent="0.2">
      <c r="A8058" s="1" t="str">
        <f t="shared" si="125"/>
        <v>2009COL2307593600</v>
      </c>
      <c r="B8058" s="2" t="str">
        <f>VLOOKUP(A8058,disaster_type!$A$2:$L$60000,5,FALSE)</f>
        <v>Landslide</v>
      </c>
      <c r="C8058">
        <v>2009</v>
      </c>
      <c r="D8058" t="s">
        <v>68</v>
      </c>
      <c r="E8058" t="s">
        <v>69</v>
      </c>
      <c r="F8058" t="s">
        <v>81</v>
      </c>
      <c r="G8058">
        <v>2</v>
      </c>
      <c r="H8058">
        <v>30</v>
      </c>
      <c r="I8058">
        <v>7</v>
      </c>
      <c r="K8058">
        <v>593</v>
      </c>
      <c r="L8058">
        <v>600</v>
      </c>
    </row>
    <row r="8059" spans="1:13" x14ac:dyDescent="0.2">
      <c r="A8059" s="1" t="str">
        <f t="shared" si="125"/>
        <v>2009COL1233125031250</v>
      </c>
      <c r="B8059" s="2" t="str">
        <f>VLOOKUP(A8059,disaster_type!$A$2:$L$60000,5,FALSE)</f>
        <v>Flood</v>
      </c>
      <c r="C8059">
        <v>2009</v>
      </c>
      <c r="D8059" t="s">
        <v>68</v>
      </c>
      <c r="E8059" t="s">
        <v>69</v>
      </c>
      <c r="F8059" t="s">
        <v>113</v>
      </c>
      <c r="G8059">
        <v>1</v>
      </c>
      <c r="H8059">
        <v>23</v>
      </c>
      <c r="J8059">
        <v>31250</v>
      </c>
      <c r="L8059">
        <v>31250</v>
      </c>
    </row>
    <row r="8060" spans="1:13" x14ac:dyDescent="0.2">
      <c r="A8060" s="1" t="str">
        <f t="shared" si="125"/>
        <v>2009COM1225002500</v>
      </c>
      <c r="B8060" s="2" t="str">
        <f>VLOOKUP(A8060,disaster_type!$A$2:$L$60000,5,FALSE)</f>
        <v>Flood</v>
      </c>
      <c r="C8060">
        <v>2009</v>
      </c>
      <c r="D8060" t="s">
        <v>47</v>
      </c>
      <c r="E8060" t="s">
        <v>48</v>
      </c>
      <c r="F8060" t="s">
        <v>113</v>
      </c>
      <c r="G8060">
        <v>1</v>
      </c>
      <c r="H8060">
        <v>2</v>
      </c>
      <c r="J8060">
        <v>2500</v>
      </c>
      <c r="L8060">
        <v>2500</v>
      </c>
    </row>
    <row r="8061" spans="1:13" x14ac:dyDescent="0.2">
      <c r="A8061" s="1" t="str">
        <f t="shared" si="125"/>
        <v>2009COD129100100</v>
      </c>
      <c r="B8061" s="2" t="e">
        <f>VLOOKUP(A8061,disaster_type!$A$2:$L$60000,5,FALSE)</f>
        <v>#N/A</v>
      </c>
      <c r="C8061">
        <v>2009</v>
      </c>
      <c r="D8061" t="s">
        <v>285</v>
      </c>
      <c r="E8061" t="s">
        <v>286</v>
      </c>
      <c r="F8061" t="s">
        <v>18</v>
      </c>
      <c r="G8061">
        <v>1</v>
      </c>
      <c r="H8061">
        <v>29</v>
      </c>
      <c r="J8061">
        <v>100</v>
      </c>
      <c r="L8061">
        <v>100</v>
      </c>
    </row>
    <row r="8062" spans="1:13" x14ac:dyDescent="0.2">
      <c r="A8062" s="1" t="str">
        <f t="shared" si="125"/>
        <v>2009COD21631570915709</v>
      </c>
      <c r="B8062" s="2" t="e">
        <f>VLOOKUP(A8062,disaster_type!$A$2:$L$60000,5,FALSE)</f>
        <v>#N/A</v>
      </c>
      <c r="C8062">
        <v>2009</v>
      </c>
      <c r="D8062" t="s">
        <v>285</v>
      </c>
      <c r="E8062" t="s">
        <v>286</v>
      </c>
      <c r="F8062" t="s">
        <v>78</v>
      </c>
      <c r="G8062">
        <v>2</v>
      </c>
      <c r="H8062">
        <v>163</v>
      </c>
      <c r="J8062">
        <v>15709</v>
      </c>
      <c r="L8062">
        <v>15709</v>
      </c>
    </row>
    <row r="8063" spans="1:13" x14ac:dyDescent="0.2">
      <c r="A8063" s="1" t="str">
        <f t="shared" si="125"/>
        <v>2009COD1125125</v>
      </c>
      <c r="B8063" s="2" t="str">
        <f>VLOOKUP(A8063,disaster_type!$A$2:$L$60000,5,FALSE)</f>
        <v>Wildfire</v>
      </c>
      <c r="C8063">
        <v>2009</v>
      </c>
      <c r="D8063" t="s">
        <v>285</v>
      </c>
      <c r="E8063" t="s">
        <v>286</v>
      </c>
      <c r="F8063" t="s">
        <v>158</v>
      </c>
      <c r="G8063">
        <v>1</v>
      </c>
      <c r="K8063">
        <v>125</v>
      </c>
      <c r="L8063">
        <v>125</v>
      </c>
    </row>
    <row r="8064" spans="1:13" x14ac:dyDescent="0.2">
      <c r="A8064" s="1" t="str">
        <f t="shared" si="125"/>
        <v>2009COD150005000</v>
      </c>
      <c r="B8064" s="2" t="str">
        <f>VLOOKUP(A8064,disaster_type!$A$2:$L$60000,5,FALSE)</f>
        <v>Flood</v>
      </c>
      <c r="C8064">
        <v>2009</v>
      </c>
      <c r="D8064" t="s">
        <v>285</v>
      </c>
      <c r="E8064" t="s">
        <v>286</v>
      </c>
      <c r="F8064" t="s">
        <v>113</v>
      </c>
      <c r="G8064">
        <v>1</v>
      </c>
      <c r="J8064">
        <v>5000</v>
      </c>
      <c r="L8064">
        <v>5000</v>
      </c>
    </row>
    <row r="8065" spans="1:13" x14ac:dyDescent="0.2">
      <c r="A8065" s="1" t="str">
        <f t="shared" si="125"/>
        <v>2009COD117100100</v>
      </c>
      <c r="B8065" s="2" t="e">
        <f>VLOOKUP(A8065,disaster_type!$A$2:$L$60000,5,FALSE)</f>
        <v>#N/A</v>
      </c>
      <c r="C8065">
        <v>2009</v>
      </c>
      <c r="D8065" t="s">
        <v>285</v>
      </c>
      <c r="E8065" t="s">
        <v>286</v>
      </c>
      <c r="F8065" t="s">
        <v>19</v>
      </c>
      <c r="G8065">
        <v>1</v>
      </c>
      <c r="H8065">
        <v>17</v>
      </c>
      <c r="J8065">
        <v>100</v>
      </c>
      <c r="L8065">
        <v>100</v>
      </c>
    </row>
    <row r="8066" spans="1:13" x14ac:dyDescent="0.2">
      <c r="A8066" s="1" t="str">
        <f t="shared" si="125"/>
        <v>2009COK112471247</v>
      </c>
      <c r="B8066" s="2" t="str">
        <f>VLOOKUP(A8066,disaster_type!$A$2:$L$60000,5,FALSE)</f>
        <v>Epidemic</v>
      </c>
      <c r="C8066">
        <v>2009</v>
      </c>
      <c r="D8066" t="s">
        <v>192</v>
      </c>
      <c r="E8066" t="s">
        <v>193</v>
      </c>
      <c r="F8066" t="s">
        <v>19</v>
      </c>
      <c r="G8066">
        <v>1</v>
      </c>
      <c r="J8066">
        <v>1247</v>
      </c>
      <c r="L8066">
        <v>1247</v>
      </c>
    </row>
    <row r="8067" spans="1:13" x14ac:dyDescent="0.2">
      <c r="A8067" s="1" t="str">
        <f t="shared" ref="A8067:A8130" si="126">C8067&amp;D8067&amp;G8067&amp;H8067&amp;I8067&amp;J8067&amp;K8067&amp;L8067&amp;M8067</f>
        <v>2009CRI13191128527128618200000</v>
      </c>
      <c r="B8067" s="2" t="str">
        <f>VLOOKUP(A8067,disaster_type!$A$2:$L$60000,5,FALSE)</f>
        <v>Earthquake</v>
      </c>
      <c r="C8067">
        <v>2009</v>
      </c>
      <c r="D8067" t="s">
        <v>100</v>
      </c>
      <c r="E8067" t="s">
        <v>101</v>
      </c>
      <c r="F8067" t="s">
        <v>29</v>
      </c>
      <c r="G8067">
        <v>1</v>
      </c>
      <c r="H8067">
        <v>31</v>
      </c>
      <c r="I8067">
        <v>91</v>
      </c>
      <c r="J8067">
        <v>128527</v>
      </c>
      <c r="L8067">
        <v>128618</v>
      </c>
      <c r="M8067">
        <v>200000</v>
      </c>
    </row>
    <row r="8068" spans="1:13" x14ac:dyDescent="0.2">
      <c r="A8068" s="1" t="str">
        <f t="shared" si="126"/>
        <v>2009CIV12761000010006</v>
      </c>
      <c r="B8068" s="2" t="str">
        <f>VLOOKUP(A8068,disaster_type!$A$2:$L$60000,5,FALSE)</f>
        <v>Landslide</v>
      </c>
      <c r="C8068">
        <v>2009</v>
      </c>
      <c r="D8068" t="s">
        <v>315</v>
      </c>
      <c r="E8068" t="s">
        <v>316</v>
      </c>
      <c r="F8068" t="s">
        <v>81</v>
      </c>
      <c r="G8068">
        <v>1</v>
      </c>
      <c r="H8068">
        <v>27</v>
      </c>
      <c r="I8068">
        <v>6</v>
      </c>
      <c r="K8068">
        <v>10000</v>
      </c>
      <c r="L8068">
        <v>10006</v>
      </c>
    </row>
    <row r="8069" spans="1:13" x14ac:dyDescent="0.2">
      <c r="A8069" s="1" t="str">
        <f t="shared" si="126"/>
        <v>2009CZE121212</v>
      </c>
      <c r="B8069" s="2" t="str">
        <f>VLOOKUP(A8069,disaster_type!$A$2:$L$60000,5,FALSE)</f>
        <v>Storm</v>
      </c>
      <c r="C8069">
        <v>2009</v>
      </c>
      <c r="D8069" t="s">
        <v>438</v>
      </c>
      <c r="E8069" t="s">
        <v>439</v>
      </c>
      <c r="F8069" t="s">
        <v>53</v>
      </c>
      <c r="G8069">
        <v>1</v>
      </c>
      <c r="H8069">
        <v>2</v>
      </c>
      <c r="I8069">
        <v>12</v>
      </c>
      <c r="L8069">
        <v>12</v>
      </c>
    </row>
    <row r="8070" spans="1:13" x14ac:dyDescent="0.2">
      <c r="A8070" s="1" t="str">
        <f t="shared" si="126"/>
        <v>2009CZE1131445014450150000</v>
      </c>
      <c r="B8070" s="2" t="str">
        <f>VLOOKUP(A8070,disaster_type!$A$2:$L$60000,5,FALSE)</f>
        <v>Flood</v>
      </c>
      <c r="C8070">
        <v>2009</v>
      </c>
      <c r="D8070" t="s">
        <v>438</v>
      </c>
      <c r="E8070" t="s">
        <v>439</v>
      </c>
      <c r="F8070" t="s">
        <v>113</v>
      </c>
      <c r="G8070">
        <v>1</v>
      </c>
      <c r="H8070">
        <v>13</v>
      </c>
      <c r="J8070">
        <v>14450</v>
      </c>
      <c r="L8070">
        <v>14450</v>
      </c>
      <c r="M8070">
        <v>150000</v>
      </c>
    </row>
    <row r="8071" spans="1:13" x14ac:dyDescent="0.2">
      <c r="A8071" s="1" t="str">
        <f t="shared" si="126"/>
        <v>2009DOM27145651456552403</v>
      </c>
      <c r="B8071" s="2" t="str">
        <f>VLOOKUP(A8071,disaster_type!$A$2:$L$60000,5,FALSE)</f>
        <v>Flood</v>
      </c>
      <c r="C8071">
        <v>2009</v>
      </c>
      <c r="D8071" t="s">
        <v>161</v>
      </c>
      <c r="E8071" t="s">
        <v>162</v>
      </c>
      <c r="F8071" t="s">
        <v>113</v>
      </c>
      <c r="G8071">
        <v>2</v>
      </c>
      <c r="H8071">
        <v>7</v>
      </c>
      <c r="J8071">
        <v>14565</v>
      </c>
      <c r="L8071">
        <v>14565</v>
      </c>
      <c r="M8071">
        <v>52403</v>
      </c>
    </row>
    <row r="8072" spans="1:13" x14ac:dyDescent="0.2">
      <c r="A8072" s="1" t="str">
        <f t="shared" si="126"/>
        <v>2009DOM12532703270</v>
      </c>
      <c r="B8072" s="2" t="str">
        <f>VLOOKUP(A8072,disaster_type!$A$2:$L$60000,5,FALSE)</f>
        <v>Epidemic</v>
      </c>
      <c r="C8072">
        <v>2009</v>
      </c>
      <c r="D8072" t="s">
        <v>161</v>
      </c>
      <c r="E8072" t="s">
        <v>162</v>
      </c>
      <c r="F8072" t="s">
        <v>19</v>
      </c>
      <c r="G8072">
        <v>1</v>
      </c>
      <c r="H8072">
        <v>25</v>
      </c>
      <c r="J8072">
        <v>3270</v>
      </c>
      <c r="L8072">
        <v>3270</v>
      </c>
    </row>
    <row r="8073" spans="1:13" x14ac:dyDescent="0.2">
      <c r="A8073" s="1" t="str">
        <f t="shared" si="126"/>
        <v>2009ECU11075001075001700</v>
      </c>
      <c r="B8073" s="2" t="str">
        <f>VLOOKUP(A8073,disaster_type!$A$2:$L$60000,5,FALSE)</f>
        <v>Drought</v>
      </c>
      <c r="C8073">
        <v>2009</v>
      </c>
      <c r="D8073" t="s">
        <v>56</v>
      </c>
      <c r="E8073" t="s">
        <v>57</v>
      </c>
      <c r="F8073" t="s">
        <v>13</v>
      </c>
      <c r="G8073">
        <v>1</v>
      </c>
      <c r="J8073">
        <v>107500</v>
      </c>
      <c r="L8073">
        <v>107500</v>
      </c>
      <c r="M8073">
        <v>1700</v>
      </c>
    </row>
    <row r="8074" spans="1:13" x14ac:dyDescent="0.2">
      <c r="A8074" s="1" t="str">
        <f t="shared" si="126"/>
        <v>2009ECU1321180511807</v>
      </c>
      <c r="B8074" s="2" t="str">
        <f>VLOOKUP(A8074,disaster_type!$A$2:$L$60000,5,FALSE)</f>
        <v>Flood</v>
      </c>
      <c r="C8074">
        <v>2009</v>
      </c>
      <c r="D8074" t="s">
        <v>56</v>
      </c>
      <c r="E8074" t="s">
        <v>57</v>
      </c>
      <c r="F8074" t="s">
        <v>113</v>
      </c>
      <c r="G8074">
        <v>1</v>
      </c>
      <c r="H8074">
        <v>3</v>
      </c>
      <c r="I8074">
        <v>2</v>
      </c>
      <c r="J8074">
        <v>11805</v>
      </c>
      <c r="L8074">
        <v>11807</v>
      </c>
    </row>
    <row r="8075" spans="1:13" x14ac:dyDescent="0.2">
      <c r="A8075" s="1" t="str">
        <f t="shared" si="126"/>
        <v>2009SLV127000</v>
      </c>
      <c r="B8075" s="2" t="str">
        <f>VLOOKUP(A8075,disaster_type!$A$2:$L$60000,5,FALSE)</f>
        <v>Drought</v>
      </c>
      <c r="C8075">
        <v>2009</v>
      </c>
      <c r="D8075" t="s">
        <v>32</v>
      </c>
      <c r="E8075" t="s">
        <v>33</v>
      </c>
      <c r="F8075" t="s">
        <v>13</v>
      </c>
      <c r="G8075">
        <v>1</v>
      </c>
      <c r="M8075">
        <v>27000</v>
      </c>
    </row>
    <row r="8076" spans="1:13" x14ac:dyDescent="0.2">
      <c r="A8076" s="1" t="str">
        <f t="shared" si="126"/>
        <v>2009SLV1275750001500090000939000</v>
      </c>
      <c r="B8076" s="2" t="str">
        <f>VLOOKUP(A8076,disaster_type!$A$2:$L$60000,5,FALSE)</f>
        <v>Storm</v>
      </c>
      <c r="C8076">
        <v>2009</v>
      </c>
      <c r="D8076" t="s">
        <v>32</v>
      </c>
      <c r="E8076" t="s">
        <v>33</v>
      </c>
      <c r="F8076" t="s">
        <v>25</v>
      </c>
      <c r="G8076">
        <v>1</v>
      </c>
      <c r="H8076">
        <v>275</v>
      </c>
      <c r="J8076">
        <v>75000</v>
      </c>
      <c r="K8076">
        <v>15000</v>
      </c>
      <c r="L8076">
        <v>90000</v>
      </c>
      <c r="M8076">
        <v>939000</v>
      </c>
    </row>
    <row r="8077" spans="1:13" x14ac:dyDescent="0.2">
      <c r="A8077" s="1" t="str">
        <f t="shared" si="126"/>
        <v>2009SLV1745984598</v>
      </c>
      <c r="B8077" s="2" t="str">
        <f>VLOOKUP(A8077,disaster_type!$A$2:$L$60000,5,FALSE)</f>
        <v>Epidemic</v>
      </c>
      <c r="C8077">
        <v>2009</v>
      </c>
      <c r="D8077" t="s">
        <v>32</v>
      </c>
      <c r="E8077" t="s">
        <v>33</v>
      </c>
      <c r="F8077" t="s">
        <v>19</v>
      </c>
      <c r="G8077">
        <v>1</v>
      </c>
      <c r="H8077">
        <v>7</v>
      </c>
      <c r="J8077">
        <v>4598</v>
      </c>
      <c r="L8077">
        <v>4598</v>
      </c>
    </row>
    <row r="8078" spans="1:13" x14ac:dyDescent="0.2">
      <c r="A8078" s="1" t="str">
        <f t="shared" si="126"/>
        <v>2009ETH11351365213652</v>
      </c>
      <c r="B8078" s="2" t="str">
        <f>VLOOKUP(A8078,disaster_type!$A$2:$L$60000,5,FALSE)</f>
        <v>Epidemic</v>
      </c>
      <c r="C8078">
        <v>2009</v>
      </c>
      <c r="D8078" t="s">
        <v>70</v>
      </c>
      <c r="E8078" t="s">
        <v>71</v>
      </c>
      <c r="F8078" t="s">
        <v>78</v>
      </c>
      <c r="G8078">
        <v>1</v>
      </c>
      <c r="H8078">
        <v>135</v>
      </c>
      <c r="J8078">
        <v>13652</v>
      </c>
      <c r="L8078">
        <v>13652</v>
      </c>
    </row>
    <row r="8079" spans="1:13" x14ac:dyDescent="0.2">
      <c r="A8079" s="1" t="str">
        <f t="shared" si="126"/>
        <v>2009ETH162000006200000</v>
      </c>
      <c r="B8079" s="2" t="str">
        <f>VLOOKUP(A8079,disaster_type!$A$2:$L$60000,5,FALSE)</f>
        <v>Drought</v>
      </c>
      <c r="C8079">
        <v>2009</v>
      </c>
      <c r="D8079" t="s">
        <v>70</v>
      </c>
      <c r="E8079" t="s">
        <v>71</v>
      </c>
      <c r="F8079" t="s">
        <v>13</v>
      </c>
      <c r="G8079">
        <v>1</v>
      </c>
      <c r="J8079">
        <v>6200000</v>
      </c>
      <c r="L8079">
        <v>6200000</v>
      </c>
    </row>
    <row r="8080" spans="1:13" x14ac:dyDescent="0.2">
      <c r="A8080" s="1" t="str">
        <f t="shared" si="126"/>
        <v>2009FJI112105561055643247</v>
      </c>
      <c r="B8080" s="2" t="str">
        <f>VLOOKUP(A8080,disaster_type!$A$2:$L$60000,5,FALSE)</f>
        <v>Flood</v>
      </c>
      <c r="C8080">
        <v>2009</v>
      </c>
      <c r="D8080" t="s">
        <v>167</v>
      </c>
      <c r="E8080" t="s">
        <v>168</v>
      </c>
      <c r="F8080" t="s">
        <v>113</v>
      </c>
      <c r="G8080">
        <v>1</v>
      </c>
      <c r="H8080">
        <v>12</v>
      </c>
      <c r="J8080">
        <v>10556</v>
      </c>
      <c r="L8080">
        <v>10556</v>
      </c>
      <c r="M8080">
        <v>43247</v>
      </c>
    </row>
    <row r="8081" spans="1:13" x14ac:dyDescent="0.2">
      <c r="A8081" s="1" t="str">
        <f t="shared" si="126"/>
        <v>2009FJI123845384513300</v>
      </c>
      <c r="B8081" s="2" t="str">
        <f>VLOOKUP(A8081,disaster_type!$A$2:$L$60000,5,FALSE)</f>
        <v>Storm</v>
      </c>
      <c r="C8081">
        <v>2009</v>
      </c>
      <c r="D8081" t="s">
        <v>167</v>
      </c>
      <c r="E8081" t="s">
        <v>168</v>
      </c>
      <c r="F8081" t="s">
        <v>25</v>
      </c>
      <c r="G8081">
        <v>1</v>
      </c>
      <c r="H8081">
        <v>2</v>
      </c>
      <c r="J8081">
        <v>3845</v>
      </c>
      <c r="L8081">
        <v>3845</v>
      </c>
      <c r="M8081">
        <v>13300</v>
      </c>
    </row>
    <row r="8082" spans="1:13" x14ac:dyDescent="0.2">
      <c r="A8082" s="1" t="str">
        <f t="shared" si="126"/>
        <v>2009FRA24</v>
      </c>
      <c r="B8082" s="2" t="e">
        <f>VLOOKUP(A8082,disaster_type!$A$2:$L$60000,5,FALSE)</f>
        <v>#N/A</v>
      </c>
      <c r="C8082">
        <v>2009</v>
      </c>
      <c r="D8082" t="s">
        <v>84</v>
      </c>
      <c r="E8082" t="s">
        <v>85</v>
      </c>
      <c r="F8082" t="s">
        <v>214</v>
      </c>
      <c r="G8082">
        <v>2</v>
      </c>
      <c r="H8082">
        <v>4</v>
      </c>
    </row>
    <row r="8083" spans="1:13" x14ac:dyDescent="0.2">
      <c r="A8083" s="1" t="str">
        <f t="shared" si="126"/>
        <v>2009FRA1113200000</v>
      </c>
      <c r="B8083" s="2" t="str">
        <f>VLOOKUP(A8083,disaster_type!$A$2:$L$60000,5,FALSE)</f>
        <v>Storm</v>
      </c>
      <c r="C8083">
        <v>2009</v>
      </c>
      <c r="D8083" t="s">
        <v>84</v>
      </c>
      <c r="E8083" t="s">
        <v>85</v>
      </c>
      <c r="F8083" t="s">
        <v>450</v>
      </c>
      <c r="G8083">
        <v>1</v>
      </c>
      <c r="H8083">
        <v>11</v>
      </c>
      <c r="M8083">
        <v>3200000</v>
      </c>
    </row>
    <row r="8084" spans="1:13" x14ac:dyDescent="0.2">
      <c r="A8084" s="1" t="str">
        <f t="shared" si="126"/>
        <v>2009FRA1</v>
      </c>
      <c r="B8084" s="2" t="str">
        <f>VLOOKUP(A8084,disaster_type!$A$2:$L$60000,5,FALSE)</f>
        <v>Wildfire</v>
      </c>
      <c r="C8084">
        <v>2009</v>
      </c>
      <c r="D8084" t="s">
        <v>84</v>
      </c>
      <c r="E8084" t="s">
        <v>85</v>
      </c>
      <c r="F8084" t="s">
        <v>112</v>
      </c>
      <c r="G8084">
        <v>1</v>
      </c>
    </row>
    <row r="8085" spans="1:13" x14ac:dyDescent="0.2">
      <c r="A8085" s="1" t="str">
        <f t="shared" si="126"/>
        <v>2009FRA13200200</v>
      </c>
      <c r="B8085" s="2" t="e">
        <f>VLOOKUP(A8085,disaster_type!$A$2:$L$60000,5,FALSE)</f>
        <v>#N/A</v>
      </c>
      <c r="C8085">
        <v>2009</v>
      </c>
      <c r="D8085" t="s">
        <v>84</v>
      </c>
      <c r="E8085" t="s">
        <v>85</v>
      </c>
      <c r="F8085" t="s">
        <v>365</v>
      </c>
      <c r="G8085">
        <v>1</v>
      </c>
      <c r="H8085">
        <v>3</v>
      </c>
      <c r="I8085">
        <v>200</v>
      </c>
      <c r="L8085">
        <v>200</v>
      </c>
    </row>
    <row r="8086" spans="1:13" x14ac:dyDescent="0.2">
      <c r="A8086" s="1" t="str">
        <f t="shared" si="126"/>
        <v>2009GAB1800800</v>
      </c>
      <c r="B8086" s="2" t="str">
        <f>VLOOKUP(A8086,disaster_type!$A$2:$L$60000,5,FALSE)</f>
        <v>Storm</v>
      </c>
      <c r="C8086">
        <v>2009</v>
      </c>
      <c r="D8086" t="s">
        <v>391</v>
      </c>
      <c r="E8086" t="s">
        <v>392</v>
      </c>
      <c r="F8086" t="s">
        <v>53</v>
      </c>
      <c r="G8086">
        <v>1</v>
      </c>
      <c r="K8086">
        <v>800</v>
      </c>
      <c r="L8086">
        <v>800</v>
      </c>
    </row>
    <row r="8087" spans="1:13" x14ac:dyDescent="0.2">
      <c r="A8087" s="1" t="str">
        <f t="shared" si="126"/>
        <v>2009GMB123502350</v>
      </c>
      <c r="B8087" s="2" t="str">
        <f>VLOOKUP(A8087,disaster_type!$A$2:$L$60000,5,FALSE)</f>
        <v>Storm</v>
      </c>
      <c r="C8087">
        <v>2009</v>
      </c>
      <c r="D8087" t="s">
        <v>102</v>
      </c>
      <c r="E8087" t="s">
        <v>103</v>
      </c>
      <c r="F8087" t="s">
        <v>53</v>
      </c>
      <c r="G8087">
        <v>1</v>
      </c>
      <c r="J8087">
        <v>2350</v>
      </c>
      <c r="L8087">
        <v>2350</v>
      </c>
    </row>
    <row r="8088" spans="1:13" x14ac:dyDescent="0.2">
      <c r="A8088" s="1" t="str">
        <f t="shared" si="126"/>
        <v>2009GMB151425814258</v>
      </c>
      <c r="B8088" s="2" t="str">
        <f>VLOOKUP(A8088,disaster_type!$A$2:$L$60000,5,FALSE)</f>
        <v>Flood</v>
      </c>
      <c r="C8088">
        <v>2009</v>
      </c>
      <c r="D8088" t="s">
        <v>102</v>
      </c>
      <c r="E8088" t="s">
        <v>103</v>
      </c>
      <c r="F8088" t="s">
        <v>113</v>
      </c>
      <c r="G8088">
        <v>1</v>
      </c>
      <c r="H8088">
        <v>5</v>
      </c>
      <c r="J8088">
        <v>14258</v>
      </c>
      <c r="L8088">
        <v>14258</v>
      </c>
    </row>
    <row r="8089" spans="1:13" x14ac:dyDescent="0.2">
      <c r="A8089" s="1" t="str">
        <f t="shared" si="126"/>
        <v>2009GEO1673007306</v>
      </c>
      <c r="B8089" s="2" t="str">
        <f>VLOOKUP(A8089,disaster_type!$A$2:$L$60000,5,FALSE)</f>
        <v>Earthquake</v>
      </c>
      <c r="C8089">
        <v>2009</v>
      </c>
      <c r="D8089" t="s">
        <v>401</v>
      </c>
      <c r="E8089" t="s">
        <v>402</v>
      </c>
      <c r="F8089" t="s">
        <v>29</v>
      </c>
      <c r="G8089">
        <v>1</v>
      </c>
      <c r="I8089">
        <v>6</v>
      </c>
      <c r="J8089">
        <v>7300</v>
      </c>
      <c r="L8089">
        <v>7306</v>
      </c>
    </row>
    <row r="8090" spans="1:13" x14ac:dyDescent="0.2">
      <c r="A8090" s="1" t="str">
        <f t="shared" si="126"/>
        <v>2009DEU215</v>
      </c>
      <c r="B8090" s="2" t="str">
        <f>VLOOKUP(A8090,disaster_type!$A$2:$L$60000,5,FALSE)</f>
        <v xml:space="preserve">Extreme temperature </v>
      </c>
      <c r="C8090">
        <v>2009</v>
      </c>
      <c r="D8090" t="s">
        <v>397</v>
      </c>
      <c r="E8090" t="s">
        <v>398</v>
      </c>
      <c r="F8090" t="s">
        <v>214</v>
      </c>
      <c r="G8090">
        <v>2</v>
      </c>
      <c r="H8090">
        <v>15</v>
      </c>
    </row>
    <row r="8091" spans="1:13" x14ac:dyDescent="0.2">
      <c r="A8091" s="1" t="str">
        <f t="shared" si="126"/>
        <v>2009DEU1150000</v>
      </c>
      <c r="B8091" s="2" t="str">
        <f>VLOOKUP(A8091,disaster_type!$A$2:$L$60000,5,FALSE)</f>
        <v>Storm</v>
      </c>
      <c r="C8091">
        <v>2009</v>
      </c>
      <c r="D8091" t="s">
        <v>397</v>
      </c>
      <c r="E8091" t="s">
        <v>398</v>
      </c>
      <c r="F8091" t="s">
        <v>53</v>
      </c>
      <c r="G8091">
        <v>1</v>
      </c>
      <c r="H8091">
        <v>1</v>
      </c>
      <c r="M8091">
        <v>50000</v>
      </c>
    </row>
    <row r="8092" spans="1:13" x14ac:dyDescent="0.2">
      <c r="A8092" s="1" t="str">
        <f t="shared" si="126"/>
        <v>2009DEU120000</v>
      </c>
      <c r="B8092" s="2" t="str">
        <f>VLOOKUP(A8092,disaster_type!$A$2:$L$60000,5,FALSE)</f>
        <v>Flood</v>
      </c>
      <c r="C8092">
        <v>2009</v>
      </c>
      <c r="D8092" t="s">
        <v>397</v>
      </c>
      <c r="E8092" t="s">
        <v>398</v>
      </c>
      <c r="F8092" t="s">
        <v>113</v>
      </c>
      <c r="G8092">
        <v>1</v>
      </c>
      <c r="M8092">
        <v>20000</v>
      </c>
    </row>
    <row r="8093" spans="1:13" x14ac:dyDescent="0.2">
      <c r="A8093" s="1" t="str">
        <f t="shared" si="126"/>
        <v>2009GHA240159545159545</v>
      </c>
      <c r="B8093" s="2" t="str">
        <f>VLOOKUP(A8093,disaster_type!$A$2:$L$60000,5,FALSE)</f>
        <v>Flood</v>
      </c>
      <c r="C8093">
        <v>2009</v>
      </c>
      <c r="D8093" t="s">
        <v>184</v>
      </c>
      <c r="E8093" t="s">
        <v>185</v>
      </c>
      <c r="F8093" t="s">
        <v>113</v>
      </c>
      <c r="G8093">
        <v>2</v>
      </c>
      <c r="H8093">
        <v>40</v>
      </c>
      <c r="J8093">
        <v>159545</v>
      </c>
      <c r="L8093">
        <v>159545</v>
      </c>
    </row>
    <row r="8094" spans="1:13" x14ac:dyDescent="0.2">
      <c r="A8094" s="1" t="str">
        <f t="shared" si="126"/>
        <v>2009GRC27153251040</v>
      </c>
      <c r="B8094" s="2" t="str">
        <f>VLOOKUP(A8094,disaster_type!$A$2:$L$60000,5,FALSE)</f>
        <v>Wildfire</v>
      </c>
      <c r="C8094">
        <v>2009</v>
      </c>
      <c r="D8094" t="s">
        <v>146</v>
      </c>
      <c r="E8094" t="s">
        <v>147</v>
      </c>
      <c r="F8094" t="s">
        <v>112</v>
      </c>
      <c r="G8094">
        <v>2</v>
      </c>
      <c r="J8094">
        <v>715</v>
      </c>
      <c r="K8094">
        <v>325</v>
      </c>
      <c r="L8094">
        <v>1040</v>
      </c>
    </row>
    <row r="8095" spans="1:13" x14ac:dyDescent="0.2">
      <c r="A8095" s="1" t="str">
        <f t="shared" si="126"/>
        <v>2009GTM125000002500000</v>
      </c>
      <c r="B8095" s="2" t="str">
        <f>VLOOKUP(A8095,disaster_type!$A$2:$L$60000,5,FALSE)</f>
        <v>Drought</v>
      </c>
      <c r="C8095">
        <v>2009</v>
      </c>
      <c r="D8095" t="s">
        <v>34</v>
      </c>
      <c r="E8095" t="s">
        <v>35</v>
      </c>
      <c r="F8095" t="s">
        <v>13</v>
      </c>
      <c r="G8095">
        <v>1</v>
      </c>
      <c r="J8095">
        <v>2500000</v>
      </c>
      <c r="L8095">
        <v>2500000</v>
      </c>
    </row>
    <row r="8096" spans="1:13" x14ac:dyDescent="0.2">
      <c r="A8096" s="1" t="str">
        <f t="shared" si="126"/>
        <v>2009GTM13620379913028</v>
      </c>
      <c r="B8096" s="2" t="str">
        <f>VLOOKUP(A8096,disaster_type!$A$2:$L$60000,5,FALSE)</f>
        <v>Mass movement (dry)</v>
      </c>
      <c r="C8096">
        <v>2009</v>
      </c>
      <c r="D8096" t="s">
        <v>34</v>
      </c>
      <c r="E8096" t="s">
        <v>35</v>
      </c>
      <c r="F8096" t="s">
        <v>81</v>
      </c>
      <c r="G8096">
        <v>1</v>
      </c>
      <c r="H8096">
        <v>36</v>
      </c>
      <c r="J8096">
        <v>2037</v>
      </c>
      <c r="K8096">
        <v>991</v>
      </c>
      <c r="L8096">
        <v>3028</v>
      </c>
    </row>
    <row r="8097" spans="1:13" x14ac:dyDescent="0.2">
      <c r="A8097" s="1" t="str">
        <f t="shared" si="126"/>
        <v>2009GTM11080010800</v>
      </c>
      <c r="B8097" s="2" t="str">
        <f>VLOOKUP(A8097,disaster_type!$A$2:$L$60000,5,FALSE)</f>
        <v>Flood</v>
      </c>
      <c r="C8097">
        <v>2009</v>
      </c>
      <c r="D8097" t="s">
        <v>34</v>
      </c>
      <c r="E8097" t="s">
        <v>35</v>
      </c>
      <c r="F8097" t="s">
        <v>113</v>
      </c>
      <c r="G8097">
        <v>1</v>
      </c>
      <c r="J8097">
        <v>10800</v>
      </c>
      <c r="L8097">
        <v>10800</v>
      </c>
    </row>
    <row r="8098" spans="1:13" x14ac:dyDescent="0.2">
      <c r="A8098" s="1" t="str">
        <f t="shared" si="126"/>
        <v>2009GIN124000040000</v>
      </c>
      <c r="B8098" s="2" t="str">
        <f>VLOOKUP(A8098,disaster_type!$A$2:$L$60000,5,FALSE)</f>
        <v>Flood</v>
      </c>
      <c r="C8098">
        <v>2009</v>
      </c>
      <c r="D8098" t="s">
        <v>366</v>
      </c>
      <c r="E8098" t="s">
        <v>367</v>
      </c>
      <c r="F8098" t="s">
        <v>113</v>
      </c>
      <c r="G8098">
        <v>1</v>
      </c>
      <c r="H8098">
        <v>2</v>
      </c>
      <c r="J8098">
        <v>40000</v>
      </c>
      <c r="L8098">
        <v>40000</v>
      </c>
    </row>
    <row r="8099" spans="1:13" x14ac:dyDescent="0.2">
      <c r="A8099" s="1" t="str">
        <f t="shared" si="126"/>
        <v>2009HTI1296296</v>
      </c>
      <c r="B8099" s="2" t="e">
        <f>VLOOKUP(A8099,disaster_type!$A$2:$L$60000,5,FALSE)</f>
        <v>#N/A</v>
      </c>
      <c r="C8099">
        <v>2009</v>
      </c>
      <c r="D8099" t="s">
        <v>86</v>
      </c>
      <c r="E8099" t="s">
        <v>87</v>
      </c>
      <c r="F8099" t="s">
        <v>181</v>
      </c>
      <c r="G8099">
        <v>1</v>
      </c>
      <c r="J8099">
        <v>296</v>
      </c>
      <c r="L8099">
        <v>296</v>
      </c>
    </row>
    <row r="8100" spans="1:13" x14ac:dyDescent="0.2">
      <c r="A8100" s="1" t="str">
        <f t="shared" si="126"/>
        <v>2009HTI2212500991012410</v>
      </c>
      <c r="B8100" s="2" t="e">
        <f>VLOOKUP(A8100,disaster_type!$A$2:$L$60000,5,FALSE)</f>
        <v>#N/A</v>
      </c>
      <c r="C8100">
        <v>2009</v>
      </c>
      <c r="D8100" t="s">
        <v>86</v>
      </c>
      <c r="E8100" t="s">
        <v>87</v>
      </c>
      <c r="F8100" t="s">
        <v>113</v>
      </c>
      <c r="G8100">
        <v>2</v>
      </c>
      <c r="H8100">
        <v>21</v>
      </c>
      <c r="J8100">
        <v>2500</v>
      </c>
      <c r="K8100">
        <v>9910</v>
      </c>
      <c r="L8100">
        <v>12410</v>
      </c>
    </row>
    <row r="8101" spans="1:13" x14ac:dyDescent="0.2">
      <c r="A8101" s="1" t="str">
        <f t="shared" si="126"/>
        <v>2009HND14500045000</v>
      </c>
      <c r="B8101" s="2" t="str">
        <f>VLOOKUP(A8101,disaster_type!$A$2:$L$60000,5,FALSE)</f>
        <v>Drought</v>
      </c>
      <c r="C8101">
        <v>2009</v>
      </c>
      <c r="D8101" t="s">
        <v>119</v>
      </c>
      <c r="E8101" t="s">
        <v>120</v>
      </c>
      <c r="F8101" t="s">
        <v>13</v>
      </c>
      <c r="G8101">
        <v>1</v>
      </c>
      <c r="J8101">
        <v>45000</v>
      </c>
      <c r="L8101">
        <v>45000</v>
      </c>
    </row>
    <row r="8102" spans="1:13" x14ac:dyDescent="0.2">
      <c r="A8102" s="1" t="str">
        <f t="shared" si="126"/>
        <v>2009HND171365000050136100000</v>
      </c>
      <c r="B8102" s="2" t="str">
        <f>VLOOKUP(A8102,disaster_type!$A$2:$L$60000,5,FALSE)</f>
        <v>Earthquake</v>
      </c>
      <c r="C8102">
        <v>2009</v>
      </c>
      <c r="D8102" t="s">
        <v>119</v>
      </c>
      <c r="E8102" t="s">
        <v>120</v>
      </c>
      <c r="F8102" t="s">
        <v>29</v>
      </c>
      <c r="G8102">
        <v>1</v>
      </c>
      <c r="H8102">
        <v>7</v>
      </c>
      <c r="I8102">
        <v>136</v>
      </c>
      <c r="J8102">
        <v>50000</v>
      </c>
      <c r="L8102">
        <v>50136</v>
      </c>
      <c r="M8102">
        <v>100000</v>
      </c>
    </row>
    <row r="8103" spans="1:13" x14ac:dyDescent="0.2">
      <c r="A8103" s="1" t="str">
        <f t="shared" si="126"/>
        <v>2009HND171177111771</v>
      </c>
      <c r="B8103" s="2" t="str">
        <f>VLOOKUP(A8103,disaster_type!$A$2:$L$60000,5,FALSE)</f>
        <v>Epidemic</v>
      </c>
      <c r="C8103">
        <v>2009</v>
      </c>
      <c r="D8103" t="s">
        <v>119</v>
      </c>
      <c r="E8103" t="s">
        <v>120</v>
      </c>
      <c r="F8103" t="s">
        <v>19</v>
      </c>
      <c r="G8103">
        <v>1</v>
      </c>
      <c r="H8103">
        <v>7</v>
      </c>
      <c r="J8103">
        <v>11771</v>
      </c>
      <c r="L8103">
        <v>11771</v>
      </c>
    </row>
    <row r="8104" spans="1:13" x14ac:dyDescent="0.2">
      <c r="A8104" s="1" t="str">
        <f t="shared" si="126"/>
        <v>2009HKG150300350</v>
      </c>
      <c r="B8104" s="2" t="str">
        <f>VLOOKUP(A8104,disaster_type!$A$2:$L$60000,5,FALSE)</f>
        <v>Storm</v>
      </c>
      <c r="C8104">
        <v>2009</v>
      </c>
      <c r="D8104" t="s">
        <v>72</v>
      </c>
      <c r="E8104" t="s">
        <v>73</v>
      </c>
      <c r="F8104" t="s">
        <v>25</v>
      </c>
      <c r="G8104">
        <v>1</v>
      </c>
      <c r="I8104">
        <v>50</v>
      </c>
      <c r="J8104">
        <v>300</v>
      </c>
      <c r="L8104">
        <v>350</v>
      </c>
    </row>
    <row r="8105" spans="1:13" x14ac:dyDescent="0.2">
      <c r="A8105" s="1" t="str">
        <f t="shared" si="126"/>
        <v>2009IND410285500040009085</v>
      </c>
      <c r="B8105" s="2" t="e">
        <f>VLOOKUP(A8105,disaster_type!$A$2:$L$60000,5,FALSE)</f>
        <v>#N/A</v>
      </c>
      <c r="C8105">
        <v>2009</v>
      </c>
      <c r="D8105" t="s">
        <v>14</v>
      </c>
      <c r="E8105" t="s">
        <v>15</v>
      </c>
      <c r="F8105" t="s">
        <v>53</v>
      </c>
      <c r="G8105">
        <v>4</v>
      </c>
      <c r="H8105">
        <v>102</v>
      </c>
      <c r="I8105">
        <v>85</v>
      </c>
      <c r="J8105">
        <v>5000</v>
      </c>
      <c r="K8105">
        <v>4000</v>
      </c>
      <c r="L8105">
        <v>9085</v>
      </c>
    </row>
    <row r="8106" spans="1:13" x14ac:dyDescent="0.2">
      <c r="A8106" s="1" t="str">
        <f t="shared" si="126"/>
        <v>2009IND1</v>
      </c>
      <c r="B8106" s="2" t="str">
        <f>VLOOKUP(A8106,disaster_type!$A$2:$L$60000,5,FALSE)</f>
        <v>Drought</v>
      </c>
      <c r="C8106">
        <v>2009</v>
      </c>
      <c r="D8106" t="s">
        <v>14</v>
      </c>
      <c r="E8106" t="s">
        <v>15</v>
      </c>
      <c r="F8106" t="s">
        <v>13</v>
      </c>
      <c r="G8106">
        <v>1</v>
      </c>
    </row>
    <row r="8107" spans="1:13" x14ac:dyDescent="0.2">
      <c r="A8107" s="1" t="str">
        <f t="shared" si="126"/>
        <v>2009IND111</v>
      </c>
      <c r="B8107" s="2" t="e">
        <f>VLOOKUP(A8107,disaster_type!$A$2:$L$60000,5,FALSE)</f>
        <v>#N/A</v>
      </c>
      <c r="C8107">
        <v>2009</v>
      </c>
      <c r="D8107" t="s">
        <v>14</v>
      </c>
      <c r="E8107" t="s">
        <v>15</v>
      </c>
      <c r="F8107" t="s">
        <v>181</v>
      </c>
      <c r="G8107">
        <v>1</v>
      </c>
      <c r="H8107">
        <v>11</v>
      </c>
    </row>
    <row r="8108" spans="1:13" x14ac:dyDescent="0.2">
      <c r="A8108" s="1" t="str">
        <f t="shared" si="126"/>
        <v>2009IND11202525</v>
      </c>
      <c r="B8108" s="2" t="str">
        <f>VLOOKUP(A8108,disaster_type!$A$2:$L$60000,5,FALSE)</f>
        <v xml:space="preserve">Extreme temperature </v>
      </c>
      <c r="C8108">
        <v>2009</v>
      </c>
      <c r="D8108" t="s">
        <v>14</v>
      </c>
      <c r="E8108" t="s">
        <v>15</v>
      </c>
      <c r="F8108" t="s">
        <v>176</v>
      </c>
      <c r="G8108">
        <v>1</v>
      </c>
      <c r="H8108">
        <v>120</v>
      </c>
      <c r="I8108">
        <v>25</v>
      </c>
      <c r="L8108">
        <v>25</v>
      </c>
    </row>
    <row r="8109" spans="1:13" x14ac:dyDescent="0.2">
      <c r="A8109" s="1" t="str">
        <f t="shared" si="126"/>
        <v>2009IND255</v>
      </c>
      <c r="B8109" s="2" t="str">
        <f>VLOOKUP(A8109,disaster_type!$A$2:$L$60000,5,FALSE)</f>
        <v>Landslide</v>
      </c>
      <c r="C8109">
        <v>2009</v>
      </c>
      <c r="D8109" t="s">
        <v>14</v>
      </c>
      <c r="E8109" t="s">
        <v>15</v>
      </c>
      <c r="F8109" t="s">
        <v>81</v>
      </c>
      <c r="G8109">
        <v>2</v>
      </c>
      <c r="H8109">
        <v>55</v>
      </c>
    </row>
    <row r="8110" spans="1:13" x14ac:dyDescent="0.2">
      <c r="A8110" s="1" t="str">
        <f t="shared" si="126"/>
        <v>2009IND514898598600059860082434000</v>
      </c>
      <c r="B8110" s="2" t="e">
        <f>VLOOKUP(A8110,disaster_type!$A$2:$L$60000,5,FALSE)</f>
        <v>#N/A</v>
      </c>
      <c r="C8110">
        <v>2009</v>
      </c>
      <c r="D8110" t="s">
        <v>14</v>
      </c>
      <c r="E8110" t="s">
        <v>15</v>
      </c>
      <c r="F8110" t="s">
        <v>113</v>
      </c>
      <c r="G8110">
        <v>5</v>
      </c>
      <c r="H8110">
        <v>1489</v>
      </c>
      <c r="I8110">
        <v>8</v>
      </c>
      <c r="J8110">
        <v>5986000</v>
      </c>
      <c r="L8110">
        <v>5986008</v>
      </c>
      <c r="M8110">
        <v>2434000</v>
      </c>
    </row>
    <row r="8111" spans="1:13" x14ac:dyDescent="0.2">
      <c r="A8111" s="1" t="str">
        <f t="shared" si="126"/>
        <v>2009IND211651000005100000300000</v>
      </c>
      <c r="B8111" s="2" t="e">
        <f>VLOOKUP(A8111,disaster_type!$A$2:$L$60000,5,FALSE)</f>
        <v>#N/A</v>
      </c>
      <c r="C8111">
        <v>2009</v>
      </c>
      <c r="D8111" t="s">
        <v>14</v>
      </c>
      <c r="E8111" t="s">
        <v>15</v>
      </c>
      <c r="F8111" t="s">
        <v>25</v>
      </c>
      <c r="G8111">
        <v>2</v>
      </c>
      <c r="H8111">
        <v>116</v>
      </c>
      <c r="J8111">
        <v>5100000</v>
      </c>
      <c r="L8111">
        <v>5100000</v>
      </c>
      <c r="M8111">
        <v>300000</v>
      </c>
    </row>
    <row r="8112" spans="1:13" x14ac:dyDescent="0.2">
      <c r="A8112" s="1" t="str">
        <f t="shared" si="126"/>
        <v>2009IND131115211521</v>
      </c>
      <c r="B8112" s="2" t="str">
        <f>VLOOKUP(A8112,disaster_type!$A$2:$L$60000,5,FALSE)</f>
        <v>Epidemic</v>
      </c>
      <c r="C8112">
        <v>2009</v>
      </c>
      <c r="D8112" t="s">
        <v>14</v>
      </c>
      <c r="E8112" t="s">
        <v>15</v>
      </c>
      <c r="F8112" t="s">
        <v>19</v>
      </c>
      <c r="G8112">
        <v>1</v>
      </c>
      <c r="H8112">
        <v>311</v>
      </c>
      <c r="J8112">
        <v>1521</v>
      </c>
      <c r="L8112">
        <v>1521</v>
      </c>
    </row>
    <row r="8113" spans="1:13" x14ac:dyDescent="0.2">
      <c r="A8113" s="1" t="str">
        <f t="shared" si="126"/>
        <v>2009IDN46242520025204</v>
      </c>
      <c r="B8113" s="2" t="e">
        <f>VLOOKUP(A8113,disaster_type!$A$2:$L$60000,5,FALSE)</f>
        <v>#N/A</v>
      </c>
      <c r="C8113">
        <v>2009</v>
      </c>
      <c r="D8113" t="s">
        <v>79</v>
      </c>
      <c r="E8113" t="s">
        <v>80</v>
      </c>
      <c r="F8113" t="s">
        <v>181</v>
      </c>
      <c r="G8113">
        <v>4</v>
      </c>
      <c r="H8113">
        <v>62</v>
      </c>
      <c r="I8113">
        <v>4</v>
      </c>
      <c r="J8113">
        <v>25200</v>
      </c>
      <c r="L8113">
        <v>25204</v>
      </c>
    </row>
    <row r="8114" spans="1:13" x14ac:dyDescent="0.2">
      <c r="A8114" s="1" t="str">
        <f t="shared" si="126"/>
        <v>2009IDN513303654284674528503992381430</v>
      </c>
      <c r="B8114" s="2" t="str">
        <f>VLOOKUP(A8114,disaster_type!$A$2:$L$60000,5,FALSE)</f>
        <v>Earthquake</v>
      </c>
      <c r="C8114">
        <v>2009</v>
      </c>
      <c r="D8114" t="s">
        <v>79</v>
      </c>
      <c r="E8114" t="s">
        <v>80</v>
      </c>
      <c r="F8114" t="s">
        <v>29</v>
      </c>
      <c r="G8114">
        <v>5</v>
      </c>
      <c r="H8114">
        <v>1330</v>
      </c>
      <c r="I8114">
        <v>3654</v>
      </c>
      <c r="J8114">
        <v>2846745</v>
      </c>
      <c r="L8114">
        <v>2850399</v>
      </c>
      <c r="M8114">
        <v>2381430</v>
      </c>
    </row>
    <row r="8115" spans="1:13" x14ac:dyDescent="0.2">
      <c r="A8115" s="1" t="str">
        <f t="shared" si="126"/>
        <v>2009IDN22955</v>
      </c>
      <c r="B8115" s="2" t="str">
        <f>VLOOKUP(A8115,disaster_type!$A$2:$L$60000,5,FALSE)</f>
        <v>Landslide</v>
      </c>
      <c r="C8115">
        <v>2009</v>
      </c>
      <c r="D8115" t="s">
        <v>79</v>
      </c>
      <c r="E8115" t="s">
        <v>80</v>
      </c>
      <c r="F8115" t="s">
        <v>81</v>
      </c>
      <c r="G8115">
        <v>2</v>
      </c>
      <c r="H8115">
        <v>29</v>
      </c>
      <c r="J8115">
        <v>5</v>
      </c>
      <c r="L8115">
        <v>5</v>
      </c>
    </row>
    <row r="8116" spans="1:13" x14ac:dyDescent="0.2">
      <c r="A8116" s="1" t="str">
        <f t="shared" si="126"/>
        <v>2009IDN16416001600</v>
      </c>
      <c r="B8116" s="2" t="e">
        <f>VLOOKUP(A8116,disaster_type!$A$2:$L$60000,5,FALSE)</f>
        <v>#N/A</v>
      </c>
      <c r="C8116">
        <v>2009</v>
      </c>
      <c r="D8116" t="s">
        <v>79</v>
      </c>
      <c r="E8116" t="s">
        <v>80</v>
      </c>
      <c r="F8116" t="s">
        <v>113</v>
      </c>
      <c r="G8116">
        <v>1</v>
      </c>
      <c r="H8116">
        <v>64</v>
      </c>
      <c r="J8116">
        <v>1600</v>
      </c>
      <c r="L8116">
        <v>1600</v>
      </c>
    </row>
    <row r="8117" spans="1:13" x14ac:dyDescent="0.2">
      <c r="A8117" s="1" t="str">
        <f t="shared" si="126"/>
        <v>2009IRN1269269</v>
      </c>
      <c r="B8117" s="2" t="str">
        <f>VLOOKUP(A8117,disaster_type!$A$2:$L$60000,5,FALSE)</f>
        <v>Earthquake</v>
      </c>
      <c r="C8117">
        <v>2009</v>
      </c>
      <c r="D8117" t="s">
        <v>88</v>
      </c>
      <c r="E8117" t="s">
        <v>89</v>
      </c>
      <c r="F8117" t="s">
        <v>29</v>
      </c>
      <c r="G8117">
        <v>1</v>
      </c>
      <c r="I8117">
        <v>269</v>
      </c>
      <c r="L8117">
        <v>269</v>
      </c>
    </row>
    <row r="8118" spans="1:13" x14ac:dyDescent="0.2">
      <c r="A8118" s="1" t="str">
        <f t="shared" si="126"/>
        <v>2009IRQ1230003000</v>
      </c>
      <c r="B8118" s="2" t="str">
        <f>VLOOKUP(A8118,disaster_type!$A$2:$L$60000,5,FALSE)</f>
        <v>Flood</v>
      </c>
      <c r="C8118">
        <v>2009</v>
      </c>
      <c r="D8118" t="s">
        <v>229</v>
      </c>
      <c r="E8118" t="s">
        <v>230</v>
      </c>
      <c r="F8118" t="s">
        <v>181</v>
      </c>
      <c r="G8118">
        <v>1</v>
      </c>
      <c r="H8118">
        <v>2</v>
      </c>
      <c r="J8118">
        <v>3000</v>
      </c>
      <c r="L8118">
        <v>3000</v>
      </c>
    </row>
    <row r="8119" spans="1:13" x14ac:dyDescent="0.2">
      <c r="A8119" s="1" t="str">
        <f t="shared" si="126"/>
        <v>2009IRL1</v>
      </c>
      <c r="B8119" s="2" t="str">
        <f>VLOOKUP(A8119,disaster_type!$A$2:$L$60000,5,FALSE)</f>
        <v>Flood</v>
      </c>
      <c r="C8119">
        <v>2009</v>
      </c>
      <c r="D8119" t="s">
        <v>370</v>
      </c>
      <c r="E8119" t="s">
        <v>371</v>
      </c>
      <c r="F8119" t="s">
        <v>113</v>
      </c>
      <c r="G8119">
        <v>1</v>
      </c>
    </row>
    <row r="8120" spans="1:13" x14ac:dyDescent="0.2">
      <c r="A8120" s="1" t="str">
        <f t="shared" si="126"/>
        <v>2009ITA1</v>
      </c>
      <c r="B8120" s="2" t="str">
        <f>VLOOKUP(A8120,disaster_type!$A$2:$L$60000,5,FALSE)</f>
        <v xml:space="preserve">Extreme temperature </v>
      </c>
      <c r="C8120">
        <v>2009</v>
      </c>
      <c r="D8120" t="s">
        <v>58</v>
      </c>
      <c r="E8120" t="s">
        <v>59</v>
      </c>
      <c r="F8120" t="s">
        <v>214</v>
      </c>
      <c r="G8120">
        <v>1</v>
      </c>
    </row>
    <row r="8121" spans="1:13" x14ac:dyDescent="0.2">
      <c r="A8121" s="1" t="str">
        <f t="shared" si="126"/>
        <v>2009ITA13</v>
      </c>
      <c r="B8121" s="2" t="str">
        <f>VLOOKUP(A8121,disaster_type!$A$2:$L$60000,5,FALSE)</f>
        <v>Storm</v>
      </c>
      <c r="C8121">
        <v>2009</v>
      </c>
      <c r="D8121" t="s">
        <v>58</v>
      </c>
      <c r="E8121" t="s">
        <v>59</v>
      </c>
      <c r="F8121" t="s">
        <v>450</v>
      </c>
      <c r="G8121">
        <v>1</v>
      </c>
      <c r="H8121">
        <v>3</v>
      </c>
    </row>
    <row r="8122" spans="1:13" x14ac:dyDescent="0.2">
      <c r="A8122" s="1" t="str">
        <f t="shared" si="126"/>
        <v>2009ITA12115000</v>
      </c>
      <c r="B8122" s="2" t="str">
        <f>VLOOKUP(A8122,disaster_type!$A$2:$L$60000,5,FALSE)</f>
        <v>Wildfire</v>
      </c>
      <c r="C8122">
        <v>2009</v>
      </c>
      <c r="D8122" t="s">
        <v>58</v>
      </c>
      <c r="E8122" t="s">
        <v>59</v>
      </c>
      <c r="F8122" t="s">
        <v>112</v>
      </c>
      <c r="G8122">
        <v>1</v>
      </c>
      <c r="H8122">
        <v>2</v>
      </c>
      <c r="M8122">
        <v>115000</v>
      </c>
    </row>
    <row r="8123" spans="1:13" x14ac:dyDescent="0.2">
      <c r="A8123" s="1" t="str">
        <f t="shared" si="126"/>
        <v>2009ITA1295100055000560002500000</v>
      </c>
      <c r="B8123" s="2" t="str">
        <f>VLOOKUP(A8123,disaster_type!$A$2:$L$60000,5,FALSE)</f>
        <v>Earthquake</v>
      </c>
      <c r="C8123">
        <v>2009</v>
      </c>
      <c r="D8123" t="s">
        <v>58</v>
      </c>
      <c r="E8123" t="s">
        <v>59</v>
      </c>
      <c r="F8123" t="s">
        <v>29</v>
      </c>
      <c r="G8123">
        <v>1</v>
      </c>
      <c r="H8123">
        <v>295</v>
      </c>
      <c r="I8123">
        <v>1000</v>
      </c>
      <c r="K8123">
        <v>55000</v>
      </c>
      <c r="L8123">
        <v>56000</v>
      </c>
      <c r="M8123">
        <v>2500000</v>
      </c>
    </row>
    <row r="8124" spans="1:13" x14ac:dyDescent="0.2">
      <c r="A8124" s="1" t="str">
        <f t="shared" si="126"/>
        <v>2009ITA1351405000514020000</v>
      </c>
      <c r="B8124" s="2" t="str">
        <f>VLOOKUP(A8124,disaster_type!$A$2:$L$60000,5,FALSE)</f>
        <v>Flood</v>
      </c>
      <c r="C8124">
        <v>2009</v>
      </c>
      <c r="D8124" t="s">
        <v>58</v>
      </c>
      <c r="E8124" t="s">
        <v>59</v>
      </c>
      <c r="F8124" t="s">
        <v>113</v>
      </c>
      <c r="G8124">
        <v>1</v>
      </c>
      <c r="H8124">
        <v>35</v>
      </c>
      <c r="I8124">
        <v>140</v>
      </c>
      <c r="K8124">
        <v>5000</v>
      </c>
      <c r="L8124">
        <v>5140</v>
      </c>
      <c r="M8124">
        <v>20000</v>
      </c>
    </row>
    <row r="8125" spans="1:13" x14ac:dyDescent="0.2">
      <c r="A8125" s="1" t="str">
        <f t="shared" si="126"/>
        <v>2009JPN116</v>
      </c>
      <c r="B8125" s="2" t="str">
        <f>VLOOKUP(A8125,disaster_type!$A$2:$L$60000,5,FALSE)</f>
        <v xml:space="preserve">Extreme temperature </v>
      </c>
      <c r="C8125">
        <v>2009</v>
      </c>
      <c r="D8125" t="s">
        <v>20</v>
      </c>
      <c r="E8125" t="s">
        <v>21</v>
      </c>
      <c r="F8125" t="s">
        <v>176</v>
      </c>
      <c r="G8125">
        <v>1</v>
      </c>
      <c r="H8125">
        <v>16</v>
      </c>
    </row>
    <row r="8126" spans="1:13" x14ac:dyDescent="0.2">
      <c r="A8126" s="1" t="str">
        <f t="shared" si="126"/>
        <v>2009JPN244400400</v>
      </c>
      <c r="B8126" s="2" t="str">
        <f>VLOOKUP(A8126,disaster_type!$A$2:$L$60000,5,FALSE)</f>
        <v>Landslide</v>
      </c>
      <c r="C8126">
        <v>2009</v>
      </c>
      <c r="D8126" t="s">
        <v>20</v>
      </c>
      <c r="E8126" t="s">
        <v>21</v>
      </c>
      <c r="F8126" t="s">
        <v>81</v>
      </c>
      <c r="G8126">
        <v>2</v>
      </c>
      <c r="H8126">
        <v>44</v>
      </c>
      <c r="J8126">
        <v>400</v>
      </c>
      <c r="L8126">
        <v>400</v>
      </c>
    </row>
    <row r="8127" spans="1:13" x14ac:dyDescent="0.2">
      <c r="A8127" s="1" t="str">
        <f t="shared" si="126"/>
        <v>2009JPN216119700071191000000</v>
      </c>
      <c r="B8127" s="2" t="str">
        <f>VLOOKUP(A8127,disaster_type!$A$2:$L$60000,5,FALSE)</f>
        <v>Storm</v>
      </c>
      <c r="C8127">
        <v>2009</v>
      </c>
      <c r="D8127" t="s">
        <v>20</v>
      </c>
      <c r="E8127" t="s">
        <v>21</v>
      </c>
      <c r="F8127" t="s">
        <v>25</v>
      </c>
      <c r="G8127">
        <v>2</v>
      </c>
      <c r="H8127">
        <v>16</v>
      </c>
      <c r="I8127">
        <v>119</v>
      </c>
      <c r="J8127">
        <v>7000</v>
      </c>
      <c r="L8127">
        <v>7119</v>
      </c>
      <c r="M8127">
        <v>1000000</v>
      </c>
    </row>
    <row r="8128" spans="1:13" x14ac:dyDescent="0.2">
      <c r="A8128" s="1" t="str">
        <f t="shared" si="126"/>
        <v>2009JPN113192500025319400000</v>
      </c>
      <c r="B8128" s="2" t="str">
        <f>VLOOKUP(A8128,disaster_type!$A$2:$L$60000,5,FALSE)</f>
        <v>Earthquake</v>
      </c>
      <c r="C8128">
        <v>2009</v>
      </c>
      <c r="D8128" t="s">
        <v>20</v>
      </c>
      <c r="E8128" t="s">
        <v>21</v>
      </c>
      <c r="F8128" t="s">
        <v>26</v>
      </c>
      <c r="G8128">
        <v>1</v>
      </c>
      <c r="H8128">
        <v>1</v>
      </c>
      <c r="I8128">
        <v>319</v>
      </c>
      <c r="J8128">
        <v>25000</v>
      </c>
      <c r="L8128">
        <v>25319</v>
      </c>
      <c r="M8128">
        <v>400000</v>
      </c>
    </row>
    <row r="8129" spans="1:13" x14ac:dyDescent="0.2">
      <c r="A8129" s="1" t="str">
        <f t="shared" si="126"/>
        <v>2009KEN32511044610446</v>
      </c>
      <c r="B8129" s="2" t="str">
        <f>VLOOKUP(A8129,disaster_type!$A$2:$L$60000,5,FALSE)</f>
        <v>Epidemic</v>
      </c>
      <c r="C8129">
        <v>2009</v>
      </c>
      <c r="D8129" t="s">
        <v>267</v>
      </c>
      <c r="E8129" t="s">
        <v>268</v>
      </c>
      <c r="F8129" t="s">
        <v>78</v>
      </c>
      <c r="G8129">
        <v>3</v>
      </c>
      <c r="H8129">
        <v>251</v>
      </c>
      <c r="J8129">
        <v>10446</v>
      </c>
      <c r="L8129">
        <v>10446</v>
      </c>
    </row>
    <row r="8130" spans="1:13" x14ac:dyDescent="0.2">
      <c r="A8130" s="1" t="str">
        <f t="shared" si="126"/>
        <v>2009KEN256136200136200</v>
      </c>
      <c r="B8130" s="2" t="str">
        <f>VLOOKUP(A8130,disaster_type!$A$2:$L$60000,5,FALSE)</f>
        <v>Flood</v>
      </c>
      <c r="C8130">
        <v>2009</v>
      </c>
      <c r="D8130" t="s">
        <v>267</v>
      </c>
      <c r="E8130" t="s">
        <v>268</v>
      </c>
      <c r="F8130" t="s">
        <v>113</v>
      </c>
      <c r="G8130">
        <v>2</v>
      </c>
      <c r="H8130">
        <v>56</v>
      </c>
      <c r="J8130">
        <v>136200</v>
      </c>
      <c r="L8130">
        <v>136200</v>
      </c>
    </row>
    <row r="8131" spans="1:13" x14ac:dyDescent="0.2">
      <c r="A8131" s="1" t="str">
        <f t="shared" ref="A8131:A8194" si="127">C8131&amp;D8131&amp;G8131&amp;H8131&amp;I8131&amp;J8131&amp;K8131&amp;L8131&amp;M8131</f>
        <v>2009KGZ120000002000000</v>
      </c>
      <c r="B8131" s="2" t="str">
        <f>VLOOKUP(A8131,disaster_type!$A$2:$L$60000,5,FALSE)</f>
        <v>Drought</v>
      </c>
      <c r="C8131">
        <v>2009</v>
      </c>
      <c r="D8131" t="s">
        <v>407</v>
      </c>
      <c r="E8131" t="s">
        <v>408</v>
      </c>
      <c r="F8131" t="s">
        <v>13</v>
      </c>
      <c r="G8131">
        <v>1</v>
      </c>
      <c r="J8131">
        <v>2000000</v>
      </c>
      <c r="L8131">
        <v>2000000</v>
      </c>
    </row>
    <row r="8132" spans="1:13" x14ac:dyDescent="0.2">
      <c r="A8132" s="1" t="str">
        <f t="shared" si="127"/>
        <v>2009LAO110</v>
      </c>
      <c r="B8132" s="2" t="str">
        <f>VLOOKUP(A8132,disaster_type!$A$2:$L$60000,5,FALSE)</f>
        <v>Flood</v>
      </c>
      <c r="C8132">
        <v>2009</v>
      </c>
      <c r="D8132" t="s">
        <v>287</v>
      </c>
      <c r="E8132" t="s">
        <v>288</v>
      </c>
      <c r="F8132" t="s">
        <v>113</v>
      </c>
      <c r="G8132">
        <v>1</v>
      </c>
      <c r="H8132">
        <v>10</v>
      </c>
    </row>
    <row r="8133" spans="1:13" x14ac:dyDescent="0.2">
      <c r="A8133" s="1" t="str">
        <f t="shared" si="127"/>
        <v>2009LAO11691128796128887100000</v>
      </c>
      <c r="B8133" s="2" t="str">
        <f>VLOOKUP(A8133,disaster_type!$A$2:$L$60000,5,FALSE)</f>
        <v>Storm</v>
      </c>
      <c r="C8133">
        <v>2009</v>
      </c>
      <c r="D8133" t="s">
        <v>287</v>
      </c>
      <c r="E8133" t="s">
        <v>288</v>
      </c>
      <c r="F8133" t="s">
        <v>25</v>
      </c>
      <c r="G8133">
        <v>1</v>
      </c>
      <c r="H8133">
        <v>16</v>
      </c>
      <c r="I8133">
        <v>91</v>
      </c>
      <c r="J8133">
        <v>128796</v>
      </c>
      <c r="L8133">
        <v>128887</v>
      </c>
      <c r="M8133">
        <v>100000</v>
      </c>
    </row>
    <row r="8134" spans="1:13" x14ac:dyDescent="0.2">
      <c r="A8134" s="1" t="str">
        <f t="shared" si="127"/>
        <v>2009LBR1500000500000</v>
      </c>
      <c r="B8134" s="2" t="str">
        <f>VLOOKUP(A8134,disaster_type!$A$2:$L$60000,5,FALSE)</f>
        <v>Insect infestation</v>
      </c>
      <c r="C8134">
        <v>2009</v>
      </c>
      <c r="D8134" t="s">
        <v>361</v>
      </c>
      <c r="E8134" t="s">
        <v>362</v>
      </c>
      <c r="F8134" t="s">
        <v>18</v>
      </c>
      <c r="G8134">
        <v>1</v>
      </c>
      <c r="J8134">
        <v>500000</v>
      </c>
      <c r="L8134">
        <v>500000</v>
      </c>
    </row>
    <row r="8135" spans="1:13" x14ac:dyDescent="0.2">
      <c r="A8135" s="1" t="str">
        <f t="shared" si="127"/>
        <v>2009LBR12584584</v>
      </c>
      <c r="B8135" s="2" t="str">
        <f>VLOOKUP(A8135,disaster_type!$A$2:$L$60000,5,FALSE)</f>
        <v>Flood</v>
      </c>
      <c r="C8135">
        <v>2009</v>
      </c>
      <c r="D8135" t="s">
        <v>361</v>
      </c>
      <c r="E8135" t="s">
        <v>362</v>
      </c>
      <c r="F8135" t="s">
        <v>113</v>
      </c>
      <c r="G8135">
        <v>1</v>
      </c>
      <c r="H8135">
        <v>2</v>
      </c>
      <c r="J8135">
        <v>584</v>
      </c>
      <c r="L8135">
        <v>584</v>
      </c>
    </row>
    <row r="8136" spans="1:13" x14ac:dyDescent="0.2">
      <c r="A8136" s="1" t="str">
        <f t="shared" si="127"/>
        <v>2009MDG3271012268781021307995000</v>
      </c>
      <c r="B8136" s="2" t="str">
        <f>VLOOKUP(A8136,disaster_type!$A$2:$L$60000,5,FALSE)</f>
        <v>Storm</v>
      </c>
      <c r="C8136">
        <v>2009</v>
      </c>
      <c r="D8136" t="s">
        <v>305</v>
      </c>
      <c r="E8136" t="s">
        <v>306</v>
      </c>
      <c r="F8136" t="s">
        <v>25</v>
      </c>
      <c r="G8136">
        <v>3</v>
      </c>
      <c r="H8136">
        <v>27</v>
      </c>
      <c r="I8136">
        <v>10</v>
      </c>
      <c r="J8136">
        <v>122687</v>
      </c>
      <c r="K8136">
        <v>8102</v>
      </c>
      <c r="L8136">
        <v>130799</v>
      </c>
      <c r="M8136">
        <v>5000</v>
      </c>
    </row>
    <row r="8137" spans="1:13" x14ac:dyDescent="0.2">
      <c r="A8137" s="1" t="str">
        <f t="shared" si="127"/>
        <v>2009MDG1702702</v>
      </c>
      <c r="B8137" s="2" t="str">
        <f>VLOOKUP(A8137,disaster_type!$A$2:$L$60000,5,FALSE)</f>
        <v>Epidemic</v>
      </c>
      <c r="C8137">
        <v>2009</v>
      </c>
      <c r="D8137" t="s">
        <v>305</v>
      </c>
      <c r="E8137" t="s">
        <v>306</v>
      </c>
      <c r="F8137" t="s">
        <v>19</v>
      </c>
      <c r="G8137">
        <v>1</v>
      </c>
      <c r="J8137">
        <v>702</v>
      </c>
      <c r="L8137">
        <v>702</v>
      </c>
    </row>
    <row r="8138" spans="1:13" x14ac:dyDescent="0.2">
      <c r="A8138" s="1" t="str">
        <f t="shared" si="127"/>
        <v>2009MWI241862055020736</v>
      </c>
      <c r="B8138" s="2" t="str">
        <f>VLOOKUP(A8138,disaster_type!$A$2:$L$60000,5,FALSE)</f>
        <v>Earthquake</v>
      </c>
      <c r="C8138">
        <v>2009</v>
      </c>
      <c r="D8138" t="s">
        <v>297</v>
      </c>
      <c r="E8138" t="s">
        <v>298</v>
      </c>
      <c r="F8138" t="s">
        <v>29</v>
      </c>
      <c r="G8138">
        <v>2</v>
      </c>
      <c r="H8138">
        <v>4</v>
      </c>
      <c r="I8138">
        <v>186</v>
      </c>
      <c r="K8138">
        <v>20550</v>
      </c>
      <c r="L8138">
        <v>20736</v>
      </c>
    </row>
    <row r="8139" spans="1:13" x14ac:dyDescent="0.2">
      <c r="A8139" s="1" t="str">
        <f t="shared" si="127"/>
        <v>2009MWI1621146111461</v>
      </c>
      <c r="B8139" s="2" t="str">
        <f>VLOOKUP(A8139,disaster_type!$A$2:$L$60000,5,FALSE)</f>
        <v>Epidemic</v>
      </c>
      <c r="C8139">
        <v>2009</v>
      </c>
      <c r="D8139" t="s">
        <v>297</v>
      </c>
      <c r="E8139" t="s">
        <v>298</v>
      </c>
      <c r="F8139" t="s">
        <v>19</v>
      </c>
      <c r="G8139">
        <v>1</v>
      </c>
      <c r="H8139">
        <v>62</v>
      </c>
      <c r="J8139">
        <v>11461</v>
      </c>
      <c r="L8139">
        <v>11461</v>
      </c>
    </row>
    <row r="8140" spans="1:13" x14ac:dyDescent="0.2">
      <c r="A8140" s="1" t="str">
        <f t="shared" si="127"/>
        <v>2009MYS21087510875</v>
      </c>
      <c r="B8140" s="2" t="str">
        <f>VLOOKUP(A8140,disaster_type!$A$2:$L$60000,5,FALSE)</f>
        <v>Flood</v>
      </c>
      <c r="C8140">
        <v>2009</v>
      </c>
      <c r="D8140" t="s">
        <v>279</v>
      </c>
      <c r="E8140" t="s">
        <v>280</v>
      </c>
      <c r="F8140" t="s">
        <v>113</v>
      </c>
      <c r="G8140">
        <v>2</v>
      </c>
      <c r="J8140">
        <v>10875</v>
      </c>
      <c r="L8140">
        <v>10875</v>
      </c>
    </row>
    <row r="8141" spans="1:13" x14ac:dyDescent="0.2">
      <c r="A8141" s="1" t="str">
        <f t="shared" si="127"/>
        <v>2009MLI125162039020406</v>
      </c>
      <c r="B8141" s="2" t="str">
        <f>VLOOKUP(A8141,disaster_type!$A$2:$L$60000,5,FALSE)</f>
        <v>Flood</v>
      </c>
      <c r="C8141">
        <v>2009</v>
      </c>
      <c r="D8141" t="s">
        <v>106</v>
      </c>
      <c r="E8141" t="s">
        <v>107</v>
      </c>
      <c r="F8141" t="s">
        <v>113</v>
      </c>
      <c r="G8141">
        <v>1</v>
      </c>
      <c r="H8141">
        <v>25</v>
      </c>
      <c r="I8141">
        <v>16</v>
      </c>
      <c r="J8141">
        <v>20390</v>
      </c>
      <c r="L8141">
        <v>20406</v>
      </c>
    </row>
    <row r="8142" spans="1:13" x14ac:dyDescent="0.2">
      <c r="A8142" s="1" t="str">
        <f t="shared" si="127"/>
        <v>2009MLI1108686</v>
      </c>
      <c r="B8142" s="2" t="str">
        <f>VLOOKUP(A8142,disaster_type!$A$2:$L$60000,5,FALSE)</f>
        <v>Epidemic</v>
      </c>
      <c r="C8142">
        <v>2009</v>
      </c>
      <c r="D8142" t="s">
        <v>106</v>
      </c>
      <c r="E8142" t="s">
        <v>107</v>
      </c>
      <c r="F8142" t="s">
        <v>19</v>
      </c>
      <c r="G8142">
        <v>1</v>
      </c>
      <c r="H8142">
        <v>10</v>
      </c>
      <c r="J8142">
        <v>86</v>
      </c>
      <c r="L8142">
        <v>86</v>
      </c>
    </row>
    <row r="8143" spans="1:13" x14ac:dyDescent="0.2">
      <c r="A8143" s="1" t="str">
        <f t="shared" si="127"/>
        <v>2009MRT111000010000</v>
      </c>
      <c r="B8143" s="2" t="str">
        <f>VLOOKUP(A8143,disaster_type!$A$2:$L$60000,5,FALSE)</f>
        <v>Flood</v>
      </c>
      <c r="C8143">
        <v>2009</v>
      </c>
      <c r="D8143" t="s">
        <v>108</v>
      </c>
      <c r="E8143" t="s">
        <v>109</v>
      </c>
      <c r="F8143" t="s">
        <v>113</v>
      </c>
      <c r="G8143">
        <v>1</v>
      </c>
      <c r="H8143">
        <v>1</v>
      </c>
      <c r="J8143">
        <v>10000</v>
      </c>
      <c r="L8143">
        <v>10000</v>
      </c>
    </row>
    <row r="8144" spans="1:13" x14ac:dyDescent="0.2">
      <c r="A8144" s="1" t="str">
        <f t="shared" si="127"/>
        <v>2009MEX52814140170140184</v>
      </c>
      <c r="B8144" s="2" t="str">
        <f>VLOOKUP(A8144,disaster_type!$A$2:$L$60000,5,FALSE)</f>
        <v>Flood</v>
      </c>
      <c r="C8144">
        <v>2009</v>
      </c>
      <c r="D8144" t="s">
        <v>156</v>
      </c>
      <c r="E8144" t="s">
        <v>157</v>
      </c>
      <c r="F8144" t="s">
        <v>113</v>
      </c>
      <c r="G8144">
        <v>5</v>
      </c>
      <c r="H8144">
        <v>28</v>
      </c>
      <c r="I8144">
        <v>14</v>
      </c>
      <c r="J8144">
        <v>140170</v>
      </c>
      <c r="L8144">
        <v>140184</v>
      </c>
    </row>
    <row r="8145" spans="1:13" x14ac:dyDescent="0.2">
      <c r="A8145" s="1" t="str">
        <f t="shared" si="127"/>
        <v>2009MEX2411200011200040000</v>
      </c>
      <c r="B8145" s="2" t="str">
        <f>VLOOKUP(A8145,disaster_type!$A$2:$L$60000,5,FALSE)</f>
        <v>Storm</v>
      </c>
      <c r="C8145">
        <v>2009</v>
      </c>
      <c r="D8145" t="s">
        <v>156</v>
      </c>
      <c r="E8145" t="s">
        <v>157</v>
      </c>
      <c r="F8145" t="s">
        <v>25</v>
      </c>
      <c r="G8145">
        <v>2</v>
      </c>
      <c r="H8145">
        <v>4</v>
      </c>
      <c r="J8145">
        <v>112000</v>
      </c>
      <c r="L8145">
        <v>112000</v>
      </c>
      <c r="M8145">
        <v>40000</v>
      </c>
    </row>
    <row r="8146" spans="1:13" x14ac:dyDescent="0.2">
      <c r="A8146" s="1" t="str">
        <f t="shared" si="127"/>
        <v>2009MEX14168741687</v>
      </c>
      <c r="B8146" s="2" t="str">
        <f>VLOOKUP(A8146,disaster_type!$A$2:$L$60000,5,FALSE)</f>
        <v>Epidemic</v>
      </c>
      <c r="C8146">
        <v>2009</v>
      </c>
      <c r="D8146" t="s">
        <v>156</v>
      </c>
      <c r="E8146" t="s">
        <v>157</v>
      </c>
      <c r="F8146" t="s">
        <v>19</v>
      </c>
      <c r="G8146">
        <v>1</v>
      </c>
      <c r="J8146">
        <v>41687</v>
      </c>
      <c r="L8146">
        <v>41687</v>
      </c>
    </row>
    <row r="8147" spans="1:13" x14ac:dyDescent="0.2">
      <c r="A8147" s="1" t="str">
        <f t="shared" si="127"/>
        <v>2009MNG15776910676911362000</v>
      </c>
      <c r="B8147" s="2" t="str">
        <f>VLOOKUP(A8147,disaster_type!$A$2:$L$60000,5,FALSE)</f>
        <v xml:space="preserve">Extreme temperature </v>
      </c>
      <c r="C8147">
        <v>2009</v>
      </c>
      <c r="D8147" t="s">
        <v>243</v>
      </c>
      <c r="E8147" t="s">
        <v>244</v>
      </c>
      <c r="F8147" t="s">
        <v>214</v>
      </c>
      <c r="G8147">
        <v>1</v>
      </c>
      <c r="H8147">
        <v>5</v>
      </c>
      <c r="I8147">
        <v>7</v>
      </c>
      <c r="J8147">
        <v>769106</v>
      </c>
      <c r="L8147">
        <v>769113</v>
      </c>
      <c r="M8147">
        <v>62000</v>
      </c>
    </row>
    <row r="8148" spans="1:13" x14ac:dyDescent="0.2">
      <c r="A8148" s="1" t="str">
        <f t="shared" si="127"/>
        <v>2009MNG126150001500094</v>
      </c>
      <c r="B8148" s="2" t="str">
        <f>VLOOKUP(A8148,disaster_type!$A$2:$L$60000,5,FALSE)</f>
        <v>Flood</v>
      </c>
      <c r="C8148">
        <v>2009</v>
      </c>
      <c r="D8148" t="s">
        <v>243</v>
      </c>
      <c r="E8148" t="s">
        <v>244</v>
      </c>
      <c r="F8148" t="s">
        <v>113</v>
      </c>
      <c r="G8148">
        <v>1</v>
      </c>
      <c r="H8148">
        <v>26</v>
      </c>
      <c r="J8148">
        <v>15000</v>
      </c>
      <c r="L8148">
        <v>15000</v>
      </c>
      <c r="M8148">
        <v>94</v>
      </c>
    </row>
    <row r="8149" spans="1:13" x14ac:dyDescent="0.2">
      <c r="A8149" s="1" t="str">
        <f t="shared" si="127"/>
        <v>2009MNE1450450</v>
      </c>
      <c r="B8149" s="2" t="str">
        <f>VLOOKUP(A8149,disaster_type!$A$2:$L$60000,5,FALSE)</f>
        <v>Flood</v>
      </c>
      <c r="C8149">
        <v>2009</v>
      </c>
      <c r="D8149" t="s">
        <v>473</v>
      </c>
      <c r="E8149" t="s">
        <v>474</v>
      </c>
      <c r="F8149" t="s">
        <v>113</v>
      </c>
      <c r="G8149">
        <v>1</v>
      </c>
      <c r="J8149">
        <v>450</v>
      </c>
      <c r="L8149">
        <v>450</v>
      </c>
    </row>
    <row r="8150" spans="1:13" x14ac:dyDescent="0.2">
      <c r="A8150" s="1" t="str">
        <f t="shared" si="127"/>
        <v>2009MAR152075007520</v>
      </c>
      <c r="B8150" s="2" t="e">
        <f>VLOOKUP(A8150,disaster_type!$A$2:$L$60000,5,FALSE)</f>
        <v>#N/A</v>
      </c>
      <c r="C8150">
        <v>2009</v>
      </c>
      <c r="D8150" t="s">
        <v>90</v>
      </c>
      <c r="E8150" t="s">
        <v>91</v>
      </c>
      <c r="F8150" t="s">
        <v>181</v>
      </c>
      <c r="G8150">
        <v>1</v>
      </c>
      <c r="H8150">
        <v>5</v>
      </c>
      <c r="I8150">
        <v>20</v>
      </c>
      <c r="J8150">
        <v>7500</v>
      </c>
      <c r="L8150">
        <v>7520</v>
      </c>
    </row>
    <row r="8151" spans="1:13" x14ac:dyDescent="0.2">
      <c r="A8151" s="1" t="str">
        <f t="shared" si="127"/>
        <v>2009MAR12420002000</v>
      </c>
      <c r="B8151" s="2" t="e">
        <f>VLOOKUP(A8151,disaster_type!$A$2:$L$60000,5,FALSE)</f>
        <v>#N/A</v>
      </c>
      <c r="C8151">
        <v>2009</v>
      </c>
      <c r="D8151" t="s">
        <v>90</v>
      </c>
      <c r="E8151" t="s">
        <v>91</v>
      </c>
      <c r="F8151" t="s">
        <v>113</v>
      </c>
      <c r="G8151">
        <v>1</v>
      </c>
      <c r="H8151">
        <v>24</v>
      </c>
      <c r="J8151">
        <v>2000</v>
      </c>
      <c r="L8151">
        <v>2000</v>
      </c>
    </row>
    <row r="8152" spans="1:13" x14ac:dyDescent="0.2">
      <c r="A8152" s="1" t="str">
        <f t="shared" si="127"/>
        <v>2009MOZ11551931019310</v>
      </c>
      <c r="B8152" s="2" t="e">
        <f>VLOOKUP(A8152,disaster_type!$A$2:$L$60000,5,FALSE)</f>
        <v>#N/A</v>
      </c>
      <c r="C8152">
        <v>2009</v>
      </c>
      <c r="D8152" t="s">
        <v>239</v>
      </c>
      <c r="E8152" t="s">
        <v>240</v>
      </c>
      <c r="F8152" t="s">
        <v>78</v>
      </c>
      <c r="G8152">
        <v>1</v>
      </c>
      <c r="H8152">
        <v>155</v>
      </c>
      <c r="J8152">
        <v>19310</v>
      </c>
      <c r="L8152">
        <v>19310</v>
      </c>
    </row>
    <row r="8153" spans="1:13" x14ac:dyDescent="0.2">
      <c r="A8153" s="1" t="str">
        <f t="shared" si="127"/>
        <v>2009MOZ169256925</v>
      </c>
      <c r="B8153" s="2" t="str">
        <f>VLOOKUP(A8153,disaster_type!$A$2:$L$60000,5,FALSE)</f>
        <v>Flood</v>
      </c>
      <c r="C8153">
        <v>2009</v>
      </c>
      <c r="D8153" t="s">
        <v>239</v>
      </c>
      <c r="E8153" t="s">
        <v>240</v>
      </c>
      <c r="F8153" t="s">
        <v>113</v>
      </c>
      <c r="G8153">
        <v>1</v>
      </c>
      <c r="J8153">
        <v>6925</v>
      </c>
      <c r="L8153">
        <v>6925</v>
      </c>
    </row>
    <row r="8154" spans="1:13" x14ac:dyDescent="0.2">
      <c r="A8154" s="1" t="str">
        <f t="shared" si="127"/>
        <v>2009MOZ13600650071033000</v>
      </c>
      <c r="B8154" s="2" t="str">
        <f>VLOOKUP(A8154,disaster_type!$A$2:$L$60000,5,FALSE)</f>
        <v>Storm</v>
      </c>
      <c r="C8154">
        <v>2009</v>
      </c>
      <c r="D8154" t="s">
        <v>239</v>
      </c>
      <c r="E8154" t="s">
        <v>240</v>
      </c>
      <c r="F8154" t="s">
        <v>25</v>
      </c>
      <c r="G8154">
        <v>1</v>
      </c>
      <c r="I8154">
        <v>3</v>
      </c>
      <c r="J8154">
        <v>600</v>
      </c>
      <c r="K8154">
        <v>6500</v>
      </c>
      <c r="L8154">
        <v>7103</v>
      </c>
      <c r="M8154">
        <v>3000</v>
      </c>
    </row>
    <row r="8155" spans="1:13" x14ac:dyDescent="0.2">
      <c r="A8155" s="1" t="str">
        <f t="shared" si="127"/>
        <v>2009MOZ143466466</v>
      </c>
      <c r="B8155" s="2" t="e">
        <f>VLOOKUP(A8155,disaster_type!$A$2:$L$60000,5,FALSE)</f>
        <v>#N/A</v>
      </c>
      <c r="C8155">
        <v>2009</v>
      </c>
      <c r="D8155" t="s">
        <v>239</v>
      </c>
      <c r="E8155" t="s">
        <v>240</v>
      </c>
      <c r="F8155" t="s">
        <v>19</v>
      </c>
      <c r="G8155">
        <v>1</v>
      </c>
      <c r="H8155">
        <v>43</v>
      </c>
      <c r="J8155">
        <v>466</v>
      </c>
      <c r="L8155">
        <v>466</v>
      </c>
    </row>
    <row r="8156" spans="1:13" x14ac:dyDescent="0.2">
      <c r="A8156" s="1" t="str">
        <f t="shared" si="127"/>
        <v>2009MMR12413511351</v>
      </c>
      <c r="B8156" s="2" t="str">
        <f>VLOOKUP(A8156,disaster_type!$A$2:$L$60000,5,FALSE)</f>
        <v>Landslide</v>
      </c>
      <c r="C8156">
        <v>2009</v>
      </c>
      <c r="D8156" t="s">
        <v>38</v>
      </c>
      <c r="E8156" t="s">
        <v>39</v>
      </c>
      <c r="F8156" t="s">
        <v>81</v>
      </c>
      <c r="G8156">
        <v>1</v>
      </c>
      <c r="H8156">
        <v>24</v>
      </c>
      <c r="J8156">
        <v>1351</v>
      </c>
      <c r="L8156">
        <v>1351</v>
      </c>
    </row>
    <row r="8157" spans="1:13" x14ac:dyDescent="0.2">
      <c r="A8157" s="1" t="str">
        <f t="shared" si="127"/>
        <v>2009NAM192350000350000</v>
      </c>
      <c r="B8157" s="2" t="str">
        <f>VLOOKUP(A8157,disaster_type!$A$2:$L$60000,5,FALSE)</f>
        <v>Flood</v>
      </c>
      <c r="C8157">
        <v>2009</v>
      </c>
      <c r="D8157" t="s">
        <v>368</v>
      </c>
      <c r="E8157" t="s">
        <v>369</v>
      </c>
      <c r="F8157" t="s">
        <v>113</v>
      </c>
      <c r="G8157">
        <v>1</v>
      </c>
      <c r="H8157">
        <v>92</v>
      </c>
      <c r="J8157">
        <v>350000</v>
      </c>
      <c r="L8157">
        <v>350000</v>
      </c>
    </row>
    <row r="8158" spans="1:13" x14ac:dyDescent="0.2">
      <c r="A8158" s="1" t="str">
        <f t="shared" si="127"/>
        <v>2009NPL13145887458874</v>
      </c>
      <c r="B8158" s="2" t="str">
        <f>VLOOKUP(A8158,disaster_type!$A$2:$L$60000,5,FALSE)</f>
        <v>Epidemic</v>
      </c>
      <c r="C8158">
        <v>2009</v>
      </c>
      <c r="D8158" t="s">
        <v>174</v>
      </c>
      <c r="E8158" t="s">
        <v>175</v>
      </c>
      <c r="F8158" t="s">
        <v>78</v>
      </c>
      <c r="G8158">
        <v>1</v>
      </c>
      <c r="H8158">
        <v>314</v>
      </c>
      <c r="J8158">
        <v>58874</v>
      </c>
      <c r="L8158">
        <v>58874</v>
      </c>
    </row>
    <row r="8159" spans="1:13" x14ac:dyDescent="0.2">
      <c r="A8159" s="1" t="str">
        <f t="shared" si="127"/>
        <v>2009NPL118</v>
      </c>
      <c r="B8159" s="2" t="str">
        <f>VLOOKUP(A8159,disaster_type!$A$2:$L$60000,5,FALSE)</f>
        <v xml:space="preserve">Extreme temperature </v>
      </c>
      <c r="C8159">
        <v>2009</v>
      </c>
      <c r="D8159" t="s">
        <v>174</v>
      </c>
      <c r="E8159" t="s">
        <v>175</v>
      </c>
      <c r="F8159" t="s">
        <v>214</v>
      </c>
      <c r="G8159">
        <v>1</v>
      </c>
      <c r="H8159">
        <v>18</v>
      </c>
    </row>
    <row r="8160" spans="1:13" x14ac:dyDescent="0.2">
      <c r="A8160" s="1" t="str">
        <f t="shared" si="127"/>
        <v>2009NPL1303000303000</v>
      </c>
      <c r="B8160" s="2" t="str">
        <f>VLOOKUP(A8160,disaster_type!$A$2:$L$60000,5,FALSE)</f>
        <v>Drought</v>
      </c>
      <c r="C8160">
        <v>2009</v>
      </c>
      <c r="D8160" t="s">
        <v>174</v>
      </c>
      <c r="E8160" t="s">
        <v>175</v>
      </c>
      <c r="F8160" t="s">
        <v>13</v>
      </c>
      <c r="G8160">
        <v>1</v>
      </c>
      <c r="J8160">
        <v>303000</v>
      </c>
      <c r="L8160">
        <v>303000</v>
      </c>
    </row>
    <row r="8161" spans="1:13" x14ac:dyDescent="0.2">
      <c r="A8161" s="1" t="str">
        <f t="shared" si="127"/>
        <v>2009NPL110</v>
      </c>
      <c r="B8161" s="2" t="str">
        <f>VLOOKUP(A8161,disaster_type!$A$2:$L$60000,5,FALSE)</f>
        <v>Landslide</v>
      </c>
      <c r="C8161">
        <v>2009</v>
      </c>
      <c r="D8161" t="s">
        <v>174</v>
      </c>
      <c r="E8161" t="s">
        <v>175</v>
      </c>
      <c r="F8161" t="s">
        <v>81</v>
      </c>
      <c r="G8161">
        <v>1</v>
      </c>
      <c r="H8161">
        <v>10</v>
      </c>
    </row>
    <row r="8162" spans="1:13" x14ac:dyDescent="0.2">
      <c r="A8162" s="1" t="str">
        <f t="shared" si="127"/>
        <v>2009NPL21176225772425778660000</v>
      </c>
      <c r="B8162" s="2" t="str">
        <f>VLOOKUP(A8162,disaster_type!$A$2:$L$60000,5,FALSE)</f>
        <v>Flood</v>
      </c>
      <c r="C8162">
        <v>2009</v>
      </c>
      <c r="D8162" t="s">
        <v>174</v>
      </c>
      <c r="E8162" t="s">
        <v>175</v>
      </c>
      <c r="F8162" t="s">
        <v>113</v>
      </c>
      <c r="G8162">
        <v>2</v>
      </c>
      <c r="H8162">
        <v>117</v>
      </c>
      <c r="I8162">
        <v>62</v>
      </c>
      <c r="J8162">
        <v>257724</v>
      </c>
      <c r="L8162">
        <v>257786</v>
      </c>
      <c r="M8162">
        <v>60000</v>
      </c>
    </row>
    <row r="8163" spans="1:13" x14ac:dyDescent="0.2">
      <c r="A8163" s="1" t="str">
        <f t="shared" si="127"/>
        <v>2009NIC268856885</v>
      </c>
      <c r="B8163" s="2" t="str">
        <f>VLOOKUP(A8163,disaster_type!$A$2:$L$60000,5,FALSE)</f>
        <v>Flood</v>
      </c>
      <c r="C8163">
        <v>2009</v>
      </c>
      <c r="D8163" t="s">
        <v>74</v>
      </c>
      <c r="E8163" t="s">
        <v>75</v>
      </c>
      <c r="F8163" t="s">
        <v>113</v>
      </c>
      <c r="G8163">
        <v>2</v>
      </c>
      <c r="J8163">
        <v>6885</v>
      </c>
      <c r="L8163">
        <v>6885</v>
      </c>
    </row>
    <row r="8164" spans="1:13" x14ac:dyDescent="0.2">
      <c r="A8164" s="1" t="str">
        <f t="shared" si="127"/>
        <v>2009NIC11989719897</v>
      </c>
      <c r="B8164" s="2" t="str">
        <f>VLOOKUP(A8164,disaster_type!$A$2:$L$60000,5,FALSE)</f>
        <v>Storm</v>
      </c>
      <c r="C8164">
        <v>2009</v>
      </c>
      <c r="D8164" t="s">
        <v>74</v>
      </c>
      <c r="E8164" t="s">
        <v>75</v>
      </c>
      <c r="F8164" t="s">
        <v>25</v>
      </c>
      <c r="G8164">
        <v>1</v>
      </c>
      <c r="J8164">
        <v>19897</v>
      </c>
      <c r="L8164">
        <v>19897</v>
      </c>
    </row>
    <row r="8165" spans="1:13" x14ac:dyDescent="0.2">
      <c r="A8165" s="1" t="str">
        <f t="shared" si="127"/>
        <v>2009NIC1820502050</v>
      </c>
      <c r="B8165" s="2" t="str">
        <f>VLOOKUP(A8165,disaster_type!$A$2:$L$60000,5,FALSE)</f>
        <v>Epidemic</v>
      </c>
      <c r="C8165">
        <v>2009</v>
      </c>
      <c r="D8165" t="s">
        <v>74</v>
      </c>
      <c r="E8165" t="s">
        <v>75</v>
      </c>
      <c r="F8165" t="s">
        <v>19</v>
      </c>
      <c r="G8165">
        <v>1</v>
      </c>
      <c r="H8165">
        <v>8</v>
      </c>
      <c r="J8165">
        <v>2050</v>
      </c>
      <c r="L8165">
        <v>2050</v>
      </c>
    </row>
    <row r="8166" spans="1:13" x14ac:dyDescent="0.2">
      <c r="A8166" s="1" t="str">
        <f t="shared" si="127"/>
        <v>2009NER179000007900000</v>
      </c>
      <c r="B8166" s="2" t="str">
        <f>VLOOKUP(A8166,disaster_type!$A$2:$L$60000,5,FALSE)</f>
        <v>Drought</v>
      </c>
      <c r="C8166">
        <v>2009</v>
      </c>
      <c r="D8166" t="s">
        <v>49</v>
      </c>
      <c r="E8166" t="s">
        <v>50</v>
      </c>
      <c r="F8166" t="s">
        <v>13</v>
      </c>
      <c r="G8166">
        <v>1</v>
      </c>
      <c r="J8166">
        <v>7900000</v>
      </c>
      <c r="L8166">
        <v>7900000</v>
      </c>
    </row>
    <row r="8167" spans="1:13" x14ac:dyDescent="0.2">
      <c r="A8167" s="1" t="str">
        <f t="shared" si="127"/>
        <v>2009NER137912979129</v>
      </c>
      <c r="B8167" s="2" t="str">
        <f>VLOOKUP(A8167,disaster_type!$A$2:$L$60000,5,FALSE)</f>
        <v>Flood</v>
      </c>
      <c r="C8167">
        <v>2009</v>
      </c>
      <c r="D8167" t="s">
        <v>49</v>
      </c>
      <c r="E8167" t="s">
        <v>50</v>
      </c>
      <c r="F8167" t="s">
        <v>113</v>
      </c>
      <c r="G8167">
        <v>1</v>
      </c>
      <c r="H8167">
        <v>3</v>
      </c>
      <c r="J8167">
        <v>79129</v>
      </c>
      <c r="L8167">
        <v>79129</v>
      </c>
    </row>
    <row r="8168" spans="1:13" x14ac:dyDescent="0.2">
      <c r="A8168" s="1" t="str">
        <f t="shared" si="127"/>
        <v>2009NER116945134513</v>
      </c>
      <c r="B8168" s="2" t="str">
        <f>VLOOKUP(A8168,disaster_type!$A$2:$L$60000,5,FALSE)</f>
        <v>Epidemic</v>
      </c>
      <c r="C8168">
        <v>2009</v>
      </c>
      <c r="D8168" t="s">
        <v>49</v>
      </c>
      <c r="E8168" t="s">
        <v>50</v>
      </c>
      <c r="F8168" t="s">
        <v>19</v>
      </c>
      <c r="G8168">
        <v>1</v>
      </c>
      <c r="H8168">
        <v>169</v>
      </c>
      <c r="J8168">
        <v>4513</v>
      </c>
      <c r="L8168">
        <v>4513</v>
      </c>
    </row>
    <row r="8169" spans="1:13" x14ac:dyDescent="0.2">
      <c r="A8169" s="1" t="str">
        <f t="shared" si="127"/>
        <v>2009NGA120</v>
      </c>
      <c r="B8169" s="2" t="e">
        <f>VLOOKUP(A8169,disaster_type!$A$2:$L$60000,5,FALSE)</f>
        <v>#N/A</v>
      </c>
      <c r="C8169">
        <v>2009</v>
      </c>
      <c r="D8169" t="s">
        <v>307</v>
      </c>
      <c r="E8169" t="s">
        <v>308</v>
      </c>
      <c r="F8169" t="s">
        <v>78</v>
      </c>
      <c r="G8169">
        <v>1</v>
      </c>
      <c r="H8169">
        <v>20</v>
      </c>
    </row>
    <row r="8170" spans="1:13" x14ac:dyDescent="0.2">
      <c r="A8170" s="1" t="str">
        <f t="shared" si="127"/>
        <v>2009NGA231150000150000</v>
      </c>
      <c r="B8170" s="2" t="str">
        <f>VLOOKUP(A8170,disaster_type!$A$2:$L$60000,5,FALSE)</f>
        <v>Flood</v>
      </c>
      <c r="C8170">
        <v>2009</v>
      </c>
      <c r="D8170" t="s">
        <v>307</v>
      </c>
      <c r="E8170" t="s">
        <v>308</v>
      </c>
      <c r="F8170" t="s">
        <v>113</v>
      </c>
      <c r="G8170">
        <v>2</v>
      </c>
      <c r="H8170">
        <v>31</v>
      </c>
      <c r="J8170">
        <v>150000</v>
      </c>
      <c r="L8170">
        <v>150000</v>
      </c>
    </row>
    <row r="8171" spans="1:13" x14ac:dyDescent="0.2">
      <c r="A8171" s="1" t="str">
        <f t="shared" si="127"/>
        <v>2009NGA117013525535255</v>
      </c>
      <c r="B8171" s="2" t="e">
        <f>VLOOKUP(A8171,disaster_type!$A$2:$L$60000,5,FALSE)</f>
        <v>#N/A</v>
      </c>
      <c r="C8171">
        <v>2009</v>
      </c>
      <c r="D8171" t="s">
        <v>307</v>
      </c>
      <c r="E8171" t="s">
        <v>308</v>
      </c>
      <c r="F8171" t="s">
        <v>19</v>
      </c>
      <c r="G8171">
        <v>1</v>
      </c>
      <c r="H8171">
        <v>1701</v>
      </c>
      <c r="J8171">
        <v>35255</v>
      </c>
      <c r="L8171">
        <v>35255</v>
      </c>
    </row>
    <row r="8172" spans="1:13" x14ac:dyDescent="0.2">
      <c r="A8172" s="1" t="str">
        <f t="shared" si="127"/>
        <v>2009PAK250107500075010</v>
      </c>
      <c r="B8172" s="2" t="e">
        <f>VLOOKUP(A8172,disaster_type!$A$2:$L$60000,5,FALSE)</f>
        <v>#N/A</v>
      </c>
      <c r="C8172">
        <v>2009</v>
      </c>
      <c r="D8172" t="s">
        <v>140</v>
      </c>
      <c r="E8172" t="s">
        <v>141</v>
      </c>
      <c r="F8172" t="s">
        <v>181</v>
      </c>
      <c r="G8172">
        <v>2</v>
      </c>
      <c r="H8172">
        <v>50</v>
      </c>
      <c r="I8172">
        <v>10</v>
      </c>
      <c r="J8172">
        <v>75000</v>
      </c>
      <c r="L8172">
        <v>75010</v>
      </c>
    </row>
    <row r="8173" spans="1:13" x14ac:dyDescent="0.2">
      <c r="A8173" s="1" t="str">
        <f t="shared" si="127"/>
        <v>2009PAK1527070</v>
      </c>
      <c r="B8173" s="2" t="e">
        <f>VLOOKUP(A8173,disaster_type!$A$2:$L$60000,5,FALSE)</f>
        <v>#N/A</v>
      </c>
      <c r="C8173">
        <v>2009</v>
      </c>
      <c r="D8173" t="s">
        <v>140</v>
      </c>
      <c r="E8173" t="s">
        <v>141</v>
      </c>
      <c r="F8173" t="s">
        <v>113</v>
      </c>
      <c r="G8173">
        <v>1</v>
      </c>
      <c r="H8173">
        <v>52</v>
      </c>
      <c r="I8173">
        <v>70</v>
      </c>
      <c r="L8173">
        <v>70</v>
      </c>
    </row>
    <row r="8174" spans="1:13" x14ac:dyDescent="0.2">
      <c r="A8174" s="1" t="str">
        <f t="shared" si="127"/>
        <v>2009PAN142484248</v>
      </c>
      <c r="B8174" s="2" t="str">
        <f>VLOOKUP(A8174,disaster_type!$A$2:$L$60000,5,FALSE)</f>
        <v>Flood</v>
      </c>
      <c r="C8174">
        <v>2009</v>
      </c>
      <c r="D8174" t="s">
        <v>269</v>
      </c>
      <c r="E8174" t="s">
        <v>270</v>
      </c>
      <c r="F8174" t="s">
        <v>113</v>
      </c>
      <c r="G8174">
        <v>1</v>
      </c>
      <c r="J8174">
        <v>4248</v>
      </c>
      <c r="L8174">
        <v>4248</v>
      </c>
    </row>
    <row r="8175" spans="1:13" x14ac:dyDescent="0.2">
      <c r="A8175" s="1" t="str">
        <f t="shared" si="127"/>
        <v>2009PNG213024742474</v>
      </c>
      <c r="B8175" s="2" t="e">
        <f>VLOOKUP(A8175,disaster_type!$A$2:$L$60000,5,FALSE)</f>
        <v>#N/A</v>
      </c>
      <c r="C8175">
        <v>2009</v>
      </c>
      <c r="D8175" t="s">
        <v>163</v>
      </c>
      <c r="E8175" t="s">
        <v>164</v>
      </c>
      <c r="F8175" t="s">
        <v>78</v>
      </c>
      <c r="G8175">
        <v>2</v>
      </c>
      <c r="H8175">
        <v>130</v>
      </c>
      <c r="J8175">
        <v>2474</v>
      </c>
      <c r="L8175">
        <v>2474</v>
      </c>
    </row>
    <row r="8176" spans="1:13" x14ac:dyDescent="0.2">
      <c r="A8176" s="1" t="str">
        <f t="shared" si="127"/>
        <v>2009PNG119</v>
      </c>
      <c r="B8176" s="2" t="str">
        <f>VLOOKUP(A8176,disaster_type!$A$2:$L$60000,5,FALSE)</f>
        <v>Landslide</v>
      </c>
      <c r="C8176">
        <v>2009</v>
      </c>
      <c r="D8176" t="s">
        <v>163</v>
      </c>
      <c r="E8176" t="s">
        <v>164</v>
      </c>
      <c r="F8176" t="s">
        <v>81</v>
      </c>
      <c r="G8176">
        <v>1</v>
      </c>
      <c r="H8176">
        <v>19</v>
      </c>
    </row>
    <row r="8177" spans="1:13" x14ac:dyDescent="0.2">
      <c r="A8177" s="1" t="str">
        <f t="shared" si="127"/>
        <v>2009PNG16249174917</v>
      </c>
      <c r="B8177" s="2" t="e">
        <f>VLOOKUP(A8177,disaster_type!$A$2:$L$60000,5,FALSE)</f>
        <v>#N/A</v>
      </c>
      <c r="C8177">
        <v>2009</v>
      </c>
      <c r="D8177" t="s">
        <v>163</v>
      </c>
      <c r="E8177" t="s">
        <v>164</v>
      </c>
      <c r="F8177" t="s">
        <v>19</v>
      </c>
      <c r="G8177">
        <v>1</v>
      </c>
      <c r="H8177">
        <v>62</v>
      </c>
      <c r="J8177">
        <v>4917</v>
      </c>
      <c r="L8177">
        <v>4917</v>
      </c>
    </row>
    <row r="8178" spans="1:13" x14ac:dyDescent="0.2">
      <c r="A8178" s="1" t="str">
        <f t="shared" si="127"/>
        <v>2009PRY1700700</v>
      </c>
      <c r="B8178" s="2" t="str">
        <f>VLOOKUP(A8178,disaster_type!$A$2:$L$60000,5,FALSE)</f>
        <v>Storm</v>
      </c>
      <c r="C8178">
        <v>2009</v>
      </c>
      <c r="D8178" t="s">
        <v>263</v>
      </c>
      <c r="E8178" t="s">
        <v>264</v>
      </c>
      <c r="F8178" t="s">
        <v>53</v>
      </c>
      <c r="G8178">
        <v>1</v>
      </c>
      <c r="J8178">
        <v>700</v>
      </c>
      <c r="L8178">
        <v>700</v>
      </c>
    </row>
    <row r="8179" spans="1:13" x14ac:dyDescent="0.2">
      <c r="A8179" s="1" t="str">
        <f t="shared" si="127"/>
        <v>2009PRY1200000200000</v>
      </c>
      <c r="B8179" s="2" t="str">
        <f>VLOOKUP(A8179,disaster_type!$A$2:$L$60000,5,FALSE)</f>
        <v>Drought</v>
      </c>
      <c r="C8179">
        <v>2009</v>
      </c>
      <c r="D8179" t="s">
        <v>263</v>
      </c>
      <c r="E8179" t="s">
        <v>264</v>
      </c>
      <c r="F8179" t="s">
        <v>13</v>
      </c>
      <c r="G8179">
        <v>1</v>
      </c>
      <c r="J8179">
        <v>200000</v>
      </c>
      <c r="L8179">
        <v>200000</v>
      </c>
    </row>
    <row r="8180" spans="1:13" x14ac:dyDescent="0.2">
      <c r="A8180" s="1" t="str">
        <f t="shared" si="127"/>
        <v>2009PRY11203512035820</v>
      </c>
      <c r="B8180" s="2" t="str">
        <f>VLOOKUP(A8180,disaster_type!$A$2:$L$60000,5,FALSE)</f>
        <v>Flood</v>
      </c>
      <c r="C8180">
        <v>2009</v>
      </c>
      <c r="D8180" t="s">
        <v>263</v>
      </c>
      <c r="E8180" t="s">
        <v>264</v>
      </c>
      <c r="F8180" t="s">
        <v>113</v>
      </c>
      <c r="G8180">
        <v>1</v>
      </c>
      <c r="J8180">
        <v>12035</v>
      </c>
      <c r="L8180">
        <v>12035</v>
      </c>
      <c r="M8180">
        <v>820</v>
      </c>
    </row>
    <row r="8181" spans="1:13" x14ac:dyDescent="0.2">
      <c r="A8181" s="1" t="str">
        <f t="shared" si="127"/>
        <v>2009PRY182424</v>
      </c>
      <c r="B8181" s="2" t="str">
        <f>VLOOKUP(A8181,disaster_type!$A$2:$L$60000,5,FALSE)</f>
        <v>Epidemic</v>
      </c>
      <c r="C8181">
        <v>2009</v>
      </c>
      <c r="D8181" t="s">
        <v>263</v>
      </c>
      <c r="E8181" t="s">
        <v>264</v>
      </c>
      <c r="F8181" t="s">
        <v>19</v>
      </c>
      <c r="G8181">
        <v>1</v>
      </c>
      <c r="H8181">
        <v>8</v>
      </c>
      <c r="J8181">
        <v>24</v>
      </c>
      <c r="L8181">
        <v>24</v>
      </c>
    </row>
    <row r="8182" spans="1:13" x14ac:dyDescent="0.2">
      <c r="A8182" s="1" t="str">
        <f t="shared" si="127"/>
        <v>2009PER12742426224262</v>
      </c>
      <c r="B8182" s="2" t="str">
        <f>VLOOKUP(A8182,disaster_type!$A$2:$L$60000,5,FALSE)</f>
        <v xml:space="preserve">Extreme temperature </v>
      </c>
      <c r="C8182">
        <v>2009</v>
      </c>
      <c r="D8182" t="s">
        <v>115</v>
      </c>
      <c r="E8182" t="s">
        <v>116</v>
      </c>
      <c r="F8182" t="s">
        <v>214</v>
      </c>
      <c r="G8182">
        <v>1</v>
      </c>
      <c r="H8182">
        <v>274</v>
      </c>
      <c r="I8182">
        <v>24262</v>
      </c>
      <c r="L8182">
        <v>24262</v>
      </c>
    </row>
    <row r="8183" spans="1:13" x14ac:dyDescent="0.2">
      <c r="A8183" s="1" t="str">
        <f t="shared" si="127"/>
        <v>2009PER31122511401501315</v>
      </c>
      <c r="B8183" s="2" t="e">
        <f>VLOOKUP(A8183,disaster_type!$A$2:$L$60000,5,FALSE)</f>
        <v>#N/A</v>
      </c>
      <c r="C8183">
        <v>2009</v>
      </c>
      <c r="D8183" t="s">
        <v>115</v>
      </c>
      <c r="E8183" t="s">
        <v>116</v>
      </c>
      <c r="F8183" t="s">
        <v>81</v>
      </c>
      <c r="G8183">
        <v>3</v>
      </c>
      <c r="H8183">
        <v>112</v>
      </c>
      <c r="I8183">
        <v>25</v>
      </c>
      <c r="J8183">
        <v>1140</v>
      </c>
      <c r="K8183">
        <v>150</v>
      </c>
      <c r="L8183">
        <v>1315</v>
      </c>
    </row>
    <row r="8184" spans="1:13" x14ac:dyDescent="0.2">
      <c r="A8184" s="1" t="str">
        <f t="shared" si="127"/>
        <v>2009PER1158422235886236308</v>
      </c>
      <c r="B8184" s="2" t="str">
        <f>VLOOKUP(A8184,disaster_type!$A$2:$L$60000,5,FALSE)</f>
        <v>Flood</v>
      </c>
      <c r="C8184">
        <v>2009</v>
      </c>
      <c r="D8184" t="s">
        <v>115</v>
      </c>
      <c r="E8184" t="s">
        <v>116</v>
      </c>
      <c r="F8184" t="s">
        <v>113</v>
      </c>
      <c r="G8184">
        <v>1</v>
      </c>
      <c r="H8184">
        <v>158</v>
      </c>
      <c r="I8184">
        <v>422</v>
      </c>
      <c r="J8184">
        <v>235886</v>
      </c>
      <c r="L8184">
        <v>236308</v>
      </c>
    </row>
    <row r="8185" spans="1:13" x14ac:dyDescent="0.2">
      <c r="A8185" s="1" t="str">
        <f t="shared" si="127"/>
        <v>2009PER133</v>
      </c>
      <c r="B8185" s="2" t="e">
        <f>VLOOKUP(A8185,disaster_type!$A$2:$L$60000,5,FALSE)</f>
        <v>#N/A</v>
      </c>
      <c r="C8185">
        <v>2009</v>
      </c>
      <c r="D8185" t="s">
        <v>115</v>
      </c>
      <c r="E8185" t="s">
        <v>116</v>
      </c>
      <c r="F8185" t="s">
        <v>46</v>
      </c>
      <c r="G8185">
        <v>1</v>
      </c>
      <c r="H8185">
        <v>33</v>
      </c>
    </row>
    <row r="8186" spans="1:13" x14ac:dyDescent="0.2">
      <c r="A8186" s="1" t="str">
        <f t="shared" si="127"/>
        <v>2009PER11415114151</v>
      </c>
      <c r="B8186" s="2" t="str">
        <f>VLOOKUP(A8186,disaster_type!$A$2:$L$60000,5,FALSE)</f>
        <v>Epidemic</v>
      </c>
      <c r="C8186">
        <v>2009</v>
      </c>
      <c r="D8186" t="s">
        <v>115</v>
      </c>
      <c r="E8186" t="s">
        <v>116</v>
      </c>
      <c r="F8186" t="s">
        <v>19</v>
      </c>
      <c r="G8186">
        <v>1</v>
      </c>
      <c r="J8186">
        <v>14151</v>
      </c>
      <c r="L8186">
        <v>14151</v>
      </c>
    </row>
    <row r="8187" spans="1:13" x14ac:dyDescent="0.2">
      <c r="A8187" s="1" t="str">
        <f t="shared" si="127"/>
        <v>2009PHL14713747137</v>
      </c>
      <c r="B8187" s="2" t="str">
        <f>VLOOKUP(A8187,disaster_type!$A$2:$L$60000,5,FALSE)</f>
        <v>Volcanic activity</v>
      </c>
      <c r="C8187">
        <v>2009</v>
      </c>
      <c r="D8187" t="s">
        <v>60</v>
      </c>
      <c r="E8187" t="s">
        <v>61</v>
      </c>
      <c r="F8187" t="s">
        <v>22</v>
      </c>
      <c r="G8187">
        <v>1</v>
      </c>
      <c r="J8187">
        <v>47137</v>
      </c>
      <c r="L8187">
        <v>47137</v>
      </c>
    </row>
    <row r="8188" spans="1:13" x14ac:dyDescent="0.2">
      <c r="A8188" s="1" t="str">
        <f t="shared" si="127"/>
        <v>2009PHL11001005</v>
      </c>
      <c r="B8188" s="2" t="e">
        <f>VLOOKUP(A8188,disaster_type!$A$2:$L$60000,5,FALSE)</f>
        <v>#N/A</v>
      </c>
      <c r="C8188">
        <v>2009</v>
      </c>
      <c r="D8188" t="s">
        <v>60</v>
      </c>
      <c r="E8188" t="s">
        <v>61</v>
      </c>
      <c r="F8188" t="s">
        <v>53</v>
      </c>
      <c r="G8188">
        <v>1</v>
      </c>
      <c r="K8188">
        <v>100</v>
      </c>
      <c r="L8188">
        <v>100</v>
      </c>
      <c r="M8188">
        <v>5</v>
      </c>
    </row>
    <row r="8189" spans="1:13" x14ac:dyDescent="0.2">
      <c r="A8189" s="1" t="str">
        <f t="shared" si="127"/>
        <v>2009PHL42254169254169222960</v>
      </c>
      <c r="B8189" s="2" t="e">
        <f>VLOOKUP(A8189,disaster_type!$A$2:$L$60000,5,FALSE)</f>
        <v>#N/A</v>
      </c>
      <c r="C8189">
        <v>2009</v>
      </c>
      <c r="D8189" t="s">
        <v>60</v>
      </c>
      <c r="E8189" t="s">
        <v>61</v>
      </c>
      <c r="F8189" t="s">
        <v>181</v>
      </c>
      <c r="G8189">
        <v>4</v>
      </c>
      <c r="H8189">
        <v>22</v>
      </c>
      <c r="J8189">
        <v>541692</v>
      </c>
      <c r="L8189">
        <v>541692</v>
      </c>
      <c r="M8189">
        <v>22960</v>
      </c>
    </row>
    <row r="8190" spans="1:13" x14ac:dyDescent="0.2">
      <c r="A8190" s="1" t="str">
        <f t="shared" si="127"/>
        <v>2009PHL123801039290</v>
      </c>
      <c r="B8190" s="2" t="str">
        <f>VLOOKUP(A8190,disaster_type!$A$2:$L$60000,5,FALSE)</f>
        <v>Earthquake</v>
      </c>
      <c r="C8190">
        <v>2009</v>
      </c>
      <c r="D8190" t="s">
        <v>60</v>
      </c>
      <c r="E8190" t="s">
        <v>61</v>
      </c>
      <c r="F8190" t="s">
        <v>29</v>
      </c>
      <c r="G8190">
        <v>1</v>
      </c>
      <c r="I8190">
        <v>2</v>
      </c>
      <c r="J8190">
        <v>380</v>
      </c>
      <c r="K8190">
        <v>10</v>
      </c>
      <c r="L8190">
        <v>392</v>
      </c>
      <c r="M8190">
        <v>90</v>
      </c>
    </row>
    <row r="8191" spans="1:13" x14ac:dyDescent="0.2">
      <c r="A8191" s="1" t="str">
        <f t="shared" si="127"/>
        <v>2009PHL1101616</v>
      </c>
      <c r="B8191" s="2" t="str">
        <f>VLOOKUP(A8191,disaster_type!$A$2:$L$60000,5,FALSE)</f>
        <v>Landslide</v>
      </c>
      <c r="C8191">
        <v>2009</v>
      </c>
      <c r="D8191" t="s">
        <v>60</v>
      </c>
      <c r="E8191" t="s">
        <v>61</v>
      </c>
      <c r="F8191" t="s">
        <v>81</v>
      </c>
      <c r="G8191">
        <v>1</v>
      </c>
      <c r="H8191">
        <v>10</v>
      </c>
      <c r="I8191">
        <v>16</v>
      </c>
      <c r="L8191">
        <v>16</v>
      </c>
    </row>
    <row r="8192" spans="1:13" x14ac:dyDescent="0.2">
      <c r="A8192" s="1" t="str">
        <f t="shared" si="127"/>
        <v>2009PHL433155415695415846354</v>
      </c>
      <c r="B8192" s="2" t="e">
        <f>VLOOKUP(A8192,disaster_type!$A$2:$L$60000,5,FALSE)</f>
        <v>#N/A</v>
      </c>
      <c r="C8192">
        <v>2009</v>
      </c>
      <c r="D8192" t="s">
        <v>60</v>
      </c>
      <c r="E8192" t="s">
        <v>61</v>
      </c>
      <c r="F8192" t="s">
        <v>113</v>
      </c>
      <c r="G8192">
        <v>4</v>
      </c>
      <c r="H8192">
        <v>33</v>
      </c>
      <c r="I8192">
        <v>15</v>
      </c>
      <c r="J8192">
        <v>541569</v>
      </c>
      <c r="L8192">
        <v>541584</v>
      </c>
      <c r="M8192">
        <v>6354</v>
      </c>
    </row>
    <row r="8193" spans="1:13" x14ac:dyDescent="0.2">
      <c r="A8193" s="1" t="str">
        <f t="shared" si="127"/>
        <v>2009PHL1312428671222069612221563932698</v>
      </c>
      <c r="B8193" s="2" t="e">
        <f>VLOOKUP(A8193,disaster_type!$A$2:$L$60000,5,FALSE)</f>
        <v>#N/A</v>
      </c>
      <c r="C8193">
        <v>2009</v>
      </c>
      <c r="D8193" t="s">
        <v>60</v>
      </c>
      <c r="E8193" t="s">
        <v>61</v>
      </c>
      <c r="F8193" t="s">
        <v>25</v>
      </c>
      <c r="G8193">
        <v>13</v>
      </c>
      <c r="H8193">
        <v>1242</v>
      </c>
      <c r="I8193">
        <v>867</v>
      </c>
      <c r="J8193">
        <v>12220696</v>
      </c>
      <c r="L8193">
        <v>12221563</v>
      </c>
      <c r="M8193">
        <v>932698</v>
      </c>
    </row>
    <row r="8194" spans="1:13" x14ac:dyDescent="0.2">
      <c r="A8194" s="1" t="str">
        <f t="shared" si="127"/>
        <v>2009POL1298</v>
      </c>
      <c r="B8194" s="2" t="str">
        <f>VLOOKUP(A8194,disaster_type!$A$2:$L$60000,5,FALSE)</f>
        <v xml:space="preserve">Extreme temperature </v>
      </c>
      <c r="C8194">
        <v>2009</v>
      </c>
      <c r="D8194" t="s">
        <v>152</v>
      </c>
      <c r="E8194" t="s">
        <v>153</v>
      </c>
      <c r="F8194" t="s">
        <v>214</v>
      </c>
      <c r="G8194">
        <v>1</v>
      </c>
      <c r="H8194">
        <v>298</v>
      </c>
    </row>
    <row r="8195" spans="1:13" x14ac:dyDescent="0.2">
      <c r="A8195" s="1" t="str">
        <f t="shared" ref="A8195:A8258" si="128">C8195&amp;D8195&amp;G8195&amp;H8195&amp;I8195&amp;J8195&amp;K8195&amp;L8195&amp;M8195</f>
        <v>2009POL188282</v>
      </c>
      <c r="B8195" s="2" t="str">
        <f>VLOOKUP(A8195,disaster_type!$A$2:$L$60000,5,FALSE)</f>
        <v>Storm</v>
      </c>
      <c r="C8195">
        <v>2009</v>
      </c>
      <c r="D8195" t="s">
        <v>152</v>
      </c>
      <c r="E8195" t="s">
        <v>153</v>
      </c>
      <c r="F8195" t="s">
        <v>53</v>
      </c>
      <c r="G8195">
        <v>1</v>
      </c>
      <c r="H8195">
        <v>8</v>
      </c>
      <c r="I8195">
        <v>82</v>
      </c>
      <c r="L8195">
        <v>82</v>
      </c>
    </row>
    <row r="8196" spans="1:13" x14ac:dyDescent="0.2">
      <c r="A8196" s="1" t="str">
        <f t="shared" si="128"/>
        <v>2009POL11150150100000</v>
      </c>
      <c r="B8196" s="2" t="str">
        <f>VLOOKUP(A8196,disaster_type!$A$2:$L$60000,5,FALSE)</f>
        <v>Flood</v>
      </c>
      <c r="C8196">
        <v>2009</v>
      </c>
      <c r="D8196" t="s">
        <v>152</v>
      </c>
      <c r="E8196" t="s">
        <v>153</v>
      </c>
      <c r="F8196" t="s">
        <v>113</v>
      </c>
      <c r="G8196">
        <v>1</v>
      </c>
      <c r="H8196">
        <v>1</v>
      </c>
      <c r="J8196">
        <v>150</v>
      </c>
      <c r="L8196">
        <v>150</v>
      </c>
      <c r="M8196">
        <v>100000</v>
      </c>
    </row>
    <row r="8197" spans="1:13" x14ac:dyDescent="0.2">
      <c r="A8197" s="1" t="str">
        <f t="shared" si="128"/>
        <v>2009PRT1</v>
      </c>
      <c r="B8197" s="2" t="str">
        <f>VLOOKUP(A8197,disaster_type!$A$2:$L$60000,5,FALSE)</f>
        <v xml:space="preserve">Extreme temperature </v>
      </c>
      <c r="C8197">
        <v>2009</v>
      </c>
      <c r="D8197" t="s">
        <v>289</v>
      </c>
      <c r="E8197" t="s">
        <v>290</v>
      </c>
      <c r="F8197" t="s">
        <v>214</v>
      </c>
      <c r="G8197">
        <v>1</v>
      </c>
    </row>
    <row r="8198" spans="1:13" x14ac:dyDescent="0.2">
      <c r="A8198" s="1" t="str">
        <f t="shared" si="128"/>
        <v>2009ROU2542020</v>
      </c>
      <c r="B8198" s="2" t="str">
        <f>VLOOKUP(A8198,disaster_type!$A$2:$L$60000,5,FALSE)</f>
        <v xml:space="preserve">Extreme temperature </v>
      </c>
      <c r="C8198">
        <v>2009</v>
      </c>
      <c r="D8198" t="s">
        <v>82</v>
      </c>
      <c r="E8198" t="s">
        <v>83</v>
      </c>
      <c r="F8198" t="s">
        <v>214</v>
      </c>
      <c r="G8198">
        <v>2</v>
      </c>
      <c r="H8198">
        <v>54</v>
      </c>
      <c r="I8198">
        <v>20</v>
      </c>
      <c r="L8198">
        <v>20</v>
      </c>
    </row>
    <row r="8199" spans="1:13" x14ac:dyDescent="0.2">
      <c r="A8199" s="1" t="str">
        <f t="shared" si="128"/>
        <v>2009ROU21144</v>
      </c>
      <c r="B8199" s="2" t="str">
        <f>VLOOKUP(A8199,disaster_type!$A$2:$L$60000,5,FALSE)</f>
        <v>Flood</v>
      </c>
      <c r="C8199">
        <v>2009</v>
      </c>
      <c r="D8199" t="s">
        <v>82</v>
      </c>
      <c r="E8199" t="s">
        <v>83</v>
      </c>
      <c r="F8199" t="s">
        <v>113</v>
      </c>
      <c r="G8199">
        <v>2</v>
      </c>
      <c r="H8199">
        <v>11</v>
      </c>
      <c r="I8199">
        <v>4</v>
      </c>
      <c r="L8199">
        <v>4</v>
      </c>
    </row>
    <row r="8200" spans="1:13" x14ac:dyDescent="0.2">
      <c r="A8200" s="1" t="str">
        <f t="shared" si="128"/>
        <v>2009WSM114831052745584124040</v>
      </c>
      <c r="B8200" s="2" t="str">
        <f>VLOOKUP(A8200,disaster_type!$A$2:$L$60000,5,FALSE)</f>
        <v>Earthquake</v>
      </c>
      <c r="C8200">
        <v>2009</v>
      </c>
      <c r="D8200" t="s">
        <v>271</v>
      </c>
      <c r="E8200" t="s">
        <v>272</v>
      </c>
      <c r="F8200" t="s">
        <v>26</v>
      </c>
      <c r="G8200">
        <v>1</v>
      </c>
      <c r="H8200">
        <v>148</v>
      </c>
      <c r="I8200">
        <v>310</v>
      </c>
      <c r="J8200">
        <v>5274</v>
      </c>
      <c r="L8200">
        <v>5584</v>
      </c>
      <c r="M8200">
        <v>124040</v>
      </c>
    </row>
    <row r="8201" spans="1:13" x14ac:dyDescent="0.2">
      <c r="A8201" s="1" t="str">
        <f t="shared" si="128"/>
        <v>2009SAU11611000010000900000</v>
      </c>
      <c r="B8201" s="2" t="str">
        <f>VLOOKUP(A8201,disaster_type!$A$2:$L$60000,5,FALSE)</f>
        <v>Flood</v>
      </c>
      <c r="C8201">
        <v>2009</v>
      </c>
      <c r="D8201" t="s">
        <v>273</v>
      </c>
      <c r="E8201" t="s">
        <v>274</v>
      </c>
      <c r="F8201" t="s">
        <v>113</v>
      </c>
      <c r="G8201">
        <v>1</v>
      </c>
      <c r="H8201">
        <v>161</v>
      </c>
      <c r="K8201">
        <v>10000</v>
      </c>
      <c r="L8201">
        <v>10000</v>
      </c>
      <c r="M8201">
        <v>900000</v>
      </c>
    </row>
    <row r="8202" spans="1:13" x14ac:dyDescent="0.2">
      <c r="A8202" s="1" t="str">
        <f t="shared" si="128"/>
        <v>2009SEN16264000264000</v>
      </c>
      <c r="B8202" s="2" t="str">
        <f>VLOOKUP(A8202,disaster_type!$A$2:$L$60000,5,FALSE)</f>
        <v>Flood</v>
      </c>
      <c r="C8202">
        <v>2009</v>
      </c>
      <c r="D8202" t="s">
        <v>110</v>
      </c>
      <c r="E8202" t="s">
        <v>111</v>
      </c>
      <c r="F8202" t="s">
        <v>113</v>
      </c>
      <c r="G8202">
        <v>1</v>
      </c>
      <c r="H8202">
        <v>6</v>
      </c>
      <c r="J8202">
        <v>264000</v>
      </c>
      <c r="L8202">
        <v>264000</v>
      </c>
    </row>
    <row r="8203" spans="1:13" x14ac:dyDescent="0.2">
      <c r="A8203" s="1" t="str">
        <f t="shared" si="128"/>
        <v>2009SRB132103210</v>
      </c>
      <c r="B8203" s="2" t="str">
        <f>VLOOKUP(A8203,disaster_type!$A$2:$L$60000,5,FALSE)</f>
        <v>Flood</v>
      </c>
      <c r="C8203">
        <v>2009</v>
      </c>
      <c r="D8203" t="s">
        <v>475</v>
      </c>
      <c r="E8203" t="s">
        <v>476</v>
      </c>
      <c r="F8203" t="s">
        <v>113</v>
      </c>
      <c r="G8203">
        <v>1</v>
      </c>
      <c r="J8203">
        <v>3210</v>
      </c>
      <c r="L8203">
        <v>3210</v>
      </c>
    </row>
    <row r="8204" spans="1:13" x14ac:dyDescent="0.2">
      <c r="A8204" s="1" t="str">
        <f t="shared" si="128"/>
        <v>2009SRB1500500</v>
      </c>
      <c r="B8204" s="2" t="str">
        <f>VLOOKUP(A8204,disaster_type!$A$2:$L$60000,5,FALSE)</f>
        <v xml:space="preserve">Extreme temperature </v>
      </c>
      <c r="C8204">
        <v>2009</v>
      </c>
      <c r="D8204" t="s">
        <v>475</v>
      </c>
      <c r="E8204" t="s">
        <v>476</v>
      </c>
      <c r="F8204" t="s">
        <v>365</v>
      </c>
      <c r="G8204">
        <v>1</v>
      </c>
      <c r="I8204">
        <v>500</v>
      </c>
      <c r="L8204">
        <v>500</v>
      </c>
    </row>
    <row r="8205" spans="1:13" x14ac:dyDescent="0.2">
      <c r="A8205" s="1" t="str">
        <f t="shared" si="128"/>
        <v>2009SLE11031514551470</v>
      </c>
      <c r="B8205" s="2" t="str">
        <f>VLOOKUP(A8205,disaster_type!$A$2:$L$60000,5,FALSE)</f>
        <v>Flood</v>
      </c>
      <c r="C8205">
        <v>2009</v>
      </c>
      <c r="D8205" t="s">
        <v>339</v>
      </c>
      <c r="E8205" t="s">
        <v>340</v>
      </c>
      <c r="F8205" t="s">
        <v>113</v>
      </c>
      <c r="G8205">
        <v>1</v>
      </c>
      <c r="H8205">
        <v>103</v>
      </c>
      <c r="I8205">
        <v>15</v>
      </c>
      <c r="J8205">
        <v>1455</v>
      </c>
      <c r="L8205">
        <v>1470</v>
      </c>
    </row>
    <row r="8206" spans="1:13" x14ac:dyDescent="0.2">
      <c r="A8206" s="1" t="str">
        <f t="shared" si="128"/>
        <v>2009SLB12170007000</v>
      </c>
      <c r="B8206" s="2" t="str">
        <f>VLOOKUP(A8206,disaster_type!$A$2:$L$60000,5,FALSE)</f>
        <v>Flood</v>
      </c>
      <c r="C8206">
        <v>2009</v>
      </c>
      <c r="D8206" t="s">
        <v>169</v>
      </c>
      <c r="E8206" t="s">
        <v>170</v>
      </c>
      <c r="F8206" t="s">
        <v>113</v>
      </c>
      <c r="G8206">
        <v>1</v>
      </c>
      <c r="H8206">
        <v>21</v>
      </c>
      <c r="J8206">
        <v>7000</v>
      </c>
      <c r="L8206">
        <v>7000</v>
      </c>
    </row>
    <row r="8207" spans="1:13" x14ac:dyDescent="0.2">
      <c r="A8207" s="1" t="str">
        <f t="shared" si="128"/>
        <v>2009SOM117501750</v>
      </c>
      <c r="B8207" s="2" t="str">
        <f>VLOOKUP(A8207,disaster_type!$A$2:$L$60000,5,FALSE)</f>
        <v>Flood</v>
      </c>
      <c r="C8207">
        <v>2009</v>
      </c>
      <c r="D8207" t="s">
        <v>257</v>
      </c>
      <c r="E8207" t="s">
        <v>258</v>
      </c>
      <c r="F8207" t="s">
        <v>181</v>
      </c>
      <c r="G8207">
        <v>1</v>
      </c>
      <c r="J8207">
        <v>1750</v>
      </c>
      <c r="L8207">
        <v>1750</v>
      </c>
    </row>
    <row r="8208" spans="1:13" x14ac:dyDescent="0.2">
      <c r="A8208" s="1" t="str">
        <f t="shared" si="128"/>
        <v>2009ZAF21915000</v>
      </c>
      <c r="B8208" s="2" t="str">
        <f>VLOOKUP(A8208,disaster_type!$A$2:$L$60000,5,FALSE)</f>
        <v>Storm</v>
      </c>
      <c r="C8208">
        <v>2009</v>
      </c>
      <c r="D8208" t="s">
        <v>131</v>
      </c>
      <c r="E8208" t="s">
        <v>132</v>
      </c>
      <c r="F8208" t="s">
        <v>53</v>
      </c>
      <c r="G8208">
        <v>2</v>
      </c>
      <c r="H8208">
        <v>19</v>
      </c>
      <c r="M8208">
        <v>15000</v>
      </c>
    </row>
    <row r="8209" spans="1:13" x14ac:dyDescent="0.2">
      <c r="A8209" s="1" t="str">
        <f t="shared" si="128"/>
        <v>2009ZAF2142030020300</v>
      </c>
      <c r="B8209" s="2" t="str">
        <f>VLOOKUP(A8209,disaster_type!$A$2:$L$60000,5,FALSE)</f>
        <v>Flood</v>
      </c>
      <c r="C8209">
        <v>2009</v>
      </c>
      <c r="D8209" t="s">
        <v>131</v>
      </c>
      <c r="E8209" t="s">
        <v>132</v>
      </c>
      <c r="F8209" t="s">
        <v>113</v>
      </c>
      <c r="G8209">
        <v>2</v>
      </c>
      <c r="H8209">
        <v>14</v>
      </c>
      <c r="J8209">
        <v>20300</v>
      </c>
      <c r="L8209">
        <v>20300</v>
      </c>
    </row>
    <row r="8210" spans="1:13" x14ac:dyDescent="0.2">
      <c r="A8210" s="1" t="str">
        <f t="shared" si="128"/>
        <v>2009SSD143000004300000</v>
      </c>
      <c r="B8210" s="2" t="str">
        <f>VLOOKUP(A8210,disaster_type!$A$2:$L$60000,5,FALSE)</f>
        <v>Drought</v>
      </c>
      <c r="C8210">
        <v>2009</v>
      </c>
      <c r="D8210" t="s">
        <v>477</v>
      </c>
      <c r="E8210" t="s">
        <v>478</v>
      </c>
      <c r="F8210" t="s">
        <v>13</v>
      </c>
      <c r="G8210">
        <v>1</v>
      </c>
      <c r="J8210">
        <v>4300000</v>
      </c>
      <c r="L8210">
        <v>4300000</v>
      </c>
    </row>
    <row r="8211" spans="1:13" x14ac:dyDescent="0.2">
      <c r="A8211" s="1" t="str">
        <f t="shared" si="128"/>
        <v>2009ESP1141900000</v>
      </c>
      <c r="B8211" s="2" t="str">
        <f>VLOOKUP(A8211,disaster_type!$A$2:$L$60000,5,FALSE)</f>
        <v>Storm</v>
      </c>
      <c r="C8211">
        <v>2009</v>
      </c>
      <c r="D8211" t="s">
        <v>223</v>
      </c>
      <c r="E8211" t="s">
        <v>224</v>
      </c>
      <c r="F8211" t="s">
        <v>450</v>
      </c>
      <c r="G8211">
        <v>1</v>
      </c>
      <c r="H8211">
        <v>14</v>
      </c>
      <c r="M8211">
        <v>1900000</v>
      </c>
    </row>
    <row r="8212" spans="1:13" x14ac:dyDescent="0.2">
      <c r="A8212" s="1" t="str">
        <f t="shared" si="128"/>
        <v>2009ESP16</v>
      </c>
      <c r="B8212" s="2" t="str">
        <f>VLOOKUP(A8212,disaster_type!$A$2:$L$60000,5,FALSE)</f>
        <v>Wildfire</v>
      </c>
      <c r="C8212">
        <v>2009</v>
      </c>
      <c r="D8212" t="s">
        <v>223</v>
      </c>
      <c r="E8212" t="s">
        <v>224</v>
      </c>
      <c r="F8212" t="s">
        <v>112</v>
      </c>
      <c r="G8212">
        <v>1</v>
      </c>
      <c r="H8212">
        <v>6</v>
      </c>
    </row>
    <row r="8213" spans="1:13" x14ac:dyDescent="0.2">
      <c r="A8213" s="1" t="str">
        <f t="shared" si="128"/>
        <v>2009LKA3332000060000380000</v>
      </c>
      <c r="B8213" s="2" t="str">
        <f>VLOOKUP(A8213,disaster_type!$A$2:$L$60000,5,FALSE)</f>
        <v>Flood</v>
      </c>
      <c r="C8213">
        <v>2009</v>
      </c>
      <c r="D8213" t="s">
        <v>245</v>
      </c>
      <c r="E8213" t="s">
        <v>246</v>
      </c>
      <c r="F8213" t="s">
        <v>181</v>
      </c>
      <c r="G8213">
        <v>3</v>
      </c>
      <c r="H8213">
        <v>3</v>
      </c>
      <c r="J8213">
        <v>320000</v>
      </c>
      <c r="K8213">
        <v>60000</v>
      </c>
      <c r="L8213">
        <v>380000</v>
      </c>
    </row>
    <row r="8214" spans="1:13" x14ac:dyDescent="0.2">
      <c r="A8214" s="1" t="str">
        <f t="shared" si="128"/>
        <v>2009LKA13463500735007</v>
      </c>
      <c r="B8214" s="2" t="str">
        <f>VLOOKUP(A8214,disaster_type!$A$2:$L$60000,5,FALSE)</f>
        <v>Epidemic</v>
      </c>
      <c r="C8214">
        <v>2009</v>
      </c>
      <c r="D8214" t="s">
        <v>245</v>
      </c>
      <c r="E8214" t="s">
        <v>246</v>
      </c>
      <c r="F8214" t="s">
        <v>19</v>
      </c>
      <c r="G8214">
        <v>1</v>
      </c>
      <c r="H8214">
        <v>346</v>
      </c>
      <c r="J8214">
        <v>35007</v>
      </c>
      <c r="L8214">
        <v>35007</v>
      </c>
    </row>
    <row r="8215" spans="1:13" x14ac:dyDescent="0.2">
      <c r="A8215" s="1" t="str">
        <f t="shared" si="128"/>
        <v>2009SDN120111455111455</v>
      </c>
      <c r="B8215" s="2" t="str">
        <f>VLOOKUP(A8215,disaster_type!$A$2:$L$60000,5,FALSE)</f>
        <v>Flood</v>
      </c>
      <c r="C8215">
        <v>2009</v>
      </c>
      <c r="D8215" t="s">
        <v>188</v>
      </c>
      <c r="E8215" t="s">
        <v>189</v>
      </c>
      <c r="F8215" t="s">
        <v>113</v>
      </c>
      <c r="G8215">
        <v>1</v>
      </c>
      <c r="H8215">
        <v>20</v>
      </c>
      <c r="J8215">
        <v>111455</v>
      </c>
      <c r="L8215">
        <v>111455</v>
      </c>
    </row>
    <row r="8216" spans="1:13" x14ac:dyDescent="0.2">
      <c r="A8216" s="1" t="str">
        <f t="shared" si="128"/>
        <v>2009CHE11000000</v>
      </c>
      <c r="B8216" s="2" t="str">
        <f>VLOOKUP(A8216,disaster_type!$A$2:$L$60000,5,FALSE)</f>
        <v>Storm</v>
      </c>
      <c r="C8216">
        <v>2009</v>
      </c>
      <c r="D8216" t="s">
        <v>212</v>
      </c>
      <c r="E8216" t="s">
        <v>213</v>
      </c>
      <c r="F8216" t="s">
        <v>53</v>
      </c>
      <c r="G8216">
        <v>1</v>
      </c>
      <c r="M8216">
        <v>1000000</v>
      </c>
    </row>
    <row r="8217" spans="1:13" x14ac:dyDescent="0.2">
      <c r="A8217" s="1" t="str">
        <f t="shared" si="128"/>
        <v>2009TWN16304623074772307523250000</v>
      </c>
      <c r="B8217" s="2" t="str">
        <f>VLOOKUP(A8217,disaster_type!$A$2:$L$60000,5,FALSE)</f>
        <v>Storm</v>
      </c>
      <c r="C8217">
        <v>2009</v>
      </c>
      <c r="D8217" t="s">
        <v>76</v>
      </c>
      <c r="E8217" t="s">
        <v>77</v>
      </c>
      <c r="F8217" t="s">
        <v>25</v>
      </c>
      <c r="G8217">
        <v>1</v>
      </c>
      <c r="H8217">
        <v>630</v>
      </c>
      <c r="I8217">
        <v>46</v>
      </c>
      <c r="J8217">
        <v>2307477</v>
      </c>
      <c r="L8217">
        <v>2307523</v>
      </c>
      <c r="M8217">
        <v>250000</v>
      </c>
    </row>
    <row r="8218" spans="1:13" x14ac:dyDescent="0.2">
      <c r="A8218" s="1" t="str">
        <f t="shared" si="128"/>
        <v>2009TJK12115000150001000</v>
      </c>
      <c r="B8218" s="2" t="str">
        <f>VLOOKUP(A8218,disaster_type!$A$2:$L$60000,5,FALSE)</f>
        <v>Flood</v>
      </c>
      <c r="C8218">
        <v>2009</v>
      </c>
      <c r="D8218" t="s">
        <v>399</v>
      </c>
      <c r="E8218" t="s">
        <v>400</v>
      </c>
      <c r="F8218" t="s">
        <v>113</v>
      </c>
      <c r="G8218">
        <v>1</v>
      </c>
      <c r="H8218">
        <v>21</v>
      </c>
      <c r="J8218">
        <v>15000</v>
      </c>
      <c r="L8218">
        <v>15000</v>
      </c>
      <c r="M8218">
        <v>1000</v>
      </c>
    </row>
    <row r="8219" spans="1:13" x14ac:dyDescent="0.2">
      <c r="A8219" s="1" t="str">
        <f t="shared" si="128"/>
        <v>2009TZA112600600</v>
      </c>
      <c r="B8219" s="2" t="str">
        <f>VLOOKUP(A8219,disaster_type!$A$2:$L$60000,5,FALSE)</f>
        <v>Epidemic</v>
      </c>
      <c r="C8219">
        <v>2009</v>
      </c>
      <c r="D8219" t="s">
        <v>27</v>
      </c>
      <c r="E8219" t="s">
        <v>28</v>
      </c>
      <c r="F8219" t="s">
        <v>78</v>
      </c>
      <c r="G8219">
        <v>1</v>
      </c>
      <c r="H8219">
        <v>12</v>
      </c>
      <c r="J8219">
        <v>600</v>
      </c>
      <c r="L8219">
        <v>600</v>
      </c>
    </row>
    <row r="8220" spans="1:13" x14ac:dyDescent="0.2">
      <c r="A8220" s="1" t="str">
        <f t="shared" si="128"/>
        <v>2009TZA1605605</v>
      </c>
      <c r="B8220" s="2" t="str">
        <f>VLOOKUP(A8220,disaster_type!$A$2:$L$60000,5,FALSE)</f>
        <v>Storm</v>
      </c>
      <c r="C8220">
        <v>2009</v>
      </c>
      <c r="D8220" t="s">
        <v>27</v>
      </c>
      <c r="E8220" t="s">
        <v>28</v>
      </c>
      <c r="F8220" t="s">
        <v>53</v>
      </c>
      <c r="G8220">
        <v>1</v>
      </c>
      <c r="J8220">
        <v>605</v>
      </c>
      <c r="L8220">
        <v>605</v>
      </c>
    </row>
    <row r="8221" spans="1:13" x14ac:dyDescent="0.2">
      <c r="A8221" s="1" t="str">
        <f t="shared" si="128"/>
        <v>2009TZA2385000050000</v>
      </c>
      <c r="B8221" s="2" t="str">
        <f>VLOOKUP(A8221,disaster_type!$A$2:$L$60000,5,FALSE)</f>
        <v>Flood</v>
      </c>
      <c r="C8221">
        <v>2009</v>
      </c>
      <c r="D8221" t="s">
        <v>27</v>
      </c>
      <c r="E8221" t="s">
        <v>28</v>
      </c>
      <c r="F8221" t="s">
        <v>113</v>
      </c>
      <c r="G8221">
        <v>2</v>
      </c>
      <c r="H8221">
        <v>38</v>
      </c>
      <c r="J8221">
        <v>50000</v>
      </c>
      <c r="L8221">
        <v>50000</v>
      </c>
    </row>
    <row r="8222" spans="1:13" x14ac:dyDescent="0.2">
      <c r="A8222" s="1" t="str">
        <f t="shared" si="128"/>
        <v>2009THA115200000200000</v>
      </c>
      <c r="B8222" s="2" t="str">
        <f>VLOOKUP(A8222,disaster_type!$A$2:$L$60000,5,FALSE)</f>
        <v>Flood</v>
      </c>
      <c r="C8222">
        <v>2009</v>
      </c>
      <c r="D8222" t="s">
        <v>237</v>
      </c>
      <c r="E8222" t="s">
        <v>238</v>
      </c>
      <c r="F8222" t="s">
        <v>113</v>
      </c>
      <c r="G8222">
        <v>1</v>
      </c>
      <c r="H8222">
        <v>15</v>
      </c>
      <c r="J8222">
        <v>200000</v>
      </c>
      <c r="L8222">
        <v>200000</v>
      </c>
    </row>
    <row r="8223" spans="1:13" x14ac:dyDescent="0.2">
      <c r="A8223" s="1" t="str">
        <f t="shared" si="128"/>
        <v>2009TGO1</v>
      </c>
      <c r="B8223" s="2" t="str">
        <f>VLOOKUP(A8223,disaster_type!$A$2:$L$60000,5,FALSE)</f>
        <v>Flood</v>
      </c>
      <c r="C8223">
        <v>2009</v>
      </c>
      <c r="D8223" t="s">
        <v>291</v>
      </c>
      <c r="E8223" t="s">
        <v>292</v>
      </c>
      <c r="F8223" t="s">
        <v>113</v>
      </c>
      <c r="G8223">
        <v>1</v>
      </c>
    </row>
    <row r="8224" spans="1:13" x14ac:dyDescent="0.2">
      <c r="A8224" s="1" t="str">
        <f t="shared" si="128"/>
        <v>2009TON1975005079500</v>
      </c>
      <c r="B8224" s="2" t="str">
        <f>VLOOKUP(A8224,disaster_type!$A$2:$L$60000,5,FALSE)</f>
        <v>Earthquake</v>
      </c>
      <c r="C8224">
        <v>2009</v>
      </c>
      <c r="D8224" t="s">
        <v>200</v>
      </c>
      <c r="E8224" t="s">
        <v>201</v>
      </c>
      <c r="F8224" t="s">
        <v>26</v>
      </c>
      <c r="G8224">
        <v>1</v>
      </c>
      <c r="H8224">
        <v>9</v>
      </c>
      <c r="I8224">
        <v>7</v>
      </c>
      <c r="J8224">
        <v>500</v>
      </c>
      <c r="L8224">
        <v>507</v>
      </c>
      <c r="M8224">
        <v>9500</v>
      </c>
    </row>
    <row r="8225" spans="1:13" x14ac:dyDescent="0.2">
      <c r="A8225" s="1" t="str">
        <f t="shared" si="128"/>
        <v>2009TUN11788</v>
      </c>
      <c r="B8225" s="2" t="str">
        <f>VLOOKUP(A8225,disaster_type!$A$2:$L$60000,5,FALSE)</f>
        <v>Flood</v>
      </c>
      <c r="C8225">
        <v>2009</v>
      </c>
      <c r="D8225" t="s">
        <v>247</v>
      </c>
      <c r="E8225" t="s">
        <v>248</v>
      </c>
      <c r="F8225" t="s">
        <v>181</v>
      </c>
      <c r="G8225">
        <v>1</v>
      </c>
      <c r="H8225">
        <v>17</v>
      </c>
      <c r="I8225">
        <v>8</v>
      </c>
      <c r="L8225">
        <v>8</v>
      </c>
    </row>
    <row r="8226" spans="1:13" x14ac:dyDescent="0.2">
      <c r="A8226" s="1" t="str">
        <f t="shared" si="128"/>
        <v>2009TUR11166</v>
      </c>
      <c r="B8226" s="2" t="e">
        <f>VLOOKUP(A8226,disaster_type!$A$2:$L$60000,5,FALSE)</f>
        <v>#N/A</v>
      </c>
      <c r="C8226">
        <v>2009</v>
      </c>
      <c r="D8226" t="s">
        <v>51</v>
      </c>
      <c r="E8226" t="s">
        <v>52</v>
      </c>
      <c r="F8226" t="s">
        <v>97</v>
      </c>
      <c r="G8226">
        <v>1</v>
      </c>
      <c r="H8226">
        <v>11</v>
      </c>
      <c r="J8226">
        <v>6</v>
      </c>
      <c r="L8226">
        <v>6</v>
      </c>
    </row>
    <row r="8227" spans="1:13" x14ac:dyDescent="0.2">
      <c r="A8227" s="1" t="str">
        <f t="shared" si="128"/>
        <v>2009TUR140203500035020550000</v>
      </c>
      <c r="B8227" s="2" t="e">
        <f>VLOOKUP(A8227,disaster_type!$A$2:$L$60000,5,FALSE)</f>
        <v>#N/A</v>
      </c>
      <c r="C8227">
        <v>2009</v>
      </c>
      <c r="D8227" t="s">
        <v>51</v>
      </c>
      <c r="E8227" t="s">
        <v>52</v>
      </c>
      <c r="F8227" t="s">
        <v>181</v>
      </c>
      <c r="G8227">
        <v>1</v>
      </c>
      <c r="H8227">
        <v>40</v>
      </c>
      <c r="I8227">
        <v>20</v>
      </c>
      <c r="J8227">
        <v>35000</v>
      </c>
      <c r="L8227">
        <v>35020</v>
      </c>
      <c r="M8227">
        <v>550000</v>
      </c>
    </row>
    <row r="8228" spans="1:13" x14ac:dyDescent="0.2">
      <c r="A8228" s="1" t="str">
        <f t="shared" si="128"/>
        <v>2009TUR14</v>
      </c>
      <c r="B8228" s="2" t="e">
        <f>VLOOKUP(A8228,disaster_type!$A$2:$L$60000,5,FALSE)</f>
        <v>#N/A</v>
      </c>
      <c r="C8228">
        <v>2009</v>
      </c>
      <c r="D8228" t="s">
        <v>51</v>
      </c>
      <c r="E8228" t="s">
        <v>52</v>
      </c>
      <c r="F8228" t="s">
        <v>81</v>
      </c>
      <c r="G8228">
        <v>1</v>
      </c>
      <c r="H8228">
        <v>4</v>
      </c>
    </row>
    <row r="8229" spans="1:13" x14ac:dyDescent="0.2">
      <c r="A8229" s="1" t="str">
        <f t="shared" si="128"/>
        <v>2009TUR1711100111</v>
      </c>
      <c r="B8229" s="2" t="e">
        <f>VLOOKUP(A8229,disaster_type!$A$2:$L$60000,5,FALSE)</f>
        <v>#N/A</v>
      </c>
      <c r="C8229">
        <v>2009</v>
      </c>
      <c r="D8229" t="s">
        <v>51</v>
      </c>
      <c r="E8229" t="s">
        <v>52</v>
      </c>
      <c r="F8229" t="s">
        <v>113</v>
      </c>
      <c r="G8229">
        <v>1</v>
      </c>
      <c r="H8229">
        <v>7</v>
      </c>
      <c r="I8229">
        <v>11</v>
      </c>
      <c r="J8229">
        <v>100</v>
      </c>
      <c r="L8229">
        <v>111</v>
      </c>
    </row>
    <row r="8230" spans="1:13" x14ac:dyDescent="0.2">
      <c r="A8230" s="1" t="str">
        <f t="shared" si="128"/>
        <v>2009UGA217544544</v>
      </c>
      <c r="B8230" s="2" t="str">
        <f>VLOOKUP(A8230,disaster_type!$A$2:$L$60000,5,FALSE)</f>
        <v>Epidemic</v>
      </c>
      <c r="C8230">
        <v>2009</v>
      </c>
      <c r="D8230" t="s">
        <v>30</v>
      </c>
      <c r="E8230" t="s">
        <v>31</v>
      </c>
      <c r="F8230" t="s">
        <v>78</v>
      </c>
      <c r="G8230">
        <v>2</v>
      </c>
      <c r="H8230">
        <v>17</v>
      </c>
      <c r="J8230">
        <v>544</v>
      </c>
      <c r="L8230">
        <v>544</v>
      </c>
    </row>
    <row r="8231" spans="1:13" x14ac:dyDescent="0.2">
      <c r="A8231" s="1" t="str">
        <f t="shared" si="128"/>
        <v>2009UKR232</v>
      </c>
      <c r="B8231" s="2" t="str">
        <f>VLOOKUP(A8231,disaster_type!$A$2:$L$60000,5,FALSE)</f>
        <v xml:space="preserve">Extreme temperature </v>
      </c>
      <c r="C8231">
        <v>2009</v>
      </c>
      <c r="D8231" t="s">
        <v>413</v>
      </c>
      <c r="E8231" t="s">
        <v>414</v>
      </c>
      <c r="F8231" t="s">
        <v>214</v>
      </c>
      <c r="G8231">
        <v>2</v>
      </c>
      <c r="H8231">
        <v>32</v>
      </c>
    </row>
    <row r="8232" spans="1:13" x14ac:dyDescent="0.2">
      <c r="A8232" s="1" t="str">
        <f t="shared" si="128"/>
        <v>2009GBR134747</v>
      </c>
      <c r="B8232" s="2" t="str">
        <f>VLOOKUP(A8232,disaster_type!$A$2:$L$60000,5,FALSE)</f>
        <v xml:space="preserve">Extreme temperature </v>
      </c>
      <c r="C8232">
        <v>2009</v>
      </c>
      <c r="D8232" t="s">
        <v>217</v>
      </c>
      <c r="E8232" t="s">
        <v>218</v>
      </c>
      <c r="F8232" t="s">
        <v>214</v>
      </c>
      <c r="G8232">
        <v>1</v>
      </c>
      <c r="H8232">
        <v>3</v>
      </c>
      <c r="I8232">
        <v>47</v>
      </c>
      <c r="L8232">
        <v>47</v>
      </c>
    </row>
    <row r="8233" spans="1:13" x14ac:dyDescent="0.2">
      <c r="A8233" s="1" t="str">
        <f t="shared" si="128"/>
        <v>2009GBR12180180</v>
      </c>
      <c r="B8233" s="2" t="str">
        <f>VLOOKUP(A8233,disaster_type!$A$2:$L$60000,5,FALSE)</f>
        <v>Storm</v>
      </c>
      <c r="C8233">
        <v>2009</v>
      </c>
      <c r="D8233" t="s">
        <v>217</v>
      </c>
      <c r="E8233" t="s">
        <v>218</v>
      </c>
      <c r="F8233" t="s">
        <v>53</v>
      </c>
      <c r="G8233">
        <v>1</v>
      </c>
      <c r="H8233">
        <v>2</v>
      </c>
      <c r="J8233">
        <v>180</v>
      </c>
      <c r="L8233">
        <v>180</v>
      </c>
    </row>
    <row r="8234" spans="1:13" x14ac:dyDescent="0.2">
      <c r="A8234" s="1" t="str">
        <f t="shared" si="128"/>
        <v>2009GBR1339003900484000</v>
      </c>
      <c r="B8234" s="2" t="str">
        <f>VLOOKUP(A8234,disaster_type!$A$2:$L$60000,5,FALSE)</f>
        <v>Flood</v>
      </c>
      <c r="C8234">
        <v>2009</v>
      </c>
      <c r="D8234" t="s">
        <v>217</v>
      </c>
      <c r="E8234" t="s">
        <v>218</v>
      </c>
      <c r="F8234" t="s">
        <v>113</v>
      </c>
      <c r="G8234">
        <v>1</v>
      </c>
      <c r="H8234">
        <v>3</v>
      </c>
      <c r="J8234">
        <v>3900</v>
      </c>
      <c r="L8234">
        <v>3900</v>
      </c>
      <c r="M8234">
        <v>484000</v>
      </c>
    </row>
    <row r="8235" spans="1:13" x14ac:dyDescent="0.2">
      <c r="A8235" s="1" t="str">
        <f t="shared" si="128"/>
        <v>2009USA1581100000</v>
      </c>
      <c r="B8235" s="2" t="str">
        <f>VLOOKUP(A8235,disaster_type!$A$2:$L$60000,5,FALSE)</f>
        <v xml:space="preserve">Extreme temperature </v>
      </c>
      <c r="C8235">
        <v>2009</v>
      </c>
      <c r="D8235" t="s">
        <v>23</v>
      </c>
      <c r="E8235" t="s">
        <v>24</v>
      </c>
      <c r="F8235" t="s">
        <v>214</v>
      </c>
      <c r="G8235">
        <v>1</v>
      </c>
      <c r="H8235">
        <v>58</v>
      </c>
      <c r="M8235">
        <v>1100000</v>
      </c>
    </row>
    <row r="8236" spans="1:13" x14ac:dyDescent="0.2">
      <c r="A8236" s="1" t="str">
        <f t="shared" si="128"/>
        <v>2009USA8651497508999790000</v>
      </c>
      <c r="B8236" s="2" t="e">
        <f>VLOOKUP(A8236,disaster_type!$A$2:$L$60000,5,FALSE)</f>
        <v>#N/A</v>
      </c>
      <c r="C8236">
        <v>2009</v>
      </c>
      <c r="D8236" t="s">
        <v>23</v>
      </c>
      <c r="E8236" t="s">
        <v>24</v>
      </c>
      <c r="F8236" t="s">
        <v>53</v>
      </c>
      <c r="G8236">
        <v>8</v>
      </c>
      <c r="H8236">
        <v>65</v>
      </c>
      <c r="I8236">
        <v>149</v>
      </c>
      <c r="J8236">
        <v>750</v>
      </c>
      <c r="L8236">
        <v>899</v>
      </c>
      <c r="M8236">
        <v>9790000</v>
      </c>
    </row>
    <row r="8237" spans="1:13" x14ac:dyDescent="0.2">
      <c r="A8237" s="1" t="str">
        <f t="shared" si="128"/>
        <v>2009USA2229426455100000</v>
      </c>
      <c r="B8237" s="2" t="str">
        <f>VLOOKUP(A8237,disaster_type!$A$2:$L$60000,5,FALSE)</f>
        <v>Wildfire</v>
      </c>
      <c r="C8237">
        <v>2009</v>
      </c>
      <c r="D8237" t="s">
        <v>23</v>
      </c>
      <c r="E8237" t="s">
        <v>24</v>
      </c>
      <c r="F8237" t="s">
        <v>158</v>
      </c>
      <c r="G8237">
        <v>2</v>
      </c>
      <c r="H8237">
        <v>2</v>
      </c>
      <c r="I8237">
        <v>29</v>
      </c>
      <c r="K8237">
        <v>426</v>
      </c>
      <c r="L8237">
        <v>455</v>
      </c>
      <c r="M8237">
        <v>100000</v>
      </c>
    </row>
    <row r="8238" spans="1:13" x14ac:dyDescent="0.2">
      <c r="A8238" s="1" t="str">
        <f t="shared" si="128"/>
        <v>2009USA4116090009009960666000</v>
      </c>
      <c r="B8238" s="2" t="str">
        <f>VLOOKUP(A8238,disaster_type!$A$2:$L$60000,5,FALSE)</f>
        <v>Flood</v>
      </c>
      <c r="C8238">
        <v>2009</v>
      </c>
      <c r="D8238" t="s">
        <v>23</v>
      </c>
      <c r="E8238" t="s">
        <v>24</v>
      </c>
      <c r="F8238" t="s">
        <v>113</v>
      </c>
      <c r="G8238">
        <v>4</v>
      </c>
      <c r="H8238">
        <v>11</v>
      </c>
      <c r="I8238">
        <v>60</v>
      </c>
      <c r="J8238">
        <v>9000</v>
      </c>
      <c r="K8238">
        <v>900</v>
      </c>
      <c r="L8238">
        <v>9960</v>
      </c>
      <c r="M8238">
        <v>666000</v>
      </c>
    </row>
    <row r="8239" spans="1:13" x14ac:dyDescent="0.2">
      <c r="A8239" s="1" t="str">
        <f t="shared" si="128"/>
        <v>2009USA2999600000</v>
      </c>
      <c r="B8239" s="2" t="e">
        <f>VLOOKUP(A8239,disaster_type!$A$2:$L$60000,5,FALSE)</f>
        <v>#N/A</v>
      </c>
      <c r="C8239">
        <v>2009</v>
      </c>
      <c r="D8239" t="s">
        <v>23</v>
      </c>
      <c r="E8239" t="s">
        <v>24</v>
      </c>
      <c r="F8239" t="s">
        <v>25</v>
      </c>
      <c r="G8239">
        <v>2</v>
      </c>
      <c r="H8239">
        <v>9</v>
      </c>
      <c r="I8239">
        <v>9</v>
      </c>
      <c r="L8239">
        <v>9</v>
      </c>
      <c r="M8239">
        <v>600000</v>
      </c>
    </row>
    <row r="8240" spans="1:13" x14ac:dyDescent="0.2">
      <c r="A8240" s="1" t="str">
        <f t="shared" si="128"/>
        <v>2009URY1140004000</v>
      </c>
      <c r="B8240" s="2" t="str">
        <f>VLOOKUP(A8240,disaster_type!$A$2:$L$60000,5,FALSE)</f>
        <v>Flood</v>
      </c>
      <c r="C8240">
        <v>2009</v>
      </c>
      <c r="D8240" t="s">
        <v>301</v>
      </c>
      <c r="E8240" t="s">
        <v>302</v>
      </c>
      <c r="F8240" t="s">
        <v>113</v>
      </c>
      <c r="G8240">
        <v>1</v>
      </c>
      <c r="H8240">
        <v>1</v>
      </c>
      <c r="J8240">
        <v>4000</v>
      </c>
      <c r="L8240">
        <v>4000</v>
      </c>
    </row>
    <row r="8241" spans="1:13" x14ac:dyDescent="0.2">
      <c r="A8241" s="1" t="str">
        <f t="shared" si="128"/>
        <v>2009VUT1400400</v>
      </c>
      <c r="B8241" s="2" t="str">
        <f>VLOOKUP(A8241,disaster_type!$A$2:$L$60000,5,FALSE)</f>
        <v>Volcanic activity</v>
      </c>
      <c r="C8241">
        <v>2009</v>
      </c>
      <c r="D8241" t="s">
        <v>190</v>
      </c>
      <c r="E8241" t="s">
        <v>191</v>
      </c>
      <c r="F8241" t="s">
        <v>22</v>
      </c>
      <c r="G8241">
        <v>1</v>
      </c>
      <c r="J8241">
        <v>400</v>
      </c>
      <c r="L8241">
        <v>400</v>
      </c>
    </row>
    <row r="8242" spans="1:13" x14ac:dyDescent="0.2">
      <c r="A8242" s="1" t="str">
        <f t="shared" si="128"/>
        <v>2009VUT1950950</v>
      </c>
      <c r="B8242" s="2" t="str">
        <f>VLOOKUP(A8242,disaster_type!$A$2:$L$60000,5,FALSE)</f>
        <v>Flood</v>
      </c>
      <c r="C8242">
        <v>2009</v>
      </c>
      <c r="D8242" t="s">
        <v>190</v>
      </c>
      <c r="E8242" t="s">
        <v>191</v>
      </c>
      <c r="F8242" t="s">
        <v>113</v>
      </c>
      <c r="G8242">
        <v>1</v>
      </c>
      <c r="J8242">
        <v>950</v>
      </c>
      <c r="L8242">
        <v>950</v>
      </c>
    </row>
    <row r="8243" spans="1:13" x14ac:dyDescent="0.2">
      <c r="A8243" s="1" t="str">
        <f t="shared" si="128"/>
        <v>2009VEN1</v>
      </c>
      <c r="B8243" s="2" t="str">
        <f>VLOOKUP(A8243,disaster_type!$A$2:$L$60000,5,FALSE)</f>
        <v>Drought</v>
      </c>
      <c r="C8243">
        <v>2009</v>
      </c>
      <c r="D8243" t="s">
        <v>210</v>
      </c>
      <c r="E8243" t="s">
        <v>211</v>
      </c>
      <c r="F8243" t="s">
        <v>13</v>
      </c>
      <c r="G8243">
        <v>1</v>
      </c>
    </row>
    <row r="8244" spans="1:13" x14ac:dyDescent="0.2">
      <c r="A8244" s="1" t="str">
        <f t="shared" si="128"/>
        <v>2009VNM11311</v>
      </c>
      <c r="B8244" s="2" t="str">
        <f>VLOOKUP(A8244,disaster_type!$A$2:$L$60000,5,FALSE)</f>
        <v>Landslide</v>
      </c>
      <c r="C8244">
        <v>2009</v>
      </c>
      <c r="D8244" t="s">
        <v>225</v>
      </c>
      <c r="E8244" t="s">
        <v>226</v>
      </c>
      <c r="F8244" t="s">
        <v>81</v>
      </c>
      <c r="G8244">
        <v>1</v>
      </c>
      <c r="H8244">
        <v>13</v>
      </c>
      <c r="I8244">
        <v>1</v>
      </c>
      <c r="L8244">
        <v>1</v>
      </c>
    </row>
    <row r="8245" spans="1:13" x14ac:dyDescent="0.2">
      <c r="A8245" s="1" t="str">
        <f t="shared" si="128"/>
        <v>2009VNM237740000740000</v>
      </c>
      <c r="B8245" s="2" t="str">
        <f>VLOOKUP(A8245,disaster_type!$A$2:$L$60000,5,FALSE)</f>
        <v>Flood</v>
      </c>
      <c r="C8245">
        <v>2009</v>
      </c>
      <c r="D8245" t="s">
        <v>225</v>
      </c>
      <c r="E8245" t="s">
        <v>226</v>
      </c>
      <c r="F8245" t="s">
        <v>113</v>
      </c>
      <c r="G8245">
        <v>2</v>
      </c>
      <c r="H8245">
        <v>37</v>
      </c>
      <c r="J8245">
        <v>740000</v>
      </c>
      <c r="L8245">
        <v>740000</v>
      </c>
    </row>
    <row r="8246" spans="1:13" x14ac:dyDescent="0.2">
      <c r="A8246" s="1" t="str">
        <f t="shared" si="128"/>
        <v>2009VNM33061005286782010863529774601065200</v>
      </c>
      <c r="B8246" s="2" t="str">
        <f>VLOOKUP(A8246,disaster_type!$A$2:$L$60000,5,FALSE)</f>
        <v>Storm</v>
      </c>
      <c r="C8246">
        <v>2009</v>
      </c>
      <c r="D8246" t="s">
        <v>225</v>
      </c>
      <c r="E8246" t="s">
        <v>226</v>
      </c>
      <c r="F8246" t="s">
        <v>25</v>
      </c>
      <c r="G8246">
        <v>3</v>
      </c>
      <c r="H8246">
        <v>306</v>
      </c>
      <c r="I8246">
        <v>1005</v>
      </c>
      <c r="J8246">
        <v>2867820</v>
      </c>
      <c r="K8246">
        <v>108635</v>
      </c>
      <c r="L8246">
        <v>2977460</v>
      </c>
      <c r="M8246">
        <v>1065200</v>
      </c>
    </row>
    <row r="8247" spans="1:13" x14ac:dyDescent="0.2">
      <c r="A8247" s="1" t="str">
        <f t="shared" si="128"/>
        <v>2009YEM111</v>
      </c>
      <c r="B8247" s="2" t="str">
        <f>VLOOKUP(A8247,disaster_type!$A$2:$L$60000,5,FALSE)</f>
        <v>Landslide</v>
      </c>
      <c r="C8247">
        <v>2009</v>
      </c>
      <c r="D8247" t="s">
        <v>405</v>
      </c>
      <c r="E8247" t="s">
        <v>406</v>
      </c>
      <c r="F8247" t="s">
        <v>81</v>
      </c>
      <c r="G8247">
        <v>1</v>
      </c>
      <c r="H8247">
        <v>11</v>
      </c>
    </row>
    <row r="8248" spans="1:13" x14ac:dyDescent="0.2">
      <c r="A8248" s="1" t="str">
        <f t="shared" si="128"/>
        <v>2009ZMB18751985198</v>
      </c>
      <c r="B8248" s="2" t="str">
        <f>VLOOKUP(A8248,disaster_type!$A$2:$L$60000,5,FALSE)</f>
        <v>Epidemic</v>
      </c>
      <c r="C8248">
        <v>2009</v>
      </c>
      <c r="D8248" t="s">
        <v>357</v>
      </c>
      <c r="E8248" t="s">
        <v>358</v>
      </c>
      <c r="F8248" t="s">
        <v>78</v>
      </c>
      <c r="G8248">
        <v>1</v>
      </c>
      <c r="H8248">
        <v>87</v>
      </c>
      <c r="J8248">
        <v>5198</v>
      </c>
      <c r="L8248">
        <v>5198</v>
      </c>
    </row>
    <row r="8249" spans="1:13" x14ac:dyDescent="0.2">
      <c r="A8249" s="1" t="str">
        <f t="shared" si="128"/>
        <v>2009ZMB131614814614814</v>
      </c>
      <c r="B8249" s="2" t="str">
        <f>VLOOKUP(A8249,disaster_type!$A$2:$L$60000,5,FALSE)</f>
        <v>Flood</v>
      </c>
      <c r="C8249">
        <v>2009</v>
      </c>
      <c r="D8249" t="s">
        <v>357</v>
      </c>
      <c r="E8249" t="s">
        <v>358</v>
      </c>
      <c r="F8249" t="s">
        <v>113</v>
      </c>
      <c r="G8249">
        <v>1</v>
      </c>
      <c r="H8249">
        <v>31</v>
      </c>
      <c r="J8249">
        <v>614814</v>
      </c>
      <c r="L8249">
        <v>614814</v>
      </c>
    </row>
    <row r="8250" spans="1:13" x14ac:dyDescent="0.2">
      <c r="A8250" s="1" t="str">
        <f t="shared" si="128"/>
        <v>2009ZWE15146146</v>
      </c>
      <c r="B8250" s="2" t="e">
        <f>VLOOKUP(A8250,disaster_type!$A$2:$L$60000,5,FALSE)</f>
        <v>#N/A</v>
      </c>
      <c r="C8250">
        <v>2009</v>
      </c>
      <c r="D8250" t="s">
        <v>341</v>
      </c>
      <c r="E8250" t="s">
        <v>342</v>
      </c>
      <c r="F8250" t="s">
        <v>78</v>
      </c>
      <c r="G8250">
        <v>1</v>
      </c>
      <c r="H8250">
        <v>5</v>
      </c>
      <c r="J8250">
        <v>146</v>
      </c>
      <c r="L8250">
        <v>146</v>
      </c>
    </row>
    <row r="8251" spans="1:13" x14ac:dyDescent="0.2">
      <c r="A8251" s="1" t="str">
        <f t="shared" si="128"/>
        <v>2009ZWE15012001200</v>
      </c>
      <c r="B8251" s="2" t="e">
        <f>VLOOKUP(A8251,disaster_type!$A$2:$L$60000,5,FALSE)</f>
        <v>#N/A</v>
      </c>
      <c r="C8251">
        <v>2009</v>
      </c>
      <c r="D8251" t="s">
        <v>341</v>
      </c>
      <c r="E8251" t="s">
        <v>342</v>
      </c>
      <c r="F8251" t="s">
        <v>19</v>
      </c>
      <c r="G8251">
        <v>1</v>
      </c>
      <c r="H8251">
        <v>50</v>
      </c>
      <c r="J8251">
        <v>1200</v>
      </c>
      <c r="L8251">
        <v>1200</v>
      </c>
    </row>
    <row r="8252" spans="1:13" x14ac:dyDescent="0.2">
      <c r="A8252" s="1" t="str">
        <f t="shared" si="128"/>
        <v>2010AFG2204130130</v>
      </c>
      <c r="B8252" s="2" t="str">
        <f>VLOOKUP(A8252,disaster_type!$A$2:$L$60000,5,FALSE)</f>
        <v>Landslide</v>
      </c>
      <c r="C8252">
        <v>2010</v>
      </c>
      <c r="D8252" t="s">
        <v>227</v>
      </c>
      <c r="E8252" t="s">
        <v>228</v>
      </c>
      <c r="F8252" t="s">
        <v>97</v>
      </c>
      <c r="G8252">
        <v>2</v>
      </c>
      <c r="H8252">
        <v>204</v>
      </c>
      <c r="I8252">
        <v>130</v>
      </c>
      <c r="L8252">
        <v>130</v>
      </c>
    </row>
    <row r="8253" spans="1:13" x14ac:dyDescent="0.2">
      <c r="A8253" s="1" t="str">
        <f t="shared" si="128"/>
        <v>2010AFG1117010001070</v>
      </c>
      <c r="B8253" s="2" t="str">
        <f>VLOOKUP(A8253,disaster_type!$A$2:$L$60000,5,FALSE)</f>
        <v>Earthquake</v>
      </c>
      <c r="C8253">
        <v>2010</v>
      </c>
      <c r="D8253" t="s">
        <v>227</v>
      </c>
      <c r="E8253" t="s">
        <v>228</v>
      </c>
      <c r="F8253" t="s">
        <v>29</v>
      </c>
      <c r="G8253">
        <v>1</v>
      </c>
      <c r="H8253">
        <v>11</v>
      </c>
      <c r="I8253">
        <v>70</v>
      </c>
      <c r="K8253">
        <v>1000</v>
      </c>
      <c r="L8253">
        <v>1070</v>
      </c>
    </row>
    <row r="8254" spans="1:13" x14ac:dyDescent="0.2">
      <c r="A8254" s="1" t="str">
        <f t="shared" si="128"/>
        <v>2010AFG21354500045000</v>
      </c>
      <c r="B8254" s="2" t="str">
        <f>VLOOKUP(A8254,disaster_type!$A$2:$L$60000,5,FALSE)</f>
        <v>Flood</v>
      </c>
      <c r="C8254">
        <v>2010</v>
      </c>
      <c r="D8254" t="s">
        <v>227</v>
      </c>
      <c r="E8254" t="s">
        <v>228</v>
      </c>
      <c r="F8254" t="s">
        <v>113</v>
      </c>
      <c r="G8254">
        <v>2</v>
      </c>
      <c r="H8254">
        <v>135</v>
      </c>
      <c r="J8254">
        <v>45000</v>
      </c>
      <c r="L8254">
        <v>45000</v>
      </c>
    </row>
    <row r="8255" spans="1:13" x14ac:dyDescent="0.2">
      <c r="A8255" s="1" t="str">
        <f t="shared" si="128"/>
        <v>2010ALB11400014000</v>
      </c>
      <c r="B8255" s="2" t="str">
        <f>VLOOKUP(A8255,disaster_type!$A$2:$L$60000,5,FALSE)</f>
        <v>Flood</v>
      </c>
      <c r="C8255">
        <v>2010</v>
      </c>
      <c r="D8255" t="s">
        <v>293</v>
      </c>
      <c r="E8255" t="s">
        <v>294</v>
      </c>
      <c r="F8255" t="s">
        <v>113</v>
      </c>
      <c r="G8255">
        <v>1</v>
      </c>
      <c r="J8255">
        <v>14000</v>
      </c>
      <c r="L8255">
        <v>14000</v>
      </c>
    </row>
    <row r="8256" spans="1:13" x14ac:dyDescent="0.2">
      <c r="A8256" s="1" t="str">
        <f t="shared" si="128"/>
        <v>2010AGO3253111087578875189781</v>
      </c>
      <c r="B8256" s="2" t="str">
        <f>VLOOKUP(A8256,disaster_type!$A$2:$L$60000,5,FALSE)</f>
        <v>Flood</v>
      </c>
      <c r="C8256">
        <v>2010</v>
      </c>
      <c r="D8256" t="s">
        <v>363</v>
      </c>
      <c r="E8256" t="s">
        <v>364</v>
      </c>
      <c r="F8256" t="s">
        <v>113</v>
      </c>
      <c r="G8256">
        <v>3</v>
      </c>
      <c r="H8256">
        <v>25</v>
      </c>
      <c r="I8256">
        <v>31</v>
      </c>
      <c r="J8256">
        <v>110875</v>
      </c>
      <c r="K8256">
        <v>78875</v>
      </c>
      <c r="L8256">
        <v>189781</v>
      </c>
    </row>
    <row r="8257" spans="1:13" x14ac:dyDescent="0.2">
      <c r="A8257" s="1" t="str">
        <f t="shared" si="128"/>
        <v>2010ATG15000500012600</v>
      </c>
      <c r="B8257" s="2" t="str">
        <f>VLOOKUP(A8257,disaster_type!$A$2:$L$60000,5,FALSE)</f>
        <v>Storm</v>
      </c>
      <c r="C8257">
        <v>2010</v>
      </c>
      <c r="D8257" t="s">
        <v>208</v>
      </c>
      <c r="E8257" t="s">
        <v>209</v>
      </c>
      <c r="F8257" t="s">
        <v>25</v>
      </c>
      <c r="G8257">
        <v>1</v>
      </c>
      <c r="J8257">
        <v>5000</v>
      </c>
      <c r="L8257">
        <v>5000</v>
      </c>
      <c r="M8257">
        <v>12600</v>
      </c>
    </row>
    <row r="8258" spans="1:13" x14ac:dyDescent="0.2">
      <c r="A8258" s="1" t="str">
        <f t="shared" si="128"/>
        <v>2010ARG142</v>
      </c>
      <c r="B8258" s="2" t="str">
        <f>VLOOKUP(A8258,disaster_type!$A$2:$L$60000,5,FALSE)</f>
        <v xml:space="preserve">Extreme temperature </v>
      </c>
      <c r="C8258">
        <v>2010</v>
      </c>
      <c r="D8258" t="s">
        <v>194</v>
      </c>
      <c r="E8258" t="s">
        <v>195</v>
      </c>
      <c r="F8258" t="s">
        <v>214</v>
      </c>
      <c r="G8258">
        <v>1</v>
      </c>
      <c r="H8258">
        <v>42</v>
      </c>
    </row>
    <row r="8259" spans="1:13" x14ac:dyDescent="0.2">
      <c r="A8259" s="1" t="str">
        <f t="shared" ref="A8259:A8322" si="129">C8259&amp;D8259&amp;G8259&amp;H8259&amp;I8259&amp;J8259&amp;K8259&amp;L8259&amp;M8259</f>
        <v>2010AUS22720000</v>
      </c>
      <c r="B8259" s="2" t="e">
        <f>VLOOKUP(A8259,disaster_type!$A$2:$L$60000,5,FALSE)</f>
        <v>#N/A</v>
      </c>
      <c r="C8259">
        <v>2010</v>
      </c>
      <c r="D8259" t="s">
        <v>182</v>
      </c>
      <c r="E8259" t="s">
        <v>183</v>
      </c>
      <c r="F8259" t="s">
        <v>53</v>
      </c>
      <c r="G8259">
        <v>2</v>
      </c>
      <c r="M8259">
        <v>2720000</v>
      </c>
    </row>
    <row r="8260" spans="1:13" x14ac:dyDescent="0.2">
      <c r="A8260" s="1" t="str">
        <f t="shared" si="129"/>
        <v>2010AUS5351860001860007409000</v>
      </c>
      <c r="B8260" s="2" t="str">
        <f>VLOOKUP(A8260,disaster_type!$A$2:$L$60000,5,FALSE)</f>
        <v>Flood</v>
      </c>
      <c r="C8260">
        <v>2010</v>
      </c>
      <c r="D8260" t="s">
        <v>182</v>
      </c>
      <c r="E8260" t="s">
        <v>183</v>
      </c>
      <c r="F8260" t="s">
        <v>113</v>
      </c>
      <c r="G8260">
        <v>5</v>
      </c>
      <c r="H8260">
        <v>35</v>
      </c>
      <c r="J8260">
        <v>186000</v>
      </c>
      <c r="L8260">
        <v>186000</v>
      </c>
      <c r="M8260">
        <v>7409000</v>
      </c>
    </row>
    <row r="8261" spans="1:13" x14ac:dyDescent="0.2">
      <c r="A8261" s="1" t="str">
        <f t="shared" si="129"/>
        <v>2010AUS11</v>
      </c>
      <c r="B8261" s="2" t="e">
        <f>VLOOKUP(A8261,disaster_type!$A$2:$L$60000,5,FALSE)</f>
        <v>#N/A</v>
      </c>
      <c r="C8261">
        <v>2010</v>
      </c>
      <c r="D8261" t="s">
        <v>182</v>
      </c>
      <c r="E8261" t="s">
        <v>183</v>
      </c>
      <c r="F8261" t="s">
        <v>25</v>
      </c>
      <c r="G8261">
        <v>1</v>
      </c>
      <c r="H8261">
        <v>1</v>
      </c>
    </row>
    <row r="8262" spans="1:13" x14ac:dyDescent="0.2">
      <c r="A8262" s="1" t="str">
        <f t="shared" si="129"/>
        <v>2010AZE137000070000</v>
      </c>
      <c r="B8262" s="2" t="str">
        <f>VLOOKUP(A8262,disaster_type!$A$2:$L$60000,5,FALSE)</f>
        <v>Flood</v>
      </c>
      <c r="C8262">
        <v>2010</v>
      </c>
      <c r="D8262" t="s">
        <v>432</v>
      </c>
      <c r="E8262" t="s">
        <v>433</v>
      </c>
      <c r="F8262" t="s">
        <v>113</v>
      </c>
      <c r="G8262">
        <v>1</v>
      </c>
      <c r="H8262">
        <v>3</v>
      </c>
      <c r="J8262">
        <v>70000</v>
      </c>
      <c r="L8262">
        <v>70000</v>
      </c>
    </row>
    <row r="8263" spans="1:13" x14ac:dyDescent="0.2">
      <c r="A8263" s="1" t="str">
        <f t="shared" si="129"/>
        <v>2010BGD1155050</v>
      </c>
      <c r="B8263" s="2" t="e">
        <f>VLOOKUP(A8263,disaster_type!$A$2:$L$60000,5,FALSE)</f>
        <v>#N/A</v>
      </c>
      <c r="C8263">
        <v>2010</v>
      </c>
      <c r="D8263" t="s">
        <v>54</v>
      </c>
      <c r="E8263" t="s">
        <v>55</v>
      </c>
      <c r="F8263" t="s">
        <v>53</v>
      </c>
      <c r="G8263">
        <v>1</v>
      </c>
      <c r="H8263">
        <v>15</v>
      </c>
      <c r="I8263">
        <v>50</v>
      </c>
      <c r="L8263">
        <v>50</v>
      </c>
    </row>
    <row r="8264" spans="1:13" x14ac:dyDescent="0.2">
      <c r="A8264" s="1" t="str">
        <f t="shared" si="129"/>
        <v>2010BGD17500075000</v>
      </c>
      <c r="B8264" s="2" t="e">
        <f>VLOOKUP(A8264,disaster_type!$A$2:$L$60000,5,FALSE)</f>
        <v>#N/A</v>
      </c>
      <c r="C8264">
        <v>2010</v>
      </c>
      <c r="D8264" t="s">
        <v>54</v>
      </c>
      <c r="E8264" t="s">
        <v>55</v>
      </c>
      <c r="F8264" t="s">
        <v>181</v>
      </c>
      <c r="G8264">
        <v>1</v>
      </c>
      <c r="J8264">
        <v>75000</v>
      </c>
      <c r="L8264">
        <v>75000</v>
      </c>
    </row>
    <row r="8265" spans="1:13" x14ac:dyDescent="0.2">
      <c r="A8265" s="1" t="str">
        <f t="shared" si="129"/>
        <v>2010BGD1661005513055230</v>
      </c>
      <c r="B8265" s="2" t="str">
        <f>VLOOKUP(A8265,disaster_type!$A$2:$L$60000,5,FALSE)</f>
        <v>Landslide</v>
      </c>
      <c r="C8265">
        <v>2010</v>
      </c>
      <c r="D8265" t="s">
        <v>54</v>
      </c>
      <c r="E8265" t="s">
        <v>55</v>
      </c>
      <c r="F8265" t="s">
        <v>81</v>
      </c>
      <c r="G8265">
        <v>1</v>
      </c>
      <c r="H8265">
        <v>66</v>
      </c>
      <c r="I8265">
        <v>100</v>
      </c>
      <c r="J8265">
        <v>55130</v>
      </c>
      <c r="L8265">
        <v>55230</v>
      </c>
    </row>
    <row r="8266" spans="1:13" x14ac:dyDescent="0.2">
      <c r="A8266" s="1" t="str">
        <f t="shared" si="129"/>
        <v>2010BGD115500000500000</v>
      </c>
      <c r="B8266" s="2" t="e">
        <f>VLOOKUP(A8266,disaster_type!$A$2:$L$60000,5,FALSE)</f>
        <v>#N/A</v>
      </c>
      <c r="C8266">
        <v>2010</v>
      </c>
      <c r="D8266" t="s">
        <v>54</v>
      </c>
      <c r="E8266" t="s">
        <v>55</v>
      </c>
      <c r="F8266" t="s">
        <v>113</v>
      </c>
      <c r="G8266">
        <v>1</v>
      </c>
      <c r="H8266">
        <v>15</v>
      </c>
      <c r="J8266">
        <v>500000</v>
      </c>
      <c r="L8266">
        <v>500000</v>
      </c>
    </row>
    <row r="8267" spans="1:13" x14ac:dyDescent="0.2">
      <c r="A8267" s="1" t="str">
        <f t="shared" si="129"/>
        <v>2010BGD211200256910257110</v>
      </c>
      <c r="B8267" s="2" t="e">
        <f>VLOOKUP(A8267,disaster_type!$A$2:$L$60000,5,FALSE)</f>
        <v>#N/A</v>
      </c>
      <c r="C8267">
        <v>2010</v>
      </c>
      <c r="D8267" t="s">
        <v>54</v>
      </c>
      <c r="E8267" t="s">
        <v>55</v>
      </c>
      <c r="F8267" t="s">
        <v>25</v>
      </c>
      <c r="G8267">
        <v>2</v>
      </c>
      <c r="H8267">
        <v>11</v>
      </c>
      <c r="I8267">
        <v>200</v>
      </c>
      <c r="J8267">
        <v>256910</v>
      </c>
      <c r="L8267">
        <v>257110</v>
      </c>
    </row>
    <row r="8268" spans="1:13" x14ac:dyDescent="0.2">
      <c r="A8268" s="1" t="str">
        <f t="shared" si="129"/>
        <v>2010BRB1</v>
      </c>
      <c r="B8268" s="2" t="str">
        <f>VLOOKUP(A8268,disaster_type!$A$2:$L$60000,5,FALSE)</f>
        <v>Drought</v>
      </c>
      <c r="C8268">
        <v>2010</v>
      </c>
      <c r="D8268" t="s">
        <v>233</v>
      </c>
      <c r="E8268" t="s">
        <v>234</v>
      </c>
      <c r="F8268" t="s">
        <v>13</v>
      </c>
      <c r="G8268">
        <v>1</v>
      </c>
    </row>
    <row r="8269" spans="1:13" x14ac:dyDescent="0.2">
      <c r="A8269" s="1" t="str">
        <f t="shared" si="129"/>
        <v>2010BRB125002500</v>
      </c>
      <c r="B8269" s="2" t="str">
        <f>VLOOKUP(A8269,disaster_type!$A$2:$L$60000,5,FALSE)</f>
        <v>Storm</v>
      </c>
      <c r="C8269">
        <v>2010</v>
      </c>
      <c r="D8269" t="s">
        <v>233</v>
      </c>
      <c r="E8269" t="s">
        <v>234</v>
      </c>
      <c r="F8269" t="s">
        <v>25</v>
      </c>
      <c r="G8269">
        <v>1</v>
      </c>
      <c r="J8269">
        <v>2500</v>
      </c>
      <c r="L8269">
        <v>2500</v>
      </c>
    </row>
    <row r="8270" spans="1:13" x14ac:dyDescent="0.2">
      <c r="A8270" s="1" t="str">
        <f t="shared" si="129"/>
        <v>2010BEL1</v>
      </c>
      <c r="B8270" s="2" t="e">
        <f>VLOOKUP(A8270,disaster_type!$A$2:$L$60000,5,FALSE)</f>
        <v>#N/A</v>
      </c>
      <c r="C8270">
        <v>2010</v>
      </c>
      <c r="D8270" t="s">
        <v>62</v>
      </c>
      <c r="E8270" t="s">
        <v>63</v>
      </c>
      <c r="F8270" t="s">
        <v>53</v>
      </c>
      <c r="G8270">
        <v>1</v>
      </c>
    </row>
    <row r="8271" spans="1:13" x14ac:dyDescent="0.2">
      <c r="A8271" s="1" t="str">
        <f t="shared" si="129"/>
        <v>2010BEL11160000</v>
      </c>
      <c r="B8271" s="2" t="e">
        <f>VLOOKUP(A8271,disaster_type!$A$2:$L$60000,5,FALSE)</f>
        <v>#N/A</v>
      </c>
      <c r="C8271">
        <v>2010</v>
      </c>
      <c r="D8271" t="s">
        <v>62</v>
      </c>
      <c r="E8271" t="s">
        <v>63</v>
      </c>
      <c r="F8271" t="s">
        <v>450</v>
      </c>
      <c r="G8271">
        <v>1</v>
      </c>
      <c r="H8271">
        <v>1</v>
      </c>
      <c r="M8271">
        <v>160000</v>
      </c>
    </row>
    <row r="8272" spans="1:13" x14ac:dyDescent="0.2">
      <c r="A8272" s="1" t="str">
        <f t="shared" si="129"/>
        <v>2010BEL13690690238146</v>
      </c>
      <c r="B8272" s="2" t="str">
        <f>VLOOKUP(A8272,disaster_type!$A$2:$L$60000,5,FALSE)</f>
        <v>Flood</v>
      </c>
      <c r="C8272">
        <v>2010</v>
      </c>
      <c r="D8272" t="s">
        <v>62</v>
      </c>
      <c r="E8272" t="s">
        <v>63</v>
      </c>
      <c r="F8272" t="s">
        <v>113</v>
      </c>
      <c r="G8272">
        <v>1</v>
      </c>
      <c r="H8272">
        <v>3</v>
      </c>
      <c r="J8272">
        <v>690</v>
      </c>
      <c r="L8272">
        <v>690</v>
      </c>
      <c r="M8272">
        <v>238146</v>
      </c>
    </row>
    <row r="8273" spans="1:13" x14ac:dyDescent="0.2">
      <c r="A8273" s="1" t="str">
        <f t="shared" si="129"/>
        <v>2010BLZ1</v>
      </c>
      <c r="B8273" s="2" t="str">
        <f>VLOOKUP(A8273,disaster_type!$A$2:$L$60000,5,FALSE)</f>
        <v>Storm</v>
      </c>
      <c r="C8273">
        <v>2010</v>
      </c>
      <c r="D8273" t="s">
        <v>165</v>
      </c>
      <c r="E8273" t="s">
        <v>166</v>
      </c>
      <c r="F8273" t="s">
        <v>25</v>
      </c>
      <c r="G8273">
        <v>1</v>
      </c>
    </row>
    <row r="8274" spans="1:13" x14ac:dyDescent="0.2">
      <c r="A8274" s="1" t="str">
        <f t="shared" si="129"/>
        <v>2010BEN29933933</v>
      </c>
      <c r="B8274" s="2" t="e">
        <f>VLOOKUP(A8274,disaster_type!$A$2:$L$60000,5,FALSE)</f>
        <v>#N/A</v>
      </c>
      <c r="C8274">
        <v>2010</v>
      </c>
      <c r="D8274" t="s">
        <v>313</v>
      </c>
      <c r="E8274" t="s">
        <v>314</v>
      </c>
      <c r="F8274" t="s">
        <v>78</v>
      </c>
      <c r="G8274">
        <v>2</v>
      </c>
      <c r="H8274">
        <v>9</v>
      </c>
      <c r="J8274">
        <v>933</v>
      </c>
      <c r="L8274">
        <v>933</v>
      </c>
    </row>
    <row r="8275" spans="1:13" x14ac:dyDescent="0.2">
      <c r="A8275" s="1" t="str">
        <f t="shared" si="129"/>
        <v>2010BEN1461000680000150000831000</v>
      </c>
      <c r="B8275" s="2" t="str">
        <f>VLOOKUP(A8275,disaster_type!$A$2:$L$60000,5,FALSE)</f>
        <v>Flood</v>
      </c>
      <c r="C8275">
        <v>2010</v>
      </c>
      <c r="D8275" t="s">
        <v>313</v>
      </c>
      <c r="E8275" t="s">
        <v>314</v>
      </c>
      <c r="F8275" t="s">
        <v>113</v>
      </c>
      <c r="G8275">
        <v>1</v>
      </c>
      <c r="H8275">
        <v>46</v>
      </c>
      <c r="I8275">
        <v>1000</v>
      </c>
      <c r="J8275">
        <v>680000</v>
      </c>
      <c r="K8275">
        <v>150000</v>
      </c>
      <c r="L8275">
        <v>831000</v>
      </c>
    </row>
    <row r="8276" spans="1:13" x14ac:dyDescent="0.2">
      <c r="A8276" s="1" t="str">
        <f t="shared" si="129"/>
        <v>2010BEN116104104</v>
      </c>
      <c r="B8276" s="2" t="e">
        <f>VLOOKUP(A8276,disaster_type!$A$2:$L$60000,5,FALSE)</f>
        <v>#N/A</v>
      </c>
      <c r="C8276">
        <v>2010</v>
      </c>
      <c r="D8276" t="s">
        <v>313</v>
      </c>
      <c r="E8276" t="s">
        <v>314</v>
      </c>
      <c r="F8276" t="s">
        <v>19</v>
      </c>
      <c r="G8276">
        <v>1</v>
      </c>
      <c r="H8276">
        <v>16</v>
      </c>
      <c r="J8276">
        <v>104</v>
      </c>
      <c r="L8276">
        <v>104</v>
      </c>
    </row>
    <row r="8277" spans="1:13" x14ac:dyDescent="0.2">
      <c r="A8277" s="1" t="str">
        <f t="shared" si="129"/>
        <v>2010BOL14</v>
      </c>
      <c r="B8277" s="2" t="str">
        <f>VLOOKUP(A8277,disaster_type!$A$2:$L$60000,5,FALSE)</f>
        <v xml:space="preserve">Extreme temperature </v>
      </c>
      <c r="C8277">
        <v>2010</v>
      </c>
      <c r="D8277" t="s">
        <v>275</v>
      </c>
      <c r="E8277" t="s">
        <v>276</v>
      </c>
      <c r="F8277" t="s">
        <v>214</v>
      </c>
      <c r="G8277">
        <v>1</v>
      </c>
      <c r="H8277">
        <v>4</v>
      </c>
    </row>
    <row r="8278" spans="1:13" x14ac:dyDescent="0.2">
      <c r="A8278" s="1" t="str">
        <f t="shared" si="129"/>
        <v>2010BOL16250062500100000</v>
      </c>
      <c r="B8278" s="2" t="str">
        <f>VLOOKUP(A8278,disaster_type!$A$2:$L$60000,5,FALSE)</f>
        <v>Drought</v>
      </c>
      <c r="C8278">
        <v>2010</v>
      </c>
      <c r="D8278" t="s">
        <v>275</v>
      </c>
      <c r="E8278" t="s">
        <v>276</v>
      </c>
      <c r="F8278" t="s">
        <v>13</v>
      </c>
      <c r="G8278">
        <v>1</v>
      </c>
      <c r="J8278">
        <v>62500</v>
      </c>
      <c r="L8278">
        <v>62500</v>
      </c>
      <c r="M8278">
        <v>100000</v>
      </c>
    </row>
    <row r="8279" spans="1:13" x14ac:dyDescent="0.2">
      <c r="A8279" s="1" t="str">
        <f t="shared" si="129"/>
        <v>2010BOL1300300</v>
      </c>
      <c r="B8279" s="2" t="str">
        <f>VLOOKUP(A8279,disaster_type!$A$2:$L$60000,5,FALSE)</f>
        <v>Wildfire</v>
      </c>
      <c r="C8279">
        <v>2010</v>
      </c>
      <c r="D8279" t="s">
        <v>275</v>
      </c>
      <c r="E8279" t="s">
        <v>276</v>
      </c>
      <c r="F8279" t="s">
        <v>112</v>
      </c>
      <c r="G8279">
        <v>1</v>
      </c>
      <c r="K8279">
        <v>300</v>
      </c>
      <c r="L8279">
        <v>300</v>
      </c>
    </row>
    <row r="8280" spans="1:13" x14ac:dyDescent="0.2">
      <c r="A8280" s="1" t="str">
        <f t="shared" si="129"/>
        <v>2010BOL126227860227860</v>
      </c>
      <c r="B8280" s="2" t="str">
        <f>VLOOKUP(A8280,disaster_type!$A$2:$L$60000,5,FALSE)</f>
        <v>Flood</v>
      </c>
      <c r="C8280">
        <v>2010</v>
      </c>
      <c r="D8280" t="s">
        <v>275</v>
      </c>
      <c r="E8280" t="s">
        <v>276</v>
      </c>
      <c r="F8280" t="s">
        <v>113</v>
      </c>
      <c r="G8280">
        <v>1</v>
      </c>
      <c r="H8280">
        <v>26</v>
      </c>
      <c r="J8280">
        <v>227860</v>
      </c>
      <c r="L8280">
        <v>227860</v>
      </c>
    </row>
    <row r="8281" spans="1:13" x14ac:dyDescent="0.2">
      <c r="A8281" s="1" t="str">
        <f t="shared" si="129"/>
        <v>2010BOL1292523625236</v>
      </c>
      <c r="B8281" s="2" t="str">
        <f>VLOOKUP(A8281,disaster_type!$A$2:$L$60000,5,FALSE)</f>
        <v>Epidemic</v>
      </c>
      <c r="C8281">
        <v>2010</v>
      </c>
      <c r="D8281" t="s">
        <v>275</v>
      </c>
      <c r="E8281" t="s">
        <v>276</v>
      </c>
      <c r="F8281" t="s">
        <v>19</v>
      </c>
      <c r="G8281">
        <v>1</v>
      </c>
      <c r="H8281">
        <v>29</v>
      </c>
      <c r="J8281">
        <v>25236</v>
      </c>
      <c r="L8281">
        <v>25236</v>
      </c>
    </row>
    <row r="8282" spans="1:13" x14ac:dyDescent="0.2">
      <c r="A8282" s="1" t="str">
        <f t="shared" si="129"/>
        <v>2010BIH12</v>
      </c>
      <c r="B8282" s="2" t="str">
        <f>VLOOKUP(A8282,disaster_type!$A$2:$L$60000,5,FALSE)</f>
        <v xml:space="preserve">Extreme temperature </v>
      </c>
      <c r="C8282">
        <v>2010</v>
      </c>
      <c r="D8282" t="s">
        <v>455</v>
      </c>
      <c r="E8282" t="s">
        <v>456</v>
      </c>
      <c r="F8282" t="s">
        <v>214</v>
      </c>
      <c r="G8282">
        <v>1</v>
      </c>
      <c r="H8282">
        <v>2</v>
      </c>
    </row>
    <row r="8283" spans="1:13" x14ac:dyDescent="0.2">
      <c r="A8283" s="1" t="str">
        <f t="shared" si="129"/>
        <v>2010BIH23349103491087000</v>
      </c>
      <c r="B8283" s="2" t="str">
        <f>VLOOKUP(A8283,disaster_type!$A$2:$L$60000,5,FALSE)</f>
        <v>Flood</v>
      </c>
      <c r="C8283">
        <v>2010</v>
      </c>
      <c r="D8283" t="s">
        <v>455</v>
      </c>
      <c r="E8283" t="s">
        <v>456</v>
      </c>
      <c r="F8283" t="s">
        <v>113</v>
      </c>
      <c r="G8283">
        <v>2</v>
      </c>
      <c r="H8283">
        <v>3</v>
      </c>
      <c r="J8283">
        <v>34910</v>
      </c>
      <c r="L8283">
        <v>34910</v>
      </c>
      <c r="M8283">
        <v>87000</v>
      </c>
    </row>
    <row r="8284" spans="1:13" x14ac:dyDescent="0.2">
      <c r="A8284" s="1" t="str">
        <f t="shared" si="129"/>
        <v>2010BRA16200062000</v>
      </c>
      <c r="B8284" s="2" t="str">
        <f>VLOOKUP(A8284,disaster_type!$A$2:$L$60000,5,FALSE)</f>
        <v>Drought</v>
      </c>
      <c r="C8284">
        <v>2010</v>
      </c>
      <c r="D8284" t="s">
        <v>204</v>
      </c>
      <c r="E8284" t="s">
        <v>205</v>
      </c>
      <c r="F8284" t="s">
        <v>13</v>
      </c>
      <c r="G8284">
        <v>1</v>
      </c>
      <c r="J8284">
        <v>62000</v>
      </c>
      <c r="L8284">
        <v>62000</v>
      </c>
    </row>
    <row r="8285" spans="1:13" x14ac:dyDescent="0.2">
      <c r="A8285" s="1" t="str">
        <f t="shared" si="129"/>
        <v>2010BRA132</v>
      </c>
      <c r="B8285" s="2" t="str">
        <f>VLOOKUP(A8285,disaster_type!$A$2:$L$60000,5,FALSE)</f>
        <v xml:space="preserve">Extreme temperature </v>
      </c>
      <c r="C8285">
        <v>2010</v>
      </c>
      <c r="D8285" t="s">
        <v>204</v>
      </c>
      <c r="E8285" t="s">
        <v>205</v>
      </c>
      <c r="F8285" t="s">
        <v>176</v>
      </c>
      <c r="G8285">
        <v>1</v>
      </c>
      <c r="H8285">
        <v>32</v>
      </c>
    </row>
    <row r="8286" spans="1:13" x14ac:dyDescent="0.2">
      <c r="A8286" s="1" t="str">
        <f t="shared" si="129"/>
        <v>2010BRA336340323153513000244938802000</v>
      </c>
      <c r="B8286" s="2" t="str">
        <f>VLOOKUP(A8286,disaster_type!$A$2:$L$60000,5,FALSE)</f>
        <v>Flood</v>
      </c>
      <c r="C8286">
        <v>2010</v>
      </c>
      <c r="D8286" t="s">
        <v>204</v>
      </c>
      <c r="E8286" t="s">
        <v>205</v>
      </c>
      <c r="F8286" t="s">
        <v>113</v>
      </c>
      <c r="G8286">
        <v>3</v>
      </c>
      <c r="H8286">
        <v>363</v>
      </c>
      <c r="I8286">
        <v>403</v>
      </c>
      <c r="J8286">
        <v>231535</v>
      </c>
      <c r="K8286">
        <v>13000</v>
      </c>
      <c r="L8286">
        <v>244938</v>
      </c>
      <c r="M8286">
        <v>802000</v>
      </c>
    </row>
    <row r="8287" spans="1:13" x14ac:dyDescent="0.2">
      <c r="A8287" s="1" t="str">
        <f t="shared" si="129"/>
        <v>2010BGR13</v>
      </c>
      <c r="B8287" s="2" t="str">
        <f>VLOOKUP(A8287,disaster_type!$A$2:$L$60000,5,FALSE)</f>
        <v xml:space="preserve">Extreme temperature </v>
      </c>
      <c r="C8287">
        <v>2010</v>
      </c>
      <c r="D8287" t="s">
        <v>144</v>
      </c>
      <c r="E8287" t="s">
        <v>145</v>
      </c>
      <c r="F8287" t="s">
        <v>214</v>
      </c>
      <c r="G8287">
        <v>1</v>
      </c>
      <c r="H8287">
        <v>3</v>
      </c>
    </row>
    <row r="8288" spans="1:13" x14ac:dyDescent="0.2">
      <c r="A8288" s="1" t="str">
        <f t="shared" si="129"/>
        <v>2010BGR19090</v>
      </c>
      <c r="B8288" s="2" t="str">
        <f>VLOOKUP(A8288,disaster_type!$A$2:$L$60000,5,FALSE)</f>
        <v>Flood</v>
      </c>
      <c r="C8288">
        <v>2010</v>
      </c>
      <c r="D8288" t="s">
        <v>144</v>
      </c>
      <c r="E8288" t="s">
        <v>145</v>
      </c>
      <c r="F8288" t="s">
        <v>113</v>
      </c>
      <c r="G8288">
        <v>1</v>
      </c>
      <c r="J8288">
        <v>90</v>
      </c>
      <c r="L8288">
        <v>90</v>
      </c>
    </row>
    <row r="8289" spans="1:13" x14ac:dyDescent="0.2">
      <c r="A8289" s="1" t="str">
        <f t="shared" si="129"/>
        <v>2010BFA116133362133362176</v>
      </c>
      <c r="B8289" s="2" t="str">
        <f>VLOOKUP(A8289,disaster_type!$A$2:$L$60000,5,FALSE)</f>
        <v>Flood</v>
      </c>
      <c r="C8289">
        <v>2010</v>
      </c>
      <c r="D8289" t="s">
        <v>95</v>
      </c>
      <c r="E8289" t="s">
        <v>96</v>
      </c>
      <c r="F8289" t="s">
        <v>113</v>
      </c>
      <c r="G8289">
        <v>1</v>
      </c>
      <c r="H8289">
        <v>16</v>
      </c>
      <c r="J8289">
        <v>133362</v>
      </c>
      <c r="L8289">
        <v>133362</v>
      </c>
      <c r="M8289">
        <v>176</v>
      </c>
    </row>
    <row r="8290" spans="1:13" x14ac:dyDescent="0.2">
      <c r="A8290" s="1" t="str">
        <f t="shared" si="129"/>
        <v>2010BFA184159605960</v>
      </c>
      <c r="B8290" s="2" t="str">
        <f>VLOOKUP(A8290,disaster_type!$A$2:$L$60000,5,FALSE)</f>
        <v>Epidemic</v>
      </c>
      <c r="C8290">
        <v>2010</v>
      </c>
      <c r="D8290" t="s">
        <v>95</v>
      </c>
      <c r="E8290" t="s">
        <v>96</v>
      </c>
      <c r="F8290" t="s">
        <v>19</v>
      </c>
      <c r="G8290">
        <v>1</v>
      </c>
      <c r="H8290">
        <v>841</v>
      </c>
      <c r="J8290">
        <v>5960</v>
      </c>
      <c r="L8290">
        <v>5960</v>
      </c>
    </row>
    <row r="8291" spans="1:13" x14ac:dyDescent="0.2">
      <c r="A8291" s="1" t="str">
        <f t="shared" si="129"/>
        <v>2010BDI1915001500</v>
      </c>
      <c r="B8291" s="2" t="str">
        <f>VLOOKUP(A8291,disaster_type!$A$2:$L$60000,5,FALSE)</f>
        <v>Storm</v>
      </c>
      <c r="C8291">
        <v>2010</v>
      </c>
      <c r="D8291" t="s">
        <v>353</v>
      </c>
      <c r="E8291" t="s">
        <v>354</v>
      </c>
      <c r="F8291" t="s">
        <v>53</v>
      </c>
      <c r="G8291">
        <v>1</v>
      </c>
      <c r="H8291">
        <v>9</v>
      </c>
      <c r="K8291">
        <v>1500</v>
      </c>
      <c r="L8291">
        <v>1500</v>
      </c>
    </row>
    <row r="8292" spans="1:13" x14ac:dyDescent="0.2">
      <c r="A8292" s="1" t="str">
        <f t="shared" si="129"/>
        <v>2010BDI219901990</v>
      </c>
      <c r="B8292" s="2" t="str">
        <f>VLOOKUP(A8292,disaster_type!$A$2:$L$60000,5,FALSE)</f>
        <v>Flood</v>
      </c>
      <c r="C8292">
        <v>2010</v>
      </c>
      <c r="D8292" t="s">
        <v>353</v>
      </c>
      <c r="E8292" t="s">
        <v>354</v>
      </c>
      <c r="F8292" t="s">
        <v>113</v>
      </c>
      <c r="G8292">
        <v>2</v>
      </c>
      <c r="J8292">
        <v>1990</v>
      </c>
      <c r="L8292">
        <v>1990</v>
      </c>
    </row>
    <row r="8293" spans="1:13" x14ac:dyDescent="0.2">
      <c r="A8293" s="1" t="str">
        <f t="shared" si="129"/>
        <v>2010KHM1870000</v>
      </c>
      <c r="B8293" s="2" t="str">
        <f>VLOOKUP(A8293,disaster_type!$A$2:$L$60000,5,FALSE)</f>
        <v>Flood</v>
      </c>
      <c r="C8293">
        <v>2010</v>
      </c>
      <c r="D8293" t="s">
        <v>387</v>
      </c>
      <c r="E8293" t="s">
        <v>388</v>
      </c>
      <c r="F8293" t="s">
        <v>113</v>
      </c>
      <c r="G8293">
        <v>1</v>
      </c>
      <c r="H8293">
        <v>8</v>
      </c>
      <c r="M8293">
        <v>70000</v>
      </c>
    </row>
    <row r="8294" spans="1:13" x14ac:dyDescent="0.2">
      <c r="A8294" s="1" t="str">
        <f t="shared" si="129"/>
        <v>2010CMR151578697869</v>
      </c>
      <c r="B8294" s="2" t="str">
        <f>VLOOKUP(A8294,disaster_type!$A$2:$L$60000,5,FALSE)</f>
        <v>Epidemic</v>
      </c>
      <c r="C8294">
        <v>2010</v>
      </c>
      <c r="D8294" t="s">
        <v>321</v>
      </c>
      <c r="E8294" t="s">
        <v>322</v>
      </c>
      <c r="F8294" t="s">
        <v>78</v>
      </c>
      <c r="G8294">
        <v>1</v>
      </c>
      <c r="H8294">
        <v>515</v>
      </c>
      <c r="J8294">
        <v>7869</v>
      </c>
      <c r="L8294">
        <v>7869</v>
      </c>
    </row>
    <row r="8295" spans="1:13" x14ac:dyDescent="0.2">
      <c r="A8295" s="1" t="str">
        <f t="shared" si="129"/>
        <v>2010CMR1139530003095</v>
      </c>
      <c r="B8295" s="2" t="str">
        <f>VLOOKUP(A8295,disaster_type!$A$2:$L$60000,5,FALSE)</f>
        <v>Flood</v>
      </c>
      <c r="C8295">
        <v>2010</v>
      </c>
      <c r="D8295" t="s">
        <v>321</v>
      </c>
      <c r="E8295" t="s">
        <v>322</v>
      </c>
      <c r="F8295" t="s">
        <v>113</v>
      </c>
      <c r="G8295">
        <v>1</v>
      </c>
      <c r="H8295">
        <v>13</v>
      </c>
      <c r="I8295">
        <v>95</v>
      </c>
      <c r="K8295">
        <v>3000</v>
      </c>
      <c r="L8295">
        <v>3095</v>
      </c>
    </row>
    <row r="8296" spans="1:13" x14ac:dyDescent="0.2">
      <c r="A8296" s="1" t="str">
        <f t="shared" si="129"/>
        <v>2010CAN1</v>
      </c>
      <c r="B8296" s="2" t="str">
        <f>VLOOKUP(A8296,disaster_type!$A$2:$L$60000,5,FALSE)</f>
        <v>Storm</v>
      </c>
      <c r="C8296">
        <v>2010</v>
      </c>
      <c r="D8296" t="s">
        <v>44</v>
      </c>
      <c r="E8296" t="s">
        <v>45</v>
      </c>
      <c r="F8296" t="s">
        <v>53</v>
      </c>
      <c r="G8296">
        <v>1</v>
      </c>
    </row>
    <row r="8297" spans="1:13" x14ac:dyDescent="0.2">
      <c r="A8297" s="1" t="str">
        <f t="shared" si="129"/>
        <v>2010CAF1315851585</v>
      </c>
      <c r="B8297" s="2" t="str">
        <f>VLOOKUP(A8297,disaster_type!$A$2:$L$60000,5,FALSE)</f>
        <v>Flood</v>
      </c>
      <c r="C8297">
        <v>2010</v>
      </c>
      <c r="D8297" t="s">
        <v>331</v>
      </c>
      <c r="E8297" t="s">
        <v>332</v>
      </c>
      <c r="F8297" t="s">
        <v>113</v>
      </c>
      <c r="G8297">
        <v>1</v>
      </c>
      <c r="H8297">
        <v>3</v>
      </c>
      <c r="J8297">
        <v>1585</v>
      </c>
      <c r="L8297">
        <v>1585</v>
      </c>
    </row>
    <row r="8298" spans="1:13" x14ac:dyDescent="0.2">
      <c r="A8298" s="1" t="str">
        <f t="shared" si="129"/>
        <v>2010TCD19217301730</v>
      </c>
      <c r="B8298" s="2" t="e">
        <f>VLOOKUP(A8298,disaster_type!$A$2:$L$60000,5,FALSE)</f>
        <v>#N/A</v>
      </c>
      <c r="C8298">
        <v>2010</v>
      </c>
      <c r="D8298" t="s">
        <v>98</v>
      </c>
      <c r="E8298" t="s">
        <v>99</v>
      </c>
      <c r="F8298" t="s">
        <v>78</v>
      </c>
      <c r="G8298">
        <v>1</v>
      </c>
      <c r="H8298">
        <v>92</v>
      </c>
      <c r="J8298">
        <v>1730</v>
      </c>
      <c r="L8298">
        <v>1730</v>
      </c>
    </row>
    <row r="8299" spans="1:13" x14ac:dyDescent="0.2">
      <c r="A8299" s="1" t="str">
        <f t="shared" si="129"/>
        <v>2010TCD124144579144579</v>
      </c>
      <c r="B8299" s="2" t="str">
        <f>VLOOKUP(A8299,disaster_type!$A$2:$L$60000,5,FALSE)</f>
        <v>Flood</v>
      </c>
      <c r="C8299">
        <v>2010</v>
      </c>
      <c r="D8299" t="s">
        <v>98</v>
      </c>
      <c r="E8299" t="s">
        <v>99</v>
      </c>
      <c r="F8299" t="s">
        <v>113</v>
      </c>
      <c r="G8299">
        <v>1</v>
      </c>
      <c r="H8299">
        <v>24</v>
      </c>
      <c r="J8299">
        <v>144579</v>
      </c>
      <c r="L8299">
        <v>144579</v>
      </c>
    </row>
    <row r="8300" spans="1:13" x14ac:dyDescent="0.2">
      <c r="A8300" s="1" t="str">
        <f t="shared" si="129"/>
        <v>2010TCD214735893589</v>
      </c>
      <c r="B8300" s="2" t="e">
        <f>VLOOKUP(A8300,disaster_type!$A$2:$L$60000,5,FALSE)</f>
        <v>#N/A</v>
      </c>
      <c r="C8300">
        <v>2010</v>
      </c>
      <c r="D8300" t="s">
        <v>98</v>
      </c>
      <c r="E8300" t="s">
        <v>99</v>
      </c>
      <c r="F8300" t="s">
        <v>19</v>
      </c>
      <c r="G8300">
        <v>2</v>
      </c>
      <c r="H8300">
        <v>147</v>
      </c>
      <c r="J8300">
        <v>3589</v>
      </c>
      <c r="L8300">
        <v>3589</v>
      </c>
    </row>
    <row r="8301" spans="1:13" x14ac:dyDescent="0.2">
      <c r="A8301" s="1" t="str">
        <f t="shared" si="129"/>
        <v>2010CHL1150150</v>
      </c>
      <c r="B8301" s="2" t="str">
        <f>VLOOKUP(A8301,disaster_type!$A$2:$L$60000,5,FALSE)</f>
        <v xml:space="preserve">Extreme temperature </v>
      </c>
      <c r="C8301">
        <v>2010</v>
      </c>
      <c r="D8301" t="s">
        <v>64</v>
      </c>
      <c r="E8301" t="s">
        <v>65</v>
      </c>
      <c r="F8301" t="s">
        <v>214</v>
      </c>
      <c r="G8301">
        <v>1</v>
      </c>
      <c r="J8301">
        <v>150</v>
      </c>
      <c r="L8301">
        <v>150</v>
      </c>
    </row>
    <row r="8302" spans="1:13" x14ac:dyDescent="0.2">
      <c r="A8302" s="1" t="str">
        <f t="shared" si="129"/>
        <v>2010CHL1562103341861222800000267155630000000</v>
      </c>
      <c r="B8302" s="2" t="str">
        <f>VLOOKUP(A8302,disaster_type!$A$2:$L$60000,5,FALSE)</f>
        <v>Earthquake</v>
      </c>
      <c r="C8302">
        <v>2010</v>
      </c>
      <c r="D8302" t="s">
        <v>64</v>
      </c>
      <c r="E8302" t="s">
        <v>65</v>
      </c>
      <c r="F8302" t="s">
        <v>26</v>
      </c>
      <c r="G8302">
        <v>1</v>
      </c>
      <c r="H8302">
        <v>562</v>
      </c>
      <c r="I8302">
        <v>10334</v>
      </c>
      <c r="J8302">
        <v>1861222</v>
      </c>
      <c r="K8302">
        <v>800000</v>
      </c>
      <c r="L8302">
        <v>2671556</v>
      </c>
      <c r="M8302">
        <v>30000000</v>
      </c>
    </row>
    <row r="8303" spans="1:13" x14ac:dyDescent="0.2">
      <c r="A8303" s="1" t="str">
        <f t="shared" si="129"/>
        <v>2010CHN25912901880000700001951290152251</v>
      </c>
      <c r="B8303" s="2" t="e">
        <f>VLOOKUP(A8303,disaster_type!$A$2:$L$60000,5,FALSE)</f>
        <v>#N/A</v>
      </c>
      <c r="C8303">
        <v>2010</v>
      </c>
      <c r="D8303" t="s">
        <v>66</v>
      </c>
      <c r="E8303" t="s">
        <v>67</v>
      </c>
      <c r="F8303" t="s">
        <v>53</v>
      </c>
      <c r="G8303">
        <v>2</v>
      </c>
      <c r="H8303">
        <v>59</v>
      </c>
      <c r="I8303">
        <v>1290</v>
      </c>
      <c r="J8303">
        <v>1880000</v>
      </c>
      <c r="K8303">
        <v>70000</v>
      </c>
      <c r="L8303">
        <v>1951290</v>
      </c>
      <c r="M8303">
        <v>152251</v>
      </c>
    </row>
    <row r="8304" spans="1:13" x14ac:dyDescent="0.2">
      <c r="A8304" s="1" t="str">
        <f t="shared" si="129"/>
        <v>2010CHN135000000350000002370000</v>
      </c>
      <c r="B8304" s="2" t="str">
        <f>VLOOKUP(A8304,disaster_type!$A$2:$L$60000,5,FALSE)</f>
        <v>Drought</v>
      </c>
      <c r="C8304">
        <v>2010</v>
      </c>
      <c r="D8304" t="s">
        <v>66</v>
      </c>
      <c r="E8304" t="s">
        <v>67</v>
      </c>
      <c r="F8304" t="s">
        <v>13</v>
      </c>
      <c r="G8304">
        <v>1</v>
      </c>
      <c r="J8304">
        <v>35000000</v>
      </c>
      <c r="L8304">
        <v>35000000</v>
      </c>
      <c r="M8304">
        <v>2370000</v>
      </c>
    </row>
    <row r="8305" spans="1:13" x14ac:dyDescent="0.2">
      <c r="A8305" s="1" t="str">
        <f t="shared" si="129"/>
        <v>2010CHN529771204965000100500177549504400</v>
      </c>
      <c r="B8305" s="2" t="str">
        <f>VLOOKUP(A8305,disaster_type!$A$2:$L$60000,5,FALSE)</f>
        <v>Earthquake</v>
      </c>
      <c r="C8305">
        <v>2010</v>
      </c>
      <c r="D8305" t="s">
        <v>66</v>
      </c>
      <c r="E8305" t="s">
        <v>67</v>
      </c>
      <c r="F8305" t="s">
        <v>29</v>
      </c>
      <c r="G8305">
        <v>5</v>
      </c>
      <c r="H8305">
        <v>2977</v>
      </c>
      <c r="I8305">
        <v>12049</v>
      </c>
      <c r="J8305">
        <v>65000</v>
      </c>
      <c r="K8305">
        <v>100500</v>
      </c>
      <c r="L8305">
        <v>177549</v>
      </c>
      <c r="M8305">
        <v>504400</v>
      </c>
    </row>
    <row r="8306" spans="1:13" x14ac:dyDescent="0.2">
      <c r="A8306" s="1" t="str">
        <f t="shared" si="129"/>
        <v>2010CHN12233</v>
      </c>
      <c r="B8306" s="2" t="str">
        <f>VLOOKUP(A8306,disaster_type!$A$2:$L$60000,5,FALSE)</f>
        <v>Wildfire</v>
      </c>
      <c r="C8306">
        <v>2010</v>
      </c>
      <c r="D8306" t="s">
        <v>66</v>
      </c>
      <c r="E8306" t="s">
        <v>67</v>
      </c>
      <c r="F8306" t="s">
        <v>158</v>
      </c>
      <c r="G8306">
        <v>1</v>
      </c>
      <c r="H8306">
        <v>22</v>
      </c>
      <c r="I8306">
        <v>3</v>
      </c>
      <c r="L8306">
        <v>3</v>
      </c>
    </row>
    <row r="8307" spans="1:13" x14ac:dyDescent="0.2">
      <c r="A8307" s="1" t="str">
        <f t="shared" si="129"/>
        <v>2010CHN8213721021475001252147835759000</v>
      </c>
      <c r="B8307" s="2" t="str">
        <f>VLOOKUP(A8307,disaster_type!$A$2:$L$60000,5,FALSE)</f>
        <v>Landslide</v>
      </c>
      <c r="C8307">
        <v>2010</v>
      </c>
      <c r="D8307" t="s">
        <v>66</v>
      </c>
      <c r="E8307" t="s">
        <v>67</v>
      </c>
      <c r="F8307" t="s">
        <v>81</v>
      </c>
      <c r="G8307">
        <v>8</v>
      </c>
      <c r="H8307">
        <v>2137</v>
      </c>
      <c r="I8307">
        <v>210</v>
      </c>
      <c r="J8307">
        <v>2147500</v>
      </c>
      <c r="K8307">
        <v>125</v>
      </c>
      <c r="L8307">
        <v>2147835</v>
      </c>
      <c r="M8307">
        <v>759000</v>
      </c>
    </row>
    <row r="8308" spans="1:13" x14ac:dyDescent="0.2">
      <c r="A8308" s="1" t="str">
        <f t="shared" si="129"/>
        <v>2010CHN5191114019400014019400018171000</v>
      </c>
      <c r="B8308" s="2" t="str">
        <f>VLOOKUP(A8308,disaster_type!$A$2:$L$60000,5,FALSE)</f>
        <v>Flood</v>
      </c>
      <c r="C8308">
        <v>2010</v>
      </c>
      <c r="D8308" t="s">
        <v>66</v>
      </c>
      <c r="E8308" t="s">
        <v>67</v>
      </c>
      <c r="F8308" t="s">
        <v>113</v>
      </c>
      <c r="G8308">
        <v>5</v>
      </c>
      <c r="H8308">
        <v>1911</v>
      </c>
      <c r="J8308">
        <v>140194000</v>
      </c>
      <c r="L8308">
        <v>140194000</v>
      </c>
      <c r="M8308">
        <v>18171000</v>
      </c>
    </row>
    <row r="8309" spans="1:13" x14ac:dyDescent="0.2">
      <c r="A8309" s="1" t="str">
        <f t="shared" si="129"/>
        <v>2010CHN48010000001860001186000718785</v>
      </c>
      <c r="B8309" s="2" t="e">
        <f>VLOOKUP(A8309,disaster_type!$A$2:$L$60000,5,FALSE)</f>
        <v>#N/A</v>
      </c>
      <c r="C8309">
        <v>2010</v>
      </c>
      <c r="D8309" t="s">
        <v>66</v>
      </c>
      <c r="E8309" t="s">
        <v>67</v>
      </c>
      <c r="F8309" t="s">
        <v>25</v>
      </c>
      <c r="G8309">
        <v>4</v>
      </c>
      <c r="H8309">
        <v>80</v>
      </c>
      <c r="J8309">
        <v>1000000</v>
      </c>
      <c r="K8309">
        <v>186000</v>
      </c>
      <c r="L8309">
        <v>1186000</v>
      </c>
      <c r="M8309">
        <v>718785</v>
      </c>
    </row>
    <row r="8310" spans="1:13" x14ac:dyDescent="0.2">
      <c r="A8310" s="1" t="str">
        <f t="shared" si="129"/>
        <v>2010COL131200200</v>
      </c>
      <c r="B8310" s="2" t="str">
        <f>VLOOKUP(A8310,disaster_type!$A$2:$L$60000,5,FALSE)</f>
        <v>Wildfire</v>
      </c>
      <c r="C8310">
        <v>2010</v>
      </c>
      <c r="D8310" t="s">
        <v>68</v>
      </c>
      <c r="E8310" t="s">
        <v>69</v>
      </c>
      <c r="F8310" t="s">
        <v>18</v>
      </c>
      <c r="G8310">
        <v>1</v>
      </c>
      <c r="H8310">
        <v>31</v>
      </c>
      <c r="J8310">
        <v>200</v>
      </c>
      <c r="L8310">
        <v>200</v>
      </c>
    </row>
    <row r="8311" spans="1:13" x14ac:dyDescent="0.2">
      <c r="A8311" s="1" t="str">
        <f t="shared" si="129"/>
        <v>2010COL2175</v>
      </c>
      <c r="B8311" s="2" t="str">
        <f>VLOOKUP(A8311,disaster_type!$A$2:$L$60000,5,FALSE)</f>
        <v>Landslide</v>
      </c>
      <c r="C8311">
        <v>2010</v>
      </c>
      <c r="D8311" t="s">
        <v>68</v>
      </c>
      <c r="E8311" t="s">
        <v>69</v>
      </c>
      <c r="F8311" t="s">
        <v>81</v>
      </c>
      <c r="G8311">
        <v>2</v>
      </c>
      <c r="H8311">
        <v>175</v>
      </c>
    </row>
    <row r="8312" spans="1:13" x14ac:dyDescent="0.2">
      <c r="A8312" s="1" t="str">
        <f t="shared" si="129"/>
        <v>2010COL3418463279609727965601000000</v>
      </c>
      <c r="B8312" s="2" t="str">
        <f>VLOOKUP(A8312,disaster_type!$A$2:$L$60000,5,FALSE)</f>
        <v>Flood</v>
      </c>
      <c r="C8312">
        <v>2010</v>
      </c>
      <c r="D8312" t="s">
        <v>68</v>
      </c>
      <c r="E8312" t="s">
        <v>69</v>
      </c>
      <c r="F8312" t="s">
        <v>113</v>
      </c>
      <c r="G8312">
        <v>3</v>
      </c>
      <c r="H8312">
        <v>418</v>
      </c>
      <c r="I8312">
        <v>463</v>
      </c>
      <c r="J8312">
        <v>2796097</v>
      </c>
      <c r="L8312">
        <v>2796560</v>
      </c>
      <c r="M8312">
        <v>1000000</v>
      </c>
    </row>
    <row r="8313" spans="1:13" x14ac:dyDescent="0.2">
      <c r="A8313" s="1" t="str">
        <f t="shared" si="129"/>
        <v>2010COD13139843984</v>
      </c>
      <c r="B8313" s="2" t="e">
        <f>VLOOKUP(A8313,disaster_type!$A$2:$L$60000,5,FALSE)</f>
        <v>#N/A</v>
      </c>
      <c r="C8313">
        <v>2010</v>
      </c>
      <c r="D8313" t="s">
        <v>285</v>
      </c>
      <c r="E8313" t="s">
        <v>286</v>
      </c>
      <c r="F8313" t="s">
        <v>78</v>
      </c>
      <c r="G8313">
        <v>1</v>
      </c>
      <c r="H8313">
        <v>31</v>
      </c>
      <c r="J8313">
        <v>3984</v>
      </c>
      <c r="L8313">
        <v>3984</v>
      </c>
    </row>
    <row r="8314" spans="1:13" x14ac:dyDescent="0.2">
      <c r="A8314" s="1" t="str">
        <f t="shared" si="129"/>
        <v>2010COD1827702770</v>
      </c>
      <c r="B8314" s="2" t="str">
        <f>VLOOKUP(A8314,disaster_type!$A$2:$L$60000,5,FALSE)</f>
        <v>Wildfire</v>
      </c>
      <c r="C8314">
        <v>2010</v>
      </c>
      <c r="D8314" t="s">
        <v>285</v>
      </c>
      <c r="E8314" t="s">
        <v>286</v>
      </c>
      <c r="F8314" t="s">
        <v>158</v>
      </c>
      <c r="G8314">
        <v>1</v>
      </c>
      <c r="H8314">
        <v>8</v>
      </c>
      <c r="K8314">
        <v>2770</v>
      </c>
      <c r="L8314">
        <v>2770</v>
      </c>
    </row>
    <row r="8315" spans="1:13" x14ac:dyDescent="0.2">
      <c r="A8315" s="1" t="str">
        <f t="shared" si="129"/>
        <v>2010COD146711601167</v>
      </c>
      <c r="B8315" s="2" t="str">
        <f>VLOOKUP(A8315,disaster_type!$A$2:$L$60000,5,FALSE)</f>
        <v>Landslide</v>
      </c>
      <c r="C8315">
        <v>2010</v>
      </c>
      <c r="D8315" t="s">
        <v>285</v>
      </c>
      <c r="E8315" t="s">
        <v>286</v>
      </c>
      <c r="F8315" t="s">
        <v>81</v>
      </c>
      <c r="G8315">
        <v>1</v>
      </c>
      <c r="H8315">
        <v>46</v>
      </c>
      <c r="I8315">
        <v>7</v>
      </c>
      <c r="K8315">
        <v>1160</v>
      </c>
      <c r="L8315">
        <v>1167</v>
      </c>
    </row>
    <row r="8316" spans="1:13" x14ac:dyDescent="0.2">
      <c r="A8316" s="1" t="str">
        <f t="shared" si="129"/>
        <v>2010COD268700180070500</v>
      </c>
      <c r="B8316" s="2" t="str">
        <f>VLOOKUP(A8316,disaster_type!$A$2:$L$60000,5,FALSE)</f>
        <v>Flood</v>
      </c>
      <c r="C8316">
        <v>2010</v>
      </c>
      <c r="D8316" t="s">
        <v>285</v>
      </c>
      <c r="E8316" t="s">
        <v>286</v>
      </c>
      <c r="F8316" t="s">
        <v>113</v>
      </c>
      <c r="G8316">
        <v>2</v>
      </c>
      <c r="J8316">
        <v>68700</v>
      </c>
      <c r="K8316">
        <v>1800</v>
      </c>
      <c r="L8316">
        <v>70500</v>
      </c>
    </row>
    <row r="8317" spans="1:13" x14ac:dyDescent="0.2">
      <c r="A8317" s="1" t="str">
        <f t="shared" si="129"/>
        <v>2010COD125358358</v>
      </c>
      <c r="B8317" s="2" t="e">
        <f>VLOOKUP(A8317,disaster_type!$A$2:$L$60000,5,FALSE)</f>
        <v>#N/A</v>
      </c>
      <c r="C8317">
        <v>2010</v>
      </c>
      <c r="D8317" t="s">
        <v>285</v>
      </c>
      <c r="E8317" t="s">
        <v>286</v>
      </c>
      <c r="F8317" t="s">
        <v>19</v>
      </c>
      <c r="G8317">
        <v>1</v>
      </c>
      <c r="H8317">
        <v>25</v>
      </c>
      <c r="J8317">
        <v>358</v>
      </c>
      <c r="L8317">
        <v>358</v>
      </c>
    </row>
    <row r="8318" spans="1:13" x14ac:dyDescent="0.2">
      <c r="A8318" s="1" t="str">
        <f t="shared" si="129"/>
        <v>2010COG1219524524</v>
      </c>
      <c r="B8318" s="2" t="str">
        <f>VLOOKUP(A8318,disaster_type!$A$2:$L$60000,5,FALSE)</f>
        <v>Epidemic</v>
      </c>
      <c r="C8318">
        <v>2010</v>
      </c>
      <c r="D8318" t="s">
        <v>295</v>
      </c>
      <c r="E8318" t="s">
        <v>296</v>
      </c>
      <c r="F8318" t="s">
        <v>19</v>
      </c>
      <c r="G8318">
        <v>1</v>
      </c>
      <c r="H8318">
        <v>219</v>
      </c>
      <c r="J8318">
        <v>524</v>
      </c>
      <c r="L8318">
        <v>524</v>
      </c>
    </row>
    <row r="8319" spans="1:13" x14ac:dyDescent="0.2">
      <c r="A8319" s="1" t="str">
        <f t="shared" si="129"/>
        <v>2010COK1821942202</v>
      </c>
      <c r="B8319" s="2" t="str">
        <f>VLOOKUP(A8319,disaster_type!$A$2:$L$60000,5,FALSE)</f>
        <v>Storm</v>
      </c>
      <c r="C8319">
        <v>2010</v>
      </c>
      <c r="D8319" t="s">
        <v>192</v>
      </c>
      <c r="E8319" t="s">
        <v>193</v>
      </c>
      <c r="F8319" t="s">
        <v>25</v>
      </c>
      <c r="G8319">
        <v>1</v>
      </c>
      <c r="I8319">
        <v>8</v>
      </c>
      <c r="J8319">
        <v>2194</v>
      </c>
      <c r="L8319">
        <v>2202</v>
      </c>
    </row>
    <row r="8320" spans="1:13" x14ac:dyDescent="0.2">
      <c r="A8320" s="1" t="str">
        <f t="shared" si="129"/>
        <v>2010CRI22731063106</v>
      </c>
      <c r="B8320" s="2" t="str">
        <f>VLOOKUP(A8320,disaster_type!$A$2:$L$60000,5,FALSE)</f>
        <v>Flood</v>
      </c>
      <c r="C8320">
        <v>2010</v>
      </c>
      <c r="D8320" t="s">
        <v>100</v>
      </c>
      <c r="E8320" t="s">
        <v>101</v>
      </c>
      <c r="F8320" t="s">
        <v>113</v>
      </c>
      <c r="G8320">
        <v>2</v>
      </c>
      <c r="H8320">
        <v>27</v>
      </c>
      <c r="J8320">
        <v>3106</v>
      </c>
      <c r="L8320">
        <v>3106</v>
      </c>
    </row>
    <row r="8321" spans="1:13" x14ac:dyDescent="0.2">
      <c r="A8321" s="1" t="str">
        <f t="shared" si="129"/>
        <v>2010CIV21864256425</v>
      </c>
      <c r="B8321" s="2" t="str">
        <f>VLOOKUP(A8321,disaster_type!$A$2:$L$60000,5,FALSE)</f>
        <v>Flood</v>
      </c>
      <c r="C8321">
        <v>2010</v>
      </c>
      <c r="D8321" t="s">
        <v>315</v>
      </c>
      <c r="E8321" t="s">
        <v>316</v>
      </c>
      <c r="F8321" t="s">
        <v>113</v>
      </c>
      <c r="G8321">
        <v>2</v>
      </c>
      <c r="H8321">
        <v>18</v>
      </c>
      <c r="J8321">
        <v>6425</v>
      </c>
      <c r="L8321">
        <v>6425</v>
      </c>
    </row>
    <row r="8322" spans="1:13" x14ac:dyDescent="0.2">
      <c r="A8322" s="1" t="str">
        <f t="shared" si="129"/>
        <v>2010HRV1</v>
      </c>
      <c r="B8322" s="2" t="str">
        <f>VLOOKUP(A8322,disaster_type!$A$2:$L$60000,5,FALSE)</f>
        <v xml:space="preserve">Extreme temperature </v>
      </c>
      <c r="C8322">
        <v>2010</v>
      </c>
      <c r="D8322" t="s">
        <v>436</v>
      </c>
      <c r="E8322" t="s">
        <v>437</v>
      </c>
      <c r="F8322" t="s">
        <v>214</v>
      </c>
      <c r="G8322">
        <v>1</v>
      </c>
    </row>
    <row r="8323" spans="1:13" x14ac:dyDescent="0.2">
      <c r="A8323" s="1" t="str">
        <f t="shared" ref="A8323:A8386" si="130">C8323&amp;D8323&amp;G8323&amp;H8323&amp;I8323&amp;J8323&amp;K8323&amp;L8323&amp;M8323</f>
        <v>2010HRV21110111080000</v>
      </c>
      <c r="B8323" s="2" t="str">
        <f>VLOOKUP(A8323,disaster_type!$A$2:$L$60000,5,FALSE)</f>
        <v>Flood</v>
      </c>
      <c r="C8323">
        <v>2010</v>
      </c>
      <c r="D8323" t="s">
        <v>436</v>
      </c>
      <c r="E8323" t="s">
        <v>437</v>
      </c>
      <c r="F8323" t="s">
        <v>113</v>
      </c>
      <c r="G8323">
        <v>2</v>
      </c>
      <c r="J8323">
        <v>1110</v>
      </c>
      <c r="L8323">
        <v>1110</v>
      </c>
      <c r="M8323">
        <v>80000</v>
      </c>
    </row>
    <row r="8324" spans="1:13" x14ac:dyDescent="0.2">
      <c r="A8324" s="1" t="str">
        <f t="shared" si="130"/>
        <v>2010CZE112</v>
      </c>
      <c r="B8324" s="2" t="str">
        <f>VLOOKUP(A8324,disaster_type!$A$2:$L$60000,5,FALSE)</f>
        <v xml:space="preserve">Extreme temperature </v>
      </c>
      <c r="C8324">
        <v>2010</v>
      </c>
      <c r="D8324" t="s">
        <v>438</v>
      </c>
      <c r="E8324" t="s">
        <v>439</v>
      </c>
      <c r="F8324" t="s">
        <v>214</v>
      </c>
      <c r="G8324">
        <v>1</v>
      </c>
      <c r="H8324">
        <v>12</v>
      </c>
    </row>
    <row r="8325" spans="1:13" x14ac:dyDescent="0.2">
      <c r="A8325" s="1" t="str">
        <f t="shared" si="130"/>
        <v>2010CZE17200200157560</v>
      </c>
      <c r="B8325" s="2" t="e">
        <f>VLOOKUP(A8325,disaster_type!$A$2:$L$60000,5,FALSE)</f>
        <v>#N/A</v>
      </c>
      <c r="C8325">
        <v>2010</v>
      </c>
      <c r="D8325" t="s">
        <v>438</v>
      </c>
      <c r="E8325" t="s">
        <v>439</v>
      </c>
      <c r="F8325" t="s">
        <v>181</v>
      </c>
      <c r="G8325">
        <v>1</v>
      </c>
      <c r="H8325">
        <v>7</v>
      </c>
      <c r="J8325">
        <v>200</v>
      </c>
      <c r="L8325">
        <v>200</v>
      </c>
      <c r="M8325">
        <v>157560</v>
      </c>
    </row>
    <row r="8326" spans="1:13" x14ac:dyDescent="0.2">
      <c r="A8326" s="1" t="str">
        <f t="shared" si="130"/>
        <v>2010CZE2412001200190000</v>
      </c>
      <c r="B8326" s="2" t="e">
        <f>VLOOKUP(A8326,disaster_type!$A$2:$L$60000,5,FALSE)</f>
        <v>#N/A</v>
      </c>
      <c r="C8326">
        <v>2010</v>
      </c>
      <c r="D8326" t="s">
        <v>438</v>
      </c>
      <c r="E8326" t="s">
        <v>439</v>
      </c>
      <c r="F8326" t="s">
        <v>113</v>
      </c>
      <c r="G8326">
        <v>2</v>
      </c>
      <c r="H8326">
        <v>4</v>
      </c>
      <c r="J8326">
        <v>1200</v>
      </c>
      <c r="L8326">
        <v>1200</v>
      </c>
      <c r="M8326">
        <v>190000</v>
      </c>
    </row>
    <row r="8327" spans="1:13" x14ac:dyDescent="0.2">
      <c r="A8327" s="1" t="str">
        <f t="shared" si="130"/>
        <v>2010DNK1</v>
      </c>
      <c r="B8327" s="2" t="str">
        <f>VLOOKUP(A8327,disaster_type!$A$2:$L$60000,5,FALSE)</f>
        <v>Storm</v>
      </c>
      <c r="C8327">
        <v>2010</v>
      </c>
      <c r="D8327" t="s">
        <v>343</v>
      </c>
      <c r="E8327" t="s">
        <v>344</v>
      </c>
      <c r="F8327" t="s">
        <v>53</v>
      </c>
      <c r="G8327">
        <v>1</v>
      </c>
    </row>
    <row r="8328" spans="1:13" x14ac:dyDescent="0.2">
      <c r="A8328" s="1" t="str">
        <f t="shared" si="130"/>
        <v>2010DJI1200258200258</v>
      </c>
      <c r="B8328" s="2" t="str">
        <f>VLOOKUP(A8328,disaster_type!$A$2:$L$60000,5,FALSE)</f>
        <v>Drought</v>
      </c>
      <c r="C8328">
        <v>2010</v>
      </c>
      <c r="D8328" t="s">
        <v>347</v>
      </c>
      <c r="E8328" t="s">
        <v>348</v>
      </c>
      <c r="F8328" t="s">
        <v>13</v>
      </c>
      <c r="G8328">
        <v>1</v>
      </c>
      <c r="J8328">
        <v>200258</v>
      </c>
      <c r="L8328">
        <v>200258</v>
      </c>
    </row>
    <row r="8329" spans="1:13" x14ac:dyDescent="0.2">
      <c r="A8329" s="1" t="str">
        <f t="shared" si="130"/>
        <v>2010DOM11301732117321</v>
      </c>
      <c r="B8329" s="2" t="str">
        <f>VLOOKUP(A8329,disaster_type!$A$2:$L$60000,5,FALSE)</f>
        <v>Epidemic</v>
      </c>
      <c r="C8329">
        <v>2010</v>
      </c>
      <c r="D8329" t="s">
        <v>161</v>
      </c>
      <c r="E8329" t="s">
        <v>162</v>
      </c>
      <c r="F8329" t="s">
        <v>78</v>
      </c>
      <c r="G8329">
        <v>1</v>
      </c>
      <c r="H8329">
        <v>130</v>
      </c>
      <c r="J8329">
        <v>17321</v>
      </c>
      <c r="L8329">
        <v>17321</v>
      </c>
    </row>
    <row r="8330" spans="1:13" x14ac:dyDescent="0.2">
      <c r="A8330" s="1" t="str">
        <f t="shared" si="130"/>
        <v>2010DOM112570025700</v>
      </c>
      <c r="B8330" s="2" t="e">
        <f>VLOOKUP(A8330,disaster_type!$A$2:$L$60000,5,FALSE)</f>
        <v>#N/A</v>
      </c>
      <c r="C8330">
        <v>2010</v>
      </c>
      <c r="D8330" t="s">
        <v>161</v>
      </c>
      <c r="E8330" t="s">
        <v>162</v>
      </c>
      <c r="F8330" t="s">
        <v>181</v>
      </c>
      <c r="G8330">
        <v>1</v>
      </c>
      <c r="H8330">
        <v>1</v>
      </c>
      <c r="J8330">
        <v>25700</v>
      </c>
      <c r="L8330">
        <v>25700</v>
      </c>
    </row>
    <row r="8331" spans="1:13" x14ac:dyDescent="0.2">
      <c r="A8331" s="1" t="str">
        <f t="shared" si="130"/>
        <v>2010DOM1695009500</v>
      </c>
      <c r="B8331" s="2" t="e">
        <f>VLOOKUP(A8331,disaster_type!$A$2:$L$60000,5,FALSE)</f>
        <v>#N/A</v>
      </c>
      <c r="C8331">
        <v>2010</v>
      </c>
      <c r="D8331" t="s">
        <v>161</v>
      </c>
      <c r="E8331" t="s">
        <v>162</v>
      </c>
      <c r="F8331" t="s">
        <v>113</v>
      </c>
      <c r="G8331">
        <v>1</v>
      </c>
      <c r="H8331">
        <v>6</v>
      </c>
      <c r="J8331">
        <v>9500</v>
      </c>
      <c r="L8331">
        <v>9500</v>
      </c>
    </row>
    <row r="8332" spans="1:13" x14ac:dyDescent="0.2">
      <c r="A8332" s="1" t="str">
        <f t="shared" si="130"/>
        <v>2010DOM11200012000</v>
      </c>
      <c r="B8332" s="2" t="str">
        <f>VLOOKUP(A8332,disaster_type!$A$2:$L$60000,5,FALSE)</f>
        <v>Storm</v>
      </c>
      <c r="C8332">
        <v>2010</v>
      </c>
      <c r="D8332" t="s">
        <v>161</v>
      </c>
      <c r="E8332" t="s">
        <v>162</v>
      </c>
      <c r="F8332" t="s">
        <v>25</v>
      </c>
      <c r="G8332">
        <v>1</v>
      </c>
      <c r="J8332">
        <v>12000</v>
      </c>
      <c r="L8332">
        <v>12000</v>
      </c>
    </row>
    <row r="8333" spans="1:13" x14ac:dyDescent="0.2">
      <c r="A8333" s="1" t="str">
        <f t="shared" si="130"/>
        <v>2010ECU125002500</v>
      </c>
      <c r="B8333" s="2" t="str">
        <f>VLOOKUP(A8333,disaster_type!$A$2:$L$60000,5,FALSE)</f>
        <v>Volcanic activity</v>
      </c>
      <c r="C8333">
        <v>2010</v>
      </c>
      <c r="D8333" t="s">
        <v>56</v>
      </c>
      <c r="E8333" t="s">
        <v>57</v>
      </c>
      <c r="F8333" t="s">
        <v>22</v>
      </c>
      <c r="G8333">
        <v>1</v>
      </c>
      <c r="J8333">
        <v>2500</v>
      </c>
      <c r="L8333">
        <v>2500</v>
      </c>
    </row>
    <row r="8334" spans="1:13" x14ac:dyDescent="0.2">
      <c r="A8334" s="1" t="str">
        <f t="shared" si="130"/>
        <v>2010ECU21464405006940</v>
      </c>
      <c r="B8334" s="2" t="str">
        <f>VLOOKUP(A8334,disaster_type!$A$2:$L$60000,5,FALSE)</f>
        <v>Flood</v>
      </c>
      <c r="C8334">
        <v>2010</v>
      </c>
      <c r="D8334" t="s">
        <v>56</v>
      </c>
      <c r="E8334" t="s">
        <v>57</v>
      </c>
      <c r="F8334" t="s">
        <v>113</v>
      </c>
      <c r="G8334">
        <v>2</v>
      </c>
      <c r="H8334">
        <v>14</v>
      </c>
      <c r="J8334">
        <v>6440</v>
      </c>
      <c r="K8334">
        <v>500</v>
      </c>
      <c r="L8334">
        <v>6940</v>
      </c>
    </row>
    <row r="8335" spans="1:13" x14ac:dyDescent="0.2">
      <c r="A8335" s="1" t="str">
        <f t="shared" si="130"/>
        <v>2010ECU1440004000</v>
      </c>
      <c r="B8335" s="2" t="str">
        <f>VLOOKUP(A8335,disaster_type!$A$2:$L$60000,5,FALSE)</f>
        <v>Epidemic</v>
      </c>
      <c r="C8335">
        <v>2010</v>
      </c>
      <c r="D8335" t="s">
        <v>56</v>
      </c>
      <c r="E8335" t="s">
        <v>57</v>
      </c>
      <c r="F8335" t="s">
        <v>19</v>
      </c>
      <c r="G8335">
        <v>1</v>
      </c>
      <c r="H8335">
        <v>4</v>
      </c>
      <c r="J8335">
        <v>4000</v>
      </c>
      <c r="L8335">
        <v>4000</v>
      </c>
    </row>
    <row r="8336" spans="1:13" x14ac:dyDescent="0.2">
      <c r="A8336" s="1" t="str">
        <f t="shared" si="130"/>
        <v>2010EGY1314040</v>
      </c>
      <c r="B8336" s="2" t="str">
        <f>VLOOKUP(A8336,disaster_type!$A$2:$L$60000,5,FALSE)</f>
        <v>Storm</v>
      </c>
      <c r="C8336">
        <v>2010</v>
      </c>
      <c r="D8336" t="s">
        <v>138</v>
      </c>
      <c r="E8336" t="s">
        <v>139</v>
      </c>
      <c r="F8336" t="s">
        <v>53</v>
      </c>
      <c r="G8336">
        <v>1</v>
      </c>
      <c r="H8336">
        <v>31</v>
      </c>
      <c r="I8336">
        <v>40</v>
      </c>
      <c r="L8336">
        <v>40</v>
      </c>
    </row>
    <row r="8337" spans="1:13" x14ac:dyDescent="0.2">
      <c r="A8337" s="1" t="str">
        <f t="shared" si="130"/>
        <v>2010EGY22735003500</v>
      </c>
      <c r="B8337" s="2" t="str">
        <f>VLOOKUP(A8337,disaster_type!$A$2:$L$60000,5,FALSE)</f>
        <v>Flood</v>
      </c>
      <c r="C8337">
        <v>2010</v>
      </c>
      <c r="D8337" t="s">
        <v>138</v>
      </c>
      <c r="E8337" t="s">
        <v>139</v>
      </c>
      <c r="F8337" t="s">
        <v>113</v>
      </c>
      <c r="G8337">
        <v>2</v>
      </c>
      <c r="H8337">
        <v>27</v>
      </c>
      <c r="J8337">
        <v>3500</v>
      </c>
      <c r="L8337">
        <v>3500</v>
      </c>
    </row>
    <row r="8338" spans="1:13" x14ac:dyDescent="0.2">
      <c r="A8338" s="1" t="str">
        <f t="shared" si="130"/>
        <v>2010SLV3173921728001202020000</v>
      </c>
      <c r="B8338" s="2" t="str">
        <f>VLOOKUP(A8338,disaster_type!$A$2:$L$60000,5,FALSE)</f>
        <v>Storm</v>
      </c>
      <c r="C8338">
        <v>2010</v>
      </c>
      <c r="D8338" t="s">
        <v>32</v>
      </c>
      <c r="E8338" t="s">
        <v>33</v>
      </c>
      <c r="F8338" t="s">
        <v>25</v>
      </c>
      <c r="G8338">
        <v>3</v>
      </c>
      <c r="H8338">
        <v>17</v>
      </c>
      <c r="I8338">
        <v>3</v>
      </c>
      <c r="J8338">
        <v>9217</v>
      </c>
      <c r="K8338">
        <v>2800</v>
      </c>
      <c r="L8338">
        <v>12020</v>
      </c>
      <c r="M8338">
        <v>20000</v>
      </c>
    </row>
    <row r="8339" spans="1:13" x14ac:dyDescent="0.2">
      <c r="A8339" s="1" t="str">
        <f t="shared" si="130"/>
        <v>2010ETH116967967</v>
      </c>
      <c r="B8339" s="2" t="str">
        <f>VLOOKUP(A8339,disaster_type!$A$2:$L$60000,5,FALSE)</f>
        <v>Epidemic</v>
      </c>
      <c r="C8339">
        <v>2010</v>
      </c>
      <c r="D8339" t="s">
        <v>70</v>
      </c>
      <c r="E8339" t="s">
        <v>71</v>
      </c>
      <c r="F8339" t="s">
        <v>78</v>
      </c>
      <c r="G8339">
        <v>1</v>
      </c>
      <c r="H8339">
        <v>16</v>
      </c>
      <c r="J8339">
        <v>967</v>
      </c>
      <c r="L8339">
        <v>967</v>
      </c>
    </row>
    <row r="8340" spans="1:13" x14ac:dyDescent="0.2">
      <c r="A8340" s="1" t="str">
        <f t="shared" si="130"/>
        <v>2010ETH2198070080700</v>
      </c>
      <c r="B8340" s="2" t="str">
        <f>VLOOKUP(A8340,disaster_type!$A$2:$L$60000,5,FALSE)</f>
        <v>Flood</v>
      </c>
      <c r="C8340">
        <v>2010</v>
      </c>
      <c r="D8340" t="s">
        <v>70</v>
      </c>
      <c r="E8340" t="s">
        <v>71</v>
      </c>
      <c r="F8340" t="s">
        <v>113</v>
      </c>
      <c r="G8340">
        <v>2</v>
      </c>
      <c r="H8340">
        <v>19</v>
      </c>
      <c r="J8340">
        <v>80700</v>
      </c>
      <c r="L8340">
        <v>80700</v>
      </c>
    </row>
    <row r="8341" spans="1:13" x14ac:dyDescent="0.2">
      <c r="A8341" s="1" t="str">
        <f t="shared" si="130"/>
        <v>2010FJI12391013910139427</v>
      </c>
      <c r="B8341" s="2" t="str">
        <f>VLOOKUP(A8341,disaster_type!$A$2:$L$60000,5,FALSE)</f>
        <v>Storm</v>
      </c>
      <c r="C8341">
        <v>2010</v>
      </c>
      <c r="D8341" t="s">
        <v>167</v>
      </c>
      <c r="E8341" t="s">
        <v>168</v>
      </c>
      <c r="F8341" t="s">
        <v>25</v>
      </c>
      <c r="G8341">
        <v>1</v>
      </c>
      <c r="H8341">
        <v>2</v>
      </c>
      <c r="J8341">
        <v>39101</v>
      </c>
      <c r="L8341">
        <v>39101</v>
      </c>
      <c r="M8341">
        <v>39427</v>
      </c>
    </row>
    <row r="8342" spans="1:13" x14ac:dyDescent="0.2">
      <c r="A8342" s="1" t="str">
        <f t="shared" si="130"/>
        <v>2010FRA13</v>
      </c>
      <c r="B8342" s="2" t="str">
        <f>VLOOKUP(A8342,disaster_type!$A$2:$L$60000,5,FALSE)</f>
        <v xml:space="preserve">Extreme temperature </v>
      </c>
      <c r="C8342">
        <v>2010</v>
      </c>
      <c r="D8342" t="s">
        <v>84</v>
      </c>
      <c r="E8342" t="s">
        <v>85</v>
      </c>
      <c r="F8342" t="s">
        <v>214</v>
      </c>
      <c r="G8342">
        <v>1</v>
      </c>
      <c r="H8342">
        <v>3</v>
      </c>
    </row>
    <row r="8343" spans="1:13" x14ac:dyDescent="0.2">
      <c r="A8343" s="1" t="str">
        <f t="shared" si="130"/>
        <v>2010FRA1</v>
      </c>
      <c r="B8343" s="2" t="e">
        <f>VLOOKUP(A8343,disaster_type!$A$2:$L$60000,5,FALSE)</f>
        <v>#N/A</v>
      </c>
      <c r="C8343">
        <v>2010</v>
      </c>
      <c r="D8343" t="s">
        <v>84</v>
      </c>
      <c r="E8343" t="s">
        <v>85</v>
      </c>
      <c r="F8343" t="s">
        <v>53</v>
      </c>
      <c r="G8343">
        <v>1</v>
      </c>
    </row>
    <row r="8344" spans="1:13" x14ac:dyDescent="0.2">
      <c r="A8344" s="1" t="str">
        <f t="shared" si="130"/>
        <v>2010FRA153795000005000794230000</v>
      </c>
      <c r="B8344" s="2" t="e">
        <f>VLOOKUP(A8344,disaster_type!$A$2:$L$60000,5,FALSE)</f>
        <v>#N/A</v>
      </c>
      <c r="C8344">
        <v>2010</v>
      </c>
      <c r="D8344" t="s">
        <v>84</v>
      </c>
      <c r="E8344" t="s">
        <v>85</v>
      </c>
      <c r="F8344" t="s">
        <v>450</v>
      </c>
      <c r="G8344">
        <v>1</v>
      </c>
      <c r="H8344">
        <v>53</v>
      </c>
      <c r="I8344">
        <v>79</v>
      </c>
      <c r="J8344">
        <v>500000</v>
      </c>
      <c r="L8344">
        <v>500079</v>
      </c>
      <c r="M8344">
        <v>4230000</v>
      </c>
    </row>
    <row r="8345" spans="1:13" x14ac:dyDescent="0.2">
      <c r="A8345" s="1" t="str">
        <f t="shared" si="130"/>
        <v>2010FRA1251500000</v>
      </c>
      <c r="B8345" s="2" t="str">
        <f>VLOOKUP(A8345,disaster_type!$A$2:$L$60000,5,FALSE)</f>
        <v>Flood</v>
      </c>
      <c r="C8345">
        <v>2010</v>
      </c>
      <c r="D8345" t="s">
        <v>84</v>
      </c>
      <c r="E8345" t="s">
        <v>85</v>
      </c>
      <c r="F8345" t="s">
        <v>181</v>
      </c>
      <c r="G8345">
        <v>1</v>
      </c>
      <c r="H8345">
        <v>25</v>
      </c>
      <c r="M8345">
        <v>1500000</v>
      </c>
    </row>
    <row r="8346" spans="1:13" x14ac:dyDescent="0.2">
      <c r="A8346" s="1" t="str">
        <f t="shared" si="130"/>
        <v>2010PYF11113400341111000</v>
      </c>
      <c r="B8346" s="2" t="str">
        <f>VLOOKUP(A8346,disaster_type!$A$2:$L$60000,5,FALSE)</f>
        <v>Storm</v>
      </c>
      <c r="C8346">
        <v>2010</v>
      </c>
      <c r="D8346" t="s">
        <v>249</v>
      </c>
      <c r="E8346" t="s">
        <v>250</v>
      </c>
      <c r="F8346" t="s">
        <v>25</v>
      </c>
      <c r="G8346">
        <v>1</v>
      </c>
      <c r="H8346">
        <v>1</v>
      </c>
      <c r="I8346">
        <v>11</v>
      </c>
      <c r="J8346">
        <v>3400</v>
      </c>
      <c r="L8346">
        <v>3411</v>
      </c>
      <c r="M8346">
        <v>11000</v>
      </c>
    </row>
    <row r="8347" spans="1:13" x14ac:dyDescent="0.2">
      <c r="A8347" s="1" t="str">
        <f t="shared" si="130"/>
        <v>2010GAB235303530</v>
      </c>
      <c r="B8347" s="2" t="str">
        <f>VLOOKUP(A8347,disaster_type!$A$2:$L$60000,5,FALSE)</f>
        <v>Storm</v>
      </c>
      <c r="C8347">
        <v>2010</v>
      </c>
      <c r="D8347" t="s">
        <v>391</v>
      </c>
      <c r="E8347" t="s">
        <v>392</v>
      </c>
      <c r="F8347" t="s">
        <v>53</v>
      </c>
      <c r="G8347">
        <v>2</v>
      </c>
      <c r="J8347">
        <v>3530</v>
      </c>
      <c r="L8347">
        <v>3530</v>
      </c>
    </row>
    <row r="8348" spans="1:13" x14ac:dyDescent="0.2">
      <c r="A8348" s="1" t="str">
        <f t="shared" si="130"/>
        <v>2010GAB2551551</v>
      </c>
      <c r="B8348" s="2" t="str">
        <f>VLOOKUP(A8348,disaster_type!$A$2:$L$60000,5,FALSE)</f>
        <v>Epidemic</v>
      </c>
      <c r="C8348">
        <v>2010</v>
      </c>
      <c r="D8348" t="s">
        <v>391</v>
      </c>
      <c r="E8348" t="s">
        <v>392</v>
      </c>
      <c r="F8348" t="s">
        <v>19</v>
      </c>
      <c r="G8348">
        <v>2</v>
      </c>
      <c r="J8348">
        <v>551</v>
      </c>
      <c r="L8348">
        <v>551</v>
      </c>
    </row>
    <row r="8349" spans="1:13" x14ac:dyDescent="0.2">
      <c r="A8349" s="1" t="str">
        <f t="shared" si="130"/>
        <v>2010GMB293896138961</v>
      </c>
      <c r="B8349" s="2" t="str">
        <f>VLOOKUP(A8349,disaster_type!$A$2:$L$60000,5,FALSE)</f>
        <v>Flood</v>
      </c>
      <c r="C8349">
        <v>2010</v>
      </c>
      <c r="D8349" t="s">
        <v>102</v>
      </c>
      <c r="E8349" t="s">
        <v>103</v>
      </c>
      <c r="F8349" t="s">
        <v>113</v>
      </c>
      <c r="G8349">
        <v>2</v>
      </c>
      <c r="H8349">
        <v>9</v>
      </c>
      <c r="J8349">
        <v>38961</v>
      </c>
      <c r="L8349">
        <v>38961</v>
      </c>
    </row>
    <row r="8350" spans="1:13" x14ac:dyDescent="0.2">
      <c r="A8350" s="1" t="str">
        <f t="shared" si="130"/>
        <v>2010DEU11</v>
      </c>
      <c r="B8350" s="2" t="str">
        <f>VLOOKUP(A8350,disaster_type!$A$2:$L$60000,5,FALSE)</f>
        <v xml:space="preserve">Extreme temperature </v>
      </c>
      <c r="C8350">
        <v>2010</v>
      </c>
      <c r="D8350" t="s">
        <v>397</v>
      </c>
      <c r="E8350" t="s">
        <v>398</v>
      </c>
      <c r="F8350" t="s">
        <v>214</v>
      </c>
      <c r="G8350">
        <v>1</v>
      </c>
      <c r="H8350">
        <v>1</v>
      </c>
    </row>
    <row r="8351" spans="1:13" x14ac:dyDescent="0.2">
      <c r="A8351" s="1" t="str">
        <f t="shared" si="130"/>
        <v>2010DEU1</v>
      </c>
      <c r="B8351" s="2" t="e">
        <f>VLOOKUP(A8351,disaster_type!$A$2:$L$60000,5,FALSE)</f>
        <v>#N/A</v>
      </c>
      <c r="C8351">
        <v>2010</v>
      </c>
      <c r="D8351" t="s">
        <v>397</v>
      </c>
      <c r="E8351" t="s">
        <v>398</v>
      </c>
      <c r="F8351" t="s">
        <v>53</v>
      </c>
      <c r="G8351">
        <v>1</v>
      </c>
    </row>
    <row r="8352" spans="1:13" x14ac:dyDescent="0.2">
      <c r="A8352" s="1" t="str">
        <f t="shared" si="130"/>
        <v>2010DEU141000000</v>
      </c>
      <c r="B8352" s="2" t="e">
        <f>VLOOKUP(A8352,disaster_type!$A$2:$L$60000,5,FALSE)</f>
        <v>#N/A</v>
      </c>
      <c r="C8352">
        <v>2010</v>
      </c>
      <c r="D8352" t="s">
        <v>397</v>
      </c>
      <c r="E8352" t="s">
        <v>398</v>
      </c>
      <c r="F8352" t="s">
        <v>450</v>
      </c>
      <c r="G8352">
        <v>1</v>
      </c>
      <c r="H8352">
        <v>4</v>
      </c>
      <c r="M8352">
        <v>1000000</v>
      </c>
    </row>
    <row r="8353" spans="1:13" x14ac:dyDescent="0.2">
      <c r="A8353" s="1" t="str">
        <f t="shared" si="130"/>
        <v>2010DEU13</v>
      </c>
      <c r="B8353" s="2" t="str">
        <f>VLOOKUP(A8353,disaster_type!$A$2:$L$60000,5,FALSE)</f>
        <v>Flood</v>
      </c>
      <c r="C8353">
        <v>2010</v>
      </c>
      <c r="D8353" t="s">
        <v>397</v>
      </c>
      <c r="E8353" t="s">
        <v>398</v>
      </c>
      <c r="F8353" t="s">
        <v>181</v>
      </c>
      <c r="G8353">
        <v>1</v>
      </c>
      <c r="H8353">
        <v>3</v>
      </c>
    </row>
    <row r="8354" spans="1:13" x14ac:dyDescent="0.2">
      <c r="A8354" s="1" t="str">
        <f t="shared" si="130"/>
        <v>2010GHA2631717417174</v>
      </c>
      <c r="B8354" s="2" t="str">
        <f>VLOOKUP(A8354,disaster_type!$A$2:$L$60000,5,FALSE)</f>
        <v>Flood</v>
      </c>
      <c r="C8354">
        <v>2010</v>
      </c>
      <c r="D8354" t="s">
        <v>184</v>
      </c>
      <c r="E8354" t="s">
        <v>185</v>
      </c>
      <c r="F8354" t="s">
        <v>113</v>
      </c>
      <c r="G8354">
        <v>2</v>
      </c>
      <c r="H8354">
        <v>63</v>
      </c>
      <c r="J8354">
        <v>17174</v>
      </c>
      <c r="L8354">
        <v>17174</v>
      </c>
    </row>
    <row r="8355" spans="1:13" x14ac:dyDescent="0.2">
      <c r="A8355" s="1" t="str">
        <f t="shared" si="130"/>
        <v>2010GHA127100100</v>
      </c>
      <c r="B8355" s="2" t="str">
        <f>VLOOKUP(A8355,disaster_type!$A$2:$L$60000,5,FALSE)</f>
        <v>Epidemic</v>
      </c>
      <c r="C8355">
        <v>2010</v>
      </c>
      <c r="D8355" t="s">
        <v>184</v>
      </c>
      <c r="E8355" t="s">
        <v>185</v>
      </c>
      <c r="F8355" t="s">
        <v>19</v>
      </c>
      <c r="G8355">
        <v>1</v>
      </c>
      <c r="H8355">
        <v>27</v>
      </c>
      <c r="J8355">
        <v>100</v>
      </c>
      <c r="L8355">
        <v>100</v>
      </c>
    </row>
    <row r="8356" spans="1:13" x14ac:dyDescent="0.2">
      <c r="A8356" s="1" t="str">
        <f t="shared" si="130"/>
        <v>2010GRC11150150</v>
      </c>
      <c r="B8356" s="2" t="str">
        <f>VLOOKUP(A8356,disaster_type!$A$2:$L$60000,5,FALSE)</f>
        <v>Flood</v>
      </c>
      <c r="C8356">
        <v>2010</v>
      </c>
      <c r="D8356" t="s">
        <v>146</v>
      </c>
      <c r="E8356" t="s">
        <v>147</v>
      </c>
      <c r="F8356" t="s">
        <v>113</v>
      </c>
      <c r="G8356">
        <v>1</v>
      </c>
      <c r="H8356">
        <v>1</v>
      </c>
      <c r="J8356">
        <v>150</v>
      </c>
      <c r="L8356">
        <v>150</v>
      </c>
    </row>
    <row r="8357" spans="1:13" x14ac:dyDescent="0.2">
      <c r="A8357" s="1" t="str">
        <f t="shared" si="130"/>
        <v>2010GRD1</v>
      </c>
      <c r="B8357" s="2" t="str">
        <f>VLOOKUP(A8357,disaster_type!$A$2:$L$60000,5,FALSE)</f>
        <v>Drought</v>
      </c>
      <c r="C8357">
        <v>2010</v>
      </c>
      <c r="D8357" t="s">
        <v>261</v>
      </c>
      <c r="E8357" t="s">
        <v>262</v>
      </c>
      <c r="F8357" t="s">
        <v>13</v>
      </c>
      <c r="G8357">
        <v>1</v>
      </c>
    </row>
    <row r="8358" spans="1:13" x14ac:dyDescent="0.2">
      <c r="A8358" s="1" t="str">
        <f t="shared" si="130"/>
        <v>2010GLP13300033000</v>
      </c>
      <c r="B8358" s="2" t="str">
        <f>VLOOKUP(A8358,disaster_type!$A$2:$L$60000,5,FALSE)</f>
        <v>Epidemic</v>
      </c>
      <c r="C8358">
        <v>2010</v>
      </c>
      <c r="D8358" t="s">
        <v>148</v>
      </c>
      <c r="E8358" t="s">
        <v>149</v>
      </c>
      <c r="F8358" t="s">
        <v>19</v>
      </c>
      <c r="G8358">
        <v>1</v>
      </c>
      <c r="J8358">
        <v>33000</v>
      </c>
      <c r="L8358">
        <v>33000</v>
      </c>
    </row>
    <row r="8359" spans="1:13" x14ac:dyDescent="0.2">
      <c r="A8359" s="1" t="str">
        <f t="shared" si="130"/>
        <v>2010GTM118001800</v>
      </c>
      <c r="B8359" s="2" t="str">
        <f>VLOOKUP(A8359,disaster_type!$A$2:$L$60000,5,FALSE)</f>
        <v>Volcanic activity</v>
      </c>
      <c r="C8359">
        <v>2010</v>
      </c>
      <c r="D8359" t="s">
        <v>34</v>
      </c>
      <c r="E8359" t="s">
        <v>35</v>
      </c>
      <c r="F8359" t="s">
        <v>22</v>
      </c>
      <c r="G8359">
        <v>1</v>
      </c>
      <c r="J8359">
        <v>1800</v>
      </c>
      <c r="L8359">
        <v>1800</v>
      </c>
    </row>
    <row r="8360" spans="1:13" x14ac:dyDescent="0.2">
      <c r="A8360" s="1" t="str">
        <f t="shared" si="130"/>
        <v>2010GTM153565064050696500000</v>
      </c>
      <c r="B8360" s="2" t="str">
        <f>VLOOKUP(A8360,disaster_type!$A$2:$L$60000,5,FALSE)</f>
        <v>Landslide</v>
      </c>
      <c r="C8360">
        <v>2010</v>
      </c>
      <c r="D8360" t="s">
        <v>34</v>
      </c>
      <c r="E8360" t="s">
        <v>35</v>
      </c>
      <c r="F8360" t="s">
        <v>81</v>
      </c>
      <c r="G8360">
        <v>1</v>
      </c>
      <c r="H8360">
        <v>53</v>
      </c>
      <c r="I8360">
        <v>56</v>
      </c>
      <c r="K8360">
        <v>50640</v>
      </c>
      <c r="L8360">
        <v>50696</v>
      </c>
      <c r="M8360">
        <v>500000</v>
      </c>
    </row>
    <row r="8361" spans="1:13" x14ac:dyDescent="0.2">
      <c r="A8361" s="1" t="str">
        <f t="shared" si="130"/>
        <v>2010GTM132703270</v>
      </c>
      <c r="B8361" s="2" t="str">
        <f>VLOOKUP(A8361,disaster_type!$A$2:$L$60000,5,FALSE)</f>
        <v>Flood</v>
      </c>
      <c r="C8361">
        <v>2010</v>
      </c>
      <c r="D8361" t="s">
        <v>34</v>
      </c>
      <c r="E8361" t="s">
        <v>35</v>
      </c>
      <c r="F8361" t="s">
        <v>113</v>
      </c>
      <c r="G8361">
        <v>1</v>
      </c>
      <c r="J8361">
        <v>3270</v>
      </c>
      <c r="L8361">
        <v>3270</v>
      </c>
    </row>
    <row r="8362" spans="1:13" x14ac:dyDescent="0.2">
      <c r="A8362" s="1" t="str">
        <f t="shared" si="130"/>
        <v>2010GTM3174154399988400142650000</v>
      </c>
      <c r="B8362" s="2" t="str">
        <f>VLOOKUP(A8362,disaster_type!$A$2:$L$60000,5,FALSE)</f>
        <v>Storm</v>
      </c>
      <c r="C8362">
        <v>2010</v>
      </c>
      <c r="D8362" t="s">
        <v>34</v>
      </c>
      <c r="E8362" t="s">
        <v>35</v>
      </c>
      <c r="F8362" t="s">
        <v>25</v>
      </c>
      <c r="G8362">
        <v>3</v>
      </c>
      <c r="H8362">
        <v>174</v>
      </c>
      <c r="I8362">
        <v>154</v>
      </c>
      <c r="J8362">
        <v>399988</v>
      </c>
      <c r="L8362">
        <v>400142</v>
      </c>
      <c r="M8362">
        <v>650000</v>
      </c>
    </row>
    <row r="8363" spans="1:13" x14ac:dyDescent="0.2">
      <c r="A8363" s="1" t="str">
        <f t="shared" si="130"/>
        <v>2010GIN2864802048026</v>
      </c>
      <c r="B8363" s="2" t="str">
        <f>VLOOKUP(A8363,disaster_type!$A$2:$L$60000,5,FALSE)</f>
        <v>Flood</v>
      </c>
      <c r="C8363">
        <v>2010</v>
      </c>
      <c r="D8363" t="s">
        <v>366</v>
      </c>
      <c r="E8363" t="s">
        <v>367</v>
      </c>
      <c r="F8363" t="s">
        <v>113</v>
      </c>
      <c r="G8363">
        <v>2</v>
      </c>
      <c r="H8363">
        <v>8</v>
      </c>
      <c r="I8363">
        <v>6</v>
      </c>
      <c r="J8363">
        <v>48020</v>
      </c>
      <c r="L8363">
        <v>48026</v>
      </c>
    </row>
    <row r="8364" spans="1:13" x14ac:dyDescent="0.2">
      <c r="A8364" s="1" t="str">
        <f t="shared" si="130"/>
        <v>2010GNB125679256792</v>
      </c>
      <c r="B8364" s="2" t="str">
        <f>VLOOKUP(A8364,disaster_type!$A$2:$L$60000,5,FALSE)</f>
        <v>Flood</v>
      </c>
      <c r="C8364">
        <v>2010</v>
      </c>
      <c r="D8364" t="s">
        <v>104</v>
      </c>
      <c r="E8364" t="s">
        <v>105</v>
      </c>
      <c r="F8364" t="s">
        <v>113</v>
      </c>
      <c r="G8364">
        <v>1</v>
      </c>
      <c r="H8364">
        <v>2</v>
      </c>
      <c r="J8364">
        <v>56792</v>
      </c>
      <c r="L8364">
        <v>56792</v>
      </c>
    </row>
    <row r="8365" spans="1:13" x14ac:dyDescent="0.2">
      <c r="A8365" s="1" t="str">
        <f t="shared" si="130"/>
        <v>2010GUY114700</v>
      </c>
      <c r="B8365" s="2" t="str">
        <f>VLOOKUP(A8365,disaster_type!$A$2:$L$60000,5,FALSE)</f>
        <v>Drought</v>
      </c>
      <c r="C8365">
        <v>2010</v>
      </c>
      <c r="D8365" t="s">
        <v>323</v>
      </c>
      <c r="E8365" t="s">
        <v>324</v>
      </c>
      <c r="F8365" t="s">
        <v>13</v>
      </c>
      <c r="G8365">
        <v>1</v>
      </c>
      <c r="M8365">
        <v>14700</v>
      </c>
    </row>
    <row r="8366" spans="1:13" x14ac:dyDescent="0.2">
      <c r="A8366" s="1" t="str">
        <f t="shared" si="130"/>
        <v>2010HTI16908277451236546513997</v>
      </c>
      <c r="B8366" s="2" t="str">
        <f>VLOOKUP(A8366,disaster_type!$A$2:$L$60000,5,FALSE)</f>
        <v>Epidemic</v>
      </c>
      <c r="C8366">
        <v>2010</v>
      </c>
      <c r="D8366" t="s">
        <v>86</v>
      </c>
      <c r="E8366" t="s">
        <v>87</v>
      </c>
      <c r="F8366" t="s">
        <v>78</v>
      </c>
      <c r="G8366">
        <v>1</v>
      </c>
      <c r="H8366">
        <v>6908</v>
      </c>
      <c r="I8366">
        <v>277451</v>
      </c>
      <c r="J8366">
        <v>236546</v>
      </c>
      <c r="L8366">
        <v>513997</v>
      </c>
    </row>
    <row r="8367" spans="1:13" x14ac:dyDescent="0.2">
      <c r="A8367" s="1" t="str">
        <f t="shared" si="130"/>
        <v>2010HTI16677305573122</v>
      </c>
      <c r="B8367" s="2" t="e">
        <f>VLOOKUP(A8367,disaster_type!$A$2:$L$60000,5,FALSE)</f>
        <v>#N/A</v>
      </c>
      <c r="C8367">
        <v>2010</v>
      </c>
      <c r="D8367" t="s">
        <v>86</v>
      </c>
      <c r="E8367" t="s">
        <v>87</v>
      </c>
      <c r="F8367" t="s">
        <v>53</v>
      </c>
      <c r="G8367">
        <v>1</v>
      </c>
      <c r="H8367">
        <v>6</v>
      </c>
      <c r="I8367">
        <v>67</v>
      </c>
      <c r="J8367">
        <v>73055</v>
      </c>
      <c r="L8367">
        <v>73122</v>
      </c>
    </row>
    <row r="8368" spans="1:13" x14ac:dyDescent="0.2">
      <c r="A8368" s="1" t="str">
        <f t="shared" si="130"/>
        <v>2010HTI1422</v>
      </c>
      <c r="B8368" s="2" t="e">
        <f>VLOOKUP(A8368,disaster_type!$A$2:$L$60000,5,FALSE)</f>
        <v>#N/A</v>
      </c>
      <c r="C8368">
        <v>2010</v>
      </c>
      <c r="D8368" t="s">
        <v>86</v>
      </c>
      <c r="E8368" t="s">
        <v>87</v>
      </c>
      <c r="F8368" t="s">
        <v>181</v>
      </c>
      <c r="G8368">
        <v>1</v>
      </c>
      <c r="H8368">
        <v>4</v>
      </c>
      <c r="I8368">
        <v>2</v>
      </c>
      <c r="L8368">
        <v>2</v>
      </c>
    </row>
    <row r="8369" spans="1:13" x14ac:dyDescent="0.2">
      <c r="A8369" s="1" t="str">
        <f t="shared" si="130"/>
        <v>2010HTI1222570300000340000037000008000000</v>
      </c>
      <c r="B8369" s="2" t="str">
        <f>VLOOKUP(A8369,disaster_type!$A$2:$L$60000,5,FALSE)</f>
        <v>Earthquake</v>
      </c>
      <c r="C8369">
        <v>2010</v>
      </c>
      <c r="D8369" t="s">
        <v>86</v>
      </c>
      <c r="E8369" t="s">
        <v>87</v>
      </c>
      <c r="F8369" t="s">
        <v>29</v>
      </c>
      <c r="G8369">
        <v>1</v>
      </c>
      <c r="H8369">
        <v>222570</v>
      </c>
      <c r="I8369">
        <v>300000</v>
      </c>
      <c r="J8369">
        <v>3400000</v>
      </c>
      <c r="L8369">
        <v>3700000</v>
      </c>
      <c r="M8369">
        <v>8000000</v>
      </c>
    </row>
    <row r="8370" spans="1:13" x14ac:dyDescent="0.2">
      <c r="A8370" s="1" t="str">
        <f t="shared" si="130"/>
        <v>2010HTI2402208522085</v>
      </c>
      <c r="B8370" s="2" t="e">
        <f>VLOOKUP(A8370,disaster_type!$A$2:$L$60000,5,FALSE)</f>
        <v>#N/A</v>
      </c>
      <c r="C8370">
        <v>2010</v>
      </c>
      <c r="D8370" t="s">
        <v>86</v>
      </c>
      <c r="E8370" t="s">
        <v>87</v>
      </c>
      <c r="F8370" t="s">
        <v>113</v>
      </c>
      <c r="G8370">
        <v>2</v>
      </c>
      <c r="H8370">
        <v>40</v>
      </c>
      <c r="J8370">
        <v>22085</v>
      </c>
      <c r="L8370">
        <v>22085</v>
      </c>
    </row>
    <row r="8371" spans="1:13" x14ac:dyDescent="0.2">
      <c r="A8371" s="1" t="str">
        <f t="shared" si="130"/>
        <v>2010HTI12150205020</v>
      </c>
      <c r="B8371" s="2" t="e">
        <f>VLOOKUP(A8371,disaster_type!$A$2:$L$60000,5,FALSE)</f>
        <v>#N/A</v>
      </c>
      <c r="C8371">
        <v>2010</v>
      </c>
      <c r="D8371" t="s">
        <v>86</v>
      </c>
      <c r="E8371" t="s">
        <v>87</v>
      </c>
      <c r="F8371" t="s">
        <v>25</v>
      </c>
      <c r="G8371">
        <v>1</v>
      </c>
      <c r="H8371">
        <v>21</v>
      </c>
      <c r="J8371">
        <v>5020</v>
      </c>
      <c r="L8371">
        <v>5020</v>
      </c>
    </row>
    <row r="8372" spans="1:13" x14ac:dyDescent="0.2">
      <c r="A8372" s="1" t="str">
        <f t="shared" si="130"/>
        <v>2010HND21221050005010</v>
      </c>
      <c r="B8372" s="2" t="str">
        <f>VLOOKUP(A8372,disaster_type!$A$2:$L$60000,5,FALSE)</f>
        <v>Flood</v>
      </c>
      <c r="C8372">
        <v>2010</v>
      </c>
      <c r="D8372" t="s">
        <v>119</v>
      </c>
      <c r="E8372" t="s">
        <v>120</v>
      </c>
      <c r="F8372" t="s">
        <v>113</v>
      </c>
      <c r="G8372">
        <v>2</v>
      </c>
      <c r="H8372">
        <v>122</v>
      </c>
      <c r="I8372">
        <v>10</v>
      </c>
      <c r="J8372">
        <v>5000</v>
      </c>
      <c r="L8372">
        <v>5010</v>
      </c>
    </row>
    <row r="8373" spans="1:13" x14ac:dyDescent="0.2">
      <c r="A8373" s="1" t="str">
        <f t="shared" si="130"/>
        <v>2010HND22241667379982467590000</v>
      </c>
      <c r="B8373" s="2" t="str">
        <f>VLOOKUP(A8373,disaster_type!$A$2:$L$60000,5,FALSE)</f>
        <v>Storm</v>
      </c>
      <c r="C8373">
        <v>2010</v>
      </c>
      <c r="D8373" t="s">
        <v>119</v>
      </c>
      <c r="E8373" t="s">
        <v>120</v>
      </c>
      <c r="F8373" t="s">
        <v>25</v>
      </c>
      <c r="G8373">
        <v>2</v>
      </c>
      <c r="H8373">
        <v>22</v>
      </c>
      <c r="I8373">
        <v>4</v>
      </c>
      <c r="J8373">
        <v>16673</v>
      </c>
      <c r="K8373">
        <v>7998</v>
      </c>
      <c r="L8373">
        <v>24675</v>
      </c>
      <c r="M8373">
        <v>90000</v>
      </c>
    </row>
    <row r="8374" spans="1:13" x14ac:dyDescent="0.2">
      <c r="A8374" s="1" t="str">
        <f t="shared" si="130"/>
        <v>2010HND1672700027000</v>
      </c>
      <c r="B8374" s="2" t="str">
        <f>VLOOKUP(A8374,disaster_type!$A$2:$L$60000,5,FALSE)</f>
        <v>Epidemic</v>
      </c>
      <c r="C8374">
        <v>2010</v>
      </c>
      <c r="D8374" t="s">
        <v>119</v>
      </c>
      <c r="E8374" t="s">
        <v>120</v>
      </c>
      <c r="F8374" t="s">
        <v>19</v>
      </c>
      <c r="G8374">
        <v>1</v>
      </c>
      <c r="H8374">
        <v>67</v>
      </c>
      <c r="J8374">
        <v>27000</v>
      </c>
      <c r="L8374">
        <v>27000</v>
      </c>
    </row>
    <row r="8375" spans="1:13" x14ac:dyDescent="0.2">
      <c r="A8375" s="1" t="str">
        <f t="shared" si="130"/>
        <v>2010HKG111500015000</v>
      </c>
      <c r="B8375" s="2" t="str">
        <f>VLOOKUP(A8375,disaster_type!$A$2:$L$60000,5,FALSE)</f>
        <v>Storm</v>
      </c>
      <c r="C8375">
        <v>2010</v>
      </c>
      <c r="D8375" t="s">
        <v>72</v>
      </c>
      <c r="E8375" t="s">
        <v>73</v>
      </c>
      <c r="F8375" t="s">
        <v>25</v>
      </c>
      <c r="G8375">
        <v>1</v>
      </c>
      <c r="H8375">
        <v>1</v>
      </c>
      <c r="J8375">
        <v>15000</v>
      </c>
      <c r="L8375">
        <v>15000</v>
      </c>
    </row>
    <row r="8376" spans="1:13" x14ac:dyDescent="0.2">
      <c r="A8376" s="1" t="str">
        <f t="shared" si="130"/>
        <v>2010HUN1120002000440000</v>
      </c>
      <c r="B8376" s="2" t="str">
        <f>VLOOKUP(A8376,disaster_type!$A$2:$L$60000,5,FALSE)</f>
        <v>Flood</v>
      </c>
      <c r="C8376">
        <v>2010</v>
      </c>
      <c r="D8376" t="s">
        <v>317</v>
      </c>
      <c r="E8376" t="s">
        <v>318</v>
      </c>
      <c r="F8376" t="s">
        <v>113</v>
      </c>
      <c r="G8376">
        <v>1</v>
      </c>
      <c r="H8376">
        <v>1</v>
      </c>
      <c r="J8376">
        <v>2000</v>
      </c>
      <c r="L8376">
        <v>2000</v>
      </c>
      <c r="M8376">
        <v>440000</v>
      </c>
    </row>
    <row r="8377" spans="1:13" x14ac:dyDescent="0.2">
      <c r="A8377" s="1" t="str">
        <f t="shared" si="130"/>
        <v>2010ISL1</v>
      </c>
      <c r="B8377" s="2" t="str">
        <f>VLOOKUP(A8377,disaster_type!$A$2:$L$60000,5,FALSE)</f>
        <v>Volcanic activity</v>
      </c>
      <c r="C8377">
        <v>2010</v>
      </c>
      <c r="D8377" t="s">
        <v>333</v>
      </c>
      <c r="E8377" t="s">
        <v>334</v>
      </c>
      <c r="F8377" t="s">
        <v>22</v>
      </c>
      <c r="G8377">
        <v>1</v>
      </c>
    </row>
    <row r="8378" spans="1:13" x14ac:dyDescent="0.2">
      <c r="A8378" s="1" t="str">
        <f t="shared" si="130"/>
        <v>2010IND117</v>
      </c>
      <c r="B8378" s="2" t="str">
        <f>VLOOKUP(A8378,disaster_type!$A$2:$L$60000,5,FALSE)</f>
        <v>Landslide</v>
      </c>
      <c r="C8378">
        <v>2010</v>
      </c>
      <c r="D8378" t="s">
        <v>14</v>
      </c>
      <c r="E8378" t="s">
        <v>15</v>
      </c>
      <c r="F8378" t="s">
        <v>97</v>
      </c>
      <c r="G8378">
        <v>1</v>
      </c>
      <c r="H8378">
        <v>17</v>
      </c>
    </row>
    <row r="8379" spans="1:13" x14ac:dyDescent="0.2">
      <c r="A8379" s="1" t="str">
        <f t="shared" si="130"/>
        <v>2010IND1100</v>
      </c>
      <c r="B8379" s="2" t="e">
        <f>VLOOKUP(A8379,disaster_type!$A$2:$L$60000,5,FALSE)</f>
        <v>#N/A</v>
      </c>
      <c r="C8379">
        <v>2010</v>
      </c>
      <c r="D8379" t="s">
        <v>14</v>
      </c>
      <c r="E8379" t="s">
        <v>15</v>
      </c>
      <c r="F8379" t="s">
        <v>214</v>
      </c>
      <c r="G8379">
        <v>1</v>
      </c>
      <c r="H8379">
        <v>100</v>
      </c>
    </row>
    <row r="8380" spans="1:13" x14ac:dyDescent="0.2">
      <c r="A8380" s="1" t="str">
        <f t="shared" si="130"/>
        <v>2010IND41198070007080</v>
      </c>
      <c r="B8380" s="2" t="e">
        <f>VLOOKUP(A8380,disaster_type!$A$2:$L$60000,5,FALSE)</f>
        <v>#N/A</v>
      </c>
      <c r="C8380">
        <v>2010</v>
      </c>
      <c r="D8380" t="s">
        <v>14</v>
      </c>
      <c r="E8380" t="s">
        <v>15</v>
      </c>
      <c r="F8380" t="s">
        <v>53</v>
      </c>
      <c r="G8380">
        <v>4</v>
      </c>
      <c r="H8380">
        <v>119</v>
      </c>
      <c r="I8380">
        <v>80</v>
      </c>
      <c r="K8380">
        <v>7000</v>
      </c>
      <c r="L8380">
        <v>7080</v>
      </c>
    </row>
    <row r="8381" spans="1:13" x14ac:dyDescent="0.2">
      <c r="A8381" s="1" t="str">
        <f t="shared" si="130"/>
        <v>2010IND11962251250012725</v>
      </c>
      <c r="B8381" s="2" t="e">
        <f>VLOOKUP(A8381,disaster_type!$A$2:$L$60000,5,FALSE)</f>
        <v>#N/A</v>
      </c>
      <c r="C8381">
        <v>2010</v>
      </c>
      <c r="D8381" t="s">
        <v>14</v>
      </c>
      <c r="E8381" t="s">
        <v>15</v>
      </c>
      <c r="F8381" t="s">
        <v>181</v>
      </c>
      <c r="G8381">
        <v>1</v>
      </c>
      <c r="H8381">
        <v>196</v>
      </c>
      <c r="I8381">
        <v>225</v>
      </c>
      <c r="J8381">
        <v>12500</v>
      </c>
      <c r="L8381">
        <v>12725</v>
      </c>
    </row>
    <row r="8382" spans="1:13" x14ac:dyDescent="0.2">
      <c r="A8382" s="1" t="str">
        <f t="shared" si="130"/>
        <v>2010IND1250</v>
      </c>
      <c r="B8382" s="2" t="e">
        <f>VLOOKUP(A8382,disaster_type!$A$2:$L$60000,5,FALSE)</f>
        <v>#N/A</v>
      </c>
      <c r="C8382">
        <v>2010</v>
      </c>
      <c r="D8382" t="s">
        <v>14</v>
      </c>
      <c r="E8382" t="s">
        <v>15</v>
      </c>
      <c r="F8382" t="s">
        <v>176</v>
      </c>
      <c r="G8382">
        <v>1</v>
      </c>
      <c r="H8382">
        <v>250</v>
      </c>
    </row>
    <row r="8383" spans="1:13" x14ac:dyDescent="0.2">
      <c r="A8383" s="1" t="str">
        <f t="shared" si="130"/>
        <v>2010IND7494335968340000037596832149000</v>
      </c>
      <c r="B8383" s="2" t="e">
        <f>VLOOKUP(A8383,disaster_type!$A$2:$L$60000,5,FALSE)</f>
        <v>#N/A</v>
      </c>
      <c r="C8383">
        <v>2010</v>
      </c>
      <c r="D8383" t="s">
        <v>14</v>
      </c>
      <c r="E8383" t="s">
        <v>15</v>
      </c>
      <c r="F8383" t="s">
        <v>113</v>
      </c>
      <c r="G8383">
        <v>7</v>
      </c>
      <c r="H8383">
        <v>494</v>
      </c>
      <c r="J8383">
        <v>3359683</v>
      </c>
      <c r="K8383">
        <v>400000</v>
      </c>
      <c r="L8383">
        <v>3759683</v>
      </c>
      <c r="M8383">
        <v>2149000</v>
      </c>
    </row>
    <row r="8384" spans="1:13" x14ac:dyDescent="0.2">
      <c r="A8384" s="1" t="str">
        <f t="shared" si="130"/>
        <v>2010IND3168500000500000</v>
      </c>
      <c r="B8384" s="2" t="e">
        <f>VLOOKUP(A8384,disaster_type!$A$2:$L$60000,5,FALSE)</f>
        <v>#N/A</v>
      </c>
      <c r="C8384">
        <v>2010</v>
      </c>
      <c r="D8384" t="s">
        <v>14</v>
      </c>
      <c r="E8384" t="s">
        <v>15</v>
      </c>
      <c r="F8384" t="s">
        <v>25</v>
      </c>
      <c r="G8384">
        <v>3</v>
      </c>
      <c r="H8384">
        <v>168</v>
      </c>
      <c r="K8384">
        <v>500000</v>
      </c>
      <c r="L8384">
        <v>500000</v>
      </c>
    </row>
    <row r="8385" spans="1:13" x14ac:dyDescent="0.2">
      <c r="A8385" s="1" t="str">
        <f t="shared" si="130"/>
        <v>2010IDN2323455151745152200</v>
      </c>
      <c r="B8385" s="2" t="str">
        <f>VLOOKUP(A8385,disaster_type!$A$2:$L$60000,5,FALSE)</f>
        <v>Volcanic activity</v>
      </c>
      <c r="C8385">
        <v>2010</v>
      </c>
      <c r="D8385" t="s">
        <v>79</v>
      </c>
      <c r="E8385" t="s">
        <v>80</v>
      </c>
      <c r="F8385" t="s">
        <v>22</v>
      </c>
      <c r="G8385">
        <v>2</v>
      </c>
      <c r="H8385">
        <v>323</v>
      </c>
      <c r="I8385">
        <v>455</v>
      </c>
      <c r="J8385">
        <v>151745</v>
      </c>
      <c r="L8385">
        <v>152200</v>
      </c>
    </row>
    <row r="8386" spans="1:13" x14ac:dyDescent="0.2">
      <c r="A8386" s="1" t="str">
        <f t="shared" si="130"/>
        <v>2010IDN3317341794361301298378000</v>
      </c>
      <c r="B8386" s="2" t="e">
        <f>VLOOKUP(A8386,disaster_type!$A$2:$L$60000,5,FALSE)</f>
        <v>#N/A</v>
      </c>
      <c r="C8386">
        <v>2010</v>
      </c>
      <c r="D8386" t="s">
        <v>79</v>
      </c>
      <c r="E8386" t="s">
        <v>80</v>
      </c>
      <c r="F8386" t="s">
        <v>181</v>
      </c>
      <c r="G8386">
        <v>3</v>
      </c>
      <c r="H8386">
        <v>317</v>
      </c>
      <c r="I8386">
        <v>3417</v>
      </c>
      <c r="J8386">
        <v>9436</v>
      </c>
      <c r="K8386">
        <v>130</v>
      </c>
      <c r="L8386">
        <v>12983</v>
      </c>
      <c r="M8386">
        <v>78000</v>
      </c>
    </row>
    <row r="8387" spans="1:13" x14ac:dyDescent="0.2">
      <c r="A8387" s="1" t="str">
        <f t="shared" ref="A8387:A8450" si="131">C8387&amp;D8387&amp;G8387&amp;H8387&amp;I8387&amp;J8387&amp;K8387&amp;L8387&amp;M8387</f>
        <v>2010IDN11746004600</v>
      </c>
      <c r="B8387" s="2" t="e">
        <f>VLOOKUP(A8387,disaster_type!$A$2:$L$60000,5,FALSE)</f>
        <v>#N/A</v>
      </c>
      <c r="C8387">
        <v>2010</v>
      </c>
      <c r="D8387" t="s">
        <v>79</v>
      </c>
      <c r="E8387" t="s">
        <v>80</v>
      </c>
      <c r="F8387" t="s">
        <v>29</v>
      </c>
      <c r="G8387">
        <v>1</v>
      </c>
      <c r="H8387">
        <v>17</v>
      </c>
      <c r="K8387">
        <v>4600</v>
      </c>
      <c r="L8387">
        <v>4600</v>
      </c>
    </row>
    <row r="8388" spans="1:13" x14ac:dyDescent="0.2">
      <c r="A8388" s="1" t="str">
        <f t="shared" si="131"/>
        <v>2010IDN1131818</v>
      </c>
      <c r="B8388" s="2" t="str">
        <f>VLOOKUP(A8388,disaster_type!$A$2:$L$60000,5,FALSE)</f>
        <v>Landslide</v>
      </c>
      <c r="C8388">
        <v>2010</v>
      </c>
      <c r="D8388" t="s">
        <v>79</v>
      </c>
      <c r="E8388" t="s">
        <v>80</v>
      </c>
      <c r="F8388" t="s">
        <v>81</v>
      </c>
      <c r="G8388">
        <v>1</v>
      </c>
      <c r="H8388">
        <v>13</v>
      </c>
      <c r="I8388">
        <v>18</v>
      </c>
      <c r="L8388">
        <v>18</v>
      </c>
    </row>
    <row r="8389" spans="1:13" x14ac:dyDescent="0.2">
      <c r="A8389" s="1" t="str">
        <f t="shared" si="131"/>
        <v>2010IDN49474350010043607</v>
      </c>
      <c r="B8389" s="2" t="e">
        <f>VLOOKUP(A8389,disaster_type!$A$2:$L$60000,5,FALSE)</f>
        <v>#N/A</v>
      </c>
      <c r="C8389">
        <v>2010</v>
      </c>
      <c r="D8389" t="s">
        <v>79</v>
      </c>
      <c r="E8389" t="s">
        <v>80</v>
      </c>
      <c r="F8389" t="s">
        <v>113</v>
      </c>
      <c r="G8389">
        <v>4</v>
      </c>
      <c r="H8389">
        <v>94</v>
      </c>
      <c r="I8389">
        <v>7</v>
      </c>
      <c r="J8389">
        <v>43500</v>
      </c>
      <c r="K8389">
        <v>100</v>
      </c>
      <c r="L8389">
        <v>43607</v>
      </c>
    </row>
    <row r="8390" spans="1:13" x14ac:dyDescent="0.2">
      <c r="A8390" s="1" t="str">
        <f t="shared" si="131"/>
        <v>2010IDN15304121145211864</v>
      </c>
      <c r="B8390" s="2" t="e">
        <f>VLOOKUP(A8390,disaster_type!$A$2:$L$60000,5,FALSE)</f>
        <v>#N/A</v>
      </c>
      <c r="C8390">
        <v>2010</v>
      </c>
      <c r="D8390" t="s">
        <v>79</v>
      </c>
      <c r="E8390" t="s">
        <v>80</v>
      </c>
      <c r="F8390" t="s">
        <v>26</v>
      </c>
      <c r="G8390">
        <v>1</v>
      </c>
      <c r="H8390">
        <v>530</v>
      </c>
      <c r="I8390">
        <v>412</v>
      </c>
      <c r="J8390">
        <v>11452</v>
      </c>
      <c r="L8390">
        <v>11864</v>
      </c>
    </row>
    <row r="8391" spans="1:13" x14ac:dyDescent="0.2">
      <c r="A8391" s="1" t="str">
        <f t="shared" si="131"/>
        <v>2010IRN61153575035004785</v>
      </c>
      <c r="B8391" s="2" t="str">
        <f>VLOOKUP(A8391,disaster_type!$A$2:$L$60000,5,FALSE)</f>
        <v>Earthquake</v>
      </c>
      <c r="C8391">
        <v>2010</v>
      </c>
      <c r="D8391" t="s">
        <v>88</v>
      </c>
      <c r="E8391" t="s">
        <v>89</v>
      </c>
      <c r="F8391" t="s">
        <v>29</v>
      </c>
      <c r="G8391">
        <v>6</v>
      </c>
      <c r="H8391">
        <v>11</v>
      </c>
      <c r="I8391">
        <v>535</v>
      </c>
      <c r="J8391">
        <v>750</v>
      </c>
      <c r="K8391">
        <v>3500</v>
      </c>
      <c r="L8391">
        <v>4785</v>
      </c>
    </row>
    <row r="8392" spans="1:13" x14ac:dyDescent="0.2">
      <c r="A8392" s="1" t="str">
        <f t="shared" si="131"/>
        <v>2010ISR144222000020022270000</v>
      </c>
      <c r="B8392" s="2" t="str">
        <f>VLOOKUP(A8392,disaster_type!$A$2:$L$60000,5,FALSE)</f>
        <v>Wildfire</v>
      </c>
      <c r="C8392">
        <v>2010</v>
      </c>
      <c r="D8392" t="s">
        <v>319</v>
      </c>
      <c r="E8392" t="s">
        <v>320</v>
      </c>
      <c r="F8392" t="s">
        <v>112</v>
      </c>
      <c r="G8392">
        <v>1</v>
      </c>
      <c r="H8392">
        <v>44</v>
      </c>
      <c r="I8392">
        <v>22</v>
      </c>
      <c r="J8392">
        <v>20000</v>
      </c>
      <c r="L8392">
        <v>20022</v>
      </c>
      <c r="M8392">
        <v>270000</v>
      </c>
    </row>
    <row r="8393" spans="1:13" x14ac:dyDescent="0.2">
      <c r="A8393" s="1" t="str">
        <f t="shared" si="131"/>
        <v>2010ISR12</v>
      </c>
      <c r="B8393" s="2" t="str">
        <f>VLOOKUP(A8393,disaster_type!$A$2:$L$60000,5,FALSE)</f>
        <v>Flood</v>
      </c>
      <c r="C8393">
        <v>2010</v>
      </c>
      <c r="D8393" t="s">
        <v>319</v>
      </c>
      <c r="E8393" t="s">
        <v>320</v>
      </c>
      <c r="F8393" t="s">
        <v>113</v>
      </c>
      <c r="G8393">
        <v>1</v>
      </c>
      <c r="H8393">
        <v>2</v>
      </c>
    </row>
    <row r="8394" spans="1:13" x14ac:dyDescent="0.2">
      <c r="A8394" s="1" t="str">
        <f t="shared" si="131"/>
        <v>2010ITA1</v>
      </c>
      <c r="B8394" s="2" t="str">
        <f>VLOOKUP(A8394,disaster_type!$A$2:$L$60000,5,FALSE)</f>
        <v xml:space="preserve">Extreme temperature </v>
      </c>
      <c r="C8394">
        <v>2010</v>
      </c>
      <c r="D8394" t="s">
        <v>58</v>
      </c>
      <c r="E8394" t="s">
        <v>59</v>
      </c>
      <c r="F8394" t="s">
        <v>214</v>
      </c>
      <c r="G8394">
        <v>1</v>
      </c>
    </row>
    <row r="8395" spans="1:13" x14ac:dyDescent="0.2">
      <c r="A8395" s="1" t="str">
        <f t="shared" si="131"/>
        <v>2010ITA1355872000</v>
      </c>
      <c r="B8395" s="2" t="str">
        <f>VLOOKUP(A8395,disaster_type!$A$2:$L$60000,5,FALSE)</f>
        <v>Storm</v>
      </c>
      <c r="C8395">
        <v>2010</v>
      </c>
      <c r="D8395" t="s">
        <v>58</v>
      </c>
      <c r="E8395" t="s">
        <v>59</v>
      </c>
      <c r="F8395" t="s">
        <v>53</v>
      </c>
      <c r="G8395">
        <v>1</v>
      </c>
      <c r="H8395">
        <v>3</v>
      </c>
      <c r="I8395">
        <v>5</v>
      </c>
      <c r="L8395">
        <v>5</v>
      </c>
      <c r="M8395">
        <v>872000</v>
      </c>
    </row>
    <row r="8396" spans="1:13" x14ac:dyDescent="0.2">
      <c r="A8396" s="1" t="str">
        <f t="shared" si="131"/>
        <v>2010ITA1300300</v>
      </c>
      <c r="B8396" s="2" t="str">
        <f>VLOOKUP(A8396,disaster_type!$A$2:$L$60000,5,FALSE)</f>
        <v>Flood</v>
      </c>
      <c r="C8396">
        <v>2010</v>
      </c>
      <c r="D8396" t="s">
        <v>58</v>
      </c>
      <c r="E8396" t="s">
        <v>59</v>
      </c>
      <c r="F8396" t="s">
        <v>113</v>
      </c>
      <c r="G8396">
        <v>1</v>
      </c>
      <c r="J8396">
        <v>300</v>
      </c>
      <c r="L8396">
        <v>300</v>
      </c>
    </row>
    <row r="8397" spans="1:13" x14ac:dyDescent="0.2">
      <c r="A8397" s="1" t="str">
        <f t="shared" si="131"/>
        <v>2010JAM1152624802506150000</v>
      </c>
      <c r="B8397" s="2" t="str">
        <f>VLOOKUP(A8397,disaster_type!$A$2:$L$60000,5,FALSE)</f>
        <v>Storm</v>
      </c>
      <c r="C8397">
        <v>2010</v>
      </c>
      <c r="D8397" t="s">
        <v>16</v>
      </c>
      <c r="E8397" t="s">
        <v>17</v>
      </c>
      <c r="F8397" t="s">
        <v>25</v>
      </c>
      <c r="G8397">
        <v>1</v>
      </c>
      <c r="H8397">
        <v>15</v>
      </c>
      <c r="I8397">
        <v>26</v>
      </c>
      <c r="J8397">
        <v>2480</v>
      </c>
      <c r="L8397">
        <v>2506</v>
      </c>
      <c r="M8397">
        <v>150000</v>
      </c>
    </row>
    <row r="8398" spans="1:13" x14ac:dyDescent="0.2">
      <c r="A8398" s="1" t="str">
        <f t="shared" si="131"/>
        <v>2010JPN11701500015000</v>
      </c>
      <c r="B8398" s="2" t="str">
        <f>VLOOKUP(A8398,disaster_type!$A$2:$L$60000,5,FALSE)</f>
        <v xml:space="preserve">Extreme temperature </v>
      </c>
      <c r="C8398">
        <v>2010</v>
      </c>
      <c r="D8398" t="s">
        <v>20</v>
      </c>
      <c r="E8398" t="s">
        <v>21</v>
      </c>
      <c r="F8398" t="s">
        <v>176</v>
      </c>
      <c r="G8398">
        <v>1</v>
      </c>
      <c r="H8398">
        <v>170</v>
      </c>
      <c r="J8398">
        <v>15000</v>
      </c>
      <c r="L8398">
        <v>15000</v>
      </c>
    </row>
    <row r="8399" spans="1:13" x14ac:dyDescent="0.2">
      <c r="A8399" s="1" t="str">
        <f t="shared" si="131"/>
        <v>2010JPN110</v>
      </c>
      <c r="B8399" s="2" t="str">
        <f>VLOOKUP(A8399,disaster_type!$A$2:$L$60000,5,FALSE)</f>
        <v>Flood</v>
      </c>
      <c r="C8399">
        <v>2010</v>
      </c>
      <c r="D8399" t="s">
        <v>20</v>
      </c>
      <c r="E8399" t="s">
        <v>21</v>
      </c>
      <c r="F8399" t="s">
        <v>113</v>
      </c>
      <c r="G8399">
        <v>1</v>
      </c>
      <c r="H8399">
        <v>10</v>
      </c>
    </row>
    <row r="8400" spans="1:13" x14ac:dyDescent="0.2">
      <c r="A8400" s="1" t="str">
        <f t="shared" si="131"/>
        <v>2010KAZ144700155001620034576</v>
      </c>
      <c r="B8400" s="2" t="e">
        <f>VLOOKUP(A8400,disaster_type!$A$2:$L$60000,5,FALSE)</f>
        <v>#N/A</v>
      </c>
      <c r="C8400">
        <v>2010</v>
      </c>
      <c r="D8400" t="s">
        <v>422</v>
      </c>
      <c r="E8400" t="s">
        <v>423</v>
      </c>
      <c r="F8400" t="s">
        <v>181</v>
      </c>
      <c r="G8400">
        <v>1</v>
      </c>
      <c r="H8400">
        <v>44</v>
      </c>
      <c r="I8400">
        <v>700</v>
      </c>
      <c r="J8400">
        <v>15500</v>
      </c>
      <c r="L8400">
        <v>16200</v>
      </c>
      <c r="M8400">
        <v>34576</v>
      </c>
    </row>
    <row r="8401" spans="1:13" x14ac:dyDescent="0.2">
      <c r="A8401" s="1" t="str">
        <f t="shared" si="131"/>
        <v>2010KAZ18000500013000</v>
      </c>
      <c r="B8401" s="2" t="e">
        <f>VLOOKUP(A8401,disaster_type!$A$2:$L$60000,5,FALSE)</f>
        <v>#N/A</v>
      </c>
      <c r="C8401">
        <v>2010</v>
      </c>
      <c r="D8401" t="s">
        <v>422</v>
      </c>
      <c r="E8401" t="s">
        <v>423</v>
      </c>
      <c r="F8401" t="s">
        <v>113</v>
      </c>
      <c r="G8401">
        <v>1</v>
      </c>
      <c r="J8401">
        <v>8000</v>
      </c>
      <c r="K8401">
        <v>5000</v>
      </c>
      <c r="L8401">
        <v>13000</v>
      </c>
    </row>
    <row r="8402" spans="1:13" x14ac:dyDescent="0.2">
      <c r="A8402" s="1" t="str">
        <f t="shared" si="131"/>
        <v>2010KEN14628342834</v>
      </c>
      <c r="B8402" s="2" t="e">
        <f>VLOOKUP(A8402,disaster_type!$A$2:$L$60000,5,FALSE)</f>
        <v>#N/A</v>
      </c>
      <c r="C8402">
        <v>2010</v>
      </c>
      <c r="D8402" t="s">
        <v>267</v>
      </c>
      <c r="E8402" t="s">
        <v>268</v>
      </c>
      <c r="F8402" t="s">
        <v>78</v>
      </c>
      <c r="G8402">
        <v>1</v>
      </c>
      <c r="H8402">
        <v>46</v>
      </c>
      <c r="J8402">
        <v>2834</v>
      </c>
      <c r="L8402">
        <v>2834</v>
      </c>
    </row>
    <row r="8403" spans="1:13" x14ac:dyDescent="0.2">
      <c r="A8403" s="1" t="str">
        <f t="shared" si="131"/>
        <v>2010KEN110</v>
      </c>
      <c r="B8403" s="2" t="str">
        <f>VLOOKUP(A8403,disaster_type!$A$2:$L$60000,5,FALSE)</f>
        <v>Landslide</v>
      </c>
      <c r="C8403">
        <v>2010</v>
      </c>
      <c r="D8403" t="s">
        <v>267</v>
      </c>
      <c r="E8403" t="s">
        <v>268</v>
      </c>
      <c r="F8403" t="s">
        <v>81</v>
      </c>
      <c r="G8403">
        <v>1</v>
      </c>
      <c r="H8403">
        <v>10</v>
      </c>
    </row>
    <row r="8404" spans="1:13" x14ac:dyDescent="0.2">
      <c r="A8404" s="1" t="str">
        <f t="shared" si="131"/>
        <v>2010KEN2194211164211164</v>
      </c>
      <c r="B8404" s="2" t="str">
        <f>VLOOKUP(A8404,disaster_type!$A$2:$L$60000,5,FALSE)</f>
        <v>Flood</v>
      </c>
      <c r="C8404">
        <v>2010</v>
      </c>
      <c r="D8404" t="s">
        <v>267</v>
      </c>
      <c r="E8404" t="s">
        <v>268</v>
      </c>
      <c r="F8404" t="s">
        <v>113</v>
      </c>
      <c r="G8404">
        <v>2</v>
      </c>
      <c r="H8404">
        <v>194</v>
      </c>
      <c r="J8404">
        <v>211164</v>
      </c>
      <c r="L8404">
        <v>211164</v>
      </c>
    </row>
    <row r="8405" spans="1:13" x14ac:dyDescent="0.2">
      <c r="A8405" s="1" t="str">
        <f t="shared" si="131"/>
        <v>2010KEN11110461046</v>
      </c>
      <c r="B8405" s="2" t="e">
        <f>VLOOKUP(A8405,disaster_type!$A$2:$L$60000,5,FALSE)</f>
        <v>#N/A</v>
      </c>
      <c r="C8405">
        <v>2010</v>
      </c>
      <c r="D8405" t="s">
        <v>267</v>
      </c>
      <c r="E8405" t="s">
        <v>268</v>
      </c>
      <c r="F8405" t="s">
        <v>19</v>
      </c>
      <c r="G8405">
        <v>1</v>
      </c>
      <c r="H8405">
        <v>11</v>
      </c>
      <c r="J8405">
        <v>1046</v>
      </c>
      <c r="L8405">
        <v>1046</v>
      </c>
    </row>
    <row r="8406" spans="1:13" x14ac:dyDescent="0.2">
      <c r="A8406" s="1" t="str">
        <f t="shared" si="131"/>
        <v>2010PRK25578555785</v>
      </c>
      <c r="B8406" s="2" t="str">
        <f>VLOOKUP(A8406,disaster_type!$A$2:$L$60000,5,FALSE)</f>
        <v>Flood</v>
      </c>
      <c r="C8406">
        <v>2010</v>
      </c>
      <c r="D8406" t="s">
        <v>359</v>
      </c>
      <c r="E8406" t="s">
        <v>360</v>
      </c>
      <c r="F8406" t="s">
        <v>113</v>
      </c>
      <c r="G8406">
        <v>2</v>
      </c>
      <c r="J8406">
        <v>55785</v>
      </c>
      <c r="L8406">
        <v>55785</v>
      </c>
    </row>
    <row r="8407" spans="1:13" x14ac:dyDescent="0.2">
      <c r="A8407" s="1" t="str">
        <f t="shared" si="131"/>
        <v>2010PRK1204000040000</v>
      </c>
      <c r="B8407" s="2" t="str">
        <f>VLOOKUP(A8407,disaster_type!$A$2:$L$60000,5,FALSE)</f>
        <v>Storm</v>
      </c>
      <c r="C8407">
        <v>2010</v>
      </c>
      <c r="D8407" t="s">
        <v>359</v>
      </c>
      <c r="E8407" t="s">
        <v>360</v>
      </c>
      <c r="F8407" t="s">
        <v>25</v>
      </c>
      <c r="G8407">
        <v>1</v>
      </c>
      <c r="H8407">
        <v>20</v>
      </c>
      <c r="J8407">
        <v>40000</v>
      </c>
      <c r="L8407">
        <v>40000</v>
      </c>
    </row>
    <row r="8408" spans="1:13" x14ac:dyDescent="0.2">
      <c r="A8408" s="1" t="str">
        <f t="shared" si="131"/>
        <v>2010KOR1124150041500</v>
      </c>
      <c r="B8408" s="2" t="str">
        <f>VLOOKUP(A8408,disaster_type!$A$2:$L$60000,5,FALSE)</f>
        <v>Storm</v>
      </c>
      <c r="C8408">
        <v>2010</v>
      </c>
      <c r="D8408" t="s">
        <v>177</v>
      </c>
      <c r="E8408" t="s">
        <v>178</v>
      </c>
      <c r="F8408" t="s">
        <v>25</v>
      </c>
      <c r="G8408">
        <v>1</v>
      </c>
      <c r="H8408">
        <v>12</v>
      </c>
      <c r="J8408">
        <v>41500</v>
      </c>
      <c r="L8408">
        <v>41500</v>
      </c>
    </row>
    <row r="8409" spans="1:13" x14ac:dyDescent="0.2">
      <c r="A8409" s="1" t="str">
        <f t="shared" si="131"/>
        <v>2010KGZ183508350</v>
      </c>
      <c r="B8409" s="2" t="str">
        <f>VLOOKUP(A8409,disaster_type!$A$2:$L$60000,5,FALSE)</f>
        <v>Landslide</v>
      </c>
      <c r="C8409">
        <v>2010</v>
      </c>
      <c r="D8409" t="s">
        <v>407</v>
      </c>
      <c r="E8409" t="s">
        <v>408</v>
      </c>
      <c r="F8409" t="s">
        <v>81</v>
      </c>
      <c r="G8409">
        <v>1</v>
      </c>
      <c r="J8409">
        <v>8350</v>
      </c>
      <c r="L8409">
        <v>8350</v>
      </c>
    </row>
    <row r="8410" spans="1:13" x14ac:dyDescent="0.2">
      <c r="A8410" s="1" t="str">
        <f t="shared" si="131"/>
        <v>2010KGZ1141141</v>
      </c>
      <c r="B8410" s="2" t="str">
        <f>VLOOKUP(A8410,disaster_type!$A$2:$L$60000,5,FALSE)</f>
        <v>Epidemic</v>
      </c>
      <c r="C8410">
        <v>2010</v>
      </c>
      <c r="D8410" t="s">
        <v>407</v>
      </c>
      <c r="E8410" t="s">
        <v>408</v>
      </c>
      <c r="F8410" t="s">
        <v>19</v>
      </c>
      <c r="G8410">
        <v>1</v>
      </c>
      <c r="I8410">
        <v>141</v>
      </c>
      <c r="L8410">
        <v>141</v>
      </c>
    </row>
    <row r="8411" spans="1:13" x14ac:dyDescent="0.2">
      <c r="A8411" s="1" t="str">
        <f t="shared" si="131"/>
        <v>2010LBR111548615486</v>
      </c>
      <c r="B8411" s="2" t="str">
        <f>VLOOKUP(A8411,disaster_type!$A$2:$L$60000,5,FALSE)</f>
        <v>Flood</v>
      </c>
      <c r="C8411">
        <v>2010</v>
      </c>
      <c r="D8411" t="s">
        <v>361</v>
      </c>
      <c r="E8411" t="s">
        <v>362</v>
      </c>
      <c r="F8411" t="s">
        <v>113</v>
      </c>
      <c r="G8411">
        <v>1</v>
      </c>
      <c r="H8411">
        <v>1</v>
      </c>
      <c r="J8411">
        <v>15486</v>
      </c>
      <c r="L8411">
        <v>15486</v>
      </c>
    </row>
    <row r="8412" spans="1:13" x14ac:dyDescent="0.2">
      <c r="A8412" s="1" t="str">
        <f t="shared" si="131"/>
        <v>2010LTU15</v>
      </c>
      <c r="B8412" s="2" t="str">
        <f>VLOOKUP(A8412,disaster_type!$A$2:$L$60000,5,FALSE)</f>
        <v xml:space="preserve">Extreme temperature </v>
      </c>
      <c r="C8412">
        <v>2010</v>
      </c>
      <c r="D8412" t="s">
        <v>409</v>
      </c>
      <c r="E8412" t="s">
        <v>410</v>
      </c>
      <c r="F8412" t="s">
        <v>214</v>
      </c>
      <c r="G8412">
        <v>1</v>
      </c>
      <c r="H8412">
        <v>5</v>
      </c>
    </row>
    <row r="8413" spans="1:13" x14ac:dyDescent="0.2">
      <c r="A8413" s="1" t="str">
        <f t="shared" si="131"/>
        <v>2010LTU14</v>
      </c>
      <c r="B8413" s="2" t="str">
        <f>VLOOKUP(A8413,disaster_type!$A$2:$L$60000,5,FALSE)</f>
        <v>Flood</v>
      </c>
      <c r="C8413">
        <v>2010</v>
      </c>
      <c r="D8413" t="s">
        <v>409</v>
      </c>
      <c r="E8413" t="s">
        <v>410</v>
      </c>
      <c r="F8413" t="s">
        <v>181</v>
      </c>
      <c r="G8413">
        <v>1</v>
      </c>
      <c r="H8413">
        <v>4</v>
      </c>
    </row>
    <row r="8414" spans="1:13" x14ac:dyDescent="0.2">
      <c r="A8414" s="1" t="str">
        <f t="shared" si="131"/>
        <v>2010LUX131000</v>
      </c>
      <c r="B8414" s="2" t="str">
        <f>VLOOKUP(A8414,disaster_type!$A$2:$L$60000,5,FALSE)</f>
        <v>Storm</v>
      </c>
      <c r="C8414">
        <v>2010</v>
      </c>
      <c r="D8414" t="s">
        <v>372</v>
      </c>
      <c r="E8414" t="s">
        <v>373</v>
      </c>
      <c r="F8414" t="s">
        <v>450</v>
      </c>
      <c r="G8414">
        <v>1</v>
      </c>
      <c r="M8414">
        <v>31000</v>
      </c>
    </row>
    <row r="8415" spans="1:13" x14ac:dyDescent="0.2">
      <c r="A8415" s="1" t="str">
        <f t="shared" si="131"/>
        <v>2010MDG123000002300000</v>
      </c>
      <c r="B8415" s="2" t="str">
        <f>VLOOKUP(A8415,disaster_type!$A$2:$L$60000,5,FALSE)</f>
        <v>Insect infestation</v>
      </c>
      <c r="C8415">
        <v>2010</v>
      </c>
      <c r="D8415" t="s">
        <v>305</v>
      </c>
      <c r="E8415" t="s">
        <v>306</v>
      </c>
      <c r="F8415" t="s">
        <v>18</v>
      </c>
      <c r="G8415">
        <v>1</v>
      </c>
      <c r="J8415">
        <v>2300000</v>
      </c>
      <c r="L8415">
        <v>2300000</v>
      </c>
    </row>
    <row r="8416" spans="1:13" x14ac:dyDescent="0.2">
      <c r="A8416" s="1" t="str">
        <f t="shared" si="131"/>
        <v>2010MDG1120132192000192132</v>
      </c>
      <c r="B8416" s="2" t="str">
        <f>VLOOKUP(A8416,disaster_type!$A$2:$L$60000,5,FALSE)</f>
        <v>Storm</v>
      </c>
      <c r="C8416">
        <v>2010</v>
      </c>
      <c r="D8416" t="s">
        <v>305</v>
      </c>
      <c r="E8416" t="s">
        <v>306</v>
      </c>
      <c r="F8416" t="s">
        <v>25</v>
      </c>
      <c r="G8416">
        <v>1</v>
      </c>
      <c r="H8416">
        <v>120</v>
      </c>
      <c r="I8416">
        <v>132</v>
      </c>
      <c r="J8416">
        <v>192000</v>
      </c>
      <c r="L8416">
        <v>192132</v>
      </c>
    </row>
    <row r="8417" spans="1:13" x14ac:dyDescent="0.2">
      <c r="A8417" s="1" t="str">
        <f t="shared" si="131"/>
        <v>2010MWI12129021290</v>
      </c>
      <c r="B8417" s="2" t="str">
        <f>VLOOKUP(A8417,disaster_type!$A$2:$L$60000,5,FALSE)</f>
        <v>Flood</v>
      </c>
      <c r="C8417">
        <v>2010</v>
      </c>
      <c r="D8417" t="s">
        <v>297</v>
      </c>
      <c r="E8417" t="s">
        <v>298</v>
      </c>
      <c r="F8417" t="s">
        <v>113</v>
      </c>
      <c r="G8417">
        <v>1</v>
      </c>
      <c r="J8417">
        <v>21290</v>
      </c>
      <c r="L8417">
        <v>21290</v>
      </c>
    </row>
    <row r="8418" spans="1:13" x14ac:dyDescent="0.2">
      <c r="A8418" s="1" t="str">
        <f t="shared" si="131"/>
        <v>2010MLI1600000600000</v>
      </c>
      <c r="B8418" s="2" t="str">
        <f>VLOOKUP(A8418,disaster_type!$A$2:$L$60000,5,FALSE)</f>
        <v>Drought</v>
      </c>
      <c r="C8418">
        <v>2010</v>
      </c>
      <c r="D8418" t="s">
        <v>106</v>
      </c>
      <c r="E8418" t="s">
        <v>107</v>
      </c>
      <c r="F8418" t="s">
        <v>13</v>
      </c>
      <c r="G8418">
        <v>1</v>
      </c>
      <c r="J8418">
        <v>600000</v>
      </c>
      <c r="L8418">
        <v>600000</v>
      </c>
    </row>
    <row r="8419" spans="1:13" x14ac:dyDescent="0.2">
      <c r="A8419" s="1" t="str">
        <f t="shared" si="131"/>
        <v>2010MLI23200032000</v>
      </c>
      <c r="B8419" s="2" t="str">
        <f>VLOOKUP(A8419,disaster_type!$A$2:$L$60000,5,FALSE)</f>
        <v>Flood</v>
      </c>
      <c r="C8419">
        <v>2010</v>
      </c>
      <c r="D8419" t="s">
        <v>106</v>
      </c>
      <c r="E8419" t="s">
        <v>107</v>
      </c>
      <c r="F8419" t="s">
        <v>113</v>
      </c>
      <c r="G8419">
        <v>2</v>
      </c>
      <c r="J8419">
        <v>32000</v>
      </c>
      <c r="L8419">
        <v>32000</v>
      </c>
    </row>
    <row r="8420" spans="1:13" x14ac:dyDescent="0.2">
      <c r="A8420" s="1" t="str">
        <f t="shared" si="131"/>
        <v>2010MTQ1132920029200</v>
      </c>
      <c r="B8420" s="2" t="str">
        <f>VLOOKUP(A8420,disaster_type!$A$2:$L$60000,5,FALSE)</f>
        <v>Epidemic</v>
      </c>
      <c r="C8420">
        <v>2010</v>
      </c>
      <c r="D8420" t="s">
        <v>36</v>
      </c>
      <c r="E8420" t="s">
        <v>37</v>
      </c>
      <c r="F8420" t="s">
        <v>19</v>
      </c>
      <c r="G8420">
        <v>1</v>
      </c>
      <c r="H8420">
        <v>13</v>
      </c>
      <c r="J8420">
        <v>29200</v>
      </c>
      <c r="L8420">
        <v>29200</v>
      </c>
    </row>
    <row r="8421" spans="1:13" x14ac:dyDescent="0.2">
      <c r="A8421" s="1" t="str">
        <f t="shared" si="131"/>
        <v>2010MRT1838000838000</v>
      </c>
      <c r="B8421" s="2" t="str">
        <f>VLOOKUP(A8421,disaster_type!$A$2:$L$60000,5,FALSE)</f>
        <v>Drought</v>
      </c>
      <c r="C8421">
        <v>2010</v>
      </c>
      <c r="D8421" t="s">
        <v>108</v>
      </c>
      <c r="E8421" t="s">
        <v>109</v>
      </c>
      <c r="F8421" t="s">
        <v>13</v>
      </c>
      <c r="G8421">
        <v>1</v>
      </c>
      <c r="J8421">
        <v>838000</v>
      </c>
      <c r="L8421">
        <v>838000</v>
      </c>
    </row>
    <row r="8422" spans="1:13" x14ac:dyDescent="0.2">
      <c r="A8422" s="1" t="str">
        <f t="shared" si="131"/>
        <v>2010MRT187508750</v>
      </c>
      <c r="B8422" s="2" t="str">
        <f>VLOOKUP(A8422,disaster_type!$A$2:$L$60000,5,FALSE)</f>
        <v>Flood</v>
      </c>
      <c r="C8422">
        <v>2010</v>
      </c>
      <c r="D8422" t="s">
        <v>108</v>
      </c>
      <c r="E8422" t="s">
        <v>109</v>
      </c>
      <c r="F8422" t="s">
        <v>113</v>
      </c>
      <c r="G8422">
        <v>1</v>
      </c>
      <c r="J8422">
        <v>8750</v>
      </c>
      <c r="L8422">
        <v>8750</v>
      </c>
    </row>
    <row r="8423" spans="1:13" x14ac:dyDescent="0.2">
      <c r="A8423" s="1" t="str">
        <f t="shared" si="131"/>
        <v>2010MEX1223225000252321150000</v>
      </c>
      <c r="B8423" s="2" t="str">
        <f>VLOOKUP(A8423,disaster_type!$A$2:$L$60000,5,FALSE)</f>
        <v>Earthquake</v>
      </c>
      <c r="C8423">
        <v>2010</v>
      </c>
      <c r="D8423" t="s">
        <v>156</v>
      </c>
      <c r="E8423" t="s">
        <v>157</v>
      </c>
      <c r="F8423" t="s">
        <v>29</v>
      </c>
      <c r="G8423">
        <v>1</v>
      </c>
      <c r="H8423">
        <v>2</v>
      </c>
      <c r="I8423">
        <v>232</v>
      </c>
      <c r="J8423">
        <v>25000</v>
      </c>
      <c r="L8423">
        <v>25232</v>
      </c>
      <c r="M8423">
        <v>1150000</v>
      </c>
    </row>
    <row r="8424" spans="1:13" x14ac:dyDescent="0.2">
      <c r="A8424" s="1" t="str">
        <f t="shared" si="131"/>
        <v>2010MEX271</v>
      </c>
      <c r="B8424" s="2" t="str">
        <f>VLOOKUP(A8424,disaster_type!$A$2:$L$60000,5,FALSE)</f>
        <v>Landslide</v>
      </c>
      <c r="C8424">
        <v>2010</v>
      </c>
      <c r="D8424" t="s">
        <v>156</v>
      </c>
      <c r="E8424" t="s">
        <v>157</v>
      </c>
      <c r="F8424" t="s">
        <v>81</v>
      </c>
      <c r="G8424">
        <v>2</v>
      </c>
      <c r="H8424">
        <v>71</v>
      </c>
    </row>
    <row r="8425" spans="1:13" x14ac:dyDescent="0.2">
      <c r="A8425" s="1" t="str">
        <f t="shared" si="131"/>
        <v>2010MEX2661020000102000016000</v>
      </c>
      <c r="B8425" s="2" t="str">
        <f>VLOOKUP(A8425,disaster_type!$A$2:$L$60000,5,FALSE)</f>
        <v>Flood</v>
      </c>
      <c r="C8425">
        <v>2010</v>
      </c>
      <c r="D8425" t="s">
        <v>156</v>
      </c>
      <c r="E8425" t="s">
        <v>157</v>
      </c>
      <c r="F8425" t="s">
        <v>113</v>
      </c>
      <c r="G8425">
        <v>2</v>
      </c>
      <c r="H8425">
        <v>66</v>
      </c>
      <c r="J8425">
        <v>1020000</v>
      </c>
      <c r="L8425">
        <v>1020000</v>
      </c>
      <c r="M8425">
        <v>16000</v>
      </c>
    </row>
    <row r="8426" spans="1:13" x14ac:dyDescent="0.2">
      <c r="A8426" s="1" t="str">
        <f t="shared" si="131"/>
        <v>2010MEX4435550755550755900000</v>
      </c>
      <c r="B8426" s="2" t="str">
        <f>VLOOKUP(A8426,disaster_type!$A$2:$L$60000,5,FALSE)</f>
        <v>Storm</v>
      </c>
      <c r="C8426">
        <v>2010</v>
      </c>
      <c r="D8426" t="s">
        <v>156</v>
      </c>
      <c r="E8426" t="s">
        <v>157</v>
      </c>
      <c r="F8426" t="s">
        <v>25</v>
      </c>
      <c r="G8426">
        <v>4</v>
      </c>
      <c r="H8426">
        <v>43</v>
      </c>
      <c r="J8426">
        <v>555075</v>
      </c>
      <c r="L8426">
        <v>555075</v>
      </c>
      <c r="M8426">
        <v>5900000</v>
      </c>
    </row>
    <row r="8427" spans="1:13" x14ac:dyDescent="0.2">
      <c r="A8427" s="1" t="str">
        <f t="shared" si="131"/>
        <v>2010MDA111200012000</v>
      </c>
      <c r="B8427" s="2" t="str">
        <f>VLOOKUP(A8427,disaster_type!$A$2:$L$60000,5,FALSE)</f>
        <v>Flood</v>
      </c>
      <c r="C8427">
        <v>2010</v>
      </c>
      <c r="D8427" t="s">
        <v>430</v>
      </c>
      <c r="E8427" t="s">
        <v>431</v>
      </c>
      <c r="F8427" t="s">
        <v>113</v>
      </c>
      <c r="G8427">
        <v>1</v>
      </c>
      <c r="H8427">
        <v>1</v>
      </c>
      <c r="J8427">
        <v>12000</v>
      </c>
      <c r="L8427">
        <v>12000</v>
      </c>
    </row>
    <row r="8428" spans="1:13" x14ac:dyDescent="0.2">
      <c r="A8428" s="1" t="str">
        <f t="shared" si="131"/>
        <v>2010MNE263506350</v>
      </c>
      <c r="B8428" s="2" t="str">
        <f>VLOOKUP(A8428,disaster_type!$A$2:$L$60000,5,FALSE)</f>
        <v>Flood</v>
      </c>
      <c r="C8428">
        <v>2010</v>
      </c>
      <c r="D8428" t="s">
        <v>473</v>
      </c>
      <c r="E8428" t="s">
        <v>474</v>
      </c>
      <c r="F8428" t="s">
        <v>113</v>
      </c>
      <c r="G8428">
        <v>2</v>
      </c>
      <c r="J8428">
        <v>6350</v>
      </c>
      <c r="L8428">
        <v>6350</v>
      </c>
    </row>
    <row r="8429" spans="1:13" x14ac:dyDescent="0.2">
      <c r="A8429" s="1" t="str">
        <f t="shared" si="131"/>
        <v>2010MAR1323750007500329000</v>
      </c>
      <c r="B8429" s="2" t="e">
        <f>VLOOKUP(A8429,disaster_type!$A$2:$L$60000,5,FALSE)</f>
        <v>#N/A</v>
      </c>
      <c r="C8429">
        <v>2010</v>
      </c>
      <c r="D8429" t="s">
        <v>90</v>
      </c>
      <c r="E8429" t="s">
        <v>91</v>
      </c>
      <c r="F8429" t="s">
        <v>181</v>
      </c>
      <c r="G8429">
        <v>1</v>
      </c>
      <c r="H8429">
        <v>32</v>
      </c>
      <c r="I8429">
        <v>3</v>
      </c>
      <c r="J8429">
        <v>75000</v>
      </c>
      <c r="L8429">
        <v>75003</v>
      </c>
      <c r="M8429">
        <v>29000</v>
      </c>
    </row>
    <row r="8430" spans="1:13" x14ac:dyDescent="0.2">
      <c r="A8430" s="1" t="str">
        <f t="shared" si="131"/>
        <v>2010MAR110620002006</v>
      </c>
      <c r="B8430" s="2" t="e">
        <f>VLOOKUP(A8430,disaster_type!$A$2:$L$60000,5,FALSE)</f>
        <v>#N/A</v>
      </c>
      <c r="C8430">
        <v>2010</v>
      </c>
      <c r="D8430" t="s">
        <v>90</v>
      </c>
      <c r="E8430" t="s">
        <v>91</v>
      </c>
      <c r="F8430" t="s">
        <v>113</v>
      </c>
      <c r="G8430">
        <v>1</v>
      </c>
      <c r="H8430">
        <v>10</v>
      </c>
      <c r="I8430">
        <v>6</v>
      </c>
      <c r="J8430">
        <v>2000</v>
      </c>
      <c r="L8430">
        <v>2006</v>
      </c>
    </row>
    <row r="8431" spans="1:13" x14ac:dyDescent="0.2">
      <c r="A8431" s="1" t="str">
        <f t="shared" si="131"/>
        <v>2010MOZ14431883188</v>
      </c>
      <c r="B8431" s="2" t="str">
        <f>VLOOKUP(A8431,disaster_type!$A$2:$L$60000,5,FALSE)</f>
        <v>Epidemic</v>
      </c>
      <c r="C8431">
        <v>2010</v>
      </c>
      <c r="D8431" t="s">
        <v>239</v>
      </c>
      <c r="E8431" t="s">
        <v>240</v>
      </c>
      <c r="F8431" t="s">
        <v>78</v>
      </c>
      <c r="G8431">
        <v>1</v>
      </c>
      <c r="H8431">
        <v>44</v>
      </c>
      <c r="J8431">
        <v>3188</v>
      </c>
      <c r="L8431">
        <v>3188</v>
      </c>
    </row>
    <row r="8432" spans="1:13" x14ac:dyDescent="0.2">
      <c r="A8432" s="1" t="str">
        <f t="shared" si="131"/>
        <v>2010MOZ1460000460000</v>
      </c>
      <c r="B8432" s="2" t="str">
        <f>VLOOKUP(A8432,disaster_type!$A$2:$L$60000,5,FALSE)</f>
        <v>Drought</v>
      </c>
      <c r="C8432">
        <v>2010</v>
      </c>
      <c r="D8432" t="s">
        <v>239</v>
      </c>
      <c r="E8432" t="s">
        <v>240</v>
      </c>
      <c r="F8432" t="s">
        <v>13</v>
      </c>
      <c r="G8432">
        <v>1</v>
      </c>
      <c r="J8432">
        <v>460000</v>
      </c>
      <c r="L8432">
        <v>460000</v>
      </c>
    </row>
    <row r="8433" spans="1:13" x14ac:dyDescent="0.2">
      <c r="A8433" s="1" t="str">
        <f t="shared" si="131"/>
        <v>2010MOZ151700017000</v>
      </c>
      <c r="B8433" s="2" t="str">
        <f>VLOOKUP(A8433,disaster_type!$A$2:$L$60000,5,FALSE)</f>
        <v>Flood</v>
      </c>
      <c r="C8433">
        <v>2010</v>
      </c>
      <c r="D8433" t="s">
        <v>239</v>
      </c>
      <c r="E8433" t="s">
        <v>240</v>
      </c>
      <c r="F8433" t="s">
        <v>113</v>
      </c>
      <c r="G8433">
        <v>1</v>
      </c>
      <c r="H8433">
        <v>5</v>
      </c>
      <c r="J8433">
        <v>17000</v>
      </c>
      <c r="L8433">
        <v>17000</v>
      </c>
    </row>
    <row r="8434" spans="1:13" x14ac:dyDescent="0.2">
      <c r="A8434" s="1" t="str">
        <f t="shared" si="131"/>
        <v>2010MMR168145000145000</v>
      </c>
      <c r="B8434" s="2" t="str">
        <f>VLOOKUP(A8434,disaster_type!$A$2:$L$60000,5,FALSE)</f>
        <v>Landslide</v>
      </c>
      <c r="C8434">
        <v>2010</v>
      </c>
      <c r="D8434" t="s">
        <v>38</v>
      </c>
      <c r="E8434" t="s">
        <v>39</v>
      </c>
      <c r="F8434" t="s">
        <v>81</v>
      </c>
      <c r="G8434">
        <v>1</v>
      </c>
      <c r="H8434">
        <v>68</v>
      </c>
      <c r="J8434">
        <v>145000</v>
      </c>
      <c r="L8434">
        <v>145000</v>
      </c>
    </row>
    <row r="8435" spans="1:13" x14ac:dyDescent="0.2">
      <c r="A8435" s="1" t="str">
        <f t="shared" si="131"/>
        <v>2010MMR1454926000026004957000</v>
      </c>
      <c r="B8435" s="2" t="str">
        <f>VLOOKUP(A8435,disaster_type!$A$2:$L$60000,5,FALSE)</f>
        <v>Storm</v>
      </c>
      <c r="C8435">
        <v>2010</v>
      </c>
      <c r="D8435" t="s">
        <v>38</v>
      </c>
      <c r="E8435" t="s">
        <v>39</v>
      </c>
      <c r="F8435" t="s">
        <v>25</v>
      </c>
      <c r="G8435">
        <v>1</v>
      </c>
      <c r="H8435">
        <v>45</v>
      </c>
      <c r="I8435">
        <v>49</v>
      </c>
      <c r="J8435">
        <v>260000</v>
      </c>
      <c r="L8435">
        <v>260049</v>
      </c>
      <c r="M8435">
        <v>57000</v>
      </c>
    </row>
    <row r="8436" spans="1:13" x14ac:dyDescent="0.2">
      <c r="A8436" s="1" t="str">
        <f t="shared" si="131"/>
        <v>2010NAM18110000110000</v>
      </c>
      <c r="B8436" s="2" t="str">
        <f>VLOOKUP(A8436,disaster_type!$A$2:$L$60000,5,FALSE)</f>
        <v>Flood</v>
      </c>
      <c r="C8436">
        <v>2010</v>
      </c>
      <c r="D8436" t="s">
        <v>368</v>
      </c>
      <c r="E8436" t="s">
        <v>369</v>
      </c>
      <c r="F8436" t="s">
        <v>113</v>
      </c>
      <c r="G8436">
        <v>1</v>
      </c>
      <c r="H8436">
        <v>8</v>
      </c>
      <c r="J8436">
        <v>110000</v>
      </c>
      <c r="L8436">
        <v>110000</v>
      </c>
    </row>
    <row r="8437" spans="1:13" x14ac:dyDescent="0.2">
      <c r="A8437" s="1" t="str">
        <f t="shared" si="131"/>
        <v>2010NPL27353725372</v>
      </c>
      <c r="B8437" s="2" t="str">
        <f>VLOOKUP(A8437,disaster_type!$A$2:$L$60000,5,FALSE)</f>
        <v>Epidemic</v>
      </c>
      <c r="C8437">
        <v>2010</v>
      </c>
      <c r="D8437" t="s">
        <v>174</v>
      </c>
      <c r="E8437" t="s">
        <v>175</v>
      </c>
      <c r="F8437" t="s">
        <v>78</v>
      </c>
      <c r="G8437">
        <v>2</v>
      </c>
      <c r="H8437">
        <v>73</v>
      </c>
      <c r="J8437">
        <v>5372</v>
      </c>
      <c r="L8437">
        <v>5372</v>
      </c>
    </row>
    <row r="8438" spans="1:13" x14ac:dyDescent="0.2">
      <c r="A8438" s="1" t="str">
        <f t="shared" si="131"/>
        <v>2010NPL215080008000</v>
      </c>
      <c r="B8438" s="2" t="str">
        <f>VLOOKUP(A8438,disaster_type!$A$2:$L$60000,5,FALSE)</f>
        <v>Flood</v>
      </c>
      <c r="C8438">
        <v>2010</v>
      </c>
      <c r="D8438" t="s">
        <v>174</v>
      </c>
      <c r="E8438" t="s">
        <v>175</v>
      </c>
      <c r="F8438" t="s">
        <v>113</v>
      </c>
      <c r="G8438">
        <v>2</v>
      </c>
      <c r="H8438">
        <v>150</v>
      </c>
      <c r="J8438">
        <v>8000</v>
      </c>
      <c r="L8438">
        <v>8000</v>
      </c>
    </row>
    <row r="8439" spans="1:13" x14ac:dyDescent="0.2">
      <c r="A8439" s="1" t="str">
        <f t="shared" si="131"/>
        <v>2010NLD128000</v>
      </c>
      <c r="B8439" s="2" t="str">
        <f>VLOOKUP(A8439,disaster_type!$A$2:$L$60000,5,FALSE)</f>
        <v>Storm</v>
      </c>
      <c r="C8439">
        <v>2010</v>
      </c>
      <c r="D8439" t="s">
        <v>221</v>
      </c>
      <c r="E8439" t="s">
        <v>222</v>
      </c>
      <c r="F8439" t="s">
        <v>450</v>
      </c>
      <c r="G8439">
        <v>1</v>
      </c>
      <c r="M8439">
        <v>28000</v>
      </c>
    </row>
    <row r="8440" spans="1:13" x14ac:dyDescent="0.2">
      <c r="A8440" s="1" t="str">
        <f t="shared" si="131"/>
        <v>2010NZL123000003000026500000</v>
      </c>
      <c r="B8440" s="2" t="str">
        <f>VLOOKUP(A8440,disaster_type!$A$2:$L$60000,5,FALSE)</f>
        <v>Earthquake</v>
      </c>
      <c r="C8440">
        <v>2010</v>
      </c>
      <c r="D8440" t="s">
        <v>121</v>
      </c>
      <c r="E8440" t="s">
        <v>122</v>
      </c>
      <c r="F8440" t="s">
        <v>29</v>
      </c>
      <c r="G8440">
        <v>1</v>
      </c>
      <c r="I8440">
        <v>2</v>
      </c>
      <c r="J8440">
        <v>300000</v>
      </c>
      <c r="L8440">
        <v>300002</v>
      </c>
      <c r="M8440">
        <v>6500000</v>
      </c>
    </row>
    <row r="8441" spans="1:13" x14ac:dyDescent="0.2">
      <c r="A8441" s="1" t="str">
        <f t="shared" si="131"/>
        <v>2010NIC116395395</v>
      </c>
      <c r="B8441" s="2" t="str">
        <f>VLOOKUP(A8441,disaster_type!$A$2:$L$60000,5,FALSE)</f>
        <v>Epidemic</v>
      </c>
      <c r="C8441">
        <v>2010</v>
      </c>
      <c r="D8441" t="s">
        <v>74</v>
      </c>
      <c r="E8441" t="s">
        <v>75</v>
      </c>
      <c r="F8441" t="s">
        <v>78</v>
      </c>
      <c r="G8441">
        <v>1</v>
      </c>
      <c r="H8441">
        <v>16</v>
      </c>
      <c r="J8441">
        <v>395</v>
      </c>
      <c r="L8441">
        <v>395</v>
      </c>
    </row>
    <row r="8442" spans="1:13" x14ac:dyDescent="0.2">
      <c r="A8442" s="1" t="str">
        <f t="shared" si="131"/>
        <v>2010NIC2667586075860</v>
      </c>
      <c r="B8442" s="2" t="str">
        <f>VLOOKUP(A8442,disaster_type!$A$2:$L$60000,5,FALSE)</f>
        <v>Flood</v>
      </c>
      <c r="C8442">
        <v>2010</v>
      </c>
      <c r="D8442" t="s">
        <v>74</v>
      </c>
      <c r="E8442" t="s">
        <v>75</v>
      </c>
      <c r="F8442" t="s">
        <v>113</v>
      </c>
      <c r="G8442">
        <v>2</v>
      </c>
      <c r="H8442">
        <v>66</v>
      </c>
      <c r="J8442">
        <v>75860</v>
      </c>
      <c r="L8442">
        <v>75860</v>
      </c>
    </row>
    <row r="8443" spans="1:13" x14ac:dyDescent="0.2">
      <c r="A8443" s="1" t="str">
        <f t="shared" si="131"/>
        <v>2010NIC25</v>
      </c>
      <c r="B8443" s="2" t="str">
        <f>VLOOKUP(A8443,disaster_type!$A$2:$L$60000,5,FALSE)</f>
        <v>Storm</v>
      </c>
      <c r="C8443">
        <v>2010</v>
      </c>
      <c r="D8443" t="s">
        <v>74</v>
      </c>
      <c r="E8443" t="s">
        <v>75</v>
      </c>
      <c r="F8443" t="s">
        <v>25</v>
      </c>
      <c r="G8443">
        <v>2</v>
      </c>
      <c r="H8443">
        <v>5</v>
      </c>
    </row>
    <row r="8444" spans="1:13" x14ac:dyDescent="0.2">
      <c r="A8444" s="1" t="str">
        <f t="shared" si="131"/>
        <v>2010NER116240240</v>
      </c>
      <c r="B8444" s="2" t="e">
        <f>VLOOKUP(A8444,disaster_type!$A$2:$L$60000,5,FALSE)</f>
        <v>#N/A</v>
      </c>
      <c r="C8444">
        <v>2010</v>
      </c>
      <c r="D8444" t="s">
        <v>49</v>
      </c>
      <c r="E8444" t="s">
        <v>50</v>
      </c>
      <c r="F8444" t="s">
        <v>78</v>
      </c>
      <c r="G8444">
        <v>1</v>
      </c>
      <c r="H8444">
        <v>16</v>
      </c>
      <c r="J8444">
        <v>240</v>
      </c>
      <c r="L8444">
        <v>240</v>
      </c>
    </row>
    <row r="8445" spans="1:13" x14ac:dyDescent="0.2">
      <c r="A8445" s="1" t="str">
        <f t="shared" si="131"/>
        <v>2010NER252266116615233226</v>
      </c>
      <c r="B8445" s="2" t="str">
        <f>VLOOKUP(A8445,disaster_type!$A$2:$L$60000,5,FALSE)</f>
        <v>Flood</v>
      </c>
      <c r="C8445">
        <v>2010</v>
      </c>
      <c r="D8445" t="s">
        <v>49</v>
      </c>
      <c r="E8445" t="s">
        <v>50</v>
      </c>
      <c r="F8445" t="s">
        <v>113</v>
      </c>
      <c r="G8445">
        <v>2</v>
      </c>
      <c r="H8445">
        <v>5</v>
      </c>
      <c r="J8445">
        <v>226611</v>
      </c>
      <c r="K8445">
        <v>6615</v>
      </c>
      <c r="L8445">
        <v>233226</v>
      </c>
    </row>
    <row r="8446" spans="1:13" x14ac:dyDescent="0.2">
      <c r="A8446" s="1" t="str">
        <f t="shared" si="131"/>
        <v>2010NER187977977</v>
      </c>
      <c r="B8446" s="2" t="e">
        <f>VLOOKUP(A8446,disaster_type!$A$2:$L$60000,5,FALSE)</f>
        <v>#N/A</v>
      </c>
      <c r="C8446">
        <v>2010</v>
      </c>
      <c r="D8446" t="s">
        <v>49</v>
      </c>
      <c r="E8446" t="s">
        <v>50</v>
      </c>
      <c r="F8446" t="s">
        <v>19</v>
      </c>
      <c r="G8446">
        <v>1</v>
      </c>
      <c r="H8446">
        <v>87</v>
      </c>
      <c r="J8446">
        <v>977</v>
      </c>
      <c r="L8446">
        <v>977</v>
      </c>
    </row>
    <row r="8447" spans="1:13" x14ac:dyDescent="0.2">
      <c r="A8447" s="1" t="str">
        <f t="shared" si="131"/>
        <v>2010NGA117164178741787</v>
      </c>
      <c r="B8447" s="2" t="e">
        <f>VLOOKUP(A8447,disaster_type!$A$2:$L$60000,5,FALSE)</f>
        <v>#N/A</v>
      </c>
      <c r="C8447">
        <v>2010</v>
      </c>
      <c r="D8447" t="s">
        <v>307</v>
      </c>
      <c r="E8447" t="s">
        <v>308</v>
      </c>
      <c r="F8447" t="s">
        <v>78</v>
      </c>
      <c r="G8447">
        <v>1</v>
      </c>
      <c r="H8447">
        <v>1716</v>
      </c>
      <c r="J8447">
        <v>41787</v>
      </c>
      <c r="L8447">
        <v>41787</v>
      </c>
    </row>
    <row r="8448" spans="1:13" x14ac:dyDescent="0.2">
      <c r="A8448" s="1" t="str">
        <f t="shared" si="131"/>
        <v>2010NGA1402001500000150020030000</v>
      </c>
      <c r="B8448" s="2" t="str">
        <f>VLOOKUP(A8448,disaster_type!$A$2:$L$60000,5,FALSE)</f>
        <v>Flood</v>
      </c>
      <c r="C8448">
        <v>2010</v>
      </c>
      <c r="D8448" t="s">
        <v>307</v>
      </c>
      <c r="E8448" t="s">
        <v>308</v>
      </c>
      <c r="F8448" t="s">
        <v>113</v>
      </c>
      <c r="G8448">
        <v>1</v>
      </c>
      <c r="H8448">
        <v>40</v>
      </c>
      <c r="I8448">
        <v>200</v>
      </c>
      <c r="J8448">
        <v>1500000</v>
      </c>
      <c r="L8448">
        <v>1500200</v>
      </c>
      <c r="M8448">
        <v>30000</v>
      </c>
    </row>
    <row r="8449" spans="1:13" x14ac:dyDescent="0.2">
      <c r="A8449" s="1" t="str">
        <f t="shared" si="131"/>
        <v>2010NGA115615001500</v>
      </c>
      <c r="B8449" s="2" t="e">
        <f>VLOOKUP(A8449,disaster_type!$A$2:$L$60000,5,FALSE)</f>
        <v>#N/A</v>
      </c>
      <c r="C8449">
        <v>2010</v>
      </c>
      <c r="D8449" t="s">
        <v>307</v>
      </c>
      <c r="E8449" t="s">
        <v>308</v>
      </c>
      <c r="F8449" t="s">
        <v>19</v>
      </c>
      <c r="G8449">
        <v>1</v>
      </c>
      <c r="H8449">
        <v>156</v>
      </c>
      <c r="J8449">
        <v>1500</v>
      </c>
      <c r="L8449">
        <v>1500</v>
      </c>
    </row>
    <row r="8450" spans="1:13" x14ac:dyDescent="0.2">
      <c r="A8450" s="1" t="str">
        <f t="shared" si="131"/>
        <v>2010OMN1161000000</v>
      </c>
      <c r="B8450" s="2" t="str">
        <f>VLOOKUP(A8450,disaster_type!$A$2:$L$60000,5,FALSE)</f>
        <v>Storm</v>
      </c>
      <c r="C8450">
        <v>2010</v>
      </c>
      <c r="D8450" t="s">
        <v>349</v>
      </c>
      <c r="E8450" t="s">
        <v>350</v>
      </c>
      <c r="F8450" t="s">
        <v>25</v>
      </c>
      <c r="G8450">
        <v>1</v>
      </c>
      <c r="H8450">
        <v>16</v>
      </c>
      <c r="M8450">
        <v>1000000</v>
      </c>
    </row>
    <row r="8451" spans="1:13" x14ac:dyDescent="0.2">
      <c r="A8451" s="1" t="str">
        <f t="shared" ref="A8451:A8514" si="132">C8451&amp;D8451&amp;G8451&amp;H8451&amp;I8451&amp;J8451&amp;K8451&amp;L8451&amp;M8451</f>
        <v>2010PAK1317236333705</v>
      </c>
      <c r="B8451" s="2" t="e">
        <f>VLOOKUP(A8451,disaster_type!$A$2:$L$60000,5,FALSE)</f>
        <v>#N/A</v>
      </c>
      <c r="C8451">
        <v>2010</v>
      </c>
      <c r="D8451" t="s">
        <v>140</v>
      </c>
      <c r="E8451" t="s">
        <v>141</v>
      </c>
      <c r="F8451" t="s">
        <v>97</v>
      </c>
      <c r="G8451">
        <v>1</v>
      </c>
      <c r="H8451">
        <v>31</v>
      </c>
      <c r="I8451">
        <v>72</v>
      </c>
      <c r="J8451">
        <v>3633</v>
      </c>
      <c r="L8451">
        <v>3705</v>
      </c>
    </row>
    <row r="8452" spans="1:13" x14ac:dyDescent="0.2">
      <c r="A8452" s="1" t="str">
        <f t="shared" si="132"/>
        <v>2010PAK22045294620360550203634969500000</v>
      </c>
      <c r="B8452" s="2" t="e">
        <f>VLOOKUP(A8452,disaster_type!$A$2:$L$60000,5,FALSE)</f>
        <v>#N/A</v>
      </c>
      <c r="C8452">
        <v>2010</v>
      </c>
      <c r="D8452" t="s">
        <v>140</v>
      </c>
      <c r="E8452" t="s">
        <v>141</v>
      </c>
      <c r="F8452" t="s">
        <v>181</v>
      </c>
      <c r="G8452">
        <v>2</v>
      </c>
      <c r="H8452">
        <v>2045</v>
      </c>
      <c r="I8452">
        <v>2946</v>
      </c>
      <c r="J8452">
        <v>20360550</v>
      </c>
      <c r="L8452">
        <v>20363496</v>
      </c>
      <c r="M8452">
        <v>9500000</v>
      </c>
    </row>
    <row r="8453" spans="1:13" x14ac:dyDescent="0.2">
      <c r="A8453" s="1" t="str">
        <f t="shared" si="132"/>
        <v>2010PAK119267002670018000</v>
      </c>
      <c r="B8453" s="2" t="e">
        <f>VLOOKUP(A8453,disaster_type!$A$2:$L$60000,5,FALSE)</f>
        <v>#N/A</v>
      </c>
      <c r="C8453">
        <v>2010</v>
      </c>
      <c r="D8453" t="s">
        <v>140</v>
      </c>
      <c r="E8453" t="s">
        <v>141</v>
      </c>
      <c r="F8453" t="s">
        <v>81</v>
      </c>
      <c r="G8453">
        <v>1</v>
      </c>
      <c r="H8453">
        <v>19</v>
      </c>
      <c r="J8453">
        <v>26700</v>
      </c>
      <c r="L8453">
        <v>26700</v>
      </c>
      <c r="M8453">
        <v>18000</v>
      </c>
    </row>
    <row r="8454" spans="1:13" x14ac:dyDescent="0.2">
      <c r="A8454" s="1" t="str">
        <f t="shared" si="132"/>
        <v>2010PAK268</v>
      </c>
      <c r="B8454" s="2" t="e">
        <f>VLOOKUP(A8454,disaster_type!$A$2:$L$60000,5,FALSE)</f>
        <v>#N/A</v>
      </c>
      <c r="C8454">
        <v>2010</v>
      </c>
      <c r="D8454" t="s">
        <v>140</v>
      </c>
      <c r="E8454" t="s">
        <v>141</v>
      </c>
      <c r="F8454" t="s">
        <v>113</v>
      </c>
      <c r="G8454">
        <v>2</v>
      </c>
      <c r="H8454">
        <v>68</v>
      </c>
    </row>
    <row r="8455" spans="1:13" x14ac:dyDescent="0.2">
      <c r="A8455" s="1" t="str">
        <f t="shared" si="132"/>
        <v>2010PAK1234000400080000</v>
      </c>
      <c r="B8455" s="2" t="str">
        <f>VLOOKUP(A8455,disaster_type!$A$2:$L$60000,5,FALSE)</f>
        <v>Storm</v>
      </c>
      <c r="C8455">
        <v>2010</v>
      </c>
      <c r="D8455" t="s">
        <v>140</v>
      </c>
      <c r="E8455" t="s">
        <v>141</v>
      </c>
      <c r="F8455" t="s">
        <v>25</v>
      </c>
      <c r="G8455">
        <v>1</v>
      </c>
      <c r="H8455">
        <v>23</v>
      </c>
      <c r="J8455">
        <v>4000</v>
      </c>
      <c r="L8455">
        <v>4000</v>
      </c>
      <c r="M8455">
        <v>80000</v>
      </c>
    </row>
    <row r="8456" spans="1:13" x14ac:dyDescent="0.2">
      <c r="A8456" s="1" t="str">
        <f t="shared" si="132"/>
        <v>2010PSE1500500</v>
      </c>
      <c r="B8456" s="2" t="str">
        <f>VLOOKUP(A8456,disaster_type!$A$2:$L$60000,5,FALSE)</f>
        <v>Flood</v>
      </c>
      <c r="C8456">
        <v>2010</v>
      </c>
      <c r="D8456" t="s">
        <v>374</v>
      </c>
      <c r="E8456" t="s">
        <v>375</v>
      </c>
      <c r="F8456" t="s">
        <v>113</v>
      </c>
      <c r="G8456">
        <v>1</v>
      </c>
      <c r="K8456">
        <v>500</v>
      </c>
      <c r="L8456">
        <v>500</v>
      </c>
    </row>
    <row r="8457" spans="1:13" x14ac:dyDescent="0.2">
      <c r="A8457" s="1" t="str">
        <f t="shared" si="132"/>
        <v>2010PAN4152993264232941</v>
      </c>
      <c r="B8457" s="2" t="str">
        <f>VLOOKUP(A8457,disaster_type!$A$2:$L$60000,5,FALSE)</f>
        <v>Flood</v>
      </c>
      <c r="C8457">
        <v>2010</v>
      </c>
      <c r="D8457" t="s">
        <v>269</v>
      </c>
      <c r="E8457" t="s">
        <v>270</v>
      </c>
      <c r="F8457" t="s">
        <v>113</v>
      </c>
      <c r="G8457">
        <v>4</v>
      </c>
      <c r="H8457">
        <v>15</v>
      </c>
      <c r="I8457">
        <v>299</v>
      </c>
      <c r="J8457">
        <v>32642</v>
      </c>
      <c r="L8457">
        <v>32941</v>
      </c>
    </row>
    <row r="8458" spans="1:13" x14ac:dyDescent="0.2">
      <c r="A8458" s="1" t="str">
        <f t="shared" si="132"/>
        <v>2010PRY112</v>
      </c>
      <c r="B8458" s="2" t="str">
        <f>VLOOKUP(A8458,disaster_type!$A$2:$L$60000,5,FALSE)</f>
        <v xml:space="preserve">Extreme temperature </v>
      </c>
      <c r="C8458">
        <v>2010</v>
      </c>
      <c r="D8458" t="s">
        <v>263</v>
      </c>
      <c r="E8458" t="s">
        <v>264</v>
      </c>
      <c r="F8458" t="s">
        <v>214</v>
      </c>
      <c r="G8458">
        <v>1</v>
      </c>
      <c r="H8458">
        <v>12</v>
      </c>
    </row>
    <row r="8459" spans="1:13" x14ac:dyDescent="0.2">
      <c r="A8459" s="1" t="str">
        <f t="shared" si="132"/>
        <v>2010PER14095760057600</v>
      </c>
      <c r="B8459" s="2" t="str">
        <f>VLOOKUP(A8459,disaster_type!$A$2:$L$60000,5,FALSE)</f>
        <v xml:space="preserve">Extreme temperature </v>
      </c>
      <c r="C8459">
        <v>2010</v>
      </c>
      <c r="D8459" t="s">
        <v>115</v>
      </c>
      <c r="E8459" t="s">
        <v>116</v>
      </c>
      <c r="F8459" t="s">
        <v>214</v>
      </c>
      <c r="G8459">
        <v>1</v>
      </c>
      <c r="H8459">
        <v>409</v>
      </c>
      <c r="J8459">
        <v>57600</v>
      </c>
      <c r="L8459">
        <v>57600</v>
      </c>
    </row>
    <row r="8460" spans="1:13" x14ac:dyDescent="0.2">
      <c r="A8460" s="1" t="str">
        <f t="shared" si="132"/>
        <v>2010PER1685410001054</v>
      </c>
      <c r="B8460" s="2" t="str">
        <f>VLOOKUP(A8460,disaster_type!$A$2:$L$60000,5,FALSE)</f>
        <v>Landslide</v>
      </c>
      <c r="C8460">
        <v>2010</v>
      </c>
      <c r="D8460" t="s">
        <v>115</v>
      </c>
      <c r="E8460" t="s">
        <v>116</v>
      </c>
      <c r="F8460" t="s">
        <v>81</v>
      </c>
      <c r="G8460">
        <v>1</v>
      </c>
      <c r="H8460">
        <v>68</v>
      </c>
      <c r="I8460">
        <v>54</v>
      </c>
      <c r="K8460">
        <v>1000</v>
      </c>
      <c r="L8460">
        <v>1054</v>
      </c>
    </row>
    <row r="8461" spans="1:13" x14ac:dyDescent="0.2">
      <c r="A8461" s="1" t="str">
        <f t="shared" si="132"/>
        <v>2010PER1208000080000</v>
      </c>
      <c r="B8461" s="2" t="str">
        <f>VLOOKUP(A8461,disaster_type!$A$2:$L$60000,5,FALSE)</f>
        <v>Flood</v>
      </c>
      <c r="C8461">
        <v>2010</v>
      </c>
      <c r="D8461" t="s">
        <v>115</v>
      </c>
      <c r="E8461" t="s">
        <v>116</v>
      </c>
      <c r="F8461" t="s">
        <v>113</v>
      </c>
      <c r="G8461">
        <v>1</v>
      </c>
      <c r="H8461">
        <v>20</v>
      </c>
      <c r="J8461">
        <v>80000</v>
      </c>
      <c r="L8461">
        <v>80000</v>
      </c>
    </row>
    <row r="8462" spans="1:13" x14ac:dyDescent="0.2">
      <c r="A8462" s="1" t="str">
        <f t="shared" si="132"/>
        <v>2010PER1133170331703</v>
      </c>
      <c r="B8462" s="2" t="str">
        <f>VLOOKUP(A8462,disaster_type!$A$2:$L$60000,5,FALSE)</f>
        <v>Epidemic</v>
      </c>
      <c r="C8462">
        <v>2010</v>
      </c>
      <c r="D8462" t="s">
        <v>115</v>
      </c>
      <c r="E8462" t="s">
        <v>116</v>
      </c>
      <c r="F8462" t="s">
        <v>19</v>
      </c>
      <c r="G8462">
        <v>1</v>
      </c>
      <c r="H8462">
        <v>13</v>
      </c>
      <c r="J8462">
        <v>31703</v>
      </c>
      <c r="L8462">
        <v>31703</v>
      </c>
    </row>
    <row r="8463" spans="1:13" x14ac:dyDescent="0.2">
      <c r="A8463" s="1" t="str">
        <f t="shared" si="132"/>
        <v>2010PHL11416114161</v>
      </c>
      <c r="B8463" s="2" t="str">
        <f>VLOOKUP(A8463,disaster_type!$A$2:$L$60000,5,FALSE)</f>
        <v>Volcanic activity</v>
      </c>
      <c r="C8463">
        <v>2010</v>
      </c>
      <c r="D8463" t="s">
        <v>60</v>
      </c>
      <c r="E8463" t="s">
        <v>61</v>
      </c>
      <c r="F8463" t="s">
        <v>22</v>
      </c>
      <c r="G8463">
        <v>1</v>
      </c>
      <c r="J8463">
        <v>14161</v>
      </c>
      <c r="L8463">
        <v>14161</v>
      </c>
    </row>
    <row r="8464" spans="1:13" x14ac:dyDescent="0.2">
      <c r="A8464" s="1" t="str">
        <f t="shared" si="132"/>
        <v>2010PHL4118222059840205986250589</v>
      </c>
      <c r="B8464" s="2" t="e">
        <f>VLOOKUP(A8464,disaster_type!$A$2:$L$60000,5,FALSE)</f>
        <v>#N/A</v>
      </c>
      <c r="C8464">
        <v>2010</v>
      </c>
      <c r="D8464" t="s">
        <v>60</v>
      </c>
      <c r="E8464" t="s">
        <v>61</v>
      </c>
      <c r="F8464" t="s">
        <v>181</v>
      </c>
      <c r="G8464">
        <v>4</v>
      </c>
      <c r="H8464">
        <v>118</v>
      </c>
      <c r="I8464">
        <v>22</v>
      </c>
      <c r="J8464">
        <v>2059840</v>
      </c>
      <c r="L8464">
        <v>2059862</v>
      </c>
      <c r="M8464">
        <v>50589</v>
      </c>
    </row>
    <row r="8465" spans="1:13" x14ac:dyDescent="0.2">
      <c r="A8465" s="1" t="str">
        <f t="shared" si="132"/>
        <v>2010PHL12292592778</v>
      </c>
      <c r="B8465" s="2" t="str">
        <f>VLOOKUP(A8465,disaster_type!$A$2:$L$60000,5,FALSE)</f>
        <v>Landslide</v>
      </c>
      <c r="C8465">
        <v>2010</v>
      </c>
      <c r="D8465" t="s">
        <v>60</v>
      </c>
      <c r="E8465" t="s">
        <v>61</v>
      </c>
      <c r="F8465" t="s">
        <v>81</v>
      </c>
      <c r="G8465">
        <v>1</v>
      </c>
      <c r="H8465">
        <v>2</v>
      </c>
      <c r="I8465">
        <v>2</v>
      </c>
      <c r="J8465">
        <v>925</v>
      </c>
      <c r="L8465">
        <v>927</v>
      </c>
      <c r="M8465">
        <v>78</v>
      </c>
    </row>
    <row r="8466" spans="1:13" x14ac:dyDescent="0.2">
      <c r="A8466" s="1" t="str">
        <f t="shared" si="132"/>
        <v>2010PHL544787073787073</v>
      </c>
      <c r="B8466" s="2" t="e">
        <f>VLOOKUP(A8466,disaster_type!$A$2:$L$60000,5,FALSE)</f>
        <v>#N/A</v>
      </c>
      <c r="C8466">
        <v>2010</v>
      </c>
      <c r="D8466" t="s">
        <v>60</v>
      </c>
      <c r="E8466" t="s">
        <v>61</v>
      </c>
      <c r="F8466" t="s">
        <v>113</v>
      </c>
      <c r="G8466">
        <v>5</v>
      </c>
      <c r="H8466">
        <v>44</v>
      </c>
      <c r="J8466">
        <v>787073</v>
      </c>
      <c r="L8466">
        <v>787073</v>
      </c>
    </row>
    <row r="8467" spans="1:13" x14ac:dyDescent="0.2">
      <c r="A8467" s="1" t="str">
        <f t="shared" si="132"/>
        <v>2010PHL321213325954122595545284420</v>
      </c>
      <c r="B8467" s="2" t="str">
        <f>VLOOKUP(A8467,disaster_type!$A$2:$L$60000,5,FALSE)</f>
        <v>Storm</v>
      </c>
      <c r="C8467">
        <v>2010</v>
      </c>
      <c r="D8467" t="s">
        <v>60</v>
      </c>
      <c r="E8467" t="s">
        <v>61</v>
      </c>
      <c r="F8467" t="s">
        <v>25</v>
      </c>
      <c r="G8467">
        <v>3</v>
      </c>
      <c r="H8467">
        <v>212</v>
      </c>
      <c r="I8467">
        <v>133</v>
      </c>
      <c r="J8467">
        <v>2595412</v>
      </c>
      <c r="L8467">
        <v>2595545</v>
      </c>
      <c r="M8467">
        <v>284420</v>
      </c>
    </row>
    <row r="8468" spans="1:13" x14ac:dyDescent="0.2">
      <c r="A8468" s="1" t="str">
        <f t="shared" si="132"/>
        <v>2010PHL1737123939123939</v>
      </c>
      <c r="B8468" s="2" t="str">
        <f>VLOOKUP(A8468,disaster_type!$A$2:$L$60000,5,FALSE)</f>
        <v>Epidemic</v>
      </c>
      <c r="C8468">
        <v>2010</v>
      </c>
      <c r="D8468" t="s">
        <v>60</v>
      </c>
      <c r="E8468" t="s">
        <v>61</v>
      </c>
      <c r="F8468" t="s">
        <v>19</v>
      </c>
      <c r="G8468">
        <v>1</v>
      </c>
      <c r="H8468">
        <v>737</v>
      </c>
      <c r="I8468">
        <v>123939</v>
      </c>
      <c r="L8468">
        <v>123939</v>
      </c>
    </row>
    <row r="8469" spans="1:13" x14ac:dyDescent="0.2">
      <c r="A8469" s="1" t="str">
        <f t="shared" si="132"/>
        <v>2010POL1200</v>
      </c>
      <c r="B8469" s="2" t="str">
        <f>VLOOKUP(A8469,disaster_type!$A$2:$L$60000,5,FALSE)</f>
        <v xml:space="preserve">Extreme temperature </v>
      </c>
      <c r="C8469">
        <v>2010</v>
      </c>
      <c r="D8469" t="s">
        <v>152</v>
      </c>
      <c r="E8469" t="s">
        <v>153</v>
      </c>
      <c r="F8469" t="s">
        <v>214</v>
      </c>
      <c r="G8469">
        <v>1</v>
      </c>
      <c r="H8469">
        <v>200</v>
      </c>
    </row>
    <row r="8470" spans="1:13" x14ac:dyDescent="0.2">
      <c r="A8470" s="1" t="str">
        <f t="shared" si="132"/>
        <v>2010POL13700700</v>
      </c>
      <c r="B8470" s="2" t="e">
        <f>VLOOKUP(A8470,disaster_type!$A$2:$L$60000,5,FALSE)</f>
        <v>#N/A</v>
      </c>
      <c r="C8470">
        <v>2010</v>
      </c>
      <c r="D8470" t="s">
        <v>152</v>
      </c>
      <c r="E8470" t="s">
        <v>153</v>
      </c>
      <c r="F8470" t="s">
        <v>181</v>
      </c>
      <c r="G8470">
        <v>1</v>
      </c>
      <c r="H8470">
        <v>3</v>
      </c>
      <c r="J8470">
        <v>700</v>
      </c>
      <c r="L8470">
        <v>700</v>
      </c>
    </row>
    <row r="8471" spans="1:13" x14ac:dyDescent="0.2">
      <c r="A8471" s="1" t="str">
        <f t="shared" si="132"/>
        <v>2010POL1161000001000003080000</v>
      </c>
      <c r="B8471" s="2" t="e">
        <f>VLOOKUP(A8471,disaster_type!$A$2:$L$60000,5,FALSE)</f>
        <v>#N/A</v>
      </c>
      <c r="C8471">
        <v>2010</v>
      </c>
      <c r="D8471" t="s">
        <v>152</v>
      </c>
      <c r="E8471" t="s">
        <v>153</v>
      </c>
      <c r="F8471" t="s">
        <v>113</v>
      </c>
      <c r="G8471">
        <v>1</v>
      </c>
      <c r="H8471">
        <v>16</v>
      </c>
      <c r="J8471">
        <v>100000</v>
      </c>
      <c r="L8471">
        <v>100000</v>
      </c>
      <c r="M8471">
        <v>3080000</v>
      </c>
    </row>
    <row r="8472" spans="1:13" x14ac:dyDescent="0.2">
      <c r="A8472" s="1" t="str">
        <f t="shared" si="132"/>
        <v>2010PRT1</v>
      </c>
      <c r="B8472" s="2" t="str">
        <f>VLOOKUP(A8472,disaster_type!$A$2:$L$60000,5,FALSE)</f>
        <v xml:space="preserve">Extreme temperature </v>
      </c>
      <c r="C8472">
        <v>2010</v>
      </c>
      <c r="D8472" t="s">
        <v>289</v>
      </c>
      <c r="E8472" t="s">
        <v>290</v>
      </c>
      <c r="F8472" t="s">
        <v>214</v>
      </c>
      <c r="G8472">
        <v>1</v>
      </c>
    </row>
    <row r="8473" spans="1:13" x14ac:dyDescent="0.2">
      <c r="A8473" s="1" t="str">
        <f t="shared" si="132"/>
        <v>2010PRT13270000</v>
      </c>
      <c r="B8473" s="2" t="str">
        <f>VLOOKUP(A8473,disaster_type!$A$2:$L$60000,5,FALSE)</f>
        <v>Storm</v>
      </c>
      <c r="C8473">
        <v>2010</v>
      </c>
      <c r="D8473" t="s">
        <v>289</v>
      </c>
      <c r="E8473" t="s">
        <v>290</v>
      </c>
      <c r="F8473" t="s">
        <v>450</v>
      </c>
      <c r="G8473">
        <v>1</v>
      </c>
      <c r="H8473">
        <v>3</v>
      </c>
      <c r="M8473">
        <v>270000</v>
      </c>
    </row>
    <row r="8474" spans="1:13" x14ac:dyDescent="0.2">
      <c r="A8474" s="1" t="str">
        <f t="shared" si="132"/>
        <v>2010PRT143186006181350000</v>
      </c>
      <c r="B8474" s="2" t="str">
        <f>VLOOKUP(A8474,disaster_type!$A$2:$L$60000,5,FALSE)</f>
        <v>Flood</v>
      </c>
      <c r="C8474">
        <v>2010</v>
      </c>
      <c r="D8474" t="s">
        <v>289</v>
      </c>
      <c r="E8474" t="s">
        <v>290</v>
      </c>
      <c r="F8474" t="s">
        <v>113</v>
      </c>
      <c r="G8474">
        <v>1</v>
      </c>
      <c r="H8474">
        <v>43</v>
      </c>
      <c r="I8474">
        <v>18</v>
      </c>
      <c r="J8474">
        <v>600</v>
      </c>
      <c r="L8474">
        <v>618</v>
      </c>
      <c r="M8474">
        <v>1350000</v>
      </c>
    </row>
    <row r="8475" spans="1:13" x14ac:dyDescent="0.2">
      <c r="A8475" s="1" t="str">
        <f t="shared" si="132"/>
        <v>2010ROU152</v>
      </c>
      <c r="B8475" s="2" t="str">
        <f>VLOOKUP(A8475,disaster_type!$A$2:$L$60000,5,FALSE)</f>
        <v xml:space="preserve">Extreme temperature </v>
      </c>
      <c r="C8475">
        <v>2010</v>
      </c>
      <c r="D8475" t="s">
        <v>82</v>
      </c>
      <c r="E8475" t="s">
        <v>83</v>
      </c>
      <c r="F8475" t="s">
        <v>214</v>
      </c>
      <c r="G8475">
        <v>1</v>
      </c>
      <c r="H8475">
        <v>52</v>
      </c>
    </row>
    <row r="8476" spans="1:13" x14ac:dyDescent="0.2">
      <c r="A8476" s="1" t="str">
        <f t="shared" si="132"/>
        <v>2010ROU12612237122371111428</v>
      </c>
      <c r="B8476" s="2" t="str">
        <f>VLOOKUP(A8476,disaster_type!$A$2:$L$60000,5,FALSE)</f>
        <v>Flood</v>
      </c>
      <c r="C8476">
        <v>2010</v>
      </c>
      <c r="D8476" t="s">
        <v>82</v>
      </c>
      <c r="E8476" t="s">
        <v>83</v>
      </c>
      <c r="F8476" t="s">
        <v>113</v>
      </c>
      <c r="G8476">
        <v>1</v>
      </c>
      <c r="H8476">
        <v>26</v>
      </c>
      <c r="J8476">
        <v>12237</v>
      </c>
      <c r="L8476">
        <v>12237</v>
      </c>
      <c r="M8476">
        <v>1111428</v>
      </c>
    </row>
    <row r="8477" spans="1:13" x14ac:dyDescent="0.2">
      <c r="A8477" s="1" t="str">
        <f t="shared" si="132"/>
        <v>2010RUS2241111</v>
      </c>
      <c r="B8477" s="2" t="e">
        <f>VLOOKUP(A8477,disaster_type!$A$2:$L$60000,5,FALSE)</f>
        <v>#N/A</v>
      </c>
      <c r="C8477">
        <v>2010</v>
      </c>
      <c r="D8477" t="s">
        <v>125</v>
      </c>
      <c r="E8477" t="s">
        <v>126</v>
      </c>
      <c r="F8477" t="s">
        <v>214</v>
      </c>
      <c r="G8477">
        <v>2</v>
      </c>
      <c r="H8477">
        <v>24</v>
      </c>
      <c r="I8477">
        <v>11</v>
      </c>
      <c r="L8477">
        <v>11</v>
      </c>
    </row>
    <row r="8478" spans="1:13" x14ac:dyDescent="0.2">
      <c r="A8478" s="1" t="str">
        <f t="shared" si="132"/>
        <v>2010RUS11400000</v>
      </c>
      <c r="B8478" s="2" t="str">
        <f>VLOOKUP(A8478,disaster_type!$A$2:$L$60000,5,FALSE)</f>
        <v>Drought</v>
      </c>
      <c r="C8478">
        <v>2010</v>
      </c>
      <c r="D8478" t="s">
        <v>125</v>
      </c>
      <c r="E8478" t="s">
        <v>126</v>
      </c>
      <c r="F8478" t="s">
        <v>13</v>
      </c>
      <c r="G8478">
        <v>1</v>
      </c>
      <c r="M8478">
        <v>1400000</v>
      </c>
    </row>
    <row r="8479" spans="1:13" x14ac:dyDescent="0.2">
      <c r="A8479" s="1" t="str">
        <f t="shared" si="132"/>
        <v>2010RUS1812001200</v>
      </c>
      <c r="B8479" s="2" t="e">
        <f>VLOOKUP(A8479,disaster_type!$A$2:$L$60000,5,FALSE)</f>
        <v>#N/A</v>
      </c>
      <c r="C8479">
        <v>2010</v>
      </c>
      <c r="D8479" t="s">
        <v>125</v>
      </c>
      <c r="E8479" t="s">
        <v>126</v>
      </c>
      <c r="F8479" t="s">
        <v>112</v>
      </c>
      <c r="G8479">
        <v>1</v>
      </c>
      <c r="H8479">
        <v>8</v>
      </c>
      <c r="K8479">
        <v>1200</v>
      </c>
      <c r="L8479">
        <v>1200</v>
      </c>
    </row>
    <row r="8480" spans="1:13" x14ac:dyDescent="0.2">
      <c r="A8480" s="1" t="str">
        <f t="shared" si="132"/>
        <v>2010RUS155736400000</v>
      </c>
      <c r="B8480" s="2" t="e">
        <f>VLOOKUP(A8480,disaster_type!$A$2:$L$60000,5,FALSE)</f>
        <v>#N/A</v>
      </c>
      <c r="C8480">
        <v>2010</v>
      </c>
      <c r="D8480" t="s">
        <v>125</v>
      </c>
      <c r="E8480" t="s">
        <v>126</v>
      </c>
      <c r="F8480" t="s">
        <v>176</v>
      </c>
      <c r="G8480">
        <v>1</v>
      </c>
      <c r="H8480">
        <v>55736</v>
      </c>
      <c r="M8480">
        <v>400000</v>
      </c>
    </row>
    <row r="8481" spans="1:13" x14ac:dyDescent="0.2">
      <c r="A8481" s="1" t="str">
        <f t="shared" si="132"/>
        <v>2010RUS153996500059961800000</v>
      </c>
      <c r="B8481" s="2" t="e">
        <f>VLOOKUP(A8481,disaster_type!$A$2:$L$60000,5,FALSE)</f>
        <v>#N/A</v>
      </c>
      <c r="C8481">
        <v>2010</v>
      </c>
      <c r="D8481" t="s">
        <v>125</v>
      </c>
      <c r="E8481" t="s">
        <v>126</v>
      </c>
      <c r="F8481" t="s">
        <v>158</v>
      </c>
      <c r="G8481">
        <v>1</v>
      </c>
      <c r="H8481">
        <v>53</v>
      </c>
      <c r="I8481">
        <v>996</v>
      </c>
      <c r="J8481">
        <v>5000</v>
      </c>
      <c r="L8481">
        <v>5996</v>
      </c>
      <c r="M8481">
        <v>1800000</v>
      </c>
    </row>
    <row r="8482" spans="1:13" x14ac:dyDescent="0.2">
      <c r="A8482" s="1" t="str">
        <f t="shared" si="132"/>
        <v>2010RUS223484644846466000</v>
      </c>
      <c r="B8482" s="2" t="str">
        <f>VLOOKUP(A8482,disaster_type!$A$2:$L$60000,5,FALSE)</f>
        <v>Flood</v>
      </c>
      <c r="C8482">
        <v>2010</v>
      </c>
      <c r="D8482" t="s">
        <v>125</v>
      </c>
      <c r="E8482" t="s">
        <v>126</v>
      </c>
      <c r="F8482" t="s">
        <v>113</v>
      </c>
      <c r="G8482">
        <v>2</v>
      </c>
      <c r="H8482">
        <v>23</v>
      </c>
      <c r="J8482">
        <v>48464</v>
      </c>
      <c r="L8482">
        <v>48464</v>
      </c>
      <c r="M8482">
        <v>66000</v>
      </c>
    </row>
    <row r="8483" spans="1:13" x14ac:dyDescent="0.2">
      <c r="A8483" s="1" t="str">
        <f t="shared" si="132"/>
        <v>2010RWA2211759205937</v>
      </c>
      <c r="B8483" s="2" t="str">
        <f>VLOOKUP(A8483,disaster_type!$A$2:$L$60000,5,FALSE)</f>
        <v>Landslide</v>
      </c>
      <c r="C8483">
        <v>2010</v>
      </c>
      <c r="D8483" t="s">
        <v>337</v>
      </c>
      <c r="E8483" t="s">
        <v>338</v>
      </c>
      <c r="F8483" t="s">
        <v>81</v>
      </c>
      <c r="G8483">
        <v>2</v>
      </c>
      <c r="H8483">
        <v>21</v>
      </c>
      <c r="I8483">
        <v>17</v>
      </c>
      <c r="K8483">
        <v>5920</v>
      </c>
      <c r="L8483">
        <v>5937</v>
      </c>
    </row>
    <row r="8484" spans="1:13" x14ac:dyDescent="0.2">
      <c r="A8484" s="1" t="str">
        <f t="shared" si="132"/>
        <v>2010LCA1</v>
      </c>
      <c r="B8484" s="2" t="str">
        <f>VLOOKUP(A8484,disaster_type!$A$2:$L$60000,5,FALSE)</f>
        <v>Drought</v>
      </c>
      <c r="C8484">
        <v>2010</v>
      </c>
      <c r="D8484" t="s">
        <v>255</v>
      </c>
      <c r="E8484" t="s">
        <v>256</v>
      </c>
      <c r="F8484" t="s">
        <v>13</v>
      </c>
      <c r="G8484">
        <v>1</v>
      </c>
    </row>
    <row r="8485" spans="1:13" x14ac:dyDescent="0.2">
      <c r="A8485" s="1" t="str">
        <f t="shared" si="132"/>
        <v>2010LCA120002000</v>
      </c>
      <c r="B8485" s="2" t="str">
        <f>VLOOKUP(A8485,disaster_type!$A$2:$L$60000,5,FALSE)</f>
        <v>Flood</v>
      </c>
      <c r="C8485">
        <v>2010</v>
      </c>
      <c r="D8485" t="s">
        <v>255</v>
      </c>
      <c r="E8485" t="s">
        <v>256</v>
      </c>
      <c r="F8485" t="s">
        <v>181</v>
      </c>
      <c r="G8485">
        <v>1</v>
      </c>
      <c r="J8485">
        <v>2000</v>
      </c>
      <c r="L8485">
        <v>2000</v>
      </c>
    </row>
    <row r="8486" spans="1:13" x14ac:dyDescent="0.2">
      <c r="A8486" s="1" t="str">
        <f t="shared" si="132"/>
        <v>2010LCA114181000181000500</v>
      </c>
      <c r="B8486" s="2" t="str">
        <f>VLOOKUP(A8486,disaster_type!$A$2:$L$60000,5,FALSE)</f>
        <v>Storm</v>
      </c>
      <c r="C8486">
        <v>2010</v>
      </c>
      <c r="D8486" t="s">
        <v>255</v>
      </c>
      <c r="E8486" t="s">
        <v>256</v>
      </c>
      <c r="F8486" t="s">
        <v>25</v>
      </c>
      <c r="G8486">
        <v>1</v>
      </c>
      <c r="H8486">
        <v>14</v>
      </c>
      <c r="J8486">
        <v>181000</v>
      </c>
      <c r="L8486">
        <v>181000</v>
      </c>
      <c r="M8486">
        <v>500</v>
      </c>
    </row>
    <row r="8487" spans="1:13" x14ac:dyDescent="0.2">
      <c r="A8487" s="1" t="str">
        <f t="shared" si="132"/>
        <v>2010VCT1</v>
      </c>
      <c r="B8487" s="2" t="str">
        <f>VLOOKUP(A8487,disaster_type!$A$2:$L$60000,5,FALSE)</f>
        <v>Drought</v>
      </c>
      <c r="C8487">
        <v>2010</v>
      </c>
      <c r="D8487" t="s">
        <v>40</v>
      </c>
      <c r="E8487" t="s">
        <v>41</v>
      </c>
      <c r="F8487" t="s">
        <v>13</v>
      </c>
      <c r="G8487">
        <v>1</v>
      </c>
    </row>
    <row r="8488" spans="1:13" x14ac:dyDescent="0.2">
      <c r="A8488" s="1" t="str">
        <f t="shared" si="132"/>
        <v>2010VCT16000100610025000</v>
      </c>
      <c r="B8488" s="2" t="str">
        <f>VLOOKUP(A8488,disaster_type!$A$2:$L$60000,5,FALSE)</f>
        <v>Storm</v>
      </c>
      <c r="C8488">
        <v>2010</v>
      </c>
      <c r="D8488" t="s">
        <v>40</v>
      </c>
      <c r="E8488" t="s">
        <v>41</v>
      </c>
      <c r="F8488" t="s">
        <v>25</v>
      </c>
      <c r="G8488">
        <v>1</v>
      </c>
      <c r="J8488">
        <v>6000</v>
      </c>
      <c r="K8488">
        <v>100</v>
      </c>
      <c r="L8488">
        <v>6100</v>
      </c>
      <c r="M8488">
        <v>25000</v>
      </c>
    </row>
    <row r="8489" spans="1:13" x14ac:dyDescent="0.2">
      <c r="A8489" s="1" t="str">
        <f t="shared" si="132"/>
        <v>2010SAU2248585</v>
      </c>
      <c r="B8489" s="2" t="str">
        <f>VLOOKUP(A8489,disaster_type!$A$2:$L$60000,5,FALSE)</f>
        <v>Flood</v>
      </c>
      <c r="C8489">
        <v>2010</v>
      </c>
      <c r="D8489" t="s">
        <v>273</v>
      </c>
      <c r="E8489" t="s">
        <v>274</v>
      </c>
      <c r="F8489" t="s">
        <v>113</v>
      </c>
      <c r="G8489">
        <v>2</v>
      </c>
      <c r="H8489">
        <v>24</v>
      </c>
      <c r="J8489">
        <v>85</v>
      </c>
      <c r="L8489">
        <v>85</v>
      </c>
    </row>
    <row r="8490" spans="1:13" x14ac:dyDescent="0.2">
      <c r="A8490" s="1" t="str">
        <f t="shared" si="132"/>
        <v>2010SEN2263102453102516</v>
      </c>
      <c r="B8490" s="2" t="str">
        <f>VLOOKUP(A8490,disaster_type!$A$2:$L$60000,5,FALSE)</f>
        <v>Flood</v>
      </c>
      <c r="C8490">
        <v>2010</v>
      </c>
      <c r="D8490" t="s">
        <v>110</v>
      </c>
      <c r="E8490" t="s">
        <v>111</v>
      </c>
      <c r="F8490" t="s">
        <v>113</v>
      </c>
      <c r="G8490">
        <v>2</v>
      </c>
      <c r="H8490">
        <v>2</v>
      </c>
      <c r="I8490">
        <v>63</v>
      </c>
      <c r="J8490">
        <v>102453</v>
      </c>
      <c r="L8490">
        <v>102516</v>
      </c>
    </row>
    <row r="8491" spans="1:13" x14ac:dyDescent="0.2">
      <c r="A8491" s="1" t="str">
        <f t="shared" si="132"/>
        <v>2010SRB25</v>
      </c>
      <c r="B8491" s="2" t="str">
        <f>VLOOKUP(A8491,disaster_type!$A$2:$L$60000,5,FALSE)</f>
        <v xml:space="preserve">Extreme temperature </v>
      </c>
      <c r="C8491">
        <v>2010</v>
      </c>
      <c r="D8491" t="s">
        <v>475</v>
      </c>
      <c r="E8491" t="s">
        <v>476</v>
      </c>
      <c r="F8491" t="s">
        <v>214</v>
      </c>
      <c r="G8491">
        <v>2</v>
      </c>
      <c r="H8491">
        <v>5</v>
      </c>
    </row>
    <row r="8492" spans="1:13" x14ac:dyDescent="0.2">
      <c r="A8492" s="1" t="str">
        <f t="shared" si="132"/>
        <v>2010SRB131503150</v>
      </c>
      <c r="B8492" s="2" t="e">
        <f>VLOOKUP(A8492,disaster_type!$A$2:$L$60000,5,FALSE)</f>
        <v>#N/A</v>
      </c>
      <c r="C8492">
        <v>2010</v>
      </c>
      <c r="D8492" t="s">
        <v>475</v>
      </c>
      <c r="E8492" t="s">
        <v>476</v>
      </c>
      <c r="F8492" t="s">
        <v>181</v>
      </c>
      <c r="G8492">
        <v>1</v>
      </c>
      <c r="J8492">
        <v>3150</v>
      </c>
      <c r="L8492">
        <v>3150</v>
      </c>
    </row>
    <row r="8493" spans="1:13" x14ac:dyDescent="0.2">
      <c r="A8493" s="1" t="str">
        <f t="shared" si="132"/>
        <v>2010SRB1212025440147027030132260</v>
      </c>
      <c r="B8493" s="2" t="str">
        <f>VLOOKUP(A8493,disaster_type!$A$2:$L$60000,5,FALSE)</f>
        <v>Earthquake</v>
      </c>
      <c r="C8493">
        <v>2010</v>
      </c>
      <c r="D8493" t="s">
        <v>475</v>
      </c>
      <c r="E8493" t="s">
        <v>476</v>
      </c>
      <c r="F8493" t="s">
        <v>29</v>
      </c>
      <c r="G8493">
        <v>1</v>
      </c>
      <c r="H8493">
        <v>2</v>
      </c>
      <c r="I8493">
        <v>120</v>
      </c>
      <c r="J8493">
        <v>25440</v>
      </c>
      <c r="K8493">
        <v>1470</v>
      </c>
      <c r="L8493">
        <v>27030</v>
      </c>
      <c r="M8493">
        <v>132260</v>
      </c>
    </row>
    <row r="8494" spans="1:13" x14ac:dyDescent="0.2">
      <c r="A8494" s="1" t="str">
        <f t="shared" si="132"/>
        <v>2010SRB2217501750</v>
      </c>
      <c r="B8494" s="2" t="e">
        <f>VLOOKUP(A8494,disaster_type!$A$2:$L$60000,5,FALSE)</f>
        <v>#N/A</v>
      </c>
      <c r="C8494">
        <v>2010</v>
      </c>
      <c r="D8494" t="s">
        <v>475</v>
      </c>
      <c r="E8494" t="s">
        <v>476</v>
      </c>
      <c r="F8494" t="s">
        <v>113</v>
      </c>
      <c r="G8494">
        <v>2</v>
      </c>
      <c r="H8494">
        <v>2</v>
      </c>
      <c r="J8494">
        <v>1750</v>
      </c>
      <c r="L8494">
        <v>1750</v>
      </c>
    </row>
    <row r="8495" spans="1:13" x14ac:dyDescent="0.2">
      <c r="A8495" s="1" t="str">
        <f t="shared" si="132"/>
        <v>2010SLE11655</v>
      </c>
      <c r="B8495" s="2" t="str">
        <f>VLOOKUP(A8495,disaster_type!$A$2:$L$60000,5,FALSE)</f>
        <v>Landslide</v>
      </c>
      <c r="C8495">
        <v>2010</v>
      </c>
      <c r="D8495" t="s">
        <v>339</v>
      </c>
      <c r="E8495" t="s">
        <v>340</v>
      </c>
      <c r="F8495" t="s">
        <v>81</v>
      </c>
      <c r="G8495">
        <v>1</v>
      </c>
      <c r="H8495">
        <v>16</v>
      </c>
      <c r="I8495">
        <v>5</v>
      </c>
      <c r="L8495">
        <v>5</v>
      </c>
    </row>
    <row r="8496" spans="1:13" x14ac:dyDescent="0.2">
      <c r="A8496" s="1" t="str">
        <f t="shared" si="132"/>
        <v>2010SLE1234234</v>
      </c>
      <c r="B8496" s="2" t="str">
        <f>VLOOKUP(A8496,disaster_type!$A$2:$L$60000,5,FALSE)</f>
        <v>Flood</v>
      </c>
      <c r="C8496">
        <v>2010</v>
      </c>
      <c r="D8496" t="s">
        <v>339</v>
      </c>
      <c r="E8496" t="s">
        <v>340</v>
      </c>
      <c r="F8496" t="s">
        <v>113</v>
      </c>
      <c r="G8496">
        <v>1</v>
      </c>
      <c r="J8496">
        <v>234</v>
      </c>
      <c r="L8496">
        <v>234</v>
      </c>
    </row>
    <row r="8497" spans="1:13" x14ac:dyDescent="0.2">
      <c r="A8497" s="1" t="str">
        <f t="shared" si="132"/>
        <v>2010SVK1122</v>
      </c>
      <c r="B8497" s="2" t="str">
        <f>VLOOKUP(A8497,disaster_type!$A$2:$L$60000,5,FALSE)</f>
        <v xml:space="preserve">Extreme temperature </v>
      </c>
      <c r="C8497">
        <v>2010</v>
      </c>
      <c r="D8497" t="s">
        <v>448</v>
      </c>
      <c r="E8497" t="s">
        <v>449</v>
      </c>
      <c r="F8497" t="s">
        <v>214</v>
      </c>
      <c r="G8497">
        <v>1</v>
      </c>
      <c r="H8497">
        <v>122</v>
      </c>
    </row>
    <row r="8498" spans="1:13" x14ac:dyDescent="0.2">
      <c r="A8498" s="1" t="str">
        <f t="shared" si="132"/>
        <v>2010SVK2485085025000</v>
      </c>
      <c r="B8498" s="2" t="str">
        <f>VLOOKUP(A8498,disaster_type!$A$2:$L$60000,5,FALSE)</f>
        <v>Flood</v>
      </c>
      <c r="C8498">
        <v>2010</v>
      </c>
      <c r="D8498" t="s">
        <v>448</v>
      </c>
      <c r="E8498" t="s">
        <v>449</v>
      </c>
      <c r="F8498" t="s">
        <v>113</v>
      </c>
      <c r="G8498">
        <v>2</v>
      </c>
      <c r="H8498">
        <v>4</v>
      </c>
      <c r="J8498">
        <v>850</v>
      </c>
      <c r="L8498">
        <v>850</v>
      </c>
      <c r="M8498">
        <v>25000</v>
      </c>
    </row>
    <row r="8499" spans="1:13" x14ac:dyDescent="0.2">
      <c r="A8499" s="1" t="str">
        <f t="shared" si="132"/>
        <v>2010SLB1111251126</v>
      </c>
      <c r="B8499" s="2" t="str">
        <f>VLOOKUP(A8499,disaster_type!$A$2:$L$60000,5,FALSE)</f>
        <v>Earthquake</v>
      </c>
      <c r="C8499">
        <v>2010</v>
      </c>
      <c r="D8499" t="s">
        <v>169</v>
      </c>
      <c r="E8499" t="s">
        <v>170</v>
      </c>
      <c r="F8499" t="s">
        <v>29</v>
      </c>
      <c r="G8499">
        <v>1</v>
      </c>
      <c r="I8499">
        <v>1</v>
      </c>
      <c r="J8499">
        <v>1125</v>
      </c>
      <c r="L8499">
        <v>1126</v>
      </c>
    </row>
    <row r="8500" spans="1:13" x14ac:dyDescent="0.2">
      <c r="A8500" s="1" t="str">
        <f t="shared" si="132"/>
        <v>2010SLB1211601616017</v>
      </c>
      <c r="B8500" s="2" t="str">
        <f>VLOOKUP(A8500,disaster_type!$A$2:$L$60000,5,FALSE)</f>
        <v>Flood</v>
      </c>
      <c r="C8500">
        <v>2010</v>
      </c>
      <c r="D8500" t="s">
        <v>169</v>
      </c>
      <c r="E8500" t="s">
        <v>170</v>
      </c>
      <c r="F8500" t="s">
        <v>113</v>
      </c>
      <c r="G8500">
        <v>1</v>
      </c>
      <c r="H8500">
        <v>2</v>
      </c>
      <c r="I8500">
        <v>1</v>
      </c>
      <c r="J8500">
        <v>16016</v>
      </c>
      <c r="L8500">
        <v>16017</v>
      </c>
    </row>
    <row r="8501" spans="1:13" x14ac:dyDescent="0.2">
      <c r="A8501" s="1" t="str">
        <f t="shared" si="132"/>
        <v>2010SLB1590590</v>
      </c>
      <c r="B8501" s="2" t="str">
        <f>VLOOKUP(A8501,disaster_type!$A$2:$L$60000,5,FALSE)</f>
        <v>Storm</v>
      </c>
      <c r="C8501">
        <v>2010</v>
      </c>
      <c r="D8501" t="s">
        <v>169</v>
      </c>
      <c r="E8501" t="s">
        <v>170</v>
      </c>
      <c r="F8501" t="s">
        <v>25</v>
      </c>
      <c r="G8501">
        <v>1</v>
      </c>
      <c r="K8501">
        <v>590</v>
      </c>
      <c r="L8501">
        <v>590</v>
      </c>
    </row>
    <row r="8502" spans="1:13" x14ac:dyDescent="0.2">
      <c r="A8502" s="1" t="str">
        <f t="shared" si="132"/>
        <v>2010SOM12000040000004000000</v>
      </c>
      <c r="B8502" s="2" t="str">
        <f>VLOOKUP(A8502,disaster_type!$A$2:$L$60000,5,FALSE)</f>
        <v>Drought</v>
      </c>
      <c r="C8502">
        <v>2010</v>
      </c>
      <c r="D8502" t="s">
        <v>257</v>
      </c>
      <c r="E8502" t="s">
        <v>258</v>
      </c>
      <c r="F8502" t="s">
        <v>13</v>
      </c>
      <c r="G8502">
        <v>1</v>
      </c>
      <c r="H8502">
        <v>20000</v>
      </c>
      <c r="J8502">
        <v>4000000</v>
      </c>
      <c r="L8502">
        <v>4000000</v>
      </c>
    </row>
    <row r="8503" spans="1:13" x14ac:dyDescent="0.2">
      <c r="A8503" s="1" t="str">
        <f t="shared" si="132"/>
        <v>2010SOM2111600020016200</v>
      </c>
      <c r="B8503" s="2" t="str">
        <f>VLOOKUP(A8503,disaster_type!$A$2:$L$60000,5,FALSE)</f>
        <v>Flood</v>
      </c>
      <c r="C8503">
        <v>2010</v>
      </c>
      <c r="D8503" t="s">
        <v>257</v>
      </c>
      <c r="E8503" t="s">
        <v>258</v>
      </c>
      <c r="F8503" t="s">
        <v>113</v>
      </c>
      <c r="G8503">
        <v>2</v>
      </c>
      <c r="H8503">
        <v>11</v>
      </c>
      <c r="J8503">
        <v>16000</v>
      </c>
      <c r="K8503">
        <v>200</v>
      </c>
      <c r="L8503">
        <v>16200</v>
      </c>
    </row>
    <row r="8504" spans="1:13" x14ac:dyDescent="0.2">
      <c r="A8504" s="1" t="str">
        <f t="shared" si="132"/>
        <v>2010ZAF14060006000</v>
      </c>
      <c r="B8504" s="2" t="str">
        <f>VLOOKUP(A8504,disaster_type!$A$2:$L$60000,5,FALSE)</f>
        <v>Storm</v>
      </c>
      <c r="C8504">
        <v>2010</v>
      </c>
      <c r="D8504" t="s">
        <v>131</v>
      </c>
      <c r="E8504" t="s">
        <v>132</v>
      </c>
      <c r="F8504" t="s">
        <v>53</v>
      </c>
      <c r="G8504">
        <v>1</v>
      </c>
      <c r="H8504">
        <v>40</v>
      </c>
      <c r="J8504">
        <v>6000</v>
      </c>
      <c r="L8504">
        <v>6000</v>
      </c>
    </row>
    <row r="8505" spans="1:13" x14ac:dyDescent="0.2">
      <c r="A8505" s="1" t="str">
        <f t="shared" si="132"/>
        <v>2010SSD2290000290000</v>
      </c>
      <c r="B8505" s="2" t="str">
        <f>VLOOKUP(A8505,disaster_type!$A$2:$L$60000,5,FALSE)</f>
        <v>Flood</v>
      </c>
      <c r="C8505">
        <v>2010</v>
      </c>
      <c r="D8505" t="s">
        <v>477</v>
      </c>
      <c r="E8505" t="s">
        <v>478</v>
      </c>
      <c r="F8505" t="s">
        <v>113</v>
      </c>
      <c r="G8505">
        <v>2</v>
      </c>
      <c r="J8505">
        <v>290000</v>
      </c>
      <c r="L8505">
        <v>290000</v>
      </c>
    </row>
    <row r="8506" spans="1:13" x14ac:dyDescent="0.2">
      <c r="A8506" s="1" t="str">
        <f t="shared" si="132"/>
        <v>2010ESP13340000</v>
      </c>
      <c r="B8506" s="2" t="str">
        <f>VLOOKUP(A8506,disaster_type!$A$2:$L$60000,5,FALSE)</f>
        <v>Storm</v>
      </c>
      <c r="C8506">
        <v>2010</v>
      </c>
      <c r="D8506" t="s">
        <v>223</v>
      </c>
      <c r="E8506" t="s">
        <v>224</v>
      </c>
      <c r="F8506" t="s">
        <v>450</v>
      </c>
      <c r="G8506">
        <v>1</v>
      </c>
      <c r="H8506">
        <v>3</v>
      </c>
      <c r="M8506">
        <v>340000</v>
      </c>
    </row>
    <row r="8507" spans="1:13" x14ac:dyDescent="0.2">
      <c r="A8507" s="1" t="str">
        <f t="shared" si="132"/>
        <v>2010ESP123030</v>
      </c>
      <c r="B8507" s="2" t="str">
        <f>VLOOKUP(A8507,disaster_type!$A$2:$L$60000,5,FALSE)</f>
        <v>Flood</v>
      </c>
      <c r="C8507">
        <v>2010</v>
      </c>
      <c r="D8507" t="s">
        <v>223</v>
      </c>
      <c r="E8507" t="s">
        <v>224</v>
      </c>
      <c r="F8507" t="s">
        <v>113</v>
      </c>
      <c r="G8507">
        <v>1</v>
      </c>
      <c r="H8507">
        <v>2</v>
      </c>
      <c r="J8507">
        <v>30</v>
      </c>
      <c r="L8507">
        <v>30</v>
      </c>
    </row>
    <row r="8508" spans="1:13" x14ac:dyDescent="0.2">
      <c r="A8508" s="1" t="str">
        <f t="shared" si="132"/>
        <v>2010LKA1710164183164193</v>
      </c>
      <c r="B8508" s="2" t="e">
        <f>VLOOKUP(A8508,disaster_type!$A$2:$L$60000,5,FALSE)</f>
        <v>#N/A</v>
      </c>
      <c r="C8508">
        <v>2010</v>
      </c>
      <c r="D8508" t="s">
        <v>245</v>
      </c>
      <c r="E8508" t="s">
        <v>246</v>
      </c>
      <c r="F8508" t="s">
        <v>181</v>
      </c>
      <c r="G8508">
        <v>1</v>
      </c>
      <c r="H8508">
        <v>7</v>
      </c>
      <c r="I8508">
        <v>10</v>
      </c>
      <c r="J8508">
        <v>164183</v>
      </c>
      <c r="L8508">
        <v>164193</v>
      </c>
    </row>
    <row r="8509" spans="1:13" x14ac:dyDescent="0.2">
      <c r="A8509" s="1" t="str">
        <f t="shared" si="132"/>
        <v>2010LKA128606072606072105000</v>
      </c>
      <c r="B8509" s="2" t="e">
        <f>VLOOKUP(A8509,disaster_type!$A$2:$L$60000,5,FALSE)</f>
        <v>#N/A</v>
      </c>
      <c r="C8509">
        <v>2010</v>
      </c>
      <c r="D8509" t="s">
        <v>245</v>
      </c>
      <c r="E8509" t="s">
        <v>246</v>
      </c>
      <c r="F8509" t="s">
        <v>113</v>
      </c>
      <c r="G8509">
        <v>1</v>
      </c>
      <c r="H8509">
        <v>28</v>
      </c>
      <c r="J8509">
        <v>606072</v>
      </c>
      <c r="L8509">
        <v>606072</v>
      </c>
      <c r="M8509">
        <v>105000</v>
      </c>
    </row>
    <row r="8510" spans="1:13" x14ac:dyDescent="0.2">
      <c r="A8510" s="1" t="str">
        <f t="shared" si="132"/>
        <v>2010SDN23612163501000026362</v>
      </c>
      <c r="B8510" s="2" t="str">
        <f>VLOOKUP(A8510,disaster_type!$A$2:$L$60000,5,FALSE)</f>
        <v>Flood</v>
      </c>
      <c r="C8510">
        <v>2010</v>
      </c>
      <c r="D8510" t="s">
        <v>188</v>
      </c>
      <c r="E8510" t="s">
        <v>189</v>
      </c>
      <c r="F8510" t="s">
        <v>113</v>
      </c>
      <c r="G8510">
        <v>2</v>
      </c>
      <c r="H8510">
        <v>36</v>
      </c>
      <c r="I8510">
        <v>12</v>
      </c>
      <c r="J8510">
        <v>16350</v>
      </c>
      <c r="K8510">
        <v>10000</v>
      </c>
      <c r="L8510">
        <v>26362</v>
      </c>
    </row>
    <row r="8511" spans="1:13" x14ac:dyDescent="0.2">
      <c r="A8511" s="1" t="str">
        <f t="shared" si="132"/>
        <v>2010CHE1</v>
      </c>
      <c r="B8511" s="2" t="str">
        <f>VLOOKUP(A8511,disaster_type!$A$2:$L$60000,5,FALSE)</f>
        <v xml:space="preserve">Extreme temperature </v>
      </c>
      <c r="C8511">
        <v>2010</v>
      </c>
      <c r="D8511" t="s">
        <v>212</v>
      </c>
      <c r="E8511" t="s">
        <v>213</v>
      </c>
      <c r="F8511" t="s">
        <v>214</v>
      </c>
      <c r="G8511">
        <v>1</v>
      </c>
    </row>
    <row r="8512" spans="1:13" x14ac:dyDescent="0.2">
      <c r="A8512" s="1" t="str">
        <f t="shared" si="132"/>
        <v>2010CHE114000</v>
      </c>
      <c r="B8512" s="2" t="str">
        <f>VLOOKUP(A8512,disaster_type!$A$2:$L$60000,5,FALSE)</f>
        <v>Storm</v>
      </c>
      <c r="C8512">
        <v>2010</v>
      </c>
      <c r="D8512" t="s">
        <v>212</v>
      </c>
      <c r="E8512" t="s">
        <v>213</v>
      </c>
      <c r="F8512" t="s">
        <v>450</v>
      </c>
      <c r="G8512">
        <v>1</v>
      </c>
      <c r="M8512">
        <v>14000</v>
      </c>
    </row>
    <row r="8513" spans="1:13" x14ac:dyDescent="0.2">
      <c r="A8513" s="1" t="str">
        <f t="shared" si="132"/>
        <v>2010TWN196961000000</v>
      </c>
      <c r="B8513" s="2" t="str">
        <f>VLOOKUP(A8513,disaster_type!$A$2:$L$60000,5,FALSE)</f>
        <v>Earthquake</v>
      </c>
      <c r="C8513">
        <v>2010</v>
      </c>
      <c r="D8513" t="s">
        <v>76</v>
      </c>
      <c r="E8513" t="s">
        <v>77</v>
      </c>
      <c r="F8513" t="s">
        <v>29</v>
      </c>
      <c r="G8513">
        <v>1</v>
      </c>
      <c r="I8513">
        <v>96</v>
      </c>
      <c r="L8513">
        <v>96</v>
      </c>
      <c r="M8513">
        <v>1000000</v>
      </c>
    </row>
    <row r="8514" spans="1:13" x14ac:dyDescent="0.2">
      <c r="A8514" s="1" t="str">
        <f t="shared" si="132"/>
        <v>2010TWN23410010073100</v>
      </c>
      <c r="B8514" s="2" t="str">
        <f>VLOOKUP(A8514,disaster_type!$A$2:$L$60000,5,FALSE)</f>
        <v>Storm</v>
      </c>
      <c r="C8514">
        <v>2010</v>
      </c>
      <c r="D8514" t="s">
        <v>76</v>
      </c>
      <c r="E8514" t="s">
        <v>77</v>
      </c>
      <c r="F8514" t="s">
        <v>25</v>
      </c>
      <c r="G8514">
        <v>2</v>
      </c>
      <c r="H8514">
        <v>34</v>
      </c>
      <c r="I8514">
        <v>100</v>
      </c>
      <c r="L8514">
        <v>100</v>
      </c>
      <c r="M8514">
        <v>73100</v>
      </c>
    </row>
    <row r="8515" spans="1:13" x14ac:dyDescent="0.2">
      <c r="A8515" s="1" t="str">
        <f t="shared" ref="A8515:A8578" si="133">C8515&amp;D8515&amp;G8515&amp;H8515&amp;I8515&amp;J8515&amp;K8515&amp;L8515&amp;M8515</f>
        <v>2010TJK16706113478401500</v>
      </c>
      <c r="B8515" s="2" t="str">
        <f>VLOOKUP(A8515,disaster_type!$A$2:$L$60000,5,FALSE)</f>
        <v>Earthquake</v>
      </c>
      <c r="C8515">
        <v>2010</v>
      </c>
      <c r="D8515" t="s">
        <v>399</v>
      </c>
      <c r="E8515" t="s">
        <v>400</v>
      </c>
      <c r="F8515" t="s">
        <v>29</v>
      </c>
      <c r="G8515">
        <v>1</v>
      </c>
      <c r="J8515">
        <v>6706</v>
      </c>
      <c r="K8515">
        <v>1134</v>
      </c>
      <c r="L8515">
        <v>7840</v>
      </c>
      <c r="M8515">
        <v>1500</v>
      </c>
    </row>
    <row r="8516" spans="1:13" x14ac:dyDescent="0.2">
      <c r="A8516" s="1" t="str">
        <f t="shared" si="133"/>
        <v>2010TJK27530083228622204000</v>
      </c>
      <c r="B8516" s="2" t="str">
        <f>VLOOKUP(A8516,disaster_type!$A$2:$L$60000,5,FALSE)</f>
        <v>Flood</v>
      </c>
      <c r="C8516">
        <v>2010</v>
      </c>
      <c r="D8516" t="s">
        <v>399</v>
      </c>
      <c r="E8516" t="s">
        <v>400</v>
      </c>
      <c r="F8516" t="s">
        <v>113</v>
      </c>
      <c r="G8516">
        <v>2</v>
      </c>
      <c r="H8516">
        <v>75</v>
      </c>
      <c r="I8516">
        <v>300</v>
      </c>
      <c r="J8516">
        <v>8322</v>
      </c>
      <c r="L8516">
        <v>8622</v>
      </c>
      <c r="M8516">
        <v>204000</v>
      </c>
    </row>
    <row r="8517" spans="1:13" x14ac:dyDescent="0.2">
      <c r="A8517" s="1" t="str">
        <f t="shared" si="133"/>
        <v>2010TJK121456456</v>
      </c>
      <c r="B8517" s="2" t="str">
        <f>VLOOKUP(A8517,disaster_type!$A$2:$L$60000,5,FALSE)</f>
        <v>Epidemic</v>
      </c>
      <c r="C8517">
        <v>2010</v>
      </c>
      <c r="D8517" t="s">
        <v>399</v>
      </c>
      <c r="E8517" t="s">
        <v>400</v>
      </c>
      <c r="F8517" t="s">
        <v>19</v>
      </c>
      <c r="G8517">
        <v>1</v>
      </c>
      <c r="H8517">
        <v>21</v>
      </c>
      <c r="J8517">
        <v>456</v>
      </c>
      <c r="L8517">
        <v>456</v>
      </c>
    </row>
    <row r="8518" spans="1:13" x14ac:dyDescent="0.2">
      <c r="A8518" s="1" t="str">
        <f t="shared" si="133"/>
        <v>2010THA164826026482602</v>
      </c>
      <c r="B8518" s="2" t="str">
        <f>VLOOKUP(A8518,disaster_type!$A$2:$L$60000,5,FALSE)</f>
        <v>Drought</v>
      </c>
      <c r="C8518">
        <v>2010</v>
      </c>
      <c r="D8518" t="s">
        <v>237</v>
      </c>
      <c r="E8518" t="s">
        <v>238</v>
      </c>
      <c r="F8518" t="s">
        <v>13</v>
      </c>
      <c r="G8518">
        <v>1</v>
      </c>
      <c r="J8518">
        <v>6482602</v>
      </c>
      <c r="L8518">
        <v>6482602</v>
      </c>
    </row>
    <row r="8519" spans="1:13" x14ac:dyDescent="0.2">
      <c r="A8519" s="1" t="str">
        <f t="shared" si="133"/>
        <v>2010THA125889706538970653332000</v>
      </c>
      <c r="B8519" s="2" t="str">
        <f>VLOOKUP(A8519,disaster_type!$A$2:$L$60000,5,FALSE)</f>
        <v>Flood</v>
      </c>
      <c r="C8519">
        <v>2010</v>
      </c>
      <c r="D8519" t="s">
        <v>237</v>
      </c>
      <c r="E8519" t="s">
        <v>238</v>
      </c>
      <c r="F8519" t="s">
        <v>113</v>
      </c>
      <c r="G8519">
        <v>1</v>
      </c>
      <c r="H8519">
        <v>258</v>
      </c>
      <c r="J8519">
        <v>8970653</v>
      </c>
      <c r="L8519">
        <v>8970653</v>
      </c>
      <c r="M8519">
        <v>332000</v>
      </c>
    </row>
    <row r="8520" spans="1:13" x14ac:dyDescent="0.2">
      <c r="A8520" s="1" t="str">
        <f t="shared" si="133"/>
        <v>2010THA12880880</v>
      </c>
      <c r="B8520" s="2" t="str">
        <f>VLOOKUP(A8520,disaster_type!$A$2:$L$60000,5,FALSE)</f>
        <v>Epidemic</v>
      </c>
      <c r="C8520">
        <v>2010</v>
      </c>
      <c r="D8520" t="s">
        <v>237</v>
      </c>
      <c r="E8520" t="s">
        <v>238</v>
      </c>
      <c r="F8520" t="s">
        <v>19</v>
      </c>
      <c r="G8520">
        <v>1</v>
      </c>
      <c r="H8520">
        <v>2</v>
      </c>
      <c r="J8520">
        <v>880</v>
      </c>
      <c r="L8520">
        <v>880</v>
      </c>
    </row>
    <row r="8521" spans="1:13" x14ac:dyDescent="0.2">
      <c r="A8521" s="1" t="str">
        <f t="shared" si="133"/>
        <v>2010TGO222111550111550</v>
      </c>
      <c r="B8521" s="2" t="str">
        <f>VLOOKUP(A8521,disaster_type!$A$2:$L$60000,5,FALSE)</f>
        <v>Flood</v>
      </c>
      <c r="C8521">
        <v>2010</v>
      </c>
      <c r="D8521" t="s">
        <v>291</v>
      </c>
      <c r="E8521" t="s">
        <v>292</v>
      </c>
      <c r="F8521" t="s">
        <v>113</v>
      </c>
      <c r="G8521">
        <v>2</v>
      </c>
      <c r="H8521">
        <v>22</v>
      </c>
      <c r="J8521">
        <v>111550</v>
      </c>
      <c r="L8521">
        <v>111550</v>
      </c>
    </row>
    <row r="8522" spans="1:13" x14ac:dyDescent="0.2">
      <c r="A8522" s="1" t="str">
        <f t="shared" si="133"/>
        <v>2010TGO160236236</v>
      </c>
      <c r="B8522" s="2" t="str">
        <f>VLOOKUP(A8522,disaster_type!$A$2:$L$60000,5,FALSE)</f>
        <v>Epidemic</v>
      </c>
      <c r="C8522">
        <v>2010</v>
      </c>
      <c r="D8522" t="s">
        <v>291</v>
      </c>
      <c r="E8522" t="s">
        <v>292</v>
      </c>
      <c r="F8522" t="s">
        <v>19</v>
      </c>
      <c r="G8522">
        <v>1</v>
      </c>
      <c r="H8522">
        <v>60</v>
      </c>
      <c r="J8522">
        <v>236</v>
      </c>
      <c r="L8522">
        <v>236</v>
      </c>
    </row>
    <row r="8523" spans="1:13" x14ac:dyDescent="0.2">
      <c r="A8523" s="1" t="str">
        <f t="shared" si="133"/>
        <v>2010TTO1</v>
      </c>
      <c r="B8523" s="2" t="str">
        <f>VLOOKUP(A8523,disaster_type!$A$2:$L$60000,5,FALSE)</f>
        <v>Drought</v>
      </c>
      <c r="C8523">
        <v>2010</v>
      </c>
      <c r="D8523" t="s">
        <v>171</v>
      </c>
      <c r="E8523" t="s">
        <v>172</v>
      </c>
      <c r="F8523" t="s">
        <v>13</v>
      </c>
      <c r="G8523">
        <v>1</v>
      </c>
    </row>
    <row r="8524" spans="1:13" x14ac:dyDescent="0.2">
      <c r="A8524" s="1" t="str">
        <f t="shared" si="133"/>
        <v>2010TUR15110035003600</v>
      </c>
      <c r="B8524" s="2" t="str">
        <f>VLOOKUP(A8524,disaster_type!$A$2:$L$60000,5,FALSE)</f>
        <v>Earthquake</v>
      </c>
      <c r="C8524">
        <v>2010</v>
      </c>
      <c r="D8524" t="s">
        <v>51</v>
      </c>
      <c r="E8524" t="s">
        <v>52</v>
      </c>
      <c r="F8524" t="s">
        <v>29</v>
      </c>
      <c r="G8524">
        <v>1</v>
      </c>
      <c r="H8524">
        <v>51</v>
      </c>
      <c r="I8524">
        <v>100</v>
      </c>
      <c r="J8524">
        <v>3500</v>
      </c>
      <c r="L8524">
        <v>3600</v>
      </c>
    </row>
    <row r="8525" spans="1:13" x14ac:dyDescent="0.2">
      <c r="A8525" s="1" t="str">
        <f t="shared" si="133"/>
        <v>2010TUR1136200206</v>
      </c>
      <c r="B8525" s="2" t="str">
        <f>VLOOKUP(A8525,disaster_type!$A$2:$L$60000,5,FALSE)</f>
        <v>Landslide</v>
      </c>
      <c r="C8525">
        <v>2010</v>
      </c>
      <c r="D8525" t="s">
        <v>51</v>
      </c>
      <c r="E8525" t="s">
        <v>52</v>
      </c>
      <c r="F8525" t="s">
        <v>81</v>
      </c>
      <c r="G8525">
        <v>1</v>
      </c>
      <c r="H8525">
        <v>13</v>
      </c>
      <c r="I8525">
        <v>6</v>
      </c>
      <c r="K8525">
        <v>200</v>
      </c>
      <c r="L8525">
        <v>206</v>
      </c>
    </row>
    <row r="8526" spans="1:13" x14ac:dyDescent="0.2">
      <c r="A8526" s="1" t="str">
        <f t="shared" si="133"/>
        <v>2010UGA1388101278512795</v>
      </c>
      <c r="B8526" s="2" t="str">
        <f>VLOOKUP(A8526,disaster_type!$A$2:$L$60000,5,FALSE)</f>
        <v>Landslide</v>
      </c>
      <c r="C8526">
        <v>2010</v>
      </c>
      <c r="D8526" t="s">
        <v>30</v>
      </c>
      <c r="E8526" t="s">
        <v>31</v>
      </c>
      <c r="F8526" t="s">
        <v>81</v>
      </c>
      <c r="G8526">
        <v>1</v>
      </c>
      <c r="H8526">
        <v>388</v>
      </c>
      <c r="I8526">
        <v>10</v>
      </c>
      <c r="J8526">
        <v>12785</v>
      </c>
      <c r="L8526">
        <v>12795</v>
      </c>
    </row>
    <row r="8527" spans="1:13" x14ac:dyDescent="0.2">
      <c r="A8527" s="1" t="str">
        <f t="shared" si="133"/>
        <v>2010UGA148190190</v>
      </c>
      <c r="B8527" s="2" t="str">
        <f>VLOOKUP(A8527,disaster_type!$A$2:$L$60000,5,FALSE)</f>
        <v>Epidemic</v>
      </c>
      <c r="C8527">
        <v>2010</v>
      </c>
      <c r="D8527" t="s">
        <v>30</v>
      </c>
      <c r="E8527" t="s">
        <v>31</v>
      </c>
      <c r="F8527" t="s">
        <v>19</v>
      </c>
      <c r="G8527">
        <v>1</v>
      </c>
      <c r="H8527">
        <v>48</v>
      </c>
      <c r="J8527">
        <v>190</v>
      </c>
      <c r="L8527">
        <v>190</v>
      </c>
    </row>
    <row r="8528" spans="1:13" x14ac:dyDescent="0.2">
      <c r="A8528" s="1" t="str">
        <f t="shared" si="133"/>
        <v>2010UKR165940000400591900</v>
      </c>
      <c r="B8528" s="2" t="str">
        <f>VLOOKUP(A8528,disaster_type!$A$2:$L$60000,5,FALSE)</f>
        <v>Flood</v>
      </c>
      <c r="C8528">
        <v>2010</v>
      </c>
      <c r="D8528" t="s">
        <v>413</v>
      </c>
      <c r="E8528" t="s">
        <v>414</v>
      </c>
      <c r="F8528" t="s">
        <v>113</v>
      </c>
      <c r="G8528">
        <v>1</v>
      </c>
      <c r="H8528">
        <v>6</v>
      </c>
      <c r="I8528">
        <v>59</v>
      </c>
      <c r="J8528">
        <v>40000</v>
      </c>
      <c r="L8528">
        <v>40059</v>
      </c>
      <c r="M8528">
        <v>1900</v>
      </c>
    </row>
    <row r="8529" spans="1:13" x14ac:dyDescent="0.2">
      <c r="A8529" s="1" t="str">
        <f t="shared" si="133"/>
        <v>2010GBR1</v>
      </c>
      <c r="B8529" s="2" t="str">
        <f>VLOOKUP(A8529,disaster_type!$A$2:$L$60000,5,FALSE)</f>
        <v xml:space="preserve">Extreme temperature </v>
      </c>
      <c r="C8529">
        <v>2010</v>
      </c>
      <c r="D8529" t="s">
        <v>217</v>
      </c>
      <c r="E8529" t="s">
        <v>218</v>
      </c>
      <c r="F8529" t="s">
        <v>214</v>
      </c>
      <c r="G8529">
        <v>1</v>
      </c>
    </row>
    <row r="8530" spans="1:13" x14ac:dyDescent="0.2">
      <c r="A8530" s="1" t="str">
        <f t="shared" si="133"/>
        <v>2010GBR1500</v>
      </c>
      <c r="B8530" s="2" t="str">
        <f>VLOOKUP(A8530,disaster_type!$A$2:$L$60000,5,FALSE)</f>
        <v>Storm</v>
      </c>
      <c r="C8530">
        <v>2010</v>
      </c>
      <c r="D8530" t="s">
        <v>217</v>
      </c>
      <c r="E8530" t="s">
        <v>218</v>
      </c>
      <c r="F8530" t="s">
        <v>450</v>
      </c>
      <c r="G8530">
        <v>1</v>
      </c>
      <c r="M8530">
        <v>500</v>
      </c>
    </row>
    <row r="8531" spans="1:13" x14ac:dyDescent="0.2">
      <c r="A8531" s="1" t="str">
        <f t="shared" si="133"/>
        <v>2010USA1010924110700109419050000</v>
      </c>
      <c r="B8531" s="2" t="e">
        <f>VLOOKUP(A8531,disaster_type!$A$2:$L$60000,5,FALSE)</f>
        <v>#N/A</v>
      </c>
      <c r="C8531">
        <v>2010</v>
      </c>
      <c r="D8531" t="s">
        <v>23</v>
      </c>
      <c r="E8531" t="s">
        <v>24</v>
      </c>
      <c r="F8531" t="s">
        <v>53</v>
      </c>
      <c r="G8531">
        <v>10</v>
      </c>
      <c r="H8531">
        <v>109</v>
      </c>
      <c r="I8531">
        <v>241</v>
      </c>
      <c r="J8531">
        <v>10700</v>
      </c>
      <c r="L8531">
        <v>10941</v>
      </c>
      <c r="M8531">
        <v>9050000</v>
      </c>
    </row>
    <row r="8532" spans="1:13" x14ac:dyDescent="0.2">
      <c r="A8532" s="1" t="str">
        <f t="shared" si="133"/>
        <v>2010USA13060063012500</v>
      </c>
      <c r="B8532" s="2" t="str">
        <f>VLOOKUP(A8532,disaster_type!$A$2:$L$60000,5,FALSE)</f>
        <v>Earthquake</v>
      </c>
      <c r="C8532">
        <v>2010</v>
      </c>
      <c r="D8532" t="s">
        <v>23</v>
      </c>
      <c r="E8532" t="s">
        <v>24</v>
      </c>
      <c r="F8532" t="s">
        <v>29</v>
      </c>
      <c r="G8532">
        <v>1</v>
      </c>
      <c r="I8532">
        <v>30</v>
      </c>
      <c r="J8532">
        <v>600</v>
      </c>
      <c r="L8532">
        <v>630</v>
      </c>
      <c r="M8532">
        <v>12500</v>
      </c>
    </row>
    <row r="8533" spans="1:13" x14ac:dyDescent="0.2">
      <c r="A8533" s="1" t="str">
        <f t="shared" si="133"/>
        <v>2010USA32010001000</v>
      </c>
      <c r="B8533" s="2" t="str">
        <f>VLOOKUP(A8533,disaster_type!$A$2:$L$60000,5,FALSE)</f>
        <v>Flood</v>
      </c>
      <c r="C8533">
        <v>2010</v>
      </c>
      <c r="D8533" t="s">
        <v>23</v>
      </c>
      <c r="E8533" t="s">
        <v>24</v>
      </c>
      <c r="F8533" t="s">
        <v>113</v>
      </c>
      <c r="G8533">
        <v>3</v>
      </c>
      <c r="H8533">
        <v>20</v>
      </c>
      <c r="J8533">
        <v>1000</v>
      </c>
      <c r="L8533">
        <v>1000</v>
      </c>
    </row>
    <row r="8534" spans="1:13" x14ac:dyDescent="0.2">
      <c r="A8534" s="1" t="str">
        <f t="shared" si="133"/>
        <v>2010USA29100000</v>
      </c>
      <c r="B8534" s="2" t="e">
        <f>VLOOKUP(A8534,disaster_type!$A$2:$L$60000,5,FALSE)</f>
        <v>#N/A</v>
      </c>
      <c r="C8534">
        <v>2010</v>
      </c>
      <c r="D8534" t="s">
        <v>23</v>
      </c>
      <c r="E8534" t="s">
        <v>24</v>
      </c>
      <c r="F8534" t="s">
        <v>25</v>
      </c>
      <c r="G8534">
        <v>2</v>
      </c>
      <c r="H8534">
        <v>9</v>
      </c>
      <c r="M8534">
        <v>100000</v>
      </c>
    </row>
    <row r="8535" spans="1:13" x14ac:dyDescent="0.2">
      <c r="A8535" s="1" t="str">
        <f t="shared" si="133"/>
        <v>2010URY14</v>
      </c>
      <c r="B8535" s="2" t="str">
        <f>VLOOKUP(A8535,disaster_type!$A$2:$L$60000,5,FALSE)</f>
        <v xml:space="preserve">Extreme temperature </v>
      </c>
      <c r="C8535">
        <v>2010</v>
      </c>
      <c r="D8535" t="s">
        <v>301</v>
      </c>
      <c r="E8535" t="s">
        <v>302</v>
      </c>
      <c r="F8535" t="s">
        <v>214</v>
      </c>
      <c r="G8535">
        <v>1</v>
      </c>
      <c r="H8535">
        <v>4</v>
      </c>
    </row>
    <row r="8536" spans="1:13" x14ac:dyDescent="0.2">
      <c r="A8536" s="1" t="str">
        <f t="shared" si="133"/>
        <v>2010VEN1419480094800170000</v>
      </c>
      <c r="B8536" s="2" t="str">
        <f>VLOOKUP(A8536,disaster_type!$A$2:$L$60000,5,FALSE)</f>
        <v>Flood</v>
      </c>
      <c r="C8536">
        <v>2010</v>
      </c>
      <c r="D8536" t="s">
        <v>210</v>
      </c>
      <c r="E8536" t="s">
        <v>211</v>
      </c>
      <c r="F8536" t="s">
        <v>113</v>
      </c>
      <c r="G8536">
        <v>1</v>
      </c>
      <c r="H8536">
        <v>41</v>
      </c>
      <c r="J8536">
        <v>94800</v>
      </c>
      <c r="L8536">
        <v>94800</v>
      </c>
      <c r="M8536">
        <v>170000</v>
      </c>
    </row>
    <row r="8537" spans="1:13" x14ac:dyDescent="0.2">
      <c r="A8537" s="1" t="str">
        <f t="shared" si="133"/>
        <v>2010VEN18</v>
      </c>
      <c r="B8537" s="2" t="str">
        <f>VLOOKUP(A8537,disaster_type!$A$2:$L$60000,5,FALSE)</f>
        <v>Storm</v>
      </c>
      <c r="C8537">
        <v>2010</v>
      </c>
      <c r="D8537" t="s">
        <v>210</v>
      </c>
      <c r="E8537" t="s">
        <v>211</v>
      </c>
      <c r="F8537" t="s">
        <v>25</v>
      </c>
      <c r="G8537">
        <v>1</v>
      </c>
      <c r="H8537">
        <v>8</v>
      </c>
    </row>
    <row r="8538" spans="1:13" x14ac:dyDescent="0.2">
      <c r="A8538" s="1" t="str">
        <f t="shared" si="133"/>
        <v>2010VNM18475679750679825142500</v>
      </c>
      <c r="B8538" s="2" t="e">
        <f>VLOOKUP(A8538,disaster_type!$A$2:$L$60000,5,FALSE)</f>
        <v>#N/A</v>
      </c>
      <c r="C8538">
        <v>2010</v>
      </c>
      <c r="D8538" t="s">
        <v>225</v>
      </c>
      <c r="E8538" t="s">
        <v>226</v>
      </c>
      <c r="F8538" t="s">
        <v>181</v>
      </c>
      <c r="G8538">
        <v>1</v>
      </c>
      <c r="H8538">
        <v>84</v>
      </c>
      <c r="I8538">
        <v>75</v>
      </c>
      <c r="J8538">
        <v>679750</v>
      </c>
      <c r="L8538">
        <v>679825</v>
      </c>
      <c r="M8538">
        <v>142500</v>
      </c>
    </row>
    <row r="8539" spans="1:13" x14ac:dyDescent="0.2">
      <c r="A8539" s="1" t="str">
        <f t="shared" si="133"/>
        <v>2010VNM31028810000810008517700</v>
      </c>
      <c r="B8539" s="2" t="e">
        <f>VLOOKUP(A8539,disaster_type!$A$2:$L$60000,5,FALSE)</f>
        <v>#N/A</v>
      </c>
      <c r="C8539">
        <v>2010</v>
      </c>
      <c r="D8539" t="s">
        <v>225</v>
      </c>
      <c r="E8539" t="s">
        <v>226</v>
      </c>
      <c r="F8539" t="s">
        <v>113</v>
      </c>
      <c r="G8539">
        <v>3</v>
      </c>
      <c r="H8539">
        <v>102</v>
      </c>
      <c r="I8539">
        <v>8</v>
      </c>
      <c r="J8539">
        <v>810000</v>
      </c>
      <c r="L8539">
        <v>810008</v>
      </c>
      <c r="M8539">
        <v>517700</v>
      </c>
    </row>
    <row r="8540" spans="1:13" x14ac:dyDescent="0.2">
      <c r="A8540" s="1" t="str">
        <f t="shared" si="133"/>
        <v>2010VNM335203296016203460044500</v>
      </c>
      <c r="B8540" s="2" t="str">
        <f>VLOOKUP(A8540,disaster_type!$A$2:$L$60000,5,FALSE)</f>
        <v>Storm</v>
      </c>
      <c r="C8540">
        <v>2010</v>
      </c>
      <c r="D8540" t="s">
        <v>225</v>
      </c>
      <c r="E8540" t="s">
        <v>226</v>
      </c>
      <c r="F8540" t="s">
        <v>25</v>
      </c>
      <c r="G8540">
        <v>3</v>
      </c>
      <c r="H8540">
        <v>35</v>
      </c>
      <c r="I8540">
        <v>20</v>
      </c>
      <c r="J8540">
        <v>32960</v>
      </c>
      <c r="K8540">
        <v>1620</v>
      </c>
      <c r="L8540">
        <v>34600</v>
      </c>
      <c r="M8540">
        <v>44500</v>
      </c>
    </row>
    <row r="8541" spans="1:13" x14ac:dyDescent="0.2">
      <c r="A8541" s="1" t="str">
        <f t="shared" si="133"/>
        <v>2010YEM222210001002</v>
      </c>
      <c r="B8541" s="2" t="str">
        <f>VLOOKUP(A8541,disaster_type!$A$2:$L$60000,5,FALSE)</f>
        <v>Flood</v>
      </c>
      <c r="C8541">
        <v>2010</v>
      </c>
      <c r="D8541" t="s">
        <v>405</v>
      </c>
      <c r="E8541" t="s">
        <v>406</v>
      </c>
      <c r="F8541" t="s">
        <v>113</v>
      </c>
      <c r="G8541">
        <v>2</v>
      </c>
      <c r="H8541">
        <v>22</v>
      </c>
      <c r="I8541">
        <v>2</v>
      </c>
      <c r="K8541">
        <v>1000</v>
      </c>
      <c r="L8541">
        <v>1002</v>
      </c>
    </row>
    <row r="8542" spans="1:13" x14ac:dyDescent="0.2">
      <c r="A8542" s="1" t="str">
        <f t="shared" si="133"/>
        <v>2010ZMB19150150</v>
      </c>
      <c r="B8542" s="2" t="str">
        <f>VLOOKUP(A8542,disaster_type!$A$2:$L$60000,5,FALSE)</f>
        <v>Landslide</v>
      </c>
      <c r="C8542">
        <v>2010</v>
      </c>
      <c r="D8542" t="s">
        <v>357</v>
      </c>
      <c r="E8542" t="s">
        <v>358</v>
      </c>
      <c r="F8542" t="s">
        <v>81</v>
      </c>
      <c r="G8542">
        <v>1</v>
      </c>
      <c r="H8542">
        <v>9</v>
      </c>
      <c r="K8542">
        <v>150</v>
      </c>
      <c r="L8542">
        <v>150</v>
      </c>
    </row>
    <row r="8543" spans="1:13" x14ac:dyDescent="0.2">
      <c r="A8543" s="1" t="str">
        <f t="shared" si="133"/>
        <v>2010ZMB112001200</v>
      </c>
      <c r="B8543" s="2" t="str">
        <f>VLOOKUP(A8543,disaster_type!$A$2:$L$60000,5,FALSE)</f>
        <v>Flood</v>
      </c>
      <c r="C8543">
        <v>2010</v>
      </c>
      <c r="D8543" t="s">
        <v>357</v>
      </c>
      <c r="E8543" t="s">
        <v>358</v>
      </c>
      <c r="F8543" t="s">
        <v>113</v>
      </c>
      <c r="G8543">
        <v>1</v>
      </c>
      <c r="J8543">
        <v>1200</v>
      </c>
      <c r="L8543">
        <v>1200</v>
      </c>
    </row>
    <row r="8544" spans="1:13" x14ac:dyDescent="0.2">
      <c r="A8544" s="1" t="str">
        <f t="shared" si="133"/>
        <v>2010ZWE13120120</v>
      </c>
      <c r="B8544" s="2" t="e">
        <f>VLOOKUP(A8544,disaster_type!$A$2:$L$60000,5,FALSE)</f>
        <v>#N/A</v>
      </c>
      <c r="C8544">
        <v>2010</v>
      </c>
      <c r="D8544" t="s">
        <v>341</v>
      </c>
      <c r="E8544" t="s">
        <v>342</v>
      </c>
      <c r="F8544" t="s">
        <v>78</v>
      </c>
      <c r="G8544">
        <v>1</v>
      </c>
      <c r="H8544">
        <v>3</v>
      </c>
      <c r="J8544">
        <v>120</v>
      </c>
      <c r="L8544">
        <v>120</v>
      </c>
    </row>
    <row r="8545" spans="1:13" x14ac:dyDescent="0.2">
      <c r="A8545" s="1" t="str">
        <f t="shared" si="133"/>
        <v>2010ZWE116676181667618</v>
      </c>
      <c r="B8545" s="2" t="str">
        <f>VLOOKUP(A8545,disaster_type!$A$2:$L$60000,5,FALSE)</f>
        <v>Drought</v>
      </c>
      <c r="C8545">
        <v>2010</v>
      </c>
      <c r="D8545" t="s">
        <v>341</v>
      </c>
      <c r="E8545" t="s">
        <v>342</v>
      </c>
      <c r="F8545" t="s">
        <v>13</v>
      </c>
      <c r="G8545">
        <v>1</v>
      </c>
      <c r="J8545">
        <v>1667618</v>
      </c>
      <c r="L8545">
        <v>1667618</v>
      </c>
    </row>
    <row r="8546" spans="1:13" x14ac:dyDescent="0.2">
      <c r="A8546" s="1" t="str">
        <f t="shared" si="133"/>
        <v>2010ZWE1820820</v>
      </c>
      <c r="B8546" s="2" t="str">
        <f>VLOOKUP(A8546,disaster_type!$A$2:$L$60000,5,FALSE)</f>
        <v>Flood</v>
      </c>
      <c r="C8546">
        <v>2010</v>
      </c>
      <c r="D8546" t="s">
        <v>341</v>
      </c>
      <c r="E8546" t="s">
        <v>342</v>
      </c>
      <c r="F8546" t="s">
        <v>113</v>
      </c>
      <c r="G8546">
        <v>1</v>
      </c>
      <c r="J8546">
        <v>820</v>
      </c>
      <c r="L8546">
        <v>820</v>
      </c>
    </row>
    <row r="8547" spans="1:13" x14ac:dyDescent="0.2">
      <c r="A8547" s="1" t="str">
        <f t="shared" si="133"/>
        <v>2010ZWE15138138</v>
      </c>
      <c r="B8547" s="2" t="e">
        <f>VLOOKUP(A8547,disaster_type!$A$2:$L$60000,5,FALSE)</f>
        <v>#N/A</v>
      </c>
      <c r="C8547">
        <v>2010</v>
      </c>
      <c r="D8547" t="s">
        <v>341</v>
      </c>
      <c r="E8547" t="s">
        <v>342</v>
      </c>
      <c r="F8547" t="s">
        <v>19</v>
      </c>
      <c r="G8547">
        <v>1</v>
      </c>
      <c r="H8547">
        <v>5</v>
      </c>
      <c r="J8547">
        <v>138</v>
      </c>
      <c r="L8547">
        <v>138</v>
      </c>
    </row>
    <row r="8548" spans="1:13" x14ac:dyDescent="0.2">
      <c r="A8548" s="1" t="str">
        <f t="shared" si="133"/>
        <v>2011AFG12155</v>
      </c>
      <c r="B8548" s="2" t="str">
        <f>VLOOKUP(A8548,disaster_type!$A$2:$L$60000,5,FALSE)</f>
        <v>Storm</v>
      </c>
      <c r="C8548">
        <v>2011</v>
      </c>
      <c r="D8548" t="s">
        <v>227</v>
      </c>
      <c r="E8548" t="s">
        <v>228</v>
      </c>
      <c r="F8548" t="s">
        <v>53</v>
      </c>
      <c r="G8548">
        <v>1</v>
      </c>
      <c r="H8548">
        <v>21</v>
      </c>
      <c r="I8548">
        <v>5</v>
      </c>
      <c r="L8548">
        <v>5</v>
      </c>
    </row>
    <row r="8549" spans="1:13" x14ac:dyDescent="0.2">
      <c r="A8549" s="1" t="str">
        <f t="shared" si="133"/>
        <v>2011AFG117500001750000142000</v>
      </c>
      <c r="B8549" s="2" t="str">
        <f>VLOOKUP(A8549,disaster_type!$A$2:$L$60000,5,FALSE)</f>
        <v>Drought</v>
      </c>
      <c r="C8549">
        <v>2011</v>
      </c>
      <c r="D8549" t="s">
        <v>227</v>
      </c>
      <c r="E8549" t="s">
        <v>228</v>
      </c>
      <c r="F8549" t="s">
        <v>13</v>
      </c>
      <c r="G8549">
        <v>1</v>
      </c>
      <c r="J8549">
        <v>1750000</v>
      </c>
      <c r="L8549">
        <v>1750000</v>
      </c>
      <c r="M8549">
        <v>142000</v>
      </c>
    </row>
    <row r="8550" spans="1:13" x14ac:dyDescent="0.2">
      <c r="A8550" s="1" t="str">
        <f t="shared" si="133"/>
        <v>2011AFG2621103000970012810</v>
      </c>
      <c r="B8550" s="2" t="str">
        <f>VLOOKUP(A8550,disaster_type!$A$2:$L$60000,5,FALSE)</f>
        <v>Flood</v>
      </c>
      <c r="C8550">
        <v>2011</v>
      </c>
      <c r="D8550" t="s">
        <v>227</v>
      </c>
      <c r="E8550" t="s">
        <v>228</v>
      </c>
      <c r="F8550" t="s">
        <v>113</v>
      </c>
      <c r="G8550">
        <v>2</v>
      </c>
      <c r="H8550">
        <v>62</v>
      </c>
      <c r="I8550">
        <v>110</v>
      </c>
      <c r="J8550">
        <v>3000</v>
      </c>
      <c r="K8550">
        <v>9700</v>
      </c>
      <c r="L8550">
        <v>12810</v>
      </c>
    </row>
    <row r="8551" spans="1:13" x14ac:dyDescent="0.2">
      <c r="A8551" s="1" t="str">
        <f t="shared" si="133"/>
        <v>2011DZA11043750793779000</v>
      </c>
      <c r="B8551" s="2" t="str">
        <f>VLOOKUP(A8551,disaster_type!$A$2:$L$60000,5,FALSE)</f>
        <v>Flood</v>
      </c>
      <c r="C8551">
        <v>2011</v>
      </c>
      <c r="D8551" t="s">
        <v>93</v>
      </c>
      <c r="E8551" t="s">
        <v>94</v>
      </c>
      <c r="F8551" t="s">
        <v>113</v>
      </c>
      <c r="G8551">
        <v>1</v>
      </c>
      <c r="H8551">
        <v>10</v>
      </c>
      <c r="I8551">
        <v>43</v>
      </c>
      <c r="J8551">
        <v>750</v>
      </c>
      <c r="L8551">
        <v>793</v>
      </c>
      <c r="M8551">
        <v>779000</v>
      </c>
    </row>
    <row r="8552" spans="1:13" x14ac:dyDescent="0.2">
      <c r="A8552" s="1" t="str">
        <f t="shared" si="133"/>
        <v>2011AGO41309058410090684</v>
      </c>
      <c r="B8552" s="2" t="str">
        <f>VLOOKUP(A8552,disaster_type!$A$2:$L$60000,5,FALSE)</f>
        <v>Flood</v>
      </c>
      <c r="C8552">
        <v>2011</v>
      </c>
      <c r="D8552" t="s">
        <v>363</v>
      </c>
      <c r="E8552" t="s">
        <v>364</v>
      </c>
      <c r="F8552" t="s">
        <v>113</v>
      </c>
      <c r="G8552">
        <v>4</v>
      </c>
      <c r="H8552">
        <v>130</v>
      </c>
      <c r="J8552">
        <v>90584</v>
      </c>
      <c r="K8552">
        <v>100</v>
      </c>
      <c r="L8552">
        <v>90684</v>
      </c>
    </row>
    <row r="8553" spans="1:13" x14ac:dyDescent="0.2">
      <c r="A8553" s="1" t="str">
        <f t="shared" si="133"/>
        <v>2011ARG130003000104000</v>
      </c>
      <c r="B8553" s="2" t="str">
        <f>VLOOKUP(A8553,disaster_type!$A$2:$L$60000,5,FALSE)</f>
        <v>Volcanic activity</v>
      </c>
      <c r="C8553">
        <v>2011</v>
      </c>
      <c r="D8553" t="s">
        <v>194</v>
      </c>
      <c r="E8553" t="s">
        <v>195</v>
      </c>
      <c r="F8553" t="s">
        <v>22</v>
      </c>
      <c r="G8553">
        <v>1</v>
      </c>
      <c r="J8553">
        <v>3000</v>
      </c>
      <c r="L8553">
        <v>3000</v>
      </c>
      <c r="M8553">
        <v>104000</v>
      </c>
    </row>
    <row r="8554" spans="1:13" x14ac:dyDescent="0.2">
      <c r="A8554" s="1" t="str">
        <f t="shared" si="133"/>
        <v>2011AUS112012054000</v>
      </c>
      <c r="B8554" s="2" t="str">
        <f>VLOOKUP(A8554,disaster_type!$A$2:$L$60000,5,FALSE)</f>
        <v>Wildfire</v>
      </c>
      <c r="C8554">
        <v>2011</v>
      </c>
      <c r="D8554" t="s">
        <v>182</v>
      </c>
      <c r="E8554" t="s">
        <v>183</v>
      </c>
      <c r="F8554" t="s">
        <v>158</v>
      </c>
      <c r="G8554">
        <v>1</v>
      </c>
      <c r="J8554">
        <v>120</v>
      </c>
      <c r="L8554">
        <v>120</v>
      </c>
      <c r="M8554">
        <v>54000</v>
      </c>
    </row>
    <row r="8555" spans="1:13" x14ac:dyDescent="0.2">
      <c r="A8555" s="1" t="str">
        <f t="shared" si="133"/>
        <v>2011AUS1217217</v>
      </c>
      <c r="B8555" s="2" t="str">
        <f>VLOOKUP(A8555,disaster_type!$A$2:$L$60000,5,FALSE)</f>
        <v>Flood</v>
      </c>
      <c r="C8555">
        <v>2011</v>
      </c>
      <c r="D8555" t="s">
        <v>182</v>
      </c>
      <c r="E8555" t="s">
        <v>183</v>
      </c>
      <c r="F8555" t="s">
        <v>113</v>
      </c>
      <c r="G8555">
        <v>1</v>
      </c>
      <c r="J8555">
        <v>217</v>
      </c>
      <c r="L8555">
        <v>217</v>
      </c>
    </row>
    <row r="8556" spans="1:13" x14ac:dyDescent="0.2">
      <c r="A8556" s="1" t="str">
        <f t="shared" si="133"/>
        <v>2011AUS11730073002500000</v>
      </c>
      <c r="B8556" s="2" t="str">
        <f>VLOOKUP(A8556,disaster_type!$A$2:$L$60000,5,FALSE)</f>
        <v>Storm</v>
      </c>
      <c r="C8556">
        <v>2011</v>
      </c>
      <c r="D8556" t="s">
        <v>182</v>
      </c>
      <c r="E8556" t="s">
        <v>183</v>
      </c>
      <c r="F8556" t="s">
        <v>25</v>
      </c>
      <c r="G8556">
        <v>1</v>
      </c>
      <c r="H8556">
        <v>1</v>
      </c>
      <c r="J8556">
        <v>7300</v>
      </c>
      <c r="L8556">
        <v>7300</v>
      </c>
      <c r="M8556">
        <v>2500000</v>
      </c>
    </row>
    <row r="8557" spans="1:13" x14ac:dyDescent="0.2">
      <c r="A8557" s="1" t="str">
        <f t="shared" si="133"/>
        <v>2011BHS1100001000040000</v>
      </c>
      <c r="B8557" s="2" t="str">
        <f>VLOOKUP(A8557,disaster_type!$A$2:$L$60000,5,FALSE)</f>
        <v>Storm</v>
      </c>
      <c r="C8557">
        <v>2011</v>
      </c>
      <c r="D8557" t="s">
        <v>134</v>
      </c>
      <c r="E8557" t="s">
        <v>135</v>
      </c>
      <c r="F8557" t="s">
        <v>25</v>
      </c>
      <c r="G8557">
        <v>1</v>
      </c>
      <c r="J8557">
        <v>10000</v>
      </c>
      <c r="L8557">
        <v>10000</v>
      </c>
      <c r="M8557">
        <v>40000</v>
      </c>
    </row>
    <row r="8558" spans="1:13" x14ac:dyDescent="0.2">
      <c r="A8558" s="1" t="str">
        <f t="shared" si="133"/>
        <v>2011BGD262102000102000</v>
      </c>
      <c r="B8558" s="2" t="str">
        <f>VLOOKUP(A8558,disaster_type!$A$2:$L$60000,5,FALSE)</f>
        <v xml:space="preserve">Extreme temperature </v>
      </c>
      <c r="C8558">
        <v>2011</v>
      </c>
      <c r="D8558" t="s">
        <v>54</v>
      </c>
      <c r="E8558" t="s">
        <v>55</v>
      </c>
      <c r="F8558" t="s">
        <v>214</v>
      </c>
      <c r="G8558">
        <v>2</v>
      </c>
      <c r="H8558">
        <v>62</v>
      </c>
      <c r="J8558">
        <v>102000</v>
      </c>
      <c r="L8558">
        <v>102000</v>
      </c>
    </row>
    <row r="8559" spans="1:13" x14ac:dyDescent="0.2">
      <c r="A8559" s="1" t="str">
        <f t="shared" si="133"/>
        <v>2011BGD113121121</v>
      </c>
      <c r="B8559" s="2" t="str">
        <f>VLOOKUP(A8559,disaster_type!$A$2:$L$60000,5,FALSE)</f>
        <v>Storm</v>
      </c>
      <c r="C8559">
        <v>2011</v>
      </c>
      <c r="D8559" t="s">
        <v>54</v>
      </c>
      <c r="E8559" t="s">
        <v>55</v>
      </c>
      <c r="F8559" t="s">
        <v>53</v>
      </c>
      <c r="G8559">
        <v>1</v>
      </c>
      <c r="H8559">
        <v>13</v>
      </c>
      <c r="I8559">
        <v>121</v>
      </c>
      <c r="L8559">
        <v>121</v>
      </c>
    </row>
    <row r="8560" spans="1:13" x14ac:dyDescent="0.2">
      <c r="A8560" s="1" t="str">
        <f t="shared" si="133"/>
        <v>2011BGD11015705591570559</v>
      </c>
      <c r="B8560" s="2" t="str">
        <f>VLOOKUP(A8560,disaster_type!$A$2:$L$60000,5,FALSE)</f>
        <v>Flood</v>
      </c>
      <c r="C8560">
        <v>2011</v>
      </c>
      <c r="D8560" t="s">
        <v>54</v>
      </c>
      <c r="E8560" t="s">
        <v>55</v>
      </c>
      <c r="F8560" t="s">
        <v>181</v>
      </c>
      <c r="G8560">
        <v>1</v>
      </c>
      <c r="H8560">
        <v>10</v>
      </c>
      <c r="J8560">
        <v>1570559</v>
      </c>
      <c r="L8560">
        <v>1570559</v>
      </c>
    </row>
    <row r="8561" spans="1:13" x14ac:dyDescent="0.2">
      <c r="A8561" s="1" t="str">
        <f t="shared" si="133"/>
        <v>2011BGD117</v>
      </c>
      <c r="B8561" s="2" t="str">
        <f>VLOOKUP(A8561,disaster_type!$A$2:$L$60000,5,FALSE)</f>
        <v>Landslide</v>
      </c>
      <c r="C8561">
        <v>2011</v>
      </c>
      <c r="D8561" t="s">
        <v>54</v>
      </c>
      <c r="E8561" t="s">
        <v>55</v>
      </c>
      <c r="F8561" t="s">
        <v>81</v>
      </c>
      <c r="G8561">
        <v>1</v>
      </c>
      <c r="H8561">
        <v>17</v>
      </c>
    </row>
    <row r="8562" spans="1:13" x14ac:dyDescent="0.2">
      <c r="A8562" s="1" t="str">
        <f t="shared" si="133"/>
        <v>2011BEL15717199000</v>
      </c>
      <c r="B8562" s="2" t="str">
        <f>VLOOKUP(A8562,disaster_type!$A$2:$L$60000,5,FALSE)</f>
        <v>Storm</v>
      </c>
      <c r="C8562">
        <v>2011</v>
      </c>
      <c r="D8562" t="s">
        <v>62</v>
      </c>
      <c r="E8562" t="s">
        <v>63</v>
      </c>
      <c r="F8562" t="s">
        <v>53</v>
      </c>
      <c r="G8562">
        <v>1</v>
      </c>
      <c r="H8562">
        <v>5</v>
      </c>
      <c r="I8562">
        <v>71</v>
      </c>
      <c r="L8562">
        <v>71</v>
      </c>
      <c r="M8562">
        <v>99000</v>
      </c>
    </row>
    <row r="8563" spans="1:13" x14ac:dyDescent="0.2">
      <c r="A8563" s="1" t="str">
        <f t="shared" si="133"/>
        <v>2011BEL1</v>
      </c>
      <c r="B8563" s="2" t="str">
        <f>VLOOKUP(A8563,disaster_type!$A$2:$L$60000,5,FALSE)</f>
        <v>Flood</v>
      </c>
      <c r="C8563">
        <v>2011</v>
      </c>
      <c r="D8563" t="s">
        <v>62</v>
      </c>
      <c r="E8563" t="s">
        <v>63</v>
      </c>
      <c r="F8563" t="s">
        <v>113</v>
      </c>
      <c r="G8563">
        <v>1</v>
      </c>
    </row>
    <row r="8564" spans="1:13" x14ac:dyDescent="0.2">
      <c r="A8564" s="1" t="str">
        <f t="shared" si="133"/>
        <v>2011BEN158405840</v>
      </c>
      <c r="B8564" s="2" t="str">
        <f>VLOOKUP(A8564,disaster_type!$A$2:$L$60000,5,FALSE)</f>
        <v>Flood</v>
      </c>
      <c r="C8564">
        <v>2011</v>
      </c>
      <c r="D8564" t="s">
        <v>313</v>
      </c>
      <c r="E8564" t="s">
        <v>314</v>
      </c>
      <c r="F8564" t="s">
        <v>113</v>
      </c>
      <c r="G8564">
        <v>1</v>
      </c>
      <c r="J8564">
        <v>5840</v>
      </c>
      <c r="L8564">
        <v>5840</v>
      </c>
    </row>
    <row r="8565" spans="1:13" x14ac:dyDescent="0.2">
      <c r="A8565" s="1" t="str">
        <f t="shared" si="133"/>
        <v>2011BTN11162000020016</v>
      </c>
      <c r="B8565" s="2" t="str">
        <f>VLOOKUP(A8565,disaster_type!$A$2:$L$60000,5,FALSE)</f>
        <v>Earthquake</v>
      </c>
      <c r="C8565">
        <v>2011</v>
      </c>
      <c r="D8565" t="s">
        <v>382</v>
      </c>
      <c r="E8565" t="s">
        <v>383</v>
      </c>
      <c r="F8565" t="s">
        <v>29</v>
      </c>
      <c r="G8565">
        <v>1</v>
      </c>
      <c r="H8565">
        <v>1</v>
      </c>
      <c r="I8565">
        <v>16</v>
      </c>
      <c r="J8565">
        <v>20000</v>
      </c>
      <c r="L8565">
        <v>20016</v>
      </c>
    </row>
    <row r="8566" spans="1:13" x14ac:dyDescent="0.2">
      <c r="A8566" s="1" t="str">
        <f t="shared" si="133"/>
        <v>2011BOL140004000</v>
      </c>
      <c r="B8566" s="2" t="str">
        <f>VLOOKUP(A8566,disaster_type!$A$2:$L$60000,5,FALSE)</f>
        <v>Landslide</v>
      </c>
      <c r="C8566">
        <v>2011</v>
      </c>
      <c r="D8566" t="s">
        <v>275</v>
      </c>
      <c r="E8566" t="s">
        <v>276</v>
      </c>
      <c r="F8566" t="s">
        <v>81</v>
      </c>
      <c r="G8566">
        <v>1</v>
      </c>
      <c r="J8566">
        <v>4000</v>
      </c>
      <c r="L8566">
        <v>4000</v>
      </c>
    </row>
    <row r="8567" spans="1:13" x14ac:dyDescent="0.2">
      <c r="A8567" s="1" t="str">
        <f t="shared" si="133"/>
        <v>2011BOL152888258882520000</v>
      </c>
      <c r="B8567" s="2" t="str">
        <f>VLOOKUP(A8567,disaster_type!$A$2:$L$60000,5,FALSE)</f>
        <v>Flood</v>
      </c>
      <c r="C8567">
        <v>2011</v>
      </c>
      <c r="D8567" t="s">
        <v>275</v>
      </c>
      <c r="E8567" t="s">
        <v>276</v>
      </c>
      <c r="F8567" t="s">
        <v>113</v>
      </c>
      <c r="G8567">
        <v>1</v>
      </c>
      <c r="H8567">
        <v>52</v>
      </c>
      <c r="J8567">
        <v>88825</v>
      </c>
      <c r="L8567">
        <v>88825</v>
      </c>
      <c r="M8567">
        <v>20000</v>
      </c>
    </row>
    <row r="8568" spans="1:13" x14ac:dyDescent="0.2">
      <c r="A8568" s="1" t="str">
        <f t="shared" si="133"/>
        <v>2011BWA1</v>
      </c>
      <c r="B8568" s="2" t="str">
        <f>VLOOKUP(A8568,disaster_type!$A$2:$L$60000,5,FALSE)</f>
        <v>Flood</v>
      </c>
      <c r="C8568">
        <v>2011</v>
      </c>
      <c r="D8568" t="s">
        <v>277</v>
      </c>
      <c r="E8568" t="s">
        <v>278</v>
      </c>
      <c r="F8568" t="s">
        <v>113</v>
      </c>
      <c r="G8568">
        <v>1</v>
      </c>
    </row>
    <row r="8569" spans="1:13" x14ac:dyDescent="0.2">
      <c r="A8569" s="1" t="str">
        <f t="shared" si="133"/>
        <v>2011BRA897811856003000012156001000000</v>
      </c>
      <c r="B8569" s="2" t="str">
        <f>VLOOKUP(A8569,disaster_type!$A$2:$L$60000,5,FALSE)</f>
        <v>Flood</v>
      </c>
      <c r="C8569">
        <v>2011</v>
      </c>
      <c r="D8569" t="s">
        <v>204</v>
      </c>
      <c r="E8569" t="s">
        <v>205</v>
      </c>
      <c r="F8569" t="s">
        <v>113</v>
      </c>
      <c r="G8569">
        <v>8</v>
      </c>
      <c r="H8569">
        <v>978</v>
      </c>
      <c r="J8569">
        <v>1185600</v>
      </c>
      <c r="K8569">
        <v>30000</v>
      </c>
      <c r="L8569">
        <v>1215600</v>
      </c>
      <c r="M8569">
        <v>1000000</v>
      </c>
    </row>
    <row r="8570" spans="1:13" x14ac:dyDescent="0.2">
      <c r="A8570" s="1" t="str">
        <f t="shared" si="133"/>
        <v>2011BRA1942153942153</v>
      </c>
      <c r="B8570" s="2" t="str">
        <f>VLOOKUP(A8570,disaster_type!$A$2:$L$60000,5,FALSE)</f>
        <v>Epidemic</v>
      </c>
      <c r="C8570">
        <v>2011</v>
      </c>
      <c r="D8570" t="s">
        <v>204</v>
      </c>
      <c r="E8570" t="s">
        <v>205</v>
      </c>
      <c r="F8570" t="s">
        <v>19</v>
      </c>
      <c r="G8570">
        <v>1</v>
      </c>
      <c r="J8570">
        <v>942153</v>
      </c>
      <c r="L8570">
        <v>942153</v>
      </c>
    </row>
    <row r="8571" spans="1:13" x14ac:dyDescent="0.2">
      <c r="A8571" s="1" t="str">
        <f t="shared" si="133"/>
        <v>2011BFA128500002850000</v>
      </c>
      <c r="B8571" s="2" t="str">
        <f>VLOOKUP(A8571,disaster_type!$A$2:$L$60000,5,FALSE)</f>
        <v>Drought</v>
      </c>
      <c r="C8571">
        <v>2011</v>
      </c>
      <c r="D8571" t="s">
        <v>95</v>
      </c>
      <c r="E8571" t="s">
        <v>96</v>
      </c>
      <c r="F8571" t="s">
        <v>13</v>
      </c>
      <c r="G8571">
        <v>1</v>
      </c>
      <c r="J8571">
        <v>2850000</v>
      </c>
      <c r="L8571">
        <v>2850000</v>
      </c>
    </row>
    <row r="8572" spans="1:13" x14ac:dyDescent="0.2">
      <c r="A8572" s="1" t="str">
        <f t="shared" si="133"/>
        <v>2011BDI112600600</v>
      </c>
      <c r="B8572" s="2" t="str">
        <f>VLOOKUP(A8572,disaster_type!$A$2:$L$60000,5,FALSE)</f>
        <v>Epidemic</v>
      </c>
      <c r="C8572">
        <v>2011</v>
      </c>
      <c r="D8572" t="s">
        <v>353</v>
      </c>
      <c r="E8572" t="s">
        <v>354</v>
      </c>
      <c r="F8572" t="s">
        <v>78</v>
      </c>
      <c r="G8572">
        <v>1</v>
      </c>
      <c r="H8572">
        <v>12</v>
      </c>
      <c r="J8572">
        <v>600</v>
      </c>
      <c r="L8572">
        <v>600</v>
      </c>
    </row>
    <row r="8573" spans="1:13" x14ac:dyDescent="0.2">
      <c r="A8573" s="1" t="str">
        <f t="shared" si="133"/>
        <v>2011BDI1125050</v>
      </c>
      <c r="B8573" s="2" t="str">
        <f>VLOOKUP(A8573,disaster_type!$A$2:$L$60000,5,FALSE)</f>
        <v>Storm</v>
      </c>
      <c r="C8573">
        <v>2011</v>
      </c>
      <c r="D8573" t="s">
        <v>353</v>
      </c>
      <c r="E8573" t="s">
        <v>354</v>
      </c>
      <c r="F8573" t="s">
        <v>53</v>
      </c>
      <c r="G8573">
        <v>1</v>
      </c>
      <c r="H8573">
        <v>12</v>
      </c>
      <c r="I8573">
        <v>50</v>
      </c>
      <c r="L8573">
        <v>50</v>
      </c>
    </row>
    <row r="8574" spans="1:13" x14ac:dyDescent="0.2">
      <c r="A8574" s="1" t="str">
        <f t="shared" si="133"/>
        <v>2011BDI1</v>
      </c>
      <c r="B8574" s="2" t="str">
        <f>VLOOKUP(A8574,disaster_type!$A$2:$L$60000,5,FALSE)</f>
        <v>Drought</v>
      </c>
      <c r="C8574">
        <v>2011</v>
      </c>
      <c r="D8574" t="s">
        <v>353</v>
      </c>
      <c r="E8574" t="s">
        <v>354</v>
      </c>
      <c r="F8574" t="s">
        <v>13</v>
      </c>
      <c r="G8574">
        <v>1</v>
      </c>
    </row>
    <row r="8575" spans="1:13" x14ac:dyDescent="0.2">
      <c r="A8575" s="1" t="str">
        <f t="shared" si="133"/>
        <v>2011BDI1685685</v>
      </c>
      <c r="B8575" s="2" t="str">
        <f>VLOOKUP(A8575,disaster_type!$A$2:$L$60000,5,FALSE)</f>
        <v>Flood</v>
      </c>
      <c r="C8575">
        <v>2011</v>
      </c>
      <c r="D8575" t="s">
        <v>353</v>
      </c>
      <c r="E8575" t="s">
        <v>354</v>
      </c>
      <c r="F8575" t="s">
        <v>113</v>
      </c>
      <c r="G8575">
        <v>1</v>
      </c>
      <c r="J8575">
        <v>685</v>
      </c>
      <c r="L8575">
        <v>685</v>
      </c>
    </row>
    <row r="8576" spans="1:13" x14ac:dyDescent="0.2">
      <c r="A8576" s="1" t="str">
        <f t="shared" si="133"/>
        <v>2011KHM12472316400001640023521000</v>
      </c>
      <c r="B8576" s="2" t="str">
        <f>VLOOKUP(A8576,disaster_type!$A$2:$L$60000,5,FALSE)</f>
        <v>Flood</v>
      </c>
      <c r="C8576">
        <v>2011</v>
      </c>
      <c r="D8576" t="s">
        <v>387</v>
      </c>
      <c r="E8576" t="s">
        <v>388</v>
      </c>
      <c r="F8576" t="s">
        <v>113</v>
      </c>
      <c r="G8576">
        <v>1</v>
      </c>
      <c r="H8576">
        <v>247</v>
      </c>
      <c r="I8576">
        <v>23</v>
      </c>
      <c r="J8576">
        <v>1640000</v>
      </c>
      <c r="L8576">
        <v>1640023</v>
      </c>
      <c r="M8576">
        <v>521000</v>
      </c>
    </row>
    <row r="8577" spans="1:13" x14ac:dyDescent="0.2">
      <c r="A8577" s="1" t="str">
        <f t="shared" si="133"/>
        <v>2011CMR16391670616706</v>
      </c>
      <c r="B8577" s="2" t="str">
        <f>VLOOKUP(A8577,disaster_type!$A$2:$L$60000,5,FALSE)</f>
        <v>Epidemic</v>
      </c>
      <c r="C8577">
        <v>2011</v>
      </c>
      <c r="D8577" t="s">
        <v>321</v>
      </c>
      <c r="E8577" t="s">
        <v>322</v>
      </c>
      <c r="F8577" t="s">
        <v>78</v>
      </c>
      <c r="G8577">
        <v>1</v>
      </c>
      <c r="H8577">
        <v>639</v>
      </c>
      <c r="J8577">
        <v>16706</v>
      </c>
      <c r="L8577">
        <v>16706</v>
      </c>
    </row>
    <row r="8578" spans="1:13" x14ac:dyDescent="0.2">
      <c r="A8578" s="1" t="str">
        <f t="shared" si="133"/>
        <v>2011CAN112020</v>
      </c>
      <c r="B8578" s="2" t="e">
        <f>VLOOKUP(A8578,disaster_type!$A$2:$L$60000,5,FALSE)</f>
        <v>#N/A</v>
      </c>
      <c r="C8578">
        <v>2011</v>
      </c>
      <c r="D8578" t="s">
        <v>44</v>
      </c>
      <c r="E8578" t="s">
        <v>45</v>
      </c>
      <c r="F8578" t="s">
        <v>53</v>
      </c>
      <c r="G8578">
        <v>1</v>
      </c>
      <c r="H8578">
        <v>1</v>
      </c>
      <c r="I8578">
        <v>20</v>
      </c>
      <c r="L8578">
        <v>20</v>
      </c>
    </row>
    <row r="8579" spans="1:13" x14ac:dyDescent="0.2">
      <c r="A8579" s="1" t="str">
        <f t="shared" ref="A8579:A8642" si="134">C8579&amp;D8579&amp;G8579&amp;H8579&amp;I8579&amp;J8579&amp;K8579&amp;L8579&amp;M8579</f>
        <v>2011CAN11700070001500000</v>
      </c>
      <c r="B8579" s="2" t="str">
        <f>VLOOKUP(A8579,disaster_type!$A$2:$L$60000,5,FALSE)</f>
        <v>Wildfire</v>
      </c>
      <c r="C8579">
        <v>2011</v>
      </c>
      <c r="D8579" t="s">
        <v>44</v>
      </c>
      <c r="E8579" t="s">
        <v>45</v>
      </c>
      <c r="F8579" t="s">
        <v>112</v>
      </c>
      <c r="G8579">
        <v>1</v>
      </c>
      <c r="H8579">
        <v>1</v>
      </c>
      <c r="K8579">
        <v>7000</v>
      </c>
      <c r="L8579">
        <v>7000</v>
      </c>
      <c r="M8579">
        <v>1500000</v>
      </c>
    </row>
    <row r="8580" spans="1:13" x14ac:dyDescent="0.2">
      <c r="A8580" s="1" t="str">
        <f t="shared" si="134"/>
        <v>2011CAN1520002000800000</v>
      </c>
      <c r="B8580" s="2" t="str">
        <f>VLOOKUP(A8580,disaster_type!$A$2:$L$60000,5,FALSE)</f>
        <v>Flood</v>
      </c>
      <c r="C8580">
        <v>2011</v>
      </c>
      <c r="D8580" t="s">
        <v>44</v>
      </c>
      <c r="E8580" t="s">
        <v>45</v>
      </c>
      <c r="F8580" t="s">
        <v>113</v>
      </c>
      <c r="G8580">
        <v>1</v>
      </c>
      <c r="H8580">
        <v>5</v>
      </c>
      <c r="J8580">
        <v>2000</v>
      </c>
      <c r="L8580">
        <v>2000</v>
      </c>
      <c r="M8580">
        <v>800000</v>
      </c>
    </row>
    <row r="8581" spans="1:13" x14ac:dyDescent="0.2">
      <c r="A8581" s="1" t="str">
        <f t="shared" si="134"/>
        <v>2011CAN11</v>
      </c>
      <c r="B8581" s="2" t="e">
        <f>VLOOKUP(A8581,disaster_type!$A$2:$L$60000,5,FALSE)</f>
        <v>#N/A</v>
      </c>
      <c r="C8581">
        <v>2011</v>
      </c>
      <c r="D8581" t="s">
        <v>44</v>
      </c>
      <c r="E8581" t="s">
        <v>45</v>
      </c>
      <c r="F8581" t="s">
        <v>25</v>
      </c>
      <c r="G8581">
        <v>1</v>
      </c>
      <c r="H8581">
        <v>1</v>
      </c>
    </row>
    <row r="8582" spans="1:13" x14ac:dyDescent="0.2">
      <c r="A8582" s="1" t="str">
        <f t="shared" si="134"/>
        <v>2011CAF116172172</v>
      </c>
      <c r="B8582" s="2" t="str">
        <f>VLOOKUP(A8582,disaster_type!$A$2:$L$60000,5,FALSE)</f>
        <v>Epidemic</v>
      </c>
      <c r="C8582">
        <v>2011</v>
      </c>
      <c r="D8582" t="s">
        <v>331</v>
      </c>
      <c r="E8582" t="s">
        <v>332</v>
      </c>
      <c r="F8582" t="s">
        <v>78</v>
      </c>
      <c r="G8582">
        <v>1</v>
      </c>
      <c r="H8582">
        <v>16</v>
      </c>
      <c r="J8582">
        <v>172</v>
      </c>
      <c r="L8582">
        <v>172</v>
      </c>
    </row>
    <row r="8583" spans="1:13" x14ac:dyDescent="0.2">
      <c r="A8583" s="1" t="str">
        <f t="shared" si="134"/>
        <v>2011CAF11118301831</v>
      </c>
      <c r="B8583" s="2" t="str">
        <f>VLOOKUP(A8583,disaster_type!$A$2:$L$60000,5,FALSE)</f>
        <v>Storm</v>
      </c>
      <c r="C8583">
        <v>2011</v>
      </c>
      <c r="D8583" t="s">
        <v>331</v>
      </c>
      <c r="E8583" t="s">
        <v>332</v>
      </c>
      <c r="F8583" t="s">
        <v>53</v>
      </c>
      <c r="G8583">
        <v>1</v>
      </c>
      <c r="H8583">
        <v>1</v>
      </c>
      <c r="I8583">
        <v>1</v>
      </c>
      <c r="J8583">
        <v>1830</v>
      </c>
      <c r="L8583">
        <v>1831</v>
      </c>
    </row>
    <row r="8584" spans="1:13" x14ac:dyDescent="0.2">
      <c r="A8584" s="1" t="str">
        <f t="shared" si="134"/>
        <v>2011CAF129352935</v>
      </c>
      <c r="B8584" s="2" t="str">
        <f>VLOOKUP(A8584,disaster_type!$A$2:$L$60000,5,FALSE)</f>
        <v>Flood</v>
      </c>
      <c r="C8584">
        <v>2011</v>
      </c>
      <c r="D8584" t="s">
        <v>331</v>
      </c>
      <c r="E8584" t="s">
        <v>332</v>
      </c>
      <c r="F8584" t="s">
        <v>181</v>
      </c>
      <c r="G8584">
        <v>1</v>
      </c>
      <c r="J8584">
        <v>2935</v>
      </c>
      <c r="L8584">
        <v>2935</v>
      </c>
    </row>
    <row r="8585" spans="1:13" x14ac:dyDescent="0.2">
      <c r="A8585" s="1" t="str">
        <f t="shared" si="134"/>
        <v>2011TCD14331603816038</v>
      </c>
      <c r="B8585" s="2" t="e">
        <f>VLOOKUP(A8585,disaster_type!$A$2:$L$60000,5,FALSE)</f>
        <v>#N/A</v>
      </c>
      <c r="C8585">
        <v>2011</v>
      </c>
      <c r="D8585" t="s">
        <v>98</v>
      </c>
      <c r="E8585" t="s">
        <v>99</v>
      </c>
      <c r="F8585" t="s">
        <v>78</v>
      </c>
      <c r="G8585">
        <v>1</v>
      </c>
      <c r="H8585">
        <v>433</v>
      </c>
      <c r="J8585">
        <v>16038</v>
      </c>
      <c r="L8585">
        <v>16038</v>
      </c>
    </row>
    <row r="8586" spans="1:13" x14ac:dyDescent="0.2">
      <c r="A8586" s="1" t="str">
        <f t="shared" si="134"/>
        <v>2011TCD112420852085</v>
      </c>
      <c r="B8586" s="2" t="e">
        <f>VLOOKUP(A8586,disaster_type!$A$2:$L$60000,5,FALSE)</f>
        <v>#N/A</v>
      </c>
      <c r="C8586">
        <v>2011</v>
      </c>
      <c r="D8586" t="s">
        <v>98</v>
      </c>
      <c r="E8586" t="s">
        <v>99</v>
      </c>
      <c r="F8586" t="s">
        <v>19</v>
      </c>
      <c r="G8586">
        <v>1</v>
      </c>
      <c r="H8586">
        <v>124</v>
      </c>
      <c r="J8586">
        <v>2085</v>
      </c>
      <c r="L8586">
        <v>2085</v>
      </c>
    </row>
    <row r="8587" spans="1:13" x14ac:dyDescent="0.2">
      <c r="A8587" s="1" t="str">
        <f t="shared" si="134"/>
        <v>2011CHL135003500</v>
      </c>
      <c r="B8587" s="2" t="str">
        <f>VLOOKUP(A8587,disaster_type!$A$2:$L$60000,5,FALSE)</f>
        <v>Volcanic activity</v>
      </c>
      <c r="C8587">
        <v>2011</v>
      </c>
      <c r="D8587" t="s">
        <v>64</v>
      </c>
      <c r="E8587" t="s">
        <v>65</v>
      </c>
      <c r="F8587" t="s">
        <v>22</v>
      </c>
      <c r="G8587">
        <v>1</v>
      </c>
      <c r="J8587">
        <v>3500</v>
      </c>
      <c r="L8587">
        <v>3500</v>
      </c>
    </row>
    <row r="8588" spans="1:13" x14ac:dyDescent="0.2">
      <c r="A8588" s="1" t="str">
        <f t="shared" si="134"/>
        <v>2011CHL1110821082200000</v>
      </c>
      <c r="B8588" s="2" t="e">
        <f>VLOOKUP(A8588,disaster_type!$A$2:$L$60000,5,FALSE)</f>
        <v>#N/A</v>
      </c>
      <c r="C8588">
        <v>2011</v>
      </c>
      <c r="D8588" t="s">
        <v>64</v>
      </c>
      <c r="E8588" t="s">
        <v>65</v>
      </c>
      <c r="F8588" t="s">
        <v>112</v>
      </c>
      <c r="G8588">
        <v>1</v>
      </c>
      <c r="H8588">
        <v>1</v>
      </c>
      <c r="K8588">
        <v>1082</v>
      </c>
      <c r="L8588">
        <v>1082</v>
      </c>
      <c r="M8588">
        <v>200000</v>
      </c>
    </row>
    <row r="8589" spans="1:13" x14ac:dyDescent="0.2">
      <c r="A8589" s="1" t="str">
        <f t="shared" si="134"/>
        <v>2011CHL1400400</v>
      </c>
      <c r="B8589" s="2" t="e">
        <f>VLOOKUP(A8589,disaster_type!$A$2:$L$60000,5,FALSE)</f>
        <v>#N/A</v>
      </c>
      <c r="C8589">
        <v>2011</v>
      </c>
      <c r="D8589" t="s">
        <v>64</v>
      </c>
      <c r="E8589" t="s">
        <v>65</v>
      </c>
      <c r="F8589" t="s">
        <v>158</v>
      </c>
      <c r="G8589">
        <v>1</v>
      </c>
      <c r="J8589">
        <v>400</v>
      </c>
      <c r="L8589">
        <v>400</v>
      </c>
    </row>
    <row r="8590" spans="1:13" x14ac:dyDescent="0.2">
      <c r="A8590" s="1" t="str">
        <f t="shared" si="134"/>
        <v>2011CHL25095050950</v>
      </c>
      <c r="B8590" s="2" t="str">
        <f>VLOOKUP(A8590,disaster_type!$A$2:$L$60000,5,FALSE)</f>
        <v xml:space="preserve">Extreme temperature </v>
      </c>
      <c r="C8590">
        <v>2011</v>
      </c>
      <c r="D8590" t="s">
        <v>64</v>
      </c>
      <c r="E8590" t="s">
        <v>65</v>
      </c>
      <c r="F8590" t="s">
        <v>365</v>
      </c>
      <c r="G8590">
        <v>2</v>
      </c>
      <c r="J8590">
        <v>50950</v>
      </c>
      <c r="L8590">
        <v>50950</v>
      </c>
    </row>
    <row r="8591" spans="1:13" x14ac:dyDescent="0.2">
      <c r="A8591" s="1" t="str">
        <f t="shared" si="134"/>
        <v>2011CHN1247238000002330004033472281000</v>
      </c>
      <c r="B8591" s="2" t="str">
        <f>VLOOKUP(A8591,disaster_type!$A$2:$L$60000,5,FALSE)</f>
        <v xml:space="preserve">Extreme temperature </v>
      </c>
      <c r="C8591">
        <v>2011</v>
      </c>
      <c r="D8591" t="s">
        <v>66</v>
      </c>
      <c r="E8591" t="s">
        <v>67</v>
      </c>
      <c r="F8591" t="s">
        <v>214</v>
      </c>
      <c r="G8591">
        <v>1</v>
      </c>
      <c r="H8591">
        <v>2</v>
      </c>
      <c r="I8591">
        <v>472</v>
      </c>
      <c r="J8591">
        <v>3800000</v>
      </c>
      <c r="K8591">
        <v>233000</v>
      </c>
      <c r="L8591">
        <v>4033472</v>
      </c>
      <c r="M8591">
        <v>281000</v>
      </c>
    </row>
    <row r="8592" spans="1:13" x14ac:dyDescent="0.2">
      <c r="A8592" s="1" t="str">
        <f t="shared" si="134"/>
        <v>2011CHN118150220000002200015015000</v>
      </c>
      <c r="B8592" s="2" t="e">
        <f>VLOOKUP(A8592,disaster_type!$A$2:$L$60000,5,FALSE)</f>
        <v>#N/A</v>
      </c>
      <c r="C8592">
        <v>2011</v>
      </c>
      <c r="D8592" t="s">
        <v>66</v>
      </c>
      <c r="E8592" t="s">
        <v>67</v>
      </c>
      <c r="F8592" t="s">
        <v>53</v>
      </c>
      <c r="G8592">
        <v>1</v>
      </c>
      <c r="H8592">
        <v>18</v>
      </c>
      <c r="I8592">
        <v>150</v>
      </c>
      <c r="J8592">
        <v>22000000</v>
      </c>
      <c r="L8592">
        <v>22000150</v>
      </c>
      <c r="M8592">
        <v>15000</v>
      </c>
    </row>
    <row r="8593" spans="1:13" x14ac:dyDescent="0.2">
      <c r="A8593" s="1" t="str">
        <f t="shared" si="134"/>
        <v>2011CHN73243315360175425229459346400</v>
      </c>
      <c r="B8593" s="2" t="str">
        <f>VLOOKUP(A8593,disaster_type!$A$2:$L$60000,5,FALSE)</f>
        <v>Earthquake</v>
      </c>
      <c r="C8593">
        <v>2011</v>
      </c>
      <c r="D8593" t="s">
        <v>66</v>
      </c>
      <c r="E8593" t="s">
        <v>67</v>
      </c>
      <c r="F8593" t="s">
        <v>29</v>
      </c>
      <c r="G8593">
        <v>7</v>
      </c>
      <c r="H8593">
        <v>32</v>
      </c>
      <c r="I8593">
        <v>433</v>
      </c>
      <c r="J8593">
        <v>153601</v>
      </c>
      <c r="K8593">
        <v>75425</v>
      </c>
      <c r="L8593">
        <v>229459</v>
      </c>
      <c r="M8593">
        <v>346400</v>
      </c>
    </row>
    <row r="8594" spans="1:13" x14ac:dyDescent="0.2">
      <c r="A8594" s="1" t="str">
        <f t="shared" si="134"/>
        <v>2011CHN24022</v>
      </c>
      <c r="B8594" s="2" t="str">
        <f>VLOOKUP(A8594,disaster_type!$A$2:$L$60000,5,FALSE)</f>
        <v>Landslide</v>
      </c>
      <c r="C8594">
        <v>2011</v>
      </c>
      <c r="D8594" t="s">
        <v>66</v>
      </c>
      <c r="E8594" t="s">
        <v>67</v>
      </c>
      <c r="F8594" t="s">
        <v>81</v>
      </c>
      <c r="G8594">
        <v>2</v>
      </c>
      <c r="H8594">
        <v>40</v>
      </c>
      <c r="I8594">
        <v>2</v>
      </c>
      <c r="L8594">
        <v>2</v>
      </c>
    </row>
    <row r="8595" spans="1:13" x14ac:dyDescent="0.2">
      <c r="A8595" s="1" t="str">
        <f t="shared" si="134"/>
        <v>2011CHN5628933600009336000010704130</v>
      </c>
      <c r="B8595" s="2" t="str">
        <f>VLOOKUP(A8595,disaster_type!$A$2:$L$60000,5,FALSE)</f>
        <v>Flood</v>
      </c>
      <c r="C8595">
        <v>2011</v>
      </c>
      <c r="D8595" t="s">
        <v>66</v>
      </c>
      <c r="E8595" t="s">
        <v>67</v>
      </c>
      <c r="F8595" t="s">
        <v>113</v>
      </c>
      <c r="G8595">
        <v>5</v>
      </c>
      <c r="H8595">
        <v>628</v>
      </c>
      <c r="J8595">
        <v>93360000</v>
      </c>
      <c r="L8595">
        <v>93360000</v>
      </c>
      <c r="M8595">
        <v>10704130</v>
      </c>
    </row>
    <row r="8596" spans="1:13" x14ac:dyDescent="0.2">
      <c r="A8596" s="1" t="str">
        <f t="shared" si="134"/>
        <v>2011CHN42646498004649800701585</v>
      </c>
      <c r="B8596" s="2" t="e">
        <f>VLOOKUP(A8596,disaster_type!$A$2:$L$60000,5,FALSE)</f>
        <v>#N/A</v>
      </c>
      <c r="C8596">
        <v>2011</v>
      </c>
      <c r="D8596" t="s">
        <v>66</v>
      </c>
      <c r="E8596" t="s">
        <v>67</v>
      </c>
      <c r="F8596" t="s">
        <v>25</v>
      </c>
      <c r="G8596">
        <v>4</v>
      </c>
      <c r="H8596">
        <v>26</v>
      </c>
      <c r="J8596">
        <v>4649800</v>
      </c>
      <c r="L8596">
        <v>4649800</v>
      </c>
      <c r="M8596">
        <v>701585</v>
      </c>
    </row>
    <row r="8597" spans="1:13" x14ac:dyDescent="0.2">
      <c r="A8597" s="1" t="str">
        <f t="shared" si="134"/>
        <v>2011COL140175175</v>
      </c>
      <c r="B8597" s="2" t="str">
        <f>VLOOKUP(A8597,disaster_type!$A$2:$L$60000,5,FALSE)</f>
        <v>Landslide</v>
      </c>
      <c r="C8597">
        <v>2011</v>
      </c>
      <c r="D8597" t="s">
        <v>68</v>
      </c>
      <c r="E8597" t="s">
        <v>69</v>
      </c>
      <c r="F8597" t="s">
        <v>81</v>
      </c>
      <c r="G8597">
        <v>1</v>
      </c>
      <c r="H8597">
        <v>40</v>
      </c>
      <c r="J8597">
        <v>175</v>
      </c>
      <c r="L8597">
        <v>175</v>
      </c>
    </row>
    <row r="8598" spans="1:13" x14ac:dyDescent="0.2">
      <c r="A8598" s="1" t="str">
        <f t="shared" si="134"/>
        <v>2011COL2273262148726114875232320000</v>
      </c>
      <c r="B8598" s="2" t="str">
        <f>VLOOKUP(A8598,disaster_type!$A$2:$L$60000,5,FALSE)</f>
        <v>Flood</v>
      </c>
      <c r="C8598">
        <v>2011</v>
      </c>
      <c r="D8598" t="s">
        <v>68</v>
      </c>
      <c r="E8598" t="s">
        <v>69</v>
      </c>
      <c r="F8598" t="s">
        <v>113</v>
      </c>
      <c r="G8598">
        <v>2</v>
      </c>
      <c r="H8598">
        <v>273</v>
      </c>
      <c r="I8598">
        <v>262</v>
      </c>
      <c r="J8598">
        <v>1487261</v>
      </c>
      <c r="L8598">
        <v>1487523</v>
      </c>
      <c r="M8598">
        <v>2320000</v>
      </c>
    </row>
    <row r="8599" spans="1:13" x14ac:dyDescent="0.2">
      <c r="A8599" s="1" t="str">
        <f t="shared" si="134"/>
        <v>2011COD16032223322233</v>
      </c>
      <c r="B8599" s="2" t="e">
        <f>VLOOKUP(A8599,disaster_type!$A$2:$L$60000,5,FALSE)</f>
        <v>#N/A</v>
      </c>
      <c r="C8599">
        <v>2011</v>
      </c>
      <c r="D8599" t="s">
        <v>285</v>
      </c>
      <c r="E8599" t="s">
        <v>286</v>
      </c>
      <c r="F8599" t="s">
        <v>78</v>
      </c>
      <c r="G8599">
        <v>1</v>
      </c>
      <c r="H8599">
        <v>603</v>
      </c>
      <c r="J8599">
        <v>22233</v>
      </c>
      <c r="L8599">
        <v>22233</v>
      </c>
    </row>
    <row r="8600" spans="1:13" x14ac:dyDescent="0.2">
      <c r="A8600" s="1" t="str">
        <f t="shared" si="134"/>
        <v>2011COD2600020008000</v>
      </c>
      <c r="B8600" s="2" t="str">
        <f>VLOOKUP(A8600,disaster_type!$A$2:$L$60000,5,FALSE)</f>
        <v>Flood</v>
      </c>
      <c r="C8600">
        <v>2011</v>
      </c>
      <c r="D8600" t="s">
        <v>285</v>
      </c>
      <c r="E8600" t="s">
        <v>286</v>
      </c>
      <c r="F8600" t="s">
        <v>113</v>
      </c>
      <c r="G8600">
        <v>2</v>
      </c>
      <c r="J8600">
        <v>6000</v>
      </c>
      <c r="K8600">
        <v>2000</v>
      </c>
      <c r="L8600">
        <v>8000</v>
      </c>
    </row>
    <row r="8601" spans="1:13" x14ac:dyDescent="0.2">
      <c r="A8601" s="1" t="str">
        <f t="shared" si="134"/>
        <v>2011COD13365246524</v>
      </c>
      <c r="B8601" s="2" t="e">
        <f>VLOOKUP(A8601,disaster_type!$A$2:$L$60000,5,FALSE)</f>
        <v>#N/A</v>
      </c>
      <c r="C8601">
        <v>2011</v>
      </c>
      <c r="D8601" t="s">
        <v>285</v>
      </c>
      <c r="E8601" t="s">
        <v>286</v>
      </c>
      <c r="F8601" t="s">
        <v>19</v>
      </c>
      <c r="G8601">
        <v>1</v>
      </c>
      <c r="H8601">
        <v>33</v>
      </c>
      <c r="J8601">
        <v>6524</v>
      </c>
      <c r="L8601">
        <v>6524</v>
      </c>
    </row>
    <row r="8602" spans="1:13" x14ac:dyDescent="0.2">
      <c r="A8602" s="1" t="str">
        <f t="shared" si="134"/>
        <v>2011COG132708708</v>
      </c>
      <c r="B8602" s="2" t="e">
        <f>VLOOKUP(A8602,disaster_type!$A$2:$L$60000,5,FALSE)</f>
        <v>#N/A</v>
      </c>
      <c r="C8602">
        <v>2011</v>
      </c>
      <c r="D8602" t="s">
        <v>295</v>
      </c>
      <c r="E8602" t="s">
        <v>296</v>
      </c>
      <c r="F8602" t="s">
        <v>78</v>
      </c>
      <c r="G8602">
        <v>1</v>
      </c>
      <c r="H8602">
        <v>32</v>
      </c>
      <c r="J8602">
        <v>708</v>
      </c>
      <c r="L8602">
        <v>708</v>
      </c>
    </row>
    <row r="8603" spans="1:13" x14ac:dyDescent="0.2">
      <c r="A8603" s="1" t="str">
        <f t="shared" si="134"/>
        <v>2011COG2331011110111</v>
      </c>
      <c r="B8603" s="2" t="e">
        <f>VLOOKUP(A8603,disaster_type!$A$2:$L$60000,5,FALSE)</f>
        <v>#N/A</v>
      </c>
      <c r="C8603">
        <v>2011</v>
      </c>
      <c r="D8603" t="s">
        <v>295</v>
      </c>
      <c r="E8603" t="s">
        <v>296</v>
      </c>
      <c r="F8603" t="s">
        <v>19</v>
      </c>
      <c r="G8603">
        <v>2</v>
      </c>
      <c r="H8603">
        <v>33</v>
      </c>
      <c r="J8603">
        <v>10111</v>
      </c>
      <c r="L8603">
        <v>10111</v>
      </c>
    </row>
    <row r="8604" spans="1:13" x14ac:dyDescent="0.2">
      <c r="A8604" s="1" t="str">
        <f t="shared" si="134"/>
        <v>2011CRI144669546695</v>
      </c>
      <c r="B8604" s="2" t="str">
        <f>VLOOKUP(A8604,disaster_type!$A$2:$L$60000,5,FALSE)</f>
        <v>Flood</v>
      </c>
      <c r="C8604">
        <v>2011</v>
      </c>
      <c r="D8604" t="s">
        <v>100</v>
      </c>
      <c r="E8604" t="s">
        <v>101</v>
      </c>
      <c r="F8604" t="s">
        <v>113</v>
      </c>
      <c r="G8604">
        <v>1</v>
      </c>
      <c r="H8604">
        <v>4</v>
      </c>
      <c r="J8604">
        <v>46695</v>
      </c>
      <c r="L8604">
        <v>46695</v>
      </c>
    </row>
    <row r="8605" spans="1:13" x14ac:dyDescent="0.2">
      <c r="A8605" s="1" t="str">
        <f t="shared" si="134"/>
        <v>2011DMA114496240</v>
      </c>
      <c r="B8605" s="2" t="str">
        <f>VLOOKUP(A8605,disaster_type!$A$2:$L$60000,5,FALSE)</f>
        <v>Storm</v>
      </c>
      <c r="C8605">
        <v>2011</v>
      </c>
      <c r="D8605" t="s">
        <v>159</v>
      </c>
      <c r="E8605" t="s">
        <v>160</v>
      </c>
      <c r="F8605" t="s">
        <v>25</v>
      </c>
      <c r="G8605">
        <v>1</v>
      </c>
      <c r="J8605">
        <v>144</v>
      </c>
      <c r="K8605">
        <v>96</v>
      </c>
      <c r="L8605">
        <v>240</v>
      </c>
    </row>
    <row r="8606" spans="1:13" x14ac:dyDescent="0.2">
      <c r="A8606" s="1" t="str">
        <f t="shared" si="134"/>
        <v>2011DOM11220220</v>
      </c>
      <c r="B8606" s="2" t="str">
        <f>VLOOKUP(A8606,disaster_type!$A$2:$L$60000,5,FALSE)</f>
        <v>Epidemic</v>
      </c>
      <c r="C8606">
        <v>2011</v>
      </c>
      <c r="D8606" t="s">
        <v>161</v>
      </c>
      <c r="E8606" t="s">
        <v>162</v>
      </c>
      <c r="F8606" t="s">
        <v>78</v>
      </c>
      <c r="G8606">
        <v>1</v>
      </c>
      <c r="H8606">
        <v>1</v>
      </c>
      <c r="I8606">
        <v>220</v>
      </c>
      <c r="L8606">
        <v>220</v>
      </c>
    </row>
    <row r="8607" spans="1:13" x14ac:dyDescent="0.2">
      <c r="A8607" s="1" t="str">
        <f t="shared" si="134"/>
        <v>2011DOM141120011200</v>
      </c>
      <c r="B8607" s="2" t="str">
        <f>VLOOKUP(A8607,disaster_type!$A$2:$L$60000,5,FALSE)</f>
        <v>Flood</v>
      </c>
      <c r="C8607">
        <v>2011</v>
      </c>
      <c r="D8607" t="s">
        <v>161</v>
      </c>
      <c r="E8607" t="s">
        <v>162</v>
      </c>
      <c r="F8607" t="s">
        <v>113</v>
      </c>
      <c r="G8607">
        <v>1</v>
      </c>
      <c r="H8607">
        <v>4</v>
      </c>
      <c r="J8607">
        <v>11200</v>
      </c>
      <c r="L8607">
        <v>11200</v>
      </c>
    </row>
    <row r="8608" spans="1:13" x14ac:dyDescent="0.2">
      <c r="A8608" s="1" t="str">
        <f t="shared" si="134"/>
        <v>2011DOM27440004400030000</v>
      </c>
      <c r="B8608" s="2" t="str">
        <f>VLOOKUP(A8608,disaster_type!$A$2:$L$60000,5,FALSE)</f>
        <v>Storm</v>
      </c>
      <c r="C8608">
        <v>2011</v>
      </c>
      <c r="D8608" t="s">
        <v>161</v>
      </c>
      <c r="E8608" t="s">
        <v>162</v>
      </c>
      <c r="F8608" t="s">
        <v>25</v>
      </c>
      <c r="G8608">
        <v>2</v>
      </c>
      <c r="H8608">
        <v>7</v>
      </c>
      <c r="J8608">
        <v>44000</v>
      </c>
      <c r="L8608">
        <v>44000</v>
      </c>
      <c r="M8608">
        <v>30000</v>
      </c>
    </row>
    <row r="8609" spans="1:13" x14ac:dyDescent="0.2">
      <c r="A8609" s="1" t="str">
        <f t="shared" si="134"/>
        <v>2011ECU17150150</v>
      </c>
      <c r="B8609" s="2" t="str">
        <f>VLOOKUP(A8609,disaster_type!$A$2:$L$60000,5,FALSE)</f>
        <v>Landslide</v>
      </c>
      <c r="C8609">
        <v>2011</v>
      </c>
      <c r="D8609" t="s">
        <v>56</v>
      </c>
      <c r="E8609" t="s">
        <v>57</v>
      </c>
      <c r="F8609" t="s">
        <v>81</v>
      </c>
      <c r="G8609">
        <v>1</v>
      </c>
      <c r="H8609">
        <v>7</v>
      </c>
      <c r="J8609">
        <v>150</v>
      </c>
      <c r="L8609">
        <v>150</v>
      </c>
    </row>
    <row r="8610" spans="1:13" x14ac:dyDescent="0.2">
      <c r="A8610" s="1" t="str">
        <f t="shared" si="134"/>
        <v>2011ECU136003600</v>
      </c>
      <c r="B8610" s="2" t="str">
        <f>VLOOKUP(A8610,disaster_type!$A$2:$L$60000,5,FALSE)</f>
        <v>Flood</v>
      </c>
      <c r="C8610">
        <v>2011</v>
      </c>
      <c r="D8610" t="s">
        <v>56</v>
      </c>
      <c r="E8610" t="s">
        <v>57</v>
      </c>
      <c r="F8610" t="s">
        <v>113</v>
      </c>
      <c r="G8610">
        <v>1</v>
      </c>
      <c r="J8610">
        <v>3600</v>
      </c>
      <c r="L8610">
        <v>3600</v>
      </c>
    </row>
    <row r="8611" spans="1:13" x14ac:dyDescent="0.2">
      <c r="A8611" s="1" t="str">
        <f t="shared" si="134"/>
        <v>2011SLV1353000003000001000000</v>
      </c>
      <c r="B8611" s="2" t="str">
        <f>VLOOKUP(A8611,disaster_type!$A$2:$L$60000,5,FALSE)</f>
        <v>Flood</v>
      </c>
      <c r="C8611">
        <v>2011</v>
      </c>
      <c r="D8611" t="s">
        <v>32</v>
      </c>
      <c r="E8611" t="s">
        <v>33</v>
      </c>
      <c r="F8611" t="s">
        <v>113</v>
      </c>
      <c r="G8611">
        <v>1</v>
      </c>
      <c r="H8611">
        <v>35</v>
      </c>
      <c r="J8611">
        <v>300000</v>
      </c>
      <c r="L8611">
        <v>300000</v>
      </c>
      <c r="M8611">
        <v>1000000</v>
      </c>
    </row>
    <row r="8612" spans="1:13" x14ac:dyDescent="0.2">
      <c r="A8612" s="1" t="str">
        <f t="shared" si="134"/>
        <v>2011ETH148056794805679</v>
      </c>
      <c r="B8612" s="2" t="str">
        <f>VLOOKUP(A8612,disaster_type!$A$2:$L$60000,5,FALSE)</f>
        <v>Drought</v>
      </c>
      <c r="C8612">
        <v>2011</v>
      </c>
      <c r="D8612" t="s">
        <v>70</v>
      </c>
      <c r="E8612" t="s">
        <v>71</v>
      </c>
      <c r="F8612" t="s">
        <v>13</v>
      </c>
      <c r="G8612">
        <v>1</v>
      </c>
      <c r="J8612">
        <v>4805679</v>
      </c>
      <c r="L8612">
        <v>4805679</v>
      </c>
    </row>
    <row r="8613" spans="1:13" x14ac:dyDescent="0.2">
      <c r="A8613" s="1" t="str">
        <f t="shared" si="134"/>
        <v>2011ETH14020040200</v>
      </c>
      <c r="B8613" s="2" t="str">
        <f>VLOOKUP(A8613,disaster_type!$A$2:$L$60000,5,FALSE)</f>
        <v>Flood</v>
      </c>
      <c r="C8613">
        <v>2011</v>
      </c>
      <c r="D8613" t="s">
        <v>70</v>
      </c>
      <c r="E8613" t="s">
        <v>71</v>
      </c>
      <c r="F8613" t="s">
        <v>113</v>
      </c>
      <c r="G8613">
        <v>1</v>
      </c>
      <c r="J8613">
        <v>40200</v>
      </c>
      <c r="L8613">
        <v>40200</v>
      </c>
    </row>
    <row r="8614" spans="1:13" x14ac:dyDescent="0.2">
      <c r="A8614" s="1" t="str">
        <f t="shared" si="134"/>
        <v>2011FRA1</v>
      </c>
      <c r="B8614" s="2" t="str">
        <f>VLOOKUP(A8614,disaster_type!$A$2:$L$60000,5,FALSE)</f>
        <v>Storm</v>
      </c>
      <c r="C8614">
        <v>2011</v>
      </c>
      <c r="D8614" t="s">
        <v>84</v>
      </c>
      <c r="E8614" t="s">
        <v>85</v>
      </c>
      <c r="F8614" t="s">
        <v>450</v>
      </c>
      <c r="G8614">
        <v>1</v>
      </c>
    </row>
    <row r="8615" spans="1:13" x14ac:dyDescent="0.2">
      <c r="A8615" s="1" t="str">
        <f t="shared" si="134"/>
        <v>2011FRA1623002300</v>
      </c>
      <c r="B8615" s="2" t="str">
        <f>VLOOKUP(A8615,disaster_type!$A$2:$L$60000,5,FALSE)</f>
        <v>Flood</v>
      </c>
      <c r="C8615">
        <v>2011</v>
      </c>
      <c r="D8615" t="s">
        <v>84</v>
      </c>
      <c r="E8615" t="s">
        <v>85</v>
      </c>
      <c r="F8615" t="s">
        <v>113</v>
      </c>
      <c r="G8615">
        <v>1</v>
      </c>
      <c r="H8615">
        <v>6</v>
      </c>
      <c r="J8615">
        <v>2300</v>
      </c>
      <c r="L8615">
        <v>2300</v>
      </c>
    </row>
    <row r="8616" spans="1:13" x14ac:dyDescent="0.2">
      <c r="A8616" s="1" t="str">
        <f t="shared" si="134"/>
        <v>2011GEO1717501750</v>
      </c>
      <c r="B8616" s="2" t="str">
        <f>VLOOKUP(A8616,disaster_type!$A$2:$L$60000,5,FALSE)</f>
        <v>Flood</v>
      </c>
      <c r="C8616">
        <v>2011</v>
      </c>
      <c r="D8616" t="s">
        <v>401</v>
      </c>
      <c r="E8616" t="s">
        <v>402</v>
      </c>
      <c r="F8616" t="s">
        <v>181</v>
      </c>
      <c r="G8616">
        <v>1</v>
      </c>
      <c r="H8616">
        <v>7</v>
      </c>
      <c r="J8616">
        <v>1750</v>
      </c>
      <c r="L8616">
        <v>1750</v>
      </c>
    </row>
    <row r="8617" spans="1:13" x14ac:dyDescent="0.2">
      <c r="A8617" s="1" t="str">
        <f t="shared" si="134"/>
        <v>2011DEU14</v>
      </c>
      <c r="B8617" s="2" t="str">
        <f>VLOOKUP(A8617,disaster_type!$A$2:$L$60000,5,FALSE)</f>
        <v>Flood</v>
      </c>
      <c r="C8617">
        <v>2011</v>
      </c>
      <c r="D8617" t="s">
        <v>397</v>
      </c>
      <c r="E8617" t="s">
        <v>398</v>
      </c>
      <c r="F8617" t="s">
        <v>113</v>
      </c>
      <c r="G8617">
        <v>1</v>
      </c>
      <c r="H8617">
        <v>4</v>
      </c>
    </row>
    <row r="8618" spans="1:13" x14ac:dyDescent="0.2">
      <c r="A8618" s="1" t="str">
        <f t="shared" si="134"/>
        <v>2011GHA11011000210002</v>
      </c>
      <c r="B8618" s="2" t="str">
        <f>VLOOKUP(A8618,disaster_type!$A$2:$L$60000,5,FALSE)</f>
        <v>Epidemic</v>
      </c>
      <c r="C8618">
        <v>2011</v>
      </c>
      <c r="D8618" t="s">
        <v>184</v>
      </c>
      <c r="E8618" t="s">
        <v>185</v>
      </c>
      <c r="F8618" t="s">
        <v>78</v>
      </c>
      <c r="G8618">
        <v>1</v>
      </c>
      <c r="H8618">
        <v>101</v>
      </c>
      <c r="J8618">
        <v>10002</v>
      </c>
      <c r="L8618">
        <v>10002</v>
      </c>
    </row>
    <row r="8619" spans="1:13" x14ac:dyDescent="0.2">
      <c r="A8619" s="1" t="str">
        <f t="shared" si="134"/>
        <v>2011GHA220129403294044</v>
      </c>
      <c r="B8619" s="2" t="str">
        <f>VLOOKUP(A8619,disaster_type!$A$2:$L$60000,5,FALSE)</f>
        <v>Flood</v>
      </c>
      <c r="C8619">
        <v>2011</v>
      </c>
      <c r="D8619" t="s">
        <v>184</v>
      </c>
      <c r="E8619" t="s">
        <v>185</v>
      </c>
      <c r="F8619" t="s">
        <v>113</v>
      </c>
      <c r="G8619">
        <v>2</v>
      </c>
      <c r="H8619">
        <v>20</v>
      </c>
      <c r="I8619">
        <v>12</v>
      </c>
      <c r="J8619">
        <v>94032</v>
      </c>
      <c r="L8619">
        <v>94044</v>
      </c>
    </row>
    <row r="8620" spans="1:13" x14ac:dyDescent="0.2">
      <c r="A8620" s="1" t="str">
        <f t="shared" si="134"/>
        <v>2011GTM126432643</v>
      </c>
      <c r="B8620" s="2" t="str">
        <f>VLOOKUP(A8620,disaster_type!$A$2:$L$60000,5,FALSE)</f>
        <v xml:space="preserve">Extreme temperature </v>
      </c>
      <c r="C8620">
        <v>2011</v>
      </c>
      <c r="D8620" t="s">
        <v>34</v>
      </c>
      <c r="E8620" t="s">
        <v>35</v>
      </c>
      <c r="F8620" t="s">
        <v>214</v>
      </c>
      <c r="G8620">
        <v>1</v>
      </c>
      <c r="J8620">
        <v>2643</v>
      </c>
      <c r="L8620">
        <v>2643</v>
      </c>
    </row>
    <row r="8621" spans="1:13" x14ac:dyDescent="0.2">
      <c r="A8621" s="1" t="str">
        <f t="shared" si="134"/>
        <v>2011GTM13400400</v>
      </c>
      <c r="B8621" s="2" t="str">
        <f>VLOOKUP(A8621,disaster_type!$A$2:$L$60000,5,FALSE)</f>
        <v>Earthquake</v>
      </c>
      <c r="C8621">
        <v>2011</v>
      </c>
      <c r="D8621" t="s">
        <v>34</v>
      </c>
      <c r="E8621" t="s">
        <v>35</v>
      </c>
      <c r="F8621" t="s">
        <v>29</v>
      </c>
      <c r="G8621">
        <v>1</v>
      </c>
      <c r="H8621">
        <v>3</v>
      </c>
      <c r="J8621">
        <v>400</v>
      </c>
      <c r="L8621">
        <v>400</v>
      </c>
    </row>
    <row r="8622" spans="1:13" x14ac:dyDescent="0.2">
      <c r="A8622" s="1" t="str">
        <f t="shared" si="134"/>
        <v>2011GTM116</v>
      </c>
      <c r="B8622" s="2" t="str">
        <f>VLOOKUP(A8622,disaster_type!$A$2:$L$60000,5,FALSE)</f>
        <v>Landslide</v>
      </c>
      <c r="C8622">
        <v>2011</v>
      </c>
      <c r="D8622" t="s">
        <v>34</v>
      </c>
      <c r="E8622" t="s">
        <v>35</v>
      </c>
      <c r="F8622" t="s">
        <v>81</v>
      </c>
      <c r="G8622">
        <v>1</v>
      </c>
      <c r="H8622">
        <v>16</v>
      </c>
    </row>
    <row r="8623" spans="1:13" x14ac:dyDescent="0.2">
      <c r="A8623" s="1" t="str">
        <f t="shared" si="134"/>
        <v>2011GTM3591853481053482861913</v>
      </c>
      <c r="B8623" s="2" t="str">
        <f>VLOOKUP(A8623,disaster_type!$A$2:$L$60000,5,FALSE)</f>
        <v>Flood</v>
      </c>
      <c r="C8623">
        <v>2011</v>
      </c>
      <c r="D8623" t="s">
        <v>34</v>
      </c>
      <c r="E8623" t="s">
        <v>35</v>
      </c>
      <c r="F8623" t="s">
        <v>113</v>
      </c>
      <c r="G8623">
        <v>3</v>
      </c>
      <c r="H8623">
        <v>59</v>
      </c>
      <c r="I8623">
        <v>18</v>
      </c>
      <c r="J8623">
        <v>534810</v>
      </c>
      <c r="L8623">
        <v>534828</v>
      </c>
      <c r="M8623">
        <v>61913</v>
      </c>
    </row>
    <row r="8624" spans="1:13" x14ac:dyDescent="0.2">
      <c r="A8624" s="1" t="str">
        <f t="shared" si="134"/>
        <v>2011GTM15</v>
      </c>
      <c r="B8624" s="2" t="str">
        <f>VLOOKUP(A8624,disaster_type!$A$2:$L$60000,5,FALSE)</f>
        <v>Storm</v>
      </c>
      <c r="C8624">
        <v>2011</v>
      </c>
      <c r="D8624" t="s">
        <v>34</v>
      </c>
      <c r="E8624" t="s">
        <v>35</v>
      </c>
      <c r="F8624" t="s">
        <v>25</v>
      </c>
      <c r="G8624">
        <v>1</v>
      </c>
      <c r="H8624">
        <v>5</v>
      </c>
    </row>
    <row r="8625" spans="1:13" x14ac:dyDescent="0.2">
      <c r="A8625" s="1" t="str">
        <f t="shared" si="134"/>
        <v>2011GIN116143400020143</v>
      </c>
      <c r="B8625" s="2" t="str">
        <f>VLOOKUP(A8625,disaster_type!$A$2:$L$60000,5,FALSE)</f>
        <v>Flood</v>
      </c>
      <c r="C8625">
        <v>2011</v>
      </c>
      <c r="D8625" t="s">
        <v>366</v>
      </c>
      <c r="E8625" t="s">
        <v>367</v>
      </c>
      <c r="F8625" t="s">
        <v>113</v>
      </c>
      <c r="G8625">
        <v>1</v>
      </c>
      <c r="J8625">
        <v>16143</v>
      </c>
      <c r="K8625">
        <v>4000</v>
      </c>
      <c r="L8625">
        <v>20143</v>
      </c>
    </row>
    <row r="8626" spans="1:13" x14ac:dyDescent="0.2">
      <c r="A8626" s="1" t="str">
        <f t="shared" si="134"/>
        <v>2011HTI236844304438</v>
      </c>
      <c r="B8626" s="2" t="str">
        <f>VLOOKUP(A8626,disaster_type!$A$2:$L$60000,5,FALSE)</f>
        <v>Flood</v>
      </c>
      <c r="C8626">
        <v>2011</v>
      </c>
      <c r="D8626" t="s">
        <v>86</v>
      </c>
      <c r="E8626" t="s">
        <v>87</v>
      </c>
      <c r="F8626" t="s">
        <v>113</v>
      </c>
      <c r="G8626">
        <v>2</v>
      </c>
      <c r="H8626">
        <v>36</v>
      </c>
      <c r="I8626">
        <v>8</v>
      </c>
      <c r="J8626">
        <v>4430</v>
      </c>
      <c r="L8626">
        <v>4438</v>
      </c>
    </row>
    <row r="8627" spans="1:13" x14ac:dyDescent="0.2">
      <c r="A8627" s="1" t="str">
        <f t="shared" si="134"/>
        <v>2011HTI23425005403044</v>
      </c>
      <c r="B8627" s="2" t="str">
        <f>VLOOKUP(A8627,disaster_type!$A$2:$L$60000,5,FALSE)</f>
        <v>Storm</v>
      </c>
      <c r="C8627">
        <v>2011</v>
      </c>
      <c r="D8627" t="s">
        <v>86</v>
      </c>
      <c r="E8627" t="s">
        <v>87</v>
      </c>
      <c r="F8627" t="s">
        <v>25</v>
      </c>
      <c r="G8627">
        <v>2</v>
      </c>
      <c r="H8627">
        <v>3</v>
      </c>
      <c r="I8627">
        <v>4</v>
      </c>
      <c r="J8627">
        <v>2500</v>
      </c>
      <c r="K8627">
        <v>540</v>
      </c>
      <c r="L8627">
        <v>3044</v>
      </c>
    </row>
    <row r="8628" spans="1:13" x14ac:dyDescent="0.2">
      <c r="A8628" s="1" t="str">
        <f t="shared" si="134"/>
        <v>2011HND1336979869798</v>
      </c>
      <c r="B8628" s="2" t="str">
        <f>VLOOKUP(A8628,disaster_type!$A$2:$L$60000,5,FALSE)</f>
        <v>Flood</v>
      </c>
      <c r="C8628">
        <v>2011</v>
      </c>
      <c r="D8628" t="s">
        <v>119</v>
      </c>
      <c r="E8628" t="s">
        <v>120</v>
      </c>
      <c r="F8628" t="s">
        <v>113</v>
      </c>
      <c r="G8628">
        <v>1</v>
      </c>
      <c r="H8628">
        <v>33</v>
      </c>
      <c r="J8628">
        <v>69798</v>
      </c>
      <c r="L8628">
        <v>69798</v>
      </c>
    </row>
    <row r="8629" spans="1:13" x14ac:dyDescent="0.2">
      <c r="A8629" s="1" t="str">
        <f t="shared" si="134"/>
        <v>2011IND2212</v>
      </c>
      <c r="B8629" s="2" t="str">
        <f>VLOOKUP(A8629,disaster_type!$A$2:$L$60000,5,FALSE)</f>
        <v xml:space="preserve">Extreme temperature </v>
      </c>
      <c r="C8629">
        <v>2011</v>
      </c>
      <c r="D8629" t="s">
        <v>14</v>
      </c>
      <c r="E8629" t="s">
        <v>15</v>
      </c>
      <c r="F8629" t="s">
        <v>214</v>
      </c>
      <c r="G8629">
        <v>2</v>
      </c>
      <c r="H8629">
        <v>212</v>
      </c>
    </row>
    <row r="8630" spans="1:13" x14ac:dyDescent="0.2">
      <c r="A8630" s="1" t="str">
        <f t="shared" si="134"/>
        <v>2011IND2595050</v>
      </c>
      <c r="B8630" s="2" t="e">
        <f>VLOOKUP(A8630,disaster_type!$A$2:$L$60000,5,FALSE)</f>
        <v>#N/A</v>
      </c>
      <c r="C8630">
        <v>2011</v>
      </c>
      <c r="D8630" t="s">
        <v>14</v>
      </c>
      <c r="E8630" t="s">
        <v>15</v>
      </c>
      <c r="F8630" t="s">
        <v>53</v>
      </c>
      <c r="G8630">
        <v>2</v>
      </c>
      <c r="H8630">
        <v>59</v>
      </c>
      <c r="I8630">
        <v>50</v>
      </c>
      <c r="L8630">
        <v>50</v>
      </c>
    </row>
    <row r="8631" spans="1:13" x14ac:dyDescent="0.2">
      <c r="A8631" s="1" t="str">
        <f t="shared" si="134"/>
        <v>2011IND111220050000075000575200</v>
      </c>
      <c r="B8631" s="2" t="str">
        <f>VLOOKUP(A8631,disaster_type!$A$2:$L$60000,5,FALSE)</f>
        <v>Earthquake</v>
      </c>
      <c r="C8631">
        <v>2011</v>
      </c>
      <c r="D8631" t="s">
        <v>14</v>
      </c>
      <c r="E8631" t="s">
        <v>15</v>
      </c>
      <c r="F8631" t="s">
        <v>29</v>
      </c>
      <c r="G8631">
        <v>1</v>
      </c>
      <c r="H8631">
        <v>112</v>
      </c>
      <c r="I8631">
        <v>200</v>
      </c>
      <c r="J8631">
        <v>500000</v>
      </c>
      <c r="K8631">
        <v>75000</v>
      </c>
      <c r="L8631">
        <v>575200</v>
      </c>
    </row>
    <row r="8632" spans="1:13" x14ac:dyDescent="0.2">
      <c r="A8632" s="1" t="str">
        <f t="shared" si="134"/>
        <v>2011IND760812004069120040691657000</v>
      </c>
      <c r="B8632" s="2" t="str">
        <f>VLOOKUP(A8632,disaster_type!$A$2:$L$60000,5,FALSE)</f>
        <v>Flood</v>
      </c>
      <c r="C8632">
        <v>2011</v>
      </c>
      <c r="D8632" t="s">
        <v>14</v>
      </c>
      <c r="E8632" t="s">
        <v>15</v>
      </c>
      <c r="F8632" t="s">
        <v>113</v>
      </c>
      <c r="G8632">
        <v>7</v>
      </c>
      <c r="H8632">
        <v>608</v>
      </c>
      <c r="J8632">
        <v>12004069</v>
      </c>
      <c r="L8632">
        <v>12004069</v>
      </c>
      <c r="M8632">
        <v>1657000</v>
      </c>
    </row>
    <row r="8633" spans="1:13" x14ac:dyDescent="0.2">
      <c r="A8633" s="1" t="str">
        <f t="shared" si="134"/>
        <v>2011IND147250000250000375625</v>
      </c>
      <c r="B8633" s="2" t="e">
        <f>VLOOKUP(A8633,disaster_type!$A$2:$L$60000,5,FALSE)</f>
        <v>#N/A</v>
      </c>
      <c r="C8633">
        <v>2011</v>
      </c>
      <c r="D8633" t="s">
        <v>14</v>
      </c>
      <c r="E8633" t="s">
        <v>15</v>
      </c>
      <c r="F8633" t="s">
        <v>25</v>
      </c>
      <c r="G8633">
        <v>1</v>
      </c>
      <c r="H8633">
        <v>47</v>
      </c>
      <c r="K8633">
        <v>250000</v>
      </c>
      <c r="L8633">
        <v>250000</v>
      </c>
      <c r="M8633">
        <v>375625</v>
      </c>
    </row>
    <row r="8634" spans="1:13" x14ac:dyDescent="0.2">
      <c r="A8634" s="1" t="str">
        <f t="shared" si="134"/>
        <v>2011IDN235236860008373</v>
      </c>
      <c r="B8634" s="2" t="str">
        <f>VLOOKUP(A8634,disaster_type!$A$2:$L$60000,5,FALSE)</f>
        <v>Volcanic activity</v>
      </c>
      <c r="C8634">
        <v>2011</v>
      </c>
      <c r="D8634" t="s">
        <v>79</v>
      </c>
      <c r="E8634" t="s">
        <v>80</v>
      </c>
      <c r="F8634" t="s">
        <v>22</v>
      </c>
      <c r="G8634">
        <v>2</v>
      </c>
      <c r="H8634">
        <v>3</v>
      </c>
      <c r="I8634">
        <v>5</v>
      </c>
      <c r="J8634">
        <v>2368</v>
      </c>
      <c r="K8634">
        <v>6000</v>
      </c>
      <c r="L8634">
        <v>8373</v>
      </c>
    </row>
    <row r="8635" spans="1:13" x14ac:dyDescent="0.2">
      <c r="A8635" s="1" t="str">
        <f t="shared" si="134"/>
        <v>2011IDN16010001060</v>
      </c>
      <c r="B8635" s="2" t="e">
        <f>VLOOKUP(A8635,disaster_type!$A$2:$L$60000,5,FALSE)</f>
        <v>#N/A</v>
      </c>
      <c r="C8635">
        <v>2011</v>
      </c>
      <c r="D8635" t="s">
        <v>79</v>
      </c>
      <c r="E8635" t="s">
        <v>80</v>
      </c>
      <c r="F8635" t="s">
        <v>181</v>
      </c>
      <c r="G8635">
        <v>1</v>
      </c>
      <c r="J8635">
        <v>60</v>
      </c>
      <c r="K8635">
        <v>1000</v>
      </c>
      <c r="L8635">
        <v>1060</v>
      </c>
    </row>
    <row r="8636" spans="1:13" x14ac:dyDescent="0.2">
      <c r="A8636" s="1" t="str">
        <f t="shared" si="134"/>
        <v>2011IDN1105850</v>
      </c>
      <c r="B8636" s="2" t="e">
        <f>VLOOKUP(A8636,disaster_type!$A$2:$L$60000,5,FALSE)</f>
        <v>#N/A</v>
      </c>
      <c r="C8636">
        <v>2011</v>
      </c>
      <c r="D8636" t="s">
        <v>79</v>
      </c>
      <c r="E8636" t="s">
        <v>80</v>
      </c>
      <c r="F8636" t="s">
        <v>29</v>
      </c>
      <c r="G8636">
        <v>1</v>
      </c>
      <c r="H8636">
        <v>10</v>
      </c>
      <c r="M8636">
        <v>5850</v>
      </c>
    </row>
    <row r="8637" spans="1:13" x14ac:dyDescent="0.2">
      <c r="A8637" s="1" t="str">
        <f t="shared" si="134"/>
        <v>2011IDN25344</v>
      </c>
      <c r="B8637" s="2" t="str">
        <f>VLOOKUP(A8637,disaster_type!$A$2:$L$60000,5,FALSE)</f>
        <v>Landslide</v>
      </c>
      <c r="C8637">
        <v>2011</v>
      </c>
      <c r="D8637" t="s">
        <v>79</v>
      </c>
      <c r="E8637" t="s">
        <v>80</v>
      </c>
      <c r="F8637" t="s">
        <v>81</v>
      </c>
      <c r="G8637">
        <v>2</v>
      </c>
      <c r="H8637">
        <v>53</v>
      </c>
      <c r="I8637">
        <v>4</v>
      </c>
      <c r="L8637">
        <v>4</v>
      </c>
    </row>
    <row r="8638" spans="1:13" x14ac:dyDescent="0.2">
      <c r="A8638" s="1" t="str">
        <f t="shared" si="134"/>
        <v>2011IDN56215804300018804</v>
      </c>
      <c r="B8638" s="2" t="e">
        <f>VLOOKUP(A8638,disaster_type!$A$2:$L$60000,5,FALSE)</f>
        <v>#N/A</v>
      </c>
      <c r="C8638">
        <v>2011</v>
      </c>
      <c r="D8638" t="s">
        <v>79</v>
      </c>
      <c r="E8638" t="s">
        <v>80</v>
      </c>
      <c r="F8638" t="s">
        <v>113</v>
      </c>
      <c r="G8638">
        <v>5</v>
      </c>
      <c r="H8638">
        <v>62</v>
      </c>
      <c r="J8638">
        <v>15804</v>
      </c>
      <c r="K8638">
        <v>3000</v>
      </c>
      <c r="L8638">
        <v>18804</v>
      </c>
    </row>
    <row r="8639" spans="1:13" x14ac:dyDescent="0.2">
      <c r="A8639" s="1" t="str">
        <f t="shared" si="134"/>
        <v>2011IDN119595</v>
      </c>
      <c r="B8639" s="2" t="e">
        <f>VLOOKUP(A8639,disaster_type!$A$2:$L$60000,5,FALSE)</f>
        <v>#N/A</v>
      </c>
      <c r="C8639">
        <v>2011</v>
      </c>
      <c r="D8639" t="s">
        <v>79</v>
      </c>
      <c r="E8639" t="s">
        <v>80</v>
      </c>
      <c r="F8639" t="s">
        <v>26</v>
      </c>
      <c r="G8639">
        <v>1</v>
      </c>
      <c r="H8639">
        <v>1</v>
      </c>
      <c r="K8639">
        <v>95</v>
      </c>
      <c r="L8639">
        <v>95</v>
      </c>
    </row>
    <row r="8640" spans="1:13" x14ac:dyDescent="0.2">
      <c r="A8640" s="1" t="str">
        <f t="shared" si="134"/>
        <v>2011IRQ16120002001</v>
      </c>
      <c r="B8640" s="2" t="str">
        <f>VLOOKUP(A8640,disaster_type!$A$2:$L$60000,5,FALSE)</f>
        <v>Flood</v>
      </c>
      <c r="C8640">
        <v>2011</v>
      </c>
      <c r="D8640" t="s">
        <v>229</v>
      </c>
      <c r="E8640" t="s">
        <v>230</v>
      </c>
      <c r="F8640" t="s">
        <v>181</v>
      </c>
      <c r="G8640">
        <v>1</v>
      </c>
      <c r="H8640">
        <v>6</v>
      </c>
      <c r="I8640">
        <v>1</v>
      </c>
      <c r="K8640">
        <v>2000</v>
      </c>
      <c r="L8640">
        <v>2001</v>
      </c>
    </row>
    <row r="8641" spans="1:13" x14ac:dyDescent="0.2">
      <c r="A8641" s="1" t="str">
        <f t="shared" si="134"/>
        <v>2011IRL12600600325000</v>
      </c>
      <c r="B8641" s="2" t="str">
        <f>VLOOKUP(A8641,disaster_type!$A$2:$L$60000,5,FALSE)</f>
        <v>Flood</v>
      </c>
      <c r="C8641">
        <v>2011</v>
      </c>
      <c r="D8641" t="s">
        <v>370</v>
      </c>
      <c r="E8641" t="s">
        <v>371</v>
      </c>
      <c r="F8641" t="s">
        <v>113</v>
      </c>
      <c r="G8641">
        <v>1</v>
      </c>
      <c r="H8641">
        <v>2</v>
      </c>
      <c r="J8641">
        <v>600</v>
      </c>
      <c r="L8641">
        <v>600</v>
      </c>
      <c r="M8641">
        <v>325000</v>
      </c>
    </row>
    <row r="8642" spans="1:13" x14ac:dyDescent="0.2">
      <c r="A8642" s="1" t="str">
        <f t="shared" si="134"/>
        <v>2011ITA216545000</v>
      </c>
      <c r="B8642" s="2" t="str">
        <f>VLOOKUP(A8642,disaster_type!$A$2:$L$60000,5,FALSE)</f>
        <v>Flood</v>
      </c>
      <c r="C8642">
        <v>2011</v>
      </c>
      <c r="D8642" t="s">
        <v>58</v>
      </c>
      <c r="E8642" t="s">
        <v>59</v>
      </c>
      <c r="F8642" t="s">
        <v>181</v>
      </c>
      <c r="G8642">
        <v>2</v>
      </c>
      <c r="H8642">
        <v>16</v>
      </c>
      <c r="M8642">
        <v>545000</v>
      </c>
    </row>
    <row r="8643" spans="1:13" x14ac:dyDescent="0.2">
      <c r="A8643" s="1" t="str">
        <f t="shared" ref="A8643:A8706" si="135">C8643&amp;D8643&amp;G8643&amp;H8643&amp;I8643&amp;J8643&amp;K8643&amp;L8643&amp;M8643</f>
        <v>2011ITA110</v>
      </c>
      <c r="B8643" s="2" t="str">
        <f>VLOOKUP(A8643,disaster_type!$A$2:$L$60000,5,FALSE)</f>
        <v xml:space="preserve">Extreme temperature </v>
      </c>
      <c r="C8643">
        <v>2011</v>
      </c>
      <c r="D8643" t="s">
        <v>58</v>
      </c>
      <c r="E8643" t="s">
        <v>59</v>
      </c>
      <c r="F8643" t="s">
        <v>176</v>
      </c>
      <c r="G8643">
        <v>1</v>
      </c>
      <c r="H8643">
        <v>10</v>
      </c>
    </row>
    <row r="8644" spans="1:13" x14ac:dyDescent="0.2">
      <c r="A8644" s="1" t="str">
        <f t="shared" si="135"/>
        <v>2011ITA1311</v>
      </c>
      <c r="B8644" s="2" t="str">
        <f>VLOOKUP(A8644,disaster_type!$A$2:$L$60000,5,FALSE)</f>
        <v>Landslide</v>
      </c>
      <c r="C8644">
        <v>2011</v>
      </c>
      <c r="D8644" t="s">
        <v>58</v>
      </c>
      <c r="E8644" t="s">
        <v>59</v>
      </c>
      <c r="F8644" t="s">
        <v>81</v>
      </c>
      <c r="G8644">
        <v>1</v>
      </c>
      <c r="H8644">
        <v>3</v>
      </c>
      <c r="I8644">
        <v>1</v>
      </c>
      <c r="L8644">
        <v>1</v>
      </c>
    </row>
    <row r="8645" spans="1:13" x14ac:dyDescent="0.2">
      <c r="A8645" s="1" t="str">
        <f t="shared" si="135"/>
        <v>2011JPN1620002000</v>
      </c>
      <c r="B8645" s="2" t="str">
        <f>VLOOKUP(A8645,disaster_type!$A$2:$L$60000,5,FALSE)</f>
        <v>Flood</v>
      </c>
      <c r="C8645">
        <v>2011</v>
      </c>
      <c r="D8645" t="s">
        <v>20</v>
      </c>
      <c r="E8645" t="s">
        <v>21</v>
      </c>
      <c r="F8645" t="s">
        <v>18</v>
      </c>
      <c r="G8645">
        <v>1</v>
      </c>
      <c r="H8645">
        <v>6</v>
      </c>
      <c r="J8645">
        <v>2000</v>
      </c>
      <c r="L8645">
        <v>2000</v>
      </c>
    </row>
    <row r="8646" spans="1:13" x14ac:dyDescent="0.2">
      <c r="A8646" s="1" t="str">
        <f t="shared" si="135"/>
        <v>2011JPN15555550000</v>
      </c>
      <c r="B8646" s="2" t="e">
        <f>VLOOKUP(A8646,disaster_type!$A$2:$L$60000,5,FALSE)</f>
        <v>#N/A</v>
      </c>
      <c r="C8646">
        <v>2011</v>
      </c>
      <c r="D8646" t="s">
        <v>20</v>
      </c>
      <c r="E8646" t="s">
        <v>21</v>
      </c>
      <c r="F8646" t="s">
        <v>53</v>
      </c>
      <c r="G8646">
        <v>1</v>
      </c>
      <c r="H8646">
        <v>5</v>
      </c>
      <c r="I8646">
        <v>55</v>
      </c>
      <c r="L8646">
        <v>55</v>
      </c>
      <c r="M8646">
        <v>50000</v>
      </c>
    </row>
    <row r="8647" spans="1:13" x14ac:dyDescent="0.2">
      <c r="A8647" s="1" t="str">
        <f t="shared" si="135"/>
        <v>2011JPN12132132</v>
      </c>
      <c r="B8647" s="2" t="e">
        <f>VLOOKUP(A8647,disaster_type!$A$2:$L$60000,5,FALSE)</f>
        <v>#N/A</v>
      </c>
      <c r="C8647">
        <v>2011</v>
      </c>
      <c r="D8647" t="s">
        <v>20</v>
      </c>
      <c r="E8647" t="s">
        <v>21</v>
      </c>
      <c r="F8647" t="s">
        <v>29</v>
      </c>
      <c r="G8647">
        <v>1</v>
      </c>
      <c r="H8647">
        <v>2</v>
      </c>
      <c r="I8647">
        <v>132</v>
      </c>
      <c r="L8647">
        <v>132</v>
      </c>
    </row>
    <row r="8648" spans="1:13" x14ac:dyDescent="0.2">
      <c r="A8648" s="1" t="str">
        <f t="shared" si="135"/>
        <v>2011JPN1362200022000</v>
      </c>
      <c r="B8648" s="2" t="str">
        <f>VLOOKUP(A8648,disaster_type!$A$2:$L$60000,5,FALSE)</f>
        <v xml:space="preserve">Extreme temperature </v>
      </c>
      <c r="C8648">
        <v>2011</v>
      </c>
      <c r="D8648" t="s">
        <v>20</v>
      </c>
      <c r="E8648" t="s">
        <v>21</v>
      </c>
      <c r="F8648" t="s">
        <v>176</v>
      </c>
      <c r="G8648">
        <v>1</v>
      </c>
      <c r="H8648">
        <v>36</v>
      </c>
      <c r="I8648">
        <v>22000</v>
      </c>
      <c r="L8648">
        <v>22000</v>
      </c>
    </row>
    <row r="8649" spans="1:13" x14ac:dyDescent="0.2">
      <c r="A8649" s="1" t="str">
        <f t="shared" si="135"/>
        <v>2011JPN281308130016082470000</v>
      </c>
      <c r="B8649" s="2" t="e">
        <f>VLOOKUP(A8649,disaster_type!$A$2:$L$60000,5,FALSE)</f>
        <v>#N/A</v>
      </c>
      <c r="C8649">
        <v>2011</v>
      </c>
      <c r="D8649" t="s">
        <v>20</v>
      </c>
      <c r="E8649" t="s">
        <v>21</v>
      </c>
      <c r="F8649" t="s">
        <v>25</v>
      </c>
      <c r="G8649">
        <v>2</v>
      </c>
      <c r="H8649">
        <v>81</v>
      </c>
      <c r="I8649">
        <v>308</v>
      </c>
      <c r="J8649">
        <v>1300</v>
      </c>
      <c r="L8649">
        <v>1608</v>
      </c>
      <c r="M8649">
        <v>2470000</v>
      </c>
    </row>
    <row r="8650" spans="1:13" x14ac:dyDescent="0.2">
      <c r="A8650" s="1" t="str">
        <f t="shared" si="135"/>
        <v>2011JPN1198465933362887368820210000000</v>
      </c>
      <c r="B8650" s="2" t="e">
        <f>VLOOKUP(A8650,disaster_type!$A$2:$L$60000,5,FALSE)</f>
        <v>#N/A</v>
      </c>
      <c r="C8650">
        <v>2011</v>
      </c>
      <c r="D8650" t="s">
        <v>20</v>
      </c>
      <c r="E8650" t="s">
        <v>21</v>
      </c>
      <c r="F8650" t="s">
        <v>26</v>
      </c>
      <c r="G8650">
        <v>1</v>
      </c>
      <c r="H8650">
        <v>19846</v>
      </c>
      <c r="I8650">
        <v>5933</v>
      </c>
      <c r="J8650">
        <v>362887</v>
      </c>
      <c r="L8650">
        <v>368820</v>
      </c>
      <c r="M8650">
        <v>210000000</v>
      </c>
    </row>
    <row r="8651" spans="1:13" x14ac:dyDescent="0.2">
      <c r="A8651" s="1" t="str">
        <f t="shared" si="135"/>
        <v>2011KAZ121223837621600067000</v>
      </c>
      <c r="B8651" s="2" t="str">
        <f>VLOOKUP(A8651,disaster_type!$A$2:$L$60000,5,FALSE)</f>
        <v>Flood</v>
      </c>
      <c r="C8651">
        <v>2011</v>
      </c>
      <c r="D8651" t="s">
        <v>422</v>
      </c>
      <c r="E8651" t="s">
        <v>423</v>
      </c>
      <c r="F8651" t="s">
        <v>113</v>
      </c>
      <c r="G8651">
        <v>1</v>
      </c>
      <c r="H8651">
        <v>2</v>
      </c>
      <c r="J8651">
        <v>12238</v>
      </c>
      <c r="K8651">
        <v>3762</v>
      </c>
      <c r="L8651">
        <v>16000</v>
      </c>
      <c r="M8651">
        <v>67000</v>
      </c>
    </row>
    <row r="8652" spans="1:13" x14ac:dyDescent="0.2">
      <c r="A8652" s="1" t="str">
        <f t="shared" si="135"/>
        <v>2011KEN280500008050000</v>
      </c>
      <c r="B8652" s="2" t="str">
        <f>VLOOKUP(A8652,disaster_type!$A$2:$L$60000,5,FALSE)</f>
        <v>Drought</v>
      </c>
      <c r="C8652">
        <v>2011</v>
      </c>
      <c r="D8652" t="s">
        <v>267</v>
      </c>
      <c r="E8652" t="s">
        <v>268</v>
      </c>
      <c r="F8652" t="s">
        <v>13</v>
      </c>
      <c r="G8652">
        <v>2</v>
      </c>
      <c r="J8652">
        <v>8050000</v>
      </c>
      <c r="L8652">
        <v>8050000</v>
      </c>
    </row>
    <row r="8653" spans="1:13" x14ac:dyDescent="0.2">
      <c r="A8653" s="1" t="str">
        <f t="shared" si="135"/>
        <v>2011KEN333956925000100692</v>
      </c>
      <c r="B8653" s="2" t="str">
        <f>VLOOKUP(A8653,disaster_type!$A$2:$L$60000,5,FALSE)</f>
        <v>Flood</v>
      </c>
      <c r="C8653">
        <v>2011</v>
      </c>
      <c r="D8653" t="s">
        <v>267</v>
      </c>
      <c r="E8653" t="s">
        <v>268</v>
      </c>
      <c r="F8653" t="s">
        <v>113</v>
      </c>
      <c r="G8653">
        <v>3</v>
      </c>
      <c r="H8653">
        <v>33</v>
      </c>
      <c r="J8653">
        <v>95692</v>
      </c>
      <c r="K8653">
        <v>5000</v>
      </c>
      <c r="L8653">
        <v>100692</v>
      </c>
    </row>
    <row r="8654" spans="1:13" x14ac:dyDescent="0.2">
      <c r="A8654" s="1" t="str">
        <f t="shared" si="135"/>
        <v>2011PRK2645109351093</v>
      </c>
      <c r="B8654" s="2" t="str">
        <f>VLOOKUP(A8654,disaster_type!$A$2:$L$60000,5,FALSE)</f>
        <v>Flood</v>
      </c>
      <c r="C8654">
        <v>2011</v>
      </c>
      <c r="D8654" t="s">
        <v>359</v>
      </c>
      <c r="E8654" t="s">
        <v>360</v>
      </c>
      <c r="F8654" t="s">
        <v>113</v>
      </c>
      <c r="G8654">
        <v>2</v>
      </c>
      <c r="H8654">
        <v>64</v>
      </c>
      <c r="J8654">
        <v>51093</v>
      </c>
      <c r="L8654">
        <v>51093</v>
      </c>
    </row>
    <row r="8655" spans="1:13" x14ac:dyDescent="0.2">
      <c r="A8655" s="1" t="str">
        <f t="shared" si="135"/>
        <v>2011PRK11088756126499</v>
      </c>
      <c r="B8655" s="2" t="str">
        <f>VLOOKUP(A8655,disaster_type!$A$2:$L$60000,5,FALSE)</f>
        <v>Storm</v>
      </c>
      <c r="C8655">
        <v>2011</v>
      </c>
      <c r="D8655" t="s">
        <v>359</v>
      </c>
      <c r="E8655" t="s">
        <v>360</v>
      </c>
      <c r="F8655" t="s">
        <v>25</v>
      </c>
      <c r="G8655">
        <v>1</v>
      </c>
      <c r="H8655">
        <v>10</v>
      </c>
      <c r="I8655">
        <v>887</v>
      </c>
      <c r="J8655">
        <v>5612</v>
      </c>
      <c r="L8655">
        <v>6499</v>
      </c>
    </row>
    <row r="8656" spans="1:13" x14ac:dyDescent="0.2">
      <c r="A8656" s="1" t="str">
        <f t="shared" si="135"/>
        <v>2011KOR1592620002026</v>
      </c>
      <c r="B8656" s="2" t="str">
        <f>VLOOKUP(A8656,disaster_type!$A$2:$L$60000,5,FALSE)</f>
        <v>Landslide</v>
      </c>
      <c r="C8656">
        <v>2011</v>
      </c>
      <c r="D8656" t="s">
        <v>177</v>
      </c>
      <c r="E8656" t="s">
        <v>178</v>
      </c>
      <c r="F8656" t="s">
        <v>81</v>
      </c>
      <c r="G8656">
        <v>1</v>
      </c>
      <c r="H8656">
        <v>59</v>
      </c>
      <c r="I8656">
        <v>26</v>
      </c>
      <c r="K8656">
        <v>2000</v>
      </c>
      <c r="L8656">
        <v>2026</v>
      </c>
    </row>
    <row r="8657" spans="1:13" x14ac:dyDescent="0.2">
      <c r="A8657" s="1" t="str">
        <f t="shared" si="135"/>
        <v>2011KOR262290002900052000</v>
      </c>
      <c r="B8657" s="2" t="str">
        <f>VLOOKUP(A8657,disaster_type!$A$2:$L$60000,5,FALSE)</f>
        <v>Flood</v>
      </c>
      <c r="C8657">
        <v>2011</v>
      </c>
      <c r="D8657" t="s">
        <v>177</v>
      </c>
      <c r="E8657" t="s">
        <v>178</v>
      </c>
      <c r="F8657" t="s">
        <v>113</v>
      </c>
      <c r="G8657">
        <v>2</v>
      </c>
      <c r="H8657">
        <v>62</v>
      </c>
      <c r="J8657">
        <v>29000</v>
      </c>
      <c r="L8657">
        <v>29000</v>
      </c>
      <c r="M8657">
        <v>52000</v>
      </c>
    </row>
    <row r="8658" spans="1:13" x14ac:dyDescent="0.2">
      <c r="A8658" s="1" t="str">
        <f t="shared" si="135"/>
        <v>2011KGZ1</v>
      </c>
      <c r="B8658" s="2" t="str">
        <f>VLOOKUP(A8658,disaster_type!$A$2:$L$60000,5,FALSE)</f>
        <v>Earthquake</v>
      </c>
      <c r="C8658">
        <v>2011</v>
      </c>
      <c r="D8658" t="s">
        <v>407</v>
      </c>
      <c r="E8658" t="s">
        <v>408</v>
      </c>
      <c r="F8658" t="s">
        <v>29</v>
      </c>
      <c r="G8658">
        <v>1</v>
      </c>
    </row>
    <row r="8659" spans="1:13" x14ac:dyDescent="0.2">
      <c r="A8659" s="1" t="str">
        <f t="shared" si="135"/>
        <v>2011LAO134430000430000</v>
      </c>
      <c r="B8659" s="2" t="e">
        <f>VLOOKUP(A8659,disaster_type!$A$2:$L$60000,5,FALSE)</f>
        <v>#N/A</v>
      </c>
      <c r="C8659">
        <v>2011</v>
      </c>
      <c r="D8659" t="s">
        <v>287</v>
      </c>
      <c r="E8659" t="s">
        <v>288</v>
      </c>
      <c r="F8659" t="s">
        <v>181</v>
      </c>
      <c r="G8659">
        <v>1</v>
      </c>
      <c r="H8659">
        <v>34</v>
      </c>
      <c r="J8659">
        <v>430000</v>
      </c>
      <c r="L8659">
        <v>430000</v>
      </c>
    </row>
    <row r="8660" spans="1:13" x14ac:dyDescent="0.2">
      <c r="A8660" s="1" t="str">
        <f t="shared" si="135"/>
        <v>2011LAO1143700037000</v>
      </c>
      <c r="B8660" s="2" t="e">
        <f>VLOOKUP(A8660,disaster_type!$A$2:$L$60000,5,FALSE)</f>
        <v>#N/A</v>
      </c>
      <c r="C8660">
        <v>2011</v>
      </c>
      <c r="D8660" t="s">
        <v>287</v>
      </c>
      <c r="E8660" t="s">
        <v>288</v>
      </c>
      <c r="F8660" t="s">
        <v>113</v>
      </c>
      <c r="G8660">
        <v>1</v>
      </c>
      <c r="H8660">
        <v>14</v>
      </c>
      <c r="J8660">
        <v>37000</v>
      </c>
      <c r="L8660">
        <v>37000</v>
      </c>
    </row>
    <row r="8661" spans="1:13" x14ac:dyDescent="0.2">
      <c r="A8661" s="1" t="str">
        <f t="shared" si="135"/>
        <v>2011LSO1725515725515</v>
      </c>
      <c r="B8661" s="2" t="str">
        <f>VLOOKUP(A8661,disaster_type!$A$2:$L$60000,5,FALSE)</f>
        <v>Drought</v>
      </c>
      <c r="C8661">
        <v>2011</v>
      </c>
      <c r="D8661" t="s">
        <v>303</v>
      </c>
      <c r="E8661" t="s">
        <v>304</v>
      </c>
      <c r="F8661" t="s">
        <v>13</v>
      </c>
      <c r="G8661">
        <v>1</v>
      </c>
      <c r="J8661">
        <v>725515</v>
      </c>
      <c r="L8661">
        <v>725515</v>
      </c>
    </row>
    <row r="8662" spans="1:13" x14ac:dyDescent="0.2">
      <c r="A8662" s="1" t="str">
        <f t="shared" si="135"/>
        <v>2011LSO22650005000</v>
      </c>
      <c r="B8662" s="2" t="str">
        <f>VLOOKUP(A8662,disaster_type!$A$2:$L$60000,5,FALSE)</f>
        <v>Flood</v>
      </c>
      <c r="C8662">
        <v>2011</v>
      </c>
      <c r="D8662" t="s">
        <v>303</v>
      </c>
      <c r="E8662" t="s">
        <v>304</v>
      </c>
      <c r="F8662" t="s">
        <v>113</v>
      </c>
      <c r="G8662">
        <v>2</v>
      </c>
      <c r="H8662">
        <v>26</v>
      </c>
      <c r="J8662">
        <v>5000</v>
      </c>
      <c r="L8662">
        <v>5000</v>
      </c>
    </row>
    <row r="8663" spans="1:13" x14ac:dyDescent="0.2">
      <c r="A8663" s="1" t="str">
        <f t="shared" si="135"/>
        <v>2011MDG135738929725845115215</v>
      </c>
      <c r="B8663" s="2" t="str">
        <f>VLOOKUP(A8663,disaster_type!$A$2:$L$60000,5,FALSE)</f>
        <v>Storm</v>
      </c>
      <c r="C8663">
        <v>2011</v>
      </c>
      <c r="D8663" t="s">
        <v>305</v>
      </c>
      <c r="E8663" t="s">
        <v>306</v>
      </c>
      <c r="F8663" t="s">
        <v>25</v>
      </c>
      <c r="G8663">
        <v>1</v>
      </c>
      <c r="H8663">
        <v>35</v>
      </c>
      <c r="I8663">
        <v>73</v>
      </c>
      <c r="J8663">
        <v>89297</v>
      </c>
      <c r="K8663">
        <v>25845</v>
      </c>
      <c r="L8663">
        <v>115215</v>
      </c>
    </row>
    <row r="8664" spans="1:13" x14ac:dyDescent="0.2">
      <c r="A8664" s="1" t="str">
        <f t="shared" si="135"/>
        <v>2011MWI3418358683587</v>
      </c>
      <c r="B8664" s="2" t="str">
        <f>VLOOKUP(A8664,disaster_type!$A$2:$L$60000,5,FALSE)</f>
        <v>Flood</v>
      </c>
      <c r="C8664">
        <v>2011</v>
      </c>
      <c r="D8664" t="s">
        <v>297</v>
      </c>
      <c r="E8664" t="s">
        <v>298</v>
      </c>
      <c r="F8664" t="s">
        <v>113</v>
      </c>
      <c r="G8664">
        <v>3</v>
      </c>
      <c r="H8664">
        <v>4</v>
      </c>
      <c r="I8664">
        <v>1</v>
      </c>
      <c r="J8664">
        <v>83586</v>
      </c>
      <c r="L8664">
        <v>83587</v>
      </c>
    </row>
    <row r="8665" spans="1:13" x14ac:dyDescent="0.2">
      <c r="A8665" s="1" t="str">
        <f t="shared" si="135"/>
        <v>2011MYS11666</v>
      </c>
      <c r="B8665" s="2" t="str">
        <f>VLOOKUP(A8665,disaster_type!$A$2:$L$60000,5,FALSE)</f>
        <v>Landslide</v>
      </c>
      <c r="C8665">
        <v>2011</v>
      </c>
      <c r="D8665" t="s">
        <v>279</v>
      </c>
      <c r="E8665" t="s">
        <v>280</v>
      </c>
      <c r="F8665" t="s">
        <v>81</v>
      </c>
      <c r="G8665">
        <v>1</v>
      </c>
      <c r="H8665">
        <v>16</v>
      </c>
      <c r="I8665">
        <v>6</v>
      </c>
      <c r="L8665">
        <v>6</v>
      </c>
    </row>
    <row r="8666" spans="1:13" x14ac:dyDescent="0.2">
      <c r="A8666" s="1" t="str">
        <f t="shared" si="135"/>
        <v>2011MYS122000020000</v>
      </c>
      <c r="B8666" s="2" t="str">
        <f>VLOOKUP(A8666,disaster_type!$A$2:$L$60000,5,FALSE)</f>
        <v>Flood</v>
      </c>
      <c r="C8666">
        <v>2011</v>
      </c>
      <c r="D8666" t="s">
        <v>279</v>
      </c>
      <c r="E8666" t="s">
        <v>280</v>
      </c>
      <c r="F8666" t="s">
        <v>113</v>
      </c>
      <c r="G8666">
        <v>1</v>
      </c>
      <c r="H8666">
        <v>2</v>
      </c>
      <c r="J8666">
        <v>20000</v>
      </c>
      <c r="L8666">
        <v>20000</v>
      </c>
    </row>
    <row r="8667" spans="1:13" x14ac:dyDescent="0.2">
      <c r="A8667" s="1" t="str">
        <f t="shared" si="135"/>
        <v>2011MDV1412891289</v>
      </c>
      <c r="B8667" s="2" t="str">
        <f>VLOOKUP(A8667,disaster_type!$A$2:$L$60000,5,FALSE)</f>
        <v>Epidemic</v>
      </c>
      <c r="C8667">
        <v>2011</v>
      </c>
      <c r="D8667" t="s">
        <v>355</v>
      </c>
      <c r="E8667" t="s">
        <v>356</v>
      </c>
      <c r="F8667" t="s">
        <v>19</v>
      </c>
      <c r="G8667">
        <v>1</v>
      </c>
      <c r="H8667">
        <v>4</v>
      </c>
      <c r="J8667">
        <v>1289</v>
      </c>
      <c r="L8667">
        <v>1289</v>
      </c>
    </row>
    <row r="8668" spans="1:13" x14ac:dyDescent="0.2">
      <c r="A8668" s="1" t="str">
        <f t="shared" si="135"/>
        <v>2011MLI14911901190</v>
      </c>
      <c r="B8668" s="2" t="str">
        <f>VLOOKUP(A8668,disaster_type!$A$2:$L$60000,5,FALSE)</f>
        <v>Epidemic</v>
      </c>
      <c r="C8668">
        <v>2011</v>
      </c>
      <c r="D8668" t="s">
        <v>106</v>
      </c>
      <c r="E8668" t="s">
        <v>107</v>
      </c>
      <c r="F8668" t="s">
        <v>78</v>
      </c>
      <c r="G8668">
        <v>1</v>
      </c>
      <c r="H8668">
        <v>49</v>
      </c>
      <c r="J8668">
        <v>1190</v>
      </c>
      <c r="L8668">
        <v>1190</v>
      </c>
    </row>
    <row r="8669" spans="1:13" x14ac:dyDescent="0.2">
      <c r="A8669" s="1" t="str">
        <f t="shared" si="135"/>
        <v>2011MLI135000003500000</v>
      </c>
      <c r="B8669" s="2" t="str">
        <f>VLOOKUP(A8669,disaster_type!$A$2:$L$60000,5,FALSE)</f>
        <v>Drought</v>
      </c>
      <c r="C8669">
        <v>2011</v>
      </c>
      <c r="D8669" t="s">
        <v>106</v>
      </c>
      <c r="E8669" t="s">
        <v>107</v>
      </c>
      <c r="F8669" t="s">
        <v>13</v>
      </c>
      <c r="G8669">
        <v>1</v>
      </c>
      <c r="J8669">
        <v>3500000</v>
      </c>
      <c r="L8669">
        <v>3500000</v>
      </c>
    </row>
    <row r="8670" spans="1:13" x14ac:dyDescent="0.2">
      <c r="A8670" s="1" t="str">
        <f t="shared" si="135"/>
        <v>2011MLI111541515415</v>
      </c>
      <c r="B8670" s="2" t="str">
        <f>VLOOKUP(A8670,disaster_type!$A$2:$L$60000,5,FALSE)</f>
        <v>Flood</v>
      </c>
      <c r="C8670">
        <v>2011</v>
      </c>
      <c r="D8670" t="s">
        <v>106</v>
      </c>
      <c r="E8670" t="s">
        <v>107</v>
      </c>
      <c r="F8670" t="s">
        <v>113</v>
      </c>
      <c r="G8670">
        <v>1</v>
      </c>
      <c r="H8670">
        <v>1</v>
      </c>
      <c r="J8670">
        <v>15415</v>
      </c>
      <c r="L8670">
        <v>15415</v>
      </c>
    </row>
    <row r="8671" spans="1:13" x14ac:dyDescent="0.2">
      <c r="A8671" s="1" t="str">
        <f t="shared" si="135"/>
        <v>2011MTQ11</v>
      </c>
      <c r="B8671" s="2" t="str">
        <f>VLOOKUP(A8671,disaster_type!$A$2:$L$60000,5,FALSE)</f>
        <v>Storm</v>
      </c>
      <c r="C8671">
        <v>2011</v>
      </c>
      <c r="D8671" t="s">
        <v>36</v>
      </c>
      <c r="E8671" t="s">
        <v>37</v>
      </c>
      <c r="F8671" t="s">
        <v>25</v>
      </c>
      <c r="G8671">
        <v>1</v>
      </c>
      <c r="H8671">
        <v>1</v>
      </c>
    </row>
    <row r="8672" spans="1:13" x14ac:dyDescent="0.2">
      <c r="A8672" s="1" t="str">
        <f t="shared" si="135"/>
        <v>2011MRT1723000723000</v>
      </c>
      <c r="B8672" s="2" t="str">
        <f>VLOOKUP(A8672,disaster_type!$A$2:$L$60000,5,FALSE)</f>
        <v>Drought</v>
      </c>
      <c r="C8672">
        <v>2011</v>
      </c>
      <c r="D8672" t="s">
        <v>108</v>
      </c>
      <c r="E8672" t="s">
        <v>109</v>
      </c>
      <c r="F8672" t="s">
        <v>13</v>
      </c>
      <c r="G8672">
        <v>1</v>
      </c>
      <c r="J8672">
        <v>723000</v>
      </c>
      <c r="L8672">
        <v>723000</v>
      </c>
    </row>
    <row r="8673" spans="1:13" x14ac:dyDescent="0.2">
      <c r="A8673" s="1" t="str">
        <f t="shared" si="135"/>
        <v>2011MEX13120000120000500000</v>
      </c>
      <c r="B8673" s="2" t="str">
        <f>VLOOKUP(A8673,disaster_type!$A$2:$L$60000,5,FALSE)</f>
        <v xml:space="preserve">Extreme temperature </v>
      </c>
      <c r="C8673">
        <v>2011</v>
      </c>
      <c r="D8673" t="s">
        <v>156</v>
      </c>
      <c r="E8673" t="s">
        <v>157</v>
      </c>
      <c r="F8673" t="s">
        <v>214</v>
      </c>
      <c r="G8673">
        <v>1</v>
      </c>
      <c r="H8673">
        <v>3</v>
      </c>
      <c r="J8673">
        <v>120000</v>
      </c>
      <c r="L8673">
        <v>120000</v>
      </c>
      <c r="M8673">
        <v>500000</v>
      </c>
    </row>
    <row r="8674" spans="1:13" x14ac:dyDescent="0.2">
      <c r="A8674" s="1" t="str">
        <f t="shared" si="135"/>
        <v>2011MEX125000002500000</v>
      </c>
      <c r="B8674" s="2" t="str">
        <f>VLOOKUP(A8674,disaster_type!$A$2:$L$60000,5,FALSE)</f>
        <v>Drought</v>
      </c>
      <c r="C8674">
        <v>2011</v>
      </c>
      <c r="D8674" t="s">
        <v>156</v>
      </c>
      <c r="E8674" t="s">
        <v>157</v>
      </c>
      <c r="F8674" t="s">
        <v>13</v>
      </c>
      <c r="G8674">
        <v>1</v>
      </c>
      <c r="J8674">
        <v>2500000</v>
      </c>
      <c r="L8674">
        <v>2500000</v>
      </c>
    </row>
    <row r="8675" spans="1:13" x14ac:dyDescent="0.2">
      <c r="A8675" s="1" t="str">
        <f t="shared" si="135"/>
        <v>2011MEX122150152</v>
      </c>
      <c r="B8675" s="2" t="str">
        <f>VLOOKUP(A8675,disaster_type!$A$2:$L$60000,5,FALSE)</f>
        <v>Earthquake</v>
      </c>
      <c r="C8675">
        <v>2011</v>
      </c>
      <c r="D8675" t="s">
        <v>156</v>
      </c>
      <c r="E8675" t="s">
        <v>157</v>
      </c>
      <c r="F8675" t="s">
        <v>29</v>
      </c>
      <c r="G8675">
        <v>1</v>
      </c>
      <c r="H8675">
        <v>2</v>
      </c>
      <c r="I8675">
        <v>2</v>
      </c>
      <c r="J8675">
        <v>150</v>
      </c>
      <c r="L8675">
        <v>152</v>
      </c>
    </row>
    <row r="8676" spans="1:13" x14ac:dyDescent="0.2">
      <c r="A8676" s="1" t="str">
        <f t="shared" si="135"/>
        <v>2011MEX1</v>
      </c>
      <c r="B8676" s="2" t="str">
        <f>VLOOKUP(A8676,disaster_type!$A$2:$L$60000,5,FALSE)</f>
        <v>Wildfire</v>
      </c>
      <c r="C8676">
        <v>2011</v>
      </c>
      <c r="D8676" t="s">
        <v>156</v>
      </c>
      <c r="E8676" t="s">
        <v>157</v>
      </c>
      <c r="F8676" t="s">
        <v>158</v>
      </c>
      <c r="G8676">
        <v>1</v>
      </c>
    </row>
    <row r="8677" spans="1:13" x14ac:dyDescent="0.2">
      <c r="A8677" s="1" t="str">
        <f t="shared" si="135"/>
        <v>2011MEX37744000040000480000</v>
      </c>
      <c r="B8677" s="2" t="str">
        <f>VLOOKUP(A8677,disaster_type!$A$2:$L$60000,5,FALSE)</f>
        <v>Flood</v>
      </c>
      <c r="C8677">
        <v>2011</v>
      </c>
      <c r="D8677" t="s">
        <v>156</v>
      </c>
      <c r="E8677" t="s">
        <v>157</v>
      </c>
      <c r="F8677" t="s">
        <v>113</v>
      </c>
      <c r="G8677">
        <v>3</v>
      </c>
      <c r="H8677">
        <v>77</v>
      </c>
      <c r="J8677">
        <v>440000</v>
      </c>
      <c r="K8677">
        <v>40000</v>
      </c>
      <c r="L8677">
        <v>480000</v>
      </c>
    </row>
    <row r="8678" spans="1:13" x14ac:dyDescent="0.2">
      <c r="A8678" s="1" t="str">
        <f t="shared" si="135"/>
        <v>2011MEX54355045055045097700</v>
      </c>
      <c r="B8678" s="2" t="str">
        <f>VLOOKUP(A8678,disaster_type!$A$2:$L$60000,5,FALSE)</f>
        <v>Storm</v>
      </c>
      <c r="C8678">
        <v>2011</v>
      </c>
      <c r="D8678" t="s">
        <v>156</v>
      </c>
      <c r="E8678" t="s">
        <v>157</v>
      </c>
      <c r="F8678" t="s">
        <v>25</v>
      </c>
      <c r="G8678">
        <v>5</v>
      </c>
      <c r="H8678">
        <v>43</v>
      </c>
      <c r="J8678">
        <v>550450</v>
      </c>
      <c r="L8678">
        <v>550450</v>
      </c>
      <c r="M8678">
        <v>97700</v>
      </c>
    </row>
    <row r="8679" spans="1:13" x14ac:dyDescent="0.2">
      <c r="A8679" s="1" t="str">
        <f t="shared" si="135"/>
        <v>2011MOZ113325325</v>
      </c>
      <c r="B8679" s="2" t="str">
        <f>VLOOKUP(A8679,disaster_type!$A$2:$L$60000,5,FALSE)</f>
        <v>Epidemic</v>
      </c>
      <c r="C8679">
        <v>2011</v>
      </c>
      <c r="D8679" t="s">
        <v>239</v>
      </c>
      <c r="E8679" t="s">
        <v>240</v>
      </c>
      <c r="F8679" t="s">
        <v>78</v>
      </c>
      <c r="G8679">
        <v>1</v>
      </c>
      <c r="H8679">
        <v>13</v>
      </c>
      <c r="J8679">
        <v>325</v>
      </c>
      <c r="L8679">
        <v>325</v>
      </c>
    </row>
    <row r="8680" spans="1:13" x14ac:dyDescent="0.2">
      <c r="A8680" s="1" t="str">
        <f t="shared" si="135"/>
        <v>2011MOZ112</v>
      </c>
      <c r="B8680" s="2" t="str">
        <f>VLOOKUP(A8680,disaster_type!$A$2:$L$60000,5,FALSE)</f>
        <v>Storm</v>
      </c>
      <c r="C8680">
        <v>2011</v>
      </c>
      <c r="D8680" t="s">
        <v>239</v>
      </c>
      <c r="E8680" t="s">
        <v>240</v>
      </c>
      <c r="F8680" t="s">
        <v>53</v>
      </c>
      <c r="G8680">
        <v>1</v>
      </c>
      <c r="H8680">
        <v>12</v>
      </c>
    </row>
    <row r="8681" spans="1:13" x14ac:dyDescent="0.2">
      <c r="A8681" s="1" t="str">
        <f t="shared" si="135"/>
        <v>2011MOZ2116394663946</v>
      </c>
      <c r="B8681" s="2" t="str">
        <f>VLOOKUP(A8681,disaster_type!$A$2:$L$60000,5,FALSE)</f>
        <v>Flood</v>
      </c>
      <c r="C8681">
        <v>2011</v>
      </c>
      <c r="D8681" t="s">
        <v>239</v>
      </c>
      <c r="E8681" t="s">
        <v>240</v>
      </c>
      <c r="F8681" t="s">
        <v>113</v>
      </c>
      <c r="G8681">
        <v>2</v>
      </c>
      <c r="H8681">
        <v>11</v>
      </c>
      <c r="J8681">
        <v>63946</v>
      </c>
      <c r="L8681">
        <v>63946</v>
      </c>
    </row>
    <row r="8682" spans="1:13" x14ac:dyDescent="0.2">
      <c r="A8682" s="1" t="str">
        <f t="shared" si="135"/>
        <v>2011MMR115135734357341700</v>
      </c>
      <c r="B8682" s="2" t="str">
        <f>VLOOKUP(A8682,disaster_type!$A$2:$L$60000,5,FALSE)</f>
        <v>Flood</v>
      </c>
      <c r="C8682">
        <v>2011</v>
      </c>
      <c r="D8682" t="s">
        <v>38</v>
      </c>
      <c r="E8682" t="s">
        <v>39</v>
      </c>
      <c r="F8682" t="s">
        <v>181</v>
      </c>
      <c r="G8682">
        <v>1</v>
      </c>
      <c r="H8682">
        <v>151</v>
      </c>
      <c r="J8682">
        <v>35734</v>
      </c>
      <c r="L8682">
        <v>35734</v>
      </c>
      <c r="M8682">
        <v>1700</v>
      </c>
    </row>
    <row r="8683" spans="1:13" x14ac:dyDescent="0.2">
      <c r="A8683" s="1" t="str">
        <f t="shared" si="135"/>
        <v>2011MMR174125180003152212773600</v>
      </c>
      <c r="B8683" s="2" t="str">
        <f>VLOOKUP(A8683,disaster_type!$A$2:$L$60000,5,FALSE)</f>
        <v>Earthquake</v>
      </c>
      <c r="C8683">
        <v>2011</v>
      </c>
      <c r="D8683" t="s">
        <v>38</v>
      </c>
      <c r="E8683" t="s">
        <v>39</v>
      </c>
      <c r="F8683" t="s">
        <v>29</v>
      </c>
      <c r="G8683">
        <v>1</v>
      </c>
      <c r="H8683">
        <v>74</v>
      </c>
      <c r="I8683">
        <v>125</v>
      </c>
      <c r="J8683">
        <v>18000</v>
      </c>
      <c r="K8683">
        <v>3152</v>
      </c>
      <c r="L8683">
        <v>21277</v>
      </c>
      <c r="M8683">
        <v>3600</v>
      </c>
    </row>
    <row r="8684" spans="1:13" x14ac:dyDescent="0.2">
      <c r="A8684" s="1" t="str">
        <f t="shared" si="135"/>
        <v>2011NAM110850000050000012000</v>
      </c>
      <c r="B8684" s="2" t="str">
        <f>VLOOKUP(A8684,disaster_type!$A$2:$L$60000,5,FALSE)</f>
        <v>Flood</v>
      </c>
      <c r="C8684">
        <v>2011</v>
      </c>
      <c r="D8684" t="s">
        <v>368</v>
      </c>
      <c r="E8684" t="s">
        <v>369</v>
      </c>
      <c r="F8684" t="s">
        <v>113</v>
      </c>
      <c r="G8684">
        <v>1</v>
      </c>
      <c r="H8684">
        <v>108</v>
      </c>
      <c r="J8684">
        <v>500000</v>
      </c>
      <c r="L8684">
        <v>500000</v>
      </c>
      <c r="M8684">
        <v>12000</v>
      </c>
    </row>
    <row r="8685" spans="1:13" x14ac:dyDescent="0.2">
      <c r="A8685" s="1" t="str">
        <f t="shared" si="135"/>
        <v>2011NPL2422500025000123</v>
      </c>
      <c r="B8685" s="2" t="str">
        <f>VLOOKUP(A8685,disaster_type!$A$2:$L$60000,5,FALSE)</f>
        <v xml:space="preserve">Extreme temperature </v>
      </c>
      <c r="C8685">
        <v>2011</v>
      </c>
      <c r="D8685" t="s">
        <v>174</v>
      </c>
      <c r="E8685" t="s">
        <v>175</v>
      </c>
      <c r="F8685" t="s">
        <v>214</v>
      </c>
      <c r="G8685">
        <v>2</v>
      </c>
      <c r="H8685">
        <v>42</v>
      </c>
      <c r="J8685">
        <v>25000</v>
      </c>
      <c r="L8685">
        <v>25000</v>
      </c>
      <c r="M8685">
        <v>123</v>
      </c>
    </row>
    <row r="8686" spans="1:13" x14ac:dyDescent="0.2">
      <c r="A8686" s="1" t="str">
        <f t="shared" si="135"/>
        <v>2011NPL1789167860167949</v>
      </c>
      <c r="B8686" s="2" t="str">
        <f>VLOOKUP(A8686,disaster_type!$A$2:$L$60000,5,FALSE)</f>
        <v>Earthquake</v>
      </c>
      <c r="C8686">
        <v>2011</v>
      </c>
      <c r="D8686" t="s">
        <v>174</v>
      </c>
      <c r="E8686" t="s">
        <v>175</v>
      </c>
      <c r="F8686" t="s">
        <v>29</v>
      </c>
      <c r="G8686">
        <v>1</v>
      </c>
      <c r="H8686">
        <v>7</v>
      </c>
      <c r="I8686">
        <v>89</v>
      </c>
      <c r="J8686">
        <v>167860</v>
      </c>
      <c r="L8686">
        <v>167949</v>
      </c>
    </row>
    <row r="8687" spans="1:13" x14ac:dyDescent="0.2">
      <c r="A8687" s="1" t="str">
        <f t="shared" si="135"/>
        <v>2011NPL229</v>
      </c>
      <c r="B8687" s="2" t="str">
        <f>VLOOKUP(A8687,disaster_type!$A$2:$L$60000,5,FALSE)</f>
        <v>Landslide</v>
      </c>
      <c r="C8687">
        <v>2011</v>
      </c>
      <c r="D8687" t="s">
        <v>174</v>
      </c>
      <c r="E8687" t="s">
        <v>175</v>
      </c>
      <c r="F8687" t="s">
        <v>81</v>
      </c>
      <c r="G8687">
        <v>2</v>
      </c>
      <c r="H8687">
        <v>29</v>
      </c>
    </row>
    <row r="8688" spans="1:13" x14ac:dyDescent="0.2">
      <c r="A8688" s="1" t="str">
        <f t="shared" si="135"/>
        <v>2011NPL21043218261858</v>
      </c>
      <c r="B8688" s="2" t="str">
        <f>VLOOKUP(A8688,disaster_type!$A$2:$L$60000,5,FALSE)</f>
        <v>Flood</v>
      </c>
      <c r="C8688">
        <v>2011</v>
      </c>
      <c r="D8688" t="s">
        <v>174</v>
      </c>
      <c r="E8688" t="s">
        <v>175</v>
      </c>
      <c r="F8688" t="s">
        <v>113</v>
      </c>
      <c r="G8688">
        <v>2</v>
      </c>
      <c r="H8688">
        <v>104</v>
      </c>
      <c r="I8688">
        <v>32</v>
      </c>
      <c r="J8688">
        <v>1826</v>
      </c>
      <c r="L8688">
        <v>1858</v>
      </c>
    </row>
    <row r="8689" spans="1:13" x14ac:dyDescent="0.2">
      <c r="A8689" s="1" t="str">
        <f t="shared" si="135"/>
        <v>2011NZL2182154530000030030184518000000</v>
      </c>
      <c r="B8689" s="2" t="str">
        <f>VLOOKUP(A8689,disaster_type!$A$2:$L$60000,5,FALSE)</f>
        <v>Earthquake</v>
      </c>
      <c r="C8689">
        <v>2011</v>
      </c>
      <c r="D8689" t="s">
        <v>121</v>
      </c>
      <c r="E8689" t="s">
        <v>122</v>
      </c>
      <c r="F8689" t="s">
        <v>29</v>
      </c>
      <c r="G8689">
        <v>2</v>
      </c>
      <c r="H8689">
        <v>182</v>
      </c>
      <c r="I8689">
        <v>1545</v>
      </c>
      <c r="J8689">
        <v>300000</v>
      </c>
      <c r="K8689">
        <v>300</v>
      </c>
      <c r="L8689">
        <v>301845</v>
      </c>
      <c r="M8689">
        <v>18000000</v>
      </c>
    </row>
    <row r="8690" spans="1:13" x14ac:dyDescent="0.2">
      <c r="A8690" s="1" t="str">
        <f t="shared" si="135"/>
        <v>2011NIC11718143000143018</v>
      </c>
      <c r="B8690" s="2" t="str">
        <f>VLOOKUP(A8690,disaster_type!$A$2:$L$60000,5,FALSE)</f>
        <v>Flood</v>
      </c>
      <c r="C8690">
        <v>2011</v>
      </c>
      <c r="D8690" t="s">
        <v>74</v>
      </c>
      <c r="E8690" t="s">
        <v>75</v>
      </c>
      <c r="F8690" t="s">
        <v>113</v>
      </c>
      <c r="G8690">
        <v>1</v>
      </c>
      <c r="H8690">
        <v>17</v>
      </c>
      <c r="I8690">
        <v>18</v>
      </c>
      <c r="J8690">
        <v>143000</v>
      </c>
      <c r="L8690">
        <v>143018</v>
      </c>
    </row>
    <row r="8691" spans="1:13" x14ac:dyDescent="0.2">
      <c r="A8691" s="1" t="str">
        <f t="shared" si="135"/>
        <v>2011NER14821302130</v>
      </c>
      <c r="B8691" s="2" t="str">
        <f>VLOOKUP(A8691,disaster_type!$A$2:$L$60000,5,FALSE)</f>
        <v>Epidemic</v>
      </c>
      <c r="C8691">
        <v>2011</v>
      </c>
      <c r="D8691" t="s">
        <v>49</v>
      </c>
      <c r="E8691" t="s">
        <v>50</v>
      </c>
      <c r="F8691" t="s">
        <v>78</v>
      </c>
      <c r="G8691">
        <v>1</v>
      </c>
      <c r="H8691">
        <v>48</v>
      </c>
      <c r="J8691">
        <v>2130</v>
      </c>
      <c r="L8691">
        <v>2130</v>
      </c>
    </row>
    <row r="8692" spans="1:13" x14ac:dyDescent="0.2">
      <c r="A8692" s="1" t="str">
        <f t="shared" si="135"/>
        <v>2011NER130000003000000</v>
      </c>
      <c r="B8692" s="2" t="str">
        <f>VLOOKUP(A8692,disaster_type!$A$2:$L$60000,5,FALSE)</f>
        <v>Drought</v>
      </c>
      <c r="C8692">
        <v>2011</v>
      </c>
      <c r="D8692" t="s">
        <v>49</v>
      </c>
      <c r="E8692" t="s">
        <v>50</v>
      </c>
      <c r="F8692" t="s">
        <v>13</v>
      </c>
      <c r="G8692">
        <v>1</v>
      </c>
      <c r="J8692">
        <v>3000000</v>
      </c>
      <c r="L8692">
        <v>3000000</v>
      </c>
    </row>
    <row r="8693" spans="1:13" x14ac:dyDescent="0.2">
      <c r="A8693" s="1" t="str">
        <f t="shared" si="135"/>
        <v>2011NER216130002817541175</v>
      </c>
      <c r="B8693" s="2" t="str">
        <f>VLOOKUP(A8693,disaster_type!$A$2:$L$60000,5,FALSE)</f>
        <v>Flood</v>
      </c>
      <c r="C8693">
        <v>2011</v>
      </c>
      <c r="D8693" t="s">
        <v>49</v>
      </c>
      <c r="E8693" t="s">
        <v>50</v>
      </c>
      <c r="F8693" t="s">
        <v>113</v>
      </c>
      <c r="G8693">
        <v>2</v>
      </c>
      <c r="H8693">
        <v>16</v>
      </c>
      <c r="J8693">
        <v>13000</v>
      </c>
      <c r="K8693">
        <v>28175</v>
      </c>
      <c r="L8693">
        <v>41175</v>
      </c>
    </row>
    <row r="8694" spans="1:13" x14ac:dyDescent="0.2">
      <c r="A8694" s="1" t="str">
        <f t="shared" si="135"/>
        <v>2011NGA16942138221382</v>
      </c>
      <c r="B8694" s="2" t="str">
        <f>VLOOKUP(A8694,disaster_type!$A$2:$L$60000,5,FALSE)</f>
        <v>Epidemic</v>
      </c>
      <c r="C8694">
        <v>2011</v>
      </c>
      <c r="D8694" t="s">
        <v>307</v>
      </c>
      <c r="E8694" t="s">
        <v>308</v>
      </c>
      <c r="F8694" t="s">
        <v>78</v>
      </c>
      <c r="G8694">
        <v>1</v>
      </c>
      <c r="H8694">
        <v>694</v>
      </c>
      <c r="J8694">
        <v>21382</v>
      </c>
      <c r="L8694">
        <v>21382</v>
      </c>
    </row>
    <row r="8695" spans="1:13" x14ac:dyDescent="0.2">
      <c r="A8695" s="1" t="str">
        <f t="shared" si="135"/>
        <v>2011NGA1111212</v>
      </c>
      <c r="B8695" s="2" t="str">
        <f>VLOOKUP(A8695,disaster_type!$A$2:$L$60000,5,FALSE)</f>
        <v>Storm</v>
      </c>
      <c r="C8695">
        <v>2011</v>
      </c>
      <c r="D8695" t="s">
        <v>307</v>
      </c>
      <c r="E8695" t="s">
        <v>308</v>
      </c>
      <c r="F8695" t="s">
        <v>53</v>
      </c>
      <c r="G8695">
        <v>1</v>
      </c>
      <c r="H8695">
        <v>11</v>
      </c>
      <c r="I8695">
        <v>12</v>
      </c>
      <c r="L8695">
        <v>12</v>
      </c>
    </row>
    <row r="8696" spans="1:13" x14ac:dyDescent="0.2">
      <c r="A8696" s="1" t="str">
        <f t="shared" si="135"/>
        <v>2011NGA417415030265500309154500</v>
      </c>
      <c r="B8696" s="2" t="str">
        <f>VLOOKUP(A8696,disaster_type!$A$2:$L$60000,5,FALSE)</f>
        <v>Flood</v>
      </c>
      <c r="C8696">
        <v>2011</v>
      </c>
      <c r="D8696" t="s">
        <v>307</v>
      </c>
      <c r="E8696" t="s">
        <v>308</v>
      </c>
      <c r="F8696" t="s">
        <v>113</v>
      </c>
      <c r="G8696">
        <v>4</v>
      </c>
      <c r="H8696">
        <v>174</v>
      </c>
      <c r="I8696">
        <v>150</v>
      </c>
      <c r="J8696">
        <v>30265</v>
      </c>
      <c r="K8696">
        <v>500</v>
      </c>
      <c r="L8696">
        <v>30915</v>
      </c>
      <c r="M8696">
        <v>4500</v>
      </c>
    </row>
    <row r="8697" spans="1:13" x14ac:dyDescent="0.2">
      <c r="A8697" s="1" t="str">
        <f t="shared" si="135"/>
        <v>2011NOR14500500</v>
      </c>
      <c r="B8697" s="2" t="str">
        <f>VLOOKUP(A8697,disaster_type!$A$2:$L$60000,5,FALSE)</f>
        <v>Storm</v>
      </c>
      <c r="C8697">
        <v>2011</v>
      </c>
      <c r="D8697" t="s">
        <v>179</v>
      </c>
      <c r="E8697" t="s">
        <v>180</v>
      </c>
      <c r="F8697" t="s">
        <v>53</v>
      </c>
      <c r="G8697">
        <v>1</v>
      </c>
      <c r="H8697">
        <v>4</v>
      </c>
      <c r="J8697">
        <v>500</v>
      </c>
      <c r="L8697">
        <v>500</v>
      </c>
    </row>
    <row r="8698" spans="1:13" x14ac:dyDescent="0.2">
      <c r="A8698" s="1" t="str">
        <f t="shared" si="135"/>
        <v>2011OMN114200200</v>
      </c>
      <c r="B8698" s="2" t="str">
        <f>VLOOKUP(A8698,disaster_type!$A$2:$L$60000,5,FALSE)</f>
        <v>Storm</v>
      </c>
      <c r="C8698">
        <v>2011</v>
      </c>
      <c r="D8698" t="s">
        <v>349</v>
      </c>
      <c r="E8698" t="s">
        <v>350</v>
      </c>
      <c r="F8698" t="s">
        <v>25</v>
      </c>
      <c r="G8698">
        <v>1</v>
      </c>
      <c r="H8698">
        <v>14</v>
      </c>
      <c r="I8698">
        <v>200</v>
      </c>
      <c r="L8698">
        <v>200</v>
      </c>
    </row>
    <row r="8699" spans="1:13" x14ac:dyDescent="0.2">
      <c r="A8699" s="1" t="str">
        <f t="shared" si="135"/>
        <v>2011PAK1210001000</v>
      </c>
      <c r="B8699" s="2" t="str">
        <f>VLOOKUP(A8699,disaster_type!$A$2:$L$60000,5,FALSE)</f>
        <v>Earthquake</v>
      </c>
      <c r="C8699">
        <v>2011</v>
      </c>
      <c r="D8699" t="s">
        <v>140</v>
      </c>
      <c r="E8699" t="s">
        <v>141</v>
      </c>
      <c r="F8699" t="s">
        <v>29</v>
      </c>
      <c r="G8699">
        <v>1</v>
      </c>
      <c r="H8699">
        <v>2</v>
      </c>
      <c r="J8699">
        <v>1000</v>
      </c>
      <c r="L8699">
        <v>1000</v>
      </c>
    </row>
    <row r="8700" spans="1:13" x14ac:dyDescent="0.2">
      <c r="A8700" s="1" t="str">
        <f t="shared" si="135"/>
        <v>2011PAK1509755540000054007552500000</v>
      </c>
      <c r="B8700" s="2" t="str">
        <f>VLOOKUP(A8700,disaster_type!$A$2:$L$60000,5,FALSE)</f>
        <v>Flood</v>
      </c>
      <c r="C8700">
        <v>2011</v>
      </c>
      <c r="D8700" t="s">
        <v>140</v>
      </c>
      <c r="E8700" t="s">
        <v>141</v>
      </c>
      <c r="F8700" t="s">
        <v>113</v>
      </c>
      <c r="G8700">
        <v>1</v>
      </c>
      <c r="H8700">
        <v>509</v>
      </c>
      <c r="I8700">
        <v>755</v>
      </c>
      <c r="J8700">
        <v>5400000</v>
      </c>
      <c r="L8700">
        <v>5400755</v>
      </c>
      <c r="M8700">
        <v>2500000</v>
      </c>
    </row>
    <row r="8701" spans="1:13" x14ac:dyDescent="0.2">
      <c r="A8701" s="1" t="str">
        <f t="shared" si="135"/>
        <v>2011PAN240004000</v>
      </c>
      <c r="B8701" s="2" t="str">
        <f>VLOOKUP(A8701,disaster_type!$A$2:$L$60000,5,FALSE)</f>
        <v>Flood</v>
      </c>
      <c r="C8701">
        <v>2011</v>
      </c>
      <c r="D8701" t="s">
        <v>269</v>
      </c>
      <c r="E8701" t="s">
        <v>270</v>
      </c>
      <c r="F8701" t="s">
        <v>113</v>
      </c>
      <c r="G8701">
        <v>2</v>
      </c>
      <c r="J8701">
        <v>4000</v>
      </c>
      <c r="L8701">
        <v>4000</v>
      </c>
    </row>
    <row r="8702" spans="1:13" x14ac:dyDescent="0.2">
      <c r="A8702" s="1" t="str">
        <f t="shared" si="135"/>
        <v>2011PNG1</v>
      </c>
      <c r="B8702" s="2" t="str">
        <f>VLOOKUP(A8702,disaster_type!$A$2:$L$60000,5,FALSE)</f>
        <v>Storm</v>
      </c>
      <c r="C8702">
        <v>2011</v>
      </c>
      <c r="D8702" t="s">
        <v>163</v>
      </c>
      <c r="E8702" t="s">
        <v>164</v>
      </c>
      <c r="F8702" t="s">
        <v>25</v>
      </c>
      <c r="G8702">
        <v>1</v>
      </c>
    </row>
    <row r="8703" spans="1:13" x14ac:dyDescent="0.2">
      <c r="A8703" s="1" t="str">
        <f t="shared" si="135"/>
        <v>2011PRY120002000</v>
      </c>
      <c r="B8703" s="2" t="str">
        <f>VLOOKUP(A8703,disaster_type!$A$2:$L$60000,5,FALSE)</f>
        <v>Storm</v>
      </c>
      <c r="C8703">
        <v>2011</v>
      </c>
      <c r="D8703" t="s">
        <v>263</v>
      </c>
      <c r="E8703" t="s">
        <v>264</v>
      </c>
      <c r="F8703" t="s">
        <v>53</v>
      </c>
      <c r="G8703">
        <v>1</v>
      </c>
      <c r="K8703">
        <v>2000</v>
      </c>
      <c r="L8703">
        <v>2000</v>
      </c>
    </row>
    <row r="8704" spans="1:13" x14ac:dyDescent="0.2">
      <c r="A8704" s="1" t="str">
        <f t="shared" si="135"/>
        <v>2011PRY2442994529945</v>
      </c>
      <c r="B8704" s="2" t="str">
        <f>VLOOKUP(A8704,disaster_type!$A$2:$L$60000,5,FALSE)</f>
        <v>Epidemic</v>
      </c>
      <c r="C8704">
        <v>2011</v>
      </c>
      <c r="D8704" t="s">
        <v>263</v>
      </c>
      <c r="E8704" t="s">
        <v>264</v>
      </c>
      <c r="F8704" t="s">
        <v>19</v>
      </c>
      <c r="G8704">
        <v>2</v>
      </c>
      <c r="H8704">
        <v>44</v>
      </c>
      <c r="J8704">
        <v>29945</v>
      </c>
      <c r="L8704">
        <v>29945</v>
      </c>
    </row>
    <row r="8705" spans="1:13" x14ac:dyDescent="0.2">
      <c r="A8705" s="1" t="str">
        <f t="shared" si="135"/>
        <v>2011PER1201344013440</v>
      </c>
      <c r="B8705" s="2" t="str">
        <f>VLOOKUP(A8705,disaster_type!$A$2:$L$60000,5,FALSE)</f>
        <v xml:space="preserve">Extreme temperature </v>
      </c>
      <c r="C8705">
        <v>2011</v>
      </c>
      <c r="D8705" t="s">
        <v>115</v>
      </c>
      <c r="E8705" t="s">
        <v>116</v>
      </c>
      <c r="F8705" t="s">
        <v>214</v>
      </c>
      <c r="G8705">
        <v>1</v>
      </c>
      <c r="H8705">
        <v>20</v>
      </c>
      <c r="J8705">
        <v>13440</v>
      </c>
      <c r="L8705">
        <v>13440</v>
      </c>
    </row>
    <row r="8706" spans="1:13" x14ac:dyDescent="0.2">
      <c r="A8706" s="1" t="str">
        <f t="shared" si="135"/>
        <v>2011PER116</v>
      </c>
      <c r="B8706" s="2" t="str">
        <f>VLOOKUP(A8706,disaster_type!$A$2:$L$60000,5,FALSE)</f>
        <v>Storm</v>
      </c>
      <c r="C8706">
        <v>2011</v>
      </c>
      <c r="D8706" t="s">
        <v>115</v>
      </c>
      <c r="E8706" t="s">
        <v>116</v>
      </c>
      <c r="F8706" t="s">
        <v>53</v>
      </c>
      <c r="G8706">
        <v>1</v>
      </c>
      <c r="H8706">
        <v>16</v>
      </c>
    </row>
    <row r="8707" spans="1:13" x14ac:dyDescent="0.2">
      <c r="A8707" s="1" t="str">
        <f t="shared" ref="A8707:A8770" si="136">C8707&amp;D8707&amp;G8707&amp;H8707&amp;I8707&amp;J8707&amp;K8707&amp;L8707&amp;M8707</f>
        <v>2011PER1110687017052681</v>
      </c>
      <c r="B8707" s="2" t="str">
        <f>VLOOKUP(A8707,disaster_type!$A$2:$L$60000,5,FALSE)</f>
        <v>Earthquake</v>
      </c>
      <c r="C8707">
        <v>2011</v>
      </c>
      <c r="D8707" t="s">
        <v>115</v>
      </c>
      <c r="E8707" t="s">
        <v>116</v>
      </c>
      <c r="F8707" t="s">
        <v>29</v>
      </c>
      <c r="G8707">
        <v>1</v>
      </c>
      <c r="H8707">
        <v>1</v>
      </c>
      <c r="I8707">
        <v>106</v>
      </c>
      <c r="J8707">
        <v>870</v>
      </c>
      <c r="K8707">
        <v>1705</v>
      </c>
      <c r="L8707">
        <v>2681</v>
      </c>
    </row>
    <row r="8708" spans="1:13" x14ac:dyDescent="0.2">
      <c r="A8708" s="1" t="str">
        <f t="shared" si="136"/>
        <v>2011PER372107822838822945</v>
      </c>
      <c r="B8708" s="2" t="str">
        <f>VLOOKUP(A8708,disaster_type!$A$2:$L$60000,5,FALSE)</f>
        <v>Flood</v>
      </c>
      <c r="C8708">
        <v>2011</v>
      </c>
      <c r="D8708" t="s">
        <v>115</v>
      </c>
      <c r="E8708" t="s">
        <v>116</v>
      </c>
      <c r="F8708" t="s">
        <v>113</v>
      </c>
      <c r="G8708">
        <v>3</v>
      </c>
      <c r="H8708">
        <v>72</v>
      </c>
      <c r="I8708">
        <v>107</v>
      </c>
      <c r="J8708">
        <v>822838</v>
      </c>
      <c r="L8708">
        <v>822945</v>
      </c>
    </row>
    <row r="8709" spans="1:13" x14ac:dyDescent="0.2">
      <c r="A8709" s="1" t="str">
        <f t="shared" si="136"/>
        <v>2011PHL23393133931</v>
      </c>
      <c r="B8709" s="2" t="str">
        <f>VLOOKUP(A8709,disaster_type!$A$2:$L$60000,5,FALSE)</f>
        <v>Volcanic activity</v>
      </c>
      <c r="C8709">
        <v>2011</v>
      </c>
      <c r="D8709" t="s">
        <v>60</v>
      </c>
      <c r="E8709" t="s">
        <v>61</v>
      </c>
      <c r="F8709" t="s">
        <v>22</v>
      </c>
      <c r="G8709">
        <v>2</v>
      </c>
      <c r="J8709">
        <v>33931</v>
      </c>
      <c r="L8709">
        <v>33931</v>
      </c>
    </row>
    <row r="8710" spans="1:13" x14ac:dyDescent="0.2">
      <c r="A8710" s="1" t="str">
        <f t="shared" si="136"/>
        <v>2011PHL223200617817</v>
      </c>
      <c r="B8710" s="2" t="e">
        <f>VLOOKUP(A8710,disaster_type!$A$2:$L$60000,5,FALSE)</f>
        <v>#N/A</v>
      </c>
      <c r="C8710">
        <v>2011</v>
      </c>
      <c r="D8710" t="s">
        <v>60</v>
      </c>
      <c r="E8710" t="s">
        <v>61</v>
      </c>
      <c r="F8710" t="s">
        <v>78</v>
      </c>
      <c r="G8710">
        <v>2</v>
      </c>
      <c r="H8710">
        <v>23</v>
      </c>
      <c r="I8710">
        <v>200</v>
      </c>
      <c r="J8710">
        <v>617</v>
      </c>
      <c r="L8710">
        <v>817</v>
      </c>
    </row>
    <row r="8711" spans="1:13" x14ac:dyDescent="0.2">
      <c r="A8711" s="1" t="str">
        <f t="shared" si="136"/>
        <v>2011PHL733162272162272179247</v>
      </c>
      <c r="B8711" s="2" t="e">
        <f>VLOOKUP(A8711,disaster_type!$A$2:$L$60000,5,FALSE)</f>
        <v>#N/A</v>
      </c>
      <c r="C8711">
        <v>2011</v>
      </c>
      <c r="D8711" t="s">
        <v>60</v>
      </c>
      <c r="E8711" t="s">
        <v>61</v>
      </c>
      <c r="F8711" t="s">
        <v>181</v>
      </c>
      <c r="G8711">
        <v>7</v>
      </c>
      <c r="H8711">
        <v>33</v>
      </c>
      <c r="J8711">
        <v>162272</v>
      </c>
      <c r="L8711">
        <v>162272</v>
      </c>
      <c r="M8711">
        <v>179247</v>
      </c>
    </row>
    <row r="8712" spans="1:13" x14ac:dyDescent="0.2">
      <c r="A8712" s="1" t="str">
        <f t="shared" si="136"/>
        <v>2011PHL132528</v>
      </c>
      <c r="B8712" s="2" t="str">
        <f>VLOOKUP(A8712,disaster_type!$A$2:$L$60000,5,FALSE)</f>
        <v>Earthquake</v>
      </c>
      <c r="C8712">
        <v>2011</v>
      </c>
      <c r="D8712" t="s">
        <v>60</v>
      </c>
      <c r="E8712" t="s">
        <v>61</v>
      </c>
      <c r="F8712" t="s">
        <v>29</v>
      </c>
      <c r="G8712">
        <v>1</v>
      </c>
      <c r="I8712">
        <v>3</v>
      </c>
      <c r="J8712">
        <v>25</v>
      </c>
      <c r="L8712">
        <v>28</v>
      </c>
    </row>
    <row r="8713" spans="1:13" x14ac:dyDescent="0.2">
      <c r="A8713" s="1" t="str">
        <f t="shared" si="136"/>
        <v>2011PHL32919870889</v>
      </c>
      <c r="B8713" s="2" t="str">
        <f>VLOOKUP(A8713,disaster_type!$A$2:$L$60000,5,FALSE)</f>
        <v>Landslide</v>
      </c>
      <c r="C8713">
        <v>2011</v>
      </c>
      <c r="D8713" t="s">
        <v>60</v>
      </c>
      <c r="E8713" t="s">
        <v>61</v>
      </c>
      <c r="F8713" t="s">
        <v>81</v>
      </c>
      <c r="G8713">
        <v>3</v>
      </c>
      <c r="H8713">
        <v>29</v>
      </c>
      <c r="I8713">
        <v>19</v>
      </c>
      <c r="J8713">
        <v>870</v>
      </c>
      <c r="L8713">
        <v>889</v>
      </c>
    </row>
    <row r="8714" spans="1:13" x14ac:dyDescent="0.2">
      <c r="A8714" s="1" t="str">
        <f t="shared" si="136"/>
        <v>2011PHL8891902056366205655623540</v>
      </c>
      <c r="B8714" s="2" t="e">
        <f>VLOOKUP(A8714,disaster_type!$A$2:$L$60000,5,FALSE)</f>
        <v>#N/A</v>
      </c>
      <c r="C8714">
        <v>2011</v>
      </c>
      <c r="D8714" t="s">
        <v>60</v>
      </c>
      <c r="E8714" t="s">
        <v>61</v>
      </c>
      <c r="F8714" t="s">
        <v>113</v>
      </c>
      <c r="G8714">
        <v>8</v>
      </c>
      <c r="H8714">
        <v>89</v>
      </c>
      <c r="I8714">
        <v>190</v>
      </c>
      <c r="J8714">
        <v>2056366</v>
      </c>
      <c r="L8714">
        <v>2056556</v>
      </c>
      <c r="M8714">
        <v>23540</v>
      </c>
    </row>
    <row r="8715" spans="1:13" x14ac:dyDescent="0.2">
      <c r="A8715" s="1" t="str">
        <f t="shared" si="136"/>
        <v>2011PHL121782629194623859468676527238</v>
      </c>
      <c r="B8715" s="2" t="str">
        <f>VLOOKUP(A8715,disaster_type!$A$2:$L$60000,5,FALSE)</f>
        <v>Storm</v>
      </c>
      <c r="C8715">
        <v>2011</v>
      </c>
      <c r="D8715" t="s">
        <v>60</v>
      </c>
      <c r="E8715" t="s">
        <v>61</v>
      </c>
      <c r="F8715" t="s">
        <v>25</v>
      </c>
      <c r="G8715">
        <v>12</v>
      </c>
      <c r="H8715">
        <v>1782</v>
      </c>
      <c r="I8715">
        <v>6291</v>
      </c>
      <c r="J8715">
        <v>9462385</v>
      </c>
      <c r="L8715">
        <v>9468676</v>
      </c>
      <c r="M8715">
        <v>527238</v>
      </c>
    </row>
    <row r="8716" spans="1:13" x14ac:dyDescent="0.2">
      <c r="A8716" s="1" t="str">
        <f t="shared" si="136"/>
        <v>2011PHL13367786778</v>
      </c>
      <c r="B8716" s="2" t="e">
        <f>VLOOKUP(A8716,disaster_type!$A$2:$L$60000,5,FALSE)</f>
        <v>#N/A</v>
      </c>
      <c r="C8716">
        <v>2011</v>
      </c>
      <c r="D8716" t="s">
        <v>60</v>
      </c>
      <c r="E8716" t="s">
        <v>61</v>
      </c>
      <c r="F8716" t="s">
        <v>19</v>
      </c>
      <c r="G8716">
        <v>1</v>
      </c>
      <c r="H8716">
        <v>33</v>
      </c>
      <c r="J8716">
        <v>6778</v>
      </c>
      <c r="L8716">
        <v>6778</v>
      </c>
    </row>
    <row r="8717" spans="1:13" x14ac:dyDescent="0.2">
      <c r="A8717" s="1" t="str">
        <f t="shared" si="136"/>
        <v>2011POL126</v>
      </c>
      <c r="B8717" s="2" t="str">
        <f>VLOOKUP(A8717,disaster_type!$A$2:$L$60000,5,FALSE)</f>
        <v xml:space="preserve">Extreme temperature </v>
      </c>
      <c r="C8717">
        <v>2011</v>
      </c>
      <c r="D8717" t="s">
        <v>152</v>
      </c>
      <c r="E8717" t="s">
        <v>153</v>
      </c>
      <c r="F8717" t="s">
        <v>214</v>
      </c>
      <c r="G8717">
        <v>1</v>
      </c>
      <c r="H8717">
        <v>26</v>
      </c>
    </row>
    <row r="8718" spans="1:13" x14ac:dyDescent="0.2">
      <c r="A8718" s="1" t="str">
        <f t="shared" si="136"/>
        <v>2011PRI2115007712271500000</v>
      </c>
      <c r="B8718" s="2" t="str">
        <f>VLOOKUP(A8718,disaster_type!$A$2:$L$60000,5,FALSE)</f>
        <v>Storm</v>
      </c>
      <c r="C8718">
        <v>2011</v>
      </c>
      <c r="D8718" t="s">
        <v>123</v>
      </c>
      <c r="E8718" t="s">
        <v>124</v>
      </c>
      <c r="F8718" t="s">
        <v>25</v>
      </c>
      <c r="G8718">
        <v>2</v>
      </c>
      <c r="H8718">
        <v>1</v>
      </c>
      <c r="J8718">
        <v>1500</v>
      </c>
      <c r="K8718">
        <v>771</v>
      </c>
      <c r="L8718">
        <v>2271</v>
      </c>
      <c r="M8718">
        <v>500000</v>
      </c>
    </row>
    <row r="8719" spans="1:13" x14ac:dyDescent="0.2">
      <c r="A8719" s="1" t="str">
        <f t="shared" si="136"/>
        <v>2011RUS1114143000</v>
      </c>
      <c r="B8719" s="2" t="str">
        <f>VLOOKUP(A8719,disaster_type!$A$2:$L$60000,5,FALSE)</f>
        <v>Storm</v>
      </c>
      <c r="C8719">
        <v>2011</v>
      </c>
      <c r="D8719" t="s">
        <v>125</v>
      </c>
      <c r="E8719" t="s">
        <v>126</v>
      </c>
      <c r="F8719" t="s">
        <v>53</v>
      </c>
      <c r="G8719">
        <v>1</v>
      </c>
      <c r="H8719">
        <v>1</v>
      </c>
      <c r="I8719">
        <v>14</v>
      </c>
      <c r="L8719">
        <v>14</v>
      </c>
      <c r="M8719">
        <v>3000</v>
      </c>
    </row>
    <row r="8720" spans="1:13" x14ac:dyDescent="0.2">
      <c r="A8720" s="1" t="str">
        <f t="shared" si="136"/>
        <v>2011RUS2141691416921015</v>
      </c>
      <c r="B8720" s="2" t="str">
        <f>VLOOKUP(A8720,disaster_type!$A$2:$L$60000,5,FALSE)</f>
        <v>Flood</v>
      </c>
      <c r="C8720">
        <v>2011</v>
      </c>
      <c r="D8720" t="s">
        <v>125</v>
      </c>
      <c r="E8720" t="s">
        <v>126</v>
      </c>
      <c r="F8720" t="s">
        <v>113</v>
      </c>
      <c r="G8720">
        <v>2</v>
      </c>
      <c r="J8720">
        <v>14169</v>
      </c>
      <c r="L8720">
        <v>14169</v>
      </c>
      <c r="M8720">
        <v>21015</v>
      </c>
    </row>
    <row r="8721" spans="1:13" x14ac:dyDescent="0.2">
      <c r="A8721" s="1" t="str">
        <f t="shared" si="136"/>
        <v>2011RWA1142035883608</v>
      </c>
      <c r="B8721" s="2" t="str">
        <f>VLOOKUP(A8721,disaster_type!$A$2:$L$60000,5,FALSE)</f>
        <v>Flood</v>
      </c>
      <c r="C8721">
        <v>2011</v>
      </c>
      <c r="D8721" t="s">
        <v>337</v>
      </c>
      <c r="E8721" t="s">
        <v>338</v>
      </c>
      <c r="F8721" t="s">
        <v>113</v>
      </c>
      <c r="G8721">
        <v>1</v>
      </c>
      <c r="H8721">
        <v>14</v>
      </c>
      <c r="I8721">
        <v>20</v>
      </c>
      <c r="J8721">
        <v>3588</v>
      </c>
      <c r="L8721">
        <v>3608</v>
      </c>
    </row>
    <row r="8722" spans="1:13" x14ac:dyDescent="0.2">
      <c r="A8722" s="1" t="str">
        <f t="shared" si="136"/>
        <v>2011VCT1275275</v>
      </c>
      <c r="B8722" s="2" t="str">
        <f>VLOOKUP(A8722,disaster_type!$A$2:$L$60000,5,FALSE)</f>
        <v>Flood</v>
      </c>
      <c r="C8722">
        <v>2011</v>
      </c>
      <c r="D8722" t="s">
        <v>40</v>
      </c>
      <c r="E8722" t="s">
        <v>41</v>
      </c>
      <c r="F8722" t="s">
        <v>113</v>
      </c>
      <c r="G8722">
        <v>1</v>
      </c>
      <c r="J8722">
        <v>275</v>
      </c>
      <c r="L8722">
        <v>275</v>
      </c>
    </row>
    <row r="8723" spans="1:13" x14ac:dyDescent="0.2">
      <c r="A8723" s="1" t="str">
        <f t="shared" si="136"/>
        <v>2011SAU111300000</v>
      </c>
      <c r="B8723" s="2" t="str">
        <f>VLOOKUP(A8723,disaster_type!$A$2:$L$60000,5,FALSE)</f>
        <v>Flood</v>
      </c>
      <c r="C8723">
        <v>2011</v>
      </c>
      <c r="D8723" t="s">
        <v>273</v>
      </c>
      <c r="E8723" t="s">
        <v>274</v>
      </c>
      <c r="F8723" t="s">
        <v>113</v>
      </c>
      <c r="G8723">
        <v>1</v>
      </c>
      <c r="H8723">
        <v>11</v>
      </c>
      <c r="M8723">
        <v>300000</v>
      </c>
    </row>
    <row r="8724" spans="1:13" x14ac:dyDescent="0.2">
      <c r="A8724" s="1" t="str">
        <f t="shared" si="136"/>
        <v>2011SEN1850000850000</v>
      </c>
      <c r="B8724" s="2" t="str">
        <f>VLOOKUP(A8724,disaster_type!$A$2:$L$60000,5,FALSE)</f>
        <v>Drought</v>
      </c>
      <c r="C8724">
        <v>2011</v>
      </c>
      <c r="D8724" t="s">
        <v>110</v>
      </c>
      <c r="E8724" t="s">
        <v>111</v>
      </c>
      <c r="F8724" t="s">
        <v>13</v>
      </c>
      <c r="G8724">
        <v>1</v>
      </c>
      <c r="J8724">
        <v>850000</v>
      </c>
      <c r="L8724">
        <v>850000</v>
      </c>
    </row>
    <row r="8725" spans="1:13" x14ac:dyDescent="0.2">
      <c r="A8725" s="1" t="str">
        <f t="shared" si="136"/>
        <v>2011SEN1652145220</v>
      </c>
      <c r="B8725" s="2" t="str">
        <f>VLOOKUP(A8725,disaster_type!$A$2:$L$60000,5,FALSE)</f>
        <v>Flood</v>
      </c>
      <c r="C8725">
        <v>2011</v>
      </c>
      <c r="D8725" t="s">
        <v>110</v>
      </c>
      <c r="E8725" t="s">
        <v>111</v>
      </c>
      <c r="F8725" t="s">
        <v>113</v>
      </c>
      <c r="G8725">
        <v>1</v>
      </c>
      <c r="I8725">
        <v>6</v>
      </c>
      <c r="J8725">
        <v>5214</v>
      </c>
      <c r="L8725">
        <v>5220</v>
      </c>
    </row>
    <row r="8726" spans="1:13" x14ac:dyDescent="0.2">
      <c r="A8726" s="1" t="str">
        <f t="shared" si="136"/>
        <v>2011SLE121</v>
      </c>
      <c r="B8726" s="2" t="str">
        <f>VLOOKUP(A8726,disaster_type!$A$2:$L$60000,5,FALSE)</f>
        <v>Flood</v>
      </c>
      <c r="C8726">
        <v>2011</v>
      </c>
      <c r="D8726" t="s">
        <v>339</v>
      </c>
      <c r="E8726" t="s">
        <v>340</v>
      </c>
      <c r="F8726" t="s">
        <v>113</v>
      </c>
      <c r="G8726">
        <v>1</v>
      </c>
      <c r="H8726">
        <v>21</v>
      </c>
    </row>
    <row r="8727" spans="1:13" x14ac:dyDescent="0.2">
      <c r="A8727" s="1" t="str">
        <f t="shared" si="136"/>
        <v>2011SLB1</v>
      </c>
      <c r="B8727" s="2" t="str">
        <f>VLOOKUP(A8727,disaster_type!$A$2:$L$60000,5,FALSE)</f>
        <v>Storm</v>
      </c>
      <c r="C8727">
        <v>2011</v>
      </c>
      <c r="D8727" t="s">
        <v>169</v>
      </c>
      <c r="E8727" t="s">
        <v>170</v>
      </c>
      <c r="F8727" t="s">
        <v>25</v>
      </c>
      <c r="G8727">
        <v>1</v>
      </c>
    </row>
    <row r="8728" spans="1:13" x14ac:dyDescent="0.2">
      <c r="A8728" s="1" t="str">
        <f t="shared" si="136"/>
        <v>2011SOM128002800</v>
      </c>
      <c r="B8728" s="2" t="str">
        <f>VLOOKUP(A8728,disaster_type!$A$2:$L$60000,5,FALSE)</f>
        <v>Flood</v>
      </c>
      <c r="C8728">
        <v>2011</v>
      </c>
      <c r="D8728" t="s">
        <v>257</v>
      </c>
      <c r="E8728" t="s">
        <v>258</v>
      </c>
      <c r="F8728" t="s">
        <v>113</v>
      </c>
      <c r="G8728">
        <v>1</v>
      </c>
      <c r="J8728">
        <v>2800</v>
      </c>
      <c r="L8728">
        <v>2800</v>
      </c>
    </row>
    <row r="8729" spans="1:13" x14ac:dyDescent="0.2">
      <c r="A8729" s="1" t="str">
        <f t="shared" si="136"/>
        <v>2011ZAF2621726063500632310000</v>
      </c>
      <c r="B8729" s="2" t="str">
        <f>VLOOKUP(A8729,disaster_type!$A$2:$L$60000,5,FALSE)</f>
        <v>Storm</v>
      </c>
      <c r="C8729">
        <v>2011</v>
      </c>
      <c r="D8729" t="s">
        <v>131</v>
      </c>
      <c r="E8729" t="s">
        <v>132</v>
      </c>
      <c r="F8729" t="s">
        <v>53</v>
      </c>
      <c r="G8729">
        <v>2</v>
      </c>
      <c r="H8729">
        <v>6</v>
      </c>
      <c r="I8729">
        <v>217</v>
      </c>
      <c r="J8729">
        <v>2606</v>
      </c>
      <c r="K8729">
        <v>3500</v>
      </c>
      <c r="L8729">
        <v>6323</v>
      </c>
      <c r="M8729">
        <v>10000</v>
      </c>
    </row>
    <row r="8730" spans="1:13" x14ac:dyDescent="0.2">
      <c r="A8730" s="1" t="str">
        <f t="shared" si="136"/>
        <v>2011ZAF140321200000200321211000</v>
      </c>
      <c r="B8730" s="2" t="str">
        <f>VLOOKUP(A8730,disaster_type!$A$2:$L$60000,5,FALSE)</f>
        <v>Flood</v>
      </c>
      <c r="C8730">
        <v>2011</v>
      </c>
      <c r="D8730" t="s">
        <v>131</v>
      </c>
      <c r="E8730" t="s">
        <v>132</v>
      </c>
      <c r="F8730" t="s">
        <v>113</v>
      </c>
      <c r="G8730">
        <v>1</v>
      </c>
      <c r="H8730">
        <v>40</v>
      </c>
      <c r="I8730">
        <v>321</v>
      </c>
      <c r="J8730">
        <v>200000</v>
      </c>
      <c r="L8730">
        <v>200321</v>
      </c>
      <c r="M8730">
        <v>211000</v>
      </c>
    </row>
    <row r="8731" spans="1:13" x14ac:dyDescent="0.2">
      <c r="A8731" s="1" t="str">
        <f t="shared" si="136"/>
        <v>2011ESP1103001500015300200000</v>
      </c>
      <c r="B8731" s="2" t="str">
        <f>VLOOKUP(A8731,disaster_type!$A$2:$L$60000,5,FALSE)</f>
        <v>Earthquake</v>
      </c>
      <c r="C8731">
        <v>2011</v>
      </c>
      <c r="D8731" t="s">
        <v>223</v>
      </c>
      <c r="E8731" t="s">
        <v>224</v>
      </c>
      <c r="F8731" t="s">
        <v>29</v>
      </c>
      <c r="G8731">
        <v>1</v>
      </c>
      <c r="H8731">
        <v>10</v>
      </c>
      <c r="I8731">
        <v>300</v>
      </c>
      <c r="K8731">
        <v>15000</v>
      </c>
      <c r="L8731">
        <v>15300</v>
      </c>
      <c r="M8731">
        <v>200000</v>
      </c>
    </row>
    <row r="8732" spans="1:13" x14ac:dyDescent="0.2">
      <c r="A8732" s="1" t="str">
        <f t="shared" si="136"/>
        <v>2011ESP1124002400</v>
      </c>
      <c r="B8732" s="2" t="str">
        <f>VLOOKUP(A8732,disaster_type!$A$2:$L$60000,5,FALSE)</f>
        <v>Flood</v>
      </c>
      <c r="C8732">
        <v>2011</v>
      </c>
      <c r="D8732" t="s">
        <v>223</v>
      </c>
      <c r="E8732" t="s">
        <v>224</v>
      </c>
      <c r="F8732" t="s">
        <v>113</v>
      </c>
      <c r="G8732">
        <v>1</v>
      </c>
      <c r="H8732">
        <v>1</v>
      </c>
      <c r="J8732">
        <v>2400</v>
      </c>
      <c r="L8732">
        <v>2400</v>
      </c>
    </row>
    <row r="8733" spans="1:13" x14ac:dyDescent="0.2">
      <c r="A8733" s="1" t="str">
        <f t="shared" si="136"/>
        <v>2011LKA122413500035041</v>
      </c>
      <c r="B8733" s="2" t="str">
        <f>VLOOKUP(A8733,disaster_type!$A$2:$L$60000,5,FALSE)</f>
        <v>Storm</v>
      </c>
      <c r="C8733">
        <v>2011</v>
      </c>
      <c r="D8733" t="s">
        <v>245</v>
      </c>
      <c r="E8733" t="s">
        <v>246</v>
      </c>
      <c r="F8733" t="s">
        <v>53</v>
      </c>
      <c r="G8733">
        <v>1</v>
      </c>
      <c r="H8733">
        <v>22</v>
      </c>
      <c r="I8733">
        <v>41</v>
      </c>
      <c r="J8733">
        <v>35000</v>
      </c>
      <c r="L8733">
        <v>35041</v>
      </c>
    </row>
    <row r="8734" spans="1:13" x14ac:dyDescent="0.2">
      <c r="A8734" s="1" t="str">
        <f t="shared" si="136"/>
        <v>2011LKA3655123360010602731293924500000</v>
      </c>
      <c r="B8734" s="2" t="str">
        <f>VLOOKUP(A8734,disaster_type!$A$2:$L$60000,5,FALSE)</f>
        <v>Flood</v>
      </c>
      <c r="C8734">
        <v>2011</v>
      </c>
      <c r="D8734" t="s">
        <v>245</v>
      </c>
      <c r="E8734" t="s">
        <v>246</v>
      </c>
      <c r="F8734" t="s">
        <v>113</v>
      </c>
      <c r="G8734">
        <v>3</v>
      </c>
      <c r="H8734">
        <v>65</v>
      </c>
      <c r="I8734">
        <v>51</v>
      </c>
      <c r="J8734">
        <v>233600</v>
      </c>
      <c r="K8734">
        <v>1060273</v>
      </c>
      <c r="L8734">
        <v>1293924</v>
      </c>
      <c r="M8734">
        <v>500000</v>
      </c>
    </row>
    <row r="8735" spans="1:13" x14ac:dyDescent="0.2">
      <c r="A8735" s="1" t="str">
        <f t="shared" si="136"/>
        <v>2011LKA11672634326343</v>
      </c>
      <c r="B8735" s="2" t="str">
        <f>VLOOKUP(A8735,disaster_type!$A$2:$L$60000,5,FALSE)</f>
        <v>Epidemic</v>
      </c>
      <c r="C8735">
        <v>2011</v>
      </c>
      <c r="D8735" t="s">
        <v>245</v>
      </c>
      <c r="E8735" t="s">
        <v>246</v>
      </c>
      <c r="F8735" t="s">
        <v>19</v>
      </c>
      <c r="G8735">
        <v>1</v>
      </c>
      <c r="H8735">
        <v>167</v>
      </c>
      <c r="J8735">
        <v>26343</v>
      </c>
      <c r="L8735">
        <v>26343</v>
      </c>
    </row>
    <row r="8736" spans="1:13" x14ac:dyDescent="0.2">
      <c r="A8736" s="1" t="str">
        <f t="shared" si="136"/>
        <v>2011SDN1203030</v>
      </c>
      <c r="B8736" s="2" t="str">
        <f>VLOOKUP(A8736,disaster_type!$A$2:$L$60000,5,FALSE)</f>
        <v>Storm</v>
      </c>
      <c r="C8736">
        <v>2011</v>
      </c>
      <c r="D8736" t="s">
        <v>188</v>
      </c>
      <c r="E8736" t="s">
        <v>189</v>
      </c>
      <c r="F8736" t="s">
        <v>53</v>
      </c>
      <c r="G8736">
        <v>1</v>
      </c>
      <c r="H8736">
        <v>20</v>
      </c>
      <c r="I8736">
        <v>30</v>
      </c>
      <c r="L8736">
        <v>30</v>
      </c>
    </row>
    <row r="8737" spans="1:13" x14ac:dyDescent="0.2">
      <c r="A8737" s="1" t="str">
        <f t="shared" si="136"/>
        <v>2011CHE133</v>
      </c>
      <c r="B8737" s="2" t="str">
        <f>VLOOKUP(A8737,disaster_type!$A$2:$L$60000,5,FALSE)</f>
        <v>Storm</v>
      </c>
      <c r="C8737">
        <v>2011</v>
      </c>
      <c r="D8737" t="s">
        <v>212</v>
      </c>
      <c r="E8737" t="s">
        <v>213</v>
      </c>
      <c r="F8737" t="s">
        <v>450</v>
      </c>
      <c r="G8737">
        <v>1</v>
      </c>
      <c r="I8737">
        <v>3</v>
      </c>
      <c r="L8737">
        <v>3</v>
      </c>
    </row>
    <row r="8738" spans="1:13" x14ac:dyDescent="0.2">
      <c r="A8738" s="1" t="str">
        <f t="shared" si="136"/>
        <v>2011TJK1</v>
      </c>
      <c r="B8738" s="2" t="str">
        <f>VLOOKUP(A8738,disaster_type!$A$2:$L$60000,5,FALSE)</f>
        <v>Earthquake</v>
      </c>
      <c r="C8738">
        <v>2011</v>
      </c>
      <c r="D8738" t="s">
        <v>399</v>
      </c>
      <c r="E8738" t="s">
        <v>400</v>
      </c>
      <c r="F8738" t="s">
        <v>29</v>
      </c>
      <c r="G8738">
        <v>1</v>
      </c>
    </row>
    <row r="8739" spans="1:13" x14ac:dyDescent="0.2">
      <c r="A8739" s="1" t="str">
        <f t="shared" si="136"/>
        <v>2011TJK121302130</v>
      </c>
      <c r="B8739" s="2" t="str">
        <f>VLOOKUP(A8739,disaster_type!$A$2:$L$60000,5,FALSE)</f>
        <v>Flood</v>
      </c>
      <c r="C8739">
        <v>2011</v>
      </c>
      <c r="D8739" t="s">
        <v>399</v>
      </c>
      <c r="E8739" t="s">
        <v>400</v>
      </c>
      <c r="F8739" t="s">
        <v>113</v>
      </c>
      <c r="G8739">
        <v>1</v>
      </c>
      <c r="J8739">
        <v>2130</v>
      </c>
      <c r="L8739">
        <v>2130</v>
      </c>
    </row>
    <row r="8740" spans="1:13" x14ac:dyDescent="0.2">
      <c r="A8740" s="1" t="str">
        <f t="shared" si="136"/>
        <v>2011TZA110000001000000</v>
      </c>
      <c r="B8740" s="2" t="str">
        <f>VLOOKUP(A8740,disaster_type!$A$2:$L$60000,5,FALSE)</f>
        <v>Drought</v>
      </c>
      <c r="C8740">
        <v>2011</v>
      </c>
      <c r="D8740" t="s">
        <v>27</v>
      </c>
      <c r="E8740" t="s">
        <v>28</v>
      </c>
      <c r="F8740" t="s">
        <v>13</v>
      </c>
      <c r="G8740">
        <v>1</v>
      </c>
      <c r="J8740">
        <v>1000000</v>
      </c>
      <c r="L8740">
        <v>1000000</v>
      </c>
    </row>
    <row r="8741" spans="1:13" x14ac:dyDescent="0.2">
      <c r="A8741" s="1" t="str">
        <f t="shared" si="136"/>
        <v>2011TZA33720059000677665976</v>
      </c>
      <c r="B8741" s="2" t="str">
        <f>VLOOKUP(A8741,disaster_type!$A$2:$L$60000,5,FALSE)</f>
        <v>Flood</v>
      </c>
      <c r="C8741">
        <v>2011</v>
      </c>
      <c r="D8741" t="s">
        <v>27</v>
      </c>
      <c r="E8741" t="s">
        <v>28</v>
      </c>
      <c r="F8741" t="s">
        <v>113</v>
      </c>
      <c r="G8741">
        <v>3</v>
      </c>
      <c r="H8741">
        <v>37</v>
      </c>
      <c r="I8741">
        <v>200</v>
      </c>
      <c r="J8741">
        <v>59000</v>
      </c>
      <c r="K8741">
        <v>6776</v>
      </c>
      <c r="L8741">
        <v>65976</v>
      </c>
    </row>
    <row r="8742" spans="1:13" x14ac:dyDescent="0.2">
      <c r="A8742" s="1" t="str">
        <f t="shared" si="136"/>
        <v>2011THA1</v>
      </c>
      <c r="B8742" s="2" t="str">
        <f>VLOOKUP(A8742,disaster_type!$A$2:$L$60000,5,FALSE)</f>
        <v>Drought</v>
      </c>
      <c r="C8742">
        <v>2011</v>
      </c>
      <c r="D8742" t="s">
        <v>237</v>
      </c>
      <c r="E8742" t="s">
        <v>238</v>
      </c>
      <c r="F8742" t="s">
        <v>13</v>
      </c>
      <c r="G8742">
        <v>1</v>
      </c>
    </row>
    <row r="8743" spans="1:13" x14ac:dyDescent="0.2">
      <c r="A8743" s="1" t="str">
        <f t="shared" si="136"/>
        <v>2011THA164716110716110317000</v>
      </c>
      <c r="B8743" s="2" t="e">
        <f>VLOOKUP(A8743,disaster_type!$A$2:$L$60000,5,FALSE)</f>
        <v>#N/A</v>
      </c>
      <c r="C8743">
        <v>2011</v>
      </c>
      <c r="D8743" t="s">
        <v>237</v>
      </c>
      <c r="E8743" t="s">
        <v>238</v>
      </c>
      <c r="F8743" t="s">
        <v>181</v>
      </c>
      <c r="G8743">
        <v>1</v>
      </c>
      <c r="H8743">
        <v>64</v>
      </c>
      <c r="J8743">
        <v>716110</v>
      </c>
      <c r="L8743">
        <v>716110</v>
      </c>
      <c r="M8743">
        <v>317000</v>
      </c>
    </row>
    <row r="8744" spans="1:13" x14ac:dyDescent="0.2">
      <c r="A8744" s="1" t="str">
        <f t="shared" si="136"/>
        <v>2011THA111616</v>
      </c>
      <c r="B8744" s="2" t="str">
        <f>VLOOKUP(A8744,disaster_type!$A$2:$L$60000,5,FALSE)</f>
        <v>Earthquake</v>
      </c>
      <c r="C8744">
        <v>2011</v>
      </c>
      <c r="D8744" t="s">
        <v>237</v>
      </c>
      <c r="E8744" t="s">
        <v>238</v>
      </c>
      <c r="F8744" t="s">
        <v>29</v>
      </c>
      <c r="G8744">
        <v>1</v>
      </c>
      <c r="H8744">
        <v>1</v>
      </c>
      <c r="I8744">
        <v>16</v>
      </c>
      <c r="L8744">
        <v>16</v>
      </c>
    </row>
    <row r="8745" spans="1:13" x14ac:dyDescent="0.2">
      <c r="A8745" s="1" t="str">
        <f t="shared" si="136"/>
        <v>2011THA18139500000950000040000000</v>
      </c>
      <c r="B8745" s="2" t="e">
        <f>VLOOKUP(A8745,disaster_type!$A$2:$L$60000,5,FALSE)</f>
        <v>#N/A</v>
      </c>
      <c r="C8745">
        <v>2011</v>
      </c>
      <c r="D8745" t="s">
        <v>237</v>
      </c>
      <c r="E8745" t="s">
        <v>238</v>
      </c>
      <c r="F8745" t="s">
        <v>113</v>
      </c>
      <c r="G8745">
        <v>1</v>
      </c>
      <c r="H8745">
        <v>813</v>
      </c>
      <c r="J8745">
        <v>9500000</v>
      </c>
      <c r="L8745">
        <v>9500000</v>
      </c>
      <c r="M8745">
        <v>40000000</v>
      </c>
    </row>
    <row r="8746" spans="1:13" x14ac:dyDescent="0.2">
      <c r="A8746" s="1" t="str">
        <f t="shared" si="136"/>
        <v>2011THA11810000001000000</v>
      </c>
      <c r="B8746" s="2" t="str">
        <f>VLOOKUP(A8746,disaster_type!$A$2:$L$60000,5,FALSE)</f>
        <v>Storm</v>
      </c>
      <c r="C8746">
        <v>2011</v>
      </c>
      <c r="D8746" t="s">
        <v>237</v>
      </c>
      <c r="E8746" t="s">
        <v>238</v>
      </c>
      <c r="F8746" t="s">
        <v>25</v>
      </c>
      <c r="G8746">
        <v>1</v>
      </c>
      <c r="H8746">
        <v>18</v>
      </c>
      <c r="J8746">
        <v>1000000</v>
      </c>
      <c r="L8746">
        <v>1000000</v>
      </c>
    </row>
    <row r="8747" spans="1:13" x14ac:dyDescent="0.2">
      <c r="A8747" s="1" t="str">
        <f t="shared" si="136"/>
        <v>2011THA1273772837728</v>
      </c>
      <c r="B8747" s="2" t="str">
        <f>VLOOKUP(A8747,disaster_type!$A$2:$L$60000,5,FALSE)</f>
        <v>Epidemic</v>
      </c>
      <c r="C8747">
        <v>2011</v>
      </c>
      <c r="D8747" t="s">
        <v>237</v>
      </c>
      <c r="E8747" t="s">
        <v>238</v>
      </c>
      <c r="F8747" t="s">
        <v>19</v>
      </c>
      <c r="G8747">
        <v>1</v>
      </c>
      <c r="H8747">
        <v>27</v>
      </c>
      <c r="J8747">
        <v>37728</v>
      </c>
      <c r="L8747">
        <v>37728</v>
      </c>
    </row>
    <row r="8748" spans="1:13" x14ac:dyDescent="0.2">
      <c r="A8748" s="1" t="str">
        <f t="shared" si="136"/>
        <v>2011TON13000</v>
      </c>
      <c r="B8748" s="2" t="str">
        <f>VLOOKUP(A8748,disaster_type!$A$2:$L$60000,5,FALSE)</f>
        <v>Storm</v>
      </c>
      <c r="C8748">
        <v>2011</v>
      </c>
      <c r="D8748" t="s">
        <v>200</v>
      </c>
      <c r="E8748" t="s">
        <v>201</v>
      </c>
      <c r="F8748" t="s">
        <v>25</v>
      </c>
      <c r="G8748">
        <v>1</v>
      </c>
      <c r="M8748">
        <v>3000</v>
      </c>
    </row>
    <row r="8749" spans="1:13" x14ac:dyDescent="0.2">
      <c r="A8749" s="1" t="str">
        <f t="shared" si="136"/>
        <v>2011TUR36474303678632075431641744000</v>
      </c>
      <c r="B8749" s="2" t="str">
        <f>VLOOKUP(A8749,disaster_type!$A$2:$L$60000,5,FALSE)</f>
        <v>Earthquake</v>
      </c>
      <c r="C8749">
        <v>2011</v>
      </c>
      <c r="D8749" t="s">
        <v>51</v>
      </c>
      <c r="E8749" t="s">
        <v>52</v>
      </c>
      <c r="F8749" t="s">
        <v>29</v>
      </c>
      <c r="G8749">
        <v>3</v>
      </c>
      <c r="H8749">
        <v>647</v>
      </c>
      <c r="I8749">
        <v>4303</v>
      </c>
      <c r="J8749">
        <v>6786</v>
      </c>
      <c r="K8749">
        <v>32075</v>
      </c>
      <c r="L8749">
        <v>43164</v>
      </c>
      <c r="M8749">
        <v>1744000</v>
      </c>
    </row>
    <row r="8750" spans="1:13" x14ac:dyDescent="0.2">
      <c r="A8750" s="1" t="str">
        <f t="shared" si="136"/>
        <v>2011TUR1833</v>
      </c>
      <c r="B8750" s="2" t="str">
        <f>VLOOKUP(A8750,disaster_type!$A$2:$L$60000,5,FALSE)</f>
        <v>Flood</v>
      </c>
      <c r="C8750">
        <v>2011</v>
      </c>
      <c r="D8750" t="s">
        <v>51</v>
      </c>
      <c r="E8750" t="s">
        <v>52</v>
      </c>
      <c r="F8750" t="s">
        <v>113</v>
      </c>
      <c r="G8750">
        <v>1</v>
      </c>
      <c r="H8750">
        <v>8</v>
      </c>
      <c r="I8750">
        <v>3</v>
      </c>
      <c r="L8750">
        <v>3</v>
      </c>
    </row>
    <row r="8751" spans="1:13" x14ac:dyDescent="0.2">
      <c r="A8751" s="1" t="str">
        <f t="shared" si="136"/>
        <v>2011TUV1</v>
      </c>
      <c r="B8751" s="2" t="str">
        <f>VLOOKUP(A8751,disaster_type!$A$2:$L$60000,5,FALSE)</f>
        <v>Drought</v>
      </c>
      <c r="C8751">
        <v>2011</v>
      </c>
      <c r="D8751" t="s">
        <v>327</v>
      </c>
      <c r="E8751" t="s">
        <v>328</v>
      </c>
      <c r="F8751" t="s">
        <v>13</v>
      </c>
      <c r="G8751">
        <v>1</v>
      </c>
    </row>
    <row r="8752" spans="1:13" x14ac:dyDescent="0.2">
      <c r="A8752" s="1" t="str">
        <f t="shared" si="136"/>
        <v>2011UGA1234747</v>
      </c>
      <c r="B8752" s="2" t="str">
        <f>VLOOKUP(A8752,disaster_type!$A$2:$L$60000,5,FALSE)</f>
        <v>Storm</v>
      </c>
      <c r="C8752">
        <v>2011</v>
      </c>
      <c r="D8752" t="s">
        <v>30</v>
      </c>
      <c r="E8752" t="s">
        <v>31</v>
      </c>
      <c r="F8752" t="s">
        <v>53</v>
      </c>
      <c r="G8752">
        <v>1</v>
      </c>
      <c r="H8752">
        <v>23</v>
      </c>
      <c r="I8752">
        <v>47</v>
      </c>
      <c r="L8752">
        <v>47</v>
      </c>
    </row>
    <row r="8753" spans="1:13" x14ac:dyDescent="0.2">
      <c r="A8753" s="1" t="str">
        <f t="shared" si="136"/>
        <v>2011UGA1669000669000</v>
      </c>
      <c r="B8753" s="2" t="str">
        <f>VLOOKUP(A8753,disaster_type!$A$2:$L$60000,5,FALSE)</f>
        <v>Drought</v>
      </c>
      <c r="C8753">
        <v>2011</v>
      </c>
      <c r="D8753" t="s">
        <v>30</v>
      </c>
      <c r="E8753" t="s">
        <v>31</v>
      </c>
      <c r="F8753" t="s">
        <v>13</v>
      </c>
      <c r="G8753">
        <v>1</v>
      </c>
      <c r="J8753">
        <v>669000</v>
      </c>
      <c r="L8753">
        <v>669000</v>
      </c>
    </row>
    <row r="8754" spans="1:13" x14ac:dyDescent="0.2">
      <c r="A8754" s="1" t="str">
        <f t="shared" si="136"/>
        <v>2011UGA1276307563075</v>
      </c>
      <c r="B8754" s="2" t="str">
        <f>VLOOKUP(A8754,disaster_type!$A$2:$L$60000,5,FALSE)</f>
        <v>Flood</v>
      </c>
      <c r="C8754">
        <v>2011</v>
      </c>
      <c r="D8754" t="s">
        <v>30</v>
      </c>
      <c r="E8754" t="s">
        <v>31</v>
      </c>
      <c r="F8754" t="s">
        <v>113</v>
      </c>
      <c r="G8754">
        <v>1</v>
      </c>
      <c r="H8754">
        <v>27</v>
      </c>
      <c r="J8754">
        <v>63075</v>
      </c>
      <c r="L8754">
        <v>63075</v>
      </c>
    </row>
    <row r="8755" spans="1:13" x14ac:dyDescent="0.2">
      <c r="A8755" s="1" t="str">
        <f t="shared" si="136"/>
        <v>2011USA127013593150001859335400000</v>
      </c>
      <c r="B8755" s="2" t="e">
        <f>VLOOKUP(A8755,disaster_type!$A$2:$L$60000,5,FALSE)</f>
        <v>#N/A</v>
      </c>
      <c r="C8755">
        <v>2011</v>
      </c>
      <c r="D8755" t="s">
        <v>23</v>
      </c>
      <c r="E8755" t="s">
        <v>24</v>
      </c>
      <c r="F8755" t="s">
        <v>53</v>
      </c>
      <c r="G8755">
        <v>12</v>
      </c>
      <c r="H8755">
        <v>701</v>
      </c>
      <c r="I8755">
        <v>3593</v>
      </c>
      <c r="K8755">
        <v>15000</v>
      </c>
      <c r="L8755">
        <v>18593</v>
      </c>
      <c r="M8755">
        <v>35400000</v>
      </c>
    </row>
    <row r="8756" spans="1:13" x14ac:dyDescent="0.2">
      <c r="A8756" s="1" t="str">
        <f t="shared" si="136"/>
        <v>2011USA18000000</v>
      </c>
      <c r="B8756" s="2" t="str">
        <f>VLOOKUP(A8756,disaster_type!$A$2:$L$60000,5,FALSE)</f>
        <v>Drought</v>
      </c>
      <c r="C8756">
        <v>2011</v>
      </c>
      <c r="D8756" t="s">
        <v>23</v>
      </c>
      <c r="E8756" t="s">
        <v>24</v>
      </c>
      <c r="F8756" t="s">
        <v>13</v>
      </c>
      <c r="G8756">
        <v>1</v>
      </c>
      <c r="M8756">
        <v>8000000</v>
      </c>
    </row>
    <row r="8757" spans="1:13" x14ac:dyDescent="0.2">
      <c r="A8757" s="1" t="str">
        <f t="shared" si="136"/>
        <v>2011USA26480048001200000</v>
      </c>
      <c r="B8757" s="2" t="e">
        <f>VLOOKUP(A8757,disaster_type!$A$2:$L$60000,5,FALSE)</f>
        <v>#N/A</v>
      </c>
      <c r="C8757">
        <v>2011</v>
      </c>
      <c r="D8757" t="s">
        <v>23</v>
      </c>
      <c r="E8757" t="s">
        <v>24</v>
      </c>
      <c r="F8757" t="s">
        <v>112</v>
      </c>
      <c r="G8757">
        <v>2</v>
      </c>
      <c r="H8757">
        <v>6</v>
      </c>
      <c r="K8757">
        <v>4800</v>
      </c>
      <c r="L8757">
        <v>4800</v>
      </c>
      <c r="M8757">
        <v>1200000</v>
      </c>
    </row>
    <row r="8758" spans="1:13" x14ac:dyDescent="0.2">
      <c r="A8758" s="1" t="str">
        <f t="shared" si="136"/>
        <v>2011USA122</v>
      </c>
      <c r="B8758" s="2" t="str">
        <f>VLOOKUP(A8758,disaster_type!$A$2:$L$60000,5,FALSE)</f>
        <v xml:space="preserve">Extreme temperature </v>
      </c>
      <c r="C8758">
        <v>2011</v>
      </c>
      <c r="D8758" t="s">
        <v>23</v>
      </c>
      <c r="E8758" t="s">
        <v>24</v>
      </c>
      <c r="F8758" t="s">
        <v>176</v>
      </c>
      <c r="G8758">
        <v>1</v>
      </c>
      <c r="H8758">
        <v>22</v>
      </c>
    </row>
    <row r="8759" spans="1:13" x14ac:dyDescent="0.2">
      <c r="A8759" s="1" t="str">
        <f t="shared" si="136"/>
        <v>2011USA12513001305183000</v>
      </c>
      <c r="B8759" s="2" t="e">
        <f>VLOOKUP(A8759,disaster_type!$A$2:$L$60000,5,FALSE)</f>
        <v>#N/A</v>
      </c>
      <c r="C8759">
        <v>2011</v>
      </c>
      <c r="D8759" t="s">
        <v>23</v>
      </c>
      <c r="E8759" t="s">
        <v>24</v>
      </c>
      <c r="F8759" t="s">
        <v>158</v>
      </c>
      <c r="G8759">
        <v>1</v>
      </c>
      <c r="H8759">
        <v>2</v>
      </c>
      <c r="I8759">
        <v>5</v>
      </c>
      <c r="K8759">
        <v>1300</v>
      </c>
      <c r="L8759">
        <v>1305</v>
      </c>
      <c r="M8759">
        <v>183000</v>
      </c>
    </row>
    <row r="8760" spans="1:13" x14ac:dyDescent="0.2">
      <c r="A8760" s="1" t="str">
        <f t="shared" si="136"/>
        <v>2011USA4172510011000361006600000</v>
      </c>
      <c r="B8760" s="2" t="str">
        <f>VLOOKUP(A8760,disaster_type!$A$2:$L$60000,5,FALSE)</f>
        <v>Flood</v>
      </c>
      <c r="C8760">
        <v>2011</v>
      </c>
      <c r="D8760" t="s">
        <v>23</v>
      </c>
      <c r="E8760" t="s">
        <v>24</v>
      </c>
      <c r="F8760" t="s">
        <v>113</v>
      </c>
      <c r="G8760">
        <v>4</v>
      </c>
      <c r="H8760">
        <v>17</v>
      </c>
      <c r="J8760">
        <v>25100</v>
      </c>
      <c r="K8760">
        <v>11000</v>
      </c>
      <c r="L8760">
        <v>36100</v>
      </c>
      <c r="M8760">
        <v>6600000</v>
      </c>
    </row>
    <row r="8761" spans="1:13" x14ac:dyDescent="0.2">
      <c r="A8761" s="1" t="str">
        <f t="shared" si="136"/>
        <v>2011USA2613706003706008050000</v>
      </c>
      <c r="B8761" s="2" t="e">
        <f>VLOOKUP(A8761,disaster_type!$A$2:$L$60000,5,FALSE)</f>
        <v>#N/A</v>
      </c>
      <c r="C8761">
        <v>2011</v>
      </c>
      <c r="D8761" t="s">
        <v>23</v>
      </c>
      <c r="E8761" t="s">
        <v>24</v>
      </c>
      <c r="F8761" t="s">
        <v>25</v>
      </c>
      <c r="G8761">
        <v>2</v>
      </c>
      <c r="H8761">
        <v>61</v>
      </c>
      <c r="J8761">
        <v>370600</v>
      </c>
      <c r="L8761">
        <v>370600</v>
      </c>
      <c r="M8761">
        <v>8050000</v>
      </c>
    </row>
    <row r="8762" spans="1:13" x14ac:dyDescent="0.2">
      <c r="A8762" s="1" t="str">
        <f t="shared" si="136"/>
        <v>2011UZB113</v>
      </c>
      <c r="B8762" s="2" t="str">
        <f>VLOOKUP(A8762,disaster_type!$A$2:$L$60000,5,FALSE)</f>
        <v>Earthquake</v>
      </c>
      <c r="C8762">
        <v>2011</v>
      </c>
      <c r="D8762" t="s">
        <v>415</v>
      </c>
      <c r="E8762" t="s">
        <v>416</v>
      </c>
      <c r="F8762" t="s">
        <v>29</v>
      </c>
      <c r="G8762">
        <v>1</v>
      </c>
      <c r="H8762">
        <v>13</v>
      </c>
    </row>
    <row r="8763" spans="1:13" x14ac:dyDescent="0.2">
      <c r="A8763" s="1" t="str">
        <f t="shared" si="136"/>
        <v>2011VUT23200032000</v>
      </c>
      <c r="B8763" s="2" t="str">
        <f>VLOOKUP(A8763,disaster_type!$A$2:$L$60000,5,FALSE)</f>
        <v>Storm</v>
      </c>
      <c r="C8763">
        <v>2011</v>
      </c>
      <c r="D8763" t="s">
        <v>190</v>
      </c>
      <c r="E8763" t="s">
        <v>191</v>
      </c>
      <c r="F8763" t="s">
        <v>25</v>
      </c>
      <c r="G8763">
        <v>2</v>
      </c>
      <c r="J8763">
        <v>32000</v>
      </c>
      <c r="L8763">
        <v>32000</v>
      </c>
    </row>
    <row r="8764" spans="1:13" x14ac:dyDescent="0.2">
      <c r="A8764" s="1" t="str">
        <f t="shared" si="136"/>
        <v>2011VEN1118118</v>
      </c>
      <c r="B8764" s="2" t="str">
        <f>VLOOKUP(A8764,disaster_type!$A$2:$L$60000,5,FALSE)</f>
        <v>Epidemic</v>
      </c>
      <c r="C8764">
        <v>2011</v>
      </c>
      <c r="D8764" t="s">
        <v>210</v>
      </c>
      <c r="E8764" t="s">
        <v>211</v>
      </c>
      <c r="F8764" t="s">
        <v>78</v>
      </c>
      <c r="G8764">
        <v>1</v>
      </c>
      <c r="J8764">
        <v>118</v>
      </c>
      <c r="L8764">
        <v>118</v>
      </c>
    </row>
    <row r="8765" spans="1:13" x14ac:dyDescent="0.2">
      <c r="A8765" s="1" t="str">
        <f t="shared" si="136"/>
        <v>2011VEN19</v>
      </c>
      <c r="B8765" s="2" t="e">
        <f>VLOOKUP(A8765,disaster_type!$A$2:$L$60000,5,FALSE)</f>
        <v>#N/A</v>
      </c>
      <c r="C8765">
        <v>2011</v>
      </c>
      <c r="D8765" t="s">
        <v>210</v>
      </c>
      <c r="E8765" t="s">
        <v>211</v>
      </c>
      <c r="F8765" t="s">
        <v>181</v>
      </c>
      <c r="G8765">
        <v>1</v>
      </c>
      <c r="H8765">
        <v>9</v>
      </c>
    </row>
    <row r="8766" spans="1:13" x14ac:dyDescent="0.2">
      <c r="A8766" s="1" t="str">
        <f t="shared" si="136"/>
        <v>2011VEN2816682000366816000</v>
      </c>
      <c r="B8766" s="2" t="e">
        <f>VLOOKUP(A8766,disaster_type!$A$2:$L$60000,5,FALSE)</f>
        <v>#N/A</v>
      </c>
      <c r="C8766">
        <v>2011</v>
      </c>
      <c r="D8766" t="s">
        <v>210</v>
      </c>
      <c r="E8766" t="s">
        <v>211</v>
      </c>
      <c r="F8766" t="s">
        <v>113</v>
      </c>
      <c r="G8766">
        <v>2</v>
      </c>
      <c r="H8766">
        <v>8</v>
      </c>
      <c r="J8766">
        <v>1668</v>
      </c>
      <c r="K8766">
        <v>2000</v>
      </c>
      <c r="L8766">
        <v>3668</v>
      </c>
      <c r="M8766">
        <v>16000</v>
      </c>
    </row>
    <row r="8767" spans="1:13" x14ac:dyDescent="0.2">
      <c r="A8767" s="1" t="str">
        <f t="shared" si="136"/>
        <v>2011VNM1166363</v>
      </c>
      <c r="B8767" s="2" t="e">
        <f>VLOOKUP(A8767,disaster_type!$A$2:$L$60000,5,FALSE)</f>
        <v>#N/A</v>
      </c>
      <c r="C8767">
        <v>2011</v>
      </c>
      <c r="D8767" t="s">
        <v>225</v>
      </c>
      <c r="E8767" t="s">
        <v>226</v>
      </c>
      <c r="F8767" t="s">
        <v>53</v>
      </c>
      <c r="G8767">
        <v>1</v>
      </c>
      <c r="H8767">
        <v>16</v>
      </c>
      <c r="I8767">
        <v>63</v>
      </c>
      <c r="L8767">
        <v>63</v>
      </c>
    </row>
    <row r="8768" spans="1:13" x14ac:dyDescent="0.2">
      <c r="A8768" s="1" t="str">
        <f t="shared" si="136"/>
        <v>2011VNM31221413615701361584219002</v>
      </c>
      <c r="B8768" s="2" t="str">
        <f>VLOOKUP(A8768,disaster_type!$A$2:$L$60000,5,FALSE)</f>
        <v>Flood</v>
      </c>
      <c r="C8768">
        <v>2011</v>
      </c>
      <c r="D8768" t="s">
        <v>225</v>
      </c>
      <c r="E8768" t="s">
        <v>226</v>
      </c>
      <c r="F8768" t="s">
        <v>113</v>
      </c>
      <c r="G8768">
        <v>3</v>
      </c>
      <c r="H8768">
        <v>122</v>
      </c>
      <c r="I8768">
        <v>14</v>
      </c>
      <c r="J8768">
        <v>1361570</v>
      </c>
      <c r="L8768">
        <v>1361584</v>
      </c>
      <c r="M8768">
        <v>219002</v>
      </c>
    </row>
    <row r="8769" spans="1:13" x14ac:dyDescent="0.2">
      <c r="A8769" s="1" t="str">
        <f t="shared" si="136"/>
        <v>2011VNM1</v>
      </c>
      <c r="B8769" s="2" t="e">
        <f>VLOOKUP(A8769,disaster_type!$A$2:$L$60000,5,FALSE)</f>
        <v>#N/A</v>
      </c>
      <c r="C8769">
        <v>2011</v>
      </c>
      <c r="D8769" t="s">
        <v>225</v>
      </c>
      <c r="E8769" t="s">
        <v>226</v>
      </c>
      <c r="F8769" t="s">
        <v>25</v>
      </c>
      <c r="G8769">
        <v>1</v>
      </c>
    </row>
    <row r="8770" spans="1:13" x14ac:dyDescent="0.2">
      <c r="A8770" s="1" t="str">
        <f t="shared" si="136"/>
        <v>2011ZMB113751375</v>
      </c>
      <c r="B8770" s="2" t="str">
        <f>VLOOKUP(A8770,disaster_type!$A$2:$L$60000,5,FALSE)</f>
        <v>Flood</v>
      </c>
      <c r="C8770">
        <v>2011</v>
      </c>
      <c r="D8770" t="s">
        <v>357</v>
      </c>
      <c r="E8770" t="s">
        <v>358</v>
      </c>
      <c r="F8770" t="s">
        <v>113</v>
      </c>
      <c r="G8770">
        <v>1</v>
      </c>
      <c r="J8770">
        <v>1375</v>
      </c>
      <c r="L8770">
        <v>1375</v>
      </c>
    </row>
    <row r="8771" spans="1:13" x14ac:dyDescent="0.2">
      <c r="A8771" s="1" t="str">
        <f t="shared" ref="A8771:A8834" si="137">C8771&amp;D8771&amp;G8771&amp;H8771&amp;I8771&amp;J8771&amp;K8771&amp;L8771&amp;M8771</f>
        <v>2011ZWE14511401140</v>
      </c>
      <c r="B8771" s="2" t="str">
        <f>VLOOKUP(A8771,disaster_type!$A$2:$L$60000,5,FALSE)</f>
        <v>Epidemic</v>
      </c>
      <c r="C8771">
        <v>2011</v>
      </c>
      <c r="D8771" t="s">
        <v>341</v>
      </c>
      <c r="E8771" t="s">
        <v>342</v>
      </c>
      <c r="F8771" t="s">
        <v>78</v>
      </c>
      <c r="G8771">
        <v>1</v>
      </c>
      <c r="H8771">
        <v>45</v>
      </c>
      <c r="J8771">
        <v>1140</v>
      </c>
      <c r="L8771">
        <v>1140</v>
      </c>
    </row>
    <row r="8772" spans="1:13" x14ac:dyDescent="0.2">
      <c r="A8772" s="1" t="str">
        <f t="shared" si="137"/>
        <v>2011ZWE1</v>
      </c>
      <c r="B8772" s="2" t="str">
        <f>VLOOKUP(A8772,disaster_type!$A$2:$L$60000,5,FALSE)</f>
        <v>Flood</v>
      </c>
      <c r="C8772">
        <v>2011</v>
      </c>
      <c r="D8772" t="s">
        <v>341</v>
      </c>
      <c r="E8772" t="s">
        <v>342</v>
      </c>
      <c r="F8772" t="s">
        <v>113</v>
      </c>
      <c r="G8772">
        <v>1</v>
      </c>
    </row>
    <row r="8773" spans="1:13" x14ac:dyDescent="0.2">
      <c r="A8773" s="1" t="str">
        <f t="shared" si="137"/>
        <v>2012AFG31114646</v>
      </c>
      <c r="B8773" s="2" t="str">
        <f>VLOOKUP(A8773,disaster_type!$A$2:$L$60000,5,FALSE)</f>
        <v>Landslide</v>
      </c>
      <c r="C8773">
        <v>2012</v>
      </c>
      <c r="D8773" t="s">
        <v>227</v>
      </c>
      <c r="E8773" t="s">
        <v>228</v>
      </c>
      <c r="F8773" t="s">
        <v>97</v>
      </c>
      <c r="G8773">
        <v>3</v>
      </c>
      <c r="H8773">
        <v>111</v>
      </c>
      <c r="I8773">
        <v>46</v>
      </c>
      <c r="L8773">
        <v>46</v>
      </c>
    </row>
    <row r="8774" spans="1:13" x14ac:dyDescent="0.2">
      <c r="A8774" s="1" t="str">
        <f t="shared" si="137"/>
        <v>2012AFG211338013381</v>
      </c>
      <c r="B8774" s="2" t="e">
        <f>VLOOKUP(A8774,disaster_type!$A$2:$L$60000,5,FALSE)</f>
        <v>#N/A</v>
      </c>
      <c r="C8774">
        <v>2012</v>
      </c>
      <c r="D8774" t="s">
        <v>227</v>
      </c>
      <c r="E8774" t="s">
        <v>228</v>
      </c>
      <c r="F8774" t="s">
        <v>181</v>
      </c>
      <c r="G8774">
        <v>2</v>
      </c>
      <c r="I8774">
        <v>1</v>
      </c>
      <c r="J8774">
        <v>13380</v>
      </c>
      <c r="L8774">
        <v>13381</v>
      </c>
    </row>
    <row r="8775" spans="1:13" x14ac:dyDescent="0.2">
      <c r="A8775" s="1" t="str">
        <f t="shared" si="137"/>
        <v>2012AFG1732235237</v>
      </c>
      <c r="B8775" s="2" t="str">
        <f>VLOOKUP(A8775,disaster_type!$A$2:$L$60000,5,FALSE)</f>
        <v>Earthquake</v>
      </c>
      <c r="C8775">
        <v>2012</v>
      </c>
      <c r="D8775" t="s">
        <v>227</v>
      </c>
      <c r="E8775" t="s">
        <v>228</v>
      </c>
      <c r="F8775" t="s">
        <v>29</v>
      </c>
      <c r="G8775">
        <v>1</v>
      </c>
      <c r="H8775">
        <v>73</v>
      </c>
      <c r="I8775">
        <v>2</v>
      </c>
      <c r="K8775">
        <v>235</v>
      </c>
      <c r="L8775">
        <v>237</v>
      </c>
    </row>
    <row r="8776" spans="1:13" x14ac:dyDescent="0.2">
      <c r="A8776" s="1" t="str">
        <f t="shared" si="137"/>
        <v>2012AFG414931035014244537769</v>
      </c>
      <c r="B8776" s="2" t="e">
        <f>VLOOKUP(A8776,disaster_type!$A$2:$L$60000,5,FALSE)</f>
        <v>#N/A</v>
      </c>
      <c r="C8776">
        <v>2012</v>
      </c>
      <c r="D8776" t="s">
        <v>227</v>
      </c>
      <c r="E8776" t="s">
        <v>228</v>
      </c>
      <c r="F8776" t="s">
        <v>113</v>
      </c>
      <c r="G8776">
        <v>4</v>
      </c>
      <c r="H8776">
        <v>149</v>
      </c>
      <c r="I8776">
        <v>310</v>
      </c>
      <c r="J8776">
        <v>35014</v>
      </c>
      <c r="K8776">
        <v>2445</v>
      </c>
      <c r="L8776">
        <v>37769</v>
      </c>
    </row>
    <row r="8777" spans="1:13" x14ac:dyDescent="0.2">
      <c r="A8777" s="1" t="str">
        <f t="shared" si="137"/>
        <v>2012AFG1456868</v>
      </c>
      <c r="B8777" s="2" t="str">
        <f>VLOOKUP(A8777,disaster_type!$A$2:$L$60000,5,FALSE)</f>
        <v xml:space="preserve">Extreme temperature </v>
      </c>
      <c r="C8777">
        <v>2012</v>
      </c>
      <c r="D8777" t="s">
        <v>227</v>
      </c>
      <c r="E8777" t="s">
        <v>228</v>
      </c>
      <c r="F8777" t="s">
        <v>365</v>
      </c>
      <c r="G8777">
        <v>1</v>
      </c>
      <c r="H8777">
        <v>45</v>
      </c>
      <c r="I8777">
        <v>68</v>
      </c>
      <c r="L8777">
        <v>68</v>
      </c>
    </row>
    <row r="8778" spans="1:13" x14ac:dyDescent="0.2">
      <c r="A8778" s="1" t="str">
        <f t="shared" si="137"/>
        <v>2012ALB15230000230000</v>
      </c>
      <c r="B8778" s="2" t="str">
        <f>VLOOKUP(A8778,disaster_type!$A$2:$L$60000,5,FALSE)</f>
        <v xml:space="preserve">Extreme temperature </v>
      </c>
      <c r="C8778">
        <v>2012</v>
      </c>
      <c r="D8778" t="s">
        <v>293</v>
      </c>
      <c r="E8778" t="s">
        <v>294</v>
      </c>
      <c r="F8778" t="s">
        <v>365</v>
      </c>
      <c r="G8778">
        <v>1</v>
      </c>
      <c r="H8778">
        <v>5</v>
      </c>
      <c r="J8778">
        <v>230000</v>
      </c>
      <c r="L8778">
        <v>230000</v>
      </c>
    </row>
    <row r="8779" spans="1:13" x14ac:dyDescent="0.2">
      <c r="A8779" s="1" t="str">
        <f t="shared" si="137"/>
        <v>2012DZA269101101</v>
      </c>
      <c r="B8779" s="2" t="str">
        <f>VLOOKUP(A8779,disaster_type!$A$2:$L$60000,5,FALSE)</f>
        <v>Flood</v>
      </c>
      <c r="C8779">
        <v>2012</v>
      </c>
      <c r="D8779" t="s">
        <v>93</v>
      </c>
      <c r="E8779" t="s">
        <v>94</v>
      </c>
      <c r="F8779" t="s">
        <v>113</v>
      </c>
      <c r="G8779">
        <v>2</v>
      </c>
      <c r="H8779">
        <v>69</v>
      </c>
      <c r="I8779">
        <v>101</v>
      </c>
      <c r="L8779">
        <v>101</v>
      </c>
    </row>
    <row r="8780" spans="1:13" x14ac:dyDescent="0.2">
      <c r="A8780" s="1" t="str">
        <f t="shared" si="137"/>
        <v>2012AGO118339001833900</v>
      </c>
      <c r="B8780" s="2" t="str">
        <f>VLOOKUP(A8780,disaster_type!$A$2:$L$60000,5,FALSE)</f>
        <v>Drought</v>
      </c>
      <c r="C8780">
        <v>2012</v>
      </c>
      <c r="D8780" t="s">
        <v>363</v>
      </c>
      <c r="E8780" t="s">
        <v>364</v>
      </c>
      <c r="F8780" t="s">
        <v>13</v>
      </c>
      <c r="G8780">
        <v>1</v>
      </c>
      <c r="J8780">
        <v>1833900</v>
      </c>
      <c r="L8780">
        <v>1833900</v>
      </c>
    </row>
    <row r="8781" spans="1:13" x14ac:dyDescent="0.2">
      <c r="A8781" s="1" t="str">
        <f t="shared" si="137"/>
        <v>2012ARG2193075002000953010000</v>
      </c>
      <c r="B8781" s="2" t="str">
        <f>VLOOKUP(A8781,disaster_type!$A$2:$L$60000,5,FALSE)</f>
        <v>Storm</v>
      </c>
      <c r="C8781">
        <v>2012</v>
      </c>
      <c r="D8781" t="s">
        <v>194</v>
      </c>
      <c r="E8781" t="s">
        <v>195</v>
      </c>
      <c r="F8781" t="s">
        <v>53</v>
      </c>
      <c r="G8781">
        <v>2</v>
      </c>
      <c r="H8781">
        <v>19</v>
      </c>
      <c r="I8781">
        <v>30</v>
      </c>
      <c r="J8781">
        <v>7500</v>
      </c>
      <c r="K8781">
        <v>2000</v>
      </c>
      <c r="L8781">
        <v>9530</v>
      </c>
      <c r="M8781">
        <v>10000</v>
      </c>
    </row>
    <row r="8782" spans="1:13" x14ac:dyDescent="0.2">
      <c r="A8782" s="1" t="str">
        <f t="shared" si="137"/>
        <v>2012ARG161000010000</v>
      </c>
      <c r="B8782" s="2" t="str">
        <f>VLOOKUP(A8782,disaster_type!$A$2:$L$60000,5,FALSE)</f>
        <v>Flood</v>
      </c>
      <c r="C8782">
        <v>2012</v>
      </c>
      <c r="D8782" t="s">
        <v>194</v>
      </c>
      <c r="E8782" t="s">
        <v>195</v>
      </c>
      <c r="F8782" t="s">
        <v>113</v>
      </c>
      <c r="G8782">
        <v>1</v>
      </c>
      <c r="H8782">
        <v>6</v>
      </c>
      <c r="J8782">
        <v>10000</v>
      </c>
      <c r="L8782">
        <v>10000</v>
      </c>
    </row>
    <row r="8783" spans="1:13" x14ac:dyDescent="0.2">
      <c r="A8783" s="1" t="str">
        <f t="shared" si="137"/>
        <v>2012AUS241600016000588000</v>
      </c>
      <c r="B8783" s="2" t="str">
        <f>VLOOKUP(A8783,disaster_type!$A$2:$L$60000,5,FALSE)</f>
        <v>Flood</v>
      </c>
      <c r="C8783">
        <v>2012</v>
      </c>
      <c r="D8783" t="s">
        <v>182</v>
      </c>
      <c r="E8783" t="s">
        <v>183</v>
      </c>
      <c r="F8783" t="s">
        <v>113</v>
      </c>
      <c r="G8783">
        <v>2</v>
      </c>
      <c r="H8783">
        <v>4</v>
      </c>
      <c r="J8783">
        <v>16000</v>
      </c>
      <c r="L8783">
        <v>16000</v>
      </c>
      <c r="M8783">
        <v>588000</v>
      </c>
    </row>
    <row r="8784" spans="1:13" x14ac:dyDescent="0.2">
      <c r="A8784" s="1" t="str">
        <f t="shared" si="137"/>
        <v>2012AUT15</v>
      </c>
      <c r="B8784" s="2" t="str">
        <f>VLOOKUP(A8784,disaster_type!$A$2:$L$60000,5,FALSE)</f>
        <v xml:space="preserve">Extreme temperature </v>
      </c>
      <c r="C8784">
        <v>2012</v>
      </c>
      <c r="D8784" t="s">
        <v>215</v>
      </c>
      <c r="E8784" t="s">
        <v>216</v>
      </c>
      <c r="F8784" t="s">
        <v>214</v>
      </c>
      <c r="G8784">
        <v>1</v>
      </c>
      <c r="H8784">
        <v>5</v>
      </c>
    </row>
    <row r="8785" spans="1:13" x14ac:dyDescent="0.2">
      <c r="A8785" s="1" t="str">
        <f t="shared" si="137"/>
        <v>2012AZE15</v>
      </c>
      <c r="B8785" s="2" t="str">
        <f>VLOOKUP(A8785,disaster_type!$A$2:$L$60000,5,FALSE)</f>
        <v xml:space="preserve">Extreme temperature </v>
      </c>
      <c r="C8785">
        <v>2012</v>
      </c>
      <c r="D8785" t="s">
        <v>432</v>
      </c>
      <c r="E8785" t="s">
        <v>433</v>
      </c>
      <c r="F8785" t="s">
        <v>214</v>
      </c>
      <c r="G8785">
        <v>1</v>
      </c>
      <c r="H8785">
        <v>5</v>
      </c>
    </row>
    <row r="8786" spans="1:13" x14ac:dyDescent="0.2">
      <c r="A8786" s="1" t="str">
        <f t="shared" si="137"/>
        <v>2012AZE25015500694922499</v>
      </c>
      <c r="B8786" s="2" t="str">
        <f>VLOOKUP(A8786,disaster_type!$A$2:$L$60000,5,FALSE)</f>
        <v>Earthquake</v>
      </c>
      <c r="C8786">
        <v>2012</v>
      </c>
      <c r="D8786" t="s">
        <v>432</v>
      </c>
      <c r="E8786" t="s">
        <v>433</v>
      </c>
      <c r="F8786" t="s">
        <v>29</v>
      </c>
      <c r="G8786">
        <v>2</v>
      </c>
      <c r="I8786">
        <v>50</v>
      </c>
      <c r="J8786">
        <v>15500</v>
      </c>
      <c r="K8786">
        <v>6949</v>
      </c>
      <c r="L8786">
        <v>22499</v>
      </c>
    </row>
    <row r="8787" spans="1:13" x14ac:dyDescent="0.2">
      <c r="A8787" s="1" t="str">
        <f t="shared" si="137"/>
        <v>2012BHS11</v>
      </c>
      <c r="B8787" s="2" t="str">
        <f>VLOOKUP(A8787,disaster_type!$A$2:$L$60000,5,FALSE)</f>
        <v>Storm</v>
      </c>
      <c r="C8787">
        <v>2012</v>
      </c>
      <c r="D8787" t="s">
        <v>134</v>
      </c>
      <c r="E8787" t="s">
        <v>135</v>
      </c>
      <c r="F8787" t="s">
        <v>25</v>
      </c>
      <c r="G8787">
        <v>1</v>
      </c>
      <c r="H8787">
        <v>1</v>
      </c>
    </row>
    <row r="8788" spans="1:13" x14ac:dyDescent="0.2">
      <c r="A8788" s="1" t="str">
        <f t="shared" si="137"/>
        <v>2012BGD1727500075000</v>
      </c>
      <c r="B8788" s="2" t="str">
        <f>VLOOKUP(A8788,disaster_type!$A$2:$L$60000,5,FALSE)</f>
        <v xml:space="preserve">Extreme temperature </v>
      </c>
      <c r="C8788">
        <v>2012</v>
      </c>
      <c r="D8788" t="s">
        <v>54</v>
      </c>
      <c r="E8788" t="s">
        <v>55</v>
      </c>
      <c r="F8788" t="s">
        <v>214</v>
      </c>
      <c r="G8788">
        <v>1</v>
      </c>
      <c r="H8788">
        <v>72</v>
      </c>
      <c r="J8788">
        <v>75000</v>
      </c>
      <c r="L8788">
        <v>75000</v>
      </c>
    </row>
    <row r="8789" spans="1:13" x14ac:dyDescent="0.2">
      <c r="A8789" s="1" t="str">
        <f t="shared" si="137"/>
        <v>2012BGD213330412937555000184679</v>
      </c>
      <c r="B8789" s="2" t="str">
        <f>VLOOKUP(A8789,disaster_type!$A$2:$L$60000,5,FALSE)</f>
        <v>Storm</v>
      </c>
      <c r="C8789">
        <v>2012</v>
      </c>
      <c r="D8789" t="s">
        <v>54</v>
      </c>
      <c r="E8789" t="s">
        <v>55</v>
      </c>
      <c r="F8789" t="s">
        <v>53</v>
      </c>
      <c r="G8789">
        <v>2</v>
      </c>
      <c r="H8789">
        <v>133</v>
      </c>
      <c r="I8789">
        <v>304</v>
      </c>
      <c r="J8789">
        <v>129375</v>
      </c>
      <c r="K8789">
        <v>55000</v>
      </c>
      <c r="L8789">
        <v>184679</v>
      </c>
    </row>
    <row r="8790" spans="1:13" x14ac:dyDescent="0.2">
      <c r="A8790" s="1" t="str">
        <f t="shared" si="137"/>
        <v>2012BGD213953984755398475</v>
      </c>
      <c r="B8790" s="2" t="str">
        <f>VLOOKUP(A8790,disaster_type!$A$2:$L$60000,5,FALSE)</f>
        <v>Flood</v>
      </c>
      <c r="C8790">
        <v>2012</v>
      </c>
      <c r="D8790" t="s">
        <v>54</v>
      </c>
      <c r="E8790" t="s">
        <v>55</v>
      </c>
      <c r="F8790" t="s">
        <v>113</v>
      </c>
      <c r="G8790">
        <v>2</v>
      </c>
      <c r="H8790">
        <v>139</v>
      </c>
      <c r="J8790">
        <v>5398475</v>
      </c>
      <c r="L8790">
        <v>5398475</v>
      </c>
    </row>
    <row r="8791" spans="1:13" x14ac:dyDescent="0.2">
      <c r="A8791" s="1" t="str">
        <f t="shared" si="137"/>
        <v>2012BLR130100130</v>
      </c>
      <c r="B8791" s="2" t="str">
        <f>VLOOKUP(A8791,disaster_type!$A$2:$L$60000,5,FALSE)</f>
        <v xml:space="preserve">Extreme temperature </v>
      </c>
      <c r="C8791">
        <v>2012</v>
      </c>
      <c r="D8791" t="s">
        <v>417</v>
      </c>
      <c r="E8791" t="s">
        <v>418</v>
      </c>
      <c r="F8791" t="s">
        <v>214</v>
      </c>
      <c r="G8791">
        <v>1</v>
      </c>
      <c r="I8791">
        <v>30</v>
      </c>
      <c r="J8791">
        <v>100</v>
      </c>
      <c r="L8791">
        <v>130</v>
      </c>
    </row>
    <row r="8792" spans="1:13" x14ac:dyDescent="0.2">
      <c r="A8792" s="1" t="str">
        <f t="shared" si="137"/>
        <v>2012BEL13</v>
      </c>
      <c r="B8792" s="2" t="str">
        <f>VLOOKUP(A8792,disaster_type!$A$2:$L$60000,5,FALSE)</f>
        <v xml:space="preserve">Extreme temperature </v>
      </c>
      <c r="C8792">
        <v>2012</v>
      </c>
      <c r="D8792" t="s">
        <v>62</v>
      </c>
      <c r="E8792" t="s">
        <v>63</v>
      </c>
      <c r="F8792" t="s">
        <v>214</v>
      </c>
      <c r="G8792">
        <v>1</v>
      </c>
      <c r="H8792">
        <v>3</v>
      </c>
    </row>
    <row r="8793" spans="1:13" x14ac:dyDescent="0.2">
      <c r="A8793" s="1" t="str">
        <f t="shared" si="137"/>
        <v>2012BEN145500055000</v>
      </c>
      <c r="B8793" s="2" t="str">
        <f>VLOOKUP(A8793,disaster_type!$A$2:$L$60000,5,FALSE)</f>
        <v>Flood</v>
      </c>
      <c r="C8793">
        <v>2012</v>
      </c>
      <c r="D8793" t="s">
        <v>313</v>
      </c>
      <c r="E8793" t="s">
        <v>314</v>
      </c>
      <c r="F8793" t="s">
        <v>113</v>
      </c>
      <c r="G8793">
        <v>1</v>
      </c>
      <c r="H8793">
        <v>4</v>
      </c>
      <c r="J8793">
        <v>55000</v>
      </c>
      <c r="L8793">
        <v>55000</v>
      </c>
    </row>
    <row r="8794" spans="1:13" x14ac:dyDescent="0.2">
      <c r="A8794" s="1" t="str">
        <f t="shared" si="137"/>
        <v>2012BOL1136908569085</v>
      </c>
      <c r="B8794" s="2" t="str">
        <f>VLOOKUP(A8794,disaster_type!$A$2:$L$60000,5,FALSE)</f>
        <v>Flood</v>
      </c>
      <c r="C8794">
        <v>2012</v>
      </c>
      <c r="D8794" t="s">
        <v>275</v>
      </c>
      <c r="E8794" t="s">
        <v>276</v>
      </c>
      <c r="F8794" t="s">
        <v>113</v>
      </c>
      <c r="G8794">
        <v>1</v>
      </c>
      <c r="H8794">
        <v>13</v>
      </c>
      <c r="J8794">
        <v>69085</v>
      </c>
      <c r="L8794">
        <v>69085</v>
      </c>
    </row>
    <row r="8795" spans="1:13" x14ac:dyDescent="0.2">
      <c r="A8795" s="1" t="str">
        <f t="shared" si="137"/>
        <v>2012BIH141034710347</v>
      </c>
      <c r="B8795" s="2" t="str">
        <f>VLOOKUP(A8795,disaster_type!$A$2:$L$60000,5,FALSE)</f>
        <v xml:space="preserve">Extreme temperature </v>
      </c>
      <c r="C8795">
        <v>2012</v>
      </c>
      <c r="D8795" t="s">
        <v>455</v>
      </c>
      <c r="E8795" t="s">
        <v>456</v>
      </c>
      <c r="F8795" t="s">
        <v>214</v>
      </c>
      <c r="G8795">
        <v>1</v>
      </c>
      <c r="H8795">
        <v>4</v>
      </c>
      <c r="J8795">
        <v>10347</v>
      </c>
      <c r="L8795">
        <v>10347</v>
      </c>
    </row>
    <row r="8796" spans="1:13" x14ac:dyDescent="0.2">
      <c r="A8796" s="1" t="str">
        <f t="shared" si="137"/>
        <v>2012BRA1400000040000001460000</v>
      </c>
      <c r="B8796" s="2" t="str">
        <f>VLOOKUP(A8796,disaster_type!$A$2:$L$60000,5,FALSE)</f>
        <v>Drought</v>
      </c>
      <c r="C8796">
        <v>2012</v>
      </c>
      <c r="D8796" t="s">
        <v>204</v>
      </c>
      <c r="E8796" t="s">
        <v>205</v>
      </c>
      <c r="F8796" t="s">
        <v>13</v>
      </c>
      <c r="G8796">
        <v>1</v>
      </c>
      <c r="J8796">
        <v>4000000</v>
      </c>
      <c r="L8796">
        <v>4000000</v>
      </c>
      <c r="M8796">
        <v>1460000</v>
      </c>
    </row>
    <row r="8797" spans="1:13" x14ac:dyDescent="0.2">
      <c r="A8797" s="1" t="str">
        <f t="shared" si="137"/>
        <v>2012BRA232905008500299000171000</v>
      </c>
      <c r="B8797" s="2" t="str">
        <f>VLOOKUP(A8797,disaster_type!$A$2:$L$60000,5,FALSE)</f>
        <v>Flood</v>
      </c>
      <c r="C8797">
        <v>2012</v>
      </c>
      <c r="D8797" t="s">
        <v>204</v>
      </c>
      <c r="E8797" t="s">
        <v>205</v>
      </c>
      <c r="F8797" t="s">
        <v>113</v>
      </c>
      <c r="G8797">
        <v>2</v>
      </c>
      <c r="H8797">
        <v>3</v>
      </c>
      <c r="J8797">
        <v>290500</v>
      </c>
      <c r="K8797">
        <v>8500</v>
      </c>
      <c r="L8797">
        <v>299000</v>
      </c>
      <c r="M8797">
        <v>171000</v>
      </c>
    </row>
    <row r="8798" spans="1:13" x14ac:dyDescent="0.2">
      <c r="A8798" s="1" t="str">
        <f t="shared" si="137"/>
        <v>2012BGR233</v>
      </c>
      <c r="B8798" s="2" t="str">
        <f>VLOOKUP(A8798,disaster_type!$A$2:$L$60000,5,FALSE)</f>
        <v xml:space="preserve">Extreme temperature </v>
      </c>
      <c r="C8798">
        <v>2012</v>
      </c>
      <c r="D8798" t="s">
        <v>144</v>
      </c>
      <c r="E8798" t="s">
        <v>145</v>
      </c>
      <c r="F8798" t="s">
        <v>214</v>
      </c>
      <c r="G8798">
        <v>2</v>
      </c>
      <c r="H8798">
        <v>33</v>
      </c>
    </row>
    <row r="8799" spans="1:13" x14ac:dyDescent="0.2">
      <c r="A8799" s="1" t="str">
        <f t="shared" si="137"/>
        <v>2012BGR170140210</v>
      </c>
      <c r="B8799" s="2" t="str">
        <f>VLOOKUP(A8799,disaster_type!$A$2:$L$60000,5,FALSE)</f>
        <v>Earthquake</v>
      </c>
      <c r="C8799">
        <v>2012</v>
      </c>
      <c r="D8799" t="s">
        <v>144</v>
      </c>
      <c r="E8799" t="s">
        <v>145</v>
      </c>
      <c r="F8799" t="s">
        <v>29</v>
      </c>
      <c r="G8799">
        <v>1</v>
      </c>
      <c r="I8799">
        <v>70</v>
      </c>
      <c r="J8799">
        <v>140</v>
      </c>
      <c r="L8799">
        <v>210</v>
      </c>
    </row>
    <row r="8800" spans="1:13" x14ac:dyDescent="0.2">
      <c r="A8800" s="1" t="str">
        <f t="shared" si="137"/>
        <v>2012BGR1537950379504400</v>
      </c>
      <c r="B8800" s="2" t="str">
        <f>VLOOKUP(A8800,disaster_type!$A$2:$L$60000,5,FALSE)</f>
        <v>Flood</v>
      </c>
      <c r="C8800">
        <v>2012</v>
      </c>
      <c r="D8800" t="s">
        <v>144</v>
      </c>
      <c r="E8800" t="s">
        <v>145</v>
      </c>
      <c r="F8800" t="s">
        <v>113</v>
      </c>
      <c r="G8800">
        <v>1</v>
      </c>
      <c r="H8800">
        <v>5</v>
      </c>
      <c r="J8800">
        <v>37950</v>
      </c>
      <c r="L8800">
        <v>37950</v>
      </c>
      <c r="M8800">
        <v>4400</v>
      </c>
    </row>
    <row r="8801" spans="1:13" x14ac:dyDescent="0.2">
      <c r="A8801" s="1" t="str">
        <f t="shared" si="137"/>
        <v>2012BFA1182100021000</v>
      </c>
      <c r="B8801" s="2" t="str">
        <f>VLOOKUP(A8801,disaster_type!$A$2:$L$60000,5,FALSE)</f>
        <v>Flood</v>
      </c>
      <c r="C8801">
        <v>2012</v>
      </c>
      <c r="D8801" t="s">
        <v>95</v>
      </c>
      <c r="E8801" t="s">
        <v>96</v>
      </c>
      <c r="F8801" t="s">
        <v>113</v>
      </c>
      <c r="G8801">
        <v>1</v>
      </c>
      <c r="H8801">
        <v>18</v>
      </c>
      <c r="K8801">
        <v>21000</v>
      </c>
      <c r="L8801">
        <v>21000</v>
      </c>
    </row>
    <row r="8802" spans="1:13" x14ac:dyDescent="0.2">
      <c r="A8802" s="1" t="str">
        <f t="shared" si="137"/>
        <v>2012KHM1147150071500</v>
      </c>
      <c r="B8802" s="2" t="str">
        <f>VLOOKUP(A8802,disaster_type!$A$2:$L$60000,5,FALSE)</f>
        <v>Flood</v>
      </c>
      <c r="C8802">
        <v>2012</v>
      </c>
      <c r="D8802" t="s">
        <v>387</v>
      </c>
      <c r="E8802" t="s">
        <v>388</v>
      </c>
      <c r="F8802" t="s">
        <v>181</v>
      </c>
      <c r="G8802">
        <v>1</v>
      </c>
      <c r="H8802">
        <v>14</v>
      </c>
      <c r="J8802">
        <v>71500</v>
      </c>
      <c r="L8802">
        <v>71500</v>
      </c>
    </row>
    <row r="8803" spans="1:13" x14ac:dyDescent="0.2">
      <c r="A8803" s="1" t="str">
        <f t="shared" si="137"/>
        <v>2012CMR11200012000</v>
      </c>
      <c r="B8803" s="2" t="str">
        <f>VLOOKUP(A8803,disaster_type!$A$2:$L$60000,5,FALSE)</f>
        <v>Drought</v>
      </c>
      <c r="C8803">
        <v>2012</v>
      </c>
      <c r="D8803" t="s">
        <v>321</v>
      </c>
      <c r="E8803" t="s">
        <v>322</v>
      </c>
      <c r="F8803" t="s">
        <v>13</v>
      </c>
      <c r="G8803">
        <v>1</v>
      </c>
      <c r="J8803">
        <v>12000</v>
      </c>
      <c r="L8803">
        <v>12000</v>
      </c>
    </row>
    <row r="8804" spans="1:13" x14ac:dyDescent="0.2">
      <c r="A8804" s="1" t="str">
        <f t="shared" si="137"/>
        <v>2012CMR225200003198051980</v>
      </c>
      <c r="B8804" s="2" t="str">
        <f>VLOOKUP(A8804,disaster_type!$A$2:$L$60000,5,FALSE)</f>
        <v>Flood</v>
      </c>
      <c r="C8804">
        <v>2012</v>
      </c>
      <c r="D8804" t="s">
        <v>321</v>
      </c>
      <c r="E8804" t="s">
        <v>322</v>
      </c>
      <c r="F8804" t="s">
        <v>113</v>
      </c>
      <c r="G8804">
        <v>2</v>
      </c>
      <c r="H8804">
        <v>25</v>
      </c>
      <c r="J8804">
        <v>20000</v>
      </c>
      <c r="K8804">
        <v>31980</v>
      </c>
      <c r="L8804">
        <v>51980</v>
      </c>
    </row>
    <row r="8805" spans="1:13" x14ac:dyDescent="0.2">
      <c r="A8805" s="1" t="str">
        <f t="shared" si="137"/>
        <v>2012CAN21050000</v>
      </c>
      <c r="B8805" s="2" t="str">
        <f>VLOOKUP(A8805,disaster_type!$A$2:$L$60000,5,FALSE)</f>
        <v>Storm</v>
      </c>
      <c r="C8805">
        <v>2012</v>
      </c>
      <c r="D8805" t="s">
        <v>44</v>
      </c>
      <c r="E8805" t="s">
        <v>45</v>
      </c>
      <c r="F8805" t="s">
        <v>53</v>
      </c>
      <c r="G8805">
        <v>2</v>
      </c>
      <c r="M8805">
        <v>1050000</v>
      </c>
    </row>
    <row r="8806" spans="1:13" x14ac:dyDescent="0.2">
      <c r="A8806" s="1" t="str">
        <f t="shared" si="137"/>
        <v>2012CAN11500150034000</v>
      </c>
      <c r="B8806" s="2" t="str">
        <f>VLOOKUP(A8806,disaster_type!$A$2:$L$60000,5,FALSE)</f>
        <v>Flood</v>
      </c>
      <c r="C8806">
        <v>2012</v>
      </c>
      <c r="D8806" t="s">
        <v>44</v>
      </c>
      <c r="E8806" t="s">
        <v>45</v>
      </c>
      <c r="F8806" t="s">
        <v>113</v>
      </c>
      <c r="G8806">
        <v>1</v>
      </c>
      <c r="J8806">
        <v>1500</v>
      </c>
      <c r="L8806">
        <v>1500</v>
      </c>
      <c r="M8806">
        <v>34000</v>
      </c>
    </row>
    <row r="8807" spans="1:13" x14ac:dyDescent="0.2">
      <c r="A8807" s="1" t="str">
        <f t="shared" si="137"/>
        <v>2012CAF22338703893</v>
      </c>
      <c r="B8807" s="2" t="str">
        <f>VLOOKUP(A8807,disaster_type!$A$2:$L$60000,5,FALSE)</f>
        <v>Storm</v>
      </c>
      <c r="C8807">
        <v>2012</v>
      </c>
      <c r="D8807" t="s">
        <v>331</v>
      </c>
      <c r="E8807" t="s">
        <v>332</v>
      </c>
      <c r="F8807" t="s">
        <v>53</v>
      </c>
      <c r="G8807">
        <v>2</v>
      </c>
      <c r="I8807">
        <v>23</v>
      </c>
      <c r="K8807">
        <v>3870</v>
      </c>
      <c r="L8807">
        <v>3893</v>
      </c>
    </row>
    <row r="8808" spans="1:13" x14ac:dyDescent="0.2">
      <c r="A8808" s="1" t="str">
        <f t="shared" si="137"/>
        <v>2012TCD116000001600000</v>
      </c>
      <c r="B8808" s="2" t="str">
        <f>VLOOKUP(A8808,disaster_type!$A$2:$L$60000,5,FALSE)</f>
        <v>Drought</v>
      </c>
      <c r="C8808">
        <v>2012</v>
      </c>
      <c r="D8808" t="s">
        <v>98</v>
      </c>
      <c r="E8808" t="s">
        <v>99</v>
      </c>
      <c r="F8808" t="s">
        <v>13</v>
      </c>
      <c r="G8808">
        <v>1</v>
      </c>
      <c r="J8808">
        <v>1600000</v>
      </c>
      <c r="L8808">
        <v>1600000</v>
      </c>
    </row>
    <row r="8809" spans="1:13" x14ac:dyDescent="0.2">
      <c r="A8809" s="1" t="str">
        <f t="shared" si="137"/>
        <v>2012TCD22061363161363110000</v>
      </c>
      <c r="B8809" s="2" t="str">
        <f>VLOOKUP(A8809,disaster_type!$A$2:$L$60000,5,FALSE)</f>
        <v>Flood</v>
      </c>
      <c r="C8809">
        <v>2012</v>
      </c>
      <c r="D8809" t="s">
        <v>98</v>
      </c>
      <c r="E8809" t="s">
        <v>99</v>
      </c>
      <c r="F8809" t="s">
        <v>113</v>
      </c>
      <c r="G8809">
        <v>2</v>
      </c>
      <c r="H8809">
        <v>20</v>
      </c>
      <c r="J8809">
        <v>613631</v>
      </c>
      <c r="L8809">
        <v>613631</v>
      </c>
      <c r="M8809">
        <v>10000</v>
      </c>
    </row>
    <row r="8810" spans="1:13" x14ac:dyDescent="0.2">
      <c r="A8810" s="1" t="str">
        <f t="shared" si="137"/>
        <v>2012TCD18817081708</v>
      </c>
      <c r="B8810" s="2" t="str">
        <f>VLOOKUP(A8810,disaster_type!$A$2:$L$60000,5,FALSE)</f>
        <v>Epidemic</v>
      </c>
      <c r="C8810">
        <v>2012</v>
      </c>
      <c r="D8810" t="s">
        <v>98</v>
      </c>
      <c r="E8810" t="s">
        <v>99</v>
      </c>
      <c r="F8810" t="s">
        <v>19</v>
      </c>
      <c r="G8810">
        <v>1</v>
      </c>
      <c r="H8810">
        <v>88</v>
      </c>
      <c r="J8810">
        <v>1708</v>
      </c>
      <c r="L8810">
        <v>1708</v>
      </c>
    </row>
    <row r="8811" spans="1:13" x14ac:dyDescent="0.2">
      <c r="A8811" s="1" t="str">
        <f t="shared" si="137"/>
        <v>2012CHL17200000</v>
      </c>
      <c r="B8811" s="2" t="str">
        <f>VLOOKUP(A8811,disaster_type!$A$2:$L$60000,5,FALSE)</f>
        <v>Wildfire</v>
      </c>
      <c r="C8811">
        <v>2012</v>
      </c>
      <c r="D8811" t="s">
        <v>64</v>
      </c>
      <c r="E8811" t="s">
        <v>65</v>
      </c>
      <c r="F8811" t="s">
        <v>18</v>
      </c>
      <c r="G8811">
        <v>1</v>
      </c>
      <c r="H8811">
        <v>7</v>
      </c>
      <c r="M8811">
        <v>200000</v>
      </c>
    </row>
    <row r="8812" spans="1:13" x14ac:dyDescent="0.2">
      <c r="A8812" s="1" t="str">
        <f t="shared" si="137"/>
        <v>2012CHL11142428324297100000</v>
      </c>
      <c r="B8812" s="2" t="str">
        <f>VLOOKUP(A8812,disaster_type!$A$2:$L$60000,5,FALSE)</f>
        <v>Earthquake</v>
      </c>
      <c r="C8812">
        <v>2012</v>
      </c>
      <c r="D8812" t="s">
        <v>64</v>
      </c>
      <c r="E8812" t="s">
        <v>65</v>
      </c>
      <c r="F8812" t="s">
        <v>29</v>
      </c>
      <c r="G8812">
        <v>1</v>
      </c>
      <c r="H8812">
        <v>1</v>
      </c>
      <c r="I8812">
        <v>14</v>
      </c>
      <c r="J8812">
        <v>24283</v>
      </c>
      <c r="L8812">
        <v>24297</v>
      </c>
      <c r="M8812">
        <v>100000</v>
      </c>
    </row>
    <row r="8813" spans="1:13" x14ac:dyDescent="0.2">
      <c r="A8813" s="1" t="str">
        <f t="shared" si="137"/>
        <v>2012CHL1430043003100</v>
      </c>
      <c r="B8813" s="2" t="str">
        <f>VLOOKUP(A8813,disaster_type!$A$2:$L$60000,5,FALSE)</f>
        <v>Flood</v>
      </c>
      <c r="C8813">
        <v>2012</v>
      </c>
      <c r="D8813" t="s">
        <v>64</v>
      </c>
      <c r="E8813" t="s">
        <v>65</v>
      </c>
      <c r="F8813" t="s">
        <v>113</v>
      </c>
      <c r="G8813">
        <v>1</v>
      </c>
      <c r="J8813">
        <v>4300</v>
      </c>
      <c r="L8813">
        <v>4300</v>
      </c>
      <c r="M8813">
        <v>3100</v>
      </c>
    </row>
    <row r="8814" spans="1:13" x14ac:dyDescent="0.2">
      <c r="A8814" s="1" t="str">
        <f t="shared" si="137"/>
        <v>2012CHN212227000227000204000</v>
      </c>
      <c r="B8814" s="2" t="e">
        <f>VLOOKUP(A8814,disaster_type!$A$2:$L$60000,5,FALSE)</f>
        <v>#N/A</v>
      </c>
      <c r="C8814">
        <v>2012</v>
      </c>
      <c r="D8814" t="s">
        <v>66</v>
      </c>
      <c r="E8814" t="s">
        <v>67</v>
      </c>
      <c r="F8814" t="s">
        <v>53</v>
      </c>
      <c r="G8814">
        <v>2</v>
      </c>
      <c r="H8814">
        <v>12</v>
      </c>
      <c r="J8814">
        <v>227000</v>
      </c>
      <c r="L8814">
        <v>227000</v>
      </c>
      <c r="M8814">
        <v>204000</v>
      </c>
    </row>
    <row r="8815" spans="1:13" x14ac:dyDescent="0.2">
      <c r="A8815" s="1" t="str">
        <f t="shared" si="137"/>
        <v>2012CHN68637910940870789788581548000</v>
      </c>
      <c r="B8815" s="2" t="str">
        <f>VLOOKUP(A8815,disaster_type!$A$2:$L$60000,5,FALSE)</f>
        <v>Earthquake</v>
      </c>
      <c r="C8815">
        <v>2012</v>
      </c>
      <c r="D8815" t="s">
        <v>66</v>
      </c>
      <c r="E8815" t="s">
        <v>67</v>
      </c>
      <c r="F8815" t="s">
        <v>29</v>
      </c>
      <c r="G8815">
        <v>6</v>
      </c>
      <c r="H8815">
        <v>86</v>
      </c>
      <c r="I8815">
        <v>37910</v>
      </c>
      <c r="J8815">
        <v>940870</v>
      </c>
      <c r="K8815">
        <v>78</v>
      </c>
      <c r="L8815">
        <v>978858</v>
      </c>
      <c r="M8815">
        <v>1548000</v>
      </c>
    </row>
    <row r="8816" spans="1:13" x14ac:dyDescent="0.2">
      <c r="A8816" s="1" t="str">
        <f t="shared" si="137"/>
        <v>2012CHN119</v>
      </c>
      <c r="B8816" s="2" t="str">
        <f>VLOOKUP(A8816,disaster_type!$A$2:$L$60000,5,FALSE)</f>
        <v>Landslide</v>
      </c>
      <c r="C8816">
        <v>2012</v>
      </c>
      <c r="D8816" t="s">
        <v>66</v>
      </c>
      <c r="E8816" t="s">
        <v>67</v>
      </c>
      <c r="F8816" t="s">
        <v>81</v>
      </c>
      <c r="G8816">
        <v>1</v>
      </c>
      <c r="H8816">
        <v>19</v>
      </c>
    </row>
    <row r="8817" spans="1:13" x14ac:dyDescent="0.2">
      <c r="A8817" s="1" t="str">
        <f t="shared" si="137"/>
        <v>2012CHN12622329920003299200014970333</v>
      </c>
      <c r="B8817" s="2" t="str">
        <f>VLOOKUP(A8817,disaster_type!$A$2:$L$60000,5,FALSE)</f>
        <v>Flood</v>
      </c>
      <c r="C8817">
        <v>2012</v>
      </c>
      <c r="D8817" t="s">
        <v>66</v>
      </c>
      <c r="E8817" t="s">
        <v>67</v>
      </c>
      <c r="F8817" t="s">
        <v>113</v>
      </c>
      <c r="G8817">
        <v>12</v>
      </c>
      <c r="H8817">
        <v>622</v>
      </c>
      <c r="J8817">
        <v>32992000</v>
      </c>
      <c r="L8817">
        <v>32992000</v>
      </c>
      <c r="M8817">
        <v>14970333</v>
      </c>
    </row>
    <row r="8818" spans="1:13" x14ac:dyDescent="0.2">
      <c r="A8818" s="1" t="str">
        <f t="shared" si="137"/>
        <v>2012CHN1650500005065020200</v>
      </c>
      <c r="B8818" s="2" t="str">
        <f>VLOOKUP(A8818,disaster_type!$A$2:$L$60000,5,FALSE)</f>
        <v xml:space="preserve">Extreme temperature </v>
      </c>
      <c r="C8818">
        <v>2012</v>
      </c>
      <c r="D8818" t="s">
        <v>66</v>
      </c>
      <c r="E8818" t="s">
        <v>67</v>
      </c>
      <c r="F8818" t="s">
        <v>365</v>
      </c>
      <c r="G8818">
        <v>1</v>
      </c>
      <c r="I8818">
        <v>650</v>
      </c>
      <c r="J8818">
        <v>50000</v>
      </c>
      <c r="L8818">
        <v>50650</v>
      </c>
      <c r="M8818">
        <v>20200</v>
      </c>
    </row>
    <row r="8819" spans="1:13" x14ac:dyDescent="0.2">
      <c r="A8819" s="1" t="str">
        <f t="shared" si="137"/>
        <v>2012CHN66371026563048540103141773012000</v>
      </c>
      <c r="B8819" s="2" t="e">
        <f>VLOOKUP(A8819,disaster_type!$A$2:$L$60000,5,FALSE)</f>
        <v>#N/A</v>
      </c>
      <c r="C8819">
        <v>2012</v>
      </c>
      <c r="D8819" t="s">
        <v>66</v>
      </c>
      <c r="E8819" t="s">
        <v>67</v>
      </c>
      <c r="F8819" t="s">
        <v>25</v>
      </c>
      <c r="G8819">
        <v>6</v>
      </c>
      <c r="H8819">
        <v>63</v>
      </c>
      <c r="I8819">
        <v>7</v>
      </c>
      <c r="J8819">
        <v>10265630</v>
      </c>
      <c r="K8819">
        <v>48540</v>
      </c>
      <c r="L8819">
        <v>10314177</v>
      </c>
      <c r="M8819">
        <v>3012000</v>
      </c>
    </row>
    <row r="8820" spans="1:13" x14ac:dyDescent="0.2">
      <c r="A8820" s="1" t="str">
        <f t="shared" si="137"/>
        <v>2012COL3771873500800081518102000</v>
      </c>
      <c r="B8820" s="2" t="str">
        <f>VLOOKUP(A8820,disaster_type!$A$2:$L$60000,5,FALSE)</f>
        <v>Flood</v>
      </c>
      <c r="C8820">
        <v>2012</v>
      </c>
      <c r="D8820" t="s">
        <v>68</v>
      </c>
      <c r="E8820" t="s">
        <v>69</v>
      </c>
      <c r="F8820" t="s">
        <v>113</v>
      </c>
      <c r="G8820">
        <v>3</v>
      </c>
      <c r="H8820">
        <v>77</v>
      </c>
      <c r="I8820">
        <v>18</v>
      </c>
      <c r="J8820">
        <v>73500</v>
      </c>
      <c r="K8820">
        <v>8000</v>
      </c>
      <c r="L8820">
        <v>81518</v>
      </c>
      <c r="M8820">
        <v>102000</v>
      </c>
    </row>
    <row r="8821" spans="1:13" x14ac:dyDescent="0.2">
      <c r="A8821" s="1" t="str">
        <f t="shared" si="137"/>
        <v>2012COL12323523235</v>
      </c>
      <c r="B8821" s="2" t="str">
        <f>VLOOKUP(A8821,disaster_type!$A$2:$L$60000,5,FALSE)</f>
        <v>Epidemic</v>
      </c>
      <c r="C8821">
        <v>2012</v>
      </c>
      <c r="D8821" t="s">
        <v>68</v>
      </c>
      <c r="E8821" t="s">
        <v>69</v>
      </c>
      <c r="F8821" t="s">
        <v>19</v>
      </c>
      <c r="G8821">
        <v>1</v>
      </c>
      <c r="J8821">
        <v>23235</v>
      </c>
      <c r="L8821">
        <v>23235</v>
      </c>
    </row>
    <row r="8822" spans="1:13" x14ac:dyDescent="0.2">
      <c r="A8822" s="1" t="str">
        <f t="shared" si="137"/>
        <v>2012COM1415064987651375000</v>
      </c>
      <c r="B8822" s="2" t="str">
        <f>VLOOKUP(A8822,disaster_type!$A$2:$L$60000,5,FALSE)</f>
        <v>Flood</v>
      </c>
      <c r="C8822">
        <v>2012</v>
      </c>
      <c r="D8822" t="s">
        <v>47</v>
      </c>
      <c r="E8822" t="s">
        <v>48</v>
      </c>
      <c r="F8822" t="s">
        <v>113</v>
      </c>
      <c r="G8822">
        <v>1</v>
      </c>
      <c r="H8822">
        <v>4</v>
      </c>
      <c r="I8822">
        <v>150</v>
      </c>
      <c r="J8822">
        <v>64987</v>
      </c>
      <c r="L8822">
        <v>65137</v>
      </c>
      <c r="M8822">
        <v>5000</v>
      </c>
    </row>
    <row r="8823" spans="1:13" x14ac:dyDescent="0.2">
      <c r="A8823" s="1" t="str">
        <f t="shared" si="137"/>
        <v>2012COD25522339223392</v>
      </c>
      <c r="B8823" s="2" t="e">
        <f>VLOOKUP(A8823,disaster_type!$A$2:$L$60000,5,FALSE)</f>
        <v>#N/A</v>
      </c>
      <c r="C8823">
        <v>2012</v>
      </c>
      <c r="D8823" t="s">
        <v>285</v>
      </c>
      <c r="E8823" t="s">
        <v>286</v>
      </c>
      <c r="F8823" t="s">
        <v>78</v>
      </c>
      <c r="G8823">
        <v>2</v>
      </c>
      <c r="H8823">
        <v>552</v>
      </c>
      <c r="J8823">
        <v>23392</v>
      </c>
      <c r="L8823">
        <v>23392</v>
      </c>
    </row>
    <row r="8824" spans="1:13" x14ac:dyDescent="0.2">
      <c r="A8824" s="1" t="str">
        <f t="shared" si="137"/>
        <v>2012COD11352510104535</v>
      </c>
      <c r="B8824" s="2" t="str">
        <f>VLOOKUP(A8824,disaster_type!$A$2:$L$60000,5,FALSE)</f>
        <v>Flood</v>
      </c>
      <c r="C8824">
        <v>2012</v>
      </c>
      <c r="D8824" t="s">
        <v>285</v>
      </c>
      <c r="E8824" t="s">
        <v>286</v>
      </c>
      <c r="F8824" t="s">
        <v>113</v>
      </c>
      <c r="G8824">
        <v>1</v>
      </c>
      <c r="H8824">
        <v>1</v>
      </c>
      <c r="J8824">
        <v>3525</v>
      </c>
      <c r="K8824">
        <v>1010</v>
      </c>
      <c r="L8824">
        <v>4535</v>
      </c>
    </row>
    <row r="8825" spans="1:13" x14ac:dyDescent="0.2">
      <c r="A8825" s="1" t="str">
        <f t="shared" si="137"/>
        <v>2012COD25633201234</v>
      </c>
      <c r="B8825" s="2" t="e">
        <f>VLOOKUP(A8825,disaster_type!$A$2:$L$60000,5,FALSE)</f>
        <v>#N/A</v>
      </c>
      <c r="C8825">
        <v>2012</v>
      </c>
      <c r="D8825" t="s">
        <v>285</v>
      </c>
      <c r="E8825" t="s">
        <v>286</v>
      </c>
      <c r="F8825" t="s">
        <v>19</v>
      </c>
      <c r="G8825">
        <v>2</v>
      </c>
      <c r="H8825">
        <v>56</v>
      </c>
      <c r="I8825">
        <v>33</v>
      </c>
      <c r="J8825">
        <v>201</v>
      </c>
      <c r="L8825">
        <v>234</v>
      </c>
    </row>
    <row r="8826" spans="1:13" x14ac:dyDescent="0.2">
      <c r="A8826" s="1" t="str">
        <f t="shared" si="137"/>
        <v>2012COG155757</v>
      </c>
      <c r="B8826" s="2" t="str">
        <f>VLOOKUP(A8826,disaster_type!$A$2:$L$60000,5,FALSE)</f>
        <v>Epidemic</v>
      </c>
      <c r="C8826">
        <v>2012</v>
      </c>
      <c r="D8826" t="s">
        <v>295</v>
      </c>
      <c r="E8826" t="s">
        <v>296</v>
      </c>
      <c r="F8826" t="s">
        <v>78</v>
      </c>
      <c r="G8826">
        <v>1</v>
      </c>
      <c r="H8826">
        <v>5</v>
      </c>
      <c r="J8826">
        <v>57</v>
      </c>
      <c r="L8826">
        <v>57</v>
      </c>
    </row>
    <row r="8827" spans="1:13" x14ac:dyDescent="0.2">
      <c r="A8827" s="1" t="str">
        <f t="shared" si="137"/>
        <v>2012COG21989202575009614</v>
      </c>
      <c r="B8827" s="2" t="str">
        <f>VLOOKUP(A8827,disaster_type!$A$2:$L$60000,5,FALSE)</f>
        <v>Flood</v>
      </c>
      <c r="C8827">
        <v>2012</v>
      </c>
      <c r="D8827" t="s">
        <v>295</v>
      </c>
      <c r="E8827" t="s">
        <v>296</v>
      </c>
      <c r="F8827" t="s">
        <v>113</v>
      </c>
      <c r="G8827">
        <v>2</v>
      </c>
      <c r="H8827">
        <v>19</v>
      </c>
      <c r="I8827">
        <v>89</v>
      </c>
      <c r="J8827">
        <v>2025</v>
      </c>
      <c r="K8827">
        <v>7500</v>
      </c>
      <c r="L8827">
        <v>9614</v>
      </c>
    </row>
    <row r="8828" spans="1:13" x14ac:dyDescent="0.2">
      <c r="A8828" s="1" t="str">
        <f t="shared" si="137"/>
        <v>2012CRI1222553776245000</v>
      </c>
      <c r="B8828" s="2" t="str">
        <f>VLOOKUP(A8828,disaster_type!$A$2:$L$60000,5,FALSE)</f>
        <v>Earthquake</v>
      </c>
      <c r="C8828">
        <v>2012</v>
      </c>
      <c r="D8828" t="s">
        <v>100</v>
      </c>
      <c r="E8828" t="s">
        <v>101</v>
      </c>
      <c r="F8828" t="s">
        <v>29</v>
      </c>
      <c r="G8828">
        <v>1</v>
      </c>
      <c r="H8828">
        <v>2</v>
      </c>
      <c r="I8828">
        <v>225</v>
      </c>
      <c r="J8828">
        <v>537</v>
      </c>
      <c r="L8828">
        <v>762</v>
      </c>
      <c r="M8828">
        <v>45000</v>
      </c>
    </row>
    <row r="8829" spans="1:13" x14ac:dyDescent="0.2">
      <c r="A8829" s="1" t="str">
        <f t="shared" si="137"/>
        <v>2012CRI1695239523</v>
      </c>
      <c r="B8829" s="2" t="str">
        <f>VLOOKUP(A8829,disaster_type!$A$2:$L$60000,5,FALSE)</f>
        <v>Flood</v>
      </c>
      <c r="C8829">
        <v>2012</v>
      </c>
      <c r="D8829" t="s">
        <v>100</v>
      </c>
      <c r="E8829" t="s">
        <v>101</v>
      </c>
      <c r="F8829" t="s">
        <v>113</v>
      </c>
      <c r="G8829">
        <v>1</v>
      </c>
      <c r="H8829">
        <v>6</v>
      </c>
      <c r="J8829">
        <v>9523</v>
      </c>
      <c r="L8829">
        <v>9523</v>
      </c>
    </row>
    <row r="8830" spans="1:13" x14ac:dyDescent="0.2">
      <c r="A8830" s="1" t="str">
        <f t="shared" si="137"/>
        <v>2012HRV27</v>
      </c>
      <c r="B8830" s="2" t="str">
        <f>VLOOKUP(A8830,disaster_type!$A$2:$L$60000,5,FALSE)</f>
        <v xml:space="preserve">Extreme temperature </v>
      </c>
      <c r="C8830">
        <v>2012</v>
      </c>
      <c r="D8830" t="s">
        <v>436</v>
      </c>
      <c r="E8830" t="s">
        <v>437</v>
      </c>
      <c r="F8830" t="s">
        <v>214</v>
      </c>
      <c r="G8830">
        <v>2</v>
      </c>
      <c r="H8830">
        <v>7</v>
      </c>
    </row>
    <row r="8831" spans="1:13" x14ac:dyDescent="0.2">
      <c r="A8831" s="1" t="str">
        <f t="shared" si="137"/>
        <v>2012HRV115001500</v>
      </c>
      <c r="B8831" s="2" t="str">
        <f>VLOOKUP(A8831,disaster_type!$A$2:$L$60000,5,FALSE)</f>
        <v>Flood</v>
      </c>
      <c r="C8831">
        <v>2012</v>
      </c>
      <c r="D8831" t="s">
        <v>436</v>
      </c>
      <c r="E8831" t="s">
        <v>437</v>
      </c>
      <c r="F8831" t="s">
        <v>113</v>
      </c>
      <c r="G8831">
        <v>1</v>
      </c>
      <c r="J8831">
        <v>1500</v>
      </c>
      <c r="L8831">
        <v>1500</v>
      </c>
    </row>
    <row r="8832" spans="1:13" x14ac:dyDescent="0.2">
      <c r="A8832" s="1" t="str">
        <f t="shared" si="137"/>
        <v>2012CUB1228591413000</v>
      </c>
      <c r="B8832" s="2" t="str">
        <f>VLOOKUP(A8832,disaster_type!$A$2:$L$60000,5,FALSE)</f>
        <v>Flood</v>
      </c>
      <c r="C8832">
        <v>2012</v>
      </c>
      <c r="D8832" t="s">
        <v>136</v>
      </c>
      <c r="E8832" t="s">
        <v>137</v>
      </c>
      <c r="F8832" t="s">
        <v>113</v>
      </c>
      <c r="G8832">
        <v>1</v>
      </c>
      <c r="H8832">
        <v>2</v>
      </c>
      <c r="J8832">
        <v>2859</v>
      </c>
      <c r="K8832">
        <v>141</v>
      </c>
      <c r="L8832">
        <v>3000</v>
      </c>
    </row>
    <row r="8833" spans="1:13" x14ac:dyDescent="0.2">
      <c r="A8833" s="1" t="str">
        <f t="shared" si="137"/>
        <v>2012CUB21245496162605208101</v>
      </c>
      <c r="B8833" s="2" t="str">
        <f>VLOOKUP(A8833,disaster_type!$A$2:$L$60000,5,FALSE)</f>
        <v>Storm</v>
      </c>
      <c r="C8833">
        <v>2012</v>
      </c>
      <c r="D8833" t="s">
        <v>136</v>
      </c>
      <c r="E8833" t="s">
        <v>137</v>
      </c>
      <c r="F8833" t="s">
        <v>25</v>
      </c>
      <c r="G8833">
        <v>2</v>
      </c>
      <c r="H8833">
        <v>12</v>
      </c>
      <c r="J8833">
        <v>45496</v>
      </c>
      <c r="K8833">
        <v>162605</v>
      </c>
      <c r="L8833">
        <v>208101</v>
      </c>
    </row>
    <row r="8834" spans="1:13" x14ac:dyDescent="0.2">
      <c r="A8834" s="1" t="str">
        <f t="shared" si="137"/>
        <v>2012CZE232</v>
      </c>
      <c r="B8834" s="2" t="str">
        <f>VLOOKUP(A8834,disaster_type!$A$2:$L$60000,5,FALSE)</f>
        <v xml:space="preserve">Extreme temperature </v>
      </c>
      <c r="C8834">
        <v>2012</v>
      </c>
      <c r="D8834" t="s">
        <v>438</v>
      </c>
      <c r="E8834" t="s">
        <v>439</v>
      </c>
      <c r="F8834" t="s">
        <v>214</v>
      </c>
      <c r="G8834">
        <v>2</v>
      </c>
      <c r="H8834">
        <v>32</v>
      </c>
    </row>
    <row r="8835" spans="1:13" x14ac:dyDescent="0.2">
      <c r="A8835" s="1" t="str">
        <f t="shared" ref="A8835:A8898" si="138">C8835&amp;D8835&amp;G8835&amp;H8835&amp;I8835&amp;J8835&amp;K8835&amp;L8835&amp;M8835</f>
        <v>2012DOM11672609026090</v>
      </c>
      <c r="B8835" s="2" t="str">
        <f>VLOOKUP(A8835,disaster_type!$A$2:$L$60000,5,FALSE)</f>
        <v>Epidemic</v>
      </c>
      <c r="C8835">
        <v>2012</v>
      </c>
      <c r="D8835" t="s">
        <v>161</v>
      </c>
      <c r="E8835" t="s">
        <v>162</v>
      </c>
      <c r="F8835" t="s">
        <v>78</v>
      </c>
      <c r="G8835">
        <v>1</v>
      </c>
      <c r="H8835">
        <v>167</v>
      </c>
      <c r="J8835">
        <v>26090</v>
      </c>
      <c r="L8835">
        <v>26090</v>
      </c>
    </row>
    <row r="8836" spans="1:13" x14ac:dyDescent="0.2">
      <c r="A8836" s="1" t="str">
        <f t="shared" si="138"/>
        <v>2012DOM230701150014570</v>
      </c>
      <c r="B8836" s="2" t="str">
        <f>VLOOKUP(A8836,disaster_type!$A$2:$L$60000,5,FALSE)</f>
        <v>Flood</v>
      </c>
      <c r="C8836">
        <v>2012</v>
      </c>
      <c r="D8836" t="s">
        <v>161</v>
      </c>
      <c r="E8836" t="s">
        <v>162</v>
      </c>
      <c r="F8836" t="s">
        <v>113</v>
      </c>
      <c r="G8836">
        <v>2</v>
      </c>
      <c r="J8836">
        <v>3070</v>
      </c>
      <c r="K8836">
        <v>11500</v>
      </c>
      <c r="L8836">
        <v>14570</v>
      </c>
    </row>
    <row r="8837" spans="1:13" x14ac:dyDescent="0.2">
      <c r="A8837" s="1" t="str">
        <f t="shared" si="138"/>
        <v>2012DOM28425154251530000</v>
      </c>
      <c r="B8837" s="2" t="str">
        <f>VLOOKUP(A8837,disaster_type!$A$2:$L$60000,5,FALSE)</f>
        <v>Storm</v>
      </c>
      <c r="C8837">
        <v>2012</v>
      </c>
      <c r="D8837" t="s">
        <v>161</v>
      </c>
      <c r="E8837" t="s">
        <v>162</v>
      </c>
      <c r="F8837" t="s">
        <v>25</v>
      </c>
      <c r="G8837">
        <v>2</v>
      </c>
      <c r="H8837">
        <v>8</v>
      </c>
      <c r="J8837">
        <v>42515</v>
      </c>
      <c r="L8837">
        <v>42515</v>
      </c>
      <c r="M8837">
        <v>30000</v>
      </c>
    </row>
    <row r="8838" spans="1:13" x14ac:dyDescent="0.2">
      <c r="A8838" s="1" t="str">
        <f t="shared" si="138"/>
        <v>2012ECU157018751945</v>
      </c>
      <c r="B8838" s="2" t="str">
        <f>VLOOKUP(A8838,disaster_type!$A$2:$L$60000,5,FALSE)</f>
        <v>Wildfire</v>
      </c>
      <c r="C8838">
        <v>2012</v>
      </c>
      <c r="D8838" t="s">
        <v>56</v>
      </c>
      <c r="E8838" t="s">
        <v>57</v>
      </c>
      <c r="F8838" t="s">
        <v>112</v>
      </c>
      <c r="G8838">
        <v>1</v>
      </c>
      <c r="H8838">
        <v>5</v>
      </c>
      <c r="I8838">
        <v>70</v>
      </c>
      <c r="J8838">
        <v>1875</v>
      </c>
      <c r="L8838">
        <v>1945</v>
      </c>
    </row>
    <row r="8839" spans="1:13" x14ac:dyDescent="0.2">
      <c r="A8839" s="1" t="str">
        <f t="shared" si="138"/>
        <v>2012ECU129707179071860</v>
      </c>
      <c r="B8839" s="2" t="str">
        <f>VLOOKUP(A8839,disaster_type!$A$2:$L$60000,5,FALSE)</f>
        <v>Flood</v>
      </c>
      <c r="C8839">
        <v>2012</v>
      </c>
      <c r="D8839" t="s">
        <v>56</v>
      </c>
      <c r="E8839" t="s">
        <v>57</v>
      </c>
      <c r="F8839" t="s">
        <v>113</v>
      </c>
      <c r="G8839">
        <v>1</v>
      </c>
      <c r="H8839">
        <v>29</v>
      </c>
      <c r="I8839">
        <v>70</v>
      </c>
      <c r="J8839">
        <v>71790</v>
      </c>
      <c r="L8839">
        <v>71860</v>
      </c>
    </row>
    <row r="8840" spans="1:13" x14ac:dyDescent="0.2">
      <c r="A8840" s="1" t="str">
        <f t="shared" si="138"/>
        <v>2012ECU11169676967</v>
      </c>
      <c r="B8840" s="2" t="str">
        <f>VLOOKUP(A8840,disaster_type!$A$2:$L$60000,5,FALSE)</f>
        <v>Epidemic</v>
      </c>
      <c r="C8840">
        <v>2012</v>
      </c>
      <c r="D8840" t="s">
        <v>56</v>
      </c>
      <c r="E8840" t="s">
        <v>57</v>
      </c>
      <c r="F8840" t="s">
        <v>19</v>
      </c>
      <c r="G8840">
        <v>1</v>
      </c>
      <c r="H8840">
        <v>11</v>
      </c>
      <c r="J8840">
        <v>6967</v>
      </c>
      <c r="L8840">
        <v>6967</v>
      </c>
    </row>
    <row r="8841" spans="1:13" x14ac:dyDescent="0.2">
      <c r="A8841" s="1" t="str">
        <f t="shared" si="138"/>
        <v>2012EST11</v>
      </c>
      <c r="B8841" s="2" t="str">
        <f>VLOOKUP(A8841,disaster_type!$A$2:$L$60000,5,FALSE)</f>
        <v xml:space="preserve">Extreme temperature </v>
      </c>
      <c r="C8841">
        <v>2012</v>
      </c>
      <c r="D8841" t="s">
        <v>471</v>
      </c>
      <c r="E8841" t="s">
        <v>472</v>
      </c>
      <c r="F8841" t="s">
        <v>214</v>
      </c>
      <c r="G8841">
        <v>1</v>
      </c>
      <c r="H8841">
        <v>1</v>
      </c>
    </row>
    <row r="8842" spans="1:13" x14ac:dyDescent="0.2">
      <c r="A8842" s="1" t="str">
        <f t="shared" si="138"/>
        <v>2012ETH110000001000000</v>
      </c>
      <c r="B8842" s="2" t="str">
        <f>VLOOKUP(A8842,disaster_type!$A$2:$L$60000,5,FALSE)</f>
        <v>Drought</v>
      </c>
      <c r="C8842">
        <v>2012</v>
      </c>
      <c r="D8842" t="s">
        <v>70</v>
      </c>
      <c r="E8842" t="s">
        <v>71</v>
      </c>
      <c r="F8842" t="s">
        <v>13</v>
      </c>
      <c r="G8842">
        <v>1</v>
      </c>
      <c r="J8842">
        <v>1000000</v>
      </c>
      <c r="L8842">
        <v>1000000</v>
      </c>
    </row>
    <row r="8843" spans="1:13" x14ac:dyDescent="0.2">
      <c r="A8843" s="1" t="str">
        <f t="shared" si="138"/>
        <v>2012FJI215195451954589000</v>
      </c>
      <c r="B8843" s="2" t="str">
        <f>VLOOKUP(A8843,disaster_type!$A$2:$L$60000,5,FALSE)</f>
        <v>Flood</v>
      </c>
      <c r="C8843">
        <v>2012</v>
      </c>
      <c r="D8843" t="s">
        <v>167</v>
      </c>
      <c r="E8843" t="s">
        <v>168</v>
      </c>
      <c r="F8843" t="s">
        <v>113</v>
      </c>
      <c r="G8843">
        <v>2</v>
      </c>
      <c r="H8843">
        <v>15</v>
      </c>
      <c r="J8843">
        <v>19545</v>
      </c>
      <c r="L8843">
        <v>19545</v>
      </c>
      <c r="M8843">
        <v>89000</v>
      </c>
    </row>
    <row r="8844" spans="1:13" x14ac:dyDescent="0.2">
      <c r="A8844" s="1" t="str">
        <f t="shared" si="138"/>
        <v>2012FJI12840084008400</v>
      </c>
      <c r="B8844" s="2" t="str">
        <f>VLOOKUP(A8844,disaster_type!$A$2:$L$60000,5,FALSE)</f>
        <v>Storm</v>
      </c>
      <c r="C8844">
        <v>2012</v>
      </c>
      <c r="D8844" t="s">
        <v>167</v>
      </c>
      <c r="E8844" t="s">
        <v>168</v>
      </c>
      <c r="F8844" t="s">
        <v>25</v>
      </c>
      <c r="G8844">
        <v>1</v>
      </c>
      <c r="H8844">
        <v>2</v>
      </c>
      <c r="J8844">
        <v>8400</v>
      </c>
      <c r="L8844">
        <v>8400</v>
      </c>
      <c r="M8844">
        <v>8400</v>
      </c>
    </row>
    <row r="8845" spans="1:13" x14ac:dyDescent="0.2">
      <c r="A8845" s="1" t="str">
        <f t="shared" si="138"/>
        <v>2012FRA112</v>
      </c>
      <c r="B8845" s="2" t="str">
        <f>VLOOKUP(A8845,disaster_type!$A$2:$L$60000,5,FALSE)</f>
        <v xml:space="preserve">Extreme temperature </v>
      </c>
      <c r="C8845">
        <v>2012</v>
      </c>
      <c r="D8845" t="s">
        <v>84</v>
      </c>
      <c r="E8845" t="s">
        <v>85</v>
      </c>
      <c r="F8845" t="s">
        <v>214</v>
      </c>
      <c r="G8845">
        <v>1</v>
      </c>
      <c r="H8845">
        <v>12</v>
      </c>
    </row>
    <row r="8846" spans="1:13" x14ac:dyDescent="0.2">
      <c r="A8846" s="1" t="str">
        <f t="shared" si="138"/>
        <v>2012GAB117784577845</v>
      </c>
      <c r="B8846" s="2" t="str">
        <f>VLOOKUP(A8846,disaster_type!$A$2:$L$60000,5,FALSE)</f>
        <v>Flood</v>
      </c>
      <c r="C8846">
        <v>2012</v>
      </c>
      <c r="D8846" t="s">
        <v>391</v>
      </c>
      <c r="E8846" t="s">
        <v>392</v>
      </c>
      <c r="F8846" t="s">
        <v>113</v>
      </c>
      <c r="G8846">
        <v>1</v>
      </c>
      <c r="H8846">
        <v>1</v>
      </c>
      <c r="J8846">
        <v>77845</v>
      </c>
      <c r="L8846">
        <v>77845</v>
      </c>
    </row>
    <row r="8847" spans="1:13" x14ac:dyDescent="0.2">
      <c r="A8847" s="1" t="str">
        <f t="shared" si="138"/>
        <v>2012GMB1428000428000</v>
      </c>
      <c r="B8847" s="2" t="str">
        <f>VLOOKUP(A8847,disaster_type!$A$2:$L$60000,5,FALSE)</f>
        <v>Drought</v>
      </c>
      <c r="C8847">
        <v>2012</v>
      </c>
      <c r="D8847" t="s">
        <v>102</v>
      </c>
      <c r="E8847" t="s">
        <v>103</v>
      </c>
      <c r="F8847" t="s">
        <v>13</v>
      </c>
      <c r="G8847">
        <v>1</v>
      </c>
      <c r="J8847">
        <v>428000</v>
      </c>
      <c r="L8847">
        <v>428000</v>
      </c>
    </row>
    <row r="8848" spans="1:13" x14ac:dyDescent="0.2">
      <c r="A8848" s="1" t="str">
        <f t="shared" si="138"/>
        <v>2012GEO1186000601891000</v>
      </c>
      <c r="B8848" s="2" t="str">
        <f>VLOOKUP(A8848,disaster_type!$A$2:$L$60000,5,FALSE)</f>
        <v>Storm</v>
      </c>
      <c r="C8848">
        <v>2012</v>
      </c>
      <c r="D8848" t="s">
        <v>401</v>
      </c>
      <c r="E8848" t="s">
        <v>402</v>
      </c>
      <c r="F8848" t="s">
        <v>53</v>
      </c>
      <c r="G8848">
        <v>1</v>
      </c>
      <c r="I8848">
        <v>18</v>
      </c>
      <c r="K8848">
        <v>6000</v>
      </c>
      <c r="L8848">
        <v>6018</v>
      </c>
      <c r="M8848">
        <v>91000</v>
      </c>
    </row>
    <row r="8849" spans="1:13" x14ac:dyDescent="0.2">
      <c r="A8849" s="1" t="str">
        <f t="shared" si="138"/>
        <v>2012GEO15181000001000183000</v>
      </c>
      <c r="B8849" s="2" t="str">
        <f>VLOOKUP(A8849,disaster_type!$A$2:$L$60000,5,FALSE)</f>
        <v>Flood</v>
      </c>
      <c r="C8849">
        <v>2012</v>
      </c>
      <c r="D8849" t="s">
        <v>401</v>
      </c>
      <c r="E8849" t="s">
        <v>402</v>
      </c>
      <c r="F8849" t="s">
        <v>181</v>
      </c>
      <c r="G8849">
        <v>1</v>
      </c>
      <c r="H8849">
        <v>5</v>
      </c>
      <c r="I8849">
        <v>18</v>
      </c>
      <c r="J8849">
        <v>100000</v>
      </c>
      <c r="L8849">
        <v>100018</v>
      </c>
      <c r="M8849">
        <v>3000</v>
      </c>
    </row>
    <row r="8850" spans="1:13" x14ac:dyDescent="0.2">
      <c r="A8850" s="1" t="str">
        <f t="shared" si="138"/>
        <v>2012DEU26</v>
      </c>
      <c r="B8850" s="2" t="str">
        <f>VLOOKUP(A8850,disaster_type!$A$2:$L$60000,5,FALSE)</f>
        <v xml:space="preserve">Extreme temperature </v>
      </c>
      <c r="C8850">
        <v>2012</v>
      </c>
      <c r="D8850" t="s">
        <v>397</v>
      </c>
      <c r="E8850" t="s">
        <v>398</v>
      </c>
      <c r="F8850" t="s">
        <v>214</v>
      </c>
      <c r="G8850">
        <v>2</v>
      </c>
      <c r="H8850">
        <v>6</v>
      </c>
    </row>
    <row r="8851" spans="1:13" x14ac:dyDescent="0.2">
      <c r="A8851" s="1" t="str">
        <f t="shared" si="138"/>
        <v>2012GHA13849754975</v>
      </c>
      <c r="B8851" s="2" t="e">
        <f>VLOOKUP(A8851,disaster_type!$A$2:$L$60000,5,FALSE)</f>
        <v>#N/A</v>
      </c>
      <c r="C8851">
        <v>2012</v>
      </c>
      <c r="D8851" t="s">
        <v>184</v>
      </c>
      <c r="E8851" t="s">
        <v>185</v>
      </c>
      <c r="F8851" t="s">
        <v>78</v>
      </c>
      <c r="G8851">
        <v>1</v>
      </c>
      <c r="H8851">
        <v>38</v>
      </c>
      <c r="J8851">
        <v>4975</v>
      </c>
      <c r="L8851">
        <v>4975</v>
      </c>
    </row>
    <row r="8852" spans="1:13" x14ac:dyDescent="0.2">
      <c r="A8852" s="1" t="str">
        <f t="shared" si="138"/>
        <v>2012GHA138466466</v>
      </c>
      <c r="B8852" s="2" t="e">
        <f>VLOOKUP(A8852,disaster_type!$A$2:$L$60000,5,FALSE)</f>
        <v>#N/A</v>
      </c>
      <c r="C8852">
        <v>2012</v>
      </c>
      <c r="D8852" t="s">
        <v>184</v>
      </c>
      <c r="E8852" t="s">
        <v>185</v>
      </c>
      <c r="F8852" t="s">
        <v>19</v>
      </c>
      <c r="G8852">
        <v>1</v>
      </c>
      <c r="H8852">
        <v>38</v>
      </c>
      <c r="J8852">
        <v>466</v>
      </c>
      <c r="L8852">
        <v>466</v>
      </c>
    </row>
    <row r="8853" spans="1:13" x14ac:dyDescent="0.2">
      <c r="A8853" s="1" t="str">
        <f t="shared" si="138"/>
        <v>2012GRC15</v>
      </c>
      <c r="B8853" s="2" t="str">
        <f>VLOOKUP(A8853,disaster_type!$A$2:$L$60000,5,FALSE)</f>
        <v xml:space="preserve">Extreme temperature </v>
      </c>
      <c r="C8853">
        <v>2012</v>
      </c>
      <c r="D8853" t="s">
        <v>146</v>
      </c>
      <c r="E8853" t="s">
        <v>147</v>
      </c>
      <c r="F8853" t="s">
        <v>214</v>
      </c>
      <c r="G8853">
        <v>1</v>
      </c>
      <c r="H8853">
        <v>5</v>
      </c>
    </row>
    <row r="8854" spans="1:13" x14ac:dyDescent="0.2">
      <c r="A8854" s="1" t="str">
        <f t="shared" si="138"/>
        <v>2012GRC11200200</v>
      </c>
      <c r="B8854" s="2" t="str">
        <f>VLOOKUP(A8854,disaster_type!$A$2:$L$60000,5,FALSE)</f>
        <v>Flood</v>
      </c>
      <c r="C8854">
        <v>2012</v>
      </c>
      <c r="D8854" t="s">
        <v>146</v>
      </c>
      <c r="E8854" t="s">
        <v>147</v>
      </c>
      <c r="F8854" t="s">
        <v>113</v>
      </c>
      <c r="G8854">
        <v>1</v>
      </c>
      <c r="H8854">
        <v>1</v>
      </c>
      <c r="J8854">
        <v>200</v>
      </c>
      <c r="L8854">
        <v>200</v>
      </c>
    </row>
    <row r="8855" spans="1:13" x14ac:dyDescent="0.2">
      <c r="A8855" s="1" t="str">
        <f t="shared" si="138"/>
        <v>2012GTM11000010000</v>
      </c>
      <c r="B8855" s="2" t="str">
        <f>VLOOKUP(A8855,disaster_type!$A$2:$L$60000,5,FALSE)</f>
        <v>Volcanic activity</v>
      </c>
      <c r="C8855">
        <v>2012</v>
      </c>
      <c r="D8855" t="s">
        <v>34</v>
      </c>
      <c r="E8855" t="s">
        <v>35</v>
      </c>
      <c r="F8855" t="s">
        <v>22</v>
      </c>
      <c r="G8855">
        <v>1</v>
      </c>
      <c r="J8855">
        <v>10000</v>
      </c>
      <c r="L8855">
        <v>10000</v>
      </c>
    </row>
    <row r="8856" spans="1:13" x14ac:dyDescent="0.2">
      <c r="A8856" s="1" t="str">
        <f t="shared" si="138"/>
        <v>2012GTM1266485266485</v>
      </c>
      <c r="B8856" s="2" t="str">
        <f>VLOOKUP(A8856,disaster_type!$A$2:$L$60000,5,FALSE)</f>
        <v>Drought</v>
      </c>
      <c r="C8856">
        <v>2012</v>
      </c>
      <c r="D8856" t="s">
        <v>34</v>
      </c>
      <c r="E8856" t="s">
        <v>35</v>
      </c>
      <c r="F8856" t="s">
        <v>13</v>
      </c>
      <c r="G8856">
        <v>1</v>
      </c>
      <c r="J8856">
        <v>266485</v>
      </c>
      <c r="L8856">
        <v>266485</v>
      </c>
    </row>
    <row r="8857" spans="1:13" x14ac:dyDescent="0.2">
      <c r="A8857" s="1" t="str">
        <f t="shared" si="138"/>
        <v>2012GTM14417813215641321742210000</v>
      </c>
      <c r="B8857" s="2" t="str">
        <f>VLOOKUP(A8857,disaster_type!$A$2:$L$60000,5,FALSE)</f>
        <v>Earthquake</v>
      </c>
      <c r="C8857">
        <v>2012</v>
      </c>
      <c r="D8857" t="s">
        <v>34</v>
      </c>
      <c r="E8857" t="s">
        <v>35</v>
      </c>
      <c r="F8857" t="s">
        <v>29</v>
      </c>
      <c r="G8857">
        <v>1</v>
      </c>
      <c r="H8857">
        <v>44</v>
      </c>
      <c r="I8857">
        <v>178</v>
      </c>
      <c r="J8857">
        <v>1321564</v>
      </c>
      <c r="L8857">
        <v>1321742</v>
      </c>
      <c r="M8857">
        <v>210000</v>
      </c>
    </row>
    <row r="8858" spans="1:13" x14ac:dyDescent="0.2">
      <c r="A8858" s="1" t="str">
        <f t="shared" si="138"/>
        <v>2012GIN110555235523</v>
      </c>
      <c r="B8858" s="2" t="str">
        <f>VLOOKUP(A8858,disaster_type!$A$2:$L$60000,5,FALSE)</f>
        <v>Epidemic</v>
      </c>
      <c r="C8858">
        <v>2012</v>
      </c>
      <c r="D8858" t="s">
        <v>366</v>
      </c>
      <c r="E8858" t="s">
        <v>367</v>
      </c>
      <c r="F8858" t="s">
        <v>78</v>
      </c>
      <c r="G8858">
        <v>1</v>
      </c>
      <c r="H8858">
        <v>105</v>
      </c>
      <c r="J8858">
        <v>5523</v>
      </c>
      <c r="L8858">
        <v>5523</v>
      </c>
    </row>
    <row r="8859" spans="1:13" x14ac:dyDescent="0.2">
      <c r="A8859" s="1" t="str">
        <f t="shared" si="138"/>
        <v>2012HTI25058175817</v>
      </c>
      <c r="B8859" s="2" t="str">
        <f>VLOOKUP(A8859,disaster_type!$A$2:$L$60000,5,FALSE)</f>
        <v>Epidemic</v>
      </c>
      <c r="C8859">
        <v>2012</v>
      </c>
      <c r="D8859" t="s">
        <v>86</v>
      </c>
      <c r="E8859" t="s">
        <v>87</v>
      </c>
      <c r="F8859" t="s">
        <v>78</v>
      </c>
      <c r="G8859">
        <v>2</v>
      </c>
      <c r="H8859">
        <v>50</v>
      </c>
      <c r="J8859">
        <v>5817</v>
      </c>
      <c r="L8859">
        <v>5817</v>
      </c>
    </row>
    <row r="8860" spans="1:13" x14ac:dyDescent="0.2">
      <c r="A8860" s="1" t="str">
        <f t="shared" si="138"/>
        <v>2012HTI3422646526465</v>
      </c>
      <c r="B8860" s="2" t="str">
        <f>VLOOKUP(A8860,disaster_type!$A$2:$L$60000,5,FALSE)</f>
        <v>Flood</v>
      </c>
      <c r="C8860">
        <v>2012</v>
      </c>
      <c r="D8860" t="s">
        <v>86</v>
      </c>
      <c r="E8860" t="s">
        <v>87</v>
      </c>
      <c r="F8860" t="s">
        <v>113</v>
      </c>
      <c r="G8860">
        <v>3</v>
      </c>
      <c r="H8860">
        <v>42</v>
      </c>
      <c r="J8860">
        <v>26465</v>
      </c>
      <c r="L8860">
        <v>26465</v>
      </c>
    </row>
    <row r="8861" spans="1:13" x14ac:dyDescent="0.2">
      <c r="A8861" s="1" t="str">
        <f t="shared" si="138"/>
        <v>2012HTI2882717650033330209857254000</v>
      </c>
      <c r="B8861" s="2" t="str">
        <f>VLOOKUP(A8861,disaster_type!$A$2:$L$60000,5,FALSE)</f>
        <v>Storm</v>
      </c>
      <c r="C8861">
        <v>2012</v>
      </c>
      <c r="D8861" t="s">
        <v>86</v>
      </c>
      <c r="E8861" t="s">
        <v>87</v>
      </c>
      <c r="F8861" t="s">
        <v>25</v>
      </c>
      <c r="G8861">
        <v>2</v>
      </c>
      <c r="H8861">
        <v>88</v>
      </c>
      <c r="I8861">
        <v>27</v>
      </c>
      <c r="J8861">
        <v>176500</v>
      </c>
      <c r="K8861">
        <v>33330</v>
      </c>
      <c r="L8861">
        <v>209857</v>
      </c>
      <c r="M8861">
        <v>254000</v>
      </c>
    </row>
    <row r="8862" spans="1:13" x14ac:dyDescent="0.2">
      <c r="A8862" s="1" t="str">
        <f t="shared" si="138"/>
        <v>2012HND1125000125000</v>
      </c>
      <c r="B8862" s="2" t="str">
        <f>VLOOKUP(A8862,disaster_type!$A$2:$L$60000,5,FALSE)</f>
        <v>Drought</v>
      </c>
      <c r="C8862">
        <v>2012</v>
      </c>
      <c r="D8862" t="s">
        <v>119</v>
      </c>
      <c r="E8862" t="s">
        <v>120</v>
      </c>
      <c r="F8862" t="s">
        <v>13</v>
      </c>
      <c r="G8862">
        <v>1</v>
      </c>
      <c r="J8862">
        <v>125000</v>
      </c>
      <c r="L8862">
        <v>125000</v>
      </c>
    </row>
    <row r="8863" spans="1:13" x14ac:dyDescent="0.2">
      <c r="A8863" s="1" t="str">
        <f t="shared" si="138"/>
        <v>2012HUN116</v>
      </c>
      <c r="B8863" s="2" t="str">
        <f>VLOOKUP(A8863,disaster_type!$A$2:$L$60000,5,FALSE)</f>
        <v xml:space="preserve">Extreme temperature </v>
      </c>
      <c r="C8863">
        <v>2012</v>
      </c>
      <c r="D8863" t="s">
        <v>317</v>
      </c>
      <c r="E8863" t="s">
        <v>318</v>
      </c>
      <c r="F8863" t="s">
        <v>214</v>
      </c>
      <c r="G8863">
        <v>1</v>
      </c>
      <c r="H8863">
        <v>16</v>
      </c>
    </row>
    <row r="8864" spans="1:13" x14ac:dyDescent="0.2">
      <c r="A8864" s="1" t="str">
        <f t="shared" si="138"/>
        <v>2012IND116</v>
      </c>
      <c r="B8864" s="2" t="str">
        <f>VLOOKUP(A8864,disaster_type!$A$2:$L$60000,5,FALSE)</f>
        <v>Mass movement (dry)</v>
      </c>
      <c r="C8864">
        <v>2012</v>
      </c>
      <c r="D8864" t="s">
        <v>14</v>
      </c>
      <c r="E8864" t="s">
        <v>15</v>
      </c>
      <c r="F8864" t="s">
        <v>97</v>
      </c>
      <c r="G8864">
        <v>1</v>
      </c>
      <c r="H8864">
        <v>16</v>
      </c>
    </row>
    <row r="8865" spans="1:13" x14ac:dyDescent="0.2">
      <c r="A8865" s="1" t="str">
        <f t="shared" si="138"/>
        <v>2012IND2264</v>
      </c>
      <c r="B8865" s="2" t="str">
        <f>VLOOKUP(A8865,disaster_type!$A$2:$L$60000,5,FALSE)</f>
        <v xml:space="preserve">Extreme temperature </v>
      </c>
      <c r="C8865">
        <v>2012</v>
      </c>
      <c r="D8865" t="s">
        <v>14</v>
      </c>
      <c r="E8865" t="s">
        <v>15</v>
      </c>
      <c r="F8865" t="s">
        <v>214</v>
      </c>
      <c r="G8865">
        <v>2</v>
      </c>
      <c r="H8865">
        <v>264</v>
      </c>
    </row>
    <row r="8866" spans="1:13" x14ac:dyDescent="0.2">
      <c r="A8866" s="1" t="str">
        <f t="shared" si="138"/>
        <v>2012IND627942108604210860244000</v>
      </c>
      <c r="B8866" s="2" t="str">
        <f>VLOOKUP(A8866,disaster_type!$A$2:$L$60000,5,FALSE)</f>
        <v>Flood</v>
      </c>
      <c r="C8866">
        <v>2012</v>
      </c>
      <c r="D8866" t="s">
        <v>14</v>
      </c>
      <c r="E8866" t="s">
        <v>15</v>
      </c>
      <c r="F8866" t="s">
        <v>113</v>
      </c>
      <c r="G8866">
        <v>6</v>
      </c>
      <c r="H8866">
        <v>279</v>
      </c>
      <c r="J8866">
        <v>4210860</v>
      </c>
      <c r="L8866">
        <v>4210860</v>
      </c>
      <c r="M8866">
        <v>244000</v>
      </c>
    </row>
    <row r="8867" spans="1:13" x14ac:dyDescent="0.2">
      <c r="A8867" s="1" t="str">
        <f t="shared" si="138"/>
        <v>2012IND1407000070000</v>
      </c>
      <c r="B8867" s="2" t="str">
        <f>VLOOKUP(A8867,disaster_type!$A$2:$L$60000,5,FALSE)</f>
        <v>Storm</v>
      </c>
      <c r="C8867">
        <v>2012</v>
      </c>
      <c r="D8867" t="s">
        <v>14</v>
      </c>
      <c r="E8867" t="s">
        <v>15</v>
      </c>
      <c r="F8867" t="s">
        <v>25</v>
      </c>
      <c r="G8867">
        <v>1</v>
      </c>
      <c r="H8867">
        <v>40</v>
      </c>
      <c r="J8867">
        <v>70000</v>
      </c>
      <c r="L8867">
        <v>70000</v>
      </c>
    </row>
    <row r="8868" spans="1:13" x14ac:dyDescent="0.2">
      <c r="A8868" s="1" t="str">
        <f t="shared" si="138"/>
        <v>2012IDN2216010000490105501000</v>
      </c>
      <c r="B8868" s="2" t="str">
        <f>VLOOKUP(A8868,disaster_type!$A$2:$L$60000,5,FALSE)</f>
        <v>Storm</v>
      </c>
      <c r="C8868">
        <v>2012</v>
      </c>
      <c r="D8868" t="s">
        <v>79</v>
      </c>
      <c r="E8868" t="s">
        <v>80</v>
      </c>
      <c r="F8868" t="s">
        <v>53</v>
      </c>
      <c r="G8868">
        <v>2</v>
      </c>
      <c r="H8868">
        <v>21</v>
      </c>
      <c r="I8868">
        <v>60</v>
      </c>
      <c r="J8868">
        <v>10000</v>
      </c>
      <c r="K8868">
        <v>490</v>
      </c>
      <c r="L8868">
        <v>10550</v>
      </c>
      <c r="M8868">
        <v>1000</v>
      </c>
    </row>
    <row r="8869" spans="1:13" x14ac:dyDescent="0.2">
      <c r="A8869" s="1" t="str">
        <f t="shared" si="138"/>
        <v>2012IDN312559605965</v>
      </c>
      <c r="B8869" s="2" t="e">
        <f>VLOOKUP(A8869,disaster_type!$A$2:$L$60000,5,FALSE)</f>
        <v>#N/A</v>
      </c>
      <c r="C8869">
        <v>2012</v>
      </c>
      <c r="D8869" t="s">
        <v>79</v>
      </c>
      <c r="E8869" t="s">
        <v>80</v>
      </c>
      <c r="F8869" t="s">
        <v>181</v>
      </c>
      <c r="G8869">
        <v>3</v>
      </c>
      <c r="H8869">
        <v>12</v>
      </c>
      <c r="I8869">
        <v>5</v>
      </c>
      <c r="J8869">
        <v>5960</v>
      </c>
      <c r="L8869">
        <v>5965</v>
      </c>
    </row>
    <row r="8870" spans="1:13" x14ac:dyDescent="0.2">
      <c r="A8870" s="1" t="str">
        <f t="shared" si="138"/>
        <v>2012IDN213150548523557990</v>
      </c>
      <c r="B8870" s="2" t="str">
        <f>VLOOKUP(A8870,disaster_type!$A$2:$L$60000,5,FALSE)</f>
        <v>Earthquake</v>
      </c>
      <c r="C8870">
        <v>2012</v>
      </c>
      <c r="D8870" t="s">
        <v>79</v>
      </c>
      <c r="E8870" t="s">
        <v>80</v>
      </c>
      <c r="F8870" t="s">
        <v>29</v>
      </c>
      <c r="G8870">
        <v>2</v>
      </c>
      <c r="H8870">
        <v>13</v>
      </c>
      <c r="I8870">
        <v>150</v>
      </c>
      <c r="J8870">
        <v>5485</v>
      </c>
      <c r="K8870">
        <v>2355</v>
      </c>
      <c r="L8870">
        <v>7990</v>
      </c>
    </row>
    <row r="8871" spans="1:13" x14ac:dyDescent="0.2">
      <c r="A8871" s="1" t="str">
        <f t="shared" si="138"/>
        <v>2012IDN232100115215</v>
      </c>
      <c r="B8871" s="2" t="str">
        <f>VLOOKUP(A8871,disaster_type!$A$2:$L$60000,5,FALSE)</f>
        <v>Landslide</v>
      </c>
      <c r="C8871">
        <v>2012</v>
      </c>
      <c r="D8871" t="s">
        <v>79</v>
      </c>
      <c r="E8871" t="s">
        <v>80</v>
      </c>
      <c r="F8871" t="s">
        <v>81</v>
      </c>
      <c r="G8871">
        <v>2</v>
      </c>
      <c r="H8871">
        <v>32</v>
      </c>
      <c r="I8871">
        <v>100</v>
      </c>
      <c r="J8871">
        <v>115</v>
      </c>
      <c r="L8871">
        <v>215</v>
      </c>
    </row>
    <row r="8872" spans="1:13" x14ac:dyDescent="0.2">
      <c r="A8872" s="1" t="str">
        <f t="shared" si="138"/>
        <v>2012IDN4292026335100027355</v>
      </c>
      <c r="B8872" s="2" t="e">
        <f>VLOOKUP(A8872,disaster_type!$A$2:$L$60000,5,FALSE)</f>
        <v>#N/A</v>
      </c>
      <c r="C8872">
        <v>2012</v>
      </c>
      <c r="D8872" t="s">
        <v>79</v>
      </c>
      <c r="E8872" t="s">
        <v>80</v>
      </c>
      <c r="F8872" t="s">
        <v>113</v>
      </c>
      <c r="G8872">
        <v>4</v>
      </c>
      <c r="H8872">
        <v>29</v>
      </c>
      <c r="I8872">
        <v>20</v>
      </c>
      <c r="J8872">
        <v>26335</v>
      </c>
      <c r="K8872">
        <v>1000</v>
      </c>
      <c r="L8872">
        <v>27355</v>
      </c>
    </row>
    <row r="8873" spans="1:13" x14ac:dyDescent="0.2">
      <c r="A8873" s="1" t="str">
        <f t="shared" si="138"/>
        <v>2012IRN331222676504067307500000</v>
      </c>
      <c r="B8873" s="2" t="str">
        <f>VLOOKUP(A8873,disaster_type!$A$2:$L$60000,5,FALSE)</f>
        <v>Earthquake</v>
      </c>
      <c r="C8873">
        <v>2012</v>
      </c>
      <c r="D8873" t="s">
        <v>88</v>
      </c>
      <c r="E8873" t="s">
        <v>89</v>
      </c>
      <c r="F8873" t="s">
        <v>29</v>
      </c>
      <c r="G8873">
        <v>3</v>
      </c>
      <c r="H8873">
        <v>312</v>
      </c>
      <c r="I8873">
        <v>2267</v>
      </c>
      <c r="J8873">
        <v>65040</v>
      </c>
      <c r="L8873">
        <v>67307</v>
      </c>
      <c r="M8873">
        <v>500000</v>
      </c>
    </row>
    <row r="8874" spans="1:13" x14ac:dyDescent="0.2">
      <c r="A8874" s="1" t="str">
        <f t="shared" si="138"/>
        <v>2012IRN1710001000</v>
      </c>
      <c r="B8874" s="2" t="str">
        <f>VLOOKUP(A8874,disaster_type!$A$2:$L$60000,5,FALSE)</f>
        <v>Flood</v>
      </c>
      <c r="C8874">
        <v>2012</v>
      </c>
      <c r="D8874" t="s">
        <v>88</v>
      </c>
      <c r="E8874" t="s">
        <v>89</v>
      </c>
      <c r="F8874" t="s">
        <v>113</v>
      </c>
      <c r="G8874">
        <v>1</v>
      </c>
      <c r="H8874">
        <v>7</v>
      </c>
      <c r="J8874">
        <v>1000</v>
      </c>
      <c r="L8874">
        <v>1000</v>
      </c>
    </row>
    <row r="8875" spans="1:13" x14ac:dyDescent="0.2">
      <c r="A8875" s="1" t="str">
        <f t="shared" si="138"/>
        <v>2012IRQ14</v>
      </c>
      <c r="B8875" s="2" t="str">
        <f>VLOOKUP(A8875,disaster_type!$A$2:$L$60000,5,FALSE)</f>
        <v>Flood</v>
      </c>
      <c r="C8875">
        <v>2012</v>
      </c>
      <c r="D8875" t="s">
        <v>229</v>
      </c>
      <c r="E8875" t="s">
        <v>230</v>
      </c>
      <c r="F8875" t="s">
        <v>113</v>
      </c>
      <c r="G8875">
        <v>1</v>
      </c>
      <c r="H8875">
        <v>4</v>
      </c>
    </row>
    <row r="8876" spans="1:13" x14ac:dyDescent="0.2">
      <c r="A8876" s="1" t="str">
        <f t="shared" si="138"/>
        <v>2012ITA145132601</v>
      </c>
      <c r="B8876" s="2" t="str">
        <f>VLOOKUP(A8876,disaster_type!$A$2:$L$60000,5,FALSE)</f>
        <v xml:space="preserve">Extreme temperature </v>
      </c>
      <c r="C8876">
        <v>2012</v>
      </c>
      <c r="D8876" t="s">
        <v>58</v>
      </c>
      <c r="E8876" t="s">
        <v>59</v>
      </c>
      <c r="F8876" t="s">
        <v>214</v>
      </c>
      <c r="G8876">
        <v>1</v>
      </c>
      <c r="H8876">
        <v>45</v>
      </c>
      <c r="M8876">
        <v>132601</v>
      </c>
    </row>
    <row r="8877" spans="1:13" x14ac:dyDescent="0.2">
      <c r="A8877" s="1" t="str">
        <f t="shared" si="138"/>
        <v>2012ITA11190000</v>
      </c>
      <c r="B8877" s="2" t="str">
        <f>VLOOKUP(A8877,disaster_type!$A$2:$L$60000,5,FALSE)</f>
        <v>Drought</v>
      </c>
      <c r="C8877">
        <v>2012</v>
      </c>
      <c r="D8877" t="s">
        <v>58</v>
      </c>
      <c r="E8877" t="s">
        <v>59</v>
      </c>
      <c r="F8877" t="s">
        <v>13</v>
      </c>
      <c r="G8877">
        <v>1</v>
      </c>
      <c r="M8877">
        <v>1190000</v>
      </c>
    </row>
    <row r="8878" spans="1:13" x14ac:dyDescent="0.2">
      <c r="A8878" s="1" t="str">
        <f t="shared" si="138"/>
        <v>2012ITA22440011000140002540015800000</v>
      </c>
      <c r="B8878" s="2" t="str">
        <f>VLOOKUP(A8878,disaster_type!$A$2:$L$60000,5,FALSE)</f>
        <v>Earthquake</v>
      </c>
      <c r="C8878">
        <v>2012</v>
      </c>
      <c r="D8878" t="s">
        <v>58</v>
      </c>
      <c r="E8878" t="s">
        <v>59</v>
      </c>
      <c r="F8878" t="s">
        <v>29</v>
      </c>
      <c r="G8878">
        <v>2</v>
      </c>
      <c r="H8878">
        <v>24</v>
      </c>
      <c r="I8878">
        <v>400</v>
      </c>
      <c r="J8878">
        <v>11000</v>
      </c>
      <c r="K8878">
        <v>14000</v>
      </c>
      <c r="L8878">
        <v>25400</v>
      </c>
      <c r="M8878">
        <v>15800000</v>
      </c>
    </row>
    <row r="8879" spans="1:13" x14ac:dyDescent="0.2">
      <c r="A8879" s="1" t="str">
        <f t="shared" si="138"/>
        <v>2012ITA14500700120015000</v>
      </c>
      <c r="B8879" s="2" t="str">
        <f>VLOOKUP(A8879,disaster_type!$A$2:$L$60000,5,FALSE)</f>
        <v>Flood</v>
      </c>
      <c r="C8879">
        <v>2012</v>
      </c>
      <c r="D8879" t="s">
        <v>58</v>
      </c>
      <c r="E8879" t="s">
        <v>59</v>
      </c>
      <c r="F8879" t="s">
        <v>113</v>
      </c>
      <c r="G8879">
        <v>1</v>
      </c>
      <c r="H8879">
        <v>4</v>
      </c>
      <c r="J8879">
        <v>500</v>
      </c>
      <c r="K8879">
        <v>700</v>
      </c>
      <c r="L8879">
        <v>1200</v>
      </c>
      <c r="M8879">
        <v>15000</v>
      </c>
    </row>
    <row r="8880" spans="1:13" x14ac:dyDescent="0.2">
      <c r="A8880" s="1" t="str">
        <f t="shared" si="138"/>
        <v>2012JAM1121585021585016542</v>
      </c>
      <c r="B8880" s="2" t="str">
        <f>VLOOKUP(A8880,disaster_type!$A$2:$L$60000,5,FALSE)</f>
        <v>Storm</v>
      </c>
      <c r="C8880">
        <v>2012</v>
      </c>
      <c r="D8880" t="s">
        <v>16</v>
      </c>
      <c r="E8880" t="s">
        <v>17</v>
      </c>
      <c r="F8880" t="s">
        <v>25</v>
      </c>
      <c r="G8880">
        <v>1</v>
      </c>
      <c r="H8880">
        <v>1</v>
      </c>
      <c r="J8880">
        <v>215850</v>
      </c>
      <c r="L8880">
        <v>215850</v>
      </c>
      <c r="M8880">
        <v>16542</v>
      </c>
    </row>
    <row r="8881" spans="1:13" x14ac:dyDescent="0.2">
      <c r="A8881" s="1" t="str">
        <f t="shared" si="138"/>
        <v>2012JPN31412422825610678158000</v>
      </c>
      <c r="B8881" s="2" t="e">
        <f>VLOOKUP(A8881,disaster_type!$A$2:$L$60000,5,FALSE)</f>
        <v>#N/A</v>
      </c>
      <c r="C8881">
        <v>2012</v>
      </c>
      <c r="D8881" t="s">
        <v>20</v>
      </c>
      <c r="E8881" t="s">
        <v>21</v>
      </c>
      <c r="F8881" t="s">
        <v>53</v>
      </c>
      <c r="G8881">
        <v>3</v>
      </c>
      <c r="H8881">
        <v>141</v>
      </c>
      <c r="I8881">
        <v>2422</v>
      </c>
      <c r="J8881">
        <v>8256</v>
      </c>
      <c r="L8881">
        <v>10678</v>
      </c>
      <c r="M8881">
        <v>158000</v>
      </c>
    </row>
    <row r="8882" spans="1:13" x14ac:dyDescent="0.2">
      <c r="A8882" s="1" t="str">
        <f t="shared" si="138"/>
        <v>2012JPN13048135481351400000</v>
      </c>
      <c r="B8882" s="2" t="str">
        <f>VLOOKUP(A8882,disaster_type!$A$2:$L$60000,5,FALSE)</f>
        <v>Flood</v>
      </c>
      <c r="C8882">
        <v>2012</v>
      </c>
      <c r="D8882" t="s">
        <v>20</v>
      </c>
      <c r="E8882" t="s">
        <v>21</v>
      </c>
      <c r="F8882" t="s">
        <v>113</v>
      </c>
      <c r="G8882">
        <v>1</v>
      </c>
      <c r="H8882">
        <v>30</v>
      </c>
      <c r="J8882">
        <v>48135</v>
      </c>
      <c r="L8882">
        <v>48135</v>
      </c>
      <c r="M8882">
        <v>1400000</v>
      </c>
    </row>
    <row r="8883" spans="1:13" x14ac:dyDescent="0.2">
      <c r="A8883" s="1" t="str">
        <f t="shared" si="138"/>
        <v>2012JPN321804329543475144400</v>
      </c>
      <c r="B8883" s="2" t="e">
        <f>VLOOKUP(A8883,disaster_type!$A$2:$L$60000,5,FALSE)</f>
        <v>#N/A</v>
      </c>
      <c r="C8883">
        <v>2012</v>
      </c>
      <c r="D8883" t="s">
        <v>20</v>
      </c>
      <c r="E8883" t="s">
        <v>21</v>
      </c>
      <c r="F8883" t="s">
        <v>25</v>
      </c>
      <c r="G8883">
        <v>3</v>
      </c>
      <c r="H8883">
        <v>2</v>
      </c>
      <c r="I8883">
        <v>180</v>
      </c>
      <c r="J8883">
        <v>43295</v>
      </c>
      <c r="L8883">
        <v>43475</v>
      </c>
      <c r="M8883">
        <v>144400</v>
      </c>
    </row>
    <row r="8884" spans="1:13" x14ac:dyDescent="0.2">
      <c r="A8884" s="1" t="str">
        <f t="shared" si="138"/>
        <v>2012KAZ194009400</v>
      </c>
      <c r="B8884" s="2" t="str">
        <f>VLOOKUP(A8884,disaster_type!$A$2:$L$60000,5,FALSE)</f>
        <v>Flood</v>
      </c>
      <c r="C8884">
        <v>2012</v>
      </c>
      <c r="D8884" t="s">
        <v>422</v>
      </c>
      <c r="E8884" t="s">
        <v>423</v>
      </c>
      <c r="F8884" t="s">
        <v>113</v>
      </c>
      <c r="G8884">
        <v>1</v>
      </c>
      <c r="J8884">
        <v>9400</v>
      </c>
      <c r="L8884">
        <v>9400</v>
      </c>
    </row>
    <row r="8885" spans="1:13" x14ac:dyDescent="0.2">
      <c r="A8885" s="1" t="str">
        <f t="shared" si="138"/>
        <v>2012KAZ150005000</v>
      </c>
      <c r="B8885" s="2" t="str">
        <f>VLOOKUP(A8885,disaster_type!$A$2:$L$60000,5,FALSE)</f>
        <v xml:space="preserve">Extreme temperature </v>
      </c>
      <c r="C8885">
        <v>2012</v>
      </c>
      <c r="D8885" t="s">
        <v>422</v>
      </c>
      <c r="E8885" t="s">
        <v>423</v>
      </c>
      <c r="F8885" t="s">
        <v>365</v>
      </c>
      <c r="G8885">
        <v>1</v>
      </c>
      <c r="J8885">
        <v>5000</v>
      </c>
      <c r="L8885">
        <v>5000</v>
      </c>
    </row>
    <row r="8886" spans="1:13" x14ac:dyDescent="0.2">
      <c r="A8886" s="1" t="str">
        <f t="shared" si="138"/>
        <v>2012KEN173280670280670100000</v>
      </c>
      <c r="B8886" s="2" t="str">
        <f>VLOOKUP(A8886,disaster_type!$A$2:$L$60000,5,FALSE)</f>
        <v>Flood</v>
      </c>
      <c r="C8886">
        <v>2012</v>
      </c>
      <c r="D8886" t="s">
        <v>267</v>
      </c>
      <c r="E8886" t="s">
        <v>268</v>
      </c>
      <c r="F8886" t="s">
        <v>113</v>
      </c>
      <c r="G8886">
        <v>1</v>
      </c>
      <c r="H8886">
        <v>73</v>
      </c>
      <c r="J8886">
        <v>280670</v>
      </c>
      <c r="L8886">
        <v>280670</v>
      </c>
      <c r="M8886">
        <v>100000</v>
      </c>
    </row>
    <row r="8887" spans="1:13" x14ac:dyDescent="0.2">
      <c r="A8887" s="1" t="str">
        <f t="shared" si="138"/>
        <v>2012PRK130000003000000</v>
      </c>
      <c r="B8887" s="2" t="str">
        <f>VLOOKUP(A8887,disaster_type!$A$2:$L$60000,5,FALSE)</f>
        <v>Drought</v>
      </c>
      <c r="C8887">
        <v>2012</v>
      </c>
      <c r="D8887" t="s">
        <v>359</v>
      </c>
      <c r="E8887" t="s">
        <v>360</v>
      </c>
      <c r="F8887" t="s">
        <v>13</v>
      </c>
      <c r="G8887">
        <v>1</v>
      </c>
      <c r="J8887">
        <v>3000000</v>
      </c>
      <c r="L8887">
        <v>3000000</v>
      </c>
    </row>
    <row r="8888" spans="1:13" x14ac:dyDescent="0.2">
      <c r="A8888" s="1" t="str">
        <f t="shared" si="138"/>
        <v>2012PRK188144929459308911400</v>
      </c>
      <c r="B8888" s="2" t="str">
        <f>VLOOKUP(A8888,disaster_type!$A$2:$L$60000,5,FALSE)</f>
        <v>Flood</v>
      </c>
      <c r="C8888">
        <v>2012</v>
      </c>
      <c r="D8888" t="s">
        <v>359</v>
      </c>
      <c r="E8888" t="s">
        <v>360</v>
      </c>
      <c r="F8888" t="s">
        <v>113</v>
      </c>
      <c r="G8888">
        <v>1</v>
      </c>
      <c r="H8888">
        <v>88</v>
      </c>
      <c r="I8888">
        <v>144</v>
      </c>
      <c r="J8888">
        <v>92945</v>
      </c>
      <c r="L8888">
        <v>93089</v>
      </c>
      <c r="M8888">
        <v>11400</v>
      </c>
    </row>
    <row r="8889" spans="1:13" x14ac:dyDescent="0.2">
      <c r="A8889" s="1" t="str">
        <f t="shared" si="138"/>
        <v>2012PRK1591109603350044461</v>
      </c>
      <c r="B8889" s="2" t="str">
        <f>VLOOKUP(A8889,disaster_type!$A$2:$L$60000,5,FALSE)</f>
        <v>Storm</v>
      </c>
      <c r="C8889">
        <v>2012</v>
      </c>
      <c r="D8889" t="s">
        <v>359</v>
      </c>
      <c r="E8889" t="s">
        <v>360</v>
      </c>
      <c r="F8889" t="s">
        <v>25</v>
      </c>
      <c r="G8889">
        <v>1</v>
      </c>
      <c r="H8889">
        <v>59</v>
      </c>
      <c r="I8889">
        <v>1</v>
      </c>
      <c r="J8889">
        <v>10960</v>
      </c>
      <c r="K8889">
        <v>33500</v>
      </c>
      <c r="L8889">
        <v>44461</v>
      </c>
    </row>
    <row r="8890" spans="1:13" x14ac:dyDescent="0.2">
      <c r="A8890" s="1" t="str">
        <f t="shared" si="138"/>
        <v>2012KOR32231203120799000</v>
      </c>
      <c r="B8890" s="2" t="str">
        <f>VLOOKUP(A8890,disaster_type!$A$2:$L$60000,5,FALSE)</f>
        <v>Storm</v>
      </c>
      <c r="C8890">
        <v>2012</v>
      </c>
      <c r="D8890" t="s">
        <v>177</v>
      </c>
      <c r="E8890" t="s">
        <v>178</v>
      </c>
      <c r="F8890" t="s">
        <v>25</v>
      </c>
      <c r="G8890">
        <v>3</v>
      </c>
      <c r="H8890">
        <v>22</v>
      </c>
      <c r="J8890">
        <v>3120</v>
      </c>
      <c r="L8890">
        <v>3120</v>
      </c>
      <c r="M8890">
        <v>799000</v>
      </c>
    </row>
    <row r="8891" spans="1:13" x14ac:dyDescent="0.2">
      <c r="A8891" s="1" t="str">
        <f t="shared" si="138"/>
        <v>2012KGZ1165050</v>
      </c>
      <c r="B8891" s="2" t="str">
        <f>VLOOKUP(A8891,disaster_type!$A$2:$L$60000,5,FALSE)</f>
        <v xml:space="preserve">Extreme temperature </v>
      </c>
      <c r="C8891">
        <v>2012</v>
      </c>
      <c r="D8891" t="s">
        <v>407</v>
      </c>
      <c r="E8891" t="s">
        <v>408</v>
      </c>
      <c r="F8891" t="s">
        <v>214</v>
      </c>
      <c r="G8891">
        <v>1</v>
      </c>
      <c r="H8891">
        <v>16</v>
      </c>
      <c r="I8891">
        <v>50</v>
      </c>
      <c r="L8891">
        <v>50</v>
      </c>
    </row>
    <row r="8892" spans="1:13" x14ac:dyDescent="0.2">
      <c r="A8892" s="1" t="str">
        <f t="shared" si="138"/>
        <v>2012KGZ11100011000</v>
      </c>
      <c r="B8892" s="2" t="str">
        <f>VLOOKUP(A8892,disaster_type!$A$2:$L$60000,5,FALSE)</f>
        <v>Flood</v>
      </c>
      <c r="C8892">
        <v>2012</v>
      </c>
      <c r="D8892" t="s">
        <v>407</v>
      </c>
      <c r="E8892" t="s">
        <v>408</v>
      </c>
      <c r="F8892" t="s">
        <v>113</v>
      </c>
      <c r="G8892">
        <v>1</v>
      </c>
      <c r="J8892">
        <v>11000</v>
      </c>
      <c r="L8892">
        <v>11000</v>
      </c>
    </row>
    <row r="8893" spans="1:13" x14ac:dyDescent="0.2">
      <c r="A8893" s="1" t="str">
        <f t="shared" si="138"/>
        <v>2012LVA110</v>
      </c>
      <c r="B8893" s="2" t="str">
        <f>VLOOKUP(A8893,disaster_type!$A$2:$L$60000,5,FALSE)</f>
        <v xml:space="preserve">Extreme temperature </v>
      </c>
      <c r="C8893">
        <v>2012</v>
      </c>
      <c r="D8893" t="s">
        <v>457</v>
      </c>
      <c r="E8893" t="s">
        <v>458</v>
      </c>
      <c r="F8893" t="s">
        <v>214</v>
      </c>
      <c r="G8893">
        <v>1</v>
      </c>
      <c r="H8893">
        <v>10</v>
      </c>
    </row>
    <row r="8894" spans="1:13" x14ac:dyDescent="0.2">
      <c r="A8894" s="1" t="str">
        <f t="shared" si="138"/>
        <v>2012LTU230</v>
      </c>
      <c r="B8894" s="2" t="str">
        <f>VLOOKUP(A8894,disaster_type!$A$2:$L$60000,5,FALSE)</f>
        <v xml:space="preserve">Extreme temperature </v>
      </c>
      <c r="C8894">
        <v>2012</v>
      </c>
      <c r="D8894" t="s">
        <v>409</v>
      </c>
      <c r="E8894" t="s">
        <v>410</v>
      </c>
      <c r="F8894" t="s">
        <v>214</v>
      </c>
      <c r="G8894">
        <v>2</v>
      </c>
      <c r="H8894">
        <v>30</v>
      </c>
    </row>
    <row r="8895" spans="1:13" x14ac:dyDescent="0.2">
      <c r="A8895" s="1" t="str">
        <f t="shared" si="138"/>
        <v>2012MKD1151005100</v>
      </c>
      <c r="B8895" s="2" t="str">
        <f>VLOOKUP(A8895,disaster_type!$A$2:$L$60000,5,FALSE)</f>
        <v xml:space="preserve">Extreme temperature </v>
      </c>
      <c r="C8895">
        <v>2012</v>
      </c>
      <c r="D8895" t="s">
        <v>426</v>
      </c>
      <c r="E8895" t="s">
        <v>427</v>
      </c>
      <c r="F8895" t="s">
        <v>214</v>
      </c>
      <c r="G8895">
        <v>1</v>
      </c>
      <c r="H8895">
        <v>1</v>
      </c>
      <c r="J8895">
        <v>5100</v>
      </c>
      <c r="L8895">
        <v>5100</v>
      </c>
    </row>
    <row r="8896" spans="1:13" x14ac:dyDescent="0.2">
      <c r="A8896" s="1" t="str">
        <f t="shared" si="138"/>
        <v>2012MDG3112299335300335599100000</v>
      </c>
      <c r="B8896" s="2" t="str">
        <f>VLOOKUP(A8896,disaster_type!$A$2:$L$60000,5,FALSE)</f>
        <v>Storm</v>
      </c>
      <c r="C8896">
        <v>2012</v>
      </c>
      <c r="D8896" t="s">
        <v>305</v>
      </c>
      <c r="E8896" t="s">
        <v>306</v>
      </c>
      <c r="F8896" t="s">
        <v>25</v>
      </c>
      <c r="G8896">
        <v>3</v>
      </c>
      <c r="H8896">
        <v>112</v>
      </c>
      <c r="I8896">
        <v>299</v>
      </c>
      <c r="J8896">
        <v>335300</v>
      </c>
      <c r="L8896">
        <v>335599</v>
      </c>
      <c r="M8896">
        <v>100000</v>
      </c>
    </row>
    <row r="8897" spans="1:13" x14ac:dyDescent="0.2">
      <c r="A8897" s="1" t="str">
        <f t="shared" si="138"/>
        <v>2012MWI119000001900000</v>
      </c>
      <c r="B8897" s="2" t="str">
        <f>VLOOKUP(A8897,disaster_type!$A$2:$L$60000,5,FALSE)</f>
        <v>Drought</v>
      </c>
      <c r="C8897">
        <v>2012</v>
      </c>
      <c r="D8897" t="s">
        <v>297</v>
      </c>
      <c r="E8897" t="s">
        <v>298</v>
      </c>
      <c r="F8897" t="s">
        <v>13</v>
      </c>
      <c r="G8897">
        <v>1</v>
      </c>
      <c r="J8897">
        <v>1900000</v>
      </c>
      <c r="L8897">
        <v>1900000</v>
      </c>
    </row>
    <row r="8898" spans="1:13" x14ac:dyDescent="0.2">
      <c r="A8898" s="1" t="str">
        <f t="shared" si="138"/>
        <v>2012MWI249073590735</v>
      </c>
      <c r="B8898" s="2" t="str">
        <f>VLOOKUP(A8898,disaster_type!$A$2:$L$60000,5,FALSE)</f>
        <v>Flood</v>
      </c>
      <c r="C8898">
        <v>2012</v>
      </c>
      <c r="D8898" t="s">
        <v>297</v>
      </c>
      <c r="E8898" t="s">
        <v>298</v>
      </c>
      <c r="F8898" t="s">
        <v>113</v>
      </c>
      <c r="G8898">
        <v>2</v>
      </c>
      <c r="H8898">
        <v>4</v>
      </c>
      <c r="J8898">
        <v>90735</v>
      </c>
      <c r="L8898">
        <v>90735</v>
      </c>
    </row>
    <row r="8899" spans="1:13" x14ac:dyDescent="0.2">
      <c r="A8899" s="1" t="str">
        <f t="shared" ref="A8899:A8962" si="139">C8899&amp;D8899&amp;G8899&amp;H8899&amp;I8899&amp;J8899&amp;K8899&amp;L8899&amp;M8899</f>
        <v>2012MWI160006000</v>
      </c>
      <c r="B8899" s="2" t="str">
        <f>VLOOKUP(A8899,disaster_type!$A$2:$L$60000,5,FALSE)</f>
        <v>Storm</v>
      </c>
      <c r="C8899">
        <v>2012</v>
      </c>
      <c r="D8899" t="s">
        <v>297</v>
      </c>
      <c r="E8899" t="s">
        <v>298</v>
      </c>
      <c r="F8899" t="s">
        <v>25</v>
      </c>
      <c r="G8899">
        <v>1</v>
      </c>
      <c r="J8899">
        <v>6000</v>
      </c>
      <c r="L8899">
        <v>6000</v>
      </c>
    </row>
    <row r="8900" spans="1:13" x14ac:dyDescent="0.2">
      <c r="A8900" s="1" t="str">
        <f t="shared" si="139"/>
        <v>2012MEX121145000400049011320000</v>
      </c>
      <c r="B8900" s="2" t="str">
        <f>VLOOKUP(A8900,disaster_type!$A$2:$L$60000,5,FALSE)</f>
        <v>Earthquake</v>
      </c>
      <c r="C8900">
        <v>2012</v>
      </c>
      <c r="D8900" t="s">
        <v>156</v>
      </c>
      <c r="E8900" t="s">
        <v>157</v>
      </c>
      <c r="F8900" t="s">
        <v>29</v>
      </c>
      <c r="G8900">
        <v>1</v>
      </c>
      <c r="H8900">
        <v>2</v>
      </c>
      <c r="I8900">
        <v>11</v>
      </c>
      <c r="J8900">
        <v>45000</v>
      </c>
      <c r="K8900">
        <v>4000</v>
      </c>
      <c r="L8900">
        <v>49011</v>
      </c>
      <c r="M8900">
        <v>320000</v>
      </c>
    </row>
    <row r="8901" spans="1:13" x14ac:dyDescent="0.2">
      <c r="A8901" s="1" t="str">
        <f t="shared" si="139"/>
        <v>2012MEX2198700087000855000</v>
      </c>
      <c r="B8901" s="2" t="str">
        <f>VLOOKUP(A8901,disaster_type!$A$2:$L$60000,5,FALSE)</f>
        <v>Storm</v>
      </c>
      <c r="C8901">
        <v>2012</v>
      </c>
      <c r="D8901" t="s">
        <v>156</v>
      </c>
      <c r="E8901" t="s">
        <v>157</v>
      </c>
      <c r="F8901" t="s">
        <v>25</v>
      </c>
      <c r="G8901">
        <v>2</v>
      </c>
      <c r="H8901">
        <v>19</v>
      </c>
      <c r="J8901">
        <v>87000</v>
      </c>
      <c r="L8901">
        <v>87000</v>
      </c>
      <c r="M8901">
        <v>855000</v>
      </c>
    </row>
    <row r="8902" spans="1:13" x14ac:dyDescent="0.2">
      <c r="A8902" s="1" t="str">
        <f t="shared" si="139"/>
        <v>2012MDA11073747374</v>
      </c>
      <c r="B8902" s="2" t="str">
        <f>VLOOKUP(A8902,disaster_type!$A$2:$L$60000,5,FALSE)</f>
        <v xml:space="preserve">Extreme temperature </v>
      </c>
      <c r="C8902">
        <v>2012</v>
      </c>
      <c r="D8902" t="s">
        <v>430</v>
      </c>
      <c r="E8902" t="s">
        <v>431</v>
      </c>
      <c r="F8902" t="s">
        <v>214</v>
      </c>
      <c r="G8902">
        <v>1</v>
      </c>
      <c r="H8902">
        <v>10</v>
      </c>
      <c r="J8902">
        <v>7374</v>
      </c>
      <c r="L8902">
        <v>7374</v>
      </c>
    </row>
    <row r="8903" spans="1:13" x14ac:dyDescent="0.2">
      <c r="A8903" s="1" t="str">
        <f t="shared" si="139"/>
        <v>2012MDA158005800</v>
      </c>
      <c r="B8903" s="2" t="str">
        <f>VLOOKUP(A8903,disaster_type!$A$2:$L$60000,5,FALSE)</f>
        <v>Drought</v>
      </c>
      <c r="C8903">
        <v>2012</v>
      </c>
      <c r="D8903" t="s">
        <v>430</v>
      </c>
      <c r="E8903" t="s">
        <v>431</v>
      </c>
      <c r="F8903" t="s">
        <v>13</v>
      </c>
      <c r="G8903">
        <v>1</v>
      </c>
      <c r="J8903">
        <v>5800</v>
      </c>
      <c r="L8903">
        <v>5800</v>
      </c>
    </row>
    <row r="8904" spans="1:13" x14ac:dyDescent="0.2">
      <c r="A8904" s="1" t="str">
        <f t="shared" si="139"/>
        <v>2012MNE1145004500</v>
      </c>
      <c r="B8904" s="2" t="str">
        <f>VLOOKUP(A8904,disaster_type!$A$2:$L$60000,5,FALSE)</f>
        <v xml:space="preserve">Extreme temperature </v>
      </c>
      <c r="C8904">
        <v>2012</v>
      </c>
      <c r="D8904" t="s">
        <v>473</v>
      </c>
      <c r="E8904" t="s">
        <v>474</v>
      </c>
      <c r="F8904" t="s">
        <v>214</v>
      </c>
      <c r="G8904">
        <v>1</v>
      </c>
      <c r="H8904">
        <v>1</v>
      </c>
      <c r="J8904">
        <v>4500</v>
      </c>
      <c r="L8904">
        <v>4500</v>
      </c>
    </row>
    <row r="8905" spans="1:13" x14ac:dyDescent="0.2">
      <c r="A8905" s="1" t="str">
        <f t="shared" si="139"/>
        <v>2012MAR175007500</v>
      </c>
      <c r="B8905" s="2" t="str">
        <f>VLOOKUP(A8905,disaster_type!$A$2:$L$60000,5,FALSE)</f>
        <v xml:space="preserve">Extreme temperature </v>
      </c>
      <c r="C8905">
        <v>2012</v>
      </c>
      <c r="D8905" t="s">
        <v>90</v>
      </c>
      <c r="E8905" t="s">
        <v>91</v>
      </c>
      <c r="F8905" t="s">
        <v>214</v>
      </c>
      <c r="G8905">
        <v>1</v>
      </c>
      <c r="J8905">
        <v>7500</v>
      </c>
      <c r="L8905">
        <v>7500</v>
      </c>
    </row>
    <row r="8906" spans="1:13" x14ac:dyDescent="0.2">
      <c r="A8906" s="1" t="str">
        <f t="shared" si="139"/>
        <v>2012MOZ33313109945109958</v>
      </c>
      <c r="B8906" s="2" t="str">
        <f>VLOOKUP(A8906,disaster_type!$A$2:$L$60000,5,FALSE)</f>
        <v>Storm</v>
      </c>
      <c r="C8906">
        <v>2012</v>
      </c>
      <c r="D8906" t="s">
        <v>239</v>
      </c>
      <c r="E8906" t="s">
        <v>240</v>
      </c>
      <c r="F8906" t="s">
        <v>25</v>
      </c>
      <c r="G8906">
        <v>3</v>
      </c>
      <c r="H8906">
        <v>33</v>
      </c>
      <c r="I8906">
        <v>13</v>
      </c>
      <c r="J8906">
        <v>109945</v>
      </c>
      <c r="L8906">
        <v>109958</v>
      </c>
    </row>
    <row r="8907" spans="1:13" x14ac:dyDescent="0.2">
      <c r="A8907" s="1" t="str">
        <f t="shared" si="139"/>
        <v>2012MMR138231125514861170</v>
      </c>
      <c r="B8907" s="2" t="str">
        <f>VLOOKUP(A8907,disaster_type!$A$2:$L$60000,5,FALSE)</f>
        <v>Earthquake</v>
      </c>
      <c r="C8907">
        <v>2012</v>
      </c>
      <c r="D8907" t="s">
        <v>38</v>
      </c>
      <c r="E8907" t="s">
        <v>39</v>
      </c>
      <c r="F8907" t="s">
        <v>29</v>
      </c>
      <c r="G8907">
        <v>1</v>
      </c>
      <c r="H8907">
        <v>38</v>
      </c>
      <c r="I8907">
        <v>231</v>
      </c>
      <c r="J8907">
        <v>1255</v>
      </c>
      <c r="L8907">
        <v>1486</v>
      </c>
      <c r="M8907">
        <v>1170</v>
      </c>
    </row>
    <row r="8908" spans="1:13" x14ac:dyDescent="0.2">
      <c r="A8908" s="1" t="str">
        <f t="shared" si="139"/>
        <v>2012MMR128500085000</v>
      </c>
      <c r="B8908" s="2" t="str">
        <f>VLOOKUP(A8908,disaster_type!$A$2:$L$60000,5,FALSE)</f>
        <v>Flood</v>
      </c>
      <c r="C8908">
        <v>2012</v>
      </c>
      <c r="D8908" t="s">
        <v>38</v>
      </c>
      <c r="E8908" t="s">
        <v>39</v>
      </c>
      <c r="F8908" t="s">
        <v>113</v>
      </c>
      <c r="G8908">
        <v>1</v>
      </c>
      <c r="H8908">
        <v>2</v>
      </c>
      <c r="J8908">
        <v>85000</v>
      </c>
      <c r="L8908">
        <v>85000</v>
      </c>
    </row>
    <row r="8909" spans="1:13" x14ac:dyDescent="0.2">
      <c r="A8909" s="1" t="str">
        <f t="shared" si="139"/>
        <v>2012NAM1650650</v>
      </c>
      <c r="B8909" s="2" t="str">
        <f>VLOOKUP(A8909,disaster_type!$A$2:$L$60000,5,FALSE)</f>
        <v>Flood</v>
      </c>
      <c r="C8909">
        <v>2012</v>
      </c>
      <c r="D8909" t="s">
        <v>368</v>
      </c>
      <c r="E8909" t="s">
        <v>369</v>
      </c>
      <c r="F8909" t="s">
        <v>113</v>
      </c>
      <c r="G8909">
        <v>1</v>
      </c>
      <c r="J8909">
        <v>650</v>
      </c>
      <c r="L8909">
        <v>650</v>
      </c>
    </row>
    <row r="8910" spans="1:13" x14ac:dyDescent="0.2">
      <c r="A8910" s="1" t="str">
        <f t="shared" si="139"/>
        <v>2012NPL111</v>
      </c>
      <c r="B8910" s="2" t="str">
        <f>VLOOKUP(A8910,disaster_type!$A$2:$L$60000,5,FALSE)</f>
        <v>Landslide</v>
      </c>
      <c r="C8910">
        <v>2012</v>
      </c>
      <c r="D8910" t="s">
        <v>174</v>
      </c>
      <c r="E8910" t="s">
        <v>175</v>
      </c>
      <c r="F8910" t="s">
        <v>97</v>
      </c>
      <c r="G8910">
        <v>1</v>
      </c>
      <c r="H8910">
        <v>11</v>
      </c>
    </row>
    <row r="8911" spans="1:13" x14ac:dyDescent="0.2">
      <c r="A8911" s="1" t="str">
        <f t="shared" si="139"/>
        <v>2012NPL172551000</v>
      </c>
      <c r="B8911" s="2" t="str">
        <f>VLOOKUP(A8911,disaster_type!$A$2:$L$60000,5,FALSE)</f>
        <v>Flood</v>
      </c>
      <c r="C8911">
        <v>2012</v>
      </c>
      <c r="D8911" t="s">
        <v>174</v>
      </c>
      <c r="E8911" t="s">
        <v>175</v>
      </c>
      <c r="F8911" t="s">
        <v>113</v>
      </c>
      <c r="G8911">
        <v>1</v>
      </c>
      <c r="H8911">
        <v>72</v>
      </c>
      <c r="I8911">
        <v>5</v>
      </c>
      <c r="L8911">
        <v>5</v>
      </c>
      <c r="M8911">
        <v>1000</v>
      </c>
    </row>
    <row r="8912" spans="1:13" x14ac:dyDescent="0.2">
      <c r="A8912" s="1" t="str">
        <f t="shared" si="139"/>
        <v>2012NLD11</v>
      </c>
      <c r="B8912" s="2" t="str">
        <f>VLOOKUP(A8912,disaster_type!$A$2:$L$60000,5,FALSE)</f>
        <v xml:space="preserve">Extreme temperature </v>
      </c>
      <c r="C8912">
        <v>2012</v>
      </c>
      <c r="D8912" t="s">
        <v>221</v>
      </c>
      <c r="E8912" t="s">
        <v>222</v>
      </c>
      <c r="F8912" t="s">
        <v>214</v>
      </c>
      <c r="G8912">
        <v>1</v>
      </c>
      <c r="H8912">
        <v>1</v>
      </c>
    </row>
    <row r="8913" spans="1:13" x14ac:dyDescent="0.2">
      <c r="A8913" s="1" t="str">
        <f t="shared" si="139"/>
        <v>2012NZL1374504579100</v>
      </c>
      <c r="B8913" s="2" t="str">
        <f>VLOOKUP(A8913,disaster_type!$A$2:$L$60000,5,FALSE)</f>
        <v>Storm</v>
      </c>
      <c r="C8913">
        <v>2012</v>
      </c>
      <c r="D8913" t="s">
        <v>121</v>
      </c>
      <c r="E8913" t="s">
        <v>122</v>
      </c>
      <c r="F8913" t="s">
        <v>53</v>
      </c>
      <c r="G8913">
        <v>1</v>
      </c>
      <c r="H8913">
        <v>3</v>
      </c>
      <c r="I8913">
        <v>7</v>
      </c>
      <c r="J8913">
        <v>450</v>
      </c>
      <c r="L8913">
        <v>457</v>
      </c>
      <c r="M8913">
        <v>9100</v>
      </c>
    </row>
    <row r="8914" spans="1:13" x14ac:dyDescent="0.2">
      <c r="A8914" s="1" t="str">
        <f t="shared" si="139"/>
        <v>2012NIC192950029500</v>
      </c>
      <c r="B8914" s="2" t="str">
        <f>VLOOKUP(A8914,disaster_type!$A$2:$L$60000,5,FALSE)</f>
        <v>Flood</v>
      </c>
      <c r="C8914">
        <v>2012</v>
      </c>
      <c r="D8914" t="s">
        <v>74</v>
      </c>
      <c r="E8914" t="s">
        <v>75</v>
      </c>
      <c r="F8914" t="s">
        <v>113</v>
      </c>
      <c r="G8914">
        <v>1</v>
      </c>
      <c r="H8914">
        <v>9</v>
      </c>
      <c r="J8914">
        <v>29500</v>
      </c>
      <c r="L8914">
        <v>29500</v>
      </c>
    </row>
    <row r="8915" spans="1:13" x14ac:dyDescent="0.2">
      <c r="A8915" s="1" t="str">
        <f t="shared" si="139"/>
        <v>2012NER29748744874</v>
      </c>
      <c r="B8915" s="2" t="str">
        <f>VLOOKUP(A8915,disaster_type!$A$2:$L$60000,5,FALSE)</f>
        <v>Epidemic</v>
      </c>
      <c r="C8915">
        <v>2012</v>
      </c>
      <c r="D8915" t="s">
        <v>49</v>
      </c>
      <c r="E8915" t="s">
        <v>50</v>
      </c>
      <c r="F8915" t="s">
        <v>78</v>
      </c>
      <c r="G8915">
        <v>2</v>
      </c>
      <c r="H8915">
        <v>97</v>
      </c>
      <c r="J8915">
        <v>4874</v>
      </c>
      <c r="L8915">
        <v>4874</v>
      </c>
    </row>
    <row r="8916" spans="1:13" x14ac:dyDescent="0.2">
      <c r="A8916" s="1" t="str">
        <f t="shared" si="139"/>
        <v>2012NER191530952530952184115</v>
      </c>
      <c r="B8916" s="2" t="str">
        <f>VLOOKUP(A8916,disaster_type!$A$2:$L$60000,5,FALSE)</f>
        <v>Flood</v>
      </c>
      <c r="C8916">
        <v>2012</v>
      </c>
      <c r="D8916" t="s">
        <v>49</v>
      </c>
      <c r="E8916" t="s">
        <v>50</v>
      </c>
      <c r="F8916" t="s">
        <v>113</v>
      </c>
      <c r="G8916">
        <v>1</v>
      </c>
      <c r="H8916">
        <v>91</v>
      </c>
      <c r="J8916">
        <v>530952</v>
      </c>
      <c r="L8916">
        <v>530952</v>
      </c>
      <c r="M8916">
        <v>184115</v>
      </c>
    </row>
    <row r="8917" spans="1:13" x14ac:dyDescent="0.2">
      <c r="A8917" s="1" t="str">
        <f t="shared" si="139"/>
        <v>2012NGA11515000150001000</v>
      </c>
      <c r="B8917" s="2" t="str">
        <f>VLOOKUP(A8917,disaster_type!$A$2:$L$60000,5,FALSE)</f>
        <v>Storm</v>
      </c>
      <c r="C8917">
        <v>2012</v>
      </c>
      <c r="D8917" t="s">
        <v>307</v>
      </c>
      <c r="E8917" t="s">
        <v>308</v>
      </c>
      <c r="F8917" t="s">
        <v>53</v>
      </c>
      <c r="G8917">
        <v>1</v>
      </c>
      <c r="H8917">
        <v>15</v>
      </c>
      <c r="J8917">
        <v>15000</v>
      </c>
      <c r="L8917">
        <v>15000</v>
      </c>
      <c r="M8917">
        <v>1000</v>
      </c>
    </row>
    <row r="8918" spans="1:13" x14ac:dyDescent="0.2">
      <c r="A8918" s="1" t="str">
        <f t="shared" si="139"/>
        <v>2012NGA136386770000007000867500000</v>
      </c>
      <c r="B8918" s="2" t="str">
        <f>VLOOKUP(A8918,disaster_type!$A$2:$L$60000,5,FALSE)</f>
        <v>Flood</v>
      </c>
      <c r="C8918">
        <v>2012</v>
      </c>
      <c r="D8918" t="s">
        <v>307</v>
      </c>
      <c r="E8918" t="s">
        <v>308</v>
      </c>
      <c r="F8918" t="s">
        <v>113</v>
      </c>
      <c r="G8918">
        <v>1</v>
      </c>
      <c r="H8918">
        <v>363</v>
      </c>
      <c r="I8918">
        <v>867</v>
      </c>
      <c r="J8918">
        <v>7000000</v>
      </c>
      <c r="L8918">
        <v>7000867</v>
      </c>
      <c r="M8918">
        <v>500000</v>
      </c>
    </row>
    <row r="8919" spans="1:13" x14ac:dyDescent="0.2">
      <c r="A8919" s="1" t="str">
        <f t="shared" si="139"/>
        <v>2012NGA1102929</v>
      </c>
      <c r="B8919" s="2" t="str">
        <f>VLOOKUP(A8919,disaster_type!$A$2:$L$60000,5,FALSE)</f>
        <v>Epidemic</v>
      </c>
      <c r="C8919">
        <v>2012</v>
      </c>
      <c r="D8919" t="s">
        <v>307</v>
      </c>
      <c r="E8919" t="s">
        <v>308</v>
      </c>
      <c r="F8919" t="s">
        <v>19</v>
      </c>
      <c r="G8919">
        <v>1</v>
      </c>
      <c r="H8919">
        <v>10</v>
      </c>
      <c r="J8919">
        <v>29</v>
      </c>
      <c r="L8919">
        <v>29</v>
      </c>
    </row>
    <row r="8920" spans="1:13" x14ac:dyDescent="0.2">
      <c r="A8920" s="1" t="str">
        <f t="shared" si="139"/>
        <v>2012PAK1135</v>
      </c>
      <c r="B8920" s="2" t="e">
        <f>VLOOKUP(A8920,disaster_type!$A$2:$L$60000,5,FALSE)</f>
        <v>#N/A</v>
      </c>
      <c r="C8920">
        <v>2012</v>
      </c>
      <c r="D8920" t="s">
        <v>140</v>
      </c>
      <c r="E8920" t="s">
        <v>141</v>
      </c>
      <c r="F8920" t="s">
        <v>97</v>
      </c>
      <c r="G8920">
        <v>1</v>
      </c>
      <c r="H8920">
        <v>135</v>
      </c>
    </row>
    <row r="8921" spans="1:13" x14ac:dyDescent="0.2">
      <c r="A8921" s="1" t="str">
        <f t="shared" si="139"/>
        <v>2012PAK112</v>
      </c>
      <c r="B8921" s="2" t="e">
        <f>VLOOKUP(A8921,disaster_type!$A$2:$L$60000,5,FALSE)</f>
        <v>#N/A</v>
      </c>
      <c r="C8921">
        <v>2012</v>
      </c>
      <c r="D8921" t="s">
        <v>140</v>
      </c>
      <c r="E8921" t="s">
        <v>141</v>
      </c>
      <c r="F8921" t="s">
        <v>181</v>
      </c>
      <c r="G8921">
        <v>1</v>
      </c>
      <c r="H8921">
        <v>12</v>
      </c>
    </row>
    <row r="8922" spans="1:13" x14ac:dyDescent="0.2">
      <c r="A8922" s="1" t="str">
        <f t="shared" si="139"/>
        <v>2012PAK118</v>
      </c>
      <c r="B8922" s="2" t="e">
        <f>VLOOKUP(A8922,disaster_type!$A$2:$L$60000,5,FALSE)</f>
        <v>#N/A</v>
      </c>
      <c r="C8922">
        <v>2012</v>
      </c>
      <c r="D8922" t="s">
        <v>140</v>
      </c>
      <c r="E8922" t="s">
        <v>141</v>
      </c>
      <c r="F8922" t="s">
        <v>81</v>
      </c>
      <c r="G8922">
        <v>1</v>
      </c>
      <c r="H8922">
        <v>18</v>
      </c>
    </row>
    <row r="8923" spans="1:13" x14ac:dyDescent="0.2">
      <c r="A8923" s="1" t="str">
        <f t="shared" si="139"/>
        <v>2012PAK25062902504766250505642500000</v>
      </c>
      <c r="B8923" s="2" t="e">
        <f>VLOOKUP(A8923,disaster_type!$A$2:$L$60000,5,FALSE)</f>
        <v>#N/A</v>
      </c>
      <c r="C8923">
        <v>2012</v>
      </c>
      <c r="D8923" t="s">
        <v>140</v>
      </c>
      <c r="E8923" t="s">
        <v>141</v>
      </c>
      <c r="F8923" t="s">
        <v>113</v>
      </c>
      <c r="G8923">
        <v>2</v>
      </c>
      <c r="H8923">
        <v>506</v>
      </c>
      <c r="I8923">
        <v>2902</v>
      </c>
      <c r="J8923">
        <v>5047662</v>
      </c>
      <c r="L8923">
        <v>5050564</v>
      </c>
      <c r="M8923">
        <v>2500000</v>
      </c>
    </row>
    <row r="8924" spans="1:13" x14ac:dyDescent="0.2">
      <c r="A8924" s="1" t="str">
        <f t="shared" si="139"/>
        <v>2012PSE115001500</v>
      </c>
      <c r="B8924" s="2" t="str">
        <f>VLOOKUP(A8924,disaster_type!$A$2:$L$60000,5,FALSE)</f>
        <v>Flood</v>
      </c>
      <c r="C8924">
        <v>2012</v>
      </c>
      <c r="D8924" t="s">
        <v>374</v>
      </c>
      <c r="E8924" t="s">
        <v>375</v>
      </c>
      <c r="F8924" t="s">
        <v>113</v>
      </c>
      <c r="G8924">
        <v>1</v>
      </c>
      <c r="J8924">
        <v>1500</v>
      </c>
      <c r="L8924">
        <v>1500</v>
      </c>
    </row>
    <row r="8925" spans="1:13" x14ac:dyDescent="0.2">
      <c r="A8925" s="1" t="str">
        <f t="shared" si="139"/>
        <v>2012PAN263294169448</v>
      </c>
      <c r="B8925" s="2" t="str">
        <f>VLOOKUP(A8925,disaster_type!$A$2:$L$60000,5,FALSE)</f>
        <v>Flood</v>
      </c>
      <c r="C8925">
        <v>2012</v>
      </c>
      <c r="D8925" t="s">
        <v>269</v>
      </c>
      <c r="E8925" t="s">
        <v>270</v>
      </c>
      <c r="F8925" t="s">
        <v>113</v>
      </c>
      <c r="G8925">
        <v>2</v>
      </c>
      <c r="H8925">
        <v>6</v>
      </c>
      <c r="I8925">
        <v>32</v>
      </c>
      <c r="J8925">
        <v>9416</v>
      </c>
      <c r="L8925">
        <v>9448</v>
      </c>
    </row>
    <row r="8926" spans="1:13" x14ac:dyDescent="0.2">
      <c r="A8926" s="1" t="str">
        <f t="shared" si="139"/>
        <v>2012PNG160</v>
      </c>
      <c r="B8926" s="2" t="str">
        <f>VLOOKUP(A8926,disaster_type!$A$2:$L$60000,5,FALSE)</f>
        <v>Landslide</v>
      </c>
      <c r="C8926">
        <v>2012</v>
      </c>
      <c r="D8926" t="s">
        <v>163</v>
      </c>
      <c r="E8926" t="s">
        <v>164</v>
      </c>
      <c r="F8926" t="s">
        <v>81</v>
      </c>
      <c r="G8926">
        <v>1</v>
      </c>
      <c r="H8926">
        <v>60</v>
      </c>
    </row>
    <row r="8927" spans="1:13" x14ac:dyDescent="0.2">
      <c r="A8927" s="1" t="str">
        <f t="shared" si="139"/>
        <v>2012PNG1520000020000027000</v>
      </c>
      <c r="B8927" s="2" t="str">
        <f>VLOOKUP(A8927,disaster_type!$A$2:$L$60000,5,FALSE)</f>
        <v>Flood</v>
      </c>
      <c r="C8927">
        <v>2012</v>
      </c>
      <c r="D8927" t="s">
        <v>163</v>
      </c>
      <c r="E8927" t="s">
        <v>164</v>
      </c>
      <c r="F8927" t="s">
        <v>113</v>
      </c>
      <c r="G8927">
        <v>1</v>
      </c>
      <c r="H8927">
        <v>5</v>
      </c>
      <c r="J8927">
        <v>200000</v>
      </c>
      <c r="L8927">
        <v>200000</v>
      </c>
      <c r="M8927">
        <v>27000</v>
      </c>
    </row>
    <row r="8928" spans="1:13" x14ac:dyDescent="0.2">
      <c r="A8928" s="1" t="str">
        <f t="shared" si="139"/>
        <v>2012PRY1510025000251002000</v>
      </c>
      <c r="B8928" s="2" t="str">
        <f>VLOOKUP(A8928,disaster_type!$A$2:$L$60000,5,FALSE)</f>
        <v>Storm</v>
      </c>
      <c r="C8928">
        <v>2012</v>
      </c>
      <c r="D8928" t="s">
        <v>263</v>
      </c>
      <c r="E8928" t="s">
        <v>264</v>
      </c>
      <c r="F8928" t="s">
        <v>53</v>
      </c>
      <c r="G8928">
        <v>1</v>
      </c>
      <c r="H8928">
        <v>5</v>
      </c>
      <c r="I8928">
        <v>100</v>
      </c>
      <c r="J8928">
        <v>25000</v>
      </c>
      <c r="L8928">
        <v>25100</v>
      </c>
      <c r="M8928">
        <v>2000</v>
      </c>
    </row>
    <row r="8929" spans="1:13" x14ac:dyDescent="0.2">
      <c r="A8929" s="1" t="str">
        <f t="shared" si="139"/>
        <v>2012PRY113919001391900</v>
      </c>
      <c r="B8929" s="2" t="str">
        <f>VLOOKUP(A8929,disaster_type!$A$2:$L$60000,5,FALSE)</f>
        <v>Drought</v>
      </c>
      <c r="C8929">
        <v>2012</v>
      </c>
      <c r="D8929" t="s">
        <v>263</v>
      </c>
      <c r="E8929" t="s">
        <v>264</v>
      </c>
      <c r="F8929" t="s">
        <v>13</v>
      </c>
      <c r="G8929">
        <v>1</v>
      </c>
      <c r="J8929">
        <v>1391900</v>
      </c>
      <c r="L8929">
        <v>1391900</v>
      </c>
    </row>
    <row r="8930" spans="1:13" x14ac:dyDescent="0.2">
      <c r="A8930" s="1" t="str">
        <f t="shared" si="139"/>
        <v>2012PRY178945789454000</v>
      </c>
      <c r="B8930" s="2" t="str">
        <f>VLOOKUP(A8930,disaster_type!$A$2:$L$60000,5,FALSE)</f>
        <v>Flood</v>
      </c>
      <c r="C8930">
        <v>2012</v>
      </c>
      <c r="D8930" t="s">
        <v>263</v>
      </c>
      <c r="E8930" t="s">
        <v>264</v>
      </c>
      <c r="F8930" t="s">
        <v>113</v>
      </c>
      <c r="G8930">
        <v>1</v>
      </c>
      <c r="J8930">
        <v>78945</v>
      </c>
      <c r="L8930">
        <v>78945</v>
      </c>
      <c r="M8930">
        <v>4000</v>
      </c>
    </row>
    <row r="8931" spans="1:13" x14ac:dyDescent="0.2">
      <c r="A8931" s="1" t="str">
        <f t="shared" si="139"/>
        <v>2012PER12523011330113</v>
      </c>
      <c r="B8931" s="2" t="str">
        <f>VLOOKUP(A8931,disaster_type!$A$2:$L$60000,5,FALSE)</f>
        <v xml:space="preserve">Extreme temperature </v>
      </c>
      <c r="C8931">
        <v>2012</v>
      </c>
      <c r="D8931" t="s">
        <v>115</v>
      </c>
      <c r="E8931" t="s">
        <v>116</v>
      </c>
      <c r="F8931" t="s">
        <v>214</v>
      </c>
      <c r="G8931">
        <v>1</v>
      </c>
      <c r="H8931">
        <v>252</v>
      </c>
      <c r="J8931">
        <v>30113</v>
      </c>
      <c r="L8931">
        <v>30113</v>
      </c>
    </row>
    <row r="8932" spans="1:13" x14ac:dyDescent="0.2">
      <c r="A8932" s="1" t="str">
        <f t="shared" si="139"/>
        <v>2012PER1145290513854435</v>
      </c>
      <c r="B8932" s="2" t="str">
        <f>VLOOKUP(A8932,disaster_type!$A$2:$L$60000,5,FALSE)</f>
        <v>Earthquake</v>
      </c>
      <c r="C8932">
        <v>2012</v>
      </c>
      <c r="D8932" t="s">
        <v>115</v>
      </c>
      <c r="E8932" t="s">
        <v>116</v>
      </c>
      <c r="F8932" t="s">
        <v>29</v>
      </c>
      <c r="G8932">
        <v>1</v>
      </c>
      <c r="I8932">
        <v>145</v>
      </c>
      <c r="J8932">
        <v>2905</v>
      </c>
      <c r="K8932">
        <v>1385</v>
      </c>
      <c r="L8932">
        <v>4435</v>
      </c>
    </row>
    <row r="8933" spans="1:13" x14ac:dyDescent="0.2">
      <c r="A8933" s="1" t="str">
        <f t="shared" si="139"/>
        <v>2012PER122</v>
      </c>
      <c r="B8933" s="2" t="str">
        <f>VLOOKUP(A8933,disaster_type!$A$2:$L$60000,5,FALSE)</f>
        <v>Landslide</v>
      </c>
      <c r="C8933">
        <v>2012</v>
      </c>
      <c r="D8933" t="s">
        <v>115</v>
      </c>
      <c r="E8933" t="s">
        <v>116</v>
      </c>
      <c r="F8933" t="s">
        <v>81</v>
      </c>
      <c r="G8933">
        <v>1</v>
      </c>
      <c r="H8933">
        <v>22</v>
      </c>
    </row>
    <row r="8934" spans="1:13" x14ac:dyDescent="0.2">
      <c r="A8934" s="1" t="str">
        <f t="shared" si="139"/>
        <v>2012PER114295000050029</v>
      </c>
      <c r="B8934" s="2" t="str">
        <f>VLOOKUP(A8934,disaster_type!$A$2:$L$60000,5,FALSE)</f>
        <v>Flood</v>
      </c>
      <c r="C8934">
        <v>2012</v>
      </c>
      <c r="D8934" t="s">
        <v>115</v>
      </c>
      <c r="E8934" t="s">
        <v>116</v>
      </c>
      <c r="F8934" t="s">
        <v>113</v>
      </c>
      <c r="G8934">
        <v>1</v>
      </c>
      <c r="H8934">
        <v>14</v>
      </c>
      <c r="I8934">
        <v>29</v>
      </c>
      <c r="K8934">
        <v>50000</v>
      </c>
      <c r="L8934">
        <v>50029</v>
      </c>
    </row>
    <row r="8935" spans="1:13" x14ac:dyDescent="0.2">
      <c r="A8935" s="1" t="str">
        <f t="shared" si="139"/>
        <v>2012PER1112010620106</v>
      </c>
      <c r="B8935" s="2" t="str">
        <f>VLOOKUP(A8935,disaster_type!$A$2:$L$60000,5,FALSE)</f>
        <v>Epidemic</v>
      </c>
      <c r="C8935">
        <v>2012</v>
      </c>
      <c r="D8935" t="s">
        <v>115</v>
      </c>
      <c r="E8935" t="s">
        <v>116</v>
      </c>
      <c r="F8935" t="s">
        <v>19</v>
      </c>
      <c r="G8935">
        <v>1</v>
      </c>
      <c r="H8935">
        <v>11</v>
      </c>
      <c r="J8935">
        <v>20106</v>
      </c>
      <c r="L8935">
        <v>20106</v>
      </c>
    </row>
    <row r="8936" spans="1:13" x14ac:dyDescent="0.2">
      <c r="A8936" s="1" t="str">
        <f t="shared" si="139"/>
        <v>2012PHL13031583158</v>
      </c>
      <c r="B8936" s="2" t="str">
        <f>VLOOKUP(A8936,disaster_type!$A$2:$L$60000,5,FALSE)</f>
        <v>Epidemic</v>
      </c>
      <c r="C8936">
        <v>2012</v>
      </c>
      <c r="D8936" t="s">
        <v>60</v>
      </c>
      <c r="E8936" t="s">
        <v>61</v>
      </c>
      <c r="F8936" t="s">
        <v>78</v>
      </c>
      <c r="G8936">
        <v>1</v>
      </c>
      <c r="H8936">
        <v>30</v>
      </c>
      <c r="J8936">
        <v>3158</v>
      </c>
      <c r="L8936">
        <v>3158</v>
      </c>
    </row>
    <row r="8937" spans="1:13" x14ac:dyDescent="0.2">
      <c r="A8937" s="1" t="str">
        <f t="shared" si="139"/>
        <v>2012PHL211300013000</v>
      </c>
      <c r="B8937" s="2" t="e">
        <f>VLOOKUP(A8937,disaster_type!$A$2:$L$60000,5,FALSE)</f>
        <v>#N/A</v>
      </c>
      <c r="C8937">
        <v>2012</v>
      </c>
      <c r="D8937" t="s">
        <v>60</v>
      </c>
      <c r="E8937" t="s">
        <v>61</v>
      </c>
      <c r="F8937" t="s">
        <v>181</v>
      </c>
      <c r="G8937">
        <v>2</v>
      </c>
      <c r="H8937">
        <v>1</v>
      </c>
      <c r="J8937">
        <v>13000</v>
      </c>
      <c r="L8937">
        <v>13000</v>
      </c>
    </row>
    <row r="8938" spans="1:13" x14ac:dyDescent="0.2">
      <c r="A8938" s="1" t="str">
        <f t="shared" si="139"/>
        <v>2012PHL311412335303435315712144</v>
      </c>
      <c r="B8938" s="2" t="str">
        <f>VLOOKUP(A8938,disaster_type!$A$2:$L$60000,5,FALSE)</f>
        <v>Earthquake</v>
      </c>
      <c r="C8938">
        <v>2012</v>
      </c>
      <c r="D8938" t="s">
        <v>60</v>
      </c>
      <c r="E8938" t="s">
        <v>61</v>
      </c>
      <c r="F8938" t="s">
        <v>29</v>
      </c>
      <c r="G8938">
        <v>3</v>
      </c>
      <c r="H8938">
        <v>114</v>
      </c>
      <c r="I8938">
        <v>123</v>
      </c>
      <c r="J8938">
        <v>353034</v>
      </c>
      <c r="L8938">
        <v>353157</v>
      </c>
      <c r="M8938">
        <v>12144</v>
      </c>
    </row>
    <row r="8939" spans="1:13" x14ac:dyDescent="0.2">
      <c r="A8939" s="1" t="str">
        <f t="shared" si="139"/>
        <v>2012PHL17516723</v>
      </c>
      <c r="B8939" s="2" t="str">
        <f>VLOOKUP(A8939,disaster_type!$A$2:$L$60000,5,FALSE)</f>
        <v>Landslide</v>
      </c>
      <c r="C8939">
        <v>2012</v>
      </c>
      <c r="D8939" t="s">
        <v>60</v>
      </c>
      <c r="E8939" t="s">
        <v>61</v>
      </c>
      <c r="F8939" t="s">
        <v>81</v>
      </c>
      <c r="G8939">
        <v>1</v>
      </c>
      <c r="H8939">
        <v>75</v>
      </c>
      <c r="I8939">
        <v>16</v>
      </c>
      <c r="J8939">
        <v>7</v>
      </c>
      <c r="L8939">
        <v>23</v>
      </c>
    </row>
    <row r="8940" spans="1:13" x14ac:dyDescent="0.2">
      <c r="A8940" s="1" t="str">
        <f t="shared" si="139"/>
        <v>2012PHL615616456585035762460162875330</v>
      </c>
      <c r="B8940" s="2" t="e">
        <f>VLOOKUP(A8940,disaster_type!$A$2:$L$60000,5,FALSE)</f>
        <v>#N/A</v>
      </c>
      <c r="C8940">
        <v>2012</v>
      </c>
      <c r="D8940" t="s">
        <v>60</v>
      </c>
      <c r="E8940" t="s">
        <v>61</v>
      </c>
      <c r="F8940" t="s">
        <v>113</v>
      </c>
      <c r="G8940">
        <v>6</v>
      </c>
      <c r="H8940">
        <v>156</v>
      </c>
      <c r="I8940">
        <v>16</v>
      </c>
      <c r="J8940">
        <v>4565850</v>
      </c>
      <c r="K8940">
        <v>35762</v>
      </c>
      <c r="L8940">
        <v>4601628</v>
      </c>
      <c r="M8940">
        <v>75330</v>
      </c>
    </row>
    <row r="8941" spans="1:13" x14ac:dyDescent="0.2">
      <c r="A8941" s="1" t="str">
        <f t="shared" si="139"/>
        <v>2012PHL92039272475577567560480918137</v>
      </c>
      <c r="B8941" s="2" t="str">
        <f>VLOOKUP(A8941,disaster_type!$A$2:$L$60000,5,FALSE)</f>
        <v>Storm</v>
      </c>
      <c r="C8941">
        <v>2012</v>
      </c>
      <c r="D8941" t="s">
        <v>60</v>
      </c>
      <c r="E8941" t="s">
        <v>61</v>
      </c>
      <c r="F8941" t="s">
        <v>25</v>
      </c>
      <c r="G8941">
        <v>9</v>
      </c>
      <c r="H8941">
        <v>2039</v>
      </c>
      <c r="I8941">
        <v>2724</v>
      </c>
      <c r="J8941">
        <v>7557756</v>
      </c>
      <c r="L8941">
        <v>7560480</v>
      </c>
      <c r="M8941">
        <v>918137</v>
      </c>
    </row>
    <row r="8942" spans="1:13" x14ac:dyDescent="0.2">
      <c r="A8942" s="1" t="str">
        <f t="shared" si="139"/>
        <v>2012POL3273</v>
      </c>
      <c r="B8942" s="2" t="str">
        <f>VLOOKUP(A8942,disaster_type!$A$2:$L$60000,5,FALSE)</f>
        <v xml:space="preserve">Extreme temperature </v>
      </c>
      <c r="C8942">
        <v>2012</v>
      </c>
      <c r="D8942" t="s">
        <v>152</v>
      </c>
      <c r="E8942" t="s">
        <v>153</v>
      </c>
      <c r="F8942" t="s">
        <v>214</v>
      </c>
      <c r="G8942">
        <v>3</v>
      </c>
      <c r="H8942">
        <v>273</v>
      </c>
    </row>
    <row r="8943" spans="1:13" x14ac:dyDescent="0.2">
      <c r="A8943" s="1" t="str">
        <f t="shared" si="139"/>
        <v>2012POL11103003105900</v>
      </c>
      <c r="B8943" s="2" t="str">
        <f>VLOOKUP(A8943,disaster_type!$A$2:$L$60000,5,FALSE)</f>
        <v>Storm</v>
      </c>
      <c r="C8943">
        <v>2012</v>
      </c>
      <c r="D8943" t="s">
        <v>152</v>
      </c>
      <c r="E8943" t="s">
        <v>153</v>
      </c>
      <c r="F8943" t="s">
        <v>53</v>
      </c>
      <c r="G8943">
        <v>1</v>
      </c>
      <c r="H8943">
        <v>1</v>
      </c>
      <c r="I8943">
        <v>10</v>
      </c>
      <c r="J8943">
        <v>300</v>
      </c>
      <c r="L8943">
        <v>310</v>
      </c>
      <c r="M8943">
        <v>5900</v>
      </c>
    </row>
    <row r="8944" spans="1:13" x14ac:dyDescent="0.2">
      <c r="A8944" s="1" t="str">
        <f t="shared" si="139"/>
        <v>2012PRI1</v>
      </c>
      <c r="B8944" s="2" t="str">
        <f>VLOOKUP(A8944,disaster_type!$A$2:$L$60000,5,FALSE)</f>
        <v>Storm</v>
      </c>
      <c r="C8944">
        <v>2012</v>
      </c>
      <c r="D8944" t="s">
        <v>123</v>
      </c>
      <c r="E8944" t="s">
        <v>124</v>
      </c>
      <c r="F8944" t="s">
        <v>25</v>
      </c>
      <c r="G8944">
        <v>1</v>
      </c>
    </row>
    <row r="8945" spans="1:13" x14ac:dyDescent="0.2">
      <c r="A8945" s="1" t="str">
        <f t="shared" si="139"/>
        <v>2012ROU18623973007539</v>
      </c>
      <c r="B8945" s="2" t="str">
        <f>VLOOKUP(A8945,disaster_type!$A$2:$L$60000,5,FALSE)</f>
        <v xml:space="preserve">Extreme temperature </v>
      </c>
      <c r="C8945">
        <v>2012</v>
      </c>
      <c r="D8945" t="s">
        <v>82</v>
      </c>
      <c r="E8945" t="s">
        <v>83</v>
      </c>
      <c r="F8945" t="s">
        <v>214</v>
      </c>
      <c r="G8945">
        <v>1</v>
      </c>
      <c r="H8945">
        <v>86</v>
      </c>
      <c r="I8945">
        <v>239</v>
      </c>
      <c r="J8945">
        <v>7300</v>
      </c>
      <c r="L8945">
        <v>7539</v>
      </c>
    </row>
    <row r="8946" spans="1:13" x14ac:dyDescent="0.2">
      <c r="A8946" s="1" t="str">
        <f t="shared" si="139"/>
        <v>2012RUS223415941594</v>
      </c>
      <c r="B8946" s="2" t="str">
        <f>VLOOKUP(A8946,disaster_type!$A$2:$L$60000,5,FALSE)</f>
        <v xml:space="preserve">Extreme temperature </v>
      </c>
      <c r="C8946">
        <v>2012</v>
      </c>
      <c r="D8946" t="s">
        <v>125</v>
      </c>
      <c r="E8946" t="s">
        <v>126</v>
      </c>
      <c r="F8946" t="s">
        <v>214</v>
      </c>
      <c r="G8946">
        <v>2</v>
      </c>
      <c r="H8946">
        <v>234</v>
      </c>
      <c r="I8946">
        <v>1594</v>
      </c>
      <c r="L8946">
        <v>1594</v>
      </c>
    </row>
    <row r="8947" spans="1:13" x14ac:dyDescent="0.2">
      <c r="A8947" s="1" t="str">
        <f t="shared" si="139"/>
        <v>2012RUS11140000</v>
      </c>
      <c r="B8947" s="2" t="str">
        <f>VLOOKUP(A8947,disaster_type!$A$2:$L$60000,5,FALSE)</f>
        <v>Drought</v>
      </c>
      <c r="C8947">
        <v>2012</v>
      </c>
      <c r="D8947" t="s">
        <v>125</v>
      </c>
      <c r="E8947" t="s">
        <v>126</v>
      </c>
      <c r="F8947" t="s">
        <v>13</v>
      </c>
      <c r="G8947">
        <v>1</v>
      </c>
      <c r="M8947">
        <v>1140000</v>
      </c>
    </row>
    <row r="8948" spans="1:13" x14ac:dyDescent="0.2">
      <c r="A8948" s="1" t="str">
        <f t="shared" si="139"/>
        <v>2012RUS1172391022000550031410600000</v>
      </c>
      <c r="B8948" s="2" t="e">
        <f>VLOOKUP(A8948,disaster_type!$A$2:$L$60000,5,FALSE)</f>
        <v>#N/A</v>
      </c>
      <c r="C8948">
        <v>2012</v>
      </c>
      <c r="D8948" t="s">
        <v>125</v>
      </c>
      <c r="E8948" t="s">
        <v>126</v>
      </c>
      <c r="F8948" t="s">
        <v>181</v>
      </c>
      <c r="G8948">
        <v>1</v>
      </c>
      <c r="H8948">
        <v>172</v>
      </c>
      <c r="I8948">
        <v>3910</v>
      </c>
      <c r="J8948">
        <v>22000</v>
      </c>
      <c r="K8948">
        <v>5500</v>
      </c>
      <c r="L8948">
        <v>31410</v>
      </c>
      <c r="M8948">
        <v>600000</v>
      </c>
    </row>
    <row r="8949" spans="1:13" x14ac:dyDescent="0.2">
      <c r="A8949" s="1" t="str">
        <f t="shared" si="139"/>
        <v>2012RUS12346252598</v>
      </c>
      <c r="B8949" s="2" t="str">
        <f>VLOOKUP(A8949,disaster_type!$A$2:$L$60000,5,FALSE)</f>
        <v>Wildfire</v>
      </c>
      <c r="C8949">
        <v>2012</v>
      </c>
      <c r="D8949" t="s">
        <v>125</v>
      </c>
      <c r="E8949" t="s">
        <v>126</v>
      </c>
      <c r="F8949" t="s">
        <v>158</v>
      </c>
      <c r="G8949">
        <v>1</v>
      </c>
      <c r="H8949">
        <v>2</v>
      </c>
      <c r="I8949">
        <v>346</v>
      </c>
      <c r="K8949">
        <v>252</v>
      </c>
      <c r="L8949">
        <v>598</v>
      </c>
    </row>
    <row r="8950" spans="1:13" x14ac:dyDescent="0.2">
      <c r="A8950" s="1" t="str">
        <f t="shared" si="139"/>
        <v>2012RUS37153971539717000</v>
      </c>
      <c r="B8950" s="2" t="e">
        <f>VLOOKUP(A8950,disaster_type!$A$2:$L$60000,5,FALSE)</f>
        <v>#N/A</v>
      </c>
      <c r="C8950">
        <v>2012</v>
      </c>
      <c r="D8950" t="s">
        <v>125</v>
      </c>
      <c r="E8950" t="s">
        <v>126</v>
      </c>
      <c r="F8950" t="s">
        <v>113</v>
      </c>
      <c r="G8950">
        <v>3</v>
      </c>
      <c r="H8950">
        <v>7</v>
      </c>
      <c r="J8950">
        <v>15397</v>
      </c>
      <c r="L8950">
        <v>15397</v>
      </c>
      <c r="M8950">
        <v>17000</v>
      </c>
    </row>
    <row r="8951" spans="1:13" x14ac:dyDescent="0.2">
      <c r="A8951" s="1" t="str">
        <f t="shared" si="139"/>
        <v>2012RWA151116011160</v>
      </c>
      <c r="B8951" s="2" t="str">
        <f>VLOOKUP(A8951,disaster_type!$A$2:$L$60000,5,FALSE)</f>
        <v>Flood</v>
      </c>
      <c r="C8951">
        <v>2012</v>
      </c>
      <c r="D8951" t="s">
        <v>337</v>
      </c>
      <c r="E8951" t="s">
        <v>338</v>
      </c>
      <c r="F8951" t="s">
        <v>113</v>
      </c>
      <c r="G8951">
        <v>1</v>
      </c>
      <c r="H8951">
        <v>5</v>
      </c>
      <c r="J8951">
        <v>11160</v>
      </c>
      <c r="L8951">
        <v>11160</v>
      </c>
    </row>
    <row r="8952" spans="1:13" x14ac:dyDescent="0.2">
      <c r="A8952" s="1" t="str">
        <f t="shared" si="139"/>
        <v>2012WSM1121270312703133000</v>
      </c>
      <c r="B8952" s="2" t="str">
        <f>VLOOKUP(A8952,disaster_type!$A$2:$L$60000,5,FALSE)</f>
        <v>Storm</v>
      </c>
      <c r="C8952">
        <v>2012</v>
      </c>
      <c r="D8952" t="s">
        <v>271</v>
      </c>
      <c r="E8952" t="s">
        <v>272</v>
      </c>
      <c r="F8952" t="s">
        <v>25</v>
      </c>
      <c r="G8952">
        <v>1</v>
      </c>
      <c r="H8952">
        <v>12</v>
      </c>
      <c r="J8952">
        <v>12703</v>
      </c>
      <c r="L8952">
        <v>12703</v>
      </c>
      <c r="M8952">
        <v>133000</v>
      </c>
    </row>
    <row r="8953" spans="1:13" x14ac:dyDescent="0.2">
      <c r="A8953" s="1" t="str">
        <f t="shared" si="139"/>
        <v>2012SAU119</v>
      </c>
      <c r="B8953" s="2" t="str">
        <f>VLOOKUP(A8953,disaster_type!$A$2:$L$60000,5,FALSE)</f>
        <v>Flood</v>
      </c>
      <c r="C8953">
        <v>2012</v>
      </c>
      <c r="D8953" t="s">
        <v>273</v>
      </c>
      <c r="E8953" t="s">
        <v>274</v>
      </c>
      <c r="F8953" t="s">
        <v>113</v>
      </c>
      <c r="G8953">
        <v>1</v>
      </c>
      <c r="H8953">
        <v>19</v>
      </c>
    </row>
    <row r="8954" spans="1:13" x14ac:dyDescent="0.2">
      <c r="A8954" s="1" t="str">
        <f t="shared" si="139"/>
        <v>2012SEN119570005700010000</v>
      </c>
      <c r="B8954" s="2" t="str">
        <f>VLOOKUP(A8954,disaster_type!$A$2:$L$60000,5,FALSE)</f>
        <v>Flood</v>
      </c>
      <c r="C8954">
        <v>2012</v>
      </c>
      <c r="D8954" t="s">
        <v>110</v>
      </c>
      <c r="E8954" t="s">
        <v>111</v>
      </c>
      <c r="F8954" t="s">
        <v>113</v>
      </c>
      <c r="G8954">
        <v>1</v>
      </c>
      <c r="H8954">
        <v>19</v>
      </c>
      <c r="J8954">
        <v>57000</v>
      </c>
      <c r="L8954">
        <v>57000</v>
      </c>
      <c r="M8954">
        <v>10000</v>
      </c>
    </row>
    <row r="8955" spans="1:13" x14ac:dyDescent="0.2">
      <c r="A8955" s="1" t="str">
        <f t="shared" si="139"/>
        <v>2012SRB2167000070000</v>
      </c>
      <c r="B8955" s="2" t="e">
        <f>VLOOKUP(A8955,disaster_type!$A$2:$L$60000,5,FALSE)</f>
        <v>#N/A</v>
      </c>
      <c r="C8955">
        <v>2012</v>
      </c>
      <c r="D8955" t="s">
        <v>475</v>
      </c>
      <c r="E8955" t="s">
        <v>476</v>
      </c>
      <c r="F8955" t="s">
        <v>214</v>
      </c>
      <c r="G8955">
        <v>2</v>
      </c>
      <c r="H8955">
        <v>16</v>
      </c>
      <c r="J8955">
        <v>70000</v>
      </c>
      <c r="L8955">
        <v>70000</v>
      </c>
    </row>
    <row r="8956" spans="1:13" x14ac:dyDescent="0.2">
      <c r="A8956" s="1" t="str">
        <f t="shared" si="139"/>
        <v>2012SRB191823418234</v>
      </c>
      <c r="B8956" s="2" t="e">
        <f>VLOOKUP(A8956,disaster_type!$A$2:$L$60000,5,FALSE)</f>
        <v>#N/A</v>
      </c>
      <c r="C8956">
        <v>2012</v>
      </c>
      <c r="D8956" t="s">
        <v>475</v>
      </c>
      <c r="E8956" t="s">
        <v>476</v>
      </c>
      <c r="F8956" t="s">
        <v>365</v>
      </c>
      <c r="G8956">
        <v>1</v>
      </c>
      <c r="H8956">
        <v>9</v>
      </c>
      <c r="J8956">
        <v>18234</v>
      </c>
      <c r="L8956">
        <v>18234</v>
      </c>
    </row>
    <row r="8957" spans="1:13" x14ac:dyDescent="0.2">
      <c r="A8957" s="1" t="str">
        <f t="shared" si="139"/>
        <v>2012SLE13002300923009</v>
      </c>
      <c r="B8957" s="2" t="str">
        <f>VLOOKUP(A8957,disaster_type!$A$2:$L$60000,5,FALSE)</f>
        <v>Epidemic</v>
      </c>
      <c r="C8957">
        <v>2012</v>
      </c>
      <c r="D8957" t="s">
        <v>339</v>
      </c>
      <c r="E8957" t="s">
        <v>340</v>
      </c>
      <c r="F8957" t="s">
        <v>78</v>
      </c>
      <c r="G8957">
        <v>1</v>
      </c>
      <c r="H8957">
        <v>300</v>
      </c>
      <c r="J8957">
        <v>23009</v>
      </c>
      <c r="L8957">
        <v>23009</v>
      </c>
    </row>
    <row r="8958" spans="1:13" x14ac:dyDescent="0.2">
      <c r="A8958" s="1" t="str">
        <f t="shared" si="139"/>
        <v>2012SVK15</v>
      </c>
      <c r="B8958" s="2" t="str">
        <f>VLOOKUP(A8958,disaster_type!$A$2:$L$60000,5,FALSE)</f>
        <v xml:space="preserve">Extreme temperature </v>
      </c>
      <c r="C8958">
        <v>2012</v>
      </c>
      <c r="D8958" t="s">
        <v>448</v>
      </c>
      <c r="E8958" t="s">
        <v>449</v>
      </c>
      <c r="F8958" t="s">
        <v>214</v>
      </c>
      <c r="G8958">
        <v>1</v>
      </c>
      <c r="H8958">
        <v>5</v>
      </c>
    </row>
    <row r="8959" spans="1:13" x14ac:dyDescent="0.2">
      <c r="A8959" s="1" t="str">
        <f t="shared" si="139"/>
        <v>2012SVN11200012000265000</v>
      </c>
      <c r="B8959" s="2" t="str">
        <f>VLOOKUP(A8959,disaster_type!$A$2:$L$60000,5,FALSE)</f>
        <v>Flood</v>
      </c>
      <c r="C8959">
        <v>2012</v>
      </c>
      <c r="D8959" t="s">
        <v>453</v>
      </c>
      <c r="E8959" t="s">
        <v>454</v>
      </c>
      <c r="F8959" t="s">
        <v>113</v>
      </c>
      <c r="G8959">
        <v>1</v>
      </c>
      <c r="J8959">
        <v>12000</v>
      </c>
      <c r="L8959">
        <v>12000</v>
      </c>
      <c r="M8959">
        <v>265000</v>
      </c>
    </row>
    <row r="8960" spans="1:13" x14ac:dyDescent="0.2">
      <c r="A8960" s="1" t="str">
        <f t="shared" si="139"/>
        <v>2012SLB148364836</v>
      </c>
      <c r="B8960" s="2" t="str">
        <f>VLOOKUP(A8960,disaster_type!$A$2:$L$60000,5,FALSE)</f>
        <v>Flood</v>
      </c>
      <c r="C8960">
        <v>2012</v>
      </c>
      <c r="D8960" t="s">
        <v>169</v>
      </c>
      <c r="E8960" t="s">
        <v>170</v>
      </c>
      <c r="F8960" t="s">
        <v>181</v>
      </c>
      <c r="G8960">
        <v>1</v>
      </c>
      <c r="J8960">
        <v>4836</v>
      </c>
      <c r="L8960">
        <v>4836</v>
      </c>
    </row>
    <row r="8961" spans="1:13" x14ac:dyDescent="0.2">
      <c r="A8961" s="1" t="str">
        <f t="shared" si="139"/>
        <v>2012SOM130000003000000</v>
      </c>
      <c r="B8961" s="2" t="str">
        <f>VLOOKUP(A8961,disaster_type!$A$2:$L$60000,5,FALSE)</f>
        <v>Drought</v>
      </c>
      <c r="C8961">
        <v>2012</v>
      </c>
      <c r="D8961" t="s">
        <v>257</v>
      </c>
      <c r="E8961" t="s">
        <v>258</v>
      </c>
      <c r="F8961" t="s">
        <v>13</v>
      </c>
      <c r="G8961">
        <v>1</v>
      </c>
      <c r="J8961">
        <v>3000000</v>
      </c>
      <c r="L8961">
        <v>3000000</v>
      </c>
    </row>
    <row r="8962" spans="1:13" x14ac:dyDescent="0.2">
      <c r="A8962" s="1" t="str">
        <f t="shared" si="139"/>
        <v>2012SOM231122002000032200</v>
      </c>
      <c r="B8962" s="2" t="str">
        <f>VLOOKUP(A8962,disaster_type!$A$2:$L$60000,5,FALSE)</f>
        <v>Flood</v>
      </c>
      <c r="C8962">
        <v>2012</v>
      </c>
      <c r="D8962" t="s">
        <v>257</v>
      </c>
      <c r="E8962" t="s">
        <v>258</v>
      </c>
      <c r="F8962" t="s">
        <v>113</v>
      </c>
      <c r="G8962">
        <v>2</v>
      </c>
      <c r="H8962">
        <v>31</v>
      </c>
      <c r="J8962">
        <v>12200</v>
      </c>
      <c r="K8962">
        <v>20000</v>
      </c>
      <c r="L8962">
        <v>32200</v>
      </c>
    </row>
    <row r="8963" spans="1:13" x14ac:dyDescent="0.2">
      <c r="A8963" s="1" t="str">
        <f t="shared" ref="A8963:A9026" si="140">C8963&amp;D8963&amp;G8963&amp;H8963&amp;I8963&amp;J8963&amp;K8963&amp;L8963&amp;M8963</f>
        <v>2012ZAF113125000125000200000</v>
      </c>
      <c r="B8963" s="2" t="str">
        <f>VLOOKUP(A8963,disaster_type!$A$2:$L$60000,5,FALSE)</f>
        <v>Flood</v>
      </c>
      <c r="C8963">
        <v>2012</v>
      </c>
      <c r="D8963" t="s">
        <v>131</v>
      </c>
      <c r="E8963" t="s">
        <v>132</v>
      </c>
      <c r="F8963" t="s">
        <v>113</v>
      </c>
      <c r="G8963">
        <v>1</v>
      </c>
      <c r="H8963">
        <v>13</v>
      </c>
      <c r="J8963">
        <v>125000</v>
      </c>
      <c r="L8963">
        <v>125000</v>
      </c>
      <c r="M8963">
        <v>200000</v>
      </c>
    </row>
    <row r="8964" spans="1:13" x14ac:dyDescent="0.2">
      <c r="A8964" s="1" t="str">
        <f t="shared" si="140"/>
        <v>2012ZAF113501350</v>
      </c>
      <c r="B8964" s="2" t="str">
        <f>VLOOKUP(A8964,disaster_type!$A$2:$L$60000,5,FALSE)</f>
        <v>Storm</v>
      </c>
      <c r="C8964">
        <v>2012</v>
      </c>
      <c r="D8964" t="s">
        <v>131</v>
      </c>
      <c r="E8964" t="s">
        <v>132</v>
      </c>
      <c r="F8964" t="s">
        <v>25</v>
      </c>
      <c r="G8964">
        <v>1</v>
      </c>
      <c r="J8964">
        <v>1350</v>
      </c>
      <c r="L8964">
        <v>1350</v>
      </c>
    </row>
    <row r="8965" spans="1:13" x14ac:dyDescent="0.2">
      <c r="A8965" s="1" t="str">
        <f t="shared" si="140"/>
        <v>2012SSD247157000157000</v>
      </c>
      <c r="B8965" s="2" t="str">
        <f>VLOOKUP(A8965,disaster_type!$A$2:$L$60000,5,FALSE)</f>
        <v>Flood</v>
      </c>
      <c r="C8965">
        <v>2012</v>
      </c>
      <c r="D8965" t="s">
        <v>477</v>
      </c>
      <c r="E8965" t="s">
        <v>478</v>
      </c>
      <c r="F8965" t="s">
        <v>113</v>
      </c>
      <c r="G8965">
        <v>2</v>
      </c>
      <c r="H8965">
        <v>47</v>
      </c>
      <c r="J8965">
        <v>157000</v>
      </c>
      <c r="L8965">
        <v>157000</v>
      </c>
    </row>
    <row r="8966" spans="1:13" x14ac:dyDescent="0.2">
      <c r="A8966" s="1" t="str">
        <f t="shared" si="140"/>
        <v>2012ESP1466</v>
      </c>
      <c r="B8966" s="2" t="str">
        <f>VLOOKUP(A8966,disaster_type!$A$2:$L$60000,5,FALSE)</f>
        <v>Wildfire</v>
      </c>
      <c r="C8966">
        <v>2012</v>
      </c>
      <c r="D8966" t="s">
        <v>223</v>
      </c>
      <c r="E8966" t="s">
        <v>224</v>
      </c>
      <c r="F8966" t="s">
        <v>18</v>
      </c>
      <c r="G8966">
        <v>1</v>
      </c>
      <c r="H8966">
        <v>4</v>
      </c>
      <c r="I8966">
        <v>6</v>
      </c>
      <c r="L8966">
        <v>6</v>
      </c>
    </row>
    <row r="8967" spans="1:13" x14ac:dyDescent="0.2">
      <c r="A8967" s="1" t="str">
        <f t="shared" si="140"/>
        <v>2012ESP11035600635395000</v>
      </c>
      <c r="B8967" s="2" t="str">
        <f>VLOOKUP(A8967,disaster_type!$A$2:$L$60000,5,FALSE)</f>
        <v>Flood</v>
      </c>
      <c r="C8967">
        <v>2012</v>
      </c>
      <c r="D8967" t="s">
        <v>223</v>
      </c>
      <c r="E8967" t="s">
        <v>224</v>
      </c>
      <c r="F8967" t="s">
        <v>113</v>
      </c>
      <c r="G8967">
        <v>1</v>
      </c>
      <c r="H8967">
        <v>10</v>
      </c>
      <c r="I8967">
        <v>35</v>
      </c>
      <c r="J8967">
        <v>600</v>
      </c>
      <c r="L8967">
        <v>635</v>
      </c>
      <c r="M8967">
        <v>395000</v>
      </c>
    </row>
    <row r="8968" spans="1:13" x14ac:dyDescent="0.2">
      <c r="A8968" s="1" t="str">
        <f t="shared" si="140"/>
        <v>2012LKA118000001800000</v>
      </c>
      <c r="B8968" s="2" t="str">
        <f>VLOOKUP(A8968,disaster_type!$A$2:$L$60000,5,FALSE)</f>
        <v>Drought</v>
      </c>
      <c r="C8968">
        <v>2012</v>
      </c>
      <c r="D8968" t="s">
        <v>245</v>
      </c>
      <c r="E8968" t="s">
        <v>246</v>
      </c>
      <c r="F8968" t="s">
        <v>13</v>
      </c>
      <c r="G8968">
        <v>1</v>
      </c>
      <c r="J8968">
        <v>1800000</v>
      </c>
      <c r="L8968">
        <v>1800000</v>
      </c>
    </row>
    <row r="8969" spans="1:13" x14ac:dyDescent="0.2">
      <c r="A8969" s="1" t="str">
        <f t="shared" si="140"/>
        <v>2012LKA153214470004470211200</v>
      </c>
      <c r="B8969" s="2" t="str">
        <f>VLOOKUP(A8969,disaster_type!$A$2:$L$60000,5,FALSE)</f>
        <v>Flood</v>
      </c>
      <c r="C8969">
        <v>2012</v>
      </c>
      <c r="D8969" t="s">
        <v>245</v>
      </c>
      <c r="E8969" t="s">
        <v>246</v>
      </c>
      <c r="F8969" t="s">
        <v>113</v>
      </c>
      <c r="G8969">
        <v>1</v>
      </c>
      <c r="H8969">
        <v>53</v>
      </c>
      <c r="I8969">
        <v>21</v>
      </c>
      <c r="J8969">
        <v>447000</v>
      </c>
      <c r="L8969">
        <v>447021</v>
      </c>
      <c r="M8969">
        <v>1200</v>
      </c>
    </row>
    <row r="8970" spans="1:13" x14ac:dyDescent="0.2">
      <c r="A8970" s="1" t="str">
        <f t="shared" si="140"/>
        <v>2012LKA1690006900057000</v>
      </c>
      <c r="B8970" s="2" t="str">
        <f>VLOOKUP(A8970,disaster_type!$A$2:$L$60000,5,FALSE)</f>
        <v>Storm</v>
      </c>
      <c r="C8970">
        <v>2012</v>
      </c>
      <c r="D8970" t="s">
        <v>245</v>
      </c>
      <c r="E8970" t="s">
        <v>246</v>
      </c>
      <c r="F8970" t="s">
        <v>25</v>
      </c>
      <c r="G8970">
        <v>1</v>
      </c>
      <c r="K8970">
        <v>69000</v>
      </c>
      <c r="L8970">
        <v>69000</v>
      </c>
      <c r="M8970">
        <v>57000</v>
      </c>
    </row>
    <row r="8971" spans="1:13" x14ac:dyDescent="0.2">
      <c r="A8971" s="1" t="str">
        <f t="shared" si="140"/>
        <v>2012SDN132000003200000</v>
      </c>
      <c r="B8971" s="2" t="str">
        <f>VLOOKUP(A8971,disaster_type!$A$2:$L$60000,5,FALSE)</f>
        <v>Drought</v>
      </c>
      <c r="C8971">
        <v>2012</v>
      </c>
      <c r="D8971" t="s">
        <v>188</v>
      </c>
      <c r="E8971" t="s">
        <v>189</v>
      </c>
      <c r="F8971" t="s">
        <v>13</v>
      </c>
      <c r="G8971">
        <v>1</v>
      </c>
      <c r="J8971">
        <v>3200000</v>
      </c>
      <c r="L8971">
        <v>3200000</v>
      </c>
    </row>
    <row r="8972" spans="1:13" x14ac:dyDescent="0.2">
      <c r="A8972" s="1" t="str">
        <f t="shared" si="140"/>
        <v>2012SDN135135135000135135</v>
      </c>
      <c r="B8972" s="2" t="str">
        <f>VLOOKUP(A8972,disaster_type!$A$2:$L$60000,5,FALSE)</f>
        <v>Flood</v>
      </c>
      <c r="C8972">
        <v>2012</v>
      </c>
      <c r="D8972" t="s">
        <v>188</v>
      </c>
      <c r="E8972" t="s">
        <v>189</v>
      </c>
      <c r="F8972" t="s">
        <v>113</v>
      </c>
      <c r="G8972">
        <v>1</v>
      </c>
      <c r="H8972">
        <v>35</v>
      </c>
      <c r="I8972">
        <v>135</v>
      </c>
      <c r="J8972">
        <v>135000</v>
      </c>
      <c r="L8972">
        <v>135135</v>
      </c>
    </row>
    <row r="8973" spans="1:13" x14ac:dyDescent="0.2">
      <c r="A8973" s="1" t="str">
        <f t="shared" si="140"/>
        <v>2012SDN1171678678</v>
      </c>
      <c r="B8973" s="2" t="str">
        <f>VLOOKUP(A8973,disaster_type!$A$2:$L$60000,5,FALSE)</f>
        <v>Epidemic</v>
      </c>
      <c r="C8973">
        <v>2012</v>
      </c>
      <c r="D8973" t="s">
        <v>188</v>
      </c>
      <c r="E8973" t="s">
        <v>189</v>
      </c>
      <c r="F8973" t="s">
        <v>19</v>
      </c>
      <c r="G8973">
        <v>1</v>
      </c>
      <c r="H8973">
        <v>171</v>
      </c>
      <c r="J8973">
        <v>678</v>
      </c>
      <c r="L8973">
        <v>678</v>
      </c>
    </row>
    <row r="8974" spans="1:13" x14ac:dyDescent="0.2">
      <c r="A8974" s="1" t="str">
        <f t="shared" si="140"/>
        <v>2012CHE211</v>
      </c>
      <c r="B8974" s="2" t="str">
        <f>VLOOKUP(A8974,disaster_type!$A$2:$L$60000,5,FALSE)</f>
        <v xml:space="preserve">Extreme temperature </v>
      </c>
      <c r="C8974">
        <v>2012</v>
      </c>
      <c r="D8974" t="s">
        <v>212</v>
      </c>
      <c r="E8974" t="s">
        <v>213</v>
      </c>
      <c r="F8974" t="s">
        <v>214</v>
      </c>
      <c r="G8974">
        <v>2</v>
      </c>
      <c r="H8974">
        <v>11</v>
      </c>
    </row>
    <row r="8975" spans="1:13" x14ac:dyDescent="0.2">
      <c r="A8975" s="1" t="str">
        <f t="shared" si="140"/>
        <v>2012TWN16350003500016900</v>
      </c>
      <c r="B8975" s="2" t="str">
        <f>VLOOKUP(A8975,disaster_type!$A$2:$L$60000,5,FALSE)</f>
        <v>Flood</v>
      </c>
      <c r="C8975">
        <v>2012</v>
      </c>
      <c r="D8975" t="s">
        <v>76</v>
      </c>
      <c r="E8975" t="s">
        <v>77</v>
      </c>
      <c r="F8975" t="s">
        <v>113</v>
      </c>
      <c r="G8975">
        <v>1</v>
      </c>
      <c r="H8975">
        <v>6</v>
      </c>
      <c r="J8975">
        <v>35000</v>
      </c>
      <c r="L8975">
        <v>35000</v>
      </c>
      <c r="M8975">
        <v>16900</v>
      </c>
    </row>
    <row r="8976" spans="1:13" x14ac:dyDescent="0.2">
      <c r="A8976" s="1" t="str">
        <f t="shared" si="140"/>
        <v>2012TWN21435300</v>
      </c>
      <c r="B8976" s="2" t="str">
        <f>VLOOKUP(A8976,disaster_type!$A$2:$L$60000,5,FALSE)</f>
        <v>Storm</v>
      </c>
      <c r="C8976">
        <v>2012</v>
      </c>
      <c r="D8976" t="s">
        <v>76</v>
      </c>
      <c r="E8976" t="s">
        <v>77</v>
      </c>
      <c r="F8976" t="s">
        <v>25</v>
      </c>
      <c r="G8976">
        <v>2</v>
      </c>
      <c r="H8976">
        <v>14</v>
      </c>
      <c r="M8976">
        <v>35300</v>
      </c>
    </row>
    <row r="8977" spans="1:13" x14ac:dyDescent="0.2">
      <c r="A8977" s="1" t="str">
        <f t="shared" si="140"/>
        <v>2012TJK1225312531</v>
      </c>
      <c r="B8977" s="2" t="str">
        <f>VLOOKUP(A8977,disaster_type!$A$2:$L$60000,5,FALSE)</f>
        <v>Earthquake</v>
      </c>
      <c r="C8977">
        <v>2012</v>
      </c>
      <c r="D8977" t="s">
        <v>399</v>
      </c>
      <c r="E8977" t="s">
        <v>400</v>
      </c>
      <c r="F8977" t="s">
        <v>29</v>
      </c>
      <c r="G8977">
        <v>1</v>
      </c>
      <c r="H8977">
        <v>2</v>
      </c>
      <c r="J8977">
        <v>2531</v>
      </c>
      <c r="L8977">
        <v>2531</v>
      </c>
    </row>
    <row r="8978" spans="1:13" x14ac:dyDescent="0.2">
      <c r="A8978" s="1" t="str">
        <f t="shared" si="140"/>
        <v>2012TJK155565556760</v>
      </c>
      <c r="B8978" s="2" t="str">
        <f>VLOOKUP(A8978,disaster_type!$A$2:$L$60000,5,FALSE)</f>
        <v>Flood</v>
      </c>
      <c r="C8978">
        <v>2012</v>
      </c>
      <c r="D8978" t="s">
        <v>399</v>
      </c>
      <c r="E8978" t="s">
        <v>400</v>
      </c>
      <c r="F8978" t="s">
        <v>113</v>
      </c>
      <c r="G8978">
        <v>1</v>
      </c>
      <c r="J8978">
        <v>5556</v>
      </c>
      <c r="L8978">
        <v>5556</v>
      </c>
      <c r="M8978">
        <v>760</v>
      </c>
    </row>
    <row r="8979" spans="1:13" x14ac:dyDescent="0.2">
      <c r="A8979" s="1" t="str">
        <f t="shared" si="140"/>
        <v>2012TJK11</v>
      </c>
      <c r="B8979" s="2" t="str">
        <f>VLOOKUP(A8979,disaster_type!$A$2:$L$60000,5,FALSE)</f>
        <v xml:space="preserve">Extreme temperature </v>
      </c>
      <c r="C8979">
        <v>2012</v>
      </c>
      <c r="D8979" t="s">
        <v>399</v>
      </c>
      <c r="E8979" t="s">
        <v>400</v>
      </c>
      <c r="F8979" t="s">
        <v>365</v>
      </c>
      <c r="G8979">
        <v>1</v>
      </c>
      <c r="H8979">
        <v>1</v>
      </c>
    </row>
    <row r="8980" spans="1:13" x14ac:dyDescent="0.2">
      <c r="A8980" s="1" t="str">
        <f t="shared" si="140"/>
        <v>2012TZA110</v>
      </c>
      <c r="B8980" s="2" t="str">
        <f>VLOOKUP(A8980,disaster_type!$A$2:$L$60000,5,FALSE)</f>
        <v>Flood</v>
      </c>
      <c r="C8980">
        <v>2012</v>
      </c>
      <c r="D8980" t="s">
        <v>27</v>
      </c>
      <c r="E8980" t="s">
        <v>28</v>
      </c>
      <c r="F8980" t="s">
        <v>113</v>
      </c>
      <c r="G8980">
        <v>1</v>
      </c>
      <c r="H8980">
        <v>10</v>
      </c>
    </row>
    <row r="8981" spans="1:13" x14ac:dyDescent="0.2">
      <c r="A8981" s="1" t="str">
        <f t="shared" si="140"/>
        <v>2012THA1</v>
      </c>
      <c r="B8981" s="2" t="str">
        <f>VLOOKUP(A8981,disaster_type!$A$2:$L$60000,5,FALSE)</f>
        <v>Drought</v>
      </c>
      <c r="C8981">
        <v>2012</v>
      </c>
      <c r="D8981" t="s">
        <v>237</v>
      </c>
      <c r="E8981" t="s">
        <v>238</v>
      </c>
      <c r="F8981" t="s">
        <v>13</v>
      </c>
      <c r="G8981">
        <v>1</v>
      </c>
    </row>
    <row r="8982" spans="1:13" x14ac:dyDescent="0.2">
      <c r="A8982" s="1" t="str">
        <f t="shared" si="140"/>
        <v>2012THA1235545235545</v>
      </c>
      <c r="B8982" s="2" t="str">
        <f>VLOOKUP(A8982,disaster_type!$A$2:$L$60000,5,FALSE)</f>
        <v>Flood</v>
      </c>
      <c r="C8982">
        <v>2012</v>
      </c>
      <c r="D8982" t="s">
        <v>237</v>
      </c>
      <c r="E8982" t="s">
        <v>238</v>
      </c>
      <c r="F8982" t="s">
        <v>113</v>
      </c>
      <c r="G8982">
        <v>1</v>
      </c>
      <c r="J8982">
        <v>235545</v>
      </c>
      <c r="L8982">
        <v>235545</v>
      </c>
    </row>
    <row r="8983" spans="1:13" x14ac:dyDescent="0.2">
      <c r="A8983" s="1" t="str">
        <f t="shared" si="140"/>
        <v>2012TUR113</v>
      </c>
      <c r="B8983" s="2" t="str">
        <f>VLOOKUP(A8983,disaster_type!$A$2:$L$60000,5,FALSE)</f>
        <v>Flood</v>
      </c>
      <c r="C8983">
        <v>2012</v>
      </c>
      <c r="D8983" t="s">
        <v>51</v>
      </c>
      <c r="E8983" t="s">
        <v>52</v>
      </c>
      <c r="F8983" t="s">
        <v>113</v>
      </c>
      <c r="G8983">
        <v>1</v>
      </c>
      <c r="H8983">
        <v>13</v>
      </c>
    </row>
    <row r="8984" spans="1:13" x14ac:dyDescent="0.2">
      <c r="A8984" s="1" t="str">
        <f t="shared" si="140"/>
        <v>2012UGA111852795279</v>
      </c>
      <c r="B8984" s="2" t="e">
        <f>VLOOKUP(A8984,disaster_type!$A$2:$L$60000,5,FALSE)</f>
        <v>#N/A</v>
      </c>
      <c r="C8984">
        <v>2012</v>
      </c>
      <c r="D8984" t="s">
        <v>30</v>
      </c>
      <c r="E8984" t="s">
        <v>31</v>
      </c>
      <c r="F8984" t="s">
        <v>78</v>
      </c>
      <c r="G8984">
        <v>1</v>
      </c>
      <c r="H8984">
        <v>118</v>
      </c>
      <c r="J8984">
        <v>5279</v>
      </c>
      <c r="L8984">
        <v>5279</v>
      </c>
    </row>
    <row r="8985" spans="1:13" x14ac:dyDescent="0.2">
      <c r="A8985" s="1" t="str">
        <f t="shared" si="140"/>
        <v>2012UGA1186433683432</v>
      </c>
      <c r="B8985" s="2" t="str">
        <f>VLOOKUP(A8985,disaster_type!$A$2:$L$60000,5,FALSE)</f>
        <v>Landslide</v>
      </c>
      <c r="C8985">
        <v>2012</v>
      </c>
      <c r="D8985" t="s">
        <v>30</v>
      </c>
      <c r="E8985" t="s">
        <v>31</v>
      </c>
      <c r="F8985" t="s">
        <v>81</v>
      </c>
      <c r="G8985">
        <v>1</v>
      </c>
      <c r="H8985">
        <v>18</v>
      </c>
      <c r="I8985">
        <v>64</v>
      </c>
      <c r="K8985">
        <v>3368</v>
      </c>
      <c r="L8985">
        <v>3432</v>
      </c>
    </row>
    <row r="8986" spans="1:13" x14ac:dyDescent="0.2">
      <c r="A8986" s="1" t="str">
        <f t="shared" si="140"/>
        <v>2012UGA11500015000</v>
      </c>
      <c r="B8986" s="2" t="str">
        <f>VLOOKUP(A8986,disaster_type!$A$2:$L$60000,5,FALSE)</f>
        <v>Flood</v>
      </c>
      <c r="C8986">
        <v>2012</v>
      </c>
      <c r="D8986" t="s">
        <v>30</v>
      </c>
      <c r="E8986" t="s">
        <v>31</v>
      </c>
      <c r="F8986" t="s">
        <v>113</v>
      </c>
      <c r="G8986">
        <v>1</v>
      </c>
      <c r="J8986">
        <v>15000</v>
      </c>
      <c r="L8986">
        <v>15000</v>
      </c>
    </row>
    <row r="8987" spans="1:13" x14ac:dyDescent="0.2">
      <c r="A8987" s="1" t="str">
        <f t="shared" si="140"/>
        <v>2012UGA238116585701</v>
      </c>
      <c r="B8987" s="2" t="e">
        <f>VLOOKUP(A8987,disaster_type!$A$2:$L$60000,5,FALSE)</f>
        <v>#N/A</v>
      </c>
      <c r="C8987">
        <v>2012</v>
      </c>
      <c r="D8987" t="s">
        <v>30</v>
      </c>
      <c r="E8987" t="s">
        <v>31</v>
      </c>
      <c r="F8987" t="s">
        <v>19</v>
      </c>
      <c r="G8987">
        <v>2</v>
      </c>
      <c r="H8987">
        <v>38</v>
      </c>
      <c r="I8987">
        <v>116</v>
      </c>
      <c r="J8987">
        <v>585</v>
      </c>
      <c r="L8987">
        <v>701</v>
      </c>
    </row>
    <row r="8988" spans="1:13" x14ac:dyDescent="0.2">
      <c r="A8988" s="1" t="str">
        <f t="shared" si="140"/>
        <v>2012UKR219530268500088026</v>
      </c>
      <c r="B8988" s="2" t="str">
        <f>VLOOKUP(A8988,disaster_type!$A$2:$L$60000,5,FALSE)</f>
        <v xml:space="preserve">Extreme temperature </v>
      </c>
      <c r="C8988">
        <v>2012</v>
      </c>
      <c r="D8988" t="s">
        <v>413</v>
      </c>
      <c r="E8988" t="s">
        <v>414</v>
      </c>
      <c r="F8988" t="s">
        <v>214</v>
      </c>
      <c r="G8988">
        <v>2</v>
      </c>
      <c r="H8988">
        <v>195</v>
      </c>
      <c r="I8988">
        <v>3026</v>
      </c>
      <c r="J8988">
        <v>85000</v>
      </c>
      <c r="L8988">
        <v>88026</v>
      </c>
    </row>
    <row r="8989" spans="1:13" x14ac:dyDescent="0.2">
      <c r="A8989" s="1" t="str">
        <f t="shared" si="140"/>
        <v>2012UKR11690000</v>
      </c>
      <c r="B8989" s="2" t="str">
        <f>VLOOKUP(A8989,disaster_type!$A$2:$L$60000,5,FALSE)</f>
        <v>Drought</v>
      </c>
      <c r="C8989">
        <v>2012</v>
      </c>
      <c r="D8989" t="s">
        <v>413</v>
      </c>
      <c r="E8989" t="s">
        <v>414</v>
      </c>
      <c r="F8989" t="s">
        <v>13</v>
      </c>
      <c r="G8989">
        <v>1</v>
      </c>
      <c r="M8989">
        <v>1690000</v>
      </c>
    </row>
    <row r="8990" spans="1:13" x14ac:dyDescent="0.2">
      <c r="A8990" s="1" t="str">
        <f t="shared" si="140"/>
        <v>2012GBR11785000</v>
      </c>
      <c r="B8990" s="2" t="e">
        <f>VLOOKUP(A8990,disaster_type!$A$2:$L$60000,5,FALSE)</f>
        <v>#N/A</v>
      </c>
      <c r="C8990">
        <v>2012</v>
      </c>
      <c r="D8990" t="s">
        <v>217</v>
      </c>
      <c r="E8990" t="s">
        <v>218</v>
      </c>
      <c r="F8990" t="s">
        <v>181</v>
      </c>
      <c r="G8990">
        <v>1</v>
      </c>
      <c r="H8990">
        <v>1</v>
      </c>
      <c r="M8990">
        <v>785000</v>
      </c>
    </row>
    <row r="8991" spans="1:13" x14ac:dyDescent="0.2">
      <c r="A8991" s="1" t="str">
        <f t="shared" si="140"/>
        <v>2012GBR47378537852161000</v>
      </c>
      <c r="B8991" s="2" t="e">
        <f>VLOOKUP(A8991,disaster_type!$A$2:$L$60000,5,FALSE)</f>
        <v>#N/A</v>
      </c>
      <c r="C8991">
        <v>2012</v>
      </c>
      <c r="D8991" t="s">
        <v>217</v>
      </c>
      <c r="E8991" t="s">
        <v>218</v>
      </c>
      <c r="F8991" t="s">
        <v>113</v>
      </c>
      <c r="G8991">
        <v>4</v>
      </c>
      <c r="H8991">
        <v>7</v>
      </c>
      <c r="J8991">
        <v>3785</v>
      </c>
      <c r="L8991">
        <v>3785</v>
      </c>
      <c r="M8991">
        <v>2161000</v>
      </c>
    </row>
    <row r="8992" spans="1:13" x14ac:dyDescent="0.2">
      <c r="A8992" s="1" t="str">
        <f t="shared" si="140"/>
        <v>2012USA23180910382847800000</v>
      </c>
      <c r="B8992" s="2" t="str">
        <f>VLOOKUP(A8992,disaster_type!$A$2:$L$60000,5,FALSE)</f>
        <v>Wildfire</v>
      </c>
      <c r="C8992">
        <v>2012</v>
      </c>
      <c r="D8992" t="s">
        <v>23</v>
      </c>
      <c r="E8992" t="s">
        <v>24</v>
      </c>
      <c r="F8992" t="s">
        <v>18</v>
      </c>
      <c r="G8992">
        <v>2</v>
      </c>
      <c r="H8992">
        <v>3</v>
      </c>
      <c r="J8992">
        <v>1809</v>
      </c>
      <c r="K8992">
        <v>1038</v>
      </c>
      <c r="L8992">
        <v>2847</v>
      </c>
      <c r="M8992">
        <v>800000</v>
      </c>
    </row>
    <row r="8993" spans="1:13" x14ac:dyDescent="0.2">
      <c r="A8993" s="1" t="str">
        <f t="shared" si="140"/>
        <v>2012USA16126436123002671300325285000</v>
      </c>
      <c r="B8993" s="2" t="e">
        <f>VLOOKUP(A8993,disaster_type!$A$2:$L$60000,5,FALSE)</f>
        <v>#N/A</v>
      </c>
      <c r="C8993">
        <v>2012</v>
      </c>
      <c r="D8993" t="s">
        <v>23</v>
      </c>
      <c r="E8993" t="s">
        <v>24</v>
      </c>
      <c r="F8993" t="s">
        <v>53</v>
      </c>
      <c r="G8993">
        <v>16</v>
      </c>
      <c r="H8993">
        <v>126</v>
      </c>
      <c r="I8993">
        <v>436</v>
      </c>
      <c r="J8993">
        <v>12300</v>
      </c>
      <c r="K8993">
        <v>267</v>
      </c>
      <c r="L8993">
        <v>13003</v>
      </c>
      <c r="M8993">
        <v>25285000</v>
      </c>
    </row>
    <row r="8994" spans="1:13" x14ac:dyDescent="0.2">
      <c r="A8994" s="1" t="str">
        <f t="shared" si="140"/>
        <v>2012USA220000000</v>
      </c>
      <c r="B8994" s="2" t="str">
        <f>VLOOKUP(A8994,disaster_type!$A$2:$L$60000,5,FALSE)</f>
        <v>Drought</v>
      </c>
      <c r="C8994">
        <v>2012</v>
      </c>
      <c r="D8994" t="s">
        <v>23</v>
      </c>
      <c r="E8994" t="s">
        <v>24</v>
      </c>
      <c r="F8994" t="s">
        <v>13</v>
      </c>
      <c r="G8994">
        <v>2</v>
      </c>
      <c r="M8994">
        <v>20000000</v>
      </c>
    </row>
    <row r="8995" spans="1:13" x14ac:dyDescent="0.2">
      <c r="A8995" s="1" t="str">
        <f t="shared" si="140"/>
        <v>2012USA1123</v>
      </c>
      <c r="B8995" s="2" t="str">
        <f>VLOOKUP(A8995,disaster_type!$A$2:$L$60000,5,FALSE)</f>
        <v xml:space="preserve">Extreme temperature </v>
      </c>
      <c r="C8995">
        <v>2012</v>
      </c>
      <c r="D8995" t="s">
        <v>23</v>
      </c>
      <c r="E8995" t="s">
        <v>24</v>
      </c>
      <c r="F8995" t="s">
        <v>176</v>
      </c>
      <c r="G8995">
        <v>1</v>
      </c>
      <c r="H8995">
        <v>123</v>
      </c>
    </row>
    <row r="8996" spans="1:13" x14ac:dyDescent="0.2">
      <c r="A8996" s="1" t="str">
        <f t="shared" si="140"/>
        <v>2012USA12300300174000</v>
      </c>
      <c r="B8996" s="2" t="str">
        <f>VLOOKUP(A8996,disaster_type!$A$2:$L$60000,5,FALSE)</f>
        <v>Flood</v>
      </c>
      <c r="C8996">
        <v>2012</v>
      </c>
      <c r="D8996" t="s">
        <v>23</v>
      </c>
      <c r="E8996" t="s">
        <v>24</v>
      </c>
      <c r="F8996" t="s">
        <v>113</v>
      </c>
      <c r="G8996">
        <v>1</v>
      </c>
      <c r="H8996">
        <v>2</v>
      </c>
      <c r="J8996">
        <v>300</v>
      </c>
      <c r="L8996">
        <v>300</v>
      </c>
      <c r="M8996">
        <v>174000</v>
      </c>
    </row>
    <row r="8997" spans="1:13" x14ac:dyDescent="0.2">
      <c r="A8997" s="1" t="str">
        <f t="shared" si="140"/>
        <v>2012USA3641770007700152210000</v>
      </c>
      <c r="B8997" s="2" t="e">
        <f>VLOOKUP(A8997,disaster_type!$A$2:$L$60000,5,FALSE)</f>
        <v>#N/A</v>
      </c>
      <c r="C8997">
        <v>2012</v>
      </c>
      <c r="D8997" t="s">
        <v>23</v>
      </c>
      <c r="E8997" t="s">
        <v>24</v>
      </c>
      <c r="F8997" t="s">
        <v>25</v>
      </c>
      <c r="G8997">
        <v>3</v>
      </c>
      <c r="H8997">
        <v>64</v>
      </c>
      <c r="I8997">
        <v>1</v>
      </c>
      <c r="J8997">
        <v>77000</v>
      </c>
      <c r="L8997">
        <v>77001</v>
      </c>
      <c r="M8997">
        <v>52210000</v>
      </c>
    </row>
    <row r="8998" spans="1:13" x14ac:dyDescent="0.2">
      <c r="A8998" s="1" t="str">
        <f t="shared" si="140"/>
        <v>2012VEN1110001100093000</v>
      </c>
      <c r="B8998" s="2" t="str">
        <f>VLOOKUP(A8998,disaster_type!$A$2:$L$60000,5,FALSE)</f>
        <v>Flood</v>
      </c>
      <c r="C8998">
        <v>2012</v>
      </c>
      <c r="D8998" t="s">
        <v>210</v>
      </c>
      <c r="E8998" t="s">
        <v>211</v>
      </c>
      <c r="F8998" t="s">
        <v>113</v>
      </c>
      <c r="G8998">
        <v>1</v>
      </c>
      <c r="J8998">
        <v>11000</v>
      </c>
      <c r="L8998">
        <v>11000</v>
      </c>
      <c r="M8998">
        <v>93000</v>
      </c>
    </row>
    <row r="8999" spans="1:13" x14ac:dyDescent="0.2">
      <c r="A8999" s="1" t="str">
        <f t="shared" si="140"/>
        <v>2012VNM13440175001754030000</v>
      </c>
      <c r="B8999" s="2" t="str">
        <f>VLOOKUP(A8999,disaster_type!$A$2:$L$60000,5,FALSE)</f>
        <v>Flood</v>
      </c>
      <c r="C8999">
        <v>2012</v>
      </c>
      <c r="D8999" t="s">
        <v>225</v>
      </c>
      <c r="E8999" t="s">
        <v>226</v>
      </c>
      <c r="F8999" t="s">
        <v>113</v>
      </c>
      <c r="G8999">
        <v>1</v>
      </c>
      <c r="H8999">
        <v>34</v>
      </c>
      <c r="I8999">
        <v>40</v>
      </c>
      <c r="K8999">
        <v>17500</v>
      </c>
      <c r="L8999">
        <v>17540</v>
      </c>
      <c r="M8999">
        <v>30000</v>
      </c>
    </row>
    <row r="9000" spans="1:13" x14ac:dyDescent="0.2">
      <c r="A9000" s="1" t="str">
        <f t="shared" si="140"/>
        <v>2012VNM33810759320279545338972342800</v>
      </c>
      <c r="B9000" s="2" t="str">
        <f>VLOOKUP(A9000,disaster_type!$A$2:$L$60000,5,FALSE)</f>
        <v>Storm</v>
      </c>
      <c r="C9000">
        <v>2012</v>
      </c>
      <c r="D9000" t="s">
        <v>225</v>
      </c>
      <c r="E9000" t="s">
        <v>226</v>
      </c>
      <c r="F9000" t="s">
        <v>25</v>
      </c>
      <c r="G9000">
        <v>3</v>
      </c>
      <c r="H9000">
        <v>38</v>
      </c>
      <c r="I9000">
        <v>107</v>
      </c>
      <c r="J9000">
        <v>59320</v>
      </c>
      <c r="K9000">
        <v>279545</v>
      </c>
      <c r="L9000">
        <v>338972</v>
      </c>
      <c r="M9000">
        <v>342800</v>
      </c>
    </row>
    <row r="9001" spans="1:13" x14ac:dyDescent="0.2">
      <c r="A9001" s="1" t="str">
        <f t="shared" si="140"/>
        <v>2012WLF1212501252</v>
      </c>
      <c r="B9001" s="2" t="str">
        <f>VLOOKUP(A9001,disaster_type!$A$2:$L$60000,5,FALSE)</f>
        <v>Storm</v>
      </c>
      <c r="C9001">
        <v>2012</v>
      </c>
      <c r="D9001" t="s">
        <v>281</v>
      </c>
      <c r="E9001" t="s">
        <v>282</v>
      </c>
      <c r="F9001" t="s">
        <v>25</v>
      </c>
      <c r="G9001">
        <v>1</v>
      </c>
      <c r="I9001">
        <v>2</v>
      </c>
      <c r="J9001">
        <v>1250</v>
      </c>
      <c r="L9001">
        <v>1252</v>
      </c>
    </row>
    <row r="9002" spans="1:13" x14ac:dyDescent="0.2">
      <c r="A9002" s="1" t="str">
        <f t="shared" si="140"/>
        <v>2012ZMB12153153</v>
      </c>
      <c r="B9002" s="2" t="str">
        <f>VLOOKUP(A9002,disaster_type!$A$2:$L$60000,5,FALSE)</f>
        <v>Epidemic</v>
      </c>
      <c r="C9002">
        <v>2012</v>
      </c>
      <c r="D9002" t="s">
        <v>357</v>
      </c>
      <c r="E9002" t="s">
        <v>358</v>
      </c>
      <c r="F9002" t="s">
        <v>78</v>
      </c>
      <c r="G9002">
        <v>1</v>
      </c>
      <c r="H9002">
        <v>2</v>
      </c>
      <c r="J9002">
        <v>153</v>
      </c>
      <c r="L9002">
        <v>153</v>
      </c>
    </row>
    <row r="9003" spans="1:13" x14ac:dyDescent="0.2">
      <c r="A9003" s="1" t="str">
        <f t="shared" si="140"/>
        <v>2013AFG11814133903531</v>
      </c>
      <c r="B9003" s="2" t="str">
        <f>VLOOKUP(A9003,disaster_type!$A$2:$L$60000,5,FALSE)</f>
        <v>Earthquake</v>
      </c>
      <c r="C9003">
        <v>2013</v>
      </c>
      <c r="D9003" t="s">
        <v>227</v>
      </c>
      <c r="E9003" t="s">
        <v>228</v>
      </c>
      <c r="F9003" t="s">
        <v>29</v>
      </c>
      <c r="G9003">
        <v>1</v>
      </c>
      <c r="H9003">
        <v>18</v>
      </c>
      <c r="I9003">
        <v>141</v>
      </c>
      <c r="J9003">
        <v>3390</v>
      </c>
      <c r="L9003">
        <v>3531</v>
      </c>
    </row>
    <row r="9004" spans="1:13" x14ac:dyDescent="0.2">
      <c r="A9004" s="1" t="str">
        <f t="shared" si="140"/>
        <v>2013AFG12410001000</v>
      </c>
      <c r="B9004" s="2" t="str">
        <f>VLOOKUP(A9004,disaster_type!$A$2:$L$60000,5,FALSE)</f>
        <v>Landslide</v>
      </c>
      <c r="C9004">
        <v>2013</v>
      </c>
      <c r="D9004" t="s">
        <v>227</v>
      </c>
      <c r="E9004" t="s">
        <v>228</v>
      </c>
      <c r="F9004" t="s">
        <v>81</v>
      </c>
      <c r="G9004">
        <v>1</v>
      </c>
      <c r="H9004">
        <v>24</v>
      </c>
      <c r="J9004">
        <v>1000</v>
      </c>
      <c r="L9004">
        <v>1000</v>
      </c>
    </row>
    <row r="9005" spans="1:13" x14ac:dyDescent="0.2">
      <c r="A9005" s="1" t="str">
        <f t="shared" si="140"/>
        <v>2013AFG411321709517097</v>
      </c>
      <c r="B9005" s="2" t="str">
        <f>VLOOKUP(A9005,disaster_type!$A$2:$L$60000,5,FALSE)</f>
        <v>Flood</v>
      </c>
      <c r="C9005">
        <v>2013</v>
      </c>
      <c r="D9005" t="s">
        <v>227</v>
      </c>
      <c r="E9005" t="s">
        <v>228</v>
      </c>
      <c r="F9005" t="s">
        <v>113</v>
      </c>
      <c r="G9005">
        <v>4</v>
      </c>
      <c r="H9005">
        <v>113</v>
      </c>
      <c r="I9005">
        <v>2</v>
      </c>
      <c r="J9005">
        <v>17095</v>
      </c>
      <c r="L9005">
        <v>17097</v>
      </c>
    </row>
    <row r="9006" spans="1:13" x14ac:dyDescent="0.2">
      <c r="A9006" s="1" t="str">
        <f t="shared" si="140"/>
        <v>2013AGO1910001000</v>
      </c>
      <c r="B9006" s="2" t="str">
        <f>VLOOKUP(A9006,disaster_type!$A$2:$L$60000,5,FALSE)</f>
        <v>Flood</v>
      </c>
      <c r="C9006">
        <v>2013</v>
      </c>
      <c r="D9006" t="s">
        <v>363</v>
      </c>
      <c r="E9006" t="s">
        <v>364</v>
      </c>
      <c r="F9006" t="s">
        <v>113</v>
      </c>
      <c r="G9006">
        <v>1</v>
      </c>
      <c r="H9006">
        <v>9</v>
      </c>
      <c r="J9006">
        <v>1000</v>
      </c>
      <c r="L9006">
        <v>1000</v>
      </c>
    </row>
    <row r="9007" spans="1:13" x14ac:dyDescent="0.2">
      <c r="A9007" s="1" t="str">
        <f t="shared" si="140"/>
        <v>2013ARG141212</v>
      </c>
      <c r="B9007" s="2" t="str">
        <f>VLOOKUP(A9007,disaster_type!$A$2:$L$60000,5,FALSE)</f>
        <v>Storm</v>
      </c>
      <c r="C9007">
        <v>2013</v>
      </c>
      <c r="D9007" t="s">
        <v>194</v>
      </c>
      <c r="E9007" t="s">
        <v>195</v>
      </c>
      <c r="F9007" t="s">
        <v>53</v>
      </c>
      <c r="G9007">
        <v>1</v>
      </c>
      <c r="H9007">
        <v>4</v>
      </c>
      <c r="I9007">
        <v>12</v>
      </c>
      <c r="L9007">
        <v>12</v>
      </c>
    </row>
    <row r="9008" spans="1:13" x14ac:dyDescent="0.2">
      <c r="A9008" s="1" t="str">
        <f t="shared" si="140"/>
        <v>2013ARG1523500003500001300000</v>
      </c>
      <c r="B9008" s="2" t="str">
        <f>VLOOKUP(A9008,disaster_type!$A$2:$L$60000,5,FALSE)</f>
        <v>Flood</v>
      </c>
      <c r="C9008">
        <v>2013</v>
      </c>
      <c r="D9008" t="s">
        <v>194</v>
      </c>
      <c r="E9008" t="s">
        <v>195</v>
      </c>
      <c r="F9008" t="s">
        <v>113</v>
      </c>
      <c r="G9008">
        <v>1</v>
      </c>
      <c r="H9008">
        <v>52</v>
      </c>
      <c r="J9008">
        <v>350000</v>
      </c>
      <c r="L9008">
        <v>350000</v>
      </c>
      <c r="M9008">
        <v>1300000</v>
      </c>
    </row>
    <row r="9009" spans="1:13" x14ac:dyDescent="0.2">
      <c r="A9009" s="1" t="str">
        <f t="shared" si="140"/>
        <v>2013ARM1640006400060000</v>
      </c>
      <c r="B9009" s="2" t="str">
        <f>VLOOKUP(A9009,disaster_type!$A$2:$L$60000,5,FALSE)</f>
        <v>Storm</v>
      </c>
      <c r="C9009">
        <v>2013</v>
      </c>
      <c r="D9009" t="s">
        <v>442</v>
      </c>
      <c r="E9009" t="s">
        <v>443</v>
      </c>
      <c r="F9009" t="s">
        <v>53</v>
      </c>
      <c r="G9009">
        <v>1</v>
      </c>
      <c r="J9009">
        <v>64000</v>
      </c>
      <c r="L9009">
        <v>64000</v>
      </c>
      <c r="M9009">
        <v>60000</v>
      </c>
    </row>
    <row r="9010" spans="1:13" x14ac:dyDescent="0.2">
      <c r="A9010" s="1" t="str">
        <f t="shared" si="140"/>
        <v>2013ARM11200012000</v>
      </c>
      <c r="B9010" s="2" t="str">
        <f>VLOOKUP(A9010,disaster_type!$A$2:$L$60000,5,FALSE)</f>
        <v xml:space="preserve">Extreme temperature </v>
      </c>
      <c r="C9010">
        <v>2013</v>
      </c>
      <c r="D9010" t="s">
        <v>442</v>
      </c>
      <c r="E9010" t="s">
        <v>443</v>
      </c>
      <c r="F9010" t="s">
        <v>365</v>
      </c>
      <c r="G9010">
        <v>1</v>
      </c>
      <c r="J9010">
        <v>12000</v>
      </c>
      <c r="L9010">
        <v>12000</v>
      </c>
    </row>
    <row r="9011" spans="1:13" x14ac:dyDescent="0.2">
      <c r="A9011" s="1" t="str">
        <f t="shared" si="140"/>
        <v>2013AUS2314401440366000</v>
      </c>
      <c r="B9011" s="2" t="str">
        <f>VLOOKUP(A9011,disaster_type!$A$2:$L$60000,5,FALSE)</f>
        <v>Wildfire</v>
      </c>
      <c r="C9011">
        <v>2013</v>
      </c>
      <c r="D9011" t="s">
        <v>182</v>
      </c>
      <c r="E9011" t="s">
        <v>183</v>
      </c>
      <c r="F9011" t="s">
        <v>158</v>
      </c>
      <c r="G9011">
        <v>2</v>
      </c>
      <c r="H9011">
        <v>3</v>
      </c>
      <c r="J9011">
        <v>1440</v>
      </c>
      <c r="L9011">
        <v>1440</v>
      </c>
      <c r="M9011">
        <v>366000</v>
      </c>
    </row>
    <row r="9012" spans="1:13" x14ac:dyDescent="0.2">
      <c r="A9012" s="1" t="str">
        <f t="shared" si="140"/>
        <v>2013AUS16750075002000000</v>
      </c>
      <c r="B9012" s="2" t="str">
        <f>VLOOKUP(A9012,disaster_type!$A$2:$L$60000,5,FALSE)</f>
        <v>Storm</v>
      </c>
      <c r="C9012">
        <v>2013</v>
      </c>
      <c r="D9012" t="s">
        <v>182</v>
      </c>
      <c r="E9012" t="s">
        <v>183</v>
      </c>
      <c r="F9012" t="s">
        <v>25</v>
      </c>
      <c r="G9012">
        <v>1</v>
      </c>
      <c r="H9012">
        <v>6</v>
      </c>
      <c r="J9012">
        <v>7500</v>
      </c>
      <c r="L9012">
        <v>7500</v>
      </c>
      <c r="M9012">
        <v>2000000</v>
      </c>
    </row>
    <row r="9013" spans="1:13" x14ac:dyDescent="0.2">
      <c r="A9013" s="1" t="str">
        <f t="shared" si="140"/>
        <v>2013AUT142002001000000</v>
      </c>
      <c r="B9013" s="2" t="str">
        <f>VLOOKUP(A9013,disaster_type!$A$2:$L$60000,5,FALSE)</f>
        <v>Flood</v>
      </c>
      <c r="C9013">
        <v>2013</v>
      </c>
      <c r="D9013" t="s">
        <v>215</v>
      </c>
      <c r="E9013" t="s">
        <v>216</v>
      </c>
      <c r="F9013" t="s">
        <v>113</v>
      </c>
      <c r="G9013">
        <v>1</v>
      </c>
      <c r="H9013">
        <v>4</v>
      </c>
      <c r="J9013">
        <v>200</v>
      </c>
      <c r="L9013">
        <v>200</v>
      </c>
      <c r="M9013">
        <v>1000000</v>
      </c>
    </row>
    <row r="9014" spans="1:13" x14ac:dyDescent="0.2">
      <c r="A9014" s="1" t="str">
        <f t="shared" si="140"/>
        <v>2013BHS11000100045000</v>
      </c>
      <c r="B9014" s="2" t="str">
        <f>VLOOKUP(A9014,disaster_type!$A$2:$L$60000,5,FALSE)</f>
        <v>Flood</v>
      </c>
      <c r="C9014">
        <v>2013</v>
      </c>
      <c r="D9014" t="s">
        <v>134</v>
      </c>
      <c r="E9014" t="s">
        <v>135</v>
      </c>
      <c r="F9014" t="s">
        <v>113</v>
      </c>
      <c r="G9014">
        <v>1</v>
      </c>
      <c r="J9014">
        <v>1000</v>
      </c>
      <c r="L9014">
        <v>1000</v>
      </c>
      <c r="M9014">
        <v>45000</v>
      </c>
    </row>
    <row r="9015" spans="1:13" x14ac:dyDescent="0.2">
      <c r="A9015" s="1" t="str">
        <f t="shared" si="140"/>
        <v>2013BGD233388331753356320000</v>
      </c>
      <c r="B9015" s="2" t="e">
        <f>VLOOKUP(A9015,disaster_type!$A$2:$L$60000,5,FALSE)</f>
        <v>#N/A</v>
      </c>
      <c r="C9015">
        <v>2013</v>
      </c>
      <c r="D9015" t="s">
        <v>54</v>
      </c>
      <c r="E9015" t="s">
        <v>55</v>
      </c>
      <c r="F9015" t="s">
        <v>53</v>
      </c>
      <c r="G9015">
        <v>2</v>
      </c>
      <c r="H9015">
        <v>33</v>
      </c>
      <c r="I9015">
        <v>388</v>
      </c>
      <c r="J9015">
        <v>33175</v>
      </c>
      <c r="L9015">
        <v>33563</v>
      </c>
      <c r="M9015">
        <v>20000</v>
      </c>
    </row>
    <row r="9016" spans="1:13" x14ac:dyDescent="0.2">
      <c r="A9016" s="1" t="str">
        <f t="shared" si="140"/>
        <v>2013BGD1176514985791498644</v>
      </c>
      <c r="B9016" s="2" t="e">
        <f>VLOOKUP(A9016,disaster_type!$A$2:$L$60000,5,FALSE)</f>
        <v>#N/A</v>
      </c>
      <c r="C9016">
        <v>2013</v>
      </c>
      <c r="D9016" t="s">
        <v>54</v>
      </c>
      <c r="E9016" t="s">
        <v>55</v>
      </c>
      <c r="F9016" t="s">
        <v>25</v>
      </c>
      <c r="G9016">
        <v>1</v>
      </c>
      <c r="H9016">
        <v>17</v>
      </c>
      <c r="I9016">
        <v>65</v>
      </c>
      <c r="J9016">
        <v>1498579</v>
      </c>
      <c r="L9016">
        <v>1498644</v>
      </c>
    </row>
    <row r="9017" spans="1:13" x14ac:dyDescent="0.2">
      <c r="A9017" s="1" t="str">
        <f t="shared" si="140"/>
        <v>2013BLR1413251000011325</v>
      </c>
      <c r="B9017" s="2" t="str">
        <f>VLOOKUP(A9017,disaster_type!$A$2:$L$60000,5,FALSE)</f>
        <v xml:space="preserve">Extreme temperature </v>
      </c>
      <c r="C9017">
        <v>2013</v>
      </c>
      <c r="D9017" t="s">
        <v>417</v>
      </c>
      <c r="E9017" t="s">
        <v>418</v>
      </c>
      <c r="F9017" t="s">
        <v>365</v>
      </c>
      <c r="G9017">
        <v>1</v>
      </c>
      <c r="H9017">
        <v>4</v>
      </c>
      <c r="I9017">
        <v>1325</v>
      </c>
      <c r="J9017">
        <v>10000</v>
      </c>
      <c r="L9017">
        <v>11325</v>
      </c>
    </row>
    <row r="9018" spans="1:13" x14ac:dyDescent="0.2">
      <c r="A9018" s="1" t="str">
        <f t="shared" si="140"/>
        <v>2013BEL2</v>
      </c>
      <c r="B9018" s="2" t="str">
        <f>VLOOKUP(A9018,disaster_type!$A$2:$L$60000,5,FALSE)</f>
        <v>Storm</v>
      </c>
      <c r="C9018">
        <v>2013</v>
      </c>
      <c r="D9018" t="s">
        <v>62</v>
      </c>
      <c r="E9018" t="s">
        <v>63</v>
      </c>
      <c r="F9018" t="s">
        <v>450</v>
      </c>
      <c r="G9018">
        <v>2</v>
      </c>
    </row>
    <row r="9019" spans="1:13" x14ac:dyDescent="0.2">
      <c r="A9019" s="1" t="str">
        <f t="shared" si="140"/>
        <v>2013BEN1127592759</v>
      </c>
      <c r="B9019" s="2" t="str">
        <f>VLOOKUP(A9019,disaster_type!$A$2:$L$60000,5,FALSE)</f>
        <v>Wildfire</v>
      </c>
      <c r="C9019">
        <v>2013</v>
      </c>
      <c r="D9019" t="s">
        <v>313</v>
      </c>
      <c r="E9019" t="s">
        <v>314</v>
      </c>
      <c r="F9019" t="s">
        <v>18</v>
      </c>
      <c r="G9019">
        <v>1</v>
      </c>
      <c r="H9019">
        <v>1</v>
      </c>
      <c r="K9019">
        <v>2759</v>
      </c>
      <c r="L9019">
        <v>2759</v>
      </c>
    </row>
    <row r="9020" spans="1:13" x14ac:dyDescent="0.2">
      <c r="A9020" s="1" t="str">
        <f t="shared" si="140"/>
        <v>2013BEN16486486</v>
      </c>
      <c r="B9020" s="2" t="str">
        <f>VLOOKUP(A9020,disaster_type!$A$2:$L$60000,5,FALSE)</f>
        <v>Epidemic</v>
      </c>
      <c r="C9020">
        <v>2013</v>
      </c>
      <c r="D9020" t="s">
        <v>313</v>
      </c>
      <c r="E9020" t="s">
        <v>314</v>
      </c>
      <c r="F9020" t="s">
        <v>78</v>
      </c>
      <c r="G9020">
        <v>1</v>
      </c>
      <c r="H9020">
        <v>6</v>
      </c>
      <c r="J9020">
        <v>486</v>
      </c>
      <c r="L9020">
        <v>486</v>
      </c>
    </row>
    <row r="9021" spans="1:13" x14ac:dyDescent="0.2">
      <c r="A9021" s="1" t="str">
        <f t="shared" si="140"/>
        <v>2013BEN13273532735</v>
      </c>
      <c r="B9021" s="2" t="str">
        <f>VLOOKUP(A9021,disaster_type!$A$2:$L$60000,5,FALSE)</f>
        <v>Flood</v>
      </c>
      <c r="C9021">
        <v>2013</v>
      </c>
      <c r="D9021" t="s">
        <v>313</v>
      </c>
      <c r="E9021" t="s">
        <v>314</v>
      </c>
      <c r="F9021" t="s">
        <v>181</v>
      </c>
      <c r="G9021">
        <v>1</v>
      </c>
      <c r="J9021">
        <v>32735</v>
      </c>
      <c r="L9021">
        <v>32735</v>
      </c>
    </row>
    <row r="9022" spans="1:13" x14ac:dyDescent="0.2">
      <c r="A9022" s="1" t="str">
        <f t="shared" si="140"/>
        <v>2013BOL1192929</v>
      </c>
      <c r="B9022" s="2" t="str">
        <f>VLOOKUP(A9022,disaster_type!$A$2:$L$60000,5,FALSE)</f>
        <v>Landslide</v>
      </c>
      <c r="C9022">
        <v>2013</v>
      </c>
      <c r="D9022" t="s">
        <v>275</v>
      </c>
      <c r="E9022" t="s">
        <v>276</v>
      </c>
      <c r="F9022" t="s">
        <v>18</v>
      </c>
      <c r="G9022">
        <v>1</v>
      </c>
      <c r="H9022">
        <v>19</v>
      </c>
      <c r="I9022">
        <v>29</v>
      </c>
      <c r="L9022">
        <v>29</v>
      </c>
    </row>
    <row r="9023" spans="1:13" x14ac:dyDescent="0.2">
      <c r="A9023" s="1" t="str">
        <f t="shared" si="140"/>
        <v>2013BOL1340355340355</v>
      </c>
      <c r="B9023" s="2" t="str">
        <f>VLOOKUP(A9023,disaster_type!$A$2:$L$60000,5,FALSE)</f>
        <v>Drought</v>
      </c>
      <c r="C9023">
        <v>2013</v>
      </c>
      <c r="D9023" t="s">
        <v>275</v>
      </c>
      <c r="E9023" t="s">
        <v>276</v>
      </c>
      <c r="F9023" t="s">
        <v>13</v>
      </c>
      <c r="G9023">
        <v>1</v>
      </c>
      <c r="J9023">
        <v>340355</v>
      </c>
      <c r="L9023">
        <v>340355</v>
      </c>
    </row>
    <row r="9024" spans="1:13" x14ac:dyDescent="0.2">
      <c r="A9024" s="1" t="str">
        <f t="shared" si="140"/>
        <v>2013BOL1181749017490</v>
      </c>
      <c r="B9024" s="2" t="str">
        <f>VLOOKUP(A9024,disaster_type!$A$2:$L$60000,5,FALSE)</f>
        <v xml:space="preserve">Extreme temperature </v>
      </c>
      <c r="C9024">
        <v>2013</v>
      </c>
      <c r="D9024" t="s">
        <v>275</v>
      </c>
      <c r="E9024" t="s">
        <v>276</v>
      </c>
      <c r="F9024" t="s">
        <v>176</v>
      </c>
      <c r="G9024">
        <v>1</v>
      </c>
      <c r="H9024">
        <v>18</v>
      </c>
      <c r="J9024">
        <v>17490</v>
      </c>
      <c r="L9024">
        <v>17490</v>
      </c>
    </row>
    <row r="9025" spans="1:13" x14ac:dyDescent="0.2">
      <c r="A9025" s="1" t="str">
        <f t="shared" si="140"/>
        <v>2013BOL2994839954839952500</v>
      </c>
      <c r="B9025" s="2" t="str">
        <f>VLOOKUP(A9025,disaster_type!$A$2:$L$60000,5,FALSE)</f>
        <v>Flood</v>
      </c>
      <c r="C9025">
        <v>2013</v>
      </c>
      <c r="D9025" t="s">
        <v>275</v>
      </c>
      <c r="E9025" t="s">
        <v>276</v>
      </c>
      <c r="F9025" t="s">
        <v>113</v>
      </c>
      <c r="G9025">
        <v>2</v>
      </c>
      <c r="H9025">
        <v>99</v>
      </c>
      <c r="J9025">
        <v>483995</v>
      </c>
      <c r="L9025">
        <v>483995</v>
      </c>
      <c r="M9025">
        <v>2500</v>
      </c>
    </row>
    <row r="9026" spans="1:13" x14ac:dyDescent="0.2">
      <c r="A9026" s="1" t="str">
        <f t="shared" si="140"/>
        <v>2013BWA11242104210</v>
      </c>
      <c r="B9026" s="2" t="str">
        <f>VLOOKUP(A9026,disaster_type!$A$2:$L$60000,5,FALSE)</f>
        <v>Flood</v>
      </c>
      <c r="C9026">
        <v>2013</v>
      </c>
      <c r="D9026" t="s">
        <v>277</v>
      </c>
      <c r="E9026" t="s">
        <v>278</v>
      </c>
      <c r="F9026" t="s">
        <v>113</v>
      </c>
      <c r="G9026">
        <v>1</v>
      </c>
      <c r="H9026">
        <v>12</v>
      </c>
      <c r="J9026">
        <v>4210</v>
      </c>
      <c r="L9026">
        <v>4210</v>
      </c>
    </row>
    <row r="9027" spans="1:13" x14ac:dyDescent="0.2">
      <c r="A9027" s="1" t="str">
        <f t="shared" ref="A9027:A9090" si="141">C9027&amp;D9027&amp;G9027&amp;H9027&amp;I9027&amp;J9027&amp;K9027&amp;L9027&amp;M9027</f>
        <v>2013BRA1264138001386490000</v>
      </c>
      <c r="B9027" s="2" t="str">
        <f>VLOOKUP(A9027,disaster_type!$A$2:$L$60000,5,FALSE)</f>
        <v>Storm</v>
      </c>
      <c r="C9027">
        <v>2013</v>
      </c>
      <c r="D9027" t="s">
        <v>204</v>
      </c>
      <c r="E9027" t="s">
        <v>205</v>
      </c>
      <c r="F9027" t="s">
        <v>53</v>
      </c>
      <c r="G9027">
        <v>1</v>
      </c>
      <c r="H9027">
        <v>2</v>
      </c>
      <c r="I9027">
        <v>64</v>
      </c>
      <c r="J9027">
        <v>13800</v>
      </c>
      <c r="L9027">
        <v>13864</v>
      </c>
      <c r="M9027">
        <v>90000</v>
      </c>
    </row>
    <row r="9028" spans="1:13" x14ac:dyDescent="0.2">
      <c r="A9028" s="1" t="str">
        <f t="shared" si="141"/>
        <v>2013BRA511914420406643200247410541500</v>
      </c>
      <c r="B9028" s="2" t="str">
        <f>VLOOKUP(A9028,disaster_type!$A$2:$L$60000,5,FALSE)</f>
        <v>Flood</v>
      </c>
      <c r="C9028">
        <v>2013</v>
      </c>
      <c r="D9028" t="s">
        <v>204</v>
      </c>
      <c r="E9028" t="s">
        <v>205</v>
      </c>
      <c r="F9028" t="s">
        <v>113</v>
      </c>
      <c r="G9028">
        <v>5</v>
      </c>
      <c r="H9028">
        <v>119</v>
      </c>
      <c r="I9028">
        <v>144</v>
      </c>
      <c r="J9028">
        <v>204066</v>
      </c>
      <c r="K9028">
        <v>43200</v>
      </c>
      <c r="L9028">
        <v>247410</v>
      </c>
      <c r="M9028">
        <v>541500</v>
      </c>
    </row>
    <row r="9029" spans="1:13" x14ac:dyDescent="0.2">
      <c r="A9029" s="1" t="str">
        <f t="shared" si="141"/>
        <v>2013BFA12131138311396</v>
      </c>
      <c r="B9029" s="2" t="str">
        <f>VLOOKUP(A9029,disaster_type!$A$2:$L$60000,5,FALSE)</f>
        <v>Flood</v>
      </c>
      <c r="C9029">
        <v>2013</v>
      </c>
      <c r="D9029" t="s">
        <v>95</v>
      </c>
      <c r="E9029" t="s">
        <v>96</v>
      </c>
      <c r="F9029" t="s">
        <v>113</v>
      </c>
      <c r="G9029">
        <v>1</v>
      </c>
      <c r="H9029">
        <v>2</v>
      </c>
      <c r="I9029">
        <v>13</v>
      </c>
      <c r="J9029">
        <v>11383</v>
      </c>
      <c r="L9029">
        <v>11396</v>
      </c>
    </row>
    <row r="9030" spans="1:13" x14ac:dyDescent="0.2">
      <c r="A9030" s="1" t="str">
        <f t="shared" si="141"/>
        <v>2013KHM120015000001500000500000</v>
      </c>
      <c r="B9030" s="2" t="str">
        <f>VLOOKUP(A9030,disaster_type!$A$2:$L$60000,5,FALSE)</f>
        <v>Flood</v>
      </c>
      <c r="C9030">
        <v>2013</v>
      </c>
      <c r="D9030" t="s">
        <v>387</v>
      </c>
      <c r="E9030" t="s">
        <v>388</v>
      </c>
      <c r="F9030" t="s">
        <v>113</v>
      </c>
      <c r="G9030">
        <v>1</v>
      </c>
      <c r="H9030">
        <v>200</v>
      </c>
      <c r="J9030">
        <v>1500000</v>
      </c>
      <c r="L9030">
        <v>1500000</v>
      </c>
      <c r="M9030">
        <v>500000</v>
      </c>
    </row>
    <row r="9031" spans="1:13" x14ac:dyDescent="0.2">
      <c r="A9031" s="1" t="str">
        <f t="shared" si="141"/>
        <v>2013CMR1805805</v>
      </c>
      <c r="B9031" s="2" t="str">
        <f>VLOOKUP(A9031,disaster_type!$A$2:$L$60000,5,FALSE)</f>
        <v>Flood</v>
      </c>
      <c r="C9031">
        <v>2013</v>
      </c>
      <c r="D9031" t="s">
        <v>321</v>
      </c>
      <c r="E9031" t="s">
        <v>322</v>
      </c>
      <c r="F9031" t="s">
        <v>181</v>
      </c>
      <c r="G9031">
        <v>1</v>
      </c>
      <c r="J9031">
        <v>805</v>
      </c>
      <c r="L9031">
        <v>805</v>
      </c>
    </row>
    <row r="9032" spans="1:13" x14ac:dyDescent="0.2">
      <c r="A9032" s="1" t="str">
        <f t="shared" si="141"/>
        <v>2013CAN11410000</v>
      </c>
      <c r="B9032" s="2" t="str">
        <f>VLOOKUP(A9032,disaster_type!$A$2:$L$60000,5,FALSE)</f>
        <v>Storm</v>
      </c>
      <c r="C9032">
        <v>2013</v>
      </c>
      <c r="D9032" t="s">
        <v>44</v>
      </c>
      <c r="E9032" t="s">
        <v>45</v>
      </c>
      <c r="F9032" t="s">
        <v>53</v>
      </c>
      <c r="G9032">
        <v>1</v>
      </c>
      <c r="M9032">
        <v>1410000</v>
      </c>
    </row>
    <row r="9033" spans="1:13" x14ac:dyDescent="0.2">
      <c r="A9033" s="1" t="str">
        <f t="shared" si="141"/>
        <v>2013CAN141000001000005700000</v>
      </c>
      <c r="B9033" s="2" t="str">
        <f>VLOOKUP(A9033,disaster_type!$A$2:$L$60000,5,FALSE)</f>
        <v>Flood</v>
      </c>
      <c r="C9033">
        <v>2013</v>
      </c>
      <c r="D9033" t="s">
        <v>44</v>
      </c>
      <c r="E9033" t="s">
        <v>45</v>
      </c>
      <c r="F9033" t="s">
        <v>113</v>
      </c>
      <c r="G9033">
        <v>1</v>
      </c>
      <c r="H9033">
        <v>4</v>
      </c>
      <c r="J9033">
        <v>100000</v>
      </c>
      <c r="L9033">
        <v>100000</v>
      </c>
      <c r="M9033">
        <v>5700000</v>
      </c>
    </row>
    <row r="9034" spans="1:13" x14ac:dyDescent="0.2">
      <c r="A9034" s="1" t="str">
        <f t="shared" si="141"/>
        <v>2013CAN110</v>
      </c>
      <c r="B9034" s="2" t="str">
        <f>VLOOKUP(A9034,disaster_type!$A$2:$L$60000,5,FALSE)</f>
        <v xml:space="preserve">Extreme temperature </v>
      </c>
      <c r="C9034">
        <v>2013</v>
      </c>
      <c r="D9034" t="s">
        <v>44</v>
      </c>
      <c r="E9034" t="s">
        <v>45</v>
      </c>
      <c r="F9034" t="s">
        <v>365</v>
      </c>
      <c r="G9034">
        <v>1</v>
      </c>
      <c r="H9034">
        <v>10</v>
      </c>
    </row>
    <row r="9035" spans="1:13" x14ac:dyDescent="0.2">
      <c r="A9035" s="1" t="str">
        <f t="shared" si="141"/>
        <v>2013CAF13487108744</v>
      </c>
      <c r="B9035" s="2" t="str">
        <f>VLOOKUP(A9035,disaster_type!$A$2:$L$60000,5,FALSE)</f>
        <v>Storm</v>
      </c>
      <c r="C9035">
        <v>2013</v>
      </c>
      <c r="D9035" t="s">
        <v>331</v>
      </c>
      <c r="E9035" t="s">
        <v>332</v>
      </c>
      <c r="F9035" t="s">
        <v>53</v>
      </c>
      <c r="G9035">
        <v>1</v>
      </c>
      <c r="I9035">
        <v>34</v>
      </c>
      <c r="J9035">
        <v>8710</v>
      </c>
      <c r="L9035">
        <v>8744</v>
      </c>
    </row>
    <row r="9036" spans="1:13" x14ac:dyDescent="0.2">
      <c r="A9036" s="1" t="str">
        <f t="shared" si="141"/>
        <v>2013CAF13299332993</v>
      </c>
      <c r="B9036" s="2" t="str">
        <f>VLOOKUP(A9036,disaster_type!$A$2:$L$60000,5,FALSE)</f>
        <v>Flood</v>
      </c>
      <c r="C9036">
        <v>2013</v>
      </c>
      <c r="D9036" t="s">
        <v>331</v>
      </c>
      <c r="E9036" t="s">
        <v>332</v>
      </c>
      <c r="F9036" t="s">
        <v>113</v>
      </c>
      <c r="G9036">
        <v>1</v>
      </c>
      <c r="J9036">
        <v>32993</v>
      </c>
      <c r="L9036">
        <v>32993</v>
      </c>
    </row>
    <row r="9037" spans="1:13" x14ac:dyDescent="0.2">
      <c r="A9037" s="1" t="str">
        <f t="shared" si="141"/>
        <v>2013CAF16363</v>
      </c>
      <c r="B9037" s="2" t="str">
        <f>VLOOKUP(A9037,disaster_type!$A$2:$L$60000,5,FALSE)</f>
        <v>Epidemic</v>
      </c>
      <c r="C9037">
        <v>2013</v>
      </c>
      <c r="D9037" t="s">
        <v>331</v>
      </c>
      <c r="E9037" t="s">
        <v>332</v>
      </c>
      <c r="F9037" t="s">
        <v>19</v>
      </c>
      <c r="G9037">
        <v>1</v>
      </c>
      <c r="I9037">
        <v>63</v>
      </c>
      <c r="L9037">
        <v>63</v>
      </c>
    </row>
    <row r="9038" spans="1:13" x14ac:dyDescent="0.2">
      <c r="A9038" s="1" t="str">
        <f t="shared" si="141"/>
        <v>2013CHL11000000</v>
      </c>
      <c r="B9038" s="2" t="str">
        <f>VLOOKUP(A9038,disaster_type!$A$2:$L$60000,5,FALSE)</f>
        <v xml:space="preserve">Extreme temperature </v>
      </c>
      <c r="C9038">
        <v>2013</v>
      </c>
      <c r="D9038" t="s">
        <v>64</v>
      </c>
      <c r="E9038" t="s">
        <v>65</v>
      </c>
      <c r="F9038" t="s">
        <v>365</v>
      </c>
      <c r="G9038">
        <v>1</v>
      </c>
      <c r="M9038">
        <v>1000000</v>
      </c>
    </row>
    <row r="9039" spans="1:13" x14ac:dyDescent="0.2">
      <c r="A9039" s="1" t="str">
        <f t="shared" si="141"/>
        <v>2013CHN55332417035001703824681000</v>
      </c>
      <c r="B9039" s="2" t="e">
        <f>VLOOKUP(A9039,disaster_type!$A$2:$L$60000,5,FALSE)</f>
        <v>#N/A</v>
      </c>
      <c r="C9039">
        <v>2013</v>
      </c>
      <c r="D9039" t="s">
        <v>66</v>
      </c>
      <c r="E9039" t="s">
        <v>67</v>
      </c>
      <c r="F9039" t="s">
        <v>53</v>
      </c>
      <c r="G9039">
        <v>5</v>
      </c>
      <c r="H9039">
        <v>53</v>
      </c>
      <c r="I9039">
        <v>324</v>
      </c>
      <c r="J9039">
        <v>1703500</v>
      </c>
      <c r="L9039">
        <v>1703824</v>
      </c>
      <c r="M9039">
        <v>681000</v>
      </c>
    </row>
    <row r="9040" spans="1:13" x14ac:dyDescent="0.2">
      <c r="A9040" s="1" t="str">
        <f t="shared" si="141"/>
        <v>2013CHN150000005000000</v>
      </c>
      <c r="B9040" s="2" t="str">
        <f>VLOOKUP(A9040,disaster_type!$A$2:$L$60000,5,FALSE)</f>
        <v>Drought</v>
      </c>
      <c r="C9040">
        <v>2013</v>
      </c>
      <c r="D9040" t="s">
        <v>66</v>
      </c>
      <c r="E9040" t="s">
        <v>67</v>
      </c>
      <c r="F9040" t="s">
        <v>13</v>
      </c>
      <c r="G9040">
        <v>1</v>
      </c>
      <c r="J9040">
        <v>5000000</v>
      </c>
      <c r="L9040">
        <v>5000000</v>
      </c>
    </row>
    <row r="9041" spans="1:13" x14ac:dyDescent="0.2">
      <c r="A9041" s="1" t="str">
        <f t="shared" si="141"/>
        <v>2013CHN82961576234915151254035198178055300</v>
      </c>
      <c r="B9041" s="2" t="str">
        <f>VLOOKUP(A9041,disaster_type!$A$2:$L$60000,5,FALSE)</f>
        <v>Earthquake</v>
      </c>
      <c r="C9041">
        <v>2013</v>
      </c>
      <c r="D9041" t="s">
        <v>66</v>
      </c>
      <c r="E9041" t="s">
        <v>67</v>
      </c>
      <c r="F9041" t="s">
        <v>29</v>
      </c>
      <c r="G9041">
        <v>8</v>
      </c>
      <c r="H9041">
        <v>296</v>
      </c>
      <c r="I9041">
        <v>15762</v>
      </c>
      <c r="J9041">
        <v>3491515</v>
      </c>
      <c r="K9041">
        <v>12540</v>
      </c>
      <c r="L9041">
        <v>3519817</v>
      </c>
      <c r="M9041">
        <v>8055300</v>
      </c>
    </row>
    <row r="9042" spans="1:13" x14ac:dyDescent="0.2">
      <c r="A9042" s="1" t="str">
        <f t="shared" si="141"/>
        <v>2013CHN140</v>
      </c>
      <c r="B9042" s="2" t="str">
        <f>VLOOKUP(A9042,disaster_type!$A$2:$L$60000,5,FALSE)</f>
        <v xml:space="preserve">Extreme temperature </v>
      </c>
      <c r="C9042">
        <v>2013</v>
      </c>
      <c r="D9042" t="s">
        <v>66</v>
      </c>
      <c r="E9042" t="s">
        <v>67</v>
      </c>
      <c r="F9042" t="s">
        <v>176</v>
      </c>
      <c r="G9042">
        <v>1</v>
      </c>
      <c r="H9042">
        <v>40</v>
      </c>
    </row>
    <row r="9043" spans="1:13" x14ac:dyDescent="0.2">
      <c r="A9043" s="1" t="str">
        <f t="shared" si="141"/>
        <v>2013CHN4157448000</v>
      </c>
      <c r="B9043" s="2" t="e">
        <f>VLOOKUP(A9043,disaster_type!$A$2:$L$60000,5,FALSE)</f>
        <v>#N/A</v>
      </c>
      <c r="C9043">
        <v>2013</v>
      </c>
      <c r="D9043" t="s">
        <v>66</v>
      </c>
      <c r="E9043" t="s">
        <v>67</v>
      </c>
      <c r="F9043" t="s">
        <v>81</v>
      </c>
      <c r="G9043">
        <v>4</v>
      </c>
      <c r="H9043">
        <v>157</v>
      </c>
      <c r="I9043">
        <v>4</v>
      </c>
      <c r="L9043">
        <v>4</v>
      </c>
      <c r="M9043">
        <v>8000</v>
      </c>
    </row>
    <row r="9044" spans="1:13" x14ac:dyDescent="0.2">
      <c r="A9044" s="1" t="str">
        <f t="shared" si="141"/>
        <v>2013CHN1463730759400090000768403016598600</v>
      </c>
      <c r="B9044" s="2" t="str">
        <f>VLOOKUP(A9044,disaster_type!$A$2:$L$60000,5,FALSE)</f>
        <v>Flood</v>
      </c>
      <c r="C9044">
        <v>2013</v>
      </c>
      <c r="D9044" t="s">
        <v>66</v>
      </c>
      <c r="E9044" t="s">
        <v>67</v>
      </c>
      <c r="F9044" t="s">
        <v>113</v>
      </c>
      <c r="G9044">
        <v>14</v>
      </c>
      <c r="H9044">
        <v>637</v>
      </c>
      <c r="I9044">
        <v>30</v>
      </c>
      <c r="J9044">
        <v>7594000</v>
      </c>
      <c r="K9044">
        <v>90000</v>
      </c>
      <c r="L9044">
        <v>7684030</v>
      </c>
      <c r="M9044">
        <v>16598600</v>
      </c>
    </row>
    <row r="9045" spans="1:13" x14ac:dyDescent="0.2">
      <c r="A9045" s="1" t="str">
        <f t="shared" si="141"/>
        <v>2013CHN10212150959160050000964175010106000</v>
      </c>
      <c r="B9045" s="2" t="e">
        <f>VLOOKUP(A9045,disaster_type!$A$2:$L$60000,5,FALSE)</f>
        <v>#N/A</v>
      </c>
      <c r="C9045">
        <v>2013</v>
      </c>
      <c r="D9045" t="s">
        <v>66</v>
      </c>
      <c r="E9045" t="s">
        <v>67</v>
      </c>
      <c r="F9045" t="s">
        <v>25</v>
      </c>
      <c r="G9045">
        <v>10</v>
      </c>
      <c r="H9045">
        <v>212</v>
      </c>
      <c r="I9045">
        <v>150</v>
      </c>
      <c r="J9045">
        <v>9591600</v>
      </c>
      <c r="K9045">
        <v>50000</v>
      </c>
      <c r="L9045">
        <v>9641750</v>
      </c>
      <c r="M9045">
        <v>10106000</v>
      </c>
    </row>
    <row r="9046" spans="1:13" x14ac:dyDescent="0.2">
      <c r="A9046" s="1" t="str">
        <f t="shared" si="141"/>
        <v>2013COL1159500500100154000</v>
      </c>
      <c r="B9046" s="2" t="str">
        <f>VLOOKUP(A9046,disaster_type!$A$2:$L$60000,5,FALSE)</f>
        <v>Earthquake</v>
      </c>
      <c r="C9046">
        <v>2013</v>
      </c>
      <c r="D9046" t="s">
        <v>68</v>
      </c>
      <c r="E9046" t="s">
        <v>69</v>
      </c>
      <c r="F9046" t="s">
        <v>29</v>
      </c>
      <c r="G9046">
        <v>1</v>
      </c>
      <c r="I9046">
        <v>15</v>
      </c>
      <c r="J9046">
        <v>9500</v>
      </c>
      <c r="K9046">
        <v>500</v>
      </c>
      <c r="L9046">
        <v>10015</v>
      </c>
      <c r="M9046">
        <v>4000</v>
      </c>
    </row>
    <row r="9047" spans="1:13" x14ac:dyDescent="0.2">
      <c r="A9047" s="1" t="str">
        <f t="shared" si="141"/>
        <v>2013COL175178151781</v>
      </c>
      <c r="B9047" s="2" t="str">
        <f>VLOOKUP(A9047,disaster_type!$A$2:$L$60000,5,FALSE)</f>
        <v>Flood</v>
      </c>
      <c r="C9047">
        <v>2013</v>
      </c>
      <c r="D9047" t="s">
        <v>68</v>
      </c>
      <c r="E9047" t="s">
        <v>69</v>
      </c>
      <c r="F9047" t="s">
        <v>113</v>
      </c>
      <c r="G9047">
        <v>1</v>
      </c>
      <c r="H9047">
        <v>7</v>
      </c>
      <c r="J9047">
        <v>51781</v>
      </c>
      <c r="L9047">
        <v>51781</v>
      </c>
    </row>
    <row r="9048" spans="1:13" x14ac:dyDescent="0.2">
      <c r="A9048" s="1" t="str">
        <f t="shared" si="141"/>
        <v>2013COL19111711171</v>
      </c>
      <c r="B9048" s="2" t="str">
        <f>VLOOKUP(A9048,disaster_type!$A$2:$L$60000,5,FALSE)</f>
        <v>Epidemic</v>
      </c>
      <c r="C9048">
        <v>2013</v>
      </c>
      <c r="D9048" t="s">
        <v>68</v>
      </c>
      <c r="E9048" t="s">
        <v>69</v>
      </c>
      <c r="F9048" t="s">
        <v>19</v>
      </c>
      <c r="G9048">
        <v>1</v>
      </c>
      <c r="H9048">
        <v>91</v>
      </c>
      <c r="J9048">
        <v>1171</v>
      </c>
      <c r="L9048">
        <v>1171</v>
      </c>
    </row>
    <row r="9049" spans="1:13" x14ac:dyDescent="0.2">
      <c r="A9049" s="1" t="str">
        <f t="shared" si="141"/>
        <v>2013COG11610711071</v>
      </c>
      <c r="B9049" s="2" t="str">
        <f>VLOOKUP(A9049,disaster_type!$A$2:$L$60000,5,FALSE)</f>
        <v>Epidemic</v>
      </c>
      <c r="C9049">
        <v>2013</v>
      </c>
      <c r="D9049" t="s">
        <v>295</v>
      </c>
      <c r="E9049" t="s">
        <v>296</v>
      </c>
      <c r="F9049" t="s">
        <v>78</v>
      </c>
      <c r="G9049">
        <v>1</v>
      </c>
      <c r="H9049">
        <v>16</v>
      </c>
      <c r="J9049">
        <v>1071</v>
      </c>
      <c r="L9049">
        <v>1071</v>
      </c>
    </row>
    <row r="9050" spans="1:13" x14ac:dyDescent="0.2">
      <c r="A9050" s="1" t="str">
        <f t="shared" si="141"/>
        <v>2013CRI131200012000</v>
      </c>
      <c r="B9050" s="2" t="str">
        <f>VLOOKUP(A9050,disaster_type!$A$2:$L$60000,5,FALSE)</f>
        <v>Epidemic</v>
      </c>
      <c r="C9050">
        <v>2013</v>
      </c>
      <c r="D9050" t="s">
        <v>100</v>
      </c>
      <c r="E9050" t="s">
        <v>101</v>
      </c>
      <c r="F9050" t="s">
        <v>19</v>
      </c>
      <c r="G9050">
        <v>1</v>
      </c>
      <c r="H9050">
        <v>3</v>
      </c>
      <c r="J9050">
        <v>12000</v>
      </c>
      <c r="L9050">
        <v>12000</v>
      </c>
    </row>
    <row r="9051" spans="1:13" x14ac:dyDescent="0.2">
      <c r="A9051" s="1" t="str">
        <f t="shared" si="141"/>
        <v>2013CUB12227227</v>
      </c>
      <c r="B9051" s="2" t="str">
        <f>VLOOKUP(A9051,disaster_type!$A$2:$L$60000,5,FALSE)</f>
        <v>Flood</v>
      </c>
      <c r="C9051">
        <v>2013</v>
      </c>
      <c r="D9051" t="s">
        <v>136</v>
      </c>
      <c r="E9051" t="s">
        <v>137</v>
      </c>
      <c r="F9051" t="s">
        <v>113</v>
      </c>
      <c r="G9051">
        <v>1</v>
      </c>
      <c r="H9051">
        <v>2</v>
      </c>
      <c r="J9051">
        <v>227</v>
      </c>
      <c r="L9051">
        <v>227</v>
      </c>
    </row>
    <row r="9052" spans="1:13" x14ac:dyDescent="0.2">
      <c r="A9052" s="1" t="str">
        <f t="shared" si="141"/>
        <v>2013CZE11513000001300000828552</v>
      </c>
      <c r="B9052" s="2" t="str">
        <f>VLOOKUP(A9052,disaster_type!$A$2:$L$60000,5,FALSE)</f>
        <v>Flood</v>
      </c>
      <c r="C9052">
        <v>2013</v>
      </c>
      <c r="D9052" t="s">
        <v>438</v>
      </c>
      <c r="E9052" t="s">
        <v>439</v>
      </c>
      <c r="F9052" t="s">
        <v>113</v>
      </c>
      <c r="G9052">
        <v>1</v>
      </c>
      <c r="H9052">
        <v>15</v>
      </c>
      <c r="J9052">
        <v>1300000</v>
      </c>
      <c r="L9052">
        <v>1300000</v>
      </c>
      <c r="M9052">
        <v>828552</v>
      </c>
    </row>
    <row r="9053" spans="1:13" x14ac:dyDescent="0.2">
      <c r="A9053" s="1" t="str">
        <f t="shared" si="141"/>
        <v>2013DNK22</v>
      </c>
      <c r="B9053" s="2" t="str">
        <f>VLOOKUP(A9053,disaster_type!$A$2:$L$60000,5,FALSE)</f>
        <v>Storm</v>
      </c>
      <c r="C9053">
        <v>2013</v>
      </c>
      <c r="D9053" t="s">
        <v>343</v>
      </c>
      <c r="E9053" t="s">
        <v>344</v>
      </c>
      <c r="F9053" t="s">
        <v>450</v>
      </c>
      <c r="G9053">
        <v>2</v>
      </c>
      <c r="H9053">
        <v>2</v>
      </c>
    </row>
    <row r="9054" spans="1:13" x14ac:dyDescent="0.2">
      <c r="A9054" s="1" t="str">
        <f t="shared" si="141"/>
        <v>2013DOM1102</v>
      </c>
      <c r="B9054" s="2" t="str">
        <f>VLOOKUP(A9054,disaster_type!$A$2:$L$60000,5,FALSE)</f>
        <v>Flood</v>
      </c>
      <c r="C9054">
        <v>2013</v>
      </c>
      <c r="D9054" t="s">
        <v>161</v>
      </c>
      <c r="E9054" t="s">
        <v>162</v>
      </c>
      <c r="F9054" t="s">
        <v>113</v>
      </c>
      <c r="G9054">
        <v>1</v>
      </c>
      <c r="M9054">
        <v>102</v>
      </c>
    </row>
    <row r="9055" spans="1:13" x14ac:dyDescent="0.2">
      <c r="A9055" s="1" t="str">
        <f t="shared" si="141"/>
        <v>2013ECU131653165</v>
      </c>
      <c r="B9055" s="2" t="str">
        <f>VLOOKUP(A9055,disaster_type!$A$2:$L$60000,5,FALSE)</f>
        <v>Drought</v>
      </c>
      <c r="C9055">
        <v>2013</v>
      </c>
      <c r="D9055" t="s">
        <v>56</v>
      </c>
      <c r="E9055" t="s">
        <v>57</v>
      </c>
      <c r="F9055" t="s">
        <v>13</v>
      </c>
      <c r="G9055">
        <v>1</v>
      </c>
      <c r="J9055">
        <v>3165</v>
      </c>
      <c r="L9055">
        <v>3165</v>
      </c>
    </row>
    <row r="9056" spans="1:13" x14ac:dyDescent="0.2">
      <c r="A9056" s="1" t="str">
        <f t="shared" si="141"/>
        <v>2013ECU224</v>
      </c>
      <c r="B9056" s="2" t="str">
        <f>VLOOKUP(A9056,disaster_type!$A$2:$L$60000,5,FALSE)</f>
        <v>Landslide</v>
      </c>
      <c r="C9056">
        <v>2013</v>
      </c>
      <c r="D9056" t="s">
        <v>56</v>
      </c>
      <c r="E9056" t="s">
        <v>57</v>
      </c>
      <c r="F9056" t="s">
        <v>81</v>
      </c>
      <c r="G9056">
        <v>2</v>
      </c>
      <c r="H9056">
        <v>24</v>
      </c>
    </row>
    <row r="9057" spans="1:13" x14ac:dyDescent="0.2">
      <c r="A9057" s="1" t="str">
        <f t="shared" si="141"/>
        <v>2013ECU12556725567</v>
      </c>
      <c r="B9057" s="2" t="str">
        <f>VLOOKUP(A9057,disaster_type!$A$2:$L$60000,5,FALSE)</f>
        <v>Flood</v>
      </c>
      <c r="C9057">
        <v>2013</v>
      </c>
      <c r="D9057" t="s">
        <v>56</v>
      </c>
      <c r="E9057" t="s">
        <v>57</v>
      </c>
      <c r="F9057" t="s">
        <v>113</v>
      </c>
      <c r="G9057">
        <v>1</v>
      </c>
      <c r="J9057">
        <v>25567</v>
      </c>
      <c r="L9057">
        <v>25567</v>
      </c>
    </row>
    <row r="9058" spans="1:13" x14ac:dyDescent="0.2">
      <c r="A9058" s="1" t="str">
        <f t="shared" si="141"/>
        <v>2013SLV16307963079</v>
      </c>
      <c r="B9058" s="2" t="str">
        <f>VLOOKUP(A9058,disaster_type!$A$2:$L$60000,5,FALSE)</f>
        <v>Volcanic activity</v>
      </c>
      <c r="C9058">
        <v>2013</v>
      </c>
      <c r="D9058" t="s">
        <v>32</v>
      </c>
      <c r="E9058" t="s">
        <v>33</v>
      </c>
      <c r="F9058" t="s">
        <v>22</v>
      </c>
      <c r="G9058">
        <v>1</v>
      </c>
      <c r="J9058">
        <v>63079</v>
      </c>
      <c r="L9058">
        <v>63079</v>
      </c>
    </row>
    <row r="9059" spans="1:13" x14ac:dyDescent="0.2">
      <c r="A9059" s="1" t="str">
        <f t="shared" si="141"/>
        <v>2013ETH151500515002200</v>
      </c>
      <c r="B9059" s="2" t="str">
        <f>VLOOKUP(A9059,disaster_type!$A$2:$L$60000,5,FALSE)</f>
        <v>Flood</v>
      </c>
      <c r="C9059">
        <v>2013</v>
      </c>
      <c r="D9059" t="s">
        <v>70</v>
      </c>
      <c r="E9059" t="s">
        <v>71</v>
      </c>
      <c r="F9059" t="s">
        <v>113</v>
      </c>
      <c r="G9059">
        <v>1</v>
      </c>
      <c r="J9059">
        <v>51500</v>
      </c>
      <c r="L9059">
        <v>51500</v>
      </c>
      <c r="M9059">
        <v>2200</v>
      </c>
    </row>
    <row r="9060" spans="1:13" x14ac:dyDescent="0.2">
      <c r="A9060" s="1" t="str">
        <f t="shared" si="141"/>
        <v>2013ETH3110288288</v>
      </c>
      <c r="B9060" s="2" t="str">
        <f>VLOOKUP(A9060,disaster_type!$A$2:$L$60000,5,FALSE)</f>
        <v>Epidemic</v>
      </c>
      <c r="C9060">
        <v>2013</v>
      </c>
      <c r="D9060" t="s">
        <v>70</v>
      </c>
      <c r="E9060" t="s">
        <v>71</v>
      </c>
      <c r="F9060" t="s">
        <v>19</v>
      </c>
      <c r="G9060">
        <v>3</v>
      </c>
      <c r="H9060">
        <v>110</v>
      </c>
      <c r="J9060">
        <v>288</v>
      </c>
      <c r="L9060">
        <v>288</v>
      </c>
    </row>
    <row r="9061" spans="1:13" x14ac:dyDescent="0.2">
      <c r="A9061" s="1" t="str">
        <f t="shared" si="141"/>
        <v>2013FRA22</v>
      </c>
      <c r="B9061" s="2" t="str">
        <f>VLOOKUP(A9061,disaster_type!$A$2:$L$60000,5,FALSE)</f>
        <v>Storm</v>
      </c>
      <c r="C9061">
        <v>2013</v>
      </c>
      <c r="D9061" t="s">
        <v>84</v>
      </c>
      <c r="E9061" t="s">
        <v>85</v>
      </c>
      <c r="F9061" t="s">
        <v>450</v>
      </c>
      <c r="G9061">
        <v>2</v>
      </c>
      <c r="H9061">
        <v>2</v>
      </c>
    </row>
    <row r="9062" spans="1:13" x14ac:dyDescent="0.2">
      <c r="A9062" s="1" t="str">
        <f t="shared" si="141"/>
        <v>2013FRA1220002000655000</v>
      </c>
      <c r="B9062" s="2" t="str">
        <f>VLOOKUP(A9062,disaster_type!$A$2:$L$60000,5,FALSE)</f>
        <v>Flood</v>
      </c>
      <c r="C9062">
        <v>2013</v>
      </c>
      <c r="D9062" t="s">
        <v>84</v>
      </c>
      <c r="E9062" t="s">
        <v>85</v>
      </c>
      <c r="F9062" t="s">
        <v>181</v>
      </c>
      <c r="G9062">
        <v>1</v>
      </c>
      <c r="H9062">
        <v>2</v>
      </c>
      <c r="J9062">
        <v>2000</v>
      </c>
      <c r="L9062">
        <v>2000</v>
      </c>
      <c r="M9062">
        <v>655000</v>
      </c>
    </row>
    <row r="9063" spans="1:13" x14ac:dyDescent="0.2">
      <c r="A9063" s="1" t="str">
        <f t="shared" si="141"/>
        <v>2013GMB1233003300</v>
      </c>
      <c r="B9063" s="2" t="str">
        <f>VLOOKUP(A9063,disaster_type!$A$2:$L$60000,5,FALSE)</f>
        <v>Flood</v>
      </c>
      <c r="C9063">
        <v>2013</v>
      </c>
      <c r="D9063" t="s">
        <v>102</v>
      </c>
      <c r="E9063" t="s">
        <v>103</v>
      </c>
      <c r="F9063" t="s">
        <v>113</v>
      </c>
      <c r="G9063">
        <v>1</v>
      </c>
      <c r="H9063">
        <v>2</v>
      </c>
      <c r="J9063">
        <v>3300</v>
      </c>
      <c r="L9063">
        <v>3300</v>
      </c>
    </row>
    <row r="9064" spans="1:13" x14ac:dyDescent="0.2">
      <c r="A9064" s="1" t="str">
        <f t="shared" si="141"/>
        <v>2013GEO117501750</v>
      </c>
      <c r="B9064" s="2" t="str">
        <f>VLOOKUP(A9064,disaster_type!$A$2:$L$60000,5,FALSE)</f>
        <v>Storm</v>
      </c>
      <c r="C9064">
        <v>2013</v>
      </c>
      <c r="D9064" t="s">
        <v>401</v>
      </c>
      <c r="E9064" t="s">
        <v>402</v>
      </c>
      <c r="F9064" t="s">
        <v>53</v>
      </c>
      <c r="G9064">
        <v>1</v>
      </c>
      <c r="J9064">
        <v>1750</v>
      </c>
      <c r="L9064">
        <v>1750</v>
      </c>
    </row>
    <row r="9065" spans="1:13" x14ac:dyDescent="0.2">
      <c r="A9065" s="1" t="str">
        <f t="shared" si="141"/>
        <v>2013GEO110001000</v>
      </c>
      <c r="B9065" s="2" t="e">
        <f>VLOOKUP(A9065,disaster_type!$A$2:$L$60000,5,FALSE)</f>
        <v>#N/A</v>
      </c>
      <c r="C9065">
        <v>2013</v>
      </c>
      <c r="D9065" t="s">
        <v>401</v>
      </c>
      <c r="E9065" t="s">
        <v>402</v>
      </c>
      <c r="F9065" t="s">
        <v>181</v>
      </c>
      <c r="G9065">
        <v>1</v>
      </c>
      <c r="J9065">
        <v>1000</v>
      </c>
      <c r="L9065">
        <v>1000</v>
      </c>
    </row>
    <row r="9066" spans="1:13" x14ac:dyDescent="0.2">
      <c r="A9066" s="1" t="str">
        <f t="shared" si="141"/>
        <v>2013GEO12400024000</v>
      </c>
      <c r="B9066" s="2" t="e">
        <f>VLOOKUP(A9066,disaster_type!$A$2:$L$60000,5,FALSE)</f>
        <v>#N/A</v>
      </c>
      <c r="C9066">
        <v>2013</v>
      </c>
      <c r="D9066" t="s">
        <v>401</v>
      </c>
      <c r="E9066" t="s">
        <v>402</v>
      </c>
      <c r="F9066" t="s">
        <v>113</v>
      </c>
      <c r="G9066">
        <v>1</v>
      </c>
      <c r="J9066">
        <v>24000</v>
      </c>
      <c r="L9066">
        <v>24000</v>
      </c>
    </row>
    <row r="9067" spans="1:13" x14ac:dyDescent="0.2">
      <c r="A9067" s="1" t="str">
        <f t="shared" si="141"/>
        <v>2013DEU14800000</v>
      </c>
      <c r="B9067" s="2" t="e">
        <f>VLOOKUP(A9067,disaster_type!$A$2:$L$60000,5,FALSE)</f>
        <v>#N/A</v>
      </c>
      <c r="C9067">
        <v>2013</v>
      </c>
      <c r="D9067" t="s">
        <v>397</v>
      </c>
      <c r="E9067" t="s">
        <v>398</v>
      </c>
      <c r="F9067" t="s">
        <v>53</v>
      </c>
      <c r="G9067">
        <v>1</v>
      </c>
      <c r="M9067">
        <v>4800000</v>
      </c>
    </row>
    <row r="9068" spans="1:13" x14ac:dyDescent="0.2">
      <c r="A9068" s="1" t="str">
        <f t="shared" si="141"/>
        <v>2013DEU2722</v>
      </c>
      <c r="B9068" s="2" t="e">
        <f>VLOOKUP(A9068,disaster_type!$A$2:$L$60000,5,FALSE)</f>
        <v>#N/A</v>
      </c>
      <c r="C9068">
        <v>2013</v>
      </c>
      <c r="D9068" t="s">
        <v>397</v>
      </c>
      <c r="E9068" t="s">
        <v>398</v>
      </c>
      <c r="F9068" t="s">
        <v>450</v>
      </c>
      <c r="G9068">
        <v>2</v>
      </c>
      <c r="H9068">
        <v>7</v>
      </c>
      <c r="I9068">
        <v>2</v>
      </c>
      <c r="L9068">
        <v>2</v>
      </c>
    </row>
    <row r="9069" spans="1:13" x14ac:dyDescent="0.2">
      <c r="A9069" s="1" t="str">
        <f t="shared" si="141"/>
        <v>2013DEU146350635012900000</v>
      </c>
      <c r="B9069" s="2" t="str">
        <f>VLOOKUP(A9069,disaster_type!$A$2:$L$60000,5,FALSE)</f>
        <v>Flood</v>
      </c>
      <c r="C9069">
        <v>2013</v>
      </c>
      <c r="D9069" t="s">
        <v>397</v>
      </c>
      <c r="E9069" t="s">
        <v>398</v>
      </c>
      <c r="F9069" t="s">
        <v>113</v>
      </c>
      <c r="G9069">
        <v>1</v>
      </c>
      <c r="H9069">
        <v>4</v>
      </c>
      <c r="J9069">
        <v>6350</v>
      </c>
      <c r="L9069">
        <v>6350</v>
      </c>
      <c r="M9069">
        <v>12900000</v>
      </c>
    </row>
    <row r="9070" spans="1:13" x14ac:dyDescent="0.2">
      <c r="A9070" s="1" t="str">
        <f t="shared" si="141"/>
        <v>2013GHA118250310560</v>
      </c>
      <c r="B9070" s="2" t="str">
        <f>VLOOKUP(A9070,disaster_type!$A$2:$L$60000,5,FALSE)</f>
        <v>Epidemic</v>
      </c>
      <c r="C9070">
        <v>2013</v>
      </c>
      <c r="D9070" t="s">
        <v>184</v>
      </c>
      <c r="E9070" t="s">
        <v>185</v>
      </c>
      <c r="F9070" t="s">
        <v>78</v>
      </c>
      <c r="G9070">
        <v>1</v>
      </c>
      <c r="H9070">
        <v>18</v>
      </c>
      <c r="I9070">
        <v>250</v>
      </c>
      <c r="J9070">
        <v>310</v>
      </c>
      <c r="L9070">
        <v>560</v>
      </c>
    </row>
    <row r="9071" spans="1:13" x14ac:dyDescent="0.2">
      <c r="A9071" s="1" t="str">
        <f t="shared" si="141"/>
        <v>2013GHA152500025000</v>
      </c>
      <c r="B9071" s="2" t="str">
        <f>VLOOKUP(A9071,disaster_type!$A$2:$L$60000,5,FALSE)</f>
        <v>Flood</v>
      </c>
      <c r="C9071">
        <v>2013</v>
      </c>
      <c r="D9071" t="s">
        <v>184</v>
      </c>
      <c r="E9071" t="s">
        <v>185</v>
      </c>
      <c r="F9071" t="s">
        <v>113</v>
      </c>
      <c r="G9071">
        <v>1</v>
      </c>
      <c r="H9071">
        <v>5</v>
      </c>
      <c r="J9071">
        <v>25000</v>
      </c>
      <c r="L9071">
        <v>25000</v>
      </c>
    </row>
    <row r="9072" spans="1:13" x14ac:dyDescent="0.2">
      <c r="A9072" s="1" t="str">
        <f t="shared" si="141"/>
        <v>2013GTM1152520572</v>
      </c>
      <c r="B9072" s="2" t="str">
        <f>VLOOKUP(A9072,disaster_type!$A$2:$L$60000,5,FALSE)</f>
        <v>Earthquake</v>
      </c>
      <c r="C9072">
        <v>2013</v>
      </c>
      <c r="D9072" t="s">
        <v>34</v>
      </c>
      <c r="E9072" t="s">
        <v>35</v>
      </c>
      <c r="F9072" t="s">
        <v>29</v>
      </c>
      <c r="G9072">
        <v>1</v>
      </c>
      <c r="H9072">
        <v>1</v>
      </c>
      <c r="I9072">
        <v>52</v>
      </c>
      <c r="J9072">
        <v>520</v>
      </c>
      <c r="L9072">
        <v>572</v>
      </c>
    </row>
    <row r="9073" spans="1:13" x14ac:dyDescent="0.2">
      <c r="A9073" s="1" t="str">
        <f t="shared" si="141"/>
        <v>2013GTM1819771977</v>
      </c>
      <c r="B9073" s="2" t="str">
        <f>VLOOKUP(A9073,disaster_type!$A$2:$L$60000,5,FALSE)</f>
        <v>Epidemic</v>
      </c>
      <c r="C9073">
        <v>2013</v>
      </c>
      <c r="D9073" t="s">
        <v>34</v>
      </c>
      <c r="E9073" t="s">
        <v>35</v>
      </c>
      <c r="F9073" t="s">
        <v>19</v>
      </c>
      <c r="G9073">
        <v>1</v>
      </c>
      <c r="H9073">
        <v>8</v>
      </c>
      <c r="J9073">
        <v>1977</v>
      </c>
      <c r="L9073">
        <v>1977</v>
      </c>
    </row>
    <row r="9074" spans="1:13" x14ac:dyDescent="0.2">
      <c r="A9074" s="1" t="str">
        <f t="shared" si="141"/>
        <v>2013GIN11110611106</v>
      </c>
      <c r="B9074" s="2" t="str">
        <f>VLOOKUP(A9074,disaster_type!$A$2:$L$60000,5,FALSE)</f>
        <v>Flood</v>
      </c>
      <c r="C9074">
        <v>2013</v>
      </c>
      <c r="D9074" t="s">
        <v>366</v>
      </c>
      <c r="E9074" t="s">
        <v>367</v>
      </c>
      <c r="F9074" t="s">
        <v>113</v>
      </c>
      <c r="G9074">
        <v>1</v>
      </c>
      <c r="J9074">
        <v>11106</v>
      </c>
      <c r="L9074">
        <v>11106</v>
      </c>
    </row>
    <row r="9075" spans="1:13" x14ac:dyDescent="0.2">
      <c r="A9075" s="1" t="str">
        <f t="shared" si="141"/>
        <v>2013GIN1143143</v>
      </c>
      <c r="B9075" s="2" t="str">
        <f>VLOOKUP(A9075,disaster_type!$A$2:$L$60000,5,FALSE)</f>
        <v>Epidemic</v>
      </c>
      <c r="C9075">
        <v>2013</v>
      </c>
      <c r="D9075" t="s">
        <v>366</v>
      </c>
      <c r="E9075" t="s">
        <v>367</v>
      </c>
      <c r="F9075" t="s">
        <v>19</v>
      </c>
      <c r="G9075">
        <v>1</v>
      </c>
      <c r="J9075">
        <v>143</v>
      </c>
      <c r="L9075">
        <v>143</v>
      </c>
    </row>
    <row r="9076" spans="1:13" x14ac:dyDescent="0.2">
      <c r="A9076" s="1" t="str">
        <f t="shared" si="141"/>
        <v>2013HTI163326533265</v>
      </c>
      <c r="B9076" s="2" t="str">
        <f>VLOOKUP(A9076,disaster_type!$A$2:$L$60000,5,FALSE)</f>
        <v>Flood</v>
      </c>
      <c r="C9076">
        <v>2013</v>
      </c>
      <c r="D9076" t="s">
        <v>86</v>
      </c>
      <c r="E9076" t="s">
        <v>87</v>
      </c>
      <c r="F9076" t="s">
        <v>113</v>
      </c>
      <c r="G9076">
        <v>1</v>
      </c>
      <c r="H9076">
        <v>6</v>
      </c>
      <c r="K9076">
        <v>33265</v>
      </c>
      <c r="L9076">
        <v>33265</v>
      </c>
    </row>
    <row r="9077" spans="1:13" x14ac:dyDescent="0.2">
      <c r="A9077" s="1" t="str">
        <f t="shared" si="141"/>
        <v>2013HND1273412834128</v>
      </c>
      <c r="B9077" s="2" t="str">
        <f>VLOOKUP(A9077,disaster_type!$A$2:$L$60000,5,FALSE)</f>
        <v>Epidemic</v>
      </c>
      <c r="C9077">
        <v>2013</v>
      </c>
      <c r="D9077" t="s">
        <v>119</v>
      </c>
      <c r="E9077" t="s">
        <v>120</v>
      </c>
      <c r="F9077" t="s">
        <v>19</v>
      </c>
      <c r="G9077">
        <v>1</v>
      </c>
      <c r="H9077">
        <v>27</v>
      </c>
      <c r="J9077">
        <v>34128</v>
      </c>
      <c r="L9077">
        <v>34128</v>
      </c>
    </row>
    <row r="9078" spans="1:13" x14ac:dyDescent="0.2">
      <c r="A9078" s="1" t="str">
        <f t="shared" si="141"/>
        <v>2013HUN11400014000</v>
      </c>
      <c r="B9078" s="2" t="str">
        <f>VLOOKUP(A9078,disaster_type!$A$2:$L$60000,5,FALSE)</f>
        <v>Storm</v>
      </c>
      <c r="C9078">
        <v>2013</v>
      </c>
      <c r="D9078" t="s">
        <v>317</v>
      </c>
      <c r="E9078" t="s">
        <v>318</v>
      </c>
      <c r="F9078" t="s">
        <v>53</v>
      </c>
      <c r="G9078">
        <v>1</v>
      </c>
      <c r="J9078">
        <v>14000</v>
      </c>
      <c r="L9078">
        <v>14000</v>
      </c>
    </row>
    <row r="9079" spans="1:13" x14ac:dyDescent="0.2">
      <c r="A9079" s="1" t="str">
        <f t="shared" si="141"/>
        <v>2013HUN118001800</v>
      </c>
      <c r="B9079" s="2" t="str">
        <f>VLOOKUP(A9079,disaster_type!$A$2:$L$60000,5,FALSE)</f>
        <v>Earthquake</v>
      </c>
      <c r="C9079">
        <v>2013</v>
      </c>
      <c r="D9079" t="s">
        <v>317</v>
      </c>
      <c r="E9079" t="s">
        <v>318</v>
      </c>
      <c r="F9079" t="s">
        <v>29</v>
      </c>
      <c r="G9079">
        <v>1</v>
      </c>
      <c r="J9079">
        <v>1800</v>
      </c>
      <c r="L9079">
        <v>1800</v>
      </c>
    </row>
    <row r="9080" spans="1:13" x14ac:dyDescent="0.2">
      <c r="A9080" s="1" t="str">
        <f t="shared" si="141"/>
        <v>2013HUN14856548565</v>
      </c>
      <c r="B9080" s="2" t="str">
        <f>VLOOKUP(A9080,disaster_type!$A$2:$L$60000,5,FALSE)</f>
        <v>Flood</v>
      </c>
      <c r="C9080">
        <v>2013</v>
      </c>
      <c r="D9080" t="s">
        <v>317</v>
      </c>
      <c r="E9080" t="s">
        <v>318</v>
      </c>
      <c r="F9080" t="s">
        <v>113</v>
      </c>
      <c r="G9080">
        <v>1</v>
      </c>
      <c r="J9080">
        <v>48565</v>
      </c>
      <c r="L9080">
        <v>48565</v>
      </c>
    </row>
    <row r="9081" spans="1:13" x14ac:dyDescent="0.2">
      <c r="A9081" s="1" t="str">
        <f t="shared" si="141"/>
        <v>2013IND18020000002000000</v>
      </c>
      <c r="B9081" s="2" t="e">
        <f>VLOOKUP(A9081,disaster_type!$A$2:$L$60000,5,FALSE)</f>
        <v>#N/A</v>
      </c>
      <c r="C9081">
        <v>2013</v>
      </c>
      <c r="D9081" t="s">
        <v>14</v>
      </c>
      <c r="E9081" t="s">
        <v>15</v>
      </c>
      <c r="F9081" t="s">
        <v>18</v>
      </c>
      <c r="G9081">
        <v>1</v>
      </c>
      <c r="H9081">
        <v>80</v>
      </c>
      <c r="J9081">
        <v>2000000</v>
      </c>
      <c r="L9081">
        <v>2000000</v>
      </c>
    </row>
    <row r="9082" spans="1:13" x14ac:dyDescent="0.2">
      <c r="A9082" s="1" t="str">
        <f t="shared" si="141"/>
        <v>2013IND241</v>
      </c>
      <c r="B9082" s="2" t="e">
        <f>VLOOKUP(A9082,disaster_type!$A$2:$L$60000,5,FALSE)</f>
        <v>#N/A</v>
      </c>
      <c r="C9082">
        <v>2013</v>
      </c>
      <c r="D9082" t="s">
        <v>14</v>
      </c>
      <c r="E9082" t="s">
        <v>15</v>
      </c>
      <c r="F9082" t="s">
        <v>53</v>
      </c>
      <c r="G9082">
        <v>2</v>
      </c>
      <c r="H9082">
        <v>41</v>
      </c>
    </row>
    <row r="9083" spans="1:13" x14ac:dyDescent="0.2">
      <c r="A9083" s="1" t="str">
        <f t="shared" si="141"/>
        <v>2013IND13705928059350120000</v>
      </c>
      <c r="B9083" s="2" t="str">
        <f>VLOOKUP(A9083,disaster_type!$A$2:$L$60000,5,FALSE)</f>
        <v>Earthquake</v>
      </c>
      <c r="C9083">
        <v>2013</v>
      </c>
      <c r="D9083" t="s">
        <v>14</v>
      </c>
      <c r="E9083" t="s">
        <v>15</v>
      </c>
      <c r="F9083" t="s">
        <v>29</v>
      </c>
      <c r="G9083">
        <v>1</v>
      </c>
      <c r="H9083">
        <v>3</v>
      </c>
      <c r="I9083">
        <v>70</v>
      </c>
      <c r="J9083">
        <v>59280</v>
      </c>
      <c r="L9083">
        <v>59350</v>
      </c>
      <c r="M9083">
        <v>120000</v>
      </c>
    </row>
    <row r="9084" spans="1:13" x14ac:dyDescent="0.2">
      <c r="A9084" s="1" t="str">
        <f t="shared" si="141"/>
        <v>2013IND1557</v>
      </c>
      <c r="B9084" s="2" t="str">
        <f>VLOOKUP(A9084,disaster_type!$A$2:$L$60000,5,FALSE)</f>
        <v xml:space="preserve">Extreme temperature </v>
      </c>
      <c r="C9084">
        <v>2013</v>
      </c>
      <c r="D9084" t="s">
        <v>14</v>
      </c>
      <c r="E9084" t="s">
        <v>15</v>
      </c>
      <c r="F9084" t="s">
        <v>176</v>
      </c>
      <c r="G9084">
        <v>1</v>
      </c>
      <c r="H9084">
        <v>557</v>
      </c>
    </row>
    <row r="9085" spans="1:13" x14ac:dyDescent="0.2">
      <c r="A9085" s="1" t="str">
        <f t="shared" si="141"/>
        <v>2013IND463734473141500014194731360000</v>
      </c>
      <c r="B9085" s="2" t="e">
        <f>VLOOKUP(A9085,disaster_type!$A$2:$L$60000,5,FALSE)</f>
        <v>#N/A</v>
      </c>
      <c r="C9085">
        <v>2013</v>
      </c>
      <c r="D9085" t="s">
        <v>14</v>
      </c>
      <c r="E9085" t="s">
        <v>15</v>
      </c>
      <c r="F9085" t="s">
        <v>113</v>
      </c>
      <c r="G9085">
        <v>4</v>
      </c>
      <c r="H9085">
        <v>6373</v>
      </c>
      <c r="I9085">
        <v>4473</v>
      </c>
      <c r="J9085">
        <v>1415000</v>
      </c>
      <c r="L9085">
        <v>1419473</v>
      </c>
      <c r="M9085">
        <v>1360000</v>
      </c>
    </row>
    <row r="9086" spans="1:13" x14ac:dyDescent="0.2">
      <c r="A9086" s="1" t="str">
        <f t="shared" si="141"/>
        <v>2013IND36541323000013230004895471</v>
      </c>
      <c r="B9086" s="2" t="e">
        <f>VLOOKUP(A9086,disaster_type!$A$2:$L$60000,5,FALSE)</f>
        <v>#N/A</v>
      </c>
      <c r="C9086">
        <v>2013</v>
      </c>
      <c r="D9086" t="s">
        <v>14</v>
      </c>
      <c r="E9086" t="s">
        <v>15</v>
      </c>
      <c r="F9086" t="s">
        <v>25</v>
      </c>
      <c r="G9086">
        <v>3</v>
      </c>
      <c r="H9086">
        <v>65</v>
      </c>
      <c r="I9086">
        <v>4</v>
      </c>
      <c r="J9086">
        <v>13230000</v>
      </c>
      <c r="L9086">
        <v>13230004</v>
      </c>
      <c r="M9086">
        <v>895471</v>
      </c>
    </row>
    <row r="9087" spans="1:13" x14ac:dyDescent="0.2">
      <c r="A9087" s="1" t="str">
        <f t="shared" si="141"/>
        <v>2013IDN12972729727</v>
      </c>
      <c r="B9087" s="2" t="str">
        <f>VLOOKUP(A9087,disaster_type!$A$2:$L$60000,5,FALSE)</f>
        <v>Volcanic activity</v>
      </c>
      <c r="C9087">
        <v>2013</v>
      </c>
      <c r="D9087" t="s">
        <v>79</v>
      </c>
      <c r="E9087" t="s">
        <v>80</v>
      </c>
      <c r="F9087" t="s">
        <v>22</v>
      </c>
      <c r="G9087">
        <v>1</v>
      </c>
      <c r="J9087">
        <v>29727</v>
      </c>
      <c r="L9087">
        <v>29727</v>
      </c>
    </row>
    <row r="9088" spans="1:13" x14ac:dyDescent="0.2">
      <c r="A9088" s="1" t="str">
        <f t="shared" si="141"/>
        <v>2013IDN35025505663859188130000</v>
      </c>
      <c r="B9088" s="2" t="str">
        <f>VLOOKUP(A9088,disaster_type!$A$2:$L$60000,5,FALSE)</f>
        <v>Earthquake</v>
      </c>
      <c r="C9088">
        <v>2013</v>
      </c>
      <c r="D9088" t="s">
        <v>79</v>
      </c>
      <c r="E9088" t="s">
        <v>80</v>
      </c>
      <c r="F9088" t="s">
        <v>29</v>
      </c>
      <c r="G9088">
        <v>3</v>
      </c>
      <c r="H9088">
        <v>50</v>
      </c>
      <c r="I9088">
        <v>2550</v>
      </c>
      <c r="J9088">
        <v>56638</v>
      </c>
      <c r="L9088">
        <v>59188</v>
      </c>
      <c r="M9088">
        <v>130000</v>
      </c>
    </row>
    <row r="9089" spans="1:13" x14ac:dyDescent="0.2">
      <c r="A9089" s="1" t="str">
        <f t="shared" si="141"/>
        <v>2013IDN23433</v>
      </c>
      <c r="B9089" s="2" t="str">
        <f>VLOOKUP(A9089,disaster_type!$A$2:$L$60000,5,FALSE)</f>
        <v>Landslide</v>
      </c>
      <c r="C9089">
        <v>2013</v>
      </c>
      <c r="D9089" t="s">
        <v>79</v>
      </c>
      <c r="E9089" t="s">
        <v>80</v>
      </c>
      <c r="F9089" t="s">
        <v>81</v>
      </c>
      <c r="G9089">
        <v>2</v>
      </c>
      <c r="H9089">
        <v>34</v>
      </c>
      <c r="I9089">
        <v>3</v>
      </c>
      <c r="L9089">
        <v>3</v>
      </c>
    </row>
    <row r="9090" spans="1:13" x14ac:dyDescent="0.2">
      <c r="A9090" s="1" t="str">
        <f t="shared" si="141"/>
        <v>2013IDN10895912765912763000000</v>
      </c>
      <c r="B9090" s="2" t="str">
        <f>VLOOKUP(A9090,disaster_type!$A$2:$L$60000,5,FALSE)</f>
        <v>Flood</v>
      </c>
      <c r="C9090">
        <v>2013</v>
      </c>
      <c r="D9090" t="s">
        <v>79</v>
      </c>
      <c r="E9090" t="s">
        <v>80</v>
      </c>
      <c r="F9090" t="s">
        <v>113</v>
      </c>
      <c r="G9090">
        <v>10</v>
      </c>
      <c r="H9090">
        <v>89</v>
      </c>
      <c r="J9090">
        <v>591276</v>
      </c>
      <c r="L9090">
        <v>591276</v>
      </c>
      <c r="M9090">
        <v>3000000</v>
      </c>
    </row>
    <row r="9091" spans="1:13" x14ac:dyDescent="0.2">
      <c r="A9091" s="1" t="str">
        <f t="shared" ref="A9091:A9154" si="142">C9091&amp;D9091&amp;G9091&amp;H9091&amp;I9091&amp;J9091&amp;K9091&amp;L9091&amp;M9091</f>
        <v>2013IRN345997350015005997600000</v>
      </c>
      <c r="B9091" s="2" t="str">
        <f>VLOOKUP(A9091,disaster_type!$A$2:$L$60000,5,FALSE)</f>
        <v>Earthquake</v>
      </c>
      <c r="C9091">
        <v>2013</v>
      </c>
      <c r="D9091" t="s">
        <v>88</v>
      </c>
      <c r="E9091" t="s">
        <v>89</v>
      </c>
      <c r="F9091" t="s">
        <v>29</v>
      </c>
      <c r="G9091">
        <v>3</v>
      </c>
      <c r="H9091">
        <v>45</v>
      </c>
      <c r="I9091">
        <v>997</v>
      </c>
      <c r="J9091">
        <v>3500</v>
      </c>
      <c r="K9091">
        <v>1500</v>
      </c>
      <c r="L9091">
        <v>5997</v>
      </c>
      <c r="M9091">
        <v>600000</v>
      </c>
    </row>
    <row r="9092" spans="1:13" x14ac:dyDescent="0.2">
      <c r="A9092" s="1" t="str">
        <f t="shared" si="142"/>
        <v>2013IRQ111</v>
      </c>
      <c r="B9092" s="2" t="str">
        <f>VLOOKUP(A9092,disaster_type!$A$2:$L$60000,5,FALSE)</f>
        <v>Flood</v>
      </c>
      <c r="C9092">
        <v>2013</v>
      </c>
      <c r="D9092" t="s">
        <v>229</v>
      </c>
      <c r="E9092" t="s">
        <v>230</v>
      </c>
      <c r="F9092" t="s">
        <v>113</v>
      </c>
      <c r="G9092">
        <v>1</v>
      </c>
      <c r="H9092">
        <v>11</v>
      </c>
    </row>
    <row r="9093" spans="1:13" x14ac:dyDescent="0.2">
      <c r="A9093" s="1" t="str">
        <f t="shared" si="142"/>
        <v>2013ISR14300020000002003000</v>
      </c>
      <c r="B9093" s="2" t="str">
        <f>VLOOKUP(A9093,disaster_type!$A$2:$L$60000,5,FALSE)</f>
        <v>Storm</v>
      </c>
      <c r="C9093">
        <v>2013</v>
      </c>
      <c r="D9093" t="s">
        <v>319</v>
      </c>
      <c r="E9093" t="s">
        <v>320</v>
      </c>
      <c r="F9093" t="s">
        <v>53</v>
      </c>
      <c r="G9093">
        <v>1</v>
      </c>
      <c r="H9093">
        <v>4</v>
      </c>
      <c r="I9093">
        <v>3000</v>
      </c>
      <c r="J9093">
        <v>2000000</v>
      </c>
      <c r="L9093">
        <v>2003000</v>
      </c>
    </row>
    <row r="9094" spans="1:13" x14ac:dyDescent="0.2">
      <c r="A9094" s="1" t="str">
        <f t="shared" si="142"/>
        <v>2013ITA11827002700780000</v>
      </c>
      <c r="B9094" s="2" t="str">
        <f>VLOOKUP(A9094,disaster_type!$A$2:$L$60000,5,FALSE)</f>
        <v>Flood</v>
      </c>
      <c r="C9094">
        <v>2013</v>
      </c>
      <c r="D9094" t="s">
        <v>58</v>
      </c>
      <c r="E9094" t="s">
        <v>59</v>
      </c>
      <c r="F9094" t="s">
        <v>113</v>
      </c>
      <c r="G9094">
        <v>1</v>
      </c>
      <c r="H9094">
        <v>18</v>
      </c>
      <c r="J9094">
        <v>2700</v>
      </c>
      <c r="L9094">
        <v>2700</v>
      </c>
      <c r="M9094">
        <v>780000</v>
      </c>
    </row>
    <row r="9095" spans="1:13" x14ac:dyDescent="0.2">
      <c r="A9095" s="1" t="str">
        <f t="shared" si="142"/>
        <v>2013JPN31116321152278414200</v>
      </c>
      <c r="B9095" s="2" t="e">
        <f>VLOOKUP(A9095,disaster_type!$A$2:$L$60000,5,FALSE)</f>
        <v>#N/A</v>
      </c>
      <c r="C9095">
        <v>2013</v>
      </c>
      <c r="D9095" t="s">
        <v>20</v>
      </c>
      <c r="E9095" t="s">
        <v>21</v>
      </c>
      <c r="F9095" t="s">
        <v>53</v>
      </c>
      <c r="G9095">
        <v>3</v>
      </c>
      <c r="H9095">
        <v>11</v>
      </c>
      <c r="I9095">
        <v>1632</v>
      </c>
      <c r="J9095">
        <v>1152</v>
      </c>
      <c r="L9095">
        <v>2784</v>
      </c>
      <c r="M9095">
        <v>14200</v>
      </c>
    </row>
    <row r="9096" spans="1:13" x14ac:dyDescent="0.2">
      <c r="A9096" s="1" t="str">
        <f t="shared" si="142"/>
        <v>2013JPN13284068438</v>
      </c>
      <c r="B9096" s="2" t="str">
        <f>VLOOKUP(A9096,disaster_type!$A$2:$L$60000,5,FALSE)</f>
        <v>Earthquake</v>
      </c>
      <c r="C9096">
        <v>2013</v>
      </c>
      <c r="D9096" t="s">
        <v>20</v>
      </c>
      <c r="E9096" t="s">
        <v>21</v>
      </c>
      <c r="F9096" t="s">
        <v>29</v>
      </c>
      <c r="G9096">
        <v>1</v>
      </c>
      <c r="I9096">
        <v>32</v>
      </c>
      <c r="J9096">
        <v>8406</v>
      </c>
      <c r="L9096">
        <v>8438</v>
      </c>
    </row>
    <row r="9097" spans="1:13" x14ac:dyDescent="0.2">
      <c r="A9097" s="1" t="str">
        <f t="shared" si="142"/>
        <v>2013JPN13385400054000</v>
      </c>
      <c r="B9097" s="2" t="str">
        <f>VLOOKUP(A9097,disaster_type!$A$2:$L$60000,5,FALSE)</f>
        <v xml:space="preserve">Extreme temperature </v>
      </c>
      <c r="C9097">
        <v>2013</v>
      </c>
      <c r="D9097" t="s">
        <v>20</v>
      </c>
      <c r="E9097" t="s">
        <v>21</v>
      </c>
      <c r="F9097" t="s">
        <v>176</v>
      </c>
      <c r="G9097">
        <v>1</v>
      </c>
      <c r="H9097">
        <v>338</v>
      </c>
      <c r="I9097">
        <v>54000</v>
      </c>
      <c r="L9097">
        <v>54000</v>
      </c>
    </row>
    <row r="9098" spans="1:13" x14ac:dyDescent="0.2">
      <c r="A9098" s="1" t="str">
        <f t="shared" si="142"/>
        <v>2013JPN1536333633</v>
      </c>
      <c r="B9098" s="2" t="str">
        <f>VLOOKUP(A9098,disaster_type!$A$2:$L$60000,5,FALSE)</f>
        <v>Flood</v>
      </c>
      <c r="C9098">
        <v>2013</v>
      </c>
      <c r="D9098" t="s">
        <v>20</v>
      </c>
      <c r="E9098" t="s">
        <v>21</v>
      </c>
      <c r="F9098" t="s">
        <v>113</v>
      </c>
      <c r="G9098">
        <v>1</v>
      </c>
      <c r="H9098">
        <v>5</v>
      </c>
      <c r="J9098">
        <v>3633</v>
      </c>
      <c r="L9098">
        <v>3633</v>
      </c>
    </row>
    <row r="9099" spans="1:13" x14ac:dyDescent="0.2">
      <c r="A9099" s="1" t="str">
        <f t="shared" si="142"/>
        <v>2013JPN4462675803858305</v>
      </c>
      <c r="B9099" s="2" t="e">
        <f>VLOOKUP(A9099,disaster_type!$A$2:$L$60000,5,FALSE)</f>
        <v>#N/A</v>
      </c>
      <c r="C9099">
        <v>2013</v>
      </c>
      <c r="D9099" t="s">
        <v>20</v>
      </c>
      <c r="E9099" t="s">
        <v>21</v>
      </c>
      <c r="F9099" t="s">
        <v>25</v>
      </c>
      <c r="G9099">
        <v>4</v>
      </c>
      <c r="H9099">
        <v>46</v>
      </c>
      <c r="I9099">
        <v>267</v>
      </c>
      <c r="J9099">
        <v>58038</v>
      </c>
      <c r="L9099">
        <v>58305</v>
      </c>
    </row>
    <row r="9100" spans="1:13" x14ac:dyDescent="0.2">
      <c r="A9100" s="1" t="str">
        <f t="shared" si="142"/>
        <v>2013KEN41282011578011580036000</v>
      </c>
      <c r="B9100" s="2" t="str">
        <f>VLOOKUP(A9100,disaster_type!$A$2:$L$60000,5,FALSE)</f>
        <v>Flood</v>
      </c>
      <c r="C9100">
        <v>2013</v>
      </c>
      <c r="D9100" t="s">
        <v>267</v>
      </c>
      <c r="E9100" t="s">
        <v>268</v>
      </c>
      <c r="F9100" t="s">
        <v>113</v>
      </c>
      <c r="G9100">
        <v>4</v>
      </c>
      <c r="H9100">
        <v>128</v>
      </c>
      <c r="I9100">
        <v>20</v>
      </c>
      <c r="J9100">
        <v>115780</v>
      </c>
      <c r="L9100">
        <v>115800</v>
      </c>
      <c r="M9100">
        <v>36000</v>
      </c>
    </row>
    <row r="9101" spans="1:13" x14ac:dyDescent="0.2">
      <c r="A9101" s="1" t="str">
        <f t="shared" si="142"/>
        <v>2013PRK151280000048688848690</v>
      </c>
      <c r="B9101" s="2" t="str">
        <f>VLOOKUP(A9101,disaster_type!$A$2:$L$60000,5,FALSE)</f>
        <v>Flood</v>
      </c>
      <c r="C9101">
        <v>2013</v>
      </c>
      <c r="D9101" t="s">
        <v>359</v>
      </c>
      <c r="E9101" t="s">
        <v>360</v>
      </c>
      <c r="F9101" t="s">
        <v>113</v>
      </c>
      <c r="G9101">
        <v>1</v>
      </c>
      <c r="H9101">
        <v>51</v>
      </c>
      <c r="I9101">
        <v>2</v>
      </c>
      <c r="J9101">
        <v>800000</v>
      </c>
      <c r="K9101">
        <v>48688</v>
      </c>
      <c r="L9101">
        <v>848690</v>
      </c>
    </row>
    <row r="9102" spans="1:13" x14ac:dyDescent="0.2">
      <c r="A9102" s="1" t="str">
        <f t="shared" si="142"/>
        <v>2013LAO22377574176574253121000</v>
      </c>
      <c r="B9102" s="2" t="str">
        <f>VLOOKUP(A9102,disaster_type!$A$2:$L$60000,5,FALSE)</f>
        <v>Flood</v>
      </c>
      <c r="C9102">
        <v>2013</v>
      </c>
      <c r="D9102" t="s">
        <v>287</v>
      </c>
      <c r="E9102" t="s">
        <v>288</v>
      </c>
      <c r="F9102" t="s">
        <v>113</v>
      </c>
      <c r="G9102">
        <v>2</v>
      </c>
      <c r="H9102">
        <v>23</v>
      </c>
      <c r="I9102">
        <v>77</v>
      </c>
      <c r="J9102">
        <v>574176</v>
      </c>
      <c r="L9102">
        <v>574253</v>
      </c>
      <c r="M9102">
        <v>121000</v>
      </c>
    </row>
    <row r="9103" spans="1:13" x14ac:dyDescent="0.2">
      <c r="A9103" s="1" t="str">
        <f t="shared" si="142"/>
        <v>2013LAO1773600036000</v>
      </c>
      <c r="B9103" s="2" t="str">
        <f>VLOOKUP(A9103,disaster_type!$A$2:$L$60000,5,FALSE)</f>
        <v>Epidemic</v>
      </c>
      <c r="C9103">
        <v>2013</v>
      </c>
      <c r="D9103" t="s">
        <v>287</v>
      </c>
      <c r="E9103" t="s">
        <v>288</v>
      </c>
      <c r="F9103" t="s">
        <v>19</v>
      </c>
      <c r="G9103">
        <v>1</v>
      </c>
      <c r="H9103">
        <v>77</v>
      </c>
      <c r="J9103">
        <v>36000</v>
      </c>
      <c r="L9103">
        <v>36000</v>
      </c>
    </row>
    <row r="9104" spans="1:13" x14ac:dyDescent="0.2">
      <c r="A9104" s="1" t="str">
        <f t="shared" si="142"/>
        <v>2013LBY11620002000</v>
      </c>
      <c r="B9104" s="2" t="str">
        <f>VLOOKUP(A9104,disaster_type!$A$2:$L$60000,5,FALSE)</f>
        <v>Flood</v>
      </c>
      <c r="C9104">
        <v>2013</v>
      </c>
      <c r="D9104" t="s">
        <v>196</v>
      </c>
      <c r="E9104" t="s">
        <v>197</v>
      </c>
      <c r="F9104" t="s">
        <v>113</v>
      </c>
      <c r="G9104">
        <v>1</v>
      </c>
      <c r="H9104">
        <v>16</v>
      </c>
      <c r="J9104">
        <v>2000</v>
      </c>
      <c r="L9104">
        <v>2000</v>
      </c>
    </row>
    <row r="9105" spans="1:13" x14ac:dyDescent="0.2">
      <c r="A9105" s="1" t="str">
        <f t="shared" si="142"/>
        <v>2013MKD1149114911</v>
      </c>
      <c r="B9105" s="2" t="str">
        <f>VLOOKUP(A9105,disaster_type!$A$2:$L$60000,5,FALSE)</f>
        <v>Flood</v>
      </c>
      <c r="C9105">
        <v>2013</v>
      </c>
      <c r="D9105" t="s">
        <v>426</v>
      </c>
      <c r="E9105" t="s">
        <v>427</v>
      </c>
      <c r="F9105" t="s">
        <v>113</v>
      </c>
      <c r="G9105">
        <v>1</v>
      </c>
      <c r="H9105">
        <v>1</v>
      </c>
      <c r="J9105">
        <v>4911</v>
      </c>
      <c r="L9105">
        <v>4911</v>
      </c>
    </row>
    <row r="9106" spans="1:13" x14ac:dyDescent="0.2">
      <c r="A9106" s="1" t="str">
        <f t="shared" si="142"/>
        <v>2013MDG251127447524487925000</v>
      </c>
      <c r="B9106" s="2" t="str">
        <f>VLOOKUP(A9106,disaster_type!$A$2:$L$60000,5,FALSE)</f>
        <v>Storm</v>
      </c>
      <c r="C9106">
        <v>2013</v>
      </c>
      <c r="D9106" t="s">
        <v>305</v>
      </c>
      <c r="E9106" t="s">
        <v>306</v>
      </c>
      <c r="F9106" t="s">
        <v>25</v>
      </c>
      <c r="G9106">
        <v>2</v>
      </c>
      <c r="H9106">
        <v>51</v>
      </c>
      <c r="I9106">
        <v>127</v>
      </c>
      <c r="J9106">
        <v>44752</v>
      </c>
      <c r="L9106">
        <v>44879</v>
      </c>
      <c r="M9106">
        <v>25000</v>
      </c>
    </row>
    <row r="9107" spans="1:13" x14ac:dyDescent="0.2">
      <c r="A9107" s="1" t="str">
        <f t="shared" si="142"/>
        <v>2013MDG1113660660</v>
      </c>
      <c r="B9107" s="2" t="str">
        <f>VLOOKUP(A9107,disaster_type!$A$2:$L$60000,5,FALSE)</f>
        <v>Epidemic</v>
      </c>
      <c r="C9107">
        <v>2013</v>
      </c>
      <c r="D9107" t="s">
        <v>305</v>
      </c>
      <c r="E9107" t="s">
        <v>306</v>
      </c>
      <c r="F9107" t="s">
        <v>19</v>
      </c>
      <c r="G9107">
        <v>1</v>
      </c>
      <c r="H9107">
        <v>113</v>
      </c>
      <c r="I9107">
        <v>660</v>
      </c>
      <c r="L9107">
        <v>660</v>
      </c>
    </row>
    <row r="9108" spans="1:13" x14ac:dyDescent="0.2">
      <c r="A9108" s="1" t="str">
        <f t="shared" si="142"/>
        <v>2013MWI133300033000</v>
      </c>
      <c r="B9108" s="2" t="str">
        <f>VLOOKUP(A9108,disaster_type!$A$2:$L$60000,5,FALSE)</f>
        <v>Flood</v>
      </c>
      <c r="C9108">
        <v>2013</v>
      </c>
      <c r="D9108" t="s">
        <v>297</v>
      </c>
      <c r="E9108" t="s">
        <v>298</v>
      </c>
      <c r="F9108" t="s">
        <v>113</v>
      </c>
      <c r="G9108">
        <v>1</v>
      </c>
      <c r="H9108">
        <v>3</v>
      </c>
      <c r="J9108">
        <v>33000</v>
      </c>
      <c r="L9108">
        <v>33000</v>
      </c>
    </row>
    <row r="9109" spans="1:13" x14ac:dyDescent="0.2">
      <c r="A9109" s="1" t="str">
        <f t="shared" si="142"/>
        <v>2013MYS147500075000</v>
      </c>
      <c r="B9109" s="2" t="str">
        <f>VLOOKUP(A9109,disaster_type!$A$2:$L$60000,5,FALSE)</f>
        <v>Flood</v>
      </c>
      <c r="C9109">
        <v>2013</v>
      </c>
      <c r="D9109" t="s">
        <v>279</v>
      </c>
      <c r="E9109" t="s">
        <v>280</v>
      </c>
      <c r="F9109" t="s">
        <v>113</v>
      </c>
      <c r="G9109">
        <v>1</v>
      </c>
      <c r="H9109">
        <v>4</v>
      </c>
      <c r="J9109">
        <v>75000</v>
      </c>
      <c r="L9109">
        <v>75000</v>
      </c>
    </row>
    <row r="9110" spans="1:13" x14ac:dyDescent="0.2">
      <c r="A9110" s="1" t="str">
        <f t="shared" si="142"/>
        <v>2013MLI2374600046000</v>
      </c>
      <c r="B9110" s="2" t="str">
        <f>VLOOKUP(A9110,disaster_type!$A$2:$L$60000,5,FALSE)</f>
        <v>Flood</v>
      </c>
      <c r="C9110">
        <v>2013</v>
      </c>
      <c r="D9110" t="s">
        <v>106</v>
      </c>
      <c r="E9110" t="s">
        <v>107</v>
      </c>
      <c r="F9110" t="s">
        <v>113</v>
      </c>
      <c r="G9110">
        <v>2</v>
      </c>
      <c r="H9110">
        <v>37</v>
      </c>
      <c r="J9110">
        <v>46000</v>
      </c>
      <c r="L9110">
        <v>46000</v>
      </c>
    </row>
    <row r="9111" spans="1:13" x14ac:dyDescent="0.2">
      <c r="A9111" s="1" t="str">
        <f t="shared" si="142"/>
        <v>2013MHL163846384</v>
      </c>
      <c r="B9111" s="2" t="str">
        <f>VLOOKUP(A9111,disaster_type!$A$2:$L$60000,5,FALSE)</f>
        <v>Drought</v>
      </c>
      <c r="C9111">
        <v>2013</v>
      </c>
      <c r="D9111" t="s">
        <v>403</v>
      </c>
      <c r="E9111" t="s">
        <v>404</v>
      </c>
      <c r="F9111" t="s">
        <v>13</v>
      </c>
      <c r="G9111">
        <v>1</v>
      </c>
      <c r="J9111">
        <v>6384</v>
      </c>
      <c r="L9111">
        <v>6384</v>
      </c>
    </row>
    <row r="9112" spans="1:13" x14ac:dyDescent="0.2">
      <c r="A9112" s="1" t="str">
        <f t="shared" si="142"/>
        <v>2013MRT18422523056530</v>
      </c>
      <c r="B9112" s="2" t="str">
        <f>VLOOKUP(A9112,disaster_type!$A$2:$L$60000,5,FALSE)</f>
        <v>Flood</v>
      </c>
      <c r="C9112">
        <v>2013</v>
      </c>
      <c r="D9112" t="s">
        <v>108</v>
      </c>
      <c r="E9112" t="s">
        <v>109</v>
      </c>
      <c r="F9112" t="s">
        <v>113</v>
      </c>
      <c r="G9112">
        <v>1</v>
      </c>
      <c r="H9112">
        <v>8</v>
      </c>
      <c r="J9112">
        <v>4225</v>
      </c>
      <c r="K9112">
        <v>2305</v>
      </c>
      <c r="L9112">
        <v>6530</v>
      </c>
    </row>
    <row r="9113" spans="1:13" x14ac:dyDescent="0.2">
      <c r="A9113" s="1" t="str">
        <f t="shared" si="142"/>
        <v>2013MUS1118282</v>
      </c>
      <c r="B9113" s="2" t="str">
        <f>VLOOKUP(A9113,disaster_type!$A$2:$L$60000,5,FALSE)</f>
        <v>Flood</v>
      </c>
      <c r="C9113">
        <v>2013</v>
      </c>
      <c r="D9113" t="s">
        <v>253</v>
      </c>
      <c r="E9113" t="s">
        <v>254</v>
      </c>
      <c r="F9113" t="s">
        <v>181</v>
      </c>
      <c r="G9113">
        <v>1</v>
      </c>
      <c r="H9113">
        <v>11</v>
      </c>
      <c r="I9113">
        <v>82</v>
      </c>
      <c r="L9113">
        <v>82</v>
      </c>
    </row>
    <row r="9114" spans="1:13" x14ac:dyDescent="0.2">
      <c r="A9114" s="1" t="str">
        <f t="shared" si="142"/>
        <v>2013MEX113</v>
      </c>
      <c r="B9114" s="2" t="str">
        <f>VLOOKUP(A9114,disaster_type!$A$2:$L$60000,5,FALSE)</f>
        <v>Flood</v>
      </c>
      <c r="C9114">
        <v>2013</v>
      </c>
      <c r="D9114" t="s">
        <v>156</v>
      </c>
      <c r="E9114" t="s">
        <v>157</v>
      </c>
      <c r="F9114" t="s">
        <v>113</v>
      </c>
      <c r="G9114">
        <v>1</v>
      </c>
      <c r="H9114">
        <v>13</v>
      </c>
    </row>
    <row r="9115" spans="1:13" x14ac:dyDescent="0.2">
      <c r="A9115" s="1" t="str">
        <f t="shared" si="142"/>
        <v>2013MEX42101720001720005700000</v>
      </c>
      <c r="B9115" s="2" t="str">
        <f>VLOOKUP(A9115,disaster_type!$A$2:$L$60000,5,FALSE)</f>
        <v>Storm</v>
      </c>
      <c r="C9115">
        <v>2013</v>
      </c>
      <c r="D9115" t="s">
        <v>156</v>
      </c>
      <c r="E9115" t="s">
        <v>157</v>
      </c>
      <c r="F9115" t="s">
        <v>25</v>
      </c>
      <c r="G9115">
        <v>4</v>
      </c>
      <c r="H9115">
        <v>210</v>
      </c>
      <c r="J9115">
        <v>172000</v>
      </c>
      <c r="L9115">
        <v>172000</v>
      </c>
      <c r="M9115">
        <v>5700000</v>
      </c>
    </row>
    <row r="9116" spans="1:13" x14ac:dyDescent="0.2">
      <c r="A9116" s="1" t="str">
        <f t="shared" si="142"/>
        <v>2013MOZ12317317</v>
      </c>
      <c r="B9116" s="2" t="str">
        <f>VLOOKUP(A9116,disaster_type!$A$2:$L$60000,5,FALSE)</f>
        <v>Epidemic</v>
      </c>
      <c r="C9116">
        <v>2013</v>
      </c>
      <c r="D9116" t="s">
        <v>239</v>
      </c>
      <c r="E9116" t="s">
        <v>240</v>
      </c>
      <c r="F9116" t="s">
        <v>78</v>
      </c>
      <c r="G9116">
        <v>1</v>
      </c>
      <c r="H9116">
        <v>2</v>
      </c>
      <c r="J9116">
        <v>317</v>
      </c>
      <c r="L9116">
        <v>317</v>
      </c>
    </row>
    <row r="9117" spans="1:13" x14ac:dyDescent="0.2">
      <c r="A9117" s="1" t="str">
        <f t="shared" si="142"/>
        <v>2013MOZ21367631591031598630000</v>
      </c>
      <c r="B9117" s="2" t="str">
        <f>VLOOKUP(A9117,disaster_type!$A$2:$L$60000,5,FALSE)</f>
        <v>Flood</v>
      </c>
      <c r="C9117">
        <v>2013</v>
      </c>
      <c r="D9117" t="s">
        <v>239</v>
      </c>
      <c r="E9117" t="s">
        <v>240</v>
      </c>
      <c r="F9117" t="s">
        <v>113</v>
      </c>
      <c r="G9117">
        <v>2</v>
      </c>
      <c r="H9117">
        <v>136</v>
      </c>
      <c r="I9117">
        <v>76</v>
      </c>
      <c r="J9117">
        <v>315910</v>
      </c>
      <c r="L9117">
        <v>315986</v>
      </c>
      <c r="M9117">
        <v>30000</v>
      </c>
    </row>
    <row r="9118" spans="1:13" x14ac:dyDescent="0.2">
      <c r="A9118" s="1" t="str">
        <f t="shared" si="142"/>
        <v>2013MMR116</v>
      </c>
      <c r="B9118" s="2" t="str">
        <f>VLOOKUP(A9118,disaster_type!$A$2:$L$60000,5,FALSE)</f>
        <v>Landslide</v>
      </c>
      <c r="C9118">
        <v>2013</v>
      </c>
      <c r="D9118" t="s">
        <v>38</v>
      </c>
      <c r="E9118" t="s">
        <v>39</v>
      </c>
      <c r="F9118" t="s">
        <v>81</v>
      </c>
      <c r="G9118">
        <v>1</v>
      </c>
      <c r="H9118">
        <v>16</v>
      </c>
    </row>
    <row r="9119" spans="1:13" x14ac:dyDescent="0.2">
      <c r="A9119" s="1" t="str">
        <f t="shared" si="142"/>
        <v>2013MMR177330073300</v>
      </c>
      <c r="B9119" s="2" t="str">
        <f>VLOOKUP(A9119,disaster_type!$A$2:$L$60000,5,FALSE)</f>
        <v>Flood</v>
      </c>
      <c r="C9119">
        <v>2013</v>
      </c>
      <c r="D9119" t="s">
        <v>38</v>
      </c>
      <c r="E9119" t="s">
        <v>39</v>
      </c>
      <c r="F9119" t="s">
        <v>113</v>
      </c>
      <c r="G9119">
        <v>1</v>
      </c>
      <c r="H9119">
        <v>7</v>
      </c>
      <c r="J9119">
        <v>73300</v>
      </c>
      <c r="L9119">
        <v>73300</v>
      </c>
    </row>
    <row r="9120" spans="1:13" x14ac:dyDescent="0.2">
      <c r="A9120" s="1" t="str">
        <f t="shared" si="142"/>
        <v>2013NAM117518518</v>
      </c>
      <c r="B9120" s="2" t="str">
        <f>VLOOKUP(A9120,disaster_type!$A$2:$L$60000,5,FALSE)</f>
        <v>Epidemic</v>
      </c>
      <c r="C9120">
        <v>2013</v>
      </c>
      <c r="D9120" t="s">
        <v>368</v>
      </c>
      <c r="E9120" t="s">
        <v>369</v>
      </c>
      <c r="F9120" t="s">
        <v>78</v>
      </c>
      <c r="G9120">
        <v>1</v>
      </c>
      <c r="H9120">
        <v>17</v>
      </c>
      <c r="I9120">
        <v>518</v>
      </c>
      <c r="L9120">
        <v>518</v>
      </c>
    </row>
    <row r="9121" spans="1:13" x14ac:dyDescent="0.2">
      <c r="A9121" s="1" t="str">
        <f t="shared" si="142"/>
        <v>2013NAM133100033100064000</v>
      </c>
      <c r="B9121" s="2" t="str">
        <f>VLOOKUP(A9121,disaster_type!$A$2:$L$60000,5,FALSE)</f>
        <v>Drought</v>
      </c>
      <c r="C9121">
        <v>2013</v>
      </c>
      <c r="D9121" t="s">
        <v>368</v>
      </c>
      <c r="E9121" t="s">
        <v>369</v>
      </c>
      <c r="F9121" t="s">
        <v>13</v>
      </c>
      <c r="G9121">
        <v>1</v>
      </c>
      <c r="J9121">
        <v>331000</v>
      </c>
      <c r="L9121">
        <v>331000</v>
      </c>
      <c r="M9121">
        <v>64000</v>
      </c>
    </row>
    <row r="9122" spans="1:13" x14ac:dyDescent="0.2">
      <c r="A9122" s="1" t="str">
        <f t="shared" si="142"/>
        <v>2013NAM11450014500</v>
      </c>
      <c r="B9122" s="2" t="str">
        <f>VLOOKUP(A9122,disaster_type!$A$2:$L$60000,5,FALSE)</f>
        <v>Flood</v>
      </c>
      <c r="C9122">
        <v>2013</v>
      </c>
      <c r="D9122" t="s">
        <v>368</v>
      </c>
      <c r="E9122" t="s">
        <v>369</v>
      </c>
      <c r="F9122" t="s">
        <v>113</v>
      </c>
      <c r="G9122">
        <v>1</v>
      </c>
      <c r="J9122">
        <v>14500</v>
      </c>
      <c r="L9122">
        <v>14500</v>
      </c>
    </row>
    <row r="9123" spans="1:13" x14ac:dyDescent="0.2">
      <c r="A9123" s="1" t="str">
        <f t="shared" si="142"/>
        <v>2013NPL149</v>
      </c>
      <c r="B9123" s="2" t="str">
        <f>VLOOKUP(A9123,disaster_type!$A$2:$L$60000,5,FALSE)</f>
        <v xml:space="preserve">Extreme temperature </v>
      </c>
      <c r="C9123">
        <v>2013</v>
      </c>
      <c r="D9123" t="s">
        <v>174</v>
      </c>
      <c r="E9123" t="s">
        <v>175</v>
      </c>
      <c r="F9123" t="s">
        <v>214</v>
      </c>
      <c r="G9123">
        <v>1</v>
      </c>
      <c r="H9123">
        <v>49</v>
      </c>
    </row>
    <row r="9124" spans="1:13" x14ac:dyDescent="0.2">
      <c r="A9124" s="1" t="str">
        <f t="shared" si="142"/>
        <v>2013NPL1119643144320</v>
      </c>
      <c r="B9124" s="2" t="e">
        <f>VLOOKUP(A9124,disaster_type!$A$2:$L$60000,5,FALSE)</f>
        <v>#N/A</v>
      </c>
      <c r="C9124">
        <v>2013</v>
      </c>
      <c r="D9124" t="s">
        <v>174</v>
      </c>
      <c r="E9124" t="s">
        <v>175</v>
      </c>
      <c r="F9124" t="s">
        <v>181</v>
      </c>
      <c r="G9124">
        <v>1</v>
      </c>
      <c r="H9124">
        <v>119</v>
      </c>
      <c r="I9124">
        <v>6</v>
      </c>
      <c r="K9124">
        <v>4314</v>
      </c>
      <c r="L9124">
        <v>4320</v>
      </c>
    </row>
    <row r="9125" spans="1:13" x14ac:dyDescent="0.2">
      <c r="A9125" s="1" t="str">
        <f t="shared" si="142"/>
        <v>2013NPL176291247412503</v>
      </c>
      <c r="B9125" s="2" t="e">
        <f>VLOOKUP(A9125,disaster_type!$A$2:$L$60000,5,FALSE)</f>
        <v>#N/A</v>
      </c>
      <c r="C9125">
        <v>2013</v>
      </c>
      <c r="D9125" t="s">
        <v>174</v>
      </c>
      <c r="E9125" t="s">
        <v>175</v>
      </c>
      <c r="F9125" t="s">
        <v>113</v>
      </c>
      <c r="G9125">
        <v>1</v>
      </c>
      <c r="H9125">
        <v>76</v>
      </c>
      <c r="I9125">
        <v>29</v>
      </c>
      <c r="J9125">
        <v>12474</v>
      </c>
      <c r="L9125">
        <v>12503</v>
      </c>
    </row>
    <row r="9126" spans="1:13" x14ac:dyDescent="0.2">
      <c r="A9126" s="1" t="str">
        <f t="shared" si="142"/>
        <v>2013NLD3210000</v>
      </c>
      <c r="B9126" s="2" t="str">
        <f>VLOOKUP(A9126,disaster_type!$A$2:$L$60000,5,FALSE)</f>
        <v>Storm</v>
      </c>
      <c r="C9126">
        <v>2013</v>
      </c>
      <c r="D9126" t="s">
        <v>221</v>
      </c>
      <c r="E9126" t="s">
        <v>222</v>
      </c>
      <c r="F9126" t="s">
        <v>450</v>
      </c>
      <c r="G9126">
        <v>3</v>
      </c>
      <c r="H9126">
        <v>2</v>
      </c>
      <c r="M9126">
        <v>10000</v>
      </c>
    </row>
    <row r="9127" spans="1:13" x14ac:dyDescent="0.2">
      <c r="A9127" s="1" t="str">
        <f t="shared" si="142"/>
        <v>2013NZL120000</v>
      </c>
      <c r="B9127" s="2" t="str">
        <f>VLOOKUP(A9127,disaster_type!$A$2:$L$60000,5,FALSE)</f>
        <v>Storm</v>
      </c>
      <c r="C9127">
        <v>2013</v>
      </c>
      <c r="D9127" t="s">
        <v>121</v>
      </c>
      <c r="E9127" t="s">
        <v>122</v>
      </c>
      <c r="F9127" t="s">
        <v>53</v>
      </c>
      <c r="G9127">
        <v>1</v>
      </c>
      <c r="M9127">
        <v>20000</v>
      </c>
    </row>
    <row r="9128" spans="1:13" x14ac:dyDescent="0.2">
      <c r="A9128" s="1" t="str">
        <f t="shared" si="142"/>
        <v>2013NZL1823000</v>
      </c>
      <c r="B9128" s="2" t="str">
        <f>VLOOKUP(A9128,disaster_type!$A$2:$L$60000,5,FALSE)</f>
        <v>Drought</v>
      </c>
      <c r="C9128">
        <v>2013</v>
      </c>
      <c r="D9128" t="s">
        <v>121</v>
      </c>
      <c r="E9128" t="s">
        <v>122</v>
      </c>
      <c r="F9128" t="s">
        <v>13</v>
      </c>
      <c r="G9128">
        <v>1</v>
      </c>
      <c r="M9128">
        <v>823000</v>
      </c>
    </row>
    <row r="9129" spans="1:13" x14ac:dyDescent="0.2">
      <c r="A9129" s="1" t="str">
        <f t="shared" si="142"/>
        <v>2013NZL14138361384050000</v>
      </c>
      <c r="B9129" s="2" t="str">
        <f>VLOOKUP(A9129,disaster_type!$A$2:$L$60000,5,FALSE)</f>
        <v>Earthquake</v>
      </c>
      <c r="C9129">
        <v>2013</v>
      </c>
      <c r="D9129" t="s">
        <v>121</v>
      </c>
      <c r="E9129" t="s">
        <v>122</v>
      </c>
      <c r="F9129" t="s">
        <v>29</v>
      </c>
      <c r="G9129">
        <v>1</v>
      </c>
      <c r="I9129">
        <v>4</v>
      </c>
      <c r="J9129">
        <v>13836</v>
      </c>
      <c r="L9129">
        <v>13840</v>
      </c>
      <c r="M9129">
        <v>50000</v>
      </c>
    </row>
    <row r="9130" spans="1:13" x14ac:dyDescent="0.2">
      <c r="A9130" s="1" t="str">
        <f t="shared" si="142"/>
        <v>2013NIC1271414914149</v>
      </c>
      <c r="B9130" s="2" t="str">
        <f>VLOOKUP(A9130,disaster_type!$A$2:$L$60000,5,FALSE)</f>
        <v>Flood</v>
      </c>
      <c r="C9130">
        <v>2013</v>
      </c>
      <c r="D9130" t="s">
        <v>74</v>
      </c>
      <c r="E9130" t="s">
        <v>75</v>
      </c>
      <c r="F9130" t="s">
        <v>113</v>
      </c>
      <c r="G9130">
        <v>1</v>
      </c>
      <c r="H9130">
        <v>27</v>
      </c>
      <c r="J9130">
        <v>14149</v>
      </c>
      <c r="L9130">
        <v>14149</v>
      </c>
    </row>
    <row r="9131" spans="1:13" x14ac:dyDescent="0.2">
      <c r="A9131" s="1" t="str">
        <f t="shared" si="142"/>
        <v>2013NIC1313101310</v>
      </c>
      <c r="B9131" s="2" t="str">
        <f>VLOOKUP(A9131,disaster_type!$A$2:$L$60000,5,FALSE)</f>
        <v>Epidemic</v>
      </c>
      <c r="C9131">
        <v>2013</v>
      </c>
      <c r="D9131" t="s">
        <v>74</v>
      </c>
      <c r="E9131" t="s">
        <v>75</v>
      </c>
      <c r="F9131" t="s">
        <v>19</v>
      </c>
      <c r="G9131">
        <v>1</v>
      </c>
      <c r="H9131">
        <v>3</v>
      </c>
      <c r="J9131">
        <v>1310</v>
      </c>
      <c r="L9131">
        <v>1310</v>
      </c>
    </row>
    <row r="9132" spans="1:13" x14ac:dyDescent="0.2">
      <c r="A9132" s="1" t="str">
        <f t="shared" si="142"/>
        <v>2013NER23218102918102964724</v>
      </c>
      <c r="B9132" s="2" t="str">
        <f>VLOOKUP(A9132,disaster_type!$A$2:$L$60000,5,FALSE)</f>
        <v>Flood</v>
      </c>
      <c r="C9132">
        <v>2013</v>
      </c>
      <c r="D9132" t="s">
        <v>49</v>
      </c>
      <c r="E9132" t="s">
        <v>50</v>
      </c>
      <c r="F9132" t="s">
        <v>113</v>
      </c>
      <c r="G9132">
        <v>2</v>
      </c>
      <c r="H9132">
        <v>32</v>
      </c>
      <c r="J9132">
        <v>181029</v>
      </c>
      <c r="L9132">
        <v>181029</v>
      </c>
      <c r="M9132">
        <v>64724</v>
      </c>
    </row>
    <row r="9133" spans="1:13" x14ac:dyDescent="0.2">
      <c r="A9133" s="1" t="str">
        <f t="shared" si="142"/>
        <v>2013NGA1198150681506</v>
      </c>
      <c r="B9133" s="2" t="str">
        <f>VLOOKUP(A9133,disaster_type!$A$2:$L$60000,5,FALSE)</f>
        <v>Flood</v>
      </c>
      <c r="C9133">
        <v>2013</v>
      </c>
      <c r="D9133" t="s">
        <v>307</v>
      </c>
      <c r="E9133" t="s">
        <v>308</v>
      </c>
      <c r="F9133" t="s">
        <v>113</v>
      </c>
      <c r="G9133">
        <v>1</v>
      </c>
      <c r="H9133">
        <v>19</v>
      </c>
      <c r="J9133">
        <v>81506</v>
      </c>
      <c r="L9133">
        <v>81506</v>
      </c>
    </row>
    <row r="9134" spans="1:13" x14ac:dyDescent="0.2">
      <c r="A9134" s="1" t="str">
        <f t="shared" si="142"/>
        <v>2013PAK3462824200150200974100000</v>
      </c>
      <c r="B9134" s="2" t="str">
        <f>VLOOKUP(A9134,disaster_type!$A$2:$L$60000,5,FALSE)</f>
        <v>Earthquake</v>
      </c>
      <c r="C9134">
        <v>2013</v>
      </c>
      <c r="D9134" t="s">
        <v>140</v>
      </c>
      <c r="E9134" t="s">
        <v>141</v>
      </c>
      <c r="F9134" t="s">
        <v>29</v>
      </c>
      <c r="G9134">
        <v>3</v>
      </c>
      <c r="H9134">
        <v>462</v>
      </c>
      <c r="I9134">
        <v>824</v>
      </c>
      <c r="J9134">
        <v>200150</v>
      </c>
      <c r="L9134">
        <v>200974</v>
      </c>
      <c r="M9134">
        <v>100000</v>
      </c>
    </row>
    <row r="9135" spans="1:13" x14ac:dyDescent="0.2">
      <c r="A9135" s="1" t="str">
        <f t="shared" si="142"/>
        <v>2013PAK2268912149687014977821500000</v>
      </c>
      <c r="B9135" s="2" t="str">
        <f>VLOOKUP(A9135,disaster_type!$A$2:$L$60000,5,FALSE)</f>
        <v>Flood</v>
      </c>
      <c r="C9135">
        <v>2013</v>
      </c>
      <c r="D9135" t="s">
        <v>140</v>
      </c>
      <c r="E9135" t="s">
        <v>141</v>
      </c>
      <c r="F9135" t="s">
        <v>113</v>
      </c>
      <c r="G9135">
        <v>2</v>
      </c>
      <c r="H9135">
        <v>268</v>
      </c>
      <c r="I9135">
        <v>912</v>
      </c>
      <c r="J9135">
        <v>1496870</v>
      </c>
      <c r="L9135">
        <v>1497782</v>
      </c>
      <c r="M9135">
        <v>1500000</v>
      </c>
    </row>
    <row r="9136" spans="1:13" x14ac:dyDescent="0.2">
      <c r="A9136" s="1" t="str">
        <f t="shared" si="142"/>
        <v>2013PLW1</v>
      </c>
      <c r="B9136" s="2" t="str">
        <f>VLOOKUP(A9136,disaster_type!$A$2:$L$60000,5,FALSE)</f>
        <v>Storm</v>
      </c>
      <c r="C9136">
        <v>2013</v>
      </c>
      <c r="D9136" t="s">
        <v>479</v>
      </c>
      <c r="E9136" t="s">
        <v>480</v>
      </c>
      <c r="F9136" t="s">
        <v>25</v>
      </c>
      <c r="G9136">
        <v>1</v>
      </c>
    </row>
    <row r="9137" spans="1:13" x14ac:dyDescent="0.2">
      <c r="A9137" s="1" t="str">
        <f t="shared" si="142"/>
        <v>2013PSE111004997150071</v>
      </c>
      <c r="B9137" s="2" t="str">
        <f>VLOOKUP(A9137,disaster_type!$A$2:$L$60000,5,FALSE)</f>
        <v>Storm</v>
      </c>
      <c r="C9137">
        <v>2013</v>
      </c>
      <c r="D9137" t="s">
        <v>374</v>
      </c>
      <c r="E9137" t="s">
        <v>375</v>
      </c>
      <c r="F9137" t="s">
        <v>53</v>
      </c>
      <c r="G9137">
        <v>1</v>
      </c>
      <c r="H9137">
        <v>1</v>
      </c>
      <c r="I9137">
        <v>100</v>
      </c>
      <c r="J9137">
        <v>49971</v>
      </c>
      <c r="L9137">
        <v>50071</v>
      </c>
    </row>
    <row r="9138" spans="1:13" x14ac:dyDescent="0.2">
      <c r="A9138" s="1" t="str">
        <f t="shared" si="142"/>
        <v>2013PSE151250012500</v>
      </c>
      <c r="B9138" s="2" t="str">
        <f>VLOOKUP(A9138,disaster_type!$A$2:$L$60000,5,FALSE)</f>
        <v>Flood</v>
      </c>
      <c r="C9138">
        <v>2013</v>
      </c>
      <c r="D9138" t="s">
        <v>374</v>
      </c>
      <c r="E9138" t="s">
        <v>375</v>
      </c>
      <c r="F9138" t="s">
        <v>113</v>
      </c>
      <c r="G9138">
        <v>1</v>
      </c>
      <c r="H9138">
        <v>5</v>
      </c>
      <c r="J9138">
        <v>12500</v>
      </c>
      <c r="L9138">
        <v>12500</v>
      </c>
    </row>
    <row r="9139" spans="1:13" x14ac:dyDescent="0.2">
      <c r="A9139" s="1" t="str">
        <f t="shared" si="142"/>
        <v>2013PAN1200000</v>
      </c>
      <c r="B9139" s="2" t="str">
        <f>VLOOKUP(A9139,disaster_type!$A$2:$L$60000,5,FALSE)</f>
        <v>Drought</v>
      </c>
      <c r="C9139">
        <v>2013</v>
      </c>
      <c r="D9139" t="s">
        <v>269</v>
      </c>
      <c r="E9139" t="s">
        <v>270</v>
      </c>
      <c r="F9139" t="s">
        <v>13</v>
      </c>
      <c r="G9139">
        <v>1</v>
      </c>
      <c r="M9139">
        <v>200000</v>
      </c>
    </row>
    <row r="9140" spans="1:13" x14ac:dyDescent="0.2">
      <c r="A9140" s="1" t="str">
        <f t="shared" si="142"/>
        <v>2013PNG13500035000</v>
      </c>
      <c r="B9140" s="2" t="str">
        <f>VLOOKUP(A9140,disaster_type!$A$2:$L$60000,5,FALSE)</f>
        <v>Flood</v>
      </c>
      <c r="C9140">
        <v>2013</v>
      </c>
      <c r="D9140" t="s">
        <v>163</v>
      </c>
      <c r="E9140" t="s">
        <v>164</v>
      </c>
      <c r="F9140" t="s">
        <v>113</v>
      </c>
      <c r="G9140">
        <v>1</v>
      </c>
      <c r="J9140">
        <v>35000</v>
      </c>
      <c r="L9140">
        <v>35000</v>
      </c>
    </row>
    <row r="9141" spans="1:13" x14ac:dyDescent="0.2">
      <c r="A9141" s="1" t="str">
        <f t="shared" si="142"/>
        <v>2013PRY1500005000025000</v>
      </c>
      <c r="B9141" s="2" t="str">
        <f>VLOOKUP(A9141,disaster_type!$A$2:$L$60000,5,FALSE)</f>
        <v>Storm</v>
      </c>
      <c r="C9141">
        <v>2013</v>
      </c>
      <c r="D9141" t="s">
        <v>263</v>
      </c>
      <c r="E9141" t="s">
        <v>264</v>
      </c>
      <c r="F9141" t="s">
        <v>53</v>
      </c>
      <c r="G9141">
        <v>1</v>
      </c>
      <c r="J9141">
        <v>50000</v>
      </c>
      <c r="L9141">
        <v>50000</v>
      </c>
      <c r="M9141">
        <v>25000</v>
      </c>
    </row>
    <row r="9142" spans="1:13" x14ac:dyDescent="0.2">
      <c r="A9142" s="1" t="str">
        <f t="shared" si="142"/>
        <v>2013PRY17500075000</v>
      </c>
      <c r="B9142" s="2" t="str">
        <f>VLOOKUP(A9142,disaster_type!$A$2:$L$60000,5,FALSE)</f>
        <v>Drought</v>
      </c>
      <c r="C9142">
        <v>2013</v>
      </c>
      <c r="D9142" t="s">
        <v>263</v>
      </c>
      <c r="E9142" t="s">
        <v>264</v>
      </c>
      <c r="F9142" t="s">
        <v>13</v>
      </c>
      <c r="G9142">
        <v>1</v>
      </c>
      <c r="J9142">
        <v>75000</v>
      </c>
      <c r="L9142">
        <v>75000</v>
      </c>
    </row>
    <row r="9143" spans="1:13" x14ac:dyDescent="0.2">
      <c r="A9143" s="1" t="str">
        <f t="shared" si="142"/>
        <v>2013PRY16140061400</v>
      </c>
      <c r="B9143" s="2" t="str">
        <f>VLOOKUP(A9143,disaster_type!$A$2:$L$60000,5,FALSE)</f>
        <v>Flood</v>
      </c>
      <c r="C9143">
        <v>2013</v>
      </c>
      <c r="D9143" t="s">
        <v>263</v>
      </c>
      <c r="E9143" t="s">
        <v>264</v>
      </c>
      <c r="F9143" t="s">
        <v>113</v>
      </c>
      <c r="G9143">
        <v>1</v>
      </c>
      <c r="J9143">
        <v>61400</v>
      </c>
      <c r="L9143">
        <v>61400</v>
      </c>
    </row>
    <row r="9144" spans="1:13" x14ac:dyDescent="0.2">
      <c r="A9144" s="1" t="str">
        <f t="shared" si="142"/>
        <v>2013PER110401040</v>
      </c>
      <c r="B9144" s="2" t="str">
        <f>VLOOKUP(A9144,disaster_type!$A$2:$L$60000,5,FALSE)</f>
        <v>Volcanic activity</v>
      </c>
      <c r="C9144">
        <v>2013</v>
      </c>
      <c r="D9144" t="s">
        <v>115</v>
      </c>
      <c r="E9144" t="s">
        <v>116</v>
      </c>
      <c r="F9144" t="s">
        <v>22</v>
      </c>
      <c r="G9144">
        <v>1</v>
      </c>
      <c r="J9144">
        <v>1040</v>
      </c>
      <c r="L9144">
        <v>1040</v>
      </c>
    </row>
    <row r="9145" spans="1:13" x14ac:dyDescent="0.2">
      <c r="A9145" s="1" t="str">
        <f t="shared" si="142"/>
        <v>2013PER12970557084</v>
      </c>
      <c r="B9145" s="2" t="str">
        <f>VLOOKUP(A9145,disaster_type!$A$2:$L$60000,5,FALSE)</f>
        <v>Earthquake</v>
      </c>
      <c r="C9145">
        <v>2013</v>
      </c>
      <c r="D9145" t="s">
        <v>115</v>
      </c>
      <c r="E9145" t="s">
        <v>116</v>
      </c>
      <c r="F9145" t="s">
        <v>29</v>
      </c>
      <c r="G9145">
        <v>1</v>
      </c>
      <c r="I9145">
        <v>29</v>
      </c>
      <c r="J9145">
        <v>7055</v>
      </c>
      <c r="L9145">
        <v>7084</v>
      </c>
    </row>
    <row r="9146" spans="1:13" x14ac:dyDescent="0.2">
      <c r="A9146" s="1" t="str">
        <f t="shared" si="142"/>
        <v>2013PER268387180734181121</v>
      </c>
      <c r="B9146" s="2" t="str">
        <f>VLOOKUP(A9146,disaster_type!$A$2:$L$60000,5,FALSE)</f>
        <v>Flood</v>
      </c>
      <c r="C9146">
        <v>2013</v>
      </c>
      <c r="D9146" t="s">
        <v>115</v>
      </c>
      <c r="E9146" t="s">
        <v>116</v>
      </c>
      <c r="F9146" t="s">
        <v>113</v>
      </c>
      <c r="G9146">
        <v>2</v>
      </c>
      <c r="H9146">
        <v>68</v>
      </c>
      <c r="I9146">
        <v>387</v>
      </c>
      <c r="J9146">
        <v>180734</v>
      </c>
      <c r="L9146">
        <v>181121</v>
      </c>
    </row>
    <row r="9147" spans="1:13" x14ac:dyDescent="0.2">
      <c r="A9147" s="1" t="str">
        <f t="shared" si="142"/>
        <v>2013PER1187454524792701</v>
      </c>
      <c r="B9147" s="2" t="str">
        <f>VLOOKUP(A9147,disaster_type!$A$2:$L$60000,5,FALSE)</f>
        <v xml:space="preserve">Extreme temperature </v>
      </c>
      <c r="C9147">
        <v>2013</v>
      </c>
      <c r="D9147" t="s">
        <v>115</v>
      </c>
      <c r="E9147" t="s">
        <v>116</v>
      </c>
      <c r="F9147" t="s">
        <v>365</v>
      </c>
      <c r="G9147">
        <v>1</v>
      </c>
      <c r="H9147">
        <v>1</v>
      </c>
      <c r="J9147">
        <v>87454</v>
      </c>
      <c r="K9147">
        <v>5247</v>
      </c>
      <c r="L9147">
        <v>92701</v>
      </c>
    </row>
    <row r="9148" spans="1:13" x14ac:dyDescent="0.2">
      <c r="A9148" s="1" t="str">
        <f t="shared" si="142"/>
        <v>2013PHL1105077695077692800</v>
      </c>
      <c r="B9148" s="2" t="e">
        <f>VLOOKUP(A9148,disaster_type!$A$2:$L$60000,5,FALSE)</f>
        <v>#N/A</v>
      </c>
      <c r="C9148">
        <v>2013</v>
      </c>
      <c r="D9148" t="s">
        <v>60</v>
      </c>
      <c r="E9148" t="s">
        <v>61</v>
      </c>
      <c r="F9148" t="s">
        <v>181</v>
      </c>
      <c r="G9148">
        <v>1</v>
      </c>
      <c r="H9148">
        <v>10</v>
      </c>
      <c r="J9148">
        <v>507769</v>
      </c>
      <c r="L9148">
        <v>507769</v>
      </c>
      <c r="M9148">
        <v>2800</v>
      </c>
    </row>
    <row r="9149" spans="1:13" x14ac:dyDescent="0.2">
      <c r="A9149" s="1" t="str">
        <f t="shared" si="142"/>
        <v>2013PHL12309763221248322222451459</v>
      </c>
      <c r="B9149" s="2" t="str">
        <f>VLOOKUP(A9149,disaster_type!$A$2:$L$60000,5,FALSE)</f>
        <v>Earthquake</v>
      </c>
      <c r="C9149">
        <v>2013</v>
      </c>
      <c r="D9149" t="s">
        <v>60</v>
      </c>
      <c r="E9149" t="s">
        <v>61</v>
      </c>
      <c r="F9149" t="s">
        <v>29</v>
      </c>
      <c r="G9149">
        <v>1</v>
      </c>
      <c r="H9149">
        <v>230</v>
      </c>
      <c r="I9149">
        <v>976</v>
      </c>
      <c r="J9149">
        <v>3221248</v>
      </c>
      <c r="L9149">
        <v>3222224</v>
      </c>
      <c r="M9149">
        <v>51459</v>
      </c>
    </row>
    <row r="9150" spans="1:13" x14ac:dyDescent="0.2">
      <c r="A9150" s="1" t="str">
        <f t="shared" si="142"/>
        <v>2013PHL49559399251039925692231988</v>
      </c>
      <c r="B9150" s="2" t="e">
        <f>VLOOKUP(A9150,disaster_type!$A$2:$L$60000,5,FALSE)</f>
        <v>#N/A</v>
      </c>
      <c r="C9150">
        <v>2013</v>
      </c>
      <c r="D9150" t="s">
        <v>60</v>
      </c>
      <c r="E9150" t="s">
        <v>61</v>
      </c>
      <c r="F9150" t="s">
        <v>113</v>
      </c>
      <c r="G9150">
        <v>4</v>
      </c>
      <c r="H9150">
        <v>95</v>
      </c>
      <c r="I9150">
        <v>59</v>
      </c>
      <c r="J9150">
        <v>3992510</v>
      </c>
      <c r="L9150">
        <v>3992569</v>
      </c>
      <c r="M9150">
        <v>2231988</v>
      </c>
    </row>
    <row r="9151" spans="1:13" x14ac:dyDescent="0.2">
      <c r="A9151" s="1" t="str">
        <f t="shared" si="142"/>
        <v>2013PHL8741528858179157131794457110136563</v>
      </c>
      <c r="B9151" s="2" t="str">
        <f>VLOOKUP(A9151,disaster_type!$A$2:$L$60000,5,FALSE)</f>
        <v>Storm</v>
      </c>
      <c r="C9151">
        <v>2013</v>
      </c>
      <c r="D9151" t="s">
        <v>60</v>
      </c>
      <c r="E9151" t="s">
        <v>61</v>
      </c>
      <c r="F9151" t="s">
        <v>25</v>
      </c>
      <c r="G9151">
        <v>8</v>
      </c>
      <c r="H9151">
        <v>7415</v>
      </c>
      <c r="I9151">
        <v>28858</v>
      </c>
      <c r="J9151">
        <v>17915713</v>
      </c>
      <c r="L9151">
        <v>17944571</v>
      </c>
      <c r="M9151">
        <v>10136563</v>
      </c>
    </row>
    <row r="9152" spans="1:13" x14ac:dyDescent="0.2">
      <c r="A9152" s="1" t="str">
        <f t="shared" si="142"/>
        <v>2013POL125</v>
      </c>
      <c r="B9152" s="2" t="str">
        <f>VLOOKUP(A9152,disaster_type!$A$2:$L$60000,5,FALSE)</f>
        <v xml:space="preserve">Extreme temperature </v>
      </c>
      <c r="C9152">
        <v>2013</v>
      </c>
      <c r="D9152" t="s">
        <v>152</v>
      </c>
      <c r="E9152" t="s">
        <v>153</v>
      </c>
      <c r="F9152" t="s">
        <v>214</v>
      </c>
      <c r="G9152">
        <v>1</v>
      </c>
      <c r="H9152">
        <v>25</v>
      </c>
    </row>
    <row r="9153" spans="1:13" x14ac:dyDescent="0.2">
      <c r="A9153" s="1" t="str">
        <f t="shared" si="142"/>
        <v>2013POL145353</v>
      </c>
      <c r="B9153" s="2" t="str">
        <f>VLOOKUP(A9153,disaster_type!$A$2:$L$60000,5,FALSE)</f>
        <v>Storm</v>
      </c>
      <c r="C9153">
        <v>2013</v>
      </c>
      <c r="D9153" t="s">
        <v>152</v>
      </c>
      <c r="E9153" t="s">
        <v>153</v>
      </c>
      <c r="F9153" t="s">
        <v>450</v>
      </c>
      <c r="G9153">
        <v>1</v>
      </c>
      <c r="H9153">
        <v>4</v>
      </c>
      <c r="I9153">
        <v>53</v>
      </c>
      <c r="L9153">
        <v>53</v>
      </c>
    </row>
    <row r="9154" spans="1:13" x14ac:dyDescent="0.2">
      <c r="A9154" s="1" t="str">
        <f t="shared" si="142"/>
        <v>2013PRT11213900463967</v>
      </c>
      <c r="B9154" s="2" t="e">
        <f>VLOOKUP(A9154,disaster_type!$A$2:$L$60000,5,FALSE)</f>
        <v>#N/A</v>
      </c>
      <c r="C9154">
        <v>2013</v>
      </c>
      <c r="D9154" t="s">
        <v>289</v>
      </c>
      <c r="E9154" t="s">
        <v>290</v>
      </c>
      <c r="F9154" t="s">
        <v>53</v>
      </c>
      <c r="G9154">
        <v>1</v>
      </c>
      <c r="H9154">
        <v>1</v>
      </c>
      <c r="I9154">
        <v>21</v>
      </c>
      <c r="J9154">
        <v>3900</v>
      </c>
      <c r="K9154">
        <v>46</v>
      </c>
      <c r="L9154">
        <v>3967</v>
      </c>
    </row>
    <row r="9155" spans="1:13" x14ac:dyDescent="0.2">
      <c r="A9155" s="1" t="str">
        <f t="shared" ref="A9155:A9218" si="143">C9155&amp;D9155&amp;G9155&amp;H9155&amp;I9155&amp;J9155&amp;K9155&amp;L9155&amp;M9155</f>
        <v>2013PRT1</v>
      </c>
      <c r="B9155" s="2" t="e">
        <f>VLOOKUP(A9155,disaster_type!$A$2:$L$60000,5,FALSE)</f>
        <v>#N/A</v>
      </c>
      <c r="C9155">
        <v>2013</v>
      </c>
      <c r="D9155" t="s">
        <v>289</v>
      </c>
      <c r="E9155" t="s">
        <v>290</v>
      </c>
      <c r="F9155" t="s">
        <v>450</v>
      </c>
      <c r="G9155">
        <v>1</v>
      </c>
    </row>
    <row r="9156" spans="1:13" x14ac:dyDescent="0.2">
      <c r="A9156" s="1" t="str">
        <f t="shared" si="143"/>
        <v>2013PRT19</v>
      </c>
      <c r="B9156" s="2" t="str">
        <f>VLOOKUP(A9156,disaster_type!$A$2:$L$60000,5,FALSE)</f>
        <v>Wildfire</v>
      </c>
      <c r="C9156">
        <v>2013</v>
      </c>
      <c r="D9156" t="s">
        <v>289</v>
      </c>
      <c r="E9156" t="s">
        <v>290</v>
      </c>
      <c r="F9156" t="s">
        <v>112</v>
      </c>
      <c r="G9156">
        <v>1</v>
      </c>
      <c r="H9156">
        <v>9</v>
      </c>
    </row>
    <row r="9157" spans="1:13" x14ac:dyDescent="0.2">
      <c r="A9157" s="1" t="str">
        <f t="shared" si="143"/>
        <v>2013ROU195400540011000</v>
      </c>
      <c r="B9157" s="2" t="str">
        <f>VLOOKUP(A9157,disaster_type!$A$2:$L$60000,5,FALSE)</f>
        <v>Flood</v>
      </c>
      <c r="C9157">
        <v>2013</v>
      </c>
      <c r="D9157" t="s">
        <v>82</v>
      </c>
      <c r="E9157" t="s">
        <v>83</v>
      </c>
      <c r="F9157" t="s">
        <v>113</v>
      </c>
      <c r="G9157">
        <v>1</v>
      </c>
      <c r="H9157">
        <v>9</v>
      </c>
      <c r="J9157">
        <v>5400</v>
      </c>
      <c r="L9157">
        <v>5400</v>
      </c>
      <c r="M9157">
        <v>11000</v>
      </c>
    </row>
    <row r="9158" spans="1:13" x14ac:dyDescent="0.2">
      <c r="A9158" s="1" t="str">
        <f t="shared" si="143"/>
        <v>2013RUS1149130000030149133000</v>
      </c>
      <c r="B9158" s="2" t="str">
        <f>VLOOKUP(A9158,disaster_type!$A$2:$L$60000,5,FALSE)</f>
        <v>Impact</v>
      </c>
      <c r="C9158">
        <v>2013</v>
      </c>
      <c r="D9158" t="s">
        <v>125</v>
      </c>
      <c r="E9158" t="s">
        <v>126</v>
      </c>
      <c r="F9158" t="s">
        <v>18</v>
      </c>
      <c r="G9158">
        <v>1</v>
      </c>
      <c r="I9158">
        <v>1491</v>
      </c>
      <c r="J9158">
        <v>300000</v>
      </c>
      <c r="L9158">
        <v>301491</v>
      </c>
      <c r="M9158">
        <v>33000</v>
      </c>
    </row>
    <row r="9159" spans="1:13" x14ac:dyDescent="0.2">
      <c r="A9159" s="1" t="str">
        <f t="shared" si="143"/>
        <v>2013RUS2435635356351000000</v>
      </c>
      <c r="B9159" s="2" t="str">
        <f>VLOOKUP(A9159,disaster_type!$A$2:$L$60000,5,FALSE)</f>
        <v>Flood</v>
      </c>
      <c r="C9159">
        <v>2013</v>
      </c>
      <c r="D9159" t="s">
        <v>125</v>
      </c>
      <c r="E9159" t="s">
        <v>126</v>
      </c>
      <c r="F9159" t="s">
        <v>113</v>
      </c>
      <c r="G9159">
        <v>2</v>
      </c>
      <c r="H9159">
        <v>4</v>
      </c>
      <c r="J9159">
        <v>35635</v>
      </c>
      <c r="L9159">
        <v>35635</v>
      </c>
      <c r="M9159">
        <v>1000000</v>
      </c>
    </row>
    <row r="9160" spans="1:13" x14ac:dyDescent="0.2">
      <c r="A9160" s="1" t="str">
        <f t="shared" si="143"/>
        <v>2013LCA161998419984</v>
      </c>
      <c r="B9160" s="2" t="str">
        <f>VLOOKUP(A9160,disaster_type!$A$2:$L$60000,5,FALSE)</f>
        <v>Flood</v>
      </c>
      <c r="C9160">
        <v>2013</v>
      </c>
      <c r="D9160" t="s">
        <v>255</v>
      </c>
      <c r="E9160" t="s">
        <v>256</v>
      </c>
      <c r="F9160" t="s">
        <v>113</v>
      </c>
      <c r="G9160">
        <v>1</v>
      </c>
      <c r="H9160">
        <v>6</v>
      </c>
      <c r="J9160">
        <v>19984</v>
      </c>
      <c r="L9160">
        <v>19984</v>
      </c>
    </row>
    <row r="9161" spans="1:13" x14ac:dyDescent="0.2">
      <c r="A9161" s="1" t="str">
        <f t="shared" si="143"/>
        <v>2013VCT112371688550017422108000</v>
      </c>
      <c r="B9161" s="2" t="str">
        <f>VLOOKUP(A9161,disaster_type!$A$2:$L$60000,5,FALSE)</f>
        <v>Flood</v>
      </c>
      <c r="C9161">
        <v>2013</v>
      </c>
      <c r="D9161" t="s">
        <v>40</v>
      </c>
      <c r="E9161" t="s">
        <v>41</v>
      </c>
      <c r="F9161" t="s">
        <v>113</v>
      </c>
      <c r="G9161">
        <v>1</v>
      </c>
      <c r="H9161">
        <v>12</v>
      </c>
      <c r="I9161">
        <v>37</v>
      </c>
      <c r="J9161">
        <v>16885</v>
      </c>
      <c r="K9161">
        <v>500</v>
      </c>
      <c r="L9161">
        <v>17422</v>
      </c>
      <c r="M9161">
        <v>108000</v>
      </c>
    </row>
    <row r="9162" spans="1:13" x14ac:dyDescent="0.2">
      <c r="A9162" s="1" t="str">
        <f t="shared" si="143"/>
        <v>2013SAU23910211021</v>
      </c>
      <c r="B9162" s="2" t="str">
        <f>VLOOKUP(A9162,disaster_type!$A$2:$L$60000,5,FALSE)</f>
        <v>Flood</v>
      </c>
      <c r="C9162">
        <v>2013</v>
      </c>
      <c r="D9162" t="s">
        <v>273</v>
      </c>
      <c r="E9162" t="s">
        <v>274</v>
      </c>
      <c r="F9162" t="s">
        <v>113</v>
      </c>
      <c r="G9162">
        <v>2</v>
      </c>
      <c r="H9162">
        <v>39</v>
      </c>
      <c r="J9162">
        <v>1021</v>
      </c>
      <c r="L9162">
        <v>1021</v>
      </c>
    </row>
    <row r="9163" spans="1:13" x14ac:dyDescent="0.2">
      <c r="A9163" s="1" t="str">
        <f t="shared" si="143"/>
        <v>2013SEN1894163212163306</v>
      </c>
      <c r="B9163" s="2" t="str">
        <f>VLOOKUP(A9163,disaster_type!$A$2:$L$60000,5,FALSE)</f>
        <v>Flood</v>
      </c>
      <c r="C9163">
        <v>2013</v>
      </c>
      <c r="D9163" t="s">
        <v>110</v>
      </c>
      <c r="E9163" t="s">
        <v>111</v>
      </c>
      <c r="F9163" t="s">
        <v>113</v>
      </c>
      <c r="G9163">
        <v>1</v>
      </c>
      <c r="H9163">
        <v>8</v>
      </c>
      <c r="I9163">
        <v>94</v>
      </c>
      <c r="J9163">
        <v>163212</v>
      </c>
      <c r="L9163">
        <v>163306</v>
      </c>
    </row>
    <row r="9164" spans="1:13" x14ac:dyDescent="0.2">
      <c r="A9164" s="1" t="str">
        <f t="shared" si="143"/>
        <v>2013SRB126702670</v>
      </c>
      <c r="B9164" s="2" t="e">
        <f>VLOOKUP(A9164,disaster_type!$A$2:$L$60000,5,FALSE)</f>
        <v>#N/A</v>
      </c>
      <c r="C9164">
        <v>2013</v>
      </c>
      <c r="D9164" t="s">
        <v>475</v>
      </c>
      <c r="E9164" t="s">
        <v>476</v>
      </c>
      <c r="F9164" t="s">
        <v>181</v>
      </c>
      <c r="G9164">
        <v>1</v>
      </c>
      <c r="J9164">
        <v>2670</v>
      </c>
      <c r="L9164">
        <v>2670</v>
      </c>
    </row>
    <row r="9165" spans="1:13" x14ac:dyDescent="0.2">
      <c r="A9165" s="1" t="str">
        <f t="shared" si="143"/>
        <v>2013SRB1330330</v>
      </c>
      <c r="B9165" s="2" t="e">
        <f>VLOOKUP(A9165,disaster_type!$A$2:$L$60000,5,FALSE)</f>
        <v>#N/A</v>
      </c>
      <c r="C9165">
        <v>2013</v>
      </c>
      <c r="D9165" t="s">
        <v>475</v>
      </c>
      <c r="E9165" t="s">
        <v>476</v>
      </c>
      <c r="F9165" t="s">
        <v>113</v>
      </c>
      <c r="G9165">
        <v>1</v>
      </c>
      <c r="J9165">
        <v>330</v>
      </c>
      <c r="L9165">
        <v>330</v>
      </c>
    </row>
    <row r="9166" spans="1:13" x14ac:dyDescent="0.2">
      <c r="A9166" s="1" t="str">
        <f t="shared" si="143"/>
        <v>2013SYC1300030009300</v>
      </c>
      <c r="B9166" s="2" t="str">
        <f>VLOOKUP(A9166,disaster_type!$A$2:$L$60000,5,FALSE)</f>
        <v>Storm</v>
      </c>
      <c r="C9166">
        <v>2013</v>
      </c>
      <c r="D9166" t="s">
        <v>446</v>
      </c>
      <c r="E9166" t="s">
        <v>447</v>
      </c>
      <c r="F9166" t="s">
        <v>25</v>
      </c>
      <c r="G9166">
        <v>1</v>
      </c>
      <c r="J9166">
        <v>3000</v>
      </c>
      <c r="L9166">
        <v>3000</v>
      </c>
      <c r="M9166">
        <v>9300</v>
      </c>
    </row>
    <row r="9167" spans="1:13" x14ac:dyDescent="0.2">
      <c r="A9167" s="1" t="str">
        <f t="shared" si="143"/>
        <v>2013SLE122572257</v>
      </c>
      <c r="B9167" s="2" t="str">
        <f>VLOOKUP(A9167,disaster_type!$A$2:$L$60000,5,FALSE)</f>
        <v>Wildfire</v>
      </c>
      <c r="C9167">
        <v>2013</v>
      </c>
      <c r="D9167" t="s">
        <v>339</v>
      </c>
      <c r="E9167" t="s">
        <v>340</v>
      </c>
      <c r="F9167" t="s">
        <v>18</v>
      </c>
      <c r="G9167">
        <v>1</v>
      </c>
      <c r="K9167">
        <v>2257</v>
      </c>
      <c r="L9167">
        <v>2257</v>
      </c>
    </row>
    <row r="9168" spans="1:13" x14ac:dyDescent="0.2">
      <c r="A9168" s="1" t="str">
        <f t="shared" si="143"/>
        <v>2013SVK11</v>
      </c>
      <c r="B9168" s="2" t="str">
        <f>VLOOKUP(A9168,disaster_type!$A$2:$L$60000,5,FALSE)</f>
        <v>Flood</v>
      </c>
      <c r="C9168">
        <v>2013</v>
      </c>
      <c r="D9168" t="s">
        <v>448</v>
      </c>
      <c r="E9168" t="s">
        <v>449</v>
      </c>
      <c r="F9168" t="s">
        <v>113</v>
      </c>
      <c r="G9168">
        <v>1</v>
      </c>
      <c r="H9168">
        <v>1</v>
      </c>
    </row>
    <row r="9169" spans="1:13" x14ac:dyDescent="0.2">
      <c r="A9169" s="1" t="str">
        <f t="shared" si="143"/>
        <v>2013SLB11022710227</v>
      </c>
      <c r="B9169" s="2" t="str">
        <f>VLOOKUP(A9169,disaster_type!$A$2:$L$60000,5,FALSE)</f>
        <v>Flood</v>
      </c>
      <c r="C9169">
        <v>2013</v>
      </c>
      <c r="D9169" t="s">
        <v>169</v>
      </c>
      <c r="E9169" t="s">
        <v>170</v>
      </c>
      <c r="F9169" t="s">
        <v>113</v>
      </c>
      <c r="G9169">
        <v>1</v>
      </c>
      <c r="J9169">
        <v>10227</v>
      </c>
      <c r="L9169">
        <v>10227</v>
      </c>
    </row>
    <row r="9170" spans="1:13" x14ac:dyDescent="0.2">
      <c r="A9170" s="1" t="str">
        <f t="shared" si="143"/>
        <v>2013SLB11033293329</v>
      </c>
      <c r="B9170" s="2" t="str">
        <f>VLOOKUP(A9170,disaster_type!$A$2:$L$60000,5,FALSE)</f>
        <v>Earthquake</v>
      </c>
      <c r="C9170">
        <v>2013</v>
      </c>
      <c r="D9170" t="s">
        <v>169</v>
      </c>
      <c r="E9170" t="s">
        <v>170</v>
      </c>
      <c r="F9170" t="s">
        <v>26</v>
      </c>
      <c r="G9170">
        <v>1</v>
      </c>
      <c r="H9170">
        <v>10</v>
      </c>
      <c r="J9170">
        <v>3329</v>
      </c>
      <c r="L9170">
        <v>3329</v>
      </c>
    </row>
    <row r="9171" spans="1:13" x14ac:dyDescent="0.2">
      <c r="A9171" s="1" t="str">
        <f t="shared" si="143"/>
        <v>2013SLB1319701970</v>
      </c>
      <c r="B9171" s="2" t="str">
        <f>VLOOKUP(A9171,disaster_type!$A$2:$L$60000,5,FALSE)</f>
        <v>Epidemic</v>
      </c>
      <c r="C9171">
        <v>2013</v>
      </c>
      <c r="D9171" t="s">
        <v>169</v>
      </c>
      <c r="E9171" t="s">
        <v>170</v>
      </c>
      <c r="F9171" t="s">
        <v>19</v>
      </c>
      <c r="G9171">
        <v>1</v>
      </c>
      <c r="H9171">
        <v>3</v>
      </c>
      <c r="J9171">
        <v>1970</v>
      </c>
      <c r="L9171">
        <v>1970</v>
      </c>
    </row>
    <row r="9172" spans="1:13" x14ac:dyDescent="0.2">
      <c r="A9172" s="1" t="str">
        <f t="shared" si="143"/>
        <v>2013SOM27105000105000</v>
      </c>
      <c r="B9172" s="2" t="str">
        <f>VLOOKUP(A9172,disaster_type!$A$2:$L$60000,5,FALSE)</f>
        <v>Flood</v>
      </c>
      <c r="C9172">
        <v>2013</v>
      </c>
      <c r="D9172" t="s">
        <v>257</v>
      </c>
      <c r="E9172" t="s">
        <v>258</v>
      </c>
      <c r="F9172" t="s">
        <v>113</v>
      </c>
      <c r="G9172">
        <v>2</v>
      </c>
      <c r="H9172">
        <v>7</v>
      </c>
      <c r="J9172">
        <v>105000</v>
      </c>
      <c r="L9172">
        <v>105000</v>
      </c>
    </row>
    <row r="9173" spans="1:13" x14ac:dyDescent="0.2">
      <c r="A9173" s="1" t="str">
        <f t="shared" si="143"/>
        <v>2013SOM1162142380142380</v>
      </c>
      <c r="B9173" s="2" t="str">
        <f>VLOOKUP(A9173,disaster_type!$A$2:$L$60000,5,FALSE)</f>
        <v>Storm</v>
      </c>
      <c r="C9173">
        <v>2013</v>
      </c>
      <c r="D9173" t="s">
        <v>257</v>
      </c>
      <c r="E9173" t="s">
        <v>258</v>
      </c>
      <c r="F9173" t="s">
        <v>25</v>
      </c>
      <c r="G9173">
        <v>1</v>
      </c>
      <c r="H9173">
        <v>162</v>
      </c>
      <c r="J9173">
        <v>142380</v>
      </c>
      <c r="L9173">
        <v>142380</v>
      </c>
    </row>
    <row r="9174" spans="1:13" x14ac:dyDescent="0.2">
      <c r="A9174" s="1" t="str">
        <f t="shared" si="143"/>
        <v>2013ZAF1328702870</v>
      </c>
      <c r="B9174" s="2" t="str">
        <f>VLOOKUP(A9174,disaster_type!$A$2:$L$60000,5,FALSE)</f>
        <v>Storm</v>
      </c>
      <c r="C9174">
        <v>2013</v>
      </c>
      <c r="D9174" t="s">
        <v>131</v>
      </c>
      <c r="E9174" t="s">
        <v>132</v>
      </c>
      <c r="F9174" t="s">
        <v>53</v>
      </c>
      <c r="G9174">
        <v>1</v>
      </c>
      <c r="H9174">
        <v>3</v>
      </c>
      <c r="J9174">
        <v>2870</v>
      </c>
      <c r="L9174">
        <v>2870</v>
      </c>
    </row>
    <row r="9175" spans="1:13" x14ac:dyDescent="0.2">
      <c r="A9175" s="1" t="str">
        <f t="shared" si="143"/>
        <v>2013SSD299581000581000</v>
      </c>
      <c r="B9175" s="2" t="str">
        <f>VLOOKUP(A9175,disaster_type!$A$2:$L$60000,5,FALSE)</f>
        <v>Flood</v>
      </c>
      <c r="C9175">
        <v>2013</v>
      </c>
      <c r="D9175" t="s">
        <v>477</v>
      </c>
      <c r="E9175" t="s">
        <v>478</v>
      </c>
      <c r="F9175" t="s">
        <v>113</v>
      </c>
      <c r="G9175">
        <v>2</v>
      </c>
      <c r="H9175">
        <v>99</v>
      </c>
      <c r="J9175">
        <v>581000</v>
      </c>
      <c r="L9175">
        <v>581000</v>
      </c>
    </row>
    <row r="9176" spans="1:13" x14ac:dyDescent="0.2">
      <c r="A9176" s="1" t="str">
        <f t="shared" si="143"/>
        <v>2013SSD133</v>
      </c>
      <c r="B9176" s="2" t="str">
        <f>VLOOKUP(A9176,disaster_type!$A$2:$L$60000,5,FALSE)</f>
        <v>Epidemic</v>
      </c>
      <c r="C9176">
        <v>2013</v>
      </c>
      <c r="D9176" t="s">
        <v>477</v>
      </c>
      <c r="E9176" t="s">
        <v>478</v>
      </c>
      <c r="F9176" t="s">
        <v>19</v>
      </c>
      <c r="G9176">
        <v>1</v>
      </c>
      <c r="J9176">
        <v>3</v>
      </c>
      <c r="L9176">
        <v>3</v>
      </c>
    </row>
    <row r="9177" spans="1:13" x14ac:dyDescent="0.2">
      <c r="A9177" s="1" t="str">
        <f t="shared" si="143"/>
        <v>2013ESP1</v>
      </c>
      <c r="B9177" s="2" t="str">
        <f>VLOOKUP(A9177,disaster_type!$A$2:$L$60000,5,FALSE)</f>
        <v>Storm</v>
      </c>
      <c r="C9177">
        <v>2013</v>
      </c>
      <c r="D9177" t="s">
        <v>223</v>
      </c>
      <c r="E9177" t="s">
        <v>224</v>
      </c>
      <c r="F9177" t="s">
        <v>450</v>
      </c>
      <c r="G9177">
        <v>1</v>
      </c>
    </row>
    <row r="9178" spans="1:13" x14ac:dyDescent="0.2">
      <c r="A9178" s="1" t="str">
        <f t="shared" si="143"/>
        <v>2013ESP1600600</v>
      </c>
      <c r="B9178" s="2" t="str">
        <f>VLOOKUP(A9178,disaster_type!$A$2:$L$60000,5,FALSE)</f>
        <v>Flood</v>
      </c>
      <c r="C9178">
        <v>2013</v>
      </c>
      <c r="D9178" t="s">
        <v>223</v>
      </c>
      <c r="E9178" t="s">
        <v>224</v>
      </c>
      <c r="F9178" t="s">
        <v>181</v>
      </c>
      <c r="G9178">
        <v>1</v>
      </c>
      <c r="J9178">
        <v>600</v>
      </c>
      <c r="L9178">
        <v>600</v>
      </c>
    </row>
    <row r="9179" spans="1:13" x14ac:dyDescent="0.2">
      <c r="A9179" s="1" t="str">
        <f t="shared" si="143"/>
        <v>2013LKA2110157394673961</v>
      </c>
      <c r="B9179" s="2" t="str">
        <f>VLOOKUP(A9179,disaster_type!$A$2:$L$60000,5,FALSE)</f>
        <v>Flood</v>
      </c>
      <c r="C9179">
        <v>2013</v>
      </c>
      <c r="D9179" t="s">
        <v>245</v>
      </c>
      <c r="E9179" t="s">
        <v>246</v>
      </c>
      <c r="F9179" t="s">
        <v>113</v>
      </c>
      <c r="G9179">
        <v>2</v>
      </c>
      <c r="H9179">
        <v>110</v>
      </c>
      <c r="I9179">
        <v>15</v>
      </c>
      <c r="J9179">
        <v>73946</v>
      </c>
      <c r="L9179">
        <v>73961</v>
      </c>
    </row>
    <row r="9180" spans="1:13" x14ac:dyDescent="0.2">
      <c r="A9180" s="1" t="str">
        <f t="shared" si="143"/>
        <v>2013LKA17347838617339</v>
      </c>
      <c r="B9180" s="2" t="str">
        <f>VLOOKUP(A9180,disaster_type!$A$2:$L$60000,5,FALSE)</f>
        <v>Storm</v>
      </c>
      <c r="C9180">
        <v>2013</v>
      </c>
      <c r="D9180" t="s">
        <v>245</v>
      </c>
      <c r="E9180" t="s">
        <v>246</v>
      </c>
      <c r="F9180" t="s">
        <v>25</v>
      </c>
      <c r="G9180">
        <v>1</v>
      </c>
      <c r="H9180">
        <v>7</v>
      </c>
      <c r="J9180">
        <v>3478</v>
      </c>
      <c r="K9180">
        <v>3861</v>
      </c>
      <c r="L9180">
        <v>7339</v>
      </c>
    </row>
    <row r="9181" spans="1:13" x14ac:dyDescent="0.2">
      <c r="A9181" s="1" t="str">
        <f t="shared" si="143"/>
        <v>2013SDN1761335000005001337000</v>
      </c>
      <c r="B9181" s="2" t="str">
        <f>VLOOKUP(A9181,disaster_type!$A$2:$L$60000,5,FALSE)</f>
        <v>Flood</v>
      </c>
      <c r="C9181">
        <v>2013</v>
      </c>
      <c r="D9181" t="s">
        <v>188</v>
      </c>
      <c r="E9181" t="s">
        <v>189</v>
      </c>
      <c r="F9181" t="s">
        <v>113</v>
      </c>
      <c r="G9181">
        <v>1</v>
      </c>
      <c r="H9181">
        <v>76</v>
      </c>
      <c r="I9181">
        <v>133</v>
      </c>
      <c r="J9181">
        <v>500000</v>
      </c>
      <c r="L9181">
        <v>500133</v>
      </c>
      <c r="M9181">
        <v>7000</v>
      </c>
    </row>
    <row r="9182" spans="1:13" x14ac:dyDescent="0.2">
      <c r="A9182" s="1" t="str">
        <f t="shared" si="143"/>
        <v>2013SWE17</v>
      </c>
      <c r="B9182" s="2" t="str">
        <f>VLOOKUP(A9182,disaster_type!$A$2:$L$60000,5,FALSE)</f>
        <v>Storm</v>
      </c>
      <c r="C9182">
        <v>2013</v>
      </c>
      <c r="D9182" t="s">
        <v>345</v>
      </c>
      <c r="E9182" t="s">
        <v>346</v>
      </c>
      <c r="F9182" t="s">
        <v>450</v>
      </c>
      <c r="G9182">
        <v>1</v>
      </c>
      <c r="H9182">
        <v>7</v>
      </c>
    </row>
    <row r="9183" spans="1:13" x14ac:dyDescent="0.2">
      <c r="A9183" s="1" t="str">
        <f t="shared" si="143"/>
        <v>2013CHE18484250000</v>
      </c>
      <c r="B9183" s="2" t="e">
        <f>VLOOKUP(A9183,disaster_type!$A$2:$L$60000,5,FALSE)</f>
        <v>#N/A</v>
      </c>
      <c r="C9183">
        <v>2013</v>
      </c>
      <c r="D9183" t="s">
        <v>212</v>
      </c>
      <c r="E9183" t="s">
        <v>213</v>
      </c>
      <c r="F9183" t="s">
        <v>53</v>
      </c>
      <c r="G9183">
        <v>1</v>
      </c>
      <c r="I9183">
        <v>84</v>
      </c>
      <c r="L9183">
        <v>84</v>
      </c>
      <c r="M9183">
        <v>250000</v>
      </c>
    </row>
    <row r="9184" spans="1:13" x14ac:dyDescent="0.2">
      <c r="A9184" s="1" t="str">
        <f t="shared" si="143"/>
        <v>2013CHE1</v>
      </c>
      <c r="B9184" s="2" t="e">
        <f>VLOOKUP(A9184,disaster_type!$A$2:$L$60000,5,FALSE)</f>
        <v>#N/A</v>
      </c>
      <c r="C9184">
        <v>2013</v>
      </c>
      <c r="D9184" t="s">
        <v>212</v>
      </c>
      <c r="E9184" t="s">
        <v>213</v>
      </c>
      <c r="F9184" t="s">
        <v>450</v>
      </c>
      <c r="G9184">
        <v>1</v>
      </c>
    </row>
    <row r="9185" spans="1:13" x14ac:dyDescent="0.2">
      <c r="A9185" s="1" t="str">
        <f t="shared" si="143"/>
        <v>2013TWN25116150016162100</v>
      </c>
      <c r="B9185" s="2" t="str">
        <f>VLOOKUP(A9185,disaster_type!$A$2:$L$60000,5,FALSE)</f>
        <v>Earthquake</v>
      </c>
      <c r="C9185">
        <v>2013</v>
      </c>
      <c r="D9185" t="s">
        <v>76</v>
      </c>
      <c r="E9185" t="s">
        <v>77</v>
      </c>
      <c r="F9185" t="s">
        <v>29</v>
      </c>
      <c r="G9185">
        <v>2</v>
      </c>
      <c r="H9185">
        <v>5</v>
      </c>
      <c r="I9185">
        <v>116</v>
      </c>
      <c r="J9185">
        <v>1500</v>
      </c>
      <c r="L9185">
        <v>1616</v>
      </c>
      <c r="M9185">
        <v>2100</v>
      </c>
    </row>
    <row r="9186" spans="1:13" x14ac:dyDescent="0.2">
      <c r="A9186" s="1" t="str">
        <f t="shared" si="143"/>
        <v>2013TWN35545461600</v>
      </c>
      <c r="B9186" s="2" t="str">
        <f>VLOOKUP(A9186,disaster_type!$A$2:$L$60000,5,FALSE)</f>
        <v>Storm</v>
      </c>
      <c r="C9186">
        <v>2013</v>
      </c>
      <c r="D9186" t="s">
        <v>76</v>
      </c>
      <c r="E9186" t="s">
        <v>77</v>
      </c>
      <c r="F9186" t="s">
        <v>25</v>
      </c>
      <c r="G9186">
        <v>3</v>
      </c>
      <c r="H9186">
        <v>5</v>
      </c>
      <c r="I9186">
        <v>54</v>
      </c>
      <c r="L9186">
        <v>54</v>
      </c>
      <c r="M9186">
        <v>61600</v>
      </c>
    </row>
    <row r="9187" spans="1:13" x14ac:dyDescent="0.2">
      <c r="A9187" s="1" t="str">
        <f t="shared" si="143"/>
        <v>2013TJK125002500</v>
      </c>
      <c r="B9187" s="2" t="str">
        <f>VLOOKUP(A9187,disaster_type!$A$2:$L$60000,5,FALSE)</f>
        <v xml:space="preserve">Extreme temperature </v>
      </c>
      <c r="C9187">
        <v>2013</v>
      </c>
      <c r="D9187" t="s">
        <v>399</v>
      </c>
      <c r="E9187" t="s">
        <v>400</v>
      </c>
      <c r="F9187" t="s">
        <v>365</v>
      </c>
      <c r="G9187">
        <v>1</v>
      </c>
      <c r="J9187">
        <v>2500</v>
      </c>
      <c r="L9187">
        <v>2500</v>
      </c>
    </row>
    <row r="9188" spans="1:13" x14ac:dyDescent="0.2">
      <c r="A9188" s="1" t="str">
        <f t="shared" si="143"/>
        <v>2013THA3843500000152543515254579000</v>
      </c>
      <c r="B9188" s="2" t="str">
        <f>VLOOKUP(A9188,disaster_type!$A$2:$L$60000,5,FALSE)</f>
        <v>Flood</v>
      </c>
      <c r="C9188">
        <v>2013</v>
      </c>
      <c r="D9188" t="s">
        <v>237</v>
      </c>
      <c r="E9188" t="s">
        <v>238</v>
      </c>
      <c r="F9188" t="s">
        <v>113</v>
      </c>
      <c r="G9188">
        <v>3</v>
      </c>
      <c r="H9188">
        <v>84</v>
      </c>
      <c r="J9188">
        <v>3500000</v>
      </c>
      <c r="K9188">
        <v>15254</v>
      </c>
      <c r="L9188">
        <v>3515254</v>
      </c>
      <c r="M9188">
        <v>579000</v>
      </c>
    </row>
    <row r="9189" spans="1:13" x14ac:dyDescent="0.2">
      <c r="A9189" s="1" t="str">
        <f t="shared" si="143"/>
        <v>2013TGO17168168</v>
      </c>
      <c r="B9189" s="2" t="str">
        <f>VLOOKUP(A9189,disaster_type!$A$2:$L$60000,5,FALSE)</f>
        <v>Epidemic</v>
      </c>
      <c r="C9189">
        <v>2013</v>
      </c>
      <c r="D9189" t="s">
        <v>291</v>
      </c>
      <c r="E9189" t="s">
        <v>292</v>
      </c>
      <c r="F9189" t="s">
        <v>78</v>
      </c>
      <c r="G9189">
        <v>1</v>
      </c>
      <c r="H9189">
        <v>7</v>
      </c>
      <c r="J9189">
        <v>168</v>
      </c>
      <c r="L9189">
        <v>168</v>
      </c>
    </row>
    <row r="9190" spans="1:13" x14ac:dyDescent="0.2">
      <c r="A9190" s="1" t="str">
        <f t="shared" si="143"/>
        <v>2013TUR17</v>
      </c>
      <c r="B9190" s="2" t="str">
        <f>VLOOKUP(A9190,disaster_type!$A$2:$L$60000,5,FALSE)</f>
        <v>Landslide</v>
      </c>
      <c r="C9190">
        <v>2013</v>
      </c>
      <c r="D9190" t="s">
        <v>51</v>
      </c>
      <c r="E9190" t="s">
        <v>52</v>
      </c>
      <c r="F9190" t="s">
        <v>81</v>
      </c>
      <c r="G9190">
        <v>1</v>
      </c>
      <c r="H9190">
        <v>7</v>
      </c>
    </row>
    <row r="9191" spans="1:13" x14ac:dyDescent="0.2">
      <c r="A9191" s="1" t="str">
        <f t="shared" si="143"/>
        <v>2013UGA17362217350217712</v>
      </c>
      <c r="B9191" s="2" t="e">
        <f>VLOOKUP(A9191,disaster_type!$A$2:$L$60000,5,FALSE)</f>
        <v>#N/A</v>
      </c>
      <c r="C9191">
        <v>2013</v>
      </c>
      <c r="D9191" t="s">
        <v>30</v>
      </c>
      <c r="E9191" t="s">
        <v>31</v>
      </c>
      <c r="F9191" t="s">
        <v>78</v>
      </c>
      <c r="G9191">
        <v>1</v>
      </c>
      <c r="H9191">
        <v>7</v>
      </c>
      <c r="I9191">
        <v>362</v>
      </c>
      <c r="J9191">
        <v>217350</v>
      </c>
      <c r="L9191">
        <v>217712</v>
      </c>
    </row>
    <row r="9192" spans="1:13" x14ac:dyDescent="0.2">
      <c r="A9192" s="1" t="str">
        <f t="shared" si="143"/>
        <v>2013UGA11325445254453100</v>
      </c>
      <c r="B9192" s="2" t="str">
        <f>VLOOKUP(A9192,disaster_type!$A$2:$L$60000,5,FALSE)</f>
        <v>Flood</v>
      </c>
      <c r="C9192">
        <v>2013</v>
      </c>
      <c r="D9192" t="s">
        <v>30</v>
      </c>
      <c r="E9192" t="s">
        <v>31</v>
      </c>
      <c r="F9192" t="s">
        <v>113</v>
      </c>
      <c r="G9192">
        <v>1</v>
      </c>
      <c r="H9192">
        <v>13</v>
      </c>
      <c r="J9192">
        <v>25445</v>
      </c>
      <c r="L9192">
        <v>25445</v>
      </c>
      <c r="M9192">
        <v>3100</v>
      </c>
    </row>
    <row r="9193" spans="1:13" x14ac:dyDescent="0.2">
      <c r="A9193" s="1" t="str">
        <f t="shared" si="143"/>
        <v>2013UGA221656129785</v>
      </c>
      <c r="B9193" s="2" t="e">
        <f>VLOOKUP(A9193,disaster_type!$A$2:$L$60000,5,FALSE)</f>
        <v>#N/A</v>
      </c>
      <c r="C9193">
        <v>2013</v>
      </c>
      <c r="D9193" t="s">
        <v>30</v>
      </c>
      <c r="E9193" t="s">
        <v>31</v>
      </c>
      <c r="F9193" t="s">
        <v>19</v>
      </c>
      <c r="G9193">
        <v>2</v>
      </c>
      <c r="H9193">
        <v>21</v>
      </c>
      <c r="I9193">
        <v>656</v>
      </c>
      <c r="J9193">
        <v>129</v>
      </c>
      <c r="L9193">
        <v>785</v>
      </c>
    </row>
    <row r="9194" spans="1:13" x14ac:dyDescent="0.2">
      <c r="A9194" s="1" t="str">
        <f t="shared" si="143"/>
        <v>2013UKR122651995226021000</v>
      </c>
      <c r="B9194" s="2" t="str">
        <f>VLOOKUP(A9194,disaster_type!$A$2:$L$60000,5,FALSE)</f>
        <v>Flood</v>
      </c>
      <c r="C9194">
        <v>2013</v>
      </c>
      <c r="D9194" t="s">
        <v>413</v>
      </c>
      <c r="E9194" t="s">
        <v>414</v>
      </c>
      <c r="F9194" t="s">
        <v>113</v>
      </c>
      <c r="G9194">
        <v>1</v>
      </c>
      <c r="H9194">
        <v>2</v>
      </c>
      <c r="J9194">
        <v>265</v>
      </c>
      <c r="K9194">
        <v>1995</v>
      </c>
      <c r="L9194">
        <v>2260</v>
      </c>
      <c r="M9194">
        <v>21000</v>
      </c>
    </row>
    <row r="9195" spans="1:13" x14ac:dyDescent="0.2">
      <c r="A9195" s="1" t="str">
        <f t="shared" si="143"/>
        <v>2013GBR31142004200</v>
      </c>
      <c r="B9195" s="2" t="str">
        <f>VLOOKUP(A9195,disaster_type!$A$2:$L$60000,5,FALSE)</f>
        <v>Storm</v>
      </c>
      <c r="C9195">
        <v>2013</v>
      </c>
      <c r="D9195" t="s">
        <v>217</v>
      </c>
      <c r="E9195" t="s">
        <v>218</v>
      </c>
      <c r="F9195" t="s">
        <v>450</v>
      </c>
      <c r="G9195">
        <v>3</v>
      </c>
      <c r="H9195">
        <v>11</v>
      </c>
      <c r="J9195">
        <v>4200</v>
      </c>
      <c r="L9195">
        <v>4200</v>
      </c>
    </row>
    <row r="9196" spans="1:13" x14ac:dyDescent="0.2">
      <c r="A9196" s="1" t="str">
        <f t="shared" si="143"/>
        <v>2013GBR1760</v>
      </c>
      <c r="B9196" s="2" t="str">
        <f>VLOOKUP(A9196,disaster_type!$A$2:$L$60000,5,FALSE)</f>
        <v xml:space="preserve">Extreme temperature </v>
      </c>
      <c r="C9196">
        <v>2013</v>
      </c>
      <c r="D9196" t="s">
        <v>217</v>
      </c>
      <c r="E9196" t="s">
        <v>218</v>
      </c>
      <c r="F9196" t="s">
        <v>176</v>
      </c>
      <c r="G9196">
        <v>1</v>
      </c>
      <c r="H9196">
        <v>760</v>
      </c>
    </row>
    <row r="9197" spans="1:13" x14ac:dyDescent="0.2">
      <c r="A9197" s="1" t="str">
        <f t="shared" si="143"/>
        <v>2013GBR126006001500000</v>
      </c>
      <c r="B9197" s="2" t="str">
        <f>VLOOKUP(A9197,disaster_type!$A$2:$L$60000,5,FALSE)</f>
        <v>Flood</v>
      </c>
      <c r="C9197">
        <v>2013</v>
      </c>
      <c r="D9197" t="s">
        <v>217</v>
      </c>
      <c r="E9197" t="s">
        <v>218</v>
      </c>
      <c r="F9197" t="s">
        <v>113</v>
      </c>
      <c r="G9197">
        <v>1</v>
      </c>
      <c r="H9197">
        <v>2</v>
      </c>
      <c r="J9197">
        <v>600</v>
      </c>
      <c r="L9197">
        <v>600</v>
      </c>
      <c r="M9197">
        <v>1500000</v>
      </c>
    </row>
    <row r="9198" spans="1:13" x14ac:dyDescent="0.2">
      <c r="A9198" s="1" t="str">
        <f t="shared" si="143"/>
        <v>2013USA21915237261185000</v>
      </c>
      <c r="B9198" s="2" t="e">
        <f>VLOOKUP(A9198,disaster_type!$A$2:$L$60000,5,FALSE)</f>
        <v>#N/A</v>
      </c>
      <c r="C9198">
        <v>2013</v>
      </c>
      <c r="D9198" t="s">
        <v>23</v>
      </c>
      <c r="E9198" t="s">
        <v>24</v>
      </c>
      <c r="F9198" t="s">
        <v>18</v>
      </c>
      <c r="G9198">
        <v>2</v>
      </c>
      <c r="H9198">
        <v>1</v>
      </c>
      <c r="I9198">
        <v>9</v>
      </c>
      <c r="J9198">
        <v>15</v>
      </c>
      <c r="K9198">
        <v>237</v>
      </c>
      <c r="L9198">
        <v>261</v>
      </c>
      <c r="M9198">
        <v>185000</v>
      </c>
    </row>
    <row r="9199" spans="1:13" x14ac:dyDescent="0.2">
      <c r="A9199" s="1" t="str">
        <f t="shared" si="143"/>
        <v>2013USA1514098517588960017747414600000</v>
      </c>
      <c r="B9199" s="2" t="str">
        <f>VLOOKUP(A9199,disaster_type!$A$2:$L$60000,5,FALSE)</f>
        <v>Storm</v>
      </c>
      <c r="C9199">
        <v>2013</v>
      </c>
      <c r="D9199" t="s">
        <v>23</v>
      </c>
      <c r="E9199" t="s">
        <v>24</v>
      </c>
      <c r="F9199" t="s">
        <v>53</v>
      </c>
      <c r="G9199">
        <v>15</v>
      </c>
      <c r="H9199">
        <v>140</v>
      </c>
      <c r="I9199">
        <v>985</v>
      </c>
      <c r="J9199">
        <v>175889</v>
      </c>
      <c r="K9199">
        <v>600</v>
      </c>
      <c r="L9199">
        <v>177474</v>
      </c>
      <c r="M9199">
        <v>14600000</v>
      </c>
    </row>
    <row r="9200" spans="1:13" x14ac:dyDescent="0.2">
      <c r="A9200" s="1" t="str">
        <f t="shared" si="143"/>
        <v>2013USA32189620102114521400</v>
      </c>
      <c r="B9200" s="2" t="e">
        <f>VLOOKUP(A9200,disaster_type!$A$2:$L$60000,5,FALSE)</f>
        <v>#N/A</v>
      </c>
      <c r="C9200">
        <v>2013</v>
      </c>
      <c r="D9200" t="s">
        <v>23</v>
      </c>
      <c r="E9200" t="s">
        <v>24</v>
      </c>
      <c r="F9200" t="s">
        <v>112</v>
      </c>
      <c r="G9200">
        <v>3</v>
      </c>
      <c r="H9200">
        <v>21</v>
      </c>
      <c r="I9200">
        <v>8</v>
      </c>
      <c r="J9200">
        <v>96</v>
      </c>
      <c r="K9200">
        <v>2010</v>
      </c>
      <c r="L9200">
        <v>2114</v>
      </c>
      <c r="M9200">
        <v>521400</v>
      </c>
    </row>
    <row r="9201" spans="1:13" x14ac:dyDescent="0.2">
      <c r="A9201" s="1" t="str">
        <f t="shared" si="143"/>
        <v>2013USA731293255400347252275000</v>
      </c>
      <c r="B9201" s="2" t="str">
        <f>VLOOKUP(A9201,disaster_type!$A$2:$L$60000,5,FALSE)</f>
        <v>Flood</v>
      </c>
      <c r="C9201">
        <v>2013</v>
      </c>
      <c r="D9201" t="s">
        <v>23</v>
      </c>
      <c r="E9201" t="s">
        <v>24</v>
      </c>
      <c r="F9201" t="s">
        <v>113</v>
      </c>
      <c r="G9201">
        <v>7</v>
      </c>
      <c r="H9201">
        <v>31</v>
      </c>
      <c r="J9201">
        <v>29325</v>
      </c>
      <c r="K9201">
        <v>5400</v>
      </c>
      <c r="L9201">
        <v>34725</v>
      </c>
      <c r="M9201">
        <v>2275000</v>
      </c>
    </row>
    <row r="9202" spans="1:13" x14ac:dyDescent="0.2">
      <c r="A9202" s="1" t="str">
        <f t="shared" si="143"/>
        <v>2013USA119</v>
      </c>
      <c r="B9202" s="2" t="str">
        <f>VLOOKUP(A9202,disaster_type!$A$2:$L$60000,5,FALSE)</f>
        <v xml:space="preserve">Extreme temperature </v>
      </c>
      <c r="C9202">
        <v>2013</v>
      </c>
      <c r="D9202" t="s">
        <v>23</v>
      </c>
      <c r="E9202" t="s">
        <v>24</v>
      </c>
      <c r="F9202" t="s">
        <v>365</v>
      </c>
      <c r="G9202">
        <v>1</v>
      </c>
      <c r="H9202">
        <v>19</v>
      </c>
    </row>
    <row r="9203" spans="1:13" x14ac:dyDescent="0.2">
      <c r="A9203" s="1" t="str">
        <f t="shared" si="143"/>
        <v>2013VNM61416621588652070216100178500</v>
      </c>
      <c r="B9203" s="2" t="str">
        <f>VLOOKUP(A9203,disaster_type!$A$2:$L$60000,5,FALSE)</f>
        <v>Flood</v>
      </c>
      <c r="C9203">
        <v>2013</v>
      </c>
      <c r="D9203" t="s">
        <v>225</v>
      </c>
      <c r="E9203" t="s">
        <v>226</v>
      </c>
      <c r="F9203" t="s">
        <v>113</v>
      </c>
      <c r="G9203">
        <v>6</v>
      </c>
      <c r="H9203">
        <v>141</v>
      </c>
      <c r="I9203">
        <v>66</v>
      </c>
      <c r="J9203">
        <v>2158865</v>
      </c>
      <c r="K9203">
        <v>2070</v>
      </c>
      <c r="L9203">
        <v>2161001</v>
      </c>
      <c r="M9203">
        <v>78500</v>
      </c>
    </row>
    <row r="9204" spans="1:13" x14ac:dyDescent="0.2">
      <c r="A9204" s="1" t="str">
        <f t="shared" si="143"/>
        <v>2013VNM479584196248537519634441474230</v>
      </c>
      <c r="B9204" s="2" t="str">
        <f>VLOOKUP(A9204,disaster_type!$A$2:$L$60000,5,FALSE)</f>
        <v>Storm</v>
      </c>
      <c r="C9204">
        <v>2013</v>
      </c>
      <c r="D9204" t="s">
        <v>225</v>
      </c>
      <c r="E9204" t="s">
        <v>226</v>
      </c>
      <c r="F9204" t="s">
        <v>25</v>
      </c>
      <c r="G9204">
        <v>4</v>
      </c>
      <c r="H9204">
        <v>79</v>
      </c>
      <c r="I9204">
        <v>584</v>
      </c>
      <c r="J9204">
        <v>1962485</v>
      </c>
      <c r="K9204">
        <v>375</v>
      </c>
      <c r="L9204">
        <v>1963444</v>
      </c>
      <c r="M9204">
        <v>1474230</v>
      </c>
    </row>
    <row r="9205" spans="1:13" x14ac:dyDescent="0.2">
      <c r="A9205" s="1" t="str">
        <f t="shared" si="143"/>
        <v>2013YEM140104908249092</v>
      </c>
      <c r="B9205" s="2" t="str">
        <f>VLOOKUP(A9205,disaster_type!$A$2:$L$60000,5,FALSE)</f>
        <v>Flood</v>
      </c>
      <c r="C9205">
        <v>2013</v>
      </c>
      <c r="D9205" t="s">
        <v>405</v>
      </c>
      <c r="E9205" t="s">
        <v>406</v>
      </c>
      <c r="F9205" t="s">
        <v>113</v>
      </c>
      <c r="G9205">
        <v>1</v>
      </c>
      <c r="H9205">
        <v>40</v>
      </c>
      <c r="I9205">
        <v>10</v>
      </c>
      <c r="J9205">
        <v>49082</v>
      </c>
      <c r="L9205">
        <v>49092</v>
      </c>
    </row>
    <row r="9206" spans="1:13" x14ac:dyDescent="0.2">
      <c r="A9206" s="1" t="str">
        <f t="shared" si="143"/>
        <v>2013ZMB118001800</v>
      </c>
      <c r="B9206" s="2" t="str">
        <f>VLOOKUP(A9206,disaster_type!$A$2:$L$60000,5,FALSE)</f>
        <v>Flood</v>
      </c>
      <c r="C9206">
        <v>2013</v>
      </c>
      <c r="D9206" t="s">
        <v>357</v>
      </c>
      <c r="E9206" t="s">
        <v>358</v>
      </c>
      <c r="F9206" t="s">
        <v>113</v>
      </c>
      <c r="G9206">
        <v>1</v>
      </c>
      <c r="J9206">
        <v>1800</v>
      </c>
      <c r="L9206">
        <v>1800</v>
      </c>
    </row>
    <row r="9207" spans="1:13" x14ac:dyDescent="0.2">
      <c r="A9207" s="1" t="str">
        <f t="shared" si="143"/>
        <v>2013ZWE122000002200000</v>
      </c>
      <c r="B9207" s="2" t="str">
        <f>VLOOKUP(A9207,disaster_type!$A$2:$L$60000,5,FALSE)</f>
        <v>Drought</v>
      </c>
      <c r="C9207">
        <v>2013</v>
      </c>
      <c r="D9207" t="s">
        <v>341</v>
      </c>
      <c r="E9207" t="s">
        <v>342</v>
      </c>
      <c r="F9207" t="s">
        <v>13</v>
      </c>
      <c r="G9207">
        <v>1</v>
      </c>
      <c r="J9207">
        <v>2200000</v>
      </c>
      <c r="L9207">
        <v>2200000</v>
      </c>
    </row>
    <row r="9208" spans="1:13" x14ac:dyDescent="0.2">
      <c r="A9208" s="1" t="str">
        <f t="shared" si="143"/>
        <v>2013ZWE112597009700</v>
      </c>
      <c r="B9208" s="2" t="str">
        <f>VLOOKUP(A9208,disaster_type!$A$2:$L$60000,5,FALSE)</f>
        <v>Flood</v>
      </c>
      <c r="C9208">
        <v>2013</v>
      </c>
      <c r="D9208" t="s">
        <v>341</v>
      </c>
      <c r="E9208" t="s">
        <v>342</v>
      </c>
      <c r="F9208" t="s">
        <v>113</v>
      </c>
      <c r="G9208">
        <v>1</v>
      </c>
      <c r="H9208">
        <v>125</v>
      </c>
      <c r="J9208">
        <v>9700</v>
      </c>
      <c r="L9208">
        <v>9700</v>
      </c>
    </row>
    <row r="9209" spans="1:13" x14ac:dyDescent="0.2">
      <c r="A9209" s="1" t="str">
        <f t="shared" si="143"/>
        <v>2014AFG163</v>
      </c>
      <c r="B9209" s="2" t="str">
        <f>VLOOKUP(A9209,disaster_type!$A$2:$L$60000,5,FALSE)</f>
        <v>Storm</v>
      </c>
      <c r="C9209">
        <v>2014</v>
      </c>
      <c r="D9209" t="s">
        <v>227</v>
      </c>
      <c r="E9209" t="s">
        <v>228</v>
      </c>
      <c r="F9209" t="s">
        <v>53</v>
      </c>
      <c r="G9209">
        <v>1</v>
      </c>
      <c r="H9209">
        <v>63</v>
      </c>
    </row>
    <row r="9210" spans="1:13" x14ac:dyDescent="0.2">
      <c r="A9210" s="1" t="str">
        <f t="shared" si="143"/>
        <v>2014AFG2512135140000100001501353000</v>
      </c>
      <c r="B9210" s="2" t="str">
        <f>VLOOKUP(A9210,disaster_type!$A$2:$L$60000,5,FALSE)</f>
        <v>Flood</v>
      </c>
      <c r="C9210">
        <v>2014</v>
      </c>
      <c r="D9210" t="s">
        <v>227</v>
      </c>
      <c r="E9210" t="s">
        <v>228</v>
      </c>
      <c r="F9210" t="s">
        <v>181</v>
      </c>
      <c r="G9210">
        <v>2</v>
      </c>
      <c r="H9210">
        <v>512</v>
      </c>
      <c r="I9210">
        <v>135</v>
      </c>
      <c r="J9210">
        <v>140000</v>
      </c>
      <c r="K9210">
        <v>10000</v>
      </c>
      <c r="L9210">
        <v>150135</v>
      </c>
      <c r="M9210">
        <v>3000</v>
      </c>
    </row>
    <row r="9211" spans="1:13" x14ac:dyDescent="0.2">
      <c r="A9211" s="1" t="str">
        <f t="shared" si="143"/>
        <v>2014DZA16420420</v>
      </c>
      <c r="B9211" s="2" t="str">
        <f>VLOOKUP(A9211,disaster_type!$A$2:$L$60000,5,FALSE)</f>
        <v>Earthquake</v>
      </c>
      <c r="C9211">
        <v>2014</v>
      </c>
      <c r="D9211" t="s">
        <v>93</v>
      </c>
      <c r="E9211" t="s">
        <v>94</v>
      </c>
      <c r="F9211" t="s">
        <v>29</v>
      </c>
      <c r="G9211">
        <v>1</v>
      </c>
      <c r="H9211">
        <v>6</v>
      </c>
      <c r="I9211">
        <v>420</v>
      </c>
      <c r="L9211">
        <v>420</v>
      </c>
    </row>
    <row r="9212" spans="1:13" x14ac:dyDescent="0.2">
      <c r="A9212" s="1" t="str">
        <f t="shared" si="143"/>
        <v>2014ARG22755535553</v>
      </c>
      <c r="B9212" s="2" t="e">
        <f>VLOOKUP(A9212,disaster_type!$A$2:$L$60000,5,FALSE)</f>
        <v>#N/A</v>
      </c>
      <c r="C9212">
        <v>2014</v>
      </c>
      <c r="D9212" t="s">
        <v>194</v>
      </c>
      <c r="E9212" t="s">
        <v>195</v>
      </c>
      <c r="F9212" t="s">
        <v>18</v>
      </c>
      <c r="G9212">
        <v>2</v>
      </c>
      <c r="H9212">
        <v>27</v>
      </c>
      <c r="J9212">
        <v>5553</v>
      </c>
      <c r="L9212">
        <v>5553</v>
      </c>
    </row>
    <row r="9213" spans="1:13" x14ac:dyDescent="0.2">
      <c r="A9213" s="1" t="str">
        <f t="shared" si="143"/>
        <v>2014ARG22000200062000</v>
      </c>
      <c r="B9213" s="2" t="e">
        <f>VLOOKUP(A9213,disaster_type!$A$2:$L$60000,5,FALSE)</f>
        <v>#N/A</v>
      </c>
      <c r="C9213">
        <v>2014</v>
      </c>
      <c r="D9213" t="s">
        <v>194</v>
      </c>
      <c r="E9213" t="s">
        <v>195</v>
      </c>
      <c r="F9213" t="s">
        <v>113</v>
      </c>
      <c r="G9213">
        <v>2</v>
      </c>
      <c r="J9213">
        <v>2000</v>
      </c>
      <c r="L9213">
        <v>2000</v>
      </c>
      <c r="M9213">
        <v>62000</v>
      </c>
    </row>
    <row r="9214" spans="1:13" x14ac:dyDescent="0.2">
      <c r="A9214" s="1" t="str">
        <f t="shared" si="143"/>
        <v>2014AUS11252527525391000000</v>
      </c>
      <c r="B9214" s="2" t="str">
        <f>VLOOKUP(A9214,disaster_type!$A$2:$L$60000,5,FALSE)</f>
        <v>Storm</v>
      </c>
      <c r="C9214">
        <v>2014</v>
      </c>
      <c r="D9214" t="s">
        <v>182</v>
      </c>
      <c r="E9214" t="s">
        <v>183</v>
      </c>
      <c r="F9214" t="s">
        <v>53</v>
      </c>
      <c r="G9214">
        <v>1</v>
      </c>
      <c r="I9214">
        <v>12</v>
      </c>
      <c r="J9214">
        <v>52527</v>
      </c>
      <c r="L9214">
        <v>52539</v>
      </c>
      <c r="M9214">
        <v>1000000</v>
      </c>
    </row>
    <row r="9215" spans="1:13" x14ac:dyDescent="0.2">
      <c r="A9215" s="1" t="str">
        <f t="shared" si="143"/>
        <v>2014AUS1139</v>
      </c>
      <c r="B9215" s="2" t="str">
        <f>VLOOKUP(A9215,disaster_type!$A$2:$L$60000,5,FALSE)</f>
        <v xml:space="preserve">Extreme temperature </v>
      </c>
      <c r="C9215">
        <v>2014</v>
      </c>
      <c r="D9215" t="s">
        <v>182</v>
      </c>
      <c r="E9215" t="s">
        <v>183</v>
      </c>
      <c r="F9215" t="s">
        <v>176</v>
      </c>
      <c r="G9215">
        <v>1</v>
      </c>
      <c r="H9215">
        <v>139</v>
      </c>
    </row>
    <row r="9216" spans="1:13" x14ac:dyDescent="0.2">
      <c r="A9216" s="1" t="str">
        <f t="shared" si="143"/>
        <v>2014AUS22258258125000</v>
      </c>
      <c r="B9216" s="2" t="str">
        <f>VLOOKUP(A9216,disaster_type!$A$2:$L$60000,5,FALSE)</f>
        <v>Wildfire</v>
      </c>
      <c r="C9216">
        <v>2014</v>
      </c>
      <c r="D9216" t="s">
        <v>182</v>
      </c>
      <c r="E9216" t="s">
        <v>183</v>
      </c>
      <c r="F9216" t="s">
        <v>158</v>
      </c>
      <c r="G9216">
        <v>2</v>
      </c>
      <c r="H9216">
        <v>2</v>
      </c>
      <c r="K9216">
        <v>258</v>
      </c>
      <c r="L9216">
        <v>258</v>
      </c>
      <c r="M9216">
        <v>125000</v>
      </c>
    </row>
    <row r="9217" spans="1:13" x14ac:dyDescent="0.2">
      <c r="A9217" s="1" t="str">
        <f t="shared" si="143"/>
        <v>2014BGD1400000400000</v>
      </c>
      <c r="B9217" s="2" t="e">
        <f>VLOOKUP(A9217,disaster_type!$A$2:$L$60000,5,FALSE)</f>
        <v>#N/A</v>
      </c>
      <c r="C9217">
        <v>2014</v>
      </c>
      <c r="D9217" t="s">
        <v>54</v>
      </c>
      <c r="E9217" t="s">
        <v>55</v>
      </c>
      <c r="F9217" t="s">
        <v>18</v>
      </c>
      <c r="G9217">
        <v>1</v>
      </c>
      <c r="J9217">
        <v>400000</v>
      </c>
      <c r="L9217">
        <v>400000</v>
      </c>
    </row>
    <row r="9218" spans="1:13" x14ac:dyDescent="0.2">
      <c r="A9218" s="1" t="str">
        <f t="shared" si="143"/>
        <v>2014BGD22012125040005262</v>
      </c>
      <c r="B9218" s="2" t="str">
        <f>VLOOKUP(A9218,disaster_type!$A$2:$L$60000,5,FALSE)</f>
        <v>Storm</v>
      </c>
      <c r="C9218">
        <v>2014</v>
      </c>
      <c r="D9218" t="s">
        <v>54</v>
      </c>
      <c r="E9218" t="s">
        <v>55</v>
      </c>
      <c r="F9218" t="s">
        <v>53</v>
      </c>
      <c r="G9218">
        <v>2</v>
      </c>
      <c r="H9218">
        <v>20</v>
      </c>
      <c r="I9218">
        <v>12</v>
      </c>
      <c r="J9218">
        <v>1250</v>
      </c>
      <c r="K9218">
        <v>4000</v>
      </c>
      <c r="L9218">
        <v>5262</v>
      </c>
    </row>
    <row r="9219" spans="1:13" x14ac:dyDescent="0.2">
      <c r="A9219" s="1" t="str">
        <f t="shared" ref="A9219:A9282" si="144">C9219&amp;D9219&amp;G9219&amp;H9219&amp;I9219&amp;J9219&amp;K9219&amp;L9219&amp;M9219</f>
        <v>2014BGD15944728000002800447160000</v>
      </c>
      <c r="B9219" s="2" t="e">
        <f>VLOOKUP(A9219,disaster_type!$A$2:$L$60000,5,FALSE)</f>
        <v>#N/A</v>
      </c>
      <c r="C9219">
        <v>2014</v>
      </c>
      <c r="D9219" t="s">
        <v>54</v>
      </c>
      <c r="E9219" t="s">
        <v>55</v>
      </c>
      <c r="F9219" t="s">
        <v>113</v>
      </c>
      <c r="G9219">
        <v>1</v>
      </c>
      <c r="H9219">
        <v>59</v>
      </c>
      <c r="I9219">
        <v>447</v>
      </c>
      <c r="J9219">
        <v>2800000</v>
      </c>
      <c r="L9219">
        <v>2800447</v>
      </c>
      <c r="M9219">
        <v>160000</v>
      </c>
    </row>
    <row r="9220" spans="1:13" x14ac:dyDescent="0.2">
      <c r="A9220" s="1" t="str">
        <f t="shared" si="144"/>
        <v>2014BLR1215003000031500</v>
      </c>
      <c r="B9220" s="2" t="str">
        <f>VLOOKUP(A9220,disaster_type!$A$2:$L$60000,5,FALSE)</f>
        <v xml:space="preserve">Extreme temperature </v>
      </c>
      <c r="C9220">
        <v>2014</v>
      </c>
      <c r="D9220" t="s">
        <v>417</v>
      </c>
      <c r="E9220" t="s">
        <v>418</v>
      </c>
      <c r="F9220" t="s">
        <v>365</v>
      </c>
      <c r="G9220">
        <v>1</v>
      </c>
      <c r="H9220">
        <v>2</v>
      </c>
      <c r="I9220">
        <v>1500</v>
      </c>
      <c r="J9220">
        <v>30000</v>
      </c>
      <c r="L9220">
        <v>31500</v>
      </c>
    </row>
    <row r="9221" spans="1:13" x14ac:dyDescent="0.2">
      <c r="A9221" s="1" t="str">
        <f t="shared" si="144"/>
        <v>2014BEL1</v>
      </c>
      <c r="B9221" s="2" t="str">
        <f>VLOOKUP(A9221,disaster_type!$A$2:$L$60000,5,FALSE)</f>
        <v>Storm</v>
      </c>
      <c r="C9221">
        <v>2014</v>
      </c>
      <c r="D9221" t="s">
        <v>62</v>
      </c>
      <c r="E9221" t="s">
        <v>63</v>
      </c>
      <c r="F9221" t="s">
        <v>53</v>
      </c>
      <c r="G9221">
        <v>1</v>
      </c>
    </row>
    <row r="9222" spans="1:13" x14ac:dyDescent="0.2">
      <c r="A9222" s="1" t="str">
        <f t="shared" si="144"/>
        <v>2014BOL15118051180</v>
      </c>
      <c r="B9222" s="2" t="str">
        <f>VLOOKUP(A9222,disaster_type!$A$2:$L$60000,5,FALSE)</f>
        <v>Drought</v>
      </c>
      <c r="C9222">
        <v>2014</v>
      </c>
      <c r="D9222" t="s">
        <v>275</v>
      </c>
      <c r="E9222" t="s">
        <v>276</v>
      </c>
      <c r="F9222" t="s">
        <v>13</v>
      </c>
      <c r="G9222">
        <v>1</v>
      </c>
      <c r="J9222">
        <v>51180</v>
      </c>
      <c r="L9222">
        <v>51180</v>
      </c>
    </row>
    <row r="9223" spans="1:13" x14ac:dyDescent="0.2">
      <c r="A9223" s="1" t="str">
        <f t="shared" si="144"/>
        <v>2014BOL1746600480011400200000</v>
      </c>
      <c r="B9223" s="2" t="str">
        <f>VLOOKUP(A9223,disaster_type!$A$2:$L$60000,5,FALSE)</f>
        <v>Landslide</v>
      </c>
      <c r="C9223">
        <v>2014</v>
      </c>
      <c r="D9223" t="s">
        <v>275</v>
      </c>
      <c r="E9223" t="s">
        <v>276</v>
      </c>
      <c r="F9223" t="s">
        <v>81</v>
      </c>
      <c r="G9223">
        <v>1</v>
      </c>
      <c r="H9223">
        <v>74</v>
      </c>
      <c r="J9223">
        <v>6600</v>
      </c>
      <c r="K9223">
        <v>4800</v>
      </c>
      <c r="L9223">
        <v>11400</v>
      </c>
      <c r="M9223">
        <v>200000</v>
      </c>
    </row>
    <row r="9224" spans="1:13" x14ac:dyDescent="0.2">
      <c r="A9224" s="1" t="str">
        <f t="shared" si="144"/>
        <v>2014BOL138185120185120</v>
      </c>
      <c r="B9224" s="2" t="str">
        <f>VLOOKUP(A9224,disaster_type!$A$2:$L$60000,5,FALSE)</f>
        <v>Flood</v>
      </c>
      <c r="C9224">
        <v>2014</v>
      </c>
      <c r="D9224" t="s">
        <v>275</v>
      </c>
      <c r="E9224" t="s">
        <v>276</v>
      </c>
      <c r="F9224" t="s">
        <v>113</v>
      </c>
      <c r="G9224">
        <v>1</v>
      </c>
      <c r="H9224">
        <v>38</v>
      </c>
      <c r="J9224">
        <v>185120</v>
      </c>
      <c r="L9224">
        <v>185120</v>
      </c>
    </row>
    <row r="9225" spans="1:13" x14ac:dyDescent="0.2">
      <c r="A9225" s="1" t="str">
        <f t="shared" si="144"/>
        <v>2014BIH1</v>
      </c>
      <c r="B9225" s="2" t="e">
        <f>VLOOKUP(A9225,disaster_type!$A$2:$L$60000,5,FALSE)</f>
        <v>#N/A</v>
      </c>
      <c r="C9225">
        <v>2014</v>
      </c>
      <c r="D9225" t="s">
        <v>455</v>
      </c>
      <c r="E9225" t="s">
        <v>456</v>
      </c>
      <c r="F9225" t="s">
        <v>181</v>
      </c>
      <c r="G9225">
        <v>1</v>
      </c>
    </row>
    <row r="9226" spans="1:13" x14ac:dyDescent="0.2">
      <c r="A9226" s="1" t="str">
        <f t="shared" si="144"/>
        <v>2014BIH32610006001000600436580</v>
      </c>
      <c r="B9226" s="2" t="e">
        <f>VLOOKUP(A9226,disaster_type!$A$2:$L$60000,5,FALSE)</f>
        <v>#N/A</v>
      </c>
      <c r="C9226">
        <v>2014</v>
      </c>
      <c r="D9226" t="s">
        <v>455</v>
      </c>
      <c r="E9226" t="s">
        <v>456</v>
      </c>
      <c r="F9226" t="s">
        <v>113</v>
      </c>
      <c r="G9226">
        <v>3</v>
      </c>
      <c r="H9226">
        <v>26</v>
      </c>
      <c r="J9226">
        <v>1000600</v>
      </c>
      <c r="L9226">
        <v>1000600</v>
      </c>
      <c r="M9226">
        <v>436580</v>
      </c>
    </row>
    <row r="9227" spans="1:13" x14ac:dyDescent="0.2">
      <c r="A9227" s="1" t="str">
        <f t="shared" si="144"/>
        <v>2014BRA127000000270000005000000</v>
      </c>
      <c r="B9227" s="2" t="str">
        <f>VLOOKUP(A9227,disaster_type!$A$2:$L$60000,5,FALSE)</f>
        <v>Drought</v>
      </c>
      <c r="C9227">
        <v>2014</v>
      </c>
      <c r="D9227" t="s">
        <v>204</v>
      </c>
      <c r="E9227" t="s">
        <v>205</v>
      </c>
      <c r="F9227" t="s">
        <v>13</v>
      </c>
      <c r="G9227">
        <v>1</v>
      </c>
      <c r="J9227">
        <v>27000000</v>
      </c>
      <c r="L9227">
        <v>27000000</v>
      </c>
      <c r="M9227">
        <v>5000000</v>
      </c>
    </row>
    <row r="9228" spans="1:13" x14ac:dyDescent="0.2">
      <c r="A9228" s="1" t="str">
        <f t="shared" si="144"/>
        <v>2014BRA2305060050600</v>
      </c>
      <c r="B9228" s="2" t="e">
        <f>VLOOKUP(A9228,disaster_type!$A$2:$L$60000,5,FALSE)</f>
        <v>#N/A</v>
      </c>
      <c r="C9228">
        <v>2014</v>
      </c>
      <c r="D9228" t="s">
        <v>204</v>
      </c>
      <c r="E9228" t="s">
        <v>205</v>
      </c>
      <c r="F9228" t="s">
        <v>181</v>
      </c>
      <c r="G9228">
        <v>2</v>
      </c>
      <c r="H9228">
        <v>30</v>
      </c>
      <c r="J9228">
        <v>50600</v>
      </c>
      <c r="L9228">
        <v>50600</v>
      </c>
    </row>
    <row r="9229" spans="1:13" x14ac:dyDescent="0.2">
      <c r="A9229" s="1" t="str">
        <f t="shared" si="144"/>
        <v>2014BRA2115250000067500567552200000</v>
      </c>
      <c r="B9229" s="2" t="e">
        <f>VLOOKUP(A9229,disaster_type!$A$2:$L$60000,5,FALSE)</f>
        <v>#N/A</v>
      </c>
      <c r="C9229">
        <v>2014</v>
      </c>
      <c r="D9229" t="s">
        <v>204</v>
      </c>
      <c r="E9229" t="s">
        <v>205</v>
      </c>
      <c r="F9229" t="s">
        <v>113</v>
      </c>
      <c r="G9229">
        <v>2</v>
      </c>
      <c r="H9229">
        <v>11</v>
      </c>
      <c r="I9229">
        <v>52</v>
      </c>
      <c r="J9229">
        <v>500000</v>
      </c>
      <c r="K9229">
        <v>67500</v>
      </c>
      <c r="L9229">
        <v>567552</v>
      </c>
      <c r="M9229">
        <v>200000</v>
      </c>
    </row>
    <row r="9230" spans="1:13" x14ac:dyDescent="0.2">
      <c r="A9230" s="1" t="str">
        <f t="shared" si="144"/>
        <v>2014BGR114040545000</v>
      </c>
      <c r="B9230" s="2" t="str">
        <f>VLOOKUP(A9230,disaster_type!$A$2:$L$60000,5,FALSE)</f>
        <v>Storm</v>
      </c>
      <c r="C9230">
        <v>2014</v>
      </c>
      <c r="D9230" t="s">
        <v>144</v>
      </c>
      <c r="E9230" t="s">
        <v>145</v>
      </c>
      <c r="F9230" t="s">
        <v>53</v>
      </c>
      <c r="G9230">
        <v>1</v>
      </c>
      <c r="H9230">
        <v>1</v>
      </c>
      <c r="I9230">
        <v>40</v>
      </c>
      <c r="L9230">
        <v>40</v>
      </c>
      <c r="M9230">
        <v>545000</v>
      </c>
    </row>
    <row r="9231" spans="1:13" x14ac:dyDescent="0.2">
      <c r="A9231" s="1" t="str">
        <f t="shared" si="144"/>
        <v>2014BGR420724712608507387000</v>
      </c>
      <c r="B9231" s="2" t="str">
        <f>VLOOKUP(A9231,disaster_type!$A$2:$L$60000,5,FALSE)</f>
        <v>Flood</v>
      </c>
      <c r="C9231">
        <v>2014</v>
      </c>
      <c r="D9231" t="s">
        <v>144</v>
      </c>
      <c r="E9231" t="s">
        <v>145</v>
      </c>
      <c r="F9231" t="s">
        <v>113</v>
      </c>
      <c r="G9231">
        <v>4</v>
      </c>
      <c r="H9231">
        <v>20</v>
      </c>
      <c r="J9231">
        <v>7247</v>
      </c>
      <c r="K9231">
        <v>1260</v>
      </c>
      <c r="L9231">
        <v>8507</v>
      </c>
      <c r="M9231">
        <v>387000</v>
      </c>
    </row>
    <row r="9232" spans="1:13" x14ac:dyDescent="0.2">
      <c r="A9232" s="1" t="str">
        <f t="shared" si="144"/>
        <v>2014BFA140000004000000</v>
      </c>
      <c r="B9232" s="2" t="str">
        <f>VLOOKUP(A9232,disaster_type!$A$2:$L$60000,5,FALSE)</f>
        <v>Drought</v>
      </c>
      <c r="C9232">
        <v>2014</v>
      </c>
      <c r="D9232" t="s">
        <v>95</v>
      </c>
      <c r="E9232" t="s">
        <v>96</v>
      </c>
      <c r="F9232" t="s">
        <v>13</v>
      </c>
      <c r="G9232">
        <v>1</v>
      </c>
      <c r="J9232">
        <v>4000000</v>
      </c>
      <c r="L9232">
        <v>4000000</v>
      </c>
    </row>
    <row r="9233" spans="1:13" x14ac:dyDescent="0.2">
      <c r="A9233" s="1" t="str">
        <f t="shared" si="144"/>
        <v>2014BDI1961821250012682</v>
      </c>
      <c r="B9233" s="2" t="str">
        <f>VLOOKUP(A9233,disaster_type!$A$2:$L$60000,5,FALSE)</f>
        <v>Flood</v>
      </c>
      <c r="C9233">
        <v>2014</v>
      </c>
      <c r="D9233" t="s">
        <v>353</v>
      </c>
      <c r="E9233" t="s">
        <v>354</v>
      </c>
      <c r="F9233" t="s">
        <v>181</v>
      </c>
      <c r="G9233">
        <v>1</v>
      </c>
      <c r="H9233">
        <v>96</v>
      </c>
      <c r="I9233">
        <v>182</v>
      </c>
      <c r="K9233">
        <v>12500</v>
      </c>
      <c r="L9233">
        <v>12682</v>
      </c>
    </row>
    <row r="9234" spans="1:13" x14ac:dyDescent="0.2">
      <c r="A9234" s="1" t="str">
        <f t="shared" si="144"/>
        <v>2014CPV125002500</v>
      </c>
      <c r="B9234" s="2" t="str">
        <f>VLOOKUP(A9234,disaster_type!$A$2:$L$60000,5,FALSE)</f>
        <v>Volcanic activity</v>
      </c>
      <c r="C9234">
        <v>2014</v>
      </c>
      <c r="D9234" t="s">
        <v>11</v>
      </c>
      <c r="E9234" t="s">
        <v>12</v>
      </c>
      <c r="F9234" t="s">
        <v>481</v>
      </c>
      <c r="G9234">
        <v>1</v>
      </c>
      <c r="J9234">
        <v>2500</v>
      </c>
      <c r="L9234">
        <v>2500</v>
      </c>
    </row>
    <row r="9235" spans="1:13" x14ac:dyDescent="0.2">
      <c r="A9235" s="1" t="str">
        <f t="shared" si="144"/>
        <v>2014KHM14547250057950530450</v>
      </c>
      <c r="B9235" s="2" t="str">
        <f>VLOOKUP(A9235,disaster_type!$A$2:$L$60000,5,FALSE)</f>
        <v>Flood</v>
      </c>
      <c r="C9235">
        <v>2014</v>
      </c>
      <c r="D9235" t="s">
        <v>387</v>
      </c>
      <c r="E9235" t="s">
        <v>388</v>
      </c>
      <c r="F9235" t="s">
        <v>181</v>
      </c>
      <c r="G9235">
        <v>1</v>
      </c>
      <c r="H9235">
        <v>45</v>
      </c>
      <c r="J9235">
        <v>472500</v>
      </c>
      <c r="K9235">
        <v>57950</v>
      </c>
      <c r="L9235">
        <v>530450</v>
      </c>
    </row>
    <row r="9236" spans="1:13" x14ac:dyDescent="0.2">
      <c r="A9236" s="1" t="str">
        <f t="shared" si="144"/>
        <v>2014CMR211120562056</v>
      </c>
      <c r="B9236" s="2" t="str">
        <f>VLOOKUP(A9236,disaster_type!$A$2:$L$60000,5,FALSE)</f>
        <v>Epidemic</v>
      </c>
      <c r="C9236">
        <v>2014</v>
      </c>
      <c r="D9236" t="s">
        <v>321</v>
      </c>
      <c r="E9236" t="s">
        <v>322</v>
      </c>
      <c r="F9236" t="s">
        <v>78</v>
      </c>
      <c r="G9236">
        <v>2</v>
      </c>
      <c r="H9236">
        <v>111</v>
      </c>
      <c r="J9236">
        <v>2056</v>
      </c>
      <c r="L9236">
        <v>2056</v>
      </c>
    </row>
    <row r="9237" spans="1:13" x14ac:dyDescent="0.2">
      <c r="A9237" s="1" t="str">
        <f t="shared" si="144"/>
        <v>2014CMR1250000250000</v>
      </c>
      <c r="B9237" s="2" t="str">
        <f>VLOOKUP(A9237,disaster_type!$A$2:$L$60000,5,FALSE)</f>
        <v>Flood</v>
      </c>
      <c r="C9237">
        <v>2014</v>
      </c>
      <c r="D9237" t="s">
        <v>321</v>
      </c>
      <c r="E9237" t="s">
        <v>322</v>
      </c>
      <c r="F9237" t="s">
        <v>113</v>
      </c>
      <c r="G9237">
        <v>1</v>
      </c>
      <c r="J9237">
        <v>250000</v>
      </c>
      <c r="L9237">
        <v>250000</v>
      </c>
    </row>
    <row r="9238" spans="1:13" x14ac:dyDescent="0.2">
      <c r="A9238" s="1" t="str">
        <f t="shared" si="144"/>
        <v>2014CAN1</v>
      </c>
      <c r="B9238" s="2" t="str">
        <f>VLOOKUP(A9238,disaster_type!$A$2:$L$60000,5,FALSE)</f>
        <v xml:space="preserve">Extreme temperature </v>
      </c>
      <c r="C9238">
        <v>2014</v>
      </c>
      <c r="D9238" t="s">
        <v>44</v>
      </c>
      <c r="E9238" t="s">
        <v>45</v>
      </c>
      <c r="F9238" t="s">
        <v>214</v>
      </c>
      <c r="G9238">
        <v>1</v>
      </c>
    </row>
    <row r="9239" spans="1:13" x14ac:dyDescent="0.2">
      <c r="A9239" s="1" t="str">
        <f t="shared" si="144"/>
        <v>2014CAN1469006904129000</v>
      </c>
      <c r="B9239" s="2" t="str">
        <f>VLOOKUP(A9239,disaster_type!$A$2:$L$60000,5,FALSE)</f>
        <v>Flood</v>
      </c>
      <c r="C9239">
        <v>2014</v>
      </c>
      <c r="D9239" t="s">
        <v>44</v>
      </c>
      <c r="E9239" t="s">
        <v>45</v>
      </c>
      <c r="F9239" t="s">
        <v>181</v>
      </c>
      <c r="G9239">
        <v>1</v>
      </c>
      <c r="I9239">
        <v>4</v>
      </c>
      <c r="J9239">
        <v>6900</v>
      </c>
      <c r="L9239">
        <v>6904</v>
      </c>
      <c r="M9239">
        <v>129000</v>
      </c>
    </row>
    <row r="9240" spans="1:13" x14ac:dyDescent="0.2">
      <c r="A9240" s="1" t="str">
        <f t="shared" si="144"/>
        <v>2014CHL16513387513387100000</v>
      </c>
      <c r="B9240" s="2" t="str">
        <f>VLOOKUP(A9240,disaster_type!$A$2:$L$60000,5,FALSE)</f>
        <v>Earthquake</v>
      </c>
      <c r="C9240">
        <v>2014</v>
      </c>
      <c r="D9240" t="s">
        <v>64</v>
      </c>
      <c r="E9240" t="s">
        <v>65</v>
      </c>
      <c r="F9240" t="s">
        <v>29</v>
      </c>
      <c r="G9240">
        <v>1</v>
      </c>
      <c r="H9240">
        <v>6</v>
      </c>
      <c r="J9240">
        <v>513387</v>
      </c>
      <c r="L9240">
        <v>513387</v>
      </c>
      <c r="M9240">
        <v>100000</v>
      </c>
    </row>
    <row r="9241" spans="1:13" x14ac:dyDescent="0.2">
      <c r="A9241" s="1" t="str">
        <f t="shared" si="144"/>
        <v>2014CHL112500105001100034000</v>
      </c>
      <c r="B9241" s="2" t="str">
        <f>VLOOKUP(A9241,disaster_type!$A$2:$L$60000,5,FALSE)</f>
        <v>Wildfire</v>
      </c>
      <c r="C9241">
        <v>2014</v>
      </c>
      <c r="D9241" t="s">
        <v>64</v>
      </c>
      <c r="E9241" t="s">
        <v>65</v>
      </c>
      <c r="F9241" t="s">
        <v>158</v>
      </c>
      <c r="G9241">
        <v>1</v>
      </c>
      <c r="H9241">
        <v>12</v>
      </c>
      <c r="I9241">
        <v>500</v>
      </c>
      <c r="J9241">
        <v>10500</v>
      </c>
      <c r="L9241">
        <v>11000</v>
      </c>
      <c r="M9241">
        <v>34000</v>
      </c>
    </row>
    <row r="9242" spans="1:13" x14ac:dyDescent="0.2">
      <c r="A9242" s="1" t="str">
        <f t="shared" si="144"/>
        <v>2014CHL110917163812555</v>
      </c>
      <c r="B9242" s="2" t="str">
        <f>VLOOKUP(A9242,disaster_type!$A$2:$L$60000,5,FALSE)</f>
        <v>Flood</v>
      </c>
      <c r="C9242">
        <v>2014</v>
      </c>
      <c r="D9242" t="s">
        <v>64</v>
      </c>
      <c r="E9242" t="s">
        <v>65</v>
      </c>
      <c r="F9242" t="s">
        <v>113</v>
      </c>
      <c r="G9242">
        <v>1</v>
      </c>
      <c r="J9242">
        <v>10917</v>
      </c>
      <c r="K9242">
        <v>1638</v>
      </c>
      <c r="L9242">
        <v>12555</v>
      </c>
    </row>
    <row r="9243" spans="1:13" x14ac:dyDescent="0.2">
      <c r="A9243" s="1" t="str">
        <f t="shared" si="144"/>
        <v>2014CHN234150000150000483000</v>
      </c>
      <c r="B9243" s="2" t="e">
        <f>VLOOKUP(A9243,disaster_type!$A$2:$L$60000,5,FALSE)</f>
        <v>#N/A</v>
      </c>
      <c r="C9243">
        <v>2014</v>
      </c>
      <c r="D9243" t="s">
        <v>66</v>
      </c>
      <c r="E9243" t="s">
        <v>67</v>
      </c>
      <c r="F9243" t="s">
        <v>18</v>
      </c>
      <c r="G9243">
        <v>2</v>
      </c>
      <c r="H9243">
        <v>34</v>
      </c>
      <c r="J9243">
        <v>150000</v>
      </c>
      <c r="L9243">
        <v>150000</v>
      </c>
      <c r="M9243">
        <v>483000</v>
      </c>
    </row>
    <row r="9244" spans="1:13" x14ac:dyDescent="0.2">
      <c r="A9244" s="1" t="str">
        <f t="shared" si="144"/>
        <v>2014CHN1123590785000642558493452306000</v>
      </c>
      <c r="B9244" s="2" t="e">
        <f>VLOOKUP(A9244,disaster_type!$A$2:$L$60000,5,FALSE)</f>
        <v>#N/A</v>
      </c>
      <c r="C9244">
        <v>2014</v>
      </c>
      <c r="D9244" t="s">
        <v>66</v>
      </c>
      <c r="E9244" t="s">
        <v>67</v>
      </c>
      <c r="F9244" t="s">
        <v>53</v>
      </c>
      <c r="G9244">
        <v>11</v>
      </c>
      <c r="H9244">
        <v>235</v>
      </c>
      <c r="I9244">
        <v>90</v>
      </c>
      <c r="J9244">
        <v>785000</v>
      </c>
      <c r="K9244">
        <v>64255</v>
      </c>
      <c r="L9244">
        <v>849345</v>
      </c>
      <c r="M9244">
        <v>2306000</v>
      </c>
    </row>
    <row r="9245" spans="1:13" x14ac:dyDescent="0.2">
      <c r="A9245" s="1" t="str">
        <f t="shared" si="144"/>
        <v>2014CHN227726000277260003680000</v>
      </c>
      <c r="B9245" s="2" t="str">
        <f>VLOOKUP(A9245,disaster_type!$A$2:$L$60000,5,FALSE)</f>
        <v>Drought</v>
      </c>
      <c r="C9245">
        <v>2014</v>
      </c>
      <c r="D9245" t="s">
        <v>66</v>
      </c>
      <c r="E9245" t="s">
        <v>67</v>
      </c>
      <c r="F9245" t="s">
        <v>13</v>
      </c>
      <c r="G9245">
        <v>2</v>
      </c>
      <c r="J9245">
        <v>27726000</v>
      </c>
      <c r="L9245">
        <v>27726000</v>
      </c>
      <c r="M9245">
        <v>3680000</v>
      </c>
    </row>
    <row r="9246" spans="1:13" x14ac:dyDescent="0.2">
      <c r="A9246" s="1" t="str">
        <f t="shared" si="144"/>
        <v>2014CHN127150000150000487000</v>
      </c>
      <c r="B9246" s="2" t="e">
        <f>VLOOKUP(A9246,disaster_type!$A$2:$L$60000,5,FALSE)</f>
        <v>#N/A</v>
      </c>
      <c r="C9246">
        <v>2014</v>
      </c>
      <c r="D9246" t="s">
        <v>66</v>
      </c>
      <c r="E9246" t="s">
        <v>67</v>
      </c>
      <c r="F9246" t="s">
        <v>181</v>
      </c>
      <c r="G9246">
        <v>1</v>
      </c>
      <c r="H9246">
        <v>27</v>
      </c>
      <c r="J9246">
        <v>150000</v>
      </c>
      <c r="L9246">
        <v>150000</v>
      </c>
      <c r="M9246">
        <v>487000</v>
      </c>
    </row>
    <row r="9247" spans="1:13" x14ac:dyDescent="0.2">
      <c r="A9247" s="1" t="str">
        <f t="shared" si="144"/>
        <v>2014CHN873839052388978209023949735638000</v>
      </c>
      <c r="B9247" s="2" t="str">
        <f>VLOOKUP(A9247,disaster_type!$A$2:$L$60000,5,FALSE)</f>
        <v>Earthquake</v>
      </c>
      <c r="C9247">
        <v>2014</v>
      </c>
      <c r="D9247" t="s">
        <v>66</v>
      </c>
      <c r="E9247" t="s">
        <v>67</v>
      </c>
      <c r="F9247" t="s">
        <v>29</v>
      </c>
      <c r="G9247">
        <v>8</v>
      </c>
      <c r="H9247">
        <v>738</v>
      </c>
      <c r="I9247">
        <v>3905</v>
      </c>
      <c r="J9247">
        <v>2388978</v>
      </c>
      <c r="K9247">
        <v>2090</v>
      </c>
      <c r="L9247">
        <v>2394973</v>
      </c>
      <c r="M9247">
        <v>5638000</v>
      </c>
    </row>
    <row r="9248" spans="1:13" x14ac:dyDescent="0.2">
      <c r="A9248" s="1" t="str">
        <f t="shared" si="144"/>
        <v>2014CHN1822385407</v>
      </c>
      <c r="B9248" s="2" t="e">
        <f>VLOOKUP(A9248,disaster_type!$A$2:$L$60000,5,FALSE)</f>
        <v>#N/A</v>
      </c>
      <c r="C9248">
        <v>2014</v>
      </c>
      <c r="D9248" t="s">
        <v>66</v>
      </c>
      <c r="E9248" t="s">
        <v>67</v>
      </c>
      <c r="F9248" t="s">
        <v>81</v>
      </c>
      <c r="G9248">
        <v>1</v>
      </c>
      <c r="H9248">
        <v>8</v>
      </c>
      <c r="I9248">
        <v>22</v>
      </c>
      <c r="K9248">
        <v>385</v>
      </c>
      <c r="L9248">
        <v>407</v>
      </c>
    </row>
    <row r="9249" spans="1:13" x14ac:dyDescent="0.2">
      <c r="A9249" s="1" t="str">
        <f t="shared" si="144"/>
        <v>2014CHN1146122857500424000232815008697000</v>
      </c>
      <c r="B9249" s="2" t="e">
        <f>VLOOKUP(A9249,disaster_type!$A$2:$L$60000,5,FALSE)</f>
        <v>#N/A</v>
      </c>
      <c r="C9249">
        <v>2014</v>
      </c>
      <c r="D9249" t="s">
        <v>66</v>
      </c>
      <c r="E9249" t="s">
        <v>67</v>
      </c>
      <c r="F9249" t="s">
        <v>113</v>
      </c>
      <c r="G9249">
        <v>11</v>
      </c>
      <c r="H9249">
        <v>461</v>
      </c>
      <c r="J9249">
        <v>22857500</v>
      </c>
      <c r="K9249">
        <v>424000</v>
      </c>
      <c r="L9249">
        <v>23281500</v>
      </c>
      <c r="M9249">
        <v>8697000</v>
      </c>
    </row>
    <row r="9250" spans="1:13" x14ac:dyDescent="0.2">
      <c r="A9250" s="1" t="str">
        <f t="shared" si="144"/>
        <v>2014CHN5949910360250103603497763973</v>
      </c>
      <c r="B9250" s="2" t="e">
        <f>VLOOKUP(A9250,disaster_type!$A$2:$L$60000,5,FALSE)</f>
        <v>#N/A</v>
      </c>
      <c r="C9250">
        <v>2014</v>
      </c>
      <c r="D9250" t="s">
        <v>66</v>
      </c>
      <c r="E9250" t="s">
        <v>67</v>
      </c>
      <c r="F9250" t="s">
        <v>25</v>
      </c>
      <c r="G9250">
        <v>5</v>
      </c>
      <c r="H9250">
        <v>94</v>
      </c>
      <c r="I9250">
        <v>99</v>
      </c>
      <c r="J9250">
        <v>10360250</v>
      </c>
      <c r="L9250">
        <v>10360349</v>
      </c>
      <c r="M9250">
        <v>7763973</v>
      </c>
    </row>
    <row r="9251" spans="1:13" x14ac:dyDescent="0.2">
      <c r="A9251" s="1" t="str">
        <f t="shared" si="144"/>
        <v>2014COL1111818</v>
      </c>
      <c r="B9251" s="2" t="str">
        <f>VLOOKUP(A9251,disaster_type!$A$2:$L$60000,5,FALSE)</f>
        <v>Storm</v>
      </c>
      <c r="C9251">
        <v>2014</v>
      </c>
      <c r="D9251" t="s">
        <v>68</v>
      </c>
      <c r="E9251" t="s">
        <v>69</v>
      </c>
      <c r="F9251" t="s">
        <v>53</v>
      </c>
      <c r="G9251">
        <v>1</v>
      </c>
      <c r="H9251">
        <v>11</v>
      </c>
      <c r="I9251">
        <v>18</v>
      </c>
      <c r="L9251">
        <v>18</v>
      </c>
    </row>
    <row r="9252" spans="1:13" x14ac:dyDescent="0.2">
      <c r="A9252" s="1" t="str">
        <f t="shared" si="144"/>
        <v>2014COL47772214722148000</v>
      </c>
      <c r="B9252" s="2" t="str">
        <f>VLOOKUP(A9252,disaster_type!$A$2:$L$60000,5,FALSE)</f>
        <v>Flood</v>
      </c>
      <c r="C9252">
        <v>2014</v>
      </c>
      <c r="D9252" t="s">
        <v>68</v>
      </c>
      <c r="E9252" t="s">
        <v>69</v>
      </c>
      <c r="F9252" t="s">
        <v>113</v>
      </c>
      <c r="G9252">
        <v>4</v>
      </c>
      <c r="H9252">
        <v>77</v>
      </c>
      <c r="J9252">
        <v>72214</v>
      </c>
      <c r="L9252">
        <v>72214</v>
      </c>
      <c r="M9252">
        <v>8000</v>
      </c>
    </row>
    <row r="9253" spans="1:13" x14ac:dyDescent="0.2">
      <c r="A9253" s="1" t="str">
        <f t="shared" si="144"/>
        <v>2014COM11000010000</v>
      </c>
      <c r="B9253" s="2" t="str">
        <f>VLOOKUP(A9253,disaster_type!$A$2:$L$60000,5,FALSE)</f>
        <v>Earthquake</v>
      </c>
      <c r="C9253">
        <v>2014</v>
      </c>
      <c r="D9253" t="s">
        <v>47</v>
      </c>
      <c r="E9253" t="s">
        <v>48</v>
      </c>
      <c r="F9253" t="s">
        <v>29</v>
      </c>
      <c r="G9253">
        <v>1</v>
      </c>
      <c r="J9253">
        <v>10000</v>
      </c>
      <c r="L9253">
        <v>10000</v>
      </c>
    </row>
    <row r="9254" spans="1:13" x14ac:dyDescent="0.2">
      <c r="A9254" s="1" t="str">
        <f t="shared" si="144"/>
        <v>2014COM195119511</v>
      </c>
      <c r="B9254" s="2" t="str">
        <f>VLOOKUP(A9254,disaster_type!$A$2:$L$60000,5,FALSE)</f>
        <v>Storm</v>
      </c>
      <c r="C9254">
        <v>2014</v>
      </c>
      <c r="D9254" t="s">
        <v>47</v>
      </c>
      <c r="E9254" t="s">
        <v>48</v>
      </c>
      <c r="F9254" t="s">
        <v>25</v>
      </c>
      <c r="G9254">
        <v>1</v>
      </c>
      <c r="J9254">
        <v>9511</v>
      </c>
      <c r="L9254">
        <v>9511</v>
      </c>
    </row>
    <row r="9255" spans="1:13" x14ac:dyDescent="0.2">
      <c r="A9255" s="1" t="str">
        <f t="shared" si="144"/>
        <v>2014COD115410003750475015000</v>
      </c>
      <c r="B9255" s="2" t="str">
        <f>VLOOKUP(A9255,disaster_type!$A$2:$L$60000,5,FALSE)</f>
        <v>Flood</v>
      </c>
      <c r="C9255">
        <v>2014</v>
      </c>
      <c r="D9255" t="s">
        <v>285</v>
      </c>
      <c r="E9255" t="s">
        <v>286</v>
      </c>
      <c r="F9255" t="s">
        <v>181</v>
      </c>
      <c r="G9255">
        <v>1</v>
      </c>
      <c r="H9255">
        <v>154</v>
      </c>
      <c r="I9255">
        <v>1000</v>
      </c>
      <c r="K9255">
        <v>3750</v>
      </c>
      <c r="L9255">
        <v>4750</v>
      </c>
      <c r="M9255">
        <v>15000</v>
      </c>
    </row>
    <row r="9256" spans="1:13" x14ac:dyDescent="0.2">
      <c r="A9256" s="1" t="str">
        <f t="shared" si="144"/>
        <v>2014COD111</v>
      </c>
      <c r="B9256" s="2" t="str">
        <f>VLOOKUP(A9256,disaster_type!$A$2:$L$60000,5,FALSE)</f>
        <v>Landslide</v>
      </c>
      <c r="C9256">
        <v>2014</v>
      </c>
      <c r="D9256" t="s">
        <v>285</v>
      </c>
      <c r="E9256" t="s">
        <v>286</v>
      </c>
      <c r="F9256" t="s">
        <v>81</v>
      </c>
      <c r="G9256">
        <v>1</v>
      </c>
      <c r="H9256">
        <v>11</v>
      </c>
    </row>
    <row r="9257" spans="1:13" x14ac:dyDescent="0.2">
      <c r="A9257" s="1" t="str">
        <f t="shared" si="144"/>
        <v>2014COD1491717</v>
      </c>
      <c r="B9257" s="2" t="str">
        <f>VLOOKUP(A9257,disaster_type!$A$2:$L$60000,5,FALSE)</f>
        <v>Epidemic</v>
      </c>
      <c r="C9257">
        <v>2014</v>
      </c>
      <c r="D9257" t="s">
        <v>285</v>
      </c>
      <c r="E9257" t="s">
        <v>286</v>
      </c>
      <c r="F9257" t="s">
        <v>19</v>
      </c>
      <c r="G9257">
        <v>1</v>
      </c>
      <c r="H9257">
        <v>49</v>
      </c>
      <c r="I9257">
        <v>17</v>
      </c>
      <c r="L9257">
        <v>17</v>
      </c>
    </row>
    <row r="9258" spans="1:13" x14ac:dyDescent="0.2">
      <c r="A9258" s="1" t="str">
        <f t="shared" si="144"/>
        <v>2014CIV246</v>
      </c>
      <c r="B9258" s="2" t="str">
        <f>VLOOKUP(A9258,disaster_type!$A$2:$L$60000,5,FALSE)</f>
        <v>Flood</v>
      </c>
      <c r="C9258">
        <v>2014</v>
      </c>
      <c r="D9258" t="s">
        <v>315</v>
      </c>
      <c r="E9258" t="s">
        <v>316</v>
      </c>
      <c r="F9258" t="s">
        <v>113</v>
      </c>
      <c r="G9258">
        <v>2</v>
      </c>
      <c r="H9258">
        <v>46</v>
      </c>
    </row>
    <row r="9259" spans="1:13" x14ac:dyDescent="0.2">
      <c r="A9259" s="1" t="str">
        <f t="shared" si="144"/>
        <v>2014HRV120002000</v>
      </c>
      <c r="B9259" s="2" t="e">
        <f>VLOOKUP(A9259,disaster_type!$A$2:$L$60000,5,FALSE)</f>
        <v>#N/A</v>
      </c>
      <c r="C9259">
        <v>2014</v>
      </c>
      <c r="D9259" t="s">
        <v>436</v>
      </c>
      <c r="E9259" t="s">
        <v>437</v>
      </c>
      <c r="F9259" t="s">
        <v>181</v>
      </c>
      <c r="G9259">
        <v>1</v>
      </c>
      <c r="J9259">
        <v>2000</v>
      </c>
      <c r="L9259">
        <v>2000</v>
      </c>
    </row>
    <row r="9260" spans="1:13" x14ac:dyDescent="0.2">
      <c r="A9260" s="1" t="str">
        <f t="shared" si="144"/>
        <v>2014HRV1371167116</v>
      </c>
      <c r="B9260" s="2" t="e">
        <f>VLOOKUP(A9260,disaster_type!$A$2:$L$60000,5,FALSE)</f>
        <v>#N/A</v>
      </c>
      <c r="C9260">
        <v>2014</v>
      </c>
      <c r="D9260" t="s">
        <v>436</v>
      </c>
      <c r="E9260" t="s">
        <v>437</v>
      </c>
      <c r="F9260" t="s">
        <v>113</v>
      </c>
      <c r="G9260">
        <v>1</v>
      </c>
      <c r="H9260">
        <v>3</v>
      </c>
      <c r="J9260">
        <v>7116</v>
      </c>
      <c r="L9260">
        <v>7116</v>
      </c>
    </row>
    <row r="9261" spans="1:13" x14ac:dyDescent="0.2">
      <c r="A9261" s="1" t="str">
        <f t="shared" si="144"/>
        <v>2014DOM11300300</v>
      </c>
      <c r="B9261" s="2" t="str">
        <f>VLOOKUP(A9261,disaster_type!$A$2:$L$60000,5,FALSE)</f>
        <v>Flood</v>
      </c>
      <c r="C9261">
        <v>2014</v>
      </c>
      <c r="D9261" t="s">
        <v>161</v>
      </c>
      <c r="E9261" t="s">
        <v>162</v>
      </c>
      <c r="F9261" t="s">
        <v>181</v>
      </c>
      <c r="G9261">
        <v>1</v>
      </c>
      <c r="H9261">
        <v>1</v>
      </c>
      <c r="J9261">
        <v>300</v>
      </c>
      <c r="L9261">
        <v>300</v>
      </c>
    </row>
    <row r="9262" spans="1:13" x14ac:dyDescent="0.2">
      <c r="A9262" s="1" t="str">
        <f t="shared" si="144"/>
        <v>2014ECU131818</v>
      </c>
      <c r="B9262" s="2" t="str">
        <f>VLOOKUP(A9262,disaster_type!$A$2:$L$60000,5,FALSE)</f>
        <v>Earthquake</v>
      </c>
      <c r="C9262">
        <v>2014</v>
      </c>
      <c r="D9262" t="s">
        <v>56</v>
      </c>
      <c r="E9262" t="s">
        <v>57</v>
      </c>
      <c r="F9262" t="s">
        <v>29</v>
      </c>
      <c r="G9262">
        <v>1</v>
      </c>
      <c r="H9262">
        <v>3</v>
      </c>
      <c r="I9262">
        <v>18</v>
      </c>
      <c r="L9262">
        <v>18</v>
      </c>
    </row>
    <row r="9263" spans="1:13" x14ac:dyDescent="0.2">
      <c r="A9263" s="1" t="str">
        <f t="shared" si="144"/>
        <v>2014SLV141278312783</v>
      </c>
      <c r="B9263" s="2" t="str">
        <f>VLOOKUP(A9263,disaster_type!$A$2:$L$60000,5,FALSE)</f>
        <v>Epidemic</v>
      </c>
      <c r="C9263">
        <v>2014</v>
      </c>
      <c r="D9263" t="s">
        <v>32</v>
      </c>
      <c r="E9263" t="s">
        <v>33</v>
      </c>
      <c r="F9263" t="s">
        <v>19</v>
      </c>
      <c r="G9263">
        <v>1</v>
      </c>
      <c r="H9263">
        <v>4</v>
      </c>
      <c r="J9263">
        <v>12783</v>
      </c>
      <c r="L9263">
        <v>12783</v>
      </c>
    </row>
    <row r="9264" spans="1:13" x14ac:dyDescent="0.2">
      <c r="A9264" s="1" t="str">
        <f t="shared" si="144"/>
        <v>2014FRA38182000</v>
      </c>
      <c r="B9264" s="2" t="e">
        <f>VLOOKUP(A9264,disaster_type!$A$2:$L$60000,5,FALSE)</f>
        <v>#N/A</v>
      </c>
      <c r="C9264">
        <v>2014</v>
      </c>
      <c r="D9264" t="s">
        <v>84</v>
      </c>
      <c r="E9264" t="s">
        <v>85</v>
      </c>
      <c r="F9264" t="s">
        <v>53</v>
      </c>
      <c r="G9264">
        <v>3</v>
      </c>
      <c r="H9264">
        <v>8</v>
      </c>
      <c r="M9264">
        <v>182000</v>
      </c>
    </row>
    <row r="9265" spans="1:13" x14ac:dyDescent="0.2">
      <c r="A9265" s="1" t="str">
        <f t="shared" si="144"/>
        <v>2014FRA1</v>
      </c>
      <c r="B9265" s="2" t="e">
        <f>VLOOKUP(A9265,disaster_type!$A$2:$L$60000,5,FALSE)</f>
        <v>#N/A</v>
      </c>
      <c r="C9265">
        <v>2014</v>
      </c>
      <c r="D9265" t="s">
        <v>84</v>
      </c>
      <c r="E9265" t="s">
        <v>85</v>
      </c>
      <c r="F9265" t="s">
        <v>450</v>
      </c>
      <c r="G9265">
        <v>1</v>
      </c>
    </row>
    <row r="9266" spans="1:13" x14ac:dyDescent="0.2">
      <c r="A9266" s="1" t="str">
        <f t="shared" si="144"/>
        <v>2014FRA1530003000303000</v>
      </c>
      <c r="B9266" s="2" t="e">
        <f>VLOOKUP(A9266,disaster_type!$A$2:$L$60000,5,FALSE)</f>
        <v>#N/A</v>
      </c>
      <c r="C9266">
        <v>2014</v>
      </c>
      <c r="D9266" t="s">
        <v>84</v>
      </c>
      <c r="E9266" t="s">
        <v>85</v>
      </c>
      <c r="F9266" t="s">
        <v>181</v>
      </c>
      <c r="G9266">
        <v>1</v>
      </c>
      <c r="H9266">
        <v>5</v>
      </c>
      <c r="J9266">
        <v>3000</v>
      </c>
      <c r="L9266">
        <v>3000</v>
      </c>
      <c r="M9266">
        <v>303000</v>
      </c>
    </row>
    <row r="9267" spans="1:13" x14ac:dyDescent="0.2">
      <c r="A9267" s="1" t="str">
        <f t="shared" si="144"/>
        <v>2014FRA2910001000</v>
      </c>
      <c r="B9267" s="2" t="e">
        <f>VLOOKUP(A9267,disaster_type!$A$2:$L$60000,5,FALSE)</f>
        <v>#N/A</v>
      </c>
      <c r="C9267">
        <v>2014</v>
      </c>
      <c r="D9267" t="s">
        <v>84</v>
      </c>
      <c r="E9267" t="s">
        <v>85</v>
      </c>
      <c r="F9267" t="s">
        <v>113</v>
      </c>
      <c r="G9267">
        <v>2</v>
      </c>
      <c r="H9267">
        <v>9</v>
      </c>
      <c r="J9267">
        <v>1000</v>
      </c>
      <c r="L9267">
        <v>1000</v>
      </c>
    </row>
    <row r="9268" spans="1:13" x14ac:dyDescent="0.2">
      <c r="A9268" s="1" t="str">
        <f t="shared" si="144"/>
        <v>2014GMB1</v>
      </c>
      <c r="B9268" s="2" t="str">
        <f>VLOOKUP(A9268,disaster_type!$A$2:$L$60000,5,FALSE)</f>
        <v>Epidemic</v>
      </c>
      <c r="C9268">
        <v>2014</v>
      </c>
      <c r="D9268" t="s">
        <v>102</v>
      </c>
      <c r="E9268" t="s">
        <v>103</v>
      </c>
      <c r="F9268" t="s">
        <v>19</v>
      </c>
      <c r="G9268">
        <v>1</v>
      </c>
    </row>
    <row r="9269" spans="1:13" x14ac:dyDescent="0.2">
      <c r="A9269" s="1" t="str">
        <f t="shared" si="144"/>
        <v>2014GEO11200012000</v>
      </c>
      <c r="B9269" s="2" t="str">
        <f>VLOOKUP(A9269,disaster_type!$A$2:$L$60000,5,FALSE)</f>
        <v>Flood</v>
      </c>
      <c r="C9269">
        <v>2014</v>
      </c>
      <c r="D9269" t="s">
        <v>401</v>
      </c>
      <c r="E9269" t="s">
        <v>402</v>
      </c>
      <c r="F9269" t="s">
        <v>113</v>
      </c>
      <c r="G9269">
        <v>1</v>
      </c>
      <c r="J9269">
        <v>12000</v>
      </c>
      <c r="L9269">
        <v>12000</v>
      </c>
    </row>
    <row r="9270" spans="1:13" x14ac:dyDescent="0.2">
      <c r="A9270" s="1" t="str">
        <f t="shared" si="144"/>
        <v>2014DEU2811400000</v>
      </c>
      <c r="B9270" s="2" t="str">
        <f>VLOOKUP(A9270,disaster_type!$A$2:$L$60000,5,FALSE)</f>
        <v>Storm</v>
      </c>
      <c r="C9270">
        <v>2014</v>
      </c>
      <c r="D9270" t="s">
        <v>397</v>
      </c>
      <c r="E9270" t="s">
        <v>398</v>
      </c>
      <c r="F9270" t="s">
        <v>53</v>
      </c>
      <c r="G9270">
        <v>2</v>
      </c>
      <c r="H9270">
        <v>8</v>
      </c>
      <c r="I9270">
        <v>1</v>
      </c>
      <c r="L9270">
        <v>1</v>
      </c>
      <c r="M9270">
        <v>400000</v>
      </c>
    </row>
    <row r="9271" spans="1:13" x14ac:dyDescent="0.2">
      <c r="A9271" s="1" t="str">
        <f t="shared" si="144"/>
        <v>2014GHA1249296112685856469</v>
      </c>
      <c r="B9271" s="2" t="str">
        <f>VLOOKUP(A9271,disaster_type!$A$2:$L$60000,5,FALSE)</f>
        <v>Epidemic</v>
      </c>
      <c r="C9271">
        <v>2014</v>
      </c>
      <c r="D9271" t="s">
        <v>184</v>
      </c>
      <c r="E9271" t="s">
        <v>185</v>
      </c>
      <c r="F9271" t="s">
        <v>78</v>
      </c>
      <c r="G9271">
        <v>1</v>
      </c>
      <c r="H9271">
        <v>249</v>
      </c>
      <c r="I9271">
        <v>29611</v>
      </c>
      <c r="J9271">
        <v>26858</v>
      </c>
      <c r="L9271">
        <v>56469</v>
      </c>
    </row>
    <row r="9272" spans="1:13" x14ac:dyDescent="0.2">
      <c r="A9272" s="1" t="str">
        <f t="shared" si="144"/>
        <v>2014GRC1</v>
      </c>
      <c r="B9272" s="2" t="str">
        <f>VLOOKUP(A9272,disaster_type!$A$2:$L$60000,5,FALSE)</f>
        <v>Flood</v>
      </c>
      <c r="C9272">
        <v>2014</v>
      </c>
      <c r="D9272" t="s">
        <v>146</v>
      </c>
      <c r="E9272" t="s">
        <v>147</v>
      </c>
      <c r="F9272" t="s">
        <v>181</v>
      </c>
      <c r="G9272">
        <v>1</v>
      </c>
    </row>
    <row r="9273" spans="1:13" x14ac:dyDescent="0.2">
      <c r="A9273" s="1" t="str">
        <f t="shared" si="144"/>
        <v>2014GRC23257700077025628000</v>
      </c>
      <c r="B9273" s="2" t="str">
        <f>VLOOKUP(A9273,disaster_type!$A$2:$L$60000,5,FALSE)</f>
        <v>Earthquake</v>
      </c>
      <c r="C9273">
        <v>2014</v>
      </c>
      <c r="D9273" t="s">
        <v>146</v>
      </c>
      <c r="E9273" t="s">
        <v>147</v>
      </c>
      <c r="F9273" t="s">
        <v>29</v>
      </c>
      <c r="G9273">
        <v>2</v>
      </c>
      <c r="H9273">
        <v>3</v>
      </c>
      <c r="I9273">
        <v>25</v>
      </c>
      <c r="J9273">
        <v>77000</v>
      </c>
      <c r="L9273">
        <v>77025</v>
      </c>
      <c r="M9273">
        <v>628000</v>
      </c>
    </row>
    <row r="9274" spans="1:13" x14ac:dyDescent="0.2">
      <c r="A9274" s="1" t="str">
        <f t="shared" si="144"/>
        <v>2014GTM113000001300000100000</v>
      </c>
      <c r="B9274" s="2" t="str">
        <f>VLOOKUP(A9274,disaster_type!$A$2:$L$60000,5,FALSE)</f>
        <v>Drought</v>
      </c>
      <c r="C9274">
        <v>2014</v>
      </c>
      <c r="D9274" t="s">
        <v>34</v>
      </c>
      <c r="E9274" t="s">
        <v>35</v>
      </c>
      <c r="F9274" t="s">
        <v>13</v>
      </c>
      <c r="G9274">
        <v>1</v>
      </c>
      <c r="J9274">
        <v>1300000</v>
      </c>
      <c r="L9274">
        <v>1300000</v>
      </c>
      <c r="M9274">
        <v>100000</v>
      </c>
    </row>
    <row r="9275" spans="1:13" x14ac:dyDescent="0.2">
      <c r="A9275" s="1" t="str">
        <f t="shared" si="144"/>
        <v>2014GTM1127484679983094783</v>
      </c>
      <c r="B9275" s="2" t="str">
        <f>VLOOKUP(A9275,disaster_type!$A$2:$L$60000,5,FALSE)</f>
        <v>Earthquake</v>
      </c>
      <c r="C9275">
        <v>2014</v>
      </c>
      <c r="D9275" t="s">
        <v>34</v>
      </c>
      <c r="E9275" t="s">
        <v>35</v>
      </c>
      <c r="F9275" t="s">
        <v>29</v>
      </c>
      <c r="G9275">
        <v>1</v>
      </c>
      <c r="H9275">
        <v>1</v>
      </c>
      <c r="I9275">
        <v>274</v>
      </c>
      <c r="J9275">
        <v>84679</v>
      </c>
      <c r="K9275">
        <v>9830</v>
      </c>
      <c r="L9275">
        <v>94783</v>
      </c>
    </row>
    <row r="9276" spans="1:13" x14ac:dyDescent="0.2">
      <c r="A9276" s="1" t="str">
        <f t="shared" si="144"/>
        <v>2014GTM1</v>
      </c>
      <c r="B9276" s="2" t="str">
        <f>VLOOKUP(A9276,disaster_type!$A$2:$L$60000,5,FALSE)</f>
        <v>Flood</v>
      </c>
      <c r="C9276">
        <v>2014</v>
      </c>
      <c r="D9276" t="s">
        <v>34</v>
      </c>
      <c r="E9276" t="s">
        <v>35</v>
      </c>
      <c r="F9276" t="s">
        <v>113</v>
      </c>
      <c r="G9276">
        <v>1</v>
      </c>
    </row>
    <row r="9277" spans="1:13" x14ac:dyDescent="0.2">
      <c r="A9277" s="1" t="str">
        <f t="shared" si="144"/>
        <v>2014GTM181418141</v>
      </c>
      <c r="B9277" s="2" t="str">
        <f>VLOOKUP(A9277,disaster_type!$A$2:$L$60000,5,FALSE)</f>
        <v xml:space="preserve">Extreme temperature </v>
      </c>
      <c r="C9277">
        <v>2014</v>
      </c>
      <c r="D9277" t="s">
        <v>34</v>
      </c>
      <c r="E9277" t="s">
        <v>35</v>
      </c>
      <c r="F9277" t="s">
        <v>365</v>
      </c>
      <c r="G9277">
        <v>1</v>
      </c>
      <c r="J9277">
        <v>8141</v>
      </c>
      <c r="L9277">
        <v>8141</v>
      </c>
    </row>
    <row r="9278" spans="1:13" x14ac:dyDescent="0.2">
      <c r="A9278" s="1" t="str">
        <f t="shared" si="144"/>
        <v>2014GTM15100000100000</v>
      </c>
      <c r="B9278" s="2" t="str">
        <f>VLOOKUP(A9278,disaster_type!$A$2:$L$60000,5,FALSE)</f>
        <v>Storm</v>
      </c>
      <c r="C9278">
        <v>2014</v>
      </c>
      <c r="D9278" t="s">
        <v>34</v>
      </c>
      <c r="E9278" t="s">
        <v>35</v>
      </c>
      <c r="F9278" t="s">
        <v>25</v>
      </c>
      <c r="G9278">
        <v>1</v>
      </c>
      <c r="H9278">
        <v>5</v>
      </c>
      <c r="J9278">
        <v>100000</v>
      </c>
      <c r="L9278">
        <v>100000</v>
      </c>
    </row>
    <row r="9279" spans="1:13" x14ac:dyDescent="0.2">
      <c r="A9279" s="1" t="str">
        <f t="shared" si="144"/>
        <v>2014GIN1254438143814</v>
      </c>
      <c r="B9279" s="2" t="str">
        <f>VLOOKUP(A9279,disaster_type!$A$2:$L$60000,5,FALSE)</f>
        <v>Epidemic</v>
      </c>
      <c r="C9279">
        <v>2014</v>
      </c>
      <c r="D9279" t="s">
        <v>366</v>
      </c>
      <c r="E9279" t="s">
        <v>367</v>
      </c>
      <c r="F9279" t="s">
        <v>19</v>
      </c>
      <c r="G9279">
        <v>1</v>
      </c>
      <c r="H9279">
        <v>2544</v>
      </c>
      <c r="I9279">
        <v>3814</v>
      </c>
      <c r="L9279">
        <v>3814</v>
      </c>
    </row>
    <row r="9280" spans="1:13" x14ac:dyDescent="0.2">
      <c r="A9280" s="1" t="str">
        <f t="shared" si="144"/>
        <v>2014HTI110000001000000</v>
      </c>
      <c r="B9280" s="2" t="str">
        <f>VLOOKUP(A9280,disaster_type!$A$2:$L$60000,5,FALSE)</f>
        <v>Drought</v>
      </c>
      <c r="C9280">
        <v>2014</v>
      </c>
      <c r="D9280" t="s">
        <v>86</v>
      </c>
      <c r="E9280" t="s">
        <v>87</v>
      </c>
      <c r="F9280" t="s">
        <v>13</v>
      </c>
      <c r="G9280">
        <v>1</v>
      </c>
      <c r="J9280">
        <v>1000000</v>
      </c>
      <c r="L9280">
        <v>1000000</v>
      </c>
    </row>
    <row r="9281" spans="1:13" x14ac:dyDescent="0.2">
      <c r="A9281" s="1" t="str">
        <f t="shared" si="144"/>
        <v>2014HTI1123000030000</v>
      </c>
      <c r="B9281" s="2" t="str">
        <f>VLOOKUP(A9281,disaster_type!$A$2:$L$60000,5,FALSE)</f>
        <v>Flood</v>
      </c>
      <c r="C9281">
        <v>2014</v>
      </c>
      <c r="D9281" t="s">
        <v>86</v>
      </c>
      <c r="E9281" t="s">
        <v>87</v>
      </c>
      <c r="F9281" t="s">
        <v>181</v>
      </c>
      <c r="G9281">
        <v>1</v>
      </c>
      <c r="H9281">
        <v>12</v>
      </c>
      <c r="J9281">
        <v>30000</v>
      </c>
      <c r="L9281">
        <v>30000</v>
      </c>
    </row>
    <row r="9282" spans="1:13" x14ac:dyDescent="0.2">
      <c r="A9282" s="1" t="str">
        <f t="shared" si="144"/>
        <v>2014HTI13934339343</v>
      </c>
      <c r="B9282" s="2" t="str">
        <f>VLOOKUP(A9282,disaster_type!$A$2:$L$60000,5,FALSE)</f>
        <v>Epidemic</v>
      </c>
      <c r="C9282">
        <v>2014</v>
      </c>
      <c r="D9282" t="s">
        <v>86</v>
      </c>
      <c r="E9282" t="s">
        <v>87</v>
      </c>
      <c r="F9282" t="s">
        <v>19</v>
      </c>
      <c r="G9282">
        <v>1</v>
      </c>
      <c r="J9282">
        <v>39343</v>
      </c>
      <c r="L9282">
        <v>39343</v>
      </c>
    </row>
    <row r="9283" spans="1:13" x14ac:dyDescent="0.2">
      <c r="A9283" s="1" t="str">
        <f t="shared" ref="A9283:A9346" si="145">C9283&amp;D9283&amp;G9283&amp;H9283&amp;I9283&amp;J9283&amp;K9283&amp;L9283&amp;M9283</f>
        <v>2014HND1571710571710</v>
      </c>
      <c r="B9283" s="2" t="str">
        <f>VLOOKUP(A9283,disaster_type!$A$2:$L$60000,5,FALSE)</f>
        <v>Drought</v>
      </c>
      <c r="C9283">
        <v>2014</v>
      </c>
      <c r="D9283" t="s">
        <v>119</v>
      </c>
      <c r="E9283" t="s">
        <v>120</v>
      </c>
      <c r="F9283" t="s">
        <v>13</v>
      </c>
      <c r="G9283">
        <v>1</v>
      </c>
      <c r="J9283">
        <v>571710</v>
      </c>
      <c r="L9283">
        <v>571710</v>
      </c>
    </row>
    <row r="9284" spans="1:13" x14ac:dyDescent="0.2">
      <c r="A9284" s="1" t="str">
        <f t="shared" si="145"/>
        <v>2014HND2423000230001400</v>
      </c>
      <c r="B9284" s="2" t="str">
        <f>VLOOKUP(A9284,disaster_type!$A$2:$L$60000,5,FALSE)</f>
        <v>Flood</v>
      </c>
      <c r="C9284">
        <v>2014</v>
      </c>
      <c r="D9284" t="s">
        <v>119</v>
      </c>
      <c r="E9284" t="s">
        <v>120</v>
      </c>
      <c r="F9284" t="s">
        <v>113</v>
      </c>
      <c r="G9284">
        <v>2</v>
      </c>
      <c r="H9284">
        <v>4</v>
      </c>
      <c r="J9284">
        <v>23000</v>
      </c>
      <c r="L9284">
        <v>23000</v>
      </c>
      <c r="M9284">
        <v>1400</v>
      </c>
    </row>
    <row r="9285" spans="1:13" x14ac:dyDescent="0.2">
      <c r="A9285" s="1" t="str">
        <f t="shared" si="145"/>
        <v>2014HUN165006500</v>
      </c>
      <c r="B9285" s="2" t="str">
        <f>VLOOKUP(A9285,disaster_type!$A$2:$L$60000,5,FALSE)</f>
        <v>Flood</v>
      </c>
      <c r="C9285">
        <v>2014</v>
      </c>
      <c r="D9285" t="s">
        <v>317</v>
      </c>
      <c r="E9285" t="s">
        <v>318</v>
      </c>
      <c r="F9285" t="s">
        <v>113</v>
      </c>
      <c r="G9285">
        <v>1</v>
      </c>
      <c r="J9285">
        <v>6500</v>
      </c>
      <c r="L9285">
        <v>6500</v>
      </c>
    </row>
    <row r="9286" spans="1:13" x14ac:dyDescent="0.2">
      <c r="A9286" s="1" t="str">
        <f t="shared" si="145"/>
        <v>2014IND240</v>
      </c>
      <c r="B9286" s="2" t="e">
        <f>VLOOKUP(A9286,disaster_type!$A$2:$L$60000,5,FALSE)</f>
        <v>#N/A</v>
      </c>
      <c r="C9286">
        <v>2014</v>
      </c>
      <c r="D9286" t="s">
        <v>14</v>
      </c>
      <c r="E9286" t="s">
        <v>15</v>
      </c>
      <c r="F9286" t="s">
        <v>214</v>
      </c>
      <c r="G9286">
        <v>2</v>
      </c>
      <c r="H9286">
        <v>40</v>
      </c>
    </row>
    <row r="9287" spans="1:13" x14ac:dyDescent="0.2">
      <c r="A9287" s="1" t="str">
        <f t="shared" si="145"/>
        <v>2014IND466841148011564</v>
      </c>
      <c r="B9287" s="2" t="e">
        <f>VLOOKUP(A9287,disaster_type!$A$2:$L$60000,5,FALSE)</f>
        <v>#N/A</v>
      </c>
      <c r="C9287">
        <v>2014</v>
      </c>
      <c r="D9287" t="s">
        <v>14</v>
      </c>
      <c r="E9287" t="s">
        <v>15</v>
      </c>
      <c r="F9287" t="s">
        <v>53</v>
      </c>
      <c r="G9287">
        <v>4</v>
      </c>
      <c r="H9287">
        <v>66</v>
      </c>
      <c r="I9287">
        <v>84</v>
      </c>
      <c r="J9287">
        <v>11480</v>
      </c>
      <c r="L9287">
        <v>11564</v>
      </c>
    </row>
    <row r="9288" spans="1:13" x14ac:dyDescent="0.2">
      <c r="A9288" s="1" t="str">
        <f t="shared" si="145"/>
        <v>2014IND1151200200</v>
      </c>
      <c r="B9288" s="2" t="str">
        <f>VLOOKUP(A9288,disaster_type!$A$2:$L$60000,5,FALSE)</f>
        <v>Landslide</v>
      </c>
      <c r="C9288">
        <v>2014</v>
      </c>
      <c r="D9288" t="s">
        <v>14</v>
      </c>
      <c r="E9288" t="s">
        <v>15</v>
      </c>
      <c r="F9288" t="s">
        <v>81</v>
      </c>
      <c r="G9288">
        <v>1</v>
      </c>
      <c r="H9288">
        <v>151</v>
      </c>
      <c r="K9288">
        <v>200</v>
      </c>
      <c r="L9288">
        <v>200</v>
      </c>
    </row>
    <row r="9289" spans="1:13" x14ac:dyDescent="0.2">
      <c r="A9289" s="1" t="str">
        <f t="shared" si="145"/>
        <v>2014IND76224572500650000522250016263000</v>
      </c>
      <c r="B9289" s="2" t="str">
        <f>VLOOKUP(A9289,disaster_type!$A$2:$L$60000,5,FALSE)</f>
        <v>Flood</v>
      </c>
      <c r="C9289">
        <v>2014</v>
      </c>
      <c r="D9289" t="s">
        <v>14</v>
      </c>
      <c r="E9289" t="s">
        <v>15</v>
      </c>
      <c r="F9289" t="s">
        <v>113</v>
      </c>
      <c r="G9289">
        <v>7</v>
      </c>
      <c r="H9289">
        <v>622</v>
      </c>
      <c r="J9289">
        <v>4572500</v>
      </c>
      <c r="K9289">
        <v>650000</v>
      </c>
      <c r="L9289">
        <v>5222500</v>
      </c>
      <c r="M9289">
        <v>16263000</v>
      </c>
    </row>
    <row r="9290" spans="1:13" x14ac:dyDescent="0.2">
      <c r="A9290" s="1" t="str">
        <f t="shared" si="145"/>
        <v>2014IND1140</v>
      </c>
      <c r="B9290" s="2" t="e">
        <f>VLOOKUP(A9290,disaster_type!$A$2:$L$60000,5,FALSE)</f>
        <v>#N/A</v>
      </c>
      <c r="C9290">
        <v>2014</v>
      </c>
      <c r="D9290" t="s">
        <v>14</v>
      </c>
      <c r="E9290" t="s">
        <v>15</v>
      </c>
      <c r="F9290" t="s">
        <v>365</v>
      </c>
      <c r="G9290">
        <v>1</v>
      </c>
      <c r="H9290">
        <v>140</v>
      </c>
    </row>
    <row r="9291" spans="1:13" x14ac:dyDescent="0.2">
      <c r="A9291" s="1" t="str">
        <f t="shared" si="145"/>
        <v>2014IND1459200009200007000000</v>
      </c>
      <c r="B9291" s="2" t="e">
        <f>VLOOKUP(A9291,disaster_type!$A$2:$L$60000,5,FALSE)</f>
        <v>#N/A</v>
      </c>
      <c r="C9291">
        <v>2014</v>
      </c>
      <c r="D9291" t="s">
        <v>14</v>
      </c>
      <c r="E9291" t="s">
        <v>15</v>
      </c>
      <c r="F9291" t="s">
        <v>25</v>
      </c>
      <c r="G9291">
        <v>1</v>
      </c>
      <c r="H9291">
        <v>45</v>
      </c>
      <c r="J9291">
        <v>920000</v>
      </c>
      <c r="L9291">
        <v>920000</v>
      </c>
      <c r="M9291">
        <v>7000000</v>
      </c>
    </row>
    <row r="9292" spans="1:13" x14ac:dyDescent="0.2">
      <c r="A9292" s="1" t="str">
        <f t="shared" si="145"/>
        <v>2014IDN23972115088115160186000</v>
      </c>
      <c r="B9292" s="2" t="str">
        <f>VLOOKUP(A9292,disaster_type!$A$2:$L$60000,5,FALSE)</f>
        <v>Volcanic activity</v>
      </c>
      <c r="C9292">
        <v>2014</v>
      </c>
      <c r="D9292" t="s">
        <v>79</v>
      </c>
      <c r="E9292" t="s">
        <v>80</v>
      </c>
      <c r="F9292" t="s">
        <v>22</v>
      </c>
      <c r="G9292">
        <v>2</v>
      </c>
      <c r="H9292">
        <v>39</v>
      </c>
      <c r="I9292">
        <v>72</v>
      </c>
      <c r="J9292">
        <v>115088</v>
      </c>
      <c r="L9292">
        <v>115160</v>
      </c>
      <c r="M9292">
        <v>186000</v>
      </c>
    </row>
    <row r="9293" spans="1:13" x14ac:dyDescent="0.2">
      <c r="A9293" s="1" t="str">
        <f t="shared" si="145"/>
        <v>2014IDN2127190020003900</v>
      </c>
      <c r="B9293" s="2" t="str">
        <f>VLOOKUP(A9293,disaster_type!$A$2:$L$60000,5,FALSE)</f>
        <v>Landslide</v>
      </c>
      <c r="C9293">
        <v>2014</v>
      </c>
      <c r="D9293" t="s">
        <v>79</v>
      </c>
      <c r="E9293" t="s">
        <v>80</v>
      </c>
      <c r="F9293" t="s">
        <v>81</v>
      </c>
      <c r="G9293">
        <v>2</v>
      </c>
      <c r="H9293">
        <v>127</v>
      </c>
      <c r="J9293">
        <v>1900</v>
      </c>
      <c r="K9293">
        <v>2000</v>
      </c>
      <c r="L9293">
        <v>3900</v>
      </c>
    </row>
    <row r="9294" spans="1:13" x14ac:dyDescent="0.2">
      <c r="A9294" s="1" t="str">
        <f t="shared" si="145"/>
        <v>2014IDN6774179775250423227926000</v>
      </c>
      <c r="B9294" s="2" t="str">
        <f>VLOOKUP(A9294,disaster_type!$A$2:$L$60000,5,FALSE)</f>
        <v>Flood</v>
      </c>
      <c r="C9294">
        <v>2014</v>
      </c>
      <c r="D9294" t="s">
        <v>79</v>
      </c>
      <c r="E9294" t="s">
        <v>80</v>
      </c>
      <c r="F9294" t="s">
        <v>113</v>
      </c>
      <c r="G9294">
        <v>6</v>
      </c>
      <c r="H9294">
        <v>77</v>
      </c>
      <c r="J9294">
        <v>417977</v>
      </c>
      <c r="K9294">
        <v>5250</v>
      </c>
      <c r="L9294">
        <v>423227</v>
      </c>
      <c r="M9294">
        <v>926000</v>
      </c>
    </row>
    <row r="9295" spans="1:13" x14ac:dyDescent="0.2">
      <c r="A9295" s="1" t="str">
        <f t="shared" si="145"/>
        <v>2014IRN13744000044000049000</v>
      </c>
      <c r="B9295" s="2" t="str">
        <f>VLOOKUP(A9295,disaster_type!$A$2:$L$60000,5,FALSE)</f>
        <v>Flood</v>
      </c>
      <c r="C9295">
        <v>2014</v>
      </c>
      <c r="D9295" t="s">
        <v>88</v>
      </c>
      <c r="E9295" t="s">
        <v>89</v>
      </c>
      <c r="F9295" t="s">
        <v>18</v>
      </c>
      <c r="G9295">
        <v>1</v>
      </c>
      <c r="H9295">
        <v>37</v>
      </c>
      <c r="J9295">
        <v>440000</v>
      </c>
      <c r="L9295">
        <v>440000</v>
      </c>
      <c r="M9295">
        <v>49000</v>
      </c>
    </row>
    <row r="9296" spans="1:13" x14ac:dyDescent="0.2">
      <c r="A9296" s="1" t="str">
        <f t="shared" si="145"/>
        <v>2014IRN21280300120001258043000</v>
      </c>
      <c r="B9296" s="2" t="str">
        <f>VLOOKUP(A9296,disaster_type!$A$2:$L$60000,5,FALSE)</f>
        <v>Earthquake</v>
      </c>
      <c r="C9296">
        <v>2014</v>
      </c>
      <c r="D9296" t="s">
        <v>88</v>
      </c>
      <c r="E9296" t="s">
        <v>89</v>
      </c>
      <c r="F9296" t="s">
        <v>29</v>
      </c>
      <c r="G9296">
        <v>2</v>
      </c>
      <c r="H9296">
        <v>1</v>
      </c>
      <c r="I9296">
        <v>280</v>
      </c>
      <c r="J9296">
        <v>300</v>
      </c>
      <c r="K9296">
        <v>12000</v>
      </c>
      <c r="L9296">
        <v>12580</v>
      </c>
      <c r="M9296">
        <v>43000</v>
      </c>
    </row>
    <row r="9297" spans="1:13" x14ac:dyDescent="0.2">
      <c r="A9297" s="1" t="str">
        <f t="shared" si="145"/>
        <v>2014IRL11</v>
      </c>
      <c r="B9297" s="2" t="str">
        <f>VLOOKUP(A9297,disaster_type!$A$2:$L$60000,5,FALSE)</f>
        <v>Storm</v>
      </c>
      <c r="C9297">
        <v>2014</v>
      </c>
      <c r="D9297" t="s">
        <v>370</v>
      </c>
      <c r="E9297" t="s">
        <v>371</v>
      </c>
      <c r="F9297" t="s">
        <v>450</v>
      </c>
      <c r="G9297">
        <v>1</v>
      </c>
      <c r="H9297">
        <v>1</v>
      </c>
    </row>
    <row r="9298" spans="1:13" x14ac:dyDescent="0.2">
      <c r="A9298" s="1" t="str">
        <f t="shared" si="145"/>
        <v>2014ITA15250000</v>
      </c>
      <c r="B9298" s="2" t="str">
        <f>VLOOKUP(A9298,disaster_type!$A$2:$L$60000,5,FALSE)</f>
        <v>Storm</v>
      </c>
      <c r="C9298">
        <v>2014</v>
      </c>
      <c r="D9298" t="s">
        <v>58</v>
      </c>
      <c r="E9298" t="s">
        <v>59</v>
      </c>
      <c r="F9298" t="s">
        <v>53</v>
      </c>
      <c r="G9298">
        <v>1</v>
      </c>
      <c r="H9298">
        <v>5</v>
      </c>
      <c r="M9298">
        <v>250000</v>
      </c>
    </row>
    <row r="9299" spans="1:13" x14ac:dyDescent="0.2">
      <c r="A9299" s="1" t="str">
        <f t="shared" si="145"/>
        <v>2014ITA361861010009611543000</v>
      </c>
      <c r="B9299" s="2" t="e">
        <f>VLOOKUP(A9299,disaster_type!$A$2:$L$60000,5,FALSE)</f>
        <v>#N/A</v>
      </c>
      <c r="C9299">
        <v>2014</v>
      </c>
      <c r="D9299" t="s">
        <v>58</v>
      </c>
      <c r="E9299" t="s">
        <v>59</v>
      </c>
      <c r="F9299" t="s">
        <v>181</v>
      </c>
      <c r="G9299">
        <v>3</v>
      </c>
      <c r="H9299">
        <v>6</v>
      </c>
      <c r="I9299">
        <v>1</v>
      </c>
      <c r="J9299">
        <v>8610</v>
      </c>
      <c r="K9299">
        <v>1000</v>
      </c>
      <c r="L9299">
        <v>9611</v>
      </c>
      <c r="M9299">
        <v>543000</v>
      </c>
    </row>
    <row r="9300" spans="1:13" x14ac:dyDescent="0.2">
      <c r="A9300" s="1" t="str">
        <f t="shared" si="145"/>
        <v>2014ITA14294000</v>
      </c>
      <c r="B9300" s="2" t="e">
        <f>VLOOKUP(A9300,disaster_type!$A$2:$L$60000,5,FALSE)</f>
        <v>#N/A</v>
      </c>
      <c r="C9300">
        <v>2014</v>
      </c>
      <c r="D9300" t="s">
        <v>58</v>
      </c>
      <c r="E9300" t="s">
        <v>59</v>
      </c>
      <c r="F9300" t="s">
        <v>113</v>
      </c>
      <c r="G9300">
        <v>1</v>
      </c>
      <c r="H9300">
        <v>4</v>
      </c>
      <c r="M9300">
        <v>294000</v>
      </c>
    </row>
    <row r="9301" spans="1:13" x14ac:dyDescent="0.2">
      <c r="A9301" s="1" t="str">
        <f t="shared" si="145"/>
        <v>2014JAM19154591545</v>
      </c>
      <c r="B9301" s="2" t="str">
        <f>VLOOKUP(A9301,disaster_type!$A$2:$L$60000,5,FALSE)</f>
        <v>Drought</v>
      </c>
      <c r="C9301">
        <v>2014</v>
      </c>
      <c r="D9301" t="s">
        <v>16</v>
      </c>
      <c r="E9301" t="s">
        <v>17</v>
      </c>
      <c r="F9301" t="s">
        <v>13</v>
      </c>
      <c r="G9301">
        <v>1</v>
      </c>
      <c r="J9301">
        <v>91545</v>
      </c>
      <c r="L9301">
        <v>91545</v>
      </c>
    </row>
    <row r="9302" spans="1:13" x14ac:dyDescent="0.2">
      <c r="A9302" s="1" t="str">
        <f t="shared" si="145"/>
        <v>2014JPN1636969</v>
      </c>
      <c r="B9302" s="2" t="str">
        <f>VLOOKUP(A9302,disaster_type!$A$2:$L$60000,5,FALSE)</f>
        <v>Volcanic activity</v>
      </c>
      <c r="C9302">
        <v>2014</v>
      </c>
      <c r="D9302" t="s">
        <v>20</v>
      </c>
      <c r="E9302" t="s">
        <v>21</v>
      </c>
      <c r="F9302" t="s">
        <v>18</v>
      </c>
      <c r="G9302">
        <v>1</v>
      </c>
      <c r="H9302">
        <v>63</v>
      </c>
      <c r="I9302">
        <v>69</v>
      </c>
      <c r="L9302">
        <v>69</v>
      </c>
    </row>
    <row r="9303" spans="1:13" x14ac:dyDescent="0.2">
      <c r="A9303" s="1" t="str">
        <f t="shared" si="145"/>
        <v>2014JPN496450145016085000</v>
      </c>
      <c r="B9303" s="2" t="e">
        <f>VLOOKUP(A9303,disaster_type!$A$2:$L$60000,5,FALSE)</f>
        <v>#N/A</v>
      </c>
      <c r="C9303">
        <v>2014</v>
      </c>
      <c r="D9303" t="s">
        <v>20</v>
      </c>
      <c r="E9303" t="s">
        <v>21</v>
      </c>
      <c r="F9303" t="s">
        <v>53</v>
      </c>
      <c r="G9303">
        <v>4</v>
      </c>
      <c r="H9303">
        <v>96</v>
      </c>
      <c r="I9303">
        <v>4501</v>
      </c>
      <c r="L9303">
        <v>4501</v>
      </c>
      <c r="M9303">
        <v>6085000</v>
      </c>
    </row>
    <row r="9304" spans="1:13" x14ac:dyDescent="0.2">
      <c r="A9304" s="1" t="str">
        <f t="shared" si="145"/>
        <v>2014JPN14124661502657</v>
      </c>
      <c r="B9304" s="2" t="str">
        <f>VLOOKUP(A9304,disaster_type!$A$2:$L$60000,5,FALSE)</f>
        <v>Earthquake</v>
      </c>
      <c r="C9304">
        <v>2014</v>
      </c>
      <c r="D9304" t="s">
        <v>20</v>
      </c>
      <c r="E9304" t="s">
        <v>21</v>
      </c>
      <c r="F9304" t="s">
        <v>29</v>
      </c>
      <c r="G9304">
        <v>1</v>
      </c>
      <c r="I9304">
        <v>41</v>
      </c>
      <c r="J9304">
        <v>2466</v>
      </c>
      <c r="K9304">
        <v>150</v>
      </c>
      <c r="L9304">
        <v>2657</v>
      </c>
    </row>
    <row r="9305" spans="1:13" x14ac:dyDescent="0.2">
      <c r="A9305" s="1" t="str">
        <f t="shared" si="145"/>
        <v>2014JPN1271700017000</v>
      </c>
      <c r="B9305" s="2" t="str">
        <f>VLOOKUP(A9305,disaster_type!$A$2:$L$60000,5,FALSE)</f>
        <v xml:space="preserve">Extreme temperature </v>
      </c>
      <c r="C9305">
        <v>2014</v>
      </c>
      <c r="D9305" t="s">
        <v>20</v>
      </c>
      <c r="E9305" t="s">
        <v>21</v>
      </c>
      <c r="F9305" t="s">
        <v>176</v>
      </c>
      <c r="G9305">
        <v>1</v>
      </c>
      <c r="H9305">
        <v>27</v>
      </c>
      <c r="I9305">
        <v>17000</v>
      </c>
      <c r="L9305">
        <v>17000</v>
      </c>
    </row>
    <row r="9306" spans="1:13" x14ac:dyDescent="0.2">
      <c r="A9306" s="1" t="str">
        <f t="shared" si="145"/>
        <v>2014JPN182676738000</v>
      </c>
      <c r="B9306" s="2" t="str">
        <f>VLOOKUP(A9306,disaster_type!$A$2:$L$60000,5,FALSE)</f>
        <v>Landslide</v>
      </c>
      <c r="C9306">
        <v>2014</v>
      </c>
      <c r="D9306" t="s">
        <v>20</v>
      </c>
      <c r="E9306" t="s">
        <v>21</v>
      </c>
      <c r="F9306" t="s">
        <v>81</v>
      </c>
      <c r="G9306">
        <v>1</v>
      </c>
      <c r="H9306">
        <v>82</v>
      </c>
      <c r="I9306">
        <v>67</v>
      </c>
      <c r="L9306">
        <v>67</v>
      </c>
      <c r="M9306">
        <v>38000</v>
      </c>
    </row>
    <row r="9307" spans="1:13" x14ac:dyDescent="0.2">
      <c r="A9307" s="1" t="str">
        <f t="shared" si="145"/>
        <v>2014JPN5333163646536781456000</v>
      </c>
      <c r="B9307" s="2" t="e">
        <f>VLOOKUP(A9307,disaster_type!$A$2:$L$60000,5,FALSE)</f>
        <v>#N/A</v>
      </c>
      <c r="C9307">
        <v>2014</v>
      </c>
      <c r="D9307" t="s">
        <v>20</v>
      </c>
      <c r="E9307" t="s">
        <v>21</v>
      </c>
      <c r="F9307" t="s">
        <v>25</v>
      </c>
      <c r="G9307">
        <v>5</v>
      </c>
      <c r="H9307">
        <v>33</v>
      </c>
      <c r="I9307">
        <v>316</v>
      </c>
      <c r="J9307">
        <v>36465</v>
      </c>
      <c r="L9307">
        <v>36781</v>
      </c>
      <c r="M9307">
        <v>456000</v>
      </c>
    </row>
    <row r="9308" spans="1:13" x14ac:dyDescent="0.2">
      <c r="A9308" s="1" t="str">
        <f t="shared" si="145"/>
        <v>2014KAZ15927002709</v>
      </c>
      <c r="B9308" s="2" t="str">
        <f>VLOOKUP(A9308,disaster_type!$A$2:$L$60000,5,FALSE)</f>
        <v>Flood</v>
      </c>
      <c r="C9308">
        <v>2014</v>
      </c>
      <c r="D9308" t="s">
        <v>422</v>
      </c>
      <c r="E9308" t="s">
        <v>423</v>
      </c>
      <c r="F9308" t="s">
        <v>181</v>
      </c>
      <c r="G9308">
        <v>1</v>
      </c>
      <c r="H9308">
        <v>5</v>
      </c>
      <c r="I9308">
        <v>9</v>
      </c>
      <c r="J9308">
        <v>2700</v>
      </c>
      <c r="L9308">
        <v>2709</v>
      </c>
    </row>
    <row r="9309" spans="1:13" x14ac:dyDescent="0.2">
      <c r="A9309" s="1" t="str">
        <f t="shared" si="145"/>
        <v>2014KEN17234593459</v>
      </c>
      <c r="B9309" s="2" t="str">
        <f>VLOOKUP(A9309,disaster_type!$A$2:$L$60000,5,FALSE)</f>
        <v>Epidemic</v>
      </c>
      <c r="C9309">
        <v>2014</v>
      </c>
      <c r="D9309" t="s">
        <v>267</v>
      </c>
      <c r="E9309" t="s">
        <v>268</v>
      </c>
      <c r="F9309" t="s">
        <v>78</v>
      </c>
      <c r="G9309">
        <v>1</v>
      </c>
      <c r="H9309">
        <v>72</v>
      </c>
      <c r="I9309">
        <v>3459</v>
      </c>
      <c r="L9309">
        <v>3459</v>
      </c>
    </row>
    <row r="9310" spans="1:13" x14ac:dyDescent="0.2">
      <c r="A9310" s="1" t="str">
        <f t="shared" si="145"/>
        <v>2014KEN116000001600000</v>
      </c>
      <c r="B9310" s="2" t="str">
        <f>VLOOKUP(A9310,disaster_type!$A$2:$L$60000,5,FALSE)</f>
        <v>Drought</v>
      </c>
      <c r="C9310">
        <v>2014</v>
      </c>
      <c r="D9310" t="s">
        <v>267</v>
      </c>
      <c r="E9310" t="s">
        <v>268</v>
      </c>
      <c r="F9310" t="s">
        <v>13</v>
      </c>
      <c r="G9310">
        <v>1</v>
      </c>
      <c r="J9310">
        <v>1600000</v>
      </c>
      <c r="L9310">
        <v>1600000</v>
      </c>
    </row>
    <row r="9311" spans="1:13" x14ac:dyDescent="0.2">
      <c r="A9311" s="1" t="str">
        <f t="shared" si="145"/>
        <v>2014KIR1220220</v>
      </c>
      <c r="B9311" s="2" t="str">
        <f>VLOOKUP(A9311,disaster_type!$A$2:$L$60000,5,FALSE)</f>
        <v>Flood</v>
      </c>
      <c r="C9311">
        <v>2014</v>
      </c>
      <c r="D9311" t="s">
        <v>325</v>
      </c>
      <c r="E9311" t="s">
        <v>326</v>
      </c>
      <c r="F9311" t="s">
        <v>92</v>
      </c>
      <c r="G9311">
        <v>1</v>
      </c>
      <c r="J9311">
        <v>220</v>
      </c>
      <c r="L9311">
        <v>220</v>
      </c>
    </row>
    <row r="9312" spans="1:13" x14ac:dyDescent="0.2">
      <c r="A9312" s="1" t="str">
        <f t="shared" si="145"/>
        <v>2014KOR11010110111000</v>
      </c>
      <c r="B9312" s="2" t="e">
        <f>VLOOKUP(A9312,disaster_type!$A$2:$L$60000,5,FALSE)</f>
        <v>#N/A</v>
      </c>
      <c r="C9312">
        <v>2014</v>
      </c>
      <c r="D9312" t="s">
        <v>177</v>
      </c>
      <c r="E9312" t="s">
        <v>178</v>
      </c>
      <c r="F9312" t="s">
        <v>53</v>
      </c>
      <c r="G9312">
        <v>1</v>
      </c>
      <c r="H9312">
        <v>10</v>
      </c>
      <c r="I9312">
        <v>101</v>
      </c>
      <c r="L9312">
        <v>101</v>
      </c>
      <c r="M9312">
        <v>11000</v>
      </c>
    </row>
    <row r="9313" spans="1:13" x14ac:dyDescent="0.2">
      <c r="A9313" s="1" t="str">
        <f t="shared" si="145"/>
        <v>2014KOR117</v>
      </c>
      <c r="B9313" s="2" t="str">
        <f>VLOOKUP(A9313,disaster_type!$A$2:$L$60000,5,FALSE)</f>
        <v>Flood</v>
      </c>
      <c r="C9313">
        <v>2014</v>
      </c>
      <c r="D9313" t="s">
        <v>177</v>
      </c>
      <c r="E9313" t="s">
        <v>178</v>
      </c>
      <c r="F9313" t="s">
        <v>181</v>
      </c>
      <c r="G9313">
        <v>1</v>
      </c>
      <c r="H9313">
        <v>17</v>
      </c>
    </row>
    <row r="9314" spans="1:13" x14ac:dyDescent="0.2">
      <c r="A9314" s="1" t="str">
        <f t="shared" si="145"/>
        <v>2014KOR114</v>
      </c>
      <c r="B9314" s="2" t="e">
        <f>VLOOKUP(A9314,disaster_type!$A$2:$L$60000,5,FALSE)</f>
        <v>#N/A</v>
      </c>
      <c r="C9314">
        <v>2014</v>
      </c>
      <c r="D9314" t="s">
        <v>177</v>
      </c>
      <c r="E9314" t="s">
        <v>178</v>
      </c>
      <c r="F9314" t="s">
        <v>25</v>
      </c>
      <c r="G9314">
        <v>1</v>
      </c>
      <c r="H9314">
        <v>14</v>
      </c>
    </row>
    <row r="9315" spans="1:13" x14ac:dyDescent="0.2">
      <c r="A9315" s="1" t="str">
        <f t="shared" si="145"/>
        <v>2014KGZ1</v>
      </c>
      <c r="B9315" s="2" t="str">
        <f>VLOOKUP(A9315,disaster_type!$A$2:$L$60000,5,FALSE)</f>
        <v>Storm</v>
      </c>
      <c r="C9315">
        <v>2014</v>
      </c>
      <c r="D9315" t="s">
        <v>407</v>
      </c>
      <c r="E9315" t="s">
        <v>408</v>
      </c>
      <c r="F9315" t="s">
        <v>53</v>
      </c>
      <c r="G9315">
        <v>1</v>
      </c>
    </row>
    <row r="9316" spans="1:13" x14ac:dyDescent="0.2">
      <c r="A9316" s="1" t="str">
        <f t="shared" si="145"/>
        <v>2014LAO1750750</v>
      </c>
      <c r="B9316" s="2" t="str">
        <f>VLOOKUP(A9316,disaster_type!$A$2:$L$60000,5,FALSE)</f>
        <v>Flood</v>
      </c>
      <c r="C9316">
        <v>2014</v>
      </c>
      <c r="D9316" t="s">
        <v>287</v>
      </c>
      <c r="E9316" t="s">
        <v>288</v>
      </c>
      <c r="F9316" t="s">
        <v>113</v>
      </c>
      <c r="G9316">
        <v>1</v>
      </c>
      <c r="J9316">
        <v>750</v>
      </c>
      <c r="L9316">
        <v>750</v>
      </c>
    </row>
    <row r="9317" spans="1:13" x14ac:dyDescent="0.2">
      <c r="A9317" s="1" t="str">
        <f t="shared" si="145"/>
        <v>2014LSO126002600</v>
      </c>
      <c r="B9317" s="2" t="str">
        <f>VLOOKUP(A9317,disaster_type!$A$2:$L$60000,5,FALSE)</f>
        <v>Storm</v>
      </c>
      <c r="C9317">
        <v>2014</v>
      </c>
      <c r="D9317" t="s">
        <v>303</v>
      </c>
      <c r="E9317" t="s">
        <v>304</v>
      </c>
      <c r="F9317" t="s">
        <v>53</v>
      </c>
      <c r="G9317">
        <v>1</v>
      </c>
      <c r="K9317">
        <v>2600</v>
      </c>
      <c r="L9317">
        <v>2600</v>
      </c>
    </row>
    <row r="9318" spans="1:13" x14ac:dyDescent="0.2">
      <c r="A9318" s="1" t="str">
        <f t="shared" si="145"/>
        <v>2014LBR148101068210682</v>
      </c>
      <c r="B9318" s="2" t="str">
        <f>VLOOKUP(A9318,disaster_type!$A$2:$L$60000,5,FALSE)</f>
        <v>Epidemic</v>
      </c>
      <c r="C9318">
        <v>2014</v>
      </c>
      <c r="D9318" t="s">
        <v>361</v>
      </c>
      <c r="E9318" t="s">
        <v>362</v>
      </c>
      <c r="F9318" t="s">
        <v>19</v>
      </c>
      <c r="G9318">
        <v>1</v>
      </c>
      <c r="H9318">
        <v>4810</v>
      </c>
      <c r="I9318">
        <v>10682</v>
      </c>
      <c r="L9318">
        <v>10682</v>
      </c>
    </row>
    <row r="9319" spans="1:13" x14ac:dyDescent="0.2">
      <c r="A9319" s="1" t="str">
        <f t="shared" si="145"/>
        <v>2014MKD188008800</v>
      </c>
      <c r="B9319" s="2" t="str">
        <f>VLOOKUP(A9319,disaster_type!$A$2:$L$60000,5,FALSE)</f>
        <v xml:space="preserve">Extreme temperature </v>
      </c>
      <c r="C9319">
        <v>2014</v>
      </c>
      <c r="D9319" t="s">
        <v>426</v>
      </c>
      <c r="E9319" t="s">
        <v>427</v>
      </c>
      <c r="F9319" t="s">
        <v>365</v>
      </c>
      <c r="G9319">
        <v>1</v>
      </c>
      <c r="J9319">
        <v>8800</v>
      </c>
      <c r="L9319">
        <v>8800</v>
      </c>
    </row>
    <row r="9320" spans="1:13" x14ac:dyDescent="0.2">
      <c r="A9320" s="1" t="str">
        <f t="shared" si="145"/>
        <v>2014MDG12000020000</v>
      </c>
      <c r="B9320" s="2" t="str">
        <f>VLOOKUP(A9320,disaster_type!$A$2:$L$60000,5,FALSE)</f>
        <v>Drought</v>
      </c>
      <c r="C9320">
        <v>2014</v>
      </c>
      <c r="D9320" t="s">
        <v>305</v>
      </c>
      <c r="E9320" t="s">
        <v>306</v>
      </c>
      <c r="F9320" t="s">
        <v>13</v>
      </c>
      <c r="G9320">
        <v>1</v>
      </c>
      <c r="J9320">
        <v>20000</v>
      </c>
      <c r="L9320">
        <v>20000</v>
      </c>
    </row>
    <row r="9321" spans="1:13" x14ac:dyDescent="0.2">
      <c r="A9321" s="1" t="str">
        <f t="shared" si="145"/>
        <v>2014MDG11717361736</v>
      </c>
      <c r="B9321" s="2" t="str">
        <f>VLOOKUP(A9321,disaster_type!$A$2:$L$60000,5,FALSE)</f>
        <v>Storm</v>
      </c>
      <c r="C9321">
        <v>2014</v>
      </c>
      <c r="D9321" t="s">
        <v>305</v>
      </c>
      <c r="E9321" t="s">
        <v>306</v>
      </c>
      <c r="F9321" t="s">
        <v>25</v>
      </c>
      <c r="G9321">
        <v>1</v>
      </c>
      <c r="H9321">
        <v>17</v>
      </c>
      <c r="K9321">
        <v>1736</v>
      </c>
      <c r="L9321">
        <v>1736</v>
      </c>
    </row>
    <row r="9322" spans="1:13" x14ac:dyDescent="0.2">
      <c r="A9322" s="1" t="str">
        <f t="shared" si="145"/>
        <v>2014MYS122000002200000</v>
      </c>
      <c r="B9322" s="2" t="str">
        <f>VLOOKUP(A9322,disaster_type!$A$2:$L$60000,5,FALSE)</f>
        <v>Drought</v>
      </c>
      <c r="C9322">
        <v>2014</v>
      </c>
      <c r="D9322" t="s">
        <v>279</v>
      </c>
      <c r="E9322" t="s">
        <v>280</v>
      </c>
      <c r="F9322" t="s">
        <v>13</v>
      </c>
      <c r="G9322">
        <v>1</v>
      </c>
      <c r="J9322">
        <v>2200000</v>
      </c>
      <c r="L9322">
        <v>2200000</v>
      </c>
    </row>
    <row r="9323" spans="1:13" x14ac:dyDescent="0.2">
      <c r="A9323" s="1" t="str">
        <f t="shared" si="145"/>
        <v>2014MYS117230000230000284000</v>
      </c>
      <c r="B9323" s="2" t="str">
        <f>VLOOKUP(A9323,disaster_type!$A$2:$L$60000,5,FALSE)</f>
        <v>Flood</v>
      </c>
      <c r="C9323">
        <v>2014</v>
      </c>
      <c r="D9323" t="s">
        <v>279</v>
      </c>
      <c r="E9323" t="s">
        <v>280</v>
      </c>
      <c r="F9323" t="s">
        <v>113</v>
      </c>
      <c r="G9323">
        <v>1</v>
      </c>
      <c r="H9323">
        <v>17</v>
      </c>
      <c r="J9323">
        <v>230000</v>
      </c>
      <c r="L9323">
        <v>230000</v>
      </c>
      <c r="M9323">
        <v>284000</v>
      </c>
    </row>
    <row r="9324" spans="1:13" x14ac:dyDescent="0.2">
      <c r="A9324" s="1" t="str">
        <f t="shared" si="145"/>
        <v>2014MLI1677</v>
      </c>
      <c r="B9324" s="2" t="str">
        <f>VLOOKUP(A9324,disaster_type!$A$2:$L$60000,5,FALSE)</f>
        <v>Epidemic</v>
      </c>
      <c r="C9324">
        <v>2014</v>
      </c>
      <c r="D9324" t="s">
        <v>106</v>
      </c>
      <c r="E9324" t="s">
        <v>107</v>
      </c>
      <c r="F9324" t="s">
        <v>19</v>
      </c>
      <c r="G9324">
        <v>1</v>
      </c>
      <c r="H9324">
        <v>6</v>
      </c>
      <c r="I9324">
        <v>7</v>
      </c>
      <c r="L9324">
        <v>7</v>
      </c>
    </row>
    <row r="9325" spans="1:13" x14ac:dyDescent="0.2">
      <c r="A9325" s="1" t="str">
        <f t="shared" si="145"/>
        <v>2014MHL1360360</v>
      </c>
      <c r="B9325" s="2" t="str">
        <f>VLOOKUP(A9325,disaster_type!$A$2:$L$60000,5,FALSE)</f>
        <v>Flood</v>
      </c>
      <c r="C9325">
        <v>2014</v>
      </c>
      <c r="D9325" t="s">
        <v>403</v>
      </c>
      <c r="E9325" t="s">
        <v>404</v>
      </c>
      <c r="F9325" t="s">
        <v>92</v>
      </c>
      <c r="G9325">
        <v>1</v>
      </c>
      <c r="J9325">
        <v>360</v>
      </c>
      <c r="L9325">
        <v>360</v>
      </c>
    </row>
    <row r="9326" spans="1:13" x14ac:dyDescent="0.2">
      <c r="A9326" s="1" t="str">
        <f t="shared" si="145"/>
        <v>2014MEX232738127381</v>
      </c>
      <c r="B9326" s="2" t="str">
        <f>VLOOKUP(A9326,disaster_type!$A$2:$L$60000,5,FALSE)</f>
        <v>Earthquake</v>
      </c>
      <c r="C9326">
        <v>2014</v>
      </c>
      <c r="D9326" t="s">
        <v>156</v>
      </c>
      <c r="E9326" t="s">
        <v>157</v>
      </c>
      <c r="F9326" t="s">
        <v>29</v>
      </c>
      <c r="G9326">
        <v>2</v>
      </c>
      <c r="H9326">
        <v>3</v>
      </c>
      <c r="J9326">
        <v>27381</v>
      </c>
      <c r="L9326">
        <v>27381</v>
      </c>
    </row>
    <row r="9327" spans="1:13" x14ac:dyDescent="0.2">
      <c r="A9327" s="1" t="str">
        <f t="shared" si="145"/>
        <v>2014MEX6191351440001441352539500</v>
      </c>
      <c r="B9327" s="2" t="str">
        <f>VLOOKUP(A9327,disaster_type!$A$2:$L$60000,5,FALSE)</f>
        <v>Storm</v>
      </c>
      <c r="C9327">
        <v>2014</v>
      </c>
      <c r="D9327" t="s">
        <v>156</v>
      </c>
      <c r="E9327" t="s">
        <v>157</v>
      </c>
      <c r="F9327" t="s">
        <v>25</v>
      </c>
      <c r="G9327">
        <v>6</v>
      </c>
      <c r="H9327">
        <v>19</v>
      </c>
      <c r="I9327">
        <v>135</v>
      </c>
      <c r="J9327">
        <v>144000</v>
      </c>
      <c r="L9327">
        <v>144135</v>
      </c>
      <c r="M9327">
        <v>2539500</v>
      </c>
    </row>
    <row r="9328" spans="1:13" x14ac:dyDescent="0.2">
      <c r="A9328" s="1" t="str">
        <f t="shared" si="145"/>
        <v>2014MAR249117000117000300000</v>
      </c>
      <c r="B9328" s="2" t="str">
        <f>VLOOKUP(A9328,disaster_type!$A$2:$L$60000,5,FALSE)</f>
        <v>Storm</v>
      </c>
      <c r="C9328">
        <v>2014</v>
      </c>
      <c r="D9328" t="s">
        <v>90</v>
      </c>
      <c r="E9328" t="s">
        <v>91</v>
      </c>
      <c r="F9328" t="s">
        <v>53</v>
      </c>
      <c r="G9328">
        <v>2</v>
      </c>
      <c r="H9328">
        <v>49</v>
      </c>
      <c r="J9328">
        <v>117000</v>
      </c>
      <c r="L9328">
        <v>117000</v>
      </c>
      <c r="M9328">
        <v>300000</v>
      </c>
    </row>
    <row r="9329" spans="1:13" x14ac:dyDescent="0.2">
      <c r="A9329" s="1" t="str">
        <f t="shared" si="145"/>
        <v>2014MAR111</v>
      </c>
      <c r="B9329" s="2" t="str">
        <f>VLOOKUP(A9329,disaster_type!$A$2:$L$60000,5,FALSE)</f>
        <v>Flood</v>
      </c>
      <c r="C9329">
        <v>2014</v>
      </c>
      <c r="D9329" t="s">
        <v>90</v>
      </c>
      <c r="E9329" t="s">
        <v>91</v>
      </c>
      <c r="F9329" t="s">
        <v>113</v>
      </c>
      <c r="G9329">
        <v>1</v>
      </c>
      <c r="H9329">
        <v>11</v>
      </c>
    </row>
    <row r="9330" spans="1:13" x14ac:dyDescent="0.2">
      <c r="A9330" s="1" t="str">
        <f t="shared" si="145"/>
        <v>2014MOZ14351185118</v>
      </c>
      <c r="B9330" s="2" t="str">
        <f>VLOOKUP(A9330,disaster_type!$A$2:$L$60000,5,FALSE)</f>
        <v>Epidemic</v>
      </c>
      <c r="C9330">
        <v>2014</v>
      </c>
      <c r="D9330" t="s">
        <v>239</v>
      </c>
      <c r="E9330" t="s">
        <v>240</v>
      </c>
      <c r="F9330" t="s">
        <v>78</v>
      </c>
      <c r="G9330">
        <v>1</v>
      </c>
      <c r="H9330">
        <v>43</v>
      </c>
      <c r="I9330">
        <v>5118</v>
      </c>
      <c r="L9330">
        <v>5118</v>
      </c>
    </row>
    <row r="9331" spans="1:13" x14ac:dyDescent="0.2">
      <c r="A9331" s="1" t="str">
        <f t="shared" si="145"/>
        <v>2014MOZ15300300</v>
      </c>
      <c r="B9331" s="2" t="str">
        <f>VLOOKUP(A9331,disaster_type!$A$2:$L$60000,5,FALSE)</f>
        <v>Flood</v>
      </c>
      <c r="C9331">
        <v>2014</v>
      </c>
      <c r="D9331" t="s">
        <v>239</v>
      </c>
      <c r="E9331" t="s">
        <v>240</v>
      </c>
      <c r="F9331" t="s">
        <v>181</v>
      </c>
      <c r="G9331">
        <v>1</v>
      </c>
      <c r="H9331">
        <v>5</v>
      </c>
      <c r="J9331">
        <v>300</v>
      </c>
      <c r="L9331">
        <v>300</v>
      </c>
    </row>
    <row r="9332" spans="1:13" x14ac:dyDescent="0.2">
      <c r="A9332" s="1" t="str">
        <f t="shared" si="145"/>
        <v>2014MMR24000040000</v>
      </c>
      <c r="B9332" s="2" t="str">
        <f>VLOOKUP(A9332,disaster_type!$A$2:$L$60000,5,FALSE)</f>
        <v>Flood</v>
      </c>
      <c r="C9332">
        <v>2014</v>
      </c>
      <c r="D9332" t="s">
        <v>38</v>
      </c>
      <c r="E9332" t="s">
        <v>39</v>
      </c>
      <c r="F9332" t="s">
        <v>113</v>
      </c>
      <c r="G9332">
        <v>2</v>
      </c>
      <c r="J9332">
        <v>40000</v>
      </c>
      <c r="L9332">
        <v>40000</v>
      </c>
    </row>
    <row r="9333" spans="1:13" x14ac:dyDescent="0.2">
      <c r="A9333" s="1" t="str">
        <f t="shared" si="145"/>
        <v>2014NPL1294149184745184894</v>
      </c>
      <c r="B9333" s="2" t="e">
        <f>VLOOKUP(A9333,disaster_type!$A$2:$L$60000,5,FALSE)</f>
        <v>#N/A</v>
      </c>
      <c r="C9333">
        <v>2014</v>
      </c>
      <c r="D9333" t="s">
        <v>174</v>
      </c>
      <c r="E9333" t="s">
        <v>175</v>
      </c>
      <c r="F9333" t="s">
        <v>18</v>
      </c>
      <c r="G9333">
        <v>1</v>
      </c>
      <c r="H9333">
        <v>294</v>
      </c>
      <c r="I9333">
        <v>149</v>
      </c>
      <c r="J9333">
        <v>184745</v>
      </c>
      <c r="L9333">
        <v>184894</v>
      </c>
    </row>
    <row r="9334" spans="1:13" x14ac:dyDescent="0.2">
      <c r="A9334" s="1" t="str">
        <f t="shared" si="145"/>
        <v>2014NPL116</v>
      </c>
      <c r="B9334" s="2" t="e">
        <f>VLOOKUP(A9334,disaster_type!$A$2:$L$60000,5,FALSE)</f>
        <v>#N/A</v>
      </c>
      <c r="C9334">
        <v>2014</v>
      </c>
      <c r="D9334" t="s">
        <v>174</v>
      </c>
      <c r="E9334" t="s">
        <v>175</v>
      </c>
      <c r="F9334" t="s">
        <v>97</v>
      </c>
      <c r="G9334">
        <v>1</v>
      </c>
      <c r="H9334">
        <v>16</v>
      </c>
    </row>
    <row r="9335" spans="1:13" x14ac:dyDescent="0.2">
      <c r="A9335" s="1" t="str">
        <f t="shared" si="145"/>
        <v>2014NPL183175175</v>
      </c>
      <c r="B9335" s="2" t="str">
        <f>VLOOKUP(A9335,disaster_type!$A$2:$L$60000,5,FALSE)</f>
        <v>Storm</v>
      </c>
      <c r="C9335">
        <v>2014</v>
      </c>
      <c r="D9335" t="s">
        <v>174</v>
      </c>
      <c r="E9335" t="s">
        <v>175</v>
      </c>
      <c r="F9335" t="s">
        <v>53</v>
      </c>
      <c r="G9335">
        <v>1</v>
      </c>
      <c r="H9335">
        <v>83</v>
      </c>
      <c r="I9335">
        <v>175</v>
      </c>
      <c r="L9335">
        <v>175</v>
      </c>
    </row>
    <row r="9336" spans="1:13" x14ac:dyDescent="0.2">
      <c r="A9336" s="1" t="str">
        <f t="shared" si="145"/>
        <v>2014NPL115647647615000</v>
      </c>
      <c r="B9336" s="2" t="e">
        <f>VLOOKUP(A9336,disaster_type!$A$2:$L$60000,5,FALSE)</f>
        <v>#N/A</v>
      </c>
      <c r="C9336">
        <v>2014</v>
      </c>
      <c r="D9336" t="s">
        <v>174</v>
      </c>
      <c r="E9336" t="s">
        <v>175</v>
      </c>
      <c r="F9336" t="s">
        <v>81</v>
      </c>
      <c r="G9336">
        <v>1</v>
      </c>
      <c r="H9336">
        <v>156</v>
      </c>
      <c r="J9336">
        <v>476</v>
      </c>
      <c r="L9336">
        <v>476</v>
      </c>
      <c r="M9336">
        <v>15000</v>
      </c>
    </row>
    <row r="9337" spans="1:13" x14ac:dyDescent="0.2">
      <c r="A9337" s="1" t="str">
        <f t="shared" si="145"/>
        <v>2014NPL22424002400</v>
      </c>
      <c r="B9337" s="2" t="e">
        <f>VLOOKUP(A9337,disaster_type!$A$2:$L$60000,5,FALSE)</f>
        <v>#N/A</v>
      </c>
      <c r="C9337">
        <v>2014</v>
      </c>
      <c r="D9337" t="s">
        <v>174</v>
      </c>
      <c r="E9337" t="s">
        <v>175</v>
      </c>
      <c r="F9337" t="s">
        <v>113</v>
      </c>
      <c r="G9337">
        <v>2</v>
      </c>
      <c r="H9337">
        <v>24</v>
      </c>
      <c r="J9337">
        <v>2400</v>
      </c>
      <c r="L9337">
        <v>2400</v>
      </c>
    </row>
    <row r="9338" spans="1:13" x14ac:dyDescent="0.2">
      <c r="A9338" s="1" t="str">
        <f t="shared" si="145"/>
        <v>2014NIC1460000460000</v>
      </c>
      <c r="B9338" s="2" t="str">
        <f>VLOOKUP(A9338,disaster_type!$A$2:$L$60000,5,FALSE)</f>
        <v>Drought</v>
      </c>
      <c r="C9338">
        <v>2014</v>
      </c>
      <c r="D9338" t="s">
        <v>74</v>
      </c>
      <c r="E9338" t="s">
        <v>75</v>
      </c>
      <c r="F9338" t="s">
        <v>13</v>
      </c>
      <c r="G9338">
        <v>1</v>
      </c>
      <c r="J9338">
        <v>460000</v>
      </c>
      <c r="L9338">
        <v>460000</v>
      </c>
    </row>
    <row r="9339" spans="1:13" x14ac:dyDescent="0.2">
      <c r="A9339" s="1" t="str">
        <f t="shared" si="145"/>
        <v>2014NIC1226612015122813000</v>
      </c>
      <c r="B9339" s="2" t="str">
        <f>VLOOKUP(A9339,disaster_type!$A$2:$L$60000,5,FALSE)</f>
        <v>Earthquake</v>
      </c>
      <c r="C9339">
        <v>2014</v>
      </c>
      <c r="D9339" t="s">
        <v>74</v>
      </c>
      <c r="E9339" t="s">
        <v>75</v>
      </c>
      <c r="F9339" t="s">
        <v>29</v>
      </c>
      <c r="G9339">
        <v>1</v>
      </c>
      <c r="H9339">
        <v>2</v>
      </c>
      <c r="I9339">
        <v>266</v>
      </c>
      <c r="J9339">
        <v>12015</v>
      </c>
      <c r="L9339">
        <v>12281</v>
      </c>
      <c r="M9339">
        <v>3000</v>
      </c>
    </row>
    <row r="9340" spans="1:13" x14ac:dyDescent="0.2">
      <c r="A9340" s="1" t="str">
        <f t="shared" si="145"/>
        <v>2014NIC16034560345</v>
      </c>
      <c r="B9340" s="2" t="str">
        <f>VLOOKUP(A9340,disaster_type!$A$2:$L$60000,5,FALSE)</f>
        <v>Flood</v>
      </c>
      <c r="C9340">
        <v>2014</v>
      </c>
      <c r="D9340" t="s">
        <v>74</v>
      </c>
      <c r="E9340" t="s">
        <v>75</v>
      </c>
      <c r="F9340" t="s">
        <v>113</v>
      </c>
      <c r="G9340">
        <v>1</v>
      </c>
      <c r="J9340">
        <v>60345</v>
      </c>
      <c r="L9340">
        <v>60345</v>
      </c>
    </row>
    <row r="9341" spans="1:13" x14ac:dyDescent="0.2">
      <c r="A9341" s="1" t="str">
        <f t="shared" si="145"/>
        <v>2014NER11255</v>
      </c>
      <c r="B9341" s="2" t="str">
        <f>VLOOKUP(A9341,disaster_type!$A$2:$L$60000,5,FALSE)</f>
        <v>Animal accident</v>
      </c>
      <c r="C9341">
        <v>2014</v>
      </c>
      <c r="D9341" t="s">
        <v>49</v>
      </c>
      <c r="E9341" t="s">
        <v>50</v>
      </c>
      <c r="F9341" t="s">
        <v>18</v>
      </c>
      <c r="G9341">
        <v>1</v>
      </c>
      <c r="H9341">
        <v>12</v>
      </c>
      <c r="J9341">
        <v>5</v>
      </c>
      <c r="L9341">
        <v>5</v>
      </c>
    </row>
    <row r="9342" spans="1:13" x14ac:dyDescent="0.2">
      <c r="A9342" s="1" t="str">
        <f t="shared" si="145"/>
        <v>2014NER18183183</v>
      </c>
      <c r="B9342" s="2" t="e">
        <f>VLOOKUP(A9342,disaster_type!$A$2:$L$60000,5,FALSE)</f>
        <v>#N/A</v>
      </c>
      <c r="C9342">
        <v>2014</v>
      </c>
      <c r="D9342" t="s">
        <v>49</v>
      </c>
      <c r="E9342" t="s">
        <v>50</v>
      </c>
      <c r="F9342" t="s">
        <v>78</v>
      </c>
      <c r="G9342">
        <v>1</v>
      </c>
      <c r="H9342">
        <v>8</v>
      </c>
      <c r="I9342">
        <v>183</v>
      </c>
      <c r="L9342">
        <v>183</v>
      </c>
    </row>
    <row r="9343" spans="1:13" x14ac:dyDescent="0.2">
      <c r="A9343" s="1" t="str">
        <f t="shared" si="145"/>
        <v>2014NER136165578165578</v>
      </c>
      <c r="B9343" s="2" t="str">
        <f>VLOOKUP(A9343,disaster_type!$A$2:$L$60000,5,FALSE)</f>
        <v>Flood</v>
      </c>
      <c r="C9343">
        <v>2014</v>
      </c>
      <c r="D9343" t="s">
        <v>49</v>
      </c>
      <c r="E9343" t="s">
        <v>50</v>
      </c>
      <c r="F9343" t="s">
        <v>113</v>
      </c>
      <c r="G9343">
        <v>1</v>
      </c>
      <c r="H9343">
        <v>36</v>
      </c>
      <c r="J9343">
        <v>165578</v>
      </c>
      <c r="L9343">
        <v>165578</v>
      </c>
    </row>
    <row r="9344" spans="1:13" x14ac:dyDescent="0.2">
      <c r="A9344" s="1" t="str">
        <f t="shared" si="145"/>
        <v>2014NER114514561456</v>
      </c>
      <c r="B9344" s="2" t="e">
        <f>VLOOKUP(A9344,disaster_type!$A$2:$L$60000,5,FALSE)</f>
        <v>#N/A</v>
      </c>
      <c r="C9344">
        <v>2014</v>
      </c>
      <c r="D9344" t="s">
        <v>49</v>
      </c>
      <c r="E9344" t="s">
        <v>50</v>
      </c>
      <c r="F9344" t="s">
        <v>19</v>
      </c>
      <c r="G9344">
        <v>1</v>
      </c>
      <c r="H9344">
        <v>145</v>
      </c>
      <c r="I9344">
        <v>1456</v>
      </c>
      <c r="L9344">
        <v>1456</v>
      </c>
    </row>
    <row r="9345" spans="1:13" x14ac:dyDescent="0.2">
      <c r="A9345" s="1" t="str">
        <f t="shared" si="145"/>
        <v>2014NGA17553599635996</v>
      </c>
      <c r="B9345" s="2" t="e">
        <f>VLOOKUP(A9345,disaster_type!$A$2:$L$60000,5,FALSE)</f>
        <v>#N/A</v>
      </c>
      <c r="C9345">
        <v>2014</v>
      </c>
      <c r="D9345" t="s">
        <v>307</v>
      </c>
      <c r="E9345" t="s">
        <v>308</v>
      </c>
      <c r="F9345" t="s">
        <v>78</v>
      </c>
      <c r="G9345">
        <v>1</v>
      </c>
      <c r="H9345">
        <v>755</v>
      </c>
      <c r="J9345">
        <v>35996</v>
      </c>
      <c r="L9345">
        <v>35996</v>
      </c>
    </row>
    <row r="9346" spans="1:13" x14ac:dyDescent="0.2">
      <c r="A9346" s="1" t="str">
        <f t="shared" si="145"/>
        <v>2014NGA1151000010000</v>
      </c>
      <c r="B9346" s="2" t="str">
        <f>VLOOKUP(A9346,disaster_type!$A$2:$L$60000,5,FALSE)</f>
        <v>Flood</v>
      </c>
      <c r="C9346">
        <v>2014</v>
      </c>
      <c r="D9346" t="s">
        <v>307</v>
      </c>
      <c r="E9346" t="s">
        <v>308</v>
      </c>
      <c r="F9346" t="s">
        <v>113</v>
      </c>
      <c r="G9346">
        <v>1</v>
      </c>
      <c r="H9346">
        <v>15</v>
      </c>
      <c r="J9346">
        <v>10000</v>
      </c>
      <c r="L9346">
        <v>10000</v>
      </c>
    </row>
    <row r="9347" spans="1:13" x14ac:dyDescent="0.2">
      <c r="A9347" s="1" t="str">
        <f t="shared" ref="A9347:A9410" si="146">C9347&amp;D9347&amp;G9347&amp;H9347&amp;I9347&amp;J9347&amp;K9347&amp;L9347&amp;M9347</f>
        <v>2014NGA182121</v>
      </c>
      <c r="B9347" s="2" t="e">
        <f>VLOOKUP(A9347,disaster_type!$A$2:$L$60000,5,FALSE)</f>
        <v>#N/A</v>
      </c>
      <c r="C9347">
        <v>2014</v>
      </c>
      <c r="D9347" t="s">
        <v>307</v>
      </c>
      <c r="E9347" t="s">
        <v>308</v>
      </c>
      <c r="F9347" t="s">
        <v>19</v>
      </c>
      <c r="G9347">
        <v>1</v>
      </c>
      <c r="H9347">
        <v>8</v>
      </c>
      <c r="I9347">
        <v>21</v>
      </c>
      <c r="L9347">
        <v>21</v>
      </c>
    </row>
    <row r="9348" spans="1:13" x14ac:dyDescent="0.2">
      <c r="A9348" s="1" t="str">
        <f t="shared" si="146"/>
        <v>2014PAK1168282</v>
      </c>
      <c r="B9348" s="2" t="str">
        <f>VLOOKUP(A9348,disaster_type!$A$2:$L$60000,5,FALSE)</f>
        <v>Storm</v>
      </c>
      <c r="C9348">
        <v>2014</v>
      </c>
      <c r="D9348" t="s">
        <v>140</v>
      </c>
      <c r="E9348" t="s">
        <v>141</v>
      </c>
      <c r="F9348" t="s">
        <v>53</v>
      </c>
      <c r="G9348">
        <v>1</v>
      </c>
      <c r="H9348">
        <v>16</v>
      </c>
      <c r="I9348">
        <v>82</v>
      </c>
      <c r="L9348">
        <v>82</v>
      </c>
    </row>
    <row r="9349" spans="1:13" x14ac:dyDescent="0.2">
      <c r="A9349" s="1" t="str">
        <f t="shared" si="146"/>
        <v>2014PAK113918000</v>
      </c>
      <c r="B9349" s="2" t="str">
        <f>VLOOKUP(A9349,disaster_type!$A$2:$L$60000,5,FALSE)</f>
        <v xml:space="preserve">Extreme temperature </v>
      </c>
      <c r="C9349">
        <v>2014</v>
      </c>
      <c r="D9349" t="s">
        <v>140</v>
      </c>
      <c r="E9349" t="s">
        <v>141</v>
      </c>
      <c r="F9349" t="s">
        <v>176</v>
      </c>
      <c r="G9349">
        <v>1</v>
      </c>
      <c r="H9349">
        <v>139</v>
      </c>
      <c r="M9349">
        <v>18000</v>
      </c>
    </row>
    <row r="9350" spans="1:13" x14ac:dyDescent="0.2">
      <c r="A9350" s="1" t="str">
        <f t="shared" si="146"/>
        <v>2014PAK1255673253000025306732000000</v>
      </c>
      <c r="B9350" s="2" t="str">
        <f>VLOOKUP(A9350,disaster_type!$A$2:$L$60000,5,FALSE)</f>
        <v>Flood</v>
      </c>
      <c r="C9350">
        <v>2014</v>
      </c>
      <c r="D9350" t="s">
        <v>140</v>
      </c>
      <c r="E9350" t="s">
        <v>141</v>
      </c>
      <c r="F9350" t="s">
        <v>113</v>
      </c>
      <c r="G9350">
        <v>1</v>
      </c>
      <c r="H9350">
        <v>255</v>
      </c>
      <c r="I9350">
        <v>673</v>
      </c>
      <c r="J9350">
        <v>2530000</v>
      </c>
      <c r="L9350">
        <v>2530673</v>
      </c>
      <c r="M9350">
        <v>2000000</v>
      </c>
    </row>
    <row r="9351" spans="1:13" x14ac:dyDescent="0.2">
      <c r="A9351" s="1" t="str">
        <f t="shared" si="146"/>
        <v>2014PAN19116116</v>
      </c>
      <c r="B9351" s="2" t="str">
        <f>VLOOKUP(A9351,disaster_type!$A$2:$L$60000,5,FALSE)</f>
        <v>Flood</v>
      </c>
      <c r="C9351">
        <v>2014</v>
      </c>
      <c r="D9351" t="s">
        <v>269</v>
      </c>
      <c r="E9351" t="s">
        <v>270</v>
      </c>
      <c r="F9351" t="s">
        <v>113</v>
      </c>
      <c r="G9351">
        <v>1</v>
      </c>
      <c r="H9351">
        <v>9</v>
      </c>
      <c r="J9351">
        <v>116</v>
      </c>
      <c r="L9351">
        <v>116</v>
      </c>
    </row>
    <row r="9352" spans="1:13" x14ac:dyDescent="0.2">
      <c r="A9352" s="1" t="str">
        <f t="shared" si="146"/>
        <v>2014PNG113801380</v>
      </c>
      <c r="B9352" s="2" t="str">
        <f>VLOOKUP(A9352,disaster_type!$A$2:$L$60000,5,FALSE)</f>
        <v>Volcanic activity</v>
      </c>
      <c r="C9352">
        <v>2014</v>
      </c>
      <c r="D9352" t="s">
        <v>163</v>
      </c>
      <c r="E9352" t="s">
        <v>164</v>
      </c>
      <c r="F9352" t="s">
        <v>22</v>
      </c>
      <c r="G9352">
        <v>1</v>
      </c>
      <c r="J9352">
        <v>1380</v>
      </c>
      <c r="L9352">
        <v>1380</v>
      </c>
    </row>
    <row r="9353" spans="1:13" x14ac:dyDescent="0.2">
      <c r="A9353" s="1" t="str">
        <f t="shared" si="146"/>
        <v>2014PNG12700027000</v>
      </c>
      <c r="B9353" s="2" t="str">
        <f>VLOOKUP(A9353,disaster_type!$A$2:$L$60000,5,FALSE)</f>
        <v>Flood</v>
      </c>
      <c r="C9353">
        <v>2014</v>
      </c>
      <c r="D9353" t="s">
        <v>163</v>
      </c>
      <c r="E9353" t="s">
        <v>164</v>
      </c>
      <c r="F9353" t="s">
        <v>113</v>
      </c>
      <c r="G9353">
        <v>1</v>
      </c>
      <c r="J9353">
        <v>27000</v>
      </c>
      <c r="L9353">
        <v>27000</v>
      </c>
    </row>
    <row r="9354" spans="1:13" x14ac:dyDescent="0.2">
      <c r="A9354" s="1" t="str">
        <f t="shared" si="146"/>
        <v>2014PNG11234612346</v>
      </c>
      <c r="B9354" s="2" t="str">
        <f>VLOOKUP(A9354,disaster_type!$A$2:$L$60000,5,FALSE)</f>
        <v>Storm</v>
      </c>
      <c r="C9354">
        <v>2014</v>
      </c>
      <c r="D9354" t="s">
        <v>163</v>
      </c>
      <c r="E9354" t="s">
        <v>164</v>
      </c>
      <c r="F9354" t="s">
        <v>25</v>
      </c>
      <c r="G9354">
        <v>1</v>
      </c>
      <c r="J9354">
        <v>12346</v>
      </c>
      <c r="L9354">
        <v>12346</v>
      </c>
    </row>
    <row r="9355" spans="1:13" x14ac:dyDescent="0.2">
      <c r="A9355" s="1" t="str">
        <f t="shared" si="146"/>
        <v>2014PRY2233360233360</v>
      </c>
      <c r="B9355" s="2" t="str">
        <f>VLOOKUP(A9355,disaster_type!$A$2:$L$60000,5,FALSE)</f>
        <v>Flood</v>
      </c>
      <c r="C9355">
        <v>2014</v>
      </c>
      <c r="D9355" t="s">
        <v>263</v>
      </c>
      <c r="E9355" t="s">
        <v>264</v>
      </c>
      <c r="F9355" t="s">
        <v>113</v>
      </c>
      <c r="G9355">
        <v>2</v>
      </c>
      <c r="J9355">
        <v>233360</v>
      </c>
      <c r="L9355">
        <v>233360</v>
      </c>
    </row>
    <row r="9356" spans="1:13" x14ac:dyDescent="0.2">
      <c r="A9356" s="1" t="str">
        <f t="shared" si="146"/>
        <v>2014PER1505109257109257</v>
      </c>
      <c r="B9356" s="2" t="str">
        <f>VLOOKUP(A9356,disaster_type!$A$2:$L$60000,5,FALSE)</f>
        <v xml:space="preserve">Extreme temperature </v>
      </c>
      <c r="C9356">
        <v>2014</v>
      </c>
      <c r="D9356" t="s">
        <v>115</v>
      </c>
      <c r="E9356" t="s">
        <v>116</v>
      </c>
      <c r="F9356" t="s">
        <v>214</v>
      </c>
      <c r="G9356">
        <v>1</v>
      </c>
      <c r="H9356">
        <v>505</v>
      </c>
      <c r="J9356">
        <v>109257</v>
      </c>
      <c r="L9356">
        <v>109257</v>
      </c>
    </row>
    <row r="9357" spans="1:13" x14ac:dyDescent="0.2">
      <c r="A9357" s="1" t="str">
        <f t="shared" si="146"/>
        <v>2014PER184600604</v>
      </c>
      <c r="B9357" s="2" t="str">
        <f>VLOOKUP(A9357,disaster_type!$A$2:$L$60000,5,FALSE)</f>
        <v>Earthquake</v>
      </c>
      <c r="C9357">
        <v>2014</v>
      </c>
      <c r="D9357" t="s">
        <v>115</v>
      </c>
      <c r="E9357" t="s">
        <v>116</v>
      </c>
      <c r="F9357" t="s">
        <v>29</v>
      </c>
      <c r="G9357">
        <v>1</v>
      </c>
      <c r="H9357">
        <v>8</v>
      </c>
      <c r="I9357">
        <v>4</v>
      </c>
      <c r="J9357">
        <v>600</v>
      </c>
      <c r="L9357">
        <v>604</v>
      </c>
    </row>
    <row r="9358" spans="1:13" x14ac:dyDescent="0.2">
      <c r="A9358" s="1" t="str">
        <f t="shared" si="146"/>
        <v>2014PER34190178270092878</v>
      </c>
      <c r="B9358" s="2" t="str">
        <f>VLOOKUP(A9358,disaster_type!$A$2:$L$60000,5,FALSE)</f>
        <v>Flood</v>
      </c>
      <c r="C9358">
        <v>2014</v>
      </c>
      <c r="D9358" t="s">
        <v>115</v>
      </c>
      <c r="E9358" t="s">
        <v>116</v>
      </c>
      <c r="F9358" t="s">
        <v>113</v>
      </c>
      <c r="G9358">
        <v>3</v>
      </c>
      <c r="H9358">
        <v>41</v>
      </c>
      <c r="J9358">
        <v>90178</v>
      </c>
      <c r="K9358">
        <v>2700</v>
      </c>
      <c r="L9358">
        <v>92878</v>
      </c>
    </row>
    <row r="9359" spans="1:13" x14ac:dyDescent="0.2">
      <c r="A9359" s="1" t="str">
        <f t="shared" si="146"/>
        <v>2014PHL21102720102720</v>
      </c>
      <c r="B9359" s="2" t="e">
        <f>VLOOKUP(A9359,disaster_type!$A$2:$L$60000,5,FALSE)</f>
        <v>#N/A</v>
      </c>
      <c r="C9359">
        <v>2014</v>
      </c>
      <c r="D9359" t="s">
        <v>60</v>
      </c>
      <c r="E9359" t="s">
        <v>61</v>
      </c>
      <c r="F9359" t="s">
        <v>18</v>
      </c>
      <c r="G9359">
        <v>2</v>
      </c>
      <c r="H9359">
        <v>1</v>
      </c>
      <c r="J9359">
        <v>102720</v>
      </c>
      <c r="L9359">
        <v>102720</v>
      </c>
    </row>
    <row r="9360" spans="1:13" x14ac:dyDescent="0.2">
      <c r="A9360" s="1" t="str">
        <f t="shared" si="146"/>
        <v>2014PHL1437703770</v>
      </c>
      <c r="B9360" s="2" t="e">
        <f>VLOOKUP(A9360,disaster_type!$A$2:$L$60000,5,FALSE)</f>
        <v>#N/A</v>
      </c>
      <c r="C9360">
        <v>2014</v>
      </c>
      <c r="D9360" t="s">
        <v>60</v>
      </c>
      <c r="E9360" t="s">
        <v>61</v>
      </c>
      <c r="F9360" t="s">
        <v>181</v>
      </c>
      <c r="G9360">
        <v>1</v>
      </c>
      <c r="H9360">
        <v>4</v>
      </c>
      <c r="J9360">
        <v>3770</v>
      </c>
      <c r="L9360">
        <v>3770</v>
      </c>
    </row>
    <row r="9361" spans="1:13" x14ac:dyDescent="0.2">
      <c r="A9361" s="1" t="str">
        <f t="shared" si="146"/>
        <v>2014PHL19918599185</v>
      </c>
      <c r="B9361" s="2" t="e">
        <f>VLOOKUP(A9361,disaster_type!$A$2:$L$60000,5,FALSE)</f>
        <v>#N/A</v>
      </c>
      <c r="C9361">
        <v>2014</v>
      </c>
      <c r="D9361" t="s">
        <v>60</v>
      </c>
      <c r="E9361" t="s">
        <v>61</v>
      </c>
      <c r="F9361" t="s">
        <v>113</v>
      </c>
      <c r="G9361">
        <v>1</v>
      </c>
      <c r="J9361">
        <v>99185</v>
      </c>
      <c r="L9361">
        <v>99185</v>
      </c>
    </row>
    <row r="9362" spans="1:13" x14ac:dyDescent="0.2">
      <c r="A9362" s="1" t="str">
        <f t="shared" si="146"/>
        <v>2014PHL9326226913066714130689831062899</v>
      </c>
      <c r="B9362" s="2" t="str">
        <f>VLOOKUP(A9362,disaster_type!$A$2:$L$60000,5,FALSE)</f>
        <v>Storm</v>
      </c>
      <c r="C9362">
        <v>2014</v>
      </c>
      <c r="D9362" t="s">
        <v>60</v>
      </c>
      <c r="E9362" t="s">
        <v>61</v>
      </c>
      <c r="F9362" t="s">
        <v>25</v>
      </c>
      <c r="G9362">
        <v>9</v>
      </c>
      <c r="H9362">
        <v>326</v>
      </c>
      <c r="I9362">
        <v>2269</v>
      </c>
      <c r="J9362">
        <v>13066714</v>
      </c>
      <c r="L9362">
        <v>13068983</v>
      </c>
      <c r="M9362">
        <v>1062899</v>
      </c>
    </row>
    <row r="9363" spans="1:13" x14ac:dyDescent="0.2">
      <c r="A9363" s="1" t="str">
        <f t="shared" si="146"/>
        <v>2014POL178</v>
      </c>
      <c r="B9363" s="2" t="str">
        <f>VLOOKUP(A9363,disaster_type!$A$2:$L$60000,5,FALSE)</f>
        <v xml:space="preserve">Extreme temperature </v>
      </c>
      <c r="C9363">
        <v>2014</v>
      </c>
      <c r="D9363" t="s">
        <v>152</v>
      </c>
      <c r="E9363" t="s">
        <v>153</v>
      </c>
      <c r="F9363" t="s">
        <v>214</v>
      </c>
      <c r="G9363">
        <v>1</v>
      </c>
      <c r="H9363">
        <v>78</v>
      </c>
    </row>
    <row r="9364" spans="1:13" x14ac:dyDescent="0.2">
      <c r="A9364" s="1" t="str">
        <f t="shared" si="146"/>
        <v>2014PRT145054</v>
      </c>
      <c r="B9364" s="2" t="e">
        <f>VLOOKUP(A9364,disaster_type!$A$2:$L$60000,5,FALSE)</f>
        <v>#N/A</v>
      </c>
      <c r="C9364">
        <v>2014</v>
      </c>
      <c r="D9364" t="s">
        <v>289</v>
      </c>
      <c r="E9364" t="s">
        <v>290</v>
      </c>
      <c r="F9364" t="s">
        <v>53</v>
      </c>
      <c r="G9364">
        <v>1</v>
      </c>
      <c r="I9364">
        <v>4</v>
      </c>
      <c r="J9364">
        <v>50</v>
      </c>
      <c r="L9364">
        <v>54</v>
      </c>
    </row>
    <row r="9365" spans="1:13" x14ac:dyDescent="0.2">
      <c r="A9365" s="1" t="str">
        <f t="shared" si="146"/>
        <v>2014PRT11</v>
      </c>
      <c r="B9365" s="2" t="e">
        <f>VLOOKUP(A9365,disaster_type!$A$2:$L$60000,5,FALSE)</f>
        <v>#N/A</v>
      </c>
      <c r="C9365">
        <v>2014</v>
      </c>
      <c r="D9365" t="s">
        <v>289</v>
      </c>
      <c r="E9365" t="s">
        <v>290</v>
      </c>
      <c r="F9365" t="s">
        <v>450</v>
      </c>
      <c r="G9365">
        <v>1</v>
      </c>
      <c r="H9365">
        <v>1</v>
      </c>
    </row>
    <row r="9366" spans="1:13" x14ac:dyDescent="0.2">
      <c r="A9366" s="1" t="str">
        <f t="shared" si="146"/>
        <v>2014PRI11</v>
      </c>
      <c r="B9366" s="2" t="str">
        <f>VLOOKUP(A9366,disaster_type!$A$2:$L$60000,5,FALSE)</f>
        <v>Flood</v>
      </c>
      <c r="C9366">
        <v>2014</v>
      </c>
      <c r="D9366" t="s">
        <v>123</v>
      </c>
      <c r="E9366" t="s">
        <v>124</v>
      </c>
      <c r="F9366" t="s">
        <v>181</v>
      </c>
      <c r="G9366">
        <v>1</v>
      </c>
      <c r="H9366">
        <v>1</v>
      </c>
    </row>
    <row r="9367" spans="1:13" x14ac:dyDescent="0.2">
      <c r="A9367" s="1" t="str">
        <f t="shared" si="146"/>
        <v>2014REU111525026585000</v>
      </c>
      <c r="B9367" s="2" t="str">
        <f>VLOOKUP(A9367,disaster_type!$A$2:$L$60000,5,FALSE)</f>
        <v>Storm</v>
      </c>
      <c r="C9367">
        <v>2014</v>
      </c>
      <c r="D9367" t="s">
        <v>206</v>
      </c>
      <c r="E9367" t="s">
        <v>207</v>
      </c>
      <c r="F9367" t="s">
        <v>25</v>
      </c>
      <c r="G9367">
        <v>1</v>
      </c>
      <c r="H9367">
        <v>1</v>
      </c>
      <c r="I9367">
        <v>15</v>
      </c>
      <c r="J9367">
        <v>250</v>
      </c>
      <c r="L9367">
        <v>265</v>
      </c>
      <c r="M9367">
        <v>85000</v>
      </c>
    </row>
    <row r="9368" spans="1:13" x14ac:dyDescent="0.2">
      <c r="A9368" s="1" t="str">
        <f t="shared" si="146"/>
        <v>2014ROU113</v>
      </c>
      <c r="B9368" s="2" t="str">
        <f>VLOOKUP(A9368,disaster_type!$A$2:$L$60000,5,FALSE)</f>
        <v xml:space="preserve">Extreme temperature </v>
      </c>
      <c r="C9368">
        <v>2014</v>
      </c>
      <c r="D9368" t="s">
        <v>82</v>
      </c>
      <c r="E9368" t="s">
        <v>83</v>
      </c>
      <c r="F9368" t="s">
        <v>214</v>
      </c>
      <c r="G9368">
        <v>1</v>
      </c>
      <c r="H9368">
        <v>13</v>
      </c>
    </row>
    <row r="9369" spans="1:13" x14ac:dyDescent="0.2">
      <c r="A9369" s="1" t="str">
        <f t="shared" si="146"/>
        <v>2014ROU24525525</v>
      </c>
      <c r="B9369" s="2" t="str">
        <f>VLOOKUP(A9369,disaster_type!$A$2:$L$60000,5,FALSE)</f>
        <v>Flood</v>
      </c>
      <c r="C9369">
        <v>2014</v>
      </c>
      <c r="D9369" t="s">
        <v>82</v>
      </c>
      <c r="E9369" t="s">
        <v>83</v>
      </c>
      <c r="F9369" t="s">
        <v>113</v>
      </c>
      <c r="G9369">
        <v>2</v>
      </c>
      <c r="H9369">
        <v>4</v>
      </c>
      <c r="J9369">
        <v>525</v>
      </c>
      <c r="L9369">
        <v>525</v>
      </c>
    </row>
    <row r="9370" spans="1:13" x14ac:dyDescent="0.2">
      <c r="A9370" s="1" t="str">
        <f t="shared" si="146"/>
        <v>2014RUS16200022545245458000</v>
      </c>
      <c r="B9370" s="2" t="str">
        <f>VLOOKUP(A9370,disaster_type!$A$2:$L$60000,5,FALSE)</f>
        <v>Flood</v>
      </c>
      <c r="C9370">
        <v>2014</v>
      </c>
      <c r="D9370" t="s">
        <v>125</v>
      </c>
      <c r="E9370" t="s">
        <v>126</v>
      </c>
      <c r="F9370" t="s">
        <v>113</v>
      </c>
      <c r="G9370">
        <v>1</v>
      </c>
      <c r="H9370">
        <v>6</v>
      </c>
      <c r="I9370">
        <v>2000</v>
      </c>
      <c r="J9370">
        <v>22545</v>
      </c>
      <c r="L9370">
        <v>24545</v>
      </c>
      <c r="M9370">
        <v>8000</v>
      </c>
    </row>
    <row r="9371" spans="1:13" x14ac:dyDescent="0.2">
      <c r="A9371" s="1" t="str">
        <f t="shared" si="146"/>
        <v>2014SEN1639702639702</v>
      </c>
      <c r="B9371" s="2" t="str">
        <f>VLOOKUP(A9371,disaster_type!$A$2:$L$60000,5,FALSE)</f>
        <v>Drought</v>
      </c>
      <c r="C9371">
        <v>2014</v>
      </c>
      <c r="D9371" t="s">
        <v>110</v>
      </c>
      <c r="E9371" t="s">
        <v>111</v>
      </c>
      <c r="F9371" t="s">
        <v>13</v>
      </c>
      <c r="G9371">
        <v>1</v>
      </c>
      <c r="J9371">
        <v>639702</v>
      </c>
      <c r="L9371">
        <v>639702</v>
      </c>
    </row>
    <row r="9372" spans="1:13" x14ac:dyDescent="0.2">
      <c r="A9372" s="1" t="str">
        <f t="shared" si="146"/>
        <v>2014SEN111</v>
      </c>
      <c r="B9372" s="2" t="str">
        <f>VLOOKUP(A9372,disaster_type!$A$2:$L$60000,5,FALSE)</f>
        <v>Epidemic</v>
      </c>
      <c r="C9372">
        <v>2014</v>
      </c>
      <c r="D9372" t="s">
        <v>110</v>
      </c>
      <c r="E9372" t="s">
        <v>111</v>
      </c>
      <c r="F9372" t="s">
        <v>19</v>
      </c>
      <c r="G9372">
        <v>1</v>
      </c>
      <c r="I9372">
        <v>1</v>
      </c>
      <c r="L9372">
        <v>1</v>
      </c>
    </row>
    <row r="9373" spans="1:13" x14ac:dyDescent="0.2">
      <c r="A9373" s="1" t="str">
        <f t="shared" si="146"/>
        <v>2014SRB1470007000</v>
      </c>
      <c r="B9373" s="2" t="e">
        <f>VLOOKUP(A9373,disaster_type!$A$2:$L$60000,5,FALSE)</f>
        <v>#N/A</v>
      </c>
      <c r="C9373">
        <v>2014</v>
      </c>
      <c r="D9373" t="s">
        <v>475</v>
      </c>
      <c r="E9373" t="s">
        <v>476</v>
      </c>
      <c r="F9373" t="s">
        <v>181</v>
      </c>
      <c r="G9373">
        <v>1</v>
      </c>
      <c r="H9373">
        <v>4</v>
      </c>
      <c r="J9373">
        <v>7000</v>
      </c>
      <c r="L9373">
        <v>7000</v>
      </c>
    </row>
    <row r="9374" spans="1:13" x14ac:dyDescent="0.2">
      <c r="A9374" s="1" t="str">
        <f t="shared" si="146"/>
        <v>2014SRB35252600526002048262</v>
      </c>
      <c r="B9374" s="2" t="e">
        <f>VLOOKUP(A9374,disaster_type!$A$2:$L$60000,5,FALSE)</f>
        <v>#N/A</v>
      </c>
      <c r="C9374">
        <v>2014</v>
      </c>
      <c r="D9374" t="s">
        <v>475</v>
      </c>
      <c r="E9374" t="s">
        <v>476</v>
      </c>
      <c r="F9374" t="s">
        <v>113</v>
      </c>
      <c r="G9374">
        <v>3</v>
      </c>
      <c r="H9374">
        <v>52</v>
      </c>
      <c r="J9374">
        <v>52600</v>
      </c>
      <c r="L9374">
        <v>52600</v>
      </c>
      <c r="M9374">
        <v>2048262</v>
      </c>
    </row>
    <row r="9375" spans="1:13" x14ac:dyDescent="0.2">
      <c r="A9375" s="1" t="str">
        <f t="shared" si="146"/>
        <v>2014SRB130003000</v>
      </c>
      <c r="B9375" s="2" t="str">
        <f>VLOOKUP(A9375,disaster_type!$A$2:$L$60000,5,FALSE)</f>
        <v xml:space="preserve">Extreme temperature </v>
      </c>
      <c r="C9375">
        <v>2014</v>
      </c>
      <c r="D9375" t="s">
        <v>475</v>
      </c>
      <c r="E9375" t="s">
        <v>476</v>
      </c>
      <c r="F9375" t="s">
        <v>365</v>
      </c>
      <c r="G9375">
        <v>1</v>
      </c>
      <c r="J9375">
        <v>3000</v>
      </c>
      <c r="L9375">
        <v>3000</v>
      </c>
    </row>
    <row r="9376" spans="1:13" x14ac:dyDescent="0.2">
      <c r="A9376" s="1" t="str">
        <f t="shared" si="146"/>
        <v>2014SYC144354435</v>
      </c>
      <c r="B9376" s="2" t="str">
        <f>VLOOKUP(A9376,disaster_type!$A$2:$L$60000,5,FALSE)</f>
        <v>Flood</v>
      </c>
      <c r="C9376">
        <v>2014</v>
      </c>
      <c r="D9376" t="s">
        <v>446</v>
      </c>
      <c r="E9376" t="s">
        <v>447</v>
      </c>
      <c r="F9376" t="s">
        <v>113</v>
      </c>
      <c r="G9376">
        <v>1</v>
      </c>
      <c r="J9376">
        <v>4435</v>
      </c>
      <c r="L9376">
        <v>4435</v>
      </c>
    </row>
    <row r="9377" spans="1:13" x14ac:dyDescent="0.2">
      <c r="A9377" s="1" t="str">
        <f t="shared" si="146"/>
        <v>2014SLE139561412414124</v>
      </c>
      <c r="B9377" s="2" t="str">
        <f>VLOOKUP(A9377,disaster_type!$A$2:$L$60000,5,FALSE)</f>
        <v>Epidemic</v>
      </c>
      <c r="C9377">
        <v>2014</v>
      </c>
      <c r="D9377" t="s">
        <v>339</v>
      </c>
      <c r="E9377" t="s">
        <v>340</v>
      </c>
      <c r="F9377" t="s">
        <v>19</v>
      </c>
      <c r="G9377">
        <v>1</v>
      </c>
      <c r="H9377">
        <v>3956</v>
      </c>
      <c r="I9377">
        <v>14124</v>
      </c>
      <c r="L9377">
        <v>14124</v>
      </c>
    </row>
    <row r="9378" spans="1:13" x14ac:dyDescent="0.2">
      <c r="A9378" s="1" t="str">
        <f t="shared" si="146"/>
        <v>2014SVN1225502550</v>
      </c>
      <c r="B9378" s="2" t="str">
        <f>VLOOKUP(A9378,disaster_type!$A$2:$L$60000,5,FALSE)</f>
        <v>Flood</v>
      </c>
      <c r="C9378">
        <v>2014</v>
      </c>
      <c r="D9378" t="s">
        <v>453</v>
      </c>
      <c r="E9378" t="s">
        <v>454</v>
      </c>
      <c r="F9378" t="s">
        <v>113</v>
      </c>
      <c r="G9378">
        <v>1</v>
      </c>
      <c r="H9378">
        <v>2</v>
      </c>
      <c r="J9378">
        <v>2550</v>
      </c>
      <c r="L9378">
        <v>2550</v>
      </c>
    </row>
    <row r="9379" spans="1:13" x14ac:dyDescent="0.2">
      <c r="A9379" s="1" t="str">
        <f t="shared" si="146"/>
        <v>2014SVN115000050000</v>
      </c>
      <c r="B9379" s="2" t="str">
        <f>VLOOKUP(A9379,disaster_type!$A$2:$L$60000,5,FALSE)</f>
        <v xml:space="preserve">Extreme temperature </v>
      </c>
      <c r="C9379">
        <v>2014</v>
      </c>
      <c r="D9379" t="s">
        <v>453</v>
      </c>
      <c r="E9379" t="s">
        <v>454</v>
      </c>
      <c r="F9379" t="s">
        <v>365</v>
      </c>
      <c r="G9379">
        <v>1</v>
      </c>
      <c r="H9379">
        <v>1</v>
      </c>
      <c r="J9379">
        <v>50000</v>
      </c>
      <c r="L9379">
        <v>50000</v>
      </c>
    </row>
    <row r="9380" spans="1:13" x14ac:dyDescent="0.2">
      <c r="A9380" s="1" t="str">
        <f t="shared" si="146"/>
        <v>2014SLB147520005200024000</v>
      </c>
      <c r="B9380" s="2" t="str">
        <f>VLOOKUP(A9380,disaster_type!$A$2:$L$60000,5,FALSE)</f>
        <v>Flood</v>
      </c>
      <c r="C9380">
        <v>2014</v>
      </c>
      <c r="D9380" t="s">
        <v>169</v>
      </c>
      <c r="E9380" t="s">
        <v>170</v>
      </c>
      <c r="F9380" t="s">
        <v>181</v>
      </c>
      <c r="G9380">
        <v>1</v>
      </c>
      <c r="H9380">
        <v>47</v>
      </c>
      <c r="J9380">
        <v>52000</v>
      </c>
      <c r="L9380">
        <v>52000</v>
      </c>
      <c r="M9380">
        <v>24000</v>
      </c>
    </row>
    <row r="9381" spans="1:13" x14ac:dyDescent="0.2">
      <c r="A9381" s="1" t="str">
        <f t="shared" si="146"/>
        <v>2014SOM1535624535624</v>
      </c>
      <c r="B9381" s="2" t="str">
        <f>VLOOKUP(A9381,disaster_type!$A$2:$L$60000,5,FALSE)</f>
        <v>Drought</v>
      </c>
      <c r="C9381">
        <v>2014</v>
      </c>
      <c r="D9381" t="s">
        <v>257</v>
      </c>
      <c r="E9381" t="s">
        <v>258</v>
      </c>
      <c r="F9381" t="s">
        <v>13</v>
      </c>
      <c r="G9381">
        <v>1</v>
      </c>
      <c r="J9381">
        <v>535624</v>
      </c>
      <c r="L9381">
        <v>535624</v>
      </c>
    </row>
    <row r="9382" spans="1:13" x14ac:dyDescent="0.2">
      <c r="A9382" s="1" t="str">
        <f t="shared" si="146"/>
        <v>2014SOM19000090000</v>
      </c>
      <c r="B9382" s="2" t="str">
        <f>VLOOKUP(A9382,disaster_type!$A$2:$L$60000,5,FALSE)</f>
        <v>Flood</v>
      </c>
      <c r="C9382">
        <v>2014</v>
      </c>
      <c r="D9382" t="s">
        <v>257</v>
      </c>
      <c r="E9382" t="s">
        <v>258</v>
      </c>
      <c r="F9382" t="s">
        <v>113</v>
      </c>
      <c r="G9382">
        <v>1</v>
      </c>
      <c r="J9382">
        <v>90000</v>
      </c>
      <c r="L9382">
        <v>90000</v>
      </c>
    </row>
    <row r="9383" spans="1:13" x14ac:dyDescent="0.2">
      <c r="A9383" s="1" t="str">
        <f t="shared" si="146"/>
        <v>2014ZAF11220002002</v>
      </c>
      <c r="B9383" s="2" t="str">
        <f>VLOOKUP(A9383,disaster_type!$A$2:$L$60000,5,FALSE)</f>
        <v>Earthquake</v>
      </c>
      <c r="C9383">
        <v>2014</v>
      </c>
      <c r="D9383" t="s">
        <v>131</v>
      </c>
      <c r="E9383" t="s">
        <v>132</v>
      </c>
      <c r="F9383" t="s">
        <v>29</v>
      </c>
      <c r="G9383">
        <v>1</v>
      </c>
      <c r="H9383">
        <v>1</v>
      </c>
      <c r="I9383">
        <v>2</v>
      </c>
      <c r="J9383">
        <v>2000</v>
      </c>
      <c r="L9383">
        <v>2002</v>
      </c>
    </row>
    <row r="9384" spans="1:13" x14ac:dyDescent="0.2">
      <c r="A9384" s="1" t="str">
        <f t="shared" si="146"/>
        <v>2014ZAF1327185718585000</v>
      </c>
      <c r="B9384" s="2" t="str">
        <f>VLOOKUP(A9384,disaster_type!$A$2:$L$60000,5,FALSE)</f>
        <v>Flood</v>
      </c>
      <c r="C9384">
        <v>2014</v>
      </c>
      <c r="D9384" t="s">
        <v>131</v>
      </c>
      <c r="E9384" t="s">
        <v>132</v>
      </c>
      <c r="F9384" t="s">
        <v>113</v>
      </c>
      <c r="G9384">
        <v>1</v>
      </c>
      <c r="H9384">
        <v>32</v>
      </c>
      <c r="J9384">
        <v>7185</v>
      </c>
      <c r="L9384">
        <v>7185</v>
      </c>
      <c r="M9384">
        <v>85000</v>
      </c>
    </row>
    <row r="9385" spans="1:13" x14ac:dyDescent="0.2">
      <c r="A9385" s="1" t="str">
        <f t="shared" si="146"/>
        <v>2014SSD214958659006486</v>
      </c>
      <c r="B9385" s="2" t="str">
        <f>VLOOKUP(A9385,disaster_type!$A$2:$L$60000,5,FALSE)</f>
        <v>Epidemic</v>
      </c>
      <c r="C9385">
        <v>2014</v>
      </c>
      <c r="D9385" t="s">
        <v>477</v>
      </c>
      <c r="E9385" t="s">
        <v>478</v>
      </c>
      <c r="F9385" t="s">
        <v>78</v>
      </c>
      <c r="G9385">
        <v>2</v>
      </c>
      <c r="H9385">
        <v>149</v>
      </c>
      <c r="I9385">
        <v>586</v>
      </c>
      <c r="J9385">
        <v>5900</v>
      </c>
      <c r="L9385">
        <v>6486</v>
      </c>
    </row>
    <row r="9386" spans="1:13" x14ac:dyDescent="0.2">
      <c r="A9386" s="1" t="str">
        <f t="shared" si="146"/>
        <v>2014ESP13</v>
      </c>
      <c r="B9386" s="2" t="str">
        <f>VLOOKUP(A9386,disaster_type!$A$2:$L$60000,5,FALSE)</f>
        <v>Storm</v>
      </c>
      <c r="C9386">
        <v>2014</v>
      </c>
      <c r="D9386" t="s">
        <v>223</v>
      </c>
      <c r="E9386" t="s">
        <v>224</v>
      </c>
      <c r="F9386" t="s">
        <v>53</v>
      </c>
      <c r="G9386">
        <v>1</v>
      </c>
      <c r="H9386">
        <v>3</v>
      </c>
    </row>
    <row r="9387" spans="1:13" x14ac:dyDescent="0.2">
      <c r="A9387" s="1" t="str">
        <f t="shared" si="146"/>
        <v>2014LKA138330330</v>
      </c>
      <c r="B9387" s="2" t="e">
        <f>VLOOKUP(A9387,disaster_type!$A$2:$L$60000,5,FALSE)</f>
        <v>#N/A</v>
      </c>
      <c r="C9387">
        <v>2014</v>
      </c>
      <c r="D9387" t="s">
        <v>245</v>
      </c>
      <c r="E9387" t="s">
        <v>246</v>
      </c>
      <c r="F9387" t="s">
        <v>18</v>
      </c>
      <c r="G9387">
        <v>1</v>
      </c>
      <c r="H9387">
        <v>38</v>
      </c>
      <c r="K9387">
        <v>330</v>
      </c>
      <c r="L9387">
        <v>330</v>
      </c>
    </row>
    <row r="9388" spans="1:13" x14ac:dyDescent="0.2">
      <c r="A9388" s="1" t="str">
        <f t="shared" si="146"/>
        <v>2014LKA11800000180000025000</v>
      </c>
      <c r="B9388" s="2" t="str">
        <f>VLOOKUP(A9388,disaster_type!$A$2:$L$60000,5,FALSE)</f>
        <v>Drought</v>
      </c>
      <c r="C9388">
        <v>2014</v>
      </c>
      <c r="D9388" t="s">
        <v>245</v>
      </c>
      <c r="E9388" t="s">
        <v>246</v>
      </c>
      <c r="F9388" t="s">
        <v>13</v>
      </c>
      <c r="G9388">
        <v>1</v>
      </c>
      <c r="J9388">
        <v>1800000</v>
      </c>
      <c r="L9388">
        <v>1800000</v>
      </c>
      <c r="M9388">
        <v>25000</v>
      </c>
    </row>
    <row r="9389" spans="1:13" x14ac:dyDescent="0.2">
      <c r="A9389" s="1" t="str">
        <f t="shared" si="146"/>
        <v>2014LKA220314671467</v>
      </c>
      <c r="B9389" s="2" t="e">
        <f>VLOOKUP(A9389,disaster_type!$A$2:$L$60000,5,FALSE)</f>
        <v>#N/A</v>
      </c>
      <c r="C9389">
        <v>2014</v>
      </c>
      <c r="D9389" t="s">
        <v>245</v>
      </c>
      <c r="E9389" t="s">
        <v>246</v>
      </c>
      <c r="F9389" t="s">
        <v>81</v>
      </c>
      <c r="G9389">
        <v>2</v>
      </c>
      <c r="H9389">
        <v>203</v>
      </c>
      <c r="J9389">
        <v>1467</v>
      </c>
      <c r="L9389">
        <v>1467</v>
      </c>
    </row>
    <row r="9390" spans="1:13" x14ac:dyDescent="0.2">
      <c r="A9390" s="1" t="str">
        <f t="shared" si="146"/>
        <v>2014LKA3952912040001204029</v>
      </c>
      <c r="B9390" s="2" t="str">
        <f>VLOOKUP(A9390,disaster_type!$A$2:$L$60000,5,FALSE)</f>
        <v>Flood</v>
      </c>
      <c r="C9390">
        <v>2014</v>
      </c>
      <c r="D9390" t="s">
        <v>245</v>
      </c>
      <c r="E9390" t="s">
        <v>246</v>
      </c>
      <c r="F9390" t="s">
        <v>113</v>
      </c>
      <c r="G9390">
        <v>3</v>
      </c>
      <c r="H9390">
        <v>95</v>
      </c>
      <c r="I9390">
        <v>29</v>
      </c>
      <c r="J9390">
        <v>1204000</v>
      </c>
      <c r="L9390">
        <v>1204029</v>
      </c>
    </row>
    <row r="9391" spans="1:13" x14ac:dyDescent="0.2">
      <c r="A9391" s="1" t="str">
        <f t="shared" si="146"/>
        <v>2014SDN139204266000266204</v>
      </c>
      <c r="B9391" s="2" t="str">
        <f>VLOOKUP(A9391,disaster_type!$A$2:$L$60000,5,FALSE)</f>
        <v>Flood</v>
      </c>
      <c r="C9391">
        <v>2014</v>
      </c>
      <c r="D9391" t="s">
        <v>188</v>
      </c>
      <c r="E9391" t="s">
        <v>189</v>
      </c>
      <c r="F9391" t="s">
        <v>113</v>
      </c>
      <c r="G9391">
        <v>1</v>
      </c>
      <c r="H9391">
        <v>39</v>
      </c>
      <c r="I9391">
        <v>204</v>
      </c>
      <c r="J9391">
        <v>266000</v>
      </c>
      <c r="L9391">
        <v>266204</v>
      </c>
    </row>
    <row r="9392" spans="1:13" x14ac:dyDescent="0.2">
      <c r="A9392" s="1" t="str">
        <f t="shared" si="146"/>
        <v>2014SWZ111400400</v>
      </c>
      <c r="B9392" s="2" t="str">
        <f>VLOOKUP(A9392,disaster_type!$A$2:$L$60000,5,FALSE)</f>
        <v>Flood</v>
      </c>
      <c r="C9392">
        <v>2014</v>
      </c>
      <c r="D9392" t="s">
        <v>378</v>
      </c>
      <c r="E9392" t="s">
        <v>379</v>
      </c>
      <c r="F9392" t="s">
        <v>181</v>
      </c>
      <c r="G9392">
        <v>1</v>
      </c>
      <c r="H9392">
        <v>11</v>
      </c>
      <c r="J9392">
        <v>400</v>
      </c>
      <c r="L9392">
        <v>400</v>
      </c>
    </row>
    <row r="9393" spans="1:13" x14ac:dyDescent="0.2">
      <c r="A9393" s="1" t="str">
        <f t="shared" si="146"/>
        <v>2014CHE12</v>
      </c>
      <c r="B9393" s="2" t="str">
        <f>VLOOKUP(A9393,disaster_type!$A$2:$L$60000,5,FALSE)</f>
        <v>Storm</v>
      </c>
      <c r="C9393">
        <v>2014</v>
      </c>
      <c r="D9393" t="s">
        <v>212</v>
      </c>
      <c r="E9393" t="s">
        <v>213</v>
      </c>
      <c r="F9393" t="s">
        <v>53</v>
      </c>
      <c r="G9393">
        <v>1</v>
      </c>
      <c r="H9393">
        <v>2</v>
      </c>
    </row>
    <row r="9394" spans="1:13" x14ac:dyDescent="0.2">
      <c r="A9394" s="1" t="str">
        <f t="shared" si="146"/>
        <v>2014TWN2420000</v>
      </c>
      <c r="B9394" s="2" t="str">
        <f>VLOOKUP(A9394,disaster_type!$A$2:$L$60000,5,FALSE)</f>
        <v>Storm</v>
      </c>
      <c r="C9394">
        <v>2014</v>
      </c>
      <c r="D9394" t="s">
        <v>76</v>
      </c>
      <c r="E9394" t="s">
        <v>77</v>
      </c>
      <c r="F9394" t="s">
        <v>25</v>
      </c>
      <c r="G9394">
        <v>2</v>
      </c>
      <c r="M9394">
        <v>420000</v>
      </c>
    </row>
    <row r="9395" spans="1:13" x14ac:dyDescent="0.2">
      <c r="A9395" s="1" t="str">
        <f t="shared" si="146"/>
        <v>2014TJK220381276042513223</v>
      </c>
      <c r="B9395" s="2" t="str">
        <f>VLOOKUP(A9395,disaster_type!$A$2:$L$60000,5,FALSE)</f>
        <v>Flood</v>
      </c>
      <c r="C9395">
        <v>2014</v>
      </c>
      <c r="D9395" t="s">
        <v>399</v>
      </c>
      <c r="E9395" t="s">
        <v>400</v>
      </c>
      <c r="F9395" t="s">
        <v>181</v>
      </c>
      <c r="G9395">
        <v>2</v>
      </c>
      <c r="H9395">
        <v>20</v>
      </c>
      <c r="I9395">
        <v>38</v>
      </c>
      <c r="J9395">
        <v>12760</v>
      </c>
      <c r="K9395">
        <v>425</v>
      </c>
      <c r="L9395">
        <v>13223</v>
      </c>
    </row>
    <row r="9396" spans="1:13" x14ac:dyDescent="0.2">
      <c r="A9396" s="1" t="str">
        <f t="shared" si="146"/>
        <v>2014TZA132000020000</v>
      </c>
      <c r="B9396" s="2" t="e">
        <f>VLOOKUP(A9396,disaster_type!$A$2:$L$60000,5,FALSE)</f>
        <v>#N/A</v>
      </c>
      <c r="C9396">
        <v>2014</v>
      </c>
      <c r="D9396" t="s">
        <v>27</v>
      </c>
      <c r="E9396" t="s">
        <v>28</v>
      </c>
      <c r="F9396" t="s">
        <v>181</v>
      </c>
      <c r="G9396">
        <v>1</v>
      </c>
      <c r="H9396">
        <v>3</v>
      </c>
      <c r="J9396">
        <v>20000</v>
      </c>
      <c r="L9396">
        <v>20000</v>
      </c>
    </row>
    <row r="9397" spans="1:13" x14ac:dyDescent="0.2">
      <c r="A9397" s="1" t="str">
        <f t="shared" si="146"/>
        <v>2014TZA1282000020000</v>
      </c>
      <c r="B9397" s="2" t="e">
        <f>VLOOKUP(A9397,disaster_type!$A$2:$L$60000,5,FALSE)</f>
        <v>#N/A</v>
      </c>
      <c r="C9397">
        <v>2014</v>
      </c>
      <c r="D9397" t="s">
        <v>27</v>
      </c>
      <c r="E9397" t="s">
        <v>28</v>
      </c>
      <c r="F9397" t="s">
        <v>113</v>
      </c>
      <c r="G9397">
        <v>1</v>
      </c>
      <c r="H9397">
        <v>28</v>
      </c>
      <c r="J9397">
        <v>20000</v>
      </c>
      <c r="L9397">
        <v>20000</v>
      </c>
    </row>
    <row r="9398" spans="1:13" x14ac:dyDescent="0.2">
      <c r="A9398" s="1" t="str">
        <f t="shared" si="146"/>
        <v>2014THA16310000001000000</v>
      </c>
      <c r="B9398" s="2" t="str">
        <f>VLOOKUP(A9398,disaster_type!$A$2:$L$60000,5,FALSE)</f>
        <v xml:space="preserve">Extreme temperature </v>
      </c>
      <c r="C9398">
        <v>2014</v>
      </c>
      <c r="D9398" t="s">
        <v>237</v>
      </c>
      <c r="E9398" t="s">
        <v>238</v>
      </c>
      <c r="F9398" t="s">
        <v>214</v>
      </c>
      <c r="G9398">
        <v>1</v>
      </c>
      <c r="H9398">
        <v>63</v>
      </c>
      <c r="J9398">
        <v>1000000</v>
      </c>
      <c r="L9398">
        <v>1000000</v>
      </c>
    </row>
    <row r="9399" spans="1:13" x14ac:dyDescent="0.2">
      <c r="A9399" s="1" t="str">
        <f t="shared" si="146"/>
        <v>2014THA120002000</v>
      </c>
      <c r="B9399" s="2" t="str">
        <f>VLOOKUP(A9399,disaster_type!$A$2:$L$60000,5,FALSE)</f>
        <v>Storm</v>
      </c>
      <c r="C9399">
        <v>2014</v>
      </c>
      <c r="D9399" t="s">
        <v>237</v>
      </c>
      <c r="E9399" t="s">
        <v>238</v>
      </c>
      <c r="F9399" t="s">
        <v>53</v>
      </c>
      <c r="G9399">
        <v>1</v>
      </c>
      <c r="K9399">
        <v>2000</v>
      </c>
      <c r="L9399">
        <v>2000</v>
      </c>
    </row>
    <row r="9400" spans="1:13" x14ac:dyDescent="0.2">
      <c r="A9400" s="1" t="str">
        <f t="shared" si="146"/>
        <v>2014THA1</v>
      </c>
      <c r="B9400" s="2" t="str">
        <f>VLOOKUP(A9400,disaster_type!$A$2:$L$60000,5,FALSE)</f>
        <v>Drought</v>
      </c>
      <c r="C9400">
        <v>2014</v>
      </c>
      <c r="D9400" t="s">
        <v>237</v>
      </c>
      <c r="E9400" t="s">
        <v>238</v>
      </c>
      <c r="F9400" t="s">
        <v>13</v>
      </c>
      <c r="G9400">
        <v>1</v>
      </c>
    </row>
    <row r="9401" spans="1:13" x14ac:dyDescent="0.2">
      <c r="A9401" s="1" t="str">
        <f t="shared" si="146"/>
        <v>2014THA11200012000</v>
      </c>
      <c r="B9401" s="2" t="e">
        <f>VLOOKUP(A9401,disaster_type!$A$2:$L$60000,5,FALSE)</f>
        <v>#N/A</v>
      </c>
      <c r="C9401">
        <v>2014</v>
      </c>
      <c r="D9401" t="s">
        <v>237</v>
      </c>
      <c r="E9401" t="s">
        <v>238</v>
      </c>
      <c r="F9401" t="s">
        <v>181</v>
      </c>
      <c r="G9401">
        <v>1</v>
      </c>
      <c r="J9401">
        <v>12000</v>
      </c>
      <c r="L9401">
        <v>12000</v>
      </c>
    </row>
    <row r="9402" spans="1:13" x14ac:dyDescent="0.2">
      <c r="A9402" s="1" t="str">
        <f t="shared" si="146"/>
        <v>2014THA1123175001752362000</v>
      </c>
      <c r="B9402" s="2" t="str">
        <f>VLOOKUP(A9402,disaster_type!$A$2:$L$60000,5,FALSE)</f>
        <v>Earthquake</v>
      </c>
      <c r="C9402">
        <v>2014</v>
      </c>
      <c r="D9402" t="s">
        <v>237</v>
      </c>
      <c r="E9402" t="s">
        <v>238</v>
      </c>
      <c r="F9402" t="s">
        <v>29</v>
      </c>
      <c r="G9402">
        <v>1</v>
      </c>
      <c r="H9402">
        <v>1</v>
      </c>
      <c r="I9402">
        <v>23</v>
      </c>
      <c r="J9402">
        <v>17500</v>
      </c>
      <c r="L9402">
        <v>17523</v>
      </c>
      <c r="M9402">
        <v>62000</v>
      </c>
    </row>
    <row r="9403" spans="1:13" x14ac:dyDescent="0.2">
      <c r="A9403" s="1" t="str">
        <f t="shared" si="146"/>
        <v>2014THA329811928011928810000</v>
      </c>
      <c r="B9403" s="2" t="e">
        <f>VLOOKUP(A9403,disaster_type!$A$2:$L$60000,5,FALSE)</f>
        <v>#N/A</v>
      </c>
      <c r="C9403">
        <v>2014</v>
      </c>
      <c r="D9403" t="s">
        <v>237</v>
      </c>
      <c r="E9403" t="s">
        <v>238</v>
      </c>
      <c r="F9403" t="s">
        <v>113</v>
      </c>
      <c r="G9403">
        <v>3</v>
      </c>
      <c r="H9403">
        <v>29</v>
      </c>
      <c r="I9403">
        <v>8</v>
      </c>
      <c r="J9403">
        <v>119280</v>
      </c>
      <c r="L9403">
        <v>119288</v>
      </c>
      <c r="M9403">
        <v>10000</v>
      </c>
    </row>
    <row r="9404" spans="1:13" x14ac:dyDescent="0.2">
      <c r="A9404" s="1" t="str">
        <f t="shared" si="146"/>
        <v>2014TLS12197197</v>
      </c>
      <c r="B9404" s="2" t="str">
        <f>VLOOKUP(A9404,disaster_type!$A$2:$L$60000,5,FALSE)</f>
        <v>Epidemic</v>
      </c>
      <c r="C9404">
        <v>2014</v>
      </c>
      <c r="D9404" t="s">
        <v>465</v>
      </c>
      <c r="E9404" t="s">
        <v>466</v>
      </c>
      <c r="F9404" t="s">
        <v>19</v>
      </c>
      <c r="G9404">
        <v>1</v>
      </c>
      <c r="H9404">
        <v>2</v>
      </c>
      <c r="I9404">
        <v>197</v>
      </c>
      <c r="L9404">
        <v>197</v>
      </c>
    </row>
    <row r="9405" spans="1:13" x14ac:dyDescent="0.2">
      <c r="A9405" s="1" t="str">
        <f t="shared" si="146"/>
        <v>2014TON11144000401431000</v>
      </c>
      <c r="B9405" s="2" t="str">
        <f>VLOOKUP(A9405,disaster_type!$A$2:$L$60000,5,FALSE)</f>
        <v>Storm</v>
      </c>
      <c r="C9405">
        <v>2014</v>
      </c>
      <c r="D9405" t="s">
        <v>200</v>
      </c>
      <c r="E9405" t="s">
        <v>201</v>
      </c>
      <c r="F9405" t="s">
        <v>25</v>
      </c>
      <c r="G9405">
        <v>1</v>
      </c>
      <c r="H9405">
        <v>1</v>
      </c>
      <c r="I9405">
        <v>14</v>
      </c>
      <c r="J9405">
        <v>4000</v>
      </c>
      <c r="L9405">
        <v>4014</v>
      </c>
      <c r="M9405">
        <v>31000</v>
      </c>
    </row>
    <row r="9406" spans="1:13" x14ac:dyDescent="0.2">
      <c r="A9406" s="1" t="str">
        <f t="shared" si="146"/>
        <v>2014TUR1324324</v>
      </c>
      <c r="B9406" s="2" t="str">
        <f>VLOOKUP(A9406,disaster_type!$A$2:$L$60000,5,FALSE)</f>
        <v>Earthquake</v>
      </c>
      <c r="C9406">
        <v>2014</v>
      </c>
      <c r="D9406" t="s">
        <v>51</v>
      </c>
      <c r="E9406" t="s">
        <v>52</v>
      </c>
      <c r="F9406" t="s">
        <v>29</v>
      </c>
      <c r="G9406">
        <v>1</v>
      </c>
      <c r="I9406">
        <v>324</v>
      </c>
      <c r="L9406">
        <v>324</v>
      </c>
    </row>
    <row r="9407" spans="1:13" x14ac:dyDescent="0.2">
      <c r="A9407" s="1" t="str">
        <f t="shared" si="146"/>
        <v>2014GBR151800018000100000</v>
      </c>
      <c r="B9407" s="2" t="str">
        <f>VLOOKUP(A9407,disaster_type!$A$2:$L$60000,5,FALSE)</f>
        <v>Storm</v>
      </c>
      <c r="C9407">
        <v>2014</v>
      </c>
      <c r="D9407" t="s">
        <v>217</v>
      </c>
      <c r="E9407" t="s">
        <v>218</v>
      </c>
      <c r="F9407" t="s">
        <v>450</v>
      </c>
      <c r="G9407">
        <v>1</v>
      </c>
      <c r="H9407">
        <v>5</v>
      </c>
      <c r="J9407">
        <v>18000</v>
      </c>
      <c r="L9407">
        <v>18000</v>
      </c>
      <c r="M9407">
        <v>100000</v>
      </c>
    </row>
    <row r="9408" spans="1:13" x14ac:dyDescent="0.2">
      <c r="A9408" s="1" t="str">
        <f t="shared" si="146"/>
        <v>2014GBR1540540624000</v>
      </c>
      <c r="B9408" s="2" t="str">
        <f>VLOOKUP(A9408,disaster_type!$A$2:$L$60000,5,FALSE)</f>
        <v>Flood</v>
      </c>
      <c r="C9408">
        <v>2014</v>
      </c>
      <c r="D9408" t="s">
        <v>217</v>
      </c>
      <c r="E9408" t="s">
        <v>218</v>
      </c>
      <c r="F9408" t="s">
        <v>113</v>
      </c>
      <c r="G9408">
        <v>1</v>
      </c>
      <c r="J9408">
        <v>540</v>
      </c>
      <c r="L9408">
        <v>540</v>
      </c>
      <c r="M9408">
        <v>624000</v>
      </c>
    </row>
    <row r="9409" spans="1:13" x14ac:dyDescent="0.2">
      <c r="A9409" s="1" t="str">
        <f t="shared" si="146"/>
        <v>2014USA1212500000</v>
      </c>
      <c r="B9409" s="2" t="str">
        <f>VLOOKUP(A9409,disaster_type!$A$2:$L$60000,5,FALSE)</f>
        <v xml:space="preserve">Extreme temperature </v>
      </c>
      <c r="C9409">
        <v>2014</v>
      </c>
      <c r="D9409" t="s">
        <v>23</v>
      </c>
      <c r="E9409" t="s">
        <v>24</v>
      </c>
      <c r="F9409" t="s">
        <v>214</v>
      </c>
      <c r="G9409">
        <v>1</v>
      </c>
      <c r="H9409">
        <v>21</v>
      </c>
      <c r="M9409">
        <v>2500000</v>
      </c>
    </row>
    <row r="9410" spans="1:13" x14ac:dyDescent="0.2">
      <c r="A9410" s="1" t="str">
        <f t="shared" si="146"/>
        <v>2014USA1213551300303819500000</v>
      </c>
      <c r="B9410" s="2" t="e">
        <f>VLOOKUP(A9410,disaster_type!$A$2:$L$60000,5,FALSE)</f>
        <v>#N/A</v>
      </c>
      <c r="C9410">
        <v>2014</v>
      </c>
      <c r="D9410" t="s">
        <v>23</v>
      </c>
      <c r="E9410" t="s">
        <v>24</v>
      </c>
      <c r="F9410" t="s">
        <v>53</v>
      </c>
      <c r="G9410">
        <v>12</v>
      </c>
      <c r="H9410">
        <v>135</v>
      </c>
      <c r="I9410">
        <v>51</v>
      </c>
      <c r="J9410">
        <v>300</v>
      </c>
      <c r="K9410">
        <v>30</v>
      </c>
      <c r="L9410">
        <v>381</v>
      </c>
      <c r="M9410">
        <v>9500000</v>
      </c>
    </row>
    <row r="9411" spans="1:13" x14ac:dyDescent="0.2">
      <c r="A9411" s="1" t="str">
        <f t="shared" ref="A9411:A9474" si="147">C9411&amp;D9411&amp;G9411&amp;H9411&amp;I9411&amp;J9411&amp;K9411&amp;L9411&amp;M9411</f>
        <v>2014USA12200000</v>
      </c>
      <c r="B9411" s="2" t="str">
        <f>VLOOKUP(A9411,disaster_type!$A$2:$L$60000,5,FALSE)</f>
        <v>Drought</v>
      </c>
      <c r="C9411">
        <v>2014</v>
      </c>
      <c r="D9411" t="s">
        <v>23</v>
      </c>
      <c r="E9411" t="s">
        <v>24</v>
      </c>
      <c r="F9411" t="s">
        <v>13</v>
      </c>
      <c r="G9411">
        <v>1</v>
      </c>
      <c r="M9411">
        <v>2200000</v>
      </c>
    </row>
    <row r="9412" spans="1:13" x14ac:dyDescent="0.2">
      <c r="A9412" s="1" t="str">
        <f t="shared" si="147"/>
        <v>2014USA190000</v>
      </c>
      <c r="B9412" s="2" t="e">
        <f>VLOOKUP(A9412,disaster_type!$A$2:$L$60000,5,FALSE)</f>
        <v>#N/A</v>
      </c>
      <c r="C9412">
        <v>2014</v>
      </c>
      <c r="D9412" t="s">
        <v>23</v>
      </c>
      <c r="E9412" t="s">
        <v>24</v>
      </c>
      <c r="F9412" t="s">
        <v>181</v>
      </c>
      <c r="G9412">
        <v>1</v>
      </c>
      <c r="M9412">
        <v>90000</v>
      </c>
    </row>
    <row r="9413" spans="1:13" x14ac:dyDescent="0.2">
      <c r="A9413" s="1" t="str">
        <f t="shared" si="147"/>
        <v>2014USA12429429100000</v>
      </c>
      <c r="B9413" s="2" t="str">
        <f>VLOOKUP(A9413,disaster_type!$A$2:$L$60000,5,FALSE)</f>
        <v>Wildfire</v>
      </c>
      <c r="C9413">
        <v>2014</v>
      </c>
      <c r="D9413" t="s">
        <v>23</v>
      </c>
      <c r="E9413" t="s">
        <v>24</v>
      </c>
      <c r="F9413" t="s">
        <v>112</v>
      </c>
      <c r="G9413">
        <v>1</v>
      </c>
      <c r="H9413">
        <v>2</v>
      </c>
      <c r="J9413">
        <v>429</v>
      </c>
      <c r="L9413">
        <v>429</v>
      </c>
      <c r="M9413">
        <v>100000</v>
      </c>
    </row>
    <row r="9414" spans="1:13" x14ac:dyDescent="0.2">
      <c r="A9414" s="1" t="str">
        <f t="shared" si="147"/>
        <v>2014USA1125030003250700000</v>
      </c>
      <c r="B9414" s="2" t="str">
        <f>VLOOKUP(A9414,disaster_type!$A$2:$L$60000,5,FALSE)</f>
        <v>Earthquake</v>
      </c>
      <c r="C9414">
        <v>2014</v>
      </c>
      <c r="D9414" t="s">
        <v>23</v>
      </c>
      <c r="E9414" t="s">
        <v>24</v>
      </c>
      <c r="F9414" t="s">
        <v>29</v>
      </c>
      <c r="G9414">
        <v>1</v>
      </c>
      <c r="H9414">
        <v>1</v>
      </c>
      <c r="I9414">
        <v>250</v>
      </c>
      <c r="J9414">
        <v>3000</v>
      </c>
      <c r="L9414">
        <v>3250</v>
      </c>
      <c r="M9414">
        <v>700000</v>
      </c>
    </row>
    <row r="9415" spans="1:13" x14ac:dyDescent="0.2">
      <c r="A9415" s="1" t="str">
        <f t="shared" si="147"/>
        <v>2014USA14315015020000</v>
      </c>
      <c r="B9415" s="2" t="str">
        <f>VLOOKUP(A9415,disaster_type!$A$2:$L$60000,5,FALSE)</f>
        <v>Landslide</v>
      </c>
      <c r="C9415">
        <v>2014</v>
      </c>
      <c r="D9415" t="s">
        <v>23</v>
      </c>
      <c r="E9415" t="s">
        <v>24</v>
      </c>
      <c r="F9415" t="s">
        <v>81</v>
      </c>
      <c r="G9415">
        <v>1</v>
      </c>
      <c r="H9415">
        <v>43</v>
      </c>
      <c r="K9415">
        <v>150</v>
      </c>
      <c r="L9415">
        <v>150</v>
      </c>
      <c r="M9415">
        <v>20000</v>
      </c>
    </row>
    <row r="9416" spans="1:13" x14ac:dyDescent="0.2">
      <c r="A9416" s="1" t="str">
        <f t="shared" si="147"/>
        <v>2014USA121020001020001600000</v>
      </c>
      <c r="B9416" s="2" t="e">
        <f>VLOOKUP(A9416,disaster_type!$A$2:$L$60000,5,FALSE)</f>
        <v>#N/A</v>
      </c>
      <c r="C9416">
        <v>2014</v>
      </c>
      <c r="D9416" t="s">
        <v>23</v>
      </c>
      <c r="E9416" t="s">
        <v>24</v>
      </c>
      <c r="F9416" t="s">
        <v>113</v>
      </c>
      <c r="G9416">
        <v>1</v>
      </c>
      <c r="H9416">
        <v>2</v>
      </c>
      <c r="J9416">
        <v>102000</v>
      </c>
      <c r="L9416">
        <v>102000</v>
      </c>
      <c r="M9416">
        <v>1600000</v>
      </c>
    </row>
    <row r="9417" spans="1:13" x14ac:dyDescent="0.2">
      <c r="A9417" s="1" t="str">
        <f t="shared" si="147"/>
        <v>2014USA1183483466000</v>
      </c>
      <c r="B9417" s="2" t="e">
        <f>VLOOKUP(A9417,disaster_type!$A$2:$L$60000,5,FALSE)</f>
        <v>#N/A</v>
      </c>
      <c r="C9417">
        <v>2014</v>
      </c>
      <c r="D9417" t="s">
        <v>23</v>
      </c>
      <c r="E9417" t="s">
        <v>24</v>
      </c>
      <c r="F9417" t="s">
        <v>25</v>
      </c>
      <c r="G9417">
        <v>1</v>
      </c>
      <c r="H9417">
        <v>1</v>
      </c>
      <c r="J9417">
        <v>834</v>
      </c>
      <c r="L9417">
        <v>834</v>
      </c>
      <c r="M9417">
        <v>66000</v>
      </c>
    </row>
    <row r="9418" spans="1:13" x14ac:dyDescent="0.2">
      <c r="A9418" s="1" t="str">
        <f t="shared" si="147"/>
        <v>2014VUT11262000020006</v>
      </c>
      <c r="B9418" s="2" t="str">
        <f>VLOOKUP(A9418,disaster_type!$A$2:$L$60000,5,FALSE)</f>
        <v>Storm</v>
      </c>
      <c r="C9418">
        <v>2014</v>
      </c>
      <c r="D9418" t="s">
        <v>190</v>
      </c>
      <c r="E9418" t="s">
        <v>191</v>
      </c>
      <c r="F9418" t="s">
        <v>25</v>
      </c>
      <c r="G9418">
        <v>1</v>
      </c>
      <c r="H9418">
        <v>12</v>
      </c>
      <c r="I9418">
        <v>6</v>
      </c>
      <c r="J9418">
        <v>20000</v>
      </c>
      <c r="L9418">
        <v>20006</v>
      </c>
    </row>
    <row r="9419" spans="1:13" x14ac:dyDescent="0.2">
      <c r="A9419" s="1" t="str">
        <f t="shared" si="147"/>
        <v>2014VNM338480754807510700</v>
      </c>
      <c r="B9419" s="2" t="str">
        <f>VLOOKUP(A9419,disaster_type!$A$2:$L$60000,5,FALSE)</f>
        <v>Storm</v>
      </c>
      <c r="C9419">
        <v>2014</v>
      </c>
      <c r="D9419" t="s">
        <v>225</v>
      </c>
      <c r="E9419" t="s">
        <v>226</v>
      </c>
      <c r="F9419" t="s">
        <v>25</v>
      </c>
      <c r="G9419">
        <v>3</v>
      </c>
      <c r="H9419">
        <v>38</v>
      </c>
      <c r="J9419">
        <v>48075</v>
      </c>
      <c r="L9419">
        <v>48075</v>
      </c>
      <c r="M9419">
        <v>10700</v>
      </c>
    </row>
    <row r="9420" spans="1:13" x14ac:dyDescent="0.2">
      <c r="A9420" s="1" t="str">
        <f t="shared" si="147"/>
        <v>2014ZMB12000020000</v>
      </c>
      <c r="B9420" s="2" t="str">
        <f>VLOOKUP(A9420,disaster_type!$A$2:$L$60000,5,FALSE)</f>
        <v>Flood</v>
      </c>
      <c r="C9420">
        <v>2014</v>
      </c>
      <c r="D9420" t="s">
        <v>357</v>
      </c>
      <c r="E9420" t="s">
        <v>358</v>
      </c>
      <c r="F9420" t="s">
        <v>113</v>
      </c>
      <c r="G9420">
        <v>1</v>
      </c>
      <c r="K9420">
        <v>20000</v>
      </c>
      <c r="L9420">
        <v>20000</v>
      </c>
    </row>
    <row r="9421" spans="1:13" x14ac:dyDescent="0.2">
      <c r="A9421" s="1" t="str">
        <f t="shared" si="147"/>
        <v>2014ZWE1321000100220000</v>
      </c>
      <c r="B9421" s="2" t="e">
        <f>VLOOKUP(A9421,disaster_type!$A$2:$L$60000,5,FALSE)</f>
        <v>#N/A</v>
      </c>
      <c r="C9421">
        <v>2014</v>
      </c>
      <c r="D9421" t="s">
        <v>341</v>
      </c>
      <c r="E9421" t="s">
        <v>342</v>
      </c>
      <c r="F9421" t="s">
        <v>181</v>
      </c>
      <c r="G9421">
        <v>1</v>
      </c>
      <c r="H9421">
        <v>3</v>
      </c>
      <c r="I9421">
        <v>2</v>
      </c>
      <c r="J9421">
        <v>1000</v>
      </c>
      <c r="L9421">
        <v>1002</v>
      </c>
      <c r="M9421">
        <v>20000</v>
      </c>
    </row>
    <row r="9422" spans="1:13" x14ac:dyDescent="0.2">
      <c r="A9422" s="1" t="str">
        <f t="shared" si="147"/>
        <v>2014ZWE11115001500</v>
      </c>
      <c r="B9422" s="2" t="e">
        <f>VLOOKUP(A9422,disaster_type!$A$2:$L$60000,5,FALSE)</f>
        <v>#N/A</v>
      </c>
      <c r="C9422">
        <v>2014</v>
      </c>
      <c r="D9422" t="s">
        <v>341</v>
      </c>
      <c r="E9422" t="s">
        <v>342</v>
      </c>
      <c r="F9422" t="s">
        <v>113</v>
      </c>
      <c r="G9422">
        <v>1</v>
      </c>
      <c r="H9422">
        <v>11</v>
      </c>
      <c r="J9422">
        <v>1500</v>
      </c>
      <c r="L9422">
        <v>1500</v>
      </c>
    </row>
    <row r="9423" spans="1:13" x14ac:dyDescent="0.2">
      <c r="A9423" s="1" t="str">
        <f t="shared" si="147"/>
        <v>2015AFG3272265756560331353000</v>
      </c>
      <c r="B9423" s="2" t="e">
        <f>VLOOKUP(A9423,disaster_type!$A$2:$L$60000,5,FALSE)</f>
        <v>#N/A</v>
      </c>
      <c r="C9423">
        <v>2015</v>
      </c>
      <c r="D9423" t="s">
        <v>227</v>
      </c>
      <c r="E9423" t="s">
        <v>228</v>
      </c>
      <c r="F9423" t="s">
        <v>97</v>
      </c>
      <c r="G9423">
        <v>3</v>
      </c>
      <c r="H9423">
        <v>272</v>
      </c>
      <c r="J9423">
        <v>26575</v>
      </c>
      <c r="K9423">
        <v>6560</v>
      </c>
      <c r="L9423">
        <v>33135</v>
      </c>
      <c r="M9423">
        <v>3000</v>
      </c>
    </row>
    <row r="9424" spans="1:13" x14ac:dyDescent="0.2">
      <c r="A9424" s="1" t="str">
        <f t="shared" si="147"/>
        <v>2015AFG2115580923504093132</v>
      </c>
      <c r="B9424" s="2" t="str">
        <f>VLOOKUP(A9424,disaster_type!$A$2:$L$60000,5,FALSE)</f>
        <v>Earthquake</v>
      </c>
      <c r="C9424">
        <v>2015</v>
      </c>
      <c r="D9424" t="s">
        <v>227</v>
      </c>
      <c r="E9424" t="s">
        <v>228</v>
      </c>
      <c r="F9424" t="s">
        <v>29</v>
      </c>
      <c r="G9424">
        <v>2</v>
      </c>
      <c r="H9424">
        <v>115</v>
      </c>
      <c r="I9424">
        <v>58092</v>
      </c>
      <c r="K9424">
        <v>35040</v>
      </c>
      <c r="L9424">
        <v>93132</v>
      </c>
    </row>
    <row r="9425" spans="1:13" x14ac:dyDescent="0.2">
      <c r="A9425" s="1" t="str">
        <f t="shared" si="147"/>
        <v>2015AFG152500500</v>
      </c>
      <c r="B9425" s="2" t="e">
        <f>VLOOKUP(A9425,disaster_type!$A$2:$L$60000,5,FALSE)</f>
        <v>#N/A</v>
      </c>
      <c r="C9425">
        <v>2015</v>
      </c>
      <c r="D9425" t="s">
        <v>227</v>
      </c>
      <c r="E9425" t="s">
        <v>228</v>
      </c>
      <c r="F9425" t="s">
        <v>81</v>
      </c>
      <c r="G9425">
        <v>1</v>
      </c>
      <c r="H9425">
        <v>52</v>
      </c>
      <c r="K9425">
        <v>500</v>
      </c>
      <c r="L9425">
        <v>500</v>
      </c>
    </row>
    <row r="9426" spans="1:13" x14ac:dyDescent="0.2">
      <c r="A9426" s="1" t="str">
        <f t="shared" si="147"/>
        <v>2015ALB11300300</v>
      </c>
      <c r="B9426" s="2" t="e">
        <f>VLOOKUP(A9426,disaster_type!$A$2:$L$60000,5,FALSE)</f>
        <v>#N/A</v>
      </c>
      <c r="C9426">
        <v>2015</v>
      </c>
      <c r="D9426" t="s">
        <v>293</v>
      </c>
      <c r="E9426" t="s">
        <v>294</v>
      </c>
      <c r="F9426" t="s">
        <v>18</v>
      </c>
      <c r="G9426">
        <v>1</v>
      </c>
      <c r="H9426">
        <v>1</v>
      </c>
      <c r="J9426">
        <v>300</v>
      </c>
      <c r="L9426">
        <v>300</v>
      </c>
    </row>
    <row r="9427" spans="1:13" x14ac:dyDescent="0.2">
      <c r="A9427" s="1" t="str">
        <f t="shared" si="147"/>
        <v>2015ALB24200042000</v>
      </c>
      <c r="B9427" s="2" t="e">
        <f>VLOOKUP(A9427,disaster_type!$A$2:$L$60000,5,FALSE)</f>
        <v>#N/A</v>
      </c>
      <c r="C9427">
        <v>2015</v>
      </c>
      <c r="D9427" t="s">
        <v>293</v>
      </c>
      <c r="E9427" t="s">
        <v>294</v>
      </c>
      <c r="F9427" t="s">
        <v>113</v>
      </c>
      <c r="G9427">
        <v>2</v>
      </c>
      <c r="J9427">
        <v>42000</v>
      </c>
      <c r="L9427">
        <v>42000</v>
      </c>
    </row>
    <row r="9428" spans="1:13" x14ac:dyDescent="0.2">
      <c r="A9428" s="1" t="str">
        <f t="shared" si="147"/>
        <v>2015DZA13500035000</v>
      </c>
      <c r="B9428" s="2" t="e">
        <f>VLOOKUP(A9428,disaster_type!$A$2:$L$60000,5,FALSE)</f>
        <v>#N/A</v>
      </c>
      <c r="C9428">
        <v>2015</v>
      </c>
      <c r="D9428" t="s">
        <v>93</v>
      </c>
      <c r="E9428" t="s">
        <v>94</v>
      </c>
      <c r="F9428" t="s">
        <v>18</v>
      </c>
      <c r="G9428">
        <v>1</v>
      </c>
      <c r="J9428">
        <v>35000</v>
      </c>
      <c r="L9428">
        <v>35000</v>
      </c>
    </row>
    <row r="9429" spans="1:13" x14ac:dyDescent="0.2">
      <c r="A9429" s="1" t="str">
        <f t="shared" si="147"/>
        <v>2015DZA112</v>
      </c>
      <c r="B9429" s="2" t="e">
        <f>VLOOKUP(A9429,disaster_type!$A$2:$L$60000,5,FALSE)</f>
        <v>#N/A</v>
      </c>
      <c r="C9429">
        <v>2015</v>
      </c>
      <c r="D9429" t="s">
        <v>93</v>
      </c>
      <c r="E9429" t="s">
        <v>94</v>
      </c>
      <c r="F9429" t="s">
        <v>181</v>
      </c>
      <c r="G9429">
        <v>1</v>
      </c>
      <c r="H9429">
        <v>12</v>
      </c>
    </row>
    <row r="9430" spans="1:13" x14ac:dyDescent="0.2">
      <c r="A9430" s="1" t="str">
        <f t="shared" si="147"/>
        <v>2015AGO1120002000</v>
      </c>
      <c r="B9430" s="2" t="e">
        <f>VLOOKUP(A9430,disaster_type!$A$2:$L$60000,5,FALSE)</f>
        <v>#N/A</v>
      </c>
      <c r="C9430">
        <v>2015</v>
      </c>
      <c r="D9430" t="s">
        <v>363</v>
      </c>
      <c r="E9430" t="s">
        <v>364</v>
      </c>
      <c r="F9430" t="s">
        <v>18</v>
      </c>
      <c r="G9430">
        <v>1</v>
      </c>
      <c r="H9430">
        <v>1</v>
      </c>
      <c r="J9430">
        <v>2000</v>
      </c>
      <c r="L9430">
        <v>2000</v>
      </c>
    </row>
    <row r="9431" spans="1:13" x14ac:dyDescent="0.2">
      <c r="A9431" s="1" t="str">
        <f t="shared" si="147"/>
        <v>2015AGO274100020003000</v>
      </c>
      <c r="B9431" s="2" t="e">
        <f>VLOOKUP(A9431,disaster_type!$A$2:$L$60000,5,FALSE)</f>
        <v>#N/A</v>
      </c>
      <c r="C9431">
        <v>2015</v>
      </c>
      <c r="D9431" t="s">
        <v>363</v>
      </c>
      <c r="E9431" t="s">
        <v>364</v>
      </c>
      <c r="F9431" t="s">
        <v>181</v>
      </c>
      <c r="G9431">
        <v>2</v>
      </c>
      <c r="H9431">
        <v>74</v>
      </c>
      <c r="J9431">
        <v>1000</v>
      </c>
      <c r="K9431">
        <v>2000</v>
      </c>
      <c r="L9431">
        <v>3000</v>
      </c>
    </row>
    <row r="9432" spans="1:13" x14ac:dyDescent="0.2">
      <c r="A9432" s="1" t="str">
        <f t="shared" si="147"/>
        <v>2015AGO138445994599</v>
      </c>
      <c r="B9432" s="2" t="str">
        <f>VLOOKUP(A9432,disaster_type!$A$2:$L$60000,5,FALSE)</f>
        <v>Epidemic</v>
      </c>
      <c r="C9432">
        <v>2015</v>
      </c>
      <c r="D9432" t="s">
        <v>363</v>
      </c>
      <c r="E9432" t="s">
        <v>364</v>
      </c>
      <c r="F9432" t="s">
        <v>19</v>
      </c>
      <c r="G9432">
        <v>1</v>
      </c>
      <c r="H9432">
        <v>384</v>
      </c>
      <c r="I9432">
        <v>4599</v>
      </c>
      <c r="L9432">
        <v>4599</v>
      </c>
    </row>
    <row r="9433" spans="1:13" x14ac:dyDescent="0.2">
      <c r="A9433" s="1" t="str">
        <f t="shared" si="147"/>
        <v>2015ARG1</v>
      </c>
      <c r="B9433" s="2" t="str">
        <f>VLOOKUP(A9433,disaster_type!$A$2:$L$60000,5,FALSE)</f>
        <v>Volcanic activity</v>
      </c>
      <c r="C9433">
        <v>2015</v>
      </c>
      <c r="D9433" t="s">
        <v>194</v>
      </c>
      <c r="E9433" t="s">
        <v>195</v>
      </c>
      <c r="F9433" t="s">
        <v>22</v>
      </c>
      <c r="G9433">
        <v>1</v>
      </c>
    </row>
    <row r="9434" spans="1:13" x14ac:dyDescent="0.2">
      <c r="A9434" s="1" t="str">
        <f t="shared" si="147"/>
        <v>2015ARG184500450017200</v>
      </c>
      <c r="B9434" s="2" t="str">
        <f>VLOOKUP(A9434,disaster_type!$A$2:$L$60000,5,FALSE)</f>
        <v>Storm</v>
      </c>
      <c r="C9434">
        <v>2015</v>
      </c>
      <c r="D9434" t="s">
        <v>194</v>
      </c>
      <c r="E9434" t="s">
        <v>195</v>
      </c>
      <c r="F9434" t="s">
        <v>53</v>
      </c>
      <c r="G9434">
        <v>1</v>
      </c>
      <c r="H9434">
        <v>8</v>
      </c>
      <c r="J9434">
        <v>4500</v>
      </c>
      <c r="L9434">
        <v>4500</v>
      </c>
      <c r="M9434">
        <v>17200</v>
      </c>
    </row>
    <row r="9435" spans="1:13" x14ac:dyDescent="0.2">
      <c r="A9435" s="1" t="str">
        <f t="shared" si="147"/>
        <v>2015ARG311141133141133</v>
      </c>
      <c r="B9435" s="2" t="str">
        <f>VLOOKUP(A9435,disaster_type!$A$2:$L$60000,5,FALSE)</f>
        <v>Flood</v>
      </c>
      <c r="C9435">
        <v>2015</v>
      </c>
      <c r="D9435" t="s">
        <v>194</v>
      </c>
      <c r="E9435" t="s">
        <v>195</v>
      </c>
      <c r="F9435" t="s">
        <v>113</v>
      </c>
      <c r="G9435">
        <v>3</v>
      </c>
      <c r="H9435">
        <v>11</v>
      </c>
      <c r="J9435">
        <v>141133</v>
      </c>
      <c r="L9435">
        <v>141133</v>
      </c>
    </row>
    <row r="9436" spans="1:13" x14ac:dyDescent="0.2">
      <c r="A9436" s="1" t="str">
        <f t="shared" si="147"/>
        <v>2015AUS17100010001300000</v>
      </c>
      <c r="B9436" s="2" t="e">
        <f>VLOOKUP(A9436,disaster_type!$A$2:$L$60000,5,FALSE)</f>
        <v>#N/A</v>
      </c>
      <c r="C9436">
        <v>2015</v>
      </c>
      <c r="D9436" t="s">
        <v>182</v>
      </c>
      <c r="E9436" t="s">
        <v>183</v>
      </c>
      <c r="F9436" t="s">
        <v>53</v>
      </c>
      <c r="G9436">
        <v>1</v>
      </c>
      <c r="H9436">
        <v>7</v>
      </c>
      <c r="J9436">
        <v>1000</v>
      </c>
      <c r="L9436">
        <v>1000</v>
      </c>
      <c r="M9436">
        <v>1300000</v>
      </c>
    </row>
    <row r="9437" spans="1:13" x14ac:dyDescent="0.2">
      <c r="A9437" s="1" t="str">
        <f t="shared" si="147"/>
        <v>2015AUS16400000</v>
      </c>
      <c r="B9437" s="2" t="str">
        <f>VLOOKUP(A9437,disaster_type!$A$2:$L$60000,5,FALSE)</f>
        <v>Flood</v>
      </c>
      <c r="C9437">
        <v>2015</v>
      </c>
      <c r="D9437" t="s">
        <v>182</v>
      </c>
      <c r="E9437" t="s">
        <v>183</v>
      </c>
      <c r="F9437" t="s">
        <v>181</v>
      </c>
      <c r="G9437">
        <v>1</v>
      </c>
      <c r="H9437">
        <v>6</v>
      </c>
      <c r="M9437">
        <v>400000</v>
      </c>
    </row>
    <row r="9438" spans="1:13" x14ac:dyDescent="0.2">
      <c r="A9438" s="1" t="str">
        <f t="shared" si="147"/>
        <v>2015AUS1348348100000</v>
      </c>
      <c r="B9438" s="2" t="e">
        <f>VLOOKUP(A9438,disaster_type!$A$2:$L$60000,5,FALSE)</f>
        <v>#N/A</v>
      </c>
      <c r="C9438">
        <v>2015</v>
      </c>
      <c r="D9438" t="s">
        <v>182</v>
      </c>
      <c r="E9438" t="s">
        <v>183</v>
      </c>
      <c r="F9438" t="s">
        <v>112</v>
      </c>
      <c r="G9438">
        <v>1</v>
      </c>
      <c r="K9438">
        <v>348</v>
      </c>
      <c r="L9438">
        <v>348</v>
      </c>
      <c r="M9438">
        <v>100000</v>
      </c>
    </row>
    <row r="9439" spans="1:13" x14ac:dyDescent="0.2">
      <c r="A9439" s="1" t="str">
        <f t="shared" si="147"/>
        <v>2015AUS22164105269251000</v>
      </c>
      <c r="B9439" s="2" t="e">
        <f>VLOOKUP(A9439,disaster_type!$A$2:$L$60000,5,FALSE)</f>
        <v>#N/A</v>
      </c>
      <c r="C9439">
        <v>2015</v>
      </c>
      <c r="D9439" t="s">
        <v>182</v>
      </c>
      <c r="E9439" t="s">
        <v>183</v>
      </c>
      <c r="F9439" t="s">
        <v>158</v>
      </c>
      <c r="G9439">
        <v>2</v>
      </c>
      <c r="H9439">
        <v>2</v>
      </c>
      <c r="I9439">
        <v>164</v>
      </c>
      <c r="K9439">
        <v>105</v>
      </c>
      <c r="L9439">
        <v>269</v>
      </c>
      <c r="M9439">
        <v>251000</v>
      </c>
    </row>
    <row r="9440" spans="1:13" x14ac:dyDescent="0.2">
      <c r="A9440" s="1" t="str">
        <f t="shared" si="147"/>
        <v>2015AUS3199060487038681000</v>
      </c>
      <c r="B9440" s="2" t="e">
        <f>VLOOKUP(A9440,disaster_type!$A$2:$L$60000,5,FALSE)</f>
        <v>#N/A</v>
      </c>
      <c r="C9440">
        <v>2015</v>
      </c>
      <c r="D9440" t="s">
        <v>182</v>
      </c>
      <c r="E9440" t="s">
        <v>183</v>
      </c>
      <c r="F9440" t="s">
        <v>25</v>
      </c>
      <c r="G9440">
        <v>3</v>
      </c>
      <c r="H9440">
        <v>1</v>
      </c>
      <c r="J9440">
        <v>990</v>
      </c>
      <c r="K9440">
        <v>6048</v>
      </c>
      <c r="L9440">
        <v>7038</v>
      </c>
      <c r="M9440">
        <v>681000</v>
      </c>
    </row>
    <row r="9441" spans="1:13" x14ac:dyDescent="0.2">
      <c r="A9441" s="1" t="str">
        <f t="shared" si="147"/>
        <v>2015BHS1336710671090000</v>
      </c>
      <c r="B9441" s="2" t="str">
        <f>VLOOKUP(A9441,disaster_type!$A$2:$L$60000,5,FALSE)</f>
        <v>Storm</v>
      </c>
      <c r="C9441">
        <v>2015</v>
      </c>
      <c r="D9441" t="s">
        <v>134</v>
      </c>
      <c r="E9441" t="s">
        <v>135</v>
      </c>
      <c r="F9441" t="s">
        <v>25</v>
      </c>
      <c r="G9441">
        <v>1</v>
      </c>
      <c r="H9441">
        <v>33</v>
      </c>
      <c r="J9441">
        <v>6710</v>
      </c>
      <c r="L9441">
        <v>6710</v>
      </c>
      <c r="M9441">
        <v>90000</v>
      </c>
    </row>
    <row r="9442" spans="1:13" x14ac:dyDescent="0.2">
      <c r="A9442" s="1" t="str">
        <f t="shared" si="147"/>
        <v>2015BGD37225060000602504000</v>
      </c>
      <c r="B9442" s="2" t="e">
        <f>VLOOKUP(A9442,disaster_type!$A$2:$L$60000,5,FALSE)</f>
        <v>#N/A</v>
      </c>
      <c r="C9442">
        <v>2015</v>
      </c>
      <c r="D9442" t="s">
        <v>54</v>
      </c>
      <c r="E9442" t="s">
        <v>55</v>
      </c>
      <c r="F9442" t="s">
        <v>53</v>
      </c>
      <c r="G9442">
        <v>3</v>
      </c>
      <c r="H9442">
        <v>72</v>
      </c>
      <c r="I9442">
        <v>250</v>
      </c>
      <c r="J9442">
        <v>60000</v>
      </c>
      <c r="L9442">
        <v>60250</v>
      </c>
      <c r="M9442">
        <v>4000</v>
      </c>
    </row>
    <row r="9443" spans="1:13" x14ac:dyDescent="0.2">
      <c r="A9443" s="1" t="str">
        <f t="shared" si="147"/>
        <v>2015BGD14200200</v>
      </c>
      <c r="B9443" s="2" t="str">
        <f>VLOOKUP(A9443,disaster_type!$A$2:$L$60000,5,FALSE)</f>
        <v>Earthquake</v>
      </c>
      <c r="C9443">
        <v>2015</v>
      </c>
      <c r="D9443" t="s">
        <v>54</v>
      </c>
      <c r="E9443" t="s">
        <v>55</v>
      </c>
      <c r="F9443" t="s">
        <v>29</v>
      </c>
      <c r="G9443">
        <v>1</v>
      </c>
      <c r="H9443">
        <v>4</v>
      </c>
      <c r="I9443">
        <v>200</v>
      </c>
      <c r="L9443">
        <v>200</v>
      </c>
    </row>
    <row r="9444" spans="1:13" x14ac:dyDescent="0.2">
      <c r="A9444" s="1" t="str">
        <f t="shared" si="147"/>
        <v>2015BGD17310001003</v>
      </c>
      <c r="B9444" s="2" t="str">
        <f>VLOOKUP(A9444,disaster_type!$A$2:$L$60000,5,FALSE)</f>
        <v>Landslide</v>
      </c>
      <c r="C9444">
        <v>2015</v>
      </c>
      <c r="D9444" t="s">
        <v>54</v>
      </c>
      <c r="E9444" t="s">
        <v>55</v>
      </c>
      <c r="F9444" t="s">
        <v>81</v>
      </c>
      <c r="G9444">
        <v>1</v>
      </c>
      <c r="H9444">
        <v>7</v>
      </c>
      <c r="I9444">
        <v>3</v>
      </c>
      <c r="J9444">
        <v>1000</v>
      </c>
      <c r="L9444">
        <v>1003</v>
      </c>
    </row>
    <row r="9445" spans="1:13" x14ac:dyDescent="0.2">
      <c r="A9445" s="1" t="str">
        <f t="shared" si="147"/>
        <v>2015BGD231206511391250141190140000</v>
      </c>
      <c r="B9445" s="2" t="str">
        <f>VLOOKUP(A9445,disaster_type!$A$2:$L$60000,5,FALSE)</f>
        <v>Flood</v>
      </c>
      <c r="C9445">
        <v>2015</v>
      </c>
      <c r="D9445" t="s">
        <v>54</v>
      </c>
      <c r="E9445" t="s">
        <v>55</v>
      </c>
      <c r="F9445" t="s">
        <v>113</v>
      </c>
      <c r="G9445">
        <v>2</v>
      </c>
      <c r="H9445">
        <v>31</v>
      </c>
      <c r="I9445">
        <v>20651</v>
      </c>
      <c r="J9445">
        <v>1391250</v>
      </c>
      <c r="L9445">
        <v>1411901</v>
      </c>
      <c r="M9445">
        <v>40000</v>
      </c>
    </row>
    <row r="9446" spans="1:13" x14ac:dyDescent="0.2">
      <c r="A9446" s="1" t="str">
        <f t="shared" si="147"/>
        <v>2015BGD1452600000260000040000</v>
      </c>
      <c r="B9446" s="2" t="e">
        <f>VLOOKUP(A9446,disaster_type!$A$2:$L$60000,5,FALSE)</f>
        <v>#N/A</v>
      </c>
      <c r="C9446">
        <v>2015</v>
      </c>
      <c r="D9446" t="s">
        <v>54</v>
      </c>
      <c r="E9446" t="s">
        <v>55</v>
      </c>
      <c r="F9446" t="s">
        <v>25</v>
      </c>
      <c r="G9446">
        <v>1</v>
      </c>
      <c r="H9446">
        <v>45</v>
      </c>
      <c r="J9446">
        <v>2600000</v>
      </c>
      <c r="L9446">
        <v>2600000</v>
      </c>
      <c r="M9446">
        <v>40000</v>
      </c>
    </row>
    <row r="9447" spans="1:13" x14ac:dyDescent="0.2">
      <c r="A9447" s="1" t="str">
        <f t="shared" si="147"/>
        <v>2015BEL1410</v>
      </c>
      <c r="B9447" s="2" t="str">
        <f>VLOOKUP(A9447,disaster_type!$A$2:$L$60000,5,FALSE)</f>
        <v xml:space="preserve">Extreme temperature </v>
      </c>
      <c r="C9447">
        <v>2015</v>
      </c>
      <c r="D9447" t="s">
        <v>62</v>
      </c>
      <c r="E9447" t="s">
        <v>63</v>
      </c>
      <c r="F9447" t="s">
        <v>176</v>
      </c>
      <c r="G9447">
        <v>1</v>
      </c>
      <c r="H9447">
        <v>410</v>
      </c>
    </row>
    <row r="9448" spans="1:13" x14ac:dyDescent="0.2">
      <c r="A9448" s="1" t="str">
        <f t="shared" si="147"/>
        <v>2015BLZ12000020000</v>
      </c>
      <c r="B9448" s="2" t="str">
        <f>VLOOKUP(A9448,disaster_type!$A$2:$L$60000,5,FALSE)</f>
        <v>Flood</v>
      </c>
      <c r="C9448">
        <v>2015</v>
      </c>
      <c r="D9448" t="s">
        <v>165</v>
      </c>
      <c r="E9448" t="s">
        <v>166</v>
      </c>
      <c r="F9448" t="s">
        <v>18</v>
      </c>
      <c r="G9448">
        <v>1</v>
      </c>
      <c r="J9448">
        <v>20000</v>
      </c>
      <c r="L9448">
        <v>20000</v>
      </c>
    </row>
    <row r="9449" spans="1:13" x14ac:dyDescent="0.2">
      <c r="A9449" s="1" t="str">
        <f t="shared" si="147"/>
        <v>2015BOL140004000</v>
      </c>
      <c r="B9449" s="2" t="e">
        <f>VLOOKUP(A9449,disaster_type!$A$2:$L$60000,5,FALSE)</f>
        <v>#N/A</v>
      </c>
      <c r="C9449">
        <v>2015</v>
      </c>
      <c r="D9449" t="s">
        <v>275</v>
      </c>
      <c r="E9449" t="s">
        <v>276</v>
      </c>
      <c r="F9449" t="s">
        <v>18</v>
      </c>
      <c r="G9449">
        <v>1</v>
      </c>
      <c r="J9449">
        <v>4000</v>
      </c>
      <c r="L9449">
        <v>4000</v>
      </c>
    </row>
    <row r="9450" spans="1:13" x14ac:dyDescent="0.2">
      <c r="A9450" s="1" t="str">
        <f t="shared" si="147"/>
        <v>2015BOL1259289092890</v>
      </c>
      <c r="B9450" s="2" t="e">
        <f>VLOOKUP(A9450,disaster_type!$A$2:$L$60000,5,FALSE)</f>
        <v>#N/A</v>
      </c>
      <c r="C9450">
        <v>2015</v>
      </c>
      <c r="D9450" t="s">
        <v>275</v>
      </c>
      <c r="E9450" t="s">
        <v>276</v>
      </c>
      <c r="F9450" t="s">
        <v>113</v>
      </c>
      <c r="G9450">
        <v>1</v>
      </c>
      <c r="H9450">
        <v>25</v>
      </c>
      <c r="J9450">
        <v>92890</v>
      </c>
      <c r="L9450">
        <v>92890</v>
      </c>
    </row>
    <row r="9451" spans="1:13" x14ac:dyDescent="0.2">
      <c r="A9451" s="1" t="str">
        <f t="shared" si="147"/>
        <v>2015BIH1</v>
      </c>
      <c r="B9451" s="2" t="str">
        <f>VLOOKUP(A9451,disaster_type!$A$2:$L$60000,5,FALSE)</f>
        <v>Flood</v>
      </c>
      <c r="C9451">
        <v>2015</v>
      </c>
      <c r="D9451" t="s">
        <v>455</v>
      </c>
      <c r="E9451" t="s">
        <v>456</v>
      </c>
      <c r="F9451" t="s">
        <v>181</v>
      </c>
      <c r="G9451">
        <v>1</v>
      </c>
    </row>
    <row r="9452" spans="1:13" x14ac:dyDescent="0.2">
      <c r="A9452" s="1" t="str">
        <f t="shared" si="147"/>
        <v>2015BWA144000</v>
      </c>
      <c r="B9452" s="2" t="str">
        <f>VLOOKUP(A9452,disaster_type!$A$2:$L$60000,5,FALSE)</f>
        <v>Drought</v>
      </c>
      <c r="C9452">
        <v>2015</v>
      </c>
      <c r="D9452" t="s">
        <v>277</v>
      </c>
      <c r="E9452" t="s">
        <v>278</v>
      </c>
      <c r="F9452" t="s">
        <v>13</v>
      </c>
      <c r="G9452">
        <v>1</v>
      </c>
      <c r="M9452">
        <v>44000</v>
      </c>
    </row>
    <row r="9453" spans="1:13" x14ac:dyDescent="0.2">
      <c r="A9453" s="1" t="str">
        <f t="shared" si="147"/>
        <v>2015BRA28284140284140</v>
      </c>
      <c r="B9453" s="2" t="e">
        <f>VLOOKUP(A9453,disaster_type!$A$2:$L$60000,5,FALSE)</f>
        <v>#N/A</v>
      </c>
      <c r="C9453">
        <v>2015</v>
      </c>
      <c r="D9453" t="s">
        <v>204</v>
      </c>
      <c r="E9453" t="s">
        <v>205</v>
      </c>
      <c r="F9453" t="s">
        <v>18</v>
      </c>
      <c r="G9453">
        <v>2</v>
      </c>
      <c r="H9453">
        <v>8</v>
      </c>
      <c r="J9453">
        <v>284140</v>
      </c>
      <c r="L9453">
        <v>284140</v>
      </c>
    </row>
    <row r="9454" spans="1:13" x14ac:dyDescent="0.2">
      <c r="A9454" s="1" t="str">
        <f t="shared" si="147"/>
        <v>2015BRA129710940110372000</v>
      </c>
      <c r="B9454" s="2" t="str">
        <f>VLOOKUP(A9454,disaster_type!$A$2:$L$60000,5,FALSE)</f>
        <v>Storm</v>
      </c>
      <c r="C9454">
        <v>2015</v>
      </c>
      <c r="D9454" t="s">
        <v>204</v>
      </c>
      <c r="E9454" t="s">
        <v>205</v>
      </c>
      <c r="F9454" t="s">
        <v>53</v>
      </c>
      <c r="G9454">
        <v>1</v>
      </c>
      <c r="H9454">
        <v>2</v>
      </c>
      <c r="I9454">
        <v>97</v>
      </c>
      <c r="J9454">
        <v>10940</v>
      </c>
      <c r="L9454">
        <v>11037</v>
      </c>
      <c r="M9454">
        <v>2000</v>
      </c>
    </row>
    <row r="9455" spans="1:13" x14ac:dyDescent="0.2">
      <c r="A9455" s="1" t="str">
        <f t="shared" si="147"/>
        <v>2015BRA115</v>
      </c>
      <c r="B9455" s="2" t="str">
        <f>VLOOKUP(A9455,disaster_type!$A$2:$L$60000,5,FALSE)</f>
        <v>Landslide</v>
      </c>
      <c r="C9455">
        <v>2015</v>
      </c>
      <c r="D9455" t="s">
        <v>204</v>
      </c>
      <c r="E9455" t="s">
        <v>205</v>
      </c>
      <c r="F9455" t="s">
        <v>81</v>
      </c>
      <c r="G9455">
        <v>1</v>
      </c>
      <c r="H9455">
        <v>15</v>
      </c>
    </row>
    <row r="9456" spans="1:13" x14ac:dyDescent="0.2">
      <c r="A9456" s="1" t="str">
        <f t="shared" si="147"/>
        <v>2015BRA2314370143702000</v>
      </c>
      <c r="B9456" s="2" t="e">
        <f>VLOOKUP(A9456,disaster_type!$A$2:$L$60000,5,FALSE)</f>
        <v>#N/A</v>
      </c>
      <c r="C9456">
        <v>2015</v>
      </c>
      <c r="D9456" t="s">
        <v>204</v>
      </c>
      <c r="E9456" t="s">
        <v>205</v>
      </c>
      <c r="F9456" t="s">
        <v>113</v>
      </c>
      <c r="G9456">
        <v>2</v>
      </c>
      <c r="H9456">
        <v>3</v>
      </c>
      <c r="J9456">
        <v>14370</v>
      </c>
      <c r="L9456">
        <v>14370</v>
      </c>
      <c r="M9456">
        <v>2000</v>
      </c>
    </row>
    <row r="9457" spans="1:13" x14ac:dyDescent="0.2">
      <c r="A9457" s="1" t="str">
        <f t="shared" si="147"/>
        <v>2015BGR155800</v>
      </c>
      <c r="B9457" s="2" t="str">
        <f>VLOOKUP(A9457,disaster_type!$A$2:$L$60000,5,FALSE)</f>
        <v>Flood</v>
      </c>
      <c r="C9457">
        <v>2015</v>
      </c>
      <c r="D9457" t="s">
        <v>144</v>
      </c>
      <c r="E9457" t="s">
        <v>145</v>
      </c>
      <c r="F9457" t="s">
        <v>113</v>
      </c>
      <c r="G9457">
        <v>1</v>
      </c>
      <c r="H9457">
        <v>5</v>
      </c>
      <c r="M9457">
        <v>5800</v>
      </c>
    </row>
    <row r="9458" spans="1:13" x14ac:dyDescent="0.2">
      <c r="A9458" s="1" t="str">
        <f t="shared" si="147"/>
        <v>2015BFA1854288712892531000</v>
      </c>
      <c r="B9458" s="2" t="str">
        <f>VLOOKUP(A9458,disaster_type!$A$2:$L$60000,5,FALSE)</f>
        <v>Flood</v>
      </c>
      <c r="C9458">
        <v>2015</v>
      </c>
      <c r="D9458" t="s">
        <v>95</v>
      </c>
      <c r="E9458" t="s">
        <v>96</v>
      </c>
      <c r="F9458" t="s">
        <v>113</v>
      </c>
      <c r="G9458">
        <v>1</v>
      </c>
      <c r="H9458">
        <v>8</v>
      </c>
      <c r="I9458">
        <v>54</v>
      </c>
      <c r="J9458">
        <v>28871</v>
      </c>
      <c r="L9458">
        <v>28925</v>
      </c>
      <c r="M9458">
        <v>31000</v>
      </c>
    </row>
    <row r="9459" spans="1:13" x14ac:dyDescent="0.2">
      <c r="A9459" s="1" t="str">
        <f t="shared" si="147"/>
        <v>2015BDI1524179417913000</v>
      </c>
      <c r="B9459" s="2" t="str">
        <f>VLOOKUP(A9459,disaster_type!$A$2:$L$60000,5,FALSE)</f>
        <v>Flood</v>
      </c>
      <c r="C9459">
        <v>2015</v>
      </c>
      <c r="D9459" t="s">
        <v>353</v>
      </c>
      <c r="E9459" t="s">
        <v>354</v>
      </c>
      <c r="F9459" t="s">
        <v>18</v>
      </c>
      <c r="G9459">
        <v>1</v>
      </c>
      <c r="H9459">
        <v>52</v>
      </c>
      <c r="J9459">
        <v>4179</v>
      </c>
      <c r="L9459">
        <v>4179</v>
      </c>
      <c r="M9459">
        <v>13000</v>
      </c>
    </row>
    <row r="9460" spans="1:13" x14ac:dyDescent="0.2">
      <c r="A9460" s="1" t="str">
        <f t="shared" si="147"/>
        <v>2015BDI11128702870</v>
      </c>
      <c r="B9460" s="2" t="str">
        <f>VLOOKUP(A9460,disaster_type!$A$2:$L$60000,5,FALSE)</f>
        <v>Landslide</v>
      </c>
      <c r="C9460">
        <v>2015</v>
      </c>
      <c r="D9460" t="s">
        <v>353</v>
      </c>
      <c r="E9460" t="s">
        <v>354</v>
      </c>
      <c r="F9460" t="s">
        <v>81</v>
      </c>
      <c r="G9460">
        <v>1</v>
      </c>
      <c r="H9460">
        <v>11</v>
      </c>
      <c r="K9460">
        <v>2870</v>
      </c>
      <c r="L9460">
        <v>2870</v>
      </c>
    </row>
    <row r="9461" spans="1:13" x14ac:dyDescent="0.2">
      <c r="A9461" s="1" t="str">
        <f t="shared" si="147"/>
        <v>2015CPV191100</v>
      </c>
      <c r="B9461" s="2" t="str">
        <f>VLOOKUP(A9461,disaster_type!$A$2:$L$60000,5,FALSE)</f>
        <v>Storm</v>
      </c>
      <c r="C9461">
        <v>2015</v>
      </c>
      <c r="D9461" t="s">
        <v>11</v>
      </c>
      <c r="E9461" t="s">
        <v>12</v>
      </c>
      <c r="F9461" t="s">
        <v>25</v>
      </c>
      <c r="G9461">
        <v>1</v>
      </c>
      <c r="H9461">
        <v>9</v>
      </c>
      <c r="M9461">
        <v>1100</v>
      </c>
    </row>
    <row r="9462" spans="1:13" x14ac:dyDescent="0.2">
      <c r="A9462" s="1" t="str">
        <f t="shared" si="147"/>
        <v>2015CMR143000030000</v>
      </c>
      <c r="B9462" s="2" t="str">
        <f>VLOOKUP(A9462,disaster_type!$A$2:$L$60000,5,FALSE)</f>
        <v>Flood</v>
      </c>
      <c r="C9462">
        <v>2015</v>
      </c>
      <c r="D9462" t="s">
        <v>321</v>
      </c>
      <c r="E9462" t="s">
        <v>322</v>
      </c>
      <c r="F9462" t="s">
        <v>18</v>
      </c>
      <c r="G9462">
        <v>1</v>
      </c>
      <c r="H9462">
        <v>4</v>
      </c>
      <c r="J9462">
        <v>30000</v>
      </c>
      <c r="L9462">
        <v>30000</v>
      </c>
    </row>
    <row r="9463" spans="1:13" x14ac:dyDescent="0.2">
      <c r="A9463" s="1" t="str">
        <f t="shared" si="147"/>
        <v>2015CMR1858858</v>
      </c>
      <c r="B9463" s="2" t="str">
        <f>VLOOKUP(A9463,disaster_type!$A$2:$L$60000,5,FALSE)</f>
        <v>Epidemic</v>
      </c>
      <c r="C9463">
        <v>2015</v>
      </c>
      <c r="D9463" t="s">
        <v>321</v>
      </c>
      <c r="E9463" t="s">
        <v>322</v>
      </c>
      <c r="F9463" t="s">
        <v>19</v>
      </c>
      <c r="G9463">
        <v>1</v>
      </c>
      <c r="I9463">
        <v>858</v>
      </c>
      <c r="L9463">
        <v>858</v>
      </c>
    </row>
    <row r="9464" spans="1:13" x14ac:dyDescent="0.2">
      <c r="A9464" s="1" t="str">
        <f t="shared" si="147"/>
        <v>2015CAN1130003613036</v>
      </c>
      <c r="B9464" s="2" t="str">
        <f>VLOOKUP(A9464,disaster_type!$A$2:$L$60000,5,FALSE)</f>
        <v>Wildfire</v>
      </c>
      <c r="C9464">
        <v>2015</v>
      </c>
      <c r="D9464" t="s">
        <v>44</v>
      </c>
      <c r="E9464" t="s">
        <v>45</v>
      </c>
      <c r="F9464" t="s">
        <v>112</v>
      </c>
      <c r="G9464">
        <v>1</v>
      </c>
      <c r="J9464">
        <v>13000</v>
      </c>
      <c r="K9464">
        <v>36</v>
      </c>
      <c r="L9464">
        <v>13036</v>
      </c>
    </row>
    <row r="9465" spans="1:13" x14ac:dyDescent="0.2">
      <c r="A9465" s="1" t="str">
        <f t="shared" si="147"/>
        <v>2015CAF11711091116</v>
      </c>
      <c r="B9465" s="2" t="str">
        <f>VLOOKUP(A9465,disaster_type!$A$2:$L$60000,5,FALSE)</f>
        <v>Storm</v>
      </c>
      <c r="C9465">
        <v>2015</v>
      </c>
      <c r="D9465" t="s">
        <v>331</v>
      </c>
      <c r="E9465" t="s">
        <v>332</v>
      </c>
      <c r="F9465" t="s">
        <v>53</v>
      </c>
      <c r="G9465">
        <v>1</v>
      </c>
      <c r="H9465">
        <v>1</v>
      </c>
      <c r="I9465">
        <v>7</v>
      </c>
      <c r="J9465">
        <v>1109</v>
      </c>
      <c r="L9465">
        <v>1116</v>
      </c>
    </row>
    <row r="9466" spans="1:13" x14ac:dyDescent="0.2">
      <c r="A9466" s="1" t="str">
        <f t="shared" si="147"/>
        <v>2015CHL116100116</v>
      </c>
      <c r="B9466" s="2" t="e">
        <f>VLOOKUP(A9466,disaster_type!$A$2:$L$60000,5,FALSE)</f>
        <v>#N/A</v>
      </c>
      <c r="C9466">
        <v>2015</v>
      </c>
      <c r="D9466" t="s">
        <v>64</v>
      </c>
      <c r="E9466" t="s">
        <v>65</v>
      </c>
      <c r="F9466" t="s">
        <v>18</v>
      </c>
      <c r="G9466">
        <v>1</v>
      </c>
      <c r="I9466">
        <v>16</v>
      </c>
      <c r="J9466">
        <v>100</v>
      </c>
      <c r="L9466">
        <v>116</v>
      </c>
    </row>
    <row r="9467" spans="1:13" x14ac:dyDescent="0.2">
      <c r="A9467" s="1" t="str">
        <f t="shared" si="147"/>
        <v>2015CHL276007600600000</v>
      </c>
      <c r="B9467" s="2" t="str">
        <f>VLOOKUP(A9467,disaster_type!$A$2:$L$60000,5,FALSE)</f>
        <v>Volcanic activity</v>
      </c>
      <c r="C9467">
        <v>2015</v>
      </c>
      <c r="D9467" t="s">
        <v>64</v>
      </c>
      <c r="E9467" t="s">
        <v>65</v>
      </c>
      <c r="F9467" t="s">
        <v>22</v>
      </c>
      <c r="G9467">
        <v>2</v>
      </c>
      <c r="J9467">
        <v>7600</v>
      </c>
      <c r="L9467">
        <v>7600</v>
      </c>
      <c r="M9467">
        <v>600000</v>
      </c>
    </row>
    <row r="9468" spans="1:13" x14ac:dyDescent="0.2">
      <c r="A9468" s="1" t="str">
        <f t="shared" si="147"/>
        <v>2015CHL164934938</v>
      </c>
      <c r="B9468" s="2" t="str">
        <f>VLOOKUP(A9468,disaster_type!$A$2:$L$60000,5,FALSE)</f>
        <v>Storm</v>
      </c>
      <c r="C9468">
        <v>2015</v>
      </c>
      <c r="D9468" t="s">
        <v>64</v>
      </c>
      <c r="E9468" t="s">
        <v>65</v>
      </c>
      <c r="F9468" t="s">
        <v>53</v>
      </c>
      <c r="G9468">
        <v>1</v>
      </c>
      <c r="H9468">
        <v>6</v>
      </c>
      <c r="I9468">
        <v>4</v>
      </c>
      <c r="J9468">
        <v>934</v>
      </c>
      <c r="L9468">
        <v>938</v>
      </c>
    </row>
    <row r="9469" spans="1:13" x14ac:dyDescent="0.2">
      <c r="A9469" s="1" t="str">
        <f t="shared" si="147"/>
        <v>2015CHL1178164140297411938811500000</v>
      </c>
      <c r="B9469" s="2" t="e">
        <f>VLOOKUP(A9469,disaster_type!$A$2:$L$60000,5,FALSE)</f>
        <v>#N/A</v>
      </c>
      <c r="C9469">
        <v>2015</v>
      </c>
      <c r="D9469" t="s">
        <v>64</v>
      </c>
      <c r="E9469" t="s">
        <v>65</v>
      </c>
      <c r="F9469" t="s">
        <v>181</v>
      </c>
      <c r="G9469">
        <v>1</v>
      </c>
      <c r="H9469">
        <v>178</v>
      </c>
      <c r="J9469">
        <v>164140</v>
      </c>
      <c r="K9469">
        <v>29741</v>
      </c>
      <c r="L9469">
        <v>193881</v>
      </c>
      <c r="M9469">
        <v>1500000</v>
      </c>
    </row>
    <row r="9470" spans="1:13" x14ac:dyDescent="0.2">
      <c r="A9470" s="1" t="str">
        <f t="shared" si="147"/>
        <v>2015CHL113232</v>
      </c>
      <c r="B9470" s="2" t="str">
        <f>VLOOKUP(A9470,disaster_type!$A$2:$L$60000,5,FALSE)</f>
        <v>Wildfire</v>
      </c>
      <c r="C9470">
        <v>2015</v>
      </c>
      <c r="D9470" t="s">
        <v>64</v>
      </c>
      <c r="E9470" t="s">
        <v>65</v>
      </c>
      <c r="F9470" t="s">
        <v>112</v>
      </c>
      <c r="G9470">
        <v>1</v>
      </c>
      <c r="H9470">
        <v>1</v>
      </c>
      <c r="I9470">
        <v>32</v>
      </c>
      <c r="L9470">
        <v>32</v>
      </c>
    </row>
    <row r="9471" spans="1:13" x14ac:dyDescent="0.2">
      <c r="A9471" s="1" t="str">
        <f t="shared" si="147"/>
        <v>2015CHL11915681484681499800000</v>
      </c>
      <c r="B9471" s="2" t="str">
        <f>VLOOKUP(A9471,disaster_type!$A$2:$L$60000,5,FALSE)</f>
        <v>Earthquake</v>
      </c>
      <c r="C9471">
        <v>2015</v>
      </c>
      <c r="D9471" t="s">
        <v>64</v>
      </c>
      <c r="E9471" t="s">
        <v>65</v>
      </c>
      <c r="F9471" t="s">
        <v>26</v>
      </c>
      <c r="G9471">
        <v>1</v>
      </c>
      <c r="H9471">
        <v>19</v>
      </c>
      <c r="I9471">
        <v>15</v>
      </c>
      <c r="J9471">
        <v>681484</v>
      </c>
      <c r="L9471">
        <v>681499</v>
      </c>
      <c r="M9471">
        <v>800000</v>
      </c>
    </row>
    <row r="9472" spans="1:13" x14ac:dyDescent="0.2">
      <c r="A9472" s="1" t="str">
        <f t="shared" si="147"/>
        <v>2015CHN7154362740257103884502792000</v>
      </c>
      <c r="B9472" s="2" t="e">
        <f>VLOOKUP(A9472,disaster_type!$A$2:$L$60000,5,FALSE)</f>
        <v>#N/A</v>
      </c>
      <c r="C9472">
        <v>2015</v>
      </c>
      <c r="D9472" t="s">
        <v>66</v>
      </c>
      <c r="E9472" t="s">
        <v>67</v>
      </c>
      <c r="F9472" t="s">
        <v>18</v>
      </c>
      <c r="G9472">
        <v>7</v>
      </c>
      <c r="H9472">
        <v>154</v>
      </c>
      <c r="J9472">
        <v>362740</v>
      </c>
      <c r="K9472">
        <v>25710</v>
      </c>
      <c r="L9472">
        <v>388450</v>
      </c>
      <c r="M9472">
        <v>2792000</v>
      </c>
    </row>
    <row r="9473" spans="1:13" x14ac:dyDescent="0.2">
      <c r="A9473" s="1" t="str">
        <f t="shared" si="147"/>
        <v>2015CHN107518524920070002563851467000</v>
      </c>
      <c r="B9473" s="2" t="e">
        <f>VLOOKUP(A9473,disaster_type!$A$2:$L$60000,5,FALSE)</f>
        <v>#N/A</v>
      </c>
      <c r="C9473">
        <v>2015</v>
      </c>
      <c r="D9473" t="s">
        <v>66</v>
      </c>
      <c r="E9473" t="s">
        <v>67</v>
      </c>
      <c r="F9473" t="s">
        <v>53</v>
      </c>
      <c r="G9473">
        <v>10</v>
      </c>
      <c r="H9473">
        <v>75</v>
      </c>
      <c r="I9473">
        <v>185</v>
      </c>
      <c r="J9473">
        <v>249200</v>
      </c>
      <c r="K9473">
        <v>7000</v>
      </c>
      <c r="L9473">
        <v>256385</v>
      </c>
      <c r="M9473">
        <v>1467000</v>
      </c>
    </row>
    <row r="9474" spans="1:13" x14ac:dyDescent="0.2">
      <c r="A9474" s="1" t="str">
        <f t="shared" si="147"/>
        <v>2015CHN12464000</v>
      </c>
      <c r="B9474" s="2" t="str">
        <f>VLOOKUP(A9474,disaster_type!$A$2:$L$60000,5,FALSE)</f>
        <v>Drought</v>
      </c>
      <c r="C9474">
        <v>2015</v>
      </c>
      <c r="D9474" t="s">
        <v>66</v>
      </c>
      <c r="E9474" t="s">
        <v>67</v>
      </c>
      <c r="F9474" t="s">
        <v>13</v>
      </c>
      <c r="G9474">
        <v>1</v>
      </c>
      <c r="M9474">
        <v>2464000</v>
      </c>
    </row>
    <row r="9475" spans="1:13" x14ac:dyDescent="0.2">
      <c r="A9475" s="1" t="str">
        <f t="shared" ref="A9475:A9538" si="148">C9475&amp;D9475&amp;G9475&amp;H9475&amp;I9475&amp;J9475&amp;K9475&amp;L9475&amp;M9475</f>
        <v>2015CHN5336782086401850022781832850</v>
      </c>
      <c r="B9475" s="2" t="str">
        <f>VLOOKUP(A9475,disaster_type!$A$2:$L$60000,5,FALSE)</f>
        <v>Earthquake</v>
      </c>
      <c r="C9475">
        <v>2015</v>
      </c>
      <c r="D9475" t="s">
        <v>66</v>
      </c>
      <c r="E9475" t="s">
        <v>67</v>
      </c>
      <c r="F9475" t="s">
        <v>29</v>
      </c>
      <c r="G9475">
        <v>5</v>
      </c>
      <c r="H9475">
        <v>33</v>
      </c>
      <c r="I9475">
        <v>678</v>
      </c>
      <c r="J9475">
        <v>208640</v>
      </c>
      <c r="K9475">
        <v>18500</v>
      </c>
      <c r="L9475">
        <v>227818</v>
      </c>
      <c r="M9475">
        <v>32850</v>
      </c>
    </row>
    <row r="9476" spans="1:13" x14ac:dyDescent="0.2">
      <c r="A9476" s="1" t="str">
        <f t="shared" si="148"/>
        <v>2015CHN138300300</v>
      </c>
      <c r="B9476" s="2" t="str">
        <f>VLOOKUP(A9476,disaster_type!$A$2:$L$60000,5,FALSE)</f>
        <v>Landslide</v>
      </c>
      <c r="C9476">
        <v>2015</v>
      </c>
      <c r="D9476" t="s">
        <v>66</v>
      </c>
      <c r="E9476" t="s">
        <v>67</v>
      </c>
      <c r="F9476" t="s">
        <v>81</v>
      </c>
      <c r="G9476">
        <v>1</v>
      </c>
      <c r="H9476">
        <v>38</v>
      </c>
      <c r="J9476">
        <v>300</v>
      </c>
      <c r="L9476">
        <v>300</v>
      </c>
    </row>
    <row r="9477" spans="1:13" x14ac:dyDescent="0.2">
      <c r="A9477" s="1" t="str">
        <f t="shared" si="148"/>
        <v>2015CHN5156969700162009859004200000</v>
      </c>
      <c r="B9477" s="2" t="e">
        <f>VLOOKUP(A9477,disaster_type!$A$2:$L$60000,5,FALSE)</f>
        <v>#N/A</v>
      </c>
      <c r="C9477">
        <v>2015</v>
      </c>
      <c r="D9477" t="s">
        <v>66</v>
      </c>
      <c r="E9477" t="s">
        <v>67</v>
      </c>
      <c r="F9477" t="s">
        <v>113</v>
      </c>
      <c r="G9477">
        <v>5</v>
      </c>
      <c r="H9477">
        <v>156</v>
      </c>
      <c r="J9477">
        <v>969700</v>
      </c>
      <c r="K9477">
        <v>16200</v>
      </c>
      <c r="L9477">
        <v>985900</v>
      </c>
      <c r="M9477">
        <v>4200000</v>
      </c>
    </row>
    <row r="9478" spans="1:13" x14ac:dyDescent="0.2">
      <c r="A9478" s="1" t="str">
        <f t="shared" si="148"/>
        <v>2015CHN74419043002880019331007516690</v>
      </c>
      <c r="B9478" s="2" t="e">
        <f>VLOOKUP(A9478,disaster_type!$A$2:$L$60000,5,FALSE)</f>
        <v>#N/A</v>
      </c>
      <c r="C9478">
        <v>2015</v>
      </c>
      <c r="D9478" t="s">
        <v>66</v>
      </c>
      <c r="E9478" t="s">
        <v>67</v>
      </c>
      <c r="F9478" t="s">
        <v>25</v>
      </c>
      <c r="G9478">
        <v>7</v>
      </c>
      <c r="H9478">
        <v>44</v>
      </c>
      <c r="J9478">
        <v>1904300</v>
      </c>
      <c r="K9478">
        <v>28800</v>
      </c>
      <c r="L9478">
        <v>1933100</v>
      </c>
      <c r="M9478">
        <v>7516690</v>
      </c>
    </row>
    <row r="9479" spans="1:13" x14ac:dyDescent="0.2">
      <c r="A9479" s="1" t="str">
        <f t="shared" si="148"/>
        <v>2015COL1</v>
      </c>
      <c r="B9479" s="2" t="str">
        <f>VLOOKUP(A9479,disaster_type!$A$2:$L$60000,5,FALSE)</f>
        <v>Drought</v>
      </c>
      <c r="C9479">
        <v>2015</v>
      </c>
      <c r="D9479" t="s">
        <v>68</v>
      </c>
      <c r="E9479" t="s">
        <v>69</v>
      </c>
      <c r="F9479" t="s">
        <v>13</v>
      </c>
      <c r="G9479">
        <v>1</v>
      </c>
    </row>
    <row r="9480" spans="1:13" x14ac:dyDescent="0.2">
      <c r="A9480" s="1" t="str">
        <f t="shared" si="148"/>
        <v>2015COL114083540041236</v>
      </c>
      <c r="B9480" s="2" t="str">
        <f>VLOOKUP(A9480,disaster_type!$A$2:$L$60000,5,FALSE)</f>
        <v>Earthquake</v>
      </c>
      <c r="C9480">
        <v>2015</v>
      </c>
      <c r="D9480" t="s">
        <v>68</v>
      </c>
      <c r="E9480" t="s">
        <v>69</v>
      </c>
      <c r="F9480" t="s">
        <v>29</v>
      </c>
      <c r="G9480">
        <v>1</v>
      </c>
      <c r="I9480">
        <v>1</v>
      </c>
      <c r="J9480">
        <v>40835</v>
      </c>
      <c r="K9480">
        <v>400</v>
      </c>
      <c r="L9480">
        <v>41236</v>
      </c>
    </row>
    <row r="9481" spans="1:13" x14ac:dyDescent="0.2">
      <c r="A9481" s="1" t="str">
        <f t="shared" si="148"/>
        <v>2015COL19348300348</v>
      </c>
      <c r="B9481" s="2" t="str">
        <f>VLOOKUP(A9481,disaster_type!$A$2:$L$60000,5,FALSE)</f>
        <v>Landslide</v>
      </c>
      <c r="C9481">
        <v>2015</v>
      </c>
      <c r="D9481" t="s">
        <v>68</v>
      </c>
      <c r="E9481" t="s">
        <v>69</v>
      </c>
      <c r="F9481" t="s">
        <v>81</v>
      </c>
      <c r="G9481">
        <v>1</v>
      </c>
      <c r="H9481">
        <v>93</v>
      </c>
      <c r="I9481">
        <v>48</v>
      </c>
      <c r="K9481">
        <v>300</v>
      </c>
      <c r="L9481">
        <v>348</v>
      </c>
    </row>
    <row r="9482" spans="1:13" x14ac:dyDescent="0.2">
      <c r="A9482" s="1" t="str">
        <f t="shared" si="148"/>
        <v>2015COL181058105</v>
      </c>
      <c r="B9482" s="2" t="str">
        <f>VLOOKUP(A9482,disaster_type!$A$2:$L$60000,5,FALSE)</f>
        <v>Flood</v>
      </c>
      <c r="C9482">
        <v>2015</v>
      </c>
      <c r="D9482" t="s">
        <v>68</v>
      </c>
      <c r="E9482" t="s">
        <v>69</v>
      </c>
      <c r="F9482" t="s">
        <v>113</v>
      </c>
      <c r="G9482">
        <v>1</v>
      </c>
      <c r="J9482">
        <v>8105</v>
      </c>
      <c r="L9482">
        <v>8105</v>
      </c>
    </row>
    <row r="9483" spans="1:13" x14ac:dyDescent="0.2">
      <c r="A9483" s="1" t="str">
        <f t="shared" si="148"/>
        <v>2015COD349190560190560</v>
      </c>
      <c r="B9483" s="2" t="str">
        <f>VLOOKUP(A9483,disaster_type!$A$2:$L$60000,5,FALSE)</f>
        <v>Flood</v>
      </c>
      <c r="C9483">
        <v>2015</v>
      </c>
      <c r="D9483" t="s">
        <v>285</v>
      </c>
      <c r="E9483" t="s">
        <v>286</v>
      </c>
      <c r="F9483" t="s">
        <v>18</v>
      </c>
      <c r="G9483">
        <v>3</v>
      </c>
      <c r="H9483">
        <v>49</v>
      </c>
      <c r="J9483">
        <v>190560</v>
      </c>
      <c r="L9483">
        <v>190560</v>
      </c>
    </row>
    <row r="9484" spans="1:13" x14ac:dyDescent="0.2">
      <c r="A9484" s="1" t="str">
        <f t="shared" si="148"/>
        <v>2015COD1330260100390</v>
      </c>
      <c r="B9484" s="2" t="str">
        <f>VLOOKUP(A9484,disaster_type!$A$2:$L$60000,5,FALSE)</f>
        <v>Earthquake</v>
      </c>
      <c r="C9484">
        <v>2015</v>
      </c>
      <c r="D9484" t="s">
        <v>285</v>
      </c>
      <c r="E9484" t="s">
        <v>286</v>
      </c>
      <c r="F9484" t="s">
        <v>29</v>
      </c>
      <c r="G9484">
        <v>1</v>
      </c>
      <c r="H9484">
        <v>3</v>
      </c>
      <c r="I9484">
        <v>30</v>
      </c>
      <c r="J9484">
        <v>260</v>
      </c>
      <c r="K9484">
        <v>100</v>
      </c>
      <c r="L9484">
        <v>390</v>
      </c>
    </row>
    <row r="9485" spans="1:13" x14ac:dyDescent="0.2">
      <c r="A9485" s="1" t="str">
        <f t="shared" si="148"/>
        <v>2015COD135700357003</v>
      </c>
      <c r="B9485" s="2" t="str">
        <f>VLOOKUP(A9485,disaster_type!$A$2:$L$60000,5,FALSE)</f>
        <v>Wildfire</v>
      </c>
      <c r="C9485">
        <v>2015</v>
      </c>
      <c r="D9485" t="s">
        <v>285</v>
      </c>
      <c r="E9485" t="s">
        <v>286</v>
      </c>
      <c r="F9485" t="s">
        <v>158</v>
      </c>
      <c r="G9485">
        <v>1</v>
      </c>
      <c r="H9485">
        <v>3</v>
      </c>
      <c r="J9485">
        <v>57003</v>
      </c>
      <c r="L9485">
        <v>57003</v>
      </c>
    </row>
    <row r="9486" spans="1:13" x14ac:dyDescent="0.2">
      <c r="A9486" s="1" t="str">
        <f t="shared" si="148"/>
        <v>2015CRI11845018450</v>
      </c>
      <c r="B9486" s="2" t="str">
        <f>VLOOKUP(A9486,disaster_type!$A$2:$L$60000,5,FALSE)</f>
        <v>Volcanic activity</v>
      </c>
      <c r="C9486">
        <v>2015</v>
      </c>
      <c r="D9486" t="s">
        <v>100</v>
      </c>
      <c r="E9486" t="s">
        <v>101</v>
      </c>
      <c r="F9486" t="s">
        <v>22</v>
      </c>
      <c r="G9486">
        <v>1</v>
      </c>
      <c r="J9486">
        <v>18450</v>
      </c>
      <c r="L9486">
        <v>18450</v>
      </c>
    </row>
    <row r="9487" spans="1:13" x14ac:dyDescent="0.2">
      <c r="A9487" s="1" t="str">
        <f t="shared" si="148"/>
        <v>2015CRI1</v>
      </c>
      <c r="B9487" s="2" t="str">
        <f>VLOOKUP(A9487,disaster_type!$A$2:$L$60000,5,FALSE)</f>
        <v>Drought</v>
      </c>
      <c r="C9487">
        <v>2015</v>
      </c>
      <c r="D9487" t="s">
        <v>100</v>
      </c>
      <c r="E9487" t="s">
        <v>101</v>
      </c>
      <c r="F9487" t="s">
        <v>13</v>
      </c>
      <c r="G9487">
        <v>1</v>
      </c>
    </row>
    <row r="9488" spans="1:13" x14ac:dyDescent="0.2">
      <c r="A9488" s="1" t="str">
        <f t="shared" si="148"/>
        <v>2015CRI196669666</v>
      </c>
      <c r="B9488" s="2" t="str">
        <f>VLOOKUP(A9488,disaster_type!$A$2:$L$60000,5,FALSE)</f>
        <v>Flood</v>
      </c>
      <c r="C9488">
        <v>2015</v>
      </c>
      <c r="D9488" t="s">
        <v>100</v>
      </c>
      <c r="E9488" t="s">
        <v>101</v>
      </c>
      <c r="F9488" t="s">
        <v>113</v>
      </c>
      <c r="G9488">
        <v>1</v>
      </c>
      <c r="J9488">
        <v>9666</v>
      </c>
      <c r="L9488">
        <v>9666</v>
      </c>
    </row>
    <row r="9489" spans="1:13" x14ac:dyDescent="0.2">
      <c r="A9489" s="1" t="str">
        <f t="shared" si="148"/>
        <v>2015CIV116</v>
      </c>
      <c r="B9489" s="2" t="str">
        <f>VLOOKUP(A9489,disaster_type!$A$2:$L$60000,5,FALSE)</f>
        <v>Flood</v>
      </c>
      <c r="C9489">
        <v>2015</v>
      </c>
      <c r="D9489" t="s">
        <v>315</v>
      </c>
      <c r="E9489" t="s">
        <v>316</v>
      </c>
      <c r="F9489" t="s">
        <v>113</v>
      </c>
      <c r="G9489">
        <v>1</v>
      </c>
      <c r="H9489">
        <v>16</v>
      </c>
    </row>
    <row r="9490" spans="1:13" x14ac:dyDescent="0.2">
      <c r="A9490" s="1" t="str">
        <f t="shared" si="148"/>
        <v>2015HRV112001200</v>
      </c>
      <c r="B9490" s="2" t="str">
        <f>VLOOKUP(A9490,disaster_type!$A$2:$L$60000,5,FALSE)</f>
        <v>Flood</v>
      </c>
      <c r="C9490">
        <v>2015</v>
      </c>
      <c r="D9490" t="s">
        <v>436</v>
      </c>
      <c r="E9490" t="s">
        <v>437</v>
      </c>
      <c r="F9490" t="s">
        <v>181</v>
      </c>
      <c r="G9490">
        <v>1</v>
      </c>
      <c r="J9490">
        <v>1200</v>
      </c>
      <c r="L9490">
        <v>1200</v>
      </c>
    </row>
    <row r="9491" spans="1:13" x14ac:dyDescent="0.2">
      <c r="A9491" s="1" t="str">
        <f t="shared" si="148"/>
        <v>2015CUB1100000100000</v>
      </c>
      <c r="B9491" s="2" t="str">
        <f>VLOOKUP(A9491,disaster_type!$A$2:$L$60000,5,FALSE)</f>
        <v>Drought</v>
      </c>
      <c r="C9491">
        <v>2015</v>
      </c>
      <c r="D9491" t="s">
        <v>136</v>
      </c>
      <c r="E9491" t="s">
        <v>137</v>
      </c>
      <c r="F9491" t="s">
        <v>13</v>
      </c>
      <c r="G9491">
        <v>1</v>
      </c>
      <c r="J9491">
        <v>100000</v>
      </c>
      <c r="L9491">
        <v>100000</v>
      </c>
    </row>
    <row r="9492" spans="1:13" x14ac:dyDescent="0.2">
      <c r="A9492" s="1" t="str">
        <f t="shared" si="148"/>
        <v>2015CUB131008910089</v>
      </c>
      <c r="B9492" s="2" t="str">
        <f>VLOOKUP(A9492,disaster_type!$A$2:$L$60000,5,FALSE)</f>
        <v>Flood</v>
      </c>
      <c r="C9492">
        <v>2015</v>
      </c>
      <c r="D9492" t="s">
        <v>136</v>
      </c>
      <c r="E9492" t="s">
        <v>137</v>
      </c>
      <c r="F9492" t="s">
        <v>181</v>
      </c>
      <c r="G9492">
        <v>1</v>
      </c>
      <c r="H9492">
        <v>3</v>
      </c>
      <c r="J9492">
        <v>10089</v>
      </c>
      <c r="L9492">
        <v>10089</v>
      </c>
    </row>
    <row r="9493" spans="1:13" x14ac:dyDescent="0.2">
      <c r="A9493" s="1" t="str">
        <f t="shared" si="148"/>
        <v>2015DMA130202800057428594482810</v>
      </c>
      <c r="B9493" s="2" t="str">
        <f>VLOOKUP(A9493,disaster_type!$A$2:$L$60000,5,FALSE)</f>
        <v>Storm</v>
      </c>
      <c r="C9493">
        <v>2015</v>
      </c>
      <c r="D9493" t="s">
        <v>159</v>
      </c>
      <c r="E9493" t="s">
        <v>160</v>
      </c>
      <c r="F9493" t="s">
        <v>25</v>
      </c>
      <c r="G9493">
        <v>1</v>
      </c>
      <c r="H9493">
        <v>30</v>
      </c>
      <c r="I9493">
        <v>20</v>
      </c>
      <c r="J9493">
        <v>28000</v>
      </c>
      <c r="K9493">
        <v>574</v>
      </c>
      <c r="L9493">
        <v>28594</v>
      </c>
      <c r="M9493">
        <v>482810</v>
      </c>
    </row>
    <row r="9494" spans="1:13" x14ac:dyDescent="0.2">
      <c r="A9494" s="1" t="str">
        <f t="shared" si="148"/>
        <v>2015DOM122085010020950</v>
      </c>
      <c r="B9494" s="2" t="e">
        <f>VLOOKUP(A9494,disaster_type!$A$2:$L$60000,5,FALSE)</f>
        <v>#N/A</v>
      </c>
      <c r="C9494">
        <v>2015</v>
      </c>
      <c r="D9494" t="s">
        <v>161</v>
      </c>
      <c r="E9494" t="s">
        <v>162</v>
      </c>
      <c r="F9494" t="s">
        <v>181</v>
      </c>
      <c r="G9494">
        <v>1</v>
      </c>
      <c r="H9494">
        <v>2</v>
      </c>
      <c r="J9494">
        <v>20850</v>
      </c>
      <c r="K9494">
        <v>100</v>
      </c>
      <c r="L9494">
        <v>20950</v>
      </c>
    </row>
    <row r="9495" spans="1:13" x14ac:dyDescent="0.2">
      <c r="A9495" s="1" t="str">
        <f t="shared" si="148"/>
        <v>2015DOM1250250</v>
      </c>
      <c r="B9495" s="2" t="e">
        <f>VLOOKUP(A9495,disaster_type!$A$2:$L$60000,5,FALSE)</f>
        <v>#N/A</v>
      </c>
      <c r="C9495">
        <v>2015</v>
      </c>
      <c r="D9495" t="s">
        <v>161</v>
      </c>
      <c r="E9495" t="s">
        <v>162</v>
      </c>
      <c r="F9495" t="s">
        <v>113</v>
      </c>
      <c r="G9495">
        <v>1</v>
      </c>
      <c r="K9495">
        <v>250</v>
      </c>
      <c r="L9495">
        <v>250</v>
      </c>
    </row>
    <row r="9496" spans="1:13" x14ac:dyDescent="0.2">
      <c r="A9496" s="1" t="str">
        <f t="shared" si="148"/>
        <v>2015DOM13321002133</v>
      </c>
      <c r="B9496" s="2" t="str">
        <f>VLOOKUP(A9496,disaster_type!$A$2:$L$60000,5,FALSE)</f>
        <v>Storm</v>
      </c>
      <c r="C9496">
        <v>2015</v>
      </c>
      <c r="D9496" t="s">
        <v>161</v>
      </c>
      <c r="E9496" t="s">
        <v>162</v>
      </c>
      <c r="F9496" t="s">
        <v>25</v>
      </c>
      <c r="G9496">
        <v>1</v>
      </c>
      <c r="J9496">
        <v>33</v>
      </c>
      <c r="K9496">
        <v>2100</v>
      </c>
      <c r="L9496">
        <v>2133</v>
      </c>
    </row>
    <row r="9497" spans="1:13" x14ac:dyDescent="0.2">
      <c r="A9497" s="1" t="str">
        <f t="shared" si="148"/>
        <v>2015ECU1130042130042</v>
      </c>
      <c r="B9497" s="2" t="e">
        <f>VLOOKUP(A9497,disaster_type!$A$2:$L$60000,5,FALSE)</f>
        <v>#N/A</v>
      </c>
      <c r="C9497">
        <v>2015</v>
      </c>
      <c r="D9497" t="s">
        <v>56</v>
      </c>
      <c r="E9497" t="s">
        <v>57</v>
      </c>
      <c r="F9497" t="s">
        <v>18</v>
      </c>
      <c r="G9497">
        <v>1</v>
      </c>
      <c r="J9497">
        <v>130042</v>
      </c>
      <c r="L9497">
        <v>130042</v>
      </c>
    </row>
    <row r="9498" spans="1:13" x14ac:dyDescent="0.2">
      <c r="A9498" s="1" t="str">
        <f t="shared" si="148"/>
        <v>2015ECU1800000800000</v>
      </c>
      <c r="B9498" s="2" t="e">
        <f>VLOOKUP(A9498,disaster_type!$A$2:$L$60000,5,FALSE)</f>
        <v>#N/A</v>
      </c>
      <c r="C9498">
        <v>2015</v>
      </c>
      <c r="D9498" t="s">
        <v>56</v>
      </c>
      <c r="E9498" t="s">
        <v>57</v>
      </c>
      <c r="F9498" t="s">
        <v>481</v>
      </c>
      <c r="G9498">
        <v>1</v>
      </c>
      <c r="J9498">
        <v>800000</v>
      </c>
      <c r="L9498">
        <v>800000</v>
      </c>
    </row>
    <row r="9499" spans="1:13" x14ac:dyDescent="0.2">
      <c r="A9499" s="1" t="str">
        <f t="shared" si="148"/>
        <v>2015ECU11211851185</v>
      </c>
      <c r="B9499" s="2" t="str">
        <f>VLOOKUP(A9499,disaster_type!$A$2:$L$60000,5,FALSE)</f>
        <v>Flood</v>
      </c>
      <c r="C9499">
        <v>2015</v>
      </c>
      <c r="D9499" t="s">
        <v>56</v>
      </c>
      <c r="E9499" t="s">
        <v>57</v>
      </c>
      <c r="F9499" t="s">
        <v>113</v>
      </c>
      <c r="G9499">
        <v>1</v>
      </c>
      <c r="H9499">
        <v>12</v>
      </c>
      <c r="J9499">
        <v>1185</v>
      </c>
      <c r="L9499">
        <v>1185</v>
      </c>
    </row>
    <row r="9500" spans="1:13" x14ac:dyDescent="0.2">
      <c r="A9500" s="1" t="str">
        <f t="shared" si="148"/>
        <v>2015EGY23135100135100000</v>
      </c>
      <c r="B9500" s="2" t="str">
        <f>VLOOKUP(A9500,disaster_type!$A$2:$L$60000,5,FALSE)</f>
        <v>Storm</v>
      </c>
      <c r="C9500">
        <v>2015</v>
      </c>
      <c r="D9500" t="s">
        <v>138</v>
      </c>
      <c r="E9500" t="s">
        <v>139</v>
      </c>
      <c r="F9500" t="s">
        <v>53</v>
      </c>
      <c r="G9500">
        <v>2</v>
      </c>
      <c r="H9500">
        <v>31</v>
      </c>
      <c r="I9500">
        <v>35</v>
      </c>
      <c r="J9500">
        <v>100</v>
      </c>
      <c r="L9500">
        <v>135</v>
      </c>
      <c r="M9500">
        <v>100000</v>
      </c>
    </row>
    <row r="9501" spans="1:13" x14ac:dyDescent="0.2">
      <c r="A9501" s="1" t="str">
        <f t="shared" si="148"/>
        <v>2015EGY11106666</v>
      </c>
      <c r="B9501" s="2" t="str">
        <f>VLOOKUP(A9501,disaster_type!$A$2:$L$60000,5,FALSE)</f>
        <v xml:space="preserve">Extreme temperature </v>
      </c>
      <c r="C9501">
        <v>2015</v>
      </c>
      <c r="D9501" t="s">
        <v>138</v>
      </c>
      <c r="E9501" t="s">
        <v>139</v>
      </c>
      <c r="F9501" t="s">
        <v>176</v>
      </c>
      <c r="G9501">
        <v>1</v>
      </c>
      <c r="H9501">
        <v>110</v>
      </c>
      <c r="I9501">
        <v>66</v>
      </c>
      <c r="L9501">
        <v>66</v>
      </c>
    </row>
    <row r="9502" spans="1:13" x14ac:dyDescent="0.2">
      <c r="A9502" s="1" t="str">
        <f t="shared" si="148"/>
        <v>2015SLV1122000020000</v>
      </c>
      <c r="B9502" s="2" t="str">
        <f>VLOOKUP(A9502,disaster_type!$A$2:$L$60000,5,FALSE)</f>
        <v>Storm</v>
      </c>
      <c r="C9502">
        <v>2015</v>
      </c>
      <c r="D9502" t="s">
        <v>32</v>
      </c>
      <c r="E9502" t="s">
        <v>33</v>
      </c>
      <c r="F9502" t="s">
        <v>53</v>
      </c>
      <c r="G9502">
        <v>1</v>
      </c>
      <c r="H9502">
        <v>12</v>
      </c>
      <c r="J9502">
        <v>20000</v>
      </c>
      <c r="L9502">
        <v>20000</v>
      </c>
    </row>
    <row r="9503" spans="1:13" x14ac:dyDescent="0.2">
      <c r="A9503" s="1" t="str">
        <f t="shared" si="148"/>
        <v>2015SLV1700000700000100000</v>
      </c>
      <c r="B9503" s="2" t="str">
        <f>VLOOKUP(A9503,disaster_type!$A$2:$L$60000,5,FALSE)</f>
        <v>Drought</v>
      </c>
      <c r="C9503">
        <v>2015</v>
      </c>
      <c r="D9503" t="s">
        <v>32</v>
      </c>
      <c r="E9503" t="s">
        <v>33</v>
      </c>
      <c r="F9503" t="s">
        <v>13</v>
      </c>
      <c r="G9503">
        <v>1</v>
      </c>
      <c r="J9503">
        <v>700000</v>
      </c>
      <c r="L9503">
        <v>700000</v>
      </c>
      <c r="M9503">
        <v>100000</v>
      </c>
    </row>
    <row r="9504" spans="1:13" x14ac:dyDescent="0.2">
      <c r="A9504" s="1" t="str">
        <f t="shared" si="148"/>
        <v>2015SLV11</v>
      </c>
      <c r="B9504" s="2" t="str">
        <f>VLOOKUP(A9504,disaster_type!$A$2:$L$60000,5,FALSE)</f>
        <v>Flood</v>
      </c>
      <c r="C9504">
        <v>2015</v>
      </c>
      <c r="D9504" t="s">
        <v>32</v>
      </c>
      <c r="E9504" t="s">
        <v>33</v>
      </c>
      <c r="F9504" t="s">
        <v>113</v>
      </c>
      <c r="G9504">
        <v>1</v>
      </c>
      <c r="H9504">
        <v>1</v>
      </c>
    </row>
    <row r="9505" spans="1:13" x14ac:dyDescent="0.2">
      <c r="A9505" s="1" t="str">
        <f t="shared" si="148"/>
        <v>2015ETH1210600210600</v>
      </c>
      <c r="B9505" s="2" t="str">
        <f>VLOOKUP(A9505,disaster_type!$A$2:$L$60000,5,FALSE)</f>
        <v>Flood</v>
      </c>
      <c r="C9505">
        <v>2015</v>
      </c>
      <c r="D9505" t="s">
        <v>70</v>
      </c>
      <c r="E9505" t="s">
        <v>71</v>
      </c>
      <c r="F9505" t="s">
        <v>18</v>
      </c>
      <c r="G9505">
        <v>1</v>
      </c>
      <c r="J9505">
        <v>210600</v>
      </c>
      <c r="L9505">
        <v>210600</v>
      </c>
    </row>
    <row r="9506" spans="1:13" x14ac:dyDescent="0.2">
      <c r="A9506" s="1" t="str">
        <f t="shared" si="148"/>
        <v>2015ETH110200000102000001400000</v>
      </c>
      <c r="B9506" s="2" t="str">
        <f>VLOOKUP(A9506,disaster_type!$A$2:$L$60000,5,FALSE)</f>
        <v>Drought</v>
      </c>
      <c r="C9506">
        <v>2015</v>
      </c>
      <c r="D9506" t="s">
        <v>70</v>
      </c>
      <c r="E9506" t="s">
        <v>71</v>
      </c>
      <c r="F9506" t="s">
        <v>13</v>
      </c>
      <c r="G9506">
        <v>1</v>
      </c>
      <c r="J9506">
        <v>10200000</v>
      </c>
      <c r="L9506">
        <v>10200000</v>
      </c>
      <c r="M9506">
        <v>1400000</v>
      </c>
    </row>
    <row r="9507" spans="1:13" x14ac:dyDescent="0.2">
      <c r="A9507" s="1" t="str">
        <f t="shared" si="148"/>
        <v>2015FJI16700067000</v>
      </c>
      <c r="B9507" s="2" t="str">
        <f>VLOOKUP(A9507,disaster_type!$A$2:$L$60000,5,FALSE)</f>
        <v>Drought</v>
      </c>
      <c r="C9507">
        <v>2015</v>
      </c>
      <c r="D9507" t="s">
        <v>167</v>
      </c>
      <c r="E9507" t="s">
        <v>168</v>
      </c>
      <c r="F9507" t="s">
        <v>13</v>
      </c>
      <c r="G9507">
        <v>1</v>
      </c>
      <c r="J9507">
        <v>67000</v>
      </c>
      <c r="L9507">
        <v>67000</v>
      </c>
    </row>
    <row r="9508" spans="1:13" x14ac:dyDescent="0.2">
      <c r="A9508" s="1" t="str">
        <f t="shared" si="148"/>
        <v>2015FRA13750750</v>
      </c>
      <c r="B9508" s="2" t="str">
        <f>VLOOKUP(A9508,disaster_type!$A$2:$L$60000,5,FALSE)</f>
        <v>Storm</v>
      </c>
      <c r="C9508">
        <v>2015</v>
      </c>
      <c r="D9508" t="s">
        <v>84</v>
      </c>
      <c r="E9508" t="s">
        <v>85</v>
      </c>
      <c r="F9508" t="s">
        <v>53</v>
      </c>
      <c r="G9508">
        <v>1</v>
      </c>
      <c r="H9508">
        <v>3</v>
      </c>
      <c r="J9508">
        <v>750</v>
      </c>
      <c r="L9508">
        <v>750</v>
      </c>
    </row>
    <row r="9509" spans="1:13" x14ac:dyDescent="0.2">
      <c r="A9509" s="1" t="str">
        <f t="shared" si="148"/>
        <v>2015FRA120924000</v>
      </c>
      <c r="B9509" s="2" t="str">
        <f>VLOOKUP(A9509,disaster_type!$A$2:$L$60000,5,FALSE)</f>
        <v>Flood</v>
      </c>
      <c r="C9509">
        <v>2015</v>
      </c>
      <c r="D9509" t="s">
        <v>84</v>
      </c>
      <c r="E9509" t="s">
        <v>85</v>
      </c>
      <c r="F9509" t="s">
        <v>181</v>
      </c>
      <c r="G9509">
        <v>1</v>
      </c>
      <c r="H9509">
        <v>20</v>
      </c>
      <c r="M9509">
        <v>924000</v>
      </c>
    </row>
    <row r="9510" spans="1:13" x14ac:dyDescent="0.2">
      <c r="A9510" s="1" t="str">
        <f t="shared" si="148"/>
        <v>2015FRA13275</v>
      </c>
      <c r="B9510" s="2" t="str">
        <f>VLOOKUP(A9510,disaster_type!$A$2:$L$60000,5,FALSE)</f>
        <v xml:space="preserve">Extreme temperature </v>
      </c>
      <c r="C9510">
        <v>2015</v>
      </c>
      <c r="D9510" t="s">
        <v>84</v>
      </c>
      <c r="E9510" t="s">
        <v>85</v>
      </c>
      <c r="F9510" t="s">
        <v>176</v>
      </c>
      <c r="G9510">
        <v>1</v>
      </c>
      <c r="H9510">
        <v>3275</v>
      </c>
    </row>
    <row r="9511" spans="1:13" x14ac:dyDescent="0.2">
      <c r="A9511" s="1" t="str">
        <f t="shared" si="148"/>
        <v>2015GMB16310063100</v>
      </c>
      <c r="B9511" s="2" t="str">
        <f>VLOOKUP(A9511,disaster_type!$A$2:$L$60000,5,FALSE)</f>
        <v>Drought</v>
      </c>
      <c r="C9511">
        <v>2015</v>
      </c>
      <c r="D9511" t="s">
        <v>102</v>
      </c>
      <c r="E9511" t="s">
        <v>103</v>
      </c>
      <c r="F9511" t="s">
        <v>13</v>
      </c>
      <c r="G9511">
        <v>1</v>
      </c>
      <c r="J9511">
        <v>63100</v>
      </c>
      <c r="L9511">
        <v>63100</v>
      </c>
    </row>
    <row r="9512" spans="1:13" x14ac:dyDescent="0.2">
      <c r="A9512" s="1" t="str">
        <f t="shared" si="148"/>
        <v>2015GEO140103201032023000</v>
      </c>
      <c r="B9512" s="2" t="str">
        <f>VLOOKUP(A9512,disaster_type!$A$2:$L$60000,5,FALSE)</f>
        <v>Flood</v>
      </c>
      <c r="C9512">
        <v>2015</v>
      </c>
      <c r="D9512" t="s">
        <v>401</v>
      </c>
      <c r="E9512" t="s">
        <v>402</v>
      </c>
      <c r="F9512" t="s">
        <v>181</v>
      </c>
      <c r="G9512">
        <v>1</v>
      </c>
      <c r="H9512">
        <v>40</v>
      </c>
      <c r="J9512">
        <v>10320</v>
      </c>
      <c r="L9512">
        <v>10320</v>
      </c>
      <c r="M9512">
        <v>23000</v>
      </c>
    </row>
    <row r="9513" spans="1:13" x14ac:dyDescent="0.2">
      <c r="A9513" s="1" t="str">
        <f t="shared" si="148"/>
        <v>2015GHA1255000500012000</v>
      </c>
      <c r="B9513" s="2" t="str">
        <f>VLOOKUP(A9513,disaster_type!$A$2:$L$60000,5,FALSE)</f>
        <v>Flood</v>
      </c>
      <c r="C9513">
        <v>2015</v>
      </c>
      <c r="D9513" t="s">
        <v>184</v>
      </c>
      <c r="E9513" t="s">
        <v>185</v>
      </c>
      <c r="F9513" t="s">
        <v>18</v>
      </c>
      <c r="G9513">
        <v>1</v>
      </c>
      <c r="H9513">
        <v>25</v>
      </c>
      <c r="K9513">
        <v>5000</v>
      </c>
      <c r="L9513">
        <v>5000</v>
      </c>
      <c r="M9513">
        <v>12000</v>
      </c>
    </row>
    <row r="9514" spans="1:13" x14ac:dyDescent="0.2">
      <c r="A9514" s="1" t="str">
        <f t="shared" si="148"/>
        <v>2015GHA185465465</v>
      </c>
      <c r="B9514" s="2" t="str">
        <f>VLOOKUP(A9514,disaster_type!$A$2:$L$60000,5,FALSE)</f>
        <v>Epidemic</v>
      </c>
      <c r="C9514">
        <v>2015</v>
      </c>
      <c r="D9514" t="s">
        <v>184</v>
      </c>
      <c r="E9514" t="s">
        <v>185</v>
      </c>
      <c r="F9514" t="s">
        <v>19</v>
      </c>
      <c r="G9514">
        <v>1</v>
      </c>
      <c r="H9514">
        <v>85</v>
      </c>
      <c r="I9514">
        <v>465</v>
      </c>
      <c r="L9514">
        <v>465</v>
      </c>
    </row>
    <row r="9515" spans="1:13" x14ac:dyDescent="0.2">
      <c r="A9515" s="1" t="str">
        <f t="shared" si="148"/>
        <v>2015GRC13500500</v>
      </c>
      <c r="B9515" s="2" t="e">
        <f>VLOOKUP(A9515,disaster_type!$A$2:$L$60000,5,FALSE)</f>
        <v>#N/A</v>
      </c>
      <c r="C9515">
        <v>2015</v>
      </c>
      <c r="D9515" t="s">
        <v>146</v>
      </c>
      <c r="E9515" t="s">
        <v>147</v>
      </c>
      <c r="F9515" t="s">
        <v>18</v>
      </c>
      <c r="G9515">
        <v>1</v>
      </c>
      <c r="H9515">
        <v>3</v>
      </c>
      <c r="J9515">
        <v>500</v>
      </c>
      <c r="L9515">
        <v>500</v>
      </c>
    </row>
    <row r="9516" spans="1:13" x14ac:dyDescent="0.2">
      <c r="A9516" s="1" t="str">
        <f t="shared" si="148"/>
        <v>2015GRC1</v>
      </c>
      <c r="B9516" s="2" t="e">
        <f>VLOOKUP(A9516,disaster_type!$A$2:$L$60000,5,FALSE)</f>
        <v>#N/A</v>
      </c>
      <c r="C9516">
        <v>2015</v>
      </c>
      <c r="D9516" t="s">
        <v>146</v>
      </c>
      <c r="E9516" t="s">
        <v>147</v>
      </c>
      <c r="F9516" t="s">
        <v>113</v>
      </c>
      <c r="G9516">
        <v>1</v>
      </c>
    </row>
    <row r="9517" spans="1:13" x14ac:dyDescent="0.2">
      <c r="A9517" s="1" t="str">
        <f t="shared" si="148"/>
        <v>2015GTM1682918291</v>
      </c>
      <c r="B9517" s="2" t="e">
        <f>VLOOKUP(A9517,disaster_type!$A$2:$L$60000,5,FALSE)</f>
        <v>#N/A</v>
      </c>
      <c r="C9517">
        <v>2015</v>
      </c>
      <c r="D9517" t="s">
        <v>34</v>
      </c>
      <c r="E9517" t="s">
        <v>35</v>
      </c>
      <c r="F9517" t="s">
        <v>18</v>
      </c>
      <c r="G9517">
        <v>1</v>
      </c>
      <c r="H9517">
        <v>6</v>
      </c>
      <c r="J9517">
        <v>8291</v>
      </c>
      <c r="L9517">
        <v>8291</v>
      </c>
    </row>
    <row r="9518" spans="1:13" x14ac:dyDescent="0.2">
      <c r="A9518" s="1" t="str">
        <f t="shared" si="148"/>
        <v>2015GTM135026108611125000</v>
      </c>
      <c r="B9518" s="2" t="str">
        <f>VLOOKUP(A9518,disaster_type!$A$2:$L$60000,5,FALSE)</f>
        <v>Landslide</v>
      </c>
      <c r="C9518">
        <v>2015</v>
      </c>
      <c r="D9518" t="s">
        <v>34</v>
      </c>
      <c r="E9518" t="s">
        <v>35</v>
      </c>
      <c r="F9518" t="s">
        <v>81</v>
      </c>
      <c r="G9518">
        <v>1</v>
      </c>
      <c r="H9518">
        <v>350</v>
      </c>
      <c r="I9518">
        <v>26</v>
      </c>
      <c r="J9518">
        <v>1086</v>
      </c>
      <c r="L9518">
        <v>1112</v>
      </c>
      <c r="M9518">
        <v>5000</v>
      </c>
    </row>
    <row r="9519" spans="1:13" x14ac:dyDescent="0.2">
      <c r="A9519" s="1" t="str">
        <f t="shared" si="148"/>
        <v>2015GTM125684556845</v>
      </c>
      <c r="B9519" s="2" t="e">
        <f>VLOOKUP(A9519,disaster_type!$A$2:$L$60000,5,FALSE)</f>
        <v>#N/A</v>
      </c>
      <c r="C9519">
        <v>2015</v>
      </c>
      <c r="D9519" t="s">
        <v>34</v>
      </c>
      <c r="E9519" t="s">
        <v>35</v>
      </c>
      <c r="F9519" t="s">
        <v>113</v>
      </c>
      <c r="G9519">
        <v>1</v>
      </c>
      <c r="H9519">
        <v>2</v>
      </c>
      <c r="J9519">
        <v>56845</v>
      </c>
      <c r="L9519">
        <v>56845</v>
      </c>
    </row>
    <row r="9520" spans="1:13" x14ac:dyDescent="0.2">
      <c r="A9520" s="1" t="str">
        <f t="shared" si="148"/>
        <v>2015GTM11521115211</v>
      </c>
      <c r="B9520" s="2" t="str">
        <f>VLOOKUP(A9520,disaster_type!$A$2:$L$60000,5,FALSE)</f>
        <v>Epidemic</v>
      </c>
      <c r="C9520">
        <v>2015</v>
      </c>
      <c r="D9520" t="s">
        <v>34</v>
      </c>
      <c r="E9520" t="s">
        <v>35</v>
      </c>
      <c r="F9520" t="s">
        <v>19</v>
      </c>
      <c r="G9520">
        <v>1</v>
      </c>
      <c r="I9520">
        <v>15211</v>
      </c>
      <c r="L9520">
        <v>15211</v>
      </c>
    </row>
    <row r="9521" spans="1:13" x14ac:dyDescent="0.2">
      <c r="A9521" s="1" t="str">
        <f t="shared" si="148"/>
        <v>2015GIN19292959929628</v>
      </c>
      <c r="B9521" s="2" t="str">
        <f>VLOOKUP(A9521,disaster_type!$A$2:$L$60000,5,FALSE)</f>
        <v>Flood</v>
      </c>
      <c r="C9521">
        <v>2015</v>
      </c>
      <c r="D9521" t="s">
        <v>366</v>
      </c>
      <c r="E9521" t="s">
        <v>367</v>
      </c>
      <c r="F9521" t="s">
        <v>18</v>
      </c>
      <c r="G9521">
        <v>1</v>
      </c>
      <c r="H9521">
        <v>9</v>
      </c>
      <c r="I9521">
        <v>29</v>
      </c>
      <c r="J9521">
        <v>29599</v>
      </c>
      <c r="L9521">
        <v>29628</v>
      </c>
    </row>
    <row r="9522" spans="1:13" x14ac:dyDescent="0.2">
      <c r="A9522" s="1" t="str">
        <f t="shared" si="148"/>
        <v>2015GIN1712480492</v>
      </c>
      <c r="B9522" s="2" t="str">
        <f>VLOOKUP(A9522,disaster_type!$A$2:$L$60000,5,FALSE)</f>
        <v>Landslide</v>
      </c>
      <c r="C9522">
        <v>2015</v>
      </c>
      <c r="D9522" t="s">
        <v>366</v>
      </c>
      <c r="E9522" t="s">
        <v>367</v>
      </c>
      <c r="F9522" t="s">
        <v>81</v>
      </c>
      <c r="G9522">
        <v>1</v>
      </c>
      <c r="H9522">
        <v>7</v>
      </c>
      <c r="I9522">
        <v>12</v>
      </c>
      <c r="J9522">
        <v>480</v>
      </c>
      <c r="L9522">
        <v>492</v>
      </c>
    </row>
    <row r="9523" spans="1:13" x14ac:dyDescent="0.2">
      <c r="A9523" s="1" t="str">
        <f t="shared" si="148"/>
        <v>2015GUY1199000199000</v>
      </c>
      <c r="B9523" s="2" t="str">
        <f>VLOOKUP(A9523,disaster_type!$A$2:$L$60000,5,FALSE)</f>
        <v>Flood</v>
      </c>
      <c r="C9523">
        <v>2015</v>
      </c>
      <c r="D9523" t="s">
        <v>323</v>
      </c>
      <c r="E9523" t="s">
        <v>324</v>
      </c>
      <c r="F9523" t="s">
        <v>92</v>
      </c>
      <c r="G9523">
        <v>1</v>
      </c>
      <c r="J9523">
        <v>199000</v>
      </c>
      <c r="L9523">
        <v>199000</v>
      </c>
    </row>
    <row r="9524" spans="1:13" x14ac:dyDescent="0.2">
      <c r="A9524" s="1" t="str">
        <f t="shared" si="148"/>
        <v>2015HTI11702000020000</v>
      </c>
      <c r="B9524" s="2" t="str">
        <f>VLOOKUP(A9524,disaster_type!$A$2:$L$60000,5,FALSE)</f>
        <v>Epidemic</v>
      </c>
      <c r="C9524">
        <v>2015</v>
      </c>
      <c r="D9524" t="s">
        <v>86</v>
      </c>
      <c r="E9524" t="s">
        <v>87</v>
      </c>
      <c r="F9524" t="s">
        <v>78</v>
      </c>
      <c r="G9524">
        <v>1</v>
      </c>
      <c r="H9524">
        <v>170</v>
      </c>
      <c r="J9524">
        <v>20000</v>
      </c>
      <c r="L9524">
        <v>20000</v>
      </c>
    </row>
    <row r="9525" spans="1:13" x14ac:dyDescent="0.2">
      <c r="A9525" s="1" t="str">
        <f t="shared" si="148"/>
        <v>2015HTI164500045000</v>
      </c>
      <c r="B9525" s="2" t="str">
        <f>VLOOKUP(A9525,disaster_type!$A$2:$L$60000,5,FALSE)</f>
        <v>Flood</v>
      </c>
      <c r="C9525">
        <v>2015</v>
      </c>
      <c r="D9525" t="s">
        <v>86</v>
      </c>
      <c r="E9525" t="s">
        <v>87</v>
      </c>
      <c r="F9525" t="s">
        <v>113</v>
      </c>
      <c r="G9525">
        <v>1</v>
      </c>
      <c r="H9525">
        <v>6</v>
      </c>
      <c r="J9525">
        <v>45000</v>
      </c>
      <c r="L9525">
        <v>45000</v>
      </c>
    </row>
    <row r="9526" spans="1:13" x14ac:dyDescent="0.2">
      <c r="A9526" s="1" t="str">
        <f t="shared" si="148"/>
        <v>2015HTI15319661969</v>
      </c>
      <c r="B9526" s="2" t="str">
        <f>VLOOKUP(A9526,disaster_type!$A$2:$L$60000,5,FALSE)</f>
        <v>Storm</v>
      </c>
      <c r="C9526">
        <v>2015</v>
      </c>
      <c r="D9526" t="s">
        <v>86</v>
      </c>
      <c r="E9526" t="s">
        <v>87</v>
      </c>
      <c r="F9526" t="s">
        <v>25</v>
      </c>
      <c r="G9526">
        <v>1</v>
      </c>
      <c r="H9526">
        <v>5</v>
      </c>
      <c r="I9526">
        <v>3</v>
      </c>
      <c r="K9526">
        <v>1966</v>
      </c>
      <c r="L9526">
        <v>1969</v>
      </c>
    </row>
    <row r="9527" spans="1:13" x14ac:dyDescent="0.2">
      <c r="A9527" s="1" t="str">
        <f t="shared" si="148"/>
        <v>2015IND4348100026392505100026912502200000</v>
      </c>
      <c r="B9527" s="2" t="e">
        <f>VLOOKUP(A9527,disaster_type!$A$2:$L$60000,5,FALSE)</f>
        <v>#N/A</v>
      </c>
      <c r="C9527">
        <v>2015</v>
      </c>
      <c r="D9527" t="s">
        <v>14</v>
      </c>
      <c r="E9527" t="s">
        <v>15</v>
      </c>
      <c r="F9527" t="s">
        <v>18</v>
      </c>
      <c r="G9527">
        <v>4</v>
      </c>
      <c r="H9527">
        <v>348</v>
      </c>
      <c r="I9527">
        <v>1000</v>
      </c>
      <c r="J9527">
        <v>2639250</v>
      </c>
      <c r="K9527">
        <v>51000</v>
      </c>
      <c r="L9527">
        <v>2691250</v>
      </c>
      <c r="M9527">
        <v>2200000</v>
      </c>
    </row>
    <row r="9528" spans="1:13" x14ac:dyDescent="0.2">
      <c r="A9528" s="1" t="str">
        <f t="shared" si="148"/>
        <v>2015IND62121001350001351001069000</v>
      </c>
      <c r="B9528" s="2" t="str">
        <f>VLOOKUP(A9528,disaster_type!$A$2:$L$60000,5,FALSE)</f>
        <v>Storm</v>
      </c>
      <c r="C9528">
        <v>2015</v>
      </c>
      <c r="D9528" t="s">
        <v>14</v>
      </c>
      <c r="E9528" t="s">
        <v>15</v>
      </c>
      <c r="F9528" t="s">
        <v>53</v>
      </c>
      <c r="G9528">
        <v>6</v>
      </c>
      <c r="H9528">
        <v>212</v>
      </c>
      <c r="I9528">
        <v>100</v>
      </c>
      <c r="J9528">
        <v>135000</v>
      </c>
      <c r="L9528">
        <v>135100</v>
      </c>
      <c r="M9528">
        <v>1069000</v>
      </c>
    </row>
    <row r="9529" spans="1:13" x14ac:dyDescent="0.2">
      <c r="A9529" s="1" t="str">
        <f t="shared" si="148"/>
        <v>2015IND13300000003300000003000000</v>
      </c>
      <c r="B9529" s="2" t="str">
        <f>VLOOKUP(A9529,disaster_type!$A$2:$L$60000,5,FALSE)</f>
        <v>Drought</v>
      </c>
      <c r="C9529">
        <v>2015</v>
      </c>
      <c r="D9529" t="s">
        <v>14</v>
      </c>
      <c r="E9529" t="s">
        <v>15</v>
      </c>
      <c r="F9529" t="s">
        <v>13</v>
      </c>
      <c r="G9529">
        <v>1</v>
      </c>
      <c r="J9529">
        <v>330000000</v>
      </c>
      <c r="L9529">
        <v>330000000</v>
      </c>
      <c r="M9529">
        <v>3000000</v>
      </c>
    </row>
    <row r="9530" spans="1:13" x14ac:dyDescent="0.2">
      <c r="A9530" s="1" t="str">
        <f t="shared" si="148"/>
        <v>2015IND252252002097232276000</v>
      </c>
      <c r="B9530" s="2" t="e">
        <f>VLOOKUP(A9530,disaster_type!$A$2:$L$60000,5,FALSE)</f>
        <v>#N/A</v>
      </c>
      <c r="C9530">
        <v>2015</v>
      </c>
      <c r="D9530" t="s">
        <v>14</v>
      </c>
      <c r="E9530" t="s">
        <v>15</v>
      </c>
      <c r="F9530" t="s">
        <v>181</v>
      </c>
      <c r="G9530">
        <v>2</v>
      </c>
      <c r="H9530">
        <v>52</v>
      </c>
      <c r="I9530">
        <v>25</v>
      </c>
      <c r="J9530">
        <v>200</v>
      </c>
      <c r="K9530">
        <v>2097</v>
      </c>
      <c r="L9530">
        <v>2322</v>
      </c>
      <c r="M9530">
        <v>76000</v>
      </c>
    </row>
    <row r="9531" spans="1:13" x14ac:dyDescent="0.2">
      <c r="A9531" s="1" t="str">
        <f t="shared" si="148"/>
        <v>2015IND398570570</v>
      </c>
      <c r="B9531" s="2" t="str">
        <f>VLOOKUP(A9531,disaster_type!$A$2:$L$60000,5,FALSE)</f>
        <v>Earthquake</v>
      </c>
      <c r="C9531">
        <v>2015</v>
      </c>
      <c r="D9531" t="s">
        <v>14</v>
      </c>
      <c r="E9531" t="s">
        <v>15</v>
      </c>
      <c r="F9531" t="s">
        <v>29</v>
      </c>
      <c r="G9531">
        <v>3</v>
      </c>
      <c r="H9531">
        <v>98</v>
      </c>
      <c r="I9531">
        <v>570</v>
      </c>
      <c r="L9531">
        <v>570</v>
      </c>
    </row>
    <row r="9532" spans="1:13" x14ac:dyDescent="0.2">
      <c r="A9532" s="1" t="str">
        <f t="shared" si="148"/>
        <v>2015IND12248</v>
      </c>
      <c r="B9532" s="2" t="str">
        <f>VLOOKUP(A9532,disaster_type!$A$2:$L$60000,5,FALSE)</f>
        <v xml:space="preserve">Extreme temperature </v>
      </c>
      <c r="C9532">
        <v>2015</v>
      </c>
      <c r="D9532" t="s">
        <v>14</v>
      </c>
      <c r="E9532" t="s">
        <v>15</v>
      </c>
      <c r="F9532" t="s">
        <v>176</v>
      </c>
      <c r="G9532">
        <v>1</v>
      </c>
      <c r="H9532">
        <v>2248</v>
      </c>
    </row>
    <row r="9533" spans="1:13" x14ac:dyDescent="0.2">
      <c r="A9533" s="1" t="str">
        <f t="shared" si="148"/>
        <v>2015IND1390009000</v>
      </c>
      <c r="B9533" s="2" t="str">
        <f>VLOOKUP(A9533,disaster_type!$A$2:$L$60000,5,FALSE)</f>
        <v>Landslide</v>
      </c>
      <c r="C9533">
        <v>2015</v>
      </c>
      <c r="D9533" t="s">
        <v>14</v>
      </c>
      <c r="E9533" t="s">
        <v>15</v>
      </c>
      <c r="F9533" t="s">
        <v>81</v>
      </c>
      <c r="G9533">
        <v>1</v>
      </c>
      <c r="H9533">
        <v>3</v>
      </c>
      <c r="J9533">
        <v>9000</v>
      </c>
      <c r="L9533">
        <v>9000</v>
      </c>
    </row>
    <row r="9534" spans="1:13" x14ac:dyDescent="0.2">
      <c r="A9534" s="1" t="str">
        <f t="shared" si="148"/>
        <v>2015IND443913718887100013719887604000</v>
      </c>
      <c r="B9534" s="2" t="e">
        <f>VLOOKUP(A9534,disaster_type!$A$2:$L$60000,5,FALSE)</f>
        <v>#N/A</v>
      </c>
      <c r="C9534">
        <v>2015</v>
      </c>
      <c r="D9534" t="s">
        <v>14</v>
      </c>
      <c r="E9534" t="s">
        <v>15</v>
      </c>
      <c r="F9534" t="s">
        <v>113</v>
      </c>
      <c r="G9534">
        <v>4</v>
      </c>
      <c r="H9534">
        <v>439</v>
      </c>
      <c r="J9534">
        <v>13718887</v>
      </c>
      <c r="K9534">
        <v>1000</v>
      </c>
      <c r="L9534">
        <v>13719887</v>
      </c>
      <c r="M9534">
        <v>604000</v>
      </c>
    </row>
    <row r="9535" spans="1:13" x14ac:dyDescent="0.2">
      <c r="A9535" s="1" t="str">
        <f t="shared" si="148"/>
        <v>2015IDN12575025750</v>
      </c>
      <c r="B9535" s="2" t="e">
        <f>VLOOKUP(A9535,disaster_type!$A$2:$L$60000,5,FALSE)</f>
        <v>#N/A</v>
      </c>
      <c r="C9535">
        <v>2015</v>
      </c>
      <c r="D9535" t="s">
        <v>79</v>
      </c>
      <c r="E9535" t="s">
        <v>80</v>
      </c>
      <c r="F9535" t="s">
        <v>18</v>
      </c>
      <c r="G9535">
        <v>1</v>
      </c>
      <c r="J9535">
        <v>25750</v>
      </c>
      <c r="L9535">
        <v>25750</v>
      </c>
    </row>
    <row r="9536" spans="1:13" x14ac:dyDescent="0.2">
      <c r="A9536" s="1" t="str">
        <f t="shared" si="148"/>
        <v>2015IDN111</v>
      </c>
      <c r="B9536" s="2" t="str">
        <f>VLOOKUP(A9536,disaster_type!$A$2:$L$60000,5,FALSE)</f>
        <v>Drought</v>
      </c>
      <c r="C9536">
        <v>2015</v>
      </c>
      <c r="D9536" t="s">
        <v>79</v>
      </c>
      <c r="E9536" t="s">
        <v>80</v>
      </c>
      <c r="F9536" t="s">
        <v>13</v>
      </c>
      <c r="G9536">
        <v>1</v>
      </c>
      <c r="H9536">
        <v>11</v>
      </c>
    </row>
    <row r="9537" spans="1:13" x14ac:dyDescent="0.2">
      <c r="A9537" s="1" t="str">
        <f t="shared" si="148"/>
        <v>2015IDN118244158259</v>
      </c>
      <c r="B9537" s="2" t="e">
        <f>VLOOKUP(A9537,disaster_type!$A$2:$L$60000,5,FALSE)</f>
        <v>#N/A</v>
      </c>
      <c r="C9537">
        <v>2015</v>
      </c>
      <c r="D9537" t="s">
        <v>79</v>
      </c>
      <c r="E9537" t="s">
        <v>80</v>
      </c>
      <c r="F9537" t="s">
        <v>181</v>
      </c>
      <c r="G9537">
        <v>1</v>
      </c>
      <c r="H9537">
        <v>1</v>
      </c>
      <c r="J9537">
        <v>8244</v>
      </c>
      <c r="K9537">
        <v>15</v>
      </c>
      <c r="L9537">
        <v>8259</v>
      </c>
    </row>
    <row r="9538" spans="1:13" x14ac:dyDescent="0.2">
      <c r="A9538" s="1" t="str">
        <f t="shared" si="148"/>
        <v>2015IDN1194096644096641000000</v>
      </c>
      <c r="B9538" s="2" t="str">
        <f>VLOOKUP(A9538,disaster_type!$A$2:$L$60000,5,FALSE)</f>
        <v>Wildfire</v>
      </c>
      <c r="C9538">
        <v>2015</v>
      </c>
      <c r="D9538" t="s">
        <v>79</v>
      </c>
      <c r="E9538" t="s">
        <v>80</v>
      </c>
      <c r="F9538" t="s">
        <v>112</v>
      </c>
      <c r="G9538">
        <v>1</v>
      </c>
      <c r="H9538">
        <v>19</v>
      </c>
      <c r="J9538">
        <v>409664</v>
      </c>
      <c r="L9538">
        <v>409664</v>
      </c>
      <c r="M9538">
        <v>1000000</v>
      </c>
    </row>
    <row r="9539" spans="1:13" x14ac:dyDescent="0.2">
      <c r="A9539" s="1" t="str">
        <f t="shared" ref="A9539:A9602" si="149">C9539&amp;D9539&amp;G9539&amp;H9539&amp;I9539&amp;J9539&amp;K9539&amp;L9539&amp;M9539</f>
        <v>2015IDN1621218512247</v>
      </c>
      <c r="B9539" s="2" t="str">
        <f>VLOOKUP(A9539,disaster_type!$A$2:$L$60000,5,FALSE)</f>
        <v>Earthquake</v>
      </c>
      <c r="C9539">
        <v>2015</v>
      </c>
      <c r="D9539" t="s">
        <v>79</v>
      </c>
      <c r="E9539" t="s">
        <v>80</v>
      </c>
      <c r="F9539" t="s">
        <v>29</v>
      </c>
      <c r="G9539">
        <v>1</v>
      </c>
      <c r="I9539">
        <v>62</v>
      </c>
      <c r="J9539">
        <v>12185</v>
      </c>
      <c r="L9539">
        <v>12247</v>
      </c>
    </row>
    <row r="9540" spans="1:13" x14ac:dyDescent="0.2">
      <c r="A9540" s="1" t="str">
        <f t="shared" si="149"/>
        <v>2015IDN233105105</v>
      </c>
      <c r="B9540" s="2" t="e">
        <f>VLOOKUP(A9540,disaster_type!$A$2:$L$60000,5,FALSE)</f>
        <v>#N/A</v>
      </c>
      <c r="C9540">
        <v>2015</v>
      </c>
      <c r="D9540" t="s">
        <v>79</v>
      </c>
      <c r="E9540" t="s">
        <v>80</v>
      </c>
      <c r="F9540" t="s">
        <v>81</v>
      </c>
      <c r="G9540">
        <v>2</v>
      </c>
      <c r="H9540">
        <v>33</v>
      </c>
      <c r="K9540">
        <v>105</v>
      </c>
      <c r="L9540">
        <v>105</v>
      </c>
    </row>
    <row r="9541" spans="1:13" x14ac:dyDescent="0.2">
      <c r="A9541" s="1" t="str">
        <f t="shared" si="149"/>
        <v>2015IDN483330033300235000</v>
      </c>
      <c r="B9541" s="2" t="e">
        <f>VLOOKUP(A9541,disaster_type!$A$2:$L$60000,5,FALSE)</f>
        <v>#N/A</v>
      </c>
      <c r="C9541">
        <v>2015</v>
      </c>
      <c r="D9541" t="s">
        <v>79</v>
      </c>
      <c r="E9541" t="s">
        <v>80</v>
      </c>
      <c r="F9541" t="s">
        <v>113</v>
      </c>
      <c r="G9541">
        <v>4</v>
      </c>
      <c r="H9541">
        <v>8</v>
      </c>
      <c r="J9541">
        <v>33300</v>
      </c>
      <c r="L9541">
        <v>33300</v>
      </c>
      <c r="M9541">
        <v>235000</v>
      </c>
    </row>
    <row r="9542" spans="1:13" x14ac:dyDescent="0.2">
      <c r="A9542" s="1" t="str">
        <f t="shared" si="149"/>
        <v>2015IDN1125555</v>
      </c>
      <c r="B9542" s="2" t="e">
        <f>VLOOKUP(A9542,disaster_type!$A$2:$L$60000,5,FALSE)</f>
        <v>#N/A</v>
      </c>
      <c r="C9542">
        <v>2015</v>
      </c>
      <c r="D9542" t="s">
        <v>79</v>
      </c>
      <c r="E9542" t="s">
        <v>80</v>
      </c>
      <c r="F9542" t="s">
        <v>46</v>
      </c>
      <c r="G9542">
        <v>1</v>
      </c>
      <c r="H9542">
        <v>12</v>
      </c>
      <c r="K9542">
        <v>55</v>
      </c>
      <c r="L9542">
        <v>55</v>
      </c>
    </row>
    <row r="9543" spans="1:13" x14ac:dyDescent="0.2">
      <c r="A9543" s="1" t="str">
        <f t="shared" si="149"/>
        <v>2015IRN114</v>
      </c>
      <c r="B9543" s="2" t="e">
        <f>VLOOKUP(A9543,disaster_type!$A$2:$L$60000,5,FALSE)</f>
        <v>#N/A</v>
      </c>
      <c r="C9543">
        <v>2015</v>
      </c>
      <c r="D9543" t="s">
        <v>88</v>
      </c>
      <c r="E9543" t="s">
        <v>89</v>
      </c>
      <c r="F9543" t="s">
        <v>18</v>
      </c>
      <c r="G9543">
        <v>1</v>
      </c>
      <c r="H9543">
        <v>14</v>
      </c>
    </row>
    <row r="9544" spans="1:13" x14ac:dyDescent="0.2">
      <c r="A9544" s="1" t="str">
        <f t="shared" si="149"/>
        <v>2015IRN4383024400200026430636000</v>
      </c>
      <c r="B9544" s="2" t="e">
        <f>VLOOKUP(A9544,disaster_type!$A$2:$L$60000,5,FALSE)</f>
        <v>#N/A</v>
      </c>
      <c r="C9544">
        <v>2015</v>
      </c>
      <c r="D9544" t="s">
        <v>88</v>
      </c>
      <c r="E9544" t="s">
        <v>89</v>
      </c>
      <c r="F9544" t="s">
        <v>181</v>
      </c>
      <c r="G9544">
        <v>4</v>
      </c>
      <c r="H9544">
        <v>38</v>
      </c>
      <c r="I9544">
        <v>30</v>
      </c>
      <c r="J9544">
        <v>24400</v>
      </c>
      <c r="K9544">
        <v>2000</v>
      </c>
      <c r="L9544">
        <v>26430</v>
      </c>
      <c r="M9544">
        <v>636000</v>
      </c>
    </row>
    <row r="9545" spans="1:13" x14ac:dyDescent="0.2">
      <c r="A9545" s="1" t="str">
        <f t="shared" si="149"/>
        <v>2015IRQ122172217</v>
      </c>
      <c r="B9545" s="2" t="str">
        <f>VLOOKUP(A9545,disaster_type!$A$2:$L$60000,5,FALSE)</f>
        <v>Epidemic</v>
      </c>
      <c r="C9545">
        <v>2015</v>
      </c>
      <c r="D9545" t="s">
        <v>229</v>
      </c>
      <c r="E9545" t="s">
        <v>230</v>
      </c>
      <c r="F9545" t="s">
        <v>78</v>
      </c>
      <c r="G9545">
        <v>1</v>
      </c>
      <c r="I9545">
        <v>2217</v>
      </c>
      <c r="L9545">
        <v>2217</v>
      </c>
    </row>
    <row r="9546" spans="1:13" x14ac:dyDescent="0.2">
      <c r="A9546" s="1" t="str">
        <f t="shared" si="149"/>
        <v>2015IRQ1586500065000</v>
      </c>
      <c r="B9546" s="2" t="str">
        <f>VLOOKUP(A9546,disaster_type!$A$2:$L$60000,5,FALSE)</f>
        <v>Flood</v>
      </c>
      <c r="C9546">
        <v>2015</v>
      </c>
      <c r="D9546" t="s">
        <v>229</v>
      </c>
      <c r="E9546" t="s">
        <v>230</v>
      </c>
      <c r="F9546" t="s">
        <v>181</v>
      </c>
      <c r="G9546">
        <v>1</v>
      </c>
      <c r="H9546">
        <v>58</v>
      </c>
      <c r="J9546">
        <v>65000</v>
      </c>
      <c r="L9546">
        <v>65000</v>
      </c>
    </row>
    <row r="9547" spans="1:13" x14ac:dyDescent="0.2">
      <c r="A9547" s="1" t="str">
        <f t="shared" si="149"/>
        <v>2015IRL11</v>
      </c>
      <c r="B9547" s="2" t="str">
        <f>VLOOKUP(A9547,disaster_type!$A$2:$L$60000,5,FALSE)</f>
        <v>Storm</v>
      </c>
      <c r="C9547">
        <v>2015</v>
      </c>
      <c r="D9547" t="s">
        <v>370</v>
      </c>
      <c r="E9547" t="s">
        <v>371</v>
      </c>
      <c r="F9547" t="s">
        <v>53</v>
      </c>
      <c r="G9547">
        <v>1</v>
      </c>
      <c r="H9547">
        <v>1</v>
      </c>
    </row>
    <row r="9548" spans="1:13" x14ac:dyDescent="0.2">
      <c r="A9548" s="1" t="str">
        <f t="shared" si="149"/>
        <v>2015ISR1200200</v>
      </c>
      <c r="B9548" s="2" t="str">
        <f>VLOOKUP(A9548,disaster_type!$A$2:$L$60000,5,FALSE)</f>
        <v>Storm</v>
      </c>
      <c r="C9548">
        <v>2015</v>
      </c>
      <c r="D9548" t="s">
        <v>319</v>
      </c>
      <c r="E9548" t="s">
        <v>320</v>
      </c>
      <c r="F9548" t="s">
        <v>53</v>
      </c>
      <c r="G9548">
        <v>1</v>
      </c>
      <c r="I9548">
        <v>200</v>
      </c>
      <c r="L9548">
        <v>200</v>
      </c>
    </row>
    <row r="9549" spans="1:13" x14ac:dyDescent="0.2">
      <c r="A9549" s="1" t="str">
        <f t="shared" si="149"/>
        <v>2015ITA13869000</v>
      </c>
      <c r="B9549" s="2" t="str">
        <f>VLOOKUP(A9549,disaster_type!$A$2:$L$60000,5,FALSE)</f>
        <v>Storm</v>
      </c>
      <c r="C9549">
        <v>2015</v>
      </c>
      <c r="D9549" t="s">
        <v>58</v>
      </c>
      <c r="E9549" t="s">
        <v>59</v>
      </c>
      <c r="F9549" t="s">
        <v>53</v>
      </c>
      <c r="G9549">
        <v>1</v>
      </c>
      <c r="H9549">
        <v>3</v>
      </c>
      <c r="M9549">
        <v>869000</v>
      </c>
    </row>
    <row r="9550" spans="1:13" x14ac:dyDescent="0.2">
      <c r="A9550" s="1" t="str">
        <f t="shared" si="149"/>
        <v>2015ITA36550550274000</v>
      </c>
      <c r="B9550" s="2" t="str">
        <f>VLOOKUP(A9550,disaster_type!$A$2:$L$60000,5,FALSE)</f>
        <v>Flood</v>
      </c>
      <c r="C9550">
        <v>2015</v>
      </c>
      <c r="D9550" t="s">
        <v>58</v>
      </c>
      <c r="E9550" t="s">
        <v>59</v>
      </c>
      <c r="F9550" t="s">
        <v>181</v>
      </c>
      <c r="G9550">
        <v>3</v>
      </c>
      <c r="H9550">
        <v>6</v>
      </c>
      <c r="J9550">
        <v>550</v>
      </c>
      <c r="L9550">
        <v>550</v>
      </c>
      <c r="M9550">
        <v>274000</v>
      </c>
    </row>
    <row r="9551" spans="1:13" x14ac:dyDescent="0.2">
      <c r="A9551" s="1" t="str">
        <f t="shared" si="149"/>
        <v>2015JPN3391486714867</v>
      </c>
      <c r="B9551" s="2" t="str">
        <f>VLOOKUP(A9551,disaster_type!$A$2:$L$60000,5,FALSE)</f>
        <v xml:space="preserve">Extreme temperature </v>
      </c>
      <c r="C9551">
        <v>2015</v>
      </c>
      <c r="D9551" t="s">
        <v>20</v>
      </c>
      <c r="E9551" t="s">
        <v>21</v>
      </c>
      <c r="F9551" t="s">
        <v>176</v>
      </c>
      <c r="G9551">
        <v>3</v>
      </c>
      <c r="H9551">
        <v>39</v>
      </c>
      <c r="I9551">
        <v>14867</v>
      </c>
      <c r="L9551">
        <v>14867</v>
      </c>
    </row>
    <row r="9552" spans="1:13" x14ac:dyDescent="0.2">
      <c r="A9552" s="1" t="str">
        <f t="shared" si="149"/>
        <v>2015JPN1214645000450461400000</v>
      </c>
      <c r="B9552" s="2" t="str">
        <f>VLOOKUP(A9552,disaster_type!$A$2:$L$60000,5,FALSE)</f>
        <v>Flood</v>
      </c>
      <c r="C9552">
        <v>2015</v>
      </c>
      <c r="D9552" t="s">
        <v>20</v>
      </c>
      <c r="E9552" t="s">
        <v>21</v>
      </c>
      <c r="F9552" t="s">
        <v>113</v>
      </c>
      <c r="G9552">
        <v>1</v>
      </c>
      <c r="H9552">
        <v>21</v>
      </c>
      <c r="I9552">
        <v>46</v>
      </c>
      <c r="J9552">
        <v>45000</v>
      </c>
      <c r="L9552">
        <v>45046</v>
      </c>
      <c r="M9552">
        <v>1400000</v>
      </c>
    </row>
    <row r="9553" spans="1:13" x14ac:dyDescent="0.2">
      <c r="A9553" s="1" t="str">
        <f t="shared" si="149"/>
        <v>2015JPN6112056082861033230200</v>
      </c>
      <c r="B9553" s="2" t="str">
        <f>VLOOKUP(A9553,disaster_type!$A$2:$L$60000,5,FALSE)</f>
        <v>Storm</v>
      </c>
      <c r="C9553">
        <v>2015</v>
      </c>
      <c r="D9553" t="s">
        <v>20</v>
      </c>
      <c r="E9553" t="s">
        <v>21</v>
      </c>
      <c r="F9553" t="s">
        <v>25</v>
      </c>
      <c r="G9553">
        <v>6</v>
      </c>
      <c r="H9553">
        <v>11</v>
      </c>
      <c r="I9553">
        <v>205</v>
      </c>
      <c r="J9553">
        <v>60828</v>
      </c>
      <c r="L9553">
        <v>61033</v>
      </c>
      <c r="M9553">
        <v>230200</v>
      </c>
    </row>
    <row r="9554" spans="1:13" x14ac:dyDescent="0.2">
      <c r="A9554" s="1" t="str">
        <f t="shared" si="149"/>
        <v>2015KAZ1212670126705300</v>
      </c>
      <c r="B9554" s="2" t="str">
        <f>VLOOKUP(A9554,disaster_type!$A$2:$L$60000,5,FALSE)</f>
        <v>Flood</v>
      </c>
      <c r="C9554">
        <v>2015</v>
      </c>
      <c r="D9554" t="s">
        <v>422</v>
      </c>
      <c r="E9554" t="s">
        <v>423</v>
      </c>
      <c r="F9554" t="s">
        <v>181</v>
      </c>
      <c r="G9554">
        <v>1</v>
      </c>
      <c r="H9554">
        <v>2</v>
      </c>
      <c r="J9554">
        <v>12670</v>
      </c>
      <c r="L9554">
        <v>12670</v>
      </c>
      <c r="M9554">
        <v>5300</v>
      </c>
    </row>
    <row r="9555" spans="1:13" x14ac:dyDescent="0.2">
      <c r="A9555" s="1" t="str">
        <f t="shared" si="149"/>
        <v>2015KEN11315001500</v>
      </c>
      <c r="B9555" s="2" t="e">
        <f>VLOOKUP(A9555,disaster_type!$A$2:$L$60000,5,FALSE)</f>
        <v>#N/A</v>
      </c>
      <c r="C9555">
        <v>2015</v>
      </c>
      <c r="D9555" t="s">
        <v>267</v>
      </c>
      <c r="E9555" t="s">
        <v>268</v>
      </c>
      <c r="F9555" t="s">
        <v>181</v>
      </c>
      <c r="G9555">
        <v>1</v>
      </c>
      <c r="H9555">
        <v>13</v>
      </c>
      <c r="J9555">
        <v>1500</v>
      </c>
      <c r="L9555">
        <v>1500</v>
      </c>
    </row>
    <row r="9556" spans="1:13" x14ac:dyDescent="0.2">
      <c r="A9556" s="1" t="str">
        <f t="shared" si="149"/>
        <v>2015KEN212573243726243799</v>
      </c>
      <c r="B9556" s="2" t="e">
        <f>VLOOKUP(A9556,disaster_type!$A$2:$L$60000,5,FALSE)</f>
        <v>#N/A</v>
      </c>
      <c r="C9556">
        <v>2015</v>
      </c>
      <c r="D9556" t="s">
        <v>267</v>
      </c>
      <c r="E9556" t="s">
        <v>268</v>
      </c>
      <c r="F9556" t="s">
        <v>113</v>
      </c>
      <c r="G9556">
        <v>2</v>
      </c>
      <c r="H9556">
        <v>125</v>
      </c>
      <c r="I9556">
        <v>73</v>
      </c>
      <c r="J9556">
        <v>243726</v>
      </c>
      <c r="L9556">
        <v>243799</v>
      </c>
    </row>
    <row r="9557" spans="1:13" x14ac:dyDescent="0.2">
      <c r="A9557" s="1" t="str">
        <f t="shared" si="149"/>
        <v>2015KIR115001500</v>
      </c>
      <c r="B9557" s="2" t="str">
        <f>VLOOKUP(A9557,disaster_type!$A$2:$L$60000,5,FALSE)</f>
        <v>Storm</v>
      </c>
      <c r="C9557">
        <v>2015</v>
      </c>
      <c r="D9557" t="s">
        <v>325</v>
      </c>
      <c r="E9557" t="s">
        <v>326</v>
      </c>
      <c r="F9557" t="s">
        <v>25</v>
      </c>
      <c r="G9557">
        <v>1</v>
      </c>
      <c r="J9557">
        <v>1500</v>
      </c>
      <c r="L9557">
        <v>1500</v>
      </c>
    </row>
    <row r="9558" spans="1:13" x14ac:dyDescent="0.2">
      <c r="A9558" s="1" t="str">
        <f t="shared" si="149"/>
        <v>2015PRK11800000018000000</v>
      </c>
      <c r="B9558" s="2" t="str">
        <f>VLOOKUP(A9558,disaster_type!$A$2:$L$60000,5,FALSE)</f>
        <v>Drought</v>
      </c>
      <c r="C9558">
        <v>2015</v>
      </c>
      <c r="D9558" t="s">
        <v>359</v>
      </c>
      <c r="E9558" t="s">
        <v>360</v>
      </c>
      <c r="F9558" t="s">
        <v>13</v>
      </c>
      <c r="G9558">
        <v>1</v>
      </c>
      <c r="J9558">
        <v>18000000</v>
      </c>
      <c r="L9558">
        <v>18000000</v>
      </c>
    </row>
    <row r="9559" spans="1:13" x14ac:dyDescent="0.2">
      <c r="A9559" s="1" t="str">
        <f t="shared" si="149"/>
        <v>2015PRK13335413541</v>
      </c>
      <c r="B9559" s="2" t="str">
        <f>VLOOKUP(A9559,disaster_type!$A$2:$L$60000,5,FALSE)</f>
        <v>Flood</v>
      </c>
      <c r="C9559">
        <v>2015</v>
      </c>
      <c r="D9559" t="s">
        <v>359</v>
      </c>
      <c r="E9559" t="s">
        <v>360</v>
      </c>
      <c r="F9559" t="s">
        <v>113</v>
      </c>
      <c r="G9559">
        <v>1</v>
      </c>
      <c r="H9559">
        <v>33</v>
      </c>
      <c r="J9559">
        <v>3541</v>
      </c>
      <c r="L9559">
        <v>3541</v>
      </c>
    </row>
    <row r="9560" spans="1:13" x14ac:dyDescent="0.2">
      <c r="A9560" s="1" t="str">
        <f t="shared" si="149"/>
        <v>2015KOR136185185</v>
      </c>
      <c r="B9560" s="2" t="str">
        <f>VLOOKUP(A9560,disaster_type!$A$2:$L$60000,5,FALSE)</f>
        <v>Epidemic</v>
      </c>
      <c r="C9560">
        <v>2015</v>
      </c>
      <c r="D9560" t="s">
        <v>177</v>
      </c>
      <c r="E9560" t="s">
        <v>178</v>
      </c>
      <c r="F9560" t="s">
        <v>19</v>
      </c>
      <c r="G9560">
        <v>1</v>
      </c>
      <c r="H9560">
        <v>36</v>
      </c>
      <c r="I9560">
        <v>185</v>
      </c>
      <c r="L9560">
        <v>185</v>
      </c>
    </row>
    <row r="9561" spans="1:13" x14ac:dyDescent="0.2">
      <c r="A9561" s="1" t="str">
        <f t="shared" si="149"/>
        <v>2015KGZ11149052901678012000</v>
      </c>
      <c r="B9561" s="2" t="str">
        <f>VLOOKUP(A9561,disaster_type!$A$2:$L$60000,5,FALSE)</f>
        <v>Earthquake</v>
      </c>
      <c r="C9561">
        <v>2015</v>
      </c>
      <c r="D9561" t="s">
        <v>407</v>
      </c>
      <c r="E9561" t="s">
        <v>408</v>
      </c>
      <c r="F9561" t="s">
        <v>29</v>
      </c>
      <c r="G9561">
        <v>1</v>
      </c>
      <c r="J9561">
        <v>11490</v>
      </c>
      <c r="K9561">
        <v>5290</v>
      </c>
      <c r="L9561">
        <v>16780</v>
      </c>
      <c r="M9561">
        <v>12000</v>
      </c>
    </row>
    <row r="9562" spans="1:13" x14ac:dyDescent="0.2">
      <c r="A9562" s="1" t="str">
        <f t="shared" si="149"/>
        <v>2015LAO2447895454794010000</v>
      </c>
      <c r="B9562" s="2" t="str">
        <f>VLOOKUP(A9562,disaster_type!$A$2:$L$60000,5,FALSE)</f>
        <v>Flood</v>
      </c>
      <c r="C9562">
        <v>2015</v>
      </c>
      <c r="D9562" t="s">
        <v>287</v>
      </c>
      <c r="E9562" t="s">
        <v>288</v>
      </c>
      <c r="F9562" t="s">
        <v>18</v>
      </c>
      <c r="G9562">
        <v>2</v>
      </c>
      <c r="H9562">
        <v>4</v>
      </c>
      <c r="J9562">
        <v>47895</v>
      </c>
      <c r="K9562">
        <v>45</v>
      </c>
      <c r="L9562">
        <v>47940</v>
      </c>
      <c r="M9562">
        <v>10000</v>
      </c>
    </row>
    <row r="9563" spans="1:13" x14ac:dyDescent="0.2">
      <c r="A9563" s="1" t="str">
        <f t="shared" si="149"/>
        <v>2015LBN3575010009421001692</v>
      </c>
      <c r="B9563" s="2" t="str">
        <f>VLOOKUP(A9563,disaster_type!$A$2:$L$60000,5,FALSE)</f>
        <v>Storm</v>
      </c>
      <c r="C9563">
        <v>2015</v>
      </c>
      <c r="D9563" t="s">
        <v>235</v>
      </c>
      <c r="E9563" t="s">
        <v>236</v>
      </c>
      <c r="F9563" t="s">
        <v>53</v>
      </c>
      <c r="G9563">
        <v>3</v>
      </c>
      <c r="H9563">
        <v>5</v>
      </c>
      <c r="I9563">
        <v>750</v>
      </c>
      <c r="J9563">
        <v>1000942</v>
      </c>
      <c r="L9563">
        <v>1001692</v>
      </c>
    </row>
    <row r="9564" spans="1:13" x14ac:dyDescent="0.2">
      <c r="A9564" s="1" t="str">
        <f t="shared" si="149"/>
        <v>2015MKD17305000503087000</v>
      </c>
      <c r="B9564" s="2" t="e">
        <f>VLOOKUP(A9564,disaster_type!$A$2:$L$60000,5,FALSE)</f>
        <v>#N/A</v>
      </c>
      <c r="C9564">
        <v>2015</v>
      </c>
      <c r="D9564" t="s">
        <v>426</v>
      </c>
      <c r="E9564" t="s">
        <v>427</v>
      </c>
      <c r="F9564" t="s">
        <v>181</v>
      </c>
      <c r="G9564">
        <v>1</v>
      </c>
      <c r="H9564">
        <v>7</v>
      </c>
      <c r="I9564">
        <v>30</v>
      </c>
      <c r="J9564">
        <v>5000</v>
      </c>
      <c r="L9564">
        <v>5030</v>
      </c>
      <c r="M9564">
        <v>87000</v>
      </c>
    </row>
    <row r="9565" spans="1:13" x14ac:dyDescent="0.2">
      <c r="A9565" s="1" t="str">
        <f t="shared" si="149"/>
        <v>2015MKD1100000100000</v>
      </c>
      <c r="B9565" s="2" t="e">
        <f>VLOOKUP(A9565,disaster_type!$A$2:$L$60000,5,FALSE)</f>
        <v>#N/A</v>
      </c>
      <c r="C9565">
        <v>2015</v>
      </c>
      <c r="D9565" t="s">
        <v>426</v>
      </c>
      <c r="E9565" t="s">
        <v>427</v>
      </c>
      <c r="F9565" t="s">
        <v>113</v>
      </c>
      <c r="G9565">
        <v>1</v>
      </c>
      <c r="J9565">
        <v>100000</v>
      </c>
      <c r="L9565">
        <v>100000</v>
      </c>
    </row>
    <row r="9566" spans="1:13" x14ac:dyDescent="0.2">
      <c r="A9566" s="1" t="str">
        <f t="shared" si="149"/>
        <v>2015MDG1262400024000</v>
      </c>
      <c r="B9566" s="2" t="str">
        <f>VLOOKUP(A9566,disaster_type!$A$2:$L$60000,5,FALSE)</f>
        <v>Flood</v>
      </c>
      <c r="C9566">
        <v>2015</v>
      </c>
      <c r="D9566" t="s">
        <v>305</v>
      </c>
      <c r="E9566" t="s">
        <v>306</v>
      </c>
      <c r="F9566" t="s">
        <v>181</v>
      </c>
      <c r="G9566">
        <v>1</v>
      </c>
      <c r="H9566">
        <v>26</v>
      </c>
      <c r="K9566">
        <v>24000</v>
      </c>
      <c r="L9566">
        <v>24000</v>
      </c>
    </row>
    <row r="9567" spans="1:13" x14ac:dyDescent="0.2">
      <c r="A9567" s="1" t="str">
        <f t="shared" si="149"/>
        <v>2015MDG2953718240018243746000</v>
      </c>
      <c r="B9567" s="2" t="str">
        <f>VLOOKUP(A9567,disaster_type!$A$2:$L$60000,5,FALSE)</f>
        <v>Storm</v>
      </c>
      <c r="C9567">
        <v>2015</v>
      </c>
      <c r="D9567" t="s">
        <v>305</v>
      </c>
      <c r="E9567" t="s">
        <v>306</v>
      </c>
      <c r="F9567" t="s">
        <v>25</v>
      </c>
      <c r="G9567">
        <v>2</v>
      </c>
      <c r="H9567">
        <v>95</v>
      </c>
      <c r="I9567">
        <v>37</v>
      </c>
      <c r="K9567">
        <v>182400</v>
      </c>
      <c r="L9567">
        <v>182437</v>
      </c>
      <c r="M9567">
        <v>46000</v>
      </c>
    </row>
    <row r="9568" spans="1:13" x14ac:dyDescent="0.2">
      <c r="A9568" s="1" t="str">
        <f t="shared" si="149"/>
        <v>2015MWI111693693</v>
      </c>
      <c r="B9568" s="2" t="str">
        <f>VLOOKUP(A9568,disaster_type!$A$2:$L$60000,5,FALSE)</f>
        <v>Epidemic</v>
      </c>
      <c r="C9568">
        <v>2015</v>
      </c>
      <c r="D9568" t="s">
        <v>297</v>
      </c>
      <c r="E9568" t="s">
        <v>298</v>
      </c>
      <c r="F9568" t="s">
        <v>78</v>
      </c>
      <c r="G9568">
        <v>1</v>
      </c>
      <c r="H9568">
        <v>11</v>
      </c>
      <c r="I9568">
        <v>693</v>
      </c>
      <c r="L9568">
        <v>693</v>
      </c>
    </row>
    <row r="9569" spans="1:13" x14ac:dyDescent="0.2">
      <c r="A9569" s="1" t="str">
        <f t="shared" si="149"/>
        <v>2015MWI15350350</v>
      </c>
      <c r="B9569" s="2" t="str">
        <f>VLOOKUP(A9569,disaster_type!$A$2:$L$60000,5,FALSE)</f>
        <v>Storm</v>
      </c>
      <c r="C9569">
        <v>2015</v>
      </c>
      <c r="D9569" t="s">
        <v>297</v>
      </c>
      <c r="E9569" t="s">
        <v>298</v>
      </c>
      <c r="F9569" t="s">
        <v>53</v>
      </c>
      <c r="G9569">
        <v>1</v>
      </c>
      <c r="H9569">
        <v>5</v>
      </c>
      <c r="K9569">
        <v>350</v>
      </c>
      <c r="L9569">
        <v>350</v>
      </c>
    </row>
    <row r="9570" spans="1:13" x14ac:dyDescent="0.2">
      <c r="A9570" s="1" t="str">
        <f t="shared" si="149"/>
        <v>2015MWI167000006700000</v>
      </c>
      <c r="B9570" s="2" t="str">
        <f>VLOOKUP(A9570,disaster_type!$A$2:$L$60000,5,FALSE)</f>
        <v>Drought</v>
      </c>
      <c r="C9570">
        <v>2015</v>
      </c>
      <c r="D9570" t="s">
        <v>297</v>
      </c>
      <c r="E9570" t="s">
        <v>298</v>
      </c>
      <c r="F9570" t="s">
        <v>13</v>
      </c>
      <c r="G9570">
        <v>1</v>
      </c>
      <c r="J9570">
        <v>6700000</v>
      </c>
      <c r="L9570">
        <v>6700000</v>
      </c>
    </row>
    <row r="9571" spans="1:13" x14ac:dyDescent="0.2">
      <c r="A9571" s="1" t="str">
        <f t="shared" si="149"/>
        <v>2015MWI1278645638000638645390000</v>
      </c>
      <c r="B9571" s="2" t="str">
        <f>VLOOKUP(A9571,disaster_type!$A$2:$L$60000,5,FALSE)</f>
        <v>Flood</v>
      </c>
      <c r="C9571">
        <v>2015</v>
      </c>
      <c r="D9571" t="s">
        <v>297</v>
      </c>
      <c r="E9571" t="s">
        <v>298</v>
      </c>
      <c r="F9571" t="s">
        <v>113</v>
      </c>
      <c r="G9571">
        <v>1</v>
      </c>
      <c r="H9571">
        <v>278</v>
      </c>
      <c r="I9571">
        <v>645</v>
      </c>
      <c r="J9571">
        <v>638000</v>
      </c>
      <c r="L9571">
        <v>638645</v>
      </c>
      <c r="M9571">
        <v>390000</v>
      </c>
    </row>
    <row r="9572" spans="1:13" x14ac:dyDescent="0.2">
      <c r="A9572" s="1" t="str">
        <f t="shared" si="149"/>
        <v>2015MYS12410102</v>
      </c>
      <c r="B9572" s="2" t="str">
        <f>VLOOKUP(A9572,disaster_type!$A$2:$L$60000,5,FALSE)</f>
        <v>Earthquake</v>
      </c>
      <c r="C9572">
        <v>2015</v>
      </c>
      <c r="D9572" t="s">
        <v>279</v>
      </c>
      <c r="E9572" t="s">
        <v>280</v>
      </c>
      <c r="F9572" t="s">
        <v>29</v>
      </c>
      <c r="G9572">
        <v>1</v>
      </c>
      <c r="H9572">
        <v>24</v>
      </c>
      <c r="I9572">
        <v>10</v>
      </c>
      <c r="L9572">
        <v>10</v>
      </c>
      <c r="M9572">
        <v>2</v>
      </c>
    </row>
    <row r="9573" spans="1:13" x14ac:dyDescent="0.2">
      <c r="A9573" s="1" t="str">
        <f t="shared" si="149"/>
        <v>2015MYS1130003000</v>
      </c>
      <c r="B9573" s="2" t="str">
        <f>VLOOKUP(A9573,disaster_type!$A$2:$L$60000,5,FALSE)</f>
        <v>Flood</v>
      </c>
      <c r="C9573">
        <v>2015</v>
      </c>
      <c r="D9573" t="s">
        <v>279</v>
      </c>
      <c r="E9573" t="s">
        <v>280</v>
      </c>
      <c r="F9573" t="s">
        <v>113</v>
      </c>
      <c r="G9573">
        <v>1</v>
      </c>
      <c r="H9573">
        <v>1</v>
      </c>
      <c r="J9573">
        <v>3000</v>
      </c>
      <c r="L9573">
        <v>3000</v>
      </c>
    </row>
    <row r="9574" spans="1:13" x14ac:dyDescent="0.2">
      <c r="A9574" s="1" t="str">
        <f t="shared" si="149"/>
        <v>2015MLI1520002000</v>
      </c>
      <c r="B9574" s="2" t="str">
        <f>VLOOKUP(A9574,disaster_type!$A$2:$L$60000,5,FALSE)</f>
        <v>Flood</v>
      </c>
      <c r="C9574">
        <v>2015</v>
      </c>
      <c r="D9574" t="s">
        <v>106</v>
      </c>
      <c r="E9574" t="s">
        <v>107</v>
      </c>
      <c r="F9574" t="s">
        <v>18</v>
      </c>
      <c r="G9574">
        <v>1</v>
      </c>
      <c r="H9574">
        <v>5</v>
      </c>
      <c r="J9574">
        <v>2000</v>
      </c>
      <c r="L9574">
        <v>2000</v>
      </c>
    </row>
    <row r="9575" spans="1:13" x14ac:dyDescent="0.2">
      <c r="A9575" s="1" t="str">
        <f t="shared" si="149"/>
        <v>2015MEX227458259274137912000</v>
      </c>
      <c r="B9575" s="2" t="e">
        <f>VLOOKUP(A9575,disaster_type!$A$2:$L$60000,5,FALSE)</f>
        <v>#N/A</v>
      </c>
      <c r="C9575">
        <v>2015</v>
      </c>
      <c r="D9575" t="s">
        <v>156</v>
      </c>
      <c r="E9575" t="s">
        <v>157</v>
      </c>
      <c r="F9575" t="s">
        <v>53</v>
      </c>
      <c r="G9575">
        <v>2</v>
      </c>
      <c r="H9575">
        <v>27</v>
      </c>
      <c r="I9575">
        <v>458</v>
      </c>
      <c r="J9575">
        <v>2592</v>
      </c>
      <c r="K9575">
        <v>741</v>
      </c>
      <c r="L9575">
        <v>3791</v>
      </c>
      <c r="M9575">
        <v>2000</v>
      </c>
    </row>
    <row r="9576" spans="1:13" x14ac:dyDescent="0.2">
      <c r="A9576" s="1" t="str">
        <f t="shared" si="149"/>
        <v>2015MEX130003000</v>
      </c>
      <c r="B9576" s="2" t="str">
        <f>VLOOKUP(A9576,disaster_type!$A$2:$L$60000,5,FALSE)</f>
        <v>Flood</v>
      </c>
      <c r="C9576">
        <v>2015</v>
      </c>
      <c r="D9576" t="s">
        <v>156</v>
      </c>
      <c r="E9576" t="s">
        <v>157</v>
      </c>
      <c r="F9576" t="s">
        <v>113</v>
      </c>
      <c r="G9576">
        <v>1</v>
      </c>
      <c r="J9576">
        <v>3000</v>
      </c>
      <c r="L9576">
        <v>3000</v>
      </c>
    </row>
    <row r="9577" spans="1:13" x14ac:dyDescent="0.2">
      <c r="A9577" s="1" t="str">
        <f t="shared" si="149"/>
        <v>2015MEX1141500015000823000</v>
      </c>
      <c r="B9577" s="2" t="e">
        <f>VLOOKUP(A9577,disaster_type!$A$2:$L$60000,5,FALSE)</f>
        <v>#N/A</v>
      </c>
      <c r="C9577">
        <v>2015</v>
      </c>
      <c r="D9577" t="s">
        <v>156</v>
      </c>
      <c r="E9577" t="s">
        <v>157</v>
      </c>
      <c r="F9577" t="s">
        <v>25</v>
      </c>
      <c r="G9577">
        <v>1</v>
      </c>
      <c r="H9577">
        <v>14</v>
      </c>
      <c r="J9577">
        <v>15000</v>
      </c>
      <c r="L9577">
        <v>15000</v>
      </c>
      <c r="M9577">
        <v>823000</v>
      </c>
    </row>
    <row r="9578" spans="1:13" x14ac:dyDescent="0.2">
      <c r="A9578" s="1" t="str">
        <f t="shared" si="149"/>
        <v>2015FSM15350003500011000</v>
      </c>
      <c r="B9578" s="2" t="str">
        <f>VLOOKUP(A9578,disaster_type!$A$2:$L$60000,5,FALSE)</f>
        <v>Storm</v>
      </c>
      <c r="C9578">
        <v>2015</v>
      </c>
      <c r="D9578" t="s">
        <v>389</v>
      </c>
      <c r="E9578" t="s">
        <v>390</v>
      </c>
      <c r="F9578" t="s">
        <v>25</v>
      </c>
      <c r="G9578">
        <v>1</v>
      </c>
      <c r="H9578">
        <v>5</v>
      </c>
      <c r="J9578">
        <v>35000</v>
      </c>
      <c r="L9578">
        <v>35000</v>
      </c>
      <c r="M9578">
        <v>11000</v>
      </c>
    </row>
    <row r="9579" spans="1:13" x14ac:dyDescent="0.2">
      <c r="A9579" s="1" t="str">
        <f t="shared" si="149"/>
        <v>2015MNG1965000965000</v>
      </c>
      <c r="B9579" s="2" t="str">
        <f>VLOOKUP(A9579,disaster_type!$A$2:$L$60000,5,FALSE)</f>
        <v xml:space="preserve">Extreme temperature </v>
      </c>
      <c r="C9579">
        <v>2015</v>
      </c>
      <c r="D9579" t="s">
        <v>243</v>
      </c>
      <c r="E9579" t="s">
        <v>244</v>
      </c>
      <c r="F9579" t="s">
        <v>365</v>
      </c>
      <c r="G9579">
        <v>1</v>
      </c>
      <c r="J9579">
        <v>965000</v>
      </c>
      <c r="L9579">
        <v>965000</v>
      </c>
    </row>
    <row r="9580" spans="1:13" x14ac:dyDescent="0.2">
      <c r="A9580" s="1" t="str">
        <f t="shared" si="149"/>
        <v>2015MOZ1160177645177645</v>
      </c>
      <c r="B9580" s="2" t="str">
        <f>VLOOKUP(A9580,disaster_type!$A$2:$L$60000,5,FALSE)</f>
        <v>Flood</v>
      </c>
      <c r="C9580">
        <v>2015</v>
      </c>
      <c r="D9580" t="s">
        <v>239</v>
      </c>
      <c r="E9580" t="s">
        <v>240</v>
      </c>
      <c r="F9580" t="s">
        <v>113</v>
      </c>
      <c r="G9580">
        <v>1</v>
      </c>
      <c r="H9580">
        <v>160</v>
      </c>
      <c r="J9580">
        <v>177645</v>
      </c>
      <c r="L9580">
        <v>177645</v>
      </c>
    </row>
    <row r="9581" spans="1:13" x14ac:dyDescent="0.2">
      <c r="A9581" s="1" t="str">
        <f t="shared" si="149"/>
        <v>2015MMR13</v>
      </c>
      <c r="B9581" s="2" t="str">
        <f>VLOOKUP(A9581,disaster_type!$A$2:$L$60000,5,FALSE)</f>
        <v>Storm</v>
      </c>
      <c r="C9581">
        <v>2015</v>
      </c>
      <c r="D9581" t="s">
        <v>38</v>
      </c>
      <c r="E9581" t="s">
        <v>39</v>
      </c>
      <c r="F9581" t="s">
        <v>53</v>
      </c>
      <c r="G9581">
        <v>1</v>
      </c>
      <c r="H9581">
        <v>3</v>
      </c>
    </row>
    <row r="9582" spans="1:13" x14ac:dyDescent="0.2">
      <c r="A9582" s="1" t="str">
        <f t="shared" si="149"/>
        <v>2015MMR116</v>
      </c>
      <c r="B9582" s="2" t="e">
        <f>VLOOKUP(A9582,disaster_type!$A$2:$L$60000,5,FALSE)</f>
        <v>#N/A</v>
      </c>
      <c r="C9582">
        <v>2015</v>
      </c>
      <c r="D9582" t="s">
        <v>38</v>
      </c>
      <c r="E9582" t="s">
        <v>39</v>
      </c>
      <c r="F9582" t="s">
        <v>181</v>
      </c>
      <c r="G9582">
        <v>1</v>
      </c>
      <c r="H9582">
        <v>16</v>
      </c>
    </row>
    <row r="9583" spans="1:13" x14ac:dyDescent="0.2">
      <c r="A9583" s="1" t="str">
        <f t="shared" si="149"/>
        <v>2015MMR23812001200</v>
      </c>
      <c r="B9583" s="2" t="str">
        <f>VLOOKUP(A9583,disaster_type!$A$2:$L$60000,5,FALSE)</f>
        <v>Landslide</v>
      </c>
      <c r="C9583">
        <v>2015</v>
      </c>
      <c r="D9583" t="s">
        <v>38</v>
      </c>
      <c r="E9583" t="s">
        <v>39</v>
      </c>
      <c r="F9583" t="s">
        <v>81</v>
      </c>
      <c r="G9583">
        <v>2</v>
      </c>
      <c r="H9583">
        <v>38</v>
      </c>
      <c r="K9583">
        <v>1200</v>
      </c>
      <c r="L9583">
        <v>1200</v>
      </c>
    </row>
    <row r="9584" spans="1:13" x14ac:dyDescent="0.2">
      <c r="A9584" s="1" t="str">
        <f t="shared" si="149"/>
        <v>2015MMR215616357031635703119000</v>
      </c>
      <c r="B9584" s="2" t="e">
        <f>VLOOKUP(A9584,disaster_type!$A$2:$L$60000,5,FALSE)</f>
        <v>#N/A</v>
      </c>
      <c r="C9584">
        <v>2015</v>
      </c>
      <c r="D9584" t="s">
        <v>38</v>
      </c>
      <c r="E9584" t="s">
        <v>39</v>
      </c>
      <c r="F9584" t="s">
        <v>113</v>
      </c>
      <c r="G9584">
        <v>2</v>
      </c>
      <c r="H9584">
        <v>156</v>
      </c>
      <c r="J9584">
        <v>1635703</v>
      </c>
      <c r="L9584">
        <v>1635703</v>
      </c>
      <c r="M9584">
        <v>119000</v>
      </c>
    </row>
    <row r="9585" spans="1:13" x14ac:dyDescent="0.2">
      <c r="A9585" s="1" t="str">
        <f t="shared" si="149"/>
        <v>2015NAM158000058000060000</v>
      </c>
      <c r="B9585" s="2" t="str">
        <f>VLOOKUP(A9585,disaster_type!$A$2:$L$60000,5,FALSE)</f>
        <v>Drought</v>
      </c>
      <c r="C9585">
        <v>2015</v>
      </c>
      <c r="D9585" t="s">
        <v>368</v>
      </c>
      <c r="E9585" t="s">
        <v>369</v>
      </c>
      <c r="F9585" t="s">
        <v>13</v>
      </c>
      <c r="G9585">
        <v>1</v>
      </c>
      <c r="J9585">
        <v>580000</v>
      </c>
      <c r="L9585">
        <v>580000</v>
      </c>
      <c r="M9585">
        <v>60000</v>
      </c>
    </row>
    <row r="9586" spans="1:13" x14ac:dyDescent="0.2">
      <c r="A9586" s="1" t="str">
        <f t="shared" si="149"/>
        <v>2015NPL2896920360562179056421505174000</v>
      </c>
      <c r="B9586" s="2" t="str">
        <f>VLOOKUP(A9586,disaster_type!$A$2:$L$60000,5,FALSE)</f>
        <v>Earthquake</v>
      </c>
      <c r="C9586">
        <v>2015</v>
      </c>
      <c r="D9586" t="s">
        <v>174</v>
      </c>
      <c r="E9586" t="s">
        <v>175</v>
      </c>
      <c r="F9586" t="s">
        <v>29</v>
      </c>
      <c r="G9586">
        <v>2</v>
      </c>
      <c r="H9586">
        <v>8969</v>
      </c>
      <c r="I9586">
        <v>20360</v>
      </c>
      <c r="J9586">
        <v>5621790</v>
      </c>
      <c r="L9586">
        <v>5642150</v>
      </c>
      <c r="M9586">
        <v>5174000</v>
      </c>
    </row>
    <row r="9587" spans="1:13" x14ac:dyDescent="0.2">
      <c r="A9587" s="1" t="str">
        <f t="shared" si="149"/>
        <v>2015NPL2653636</v>
      </c>
      <c r="B9587" s="2" t="str">
        <f>VLOOKUP(A9587,disaster_type!$A$2:$L$60000,5,FALSE)</f>
        <v>Landslide</v>
      </c>
      <c r="C9587">
        <v>2015</v>
      </c>
      <c r="D9587" t="s">
        <v>174</v>
      </c>
      <c r="E9587" t="s">
        <v>175</v>
      </c>
      <c r="F9587" t="s">
        <v>81</v>
      </c>
      <c r="G9587">
        <v>2</v>
      </c>
      <c r="H9587">
        <v>65</v>
      </c>
      <c r="I9587">
        <v>36</v>
      </c>
      <c r="L9587">
        <v>36</v>
      </c>
    </row>
    <row r="9588" spans="1:13" x14ac:dyDescent="0.2">
      <c r="A9588" s="1" t="str">
        <f t="shared" si="149"/>
        <v>2015NZL11100100100000</v>
      </c>
      <c r="B9588" s="2" t="e">
        <f>VLOOKUP(A9588,disaster_type!$A$2:$L$60000,5,FALSE)</f>
        <v>#N/A</v>
      </c>
      <c r="C9588">
        <v>2015</v>
      </c>
      <c r="D9588" t="s">
        <v>121</v>
      </c>
      <c r="E9588" t="s">
        <v>122</v>
      </c>
      <c r="F9588" t="s">
        <v>18</v>
      </c>
      <c r="G9588">
        <v>1</v>
      </c>
      <c r="H9588">
        <v>1</v>
      </c>
      <c r="J9588">
        <v>100</v>
      </c>
      <c r="L9588">
        <v>100</v>
      </c>
      <c r="M9588">
        <v>100000</v>
      </c>
    </row>
    <row r="9589" spans="1:13" x14ac:dyDescent="0.2">
      <c r="A9589" s="1" t="str">
        <f t="shared" si="149"/>
        <v>2015NZL1400400171000</v>
      </c>
      <c r="B9589" s="2" t="e">
        <f>VLOOKUP(A9589,disaster_type!$A$2:$L$60000,5,FALSE)</f>
        <v>#N/A</v>
      </c>
      <c r="C9589">
        <v>2015</v>
      </c>
      <c r="D9589" t="s">
        <v>121</v>
      </c>
      <c r="E9589" t="s">
        <v>122</v>
      </c>
      <c r="F9589" t="s">
        <v>113</v>
      </c>
      <c r="G9589">
        <v>1</v>
      </c>
      <c r="J9589">
        <v>400</v>
      </c>
      <c r="L9589">
        <v>400</v>
      </c>
      <c r="M9589">
        <v>171000</v>
      </c>
    </row>
    <row r="9590" spans="1:13" x14ac:dyDescent="0.2">
      <c r="A9590" s="1" t="str">
        <f t="shared" si="149"/>
        <v>2015NIC1237503750</v>
      </c>
      <c r="B9590" s="2" t="str">
        <f>VLOOKUP(A9590,disaster_type!$A$2:$L$60000,5,FALSE)</f>
        <v>Flood</v>
      </c>
      <c r="C9590">
        <v>2015</v>
      </c>
      <c r="D9590" t="s">
        <v>74</v>
      </c>
      <c r="E9590" t="s">
        <v>75</v>
      </c>
      <c r="F9590" t="s">
        <v>113</v>
      </c>
      <c r="G9590">
        <v>1</v>
      </c>
      <c r="H9590">
        <v>2</v>
      </c>
      <c r="J9590">
        <v>3750</v>
      </c>
      <c r="L9590">
        <v>3750</v>
      </c>
    </row>
    <row r="9591" spans="1:13" x14ac:dyDescent="0.2">
      <c r="A9591" s="1" t="str">
        <f t="shared" si="149"/>
        <v>2015NER125881282588128</v>
      </c>
      <c r="B9591" s="2" t="str">
        <f>VLOOKUP(A9591,disaster_type!$A$2:$L$60000,5,FALSE)</f>
        <v>Drought</v>
      </c>
      <c r="C9591">
        <v>2015</v>
      </c>
      <c r="D9591" t="s">
        <v>49</v>
      </c>
      <c r="E9591" t="s">
        <v>50</v>
      </c>
      <c r="F9591" t="s">
        <v>13</v>
      </c>
      <c r="G9591">
        <v>1</v>
      </c>
      <c r="J9591">
        <v>2588128</v>
      </c>
      <c r="L9591">
        <v>2588128</v>
      </c>
    </row>
    <row r="9592" spans="1:13" x14ac:dyDescent="0.2">
      <c r="A9592" s="1" t="str">
        <f t="shared" si="149"/>
        <v>2015NER1278703787037</v>
      </c>
      <c r="B9592" s="2" t="str">
        <f>VLOOKUP(A9592,disaster_type!$A$2:$L$60000,5,FALSE)</f>
        <v>Flood</v>
      </c>
      <c r="C9592">
        <v>2015</v>
      </c>
      <c r="D9592" t="s">
        <v>49</v>
      </c>
      <c r="E9592" t="s">
        <v>50</v>
      </c>
      <c r="F9592" t="s">
        <v>113</v>
      </c>
      <c r="G9592">
        <v>1</v>
      </c>
      <c r="H9592">
        <v>27</v>
      </c>
      <c r="J9592">
        <v>87037</v>
      </c>
      <c r="L9592">
        <v>87037</v>
      </c>
    </row>
    <row r="9593" spans="1:13" x14ac:dyDescent="0.2">
      <c r="A9593" s="1" t="str">
        <f t="shared" si="149"/>
        <v>2015NER1633703370</v>
      </c>
      <c r="B9593" s="2" t="str">
        <f>VLOOKUP(A9593,disaster_type!$A$2:$L$60000,5,FALSE)</f>
        <v>Epidemic</v>
      </c>
      <c r="C9593">
        <v>2015</v>
      </c>
      <c r="D9593" t="s">
        <v>49</v>
      </c>
      <c r="E9593" t="s">
        <v>50</v>
      </c>
      <c r="F9593" t="s">
        <v>19</v>
      </c>
      <c r="G9593">
        <v>1</v>
      </c>
      <c r="H9593">
        <v>6</v>
      </c>
      <c r="I9593">
        <v>3370</v>
      </c>
      <c r="L9593">
        <v>3370</v>
      </c>
    </row>
    <row r="9594" spans="1:13" x14ac:dyDescent="0.2">
      <c r="A9594" s="1" t="str">
        <f t="shared" si="149"/>
        <v>2015NGA19721082108</v>
      </c>
      <c r="B9594" s="2" t="str">
        <f>VLOOKUP(A9594,disaster_type!$A$2:$L$60000,5,FALSE)</f>
        <v>Epidemic</v>
      </c>
      <c r="C9594">
        <v>2015</v>
      </c>
      <c r="D9594" t="s">
        <v>307</v>
      </c>
      <c r="E9594" t="s">
        <v>308</v>
      </c>
      <c r="F9594" t="s">
        <v>78</v>
      </c>
      <c r="G9594">
        <v>1</v>
      </c>
      <c r="H9594">
        <v>97</v>
      </c>
      <c r="J9594">
        <v>2108</v>
      </c>
      <c r="L9594">
        <v>2108</v>
      </c>
    </row>
    <row r="9595" spans="1:13" x14ac:dyDescent="0.2">
      <c r="A9595" s="1" t="str">
        <f t="shared" si="149"/>
        <v>2015NGA15310042010042025000</v>
      </c>
      <c r="B9595" s="2" t="str">
        <f>VLOOKUP(A9595,disaster_type!$A$2:$L$60000,5,FALSE)</f>
        <v>Flood</v>
      </c>
      <c r="C9595">
        <v>2015</v>
      </c>
      <c r="D9595" t="s">
        <v>307</v>
      </c>
      <c r="E9595" t="s">
        <v>308</v>
      </c>
      <c r="F9595" t="s">
        <v>113</v>
      </c>
      <c r="G9595">
        <v>1</v>
      </c>
      <c r="H9595">
        <v>53</v>
      </c>
      <c r="J9595">
        <v>100420</v>
      </c>
      <c r="L9595">
        <v>100420</v>
      </c>
      <c r="M9595">
        <v>25000</v>
      </c>
    </row>
    <row r="9596" spans="1:13" x14ac:dyDescent="0.2">
      <c r="A9596" s="1" t="str">
        <f t="shared" si="149"/>
        <v>2015MNP110350360</v>
      </c>
      <c r="B9596" s="2" t="str">
        <f>VLOOKUP(A9596,disaster_type!$A$2:$L$60000,5,FALSE)</f>
        <v>Storm</v>
      </c>
      <c r="C9596">
        <v>2015</v>
      </c>
      <c r="D9596" t="s">
        <v>467</v>
      </c>
      <c r="E9596" t="s">
        <v>468</v>
      </c>
      <c r="F9596" t="s">
        <v>25</v>
      </c>
      <c r="G9596">
        <v>1</v>
      </c>
      <c r="I9596">
        <v>10</v>
      </c>
      <c r="J9596">
        <v>350</v>
      </c>
      <c r="L9596">
        <v>360</v>
      </c>
    </row>
    <row r="9597" spans="1:13" x14ac:dyDescent="0.2">
      <c r="A9597" s="1" t="str">
        <f t="shared" si="149"/>
        <v>2015OMN160006000221000</v>
      </c>
      <c r="B9597" s="2" t="str">
        <f>VLOOKUP(A9597,disaster_type!$A$2:$L$60000,5,FALSE)</f>
        <v>Storm</v>
      </c>
      <c r="C9597">
        <v>2015</v>
      </c>
      <c r="D9597" t="s">
        <v>349</v>
      </c>
      <c r="E9597" t="s">
        <v>350</v>
      </c>
      <c r="F9597" t="s">
        <v>53</v>
      </c>
      <c r="G9597">
        <v>1</v>
      </c>
      <c r="J9597">
        <v>6000</v>
      </c>
      <c r="L9597">
        <v>6000</v>
      </c>
      <c r="M9597">
        <v>221000</v>
      </c>
    </row>
    <row r="9598" spans="1:13" x14ac:dyDescent="0.2">
      <c r="A9598" s="1" t="str">
        <f t="shared" si="149"/>
        <v>2015PAK224823215721911572423</v>
      </c>
      <c r="B9598" s="2" t="e">
        <f>VLOOKUP(A9598,disaster_type!$A$2:$L$60000,5,FALSE)</f>
        <v>#N/A</v>
      </c>
      <c r="C9598">
        <v>2015</v>
      </c>
      <c r="D9598" t="s">
        <v>140</v>
      </c>
      <c r="E9598" t="s">
        <v>141</v>
      </c>
      <c r="F9598" t="s">
        <v>18</v>
      </c>
      <c r="G9598">
        <v>2</v>
      </c>
      <c r="H9598">
        <v>248</v>
      </c>
      <c r="I9598">
        <v>232</v>
      </c>
      <c r="J9598">
        <v>1572191</v>
      </c>
      <c r="L9598">
        <v>1572423</v>
      </c>
    </row>
    <row r="9599" spans="1:13" x14ac:dyDescent="0.2">
      <c r="A9599" s="1" t="str">
        <f t="shared" si="149"/>
        <v>2015PAK269267480050671000</v>
      </c>
      <c r="B9599" s="2" t="e">
        <f>VLOOKUP(A9599,disaster_type!$A$2:$L$60000,5,FALSE)</f>
        <v>#N/A</v>
      </c>
      <c r="C9599">
        <v>2015</v>
      </c>
      <c r="D9599" t="s">
        <v>140</v>
      </c>
      <c r="E9599" t="s">
        <v>141</v>
      </c>
      <c r="F9599" t="s">
        <v>181</v>
      </c>
      <c r="G9599">
        <v>2</v>
      </c>
      <c r="H9599">
        <v>69</v>
      </c>
      <c r="I9599">
        <v>267</v>
      </c>
      <c r="J9599">
        <v>4800</v>
      </c>
      <c r="L9599">
        <v>5067</v>
      </c>
      <c r="M9599">
        <v>1000</v>
      </c>
    </row>
    <row r="9600" spans="1:13" x14ac:dyDescent="0.2">
      <c r="A9600" s="1" t="str">
        <f t="shared" si="149"/>
        <v>2015PAK22831830366945133900502675</v>
      </c>
      <c r="B9600" s="2" t="str">
        <f>VLOOKUP(A9600,disaster_type!$A$2:$L$60000,5,FALSE)</f>
        <v>Earthquake</v>
      </c>
      <c r="C9600">
        <v>2015</v>
      </c>
      <c r="D9600" t="s">
        <v>140</v>
      </c>
      <c r="E9600" t="s">
        <v>141</v>
      </c>
      <c r="F9600" t="s">
        <v>29</v>
      </c>
      <c r="G9600">
        <v>2</v>
      </c>
      <c r="H9600">
        <v>283</v>
      </c>
      <c r="I9600">
        <v>1830</v>
      </c>
      <c r="J9600">
        <v>366945</v>
      </c>
      <c r="K9600">
        <v>133900</v>
      </c>
      <c r="L9600">
        <v>502675</v>
      </c>
    </row>
    <row r="9601" spans="1:13" x14ac:dyDescent="0.2">
      <c r="A9601" s="1" t="str">
        <f t="shared" si="149"/>
        <v>2015PAK112298000080000</v>
      </c>
      <c r="B9601" s="2" t="str">
        <f>VLOOKUP(A9601,disaster_type!$A$2:$L$60000,5,FALSE)</f>
        <v xml:space="preserve">Extreme temperature </v>
      </c>
      <c r="C9601">
        <v>2015</v>
      </c>
      <c r="D9601" t="s">
        <v>140</v>
      </c>
      <c r="E9601" t="s">
        <v>141</v>
      </c>
      <c r="F9601" t="s">
        <v>176</v>
      </c>
      <c r="G9601">
        <v>1</v>
      </c>
      <c r="H9601">
        <v>1229</v>
      </c>
      <c r="J9601">
        <v>80000</v>
      </c>
      <c r="L9601">
        <v>80000</v>
      </c>
    </row>
    <row r="9602" spans="1:13" x14ac:dyDescent="0.2">
      <c r="A9602" s="1" t="str">
        <f t="shared" si="149"/>
        <v>2015PAK250</v>
      </c>
      <c r="B9602" s="2" t="e">
        <f>VLOOKUP(A9602,disaster_type!$A$2:$L$60000,5,FALSE)</f>
        <v>#N/A</v>
      </c>
      <c r="C9602">
        <v>2015</v>
      </c>
      <c r="D9602" t="s">
        <v>140</v>
      </c>
      <c r="E9602" t="s">
        <v>141</v>
      </c>
      <c r="F9602" t="s">
        <v>113</v>
      </c>
      <c r="G9602">
        <v>2</v>
      </c>
      <c r="H9602">
        <v>50</v>
      </c>
    </row>
    <row r="9603" spans="1:13" x14ac:dyDescent="0.2">
      <c r="A9603" s="1" t="str">
        <f t="shared" ref="A9603:A9666" si="150">C9603&amp;D9603&amp;G9603&amp;H9603&amp;I9603&amp;J9603&amp;K9603&amp;L9603&amp;M9603</f>
        <v>2015PAK113</v>
      </c>
      <c r="B9603" s="2" t="str">
        <f>VLOOKUP(A9603,disaster_type!$A$2:$L$60000,5,FALSE)</f>
        <v>Mass movement (dry)</v>
      </c>
      <c r="C9603">
        <v>2015</v>
      </c>
      <c r="D9603" t="s">
        <v>140</v>
      </c>
      <c r="E9603" t="s">
        <v>141</v>
      </c>
      <c r="F9603" t="s">
        <v>46</v>
      </c>
      <c r="G9603">
        <v>1</v>
      </c>
      <c r="H9603">
        <v>13</v>
      </c>
    </row>
    <row r="9604" spans="1:13" x14ac:dyDescent="0.2">
      <c r="A9604" s="1" t="str">
        <f t="shared" si="150"/>
        <v>2015PSE243105031050</v>
      </c>
      <c r="B9604" s="2" t="str">
        <f>VLOOKUP(A9604,disaster_type!$A$2:$L$60000,5,FALSE)</f>
        <v>Storm</v>
      </c>
      <c r="C9604">
        <v>2015</v>
      </c>
      <c r="D9604" t="s">
        <v>374</v>
      </c>
      <c r="E9604" t="s">
        <v>375</v>
      </c>
      <c r="F9604" t="s">
        <v>53</v>
      </c>
      <c r="G9604">
        <v>2</v>
      </c>
      <c r="H9604">
        <v>4</v>
      </c>
      <c r="J9604">
        <v>31050</v>
      </c>
      <c r="L9604">
        <v>31050</v>
      </c>
    </row>
    <row r="9605" spans="1:13" x14ac:dyDescent="0.2">
      <c r="A9605" s="1" t="str">
        <f t="shared" si="150"/>
        <v>2015PAN1</v>
      </c>
      <c r="B9605" s="2" t="str">
        <f>VLOOKUP(A9605,disaster_type!$A$2:$L$60000,5,FALSE)</f>
        <v>Drought</v>
      </c>
      <c r="C9605">
        <v>2015</v>
      </c>
      <c r="D9605" t="s">
        <v>269</v>
      </c>
      <c r="E9605" t="s">
        <v>270</v>
      </c>
      <c r="F9605" t="s">
        <v>13</v>
      </c>
      <c r="G9605">
        <v>1</v>
      </c>
    </row>
    <row r="9606" spans="1:13" x14ac:dyDescent="0.2">
      <c r="A9606" s="1" t="str">
        <f t="shared" si="150"/>
        <v>2015PAN135003500</v>
      </c>
      <c r="B9606" s="2" t="str">
        <f>VLOOKUP(A9606,disaster_type!$A$2:$L$60000,5,FALSE)</f>
        <v>Flood</v>
      </c>
      <c r="C9606">
        <v>2015</v>
      </c>
      <c r="D9606" t="s">
        <v>269</v>
      </c>
      <c r="E9606" t="s">
        <v>270</v>
      </c>
      <c r="F9606" t="s">
        <v>113</v>
      </c>
      <c r="G9606">
        <v>1</v>
      </c>
      <c r="J9606">
        <v>3500</v>
      </c>
      <c r="L9606">
        <v>3500</v>
      </c>
    </row>
    <row r="9607" spans="1:13" x14ac:dyDescent="0.2">
      <c r="A9607" s="1" t="str">
        <f t="shared" si="150"/>
        <v>2015PNG12000020000</v>
      </c>
      <c r="B9607" s="2" t="str">
        <f>VLOOKUP(A9607,disaster_type!$A$2:$L$60000,5,FALSE)</f>
        <v>Flood</v>
      </c>
      <c r="C9607">
        <v>2015</v>
      </c>
      <c r="D9607" t="s">
        <v>163</v>
      </c>
      <c r="E9607" t="s">
        <v>164</v>
      </c>
      <c r="F9607" t="s">
        <v>18</v>
      </c>
      <c r="G9607">
        <v>1</v>
      </c>
      <c r="J9607">
        <v>20000</v>
      </c>
      <c r="L9607">
        <v>20000</v>
      </c>
    </row>
    <row r="9608" spans="1:13" x14ac:dyDescent="0.2">
      <c r="A9608" s="1" t="str">
        <f t="shared" si="150"/>
        <v>2015PNG1242520000252000060000</v>
      </c>
      <c r="B9608" s="2" t="str">
        <f>VLOOKUP(A9608,disaster_type!$A$2:$L$60000,5,FALSE)</f>
        <v>Drought</v>
      </c>
      <c r="C9608">
        <v>2015</v>
      </c>
      <c r="D9608" t="s">
        <v>163</v>
      </c>
      <c r="E9608" t="s">
        <v>164</v>
      </c>
      <c r="F9608" t="s">
        <v>13</v>
      </c>
      <c r="G9608">
        <v>1</v>
      </c>
      <c r="H9608">
        <v>24</v>
      </c>
      <c r="J9608">
        <v>2520000</v>
      </c>
      <c r="L9608">
        <v>2520000</v>
      </c>
      <c r="M9608">
        <v>60000</v>
      </c>
    </row>
    <row r="9609" spans="1:13" x14ac:dyDescent="0.2">
      <c r="A9609" s="1" t="str">
        <f t="shared" si="150"/>
        <v>2015PNG191999199</v>
      </c>
      <c r="B9609" s="2" t="str">
        <f>VLOOKUP(A9609,disaster_type!$A$2:$L$60000,5,FALSE)</f>
        <v>Storm</v>
      </c>
      <c r="C9609">
        <v>2015</v>
      </c>
      <c r="D9609" t="s">
        <v>163</v>
      </c>
      <c r="E9609" t="s">
        <v>164</v>
      </c>
      <c r="F9609" t="s">
        <v>25</v>
      </c>
      <c r="G9609">
        <v>1</v>
      </c>
      <c r="J9609">
        <v>9199</v>
      </c>
      <c r="L9609">
        <v>9199</v>
      </c>
    </row>
    <row r="9610" spans="1:13" x14ac:dyDescent="0.2">
      <c r="A9610" s="1" t="str">
        <f t="shared" si="150"/>
        <v>2015PRY12251000010025</v>
      </c>
      <c r="B9610" s="2" t="str">
        <f>VLOOKUP(A9610,disaster_type!$A$2:$L$60000,5,FALSE)</f>
        <v>Storm</v>
      </c>
      <c r="C9610">
        <v>2015</v>
      </c>
      <c r="D9610" t="s">
        <v>263</v>
      </c>
      <c r="E9610" t="s">
        <v>264</v>
      </c>
      <c r="F9610" t="s">
        <v>53</v>
      </c>
      <c r="G9610">
        <v>1</v>
      </c>
      <c r="H9610">
        <v>2</v>
      </c>
      <c r="I9610">
        <v>25</v>
      </c>
      <c r="J9610">
        <v>10000</v>
      </c>
      <c r="L9610">
        <v>10025</v>
      </c>
    </row>
    <row r="9611" spans="1:13" x14ac:dyDescent="0.2">
      <c r="A9611" s="1" t="str">
        <f t="shared" si="150"/>
        <v>2015PRY212140150140150</v>
      </c>
      <c r="B9611" s="2" t="str">
        <f>VLOOKUP(A9611,disaster_type!$A$2:$L$60000,5,FALSE)</f>
        <v>Flood</v>
      </c>
      <c r="C9611">
        <v>2015</v>
      </c>
      <c r="D9611" t="s">
        <v>263</v>
      </c>
      <c r="E9611" t="s">
        <v>264</v>
      </c>
      <c r="F9611" t="s">
        <v>113</v>
      </c>
      <c r="G9611">
        <v>2</v>
      </c>
      <c r="H9611">
        <v>12</v>
      </c>
      <c r="J9611">
        <v>140150</v>
      </c>
      <c r="L9611">
        <v>140150</v>
      </c>
    </row>
    <row r="9612" spans="1:13" x14ac:dyDescent="0.2">
      <c r="A9612" s="1" t="str">
        <f t="shared" si="150"/>
        <v>2015PER12120062020062094000</v>
      </c>
      <c r="B9612" s="2" t="str">
        <f>VLOOKUP(A9612,disaster_type!$A$2:$L$60000,5,FALSE)</f>
        <v xml:space="preserve">Extreme temperature </v>
      </c>
      <c r="C9612">
        <v>2015</v>
      </c>
      <c r="D9612" t="s">
        <v>115</v>
      </c>
      <c r="E9612" t="s">
        <v>116</v>
      </c>
      <c r="F9612" t="s">
        <v>214</v>
      </c>
      <c r="G9612">
        <v>1</v>
      </c>
      <c r="H9612">
        <v>21</v>
      </c>
      <c r="J9612">
        <v>200620</v>
      </c>
      <c r="L9612">
        <v>200620</v>
      </c>
      <c r="M9612">
        <v>94000</v>
      </c>
    </row>
    <row r="9613" spans="1:13" x14ac:dyDescent="0.2">
      <c r="A9613" s="1" t="str">
        <f t="shared" si="150"/>
        <v>2015PER2955150585150640</v>
      </c>
      <c r="B9613" s="2" t="str">
        <f>VLOOKUP(A9613,disaster_type!$A$2:$L$60000,5,FALSE)</f>
        <v>Flood</v>
      </c>
      <c r="C9613">
        <v>2015</v>
      </c>
      <c r="D9613" t="s">
        <v>115</v>
      </c>
      <c r="E9613" t="s">
        <v>116</v>
      </c>
      <c r="F9613" t="s">
        <v>113</v>
      </c>
      <c r="G9613">
        <v>2</v>
      </c>
      <c r="H9613">
        <v>9</v>
      </c>
      <c r="I9613">
        <v>55</v>
      </c>
      <c r="J9613">
        <v>150585</v>
      </c>
      <c r="L9613">
        <v>150640</v>
      </c>
    </row>
    <row r="9614" spans="1:13" x14ac:dyDescent="0.2">
      <c r="A9614" s="1" t="str">
        <f t="shared" si="150"/>
        <v>2015PHL444230429230429200</v>
      </c>
      <c r="B9614" s="2" t="e">
        <f>VLOOKUP(A9614,disaster_type!$A$2:$L$60000,5,FALSE)</f>
        <v>#N/A</v>
      </c>
      <c r="C9614">
        <v>2015</v>
      </c>
      <c r="D9614" t="s">
        <v>60</v>
      </c>
      <c r="E9614" t="s">
        <v>61</v>
      </c>
      <c r="F9614" t="s">
        <v>18</v>
      </c>
      <c r="G9614">
        <v>4</v>
      </c>
      <c r="H9614">
        <v>44</v>
      </c>
      <c r="J9614">
        <v>230429</v>
      </c>
      <c r="L9614">
        <v>230429</v>
      </c>
      <c r="M9614">
        <v>200</v>
      </c>
    </row>
    <row r="9615" spans="1:13" x14ac:dyDescent="0.2">
      <c r="A9615" s="1" t="str">
        <f t="shared" si="150"/>
        <v>2015PHL118168718168784399</v>
      </c>
      <c r="B9615" s="2" t="str">
        <f>VLOOKUP(A9615,disaster_type!$A$2:$L$60000,5,FALSE)</f>
        <v>Drought</v>
      </c>
      <c r="C9615">
        <v>2015</v>
      </c>
      <c r="D9615" t="s">
        <v>60</v>
      </c>
      <c r="E9615" t="s">
        <v>61</v>
      </c>
      <c r="F9615" t="s">
        <v>13</v>
      </c>
      <c r="G9615">
        <v>1</v>
      </c>
      <c r="J9615">
        <v>181687</v>
      </c>
      <c r="L9615">
        <v>181687</v>
      </c>
      <c r="M9615">
        <v>84399</v>
      </c>
    </row>
    <row r="9616" spans="1:13" x14ac:dyDescent="0.2">
      <c r="A9616" s="1" t="str">
        <f t="shared" si="150"/>
        <v>2015PHL19880880</v>
      </c>
      <c r="B9616" s="2" t="e">
        <f>VLOOKUP(A9616,disaster_type!$A$2:$L$60000,5,FALSE)</f>
        <v>#N/A</v>
      </c>
      <c r="C9616">
        <v>2015</v>
      </c>
      <c r="D9616" t="s">
        <v>60</v>
      </c>
      <c r="E9616" t="s">
        <v>61</v>
      </c>
      <c r="F9616" t="s">
        <v>113</v>
      </c>
      <c r="G9616">
        <v>1</v>
      </c>
      <c r="H9616">
        <v>9</v>
      </c>
      <c r="J9616">
        <v>880</v>
      </c>
      <c r="L9616">
        <v>880</v>
      </c>
    </row>
    <row r="9617" spans="1:13" x14ac:dyDescent="0.2">
      <c r="A9617" s="1" t="str">
        <f t="shared" si="150"/>
        <v>2015PHL101481313602774330036062051881367</v>
      </c>
      <c r="B9617" s="2" t="str">
        <f>VLOOKUP(A9617,disaster_type!$A$2:$L$60000,5,FALSE)</f>
        <v>Storm</v>
      </c>
      <c r="C9617">
        <v>2015</v>
      </c>
      <c r="D9617" t="s">
        <v>60</v>
      </c>
      <c r="E9617" t="s">
        <v>61</v>
      </c>
      <c r="F9617" t="s">
        <v>25</v>
      </c>
      <c r="G9617">
        <v>10</v>
      </c>
      <c r="H9617">
        <v>148</v>
      </c>
      <c r="I9617">
        <v>131</v>
      </c>
      <c r="J9617">
        <v>3602774</v>
      </c>
      <c r="K9617">
        <v>3300</v>
      </c>
      <c r="L9617">
        <v>3606205</v>
      </c>
      <c r="M9617">
        <v>1881367</v>
      </c>
    </row>
    <row r="9618" spans="1:13" x14ac:dyDescent="0.2">
      <c r="A9618" s="1" t="str">
        <f t="shared" si="150"/>
        <v>2015POL177</v>
      </c>
      <c r="B9618" s="2" t="str">
        <f>VLOOKUP(A9618,disaster_type!$A$2:$L$60000,5,FALSE)</f>
        <v xml:space="preserve">Extreme temperature </v>
      </c>
      <c r="C9618">
        <v>2015</v>
      </c>
      <c r="D9618" t="s">
        <v>152</v>
      </c>
      <c r="E9618" t="s">
        <v>153</v>
      </c>
      <c r="F9618" t="s">
        <v>214</v>
      </c>
      <c r="G9618">
        <v>1</v>
      </c>
      <c r="H9618">
        <v>77</v>
      </c>
    </row>
    <row r="9619" spans="1:13" x14ac:dyDescent="0.2">
      <c r="A9619" s="1" t="str">
        <f t="shared" si="150"/>
        <v>2015POL111712001217</v>
      </c>
      <c r="B9619" s="2" t="str">
        <f>VLOOKUP(A9619,disaster_type!$A$2:$L$60000,5,FALSE)</f>
        <v>Storm</v>
      </c>
      <c r="C9619">
        <v>2015</v>
      </c>
      <c r="D9619" t="s">
        <v>152</v>
      </c>
      <c r="E9619" t="s">
        <v>153</v>
      </c>
      <c r="F9619" t="s">
        <v>53</v>
      </c>
      <c r="G9619">
        <v>1</v>
      </c>
      <c r="H9619">
        <v>1</v>
      </c>
      <c r="I9619">
        <v>17</v>
      </c>
      <c r="J9619">
        <v>1200</v>
      </c>
      <c r="L9619">
        <v>1217</v>
      </c>
    </row>
    <row r="9620" spans="1:13" x14ac:dyDescent="0.2">
      <c r="A9620" s="1" t="str">
        <f t="shared" si="150"/>
        <v>2015PRT11</v>
      </c>
      <c r="B9620" s="2" t="str">
        <f>VLOOKUP(A9620,disaster_type!$A$2:$L$60000,5,FALSE)</f>
        <v>Flood</v>
      </c>
      <c r="C9620">
        <v>2015</v>
      </c>
      <c r="D9620" t="s">
        <v>289</v>
      </c>
      <c r="E9620" t="s">
        <v>290</v>
      </c>
      <c r="F9620" t="s">
        <v>181</v>
      </c>
      <c r="G9620">
        <v>1</v>
      </c>
      <c r="H9620">
        <v>1</v>
      </c>
    </row>
    <row r="9621" spans="1:13" x14ac:dyDescent="0.2">
      <c r="A9621" s="1" t="str">
        <f t="shared" si="150"/>
        <v>2015ROU1115001500</v>
      </c>
      <c r="B9621" s="2" t="str">
        <f>VLOOKUP(A9621,disaster_type!$A$2:$L$60000,5,FALSE)</f>
        <v>Flood</v>
      </c>
      <c r="C9621">
        <v>2015</v>
      </c>
      <c r="D9621" t="s">
        <v>82</v>
      </c>
      <c r="E9621" t="s">
        <v>83</v>
      </c>
      <c r="F9621" t="s">
        <v>18</v>
      </c>
      <c r="G9621">
        <v>1</v>
      </c>
      <c r="H9621">
        <v>1</v>
      </c>
      <c r="J9621">
        <v>1500</v>
      </c>
      <c r="L9621">
        <v>1500</v>
      </c>
    </row>
    <row r="9622" spans="1:13" x14ac:dyDescent="0.2">
      <c r="A9622" s="1" t="str">
        <f t="shared" si="150"/>
        <v>2015RUS13097750005977136820</v>
      </c>
      <c r="B9622" s="2" t="str">
        <f>VLOOKUP(A9622,disaster_type!$A$2:$L$60000,5,FALSE)</f>
        <v>Wildfire</v>
      </c>
      <c r="C9622">
        <v>2015</v>
      </c>
      <c r="D9622" t="s">
        <v>125</v>
      </c>
      <c r="E9622" t="s">
        <v>126</v>
      </c>
      <c r="F9622" t="s">
        <v>158</v>
      </c>
      <c r="G9622">
        <v>1</v>
      </c>
      <c r="H9622">
        <v>30</v>
      </c>
      <c r="I9622">
        <v>977</v>
      </c>
      <c r="J9622">
        <v>5000</v>
      </c>
      <c r="L9622">
        <v>5977</v>
      </c>
      <c r="M9622">
        <v>136820</v>
      </c>
    </row>
    <row r="9623" spans="1:13" x14ac:dyDescent="0.2">
      <c r="A9623" s="1" t="str">
        <f t="shared" si="150"/>
        <v>2015RUS1115001500</v>
      </c>
      <c r="B9623" s="2" t="str">
        <f>VLOOKUP(A9623,disaster_type!$A$2:$L$60000,5,FALSE)</f>
        <v>Flood</v>
      </c>
      <c r="C9623">
        <v>2015</v>
      </c>
      <c r="D9623" t="s">
        <v>125</v>
      </c>
      <c r="E9623" t="s">
        <v>126</v>
      </c>
      <c r="F9623" t="s">
        <v>113</v>
      </c>
      <c r="G9623">
        <v>1</v>
      </c>
      <c r="H9623">
        <v>1</v>
      </c>
      <c r="J9623">
        <v>1500</v>
      </c>
      <c r="L9623">
        <v>1500</v>
      </c>
    </row>
    <row r="9624" spans="1:13" x14ac:dyDescent="0.2">
      <c r="A9624" s="1" t="str">
        <f t="shared" si="150"/>
        <v>2015RWA12634253431</v>
      </c>
      <c r="B9624" s="2" t="str">
        <f>VLOOKUP(A9624,disaster_type!$A$2:$L$60000,5,FALSE)</f>
        <v>Flood</v>
      </c>
      <c r="C9624">
        <v>2015</v>
      </c>
      <c r="D9624" t="s">
        <v>337</v>
      </c>
      <c r="E9624" t="s">
        <v>338</v>
      </c>
      <c r="F9624" t="s">
        <v>113</v>
      </c>
      <c r="G9624">
        <v>1</v>
      </c>
      <c r="H9624">
        <v>2</v>
      </c>
      <c r="I9624">
        <v>6</v>
      </c>
      <c r="J9624">
        <v>3425</v>
      </c>
      <c r="L9624">
        <v>3431</v>
      </c>
    </row>
    <row r="9625" spans="1:13" x14ac:dyDescent="0.2">
      <c r="A9625" s="1" t="str">
        <f t="shared" si="150"/>
        <v>2015WSM1</v>
      </c>
      <c r="B9625" s="2" t="str">
        <f>VLOOKUP(A9625,disaster_type!$A$2:$L$60000,5,FALSE)</f>
        <v>Drought</v>
      </c>
      <c r="C9625">
        <v>2015</v>
      </c>
      <c r="D9625" t="s">
        <v>271</v>
      </c>
      <c r="E9625" t="s">
        <v>272</v>
      </c>
      <c r="F9625" t="s">
        <v>13</v>
      </c>
      <c r="G9625">
        <v>1</v>
      </c>
    </row>
    <row r="9626" spans="1:13" x14ac:dyDescent="0.2">
      <c r="A9626" s="1" t="str">
        <f t="shared" si="150"/>
        <v>2015SAU112</v>
      </c>
      <c r="B9626" s="2" t="e">
        <f>VLOOKUP(A9626,disaster_type!$A$2:$L$60000,5,FALSE)</f>
        <v>#N/A</v>
      </c>
      <c r="C9626">
        <v>2015</v>
      </c>
      <c r="D9626" t="s">
        <v>273</v>
      </c>
      <c r="E9626" t="s">
        <v>274</v>
      </c>
      <c r="F9626" t="s">
        <v>18</v>
      </c>
      <c r="G9626">
        <v>1</v>
      </c>
      <c r="H9626">
        <v>12</v>
      </c>
    </row>
    <row r="9627" spans="1:13" x14ac:dyDescent="0.2">
      <c r="A9627" s="1" t="str">
        <f t="shared" si="150"/>
        <v>2015SAU1112000</v>
      </c>
      <c r="B9627" s="2" t="e">
        <f>VLOOKUP(A9627,disaster_type!$A$2:$L$60000,5,FALSE)</f>
        <v>#N/A</v>
      </c>
      <c r="C9627">
        <v>2015</v>
      </c>
      <c r="D9627" t="s">
        <v>273</v>
      </c>
      <c r="E9627" t="s">
        <v>274</v>
      </c>
      <c r="F9627" t="s">
        <v>113</v>
      </c>
      <c r="G9627">
        <v>1</v>
      </c>
      <c r="H9627">
        <v>11</v>
      </c>
      <c r="M9627">
        <v>2000</v>
      </c>
    </row>
    <row r="9628" spans="1:13" x14ac:dyDescent="0.2">
      <c r="A9628" s="1" t="str">
        <f t="shared" si="150"/>
        <v>2015SLE1102430324303</v>
      </c>
      <c r="B9628" s="2" t="str">
        <f>VLOOKUP(A9628,disaster_type!$A$2:$L$60000,5,FALSE)</f>
        <v>Flood</v>
      </c>
      <c r="C9628">
        <v>2015</v>
      </c>
      <c r="D9628" t="s">
        <v>339</v>
      </c>
      <c r="E9628" t="s">
        <v>340</v>
      </c>
      <c r="F9628" t="s">
        <v>18</v>
      </c>
      <c r="G9628">
        <v>1</v>
      </c>
      <c r="H9628">
        <v>10</v>
      </c>
      <c r="J9628">
        <v>24303</v>
      </c>
      <c r="L9628">
        <v>24303</v>
      </c>
    </row>
    <row r="9629" spans="1:13" x14ac:dyDescent="0.2">
      <c r="A9629" s="1" t="str">
        <f t="shared" si="150"/>
        <v>2015SLB1</v>
      </c>
      <c r="B9629" s="2" t="str">
        <f>VLOOKUP(A9629,disaster_type!$A$2:$L$60000,5,FALSE)</f>
        <v>Drought</v>
      </c>
      <c r="C9629">
        <v>2015</v>
      </c>
      <c r="D9629" t="s">
        <v>169</v>
      </c>
      <c r="E9629" t="s">
        <v>170</v>
      </c>
      <c r="F9629" t="s">
        <v>13</v>
      </c>
      <c r="G9629">
        <v>1</v>
      </c>
    </row>
    <row r="9630" spans="1:13" x14ac:dyDescent="0.2">
      <c r="A9630" s="1" t="str">
        <f t="shared" si="150"/>
        <v>2015SLB2944096400444962000</v>
      </c>
      <c r="B9630" s="2" t="str">
        <f>VLOOKUP(A9630,disaster_type!$A$2:$L$60000,5,FALSE)</f>
        <v>Storm</v>
      </c>
      <c r="C9630">
        <v>2015</v>
      </c>
      <c r="D9630" t="s">
        <v>169</v>
      </c>
      <c r="E9630" t="s">
        <v>170</v>
      </c>
      <c r="F9630" t="s">
        <v>25</v>
      </c>
      <c r="G9630">
        <v>2</v>
      </c>
      <c r="H9630">
        <v>9</v>
      </c>
      <c r="J9630">
        <v>44096</v>
      </c>
      <c r="K9630">
        <v>400</v>
      </c>
      <c r="L9630">
        <v>44496</v>
      </c>
      <c r="M9630">
        <v>2000</v>
      </c>
    </row>
    <row r="9631" spans="1:13" x14ac:dyDescent="0.2">
      <c r="A9631" s="1" t="str">
        <f t="shared" si="150"/>
        <v>2015SOM2916296916296</v>
      </c>
      <c r="B9631" s="2" t="str">
        <f>VLOOKUP(A9631,disaster_type!$A$2:$L$60000,5,FALSE)</f>
        <v>Flood</v>
      </c>
      <c r="C9631">
        <v>2015</v>
      </c>
      <c r="D9631" t="s">
        <v>257</v>
      </c>
      <c r="E9631" t="s">
        <v>258</v>
      </c>
      <c r="F9631" t="s">
        <v>18</v>
      </c>
      <c r="G9631">
        <v>2</v>
      </c>
      <c r="J9631">
        <v>916296</v>
      </c>
      <c r="L9631">
        <v>916296</v>
      </c>
    </row>
    <row r="9632" spans="1:13" x14ac:dyDescent="0.2">
      <c r="A9632" s="1" t="str">
        <f t="shared" si="150"/>
        <v>2015SOM147000004700000</v>
      </c>
      <c r="B9632" s="2" t="str">
        <f>VLOOKUP(A9632,disaster_type!$A$2:$L$60000,5,FALSE)</f>
        <v>Drought</v>
      </c>
      <c r="C9632">
        <v>2015</v>
      </c>
      <c r="D9632" t="s">
        <v>257</v>
      </c>
      <c r="E9632" t="s">
        <v>258</v>
      </c>
      <c r="F9632" t="s">
        <v>13</v>
      </c>
      <c r="G9632">
        <v>1</v>
      </c>
      <c r="J9632">
        <v>4700000</v>
      </c>
      <c r="L9632">
        <v>4700000</v>
      </c>
    </row>
    <row r="9633" spans="1:13" x14ac:dyDescent="0.2">
      <c r="A9633" s="1" t="str">
        <f t="shared" si="150"/>
        <v>2015SOM240004000</v>
      </c>
      <c r="B9633" s="2" t="str">
        <f>VLOOKUP(A9633,disaster_type!$A$2:$L$60000,5,FALSE)</f>
        <v>Storm</v>
      </c>
      <c r="C9633">
        <v>2015</v>
      </c>
      <c r="D9633" t="s">
        <v>257</v>
      </c>
      <c r="E9633" t="s">
        <v>258</v>
      </c>
      <c r="F9633" t="s">
        <v>25</v>
      </c>
      <c r="G9633">
        <v>2</v>
      </c>
      <c r="J9633">
        <v>4000</v>
      </c>
      <c r="L9633">
        <v>4000</v>
      </c>
    </row>
    <row r="9634" spans="1:13" x14ac:dyDescent="0.2">
      <c r="A9634" s="1" t="str">
        <f t="shared" si="150"/>
        <v>2015ZAF127000002700000250000</v>
      </c>
      <c r="B9634" s="2" t="str">
        <f>VLOOKUP(A9634,disaster_type!$A$2:$L$60000,5,FALSE)</f>
        <v>Drought</v>
      </c>
      <c r="C9634">
        <v>2015</v>
      </c>
      <c r="D9634" t="s">
        <v>131</v>
      </c>
      <c r="E9634" t="s">
        <v>132</v>
      </c>
      <c r="F9634" t="s">
        <v>13</v>
      </c>
      <c r="G9634">
        <v>1</v>
      </c>
      <c r="J9634">
        <v>2700000</v>
      </c>
      <c r="L9634">
        <v>2700000</v>
      </c>
      <c r="M9634">
        <v>250000</v>
      </c>
    </row>
    <row r="9635" spans="1:13" x14ac:dyDescent="0.2">
      <c r="A9635" s="1" t="str">
        <f t="shared" si="150"/>
        <v>2015SSD14718181818</v>
      </c>
      <c r="B9635" s="2" t="str">
        <f>VLOOKUP(A9635,disaster_type!$A$2:$L$60000,5,FALSE)</f>
        <v>Epidemic</v>
      </c>
      <c r="C9635">
        <v>2015</v>
      </c>
      <c r="D9635" t="s">
        <v>477</v>
      </c>
      <c r="E9635" t="s">
        <v>478</v>
      </c>
      <c r="F9635" t="s">
        <v>78</v>
      </c>
      <c r="G9635">
        <v>1</v>
      </c>
      <c r="H9635">
        <v>47</v>
      </c>
      <c r="J9635">
        <v>1818</v>
      </c>
      <c r="L9635">
        <v>1818</v>
      </c>
    </row>
    <row r="9636" spans="1:13" x14ac:dyDescent="0.2">
      <c r="A9636" s="1" t="str">
        <f t="shared" si="150"/>
        <v>2015ESP281501502000</v>
      </c>
      <c r="B9636" s="2" t="str">
        <f>VLOOKUP(A9636,disaster_type!$A$2:$L$60000,5,FALSE)</f>
        <v>Flood</v>
      </c>
      <c r="C9636">
        <v>2015</v>
      </c>
      <c r="D9636" t="s">
        <v>223</v>
      </c>
      <c r="E9636" t="s">
        <v>224</v>
      </c>
      <c r="F9636" t="s">
        <v>181</v>
      </c>
      <c r="G9636">
        <v>2</v>
      </c>
      <c r="H9636">
        <v>8</v>
      </c>
      <c r="J9636">
        <v>150</v>
      </c>
      <c r="L9636">
        <v>150</v>
      </c>
      <c r="M9636">
        <v>2000</v>
      </c>
    </row>
    <row r="9637" spans="1:13" x14ac:dyDescent="0.2">
      <c r="A9637" s="1" t="str">
        <f t="shared" si="150"/>
        <v>2015LKA18973007309</v>
      </c>
      <c r="B9637" s="2" t="e">
        <f>VLOOKUP(A9637,disaster_type!$A$2:$L$60000,5,FALSE)</f>
        <v>#N/A</v>
      </c>
      <c r="C9637">
        <v>2015</v>
      </c>
      <c r="D9637" t="s">
        <v>245</v>
      </c>
      <c r="E9637" t="s">
        <v>246</v>
      </c>
      <c r="F9637" t="s">
        <v>18</v>
      </c>
      <c r="G9637">
        <v>1</v>
      </c>
      <c r="H9637">
        <v>8</v>
      </c>
      <c r="I9637">
        <v>9</v>
      </c>
      <c r="J9637">
        <v>7300</v>
      </c>
      <c r="L9637">
        <v>7309</v>
      </c>
    </row>
    <row r="9638" spans="1:13" x14ac:dyDescent="0.2">
      <c r="A9638" s="1" t="str">
        <f t="shared" si="150"/>
        <v>2015LKA122000020000</v>
      </c>
      <c r="B9638" s="2" t="e">
        <f>VLOOKUP(A9638,disaster_type!$A$2:$L$60000,5,FALSE)</f>
        <v>#N/A</v>
      </c>
      <c r="C9638">
        <v>2015</v>
      </c>
      <c r="D9638" t="s">
        <v>245</v>
      </c>
      <c r="E9638" t="s">
        <v>246</v>
      </c>
      <c r="F9638" t="s">
        <v>181</v>
      </c>
      <c r="G9638">
        <v>1</v>
      </c>
      <c r="H9638">
        <v>2</v>
      </c>
      <c r="J9638">
        <v>20000</v>
      </c>
      <c r="L9638">
        <v>20000</v>
      </c>
    </row>
    <row r="9639" spans="1:13" x14ac:dyDescent="0.2">
      <c r="A9639" s="1" t="str">
        <f t="shared" si="150"/>
        <v>2015SDN1800000800000</v>
      </c>
      <c r="B9639" s="2" t="str">
        <f>VLOOKUP(A9639,disaster_type!$A$2:$L$60000,5,FALSE)</f>
        <v>Drought</v>
      </c>
      <c r="C9639">
        <v>2015</v>
      </c>
      <c r="D9639" t="s">
        <v>188</v>
      </c>
      <c r="E9639" t="s">
        <v>189</v>
      </c>
      <c r="F9639" t="s">
        <v>13</v>
      </c>
      <c r="G9639">
        <v>1</v>
      </c>
      <c r="J9639">
        <v>800000</v>
      </c>
      <c r="L9639">
        <v>800000</v>
      </c>
    </row>
    <row r="9640" spans="1:13" x14ac:dyDescent="0.2">
      <c r="A9640" s="1" t="str">
        <f t="shared" si="150"/>
        <v>2015SDN116</v>
      </c>
      <c r="B9640" s="2" t="str">
        <f>VLOOKUP(A9640,disaster_type!$A$2:$L$60000,5,FALSE)</f>
        <v xml:space="preserve">Extreme temperature </v>
      </c>
      <c r="C9640">
        <v>2015</v>
      </c>
      <c r="D9640" t="s">
        <v>188</v>
      </c>
      <c r="E9640" t="s">
        <v>189</v>
      </c>
      <c r="F9640" t="s">
        <v>176</v>
      </c>
      <c r="G9640">
        <v>1</v>
      </c>
      <c r="H9640">
        <v>16</v>
      </c>
    </row>
    <row r="9641" spans="1:13" x14ac:dyDescent="0.2">
      <c r="A9641" s="1" t="str">
        <f t="shared" si="150"/>
        <v>2015SDN120</v>
      </c>
      <c r="B9641" s="2" t="str">
        <f>VLOOKUP(A9641,disaster_type!$A$2:$L$60000,5,FALSE)</f>
        <v>Flood</v>
      </c>
      <c r="C9641">
        <v>2015</v>
      </c>
      <c r="D9641" t="s">
        <v>188</v>
      </c>
      <c r="E9641" t="s">
        <v>189</v>
      </c>
      <c r="F9641" t="s">
        <v>113</v>
      </c>
      <c r="G9641">
        <v>1</v>
      </c>
      <c r="H9641">
        <v>20</v>
      </c>
    </row>
    <row r="9642" spans="1:13" x14ac:dyDescent="0.2">
      <c r="A9642" s="1" t="str">
        <f t="shared" si="150"/>
        <v>2015SYR21335003500</v>
      </c>
      <c r="B9642" s="2" t="str">
        <f>VLOOKUP(A9642,disaster_type!$A$2:$L$60000,5,FALSE)</f>
        <v>Storm</v>
      </c>
      <c r="C9642">
        <v>2015</v>
      </c>
      <c r="D9642" t="s">
        <v>299</v>
      </c>
      <c r="E9642" t="s">
        <v>300</v>
      </c>
      <c r="F9642" t="s">
        <v>53</v>
      </c>
      <c r="G9642">
        <v>2</v>
      </c>
      <c r="H9642">
        <v>13</v>
      </c>
      <c r="I9642">
        <v>3500</v>
      </c>
      <c r="L9642">
        <v>3500</v>
      </c>
    </row>
    <row r="9643" spans="1:13" x14ac:dyDescent="0.2">
      <c r="A9643" s="1" t="str">
        <f t="shared" si="150"/>
        <v>2015TWN3976276226000</v>
      </c>
      <c r="B9643" s="2" t="str">
        <f>VLOOKUP(A9643,disaster_type!$A$2:$L$60000,5,FALSE)</f>
        <v>Storm</v>
      </c>
      <c r="C9643">
        <v>2015</v>
      </c>
      <c r="D9643" t="s">
        <v>76</v>
      </c>
      <c r="E9643" t="s">
        <v>77</v>
      </c>
      <c r="F9643" t="s">
        <v>25</v>
      </c>
      <c r="G9643">
        <v>3</v>
      </c>
      <c r="H9643">
        <v>9</v>
      </c>
      <c r="I9643">
        <v>762</v>
      </c>
      <c r="L9643">
        <v>762</v>
      </c>
      <c r="M9643">
        <v>26000</v>
      </c>
    </row>
    <row r="9644" spans="1:13" x14ac:dyDescent="0.2">
      <c r="A9644" s="1" t="str">
        <f t="shared" si="150"/>
        <v>2015TJK1214796279765000</v>
      </c>
      <c r="B9644" s="2" t="str">
        <f>VLOOKUP(A9644,disaster_type!$A$2:$L$60000,5,FALSE)</f>
        <v>Earthquake</v>
      </c>
      <c r="C9644">
        <v>2015</v>
      </c>
      <c r="D9644" t="s">
        <v>399</v>
      </c>
      <c r="E9644" t="s">
        <v>400</v>
      </c>
      <c r="F9644" t="s">
        <v>29</v>
      </c>
      <c r="G9644">
        <v>1</v>
      </c>
      <c r="H9644">
        <v>2</v>
      </c>
      <c r="I9644">
        <v>14</v>
      </c>
      <c r="J9644">
        <v>7962</v>
      </c>
      <c r="L9644">
        <v>7976</v>
      </c>
      <c r="M9644">
        <v>5000</v>
      </c>
    </row>
    <row r="9645" spans="1:13" x14ac:dyDescent="0.2">
      <c r="A9645" s="1" t="str">
        <f t="shared" si="150"/>
        <v>2015TJK110</v>
      </c>
      <c r="B9645" s="2" t="str">
        <f>VLOOKUP(A9645,disaster_type!$A$2:$L$60000,5,FALSE)</f>
        <v>Landslide</v>
      </c>
      <c r="C9645">
        <v>2015</v>
      </c>
      <c r="D9645" t="s">
        <v>399</v>
      </c>
      <c r="E9645" t="s">
        <v>400</v>
      </c>
      <c r="F9645" t="s">
        <v>81</v>
      </c>
      <c r="G9645">
        <v>1</v>
      </c>
      <c r="H9645">
        <v>10</v>
      </c>
    </row>
    <row r="9646" spans="1:13" x14ac:dyDescent="0.2">
      <c r="A9646" s="1" t="str">
        <f t="shared" si="150"/>
        <v>2015TJK21080210802</v>
      </c>
      <c r="B9646" s="2" t="str">
        <f>VLOOKUP(A9646,disaster_type!$A$2:$L$60000,5,FALSE)</f>
        <v>Flood</v>
      </c>
      <c r="C9646">
        <v>2015</v>
      </c>
      <c r="D9646" t="s">
        <v>399</v>
      </c>
      <c r="E9646" t="s">
        <v>400</v>
      </c>
      <c r="F9646" t="s">
        <v>113</v>
      </c>
      <c r="G9646">
        <v>2</v>
      </c>
      <c r="J9646">
        <v>10802</v>
      </c>
      <c r="L9646">
        <v>10802</v>
      </c>
    </row>
    <row r="9647" spans="1:13" x14ac:dyDescent="0.2">
      <c r="A9647" s="1" t="str">
        <f t="shared" si="150"/>
        <v>2015TZA11250005000</v>
      </c>
      <c r="B9647" s="2" t="str">
        <f>VLOOKUP(A9647,disaster_type!$A$2:$L$60000,5,FALSE)</f>
        <v>Flood</v>
      </c>
      <c r="C9647">
        <v>2015</v>
      </c>
      <c r="D9647" t="s">
        <v>27</v>
      </c>
      <c r="E9647" t="s">
        <v>28</v>
      </c>
      <c r="F9647" t="s">
        <v>18</v>
      </c>
      <c r="G9647">
        <v>1</v>
      </c>
      <c r="H9647">
        <v>12</v>
      </c>
      <c r="K9647">
        <v>5000</v>
      </c>
      <c r="L9647">
        <v>5000</v>
      </c>
    </row>
    <row r="9648" spans="1:13" x14ac:dyDescent="0.2">
      <c r="A9648" s="1" t="str">
        <f t="shared" si="150"/>
        <v>2015TZA21691378713787</v>
      </c>
      <c r="B9648" s="2" t="str">
        <f>VLOOKUP(A9648,disaster_type!$A$2:$L$60000,5,FALSE)</f>
        <v>Epidemic</v>
      </c>
      <c r="C9648">
        <v>2015</v>
      </c>
      <c r="D9648" t="s">
        <v>27</v>
      </c>
      <c r="E9648" t="s">
        <v>28</v>
      </c>
      <c r="F9648" t="s">
        <v>78</v>
      </c>
      <c r="G9648">
        <v>2</v>
      </c>
      <c r="H9648">
        <v>169</v>
      </c>
      <c r="I9648">
        <v>13787</v>
      </c>
      <c r="L9648">
        <v>13787</v>
      </c>
    </row>
    <row r="9649" spans="1:13" x14ac:dyDescent="0.2">
      <c r="A9649" s="1" t="str">
        <f t="shared" si="150"/>
        <v>2015TZA14711250005112</v>
      </c>
      <c r="B9649" s="2" t="str">
        <f>VLOOKUP(A9649,disaster_type!$A$2:$L$60000,5,FALSE)</f>
        <v>Storm</v>
      </c>
      <c r="C9649">
        <v>2015</v>
      </c>
      <c r="D9649" t="s">
        <v>27</v>
      </c>
      <c r="E9649" t="s">
        <v>28</v>
      </c>
      <c r="F9649" t="s">
        <v>53</v>
      </c>
      <c r="G9649">
        <v>1</v>
      </c>
      <c r="H9649">
        <v>47</v>
      </c>
      <c r="I9649">
        <v>112</v>
      </c>
      <c r="J9649">
        <v>5000</v>
      </c>
      <c r="L9649">
        <v>5112</v>
      </c>
    </row>
    <row r="9650" spans="1:13" x14ac:dyDescent="0.2">
      <c r="A9650" s="1" t="str">
        <f t="shared" si="150"/>
        <v>2015THA13300000</v>
      </c>
      <c r="B9650" s="2" t="str">
        <f>VLOOKUP(A9650,disaster_type!$A$2:$L$60000,5,FALSE)</f>
        <v>Drought</v>
      </c>
      <c r="C9650">
        <v>2015</v>
      </c>
      <c r="D9650" t="s">
        <v>237</v>
      </c>
      <c r="E9650" t="s">
        <v>238</v>
      </c>
      <c r="F9650" t="s">
        <v>13</v>
      </c>
      <c r="G9650">
        <v>1</v>
      </c>
      <c r="M9650">
        <v>3300000</v>
      </c>
    </row>
    <row r="9651" spans="1:13" x14ac:dyDescent="0.2">
      <c r="A9651" s="1" t="str">
        <f t="shared" si="150"/>
        <v>2015TLS13200020034000</v>
      </c>
      <c r="B9651" s="2" t="str">
        <f>VLOOKUP(A9651,disaster_type!$A$2:$L$60000,5,FALSE)</f>
        <v>Earthquake</v>
      </c>
      <c r="C9651">
        <v>2015</v>
      </c>
      <c r="D9651" t="s">
        <v>465</v>
      </c>
      <c r="E9651" t="s">
        <v>466</v>
      </c>
      <c r="F9651" t="s">
        <v>29</v>
      </c>
      <c r="G9651">
        <v>1</v>
      </c>
      <c r="I9651">
        <v>3</v>
      </c>
      <c r="K9651">
        <v>2000</v>
      </c>
      <c r="L9651">
        <v>2003</v>
      </c>
      <c r="M9651">
        <v>4000</v>
      </c>
    </row>
    <row r="9652" spans="1:13" x14ac:dyDescent="0.2">
      <c r="A9652" s="1" t="str">
        <f t="shared" si="150"/>
        <v>2015TGO124324324</v>
      </c>
      <c r="B9652" s="2" t="str">
        <f>VLOOKUP(A9652,disaster_type!$A$2:$L$60000,5,FALSE)</f>
        <v>Epidemic</v>
      </c>
      <c r="C9652">
        <v>2015</v>
      </c>
      <c r="D9652" t="s">
        <v>291</v>
      </c>
      <c r="E9652" t="s">
        <v>292</v>
      </c>
      <c r="F9652" t="s">
        <v>19</v>
      </c>
      <c r="G9652">
        <v>1</v>
      </c>
      <c r="H9652">
        <v>24</v>
      </c>
      <c r="I9652">
        <v>324</v>
      </c>
      <c r="L9652">
        <v>324</v>
      </c>
    </row>
    <row r="9653" spans="1:13" x14ac:dyDescent="0.2">
      <c r="A9653" s="1" t="str">
        <f t="shared" si="150"/>
        <v>2015TON1</v>
      </c>
      <c r="B9653" s="2" t="str">
        <f>VLOOKUP(A9653,disaster_type!$A$2:$L$60000,5,FALSE)</f>
        <v>Drought</v>
      </c>
      <c r="C9653">
        <v>2015</v>
      </c>
      <c r="D9653" t="s">
        <v>200</v>
      </c>
      <c r="E9653" t="s">
        <v>201</v>
      </c>
      <c r="F9653" t="s">
        <v>13</v>
      </c>
      <c r="G9653">
        <v>1</v>
      </c>
    </row>
    <row r="9654" spans="1:13" x14ac:dyDescent="0.2">
      <c r="A9654" s="1" t="str">
        <f t="shared" si="150"/>
        <v>2015TUR19</v>
      </c>
      <c r="B9654" s="2" t="e">
        <f>VLOOKUP(A9654,disaster_type!$A$2:$L$60000,5,FALSE)</f>
        <v>#N/A</v>
      </c>
      <c r="C9654">
        <v>2015</v>
      </c>
      <c r="D9654" t="s">
        <v>51</v>
      </c>
      <c r="E9654" t="s">
        <v>52</v>
      </c>
      <c r="F9654" t="s">
        <v>181</v>
      </c>
      <c r="G9654">
        <v>1</v>
      </c>
      <c r="H9654">
        <v>9</v>
      </c>
    </row>
    <row r="9655" spans="1:13" x14ac:dyDescent="0.2">
      <c r="A9655" s="1" t="str">
        <f t="shared" si="150"/>
        <v>2015TUR18500015006500</v>
      </c>
      <c r="B9655" s="2" t="e">
        <f>VLOOKUP(A9655,disaster_type!$A$2:$L$60000,5,FALSE)</f>
        <v>#N/A</v>
      </c>
      <c r="C9655">
        <v>2015</v>
      </c>
      <c r="D9655" t="s">
        <v>51</v>
      </c>
      <c r="E9655" t="s">
        <v>52</v>
      </c>
      <c r="F9655" t="s">
        <v>113</v>
      </c>
      <c r="G9655">
        <v>1</v>
      </c>
      <c r="H9655">
        <v>8</v>
      </c>
      <c r="J9655">
        <v>5000</v>
      </c>
      <c r="K9655">
        <v>1500</v>
      </c>
      <c r="L9655">
        <v>6500</v>
      </c>
    </row>
    <row r="9656" spans="1:13" x14ac:dyDescent="0.2">
      <c r="A9656" s="1" t="str">
        <f t="shared" si="150"/>
        <v>2015TUV146134613</v>
      </c>
      <c r="B9656" s="2" t="str">
        <f>VLOOKUP(A9656,disaster_type!$A$2:$L$60000,5,FALSE)</f>
        <v>Storm</v>
      </c>
      <c r="C9656">
        <v>2015</v>
      </c>
      <c r="D9656" t="s">
        <v>327</v>
      </c>
      <c r="E9656" t="s">
        <v>328</v>
      </c>
      <c r="F9656" t="s">
        <v>25</v>
      </c>
      <c r="G9656">
        <v>1</v>
      </c>
      <c r="J9656">
        <v>4613</v>
      </c>
      <c r="L9656">
        <v>4613</v>
      </c>
    </row>
    <row r="9657" spans="1:13" x14ac:dyDescent="0.2">
      <c r="A9657" s="1" t="str">
        <f t="shared" si="150"/>
        <v>2015GBR1315600156001200000</v>
      </c>
      <c r="B9657" s="2" t="str">
        <f>VLOOKUP(A9657,disaster_type!$A$2:$L$60000,5,FALSE)</f>
        <v>Storm</v>
      </c>
      <c r="C9657">
        <v>2015</v>
      </c>
      <c r="D9657" t="s">
        <v>217</v>
      </c>
      <c r="E9657" t="s">
        <v>218</v>
      </c>
      <c r="F9657" t="s">
        <v>53</v>
      </c>
      <c r="G9657">
        <v>1</v>
      </c>
      <c r="H9657">
        <v>3</v>
      </c>
      <c r="J9657">
        <v>15600</v>
      </c>
      <c r="L9657">
        <v>15600</v>
      </c>
      <c r="M9657">
        <v>1200000</v>
      </c>
    </row>
    <row r="9658" spans="1:13" x14ac:dyDescent="0.2">
      <c r="A9658" s="1" t="str">
        <f t="shared" si="150"/>
        <v>2015GBR148000480001200000</v>
      </c>
      <c r="B9658" s="2" t="str">
        <f>VLOOKUP(A9658,disaster_type!$A$2:$L$60000,5,FALSE)</f>
        <v>Flood</v>
      </c>
      <c r="C9658">
        <v>2015</v>
      </c>
      <c r="D9658" t="s">
        <v>217</v>
      </c>
      <c r="E9658" t="s">
        <v>218</v>
      </c>
      <c r="F9658" t="s">
        <v>113</v>
      </c>
      <c r="G9658">
        <v>1</v>
      </c>
      <c r="J9658">
        <v>48000</v>
      </c>
      <c r="L9658">
        <v>48000</v>
      </c>
      <c r="M9658">
        <v>1200000</v>
      </c>
    </row>
    <row r="9659" spans="1:13" x14ac:dyDescent="0.2">
      <c r="A9659" s="1" t="str">
        <f t="shared" si="150"/>
        <v>2015USA43658520040299287852000</v>
      </c>
      <c r="B9659" s="2" t="e">
        <f>VLOOKUP(A9659,disaster_type!$A$2:$L$60000,5,FALSE)</f>
        <v>#N/A</v>
      </c>
      <c r="C9659">
        <v>2015</v>
      </c>
      <c r="D9659" t="s">
        <v>23</v>
      </c>
      <c r="E9659" t="s">
        <v>24</v>
      </c>
      <c r="F9659" t="s">
        <v>18</v>
      </c>
      <c r="G9659">
        <v>4</v>
      </c>
      <c r="H9659">
        <v>36</v>
      </c>
      <c r="I9659">
        <v>58</v>
      </c>
      <c r="J9659">
        <v>5200</v>
      </c>
      <c r="K9659">
        <v>4029</v>
      </c>
      <c r="L9659">
        <v>9287</v>
      </c>
      <c r="M9659">
        <v>852000</v>
      </c>
    </row>
    <row r="9660" spans="1:13" x14ac:dyDescent="0.2">
      <c r="A9660" s="1" t="str">
        <f t="shared" si="150"/>
        <v>2015USA181881763600377612620000</v>
      </c>
      <c r="B9660" s="2" t="e">
        <f>VLOOKUP(A9660,disaster_type!$A$2:$L$60000,5,FALSE)</f>
        <v>#N/A</v>
      </c>
      <c r="C9660">
        <v>2015</v>
      </c>
      <c r="D9660" t="s">
        <v>23</v>
      </c>
      <c r="E9660" t="s">
        <v>24</v>
      </c>
      <c r="F9660" t="s">
        <v>53</v>
      </c>
      <c r="G9660">
        <v>18</v>
      </c>
      <c r="H9660">
        <v>188</v>
      </c>
      <c r="I9660">
        <v>176</v>
      </c>
      <c r="J9660">
        <v>3600</v>
      </c>
      <c r="L9660">
        <v>3776</v>
      </c>
      <c r="M9660">
        <v>12620000</v>
      </c>
    </row>
    <row r="9661" spans="1:13" x14ac:dyDescent="0.2">
      <c r="A9661" s="1" t="str">
        <f t="shared" si="150"/>
        <v>2015USA11800000</v>
      </c>
      <c r="B9661" s="2" t="str">
        <f>VLOOKUP(A9661,disaster_type!$A$2:$L$60000,5,FALSE)</f>
        <v>Drought</v>
      </c>
      <c r="C9661">
        <v>2015</v>
      </c>
      <c r="D9661" t="s">
        <v>23</v>
      </c>
      <c r="E9661" t="s">
        <v>24</v>
      </c>
      <c r="F9661" t="s">
        <v>13</v>
      </c>
      <c r="G9661">
        <v>1</v>
      </c>
      <c r="M9661">
        <v>1800000</v>
      </c>
    </row>
    <row r="9662" spans="1:13" x14ac:dyDescent="0.2">
      <c r="A9662" s="1" t="str">
        <f t="shared" si="150"/>
        <v>2015USA36724000240002702000</v>
      </c>
      <c r="B9662" s="2" t="e">
        <f>VLOOKUP(A9662,disaster_type!$A$2:$L$60000,5,FALSE)</f>
        <v>#N/A</v>
      </c>
      <c r="C9662">
        <v>2015</v>
      </c>
      <c r="D9662" t="s">
        <v>23</v>
      </c>
      <c r="E9662" t="s">
        <v>24</v>
      </c>
      <c r="F9662" t="s">
        <v>181</v>
      </c>
      <c r="G9662">
        <v>3</v>
      </c>
      <c r="H9662">
        <v>67</v>
      </c>
      <c r="J9662">
        <v>24000</v>
      </c>
      <c r="L9662">
        <v>24000</v>
      </c>
      <c r="M9662">
        <v>2702000</v>
      </c>
    </row>
    <row r="9663" spans="1:13" x14ac:dyDescent="0.2">
      <c r="A9663" s="1" t="str">
        <f t="shared" si="150"/>
        <v>2015USA27872787271800000</v>
      </c>
      <c r="B9663" s="2" t="e">
        <f>VLOOKUP(A9663,disaster_type!$A$2:$L$60000,5,FALSE)</f>
        <v>#N/A</v>
      </c>
      <c r="C9663">
        <v>2015</v>
      </c>
      <c r="D9663" t="s">
        <v>23</v>
      </c>
      <c r="E9663" t="s">
        <v>24</v>
      </c>
      <c r="F9663" t="s">
        <v>158</v>
      </c>
      <c r="G9663">
        <v>2</v>
      </c>
      <c r="H9663">
        <v>7</v>
      </c>
      <c r="K9663">
        <v>8727</v>
      </c>
      <c r="L9663">
        <v>8727</v>
      </c>
      <c r="M9663">
        <v>1800000</v>
      </c>
    </row>
    <row r="9664" spans="1:13" x14ac:dyDescent="0.2">
      <c r="A9664" s="1" t="str">
        <f t="shared" si="150"/>
        <v>2015USA1218008001700000</v>
      </c>
      <c r="B9664" s="2" t="e">
        <f>VLOOKUP(A9664,disaster_type!$A$2:$L$60000,5,FALSE)</f>
        <v>#N/A</v>
      </c>
      <c r="C9664">
        <v>2015</v>
      </c>
      <c r="D9664" t="s">
        <v>23</v>
      </c>
      <c r="E9664" t="s">
        <v>24</v>
      </c>
      <c r="F9664" t="s">
        <v>25</v>
      </c>
      <c r="G9664">
        <v>1</v>
      </c>
      <c r="H9664">
        <v>21</v>
      </c>
      <c r="J9664">
        <v>800</v>
      </c>
      <c r="L9664">
        <v>800</v>
      </c>
      <c r="M9664">
        <v>1700000</v>
      </c>
    </row>
    <row r="9665" spans="1:13" x14ac:dyDescent="0.2">
      <c r="A9665" s="1" t="str">
        <f t="shared" si="150"/>
        <v>2015URY11000010000</v>
      </c>
      <c r="B9665" s="2" t="e">
        <f>VLOOKUP(A9665,disaster_type!$A$2:$L$60000,5,FALSE)</f>
        <v>#N/A</v>
      </c>
      <c r="C9665">
        <v>2015</v>
      </c>
      <c r="D9665" t="s">
        <v>301</v>
      </c>
      <c r="E9665" t="s">
        <v>302</v>
      </c>
      <c r="F9665" t="s">
        <v>18</v>
      </c>
      <c r="G9665">
        <v>1</v>
      </c>
      <c r="J9665">
        <v>10000</v>
      </c>
      <c r="L9665">
        <v>10000</v>
      </c>
    </row>
    <row r="9666" spans="1:13" x14ac:dyDescent="0.2">
      <c r="A9666" s="1" t="str">
        <f t="shared" si="150"/>
        <v>2015URY21832618326</v>
      </c>
      <c r="B9666" s="2" t="e">
        <f>VLOOKUP(A9666,disaster_type!$A$2:$L$60000,5,FALSE)</f>
        <v>#N/A</v>
      </c>
      <c r="C9666">
        <v>2015</v>
      </c>
      <c r="D9666" t="s">
        <v>301</v>
      </c>
      <c r="E9666" t="s">
        <v>302</v>
      </c>
      <c r="F9666" t="s">
        <v>113</v>
      </c>
      <c r="G9666">
        <v>2</v>
      </c>
      <c r="J9666">
        <v>18326</v>
      </c>
      <c r="L9666">
        <v>18326</v>
      </c>
    </row>
    <row r="9667" spans="1:13" x14ac:dyDescent="0.2">
      <c r="A9667" s="1" t="str">
        <f t="shared" ref="A9667:A9730" si="151">C9667&amp;D9667&amp;G9667&amp;H9667&amp;I9667&amp;J9667&amp;K9667&amp;L9667&amp;M9667</f>
        <v>2015VUT111188000188000449400</v>
      </c>
      <c r="B9667" s="2" t="str">
        <f>VLOOKUP(A9667,disaster_type!$A$2:$L$60000,5,FALSE)</f>
        <v>Storm</v>
      </c>
      <c r="C9667">
        <v>2015</v>
      </c>
      <c r="D9667" t="s">
        <v>190</v>
      </c>
      <c r="E9667" t="s">
        <v>191</v>
      </c>
      <c r="F9667" t="s">
        <v>25</v>
      </c>
      <c r="G9667">
        <v>1</v>
      </c>
      <c r="H9667">
        <v>11</v>
      </c>
      <c r="J9667">
        <v>188000</v>
      </c>
      <c r="L9667">
        <v>188000</v>
      </c>
      <c r="M9667">
        <v>449400</v>
      </c>
    </row>
    <row r="9668" spans="1:13" x14ac:dyDescent="0.2">
      <c r="A9668" s="1" t="str">
        <f t="shared" si="151"/>
        <v>2015VEN14529745297</v>
      </c>
      <c r="B9668" s="2" t="str">
        <f>VLOOKUP(A9668,disaster_type!$A$2:$L$60000,5,FALSE)</f>
        <v>Flood</v>
      </c>
      <c r="C9668">
        <v>2015</v>
      </c>
      <c r="D9668" t="s">
        <v>210</v>
      </c>
      <c r="E9668" t="s">
        <v>211</v>
      </c>
      <c r="F9668" t="s">
        <v>113</v>
      </c>
      <c r="G9668">
        <v>1</v>
      </c>
      <c r="J9668">
        <v>45297</v>
      </c>
      <c r="L9668">
        <v>45297</v>
      </c>
    </row>
    <row r="9669" spans="1:13" x14ac:dyDescent="0.2">
      <c r="A9669" s="1" t="str">
        <f t="shared" si="151"/>
        <v>2015VNM12100100</v>
      </c>
      <c r="B9669" s="2" t="e">
        <f>VLOOKUP(A9669,disaster_type!$A$2:$L$60000,5,FALSE)</f>
        <v>#N/A</v>
      </c>
      <c r="C9669">
        <v>2015</v>
      </c>
      <c r="D9669" t="s">
        <v>225</v>
      </c>
      <c r="E9669" t="s">
        <v>226</v>
      </c>
      <c r="F9669" t="s">
        <v>18</v>
      </c>
      <c r="G9669">
        <v>1</v>
      </c>
      <c r="H9669">
        <v>2</v>
      </c>
      <c r="J9669">
        <v>100</v>
      </c>
      <c r="L9669">
        <v>100</v>
      </c>
    </row>
    <row r="9670" spans="1:13" x14ac:dyDescent="0.2">
      <c r="A9670" s="1" t="str">
        <f t="shared" si="151"/>
        <v>2015VNM1175000017500006750000</v>
      </c>
      <c r="B9670" s="2" t="str">
        <f>VLOOKUP(A9670,disaster_type!$A$2:$L$60000,5,FALSE)</f>
        <v>Drought</v>
      </c>
      <c r="C9670">
        <v>2015</v>
      </c>
      <c r="D9670" t="s">
        <v>225</v>
      </c>
      <c r="E9670" t="s">
        <v>226</v>
      </c>
      <c r="F9670" t="s">
        <v>13</v>
      </c>
      <c r="G9670">
        <v>1</v>
      </c>
      <c r="J9670">
        <v>1750000</v>
      </c>
      <c r="L9670">
        <v>1750000</v>
      </c>
      <c r="M9670">
        <v>6750000</v>
      </c>
    </row>
    <row r="9671" spans="1:13" x14ac:dyDescent="0.2">
      <c r="A9671" s="1" t="str">
        <f t="shared" si="151"/>
        <v>2015VNM1321500015000204000</v>
      </c>
      <c r="B9671" s="2" t="e">
        <f>VLOOKUP(A9671,disaster_type!$A$2:$L$60000,5,FALSE)</f>
        <v>#N/A</v>
      </c>
      <c r="C9671">
        <v>2015</v>
      </c>
      <c r="D9671" t="s">
        <v>225</v>
      </c>
      <c r="E9671" t="s">
        <v>226</v>
      </c>
      <c r="F9671" t="s">
        <v>181</v>
      </c>
      <c r="G9671">
        <v>1</v>
      </c>
      <c r="H9671">
        <v>32</v>
      </c>
      <c r="J9671">
        <v>15000</v>
      </c>
      <c r="L9671">
        <v>15000</v>
      </c>
      <c r="M9671">
        <v>204000</v>
      </c>
    </row>
    <row r="9672" spans="1:13" x14ac:dyDescent="0.2">
      <c r="A9672" s="1" t="str">
        <f t="shared" si="151"/>
        <v>2015VNM17115115</v>
      </c>
      <c r="B9672" s="2" t="str">
        <f>VLOOKUP(A9672,disaster_type!$A$2:$L$60000,5,FALSE)</f>
        <v>Storm</v>
      </c>
      <c r="C9672">
        <v>2015</v>
      </c>
      <c r="D9672" t="s">
        <v>225</v>
      </c>
      <c r="E9672" t="s">
        <v>226</v>
      </c>
      <c r="F9672" t="s">
        <v>25</v>
      </c>
      <c r="G9672">
        <v>1</v>
      </c>
      <c r="H9672">
        <v>7</v>
      </c>
      <c r="K9672">
        <v>115</v>
      </c>
      <c r="L9672">
        <v>115</v>
      </c>
    </row>
    <row r="9673" spans="1:13" x14ac:dyDescent="0.2">
      <c r="A9673" s="1" t="str">
        <f t="shared" si="151"/>
        <v>2015YEM23265125000125065200000</v>
      </c>
      <c r="B9673" s="2" t="str">
        <f>VLOOKUP(A9673,disaster_type!$A$2:$L$60000,5,FALSE)</f>
        <v>Storm</v>
      </c>
      <c r="C9673">
        <v>2015</v>
      </c>
      <c r="D9673" t="s">
        <v>405</v>
      </c>
      <c r="E9673" t="s">
        <v>406</v>
      </c>
      <c r="F9673" t="s">
        <v>25</v>
      </c>
      <c r="G9673">
        <v>2</v>
      </c>
      <c r="H9673">
        <v>32</v>
      </c>
      <c r="I9673">
        <v>65</v>
      </c>
      <c r="J9673">
        <v>125000</v>
      </c>
      <c r="L9673">
        <v>125065</v>
      </c>
      <c r="M9673">
        <v>200000</v>
      </c>
    </row>
    <row r="9674" spans="1:13" x14ac:dyDescent="0.2">
      <c r="A9674" s="1" t="str">
        <f t="shared" si="151"/>
        <v>2015YEM1330263026</v>
      </c>
      <c r="B9674" s="2" t="str">
        <f>VLOOKUP(A9674,disaster_type!$A$2:$L$60000,5,FALSE)</f>
        <v>Epidemic</v>
      </c>
      <c r="C9674">
        <v>2015</v>
      </c>
      <c r="D9674" t="s">
        <v>405</v>
      </c>
      <c r="E9674" t="s">
        <v>406</v>
      </c>
      <c r="F9674" t="s">
        <v>19</v>
      </c>
      <c r="G9674">
        <v>1</v>
      </c>
      <c r="H9674">
        <v>3</v>
      </c>
      <c r="J9674">
        <v>3026</v>
      </c>
      <c r="L9674">
        <v>3026</v>
      </c>
    </row>
    <row r="9675" spans="1:13" x14ac:dyDescent="0.2">
      <c r="A9675" s="1" t="str">
        <f t="shared" si="151"/>
        <v>2015ZWE11111</v>
      </c>
      <c r="B9675" s="2" t="str">
        <f>VLOOKUP(A9675,disaster_type!$A$2:$L$60000,5,FALSE)</f>
        <v>Epidemic</v>
      </c>
      <c r="C9675">
        <v>2015</v>
      </c>
      <c r="D9675" t="s">
        <v>341</v>
      </c>
      <c r="E9675" t="s">
        <v>342</v>
      </c>
      <c r="F9675" t="s">
        <v>78</v>
      </c>
      <c r="G9675">
        <v>1</v>
      </c>
      <c r="I9675">
        <v>11</v>
      </c>
      <c r="L9675">
        <v>11</v>
      </c>
    </row>
    <row r="9676" spans="1:13" x14ac:dyDescent="0.2">
      <c r="A9676" s="1" t="str">
        <f t="shared" si="151"/>
        <v>2015ZWE110475475</v>
      </c>
      <c r="B9676" s="2" t="str">
        <f>VLOOKUP(A9676,disaster_type!$A$2:$L$60000,5,FALSE)</f>
        <v>Storm</v>
      </c>
      <c r="C9676">
        <v>2015</v>
      </c>
      <c r="D9676" t="s">
        <v>341</v>
      </c>
      <c r="E9676" t="s">
        <v>342</v>
      </c>
      <c r="F9676" t="s">
        <v>53</v>
      </c>
      <c r="G9676">
        <v>1</v>
      </c>
      <c r="H9676">
        <v>10</v>
      </c>
      <c r="K9676">
        <v>475</v>
      </c>
      <c r="L9676">
        <v>475</v>
      </c>
    </row>
    <row r="9677" spans="1:13" x14ac:dyDescent="0.2">
      <c r="A9677" s="1" t="str">
        <f t="shared" si="151"/>
        <v>2015ZWE143000004300000500000</v>
      </c>
      <c r="B9677" s="2" t="str">
        <f>VLOOKUP(A9677,disaster_type!$A$2:$L$60000,5,FALSE)</f>
        <v>Drought</v>
      </c>
      <c r="C9677">
        <v>2015</v>
      </c>
      <c r="D9677" t="s">
        <v>341</v>
      </c>
      <c r="E9677" t="s">
        <v>342</v>
      </c>
      <c r="F9677" t="s">
        <v>13</v>
      </c>
      <c r="G9677">
        <v>1</v>
      </c>
      <c r="J9677">
        <v>4300000</v>
      </c>
      <c r="L9677">
        <v>4300000</v>
      </c>
      <c r="M9677">
        <v>500000</v>
      </c>
    </row>
    <row r="9678" spans="1:13" x14ac:dyDescent="0.2">
      <c r="A9678" s="1" t="str">
        <f t="shared" si="151"/>
        <v>2016AFG223</v>
      </c>
      <c r="B9678" s="2" t="e">
        <f>VLOOKUP(A9678,disaster_type!$A$2:$L$60000,5,FALSE)</f>
        <v>#N/A</v>
      </c>
      <c r="C9678">
        <v>2016</v>
      </c>
      <c r="D9678" t="s">
        <v>227</v>
      </c>
      <c r="E9678" t="s">
        <v>228</v>
      </c>
      <c r="F9678" t="s">
        <v>18</v>
      </c>
      <c r="G9678">
        <v>2</v>
      </c>
      <c r="H9678">
        <v>23</v>
      </c>
    </row>
    <row r="9679" spans="1:13" x14ac:dyDescent="0.2">
      <c r="A9679" s="1" t="str">
        <f t="shared" si="151"/>
        <v>2016AFG3681030003010</v>
      </c>
      <c r="B9679" s="2" t="e">
        <f>VLOOKUP(A9679,disaster_type!$A$2:$L$60000,5,FALSE)</f>
        <v>#N/A</v>
      </c>
      <c r="C9679">
        <v>2016</v>
      </c>
      <c r="D9679" t="s">
        <v>227</v>
      </c>
      <c r="E9679" t="s">
        <v>228</v>
      </c>
      <c r="F9679" t="s">
        <v>181</v>
      </c>
      <c r="G9679">
        <v>3</v>
      </c>
      <c r="H9679">
        <v>68</v>
      </c>
      <c r="I9679">
        <v>10</v>
      </c>
      <c r="K9679">
        <v>3000</v>
      </c>
      <c r="L9679">
        <v>3010</v>
      </c>
    </row>
    <row r="9680" spans="1:13" x14ac:dyDescent="0.2">
      <c r="A9680" s="1" t="str">
        <f t="shared" si="151"/>
        <v>2016ALB1245004500</v>
      </c>
      <c r="B9680" s="2" t="str">
        <f>VLOOKUP(A9680,disaster_type!$A$2:$L$60000,5,FALSE)</f>
        <v>Flood</v>
      </c>
      <c r="C9680">
        <v>2016</v>
      </c>
      <c r="D9680" t="s">
        <v>293</v>
      </c>
      <c r="E9680" t="s">
        <v>294</v>
      </c>
      <c r="F9680" t="s">
        <v>18</v>
      </c>
      <c r="G9680">
        <v>1</v>
      </c>
      <c r="H9680">
        <v>2</v>
      </c>
      <c r="J9680">
        <v>4500</v>
      </c>
      <c r="L9680">
        <v>4500</v>
      </c>
    </row>
    <row r="9681" spans="1:13" x14ac:dyDescent="0.2">
      <c r="A9681" s="1" t="str">
        <f t="shared" si="151"/>
        <v>2016AGO13015441544</v>
      </c>
      <c r="B9681" s="2" t="e">
        <f>VLOOKUP(A9681,disaster_type!$A$2:$L$60000,5,FALSE)</f>
        <v>#N/A</v>
      </c>
      <c r="C9681">
        <v>2016</v>
      </c>
      <c r="D9681" t="s">
        <v>363</v>
      </c>
      <c r="E9681" t="s">
        <v>364</v>
      </c>
      <c r="F9681" t="s">
        <v>18</v>
      </c>
      <c r="G9681">
        <v>1</v>
      </c>
      <c r="H9681">
        <v>30</v>
      </c>
      <c r="J9681">
        <v>1544</v>
      </c>
      <c r="L9681">
        <v>1544</v>
      </c>
    </row>
    <row r="9682" spans="1:13" x14ac:dyDescent="0.2">
      <c r="A9682" s="1" t="str">
        <f t="shared" si="151"/>
        <v>2016AGO383320051558355</v>
      </c>
      <c r="B9682" s="2" t="e">
        <f>VLOOKUP(A9682,disaster_type!$A$2:$L$60000,5,FALSE)</f>
        <v>#N/A</v>
      </c>
      <c r="C9682">
        <v>2016</v>
      </c>
      <c r="D9682" t="s">
        <v>363</v>
      </c>
      <c r="E9682" t="s">
        <v>364</v>
      </c>
      <c r="F9682" t="s">
        <v>181</v>
      </c>
      <c r="G9682">
        <v>3</v>
      </c>
      <c r="H9682">
        <v>83</v>
      </c>
      <c r="J9682">
        <v>3200</v>
      </c>
      <c r="K9682">
        <v>5155</v>
      </c>
      <c r="L9682">
        <v>8355</v>
      </c>
    </row>
    <row r="9683" spans="1:13" x14ac:dyDescent="0.2">
      <c r="A9683" s="1" t="str">
        <f t="shared" si="151"/>
        <v>2016ARG285769857691002000</v>
      </c>
      <c r="B9683" s="2" t="str">
        <f>VLOOKUP(A9683,disaster_type!$A$2:$L$60000,5,FALSE)</f>
        <v>Flood</v>
      </c>
      <c r="C9683">
        <v>2016</v>
      </c>
      <c r="D9683" t="s">
        <v>194</v>
      </c>
      <c r="E9683" t="s">
        <v>195</v>
      </c>
      <c r="F9683" t="s">
        <v>113</v>
      </c>
      <c r="G9683">
        <v>2</v>
      </c>
      <c r="J9683">
        <v>85769</v>
      </c>
      <c r="L9683">
        <v>85769</v>
      </c>
      <c r="M9683">
        <v>1002000</v>
      </c>
    </row>
    <row r="9684" spans="1:13" x14ac:dyDescent="0.2">
      <c r="A9684" s="1" t="str">
        <f t="shared" si="151"/>
        <v>2016ARM1750750</v>
      </c>
      <c r="B9684" s="2" t="str">
        <f>VLOOKUP(A9684,disaster_type!$A$2:$L$60000,5,FALSE)</f>
        <v>Landslide</v>
      </c>
      <c r="C9684">
        <v>2016</v>
      </c>
      <c r="D9684" t="s">
        <v>442</v>
      </c>
      <c r="E9684" t="s">
        <v>443</v>
      </c>
      <c r="F9684" t="s">
        <v>81</v>
      </c>
      <c r="G9684">
        <v>1</v>
      </c>
      <c r="J9684">
        <v>750</v>
      </c>
      <c r="L9684">
        <v>750</v>
      </c>
    </row>
    <row r="9685" spans="1:13" x14ac:dyDescent="0.2">
      <c r="A9685" s="1" t="str">
        <f t="shared" si="151"/>
        <v>2016AUS1128028025000</v>
      </c>
      <c r="B9685" s="2" t="str">
        <f>VLOOKUP(A9685,disaster_type!$A$2:$L$60000,5,FALSE)</f>
        <v>Flood</v>
      </c>
      <c r="C9685">
        <v>2016</v>
      </c>
      <c r="D9685" t="s">
        <v>182</v>
      </c>
      <c r="E9685" t="s">
        <v>183</v>
      </c>
      <c r="F9685" t="s">
        <v>18</v>
      </c>
      <c r="G9685">
        <v>1</v>
      </c>
      <c r="H9685">
        <v>1</v>
      </c>
      <c r="J9685">
        <v>280</v>
      </c>
      <c r="L9685">
        <v>280</v>
      </c>
      <c r="M9685">
        <v>25000</v>
      </c>
    </row>
    <row r="9686" spans="1:13" x14ac:dyDescent="0.2">
      <c r="A9686" s="1" t="str">
        <f t="shared" si="151"/>
        <v>2016AUS15500000</v>
      </c>
      <c r="B9686" s="2" t="str">
        <f>VLOOKUP(A9686,disaster_type!$A$2:$L$60000,5,FALSE)</f>
        <v>Storm</v>
      </c>
      <c r="C9686">
        <v>2016</v>
      </c>
      <c r="D9686" t="s">
        <v>182</v>
      </c>
      <c r="E9686" t="s">
        <v>183</v>
      </c>
      <c r="F9686" t="s">
        <v>53</v>
      </c>
      <c r="G9686">
        <v>1</v>
      </c>
      <c r="H9686">
        <v>5</v>
      </c>
      <c r="M9686">
        <v>500000</v>
      </c>
    </row>
    <row r="9687" spans="1:13" x14ac:dyDescent="0.2">
      <c r="A9687" s="1" t="str">
        <f t="shared" si="151"/>
        <v>2016AUS12540540110000</v>
      </c>
      <c r="B9687" s="2" t="str">
        <f>VLOOKUP(A9687,disaster_type!$A$2:$L$60000,5,FALSE)</f>
        <v>Wildfire</v>
      </c>
      <c r="C9687">
        <v>2016</v>
      </c>
      <c r="D9687" t="s">
        <v>182</v>
      </c>
      <c r="E9687" t="s">
        <v>183</v>
      </c>
      <c r="F9687" t="s">
        <v>158</v>
      </c>
      <c r="G9687">
        <v>1</v>
      </c>
      <c r="H9687">
        <v>2</v>
      </c>
      <c r="K9687">
        <v>540</v>
      </c>
      <c r="L9687">
        <v>540</v>
      </c>
      <c r="M9687">
        <v>110000</v>
      </c>
    </row>
    <row r="9688" spans="1:13" x14ac:dyDescent="0.2">
      <c r="A9688" s="1" t="str">
        <f t="shared" si="151"/>
        <v>2016AUS120162016</v>
      </c>
      <c r="B9688" s="2" t="str">
        <f>VLOOKUP(A9688,disaster_type!$A$2:$L$60000,5,FALSE)</f>
        <v>Epidemic</v>
      </c>
      <c r="C9688">
        <v>2016</v>
      </c>
      <c r="D9688" t="s">
        <v>182</v>
      </c>
      <c r="E9688" t="s">
        <v>183</v>
      </c>
      <c r="F9688" t="s">
        <v>19</v>
      </c>
      <c r="G9688">
        <v>1</v>
      </c>
      <c r="I9688">
        <v>2016</v>
      </c>
      <c r="L9688">
        <v>2016</v>
      </c>
    </row>
    <row r="9689" spans="1:13" x14ac:dyDescent="0.2">
      <c r="A9689" s="1" t="str">
        <f t="shared" si="151"/>
        <v>2016AUT1</v>
      </c>
      <c r="B9689" s="2" t="str">
        <f>VLOOKUP(A9689,disaster_type!$A$2:$L$60000,5,FALSE)</f>
        <v>Flood</v>
      </c>
      <c r="C9689">
        <v>2016</v>
      </c>
      <c r="D9689" t="s">
        <v>215</v>
      </c>
      <c r="E9689" t="s">
        <v>216</v>
      </c>
      <c r="F9689" t="s">
        <v>18</v>
      </c>
      <c r="G9689">
        <v>1</v>
      </c>
    </row>
    <row r="9690" spans="1:13" x14ac:dyDescent="0.2">
      <c r="A9690" s="1" t="str">
        <f t="shared" si="151"/>
        <v>2016BHS1600000</v>
      </c>
      <c r="B9690" s="2" t="str">
        <f>VLOOKUP(A9690,disaster_type!$A$2:$L$60000,5,FALSE)</f>
        <v>Storm</v>
      </c>
      <c r="C9690">
        <v>2016</v>
      </c>
      <c r="D9690" t="s">
        <v>134</v>
      </c>
      <c r="E9690" t="s">
        <v>135</v>
      </c>
      <c r="F9690" t="s">
        <v>450</v>
      </c>
      <c r="G9690">
        <v>1</v>
      </c>
      <c r="M9690">
        <v>600000</v>
      </c>
    </row>
    <row r="9691" spans="1:13" x14ac:dyDescent="0.2">
      <c r="A9691" s="1" t="str">
        <f t="shared" si="151"/>
        <v>2016BGD159</v>
      </c>
      <c r="B9691" s="2" t="e">
        <f>VLOOKUP(A9691,disaster_type!$A$2:$L$60000,5,FALSE)</f>
        <v>#N/A</v>
      </c>
      <c r="C9691">
        <v>2016</v>
      </c>
      <c r="D9691" t="s">
        <v>54</v>
      </c>
      <c r="E9691" t="s">
        <v>55</v>
      </c>
      <c r="F9691" t="s">
        <v>53</v>
      </c>
      <c r="G9691">
        <v>1</v>
      </c>
      <c r="H9691">
        <v>59</v>
      </c>
    </row>
    <row r="9692" spans="1:13" x14ac:dyDescent="0.2">
      <c r="A9692" s="1" t="str">
        <f t="shared" si="151"/>
        <v>2016BGD157070</v>
      </c>
      <c r="B9692" s="2" t="str">
        <f>VLOOKUP(A9692,disaster_type!$A$2:$L$60000,5,FALSE)</f>
        <v>Earthquake</v>
      </c>
      <c r="C9692">
        <v>2016</v>
      </c>
      <c r="D9692" t="s">
        <v>54</v>
      </c>
      <c r="E9692" t="s">
        <v>55</v>
      </c>
      <c r="F9692" t="s">
        <v>29</v>
      </c>
      <c r="G9692">
        <v>1</v>
      </c>
      <c r="H9692">
        <v>5</v>
      </c>
      <c r="I9692">
        <v>70</v>
      </c>
      <c r="L9692">
        <v>70</v>
      </c>
    </row>
    <row r="9693" spans="1:13" x14ac:dyDescent="0.2">
      <c r="A9693" s="1" t="str">
        <f t="shared" si="151"/>
        <v>2016BGD110619000001900000150000</v>
      </c>
      <c r="B9693" s="2" t="str">
        <f>VLOOKUP(A9693,disaster_type!$A$2:$L$60000,5,FALSE)</f>
        <v>Flood</v>
      </c>
      <c r="C9693">
        <v>2016</v>
      </c>
      <c r="D9693" t="s">
        <v>54</v>
      </c>
      <c r="E9693" t="s">
        <v>55</v>
      </c>
      <c r="F9693" t="s">
        <v>113</v>
      </c>
      <c r="G9693">
        <v>1</v>
      </c>
      <c r="H9693">
        <v>106</v>
      </c>
      <c r="J9693">
        <v>1900000</v>
      </c>
      <c r="L9693">
        <v>1900000</v>
      </c>
      <c r="M9693">
        <v>150000</v>
      </c>
    </row>
    <row r="9694" spans="1:13" x14ac:dyDescent="0.2">
      <c r="A9694" s="1" t="str">
        <f t="shared" si="151"/>
        <v>2016BGD12810838551197001203555600000</v>
      </c>
      <c r="B9694" s="2" t="e">
        <f>VLOOKUP(A9694,disaster_type!$A$2:$L$60000,5,FALSE)</f>
        <v>#N/A</v>
      </c>
      <c r="C9694">
        <v>2016</v>
      </c>
      <c r="D9694" t="s">
        <v>54</v>
      </c>
      <c r="E9694" t="s">
        <v>55</v>
      </c>
      <c r="F9694" t="s">
        <v>25</v>
      </c>
      <c r="G9694">
        <v>1</v>
      </c>
      <c r="H9694">
        <v>28</v>
      </c>
      <c r="J9694">
        <v>1083855</v>
      </c>
      <c r="K9694">
        <v>119700</v>
      </c>
      <c r="L9694">
        <v>1203555</v>
      </c>
      <c r="M9694">
        <v>600000</v>
      </c>
    </row>
    <row r="9695" spans="1:13" x14ac:dyDescent="0.2">
      <c r="A9695" s="1" t="str">
        <f t="shared" si="151"/>
        <v>2016BEL11</v>
      </c>
      <c r="B9695" s="2" t="str">
        <f>VLOOKUP(A9695,disaster_type!$A$2:$L$60000,5,FALSE)</f>
        <v>Flood</v>
      </c>
      <c r="C9695">
        <v>2016</v>
      </c>
      <c r="D9695" t="s">
        <v>62</v>
      </c>
      <c r="E9695" t="s">
        <v>63</v>
      </c>
      <c r="F9695" t="s">
        <v>18</v>
      </c>
      <c r="G9695">
        <v>1</v>
      </c>
      <c r="H9695">
        <v>1</v>
      </c>
    </row>
    <row r="9696" spans="1:13" x14ac:dyDescent="0.2">
      <c r="A9696" s="1" t="str">
        <f t="shared" si="151"/>
        <v>2016BEL11</v>
      </c>
      <c r="B9696" s="2" t="str">
        <f>VLOOKUP(A9696,disaster_type!$A$2:$L$60000,5,FALSE)</f>
        <v>Flood</v>
      </c>
      <c r="C9696">
        <v>2016</v>
      </c>
      <c r="D9696" t="s">
        <v>62</v>
      </c>
      <c r="E9696" t="s">
        <v>63</v>
      </c>
      <c r="F9696" t="s">
        <v>53</v>
      </c>
      <c r="G9696">
        <v>1</v>
      </c>
      <c r="H9696">
        <v>1</v>
      </c>
    </row>
    <row r="9697" spans="1:13" x14ac:dyDescent="0.2">
      <c r="A9697" s="1" t="str">
        <f t="shared" si="151"/>
        <v>2016BLZ11035510355</v>
      </c>
      <c r="B9697" s="2" t="str">
        <f>VLOOKUP(A9697,disaster_type!$A$2:$L$60000,5,FALSE)</f>
        <v>Storm</v>
      </c>
      <c r="C9697">
        <v>2016</v>
      </c>
      <c r="D9697" t="s">
        <v>165</v>
      </c>
      <c r="E9697" t="s">
        <v>166</v>
      </c>
      <c r="F9697" t="s">
        <v>25</v>
      </c>
      <c r="G9697">
        <v>1</v>
      </c>
      <c r="J9697">
        <v>10355</v>
      </c>
      <c r="L9697">
        <v>10355</v>
      </c>
    </row>
    <row r="9698" spans="1:13" x14ac:dyDescent="0.2">
      <c r="A9698" s="1" t="str">
        <f t="shared" si="151"/>
        <v>2016BEN19281281</v>
      </c>
      <c r="B9698" s="2" t="str">
        <f>VLOOKUP(A9698,disaster_type!$A$2:$L$60000,5,FALSE)</f>
        <v>Epidemic</v>
      </c>
      <c r="C9698">
        <v>2016</v>
      </c>
      <c r="D9698" t="s">
        <v>313</v>
      </c>
      <c r="E9698" t="s">
        <v>314</v>
      </c>
      <c r="F9698" t="s">
        <v>78</v>
      </c>
      <c r="G9698">
        <v>1</v>
      </c>
      <c r="H9698">
        <v>9</v>
      </c>
      <c r="I9698">
        <v>281</v>
      </c>
      <c r="L9698">
        <v>281</v>
      </c>
    </row>
    <row r="9699" spans="1:13" x14ac:dyDescent="0.2">
      <c r="A9699" s="1" t="str">
        <f t="shared" si="151"/>
        <v>2016BOL2454205420</v>
      </c>
      <c r="B9699" s="2" t="str">
        <f>VLOOKUP(A9699,disaster_type!$A$2:$L$60000,5,FALSE)</f>
        <v>Flood</v>
      </c>
      <c r="C9699">
        <v>2016</v>
      </c>
      <c r="D9699" t="s">
        <v>275</v>
      </c>
      <c r="E9699" t="s">
        <v>276</v>
      </c>
      <c r="F9699" t="s">
        <v>18</v>
      </c>
      <c r="G9699">
        <v>2</v>
      </c>
      <c r="H9699">
        <v>4</v>
      </c>
      <c r="J9699">
        <v>5420</v>
      </c>
      <c r="L9699">
        <v>5420</v>
      </c>
    </row>
    <row r="9700" spans="1:13" x14ac:dyDescent="0.2">
      <c r="A9700" s="1" t="str">
        <f t="shared" si="151"/>
        <v>2016BOL1665000665000450000</v>
      </c>
      <c r="B9700" s="2" t="str">
        <f>VLOOKUP(A9700,disaster_type!$A$2:$L$60000,5,FALSE)</f>
        <v>Drought</v>
      </c>
      <c r="C9700">
        <v>2016</v>
      </c>
      <c r="D9700" t="s">
        <v>275</v>
      </c>
      <c r="E9700" t="s">
        <v>276</v>
      </c>
      <c r="F9700" t="s">
        <v>13</v>
      </c>
      <c r="G9700">
        <v>1</v>
      </c>
      <c r="J9700">
        <v>665000</v>
      </c>
      <c r="L9700">
        <v>665000</v>
      </c>
      <c r="M9700">
        <v>450000</v>
      </c>
    </row>
    <row r="9701" spans="1:13" x14ac:dyDescent="0.2">
      <c r="A9701" s="1" t="str">
        <f t="shared" si="151"/>
        <v>2016BRA135050050500100000</v>
      </c>
      <c r="B9701" s="2" t="e">
        <f>VLOOKUP(A9701,disaster_type!$A$2:$L$60000,5,FALSE)</f>
        <v>#N/A</v>
      </c>
      <c r="C9701">
        <v>2016</v>
      </c>
      <c r="D9701" t="s">
        <v>204</v>
      </c>
      <c r="E9701" t="s">
        <v>205</v>
      </c>
      <c r="F9701" t="s">
        <v>18</v>
      </c>
      <c r="G9701">
        <v>1</v>
      </c>
      <c r="H9701">
        <v>3</v>
      </c>
      <c r="J9701">
        <v>50500</v>
      </c>
      <c r="L9701">
        <v>50500</v>
      </c>
      <c r="M9701">
        <v>100000</v>
      </c>
    </row>
    <row r="9702" spans="1:13" x14ac:dyDescent="0.2">
      <c r="A9702" s="1" t="str">
        <f t="shared" si="151"/>
        <v>2016BRA130100000</v>
      </c>
      <c r="B9702" s="2" t="e">
        <f>VLOOKUP(A9702,disaster_type!$A$2:$L$60000,5,FALSE)</f>
        <v>#N/A</v>
      </c>
      <c r="C9702">
        <v>2016</v>
      </c>
      <c r="D9702" t="s">
        <v>204</v>
      </c>
      <c r="E9702" t="s">
        <v>205</v>
      </c>
      <c r="F9702" t="s">
        <v>181</v>
      </c>
      <c r="G9702">
        <v>1</v>
      </c>
      <c r="H9702">
        <v>30</v>
      </c>
      <c r="M9702">
        <v>100000</v>
      </c>
    </row>
    <row r="9703" spans="1:13" x14ac:dyDescent="0.2">
      <c r="A9703" s="1" t="str">
        <f t="shared" si="151"/>
        <v>2016BRA1274792792</v>
      </c>
      <c r="B9703" s="2" t="str">
        <f>VLOOKUP(A9703,disaster_type!$A$2:$L$60000,5,FALSE)</f>
        <v>Epidemic</v>
      </c>
      <c r="C9703">
        <v>2016</v>
      </c>
      <c r="D9703" t="s">
        <v>204</v>
      </c>
      <c r="E9703" t="s">
        <v>205</v>
      </c>
      <c r="F9703" t="s">
        <v>19</v>
      </c>
      <c r="G9703">
        <v>1</v>
      </c>
      <c r="H9703">
        <v>274</v>
      </c>
      <c r="I9703">
        <v>792</v>
      </c>
      <c r="L9703">
        <v>792</v>
      </c>
    </row>
    <row r="9704" spans="1:13" x14ac:dyDescent="0.2">
      <c r="A9704" s="1" t="str">
        <f t="shared" si="151"/>
        <v>2016BFA1153527826703234893</v>
      </c>
      <c r="B9704" s="2" t="str">
        <f>VLOOKUP(A9704,disaster_type!$A$2:$L$60000,5,FALSE)</f>
        <v>Flood</v>
      </c>
      <c r="C9704">
        <v>2016</v>
      </c>
      <c r="D9704" t="s">
        <v>95</v>
      </c>
      <c r="E9704" t="s">
        <v>96</v>
      </c>
      <c r="F9704" t="s">
        <v>113</v>
      </c>
      <c r="G9704">
        <v>1</v>
      </c>
      <c r="H9704">
        <v>15</v>
      </c>
      <c r="I9704">
        <v>35</v>
      </c>
      <c r="J9704">
        <v>27826</v>
      </c>
      <c r="K9704">
        <v>7032</v>
      </c>
      <c r="L9704">
        <v>34893</v>
      </c>
    </row>
    <row r="9705" spans="1:13" x14ac:dyDescent="0.2">
      <c r="A9705" s="1" t="str">
        <f t="shared" si="151"/>
        <v>2016BDI11193193</v>
      </c>
      <c r="B9705" s="2" t="str">
        <f>VLOOKUP(A9705,disaster_type!$A$2:$L$60000,5,FALSE)</f>
        <v>Epidemic</v>
      </c>
      <c r="C9705">
        <v>2016</v>
      </c>
      <c r="D9705" t="s">
        <v>353</v>
      </c>
      <c r="E9705" t="s">
        <v>354</v>
      </c>
      <c r="F9705" t="s">
        <v>78</v>
      </c>
      <c r="G9705">
        <v>1</v>
      </c>
      <c r="H9705">
        <v>1</v>
      </c>
      <c r="I9705">
        <v>193</v>
      </c>
      <c r="L9705">
        <v>193</v>
      </c>
    </row>
    <row r="9706" spans="1:13" x14ac:dyDescent="0.2">
      <c r="A9706" s="1" t="str">
        <f t="shared" si="151"/>
        <v>2016KHM125000002500000</v>
      </c>
      <c r="B9706" s="2" t="str">
        <f>VLOOKUP(A9706,disaster_type!$A$2:$L$60000,5,FALSE)</f>
        <v>Drought</v>
      </c>
      <c r="C9706">
        <v>2016</v>
      </c>
      <c r="D9706" t="s">
        <v>387</v>
      </c>
      <c r="E9706" t="s">
        <v>388</v>
      </c>
      <c r="F9706" t="s">
        <v>13</v>
      </c>
      <c r="G9706">
        <v>1</v>
      </c>
      <c r="J9706">
        <v>2500000</v>
      </c>
      <c r="L9706">
        <v>2500000</v>
      </c>
    </row>
    <row r="9707" spans="1:13" x14ac:dyDescent="0.2">
      <c r="A9707" s="1" t="str">
        <f t="shared" si="151"/>
        <v>2016CAN1300300</v>
      </c>
      <c r="B9707" s="2" t="str">
        <f>VLOOKUP(A9707,disaster_type!$A$2:$L$60000,5,FALSE)</f>
        <v>Flood</v>
      </c>
      <c r="C9707">
        <v>2016</v>
      </c>
      <c r="D9707" t="s">
        <v>44</v>
      </c>
      <c r="E9707" t="s">
        <v>45</v>
      </c>
      <c r="F9707" t="s">
        <v>18</v>
      </c>
      <c r="G9707">
        <v>1</v>
      </c>
      <c r="J9707">
        <v>300</v>
      </c>
      <c r="L9707">
        <v>300</v>
      </c>
    </row>
    <row r="9708" spans="1:13" x14ac:dyDescent="0.2">
      <c r="A9708" s="1" t="str">
        <f t="shared" si="151"/>
        <v>2016CAN188000880004000000</v>
      </c>
      <c r="B9708" s="2" t="str">
        <f>VLOOKUP(A9708,disaster_type!$A$2:$L$60000,5,FALSE)</f>
        <v>Wildfire</v>
      </c>
      <c r="C9708">
        <v>2016</v>
      </c>
      <c r="D9708" t="s">
        <v>44</v>
      </c>
      <c r="E9708" t="s">
        <v>45</v>
      </c>
      <c r="F9708" t="s">
        <v>112</v>
      </c>
      <c r="G9708">
        <v>1</v>
      </c>
      <c r="J9708">
        <v>88000</v>
      </c>
      <c r="L9708">
        <v>88000</v>
      </c>
      <c r="M9708">
        <v>4000000</v>
      </c>
    </row>
    <row r="9709" spans="1:13" x14ac:dyDescent="0.2">
      <c r="A9709" s="1" t="str">
        <f t="shared" si="151"/>
        <v>2016CAF121266266</v>
      </c>
      <c r="B9709" s="2" t="str">
        <f>VLOOKUP(A9709,disaster_type!$A$2:$L$60000,5,FALSE)</f>
        <v>Epidemic</v>
      </c>
      <c r="C9709">
        <v>2016</v>
      </c>
      <c r="D9709" t="s">
        <v>331</v>
      </c>
      <c r="E9709" t="s">
        <v>332</v>
      </c>
      <c r="F9709" t="s">
        <v>78</v>
      </c>
      <c r="G9709">
        <v>1</v>
      </c>
      <c r="H9709">
        <v>21</v>
      </c>
      <c r="I9709">
        <v>266</v>
      </c>
      <c r="L9709">
        <v>266</v>
      </c>
    </row>
    <row r="9710" spans="1:13" x14ac:dyDescent="0.2">
      <c r="A9710" s="1" t="str">
        <f t="shared" si="151"/>
        <v>2016CHL112100100100000</v>
      </c>
      <c r="B9710" s="2" t="str">
        <f>VLOOKUP(A9710,disaster_type!$A$2:$L$60000,5,FALSE)</f>
        <v>Flood</v>
      </c>
      <c r="C9710">
        <v>2016</v>
      </c>
      <c r="D9710" t="s">
        <v>64</v>
      </c>
      <c r="E9710" t="s">
        <v>65</v>
      </c>
      <c r="F9710" t="s">
        <v>113</v>
      </c>
      <c r="G9710">
        <v>1</v>
      </c>
      <c r="H9710">
        <v>12</v>
      </c>
      <c r="I9710">
        <v>100</v>
      </c>
      <c r="L9710">
        <v>100</v>
      </c>
      <c r="M9710">
        <v>100000</v>
      </c>
    </row>
    <row r="9711" spans="1:13" x14ac:dyDescent="0.2">
      <c r="A9711" s="1" t="str">
        <f t="shared" si="151"/>
        <v>2016CHN1081061157300405006119780031592000</v>
      </c>
      <c r="B9711" s="2" t="e">
        <f>VLOOKUP(A9711,disaster_type!$A$2:$L$60000,5,FALSE)</f>
        <v>#N/A</v>
      </c>
      <c r="C9711">
        <v>2016</v>
      </c>
      <c r="D9711" t="s">
        <v>66</v>
      </c>
      <c r="E9711" t="s">
        <v>67</v>
      </c>
      <c r="F9711" t="s">
        <v>18</v>
      </c>
      <c r="G9711">
        <v>10</v>
      </c>
      <c r="H9711">
        <v>810</v>
      </c>
      <c r="J9711">
        <v>61157300</v>
      </c>
      <c r="K9711">
        <v>40500</v>
      </c>
      <c r="L9711">
        <v>61197800</v>
      </c>
      <c r="M9711">
        <v>31592000</v>
      </c>
    </row>
    <row r="9712" spans="1:13" x14ac:dyDescent="0.2">
      <c r="A9712" s="1" t="str">
        <f t="shared" si="151"/>
        <v>2016CHN151600000</v>
      </c>
      <c r="B9712" s="2" t="str">
        <f>VLOOKUP(A9712,disaster_type!$A$2:$L$60000,5,FALSE)</f>
        <v xml:space="preserve">Extreme temperature </v>
      </c>
      <c r="C9712">
        <v>2016</v>
      </c>
      <c r="D9712" t="s">
        <v>66</v>
      </c>
      <c r="E9712" t="s">
        <v>67</v>
      </c>
      <c r="F9712" t="s">
        <v>214</v>
      </c>
      <c r="G9712">
        <v>1</v>
      </c>
      <c r="H9712">
        <v>5</v>
      </c>
      <c r="M9712">
        <v>1600000</v>
      </c>
    </row>
    <row r="9713" spans="1:13" x14ac:dyDescent="0.2">
      <c r="A9713" s="1" t="str">
        <f t="shared" si="151"/>
        <v>2016CHN623618952664002682951970000</v>
      </c>
      <c r="B9713" s="2" t="e">
        <f>VLOOKUP(A9713,disaster_type!$A$2:$L$60000,5,FALSE)</f>
        <v>#N/A</v>
      </c>
      <c r="C9713">
        <v>2016</v>
      </c>
      <c r="D9713" t="s">
        <v>66</v>
      </c>
      <c r="E9713" t="s">
        <v>67</v>
      </c>
      <c r="F9713" t="s">
        <v>53</v>
      </c>
      <c r="G9713">
        <v>6</v>
      </c>
      <c r="H9713">
        <v>236</v>
      </c>
      <c r="I9713">
        <v>1895</v>
      </c>
      <c r="J9713">
        <v>266400</v>
      </c>
      <c r="L9713">
        <v>268295</v>
      </c>
      <c r="M9713">
        <v>1970000</v>
      </c>
    </row>
    <row r="9714" spans="1:13" x14ac:dyDescent="0.2">
      <c r="A9714" s="1" t="str">
        <f t="shared" si="151"/>
        <v>2016CHN110000000100000003000000</v>
      </c>
      <c r="B9714" s="2" t="str">
        <f>VLOOKUP(A9714,disaster_type!$A$2:$L$60000,5,FALSE)</f>
        <v>Drought</v>
      </c>
      <c r="C9714">
        <v>2016</v>
      </c>
      <c r="D9714" t="s">
        <v>66</v>
      </c>
      <c r="E9714" t="s">
        <v>67</v>
      </c>
      <c r="F9714" t="s">
        <v>13</v>
      </c>
      <c r="G9714">
        <v>1</v>
      </c>
      <c r="J9714">
        <v>10000000</v>
      </c>
      <c r="L9714">
        <v>10000000</v>
      </c>
      <c r="M9714">
        <v>3000000</v>
      </c>
    </row>
    <row r="9715" spans="1:13" x14ac:dyDescent="0.2">
      <c r="A9715" s="1" t="str">
        <f t="shared" si="151"/>
        <v>2016CHN152160003300219300170000</v>
      </c>
      <c r="B9715" s="2" t="e">
        <f>VLOOKUP(A9715,disaster_type!$A$2:$L$60000,5,FALSE)</f>
        <v>#N/A</v>
      </c>
      <c r="C9715">
        <v>2016</v>
      </c>
      <c r="D9715" t="s">
        <v>66</v>
      </c>
      <c r="E9715" t="s">
        <v>67</v>
      </c>
      <c r="F9715" t="s">
        <v>181</v>
      </c>
      <c r="G9715">
        <v>1</v>
      </c>
      <c r="H9715">
        <v>5</v>
      </c>
      <c r="J9715">
        <v>216000</v>
      </c>
      <c r="K9715">
        <v>3300</v>
      </c>
      <c r="L9715">
        <v>219300</v>
      </c>
      <c r="M9715">
        <v>170000</v>
      </c>
    </row>
    <row r="9716" spans="1:13" x14ac:dyDescent="0.2">
      <c r="A9716" s="1" t="str">
        <f t="shared" si="151"/>
        <v>2016CHN3346200512051320200500</v>
      </c>
      <c r="B9716" s="2" t="str">
        <f>VLOOKUP(A9716,disaster_type!$A$2:$L$60000,5,FALSE)</f>
        <v>Earthquake</v>
      </c>
      <c r="C9716">
        <v>2016</v>
      </c>
      <c r="D9716" t="s">
        <v>66</v>
      </c>
      <c r="E9716" t="s">
        <v>67</v>
      </c>
      <c r="F9716" t="s">
        <v>29</v>
      </c>
      <c r="G9716">
        <v>3</v>
      </c>
      <c r="H9716">
        <v>3</v>
      </c>
      <c r="J9716">
        <v>46200</v>
      </c>
      <c r="K9716">
        <v>5120</v>
      </c>
      <c r="L9716">
        <v>51320</v>
      </c>
      <c r="M9716">
        <v>200500</v>
      </c>
    </row>
    <row r="9717" spans="1:13" x14ac:dyDescent="0.2">
      <c r="A9717" s="1" t="str">
        <f t="shared" si="151"/>
        <v>2016CHN31237237600237607700000</v>
      </c>
      <c r="B9717" s="2" t="str">
        <f>VLOOKUP(A9717,disaster_type!$A$2:$L$60000,5,FALSE)</f>
        <v>Landslide</v>
      </c>
      <c r="C9717">
        <v>2016</v>
      </c>
      <c r="D9717" t="s">
        <v>66</v>
      </c>
      <c r="E9717" t="s">
        <v>67</v>
      </c>
      <c r="F9717" t="s">
        <v>81</v>
      </c>
      <c r="G9717">
        <v>3</v>
      </c>
      <c r="H9717">
        <v>123</v>
      </c>
      <c r="I9717">
        <v>7</v>
      </c>
      <c r="J9717">
        <v>237600</v>
      </c>
      <c r="L9717">
        <v>237607</v>
      </c>
      <c r="M9717">
        <v>700000</v>
      </c>
    </row>
    <row r="9718" spans="1:13" x14ac:dyDescent="0.2">
      <c r="A9718" s="1" t="str">
        <f t="shared" si="151"/>
        <v>2016CHN343834001170095100564000</v>
      </c>
      <c r="B9718" s="2" t="e">
        <f>VLOOKUP(A9718,disaster_type!$A$2:$L$60000,5,FALSE)</f>
        <v>#N/A</v>
      </c>
      <c r="C9718">
        <v>2016</v>
      </c>
      <c r="D9718" t="s">
        <v>66</v>
      </c>
      <c r="E9718" t="s">
        <v>67</v>
      </c>
      <c r="F9718" t="s">
        <v>113</v>
      </c>
      <c r="G9718">
        <v>3</v>
      </c>
      <c r="H9718">
        <v>43</v>
      </c>
      <c r="J9718">
        <v>83400</v>
      </c>
      <c r="K9718">
        <v>11700</v>
      </c>
      <c r="L9718">
        <v>95100</v>
      </c>
      <c r="M9718">
        <v>564000</v>
      </c>
    </row>
    <row r="9719" spans="1:13" x14ac:dyDescent="0.2">
      <c r="A9719" s="1" t="str">
        <f t="shared" si="151"/>
        <v>2016CHN6110293500249003184005531160</v>
      </c>
      <c r="B9719" s="2" t="e">
        <f>VLOOKUP(A9719,disaster_type!$A$2:$L$60000,5,FALSE)</f>
        <v>#N/A</v>
      </c>
      <c r="C9719">
        <v>2016</v>
      </c>
      <c r="D9719" t="s">
        <v>66</v>
      </c>
      <c r="E9719" t="s">
        <v>67</v>
      </c>
      <c r="F9719" t="s">
        <v>25</v>
      </c>
      <c r="G9719">
        <v>6</v>
      </c>
      <c r="H9719">
        <v>110</v>
      </c>
      <c r="J9719">
        <v>293500</v>
      </c>
      <c r="K9719">
        <v>24900</v>
      </c>
      <c r="L9719">
        <v>318400</v>
      </c>
      <c r="M9719">
        <v>5531160</v>
      </c>
    </row>
    <row r="9720" spans="1:13" x14ac:dyDescent="0.2">
      <c r="A9720" s="1" t="str">
        <f t="shared" si="151"/>
        <v>2016COL167272</v>
      </c>
      <c r="B9720" s="2" t="e">
        <f>VLOOKUP(A9720,disaster_type!$A$2:$L$60000,5,FALSE)</f>
        <v>#N/A</v>
      </c>
      <c r="C9720">
        <v>2016</v>
      </c>
      <c r="D9720" t="s">
        <v>68</v>
      </c>
      <c r="E9720" t="s">
        <v>69</v>
      </c>
      <c r="F9720" t="s">
        <v>18</v>
      </c>
      <c r="G9720">
        <v>1</v>
      </c>
      <c r="H9720">
        <v>6</v>
      </c>
      <c r="K9720">
        <v>72</v>
      </c>
      <c r="L9720">
        <v>72</v>
      </c>
    </row>
    <row r="9721" spans="1:13" x14ac:dyDescent="0.2">
      <c r="A9721" s="1" t="str">
        <f t="shared" si="151"/>
        <v>2016COL1422002200</v>
      </c>
      <c r="B9721" s="2" t="e">
        <f>VLOOKUP(A9721,disaster_type!$A$2:$L$60000,5,FALSE)</f>
        <v>#N/A</v>
      </c>
      <c r="C9721">
        <v>2016</v>
      </c>
      <c r="D9721" t="s">
        <v>68</v>
      </c>
      <c r="E9721" t="s">
        <v>69</v>
      </c>
      <c r="F9721" t="s">
        <v>113</v>
      </c>
      <c r="G9721">
        <v>1</v>
      </c>
      <c r="H9721">
        <v>4</v>
      </c>
      <c r="K9721">
        <v>2200</v>
      </c>
      <c r="L9721">
        <v>2200</v>
      </c>
    </row>
    <row r="9722" spans="1:13" x14ac:dyDescent="0.2">
      <c r="A9722" s="1" t="str">
        <f t="shared" si="151"/>
        <v>2016COL11212</v>
      </c>
      <c r="B9722" s="2" t="str">
        <f>VLOOKUP(A9722,disaster_type!$A$2:$L$60000,5,FALSE)</f>
        <v>Epidemic</v>
      </c>
      <c r="C9722">
        <v>2016</v>
      </c>
      <c r="D9722" t="s">
        <v>68</v>
      </c>
      <c r="E9722" t="s">
        <v>69</v>
      </c>
      <c r="F9722" t="s">
        <v>19</v>
      </c>
      <c r="G9722">
        <v>1</v>
      </c>
      <c r="I9722">
        <v>12</v>
      </c>
      <c r="L9722">
        <v>12</v>
      </c>
    </row>
    <row r="9723" spans="1:13" x14ac:dyDescent="0.2">
      <c r="A9723" s="1" t="str">
        <f t="shared" si="151"/>
        <v>2016COD250726281000012635</v>
      </c>
      <c r="B9723" s="2" t="str">
        <f>VLOOKUP(A9723,disaster_type!$A$2:$L$60000,5,FALSE)</f>
        <v>Flood</v>
      </c>
      <c r="C9723">
        <v>2016</v>
      </c>
      <c r="D9723" t="s">
        <v>285</v>
      </c>
      <c r="E9723" t="s">
        <v>286</v>
      </c>
      <c r="F9723" t="s">
        <v>181</v>
      </c>
      <c r="G9723">
        <v>2</v>
      </c>
      <c r="H9723">
        <v>50</v>
      </c>
      <c r="I9723">
        <v>7</v>
      </c>
      <c r="J9723">
        <v>2628</v>
      </c>
      <c r="K9723">
        <v>10000</v>
      </c>
      <c r="L9723">
        <v>12635</v>
      </c>
    </row>
    <row r="9724" spans="1:13" x14ac:dyDescent="0.2">
      <c r="A9724" s="1" t="str">
        <f t="shared" si="151"/>
        <v>2016COD25526382638</v>
      </c>
      <c r="B9724" s="2" t="str">
        <f>VLOOKUP(A9724,disaster_type!$A$2:$L$60000,5,FALSE)</f>
        <v>Epidemic</v>
      </c>
      <c r="C9724">
        <v>2016</v>
      </c>
      <c r="D9724" t="s">
        <v>285</v>
      </c>
      <c r="E9724" t="s">
        <v>286</v>
      </c>
      <c r="F9724" t="s">
        <v>19</v>
      </c>
      <c r="G9724">
        <v>2</v>
      </c>
      <c r="H9724">
        <v>55</v>
      </c>
      <c r="I9724">
        <v>2638</v>
      </c>
      <c r="L9724">
        <v>2638</v>
      </c>
    </row>
    <row r="9725" spans="1:13" x14ac:dyDescent="0.2">
      <c r="A9725" s="1" t="str">
        <f t="shared" si="151"/>
        <v>2016CRI195000050000</v>
      </c>
      <c r="B9725" s="2" t="str">
        <f>VLOOKUP(A9725,disaster_type!$A$2:$L$60000,5,FALSE)</f>
        <v>Storm</v>
      </c>
      <c r="C9725">
        <v>2016</v>
      </c>
      <c r="D9725" t="s">
        <v>100</v>
      </c>
      <c r="E9725" t="s">
        <v>101</v>
      </c>
      <c r="F9725" t="s">
        <v>25</v>
      </c>
      <c r="G9725">
        <v>1</v>
      </c>
      <c r="H9725">
        <v>9</v>
      </c>
      <c r="J9725">
        <v>50000</v>
      </c>
      <c r="L9725">
        <v>50000</v>
      </c>
    </row>
    <row r="9726" spans="1:13" x14ac:dyDescent="0.2">
      <c r="A9726" s="1" t="str">
        <f t="shared" si="151"/>
        <v>2016CIV120</v>
      </c>
      <c r="B9726" s="2" t="str">
        <f>VLOOKUP(A9726,disaster_type!$A$2:$L$60000,5,FALSE)</f>
        <v>Flood</v>
      </c>
      <c r="C9726">
        <v>2016</v>
      </c>
      <c r="D9726" t="s">
        <v>315</v>
      </c>
      <c r="E9726" t="s">
        <v>316</v>
      </c>
      <c r="F9726" t="s">
        <v>18</v>
      </c>
      <c r="G9726">
        <v>1</v>
      </c>
      <c r="H9726">
        <v>20</v>
      </c>
    </row>
    <row r="9727" spans="1:13" x14ac:dyDescent="0.2">
      <c r="A9727" s="1" t="str">
        <f t="shared" si="151"/>
        <v>2016CUB11900001900002600000</v>
      </c>
      <c r="B9727" s="2" t="str">
        <f>VLOOKUP(A9727,disaster_type!$A$2:$L$60000,5,FALSE)</f>
        <v>Storm</v>
      </c>
      <c r="C9727">
        <v>2016</v>
      </c>
      <c r="D9727" t="s">
        <v>136</v>
      </c>
      <c r="E9727" t="s">
        <v>137</v>
      </c>
      <c r="F9727" t="s">
        <v>450</v>
      </c>
      <c r="G9727">
        <v>1</v>
      </c>
      <c r="J9727">
        <v>190000</v>
      </c>
      <c r="L9727">
        <v>190000</v>
      </c>
      <c r="M9727">
        <v>2600000</v>
      </c>
    </row>
    <row r="9728" spans="1:13" x14ac:dyDescent="0.2">
      <c r="A9728" s="1" t="str">
        <f t="shared" si="151"/>
        <v>2016DOM134003400</v>
      </c>
      <c r="B9728" s="2" t="e">
        <f>VLOOKUP(A9728,disaster_type!$A$2:$L$60000,5,FALSE)</f>
        <v>#N/A</v>
      </c>
      <c r="C9728">
        <v>2016</v>
      </c>
      <c r="D9728" t="s">
        <v>161</v>
      </c>
      <c r="E9728" t="s">
        <v>162</v>
      </c>
      <c r="F9728" t="s">
        <v>18</v>
      </c>
      <c r="G9728">
        <v>1</v>
      </c>
      <c r="J9728">
        <v>3400</v>
      </c>
      <c r="L9728">
        <v>3400</v>
      </c>
    </row>
    <row r="9729" spans="1:13" x14ac:dyDescent="0.2">
      <c r="A9729" s="1" t="str">
        <f t="shared" si="151"/>
        <v>2016DOM11517920001792000</v>
      </c>
      <c r="B9729" s="2" t="e">
        <f>VLOOKUP(A9729,disaster_type!$A$2:$L$60000,5,FALSE)</f>
        <v>#N/A</v>
      </c>
      <c r="C9729">
        <v>2016</v>
      </c>
      <c r="D9729" t="s">
        <v>161</v>
      </c>
      <c r="E9729" t="s">
        <v>162</v>
      </c>
      <c r="F9729" t="s">
        <v>113</v>
      </c>
      <c r="G9729">
        <v>1</v>
      </c>
      <c r="H9729">
        <v>15</v>
      </c>
      <c r="J9729">
        <v>1792000</v>
      </c>
      <c r="L9729">
        <v>1792000</v>
      </c>
    </row>
    <row r="9730" spans="1:13" x14ac:dyDescent="0.2">
      <c r="A9730" s="1" t="str">
        <f t="shared" si="151"/>
        <v>2016ECU19100001000010000</v>
      </c>
      <c r="B9730" s="2" t="e">
        <f>VLOOKUP(A9730,disaster_type!$A$2:$L$60000,5,FALSE)</f>
        <v>#N/A</v>
      </c>
      <c r="C9730">
        <v>2016</v>
      </c>
      <c r="D9730" t="s">
        <v>56</v>
      </c>
      <c r="E9730" t="s">
        <v>57</v>
      </c>
      <c r="F9730" t="s">
        <v>181</v>
      </c>
      <c r="G9730">
        <v>1</v>
      </c>
      <c r="H9730">
        <v>9</v>
      </c>
      <c r="J9730">
        <v>10000</v>
      </c>
      <c r="L9730">
        <v>10000</v>
      </c>
      <c r="M9730">
        <v>10000</v>
      </c>
    </row>
    <row r="9731" spans="1:13" x14ac:dyDescent="0.2">
      <c r="A9731" s="1" t="str">
        <f t="shared" ref="A9731:A9794" si="152">C9731&amp;D9731&amp;G9731&amp;H9731&amp;I9731&amp;J9731&amp;K9731&amp;L9731&amp;M9731</f>
        <v>2016ECU267363613831503895112000000</v>
      </c>
      <c r="B9731" s="2" t="str">
        <f>VLOOKUP(A9731,disaster_type!$A$2:$L$60000,5,FALSE)</f>
        <v>Earthquake</v>
      </c>
      <c r="C9731">
        <v>2016</v>
      </c>
      <c r="D9731" t="s">
        <v>56</v>
      </c>
      <c r="E9731" t="s">
        <v>57</v>
      </c>
      <c r="F9731" t="s">
        <v>29</v>
      </c>
      <c r="G9731">
        <v>2</v>
      </c>
      <c r="H9731">
        <v>673</v>
      </c>
      <c r="I9731">
        <v>6361</v>
      </c>
      <c r="J9731">
        <v>383150</v>
      </c>
      <c r="L9731">
        <v>389511</v>
      </c>
      <c r="M9731">
        <v>2000000</v>
      </c>
    </row>
    <row r="9732" spans="1:13" x14ac:dyDescent="0.2">
      <c r="A9732" s="1" t="str">
        <f t="shared" si="152"/>
        <v>2016ECU12395523955</v>
      </c>
      <c r="B9732" s="2" t="e">
        <f>VLOOKUP(A9732,disaster_type!$A$2:$L$60000,5,FALSE)</f>
        <v>#N/A</v>
      </c>
      <c r="C9732">
        <v>2016</v>
      </c>
      <c r="D9732" t="s">
        <v>56</v>
      </c>
      <c r="E9732" t="s">
        <v>57</v>
      </c>
      <c r="F9732" t="s">
        <v>113</v>
      </c>
      <c r="G9732">
        <v>1</v>
      </c>
      <c r="J9732">
        <v>23955</v>
      </c>
      <c r="L9732">
        <v>23955</v>
      </c>
    </row>
    <row r="9733" spans="1:13" x14ac:dyDescent="0.2">
      <c r="A9733" s="1" t="str">
        <f t="shared" si="152"/>
        <v>2016EGY12672325003257225000</v>
      </c>
      <c r="B9733" s="2" t="str">
        <f>VLOOKUP(A9733,disaster_type!$A$2:$L$60000,5,FALSE)</f>
        <v>Storm</v>
      </c>
      <c r="C9733">
        <v>2016</v>
      </c>
      <c r="D9733" t="s">
        <v>138</v>
      </c>
      <c r="E9733" t="s">
        <v>139</v>
      </c>
      <c r="F9733" t="s">
        <v>53</v>
      </c>
      <c r="G9733">
        <v>1</v>
      </c>
      <c r="H9733">
        <v>26</v>
      </c>
      <c r="I9733">
        <v>72</v>
      </c>
      <c r="J9733">
        <v>32500</v>
      </c>
      <c r="L9733">
        <v>32572</v>
      </c>
      <c r="M9733">
        <v>25000</v>
      </c>
    </row>
    <row r="9734" spans="1:13" x14ac:dyDescent="0.2">
      <c r="A9734" s="1" t="str">
        <f t="shared" si="152"/>
        <v>2016ETH2128804920001000493080</v>
      </c>
      <c r="B9734" s="2" t="str">
        <f>VLOOKUP(A9734,disaster_type!$A$2:$L$60000,5,FALSE)</f>
        <v>Flood</v>
      </c>
      <c r="C9734">
        <v>2016</v>
      </c>
      <c r="D9734" t="s">
        <v>70</v>
      </c>
      <c r="E9734" t="s">
        <v>71</v>
      </c>
      <c r="F9734" t="s">
        <v>181</v>
      </c>
      <c r="G9734">
        <v>2</v>
      </c>
      <c r="H9734">
        <v>128</v>
      </c>
      <c r="I9734">
        <v>80</v>
      </c>
      <c r="J9734">
        <v>492000</v>
      </c>
      <c r="K9734">
        <v>1000</v>
      </c>
      <c r="L9734">
        <v>493080</v>
      </c>
    </row>
    <row r="9735" spans="1:13" x14ac:dyDescent="0.2">
      <c r="A9735" s="1" t="str">
        <f t="shared" si="152"/>
        <v>2016FJI246355000355000600000</v>
      </c>
      <c r="B9735" s="2" t="str">
        <f>VLOOKUP(A9735,disaster_type!$A$2:$L$60000,5,FALSE)</f>
        <v>Storm</v>
      </c>
      <c r="C9735">
        <v>2016</v>
      </c>
      <c r="D9735" t="s">
        <v>167</v>
      </c>
      <c r="E9735" t="s">
        <v>168</v>
      </c>
      <c r="F9735" t="s">
        <v>25</v>
      </c>
      <c r="G9735">
        <v>2</v>
      </c>
      <c r="H9735">
        <v>46</v>
      </c>
      <c r="J9735">
        <v>355000</v>
      </c>
      <c r="L9735">
        <v>355000</v>
      </c>
      <c r="M9735">
        <v>600000</v>
      </c>
    </row>
    <row r="9736" spans="1:13" x14ac:dyDescent="0.2">
      <c r="A9736" s="1" t="str">
        <f t="shared" si="152"/>
        <v>2016FRA1524242400000</v>
      </c>
      <c r="B9736" s="2" t="str">
        <f>VLOOKUP(A9736,disaster_type!$A$2:$L$60000,5,FALSE)</f>
        <v>Flood</v>
      </c>
      <c r="C9736">
        <v>2016</v>
      </c>
      <c r="D9736" t="s">
        <v>84</v>
      </c>
      <c r="E9736" t="s">
        <v>85</v>
      </c>
      <c r="F9736" t="s">
        <v>18</v>
      </c>
      <c r="G9736">
        <v>1</v>
      </c>
      <c r="H9736">
        <v>5</v>
      </c>
      <c r="I9736">
        <v>24</v>
      </c>
      <c r="L9736">
        <v>24</v>
      </c>
      <c r="M9736">
        <v>2400000</v>
      </c>
    </row>
    <row r="9737" spans="1:13" x14ac:dyDescent="0.2">
      <c r="A9737" s="1" t="str">
        <f t="shared" si="152"/>
        <v>2016DEU172000000</v>
      </c>
      <c r="B9737" s="2" t="str">
        <f>VLOOKUP(A9737,disaster_type!$A$2:$L$60000,5,FALSE)</f>
        <v>Flood</v>
      </c>
      <c r="C9737">
        <v>2016</v>
      </c>
      <c r="D9737" t="s">
        <v>397</v>
      </c>
      <c r="E9737" t="s">
        <v>398</v>
      </c>
      <c r="F9737" t="s">
        <v>18</v>
      </c>
      <c r="G9737">
        <v>1</v>
      </c>
      <c r="H9737">
        <v>7</v>
      </c>
      <c r="M9737">
        <v>2000000</v>
      </c>
    </row>
    <row r="9738" spans="1:13" x14ac:dyDescent="0.2">
      <c r="A9738" s="1" t="str">
        <f t="shared" si="152"/>
        <v>2016GHA110</v>
      </c>
      <c r="B9738" s="2" t="str">
        <f>VLOOKUP(A9738,disaster_type!$A$2:$L$60000,5,FALSE)</f>
        <v>Flood</v>
      </c>
      <c r="C9738">
        <v>2016</v>
      </c>
      <c r="D9738" t="s">
        <v>184</v>
      </c>
      <c r="E9738" t="s">
        <v>185</v>
      </c>
      <c r="F9738" t="s">
        <v>18</v>
      </c>
      <c r="G9738">
        <v>1</v>
      </c>
      <c r="H9738">
        <v>10</v>
      </c>
    </row>
    <row r="9739" spans="1:13" x14ac:dyDescent="0.2">
      <c r="A9739" s="1" t="str">
        <f t="shared" si="152"/>
        <v>2016GHA1172172</v>
      </c>
      <c r="B9739" s="2" t="str">
        <f>VLOOKUP(A9739,disaster_type!$A$2:$L$60000,5,FALSE)</f>
        <v>Epidemic</v>
      </c>
      <c r="C9739">
        <v>2016</v>
      </c>
      <c r="D9739" t="s">
        <v>184</v>
      </c>
      <c r="E9739" t="s">
        <v>185</v>
      </c>
      <c r="F9739" t="s">
        <v>78</v>
      </c>
      <c r="G9739">
        <v>1</v>
      </c>
      <c r="I9739">
        <v>172</v>
      </c>
      <c r="L9739">
        <v>172</v>
      </c>
    </row>
    <row r="9740" spans="1:13" x14ac:dyDescent="0.2">
      <c r="A9740" s="1" t="str">
        <f t="shared" si="152"/>
        <v>2016GRC1420020056000</v>
      </c>
      <c r="B9740" s="2" t="str">
        <f>VLOOKUP(A9740,disaster_type!$A$2:$L$60000,5,FALSE)</f>
        <v>Flood</v>
      </c>
      <c r="C9740">
        <v>2016</v>
      </c>
      <c r="D9740" t="s">
        <v>146</v>
      </c>
      <c r="E9740" t="s">
        <v>147</v>
      </c>
      <c r="F9740" t="s">
        <v>18</v>
      </c>
      <c r="G9740">
        <v>1</v>
      </c>
      <c r="H9740">
        <v>4</v>
      </c>
      <c r="J9740">
        <v>200</v>
      </c>
      <c r="L9740">
        <v>200</v>
      </c>
      <c r="M9740">
        <v>56000</v>
      </c>
    </row>
    <row r="9741" spans="1:13" x14ac:dyDescent="0.2">
      <c r="A9741" s="1" t="str">
        <f t="shared" si="152"/>
        <v>2016GTM11014546</v>
      </c>
      <c r="B9741" s="2" t="str">
        <f>VLOOKUP(A9741,disaster_type!$A$2:$L$60000,5,FALSE)</f>
        <v>Landslide</v>
      </c>
      <c r="C9741">
        <v>2016</v>
      </c>
      <c r="D9741" t="s">
        <v>34</v>
      </c>
      <c r="E9741" t="s">
        <v>35</v>
      </c>
      <c r="F9741" t="s">
        <v>81</v>
      </c>
      <c r="G9741">
        <v>1</v>
      </c>
      <c r="H9741">
        <v>10</v>
      </c>
      <c r="I9741">
        <v>1</v>
      </c>
      <c r="J9741">
        <v>45</v>
      </c>
      <c r="L9741">
        <v>46</v>
      </c>
    </row>
    <row r="9742" spans="1:13" x14ac:dyDescent="0.2">
      <c r="A9742" s="1" t="str">
        <f t="shared" si="152"/>
        <v>2016GTM15555</v>
      </c>
      <c r="B9742" s="2" t="str">
        <f>VLOOKUP(A9742,disaster_type!$A$2:$L$60000,5,FALSE)</f>
        <v>Storm</v>
      </c>
      <c r="C9742">
        <v>2016</v>
      </c>
      <c r="D9742" t="s">
        <v>34</v>
      </c>
      <c r="E9742" t="s">
        <v>35</v>
      </c>
      <c r="F9742" t="s">
        <v>25</v>
      </c>
      <c r="G9742">
        <v>1</v>
      </c>
      <c r="J9742">
        <v>55</v>
      </c>
      <c r="L9742">
        <v>55</v>
      </c>
    </row>
    <row r="9743" spans="1:13" x14ac:dyDescent="0.2">
      <c r="A9743" s="1" t="str">
        <f t="shared" si="152"/>
        <v>2016HTI312134343043443</v>
      </c>
      <c r="B9743" s="2" t="e">
        <f>VLOOKUP(A9743,disaster_type!$A$2:$L$60000,5,FALSE)</f>
        <v>#N/A</v>
      </c>
      <c r="C9743">
        <v>2016</v>
      </c>
      <c r="D9743" t="s">
        <v>86</v>
      </c>
      <c r="E9743" t="s">
        <v>87</v>
      </c>
      <c r="F9743" t="s">
        <v>18</v>
      </c>
      <c r="G9743">
        <v>3</v>
      </c>
      <c r="H9743">
        <v>12</v>
      </c>
      <c r="I9743">
        <v>13</v>
      </c>
      <c r="J9743">
        <v>43430</v>
      </c>
      <c r="L9743">
        <v>43443</v>
      </c>
    </row>
    <row r="9744" spans="1:13" x14ac:dyDescent="0.2">
      <c r="A9744" s="1" t="str">
        <f t="shared" si="152"/>
        <v>2016HTI160966096</v>
      </c>
      <c r="B9744" s="2" t="str">
        <f>VLOOKUP(A9744,disaster_type!$A$2:$L$60000,5,FALSE)</f>
        <v>Epidemic</v>
      </c>
      <c r="C9744">
        <v>2016</v>
      </c>
      <c r="D9744" t="s">
        <v>86</v>
      </c>
      <c r="E9744" t="s">
        <v>87</v>
      </c>
      <c r="F9744" t="s">
        <v>78</v>
      </c>
      <c r="G9744">
        <v>1</v>
      </c>
      <c r="I9744">
        <v>6096</v>
      </c>
      <c r="L9744">
        <v>6096</v>
      </c>
    </row>
    <row r="9745" spans="1:13" x14ac:dyDescent="0.2">
      <c r="A9745" s="1" t="str">
        <f t="shared" si="152"/>
        <v>2016HTI13600000360000084000</v>
      </c>
      <c r="B9745" s="2" t="str">
        <f>VLOOKUP(A9745,disaster_type!$A$2:$L$60000,5,FALSE)</f>
        <v>Drought</v>
      </c>
      <c r="C9745">
        <v>2016</v>
      </c>
      <c r="D9745" t="s">
        <v>86</v>
      </c>
      <c r="E9745" t="s">
        <v>87</v>
      </c>
      <c r="F9745" t="s">
        <v>13</v>
      </c>
      <c r="G9745">
        <v>1</v>
      </c>
      <c r="J9745">
        <v>3600000</v>
      </c>
      <c r="L9745">
        <v>3600000</v>
      </c>
      <c r="M9745">
        <v>84000</v>
      </c>
    </row>
    <row r="9746" spans="1:13" x14ac:dyDescent="0.2">
      <c r="A9746" s="1" t="str">
        <f t="shared" si="152"/>
        <v>2016HTI1546439210000021004392000000</v>
      </c>
      <c r="B9746" s="2" t="str">
        <f>VLOOKUP(A9746,disaster_type!$A$2:$L$60000,5,FALSE)</f>
        <v>Storm</v>
      </c>
      <c r="C9746">
        <v>2016</v>
      </c>
      <c r="D9746" t="s">
        <v>86</v>
      </c>
      <c r="E9746" t="s">
        <v>87</v>
      </c>
      <c r="F9746" t="s">
        <v>450</v>
      </c>
      <c r="G9746">
        <v>1</v>
      </c>
      <c r="H9746">
        <v>546</v>
      </c>
      <c r="I9746">
        <v>439</v>
      </c>
      <c r="J9746">
        <v>2100000</v>
      </c>
      <c r="L9746">
        <v>2100439</v>
      </c>
      <c r="M9746">
        <v>2000000</v>
      </c>
    </row>
    <row r="9747" spans="1:13" x14ac:dyDescent="0.2">
      <c r="A9747" s="1" t="str">
        <f t="shared" si="152"/>
        <v>2016HTI3417662406202780510622000</v>
      </c>
      <c r="B9747" s="2" t="e">
        <f>VLOOKUP(A9747,disaster_type!$A$2:$L$60000,5,FALSE)</f>
        <v>#N/A</v>
      </c>
      <c r="C9747">
        <v>2016</v>
      </c>
      <c r="D9747" t="s">
        <v>86</v>
      </c>
      <c r="E9747" t="s">
        <v>87</v>
      </c>
      <c r="F9747" t="s">
        <v>113</v>
      </c>
      <c r="G9747">
        <v>3</v>
      </c>
      <c r="H9747">
        <v>41</v>
      </c>
      <c r="I9747">
        <v>7662</v>
      </c>
      <c r="J9747">
        <v>40620</v>
      </c>
      <c r="K9747">
        <v>2780</v>
      </c>
      <c r="L9747">
        <v>51062</v>
      </c>
      <c r="M9747">
        <v>2000</v>
      </c>
    </row>
    <row r="9748" spans="1:13" x14ac:dyDescent="0.2">
      <c r="A9748" s="1" t="str">
        <f t="shared" si="152"/>
        <v>2016HND16450000450000</v>
      </c>
      <c r="B9748" s="2" t="e">
        <f>VLOOKUP(A9748,disaster_type!$A$2:$L$60000,5,FALSE)</f>
        <v>#N/A</v>
      </c>
      <c r="C9748">
        <v>2016</v>
      </c>
      <c r="D9748" t="s">
        <v>119</v>
      </c>
      <c r="E9748" t="s">
        <v>120</v>
      </c>
      <c r="F9748" t="s">
        <v>18</v>
      </c>
      <c r="G9748">
        <v>1</v>
      </c>
      <c r="H9748">
        <v>6</v>
      </c>
      <c r="J9748">
        <v>450000</v>
      </c>
      <c r="L9748">
        <v>450000</v>
      </c>
    </row>
    <row r="9749" spans="1:13" x14ac:dyDescent="0.2">
      <c r="A9749" s="1" t="str">
        <f t="shared" si="152"/>
        <v>2016HND1500500</v>
      </c>
      <c r="B9749" s="2" t="e">
        <f>VLOOKUP(A9749,disaster_type!$A$2:$L$60000,5,FALSE)</f>
        <v>#N/A</v>
      </c>
      <c r="C9749">
        <v>2016</v>
      </c>
      <c r="D9749" t="s">
        <v>119</v>
      </c>
      <c r="E9749" t="s">
        <v>120</v>
      </c>
      <c r="F9749" t="s">
        <v>113</v>
      </c>
      <c r="G9749">
        <v>1</v>
      </c>
      <c r="J9749">
        <v>500</v>
      </c>
      <c r="L9749">
        <v>500</v>
      </c>
    </row>
    <row r="9750" spans="1:13" x14ac:dyDescent="0.2">
      <c r="A9750" s="1" t="str">
        <f t="shared" si="152"/>
        <v>2016HND11151151</v>
      </c>
      <c r="B9750" s="2" t="str">
        <f>VLOOKUP(A9750,disaster_type!$A$2:$L$60000,5,FALSE)</f>
        <v>Storm</v>
      </c>
      <c r="C9750">
        <v>2016</v>
      </c>
      <c r="D9750" t="s">
        <v>119</v>
      </c>
      <c r="E9750" t="s">
        <v>120</v>
      </c>
      <c r="F9750" t="s">
        <v>25</v>
      </c>
      <c r="G9750">
        <v>1</v>
      </c>
      <c r="H9750">
        <v>1</v>
      </c>
      <c r="J9750">
        <v>151</v>
      </c>
      <c r="L9750">
        <v>151</v>
      </c>
    </row>
    <row r="9751" spans="1:13" x14ac:dyDescent="0.2">
      <c r="A9751" s="1" t="str">
        <f t="shared" si="152"/>
        <v>2016HUN122822282</v>
      </c>
      <c r="B9751" s="2" t="str">
        <f>VLOOKUP(A9751,disaster_type!$A$2:$L$60000,5,FALSE)</f>
        <v>Flood</v>
      </c>
      <c r="C9751">
        <v>2016</v>
      </c>
      <c r="D9751" t="s">
        <v>317</v>
      </c>
      <c r="E9751" t="s">
        <v>318</v>
      </c>
      <c r="F9751" t="s">
        <v>18</v>
      </c>
      <c r="G9751">
        <v>1</v>
      </c>
      <c r="J9751">
        <v>2282</v>
      </c>
      <c r="L9751">
        <v>2282</v>
      </c>
    </row>
    <row r="9752" spans="1:13" x14ac:dyDescent="0.2">
      <c r="A9752" s="1" t="str">
        <f t="shared" si="152"/>
        <v>2016IND6568180600018060001249000</v>
      </c>
      <c r="B9752" s="2" t="e">
        <f>VLOOKUP(A9752,disaster_type!$A$2:$L$60000,5,FALSE)</f>
        <v>#N/A</v>
      </c>
      <c r="C9752">
        <v>2016</v>
      </c>
      <c r="D9752" t="s">
        <v>14</v>
      </c>
      <c r="E9752" t="s">
        <v>15</v>
      </c>
      <c r="F9752" t="s">
        <v>18</v>
      </c>
      <c r="G9752">
        <v>6</v>
      </c>
      <c r="H9752">
        <v>568</v>
      </c>
      <c r="J9752">
        <v>1806000</v>
      </c>
      <c r="L9752">
        <v>1806000</v>
      </c>
      <c r="M9752">
        <v>1249000</v>
      </c>
    </row>
    <row r="9753" spans="1:13" x14ac:dyDescent="0.2">
      <c r="A9753" s="1" t="str">
        <f t="shared" si="152"/>
        <v>2016IND110</v>
      </c>
      <c r="B9753" s="2" t="e">
        <f>VLOOKUP(A9753,disaster_type!$A$2:$L$60000,5,FALSE)</f>
        <v>#N/A</v>
      </c>
      <c r="C9753">
        <v>2016</v>
      </c>
      <c r="D9753" t="s">
        <v>14</v>
      </c>
      <c r="E9753" t="s">
        <v>15</v>
      </c>
      <c r="F9753" t="s">
        <v>97</v>
      </c>
      <c r="G9753">
        <v>1</v>
      </c>
      <c r="H9753">
        <v>10</v>
      </c>
    </row>
    <row r="9754" spans="1:13" x14ac:dyDescent="0.2">
      <c r="A9754" s="1" t="str">
        <f t="shared" si="152"/>
        <v>2016IND2104</v>
      </c>
      <c r="B9754" s="2" t="e">
        <f>VLOOKUP(A9754,disaster_type!$A$2:$L$60000,5,FALSE)</f>
        <v>#N/A</v>
      </c>
      <c r="C9754">
        <v>2016</v>
      </c>
      <c r="D9754" t="s">
        <v>14</v>
      </c>
      <c r="E9754" t="s">
        <v>15</v>
      </c>
      <c r="F9754" t="s">
        <v>53</v>
      </c>
      <c r="G9754">
        <v>2</v>
      </c>
      <c r="H9754">
        <v>104</v>
      </c>
    </row>
    <row r="9755" spans="1:13" x14ac:dyDescent="0.2">
      <c r="A9755" s="1" t="str">
        <f t="shared" si="152"/>
        <v>2016IND211120000002000000250000</v>
      </c>
      <c r="B9755" s="2" t="e">
        <f>VLOOKUP(A9755,disaster_type!$A$2:$L$60000,5,FALSE)</f>
        <v>#N/A</v>
      </c>
      <c r="C9755">
        <v>2016</v>
      </c>
      <c r="D9755" t="s">
        <v>14</v>
      </c>
      <c r="E9755" t="s">
        <v>15</v>
      </c>
      <c r="F9755" t="s">
        <v>181</v>
      </c>
      <c r="G9755">
        <v>2</v>
      </c>
      <c r="H9755">
        <v>111</v>
      </c>
      <c r="K9755">
        <v>2000000</v>
      </c>
      <c r="L9755">
        <v>2000000</v>
      </c>
      <c r="M9755">
        <v>250000</v>
      </c>
    </row>
    <row r="9756" spans="1:13" x14ac:dyDescent="0.2">
      <c r="A9756" s="1" t="str">
        <f t="shared" si="152"/>
        <v>2016IND17</v>
      </c>
      <c r="B9756" s="2" t="str">
        <f>VLOOKUP(A9756,disaster_type!$A$2:$L$60000,5,FALSE)</f>
        <v>Wildfire</v>
      </c>
      <c r="C9756">
        <v>2016</v>
      </c>
      <c r="D9756" t="s">
        <v>14</v>
      </c>
      <c r="E9756" t="s">
        <v>15</v>
      </c>
      <c r="F9756" t="s">
        <v>112</v>
      </c>
      <c r="G9756">
        <v>1</v>
      </c>
      <c r="H9756">
        <v>7</v>
      </c>
    </row>
    <row r="9757" spans="1:13" x14ac:dyDescent="0.2">
      <c r="A9757" s="1" t="str">
        <f t="shared" si="152"/>
        <v>2016IND18308105001080875000</v>
      </c>
      <c r="B9757" s="2" t="str">
        <f>VLOOKUP(A9757,disaster_type!$A$2:$L$60000,5,FALSE)</f>
        <v>Earthquake</v>
      </c>
      <c r="C9757">
        <v>2016</v>
      </c>
      <c r="D9757" t="s">
        <v>14</v>
      </c>
      <c r="E9757" t="s">
        <v>15</v>
      </c>
      <c r="F9757" t="s">
        <v>29</v>
      </c>
      <c r="G9757">
        <v>1</v>
      </c>
      <c r="H9757">
        <v>8</v>
      </c>
      <c r="I9757">
        <v>308</v>
      </c>
      <c r="J9757">
        <v>10500</v>
      </c>
      <c r="L9757">
        <v>10808</v>
      </c>
      <c r="M9757">
        <v>75000</v>
      </c>
    </row>
    <row r="9758" spans="1:13" x14ac:dyDescent="0.2">
      <c r="A9758" s="1" t="str">
        <f t="shared" si="152"/>
        <v>2016IND1300</v>
      </c>
      <c r="B9758" s="2" t="str">
        <f>VLOOKUP(A9758,disaster_type!$A$2:$L$60000,5,FALSE)</f>
        <v xml:space="preserve">Extreme temperature </v>
      </c>
      <c r="C9758">
        <v>2016</v>
      </c>
      <c r="D9758" t="s">
        <v>14</v>
      </c>
      <c r="E9758" t="s">
        <v>15</v>
      </c>
      <c r="F9758" t="s">
        <v>176</v>
      </c>
      <c r="G9758">
        <v>1</v>
      </c>
      <c r="H9758">
        <v>300</v>
      </c>
    </row>
    <row r="9759" spans="1:13" x14ac:dyDescent="0.2">
      <c r="A9759" s="1" t="str">
        <f t="shared" si="152"/>
        <v>2016IND11055</v>
      </c>
      <c r="B9759" s="2" t="e">
        <f>VLOOKUP(A9759,disaster_type!$A$2:$L$60000,5,FALSE)</f>
        <v>#N/A</v>
      </c>
      <c r="C9759">
        <v>2016</v>
      </c>
      <c r="D9759" t="s">
        <v>14</v>
      </c>
      <c r="E9759" t="s">
        <v>15</v>
      </c>
      <c r="F9759" t="s">
        <v>81</v>
      </c>
      <c r="G9759">
        <v>1</v>
      </c>
      <c r="H9759">
        <v>10</v>
      </c>
      <c r="I9759">
        <v>5</v>
      </c>
      <c r="L9759">
        <v>5</v>
      </c>
    </row>
    <row r="9760" spans="1:13" x14ac:dyDescent="0.2">
      <c r="A9760" s="1" t="str">
        <f t="shared" si="152"/>
        <v>2016IND1241000000</v>
      </c>
      <c r="B9760" s="2" t="e">
        <f>VLOOKUP(A9760,disaster_type!$A$2:$L$60000,5,FALSE)</f>
        <v>#N/A</v>
      </c>
      <c r="C9760">
        <v>2016</v>
      </c>
      <c r="D9760" t="s">
        <v>14</v>
      </c>
      <c r="E9760" t="s">
        <v>15</v>
      </c>
      <c r="F9760" t="s">
        <v>25</v>
      </c>
      <c r="G9760">
        <v>1</v>
      </c>
      <c r="H9760">
        <v>24</v>
      </c>
      <c r="M9760">
        <v>1000000</v>
      </c>
    </row>
    <row r="9761" spans="1:13" x14ac:dyDescent="0.2">
      <c r="A9761" s="1" t="str">
        <f t="shared" si="152"/>
        <v>2016IDN8793394208920348340108000</v>
      </c>
      <c r="B9761" s="2" t="e">
        <f>VLOOKUP(A9761,disaster_type!$A$2:$L$60000,5,FALSE)</f>
        <v>#N/A</v>
      </c>
      <c r="C9761">
        <v>2016</v>
      </c>
      <c r="D9761" t="s">
        <v>79</v>
      </c>
      <c r="E9761" t="s">
        <v>80</v>
      </c>
      <c r="F9761" t="s">
        <v>18</v>
      </c>
      <c r="G9761">
        <v>8</v>
      </c>
      <c r="H9761">
        <v>79</v>
      </c>
      <c r="J9761">
        <v>339420</v>
      </c>
      <c r="K9761">
        <v>8920</v>
      </c>
      <c r="L9761">
        <v>348340</v>
      </c>
      <c r="M9761">
        <v>108000</v>
      </c>
    </row>
    <row r="9762" spans="1:13" x14ac:dyDescent="0.2">
      <c r="A9762" s="1" t="str">
        <f t="shared" si="152"/>
        <v>2016IDN31048658893189796100000</v>
      </c>
      <c r="B9762" s="2" t="str">
        <f>VLOOKUP(A9762,disaster_type!$A$2:$L$60000,5,FALSE)</f>
        <v>Earthquake</v>
      </c>
      <c r="C9762">
        <v>2016</v>
      </c>
      <c r="D9762" t="s">
        <v>79</v>
      </c>
      <c r="E9762" t="s">
        <v>80</v>
      </c>
      <c r="F9762" t="s">
        <v>29</v>
      </c>
      <c r="G9762">
        <v>3</v>
      </c>
      <c r="H9762">
        <v>104</v>
      </c>
      <c r="I9762">
        <v>865</v>
      </c>
      <c r="J9762">
        <v>88931</v>
      </c>
      <c r="L9762">
        <v>89796</v>
      </c>
      <c r="M9762">
        <v>100000</v>
      </c>
    </row>
    <row r="9763" spans="1:13" x14ac:dyDescent="0.2">
      <c r="A9763" s="1" t="str">
        <f t="shared" si="152"/>
        <v>2016IDN27725000</v>
      </c>
      <c r="B9763" s="2" t="str">
        <f>VLOOKUP(A9763,disaster_type!$A$2:$L$60000,5,FALSE)</f>
        <v>Landslide</v>
      </c>
      <c r="C9763">
        <v>2016</v>
      </c>
      <c r="D9763" t="s">
        <v>79</v>
      </c>
      <c r="E9763" t="s">
        <v>80</v>
      </c>
      <c r="F9763" t="s">
        <v>81</v>
      </c>
      <c r="G9763">
        <v>2</v>
      </c>
      <c r="H9763">
        <v>77</v>
      </c>
      <c r="M9763">
        <v>25000</v>
      </c>
    </row>
    <row r="9764" spans="1:13" x14ac:dyDescent="0.2">
      <c r="A9764" s="1" t="str">
        <f t="shared" si="152"/>
        <v>2016IDN2104366943669</v>
      </c>
      <c r="B9764" s="2" t="e">
        <f>VLOOKUP(A9764,disaster_type!$A$2:$L$60000,5,FALSE)</f>
        <v>#N/A</v>
      </c>
      <c r="C9764">
        <v>2016</v>
      </c>
      <c r="D9764" t="s">
        <v>79</v>
      </c>
      <c r="E9764" t="s">
        <v>80</v>
      </c>
      <c r="F9764" t="s">
        <v>113</v>
      </c>
      <c r="G9764">
        <v>2</v>
      </c>
      <c r="H9764">
        <v>10</v>
      </c>
      <c r="J9764">
        <v>43669</v>
      </c>
      <c r="L9764">
        <v>43669</v>
      </c>
    </row>
    <row r="9765" spans="1:13" x14ac:dyDescent="0.2">
      <c r="A9765" s="1" t="str">
        <f t="shared" si="152"/>
        <v>2016IRN1420002000</v>
      </c>
      <c r="B9765" s="2" t="str">
        <f>VLOOKUP(A9765,disaster_type!$A$2:$L$60000,5,FALSE)</f>
        <v>Storm</v>
      </c>
      <c r="C9765">
        <v>2016</v>
      </c>
      <c r="D9765" t="s">
        <v>88</v>
      </c>
      <c r="E9765" t="s">
        <v>89</v>
      </c>
      <c r="F9765" t="s">
        <v>53</v>
      </c>
      <c r="G9765">
        <v>1</v>
      </c>
      <c r="H9765">
        <v>4</v>
      </c>
      <c r="K9765">
        <v>2000</v>
      </c>
      <c r="L9765">
        <v>2000</v>
      </c>
    </row>
    <row r="9766" spans="1:13" x14ac:dyDescent="0.2">
      <c r="A9766" s="1" t="str">
        <f t="shared" si="152"/>
        <v>2016ISR11376000060137520000</v>
      </c>
      <c r="B9766" s="2" t="str">
        <f>VLOOKUP(A9766,disaster_type!$A$2:$L$60000,5,FALSE)</f>
        <v>Wildfire</v>
      </c>
      <c r="C9766">
        <v>2016</v>
      </c>
      <c r="D9766" t="s">
        <v>319</v>
      </c>
      <c r="E9766" t="s">
        <v>320</v>
      </c>
      <c r="F9766" t="s">
        <v>158</v>
      </c>
      <c r="G9766">
        <v>1</v>
      </c>
      <c r="I9766">
        <v>137</v>
      </c>
      <c r="J9766">
        <v>60000</v>
      </c>
      <c r="L9766">
        <v>60137</v>
      </c>
      <c r="M9766">
        <v>520000</v>
      </c>
    </row>
    <row r="9767" spans="1:13" x14ac:dyDescent="0.2">
      <c r="A9767" s="1" t="str">
        <f t="shared" si="152"/>
        <v>2016ITA329744429729301735400000</v>
      </c>
      <c r="B9767" s="2" t="str">
        <f>VLOOKUP(A9767,disaster_type!$A$2:$L$60000,5,FALSE)</f>
        <v>Earthquake</v>
      </c>
      <c r="C9767">
        <v>2016</v>
      </c>
      <c r="D9767" t="s">
        <v>58</v>
      </c>
      <c r="E9767" t="s">
        <v>59</v>
      </c>
      <c r="F9767" t="s">
        <v>29</v>
      </c>
      <c r="G9767">
        <v>3</v>
      </c>
      <c r="H9767">
        <v>297</v>
      </c>
      <c r="I9767">
        <v>444</v>
      </c>
      <c r="J9767">
        <v>29729</v>
      </c>
      <c r="L9767">
        <v>30173</v>
      </c>
      <c r="M9767">
        <v>5400000</v>
      </c>
    </row>
    <row r="9768" spans="1:13" x14ac:dyDescent="0.2">
      <c r="A9768" s="1" t="str">
        <f t="shared" si="152"/>
        <v>2016ITA12400400100000</v>
      </c>
      <c r="B9768" s="2" t="str">
        <f>VLOOKUP(A9768,disaster_type!$A$2:$L$60000,5,FALSE)</f>
        <v>Flood</v>
      </c>
      <c r="C9768">
        <v>2016</v>
      </c>
      <c r="D9768" t="s">
        <v>58</v>
      </c>
      <c r="E9768" t="s">
        <v>59</v>
      </c>
      <c r="F9768" t="s">
        <v>113</v>
      </c>
      <c r="G9768">
        <v>1</v>
      </c>
      <c r="H9768">
        <v>2</v>
      </c>
      <c r="J9768">
        <v>400</v>
      </c>
      <c r="L9768">
        <v>400</v>
      </c>
      <c r="M9768">
        <v>100000</v>
      </c>
    </row>
    <row r="9769" spans="1:13" x14ac:dyDescent="0.2">
      <c r="A9769" s="1" t="str">
        <f t="shared" si="152"/>
        <v>2016JAM1125000125000</v>
      </c>
      <c r="B9769" s="2" t="str">
        <f>VLOOKUP(A9769,disaster_type!$A$2:$L$60000,5,FALSE)</f>
        <v>Storm</v>
      </c>
      <c r="C9769">
        <v>2016</v>
      </c>
      <c r="D9769" t="s">
        <v>16</v>
      </c>
      <c r="E9769" t="s">
        <v>17</v>
      </c>
      <c r="F9769" t="s">
        <v>450</v>
      </c>
      <c r="G9769">
        <v>1</v>
      </c>
      <c r="J9769">
        <v>125000</v>
      </c>
      <c r="L9769">
        <v>125000</v>
      </c>
    </row>
    <row r="9770" spans="1:13" x14ac:dyDescent="0.2">
      <c r="A9770" s="1" t="str">
        <f t="shared" si="152"/>
        <v>2016JPN1760006000</v>
      </c>
      <c r="B9770" s="2" t="str">
        <f>VLOOKUP(A9770,disaster_type!$A$2:$L$60000,5,FALSE)</f>
        <v>Flood</v>
      </c>
      <c r="C9770">
        <v>2016</v>
      </c>
      <c r="D9770" t="s">
        <v>20</v>
      </c>
      <c r="E9770" t="s">
        <v>21</v>
      </c>
      <c r="F9770" t="s">
        <v>18</v>
      </c>
      <c r="G9770">
        <v>1</v>
      </c>
      <c r="H9770">
        <v>7</v>
      </c>
      <c r="J9770">
        <v>6000</v>
      </c>
      <c r="L9770">
        <v>6000</v>
      </c>
    </row>
    <row r="9771" spans="1:13" x14ac:dyDescent="0.2">
      <c r="A9771" s="1" t="str">
        <f t="shared" si="152"/>
        <v>2016JPN18610610</v>
      </c>
      <c r="B9771" s="2" t="e">
        <f>VLOOKUP(A9771,disaster_type!$A$2:$L$60000,5,FALSE)</f>
        <v>#N/A</v>
      </c>
      <c r="C9771">
        <v>2016</v>
      </c>
      <c r="D9771" t="s">
        <v>20</v>
      </c>
      <c r="E9771" t="s">
        <v>21</v>
      </c>
      <c r="F9771" t="s">
        <v>214</v>
      </c>
      <c r="G9771">
        <v>1</v>
      </c>
      <c r="H9771">
        <v>8</v>
      </c>
      <c r="I9771">
        <v>610</v>
      </c>
      <c r="L9771">
        <v>610</v>
      </c>
    </row>
    <row r="9772" spans="1:13" x14ac:dyDescent="0.2">
      <c r="A9772" s="1" t="str">
        <f t="shared" si="152"/>
        <v>2016JPN35824913932432399141972520100000</v>
      </c>
      <c r="B9772" s="2" t="str">
        <f>VLOOKUP(A9772,disaster_type!$A$2:$L$60000,5,FALSE)</f>
        <v>Earthquake</v>
      </c>
      <c r="C9772">
        <v>2016</v>
      </c>
      <c r="D9772" t="s">
        <v>20</v>
      </c>
      <c r="E9772" t="s">
        <v>21</v>
      </c>
      <c r="F9772" t="s">
        <v>29</v>
      </c>
      <c r="G9772">
        <v>3</v>
      </c>
      <c r="H9772">
        <v>58</v>
      </c>
      <c r="I9772">
        <v>2491</v>
      </c>
      <c r="J9772">
        <v>393243</v>
      </c>
      <c r="K9772">
        <v>23991</v>
      </c>
      <c r="L9772">
        <v>419725</v>
      </c>
      <c r="M9772">
        <v>20100000</v>
      </c>
    </row>
    <row r="9773" spans="1:13" x14ac:dyDescent="0.2">
      <c r="A9773" s="1" t="str">
        <f t="shared" si="152"/>
        <v>2016JPN13490490</v>
      </c>
      <c r="B9773" s="2" t="e">
        <f>VLOOKUP(A9773,disaster_type!$A$2:$L$60000,5,FALSE)</f>
        <v>#N/A</v>
      </c>
      <c r="C9773">
        <v>2016</v>
      </c>
      <c r="D9773" t="s">
        <v>20</v>
      </c>
      <c r="E9773" t="s">
        <v>21</v>
      </c>
      <c r="F9773" t="s">
        <v>176</v>
      </c>
      <c r="G9773">
        <v>1</v>
      </c>
      <c r="H9773">
        <v>3</v>
      </c>
      <c r="I9773">
        <v>490</v>
      </c>
      <c r="L9773">
        <v>490</v>
      </c>
    </row>
    <row r="9774" spans="1:13" x14ac:dyDescent="0.2">
      <c r="A9774" s="1" t="str">
        <f t="shared" si="152"/>
        <v>2016JPN4257096339703100000</v>
      </c>
      <c r="B9774" s="2" t="str">
        <f>VLOOKUP(A9774,disaster_type!$A$2:$L$60000,5,FALSE)</f>
        <v>Storm</v>
      </c>
      <c r="C9774">
        <v>2016</v>
      </c>
      <c r="D9774" t="s">
        <v>20</v>
      </c>
      <c r="E9774" t="s">
        <v>21</v>
      </c>
      <c r="F9774" t="s">
        <v>25</v>
      </c>
      <c r="G9774">
        <v>4</v>
      </c>
      <c r="H9774">
        <v>25</v>
      </c>
      <c r="I9774">
        <v>70</v>
      </c>
      <c r="J9774">
        <v>9633</v>
      </c>
      <c r="L9774">
        <v>9703</v>
      </c>
      <c r="M9774">
        <v>100000</v>
      </c>
    </row>
    <row r="9775" spans="1:13" x14ac:dyDescent="0.2">
      <c r="A9775" s="1" t="str">
        <f t="shared" si="152"/>
        <v>2016KEN1391000010000</v>
      </c>
      <c r="B9775" s="2" t="e">
        <f>VLOOKUP(A9775,disaster_type!$A$2:$L$60000,5,FALSE)</f>
        <v>#N/A</v>
      </c>
      <c r="C9775">
        <v>2016</v>
      </c>
      <c r="D9775" t="s">
        <v>267</v>
      </c>
      <c r="E9775" t="s">
        <v>268</v>
      </c>
      <c r="F9775" t="s">
        <v>18</v>
      </c>
      <c r="G9775">
        <v>1</v>
      </c>
      <c r="H9775">
        <v>39</v>
      </c>
      <c r="J9775">
        <v>10000</v>
      </c>
      <c r="L9775">
        <v>10000</v>
      </c>
    </row>
    <row r="9776" spans="1:13" x14ac:dyDescent="0.2">
      <c r="A9776" s="1" t="str">
        <f t="shared" si="152"/>
        <v>2016KEN112546001254600</v>
      </c>
      <c r="B9776" s="2" t="str">
        <f>VLOOKUP(A9776,disaster_type!$A$2:$L$60000,5,FALSE)</f>
        <v>Drought</v>
      </c>
      <c r="C9776">
        <v>2016</v>
      </c>
      <c r="D9776" t="s">
        <v>267</v>
      </c>
      <c r="E9776" t="s">
        <v>268</v>
      </c>
      <c r="F9776" t="s">
        <v>13</v>
      </c>
      <c r="G9776">
        <v>1</v>
      </c>
      <c r="J9776">
        <v>1254600</v>
      </c>
      <c r="L9776">
        <v>1254600</v>
      </c>
    </row>
    <row r="9777" spans="1:13" x14ac:dyDescent="0.2">
      <c r="A9777" s="1" t="str">
        <f t="shared" si="152"/>
        <v>2016KEN1310001000</v>
      </c>
      <c r="B9777" s="2" t="e">
        <f>VLOOKUP(A9777,disaster_type!$A$2:$L$60000,5,FALSE)</f>
        <v>#N/A</v>
      </c>
      <c r="C9777">
        <v>2016</v>
      </c>
      <c r="D9777" t="s">
        <v>267</v>
      </c>
      <c r="E9777" t="s">
        <v>268</v>
      </c>
      <c r="F9777" t="s">
        <v>113</v>
      </c>
      <c r="G9777">
        <v>1</v>
      </c>
      <c r="H9777">
        <v>3</v>
      </c>
      <c r="K9777">
        <v>1000</v>
      </c>
      <c r="L9777">
        <v>1000</v>
      </c>
    </row>
    <row r="9778" spans="1:13" x14ac:dyDescent="0.2">
      <c r="A9778" s="1" t="str">
        <f t="shared" si="152"/>
        <v>2016PRK114</v>
      </c>
      <c r="B9778" s="2" t="e">
        <f>VLOOKUP(A9778,disaster_type!$A$2:$L$60000,5,FALSE)</f>
        <v>#N/A</v>
      </c>
      <c r="C9778">
        <v>2016</v>
      </c>
      <c r="D9778" t="s">
        <v>359</v>
      </c>
      <c r="E9778" t="s">
        <v>360</v>
      </c>
      <c r="F9778" t="s">
        <v>18</v>
      </c>
      <c r="G9778">
        <v>1</v>
      </c>
      <c r="H9778">
        <v>14</v>
      </c>
    </row>
    <row r="9779" spans="1:13" x14ac:dyDescent="0.2">
      <c r="A9779" s="1" t="str">
        <f t="shared" si="152"/>
        <v>2016PRK153860000060000061000</v>
      </c>
      <c r="B9779" s="2" t="e">
        <f>VLOOKUP(A9779,disaster_type!$A$2:$L$60000,5,FALSE)</f>
        <v>#N/A</v>
      </c>
      <c r="C9779">
        <v>2016</v>
      </c>
      <c r="D9779" t="s">
        <v>359</v>
      </c>
      <c r="E9779" t="s">
        <v>360</v>
      </c>
      <c r="F9779" t="s">
        <v>113</v>
      </c>
      <c r="G9779">
        <v>1</v>
      </c>
      <c r="H9779">
        <v>538</v>
      </c>
      <c r="J9779">
        <v>600000</v>
      </c>
      <c r="L9779">
        <v>600000</v>
      </c>
      <c r="M9779">
        <v>61000</v>
      </c>
    </row>
    <row r="9780" spans="1:13" x14ac:dyDescent="0.2">
      <c r="A9780" s="1" t="str">
        <f t="shared" si="152"/>
        <v>2016KOR16127000</v>
      </c>
      <c r="B9780" s="2" t="str">
        <f>VLOOKUP(A9780,disaster_type!$A$2:$L$60000,5,FALSE)</f>
        <v xml:space="preserve">Extreme temperature </v>
      </c>
      <c r="C9780">
        <v>2016</v>
      </c>
      <c r="D9780" t="s">
        <v>177</v>
      </c>
      <c r="E9780" t="s">
        <v>178</v>
      </c>
      <c r="F9780" t="s">
        <v>214</v>
      </c>
      <c r="G9780">
        <v>1</v>
      </c>
      <c r="H9780">
        <v>6</v>
      </c>
      <c r="M9780">
        <v>127000</v>
      </c>
    </row>
    <row r="9781" spans="1:13" x14ac:dyDescent="0.2">
      <c r="A9781" s="1" t="str">
        <f t="shared" si="152"/>
        <v>2016KOR132298002983221000</v>
      </c>
      <c r="B9781" s="2" t="str">
        <f>VLOOKUP(A9781,disaster_type!$A$2:$L$60000,5,FALSE)</f>
        <v>Earthquake</v>
      </c>
      <c r="C9781">
        <v>2016</v>
      </c>
      <c r="D9781" t="s">
        <v>177</v>
      </c>
      <c r="E9781" t="s">
        <v>178</v>
      </c>
      <c r="F9781" t="s">
        <v>29</v>
      </c>
      <c r="G9781">
        <v>1</v>
      </c>
      <c r="I9781">
        <v>32</v>
      </c>
      <c r="J9781">
        <v>29800</v>
      </c>
      <c r="L9781">
        <v>29832</v>
      </c>
      <c r="M9781">
        <v>21000</v>
      </c>
    </row>
    <row r="9782" spans="1:13" x14ac:dyDescent="0.2">
      <c r="A9782" s="1" t="str">
        <f t="shared" si="152"/>
        <v>2016KOR11015001500126000</v>
      </c>
      <c r="B9782" s="2" t="str">
        <f>VLOOKUP(A9782,disaster_type!$A$2:$L$60000,5,FALSE)</f>
        <v>Storm</v>
      </c>
      <c r="C9782">
        <v>2016</v>
      </c>
      <c r="D9782" t="s">
        <v>177</v>
      </c>
      <c r="E9782" t="s">
        <v>178</v>
      </c>
      <c r="F9782" t="s">
        <v>25</v>
      </c>
      <c r="G9782">
        <v>1</v>
      </c>
      <c r="H9782">
        <v>10</v>
      </c>
      <c r="J9782">
        <v>1500</v>
      </c>
      <c r="L9782">
        <v>1500</v>
      </c>
      <c r="M9782">
        <v>126000</v>
      </c>
    </row>
    <row r="9783" spans="1:13" x14ac:dyDescent="0.2">
      <c r="A9783" s="1" t="str">
        <f t="shared" si="152"/>
        <v>2016LAO15263282632850</v>
      </c>
      <c r="B9783" s="2" t="str">
        <f>VLOOKUP(A9783,disaster_type!$A$2:$L$60000,5,FALSE)</f>
        <v>Flood</v>
      </c>
      <c r="C9783">
        <v>2016</v>
      </c>
      <c r="D9783" t="s">
        <v>287</v>
      </c>
      <c r="E9783" t="s">
        <v>288</v>
      </c>
      <c r="F9783" t="s">
        <v>18</v>
      </c>
      <c r="G9783">
        <v>1</v>
      </c>
      <c r="H9783">
        <v>5</v>
      </c>
      <c r="J9783">
        <v>26328</v>
      </c>
      <c r="L9783">
        <v>26328</v>
      </c>
      <c r="M9783">
        <v>50</v>
      </c>
    </row>
    <row r="9784" spans="1:13" x14ac:dyDescent="0.2">
      <c r="A9784" s="1" t="str">
        <f t="shared" si="152"/>
        <v>2016LSO1979000979000</v>
      </c>
      <c r="B9784" s="2" t="str">
        <f>VLOOKUP(A9784,disaster_type!$A$2:$L$60000,5,FALSE)</f>
        <v>Drought</v>
      </c>
      <c r="C9784">
        <v>2016</v>
      </c>
      <c r="D9784" t="s">
        <v>303</v>
      </c>
      <c r="E9784" t="s">
        <v>304</v>
      </c>
      <c r="F9784" t="s">
        <v>13</v>
      </c>
      <c r="G9784">
        <v>1</v>
      </c>
      <c r="J9784">
        <v>979000</v>
      </c>
      <c r="L9784">
        <v>979000</v>
      </c>
    </row>
    <row r="9785" spans="1:13" x14ac:dyDescent="0.2">
      <c r="A9785" s="1" t="str">
        <f t="shared" si="152"/>
        <v>2016LBR11543115431</v>
      </c>
      <c r="B9785" s="2" t="str">
        <f>VLOOKUP(A9785,disaster_type!$A$2:$L$60000,5,FALSE)</f>
        <v>Flood</v>
      </c>
      <c r="C9785">
        <v>2016</v>
      </c>
      <c r="D9785" t="s">
        <v>361</v>
      </c>
      <c r="E9785" t="s">
        <v>362</v>
      </c>
      <c r="F9785" t="s">
        <v>18</v>
      </c>
      <c r="G9785">
        <v>1</v>
      </c>
      <c r="J9785">
        <v>15431</v>
      </c>
      <c r="L9785">
        <v>15431</v>
      </c>
    </row>
    <row r="9786" spans="1:13" x14ac:dyDescent="0.2">
      <c r="A9786" s="1" t="str">
        <f t="shared" si="152"/>
        <v>2016MKD12260335223358250000</v>
      </c>
      <c r="B9786" s="2" t="str">
        <f>VLOOKUP(A9786,disaster_type!$A$2:$L$60000,5,FALSE)</f>
        <v>Flood</v>
      </c>
      <c r="C9786">
        <v>2016</v>
      </c>
      <c r="D9786" t="s">
        <v>426</v>
      </c>
      <c r="E9786" t="s">
        <v>427</v>
      </c>
      <c r="F9786" t="s">
        <v>181</v>
      </c>
      <c r="G9786">
        <v>1</v>
      </c>
      <c r="H9786">
        <v>22</v>
      </c>
      <c r="I9786">
        <v>60</v>
      </c>
      <c r="J9786">
        <v>33522</v>
      </c>
      <c r="L9786">
        <v>33582</v>
      </c>
      <c r="M9786">
        <v>50000</v>
      </c>
    </row>
    <row r="9787" spans="1:13" x14ac:dyDescent="0.2">
      <c r="A9787" s="1" t="str">
        <f t="shared" si="152"/>
        <v>2016MKD110010010000</v>
      </c>
      <c r="B9787" s="2" t="str">
        <f>VLOOKUP(A9787,disaster_type!$A$2:$L$60000,5,FALSE)</f>
        <v>Earthquake</v>
      </c>
      <c r="C9787">
        <v>2016</v>
      </c>
      <c r="D9787" t="s">
        <v>426</v>
      </c>
      <c r="E9787" t="s">
        <v>427</v>
      </c>
      <c r="F9787" t="s">
        <v>29</v>
      </c>
      <c r="G9787">
        <v>1</v>
      </c>
      <c r="I9787">
        <v>100</v>
      </c>
      <c r="L9787">
        <v>100</v>
      </c>
      <c r="M9787">
        <v>10000</v>
      </c>
    </row>
    <row r="9788" spans="1:13" x14ac:dyDescent="0.2">
      <c r="A9788" s="1" t="str">
        <f t="shared" si="152"/>
        <v>2016MDG111400001140000</v>
      </c>
      <c r="B9788" s="2" t="str">
        <f>VLOOKUP(A9788,disaster_type!$A$2:$L$60000,5,FALSE)</f>
        <v>Drought</v>
      </c>
      <c r="C9788">
        <v>2016</v>
      </c>
      <c r="D9788" t="s">
        <v>305</v>
      </c>
      <c r="E9788" t="s">
        <v>306</v>
      </c>
      <c r="F9788" t="s">
        <v>13</v>
      </c>
      <c r="G9788">
        <v>1</v>
      </c>
      <c r="J9788">
        <v>1140000</v>
      </c>
      <c r="L9788">
        <v>1140000</v>
      </c>
    </row>
    <row r="9789" spans="1:13" x14ac:dyDescent="0.2">
      <c r="A9789" s="1" t="str">
        <f t="shared" si="152"/>
        <v>2016MWI11228002800</v>
      </c>
      <c r="B9789" s="2" t="str">
        <f>VLOOKUP(A9789,disaster_type!$A$2:$L$60000,5,FALSE)</f>
        <v>Flood</v>
      </c>
      <c r="C9789">
        <v>2016</v>
      </c>
      <c r="D9789" t="s">
        <v>297</v>
      </c>
      <c r="E9789" t="s">
        <v>298</v>
      </c>
      <c r="F9789" t="s">
        <v>181</v>
      </c>
      <c r="G9789">
        <v>1</v>
      </c>
      <c r="H9789">
        <v>12</v>
      </c>
      <c r="K9789">
        <v>2800</v>
      </c>
      <c r="L9789">
        <v>2800</v>
      </c>
    </row>
    <row r="9790" spans="1:13" x14ac:dyDescent="0.2">
      <c r="A9790" s="1" t="str">
        <f t="shared" si="152"/>
        <v>2016MYS43184131841132000</v>
      </c>
      <c r="B9790" s="2" t="str">
        <f>VLOOKUP(A9790,disaster_type!$A$2:$L$60000,5,FALSE)</f>
        <v>Flood</v>
      </c>
      <c r="C9790">
        <v>2016</v>
      </c>
      <c r="D9790" t="s">
        <v>279</v>
      </c>
      <c r="E9790" t="s">
        <v>280</v>
      </c>
      <c r="F9790" t="s">
        <v>18</v>
      </c>
      <c r="G9790">
        <v>4</v>
      </c>
      <c r="J9790">
        <v>31841</v>
      </c>
      <c r="L9790">
        <v>31841</v>
      </c>
      <c r="M9790">
        <v>132000</v>
      </c>
    </row>
    <row r="9791" spans="1:13" x14ac:dyDescent="0.2">
      <c r="A9791" s="1" t="str">
        <f t="shared" si="152"/>
        <v>2016MLI11395009500</v>
      </c>
      <c r="B9791" s="2" t="str">
        <f>VLOOKUP(A9791,disaster_type!$A$2:$L$60000,5,FALSE)</f>
        <v>Flood</v>
      </c>
      <c r="C9791">
        <v>2016</v>
      </c>
      <c r="D9791" t="s">
        <v>106</v>
      </c>
      <c r="E9791" t="s">
        <v>107</v>
      </c>
      <c r="F9791" t="s">
        <v>181</v>
      </c>
      <c r="G9791">
        <v>1</v>
      </c>
      <c r="H9791">
        <v>13</v>
      </c>
      <c r="J9791">
        <v>9500</v>
      </c>
      <c r="L9791">
        <v>9500</v>
      </c>
    </row>
    <row r="9792" spans="1:13" x14ac:dyDescent="0.2">
      <c r="A9792" s="1" t="str">
        <f t="shared" si="152"/>
        <v>2016MHL12100021000</v>
      </c>
      <c r="B9792" s="2" t="str">
        <f>VLOOKUP(A9792,disaster_type!$A$2:$L$60000,5,FALSE)</f>
        <v>Drought</v>
      </c>
      <c r="C9792">
        <v>2016</v>
      </c>
      <c r="D9792" t="s">
        <v>403</v>
      </c>
      <c r="E9792" t="s">
        <v>404</v>
      </c>
      <c r="F9792" t="s">
        <v>13</v>
      </c>
      <c r="G9792">
        <v>1</v>
      </c>
      <c r="J9792">
        <v>21000</v>
      </c>
      <c r="L9792">
        <v>21000</v>
      </c>
    </row>
    <row r="9793" spans="1:13" x14ac:dyDescent="0.2">
      <c r="A9793" s="1" t="str">
        <f t="shared" si="152"/>
        <v>2016MEX2161200012000</v>
      </c>
      <c r="B9793" s="2" t="e">
        <f>VLOOKUP(A9793,disaster_type!$A$2:$L$60000,5,FALSE)</f>
        <v>#N/A</v>
      </c>
      <c r="C9793">
        <v>2016</v>
      </c>
      <c r="D9793" t="s">
        <v>156</v>
      </c>
      <c r="E9793" t="s">
        <v>157</v>
      </c>
      <c r="F9793" t="s">
        <v>18</v>
      </c>
      <c r="G9793">
        <v>2</v>
      </c>
      <c r="H9793">
        <v>16</v>
      </c>
      <c r="J9793">
        <v>12000</v>
      </c>
      <c r="L9793">
        <v>12000</v>
      </c>
    </row>
    <row r="9794" spans="1:13" x14ac:dyDescent="0.2">
      <c r="A9794" s="1" t="str">
        <f t="shared" si="152"/>
        <v>2016MEX393800030004100025000</v>
      </c>
      <c r="B9794" s="2" t="e">
        <f>VLOOKUP(A9794,disaster_type!$A$2:$L$60000,5,FALSE)</f>
        <v>#N/A</v>
      </c>
      <c r="C9794">
        <v>2016</v>
      </c>
      <c r="D9794" t="s">
        <v>156</v>
      </c>
      <c r="E9794" t="s">
        <v>157</v>
      </c>
      <c r="F9794" t="s">
        <v>181</v>
      </c>
      <c r="G9794">
        <v>3</v>
      </c>
      <c r="H9794">
        <v>9</v>
      </c>
      <c r="J9794">
        <v>38000</v>
      </c>
      <c r="K9794">
        <v>3000</v>
      </c>
      <c r="L9794">
        <v>41000</v>
      </c>
      <c r="M9794">
        <v>25000</v>
      </c>
    </row>
    <row r="9795" spans="1:13" x14ac:dyDescent="0.2">
      <c r="A9795" s="1" t="str">
        <f t="shared" ref="A9795:A9858" si="153">C9795&amp;D9795&amp;G9795&amp;H9795&amp;I9795&amp;J9795&amp;K9795&amp;L9795&amp;M9795</f>
        <v>2016MEX265215002150050000</v>
      </c>
      <c r="B9795" s="2" t="str">
        <f>VLOOKUP(A9795,disaster_type!$A$2:$L$60000,5,FALSE)</f>
        <v>Storm</v>
      </c>
      <c r="C9795">
        <v>2016</v>
      </c>
      <c r="D9795" t="s">
        <v>156</v>
      </c>
      <c r="E9795" t="s">
        <v>157</v>
      </c>
      <c r="F9795" t="s">
        <v>25</v>
      </c>
      <c r="G9795">
        <v>2</v>
      </c>
      <c r="H9795">
        <v>65</v>
      </c>
      <c r="J9795">
        <v>21500</v>
      </c>
      <c r="L9795">
        <v>21500</v>
      </c>
      <c r="M9795">
        <v>50000</v>
      </c>
    </row>
    <row r="9796" spans="1:13" x14ac:dyDescent="0.2">
      <c r="A9796" s="1" t="str">
        <f t="shared" si="153"/>
        <v>2016FSM1100000100000</v>
      </c>
      <c r="B9796" s="2" t="str">
        <f>VLOOKUP(A9796,disaster_type!$A$2:$L$60000,5,FALSE)</f>
        <v>Drought</v>
      </c>
      <c r="C9796">
        <v>2016</v>
      </c>
      <c r="D9796" t="s">
        <v>389</v>
      </c>
      <c r="E9796" t="s">
        <v>390</v>
      </c>
      <c r="F9796" t="s">
        <v>13</v>
      </c>
      <c r="G9796">
        <v>1</v>
      </c>
      <c r="J9796">
        <v>100000</v>
      </c>
      <c r="L9796">
        <v>100000</v>
      </c>
    </row>
    <row r="9797" spans="1:13" x14ac:dyDescent="0.2">
      <c r="A9797" s="1" t="str">
        <f t="shared" si="153"/>
        <v>2016MNG1157000157000</v>
      </c>
      <c r="B9797" s="2" t="str">
        <f>VLOOKUP(A9797,disaster_type!$A$2:$L$60000,5,FALSE)</f>
        <v xml:space="preserve">Extreme temperature </v>
      </c>
      <c r="C9797">
        <v>2016</v>
      </c>
      <c r="D9797" t="s">
        <v>243</v>
      </c>
      <c r="E9797" t="s">
        <v>244</v>
      </c>
      <c r="F9797" t="s">
        <v>365</v>
      </c>
      <c r="G9797">
        <v>1</v>
      </c>
      <c r="J9797">
        <v>157000</v>
      </c>
      <c r="L9797">
        <v>157000</v>
      </c>
    </row>
    <row r="9798" spans="1:13" x14ac:dyDescent="0.2">
      <c r="A9798" s="1" t="str">
        <f t="shared" si="153"/>
        <v>2016MAR1750000750000</v>
      </c>
      <c r="B9798" s="2" t="str">
        <f>VLOOKUP(A9798,disaster_type!$A$2:$L$60000,5,FALSE)</f>
        <v xml:space="preserve">Extreme temperature </v>
      </c>
      <c r="C9798">
        <v>2016</v>
      </c>
      <c r="D9798" t="s">
        <v>90</v>
      </c>
      <c r="E9798" t="s">
        <v>91</v>
      </c>
      <c r="F9798" t="s">
        <v>214</v>
      </c>
      <c r="G9798">
        <v>1</v>
      </c>
      <c r="J9798">
        <v>750000</v>
      </c>
      <c r="L9798">
        <v>750000</v>
      </c>
    </row>
    <row r="9799" spans="1:13" x14ac:dyDescent="0.2">
      <c r="A9799" s="1" t="str">
        <f t="shared" si="153"/>
        <v>2016MOZ263171600171600</v>
      </c>
      <c r="B9799" s="2" t="str">
        <f>VLOOKUP(A9799,disaster_type!$A$2:$L$60000,5,FALSE)</f>
        <v>Flood</v>
      </c>
      <c r="C9799">
        <v>2016</v>
      </c>
      <c r="D9799" t="s">
        <v>239</v>
      </c>
      <c r="E9799" t="s">
        <v>240</v>
      </c>
      <c r="F9799" t="s">
        <v>18</v>
      </c>
      <c r="G9799">
        <v>2</v>
      </c>
      <c r="H9799">
        <v>63</v>
      </c>
      <c r="J9799">
        <v>171600</v>
      </c>
      <c r="L9799">
        <v>171600</v>
      </c>
    </row>
    <row r="9800" spans="1:13" x14ac:dyDescent="0.2">
      <c r="A9800" s="1" t="str">
        <f t="shared" si="153"/>
        <v>2016MOZ112200150017001644</v>
      </c>
      <c r="B9800" s="2" t="str">
        <f>VLOOKUP(A9800,disaster_type!$A$2:$L$60000,5,FALSE)</f>
        <v>Storm</v>
      </c>
      <c r="C9800">
        <v>2016</v>
      </c>
      <c r="D9800" t="s">
        <v>239</v>
      </c>
      <c r="E9800" t="s">
        <v>240</v>
      </c>
      <c r="F9800" t="s">
        <v>53</v>
      </c>
      <c r="G9800">
        <v>1</v>
      </c>
      <c r="H9800">
        <v>12</v>
      </c>
      <c r="I9800">
        <v>200</v>
      </c>
      <c r="K9800">
        <v>1500</v>
      </c>
      <c r="L9800">
        <v>1700</v>
      </c>
      <c r="M9800">
        <v>1644</v>
      </c>
    </row>
    <row r="9801" spans="1:13" x14ac:dyDescent="0.2">
      <c r="A9801" s="1" t="str">
        <f t="shared" si="153"/>
        <v>2016MOZ123000002300000</v>
      </c>
      <c r="B9801" s="2" t="str">
        <f>VLOOKUP(A9801,disaster_type!$A$2:$L$60000,5,FALSE)</f>
        <v>Drought</v>
      </c>
      <c r="C9801">
        <v>2016</v>
      </c>
      <c r="D9801" t="s">
        <v>239</v>
      </c>
      <c r="E9801" t="s">
        <v>240</v>
      </c>
      <c r="F9801" t="s">
        <v>13</v>
      </c>
      <c r="G9801">
        <v>1</v>
      </c>
      <c r="J9801">
        <v>2300000</v>
      </c>
      <c r="L9801">
        <v>2300000</v>
      </c>
    </row>
    <row r="9802" spans="1:13" x14ac:dyDescent="0.2">
      <c r="A9802" s="1" t="str">
        <f t="shared" si="153"/>
        <v>2016MMR2198522278522272000</v>
      </c>
      <c r="B9802" s="2" t="str">
        <f>VLOOKUP(A9802,disaster_type!$A$2:$L$60000,5,FALSE)</f>
        <v>Flood</v>
      </c>
      <c r="C9802">
        <v>2016</v>
      </c>
      <c r="D9802" t="s">
        <v>38</v>
      </c>
      <c r="E9802" t="s">
        <v>39</v>
      </c>
      <c r="F9802" t="s">
        <v>18</v>
      </c>
      <c r="G9802">
        <v>2</v>
      </c>
      <c r="H9802">
        <v>19</v>
      </c>
      <c r="J9802">
        <v>852227</v>
      </c>
      <c r="L9802">
        <v>852227</v>
      </c>
      <c r="M9802">
        <v>2000</v>
      </c>
    </row>
    <row r="9803" spans="1:13" x14ac:dyDescent="0.2">
      <c r="A9803" s="1" t="str">
        <f t="shared" si="153"/>
        <v>2016MMR232368792012000999564600</v>
      </c>
      <c r="B9803" s="2" t="str">
        <f>VLOOKUP(A9803,disaster_type!$A$2:$L$60000,5,FALSE)</f>
        <v>Storm</v>
      </c>
      <c r="C9803">
        <v>2016</v>
      </c>
      <c r="D9803" t="s">
        <v>38</v>
      </c>
      <c r="E9803" t="s">
        <v>39</v>
      </c>
      <c r="F9803" t="s">
        <v>53</v>
      </c>
      <c r="G9803">
        <v>2</v>
      </c>
      <c r="H9803">
        <v>32</v>
      </c>
      <c r="I9803">
        <v>36</v>
      </c>
      <c r="J9803">
        <v>87920</v>
      </c>
      <c r="K9803">
        <v>12000</v>
      </c>
      <c r="L9803">
        <v>99956</v>
      </c>
      <c r="M9803">
        <v>4600</v>
      </c>
    </row>
    <row r="9804" spans="1:13" x14ac:dyDescent="0.2">
      <c r="A9804" s="1" t="str">
        <f t="shared" si="153"/>
        <v>2016MMR1421150115210000</v>
      </c>
      <c r="B9804" s="2" t="str">
        <f>VLOOKUP(A9804,disaster_type!$A$2:$L$60000,5,FALSE)</f>
        <v>Earthquake</v>
      </c>
      <c r="C9804">
        <v>2016</v>
      </c>
      <c r="D9804" t="s">
        <v>38</v>
      </c>
      <c r="E9804" t="s">
        <v>39</v>
      </c>
      <c r="F9804" t="s">
        <v>29</v>
      </c>
      <c r="G9804">
        <v>1</v>
      </c>
      <c r="H9804">
        <v>4</v>
      </c>
      <c r="I9804">
        <v>2</v>
      </c>
      <c r="J9804">
        <v>1150</v>
      </c>
      <c r="L9804">
        <v>1152</v>
      </c>
      <c r="M9804">
        <v>10000</v>
      </c>
    </row>
    <row r="9805" spans="1:13" x14ac:dyDescent="0.2">
      <c r="A9805" s="1" t="str">
        <f t="shared" si="153"/>
        <v>2016MMR1421515</v>
      </c>
      <c r="B9805" s="2" t="str">
        <f>VLOOKUP(A9805,disaster_type!$A$2:$L$60000,5,FALSE)</f>
        <v>Landslide</v>
      </c>
      <c r="C9805">
        <v>2016</v>
      </c>
      <c r="D9805" t="s">
        <v>38</v>
      </c>
      <c r="E9805" t="s">
        <v>39</v>
      </c>
      <c r="F9805" t="s">
        <v>81</v>
      </c>
      <c r="G9805">
        <v>1</v>
      </c>
      <c r="H9805">
        <v>42</v>
      </c>
      <c r="I9805">
        <v>15</v>
      </c>
      <c r="L9805">
        <v>15</v>
      </c>
    </row>
    <row r="9806" spans="1:13" x14ac:dyDescent="0.2">
      <c r="A9806" s="1" t="str">
        <f t="shared" si="153"/>
        <v>2016MMR134</v>
      </c>
      <c r="B9806" s="2" t="str">
        <f>VLOOKUP(A9806,disaster_type!$A$2:$L$60000,5,FALSE)</f>
        <v>Epidemic</v>
      </c>
      <c r="C9806">
        <v>2016</v>
      </c>
      <c r="D9806" t="s">
        <v>38</v>
      </c>
      <c r="E9806" t="s">
        <v>39</v>
      </c>
      <c r="F9806" t="s">
        <v>19</v>
      </c>
      <c r="G9806">
        <v>1</v>
      </c>
      <c r="H9806">
        <v>34</v>
      </c>
    </row>
    <row r="9807" spans="1:13" x14ac:dyDescent="0.2">
      <c r="A9807" s="1" t="str">
        <f t="shared" si="153"/>
        <v>2016NPL125231000010023</v>
      </c>
      <c r="B9807" s="2" t="e">
        <f>VLOOKUP(A9807,disaster_type!$A$2:$L$60000,5,FALSE)</f>
        <v>#N/A</v>
      </c>
      <c r="C9807">
        <v>2016</v>
      </c>
      <c r="D9807" t="s">
        <v>174</v>
      </c>
      <c r="E9807" t="s">
        <v>175</v>
      </c>
      <c r="F9807" t="s">
        <v>18</v>
      </c>
      <c r="G9807">
        <v>1</v>
      </c>
      <c r="H9807">
        <v>25</v>
      </c>
      <c r="I9807">
        <v>23</v>
      </c>
      <c r="J9807">
        <v>10000</v>
      </c>
      <c r="L9807">
        <v>10023</v>
      </c>
    </row>
    <row r="9808" spans="1:13" x14ac:dyDescent="0.2">
      <c r="A9808" s="1" t="str">
        <f t="shared" si="153"/>
        <v>2016NPL113851105001055115000</v>
      </c>
      <c r="B9808" s="2" t="e">
        <f>VLOOKUP(A9808,disaster_type!$A$2:$L$60000,5,FALSE)</f>
        <v>#N/A</v>
      </c>
      <c r="C9808">
        <v>2016</v>
      </c>
      <c r="D9808" t="s">
        <v>174</v>
      </c>
      <c r="E9808" t="s">
        <v>175</v>
      </c>
      <c r="F9808" t="s">
        <v>181</v>
      </c>
      <c r="G9808">
        <v>1</v>
      </c>
      <c r="H9808">
        <v>138</v>
      </c>
      <c r="I9808">
        <v>51</v>
      </c>
      <c r="J9808">
        <v>10500</v>
      </c>
      <c r="L9808">
        <v>10551</v>
      </c>
      <c r="M9808">
        <v>15000</v>
      </c>
    </row>
    <row r="9809" spans="1:13" x14ac:dyDescent="0.2">
      <c r="A9809" s="1" t="str">
        <f t="shared" si="153"/>
        <v>2016NPL111</v>
      </c>
      <c r="B9809" s="2" t="str">
        <f>VLOOKUP(A9809,disaster_type!$A$2:$L$60000,5,FALSE)</f>
        <v>Wildfire</v>
      </c>
      <c r="C9809">
        <v>2016</v>
      </c>
      <c r="D9809" t="s">
        <v>174</v>
      </c>
      <c r="E9809" t="s">
        <v>175</v>
      </c>
      <c r="F9809" t="s">
        <v>112</v>
      </c>
      <c r="G9809">
        <v>1</v>
      </c>
      <c r="H9809">
        <v>11</v>
      </c>
    </row>
    <row r="9810" spans="1:13" x14ac:dyDescent="0.2">
      <c r="A9810" s="1" t="str">
        <f t="shared" si="153"/>
        <v>2016NLD1844000</v>
      </c>
      <c r="B9810" s="2" t="str">
        <f>VLOOKUP(A9810,disaster_type!$A$2:$L$60000,5,FALSE)</f>
        <v>Storm</v>
      </c>
      <c r="C9810">
        <v>2016</v>
      </c>
      <c r="D9810" t="s">
        <v>221</v>
      </c>
      <c r="E9810" t="s">
        <v>222</v>
      </c>
      <c r="F9810" t="s">
        <v>53</v>
      </c>
      <c r="G9810">
        <v>1</v>
      </c>
      <c r="M9810">
        <v>844000</v>
      </c>
    </row>
    <row r="9811" spans="1:13" x14ac:dyDescent="0.2">
      <c r="A9811" s="1" t="str">
        <f t="shared" si="153"/>
        <v>2016NZL130030025000</v>
      </c>
      <c r="B9811" s="2" t="str">
        <f>VLOOKUP(A9811,disaster_type!$A$2:$L$60000,5,FALSE)</f>
        <v>Flood</v>
      </c>
      <c r="C9811">
        <v>2016</v>
      </c>
      <c r="D9811" t="s">
        <v>121</v>
      </c>
      <c r="E9811" t="s">
        <v>122</v>
      </c>
      <c r="F9811" t="s">
        <v>181</v>
      </c>
      <c r="G9811">
        <v>1</v>
      </c>
      <c r="J9811">
        <v>300</v>
      </c>
      <c r="L9811">
        <v>300</v>
      </c>
      <c r="M9811">
        <v>25000</v>
      </c>
    </row>
    <row r="9812" spans="1:13" x14ac:dyDescent="0.2">
      <c r="A9812" s="1" t="str">
        <f t="shared" si="153"/>
        <v>2016NZL1250503900000</v>
      </c>
      <c r="B9812" s="2" t="str">
        <f>VLOOKUP(A9812,disaster_type!$A$2:$L$60000,5,FALSE)</f>
        <v>Earthquake</v>
      </c>
      <c r="C9812">
        <v>2016</v>
      </c>
      <c r="D9812" t="s">
        <v>121</v>
      </c>
      <c r="E9812" t="s">
        <v>122</v>
      </c>
      <c r="F9812" t="s">
        <v>26</v>
      </c>
      <c r="G9812">
        <v>1</v>
      </c>
      <c r="H9812">
        <v>2</v>
      </c>
      <c r="I9812">
        <v>50</v>
      </c>
      <c r="L9812">
        <v>50</v>
      </c>
      <c r="M9812">
        <v>3900000</v>
      </c>
    </row>
    <row r="9813" spans="1:13" x14ac:dyDescent="0.2">
      <c r="A9813" s="1" t="str">
        <f t="shared" si="153"/>
        <v>2016NIC11057010570</v>
      </c>
      <c r="B9813" s="2" t="str">
        <f>VLOOKUP(A9813,disaster_type!$A$2:$L$60000,5,FALSE)</f>
        <v>Storm</v>
      </c>
      <c r="C9813">
        <v>2016</v>
      </c>
      <c r="D9813" t="s">
        <v>74</v>
      </c>
      <c r="E9813" t="s">
        <v>75</v>
      </c>
      <c r="F9813" t="s">
        <v>25</v>
      </c>
      <c r="G9813">
        <v>1</v>
      </c>
      <c r="J9813">
        <v>10570</v>
      </c>
      <c r="L9813">
        <v>10570</v>
      </c>
    </row>
    <row r="9814" spans="1:13" x14ac:dyDescent="0.2">
      <c r="A9814" s="1" t="str">
        <f t="shared" si="153"/>
        <v>2016NER15027123239123266</v>
      </c>
      <c r="B9814" s="2" t="e">
        <f>VLOOKUP(A9814,disaster_type!$A$2:$L$60000,5,FALSE)</f>
        <v>#N/A</v>
      </c>
      <c r="C9814">
        <v>2016</v>
      </c>
      <c r="D9814" t="s">
        <v>49</v>
      </c>
      <c r="E9814" t="s">
        <v>50</v>
      </c>
      <c r="F9814" t="s">
        <v>18</v>
      </c>
      <c r="G9814">
        <v>1</v>
      </c>
      <c r="H9814">
        <v>50</v>
      </c>
      <c r="I9814">
        <v>27</v>
      </c>
      <c r="J9814">
        <v>123239</v>
      </c>
      <c r="L9814">
        <v>123266</v>
      </c>
    </row>
    <row r="9815" spans="1:13" x14ac:dyDescent="0.2">
      <c r="A9815" s="1" t="str">
        <f t="shared" si="153"/>
        <v>2016NER11130003000</v>
      </c>
      <c r="B9815" s="2" t="e">
        <f>VLOOKUP(A9815,disaster_type!$A$2:$L$60000,5,FALSE)</f>
        <v>#N/A</v>
      </c>
      <c r="C9815">
        <v>2016</v>
      </c>
      <c r="D9815" t="s">
        <v>49</v>
      </c>
      <c r="E9815" t="s">
        <v>50</v>
      </c>
      <c r="F9815" t="s">
        <v>181</v>
      </c>
      <c r="G9815">
        <v>1</v>
      </c>
      <c r="H9815">
        <v>11</v>
      </c>
      <c r="K9815">
        <v>3000</v>
      </c>
      <c r="L9815">
        <v>3000</v>
      </c>
    </row>
    <row r="9816" spans="1:13" x14ac:dyDescent="0.2">
      <c r="A9816" s="1" t="str">
        <f t="shared" si="153"/>
        <v>2016NER1237878</v>
      </c>
      <c r="B9816" s="2" t="str">
        <f>VLOOKUP(A9816,disaster_type!$A$2:$L$60000,5,FALSE)</f>
        <v>Epidemic</v>
      </c>
      <c r="C9816">
        <v>2016</v>
      </c>
      <c r="D9816" t="s">
        <v>49</v>
      </c>
      <c r="E9816" t="s">
        <v>50</v>
      </c>
      <c r="F9816" t="s">
        <v>19</v>
      </c>
      <c r="G9816">
        <v>1</v>
      </c>
      <c r="H9816">
        <v>23</v>
      </c>
      <c r="I9816">
        <v>78</v>
      </c>
      <c r="L9816">
        <v>78</v>
      </c>
    </row>
    <row r="9817" spans="1:13" x14ac:dyDescent="0.2">
      <c r="A9817" s="1" t="str">
        <f t="shared" si="153"/>
        <v>2016NGA12810001000</v>
      </c>
      <c r="B9817" s="2" t="str">
        <f>VLOOKUP(A9817,disaster_type!$A$2:$L$60000,5,FALSE)</f>
        <v>Storm</v>
      </c>
      <c r="C9817">
        <v>2016</v>
      </c>
      <c r="D9817" t="s">
        <v>307</v>
      </c>
      <c r="E9817" t="s">
        <v>308</v>
      </c>
      <c r="F9817" t="s">
        <v>53</v>
      </c>
      <c r="G9817">
        <v>1</v>
      </c>
      <c r="H9817">
        <v>28</v>
      </c>
      <c r="J9817">
        <v>1000</v>
      </c>
      <c r="L9817">
        <v>1000</v>
      </c>
    </row>
    <row r="9818" spans="1:13" x14ac:dyDescent="0.2">
      <c r="A9818" s="1" t="str">
        <f t="shared" si="153"/>
        <v>2016NGA1181200012000</v>
      </c>
      <c r="B9818" s="2" t="str">
        <f>VLOOKUP(A9818,disaster_type!$A$2:$L$60000,5,FALSE)</f>
        <v>Flood</v>
      </c>
      <c r="C9818">
        <v>2016</v>
      </c>
      <c r="D9818" t="s">
        <v>307</v>
      </c>
      <c r="E9818" t="s">
        <v>308</v>
      </c>
      <c r="F9818" t="s">
        <v>113</v>
      </c>
      <c r="G9818">
        <v>1</v>
      </c>
      <c r="H9818">
        <v>18</v>
      </c>
      <c r="K9818">
        <v>12000</v>
      </c>
      <c r="L9818">
        <v>12000</v>
      </c>
    </row>
    <row r="9819" spans="1:13" x14ac:dyDescent="0.2">
      <c r="A9819" s="1" t="str">
        <f t="shared" si="153"/>
        <v>2016NGA145542554255</v>
      </c>
      <c r="B9819" s="2" t="str">
        <f>VLOOKUP(A9819,disaster_type!$A$2:$L$60000,5,FALSE)</f>
        <v>Epidemic</v>
      </c>
      <c r="C9819">
        <v>2016</v>
      </c>
      <c r="D9819" t="s">
        <v>307</v>
      </c>
      <c r="E9819" t="s">
        <v>308</v>
      </c>
      <c r="F9819" t="s">
        <v>19</v>
      </c>
      <c r="G9819">
        <v>1</v>
      </c>
      <c r="H9819">
        <v>455</v>
      </c>
      <c r="I9819">
        <v>4255</v>
      </c>
      <c r="L9819">
        <v>4255</v>
      </c>
    </row>
    <row r="9820" spans="1:13" x14ac:dyDescent="0.2">
      <c r="A9820" s="1" t="str">
        <f t="shared" si="153"/>
        <v>2016OMN15</v>
      </c>
      <c r="B9820" s="2" t="str">
        <f>VLOOKUP(A9820,disaster_type!$A$2:$L$60000,5,FALSE)</f>
        <v>Flood</v>
      </c>
      <c r="C9820">
        <v>2016</v>
      </c>
      <c r="D9820" t="s">
        <v>349</v>
      </c>
      <c r="E9820" t="s">
        <v>350</v>
      </c>
      <c r="F9820" t="s">
        <v>181</v>
      </c>
      <c r="G9820">
        <v>1</v>
      </c>
      <c r="H9820">
        <v>5</v>
      </c>
    </row>
    <row r="9821" spans="1:13" x14ac:dyDescent="0.2">
      <c r="A9821" s="1" t="str">
        <f t="shared" si="153"/>
        <v>2016PAK3586329002963</v>
      </c>
      <c r="B9821" s="2" t="e">
        <f>VLOOKUP(A9821,disaster_type!$A$2:$L$60000,5,FALSE)</f>
        <v>#N/A</v>
      </c>
      <c r="C9821">
        <v>2016</v>
      </c>
      <c r="D9821" t="s">
        <v>140</v>
      </c>
      <c r="E9821" t="s">
        <v>141</v>
      </c>
      <c r="F9821" t="s">
        <v>18</v>
      </c>
      <c r="G9821">
        <v>3</v>
      </c>
      <c r="H9821">
        <v>58</v>
      </c>
      <c r="I9821">
        <v>63</v>
      </c>
      <c r="J9821">
        <v>2900</v>
      </c>
      <c r="L9821">
        <v>2963</v>
      </c>
    </row>
    <row r="9822" spans="1:13" x14ac:dyDescent="0.2">
      <c r="A9822" s="1" t="str">
        <f t="shared" si="153"/>
        <v>2016PAK134191191</v>
      </c>
      <c r="B9822" s="2" t="str">
        <f>VLOOKUP(A9822,disaster_type!$A$2:$L$60000,5,FALSE)</f>
        <v>Storm</v>
      </c>
      <c r="C9822">
        <v>2016</v>
      </c>
      <c r="D9822" t="s">
        <v>140</v>
      </c>
      <c r="E9822" t="s">
        <v>141</v>
      </c>
      <c r="F9822" t="s">
        <v>53</v>
      </c>
      <c r="G9822">
        <v>1</v>
      </c>
      <c r="H9822">
        <v>34</v>
      </c>
      <c r="I9822">
        <v>191</v>
      </c>
      <c r="L9822">
        <v>191</v>
      </c>
    </row>
    <row r="9823" spans="1:13" x14ac:dyDescent="0.2">
      <c r="A9823" s="1" t="str">
        <f t="shared" si="153"/>
        <v>2016PAK31707723530753387</v>
      </c>
      <c r="B9823" s="2" t="e">
        <f>VLOOKUP(A9823,disaster_type!$A$2:$L$60000,5,FALSE)</f>
        <v>#N/A</v>
      </c>
      <c r="C9823">
        <v>2016</v>
      </c>
      <c r="D9823" t="s">
        <v>140</v>
      </c>
      <c r="E9823" t="s">
        <v>141</v>
      </c>
      <c r="F9823" t="s">
        <v>181</v>
      </c>
      <c r="G9823">
        <v>3</v>
      </c>
      <c r="H9823">
        <v>170</v>
      </c>
      <c r="I9823">
        <v>77</v>
      </c>
      <c r="J9823">
        <v>235</v>
      </c>
      <c r="K9823">
        <v>3075</v>
      </c>
      <c r="L9823">
        <v>3387</v>
      </c>
    </row>
    <row r="9824" spans="1:13" x14ac:dyDescent="0.2">
      <c r="A9824" s="1" t="str">
        <f t="shared" si="153"/>
        <v>2016PAK1642100142</v>
      </c>
      <c r="B9824" s="2" t="str">
        <f>VLOOKUP(A9824,disaster_type!$A$2:$L$60000,5,FALSE)</f>
        <v>Earthquake</v>
      </c>
      <c r="C9824">
        <v>2016</v>
      </c>
      <c r="D9824" t="s">
        <v>140</v>
      </c>
      <c r="E9824" t="s">
        <v>141</v>
      </c>
      <c r="F9824" t="s">
        <v>29</v>
      </c>
      <c r="G9824">
        <v>1</v>
      </c>
      <c r="H9824">
        <v>6</v>
      </c>
      <c r="I9824">
        <v>42</v>
      </c>
      <c r="J9824">
        <v>100</v>
      </c>
      <c r="L9824">
        <v>142</v>
      </c>
    </row>
    <row r="9825" spans="1:13" x14ac:dyDescent="0.2">
      <c r="A9825" s="1" t="str">
        <f t="shared" si="153"/>
        <v>2016PAK1141127428544122000</v>
      </c>
      <c r="B9825" s="2" t="e">
        <f>VLOOKUP(A9825,disaster_type!$A$2:$L$60000,5,FALSE)</f>
        <v>#N/A</v>
      </c>
      <c r="C9825">
        <v>2016</v>
      </c>
      <c r="D9825" t="s">
        <v>140</v>
      </c>
      <c r="E9825" t="s">
        <v>141</v>
      </c>
      <c r="F9825" t="s">
        <v>113</v>
      </c>
      <c r="G9825">
        <v>1</v>
      </c>
      <c r="H9825">
        <v>141</v>
      </c>
      <c r="I9825">
        <v>127</v>
      </c>
      <c r="K9825">
        <v>4285</v>
      </c>
      <c r="L9825">
        <v>4412</v>
      </c>
      <c r="M9825">
        <v>2000</v>
      </c>
    </row>
    <row r="9826" spans="1:13" x14ac:dyDescent="0.2">
      <c r="A9826" s="1" t="str">
        <f t="shared" si="153"/>
        <v>2016PAN171200012000</v>
      </c>
      <c r="B9826" s="2" t="str">
        <f>VLOOKUP(A9826,disaster_type!$A$2:$L$60000,5,FALSE)</f>
        <v>Storm</v>
      </c>
      <c r="C9826">
        <v>2016</v>
      </c>
      <c r="D9826" t="s">
        <v>269</v>
      </c>
      <c r="E9826" t="s">
        <v>270</v>
      </c>
      <c r="F9826" t="s">
        <v>25</v>
      </c>
      <c r="G9826">
        <v>1</v>
      </c>
      <c r="H9826">
        <v>7</v>
      </c>
      <c r="J9826">
        <v>12000</v>
      </c>
      <c r="L9826">
        <v>12000</v>
      </c>
    </row>
    <row r="9827" spans="1:13" x14ac:dyDescent="0.2">
      <c r="A9827" s="1" t="str">
        <f t="shared" si="153"/>
        <v>2016PRY1</v>
      </c>
      <c r="B9827" s="2" t="str">
        <f>VLOOKUP(A9827,disaster_type!$A$2:$L$60000,5,FALSE)</f>
        <v>Drought</v>
      </c>
      <c r="C9827">
        <v>2016</v>
      </c>
      <c r="D9827" t="s">
        <v>263</v>
      </c>
      <c r="E9827" t="s">
        <v>264</v>
      </c>
      <c r="F9827" t="s">
        <v>13</v>
      </c>
      <c r="G9827">
        <v>1</v>
      </c>
    </row>
    <row r="9828" spans="1:13" x14ac:dyDescent="0.2">
      <c r="A9828" s="1" t="str">
        <f t="shared" si="153"/>
        <v>2016PER1210000100002000</v>
      </c>
      <c r="B9828" s="2" t="str">
        <f>VLOOKUP(A9828,disaster_type!$A$2:$L$60000,5,FALSE)</f>
        <v>Flood</v>
      </c>
      <c r="C9828">
        <v>2016</v>
      </c>
      <c r="D9828" t="s">
        <v>115</v>
      </c>
      <c r="E9828" t="s">
        <v>116</v>
      </c>
      <c r="F9828" t="s">
        <v>18</v>
      </c>
      <c r="G9828">
        <v>1</v>
      </c>
      <c r="H9828">
        <v>2</v>
      </c>
      <c r="J9828">
        <v>10000</v>
      </c>
      <c r="L9828">
        <v>10000</v>
      </c>
      <c r="M9828">
        <v>2000</v>
      </c>
    </row>
    <row r="9829" spans="1:13" x14ac:dyDescent="0.2">
      <c r="A9829" s="1" t="str">
        <f t="shared" si="153"/>
        <v>2016PER2584113154011439</v>
      </c>
      <c r="B9829" s="2" t="str">
        <f>VLOOKUP(A9829,disaster_type!$A$2:$L$60000,5,FALSE)</f>
        <v>Earthquake</v>
      </c>
      <c r="C9829">
        <v>2016</v>
      </c>
      <c r="D9829" t="s">
        <v>115</v>
      </c>
      <c r="E9829" t="s">
        <v>116</v>
      </c>
      <c r="F9829" t="s">
        <v>29</v>
      </c>
      <c r="G9829">
        <v>2</v>
      </c>
      <c r="H9829">
        <v>5</v>
      </c>
      <c r="I9829">
        <v>84</v>
      </c>
      <c r="J9829">
        <v>11315</v>
      </c>
      <c r="K9829">
        <v>40</v>
      </c>
      <c r="L9829">
        <v>11439</v>
      </c>
    </row>
    <row r="9830" spans="1:13" x14ac:dyDescent="0.2">
      <c r="A9830" s="1" t="str">
        <f t="shared" si="153"/>
        <v>2016PER1265454</v>
      </c>
      <c r="B9830" s="2" t="str">
        <f>VLOOKUP(A9830,disaster_type!$A$2:$L$60000,5,FALSE)</f>
        <v>Epidemic</v>
      </c>
      <c r="C9830">
        <v>2016</v>
      </c>
      <c r="D9830" t="s">
        <v>115</v>
      </c>
      <c r="E9830" t="s">
        <v>116</v>
      </c>
      <c r="F9830" t="s">
        <v>19</v>
      </c>
      <c r="G9830">
        <v>1</v>
      </c>
      <c r="H9830">
        <v>26</v>
      </c>
      <c r="I9830">
        <v>54</v>
      </c>
      <c r="L9830">
        <v>54</v>
      </c>
    </row>
    <row r="9831" spans="1:13" x14ac:dyDescent="0.2">
      <c r="A9831" s="1" t="str">
        <f t="shared" si="153"/>
        <v>2016PHL345257190725719079320</v>
      </c>
      <c r="B9831" s="2" t="e">
        <f>VLOOKUP(A9831,disaster_type!$A$2:$L$60000,5,FALSE)</f>
        <v>#N/A</v>
      </c>
      <c r="C9831">
        <v>2016</v>
      </c>
      <c r="D9831" t="s">
        <v>60</v>
      </c>
      <c r="E9831" t="s">
        <v>61</v>
      </c>
      <c r="F9831" t="s">
        <v>18</v>
      </c>
      <c r="G9831">
        <v>3</v>
      </c>
      <c r="H9831">
        <v>45</v>
      </c>
      <c r="J9831">
        <v>2571907</v>
      </c>
      <c r="L9831">
        <v>2571907</v>
      </c>
      <c r="M9831">
        <v>9320</v>
      </c>
    </row>
    <row r="9832" spans="1:13" x14ac:dyDescent="0.2">
      <c r="A9832" s="1" t="str">
        <f t="shared" si="153"/>
        <v>2016PHL18202202</v>
      </c>
      <c r="B9832" s="2" t="str">
        <f>VLOOKUP(A9832,disaster_type!$A$2:$L$60000,5,FALSE)</f>
        <v>Earthquake</v>
      </c>
      <c r="C9832">
        <v>2016</v>
      </c>
      <c r="D9832" t="s">
        <v>60</v>
      </c>
      <c r="E9832" t="s">
        <v>61</v>
      </c>
      <c r="F9832" t="s">
        <v>29</v>
      </c>
      <c r="G9832">
        <v>1</v>
      </c>
      <c r="H9832">
        <v>8</v>
      </c>
      <c r="I9832">
        <v>202</v>
      </c>
      <c r="L9832">
        <v>202</v>
      </c>
    </row>
    <row r="9833" spans="1:13" x14ac:dyDescent="0.2">
      <c r="A9833" s="1" t="str">
        <f t="shared" si="153"/>
        <v>2016PHL734229627012962703170754</v>
      </c>
      <c r="B9833" s="2" t="e">
        <f>VLOOKUP(A9833,disaster_type!$A$2:$L$60000,5,FALSE)</f>
        <v>#N/A</v>
      </c>
      <c r="C9833">
        <v>2016</v>
      </c>
      <c r="D9833" t="s">
        <v>60</v>
      </c>
      <c r="E9833" t="s">
        <v>61</v>
      </c>
      <c r="F9833" t="s">
        <v>25</v>
      </c>
      <c r="G9833">
        <v>7</v>
      </c>
      <c r="H9833">
        <v>34</v>
      </c>
      <c r="I9833">
        <v>2</v>
      </c>
      <c r="J9833">
        <v>2962701</v>
      </c>
      <c r="L9833">
        <v>2962703</v>
      </c>
      <c r="M9833">
        <v>170754</v>
      </c>
    </row>
    <row r="9834" spans="1:13" x14ac:dyDescent="0.2">
      <c r="A9834" s="1" t="str">
        <f t="shared" si="153"/>
        <v>2016POL1233</v>
      </c>
      <c r="B9834" s="2" t="str">
        <f>VLOOKUP(A9834,disaster_type!$A$2:$L$60000,5,FALSE)</f>
        <v>Flood</v>
      </c>
      <c r="C9834">
        <v>2016</v>
      </c>
      <c r="D9834" t="s">
        <v>152</v>
      </c>
      <c r="E9834" t="s">
        <v>153</v>
      </c>
      <c r="F9834" t="s">
        <v>18</v>
      </c>
      <c r="G9834">
        <v>1</v>
      </c>
      <c r="H9834">
        <v>2</v>
      </c>
      <c r="I9834">
        <v>3</v>
      </c>
      <c r="L9834">
        <v>3</v>
      </c>
    </row>
    <row r="9835" spans="1:13" x14ac:dyDescent="0.2">
      <c r="A9835" s="1" t="str">
        <f t="shared" si="153"/>
        <v>2016POL121</v>
      </c>
      <c r="B9835" s="2" t="str">
        <f>VLOOKUP(A9835,disaster_type!$A$2:$L$60000,5,FALSE)</f>
        <v xml:space="preserve">Extreme temperature </v>
      </c>
      <c r="C9835">
        <v>2016</v>
      </c>
      <c r="D9835" t="s">
        <v>152</v>
      </c>
      <c r="E9835" t="s">
        <v>153</v>
      </c>
      <c r="F9835" t="s">
        <v>214</v>
      </c>
      <c r="G9835">
        <v>1</v>
      </c>
      <c r="H9835">
        <v>21</v>
      </c>
    </row>
    <row r="9836" spans="1:13" x14ac:dyDescent="0.2">
      <c r="A9836" s="1" t="str">
        <f t="shared" si="153"/>
        <v>2016PRT136994621161157000</v>
      </c>
      <c r="B9836" s="2" t="str">
        <f>VLOOKUP(A9836,disaster_type!$A$2:$L$60000,5,FALSE)</f>
        <v>Wildfire</v>
      </c>
      <c r="C9836">
        <v>2016</v>
      </c>
      <c r="D9836" t="s">
        <v>289</v>
      </c>
      <c r="E9836" t="s">
        <v>290</v>
      </c>
      <c r="F9836" t="s">
        <v>112</v>
      </c>
      <c r="G9836">
        <v>1</v>
      </c>
      <c r="H9836">
        <v>3</v>
      </c>
      <c r="J9836">
        <v>699</v>
      </c>
      <c r="K9836">
        <v>462</v>
      </c>
      <c r="L9836">
        <v>1161</v>
      </c>
      <c r="M9836">
        <v>157000</v>
      </c>
    </row>
    <row r="9837" spans="1:13" x14ac:dyDescent="0.2">
      <c r="A9837" s="1" t="str">
        <f t="shared" si="153"/>
        <v>2016ROU12</v>
      </c>
      <c r="B9837" s="2" t="e">
        <f>VLOOKUP(A9837,disaster_type!$A$2:$L$60000,5,FALSE)</f>
        <v>#N/A</v>
      </c>
      <c r="C9837">
        <v>2016</v>
      </c>
      <c r="D9837" t="s">
        <v>82</v>
      </c>
      <c r="E9837" t="s">
        <v>83</v>
      </c>
      <c r="F9837" t="s">
        <v>18</v>
      </c>
      <c r="G9837">
        <v>1</v>
      </c>
      <c r="H9837">
        <v>2</v>
      </c>
    </row>
    <row r="9838" spans="1:13" x14ac:dyDescent="0.2">
      <c r="A9838" s="1" t="str">
        <f t="shared" si="153"/>
        <v>2016ROU11300300</v>
      </c>
      <c r="B9838" s="2" t="e">
        <f>VLOOKUP(A9838,disaster_type!$A$2:$L$60000,5,FALSE)</f>
        <v>#N/A</v>
      </c>
      <c r="C9838">
        <v>2016</v>
      </c>
      <c r="D9838" t="s">
        <v>82</v>
      </c>
      <c r="E9838" t="s">
        <v>83</v>
      </c>
      <c r="F9838" t="s">
        <v>113</v>
      </c>
      <c r="G9838">
        <v>1</v>
      </c>
      <c r="H9838">
        <v>1</v>
      </c>
      <c r="J9838">
        <v>300</v>
      </c>
      <c r="L9838">
        <v>300</v>
      </c>
    </row>
    <row r="9839" spans="1:13" x14ac:dyDescent="0.2">
      <c r="A9839" s="1" t="str">
        <f t="shared" si="153"/>
        <v>2016RUS3116961169612000</v>
      </c>
      <c r="B9839" s="2" t="str">
        <f>VLOOKUP(A9839,disaster_type!$A$2:$L$60000,5,FALSE)</f>
        <v>Flood</v>
      </c>
      <c r="C9839">
        <v>2016</v>
      </c>
      <c r="D9839" t="s">
        <v>125</v>
      </c>
      <c r="E9839" t="s">
        <v>126</v>
      </c>
      <c r="F9839" t="s">
        <v>18</v>
      </c>
      <c r="G9839">
        <v>3</v>
      </c>
      <c r="J9839">
        <v>11696</v>
      </c>
      <c r="L9839">
        <v>11696</v>
      </c>
      <c r="M9839">
        <v>12000</v>
      </c>
    </row>
    <row r="9840" spans="1:13" x14ac:dyDescent="0.2">
      <c r="A9840" s="1" t="str">
        <f t="shared" si="153"/>
        <v>2016RWA167</v>
      </c>
      <c r="B9840" s="2" t="str">
        <f>VLOOKUP(A9840,disaster_type!$A$2:$L$60000,5,FALSE)</f>
        <v>Flood</v>
      </c>
      <c r="C9840">
        <v>2016</v>
      </c>
      <c r="D9840" t="s">
        <v>337</v>
      </c>
      <c r="E9840" t="s">
        <v>338</v>
      </c>
      <c r="F9840" t="s">
        <v>18</v>
      </c>
      <c r="G9840">
        <v>1</v>
      </c>
      <c r="H9840">
        <v>67</v>
      </c>
    </row>
    <row r="9841" spans="1:13" x14ac:dyDescent="0.2">
      <c r="A9841" s="1" t="str">
        <f t="shared" si="153"/>
        <v>2016RWA15440004000</v>
      </c>
      <c r="B9841" s="2" t="str">
        <f>VLOOKUP(A9841,disaster_type!$A$2:$L$60000,5,FALSE)</f>
        <v>Landslide</v>
      </c>
      <c r="C9841">
        <v>2016</v>
      </c>
      <c r="D9841" t="s">
        <v>337</v>
      </c>
      <c r="E9841" t="s">
        <v>338</v>
      </c>
      <c r="F9841" t="s">
        <v>81</v>
      </c>
      <c r="G9841">
        <v>1</v>
      </c>
      <c r="H9841">
        <v>54</v>
      </c>
      <c r="K9841">
        <v>4000</v>
      </c>
      <c r="L9841">
        <v>4000</v>
      </c>
    </row>
    <row r="9842" spans="1:13" x14ac:dyDescent="0.2">
      <c r="A9842" s="1" t="str">
        <f t="shared" si="153"/>
        <v>2016LCA112501250</v>
      </c>
      <c r="B9842" s="2" t="str">
        <f>VLOOKUP(A9842,disaster_type!$A$2:$L$60000,5,FALSE)</f>
        <v>Storm</v>
      </c>
      <c r="C9842">
        <v>2016</v>
      </c>
      <c r="D9842" t="s">
        <v>255</v>
      </c>
      <c r="E9842" t="s">
        <v>256</v>
      </c>
      <c r="F9842" t="s">
        <v>450</v>
      </c>
      <c r="G9842">
        <v>1</v>
      </c>
      <c r="J9842">
        <v>1250</v>
      </c>
      <c r="L9842">
        <v>1250</v>
      </c>
    </row>
    <row r="9843" spans="1:13" x14ac:dyDescent="0.2">
      <c r="A9843" s="1" t="str">
        <f t="shared" si="153"/>
        <v>2016VCT12500025000</v>
      </c>
      <c r="B9843" s="2" t="str">
        <f>VLOOKUP(A9843,disaster_type!$A$2:$L$60000,5,FALSE)</f>
        <v>Flood</v>
      </c>
      <c r="C9843">
        <v>2016</v>
      </c>
      <c r="D9843" t="s">
        <v>40</v>
      </c>
      <c r="E9843" t="s">
        <v>41</v>
      </c>
      <c r="F9843" t="s">
        <v>18</v>
      </c>
      <c r="G9843">
        <v>1</v>
      </c>
      <c r="J9843">
        <v>25000</v>
      </c>
      <c r="L9843">
        <v>25000</v>
      </c>
    </row>
    <row r="9844" spans="1:13" x14ac:dyDescent="0.2">
      <c r="A9844" s="1" t="str">
        <f t="shared" si="153"/>
        <v>2016SAU118915915</v>
      </c>
      <c r="B9844" s="2" t="str">
        <f>VLOOKUP(A9844,disaster_type!$A$2:$L$60000,5,FALSE)</f>
        <v>Flood</v>
      </c>
      <c r="C9844">
        <v>2016</v>
      </c>
      <c r="D9844" t="s">
        <v>273</v>
      </c>
      <c r="E9844" t="s">
        <v>274</v>
      </c>
      <c r="F9844" t="s">
        <v>18</v>
      </c>
      <c r="G9844">
        <v>1</v>
      </c>
      <c r="H9844">
        <v>18</v>
      </c>
      <c r="J9844">
        <v>915</v>
      </c>
      <c r="L9844">
        <v>915</v>
      </c>
    </row>
    <row r="9845" spans="1:13" x14ac:dyDescent="0.2">
      <c r="A9845" s="1" t="str">
        <f t="shared" si="153"/>
        <v>2016SAU13212012250000</v>
      </c>
      <c r="B9845" s="2" t="str">
        <f>VLOOKUP(A9845,disaster_type!$A$2:$L$60000,5,FALSE)</f>
        <v>Storm</v>
      </c>
      <c r="C9845">
        <v>2016</v>
      </c>
      <c r="D9845" t="s">
        <v>273</v>
      </c>
      <c r="E9845" t="s">
        <v>274</v>
      </c>
      <c r="F9845" t="s">
        <v>53</v>
      </c>
      <c r="G9845">
        <v>1</v>
      </c>
      <c r="H9845">
        <v>3</v>
      </c>
      <c r="I9845">
        <v>2</v>
      </c>
      <c r="J9845">
        <v>120</v>
      </c>
      <c r="L9845">
        <v>122</v>
      </c>
      <c r="M9845">
        <v>50000</v>
      </c>
    </row>
    <row r="9846" spans="1:13" x14ac:dyDescent="0.2">
      <c r="A9846" s="1" t="str">
        <f t="shared" si="153"/>
        <v>2016SEN151061054010646</v>
      </c>
      <c r="B9846" s="2" t="str">
        <f>VLOOKUP(A9846,disaster_type!$A$2:$L$60000,5,FALSE)</f>
        <v>Flood</v>
      </c>
      <c r="C9846">
        <v>2016</v>
      </c>
      <c r="D9846" t="s">
        <v>110</v>
      </c>
      <c r="E9846" t="s">
        <v>111</v>
      </c>
      <c r="F9846" t="s">
        <v>18</v>
      </c>
      <c r="G9846">
        <v>1</v>
      </c>
      <c r="H9846">
        <v>5</v>
      </c>
      <c r="I9846">
        <v>106</v>
      </c>
      <c r="J9846">
        <v>10540</v>
      </c>
      <c r="L9846">
        <v>10646</v>
      </c>
    </row>
    <row r="9847" spans="1:13" x14ac:dyDescent="0.2">
      <c r="A9847" s="1" t="str">
        <f t="shared" si="153"/>
        <v>2016SRB114211421</v>
      </c>
      <c r="B9847" s="2" t="e">
        <f>VLOOKUP(A9847,disaster_type!$A$2:$L$60000,5,FALSE)</f>
        <v>#N/A</v>
      </c>
      <c r="C9847">
        <v>2016</v>
      </c>
      <c r="D9847" t="s">
        <v>475</v>
      </c>
      <c r="E9847" t="s">
        <v>476</v>
      </c>
      <c r="F9847" t="s">
        <v>18</v>
      </c>
      <c r="G9847">
        <v>1</v>
      </c>
      <c r="J9847">
        <v>1421</v>
      </c>
      <c r="L9847">
        <v>1421</v>
      </c>
    </row>
    <row r="9848" spans="1:13" x14ac:dyDescent="0.2">
      <c r="A9848" s="1" t="str">
        <f t="shared" si="153"/>
        <v>2016SRB170007000100000</v>
      </c>
      <c r="B9848" s="2" t="e">
        <f>VLOOKUP(A9848,disaster_type!$A$2:$L$60000,5,FALSE)</f>
        <v>#N/A</v>
      </c>
      <c r="C9848">
        <v>2016</v>
      </c>
      <c r="D9848" t="s">
        <v>475</v>
      </c>
      <c r="E9848" t="s">
        <v>476</v>
      </c>
      <c r="F9848" t="s">
        <v>181</v>
      </c>
      <c r="G9848">
        <v>1</v>
      </c>
      <c r="J9848">
        <v>7000</v>
      </c>
      <c r="L9848">
        <v>7000</v>
      </c>
      <c r="M9848">
        <v>100000</v>
      </c>
    </row>
    <row r="9849" spans="1:13" x14ac:dyDescent="0.2">
      <c r="A9849" s="1" t="str">
        <f t="shared" si="153"/>
        <v>2016SYC1253253</v>
      </c>
      <c r="B9849" s="2" t="str">
        <f>VLOOKUP(A9849,disaster_type!$A$2:$L$60000,5,FALSE)</f>
        <v>Epidemic</v>
      </c>
      <c r="C9849">
        <v>2016</v>
      </c>
      <c r="D9849" t="s">
        <v>446</v>
      </c>
      <c r="E9849" t="s">
        <v>447</v>
      </c>
      <c r="F9849" t="s">
        <v>19</v>
      </c>
      <c r="G9849">
        <v>1</v>
      </c>
      <c r="I9849">
        <v>253</v>
      </c>
      <c r="L9849">
        <v>253</v>
      </c>
    </row>
    <row r="9850" spans="1:13" x14ac:dyDescent="0.2">
      <c r="A9850" s="1" t="str">
        <f t="shared" si="153"/>
        <v>2016SGP11305113051</v>
      </c>
      <c r="B9850" s="2" t="str">
        <f>VLOOKUP(A9850,disaster_type!$A$2:$L$60000,5,FALSE)</f>
        <v>Epidemic</v>
      </c>
      <c r="C9850">
        <v>2016</v>
      </c>
      <c r="D9850" t="s">
        <v>459</v>
      </c>
      <c r="E9850" t="s">
        <v>460</v>
      </c>
      <c r="F9850" t="s">
        <v>19</v>
      </c>
      <c r="G9850">
        <v>1</v>
      </c>
      <c r="I9850">
        <v>13051</v>
      </c>
      <c r="L9850">
        <v>13051</v>
      </c>
    </row>
    <row r="9851" spans="1:13" x14ac:dyDescent="0.2">
      <c r="A9851" s="1" t="str">
        <f t="shared" si="153"/>
        <v>2016SLB1197699770</v>
      </c>
      <c r="B9851" s="2" t="str">
        <f>VLOOKUP(A9851,disaster_type!$A$2:$L$60000,5,FALSE)</f>
        <v>Earthquake</v>
      </c>
      <c r="C9851">
        <v>2016</v>
      </c>
      <c r="D9851" t="s">
        <v>169</v>
      </c>
      <c r="E9851" t="s">
        <v>170</v>
      </c>
      <c r="F9851" t="s">
        <v>29</v>
      </c>
      <c r="G9851">
        <v>1</v>
      </c>
      <c r="I9851">
        <v>1</v>
      </c>
      <c r="J9851">
        <v>9769</v>
      </c>
      <c r="L9851">
        <v>9770</v>
      </c>
    </row>
    <row r="9852" spans="1:13" x14ac:dyDescent="0.2">
      <c r="A9852" s="1" t="str">
        <f t="shared" si="153"/>
        <v>2016SLB112121212</v>
      </c>
      <c r="B9852" s="2" t="str">
        <f>VLOOKUP(A9852,disaster_type!$A$2:$L$60000,5,FALSE)</f>
        <v>Epidemic</v>
      </c>
      <c r="C9852">
        <v>2016</v>
      </c>
      <c r="D9852" t="s">
        <v>169</v>
      </c>
      <c r="E9852" t="s">
        <v>170</v>
      </c>
      <c r="F9852" t="s">
        <v>19</v>
      </c>
      <c r="G9852">
        <v>1</v>
      </c>
      <c r="I9852">
        <v>1212</v>
      </c>
      <c r="L9852">
        <v>1212</v>
      </c>
    </row>
    <row r="9853" spans="1:13" x14ac:dyDescent="0.2">
      <c r="A9853" s="1" t="str">
        <f t="shared" si="153"/>
        <v>2016SOM14971416514165</v>
      </c>
      <c r="B9853" s="2" t="str">
        <f>VLOOKUP(A9853,disaster_type!$A$2:$L$60000,5,FALSE)</f>
        <v>Epidemic</v>
      </c>
      <c r="C9853">
        <v>2016</v>
      </c>
      <c r="D9853" t="s">
        <v>257</v>
      </c>
      <c r="E9853" t="s">
        <v>258</v>
      </c>
      <c r="F9853" t="s">
        <v>78</v>
      </c>
      <c r="G9853">
        <v>1</v>
      </c>
      <c r="H9853">
        <v>497</v>
      </c>
      <c r="I9853">
        <v>14165</v>
      </c>
      <c r="L9853">
        <v>14165</v>
      </c>
    </row>
    <row r="9854" spans="1:13" x14ac:dyDescent="0.2">
      <c r="A9854" s="1" t="str">
        <f t="shared" si="153"/>
        <v>2016SOM19</v>
      </c>
      <c r="B9854" s="2" t="str">
        <f>VLOOKUP(A9854,disaster_type!$A$2:$L$60000,5,FALSE)</f>
        <v>Flood</v>
      </c>
      <c r="C9854">
        <v>2016</v>
      </c>
      <c r="D9854" t="s">
        <v>257</v>
      </c>
      <c r="E9854" t="s">
        <v>258</v>
      </c>
      <c r="F9854" t="s">
        <v>181</v>
      </c>
      <c r="G9854">
        <v>1</v>
      </c>
      <c r="H9854">
        <v>9</v>
      </c>
    </row>
    <row r="9855" spans="1:13" x14ac:dyDescent="0.2">
      <c r="A9855" s="1" t="str">
        <f t="shared" si="153"/>
        <v>2016ZAF1769006900180000</v>
      </c>
      <c r="B9855" s="2" t="e">
        <f>VLOOKUP(A9855,disaster_type!$A$2:$L$60000,5,FALSE)</f>
        <v>#N/A</v>
      </c>
      <c r="C9855">
        <v>2016</v>
      </c>
      <c r="D9855" t="s">
        <v>131</v>
      </c>
      <c r="E9855" t="s">
        <v>132</v>
      </c>
      <c r="F9855" t="s">
        <v>18</v>
      </c>
      <c r="G9855">
        <v>1</v>
      </c>
      <c r="H9855">
        <v>7</v>
      </c>
      <c r="J9855">
        <v>6900</v>
      </c>
      <c r="L9855">
        <v>6900</v>
      </c>
      <c r="M9855">
        <v>180000</v>
      </c>
    </row>
    <row r="9856" spans="1:13" x14ac:dyDescent="0.2">
      <c r="A9856" s="1" t="str">
        <f t="shared" si="153"/>
        <v>2016ZAF16600600100000</v>
      </c>
      <c r="B9856" s="2" t="e">
        <f>VLOOKUP(A9856,disaster_type!$A$2:$L$60000,5,FALSE)</f>
        <v>#N/A</v>
      </c>
      <c r="C9856">
        <v>2016</v>
      </c>
      <c r="D9856" t="s">
        <v>131</v>
      </c>
      <c r="E9856" t="s">
        <v>132</v>
      </c>
      <c r="F9856" t="s">
        <v>181</v>
      </c>
      <c r="G9856">
        <v>1</v>
      </c>
      <c r="H9856">
        <v>6</v>
      </c>
      <c r="J9856">
        <v>600</v>
      </c>
      <c r="L9856">
        <v>600</v>
      </c>
      <c r="M9856">
        <v>100000</v>
      </c>
    </row>
    <row r="9857" spans="1:13" x14ac:dyDescent="0.2">
      <c r="A9857" s="1" t="str">
        <f t="shared" si="153"/>
        <v>2016ZAF1112020</v>
      </c>
      <c r="B9857" s="2" t="str">
        <f>VLOOKUP(A9857,disaster_type!$A$2:$L$60000,5,FALSE)</f>
        <v xml:space="preserve">Extreme temperature </v>
      </c>
      <c r="C9857">
        <v>2016</v>
      </c>
      <c r="D9857" t="s">
        <v>131</v>
      </c>
      <c r="E9857" t="s">
        <v>132</v>
      </c>
      <c r="F9857" t="s">
        <v>176</v>
      </c>
      <c r="G9857">
        <v>1</v>
      </c>
      <c r="H9857">
        <v>11</v>
      </c>
      <c r="I9857">
        <v>20</v>
      </c>
      <c r="L9857">
        <v>20</v>
      </c>
    </row>
    <row r="9858" spans="1:13" x14ac:dyDescent="0.2">
      <c r="A9858" s="1" t="str">
        <f t="shared" si="153"/>
        <v>2016SSD1152200022000</v>
      </c>
      <c r="B9858" s="2" t="str">
        <f>VLOOKUP(A9858,disaster_type!$A$2:$L$60000,5,FALSE)</f>
        <v>Flood</v>
      </c>
      <c r="C9858">
        <v>2016</v>
      </c>
      <c r="D9858" t="s">
        <v>477</v>
      </c>
      <c r="E9858" t="s">
        <v>478</v>
      </c>
      <c r="F9858" t="s">
        <v>18</v>
      </c>
      <c r="G9858">
        <v>1</v>
      </c>
      <c r="H9858">
        <v>15</v>
      </c>
      <c r="J9858">
        <v>22000</v>
      </c>
      <c r="L9858">
        <v>22000</v>
      </c>
    </row>
    <row r="9859" spans="1:13" x14ac:dyDescent="0.2">
      <c r="A9859" s="1" t="str">
        <f t="shared" ref="A9859:A9922" si="154">C9859&amp;D9859&amp;G9859&amp;H9859&amp;I9859&amp;J9859&amp;K9859&amp;L9859&amp;M9859</f>
        <v>2016SSD16838263826</v>
      </c>
      <c r="B9859" s="2" t="str">
        <f>VLOOKUP(A9859,disaster_type!$A$2:$L$60000,5,FALSE)</f>
        <v>Epidemic</v>
      </c>
      <c r="C9859">
        <v>2016</v>
      </c>
      <c r="D9859" t="s">
        <v>477</v>
      </c>
      <c r="E9859" t="s">
        <v>478</v>
      </c>
      <c r="F9859" t="s">
        <v>78</v>
      </c>
      <c r="G9859">
        <v>1</v>
      </c>
      <c r="H9859">
        <v>68</v>
      </c>
      <c r="I9859">
        <v>3826</v>
      </c>
      <c r="L9859">
        <v>3826</v>
      </c>
    </row>
    <row r="9860" spans="1:13" x14ac:dyDescent="0.2">
      <c r="A9860" s="1" t="str">
        <f t="shared" si="154"/>
        <v>2016SSD136000003600000</v>
      </c>
      <c r="B9860" s="2" t="str">
        <f>VLOOKUP(A9860,disaster_type!$A$2:$L$60000,5,FALSE)</f>
        <v>Drought</v>
      </c>
      <c r="C9860">
        <v>2016</v>
      </c>
      <c r="D9860" t="s">
        <v>477</v>
      </c>
      <c r="E9860" t="s">
        <v>478</v>
      </c>
      <c r="F9860" t="s">
        <v>13</v>
      </c>
      <c r="G9860">
        <v>1</v>
      </c>
      <c r="J9860">
        <v>3600000</v>
      </c>
      <c r="L9860">
        <v>3600000</v>
      </c>
    </row>
    <row r="9861" spans="1:13" x14ac:dyDescent="0.2">
      <c r="A9861" s="1" t="str">
        <f t="shared" si="154"/>
        <v>2016ESP1515015050000</v>
      </c>
      <c r="B9861" s="2" t="str">
        <f>VLOOKUP(A9861,disaster_type!$A$2:$L$60000,5,FALSE)</f>
        <v>Flood</v>
      </c>
      <c r="C9861">
        <v>2016</v>
      </c>
      <c r="D9861" t="s">
        <v>223</v>
      </c>
      <c r="E9861" t="s">
        <v>224</v>
      </c>
      <c r="F9861" t="s">
        <v>181</v>
      </c>
      <c r="G9861">
        <v>1</v>
      </c>
      <c r="H9861">
        <v>5</v>
      </c>
      <c r="J9861">
        <v>150</v>
      </c>
      <c r="L9861">
        <v>150</v>
      </c>
      <c r="M9861">
        <v>50000</v>
      </c>
    </row>
    <row r="9862" spans="1:13" x14ac:dyDescent="0.2">
      <c r="A9862" s="1" t="str">
        <f t="shared" si="154"/>
        <v>2016LKA12033016023016021200000</v>
      </c>
      <c r="B9862" s="2" t="str">
        <f>VLOOKUP(A9862,disaster_type!$A$2:$L$60000,5,FALSE)</f>
        <v>Flood</v>
      </c>
      <c r="C9862">
        <v>2016</v>
      </c>
      <c r="D9862" t="s">
        <v>245</v>
      </c>
      <c r="E9862" t="s">
        <v>246</v>
      </c>
      <c r="F9862" t="s">
        <v>18</v>
      </c>
      <c r="G9862">
        <v>1</v>
      </c>
      <c r="H9862">
        <v>203</v>
      </c>
      <c r="J9862">
        <v>301602</v>
      </c>
      <c r="L9862">
        <v>301602</v>
      </c>
      <c r="M9862">
        <v>1200000</v>
      </c>
    </row>
    <row r="9863" spans="1:13" x14ac:dyDescent="0.2">
      <c r="A9863" s="1" t="str">
        <f t="shared" si="154"/>
        <v>2016LKA164000064000020000</v>
      </c>
      <c r="B9863" s="2" t="str">
        <f>VLOOKUP(A9863,disaster_type!$A$2:$L$60000,5,FALSE)</f>
        <v>Drought</v>
      </c>
      <c r="C9863">
        <v>2016</v>
      </c>
      <c r="D9863" t="s">
        <v>245</v>
      </c>
      <c r="E9863" t="s">
        <v>246</v>
      </c>
      <c r="F9863" t="s">
        <v>13</v>
      </c>
      <c r="G9863">
        <v>1</v>
      </c>
      <c r="J9863">
        <v>640000</v>
      </c>
      <c r="L9863">
        <v>640000</v>
      </c>
      <c r="M9863">
        <v>20000</v>
      </c>
    </row>
    <row r="9864" spans="1:13" x14ac:dyDescent="0.2">
      <c r="A9864" s="1" t="str">
        <f t="shared" si="154"/>
        <v>2016SDN119632632</v>
      </c>
      <c r="B9864" s="2" t="str">
        <f>VLOOKUP(A9864,disaster_type!$A$2:$L$60000,5,FALSE)</f>
        <v>Epidemic</v>
      </c>
      <c r="C9864">
        <v>2016</v>
      </c>
      <c r="D9864" t="s">
        <v>188</v>
      </c>
      <c r="E9864" t="s">
        <v>189</v>
      </c>
      <c r="F9864" t="s">
        <v>78</v>
      </c>
      <c r="G9864">
        <v>1</v>
      </c>
      <c r="H9864">
        <v>19</v>
      </c>
      <c r="I9864">
        <v>632</v>
      </c>
      <c r="L9864">
        <v>632</v>
      </c>
    </row>
    <row r="9865" spans="1:13" x14ac:dyDescent="0.2">
      <c r="A9865" s="1" t="str">
        <f t="shared" si="154"/>
        <v>2016SDN11714090000110000200040</v>
      </c>
      <c r="B9865" s="2" t="str">
        <f>VLOOKUP(A9865,disaster_type!$A$2:$L$60000,5,FALSE)</f>
        <v>Flood</v>
      </c>
      <c r="C9865">
        <v>2016</v>
      </c>
      <c r="D9865" t="s">
        <v>188</v>
      </c>
      <c r="E9865" t="s">
        <v>189</v>
      </c>
      <c r="F9865" t="s">
        <v>181</v>
      </c>
      <c r="G9865">
        <v>1</v>
      </c>
      <c r="H9865">
        <v>171</v>
      </c>
      <c r="I9865">
        <v>40</v>
      </c>
      <c r="J9865">
        <v>90000</v>
      </c>
      <c r="K9865">
        <v>110000</v>
      </c>
      <c r="L9865">
        <v>200040</v>
      </c>
    </row>
    <row r="9866" spans="1:13" x14ac:dyDescent="0.2">
      <c r="A9866" s="1" t="str">
        <f t="shared" si="154"/>
        <v>2016SWZ1492000492000</v>
      </c>
      <c r="B9866" s="2" t="str">
        <f>VLOOKUP(A9866,disaster_type!$A$2:$L$60000,5,FALSE)</f>
        <v>Drought</v>
      </c>
      <c r="C9866">
        <v>2016</v>
      </c>
      <c r="D9866" t="s">
        <v>378</v>
      </c>
      <c r="E9866" t="s">
        <v>379</v>
      </c>
      <c r="F9866" t="s">
        <v>13</v>
      </c>
      <c r="G9866">
        <v>1</v>
      </c>
      <c r="J9866">
        <v>492000</v>
      </c>
      <c r="L9866">
        <v>492000</v>
      </c>
    </row>
    <row r="9867" spans="1:13" x14ac:dyDescent="0.2">
      <c r="A9867" s="1" t="str">
        <f t="shared" si="154"/>
        <v>2016TWN185</v>
      </c>
      <c r="B9867" s="2" t="str">
        <f>VLOOKUP(A9867,disaster_type!$A$2:$L$60000,5,FALSE)</f>
        <v xml:space="preserve">Extreme temperature </v>
      </c>
      <c r="C9867">
        <v>2016</v>
      </c>
      <c r="D9867" t="s">
        <v>76</v>
      </c>
      <c r="E9867" t="s">
        <v>77</v>
      </c>
      <c r="F9867" t="s">
        <v>214</v>
      </c>
      <c r="G9867">
        <v>1</v>
      </c>
      <c r="H9867">
        <v>85</v>
      </c>
    </row>
    <row r="9868" spans="1:13" x14ac:dyDescent="0.2">
      <c r="A9868" s="1" t="str">
        <f t="shared" si="154"/>
        <v>2016TWN1117525525700000</v>
      </c>
      <c r="B9868" s="2" t="str">
        <f>VLOOKUP(A9868,disaster_type!$A$2:$L$60000,5,FALSE)</f>
        <v>Earthquake</v>
      </c>
      <c r="C9868">
        <v>2016</v>
      </c>
      <c r="D9868" t="s">
        <v>76</v>
      </c>
      <c r="E9868" t="s">
        <v>77</v>
      </c>
      <c r="F9868" t="s">
        <v>29</v>
      </c>
      <c r="G9868">
        <v>1</v>
      </c>
      <c r="H9868">
        <v>117</v>
      </c>
      <c r="I9868">
        <v>525</v>
      </c>
      <c r="L9868">
        <v>525</v>
      </c>
      <c r="M9868">
        <v>700000</v>
      </c>
    </row>
    <row r="9869" spans="1:13" x14ac:dyDescent="0.2">
      <c r="A9869" s="1" t="str">
        <f t="shared" si="154"/>
        <v>2016TWN310460460180000</v>
      </c>
      <c r="B9869" s="2" t="str">
        <f>VLOOKUP(A9869,disaster_type!$A$2:$L$60000,5,FALSE)</f>
        <v>Storm</v>
      </c>
      <c r="C9869">
        <v>2016</v>
      </c>
      <c r="D9869" t="s">
        <v>76</v>
      </c>
      <c r="E9869" t="s">
        <v>77</v>
      </c>
      <c r="F9869" t="s">
        <v>25</v>
      </c>
      <c r="G9869">
        <v>3</v>
      </c>
      <c r="H9869">
        <v>10</v>
      </c>
      <c r="I9869">
        <v>460</v>
      </c>
      <c r="L9869">
        <v>460</v>
      </c>
      <c r="M9869">
        <v>180000</v>
      </c>
    </row>
    <row r="9870" spans="1:13" x14ac:dyDescent="0.2">
      <c r="A9870" s="1" t="str">
        <f t="shared" si="154"/>
        <v>2016TJK141275012750</v>
      </c>
      <c r="B9870" s="2" t="str">
        <f>VLOOKUP(A9870,disaster_type!$A$2:$L$60000,5,FALSE)</f>
        <v>Flood</v>
      </c>
      <c r="C9870">
        <v>2016</v>
      </c>
      <c r="D9870" t="s">
        <v>399</v>
      </c>
      <c r="E9870" t="s">
        <v>400</v>
      </c>
      <c r="F9870" t="s">
        <v>18</v>
      </c>
      <c r="G9870">
        <v>1</v>
      </c>
      <c r="H9870">
        <v>4</v>
      </c>
      <c r="J9870">
        <v>12750</v>
      </c>
      <c r="L9870">
        <v>12750</v>
      </c>
    </row>
    <row r="9871" spans="1:13" x14ac:dyDescent="0.2">
      <c r="A9871" s="1" t="str">
        <f t="shared" si="154"/>
        <v>2016TJK1155155</v>
      </c>
      <c r="B9871" s="2" t="str">
        <f>VLOOKUP(A9871,disaster_type!$A$2:$L$60000,5,FALSE)</f>
        <v>Earthquake</v>
      </c>
      <c r="C9871">
        <v>2016</v>
      </c>
      <c r="D9871" t="s">
        <v>399</v>
      </c>
      <c r="E9871" t="s">
        <v>400</v>
      </c>
      <c r="F9871" t="s">
        <v>29</v>
      </c>
      <c r="G9871">
        <v>1</v>
      </c>
      <c r="J9871">
        <v>155</v>
      </c>
      <c r="L9871">
        <v>155</v>
      </c>
    </row>
    <row r="9872" spans="1:13" x14ac:dyDescent="0.2">
      <c r="A9872" s="1" t="str">
        <f t="shared" si="154"/>
        <v>2016TZA216728961393386829</v>
      </c>
      <c r="B9872" s="2" t="e">
        <f>VLOOKUP(A9872,disaster_type!$A$2:$L$60000,5,FALSE)</f>
        <v>#N/A</v>
      </c>
      <c r="C9872">
        <v>2016</v>
      </c>
      <c r="D9872" t="s">
        <v>27</v>
      </c>
      <c r="E9872" t="s">
        <v>28</v>
      </c>
      <c r="F9872" t="s">
        <v>18</v>
      </c>
      <c r="G9872">
        <v>2</v>
      </c>
      <c r="H9872">
        <v>16</v>
      </c>
      <c r="J9872">
        <v>72896</v>
      </c>
      <c r="K9872">
        <v>13933</v>
      </c>
      <c r="L9872">
        <v>86829</v>
      </c>
    </row>
    <row r="9873" spans="1:13" x14ac:dyDescent="0.2">
      <c r="A9873" s="1" t="str">
        <f t="shared" si="154"/>
        <v>2016TZA15344653446</v>
      </c>
      <c r="B9873" s="2" t="e">
        <f>VLOOKUP(A9873,disaster_type!$A$2:$L$60000,5,FALSE)</f>
        <v>#N/A</v>
      </c>
      <c r="C9873">
        <v>2016</v>
      </c>
      <c r="D9873" t="s">
        <v>27</v>
      </c>
      <c r="E9873" t="s">
        <v>28</v>
      </c>
      <c r="F9873" t="s">
        <v>181</v>
      </c>
      <c r="G9873">
        <v>1</v>
      </c>
      <c r="J9873">
        <v>53446</v>
      </c>
      <c r="L9873">
        <v>53446</v>
      </c>
    </row>
    <row r="9874" spans="1:13" x14ac:dyDescent="0.2">
      <c r="A9874" s="1" t="str">
        <f t="shared" si="154"/>
        <v>2016TZA117440139161139601458000</v>
      </c>
      <c r="B9874" s="2" t="str">
        <f>VLOOKUP(A9874,disaster_type!$A$2:$L$60000,5,FALSE)</f>
        <v>Earthquake</v>
      </c>
      <c r="C9874">
        <v>2016</v>
      </c>
      <c r="D9874" t="s">
        <v>27</v>
      </c>
      <c r="E9874" t="s">
        <v>28</v>
      </c>
      <c r="F9874" t="s">
        <v>29</v>
      </c>
      <c r="G9874">
        <v>1</v>
      </c>
      <c r="H9874">
        <v>17</v>
      </c>
      <c r="I9874">
        <v>440</v>
      </c>
      <c r="J9874">
        <v>139161</v>
      </c>
      <c r="L9874">
        <v>139601</v>
      </c>
      <c r="M9874">
        <v>458000</v>
      </c>
    </row>
    <row r="9875" spans="1:13" x14ac:dyDescent="0.2">
      <c r="A9875" s="1" t="str">
        <f t="shared" si="154"/>
        <v>2016THA218786343786343145000</v>
      </c>
      <c r="B9875" s="2" t="e">
        <f>VLOOKUP(A9875,disaster_type!$A$2:$L$60000,5,FALSE)</f>
        <v>#N/A</v>
      </c>
      <c r="C9875">
        <v>2016</v>
      </c>
      <c r="D9875" t="s">
        <v>237</v>
      </c>
      <c r="E9875" t="s">
        <v>238</v>
      </c>
      <c r="F9875" t="s">
        <v>18</v>
      </c>
      <c r="G9875">
        <v>2</v>
      </c>
      <c r="H9875">
        <v>18</v>
      </c>
      <c r="J9875">
        <v>786343</v>
      </c>
      <c r="L9875">
        <v>786343</v>
      </c>
      <c r="M9875">
        <v>145000</v>
      </c>
    </row>
    <row r="9876" spans="1:13" x14ac:dyDescent="0.2">
      <c r="A9876" s="1" t="str">
        <f t="shared" si="154"/>
        <v>2016THA114</v>
      </c>
      <c r="B9876" s="2" t="str">
        <f>VLOOKUP(A9876,disaster_type!$A$2:$L$60000,5,FALSE)</f>
        <v xml:space="preserve">Extreme temperature </v>
      </c>
      <c r="C9876">
        <v>2016</v>
      </c>
      <c r="D9876" t="s">
        <v>237</v>
      </c>
      <c r="E9876" t="s">
        <v>238</v>
      </c>
      <c r="F9876" t="s">
        <v>214</v>
      </c>
      <c r="G9876">
        <v>1</v>
      </c>
      <c r="H9876">
        <v>14</v>
      </c>
    </row>
    <row r="9877" spans="1:13" x14ac:dyDescent="0.2">
      <c r="A9877" s="1" t="str">
        <f t="shared" si="154"/>
        <v>2016THA132250022500</v>
      </c>
      <c r="B9877" s="2" t="e">
        <f>VLOOKUP(A9877,disaster_type!$A$2:$L$60000,5,FALSE)</f>
        <v>#N/A</v>
      </c>
      <c r="C9877">
        <v>2016</v>
      </c>
      <c r="D9877" t="s">
        <v>237</v>
      </c>
      <c r="E9877" t="s">
        <v>238</v>
      </c>
      <c r="F9877" t="s">
        <v>181</v>
      </c>
      <c r="G9877">
        <v>1</v>
      </c>
      <c r="H9877">
        <v>3</v>
      </c>
      <c r="J9877">
        <v>22500</v>
      </c>
      <c r="L9877">
        <v>22500</v>
      </c>
    </row>
    <row r="9878" spans="1:13" x14ac:dyDescent="0.2">
      <c r="A9878" s="1" t="str">
        <f t="shared" si="154"/>
        <v>2016TLS1120000120000</v>
      </c>
      <c r="B9878" s="2" t="str">
        <f>VLOOKUP(A9878,disaster_type!$A$2:$L$60000,5,FALSE)</f>
        <v>Drought</v>
      </c>
      <c r="C9878">
        <v>2016</v>
      </c>
      <c r="D9878" t="s">
        <v>465</v>
      </c>
      <c r="E9878" t="s">
        <v>466</v>
      </c>
      <c r="F9878" t="s">
        <v>13</v>
      </c>
      <c r="G9878">
        <v>1</v>
      </c>
      <c r="J9878">
        <v>120000</v>
      </c>
      <c r="L9878">
        <v>120000</v>
      </c>
    </row>
    <row r="9879" spans="1:13" x14ac:dyDescent="0.2">
      <c r="A9879" s="1" t="str">
        <f t="shared" si="154"/>
        <v>2016TON3392392</v>
      </c>
      <c r="B9879" s="2" t="str">
        <f>VLOOKUP(A9879,disaster_type!$A$2:$L$60000,5,FALSE)</f>
        <v>Storm</v>
      </c>
      <c r="C9879">
        <v>2016</v>
      </c>
      <c r="D9879" t="s">
        <v>200</v>
      </c>
      <c r="E9879" t="s">
        <v>201</v>
      </c>
      <c r="F9879" t="s">
        <v>25</v>
      </c>
      <c r="G9879">
        <v>3</v>
      </c>
      <c r="J9879">
        <v>392</v>
      </c>
      <c r="L9879">
        <v>392</v>
      </c>
    </row>
    <row r="9880" spans="1:13" x14ac:dyDescent="0.2">
      <c r="A9880" s="1" t="str">
        <f t="shared" si="154"/>
        <v>2016UGA14590590</v>
      </c>
      <c r="B9880" s="2" t="str">
        <f>VLOOKUP(A9880,disaster_type!$A$2:$L$60000,5,FALSE)</f>
        <v>Earthquake</v>
      </c>
      <c r="C9880">
        <v>2016</v>
      </c>
      <c r="D9880" t="s">
        <v>30</v>
      </c>
      <c r="E9880" t="s">
        <v>31</v>
      </c>
      <c r="F9880" t="s">
        <v>29</v>
      </c>
      <c r="G9880">
        <v>1</v>
      </c>
      <c r="H9880">
        <v>4</v>
      </c>
      <c r="K9880">
        <v>590</v>
      </c>
      <c r="L9880">
        <v>590</v>
      </c>
    </row>
    <row r="9881" spans="1:13" x14ac:dyDescent="0.2">
      <c r="A9881" s="1" t="str">
        <f t="shared" si="154"/>
        <v>2016UGA11510001000</v>
      </c>
      <c r="B9881" s="2" t="str">
        <f>VLOOKUP(A9881,disaster_type!$A$2:$L$60000,5,FALSE)</f>
        <v>Landslide</v>
      </c>
      <c r="C9881">
        <v>2016</v>
      </c>
      <c r="D9881" t="s">
        <v>30</v>
      </c>
      <c r="E9881" t="s">
        <v>31</v>
      </c>
      <c r="F9881" t="s">
        <v>81</v>
      </c>
      <c r="G9881">
        <v>1</v>
      </c>
      <c r="H9881">
        <v>15</v>
      </c>
      <c r="K9881">
        <v>1000</v>
      </c>
      <c r="L9881">
        <v>1000</v>
      </c>
    </row>
    <row r="9882" spans="1:13" x14ac:dyDescent="0.2">
      <c r="A9882" s="1" t="str">
        <f t="shared" si="154"/>
        <v>2016UGA110000100002700</v>
      </c>
      <c r="B9882" s="2" t="str">
        <f>VLOOKUP(A9882,disaster_type!$A$2:$L$60000,5,FALSE)</f>
        <v>Flood</v>
      </c>
      <c r="C9882">
        <v>2016</v>
      </c>
      <c r="D9882" t="s">
        <v>30</v>
      </c>
      <c r="E9882" t="s">
        <v>31</v>
      </c>
      <c r="F9882" t="s">
        <v>113</v>
      </c>
      <c r="G9882">
        <v>1</v>
      </c>
      <c r="J9882">
        <v>10000</v>
      </c>
      <c r="L9882">
        <v>10000</v>
      </c>
      <c r="M9882">
        <v>2700</v>
      </c>
    </row>
    <row r="9883" spans="1:13" x14ac:dyDescent="0.2">
      <c r="A9883" s="1" t="str">
        <f t="shared" si="154"/>
        <v>2016UKR13200200</v>
      </c>
      <c r="B9883" s="2" t="str">
        <f>VLOOKUP(A9883,disaster_type!$A$2:$L$60000,5,FALSE)</f>
        <v>Flood</v>
      </c>
      <c r="C9883">
        <v>2016</v>
      </c>
      <c r="D9883" t="s">
        <v>413</v>
      </c>
      <c r="E9883" t="s">
        <v>414</v>
      </c>
      <c r="F9883" t="s">
        <v>18</v>
      </c>
      <c r="G9883">
        <v>1</v>
      </c>
      <c r="H9883">
        <v>3</v>
      </c>
      <c r="J9883">
        <v>200</v>
      </c>
      <c r="L9883">
        <v>200</v>
      </c>
    </row>
    <row r="9884" spans="1:13" x14ac:dyDescent="0.2">
      <c r="A9884" s="1" t="str">
        <f t="shared" si="154"/>
        <v>2016UKR137</v>
      </c>
      <c r="B9884" s="2" t="str">
        <f>VLOOKUP(A9884,disaster_type!$A$2:$L$60000,5,FALSE)</f>
        <v xml:space="preserve">Extreme temperature </v>
      </c>
      <c r="C9884">
        <v>2016</v>
      </c>
      <c r="D9884" t="s">
        <v>413</v>
      </c>
      <c r="E9884" t="s">
        <v>414</v>
      </c>
      <c r="F9884" t="s">
        <v>214</v>
      </c>
      <c r="G9884">
        <v>1</v>
      </c>
      <c r="H9884">
        <v>37</v>
      </c>
    </row>
    <row r="9885" spans="1:13" x14ac:dyDescent="0.2">
      <c r="A9885" s="1" t="str">
        <f t="shared" si="154"/>
        <v>2016USA444700007000012600000</v>
      </c>
      <c r="B9885" s="2" t="e">
        <f>VLOOKUP(A9885,disaster_type!$A$2:$L$60000,5,FALSE)</f>
        <v>#N/A</v>
      </c>
      <c r="C9885">
        <v>2016</v>
      </c>
      <c r="D9885" t="s">
        <v>23</v>
      </c>
      <c r="E9885" t="s">
        <v>24</v>
      </c>
      <c r="F9885" t="s">
        <v>18</v>
      </c>
      <c r="G9885">
        <v>4</v>
      </c>
      <c r="H9885">
        <v>44</v>
      </c>
      <c r="J9885">
        <v>70000</v>
      </c>
      <c r="L9885">
        <v>70000</v>
      </c>
      <c r="M9885">
        <v>12600000</v>
      </c>
    </row>
    <row r="9886" spans="1:13" x14ac:dyDescent="0.2">
      <c r="A9886" s="1" t="str">
        <f t="shared" si="154"/>
        <v>2016USA1414798850053008500539816750000</v>
      </c>
      <c r="B9886" s="2" t="e">
        <f>VLOOKUP(A9886,disaster_type!$A$2:$L$60000,5,FALSE)</f>
        <v>#N/A</v>
      </c>
      <c r="C9886">
        <v>2016</v>
      </c>
      <c r="D9886" t="s">
        <v>23</v>
      </c>
      <c r="E9886" t="s">
        <v>24</v>
      </c>
      <c r="F9886" t="s">
        <v>53</v>
      </c>
      <c r="G9886">
        <v>14</v>
      </c>
      <c r="H9886">
        <v>147</v>
      </c>
      <c r="I9886">
        <v>98</v>
      </c>
      <c r="J9886">
        <v>85005300</v>
      </c>
      <c r="L9886">
        <v>85005398</v>
      </c>
      <c r="M9886">
        <v>16750000</v>
      </c>
    </row>
    <row r="9887" spans="1:13" x14ac:dyDescent="0.2">
      <c r="A9887" s="1" t="str">
        <f t="shared" si="154"/>
        <v>2016USA14910000000</v>
      </c>
      <c r="B9887" s="2" t="e">
        <f>VLOOKUP(A9887,disaster_type!$A$2:$L$60000,5,FALSE)</f>
        <v>#N/A</v>
      </c>
      <c r="C9887">
        <v>2016</v>
      </c>
      <c r="D9887" t="s">
        <v>23</v>
      </c>
      <c r="E9887" t="s">
        <v>24</v>
      </c>
      <c r="F9887" t="s">
        <v>450</v>
      </c>
      <c r="G9887">
        <v>1</v>
      </c>
      <c r="H9887">
        <v>49</v>
      </c>
      <c r="M9887">
        <v>10000000</v>
      </c>
    </row>
    <row r="9888" spans="1:13" x14ac:dyDescent="0.2">
      <c r="A9888" s="1" t="str">
        <f t="shared" si="154"/>
        <v>2016USA1921000210002000000</v>
      </c>
      <c r="B9888" s="2" t="e">
        <f>VLOOKUP(A9888,disaster_type!$A$2:$L$60000,5,FALSE)</f>
        <v>#N/A</v>
      </c>
      <c r="C9888">
        <v>2016</v>
      </c>
      <c r="D9888" t="s">
        <v>23</v>
      </c>
      <c r="E9888" t="s">
        <v>24</v>
      </c>
      <c r="F9888" t="s">
        <v>181</v>
      </c>
      <c r="G9888">
        <v>1</v>
      </c>
      <c r="H9888">
        <v>9</v>
      </c>
      <c r="J9888">
        <v>21000</v>
      </c>
      <c r="L9888">
        <v>21000</v>
      </c>
      <c r="M9888">
        <v>2000000</v>
      </c>
    </row>
    <row r="9889" spans="1:13" x14ac:dyDescent="0.2">
      <c r="A9889" s="1" t="str">
        <f t="shared" si="154"/>
        <v>2016USA416191456780584521500000</v>
      </c>
      <c r="B9889" s="2" t="str">
        <f>VLOOKUP(A9889,disaster_type!$A$2:$L$60000,5,FALSE)</f>
        <v>Wildfire</v>
      </c>
      <c r="C9889">
        <v>2016</v>
      </c>
      <c r="D9889" t="s">
        <v>23</v>
      </c>
      <c r="E9889" t="s">
        <v>24</v>
      </c>
      <c r="F9889" t="s">
        <v>112</v>
      </c>
      <c r="G9889">
        <v>4</v>
      </c>
      <c r="H9889">
        <v>16</v>
      </c>
      <c r="I9889">
        <v>191</v>
      </c>
      <c r="J9889">
        <v>456</v>
      </c>
      <c r="K9889">
        <v>7805</v>
      </c>
      <c r="L9889">
        <v>8452</v>
      </c>
      <c r="M9889">
        <v>1500000</v>
      </c>
    </row>
    <row r="9890" spans="1:13" x14ac:dyDescent="0.2">
      <c r="A9890" s="1" t="str">
        <f t="shared" si="154"/>
        <v>2016USA112012020000</v>
      </c>
      <c r="B9890" s="2" t="str">
        <f>VLOOKUP(A9890,disaster_type!$A$2:$L$60000,5,FALSE)</f>
        <v>Earthquake</v>
      </c>
      <c r="C9890">
        <v>2016</v>
      </c>
      <c r="D9890" t="s">
        <v>23</v>
      </c>
      <c r="E9890" t="s">
        <v>24</v>
      </c>
      <c r="F9890" t="s">
        <v>29</v>
      </c>
      <c r="G9890">
        <v>1</v>
      </c>
      <c r="J9890">
        <v>120</v>
      </c>
      <c r="L9890">
        <v>120</v>
      </c>
      <c r="M9890">
        <v>20000</v>
      </c>
    </row>
    <row r="9891" spans="1:13" x14ac:dyDescent="0.2">
      <c r="A9891" s="1" t="str">
        <f t="shared" si="154"/>
        <v>2016USA11550000</v>
      </c>
      <c r="B9891" s="2" t="e">
        <f>VLOOKUP(A9891,disaster_type!$A$2:$L$60000,5,FALSE)</f>
        <v>#N/A</v>
      </c>
      <c r="C9891">
        <v>2016</v>
      </c>
      <c r="D9891" t="s">
        <v>23</v>
      </c>
      <c r="E9891" t="s">
        <v>24</v>
      </c>
      <c r="F9891" t="s">
        <v>113</v>
      </c>
      <c r="G9891">
        <v>1</v>
      </c>
      <c r="H9891">
        <v>1</v>
      </c>
      <c r="M9891">
        <v>550000</v>
      </c>
    </row>
    <row r="9892" spans="1:13" x14ac:dyDescent="0.2">
      <c r="A9892" s="1" t="str">
        <f t="shared" si="154"/>
        <v>2016USA131350057014070600000</v>
      </c>
      <c r="B9892" s="2" t="e">
        <f>VLOOKUP(A9892,disaster_type!$A$2:$L$60000,5,FALSE)</f>
        <v>#N/A</v>
      </c>
      <c r="C9892">
        <v>2016</v>
      </c>
      <c r="D9892" t="s">
        <v>23</v>
      </c>
      <c r="E9892" t="s">
        <v>24</v>
      </c>
      <c r="F9892" t="s">
        <v>25</v>
      </c>
      <c r="G9892">
        <v>1</v>
      </c>
      <c r="H9892">
        <v>3</v>
      </c>
      <c r="J9892">
        <v>13500</v>
      </c>
      <c r="K9892">
        <v>570</v>
      </c>
      <c r="L9892">
        <v>14070</v>
      </c>
      <c r="M9892">
        <v>600000</v>
      </c>
    </row>
    <row r="9893" spans="1:13" x14ac:dyDescent="0.2">
      <c r="A9893" s="1" t="str">
        <f t="shared" si="154"/>
        <v>2016URY1825010355106053000</v>
      </c>
      <c r="B9893" s="2" t="str">
        <f>VLOOKUP(A9893,disaster_type!$A$2:$L$60000,5,FALSE)</f>
        <v>Flood</v>
      </c>
      <c r="C9893">
        <v>2016</v>
      </c>
      <c r="D9893" t="s">
        <v>301</v>
      </c>
      <c r="E9893" t="s">
        <v>302</v>
      </c>
      <c r="F9893" t="s">
        <v>18</v>
      </c>
      <c r="G9893">
        <v>1</v>
      </c>
      <c r="H9893">
        <v>8</v>
      </c>
      <c r="I9893">
        <v>250</v>
      </c>
      <c r="J9893">
        <v>10355</v>
      </c>
      <c r="L9893">
        <v>10605</v>
      </c>
      <c r="M9893">
        <v>3000</v>
      </c>
    </row>
    <row r="9894" spans="1:13" x14ac:dyDescent="0.2">
      <c r="A9894" s="1" t="str">
        <f t="shared" si="154"/>
        <v>2016VUT1351351</v>
      </c>
      <c r="B9894" s="2" t="str">
        <f>VLOOKUP(A9894,disaster_type!$A$2:$L$60000,5,FALSE)</f>
        <v>Epidemic</v>
      </c>
      <c r="C9894">
        <v>2016</v>
      </c>
      <c r="D9894" t="s">
        <v>190</v>
      </c>
      <c r="E9894" t="s">
        <v>191</v>
      </c>
      <c r="F9894" t="s">
        <v>19</v>
      </c>
      <c r="G9894">
        <v>1</v>
      </c>
      <c r="I9894">
        <v>351</v>
      </c>
      <c r="L9894">
        <v>351</v>
      </c>
    </row>
    <row r="9895" spans="1:13" x14ac:dyDescent="0.2">
      <c r="A9895" s="1" t="str">
        <f t="shared" si="154"/>
        <v>2016VEN1</v>
      </c>
      <c r="B9895" s="2" t="str">
        <f>VLOOKUP(A9895,disaster_type!$A$2:$L$60000,5,FALSE)</f>
        <v>Flood</v>
      </c>
      <c r="C9895">
        <v>2016</v>
      </c>
      <c r="D9895" t="s">
        <v>210</v>
      </c>
      <c r="E9895" t="s">
        <v>211</v>
      </c>
      <c r="F9895" t="s">
        <v>18</v>
      </c>
      <c r="G9895">
        <v>1</v>
      </c>
    </row>
    <row r="9896" spans="1:13" x14ac:dyDescent="0.2">
      <c r="A9896" s="1" t="str">
        <f t="shared" si="154"/>
        <v>2016VNM481209448706580951470201000</v>
      </c>
      <c r="B9896" s="2" t="e">
        <f>VLOOKUP(A9896,disaster_type!$A$2:$L$60000,5,FALSE)</f>
        <v>#N/A</v>
      </c>
      <c r="C9896">
        <v>2016</v>
      </c>
      <c r="D9896" t="s">
        <v>225</v>
      </c>
      <c r="E9896" t="s">
        <v>226</v>
      </c>
      <c r="F9896" t="s">
        <v>18</v>
      </c>
      <c r="G9896">
        <v>4</v>
      </c>
      <c r="H9896">
        <v>81</v>
      </c>
      <c r="I9896">
        <v>20</v>
      </c>
      <c r="J9896">
        <v>944870</v>
      </c>
      <c r="K9896">
        <v>6580</v>
      </c>
      <c r="L9896">
        <v>951470</v>
      </c>
      <c r="M9896">
        <v>201000</v>
      </c>
    </row>
    <row r="9897" spans="1:13" x14ac:dyDescent="0.2">
      <c r="A9897" s="1" t="str">
        <f t="shared" si="154"/>
        <v>2016VNM13530659390195659615104280</v>
      </c>
      <c r="B9897" s="4" t="s">
        <v>486</v>
      </c>
      <c r="C9897">
        <v>2016</v>
      </c>
      <c r="D9897" t="s">
        <v>225</v>
      </c>
      <c r="E9897" t="s">
        <v>226</v>
      </c>
      <c r="F9897" t="s">
        <v>113</v>
      </c>
      <c r="G9897">
        <v>1</v>
      </c>
      <c r="H9897">
        <v>35</v>
      </c>
      <c r="I9897">
        <v>30</v>
      </c>
      <c r="J9897">
        <v>659390</v>
      </c>
      <c r="K9897">
        <v>195</v>
      </c>
      <c r="L9897">
        <v>659615</v>
      </c>
      <c r="M9897">
        <v>104280</v>
      </c>
    </row>
    <row r="9898" spans="1:13" x14ac:dyDescent="0.2">
      <c r="A9898" s="1" t="str">
        <f t="shared" si="154"/>
        <v>2016VNM34620812820812840541157</v>
      </c>
      <c r="B9898" s="4" t="s">
        <v>488</v>
      </c>
      <c r="C9898">
        <v>2016</v>
      </c>
      <c r="D9898" t="s">
        <v>225</v>
      </c>
      <c r="E9898" t="s">
        <v>226</v>
      </c>
      <c r="F9898" t="s">
        <v>25</v>
      </c>
      <c r="G9898">
        <v>3</v>
      </c>
      <c r="H9898">
        <v>46</v>
      </c>
      <c r="I9898">
        <v>20</v>
      </c>
      <c r="J9898">
        <v>812820</v>
      </c>
      <c r="L9898">
        <v>812840</v>
      </c>
      <c r="M9898">
        <v>541157</v>
      </c>
    </row>
    <row r="9899" spans="1:13" x14ac:dyDescent="0.2">
      <c r="A9899" s="1" t="str">
        <f t="shared" si="154"/>
        <v>2016VNM1277920479204</v>
      </c>
      <c r="B9899" s="2" t="str">
        <f>VLOOKUP(A9899,disaster_type!$A$2:$L$60000,5,FALSE)</f>
        <v>Epidemic</v>
      </c>
      <c r="C9899">
        <v>2016</v>
      </c>
      <c r="D9899" t="s">
        <v>225</v>
      </c>
      <c r="E9899" t="s">
        <v>226</v>
      </c>
      <c r="F9899" t="s">
        <v>19</v>
      </c>
      <c r="G9899">
        <v>1</v>
      </c>
      <c r="H9899">
        <v>27</v>
      </c>
      <c r="I9899">
        <v>79204</v>
      </c>
      <c r="L9899">
        <v>79204</v>
      </c>
    </row>
    <row r="9900" spans="1:13" x14ac:dyDescent="0.2">
      <c r="A9900" s="1" t="str">
        <f t="shared" si="154"/>
        <v>2016YEM111180180</v>
      </c>
      <c r="B9900" s="2" t="str">
        <f>VLOOKUP(A9900,disaster_type!$A$2:$L$60000,5,FALSE)</f>
        <v>Epidemic</v>
      </c>
      <c r="C9900">
        <v>2016</v>
      </c>
      <c r="D9900" t="s">
        <v>405</v>
      </c>
      <c r="E9900" t="s">
        <v>406</v>
      </c>
      <c r="F9900" t="s">
        <v>78</v>
      </c>
      <c r="G9900">
        <v>1</v>
      </c>
      <c r="H9900">
        <v>11</v>
      </c>
      <c r="I9900">
        <v>180</v>
      </c>
      <c r="L9900">
        <v>180</v>
      </c>
    </row>
    <row r="9901" spans="1:13" x14ac:dyDescent="0.2">
      <c r="A9901" s="1" t="str">
        <f t="shared" si="154"/>
        <v>2016YEM1202975029750</v>
      </c>
      <c r="B9901" s="2" t="str">
        <f>VLOOKUP(A9901,disaster_type!$A$2:$L$60000,5,FALSE)</f>
        <v>Flood</v>
      </c>
      <c r="C9901">
        <v>2016</v>
      </c>
      <c r="D9901" t="s">
        <v>405</v>
      </c>
      <c r="E9901" t="s">
        <v>406</v>
      </c>
      <c r="F9901" t="s">
        <v>181</v>
      </c>
      <c r="G9901">
        <v>1</v>
      </c>
      <c r="H9901">
        <v>20</v>
      </c>
      <c r="J9901">
        <v>29750</v>
      </c>
      <c r="L9901">
        <v>29750</v>
      </c>
    </row>
    <row r="9902" spans="1:13" x14ac:dyDescent="0.2">
      <c r="A9902" s="1" t="str">
        <f t="shared" si="154"/>
        <v>2016YEM1202020</v>
      </c>
      <c r="B9902" s="2" t="str">
        <f>VLOOKUP(A9902,disaster_type!$A$2:$L$60000,5,FALSE)</f>
        <v>Landslide</v>
      </c>
      <c r="C9902">
        <v>2016</v>
      </c>
      <c r="D9902" t="s">
        <v>405</v>
      </c>
      <c r="E9902" t="s">
        <v>406</v>
      </c>
      <c r="F9902" t="s">
        <v>81</v>
      </c>
      <c r="G9902">
        <v>1</v>
      </c>
      <c r="H9902">
        <v>20</v>
      </c>
      <c r="I9902">
        <v>20</v>
      </c>
      <c r="L9902">
        <v>20</v>
      </c>
    </row>
    <row r="9903" spans="1:13" x14ac:dyDescent="0.2">
      <c r="A9903" s="1" t="str">
        <f t="shared" si="154"/>
        <v>2016ZWE1246128128100000</v>
      </c>
      <c r="B9903" s="2" t="str">
        <f>VLOOKUP(A9903,disaster_type!$A$2:$L$60000,5,FALSE)</f>
        <v>Flood</v>
      </c>
      <c r="C9903">
        <v>2016</v>
      </c>
      <c r="D9903" t="s">
        <v>341</v>
      </c>
      <c r="E9903" t="s">
        <v>342</v>
      </c>
      <c r="F9903" t="s">
        <v>18</v>
      </c>
      <c r="G9903">
        <v>1</v>
      </c>
      <c r="H9903">
        <v>246</v>
      </c>
      <c r="I9903">
        <v>128</v>
      </c>
      <c r="L9903">
        <v>128</v>
      </c>
      <c r="M9903">
        <v>100000</v>
      </c>
    </row>
    <row r="9904" spans="1:13" x14ac:dyDescent="0.2">
      <c r="A9904" s="1" t="str">
        <f t="shared" si="154"/>
        <v>2016ZWE13120002000</v>
      </c>
      <c r="B9904" s="2" t="str">
        <f>VLOOKUP(A9904,disaster_type!$A$2:$L$60000,5,FALSE)</f>
        <v>Storm</v>
      </c>
      <c r="C9904">
        <v>2016</v>
      </c>
      <c r="D9904" t="s">
        <v>341</v>
      </c>
      <c r="E9904" t="s">
        <v>342</v>
      </c>
      <c r="F9904" t="s">
        <v>53</v>
      </c>
      <c r="G9904">
        <v>1</v>
      </c>
      <c r="H9904">
        <v>31</v>
      </c>
      <c r="J9904">
        <v>2000</v>
      </c>
      <c r="L9904">
        <v>2000</v>
      </c>
    </row>
    <row r="9905" spans="1:13" x14ac:dyDescent="0.2">
      <c r="A9905" s="1" t="str">
        <f t="shared" si="154"/>
        <v>2017AFG15013350363</v>
      </c>
      <c r="B9905" s="2" t="str">
        <f>VLOOKUP(A9905,disaster_type!$A$2:$L$60000,5,FALSE)</f>
        <v>Landslide</v>
      </c>
      <c r="C9905">
        <v>2017</v>
      </c>
      <c r="D9905" t="s">
        <v>227</v>
      </c>
      <c r="E9905" t="s">
        <v>228</v>
      </c>
      <c r="F9905" t="s">
        <v>97</v>
      </c>
      <c r="G9905">
        <v>1</v>
      </c>
      <c r="H9905">
        <v>50</v>
      </c>
      <c r="I9905">
        <v>13</v>
      </c>
      <c r="K9905">
        <v>350</v>
      </c>
      <c r="L9905">
        <v>363</v>
      </c>
    </row>
    <row r="9906" spans="1:13" x14ac:dyDescent="0.2">
      <c r="A9906" s="1" t="str">
        <f t="shared" si="154"/>
        <v>2017AFG2671090459055</v>
      </c>
      <c r="B9906" s="2" t="str">
        <f>VLOOKUP(A9906,disaster_type!$A$2:$L$60000,5,FALSE)</f>
        <v>Storm</v>
      </c>
      <c r="C9906">
        <v>2017</v>
      </c>
      <c r="D9906" t="s">
        <v>227</v>
      </c>
      <c r="E9906" t="s">
        <v>228</v>
      </c>
      <c r="F9906" t="s">
        <v>53</v>
      </c>
      <c r="G9906">
        <v>2</v>
      </c>
      <c r="H9906">
        <v>67</v>
      </c>
      <c r="I9906">
        <v>10</v>
      </c>
      <c r="J9906">
        <v>9045</v>
      </c>
      <c r="L9906">
        <v>9055</v>
      </c>
    </row>
    <row r="9907" spans="1:13" x14ac:dyDescent="0.2">
      <c r="A9907" s="1" t="str">
        <f t="shared" si="154"/>
        <v>2017ALB16</v>
      </c>
      <c r="B9907" s="2" t="str">
        <f>VLOOKUP(A9907,disaster_type!$A$2:$L$60000,5,FALSE)</f>
        <v xml:space="preserve">Extreme temperature </v>
      </c>
      <c r="C9907">
        <v>2017</v>
      </c>
      <c r="D9907" t="s">
        <v>293</v>
      </c>
      <c r="E9907" t="s">
        <v>294</v>
      </c>
      <c r="F9907" t="s">
        <v>365</v>
      </c>
      <c r="G9907">
        <v>1</v>
      </c>
      <c r="H9907">
        <v>6</v>
      </c>
    </row>
    <row r="9908" spans="1:13" x14ac:dyDescent="0.2">
      <c r="A9908" s="1" t="str">
        <f t="shared" si="154"/>
        <v>2017DZA1125000125000</v>
      </c>
      <c r="B9908" s="2" t="str">
        <f>VLOOKUP(A9908,disaster_type!$A$2:$L$60000,5,FALSE)</f>
        <v xml:space="preserve">Extreme temperature </v>
      </c>
      <c r="C9908">
        <v>2017</v>
      </c>
      <c r="D9908" t="s">
        <v>93</v>
      </c>
      <c r="E9908" t="s">
        <v>94</v>
      </c>
      <c r="F9908" t="s">
        <v>214</v>
      </c>
      <c r="G9908">
        <v>1</v>
      </c>
      <c r="J9908">
        <v>125000</v>
      </c>
      <c r="L9908">
        <v>125000</v>
      </c>
    </row>
    <row r="9909" spans="1:13" x14ac:dyDescent="0.2">
      <c r="A9909" s="1" t="str">
        <f t="shared" si="154"/>
        <v>2017ARG214877748777</v>
      </c>
      <c r="B9909" s="2" t="str">
        <f>VLOOKUP(A9909,disaster_type!$A$2:$L$60000,5,FALSE)</f>
        <v>Flood</v>
      </c>
      <c r="C9909">
        <v>2017</v>
      </c>
      <c r="D9909" t="s">
        <v>194</v>
      </c>
      <c r="E9909" t="s">
        <v>195</v>
      </c>
      <c r="F9909" t="s">
        <v>18</v>
      </c>
      <c r="G9909">
        <v>2</v>
      </c>
      <c r="H9909">
        <v>1</v>
      </c>
      <c r="J9909">
        <v>48777</v>
      </c>
      <c r="L9909">
        <v>48777</v>
      </c>
    </row>
    <row r="9910" spans="1:13" x14ac:dyDescent="0.2">
      <c r="A9910" s="1" t="str">
        <f t="shared" si="154"/>
        <v>2017ARG126662666</v>
      </c>
      <c r="B9910" s="2" t="str">
        <f>VLOOKUP(A9910,disaster_type!$A$2:$L$60000,5,FALSE)</f>
        <v>Landslide</v>
      </c>
      <c r="C9910">
        <v>2017</v>
      </c>
      <c r="D9910" t="s">
        <v>194</v>
      </c>
      <c r="E9910" t="s">
        <v>195</v>
      </c>
      <c r="F9910" t="s">
        <v>81</v>
      </c>
      <c r="G9910">
        <v>1</v>
      </c>
      <c r="J9910">
        <v>2666</v>
      </c>
      <c r="L9910">
        <v>2666</v>
      </c>
    </row>
    <row r="9911" spans="1:13" x14ac:dyDescent="0.2">
      <c r="A9911" s="1" t="str">
        <f t="shared" si="154"/>
        <v>2017AUS122711414320000</v>
      </c>
      <c r="B9911" s="2" t="str">
        <f>VLOOKUP(A9911,disaster_type!$A$2:$L$60000,5,FALSE)</f>
        <v>Wildfire</v>
      </c>
      <c r="C9911">
        <v>2017</v>
      </c>
      <c r="D9911" t="s">
        <v>182</v>
      </c>
      <c r="E9911" t="s">
        <v>183</v>
      </c>
      <c r="F9911" t="s">
        <v>18</v>
      </c>
      <c r="G9911">
        <v>1</v>
      </c>
      <c r="I9911">
        <v>2</v>
      </c>
      <c r="J9911">
        <v>27</v>
      </c>
      <c r="K9911">
        <v>114</v>
      </c>
      <c r="L9911">
        <v>143</v>
      </c>
      <c r="M9911">
        <v>20000</v>
      </c>
    </row>
    <row r="9912" spans="1:13" x14ac:dyDescent="0.2">
      <c r="A9912" s="1" t="str">
        <f t="shared" si="154"/>
        <v>2017AUS1141000000</v>
      </c>
      <c r="B9912" s="2" t="str">
        <f>VLOOKUP(A9912,disaster_type!$A$2:$L$60000,5,FALSE)</f>
        <v>Storm</v>
      </c>
      <c r="C9912">
        <v>2017</v>
      </c>
      <c r="D9912" t="s">
        <v>182</v>
      </c>
      <c r="E9912" t="s">
        <v>183</v>
      </c>
      <c r="F9912" t="s">
        <v>25</v>
      </c>
      <c r="G9912">
        <v>1</v>
      </c>
      <c r="H9912">
        <v>14</v>
      </c>
      <c r="M9912">
        <v>1000000</v>
      </c>
    </row>
    <row r="9913" spans="1:13" x14ac:dyDescent="0.2">
      <c r="A9913" s="1" t="str">
        <f t="shared" si="154"/>
        <v>2017BGD1733000003300000</v>
      </c>
      <c r="B9913" s="2" t="str">
        <f>VLOOKUP(A9913,disaster_type!$A$2:$L$60000,5,FALSE)</f>
        <v>Storm</v>
      </c>
      <c r="C9913">
        <v>2017</v>
      </c>
      <c r="D9913" t="s">
        <v>54</v>
      </c>
      <c r="E9913" t="s">
        <v>55</v>
      </c>
      <c r="F9913" t="s">
        <v>25</v>
      </c>
      <c r="G9913">
        <v>1</v>
      </c>
      <c r="H9913">
        <v>7</v>
      </c>
      <c r="J9913">
        <v>3300000</v>
      </c>
      <c r="L9913">
        <v>3300000</v>
      </c>
    </row>
    <row r="9914" spans="1:13" x14ac:dyDescent="0.2">
      <c r="A9914" s="1" t="str">
        <f t="shared" si="154"/>
        <v>2017BLR1435395000050539</v>
      </c>
      <c r="B9914" s="2" t="str">
        <f>VLOOKUP(A9914,disaster_type!$A$2:$L$60000,5,FALSE)</f>
        <v xml:space="preserve">Extreme temperature </v>
      </c>
      <c r="C9914">
        <v>2017</v>
      </c>
      <c r="D9914" t="s">
        <v>417</v>
      </c>
      <c r="E9914" t="s">
        <v>418</v>
      </c>
      <c r="F9914" t="s">
        <v>365</v>
      </c>
      <c r="G9914">
        <v>1</v>
      </c>
      <c r="H9914">
        <v>43</v>
      </c>
      <c r="I9914">
        <v>539</v>
      </c>
      <c r="J9914">
        <v>50000</v>
      </c>
      <c r="L9914">
        <v>50539</v>
      </c>
    </row>
    <row r="9915" spans="1:13" x14ac:dyDescent="0.2">
      <c r="A9915" s="1" t="str">
        <f t="shared" si="154"/>
        <v>2017BWA132503250</v>
      </c>
      <c r="B9915" s="2" t="str">
        <f>VLOOKUP(A9915,disaster_type!$A$2:$L$60000,5,FALSE)</f>
        <v>Flood</v>
      </c>
      <c r="C9915">
        <v>2017</v>
      </c>
      <c r="D9915" t="s">
        <v>277</v>
      </c>
      <c r="E9915" t="s">
        <v>278</v>
      </c>
      <c r="F9915" t="s">
        <v>18</v>
      </c>
      <c r="G9915">
        <v>1</v>
      </c>
      <c r="J9915">
        <v>3250</v>
      </c>
      <c r="L9915">
        <v>3250</v>
      </c>
    </row>
    <row r="9916" spans="1:13" x14ac:dyDescent="0.2">
      <c r="A9916" s="1" t="str">
        <f t="shared" si="154"/>
        <v>2017BRA114104140104140100000</v>
      </c>
      <c r="B9916" s="2" t="str">
        <f>VLOOKUP(A9916,disaster_type!$A$2:$L$60000,5,FALSE)</f>
        <v>Flood</v>
      </c>
      <c r="C9916">
        <v>2017</v>
      </c>
      <c r="D9916" t="s">
        <v>204</v>
      </c>
      <c r="E9916" t="s">
        <v>205</v>
      </c>
      <c r="F9916" t="s">
        <v>113</v>
      </c>
      <c r="G9916">
        <v>1</v>
      </c>
      <c r="H9916">
        <v>14</v>
      </c>
      <c r="J9916">
        <v>104140</v>
      </c>
      <c r="L9916">
        <v>104140</v>
      </c>
      <c r="M9916">
        <v>100000</v>
      </c>
    </row>
    <row r="9917" spans="1:13" x14ac:dyDescent="0.2">
      <c r="A9917" s="1" t="str">
        <f t="shared" si="154"/>
        <v>2017CAN141560015600200000</v>
      </c>
      <c r="B9917" s="2" t="str">
        <f>VLOOKUP(A9917,disaster_type!$A$2:$L$60000,5,FALSE)</f>
        <v>Flood</v>
      </c>
      <c r="C9917">
        <v>2017</v>
      </c>
      <c r="D9917" t="s">
        <v>44</v>
      </c>
      <c r="E9917" t="s">
        <v>45</v>
      </c>
      <c r="F9917" t="s">
        <v>18</v>
      </c>
      <c r="G9917">
        <v>1</v>
      </c>
      <c r="H9917">
        <v>4</v>
      </c>
      <c r="J9917">
        <v>15600</v>
      </c>
      <c r="L9917">
        <v>15600</v>
      </c>
      <c r="M9917">
        <v>200000</v>
      </c>
    </row>
    <row r="9918" spans="1:13" x14ac:dyDescent="0.2">
      <c r="A9918" s="1" t="str">
        <f t="shared" si="154"/>
        <v>2017CAF1</v>
      </c>
      <c r="B9918" s="2" t="str">
        <f>VLOOKUP(A9918,disaster_type!$A$2:$L$60000,5,FALSE)</f>
        <v>Storm</v>
      </c>
      <c r="C9918">
        <v>2017</v>
      </c>
      <c r="D9918" t="s">
        <v>331</v>
      </c>
      <c r="E9918" t="s">
        <v>332</v>
      </c>
      <c r="F9918" t="s">
        <v>53</v>
      </c>
      <c r="G9918">
        <v>1</v>
      </c>
    </row>
    <row r="9919" spans="1:13" x14ac:dyDescent="0.2">
      <c r="A9919" s="1" t="str">
        <f t="shared" si="154"/>
        <v>2017CHL11119450469870000</v>
      </c>
      <c r="B9919" s="2" t="str">
        <f>VLOOKUP(A9919,disaster_type!$A$2:$L$60000,5,FALSE)</f>
        <v>Wildfire</v>
      </c>
      <c r="C9919">
        <v>2017</v>
      </c>
      <c r="D9919" t="s">
        <v>64</v>
      </c>
      <c r="E9919" t="s">
        <v>65</v>
      </c>
      <c r="F9919" t="s">
        <v>112</v>
      </c>
      <c r="G9919">
        <v>1</v>
      </c>
      <c r="H9919">
        <v>11</v>
      </c>
      <c r="I9919">
        <v>19</v>
      </c>
      <c r="K9919">
        <v>450</v>
      </c>
      <c r="L9919">
        <v>469</v>
      </c>
      <c r="M9919">
        <v>870000</v>
      </c>
    </row>
    <row r="9920" spans="1:13" x14ac:dyDescent="0.2">
      <c r="A9920" s="1" t="str">
        <f t="shared" si="154"/>
        <v>2017CHN1823456045832000</v>
      </c>
      <c r="B9920" s="2" t="str">
        <f>VLOOKUP(A9920,disaster_type!$A$2:$L$60000,5,FALSE)</f>
        <v>Earthquake</v>
      </c>
      <c r="C9920">
        <v>2017</v>
      </c>
      <c r="D9920" t="s">
        <v>66</v>
      </c>
      <c r="E9920" t="s">
        <v>67</v>
      </c>
      <c r="F9920" t="s">
        <v>29</v>
      </c>
      <c r="G9920">
        <v>1</v>
      </c>
      <c r="H9920">
        <v>8</v>
      </c>
      <c r="I9920">
        <v>23</v>
      </c>
      <c r="K9920">
        <v>4560</v>
      </c>
      <c r="L9920">
        <v>4583</v>
      </c>
      <c r="M9920">
        <v>2000</v>
      </c>
    </row>
    <row r="9921" spans="1:13" x14ac:dyDescent="0.2">
      <c r="A9921" s="1" t="str">
        <f t="shared" si="154"/>
        <v>2017COL229328545489457742000</v>
      </c>
      <c r="B9921" s="2" t="str">
        <f>VLOOKUP(A9921,disaster_type!$A$2:$L$60000,5,FALSE)</f>
        <v>Landslide</v>
      </c>
      <c r="C9921">
        <v>2017</v>
      </c>
      <c r="D9921" t="s">
        <v>68</v>
      </c>
      <c r="E9921" t="s">
        <v>69</v>
      </c>
      <c r="F9921" t="s">
        <v>81</v>
      </c>
      <c r="G9921">
        <v>2</v>
      </c>
      <c r="H9921">
        <v>293</v>
      </c>
      <c r="I9921">
        <v>285</v>
      </c>
      <c r="J9921">
        <v>45489</v>
      </c>
      <c r="L9921">
        <v>45774</v>
      </c>
      <c r="M9921">
        <v>2000</v>
      </c>
    </row>
    <row r="9922" spans="1:13" x14ac:dyDescent="0.2">
      <c r="A9922" s="1" t="str">
        <f t="shared" si="154"/>
        <v>2017CIV11525200225</v>
      </c>
      <c r="B9922" s="2" t="str">
        <f>VLOOKUP(A9922,disaster_type!$A$2:$L$60000,5,FALSE)</f>
        <v>Flood</v>
      </c>
      <c r="C9922">
        <v>2017</v>
      </c>
      <c r="D9922" t="s">
        <v>315</v>
      </c>
      <c r="E9922" t="s">
        <v>316</v>
      </c>
      <c r="F9922" t="s">
        <v>113</v>
      </c>
      <c r="G9922">
        <v>1</v>
      </c>
      <c r="H9922">
        <v>15</v>
      </c>
      <c r="I9922">
        <v>25</v>
      </c>
      <c r="J9922">
        <v>200</v>
      </c>
      <c r="L9922">
        <v>225</v>
      </c>
    </row>
    <row r="9923" spans="1:13" x14ac:dyDescent="0.2">
      <c r="A9923" s="1" t="str">
        <f t="shared" ref="A9923:A9966" si="155">C9923&amp;D9923&amp;G9923&amp;H9923&amp;I9923&amp;J9923&amp;K9923&amp;L9923&amp;M9923</f>
        <v>2017PYF1450050050002000</v>
      </c>
      <c r="B9923" s="2" t="str">
        <f>VLOOKUP(A9923,disaster_type!$A$2:$L$60000,5,FALSE)</f>
        <v>Flood</v>
      </c>
      <c r="C9923">
        <v>2017</v>
      </c>
      <c r="D9923" t="s">
        <v>249</v>
      </c>
      <c r="E9923" t="s">
        <v>250</v>
      </c>
      <c r="F9923" t="s">
        <v>18</v>
      </c>
      <c r="G9923">
        <v>1</v>
      </c>
      <c r="J9923">
        <v>4500</v>
      </c>
      <c r="K9923">
        <v>500</v>
      </c>
      <c r="L9923">
        <v>5000</v>
      </c>
      <c r="M9923">
        <v>2000</v>
      </c>
    </row>
    <row r="9924" spans="1:13" x14ac:dyDescent="0.2">
      <c r="A9924" s="1" t="str">
        <f t="shared" si="155"/>
        <v>2017GHA1192222</v>
      </c>
      <c r="B9924" s="2" t="str">
        <f>VLOOKUP(A9924,disaster_type!$A$2:$L$60000,5,FALSE)</f>
        <v>Storm</v>
      </c>
      <c r="C9924">
        <v>2017</v>
      </c>
      <c r="D9924" t="s">
        <v>184</v>
      </c>
      <c r="E9924" t="s">
        <v>185</v>
      </c>
      <c r="F9924" t="s">
        <v>53</v>
      </c>
      <c r="G9924">
        <v>1</v>
      </c>
      <c r="H9924">
        <v>19</v>
      </c>
      <c r="I9924">
        <v>22</v>
      </c>
      <c r="L9924">
        <v>22</v>
      </c>
    </row>
    <row r="9925" spans="1:13" x14ac:dyDescent="0.2">
      <c r="A9925" s="1" t="str">
        <f t="shared" si="155"/>
        <v>2017GRC1111720731</v>
      </c>
      <c r="B9925" s="2" t="str">
        <f>VLOOKUP(A9925,disaster_type!$A$2:$L$60000,5,FALSE)</f>
        <v>Earthquake</v>
      </c>
      <c r="C9925">
        <v>2017</v>
      </c>
      <c r="D9925" t="s">
        <v>146</v>
      </c>
      <c r="E9925" t="s">
        <v>147</v>
      </c>
      <c r="F9925" t="s">
        <v>29</v>
      </c>
      <c r="G9925">
        <v>1</v>
      </c>
      <c r="H9925">
        <v>1</v>
      </c>
      <c r="I9925">
        <v>11</v>
      </c>
      <c r="J9925">
        <v>720</v>
      </c>
      <c r="L9925">
        <v>731</v>
      </c>
    </row>
    <row r="9926" spans="1:13" x14ac:dyDescent="0.2">
      <c r="A9926" s="1" t="str">
        <f t="shared" si="155"/>
        <v>2017GRC1</v>
      </c>
      <c r="B9926" s="2" t="str">
        <f>VLOOKUP(A9926,disaster_type!$A$2:$L$60000,5,FALSE)</f>
        <v xml:space="preserve">Extreme temperature </v>
      </c>
      <c r="C9926">
        <v>2017</v>
      </c>
      <c r="D9926" t="s">
        <v>146</v>
      </c>
      <c r="E9926" t="s">
        <v>147</v>
      </c>
      <c r="F9926" t="s">
        <v>365</v>
      </c>
      <c r="G9926">
        <v>1</v>
      </c>
    </row>
    <row r="9927" spans="1:13" x14ac:dyDescent="0.2">
      <c r="A9927" s="1" t="str">
        <f t="shared" si="155"/>
        <v>2017HND17400400</v>
      </c>
      <c r="B9927" s="2" t="str">
        <f>VLOOKUP(A9927,disaster_type!$A$2:$L$60000,5,FALSE)</f>
        <v>Flood</v>
      </c>
      <c r="C9927">
        <v>2017</v>
      </c>
      <c r="D9927" t="s">
        <v>119</v>
      </c>
      <c r="E9927" t="s">
        <v>120</v>
      </c>
      <c r="F9927" t="s">
        <v>18</v>
      </c>
      <c r="G9927">
        <v>1</v>
      </c>
      <c r="H9927">
        <v>7</v>
      </c>
      <c r="J9927">
        <v>400</v>
      </c>
      <c r="L9927">
        <v>400</v>
      </c>
    </row>
    <row r="9928" spans="1:13" x14ac:dyDescent="0.2">
      <c r="A9928" s="1" t="str">
        <f t="shared" si="155"/>
        <v>2017HUN112981298</v>
      </c>
      <c r="B9928" s="2" t="str">
        <f>VLOOKUP(A9928,disaster_type!$A$2:$L$60000,5,FALSE)</f>
        <v>Storm</v>
      </c>
      <c r="C9928">
        <v>2017</v>
      </c>
      <c r="D9928" t="s">
        <v>317</v>
      </c>
      <c r="E9928" t="s">
        <v>318</v>
      </c>
      <c r="F9928" t="s">
        <v>53</v>
      </c>
      <c r="G9928">
        <v>1</v>
      </c>
      <c r="J9928">
        <v>1298</v>
      </c>
      <c r="L9928">
        <v>1298</v>
      </c>
    </row>
    <row r="9929" spans="1:13" x14ac:dyDescent="0.2">
      <c r="A9929" s="1" t="str">
        <f t="shared" si="155"/>
        <v>2017IND238</v>
      </c>
      <c r="B9929" s="2" t="str">
        <f>VLOOKUP(A9929,disaster_type!$A$2:$L$60000,5,FALSE)</f>
        <v xml:space="preserve">Extreme temperature </v>
      </c>
      <c r="C9929">
        <v>2017</v>
      </c>
      <c r="D9929" t="s">
        <v>14</v>
      </c>
      <c r="E9929" t="s">
        <v>15</v>
      </c>
      <c r="F9929" t="s">
        <v>176</v>
      </c>
      <c r="G9929">
        <v>2</v>
      </c>
      <c r="H9929">
        <v>38</v>
      </c>
    </row>
    <row r="9930" spans="1:13" x14ac:dyDescent="0.2">
      <c r="A9930" s="1" t="str">
        <f t="shared" si="155"/>
        <v>2017IDN171125000250112000</v>
      </c>
      <c r="B9930" s="2" t="str">
        <f>VLOOKUP(A9930,disaster_type!$A$2:$L$60000,5,FALSE)</f>
        <v>Flood</v>
      </c>
      <c r="C9930">
        <v>2017</v>
      </c>
      <c r="D9930" t="s">
        <v>79</v>
      </c>
      <c r="E9930" t="s">
        <v>80</v>
      </c>
      <c r="F9930" t="s">
        <v>181</v>
      </c>
      <c r="G9930">
        <v>1</v>
      </c>
      <c r="H9930">
        <v>7</v>
      </c>
      <c r="I9930">
        <v>11</v>
      </c>
      <c r="J9930">
        <v>25000</v>
      </c>
      <c r="L9930">
        <v>25011</v>
      </c>
      <c r="M9930">
        <v>2000</v>
      </c>
    </row>
    <row r="9931" spans="1:13" x14ac:dyDescent="0.2">
      <c r="A9931" s="1" t="str">
        <f t="shared" si="155"/>
        <v>2017IDN1291717</v>
      </c>
      <c r="B9931" s="2" t="str">
        <f>VLOOKUP(A9931,disaster_type!$A$2:$L$60000,5,FALSE)</f>
        <v>Landslide</v>
      </c>
      <c r="C9931">
        <v>2017</v>
      </c>
      <c r="D9931" t="s">
        <v>79</v>
      </c>
      <c r="E9931" t="s">
        <v>80</v>
      </c>
      <c r="F9931" t="s">
        <v>81</v>
      </c>
      <c r="G9931">
        <v>1</v>
      </c>
      <c r="H9931">
        <v>29</v>
      </c>
      <c r="I9931">
        <v>17</v>
      </c>
      <c r="L9931">
        <v>17</v>
      </c>
    </row>
    <row r="9932" spans="1:13" x14ac:dyDescent="0.2">
      <c r="A9932" s="1" t="str">
        <f t="shared" si="155"/>
        <v>2017IRN142</v>
      </c>
      <c r="B9932" s="2" t="str">
        <f>VLOOKUP(A9932,disaster_type!$A$2:$L$60000,5,FALSE)</f>
        <v>Flood</v>
      </c>
      <c r="C9932">
        <v>2017</v>
      </c>
      <c r="D9932" t="s">
        <v>88</v>
      </c>
      <c r="E9932" t="s">
        <v>89</v>
      </c>
      <c r="F9932" t="s">
        <v>181</v>
      </c>
      <c r="G9932">
        <v>1</v>
      </c>
      <c r="H9932">
        <v>42</v>
      </c>
    </row>
    <row r="9933" spans="1:13" x14ac:dyDescent="0.2">
      <c r="A9933" s="1" t="str">
        <f t="shared" si="155"/>
        <v>2017IRN13417184522622000</v>
      </c>
      <c r="B9933" s="2" t="str">
        <f>VLOOKUP(A9933,disaster_type!$A$2:$L$60000,5,FALSE)</f>
        <v>Earthquake</v>
      </c>
      <c r="C9933">
        <v>2017</v>
      </c>
      <c r="D9933" t="s">
        <v>88</v>
      </c>
      <c r="E9933" t="s">
        <v>89</v>
      </c>
      <c r="F9933" t="s">
        <v>29</v>
      </c>
      <c r="G9933">
        <v>1</v>
      </c>
      <c r="H9933">
        <v>3</v>
      </c>
      <c r="I9933">
        <v>417</v>
      </c>
      <c r="K9933">
        <v>1845</v>
      </c>
      <c r="L9933">
        <v>2262</v>
      </c>
      <c r="M9933">
        <v>2000</v>
      </c>
    </row>
    <row r="9934" spans="1:13" x14ac:dyDescent="0.2">
      <c r="A9934" s="1" t="str">
        <f t="shared" si="155"/>
        <v>2017ITA1291111</v>
      </c>
      <c r="B9934" s="2" t="str">
        <f>VLOOKUP(A9934,disaster_type!$A$2:$L$60000,5,FALSE)</f>
        <v>Earthquake</v>
      </c>
      <c r="C9934">
        <v>2017</v>
      </c>
      <c r="D9934" t="s">
        <v>58</v>
      </c>
      <c r="E9934" t="s">
        <v>59</v>
      </c>
      <c r="F9934" t="s">
        <v>29</v>
      </c>
      <c r="G9934">
        <v>1</v>
      </c>
      <c r="H9934">
        <v>29</v>
      </c>
      <c r="I9934">
        <v>11</v>
      </c>
      <c r="L9934">
        <v>11</v>
      </c>
    </row>
    <row r="9935" spans="1:13" x14ac:dyDescent="0.2">
      <c r="A9935" s="1" t="str">
        <f t="shared" si="155"/>
        <v>2017KEN1262500025000</v>
      </c>
      <c r="B9935" s="2" t="str">
        <f>VLOOKUP(A9935,disaster_type!$A$2:$L$60000,5,FALSE)</f>
        <v>Flood</v>
      </c>
      <c r="C9935">
        <v>2017</v>
      </c>
      <c r="D9935" t="s">
        <v>267</v>
      </c>
      <c r="E9935" t="s">
        <v>268</v>
      </c>
      <c r="F9935" t="s">
        <v>113</v>
      </c>
      <c r="G9935">
        <v>1</v>
      </c>
      <c r="H9935">
        <v>26</v>
      </c>
      <c r="J9935">
        <v>25000</v>
      </c>
      <c r="L9935">
        <v>25000</v>
      </c>
    </row>
    <row r="9936" spans="1:13" x14ac:dyDescent="0.2">
      <c r="A9936" s="1" t="str">
        <f t="shared" si="155"/>
        <v>2017KGZ1245555</v>
      </c>
      <c r="B9936" s="2" t="str">
        <f>VLOOKUP(A9936,disaster_type!$A$2:$L$60000,5,FALSE)</f>
        <v>Landslide</v>
      </c>
      <c r="C9936">
        <v>2017</v>
      </c>
      <c r="D9936" t="s">
        <v>407</v>
      </c>
      <c r="E9936" t="s">
        <v>408</v>
      </c>
      <c r="F9936" t="s">
        <v>81</v>
      </c>
      <c r="G9936">
        <v>1</v>
      </c>
      <c r="H9936">
        <v>24</v>
      </c>
      <c r="K9936">
        <v>55</v>
      </c>
      <c r="L9936">
        <v>55</v>
      </c>
    </row>
    <row r="9937" spans="1:13" x14ac:dyDescent="0.2">
      <c r="A9937" s="1" t="str">
        <f t="shared" si="155"/>
        <v>2017MKD122202220</v>
      </c>
      <c r="B9937" s="2" t="str">
        <f>VLOOKUP(A9937,disaster_type!$A$2:$L$60000,5,FALSE)</f>
        <v xml:space="preserve">Extreme temperature </v>
      </c>
      <c r="C9937">
        <v>2017</v>
      </c>
      <c r="D9937" t="s">
        <v>426</v>
      </c>
      <c r="E9937" t="s">
        <v>427</v>
      </c>
      <c r="F9937" t="s">
        <v>365</v>
      </c>
      <c r="G9937">
        <v>1</v>
      </c>
      <c r="J9937">
        <v>2220</v>
      </c>
      <c r="L9937">
        <v>2220</v>
      </c>
    </row>
    <row r="9938" spans="1:13" x14ac:dyDescent="0.2">
      <c r="A9938" s="1" t="str">
        <f t="shared" si="155"/>
        <v>2017MDG19925343400043425320000</v>
      </c>
      <c r="B9938" s="2" t="str">
        <f>VLOOKUP(A9938,disaster_type!$A$2:$L$60000,5,FALSE)</f>
        <v>Storm</v>
      </c>
      <c r="C9938">
        <v>2017</v>
      </c>
      <c r="D9938" t="s">
        <v>305</v>
      </c>
      <c r="E9938" t="s">
        <v>306</v>
      </c>
      <c r="F9938" t="s">
        <v>25</v>
      </c>
      <c r="G9938">
        <v>1</v>
      </c>
      <c r="H9938">
        <v>99</v>
      </c>
      <c r="I9938">
        <v>253</v>
      </c>
      <c r="J9938">
        <v>434000</v>
      </c>
      <c r="L9938">
        <v>434253</v>
      </c>
      <c r="M9938">
        <v>20000</v>
      </c>
    </row>
    <row r="9939" spans="1:13" x14ac:dyDescent="0.2">
      <c r="A9939" s="1" t="str">
        <f t="shared" si="155"/>
        <v>2017MWI15592155921</v>
      </c>
      <c r="B9939" s="2" t="str">
        <f>VLOOKUP(A9939,disaster_type!$A$2:$L$60000,5,FALSE)</f>
        <v>Flood</v>
      </c>
      <c r="C9939">
        <v>2017</v>
      </c>
      <c r="D9939" t="s">
        <v>297</v>
      </c>
      <c r="E9939" t="s">
        <v>298</v>
      </c>
      <c r="F9939" t="s">
        <v>18</v>
      </c>
      <c r="G9939">
        <v>1</v>
      </c>
      <c r="J9939">
        <v>55921</v>
      </c>
      <c r="L9939">
        <v>55921</v>
      </c>
    </row>
    <row r="9940" spans="1:13" x14ac:dyDescent="0.2">
      <c r="A9940" s="1" t="str">
        <f t="shared" si="155"/>
        <v>2017MAR1900000900000</v>
      </c>
      <c r="B9940" s="2" t="str">
        <f>VLOOKUP(A9940,disaster_type!$A$2:$L$60000,5,FALSE)</f>
        <v xml:space="preserve">Extreme temperature </v>
      </c>
      <c r="C9940">
        <v>2017</v>
      </c>
      <c r="D9940" t="s">
        <v>90</v>
      </c>
      <c r="E9940" t="s">
        <v>91</v>
      </c>
      <c r="F9940" t="s">
        <v>214</v>
      </c>
      <c r="G9940">
        <v>1</v>
      </c>
      <c r="J9940">
        <v>900000</v>
      </c>
      <c r="L9940">
        <v>900000</v>
      </c>
    </row>
    <row r="9941" spans="1:13" x14ac:dyDescent="0.2">
      <c r="A9941" s="1" t="str">
        <f t="shared" si="155"/>
        <v>2017MOZ1710275000075010217000</v>
      </c>
      <c r="B9941" s="2" t="str">
        <f>VLOOKUP(A9941,disaster_type!$A$2:$L$60000,5,FALSE)</f>
        <v>Storm</v>
      </c>
      <c r="C9941">
        <v>2017</v>
      </c>
      <c r="D9941" t="s">
        <v>239</v>
      </c>
      <c r="E9941" t="s">
        <v>240</v>
      </c>
      <c r="F9941" t="s">
        <v>25</v>
      </c>
      <c r="G9941">
        <v>1</v>
      </c>
      <c r="H9941">
        <v>7</v>
      </c>
      <c r="I9941">
        <v>102</v>
      </c>
      <c r="J9941">
        <v>750000</v>
      </c>
      <c r="L9941">
        <v>750102</v>
      </c>
      <c r="M9941">
        <v>17000</v>
      </c>
    </row>
    <row r="9942" spans="1:13" x14ac:dyDescent="0.2">
      <c r="A9942" s="1" t="str">
        <f t="shared" si="155"/>
        <v>2017MMR117585483522420</v>
      </c>
      <c r="B9942" s="2" t="str">
        <f>VLOOKUP(A9942,disaster_type!$A$2:$L$60000,5,FALSE)</f>
        <v>Storm</v>
      </c>
      <c r="C9942">
        <v>2017</v>
      </c>
      <c r="D9942" t="s">
        <v>38</v>
      </c>
      <c r="E9942" t="s">
        <v>39</v>
      </c>
      <c r="F9942" t="s">
        <v>25</v>
      </c>
      <c r="G9942">
        <v>1</v>
      </c>
      <c r="J9942">
        <v>17585</v>
      </c>
      <c r="K9942">
        <v>4835</v>
      </c>
      <c r="L9942">
        <v>22420</v>
      </c>
    </row>
    <row r="9943" spans="1:13" x14ac:dyDescent="0.2">
      <c r="A9943" s="1" t="str">
        <f t="shared" si="155"/>
        <v>2017NAM125022502</v>
      </c>
      <c r="B9943" s="2" t="str">
        <f>VLOOKUP(A9943,disaster_type!$A$2:$L$60000,5,FALSE)</f>
        <v>Flood</v>
      </c>
      <c r="C9943">
        <v>2017</v>
      </c>
      <c r="D9943" t="s">
        <v>368</v>
      </c>
      <c r="E9943" t="s">
        <v>369</v>
      </c>
      <c r="F9943" t="s">
        <v>18</v>
      </c>
      <c r="G9943">
        <v>1</v>
      </c>
      <c r="J9943">
        <v>2502</v>
      </c>
      <c r="L9943">
        <v>2502</v>
      </c>
    </row>
    <row r="9944" spans="1:13" x14ac:dyDescent="0.2">
      <c r="A9944" s="1" t="str">
        <f t="shared" si="155"/>
        <v>2017NER18412941294</v>
      </c>
      <c r="B9944" s="2" t="str">
        <f>VLOOKUP(A9944,disaster_type!$A$2:$L$60000,5,FALSE)</f>
        <v>Epidemic</v>
      </c>
      <c r="C9944">
        <v>2017</v>
      </c>
      <c r="D9944" t="s">
        <v>49</v>
      </c>
      <c r="E9944" t="s">
        <v>50</v>
      </c>
      <c r="F9944" t="s">
        <v>19</v>
      </c>
      <c r="G9944">
        <v>1</v>
      </c>
      <c r="H9944">
        <v>84</v>
      </c>
      <c r="I9944">
        <v>1294</v>
      </c>
      <c r="L9944">
        <v>1294</v>
      </c>
    </row>
    <row r="9945" spans="1:13" x14ac:dyDescent="0.2">
      <c r="A9945" s="1" t="str">
        <f t="shared" si="155"/>
        <v>2017PAK1136501050011150</v>
      </c>
      <c r="B9945" s="4" t="s">
        <v>486</v>
      </c>
      <c r="C9945">
        <v>2017</v>
      </c>
      <c r="D9945" t="s">
        <v>140</v>
      </c>
      <c r="E9945" t="s">
        <v>141</v>
      </c>
      <c r="F9945" t="s">
        <v>18</v>
      </c>
      <c r="G9945">
        <v>1</v>
      </c>
      <c r="H9945">
        <v>13</v>
      </c>
      <c r="I9945">
        <v>650</v>
      </c>
      <c r="J9945">
        <v>10500</v>
      </c>
      <c r="L9945">
        <v>11150</v>
      </c>
    </row>
    <row r="9946" spans="1:13" x14ac:dyDescent="0.2">
      <c r="A9946" s="1" t="str">
        <f t="shared" si="155"/>
        <v>2017PAK193110113</v>
      </c>
      <c r="B9946" s="2" t="str">
        <f>VLOOKUP(A9946,disaster_type!$A$2:$L$60000,5,FALSE)</f>
        <v>Landslide</v>
      </c>
      <c r="C9946">
        <v>2017</v>
      </c>
      <c r="D9946" t="s">
        <v>140</v>
      </c>
      <c r="E9946" t="s">
        <v>141</v>
      </c>
      <c r="F9946" t="s">
        <v>97</v>
      </c>
      <c r="G9946">
        <v>1</v>
      </c>
      <c r="H9946">
        <v>9</v>
      </c>
      <c r="I9946">
        <v>3</v>
      </c>
      <c r="J9946">
        <v>110</v>
      </c>
      <c r="L9946">
        <v>113</v>
      </c>
    </row>
    <row r="9947" spans="1:13" x14ac:dyDescent="0.2">
      <c r="A9947" s="1" t="str">
        <f t="shared" si="155"/>
        <v>2017PAK114</v>
      </c>
      <c r="B9947" s="4" t="s">
        <v>486</v>
      </c>
      <c r="C9947">
        <v>2017</v>
      </c>
      <c r="D9947" t="s">
        <v>140</v>
      </c>
      <c r="E9947" t="s">
        <v>141</v>
      </c>
      <c r="F9947" t="s">
        <v>181</v>
      </c>
      <c r="G9947">
        <v>1</v>
      </c>
      <c r="H9947">
        <v>14</v>
      </c>
    </row>
    <row r="9948" spans="1:13" x14ac:dyDescent="0.2">
      <c r="A9948" s="1" t="str">
        <f t="shared" si="155"/>
        <v>2017PER2135353160100016013533140000</v>
      </c>
      <c r="B9948" s="2" t="str">
        <f>VLOOKUP(A9948,disaster_type!$A$2:$L$60000,5,FALSE)</f>
        <v>Flood</v>
      </c>
      <c r="C9948">
        <v>2017</v>
      </c>
      <c r="D9948" t="s">
        <v>115</v>
      </c>
      <c r="E9948" t="s">
        <v>116</v>
      </c>
      <c r="F9948" t="s">
        <v>18</v>
      </c>
      <c r="G9948">
        <v>2</v>
      </c>
      <c r="H9948">
        <v>135</v>
      </c>
      <c r="I9948">
        <v>353</v>
      </c>
      <c r="J9948">
        <v>1601000</v>
      </c>
      <c r="L9948">
        <v>1601353</v>
      </c>
      <c r="M9948">
        <v>3140000</v>
      </c>
    </row>
    <row r="9949" spans="1:13" x14ac:dyDescent="0.2">
      <c r="A9949" s="1" t="str">
        <f t="shared" si="155"/>
        <v>2017PHL19150000015000008100</v>
      </c>
      <c r="B9949" s="4" t="s">
        <v>486</v>
      </c>
      <c r="C9949">
        <v>2017</v>
      </c>
      <c r="D9949" t="s">
        <v>60</v>
      </c>
      <c r="E9949" t="s">
        <v>61</v>
      </c>
      <c r="F9949" t="s">
        <v>18</v>
      </c>
      <c r="G9949">
        <v>1</v>
      </c>
      <c r="H9949">
        <v>9</v>
      </c>
      <c r="J9949">
        <v>1500000</v>
      </c>
      <c r="L9949">
        <v>1500000</v>
      </c>
      <c r="M9949">
        <v>8100</v>
      </c>
    </row>
    <row r="9950" spans="1:13" x14ac:dyDescent="0.2">
      <c r="A9950" s="1" t="str">
        <f t="shared" si="155"/>
        <v>2017PHL1106300063000</v>
      </c>
      <c r="B9950" s="4" t="s">
        <v>486</v>
      </c>
      <c r="C9950">
        <v>2017</v>
      </c>
      <c r="D9950" t="s">
        <v>60</v>
      </c>
      <c r="E9950" t="s">
        <v>61</v>
      </c>
      <c r="F9950" t="s">
        <v>181</v>
      </c>
      <c r="G9950">
        <v>1</v>
      </c>
      <c r="H9950">
        <v>10</v>
      </c>
      <c r="J9950">
        <v>63000</v>
      </c>
      <c r="L9950">
        <v>63000</v>
      </c>
    </row>
    <row r="9951" spans="1:13" x14ac:dyDescent="0.2">
      <c r="A9951" s="1" t="str">
        <f t="shared" si="155"/>
        <v>2017PHL28202416554185715974</v>
      </c>
      <c r="B9951" s="2" t="str">
        <f>VLOOKUP(A9951,disaster_type!$A$2:$L$60000,5,FALSE)</f>
        <v>Earthquake</v>
      </c>
      <c r="C9951">
        <v>2017</v>
      </c>
      <c r="D9951" t="s">
        <v>60</v>
      </c>
      <c r="E9951" t="s">
        <v>61</v>
      </c>
      <c r="F9951" t="s">
        <v>29</v>
      </c>
      <c r="G9951">
        <v>2</v>
      </c>
      <c r="H9951">
        <v>8</v>
      </c>
      <c r="I9951">
        <v>202</v>
      </c>
      <c r="J9951">
        <v>41655</v>
      </c>
      <c r="L9951">
        <v>41857</v>
      </c>
      <c r="M9951">
        <v>15974</v>
      </c>
    </row>
    <row r="9952" spans="1:13" x14ac:dyDescent="0.2">
      <c r="A9952" s="1" t="str">
        <f t="shared" si="155"/>
        <v>2017PRT164204500704</v>
      </c>
      <c r="B9952" s="2" t="str">
        <f>VLOOKUP(A9952,disaster_type!$A$2:$L$60000,5,FALSE)</f>
        <v>Wildfire</v>
      </c>
      <c r="C9952">
        <v>2017</v>
      </c>
      <c r="D9952" t="s">
        <v>289</v>
      </c>
      <c r="E9952" t="s">
        <v>290</v>
      </c>
      <c r="F9952" t="s">
        <v>112</v>
      </c>
      <c r="G9952">
        <v>1</v>
      </c>
      <c r="H9952">
        <v>64</v>
      </c>
      <c r="I9952">
        <v>204</v>
      </c>
      <c r="J9952">
        <v>500</v>
      </c>
      <c r="L9952">
        <v>704</v>
      </c>
    </row>
    <row r="9953" spans="1:13" x14ac:dyDescent="0.2">
      <c r="A9953" s="1" t="str">
        <f t="shared" si="155"/>
        <v>2017RUS11572115721</v>
      </c>
      <c r="B9953" s="2" t="str">
        <f>VLOOKUP(A9953,disaster_type!$A$2:$L$60000,5,FALSE)</f>
        <v>Flood</v>
      </c>
      <c r="C9953">
        <v>2017</v>
      </c>
      <c r="D9953" t="s">
        <v>125</v>
      </c>
      <c r="E9953" t="s">
        <v>126</v>
      </c>
      <c r="F9953" t="s">
        <v>18</v>
      </c>
      <c r="G9953">
        <v>1</v>
      </c>
      <c r="J9953">
        <v>15721</v>
      </c>
      <c r="L9953">
        <v>15721</v>
      </c>
    </row>
    <row r="9954" spans="1:13" x14ac:dyDescent="0.2">
      <c r="A9954" s="1" t="str">
        <f t="shared" si="155"/>
        <v>2017RUS1162012012000</v>
      </c>
      <c r="B9954" s="2" t="str">
        <f>VLOOKUP(A9954,disaster_type!$A$2:$L$60000,5,FALSE)</f>
        <v>Storm</v>
      </c>
      <c r="C9954">
        <v>2017</v>
      </c>
      <c r="D9954" t="s">
        <v>125</v>
      </c>
      <c r="E9954" t="s">
        <v>126</v>
      </c>
      <c r="F9954" t="s">
        <v>53</v>
      </c>
      <c r="G9954">
        <v>1</v>
      </c>
      <c r="H9954">
        <v>16</v>
      </c>
      <c r="I9954">
        <v>201</v>
      </c>
      <c r="L9954">
        <v>201</v>
      </c>
      <c r="M9954">
        <v>2000</v>
      </c>
    </row>
    <row r="9955" spans="1:13" x14ac:dyDescent="0.2">
      <c r="A9955" s="1" t="str">
        <f t="shared" si="155"/>
        <v>2017RWA14675679</v>
      </c>
      <c r="B9955" s="2" t="str">
        <f>VLOOKUP(A9955,disaster_type!$A$2:$L$60000,5,FALSE)</f>
        <v>Storm</v>
      </c>
      <c r="C9955">
        <v>2017</v>
      </c>
      <c r="D9955" t="s">
        <v>337</v>
      </c>
      <c r="E9955" t="s">
        <v>338</v>
      </c>
      <c r="F9955" t="s">
        <v>53</v>
      </c>
      <c r="G9955">
        <v>1</v>
      </c>
      <c r="I9955">
        <v>4</v>
      </c>
      <c r="J9955">
        <v>675</v>
      </c>
      <c r="L9955">
        <v>679</v>
      </c>
    </row>
    <row r="9956" spans="1:13" x14ac:dyDescent="0.2">
      <c r="A9956" s="1" t="str">
        <f t="shared" si="155"/>
        <v>2017SRB16</v>
      </c>
      <c r="B9956" s="2" t="str">
        <f>VLOOKUP(A9956,disaster_type!$A$2:$L$60000,5,FALSE)</f>
        <v xml:space="preserve">Extreme temperature </v>
      </c>
      <c r="C9956">
        <v>2017</v>
      </c>
      <c r="D9956" t="s">
        <v>475</v>
      </c>
      <c r="E9956" t="s">
        <v>476</v>
      </c>
      <c r="F9956" t="s">
        <v>365</v>
      </c>
      <c r="G9956">
        <v>1</v>
      </c>
      <c r="H9956">
        <v>6</v>
      </c>
    </row>
    <row r="9957" spans="1:13" x14ac:dyDescent="0.2">
      <c r="A9957" s="1" t="str">
        <f t="shared" si="155"/>
        <v>2017SOM13021312613126</v>
      </c>
      <c r="B9957" s="2" t="str">
        <f>VLOOKUP(A9957,disaster_type!$A$2:$L$60000,5,FALSE)</f>
        <v>Epidemic</v>
      </c>
      <c r="C9957">
        <v>2017</v>
      </c>
      <c r="D9957" t="s">
        <v>257</v>
      </c>
      <c r="E9957" t="s">
        <v>258</v>
      </c>
      <c r="F9957" t="s">
        <v>78</v>
      </c>
      <c r="G9957">
        <v>1</v>
      </c>
      <c r="H9957">
        <v>302</v>
      </c>
      <c r="I9957">
        <v>13126</v>
      </c>
      <c r="L9957">
        <v>13126</v>
      </c>
    </row>
    <row r="9958" spans="1:13" x14ac:dyDescent="0.2">
      <c r="A9958" s="1" t="str">
        <f t="shared" si="155"/>
        <v>2017ZAF171000010000</v>
      </c>
      <c r="B9958" s="2" t="str">
        <f>VLOOKUP(A9958,disaster_type!$A$2:$L$60000,5,FALSE)</f>
        <v>Storm</v>
      </c>
      <c r="C9958">
        <v>2017</v>
      </c>
      <c r="D9958" t="s">
        <v>131</v>
      </c>
      <c r="E9958" t="s">
        <v>132</v>
      </c>
      <c r="F9958" t="s">
        <v>53</v>
      </c>
      <c r="G9958">
        <v>1</v>
      </c>
      <c r="H9958">
        <v>7</v>
      </c>
      <c r="J9958">
        <v>10000</v>
      </c>
      <c r="L9958">
        <v>10000</v>
      </c>
    </row>
    <row r="9959" spans="1:13" x14ac:dyDescent="0.2">
      <c r="A9959" s="1" t="str">
        <f t="shared" si="155"/>
        <v>2017ESP115001500</v>
      </c>
      <c r="B9959" s="2" t="str">
        <f>VLOOKUP(A9959,disaster_type!$A$2:$L$60000,5,FALSE)</f>
        <v>Wildfire</v>
      </c>
      <c r="C9959">
        <v>2017</v>
      </c>
      <c r="D9959" t="s">
        <v>223</v>
      </c>
      <c r="E9959" t="s">
        <v>224</v>
      </c>
      <c r="F9959" t="s">
        <v>112</v>
      </c>
      <c r="G9959">
        <v>1</v>
      </c>
      <c r="J9959">
        <v>1500</v>
      </c>
      <c r="L9959">
        <v>1500</v>
      </c>
    </row>
    <row r="9960" spans="1:13" x14ac:dyDescent="0.2">
      <c r="A9960" s="1" t="str">
        <f t="shared" si="155"/>
        <v>2017LKA1298658490658490197000</v>
      </c>
      <c r="B9960" s="2" t="str">
        <f>VLOOKUP(A9960,disaster_type!$A$2:$L$60000,5,FALSE)</f>
        <v>Flood</v>
      </c>
      <c r="C9960">
        <v>2017</v>
      </c>
      <c r="D9960" t="s">
        <v>245</v>
      </c>
      <c r="E9960" t="s">
        <v>246</v>
      </c>
      <c r="F9960" t="s">
        <v>18</v>
      </c>
      <c r="G9960">
        <v>1</v>
      </c>
      <c r="H9960">
        <v>298</v>
      </c>
      <c r="J9960">
        <v>658490</v>
      </c>
      <c r="L9960">
        <v>658490</v>
      </c>
      <c r="M9960">
        <v>197000</v>
      </c>
    </row>
    <row r="9961" spans="1:13" x14ac:dyDescent="0.2">
      <c r="A9961" s="1" t="str">
        <f t="shared" si="155"/>
        <v>2017TZA17</v>
      </c>
      <c r="B9961" s="2" t="str">
        <f>VLOOKUP(A9961,disaster_type!$A$2:$L$60000,5,FALSE)</f>
        <v>Flood</v>
      </c>
      <c r="C9961">
        <v>2017</v>
      </c>
      <c r="D9961" t="s">
        <v>27</v>
      </c>
      <c r="E9961" t="s">
        <v>28</v>
      </c>
      <c r="F9961" t="s">
        <v>113</v>
      </c>
      <c r="G9961">
        <v>1</v>
      </c>
      <c r="H9961">
        <v>7</v>
      </c>
    </row>
    <row r="9962" spans="1:13" x14ac:dyDescent="0.2">
      <c r="A9962" s="1" t="str">
        <f t="shared" si="155"/>
        <v>2017THA14616000001600000860000</v>
      </c>
      <c r="B9962" s="2" t="str">
        <f>VLOOKUP(A9962,disaster_type!$A$2:$L$60000,5,FALSE)</f>
        <v>Flood</v>
      </c>
      <c r="C9962">
        <v>2017</v>
      </c>
      <c r="D9962" t="s">
        <v>237</v>
      </c>
      <c r="E9962" t="s">
        <v>238</v>
      </c>
      <c r="F9962" t="s">
        <v>113</v>
      </c>
      <c r="G9962">
        <v>1</v>
      </c>
      <c r="H9962">
        <v>46</v>
      </c>
      <c r="J9962">
        <v>1600000</v>
      </c>
      <c r="L9962">
        <v>1600000</v>
      </c>
      <c r="M9962">
        <v>860000</v>
      </c>
    </row>
    <row r="9963" spans="1:13" x14ac:dyDescent="0.2">
      <c r="A9963" s="1" t="str">
        <f t="shared" si="155"/>
        <v>2017UKR137</v>
      </c>
      <c r="B9963" s="2" t="str">
        <f>VLOOKUP(A9963,disaster_type!$A$2:$L$60000,5,FALSE)</f>
        <v xml:space="preserve">Extreme temperature </v>
      </c>
      <c r="C9963">
        <v>2017</v>
      </c>
      <c r="D9963" t="s">
        <v>413</v>
      </c>
      <c r="E9963" t="s">
        <v>414</v>
      </c>
      <c r="F9963" t="s">
        <v>365</v>
      </c>
      <c r="G9963">
        <v>1</v>
      </c>
      <c r="H9963">
        <v>37</v>
      </c>
    </row>
    <row r="9964" spans="1:13" x14ac:dyDescent="0.2">
      <c r="A9964" s="1" t="str">
        <f t="shared" si="155"/>
        <v>2017USA2321621621000000</v>
      </c>
      <c r="B9964" s="2" t="str">
        <f>VLOOKUP(A9964,disaster_type!$A$2:$L$60000,5,FALSE)</f>
        <v>Storm</v>
      </c>
      <c r="C9964">
        <v>2017</v>
      </c>
      <c r="D9964" t="s">
        <v>23</v>
      </c>
      <c r="E9964" t="s">
        <v>24</v>
      </c>
      <c r="F9964" t="s">
        <v>53</v>
      </c>
      <c r="G9964">
        <v>2</v>
      </c>
      <c r="H9964">
        <v>32</v>
      </c>
      <c r="I9964">
        <v>162</v>
      </c>
      <c r="L9964">
        <v>162</v>
      </c>
      <c r="M9964">
        <v>1000000</v>
      </c>
    </row>
    <row r="9965" spans="1:13" x14ac:dyDescent="0.2">
      <c r="A9965" s="1" t="str">
        <f t="shared" si="155"/>
        <v>2017VUT125642564</v>
      </c>
      <c r="B9965" s="2" t="str">
        <f>VLOOKUP(A9965,disaster_type!$A$2:$L$60000,5,FALSE)</f>
        <v>Storm</v>
      </c>
      <c r="C9965">
        <v>2017</v>
      </c>
      <c r="D9965" t="s">
        <v>190</v>
      </c>
      <c r="E9965" t="s">
        <v>191</v>
      </c>
      <c r="F9965" t="s">
        <v>25</v>
      </c>
      <c r="G9965">
        <v>1</v>
      </c>
      <c r="J9965">
        <v>2564</v>
      </c>
      <c r="L9965">
        <v>2564</v>
      </c>
    </row>
    <row r="9966" spans="1:13" x14ac:dyDescent="0.2">
      <c r="A9966" s="1" t="str">
        <f t="shared" si="155"/>
        <v>2017ZWE1126128160000160128200000</v>
      </c>
      <c r="B9966" s="2" t="str">
        <f>VLOOKUP(A9966,disaster_type!$A$2:$L$60000,5,FALSE)</f>
        <v>Storm</v>
      </c>
      <c r="C9966">
        <v>2017</v>
      </c>
      <c r="D9966" t="s">
        <v>341</v>
      </c>
      <c r="E9966" t="s">
        <v>342</v>
      </c>
      <c r="F9966" t="s">
        <v>25</v>
      </c>
      <c r="G9966">
        <v>1</v>
      </c>
      <c r="H9966">
        <v>126</v>
      </c>
      <c r="I9966">
        <v>128</v>
      </c>
      <c r="J9966">
        <v>160000</v>
      </c>
      <c r="L9966">
        <v>160128</v>
      </c>
      <c r="M9966">
        <v>200000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956"/>
  <sheetViews>
    <sheetView workbookViewId="0">
      <selection activeCell="C39" sqref="C39"/>
    </sheetView>
  </sheetViews>
  <sheetFormatPr baseColWidth="10" defaultRowHeight="16" x14ac:dyDescent="0.2"/>
  <cols>
    <col min="1" max="1" width="54.33203125" bestFit="1" customWidth="1"/>
    <col min="2" max="2" width="5.1640625" bestFit="1" customWidth="1"/>
    <col min="3" max="3" width="5.6640625" bestFit="1" customWidth="1"/>
    <col min="4" max="4" width="42.83203125" bestFit="1" customWidth="1"/>
    <col min="5" max="5" width="19.1640625" bestFit="1" customWidth="1"/>
    <col min="6" max="6" width="10.1640625" bestFit="1" customWidth="1"/>
    <col min="7" max="7" width="11.1640625" bestFit="1" customWidth="1"/>
    <col min="8" max="8" width="8.1640625" bestFit="1" customWidth="1"/>
    <col min="9" max="9" width="10.1640625" bestFit="1" customWidth="1"/>
    <col min="10" max="10" width="9.1640625" bestFit="1" customWidth="1"/>
    <col min="11" max="11" width="12.33203125" bestFit="1" customWidth="1"/>
    <col min="12" max="12" width="12.1640625" bestFit="1" customWidth="1"/>
    <col min="13" max="13" width="52.33203125" style="2" bestFit="1" customWidth="1"/>
  </cols>
  <sheetData>
    <row r="1" spans="1:13" x14ac:dyDescent="0.2">
      <c r="A1" s="1" t="s">
        <v>497</v>
      </c>
      <c r="B1" t="s">
        <v>0</v>
      </c>
      <c r="C1" t="s">
        <v>1</v>
      </c>
      <c r="D1" t="s">
        <v>2</v>
      </c>
      <c r="E1" t="s">
        <v>484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2" t="s">
        <v>501</v>
      </c>
    </row>
    <row r="2" spans="1:13" x14ac:dyDescent="0.2">
      <c r="A2" s="1" t="str">
        <f>B2&amp;C2&amp;F2&amp;G2&amp;H2&amp;I2&amp;J2&amp;K2&amp;L2</f>
        <v>1900CPV111000</v>
      </c>
      <c r="B2">
        <v>1900</v>
      </c>
      <c r="C2" t="s">
        <v>11</v>
      </c>
      <c r="D2" t="s">
        <v>12</v>
      </c>
      <c r="E2" t="s">
        <v>13</v>
      </c>
      <c r="F2">
        <v>1</v>
      </c>
      <c r="G2">
        <v>11000</v>
      </c>
      <c r="M2" s="2" t="str">
        <f>VLOOKUP(A2,disaster_subtype!$A$2:$M$60000,5,FALSE)</f>
        <v>Cabo Verde</v>
      </c>
    </row>
    <row r="3" spans="1:13" x14ac:dyDescent="0.2">
      <c r="A3" s="1" t="str">
        <f>B3&amp;C3&amp;F3&amp;G3&amp;H3&amp;I3&amp;J3&amp;K3&amp;L3</f>
        <v>1900IND11250000</v>
      </c>
      <c r="B3">
        <v>1900</v>
      </c>
      <c r="C3" t="s">
        <v>14</v>
      </c>
      <c r="D3" t="s">
        <v>15</v>
      </c>
      <c r="E3" t="s">
        <v>13</v>
      </c>
      <c r="F3">
        <v>1</v>
      </c>
      <c r="G3">
        <v>1250000</v>
      </c>
      <c r="M3" s="2" t="str">
        <f>VLOOKUP(A3,disaster_subtype!$A$2:$M$60000,5,FALSE)</f>
        <v>India</v>
      </c>
    </row>
    <row r="4" spans="1:13" x14ac:dyDescent="0.2">
      <c r="A4" s="1" t="str">
        <f>B4&amp;C4&amp;F4&amp;G4&amp;H4&amp;I4&amp;J4&amp;K4&amp;L4</f>
        <v>1900JAM130</v>
      </c>
      <c r="B4">
        <v>1900</v>
      </c>
      <c r="C4" t="s">
        <v>16</v>
      </c>
      <c r="D4" t="s">
        <v>17</v>
      </c>
      <c r="E4" t="s">
        <v>485</v>
      </c>
      <c r="F4">
        <v>1</v>
      </c>
      <c r="G4">
        <v>30</v>
      </c>
      <c r="M4" s="2" t="str">
        <f>VLOOKUP(A4,disaster_subtype!$A$2:$M$60000,5,FALSE)</f>
        <v>Jamaica</v>
      </c>
    </row>
    <row r="5" spans="1:13" x14ac:dyDescent="0.2">
      <c r="A5" s="1" t="str">
        <f>B5&amp;C5&amp;F5&amp;G5&amp;H5&amp;I5&amp;J5&amp;K5&amp;L5</f>
        <v>1900JAM1300</v>
      </c>
      <c r="B5">
        <v>1900</v>
      </c>
      <c r="C5" t="s">
        <v>16</v>
      </c>
      <c r="D5" t="s">
        <v>17</v>
      </c>
      <c r="E5" t="s">
        <v>486</v>
      </c>
      <c r="F5">
        <v>1</v>
      </c>
      <c r="G5">
        <v>300</v>
      </c>
      <c r="M5" s="2" t="str">
        <f>VLOOKUP(A5,disaster_subtype!$A$2:$M$60000,5,FALSE)</f>
        <v>Jamaica</v>
      </c>
    </row>
    <row r="6" spans="1:13" x14ac:dyDescent="0.2">
      <c r="A6" s="1" t="str">
        <f>B6&amp;C6&amp;F6&amp;G6&amp;H6&amp;I6&amp;J6&amp;K6&amp;L6</f>
        <v>1900JPN130</v>
      </c>
      <c r="B6">
        <v>1900</v>
      </c>
      <c r="C6" t="s">
        <v>20</v>
      </c>
      <c r="D6" t="s">
        <v>21</v>
      </c>
      <c r="E6" t="s">
        <v>487</v>
      </c>
      <c r="F6">
        <v>1</v>
      </c>
      <c r="G6">
        <v>30</v>
      </c>
      <c r="M6" s="2" t="str">
        <f>VLOOKUP(A6,disaster_subtype!$A$2:$M$60000,5,FALSE)</f>
        <v>Japan</v>
      </c>
    </row>
    <row r="7" spans="1:13" x14ac:dyDescent="0.2">
      <c r="A7" s="1" t="str">
        <f>B7&amp;C7&amp;F7&amp;G7&amp;H7&amp;I7&amp;J7&amp;K7&amp;L7</f>
        <v>1900USA1600030000</v>
      </c>
      <c r="B7">
        <v>1900</v>
      </c>
      <c r="C7" t="s">
        <v>23</v>
      </c>
      <c r="D7" t="s">
        <v>24</v>
      </c>
      <c r="E7" t="s">
        <v>488</v>
      </c>
      <c r="F7">
        <v>1</v>
      </c>
      <c r="G7">
        <v>6000</v>
      </c>
      <c r="L7">
        <v>30000</v>
      </c>
      <c r="M7" s="2" t="str">
        <f>VLOOKUP(A7,disaster_subtype!$A$2:$M$60000,5,FALSE)</f>
        <v>United States of America (the)</v>
      </c>
    </row>
    <row r="8" spans="1:13" x14ac:dyDescent="0.2">
      <c r="A8" s="1" t="str">
        <f>B8&amp;C8&amp;F8&amp;G8&amp;H8&amp;I8&amp;J8&amp;K8&amp;L8</f>
        <v>1901JPN118</v>
      </c>
      <c r="B8">
        <v>1901</v>
      </c>
      <c r="C8" t="s">
        <v>20</v>
      </c>
      <c r="D8" t="s">
        <v>21</v>
      </c>
      <c r="E8" t="s">
        <v>489</v>
      </c>
      <c r="F8">
        <v>1</v>
      </c>
      <c r="G8">
        <v>18</v>
      </c>
      <c r="M8" s="2" t="str">
        <f>VLOOKUP(A8,disaster_subtype!$A$2:$M$60000,5,FALSE)</f>
        <v>Japan</v>
      </c>
    </row>
    <row r="9" spans="1:13" x14ac:dyDescent="0.2">
      <c r="A9" s="1" t="str">
        <f>B9&amp;C9&amp;F9&amp;G9&amp;H9&amp;I9&amp;J9&amp;K9&amp;L9</f>
        <v>1901TZA1</v>
      </c>
      <c r="B9">
        <v>1901</v>
      </c>
      <c r="C9" t="s">
        <v>27</v>
      </c>
      <c r="D9" t="s">
        <v>28</v>
      </c>
      <c r="E9" t="s">
        <v>489</v>
      </c>
      <c r="F9">
        <v>1</v>
      </c>
      <c r="M9" s="2" t="str">
        <f>VLOOKUP(A9,disaster_subtype!$A$2:$M$60000,5,FALSE)</f>
        <v>Tanzania, United Republic of</v>
      </c>
    </row>
    <row r="10" spans="1:13" x14ac:dyDescent="0.2">
      <c r="A10" s="1" t="str">
        <f>B10&amp;C10&amp;F10&amp;G10&amp;H10&amp;I10&amp;J10&amp;K10&amp;L10</f>
        <v>1901UGA1200000</v>
      </c>
      <c r="B10">
        <v>1901</v>
      </c>
      <c r="C10" t="s">
        <v>30</v>
      </c>
      <c r="D10" t="s">
        <v>31</v>
      </c>
      <c r="E10" t="s">
        <v>485</v>
      </c>
      <c r="F10">
        <v>1</v>
      </c>
      <c r="G10">
        <v>200000</v>
      </c>
      <c r="M10" s="2" t="str">
        <f>VLOOKUP(A10,disaster_subtype!$A$2:$M$60000,5,FALSE)</f>
        <v>Uganda</v>
      </c>
    </row>
    <row r="11" spans="1:13" x14ac:dyDescent="0.2">
      <c r="A11" s="1" t="str">
        <f>B11&amp;C11&amp;F11&amp;G11&amp;H11&amp;I11&amp;J11&amp;K11&amp;L11</f>
        <v>1902SLV1185</v>
      </c>
      <c r="B11">
        <v>1902</v>
      </c>
      <c r="C11" t="s">
        <v>32</v>
      </c>
      <c r="D11" t="s">
        <v>33</v>
      </c>
      <c r="E11" t="s">
        <v>489</v>
      </c>
      <c r="F11">
        <v>1</v>
      </c>
      <c r="G11">
        <v>185</v>
      </c>
      <c r="M11" s="2" t="str">
        <f>VLOOKUP(A11,disaster_subtype!$A$2:$M$60000,5,FALSE)</f>
        <v>El Salvador</v>
      </c>
    </row>
    <row r="12" spans="1:13" x14ac:dyDescent="0.2">
      <c r="A12" s="1" t="str">
        <f>B12&amp;C12&amp;F12&amp;G12&amp;H12&amp;I12&amp;J12&amp;K12&amp;L12</f>
        <v>1902GTM12000</v>
      </c>
      <c r="B12">
        <v>1902</v>
      </c>
      <c r="C12" t="s">
        <v>34</v>
      </c>
      <c r="D12" t="s">
        <v>35</v>
      </c>
      <c r="E12" t="s">
        <v>489</v>
      </c>
      <c r="F12">
        <v>1</v>
      </c>
      <c r="G12">
        <v>2000</v>
      </c>
      <c r="M12" s="2" t="str">
        <f>VLOOKUP(A12,disaster_subtype!$A$2:$M$60000,5,FALSE)</f>
        <v>Guatemala</v>
      </c>
    </row>
    <row r="13" spans="1:13" x14ac:dyDescent="0.2">
      <c r="A13" s="1" t="str">
        <f>B13&amp;C13&amp;F13&amp;G13&amp;H13&amp;I13&amp;J13&amp;K13&amp;L13</f>
        <v>1902GTM27000</v>
      </c>
      <c r="B13">
        <v>1902</v>
      </c>
      <c r="C13" t="s">
        <v>34</v>
      </c>
      <c r="D13" t="s">
        <v>35</v>
      </c>
      <c r="E13" t="s">
        <v>487</v>
      </c>
      <c r="F13">
        <v>2</v>
      </c>
      <c r="G13">
        <v>7000</v>
      </c>
      <c r="M13" s="2" t="str">
        <f>VLOOKUP(A13,disaster_subtype!$A$2:$M$60000,5,FALSE)</f>
        <v>Guatemala</v>
      </c>
    </row>
    <row r="14" spans="1:13" x14ac:dyDescent="0.2">
      <c r="A14" s="1" t="str">
        <f>B14&amp;C14&amp;F14&amp;G14&amp;H14&amp;I14&amp;J14&amp;K14&amp;L14</f>
        <v>1902JPN1125</v>
      </c>
      <c r="B14">
        <v>1902</v>
      </c>
      <c r="C14" t="s">
        <v>20</v>
      </c>
      <c r="D14" t="s">
        <v>21</v>
      </c>
      <c r="E14" t="s">
        <v>487</v>
      </c>
      <c r="F14">
        <v>1</v>
      </c>
      <c r="G14">
        <v>125</v>
      </c>
      <c r="M14" s="2" t="str">
        <f>VLOOKUP(A14,disaster_subtype!$A$2:$M$60000,5,FALSE)</f>
        <v>Japan</v>
      </c>
    </row>
    <row r="15" spans="1:13" x14ac:dyDescent="0.2">
      <c r="A15" s="1" t="str">
        <f>B15&amp;C15&amp;F15&amp;G15&amp;H15&amp;I15&amp;J15&amp;K15&amp;L15</f>
        <v>1902MTQ130000</v>
      </c>
      <c r="B15">
        <v>1902</v>
      </c>
      <c r="C15" t="s">
        <v>36</v>
      </c>
      <c r="D15" t="s">
        <v>37</v>
      </c>
      <c r="E15" t="s">
        <v>487</v>
      </c>
      <c r="F15">
        <v>1</v>
      </c>
      <c r="G15">
        <v>30000</v>
      </c>
      <c r="M15" s="2" t="str">
        <f>VLOOKUP(A15,disaster_subtype!$A$2:$M$60000,5,FALSE)</f>
        <v>Martinique</v>
      </c>
    </row>
    <row r="16" spans="1:13" x14ac:dyDescent="0.2">
      <c r="A16" s="1" t="str">
        <f>B16&amp;C16&amp;F16&amp;G16&amp;H16&amp;I16&amp;J16&amp;K16&amp;L16</f>
        <v>1902MMR1600</v>
      </c>
      <c r="B16">
        <v>1902</v>
      </c>
      <c r="C16" t="s">
        <v>38</v>
      </c>
      <c r="D16" t="s">
        <v>39</v>
      </c>
      <c r="E16" t="s">
        <v>488</v>
      </c>
      <c r="F16">
        <v>1</v>
      </c>
      <c r="G16">
        <v>600</v>
      </c>
      <c r="M16" s="2" t="str">
        <f>VLOOKUP(A16,disaster_subtype!$A$2:$M$60000,5,FALSE)</f>
        <v>Myanmar</v>
      </c>
    </row>
    <row r="17" spans="1:13" x14ac:dyDescent="0.2">
      <c r="A17" s="1" t="str">
        <f>B17&amp;C17&amp;F17&amp;G17&amp;H17&amp;I17&amp;J17&amp;K17&amp;L17</f>
        <v>1902VCT11565</v>
      </c>
      <c r="B17">
        <v>1902</v>
      </c>
      <c r="C17" t="s">
        <v>40</v>
      </c>
      <c r="D17" t="s">
        <v>41</v>
      </c>
      <c r="E17" t="s">
        <v>487</v>
      </c>
      <c r="F17">
        <v>1</v>
      </c>
      <c r="G17">
        <v>1565</v>
      </c>
      <c r="M17" s="2" t="str">
        <f>VLOOKUP(A17,disaster_subtype!$A$2:$M$60000,5,FALSE)</f>
        <v>Saint Vincent and the Grenadines</v>
      </c>
    </row>
    <row r="18" spans="1:13" x14ac:dyDescent="0.2">
      <c r="A18" s="1" t="str">
        <f>B18&amp;C18&amp;F18&amp;G18&amp;H18&amp;I18&amp;J18&amp;K18&amp;L18</f>
        <v>1902SUN14562</v>
      </c>
      <c r="B18">
        <v>1902</v>
      </c>
      <c r="C18" t="s">
        <v>42</v>
      </c>
      <c r="D18" t="s">
        <v>43</v>
      </c>
      <c r="E18" t="s">
        <v>489</v>
      </c>
      <c r="F18">
        <v>1</v>
      </c>
      <c r="G18">
        <v>4562</v>
      </c>
      <c r="M18" s="2" t="str">
        <f>VLOOKUP(A18,disaster_subtype!$A$2:$M$60000,5,FALSE)</f>
        <v>Soviet Union</v>
      </c>
    </row>
    <row r="19" spans="1:13" x14ac:dyDescent="0.2">
      <c r="A19" s="1" t="str">
        <f>B19&amp;C19&amp;F19&amp;G19&amp;H19&amp;I19&amp;J19&amp;K19&amp;L19</f>
        <v>1903CAN1762323</v>
      </c>
      <c r="B19">
        <v>1903</v>
      </c>
      <c r="C19" t="s">
        <v>44</v>
      </c>
      <c r="D19" t="s">
        <v>45</v>
      </c>
      <c r="E19" t="s">
        <v>490</v>
      </c>
      <c r="F19">
        <v>1</v>
      </c>
      <c r="G19">
        <v>76</v>
      </c>
      <c r="H19">
        <v>23</v>
      </c>
      <c r="K19">
        <v>23</v>
      </c>
      <c r="M19" s="2" t="str">
        <f>VLOOKUP(A19,disaster_subtype!$A$2:$M$60000,5,FALSE)</f>
        <v>Canada</v>
      </c>
    </row>
    <row r="20" spans="1:13" x14ac:dyDescent="0.2">
      <c r="A20" s="1" t="str">
        <f>B20&amp;C20&amp;F20&amp;G20&amp;H20&amp;I20&amp;J20&amp;K20&amp;L20</f>
        <v>1903COM117</v>
      </c>
      <c r="B20">
        <v>1903</v>
      </c>
      <c r="C20" t="s">
        <v>47</v>
      </c>
      <c r="D20" t="s">
        <v>48</v>
      </c>
      <c r="E20" t="s">
        <v>487</v>
      </c>
      <c r="F20">
        <v>1</v>
      </c>
      <c r="G20">
        <v>17</v>
      </c>
      <c r="M20" s="2" t="str">
        <f>VLOOKUP(A20,disaster_subtype!$A$2:$M$60000,5,FALSE)</f>
        <v>Comoros (the)</v>
      </c>
    </row>
    <row r="21" spans="1:13" x14ac:dyDescent="0.2">
      <c r="A21" s="1" t="str">
        <f>B21&amp;C21&amp;F21&amp;G21&amp;H21&amp;I21&amp;J21&amp;K21&amp;L21</f>
        <v>1903JAM165</v>
      </c>
      <c r="B21">
        <v>1903</v>
      </c>
      <c r="C21" t="s">
        <v>16</v>
      </c>
      <c r="D21" t="s">
        <v>17</v>
      </c>
      <c r="E21" t="s">
        <v>488</v>
      </c>
      <c r="F21">
        <v>1</v>
      </c>
      <c r="G21">
        <v>65</v>
      </c>
      <c r="M21" s="2" t="str">
        <f>VLOOKUP(A21,disaster_subtype!$A$2:$M$60000,5,FALSE)</f>
        <v>Jamaica</v>
      </c>
    </row>
    <row r="22" spans="1:13" x14ac:dyDescent="0.2">
      <c r="A22" s="1" t="str">
        <f>B22&amp;C22&amp;F22&amp;G22&amp;H22&amp;I22&amp;J22&amp;K22&amp;L22</f>
        <v>1903NER1</v>
      </c>
      <c r="B22">
        <v>1903</v>
      </c>
      <c r="C22" t="s">
        <v>49</v>
      </c>
      <c r="D22" t="s">
        <v>50</v>
      </c>
      <c r="E22" t="s">
        <v>13</v>
      </c>
      <c r="F22">
        <v>1</v>
      </c>
      <c r="M22" s="2" t="str">
        <f>VLOOKUP(A22,disaster_subtype!$A$2:$M$60000,5,FALSE)</f>
        <v>Niger (the)</v>
      </c>
    </row>
    <row r="23" spans="1:13" x14ac:dyDescent="0.2">
      <c r="A23" s="1" t="str">
        <f>B23&amp;C23&amp;F23&amp;G23&amp;H23&amp;I23&amp;J23&amp;K23&amp;L23</f>
        <v>1903TUR16000</v>
      </c>
      <c r="B23">
        <v>1903</v>
      </c>
      <c r="C23" t="s">
        <v>51</v>
      </c>
      <c r="D23" t="s">
        <v>52</v>
      </c>
      <c r="E23" t="s">
        <v>489</v>
      </c>
      <c r="F23">
        <v>1</v>
      </c>
      <c r="G23">
        <v>6000</v>
      </c>
      <c r="M23" s="2" t="str">
        <f>VLOOKUP(A23,disaster_subtype!$A$2:$M$60000,5,FALSE)</f>
        <v>Turkey</v>
      </c>
    </row>
    <row r="24" spans="1:13" x14ac:dyDescent="0.2">
      <c r="A24" s="1" t="str">
        <f>B24&amp;C24&amp;F24&amp;G24&amp;H24&amp;I24&amp;J24&amp;K24&amp;L24</f>
        <v>1903USA2250480000</v>
      </c>
      <c r="B24">
        <v>1903</v>
      </c>
      <c r="C24" t="s">
        <v>23</v>
      </c>
      <c r="D24" t="s">
        <v>24</v>
      </c>
      <c r="E24" t="s">
        <v>486</v>
      </c>
      <c r="F24">
        <v>2</v>
      </c>
      <c r="G24">
        <v>250</v>
      </c>
      <c r="L24">
        <v>480000</v>
      </c>
      <c r="M24" s="2" t="str">
        <f>VLOOKUP(A24,disaster_subtype!$A$2:$M$60000,5,FALSE)</f>
        <v>United States of America (the)</v>
      </c>
    </row>
    <row r="25" spans="1:13" x14ac:dyDescent="0.2">
      <c r="A25" s="1" t="str">
        <f>B25&amp;C25&amp;F25&amp;G25&amp;H25&amp;I25&amp;J25&amp;K25&amp;L25</f>
        <v>1903USA198</v>
      </c>
      <c r="B25">
        <v>1903</v>
      </c>
      <c r="C25" t="s">
        <v>23</v>
      </c>
      <c r="D25" t="s">
        <v>24</v>
      </c>
      <c r="E25" t="s">
        <v>488</v>
      </c>
      <c r="F25">
        <v>1</v>
      </c>
      <c r="G25">
        <v>98</v>
      </c>
      <c r="M25" s="2" t="str">
        <f>VLOOKUP(A25,disaster_subtype!$A$2:$M$60000,5,FALSE)</f>
        <v>United States of America (the)</v>
      </c>
    </row>
    <row r="26" spans="1:13" x14ac:dyDescent="0.2">
      <c r="A26" s="1" t="str">
        <f>B26&amp;C26&amp;F26&amp;G26&amp;H26&amp;I26&amp;J26&amp;K26&amp;L26</f>
        <v>1904BGD1</v>
      </c>
      <c r="B26">
        <v>1904</v>
      </c>
      <c r="C26" t="s">
        <v>54</v>
      </c>
      <c r="D26" t="s">
        <v>55</v>
      </c>
      <c r="E26" t="s">
        <v>488</v>
      </c>
      <c r="F26">
        <v>1</v>
      </c>
      <c r="M26" s="2" t="str">
        <f>VLOOKUP(A26,disaster_subtype!$A$2:$M$60000,5,FALSE)</f>
        <v>Bangladesh</v>
      </c>
    </row>
    <row r="27" spans="1:13" x14ac:dyDescent="0.2">
      <c r="A27" s="1" t="str">
        <f>B27&amp;C27&amp;F27&amp;G27&amp;H27&amp;I27&amp;J27&amp;K27&amp;L27</f>
        <v>1904ECU1</v>
      </c>
      <c r="B27">
        <v>1904</v>
      </c>
      <c r="C27" t="s">
        <v>56</v>
      </c>
      <c r="D27" t="s">
        <v>57</v>
      </c>
      <c r="E27" t="s">
        <v>489</v>
      </c>
      <c r="F27">
        <v>1</v>
      </c>
      <c r="M27" s="2" t="str">
        <f>VLOOKUP(A27,disaster_subtype!$A$2:$M$60000,5,FALSE)</f>
        <v>Ecuador</v>
      </c>
    </row>
    <row r="28" spans="1:13" x14ac:dyDescent="0.2">
      <c r="A28" s="1" t="str">
        <f>B28&amp;C28&amp;F28&amp;G28&amp;H28&amp;I28&amp;J28&amp;K28&amp;L28</f>
        <v>1905CAN1181818</v>
      </c>
      <c r="B28">
        <v>1905</v>
      </c>
      <c r="C28" t="s">
        <v>44</v>
      </c>
      <c r="D28" t="s">
        <v>45</v>
      </c>
      <c r="E28" t="s">
        <v>490</v>
      </c>
      <c r="F28">
        <v>1</v>
      </c>
      <c r="G28">
        <v>18</v>
      </c>
      <c r="H28">
        <v>18</v>
      </c>
      <c r="K28">
        <v>18</v>
      </c>
      <c r="M28" s="2" t="str">
        <f>VLOOKUP(A28,disaster_subtype!$A$2:$M$60000,5,FALSE)</f>
        <v>Canada</v>
      </c>
    </row>
    <row r="29" spans="1:13" x14ac:dyDescent="0.2">
      <c r="A29" s="1" t="str">
        <f>B29&amp;C29&amp;F29&amp;G29&amp;H29&amp;I29&amp;J29&amp;K29&amp;L29</f>
        <v>1905IND120000</v>
      </c>
      <c r="B29">
        <v>1905</v>
      </c>
      <c r="C29" t="s">
        <v>14</v>
      </c>
      <c r="D29" t="s">
        <v>15</v>
      </c>
      <c r="E29" t="s">
        <v>489</v>
      </c>
      <c r="F29">
        <v>1</v>
      </c>
      <c r="G29">
        <v>20000</v>
      </c>
      <c r="M29" s="2" t="str">
        <f>VLOOKUP(A29,disaster_subtype!$A$2:$M$60000,5,FALSE)</f>
        <v>India</v>
      </c>
    </row>
    <row r="30" spans="1:13" x14ac:dyDescent="0.2">
      <c r="A30" s="1" t="str">
        <f>B30&amp;C30&amp;F30&amp;G30&amp;H30&amp;I30&amp;J30&amp;K30&amp;L30</f>
        <v>1905ITA12500</v>
      </c>
      <c r="B30">
        <v>1905</v>
      </c>
      <c r="C30" t="s">
        <v>58</v>
      </c>
      <c r="D30" t="s">
        <v>59</v>
      </c>
      <c r="E30" t="s">
        <v>489</v>
      </c>
      <c r="F30">
        <v>1</v>
      </c>
      <c r="G30">
        <v>2500</v>
      </c>
      <c r="M30" s="2" t="str">
        <f>VLOOKUP(A30,disaster_subtype!$A$2:$M$60000,5,FALSE)</f>
        <v>Italy</v>
      </c>
    </row>
    <row r="31" spans="1:13" x14ac:dyDescent="0.2">
      <c r="A31" s="1" t="str">
        <f>B31&amp;C31&amp;F31&amp;G31&amp;H31&amp;I31&amp;J31&amp;K31&amp;L31</f>
        <v>1905PHL1240</v>
      </c>
      <c r="B31">
        <v>1905</v>
      </c>
      <c r="C31" t="s">
        <v>60</v>
      </c>
      <c r="D31" t="s">
        <v>61</v>
      </c>
      <c r="E31" t="s">
        <v>488</v>
      </c>
      <c r="F31">
        <v>1</v>
      </c>
      <c r="G31">
        <v>240</v>
      </c>
      <c r="M31" s="2" t="str">
        <f>VLOOKUP(A31,disaster_subtype!$A$2:$M$60000,5,FALSE)</f>
        <v>Philippines (the)</v>
      </c>
    </row>
    <row r="32" spans="1:13" x14ac:dyDescent="0.2">
      <c r="A32" s="1" t="str">
        <f>B32&amp;C32&amp;F32&amp;G32&amp;H32&amp;I32&amp;J32&amp;K32&amp;L32</f>
        <v>1906BEL26</v>
      </c>
      <c r="B32">
        <v>1906</v>
      </c>
      <c r="C32" t="s">
        <v>62</v>
      </c>
      <c r="D32" t="s">
        <v>63</v>
      </c>
      <c r="E32" t="s">
        <v>486</v>
      </c>
      <c r="F32">
        <v>2</v>
      </c>
      <c r="G32">
        <v>6</v>
      </c>
      <c r="M32" s="2" t="str">
        <f>VLOOKUP(A32,disaster_subtype!$A$2:$M$60000,5,FALSE)</f>
        <v>Belgium</v>
      </c>
    </row>
    <row r="33" spans="1:13" x14ac:dyDescent="0.2">
      <c r="A33" s="1" t="str">
        <f>B33&amp;C33&amp;F33&amp;G33&amp;H33&amp;I33&amp;J33&amp;K33&amp;L33</f>
        <v>1906CHL120000100000</v>
      </c>
      <c r="B33">
        <v>1906</v>
      </c>
      <c r="C33" t="s">
        <v>64</v>
      </c>
      <c r="D33" t="s">
        <v>65</v>
      </c>
      <c r="E33" t="s">
        <v>489</v>
      </c>
      <c r="F33">
        <v>1</v>
      </c>
      <c r="G33">
        <v>20000</v>
      </c>
      <c r="L33">
        <v>100000</v>
      </c>
      <c r="M33" s="2" t="str">
        <f>VLOOKUP(A33,disaster_subtype!$A$2:$M$60000,5,FALSE)</f>
        <v>Chile</v>
      </c>
    </row>
    <row r="34" spans="1:13" x14ac:dyDescent="0.2">
      <c r="A34" s="1" t="str">
        <f>B34&amp;C34&amp;F34&amp;G34&amp;H34&amp;I34&amp;J34&amp;K34&amp;L34</f>
        <v>1906CHN11266</v>
      </c>
      <c r="B34">
        <v>1906</v>
      </c>
      <c r="C34" t="s">
        <v>66</v>
      </c>
      <c r="D34" t="s">
        <v>67</v>
      </c>
      <c r="E34" t="s">
        <v>489</v>
      </c>
      <c r="F34">
        <v>1</v>
      </c>
      <c r="G34">
        <v>1266</v>
      </c>
      <c r="M34" s="2" t="str">
        <f>VLOOKUP(A34,disaster_subtype!$A$2:$M$60000,5,FALSE)</f>
        <v>China</v>
      </c>
    </row>
    <row r="35" spans="1:13" x14ac:dyDescent="0.2">
      <c r="A35" s="1" t="str">
        <f>B35&amp;C35&amp;F35&amp;G35&amp;H35&amp;I35&amp;J35&amp;K35&amp;L35</f>
        <v>1906COL1400</v>
      </c>
      <c r="B35">
        <v>1906</v>
      </c>
      <c r="C35" t="s">
        <v>68</v>
      </c>
      <c r="D35" t="s">
        <v>69</v>
      </c>
      <c r="E35" t="s">
        <v>489</v>
      </c>
      <c r="F35">
        <v>1</v>
      </c>
      <c r="G35">
        <v>400</v>
      </c>
      <c r="M35" s="2" t="str">
        <f>VLOOKUP(A35,disaster_subtype!$A$2:$M$60000,5,FALSE)</f>
        <v>Colombia</v>
      </c>
    </row>
    <row r="36" spans="1:13" x14ac:dyDescent="0.2">
      <c r="A36" s="1" t="str">
        <f>B36&amp;C36&amp;F36&amp;G36&amp;H36&amp;I36&amp;J36&amp;K36&amp;L36</f>
        <v>1906ECU1</v>
      </c>
      <c r="B36">
        <v>1906</v>
      </c>
      <c r="C36" t="s">
        <v>56</v>
      </c>
      <c r="D36" t="s">
        <v>57</v>
      </c>
      <c r="E36" t="s">
        <v>489</v>
      </c>
      <c r="F36">
        <v>1</v>
      </c>
      <c r="M36" s="2" t="str">
        <f>VLOOKUP(A36,disaster_subtype!$A$2:$M$60000,5,FALSE)</f>
        <v>Ecuador</v>
      </c>
    </row>
    <row r="37" spans="1:13" x14ac:dyDescent="0.2">
      <c r="A37" s="1" t="str">
        <f>B37&amp;C37&amp;F37&amp;G37&amp;H37&amp;I37&amp;J37&amp;K37&amp;L37</f>
        <v>1906SLV1</v>
      </c>
      <c r="B37">
        <v>1906</v>
      </c>
      <c r="C37" t="s">
        <v>32</v>
      </c>
      <c r="D37" t="s">
        <v>33</v>
      </c>
      <c r="E37" t="s">
        <v>489</v>
      </c>
      <c r="F37">
        <v>1</v>
      </c>
      <c r="M37" s="2" t="str">
        <f>VLOOKUP(A37,disaster_subtype!$A$2:$M$60000,5,FALSE)</f>
        <v>El Salvador</v>
      </c>
    </row>
    <row r="38" spans="1:13" x14ac:dyDescent="0.2">
      <c r="A38" s="1" t="str">
        <f>B38&amp;C38&amp;F38&amp;G38&amp;H38&amp;I38&amp;J38&amp;K38&amp;L38</f>
        <v>1906ETH16750</v>
      </c>
      <c r="B38">
        <v>1906</v>
      </c>
      <c r="C38" t="s">
        <v>70</v>
      </c>
      <c r="D38" t="s">
        <v>71</v>
      </c>
      <c r="E38" t="s">
        <v>489</v>
      </c>
      <c r="F38">
        <v>1</v>
      </c>
      <c r="L38">
        <v>6750</v>
      </c>
      <c r="M38" s="2" t="str">
        <f>VLOOKUP(A38,disaster_subtype!$A$2:$M$60000,5,FALSE)</f>
        <v>Ethiopia</v>
      </c>
    </row>
    <row r="39" spans="1:13" x14ac:dyDescent="0.2">
      <c r="A39" s="1" t="str">
        <f>B39&amp;C39&amp;F39&amp;G39&amp;H39&amp;I39&amp;J39&amp;K39&amp;L39</f>
        <v>1906HKG11000020000</v>
      </c>
      <c r="B39">
        <v>1906</v>
      </c>
      <c r="C39" t="s">
        <v>72</v>
      </c>
      <c r="D39" t="s">
        <v>73</v>
      </c>
      <c r="E39" t="s">
        <v>488</v>
      </c>
      <c r="F39">
        <v>1</v>
      </c>
      <c r="G39">
        <v>10000</v>
      </c>
      <c r="L39">
        <v>20000</v>
      </c>
      <c r="M39" s="2" t="str">
        <f>VLOOKUP(A39,disaster_subtype!$A$2:$M$60000,5,FALSE)</f>
        <v>Hong Kong</v>
      </c>
    </row>
    <row r="40" spans="1:13" x14ac:dyDescent="0.2">
      <c r="A40" s="1" t="str">
        <f>B40&amp;C40&amp;F40&amp;G40&amp;H40&amp;I40&amp;J40&amp;K40&amp;L40</f>
        <v>1906ITA1700</v>
      </c>
      <c r="B40">
        <v>1906</v>
      </c>
      <c r="C40" t="s">
        <v>58</v>
      </c>
      <c r="D40" t="s">
        <v>59</v>
      </c>
      <c r="E40" t="s">
        <v>487</v>
      </c>
      <c r="F40">
        <v>1</v>
      </c>
      <c r="G40">
        <v>700</v>
      </c>
      <c r="M40" s="2" t="str">
        <f>VLOOKUP(A40,disaster_subtype!$A$2:$M$60000,5,FALSE)</f>
        <v>Italy</v>
      </c>
    </row>
    <row r="41" spans="1:13" x14ac:dyDescent="0.2">
      <c r="A41" s="1" t="str">
        <f>B41&amp;C41&amp;F41&amp;G41&amp;H41&amp;I41&amp;J41&amp;K41&amp;L41</f>
        <v>1906NIC11000</v>
      </c>
      <c r="B41">
        <v>1906</v>
      </c>
      <c r="C41" t="s">
        <v>74</v>
      </c>
      <c r="D41" t="s">
        <v>75</v>
      </c>
      <c r="E41" t="s">
        <v>489</v>
      </c>
      <c r="F41">
        <v>1</v>
      </c>
      <c r="G41">
        <v>1000</v>
      </c>
      <c r="M41" s="2" t="str">
        <f>VLOOKUP(A41,disaster_subtype!$A$2:$M$60000,5,FALSE)</f>
        <v>Nicaragua</v>
      </c>
    </row>
    <row r="42" spans="1:13" x14ac:dyDescent="0.2">
      <c r="A42" s="1" t="str">
        <f>B42&amp;C42&amp;F42&amp;G42&amp;H42&amp;I42&amp;J42&amp;K42&amp;L42</f>
        <v>1906NER1</v>
      </c>
      <c r="B42">
        <v>1906</v>
      </c>
      <c r="C42" t="s">
        <v>49</v>
      </c>
      <c r="D42" t="s">
        <v>50</v>
      </c>
      <c r="E42" t="s">
        <v>13</v>
      </c>
      <c r="F42">
        <v>1</v>
      </c>
      <c r="M42" s="2" t="str">
        <f>VLOOKUP(A42,disaster_subtype!$A$2:$M$60000,5,FALSE)</f>
        <v>Niger (the)</v>
      </c>
    </row>
    <row r="43" spans="1:13" x14ac:dyDescent="0.2">
      <c r="A43" s="1" t="str">
        <f>B43&amp;C43&amp;F43&amp;G43&amp;H43&amp;I43&amp;J43&amp;K43&amp;L43</f>
        <v>1906TWN27300</v>
      </c>
      <c r="B43">
        <v>1906</v>
      </c>
      <c r="C43" t="s">
        <v>76</v>
      </c>
      <c r="D43" t="s">
        <v>77</v>
      </c>
      <c r="E43" t="s">
        <v>489</v>
      </c>
      <c r="F43">
        <v>2</v>
      </c>
      <c r="G43">
        <v>7300</v>
      </c>
      <c r="M43" s="2" t="str">
        <f>VLOOKUP(A43,disaster_subtype!$A$2:$M$60000,5,FALSE)</f>
        <v>Taiwan (Province of China)</v>
      </c>
    </row>
    <row r="44" spans="1:13" x14ac:dyDescent="0.2">
      <c r="A44" s="1" t="str">
        <f>B44&amp;C44&amp;F44&amp;G44&amp;H44&amp;I44&amp;J44&amp;K44&amp;L44</f>
        <v>1906USA12000524000</v>
      </c>
      <c r="B44">
        <v>1906</v>
      </c>
      <c r="C44" t="s">
        <v>23</v>
      </c>
      <c r="D44" t="s">
        <v>24</v>
      </c>
      <c r="E44" t="s">
        <v>489</v>
      </c>
      <c r="F44">
        <v>1</v>
      </c>
      <c r="G44">
        <v>2000</v>
      </c>
      <c r="L44">
        <v>524000</v>
      </c>
      <c r="M44" s="2" t="str">
        <f>VLOOKUP(A44,disaster_subtype!$A$2:$M$60000,5,FALSE)</f>
        <v>United States of America (the)</v>
      </c>
    </row>
    <row r="45" spans="1:13" x14ac:dyDescent="0.2">
      <c r="A45" s="1" t="str">
        <f>B45&amp;C45&amp;F45&amp;G45&amp;H45&amp;I45&amp;J45&amp;K45&amp;L45</f>
        <v>1906USA2298</v>
      </c>
      <c r="B45">
        <v>1906</v>
      </c>
      <c r="C45" t="s">
        <v>23</v>
      </c>
      <c r="D45" t="s">
        <v>24</v>
      </c>
      <c r="E45" t="s">
        <v>488</v>
      </c>
      <c r="F45">
        <v>2</v>
      </c>
      <c r="G45">
        <v>298</v>
      </c>
      <c r="M45" s="2" t="str">
        <f>VLOOKUP(A45,disaster_subtype!$A$2:$M$60000,5,FALSE)</f>
        <v>United States of America (the)</v>
      </c>
    </row>
    <row r="46" spans="1:13" x14ac:dyDescent="0.2">
      <c r="A46" s="1" t="str">
        <f>B46&amp;C46&amp;F46&amp;G46&amp;H46&amp;I46&amp;J46&amp;K46&amp;L46</f>
        <v>1907CHN112000</v>
      </c>
      <c r="B46">
        <v>1907</v>
      </c>
      <c r="C46" t="s">
        <v>66</v>
      </c>
      <c r="D46" t="s">
        <v>67</v>
      </c>
      <c r="E46" t="s">
        <v>489</v>
      </c>
      <c r="F46">
        <v>1</v>
      </c>
      <c r="G46">
        <v>12000</v>
      </c>
      <c r="M46" s="2" t="str">
        <f>VLOOKUP(A46,disaster_subtype!$A$2:$M$60000,5,FALSE)</f>
        <v>China</v>
      </c>
    </row>
    <row r="47" spans="1:13" x14ac:dyDescent="0.2">
      <c r="A47" s="1" t="str">
        <f>B47&amp;C47&amp;F47&amp;G47&amp;H47&amp;I47&amp;J47&amp;K47&amp;L47</f>
        <v>1907IND11300000</v>
      </c>
      <c r="B47">
        <v>1907</v>
      </c>
      <c r="C47" t="s">
        <v>14</v>
      </c>
      <c r="D47" t="s">
        <v>15</v>
      </c>
      <c r="E47" t="s">
        <v>485</v>
      </c>
      <c r="F47">
        <v>1</v>
      </c>
      <c r="G47">
        <v>1300000</v>
      </c>
      <c r="M47" s="2" t="str">
        <f>VLOOKUP(A47,disaster_subtype!$A$2:$M$60000,5,FALSE)</f>
        <v>India</v>
      </c>
    </row>
    <row r="48" spans="1:13" x14ac:dyDescent="0.2">
      <c r="A48" s="1" t="str">
        <f>B48&amp;C48&amp;F48&amp;G48&amp;H48&amp;I48&amp;J48&amp;K48&amp;L48</f>
        <v>1907IDN1400</v>
      </c>
      <c r="B48">
        <v>1907</v>
      </c>
      <c r="C48" t="s">
        <v>79</v>
      </c>
      <c r="D48" t="s">
        <v>80</v>
      </c>
      <c r="E48" t="s">
        <v>489</v>
      </c>
      <c r="F48">
        <v>1</v>
      </c>
      <c r="G48">
        <v>400</v>
      </c>
      <c r="M48" s="2" t="str">
        <f>VLOOKUP(A48,disaster_subtype!$A$2:$M$60000,5,FALSE)</f>
        <v>Indonesia</v>
      </c>
    </row>
    <row r="49" spans="1:13" x14ac:dyDescent="0.2">
      <c r="A49" s="1" t="str">
        <f>B49&amp;C49&amp;F49&amp;G49&amp;H49&amp;I49&amp;J49&amp;K49&amp;L49</f>
        <v>1907JAM11200900009000030000</v>
      </c>
      <c r="B49">
        <v>1907</v>
      </c>
      <c r="C49" t="s">
        <v>16</v>
      </c>
      <c r="D49" t="s">
        <v>17</v>
      </c>
      <c r="E49" t="s">
        <v>489</v>
      </c>
      <c r="F49">
        <v>1</v>
      </c>
      <c r="G49">
        <v>1200</v>
      </c>
      <c r="I49">
        <v>90000</v>
      </c>
      <c r="K49">
        <v>90000</v>
      </c>
      <c r="L49">
        <v>30000</v>
      </c>
      <c r="M49" s="2" t="str">
        <f>VLOOKUP(A49,disaster_subtype!$A$2:$M$60000,5,FALSE)</f>
        <v>Jamaica</v>
      </c>
    </row>
    <row r="50" spans="1:13" x14ac:dyDescent="0.2">
      <c r="A50" s="1" t="str">
        <f>B50&amp;C50&amp;F50&amp;G50&amp;H50&amp;I50&amp;J50&amp;K50&amp;L50</f>
        <v>1907JPN141</v>
      </c>
      <c r="B50">
        <v>1907</v>
      </c>
      <c r="C50" t="s">
        <v>20</v>
      </c>
      <c r="D50" t="s">
        <v>21</v>
      </c>
      <c r="E50" t="s">
        <v>489</v>
      </c>
      <c r="F50">
        <v>1</v>
      </c>
      <c r="G50">
        <v>41</v>
      </c>
      <c r="M50" s="2" t="str">
        <f>VLOOKUP(A50,disaster_subtype!$A$2:$M$60000,5,FALSE)</f>
        <v>Japan</v>
      </c>
    </row>
    <row r="51" spans="1:13" x14ac:dyDescent="0.2">
      <c r="A51" s="1" t="str">
        <f>B51&amp;C51&amp;F51&amp;G51&amp;H51&amp;I51&amp;J51&amp;K51&amp;L51</f>
        <v>1907SUN112000</v>
      </c>
      <c r="B51">
        <v>1907</v>
      </c>
      <c r="C51" t="s">
        <v>42</v>
      </c>
      <c r="D51" t="s">
        <v>43</v>
      </c>
      <c r="E51" t="s">
        <v>489</v>
      </c>
      <c r="F51">
        <v>1</v>
      </c>
      <c r="G51">
        <v>12000</v>
      </c>
      <c r="M51" s="2" t="str">
        <f>VLOOKUP(A51,disaster_subtype!$A$2:$M$60000,5,FALSE)</f>
        <v>Soviet Union</v>
      </c>
    </row>
    <row r="52" spans="1:13" x14ac:dyDescent="0.2">
      <c r="A52" s="1" t="str">
        <f>B52&amp;C52&amp;F52&amp;G52&amp;H52&amp;I52&amp;J52&amp;K52&amp;L52</f>
        <v>1908CAN133</v>
      </c>
      <c r="B52">
        <v>1908</v>
      </c>
      <c r="C52" t="s">
        <v>44</v>
      </c>
      <c r="D52" t="s">
        <v>45</v>
      </c>
      <c r="E52" t="s">
        <v>490</v>
      </c>
      <c r="F52">
        <v>1</v>
      </c>
      <c r="G52">
        <v>33</v>
      </c>
      <c r="M52" s="2" t="str">
        <f>VLOOKUP(A52,disaster_subtype!$A$2:$M$60000,5,FALSE)</f>
        <v>Canada</v>
      </c>
    </row>
    <row r="53" spans="1:13" x14ac:dyDescent="0.2">
      <c r="A53" s="1" t="str">
        <f>B53&amp;C53&amp;F53&amp;G53&amp;H53&amp;I53&amp;J53&amp;K53&amp;L53</f>
        <v>1908ITA175000150000150000116000</v>
      </c>
      <c r="B53">
        <v>1908</v>
      </c>
      <c r="C53" t="s">
        <v>58</v>
      </c>
      <c r="D53" t="s">
        <v>59</v>
      </c>
      <c r="E53" t="s">
        <v>489</v>
      </c>
      <c r="F53">
        <v>1</v>
      </c>
      <c r="G53">
        <v>75000</v>
      </c>
      <c r="I53">
        <v>150000</v>
      </c>
      <c r="K53">
        <v>150000</v>
      </c>
      <c r="L53">
        <v>116000</v>
      </c>
      <c r="M53" s="2" t="str">
        <f>VLOOKUP(A53,disaster_subtype!$A$2:$M$60000,5,FALSE)</f>
        <v>Italy</v>
      </c>
    </row>
    <row r="54" spans="1:13" x14ac:dyDescent="0.2">
      <c r="A54" s="1" t="str">
        <f>B54&amp;C54&amp;F54&amp;G54&amp;H54&amp;I54&amp;J54&amp;K54&amp;L54</f>
        <v>1908ROU1</v>
      </c>
      <c r="B54">
        <v>1908</v>
      </c>
      <c r="C54" t="s">
        <v>82</v>
      </c>
      <c r="D54" t="s">
        <v>83</v>
      </c>
      <c r="E54" t="s">
        <v>489</v>
      </c>
      <c r="F54">
        <v>1</v>
      </c>
      <c r="M54" s="2" t="str">
        <f>VLOOKUP(A54,disaster_subtype!$A$2:$M$60000,5,FALSE)</f>
        <v>Romania</v>
      </c>
    </row>
    <row r="55" spans="1:13" x14ac:dyDescent="0.2">
      <c r="A55" s="1" t="str">
        <f>B55&amp;C55&amp;F55&amp;G55&amp;H55&amp;I55&amp;J55&amp;K55&amp;L55</f>
        <v>1908TZA1</v>
      </c>
      <c r="B55">
        <v>1908</v>
      </c>
      <c r="C55" t="s">
        <v>27</v>
      </c>
      <c r="D55" t="s">
        <v>28</v>
      </c>
      <c r="E55" t="s">
        <v>489</v>
      </c>
      <c r="F55">
        <v>1</v>
      </c>
      <c r="M55" s="2" t="str">
        <f>VLOOKUP(A55,disaster_subtype!$A$2:$M$60000,5,FALSE)</f>
        <v>Tanzania, United Republic of</v>
      </c>
    </row>
    <row r="56" spans="1:13" x14ac:dyDescent="0.2">
      <c r="A56" s="1" t="str">
        <f>B56&amp;C56&amp;F56&amp;G56&amp;H56&amp;I56&amp;J56&amp;K56&amp;L56</f>
        <v>1909BGD2172</v>
      </c>
      <c r="B56">
        <v>1909</v>
      </c>
      <c r="C56" t="s">
        <v>54</v>
      </c>
      <c r="D56" t="s">
        <v>55</v>
      </c>
      <c r="E56" t="s">
        <v>488</v>
      </c>
      <c r="F56">
        <v>2</v>
      </c>
      <c r="G56">
        <v>172</v>
      </c>
      <c r="M56" s="2" t="str">
        <f>VLOOKUP(A56,disaster_subtype!$A$2:$M$60000,5,FALSE)</f>
        <v>Bangladesh</v>
      </c>
    </row>
    <row r="57" spans="1:13" x14ac:dyDescent="0.2">
      <c r="A57" s="1" t="str">
        <f>B57&amp;C57&amp;F57&amp;G57&amp;H57&amp;I57&amp;J57&amp;K57&amp;L57</f>
        <v>1909CHN11500000</v>
      </c>
      <c r="B57">
        <v>1909</v>
      </c>
      <c r="C57" t="s">
        <v>66</v>
      </c>
      <c r="D57" t="s">
        <v>67</v>
      </c>
      <c r="E57" t="s">
        <v>485</v>
      </c>
      <c r="F57">
        <v>1</v>
      </c>
      <c r="G57">
        <v>1500000</v>
      </c>
      <c r="M57" s="2" t="str">
        <f>VLOOKUP(A57,disaster_subtype!$A$2:$M$60000,5,FALSE)</f>
        <v>China</v>
      </c>
    </row>
    <row r="58" spans="1:13" x14ac:dyDescent="0.2">
      <c r="A58" s="1" t="str">
        <f>B58&amp;C58&amp;F58&amp;G58&amp;H58&amp;I58&amp;J58&amp;K58&amp;L58</f>
        <v>1909FRA146</v>
      </c>
      <c r="B58">
        <v>1909</v>
      </c>
      <c r="C58" t="s">
        <v>84</v>
      </c>
      <c r="D58" t="s">
        <v>85</v>
      </c>
      <c r="E58" t="s">
        <v>489</v>
      </c>
      <c r="F58">
        <v>1</v>
      </c>
      <c r="G58">
        <v>46</v>
      </c>
      <c r="M58" s="2" t="str">
        <f>VLOOKUP(A58,disaster_subtype!$A$2:$M$60000,5,FALSE)</f>
        <v>France</v>
      </c>
    </row>
    <row r="59" spans="1:13" x14ac:dyDescent="0.2">
      <c r="A59" s="1" t="str">
        <f>B59&amp;C59&amp;F59&amp;G59&amp;H59&amp;I59&amp;J59&amp;K59&amp;L59</f>
        <v>1909HTI1150</v>
      </c>
      <c r="B59">
        <v>1909</v>
      </c>
      <c r="C59" t="s">
        <v>86</v>
      </c>
      <c r="D59" t="s">
        <v>87</v>
      </c>
      <c r="E59" t="s">
        <v>488</v>
      </c>
      <c r="F59">
        <v>1</v>
      </c>
      <c r="G59">
        <v>150</v>
      </c>
      <c r="M59" s="2" t="str">
        <f>VLOOKUP(A59,disaster_subtype!$A$2:$M$60000,5,FALSE)</f>
        <v>Haiti</v>
      </c>
    </row>
    <row r="60" spans="1:13" x14ac:dyDescent="0.2">
      <c r="A60" s="1" t="str">
        <f>B60&amp;C60&amp;F60&amp;G60&amp;H60&amp;I60&amp;J60&amp;K60&amp;L60</f>
        <v>1909IDN140</v>
      </c>
      <c r="B60">
        <v>1909</v>
      </c>
      <c r="C60" t="s">
        <v>79</v>
      </c>
      <c r="D60" t="s">
        <v>80</v>
      </c>
      <c r="E60" t="s">
        <v>485</v>
      </c>
      <c r="F60">
        <v>1</v>
      </c>
      <c r="G60">
        <v>40</v>
      </c>
      <c r="M60" s="2" t="str">
        <f>VLOOKUP(A60,disaster_subtype!$A$2:$M$60000,5,FALSE)</f>
        <v>Indonesia</v>
      </c>
    </row>
    <row r="61" spans="1:13" x14ac:dyDescent="0.2">
      <c r="A61" s="1" t="str">
        <f>B61&amp;C61&amp;F61&amp;G61&amp;H61&amp;I61&amp;J61&amp;K61&amp;L61</f>
        <v>1909IDN15500</v>
      </c>
      <c r="B61">
        <v>1909</v>
      </c>
      <c r="C61" t="s">
        <v>79</v>
      </c>
      <c r="D61" t="s">
        <v>80</v>
      </c>
      <c r="E61" t="s">
        <v>487</v>
      </c>
      <c r="F61">
        <v>1</v>
      </c>
      <c r="G61">
        <v>5500</v>
      </c>
      <c r="M61" s="2" t="str">
        <f>VLOOKUP(A61,disaster_subtype!$A$2:$M$60000,5,FALSE)</f>
        <v>Indonesia</v>
      </c>
    </row>
    <row r="62" spans="1:13" x14ac:dyDescent="0.2">
      <c r="A62" s="1" t="str">
        <f>B62&amp;C62&amp;F62&amp;G62&amp;H62&amp;I62&amp;J62&amp;K62&amp;L62</f>
        <v>1909IRN15000</v>
      </c>
      <c r="B62">
        <v>1909</v>
      </c>
      <c r="C62" t="s">
        <v>88</v>
      </c>
      <c r="D62" t="s">
        <v>89</v>
      </c>
      <c r="E62" t="s">
        <v>489</v>
      </c>
      <c r="F62">
        <v>1</v>
      </c>
      <c r="G62">
        <v>5000</v>
      </c>
      <c r="M62" s="2" t="str">
        <f>VLOOKUP(A62,disaster_subtype!$A$2:$M$60000,5,FALSE)</f>
        <v>Iran (Islamic Republic of)</v>
      </c>
    </row>
    <row r="63" spans="1:13" x14ac:dyDescent="0.2">
      <c r="A63" s="1" t="str">
        <f>B63&amp;C63&amp;F63&amp;G63&amp;H63&amp;I63&amp;J63&amp;K63&amp;L63</f>
        <v>1909JAM153</v>
      </c>
      <c r="B63">
        <v>1909</v>
      </c>
      <c r="C63" t="s">
        <v>16</v>
      </c>
      <c r="D63" t="s">
        <v>17</v>
      </c>
      <c r="E63" t="s">
        <v>81</v>
      </c>
      <c r="F63">
        <v>1</v>
      </c>
      <c r="G63">
        <v>53</v>
      </c>
      <c r="M63" s="2" t="str">
        <f>VLOOKUP(A63,disaster_subtype!$A$2:$M$60000,5,FALSE)</f>
        <v>Jamaica</v>
      </c>
    </row>
    <row r="64" spans="1:13" x14ac:dyDescent="0.2">
      <c r="A64" s="1" t="str">
        <f>B64&amp;C64&amp;F64&amp;G64&amp;H64&amp;I64&amp;J64&amp;K64&amp;L64</f>
        <v>1909MAR1100</v>
      </c>
      <c r="B64">
        <v>1909</v>
      </c>
      <c r="C64" t="s">
        <v>90</v>
      </c>
      <c r="D64" t="s">
        <v>91</v>
      </c>
      <c r="E64" t="s">
        <v>489</v>
      </c>
      <c r="F64">
        <v>1</v>
      </c>
      <c r="G64">
        <v>100</v>
      </c>
      <c r="M64" s="2" t="str">
        <f>VLOOKUP(A64,disaster_subtype!$A$2:$M$60000,5,FALSE)</f>
        <v>Morocco</v>
      </c>
    </row>
    <row r="65" spans="1:13" x14ac:dyDescent="0.2">
      <c r="A65" s="1" t="str">
        <f>B65&amp;C65&amp;F65&amp;G65&amp;H65&amp;I65&amp;J65&amp;K65&amp;L65</f>
        <v>1909USA172</v>
      </c>
      <c r="B65">
        <v>1909</v>
      </c>
      <c r="C65" t="s">
        <v>23</v>
      </c>
      <c r="D65" t="s">
        <v>24</v>
      </c>
      <c r="E65" t="s">
        <v>486</v>
      </c>
      <c r="F65">
        <v>1</v>
      </c>
      <c r="G65">
        <v>72</v>
      </c>
      <c r="M65" s="2" t="str">
        <f>VLOOKUP(A65,disaster_subtype!$A$2:$M$60000,5,FALSE)</f>
        <v>United States of America (the)</v>
      </c>
    </row>
    <row r="66" spans="1:13" x14ac:dyDescent="0.2">
      <c r="A66" s="1" t="str">
        <f>B66&amp;C66&amp;F66&amp;G66&amp;H66&amp;I66&amp;J66&amp;K66&amp;L66</f>
        <v>1909USA2391</v>
      </c>
      <c r="B66">
        <v>1909</v>
      </c>
      <c r="C66" t="s">
        <v>23</v>
      </c>
      <c r="D66" t="s">
        <v>24</v>
      </c>
      <c r="E66" t="s">
        <v>488</v>
      </c>
      <c r="F66">
        <v>2</v>
      </c>
      <c r="G66">
        <v>391</v>
      </c>
      <c r="M66" s="2" t="str">
        <f>VLOOKUP(A66,disaster_subtype!$A$2:$M$60000,5,FALSE)</f>
        <v>United States of America (the)</v>
      </c>
    </row>
    <row r="67" spans="1:13" x14ac:dyDescent="0.2">
      <c r="A67" s="1" t="str">
        <f>B67&amp;C67&amp;F67&amp;G67&amp;H67&amp;I67&amp;J67&amp;K67&amp;L67</f>
        <v>1910DZA112</v>
      </c>
      <c r="B67">
        <v>1910</v>
      </c>
      <c r="C67" t="s">
        <v>93</v>
      </c>
      <c r="D67" t="s">
        <v>94</v>
      </c>
      <c r="E67" t="s">
        <v>489</v>
      </c>
      <c r="F67">
        <v>1</v>
      </c>
      <c r="G67">
        <v>12</v>
      </c>
      <c r="M67" s="2" t="str">
        <f>VLOOKUP(A67,disaster_subtype!$A$2:$M$60000,5,FALSE)</f>
        <v>Algeria</v>
      </c>
    </row>
    <row r="68" spans="1:13" x14ac:dyDescent="0.2">
      <c r="A68" s="1" t="str">
        <f>B68&amp;C68&amp;F68&amp;G68&amp;H68&amp;I68&amp;J68&amp;K68&amp;L68</f>
        <v>1910BFA1</v>
      </c>
      <c r="B68">
        <v>1910</v>
      </c>
      <c r="C68" t="s">
        <v>95</v>
      </c>
      <c r="D68" t="s">
        <v>96</v>
      </c>
      <c r="E68" t="s">
        <v>13</v>
      </c>
      <c r="F68">
        <v>1</v>
      </c>
      <c r="M68" s="2" t="str">
        <f>VLOOKUP(A68,disaster_subtype!$A$2:$M$60000,5,FALSE)</f>
        <v>Burkina Faso</v>
      </c>
    </row>
    <row r="69" spans="1:13" x14ac:dyDescent="0.2">
      <c r="A69" s="1" t="str">
        <f>B69&amp;C69&amp;F69&amp;G69&amp;H69&amp;I69&amp;J69&amp;K69&amp;L69</f>
        <v>1910CPV1</v>
      </c>
      <c r="B69">
        <v>1910</v>
      </c>
      <c r="C69" t="s">
        <v>11</v>
      </c>
      <c r="D69" t="s">
        <v>12</v>
      </c>
      <c r="E69" t="s">
        <v>13</v>
      </c>
      <c r="F69">
        <v>1</v>
      </c>
      <c r="M69" s="2" t="str">
        <f>VLOOKUP(A69,disaster_subtype!$A$2:$M$60000,5,FALSE)</f>
        <v>Cabo Verde</v>
      </c>
    </row>
    <row r="70" spans="1:13" x14ac:dyDescent="0.2">
      <c r="A70" s="1" t="str">
        <f>B70&amp;C70&amp;F70&amp;G70&amp;H70&amp;I70&amp;J70&amp;K70&amp;L70</f>
        <v>1910CAN162</v>
      </c>
      <c r="B70">
        <v>1910</v>
      </c>
      <c r="C70" t="s">
        <v>44</v>
      </c>
      <c r="D70" t="s">
        <v>45</v>
      </c>
      <c r="E70" t="s">
        <v>490</v>
      </c>
      <c r="F70">
        <v>1</v>
      </c>
      <c r="G70">
        <v>62</v>
      </c>
      <c r="M70" s="2" t="str">
        <f>VLOOKUP(A70,disaster_subtype!$A$2:$M$60000,5,FALSE)</f>
        <v>Canada</v>
      </c>
    </row>
    <row r="71" spans="1:13" x14ac:dyDescent="0.2">
      <c r="A71" s="1" t="str">
        <f>B71&amp;C71&amp;F71&amp;G71&amp;H71&amp;I71&amp;J71&amp;K71&amp;L71</f>
        <v>1910TCD1</v>
      </c>
      <c r="B71">
        <v>1910</v>
      </c>
      <c r="C71" t="s">
        <v>98</v>
      </c>
      <c r="D71" t="s">
        <v>99</v>
      </c>
      <c r="E71" t="s">
        <v>13</v>
      </c>
      <c r="F71">
        <v>1</v>
      </c>
      <c r="M71" s="2" t="str">
        <f>VLOOKUP(A71,disaster_subtype!$A$2:$M$60000,5,FALSE)</f>
        <v>Chad</v>
      </c>
    </row>
    <row r="72" spans="1:13" x14ac:dyDescent="0.2">
      <c r="A72" s="1" t="str">
        <f>B72&amp;C72&amp;F72&amp;G72&amp;H72&amp;I72&amp;J72&amp;K72&amp;L72</f>
        <v>1910CHN160000</v>
      </c>
      <c r="B72">
        <v>1910</v>
      </c>
      <c r="C72" t="s">
        <v>66</v>
      </c>
      <c r="D72" t="s">
        <v>67</v>
      </c>
      <c r="E72" t="s">
        <v>485</v>
      </c>
      <c r="F72">
        <v>1</v>
      </c>
      <c r="G72">
        <v>60000</v>
      </c>
      <c r="M72" s="2" t="str">
        <f>VLOOKUP(A72,disaster_subtype!$A$2:$M$60000,5,FALSE)</f>
        <v>China</v>
      </c>
    </row>
    <row r="73" spans="1:13" x14ac:dyDescent="0.2">
      <c r="A73" s="1" t="str">
        <f>B73&amp;C73&amp;F73&amp;G73&amp;H73&amp;I73&amp;J73&amp;K73&amp;L73</f>
        <v>1910CRI11750</v>
      </c>
      <c r="B73">
        <v>1910</v>
      </c>
      <c r="C73" t="s">
        <v>100</v>
      </c>
      <c r="D73" t="s">
        <v>101</v>
      </c>
      <c r="E73" t="s">
        <v>489</v>
      </c>
      <c r="F73">
        <v>1</v>
      </c>
      <c r="G73">
        <v>1750</v>
      </c>
      <c r="M73" s="2" t="str">
        <f>VLOOKUP(A73,disaster_subtype!$A$2:$M$60000,5,FALSE)</f>
        <v>Costa Rica</v>
      </c>
    </row>
    <row r="74" spans="1:13" x14ac:dyDescent="0.2">
      <c r="A74" s="1" t="str">
        <f>B74&amp;C74&amp;F74&amp;G74&amp;H74&amp;I74&amp;J74&amp;K74&amp;L74</f>
        <v>1910GMB1</v>
      </c>
      <c r="B74">
        <v>1910</v>
      </c>
      <c r="C74" t="s">
        <v>102</v>
      </c>
      <c r="D74" t="s">
        <v>103</v>
      </c>
      <c r="E74" t="s">
        <v>13</v>
      </c>
      <c r="F74">
        <v>1</v>
      </c>
      <c r="M74" s="2" t="str">
        <f>VLOOKUP(A74,disaster_subtype!$A$2:$M$60000,5,FALSE)</f>
        <v>Gambia (the)</v>
      </c>
    </row>
    <row r="75" spans="1:13" x14ac:dyDescent="0.2">
      <c r="A75" s="1" t="str">
        <f>B75&amp;C75&amp;F75&amp;G75&amp;H75&amp;I75&amp;J75&amp;K75&amp;L75</f>
        <v>1910GNB1</v>
      </c>
      <c r="B75">
        <v>1910</v>
      </c>
      <c r="C75" t="s">
        <v>104</v>
      </c>
      <c r="D75" t="s">
        <v>105</v>
      </c>
      <c r="E75" t="s">
        <v>13</v>
      </c>
      <c r="F75">
        <v>1</v>
      </c>
      <c r="M75" s="2" t="str">
        <f>VLOOKUP(A75,disaster_subtype!$A$2:$M$60000,5,FALSE)</f>
        <v>Guinea-Bissau</v>
      </c>
    </row>
    <row r="76" spans="1:13" x14ac:dyDescent="0.2">
      <c r="A76" s="1" t="str">
        <f>B76&amp;C76&amp;F76&amp;G76&amp;H76&amp;I76&amp;J76&amp;K76&amp;L76</f>
        <v>1910JPN11379</v>
      </c>
      <c r="B76">
        <v>1910</v>
      </c>
      <c r="C76" t="s">
        <v>20</v>
      </c>
      <c r="D76" t="s">
        <v>21</v>
      </c>
      <c r="E76" t="s">
        <v>486</v>
      </c>
      <c r="F76">
        <v>1</v>
      </c>
      <c r="G76">
        <v>1379</v>
      </c>
      <c r="M76" s="2" t="str">
        <f>VLOOKUP(A76,disaster_subtype!$A$2:$M$60000,5,FALSE)</f>
        <v>Japan</v>
      </c>
    </row>
    <row r="77" spans="1:13" x14ac:dyDescent="0.2">
      <c r="A77" s="1" t="str">
        <f>B77&amp;C77&amp;F77&amp;G77&amp;H77&amp;I77&amp;J77&amp;K77&amp;L77</f>
        <v>1910MLI1</v>
      </c>
      <c r="B77">
        <v>1910</v>
      </c>
      <c r="C77" t="s">
        <v>106</v>
      </c>
      <c r="D77" t="s">
        <v>107</v>
      </c>
      <c r="E77" t="s">
        <v>13</v>
      </c>
      <c r="F77">
        <v>1</v>
      </c>
      <c r="M77" s="2" t="str">
        <f>VLOOKUP(A77,disaster_subtype!$A$2:$M$60000,5,FALSE)</f>
        <v>Mali</v>
      </c>
    </row>
    <row r="78" spans="1:13" x14ac:dyDescent="0.2">
      <c r="A78" s="1" t="str">
        <f>B78&amp;C78&amp;F78&amp;G78&amp;H78&amp;I78&amp;J78&amp;K78&amp;L78</f>
        <v>1910MRT1</v>
      </c>
      <c r="B78">
        <v>1910</v>
      </c>
      <c r="C78" t="s">
        <v>108</v>
      </c>
      <c r="D78" t="s">
        <v>109</v>
      </c>
      <c r="E78" t="s">
        <v>13</v>
      </c>
      <c r="F78">
        <v>1</v>
      </c>
      <c r="M78" s="2" t="str">
        <f>VLOOKUP(A78,disaster_subtype!$A$2:$M$60000,5,FALSE)</f>
        <v>Mauritania</v>
      </c>
    </row>
    <row r="79" spans="1:13" x14ac:dyDescent="0.2">
      <c r="A79" s="1" t="str">
        <f>B79&amp;C79&amp;F79&amp;G79&amp;H79&amp;I79&amp;J79&amp;K79&amp;L79</f>
        <v>1910NER1850003200032000</v>
      </c>
      <c r="B79">
        <v>1910</v>
      </c>
      <c r="C79" t="s">
        <v>49</v>
      </c>
      <c r="D79" t="s">
        <v>50</v>
      </c>
      <c r="E79" t="s">
        <v>13</v>
      </c>
      <c r="F79">
        <v>1</v>
      </c>
      <c r="G79">
        <v>85000</v>
      </c>
      <c r="I79">
        <v>32000</v>
      </c>
      <c r="K79">
        <v>32000</v>
      </c>
      <c r="M79" s="2" t="str">
        <f>VLOOKUP(A79,disaster_subtype!$A$2:$M$60000,5,FALSE)</f>
        <v>Niger (the)</v>
      </c>
    </row>
    <row r="80" spans="1:13" x14ac:dyDescent="0.2">
      <c r="A80" s="1" t="str">
        <f>B80&amp;C80&amp;F80&amp;G80&amp;H80&amp;I80&amp;J80&amp;K80&amp;L80</f>
        <v>1910SEN1</v>
      </c>
      <c r="B80">
        <v>1910</v>
      </c>
      <c r="C80" t="s">
        <v>110</v>
      </c>
      <c r="D80" t="s">
        <v>111</v>
      </c>
      <c r="E80" t="s">
        <v>13</v>
      </c>
      <c r="F80">
        <v>1</v>
      </c>
      <c r="M80" s="2" t="str">
        <f>VLOOKUP(A80,disaster_subtype!$A$2:$M$60000,5,FALSE)</f>
        <v>Senegal</v>
      </c>
    </row>
    <row r="81" spans="1:13" x14ac:dyDescent="0.2">
      <c r="A81" s="1" t="str">
        <f>B81&amp;C81&amp;F81&amp;G81&amp;H81&amp;I81&amp;J81&amp;K81&amp;L81</f>
        <v>1910TZA1</v>
      </c>
      <c r="B81">
        <v>1910</v>
      </c>
      <c r="C81" t="s">
        <v>27</v>
      </c>
      <c r="D81" t="s">
        <v>28</v>
      </c>
      <c r="E81" t="s">
        <v>489</v>
      </c>
      <c r="F81">
        <v>1</v>
      </c>
      <c r="M81" s="2" t="str">
        <f>VLOOKUP(A81,disaster_subtype!$A$2:$M$60000,5,FALSE)</f>
        <v>Tanzania, United Republic of</v>
      </c>
    </row>
    <row r="82" spans="1:13" x14ac:dyDescent="0.2">
      <c r="A82" s="1" t="str">
        <f>B82&amp;C82&amp;F82&amp;G82&amp;H82&amp;I82&amp;J82&amp;K82&amp;L82</f>
        <v>1910USA130</v>
      </c>
      <c r="B82">
        <v>1910</v>
      </c>
      <c r="C82" t="s">
        <v>23</v>
      </c>
      <c r="D82" t="s">
        <v>24</v>
      </c>
      <c r="E82" t="s">
        <v>488</v>
      </c>
      <c r="F82">
        <v>1</v>
      </c>
      <c r="G82">
        <v>30</v>
      </c>
      <c r="M82" s="2" t="str">
        <f>VLOOKUP(A82,disaster_subtype!$A$2:$M$60000,5,FALSE)</f>
        <v>United States of America (the)</v>
      </c>
    </row>
    <row r="83" spans="1:13" x14ac:dyDescent="0.2">
      <c r="A83" s="1" t="str">
        <f>B83&amp;C83&amp;F83&amp;G83&amp;H83&amp;I83&amp;J83&amp;K83&amp;L83</f>
        <v>1911BGD1</v>
      </c>
      <c r="B83">
        <v>1911</v>
      </c>
      <c r="C83" t="s">
        <v>54</v>
      </c>
      <c r="D83" t="s">
        <v>55</v>
      </c>
      <c r="E83" t="s">
        <v>488</v>
      </c>
      <c r="F83">
        <v>1</v>
      </c>
      <c r="M83" s="2" t="str">
        <f>VLOOKUP(A83,disaster_subtype!$A$2:$M$60000,5,FALSE)</f>
        <v>Bangladesh</v>
      </c>
    </row>
    <row r="84" spans="1:13" x14ac:dyDescent="0.2">
      <c r="A84" s="1" t="str">
        <f>B84&amp;C84&amp;F84&amp;G84&amp;H84&amp;I84&amp;J84&amp;K84&amp;L84</f>
        <v>1911CAN173200200</v>
      </c>
      <c r="B84">
        <v>1911</v>
      </c>
      <c r="C84" t="s">
        <v>44</v>
      </c>
      <c r="D84" t="s">
        <v>45</v>
      </c>
      <c r="E84" t="s">
        <v>491</v>
      </c>
      <c r="F84">
        <v>1</v>
      </c>
      <c r="G84">
        <v>73</v>
      </c>
      <c r="J84">
        <v>200</v>
      </c>
      <c r="K84">
        <v>200</v>
      </c>
      <c r="M84" s="2" t="str">
        <f>VLOOKUP(A84,disaster_subtype!$A$2:$M$60000,5,FALSE)</f>
        <v>Canada</v>
      </c>
    </row>
    <row r="85" spans="1:13" x14ac:dyDescent="0.2">
      <c r="A85" s="1" t="str">
        <f>B85&amp;C85&amp;F85&amp;G85&amp;H85&amp;I85&amp;J85&amp;K85&amp;L85</f>
        <v>1911CHN1100000</v>
      </c>
      <c r="B85">
        <v>1911</v>
      </c>
      <c r="C85" t="s">
        <v>66</v>
      </c>
      <c r="D85" t="s">
        <v>67</v>
      </c>
      <c r="E85" t="s">
        <v>486</v>
      </c>
      <c r="F85">
        <v>1</v>
      </c>
      <c r="G85">
        <v>100000</v>
      </c>
      <c r="M85" s="2" t="str">
        <f>VLOOKUP(A85,disaster_subtype!$A$2:$M$60000,5,FALSE)</f>
        <v>China</v>
      </c>
    </row>
    <row r="86" spans="1:13" x14ac:dyDescent="0.2">
      <c r="A86" s="1" t="str">
        <f>B86&amp;C86&amp;F86&amp;G86&amp;H86&amp;I86&amp;J86&amp;K86&amp;L86</f>
        <v>1911PHL11335199199</v>
      </c>
      <c r="B86">
        <v>1911</v>
      </c>
      <c r="C86" t="s">
        <v>60</v>
      </c>
      <c r="D86" t="s">
        <v>61</v>
      </c>
      <c r="E86" t="s">
        <v>487</v>
      </c>
      <c r="F86">
        <v>1</v>
      </c>
      <c r="G86">
        <v>1335</v>
      </c>
      <c r="H86">
        <v>199</v>
      </c>
      <c r="K86">
        <v>199</v>
      </c>
      <c r="M86" s="2" t="str">
        <f>VLOOKUP(A86,disaster_subtype!$A$2:$M$60000,5,FALSE)</f>
        <v>Philippines (the)</v>
      </c>
    </row>
    <row r="87" spans="1:13" x14ac:dyDescent="0.2">
      <c r="A87" s="1" t="str">
        <f>B87&amp;C87&amp;F87&amp;G87&amp;H87&amp;I87&amp;J87&amp;K87&amp;L87</f>
        <v>1911TWN1100020000</v>
      </c>
      <c r="B87">
        <v>1911</v>
      </c>
      <c r="C87" t="s">
        <v>76</v>
      </c>
      <c r="D87" t="s">
        <v>77</v>
      </c>
      <c r="E87" t="s">
        <v>488</v>
      </c>
      <c r="F87">
        <v>1</v>
      </c>
      <c r="G87">
        <v>1000</v>
      </c>
      <c r="L87">
        <v>20000</v>
      </c>
      <c r="M87" s="2" t="str">
        <f>VLOOKUP(A87,disaster_subtype!$A$2:$M$60000,5,FALSE)</f>
        <v>Taiwan (Province of China)</v>
      </c>
    </row>
    <row r="88" spans="1:13" x14ac:dyDescent="0.2">
      <c r="A88" s="1" t="str">
        <f>B88&amp;C88&amp;F88&amp;G88&amp;H88&amp;I88&amp;J88&amp;K88&amp;L88</f>
        <v>1912CAN128200250027005000</v>
      </c>
      <c r="B88">
        <v>1912</v>
      </c>
      <c r="C88" t="s">
        <v>44</v>
      </c>
      <c r="D88" t="s">
        <v>45</v>
      </c>
      <c r="E88" t="s">
        <v>488</v>
      </c>
      <c r="F88">
        <v>1</v>
      </c>
      <c r="G88">
        <v>28</v>
      </c>
      <c r="H88">
        <v>200</v>
      </c>
      <c r="J88">
        <v>2500</v>
      </c>
      <c r="K88">
        <v>2700</v>
      </c>
      <c r="L88">
        <v>5000</v>
      </c>
      <c r="M88" s="2" t="str">
        <f>VLOOKUP(A88,disaster_subtype!$A$2:$M$60000,5,FALSE)</f>
        <v>Canada</v>
      </c>
    </row>
    <row r="89" spans="1:13" x14ac:dyDescent="0.2">
      <c r="A89" s="1" t="str">
        <f>B89&amp;C89&amp;F89&amp;G89&amp;H89&amp;I89&amp;J89&amp;K89&amp;L89</f>
        <v>1912CHN150000</v>
      </c>
      <c r="B89">
        <v>1912</v>
      </c>
      <c r="C89" t="s">
        <v>66</v>
      </c>
      <c r="D89" t="s">
        <v>67</v>
      </c>
      <c r="E89" t="s">
        <v>488</v>
      </c>
      <c r="F89">
        <v>1</v>
      </c>
      <c r="G89">
        <v>50000</v>
      </c>
      <c r="M89" s="2" t="str">
        <f>VLOOKUP(A89,disaster_subtype!$A$2:$M$60000,5,FALSE)</f>
        <v>China</v>
      </c>
    </row>
    <row r="90" spans="1:13" x14ac:dyDescent="0.2">
      <c r="A90" s="1" t="str">
        <f>B90&amp;C90&amp;F90&amp;G90&amp;H90&amp;I90&amp;J90&amp;K90&amp;L90</f>
        <v>1912JAM11429482094820</v>
      </c>
      <c r="B90">
        <v>1912</v>
      </c>
      <c r="C90" t="s">
        <v>16</v>
      </c>
      <c r="D90" t="s">
        <v>17</v>
      </c>
      <c r="E90" t="s">
        <v>488</v>
      </c>
      <c r="F90">
        <v>1</v>
      </c>
      <c r="G90">
        <v>142</v>
      </c>
      <c r="J90">
        <v>94820</v>
      </c>
      <c r="K90">
        <v>94820</v>
      </c>
      <c r="M90" s="2" t="str">
        <f>VLOOKUP(A90,disaster_subtype!$A$2:$M$60000,5,FALSE)</f>
        <v>Jamaica</v>
      </c>
    </row>
    <row r="91" spans="1:13" x14ac:dyDescent="0.2">
      <c r="A91" s="1" t="str">
        <f>B91&amp;C91&amp;F91&amp;G91&amp;H91&amp;I91&amp;J91&amp;K91&amp;L91</f>
        <v>1912JPN1100020000</v>
      </c>
      <c r="B91">
        <v>1912</v>
      </c>
      <c r="C91" t="s">
        <v>20</v>
      </c>
      <c r="D91" t="s">
        <v>21</v>
      </c>
      <c r="E91" t="s">
        <v>488</v>
      </c>
      <c r="F91">
        <v>1</v>
      </c>
      <c r="G91">
        <v>1000</v>
      </c>
      <c r="L91">
        <v>20000</v>
      </c>
      <c r="M91" s="2" t="str">
        <f>VLOOKUP(A91,disaster_subtype!$A$2:$M$60000,5,FALSE)</f>
        <v>Japan</v>
      </c>
    </row>
    <row r="92" spans="1:13" x14ac:dyDescent="0.2">
      <c r="A92" s="1" t="str">
        <f>B92&amp;C92&amp;F92&amp;G92&amp;H92&amp;I92&amp;J92&amp;K92&amp;L92</f>
        <v>1912PHL110000</v>
      </c>
      <c r="B92">
        <v>1912</v>
      </c>
      <c r="C92" t="s">
        <v>60</v>
      </c>
      <c r="D92" t="s">
        <v>61</v>
      </c>
      <c r="E92" t="s">
        <v>488</v>
      </c>
      <c r="F92">
        <v>1</v>
      </c>
      <c r="L92">
        <v>10000</v>
      </c>
      <c r="M92" s="2" t="str">
        <f>VLOOKUP(A92,disaster_subtype!$A$2:$M$60000,5,FALSE)</f>
        <v>Philippines (the)</v>
      </c>
    </row>
    <row r="93" spans="1:13" x14ac:dyDescent="0.2">
      <c r="A93" s="1" t="str">
        <f>B93&amp;C93&amp;F93&amp;G93&amp;H93&amp;I93&amp;J93&amp;K93&amp;L93</f>
        <v>1912ROU1</v>
      </c>
      <c r="B93">
        <v>1912</v>
      </c>
      <c r="C93" t="s">
        <v>82</v>
      </c>
      <c r="D93" t="s">
        <v>83</v>
      </c>
      <c r="E93" t="s">
        <v>489</v>
      </c>
      <c r="F93">
        <v>1</v>
      </c>
      <c r="M93" s="2" t="str">
        <f>VLOOKUP(A93,disaster_subtype!$A$2:$M$60000,5,FALSE)</f>
        <v>Romania</v>
      </c>
    </row>
    <row r="94" spans="1:13" x14ac:dyDescent="0.2">
      <c r="A94" s="1" t="str">
        <f>B94&amp;C94&amp;F94&amp;G94&amp;H94&amp;I94&amp;J94&amp;K94&amp;L94</f>
        <v>1912TUR192315751575</v>
      </c>
      <c r="B94">
        <v>1912</v>
      </c>
      <c r="C94" t="s">
        <v>51</v>
      </c>
      <c r="D94" t="s">
        <v>52</v>
      </c>
      <c r="E94" t="s">
        <v>489</v>
      </c>
      <c r="F94">
        <v>1</v>
      </c>
      <c r="G94">
        <v>923</v>
      </c>
      <c r="H94">
        <v>1575</v>
      </c>
      <c r="K94">
        <v>1575</v>
      </c>
      <c r="M94" s="2" t="str">
        <f>VLOOKUP(A94,disaster_subtype!$A$2:$M$60000,5,FALSE)</f>
        <v>Turkey</v>
      </c>
    </row>
    <row r="95" spans="1:13" x14ac:dyDescent="0.2">
      <c r="A95" s="1" t="str">
        <f>B95&amp;C95&amp;F95&amp;G95&amp;H95&amp;I95&amp;J95&amp;K95&amp;L95</f>
        <v>1913ETH1</v>
      </c>
      <c r="B95">
        <v>1913</v>
      </c>
      <c r="C95" t="s">
        <v>70</v>
      </c>
      <c r="D95" t="s">
        <v>71</v>
      </c>
      <c r="E95" t="s">
        <v>489</v>
      </c>
      <c r="F95">
        <v>1</v>
      </c>
      <c r="M95" s="2" t="str">
        <f>VLOOKUP(A95,disaster_subtype!$A$2:$M$60000,5,FALSE)</f>
        <v>Ethiopia</v>
      </c>
    </row>
    <row r="96" spans="1:13" x14ac:dyDescent="0.2">
      <c r="A96" s="1" t="str">
        <f>B96&amp;C96&amp;F96&amp;G96&amp;H96&amp;I96&amp;J96&amp;K96&amp;L96</f>
        <v>1913NER1</v>
      </c>
      <c r="B96">
        <v>1913</v>
      </c>
      <c r="C96" t="s">
        <v>49</v>
      </c>
      <c r="D96" t="s">
        <v>50</v>
      </c>
      <c r="E96" t="s">
        <v>492</v>
      </c>
      <c r="F96">
        <v>1</v>
      </c>
      <c r="M96" s="2" t="str">
        <f>VLOOKUP(A96,disaster_subtype!$A$2:$M$60000,5,FALSE)</f>
        <v>Niger (the)</v>
      </c>
    </row>
    <row r="97" spans="1:13" x14ac:dyDescent="0.2">
      <c r="A97" s="1" t="str">
        <f>B97&amp;C97&amp;F97&amp;G97&amp;H97&amp;I97&amp;J97&amp;K97&amp;L97</f>
        <v>1913PER1150</v>
      </c>
      <c r="B97">
        <v>1913</v>
      </c>
      <c r="C97" t="s">
        <v>115</v>
      </c>
      <c r="D97" t="s">
        <v>116</v>
      </c>
      <c r="E97" t="s">
        <v>489</v>
      </c>
      <c r="F97">
        <v>1</v>
      </c>
      <c r="G97">
        <v>150</v>
      </c>
      <c r="M97" s="2" t="str">
        <f>VLOOKUP(A97,disaster_subtype!$A$2:$M$60000,5,FALSE)</f>
        <v>Peru</v>
      </c>
    </row>
    <row r="98" spans="1:13" x14ac:dyDescent="0.2">
      <c r="A98" s="1" t="str">
        <f>B98&amp;C98&amp;F98&amp;G98&amp;H98&amp;I98&amp;J98&amp;K98&amp;L98</f>
        <v>1913ROU1</v>
      </c>
      <c r="B98">
        <v>1913</v>
      </c>
      <c r="C98" t="s">
        <v>82</v>
      </c>
      <c r="D98" t="s">
        <v>83</v>
      </c>
      <c r="E98" t="s">
        <v>489</v>
      </c>
      <c r="F98">
        <v>1</v>
      </c>
      <c r="M98" s="2" t="str">
        <f>VLOOKUP(A98,disaster_subtype!$A$2:$M$60000,5,FALSE)</f>
        <v>Romania</v>
      </c>
    </row>
    <row r="99" spans="1:13" x14ac:dyDescent="0.2">
      <c r="A99" s="1" t="str">
        <f>B99&amp;C99&amp;F99&amp;G99&amp;H99&amp;I99&amp;J99&amp;K99&amp;L99</f>
        <v>1913TZA1</v>
      </c>
      <c r="B99">
        <v>1913</v>
      </c>
      <c r="C99" t="s">
        <v>27</v>
      </c>
      <c r="D99" t="s">
        <v>28</v>
      </c>
      <c r="E99" t="s">
        <v>489</v>
      </c>
      <c r="F99">
        <v>1</v>
      </c>
      <c r="M99" s="2" t="str">
        <f>VLOOKUP(A99,disaster_subtype!$A$2:$M$60000,5,FALSE)</f>
        <v>Tanzania, United Republic of</v>
      </c>
    </row>
    <row r="100" spans="1:13" x14ac:dyDescent="0.2">
      <c r="A100" s="1" t="str">
        <f>B100&amp;C100&amp;F100&amp;G100&amp;H100&amp;I100&amp;J100&amp;K100&amp;L100</f>
        <v>1913USA1732200000</v>
      </c>
      <c r="B100">
        <v>1913</v>
      </c>
      <c r="C100" t="s">
        <v>23</v>
      </c>
      <c r="D100" t="s">
        <v>24</v>
      </c>
      <c r="E100" t="s">
        <v>488</v>
      </c>
      <c r="F100">
        <v>1</v>
      </c>
      <c r="G100">
        <v>732</v>
      </c>
      <c r="L100">
        <v>200000</v>
      </c>
      <c r="M100" s="2" t="str">
        <f>VLOOKUP(A100,disaster_subtype!$A$2:$M$60000,5,FALSE)</f>
        <v>United States of America (the)</v>
      </c>
    </row>
    <row r="101" spans="1:13" x14ac:dyDescent="0.2">
      <c r="A101" s="1" t="str">
        <f>B101&amp;C101&amp;F101&amp;G101&amp;H101&amp;I101&amp;J101&amp;K101&amp;L101</f>
        <v>1914ETH1</v>
      </c>
      <c r="B101">
        <v>1914</v>
      </c>
      <c r="C101" t="s">
        <v>70</v>
      </c>
      <c r="D101" t="s">
        <v>71</v>
      </c>
      <c r="E101" t="s">
        <v>489</v>
      </c>
      <c r="F101">
        <v>1</v>
      </c>
      <c r="M101" s="2" t="str">
        <f>VLOOKUP(A101,disaster_subtype!$A$2:$M$60000,5,FALSE)</f>
        <v>Ethiopia</v>
      </c>
    </row>
    <row r="102" spans="1:13" x14ac:dyDescent="0.2">
      <c r="A102" s="1" t="str">
        <f>B102&amp;C102&amp;F102&amp;G102&amp;H102&amp;I102&amp;J102&amp;K102&amp;L102</f>
        <v>1914IDN1202020</v>
      </c>
      <c r="B102">
        <v>1914</v>
      </c>
      <c r="C102" t="s">
        <v>79</v>
      </c>
      <c r="D102" t="s">
        <v>80</v>
      </c>
      <c r="E102" t="s">
        <v>489</v>
      </c>
      <c r="F102">
        <v>1</v>
      </c>
      <c r="G102">
        <v>20</v>
      </c>
      <c r="H102">
        <v>20</v>
      </c>
      <c r="K102">
        <v>20</v>
      </c>
      <c r="M102" s="2" t="str">
        <f>VLOOKUP(A102,disaster_subtype!$A$2:$M$60000,5,FALSE)</f>
        <v>Indonesia</v>
      </c>
    </row>
    <row r="103" spans="1:13" x14ac:dyDescent="0.2">
      <c r="A103" s="1" t="str">
        <f>B103&amp;C103&amp;F103&amp;G103&amp;H103&amp;I103&amp;J103&amp;K103&amp;L103</f>
        <v>1914JPN2129</v>
      </c>
      <c r="B103">
        <v>1914</v>
      </c>
      <c r="C103" t="s">
        <v>20</v>
      </c>
      <c r="D103" t="s">
        <v>21</v>
      </c>
      <c r="E103" t="s">
        <v>489</v>
      </c>
      <c r="F103">
        <v>2</v>
      </c>
      <c r="G103">
        <v>129</v>
      </c>
      <c r="M103" s="2" t="e">
        <f>VLOOKUP(A103,disaster_subtype!$A$2:$M$60000,5,FALSE)</f>
        <v>#N/A</v>
      </c>
    </row>
    <row r="104" spans="1:13" x14ac:dyDescent="0.2">
      <c r="A104" s="1" t="str">
        <f>B104&amp;C104&amp;F104&amp;G104&amp;H104&amp;I104&amp;J104&amp;K104&amp;L104</f>
        <v>1914JPN114020000</v>
      </c>
      <c r="B104">
        <v>1914</v>
      </c>
      <c r="C104" t="s">
        <v>20</v>
      </c>
      <c r="D104" t="s">
        <v>21</v>
      </c>
      <c r="E104" t="s">
        <v>487</v>
      </c>
      <c r="F104">
        <v>1</v>
      </c>
      <c r="G104">
        <v>140</v>
      </c>
      <c r="L104">
        <v>20000</v>
      </c>
      <c r="M104" s="2" t="str">
        <f>VLOOKUP(A104,disaster_subtype!$A$2:$M$60000,5,FALSE)</f>
        <v>Japan</v>
      </c>
    </row>
    <row r="105" spans="1:13" x14ac:dyDescent="0.2">
      <c r="A105" s="1" t="str">
        <f>B105&amp;C105&amp;F105&amp;G105&amp;H105&amp;I105&amp;J105&amp;K105&amp;L105</f>
        <v>1914TKL1</v>
      </c>
      <c r="B105">
        <v>1914</v>
      </c>
      <c r="C105" t="s">
        <v>117</v>
      </c>
      <c r="D105" t="s">
        <v>118</v>
      </c>
      <c r="E105" t="s">
        <v>488</v>
      </c>
      <c r="F105">
        <v>1</v>
      </c>
      <c r="M105" s="2" t="str">
        <f>VLOOKUP(A105,disaster_subtype!$A$2:$M$60000,5,FALSE)</f>
        <v>Tokelau</v>
      </c>
    </row>
    <row r="106" spans="1:13" x14ac:dyDescent="0.2">
      <c r="A106" s="1" t="str">
        <f>B106&amp;C106&amp;F106&amp;G106&amp;H106&amp;I106&amp;J106&amp;K106&amp;L106</f>
        <v>1915CAN1562222</v>
      </c>
      <c r="B106">
        <v>1915</v>
      </c>
      <c r="C106" t="s">
        <v>44</v>
      </c>
      <c r="D106" t="s">
        <v>45</v>
      </c>
      <c r="E106" t="s">
        <v>490</v>
      </c>
      <c r="F106">
        <v>1</v>
      </c>
      <c r="G106">
        <v>56</v>
      </c>
      <c r="H106">
        <v>22</v>
      </c>
      <c r="K106">
        <v>22</v>
      </c>
      <c r="M106" s="2" t="str">
        <f>VLOOKUP(A106,disaster_subtype!$A$2:$M$60000,5,FALSE)</f>
        <v>Canada</v>
      </c>
    </row>
    <row r="107" spans="1:13" x14ac:dyDescent="0.2">
      <c r="A107" s="1" t="str">
        <f>B107&amp;C107&amp;F107&amp;G107&amp;H107&amp;I107&amp;J107&amp;K107&amp;L107</f>
        <v>1915CHN130000003000000</v>
      </c>
      <c r="B107">
        <v>1915</v>
      </c>
      <c r="C107" t="s">
        <v>66</v>
      </c>
      <c r="D107" t="s">
        <v>67</v>
      </c>
      <c r="E107" t="s">
        <v>486</v>
      </c>
      <c r="F107">
        <v>1</v>
      </c>
      <c r="I107">
        <v>3000000</v>
      </c>
      <c r="K107">
        <v>3000000</v>
      </c>
      <c r="M107" s="2" t="str">
        <f>VLOOKUP(A107,disaster_subtype!$A$2:$M$60000,5,FALSE)</f>
        <v>China</v>
      </c>
    </row>
    <row r="108" spans="1:13" x14ac:dyDescent="0.2">
      <c r="A108" s="1" t="str">
        <f>B108&amp;C108&amp;F108&amp;G108&amp;H108&amp;I108&amp;J108&amp;K108&amp;L108</f>
        <v>1915HTI11600</v>
      </c>
      <c r="B108">
        <v>1915</v>
      </c>
      <c r="C108" t="s">
        <v>86</v>
      </c>
      <c r="D108" t="s">
        <v>87</v>
      </c>
      <c r="E108" t="s">
        <v>488</v>
      </c>
      <c r="F108">
        <v>1</v>
      </c>
      <c r="G108">
        <v>1600</v>
      </c>
      <c r="M108" s="2" t="str">
        <f>VLOOKUP(A108,disaster_subtype!$A$2:$M$60000,5,FALSE)</f>
        <v>Haiti</v>
      </c>
    </row>
    <row r="109" spans="1:13" x14ac:dyDescent="0.2">
      <c r="A109" s="1" t="str">
        <f>B109&amp;C109&amp;F109&amp;G109&amp;H109&amp;I109&amp;J109&amp;K109&amp;L109</f>
        <v>1915HND1</v>
      </c>
      <c r="B109">
        <v>1915</v>
      </c>
      <c r="C109" t="s">
        <v>119</v>
      </c>
      <c r="D109" t="s">
        <v>120</v>
      </c>
      <c r="E109" t="s">
        <v>489</v>
      </c>
      <c r="F109">
        <v>1</v>
      </c>
      <c r="M109" s="2" t="str">
        <f>VLOOKUP(A109,disaster_subtype!$A$2:$M$60000,5,FALSE)</f>
        <v>Honduras</v>
      </c>
    </row>
    <row r="110" spans="1:13" x14ac:dyDescent="0.2">
      <c r="A110" s="1" t="str">
        <f>B110&amp;C110&amp;F110&amp;G110&amp;H110&amp;I110&amp;J110&amp;K110&amp;L110</f>
        <v>1915ITA12998060000</v>
      </c>
      <c r="B110">
        <v>1915</v>
      </c>
      <c r="C110" t="s">
        <v>58</v>
      </c>
      <c r="D110" t="s">
        <v>59</v>
      </c>
      <c r="E110" t="s">
        <v>489</v>
      </c>
      <c r="F110">
        <v>1</v>
      </c>
      <c r="G110">
        <v>29980</v>
      </c>
      <c r="L110">
        <v>60000</v>
      </c>
      <c r="M110" s="2" t="str">
        <f>VLOOKUP(A110,disaster_subtype!$A$2:$M$60000,5,FALSE)</f>
        <v>Italy</v>
      </c>
    </row>
    <row r="111" spans="1:13" x14ac:dyDescent="0.2">
      <c r="A111" s="1" t="str">
        <f>B111&amp;C111&amp;F111&amp;G111&amp;H111&amp;I111&amp;J111&amp;K111&amp;L111</f>
        <v>1915USA161000</v>
      </c>
      <c r="B111">
        <v>1915</v>
      </c>
      <c r="C111" t="s">
        <v>23</v>
      </c>
      <c r="D111" t="s">
        <v>24</v>
      </c>
      <c r="E111" t="s">
        <v>489</v>
      </c>
      <c r="F111">
        <v>1</v>
      </c>
      <c r="G111">
        <v>6</v>
      </c>
      <c r="L111">
        <v>1000</v>
      </c>
      <c r="M111" s="2" t="str">
        <f>VLOOKUP(A111,disaster_subtype!$A$2:$M$60000,5,FALSE)</f>
        <v>United States of America (the)</v>
      </c>
    </row>
    <row r="112" spans="1:13" x14ac:dyDescent="0.2">
      <c r="A112" s="1" t="str">
        <f>B112&amp;C112&amp;F112&amp;G112&amp;H112&amp;I112&amp;J112&amp;K112&amp;L112</f>
        <v>1915USA152560000</v>
      </c>
      <c r="B112">
        <v>1915</v>
      </c>
      <c r="C112" t="s">
        <v>23</v>
      </c>
      <c r="D112" t="s">
        <v>24</v>
      </c>
      <c r="E112" t="s">
        <v>488</v>
      </c>
      <c r="F112">
        <v>1</v>
      </c>
      <c r="G112">
        <v>525</v>
      </c>
      <c r="L112">
        <v>60000</v>
      </c>
      <c r="M112" s="2" t="str">
        <f>VLOOKUP(A112,disaster_subtype!$A$2:$M$60000,5,FALSE)</f>
        <v>United States of America (the)</v>
      </c>
    </row>
    <row r="113" spans="1:13" x14ac:dyDescent="0.2">
      <c r="A113" s="1" t="str">
        <f>B113&amp;C113&amp;F113&amp;G113&amp;H113&amp;I113&amp;J113&amp;K113&amp;L113</f>
        <v>1916IND1300</v>
      </c>
      <c r="B113">
        <v>1916</v>
      </c>
      <c r="C113" t="s">
        <v>14</v>
      </c>
      <c r="D113" t="s">
        <v>15</v>
      </c>
      <c r="E113" t="s">
        <v>488</v>
      </c>
      <c r="F113">
        <v>1</v>
      </c>
      <c r="G113">
        <v>300</v>
      </c>
      <c r="M113" s="2" t="str">
        <f>VLOOKUP(A113,disaster_subtype!$A$2:$M$60000,5,FALSE)</f>
        <v>India</v>
      </c>
    </row>
    <row r="114" spans="1:13" x14ac:dyDescent="0.2">
      <c r="A114" s="1" t="str">
        <f>B114&amp;C114&amp;F114&amp;G114&amp;H114&amp;I114&amp;J114&amp;K114&amp;L114</f>
        <v>1916ROU1</v>
      </c>
      <c r="B114">
        <v>1916</v>
      </c>
      <c r="C114" t="s">
        <v>82</v>
      </c>
      <c r="D114" t="s">
        <v>83</v>
      </c>
      <c r="E114" t="s">
        <v>489</v>
      </c>
      <c r="F114">
        <v>1</v>
      </c>
      <c r="M114" s="2" t="str">
        <f>VLOOKUP(A114,disaster_subtype!$A$2:$M$60000,5,FALSE)</f>
        <v>Romania</v>
      </c>
    </row>
    <row r="115" spans="1:13" x14ac:dyDescent="0.2">
      <c r="A115" s="1" t="str">
        <f>B115&amp;C115&amp;F115&amp;G115&amp;H115&amp;I115&amp;J115&amp;K115&amp;L115</f>
        <v>1917CHN11800</v>
      </c>
      <c r="B115">
        <v>1917</v>
      </c>
      <c r="C115" t="s">
        <v>66</v>
      </c>
      <c r="D115" t="s">
        <v>67</v>
      </c>
      <c r="E115" t="s">
        <v>489</v>
      </c>
      <c r="F115">
        <v>1</v>
      </c>
      <c r="G115">
        <v>1800</v>
      </c>
      <c r="M115" s="2" t="str">
        <f>VLOOKUP(A115,disaster_subtype!$A$2:$M$60000,5,FALSE)</f>
        <v>China</v>
      </c>
    </row>
    <row r="116" spans="1:13" x14ac:dyDescent="0.2">
      <c r="A116" s="1" t="str">
        <f>B116&amp;C116&amp;F116&amp;G116&amp;H116&amp;I116&amp;J116&amp;K116&amp;L116</f>
        <v>1917CHN1635000635000</v>
      </c>
      <c r="B116">
        <v>1917</v>
      </c>
      <c r="C116" t="s">
        <v>66</v>
      </c>
      <c r="D116" t="s">
        <v>67</v>
      </c>
      <c r="E116" t="s">
        <v>486</v>
      </c>
      <c r="F116">
        <v>1</v>
      </c>
      <c r="I116">
        <v>635000</v>
      </c>
      <c r="K116">
        <v>635000</v>
      </c>
      <c r="M116" s="2" t="str">
        <f>VLOOKUP(A116,disaster_subtype!$A$2:$M$60000,5,FALSE)</f>
        <v>China</v>
      </c>
    </row>
    <row r="117" spans="1:13" x14ac:dyDescent="0.2">
      <c r="A117" s="1" t="str">
        <f>B117&amp;C117&amp;F117&amp;G117&amp;H117&amp;I117&amp;J117&amp;K117&amp;L117</f>
        <v>1917GTM12650</v>
      </c>
      <c r="B117">
        <v>1917</v>
      </c>
      <c r="C117" t="s">
        <v>34</v>
      </c>
      <c r="D117" t="s">
        <v>35</v>
      </c>
      <c r="E117" t="s">
        <v>489</v>
      </c>
      <c r="F117">
        <v>1</v>
      </c>
      <c r="G117">
        <v>2650</v>
      </c>
      <c r="M117" s="2" t="str">
        <f>VLOOKUP(A117,disaster_subtype!$A$2:$M$60000,5,FALSE)</f>
        <v>Guatemala</v>
      </c>
    </row>
    <row r="118" spans="1:13" x14ac:dyDescent="0.2">
      <c r="A118" s="1" t="str">
        <f>B118&amp;C118&amp;F118&amp;G118&amp;H118&amp;I118&amp;J118&amp;K118&amp;L118</f>
        <v>1917IDN115000</v>
      </c>
      <c r="B118">
        <v>1917</v>
      </c>
      <c r="C118" t="s">
        <v>79</v>
      </c>
      <c r="D118" t="s">
        <v>80</v>
      </c>
      <c r="E118" t="s">
        <v>489</v>
      </c>
      <c r="F118">
        <v>1</v>
      </c>
      <c r="G118">
        <v>15000</v>
      </c>
      <c r="M118" s="2" t="str">
        <f>VLOOKUP(A118,disaster_subtype!$A$2:$M$60000,5,FALSE)</f>
        <v>Indonesia</v>
      </c>
    </row>
    <row r="119" spans="1:13" x14ac:dyDescent="0.2">
      <c r="A119" s="1" t="str">
        <f>B119&amp;C119&amp;F119&amp;G119&amp;H119&amp;I119&amp;J119&amp;K119&amp;L119</f>
        <v>1917JAM157</v>
      </c>
      <c r="B119">
        <v>1917</v>
      </c>
      <c r="C119" t="s">
        <v>16</v>
      </c>
      <c r="D119" t="s">
        <v>17</v>
      </c>
      <c r="E119" t="s">
        <v>488</v>
      </c>
      <c r="F119">
        <v>1</v>
      </c>
      <c r="G119">
        <v>57</v>
      </c>
      <c r="M119" s="2" t="str">
        <f>VLOOKUP(A119,disaster_subtype!$A$2:$M$60000,5,FALSE)</f>
        <v>Jamaica</v>
      </c>
    </row>
    <row r="120" spans="1:13" x14ac:dyDescent="0.2">
      <c r="A120" s="1" t="str">
        <f>B120&amp;C120&amp;F120&amp;G120&amp;H120&amp;I120&amp;J120&amp;K120&amp;L120</f>
        <v>1917JPN1400050000</v>
      </c>
      <c r="B120">
        <v>1917</v>
      </c>
      <c r="C120" t="s">
        <v>20</v>
      </c>
      <c r="D120" t="s">
        <v>21</v>
      </c>
      <c r="E120" t="s">
        <v>488</v>
      </c>
      <c r="F120">
        <v>1</v>
      </c>
      <c r="G120">
        <v>4000</v>
      </c>
      <c r="L120">
        <v>50000</v>
      </c>
      <c r="M120" s="2" t="str">
        <f>VLOOKUP(A120,disaster_subtype!$A$2:$M$60000,5,FALSE)</f>
        <v>Japan</v>
      </c>
    </row>
    <row r="121" spans="1:13" x14ac:dyDescent="0.2">
      <c r="A121" s="1" t="str">
        <f>B121&amp;C121&amp;F121&amp;G121&amp;H121&amp;I121&amp;J121&amp;K121&amp;L121</f>
        <v>1917SUN12500000</v>
      </c>
      <c r="B121">
        <v>1917</v>
      </c>
      <c r="C121" t="s">
        <v>42</v>
      </c>
      <c r="D121" t="s">
        <v>43</v>
      </c>
      <c r="E121" t="s">
        <v>485</v>
      </c>
      <c r="F121">
        <v>1</v>
      </c>
      <c r="G121">
        <v>2500000</v>
      </c>
      <c r="M121" s="2" t="str">
        <f>VLOOKUP(A121,disaster_subtype!$A$2:$M$60000,5,FALSE)</f>
        <v>Soviet Union</v>
      </c>
    </row>
    <row r="122" spans="1:13" x14ac:dyDescent="0.2">
      <c r="A122" s="1" t="str">
        <f>B122&amp;C122&amp;F122&amp;G122&amp;H122&amp;I122&amp;J122&amp;K122&amp;L122</f>
        <v>1918BGD1393000</v>
      </c>
      <c r="B122">
        <v>1918</v>
      </c>
      <c r="C122" t="s">
        <v>54</v>
      </c>
      <c r="D122" t="s">
        <v>55</v>
      </c>
      <c r="E122" t="s">
        <v>485</v>
      </c>
      <c r="F122">
        <v>1</v>
      </c>
      <c r="G122">
        <v>393000</v>
      </c>
      <c r="M122" s="2" t="str">
        <f>VLOOKUP(A122,disaster_subtype!$A$2:$M$60000,5,FALSE)</f>
        <v>Bangladesh</v>
      </c>
    </row>
    <row r="123" spans="1:13" x14ac:dyDescent="0.2">
      <c r="A123" s="1" t="str">
        <f>B123&amp;C123&amp;F123&amp;G123&amp;H123&amp;I123&amp;J123&amp;K123&amp;L123</f>
        <v>1918CAN15000020000002000000</v>
      </c>
      <c r="B123">
        <v>1918</v>
      </c>
      <c r="C123" t="s">
        <v>44</v>
      </c>
      <c r="D123" t="s">
        <v>45</v>
      </c>
      <c r="E123" t="s">
        <v>485</v>
      </c>
      <c r="F123">
        <v>1</v>
      </c>
      <c r="G123">
        <v>50000</v>
      </c>
      <c r="I123">
        <v>2000000</v>
      </c>
      <c r="K123">
        <v>2000000</v>
      </c>
      <c r="M123" s="2" t="str">
        <f>VLOOKUP(A123,disaster_subtype!$A$2:$M$60000,5,FALSE)</f>
        <v>Canada</v>
      </c>
    </row>
    <row r="124" spans="1:13" x14ac:dyDescent="0.2">
      <c r="A124" s="1" t="str">
        <f>B124&amp;C124&amp;F124&amp;G124&amp;H124&amp;I124&amp;J124&amp;K124&amp;L124</f>
        <v>1918CHN110000</v>
      </c>
      <c r="B124">
        <v>1918</v>
      </c>
      <c r="C124" t="s">
        <v>66</v>
      </c>
      <c r="D124" t="s">
        <v>67</v>
      </c>
      <c r="E124" t="s">
        <v>489</v>
      </c>
      <c r="F124">
        <v>1</v>
      </c>
      <c r="G124">
        <v>10000</v>
      </c>
      <c r="M124" s="2" t="str">
        <f>VLOOKUP(A124,disaster_subtype!$A$2:$M$60000,5,FALSE)</f>
        <v>China</v>
      </c>
    </row>
    <row r="125" spans="1:13" x14ac:dyDescent="0.2">
      <c r="A125" s="1" t="str">
        <f>B125&amp;C125&amp;F125&amp;G125&amp;H125&amp;I125&amp;J125&amp;K125&amp;L125</f>
        <v>1918NZL16700</v>
      </c>
      <c r="B125">
        <v>1918</v>
      </c>
      <c r="C125" t="s">
        <v>121</v>
      </c>
      <c r="D125" t="s">
        <v>122</v>
      </c>
      <c r="E125" t="s">
        <v>485</v>
      </c>
      <c r="F125">
        <v>1</v>
      </c>
      <c r="G125">
        <v>6700</v>
      </c>
      <c r="M125" s="2" t="str">
        <f>VLOOKUP(A125,disaster_subtype!$A$2:$M$60000,5,FALSE)</f>
        <v>New Zealand</v>
      </c>
    </row>
    <row r="126" spans="1:13" x14ac:dyDescent="0.2">
      <c r="A126" s="1" t="str">
        <f>B126&amp;C126&amp;F126&amp;G126&amp;H126&amp;I126&amp;J126&amp;K126&amp;L126</f>
        <v>1918PHL1100</v>
      </c>
      <c r="B126">
        <v>1918</v>
      </c>
      <c r="C126" t="s">
        <v>60</v>
      </c>
      <c r="D126" t="s">
        <v>61</v>
      </c>
      <c r="E126" t="s">
        <v>489</v>
      </c>
      <c r="F126">
        <v>1</v>
      </c>
      <c r="G126">
        <v>100</v>
      </c>
      <c r="M126" s="2" t="str">
        <f>VLOOKUP(A126,disaster_subtype!$A$2:$M$60000,5,FALSE)</f>
        <v>Philippines (the)</v>
      </c>
    </row>
    <row r="127" spans="1:13" x14ac:dyDescent="0.2">
      <c r="A127" s="1" t="str">
        <f>B127&amp;C127&amp;F127&amp;G127&amp;H127&amp;I127&amp;J127&amp;K127&amp;L127</f>
        <v>1918PRI1116</v>
      </c>
      <c r="B127">
        <v>1918</v>
      </c>
      <c r="C127" t="s">
        <v>123</v>
      </c>
      <c r="D127" t="s">
        <v>124</v>
      </c>
      <c r="E127" t="s">
        <v>489</v>
      </c>
      <c r="F127">
        <v>1</v>
      </c>
      <c r="G127">
        <v>116</v>
      </c>
      <c r="M127" s="2" t="str">
        <f>VLOOKUP(A127,disaster_subtype!$A$2:$M$60000,5,FALSE)</f>
        <v>Puerto Rico</v>
      </c>
    </row>
    <row r="128" spans="1:13" x14ac:dyDescent="0.2">
      <c r="A128" s="1" t="str">
        <f>B128&amp;C128&amp;F128&amp;G128&amp;H128&amp;I128&amp;J128&amp;K128&amp;L128</f>
        <v>1918RUS147</v>
      </c>
      <c r="B128">
        <v>1918</v>
      </c>
      <c r="C128" t="s">
        <v>125</v>
      </c>
      <c r="D128" t="s">
        <v>126</v>
      </c>
      <c r="E128" t="s">
        <v>489</v>
      </c>
      <c r="F128">
        <v>1</v>
      </c>
      <c r="G128">
        <v>47</v>
      </c>
      <c r="M128" s="2" t="str">
        <f>VLOOKUP(A128,disaster_subtype!$A$2:$M$60000,5,FALSE)</f>
        <v>Russian Federation (the)</v>
      </c>
    </row>
    <row r="129" spans="1:13" x14ac:dyDescent="0.2">
      <c r="A129" s="1" t="str">
        <f>B129&amp;C129&amp;F129&amp;G129&amp;H129&amp;I129&amp;J129&amp;K129&amp;L129</f>
        <v>1918USA111629000</v>
      </c>
      <c r="B129">
        <v>1918</v>
      </c>
      <c r="C129" t="s">
        <v>23</v>
      </c>
      <c r="D129" t="s">
        <v>24</v>
      </c>
      <c r="E129" t="s">
        <v>489</v>
      </c>
      <c r="F129">
        <v>1</v>
      </c>
      <c r="G129">
        <v>116</v>
      </c>
      <c r="L129">
        <v>29000</v>
      </c>
      <c r="M129" s="2" t="str">
        <f>VLOOKUP(A129,disaster_subtype!$A$2:$M$60000,5,FALSE)</f>
        <v>United States of America (the)</v>
      </c>
    </row>
    <row r="130" spans="1:13" x14ac:dyDescent="0.2">
      <c r="A130" s="1" t="str">
        <f>B130&amp;C130&amp;F130&amp;G130&amp;H130&amp;I130&amp;J130&amp;K130&amp;L130</f>
        <v>1918USA134</v>
      </c>
      <c r="B130">
        <v>1918</v>
      </c>
      <c r="C130" t="s">
        <v>23</v>
      </c>
      <c r="D130" t="s">
        <v>24</v>
      </c>
      <c r="E130" t="s">
        <v>488</v>
      </c>
      <c r="F130">
        <v>1</v>
      </c>
      <c r="G130">
        <v>34</v>
      </c>
      <c r="M130" s="2" t="str">
        <f>VLOOKUP(A130,disaster_subtype!$A$2:$M$60000,5,FALSE)</f>
        <v>United States of America (the)</v>
      </c>
    </row>
    <row r="131" spans="1:13" x14ac:dyDescent="0.2">
      <c r="A131" s="1" t="str">
        <f>B131&amp;C131&amp;F131&amp;G131&amp;H131&amp;I131&amp;J131&amp;K131&amp;L131</f>
        <v>1918USA11000100000</v>
      </c>
      <c r="B131">
        <v>1918</v>
      </c>
      <c r="C131" t="s">
        <v>23</v>
      </c>
      <c r="D131" t="s">
        <v>24</v>
      </c>
      <c r="E131" t="s">
        <v>491</v>
      </c>
      <c r="F131">
        <v>1</v>
      </c>
      <c r="G131">
        <v>1000</v>
      </c>
      <c r="L131">
        <v>100000</v>
      </c>
      <c r="M131" s="2" t="str">
        <f>VLOOKUP(A131,disaster_subtype!$A$2:$M$60000,5,FALSE)</f>
        <v>United States of America (the)</v>
      </c>
    </row>
    <row r="132" spans="1:13" x14ac:dyDescent="0.2">
      <c r="A132" s="1" t="str">
        <f>B132&amp;C132&amp;F132&amp;G132&amp;H132&amp;I132&amp;J132&amp;K132&amp;L132</f>
        <v>1919AIA1</v>
      </c>
      <c r="B132">
        <v>1919</v>
      </c>
      <c r="C132" t="s">
        <v>127</v>
      </c>
      <c r="D132" t="s">
        <v>128</v>
      </c>
      <c r="E132" t="s">
        <v>13</v>
      </c>
      <c r="F132">
        <v>1</v>
      </c>
      <c r="M132" s="2" t="str">
        <f>VLOOKUP(A132,disaster_subtype!$A$2:$M$60000,5,FALSE)</f>
        <v>Anguilla</v>
      </c>
    </row>
    <row r="133" spans="1:13" x14ac:dyDescent="0.2">
      <c r="A133" s="1" t="str">
        <f>B133&amp;C133&amp;F133&amp;G133&amp;H133&amp;I133&amp;J133&amp;K133&amp;L133</f>
        <v>1919AIA1</v>
      </c>
      <c r="B133">
        <v>1919</v>
      </c>
      <c r="C133" t="s">
        <v>127</v>
      </c>
      <c r="D133" t="s">
        <v>128</v>
      </c>
      <c r="E133" t="s">
        <v>485</v>
      </c>
      <c r="F133">
        <v>1</v>
      </c>
      <c r="M133" s="2" t="str">
        <f>VLOOKUP(A133,disaster_subtype!$A$2:$M$60000,5,FALSE)</f>
        <v>Anguilla</v>
      </c>
    </row>
    <row r="134" spans="1:13" x14ac:dyDescent="0.2">
      <c r="A134" s="1" t="str">
        <f>B134&amp;C134&amp;F134&amp;G134&amp;H134&amp;I134&amp;J134&amp;K134&amp;L134</f>
        <v>1919BGD1</v>
      </c>
      <c r="B134">
        <v>1919</v>
      </c>
      <c r="C134" t="s">
        <v>54</v>
      </c>
      <c r="D134" t="s">
        <v>55</v>
      </c>
      <c r="E134" t="s">
        <v>488</v>
      </c>
      <c r="F134">
        <v>1</v>
      </c>
      <c r="M134" s="2" t="str">
        <f>VLOOKUP(A134,disaster_subtype!$A$2:$M$60000,5,FALSE)</f>
        <v>Bangladesh</v>
      </c>
    </row>
    <row r="135" spans="1:13" x14ac:dyDescent="0.2">
      <c r="A135" s="1" t="str">
        <f>B135&amp;C135&amp;F135&amp;G135&amp;H135&amp;I135&amp;J135&amp;K135&amp;L135</f>
        <v>1919IDN15000</v>
      </c>
      <c r="B135">
        <v>1919</v>
      </c>
      <c r="C135" t="s">
        <v>79</v>
      </c>
      <c r="D135" t="s">
        <v>80</v>
      </c>
      <c r="E135" t="s">
        <v>487</v>
      </c>
      <c r="F135">
        <v>1</v>
      </c>
      <c r="G135">
        <v>5000</v>
      </c>
      <c r="M135" s="2" t="str">
        <f>VLOOKUP(A135,disaster_subtype!$A$2:$M$60000,5,FALSE)</f>
        <v>Indonesia</v>
      </c>
    </row>
    <row r="136" spans="1:13" x14ac:dyDescent="0.2">
      <c r="A136" s="1" t="str">
        <f>B136&amp;C136&amp;F136&amp;G136&amp;H136&amp;I136&amp;J136&amp;K136&amp;L136</f>
        <v>1919USA150025000</v>
      </c>
      <c r="B136">
        <v>1919</v>
      </c>
      <c r="C136" t="s">
        <v>23</v>
      </c>
      <c r="D136" t="s">
        <v>24</v>
      </c>
      <c r="E136" t="s">
        <v>488</v>
      </c>
      <c r="F136">
        <v>1</v>
      </c>
      <c r="G136">
        <v>500</v>
      </c>
      <c r="L136">
        <v>25000</v>
      </c>
      <c r="M136" s="2" t="str">
        <f>VLOOKUP(A136,disaster_subtype!$A$2:$M$60000,5,FALSE)</f>
        <v>United States of America (the)</v>
      </c>
    </row>
    <row r="137" spans="1:13" x14ac:dyDescent="0.2">
      <c r="A137" s="1" t="str">
        <f>B137&amp;C137&amp;F137&amp;G137&amp;H137&amp;I137&amp;J137&amp;K137&amp;L137</f>
        <v>1920AIA1</v>
      </c>
      <c r="B137">
        <v>1920</v>
      </c>
      <c r="C137" t="s">
        <v>127</v>
      </c>
      <c r="D137" t="s">
        <v>128</v>
      </c>
      <c r="E137" t="s">
        <v>485</v>
      </c>
      <c r="F137">
        <v>1</v>
      </c>
      <c r="M137" s="2" t="str">
        <f>VLOOKUP(A137,disaster_subtype!$A$2:$M$60000,5,FALSE)</f>
        <v>Anguilla</v>
      </c>
    </row>
    <row r="138" spans="1:13" x14ac:dyDescent="0.2">
      <c r="A138" s="1" t="str">
        <f>B138&amp;C138&amp;F138&amp;G138&amp;H138&amp;I138&amp;J138&amp;K138&amp;L138</f>
        <v>1920CPV124000</v>
      </c>
      <c r="B138">
        <v>1920</v>
      </c>
      <c r="C138" t="s">
        <v>11</v>
      </c>
      <c r="D138" t="s">
        <v>12</v>
      </c>
      <c r="E138" t="s">
        <v>13</v>
      </c>
      <c r="F138">
        <v>1</v>
      </c>
      <c r="G138">
        <v>24000</v>
      </c>
      <c r="M138" s="2" t="str">
        <f>VLOOKUP(A138,disaster_subtype!$A$2:$M$60000,5,FALSE)</f>
        <v>Cabo Verde</v>
      </c>
    </row>
    <row r="139" spans="1:13" x14ac:dyDescent="0.2">
      <c r="A139" s="1" t="str">
        <f>B139&amp;C139&amp;F139&amp;G139&amp;H139&amp;I139&amp;J139&amp;K139&amp;L139</f>
        <v>1920CHN15000002000000020000000</v>
      </c>
      <c r="B139">
        <v>1920</v>
      </c>
      <c r="C139" t="s">
        <v>66</v>
      </c>
      <c r="D139" t="s">
        <v>67</v>
      </c>
      <c r="E139" t="s">
        <v>13</v>
      </c>
      <c r="F139">
        <v>1</v>
      </c>
      <c r="G139">
        <v>500000</v>
      </c>
      <c r="I139">
        <v>20000000</v>
      </c>
      <c r="K139">
        <v>20000000</v>
      </c>
      <c r="M139" s="2" t="str">
        <f>VLOOKUP(A139,disaster_subtype!$A$2:$M$60000,5,FALSE)</f>
        <v>China</v>
      </c>
    </row>
    <row r="140" spans="1:13" x14ac:dyDescent="0.2">
      <c r="A140" s="1" t="str">
        <f>B140&amp;C140&amp;F140&amp;G140&amp;H140&amp;I140&amp;J140&amp;K140&amp;L140</f>
        <v>1920CHN1180000</v>
      </c>
      <c r="B140">
        <v>1920</v>
      </c>
      <c r="C140" t="s">
        <v>66</v>
      </c>
      <c r="D140" t="s">
        <v>67</v>
      </c>
      <c r="E140" t="s">
        <v>489</v>
      </c>
      <c r="F140">
        <v>1</v>
      </c>
      <c r="G140">
        <v>180000</v>
      </c>
      <c r="M140" s="2" t="str">
        <f>VLOOKUP(A140,disaster_subtype!$A$2:$M$60000,5,FALSE)</f>
        <v>China</v>
      </c>
    </row>
    <row r="141" spans="1:13" x14ac:dyDescent="0.2">
      <c r="A141" s="1" t="str">
        <f>B141&amp;C141&amp;F141&amp;G141&amp;H141&amp;I141&amp;J141&amp;K141&amp;L141</f>
        <v>1920DFR120000</v>
      </c>
      <c r="B141">
        <v>1920</v>
      </c>
      <c r="C141" t="s">
        <v>129</v>
      </c>
      <c r="D141" t="s">
        <v>130</v>
      </c>
      <c r="E141" t="s">
        <v>486</v>
      </c>
      <c r="F141">
        <v>1</v>
      </c>
      <c r="L141">
        <v>20000</v>
      </c>
      <c r="M141" s="2" t="str">
        <f>VLOOKUP(A141,disaster_subtype!$A$2:$M$60000,5,FALSE)</f>
        <v>Germany Fed Rep</v>
      </c>
    </row>
    <row r="142" spans="1:13" x14ac:dyDescent="0.2">
      <c r="A142" s="1" t="str">
        <f>B142&amp;C142&amp;F142&amp;G142&amp;H142&amp;I142&amp;J142&amp;K142&amp;L142</f>
        <v>1920IND22500000</v>
      </c>
      <c r="B142">
        <v>1920</v>
      </c>
      <c r="C142" t="s">
        <v>14</v>
      </c>
      <c r="D142" t="s">
        <v>15</v>
      </c>
      <c r="E142" t="s">
        <v>485</v>
      </c>
      <c r="F142">
        <v>2</v>
      </c>
      <c r="G142">
        <v>2500000</v>
      </c>
      <c r="M142" s="2" t="str">
        <f>VLOOKUP(A142,disaster_subtype!$A$2:$M$60000,5,FALSE)</f>
        <v>India</v>
      </c>
    </row>
    <row r="143" spans="1:13" x14ac:dyDescent="0.2">
      <c r="A143" s="1" t="str">
        <f>B143&amp;C143&amp;F143&amp;G143&amp;H143&amp;I143&amp;J143&amp;K143&amp;L143</f>
        <v>1920ITA1650650</v>
      </c>
      <c r="B143">
        <v>1920</v>
      </c>
      <c r="C143" t="s">
        <v>58</v>
      </c>
      <c r="D143" t="s">
        <v>59</v>
      </c>
      <c r="E143" t="s">
        <v>489</v>
      </c>
      <c r="F143">
        <v>1</v>
      </c>
      <c r="H143">
        <v>650</v>
      </c>
      <c r="K143">
        <v>650</v>
      </c>
      <c r="M143" s="2" t="str">
        <f>VLOOKUP(A143,disaster_subtype!$A$2:$M$60000,5,FALSE)</f>
        <v>Italy</v>
      </c>
    </row>
    <row r="144" spans="1:13" x14ac:dyDescent="0.2">
      <c r="A144" s="1" t="str">
        <f>B144&amp;C144&amp;F144&amp;G144&amp;H144&amp;I144&amp;J144&amp;K144&amp;L144</f>
        <v>1920ZAF1</v>
      </c>
      <c r="B144">
        <v>1920</v>
      </c>
      <c r="C144" t="s">
        <v>131</v>
      </c>
      <c r="D144" t="s">
        <v>132</v>
      </c>
      <c r="E144" t="s">
        <v>489</v>
      </c>
      <c r="F144">
        <v>1</v>
      </c>
      <c r="M144" s="2" t="str">
        <f>VLOOKUP(A144,disaster_subtype!$A$2:$M$60000,5,FALSE)</f>
        <v>South Africa</v>
      </c>
    </row>
    <row r="145" spans="1:13" x14ac:dyDescent="0.2">
      <c r="A145" s="1" t="str">
        <f>B145&amp;C145&amp;F145&amp;G145&amp;H145&amp;I145&amp;J145&amp;K145&amp;L145</f>
        <v>1920USA1224</v>
      </c>
      <c r="B145">
        <v>1920</v>
      </c>
      <c r="C145" t="s">
        <v>23</v>
      </c>
      <c r="D145" t="s">
        <v>24</v>
      </c>
      <c r="E145" t="s">
        <v>488</v>
      </c>
      <c r="F145">
        <v>1</v>
      </c>
      <c r="G145">
        <v>224</v>
      </c>
      <c r="M145" s="2" t="str">
        <f>VLOOKUP(A145,disaster_subtype!$A$2:$M$60000,5,FALSE)</f>
        <v>United States of America (the)</v>
      </c>
    </row>
    <row r="146" spans="1:13" x14ac:dyDescent="0.2">
      <c r="A146" s="1" t="str">
        <f>B146&amp;C146&amp;F146&amp;G146&amp;H146&amp;I146&amp;J146&amp;K146&amp;L146</f>
        <v>1921AIA1</v>
      </c>
      <c r="B146">
        <v>1921</v>
      </c>
      <c r="C146" t="s">
        <v>127</v>
      </c>
      <c r="D146" t="s">
        <v>128</v>
      </c>
      <c r="E146" t="s">
        <v>485</v>
      </c>
      <c r="F146">
        <v>1</v>
      </c>
      <c r="M146" s="2" t="str">
        <f>VLOOKUP(A146,disaster_subtype!$A$2:$M$60000,5,FALSE)</f>
        <v>Anguilla</v>
      </c>
    </row>
    <row r="147" spans="1:13" x14ac:dyDescent="0.2">
      <c r="A147" s="1" t="str">
        <f>B147&amp;C147&amp;F147&amp;G147&amp;H147&amp;I147&amp;J147&amp;K147&amp;L147</f>
        <v>1921ETH1</v>
      </c>
      <c r="B147">
        <v>1921</v>
      </c>
      <c r="C147" t="s">
        <v>70</v>
      </c>
      <c r="D147" t="s">
        <v>71</v>
      </c>
      <c r="E147" t="s">
        <v>489</v>
      </c>
      <c r="F147">
        <v>1</v>
      </c>
      <c r="M147" s="2" t="str">
        <f>VLOOKUP(A147,disaster_subtype!$A$2:$M$60000,5,FALSE)</f>
        <v>Ethiopia</v>
      </c>
    </row>
    <row r="148" spans="1:13" x14ac:dyDescent="0.2">
      <c r="A148" s="1" t="str">
        <f>B148&amp;C148&amp;F148&amp;G148&amp;H148&amp;I148&amp;J148&amp;K148&amp;L148</f>
        <v>1921SUN1120000050000005000000</v>
      </c>
      <c r="B148">
        <v>1921</v>
      </c>
      <c r="C148" t="s">
        <v>42</v>
      </c>
      <c r="D148" t="s">
        <v>43</v>
      </c>
      <c r="E148" t="s">
        <v>13</v>
      </c>
      <c r="F148">
        <v>1</v>
      </c>
      <c r="G148">
        <v>1200000</v>
      </c>
      <c r="I148">
        <v>5000000</v>
      </c>
      <c r="K148">
        <v>5000000</v>
      </c>
      <c r="M148" s="2" t="str">
        <f>VLOOKUP(A148,disaster_subtype!$A$2:$M$60000,5,FALSE)</f>
        <v>Soviet Union</v>
      </c>
    </row>
    <row r="149" spans="1:13" x14ac:dyDescent="0.2">
      <c r="A149" s="1" t="str">
        <f>B149&amp;C149&amp;F149&amp;G149&amp;H149&amp;I149&amp;J149&amp;K149&amp;L149</f>
        <v>1922AIA1</v>
      </c>
      <c r="B149">
        <v>1922</v>
      </c>
      <c r="C149" t="s">
        <v>127</v>
      </c>
      <c r="D149" t="s">
        <v>128</v>
      </c>
      <c r="E149" t="s">
        <v>485</v>
      </c>
      <c r="F149">
        <v>1</v>
      </c>
      <c r="M149" s="2" t="str">
        <f>VLOOKUP(A149,disaster_subtype!$A$2:$M$60000,5,FALSE)</f>
        <v>Anguilla</v>
      </c>
    </row>
    <row r="150" spans="1:13" x14ac:dyDescent="0.2">
      <c r="A150" s="1" t="str">
        <f>B150&amp;C150&amp;F150&amp;G150&amp;H150&amp;I150&amp;J150&amp;K150&amp;L150</f>
        <v>1922BGD1</v>
      </c>
      <c r="B150">
        <v>1922</v>
      </c>
      <c r="C150" t="s">
        <v>54</v>
      </c>
      <c r="D150" t="s">
        <v>55</v>
      </c>
      <c r="E150" t="s">
        <v>488</v>
      </c>
      <c r="F150">
        <v>1</v>
      </c>
      <c r="M150" s="2" t="str">
        <f>VLOOKUP(A150,disaster_subtype!$A$2:$M$60000,5,FALSE)</f>
        <v>Bangladesh</v>
      </c>
    </row>
    <row r="151" spans="1:13" x14ac:dyDescent="0.2">
      <c r="A151" s="1" t="str">
        <f>B151&amp;C151&amp;F151&amp;G151&amp;H151&amp;I151&amp;J151&amp;K151&amp;L151</f>
        <v>1922CAN14311000110008000</v>
      </c>
      <c r="B151">
        <v>1922</v>
      </c>
      <c r="C151" t="s">
        <v>44</v>
      </c>
      <c r="D151" t="s">
        <v>45</v>
      </c>
      <c r="E151" t="s">
        <v>491</v>
      </c>
      <c r="F151">
        <v>1</v>
      </c>
      <c r="G151">
        <v>43</v>
      </c>
      <c r="J151">
        <v>11000</v>
      </c>
      <c r="K151">
        <v>11000</v>
      </c>
      <c r="L151">
        <v>8000</v>
      </c>
      <c r="M151" s="2" t="str">
        <f>VLOOKUP(A151,disaster_subtype!$A$2:$M$60000,5,FALSE)</f>
        <v>Canada</v>
      </c>
    </row>
    <row r="152" spans="1:13" x14ac:dyDescent="0.2">
      <c r="A152" s="1" t="str">
        <f>B152&amp;C152&amp;F152&amp;G152&amp;H152&amp;I152&amp;J152&amp;K152&amp;L152</f>
        <v>1922CHL21100</v>
      </c>
      <c r="B152">
        <v>1922</v>
      </c>
      <c r="C152" t="s">
        <v>64</v>
      </c>
      <c r="D152" t="s">
        <v>65</v>
      </c>
      <c r="E152" t="s">
        <v>489</v>
      </c>
      <c r="F152">
        <v>2</v>
      </c>
      <c r="G152">
        <v>1100</v>
      </c>
      <c r="M152" s="2" t="e">
        <f>VLOOKUP(A152,disaster_subtype!$A$2:$M$60000,5,FALSE)</f>
        <v>#N/A</v>
      </c>
    </row>
    <row r="153" spans="1:13" x14ac:dyDescent="0.2">
      <c r="A153" s="1" t="str">
        <f>B153&amp;C153&amp;F153&amp;G153&amp;H153&amp;I153&amp;J153&amp;K153&amp;L153</f>
        <v>1922CHN1100000</v>
      </c>
      <c r="B153">
        <v>1922</v>
      </c>
      <c r="C153" t="s">
        <v>66</v>
      </c>
      <c r="D153" t="s">
        <v>67</v>
      </c>
      <c r="E153" t="s">
        <v>488</v>
      </c>
      <c r="F153">
        <v>1</v>
      </c>
      <c r="G153">
        <v>100000</v>
      </c>
      <c r="M153" s="2" t="str">
        <f>VLOOKUP(A153,disaster_subtype!$A$2:$M$60000,5,FALSE)</f>
        <v>China</v>
      </c>
    </row>
    <row r="154" spans="1:13" x14ac:dyDescent="0.2">
      <c r="A154" s="1" t="str">
        <f>B154&amp;C154&amp;F154&amp;G154&amp;H154&amp;I154&amp;J154&amp;K154&amp;L154</f>
        <v>1922ITA1100</v>
      </c>
      <c r="B154">
        <v>1922</v>
      </c>
      <c r="C154" t="s">
        <v>58</v>
      </c>
      <c r="D154" t="s">
        <v>59</v>
      </c>
      <c r="E154" t="s">
        <v>81</v>
      </c>
      <c r="F154">
        <v>1</v>
      </c>
      <c r="G154">
        <v>100</v>
      </c>
      <c r="M154" s="2" t="str">
        <f>VLOOKUP(A154,disaster_subtype!$A$2:$M$60000,5,FALSE)</f>
        <v>Italy</v>
      </c>
    </row>
    <row r="155" spans="1:13" x14ac:dyDescent="0.2">
      <c r="A155" s="1" t="str">
        <f>B155&amp;C155&amp;F155&amp;G155&amp;H155&amp;I155&amp;J155&amp;K155&amp;L155</f>
        <v>1923AIA1</v>
      </c>
      <c r="B155">
        <v>1923</v>
      </c>
      <c r="C155" t="s">
        <v>127</v>
      </c>
      <c r="D155" t="s">
        <v>128</v>
      </c>
      <c r="E155" t="s">
        <v>485</v>
      </c>
      <c r="F155">
        <v>1</v>
      </c>
      <c r="M155" s="2" t="str">
        <f>VLOOKUP(A155,disaster_subtype!$A$2:$M$60000,5,FALSE)</f>
        <v>Anguilla</v>
      </c>
    </row>
    <row r="156" spans="1:13" x14ac:dyDescent="0.2">
      <c r="A156" s="1" t="str">
        <f>B156&amp;C156&amp;F156&amp;G156&amp;H156&amp;I156&amp;J156&amp;K156&amp;L156</f>
        <v>1923BGD162500025000</v>
      </c>
      <c r="B156">
        <v>1923</v>
      </c>
      <c r="C156" t="s">
        <v>54</v>
      </c>
      <c r="D156" t="s">
        <v>55</v>
      </c>
      <c r="E156" t="s">
        <v>488</v>
      </c>
      <c r="F156">
        <v>1</v>
      </c>
      <c r="G156">
        <v>6</v>
      </c>
      <c r="J156">
        <v>25000</v>
      </c>
      <c r="K156">
        <v>25000</v>
      </c>
      <c r="M156" s="2" t="str">
        <f>VLOOKUP(A156,disaster_subtype!$A$2:$M$60000,5,FALSE)</f>
        <v>Bangladesh</v>
      </c>
    </row>
    <row r="157" spans="1:13" x14ac:dyDescent="0.2">
      <c r="A157" s="1" t="str">
        <f>B157&amp;C157&amp;F157&amp;G157&amp;H157&amp;I157&amp;J157&amp;K157&amp;L157</f>
        <v>1923CHN27200</v>
      </c>
      <c r="B157">
        <v>1923</v>
      </c>
      <c r="C157" t="s">
        <v>66</v>
      </c>
      <c r="D157" t="s">
        <v>67</v>
      </c>
      <c r="E157" t="s">
        <v>489</v>
      </c>
      <c r="F157">
        <v>2</v>
      </c>
      <c r="G157">
        <v>7200</v>
      </c>
      <c r="M157" s="2" t="str">
        <f>VLOOKUP(A157,disaster_subtype!$A$2:$M$60000,5,FALSE)</f>
        <v>China</v>
      </c>
    </row>
    <row r="158" spans="1:13" x14ac:dyDescent="0.2">
      <c r="A158" s="1" t="str">
        <f>B158&amp;C158&amp;F158&amp;G158&amp;H158&amp;I158&amp;J158&amp;K158&amp;L158</f>
        <v>1923HKG1100</v>
      </c>
      <c r="B158">
        <v>1923</v>
      </c>
      <c r="C158" t="s">
        <v>72</v>
      </c>
      <c r="D158" t="s">
        <v>73</v>
      </c>
      <c r="E158" t="s">
        <v>488</v>
      </c>
      <c r="F158">
        <v>1</v>
      </c>
      <c r="G158">
        <v>100</v>
      </c>
      <c r="M158" s="2" t="str">
        <f>VLOOKUP(A158,disaster_subtype!$A$2:$M$60000,5,FALSE)</f>
        <v>Hong Kong</v>
      </c>
    </row>
    <row r="159" spans="1:13" x14ac:dyDescent="0.2">
      <c r="A159" s="1" t="str">
        <f>B159&amp;C159&amp;F159&amp;G159&amp;H159&amp;I159&amp;J159&amp;K159&amp;L159</f>
        <v>1923JAM1413001300</v>
      </c>
      <c r="B159">
        <v>1923</v>
      </c>
      <c r="C159" t="s">
        <v>16</v>
      </c>
      <c r="D159" t="s">
        <v>17</v>
      </c>
      <c r="E159" t="s">
        <v>488</v>
      </c>
      <c r="F159">
        <v>1</v>
      </c>
      <c r="G159">
        <v>4</v>
      </c>
      <c r="J159">
        <v>1300</v>
      </c>
      <c r="K159">
        <v>1300</v>
      </c>
      <c r="M159" s="2" t="str">
        <f>VLOOKUP(A159,disaster_subtype!$A$2:$M$60000,5,FALSE)</f>
        <v>Jamaica</v>
      </c>
    </row>
    <row r="160" spans="1:13" x14ac:dyDescent="0.2">
      <c r="A160" s="1" t="str">
        <f>B160&amp;C160&amp;F160&amp;G160&amp;H160&amp;I160&amp;J160&amp;K160&amp;L160</f>
        <v>1923JPN2145144103733100000203733600000</v>
      </c>
      <c r="B160">
        <v>1923</v>
      </c>
      <c r="C160" t="s">
        <v>20</v>
      </c>
      <c r="D160" t="s">
        <v>21</v>
      </c>
      <c r="E160" t="s">
        <v>489</v>
      </c>
      <c r="F160">
        <v>2</v>
      </c>
      <c r="G160">
        <v>145144</v>
      </c>
      <c r="H160">
        <v>103733</v>
      </c>
      <c r="I160">
        <v>100000</v>
      </c>
      <c r="K160">
        <v>203733</v>
      </c>
      <c r="L160">
        <v>600000</v>
      </c>
      <c r="M160" s="2" t="e">
        <f>VLOOKUP(A160,disaster_subtype!$A$2:$M$60000,5,FALSE)</f>
        <v>#N/A</v>
      </c>
    </row>
    <row r="161" spans="1:13" x14ac:dyDescent="0.2">
      <c r="A161" s="1" t="str">
        <f>B161&amp;C161&amp;F161&amp;G161&amp;H161&amp;I161&amp;J161&amp;K161&amp;L161</f>
        <v>1923JPN1200</v>
      </c>
      <c r="B161">
        <v>1923</v>
      </c>
      <c r="C161" t="s">
        <v>20</v>
      </c>
      <c r="D161" t="s">
        <v>21</v>
      </c>
      <c r="E161" t="s">
        <v>81</v>
      </c>
      <c r="F161">
        <v>1</v>
      </c>
      <c r="G161">
        <v>200</v>
      </c>
      <c r="M161" s="2" t="str">
        <f>VLOOKUP(A161,disaster_subtype!$A$2:$M$60000,5,FALSE)</f>
        <v>Japan</v>
      </c>
    </row>
    <row r="162" spans="1:13" x14ac:dyDescent="0.2">
      <c r="A162" s="1" t="str">
        <f>B162&amp;C162&amp;F162&amp;G162&amp;H162&amp;I162&amp;J162&amp;K162&amp;L162</f>
        <v>1923JPN1300010000</v>
      </c>
      <c r="B162">
        <v>1923</v>
      </c>
      <c r="C162" t="s">
        <v>20</v>
      </c>
      <c r="D162" t="s">
        <v>21</v>
      </c>
      <c r="E162" t="s">
        <v>488</v>
      </c>
      <c r="F162">
        <v>1</v>
      </c>
      <c r="G162">
        <v>3000</v>
      </c>
      <c r="L162">
        <v>10000</v>
      </c>
      <c r="M162" s="2" t="str">
        <f>VLOOKUP(A162,disaster_subtype!$A$2:$M$60000,5,FALSE)</f>
        <v>Japan</v>
      </c>
    </row>
    <row r="163" spans="1:13" x14ac:dyDescent="0.2">
      <c r="A163" s="1" t="str">
        <f>B163&amp;C163&amp;F163&amp;G163&amp;H163&amp;I163&amp;J163&amp;K163&amp;L163</f>
        <v>1923MMR16</v>
      </c>
      <c r="B163">
        <v>1923</v>
      </c>
      <c r="C163" t="s">
        <v>38</v>
      </c>
      <c r="D163" t="s">
        <v>39</v>
      </c>
      <c r="E163" t="s">
        <v>488</v>
      </c>
      <c r="F163">
        <v>1</v>
      </c>
      <c r="G163">
        <v>6</v>
      </c>
      <c r="M163" s="2" t="str">
        <f>VLOOKUP(A163,disaster_subtype!$A$2:$M$60000,5,FALSE)</f>
        <v>Myanmar</v>
      </c>
    </row>
    <row r="164" spans="1:13" x14ac:dyDescent="0.2">
      <c r="A164" s="1" t="str">
        <f>B164&amp;C164&amp;F164&amp;G164&amp;H164&amp;I164&amp;J164&amp;K164&amp;L164</f>
        <v>1923NER1100000</v>
      </c>
      <c r="B164">
        <v>1923</v>
      </c>
      <c r="C164" t="s">
        <v>49</v>
      </c>
      <c r="D164" t="s">
        <v>50</v>
      </c>
      <c r="E164" t="s">
        <v>485</v>
      </c>
      <c r="F164">
        <v>1</v>
      </c>
      <c r="G164">
        <v>100000</v>
      </c>
      <c r="M164" s="2" t="str">
        <f>VLOOKUP(A164,disaster_subtype!$A$2:$M$60000,5,FALSE)</f>
        <v>Niger (the)</v>
      </c>
    </row>
    <row r="165" spans="1:13" x14ac:dyDescent="0.2">
      <c r="A165" s="1" t="str">
        <f>B165&amp;C165&amp;F165&amp;G165&amp;H165&amp;I165&amp;J165&amp;K165&amp;L165</f>
        <v>1923SUN118</v>
      </c>
      <c r="B165">
        <v>1923</v>
      </c>
      <c r="C165" t="s">
        <v>42</v>
      </c>
      <c r="D165" t="s">
        <v>43</v>
      </c>
      <c r="E165" t="s">
        <v>489</v>
      </c>
      <c r="F165">
        <v>1</v>
      </c>
      <c r="G165">
        <v>18</v>
      </c>
      <c r="M165" s="2" t="str">
        <f>VLOOKUP(A165,disaster_subtype!$A$2:$M$60000,5,FALSE)</f>
        <v>Soviet Union</v>
      </c>
    </row>
    <row r="166" spans="1:13" x14ac:dyDescent="0.2">
      <c r="A166" s="1" t="str">
        <f>B166&amp;C166&amp;F166&amp;G166&amp;H166&amp;I166&amp;J166&amp;K166&amp;L166</f>
        <v>1923SUN11800000018000000</v>
      </c>
      <c r="B166">
        <v>1923</v>
      </c>
      <c r="C166" t="s">
        <v>42</v>
      </c>
      <c r="D166" t="s">
        <v>43</v>
      </c>
      <c r="E166" t="s">
        <v>485</v>
      </c>
      <c r="F166">
        <v>1</v>
      </c>
      <c r="I166">
        <v>18000000</v>
      </c>
      <c r="K166">
        <v>18000000</v>
      </c>
      <c r="M166" s="2" t="str">
        <f>VLOOKUP(A166,disaster_subtype!$A$2:$M$60000,5,FALSE)</f>
        <v>Soviet Union</v>
      </c>
    </row>
    <row r="167" spans="1:13" x14ac:dyDescent="0.2">
      <c r="A167" s="1" t="str">
        <f>B167&amp;C167&amp;F167&amp;G167&amp;H167&amp;I167&amp;J167&amp;K167&amp;L167</f>
        <v>1923SUN123</v>
      </c>
      <c r="B167">
        <v>1923</v>
      </c>
      <c r="C167" t="s">
        <v>42</v>
      </c>
      <c r="D167" t="s">
        <v>43</v>
      </c>
      <c r="E167" t="s">
        <v>488</v>
      </c>
      <c r="F167">
        <v>1</v>
      </c>
      <c r="G167">
        <v>23</v>
      </c>
      <c r="M167" s="2" t="str">
        <f>VLOOKUP(A167,disaster_subtype!$A$2:$M$60000,5,FALSE)</f>
        <v>Soviet Union</v>
      </c>
    </row>
    <row r="168" spans="1:13" x14ac:dyDescent="0.2">
      <c r="A168" s="1" t="str">
        <f>B168&amp;C168&amp;F168&amp;G168&amp;H168&amp;I168&amp;J168&amp;K168&amp;L168</f>
        <v>1924ECU140</v>
      </c>
      <c r="B168">
        <v>1924</v>
      </c>
      <c r="C168" t="s">
        <v>56</v>
      </c>
      <c r="D168" t="s">
        <v>57</v>
      </c>
      <c r="E168" t="s">
        <v>489</v>
      </c>
      <c r="F168">
        <v>1</v>
      </c>
      <c r="G168">
        <v>40</v>
      </c>
      <c r="M168" s="2" t="str">
        <f>VLOOKUP(A168,disaster_subtype!$A$2:$M$60000,5,FALSE)</f>
        <v>Ecuador</v>
      </c>
    </row>
    <row r="169" spans="1:13" x14ac:dyDescent="0.2">
      <c r="A169" s="1" t="str">
        <f>B169&amp;C169&amp;F169&amp;G169&amp;H169&amp;I169&amp;J169&amp;K169&amp;L169</f>
        <v>1924IND1300000</v>
      </c>
      <c r="B169">
        <v>1924</v>
      </c>
      <c r="C169" t="s">
        <v>14</v>
      </c>
      <c r="D169" t="s">
        <v>15</v>
      </c>
      <c r="E169" t="s">
        <v>485</v>
      </c>
      <c r="F169">
        <v>1</v>
      </c>
      <c r="G169">
        <v>300000</v>
      </c>
      <c r="M169" s="2" t="str">
        <f>VLOOKUP(A169,disaster_subtype!$A$2:$M$60000,5,FALSE)</f>
        <v>India</v>
      </c>
    </row>
    <row r="170" spans="1:13" x14ac:dyDescent="0.2">
      <c r="A170" s="1" t="str">
        <f>B170&amp;C170&amp;F170&amp;G170&amp;H170&amp;I170&amp;J170&amp;K170&amp;L170</f>
        <v>1924IND1124210000001000000</v>
      </c>
      <c r="B170">
        <v>1924</v>
      </c>
      <c r="C170" t="s">
        <v>14</v>
      </c>
      <c r="D170" t="s">
        <v>15</v>
      </c>
      <c r="E170" t="s">
        <v>488</v>
      </c>
      <c r="F170">
        <v>1</v>
      </c>
      <c r="G170">
        <v>1242</v>
      </c>
      <c r="I170">
        <v>1000000</v>
      </c>
      <c r="K170">
        <v>1000000</v>
      </c>
      <c r="M170" s="2" t="str">
        <f>VLOOKUP(A170,disaster_subtype!$A$2:$M$60000,5,FALSE)</f>
        <v>India</v>
      </c>
    </row>
    <row r="171" spans="1:13" x14ac:dyDescent="0.2">
      <c r="A171" s="1" t="str">
        <f>B171&amp;C171&amp;F171&amp;G171&amp;H171&amp;I171&amp;J171&amp;K171&amp;L171</f>
        <v>1924IDN17271125011250</v>
      </c>
      <c r="B171">
        <v>1924</v>
      </c>
      <c r="C171" t="s">
        <v>79</v>
      </c>
      <c r="D171" t="s">
        <v>80</v>
      </c>
      <c r="E171" t="s">
        <v>489</v>
      </c>
      <c r="F171">
        <v>1</v>
      </c>
      <c r="G171">
        <v>727</v>
      </c>
      <c r="J171">
        <v>11250</v>
      </c>
      <c r="K171">
        <v>11250</v>
      </c>
      <c r="M171" s="2" t="str">
        <f>VLOOKUP(A171,disaster_subtype!$A$2:$M$60000,5,FALSE)</f>
        <v>Indonesia</v>
      </c>
    </row>
    <row r="172" spans="1:13" x14ac:dyDescent="0.2">
      <c r="A172" s="1" t="str">
        <f>B172&amp;C172&amp;F172&amp;G172&amp;H172&amp;I172&amp;J172&amp;K172&amp;L172</f>
        <v>1924TWN11000</v>
      </c>
      <c r="B172">
        <v>1924</v>
      </c>
      <c r="C172" t="s">
        <v>76</v>
      </c>
      <c r="D172" t="s">
        <v>77</v>
      </c>
      <c r="E172" t="s">
        <v>488</v>
      </c>
      <c r="F172">
        <v>1</v>
      </c>
      <c r="G172">
        <v>1000</v>
      </c>
      <c r="M172" s="2" t="str">
        <f>VLOOKUP(A172,disaster_subtype!$A$2:$M$60000,5,FALSE)</f>
        <v>Taiwan (Province of China)</v>
      </c>
    </row>
    <row r="173" spans="1:13" x14ac:dyDescent="0.2">
      <c r="A173" s="1" t="str">
        <f>B173&amp;C173&amp;F173&amp;G173&amp;H173&amp;I173&amp;J173&amp;K173&amp;L173</f>
        <v>1925CHN15000</v>
      </c>
      <c r="B173">
        <v>1925</v>
      </c>
      <c r="C173" t="s">
        <v>66</v>
      </c>
      <c r="D173" t="s">
        <v>67</v>
      </c>
      <c r="E173" t="s">
        <v>489</v>
      </c>
      <c r="F173">
        <v>1</v>
      </c>
      <c r="G173">
        <v>5000</v>
      </c>
      <c r="M173" s="2" t="str">
        <f>VLOOKUP(A173,disaster_subtype!$A$2:$M$60000,5,FALSE)</f>
        <v>China</v>
      </c>
    </row>
    <row r="174" spans="1:13" x14ac:dyDescent="0.2">
      <c r="A174" s="1" t="str">
        <f>B174&amp;C174&amp;F174&amp;G174&amp;H174&amp;I174&amp;J174&amp;K174&amp;L174</f>
        <v>1925DFR119000</v>
      </c>
      <c r="B174">
        <v>1925</v>
      </c>
      <c r="C174" t="s">
        <v>129</v>
      </c>
      <c r="D174" t="s">
        <v>130</v>
      </c>
      <c r="E174" t="s">
        <v>486</v>
      </c>
      <c r="F174">
        <v>1</v>
      </c>
      <c r="L174">
        <v>19000</v>
      </c>
      <c r="M174" s="2" t="str">
        <f>VLOOKUP(A174,disaster_subtype!$A$2:$M$60000,5,FALSE)</f>
        <v>Germany Fed Rep</v>
      </c>
    </row>
    <row r="175" spans="1:13" x14ac:dyDescent="0.2">
      <c r="A175" s="1" t="str">
        <f>B175&amp;C175&amp;F175&amp;G175&amp;H175&amp;I175&amp;J175&amp;K175&amp;L175</f>
        <v>1925IND180</v>
      </c>
      <c r="B175">
        <v>1925</v>
      </c>
      <c r="C175" t="s">
        <v>14</v>
      </c>
      <c r="D175" t="s">
        <v>15</v>
      </c>
      <c r="E175" t="s">
        <v>488</v>
      </c>
      <c r="F175">
        <v>1</v>
      </c>
      <c r="G175">
        <v>80</v>
      </c>
      <c r="M175" s="2" t="str">
        <f>VLOOKUP(A175,disaster_subtype!$A$2:$M$60000,5,FALSE)</f>
        <v>India</v>
      </c>
    </row>
    <row r="176" spans="1:13" x14ac:dyDescent="0.2">
      <c r="A176" s="1" t="str">
        <f>B176&amp;C176&amp;F176&amp;G176&amp;H176&amp;I176&amp;J176&amp;K176&amp;L176</f>
        <v>1925TKL1</v>
      </c>
      <c r="B176">
        <v>1925</v>
      </c>
      <c r="C176" t="s">
        <v>117</v>
      </c>
      <c r="D176" t="s">
        <v>118</v>
      </c>
      <c r="E176" t="s">
        <v>488</v>
      </c>
      <c r="F176">
        <v>1</v>
      </c>
      <c r="M176" s="2" t="str">
        <f>VLOOKUP(A176,disaster_subtype!$A$2:$M$60000,5,FALSE)</f>
        <v>Tokelau</v>
      </c>
    </row>
    <row r="177" spans="1:13" x14ac:dyDescent="0.2">
      <c r="A177" s="1" t="str">
        <f>B177&amp;C177&amp;F177&amp;G177&amp;H177&amp;I177&amp;J177&amp;K177&amp;L177</f>
        <v>1925USA1138000</v>
      </c>
      <c r="B177">
        <v>1925</v>
      </c>
      <c r="C177" t="s">
        <v>23</v>
      </c>
      <c r="D177" t="s">
        <v>24</v>
      </c>
      <c r="E177" t="s">
        <v>489</v>
      </c>
      <c r="F177">
        <v>1</v>
      </c>
      <c r="G177">
        <v>13</v>
      </c>
      <c r="L177">
        <v>8000</v>
      </c>
      <c r="M177" s="2" t="str">
        <f>VLOOKUP(A177,disaster_subtype!$A$2:$M$60000,5,FALSE)</f>
        <v>United States of America (the)</v>
      </c>
    </row>
    <row r="178" spans="1:13" x14ac:dyDescent="0.2">
      <c r="A178" s="1" t="str">
        <f>B178&amp;C178&amp;F178&amp;G178&amp;H178&amp;I178&amp;J178&amp;K178&amp;L178</f>
        <v>1925USA173918000</v>
      </c>
      <c r="B178">
        <v>1925</v>
      </c>
      <c r="C178" t="s">
        <v>23</v>
      </c>
      <c r="D178" t="s">
        <v>24</v>
      </c>
      <c r="E178" t="s">
        <v>488</v>
      </c>
      <c r="F178">
        <v>1</v>
      </c>
      <c r="G178">
        <v>739</v>
      </c>
      <c r="L178">
        <v>18000</v>
      </c>
      <c r="M178" s="2" t="str">
        <f>VLOOKUP(A178,disaster_subtype!$A$2:$M$60000,5,FALSE)</f>
        <v>United States of America (the)</v>
      </c>
    </row>
    <row r="179" spans="1:13" x14ac:dyDescent="0.2">
      <c r="A179" s="1" t="str">
        <f>B179&amp;C179&amp;F179&amp;G179&amp;H179&amp;I179&amp;J179&amp;K179&amp;L179</f>
        <v>1926BHS1</v>
      </c>
      <c r="B179">
        <v>1926</v>
      </c>
      <c r="C179" t="s">
        <v>134</v>
      </c>
      <c r="D179" t="s">
        <v>135</v>
      </c>
      <c r="E179" t="s">
        <v>488</v>
      </c>
      <c r="F179">
        <v>1</v>
      </c>
      <c r="M179" s="2" t="str">
        <f>VLOOKUP(A179,disaster_subtype!$A$2:$M$60000,5,FALSE)</f>
        <v>Bahamas (the)</v>
      </c>
    </row>
    <row r="180" spans="1:13" x14ac:dyDescent="0.2">
      <c r="A180" s="1" t="str">
        <f>B180&amp;C180&amp;F180&amp;G180&amp;H180&amp;I180&amp;J180&amp;K180&amp;L180</f>
        <v>1926BGD1</v>
      </c>
      <c r="B180">
        <v>1926</v>
      </c>
      <c r="C180" t="s">
        <v>54</v>
      </c>
      <c r="D180" t="s">
        <v>55</v>
      </c>
      <c r="E180" t="s">
        <v>488</v>
      </c>
      <c r="F180">
        <v>1</v>
      </c>
      <c r="M180" s="2" t="str">
        <f>VLOOKUP(A180,disaster_subtype!$A$2:$M$60000,5,FALSE)</f>
        <v>Bangladesh</v>
      </c>
    </row>
    <row r="181" spans="1:13" x14ac:dyDescent="0.2">
      <c r="A181" s="1" t="str">
        <f>B181&amp;C181&amp;F181&amp;G181&amp;H181&amp;I181&amp;J181&amp;K181&amp;L181</f>
        <v>1926BEL1</v>
      </c>
      <c r="B181">
        <v>1926</v>
      </c>
      <c r="C181" t="s">
        <v>62</v>
      </c>
      <c r="D181" t="s">
        <v>63</v>
      </c>
      <c r="E181" t="s">
        <v>486</v>
      </c>
      <c r="F181">
        <v>1</v>
      </c>
      <c r="M181" s="2" t="str">
        <f>VLOOKUP(A181,disaster_subtype!$A$2:$M$60000,5,FALSE)</f>
        <v>Belgium</v>
      </c>
    </row>
    <row r="182" spans="1:13" x14ac:dyDescent="0.2">
      <c r="A182" s="1" t="str">
        <f>B182&amp;C182&amp;F182&amp;G182&amp;H182&amp;I182&amp;J182&amp;K182&amp;L182</f>
        <v>1926COL1100</v>
      </c>
      <c r="B182">
        <v>1926</v>
      </c>
      <c r="C182" t="s">
        <v>68</v>
      </c>
      <c r="D182" t="s">
        <v>69</v>
      </c>
      <c r="E182" t="s">
        <v>81</v>
      </c>
      <c r="F182">
        <v>1</v>
      </c>
      <c r="G182">
        <v>100</v>
      </c>
      <c r="M182" s="2" t="str">
        <f>VLOOKUP(A182,disaster_subtype!$A$2:$M$60000,5,FALSE)</f>
        <v>Colombia</v>
      </c>
    </row>
    <row r="183" spans="1:13" x14ac:dyDescent="0.2">
      <c r="A183" s="1" t="str">
        <f>B183&amp;C183&amp;F183&amp;G183&amp;H183&amp;I183&amp;J183&amp;K183&amp;L183</f>
        <v>1926CUB1600</v>
      </c>
      <c r="B183">
        <v>1926</v>
      </c>
      <c r="C183" t="s">
        <v>136</v>
      </c>
      <c r="D183" t="s">
        <v>137</v>
      </c>
      <c r="E183" t="s">
        <v>488</v>
      </c>
      <c r="F183">
        <v>1</v>
      </c>
      <c r="G183">
        <v>600</v>
      </c>
      <c r="M183" s="2" t="str">
        <f>VLOOKUP(A183,disaster_subtype!$A$2:$M$60000,5,FALSE)</f>
        <v>Cuba</v>
      </c>
    </row>
    <row r="184" spans="1:13" x14ac:dyDescent="0.2">
      <c r="A184" s="1" t="str">
        <f>B184&amp;C184&amp;F184&amp;G184&amp;H184&amp;I184&amp;J184&amp;K184&amp;L184</f>
        <v>1926EGY112</v>
      </c>
      <c r="B184">
        <v>1926</v>
      </c>
      <c r="C184" t="s">
        <v>138</v>
      </c>
      <c r="D184" t="s">
        <v>139</v>
      </c>
      <c r="E184" t="s">
        <v>489</v>
      </c>
      <c r="F184">
        <v>1</v>
      </c>
      <c r="G184">
        <v>12</v>
      </c>
      <c r="M184" s="2" t="str">
        <f>VLOOKUP(A184,disaster_subtype!$A$2:$M$60000,5,FALSE)</f>
        <v>Egypt</v>
      </c>
    </row>
    <row r="185" spans="1:13" x14ac:dyDescent="0.2">
      <c r="A185" s="1" t="str">
        <f>B185&amp;C185&amp;F185&amp;G185&amp;H185&amp;I185&amp;J185&amp;K185&amp;L185</f>
        <v>1926FRA128</v>
      </c>
      <c r="B185">
        <v>1926</v>
      </c>
      <c r="C185" t="s">
        <v>84</v>
      </c>
      <c r="D185" t="s">
        <v>85</v>
      </c>
      <c r="E185" t="s">
        <v>81</v>
      </c>
      <c r="F185">
        <v>1</v>
      </c>
      <c r="G185">
        <v>28</v>
      </c>
      <c r="M185" s="2" t="str">
        <f>VLOOKUP(A185,disaster_subtype!$A$2:$M$60000,5,FALSE)</f>
        <v>France</v>
      </c>
    </row>
    <row r="186" spans="1:13" x14ac:dyDescent="0.2">
      <c r="A186" s="1" t="str">
        <f>B186&amp;C186&amp;F186&amp;G186&amp;H186&amp;I186&amp;J186&amp;K186&amp;L186</f>
        <v>1926DFR131000</v>
      </c>
      <c r="B186">
        <v>1926</v>
      </c>
      <c r="C186" t="s">
        <v>129</v>
      </c>
      <c r="D186" t="s">
        <v>130</v>
      </c>
      <c r="E186" t="s">
        <v>486</v>
      </c>
      <c r="F186">
        <v>1</v>
      </c>
      <c r="L186">
        <v>31000</v>
      </c>
      <c r="M186" s="2" t="str">
        <f>VLOOKUP(A186,disaster_subtype!$A$2:$M$60000,5,FALSE)</f>
        <v>Germany Fed Rep</v>
      </c>
    </row>
    <row r="187" spans="1:13" x14ac:dyDescent="0.2">
      <c r="A187" s="1" t="str">
        <f>B187&amp;C187&amp;F187&amp;G187&amp;H187&amp;I187&amp;J187&amp;K187&amp;L187</f>
        <v>1926IND1423000</v>
      </c>
      <c r="B187">
        <v>1926</v>
      </c>
      <c r="C187" t="s">
        <v>14</v>
      </c>
      <c r="D187" t="s">
        <v>15</v>
      </c>
      <c r="E187" t="s">
        <v>485</v>
      </c>
      <c r="F187">
        <v>1</v>
      </c>
      <c r="G187">
        <v>423000</v>
      </c>
      <c r="M187" s="2" t="str">
        <f>VLOOKUP(A187,disaster_subtype!$A$2:$M$60000,5,FALSE)</f>
        <v>India</v>
      </c>
    </row>
    <row r="188" spans="1:13" x14ac:dyDescent="0.2">
      <c r="A188" s="1" t="str">
        <f>B188&amp;C188&amp;F188&amp;G188&amp;H188&amp;I188&amp;J188&amp;K188&amp;L188</f>
        <v>1926IND1</v>
      </c>
      <c r="B188">
        <v>1926</v>
      </c>
      <c r="C188" t="s">
        <v>14</v>
      </c>
      <c r="D188" t="s">
        <v>15</v>
      </c>
      <c r="E188" t="s">
        <v>486</v>
      </c>
      <c r="F188">
        <v>1</v>
      </c>
      <c r="M188" s="2" t="str">
        <f>VLOOKUP(A188,disaster_subtype!$A$2:$M$60000,5,FALSE)</f>
        <v>India</v>
      </c>
    </row>
    <row r="189" spans="1:13" x14ac:dyDescent="0.2">
      <c r="A189" s="1" t="str">
        <f>B189&amp;C189&amp;F189&amp;G189&amp;H189&amp;I189&amp;J189&amp;K189&amp;L189</f>
        <v>1926JPN1144</v>
      </c>
      <c r="B189">
        <v>1926</v>
      </c>
      <c r="C189" t="s">
        <v>20</v>
      </c>
      <c r="D189" t="s">
        <v>21</v>
      </c>
      <c r="E189" t="s">
        <v>487</v>
      </c>
      <c r="F189">
        <v>1</v>
      </c>
      <c r="G189">
        <v>144</v>
      </c>
      <c r="M189" s="2" t="str">
        <f>VLOOKUP(A189,disaster_subtype!$A$2:$M$60000,5,FALSE)</f>
        <v>Japan</v>
      </c>
    </row>
    <row r="190" spans="1:13" x14ac:dyDescent="0.2">
      <c r="A190" s="1" t="str">
        <f>B190&amp;C190&amp;F190&amp;G190&amp;H190&amp;I190&amp;J190&amp;K190&amp;L190</f>
        <v>1926MMR127004000040000</v>
      </c>
      <c r="B190">
        <v>1926</v>
      </c>
      <c r="C190" t="s">
        <v>38</v>
      </c>
      <c r="D190" t="s">
        <v>39</v>
      </c>
      <c r="E190" t="s">
        <v>488</v>
      </c>
      <c r="F190">
        <v>1</v>
      </c>
      <c r="G190">
        <v>2700</v>
      </c>
      <c r="J190">
        <v>40000</v>
      </c>
      <c r="K190">
        <v>40000</v>
      </c>
      <c r="M190" s="2" t="str">
        <f>VLOOKUP(A190,disaster_subtype!$A$2:$M$60000,5,FALSE)</f>
        <v>Myanmar</v>
      </c>
    </row>
    <row r="191" spans="1:13" x14ac:dyDescent="0.2">
      <c r="A191" s="1" t="str">
        <f>B191&amp;C191&amp;F191&amp;G191&amp;H191&amp;I191&amp;J191&amp;K191&amp;L191</f>
        <v>1926PAK1</v>
      </c>
      <c r="B191">
        <v>1926</v>
      </c>
      <c r="C191" t="s">
        <v>140</v>
      </c>
      <c r="D191" t="s">
        <v>141</v>
      </c>
      <c r="E191" t="s">
        <v>488</v>
      </c>
      <c r="F191">
        <v>1</v>
      </c>
      <c r="M191" s="2" t="str">
        <f>VLOOKUP(A191,disaster_subtype!$A$2:$M$60000,5,FALSE)</f>
        <v>Pakistan</v>
      </c>
    </row>
    <row r="192" spans="1:13" x14ac:dyDescent="0.2">
      <c r="A192" s="1" t="str">
        <f>B192&amp;C192&amp;F192&amp;G192&amp;H192&amp;I192&amp;J192&amp;K192&amp;L192</f>
        <v>1926ROU11000</v>
      </c>
      <c r="B192">
        <v>1926</v>
      </c>
      <c r="C192" t="s">
        <v>82</v>
      </c>
      <c r="D192" t="s">
        <v>83</v>
      </c>
      <c r="E192" t="s">
        <v>486</v>
      </c>
      <c r="F192">
        <v>1</v>
      </c>
      <c r="G192">
        <v>1000</v>
      </c>
      <c r="M192" s="2" t="str">
        <f>VLOOKUP(A192,disaster_subtype!$A$2:$M$60000,5,FALSE)</f>
        <v>Romania</v>
      </c>
    </row>
    <row r="193" spans="1:13" x14ac:dyDescent="0.2">
      <c r="A193" s="1" t="str">
        <f>B193&amp;C193&amp;F193&amp;G193&amp;H193&amp;I193&amp;J193&amp;K193&amp;L193</f>
        <v>1926USA226873000</v>
      </c>
      <c r="B193">
        <v>1926</v>
      </c>
      <c r="C193" t="s">
        <v>23</v>
      </c>
      <c r="D193" t="s">
        <v>24</v>
      </c>
      <c r="E193" t="s">
        <v>488</v>
      </c>
      <c r="F193">
        <v>2</v>
      </c>
      <c r="G193">
        <v>268</v>
      </c>
      <c r="L193">
        <v>73000</v>
      </c>
      <c r="M193" s="2" t="str">
        <f>VLOOKUP(A193,disaster_subtype!$A$2:$M$60000,5,FALSE)</f>
        <v>United States of America (the)</v>
      </c>
    </row>
    <row r="194" spans="1:13" x14ac:dyDescent="0.2">
      <c r="A194" s="1" t="str">
        <f>B194&amp;C194&amp;F194&amp;G194&amp;H194&amp;I194&amp;J194&amp;K194&amp;L194</f>
        <v>1927DZA13000</v>
      </c>
      <c r="B194">
        <v>1927</v>
      </c>
      <c r="C194" t="s">
        <v>93</v>
      </c>
      <c r="D194" t="s">
        <v>94</v>
      </c>
      <c r="E194" t="s">
        <v>486</v>
      </c>
      <c r="F194">
        <v>1</v>
      </c>
      <c r="G194">
        <v>3000</v>
      </c>
      <c r="M194" s="2" t="str">
        <f>VLOOKUP(A194,disaster_subtype!$A$2:$M$60000,5,FALSE)</f>
        <v>Algeria</v>
      </c>
    </row>
    <row r="195" spans="1:13" x14ac:dyDescent="0.2">
      <c r="A195" s="1" t="str">
        <f>B195&amp;C195&amp;F195&amp;G195&amp;H195&amp;I195&amp;J195&amp;K195&amp;L195</f>
        <v>1927CHN1200000</v>
      </c>
      <c r="B195">
        <v>1927</v>
      </c>
      <c r="C195" t="s">
        <v>66</v>
      </c>
      <c r="D195" t="s">
        <v>67</v>
      </c>
      <c r="E195" t="s">
        <v>489</v>
      </c>
      <c r="F195">
        <v>1</v>
      </c>
      <c r="G195">
        <v>200000</v>
      </c>
      <c r="M195" s="2" t="str">
        <f>VLOOKUP(A195,disaster_subtype!$A$2:$M$60000,5,FALSE)</f>
        <v>China</v>
      </c>
    </row>
    <row r="196" spans="1:13" x14ac:dyDescent="0.2">
      <c r="A196" s="1" t="str">
        <f>B196&amp;C196&amp;F196&amp;G196&amp;H196&amp;I196&amp;J196&amp;K196&amp;L196</f>
        <v>1927CHN15000</v>
      </c>
      <c r="B196">
        <v>1927</v>
      </c>
      <c r="C196" t="s">
        <v>66</v>
      </c>
      <c r="D196" t="s">
        <v>67</v>
      </c>
      <c r="E196" t="s">
        <v>488</v>
      </c>
      <c r="F196">
        <v>1</v>
      </c>
      <c r="G196">
        <v>5000</v>
      </c>
      <c r="M196" s="2" t="str">
        <f>VLOOKUP(A196,disaster_subtype!$A$2:$M$60000,5,FALSE)</f>
        <v>China</v>
      </c>
    </row>
    <row r="197" spans="1:13" x14ac:dyDescent="0.2">
      <c r="A197" s="1" t="str">
        <f>B197&amp;C197&amp;F197&amp;G197&amp;H197&amp;I197&amp;J197&amp;K197&amp;L197</f>
        <v>1927ETH1</v>
      </c>
      <c r="B197">
        <v>1927</v>
      </c>
      <c r="C197" t="s">
        <v>70</v>
      </c>
      <c r="D197" t="s">
        <v>71</v>
      </c>
      <c r="E197" t="s">
        <v>489</v>
      </c>
      <c r="F197">
        <v>1</v>
      </c>
      <c r="M197" s="2" t="str">
        <f>VLOOKUP(A197,disaster_subtype!$A$2:$M$60000,5,FALSE)</f>
        <v>Ethiopia</v>
      </c>
    </row>
    <row r="198" spans="1:13" x14ac:dyDescent="0.2">
      <c r="A198" s="1" t="str">
        <f>B198&amp;C198&amp;F198&amp;G198&amp;H198&amp;I198&amp;J198&amp;K198&amp;L198</f>
        <v>1927IND2685104000040010</v>
      </c>
      <c r="B198">
        <v>1927</v>
      </c>
      <c r="C198" t="s">
        <v>14</v>
      </c>
      <c r="D198" t="s">
        <v>15</v>
      </c>
      <c r="E198" t="s">
        <v>488</v>
      </c>
      <c r="F198">
        <v>2</v>
      </c>
      <c r="G198">
        <v>685</v>
      </c>
      <c r="H198">
        <v>10</v>
      </c>
      <c r="I198">
        <v>40000</v>
      </c>
      <c r="K198">
        <v>40010</v>
      </c>
      <c r="M198" s="2" t="str">
        <f>VLOOKUP(A198,disaster_subtype!$A$2:$M$60000,5,FALSE)</f>
        <v>India</v>
      </c>
    </row>
    <row r="199" spans="1:13" x14ac:dyDescent="0.2">
      <c r="A199" s="1" t="str">
        <f>B199&amp;C199&amp;F199&amp;G199&amp;H199&amp;I199&amp;J199&amp;K199&amp;L199</f>
        <v>1927IDN1505050</v>
      </c>
      <c r="B199">
        <v>1927</v>
      </c>
      <c r="C199" t="s">
        <v>79</v>
      </c>
      <c r="D199" t="s">
        <v>80</v>
      </c>
      <c r="E199" t="s">
        <v>489</v>
      </c>
      <c r="F199">
        <v>1</v>
      </c>
      <c r="G199">
        <v>50</v>
      </c>
      <c r="H199">
        <v>50</v>
      </c>
      <c r="K199">
        <v>50</v>
      </c>
      <c r="M199" s="2" t="str">
        <f>VLOOKUP(A199,disaster_subtype!$A$2:$M$60000,5,FALSE)</f>
        <v>Indonesia</v>
      </c>
    </row>
    <row r="200" spans="1:13" x14ac:dyDescent="0.2">
      <c r="A200" s="1" t="str">
        <f>B200&amp;C200&amp;F200&amp;G200&amp;H200&amp;I200&amp;J200&amp;K200&amp;L200</f>
        <v>1927JPN2585080000</v>
      </c>
      <c r="B200">
        <v>1927</v>
      </c>
      <c r="C200" t="s">
        <v>20</v>
      </c>
      <c r="D200" t="s">
        <v>21</v>
      </c>
      <c r="E200" t="s">
        <v>489</v>
      </c>
      <c r="F200">
        <v>2</v>
      </c>
      <c r="G200">
        <v>5850</v>
      </c>
      <c r="L200">
        <v>80000</v>
      </c>
      <c r="M200" s="2" t="e">
        <f>VLOOKUP(A200,disaster_subtype!$A$2:$M$60000,5,FALSE)</f>
        <v>#N/A</v>
      </c>
    </row>
    <row r="201" spans="1:13" x14ac:dyDescent="0.2">
      <c r="A201" s="1" t="str">
        <f>B201&amp;C201&amp;F201&amp;G201&amp;H201&amp;I201&amp;J201&amp;K201&amp;L201</f>
        <v>1927JOR1242</v>
      </c>
      <c r="B201">
        <v>1927</v>
      </c>
      <c r="C201" t="s">
        <v>142</v>
      </c>
      <c r="D201" t="s">
        <v>143</v>
      </c>
      <c r="E201" t="s">
        <v>489</v>
      </c>
      <c r="F201">
        <v>1</v>
      </c>
      <c r="G201">
        <v>242</v>
      </c>
      <c r="M201" s="2" t="str">
        <f>VLOOKUP(A201,disaster_subtype!$A$2:$M$60000,5,FALSE)</f>
        <v>Jordan</v>
      </c>
    </row>
    <row r="202" spans="1:13" x14ac:dyDescent="0.2">
      <c r="A202" s="1" t="str">
        <f>B202&amp;C202&amp;F202&amp;G202&amp;H202&amp;I202&amp;J202&amp;K202&amp;L202</f>
        <v>1927USA1246230</v>
      </c>
      <c r="B202">
        <v>1927</v>
      </c>
      <c r="C202" t="s">
        <v>23</v>
      </c>
      <c r="D202" t="s">
        <v>24</v>
      </c>
      <c r="E202" t="s">
        <v>486</v>
      </c>
      <c r="F202">
        <v>1</v>
      </c>
      <c r="G202">
        <v>246</v>
      </c>
      <c r="L202">
        <v>230</v>
      </c>
      <c r="M202" s="2" t="str">
        <f>VLOOKUP(A202,disaster_subtype!$A$2:$M$60000,5,FALSE)</f>
        <v>United States of America (the)</v>
      </c>
    </row>
    <row r="203" spans="1:13" x14ac:dyDescent="0.2">
      <c r="A203" s="1" t="str">
        <f>B203&amp;C203&amp;F203&amp;G203&amp;H203&amp;I203&amp;J203&amp;K203&amp;L203</f>
        <v>1927USA18722000</v>
      </c>
      <c r="B203">
        <v>1927</v>
      </c>
      <c r="C203" t="s">
        <v>23</v>
      </c>
      <c r="D203" t="s">
        <v>24</v>
      </c>
      <c r="E203" t="s">
        <v>488</v>
      </c>
      <c r="F203">
        <v>1</v>
      </c>
      <c r="G203">
        <v>87</v>
      </c>
      <c r="L203">
        <v>22000</v>
      </c>
      <c r="M203" s="2" t="str">
        <f>VLOOKUP(A203,disaster_subtype!$A$2:$M$60000,5,FALSE)</f>
        <v>United States of America (the)</v>
      </c>
    </row>
    <row r="204" spans="1:13" x14ac:dyDescent="0.2">
      <c r="A204" s="1" t="str">
        <f>B204&amp;C204&amp;F204&amp;G204&amp;H204&amp;I204&amp;J204&amp;K204&amp;L204</f>
        <v>1928BEL160006000</v>
      </c>
      <c r="B204">
        <v>1928</v>
      </c>
      <c r="C204" t="s">
        <v>62</v>
      </c>
      <c r="D204" t="s">
        <v>63</v>
      </c>
      <c r="E204" t="s">
        <v>486</v>
      </c>
      <c r="F204">
        <v>1</v>
      </c>
      <c r="I204">
        <v>6000</v>
      </c>
      <c r="K204">
        <v>6000</v>
      </c>
      <c r="M204" s="2" t="str">
        <f>VLOOKUP(A204,disaster_subtype!$A$2:$M$60000,5,FALSE)</f>
        <v>Belgium</v>
      </c>
    </row>
    <row r="205" spans="1:13" x14ac:dyDescent="0.2">
      <c r="A205" s="1" t="str">
        <f>B205&amp;C205&amp;F205&amp;G205&amp;H205&amp;I205&amp;J205&amp;K205&amp;L205</f>
        <v>1928BGR1107</v>
      </c>
      <c r="B205">
        <v>1928</v>
      </c>
      <c r="C205" t="s">
        <v>144</v>
      </c>
      <c r="D205" t="s">
        <v>145</v>
      </c>
      <c r="E205" t="s">
        <v>489</v>
      </c>
      <c r="F205">
        <v>1</v>
      </c>
      <c r="G205">
        <v>107</v>
      </c>
      <c r="M205" s="2" t="str">
        <f>VLOOKUP(A205,disaster_subtype!$A$2:$M$60000,5,FALSE)</f>
        <v>Bulgaria</v>
      </c>
    </row>
    <row r="206" spans="1:13" x14ac:dyDescent="0.2">
      <c r="A206" s="1" t="str">
        <f>B206&amp;C206&amp;F206&amp;G206&amp;H206&amp;I206&amp;J206&amp;K206&amp;L206</f>
        <v>1928CAN127</v>
      </c>
      <c r="B206">
        <v>1928</v>
      </c>
      <c r="C206" t="s">
        <v>44</v>
      </c>
      <c r="D206" t="s">
        <v>45</v>
      </c>
      <c r="E206" t="s">
        <v>489</v>
      </c>
      <c r="F206">
        <v>1</v>
      </c>
      <c r="G206">
        <v>27</v>
      </c>
      <c r="M206" s="2" t="str">
        <f>VLOOKUP(A206,disaster_subtype!$A$2:$M$60000,5,FALSE)</f>
        <v>Canada</v>
      </c>
    </row>
    <row r="207" spans="1:13" x14ac:dyDescent="0.2">
      <c r="A207" s="1" t="str">
        <f>B207&amp;C207&amp;F207&amp;G207&amp;H207&amp;I207&amp;J207&amp;K207&amp;L207</f>
        <v>1928CHL1220</v>
      </c>
      <c r="B207">
        <v>1928</v>
      </c>
      <c r="C207" t="s">
        <v>64</v>
      </c>
      <c r="D207" t="s">
        <v>65</v>
      </c>
      <c r="E207" t="s">
        <v>489</v>
      </c>
      <c r="F207">
        <v>1</v>
      </c>
      <c r="G207">
        <v>220</v>
      </c>
      <c r="M207" s="2" t="str">
        <f>VLOOKUP(A207,disaster_subtype!$A$2:$M$60000,5,FALSE)</f>
        <v>Chile</v>
      </c>
    </row>
    <row r="208" spans="1:13" x14ac:dyDescent="0.2">
      <c r="A208" s="1" t="str">
        <f>B208&amp;C208&amp;F208&amp;G208&amp;H208&amp;I208&amp;J208&amp;K208&amp;L208</f>
        <v>1928CHN13000000</v>
      </c>
      <c r="B208">
        <v>1928</v>
      </c>
      <c r="C208" t="s">
        <v>66</v>
      </c>
      <c r="D208" t="s">
        <v>67</v>
      </c>
      <c r="E208" t="s">
        <v>13</v>
      </c>
      <c r="F208">
        <v>1</v>
      </c>
      <c r="G208">
        <v>3000000</v>
      </c>
      <c r="M208" s="2" t="str">
        <f>VLOOKUP(A208,disaster_subtype!$A$2:$M$60000,5,FALSE)</f>
        <v>China</v>
      </c>
    </row>
    <row r="209" spans="1:13" x14ac:dyDescent="0.2">
      <c r="A209" s="1" t="str">
        <f>B209&amp;C209&amp;F209&amp;G209&amp;H209&amp;I209&amp;J209&amp;K209&amp;L209</f>
        <v>1928GRC1103</v>
      </c>
      <c r="B209">
        <v>1928</v>
      </c>
      <c r="C209" t="s">
        <v>146</v>
      </c>
      <c r="D209" t="s">
        <v>147</v>
      </c>
      <c r="E209" t="s">
        <v>489</v>
      </c>
      <c r="F209">
        <v>1</v>
      </c>
      <c r="G209">
        <v>103</v>
      </c>
      <c r="M209" s="2" t="str">
        <f>VLOOKUP(A209,disaster_subtype!$A$2:$M$60000,5,FALSE)</f>
        <v>Greece</v>
      </c>
    </row>
    <row r="210" spans="1:13" x14ac:dyDescent="0.2">
      <c r="A210" s="1" t="str">
        <f>B210&amp;C210&amp;F210&amp;G210&amp;H210&amp;I210&amp;J210&amp;K210&amp;L210</f>
        <v>1928GLP12000</v>
      </c>
      <c r="B210">
        <v>1928</v>
      </c>
      <c r="C210" t="s">
        <v>148</v>
      </c>
      <c r="D210" t="s">
        <v>149</v>
      </c>
      <c r="E210" t="s">
        <v>488</v>
      </c>
      <c r="F210">
        <v>1</v>
      </c>
      <c r="G210">
        <v>2000</v>
      </c>
      <c r="M210" s="2" t="str">
        <f>VLOOKUP(A210,disaster_subtype!$A$2:$M$60000,5,FALSE)</f>
        <v>Guadeloupe</v>
      </c>
    </row>
    <row r="211" spans="1:13" x14ac:dyDescent="0.2">
      <c r="A211" s="1" t="str">
        <f>B211&amp;C211&amp;F211&amp;G211&amp;H211&amp;I211&amp;J211&amp;K211&amp;L211</f>
        <v>1928IND13620002000</v>
      </c>
      <c r="B211">
        <v>1928</v>
      </c>
      <c r="C211" t="s">
        <v>14</v>
      </c>
      <c r="D211" t="s">
        <v>15</v>
      </c>
      <c r="E211" t="s">
        <v>486</v>
      </c>
      <c r="F211">
        <v>1</v>
      </c>
      <c r="G211">
        <v>36</v>
      </c>
      <c r="J211">
        <v>2000</v>
      </c>
      <c r="K211">
        <v>2000</v>
      </c>
      <c r="M211" s="2" t="str">
        <f>VLOOKUP(A211,disaster_subtype!$A$2:$M$60000,5,FALSE)</f>
        <v>India</v>
      </c>
    </row>
    <row r="212" spans="1:13" x14ac:dyDescent="0.2">
      <c r="A212" s="1" t="str">
        <f>B212&amp;C212&amp;F212&amp;G212&amp;H212&amp;I212&amp;J212&amp;K212&amp;L212</f>
        <v>1928IDN1128</v>
      </c>
      <c r="B212">
        <v>1928</v>
      </c>
      <c r="C212" t="s">
        <v>79</v>
      </c>
      <c r="D212" t="s">
        <v>80</v>
      </c>
      <c r="E212" t="s">
        <v>489</v>
      </c>
      <c r="F212">
        <v>1</v>
      </c>
      <c r="G212">
        <v>128</v>
      </c>
      <c r="M212" s="2" t="str">
        <f>VLOOKUP(A212,disaster_subtype!$A$2:$M$60000,5,FALSE)</f>
        <v>Indonesia</v>
      </c>
    </row>
    <row r="213" spans="1:13" x14ac:dyDescent="0.2">
      <c r="A213" s="1" t="str">
        <f>B213&amp;C213&amp;F213&amp;G213&amp;H213&amp;I213&amp;J213&amp;K213&amp;L213</f>
        <v>1928MSR1</v>
      </c>
      <c r="B213">
        <v>1928</v>
      </c>
      <c r="C213" t="s">
        <v>150</v>
      </c>
      <c r="D213" t="s">
        <v>151</v>
      </c>
      <c r="E213" t="s">
        <v>488</v>
      </c>
      <c r="F213">
        <v>1</v>
      </c>
      <c r="M213" s="2" t="str">
        <f>VLOOKUP(A213,disaster_subtype!$A$2:$M$60000,5,FALSE)</f>
        <v>Montserrat</v>
      </c>
    </row>
    <row r="214" spans="1:13" x14ac:dyDescent="0.2">
      <c r="A214" s="1" t="str">
        <f>B214&amp;C214&amp;F214&amp;G214&amp;H214&amp;I214&amp;J214&amp;K214&amp;L214</f>
        <v>1928POL182</v>
      </c>
      <c r="B214">
        <v>1928</v>
      </c>
      <c r="C214" t="s">
        <v>152</v>
      </c>
      <c r="D214" t="s">
        <v>153</v>
      </c>
      <c r="E214" t="s">
        <v>488</v>
      </c>
      <c r="F214">
        <v>1</v>
      </c>
      <c r="G214">
        <v>82</v>
      </c>
      <c r="M214" s="2" t="str">
        <f>VLOOKUP(A214,disaster_subtype!$A$2:$M$60000,5,FALSE)</f>
        <v>Poland</v>
      </c>
    </row>
    <row r="215" spans="1:13" x14ac:dyDescent="0.2">
      <c r="A215" s="1" t="str">
        <f>B215&amp;C215&amp;F215&amp;G215&amp;H215&amp;I215&amp;J215&amp;K215&amp;L215</f>
        <v>1928PRI130050000</v>
      </c>
      <c r="B215">
        <v>1928</v>
      </c>
      <c r="C215" t="s">
        <v>123</v>
      </c>
      <c r="D215" t="s">
        <v>124</v>
      </c>
      <c r="E215" t="s">
        <v>488</v>
      </c>
      <c r="F215">
        <v>1</v>
      </c>
      <c r="G215">
        <v>300</v>
      </c>
      <c r="L215">
        <v>50000</v>
      </c>
      <c r="M215" s="2" t="str">
        <f>VLOOKUP(A215,disaster_subtype!$A$2:$M$60000,5,FALSE)</f>
        <v>Puerto Rico</v>
      </c>
    </row>
    <row r="216" spans="1:13" x14ac:dyDescent="0.2">
      <c r="A216" s="1" t="str">
        <f>B216&amp;C216&amp;F216&amp;G216&amp;H216&amp;I216&amp;J216&amp;K216&amp;L216</f>
        <v>1928ROU1</v>
      </c>
      <c r="B216">
        <v>1928</v>
      </c>
      <c r="C216" t="s">
        <v>82</v>
      </c>
      <c r="D216" t="s">
        <v>83</v>
      </c>
      <c r="E216" t="s">
        <v>489</v>
      </c>
      <c r="F216">
        <v>1</v>
      </c>
      <c r="M216" s="2" t="str">
        <f>VLOOKUP(A216,disaster_subtype!$A$2:$M$60000,5,FALSE)</f>
        <v>Romania</v>
      </c>
    </row>
    <row r="217" spans="1:13" x14ac:dyDescent="0.2">
      <c r="A217" s="1" t="str">
        <f>B217&amp;C217&amp;F217&amp;G217&amp;H217&amp;I217&amp;J217&amp;K217&amp;L217</f>
        <v>1928ROU16</v>
      </c>
      <c r="B217">
        <v>1928</v>
      </c>
      <c r="C217" t="s">
        <v>82</v>
      </c>
      <c r="D217" t="s">
        <v>83</v>
      </c>
      <c r="E217" t="s">
        <v>488</v>
      </c>
      <c r="F217">
        <v>1</v>
      </c>
      <c r="G217">
        <v>6</v>
      </c>
      <c r="M217" s="2" t="str">
        <f>VLOOKUP(A217,disaster_subtype!$A$2:$M$60000,5,FALSE)</f>
        <v>Romania</v>
      </c>
    </row>
    <row r="218" spans="1:13" x14ac:dyDescent="0.2">
      <c r="A218" s="1" t="str">
        <f>B218&amp;C218&amp;F218&amp;G218&amp;H218&amp;I218&amp;J218&amp;K218&amp;L218</f>
        <v>1928KNA1</v>
      </c>
      <c r="B218">
        <v>1928</v>
      </c>
      <c r="C218" t="s">
        <v>154</v>
      </c>
      <c r="D218" t="s">
        <v>155</v>
      </c>
      <c r="E218" t="s">
        <v>488</v>
      </c>
      <c r="F218">
        <v>1</v>
      </c>
      <c r="M218" s="2" t="str">
        <f>VLOOKUP(A218,disaster_subtype!$A$2:$M$60000,5,FALSE)</f>
        <v>Saint Kitts and Nevis</v>
      </c>
    </row>
    <row r="219" spans="1:13" x14ac:dyDescent="0.2">
      <c r="A219" s="1" t="str">
        <f>B219&amp;C219&amp;F219&amp;G219&amp;H219&amp;I219&amp;J219&amp;K219&amp;L219</f>
        <v>1928TUR150209209</v>
      </c>
      <c r="B219">
        <v>1928</v>
      </c>
      <c r="C219" t="s">
        <v>51</v>
      </c>
      <c r="D219" t="s">
        <v>52</v>
      </c>
      <c r="E219" t="s">
        <v>489</v>
      </c>
      <c r="F219">
        <v>1</v>
      </c>
      <c r="G219">
        <v>50</v>
      </c>
      <c r="H219">
        <v>209</v>
      </c>
      <c r="K219">
        <v>209</v>
      </c>
      <c r="M219" s="2" t="str">
        <f>VLOOKUP(A219,disaster_subtype!$A$2:$M$60000,5,FALSE)</f>
        <v>Turkey</v>
      </c>
    </row>
    <row r="220" spans="1:13" x14ac:dyDescent="0.2">
      <c r="A220" s="1" t="str">
        <f>B220&amp;C220&amp;F220&amp;G220&amp;H220&amp;I220&amp;J220&amp;K220&amp;L220</f>
        <v>1928USA1183625000</v>
      </c>
      <c r="B220">
        <v>1928</v>
      </c>
      <c r="C220" t="s">
        <v>23</v>
      </c>
      <c r="D220" t="s">
        <v>24</v>
      </c>
      <c r="E220" t="s">
        <v>488</v>
      </c>
      <c r="F220">
        <v>1</v>
      </c>
      <c r="G220">
        <v>1836</v>
      </c>
      <c r="L220">
        <v>25000</v>
      </c>
      <c r="M220" s="2" t="str">
        <f>VLOOKUP(A220,disaster_subtype!$A$2:$M$60000,5,FALSE)</f>
        <v>United States of America (the)</v>
      </c>
    </row>
    <row r="221" spans="1:13" x14ac:dyDescent="0.2">
      <c r="A221" s="1" t="str">
        <f>B221&amp;C221&amp;F221&amp;G221&amp;H221&amp;I221&amp;J221&amp;K221&amp;L221</f>
        <v>1929BHS1</v>
      </c>
      <c r="B221">
        <v>1929</v>
      </c>
      <c r="C221" t="s">
        <v>134</v>
      </c>
      <c r="D221" t="s">
        <v>135</v>
      </c>
      <c r="E221" t="s">
        <v>488</v>
      </c>
      <c r="F221">
        <v>1</v>
      </c>
      <c r="M221" s="2" t="str">
        <f>VLOOKUP(A221,disaster_subtype!$A$2:$M$60000,5,FALSE)</f>
        <v>Bahamas (the)</v>
      </c>
    </row>
    <row r="222" spans="1:13" x14ac:dyDescent="0.2">
      <c r="A222" s="1" t="str">
        <f>B222&amp;C222&amp;F222&amp;G222&amp;H222&amp;I222&amp;J222&amp;K222&amp;L222</f>
        <v>1929DFR155000</v>
      </c>
      <c r="B222">
        <v>1929</v>
      </c>
      <c r="C222" t="s">
        <v>129</v>
      </c>
      <c r="D222" t="s">
        <v>130</v>
      </c>
      <c r="E222" t="s">
        <v>488</v>
      </c>
      <c r="F222">
        <v>1</v>
      </c>
      <c r="L222">
        <v>55000</v>
      </c>
      <c r="M222" s="2" t="str">
        <f>VLOOKUP(A222,disaster_subtype!$A$2:$M$60000,5,FALSE)</f>
        <v>Germany Fed Rep</v>
      </c>
    </row>
    <row r="223" spans="1:13" x14ac:dyDescent="0.2">
      <c r="A223" s="1" t="str">
        <f>B223&amp;C223&amp;F223&amp;G223&amp;H223&amp;I223&amp;J223&amp;K223&amp;L223</f>
        <v>1929GTM15000</v>
      </c>
      <c r="B223">
        <v>1929</v>
      </c>
      <c r="C223" t="s">
        <v>34</v>
      </c>
      <c r="D223" t="s">
        <v>35</v>
      </c>
      <c r="E223" t="s">
        <v>487</v>
      </c>
      <c r="F223">
        <v>1</v>
      </c>
      <c r="G223">
        <v>5000</v>
      </c>
      <c r="M223" s="2" t="str">
        <f>VLOOKUP(A223,disaster_subtype!$A$2:$M$60000,5,FALSE)</f>
        <v>Guatemala</v>
      </c>
    </row>
    <row r="224" spans="1:13" x14ac:dyDescent="0.2">
      <c r="A224" s="1" t="str">
        <f>B224&amp;C224&amp;F224&amp;G224&amp;H224&amp;I224&amp;J224&amp;K224&amp;L224</f>
        <v>1929IRN1330011211121</v>
      </c>
      <c r="B224">
        <v>1929</v>
      </c>
      <c r="C224" t="s">
        <v>88</v>
      </c>
      <c r="D224" t="s">
        <v>89</v>
      </c>
      <c r="E224" t="s">
        <v>489</v>
      </c>
      <c r="F224">
        <v>1</v>
      </c>
      <c r="G224">
        <v>3300</v>
      </c>
      <c r="H224">
        <v>1121</v>
      </c>
      <c r="K224">
        <v>1121</v>
      </c>
      <c r="M224" s="2" t="str">
        <f>VLOOKUP(A224,disaster_subtype!$A$2:$M$60000,5,FALSE)</f>
        <v>Iran (Islamic Republic of)</v>
      </c>
    </row>
    <row r="225" spans="1:13" x14ac:dyDescent="0.2">
      <c r="A225" s="1" t="str">
        <f>B225&amp;C225&amp;F225&amp;G225&amp;H225&amp;I225&amp;J225&amp;K225&amp;L225</f>
        <v>1929MEX160</v>
      </c>
      <c r="B225">
        <v>1929</v>
      </c>
      <c r="C225" t="s">
        <v>156</v>
      </c>
      <c r="D225" t="s">
        <v>157</v>
      </c>
      <c r="E225" t="s">
        <v>491</v>
      </c>
      <c r="F225">
        <v>1</v>
      </c>
      <c r="G225">
        <v>60</v>
      </c>
      <c r="M225" s="2" t="str">
        <f>VLOOKUP(A225,disaster_subtype!$A$2:$M$60000,5,FALSE)</f>
        <v>Mexico</v>
      </c>
    </row>
    <row r="226" spans="1:13" x14ac:dyDescent="0.2">
      <c r="A226" s="1" t="str">
        <f>B226&amp;C226&amp;F226&amp;G226&amp;H226&amp;I226&amp;J226&amp;K226&amp;L226</f>
        <v>1929NZL117</v>
      </c>
      <c r="B226">
        <v>1929</v>
      </c>
      <c r="C226" t="s">
        <v>121</v>
      </c>
      <c r="D226" t="s">
        <v>122</v>
      </c>
      <c r="E226" t="s">
        <v>489</v>
      </c>
      <c r="F226">
        <v>1</v>
      </c>
      <c r="G226">
        <v>17</v>
      </c>
      <c r="M226" s="2" t="str">
        <f>VLOOKUP(A226,disaster_subtype!$A$2:$M$60000,5,FALSE)</f>
        <v>New Zealand</v>
      </c>
    </row>
    <row r="227" spans="1:13" x14ac:dyDescent="0.2">
      <c r="A227" s="1" t="str">
        <f>B227&amp;C227&amp;F227&amp;G227&amp;H227&amp;I227&amp;J227&amp;K227&amp;L227</f>
        <v>1930BEL1</v>
      </c>
      <c r="B227">
        <v>1930</v>
      </c>
      <c r="C227" t="s">
        <v>62</v>
      </c>
      <c r="D227" t="s">
        <v>63</v>
      </c>
      <c r="E227" t="s">
        <v>486</v>
      </c>
      <c r="F227">
        <v>1</v>
      </c>
      <c r="M227" s="2" t="str">
        <f>VLOOKUP(A227,disaster_subtype!$A$2:$M$60000,5,FALSE)</f>
        <v>Belgium</v>
      </c>
    </row>
    <row r="228" spans="1:13" x14ac:dyDescent="0.2">
      <c r="A228" s="1" t="str">
        <f>B228&amp;C228&amp;F228&amp;G228&amp;H228&amp;I228&amp;J228&amp;K228&amp;L228</f>
        <v>1930BEL160</v>
      </c>
      <c r="B228">
        <v>1930</v>
      </c>
      <c r="C228" t="s">
        <v>62</v>
      </c>
      <c r="D228" t="s">
        <v>63</v>
      </c>
      <c r="E228" t="s">
        <v>488</v>
      </c>
      <c r="F228">
        <v>1</v>
      </c>
      <c r="G228">
        <v>60</v>
      </c>
      <c r="M228" s="2" t="str">
        <f>VLOOKUP(A228,disaster_subtype!$A$2:$M$60000,5,FALSE)</f>
        <v>Belgium</v>
      </c>
    </row>
    <row r="229" spans="1:13" x14ac:dyDescent="0.2">
      <c r="A229" s="1" t="str">
        <f>B229&amp;C229&amp;F229&amp;G229&amp;H229&amp;I229&amp;J229&amp;K229&amp;L229</f>
        <v>1930DMA12000</v>
      </c>
      <c r="B229">
        <v>1930</v>
      </c>
      <c r="C229" t="s">
        <v>159</v>
      </c>
      <c r="D229" t="s">
        <v>160</v>
      </c>
      <c r="E229" t="s">
        <v>488</v>
      </c>
      <c r="F229">
        <v>1</v>
      </c>
      <c r="G229">
        <v>2000</v>
      </c>
      <c r="M229" s="2" t="str">
        <f>VLOOKUP(A229,disaster_subtype!$A$2:$M$60000,5,FALSE)</f>
        <v>Dominica</v>
      </c>
    </row>
    <row r="230" spans="1:13" x14ac:dyDescent="0.2">
      <c r="A230" s="1" t="str">
        <f>B230&amp;C230&amp;F230&amp;G230&amp;H230&amp;I230&amp;J230&amp;K230&amp;L230</f>
        <v>1930DOM12000600060001200040000</v>
      </c>
      <c r="B230">
        <v>1930</v>
      </c>
      <c r="C230" t="s">
        <v>161</v>
      </c>
      <c r="D230" t="s">
        <v>162</v>
      </c>
      <c r="E230" t="s">
        <v>488</v>
      </c>
      <c r="F230">
        <v>1</v>
      </c>
      <c r="G230">
        <v>2000</v>
      </c>
      <c r="H230">
        <v>6000</v>
      </c>
      <c r="I230">
        <v>6000</v>
      </c>
      <c r="K230">
        <v>12000</v>
      </c>
      <c r="L230">
        <v>40000</v>
      </c>
      <c r="M230" s="2" t="str">
        <f>VLOOKUP(A230,disaster_subtype!$A$2:$M$60000,5,FALSE)</f>
        <v>Dominican Republic (the)</v>
      </c>
    </row>
    <row r="231" spans="1:13" x14ac:dyDescent="0.2">
      <c r="A231" s="1" t="str">
        <f>B231&amp;C231&amp;F231&amp;G231&amp;H231&amp;I231&amp;J231&amp;K231&amp;L231</f>
        <v>1930FRA140</v>
      </c>
      <c r="B231">
        <v>1930</v>
      </c>
      <c r="C231" t="s">
        <v>84</v>
      </c>
      <c r="D231" t="s">
        <v>85</v>
      </c>
      <c r="E231" t="s">
        <v>81</v>
      </c>
      <c r="F231">
        <v>1</v>
      </c>
      <c r="G231">
        <v>40</v>
      </c>
      <c r="M231" s="2" t="str">
        <f>VLOOKUP(A231,disaster_subtype!$A$2:$M$60000,5,FALSE)</f>
        <v>France</v>
      </c>
    </row>
    <row r="232" spans="1:13" x14ac:dyDescent="0.2">
      <c r="A232" s="1" t="str">
        <f>B232&amp;C232&amp;F232&amp;G232&amp;H232&amp;I232&amp;J232&amp;K232&amp;L232</f>
        <v>1930GRC122</v>
      </c>
      <c r="B232">
        <v>1930</v>
      </c>
      <c r="C232" t="s">
        <v>146</v>
      </c>
      <c r="D232" t="s">
        <v>147</v>
      </c>
      <c r="E232" t="s">
        <v>488</v>
      </c>
      <c r="F232">
        <v>1</v>
      </c>
      <c r="G232">
        <v>22</v>
      </c>
      <c r="M232" s="2" t="str">
        <f>VLOOKUP(A232,disaster_subtype!$A$2:$M$60000,5,FALSE)</f>
        <v>Greece</v>
      </c>
    </row>
    <row r="233" spans="1:13" x14ac:dyDescent="0.2">
      <c r="A233" s="1" t="str">
        <f>B233&amp;C233&amp;F233&amp;G233&amp;H233&amp;I233&amp;J233&amp;K233&amp;L233</f>
        <v>1930IDN11369</v>
      </c>
      <c r="B233">
        <v>1930</v>
      </c>
      <c r="C233" t="s">
        <v>79</v>
      </c>
      <c r="D233" t="s">
        <v>80</v>
      </c>
      <c r="E233" t="s">
        <v>487</v>
      </c>
      <c r="F233">
        <v>1</v>
      </c>
      <c r="G233">
        <v>1369</v>
      </c>
      <c r="M233" s="2" t="str">
        <f>VLOOKUP(A233,disaster_subtype!$A$2:$M$60000,5,FALSE)</f>
        <v>Indonesia</v>
      </c>
    </row>
    <row r="234" spans="1:13" x14ac:dyDescent="0.2">
      <c r="A234" s="1" t="str">
        <f>B234&amp;C234&amp;F234&amp;G234&amp;H234&amp;I234&amp;J234&amp;K234&amp;L234</f>
        <v>1930IRN12500</v>
      </c>
      <c r="B234">
        <v>1930</v>
      </c>
      <c r="C234" t="s">
        <v>88</v>
      </c>
      <c r="D234" t="s">
        <v>89</v>
      </c>
      <c r="E234" t="s">
        <v>489</v>
      </c>
      <c r="F234">
        <v>1</v>
      </c>
      <c r="G234">
        <v>2500</v>
      </c>
      <c r="M234" s="2" t="str">
        <f>VLOOKUP(A234,disaster_subtype!$A$2:$M$60000,5,FALSE)</f>
        <v>Iran (Islamic Republic of)</v>
      </c>
    </row>
    <row r="235" spans="1:13" x14ac:dyDescent="0.2">
      <c r="A235" s="1" t="str">
        <f>B235&amp;C235&amp;F235&amp;G235&amp;H235&amp;I235&amp;J235&amp;K235&amp;L235</f>
        <v>1930ITA118831000010000</v>
      </c>
      <c r="B235">
        <v>1930</v>
      </c>
      <c r="C235" t="s">
        <v>58</v>
      </c>
      <c r="D235" t="s">
        <v>59</v>
      </c>
      <c r="E235" t="s">
        <v>489</v>
      </c>
      <c r="F235">
        <v>1</v>
      </c>
      <c r="G235">
        <v>1883</v>
      </c>
      <c r="I235">
        <v>10000</v>
      </c>
      <c r="K235">
        <v>10000</v>
      </c>
      <c r="M235" s="2" t="str">
        <f>VLOOKUP(A235,disaster_subtype!$A$2:$M$60000,5,FALSE)</f>
        <v>Italy</v>
      </c>
    </row>
    <row r="236" spans="1:13" x14ac:dyDescent="0.2">
      <c r="A236" s="1" t="str">
        <f>B236&amp;C236&amp;F236&amp;G236&amp;H236&amp;I236&amp;J236&amp;K236&amp;L236</f>
        <v>1930JPN1</v>
      </c>
      <c r="B236">
        <v>1930</v>
      </c>
      <c r="C236" t="s">
        <v>20</v>
      </c>
      <c r="D236" t="s">
        <v>21</v>
      </c>
      <c r="E236" t="s">
        <v>489</v>
      </c>
      <c r="F236">
        <v>1</v>
      </c>
      <c r="M236" s="2" t="str">
        <f>VLOOKUP(A236,disaster_subtype!$A$2:$M$60000,5,FALSE)</f>
        <v>Japan</v>
      </c>
    </row>
    <row r="237" spans="1:13" x14ac:dyDescent="0.2">
      <c r="A237" s="1" t="str">
        <f>B237&amp;C237&amp;F237&amp;G237&amp;H237&amp;I237&amp;J237&amp;K237&amp;L237</f>
        <v>1930MMR2536</v>
      </c>
      <c r="B237">
        <v>1930</v>
      </c>
      <c r="C237" t="s">
        <v>38</v>
      </c>
      <c r="D237" t="s">
        <v>39</v>
      </c>
      <c r="E237" t="s">
        <v>489</v>
      </c>
      <c r="F237">
        <v>2</v>
      </c>
      <c r="G237">
        <v>536</v>
      </c>
      <c r="M237" s="2" t="str">
        <f>VLOOKUP(A237,disaster_subtype!$A$2:$M$60000,5,FALSE)</f>
        <v>Myanmar</v>
      </c>
    </row>
    <row r="238" spans="1:13" x14ac:dyDescent="0.2">
      <c r="A238" s="1" t="str">
        <f>B238&amp;C238&amp;F238&amp;G238&amp;H238&amp;I238&amp;J238&amp;K238&amp;L238</f>
        <v>1930NER1</v>
      </c>
      <c r="B238">
        <v>1930</v>
      </c>
      <c r="C238" t="s">
        <v>49</v>
      </c>
      <c r="D238" t="s">
        <v>50</v>
      </c>
      <c r="E238" t="s">
        <v>492</v>
      </c>
      <c r="F238">
        <v>1</v>
      </c>
      <c r="M238" s="2" t="str">
        <f>VLOOKUP(A238,disaster_subtype!$A$2:$M$60000,5,FALSE)</f>
        <v>Niger (the)</v>
      </c>
    </row>
    <row r="239" spans="1:13" x14ac:dyDescent="0.2">
      <c r="A239" s="1" t="str">
        <f>B239&amp;C239&amp;F239&amp;G239&amp;H239&amp;I239&amp;J239&amp;K239&amp;L239</f>
        <v>1930PNG111</v>
      </c>
      <c r="B239">
        <v>1930</v>
      </c>
      <c r="C239" t="s">
        <v>163</v>
      </c>
      <c r="D239" t="s">
        <v>164</v>
      </c>
      <c r="E239" t="s">
        <v>489</v>
      </c>
      <c r="F239">
        <v>1</v>
      </c>
      <c r="G239">
        <v>11</v>
      </c>
      <c r="M239" s="2" t="str">
        <f>VLOOKUP(A239,disaster_subtype!$A$2:$M$60000,5,FALSE)</f>
        <v>Papua New Guinea</v>
      </c>
    </row>
    <row r="240" spans="1:13" x14ac:dyDescent="0.2">
      <c r="A240" s="1" t="str">
        <f>B240&amp;C240&amp;F240&amp;G240&amp;H240&amp;I240&amp;J240&amp;K240&amp;L240</f>
        <v>1930SUN1151208208</v>
      </c>
      <c r="B240">
        <v>1930</v>
      </c>
      <c r="C240" t="s">
        <v>42</v>
      </c>
      <c r="D240" t="s">
        <v>43</v>
      </c>
      <c r="E240" t="s">
        <v>489</v>
      </c>
      <c r="F240">
        <v>1</v>
      </c>
      <c r="G240">
        <v>151</v>
      </c>
      <c r="H240">
        <v>208</v>
      </c>
      <c r="K240">
        <v>208</v>
      </c>
      <c r="M240" s="2" t="str">
        <f>VLOOKUP(A240,disaster_subtype!$A$2:$M$60000,5,FALSE)</f>
        <v>Soviet Union</v>
      </c>
    </row>
    <row r="241" spans="1:13" x14ac:dyDescent="0.2">
      <c r="A241" s="1" t="str">
        <f>B241&amp;C241&amp;F241&amp;G241&amp;H241&amp;I241&amp;J241&amp;K241&amp;L241</f>
        <v>1931BLZ115007500</v>
      </c>
      <c r="B241">
        <v>1931</v>
      </c>
      <c r="C241" t="s">
        <v>165</v>
      </c>
      <c r="D241" t="s">
        <v>166</v>
      </c>
      <c r="E241" t="s">
        <v>488</v>
      </c>
      <c r="F241">
        <v>1</v>
      </c>
      <c r="G241">
        <v>1500</v>
      </c>
      <c r="L241">
        <v>7500</v>
      </c>
      <c r="M241" s="2" t="str">
        <f>VLOOKUP(A241,disaster_subtype!$A$2:$M$60000,5,FALSE)</f>
        <v>Belize</v>
      </c>
    </row>
    <row r="242" spans="1:13" x14ac:dyDescent="0.2">
      <c r="A242" s="1" t="str">
        <f>B242&amp;C242&amp;F242&amp;G242&amp;H242&amp;I242&amp;J242&amp;K242&amp;L242</f>
        <v>1931CAN12500025000</v>
      </c>
      <c r="B242">
        <v>1931</v>
      </c>
      <c r="C242" t="s">
        <v>44</v>
      </c>
      <c r="D242" t="s">
        <v>45</v>
      </c>
      <c r="E242" t="s">
        <v>13</v>
      </c>
      <c r="F242">
        <v>1</v>
      </c>
      <c r="I242">
        <v>25000</v>
      </c>
      <c r="K242">
        <v>25000</v>
      </c>
      <c r="M242" s="2" t="str">
        <f>VLOOKUP(A242,disaster_subtype!$A$2:$M$60000,5,FALSE)</f>
        <v>Canada</v>
      </c>
    </row>
    <row r="243" spans="1:13" x14ac:dyDescent="0.2">
      <c r="A243" s="1" t="str">
        <f>B243&amp;C243&amp;F243&amp;G243&amp;H243&amp;I243&amp;J243&amp;K243&amp;L243</f>
        <v>1931CHN137000001400000</v>
      </c>
      <c r="B243">
        <v>1931</v>
      </c>
      <c r="C243" t="s">
        <v>66</v>
      </c>
      <c r="D243" t="s">
        <v>67</v>
      </c>
      <c r="E243" t="s">
        <v>486</v>
      </c>
      <c r="F243">
        <v>1</v>
      </c>
      <c r="G243">
        <v>3700000</v>
      </c>
      <c r="L243">
        <v>1400000</v>
      </c>
      <c r="M243" s="2" t="str">
        <f>VLOOKUP(A243,disaster_subtype!$A$2:$M$60000,5,FALSE)</f>
        <v>China</v>
      </c>
    </row>
    <row r="244" spans="1:13" x14ac:dyDescent="0.2">
      <c r="A244" s="1" t="str">
        <f>B244&amp;C244&amp;F244&amp;G244&amp;H244&amp;I244&amp;J244&amp;K244&amp;L244</f>
        <v>1931ECU1190</v>
      </c>
      <c r="B244">
        <v>1931</v>
      </c>
      <c r="C244" t="s">
        <v>56</v>
      </c>
      <c r="D244" t="s">
        <v>57</v>
      </c>
      <c r="E244" t="s">
        <v>81</v>
      </c>
      <c r="F244">
        <v>1</v>
      </c>
      <c r="G244">
        <v>190</v>
      </c>
      <c r="M244" s="2" t="str">
        <f>VLOOKUP(A244,disaster_subtype!$A$2:$M$60000,5,FALSE)</f>
        <v>Ecuador</v>
      </c>
    </row>
    <row r="245" spans="1:13" x14ac:dyDescent="0.2">
      <c r="A245" s="1" t="str">
        <f>B245&amp;C245&amp;F245&amp;G245&amp;H245&amp;I245&amp;J245&amp;K245&amp;L245</f>
        <v>1931FJI1200</v>
      </c>
      <c r="B245">
        <v>1931</v>
      </c>
      <c r="C245" t="s">
        <v>167</v>
      </c>
      <c r="D245" t="s">
        <v>168</v>
      </c>
      <c r="E245" t="s">
        <v>488</v>
      </c>
      <c r="F245">
        <v>1</v>
      </c>
      <c r="G245">
        <v>200</v>
      </c>
      <c r="M245" s="2" t="str">
        <f>VLOOKUP(A245,disaster_subtype!$A$2:$M$60000,5,FALSE)</f>
        <v>Fiji</v>
      </c>
    </row>
    <row r="246" spans="1:13" x14ac:dyDescent="0.2">
      <c r="A246" s="1" t="str">
        <f>B246&amp;C246&amp;F246&amp;G246&amp;H246&amp;I246&amp;J246&amp;K246&amp;L246</f>
        <v>1931HND11500</v>
      </c>
      <c r="B246">
        <v>1931</v>
      </c>
      <c r="C246" t="s">
        <v>119</v>
      </c>
      <c r="D246" t="s">
        <v>120</v>
      </c>
      <c r="E246" t="s">
        <v>488</v>
      </c>
      <c r="F246">
        <v>1</v>
      </c>
      <c r="G246">
        <v>1500</v>
      </c>
      <c r="M246" s="2" t="str">
        <f>VLOOKUP(A246,disaster_subtype!$A$2:$M$60000,5,FALSE)</f>
        <v>Honduras</v>
      </c>
    </row>
    <row r="247" spans="1:13" x14ac:dyDescent="0.2">
      <c r="A247" s="1" t="str">
        <f>B247&amp;C247&amp;F247&amp;G247&amp;H247&amp;I247&amp;J247&amp;K247&amp;L247</f>
        <v>1931IDN11300</v>
      </c>
      <c r="B247">
        <v>1931</v>
      </c>
      <c r="C247" t="s">
        <v>79</v>
      </c>
      <c r="D247" t="s">
        <v>80</v>
      </c>
      <c r="E247" t="s">
        <v>487</v>
      </c>
      <c r="F247">
        <v>1</v>
      </c>
      <c r="G247">
        <v>1300</v>
      </c>
      <c r="M247" s="2" t="str">
        <f>VLOOKUP(A247,disaster_subtype!$A$2:$M$60000,5,FALSE)</f>
        <v>Indonesia</v>
      </c>
    </row>
    <row r="248" spans="1:13" x14ac:dyDescent="0.2">
      <c r="A248" s="1" t="str">
        <f>B248&amp;C248&amp;F248&amp;G248&amp;H248&amp;I248&amp;J248&amp;K248&amp;L248</f>
        <v>1931NZL1256110001100025000</v>
      </c>
      <c r="B248">
        <v>1931</v>
      </c>
      <c r="C248" t="s">
        <v>121</v>
      </c>
      <c r="D248" t="s">
        <v>122</v>
      </c>
      <c r="E248" t="s">
        <v>489</v>
      </c>
      <c r="F248">
        <v>1</v>
      </c>
      <c r="G248">
        <v>256</v>
      </c>
      <c r="I248">
        <v>11000</v>
      </c>
      <c r="K248">
        <v>11000</v>
      </c>
      <c r="L248">
        <v>25000</v>
      </c>
      <c r="M248" s="2" t="str">
        <f>VLOOKUP(A248,disaster_subtype!$A$2:$M$60000,5,FALSE)</f>
        <v>New Zealand</v>
      </c>
    </row>
    <row r="249" spans="1:13" x14ac:dyDescent="0.2">
      <c r="A249" s="1" t="str">
        <f>B249&amp;C249&amp;F249&amp;G249&amp;H249&amp;I249&amp;J249&amp;K249&amp;L249</f>
        <v>1931NIC1100015000</v>
      </c>
      <c r="B249">
        <v>1931</v>
      </c>
      <c r="C249" t="s">
        <v>74</v>
      </c>
      <c r="D249" t="s">
        <v>75</v>
      </c>
      <c r="E249" t="s">
        <v>489</v>
      </c>
      <c r="F249">
        <v>1</v>
      </c>
      <c r="G249">
        <v>1000</v>
      </c>
      <c r="L249">
        <v>15000</v>
      </c>
      <c r="M249" s="2" t="str">
        <f>VLOOKUP(A249,disaster_subtype!$A$2:$M$60000,5,FALSE)</f>
        <v>Nicaragua</v>
      </c>
    </row>
    <row r="250" spans="1:13" x14ac:dyDescent="0.2">
      <c r="A250" s="1" t="str">
        <f>B250&amp;C250&amp;F250&amp;G250&amp;H250&amp;I250&amp;J250&amp;K250&amp;L250</f>
        <v>1931PHL1</v>
      </c>
      <c r="B250">
        <v>1931</v>
      </c>
      <c r="C250" t="s">
        <v>60</v>
      </c>
      <c r="D250" t="s">
        <v>61</v>
      </c>
      <c r="E250" t="s">
        <v>488</v>
      </c>
      <c r="F250">
        <v>1</v>
      </c>
      <c r="M250" s="2" t="str">
        <f>VLOOKUP(A250,disaster_subtype!$A$2:$M$60000,5,FALSE)</f>
        <v>Philippines (the)</v>
      </c>
    </row>
    <row r="251" spans="1:13" x14ac:dyDescent="0.2">
      <c r="A251" s="1" t="str">
        <f>B251&amp;C251&amp;F251&amp;G251&amp;H251&amp;I251&amp;J251&amp;K251&amp;L251</f>
        <v>1931SLB150</v>
      </c>
      <c r="B251">
        <v>1931</v>
      </c>
      <c r="C251" t="s">
        <v>169</v>
      </c>
      <c r="D251" t="s">
        <v>170</v>
      </c>
      <c r="E251" t="s">
        <v>489</v>
      </c>
      <c r="F251">
        <v>1</v>
      </c>
      <c r="G251">
        <v>50</v>
      </c>
      <c r="M251" s="2" t="str">
        <f>VLOOKUP(A251,disaster_subtype!$A$2:$M$60000,5,FALSE)</f>
        <v>Solomon Islands</v>
      </c>
    </row>
    <row r="252" spans="1:13" x14ac:dyDescent="0.2">
      <c r="A252" s="1" t="str">
        <f>B252&amp;C252&amp;F252&amp;G252&amp;H252&amp;I252&amp;J252&amp;K252&amp;L252</f>
        <v>1931SUN1231882882</v>
      </c>
      <c r="B252">
        <v>1931</v>
      </c>
      <c r="C252" t="s">
        <v>42</v>
      </c>
      <c r="D252" t="s">
        <v>43</v>
      </c>
      <c r="E252" t="s">
        <v>489</v>
      </c>
      <c r="F252">
        <v>1</v>
      </c>
      <c r="G252">
        <v>231</v>
      </c>
      <c r="H252">
        <v>882</v>
      </c>
      <c r="K252">
        <v>882</v>
      </c>
      <c r="M252" s="2" t="str">
        <f>VLOOKUP(A252,disaster_subtype!$A$2:$M$60000,5,FALSE)</f>
        <v>Soviet Union</v>
      </c>
    </row>
    <row r="253" spans="1:13" x14ac:dyDescent="0.2">
      <c r="A253" s="1" t="str">
        <f>B253&amp;C253&amp;F253&amp;G253&amp;H253&amp;I253&amp;J253&amp;K253&amp;L253</f>
        <v>1932CHN170000</v>
      </c>
      <c r="B253">
        <v>1932</v>
      </c>
      <c r="C253" t="s">
        <v>66</v>
      </c>
      <c r="D253" t="s">
        <v>67</v>
      </c>
      <c r="E253" t="s">
        <v>489</v>
      </c>
      <c r="F253">
        <v>1</v>
      </c>
      <c r="G253">
        <v>70000</v>
      </c>
      <c r="M253" s="2" t="str">
        <f>VLOOKUP(A253,disaster_subtype!$A$2:$M$60000,5,FALSE)</f>
        <v>China</v>
      </c>
    </row>
    <row r="254" spans="1:13" x14ac:dyDescent="0.2">
      <c r="A254" s="1" t="str">
        <f>B254&amp;C254&amp;F254&amp;G254&amp;H254&amp;I254&amp;J254&amp;K254&amp;L254</f>
        <v>1932CUB12500</v>
      </c>
      <c r="B254">
        <v>1932</v>
      </c>
      <c r="C254" t="s">
        <v>136</v>
      </c>
      <c r="D254" t="s">
        <v>137</v>
      </c>
      <c r="E254" t="s">
        <v>488</v>
      </c>
      <c r="F254">
        <v>1</v>
      </c>
      <c r="G254">
        <v>2500</v>
      </c>
      <c r="M254" s="2" t="str">
        <f>VLOOKUP(A254,disaster_subtype!$A$2:$M$60000,5,FALSE)</f>
        <v>Cuba</v>
      </c>
    </row>
    <row r="255" spans="1:13" x14ac:dyDescent="0.2">
      <c r="A255" s="1" t="str">
        <f>B255&amp;C255&amp;F255&amp;G255&amp;H255&amp;I255&amp;J255&amp;K255&amp;L255</f>
        <v>1932FRA130</v>
      </c>
      <c r="B255">
        <v>1932</v>
      </c>
      <c r="C255" t="s">
        <v>84</v>
      </c>
      <c r="D255" t="s">
        <v>85</v>
      </c>
      <c r="E255" t="s">
        <v>81</v>
      </c>
      <c r="F255">
        <v>1</v>
      </c>
      <c r="G255">
        <v>30</v>
      </c>
      <c r="M255" s="2" t="str">
        <f>VLOOKUP(A255,disaster_subtype!$A$2:$M$60000,5,FALSE)</f>
        <v>France</v>
      </c>
    </row>
    <row r="256" spans="1:13" x14ac:dyDescent="0.2">
      <c r="A256" s="1" t="str">
        <f>B256&amp;C256&amp;F256&amp;G256&amp;H256&amp;I256&amp;J256&amp;K256&amp;L256</f>
        <v>1932IDN1611529603075</v>
      </c>
      <c r="B256">
        <v>1932</v>
      </c>
      <c r="C256" t="s">
        <v>79</v>
      </c>
      <c r="D256" t="s">
        <v>80</v>
      </c>
      <c r="E256" t="s">
        <v>489</v>
      </c>
      <c r="F256">
        <v>1</v>
      </c>
      <c r="G256">
        <v>6</v>
      </c>
      <c r="H256">
        <v>115</v>
      </c>
      <c r="J256">
        <v>2960</v>
      </c>
      <c r="K256">
        <v>3075</v>
      </c>
      <c r="M256" s="2" t="str">
        <f>VLOOKUP(A256,disaster_subtype!$A$2:$M$60000,5,FALSE)</f>
        <v>Indonesia</v>
      </c>
    </row>
    <row r="257" spans="1:13" x14ac:dyDescent="0.2">
      <c r="A257" s="1" t="str">
        <f>B257&amp;C257&amp;F257&amp;G257&amp;H257&amp;I257&amp;J257&amp;K257&amp;L257</f>
        <v>1932JAM116</v>
      </c>
      <c r="B257">
        <v>1932</v>
      </c>
      <c r="C257" t="s">
        <v>16</v>
      </c>
      <c r="D257" t="s">
        <v>17</v>
      </c>
      <c r="E257" t="s">
        <v>485</v>
      </c>
      <c r="F257">
        <v>1</v>
      </c>
      <c r="G257">
        <v>16</v>
      </c>
      <c r="M257" s="2" t="str">
        <f>VLOOKUP(A257,disaster_subtype!$A$2:$M$60000,5,FALSE)</f>
        <v>Jamaica</v>
      </c>
    </row>
    <row r="258" spans="1:13" x14ac:dyDescent="0.2">
      <c r="A258" s="1" t="str">
        <f>B258&amp;C258&amp;F258&amp;G258&amp;H258&amp;I258&amp;J258&amp;K258&amp;L258</f>
        <v>1932PHL114725002500</v>
      </c>
      <c r="B258">
        <v>1932</v>
      </c>
      <c r="C258" t="s">
        <v>60</v>
      </c>
      <c r="D258" t="s">
        <v>61</v>
      </c>
      <c r="E258" t="s">
        <v>488</v>
      </c>
      <c r="F258">
        <v>1</v>
      </c>
      <c r="G258">
        <v>147</v>
      </c>
      <c r="J258">
        <v>2500</v>
      </c>
      <c r="K258">
        <v>2500</v>
      </c>
      <c r="M258" s="2" t="str">
        <f>VLOOKUP(A258,disaster_subtype!$A$2:$M$60000,5,FALSE)</f>
        <v>Philippines (the)</v>
      </c>
    </row>
    <row r="259" spans="1:13" x14ac:dyDescent="0.2">
      <c r="A259" s="1" t="str">
        <f>B259&amp;C259&amp;F259&amp;G259&amp;H259&amp;I259&amp;J259&amp;K259&amp;L259</f>
        <v>1932PRI122530000</v>
      </c>
      <c r="B259">
        <v>1932</v>
      </c>
      <c r="C259" t="s">
        <v>123</v>
      </c>
      <c r="D259" t="s">
        <v>124</v>
      </c>
      <c r="E259" t="s">
        <v>488</v>
      </c>
      <c r="F259">
        <v>1</v>
      </c>
      <c r="G259">
        <v>225</v>
      </c>
      <c r="L259">
        <v>30000</v>
      </c>
      <c r="M259" s="2" t="str">
        <f>VLOOKUP(A259,disaster_subtype!$A$2:$M$60000,5,FALSE)</f>
        <v>Puerto Rico</v>
      </c>
    </row>
    <row r="260" spans="1:13" x14ac:dyDescent="0.2">
      <c r="A260" s="1" t="str">
        <f>B260&amp;C260&amp;F260&amp;G260&amp;H260&amp;I260&amp;J260&amp;K260&amp;L260</f>
        <v>1932USA2372</v>
      </c>
      <c r="B260">
        <v>1932</v>
      </c>
      <c r="C260" t="s">
        <v>23</v>
      </c>
      <c r="D260" t="s">
        <v>24</v>
      </c>
      <c r="E260" t="s">
        <v>488</v>
      </c>
      <c r="F260">
        <v>2</v>
      </c>
      <c r="G260">
        <v>372</v>
      </c>
      <c r="M260" s="2" t="e">
        <f>VLOOKUP(A260,disaster_subtype!$A$2:$M$60000,5,FALSE)</f>
        <v>#N/A</v>
      </c>
    </row>
    <row r="261" spans="1:13" x14ac:dyDescent="0.2">
      <c r="A261" s="1" t="str">
        <f>B261&amp;C261&amp;F261&amp;G261&amp;H261&amp;I261&amp;J261&amp;K261&amp;L261</f>
        <v>1933CHN110000</v>
      </c>
      <c r="B261">
        <v>1933</v>
      </c>
      <c r="C261" t="s">
        <v>66</v>
      </c>
      <c r="D261" t="s">
        <v>67</v>
      </c>
      <c r="E261" t="s">
        <v>489</v>
      </c>
      <c r="F261">
        <v>1</v>
      </c>
      <c r="G261">
        <v>10000</v>
      </c>
      <c r="M261" s="2" t="str">
        <f>VLOOKUP(A261,disaster_subtype!$A$2:$M$60000,5,FALSE)</f>
        <v>China</v>
      </c>
    </row>
    <row r="262" spans="1:13" x14ac:dyDescent="0.2">
      <c r="A262" s="1" t="str">
        <f>B262&amp;C262&amp;F262&amp;G262&amp;H262&amp;I262&amp;J262&amp;K262&amp;L262</f>
        <v>1933CHN11800036000003600000</v>
      </c>
      <c r="B262">
        <v>1933</v>
      </c>
      <c r="C262" t="s">
        <v>66</v>
      </c>
      <c r="D262" t="s">
        <v>67</v>
      </c>
      <c r="E262" t="s">
        <v>486</v>
      </c>
      <c r="F262">
        <v>1</v>
      </c>
      <c r="G262">
        <v>18000</v>
      </c>
      <c r="J262">
        <v>3600000</v>
      </c>
      <c r="K262">
        <v>3600000</v>
      </c>
      <c r="M262" s="2" t="str">
        <f>VLOOKUP(A262,disaster_subtype!$A$2:$M$60000,5,FALSE)</f>
        <v>China</v>
      </c>
    </row>
    <row r="263" spans="1:13" x14ac:dyDescent="0.2">
      <c r="A263" s="1" t="str">
        <f>B263&amp;C263&amp;F263&amp;G263&amp;H263&amp;I263&amp;J263&amp;K263&amp;L263</f>
        <v>1933JAM153</v>
      </c>
      <c r="B263">
        <v>1933</v>
      </c>
      <c r="C263" t="s">
        <v>16</v>
      </c>
      <c r="D263" t="s">
        <v>17</v>
      </c>
      <c r="E263" t="s">
        <v>486</v>
      </c>
      <c r="F263">
        <v>1</v>
      </c>
      <c r="G263">
        <v>53</v>
      </c>
      <c r="M263" s="2" t="str">
        <f>VLOOKUP(A263,disaster_subtype!$A$2:$M$60000,5,FALSE)</f>
        <v>Jamaica</v>
      </c>
    </row>
    <row r="264" spans="1:13" x14ac:dyDescent="0.2">
      <c r="A264" s="1" t="str">
        <f>B264&amp;C264&amp;F264&amp;G264&amp;H264&amp;I264&amp;J264&amp;K264&amp;L264</f>
        <v>1933JAM110</v>
      </c>
      <c r="B264">
        <v>1933</v>
      </c>
      <c r="C264" t="s">
        <v>16</v>
      </c>
      <c r="D264" t="s">
        <v>17</v>
      </c>
      <c r="E264" t="s">
        <v>488</v>
      </c>
      <c r="F264">
        <v>1</v>
      </c>
      <c r="G264">
        <v>10</v>
      </c>
      <c r="M264" s="2" t="str">
        <f>VLOOKUP(A264,disaster_subtype!$A$2:$M$60000,5,FALSE)</f>
        <v>Jamaica</v>
      </c>
    </row>
    <row r="265" spans="1:13" x14ac:dyDescent="0.2">
      <c r="A265" s="1" t="str">
        <f>B265&amp;C265&amp;F265&amp;G265&amp;H265&amp;I265&amp;J265&amp;K265&amp;L265</f>
        <v>1933JPN2606425000</v>
      </c>
      <c r="B265">
        <v>1933</v>
      </c>
      <c r="C265" t="s">
        <v>20</v>
      </c>
      <c r="D265" t="s">
        <v>21</v>
      </c>
      <c r="E265" t="s">
        <v>489</v>
      </c>
      <c r="F265">
        <v>2</v>
      </c>
      <c r="G265">
        <v>6064</v>
      </c>
      <c r="L265">
        <v>25000</v>
      </c>
      <c r="M265" s="2" t="str">
        <f>VLOOKUP(A265,disaster_subtype!$A$2:$M$60000,5,FALSE)</f>
        <v>Japan</v>
      </c>
    </row>
    <row r="266" spans="1:13" x14ac:dyDescent="0.2">
      <c r="A266" s="1" t="str">
        <f>B266&amp;C266&amp;F266&amp;G266&amp;H266&amp;I266&amp;J266&amp;K266&amp;L266</f>
        <v>1933TTO1133000</v>
      </c>
      <c r="B266">
        <v>1933</v>
      </c>
      <c r="C266" t="s">
        <v>171</v>
      </c>
      <c r="D266" t="s">
        <v>172</v>
      </c>
      <c r="E266" t="s">
        <v>488</v>
      </c>
      <c r="F266">
        <v>1</v>
      </c>
      <c r="G266">
        <v>13</v>
      </c>
      <c r="L266">
        <v>3000</v>
      </c>
      <c r="M266" s="2" t="str">
        <f>VLOOKUP(A266,disaster_subtype!$A$2:$M$60000,5,FALSE)</f>
        <v>Trinidad and Tobago</v>
      </c>
    </row>
    <row r="267" spans="1:13" x14ac:dyDescent="0.2">
      <c r="A267" s="1" t="str">
        <f>B267&amp;C267&amp;F267&amp;G267&amp;H267&amp;I267&amp;J267&amp;K267&amp;L267</f>
        <v>1933USA1</v>
      </c>
      <c r="B267">
        <v>1933</v>
      </c>
      <c r="C267" t="s">
        <v>23</v>
      </c>
      <c r="D267" t="s">
        <v>24</v>
      </c>
      <c r="E267" t="s">
        <v>13</v>
      </c>
      <c r="F267">
        <v>1</v>
      </c>
      <c r="M267" s="2" t="str">
        <f>VLOOKUP(A267,disaster_subtype!$A$2:$M$60000,5,FALSE)</f>
        <v>United States of America (the)</v>
      </c>
    </row>
    <row r="268" spans="1:13" x14ac:dyDescent="0.2">
      <c r="A268" s="1" t="str">
        <f>B268&amp;C268&amp;F268&amp;G268&amp;H268&amp;I268&amp;J268&amp;K268&amp;L268</f>
        <v>1933USA111638500</v>
      </c>
      <c r="B268">
        <v>1933</v>
      </c>
      <c r="C268" t="s">
        <v>23</v>
      </c>
      <c r="D268" t="s">
        <v>24</v>
      </c>
      <c r="E268" t="s">
        <v>489</v>
      </c>
      <c r="F268">
        <v>1</v>
      </c>
      <c r="G268">
        <v>116</v>
      </c>
      <c r="L268">
        <v>38500</v>
      </c>
      <c r="M268" s="2" t="str">
        <f>VLOOKUP(A268,disaster_subtype!$A$2:$M$60000,5,FALSE)</f>
        <v>United States of America (the)</v>
      </c>
    </row>
    <row r="269" spans="1:13" x14ac:dyDescent="0.2">
      <c r="A269" s="1" t="str">
        <f>B269&amp;C269&amp;F269&amp;G269&amp;H269&amp;I269&amp;J269&amp;K269&amp;L269</f>
        <v>1933USA140</v>
      </c>
      <c r="B269">
        <v>1933</v>
      </c>
      <c r="C269" t="s">
        <v>23</v>
      </c>
      <c r="D269" t="s">
        <v>24</v>
      </c>
      <c r="E269" t="s">
        <v>488</v>
      </c>
      <c r="F269">
        <v>1</v>
      </c>
      <c r="G269">
        <v>40</v>
      </c>
      <c r="M269" s="2" t="str">
        <f>VLOOKUP(A269,disaster_subtype!$A$2:$M$60000,5,FALSE)</f>
        <v>United States of America (the)</v>
      </c>
    </row>
    <row r="270" spans="1:13" x14ac:dyDescent="0.2">
      <c r="A270" s="1" t="str">
        <f>B270&amp;C270&amp;F270&amp;G270&amp;H270&amp;I270&amp;J270&amp;K270&amp;L270</f>
        <v>1934CHN1500</v>
      </c>
      <c r="B270">
        <v>1934</v>
      </c>
      <c r="C270" t="s">
        <v>66</v>
      </c>
      <c r="D270" t="s">
        <v>67</v>
      </c>
      <c r="E270" t="s">
        <v>81</v>
      </c>
      <c r="F270">
        <v>1</v>
      </c>
      <c r="G270">
        <v>500</v>
      </c>
      <c r="M270" s="2" t="str">
        <f>VLOOKUP(A270,disaster_subtype!$A$2:$M$60000,5,FALSE)</f>
        <v>China</v>
      </c>
    </row>
    <row r="271" spans="1:13" x14ac:dyDescent="0.2">
      <c r="A271" s="1" t="str">
        <f>B271&amp;C271&amp;F271&amp;G271&amp;H271&amp;I271&amp;J271&amp;K271&amp;L271</f>
        <v>1934SLV12000</v>
      </c>
      <c r="B271">
        <v>1934</v>
      </c>
      <c r="C271" t="s">
        <v>32</v>
      </c>
      <c r="D271" t="s">
        <v>33</v>
      </c>
      <c r="E271" t="s">
        <v>488</v>
      </c>
      <c r="F271">
        <v>1</v>
      </c>
      <c r="G271">
        <v>2000</v>
      </c>
      <c r="M271" s="2" t="str">
        <f>VLOOKUP(A271,disaster_subtype!$A$2:$M$60000,5,FALSE)</f>
        <v>El Salvador</v>
      </c>
    </row>
    <row r="272" spans="1:13" x14ac:dyDescent="0.2">
      <c r="A272" s="1" t="str">
        <f>B272&amp;C272&amp;F272&amp;G272&amp;H272&amp;I272&amp;J272&amp;K272&amp;L272</f>
        <v>1934Ind16000</v>
      </c>
      <c r="B272">
        <v>1934</v>
      </c>
      <c r="C272" t="s">
        <v>173</v>
      </c>
      <c r="D272" t="s">
        <v>15</v>
      </c>
      <c r="E272" t="s">
        <v>489</v>
      </c>
      <c r="F272">
        <v>1</v>
      </c>
      <c r="G272">
        <v>6000</v>
      </c>
      <c r="M272" s="2" t="str">
        <f>VLOOKUP(A272,disaster_subtype!$A$2:$M$60000,5,FALSE)</f>
        <v>India</v>
      </c>
    </row>
    <row r="273" spans="1:13" x14ac:dyDescent="0.2">
      <c r="A273" s="1" t="str">
        <f>B273&amp;C273&amp;F273&amp;G273&amp;H273&amp;I273&amp;J273&amp;K273&amp;L273</f>
        <v>1934JPN1300650000</v>
      </c>
      <c r="B273">
        <v>1934</v>
      </c>
      <c r="C273" t="s">
        <v>20</v>
      </c>
      <c r="D273" t="s">
        <v>21</v>
      </c>
      <c r="E273" t="s">
        <v>488</v>
      </c>
      <c r="F273">
        <v>1</v>
      </c>
      <c r="G273">
        <v>3006</v>
      </c>
      <c r="L273">
        <v>50000</v>
      </c>
      <c r="M273" s="2" t="str">
        <f>VLOOKUP(A273,disaster_subtype!$A$2:$M$60000,5,FALSE)</f>
        <v>Japan</v>
      </c>
    </row>
    <row r="274" spans="1:13" x14ac:dyDescent="0.2">
      <c r="A274" s="1" t="str">
        <f>B274&amp;C274&amp;F274&amp;G274&amp;H274&amp;I274&amp;J274&amp;K274&amp;L274</f>
        <v>1934NPL19040</v>
      </c>
      <c r="B274">
        <v>1934</v>
      </c>
      <c r="C274" t="s">
        <v>174</v>
      </c>
      <c r="D274" t="s">
        <v>175</v>
      </c>
      <c r="E274" t="s">
        <v>489</v>
      </c>
      <c r="F274">
        <v>1</v>
      </c>
      <c r="G274">
        <v>9040</v>
      </c>
      <c r="M274" s="2" t="str">
        <f>VLOOKUP(A274,disaster_subtype!$A$2:$M$60000,5,FALSE)</f>
        <v>Nepal</v>
      </c>
    </row>
    <row r="275" spans="1:13" x14ac:dyDescent="0.2">
      <c r="A275" s="1" t="str">
        <f>B275&amp;C275&amp;F275&amp;G275&amp;H275&amp;I275&amp;J275&amp;K275&amp;L275</f>
        <v>1934PHL285</v>
      </c>
      <c r="B275">
        <v>1934</v>
      </c>
      <c r="C275" t="s">
        <v>60</v>
      </c>
      <c r="D275" t="s">
        <v>61</v>
      </c>
      <c r="E275" t="s">
        <v>488</v>
      </c>
      <c r="F275">
        <v>2</v>
      </c>
      <c r="G275">
        <v>85</v>
      </c>
      <c r="M275" s="2" t="str">
        <f>VLOOKUP(A275,disaster_subtype!$A$2:$M$60000,5,FALSE)</f>
        <v>Philippines (the)</v>
      </c>
    </row>
    <row r="276" spans="1:13" x14ac:dyDescent="0.2">
      <c r="A276" s="1" t="str">
        <f>B276&amp;C276&amp;F276&amp;G276&amp;H276&amp;I276&amp;J276&amp;K276&amp;L276</f>
        <v>1934ROU1</v>
      </c>
      <c r="B276">
        <v>1934</v>
      </c>
      <c r="C276" t="s">
        <v>82</v>
      </c>
      <c r="D276" t="s">
        <v>83</v>
      </c>
      <c r="E276" t="s">
        <v>489</v>
      </c>
      <c r="F276">
        <v>1</v>
      </c>
      <c r="M276" s="2" t="str">
        <f>VLOOKUP(A276,disaster_subtype!$A$2:$M$60000,5,FALSE)</f>
        <v>Romania</v>
      </c>
    </row>
    <row r="277" spans="1:13" x14ac:dyDescent="0.2">
      <c r="A277" s="1" t="str">
        <f>B277&amp;C277&amp;F277&amp;G277&amp;H277&amp;I277&amp;J277&amp;K277&amp;L277</f>
        <v>1934SUN145611891189</v>
      </c>
      <c r="B277">
        <v>1934</v>
      </c>
      <c r="C277" t="s">
        <v>42</v>
      </c>
      <c r="D277" t="s">
        <v>43</v>
      </c>
      <c r="E277" t="s">
        <v>489</v>
      </c>
      <c r="F277">
        <v>1</v>
      </c>
      <c r="G277">
        <v>456</v>
      </c>
      <c r="H277">
        <v>1189</v>
      </c>
      <c r="K277">
        <v>1189</v>
      </c>
      <c r="M277" s="2" t="str">
        <f>VLOOKUP(A277,disaster_subtype!$A$2:$M$60000,5,FALSE)</f>
        <v>Soviet Union</v>
      </c>
    </row>
    <row r="278" spans="1:13" x14ac:dyDescent="0.2">
      <c r="A278" s="1" t="str">
        <f>B278&amp;C278&amp;F278&amp;G278&amp;H278&amp;I278&amp;J278&amp;K278&amp;L278</f>
        <v>1935BHS114</v>
      </c>
      <c r="B278">
        <v>1935</v>
      </c>
      <c r="C278" t="s">
        <v>134</v>
      </c>
      <c r="D278" t="s">
        <v>135</v>
      </c>
      <c r="E278" t="s">
        <v>488</v>
      </c>
      <c r="F278">
        <v>1</v>
      </c>
      <c r="G278">
        <v>14</v>
      </c>
      <c r="M278" s="2" t="str">
        <f>VLOOKUP(A278,disaster_subtype!$A$2:$M$60000,5,FALSE)</f>
        <v>Bahamas (the)</v>
      </c>
    </row>
    <row r="279" spans="1:13" x14ac:dyDescent="0.2">
      <c r="A279" s="1" t="str">
        <f>B279&amp;C279&amp;F279&amp;G279&amp;H279&amp;I279&amp;J279&amp;K279&amp;L279</f>
        <v>1935CHN11420001003000010030000</v>
      </c>
      <c r="B279">
        <v>1935</v>
      </c>
      <c r="C279" t="s">
        <v>66</v>
      </c>
      <c r="D279" t="s">
        <v>67</v>
      </c>
      <c r="E279" t="s">
        <v>486</v>
      </c>
      <c r="F279">
        <v>1</v>
      </c>
      <c r="G279">
        <v>142000</v>
      </c>
      <c r="I279">
        <v>10030000</v>
      </c>
      <c r="K279">
        <v>10030000</v>
      </c>
      <c r="M279" s="2" t="str">
        <f>VLOOKUP(A279,disaster_subtype!$A$2:$M$60000,5,FALSE)</f>
        <v>China</v>
      </c>
    </row>
    <row r="280" spans="1:13" x14ac:dyDescent="0.2">
      <c r="A280" s="1" t="str">
        <f>B280&amp;C280&amp;F280&amp;G280&amp;H280&amp;I280&amp;J280&amp;K280&amp;L280</f>
        <v>1935CUB135500500</v>
      </c>
      <c r="B280">
        <v>1935</v>
      </c>
      <c r="C280" t="s">
        <v>136</v>
      </c>
      <c r="D280" t="s">
        <v>137</v>
      </c>
      <c r="E280" t="s">
        <v>488</v>
      </c>
      <c r="F280">
        <v>1</v>
      </c>
      <c r="G280">
        <v>35</v>
      </c>
      <c r="H280">
        <v>500</v>
      </c>
      <c r="K280">
        <v>500</v>
      </c>
      <c r="M280" s="2" t="str">
        <f>VLOOKUP(A280,disaster_subtype!$A$2:$M$60000,5,FALSE)</f>
        <v>Cuba</v>
      </c>
    </row>
    <row r="281" spans="1:13" x14ac:dyDescent="0.2">
      <c r="A281" s="1" t="str">
        <f>B281&amp;C281&amp;F281&amp;G281&amp;H281&amp;I281&amp;J281&amp;K281&amp;L281</f>
        <v>1935HTI12150</v>
      </c>
      <c r="B281">
        <v>1935</v>
      </c>
      <c r="C281" t="s">
        <v>86</v>
      </c>
      <c r="D281" t="s">
        <v>87</v>
      </c>
      <c r="E281" t="s">
        <v>488</v>
      </c>
      <c r="F281">
        <v>1</v>
      </c>
      <c r="G281">
        <v>2150</v>
      </c>
      <c r="M281" s="2" t="str">
        <f>VLOOKUP(A281,disaster_subtype!$A$2:$M$60000,5,FALSE)</f>
        <v>Haiti</v>
      </c>
    </row>
    <row r="282" spans="1:13" x14ac:dyDescent="0.2">
      <c r="A282" s="1" t="str">
        <f>B282&amp;C282&amp;F282&amp;G282&amp;H282&amp;I282&amp;J282&amp;K282&amp;L282</f>
        <v>1935IND260100</v>
      </c>
      <c r="B282">
        <v>1935</v>
      </c>
      <c r="C282" t="s">
        <v>14</v>
      </c>
      <c r="D282" t="s">
        <v>15</v>
      </c>
      <c r="E282" t="s">
        <v>488</v>
      </c>
      <c r="F282">
        <v>2</v>
      </c>
      <c r="G282">
        <v>60100</v>
      </c>
      <c r="M282" s="2" t="e">
        <f>VLOOKUP(A282,disaster_subtype!$A$2:$M$60000,5,FALSE)</f>
        <v>#N/A</v>
      </c>
    </row>
    <row r="283" spans="1:13" x14ac:dyDescent="0.2">
      <c r="A283" s="1" t="str">
        <f>B283&amp;C283&amp;F283&amp;G283&amp;H283&amp;I283&amp;J283&amp;K283&amp;L283</f>
        <v>1935JAM12000</v>
      </c>
      <c r="B283">
        <v>1935</v>
      </c>
      <c r="C283" t="s">
        <v>16</v>
      </c>
      <c r="D283" t="s">
        <v>17</v>
      </c>
      <c r="E283" t="s">
        <v>488</v>
      </c>
      <c r="F283">
        <v>1</v>
      </c>
      <c r="L283">
        <v>2000</v>
      </c>
      <c r="M283" s="2" t="str">
        <f>VLOOKUP(A283,disaster_subtype!$A$2:$M$60000,5,FALSE)</f>
        <v>Jamaica</v>
      </c>
    </row>
    <row r="284" spans="1:13" x14ac:dyDescent="0.2">
      <c r="A284" s="1" t="str">
        <f>B284&amp;C284&amp;F284&amp;G284&amp;H284&amp;I284&amp;J284&amp;K284&amp;L284</f>
        <v>1935PAK160000</v>
      </c>
      <c r="B284">
        <v>1935</v>
      </c>
      <c r="C284" t="s">
        <v>140</v>
      </c>
      <c r="D284" t="s">
        <v>141</v>
      </c>
      <c r="E284" t="s">
        <v>489</v>
      </c>
      <c r="F284">
        <v>1</v>
      </c>
      <c r="G284">
        <v>60000</v>
      </c>
      <c r="M284" s="2" t="str">
        <f>VLOOKUP(A284,disaster_subtype!$A$2:$M$60000,5,FALSE)</f>
        <v>Pakistan</v>
      </c>
    </row>
    <row r="285" spans="1:13" x14ac:dyDescent="0.2">
      <c r="A285" s="1" t="str">
        <f>B285&amp;C285&amp;F285&amp;G285&amp;H285&amp;I285&amp;J285&amp;K285&amp;L285</f>
        <v>1935TWN26110</v>
      </c>
      <c r="B285">
        <v>1935</v>
      </c>
      <c r="C285" t="s">
        <v>76</v>
      </c>
      <c r="D285" t="s">
        <v>77</v>
      </c>
      <c r="E285" t="s">
        <v>489</v>
      </c>
      <c r="F285">
        <v>2</v>
      </c>
      <c r="G285">
        <v>6110</v>
      </c>
      <c r="M285" s="2" t="str">
        <f>VLOOKUP(A285,disaster_subtype!$A$2:$M$60000,5,FALSE)</f>
        <v>Taiwan (Province of China)</v>
      </c>
    </row>
    <row r="286" spans="1:13" x14ac:dyDescent="0.2">
      <c r="A286" s="1" t="str">
        <f>B286&amp;C286&amp;F286&amp;G286&amp;H286&amp;I286&amp;J286&amp;K286&amp;L286</f>
        <v>1935UGA12000</v>
      </c>
      <c r="B286">
        <v>1935</v>
      </c>
      <c r="C286" t="s">
        <v>30</v>
      </c>
      <c r="D286" t="s">
        <v>31</v>
      </c>
      <c r="E286" t="s">
        <v>485</v>
      </c>
      <c r="F286">
        <v>1</v>
      </c>
      <c r="G286">
        <v>2000</v>
      </c>
      <c r="M286" s="2" t="str">
        <f>VLOOKUP(A286,disaster_subtype!$A$2:$M$60000,5,FALSE)</f>
        <v>Uganda</v>
      </c>
    </row>
    <row r="287" spans="1:13" x14ac:dyDescent="0.2">
      <c r="A287" s="1" t="str">
        <f>B287&amp;C287&amp;F287&amp;G287&amp;H287&amp;I287&amp;J287&amp;K287&amp;L287</f>
        <v>1935USA14086000</v>
      </c>
      <c r="B287">
        <v>1935</v>
      </c>
      <c r="C287" t="s">
        <v>23</v>
      </c>
      <c r="D287" t="s">
        <v>24</v>
      </c>
      <c r="E287" t="s">
        <v>488</v>
      </c>
      <c r="F287">
        <v>1</v>
      </c>
      <c r="G287">
        <v>408</v>
      </c>
      <c r="L287">
        <v>6000</v>
      </c>
      <c r="M287" s="2" t="str">
        <f>VLOOKUP(A287,disaster_subtype!$A$2:$M$60000,5,FALSE)</f>
        <v>United States of America (the)</v>
      </c>
    </row>
    <row r="288" spans="1:13" x14ac:dyDescent="0.2">
      <c r="A288" s="1" t="str">
        <f>B288&amp;C288&amp;F288&amp;G288&amp;H288&amp;I288&amp;J288&amp;K288&amp;L288</f>
        <v>1936CAN1500</v>
      </c>
      <c r="B288">
        <v>1936</v>
      </c>
      <c r="C288" t="s">
        <v>44</v>
      </c>
      <c r="D288" t="s">
        <v>45</v>
      </c>
      <c r="E288" t="s">
        <v>493</v>
      </c>
      <c r="F288">
        <v>1</v>
      </c>
      <c r="G288">
        <v>500</v>
      </c>
      <c r="M288" s="2" t="str">
        <f>VLOOKUP(A288,disaster_subtype!$A$2:$M$60000,5,FALSE)</f>
        <v>Canada</v>
      </c>
    </row>
    <row r="289" spans="1:13" x14ac:dyDescent="0.2">
      <c r="A289" s="1" t="str">
        <f>B289&amp;C289&amp;F289&amp;G289&amp;H289&amp;I289&amp;J289&amp;K289&amp;L289</f>
        <v>1936IND1233</v>
      </c>
      <c r="B289">
        <v>1936</v>
      </c>
      <c r="C289" t="s">
        <v>14</v>
      </c>
      <c r="D289" t="s">
        <v>15</v>
      </c>
      <c r="E289" t="s">
        <v>488</v>
      </c>
      <c r="F289">
        <v>1</v>
      </c>
      <c r="G289">
        <v>233</v>
      </c>
      <c r="M289" s="2" t="str">
        <f>VLOOKUP(A289,disaster_subtype!$A$2:$M$60000,5,FALSE)</f>
        <v>India</v>
      </c>
    </row>
    <row r="290" spans="1:13" x14ac:dyDescent="0.2">
      <c r="A290" s="1" t="str">
        <f>B290&amp;C290&amp;F290&amp;G290&amp;H290&amp;I290&amp;J290&amp;K290&amp;L290</f>
        <v>1936IDN2262020</v>
      </c>
      <c r="B290">
        <v>1936</v>
      </c>
      <c r="C290" t="s">
        <v>79</v>
      </c>
      <c r="D290" t="s">
        <v>80</v>
      </c>
      <c r="E290" t="s">
        <v>489</v>
      </c>
      <c r="F290">
        <v>2</v>
      </c>
      <c r="G290">
        <v>26</v>
      </c>
      <c r="H290">
        <v>20</v>
      </c>
      <c r="K290">
        <v>20</v>
      </c>
      <c r="M290" s="2" t="str">
        <f>VLOOKUP(A290,disaster_subtype!$A$2:$M$60000,5,FALSE)</f>
        <v>Indonesia</v>
      </c>
    </row>
    <row r="291" spans="1:13" x14ac:dyDescent="0.2">
      <c r="A291" s="1" t="str">
        <f>B291&amp;C291&amp;F291&amp;G291&amp;H291&amp;I291&amp;J291&amp;K291&amp;L291</f>
        <v>1936KOR11104</v>
      </c>
      <c r="B291">
        <v>1936</v>
      </c>
      <c r="C291" t="s">
        <v>177</v>
      </c>
      <c r="D291" t="s">
        <v>178</v>
      </c>
      <c r="E291" t="s">
        <v>488</v>
      </c>
      <c r="F291">
        <v>1</v>
      </c>
      <c r="G291">
        <v>1104</v>
      </c>
      <c r="M291" s="2" t="str">
        <f>VLOOKUP(A291,disaster_subtype!$A$2:$M$60000,5,FALSE)</f>
        <v>Korea (the Republic of)</v>
      </c>
    </row>
    <row r="292" spans="1:13" x14ac:dyDescent="0.2">
      <c r="A292" s="1" t="str">
        <f>B292&amp;C292&amp;F292&amp;G292&amp;H292&amp;I292&amp;J292&amp;K292&amp;L292</f>
        <v>1936MMR11000150000150000</v>
      </c>
      <c r="B292">
        <v>1936</v>
      </c>
      <c r="C292" t="s">
        <v>38</v>
      </c>
      <c r="D292" t="s">
        <v>39</v>
      </c>
      <c r="E292" t="s">
        <v>488</v>
      </c>
      <c r="F292">
        <v>1</v>
      </c>
      <c r="G292">
        <v>1000</v>
      </c>
      <c r="J292">
        <v>150000</v>
      </c>
      <c r="K292">
        <v>150000</v>
      </c>
      <c r="M292" s="2" t="str">
        <f>VLOOKUP(A292,disaster_subtype!$A$2:$M$60000,5,FALSE)</f>
        <v>Myanmar</v>
      </c>
    </row>
    <row r="293" spans="1:13" x14ac:dyDescent="0.2">
      <c r="A293" s="1" t="str">
        <f>B293&amp;C293&amp;F293&amp;G293&amp;H293&amp;I293&amp;J293&amp;K293&amp;L293</f>
        <v>1936NOR173</v>
      </c>
      <c r="B293">
        <v>1936</v>
      </c>
      <c r="C293" t="s">
        <v>179</v>
      </c>
      <c r="D293" t="s">
        <v>180</v>
      </c>
      <c r="E293" t="s">
        <v>81</v>
      </c>
      <c r="F293">
        <v>1</v>
      </c>
      <c r="G293">
        <v>73</v>
      </c>
      <c r="M293" s="2" t="str">
        <f>VLOOKUP(A293,disaster_subtype!$A$2:$M$60000,5,FALSE)</f>
        <v>Norway</v>
      </c>
    </row>
    <row r="294" spans="1:13" x14ac:dyDescent="0.2">
      <c r="A294" s="1" t="str">
        <f>B294&amp;C294&amp;F294&amp;G294&amp;H294&amp;I294&amp;J294&amp;K294&amp;L294</f>
        <v>1936PHL1517</v>
      </c>
      <c r="B294">
        <v>1936</v>
      </c>
      <c r="C294" t="s">
        <v>60</v>
      </c>
      <c r="D294" t="s">
        <v>61</v>
      </c>
      <c r="E294" t="s">
        <v>488</v>
      </c>
      <c r="F294">
        <v>1</v>
      </c>
      <c r="G294">
        <v>517</v>
      </c>
      <c r="M294" s="2" t="str">
        <f>VLOOKUP(A294,disaster_subtype!$A$2:$M$60000,5,FALSE)</f>
        <v>Philippines (the)</v>
      </c>
    </row>
    <row r="295" spans="1:13" x14ac:dyDescent="0.2">
      <c r="A295" s="1" t="str">
        <f>B295&amp;C295&amp;F295&amp;G295&amp;H295&amp;I295&amp;J295&amp;K295&amp;L295</f>
        <v>1936USA11193</v>
      </c>
      <c r="B295">
        <v>1936</v>
      </c>
      <c r="C295" t="s">
        <v>23</v>
      </c>
      <c r="D295" t="s">
        <v>24</v>
      </c>
      <c r="E295" t="s">
        <v>493</v>
      </c>
      <c r="F295">
        <v>1</v>
      </c>
      <c r="G295">
        <v>1193</v>
      </c>
      <c r="M295" s="2" t="str">
        <f>VLOOKUP(A295,disaster_subtype!$A$2:$M$60000,5,FALSE)</f>
        <v>United States of America (the)</v>
      </c>
    </row>
    <row r="296" spans="1:13" x14ac:dyDescent="0.2">
      <c r="A296" s="1" t="str">
        <f>B296&amp;C296&amp;F296&amp;G296&amp;H296&amp;I296&amp;J296&amp;K296&amp;L296</f>
        <v>1936USA1200</v>
      </c>
      <c r="B296">
        <v>1936</v>
      </c>
      <c r="C296" t="s">
        <v>23</v>
      </c>
      <c r="D296" t="s">
        <v>24</v>
      </c>
      <c r="E296" t="s">
        <v>486</v>
      </c>
      <c r="F296">
        <v>1</v>
      </c>
      <c r="G296">
        <v>200</v>
      </c>
      <c r="M296" s="2" t="str">
        <f>VLOOKUP(A296,disaster_subtype!$A$2:$M$60000,5,FALSE)</f>
        <v>United States of America (the)</v>
      </c>
    </row>
    <row r="297" spans="1:13" x14ac:dyDescent="0.2">
      <c r="A297" s="1" t="str">
        <f>B297&amp;C297&amp;F297&amp;G297&amp;H297&amp;I297&amp;J297&amp;K297&amp;L297</f>
        <v>1936USA145521000</v>
      </c>
      <c r="B297">
        <v>1936</v>
      </c>
      <c r="C297" t="s">
        <v>23</v>
      </c>
      <c r="D297" t="s">
        <v>24</v>
      </c>
      <c r="E297" t="s">
        <v>488</v>
      </c>
      <c r="F297">
        <v>1</v>
      </c>
      <c r="G297">
        <v>455</v>
      </c>
      <c r="L297">
        <v>21000</v>
      </c>
      <c r="M297" s="2" t="str">
        <f>VLOOKUP(A297,disaster_subtype!$A$2:$M$60000,5,FALSE)</f>
        <v>United States of America (the)</v>
      </c>
    </row>
    <row r="298" spans="1:13" x14ac:dyDescent="0.2">
      <c r="A298" s="1" t="str">
        <f>B298&amp;C298&amp;F298&amp;G298&amp;H298&amp;I298&amp;J298&amp;K298&amp;L298</f>
        <v>1937BGD1</v>
      </c>
      <c r="B298">
        <v>1937</v>
      </c>
      <c r="C298" t="s">
        <v>54</v>
      </c>
      <c r="D298" t="s">
        <v>55</v>
      </c>
      <c r="E298" t="s">
        <v>488</v>
      </c>
      <c r="F298">
        <v>1</v>
      </c>
      <c r="M298" s="2" t="str">
        <f>VLOOKUP(A298,disaster_subtype!$A$2:$M$60000,5,FALSE)</f>
        <v>Bangladesh</v>
      </c>
    </row>
    <row r="299" spans="1:13" x14ac:dyDescent="0.2">
      <c r="A299" s="1" t="str">
        <f>B299&amp;C299&amp;F299&amp;G299&amp;H299&amp;I299&amp;J299&amp;K299&amp;L299</f>
        <v>1937HKG111000</v>
      </c>
      <c r="B299">
        <v>1937</v>
      </c>
      <c r="C299" t="s">
        <v>72</v>
      </c>
      <c r="D299" t="s">
        <v>73</v>
      </c>
      <c r="E299" t="s">
        <v>488</v>
      </c>
      <c r="F299">
        <v>1</v>
      </c>
      <c r="G299">
        <v>11000</v>
      </c>
      <c r="M299" s="2" t="str">
        <f>VLOOKUP(A299,disaster_subtype!$A$2:$M$60000,5,FALSE)</f>
        <v>Hong Kong</v>
      </c>
    </row>
    <row r="300" spans="1:13" x14ac:dyDescent="0.2">
      <c r="A300" s="1" t="str">
        <f>B300&amp;C300&amp;F300&amp;G300&amp;H300&amp;I300&amp;J300&amp;K300&amp;L300</f>
        <v>1937JAM1111</v>
      </c>
      <c r="B300">
        <v>1937</v>
      </c>
      <c r="C300" t="s">
        <v>16</v>
      </c>
      <c r="D300" t="s">
        <v>17</v>
      </c>
      <c r="E300" t="s">
        <v>486</v>
      </c>
      <c r="F300">
        <v>1</v>
      </c>
      <c r="G300">
        <v>111</v>
      </c>
      <c r="M300" s="2" t="str">
        <f>VLOOKUP(A300,disaster_subtype!$A$2:$M$60000,5,FALSE)</f>
        <v>Jamaica</v>
      </c>
    </row>
    <row r="301" spans="1:13" x14ac:dyDescent="0.2">
      <c r="A301" s="1" t="str">
        <f>B301&amp;C301&amp;F301&amp;G301&amp;H301&amp;I301&amp;J301&amp;K301&amp;L301</f>
        <v>1937JAM140</v>
      </c>
      <c r="B301">
        <v>1937</v>
      </c>
      <c r="C301" t="s">
        <v>16</v>
      </c>
      <c r="D301" t="s">
        <v>17</v>
      </c>
      <c r="E301" t="s">
        <v>490</v>
      </c>
      <c r="F301">
        <v>1</v>
      </c>
      <c r="G301">
        <v>40</v>
      </c>
      <c r="M301" s="2" t="str">
        <f>VLOOKUP(A301,disaster_subtype!$A$2:$M$60000,5,FALSE)</f>
        <v>Jamaica</v>
      </c>
    </row>
    <row r="302" spans="1:13" x14ac:dyDescent="0.2">
      <c r="A302" s="1" t="str">
        <f>B302&amp;C302&amp;F302&amp;G302&amp;H302&amp;I302&amp;J302&amp;K302&amp;L302</f>
        <v>1937PNG150675007500</v>
      </c>
      <c r="B302">
        <v>1937</v>
      </c>
      <c r="C302" t="s">
        <v>163</v>
      </c>
      <c r="D302" t="s">
        <v>164</v>
      </c>
      <c r="E302" t="s">
        <v>487</v>
      </c>
      <c r="F302">
        <v>1</v>
      </c>
      <c r="G302">
        <v>506</v>
      </c>
      <c r="I302">
        <v>7500</v>
      </c>
      <c r="K302">
        <v>7500</v>
      </c>
      <c r="M302" s="2" t="str">
        <f>VLOOKUP(A302,disaster_subtype!$A$2:$M$60000,5,FALSE)</f>
        <v>Papua New Guinea</v>
      </c>
    </row>
    <row r="303" spans="1:13" x14ac:dyDescent="0.2">
      <c r="A303" s="1" t="str">
        <f>B303&amp;C303&amp;F303&amp;G303&amp;H303&amp;I303&amp;J303&amp;K303&amp;L303</f>
        <v>1937PHL1231</v>
      </c>
      <c r="B303">
        <v>1937</v>
      </c>
      <c r="C303" t="s">
        <v>60</v>
      </c>
      <c r="D303" t="s">
        <v>61</v>
      </c>
      <c r="E303" t="s">
        <v>488</v>
      </c>
      <c r="F303">
        <v>1</v>
      </c>
      <c r="G303">
        <v>231</v>
      </c>
      <c r="M303" s="2" t="str">
        <f>VLOOKUP(A303,disaster_subtype!$A$2:$M$60000,5,FALSE)</f>
        <v>Philippines (the)</v>
      </c>
    </row>
    <row r="304" spans="1:13" x14ac:dyDescent="0.2">
      <c r="A304" s="1" t="str">
        <f>B304&amp;C304&amp;F304&amp;G304&amp;H304&amp;I304&amp;J304&amp;K304&amp;L304</f>
        <v>1937USA1137438000</v>
      </c>
      <c r="B304">
        <v>1937</v>
      </c>
      <c r="C304" t="s">
        <v>23</v>
      </c>
      <c r="D304" t="s">
        <v>24</v>
      </c>
      <c r="E304" t="s">
        <v>486</v>
      </c>
      <c r="F304">
        <v>1</v>
      </c>
      <c r="G304">
        <v>137</v>
      </c>
      <c r="L304">
        <v>438000</v>
      </c>
      <c r="M304" s="2" t="str">
        <f>VLOOKUP(A304,disaster_subtype!$A$2:$M$60000,5,FALSE)</f>
        <v>United States of America (the)</v>
      </c>
    </row>
    <row r="305" spans="1:13" x14ac:dyDescent="0.2">
      <c r="A305" s="1" t="str">
        <f>B305&amp;C305&amp;F305&amp;G305&amp;H305&amp;I305&amp;J305&amp;K305&amp;L305</f>
        <v>1938IDN11747104710</v>
      </c>
      <c r="B305">
        <v>1938</v>
      </c>
      <c r="C305" t="s">
        <v>79</v>
      </c>
      <c r="D305" t="s">
        <v>80</v>
      </c>
      <c r="E305" t="s">
        <v>489</v>
      </c>
      <c r="F305">
        <v>1</v>
      </c>
      <c r="G305">
        <v>17</v>
      </c>
      <c r="J305">
        <v>4710</v>
      </c>
      <c r="K305">
        <v>4710</v>
      </c>
      <c r="M305" s="2" t="str">
        <f>VLOOKUP(A305,disaster_subtype!$A$2:$M$60000,5,FALSE)</f>
        <v>Indonesia</v>
      </c>
    </row>
    <row r="306" spans="1:13" x14ac:dyDescent="0.2">
      <c r="A306" s="1" t="str">
        <f>B306&amp;C306&amp;F306&amp;G306&amp;H306&amp;I306&amp;J306&amp;K306&amp;L306</f>
        <v>1938JPN1933</v>
      </c>
      <c r="B306">
        <v>1938</v>
      </c>
      <c r="C306" t="s">
        <v>20</v>
      </c>
      <c r="D306" t="s">
        <v>21</v>
      </c>
      <c r="E306" t="s">
        <v>486</v>
      </c>
      <c r="F306">
        <v>1</v>
      </c>
      <c r="G306">
        <v>933</v>
      </c>
      <c r="M306" s="2" t="str">
        <f>VLOOKUP(A306,disaster_subtype!$A$2:$M$60000,5,FALSE)</f>
        <v>Japan</v>
      </c>
    </row>
    <row r="307" spans="1:13" x14ac:dyDescent="0.2">
      <c r="A307" s="1" t="str">
        <f>B307&amp;C307&amp;F307&amp;G307&amp;H307&amp;I307&amp;J307&amp;K307&amp;L307</f>
        <v>1938NZL121</v>
      </c>
      <c r="B307">
        <v>1938</v>
      </c>
      <c r="C307" t="s">
        <v>121</v>
      </c>
      <c r="D307" t="s">
        <v>122</v>
      </c>
      <c r="E307" t="s">
        <v>486</v>
      </c>
      <c r="F307">
        <v>1</v>
      </c>
      <c r="G307">
        <v>21</v>
      </c>
      <c r="M307" s="2" t="str">
        <f>VLOOKUP(A307,disaster_subtype!$A$2:$M$60000,5,FALSE)</f>
        <v>New Zealand</v>
      </c>
    </row>
    <row r="308" spans="1:13" x14ac:dyDescent="0.2">
      <c r="A308" s="1" t="str">
        <f>B308&amp;C308&amp;F308&amp;G308&amp;H308&amp;I308&amp;J308&amp;K308&amp;L308</f>
        <v>1938PHL1305</v>
      </c>
      <c r="B308">
        <v>1938</v>
      </c>
      <c r="C308" t="s">
        <v>60</v>
      </c>
      <c r="D308" t="s">
        <v>61</v>
      </c>
      <c r="E308" t="s">
        <v>488</v>
      </c>
      <c r="F308">
        <v>1</v>
      </c>
      <c r="G308">
        <v>305</v>
      </c>
      <c r="M308" s="2" t="str">
        <f>VLOOKUP(A308,disaster_subtype!$A$2:$M$60000,5,FALSE)</f>
        <v>Philippines (the)</v>
      </c>
    </row>
    <row r="309" spans="1:13" x14ac:dyDescent="0.2">
      <c r="A309" s="1" t="str">
        <f>B309&amp;C309&amp;F309&amp;G309&amp;H309&amp;I309&amp;J309&amp;K309&amp;L309</f>
        <v>1938TUR1149800800</v>
      </c>
      <c r="B309">
        <v>1938</v>
      </c>
      <c r="C309" t="s">
        <v>51</v>
      </c>
      <c r="D309" t="s">
        <v>52</v>
      </c>
      <c r="E309" t="s">
        <v>489</v>
      </c>
      <c r="F309">
        <v>1</v>
      </c>
      <c r="G309">
        <v>149</v>
      </c>
      <c r="H309">
        <v>800</v>
      </c>
      <c r="K309">
        <v>800</v>
      </c>
      <c r="M309" s="2" t="str">
        <f>VLOOKUP(A309,disaster_subtype!$A$2:$M$60000,5,FALSE)</f>
        <v>Turkey</v>
      </c>
    </row>
    <row r="310" spans="1:13" x14ac:dyDescent="0.2">
      <c r="A310" s="1" t="str">
        <f>B310&amp;C310&amp;F310&amp;G310&amp;H310&amp;I310&amp;J310&amp;K310&amp;L310</f>
        <v>1938USA1200</v>
      </c>
      <c r="B310">
        <v>1938</v>
      </c>
      <c r="C310" t="s">
        <v>23</v>
      </c>
      <c r="D310" t="s">
        <v>24</v>
      </c>
      <c r="E310" t="s">
        <v>81</v>
      </c>
      <c r="F310">
        <v>1</v>
      </c>
      <c r="G310">
        <v>200</v>
      </c>
      <c r="M310" s="2" t="str">
        <f>VLOOKUP(A310,disaster_subtype!$A$2:$M$60000,5,FALSE)</f>
        <v>United States of America (the)</v>
      </c>
    </row>
    <row r="311" spans="1:13" x14ac:dyDescent="0.2">
      <c r="A311" s="1" t="str">
        <f>B311&amp;C311&amp;F311&amp;G311&amp;H311&amp;I311&amp;J311&amp;K311&amp;L311</f>
        <v>1938USA1600306000</v>
      </c>
      <c r="B311">
        <v>1938</v>
      </c>
      <c r="C311" t="s">
        <v>23</v>
      </c>
      <c r="D311" t="s">
        <v>24</v>
      </c>
      <c r="E311" t="s">
        <v>488</v>
      </c>
      <c r="F311">
        <v>1</v>
      </c>
      <c r="G311">
        <v>600</v>
      </c>
      <c r="L311">
        <v>306000</v>
      </c>
      <c r="M311" s="2" t="str">
        <f>VLOOKUP(A311,disaster_subtype!$A$2:$M$60000,5,FALSE)</f>
        <v>United States of America (the)</v>
      </c>
    </row>
    <row r="312" spans="1:13" x14ac:dyDescent="0.2">
      <c r="A312" s="1" t="str">
        <f>B312&amp;C312&amp;F312&amp;G312&amp;H312&amp;I312&amp;J312&amp;K312&amp;L312</f>
        <v>1939AUS17139003900</v>
      </c>
      <c r="B312">
        <v>1939</v>
      </c>
      <c r="C312" t="s">
        <v>182</v>
      </c>
      <c r="D312" t="s">
        <v>183</v>
      </c>
      <c r="E312" t="s">
        <v>491</v>
      </c>
      <c r="F312">
        <v>1</v>
      </c>
      <c r="G312">
        <v>71</v>
      </c>
      <c r="J312">
        <v>3900</v>
      </c>
      <c r="K312">
        <v>3900</v>
      </c>
      <c r="M312" s="2" t="str">
        <f>VLOOKUP(A312,disaster_subtype!$A$2:$M$60000,5,FALSE)</f>
        <v>Australia</v>
      </c>
    </row>
    <row r="313" spans="1:13" x14ac:dyDescent="0.2">
      <c r="A313" s="1" t="str">
        <f>B313&amp;C313&amp;F313&amp;G313&amp;H313&amp;I313&amp;J313&amp;K313&amp;L313</f>
        <v>1939CHL1300005850058500920000</v>
      </c>
      <c r="B313">
        <v>1939</v>
      </c>
      <c r="C313" t="s">
        <v>64</v>
      </c>
      <c r="D313" t="s">
        <v>65</v>
      </c>
      <c r="E313" t="s">
        <v>489</v>
      </c>
      <c r="F313">
        <v>1</v>
      </c>
      <c r="G313">
        <v>30000</v>
      </c>
      <c r="H313">
        <v>58500</v>
      </c>
      <c r="K313">
        <v>58500</v>
      </c>
      <c r="L313">
        <v>920000</v>
      </c>
      <c r="M313" s="2" t="str">
        <f>VLOOKUP(A313,disaster_subtype!$A$2:$M$60000,5,FALSE)</f>
        <v>Chile</v>
      </c>
    </row>
    <row r="314" spans="1:13" x14ac:dyDescent="0.2">
      <c r="A314" s="1" t="str">
        <f>B314&amp;C314&amp;F314&amp;G314&amp;H314&amp;I314&amp;J314&amp;K314&amp;L314</f>
        <v>1939CHN1500000</v>
      </c>
      <c r="B314">
        <v>1939</v>
      </c>
      <c r="C314" t="s">
        <v>66</v>
      </c>
      <c r="D314" t="s">
        <v>67</v>
      </c>
      <c r="E314" t="s">
        <v>486</v>
      </c>
      <c r="F314">
        <v>1</v>
      </c>
      <c r="G314">
        <v>500000</v>
      </c>
      <c r="M314" s="2" t="str">
        <f>VLOOKUP(A314,disaster_subtype!$A$2:$M$60000,5,FALSE)</f>
        <v>China</v>
      </c>
    </row>
    <row r="315" spans="1:13" x14ac:dyDescent="0.2">
      <c r="A315" s="1" t="str">
        <f>B315&amp;C315&amp;F315&amp;G315&amp;H315&amp;I315&amp;J315&amp;K315&amp;L315</f>
        <v>1939GHA117</v>
      </c>
      <c r="B315">
        <v>1939</v>
      </c>
      <c r="C315" t="s">
        <v>184</v>
      </c>
      <c r="D315" t="s">
        <v>185</v>
      </c>
      <c r="E315" t="s">
        <v>489</v>
      </c>
      <c r="F315">
        <v>1</v>
      </c>
      <c r="G315">
        <v>17</v>
      </c>
      <c r="M315" s="2" t="str">
        <f>VLOOKUP(A315,disaster_subtype!$A$2:$M$60000,5,FALSE)</f>
        <v>Ghana</v>
      </c>
    </row>
    <row r="316" spans="1:13" x14ac:dyDescent="0.2">
      <c r="A316" s="1" t="str">
        <f>B316&amp;C316&amp;F316&amp;G316&amp;H316&amp;I316&amp;J316&amp;K316&amp;L316</f>
        <v>1939ITA110</v>
      </c>
      <c r="B316">
        <v>1939</v>
      </c>
      <c r="C316" t="s">
        <v>58</v>
      </c>
      <c r="D316" t="s">
        <v>59</v>
      </c>
      <c r="E316" t="s">
        <v>486</v>
      </c>
      <c r="F316">
        <v>1</v>
      </c>
      <c r="G316">
        <v>10</v>
      </c>
      <c r="M316" s="2" t="str">
        <f>VLOOKUP(A316,disaster_subtype!$A$2:$M$60000,5,FALSE)</f>
        <v>Italy</v>
      </c>
    </row>
    <row r="317" spans="1:13" x14ac:dyDescent="0.2">
      <c r="A317" s="1" t="str">
        <f>B317&amp;C317&amp;F317&amp;G317&amp;H317&amp;I317&amp;J317&amp;K317&amp;L317</f>
        <v>1939NCL13</v>
      </c>
      <c r="B317">
        <v>1939</v>
      </c>
      <c r="C317" t="s">
        <v>186</v>
      </c>
      <c r="D317" t="s">
        <v>187</v>
      </c>
      <c r="E317" t="s">
        <v>488</v>
      </c>
      <c r="F317">
        <v>1</v>
      </c>
      <c r="G317">
        <v>3</v>
      </c>
      <c r="M317" s="2" t="str">
        <f>VLOOKUP(A317,disaster_subtype!$A$2:$M$60000,5,FALSE)</f>
        <v>New Caledonia</v>
      </c>
    </row>
    <row r="318" spans="1:13" x14ac:dyDescent="0.2">
      <c r="A318" s="1" t="str">
        <f>B318&amp;C318&amp;F318&amp;G318&amp;H318&amp;I318&amp;J318&amp;K318&amp;L318</f>
        <v>1939PAK1</v>
      </c>
      <c r="B318">
        <v>1939</v>
      </c>
      <c r="C318" t="s">
        <v>140</v>
      </c>
      <c r="D318" t="s">
        <v>141</v>
      </c>
      <c r="E318" t="s">
        <v>488</v>
      </c>
      <c r="F318">
        <v>1</v>
      </c>
      <c r="M318" s="2" t="str">
        <f>VLOOKUP(A318,disaster_subtype!$A$2:$M$60000,5,FALSE)</f>
        <v>Pakistan</v>
      </c>
    </row>
    <row r="319" spans="1:13" x14ac:dyDescent="0.2">
      <c r="A319" s="1" t="str">
        <f>B319&amp;C319&amp;F319&amp;G319&amp;H319&amp;I319&amp;J319&amp;K319&amp;L319</f>
        <v>1939SLB112</v>
      </c>
      <c r="B319">
        <v>1939</v>
      </c>
      <c r="C319" t="s">
        <v>169</v>
      </c>
      <c r="D319" t="s">
        <v>170</v>
      </c>
      <c r="E319" t="s">
        <v>489</v>
      </c>
      <c r="F319">
        <v>1</v>
      </c>
      <c r="G319">
        <v>12</v>
      </c>
      <c r="M319" s="2" t="str">
        <f>VLOOKUP(A319,disaster_subtype!$A$2:$M$60000,5,FALSE)</f>
        <v>Solomon Islands</v>
      </c>
    </row>
    <row r="320" spans="1:13" x14ac:dyDescent="0.2">
      <c r="A320" s="1" t="str">
        <f>B320&amp;C320&amp;F320&amp;G320&amp;H320&amp;I320&amp;J320&amp;K320&amp;L320</f>
        <v>1939TUR333065686820000</v>
      </c>
      <c r="B320">
        <v>1939</v>
      </c>
      <c r="C320" t="s">
        <v>51</v>
      </c>
      <c r="D320" t="s">
        <v>52</v>
      </c>
      <c r="E320" t="s">
        <v>489</v>
      </c>
      <c r="F320">
        <v>3</v>
      </c>
      <c r="G320">
        <v>33065</v>
      </c>
      <c r="H320">
        <v>68</v>
      </c>
      <c r="K320">
        <v>68</v>
      </c>
      <c r="L320">
        <v>20000</v>
      </c>
      <c r="M320" s="2" t="str">
        <f>VLOOKUP(A320,disaster_subtype!$A$2:$M$60000,5,FALSE)</f>
        <v>Turkey</v>
      </c>
    </row>
    <row r="321" spans="1:13" x14ac:dyDescent="0.2">
      <c r="A321" s="1" t="str">
        <f>B321&amp;C321&amp;F321&amp;G321&amp;H321&amp;I321&amp;J321&amp;K321&amp;L321</f>
        <v>1940BFA1</v>
      </c>
      <c r="B321">
        <v>1940</v>
      </c>
      <c r="C321" t="s">
        <v>95</v>
      </c>
      <c r="D321" t="s">
        <v>96</v>
      </c>
      <c r="E321" t="s">
        <v>13</v>
      </c>
      <c r="F321">
        <v>1</v>
      </c>
      <c r="M321" s="2" t="str">
        <f>VLOOKUP(A321,disaster_subtype!$A$2:$M$60000,5,FALSE)</f>
        <v>Burkina Faso</v>
      </c>
    </row>
    <row r="322" spans="1:13" x14ac:dyDescent="0.2">
      <c r="A322" s="1" t="str">
        <f>B322&amp;C322&amp;F322&amp;G322&amp;H322&amp;I322&amp;J322&amp;K322&amp;L322</f>
        <v>1940CPV120000</v>
      </c>
      <c r="B322">
        <v>1940</v>
      </c>
      <c r="C322" t="s">
        <v>11</v>
      </c>
      <c r="D322" t="s">
        <v>12</v>
      </c>
      <c r="E322" t="s">
        <v>13</v>
      </c>
      <c r="F322">
        <v>1</v>
      </c>
      <c r="G322">
        <v>20000</v>
      </c>
      <c r="M322" s="2" t="str">
        <f>VLOOKUP(A322,disaster_subtype!$A$2:$M$60000,5,FALSE)</f>
        <v>Cabo Verde</v>
      </c>
    </row>
    <row r="323" spans="1:13" x14ac:dyDescent="0.2">
      <c r="A323" s="1" t="str">
        <f>B323&amp;C323&amp;F323&amp;G323&amp;H323&amp;I323&amp;J323&amp;K323&amp;L323</f>
        <v>1940TCD1</v>
      </c>
      <c r="B323">
        <v>1940</v>
      </c>
      <c r="C323" t="s">
        <v>98</v>
      </c>
      <c r="D323" t="s">
        <v>99</v>
      </c>
      <c r="E323" t="s">
        <v>13</v>
      </c>
      <c r="F323">
        <v>1</v>
      </c>
      <c r="M323" s="2" t="str">
        <f>VLOOKUP(A323,disaster_subtype!$A$2:$M$60000,5,FALSE)</f>
        <v>Chad</v>
      </c>
    </row>
    <row r="324" spans="1:13" x14ac:dyDescent="0.2">
      <c r="A324" s="1" t="str">
        <f>B324&amp;C324&amp;F324&amp;G324&amp;H324&amp;I324&amp;J324&amp;K324&amp;L324</f>
        <v>1940GMB1</v>
      </c>
      <c r="B324">
        <v>1940</v>
      </c>
      <c r="C324" t="s">
        <v>102</v>
      </c>
      <c r="D324" t="s">
        <v>103</v>
      </c>
      <c r="E324" t="s">
        <v>13</v>
      </c>
      <c r="F324">
        <v>1</v>
      </c>
      <c r="M324" s="2" t="str">
        <f>VLOOKUP(A324,disaster_subtype!$A$2:$M$60000,5,FALSE)</f>
        <v>Gambia (the)</v>
      </c>
    </row>
    <row r="325" spans="1:13" x14ac:dyDescent="0.2">
      <c r="A325" s="1" t="str">
        <f>B325&amp;C325&amp;F325&amp;G325&amp;H325&amp;I325&amp;J325&amp;K325&amp;L325</f>
        <v>1940GNB1</v>
      </c>
      <c r="B325">
        <v>1940</v>
      </c>
      <c r="C325" t="s">
        <v>104</v>
      </c>
      <c r="D325" t="s">
        <v>105</v>
      </c>
      <c r="E325" t="s">
        <v>13</v>
      </c>
      <c r="F325">
        <v>1</v>
      </c>
      <c r="M325" s="2" t="str">
        <f>VLOOKUP(A325,disaster_subtype!$A$2:$M$60000,5,FALSE)</f>
        <v>Guinea-Bissau</v>
      </c>
    </row>
    <row r="326" spans="1:13" x14ac:dyDescent="0.2">
      <c r="A326" s="1" t="str">
        <f>B326&amp;C326&amp;F326&amp;G326&amp;H326&amp;I326&amp;J326&amp;K326&amp;L326</f>
        <v>1940JAM112520002000</v>
      </c>
      <c r="B326">
        <v>1940</v>
      </c>
      <c r="C326" t="s">
        <v>16</v>
      </c>
      <c r="D326" t="s">
        <v>17</v>
      </c>
      <c r="E326" t="s">
        <v>486</v>
      </c>
      <c r="F326">
        <v>1</v>
      </c>
      <c r="G326">
        <v>125</v>
      </c>
      <c r="J326">
        <v>2000</v>
      </c>
      <c r="K326">
        <v>2000</v>
      </c>
      <c r="M326" s="2" t="str">
        <f>VLOOKUP(A326,disaster_subtype!$A$2:$M$60000,5,FALSE)</f>
        <v>Jamaica</v>
      </c>
    </row>
    <row r="327" spans="1:13" x14ac:dyDescent="0.2">
      <c r="A327" s="1" t="str">
        <f>B327&amp;C327&amp;F327&amp;G327&amp;H327&amp;I327&amp;J327&amp;K327&amp;L327</f>
        <v>1940MLI1</v>
      </c>
      <c r="B327">
        <v>1940</v>
      </c>
      <c r="C327" t="s">
        <v>106</v>
      </c>
      <c r="D327" t="s">
        <v>107</v>
      </c>
      <c r="E327" t="s">
        <v>13</v>
      </c>
      <c r="F327">
        <v>1</v>
      </c>
      <c r="M327" s="2" t="str">
        <f>VLOOKUP(A327,disaster_subtype!$A$2:$M$60000,5,FALSE)</f>
        <v>Mali</v>
      </c>
    </row>
    <row r="328" spans="1:13" x14ac:dyDescent="0.2">
      <c r="A328" s="1" t="str">
        <f>B328&amp;C328&amp;F328&amp;G328&amp;H328&amp;I328&amp;J328&amp;K328&amp;L328</f>
        <v>1940MRT1</v>
      </c>
      <c r="B328">
        <v>1940</v>
      </c>
      <c r="C328" t="s">
        <v>108</v>
      </c>
      <c r="D328" t="s">
        <v>109</v>
      </c>
      <c r="E328" t="s">
        <v>13</v>
      </c>
      <c r="F328">
        <v>1</v>
      </c>
      <c r="M328" s="2" t="str">
        <f>VLOOKUP(A328,disaster_subtype!$A$2:$M$60000,5,FALSE)</f>
        <v>Mauritania</v>
      </c>
    </row>
    <row r="329" spans="1:13" x14ac:dyDescent="0.2">
      <c r="A329" s="1" t="str">
        <f>B329&amp;C329&amp;F329&amp;G329&amp;H329&amp;I329&amp;J329&amp;K329&amp;L329</f>
        <v>1940NER1</v>
      </c>
      <c r="B329">
        <v>1940</v>
      </c>
      <c r="C329" t="s">
        <v>49</v>
      </c>
      <c r="D329" t="s">
        <v>50</v>
      </c>
      <c r="E329" t="s">
        <v>13</v>
      </c>
      <c r="F329">
        <v>1</v>
      </c>
      <c r="M329" s="2" t="str">
        <f>VLOOKUP(A329,disaster_subtype!$A$2:$M$60000,5,FALSE)</f>
        <v>Niger (the)</v>
      </c>
    </row>
    <row r="330" spans="1:13" x14ac:dyDescent="0.2">
      <c r="A330" s="1" t="str">
        <f>B330&amp;C330&amp;F330&amp;G330&amp;H330&amp;I330&amp;J330&amp;K330&amp;L330</f>
        <v>1940PER1249</v>
      </c>
      <c r="B330">
        <v>1940</v>
      </c>
      <c r="C330" t="s">
        <v>115</v>
      </c>
      <c r="D330" t="s">
        <v>116</v>
      </c>
      <c r="E330" t="s">
        <v>489</v>
      </c>
      <c r="F330">
        <v>1</v>
      </c>
      <c r="G330">
        <v>249</v>
      </c>
      <c r="M330" s="2" t="str">
        <f>VLOOKUP(A330,disaster_subtype!$A$2:$M$60000,5,FALSE)</f>
        <v>Peru</v>
      </c>
    </row>
    <row r="331" spans="1:13" x14ac:dyDescent="0.2">
      <c r="A331" s="1" t="str">
        <f>B331&amp;C331&amp;F331&amp;G331&amp;H331&amp;I331&amp;J331&amp;K331&amp;L331</f>
        <v>1940PHL173</v>
      </c>
      <c r="B331">
        <v>1940</v>
      </c>
      <c r="C331" t="s">
        <v>60</v>
      </c>
      <c r="D331" t="s">
        <v>61</v>
      </c>
      <c r="E331" t="s">
        <v>488</v>
      </c>
      <c r="F331">
        <v>1</v>
      </c>
      <c r="G331">
        <v>73</v>
      </c>
      <c r="M331" s="2" t="str">
        <f>VLOOKUP(A331,disaster_subtype!$A$2:$M$60000,5,FALSE)</f>
        <v>Philippines (the)</v>
      </c>
    </row>
    <row r="332" spans="1:13" x14ac:dyDescent="0.2">
      <c r="A332" s="1" t="str">
        <f>B332&amp;C332&amp;F332&amp;G332&amp;H332&amp;I332&amp;J332&amp;K332&amp;L332</f>
        <v>1940ROU198010000</v>
      </c>
      <c r="B332">
        <v>1940</v>
      </c>
      <c r="C332" t="s">
        <v>82</v>
      </c>
      <c r="D332" t="s">
        <v>83</v>
      </c>
      <c r="E332" t="s">
        <v>489</v>
      </c>
      <c r="F332">
        <v>1</v>
      </c>
      <c r="G332">
        <v>980</v>
      </c>
      <c r="L332">
        <v>10000</v>
      </c>
      <c r="M332" s="2" t="str">
        <f>VLOOKUP(A332,disaster_subtype!$A$2:$M$60000,5,FALSE)</f>
        <v>Romania</v>
      </c>
    </row>
    <row r="333" spans="1:13" x14ac:dyDescent="0.2">
      <c r="A333" s="1" t="str">
        <f>B333&amp;C333&amp;F333&amp;G333&amp;H333&amp;I333&amp;J333&amp;K333&amp;L333</f>
        <v>1940SEN1</v>
      </c>
      <c r="B333">
        <v>1940</v>
      </c>
      <c r="C333" t="s">
        <v>110</v>
      </c>
      <c r="D333" t="s">
        <v>111</v>
      </c>
      <c r="E333" t="s">
        <v>13</v>
      </c>
      <c r="F333">
        <v>1</v>
      </c>
      <c r="M333" s="2" t="str">
        <f>VLOOKUP(A333,disaster_subtype!$A$2:$M$60000,5,FALSE)</f>
        <v>Senegal</v>
      </c>
    </row>
    <row r="334" spans="1:13" x14ac:dyDescent="0.2">
      <c r="A334" s="1" t="str">
        <f>B334&amp;C334&amp;F334&amp;G334&amp;H334&amp;I334&amp;J334&amp;K334&amp;L334</f>
        <v>1940SDN115001500015000</v>
      </c>
      <c r="B334">
        <v>1940</v>
      </c>
      <c r="C334" t="s">
        <v>188</v>
      </c>
      <c r="D334" t="s">
        <v>189</v>
      </c>
      <c r="E334" t="s">
        <v>485</v>
      </c>
      <c r="F334">
        <v>1</v>
      </c>
      <c r="G334">
        <v>1500</v>
      </c>
      <c r="I334">
        <v>15000</v>
      </c>
      <c r="K334">
        <v>15000</v>
      </c>
      <c r="M334" s="2" t="str">
        <f>VLOOKUP(A334,disaster_subtype!$A$2:$M$60000,5,FALSE)</f>
        <v>Sudan (the)</v>
      </c>
    </row>
    <row r="335" spans="1:13" x14ac:dyDescent="0.2">
      <c r="A335" s="1" t="str">
        <f>B335&amp;C335&amp;F335&amp;G335&amp;H335&amp;I335&amp;J335&amp;K335&amp;L335</f>
        <v>1940TUR137</v>
      </c>
      <c r="B335">
        <v>1940</v>
      </c>
      <c r="C335" t="s">
        <v>51</v>
      </c>
      <c r="D335" t="s">
        <v>52</v>
      </c>
      <c r="E335" t="s">
        <v>489</v>
      </c>
      <c r="F335">
        <v>1</v>
      </c>
      <c r="G335">
        <v>37</v>
      </c>
      <c r="M335" s="2" t="str">
        <f>VLOOKUP(A335,disaster_subtype!$A$2:$M$60000,5,FALSE)</f>
        <v>Turkey</v>
      </c>
    </row>
    <row r="336" spans="1:13" x14ac:dyDescent="0.2">
      <c r="A336" s="1" t="str">
        <f>B336&amp;C336&amp;F336&amp;G336&amp;H336&amp;I336&amp;J336&amp;K336&amp;L336</f>
        <v>1940USA1933000</v>
      </c>
      <c r="B336">
        <v>1940</v>
      </c>
      <c r="C336" t="s">
        <v>23</v>
      </c>
      <c r="D336" t="s">
        <v>24</v>
      </c>
      <c r="E336" t="s">
        <v>489</v>
      </c>
      <c r="F336">
        <v>1</v>
      </c>
      <c r="G336">
        <v>9</v>
      </c>
      <c r="L336">
        <v>33000</v>
      </c>
      <c r="M336" s="2" t="str">
        <f>VLOOKUP(A336,disaster_subtype!$A$2:$M$60000,5,FALSE)</f>
        <v>United States of America (the)</v>
      </c>
    </row>
    <row r="337" spans="1:13" x14ac:dyDescent="0.2">
      <c r="A337" s="1" t="str">
        <f>B337&amp;C337&amp;F337&amp;G337&amp;H337&amp;I337&amp;J337&amp;K337&amp;L337</f>
        <v>1940USA150</v>
      </c>
      <c r="B337">
        <v>1940</v>
      </c>
      <c r="C337" t="s">
        <v>23</v>
      </c>
      <c r="D337" t="s">
        <v>24</v>
      </c>
      <c r="E337" t="s">
        <v>488</v>
      </c>
      <c r="F337">
        <v>1</v>
      </c>
      <c r="G337">
        <v>50</v>
      </c>
      <c r="M337" s="2" t="str">
        <f>VLOOKUP(A337,disaster_subtype!$A$2:$M$60000,5,FALSE)</f>
        <v>United States of America (the)</v>
      </c>
    </row>
    <row r="338" spans="1:13" x14ac:dyDescent="0.2">
      <c r="A338" s="1" t="str">
        <f>B338&amp;C338&amp;F338&amp;G338&amp;H338&amp;I338&amp;J338&amp;K338&amp;L338</f>
        <v>1940VUT1</v>
      </c>
      <c r="B338">
        <v>1940</v>
      </c>
      <c r="C338" t="s">
        <v>190</v>
      </c>
      <c r="D338" t="s">
        <v>191</v>
      </c>
      <c r="E338" t="s">
        <v>488</v>
      </c>
      <c r="F338">
        <v>1</v>
      </c>
      <c r="M338" s="2" t="str">
        <f>VLOOKUP(A338,disaster_subtype!$A$2:$M$60000,5,FALSE)</f>
        <v>Vanuatu</v>
      </c>
    </row>
    <row r="339" spans="1:13" x14ac:dyDescent="0.2">
      <c r="A339" s="1" t="str">
        <f>B339&amp;C339&amp;F339&amp;G339&amp;H339&amp;I339&amp;J339&amp;K339&amp;L339</f>
        <v>1941BGD15000</v>
      </c>
      <c r="B339">
        <v>1941</v>
      </c>
      <c r="C339" t="s">
        <v>54</v>
      </c>
      <c r="D339" t="s">
        <v>55</v>
      </c>
      <c r="E339" t="s">
        <v>488</v>
      </c>
      <c r="F339">
        <v>1</v>
      </c>
      <c r="G339">
        <v>5000</v>
      </c>
      <c r="M339" s="2" t="str">
        <f>VLOOKUP(A339,disaster_subtype!$A$2:$M$60000,5,FALSE)</f>
        <v>Bangladesh</v>
      </c>
    </row>
    <row r="340" spans="1:13" x14ac:dyDescent="0.2">
      <c r="A340" s="1" t="str">
        <f>B340&amp;C340&amp;F340&amp;G340&amp;H340&amp;I340&amp;J340&amp;K340&amp;L340</f>
        <v>1941FJI16</v>
      </c>
      <c r="B340">
        <v>1941</v>
      </c>
      <c r="C340" t="s">
        <v>167</v>
      </c>
      <c r="D340" t="s">
        <v>168</v>
      </c>
      <c r="E340" t="s">
        <v>488</v>
      </c>
      <c r="F340">
        <v>1</v>
      </c>
      <c r="G340">
        <v>6</v>
      </c>
      <c r="M340" s="2" t="str">
        <f>VLOOKUP(A340,disaster_subtype!$A$2:$M$60000,5,FALSE)</f>
        <v>Fiji</v>
      </c>
    </row>
    <row r="341" spans="1:13" x14ac:dyDescent="0.2">
      <c r="A341" s="1" t="str">
        <f>B341&amp;C341&amp;F341&amp;G341&amp;H341&amp;I341&amp;J341&amp;K341&amp;L341</f>
        <v>1941MEX1174</v>
      </c>
      <c r="B341">
        <v>1941</v>
      </c>
      <c r="C341" t="s">
        <v>156</v>
      </c>
      <c r="D341" t="s">
        <v>157</v>
      </c>
      <c r="E341" t="s">
        <v>489</v>
      </c>
      <c r="F341">
        <v>1</v>
      </c>
      <c r="G341">
        <v>174</v>
      </c>
      <c r="M341" s="2" t="str">
        <f>VLOOKUP(A341,disaster_subtype!$A$2:$M$60000,5,FALSE)</f>
        <v>Mexico</v>
      </c>
    </row>
    <row r="342" spans="1:13" x14ac:dyDescent="0.2">
      <c r="A342" s="1" t="str">
        <f>B342&amp;C342&amp;F342&amp;G342&amp;H342&amp;I342&amp;J342&amp;K342&amp;L342</f>
        <v>1941MMR115</v>
      </c>
      <c r="B342">
        <v>1941</v>
      </c>
      <c r="C342" t="s">
        <v>38</v>
      </c>
      <c r="D342" t="s">
        <v>39</v>
      </c>
      <c r="E342" t="s">
        <v>489</v>
      </c>
      <c r="F342">
        <v>1</v>
      </c>
      <c r="G342">
        <v>15</v>
      </c>
      <c r="M342" s="2" t="str">
        <f>VLOOKUP(A342,disaster_subtype!$A$2:$M$60000,5,FALSE)</f>
        <v>Myanmar</v>
      </c>
    </row>
    <row r="343" spans="1:13" x14ac:dyDescent="0.2">
      <c r="A343" s="1" t="str">
        <f>B343&amp;C343&amp;F343&amp;G343&amp;H343&amp;I343&amp;J343&amp;K343&amp;L343</f>
        <v>1941PER15000</v>
      </c>
      <c r="B343">
        <v>1941</v>
      </c>
      <c r="C343" t="s">
        <v>115</v>
      </c>
      <c r="D343" t="s">
        <v>116</v>
      </c>
      <c r="E343" t="s">
        <v>81</v>
      </c>
      <c r="F343">
        <v>1</v>
      </c>
      <c r="G343">
        <v>5000</v>
      </c>
      <c r="M343" s="2" t="str">
        <f>VLOOKUP(A343,disaster_subtype!$A$2:$M$60000,5,FALSE)</f>
        <v>Peru</v>
      </c>
    </row>
    <row r="344" spans="1:13" x14ac:dyDescent="0.2">
      <c r="A344" s="1" t="str">
        <f>B344&amp;C344&amp;F344&amp;G344&amp;H344&amp;I344&amp;J344&amp;K344&amp;L344</f>
        <v>1942BGD161000</v>
      </c>
      <c r="B344">
        <v>1942</v>
      </c>
      <c r="C344" t="s">
        <v>54</v>
      </c>
      <c r="D344" t="s">
        <v>55</v>
      </c>
      <c r="E344" t="s">
        <v>488</v>
      </c>
      <c r="F344">
        <v>1</v>
      </c>
      <c r="G344">
        <v>61000</v>
      </c>
      <c r="M344" s="2" t="str">
        <f>VLOOKUP(A344,disaster_subtype!$A$2:$M$60000,5,FALSE)</f>
        <v>Bangladesh</v>
      </c>
    </row>
    <row r="345" spans="1:13" x14ac:dyDescent="0.2">
      <c r="A345" s="1" t="str">
        <f>B345&amp;C345&amp;F345&amp;G345&amp;H345&amp;I345&amp;J345&amp;K345&amp;L345</f>
        <v>1942CHL15161628000</v>
      </c>
      <c r="B345">
        <v>1942</v>
      </c>
      <c r="C345" t="s">
        <v>64</v>
      </c>
      <c r="D345" t="s">
        <v>65</v>
      </c>
      <c r="E345" t="s">
        <v>489</v>
      </c>
      <c r="F345">
        <v>1</v>
      </c>
      <c r="G345">
        <v>5</v>
      </c>
      <c r="H345">
        <v>16</v>
      </c>
      <c r="K345">
        <v>16</v>
      </c>
      <c r="L345">
        <v>28000</v>
      </c>
      <c r="M345" s="2" t="str">
        <f>VLOOKUP(A345,disaster_subtype!$A$2:$M$60000,5,FALSE)</f>
        <v>Chile</v>
      </c>
    </row>
    <row r="346" spans="1:13" x14ac:dyDescent="0.2">
      <c r="A346" s="1" t="str">
        <f>B346&amp;C346&amp;F346&amp;G346&amp;H346&amp;I346&amp;J346&amp;K346&amp;L346</f>
        <v>1942CHN130</v>
      </c>
      <c r="B346">
        <v>1942</v>
      </c>
      <c r="C346" t="s">
        <v>66</v>
      </c>
      <c r="D346" t="s">
        <v>67</v>
      </c>
      <c r="E346" t="s">
        <v>489</v>
      </c>
      <c r="F346">
        <v>1</v>
      </c>
      <c r="G346">
        <v>30</v>
      </c>
      <c r="M346" s="2" t="str">
        <f>VLOOKUP(A346,disaster_subtype!$A$2:$M$60000,5,FALSE)</f>
        <v>China</v>
      </c>
    </row>
    <row r="347" spans="1:13" x14ac:dyDescent="0.2">
      <c r="A347" s="1" t="str">
        <f>B347&amp;C347&amp;F347&amp;G347&amp;H347&amp;I347&amp;J347&amp;K347&amp;L347</f>
        <v>1942COK1</v>
      </c>
      <c r="B347">
        <v>1942</v>
      </c>
      <c r="C347" t="s">
        <v>192</v>
      </c>
      <c r="D347" t="s">
        <v>193</v>
      </c>
      <c r="E347" t="s">
        <v>488</v>
      </c>
      <c r="F347">
        <v>1</v>
      </c>
      <c r="M347" s="2" t="str">
        <f>VLOOKUP(A347,disaster_subtype!$A$2:$M$60000,5,FALSE)</f>
        <v>Cook Islands (the)</v>
      </c>
    </row>
    <row r="348" spans="1:13" x14ac:dyDescent="0.2">
      <c r="A348" s="1" t="str">
        <f>B348&amp;C348&amp;F348&amp;G348&amp;H348&amp;I348&amp;J348&amp;K348&amp;L348</f>
        <v>1942ECU1200</v>
      </c>
      <c r="B348">
        <v>1942</v>
      </c>
      <c r="C348" t="s">
        <v>56</v>
      </c>
      <c r="D348" t="s">
        <v>57</v>
      </c>
      <c r="E348" t="s">
        <v>489</v>
      </c>
      <c r="F348">
        <v>1</v>
      </c>
      <c r="G348">
        <v>200</v>
      </c>
      <c r="M348" s="2" t="str">
        <f>VLOOKUP(A348,disaster_subtype!$A$2:$M$60000,5,FALSE)</f>
        <v>Ecuador</v>
      </c>
    </row>
    <row r="349" spans="1:13" x14ac:dyDescent="0.2">
      <c r="A349" s="1" t="str">
        <f>B349&amp;C349&amp;F349&amp;G349&amp;H349&amp;I349&amp;J349&amp;K349&amp;L349</f>
        <v>1942IND11500000</v>
      </c>
      <c r="B349">
        <v>1942</v>
      </c>
      <c r="C349" t="s">
        <v>14</v>
      </c>
      <c r="D349" t="s">
        <v>15</v>
      </c>
      <c r="E349" t="s">
        <v>13</v>
      </c>
      <c r="F349">
        <v>1</v>
      </c>
      <c r="G349">
        <v>1500000</v>
      </c>
      <c r="M349" s="2" t="str">
        <f>VLOOKUP(A349,disaster_subtype!$A$2:$M$60000,5,FALSE)</f>
        <v>India</v>
      </c>
    </row>
    <row r="350" spans="1:13" x14ac:dyDescent="0.2">
      <c r="A350" s="1" t="str">
        <f>B350&amp;C350&amp;F350&amp;G350&amp;H350&amp;I350&amp;J350&amp;K350&amp;L350</f>
        <v>1942IND140000</v>
      </c>
      <c r="B350">
        <v>1942</v>
      </c>
      <c r="C350" t="s">
        <v>14</v>
      </c>
      <c r="D350" t="s">
        <v>15</v>
      </c>
      <c r="E350" t="s">
        <v>488</v>
      </c>
      <c r="F350">
        <v>1</v>
      </c>
      <c r="G350">
        <v>40000</v>
      </c>
      <c r="M350" s="2" t="str">
        <f>VLOOKUP(A350,disaster_subtype!$A$2:$M$60000,5,FALSE)</f>
        <v>India</v>
      </c>
    </row>
    <row r="351" spans="1:13" x14ac:dyDescent="0.2">
      <c r="A351" s="1" t="str">
        <f>B351&amp;C351&amp;F351&amp;G351&amp;H351&amp;I351&amp;J351&amp;K351&amp;L351</f>
        <v>1942TUR27000</v>
      </c>
      <c r="B351">
        <v>1942</v>
      </c>
      <c r="C351" t="s">
        <v>51</v>
      </c>
      <c r="D351" t="s">
        <v>52</v>
      </c>
      <c r="E351" t="s">
        <v>489</v>
      </c>
      <c r="F351">
        <v>2</v>
      </c>
      <c r="G351">
        <v>7000</v>
      </c>
      <c r="M351" s="2" t="str">
        <f>VLOOKUP(A351,disaster_subtype!$A$2:$M$60000,5,FALSE)</f>
        <v>Turkey</v>
      </c>
    </row>
    <row r="352" spans="1:13" x14ac:dyDescent="0.2">
      <c r="A352" s="1" t="str">
        <f>B352&amp;C352&amp;F352&amp;G352&amp;H352&amp;I352&amp;J352&amp;K352&amp;L352</f>
        <v>1943BGD11900000</v>
      </c>
      <c r="B352">
        <v>1943</v>
      </c>
      <c r="C352" t="s">
        <v>54</v>
      </c>
      <c r="D352" t="s">
        <v>55</v>
      </c>
      <c r="E352" t="s">
        <v>13</v>
      </c>
      <c r="F352">
        <v>1</v>
      </c>
      <c r="G352">
        <v>1900000</v>
      </c>
      <c r="M352" s="2" t="str">
        <f>VLOOKUP(A352,disaster_subtype!$A$2:$M$60000,5,FALSE)</f>
        <v>Bangladesh</v>
      </c>
    </row>
    <row r="353" spans="1:13" x14ac:dyDescent="0.2">
      <c r="A353" s="1" t="str">
        <f>B353&amp;C353&amp;F353&amp;G353&amp;H353&amp;I353&amp;J353&amp;K353&amp;L353</f>
        <v>1943CHL1123535100000</v>
      </c>
      <c r="B353">
        <v>1943</v>
      </c>
      <c r="C353" t="s">
        <v>64</v>
      </c>
      <c r="D353" t="s">
        <v>65</v>
      </c>
      <c r="E353" t="s">
        <v>489</v>
      </c>
      <c r="F353">
        <v>1</v>
      </c>
      <c r="G353">
        <v>12</v>
      </c>
      <c r="H353">
        <v>35</v>
      </c>
      <c r="K353">
        <v>35</v>
      </c>
      <c r="L353">
        <v>100000</v>
      </c>
      <c r="M353" s="2" t="str">
        <f>VLOOKUP(A353,disaster_subtype!$A$2:$M$60000,5,FALSE)</f>
        <v>Chile</v>
      </c>
    </row>
    <row r="354" spans="1:13" x14ac:dyDescent="0.2">
      <c r="A354" s="1" t="str">
        <f>B354&amp;C354&amp;F354&amp;G354&amp;H354&amp;I354&amp;J354&amp;K354&amp;L354</f>
        <v>1943COK1</v>
      </c>
      <c r="B354">
        <v>1943</v>
      </c>
      <c r="C354" t="s">
        <v>192</v>
      </c>
      <c r="D354" t="s">
        <v>193</v>
      </c>
      <c r="E354" t="s">
        <v>488</v>
      </c>
      <c r="F354">
        <v>1</v>
      </c>
      <c r="M354" s="2" t="str">
        <f>VLOOKUP(A354,disaster_subtype!$A$2:$M$60000,5,FALSE)</f>
        <v>Cook Islands (the)</v>
      </c>
    </row>
    <row r="355" spans="1:13" x14ac:dyDescent="0.2">
      <c r="A355" s="1" t="str">
        <f>B355&amp;C355&amp;F355&amp;G355&amp;H355&amp;I355&amp;J355&amp;K355&amp;L355</f>
        <v>1943IND250003000030000</v>
      </c>
      <c r="B355">
        <v>1943</v>
      </c>
      <c r="C355" t="s">
        <v>14</v>
      </c>
      <c r="D355" t="s">
        <v>15</v>
      </c>
      <c r="E355" t="s">
        <v>488</v>
      </c>
      <c r="F355">
        <v>2</v>
      </c>
      <c r="G355">
        <v>5000</v>
      </c>
      <c r="I355">
        <v>30000</v>
      </c>
      <c r="K355">
        <v>30000</v>
      </c>
      <c r="M355" s="2" t="e">
        <f>VLOOKUP(A355,disaster_subtype!$A$2:$M$60000,5,FALSE)</f>
        <v>#N/A</v>
      </c>
    </row>
    <row r="356" spans="1:13" x14ac:dyDescent="0.2">
      <c r="A356" s="1" t="str">
        <f>B356&amp;C356&amp;F356&amp;G356&amp;H356&amp;I356&amp;J356&amp;K356&amp;L356</f>
        <v>1943IDN121320961400016096</v>
      </c>
      <c r="B356">
        <v>1943</v>
      </c>
      <c r="C356" t="s">
        <v>79</v>
      </c>
      <c r="D356" t="s">
        <v>80</v>
      </c>
      <c r="E356" t="s">
        <v>489</v>
      </c>
      <c r="F356">
        <v>1</v>
      </c>
      <c r="G356">
        <v>213</v>
      </c>
      <c r="H356">
        <v>2096</v>
      </c>
      <c r="I356">
        <v>14000</v>
      </c>
      <c r="K356">
        <v>16096</v>
      </c>
      <c r="M356" s="2" t="str">
        <f>VLOOKUP(A356,disaster_subtype!$A$2:$M$60000,5,FALSE)</f>
        <v>Indonesia</v>
      </c>
    </row>
    <row r="357" spans="1:13" x14ac:dyDescent="0.2">
      <c r="A357" s="1" t="str">
        <f>B357&amp;C357&amp;F357&amp;G357&amp;H357&amp;I357&amp;J357&amp;K357&amp;L357</f>
        <v>1943JPN11083</v>
      </c>
      <c r="B357">
        <v>1943</v>
      </c>
      <c r="C357" t="s">
        <v>20</v>
      </c>
      <c r="D357" t="s">
        <v>21</v>
      </c>
      <c r="E357" t="s">
        <v>489</v>
      </c>
      <c r="F357">
        <v>1</v>
      </c>
      <c r="G357">
        <v>1083</v>
      </c>
      <c r="M357" s="2" t="str">
        <f>VLOOKUP(A357,disaster_subtype!$A$2:$M$60000,5,FALSE)</f>
        <v>Japan</v>
      </c>
    </row>
    <row r="358" spans="1:13" x14ac:dyDescent="0.2">
      <c r="A358" s="1" t="str">
        <f>B358&amp;C358&amp;F358&amp;G358&amp;H358&amp;I358&amp;J358&amp;K358&amp;L358</f>
        <v>1943JPN1990</v>
      </c>
      <c r="B358">
        <v>1943</v>
      </c>
      <c r="C358" t="s">
        <v>20</v>
      </c>
      <c r="D358" t="s">
        <v>21</v>
      </c>
      <c r="E358" t="s">
        <v>486</v>
      </c>
      <c r="F358">
        <v>1</v>
      </c>
      <c r="G358">
        <v>990</v>
      </c>
      <c r="M358" s="2" t="str">
        <f>VLOOKUP(A358,disaster_subtype!$A$2:$M$60000,5,FALSE)</f>
        <v>Japan</v>
      </c>
    </row>
    <row r="359" spans="1:13" x14ac:dyDescent="0.2">
      <c r="A359" s="1" t="str">
        <f>B359&amp;C359&amp;F359&amp;G359&amp;H359&amp;I359&amp;J359&amp;K359&amp;L359</f>
        <v>1943MEX130003000</v>
      </c>
      <c r="B359">
        <v>1943</v>
      </c>
      <c r="C359" t="s">
        <v>156</v>
      </c>
      <c r="D359" t="s">
        <v>157</v>
      </c>
      <c r="E359" t="s">
        <v>487</v>
      </c>
      <c r="F359">
        <v>1</v>
      </c>
      <c r="I359">
        <v>3000</v>
      </c>
      <c r="K359">
        <v>3000</v>
      </c>
      <c r="M359" s="2" t="str">
        <f>VLOOKUP(A359,disaster_subtype!$A$2:$M$60000,5,FALSE)</f>
        <v>Mexico</v>
      </c>
    </row>
    <row r="360" spans="1:13" x14ac:dyDescent="0.2">
      <c r="A360" s="1" t="str">
        <f>B360&amp;C360&amp;F360&amp;G360&amp;H360&amp;I360&amp;J360&amp;K360&amp;L360</f>
        <v>1943PER1200</v>
      </c>
      <c r="B360">
        <v>1943</v>
      </c>
      <c r="C360" t="s">
        <v>115</v>
      </c>
      <c r="D360" t="s">
        <v>116</v>
      </c>
      <c r="E360" t="s">
        <v>489</v>
      </c>
      <c r="F360">
        <v>1</v>
      </c>
      <c r="G360">
        <v>200</v>
      </c>
      <c r="M360" s="2" t="str">
        <f>VLOOKUP(A360,disaster_subtype!$A$2:$M$60000,5,FALSE)</f>
        <v>Peru</v>
      </c>
    </row>
    <row r="361" spans="1:13" x14ac:dyDescent="0.2">
      <c r="A361" s="1" t="str">
        <f>B361&amp;C361&amp;F361&amp;G361&amp;H361&amp;I361&amp;J361&amp;K361&amp;L361</f>
        <v>1943TUR1282450005000</v>
      </c>
      <c r="B361">
        <v>1943</v>
      </c>
      <c r="C361" t="s">
        <v>51</v>
      </c>
      <c r="D361" t="s">
        <v>52</v>
      </c>
      <c r="E361" t="s">
        <v>489</v>
      </c>
      <c r="F361">
        <v>1</v>
      </c>
      <c r="G361">
        <v>2824</v>
      </c>
      <c r="H361">
        <v>5000</v>
      </c>
      <c r="K361">
        <v>5000</v>
      </c>
      <c r="M361" s="2" t="str">
        <f>VLOOKUP(A361,disaster_subtype!$A$2:$M$60000,5,FALSE)</f>
        <v>Turkey</v>
      </c>
    </row>
    <row r="362" spans="1:13" x14ac:dyDescent="0.2">
      <c r="A362" s="1" t="str">
        <f>B362&amp;C362&amp;F362&amp;G362&amp;H362&amp;I362&amp;J362&amp;K362&amp;L362</f>
        <v>1943USA1900000</v>
      </c>
      <c r="B362">
        <v>1943</v>
      </c>
      <c r="C362" t="s">
        <v>23</v>
      </c>
      <c r="D362" t="s">
        <v>24</v>
      </c>
      <c r="E362" t="s">
        <v>486</v>
      </c>
      <c r="F362">
        <v>1</v>
      </c>
      <c r="L362">
        <v>900000</v>
      </c>
      <c r="M362" s="2" t="str">
        <f>VLOOKUP(A362,disaster_subtype!$A$2:$M$60000,5,FALSE)</f>
        <v>United States of America (the)</v>
      </c>
    </row>
    <row r="363" spans="1:13" x14ac:dyDescent="0.2">
      <c r="A363" s="1" t="str">
        <f>B363&amp;C363&amp;F363&amp;G363&amp;H363&amp;I363&amp;J363&amp;K363&amp;L363</f>
        <v>1944ARG11000035000120000155000</v>
      </c>
      <c r="B363">
        <v>1944</v>
      </c>
      <c r="C363" t="s">
        <v>194</v>
      </c>
      <c r="D363" t="s">
        <v>195</v>
      </c>
      <c r="E363" t="s">
        <v>489</v>
      </c>
      <c r="F363">
        <v>1</v>
      </c>
      <c r="G363">
        <v>10000</v>
      </c>
      <c r="H363">
        <v>35000</v>
      </c>
      <c r="I363">
        <v>120000</v>
      </c>
      <c r="K363">
        <v>155000</v>
      </c>
      <c r="M363" s="2" t="str">
        <f>VLOOKUP(A363,disaster_subtype!$A$2:$M$60000,5,FALSE)</f>
        <v>Argentina</v>
      </c>
    </row>
    <row r="364" spans="1:13" x14ac:dyDescent="0.2">
      <c r="A364" s="1" t="str">
        <f>B364&amp;C364&amp;F364&amp;G364&amp;H364&amp;I364&amp;J364&amp;K364&amp;L364</f>
        <v>1944AUS14921002100</v>
      </c>
      <c r="B364">
        <v>1944</v>
      </c>
      <c r="C364" t="s">
        <v>182</v>
      </c>
      <c r="D364" t="s">
        <v>183</v>
      </c>
      <c r="E364" t="s">
        <v>491</v>
      </c>
      <c r="F364">
        <v>1</v>
      </c>
      <c r="G364">
        <v>49</v>
      </c>
      <c r="J364">
        <v>2100</v>
      </c>
      <c r="K364">
        <v>2100</v>
      </c>
      <c r="M364" s="2" t="str">
        <f>VLOOKUP(A364,disaster_subtype!$A$2:$M$60000,5,FALSE)</f>
        <v>Australia</v>
      </c>
    </row>
    <row r="365" spans="1:13" x14ac:dyDescent="0.2">
      <c r="A365" s="1" t="str">
        <f>B365&amp;C365&amp;F365&amp;G365&amp;H365&amp;I365&amp;J365&amp;K365&amp;L365</f>
        <v>1944CUB1</v>
      </c>
      <c r="B365">
        <v>1944</v>
      </c>
      <c r="C365" t="s">
        <v>136</v>
      </c>
      <c r="D365" t="s">
        <v>137</v>
      </c>
      <c r="E365" t="s">
        <v>488</v>
      </c>
      <c r="F365">
        <v>1</v>
      </c>
      <c r="M365" s="2" t="str">
        <f>VLOOKUP(A365,disaster_subtype!$A$2:$M$60000,5,FALSE)</f>
        <v>Cuba</v>
      </c>
    </row>
    <row r="366" spans="1:13" x14ac:dyDescent="0.2">
      <c r="A366" s="1" t="str">
        <f>B366&amp;C366&amp;F366&amp;G366&amp;H366&amp;I366&amp;J366&amp;K366&amp;L366</f>
        <v>1944IND1304</v>
      </c>
      <c r="B366">
        <v>1944</v>
      </c>
      <c r="C366" t="s">
        <v>14</v>
      </c>
      <c r="D366" t="s">
        <v>15</v>
      </c>
      <c r="E366" t="s">
        <v>488</v>
      </c>
      <c r="F366">
        <v>1</v>
      </c>
      <c r="G366">
        <v>304</v>
      </c>
      <c r="M366" s="2" t="str">
        <f>VLOOKUP(A366,disaster_subtype!$A$2:$M$60000,5,FALSE)</f>
        <v>India</v>
      </c>
    </row>
    <row r="367" spans="1:13" x14ac:dyDescent="0.2">
      <c r="A367" s="1" t="str">
        <f>B367&amp;C367&amp;F367&amp;G367&amp;H367&amp;I367&amp;J367&amp;K367&amp;L367</f>
        <v>1944ITA1261400014000</v>
      </c>
      <c r="B367">
        <v>1944</v>
      </c>
      <c r="C367" t="s">
        <v>58</v>
      </c>
      <c r="D367" t="s">
        <v>59</v>
      </c>
      <c r="E367" t="s">
        <v>487</v>
      </c>
      <c r="F367">
        <v>1</v>
      </c>
      <c r="G367">
        <v>26</v>
      </c>
      <c r="J367">
        <v>14000</v>
      </c>
      <c r="K367">
        <v>14000</v>
      </c>
      <c r="M367" s="2" t="str">
        <f>VLOOKUP(A367,disaster_subtype!$A$2:$M$60000,5,FALSE)</f>
        <v>Italy</v>
      </c>
    </row>
    <row r="368" spans="1:13" x14ac:dyDescent="0.2">
      <c r="A368" s="1" t="str">
        <f>B368&amp;C368&amp;F368&amp;G368&amp;H368&amp;I368&amp;J368&amp;K368&amp;L368</f>
        <v>1944JAM13220002000</v>
      </c>
      <c r="B368">
        <v>1944</v>
      </c>
      <c r="C368" t="s">
        <v>16</v>
      </c>
      <c r="D368" t="s">
        <v>17</v>
      </c>
      <c r="E368" t="s">
        <v>488</v>
      </c>
      <c r="F368">
        <v>1</v>
      </c>
      <c r="G368">
        <v>32</v>
      </c>
      <c r="J368">
        <v>2000</v>
      </c>
      <c r="K368">
        <v>2000</v>
      </c>
      <c r="M368" s="2" t="str">
        <f>VLOOKUP(A368,disaster_subtype!$A$2:$M$60000,5,FALSE)</f>
        <v>Jamaica</v>
      </c>
    </row>
    <row r="369" spans="1:13" x14ac:dyDescent="0.2">
      <c r="A369" s="1" t="str">
        <f>B369&amp;C369&amp;F369&amp;G369&amp;H369&amp;I369&amp;J369&amp;K369&amp;L369</f>
        <v>1944JPN1998</v>
      </c>
      <c r="B369">
        <v>1944</v>
      </c>
      <c r="C369" t="s">
        <v>20</v>
      </c>
      <c r="D369" t="s">
        <v>21</v>
      </c>
      <c r="E369" t="s">
        <v>489</v>
      </c>
      <c r="F369">
        <v>1</v>
      </c>
      <c r="G369">
        <v>998</v>
      </c>
      <c r="M369" s="2" t="str">
        <f>VLOOKUP(A369,disaster_subtype!$A$2:$M$60000,5,FALSE)</f>
        <v>Japan</v>
      </c>
    </row>
    <row r="370" spans="1:13" x14ac:dyDescent="0.2">
      <c r="A370" s="1" t="str">
        <f>B370&amp;C370&amp;F370&amp;G370&amp;H370&amp;I370&amp;J370&amp;K370&amp;L370</f>
        <v>1944LBY1</v>
      </c>
      <c r="B370">
        <v>1944</v>
      </c>
      <c r="C370" t="s">
        <v>196</v>
      </c>
      <c r="D370" t="s">
        <v>197</v>
      </c>
      <c r="E370" t="s">
        <v>492</v>
      </c>
      <c r="F370">
        <v>1</v>
      </c>
      <c r="M370" s="2" t="str">
        <f>VLOOKUP(A370,disaster_subtype!$A$2:$M$60000,5,FALSE)</f>
        <v>Libya</v>
      </c>
    </row>
    <row r="371" spans="1:13" x14ac:dyDescent="0.2">
      <c r="A371" s="1" t="str">
        <f>B371&amp;C371&amp;F371&amp;G371&amp;H371&amp;I371&amp;J371&amp;K371&amp;L371</f>
        <v>1944PAK11000010000</v>
      </c>
      <c r="B371">
        <v>1944</v>
      </c>
      <c r="C371" t="s">
        <v>140</v>
      </c>
      <c r="D371" t="s">
        <v>141</v>
      </c>
      <c r="E371" t="s">
        <v>488</v>
      </c>
      <c r="F371">
        <v>1</v>
      </c>
      <c r="J371">
        <v>10000</v>
      </c>
      <c r="K371">
        <v>10000</v>
      </c>
      <c r="M371" s="2" t="str">
        <f>VLOOKUP(A371,disaster_subtype!$A$2:$M$60000,5,FALSE)</f>
        <v>Pakistan</v>
      </c>
    </row>
    <row r="372" spans="1:13" x14ac:dyDescent="0.2">
      <c r="A372" s="1" t="str">
        <f>B372&amp;C372&amp;F372&amp;G372&amp;H372&amp;I372&amp;J372&amp;K372&amp;L372</f>
        <v>1944TUR23986</v>
      </c>
      <c r="B372">
        <v>1944</v>
      </c>
      <c r="C372" t="s">
        <v>51</v>
      </c>
      <c r="D372" t="s">
        <v>52</v>
      </c>
      <c r="E372" t="s">
        <v>489</v>
      </c>
      <c r="F372">
        <v>2</v>
      </c>
      <c r="G372">
        <v>3986</v>
      </c>
      <c r="M372" s="2" t="str">
        <f>VLOOKUP(A372,disaster_subtype!$A$2:$M$60000,5,FALSE)</f>
        <v>Turkey</v>
      </c>
    </row>
    <row r="373" spans="1:13" x14ac:dyDescent="0.2">
      <c r="A373" s="1" t="str">
        <f>B373&amp;C373&amp;F373&amp;G373&amp;H373&amp;I373&amp;J373&amp;K373&amp;L373</f>
        <v>1944USA1390100000</v>
      </c>
      <c r="B373">
        <v>1944</v>
      </c>
      <c r="C373" t="s">
        <v>23</v>
      </c>
      <c r="D373" t="s">
        <v>24</v>
      </c>
      <c r="E373" t="s">
        <v>488</v>
      </c>
      <c r="F373">
        <v>1</v>
      </c>
      <c r="G373">
        <v>390</v>
      </c>
      <c r="L373">
        <v>100000</v>
      </c>
      <c r="M373" s="2" t="str">
        <f>VLOOKUP(A373,disaster_subtype!$A$2:$M$60000,5,FALSE)</f>
        <v>United States of America (the)</v>
      </c>
    </row>
    <row r="374" spans="1:13" x14ac:dyDescent="0.2">
      <c r="A374" s="1" t="str">
        <f>B374&amp;C374&amp;F374&amp;G374&amp;H374&amp;I374&amp;J374&amp;K374&amp;L374</f>
        <v>1944USA1121</v>
      </c>
      <c r="B374">
        <v>1944</v>
      </c>
      <c r="C374" t="s">
        <v>23</v>
      </c>
      <c r="D374" t="s">
        <v>24</v>
      </c>
      <c r="E374" t="s">
        <v>491</v>
      </c>
      <c r="F374">
        <v>1</v>
      </c>
      <c r="G374">
        <v>121</v>
      </c>
      <c r="M374" s="2" t="str">
        <f>VLOOKUP(A374,disaster_subtype!$A$2:$M$60000,5,FALSE)</f>
        <v>United States of America (the)</v>
      </c>
    </row>
    <row r="375" spans="1:13" x14ac:dyDescent="0.2">
      <c r="A375" s="1" t="str">
        <f>B375&amp;C375&amp;F375&amp;G375&amp;H375&amp;I375&amp;J375&amp;K375&amp;L375</f>
        <v>1945BHS122</v>
      </c>
      <c r="B375">
        <v>1945</v>
      </c>
      <c r="C375" t="s">
        <v>134</v>
      </c>
      <c r="D375" t="s">
        <v>135</v>
      </c>
      <c r="E375" t="s">
        <v>488</v>
      </c>
      <c r="F375">
        <v>1</v>
      </c>
      <c r="G375">
        <v>22</v>
      </c>
      <c r="M375" s="2" t="str">
        <f>VLOOKUP(A375,disaster_subtype!$A$2:$M$60000,5,FALSE)</f>
        <v>Bahamas (the)</v>
      </c>
    </row>
    <row r="376" spans="1:13" x14ac:dyDescent="0.2">
      <c r="A376" s="1" t="str">
        <f>B376&amp;C376&amp;F376&amp;G376&amp;H376&amp;I376&amp;J376&amp;K376&amp;L376</f>
        <v>1945BEL1104104</v>
      </c>
      <c r="B376">
        <v>1945</v>
      </c>
      <c r="C376" t="s">
        <v>62</v>
      </c>
      <c r="D376" t="s">
        <v>63</v>
      </c>
      <c r="E376" t="s">
        <v>485</v>
      </c>
      <c r="F376">
        <v>1</v>
      </c>
      <c r="I376">
        <v>104</v>
      </c>
      <c r="K376">
        <v>104</v>
      </c>
      <c r="M376" s="2" t="str">
        <f>VLOOKUP(A376,disaster_subtype!$A$2:$M$60000,5,FALSE)</f>
        <v>Belgium</v>
      </c>
    </row>
    <row r="377" spans="1:13" x14ac:dyDescent="0.2">
      <c r="A377" s="1" t="str">
        <f>B377&amp;C377&amp;F377&amp;G377&amp;H377&amp;I377&amp;J377&amp;K377&amp;L377</f>
        <v>1945IND120002000</v>
      </c>
      <c r="B377">
        <v>1945</v>
      </c>
      <c r="C377" t="s">
        <v>14</v>
      </c>
      <c r="D377" t="s">
        <v>15</v>
      </c>
      <c r="E377" t="s">
        <v>488</v>
      </c>
      <c r="F377">
        <v>1</v>
      </c>
      <c r="J377">
        <v>2000</v>
      </c>
      <c r="K377">
        <v>2000</v>
      </c>
      <c r="M377" s="2" t="str">
        <f>VLOOKUP(A377,disaster_subtype!$A$2:$M$60000,5,FALSE)</f>
        <v>India</v>
      </c>
    </row>
    <row r="378" spans="1:13" x14ac:dyDescent="0.2">
      <c r="A378" s="1" t="str">
        <f>B378&amp;C378&amp;F378&amp;G378&amp;H378&amp;I378&amp;J378&amp;K378&amp;L378</f>
        <v>1945JPN11961</v>
      </c>
      <c r="B378">
        <v>1945</v>
      </c>
      <c r="C378" t="s">
        <v>20</v>
      </c>
      <c r="D378" t="s">
        <v>21</v>
      </c>
      <c r="E378" t="s">
        <v>489</v>
      </c>
      <c r="F378">
        <v>1</v>
      </c>
      <c r="G378">
        <v>1961</v>
      </c>
      <c r="M378" s="2" t="str">
        <f>VLOOKUP(A378,disaster_subtype!$A$2:$M$60000,5,FALSE)</f>
        <v>Japan</v>
      </c>
    </row>
    <row r="379" spans="1:13" x14ac:dyDescent="0.2">
      <c r="A379" s="1" t="str">
        <f>B379&amp;C379&amp;F379&amp;G379&amp;H379&amp;I379&amp;J379&amp;K379&amp;L379</f>
        <v>1945JPN2419718816721881672400000</v>
      </c>
      <c r="B379">
        <v>1945</v>
      </c>
      <c r="C379" t="s">
        <v>20</v>
      </c>
      <c r="D379" t="s">
        <v>21</v>
      </c>
      <c r="E379" t="s">
        <v>488</v>
      </c>
      <c r="F379">
        <v>2</v>
      </c>
      <c r="G379">
        <v>4197</v>
      </c>
      <c r="I379">
        <v>1881672</v>
      </c>
      <c r="K379">
        <v>1881672</v>
      </c>
      <c r="L379">
        <v>400000</v>
      </c>
      <c r="M379" s="2" t="str">
        <f>VLOOKUP(A379,disaster_subtype!$A$2:$M$60000,5,FALSE)</f>
        <v>Japan</v>
      </c>
    </row>
    <row r="380" spans="1:13" x14ac:dyDescent="0.2">
      <c r="A380" s="1" t="str">
        <f>B380&amp;C380&amp;F380&amp;G380&amp;H380&amp;I380&amp;J380&amp;K380&amp;L380</f>
        <v>1945JPN180000</v>
      </c>
      <c r="B380">
        <v>1945</v>
      </c>
      <c r="C380" t="s">
        <v>20</v>
      </c>
      <c r="D380" t="s">
        <v>21</v>
      </c>
      <c r="E380" t="s">
        <v>487</v>
      </c>
      <c r="F380">
        <v>1</v>
      </c>
      <c r="L380">
        <v>80000</v>
      </c>
      <c r="M380" s="2" t="str">
        <f>VLOOKUP(A380,disaster_subtype!$A$2:$M$60000,5,FALSE)</f>
        <v>Japan</v>
      </c>
    </row>
    <row r="381" spans="1:13" x14ac:dyDescent="0.2">
      <c r="A381" s="1" t="str">
        <f>B381&amp;C381&amp;F381&amp;G381&amp;H381&amp;I381&amp;J381&amp;K381&amp;L381</f>
        <v>1945PAK14000</v>
      </c>
      <c r="B381">
        <v>1945</v>
      </c>
      <c r="C381" t="s">
        <v>140</v>
      </c>
      <c r="D381" t="s">
        <v>141</v>
      </c>
      <c r="E381" t="s">
        <v>489</v>
      </c>
      <c r="F381">
        <v>1</v>
      </c>
      <c r="G381">
        <v>4000</v>
      </c>
      <c r="M381" s="2" t="str">
        <f>VLOOKUP(A381,disaster_subtype!$A$2:$M$60000,5,FALSE)</f>
        <v>Pakistan</v>
      </c>
    </row>
    <row r="382" spans="1:13" x14ac:dyDescent="0.2">
      <c r="A382" s="1" t="str">
        <f>B382&amp;C382&amp;F382&amp;G382&amp;H382&amp;I382&amp;J382&amp;K382&amp;L382</f>
        <v>1945ROU2</v>
      </c>
      <c r="B382">
        <v>1945</v>
      </c>
      <c r="C382" t="s">
        <v>82</v>
      </c>
      <c r="D382" t="s">
        <v>83</v>
      </c>
      <c r="E382" t="s">
        <v>489</v>
      </c>
      <c r="F382">
        <v>2</v>
      </c>
      <c r="M382" s="2" t="str">
        <f>VLOOKUP(A382,disaster_subtype!$A$2:$M$60000,5,FALSE)</f>
        <v>Romania</v>
      </c>
    </row>
    <row r="383" spans="1:13" x14ac:dyDescent="0.2">
      <c r="A383" s="1" t="str">
        <f>B383&amp;C383&amp;F383&amp;G383&amp;H383&amp;I383&amp;J383&amp;K383&amp;L383</f>
        <v>1945USA3196</v>
      </c>
      <c r="B383">
        <v>1945</v>
      </c>
      <c r="C383" t="s">
        <v>23</v>
      </c>
      <c r="D383" t="s">
        <v>24</v>
      </c>
      <c r="E383" t="s">
        <v>488</v>
      </c>
      <c r="F383">
        <v>3</v>
      </c>
      <c r="G383">
        <v>196</v>
      </c>
      <c r="M383" s="2" t="str">
        <f>VLOOKUP(A383,disaster_subtype!$A$2:$M$60000,5,FALSE)</f>
        <v>United States of America (the)</v>
      </c>
    </row>
    <row r="384" spans="1:13" x14ac:dyDescent="0.2">
      <c r="A384" s="1" t="str">
        <f>B384&amp;C384&amp;F384&amp;G384&amp;H384&amp;I384&amp;J384&amp;K384&amp;L384</f>
        <v>1946DZA1276</v>
      </c>
      <c r="B384">
        <v>1946</v>
      </c>
      <c r="C384" t="s">
        <v>93</v>
      </c>
      <c r="D384" t="s">
        <v>94</v>
      </c>
      <c r="E384" t="s">
        <v>489</v>
      </c>
      <c r="F384">
        <v>1</v>
      </c>
      <c r="G384">
        <v>276</v>
      </c>
      <c r="M384" s="2" t="str">
        <f>VLOOKUP(A384,disaster_subtype!$A$2:$M$60000,5,FALSE)</f>
        <v>Algeria</v>
      </c>
    </row>
    <row r="385" spans="1:13" x14ac:dyDescent="0.2">
      <c r="A385" s="1" t="str">
        <f>B385&amp;C385&amp;F385&amp;G385&amp;H385&amp;I385&amp;J385&amp;K385&amp;L385</f>
        <v>1946AZO127</v>
      </c>
      <c r="B385">
        <v>1946</v>
      </c>
      <c r="C385" t="s">
        <v>198</v>
      </c>
      <c r="D385" t="s">
        <v>199</v>
      </c>
      <c r="E385" t="s">
        <v>488</v>
      </c>
      <c r="F385">
        <v>1</v>
      </c>
      <c r="G385">
        <v>27</v>
      </c>
      <c r="M385" s="2" t="str">
        <f>VLOOKUP(A385,disaster_subtype!$A$2:$M$60000,5,FALSE)</f>
        <v>Azores Islands</v>
      </c>
    </row>
    <row r="386" spans="1:13" x14ac:dyDescent="0.2">
      <c r="A386" s="1" t="str">
        <f>B386&amp;C386&amp;F386&amp;G386&amp;H386&amp;I386&amp;J386&amp;K386&amp;L386</f>
        <v>1946CPV130000</v>
      </c>
      <c r="B386">
        <v>1946</v>
      </c>
      <c r="C386" t="s">
        <v>11</v>
      </c>
      <c r="D386" t="s">
        <v>12</v>
      </c>
      <c r="E386" t="s">
        <v>13</v>
      </c>
      <c r="F386">
        <v>1</v>
      </c>
      <c r="G386">
        <v>30000</v>
      </c>
      <c r="M386" s="2" t="str">
        <f>VLOOKUP(A386,disaster_subtype!$A$2:$M$60000,5,FALSE)</f>
        <v>Cabo Verde</v>
      </c>
    </row>
    <row r="387" spans="1:13" x14ac:dyDescent="0.2">
      <c r="A387" s="1" t="str">
        <f>B387&amp;C387&amp;F387&amp;G387&amp;H387&amp;I387&amp;J387&amp;K387&amp;L387</f>
        <v>1946CAN117500</v>
      </c>
      <c r="B387">
        <v>1946</v>
      </c>
      <c r="C387" t="s">
        <v>44</v>
      </c>
      <c r="D387" t="s">
        <v>45</v>
      </c>
      <c r="E387" t="s">
        <v>488</v>
      </c>
      <c r="F387">
        <v>1</v>
      </c>
      <c r="G387">
        <v>17</v>
      </c>
      <c r="L387">
        <v>500</v>
      </c>
      <c r="M387" s="2" t="str">
        <f>VLOOKUP(A387,disaster_subtype!$A$2:$M$60000,5,FALSE)</f>
        <v>Canada</v>
      </c>
    </row>
    <row r="388" spans="1:13" x14ac:dyDescent="0.2">
      <c r="A388" s="1" t="str">
        <f>B388&amp;C388&amp;F388&amp;G388&amp;H388&amp;I388&amp;J388&amp;K388&amp;L388</f>
        <v>1946CHL1</v>
      </c>
      <c r="B388">
        <v>1946</v>
      </c>
      <c r="C388" t="s">
        <v>64</v>
      </c>
      <c r="D388" t="s">
        <v>65</v>
      </c>
      <c r="E388" t="s">
        <v>489</v>
      </c>
      <c r="F388">
        <v>1</v>
      </c>
      <c r="M388" s="2" t="str">
        <f>VLOOKUP(A388,disaster_subtype!$A$2:$M$60000,5,FALSE)</f>
        <v>Chile</v>
      </c>
    </row>
    <row r="389" spans="1:13" x14ac:dyDescent="0.2">
      <c r="A389" s="1" t="str">
        <f>B389&amp;C389&amp;F389&amp;G389&amp;H389&amp;I389&amp;J389&amp;K389&amp;L389</f>
        <v>1946COK1</v>
      </c>
      <c r="B389">
        <v>1946</v>
      </c>
      <c r="C389" t="s">
        <v>192</v>
      </c>
      <c r="D389" t="s">
        <v>193</v>
      </c>
      <c r="E389" t="s">
        <v>488</v>
      </c>
      <c r="F389">
        <v>1</v>
      </c>
      <c r="M389" s="2" t="str">
        <f>VLOOKUP(A389,disaster_subtype!$A$2:$M$60000,5,FALSE)</f>
        <v>Cook Islands (the)</v>
      </c>
    </row>
    <row r="390" spans="1:13" x14ac:dyDescent="0.2">
      <c r="A390" s="1" t="str">
        <f>B390&amp;C390&amp;F390&amp;G390&amp;H390&amp;I390&amp;J390&amp;K390&amp;L390</f>
        <v>1946DOM173</v>
      </c>
      <c r="B390">
        <v>1946</v>
      </c>
      <c r="C390" t="s">
        <v>161</v>
      </c>
      <c r="D390" t="s">
        <v>162</v>
      </c>
      <c r="E390" t="s">
        <v>489</v>
      </c>
      <c r="F390">
        <v>1</v>
      </c>
      <c r="G390">
        <v>73</v>
      </c>
      <c r="M390" s="2" t="str">
        <f>VLOOKUP(A390,disaster_subtype!$A$2:$M$60000,5,FALSE)</f>
        <v>Dominican Republic (the)</v>
      </c>
    </row>
    <row r="391" spans="1:13" x14ac:dyDescent="0.2">
      <c r="A391" s="1" t="str">
        <f>B391&amp;C391&amp;F391&amp;G391&amp;H391&amp;I391&amp;J391&amp;K391&amp;L391</f>
        <v>1946IND1400</v>
      </c>
      <c r="B391">
        <v>1946</v>
      </c>
      <c r="C391" t="s">
        <v>14</v>
      </c>
      <c r="D391" t="s">
        <v>15</v>
      </c>
      <c r="E391" t="s">
        <v>489</v>
      </c>
      <c r="F391">
        <v>1</v>
      </c>
      <c r="G391">
        <v>400</v>
      </c>
      <c r="M391" s="2" t="str">
        <f>VLOOKUP(A391,disaster_subtype!$A$2:$M$60000,5,FALSE)</f>
        <v>India</v>
      </c>
    </row>
    <row r="392" spans="1:13" x14ac:dyDescent="0.2">
      <c r="A392" s="1" t="str">
        <f>B392&amp;C392&amp;F392&amp;G392&amp;H392&amp;I392&amp;J392&amp;K392&amp;L392</f>
        <v>1946JPN12000</v>
      </c>
      <c r="B392">
        <v>1946</v>
      </c>
      <c r="C392" t="s">
        <v>20</v>
      </c>
      <c r="D392" t="s">
        <v>21</v>
      </c>
      <c r="E392" t="s">
        <v>489</v>
      </c>
      <c r="F392">
        <v>1</v>
      </c>
      <c r="G392">
        <v>2000</v>
      </c>
      <c r="M392" s="2" t="str">
        <f>VLOOKUP(A392,disaster_subtype!$A$2:$M$60000,5,FALSE)</f>
        <v>Japan</v>
      </c>
    </row>
    <row r="393" spans="1:13" x14ac:dyDescent="0.2">
      <c r="A393" s="1" t="str">
        <f>B393&amp;C393&amp;F393&amp;G393&amp;H393&amp;I393&amp;J393&amp;K393&amp;L393</f>
        <v>1946PER11400</v>
      </c>
      <c r="B393">
        <v>1946</v>
      </c>
      <c r="C393" t="s">
        <v>115</v>
      </c>
      <c r="D393" t="s">
        <v>116</v>
      </c>
      <c r="E393" t="s">
        <v>489</v>
      </c>
      <c r="F393">
        <v>1</v>
      </c>
      <c r="G393">
        <v>1400</v>
      </c>
      <c r="M393" s="2" t="str">
        <f>VLOOKUP(A393,disaster_subtype!$A$2:$M$60000,5,FALSE)</f>
        <v>Peru</v>
      </c>
    </row>
    <row r="394" spans="1:13" x14ac:dyDescent="0.2">
      <c r="A394" s="1" t="str">
        <f>B394&amp;C394&amp;F394&amp;G394&amp;H394&amp;I394&amp;J394&amp;K394&amp;L394</f>
        <v>1946PHL1260</v>
      </c>
      <c r="B394">
        <v>1946</v>
      </c>
      <c r="C394" t="s">
        <v>60</v>
      </c>
      <c r="D394" t="s">
        <v>61</v>
      </c>
      <c r="E394" t="s">
        <v>488</v>
      </c>
      <c r="F394">
        <v>1</v>
      </c>
      <c r="G394">
        <v>260</v>
      </c>
      <c r="M394" s="2" t="str">
        <f>VLOOKUP(A394,disaster_subtype!$A$2:$M$60000,5,FALSE)</f>
        <v>Philippines (the)</v>
      </c>
    </row>
    <row r="395" spans="1:13" x14ac:dyDescent="0.2">
      <c r="A395" s="1" t="str">
        <f>B395&amp;C395&amp;F395&amp;G395&amp;H395&amp;I395&amp;J395&amp;K395&amp;L395</f>
        <v>1946TON125002500</v>
      </c>
      <c r="B395">
        <v>1946</v>
      </c>
      <c r="C395" t="s">
        <v>200</v>
      </c>
      <c r="D395" t="s">
        <v>201</v>
      </c>
      <c r="E395" t="s">
        <v>487</v>
      </c>
      <c r="F395">
        <v>1</v>
      </c>
      <c r="I395">
        <v>2500</v>
      </c>
      <c r="K395">
        <v>2500</v>
      </c>
      <c r="M395" s="2" t="str">
        <f>VLOOKUP(A395,disaster_subtype!$A$2:$M$60000,5,FALSE)</f>
        <v>Tonga</v>
      </c>
    </row>
    <row r="396" spans="1:13" x14ac:dyDescent="0.2">
      <c r="A396" s="1" t="str">
        <f>B396&amp;C396&amp;F396&amp;G396&amp;H396&amp;I396&amp;J396&amp;K396&amp;L396</f>
        <v>1946TUR1839</v>
      </c>
      <c r="B396">
        <v>1946</v>
      </c>
      <c r="C396" t="s">
        <v>51</v>
      </c>
      <c r="D396" t="s">
        <v>52</v>
      </c>
      <c r="E396" t="s">
        <v>489</v>
      </c>
      <c r="F396">
        <v>1</v>
      </c>
      <c r="G396">
        <v>839</v>
      </c>
      <c r="M396" s="2" t="str">
        <f>VLOOKUP(A396,disaster_subtype!$A$2:$M$60000,5,FALSE)</f>
        <v>Turkey</v>
      </c>
    </row>
    <row r="397" spans="1:13" x14ac:dyDescent="0.2">
      <c r="A397" s="1" t="str">
        <f>B397&amp;C397&amp;F397&amp;G397&amp;H397&amp;I397&amp;J397&amp;K397&amp;L397</f>
        <v>1946USA116525000</v>
      </c>
      <c r="B397">
        <v>1946</v>
      </c>
      <c r="C397" t="s">
        <v>23</v>
      </c>
      <c r="D397" t="s">
        <v>24</v>
      </c>
      <c r="E397" t="s">
        <v>489</v>
      </c>
      <c r="F397">
        <v>1</v>
      </c>
      <c r="G397">
        <v>165</v>
      </c>
      <c r="L397">
        <v>25000</v>
      </c>
      <c r="M397" s="2" t="str">
        <f>VLOOKUP(A397,disaster_subtype!$A$2:$M$60000,5,FALSE)</f>
        <v>United States of America (the)</v>
      </c>
    </row>
    <row r="398" spans="1:13" x14ac:dyDescent="0.2">
      <c r="A398" s="1" t="str">
        <f>B398&amp;C398&amp;F398&amp;G398&amp;H398&amp;I398&amp;J398&amp;K398&amp;L398</f>
        <v>1946USA133</v>
      </c>
      <c r="B398">
        <v>1946</v>
      </c>
      <c r="C398" t="s">
        <v>23</v>
      </c>
      <c r="D398" t="s">
        <v>24</v>
      </c>
      <c r="E398" t="s">
        <v>488</v>
      </c>
      <c r="F398">
        <v>1</v>
      </c>
      <c r="G398">
        <v>33</v>
      </c>
      <c r="M398" s="2" t="str">
        <f>VLOOKUP(A398,disaster_subtype!$A$2:$M$60000,5,FALSE)</f>
        <v>United States of America (the)</v>
      </c>
    </row>
    <row r="399" spans="1:13" x14ac:dyDescent="0.2">
      <c r="A399" s="1" t="str">
        <f>B399&amp;C399&amp;F399&amp;G399&amp;H399&amp;I399&amp;J399&amp;K399&amp;L399</f>
        <v>1947BGD1</v>
      </c>
      <c r="B399">
        <v>1947</v>
      </c>
      <c r="C399" t="s">
        <v>54</v>
      </c>
      <c r="D399" t="s">
        <v>55</v>
      </c>
      <c r="E399" t="s">
        <v>13</v>
      </c>
      <c r="F399">
        <v>1</v>
      </c>
      <c r="M399" s="2" t="str">
        <f>VLOOKUP(A399,disaster_subtype!$A$2:$M$60000,5,FALSE)</f>
        <v>Bangladesh</v>
      </c>
    </row>
    <row r="400" spans="1:13" x14ac:dyDescent="0.2">
      <c r="A400" s="1" t="str">
        <f>B400&amp;C400&amp;F400&amp;G400&amp;H400&amp;I400&amp;J400&amp;K400&amp;L400</f>
        <v>1947BGD1500</v>
      </c>
      <c r="B400">
        <v>1947</v>
      </c>
      <c r="C400" t="s">
        <v>54</v>
      </c>
      <c r="D400" t="s">
        <v>55</v>
      </c>
      <c r="E400" t="s">
        <v>488</v>
      </c>
      <c r="F400">
        <v>1</v>
      </c>
      <c r="G400">
        <v>500</v>
      </c>
      <c r="M400" s="2" t="str">
        <f>VLOOKUP(A400,disaster_subtype!$A$2:$M$60000,5,FALSE)</f>
        <v>Bangladesh</v>
      </c>
    </row>
    <row r="401" spans="1:13" x14ac:dyDescent="0.2">
      <c r="A401" s="1" t="str">
        <f>B401&amp;C401&amp;F401&amp;G401&amp;H401&amp;I401&amp;J401&amp;K401&amp;L401</f>
        <v>1947EGY110276</v>
      </c>
      <c r="B401">
        <v>1947</v>
      </c>
      <c r="C401" t="s">
        <v>138</v>
      </c>
      <c r="D401" t="s">
        <v>139</v>
      </c>
      <c r="E401" t="s">
        <v>485</v>
      </c>
      <c r="F401">
        <v>1</v>
      </c>
      <c r="G401">
        <v>10276</v>
      </c>
      <c r="M401" s="2" t="str">
        <f>VLOOKUP(A401,disaster_subtype!$A$2:$M$60000,5,FALSE)</f>
        <v>Egypt</v>
      </c>
    </row>
    <row r="402" spans="1:13" x14ac:dyDescent="0.2">
      <c r="A402" s="1" t="str">
        <f>B402&amp;C402&amp;F402&amp;G402&amp;H402&amp;I402&amp;J402&amp;K402&amp;L402</f>
        <v>1947HKG12000</v>
      </c>
      <c r="B402">
        <v>1947</v>
      </c>
      <c r="C402" t="s">
        <v>72</v>
      </c>
      <c r="D402" t="s">
        <v>73</v>
      </c>
      <c r="E402" t="s">
        <v>488</v>
      </c>
      <c r="F402">
        <v>1</v>
      </c>
      <c r="G402">
        <v>2000</v>
      </c>
      <c r="M402" s="2" t="str">
        <f>VLOOKUP(A402,disaster_subtype!$A$2:$M$60000,5,FALSE)</f>
        <v>Hong Kong</v>
      </c>
    </row>
    <row r="403" spans="1:13" x14ac:dyDescent="0.2">
      <c r="A403" s="1" t="str">
        <f>B403&amp;C403&amp;F403&amp;G403&amp;H403&amp;I403&amp;J403&amp;K403&amp;L403</f>
        <v>1947IRN1400</v>
      </c>
      <c r="B403">
        <v>1947</v>
      </c>
      <c r="C403" t="s">
        <v>88</v>
      </c>
      <c r="D403" t="s">
        <v>89</v>
      </c>
      <c r="E403" t="s">
        <v>489</v>
      </c>
      <c r="F403">
        <v>1</v>
      </c>
      <c r="G403">
        <v>400</v>
      </c>
      <c r="M403" s="2" t="str">
        <f>VLOOKUP(A403,disaster_subtype!$A$2:$M$60000,5,FALSE)</f>
        <v>Iran (Islamic Republic of)</v>
      </c>
    </row>
    <row r="404" spans="1:13" x14ac:dyDescent="0.2">
      <c r="A404" s="1" t="str">
        <f>B404&amp;C404&amp;F404&amp;G404&amp;H404&amp;I404&amp;J404&amp;K404&amp;L404</f>
        <v>1947JPN12000</v>
      </c>
      <c r="B404">
        <v>1947</v>
      </c>
      <c r="C404" t="s">
        <v>20</v>
      </c>
      <c r="D404" t="s">
        <v>21</v>
      </c>
      <c r="E404" t="s">
        <v>486</v>
      </c>
      <c r="F404">
        <v>1</v>
      </c>
      <c r="G404">
        <v>2000</v>
      </c>
      <c r="M404" s="2" t="str">
        <f>VLOOKUP(A404,disaster_subtype!$A$2:$M$60000,5,FALSE)</f>
        <v>Japan</v>
      </c>
    </row>
    <row r="405" spans="1:13" x14ac:dyDescent="0.2">
      <c r="A405" s="1" t="str">
        <f>B405&amp;C405&amp;F405&amp;G405&amp;H405&amp;I405&amp;J405&amp;K405&amp;L405</f>
        <v>1947JPN11930</v>
      </c>
      <c r="B405">
        <v>1947</v>
      </c>
      <c r="C405" t="s">
        <v>20</v>
      </c>
      <c r="D405" t="s">
        <v>21</v>
      </c>
      <c r="E405" t="s">
        <v>488</v>
      </c>
      <c r="F405">
        <v>1</v>
      </c>
      <c r="G405">
        <v>1930</v>
      </c>
      <c r="M405" s="2" t="str">
        <f>VLOOKUP(A405,disaster_subtype!$A$2:$M$60000,5,FALSE)</f>
        <v>Japan</v>
      </c>
    </row>
    <row r="406" spans="1:13" x14ac:dyDescent="0.2">
      <c r="A406" s="1" t="str">
        <f>B406&amp;C406&amp;F406&amp;G406&amp;H406&amp;I406&amp;J406&amp;K406&amp;L406</f>
        <v>1947PER1233</v>
      </c>
      <c r="B406">
        <v>1947</v>
      </c>
      <c r="C406" t="s">
        <v>115</v>
      </c>
      <c r="D406" t="s">
        <v>116</v>
      </c>
      <c r="E406" t="s">
        <v>489</v>
      </c>
      <c r="F406">
        <v>1</v>
      </c>
      <c r="G406">
        <v>233</v>
      </c>
      <c r="M406" s="2" t="str">
        <f>VLOOKUP(A406,disaster_subtype!$A$2:$M$60000,5,FALSE)</f>
        <v>Peru</v>
      </c>
    </row>
    <row r="407" spans="1:13" x14ac:dyDescent="0.2">
      <c r="A407" s="1" t="str">
        <f>B407&amp;C407&amp;F407&amp;G407&amp;H407&amp;I407&amp;J407&amp;K407&amp;L407</f>
        <v>1947USA4308100000</v>
      </c>
      <c r="B407">
        <v>1947</v>
      </c>
      <c r="C407" t="s">
        <v>23</v>
      </c>
      <c r="D407" t="s">
        <v>24</v>
      </c>
      <c r="E407" t="s">
        <v>488</v>
      </c>
      <c r="F407">
        <v>4</v>
      </c>
      <c r="G407">
        <v>308</v>
      </c>
      <c r="L407">
        <v>100000</v>
      </c>
      <c r="M407" s="2" t="e">
        <f>VLOOKUP(A407,disaster_subtype!$A$2:$M$60000,5,FALSE)</f>
        <v>#N/A</v>
      </c>
    </row>
    <row r="408" spans="1:13" x14ac:dyDescent="0.2">
      <c r="A408" s="1" t="str">
        <f>B408&amp;C408&amp;F408&amp;G408&amp;H408&amp;I408&amp;J408&amp;K408&amp;L408</f>
        <v>1947USA130000</v>
      </c>
      <c r="B408">
        <v>1947</v>
      </c>
      <c r="C408" t="s">
        <v>23</v>
      </c>
      <c r="D408" t="s">
        <v>24</v>
      </c>
      <c r="E408" t="s">
        <v>491</v>
      </c>
      <c r="F408">
        <v>1</v>
      </c>
      <c r="L408">
        <v>30000</v>
      </c>
      <c r="M408" s="2" t="str">
        <f>VLOOKUP(A408,disaster_subtype!$A$2:$M$60000,5,FALSE)</f>
        <v>United States of America (the)</v>
      </c>
    </row>
    <row r="409" spans="1:13" x14ac:dyDescent="0.2">
      <c r="A409" s="1" t="str">
        <f>B409&amp;C409&amp;F409&amp;G409&amp;H409&amp;I409&amp;J409&amp;K409&amp;L409</f>
        <v>1948BMU1</v>
      </c>
      <c r="B409">
        <v>1948</v>
      </c>
      <c r="C409" t="s">
        <v>202</v>
      </c>
      <c r="D409" t="s">
        <v>203</v>
      </c>
      <c r="E409" t="s">
        <v>488</v>
      </c>
      <c r="F409">
        <v>1</v>
      </c>
      <c r="M409" s="2" t="str">
        <f>VLOOKUP(A409,disaster_subtype!$A$2:$M$60000,5,FALSE)</f>
        <v>Bermuda</v>
      </c>
    </row>
    <row r="410" spans="1:13" x14ac:dyDescent="0.2">
      <c r="A410" s="1" t="str">
        <f>B410&amp;C410&amp;F410&amp;G410&amp;H410&amp;I410&amp;J410&amp;K410&amp;L410</f>
        <v>1948BRA1200</v>
      </c>
      <c r="B410">
        <v>1948</v>
      </c>
      <c r="C410" t="s">
        <v>204</v>
      </c>
      <c r="D410" t="s">
        <v>205</v>
      </c>
      <c r="E410" t="s">
        <v>486</v>
      </c>
      <c r="F410">
        <v>1</v>
      </c>
      <c r="G410">
        <v>200</v>
      </c>
      <c r="M410" s="2" t="str">
        <f>VLOOKUP(A410,disaster_subtype!$A$2:$M$60000,5,FALSE)</f>
        <v>Brazil</v>
      </c>
    </row>
    <row r="411" spans="1:13" x14ac:dyDescent="0.2">
      <c r="A411" s="1" t="str">
        <f>B411&amp;C411&amp;F411&amp;G411&amp;H411&amp;I411&amp;J411&amp;K411&amp;L411</f>
        <v>1948CHL1100</v>
      </c>
      <c r="B411">
        <v>1948</v>
      </c>
      <c r="C411" t="s">
        <v>64</v>
      </c>
      <c r="D411" t="s">
        <v>65</v>
      </c>
      <c r="E411" t="s">
        <v>487</v>
      </c>
      <c r="F411">
        <v>1</v>
      </c>
      <c r="G411">
        <v>100</v>
      </c>
      <c r="M411" s="2" t="str">
        <f>VLOOKUP(A411,disaster_subtype!$A$2:$M$60000,5,FALSE)</f>
        <v>Chile</v>
      </c>
    </row>
    <row r="412" spans="1:13" x14ac:dyDescent="0.2">
      <c r="A412" s="1" t="str">
        <f>B412&amp;C412&amp;F412&amp;G412&amp;H412&amp;I412&amp;J412&amp;K412&amp;L412</f>
        <v>1948CHN1330</v>
      </c>
      <c r="B412">
        <v>1948</v>
      </c>
      <c r="C412" t="s">
        <v>66</v>
      </c>
      <c r="D412" t="s">
        <v>67</v>
      </c>
      <c r="E412" t="s">
        <v>486</v>
      </c>
      <c r="F412">
        <v>1</v>
      </c>
      <c r="G412">
        <v>330</v>
      </c>
      <c r="M412" s="2" t="str">
        <f>VLOOKUP(A412,disaster_subtype!$A$2:$M$60000,5,FALSE)</f>
        <v>China</v>
      </c>
    </row>
    <row r="413" spans="1:13" x14ac:dyDescent="0.2">
      <c r="A413" s="1" t="str">
        <f>B413&amp;C413&amp;F413&amp;G413&amp;H413&amp;I413&amp;J413&amp;K413&amp;L413</f>
        <v>1948CHN21800</v>
      </c>
      <c r="B413">
        <v>1948</v>
      </c>
      <c r="C413" t="s">
        <v>66</v>
      </c>
      <c r="D413" t="s">
        <v>67</v>
      </c>
      <c r="E413" t="s">
        <v>488</v>
      </c>
      <c r="F413">
        <v>2</v>
      </c>
      <c r="G413">
        <v>1800</v>
      </c>
      <c r="M413" s="2" t="str">
        <f>VLOOKUP(A413,disaster_subtype!$A$2:$M$60000,5,FALSE)</f>
        <v>China</v>
      </c>
    </row>
    <row r="414" spans="1:13" x14ac:dyDescent="0.2">
      <c r="A414" s="1" t="str">
        <f>B414&amp;C414&amp;F414&amp;G414&amp;H414&amp;I414&amp;J414&amp;K414&amp;L414</f>
        <v>1948CUB21430030018000</v>
      </c>
      <c r="B414">
        <v>1948</v>
      </c>
      <c r="C414" t="s">
        <v>136</v>
      </c>
      <c r="D414" t="s">
        <v>137</v>
      </c>
      <c r="E414" t="s">
        <v>488</v>
      </c>
      <c r="F414">
        <v>2</v>
      </c>
      <c r="G414">
        <v>14</v>
      </c>
      <c r="H414">
        <v>300</v>
      </c>
      <c r="K414">
        <v>300</v>
      </c>
      <c r="L414">
        <v>18000</v>
      </c>
      <c r="M414" s="2" t="str">
        <f>VLOOKUP(A414,disaster_subtype!$A$2:$M$60000,5,FALSE)</f>
        <v>Cuba</v>
      </c>
    </row>
    <row r="415" spans="1:13" x14ac:dyDescent="0.2">
      <c r="A415" s="1" t="str">
        <f>B415&amp;C415&amp;F415&amp;G415&amp;H415&amp;I415&amp;J415&amp;K415&amp;L415</f>
        <v>1948IND1500</v>
      </c>
      <c r="B415">
        <v>1948</v>
      </c>
      <c r="C415" t="s">
        <v>14</v>
      </c>
      <c r="D415" t="s">
        <v>15</v>
      </c>
      <c r="E415" t="s">
        <v>81</v>
      </c>
      <c r="F415">
        <v>1</v>
      </c>
      <c r="G415">
        <v>500</v>
      </c>
      <c r="M415" s="2" t="str">
        <f>VLOOKUP(A415,disaster_subtype!$A$2:$M$60000,5,FALSE)</f>
        <v>India</v>
      </c>
    </row>
    <row r="416" spans="1:13" x14ac:dyDescent="0.2">
      <c r="A416" s="1" t="str">
        <f>B416&amp;C416&amp;F416&amp;G416&amp;H416&amp;I416&amp;J416&amp;K416&amp;L416</f>
        <v>1948IRN120060006000</v>
      </c>
      <c r="B416">
        <v>1948</v>
      </c>
      <c r="C416" t="s">
        <v>88</v>
      </c>
      <c r="D416" t="s">
        <v>89</v>
      </c>
      <c r="E416" t="s">
        <v>489</v>
      </c>
      <c r="F416">
        <v>1</v>
      </c>
      <c r="G416">
        <v>200</v>
      </c>
      <c r="H416">
        <v>6000</v>
      </c>
      <c r="K416">
        <v>6000</v>
      </c>
      <c r="M416" s="2" t="str">
        <f>VLOOKUP(A416,disaster_subtype!$A$2:$M$60000,5,FALSE)</f>
        <v>Iran (Islamic Republic of)</v>
      </c>
    </row>
    <row r="417" spans="1:13" x14ac:dyDescent="0.2">
      <c r="A417" s="1" t="str">
        <f>B417&amp;C417&amp;F417&amp;G417&amp;H417&amp;I417&amp;J417&amp;K417&amp;L417</f>
        <v>1948ITA125</v>
      </c>
      <c r="B417">
        <v>1948</v>
      </c>
      <c r="C417" t="s">
        <v>58</v>
      </c>
      <c r="D417" t="s">
        <v>59</v>
      </c>
      <c r="E417" t="s">
        <v>81</v>
      </c>
      <c r="F417">
        <v>1</v>
      </c>
      <c r="G417">
        <v>25</v>
      </c>
      <c r="M417" s="2" t="str">
        <f>VLOOKUP(A417,disaster_subtype!$A$2:$M$60000,5,FALSE)</f>
        <v>Italy</v>
      </c>
    </row>
    <row r="418" spans="1:13" x14ac:dyDescent="0.2">
      <c r="A418" s="1" t="str">
        <f>B418&amp;C418&amp;F418&amp;G418&amp;H418&amp;I418&amp;J418&amp;K418&amp;L418</f>
        <v>1948ITA180</v>
      </c>
      <c r="B418">
        <v>1948</v>
      </c>
      <c r="C418" t="s">
        <v>58</v>
      </c>
      <c r="D418" t="s">
        <v>59</v>
      </c>
      <c r="E418" t="s">
        <v>488</v>
      </c>
      <c r="F418">
        <v>1</v>
      </c>
      <c r="G418">
        <v>80</v>
      </c>
      <c r="M418" s="2" t="str">
        <f>VLOOKUP(A418,disaster_subtype!$A$2:$M$60000,5,FALSE)</f>
        <v>Italy</v>
      </c>
    </row>
    <row r="419" spans="1:13" x14ac:dyDescent="0.2">
      <c r="A419" s="1" t="str">
        <f>B419&amp;C419&amp;F419&amp;G419&amp;H419&amp;I419&amp;J419&amp;K419&amp;L419</f>
        <v>1948JPN151311000000</v>
      </c>
      <c r="B419">
        <v>1948</v>
      </c>
      <c r="C419" t="s">
        <v>20</v>
      </c>
      <c r="D419" t="s">
        <v>21</v>
      </c>
      <c r="E419" t="s">
        <v>489</v>
      </c>
      <c r="F419">
        <v>1</v>
      </c>
      <c r="G419">
        <v>5131</v>
      </c>
      <c r="L419">
        <v>1000000</v>
      </c>
      <c r="M419" s="2" t="str">
        <f>VLOOKUP(A419,disaster_subtype!$A$2:$M$60000,5,FALSE)</f>
        <v>Japan</v>
      </c>
    </row>
    <row r="420" spans="1:13" x14ac:dyDescent="0.2">
      <c r="A420" s="1" t="str">
        <f>B420&amp;C420&amp;F420&amp;G420&amp;H420&amp;I420&amp;J420&amp;K420&amp;L420</f>
        <v>1948JPN1868414153414153</v>
      </c>
      <c r="B420">
        <v>1948</v>
      </c>
      <c r="C420" t="s">
        <v>20</v>
      </c>
      <c r="D420" t="s">
        <v>21</v>
      </c>
      <c r="E420" t="s">
        <v>488</v>
      </c>
      <c r="F420">
        <v>1</v>
      </c>
      <c r="G420">
        <v>868</v>
      </c>
      <c r="I420">
        <v>414153</v>
      </c>
      <c r="K420">
        <v>414153</v>
      </c>
      <c r="M420" s="2" t="str">
        <f>VLOOKUP(A420,disaster_subtype!$A$2:$M$60000,5,FALSE)</f>
        <v>Japan</v>
      </c>
    </row>
    <row r="421" spans="1:13" x14ac:dyDescent="0.2">
      <c r="A421" s="1" t="str">
        <f>B421&amp;C421&amp;F421&amp;G421&amp;H421&amp;I421&amp;J421&amp;K421&amp;L421</f>
        <v>1948NCL12</v>
      </c>
      <c r="B421">
        <v>1948</v>
      </c>
      <c r="C421" t="s">
        <v>186</v>
      </c>
      <c r="D421" t="s">
        <v>187</v>
      </c>
      <c r="E421" t="s">
        <v>488</v>
      </c>
      <c r="F421">
        <v>1</v>
      </c>
      <c r="G421">
        <v>2</v>
      </c>
      <c r="M421" s="2" t="str">
        <f>VLOOKUP(A421,disaster_subtype!$A$2:$M$60000,5,FALSE)</f>
        <v>New Caledonia</v>
      </c>
    </row>
    <row r="422" spans="1:13" x14ac:dyDescent="0.2">
      <c r="A422" s="1" t="str">
        <f>B422&amp;C422&amp;F422&amp;G422&amp;H422&amp;I422&amp;J422&amp;K422&amp;L422</f>
        <v>1948PHL127</v>
      </c>
      <c r="B422">
        <v>1948</v>
      </c>
      <c r="C422" t="s">
        <v>60</v>
      </c>
      <c r="D422" t="s">
        <v>61</v>
      </c>
      <c r="E422" t="s">
        <v>489</v>
      </c>
      <c r="F422">
        <v>1</v>
      </c>
      <c r="G422">
        <v>27</v>
      </c>
      <c r="M422" s="2" t="str">
        <f>VLOOKUP(A422,disaster_subtype!$A$2:$M$60000,5,FALSE)</f>
        <v>Philippines (the)</v>
      </c>
    </row>
    <row r="423" spans="1:13" x14ac:dyDescent="0.2">
      <c r="A423" s="1" t="str">
        <f>B423&amp;C423&amp;F423&amp;G423&amp;H423&amp;I423&amp;J423&amp;K423&amp;L423</f>
        <v>1948REU1165</v>
      </c>
      <c r="B423">
        <v>1948</v>
      </c>
      <c r="C423" t="s">
        <v>206</v>
      </c>
      <c r="D423" t="s">
        <v>207</v>
      </c>
      <c r="E423" t="s">
        <v>488</v>
      </c>
      <c r="F423">
        <v>1</v>
      </c>
      <c r="G423">
        <v>165</v>
      </c>
      <c r="M423" s="2" t="str">
        <f>VLOOKUP(A423,disaster_subtype!$A$2:$M$60000,5,FALSE)</f>
        <v>Réunion</v>
      </c>
    </row>
    <row r="424" spans="1:13" x14ac:dyDescent="0.2">
      <c r="A424" s="1" t="str">
        <f>B424&amp;C424&amp;F424&amp;G424&amp;H424&amp;I424&amp;J424&amp;K424&amp;L424</f>
        <v>1948SUN111000025000</v>
      </c>
      <c r="B424">
        <v>1948</v>
      </c>
      <c r="C424" t="s">
        <v>42</v>
      </c>
      <c r="D424" t="s">
        <v>43</v>
      </c>
      <c r="E424" t="s">
        <v>489</v>
      </c>
      <c r="F424">
        <v>1</v>
      </c>
      <c r="G424">
        <v>110000</v>
      </c>
      <c r="L424">
        <v>25000</v>
      </c>
      <c r="M424" s="2" t="str">
        <f>VLOOKUP(A424,disaster_subtype!$A$2:$M$60000,5,FALSE)</f>
        <v>Soviet Union</v>
      </c>
    </row>
    <row r="425" spans="1:13" x14ac:dyDescent="0.2">
      <c r="A425" s="1" t="str">
        <f>B425&amp;C425&amp;F425&amp;G425&amp;H425&amp;I425&amp;J425&amp;K425&amp;L425</f>
        <v>1948TUR1260</v>
      </c>
      <c r="B425">
        <v>1948</v>
      </c>
      <c r="C425" t="s">
        <v>51</v>
      </c>
      <c r="D425" t="s">
        <v>52</v>
      </c>
      <c r="E425" t="s">
        <v>489</v>
      </c>
      <c r="F425">
        <v>1</v>
      </c>
      <c r="G425">
        <v>260</v>
      </c>
      <c r="M425" s="2" t="str">
        <f>VLOOKUP(A425,disaster_subtype!$A$2:$M$60000,5,FALSE)</f>
        <v>Turkey</v>
      </c>
    </row>
    <row r="426" spans="1:13" x14ac:dyDescent="0.2">
      <c r="A426" s="1" t="str">
        <f>B426&amp;C426&amp;F426&amp;G426&amp;H426&amp;I426&amp;J426&amp;K426&amp;L426</f>
        <v>1948TUR2332</v>
      </c>
      <c r="B426">
        <v>1948</v>
      </c>
      <c r="C426" t="s">
        <v>51</v>
      </c>
      <c r="D426" t="s">
        <v>52</v>
      </c>
      <c r="E426" t="s">
        <v>486</v>
      </c>
      <c r="F426">
        <v>2</v>
      </c>
      <c r="G426">
        <v>332</v>
      </c>
      <c r="M426" s="2" t="str">
        <f>VLOOKUP(A426,disaster_subtype!$A$2:$M$60000,5,FALSE)</f>
        <v>Turkey</v>
      </c>
    </row>
    <row r="427" spans="1:13" x14ac:dyDescent="0.2">
      <c r="A427" s="1" t="str">
        <f>B427&amp;C427&amp;F427&amp;G427&amp;H427&amp;I427&amp;J427&amp;K427&amp;L427</f>
        <v>1948USA155</v>
      </c>
      <c r="B427">
        <v>1948</v>
      </c>
      <c r="C427" t="s">
        <v>23</v>
      </c>
      <c r="D427" t="s">
        <v>24</v>
      </c>
      <c r="E427" t="s">
        <v>486</v>
      </c>
      <c r="F427">
        <v>1</v>
      </c>
      <c r="G427">
        <v>55</v>
      </c>
      <c r="M427" s="2" t="e">
        <f>VLOOKUP(A427,disaster_subtype!$A$2:$M$60000,5,FALSE)</f>
        <v>#N/A</v>
      </c>
    </row>
    <row r="428" spans="1:13" x14ac:dyDescent="0.2">
      <c r="A428" s="1" t="str">
        <f>B428&amp;C428&amp;F428&amp;G428&amp;H428&amp;I428&amp;J428&amp;K428&amp;L428</f>
        <v>1948USA142</v>
      </c>
      <c r="B428">
        <v>1948</v>
      </c>
      <c r="C428" t="s">
        <v>23</v>
      </c>
      <c r="D428" t="s">
        <v>24</v>
      </c>
      <c r="E428" t="s">
        <v>488</v>
      </c>
      <c r="F428">
        <v>1</v>
      </c>
      <c r="G428">
        <v>42</v>
      </c>
      <c r="M428" s="2" t="e">
        <f>VLOOKUP(A428,disaster_subtype!$A$2:$M$60000,5,FALSE)</f>
        <v>#N/A</v>
      </c>
    </row>
    <row r="429" spans="1:13" x14ac:dyDescent="0.2">
      <c r="A429" s="1" t="str">
        <f>B429&amp;C429&amp;F429&amp;G429&amp;H429&amp;I429&amp;J429&amp;K429&amp;L429</f>
        <v>1949ARG150005000</v>
      </c>
      <c r="B429">
        <v>1949</v>
      </c>
      <c r="C429" t="s">
        <v>194</v>
      </c>
      <c r="D429" t="s">
        <v>195</v>
      </c>
      <c r="E429" t="s">
        <v>489</v>
      </c>
      <c r="F429">
        <v>1</v>
      </c>
      <c r="I429">
        <v>5000</v>
      </c>
      <c r="K429">
        <v>5000</v>
      </c>
      <c r="M429" s="2" t="str">
        <f>VLOOKUP(A429,disaster_subtype!$A$2:$M$60000,5,FALSE)</f>
        <v>Argentina</v>
      </c>
    </row>
    <row r="430" spans="1:13" x14ac:dyDescent="0.2">
      <c r="A430" s="1" t="str">
        <f>B430&amp;C430&amp;F430&amp;G430&amp;H430&amp;I430&amp;J430&amp;K430&amp;L430</f>
        <v>1949BRA1100</v>
      </c>
      <c r="B430">
        <v>1949</v>
      </c>
      <c r="C430" t="s">
        <v>204</v>
      </c>
      <c r="D430" t="s">
        <v>205</v>
      </c>
      <c r="E430" t="s">
        <v>488</v>
      </c>
      <c r="F430">
        <v>1</v>
      </c>
      <c r="G430">
        <v>100</v>
      </c>
      <c r="M430" s="2" t="str">
        <f>VLOOKUP(A430,disaster_subtype!$A$2:$M$60000,5,FALSE)</f>
        <v>Brazil</v>
      </c>
    </row>
    <row r="431" spans="1:13" x14ac:dyDescent="0.2">
      <c r="A431" s="1" t="str">
        <f>B431&amp;C431&amp;F431&amp;G431&amp;H431&amp;I431&amp;J431&amp;K431&amp;L431</f>
        <v>1949CHL24117317344200</v>
      </c>
      <c r="B431">
        <v>1949</v>
      </c>
      <c r="C431" t="s">
        <v>64</v>
      </c>
      <c r="D431" t="s">
        <v>65</v>
      </c>
      <c r="E431" t="s">
        <v>489</v>
      </c>
      <c r="F431">
        <v>2</v>
      </c>
      <c r="G431">
        <v>41</v>
      </c>
      <c r="H431">
        <v>173</v>
      </c>
      <c r="K431">
        <v>173</v>
      </c>
      <c r="L431">
        <v>44200</v>
      </c>
      <c r="M431" s="2" t="str">
        <f>VLOOKUP(A431,disaster_subtype!$A$2:$M$60000,5,FALSE)</f>
        <v>Chile</v>
      </c>
    </row>
    <row r="432" spans="1:13" x14ac:dyDescent="0.2">
      <c r="A432" s="1" t="str">
        <f>B432&amp;C432&amp;F432&amp;G432&amp;H432&amp;I432&amp;J432&amp;K432&amp;L432</f>
        <v>1949CHN157000</v>
      </c>
      <c r="B432">
        <v>1949</v>
      </c>
      <c r="C432" t="s">
        <v>66</v>
      </c>
      <c r="D432" t="s">
        <v>67</v>
      </c>
      <c r="E432" t="s">
        <v>486</v>
      </c>
      <c r="F432">
        <v>1</v>
      </c>
      <c r="G432">
        <v>57000</v>
      </c>
      <c r="M432" s="2" t="str">
        <f>VLOOKUP(A432,disaster_subtype!$A$2:$M$60000,5,FALSE)</f>
        <v>China</v>
      </c>
    </row>
    <row r="433" spans="1:13" x14ac:dyDescent="0.2">
      <c r="A433" s="1" t="str">
        <f>B433&amp;C433&amp;F433&amp;G433&amp;H433&amp;I433&amp;J433&amp;K433&amp;L433</f>
        <v>1949COL11000</v>
      </c>
      <c r="B433">
        <v>1949</v>
      </c>
      <c r="C433" t="s">
        <v>68</v>
      </c>
      <c r="D433" t="s">
        <v>69</v>
      </c>
      <c r="E433" t="s">
        <v>487</v>
      </c>
      <c r="F433">
        <v>1</v>
      </c>
      <c r="G433">
        <v>1000</v>
      </c>
      <c r="M433" s="2" t="str">
        <f>VLOOKUP(A433,disaster_subtype!$A$2:$M$60000,5,FALSE)</f>
        <v>Colombia</v>
      </c>
    </row>
    <row r="434" spans="1:13" x14ac:dyDescent="0.2">
      <c r="A434" s="1" t="str">
        <f>B434&amp;C434&amp;F434&amp;G434&amp;H434&amp;I434&amp;J434&amp;K434&amp;L434</f>
        <v>1949ECU1600010000010000020000</v>
      </c>
      <c r="B434">
        <v>1949</v>
      </c>
      <c r="C434" t="s">
        <v>56</v>
      </c>
      <c r="D434" t="s">
        <v>57</v>
      </c>
      <c r="E434" t="s">
        <v>489</v>
      </c>
      <c r="F434">
        <v>1</v>
      </c>
      <c r="G434">
        <v>6000</v>
      </c>
      <c r="I434">
        <v>100000</v>
      </c>
      <c r="K434">
        <v>100000</v>
      </c>
      <c r="L434">
        <v>20000</v>
      </c>
      <c r="M434" s="2" t="str">
        <f>VLOOKUP(A434,disaster_subtype!$A$2:$M$60000,5,FALSE)</f>
        <v>Ecuador</v>
      </c>
    </row>
    <row r="435" spans="1:13" x14ac:dyDescent="0.2">
      <c r="A435" s="1" t="str">
        <f>B435&amp;C435&amp;F435&amp;G435&amp;H435&amp;I435&amp;J435&amp;K435&amp;L435</f>
        <v>1949FRA180</v>
      </c>
      <c r="B435">
        <v>1949</v>
      </c>
      <c r="C435" t="s">
        <v>84</v>
      </c>
      <c r="D435" t="s">
        <v>85</v>
      </c>
      <c r="E435" t="s">
        <v>491</v>
      </c>
      <c r="F435">
        <v>1</v>
      </c>
      <c r="G435">
        <v>80</v>
      </c>
      <c r="M435" s="2" t="str">
        <f>VLOOKUP(A435,disaster_subtype!$A$2:$M$60000,5,FALSE)</f>
        <v>France</v>
      </c>
    </row>
    <row r="436" spans="1:13" x14ac:dyDescent="0.2">
      <c r="A436" s="1" t="str">
        <f>B436&amp;C436&amp;F436&amp;G436&amp;H436&amp;I436&amp;J436&amp;K436&amp;L436</f>
        <v>1949GTM14000015000</v>
      </c>
      <c r="B436">
        <v>1949</v>
      </c>
      <c r="C436" t="s">
        <v>34</v>
      </c>
      <c r="D436" t="s">
        <v>35</v>
      </c>
      <c r="E436" t="s">
        <v>486</v>
      </c>
      <c r="F436">
        <v>1</v>
      </c>
      <c r="G436">
        <v>40000</v>
      </c>
      <c r="L436">
        <v>15000</v>
      </c>
      <c r="M436" s="2" t="str">
        <f>VLOOKUP(A436,disaster_subtype!$A$2:$M$60000,5,FALSE)</f>
        <v>Guatemala</v>
      </c>
    </row>
    <row r="437" spans="1:13" x14ac:dyDescent="0.2">
      <c r="A437" s="1" t="str">
        <f>B437&amp;C437&amp;F437&amp;G437&amp;H437&amp;I437&amp;J437&amp;K437&amp;L437</f>
        <v>1949IND11000</v>
      </c>
      <c r="B437">
        <v>1949</v>
      </c>
      <c r="C437" t="s">
        <v>14</v>
      </c>
      <c r="D437" t="s">
        <v>15</v>
      </c>
      <c r="E437" t="s">
        <v>488</v>
      </c>
      <c r="F437">
        <v>1</v>
      </c>
      <c r="G437">
        <v>1000</v>
      </c>
      <c r="M437" s="2" t="str">
        <f>VLOOKUP(A437,disaster_subtype!$A$2:$M$60000,5,FALSE)</f>
        <v>India</v>
      </c>
    </row>
    <row r="438" spans="1:13" x14ac:dyDescent="0.2">
      <c r="A438" s="1" t="str">
        <f>B438&amp;C438&amp;F438&amp;G438&amp;H438&amp;I438&amp;J438&amp;K438&amp;L438</f>
        <v>1949JPN3617194046194046</v>
      </c>
      <c r="B438">
        <v>1949</v>
      </c>
      <c r="C438" t="s">
        <v>20</v>
      </c>
      <c r="D438" t="s">
        <v>21</v>
      </c>
      <c r="E438" t="s">
        <v>488</v>
      </c>
      <c r="F438">
        <v>3</v>
      </c>
      <c r="G438">
        <v>617</v>
      </c>
      <c r="I438">
        <v>194046</v>
      </c>
      <c r="K438">
        <v>194046</v>
      </c>
      <c r="M438" s="2" t="str">
        <f>VLOOKUP(A438,disaster_subtype!$A$2:$M$60000,5,FALSE)</f>
        <v>Japan</v>
      </c>
    </row>
    <row r="439" spans="1:13" x14ac:dyDescent="0.2">
      <c r="A439" s="1" t="str">
        <f>B439&amp;C439&amp;F439&amp;G439&amp;H439&amp;I439&amp;J439&amp;K439&amp;L439</f>
        <v>1949MEX11000</v>
      </c>
      <c r="B439">
        <v>1949</v>
      </c>
      <c r="C439" t="s">
        <v>156</v>
      </c>
      <c r="D439" t="s">
        <v>157</v>
      </c>
      <c r="E439" t="s">
        <v>487</v>
      </c>
      <c r="F439">
        <v>1</v>
      </c>
      <c r="G439">
        <v>1000</v>
      </c>
      <c r="M439" s="2" t="str">
        <f>VLOOKUP(A439,disaster_subtype!$A$2:$M$60000,5,FALSE)</f>
        <v>Mexico</v>
      </c>
    </row>
    <row r="440" spans="1:13" x14ac:dyDescent="0.2">
      <c r="A440" s="1" t="str">
        <f>B440&amp;C440&amp;F440&amp;G440&amp;H440&amp;I440&amp;J440&amp;K440&amp;L440</f>
        <v>1949PHL11000</v>
      </c>
      <c r="B440">
        <v>1949</v>
      </c>
      <c r="C440" t="s">
        <v>60</v>
      </c>
      <c r="D440" t="s">
        <v>61</v>
      </c>
      <c r="E440" t="s">
        <v>488</v>
      </c>
      <c r="F440">
        <v>1</v>
      </c>
      <c r="G440">
        <v>1000</v>
      </c>
      <c r="M440" s="2" t="str">
        <f>VLOOKUP(A440,disaster_subtype!$A$2:$M$60000,5,FALSE)</f>
        <v>Philippines (the)</v>
      </c>
    </row>
    <row r="441" spans="1:13" x14ac:dyDescent="0.2">
      <c r="A441" s="1" t="str">
        <f>B441&amp;C441&amp;F441&amp;G441&amp;H441&amp;I441&amp;J441&amp;K441&amp;L441</f>
        <v>1949SUN112000</v>
      </c>
      <c r="B441">
        <v>1949</v>
      </c>
      <c r="C441" t="s">
        <v>42</v>
      </c>
      <c r="D441" t="s">
        <v>43</v>
      </c>
      <c r="E441" t="s">
        <v>81</v>
      </c>
      <c r="F441">
        <v>1</v>
      </c>
      <c r="G441">
        <v>12000</v>
      </c>
      <c r="M441" s="2" t="str">
        <f>VLOOKUP(A441,disaster_subtype!$A$2:$M$60000,5,FALSE)</f>
        <v>Soviet Union</v>
      </c>
    </row>
    <row r="442" spans="1:13" x14ac:dyDescent="0.2">
      <c r="A442" s="1" t="str">
        <f>B442&amp;C442&amp;F442&amp;G442&amp;H442&amp;I442&amp;J442&amp;K442&amp;L442</f>
        <v>1949TUR1437355355</v>
      </c>
      <c r="B442">
        <v>1949</v>
      </c>
      <c r="C442" t="s">
        <v>51</v>
      </c>
      <c r="D442" t="s">
        <v>52</v>
      </c>
      <c r="E442" t="s">
        <v>489</v>
      </c>
      <c r="F442">
        <v>1</v>
      </c>
      <c r="G442">
        <v>437</v>
      </c>
      <c r="H442">
        <v>355</v>
      </c>
      <c r="K442">
        <v>355</v>
      </c>
      <c r="M442" s="2" t="str">
        <f>VLOOKUP(A442,disaster_subtype!$A$2:$M$60000,5,FALSE)</f>
        <v>Turkey</v>
      </c>
    </row>
    <row r="443" spans="1:13" x14ac:dyDescent="0.2">
      <c r="A443" s="1" t="str">
        <f>B443&amp;C443&amp;F443&amp;G443&amp;H443&amp;I443&amp;J443&amp;K443&amp;L443</f>
        <v>1949USA1880000</v>
      </c>
      <c r="B443">
        <v>1949</v>
      </c>
      <c r="C443" t="s">
        <v>23</v>
      </c>
      <c r="D443" t="s">
        <v>24</v>
      </c>
      <c r="E443" t="s">
        <v>489</v>
      </c>
      <c r="F443">
        <v>1</v>
      </c>
      <c r="G443">
        <v>8</v>
      </c>
      <c r="L443">
        <v>80000</v>
      </c>
      <c r="M443" s="2" t="str">
        <f>VLOOKUP(A443,disaster_subtype!$A$2:$M$60000,5,FALSE)</f>
        <v>United States of America (the)</v>
      </c>
    </row>
    <row r="444" spans="1:13" x14ac:dyDescent="0.2">
      <c r="A444" s="1" t="str">
        <f>B444&amp;C444&amp;F444&amp;G444&amp;H444&amp;I444&amp;J444&amp;K444&amp;L444</f>
        <v>1949USA287</v>
      </c>
      <c r="B444">
        <v>1949</v>
      </c>
      <c r="C444" t="s">
        <v>23</v>
      </c>
      <c r="D444" t="s">
        <v>24</v>
      </c>
      <c r="E444" t="s">
        <v>488</v>
      </c>
      <c r="F444">
        <v>2</v>
      </c>
      <c r="G444">
        <v>87</v>
      </c>
      <c r="M444" s="2" t="str">
        <f>VLOOKUP(A444,disaster_subtype!$A$2:$M$60000,5,FALSE)</f>
        <v>United States of America (the)</v>
      </c>
    </row>
    <row r="445" spans="1:13" x14ac:dyDescent="0.2">
      <c r="A445" s="1" t="str">
        <f>B445&amp;C445&amp;F445&amp;G445&amp;H445&amp;I445&amp;J445&amp;K445&amp;L445</f>
        <v>1950ATG121000</v>
      </c>
      <c r="B445">
        <v>1950</v>
      </c>
      <c r="C445" t="s">
        <v>208</v>
      </c>
      <c r="D445" t="s">
        <v>209</v>
      </c>
      <c r="E445" t="s">
        <v>488</v>
      </c>
      <c r="F445">
        <v>1</v>
      </c>
      <c r="G445">
        <v>2</v>
      </c>
      <c r="L445">
        <v>1000</v>
      </c>
      <c r="M445" s="2" t="str">
        <f>VLOOKUP(A445,disaster_subtype!$A$2:$M$60000,5,FALSE)</f>
        <v>Antigua and Barbuda</v>
      </c>
    </row>
    <row r="446" spans="1:13" x14ac:dyDescent="0.2">
      <c r="A446" s="1" t="str">
        <f>B446&amp;C446&amp;F446&amp;G446&amp;H446&amp;I446&amp;J446&amp;K446&amp;L446</f>
        <v>1950CAN11107000107000100000</v>
      </c>
      <c r="B446">
        <v>1950</v>
      </c>
      <c r="C446" t="s">
        <v>44</v>
      </c>
      <c r="D446" t="s">
        <v>45</v>
      </c>
      <c r="E446" t="s">
        <v>486</v>
      </c>
      <c r="F446">
        <v>1</v>
      </c>
      <c r="G446">
        <v>1</v>
      </c>
      <c r="I446">
        <v>107000</v>
      </c>
      <c r="K446">
        <v>107000</v>
      </c>
      <c r="L446">
        <v>100000</v>
      </c>
      <c r="M446" s="2" t="str">
        <f>VLOOKUP(A446,disaster_subtype!$A$2:$M$60000,5,FALSE)</f>
        <v>Canada</v>
      </c>
    </row>
    <row r="447" spans="1:13" x14ac:dyDescent="0.2">
      <c r="A447" s="1" t="str">
        <f>B447&amp;C447&amp;F447&amp;G447&amp;H447&amp;I447&amp;J447&amp;K447&amp;L447</f>
        <v>1950CAN1</v>
      </c>
      <c r="B447">
        <v>1950</v>
      </c>
      <c r="C447" t="s">
        <v>44</v>
      </c>
      <c r="D447" t="s">
        <v>45</v>
      </c>
      <c r="E447" t="s">
        <v>488</v>
      </c>
      <c r="F447">
        <v>1</v>
      </c>
      <c r="M447" s="2" t="str">
        <f>VLOOKUP(A447,disaster_subtype!$A$2:$M$60000,5,FALSE)</f>
        <v>Canada</v>
      </c>
    </row>
    <row r="448" spans="1:13" x14ac:dyDescent="0.2">
      <c r="A448" s="1" t="str">
        <f>B448&amp;C448&amp;F448&amp;G448&amp;H448&amp;I448&amp;J448&amp;K448&amp;L448</f>
        <v>1950CHN15001000000010000000</v>
      </c>
      <c r="B448">
        <v>1950</v>
      </c>
      <c r="C448" t="s">
        <v>66</v>
      </c>
      <c r="D448" t="s">
        <v>67</v>
      </c>
      <c r="E448" t="s">
        <v>486</v>
      </c>
      <c r="F448">
        <v>1</v>
      </c>
      <c r="G448">
        <v>500</v>
      </c>
      <c r="I448">
        <v>10000000</v>
      </c>
      <c r="K448">
        <v>10000000</v>
      </c>
      <c r="M448" s="2" t="str">
        <f>VLOOKUP(A448,disaster_subtype!$A$2:$M$60000,5,FALSE)</f>
        <v>China</v>
      </c>
    </row>
    <row r="449" spans="1:13" x14ac:dyDescent="0.2">
      <c r="A449" s="1" t="str">
        <f>B449&amp;C449&amp;F449&amp;G449&amp;H449&amp;I449&amp;J449&amp;K449&amp;L449</f>
        <v>1950COL11504000040000</v>
      </c>
      <c r="B449">
        <v>1950</v>
      </c>
      <c r="C449" t="s">
        <v>68</v>
      </c>
      <c r="D449" t="s">
        <v>69</v>
      </c>
      <c r="E449" t="s">
        <v>489</v>
      </c>
      <c r="F449">
        <v>1</v>
      </c>
      <c r="G449">
        <v>150</v>
      </c>
      <c r="J449">
        <v>40000</v>
      </c>
      <c r="K449">
        <v>40000</v>
      </c>
      <c r="M449" s="2" t="str">
        <f>VLOOKUP(A449,disaster_subtype!$A$2:$M$60000,5,FALSE)</f>
        <v>Colombia</v>
      </c>
    </row>
    <row r="450" spans="1:13" x14ac:dyDescent="0.2">
      <c r="A450" s="1" t="str">
        <f>B450&amp;C450&amp;F450&amp;G450&amp;H450&amp;I450&amp;J450&amp;K450&amp;L450</f>
        <v>1950ECU150</v>
      </c>
      <c r="B450">
        <v>1950</v>
      </c>
      <c r="C450" t="s">
        <v>56</v>
      </c>
      <c r="D450" t="s">
        <v>57</v>
      </c>
      <c r="E450" t="s">
        <v>486</v>
      </c>
      <c r="F450">
        <v>1</v>
      </c>
      <c r="G450">
        <v>50</v>
      </c>
      <c r="M450" s="2" t="str">
        <f>VLOOKUP(A450,disaster_subtype!$A$2:$M$60000,5,FALSE)</f>
        <v>Ecuador</v>
      </c>
    </row>
    <row r="451" spans="1:13" x14ac:dyDescent="0.2">
      <c r="A451" s="1" t="str">
        <f>B451&amp;C451&amp;F451&amp;G451&amp;H451&amp;I451&amp;J451&amp;K451&amp;L451</f>
        <v>1950IND11500</v>
      </c>
      <c r="B451">
        <v>1950</v>
      </c>
      <c r="C451" t="s">
        <v>14</v>
      </c>
      <c r="D451" t="s">
        <v>15</v>
      </c>
      <c r="E451" t="s">
        <v>489</v>
      </c>
      <c r="F451">
        <v>1</v>
      </c>
      <c r="G451">
        <v>1500</v>
      </c>
      <c r="M451" s="2" t="str">
        <f>VLOOKUP(A451,disaster_subtype!$A$2:$M$60000,5,FALSE)</f>
        <v>India</v>
      </c>
    </row>
    <row r="452" spans="1:13" x14ac:dyDescent="0.2">
      <c r="A452" s="1" t="str">
        <f>B452&amp;C452&amp;F452&amp;G452&amp;H452&amp;I452&amp;J452&amp;K452&amp;L452</f>
        <v>1950IND21452500025000</v>
      </c>
      <c r="B452">
        <v>1950</v>
      </c>
      <c r="C452" t="s">
        <v>14</v>
      </c>
      <c r="D452" t="s">
        <v>15</v>
      </c>
      <c r="E452" t="s">
        <v>486</v>
      </c>
      <c r="F452">
        <v>2</v>
      </c>
      <c r="G452">
        <v>145</v>
      </c>
      <c r="I452">
        <v>25000</v>
      </c>
      <c r="K452">
        <v>25000</v>
      </c>
      <c r="M452" s="2" t="e">
        <f>VLOOKUP(A452,disaster_subtype!$A$2:$M$60000,5,FALSE)</f>
        <v>#N/A</v>
      </c>
    </row>
    <row r="453" spans="1:13" x14ac:dyDescent="0.2">
      <c r="A453" s="1" t="str">
        <f>B453&amp;C453&amp;F453&amp;G453&amp;H453&amp;I453&amp;J453&amp;K453&amp;L453</f>
        <v>1950IND190</v>
      </c>
      <c r="B453">
        <v>1950</v>
      </c>
      <c r="C453" t="s">
        <v>14</v>
      </c>
      <c r="D453" t="s">
        <v>15</v>
      </c>
      <c r="E453" t="s">
        <v>488</v>
      </c>
      <c r="F453">
        <v>1</v>
      </c>
      <c r="G453">
        <v>90</v>
      </c>
      <c r="M453" s="2" t="e">
        <f>VLOOKUP(A453,disaster_subtype!$A$2:$M$60000,5,FALSE)</f>
        <v>#N/A</v>
      </c>
    </row>
    <row r="454" spans="1:13" x14ac:dyDescent="0.2">
      <c r="A454" s="1" t="str">
        <f>B454&amp;C454&amp;F454&amp;G454&amp;H454&amp;I454&amp;J454&amp;K454&amp;L454</f>
        <v>1950IRN152</v>
      </c>
      <c r="B454">
        <v>1950</v>
      </c>
      <c r="C454" t="s">
        <v>88</v>
      </c>
      <c r="D454" t="s">
        <v>89</v>
      </c>
      <c r="E454" t="s">
        <v>486</v>
      </c>
      <c r="F454">
        <v>1</v>
      </c>
      <c r="G454">
        <v>52</v>
      </c>
      <c r="M454" s="2" t="str">
        <f>VLOOKUP(A454,disaster_subtype!$A$2:$M$60000,5,FALSE)</f>
        <v>Iran (Islamic Republic of)</v>
      </c>
    </row>
    <row r="455" spans="1:13" x14ac:dyDescent="0.2">
      <c r="A455" s="1" t="str">
        <f>B455&amp;C455&amp;F455&amp;G455&amp;H455&amp;I455&amp;J455&amp;K455&amp;L455</f>
        <v>1950JPN2127</v>
      </c>
      <c r="B455">
        <v>1950</v>
      </c>
      <c r="C455" t="s">
        <v>20</v>
      </c>
      <c r="D455" t="s">
        <v>21</v>
      </c>
      <c r="E455" t="s">
        <v>486</v>
      </c>
      <c r="F455">
        <v>2</v>
      </c>
      <c r="G455">
        <v>127</v>
      </c>
      <c r="M455" s="2" t="str">
        <f>VLOOKUP(A455,disaster_subtype!$A$2:$M$60000,5,FALSE)</f>
        <v>Japan</v>
      </c>
    </row>
    <row r="456" spans="1:13" x14ac:dyDescent="0.2">
      <c r="A456" s="1" t="str">
        <f>B456&amp;C456&amp;F456&amp;G456&amp;H456&amp;I456&amp;J456&amp;K456&amp;L456</f>
        <v>1950JPN1509642117642117</v>
      </c>
      <c r="B456">
        <v>1950</v>
      </c>
      <c r="C456" t="s">
        <v>20</v>
      </c>
      <c r="D456" t="s">
        <v>21</v>
      </c>
      <c r="E456" t="s">
        <v>488</v>
      </c>
      <c r="F456">
        <v>1</v>
      </c>
      <c r="G456">
        <v>509</v>
      </c>
      <c r="I456">
        <v>642117</v>
      </c>
      <c r="K456">
        <v>642117</v>
      </c>
      <c r="M456" s="2" t="str">
        <f>VLOOKUP(A456,disaster_subtype!$A$2:$M$60000,5,FALSE)</f>
        <v>Japan</v>
      </c>
    </row>
    <row r="457" spans="1:13" x14ac:dyDescent="0.2">
      <c r="A457" s="1" t="str">
        <f>B457&amp;C457&amp;F457&amp;G457&amp;H457&amp;I457&amp;J457&amp;K457&amp;L457</f>
        <v>1950PAK12900</v>
      </c>
      <c r="B457">
        <v>1950</v>
      </c>
      <c r="C457" t="s">
        <v>140</v>
      </c>
      <c r="D457" t="s">
        <v>141</v>
      </c>
      <c r="E457" t="s">
        <v>486</v>
      </c>
      <c r="F457">
        <v>1</v>
      </c>
      <c r="G457">
        <v>2900</v>
      </c>
      <c r="M457" s="2" t="str">
        <f>VLOOKUP(A457,disaster_subtype!$A$2:$M$60000,5,FALSE)</f>
        <v>Pakistan</v>
      </c>
    </row>
    <row r="458" spans="1:13" x14ac:dyDescent="0.2">
      <c r="A458" s="1" t="str">
        <f>B458&amp;C458&amp;F458&amp;G458&amp;H458&amp;I458&amp;J458&amp;K458&amp;L458</f>
        <v>1950PER183200200</v>
      </c>
      <c r="B458">
        <v>1950</v>
      </c>
      <c r="C458" t="s">
        <v>115</v>
      </c>
      <c r="D458" t="s">
        <v>116</v>
      </c>
      <c r="E458" t="s">
        <v>489</v>
      </c>
      <c r="F458">
        <v>1</v>
      </c>
      <c r="G458">
        <v>83</v>
      </c>
      <c r="H458">
        <v>200</v>
      </c>
      <c r="K458">
        <v>200</v>
      </c>
      <c r="M458" s="2" t="str">
        <f>VLOOKUP(A458,disaster_subtype!$A$2:$M$60000,5,FALSE)</f>
        <v>Peru</v>
      </c>
    </row>
    <row r="459" spans="1:13" x14ac:dyDescent="0.2">
      <c r="A459" s="1" t="str">
        <f>B459&amp;C459&amp;F459&amp;G459&amp;H459&amp;I459&amp;J459&amp;K459&amp;L459</f>
        <v>1950PER1130</v>
      </c>
      <c r="B459">
        <v>1950</v>
      </c>
      <c r="C459" t="s">
        <v>115</v>
      </c>
      <c r="D459" t="s">
        <v>116</v>
      </c>
      <c r="E459" t="s">
        <v>81</v>
      </c>
      <c r="F459">
        <v>1</v>
      </c>
      <c r="G459">
        <v>130</v>
      </c>
      <c r="M459" s="2" t="str">
        <f>VLOOKUP(A459,disaster_subtype!$A$2:$M$60000,5,FALSE)</f>
        <v>Peru</v>
      </c>
    </row>
    <row r="460" spans="1:13" x14ac:dyDescent="0.2">
      <c r="A460" s="1" t="str">
        <f>B460&amp;C460&amp;F460&amp;G460&amp;H460&amp;I460&amp;J460&amp;K460&amp;L460</f>
        <v>1950PHL184</v>
      </c>
      <c r="B460">
        <v>1950</v>
      </c>
      <c r="C460" t="s">
        <v>60</v>
      </c>
      <c r="D460" t="s">
        <v>61</v>
      </c>
      <c r="E460" t="s">
        <v>487</v>
      </c>
      <c r="F460">
        <v>1</v>
      </c>
      <c r="G460">
        <v>84</v>
      </c>
      <c r="M460" s="2" t="str">
        <f>VLOOKUP(A460,disaster_subtype!$A$2:$M$60000,5,FALSE)</f>
        <v>Philippines (the)</v>
      </c>
    </row>
    <row r="461" spans="1:13" x14ac:dyDescent="0.2">
      <c r="A461" s="1" t="str">
        <f>B461&amp;C461&amp;F461&amp;G461&amp;H461&amp;I461&amp;J461&amp;K461&amp;L461</f>
        <v>1950SDN17216272162</v>
      </c>
      <c r="B461">
        <v>1950</v>
      </c>
      <c r="C461" t="s">
        <v>188</v>
      </c>
      <c r="D461" t="s">
        <v>189</v>
      </c>
      <c r="E461" t="s">
        <v>485</v>
      </c>
      <c r="F461">
        <v>1</v>
      </c>
      <c r="I461">
        <v>72162</v>
      </c>
      <c r="K461">
        <v>72162</v>
      </c>
      <c r="M461" s="2" t="str">
        <f>VLOOKUP(A461,disaster_subtype!$A$2:$M$60000,5,FALSE)</f>
        <v>Sudan (the)</v>
      </c>
    </row>
    <row r="462" spans="1:13" x14ac:dyDescent="0.2">
      <c r="A462" s="1" t="str">
        <f>B462&amp;C462&amp;F462&amp;G462&amp;H462&amp;I462&amp;J462&amp;K462&amp;L462</f>
        <v>1950USA133</v>
      </c>
      <c r="B462">
        <v>1950</v>
      </c>
      <c r="C462" t="s">
        <v>23</v>
      </c>
      <c r="D462" t="s">
        <v>24</v>
      </c>
      <c r="E462" t="s">
        <v>486</v>
      </c>
      <c r="F462">
        <v>1</v>
      </c>
      <c r="G462">
        <v>33</v>
      </c>
      <c r="M462" s="2" t="e">
        <f>VLOOKUP(A462,disaster_subtype!$A$2:$M$60000,5,FALSE)</f>
        <v>#N/A</v>
      </c>
    </row>
    <row r="463" spans="1:13" x14ac:dyDescent="0.2">
      <c r="A463" s="1" t="str">
        <f>B463&amp;C463&amp;F463&amp;G463&amp;H463&amp;I463&amp;J463&amp;K463&amp;L463</f>
        <v>1950USA3272100000</v>
      </c>
      <c r="B463">
        <v>1950</v>
      </c>
      <c r="C463" t="s">
        <v>23</v>
      </c>
      <c r="D463" t="s">
        <v>24</v>
      </c>
      <c r="E463" t="s">
        <v>488</v>
      </c>
      <c r="F463">
        <v>3</v>
      </c>
      <c r="G463">
        <v>272</v>
      </c>
      <c r="L463">
        <v>100000</v>
      </c>
      <c r="M463" s="2" t="e">
        <f>VLOOKUP(A463,disaster_subtype!$A$2:$M$60000,5,FALSE)</f>
        <v>#N/A</v>
      </c>
    </row>
    <row r="464" spans="1:13" x14ac:dyDescent="0.2">
      <c r="A464" s="1" t="str">
        <f>B464&amp;C464&amp;F464&amp;G464&amp;H464&amp;I464&amp;J464&amp;K464&amp;L464</f>
        <v>1950VEN1100</v>
      </c>
      <c r="B464">
        <v>1950</v>
      </c>
      <c r="C464" t="s">
        <v>210</v>
      </c>
      <c r="D464" t="s">
        <v>211</v>
      </c>
      <c r="E464" t="s">
        <v>489</v>
      </c>
      <c r="F464">
        <v>1</v>
      </c>
      <c r="G464">
        <v>100</v>
      </c>
      <c r="M464" s="2" t="str">
        <f>VLOOKUP(A464,disaster_subtype!$A$2:$M$60000,5,FALSE)</f>
        <v>Venezuela (Bolivarian Republic of)</v>
      </c>
    </row>
    <row r="465" spans="1:13" x14ac:dyDescent="0.2">
      <c r="A465" s="1" t="str">
        <f>B465&amp;C465&amp;F465&amp;G465&amp;H465&amp;I465&amp;J465&amp;K465&amp;L465</f>
        <v>1951BGD1200</v>
      </c>
      <c r="B465">
        <v>1951</v>
      </c>
      <c r="C465" t="s">
        <v>54</v>
      </c>
      <c r="D465" t="s">
        <v>55</v>
      </c>
      <c r="E465" t="s">
        <v>488</v>
      </c>
      <c r="F465">
        <v>1</v>
      </c>
      <c r="G465">
        <v>200</v>
      </c>
      <c r="M465" s="2" t="str">
        <f>VLOOKUP(A465,disaster_subtype!$A$2:$M$60000,5,FALSE)</f>
        <v>Bangladesh</v>
      </c>
    </row>
    <row r="466" spans="1:13" x14ac:dyDescent="0.2">
      <c r="A466" s="1" t="str">
        <f>B466&amp;C466&amp;F466&amp;G466&amp;H466&amp;I466&amp;J466&amp;K466&amp;L466</f>
        <v>1951CHN14800</v>
      </c>
      <c r="B466">
        <v>1951</v>
      </c>
      <c r="C466" t="s">
        <v>66</v>
      </c>
      <c r="D466" t="s">
        <v>67</v>
      </c>
      <c r="E466" t="s">
        <v>486</v>
      </c>
      <c r="F466">
        <v>1</v>
      </c>
      <c r="G466">
        <v>4800</v>
      </c>
      <c r="M466" s="2" t="str">
        <f>VLOOKUP(A466,disaster_subtype!$A$2:$M$60000,5,FALSE)</f>
        <v>China</v>
      </c>
    </row>
    <row r="467" spans="1:13" x14ac:dyDescent="0.2">
      <c r="A467" s="1" t="str">
        <f>B467&amp;C467&amp;F467&amp;G467&amp;H467&amp;I467&amp;J467&amp;K467&amp;L467</f>
        <v>1951COM1500</v>
      </c>
      <c r="B467">
        <v>1951</v>
      </c>
      <c r="C467" t="s">
        <v>47</v>
      </c>
      <c r="D467" t="s">
        <v>48</v>
      </c>
      <c r="E467" t="s">
        <v>488</v>
      </c>
      <c r="F467">
        <v>1</v>
      </c>
      <c r="G467">
        <v>500</v>
      </c>
      <c r="M467" s="2" t="str">
        <f>VLOOKUP(A467,disaster_subtype!$A$2:$M$60000,5,FALSE)</f>
        <v>Comoros (the)</v>
      </c>
    </row>
    <row r="468" spans="1:13" x14ac:dyDescent="0.2">
      <c r="A468" s="1" t="str">
        <f>B468&amp;C468&amp;F468&amp;G468&amp;H468&amp;I468&amp;J468&amp;K468&amp;L468</f>
        <v>1951SLV1100023000</v>
      </c>
      <c r="B468">
        <v>1951</v>
      </c>
      <c r="C468" t="s">
        <v>32</v>
      </c>
      <c r="D468" t="s">
        <v>33</v>
      </c>
      <c r="E468" t="s">
        <v>489</v>
      </c>
      <c r="F468">
        <v>1</v>
      </c>
      <c r="G468">
        <v>1000</v>
      </c>
      <c r="L468">
        <v>23000</v>
      </c>
      <c r="M468" s="2" t="str">
        <f>VLOOKUP(A468,disaster_subtype!$A$2:$M$60000,5,FALSE)</f>
        <v>El Salvador</v>
      </c>
    </row>
    <row r="469" spans="1:13" x14ac:dyDescent="0.2">
      <c r="A469" s="1" t="str">
        <f>B469&amp;C469&amp;F469&amp;G469&amp;H469&amp;I469&amp;J469&amp;K469&amp;L469</f>
        <v>1951IDN11300</v>
      </c>
      <c r="B469">
        <v>1951</v>
      </c>
      <c r="C469" t="s">
        <v>79</v>
      </c>
      <c r="D469" t="s">
        <v>80</v>
      </c>
      <c r="E469" t="s">
        <v>487</v>
      </c>
      <c r="F469">
        <v>1</v>
      </c>
      <c r="G469">
        <v>1300</v>
      </c>
      <c r="M469" s="2" t="str">
        <f>VLOOKUP(A469,disaster_subtype!$A$2:$M$60000,5,FALSE)</f>
        <v>Indonesia</v>
      </c>
    </row>
    <row r="470" spans="1:13" x14ac:dyDescent="0.2">
      <c r="A470" s="1" t="str">
        <f>B470&amp;C470&amp;F470&amp;G470&amp;H470&amp;I470&amp;J470&amp;K470&amp;L470</f>
        <v>1951IRN1225</v>
      </c>
      <c r="B470">
        <v>1951</v>
      </c>
      <c r="C470" t="s">
        <v>88</v>
      </c>
      <c r="D470" t="s">
        <v>89</v>
      </c>
      <c r="E470" t="s">
        <v>486</v>
      </c>
      <c r="F470">
        <v>1</v>
      </c>
      <c r="G470">
        <v>225</v>
      </c>
      <c r="M470" s="2" t="str">
        <f>VLOOKUP(A470,disaster_subtype!$A$2:$M$60000,5,FALSE)</f>
        <v>Iran (Islamic Republic of)</v>
      </c>
    </row>
    <row r="471" spans="1:13" x14ac:dyDescent="0.2">
      <c r="A471" s="1" t="str">
        <f>B471&amp;C471&amp;F471&amp;G471&amp;H471&amp;I471&amp;J471&amp;K471&amp;L471</f>
        <v>1951ITA2163173500173500300000</v>
      </c>
      <c r="B471">
        <v>1951</v>
      </c>
      <c r="C471" t="s">
        <v>58</v>
      </c>
      <c r="D471" t="s">
        <v>59</v>
      </c>
      <c r="E471" t="s">
        <v>486</v>
      </c>
      <c r="F471">
        <v>2</v>
      </c>
      <c r="G471">
        <v>163</v>
      </c>
      <c r="J471">
        <v>173500</v>
      </c>
      <c r="K471">
        <v>173500</v>
      </c>
      <c r="L471">
        <v>300000</v>
      </c>
      <c r="M471" s="2" t="str">
        <f>VLOOKUP(A471,disaster_subtype!$A$2:$M$60000,5,FALSE)</f>
        <v>Italy</v>
      </c>
    </row>
    <row r="472" spans="1:13" x14ac:dyDescent="0.2">
      <c r="A472" s="1" t="str">
        <f>B472&amp;C472&amp;F472&amp;G472&amp;H472&amp;I472&amp;J472&amp;K472&amp;L472</f>
        <v>1951JAM1154200200002020056000</v>
      </c>
      <c r="B472">
        <v>1951</v>
      </c>
      <c r="C472" t="s">
        <v>16</v>
      </c>
      <c r="D472" t="s">
        <v>17</v>
      </c>
      <c r="E472" t="s">
        <v>488</v>
      </c>
      <c r="F472">
        <v>1</v>
      </c>
      <c r="G472">
        <v>154</v>
      </c>
      <c r="H472">
        <v>200</v>
      </c>
      <c r="I472">
        <v>20000</v>
      </c>
      <c r="K472">
        <v>20200</v>
      </c>
      <c r="L472">
        <v>56000</v>
      </c>
      <c r="M472" s="2" t="str">
        <f>VLOOKUP(A472,disaster_subtype!$A$2:$M$60000,5,FALSE)</f>
        <v>Jamaica</v>
      </c>
    </row>
    <row r="473" spans="1:13" x14ac:dyDescent="0.2">
      <c r="A473" s="1" t="str">
        <f>B473&amp;C473&amp;F473&amp;G473&amp;H473&amp;I473&amp;J473&amp;K473&amp;L473</f>
        <v>1951JPN1306318534318534</v>
      </c>
      <c r="B473">
        <v>1951</v>
      </c>
      <c r="C473" t="s">
        <v>20</v>
      </c>
      <c r="D473" t="s">
        <v>21</v>
      </c>
      <c r="E473" t="s">
        <v>486</v>
      </c>
      <c r="F473">
        <v>1</v>
      </c>
      <c r="G473">
        <v>306</v>
      </c>
      <c r="I473">
        <v>318534</v>
      </c>
      <c r="K473">
        <v>318534</v>
      </c>
      <c r="M473" s="2" t="str">
        <f>VLOOKUP(A473,disaster_subtype!$A$2:$M$60000,5,FALSE)</f>
        <v>Japan</v>
      </c>
    </row>
    <row r="474" spans="1:13" x14ac:dyDescent="0.2">
      <c r="A474" s="1" t="str">
        <f>B474&amp;C474&amp;F474&amp;G474&amp;H474&amp;I474&amp;J474&amp;K474&amp;L474</f>
        <v>1951JPN1943</v>
      </c>
      <c r="B474">
        <v>1951</v>
      </c>
      <c r="C474" t="s">
        <v>20</v>
      </c>
      <c r="D474" t="s">
        <v>21</v>
      </c>
      <c r="E474" t="s">
        <v>488</v>
      </c>
      <c r="F474">
        <v>1</v>
      </c>
      <c r="G474">
        <v>943</v>
      </c>
      <c r="M474" s="2" t="str">
        <f>VLOOKUP(A474,disaster_subtype!$A$2:$M$60000,5,FALSE)</f>
        <v>Japan</v>
      </c>
    </row>
    <row r="475" spans="1:13" x14ac:dyDescent="0.2">
      <c r="A475" s="1" t="str">
        <f>B475&amp;C475&amp;F475&amp;G475&amp;H475&amp;I475&amp;J475&amp;K475&amp;L475</f>
        <v>1951MEX150</v>
      </c>
      <c r="B475">
        <v>1951</v>
      </c>
      <c r="C475" t="s">
        <v>156</v>
      </c>
      <c r="D475" t="s">
        <v>157</v>
      </c>
      <c r="E475" t="s">
        <v>488</v>
      </c>
      <c r="F475">
        <v>1</v>
      </c>
      <c r="G475">
        <v>50</v>
      </c>
      <c r="M475" s="2" t="str">
        <f>VLOOKUP(A475,disaster_subtype!$A$2:$M$60000,5,FALSE)</f>
        <v>Mexico</v>
      </c>
    </row>
    <row r="476" spans="1:13" x14ac:dyDescent="0.2">
      <c r="A476" s="1" t="str">
        <f>B476&amp;C476&amp;F476&amp;G476&amp;H476&amp;I476&amp;J476&amp;K476&amp;L476</f>
        <v>1951MAR1131</v>
      </c>
      <c r="B476">
        <v>1951</v>
      </c>
      <c r="C476" t="s">
        <v>90</v>
      </c>
      <c r="D476" t="s">
        <v>91</v>
      </c>
      <c r="E476" t="s">
        <v>486</v>
      </c>
      <c r="F476">
        <v>1</v>
      </c>
      <c r="G476">
        <v>131</v>
      </c>
      <c r="M476" s="2" t="str">
        <f>VLOOKUP(A476,disaster_subtype!$A$2:$M$60000,5,FALSE)</f>
        <v>Morocco</v>
      </c>
    </row>
    <row r="477" spans="1:13" x14ac:dyDescent="0.2">
      <c r="A477" s="1" t="str">
        <f>B477&amp;C477&amp;F477&amp;G477&amp;H477&amp;I477&amp;J477&amp;K477&amp;L477</f>
        <v>1951NCL12</v>
      </c>
      <c r="B477">
        <v>1951</v>
      </c>
      <c r="C477" t="s">
        <v>186</v>
      </c>
      <c r="D477" t="s">
        <v>187</v>
      </c>
      <c r="E477" t="s">
        <v>488</v>
      </c>
      <c r="F477">
        <v>1</v>
      </c>
      <c r="G477">
        <v>2</v>
      </c>
      <c r="M477" s="2" t="str">
        <f>VLOOKUP(A477,disaster_subtype!$A$2:$M$60000,5,FALSE)</f>
        <v>New Caledonia</v>
      </c>
    </row>
    <row r="478" spans="1:13" x14ac:dyDescent="0.2">
      <c r="A478" s="1" t="str">
        <f>B478&amp;C478&amp;F478&amp;G478&amp;H478&amp;I478&amp;J478&amp;K478&amp;L478</f>
        <v>1951NIC1500</v>
      </c>
      <c r="B478">
        <v>1951</v>
      </c>
      <c r="C478" t="s">
        <v>74</v>
      </c>
      <c r="D478" t="s">
        <v>75</v>
      </c>
      <c r="E478" t="s">
        <v>489</v>
      </c>
      <c r="F478">
        <v>1</v>
      </c>
      <c r="G478">
        <v>500</v>
      </c>
      <c r="M478" s="2" t="str">
        <f>VLOOKUP(A478,disaster_subtype!$A$2:$M$60000,5,FALSE)</f>
        <v>Nicaragua</v>
      </c>
    </row>
    <row r="479" spans="1:13" x14ac:dyDescent="0.2">
      <c r="A479" s="1" t="str">
        <f>B479&amp;C479&amp;F479&amp;G479&amp;H479&amp;I479&amp;J479&amp;K479&amp;L479</f>
        <v>1951PNG13000</v>
      </c>
      <c r="B479">
        <v>1951</v>
      </c>
      <c r="C479" t="s">
        <v>163</v>
      </c>
      <c r="D479" t="s">
        <v>164</v>
      </c>
      <c r="E479" t="s">
        <v>487</v>
      </c>
      <c r="F479">
        <v>1</v>
      </c>
      <c r="G479">
        <v>3000</v>
      </c>
      <c r="M479" s="2" t="str">
        <f>VLOOKUP(A479,disaster_subtype!$A$2:$M$60000,5,FALSE)</f>
        <v>Papua New Guinea</v>
      </c>
    </row>
    <row r="480" spans="1:13" x14ac:dyDescent="0.2">
      <c r="A480" s="1" t="str">
        <f>B480&amp;C480&amp;F480&amp;G480&amp;H480&amp;I480&amp;J480&amp;K480&amp;L480</f>
        <v>1951PHL38126000060000</v>
      </c>
      <c r="B480">
        <v>1951</v>
      </c>
      <c r="C480" t="s">
        <v>60</v>
      </c>
      <c r="D480" t="s">
        <v>61</v>
      </c>
      <c r="E480" t="s">
        <v>488</v>
      </c>
      <c r="F480">
        <v>3</v>
      </c>
      <c r="G480">
        <v>812</v>
      </c>
      <c r="I480">
        <v>60000</v>
      </c>
      <c r="K480">
        <v>60000</v>
      </c>
      <c r="M480" s="2" t="str">
        <f>VLOOKUP(A480,disaster_subtype!$A$2:$M$60000,5,FALSE)</f>
        <v>Philippines (the)</v>
      </c>
    </row>
    <row r="481" spans="1:13" x14ac:dyDescent="0.2">
      <c r="A481" s="1" t="str">
        <f>B481&amp;C481&amp;F481&amp;G481&amp;H481&amp;I481&amp;J481&amp;K481&amp;L481</f>
        <v>1951PHL1500</v>
      </c>
      <c r="B481">
        <v>1951</v>
      </c>
      <c r="C481" t="s">
        <v>60</v>
      </c>
      <c r="D481" t="s">
        <v>61</v>
      </c>
      <c r="E481" t="s">
        <v>487</v>
      </c>
      <c r="F481">
        <v>1</v>
      </c>
      <c r="G481">
        <v>500</v>
      </c>
      <c r="M481" s="2" t="str">
        <f>VLOOKUP(A481,disaster_subtype!$A$2:$M$60000,5,FALSE)</f>
        <v>Philippines (the)</v>
      </c>
    </row>
    <row r="482" spans="1:13" x14ac:dyDescent="0.2">
      <c r="A482" s="1" t="str">
        <f>B482&amp;C482&amp;F482&amp;G482&amp;H482&amp;I482&amp;J482&amp;K482&amp;L482</f>
        <v>1951CHE19220000</v>
      </c>
      <c r="B482">
        <v>1951</v>
      </c>
      <c r="C482" t="s">
        <v>212</v>
      </c>
      <c r="D482" t="s">
        <v>213</v>
      </c>
      <c r="E482" t="s">
        <v>81</v>
      </c>
      <c r="F482">
        <v>1</v>
      </c>
      <c r="G482">
        <v>92</v>
      </c>
      <c r="L482">
        <v>20000</v>
      </c>
      <c r="M482" s="2" t="str">
        <f>VLOOKUP(A482,disaster_subtype!$A$2:$M$60000,5,FALSE)</f>
        <v>Switzerland</v>
      </c>
    </row>
    <row r="483" spans="1:13" x14ac:dyDescent="0.2">
      <c r="A483" s="1" t="str">
        <f>B483&amp;C483&amp;F483&amp;G483&amp;H483&amp;I483&amp;J483&amp;K483&amp;L483</f>
        <v>1951TWN1100</v>
      </c>
      <c r="B483">
        <v>1951</v>
      </c>
      <c r="C483" t="s">
        <v>76</v>
      </c>
      <c r="D483" t="s">
        <v>77</v>
      </c>
      <c r="E483" t="s">
        <v>488</v>
      </c>
      <c r="F483">
        <v>1</v>
      </c>
      <c r="G483">
        <v>100</v>
      </c>
      <c r="M483" s="2" t="str">
        <f>VLOOKUP(A483,disaster_subtype!$A$2:$M$60000,5,FALSE)</f>
        <v>Taiwan (Province of China)</v>
      </c>
    </row>
    <row r="484" spans="1:13" x14ac:dyDescent="0.2">
      <c r="A484" s="1" t="str">
        <f>B484&amp;C484&amp;F484&amp;G484&amp;H484&amp;I484&amp;J484&amp;K484&amp;L484</f>
        <v>1951TUR154150150</v>
      </c>
      <c r="B484">
        <v>1951</v>
      </c>
      <c r="C484" t="s">
        <v>51</v>
      </c>
      <c r="D484" t="s">
        <v>52</v>
      </c>
      <c r="E484" t="s">
        <v>489</v>
      </c>
      <c r="F484">
        <v>1</v>
      </c>
      <c r="G484">
        <v>54</v>
      </c>
      <c r="H484">
        <v>150</v>
      </c>
      <c r="K484">
        <v>150</v>
      </c>
      <c r="M484" s="2" t="str">
        <f>VLOOKUP(A484,disaster_subtype!$A$2:$M$60000,5,FALSE)</f>
        <v>Turkey</v>
      </c>
    </row>
    <row r="485" spans="1:13" x14ac:dyDescent="0.2">
      <c r="A485" s="1" t="str">
        <f>B485&amp;C485&amp;F485&amp;G485&amp;H485&amp;I485&amp;J485&amp;K485&amp;L485</f>
        <v>1951USA269100000</v>
      </c>
      <c r="B485">
        <v>1951</v>
      </c>
      <c r="C485" t="s">
        <v>23</v>
      </c>
      <c r="D485" t="s">
        <v>24</v>
      </c>
      <c r="E485" t="s">
        <v>493</v>
      </c>
      <c r="F485">
        <v>2</v>
      </c>
      <c r="G485">
        <v>69</v>
      </c>
      <c r="L485">
        <v>100000</v>
      </c>
      <c r="M485" s="2" t="e">
        <f>VLOOKUP(A485,disaster_subtype!$A$2:$M$60000,5,FALSE)</f>
        <v>#N/A</v>
      </c>
    </row>
    <row r="486" spans="1:13" x14ac:dyDescent="0.2">
      <c r="A486" s="1" t="str">
        <f>B486&amp;C486&amp;F486&amp;G486&amp;H486&amp;I486&amp;J486&amp;K486&amp;L486</f>
        <v>1951USA1411029000</v>
      </c>
      <c r="B486">
        <v>1951</v>
      </c>
      <c r="C486" t="s">
        <v>23</v>
      </c>
      <c r="D486" t="s">
        <v>24</v>
      </c>
      <c r="E486" t="s">
        <v>486</v>
      </c>
      <c r="F486">
        <v>1</v>
      </c>
      <c r="G486">
        <v>41</v>
      </c>
      <c r="L486">
        <v>1029000</v>
      </c>
      <c r="M486" s="2" t="str">
        <f>VLOOKUP(A486,disaster_subtype!$A$2:$M$60000,5,FALSE)</f>
        <v>United States of America (the)</v>
      </c>
    </row>
    <row r="487" spans="1:13" x14ac:dyDescent="0.2">
      <c r="A487" s="1" t="str">
        <f>B487&amp;C487&amp;F487&amp;G487&amp;H487&amp;I487&amp;J487&amp;K487&amp;L487</f>
        <v>1951VUT1100250</v>
      </c>
      <c r="B487">
        <v>1951</v>
      </c>
      <c r="C487" t="s">
        <v>190</v>
      </c>
      <c r="D487" t="s">
        <v>191</v>
      </c>
      <c r="E487" t="s">
        <v>488</v>
      </c>
      <c r="F487">
        <v>1</v>
      </c>
      <c r="G487">
        <v>100</v>
      </c>
      <c r="L487">
        <v>250</v>
      </c>
      <c r="M487" s="2" t="str">
        <f>VLOOKUP(A487,disaster_subtype!$A$2:$M$60000,5,FALSE)</f>
        <v>Vanuatu</v>
      </c>
    </row>
    <row r="488" spans="1:13" x14ac:dyDescent="0.2">
      <c r="A488" s="1" t="str">
        <f>B488&amp;C488&amp;F488&amp;G488&amp;H488&amp;I488&amp;J488&amp;K488&amp;L488</f>
        <v>1952DZA125</v>
      </c>
      <c r="B488">
        <v>1952</v>
      </c>
      <c r="C488" t="s">
        <v>93</v>
      </c>
      <c r="D488" t="s">
        <v>94</v>
      </c>
      <c r="E488" t="s">
        <v>486</v>
      </c>
      <c r="F488">
        <v>1</v>
      </c>
      <c r="G488">
        <v>25</v>
      </c>
      <c r="M488" s="2" t="str">
        <f>VLOOKUP(A488,disaster_subtype!$A$2:$M$60000,5,FALSE)</f>
        <v>Algeria</v>
      </c>
    </row>
    <row r="489" spans="1:13" x14ac:dyDescent="0.2">
      <c r="A489" s="1" t="str">
        <f>B489&amp;C489&amp;F489&amp;G489&amp;H489&amp;I489&amp;J489&amp;K489&amp;L489</f>
        <v>1952AUT128</v>
      </c>
      <c r="B489">
        <v>1952</v>
      </c>
      <c r="C489" t="s">
        <v>215</v>
      </c>
      <c r="D489" t="s">
        <v>216</v>
      </c>
      <c r="E489" t="s">
        <v>81</v>
      </c>
      <c r="F489">
        <v>1</v>
      </c>
      <c r="G489">
        <v>28</v>
      </c>
      <c r="M489" s="2" t="str">
        <f>VLOOKUP(A489,disaster_subtype!$A$2:$M$60000,5,FALSE)</f>
        <v>Austria</v>
      </c>
    </row>
    <row r="490" spans="1:13" x14ac:dyDescent="0.2">
      <c r="A490" s="1" t="str">
        <f>B490&amp;C490&amp;F490&amp;G490&amp;H490&amp;I490&amp;J490&amp;K490&amp;L490</f>
        <v>1952FJI1238008002000</v>
      </c>
      <c r="B490">
        <v>1952</v>
      </c>
      <c r="C490" t="s">
        <v>167</v>
      </c>
      <c r="D490" t="s">
        <v>168</v>
      </c>
      <c r="E490" t="s">
        <v>488</v>
      </c>
      <c r="F490">
        <v>1</v>
      </c>
      <c r="G490">
        <v>23</v>
      </c>
      <c r="H490">
        <v>800</v>
      </c>
      <c r="K490">
        <v>800</v>
      </c>
      <c r="L490">
        <v>2000</v>
      </c>
      <c r="M490" s="2" t="str">
        <f>VLOOKUP(A490,disaster_subtype!$A$2:$M$60000,5,FALSE)</f>
        <v>Fiji</v>
      </c>
    </row>
    <row r="491" spans="1:13" x14ac:dyDescent="0.2">
      <c r="A491" s="1" t="str">
        <f>B491&amp;C491&amp;F491&amp;G491&amp;H491&amp;I491&amp;J491&amp;K491&amp;L491</f>
        <v>1952HTI1620000</v>
      </c>
      <c r="B491">
        <v>1952</v>
      </c>
      <c r="C491" t="s">
        <v>86</v>
      </c>
      <c r="D491" t="s">
        <v>87</v>
      </c>
      <c r="E491" t="s">
        <v>489</v>
      </c>
      <c r="F491">
        <v>1</v>
      </c>
      <c r="G491">
        <v>6</v>
      </c>
      <c r="L491">
        <v>20000</v>
      </c>
      <c r="M491" s="2" t="str">
        <f>VLOOKUP(A491,disaster_subtype!$A$2:$M$60000,5,FALSE)</f>
        <v>Haiti</v>
      </c>
    </row>
    <row r="492" spans="1:13" x14ac:dyDescent="0.2">
      <c r="A492" s="1" t="str">
        <f>B492&amp;C492&amp;F492&amp;G492&amp;H492&amp;I492&amp;J492&amp;K492&amp;L492</f>
        <v>1952IND275010000001000000</v>
      </c>
      <c r="B492">
        <v>1952</v>
      </c>
      <c r="C492" t="s">
        <v>14</v>
      </c>
      <c r="D492" t="s">
        <v>15</v>
      </c>
      <c r="E492" t="s">
        <v>488</v>
      </c>
      <c r="F492">
        <v>2</v>
      </c>
      <c r="G492">
        <v>750</v>
      </c>
      <c r="I492">
        <v>1000000</v>
      </c>
      <c r="K492">
        <v>1000000</v>
      </c>
      <c r="M492" s="2" t="e">
        <f>VLOOKUP(A492,disaster_subtype!$A$2:$M$60000,5,FALSE)</f>
        <v>#N/A</v>
      </c>
    </row>
    <row r="493" spans="1:13" x14ac:dyDescent="0.2">
      <c r="A493" s="1" t="str">
        <f>B493&amp;C493&amp;F493&amp;G493&amp;H493&amp;I493&amp;J493&amp;K493&amp;L493</f>
        <v>1952JPN130200200</v>
      </c>
      <c r="B493">
        <v>1952</v>
      </c>
      <c r="C493" t="s">
        <v>20</v>
      </c>
      <c r="D493" t="s">
        <v>21</v>
      </c>
      <c r="E493" t="s">
        <v>489</v>
      </c>
      <c r="F493">
        <v>1</v>
      </c>
      <c r="G493">
        <v>30</v>
      </c>
      <c r="H493">
        <v>200</v>
      </c>
      <c r="K493">
        <v>200</v>
      </c>
      <c r="M493" s="2" t="str">
        <f>VLOOKUP(A493,disaster_subtype!$A$2:$M$60000,5,FALSE)</f>
        <v>Japan</v>
      </c>
    </row>
    <row r="494" spans="1:13" x14ac:dyDescent="0.2">
      <c r="A494" s="1" t="str">
        <f>B494&amp;C494&amp;F494&amp;G494&amp;H494&amp;I494&amp;J494&amp;K494&amp;L494</f>
        <v>1952JPN1176</v>
      </c>
      <c r="B494">
        <v>1952</v>
      </c>
      <c r="C494" t="s">
        <v>20</v>
      </c>
      <c r="D494" t="s">
        <v>21</v>
      </c>
      <c r="E494" t="s">
        <v>488</v>
      </c>
      <c r="F494">
        <v>1</v>
      </c>
      <c r="G494">
        <v>176</v>
      </c>
      <c r="M494" s="2" t="str">
        <f>VLOOKUP(A494,disaster_subtype!$A$2:$M$60000,5,FALSE)</f>
        <v>Japan</v>
      </c>
    </row>
    <row r="495" spans="1:13" x14ac:dyDescent="0.2">
      <c r="A495" s="1" t="str">
        <f>B495&amp;C495&amp;F495&amp;G495&amp;H495&amp;I495&amp;J495&amp;K495&amp;L495</f>
        <v>1952JPN1292929</v>
      </c>
      <c r="B495">
        <v>1952</v>
      </c>
      <c r="C495" t="s">
        <v>20</v>
      </c>
      <c r="D495" t="s">
        <v>21</v>
      </c>
      <c r="E495" t="s">
        <v>487</v>
      </c>
      <c r="F495">
        <v>1</v>
      </c>
      <c r="G495">
        <v>29</v>
      </c>
      <c r="I495">
        <v>29</v>
      </c>
      <c r="K495">
        <v>29</v>
      </c>
      <c r="M495" s="2" t="str">
        <f>VLOOKUP(A495,disaster_subtype!$A$2:$M$60000,5,FALSE)</f>
        <v>Japan</v>
      </c>
    </row>
    <row r="496" spans="1:13" x14ac:dyDescent="0.2">
      <c r="A496" s="1" t="str">
        <f>B496&amp;C496&amp;F496&amp;G496&amp;H496&amp;I496&amp;J496&amp;K496&amp;L496</f>
        <v>1952MEX2140</v>
      </c>
      <c r="B496">
        <v>1952</v>
      </c>
      <c r="C496" t="s">
        <v>156</v>
      </c>
      <c r="D496" t="s">
        <v>157</v>
      </c>
      <c r="E496" t="s">
        <v>486</v>
      </c>
      <c r="F496">
        <v>2</v>
      </c>
      <c r="G496">
        <v>140</v>
      </c>
      <c r="M496" s="2" t="str">
        <f>VLOOKUP(A496,disaster_subtype!$A$2:$M$60000,5,FALSE)</f>
        <v>Mexico</v>
      </c>
    </row>
    <row r="497" spans="1:13" x14ac:dyDescent="0.2">
      <c r="A497" s="1" t="str">
        <f>B497&amp;C497&amp;F497&amp;G497&amp;H497&amp;I497&amp;J497&amp;K497&amp;L497</f>
        <v>1952PHL2101445245250000</v>
      </c>
      <c r="B497">
        <v>1952</v>
      </c>
      <c r="C497" t="s">
        <v>60</v>
      </c>
      <c r="D497" t="s">
        <v>61</v>
      </c>
      <c r="E497" t="s">
        <v>488</v>
      </c>
      <c r="F497">
        <v>2</v>
      </c>
      <c r="G497">
        <v>1014</v>
      </c>
      <c r="H497">
        <v>452</v>
      </c>
      <c r="K497">
        <v>452</v>
      </c>
      <c r="L497">
        <v>50000</v>
      </c>
      <c r="M497" s="2" t="str">
        <f>VLOOKUP(A497,disaster_subtype!$A$2:$M$60000,5,FALSE)</f>
        <v>Philippines (the)</v>
      </c>
    </row>
    <row r="498" spans="1:13" x14ac:dyDescent="0.2">
      <c r="A498" s="1" t="str">
        <f>B498&amp;C498&amp;F498&amp;G498&amp;H498&amp;I498&amp;J498&amp;K498&amp;L498</f>
        <v>1952ZAF135</v>
      </c>
      <c r="B498">
        <v>1952</v>
      </c>
      <c r="C498" t="s">
        <v>131</v>
      </c>
      <c r="D498" t="s">
        <v>132</v>
      </c>
      <c r="E498" t="s">
        <v>488</v>
      </c>
      <c r="F498">
        <v>1</v>
      </c>
      <c r="G498">
        <v>35</v>
      </c>
      <c r="M498" s="2" t="str">
        <f>VLOOKUP(A498,disaster_subtype!$A$2:$M$60000,5,FALSE)</f>
        <v>South Africa</v>
      </c>
    </row>
    <row r="499" spans="1:13" x14ac:dyDescent="0.2">
      <c r="A499" s="1" t="str">
        <f>B499&amp;C499&amp;F499&amp;G499&amp;H499&amp;I499&amp;J499&amp;K499&amp;L499</f>
        <v>1952SUN12300</v>
      </c>
      <c r="B499">
        <v>1952</v>
      </c>
      <c r="C499" t="s">
        <v>42</v>
      </c>
      <c r="D499" t="s">
        <v>43</v>
      </c>
      <c r="E499" t="s">
        <v>489</v>
      </c>
      <c r="F499">
        <v>1</v>
      </c>
      <c r="G499">
        <v>2300</v>
      </c>
      <c r="M499" s="2" t="str">
        <f>VLOOKUP(A499,disaster_subtype!$A$2:$M$60000,5,FALSE)</f>
        <v>Soviet Union</v>
      </c>
    </row>
    <row r="500" spans="1:13" x14ac:dyDescent="0.2">
      <c r="A500" s="1" t="str">
        <f>B500&amp;C500&amp;F500&amp;G500&amp;H500&amp;I500&amp;J500&amp;K500&amp;L500</f>
        <v>1952TUR280250250</v>
      </c>
      <c r="B500">
        <v>1952</v>
      </c>
      <c r="C500" t="s">
        <v>51</v>
      </c>
      <c r="D500" t="s">
        <v>52</v>
      </c>
      <c r="E500" t="s">
        <v>489</v>
      </c>
      <c r="F500">
        <v>2</v>
      </c>
      <c r="G500">
        <v>80</v>
      </c>
      <c r="H500">
        <v>250</v>
      </c>
      <c r="K500">
        <v>250</v>
      </c>
      <c r="M500" s="2" t="str">
        <f>VLOOKUP(A500,disaster_subtype!$A$2:$M$60000,5,FALSE)</f>
        <v>Turkey</v>
      </c>
    </row>
    <row r="501" spans="1:13" x14ac:dyDescent="0.2">
      <c r="A501" s="1" t="str">
        <f>B501&amp;C501&amp;F501&amp;G501&amp;H501&amp;I501&amp;J501&amp;K501&amp;L501</f>
        <v>1952GBR134</v>
      </c>
      <c r="B501">
        <v>1952</v>
      </c>
      <c r="C501" t="s">
        <v>217</v>
      </c>
      <c r="D501" t="s">
        <v>218</v>
      </c>
      <c r="E501" t="s">
        <v>486</v>
      </c>
      <c r="F501">
        <v>1</v>
      </c>
      <c r="G501">
        <v>34</v>
      </c>
      <c r="M501" s="2" t="e">
        <f>VLOOKUP(A501,disaster_subtype!$A$2:$M$60000,5,FALSE)</f>
        <v>#N/A</v>
      </c>
    </row>
    <row r="502" spans="1:13" x14ac:dyDescent="0.2">
      <c r="A502" s="1" t="str">
        <f>B502&amp;C502&amp;F502&amp;G502&amp;H502&amp;I502&amp;J502&amp;K502&amp;L502</f>
        <v>1952GBR14000</v>
      </c>
      <c r="B502">
        <v>1952</v>
      </c>
      <c r="C502" t="s">
        <v>217</v>
      </c>
      <c r="D502" t="s">
        <v>218</v>
      </c>
      <c r="E502" t="s">
        <v>494</v>
      </c>
      <c r="F502">
        <v>1</v>
      </c>
      <c r="G502">
        <v>4000</v>
      </c>
      <c r="M502" s="2" t="e">
        <f>VLOOKUP(A502,disaster_subtype!$A$2:$M$60000,5,FALSE)</f>
        <v>#N/A</v>
      </c>
    </row>
    <row r="503" spans="1:13" x14ac:dyDescent="0.2">
      <c r="A503" s="1" t="str">
        <f>B503&amp;C503&amp;F503&amp;G503&amp;H503&amp;I503&amp;J503&amp;K503&amp;L503</f>
        <v>1952USA31680900</v>
      </c>
      <c r="B503">
        <v>1952</v>
      </c>
      <c r="C503" t="s">
        <v>23</v>
      </c>
      <c r="D503" t="s">
        <v>24</v>
      </c>
      <c r="E503" t="s">
        <v>489</v>
      </c>
      <c r="F503">
        <v>3</v>
      </c>
      <c r="G503">
        <v>16</v>
      </c>
      <c r="L503">
        <v>80900</v>
      </c>
      <c r="M503" s="2" t="e">
        <f>VLOOKUP(A503,disaster_subtype!$A$2:$M$60000,5,FALSE)</f>
        <v>#N/A</v>
      </c>
    </row>
    <row r="504" spans="1:13" x14ac:dyDescent="0.2">
      <c r="A504" s="1" t="str">
        <f>B504&amp;C504&amp;F504&amp;G504&amp;H504&amp;I504&amp;J504&amp;K504&amp;L504</f>
        <v>1952USA2279</v>
      </c>
      <c r="B504">
        <v>1952</v>
      </c>
      <c r="C504" t="s">
        <v>23</v>
      </c>
      <c r="D504" t="s">
        <v>24</v>
      </c>
      <c r="E504" t="s">
        <v>488</v>
      </c>
      <c r="F504">
        <v>2</v>
      </c>
      <c r="G504">
        <v>279</v>
      </c>
      <c r="M504" s="2" t="str">
        <f>VLOOKUP(A504,disaster_subtype!$A$2:$M$60000,5,FALSE)</f>
        <v>United States of America (the)</v>
      </c>
    </row>
    <row r="505" spans="1:13" x14ac:dyDescent="0.2">
      <c r="A505" s="1" t="str">
        <f>B505&amp;C505&amp;F505&amp;G505&amp;H505&amp;I505&amp;J505&amp;K505&amp;L505</f>
        <v>1953BEL111350350</v>
      </c>
      <c r="B505">
        <v>1953</v>
      </c>
      <c r="C505" t="s">
        <v>62</v>
      </c>
      <c r="D505" t="s">
        <v>63</v>
      </c>
      <c r="E505" t="s">
        <v>486</v>
      </c>
      <c r="F505">
        <v>1</v>
      </c>
      <c r="G505">
        <v>11</v>
      </c>
      <c r="I505">
        <v>350</v>
      </c>
      <c r="K505">
        <v>350</v>
      </c>
      <c r="M505" s="2" t="str">
        <f>VLOOKUP(A505,disaster_subtype!$A$2:$M$60000,5,FALSE)</f>
        <v>Belgium</v>
      </c>
    </row>
    <row r="506" spans="1:13" x14ac:dyDescent="0.2">
      <c r="A506" s="1" t="str">
        <f>B506&amp;C506&amp;F506&amp;G506&amp;H506&amp;I506&amp;J506&amp;K506&amp;L506</f>
        <v>1953CAN148180008000</v>
      </c>
      <c r="B506">
        <v>1953</v>
      </c>
      <c r="C506" t="s">
        <v>44</v>
      </c>
      <c r="D506" t="s">
        <v>45</v>
      </c>
      <c r="E506" t="s">
        <v>485</v>
      </c>
      <c r="F506">
        <v>1</v>
      </c>
      <c r="G506">
        <v>481</v>
      </c>
      <c r="I506">
        <v>8000</v>
      </c>
      <c r="K506">
        <v>8000</v>
      </c>
      <c r="M506" s="2" t="str">
        <f>VLOOKUP(A506,disaster_subtype!$A$2:$M$60000,5,FALSE)</f>
        <v>Canada</v>
      </c>
    </row>
    <row r="507" spans="1:13" x14ac:dyDescent="0.2">
      <c r="A507" s="1" t="str">
        <f>B507&amp;C507&amp;F507&amp;G507&amp;H507&amp;I507&amp;J507&amp;K507&amp;L507</f>
        <v>1953CHL2155555507310</v>
      </c>
      <c r="B507">
        <v>1953</v>
      </c>
      <c r="C507" t="s">
        <v>64</v>
      </c>
      <c r="D507" t="s">
        <v>65</v>
      </c>
      <c r="E507" t="s">
        <v>489</v>
      </c>
      <c r="F507">
        <v>2</v>
      </c>
      <c r="G507">
        <v>15</v>
      </c>
      <c r="H507">
        <v>55</v>
      </c>
      <c r="K507">
        <v>55</v>
      </c>
      <c r="L507">
        <v>507310</v>
      </c>
      <c r="M507" s="2" t="str">
        <f>VLOOKUP(A507,disaster_subtype!$A$2:$M$60000,5,FALSE)</f>
        <v>Chile</v>
      </c>
    </row>
    <row r="508" spans="1:13" x14ac:dyDescent="0.2">
      <c r="A508" s="1" t="str">
        <f>B508&amp;C508&amp;F508&amp;G508&amp;H508&amp;I508&amp;J508&amp;K508&amp;L508</f>
        <v>1953CYP140100100</v>
      </c>
      <c r="B508">
        <v>1953</v>
      </c>
      <c r="C508" t="s">
        <v>219</v>
      </c>
      <c r="D508" t="s">
        <v>220</v>
      </c>
      <c r="E508" t="s">
        <v>489</v>
      </c>
      <c r="F508">
        <v>1</v>
      </c>
      <c r="G508">
        <v>40</v>
      </c>
      <c r="H508">
        <v>100</v>
      </c>
      <c r="K508">
        <v>100</v>
      </c>
      <c r="M508" s="2" t="str">
        <f>VLOOKUP(A508,disaster_subtype!$A$2:$M$60000,5,FALSE)</f>
        <v>Cyprus</v>
      </c>
    </row>
    <row r="509" spans="1:13" x14ac:dyDescent="0.2">
      <c r="A509" s="1" t="str">
        <f>B509&amp;C509&amp;F509&amp;G509&amp;H509&amp;I509&amp;J509&amp;K509&amp;L509</f>
        <v>1953ECU171</v>
      </c>
      <c r="B509">
        <v>1953</v>
      </c>
      <c r="C509" t="s">
        <v>56</v>
      </c>
      <c r="D509" t="s">
        <v>57</v>
      </c>
      <c r="E509" t="s">
        <v>486</v>
      </c>
      <c r="F509">
        <v>1</v>
      </c>
      <c r="G509">
        <v>71</v>
      </c>
      <c r="M509" s="2" t="str">
        <f>VLOOKUP(A509,disaster_subtype!$A$2:$M$60000,5,FALSE)</f>
        <v>Ecuador</v>
      </c>
    </row>
    <row r="510" spans="1:13" x14ac:dyDescent="0.2">
      <c r="A510" s="1" t="str">
        <f>B510&amp;C510&amp;F510&amp;G510&amp;H510&amp;I510&amp;J510&amp;K510&amp;L510</f>
        <v>1953DFR125000</v>
      </c>
      <c r="B510">
        <v>1953</v>
      </c>
      <c r="C510" t="s">
        <v>129</v>
      </c>
      <c r="D510" t="s">
        <v>130</v>
      </c>
      <c r="E510" t="s">
        <v>488</v>
      </c>
      <c r="F510">
        <v>1</v>
      </c>
      <c r="L510">
        <v>25000</v>
      </c>
      <c r="M510" s="2" t="str">
        <f>VLOOKUP(A510,disaster_subtype!$A$2:$M$60000,5,FALSE)</f>
        <v>Germany Fed Rep</v>
      </c>
    </row>
    <row r="511" spans="1:13" x14ac:dyDescent="0.2">
      <c r="A511" s="1" t="str">
        <f>B511&amp;C511&amp;F511&amp;G511&amp;H511&amp;I511&amp;J511&amp;K511&amp;L511</f>
        <v>1953GRC1455100000</v>
      </c>
      <c r="B511">
        <v>1953</v>
      </c>
      <c r="C511" t="s">
        <v>146</v>
      </c>
      <c r="D511" t="s">
        <v>147</v>
      </c>
      <c r="E511" t="s">
        <v>489</v>
      </c>
      <c r="F511">
        <v>1</v>
      </c>
      <c r="G511">
        <v>455</v>
      </c>
      <c r="L511">
        <v>100000</v>
      </c>
      <c r="M511" s="2" t="str">
        <f>VLOOKUP(A511,disaster_subtype!$A$2:$M$60000,5,FALSE)</f>
        <v>Greece</v>
      </c>
    </row>
    <row r="512" spans="1:13" x14ac:dyDescent="0.2">
      <c r="A512" s="1" t="str">
        <f>B512&amp;C512&amp;F512&amp;G512&amp;H512&amp;I512&amp;J512&amp;K512&amp;L512</f>
        <v>1953IND1400</v>
      </c>
      <c r="B512">
        <v>1953</v>
      </c>
      <c r="C512" t="s">
        <v>14</v>
      </c>
      <c r="D512" t="s">
        <v>15</v>
      </c>
      <c r="E512" t="s">
        <v>493</v>
      </c>
      <c r="F512">
        <v>1</v>
      </c>
      <c r="G512">
        <v>400</v>
      </c>
      <c r="M512" s="2" t="str">
        <f>VLOOKUP(A512,disaster_subtype!$A$2:$M$60000,5,FALSE)</f>
        <v>India</v>
      </c>
    </row>
    <row r="513" spans="1:13" x14ac:dyDescent="0.2">
      <c r="A513" s="1" t="str">
        <f>B513&amp;C513&amp;F513&amp;G513&amp;H513&amp;I513&amp;J513&amp;K513&amp;L513</f>
        <v>1953IND180</v>
      </c>
      <c r="B513">
        <v>1953</v>
      </c>
      <c r="C513" t="s">
        <v>14</v>
      </c>
      <c r="D513" t="s">
        <v>15</v>
      </c>
      <c r="E513" t="s">
        <v>486</v>
      </c>
      <c r="F513">
        <v>1</v>
      </c>
      <c r="G513">
        <v>80</v>
      </c>
      <c r="M513" s="2" t="str">
        <f>VLOOKUP(A513,disaster_subtype!$A$2:$M$60000,5,FALSE)</f>
        <v>India</v>
      </c>
    </row>
    <row r="514" spans="1:13" x14ac:dyDescent="0.2">
      <c r="A514" s="1" t="str">
        <f>B514&amp;C514&amp;F514&amp;G514&amp;H514&amp;I514&amp;J514&amp;K514&amp;L514</f>
        <v>1953IDN1114</v>
      </c>
      <c r="B514">
        <v>1953</v>
      </c>
      <c r="C514" t="s">
        <v>79</v>
      </c>
      <c r="D514" t="s">
        <v>80</v>
      </c>
      <c r="E514" t="s">
        <v>486</v>
      </c>
      <c r="F514">
        <v>1</v>
      </c>
      <c r="G514">
        <v>114</v>
      </c>
      <c r="M514" s="2" t="str">
        <f>VLOOKUP(A514,disaster_subtype!$A$2:$M$60000,5,FALSE)</f>
        <v>Indonesia</v>
      </c>
    </row>
    <row r="515" spans="1:13" x14ac:dyDescent="0.2">
      <c r="A515" s="1" t="str">
        <f>B515&amp;C515&amp;F515&amp;G515&amp;H515&amp;I515&amp;J515&amp;K515&amp;L515</f>
        <v>1953IRN11000</v>
      </c>
      <c r="B515">
        <v>1953</v>
      </c>
      <c r="C515" t="s">
        <v>88</v>
      </c>
      <c r="D515" t="s">
        <v>89</v>
      </c>
      <c r="E515" t="s">
        <v>489</v>
      </c>
      <c r="F515">
        <v>1</v>
      </c>
      <c r="G515">
        <v>1000</v>
      </c>
      <c r="M515" s="2" t="str">
        <f>VLOOKUP(A515,disaster_subtype!$A$2:$M$60000,5,FALSE)</f>
        <v>Iran (Islamic Republic of)</v>
      </c>
    </row>
    <row r="516" spans="1:13" x14ac:dyDescent="0.2">
      <c r="A516" s="1" t="str">
        <f>B516&amp;C516&amp;F516&amp;G516&amp;H516&amp;I516&amp;J516&amp;K516&amp;L516</f>
        <v>1953IRN1158</v>
      </c>
      <c r="B516">
        <v>1953</v>
      </c>
      <c r="C516" t="s">
        <v>88</v>
      </c>
      <c r="D516" t="s">
        <v>89</v>
      </c>
      <c r="E516" t="s">
        <v>493</v>
      </c>
      <c r="F516">
        <v>1</v>
      </c>
      <c r="G516">
        <v>158</v>
      </c>
      <c r="M516" s="2" t="str">
        <f>VLOOKUP(A516,disaster_subtype!$A$2:$M$60000,5,FALSE)</f>
        <v>Iran (Islamic Republic of)</v>
      </c>
    </row>
    <row r="517" spans="1:13" x14ac:dyDescent="0.2">
      <c r="A517" s="1" t="str">
        <f>B517&amp;C517&amp;F517&amp;G517&amp;H517&amp;I517&amp;J517&amp;K517&amp;L517</f>
        <v>1953IRN2732</v>
      </c>
      <c r="B517">
        <v>1953</v>
      </c>
      <c r="C517" t="s">
        <v>88</v>
      </c>
      <c r="D517" t="s">
        <v>89</v>
      </c>
      <c r="E517" t="s">
        <v>486</v>
      </c>
      <c r="F517">
        <v>2</v>
      </c>
      <c r="G517">
        <v>732</v>
      </c>
      <c r="M517" s="2" t="str">
        <f>VLOOKUP(A517,disaster_subtype!$A$2:$M$60000,5,FALSE)</f>
        <v>Iran (Islamic Republic of)</v>
      </c>
    </row>
    <row r="518" spans="1:13" x14ac:dyDescent="0.2">
      <c r="A518" s="1" t="str">
        <f>B518&amp;C518&amp;F518&amp;G518&amp;H518&amp;I518&amp;J518&amp;K518&amp;L518</f>
        <v>1953ITA110040004000</v>
      </c>
      <c r="B518">
        <v>1953</v>
      </c>
      <c r="C518" t="s">
        <v>58</v>
      </c>
      <c r="D518" t="s">
        <v>59</v>
      </c>
      <c r="E518" t="s">
        <v>486</v>
      </c>
      <c r="F518">
        <v>1</v>
      </c>
      <c r="G518">
        <v>100</v>
      </c>
      <c r="J518">
        <v>4000</v>
      </c>
      <c r="K518">
        <v>4000</v>
      </c>
      <c r="M518" s="2" t="str">
        <f>VLOOKUP(A518,disaster_subtype!$A$2:$M$60000,5,FALSE)</f>
        <v>Italy</v>
      </c>
    </row>
    <row r="519" spans="1:13" x14ac:dyDescent="0.2">
      <c r="A519" s="1" t="str">
        <f>B519&amp;C519&amp;F519&amp;G519&amp;H519&amp;I519&amp;J519&amp;K519&amp;L519</f>
        <v>1953JPN3396718867601886760</v>
      </c>
      <c r="B519">
        <v>1953</v>
      </c>
      <c r="C519" t="s">
        <v>20</v>
      </c>
      <c r="D519" t="s">
        <v>21</v>
      </c>
      <c r="E519" t="s">
        <v>486</v>
      </c>
      <c r="F519">
        <v>3</v>
      </c>
      <c r="G519">
        <v>3967</v>
      </c>
      <c r="I519">
        <v>1886760</v>
      </c>
      <c r="K519">
        <v>1886760</v>
      </c>
      <c r="M519" s="2" t="str">
        <f>VLOOKUP(A519,disaster_subtype!$A$2:$M$60000,5,FALSE)</f>
        <v>Japan</v>
      </c>
    </row>
    <row r="520" spans="1:13" x14ac:dyDescent="0.2">
      <c r="A520" s="1" t="str">
        <f>B520&amp;C520&amp;F520&amp;G520&amp;H520&amp;I520&amp;J520&amp;K520&amp;L520</f>
        <v>1953JPN227910000001000000</v>
      </c>
      <c r="B520">
        <v>1953</v>
      </c>
      <c r="C520" t="s">
        <v>20</v>
      </c>
      <c r="D520" t="s">
        <v>21</v>
      </c>
      <c r="E520" t="s">
        <v>488</v>
      </c>
      <c r="F520">
        <v>2</v>
      </c>
      <c r="G520">
        <v>279</v>
      </c>
      <c r="I520">
        <v>1000000</v>
      </c>
      <c r="K520">
        <v>1000000</v>
      </c>
      <c r="M520" s="2" t="str">
        <f>VLOOKUP(A520,disaster_subtype!$A$2:$M$60000,5,FALSE)</f>
        <v>Japan</v>
      </c>
    </row>
    <row r="521" spans="1:13" x14ac:dyDescent="0.2">
      <c r="A521" s="1" t="str">
        <f>B521&amp;C521&amp;F521&amp;G521&amp;H521&amp;I521&amp;J521&amp;K521&amp;L521</f>
        <v>1953NLD12000300000300000300000</v>
      </c>
      <c r="B521">
        <v>1953</v>
      </c>
      <c r="C521" t="s">
        <v>221</v>
      </c>
      <c r="D521" t="s">
        <v>222</v>
      </c>
      <c r="E521" t="s">
        <v>486</v>
      </c>
      <c r="F521">
        <v>1</v>
      </c>
      <c r="G521">
        <v>2000</v>
      </c>
      <c r="I521">
        <v>300000</v>
      </c>
      <c r="K521">
        <v>300000</v>
      </c>
      <c r="L521">
        <v>300000</v>
      </c>
      <c r="M521" s="2" t="str">
        <f>VLOOKUP(A521,disaster_subtype!$A$2:$M$60000,5,FALSE)</f>
        <v>Netherlands (the)</v>
      </c>
    </row>
    <row r="522" spans="1:13" x14ac:dyDescent="0.2">
      <c r="A522" s="1" t="str">
        <f>B522&amp;C522&amp;F522&amp;G522&amp;H522&amp;I522&amp;J522&amp;K522&amp;L522</f>
        <v>1953NZL1150</v>
      </c>
      <c r="B522">
        <v>1953</v>
      </c>
      <c r="C522" t="s">
        <v>121</v>
      </c>
      <c r="D522" t="s">
        <v>122</v>
      </c>
      <c r="E522" t="s">
        <v>487</v>
      </c>
      <c r="F522">
        <v>1</v>
      </c>
      <c r="G522">
        <v>150</v>
      </c>
      <c r="M522" s="2" t="str">
        <f>VLOOKUP(A522,disaster_subtype!$A$2:$M$60000,5,FALSE)</f>
        <v>New Zealand</v>
      </c>
    </row>
    <row r="523" spans="1:13" x14ac:dyDescent="0.2">
      <c r="A523" s="1" t="str">
        <f>B523&amp;C523&amp;F523&amp;G523&amp;H523&amp;I523&amp;J523&amp;K523&amp;L523</f>
        <v>1953PAK1111</v>
      </c>
      <c r="B523">
        <v>1953</v>
      </c>
      <c r="C523" t="s">
        <v>140</v>
      </c>
      <c r="D523" t="s">
        <v>141</v>
      </c>
      <c r="E523" t="s">
        <v>493</v>
      </c>
      <c r="F523">
        <v>1</v>
      </c>
      <c r="G523">
        <v>111</v>
      </c>
      <c r="M523" s="2" t="str">
        <f>VLOOKUP(A523,disaster_subtype!$A$2:$M$60000,5,FALSE)</f>
        <v>Pakistan</v>
      </c>
    </row>
    <row r="524" spans="1:13" x14ac:dyDescent="0.2">
      <c r="A524" s="1" t="str">
        <f>B524&amp;C524&amp;F524&amp;G524&amp;H524&amp;I524&amp;J524&amp;K524&amp;L524</f>
        <v>1953PER17</v>
      </c>
      <c r="B524">
        <v>1953</v>
      </c>
      <c r="C524" t="s">
        <v>115</v>
      </c>
      <c r="D524" t="s">
        <v>116</v>
      </c>
      <c r="E524" t="s">
        <v>489</v>
      </c>
      <c r="F524">
        <v>1</v>
      </c>
      <c r="G524">
        <v>7</v>
      </c>
      <c r="M524" s="2" t="str">
        <f>VLOOKUP(A524,disaster_subtype!$A$2:$M$60000,5,FALSE)</f>
        <v>Peru</v>
      </c>
    </row>
    <row r="525" spans="1:13" x14ac:dyDescent="0.2">
      <c r="A525" s="1" t="str">
        <f>B525&amp;C525&amp;F525&amp;G525&amp;H525&amp;I525&amp;J525&amp;K525&amp;L525</f>
        <v>1953ESP150</v>
      </c>
      <c r="B525">
        <v>1953</v>
      </c>
      <c r="C525" t="s">
        <v>223</v>
      </c>
      <c r="D525" t="s">
        <v>224</v>
      </c>
      <c r="E525" t="s">
        <v>486</v>
      </c>
      <c r="F525">
        <v>1</v>
      </c>
      <c r="G525">
        <v>50</v>
      </c>
      <c r="M525" s="2" t="str">
        <f>VLOOKUP(A525,disaster_subtype!$A$2:$M$60000,5,FALSE)</f>
        <v>Spain</v>
      </c>
    </row>
    <row r="526" spans="1:13" x14ac:dyDescent="0.2">
      <c r="A526" s="1" t="str">
        <f>B526&amp;C526&amp;F526&amp;G526&amp;H526&amp;I526&amp;J526&amp;K526&amp;L526</f>
        <v>1953TWN167</v>
      </c>
      <c r="B526">
        <v>1953</v>
      </c>
      <c r="C526" t="s">
        <v>76</v>
      </c>
      <c r="D526" t="s">
        <v>77</v>
      </c>
      <c r="E526" t="s">
        <v>488</v>
      </c>
      <c r="F526">
        <v>1</v>
      </c>
      <c r="G526">
        <v>67</v>
      </c>
      <c r="M526" s="2" t="str">
        <f>VLOOKUP(A526,disaster_subtype!$A$2:$M$60000,5,FALSE)</f>
        <v>Taiwan (Province of China)</v>
      </c>
    </row>
    <row r="527" spans="1:13" x14ac:dyDescent="0.2">
      <c r="A527" s="1" t="str">
        <f>B527&amp;C527&amp;F527&amp;G527&amp;H527&amp;I527&amp;J527&amp;K527&amp;L527</f>
        <v>1953TUR112005000050000</v>
      </c>
      <c r="B527">
        <v>1953</v>
      </c>
      <c r="C527" t="s">
        <v>51</v>
      </c>
      <c r="D527" t="s">
        <v>52</v>
      </c>
      <c r="E527" t="s">
        <v>489</v>
      </c>
      <c r="F527">
        <v>1</v>
      </c>
      <c r="G527">
        <v>1200</v>
      </c>
      <c r="I527">
        <v>50000</v>
      </c>
      <c r="K527">
        <v>50000</v>
      </c>
      <c r="M527" s="2" t="str">
        <f>VLOOKUP(A527,disaster_subtype!$A$2:$M$60000,5,FALSE)</f>
        <v>Turkey</v>
      </c>
    </row>
    <row r="528" spans="1:13" x14ac:dyDescent="0.2">
      <c r="A528" s="1" t="str">
        <f>B528&amp;C528&amp;F528&amp;G528&amp;H528&amp;I528&amp;J528&amp;K528&amp;L528</f>
        <v>1953USA646852000</v>
      </c>
      <c r="B528">
        <v>1953</v>
      </c>
      <c r="C528" t="s">
        <v>23</v>
      </c>
      <c r="D528" t="s">
        <v>24</v>
      </c>
      <c r="E528" t="s">
        <v>488</v>
      </c>
      <c r="F528">
        <v>6</v>
      </c>
      <c r="G528">
        <v>468</v>
      </c>
      <c r="L528">
        <v>52000</v>
      </c>
      <c r="M528" s="2" t="e">
        <f>VLOOKUP(A528,disaster_subtype!$A$2:$M$60000,5,FALSE)</f>
        <v>#N/A</v>
      </c>
    </row>
    <row r="529" spans="1:13" x14ac:dyDescent="0.2">
      <c r="A529" s="1" t="str">
        <f>B529&amp;C529&amp;F529&amp;G529&amp;H529&amp;I529&amp;J529&amp;K529&amp;L529</f>
        <v>1953VNM11000</v>
      </c>
      <c r="B529">
        <v>1953</v>
      </c>
      <c r="C529" t="s">
        <v>225</v>
      </c>
      <c r="D529" t="s">
        <v>226</v>
      </c>
      <c r="E529" t="s">
        <v>488</v>
      </c>
      <c r="F529">
        <v>1</v>
      </c>
      <c r="G529">
        <v>1000</v>
      </c>
      <c r="M529" s="2" t="str">
        <f>VLOOKUP(A529,disaster_subtype!$A$2:$M$60000,5,FALSE)</f>
        <v>Viet Nam</v>
      </c>
    </row>
    <row r="530" spans="1:13" x14ac:dyDescent="0.2">
      <c r="A530" s="1" t="str">
        <f>B530&amp;C530&amp;F530&amp;G530&amp;H530&amp;I530&amp;J530&amp;K530&amp;L530</f>
        <v>1954AFG12000</v>
      </c>
      <c r="B530">
        <v>1954</v>
      </c>
      <c r="C530" t="s">
        <v>227</v>
      </c>
      <c r="D530" t="s">
        <v>228</v>
      </c>
      <c r="E530" t="s">
        <v>489</v>
      </c>
      <c r="F530">
        <v>1</v>
      </c>
      <c r="G530">
        <v>2000</v>
      </c>
      <c r="M530" s="2" t="str">
        <f>VLOOKUP(A530,disaster_subtype!$A$2:$M$60000,5,FALSE)</f>
        <v>Afghanistan</v>
      </c>
    </row>
    <row r="531" spans="1:13" x14ac:dyDescent="0.2">
      <c r="A531" s="1" t="str">
        <f>B531&amp;C531&amp;F531&amp;G531&amp;H531&amp;I531&amp;J531&amp;K531&amp;L531</f>
        <v>1954DZA112501292501292506000</v>
      </c>
      <c r="B531">
        <v>1954</v>
      </c>
      <c r="C531" t="s">
        <v>93</v>
      </c>
      <c r="D531" t="s">
        <v>94</v>
      </c>
      <c r="E531" t="s">
        <v>489</v>
      </c>
      <c r="F531">
        <v>1</v>
      </c>
      <c r="G531">
        <v>1250</v>
      </c>
      <c r="J531">
        <v>129250</v>
      </c>
      <c r="K531">
        <v>129250</v>
      </c>
      <c r="L531">
        <v>6000</v>
      </c>
      <c r="M531" s="2" t="str">
        <f>VLOOKUP(A531,disaster_subtype!$A$2:$M$60000,5,FALSE)</f>
        <v>Algeria</v>
      </c>
    </row>
    <row r="532" spans="1:13" x14ac:dyDescent="0.2">
      <c r="A532" s="1" t="str">
        <f>B532&amp;C532&amp;F532&amp;G532&amp;H532&amp;I532&amp;J532&amp;K532&amp;L532</f>
        <v>1954AUT2210380380</v>
      </c>
      <c r="B532">
        <v>1954</v>
      </c>
      <c r="C532" t="s">
        <v>215</v>
      </c>
      <c r="D532" t="s">
        <v>216</v>
      </c>
      <c r="E532" t="s">
        <v>81</v>
      </c>
      <c r="F532">
        <v>2</v>
      </c>
      <c r="G532">
        <v>210</v>
      </c>
      <c r="I532">
        <v>380</v>
      </c>
      <c r="K532">
        <v>380</v>
      </c>
      <c r="M532" s="2" t="str">
        <f>VLOOKUP(A532,disaster_subtype!$A$2:$M$60000,5,FALSE)</f>
        <v>Austria</v>
      </c>
    </row>
    <row r="533" spans="1:13" x14ac:dyDescent="0.2">
      <c r="A533" s="1" t="str">
        <f>B533&amp;C533&amp;F533&amp;G533&amp;H533&amp;I533&amp;J533&amp;K533&amp;L533</f>
        <v>1954CAN183100000</v>
      </c>
      <c r="B533">
        <v>1954</v>
      </c>
      <c r="C533" t="s">
        <v>44</v>
      </c>
      <c r="D533" t="s">
        <v>45</v>
      </c>
      <c r="E533" t="s">
        <v>488</v>
      </c>
      <c r="F533">
        <v>1</v>
      </c>
      <c r="G533">
        <v>83</v>
      </c>
      <c r="L533">
        <v>100000</v>
      </c>
      <c r="M533" s="2" t="str">
        <f>VLOOKUP(A533,disaster_subtype!$A$2:$M$60000,5,FALSE)</f>
        <v>Canada</v>
      </c>
    </row>
    <row r="534" spans="1:13" x14ac:dyDescent="0.2">
      <c r="A534" s="1" t="str">
        <f>B534&amp;C534&amp;F534&amp;G534&amp;H534&amp;I534&amp;J534&amp;K534&amp;L534</f>
        <v>1954CHN150300300</v>
      </c>
      <c r="B534">
        <v>1954</v>
      </c>
      <c r="C534" t="s">
        <v>66</v>
      </c>
      <c r="D534" t="s">
        <v>67</v>
      </c>
      <c r="E534" t="s">
        <v>489</v>
      </c>
      <c r="F534">
        <v>1</v>
      </c>
      <c r="G534">
        <v>50</v>
      </c>
      <c r="H534">
        <v>300</v>
      </c>
      <c r="K534">
        <v>300</v>
      </c>
      <c r="M534" s="2" t="str">
        <f>VLOOKUP(A534,disaster_subtype!$A$2:$M$60000,5,FALSE)</f>
        <v>China</v>
      </c>
    </row>
    <row r="535" spans="1:13" x14ac:dyDescent="0.2">
      <c r="A535" s="1" t="str">
        <f>B535&amp;C535&amp;F535&amp;G535&amp;H535&amp;I535&amp;J535&amp;K535&amp;L535</f>
        <v>1954CHN232000</v>
      </c>
      <c r="B535">
        <v>1954</v>
      </c>
      <c r="C535" t="s">
        <v>66</v>
      </c>
      <c r="D535" t="s">
        <v>67</v>
      </c>
      <c r="E535" t="s">
        <v>486</v>
      </c>
      <c r="F535">
        <v>2</v>
      </c>
      <c r="G535">
        <v>32000</v>
      </c>
      <c r="M535" s="2" t="str">
        <f>VLOOKUP(A535,disaster_subtype!$A$2:$M$60000,5,FALSE)</f>
        <v>China</v>
      </c>
    </row>
    <row r="536" spans="1:13" x14ac:dyDescent="0.2">
      <c r="A536" s="1" t="str">
        <f>B536&amp;C536&amp;F536&amp;G536&amp;H536&amp;I536&amp;J536&amp;K536&amp;L536</f>
        <v>1954COL2187</v>
      </c>
      <c r="B536">
        <v>1954</v>
      </c>
      <c r="C536" t="s">
        <v>68</v>
      </c>
      <c r="D536" t="s">
        <v>69</v>
      </c>
      <c r="E536" t="s">
        <v>81</v>
      </c>
      <c r="F536">
        <v>2</v>
      </c>
      <c r="G536">
        <v>187</v>
      </c>
      <c r="M536" s="2" t="str">
        <f>VLOOKUP(A536,disaster_subtype!$A$2:$M$60000,5,FALSE)</f>
        <v>Colombia</v>
      </c>
    </row>
    <row r="537" spans="1:13" x14ac:dyDescent="0.2">
      <c r="A537" s="1" t="str">
        <f>B537&amp;C537&amp;F537&amp;G537&amp;H537&amp;I537&amp;J537&amp;K537&amp;L537</f>
        <v>1954EGY1</v>
      </c>
      <c r="B537">
        <v>1954</v>
      </c>
      <c r="C537" t="s">
        <v>138</v>
      </c>
      <c r="D537" t="s">
        <v>139</v>
      </c>
      <c r="E537" t="s">
        <v>486</v>
      </c>
      <c r="F537">
        <v>1</v>
      </c>
      <c r="M537" s="2" t="str">
        <f>VLOOKUP(A537,disaster_subtype!$A$2:$M$60000,5,FALSE)</f>
        <v>Egypt</v>
      </c>
    </row>
    <row r="538" spans="1:13" x14ac:dyDescent="0.2">
      <c r="A538" s="1" t="str">
        <f>B538&amp;C538&amp;F538&amp;G538&amp;H538&amp;I538&amp;J538&amp;K538&amp;L538</f>
        <v>1954GRC131200200</v>
      </c>
      <c r="B538">
        <v>1954</v>
      </c>
      <c r="C538" t="s">
        <v>146</v>
      </c>
      <c r="D538" t="s">
        <v>147</v>
      </c>
      <c r="E538" t="s">
        <v>489</v>
      </c>
      <c r="F538">
        <v>1</v>
      </c>
      <c r="G538">
        <v>31</v>
      </c>
      <c r="H538">
        <v>200</v>
      </c>
      <c r="K538">
        <v>200</v>
      </c>
      <c r="M538" s="2" t="str">
        <f>VLOOKUP(A538,disaster_subtype!$A$2:$M$60000,5,FALSE)</f>
        <v>Greece</v>
      </c>
    </row>
    <row r="539" spans="1:13" x14ac:dyDescent="0.2">
      <c r="A539" s="1" t="str">
        <f>B539&amp;C539&amp;F539&amp;G539&amp;H539&amp;I539&amp;J539&amp;K539&amp;L539</f>
        <v>1954HTI1262</v>
      </c>
      <c r="B539">
        <v>1954</v>
      </c>
      <c r="C539" t="s">
        <v>86</v>
      </c>
      <c r="D539" t="s">
        <v>87</v>
      </c>
      <c r="E539" t="s">
        <v>81</v>
      </c>
      <c r="F539">
        <v>1</v>
      </c>
      <c r="G539">
        <v>262</v>
      </c>
      <c r="M539" s="2" t="str">
        <f>VLOOKUP(A539,disaster_subtype!$A$2:$M$60000,5,FALSE)</f>
        <v>Haiti</v>
      </c>
    </row>
    <row r="540" spans="1:13" x14ac:dyDescent="0.2">
      <c r="A540" s="1" t="str">
        <f>B540&amp;C540&amp;F540&amp;G540&amp;H540&amp;I540&amp;J540&amp;K540&amp;L540</f>
        <v>1954HTI1410250000250000</v>
      </c>
      <c r="B540">
        <v>1954</v>
      </c>
      <c r="C540" t="s">
        <v>86</v>
      </c>
      <c r="D540" t="s">
        <v>87</v>
      </c>
      <c r="E540" t="s">
        <v>488</v>
      </c>
      <c r="F540">
        <v>1</v>
      </c>
      <c r="G540">
        <v>410</v>
      </c>
      <c r="I540">
        <v>250000</v>
      </c>
      <c r="K540">
        <v>250000</v>
      </c>
      <c r="M540" s="2" t="str">
        <f>VLOOKUP(A540,disaster_subtype!$A$2:$M$60000,5,FALSE)</f>
        <v>Haiti</v>
      </c>
    </row>
    <row r="541" spans="1:13" x14ac:dyDescent="0.2">
      <c r="A541" s="1" t="str">
        <f>B541&amp;C541&amp;F541&amp;G541&amp;H541&amp;I541&amp;J541&amp;K541&amp;L541</f>
        <v>1954IND130</v>
      </c>
      <c r="B541">
        <v>1954</v>
      </c>
      <c r="C541" t="s">
        <v>14</v>
      </c>
      <c r="D541" t="s">
        <v>15</v>
      </c>
      <c r="E541" t="s">
        <v>81</v>
      </c>
      <c r="F541">
        <v>1</v>
      </c>
      <c r="G541">
        <v>30</v>
      </c>
      <c r="M541" s="2" t="str">
        <f>VLOOKUP(A541,disaster_subtype!$A$2:$M$60000,5,FALSE)</f>
        <v>India</v>
      </c>
    </row>
    <row r="542" spans="1:13" x14ac:dyDescent="0.2">
      <c r="A542" s="1" t="str">
        <f>B542&amp;C542&amp;F542&amp;G542&amp;H542&amp;I542&amp;J542&amp;K542&amp;L542</f>
        <v>1954IDN137</v>
      </c>
      <c r="B542">
        <v>1954</v>
      </c>
      <c r="C542" t="s">
        <v>79</v>
      </c>
      <c r="D542" t="s">
        <v>80</v>
      </c>
      <c r="E542" t="s">
        <v>487</v>
      </c>
      <c r="F542">
        <v>1</v>
      </c>
      <c r="G542">
        <v>37</v>
      </c>
      <c r="M542" s="2" t="str">
        <f>VLOOKUP(A542,disaster_subtype!$A$2:$M$60000,5,FALSE)</f>
        <v>Indonesia</v>
      </c>
    </row>
    <row r="543" spans="1:13" x14ac:dyDescent="0.2">
      <c r="A543" s="1" t="str">
        <f>B543&amp;C543&amp;F543&amp;G543&amp;H543&amp;I543&amp;J543&amp;K543&amp;L543</f>
        <v>1954IRN12000</v>
      </c>
      <c r="B543">
        <v>1954</v>
      </c>
      <c r="C543" t="s">
        <v>88</v>
      </c>
      <c r="D543" t="s">
        <v>89</v>
      </c>
      <c r="E543" t="s">
        <v>486</v>
      </c>
      <c r="F543">
        <v>1</v>
      </c>
      <c r="G543">
        <v>2000</v>
      </c>
      <c r="M543" s="2" t="str">
        <f>VLOOKUP(A543,disaster_subtype!$A$2:$M$60000,5,FALSE)</f>
        <v>Iran (Islamic Republic of)</v>
      </c>
    </row>
    <row r="544" spans="1:13" x14ac:dyDescent="0.2">
      <c r="A544" s="1" t="str">
        <f>B544&amp;C544&amp;F544&amp;G544&amp;H544&amp;I544&amp;J544&amp;K544&amp;L544</f>
        <v>1954IRQ150000</v>
      </c>
      <c r="B544">
        <v>1954</v>
      </c>
      <c r="C544" t="s">
        <v>229</v>
      </c>
      <c r="D544" t="s">
        <v>230</v>
      </c>
      <c r="E544" t="s">
        <v>486</v>
      </c>
      <c r="F544">
        <v>1</v>
      </c>
      <c r="L544">
        <v>50000</v>
      </c>
      <c r="M544" s="2" t="str">
        <f>VLOOKUP(A544,disaster_subtype!$A$2:$M$60000,5,FALSE)</f>
        <v>Iraq</v>
      </c>
    </row>
    <row r="545" spans="1:13" x14ac:dyDescent="0.2">
      <c r="A545" s="1" t="str">
        <f>B545&amp;C545&amp;F545&amp;G545&amp;H545&amp;I545&amp;J545&amp;K545&amp;L545</f>
        <v>1954ITA129754665466</v>
      </c>
      <c r="B545">
        <v>1954</v>
      </c>
      <c r="C545" t="s">
        <v>58</v>
      </c>
      <c r="D545" t="s">
        <v>59</v>
      </c>
      <c r="E545" t="s">
        <v>81</v>
      </c>
      <c r="F545">
        <v>1</v>
      </c>
      <c r="G545">
        <v>297</v>
      </c>
      <c r="J545">
        <v>5466</v>
      </c>
      <c r="K545">
        <v>5466</v>
      </c>
      <c r="M545" s="2" t="str">
        <f>VLOOKUP(A545,disaster_subtype!$A$2:$M$60000,5,FALSE)</f>
        <v>Italy</v>
      </c>
    </row>
    <row r="546" spans="1:13" x14ac:dyDescent="0.2">
      <c r="A546" s="1" t="str">
        <f>B546&amp;C546&amp;F546&amp;G546&amp;H546&amp;I546&amp;J546&amp;K546&amp;L546</f>
        <v>1954JPN422534704947049</v>
      </c>
      <c r="B546">
        <v>1954</v>
      </c>
      <c r="C546" t="s">
        <v>20</v>
      </c>
      <c r="D546" t="s">
        <v>21</v>
      </c>
      <c r="E546" t="s">
        <v>488</v>
      </c>
      <c r="F546">
        <v>4</v>
      </c>
      <c r="G546">
        <v>2253</v>
      </c>
      <c r="I546">
        <v>47049</v>
      </c>
      <c r="K546">
        <v>47049</v>
      </c>
      <c r="M546" s="2" t="e">
        <f>VLOOKUP(A546,disaster_subtype!$A$2:$M$60000,5,FALSE)</f>
        <v>#N/A</v>
      </c>
    </row>
    <row r="547" spans="1:13" x14ac:dyDescent="0.2">
      <c r="A547" s="1" t="str">
        <f>B547&amp;C547&amp;F547&amp;G547&amp;H547&amp;I547&amp;J547&amp;K547&amp;L547</f>
        <v>1954MEX1100</v>
      </c>
      <c r="B547">
        <v>1954</v>
      </c>
      <c r="C547" t="s">
        <v>156</v>
      </c>
      <c r="D547" t="s">
        <v>157</v>
      </c>
      <c r="E547" t="s">
        <v>81</v>
      </c>
      <c r="F547">
        <v>1</v>
      </c>
      <c r="G547">
        <v>100</v>
      </c>
      <c r="M547" s="2" t="str">
        <f>VLOOKUP(A547,disaster_subtype!$A$2:$M$60000,5,FALSE)</f>
        <v>Mexico</v>
      </c>
    </row>
    <row r="548" spans="1:13" x14ac:dyDescent="0.2">
      <c r="A548" s="1" t="str">
        <f>B548&amp;C548&amp;F548&amp;G548&amp;H548&amp;I548&amp;J548&amp;K548&amp;L548</f>
        <v>1954MAR130</v>
      </c>
      <c r="B548">
        <v>1954</v>
      </c>
      <c r="C548" t="s">
        <v>90</v>
      </c>
      <c r="D548" t="s">
        <v>91</v>
      </c>
      <c r="E548" t="s">
        <v>486</v>
      </c>
      <c r="F548">
        <v>1</v>
      </c>
      <c r="G548">
        <v>30</v>
      </c>
      <c r="M548" s="2" t="str">
        <f>VLOOKUP(A548,disaster_subtype!$A$2:$M$60000,5,FALSE)</f>
        <v>Morocco</v>
      </c>
    </row>
    <row r="549" spans="1:13" x14ac:dyDescent="0.2">
      <c r="A549" s="1" t="str">
        <f>B549&amp;C549&amp;F549&amp;G549&amp;H549&amp;I549&amp;J549&amp;K549&amp;L549</f>
        <v>1954NPL160</v>
      </c>
      <c r="B549">
        <v>1954</v>
      </c>
      <c r="C549" t="s">
        <v>174</v>
      </c>
      <c r="D549" t="s">
        <v>175</v>
      </c>
      <c r="E549" t="s">
        <v>486</v>
      </c>
      <c r="F549">
        <v>1</v>
      </c>
      <c r="G549">
        <v>60</v>
      </c>
      <c r="M549" s="2" t="str">
        <f>VLOOKUP(A549,disaster_subtype!$A$2:$M$60000,5,FALSE)</f>
        <v>Nepal</v>
      </c>
    </row>
    <row r="550" spans="1:13" x14ac:dyDescent="0.2">
      <c r="A550" s="1" t="str">
        <f>B550&amp;C550&amp;F550&amp;G550&amp;H550&amp;I550&amp;J550&amp;K550&amp;L550</f>
        <v>1954ANT1</v>
      </c>
      <c r="B550">
        <v>1954</v>
      </c>
      <c r="C550" t="s">
        <v>231</v>
      </c>
      <c r="D550" t="s">
        <v>232</v>
      </c>
      <c r="E550" t="s">
        <v>488</v>
      </c>
      <c r="F550">
        <v>1</v>
      </c>
      <c r="M550" s="2" t="str">
        <f>VLOOKUP(A550,disaster_subtype!$A$2:$M$60000,5,FALSE)</f>
        <v>Netherlands Antilles</v>
      </c>
    </row>
    <row r="551" spans="1:13" x14ac:dyDescent="0.2">
      <c r="A551" s="1" t="str">
        <f>B551&amp;C551&amp;F551&amp;G551&amp;H551&amp;I551&amp;J551&amp;K551&amp;L551</f>
        <v>1954PAK2346</v>
      </c>
      <c r="B551">
        <v>1954</v>
      </c>
      <c r="C551" t="s">
        <v>140</v>
      </c>
      <c r="D551" t="s">
        <v>141</v>
      </c>
      <c r="E551" t="s">
        <v>486</v>
      </c>
      <c r="F551">
        <v>2</v>
      </c>
      <c r="G551">
        <v>346</v>
      </c>
      <c r="M551" s="2" t="str">
        <f>VLOOKUP(A551,disaster_subtype!$A$2:$M$60000,5,FALSE)</f>
        <v>Pakistan</v>
      </c>
    </row>
    <row r="552" spans="1:13" x14ac:dyDescent="0.2">
      <c r="A552" s="1" t="str">
        <f>B552&amp;C552&amp;F552&amp;G552&amp;H552&amp;I552&amp;J552&amp;K552&amp;L552</f>
        <v>1954PHL113101101</v>
      </c>
      <c r="B552">
        <v>1954</v>
      </c>
      <c r="C552" t="s">
        <v>60</v>
      </c>
      <c r="D552" t="s">
        <v>61</v>
      </c>
      <c r="E552" t="s">
        <v>489</v>
      </c>
      <c r="F552">
        <v>1</v>
      </c>
      <c r="G552">
        <v>13</v>
      </c>
      <c r="H552">
        <v>101</v>
      </c>
      <c r="K552">
        <v>101</v>
      </c>
      <c r="M552" s="2" t="str">
        <f>VLOOKUP(A552,disaster_subtype!$A$2:$M$60000,5,FALSE)</f>
        <v>Philippines (the)</v>
      </c>
    </row>
    <row r="553" spans="1:13" x14ac:dyDescent="0.2">
      <c r="A553" s="1" t="str">
        <f>B553&amp;C553&amp;F553&amp;G553&amp;H553&amp;I553&amp;J553&amp;K553&amp;L553</f>
        <v>1954USA3223731000</v>
      </c>
      <c r="B553">
        <v>1954</v>
      </c>
      <c r="C553" t="s">
        <v>23</v>
      </c>
      <c r="D553" t="s">
        <v>24</v>
      </c>
      <c r="E553" t="s">
        <v>488</v>
      </c>
      <c r="F553">
        <v>3</v>
      </c>
      <c r="G553">
        <v>223</v>
      </c>
      <c r="L553">
        <v>731000</v>
      </c>
      <c r="M553" s="2" t="str">
        <f>VLOOKUP(A553,disaster_subtype!$A$2:$M$60000,5,FALSE)</f>
        <v>United States of America (the)</v>
      </c>
    </row>
    <row r="554" spans="1:13" x14ac:dyDescent="0.2">
      <c r="A554" s="1" t="str">
        <f>B554&amp;C554&amp;F554&amp;G554&amp;H554&amp;I554&amp;J554&amp;K554&amp;L554</f>
        <v>1955AIA1</v>
      </c>
      <c r="B554">
        <v>1955</v>
      </c>
      <c r="C554" t="s">
        <v>127</v>
      </c>
      <c r="D554" t="s">
        <v>128</v>
      </c>
      <c r="E554" t="s">
        <v>488</v>
      </c>
      <c r="F554">
        <v>1</v>
      </c>
      <c r="M554" s="2" t="str">
        <f>VLOOKUP(A554,disaster_subtype!$A$2:$M$60000,5,FALSE)</f>
        <v>Anguilla</v>
      </c>
    </row>
    <row r="555" spans="1:13" x14ac:dyDescent="0.2">
      <c r="A555" s="1" t="str">
        <f>B555&amp;C555&amp;F555&amp;G555&amp;H555&amp;I555&amp;J555&amp;K555&amp;L555</f>
        <v>1955AUS170</v>
      </c>
      <c r="B555">
        <v>1955</v>
      </c>
      <c r="C555" t="s">
        <v>182</v>
      </c>
      <c r="D555" t="s">
        <v>183</v>
      </c>
      <c r="E555" t="s">
        <v>486</v>
      </c>
      <c r="F555">
        <v>1</v>
      </c>
      <c r="G555">
        <v>70</v>
      </c>
      <c r="M555" s="2" t="str">
        <f>VLOOKUP(A555,disaster_subtype!$A$2:$M$60000,5,FALSE)</f>
        <v>Australia</v>
      </c>
    </row>
    <row r="556" spans="1:13" x14ac:dyDescent="0.2">
      <c r="A556" s="1" t="str">
        <f>B556&amp;C556&amp;F556&amp;G556&amp;H556&amp;I556&amp;J556&amp;K556&amp;L556</f>
        <v>1955BRB157</v>
      </c>
      <c r="B556">
        <v>1955</v>
      </c>
      <c r="C556" t="s">
        <v>233</v>
      </c>
      <c r="D556" t="s">
        <v>234</v>
      </c>
      <c r="E556" t="s">
        <v>488</v>
      </c>
      <c r="F556">
        <v>1</v>
      </c>
      <c r="G556">
        <v>57</v>
      </c>
      <c r="M556" s="2" t="str">
        <f>VLOOKUP(A556,disaster_subtype!$A$2:$M$60000,5,FALSE)</f>
        <v>Barbados</v>
      </c>
    </row>
    <row r="557" spans="1:13" x14ac:dyDescent="0.2">
      <c r="A557" s="1" t="str">
        <f>B557&amp;C557&amp;F557&amp;G557&amp;H557&amp;I557&amp;J557&amp;K557&amp;L557</f>
        <v>1955BLZ1165000</v>
      </c>
      <c r="B557">
        <v>1955</v>
      </c>
      <c r="C557" t="s">
        <v>165</v>
      </c>
      <c r="D557" t="s">
        <v>166</v>
      </c>
      <c r="E557" t="s">
        <v>488</v>
      </c>
      <c r="F557">
        <v>1</v>
      </c>
      <c r="G557">
        <v>16</v>
      </c>
      <c r="L557">
        <v>5000</v>
      </c>
      <c r="M557" s="2" t="str">
        <f>VLOOKUP(A557,disaster_subtype!$A$2:$M$60000,5,FALSE)</f>
        <v>Belize</v>
      </c>
    </row>
    <row r="558" spans="1:13" x14ac:dyDescent="0.2">
      <c r="A558" s="1" t="str">
        <f>B558&amp;C558&amp;F558&amp;G558&amp;H558&amp;I558&amp;J558&amp;K558&amp;L558</f>
        <v>1955CAN13620002006</v>
      </c>
      <c r="B558">
        <v>1955</v>
      </c>
      <c r="C558" t="s">
        <v>44</v>
      </c>
      <c r="D558" t="s">
        <v>45</v>
      </c>
      <c r="E558" t="s">
        <v>490</v>
      </c>
      <c r="F558">
        <v>1</v>
      </c>
      <c r="G558">
        <v>3</v>
      </c>
      <c r="H558">
        <v>6</v>
      </c>
      <c r="J558">
        <v>2000</v>
      </c>
      <c r="K558">
        <v>2006</v>
      </c>
      <c r="M558" s="2" t="str">
        <f>VLOOKUP(A558,disaster_subtype!$A$2:$M$60000,5,FALSE)</f>
        <v>Canada</v>
      </c>
    </row>
    <row r="559" spans="1:13" x14ac:dyDescent="0.2">
      <c r="A559" s="1" t="str">
        <f>B559&amp;C559&amp;F559&amp;G559&amp;H559&amp;I559&amp;J559&amp;K559&amp;L559</f>
        <v>1955CHN139113113</v>
      </c>
      <c r="B559">
        <v>1955</v>
      </c>
      <c r="C559" t="s">
        <v>66</v>
      </c>
      <c r="D559" t="s">
        <v>67</v>
      </c>
      <c r="E559" t="s">
        <v>489</v>
      </c>
      <c r="F559">
        <v>1</v>
      </c>
      <c r="G559">
        <v>39</v>
      </c>
      <c r="H559">
        <v>113</v>
      </c>
      <c r="K559">
        <v>113</v>
      </c>
      <c r="M559" s="2" t="str">
        <f>VLOOKUP(A559,disaster_subtype!$A$2:$M$60000,5,FALSE)</f>
        <v>China</v>
      </c>
    </row>
    <row r="560" spans="1:13" x14ac:dyDescent="0.2">
      <c r="A560" s="1" t="str">
        <f>B560&amp;C560&amp;F560&amp;G560&amp;H560&amp;I560&amp;J560&amp;K560&amp;L560</f>
        <v>1955EGY1202828</v>
      </c>
      <c r="B560">
        <v>1955</v>
      </c>
      <c r="C560" t="s">
        <v>138</v>
      </c>
      <c r="D560" t="s">
        <v>139</v>
      </c>
      <c r="E560" t="s">
        <v>489</v>
      </c>
      <c r="F560">
        <v>1</v>
      </c>
      <c r="G560">
        <v>20</v>
      </c>
      <c r="H560">
        <v>28</v>
      </c>
      <c r="K560">
        <v>28</v>
      </c>
      <c r="M560" s="2" t="str">
        <f>VLOOKUP(A560,disaster_subtype!$A$2:$M$60000,5,FALSE)</f>
        <v>Egypt</v>
      </c>
    </row>
    <row r="561" spans="1:13" x14ac:dyDescent="0.2">
      <c r="A561" s="1" t="str">
        <f>B561&amp;C561&amp;F561&amp;G561&amp;H561&amp;I561&amp;J561&amp;K561&amp;L561</f>
        <v>1955IND32120375000375000</v>
      </c>
      <c r="B561">
        <v>1955</v>
      </c>
      <c r="C561" t="s">
        <v>14</v>
      </c>
      <c r="D561" t="s">
        <v>15</v>
      </c>
      <c r="E561" t="s">
        <v>488</v>
      </c>
      <c r="F561">
        <v>3</v>
      </c>
      <c r="G561">
        <v>2120</v>
      </c>
      <c r="J561">
        <v>375000</v>
      </c>
      <c r="K561">
        <v>375000</v>
      </c>
      <c r="M561" s="2" t="e">
        <f>VLOOKUP(A561,disaster_subtype!$A$2:$M$60000,5,FALSE)</f>
        <v>#N/A</v>
      </c>
    </row>
    <row r="562" spans="1:13" x14ac:dyDescent="0.2">
      <c r="A562" s="1" t="str">
        <f>B562&amp;C562&amp;F562&amp;G562&amp;H562&amp;I562&amp;J562&amp;K562&amp;L562</f>
        <v>1955IDN1405</v>
      </c>
      <c r="B562">
        <v>1955</v>
      </c>
      <c r="C562" t="s">
        <v>79</v>
      </c>
      <c r="D562" t="s">
        <v>80</v>
      </c>
      <c r="E562" t="s">
        <v>81</v>
      </c>
      <c r="F562">
        <v>1</v>
      </c>
      <c r="G562">
        <v>405</v>
      </c>
      <c r="M562" s="2" t="str">
        <f>VLOOKUP(A562,disaster_subtype!$A$2:$M$60000,5,FALSE)</f>
        <v>Indonesia</v>
      </c>
    </row>
    <row r="563" spans="1:13" x14ac:dyDescent="0.2">
      <c r="A563" s="1" t="str">
        <f>B563&amp;C563&amp;F563&amp;G563&amp;H563&amp;I563&amp;J563&amp;K563&amp;L563</f>
        <v>1955JPN173</v>
      </c>
      <c r="B563">
        <v>1955</v>
      </c>
      <c r="C563" t="s">
        <v>20</v>
      </c>
      <c r="D563" t="s">
        <v>21</v>
      </c>
      <c r="E563" t="s">
        <v>81</v>
      </c>
      <c r="F563">
        <v>1</v>
      </c>
      <c r="G563">
        <v>73</v>
      </c>
      <c r="M563" s="2" t="str">
        <f>VLOOKUP(A563,disaster_subtype!$A$2:$M$60000,5,FALSE)</f>
        <v>Japan</v>
      </c>
    </row>
    <row r="564" spans="1:13" x14ac:dyDescent="0.2">
      <c r="A564" s="1" t="str">
        <f>B564&amp;C564&amp;F564&amp;G564&amp;H564&amp;I564&amp;J564&amp;K564&amp;L564</f>
        <v>1955JPN2270</v>
      </c>
      <c r="B564">
        <v>1955</v>
      </c>
      <c r="C564" t="s">
        <v>20</v>
      </c>
      <c r="D564" t="s">
        <v>21</v>
      </c>
      <c r="E564" t="s">
        <v>488</v>
      </c>
      <c r="F564">
        <v>2</v>
      </c>
      <c r="G564">
        <v>270</v>
      </c>
      <c r="M564" s="2" t="e">
        <f>VLOOKUP(A564,disaster_subtype!$A$2:$M$60000,5,FALSE)</f>
        <v>#N/A</v>
      </c>
    </row>
    <row r="565" spans="1:13" x14ac:dyDescent="0.2">
      <c r="A565" s="1" t="str">
        <f>B565&amp;C565&amp;F565&amp;G565&amp;H565&amp;I565&amp;J565&amp;K565&amp;L565</f>
        <v>1955LBN1440</v>
      </c>
      <c r="B565">
        <v>1955</v>
      </c>
      <c r="C565" t="s">
        <v>235</v>
      </c>
      <c r="D565" t="s">
        <v>236</v>
      </c>
      <c r="E565" t="s">
        <v>486</v>
      </c>
      <c r="F565">
        <v>1</v>
      </c>
      <c r="G565">
        <v>440</v>
      </c>
      <c r="M565" s="2" t="str">
        <f>VLOOKUP(A565,disaster_subtype!$A$2:$M$60000,5,FALSE)</f>
        <v>Lebanon</v>
      </c>
    </row>
    <row r="566" spans="1:13" x14ac:dyDescent="0.2">
      <c r="A566" s="1" t="str">
        <f>B566&amp;C566&amp;F566&amp;G566&amp;H566&amp;I566&amp;J566&amp;K566&amp;L566</f>
        <v>1955MEX280040000</v>
      </c>
      <c r="B566">
        <v>1955</v>
      </c>
      <c r="C566" t="s">
        <v>156</v>
      </c>
      <c r="D566" t="s">
        <v>157</v>
      </c>
      <c r="E566" t="s">
        <v>488</v>
      </c>
      <c r="F566">
        <v>2</v>
      </c>
      <c r="G566">
        <v>800</v>
      </c>
      <c r="L566">
        <v>40000</v>
      </c>
      <c r="M566" s="2" t="str">
        <f>VLOOKUP(A566,disaster_subtype!$A$2:$M$60000,5,FALSE)</f>
        <v>Mexico</v>
      </c>
    </row>
    <row r="567" spans="1:13" x14ac:dyDescent="0.2">
      <c r="A567" s="1" t="str">
        <f>B567&amp;C567&amp;F567&amp;G567&amp;H567&amp;I567&amp;J567&amp;K567&amp;L567</f>
        <v>1955NCL11</v>
      </c>
      <c r="B567">
        <v>1955</v>
      </c>
      <c r="C567" t="s">
        <v>186</v>
      </c>
      <c r="D567" t="s">
        <v>187</v>
      </c>
      <c r="E567" t="s">
        <v>488</v>
      </c>
      <c r="F567">
        <v>1</v>
      </c>
      <c r="G567">
        <v>1</v>
      </c>
      <c r="M567" s="2" t="str">
        <f>VLOOKUP(A567,disaster_subtype!$A$2:$M$60000,5,FALSE)</f>
        <v>New Caledonia</v>
      </c>
    </row>
    <row r="568" spans="1:13" x14ac:dyDescent="0.2">
      <c r="A568" s="1" t="str">
        <f>B568&amp;C568&amp;F568&amp;G568&amp;H568&amp;I568&amp;J568&amp;K568&amp;L568</f>
        <v>1955PHL140020002000</v>
      </c>
      <c r="B568">
        <v>1955</v>
      </c>
      <c r="C568" t="s">
        <v>60</v>
      </c>
      <c r="D568" t="s">
        <v>61</v>
      </c>
      <c r="E568" t="s">
        <v>489</v>
      </c>
      <c r="F568">
        <v>1</v>
      </c>
      <c r="G568">
        <v>400</v>
      </c>
      <c r="H568">
        <v>2000</v>
      </c>
      <c r="K568">
        <v>2000</v>
      </c>
      <c r="M568" s="2" t="str">
        <f>VLOOKUP(A568,disaster_subtype!$A$2:$M$60000,5,FALSE)</f>
        <v>Philippines (the)</v>
      </c>
    </row>
    <row r="569" spans="1:13" x14ac:dyDescent="0.2">
      <c r="A569" s="1" t="str">
        <f>B569&amp;C569&amp;F569&amp;G569&amp;H569&amp;I569&amp;J569&amp;K569&amp;L569</f>
        <v>1955PHL2144</v>
      </c>
      <c r="B569">
        <v>1955</v>
      </c>
      <c r="C569" t="s">
        <v>60</v>
      </c>
      <c r="D569" t="s">
        <v>61</v>
      </c>
      <c r="E569" t="s">
        <v>488</v>
      </c>
      <c r="F569">
        <v>2</v>
      </c>
      <c r="G569">
        <v>144</v>
      </c>
      <c r="M569" s="2" t="str">
        <f>VLOOKUP(A569,disaster_subtype!$A$2:$M$60000,5,FALSE)</f>
        <v>Philippines (the)</v>
      </c>
    </row>
    <row r="570" spans="1:13" x14ac:dyDescent="0.2">
      <c r="A570" s="1" t="str">
        <f>B570&amp;C570&amp;F570&amp;G570&amp;H570&amp;I570&amp;J570&amp;K570&amp;L570</f>
        <v>1955KNA1</v>
      </c>
      <c r="B570">
        <v>1955</v>
      </c>
      <c r="C570" t="s">
        <v>154</v>
      </c>
      <c r="D570" t="s">
        <v>155</v>
      </c>
      <c r="E570" t="s">
        <v>488</v>
      </c>
      <c r="F570">
        <v>1</v>
      </c>
      <c r="M570" s="2" t="str">
        <f>VLOOKUP(A570,disaster_subtype!$A$2:$M$60000,5,FALSE)</f>
        <v>Saint Kitts and Nevis</v>
      </c>
    </row>
    <row r="571" spans="1:13" x14ac:dyDescent="0.2">
      <c r="A571" s="1" t="str">
        <f>B571&amp;C571&amp;F571&amp;G571&amp;H571&amp;I571&amp;J571&amp;K571&amp;L571</f>
        <v>1955VCT1122</v>
      </c>
      <c r="B571">
        <v>1955</v>
      </c>
      <c r="C571" t="s">
        <v>40</v>
      </c>
      <c r="D571" t="s">
        <v>41</v>
      </c>
      <c r="E571" t="s">
        <v>488</v>
      </c>
      <c r="F571">
        <v>1</v>
      </c>
      <c r="G571">
        <v>122</v>
      </c>
      <c r="M571" s="2" t="str">
        <f>VLOOKUP(A571,disaster_subtype!$A$2:$M$60000,5,FALSE)</f>
        <v>Saint Vincent and the Grenadines</v>
      </c>
    </row>
    <row r="572" spans="1:13" x14ac:dyDescent="0.2">
      <c r="A572" s="1" t="str">
        <f>B572&amp;C572&amp;F572&amp;G572&amp;H572&amp;I572&amp;J572&amp;K572&amp;L572</f>
        <v>1955THA1500</v>
      </c>
      <c r="B572">
        <v>1955</v>
      </c>
      <c r="C572" t="s">
        <v>237</v>
      </c>
      <c r="D572" t="s">
        <v>238</v>
      </c>
      <c r="E572" t="s">
        <v>489</v>
      </c>
      <c r="F572">
        <v>1</v>
      </c>
      <c r="G572">
        <v>500</v>
      </c>
      <c r="M572" s="2" t="str">
        <f>VLOOKUP(A572,disaster_subtype!$A$2:$M$60000,5,FALSE)</f>
        <v>Thailand</v>
      </c>
    </row>
    <row r="573" spans="1:13" x14ac:dyDescent="0.2">
      <c r="A573" s="1" t="str">
        <f>B573&amp;C573&amp;F573&amp;G573&amp;H573&amp;I573&amp;J573&amp;K573&amp;L573</f>
        <v>1955USA1107</v>
      </c>
      <c r="B573">
        <v>1955</v>
      </c>
      <c r="C573" t="s">
        <v>23</v>
      </c>
      <c r="D573" t="s">
        <v>24</v>
      </c>
      <c r="E573" t="s">
        <v>493</v>
      </c>
      <c r="F573">
        <v>1</v>
      </c>
      <c r="G573">
        <v>107</v>
      </c>
      <c r="M573" s="2" t="str">
        <f>VLOOKUP(A573,disaster_subtype!$A$2:$M$60000,5,FALSE)</f>
        <v>United States of America (the)</v>
      </c>
    </row>
    <row r="574" spans="1:13" x14ac:dyDescent="0.2">
      <c r="A574" s="1" t="str">
        <f>B574&amp;C574&amp;F574&amp;G574&amp;H574&amp;I574&amp;J574&amp;K574&amp;L574</f>
        <v>1955USA174</v>
      </c>
      <c r="B574">
        <v>1955</v>
      </c>
      <c r="C574" t="s">
        <v>23</v>
      </c>
      <c r="D574" t="s">
        <v>24</v>
      </c>
      <c r="E574" t="s">
        <v>486</v>
      </c>
      <c r="F574">
        <v>1</v>
      </c>
      <c r="G574">
        <v>74</v>
      </c>
      <c r="M574" s="2" t="e">
        <f>VLOOKUP(A574,disaster_subtype!$A$2:$M$60000,5,FALSE)</f>
        <v>#N/A</v>
      </c>
    </row>
    <row r="575" spans="1:13" x14ac:dyDescent="0.2">
      <c r="A575" s="1" t="str">
        <f>B575&amp;C575&amp;F575&amp;G575&amp;H575&amp;I575&amp;J575&amp;K575&amp;L575</f>
        <v>1955USA4365832000</v>
      </c>
      <c r="B575">
        <v>1955</v>
      </c>
      <c r="C575" t="s">
        <v>23</v>
      </c>
      <c r="D575" t="s">
        <v>24</v>
      </c>
      <c r="E575" t="s">
        <v>488</v>
      </c>
      <c r="F575">
        <v>4</v>
      </c>
      <c r="G575">
        <v>365</v>
      </c>
      <c r="L575">
        <v>832000</v>
      </c>
      <c r="M575" s="2" t="e">
        <f>VLOOKUP(A575,disaster_subtype!$A$2:$M$60000,5,FALSE)</f>
        <v>#N/A</v>
      </c>
    </row>
    <row r="576" spans="1:13" x14ac:dyDescent="0.2">
      <c r="A576" s="1" t="str">
        <f>B576&amp;C576&amp;F576&amp;G576&amp;H576&amp;I576&amp;J576&amp;K576&amp;L576</f>
        <v>1956AFG11002000200025000</v>
      </c>
      <c r="B576">
        <v>1956</v>
      </c>
      <c r="C576" t="s">
        <v>227</v>
      </c>
      <c r="D576" t="s">
        <v>228</v>
      </c>
      <c r="E576" t="s">
        <v>489</v>
      </c>
      <c r="F576">
        <v>1</v>
      </c>
      <c r="G576">
        <v>100</v>
      </c>
      <c r="H576">
        <v>2000</v>
      </c>
      <c r="K576">
        <v>2000</v>
      </c>
      <c r="L576">
        <v>25000</v>
      </c>
      <c r="M576" s="2" t="str">
        <f>VLOOKUP(A576,disaster_subtype!$A$2:$M$60000,5,FALSE)</f>
        <v>Afghanistan</v>
      </c>
    </row>
    <row r="577" spans="1:13" x14ac:dyDescent="0.2">
      <c r="A577" s="1" t="str">
        <f>B577&amp;C577&amp;F577&amp;G577&amp;H577&amp;I577&amp;J577&amp;K577&amp;L577</f>
        <v>1956AFG151</v>
      </c>
      <c r="B577">
        <v>1956</v>
      </c>
      <c r="C577" t="s">
        <v>227</v>
      </c>
      <c r="D577" t="s">
        <v>228</v>
      </c>
      <c r="E577" t="s">
        <v>486</v>
      </c>
      <c r="F577">
        <v>1</v>
      </c>
      <c r="G577">
        <v>51</v>
      </c>
      <c r="M577" s="2" t="str">
        <f>VLOOKUP(A577,disaster_subtype!$A$2:$M$60000,5,FALSE)</f>
        <v>Afghanistan</v>
      </c>
    </row>
    <row r="578" spans="1:13" x14ac:dyDescent="0.2">
      <c r="A578" s="1" t="str">
        <f>B578&amp;C578&amp;F578&amp;G578&amp;H578&amp;I578&amp;J578&amp;K578&amp;L578</f>
        <v>1956BEL14</v>
      </c>
      <c r="B578">
        <v>1956</v>
      </c>
      <c r="C578" t="s">
        <v>62</v>
      </c>
      <c r="D578" t="s">
        <v>63</v>
      </c>
      <c r="E578" t="s">
        <v>486</v>
      </c>
      <c r="F578">
        <v>1</v>
      </c>
      <c r="G578">
        <v>4</v>
      </c>
      <c r="M578" s="2" t="str">
        <f>VLOOKUP(A578,disaster_subtype!$A$2:$M$60000,5,FALSE)</f>
        <v>Belgium</v>
      </c>
    </row>
    <row r="579" spans="1:13" x14ac:dyDescent="0.2">
      <c r="A579" s="1" t="str">
        <f>B579&amp;C579&amp;F579&amp;G579&amp;H579&amp;I579&amp;J579&amp;K579&amp;L579</f>
        <v>1956BRA266</v>
      </c>
      <c r="B579">
        <v>1956</v>
      </c>
      <c r="C579" t="s">
        <v>204</v>
      </c>
      <c r="D579" t="s">
        <v>205</v>
      </c>
      <c r="E579" t="s">
        <v>81</v>
      </c>
      <c r="F579">
        <v>2</v>
      </c>
      <c r="G579">
        <v>66</v>
      </c>
      <c r="M579" s="2" t="str">
        <f>VLOOKUP(A579,disaster_subtype!$A$2:$M$60000,5,FALSE)</f>
        <v>Brazil</v>
      </c>
    </row>
    <row r="580" spans="1:13" x14ac:dyDescent="0.2">
      <c r="A580" s="1" t="str">
        <f>B580&amp;C580&amp;F580&amp;G580&amp;H580&amp;I580&amp;J580&amp;K580&amp;L580</f>
        <v>1956CHN12000</v>
      </c>
      <c r="B580">
        <v>1956</v>
      </c>
      <c r="C580" t="s">
        <v>66</v>
      </c>
      <c r="D580" t="s">
        <v>67</v>
      </c>
      <c r="E580" t="s">
        <v>486</v>
      </c>
      <c r="F580">
        <v>1</v>
      </c>
      <c r="G580">
        <v>2000</v>
      </c>
      <c r="M580" s="2" t="str">
        <f>VLOOKUP(A580,disaster_subtype!$A$2:$M$60000,5,FALSE)</f>
        <v>China</v>
      </c>
    </row>
    <row r="581" spans="1:13" x14ac:dyDescent="0.2">
      <c r="A581" s="1" t="str">
        <f>B581&amp;C581&amp;F581&amp;G581&amp;H581&amp;I581&amp;J581&amp;K581&amp;L581</f>
        <v>1956CHN12000</v>
      </c>
      <c r="B581">
        <v>1956</v>
      </c>
      <c r="C581" t="s">
        <v>66</v>
      </c>
      <c r="D581" t="s">
        <v>67</v>
      </c>
      <c r="E581" t="s">
        <v>488</v>
      </c>
      <c r="F581">
        <v>1</v>
      </c>
      <c r="G581">
        <v>2000</v>
      </c>
      <c r="M581" s="2" t="str">
        <f>VLOOKUP(A581,disaster_subtype!$A$2:$M$60000,5,FALSE)</f>
        <v>China</v>
      </c>
    </row>
    <row r="582" spans="1:13" x14ac:dyDescent="0.2">
      <c r="A582" s="1" t="str">
        <f>B582&amp;C582&amp;F582&amp;G582&amp;H582&amp;I582&amp;J582&amp;K582&amp;L582</f>
        <v>1956GRC153100100</v>
      </c>
      <c r="B582">
        <v>1956</v>
      </c>
      <c r="C582" t="s">
        <v>146</v>
      </c>
      <c r="D582" t="s">
        <v>147</v>
      </c>
      <c r="E582" t="s">
        <v>489</v>
      </c>
      <c r="F582">
        <v>1</v>
      </c>
      <c r="G582">
        <v>53</v>
      </c>
      <c r="H582">
        <v>100</v>
      </c>
      <c r="K582">
        <v>100</v>
      </c>
      <c r="M582" s="2" t="str">
        <f>VLOOKUP(A582,disaster_subtype!$A$2:$M$60000,5,FALSE)</f>
        <v>Greece</v>
      </c>
    </row>
    <row r="583" spans="1:13" x14ac:dyDescent="0.2">
      <c r="A583" s="1" t="str">
        <f>B583&amp;C583&amp;F583&amp;G583&amp;H583&amp;I583&amp;J583&amp;K583&amp;L583</f>
        <v>1956GLP1</v>
      </c>
      <c r="B583">
        <v>1956</v>
      </c>
      <c r="C583" t="s">
        <v>148</v>
      </c>
      <c r="D583" t="s">
        <v>149</v>
      </c>
      <c r="E583" t="s">
        <v>488</v>
      </c>
      <c r="F583">
        <v>1</v>
      </c>
      <c r="M583" s="2" t="str">
        <f>VLOOKUP(A583,disaster_subtype!$A$2:$M$60000,5,FALSE)</f>
        <v>Guadeloupe</v>
      </c>
    </row>
    <row r="584" spans="1:13" x14ac:dyDescent="0.2">
      <c r="A584" s="1" t="str">
        <f>B584&amp;C584&amp;F584&amp;G584&amp;H584&amp;I584&amp;J584&amp;K584&amp;L584</f>
        <v>1956IND1113219219</v>
      </c>
      <c r="B584">
        <v>1956</v>
      </c>
      <c r="C584" t="s">
        <v>14</v>
      </c>
      <c r="D584" t="s">
        <v>15</v>
      </c>
      <c r="E584" t="s">
        <v>489</v>
      </c>
      <c r="F584">
        <v>1</v>
      </c>
      <c r="G584">
        <v>113</v>
      </c>
      <c r="H584">
        <v>219</v>
      </c>
      <c r="K584">
        <v>219</v>
      </c>
      <c r="M584" s="2" t="str">
        <f>VLOOKUP(A584,disaster_subtype!$A$2:$M$60000,5,FALSE)</f>
        <v>India</v>
      </c>
    </row>
    <row r="585" spans="1:13" x14ac:dyDescent="0.2">
      <c r="A585" s="1" t="str">
        <f>B585&amp;C585&amp;F585&amp;G585&amp;H585&amp;I585&amp;J585&amp;K585&amp;L585</f>
        <v>1956IND31507700077000</v>
      </c>
      <c r="B585">
        <v>1956</v>
      </c>
      <c r="C585" t="s">
        <v>14</v>
      </c>
      <c r="D585" t="s">
        <v>15</v>
      </c>
      <c r="E585" t="s">
        <v>486</v>
      </c>
      <c r="F585">
        <v>3</v>
      </c>
      <c r="G585">
        <v>150</v>
      </c>
      <c r="J585">
        <v>77000</v>
      </c>
      <c r="K585">
        <v>77000</v>
      </c>
      <c r="M585" s="2" t="str">
        <f>VLOOKUP(A585,disaster_subtype!$A$2:$M$60000,5,FALSE)</f>
        <v>India</v>
      </c>
    </row>
    <row r="586" spans="1:13" x14ac:dyDescent="0.2">
      <c r="A586" s="1" t="str">
        <f>B586&amp;C586&amp;F586&amp;G586&amp;H586&amp;I586&amp;J586&amp;K586&amp;L586</f>
        <v>1956IND127</v>
      </c>
      <c r="B586">
        <v>1956</v>
      </c>
      <c r="C586" t="s">
        <v>14</v>
      </c>
      <c r="D586" t="s">
        <v>15</v>
      </c>
      <c r="E586" t="s">
        <v>81</v>
      </c>
      <c r="F586">
        <v>1</v>
      </c>
      <c r="G586">
        <v>27</v>
      </c>
      <c r="M586" s="2" t="str">
        <f>VLOOKUP(A586,disaster_subtype!$A$2:$M$60000,5,FALSE)</f>
        <v>India</v>
      </c>
    </row>
    <row r="587" spans="1:13" x14ac:dyDescent="0.2">
      <c r="A587" s="1" t="str">
        <f>B587&amp;C587&amp;F587&amp;G587&amp;H587&amp;I587&amp;J587&amp;K587&amp;L587</f>
        <v>1956IND110000001000000</v>
      </c>
      <c r="B587">
        <v>1956</v>
      </c>
      <c r="C587" t="s">
        <v>14</v>
      </c>
      <c r="D587" t="s">
        <v>15</v>
      </c>
      <c r="E587" t="s">
        <v>488</v>
      </c>
      <c r="F587">
        <v>1</v>
      </c>
      <c r="I587">
        <v>1000000</v>
      </c>
      <c r="K587">
        <v>1000000</v>
      </c>
      <c r="M587" s="2" t="str">
        <f>VLOOKUP(A587,disaster_subtype!$A$2:$M$60000,5,FALSE)</f>
        <v>India</v>
      </c>
    </row>
    <row r="588" spans="1:13" x14ac:dyDescent="0.2">
      <c r="A588" s="1" t="str">
        <f>B588&amp;C588&amp;F588&amp;G588&amp;H588&amp;I588&amp;J588&amp;K588&amp;L588</f>
        <v>1956IDN1300</v>
      </c>
      <c r="B588">
        <v>1956</v>
      </c>
      <c r="C588" t="s">
        <v>79</v>
      </c>
      <c r="D588" t="s">
        <v>80</v>
      </c>
      <c r="E588" t="s">
        <v>488</v>
      </c>
      <c r="F588">
        <v>1</v>
      </c>
      <c r="G588">
        <v>300</v>
      </c>
      <c r="M588" s="2" t="str">
        <f>VLOOKUP(A588,disaster_subtype!$A$2:$M$60000,5,FALSE)</f>
        <v>Indonesia</v>
      </c>
    </row>
    <row r="589" spans="1:13" x14ac:dyDescent="0.2">
      <c r="A589" s="1" t="str">
        <f>B589&amp;C589&amp;F589&amp;G589&amp;H589&amp;I589&amp;J589&amp;K589&amp;L589</f>
        <v>1956IRN1350</v>
      </c>
      <c r="B589">
        <v>1956</v>
      </c>
      <c r="C589" t="s">
        <v>88</v>
      </c>
      <c r="D589" t="s">
        <v>89</v>
      </c>
      <c r="E589" t="s">
        <v>489</v>
      </c>
      <c r="F589">
        <v>1</v>
      </c>
      <c r="G589">
        <v>350</v>
      </c>
      <c r="M589" s="2" t="str">
        <f>VLOOKUP(A589,disaster_subtype!$A$2:$M$60000,5,FALSE)</f>
        <v>Iran (Islamic Republic of)</v>
      </c>
    </row>
    <row r="590" spans="1:13" x14ac:dyDescent="0.2">
      <c r="A590" s="1" t="str">
        <f>B590&amp;C590&amp;F590&amp;G590&amp;H590&amp;I590&amp;J590&amp;K590&amp;L590</f>
        <v>1956IRN11000</v>
      </c>
      <c r="B590">
        <v>1956</v>
      </c>
      <c r="C590" t="s">
        <v>88</v>
      </c>
      <c r="D590" t="s">
        <v>89</v>
      </c>
      <c r="E590" t="s">
        <v>486</v>
      </c>
      <c r="F590">
        <v>1</v>
      </c>
      <c r="G590">
        <v>1000</v>
      </c>
      <c r="M590" s="2" t="str">
        <f>VLOOKUP(A590,disaster_subtype!$A$2:$M$60000,5,FALSE)</f>
        <v>Iran (Islamic Republic of)</v>
      </c>
    </row>
    <row r="591" spans="1:13" x14ac:dyDescent="0.2">
      <c r="A591" s="1" t="str">
        <f>B591&amp;C591&amp;F591&amp;G591&amp;H591&amp;I591&amp;J591&amp;K591&amp;L591</f>
        <v>1956JPN140</v>
      </c>
      <c r="B591">
        <v>1956</v>
      </c>
      <c r="C591" t="s">
        <v>20</v>
      </c>
      <c r="D591" t="s">
        <v>21</v>
      </c>
      <c r="E591" t="s">
        <v>81</v>
      </c>
      <c r="F591">
        <v>1</v>
      </c>
      <c r="G591">
        <v>40</v>
      </c>
      <c r="M591" s="2" t="str">
        <f>VLOOKUP(A591,disaster_subtype!$A$2:$M$60000,5,FALSE)</f>
        <v>Japan</v>
      </c>
    </row>
    <row r="592" spans="1:13" x14ac:dyDescent="0.2">
      <c r="A592" s="1" t="str">
        <f>B592&amp;C592&amp;F592&amp;G592&amp;H592&amp;I592&amp;J592&amp;K592&amp;L592</f>
        <v>1956JPN290</v>
      </c>
      <c r="B592">
        <v>1956</v>
      </c>
      <c r="C592" t="s">
        <v>20</v>
      </c>
      <c r="D592" t="s">
        <v>21</v>
      </c>
      <c r="E592" t="s">
        <v>488</v>
      </c>
      <c r="F592">
        <v>2</v>
      </c>
      <c r="G592">
        <v>90</v>
      </c>
      <c r="M592" s="2" t="e">
        <f>VLOOKUP(A592,disaster_subtype!$A$2:$M$60000,5,FALSE)</f>
        <v>#N/A</v>
      </c>
    </row>
    <row r="593" spans="1:13" x14ac:dyDescent="0.2">
      <c r="A593" s="1" t="str">
        <f>B593&amp;C593&amp;F593&amp;G593&amp;H593&amp;I593&amp;J593&amp;K593&amp;L593</f>
        <v>1956KOR1103</v>
      </c>
      <c r="B593">
        <v>1956</v>
      </c>
      <c r="C593" t="s">
        <v>177</v>
      </c>
      <c r="D593" t="s">
        <v>178</v>
      </c>
      <c r="E593" t="s">
        <v>81</v>
      </c>
      <c r="F593">
        <v>1</v>
      </c>
      <c r="G593">
        <v>103</v>
      </c>
      <c r="M593" s="2" t="str">
        <f>VLOOKUP(A593,disaster_subtype!$A$2:$M$60000,5,FALSE)</f>
        <v>Korea (the Republic of)</v>
      </c>
    </row>
    <row r="594" spans="1:13" x14ac:dyDescent="0.2">
      <c r="A594" s="1" t="str">
        <f>B594&amp;C594&amp;F594&amp;G594&amp;H594&amp;I594&amp;J594&amp;K594&amp;L594</f>
        <v>1956LBN1136200200</v>
      </c>
      <c r="B594">
        <v>1956</v>
      </c>
      <c r="C594" t="s">
        <v>235</v>
      </c>
      <c r="D594" t="s">
        <v>236</v>
      </c>
      <c r="E594" t="s">
        <v>489</v>
      </c>
      <c r="F594">
        <v>1</v>
      </c>
      <c r="G594">
        <v>136</v>
      </c>
      <c r="H594">
        <v>200</v>
      </c>
      <c r="K594">
        <v>200</v>
      </c>
      <c r="M594" s="2" t="str">
        <f>VLOOKUP(A594,disaster_subtype!$A$2:$M$60000,5,FALSE)</f>
        <v>Lebanon</v>
      </c>
    </row>
    <row r="595" spans="1:13" x14ac:dyDescent="0.2">
      <c r="A595" s="1" t="str">
        <f>B595&amp;C595&amp;F595&amp;G595&amp;H595&amp;I595&amp;J595&amp;K595&amp;L595</f>
        <v>1956MOZ1107</v>
      </c>
      <c r="B595">
        <v>1956</v>
      </c>
      <c r="C595" t="s">
        <v>239</v>
      </c>
      <c r="D595" t="s">
        <v>240</v>
      </c>
      <c r="E595" t="s">
        <v>488</v>
      </c>
      <c r="F595">
        <v>1</v>
      </c>
      <c r="G595">
        <v>107</v>
      </c>
      <c r="M595" s="2" t="str">
        <f>VLOOKUP(A595,disaster_subtype!$A$2:$M$60000,5,FALSE)</f>
        <v>Mozambique</v>
      </c>
    </row>
    <row r="596" spans="1:13" x14ac:dyDescent="0.2">
      <c r="A596" s="1" t="str">
        <f>B596&amp;C596&amp;F596&amp;G596&amp;H596&amp;I596&amp;J596&amp;K596&amp;L596</f>
        <v>1956PAK1270</v>
      </c>
      <c r="B596">
        <v>1956</v>
      </c>
      <c r="C596" t="s">
        <v>140</v>
      </c>
      <c r="D596" t="s">
        <v>141</v>
      </c>
      <c r="E596" t="s">
        <v>486</v>
      </c>
      <c r="F596">
        <v>1</v>
      </c>
      <c r="G596">
        <v>270</v>
      </c>
      <c r="M596" s="2" t="str">
        <f>VLOOKUP(A596,disaster_subtype!$A$2:$M$60000,5,FALSE)</f>
        <v>Pakistan</v>
      </c>
    </row>
    <row r="597" spans="1:13" x14ac:dyDescent="0.2">
      <c r="A597" s="1" t="str">
        <f>B597&amp;C597&amp;F597&amp;G597&amp;H597&amp;I597&amp;J597&amp;K597&amp;L597</f>
        <v>1956PHL2129</v>
      </c>
      <c r="B597">
        <v>1956</v>
      </c>
      <c r="C597" t="s">
        <v>60</v>
      </c>
      <c r="D597" t="s">
        <v>61</v>
      </c>
      <c r="E597" t="s">
        <v>488</v>
      </c>
      <c r="F597">
        <v>2</v>
      </c>
      <c r="G597">
        <v>129</v>
      </c>
      <c r="M597" s="2" t="e">
        <f>VLOOKUP(A597,disaster_subtype!$A$2:$M$60000,5,FALSE)</f>
        <v>#N/A</v>
      </c>
    </row>
    <row r="598" spans="1:13" x14ac:dyDescent="0.2">
      <c r="A598" s="1" t="str">
        <f>B598&amp;C598&amp;F598&amp;G598&amp;H598&amp;I598&amp;J598&amp;K598&amp;L598</f>
        <v>1956SLB1200</v>
      </c>
      <c r="B598">
        <v>1956</v>
      </c>
      <c r="C598" t="s">
        <v>169</v>
      </c>
      <c r="D598" t="s">
        <v>170</v>
      </c>
      <c r="E598" t="s">
        <v>488</v>
      </c>
      <c r="F598">
        <v>1</v>
      </c>
      <c r="G598">
        <v>200</v>
      </c>
      <c r="M598" s="2" t="str">
        <f>VLOOKUP(A598,disaster_subtype!$A$2:$M$60000,5,FALSE)</f>
        <v>Solomon Islands</v>
      </c>
    </row>
    <row r="599" spans="1:13" x14ac:dyDescent="0.2">
      <c r="A599" s="1" t="str">
        <f>B599&amp;C599&amp;F599&amp;G599&amp;H599&amp;I599&amp;J599&amp;K599&amp;L599</f>
        <v>1956SUN1</v>
      </c>
      <c r="B599">
        <v>1956</v>
      </c>
      <c r="C599" t="s">
        <v>42</v>
      </c>
      <c r="D599" t="s">
        <v>43</v>
      </c>
      <c r="E599" t="s">
        <v>487</v>
      </c>
      <c r="F599">
        <v>1</v>
      </c>
      <c r="M599" s="2" t="str">
        <f>VLOOKUP(A599,disaster_subtype!$A$2:$M$60000,5,FALSE)</f>
        <v>Soviet Union</v>
      </c>
    </row>
    <row r="600" spans="1:13" x14ac:dyDescent="0.2">
      <c r="A600" s="1" t="str">
        <f>B600&amp;C600&amp;F600&amp;G600&amp;H600&amp;I600&amp;J600&amp;K600&amp;L600</f>
        <v>1956ESP1117070</v>
      </c>
      <c r="B600">
        <v>1956</v>
      </c>
      <c r="C600" t="s">
        <v>223</v>
      </c>
      <c r="D600" t="s">
        <v>224</v>
      </c>
      <c r="E600" t="s">
        <v>489</v>
      </c>
      <c r="F600">
        <v>1</v>
      </c>
      <c r="G600">
        <v>11</v>
      </c>
      <c r="H600">
        <v>70</v>
      </c>
      <c r="K600">
        <v>70</v>
      </c>
      <c r="M600" s="2" t="str">
        <f>VLOOKUP(A600,disaster_subtype!$A$2:$M$60000,5,FALSE)</f>
        <v>Spain</v>
      </c>
    </row>
    <row r="601" spans="1:13" x14ac:dyDescent="0.2">
      <c r="A601" s="1" t="str">
        <f>B601&amp;C601&amp;F601&amp;G601&amp;H601&amp;I601&amp;J601&amp;K601&amp;L601</f>
        <v>1956TUR1138</v>
      </c>
      <c r="B601">
        <v>1956</v>
      </c>
      <c r="C601" t="s">
        <v>51</v>
      </c>
      <c r="D601" t="s">
        <v>52</v>
      </c>
      <c r="E601" t="s">
        <v>486</v>
      </c>
      <c r="F601">
        <v>1</v>
      </c>
      <c r="G601">
        <v>138</v>
      </c>
      <c r="M601" s="2" t="str">
        <f>VLOOKUP(A601,disaster_subtype!$A$2:$M$60000,5,FALSE)</f>
        <v>Turkey</v>
      </c>
    </row>
    <row r="602" spans="1:13" x14ac:dyDescent="0.2">
      <c r="A602" s="1" t="str">
        <f>B602&amp;C602&amp;F602&amp;G602&amp;H602&amp;I602&amp;J602&amp;K602&amp;L602</f>
        <v>1956USA3232</v>
      </c>
      <c r="B602">
        <v>1956</v>
      </c>
      <c r="C602" t="s">
        <v>23</v>
      </c>
      <c r="D602" t="s">
        <v>24</v>
      </c>
      <c r="E602" t="s">
        <v>488</v>
      </c>
      <c r="F602">
        <v>3</v>
      </c>
      <c r="G602">
        <v>232</v>
      </c>
      <c r="M602" s="2" t="str">
        <f>VLOOKUP(A602,disaster_subtype!$A$2:$M$60000,5,FALSE)</f>
        <v>United States of America (the)</v>
      </c>
    </row>
    <row r="603" spans="1:13" x14ac:dyDescent="0.2">
      <c r="A603" s="1" t="str">
        <f>B603&amp;C603&amp;F603&amp;G603&amp;H603&amp;I603&amp;J603&amp;K603&amp;L603</f>
        <v>1956USA111</v>
      </c>
      <c r="B603">
        <v>1956</v>
      </c>
      <c r="C603" t="s">
        <v>23</v>
      </c>
      <c r="D603" t="s">
        <v>24</v>
      </c>
      <c r="E603" t="s">
        <v>491</v>
      </c>
      <c r="F603">
        <v>1</v>
      </c>
      <c r="G603">
        <v>11</v>
      </c>
      <c r="M603" s="2" t="str">
        <f>VLOOKUP(A603,disaster_subtype!$A$2:$M$60000,5,FALSE)</f>
        <v>United States of America (the)</v>
      </c>
    </row>
    <row r="604" spans="1:13" x14ac:dyDescent="0.2">
      <c r="A604" s="1" t="str">
        <f>B604&amp;C604&amp;F604&amp;G604&amp;H604&amp;I604&amp;J604&amp;K604&amp;L604</f>
        <v>1956VNM156</v>
      </c>
      <c r="B604">
        <v>1956</v>
      </c>
      <c r="C604" t="s">
        <v>225</v>
      </c>
      <c r="D604" t="s">
        <v>226</v>
      </c>
      <c r="E604" t="s">
        <v>488</v>
      </c>
      <c r="F604">
        <v>1</v>
      </c>
      <c r="G604">
        <v>56</v>
      </c>
      <c r="M604" s="2" t="str">
        <f>VLOOKUP(A604,disaster_subtype!$A$2:$M$60000,5,FALSE)</f>
        <v>Viet Nam</v>
      </c>
    </row>
    <row r="605" spans="1:13" x14ac:dyDescent="0.2">
      <c r="A605" s="1" t="str">
        <f>B605&amp;C605&amp;F605&amp;G605&amp;H605&amp;I605&amp;J605&amp;K605&amp;L605</f>
        <v>1957BRA1112</v>
      </c>
      <c r="B605">
        <v>1957</v>
      </c>
      <c r="C605" t="s">
        <v>204</v>
      </c>
      <c r="D605" t="s">
        <v>205</v>
      </c>
      <c r="E605" t="s">
        <v>486</v>
      </c>
      <c r="F605">
        <v>1</v>
      </c>
      <c r="G605">
        <v>112</v>
      </c>
      <c r="M605" s="2" t="str">
        <f>VLOOKUP(A605,disaster_subtype!$A$2:$M$60000,5,FALSE)</f>
        <v>Brazil</v>
      </c>
    </row>
    <row r="606" spans="1:13" x14ac:dyDescent="0.2">
      <c r="A606" s="1" t="str">
        <f>B606&amp;C606&amp;F606&amp;G606&amp;H606&amp;I606&amp;J606&amp;K606&amp;L606</f>
        <v>1957SPI126</v>
      </c>
      <c r="B606">
        <v>1957</v>
      </c>
      <c r="C606" t="s">
        <v>241</v>
      </c>
      <c r="D606" t="s">
        <v>242</v>
      </c>
      <c r="E606" t="s">
        <v>488</v>
      </c>
      <c r="F606">
        <v>1</v>
      </c>
      <c r="G606">
        <v>26</v>
      </c>
      <c r="M606" s="2" t="str">
        <f>VLOOKUP(A606,disaster_subtype!$A$2:$M$60000,5,FALSE)</f>
        <v>Canary Is</v>
      </c>
    </row>
    <row r="607" spans="1:13" x14ac:dyDescent="0.2">
      <c r="A607" s="1" t="str">
        <f>B607&amp;C607&amp;F607&amp;G607&amp;H607&amp;I607&amp;J607&amp;K607&amp;L607</f>
        <v>1957CHN1560</v>
      </c>
      <c r="B607">
        <v>1957</v>
      </c>
      <c r="C607" t="s">
        <v>66</v>
      </c>
      <c r="D607" t="s">
        <v>67</v>
      </c>
      <c r="E607" t="s">
        <v>486</v>
      </c>
      <c r="F607">
        <v>1</v>
      </c>
      <c r="G607">
        <v>560</v>
      </c>
      <c r="M607" s="2" t="str">
        <f>VLOOKUP(A607,disaster_subtype!$A$2:$M$60000,5,FALSE)</f>
        <v>China</v>
      </c>
    </row>
    <row r="608" spans="1:13" x14ac:dyDescent="0.2">
      <c r="A608" s="1" t="str">
        <f>B608&amp;C608&amp;F608&amp;G608&amp;H608&amp;I608&amp;J608&amp;K608&amp;L608</f>
        <v>1957HKG18111111</v>
      </c>
      <c r="B608">
        <v>1957</v>
      </c>
      <c r="C608" t="s">
        <v>72</v>
      </c>
      <c r="D608" t="s">
        <v>73</v>
      </c>
      <c r="E608" t="s">
        <v>488</v>
      </c>
      <c r="F608">
        <v>1</v>
      </c>
      <c r="G608">
        <v>8</v>
      </c>
      <c r="H608">
        <v>111</v>
      </c>
      <c r="K608">
        <v>111</v>
      </c>
      <c r="M608" s="2" t="str">
        <f>VLOOKUP(A608,disaster_subtype!$A$2:$M$60000,5,FALSE)</f>
        <v>Hong Kong</v>
      </c>
    </row>
    <row r="609" spans="1:13" x14ac:dyDescent="0.2">
      <c r="A609" s="1" t="str">
        <f>B609&amp;C609&amp;F609&amp;G609&amp;H609&amp;I609&amp;J609&amp;K609&amp;L609</f>
        <v>1957IND31871000010000</v>
      </c>
      <c r="B609">
        <v>1957</v>
      </c>
      <c r="C609" t="s">
        <v>14</v>
      </c>
      <c r="D609" t="s">
        <v>15</v>
      </c>
      <c r="E609" t="s">
        <v>486</v>
      </c>
      <c r="F609">
        <v>3</v>
      </c>
      <c r="G609">
        <v>187</v>
      </c>
      <c r="I609">
        <v>10000</v>
      </c>
      <c r="K609">
        <v>10000</v>
      </c>
      <c r="M609" s="2" t="str">
        <f>VLOOKUP(A609,disaster_subtype!$A$2:$M$60000,5,FALSE)</f>
        <v>India</v>
      </c>
    </row>
    <row r="610" spans="1:13" x14ac:dyDescent="0.2">
      <c r="A610" s="1" t="str">
        <f>B610&amp;C610&amp;F610&amp;G610&amp;H610&amp;I610&amp;J610&amp;K610&amp;L610</f>
        <v>1957IRN3554450001000015000</v>
      </c>
      <c r="B610">
        <v>1957</v>
      </c>
      <c r="C610" t="s">
        <v>88</v>
      </c>
      <c r="D610" t="s">
        <v>89</v>
      </c>
      <c r="E610" t="s">
        <v>489</v>
      </c>
      <c r="F610">
        <v>3</v>
      </c>
      <c r="G610">
        <v>5544</v>
      </c>
      <c r="H610">
        <v>5000</v>
      </c>
      <c r="I610">
        <v>10000</v>
      </c>
      <c r="K610">
        <v>15000</v>
      </c>
      <c r="M610" s="2" t="str">
        <f>VLOOKUP(A610,disaster_subtype!$A$2:$M$60000,5,FALSE)</f>
        <v>Iran (Islamic Republic of)</v>
      </c>
    </row>
    <row r="611" spans="1:13" x14ac:dyDescent="0.2">
      <c r="A611" s="1" t="str">
        <f>B611&amp;C611&amp;F611&amp;G611&amp;H611&amp;I611&amp;J611&amp;K611&amp;L611</f>
        <v>1957IRN1122</v>
      </c>
      <c r="B611">
        <v>1957</v>
      </c>
      <c r="C611" t="s">
        <v>88</v>
      </c>
      <c r="D611" t="s">
        <v>89</v>
      </c>
      <c r="E611" t="s">
        <v>486</v>
      </c>
      <c r="F611">
        <v>1</v>
      </c>
      <c r="G611">
        <v>122</v>
      </c>
      <c r="M611" s="2" t="str">
        <f>VLOOKUP(A611,disaster_subtype!$A$2:$M$60000,5,FALSE)</f>
        <v>Iran (Islamic Republic of)</v>
      </c>
    </row>
    <row r="612" spans="1:13" x14ac:dyDescent="0.2">
      <c r="A612" s="1" t="str">
        <f>B612&amp;C612&amp;F612&amp;G612&amp;H612&amp;I612&amp;J612&amp;K612&amp;L612</f>
        <v>1957JPN1992258240258240</v>
      </c>
      <c r="B612">
        <v>1957</v>
      </c>
      <c r="C612" t="s">
        <v>20</v>
      </c>
      <c r="D612" t="s">
        <v>21</v>
      </c>
      <c r="E612" t="s">
        <v>486</v>
      </c>
      <c r="F612">
        <v>1</v>
      </c>
      <c r="G612">
        <v>992</v>
      </c>
      <c r="I612">
        <v>258240</v>
      </c>
      <c r="K612">
        <v>258240</v>
      </c>
      <c r="M612" s="2" t="str">
        <f>VLOOKUP(A612,disaster_subtype!$A$2:$M$60000,5,FALSE)</f>
        <v>Japan</v>
      </c>
    </row>
    <row r="613" spans="1:13" x14ac:dyDescent="0.2">
      <c r="A613" s="1" t="str">
        <f>B613&amp;C613&amp;F613&amp;G613&amp;H613&amp;I613&amp;J613&amp;K613&amp;L613</f>
        <v>1957JPN1109</v>
      </c>
      <c r="B613">
        <v>1957</v>
      </c>
      <c r="C613" t="s">
        <v>20</v>
      </c>
      <c r="D613" t="s">
        <v>21</v>
      </c>
      <c r="E613" t="s">
        <v>488</v>
      </c>
      <c r="F613">
        <v>1</v>
      </c>
      <c r="G613">
        <v>109</v>
      </c>
      <c r="M613" s="2" t="str">
        <f>VLOOKUP(A613,disaster_subtype!$A$2:$M$60000,5,FALSE)</f>
        <v>Japan</v>
      </c>
    </row>
    <row r="614" spans="1:13" x14ac:dyDescent="0.2">
      <c r="A614" s="1" t="str">
        <f>B614&amp;C614&amp;F614&amp;G614&amp;H614&amp;I614&amp;J614&amp;K614&amp;L614</f>
        <v>1957KOR1247</v>
      </c>
      <c r="B614">
        <v>1957</v>
      </c>
      <c r="C614" t="s">
        <v>177</v>
      </c>
      <c r="D614" t="s">
        <v>178</v>
      </c>
      <c r="E614" t="s">
        <v>486</v>
      </c>
      <c r="F614">
        <v>1</v>
      </c>
      <c r="G614">
        <v>247</v>
      </c>
      <c r="M614" s="2" t="str">
        <f>VLOOKUP(A614,disaster_subtype!$A$2:$M$60000,5,FALSE)</f>
        <v>Korea (the Republic of)</v>
      </c>
    </row>
    <row r="615" spans="1:13" x14ac:dyDescent="0.2">
      <c r="A615" s="1" t="str">
        <f>B615&amp;C615&amp;F615&amp;G615&amp;H615&amp;I615&amp;J615&amp;K615&amp;L615</f>
        <v>1957KOR1238</v>
      </c>
      <c r="B615">
        <v>1957</v>
      </c>
      <c r="C615" t="s">
        <v>177</v>
      </c>
      <c r="D615" t="s">
        <v>178</v>
      </c>
      <c r="E615" t="s">
        <v>488</v>
      </c>
      <c r="F615">
        <v>1</v>
      </c>
      <c r="G615">
        <v>238</v>
      </c>
      <c r="M615" s="2" t="str">
        <f>VLOOKUP(A615,disaster_subtype!$A$2:$M$60000,5,FALSE)</f>
        <v>Korea (the Republic of)</v>
      </c>
    </row>
    <row r="616" spans="1:13" x14ac:dyDescent="0.2">
      <c r="A616" s="1" t="str">
        <f>B616&amp;C616&amp;F616&amp;G616&amp;H616&amp;I616&amp;J616&amp;K616&amp;L616</f>
        <v>1957MEX1160292925000</v>
      </c>
      <c r="B616">
        <v>1957</v>
      </c>
      <c r="C616" t="s">
        <v>156</v>
      </c>
      <c r="D616" t="s">
        <v>157</v>
      </c>
      <c r="E616" t="s">
        <v>489</v>
      </c>
      <c r="F616">
        <v>1</v>
      </c>
      <c r="G616">
        <v>160</v>
      </c>
      <c r="H616">
        <v>29</v>
      </c>
      <c r="K616">
        <v>29</v>
      </c>
      <c r="L616">
        <v>25000</v>
      </c>
      <c r="M616" s="2" t="str">
        <f>VLOOKUP(A616,disaster_subtype!$A$2:$M$60000,5,FALSE)</f>
        <v>Mexico</v>
      </c>
    </row>
    <row r="617" spans="1:13" x14ac:dyDescent="0.2">
      <c r="A617" s="1" t="str">
        <f>B617&amp;C617&amp;F617&amp;G617&amp;H617&amp;I617&amp;J617&amp;K617&amp;L617</f>
        <v>1957MNG11200</v>
      </c>
      <c r="B617">
        <v>1957</v>
      </c>
      <c r="C617" t="s">
        <v>243</v>
      </c>
      <c r="D617" t="s">
        <v>244</v>
      </c>
      <c r="E617" t="s">
        <v>489</v>
      </c>
      <c r="F617">
        <v>1</v>
      </c>
      <c r="G617">
        <v>1200</v>
      </c>
      <c r="M617" s="2" t="str">
        <f>VLOOKUP(A617,disaster_subtype!$A$2:$M$60000,5,FALSE)</f>
        <v>Mongolia</v>
      </c>
    </row>
    <row r="618" spans="1:13" x14ac:dyDescent="0.2">
      <c r="A618" s="1" t="str">
        <f>B618&amp;C618&amp;F618&amp;G618&amp;H618&amp;I618&amp;J618&amp;K618&amp;L618</f>
        <v>1957PAK175</v>
      </c>
      <c r="B618">
        <v>1957</v>
      </c>
      <c r="C618" t="s">
        <v>140</v>
      </c>
      <c r="D618" t="s">
        <v>141</v>
      </c>
      <c r="E618" t="s">
        <v>486</v>
      </c>
      <c r="F618">
        <v>1</v>
      </c>
      <c r="G618">
        <v>75</v>
      </c>
      <c r="M618" s="2" t="str">
        <f>VLOOKUP(A618,disaster_subtype!$A$2:$M$60000,5,FALSE)</f>
        <v>Pakistan</v>
      </c>
    </row>
    <row r="619" spans="1:13" x14ac:dyDescent="0.2">
      <c r="A619" s="1" t="str">
        <f>B619&amp;C619&amp;F619&amp;G619&amp;H619&amp;I619&amp;J619&amp;K619&amp;L619</f>
        <v>1957PNG132003200</v>
      </c>
      <c r="B619">
        <v>1957</v>
      </c>
      <c r="C619" t="s">
        <v>163</v>
      </c>
      <c r="D619" t="s">
        <v>164</v>
      </c>
      <c r="E619" t="s">
        <v>487</v>
      </c>
      <c r="F619">
        <v>1</v>
      </c>
      <c r="I619">
        <v>3200</v>
      </c>
      <c r="K619">
        <v>3200</v>
      </c>
      <c r="M619" s="2" t="str">
        <f>VLOOKUP(A619,disaster_subtype!$A$2:$M$60000,5,FALSE)</f>
        <v>Papua New Guinea</v>
      </c>
    </row>
    <row r="620" spans="1:13" x14ac:dyDescent="0.2">
      <c r="A620" s="1" t="str">
        <f>B620&amp;C620&amp;F620&amp;G620&amp;H620&amp;I620&amp;J620&amp;K620&amp;L620</f>
        <v>1957PHL189</v>
      </c>
      <c r="B620">
        <v>1957</v>
      </c>
      <c r="C620" t="s">
        <v>60</v>
      </c>
      <c r="D620" t="s">
        <v>61</v>
      </c>
      <c r="E620" t="s">
        <v>488</v>
      </c>
      <c r="F620">
        <v>1</v>
      </c>
      <c r="G620">
        <v>89</v>
      </c>
      <c r="M620" s="2" t="str">
        <f>VLOOKUP(A620,disaster_subtype!$A$2:$M$60000,5,FALSE)</f>
        <v>Philippines (the)</v>
      </c>
    </row>
    <row r="621" spans="1:13" x14ac:dyDescent="0.2">
      <c r="A621" s="1" t="str">
        <f>B621&amp;C621&amp;F621&amp;G621&amp;H621&amp;I621&amp;J621&amp;K621&amp;L621</f>
        <v>1957ESP177</v>
      </c>
      <c r="B621">
        <v>1957</v>
      </c>
      <c r="C621" t="s">
        <v>223</v>
      </c>
      <c r="D621" t="s">
        <v>224</v>
      </c>
      <c r="E621" t="s">
        <v>486</v>
      </c>
      <c r="F621">
        <v>1</v>
      </c>
      <c r="G621">
        <v>77</v>
      </c>
      <c r="M621" s="2" t="str">
        <f>VLOOKUP(A621,disaster_subtype!$A$2:$M$60000,5,FALSE)</f>
        <v>Spain</v>
      </c>
    </row>
    <row r="622" spans="1:13" x14ac:dyDescent="0.2">
      <c r="A622" s="1" t="str">
        <f>B622&amp;C622&amp;F622&amp;G622&amp;H622&amp;I622&amp;J622&amp;K622&amp;L622</f>
        <v>1957LKA1200250000250000</v>
      </c>
      <c r="B622">
        <v>1957</v>
      </c>
      <c r="C622" t="s">
        <v>245</v>
      </c>
      <c r="D622" t="s">
        <v>246</v>
      </c>
      <c r="E622" t="s">
        <v>488</v>
      </c>
      <c r="F622">
        <v>1</v>
      </c>
      <c r="G622">
        <v>200</v>
      </c>
      <c r="I622">
        <v>250000</v>
      </c>
      <c r="K622">
        <v>250000</v>
      </c>
      <c r="M622" s="2" t="str">
        <f>VLOOKUP(A622,disaster_subtype!$A$2:$M$60000,5,FALSE)</f>
        <v>Sri Lanka</v>
      </c>
    </row>
    <row r="623" spans="1:13" x14ac:dyDescent="0.2">
      <c r="A623" s="1" t="str">
        <f>B623&amp;C623&amp;F623&amp;G623&amp;H623&amp;I623&amp;J623&amp;K623&amp;L623</f>
        <v>1957TUN113</v>
      </c>
      <c r="B623">
        <v>1957</v>
      </c>
      <c r="C623" t="s">
        <v>247</v>
      </c>
      <c r="D623" t="s">
        <v>248</v>
      </c>
      <c r="E623" t="s">
        <v>489</v>
      </c>
      <c r="F623">
        <v>1</v>
      </c>
      <c r="G623">
        <v>13</v>
      </c>
      <c r="M623" s="2" t="str">
        <f>VLOOKUP(A623,disaster_subtype!$A$2:$M$60000,5,FALSE)</f>
        <v>Tunisia</v>
      </c>
    </row>
    <row r="624" spans="1:13" x14ac:dyDescent="0.2">
      <c r="A624" s="1" t="str">
        <f>B624&amp;C624&amp;F624&amp;G624&amp;H624&amp;I624&amp;J624&amp;K624&amp;L624</f>
        <v>1957TUR276219219</v>
      </c>
      <c r="B624">
        <v>1957</v>
      </c>
      <c r="C624" t="s">
        <v>51</v>
      </c>
      <c r="D624" t="s">
        <v>52</v>
      </c>
      <c r="E624" t="s">
        <v>489</v>
      </c>
      <c r="F624">
        <v>2</v>
      </c>
      <c r="G624">
        <v>76</v>
      </c>
      <c r="H624">
        <v>219</v>
      </c>
      <c r="K624">
        <v>219</v>
      </c>
      <c r="M624" s="2" t="str">
        <f>VLOOKUP(A624,disaster_subtype!$A$2:$M$60000,5,FALSE)</f>
        <v>Turkey</v>
      </c>
    </row>
    <row r="625" spans="1:13" x14ac:dyDescent="0.2">
      <c r="A625" s="1" t="str">
        <f>B625&amp;C625&amp;F625&amp;G625&amp;H625&amp;I625&amp;J625&amp;K625&amp;L625</f>
        <v>1957TUR199</v>
      </c>
      <c r="B625">
        <v>1957</v>
      </c>
      <c r="C625" t="s">
        <v>51</v>
      </c>
      <c r="D625" t="s">
        <v>52</v>
      </c>
      <c r="E625" t="s">
        <v>486</v>
      </c>
      <c r="F625">
        <v>1</v>
      </c>
      <c r="G625">
        <v>99</v>
      </c>
      <c r="M625" s="2" t="str">
        <f>VLOOKUP(A625,disaster_subtype!$A$2:$M$60000,5,FALSE)</f>
        <v>Turkey</v>
      </c>
    </row>
    <row r="626" spans="1:13" x14ac:dyDescent="0.2">
      <c r="A626" s="1" t="str">
        <f>B626&amp;C626&amp;F626&amp;G626&amp;H626&amp;I626&amp;J626&amp;K626&amp;L626</f>
        <v>1957USA3469150000</v>
      </c>
      <c r="B626">
        <v>1957</v>
      </c>
      <c r="C626" t="s">
        <v>23</v>
      </c>
      <c r="D626" t="s">
        <v>24</v>
      </c>
      <c r="E626" t="s">
        <v>488</v>
      </c>
      <c r="F626">
        <v>3</v>
      </c>
      <c r="G626">
        <v>469</v>
      </c>
      <c r="L626">
        <v>150000</v>
      </c>
      <c r="M626" s="2" t="e">
        <f>VLOOKUP(A626,disaster_subtype!$A$2:$M$60000,5,FALSE)</f>
        <v>#N/A</v>
      </c>
    </row>
    <row r="627" spans="1:13" x14ac:dyDescent="0.2">
      <c r="A627" s="1" t="str">
        <f>B627&amp;C627&amp;F627&amp;G627&amp;H627&amp;I627&amp;J627&amp;K627&amp;L627</f>
        <v>1958ARG1360</v>
      </c>
      <c r="B627">
        <v>1958</v>
      </c>
      <c r="C627" t="s">
        <v>194</v>
      </c>
      <c r="D627" t="s">
        <v>195</v>
      </c>
      <c r="E627" t="s">
        <v>486</v>
      </c>
      <c r="F627">
        <v>1</v>
      </c>
      <c r="G627">
        <v>360</v>
      </c>
      <c r="M627" s="2" t="str">
        <f>VLOOKUP(A627,disaster_subtype!$A$2:$M$60000,5,FALSE)</f>
        <v>Argentina</v>
      </c>
    </row>
    <row r="628" spans="1:13" x14ac:dyDescent="0.2">
      <c r="A628" s="1" t="str">
        <f>B628&amp;C628&amp;F628&amp;G628&amp;H628&amp;I628&amp;J628&amp;K628&amp;L628</f>
        <v>1958BGD2500</v>
      </c>
      <c r="B628">
        <v>1958</v>
      </c>
      <c r="C628" t="s">
        <v>54</v>
      </c>
      <c r="D628" t="s">
        <v>55</v>
      </c>
      <c r="E628" t="s">
        <v>488</v>
      </c>
      <c r="F628">
        <v>2</v>
      </c>
      <c r="G628">
        <v>500</v>
      </c>
      <c r="M628" s="2" t="str">
        <f>VLOOKUP(A628,disaster_subtype!$A$2:$M$60000,5,FALSE)</f>
        <v>Bangladesh</v>
      </c>
    </row>
    <row r="629" spans="1:13" x14ac:dyDescent="0.2">
      <c r="A629" s="1" t="str">
        <f>B629&amp;C629&amp;F629&amp;G629&amp;H629&amp;I629&amp;J629&amp;K629&amp;L629</f>
        <v>1958CHL1353510100</v>
      </c>
      <c r="B629">
        <v>1958</v>
      </c>
      <c r="C629" t="s">
        <v>64</v>
      </c>
      <c r="D629" t="s">
        <v>65</v>
      </c>
      <c r="E629" t="s">
        <v>489</v>
      </c>
      <c r="F629">
        <v>1</v>
      </c>
      <c r="H629">
        <v>35</v>
      </c>
      <c r="K629">
        <v>35</v>
      </c>
      <c r="L629">
        <v>10100</v>
      </c>
      <c r="M629" s="2" t="str">
        <f>VLOOKUP(A629,disaster_subtype!$A$2:$M$60000,5,FALSE)</f>
        <v>Chile</v>
      </c>
    </row>
    <row r="630" spans="1:13" x14ac:dyDescent="0.2">
      <c r="A630" s="1" t="str">
        <f>B630&amp;C630&amp;F630&amp;G630&amp;H630&amp;I630&amp;J630&amp;K630&amp;L630</f>
        <v>1958FJI1</v>
      </c>
      <c r="B630">
        <v>1958</v>
      </c>
      <c r="C630" t="s">
        <v>167</v>
      </c>
      <c r="D630" t="s">
        <v>168</v>
      </c>
      <c r="E630" t="s">
        <v>488</v>
      </c>
      <c r="F630">
        <v>1</v>
      </c>
      <c r="M630" s="2" t="str">
        <f>VLOOKUP(A630,disaster_subtype!$A$2:$M$60000,5,FALSE)</f>
        <v>Fiji</v>
      </c>
    </row>
    <row r="631" spans="1:13" x14ac:dyDescent="0.2">
      <c r="A631" s="1" t="str">
        <f>B631&amp;C631&amp;F631&amp;G631&amp;H631&amp;I631&amp;J631&amp;K631&amp;L631</f>
        <v>1958FRA135</v>
      </c>
      <c r="B631">
        <v>1958</v>
      </c>
      <c r="C631" t="s">
        <v>84</v>
      </c>
      <c r="D631" t="s">
        <v>85</v>
      </c>
      <c r="E631" t="s">
        <v>486</v>
      </c>
      <c r="F631">
        <v>1</v>
      </c>
      <c r="G631">
        <v>35</v>
      </c>
      <c r="M631" s="2" t="str">
        <f>VLOOKUP(A631,disaster_subtype!$A$2:$M$60000,5,FALSE)</f>
        <v>France</v>
      </c>
    </row>
    <row r="632" spans="1:13" x14ac:dyDescent="0.2">
      <c r="A632" s="1" t="str">
        <f>B632&amp;C632&amp;F632&amp;G632&amp;H632&amp;I632&amp;J632&amp;K632&amp;L632</f>
        <v>1958PYF1</v>
      </c>
      <c r="B632">
        <v>1958</v>
      </c>
      <c r="C632" t="s">
        <v>249</v>
      </c>
      <c r="D632" t="s">
        <v>250</v>
      </c>
      <c r="E632" t="s">
        <v>488</v>
      </c>
      <c r="F632">
        <v>1</v>
      </c>
      <c r="M632" s="2" t="str">
        <f>VLOOKUP(A632,disaster_subtype!$A$2:$M$60000,5,FALSE)</f>
        <v>French Polynesia</v>
      </c>
    </row>
    <row r="633" spans="1:13" x14ac:dyDescent="0.2">
      <c r="A633" s="1" t="str">
        <f>B633&amp;C633&amp;F633&amp;G633&amp;H633&amp;I633&amp;J633&amp;K633&amp;L633</f>
        <v>1958IND1651</v>
      </c>
      <c r="B633">
        <v>1958</v>
      </c>
      <c r="C633" t="s">
        <v>14</v>
      </c>
      <c r="D633" t="s">
        <v>15</v>
      </c>
      <c r="E633" t="s">
        <v>493</v>
      </c>
      <c r="F633">
        <v>1</v>
      </c>
      <c r="G633">
        <v>651</v>
      </c>
      <c r="M633" s="2" t="str">
        <f>VLOOKUP(A633,disaster_subtype!$A$2:$M$60000,5,FALSE)</f>
        <v>India</v>
      </c>
    </row>
    <row r="634" spans="1:13" x14ac:dyDescent="0.2">
      <c r="A634" s="1" t="str">
        <f>B634&amp;C634&amp;F634&amp;G634&amp;H634&amp;I634&amp;J634&amp;K634&amp;L634</f>
        <v>1958IND1550005000</v>
      </c>
      <c r="B634">
        <v>1958</v>
      </c>
      <c r="C634" t="s">
        <v>14</v>
      </c>
      <c r="D634" t="s">
        <v>15</v>
      </c>
      <c r="E634" t="s">
        <v>486</v>
      </c>
      <c r="F634">
        <v>1</v>
      </c>
      <c r="G634">
        <v>5</v>
      </c>
      <c r="I634">
        <v>5000</v>
      </c>
      <c r="K634">
        <v>5000</v>
      </c>
      <c r="M634" s="2" t="e">
        <f>VLOOKUP(A634,disaster_subtype!$A$2:$M$60000,5,FALSE)</f>
        <v>#N/A</v>
      </c>
    </row>
    <row r="635" spans="1:13" x14ac:dyDescent="0.2">
      <c r="A635" s="1" t="str">
        <f>B635&amp;C635&amp;F635&amp;G635&amp;H635&amp;I635&amp;J635&amp;K635&amp;L635</f>
        <v>1958IND152</v>
      </c>
      <c r="B635">
        <v>1958</v>
      </c>
      <c r="C635" t="s">
        <v>14</v>
      </c>
      <c r="D635" t="s">
        <v>15</v>
      </c>
      <c r="E635" t="s">
        <v>81</v>
      </c>
      <c r="F635">
        <v>1</v>
      </c>
      <c r="G635">
        <v>52</v>
      </c>
      <c r="M635" s="2" t="str">
        <f>VLOOKUP(A635,disaster_subtype!$A$2:$M$60000,5,FALSE)</f>
        <v>India</v>
      </c>
    </row>
    <row r="636" spans="1:13" x14ac:dyDescent="0.2">
      <c r="A636" s="1" t="str">
        <f>B636&amp;C636&amp;F636&amp;G636&amp;H636&amp;I636&amp;J636&amp;K636&amp;L636</f>
        <v>1958IND12000020000</v>
      </c>
      <c r="B636">
        <v>1958</v>
      </c>
      <c r="C636" t="s">
        <v>14</v>
      </c>
      <c r="D636" t="s">
        <v>15</v>
      </c>
      <c r="E636" t="s">
        <v>488</v>
      </c>
      <c r="F636">
        <v>1</v>
      </c>
      <c r="I636">
        <v>20000</v>
      </c>
      <c r="K636">
        <v>20000</v>
      </c>
      <c r="M636" s="2" t="e">
        <f>VLOOKUP(A636,disaster_subtype!$A$2:$M$60000,5,FALSE)</f>
        <v>#N/A</v>
      </c>
    </row>
    <row r="637" spans="1:13" x14ac:dyDescent="0.2">
      <c r="A637" s="1" t="str">
        <f>B637&amp;C637&amp;F637&amp;G637&amp;H637&amp;I637&amp;J637&amp;K637&amp;L637</f>
        <v>1958IDN18</v>
      </c>
      <c r="B637">
        <v>1958</v>
      </c>
      <c r="C637" t="s">
        <v>79</v>
      </c>
      <c r="D637" t="s">
        <v>80</v>
      </c>
      <c r="E637" t="s">
        <v>489</v>
      </c>
      <c r="F637">
        <v>1</v>
      </c>
      <c r="G637">
        <v>8</v>
      </c>
      <c r="M637" s="2" t="str">
        <f>VLOOKUP(A637,disaster_subtype!$A$2:$M$60000,5,FALSE)</f>
        <v>Indonesia</v>
      </c>
    </row>
    <row r="638" spans="1:13" x14ac:dyDescent="0.2">
      <c r="A638" s="1" t="str">
        <f>B638&amp;C638&amp;F638&amp;G638&amp;H638&amp;I638&amp;J638&amp;K638&amp;L638</f>
        <v>1958IRN1191984984</v>
      </c>
      <c r="B638">
        <v>1958</v>
      </c>
      <c r="C638" t="s">
        <v>88</v>
      </c>
      <c r="D638" t="s">
        <v>89</v>
      </c>
      <c r="E638" t="s">
        <v>489</v>
      </c>
      <c r="F638">
        <v>1</v>
      </c>
      <c r="G638">
        <v>191</v>
      </c>
      <c r="H638">
        <v>984</v>
      </c>
      <c r="K638">
        <v>984</v>
      </c>
      <c r="M638" s="2" t="str">
        <f>VLOOKUP(A638,disaster_subtype!$A$2:$M$60000,5,FALSE)</f>
        <v>Iran (Islamic Republic of)</v>
      </c>
    </row>
    <row r="639" spans="1:13" x14ac:dyDescent="0.2">
      <c r="A639" s="1" t="str">
        <f>B639&amp;C639&amp;F639&amp;G639&amp;H639&amp;I639&amp;J639&amp;K639&amp;L639</f>
        <v>1958JPN41950</v>
      </c>
      <c r="B639">
        <v>1958</v>
      </c>
      <c r="C639" t="s">
        <v>20</v>
      </c>
      <c r="D639" t="s">
        <v>21</v>
      </c>
      <c r="E639" t="s">
        <v>488</v>
      </c>
      <c r="F639">
        <v>4</v>
      </c>
      <c r="G639">
        <v>1950</v>
      </c>
      <c r="M639" s="2" t="str">
        <f>VLOOKUP(A639,disaster_subtype!$A$2:$M$60000,5,FALSE)</f>
        <v>Japan</v>
      </c>
    </row>
    <row r="640" spans="1:13" x14ac:dyDescent="0.2">
      <c r="A640" s="1" t="str">
        <f>B640&amp;C640&amp;F640&amp;G640&amp;H640&amp;I640&amp;J640&amp;K640&amp;L640</f>
        <v>1958PER128</v>
      </c>
      <c r="B640">
        <v>1958</v>
      </c>
      <c r="C640" t="s">
        <v>115</v>
      </c>
      <c r="D640" t="s">
        <v>116</v>
      </c>
      <c r="E640" t="s">
        <v>489</v>
      </c>
      <c r="F640">
        <v>1</v>
      </c>
      <c r="G640">
        <v>28</v>
      </c>
      <c r="M640" s="2" t="str">
        <f>VLOOKUP(A640,disaster_subtype!$A$2:$M$60000,5,FALSE)</f>
        <v>Peru</v>
      </c>
    </row>
    <row r="641" spans="1:13" x14ac:dyDescent="0.2">
      <c r="A641" s="1" t="str">
        <f>B641&amp;C641&amp;F641&amp;G641&amp;H641&amp;I641&amp;J641&amp;K641&amp;L641</f>
        <v>1958TWN131</v>
      </c>
      <c r="B641">
        <v>1958</v>
      </c>
      <c r="C641" t="s">
        <v>76</v>
      </c>
      <c r="D641" t="s">
        <v>77</v>
      </c>
      <c r="E641" t="s">
        <v>488</v>
      </c>
      <c r="F641">
        <v>1</v>
      </c>
      <c r="G641">
        <v>31</v>
      </c>
      <c r="M641" s="2" t="str">
        <f>VLOOKUP(A641,disaster_subtype!$A$2:$M$60000,5,FALSE)</f>
        <v>Taiwan (Province of China)</v>
      </c>
    </row>
    <row r="642" spans="1:13" x14ac:dyDescent="0.2">
      <c r="A642" s="1" t="str">
        <f>B642&amp;C642&amp;F642&amp;G642&amp;H642&amp;I642&amp;J642&amp;K642&amp;L642</f>
        <v>1958USA1520000</v>
      </c>
      <c r="B642">
        <v>1958</v>
      </c>
      <c r="C642" t="s">
        <v>23</v>
      </c>
      <c r="D642" t="s">
        <v>24</v>
      </c>
      <c r="E642" t="s">
        <v>493</v>
      </c>
      <c r="F642">
        <v>1</v>
      </c>
      <c r="L642">
        <v>520000</v>
      </c>
      <c r="M642" s="2" t="str">
        <f>VLOOKUP(A642,disaster_subtype!$A$2:$M$60000,5,FALSE)</f>
        <v>United States of America (the)</v>
      </c>
    </row>
    <row r="643" spans="1:13" x14ac:dyDescent="0.2">
      <c r="A643" s="1" t="str">
        <f>B643&amp;C643&amp;F643&amp;G643&amp;H643&amp;I643&amp;J643&amp;K643&amp;L643</f>
        <v>1958USA3139</v>
      </c>
      <c r="B643">
        <v>1958</v>
      </c>
      <c r="C643" t="s">
        <v>23</v>
      </c>
      <c r="D643" t="s">
        <v>24</v>
      </c>
      <c r="E643" t="s">
        <v>488</v>
      </c>
      <c r="F643">
        <v>3</v>
      </c>
      <c r="G643">
        <v>139</v>
      </c>
      <c r="M643" s="2" t="str">
        <f>VLOOKUP(A643,disaster_subtype!$A$2:$M$60000,5,FALSE)</f>
        <v>United States of America (the)</v>
      </c>
    </row>
    <row r="644" spans="1:13" x14ac:dyDescent="0.2">
      <c r="A644" s="1" t="str">
        <f>B644&amp;C644&amp;F644&amp;G644&amp;H644&amp;I644&amp;J644&amp;K644&amp;L644</f>
        <v>1959BRA1100</v>
      </c>
      <c r="B644">
        <v>1959</v>
      </c>
      <c r="C644" t="s">
        <v>204</v>
      </c>
      <c r="D644" t="s">
        <v>205</v>
      </c>
      <c r="E644" t="s">
        <v>486</v>
      </c>
      <c r="F644">
        <v>1</v>
      </c>
      <c r="G644">
        <v>100</v>
      </c>
      <c r="M644" s="2" t="e">
        <f>VLOOKUP(A644,disaster_subtype!$A$2:$M$60000,5,FALSE)</f>
        <v>#N/A</v>
      </c>
    </row>
    <row r="645" spans="1:13" x14ac:dyDescent="0.2">
      <c r="A645" s="1" t="str">
        <f>B645&amp;C645&amp;F645&amp;G645&amp;H645&amp;I645&amp;J645&amp;K645&amp;L645</f>
        <v>1959BRA159</v>
      </c>
      <c r="B645">
        <v>1959</v>
      </c>
      <c r="C645" t="s">
        <v>204</v>
      </c>
      <c r="D645" t="s">
        <v>205</v>
      </c>
      <c r="E645" t="s">
        <v>488</v>
      </c>
      <c r="F645">
        <v>1</v>
      </c>
      <c r="G645">
        <v>59</v>
      </c>
      <c r="M645" s="2" t="e">
        <f>VLOOKUP(A645,disaster_subtype!$A$2:$M$60000,5,FALSE)</f>
        <v>#N/A</v>
      </c>
    </row>
    <row r="646" spans="1:13" x14ac:dyDescent="0.2">
      <c r="A646" s="1" t="str">
        <f>B646&amp;C646&amp;F646&amp;G646&amp;H646&amp;I646&amp;J646&amp;K646&amp;L646</f>
        <v>1959CAN16</v>
      </c>
      <c r="B646">
        <v>1959</v>
      </c>
      <c r="C646" t="s">
        <v>44</v>
      </c>
      <c r="D646" t="s">
        <v>45</v>
      </c>
      <c r="E646" t="s">
        <v>488</v>
      </c>
      <c r="F646">
        <v>1</v>
      </c>
      <c r="G646">
        <v>6</v>
      </c>
      <c r="M646" s="2" t="str">
        <f>VLOOKUP(A646,disaster_subtype!$A$2:$M$60000,5,FALSE)</f>
        <v>Canada</v>
      </c>
    </row>
    <row r="647" spans="1:13" x14ac:dyDescent="0.2">
      <c r="A647" s="1" t="str">
        <f>B647&amp;C647&amp;F647&amp;G647&amp;H647&amp;I647&amp;J647&amp;K647&amp;L647</f>
        <v>1959CHN147</v>
      </c>
      <c r="B647">
        <v>1959</v>
      </c>
      <c r="C647" t="s">
        <v>66</v>
      </c>
      <c r="D647" t="s">
        <v>67</v>
      </c>
      <c r="E647" t="s">
        <v>489</v>
      </c>
      <c r="F647">
        <v>1</v>
      </c>
      <c r="G647">
        <v>47</v>
      </c>
      <c r="M647" s="2" t="str">
        <f>VLOOKUP(A647,disaster_subtype!$A$2:$M$60000,5,FALSE)</f>
        <v>China</v>
      </c>
    </row>
    <row r="648" spans="1:13" x14ac:dyDescent="0.2">
      <c r="A648" s="1" t="str">
        <f>B648&amp;C648&amp;F648&amp;G648&amp;H648&amp;I648&amp;J648&amp;K648&amp;L648</f>
        <v>1959CHN22000187</v>
      </c>
      <c r="B648">
        <v>1959</v>
      </c>
      <c r="C648" t="s">
        <v>66</v>
      </c>
      <c r="D648" t="s">
        <v>67</v>
      </c>
      <c r="E648" t="s">
        <v>486</v>
      </c>
      <c r="F648">
        <v>2</v>
      </c>
      <c r="G648">
        <v>2000187</v>
      </c>
      <c r="M648" s="2" t="str">
        <f>VLOOKUP(A648,disaster_subtype!$A$2:$M$60000,5,FALSE)</f>
        <v>China</v>
      </c>
    </row>
    <row r="649" spans="1:13" x14ac:dyDescent="0.2">
      <c r="A649" s="1" t="str">
        <f>B649&amp;C649&amp;F649&amp;G649&amp;H649&amp;I649&amp;J649&amp;K649&amp;L649</f>
        <v>1959CHN21784</v>
      </c>
      <c r="B649">
        <v>1959</v>
      </c>
      <c r="C649" t="s">
        <v>66</v>
      </c>
      <c r="D649" t="s">
        <v>67</v>
      </c>
      <c r="E649" t="s">
        <v>488</v>
      </c>
      <c r="F649">
        <v>2</v>
      </c>
      <c r="G649">
        <v>1784</v>
      </c>
      <c r="M649" s="2" t="str">
        <f>VLOOKUP(A649,disaster_subtype!$A$2:$M$60000,5,FALSE)</f>
        <v>China</v>
      </c>
    </row>
    <row r="650" spans="1:13" x14ac:dyDescent="0.2">
      <c r="A650" s="1" t="str">
        <f>B650&amp;C650&amp;F650&amp;G650&amp;H650&amp;I650&amp;J650&amp;K650&amp;L650</f>
        <v>1959COL1184</v>
      </c>
      <c r="B650">
        <v>1959</v>
      </c>
      <c r="C650" t="s">
        <v>68</v>
      </c>
      <c r="D650" t="s">
        <v>69</v>
      </c>
      <c r="E650" t="s">
        <v>486</v>
      </c>
      <c r="F650">
        <v>1</v>
      </c>
      <c r="G650">
        <v>184</v>
      </c>
      <c r="M650" s="2" t="str">
        <f>VLOOKUP(A650,disaster_subtype!$A$2:$M$60000,5,FALSE)</f>
        <v>Colombia</v>
      </c>
    </row>
    <row r="651" spans="1:13" x14ac:dyDescent="0.2">
      <c r="A651" s="1" t="str">
        <f>B651&amp;C651&amp;F651&amp;G651&amp;H651&amp;I651&amp;J651&amp;K651&amp;L651</f>
        <v>1959HTI150</v>
      </c>
      <c r="B651">
        <v>1959</v>
      </c>
      <c r="C651" t="s">
        <v>86</v>
      </c>
      <c r="D651" t="s">
        <v>87</v>
      </c>
      <c r="E651" t="s">
        <v>486</v>
      </c>
      <c r="F651">
        <v>1</v>
      </c>
      <c r="G651">
        <v>50</v>
      </c>
      <c r="M651" s="2" t="str">
        <f>VLOOKUP(A651,disaster_subtype!$A$2:$M$60000,5,FALSE)</f>
        <v>Haiti</v>
      </c>
    </row>
    <row r="652" spans="1:13" x14ac:dyDescent="0.2">
      <c r="A652" s="1" t="str">
        <f>B652&amp;C652&amp;F652&amp;G652&amp;H652&amp;I652&amp;J652&amp;K652&amp;L652</f>
        <v>1959HKG143</v>
      </c>
      <c r="B652">
        <v>1959</v>
      </c>
      <c r="C652" t="s">
        <v>72</v>
      </c>
      <c r="D652" t="s">
        <v>73</v>
      </c>
      <c r="E652" t="s">
        <v>488</v>
      </c>
      <c r="F652">
        <v>1</v>
      </c>
      <c r="G652">
        <v>43</v>
      </c>
      <c r="M652" s="2" t="str">
        <f>VLOOKUP(A652,disaster_subtype!$A$2:$M$60000,5,FALSE)</f>
        <v>Hong Kong</v>
      </c>
    </row>
    <row r="653" spans="1:13" x14ac:dyDescent="0.2">
      <c r="A653" s="1" t="str">
        <f>B653&amp;C653&amp;F653&amp;G653&amp;H653&amp;I653&amp;J653&amp;K653&amp;L653</f>
        <v>1959IND36211300013000</v>
      </c>
      <c r="B653">
        <v>1959</v>
      </c>
      <c r="C653" t="s">
        <v>14</v>
      </c>
      <c r="D653" t="s">
        <v>15</v>
      </c>
      <c r="E653" t="s">
        <v>486</v>
      </c>
      <c r="F653">
        <v>3</v>
      </c>
      <c r="G653">
        <v>621</v>
      </c>
      <c r="I653">
        <v>13000</v>
      </c>
      <c r="K653">
        <v>13000</v>
      </c>
      <c r="M653" s="2" t="str">
        <f>VLOOKUP(A653,disaster_subtype!$A$2:$M$60000,5,FALSE)</f>
        <v>India</v>
      </c>
    </row>
    <row r="654" spans="1:13" x14ac:dyDescent="0.2">
      <c r="A654" s="1" t="str">
        <f>B654&amp;C654&amp;F654&amp;G654&amp;H654&amp;I654&amp;J654&amp;K654&amp;L654</f>
        <v>1959JPN141</v>
      </c>
      <c r="B654">
        <v>1959</v>
      </c>
      <c r="C654" t="s">
        <v>20</v>
      </c>
      <c r="D654" t="s">
        <v>21</v>
      </c>
      <c r="E654" t="s">
        <v>486</v>
      </c>
      <c r="F654">
        <v>1</v>
      </c>
      <c r="G654">
        <v>41</v>
      </c>
      <c r="M654" s="2" t="str">
        <f>VLOOKUP(A654,disaster_subtype!$A$2:$M$60000,5,FALSE)</f>
        <v>Japan</v>
      </c>
    </row>
    <row r="655" spans="1:13" x14ac:dyDescent="0.2">
      <c r="A655" s="1" t="str">
        <f>B655&amp;C655&amp;F655&amp;G655&amp;H655&amp;I655&amp;J655&amp;K655&amp;L655</f>
        <v>1959JPN3526415000001500000600000</v>
      </c>
      <c r="B655">
        <v>1959</v>
      </c>
      <c r="C655" t="s">
        <v>20</v>
      </c>
      <c r="D655" t="s">
        <v>21</v>
      </c>
      <c r="E655" t="s">
        <v>488</v>
      </c>
      <c r="F655">
        <v>3</v>
      </c>
      <c r="G655">
        <v>5264</v>
      </c>
      <c r="I655">
        <v>1500000</v>
      </c>
      <c r="K655">
        <v>1500000</v>
      </c>
      <c r="L655">
        <v>600000</v>
      </c>
      <c r="M655" s="2" t="str">
        <f>VLOOKUP(A655,disaster_subtype!$A$2:$M$60000,5,FALSE)</f>
        <v>Japan</v>
      </c>
    </row>
    <row r="656" spans="1:13" x14ac:dyDescent="0.2">
      <c r="A656" s="1" t="str">
        <f>B656&amp;C656&amp;F656&amp;G656&amp;H656&amp;I656&amp;J656&amp;K656&amp;L656</f>
        <v>1959KOR162</v>
      </c>
      <c r="B656">
        <v>1959</v>
      </c>
      <c r="C656" t="s">
        <v>177</v>
      </c>
      <c r="D656" t="s">
        <v>178</v>
      </c>
      <c r="E656" t="s">
        <v>486</v>
      </c>
      <c r="F656">
        <v>1</v>
      </c>
      <c r="G656">
        <v>62</v>
      </c>
      <c r="M656" s="2" t="str">
        <f>VLOOKUP(A656,disaster_subtype!$A$2:$M$60000,5,FALSE)</f>
        <v>Korea (the Republic of)</v>
      </c>
    </row>
    <row r="657" spans="1:13" x14ac:dyDescent="0.2">
      <c r="A657" s="1" t="str">
        <f>B657&amp;C657&amp;F657&amp;G657&amp;H657&amp;I657&amp;J657&amp;K657&amp;L657</f>
        <v>1959KOR1432</v>
      </c>
      <c r="B657">
        <v>1959</v>
      </c>
      <c r="C657" t="s">
        <v>177</v>
      </c>
      <c r="D657" t="s">
        <v>178</v>
      </c>
      <c r="E657" t="s">
        <v>488</v>
      </c>
      <c r="F657">
        <v>1</v>
      </c>
      <c r="G657">
        <v>432</v>
      </c>
      <c r="M657" s="2" t="str">
        <f>VLOOKUP(A657,disaster_subtype!$A$2:$M$60000,5,FALSE)</f>
        <v>Korea (the Republic of)</v>
      </c>
    </row>
    <row r="658" spans="1:13" x14ac:dyDescent="0.2">
      <c r="A658" s="1" t="str">
        <f>B658&amp;C658&amp;F658&amp;G658&amp;H658&amp;I658&amp;J658&amp;K658&amp;L658</f>
        <v>1959MEX128</v>
      </c>
      <c r="B658">
        <v>1959</v>
      </c>
      <c r="C658" t="s">
        <v>156</v>
      </c>
      <c r="D658" t="s">
        <v>157</v>
      </c>
      <c r="E658" t="s">
        <v>489</v>
      </c>
      <c r="F658">
        <v>1</v>
      </c>
      <c r="G658">
        <v>28</v>
      </c>
      <c r="M658" s="2" t="str">
        <f>VLOOKUP(A658,disaster_subtype!$A$2:$M$60000,5,FALSE)</f>
        <v>Mexico</v>
      </c>
    </row>
    <row r="659" spans="1:13" x14ac:dyDescent="0.2">
      <c r="A659" s="1" t="str">
        <f>B659&amp;C659&amp;F659&amp;G659&amp;H659&amp;I659&amp;J659&amp;K659&amp;L659</f>
        <v>1959MEX12000</v>
      </c>
      <c r="B659">
        <v>1959</v>
      </c>
      <c r="C659" t="s">
        <v>156</v>
      </c>
      <c r="D659" t="s">
        <v>157</v>
      </c>
      <c r="E659" t="s">
        <v>486</v>
      </c>
      <c r="F659">
        <v>1</v>
      </c>
      <c r="G659">
        <v>2000</v>
      </c>
      <c r="M659" s="2" t="str">
        <f>VLOOKUP(A659,disaster_subtype!$A$2:$M$60000,5,FALSE)</f>
        <v>Mexico</v>
      </c>
    </row>
    <row r="660" spans="1:13" x14ac:dyDescent="0.2">
      <c r="A660" s="1" t="str">
        <f>B660&amp;C660&amp;F660&amp;G660&amp;H660&amp;I660&amp;J660&amp;K660&amp;L660</f>
        <v>1959MEX196020000</v>
      </c>
      <c r="B660">
        <v>1959</v>
      </c>
      <c r="C660" t="s">
        <v>156</v>
      </c>
      <c r="D660" t="s">
        <v>157</v>
      </c>
      <c r="E660" t="s">
        <v>488</v>
      </c>
      <c r="F660">
        <v>1</v>
      </c>
      <c r="G660">
        <v>960</v>
      </c>
      <c r="L660">
        <v>20000</v>
      </c>
      <c r="M660" s="2" t="str">
        <f>VLOOKUP(A660,disaster_subtype!$A$2:$M$60000,5,FALSE)</f>
        <v>Mexico</v>
      </c>
    </row>
    <row r="661" spans="1:13" x14ac:dyDescent="0.2">
      <c r="A661" s="1" t="str">
        <f>B661&amp;C661&amp;F661&amp;G661&amp;H661&amp;I661&amp;J661&amp;K661&amp;L661</f>
        <v>1959NCL11700</v>
      </c>
      <c r="B661">
        <v>1959</v>
      </c>
      <c r="C661" t="s">
        <v>186</v>
      </c>
      <c r="D661" t="s">
        <v>187</v>
      </c>
      <c r="E661" t="s">
        <v>488</v>
      </c>
      <c r="F661">
        <v>1</v>
      </c>
      <c r="G661">
        <v>1</v>
      </c>
      <c r="L661">
        <v>700</v>
      </c>
      <c r="M661" s="2" t="str">
        <f>VLOOKUP(A661,disaster_subtype!$A$2:$M$60000,5,FALSE)</f>
        <v>New Caledonia</v>
      </c>
    </row>
    <row r="662" spans="1:13" x14ac:dyDescent="0.2">
      <c r="A662" s="1" t="str">
        <f>B662&amp;C662&amp;F662&amp;G662&amp;H662&amp;I662&amp;J662&amp;K662&amp;L662</f>
        <v>1959NIU1160016001500</v>
      </c>
      <c r="B662">
        <v>1959</v>
      </c>
      <c r="C662" t="s">
        <v>251</v>
      </c>
      <c r="D662" t="s">
        <v>252</v>
      </c>
      <c r="E662" t="s">
        <v>488</v>
      </c>
      <c r="F662">
        <v>1</v>
      </c>
      <c r="I662">
        <v>1600</v>
      </c>
      <c r="K662">
        <v>1600</v>
      </c>
      <c r="L662">
        <v>1500</v>
      </c>
      <c r="M662" s="2" t="str">
        <f>VLOOKUP(A662,disaster_subtype!$A$2:$M$60000,5,FALSE)</f>
        <v>Niue</v>
      </c>
    </row>
    <row r="663" spans="1:13" x14ac:dyDescent="0.2">
      <c r="A663" s="1" t="str">
        <f>B663&amp;C663&amp;F663&amp;G663&amp;H663&amp;I663&amp;J663&amp;K663&amp;L663</f>
        <v>1959PAK1100</v>
      </c>
      <c r="B663">
        <v>1959</v>
      </c>
      <c r="C663" t="s">
        <v>140</v>
      </c>
      <c r="D663" t="s">
        <v>141</v>
      </c>
      <c r="E663" t="s">
        <v>486</v>
      </c>
      <c r="F663">
        <v>1</v>
      </c>
      <c r="G663">
        <v>100</v>
      </c>
      <c r="M663" s="2" t="str">
        <f>VLOOKUP(A663,disaster_subtype!$A$2:$M$60000,5,FALSE)</f>
        <v>Pakistan</v>
      </c>
    </row>
    <row r="664" spans="1:13" x14ac:dyDescent="0.2">
      <c r="A664" s="1" t="str">
        <f>B664&amp;C664&amp;F664&amp;G664&amp;H664&amp;I664&amp;J664&amp;K664&amp;L664</f>
        <v>1959PAK148</v>
      </c>
      <c r="B664">
        <v>1959</v>
      </c>
      <c r="C664" t="s">
        <v>140</v>
      </c>
      <c r="D664" t="s">
        <v>141</v>
      </c>
      <c r="E664" t="s">
        <v>81</v>
      </c>
      <c r="F664">
        <v>1</v>
      </c>
      <c r="G664">
        <v>48</v>
      </c>
      <c r="M664" s="2" t="str">
        <f>VLOOKUP(A664,disaster_subtype!$A$2:$M$60000,5,FALSE)</f>
        <v>Pakistan</v>
      </c>
    </row>
    <row r="665" spans="1:13" x14ac:dyDescent="0.2">
      <c r="A665" s="1" t="str">
        <f>B665&amp;C665&amp;F665&amp;G665&amp;H665&amp;I665&amp;J665&amp;K665&amp;L665</f>
        <v>1959PHL129</v>
      </c>
      <c r="B665">
        <v>1959</v>
      </c>
      <c r="C665" t="s">
        <v>60</v>
      </c>
      <c r="D665" t="s">
        <v>61</v>
      </c>
      <c r="E665" t="s">
        <v>488</v>
      </c>
      <c r="F665">
        <v>1</v>
      </c>
      <c r="G665">
        <v>29</v>
      </c>
      <c r="M665" s="2" t="str">
        <f>VLOOKUP(A665,disaster_subtype!$A$2:$M$60000,5,FALSE)</f>
        <v>Philippines (the)</v>
      </c>
    </row>
    <row r="666" spans="1:13" x14ac:dyDescent="0.2">
      <c r="A666" s="1" t="str">
        <f>B666&amp;C666&amp;F666&amp;G666&amp;H666&amp;I666&amp;J666&amp;K666&amp;L666</f>
        <v>1959ZAF151</v>
      </c>
      <c r="B666">
        <v>1959</v>
      </c>
      <c r="C666" t="s">
        <v>131</v>
      </c>
      <c r="D666" t="s">
        <v>132</v>
      </c>
      <c r="E666" t="s">
        <v>486</v>
      </c>
      <c r="F666">
        <v>1</v>
      </c>
      <c r="G666">
        <v>51</v>
      </c>
      <c r="M666" s="2" t="str">
        <f>VLOOKUP(A666,disaster_subtype!$A$2:$M$60000,5,FALSE)</f>
        <v>South Africa</v>
      </c>
    </row>
    <row r="667" spans="1:13" x14ac:dyDescent="0.2">
      <c r="A667" s="1" t="str">
        <f>B667&amp;C667&amp;F667&amp;G667&amp;H667&amp;I667&amp;J667&amp;K667&amp;L667</f>
        <v>1959TWN1104650000</v>
      </c>
      <c r="B667">
        <v>1959</v>
      </c>
      <c r="C667" t="s">
        <v>76</v>
      </c>
      <c r="D667" t="s">
        <v>77</v>
      </c>
      <c r="E667" t="s">
        <v>488</v>
      </c>
      <c r="F667">
        <v>1</v>
      </c>
      <c r="G667">
        <v>1046</v>
      </c>
      <c r="L667">
        <v>50000</v>
      </c>
      <c r="M667" s="2" t="str">
        <f>VLOOKUP(A667,disaster_subtype!$A$2:$M$60000,5,FALSE)</f>
        <v>Taiwan (Province of China)</v>
      </c>
    </row>
    <row r="668" spans="1:13" x14ac:dyDescent="0.2">
      <c r="A668" s="1" t="str">
        <f>B668&amp;C668&amp;F668&amp;G668&amp;H668&amp;I668&amp;J668&amp;K668&amp;L668</f>
        <v>1959USA12826000</v>
      </c>
      <c r="B668">
        <v>1959</v>
      </c>
      <c r="C668" t="s">
        <v>23</v>
      </c>
      <c r="D668" t="s">
        <v>24</v>
      </c>
      <c r="E668" t="s">
        <v>489</v>
      </c>
      <c r="F668">
        <v>1</v>
      </c>
      <c r="G668">
        <v>28</v>
      </c>
      <c r="L668">
        <v>26000</v>
      </c>
      <c r="M668" s="2" t="str">
        <f>VLOOKUP(A668,disaster_subtype!$A$2:$M$60000,5,FALSE)</f>
        <v>United States of America (the)</v>
      </c>
    </row>
    <row r="669" spans="1:13" x14ac:dyDescent="0.2">
      <c r="A669" s="1" t="str">
        <f>B669&amp;C669&amp;F669&amp;G669&amp;H669&amp;I669&amp;J669&amp;K669&amp;L669</f>
        <v>1959USA171</v>
      </c>
      <c r="B669">
        <v>1959</v>
      </c>
      <c r="C669" t="s">
        <v>23</v>
      </c>
      <c r="D669" t="s">
        <v>24</v>
      </c>
      <c r="E669" t="s">
        <v>488</v>
      </c>
      <c r="F669">
        <v>1</v>
      </c>
      <c r="G669">
        <v>71</v>
      </c>
      <c r="M669" s="2" t="str">
        <f>VLOOKUP(A669,disaster_subtype!$A$2:$M$60000,5,FALSE)</f>
        <v>United States of America (the)</v>
      </c>
    </row>
    <row r="670" spans="1:13" x14ac:dyDescent="0.2">
      <c r="A670" s="1" t="str">
        <f>B670&amp;C670&amp;F670&amp;G670&amp;H670&amp;I670&amp;J670&amp;K670&amp;L670</f>
        <v>1959VUT1</v>
      </c>
      <c r="B670">
        <v>1959</v>
      </c>
      <c r="C670" t="s">
        <v>190</v>
      </c>
      <c r="D670" t="s">
        <v>191</v>
      </c>
      <c r="E670" t="s">
        <v>488</v>
      </c>
      <c r="F670">
        <v>1</v>
      </c>
      <c r="M670" s="2" t="str">
        <f>VLOOKUP(A670,disaster_subtype!$A$2:$M$60000,5,FALSE)</f>
        <v>Vanuatu</v>
      </c>
    </row>
    <row r="671" spans="1:13" x14ac:dyDescent="0.2">
      <c r="A671" s="1" t="str">
        <f>B671&amp;C671&amp;F671&amp;G671&amp;H671&amp;I671&amp;J671&amp;K671&amp;L671</f>
        <v>1960DZA15712501250</v>
      </c>
      <c r="B671">
        <v>1960</v>
      </c>
      <c r="C671" t="s">
        <v>93</v>
      </c>
      <c r="D671" t="s">
        <v>94</v>
      </c>
      <c r="E671" t="s">
        <v>489</v>
      </c>
      <c r="F671">
        <v>1</v>
      </c>
      <c r="G671">
        <v>57</v>
      </c>
      <c r="J671">
        <v>1250</v>
      </c>
      <c r="K671">
        <v>1250</v>
      </c>
      <c r="M671" s="2" t="str">
        <f>VLOOKUP(A671,disaster_subtype!$A$2:$M$60000,5,FALSE)</f>
        <v>Algeria</v>
      </c>
    </row>
    <row r="672" spans="1:13" x14ac:dyDescent="0.2">
      <c r="A672" s="1" t="str">
        <f>B672&amp;C672&amp;F672&amp;G672&amp;H672&amp;I672&amp;J672&amp;K672&amp;L672</f>
        <v>1960AIA152501000125035000</v>
      </c>
      <c r="B672">
        <v>1960</v>
      </c>
      <c r="C672" t="s">
        <v>127</v>
      </c>
      <c r="D672" t="s">
        <v>128</v>
      </c>
      <c r="E672" t="s">
        <v>488</v>
      </c>
      <c r="F672">
        <v>1</v>
      </c>
      <c r="G672">
        <v>5</v>
      </c>
      <c r="H672">
        <v>250</v>
      </c>
      <c r="J672">
        <v>1000</v>
      </c>
      <c r="K672">
        <v>1250</v>
      </c>
      <c r="L672">
        <v>35000</v>
      </c>
      <c r="M672" s="2" t="str">
        <f>VLOOKUP(A672,disaster_subtype!$A$2:$M$60000,5,FALSE)</f>
        <v>Anguilla</v>
      </c>
    </row>
    <row r="673" spans="1:13" x14ac:dyDescent="0.2">
      <c r="A673" s="1" t="str">
        <f>B673&amp;C673&amp;F673&amp;G673&amp;H673&amp;I673&amp;J673&amp;K673&amp;L673</f>
        <v>1960ATG12</v>
      </c>
      <c r="B673">
        <v>1960</v>
      </c>
      <c r="C673" t="s">
        <v>208</v>
      </c>
      <c r="D673" t="s">
        <v>209</v>
      </c>
      <c r="E673" t="s">
        <v>488</v>
      </c>
      <c r="F673">
        <v>1</v>
      </c>
      <c r="G673">
        <v>2</v>
      </c>
      <c r="M673" s="2" t="str">
        <f>VLOOKUP(A673,disaster_subtype!$A$2:$M$60000,5,FALSE)</f>
        <v>Antigua and Barbuda</v>
      </c>
    </row>
    <row r="674" spans="1:13" x14ac:dyDescent="0.2">
      <c r="A674" s="1" t="str">
        <f>B674&amp;C674&amp;F674&amp;G674&amp;H674&amp;I674&amp;J674&amp;K674&amp;L674</f>
        <v>1960BGD110000</v>
      </c>
      <c r="B674">
        <v>1960</v>
      </c>
      <c r="C674" t="s">
        <v>54</v>
      </c>
      <c r="D674" t="s">
        <v>55</v>
      </c>
      <c r="E674" t="s">
        <v>486</v>
      </c>
      <c r="F674">
        <v>1</v>
      </c>
      <c r="G674">
        <v>10000</v>
      </c>
      <c r="M674" s="2" t="str">
        <f>VLOOKUP(A674,disaster_subtype!$A$2:$M$60000,5,FALSE)</f>
        <v>Bangladesh</v>
      </c>
    </row>
    <row r="675" spans="1:13" x14ac:dyDescent="0.2">
      <c r="A675" s="1" t="str">
        <f>B675&amp;C675&amp;F675&amp;G675&amp;H675&amp;I675&amp;J675&amp;K675&amp;L675</f>
        <v>1960BGD28149200000200000</v>
      </c>
      <c r="B675">
        <v>1960</v>
      </c>
      <c r="C675" t="s">
        <v>54</v>
      </c>
      <c r="D675" t="s">
        <v>55</v>
      </c>
      <c r="E675" t="s">
        <v>488</v>
      </c>
      <c r="F675">
        <v>2</v>
      </c>
      <c r="G675">
        <v>8149</v>
      </c>
      <c r="I675">
        <v>200000</v>
      </c>
      <c r="K675">
        <v>200000</v>
      </c>
      <c r="M675" s="2" t="str">
        <f>VLOOKUP(A675,disaster_subtype!$A$2:$M$60000,5,FALSE)</f>
        <v>Bangladesh</v>
      </c>
    </row>
    <row r="676" spans="1:13" x14ac:dyDescent="0.2">
      <c r="A676" s="1" t="str">
        <f>B676&amp;C676&amp;F676&amp;G676&amp;H676&amp;I676&amp;J676&amp;K676&amp;L676</f>
        <v>1960CHL26570300020000002003000550000</v>
      </c>
      <c r="B676">
        <v>1960</v>
      </c>
      <c r="C676" t="s">
        <v>64</v>
      </c>
      <c r="D676" t="s">
        <v>65</v>
      </c>
      <c r="E676" t="s">
        <v>489</v>
      </c>
      <c r="F676">
        <v>2</v>
      </c>
      <c r="G676">
        <v>6570</v>
      </c>
      <c r="H676">
        <v>3000</v>
      </c>
      <c r="I676">
        <v>2000000</v>
      </c>
      <c r="K676">
        <v>2003000</v>
      </c>
      <c r="L676">
        <v>550000</v>
      </c>
      <c r="M676" s="2" t="str">
        <f>VLOOKUP(A676,disaster_subtype!$A$2:$M$60000,5,FALSE)</f>
        <v>Chile</v>
      </c>
    </row>
    <row r="677" spans="1:13" x14ac:dyDescent="0.2">
      <c r="A677" s="1" t="str">
        <f>B677&amp;C677&amp;F677&amp;G677&amp;H677&amp;I677&amp;J677&amp;K677&amp;L677</f>
        <v>1960HKG1</v>
      </c>
      <c r="B677">
        <v>1960</v>
      </c>
      <c r="C677" t="s">
        <v>72</v>
      </c>
      <c r="D677" t="s">
        <v>73</v>
      </c>
      <c r="E677" t="s">
        <v>13</v>
      </c>
      <c r="F677">
        <v>1</v>
      </c>
      <c r="M677" s="2" t="str">
        <f>VLOOKUP(A677,disaster_subtype!$A$2:$M$60000,5,FALSE)</f>
        <v>Hong Kong</v>
      </c>
    </row>
    <row r="678" spans="1:13" x14ac:dyDescent="0.2">
      <c r="A678" s="1" t="str">
        <f>B678&amp;C678&amp;F678&amp;G678&amp;H678&amp;I678&amp;J678&amp;K678&amp;L678</f>
        <v>1960HKG11570007000</v>
      </c>
      <c r="B678">
        <v>1960</v>
      </c>
      <c r="C678" t="s">
        <v>72</v>
      </c>
      <c r="D678" t="s">
        <v>73</v>
      </c>
      <c r="E678" t="s">
        <v>486</v>
      </c>
      <c r="F678">
        <v>1</v>
      </c>
      <c r="G678">
        <v>15</v>
      </c>
      <c r="I678">
        <v>7000</v>
      </c>
      <c r="K678">
        <v>7000</v>
      </c>
      <c r="M678" s="2" t="str">
        <f>VLOOKUP(A678,disaster_subtype!$A$2:$M$60000,5,FALSE)</f>
        <v>Hong Kong</v>
      </c>
    </row>
    <row r="679" spans="1:13" x14ac:dyDescent="0.2">
      <c r="A679" s="1" t="str">
        <f>B679&amp;C679&amp;F679&amp;G679&amp;H679&amp;I679&amp;J679&amp;K679&amp;L679</f>
        <v>1960HKG1451271500015127</v>
      </c>
      <c r="B679">
        <v>1960</v>
      </c>
      <c r="C679" t="s">
        <v>72</v>
      </c>
      <c r="D679" t="s">
        <v>73</v>
      </c>
      <c r="E679" t="s">
        <v>488</v>
      </c>
      <c r="F679">
        <v>1</v>
      </c>
      <c r="G679">
        <v>45</v>
      </c>
      <c r="H679">
        <v>127</v>
      </c>
      <c r="I679">
        <v>15000</v>
      </c>
      <c r="K679">
        <v>15127</v>
      </c>
      <c r="M679" s="2" t="str">
        <f>VLOOKUP(A679,disaster_subtype!$A$2:$M$60000,5,FALSE)</f>
        <v>Hong Kong</v>
      </c>
    </row>
    <row r="680" spans="1:13" x14ac:dyDescent="0.2">
      <c r="A680" s="1" t="str">
        <f>B680&amp;C680&amp;F680&amp;G680&amp;H680&amp;I680&amp;J680&amp;K680&amp;L680</f>
        <v>1960IND4237160000160000</v>
      </c>
      <c r="B680">
        <v>1960</v>
      </c>
      <c r="C680" t="s">
        <v>14</v>
      </c>
      <c r="D680" t="s">
        <v>15</v>
      </c>
      <c r="E680" t="s">
        <v>486</v>
      </c>
      <c r="F680">
        <v>4</v>
      </c>
      <c r="G680">
        <v>237</v>
      </c>
      <c r="I680">
        <v>160000</v>
      </c>
      <c r="K680">
        <v>160000</v>
      </c>
      <c r="M680" s="2" t="str">
        <f>VLOOKUP(A680,disaster_subtype!$A$2:$M$60000,5,FALSE)</f>
        <v>India</v>
      </c>
    </row>
    <row r="681" spans="1:13" x14ac:dyDescent="0.2">
      <c r="A681" s="1" t="str">
        <f>B681&amp;C681&amp;F681&amp;G681&amp;H681&amp;I681&amp;J681&amp;K681&amp;L681</f>
        <v>1960IRN1480</v>
      </c>
      <c r="B681">
        <v>1960</v>
      </c>
      <c r="C681" t="s">
        <v>88</v>
      </c>
      <c r="D681" t="s">
        <v>89</v>
      </c>
      <c r="E681" t="s">
        <v>489</v>
      </c>
      <c r="F681">
        <v>1</v>
      </c>
      <c r="G681">
        <v>480</v>
      </c>
      <c r="M681" s="2" t="str">
        <f>VLOOKUP(A681,disaster_subtype!$A$2:$M$60000,5,FALSE)</f>
        <v>Iran (Islamic Republic of)</v>
      </c>
    </row>
    <row r="682" spans="1:13" x14ac:dyDescent="0.2">
      <c r="A682" s="1" t="str">
        <f>B682&amp;C682&amp;F682&amp;G682&amp;H682&amp;I682&amp;J682&amp;K682&amp;L682</f>
        <v>1960ITA112</v>
      </c>
      <c r="B682">
        <v>1960</v>
      </c>
      <c r="C682" t="s">
        <v>58</v>
      </c>
      <c r="D682" t="s">
        <v>59</v>
      </c>
      <c r="E682" t="s">
        <v>81</v>
      </c>
      <c r="F682">
        <v>1</v>
      </c>
      <c r="G682">
        <v>12</v>
      </c>
      <c r="M682" s="2" t="str">
        <f>VLOOKUP(A682,disaster_subtype!$A$2:$M$60000,5,FALSE)</f>
        <v>Italy</v>
      </c>
    </row>
    <row r="683" spans="1:13" x14ac:dyDescent="0.2">
      <c r="A683" s="1" t="str">
        <f>B683&amp;C683&amp;F683&amp;G683&amp;H683&amp;I683&amp;J683&amp;K683&amp;L683</f>
        <v>1960JPN1138140000</v>
      </c>
      <c r="B683">
        <v>1960</v>
      </c>
      <c r="C683" t="s">
        <v>20</v>
      </c>
      <c r="D683" t="s">
        <v>21</v>
      </c>
      <c r="E683" t="s">
        <v>489</v>
      </c>
      <c r="F683">
        <v>1</v>
      </c>
      <c r="G683">
        <v>138</v>
      </c>
      <c r="L683">
        <v>140000</v>
      </c>
      <c r="M683" s="2" t="str">
        <f>VLOOKUP(A683,disaster_subtype!$A$2:$M$60000,5,FALSE)</f>
        <v>Japan</v>
      </c>
    </row>
    <row r="684" spans="1:13" x14ac:dyDescent="0.2">
      <c r="A684" s="1" t="str">
        <f>B684&amp;C684&amp;F684&amp;G684&amp;H684&amp;I684&amp;J684&amp;K684&amp;L684</f>
        <v>1960JPN141</v>
      </c>
      <c r="B684">
        <v>1960</v>
      </c>
      <c r="C684" t="s">
        <v>20</v>
      </c>
      <c r="D684" t="s">
        <v>21</v>
      </c>
      <c r="E684" t="s">
        <v>488</v>
      </c>
      <c r="F684">
        <v>1</v>
      </c>
      <c r="G684">
        <v>41</v>
      </c>
      <c r="M684" s="2" t="str">
        <f>VLOOKUP(A684,disaster_subtype!$A$2:$M$60000,5,FALSE)</f>
        <v>Japan</v>
      </c>
    </row>
    <row r="685" spans="1:13" x14ac:dyDescent="0.2">
      <c r="A685" s="1" t="str">
        <f>B685&amp;C685&amp;F685&amp;G685&amp;H685&amp;I685&amp;J685&amp;K685&amp;L685</f>
        <v>1960MTQ1</v>
      </c>
      <c r="B685">
        <v>1960</v>
      </c>
      <c r="C685" t="s">
        <v>36</v>
      </c>
      <c r="D685" t="s">
        <v>37</v>
      </c>
      <c r="E685" t="s">
        <v>488</v>
      </c>
      <c r="F685">
        <v>1</v>
      </c>
      <c r="M685" s="2" t="str">
        <f>VLOOKUP(A685,disaster_subtype!$A$2:$M$60000,5,FALSE)</f>
        <v>Martinique</v>
      </c>
    </row>
    <row r="686" spans="1:13" x14ac:dyDescent="0.2">
      <c r="A686" s="1" t="str">
        <f>B686&amp;C686&amp;F686&amp;G686&amp;H686&amp;I686&amp;J686&amp;K686&amp;L686</f>
        <v>1960MUS142</v>
      </c>
      <c r="B686">
        <v>1960</v>
      </c>
      <c r="C686" t="s">
        <v>253</v>
      </c>
      <c r="D686" t="s">
        <v>254</v>
      </c>
      <c r="E686" t="s">
        <v>488</v>
      </c>
      <c r="F686">
        <v>1</v>
      </c>
      <c r="G686">
        <v>42</v>
      </c>
      <c r="M686" s="2" t="str">
        <f>VLOOKUP(A686,disaster_subtype!$A$2:$M$60000,5,FALSE)</f>
        <v>Mauritius</v>
      </c>
    </row>
    <row r="687" spans="1:13" x14ac:dyDescent="0.2">
      <c r="A687" s="1" t="str">
        <f>B687&amp;C687&amp;F687&amp;G687&amp;H687&amp;I687&amp;J687&amp;K687&amp;L687</f>
        <v>1960MAR1120002500025000120000</v>
      </c>
      <c r="B687">
        <v>1960</v>
      </c>
      <c r="C687" t="s">
        <v>90</v>
      </c>
      <c r="D687" t="s">
        <v>91</v>
      </c>
      <c r="E687" t="s">
        <v>489</v>
      </c>
      <c r="F687">
        <v>1</v>
      </c>
      <c r="G687">
        <v>12000</v>
      </c>
      <c r="H687">
        <v>25000</v>
      </c>
      <c r="K687">
        <v>25000</v>
      </c>
      <c r="L687">
        <v>120000</v>
      </c>
      <c r="M687" s="2" t="str">
        <f>VLOOKUP(A687,disaster_subtype!$A$2:$M$60000,5,FALSE)</f>
        <v>Morocco</v>
      </c>
    </row>
    <row r="688" spans="1:13" x14ac:dyDescent="0.2">
      <c r="A688" s="1" t="str">
        <f>B688&amp;C688&amp;F688&amp;G688&amp;H688&amp;I688&amp;J688&amp;K688&amp;L688</f>
        <v>1960ANT1</v>
      </c>
      <c r="B688">
        <v>1960</v>
      </c>
      <c r="C688" t="s">
        <v>231</v>
      </c>
      <c r="D688" t="s">
        <v>232</v>
      </c>
      <c r="E688" t="s">
        <v>488</v>
      </c>
      <c r="F688">
        <v>1</v>
      </c>
      <c r="M688" s="2" t="str">
        <f>VLOOKUP(A688,disaster_subtype!$A$2:$M$60000,5,FALSE)</f>
        <v>Netherlands Antilles</v>
      </c>
    </row>
    <row r="689" spans="1:13" x14ac:dyDescent="0.2">
      <c r="A689" s="1" t="str">
        <f>B689&amp;C689&amp;F689&amp;G689&amp;H689&amp;I689&amp;J689&amp;K689&amp;L689</f>
        <v>1960NIC1325</v>
      </c>
      <c r="B689">
        <v>1960</v>
      </c>
      <c r="C689" t="s">
        <v>74</v>
      </c>
      <c r="D689" t="s">
        <v>75</v>
      </c>
      <c r="E689" t="s">
        <v>486</v>
      </c>
      <c r="F689">
        <v>1</v>
      </c>
      <c r="G689">
        <v>325</v>
      </c>
      <c r="M689" s="2" t="str">
        <f>VLOOKUP(A689,disaster_subtype!$A$2:$M$60000,5,FALSE)</f>
        <v>Nicaragua</v>
      </c>
    </row>
    <row r="690" spans="1:13" x14ac:dyDescent="0.2">
      <c r="A690" s="1" t="str">
        <f>B690&amp;C690&amp;F690&amp;G690&amp;H690&amp;I690&amp;J690&amp;K690&amp;L690</f>
        <v>1960NIU14000400041</v>
      </c>
      <c r="B690">
        <v>1960</v>
      </c>
      <c r="C690" t="s">
        <v>251</v>
      </c>
      <c r="D690" t="s">
        <v>252</v>
      </c>
      <c r="E690" t="s">
        <v>488</v>
      </c>
      <c r="F690">
        <v>1</v>
      </c>
      <c r="I690">
        <v>4000</v>
      </c>
      <c r="K690">
        <v>4000</v>
      </c>
      <c r="L690">
        <v>41</v>
      </c>
      <c r="M690" s="2" t="str">
        <f>VLOOKUP(A690,disaster_subtype!$A$2:$M$60000,5,FALSE)</f>
        <v>Niue</v>
      </c>
    </row>
    <row r="691" spans="1:13" x14ac:dyDescent="0.2">
      <c r="A691" s="1" t="str">
        <f>B691&amp;C691&amp;F691&amp;G691&amp;H691&amp;I691&amp;J691&amp;K691&amp;L691</f>
        <v>1960PNG120002000</v>
      </c>
      <c r="B691">
        <v>1960</v>
      </c>
      <c r="C691" t="s">
        <v>163</v>
      </c>
      <c r="D691" t="s">
        <v>164</v>
      </c>
      <c r="E691" t="s">
        <v>487</v>
      </c>
      <c r="F691">
        <v>1</v>
      </c>
      <c r="I691">
        <v>2000</v>
      </c>
      <c r="K691">
        <v>2000</v>
      </c>
      <c r="M691" s="2" t="str">
        <f>VLOOKUP(A691,disaster_subtype!$A$2:$M$60000,5,FALSE)</f>
        <v>Papua New Guinea</v>
      </c>
    </row>
    <row r="692" spans="1:13" x14ac:dyDescent="0.2">
      <c r="A692" s="1" t="str">
        <f>B692&amp;C692&amp;F692&amp;G692&amp;H692&amp;I692&amp;J692&amp;K692&amp;L692</f>
        <v>1960PER157</v>
      </c>
      <c r="B692">
        <v>1960</v>
      </c>
      <c r="C692" t="s">
        <v>115</v>
      </c>
      <c r="D692" t="s">
        <v>116</v>
      </c>
      <c r="E692" t="s">
        <v>489</v>
      </c>
      <c r="F692">
        <v>1</v>
      </c>
      <c r="G692">
        <v>57</v>
      </c>
      <c r="M692" s="2" t="str">
        <f>VLOOKUP(A692,disaster_subtype!$A$2:$M$60000,5,FALSE)</f>
        <v>Peru</v>
      </c>
    </row>
    <row r="693" spans="1:13" x14ac:dyDescent="0.2">
      <c r="A693" s="1" t="str">
        <f>B693&amp;C693&amp;F693&amp;G693&amp;H693&amp;I693&amp;J693&amp;K693&amp;L693</f>
        <v>1960PHL132</v>
      </c>
      <c r="B693">
        <v>1960</v>
      </c>
      <c r="C693" t="s">
        <v>60</v>
      </c>
      <c r="D693" t="s">
        <v>61</v>
      </c>
      <c r="E693" t="s">
        <v>489</v>
      </c>
      <c r="F693">
        <v>1</v>
      </c>
      <c r="G693">
        <v>32</v>
      </c>
      <c r="M693" s="2" t="str">
        <f>VLOOKUP(A693,disaster_subtype!$A$2:$M$60000,5,FALSE)</f>
        <v>Philippines (the)</v>
      </c>
    </row>
    <row r="694" spans="1:13" x14ac:dyDescent="0.2">
      <c r="A694" s="1" t="str">
        <f>B694&amp;C694&amp;F694&amp;G694&amp;H694&amp;I694&amp;J694&amp;K694&amp;L694</f>
        <v>1960PHL140</v>
      </c>
      <c r="B694">
        <v>1960</v>
      </c>
      <c r="C694" t="s">
        <v>60</v>
      </c>
      <c r="D694" t="s">
        <v>61</v>
      </c>
      <c r="E694" t="s">
        <v>81</v>
      </c>
      <c r="F694">
        <v>1</v>
      </c>
      <c r="G694">
        <v>40</v>
      </c>
      <c r="M694" s="2" t="str">
        <f>VLOOKUP(A694,disaster_subtype!$A$2:$M$60000,5,FALSE)</f>
        <v>Philippines (the)</v>
      </c>
    </row>
    <row r="695" spans="1:13" x14ac:dyDescent="0.2">
      <c r="A695" s="1" t="str">
        <f>B695&amp;C695&amp;F695&amp;G695&amp;H695&amp;I695&amp;J695&amp;K695&amp;L695</f>
        <v>1960PHL663142500042500032000</v>
      </c>
      <c r="B695">
        <v>1960</v>
      </c>
      <c r="C695" t="s">
        <v>60</v>
      </c>
      <c r="D695" t="s">
        <v>61</v>
      </c>
      <c r="E695" t="s">
        <v>488</v>
      </c>
      <c r="F695">
        <v>6</v>
      </c>
      <c r="G695">
        <v>631</v>
      </c>
      <c r="I695">
        <v>425000</v>
      </c>
      <c r="K695">
        <v>425000</v>
      </c>
      <c r="L695">
        <v>32000</v>
      </c>
      <c r="M695" s="2" t="e">
        <f>VLOOKUP(A695,disaster_subtype!$A$2:$M$60000,5,FALSE)</f>
        <v>#N/A</v>
      </c>
    </row>
    <row r="696" spans="1:13" x14ac:dyDescent="0.2">
      <c r="A696" s="1" t="str">
        <f>B696&amp;C696&amp;F696&amp;G696&amp;H696&amp;I696&amp;J696&amp;K696&amp;L696</f>
        <v>1960PRI1</v>
      </c>
      <c r="B696">
        <v>1960</v>
      </c>
      <c r="C696" t="s">
        <v>123</v>
      </c>
      <c r="D696" t="s">
        <v>124</v>
      </c>
      <c r="E696" t="s">
        <v>488</v>
      </c>
      <c r="F696">
        <v>1</v>
      </c>
      <c r="M696" s="2" t="str">
        <f>VLOOKUP(A696,disaster_subtype!$A$2:$M$60000,5,FALSE)</f>
        <v>Puerto Rico</v>
      </c>
    </row>
    <row r="697" spans="1:13" x14ac:dyDescent="0.2">
      <c r="A697" s="1" t="str">
        <f>B697&amp;C697&amp;F697&amp;G697&amp;H697&amp;I697&amp;J697&amp;K697&amp;L697</f>
        <v>1960LCA1</v>
      </c>
      <c r="B697">
        <v>1960</v>
      </c>
      <c r="C697" t="s">
        <v>255</v>
      </c>
      <c r="D697" t="s">
        <v>256</v>
      </c>
      <c r="E697" t="s">
        <v>488</v>
      </c>
      <c r="F697">
        <v>1</v>
      </c>
      <c r="M697" s="2" t="str">
        <f>VLOOKUP(A697,disaster_subtype!$A$2:$M$60000,5,FALSE)</f>
        <v>Saint Lucia</v>
      </c>
    </row>
    <row r="698" spans="1:13" x14ac:dyDescent="0.2">
      <c r="A698" s="1" t="str">
        <f>B698&amp;C698&amp;F698&amp;G698&amp;H698&amp;I698&amp;J698&amp;K698&amp;L698</f>
        <v>1960TWN1199</v>
      </c>
      <c r="B698">
        <v>1960</v>
      </c>
      <c r="C698" t="s">
        <v>76</v>
      </c>
      <c r="D698" t="s">
        <v>77</v>
      </c>
      <c r="E698" t="s">
        <v>488</v>
      </c>
      <c r="F698">
        <v>1</v>
      </c>
      <c r="G698">
        <v>199</v>
      </c>
      <c r="M698" s="2" t="str">
        <f>VLOOKUP(A698,disaster_subtype!$A$2:$M$60000,5,FALSE)</f>
        <v>Taiwan (Province of China)</v>
      </c>
    </row>
    <row r="699" spans="1:13" x14ac:dyDescent="0.2">
      <c r="A699" s="1" t="str">
        <f>B699&amp;C699&amp;F699&amp;G699&amp;H699&amp;I699&amp;J699&amp;K699&amp;L699</f>
        <v>1960USA161</v>
      </c>
      <c r="B699">
        <v>1960</v>
      </c>
      <c r="C699" t="s">
        <v>23</v>
      </c>
      <c r="D699" t="s">
        <v>24</v>
      </c>
      <c r="E699" t="s">
        <v>489</v>
      </c>
      <c r="F699">
        <v>1</v>
      </c>
      <c r="G699">
        <v>61</v>
      </c>
      <c r="M699" s="2" t="str">
        <f>VLOOKUP(A699,disaster_subtype!$A$2:$M$60000,5,FALSE)</f>
        <v>United States of America (the)</v>
      </c>
    </row>
    <row r="700" spans="1:13" x14ac:dyDescent="0.2">
      <c r="A700" s="1" t="str">
        <f>B700&amp;C700&amp;F700&amp;G700&amp;H700&amp;I700&amp;J700&amp;K700&amp;L700</f>
        <v>1960USA150387000</v>
      </c>
      <c r="B700">
        <v>1960</v>
      </c>
      <c r="C700" t="s">
        <v>23</v>
      </c>
      <c r="D700" t="s">
        <v>24</v>
      </c>
      <c r="E700" t="s">
        <v>488</v>
      </c>
      <c r="F700">
        <v>1</v>
      </c>
      <c r="G700">
        <v>50</v>
      </c>
      <c r="L700">
        <v>387000</v>
      </c>
      <c r="M700" s="2" t="str">
        <f>VLOOKUP(A700,disaster_subtype!$A$2:$M$60000,5,FALSE)</f>
        <v>United States of America (the)</v>
      </c>
    </row>
    <row r="701" spans="1:13" x14ac:dyDescent="0.2">
      <c r="A701" s="1" t="str">
        <f>B701&amp;C701&amp;F701&amp;G701&amp;H701&amp;I701&amp;J701&amp;K701&amp;L701</f>
        <v>1961BGD31126611900</v>
      </c>
      <c r="B701">
        <v>1961</v>
      </c>
      <c r="C701" t="s">
        <v>54</v>
      </c>
      <c r="D701" t="s">
        <v>55</v>
      </c>
      <c r="E701" t="s">
        <v>488</v>
      </c>
      <c r="F701">
        <v>3</v>
      </c>
      <c r="G701">
        <v>11266</v>
      </c>
      <c r="L701">
        <v>11900</v>
      </c>
      <c r="M701" s="2" t="e">
        <f>VLOOKUP(A701,disaster_subtype!$A$2:$M$60000,5,FALSE)</f>
        <v>#N/A</v>
      </c>
    </row>
    <row r="702" spans="1:13" x14ac:dyDescent="0.2">
      <c r="A702" s="1" t="str">
        <f>B702&amp;C702&amp;F702&amp;G702&amp;H702&amp;I702&amp;J702&amp;K702&amp;L702</f>
        <v>1961BLZ127560000</v>
      </c>
      <c r="B702">
        <v>1961</v>
      </c>
      <c r="C702" t="s">
        <v>165</v>
      </c>
      <c r="D702" t="s">
        <v>166</v>
      </c>
      <c r="E702" t="s">
        <v>488</v>
      </c>
      <c r="F702">
        <v>1</v>
      </c>
      <c r="G702">
        <v>275</v>
      </c>
      <c r="L702">
        <v>60000</v>
      </c>
      <c r="M702" s="2" t="str">
        <f>VLOOKUP(A702,disaster_subtype!$A$2:$M$60000,5,FALSE)</f>
        <v>Belize</v>
      </c>
    </row>
    <row r="703" spans="1:13" x14ac:dyDescent="0.2">
      <c r="A703" s="1" t="str">
        <f>B703&amp;C703&amp;F703&amp;G703&amp;H703&amp;I703&amp;J703&amp;K703&amp;L703</f>
        <v>1961CAN1</v>
      </c>
      <c r="B703">
        <v>1961</v>
      </c>
      <c r="C703" t="s">
        <v>44</v>
      </c>
      <c r="D703" t="s">
        <v>45</v>
      </c>
      <c r="E703" t="s">
        <v>13</v>
      </c>
      <c r="F703">
        <v>1</v>
      </c>
      <c r="M703" s="2" t="str">
        <f>VLOOKUP(A703,disaster_subtype!$A$2:$M$60000,5,FALSE)</f>
        <v>Canada</v>
      </c>
    </row>
    <row r="704" spans="1:13" x14ac:dyDescent="0.2">
      <c r="A704" s="1" t="str">
        <f>B704&amp;C704&amp;F704&amp;G704&amp;H704&amp;I704&amp;J704&amp;K704&amp;L704</f>
        <v>1961ETH1</v>
      </c>
      <c r="B704">
        <v>1961</v>
      </c>
      <c r="C704" t="s">
        <v>70</v>
      </c>
      <c r="D704" t="s">
        <v>71</v>
      </c>
      <c r="E704" t="s">
        <v>489</v>
      </c>
      <c r="F704">
        <v>1</v>
      </c>
      <c r="M704" s="2" t="str">
        <f>VLOOKUP(A704,disaster_subtype!$A$2:$M$60000,5,FALSE)</f>
        <v>Ethiopia</v>
      </c>
    </row>
    <row r="705" spans="1:13" x14ac:dyDescent="0.2">
      <c r="A705" s="1" t="str">
        <f>B705&amp;C705&amp;F705&amp;G705&amp;H705&amp;I705&amp;J705&amp;K705&amp;L705</f>
        <v>1961FRA121</v>
      </c>
      <c r="B705">
        <v>1961</v>
      </c>
      <c r="C705" t="s">
        <v>84</v>
      </c>
      <c r="D705" t="s">
        <v>85</v>
      </c>
      <c r="E705" t="s">
        <v>81</v>
      </c>
      <c r="F705">
        <v>1</v>
      </c>
      <c r="G705">
        <v>21</v>
      </c>
      <c r="M705" s="2" t="str">
        <f>VLOOKUP(A705,disaster_subtype!$A$2:$M$60000,5,FALSE)</f>
        <v>France</v>
      </c>
    </row>
    <row r="706" spans="1:13" x14ac:dyDescent="0.2">
      <c r="A706" s="1" t="str">
        <f>B706&amp;C706&amp;F706&amp;G706&amp;H706&amp;I706&amp;J706&amp;K706&amp;L706</f>
        <v>1961GRC143</v>
      </c>
      <c r="B706">
        <v>1961</v>
      </c>
      <c r="C706" t="s">
        <v>146</v>
      </c>
      <c r="D706" t="s">
        <v>147</v>
      </c>
      <c r="E706" t="s">
        <v>488</v>
      </c>
      <c r="F706">
        <v>1</v>
      </c>
      <c r="G706">
        <v>43</v>
      </c>
      <c r="M706" s="2" t="str">
        <f>VLOOKUP(A706,disaster_subtype!$A$2:$M$60000,5,FALSE)</f>
        <v>Greece</v>
      </c>
    </row>
    <row r="707" spans="1:13" x14ac:dyDescent="0.2">
      <c r="A707" s="1" t="str">
        <f>B707&amp;C707&amp;F707&amp;G707&amp;H707&amp;I707&amp;J707&amp;K707&amp;L707</f>
        <v>1961HND1275</v>
      </c>
      <c r="B707">
        <v>1961</v>
      </c>
      <c r="C707" t="s">
        <v>119</v>
      </c>
      <c r="D707" t="s">
        <v>120</v>
      </c>
      <c r="E707" t="s">
        <v>488</v>
      </c>
      <c r="F707">
        <v>1</v>
      </c>
      <c r="G707">
        <v>275</v>
      </c>
      <c r="M707" s="2" t="str">
        <f>VLOOKUP(A707,disaster_subtype!$A$2:$M$60000,5,FALSE)</f>
        <v>Honduras</v>
      </c>
    </row>
    <row r="708" spans="1:13" x14ac:dyDescent="0.2">
      <c r="A708" s="1" t="str">
        <f>B708&amp;C708&amp;F708&amp;G708&amp;H708&amp;I708&amp;J708&amp;K708&amp;L708</f>
        <v>1961HKG1135135</v>
      </c>
      <c r="B708">
        <v>1961</v>
      </c>
      <c r="C708" t="s">
        <v>72</v>
      </c>
      <c r="D708" t="s">
        <v>73</v>
      </c>
      <c r="E708" t="s">
        <v>486</v>
      </c>
      <c r="F708">
        <v>1</v>
      </c>
      <c r="I708">
        <v>135</v>
      </c>
      <c r="K708">
        <v>135</v>
      </c>
      <c r="M708" s="2" t="str">
        <f>VLOOKUP(A708,disaster_subtype!$A$2:$M$60000,5,FALSE)</f>
        <v>Hong Kong</v>
      </c>
    </row>
    <row r="709" spans="1:13" x14ac:dyDescent="0.2">
      <c r="A709" s="1" t="str">
        <f>B709&amp;C709&amp;F709&amp;G709&amp;H709&amp;I709&amp;J709&amp;K709&amp;L709</f>
        <v>1961HKG1711711171</v>
      </c>
      <c r="B709">
        <v>1961</v>
      </c>
      <c r="C709" t="s">
        <v>72</v>
      </c>
      <c r="D709" t="s">
        <v>73</v>
      </c>
      <c r="E709" t="s">
        <v>488</v>
      </c>
      <c r="F709">
        <v>1</v>
      </c>
      <c r="G709">
        <v>7</v>
      </c>
      <c r="J709">
        <v>1171</v>
      </c>
      <c r="K709">
        <v>1171</v>
      </c>
      <c r="M709" s="2" t="str">
        <f>VLOOKUP(A709,disaster_subtype!$A$2:$M$60000,5,FALSE)</f>
        <v>Hong Kong</v>
      </c>
    </row>
    <row r="710" spans="1:13" x14ac:dyDescent="0.2">
      <c r="A710" s="1" t="str">
        <f>B710&amp;C710&amp;F710&amp;G710&amp;H710&amp;I710&amp;J710&amp;K710&amp;L710</f>
        <v>1961IND1400</v>
      </c>
      <c r="B710">
        <v>1961</v>
      </c>
      <c r="C710" t="s">
        <v>14</v>
      </c>
      <c r="D710" t="s">
        <v>15</v>
      </c>
      <c r="E710" t="s">
        <v>493</v>
      </c>
      <c r="F710">
        <v>1</v>
      </c>
      <c r="G710">
        <v>400</v>
      </c>
      <c r="M710" s="2" t="str">
        <f>VLOOKUP(A710,disaster_subtype!$A$2:$M$60000,5,FALSE)</f>
        <v>India</v>
      </c>
    </row>
    <row r="711" spans="1:13" x14ac:dyDescent="0.2">
      <c r="A711" s="1" t="str">
        <f>B711&amp;C711&amp;F711&amp;G711&amp;H711&amp;I711&amp;J711&amp;K711&amp;L711</f>
        <v>1961IND4305720002000</v>
      </c>
      <c r="B711">
        <v>1961</v>
      </c>
      <c r="C711" t="s">
        <v>14</v>
      </c>
      <c r="D711" t="s">
        <v>15</v>
      </c>
      <c r="E711" t="s">
        <v>486</v>
      </c>
      <c r="F711">
        <v>4</v>
      </c>
      <c r="G711">
        <v>3057</v>
      </c>
      <c r="J711">
        <v>2000</v>
      </c>
      <c r="K711">
        <v>2000</v>
      </c>
      <c r="M711" s="2" t="str">
        <f>VLOOKUP(A711,disaster_subtype!$A$2:$M$60000,5,FALSE)</f>
        <v>India</v>
      </c>
    </row>
    <row r="712" spans="1:13" x14ac:dyDescent="0.2">
      <c r="A712" s="1" t="str">
        <f>B712&amp;C712&amp;F712&amp;G712&amp;H712&amp;I712&amp;J712&amp;K712&amp;L712</f>
        <v>1961IRN160</v>
      </c>
      <c r="B712">
        <v>1961</v>
      </c>
      <c r="C712" t="s">
        <v>88</v>
      </c>
      <c r="D712" t="s">
        <v>89</v>
      </c>
      <c r="E712" t="s">
        <v>489</v>
      </c>
      <c r="F712">
        <v>1</v>
      </c>
      <c r="G712">
        <v>60</v>
      </c>
      <c r="M712" s="2" t="str">
        <f>VLOOKUP(A712,disaster_subtype!$A$2:$M$60000,5,FALSE)</f>
        <v>Iran (Islamic Republic of)</v>
      </c>
    </row>
    <row r="713" spans="1:13" x14ac:dyDescent="0.2">
      <c r="A713" s="1" t="str">
        <f>B713&amp;C713&amp;F713&amp;G713&amp;H713&amp;I713&amp;J713&amp;K713&amp;L713</f>
        <v>1961JPN135713022491302249</v>
      </c>
      <c r="B713">
        <v>1961</v>
      </c>
      <c r="C713" t="s">
        <v>20</v>
      </c>
      <c r="D713" t="s">
        <v>21</v>
      </c>
      <c r="E713" t="s">
        <v>486</v>
      </c>
      <c r="F713">
        <v>1</v>
      </c>
      <c r="G713">
        <v>357</v>
      </c>
      <c r="I713">
        <v>1302249</v>
      </c>
      <c r="K713">
        <v>1302249</v>
      </c>
      <c r="M713" s="2" t="e">
        <f>VLOOKUP(A713,disaster_subtype!$A$2:$M$60000,5,FALSE)</f>
        <v>#N/A</v>
      </c>
    </row>
    <row r="714" spans="1:13" x14ac:dyDescent="0.2">
      <c r="A714" s="1" t="str">
        <f>B714&amp;C714&amp;F714&amp;G714&amp;H714&amp;I714&amp;J714&amp;K714&amp;L714</f>
        <v>1961JPN2296</v>
      </c>
      <c r="B714">
        <v>1961</v>
      </c>
      <c r="C714" t="s">
        <v>20</v>
      </c>
      <c r="D714" t="s">
        <v>21</v>
      </c>
      <c r="E714" t="s">
        <v>488</v>
      </c>
      <c r="F714">
        <v>2</v>
      </c>
      <c r="G714">
        <v>296</v>
      </c>
      <c r="M714" s="2" t="e">
        <f>VLOOKUP(A714,disaster_subtype!$A$2:$M$60000,5,FALSE)</f>
        <v>#N/A</v>
      </c>
    </row>
    <row r="715" spans="1:13" x14ac:dyDescent="0.2">
      <c r="A715" s="1" t="str">
        <f>B715&amp;C715&amp;F715&amp;G715&amp;H715&amp;I715&amp;J715&amp;K715&amp;L715</f>
        <v>1961KOR1249</v>
      </c>
      <c r="B715">
        <v>1961</v>
      </c>
      <c r="C715" t="s">
        <v>177</v>
      </c>
      <c r="D715" t="s">
        <v>178</v>
      </c>
      <c r="E715" t="s">
        <v>486</v>
      </c>
      <c r="F715">
        <v>1</v>
      </c>
      <c r="G715">
        <v>249</v>
      </c>
      <c r="M715" s="2" t="str">
        <f>VLOOKUP(A715,disaster_subtype!$A$2:$M$60000,5,FALSE)</f>
        <v>Korea (the Republic of)</v>
      </c>
    </row>
    <row r="716" spans="1:13" x14ac:dyDescent="0.2">
      <c r="A716" s="1" t="str">
        <f>B716&amp;C716&amp;F716&amp;G716&amp;H716&amp;I716&amp;J716&amp;K716&amp;L716</f>
        <v>1961MEX1436</v>
      </c>
      <c r="B716">
        <v>1961</v>
      </c>
      <c r="C716" t="s">
        <v>156</v>
      </c>
      <c r="D716" t="s">
        <v>157</v>
      </c>
      <c r="E716" t="s">
        <v>488</v>
      </c>
      <c r="F716">
        <v>1</v>
      </c>
      <c r="G716">
        <v>436</v>
      </c>
      <c r="M716" s="2" t="str">
        <f>VLOOKUP(A716,disaster_subtype!$A$2:$M$60000,5,FALSE)</f>
        <v>Mexico</v>
      </c>
    </row>
    <row r="717" spans="1:13" x14ac:dyDescent="0.2">
      <c r="A717" s="1" t="str">
        <f>B717&amp;C717&amp;F717&amp;G717&amp;H717&amp;I717&amp;J717&amp;K717&amp;L717</f>
        <v>1961SOM1200</v>
      </c>
      <c r="B717">
        <v>1961</v>
      </c>
      <c r="C717" t="s">
        <v>257</v>
      </c>
      <c r="D717" t="s">
        <v>258</v>
      </c>
      <c r="E717" t="s">
        <v>486</v>
      </c>
      <c r="F717">
        <v>1</v>
      </c>
      <c r="G717">
        <v>200</v>
      </c>
      <c r="M717" s="2" t="str">
        <f>VLOOKUP(A717,disaster_subtype!$A$2:$M$60000,5,FALSE)</f>
        <v>Somalia</v>
      </c>
    </row>
    <row r="718" spans="1:13" x14ac:dyDescent="0.2">
      <c r="A718" s="1" t="str">
        <f>B718&amp;C718&amp;F718&amp;G718&amp;H718&amp;I718&amp;J718&amp;K718&amp;L718</f>
        <v>1961SUN1145</v>
      </c>
      <c r="B718">
        <v>1961</v>
      </c>
      <c r="C718" t="s">
        <v>42</v>
      </c>
      <c r="D718" t="s">
        <v>43</v>
      </c>
      <c r="E718" t="s">
        <v>81</v>
      </c>
      <c r="F718">
        <v>1</v>
      </c>
      <c r="G718">
        <v>145</v>
      </c>
      <c r="M718" s="2" t="str">
        <f>VLOOKUP(A718,disaster_subtype!$A$2:$M$60000,5,FALSE)</f>
        <v>Soviet Union</v>
      </c>
    </row>
    <row r="719" spans="1:13" x14ac:dyDescent="0.2">
      <c r="A719" s="1" t="str">
        <f>B719&amp;C719&amp;F719&amp;G719&amp;H719&amp;I719&amp;J719&amp;K719&amp;L719</f>
        <v>1961TWN1106</v>
      </c>
      <c r="B719">
        <v>1961</v>
      </c>
      <c r="C719" t="s">
        <v>76</v>
      </c>
      <c r="D719" t="s">
        <v>77</v>
      </c>
      <c r="E719" t="s">
        <v>488</v>
      </c>
      <c r="F719">
        <v>1</v>
      </c>
      <c r="G719">
        <v>106</v>
      </c>
      <c r="M719" s="2" t="str">
        <f>VLOOKUP(A719,disaster_subtype!$A$2:$M$60000,5,FALSE)</f>
        <v>Taiwan (Province of China)</v>
      </c>
    </row>
    <row r="720" spans="1:13" x14ac:dyDescent="0.2">
      <c r="A720" s="1" t="str">
        <f>B720&amp;C720&amp;F720&amp;G720&amp;H720&amp;I720&amp;J720&amp;K720&amp;L720</f>
        <v>1961TON1280008000500</v>
      </c>
      <c r="B720">
        <v>1961</v>
      </c>
      <c r="C720" t="s">
        <v>200</v>
      </c>
      <c r="D720" t="s">
        <v>201</v>
      </c>
      <c r="E720" t="s">
        <v>488</v>
      </c>
      <c r="F720">
        <v>1</v>
      </c>
      <c r="G720">
        <v>2</v>
      </c>
      <c r="I720">
        <v>8000</v>
      </c>
      <c r="K720">
        <v>8000</v>
      </c>
      <c r="L720">
        <v>500</v>
      </c>
      <c r="M720" s="2" t="str">
        <f>VLOOKUP(A720,disaster_subtype!$A$2:$M$60000,5,FALSE)</f>
        <v>Tonga</v>
      </c>
    </row>
    <row r="721" spans="1:13" x14ac:dyDescent="0.2">
      <c r="A721" s="1" t="str">
        <f>B721&amp;C721&amp;F721&amp;G721&amp;H721&amp;I721&amp;J721&amp;K721&amp;L721</f>
        <v>1961USA2146408000</v>
      </c>
      <c r="B721">
        <v>1961</v>
      </c>
      <c r="C721" t="s">
        <v>23</v>
      </c>
      <c r="D721" t="s">
        <v>24</v>
      </c>
      <c r="E721" t="s">
        <v>488</v>
      </c>
      <c r="F721">
        <v>2</v>
      </c>
      <c r="G721">
        <v>146</v>
      </c>
      <c r="L721">
        <v>408000</v>
      </c>
      <c r="M721" s="2" t="e">
        <f>VLOOKUP(A721,disaster_subtype!$A$2:$M$60000,5,FALSE)</f>
        <v>#N/A</v>
      </c>
    </row>
    <row r="722" spans="1:13" x14ac:dyDescent="0.2">
      <c r="A722" s="1" t="str">
        <f>B722&amp;C722&amp;F722&amp;G722&amp;H722&amp;I722&amp;J722&amp;K722&amp;L722</f>
        <v>1962CAN133</v>
      </c>
      <c r="B722">
        <v>1962</v>
      </c>
      <c r="C722" t="s">
        <v>44</v>
      </c>
      <c r="D722" t="s">
        <v>45</v>
      </c>
      <c r="E722" t="s">
        <v>488</v>
      </c>
      <c r="F722">
        <v>1</v>
      </c>
      <c r="G722">
        <v>33</v>
      </c>
      <c r="M722" s="2" t="str">
        <f>VLOOKUP(A722,disaster_subtype!$A$2:$M$60000,5,FALSE)</f>
        <v>Canada</v>
      </c>
    </row>
    <row r="723" spans="1:13" x14ac:dyDescent="0.2">
      <c r="A723" s="1" t="str">
        <f>B723&amp;C723&amp;F723&amp;G723&amp;H723&amp;I723&amp;J723&amp;K723&amp;L723</f>
        <v>1962COL1112</v>
      </c>
      <c r="B723">
        <v>1962</v>
      </c>
      <c r="C723" t="s">
        <v>68</v>
      </c>
      <c r="D723" t="s">
        <v>69</v>
      </c>
      <c r="E723" t="s">
        <v>489</v>
      </c>
      <c r="F723">
        <v>1</v>
      </c>
      <c r="G723">
        <v>112</v>
      </c>
      <c r="M723" s="2" t="str">
        <f>VLOOKUP(A723,disaster_subtype!$A$2:$M$60000,5,FALSE)</f>
        <v>Colombia</v>
      </c>
    </row>
    <row r="724" spans="1:13" x14ac:dyDescent="0.2">
      <c r="A724" s="1" t="str">
        <f>B724&amp;C724&amp;F724&amp;G724&amp;H724&amp;I724&amp;J724&amp;K724&amp;L724</f>
        <v>1962COL1135</v>
      </c>
      <c r="B724">
        <v>1962</v>
      </c>
      <c r="C724" t="s">
        <v>68</v>
      </c>
      <c r="D724" t="s">
        <v>69</v>
      </c>
      <c r="E724" t="s">
        <v>486</v>
      </c>
      <c r="F724">
        <v>1</v>
      </c>
      <c r="G724">
        <v>135</v>
      </c>
      <c r="M724" s="2" t="str">
        <f>VLOOKUP(A724,disaster_subtype!$A$2:$M$60000,5,FALSE)</f>
        <v>Colombia</v>
      </c>
    </row>
    <row r="725" spans="1:13" x14ac:dyDescent="0.2">
      <c r="A725" s="1" t="str">
        <f>B725&amp;C725&amp;F725&amp;G725&amp;H725&amp;I725&amp;J725&amp;K725&amp;L725</f>
        <v>1962DFR1347600000</v>
      </c>
      <c r="B725">
        <v>1962</v>
      </c>
      <c r="C725" t="s">
        <v>129</v>
      </c>
      <c r="D725" t="s">
        <v>130</v>
      </c>
      <c r="E725" t="s">
        <v>488</v>
      </c>
      <c r="F725">
        <v>1</v>
      </c>
      <c r="G725">
        <v>347</v>
      </c>
      <c r="L725">
        <v>600000</v>
      </c>
      <c r="M725" s="2" t="str">
        <f>VLOOKUP(A725,disaster_subtype!$A$2:$M$60000,5,FALSE)</f>
        <v>Germany Fed Rep</v>
      </c>
    </row>
    <row r="726" spans="1:13" x14ac:dyDescent="0.2">
      <c r="A726" s="1" t="str">
        <f>B726&amp;C726&amp;F726&amp;G726&amp;H726&amp;I726&amp;J726&amp;K726&amp;L726</f>
        <v>1962GUM16250000</v>
      </c>
      <c r="B726">
        <v>1962</v>
      </c>
      <c r="C726" t="s">
        <v>259</v>
      </c>
      <c r="D726" t="s">
        <v>260</v>
      </c>
      <c r="E726" t="s">
        <v>488</v>
      </c>
      <c r="F726">
        <v>1</v>
      </c>
      <c r="G726">
        <v>6</v>
      </c>
      <c r="L726">
        <v>250000</v>
      </c>
      <c r="M726" s="2" t="str">
        <f>VLOOKUP(A726,disaster_subtype!$A$2:$M$60000,5,FALSE)</f>
        <v>Guam</v>
      </c>
    </row>
    <row r="727" spans="1:13" x14ac:dyDescent="0.2">
      <c r="A727" s="1" t="str">
        <f>B727&amp;C727&amp;F727&amp;G727&amp;H727&amp;I727&amp;J727&amp;K727&amp;L727</f>
        <v>1962HTI126</v>
      </c>
      <c r="B727">
        <v>1962</v>
      </c>
      <c r="C727" t="s">
        <v>86</v>
      </c>
      <c r="D727" t="s">
        <v>87</v>
      </c>
      <c r="E727" t="s">
        <v>486</v>
      </c>
      <c r="F727">
        <v>1</v>
      </c>
      <c r="G727">
        <v>26</v>
      </c>
      <c r="M727" s="2" t="str">
        <f>VLOOKUP(A727,disaster_subtype!$A$2:$M$60000,5,FALSE)</f>
        <v>Haiti</v>
      </c>
    </row>
    <row r="728" spans="1:13" x14ac:dyDescent="0.2">
      <c r="A728" s="1" t="str">
        <f>B728&amp;C728&amp;F728&amp;G728&amp;H728&amp;I728&amp;J728&amp;K728&amp;L728</f>
        <v>1962HKG1183</v>
      </c>
      <c r="B728">
        <v>1962</v>
      </c>
      <c r="C728" t="s">
        <v>72</v>
      </c>
      <c r="D728" t="s">
        <v>73</v>
      </c>
      <c r="E728" t="s">
        <v>488</v>
      </c>
      <c r="F728">
        <v>1</v>
      </c>
      <c r="G728">
        <v>183</v>
      </c>
      <c r="M728" s="2" t="str">
        <f>VLOOKUP(A728,disaster_subtype!$A$2:$M$60000,5,FALSE)</f>
        <v>Hong Kong</v>
      </c>
    </row>
    <row r="729" spans="1:13" x14ac:dyDescent="0.2">
      <c r="A729" s="1" t="str">
        <f>B729&amp;C729&amp;F729&amp;G729&amp;H729&amp;I729&amp;J729&amp;K729&amp;L729</f>
        <v>1962IND2173</v>
      </c>
      <c r="B729">
        <v>1962</v>
      </c>
      <c r="C729" t="s">
        <v>14</v>
      </c>
      <c r="D729" t="s">
        <v>15</v>
      </c>
      <c r="E729" t="s">
        <v>486</v>
      </c>
      <c r="F729">
        <v>2</v>
      </c>
      <c r="G729">
        <v>173</v>
      </c>
      <c r="M729" s="2" t="e">
        <f>VLOOKUP(A729,disaster_subtype!$A$2:$M$60000,5,FALSE)</f>
        <v>#N/A</v>
      </c>
    </row>
    <row r="730" spans="1:13" x14ac:dyDescent="0.2">
      <c r="A730" s="1" t="str">
        <f>B730&amp;C730&amp;F730&amp;G730&amp;H730&amp;I730&amp;J730&amp;K730&amp;L730</f>
        <v>1962IND14000040000</v>
      </c>
      <c r="B730">
        <v>1962</v>
      </c>
      <c r="C730" t="s">
        <v>14</v>
      </c>
      <c r="D730" t="s">
        <v>15</v>
      </c>
      <c r="E730" t="s">
        <v>488</v>
      </c>
      <c r="F730">
        <v>1</v>
      </c>
      <c r="I730">
        <v>40000</v>
      </c>
      <c r="K730">
        <v>40000</v>
      </c>
      <c r="M730" s="2" t="e">
        <f>VLOOKUP(A730,disaster_subtype!$A$2:$M$60000,5,FALSE)</f>
        <v>#N/A</v>
      </c>
    </row>
    <row r="731" spans="1:13" x14ac:dyDescent="0.2">
      <c r="A731" s="1" t="str">
        <f>B731&amp;C731&amp;F731&amp;G731&amp;H731&amp;I731&amp;J731&amp;K731&amp;L731</f>
        <v>1962IRN112000300010000010300030000</v>
      </c>
      <c r="B731">
        <v>1962</v>
      </c>
      <c r="C731" t="s">
        <v>88</v>
      </c>
      <c r="D731" t="s">
        <v>89</v>
      </c>
      <c r="E731" t="s">
        <v>489</v>
      </c>
      <c r="F731">
        <v>1</v>
      </c>
      <c r="G731">
        <v>12000</v>
      </c>
      <c r="H731">
        <v>3000</v>
      </c>
      <c r="I731">
        <v>100000</v>
      </c>
      <c r="K731">
        <v>103000</v>
      </c>
      <c r="L731">
        <v>30000</v>
      </c>
      <c r="M731" s="2" t="str">
        <f>VLOOKUP(A731,disaster_subtype!$A$2:$M$60000,5,FALSE)</f>
        <v>Iran (Islamic Republic of)</v>
      </c>
    </row>
    <row r="732" spans="1:13" x14ac:dyDescent="0.2">
      <c r="A732" s="1" t="str">
        <f>B732&amp;C732&amp;F732&amp;G732&amp;H732&amp;I732&amp;J732&amp;K732&amp;L732</f>
        <v>1962JPN171</v>
      </c>
      <c r="B732">
        <v>1962</v>
      </c>
      <c r="C732" t="s">
        <v>20</v>
      </c>
      <c r="D732" t="s">
        <v>21</v>
      </c>
      <c r="E732" t="s">
        <v>486</v>
      </c>
      <c r="F732">
        <v>1</v>
      </c>
      <c r="G732">
        <v>71</v>
      </c>
      <c r="M732" s="2" t="str">
        <f>VLOOKUP(A732,disaster_subtype!$A$2:$M$60000,5,FALSE)</f>
        <v>Japan</v>
      </c>
    </row>
    <row r="733" spans="1:13" x14ac:dyDescent="0.2">
      <c r="A733" s="1" t="str">
        <f>B733&amp;C733&amp;F733&amp;G733&amp;H733&amp;I733&amp;J733&amp;K733&amp;L733</f>
        <v>1962KOR1290</v>
      </c>
      <c r="B733">
        <v>1962</v>
      </c>
      <c r="C733" t="s">
        <v>177</v>
      </c>
      <c r="D733" t="s">
        <v>178</v>
      </c>
      <c r="E733" t="s">
        <v>486</v>
      </c>
      <c r="F733">
        <v>1</v>
      </c>
      <c r="G733">
        <v>290</v>
      </c>
      <c r="M733" s="2" t="str">
        <f>VLOOKUP(A733,disaster_subtype!$A$2:$M$60000,5,FALSE)</f>
        <v>Korea (the Republic of)</v>
      </c>
    </row>
    <row r="734" spans="1:13" x14ac:dyDescent="0.2">
      <c r="A734" s="1" t="str">
        <f>B734&amp;C734&amp;F734&amp;G734&amp;H734&amp;I734&amp;J734&amp;K734&amp;L734</f>
        <v>1962MEX150</v>
      </c>
      <c r="B734">
        <v>1962</v>
      </c>
      <c r="C734" t="s">
        <v>156</v>
      </c>
      <c r="D734" t="s">
        <v>157</v>
      </c>
      <c r="E734" t="s">
        <v>493</v>
      </c>
      <c r="F734">
        <v>1</v>
      </c>
      <c r="G734">
        <v>50</v>
      </c>
      <c r="M734" s="2" t="str">
        <f>VLOOKUP(A734,disaster_subtype!$A$2:$M$60000,5,FALSE)</f>
        <v>Mexico</v>
      </c>
    </row>
    <row r="735" spans="1:13" x14ac:dyDescent="0.2">
      <c r="A735" s="1" t="str">
        <f>B735&amp;C735&amp;F735&amp;G735&amp;H735&amp;I735&amp;J735&amp;K735&amp;L735</f>
        <v>1962PER141</v>
      </c>
      <c r="B735">
        <v>1962</v>
      </c>
      <c r="C735" t="s">
        <v>115</v>
      </c>
      <c r="D735" t="s">
        <v>116</v>
      </c>
      <c r="E735" t="s">
        <v>81</v>
      </c>
      <c r="F735">
        <v>1</v>
      </c>
      <c r="G735">
        <v>41</v>
      </c>
      <c r="M735" s="2" t="e">
        <f>VLOOKUP(A735,disaster_subtype!$A$2:$M$60000,5,FALSE)</f>
        <v>#N/A</v>
      </c>
    </row>
    <row r="736" spans="1:13" x14ac:dyDescent="0.2">
      <c r="A736" s="1" t="str">
        <f>B736&amp;C736&amp;F736&amp;G736&amp;H736&amp;I736&amp;J736&amp;K736&amp;L736</f>
        <v>1962PER12000200000</v>
      </c>
      <c r="B736">
        <v>1962</v>
      </c>
      <c r="C736" t="s">
        <v>115</v>
      </c>
      <c r="D736" t="s">
        <v>116</v>
      </c>
      <c r="E736" t="s">
        <v>490</v>
      </c>
      <c r="F736">
        <v>1</v>
      </c>
      <c r="G736">
        <v>2000</v>
      </c>
      <c r="L736">
        <v>200000</v>
      </c>
      <c r="M736" s="2" t="e">
        <f>VLOOKUP(A736,disaster_subtype!$A$2:$M$60000,5,FALSE)</f>
        <v>#N/A</v>
      </c>
    </row>
    <row r="737" spans="1:13" x14ac:dyDescent="0.2">
      <c r="A737" s="1" t="str">
        <f>B737&amp;C737&amp;F737&amp;G737&amp;H737&amp;I737&amp;J737&amp;K737&amp;L737</f>
        <v>1962PER160</v>
      </c>
      <c r="B737">
        <v>1962</v>
      </c>
      <c r="C737" t="s">
        <v>115</v>
      </c>
      <c r="D737" t="s">
        <v>116</v>
      </c>
      <c r="E737" t="s">
        <v>488</v>
      </c>
      <c r="F737">
        <v>1</v>
      </c>
      <c r="G737">
        <v>60</v>
      </c>
      <c r="M737" s="2" t="str">
        <f>VLOOKUP(A737,disaster_subtype!$A$2:$M$60000,5,FALSE)</f>
        <v>Peru</v>
      </c>
    </row>
    <row r="738" spans="1:13" x14ac:dyDescent="0.2">
      <c r="A738" s="1" t="str">
        <f>B738&amp;C738&amp;F738&amp;G738&amp;H738&amp;I738&amp;J738&amp;K738&amp;L738</f>
        <v>1962PHL2197</v>
      </c>
      <c r="B738">
        <v>1962</v>
      </c>
      <c r="C738" t="s">
        <v>60</v>
      </c>
      <c r="D738" t="s">
        <v>61</v>
      </c>
      <c r="E738" t="s">
        <v>488</v>
      </c>
      <c r="F738">
        <v>2</v>
      </c>
      <c r="G738">
        <v>197</v>
      </c>
      <c r="M738" s="2" t="str">
        <f>VLOOKUP(A738,disaster_subtype!$A$2:$M$60000,5,FALSE)</f>
        <v>Philippines (the)</v>
      </c>
    </row>
    <row r="739" spans="1:13" x14ac:dyDescent="0.2">
      <c r="A739" s="1" t="str">
        <f>B739&amp;C739&amp;F739&amp;G739&amp;H739&amp;I739&amp;J739&amp;K739&amp;L739</f>
        <v>1962ESP144580000</v>
      </c>
      <c r="B739">
        <v>1962</v>
      </c>
      <c r="C739" t="s">
        <v>223</v>
      </c>
      <c r="D739" t="s">
        <v>224</v>
      </c>
      <c r="E739" t="s">
        <v>486</v>
      </c>
      <c r="F739">
        <v>1</v>
      </c>
      <c r="G739">
        <v>445</v>
      </c>
      <c r="L739">
        <v>80000</v>
      </c>
      <c r="M739" s="2" t="str">
        <f>VLOOKUP(A739,disaster_subtype!$A$2:$M$60000,5,FALSE)</f>
        <v>Spain</v>
      </c>
    </row>
    <row r="740" spans="1:13" x14ac:dyDescent="0.2">
      <c r="A740" s="1" t="str">
        <f>B740&amp;C740&amp;F740&amp;G740&amp;H740&amp;I740&amp;J740&amp;K740&amp;L740</f>
        <v>1962TWN1107</v>
      </c>
      <c r="B740">
        <v>1962</v>
      </c>
      <c r="C740" t="s">
        <v>76</v>
      </c>
      <c r="D740" t="s">
        <v>77</v>
      </c>
      <c r="E740" t="s">
        <v>488</v>
      </c>
      <c r="F740">
        <v>1</v>
      </c>
      <c r="G740">
        <v>107</v>
      </c>
      <c r="M740" s="2" t="str">
        <f>VLOOKUP(A740,disaster_subtype!$A$2:$M$60000,5,FALSE)</f>
        <v>Taiwan (Province of China)</v>
      </c>
    </row>
    <row r="741" spans="1:13" x14ac:dyDescent="0.2">
      <c r="A741" s="1" t="str">
        <f>B741&amp;C741&amp;F741&amp;G741&amp;H741&amp;I741&amp;J741&amp;K741&amp;L741</f>
        <v>1962THA176919000</v>
      </c>
      <c r="B741">
        <v>1962</v>
      </c>
      <c r="C741" t="s">
        <v>237</v>
      </c>
      <c r="D741" t="s">
        <v>238</v>
      </c>
      <c r="E741" t="s">
        <v>488</v>
      </c>
      <c r="F741">
        <v>1</v>
      </c>
      <c r="G741">
        <v>769</v>
      </c>
      <c r="L741">
        <v>19000</v>
      </c>
      <c r="M741" s="2" t="str">
        <f>VLOOKUP(A741,disaster_subtype!$A$2:$M$60000,5,FALSE)</f>
        <v>Thailand</v>
      </c>
    </row>
    <row r="742" spans="1:13" x14ac:dyDescent="0.2">
      <c r="A742" s="1" t="str">
        <f>B742&amp;C742&amp;F742&amp;G742&amp;H742&amp;I742&amp;J742&amp;K742&amp;L742</f>
        <v>1962TUN140</v>
      </c>
      <c r="B742">
        <v>1962</v>
      </c>
      <c r="C742" t="s">
        <v>247</v>
      </c>
      <c r="D742" t="s">
        <v>248</v>
      </c>
      <c r="E742" t="s">
        <v>486</v>
      </c>
      <c r="F742">
        <v>1</v>
      </c>
      <c r="G742">
        <v>40</v>
      </c>
      <c r="M742" s="2" t="str">
        <f>VLOOKUP(A742,disaster_subtype!$A$2:$M$60000,5,FALSE)</f>
        <v>Tunisia</v>
      </c>
    </row>
    <row r="743" spans="1:13" x14ac:dyDescent="0.2">
      <c r="A743" s="1" t="str">
        <f>B743&amp;C743&amp;F743&amp;G743&amp;H743&amp;I743&amp;J743&amp;K743&amp;L743</f>
        <v>1962TUR197267267</v>
      </c>
      <c r="B743">
        <v>1962</v>
      </c>
      <c r="C743" t="s">
        <v>51</v>
      </c>
      <c r="D743" t="s">
        <v>52</v>
      </c>
      <c r="E743" t="s">
        <v>489</v>
      </c>
      <c r="F743">
        <v>1</v>
      </c>
      <c r="G743">
        <v>97</v>
      </c>
      <c r="H743">
        <v>267</v>
      </c>
      <c r="K743">
        <v>267</v>
      </c>
      <c r="M743" s="2" t="str">
        <f>VLOOKUP(A743,disaster_subtype!$A$2:$M$60000,5,FALSE)</f>
        <v>Turkey</v>
      </c>
    </row>
    <row r="744" spans="1:13" x14ac:dyDescent="0.2">
      <c r="A744" s="1" t="str">
        <f>B744&amp;C744&amp;F744&amp;G744&amp;H744&amp;I744&amp;J744&amp;K744&amp;L744</f>
        <v>1962USA3158350000</v>
      </c>
      <c r="B744">
        <v>1962</v>
      </c>
      <c r="C744" t="s">
        <v>23</v>
      </c>
      <c r="D744" t="s">
        <v>24</v>
      </c>
      <c r="E744" t="s">
        <v>488</v>
      </c>
      <c r="F744">
        <v>3</v>
      </c>
      <c r="G744">
        <v>158</v>
      </c>
      <c r="L744">
        <v>350000</v>
      </c>
      <c r="M744" s="2" t="str">
        <f>VLOOKUP(A744,disaster_subtype!$A$2:$M$60000,5,FALSE)</f>
        <v>United States of America (the)</v>
      </c>
    </row>
    <row r="745" spans="1:13" x14ac:dyDescent="0.2">
      <c r="A745" s="1" t="str">
        <f>B745&amp;C745&amp;F745&amp;G745&amp;H745&amp;I745&amp;J745&amp;K745&amp;L745</f>
        <v>1962VEN130</v>
      </c>
      <c r="B745">
        <v>1962</v>
      </c>
      <c r="C745" t="s">
        <v>210</v>
      </c>
      <c r="D745" t="s">
        <v>211</v>
      </c>
      <c r="E745" t="s">
        <v>81</v>
      </c>
      <c r="F745">
        <v>1</v>
      </c>
      <c r="G745">
        <v>30</v>
      </c>
      <c r="M745" s="2" t="str">
        <f>VLOOKUP(A745,disaster_subtype!$A$2:$M$60000,5,FALSE)</f>
        <v>Venezuela (Bolivarian Republic of)</v>
      </c>
    </row>
    <row r="746" spans="1:13" x14ac:dyDescent="0.2">
      <c r="A746" s="1" t="str">
        <f>B746&amp;C746&amp;F746&amp;G746&amp;H746&amp;I746&amp;J746&amp;K746&amp;L746</f>
        <v>1963AFG1107</v>
      </c>
      <c r="B746">
        <v>1963</v>
      </c>
      <c r="C746" t="s">
        <v>227</v>
      </c>
      <c r="D746" t="s">
        <v>228</v>
      </c>
      <c r="E746" t="s">
        <v>486</v>
      </c>
      <c r="F746">
        <v>1</v>
      </c>
      <c r="G746">
        <v>107</v>
      </c>
      <c r="M746" s="2" t="str">
        <f>VLOOKUP(A746,disaster_subtype!$A$2:$M$60000,5,FALSE)</f>
        <v>Afghanistan</v>
      </c>
    </row>
    <row r="747" spans="1:13" x14ac:dyDescent="0.2">
      <c r="A747" s="1" t="str">
        <f>B747&amp;C747&amp;F747&amp;G747&amp;H747&amp;I747&amp;J747&amp;K747&amp;L747</f>
        <v>1963DZA14540045400</v>
      </c>
      <c r="B747">
        <v>1963</v>
      </c>
      <c r="C747" t="s">
        <v>93</v>
      </c>
      <c r="D747" t="s">
        <v>94</v>
      </c>
      <c r="E747" t="s">
        <v>486</v>
      </c>
      <c r="F747">
        <v>1</v>
      </c>
      <c r="I747">
        <v>45400</v>
      </c>
      <c r="K747">
        <v>45400</v>
      </c>
      <c r="M747" s="2" t="str">
        <f>VLOOKUP(A747,disaster_subtype!$A$2:$M$60000,5,FALSE)</f>
        <v>Algeria</v>
      </c>
    </row>
    <row r="748" spans="1:13" x14ac:dyDescent="0.2">
      <c r="A748" s="1" t="str">
        <f>B748&amp;C748&amp;F748&amp;G748&amp;H748&amp;I748&amp;J748&amp;K748&amp;L748</f>
        <v>1963BHS11500</v>
      </c>
      <c r="B748">
        <v>1963</v>
      </c>
      <c r="C748" t="s">
        <v>134</v>
      </c>
      <c r="D748" t="s">
        <v>135</v>
      </c>
      <c r="E748" t="s">
        <v>488</v>
      </c>
      <c r="F748">
        <v>1</v>
      </c>
      <c r="L748">
        <v>1500</v>
      </c>
      <c r="M748" s="2" t="str">
        <f>VLOOKUP(A748,disaster_subtype!$A$2:$M$60000,5,FALSE)</f>
        <v>Bahamas (the)</v>
      </c>
    </row>
    <row r="749" spans="1:13" x14ac:dyDescent="0.2">
      <c r="A749" s="1" t="str">
        <f>B749&amp;C749&amp;F749&amp;G749&amp;H749&amp;I749&amp;J749&amp;K749&amp;L749</f>
        <v>1963BGD130</v>
      </c>
      <c r="B749">
        <v>1963</v>
      </c>
      <c r="C749" t="s">
        <v>54</v>
      </c>
      <c r="D749" t="s">
        <v>55</v>
      </c>
      <c r="E749" t="s">
        <v>486</v>
      </c>
      <c r="F749">
        <v>1</v>
      </c>
      <c r="G749">
        <v>30</v>
      </c>
      <c r="M749" s="2" t="str">
        <f>VLOOKUP(A749,disaster_subtype!$A$2:$M$60000,5,FALSE)</f>
        <v>Bangladesh</v>
      </c>
    </row>
    <row r="750" spans="1:13" x14ac:dyDescent="0.2">
      <c r="A750" s="1" t="str">
        <f>B750&amp;C750&amp;F750&amp;G750&amp;H750&amp;I750&amp;J750&amp;K750&amp;L750</f>
        <v>1963BGD2220791000000100000050000</v>
      </c>
      <c r="B750">
        <v>1963</v>
      </c>
      <c r="C750" t="s">
        <v>54</v>
      </c>
      <c r="D750" t="s">
        <v>55</v>
      </c>
      <c r="E750" t="s">
        <v>488</v>
      </c>
      <c r="F750">
        <v>2</v>
      </c>
      <c r="G750">
        <v>22079</v>
      </c>
      <c r="I750">
        <v>1000000</v>
      </c>
      <c r="K750">
        <v>1000000</v>
      </c>
      <c r="L750">
        <v>50000</v>
      </c>
      <c r="M750" s="2" t="str">
        <f>VLOOKUP(A750,disaster_subtype!$A$2:$M$60000,5,FALSE)</f>
        <v>Bangladesh</v>
      </c>
    </row>
    <row r="751" spans="1:13" x14ac:dyDescent="0.2">
      <c r="A751" s="1" t="str">
        <f>B751&amp;C751&amp;F751&amp;G751&amp;H751&amp;I751&amp;J751&amp;K751&amp;L751</f>
        <v>1963BEL112</v>
      </c>
      <c r="B751">
        <v>1963</v>
      </c>
      <c r="C751" t="s">
        <v>62</v>
      </c>
      <c r="D751" t="s">
        <v>63</v>
      </c>
      <c r="E751" t="s">
        <v>493</v>
      </c>
      <c r="F751">
        <v>1</v>
      </c>
      <c r="G751">
        <v>12</v>
      </c>
      <c r="M751" s="2" t="str">
        <f>VLOOKUP(A751,disaster_subtype!$A$2:$M$60000,5,FALSE)</f>
        <v>Belgium</v>
      </c>
    </row>
    <row r="752" spans="1:13" x14ac:dyDescent="0.2">
      <c r="A752" s="1" t="str">
        <f>B752&amp;C752&amp;F752&amp;G752&amp;H752&amp;I752&amp;J752&amp;K752&amp;L752</f>
        <v>1963CHL1280460460235000</v>
      </c>
      <c r="B752">
        <v>1963</v>
      </c>
      <c r="C752" t="s">
        <v>64</v>
      </c>
      <c r="D752" t="s">
        <v>65</v>
      </c>
      <c r="E752" t="s">
        <v>489</v>
      </c>
      <c r="F752">
        <v>1</v>
      </c>
      <c r="G752">
        <v>280</v>
      </c>
      <c r="H752">
        <v>460</v>
      </c>
      <c r="K752">
        <v>460</v>
      </c>
      <c r="L752">
        <v>235000</v>
      </c>
      <c r="M752" s="2" t="str">
        <f>VLOOKUP(A752,disaster_subtype!$A$2:$M$60000,5,FALSE)</f>
        <v>Chile</v>
      </c>
    </row>
    <row r="753" spans="1:13" x14ac:dyDescent="0.2">
      <c r="A753" s="1" t="str">
        <f>B753&amp;C753&amp;F753&amp;G753&amp;H753&amp;I753&amp;J753&amp;K753&amp;L753</f>
        <v>1963CRI11520050005200</v>
      </c>
      <c r="B753">
        <v>1963</v>
      </c>
      <c r="C753" t="s">
        <v>100</v>
      </c>
      <c r="D753" t="s">
        <v>101</v>
      </c>
      <c r="E753" t="s">
        <v>487</v>
      </c>
      <c r="F753">
        <v>1</v>
      </c>
      <c r="G753">
        <v>15</v>
      </c>
      <c r="H753">
        <v>200</v>
      </c>
      <c r="I753">
        <v>5000</v>
      </c>
      <c r="K753">
        <v>5200</v>
      </c>
      <c r="M753" s="2" t="str">
        <f>VLOOKUP(A753,disaster_subtype!$A$2:$M$60000,5,FALSE)</f>
        <v>Costa Rica</v>
      </c>
    </row>
    <row r="754" spans="1:13" x14ac:dyDescent="0.2">
      <c r="A754" s="1" t="str">
        <f>B754&amp;C754&amp;F754&amp;G754&amp;H754&amp;I754&amp;J754&amp;K754&amp;L754</f>
        <v>1963CUB11750500000</v>
      </c>
      <c r="B754">
        <v>1963</v>
      </c>
      <c r="C754" t="s">
        <v>136</v>
      </c>
      <c r="D754" t="s">
        <v>137</v>
      </c>
      <c r="E754" t="s">
        <v>488</v>
      </c>
      <c r="F754">
        <v>1</v>
      </c>
      <c r="G754">
        <v>1750</v>
      </c>
      <c r="L754">
        <v>500000</v>
      </c>
      <c r="M754" s="2" t="str">
        <f>VLOOKUP(A754,disaster_subtype!$A$2:$M$60000,5,FALSE)</f>
        <v>Cuba</v>
      </c>
    </row>
    <row r="755" spans="1:13" x14ac:dyDescent="0.2">
      <c r="A755" s="1" t="str">
        <f>B755&amp;C755&amp;F755&amp;G755&amp;H755&amp;I755&amp;J755&amp;K755&amp;L755</f>
        <v>1963DMA12600</v>
      </c>
      <c r="B755">
        <v>1963</v>
      </c>
      <c r="C755" t="s">
        <v>159</v>
      </c>
      <c r="D755" t="s">
        <v>160</v>
      </c>
      <c r="E755" t="s">
        <v>488</v>
      </c>
      <c r="F755">
        <v>1</v>
      </c>
      <c r="L755">
        <v>2600</v>
      </c>
      <c r="M755" s="2" t="str">
        <f>VLOOKUP(A755,disaster_subtype!$A$2:$M$60000,5,FALSE)</f>
        <v>Dominica</v>
      </c>
    </row>
    <row r="756" spans="1:13" x14ac:dyDescent="0.2">
      <c r="A756" s="1" t="str">
        <f>B756&amp;C756&amp;F756&amp;G756&amp;H756&amp;I756&amp;J756&amp;K756&amp;L756</f>
        <v>1963DOM140060000</v>
      </c>
      <c r="B756">
        <v>1963</v>
      </c>
      <c r="C756" t="s">
        <v>161</v>
      </c>
      <c r="D756" t="s">
        <v>162</v>
      </c>
      <c r="E756" t="s">
        <v>488</v>
      </c>
      <c r="F756">
        <v>1</v>
      </c>
      <c r="G756">
        <v>400</v>
      </c>
      <c r="L756">
        <v>60000</v>
      </c>
      <c r="M756" s="2" t="str">
        <f>VLOOKUP(A756,disaster_subtype!$A$2:$M$60000,5,FALSE)</f>
        <v>Dominican Republic (the)</v>
      </c>
    </row>
    <row r="757" spans="1:13" x14ac:dyDescent="0.2">
      <c r="A757" s="1" t="str">
        <f>B757&amp;C757&amp;F757&amp;G757&amp;H757&amp;I757&amp;J757&amp;K757&amp;L757</f>
        <v>1963GRD16</v>
      </c>
      <c r="B757">
        <v>1963</v>
      </c>
      <c r="C757" t="s">
        <v>261</v>
      </c>
      <c r="D757" t="s">
        <v>262</v>
      </c>
      <c r="E757" t="s">
        <v>488</v>
      </c>
      <c r="F757">
        <v>1</v>
      </c>
      <c r="G757">
        <v>6</v>
      </c>
      <c r="M757" s="2" t="str">
        <f>VLOOKUP(A757,disaster_subtype!$A$2:$M$60000,5,FALSE)</f>
        <v>Grenada</v>
      </c>
    </row>
    <row r="758" spans="1:13" x14ac:dyDescent="0.2">
      <c r="A758" s="1" t="str">
        <f>B758&amp;C758&amp;F758&amp;G758&amp;H758&amp;I758&amp;J758&amp;K758&amp;L758</f>
        <v>1963HTI127242724</v>
      </c>
      <c r="B758">
        <v>1963</v>
      </c>
      <c r="C758" t="s">
        <v>86</v>
      </c>
      <c r="D758" t="s">
        <v>87</v>
      </c>
      <c r="E758" t="s">
        <v>485</v>
      </c>
      <c r="F758">
        <v>1</v>
      </c>
      <c r="I758">
        <v>2724</v>
      </c>
      <c r="K758">
        <v>2724</v>
      </c>
      <c r="M758" s="2" t="str">
        <f>VLOOKUP(A758,disaster_subtype!$A$2:$M$60000,5,FALSE)</f>
        <v>Haiti</v>
      </c>
    </row>
    <row r="759" spans="1:13" x14ac:dyDescent="0.2">
      <c r="A759" s="1" t="str">
        <f>B759&amp;C759&amp;F759&amp;G759&amp;H759&amp;I759&amp;J759&amp;K759&amp;L759</f>
        <v>1963HTI1500</v>
      </c>
      <c r="B759">
        <v>1963</v>
      </c>
      <c r="C759" t="s">
        <v>86</v>
      </c>
      <c r="D759" t="s">
        <v>87</v>
      </c>
      <c r="E759" t="s">
        <v>486</v>
      </c>
      <c r="F759">
        <v>1</v>
      </c>
      <c r="G759">
        <v>500</v>
      </c>
      <c r="M759" s="2" t="str">
        <f>VLOOKUP(A759,disaster_subtype!$A$2:$M$60000,5,FALSE)</f>
        <v>Haiti</v>
      </c>
    </row>
    <row r="760" spans="1:13" x14ac:dyDescent="0.2">
      <c r="A760" s="1" t="str">
        <f>B760&amp;C760&amp;F760&amp;G760&amp;H760&amp;I760&amp;J760&amp;K760&amp;L760</f>
        <v>1963HTI15000180000</v>
      </c>
      <c r="B760">
        <v>1963</v>
      </c>
      <c r="C760" t="s">
        <v>86</v>
      </c>
      <c r="D760" t="s">
        <v>87</v>
      </c>
      <c r="E760" t="s">
        <v>488</v>
      </c>
      <c r="F760">
        <v>1</v>
      </c>
      <c r="G760">
        <v>5000</v>
      </c>
      <c r="L760">
        <v>180000</v>
      </c>
      <c r="M760" s="2" t="str">
        <f>VLOOKUP(A760,disaster_subtype!$A$2:$M$60000,5,FALSE)</f>
        <v>Haiti</v>
      </c>
    </row>
    <row r="761" spans="1:13" x14ac:dyDescent="0.2">
      <c r="A761" s="1" t="str">
        <f>B761&amp;C761&amp;F761&amp;G761&amp;H761&amp;I761&amp;J761&amp;K761&amp;L761</f>
        <v>1963IND1200</v>
      </c>
      <c r="B761">
        <v>1963</v>
      </c>
      <c r="C761" t="s">
        <v>14</v>
      </c>
      <c r="D761" t="s">
        <v>15</v>
      </c>
      <c r="E761" t="s">
        <v>486</v>
      </c>
      <c r="F761">
        <v>1</v>
      </c>
      <c r="G761">
        <v>200</v>
      </c>
      <c r="M761" s="2" t="e">
        <f>VLOOKUP(A761,disaster_subtype!$A$2:$M$60000,5,FALSE)</f>
        <v>#N/A</v>
      </c>
    </row>
    <row r="762" spans="1:13" x14ac:dyDescent="0.2">
      <c r="A762" s="1" t="str">
        <f>B762&amp;C762&amp;F762&amp;G762&amp;H762&amp;I762&amp;J762&amp;K762&amp;L762</f>
        <v>1963IND231250000005000000</v>
      </c>
      <c r="B762">
        <v>1963</v>
      </c>
      <c r="C762" t="s">
        <v>14</v>
      </c>
      <c r="D762" t="s">
        <v>15</v>
      </c>
      <c r="E762" t="s">
        <v>488</v>
      </c>
      <c r="F762">
        <v>2</v>
      </c>
      <c r="G762">
        <v>312</v>
      </c>
      <c r="I762">
        <v>5000000</v>
      </c>
      <c r="K762">
        <v>5000000</v>
      </c>
      <c r="M762" s="2" t="e">
        <f>VLOOKUP(A762,disaster_subtype!$A$2:$M$60000,5,FALSE)</f>
        <v>#N/A</v>
      </c>
    </row>
    <row r="763" spans="1:13" x14ac:dyDescent="0.2">
      <c r="A763" s="1" t="str">
        <f>B763&amp;C763&amp;F763&amp;G763&amp;H763&amp;I763&amp;J763&amp;K763&amp;L763</f>
        <v>1963IDN216907800078000</v>
      </c>
      <c r="B763">
        <v>1963</v>
      </c>
      <c r="C763" t="s">
        <v>79</v>
      </c>
      <c r="D763" t="s">
        <v>80</v>
      </c>
      <c r="E763" t="s">
        <v>487</v>
      </c>
      <c r="F763">
        <v>2</v>
      </c>
      <c r="G763">
        <v>1690</v>
      </c>
      <c r="I763">
        <v>78000</v>
      </c>
      <c r="K763">
        <v>78000</v>
      </c>
      <c r="M763" s="2" t="str">
        <f>VLOOKUP(A763,disaster_subtype!$A$2:$M$60000,5,FALSE)</f>
        <v>Indonesia</v>
      </c>
    </row>
    <row r="764" spans="1:13" x14ac:dyDescent="0.2">
      <c r="A764" s="1" t="str">
        <f>B764&amp;C764&amp;F764&amp;G764&amp;H764&amp;I764&amp;J764&amp;K764&amp;L764</f>
        <v>1963ITA11917</v>
      </c>
      <c r="B764">
        <v>1963</v>
      </c>
      <c r="C764" t="s">
        <v>58</v>
      </c>
      <c r="D764" t="s">
        <v>59</v>
      </c>
      <c r="E764" t="s">
        <v>81</v>
      </c>
      <c r="F764">
        <v>1</v>
      </c>
      <c r="G764">
        <v>1917</v>
      </c>
      <c r="M764" s="2" t="str">
        <f>VLOOKUP(A764,disaster_subtype!$A$2:$M$60000,5,FALSE)</f>
        <v>Italy</v>
      </c>
    </row>
    <row r="765" spans="1:13" x14ac:dyDescent="0.2">
      <c r="A765" s="1" t="str">
        <f>B765&amp;C765&amp;F765&amp;G765&amp;H765&amp;I765&amp;J765&amp;K765&amp;L765</f>
        <v>1963JAM11111525</v>
      </c>
      <c r="B765">
        <v>1963</v>
      </c>
      <c r="C765" t="s">
        <v>16</v>
      </c>
      <c r="D765" t="s">
        <v>17</v>
      </c>
      <c r="E765" t="s">
        <v>488</v>
      </c>
      <c r="F765">
        <v>1</v>
      </c>
      <c r="G765">
        <v>11</v>
      </c>
      <c r="L765">
        <v>11525</v>
      </c>
      <c r="M765" s="2" t="str">
        <f>VLOOKUP(A765,disaster_subtype!$A$2:$M$60000,5,FALSE)</f>
        <v>Jamaica</v>
      </c>
    </row>
    <row r="766" spans="1:13" x14ac:dyDescent="0.2">
      <c r="A766" s="1" t="str">
        <f>B766&amp;C766&amp;F766&amp;G766&amp;H766&amp;I766&amp;J766&amp;K766&amp;L766</f>
        <v>1963JPN3133</v>
      </c>
      <c r="B766">
        <v>1963</v>
      </c>
      <c r="C766" t="s">
        <v>20</v>
      </c>
      <c r="D766" t="s">
        <v>21</v>
      </c>
      <c r="E766" t="s">
        <v>488</v>
      </c>
      <c r="F766">
        <v>3</v>
      </c>
      <c r="G766">
        <v>133</v>
      </c>
      <c r="M766" s="2" t="e">
        <f>VLOOKUP(A766,disaster_subtype!$A$2:$M$60000,5,FALSE)</f>
        <v>#N/A</v>
      </c>
    </row>
    <row r="767" spans="1:13" x14ac:dyDescent="0.2">
      <c r="A767" s="1" t="str">
        <f>B767&amp;C767&amp;F767&amp;G767&amp;H767&amp;I767&amp;J767&amp;K767&amp;L767</f>
        <v>1963JOR125</v>
      </c>
      <c r="B767">
        <v>1963</v>
      </c>
      <c r="C767" t="s">
        <v>142</v>
      </c>
      <c r="D767" t="s">
        <v>143</v>
      </c>
      <c r="E767" t="s">
        <v>486</v>
      </c>
      <c r="F767">
        <v>1</v>
      </c>
      <c r="G767">
        <v>25</v>
      </c>
      <c r="M767" s="2" t="str">
        <f>VLOOKUP(A767,disaster_subtype!$A$2:$M$60000,5,FALSE)</f>
        <v>Jordan</v>
      </c>
    </row>
    <row r="768" spans="1:13" x14ac:dyDescent="0.2">
      <c r="A768" s="1" t="str">
        <f>B768&amp;C768&amp;F768&amp;G768&amp;H768&amp;I768&amp;J768&amp;K768&amp;L768</f>
        <v>1963KOR1116</v>
      </c>
      <c r="B768">
        <v>1963</v>
      </c>
      <c r="C768" t="s">
        <v>177</v>
      </c>
      <c r="D768" t="s">
        <v>178</v>
      </c>
      <c r="E768" t="s">
        <v>81</v>
      </c>
      <c r="F768">
        <v>1</v>
      </c>
      <c r="G768">
        <v>116</v>
      </c>
      <c r="M768" s="2" t="str">
        <f>VLOOKUP(A768,disaster_subtype!$A$2:$M$60000,5,FALSE)</f>
        <v>Korea (the Republic of)</v>
      </c>
    </row>
    <row r="769" spans="1:13" x14ac:dyDescent="0.2">
      <c r="A769" s="1" t="str">
        <f>B769&amp;C769&amp;F769&amp;G769&amp;H769&amp;I769&amp;J769&amp;K769&amp;L769</f>
        <v>1963LBY13205000</v>
      </c>
      <c r="B769">
        <v>1963</v>
      </c>
      <c r="C769" t="s">
        <v>196</v>
      </c>
      <c r="D769" t="s">
        <v>197</v>
      </c>
      <c r="E769" t="s">
        <v>489</v>
      </c>
      <c r="F769">
        <v>1</v>
      </c>
      <c r="G769">
        <v>320</v>
      </c>
      <c r="L769">
        <v>5000</v>
      </c>
      <c r="M769" s="2" t="str">
        <f>VLOOKUP(A769,disaster_subtype!$A$2:$M$60000,5,FALSE)</f>
        <v>Libya</v>
      </c>
    </row>
    <row r="770" spans="1:13" x14ac:dyDescent="0.2">
      <c r="A770" s="1" t="str">
        <f>B770&amp;C770&amp;F770&amp;G770&amp;H770&amp;I770&amp;J770&amp;K770&amp;L770</f>
        <v>1963MTQ11040000</v>
      </c>
      <c r="B770">
        <v>1963</v>
      </c>
      <c r="C770" t="s">
        <v>36</v>
      </c>
      <c r="D770" t="s">
        <v>37</v>
      </c>
      <c r="E770" t="s">
        <v>488</v>
      </c>
      <c r="F770">
        <v>1</v>
      </c>
      <c r="G770">
        <v>10</v>
      </c>
      <c r="L770">
        <v>40000</v>
      </c>
      <c r="M770" s="2" t="str">
        <f>VLOOKUP(A770,disaster_subtype!$A$2:$M$60000,5,FALSE)</f>
        <v>Martinique</v>
      </c>
    </row>
    <row r="771" spans="1:13" x14ac:dyDescent="0.2">
      <c r="A771" s="1" t="str">
        <f>B771&amp;C771&amp;F771&amp;G771&amp;H771&amp;I771&amp;J771&amp;K771&amp;L771</f>
        <v>1963MAR2169103500035010</v>
      </c>
      <c r="B771">
        <v>1963</v>
      </c>
      <c r="C771" t="s">
        <v>90</v>
      </c>
      <c r="D771" t="s">
        <v>91</v>
      </c>
      <c r="E771" t="s">
        <v>486</v>
      </c>
      <c r="F771">
        <v>2</v>
      </c>
      <c r="G771">
        <v>169</v>
      </c>
      <c r="H771">
        <v>10</v>
      </c>
      <c r="I771">
        <v>35000</v>
      </c>
      <c r="K771">
        <v>35010</v>
      </c>
      <c r="M771" s="2" t="str">
        <f>VLOOKUP(A771,disaster_subtype!$A$2:$M$60000,5,FALSE)</f>
        <v>Morocco</v>
      </c>
    </row>
    <row r="772" spans="1:13" x14ac:dyDescent="0.2">
      <c r="A772" s="1" t="str">
        <f>B772&amp;C772&amp;F772&amp;G772&amp;H772&amp;I772&amp;J772&amp;K772&amp;L772</f>
        <v>1963MMR1</v>
      </c>
      <c r="B772">
        <v>1963</v>
      </c>
      <c r="C772" t="s">
        <v>38</v>
      </c>
      <c r="D772" t="s">
        <v>39</v>
      </c>
      <c r="E772" t="s">
        <v>485</v>
      </c>
      <c r="F772">
        <v>1</v>
      </c>
      <c r="M772" s="2" t="str">
        <f>VLOOKUP(A772,disaster_subtype!$A$2:$M$60000,5,FALSE)</f>
        <v>Myanmar</v>
      </c>
    </row>
    <row r="773" spans="1:13" x14ac:dyDescent="0.2">
      <c r="A773" s="1" t="str">
        <f>B773&amp;C773&amp;F773&amp;G773&amp;H773&amp;I773&amp;J773&amp;K773&amp;L773</f>
        <v>1963MMR1200200</v>
      </c>
      <c r="B773">
        <v>1963</v>
      </c>
      <c r="C773" t="s">
        <v>38</v>
      </c>
      <c r="D773" t="s">
        <v>39</v>
      </c>
      <c r="E773" t="s">
        <v>488</v>
      </c>
      <c r="F773">
        <v>1</v>
      </c>
      <c r="J773">
        <v>200</v>
      </c>
      <c r="K773">
        <v>200</v>
      </c>
      <c r="M773" s="2" t="str">
        <f>VLOOKUP(A773,disaster_subtype!$A$2:$M$60000,5,FALSE)</f>
        <v>Myanmar</v>
      </c>
    </row>
    <row r="774" spans="1:13" x14ac:dyDescent="0.2">
      <c r="A774" s="1" t="str">
        <f>B774&amp;C774&amp;F774&amp;G774&amp;H774&amp;I774&amp;J774&amp;K774&amp;L774</f>
        <v>1963NPL1100050005000</v>
      </c>
      <c r="B774">
        <v>1963</v>
      </c>
      <c r="C774" t="s">
        <v>174</v>
      </c>
      <c r="D774" t="s">
        <v>175</v>
      </c>
      <c r="E774" t="s">
        <v>485</v>
      </c>
      <c r="F774">
        <v>1</v>
      </c>
      <c r="G774">
        <v>1000</v>
      </c>
      <c r="I774">
        <v>5000</v>
      </c>
      <c r="K774">
        <v>5000</v>
      </c>
      <c r="M774" s="2" t="str">
        <f>VLOOKUP(A774,disaster_subtype!$A$2:$M$60000,5,FALSE)</f>
        <v>Nepal</v>
      </c>
    </row>
    <row r="775" spans="1:13" x14ac:dyDescent="0.2">
      <c r="A775" s="1" t="str">
        <f>B775&amp;C775&amp;F775&amp;G775&amp;H775&amp;I775&amp;J775&amp;K775&amp;L775</f>
        <v>1963NPL1150</v>
      </c>
      <c r="B775">
        <v>1963</v>
      </c>
      <c r="C775" t="s">
        <v>174</v>
      </c>
      <c r="D775" t="s">
        <v>175</v>
      </c>
      <c r="E775" t="s">
        <v>490</v>
      </c>
      <c r="F775">
        <v>1</v>
      </c>
      <c r="G775">
        <v>150</v>
      </c>
      <c r="M775" s="2" t="str">
        <f>VLOOKUP(A775,disaster_subtype!$A$2:$M$60000,5,FALSE)</f>
        <v>Nepal</v>
      </c>
    </row>
    <row r="776" spans="1:13" x14ac:dyDescent="0.2">
      <c r="A776" s="1" t="str">
        <f>B776&amp;C776&amp;F776&amp;G776&amp;H776&amp;I776&amp;J776&amp;K776&amp;L776</f>
        <v>1963PRY11340013400</v>
      </c>
      <c r="B776">
        <v>1963</v>
      </c>
      <c r="C776" t="s">
        <v>263</v>
      </c>
      <c r="D776" t="s">
        <v>264</v>
      </c>
      <c r="E776" t="s">
        <v>13</v>
      </c>
      <c r="F776">
        <v>1</v>
      </c>
      <c r="I776">
        <v>13400</v>
      </c>
      <c r="K776">
        <v>13400</v>
      </c>
      <c r="M776" s="2" t="str">
        <f>VLOOKUP(A776,disaster_subtype!$A$2:$M$60000,5,FALSE)</f>
        <v>Paraguay</v>
      </c>
    </row>
    <row r="777" spans="1:13" x14ac:dyDescent="0.2">
      <c r="A777" s="1" t="str">
        <f>B777&amp;C777&amp;F777&amp;G777&amp;H777&amp;I777&amp;J777&amp;K777&amp;L777</f>
        <v>1963PHL1120002000</v>
      </c>
      <c r="B777">
        <v>1963</v>
      </c>
      <c r="C777" t="s">
        <v>60</v>
      </c>
      <c r="D777" t="s">
        <v>61</v>
      </c>
      <c r="E777" t="s">
        <v>488</v>
      </c>
      <c r="F777">
        <v>1</v>
      </c>
      <c r="G777">
        <v>1</v>
      </c>
      <c r="J777">
        <v>2000</v>
      </c>
      <c r="K777">
        <v>2000</v>
      </c>
      <c r="M777" s="2" t="str">
        <f>VLOOKUP(A777,disaster_subtype!$A$2:$M$60000,5,FALSE)</f>
        <v>Philippines (the)</v>
      </c>
    </row>
    <row r="778" spans="1:13" x14ac:dyDescent="0.2">
      <c r="A778" s="1" t="str">
        <f>B778&amp;C778&amp;F778&amp;G778&amp;H778&amp;I778&amp;J778&amp;K778&amp;L778</f>
        <v>1963LCA1103465</v>
      </c>
      <c r="B778">
        <v>1963</v>
      </c>
      <c r="C778" t="s">
        <v>255</v>
      </c>
      <c r="D778" t="s">
        <v>256</v>
      </c>
      <c r="E778" t="s">
        <v>488</v>
      </c>
      <c r="F778">
        <v>1</v>
      </c>
      <c r="G778">
        <v>10</v>
      </c>
      <c r="L778">
        <v>3465</v>
      </c>
      <c r="M778" s="2" t="str">
        <f>VLOOKUP(A778,disaster_subtype!$A$2:$M$60000,5,FALSE)</f>
        <v>Saint Lucia</v>
      </c>
    </row>
    <row r="779" spans="1:13" x14ac:dyDescent="0.2">
      <c r="A779" s="1" t="str">
        <f>B779&amp;C779&amp;F779&amp;G779&amp;H779&amp;I779&amp;J779&amp;K779&amp;L779</f>
        <v>1963TTO12430000</v>
      </c>
      <c r="B779">
        <v>1963</v>
      </c>
      <c r="C779" t="s">
        <v>171</v>
      </c>
      <c r="D779" t="s">
        <v>172</v>
      </c>
      <c r="E779" t="s">
        <v>488</v>
      </c>
      <c r="F779">
        <v>1</v>
      </c>
      <c r="G779">
        <v>24</v>
      </c>
      <c r="L779">
        <v>30000</v>
      </c>
      <c r="M779" s="2" t="str">
        <f>VLOOKUP(A779,disaster_subtype!$A$2:$M$60000,5,FALSE)</f>
        <v>Trinidad and Tobago</v>
      </c>
    </row>
    <row r="780" spans="1:13" x14ac:dyDescent="0.2">
      <c r="A780" s="1" t="str">
        <f>B780&amp;C780&amp;F780&amp;G780&amp;H780&amp;I780&amp;J780&amp;K780&amp;L780</f>
        <v>1963USA1150</v>
      </c>
      <c r="B780">
        <v>1963</v>
      </c>
      <c r="C780" t="s">
        <v>23</v>
      </c>
      <c r="D780" t="s">
        <v>24</v>
      </c>
      <c r="E780" t="s">
        <v>493</v>
      </c>
      <c r="F780">
        <v>1</v>
      </c>
      <c r="G780">
        <v>150</v>
      </c>
      <c r="M780" s="2" t="str">
        <f>VLOOKUP(A780,disaster_subtype!$A$2:$M$60000,5,FALSE)</f>
        <v>United States of America (the)</v>
      </c>
    </row>
    <row r="781" spans="1:13" x14ac:dyDescent="0.2">
      <c r="A781" s="1" t="str">
        <f>B781&amp;C781&amp;F781&amp;G781&amp;H781&amp;I781&amp;J781&amp;K781&amp;L781</f>
        <v>1963USA2229</v>
      </c>
      <c r="B781">
        <v>1963</v>
      </c>
      <c r="C781" t="s">
        <v>23</v>
      </c>
      <c r="D781" t="s">
        <v>24</v>
      </c>
      <c r="E781" t="s">
        <v>488</v>
      </c>
      <c r="F781">
        <v>2</v>
      </c>
      <c r="G781">
        <v>229</v>
      </c>
      <c r="M781" s="2" t="e">
        <f>VLOOKUP(A781,disaster_subtype!$A$2:$M$60000,5,FALSE)</f>
        <v>#N/A</v>
      </c>
    </row>
    <row r="782" spans="1:13" x14ac:dyDescent="0.2">
      <c r="A782" s="1" t="str">
        <f>B782&amp;C782&amp;F782&amp;G782&amp;H782&amp;I782&amp;J782&amp;K782&amp;L782</f>
        <v>1963YUG1110033833383600000</v>
      </c>
      <c r="B782">
        <v>1963</v>
      </c>
      <c r="C782" t="s">
        <v>265</v>
      </c>
      <c r="D782" t="s">
        <v>266</v>
      </c>
      <c r="E782" t="s">
        <v>489</v>
      </c>
      <c r="F782">
        <v>1</v>
      </c>
      <c r="G782">
        <v>1100</v>
      </c>
      <c r="H782">
        <v>3383</v>
      </c>
      <c r="K782">
        <v>3383</v>
      </c>
      <c r="L782">
        <v>600000</v>
      </c>
      <c r="M782" s="2" t="str">
        <f>VLOOKUP(A782,disaster_subtype!$A$2:$M$60000,5,FALSE)</f>
        <v>Yugoslavia</v>
      </c>
    </row>
    <row r="783" spans="1:13" x14ac:dyDescent="0.2">
      <c r="A783" s="1" t="str">
        <f>B783&amp;C783&amp;F783&amp;G783&amp;H783&amp;I783&amp;J783&amp;K783&amp;L783</f>
        <v>1964AZO110001000</v>
      </c>
      <c r="B783">
        <v>1964</v>
      </c>
      <c r="C783" t="s">
        <v>198</v>
      </c>
      <c r="D783" t="s">
        <v>199</v>
      </c>
      <c r="E783" t="s">
        <v>489</v>
      </c>
      <c r="F783">
        <v>1</v>
      </c>
      <c r="I783">
        <v>1000</v>
      </c>
      <c r="K783">
        <v>1000</v>
      </c>
      <c r="M783" s="2" t="str">
        <f>VLOOKUP(A783,disaster_subtype!$A$2:$M$60000,5,FALSE)</f>
        <v>Azores Islands</v>
      </c>
    </row>
    <row r="784" spans="1:13" x14ac:dyDescent="0.2">
      <c r="A784" s="1" t="str">
        <f>B784&amp;C784&amp;F784&amp;G784&amp;H784&amp;I784&amp;J784&amp;K784&amp;L784</f>
        <v>1964BGD1100000010000005000</v>
      </c>
      <c r="B784">
        <v>1964</v>
      </c>
      <c r="C784" t="s">
        <v>54</v>
      </c>
      <c r="D784" t="s">
        <v>55</v>
      </c>
      <c r="E784" t="s">
        <v>486</v>
      </c>
      <c r="F784">
        <v>1</v>
      </c>
      <c r="I784">
        <v>1000000</v>
      </c>
      <c r="K784">
        <v>1000000</v>
      </c>
      <c r="L784">
        <v>5000</v>
      </c>
      <c r="M784" s="2" t="str">
        <f>VLOOKUP(A784,disaster_subtype!$A$2:$M$60000,5,FALSE)</f>
        <v>Bangladesh</v>
      </c>
    </row>
    <row r="785" spans="1:13" x14ac:dyDescent="0.2">
      <c r="A785" s="1" t="str">
        <f>B785&amp;C785&amp;F785&amp;G785&amp;H785&amp;I785&amp;J785&amp;K785&amp;L785</f>
        <v>1964BGD1300800800250</v>
      </c>
      <c r="B785">
        <v>1964</v>
      </c>
      <c r="C785" t="s">
        <v>54</v>
      </c>
      <c r="D785" t="s">
        <v>55</v>
      </c>
      <c r="E785" t="s">
        <v>488</v>
      </c>
      <c r="F785">
        <v>1</v>
      </c>
      <c r="G785">
        <v>300</v>
      </c>
      <c r="I785">
        <v>800</v>
      </c>
      <c r="K785">
        <v>800</v>
      </c>
      <c r="L785">
        <v>250</v>
      </c>
      <c r="M785" s="2" t="str">
        <f>VLOOKUP(A785,disaster_subtype!$A$2:$M$60000,5,FALSE)</f>
        <v>Bangladesh</v>
      </c>
    </row>
    <row r="786" spans="1:13" x14ac:dyDescent="0.2">
      <c r="A786" s="1" t="str">
        <f>B786&amp;C786&amp;F786&amp;G786&amp;H786&amp;I786&amp;J786&amp;K786&amp;L786</f>
        <v>1964BRA3100120000120000500</v>
      </c>
      <c r="B786">
        <v>1964</v>
      </c>
      <c r="C786" t="s">
        <v>204</v>
      </c>
      <c r="D786" t="s">
        <v>205</v>
      </c>
      <c r="E786" t="s">
        <v>486</v>
      </c>
      <c r="F786">
        <v>3</v>
      </c>
      <c r="G786">
        <v>100</v>
      </c>
      <c r="I786">
        <v>120000</v>
      </c>
      <c r="K786">
        <v>120000</v>
      </c>
      <c r="L786">
        <v>500</v>
      </c>
      <c r="M786" s="2" t="str">
        <f>VLOOKUP(A786,disaster_subtype!$A$2:$M$60000,5,FALSE)</f>
        <v>Brazil</v>
      </c>
    </row>
    <row r="787" spans="1:13" x14ac:dyDescent="0.2">
      <c r="A787" s="1" t="str">
        <f>B787&amp;C787&amp;F787&amp;G787&amp;H787&amp;I787&amp;J787&amp;K787&amp;L787</f>
        <v>1964CHL1420002000</v>
      </c>
      <c r="B787">
        <v>1964</v>
      </c>
      <c r="C787" t="s">
        <v>64</v>
      </c>
      <c r="D787" t="s">
        <v>65</v>
      </c>
      <c r="E787" t="s">
        <v>487</v>
      </c>
      <c r="F787">
        <v>1</v>
      </c>
      <c r="G787">
        <v>4</v>
      </c>
      <c r="I787">
        <v>2000</v>
      </c>
      <c r="K787">
        <v>2000</v>
      </c>
      <c r="M787" s="2" t="str">
        <f>VLOOKUP(A787,disaster_subtype!$A$2:$M$60000,5,FALSE)</f>
        <v>Chile</v>
      </c>
    </row>
    <row r="788" spans="1:13" x14ac:dyDescent="0.2">
      <c r="A788" s="1" t="str">
        <f>B788&amp;C788&amp;F788&amp;G788&amp;H788&amp;I788&amp;J788&amp;K788&amp;L788</f>
        <v>1964CHN1686</v>
      </c>
      <c r="B788">
        <v>1964</v>
      </c>
      <c r="C788" t="s">
        <v>66</v>
      </c>
      <c r="D788" t="s">
        <v>67</v>
      </c>
      <c r="E788" t="s">
        <v>488</v>
      </c>
      <c r="F788">
        <v>1</v>
      </c>
      <c r="G788">
        <v>686</v>
      </c>
      <c r="M788" s="2" t="str">
        <f>VLOOKUP(A788,disaster_subtype!$A$2:$M$60000,5,FALSE)</f>
        <v>China</v>
      </c>
    </row>
    <row r="789" spans="1:13" x14ac:dyDescent="0.2">
      <c r="A789" s="1" t="str">
        <f>B789&amp;C789&amp;F789&amp;G789&amp;H789&amp;I789&amp;J789&amp;K789&amp;L789</f>
        <v>1964CUB1</v>
      </c>
      <c r="B789">
        <v>1964</v>
      </c>
      <c r="C789" t="s">
        <v>136</v>
      </c>
      <c r="D789" t="s">
        <v>137</v>
      </c>
      <c r="E789" t="s">
        <v>488</v>
      </c>
      <c r="F789">
        <v>1</v>
      </c>
      <c r="M789" s="2" t="str">
        <f>VLOOKUP(A789,disaster_subtype!$A$2:$M$60000,5,FALSE)</f>
        <v>Cuba</v>
      </c>
    </row>
    <row r="790" spans="1:13" x14ac:dyDescent="0.2">
      <c r="A790" s="1" t="str">
        <f>B790&amp;C790&amp;F790&amp;G790&amp;H790&amp;I790&amp;J790&amp;K790&amp;L790</f>
        <v>1964DOM171000</v>
      </c>
      <c r="B790">
        <v>1964</v>
      </c>
      <c r="C790" t="s">
        <v>161</v>
      </c>
      <c r="D790" t="s">
        <v>162</v>
      </c>
      <c r="E790" t="s">
        <v>488</v>
      </c>
      <c r="F790">
        <v>1</v>
      </c>
      <c r="G790">
        <v>7</v>
      </c>
      <c r="L790">
        <v>1000</v>
      </c>
      <c r="M790" s="2" t="str">
        <f>VLOOKUP(A790,disaster_subtype!$A$2:$M$60000,5,FALSE)</f>
        <v>Dominican Republic (the)</v>
      </c>
    </row>
    <row r="791" spans="1:13" x14ac:dyDescent="0.2">
      <c r="A791" s="1" t="str">
        <f>B791&amp;C791&amp;F791&amp;G791&amp;H791&amp;I791&amp;J791&amp;K791&amp;L791</f>
        <v>1964ECU1600000600000</v>
      </c>
      <c r="B791">
        <v>1964</v>
      </c>
      <c r="C791" t="s">
        <v>56</v>
      </c>
      <c r="D791" t="s">
        <v>57</v>
      </c>
      <c r="E791" t="s">
        <v>13</v>
      </c>
      <c r="F791">
        <v>1</v>
      </c>
      <c r="I791">
        <v>600000</v>
      </c>
      <c r="K791">
        <v>600000</v>
      </c>
      <c r="M791" s="2" t="str">
        <f>VLOOKUP(A791,disaster_subtype!$A$2:$M$60000,5,FALSE)</f>
        <v>Ecuador</v>
      </c>
    </row>
    <row r="792" spans="1:13" x14ac:dyDescent="0.2">
      <c r="A792" s="1" t="str">
        <f>B792&amp;C792&amp;F792&amp;G792&amp;H792&amp;I792&amp;J792&amp;K792&amp;L792</f>
        <v>1964FJI11800010000180001100</v>
      </c>
      <c r="B792">
        <v>1964</v>
      </c>
      <c r="C792" t="s">
        <v>167</v>
      </c>
      <c r="D792" t="s">
        <v>168</v>
      </c>
      <c r="E792" t="s">
        <v>486</v>
      </c>
      <c r="F792">
        <v>1</v>
      </c>
      <c r="G792">
        <v>1</v>
      </c>
      <c r="I792">
        <v>8000</v>
      </c>
      <c r="J792">
        <v>10000</v>
      </c>
      <c r="K792">
        <v>18000</v>
      </c>
      <c r="L792">
        <v>1100</v>
      </c>
      <c r="M792" s="2" t="str">
        <f>VLOOKUP(A792,disaster_subtype!$A$2:$M$60000,5,FALSE)</f>
        <v>Fiji</v>
      </c>
    </row>
    <row r="793" spans="1:13" x14ac:dyDescent="0.2">
      <c r="A793" s="1" t="str">
        <f>B793&amp;C793&amp;F793&amp;G793&amp;H793&amp;I793&amp;J793&amp;K793&amp;L793</f>
        <v>1964GLP1141001000010100</v>
      </c>
      <c r="B793">
        <v>1964</v>
      </c>
      <c r="C793" t="s">
        <v>148</v>
      </c>
      <c r="D793" t="s">
        <v>149</v>
      </c>
      <c r="E793" t="s">
        <v>488</v>
      </c>
      <c r="F793">
        <v>1</v>
      </c>
      <c r="G793">
        <v>14</v>
      </c>
      <c r="H793">
        <v>100</v>
      </c>
      <c r="I793">
        <v>10000</v>
      </c>
      <c r="K793">
        <v>10100</v>
      </c>
      <c r="M793" s="2" t="str">
        <f>VLOOKUP(A793,disaster_subtype!$A$2:$M$60000,5,FALSE)</f>
        <v>Guadeloupe</v>
      </c>
    </row>
    <row r="794" spans="1:13" x14ac:dyDescent="0.2">
      <c r="A794" s="1" t="str">
        <f>B794&amp;C794&amp;F794&amp;G794&amp;H794&amp;I794&amp;J794&amp;K794&amp;L794</f>
        <v>1964HTI1100800008000010000</v>
      </c>
      <c r="B794">
        <v>1964</v>
      </c>
      <c r="C794" t="s">
        <v>86</v>
      </c>
      <c r="D794" t="s">
        <v>87</v>
      </c>
      <c r="E794" t="s">
        <v>488</v>
      </c>
      <c r="F794">
        <v>1</v>
      </c>
      <c r="G794">
        <v>100</v>
      </c>
      <c r="I794">
        <v>80000</v>
      </c>
      <c r="K794">
        <v>80000</v>
      </c>
      <c r="L794">
        <v>10000</v>
      </c>
      <c r="M794" s="2" t="str">
        <f>VLOOKUP(A794,disaster_subtype!$A$2:$M$60000,5,FALSE)</f>
        <v>Haiti</v>
      </c>
    </row>
    <row r="795" spans="1:13" x14ac:dyDescent="0.2">
      <c r="A795" s="1" t="str">
        <f>B795&amp;C795&amp;F795&amp;G795&amp;H795&amp;I795&amp;J795&amp;K795&amp;L795</f>
        <v>1964HKG270385385</v>
      </c>
      <c r="B795">
        <v>1964</v>
      </c>
      <c r="C795" t="s">
        <v>72</v>
      </c>
      <c r="D795" t="s">
        <v>73</v>
      </c>
      <c r="E795" t="s">
        <v>488</v>
      </c>
      <c r="F795">
        <v>2</v>
      </c>
      <c r="G795">
        <v>70</v>
      </c>
      <c r="H795">
        <v>385</v>
      </c>
      <c r="K795">
        <v>385</v>
      </c>
      <c r="M795" s="2" t="str">
        <f>VLOOKUP(A795,disaster_subtype!$A$2:$M$60000,5,FALSE)</f>
        <v>Hong Kong</v>
      </c>
    </row>
    <row r="796" spans="1:13" x14ac:dyDescent="0.2">
      <c r="A796" s="1" t="str">
        <f>B796&amp;C796&amp;F796&amp;G796&amp;H796&amp;I796&amp;J796&amp;K796&amp;L796</f>
        <v>1964IND2666000666000</v>
      </c>
      <c r="B796">
        <v>1964</v>
      </c>
      <c r="C796" t="s">
        <v>14</v>
      </c>
      <c r="D796" t="s">
        <v>15</v>
      </c>
      <c r="E796" t="s">
        <v>13</v>
      </c>
      <c r="F796">
        <v>2</v>
      </c>
      <c r="I796">
        <v>666000</v>
      </c>
      <c r="K796">
        <v>666000</v>
      </c>
      <c r="M796" s="2" t="str">
        <f>VLOOKUP(A796,disaster_subtype!$A$2:$M$60000,5,FALSE)</f>
        <v>India</v>
      </c>
    </row>
    <row r="797" spans="1:13" x14ac:dyDescent="0.2">
      <c r="A797" s="1" t="str">
        <f>B797&amp;C797&amp;F797&amp;G797&amp;H797&amp;I797&amp;J797&amp;K797&amp;L797</f>
        <v>1964IND4232770610770610500</v>
      </c>
      <c r="B797">
        <v>1964</v>
      </c>
      <c r="C797" t="s">
        <v>14</v>
      </c>
      <c r="D797" t="s">
        <v>15</v>
      </c>
      <c r="E797" t="s">
        <v>486</v>
      </c>
      <c r="F797">
        <v>4</v>
      </c>
      <c r="G797">
        <v>232</v>
      </c>
      <c r="I797">
        <v>770610</v>
      </c>
      <c r="K797">
        <v>770610</v>
      </c>
      <c r="L797">
        <v>500</v>
      </c>
      <c r="M797" s="2" t="str">
        <f>VLOOKUP(A797,disaster_subtype!$A$2:$M$60000,5,FALSE)</f>
        <v>India</v>
      </c>
    </row>
    <row r="798" spans="1:13" x14ac:dyDescent="0.2">
      <c r="A798" s="1" t="str">
        <f>B798&amp;C798&amp;F798&amp;G798&amp;H798&amp;I798&amp;J798&amp;K798&amp;L798</f>
        <v>1964IND1500</v>
      </c>
      <c r="B798">
        <v>1964</v>
      </c>
      <c r="C798" t="s">
        <v>14</v>
      </c>
      <c r="D798" t="s">
        <v>15</v>
      </c>
      <c r="E798" t="s">
        <v>488</v>
      </c>
      <c r="F798">
        <v>1</v>
      </c>
      <c r="G798">
        <v>500</v>
      </c>
      <c r="M798" s="2" t="str">
        <f>VLOOKUP(A798,disaster_subtype!$A$2:$M$60000,5,FALSE)</f>
        <v>India</v>
      </c>
    </row>
    <row r="799" spans="1:13" x14ac:dyDescent="0.2">
      <c r="A799" s="1" t="str">
        <f>B799&amp;C799&amp;F799&amp;G799&amp;H799&amp;I799&amp;J799&amp;K799&amp;L799</f>
        <v>1964IRN1625000625000</v>
      </c>
      <c r="B799">
        <v>1964</v>
      </c>
      <c r="C799" t="s">
        <v>88</v>
      </c>
      <c r="D799" t="s">
        <v>89</v>
      </c>
      <c r="E799" t="s">
        <v>13</v>
      </c>
      <c r="F799">
        <v>1</v>
      </c>
      <c r="I799">
        <v>625000</v>
      </c>
      <c r="K799">
        <v>625000</v>
      </c>
      <c r="M799" s="2" t="str">
        <f>VLOOKUP(A799,disaster_subtype!$A$2:$M$60000,5,FALSE)</f>
        <v>Iran (Islamic Republic of)</v>
      </c>
    </row>
    <row r="800" spans="1:13" x14ac:dyDescent="0.2">
      <c r="A800" s="1" t="str">
        <f>B800&amp;C800&amp;F800&amp;G800&amp;H800&amp;I800&amp;J800&amp;K800&amp;L800</f>
        <v>1964JPN1253763500035376800000</v>
      </c>
      <c r="B800">
        <v>1964</v>
      </c>
      <c r="C800" t="s">
        <v>20</v>
      </c>
      <c r="D800" t="s">
        <v>21</v>
      </c>
      <c r="E800" t="s">
        <v>489</v>
      </c>
      <c r="F800">
        <v>1</v>
      </c>
      <c r="G800">
        <v>25</v>
      </c>
      <c r="H800">
        <v>376</v>
      </c>
      <c r="I800">
        <v>35000</v>
      </c>
      <c r="K800">
        <v>35376</v>
      </c>
      <c r="L800">
        <v>800000</v>
      </c>
      <c r="M800" s="2" t="str">
        <f>VLOOKUP(A800,disaster_subtype!$A$2:$M$60000,5,FALSE)</f>
        <v>Japan</v>
      </c>
    </row>
    <row r="801" spans="1:13" x14ac:dyDescent="0.2">
      <c r="A801" s="1" t="str">
        <f>B801&amp;C801&amp;F801&amp;G801&amp;H801&amp;I801&amp;J801&amp;K801&amp;L801</f>
        <v>1964JPN1136</v>
      </c>
      <c r="B801">
        <v>1964</v>
      </c>
      <c r="C801" t="s">
        <v>20</v>
      </c>
      <c r="D801" t="s">
        <v>21</v>
      </c>
      <c r="E801" t="s">
        <v>486</v>
      </c>
      <c r="F801">
        <v>1</v>
      </c>
      <c r="G801">
        <v>136</v>
      </c>
      <c r="M801" s="2" t="str">
        <f>VLOOKUP(A801,disaster_subtype!$A$2:$M$60000,5,FALSE)</f>
        <v>Japan</v>
      </c>
    </row>
    <row r="802" spans="1:13" x14ac:dyDescent="0.2">
      <c r="A802" s="1" t="str">
        <f>B802&amp;C802&amp;F802&amp;G802&amp;H802&amp;I802&amp;J802&amp;K802&amp;L802</f>
        <v>1964JPN1108</v>
      </c>
      <c r="B802">
        <v>1964</v>
      </c>
      <c r="C802" t="s">
        <v>20</v>
      </c>
      <c r="D802" t="s">
        <v>21</v>
      </c>
      <c r="E802" t="s">
        <v>81</v>
      </c>
      <c r="F802">
        <v>1</v>
      </c>
      <c r="G802">
        <v>108</v>
      </c>
      <c r="M802" s="2" t="str">
        <f>VLOOKUP(A802,disaster_subtype!$A$2:$M$60000,5,FALSE)</f>
        <v>Japan</v>
      </c>
    </row>
    <row r="803" spans="1:13" x14ac:dyDescent="0.2">
      <c r="A803" s="1" t="str">
        <f>B803&amp;C803&amp;F803&amp;G803&amp;H803&amp;I803&amp;J803&amp;K803&amp;L803</f>
        <v>1964JPN142</v>
      </c>
      <c r="B803">
        <v>1964</v>
      </c>
      <c r="C803" t="s">
        <v>20</v>
      </c>
      <c r="D803" t="s">
        <v>21</v>
      </c>
      <c r="E803" t="s">
        <v>488</v>
      </c>
      <c r="F803">
        <v>1</v>
      </c>
      <c r="G803">
        <v>42</v>
      </c>
      <c r="M803" s="2" t="str">
        <f>VLOOKUP(A803,disaster_subtype!$A$2:$M$60000,5,FALSE)</f>
        <v>Japan</v>
      </c>
    </row>
    <row r="804" spans="1:13" x14ac:dyDescent="0.2">
      <c r="A804" s="1" t="str">
        <f>B804&amp;C804&amp;F804&amp;G804&amp;H804&amp;I804&amp;J804&amp;K804&amp;L804</f>
        <v>1964KEN11500015000</v>
      </c>
      <c r="B804">
        <v>1964</v>
      </c>
      <c r="C804" t="s">
        <v>267</v>
      </c>
      <c r="D804" t="s">
        <v>268</v>
      </c>
      <c r="E804" t="s">
        <v>486</v>
      </c>
      <c r="F804">
        <v>1</v>
      </c>
      <c r="I804">
        <v>15000</v>
      </c>
      <c r="K804">
        <v>15000</v>
      </c>
      <c r="M804" s="2" t="str">
        <f>VLOOKUP(A804,disaster_subtype!$A$2:$M$60000,5,FALSE)</f>
        <v>Kenya</v>
      </c>
    </row>
    <row r="805" spans="1:13" x14ac:dyDescent="0.2">
      <c r="A805" s="1" t="str">
        <f>B805&amp;C805&amp;F805&amp;G805&amp;H805&amp;I805&amp;J805&amp;K805&amp;L805</f>
        <v>1964KOR12103004353043000868301000</v>
      </c>
      <c r="B805">
        <v>1964</v>
      </c>
      <c r="C805" t="s">
        <v>177</v>
      </c>
      <c r="D805" t="s">
        <v>178</v>
      </c>
      <c r="E805" t="s">
        <v>488</v>
      </c>
      <c r="F805">
        <v>1</v>
      </c>
      <c r="G805">
        <v>210</v>
      </c>
      <c r="H805">
        <v>300</v>
      </c>
      <c r="I805">
        <v>43530</v>
      </c>
      <c r="J805">
        <v>43000</v>
      </c>
      <c r="K805">
        <v>86830</v>
      </c>
      <c r="L805">
        <v>1000</v>
      </c>
      <c r="M805" s="2" t="str">
        <f>VLOOKUP(A805,disaster_subtype!$A$2:$M$60000,5,FALSE)</f>
        <v>Korea (the Republic of)</v>
      </c>
    </row>
    <row r="806" spans="1:13" x14ac:dyDescent="0.2">
      <c r="A806" s="1" t="str">
        <f>B806&amp;C806&amp;F806&amp;G806&amp;H806&amp;I806&amp;J806&amp;K806&amp;L806</f>
        <v>1964MEX145400040003000</v>
      </c>
      <c r="B806">
        <v>1964</v>
      </c>
      <c r="C806" t="s">
        <v>156</v>
      </c>
      <c r="D806" t="s">
        <v>157</v>
      </c>
      <c r="E806" t="s">
        <v>489</v>
      </c>
      <c r="F806">
        <v>1</v>
      </c>
      <c r="G806">
        <v>45</v>
      </c>
      <c r="I806">
        <v>4000</v>
      </c>
      <c r="K806">
        <v>4000</v>
      </c>
      <c r="L806">
        <v>3000</v>
      </c>
      <c r="M806" s="2" t="str">
        <f>VLOOKUP(A806,disaster_subtype!$A$2:$M$60000,5,FALSE)</f>
        <v>Mexico</v>
      </c>
    </row>
    <row r="807" spans="1:13" x14ac:dyDescent="0.2">
      <c r="A807" s="1" t="str">
        <f>B807&amp;C807&amp;F807&amp;G807&amp;H807&amp;I807&amp;J807&amp;K807&amp;L807</f>
        <v>1964MAR176</v>
      </c>
      <c r="B807">
        <v>1964</v>
      </c>
      <c r="C807" t="s">
        <v>90</v>
      </c>
      <c r="D807" t="s">
        <v>91</v>
      </c>
      <c r="E807" t="s">
        <v>486</v>
      </c>
      <c r="F807">
        <v>1</v>
      </c>
      <c r="G807">
        <v>76</v>
      </c>
      <c r="M807" s="2" t="str">
        <f>VLOOKUP(A807,disaster_subtype!$A$2:$M$60000,5,FALSE)</f>
        <v>Morocco</v>
      </c>
    </row>
    <row r="808" spans="1:13" x14ac:dyDescent="0.2">
      <c r="A808" s="1" t="str">
        <f>B808&amp;C808&amp;F808&amp;G808&amp;H808&amp;I808&amp;J808&amp;K808&amp;L808</f>
        <v>1964NPL1</v>
      </c>
      <c r="B808">
        <v>1964</v>
      </c>
      <c r="C808" t="s">
        <v>174</v>
      </c>
      <c r="D808" t="s">
        <v>175</v>
      </c>
      <c r="E808" t="s">
        <v>13</v>
      </c>
      <c r="F808">
        <v>1</v>
      </c>
      <c r="M808" s="2" t="str">
        <f>VLOOKUP(A808,disaster_subtype!$A$2:$M$60000,5,FALSE)</f>
        <v>Nepal</v>
      </c>
    </row>
    <row r="809" spans="1:13" x14ac:dyDescent="0.2">
      <c r="A809" s="1" t="str">
        <f>B809&amp;C809&amp;F809&amp;G809&amp;H809&amp;I809&amp;J809&amp;K809&amp;L809</f>
        <v>1964PAK17442774427500</v>
      </c>
      <c r="B809">
        <v>1964</v>
      </c>
      <c r="C809" t="s">
        <v>140</v>
      </c>
      <c r="D809" t="s">
        <v>141</v>
      </c>
      <c r="E809" t="s">
        <v>486</v>
      </c>
      <c r="F809">
        <v>1</v>
      </c>
      <c r="I809">
        <v>74427</v>
      </c>
      <c r="K809">
        <v>74427</v>
      </c>
      <c r="L809">
        <v>500</v>
      </c>
      <c r="M809" s="2" t="str">
        <f>VLOOKUP(A809,disaster_subtype!$A$2:$M$60000,5,FALSE)</f>
        <v>Pakistan</v>
      </c>
    </row>
    <row r="810" spans="1:13" x14ac:dyDescent="0.2">
      <c r="A810" s="1" t="str">
        <f>B810&amp;C810&amp;F810&amp;G810&amp;H810&amp;I810&amp;J810&amp;K810&amp;L810</f>
        <v>1964PAK14504000004000004100</v>
      </c>
      <c r="B810">
        <v>1964</v>
      </c>
      <c r="C810" t="s">
        <v>140</v>
      </c>
      <c r="D810" t="s">
        <v>141</v>
      </c>
      <c r="E810" t="s">
        <v>488</v>
      </c>
      <c r="F810">
        <v>1</v>
      </c>
      <c r="G810">
        <v>450</v>
      </c>
      <c r="I810">
        <v>400000</v>
      </c>
      <c r="K810">
        <v>400000</v>
      </c>
      <c r="L810">
        <v>4100</v>
      </c>
      <c r="M810" s="2" t="str">
        <f>VLOOKUP(A810,disaster_subtype!$A$2:$M$60000,5,FALSE)</f>
        <v>Pakistan</v>
      </c>
    </row>
    <row r="811" spans="1:13" x14ac:dyDescent="0.2">
      <c r="A811" s="1" t="str">
        <f>B811&amp;C811&amp;F811&amp;G811&amp;H811&amp;I811&amp;J811&amp;K811&amp;L811</f>
        <v>1964PAN112001200</v>
      </c>
      <c r="B811">
        <v>1964</v>
      </c>
      <c r="C811" t="s">
        <v>269</v>
      </c>
      <c r="D811" t="s">
        <v>270</v>
      </c>
      <c r="E811" t="s">
        <v>485</v>
      </c>
      <c r="F811">
        <v>1</v>
      </c>
      <c r="I811">
        <v>1200</v>
      </c>
      <c r="K811">
        <v>1200</v>
      </c>
      <c r="M811" s="2" t="str">
        <f>VLOOKUP(A811,disaster_subtype!$A$2:$M$60000,5,FALSE)</f>
        <v>Panama</v>
      </c>
    </row>
    <row r="812" spans="1:13" x14ac:dyDescent="0.2">
      <c r="A812" s="1" t="str">
        <f>B812&amp;C812&amp;F812&amp;G812&amp;H812&amp;I812&amp;J812&amp;K812&amp;L812</f>
        <v>1964PAN1118500518300</v>
      </c>
      <c r="B812">
        <v>1964</v>
      </c>
      <c r="C812" t="s">
        <v>269</v>
      </c>
      <c r="D812" t="s">
        <v>270</v>
      </c>
      <c r="E812" t="s">
        <v>488</v>
      </c>
      <c r="F812">
        <v>1</v>
      </c>
      <c r="G812">
        <v>1</v>
      </c>
      <c r="H812">
        <v>18</v>
      </c>
      <c r="I812">
        <v>500</v>
      </c>
      <c r="K812">
        <v>518</v>
      </c>
      <c r="L812">
        <v>300</v>
      </c>
      <c r="M812" s="2" t="str">
        <f>VLOOKUP(A812,disaster_subtype!$A$2:$M$60000,5,FALSE)</f>
        <v>Panama</v>
      </c>
    </row>
    <row r="813" spans="1:13" x14ac:dyDescent="0.2">
      <c r="A813" s="1" t="str">
        <f>B813&amp;C813&amp;F813&amp;G813&amp;H813&amp;I813&amp;J813&amp;K813&amp;L813</f>
        <v>1964PHL263614211224125122554643000</v>
      </c>
      <c r="B813">
        <v>1964</v>
      </c>
      <c r="C813" t="s">
        <v>60</v>
      </c>
      <c r="D813" t="s">
        <v>61</v>
      </c>
      <c r="E813" t="s">
        <v>488</v>
      </c>
      <c r="F813">
        <v>2</v>
      </c>
      <c r="G813">
        <v>636</v>
      </c>
      <c r="H813">
        <v>1421</v>
      </c>
      <c r="I813">
        <v>1224125</v>
      </c>
      <c r="K813">
        <v>1225546</v>
      </c>
      <c r="L813">
        <v>43000</v>
      </c>
      <c r="M813" s="2" t="str">
        <f>VLOOKUP(A813,disaster_subtype!$A$2:$M$60000,5,FALSE)</f>
        <v>Philippines (the)</v>
      </c>
    </row>
    <row r="814" spans="1:13" x14ac:dyDescent="0.2">
      <c r="A814" s="1" t="str">
        <f>B814&amp;C814&amp;F814&amp;G814&amp;H814&amp;I814&amp;J814&amp;K814&amp;L814</f>
        <v>1964WSM1250</v>
      </c>
      <c r="B814">
        <v>1964</v>
      </c>
      <c r="C814" t="s">
        <v>271</v>
      </c>
      <c r="D814" t="s">
        <v>272</v>
      </c>
      <c r="E814" t="s">
        <v>488</v>
      </c>
      <c r="F814">
        <v>1</v>
      </c>
      <c r="G814">
        <v>250</v>
      </c>
      <c r="M814" s="2" t="str">
        <f>VLOOKUP(A814,disaster_subtype!$A$2:$M$60000,5,FALSE)</f>
        <v>Samoa</v>
      </c>
    </row>
    <row r="815" spans="1:13" x14ac:dyDescent="0.2">
      <c r="A815" s="1" t="str">
        <f>B815&amp;C815&amp;F815&amp;G815&amp;H815&amp;I815&amp;J815&amp;K815&amp;L815</f>
        <v>1964SAU12010001000</v>
      </c>
      <c r="B815">
        <v>1964</v>
      </c>
      <c r="C815" t="s">
        <v>273</v>
      </c>
      <c r="D815" t="s">
        <v>274</v>
      </c>
      <c r="E815" t="s">
        <v>486</v>
      </c>
      <c r="F815">
        <v>1</v>
      </c>
      <c r="G815">
        <v>20</v>
      </c>
      <c r="I815">
        <v>1000</v>
      </c>
      <c r="K815">
        <v>1000</v>
      </c>
      <c r="M815" s="2" t="str">
        <f>VLOOKUP(A815,disaster_subtype!$A$2:$M$60000,5,FALSE)</f>
        <v>Saudi Arabia</v>
      </c>
    </row>
    <row r="816" spans="1:13" x14ac:dyDescent="0.2">
      <c r="A816" s="1" t="str">
        <f>B816&amp;C816&amp;F816&amp;G816&amp;H816&amp;I816&amp;J816&amp;K816&amp;L816</f>
        <v>1964SOM150700000700000</v>
      </c>
      <c r="B816">
        <v>1964</v>
      </c>
      <c r="C816" t="s">
        <v>257</v>
      </c>
      <c r="D816" t="s">
        <v>258</v>
      </c>
      <c r="E816" t="s">
        <v>13</v>
      </c>
      <c r="F816">
        <v>1</v>
      </c>
      <c r="G816">
        <v>50</v>
      </c>
      <c r="I816">
        <v>700000</v>
      </c>
      <c r="K816">
        <v>700000</v>
      </c>
      <c r="M816" s="2" t="str">
        <f>VLOOKUP(A816,disaster_subtype!$A$2:$M$60000,5,FALSE)</f>
        <v>Somalia</v>
      </c>
    </row>
    <row r="817" spans="1:13" x14ac:dyDescent="0.2">
      <c r="A817" s="1" t="str">
        <f>B817&amp;C817&amp;F817&amp;G817&amp;H817&amp;I817&amp;J817&amp;K817&amp;L817</f>
        <v>1964ZAF150005000</v>
      </c>
      <c r="B817">
        <v>1964</v>
      </c>
      <c r="C817" t="s">
        <v>131</v>
      </c>
      <c r="D817" t="s">
        <v>132</v>
      </c>
      <c r="E817" t="s">
        <v>13</v>
      </c>
      <c r="F817">
        <v>1</v>
      </c>
      <c r="I817">
        <v>5000</v>
      </c>
      <c r="K817">
        <v>5000</v>
      </c>
      <c r="M817" s="2" t="str">
        <f>VLOOKUP(A817,disaster_subtype!$A$2:$M$60000,5,FALSE)</f>
        <v>South Africa</v>
      </c>
    </row>
    <row r="818" spans="1:13" x14ac:dyDescent="0.2">
      <c r="A818" s="1" t="str">
        <f>B818&amp;C818&amp;F818&amp;G818&amp;H818&amp;I818&amp;J818&amp;K818&amp;L818</f>
        <v>1964LKA120628000010000038000037300</v>
      </c>
      <c r="B818">
        <v>1964</v>
      </c>
      <c r="C818" t="s">
        <v>245</v>
      </c>
      <c r="D818" t="s">
        <v>246</v>
      </c>
      <c r="E818" t="s">
        <v>488</v>
      </c>
      <c r="F818">
        <v>1</v>
      </c>
      <c r="G818">
        <v>206</v>
      </c>
      <c r="I818">
        <v>280000</v>
      </c>
      <c r="J818">
        <v>100000</v>
      </c>
      <c r="K818">
        <v>380000</v>
      </c>
      <c r="L818">
        <v>37300</v>
      </c>
      <c r="M818" s="2" t="str">
        <f>VLOOKUP(A818,disaster_subtype!$A$2:$M$60000,5,FALSE)</f>
        <v>Sri Lanka</v>
      </c>
    </row>
    <row r="819" spans="1:13" x14ac:dyDescent="0.2">
      <c r="A819" s="1" t="str">
        <f>B819&amp;C819&amp;F819&amp;G819&amp;H819&amp;I819&amp;J819&amp;K819&amp;L819</f>
        <v>1964TWN11072485370002300062485</v>
      </c>
      <c r="B819">
        <v>1964</v>
      </c>
      <c r="C819" t="s">
        <v>76</v>
      </c>
      <c r="D819" t="s">
        <v>77</v>
      </c>
      <c r="E819" t="s">
        <v>489</v>
      </c>
      <c r="F819">
        <v>1</v>
      </c>
      <c r="G819">
        <v>107</v>
      </c>
      <c r="H819">
        <v>2485</v>
      </c>
      <c r="I819">
        <v>37000</v>
      </c>
      <c r="J819">
        <v>23000</v>
      </c>
      <c r="K819">
        <v>62485</v>
      </c>
      <c r="M819" s="2" t="str">
        <f>VLOOKUP(A819,disaster_subtype!$A$2:$M$60000,5,FALSE)</f>
        <v>Taiwan (Province of China)</v>
      </c>
    </row>
    <row r="820" spans="1:13" x14ac:dyDescent="0.2">
      <c r="A820" s="1" t="str">
        <f>B820&amp;C820&amp;F820&amp;G820&amp;H820&amp;I820&amp;J820&amp;K820&amp;L820</f>
        <v>1964TZA14500500</v>
      </c>
      <c r="B820">
        <v>1964</v>
      </c>
      <c r="C820" t="s">
        <v>27</v>
      </c>
      <c r="D820" t="s">
        <v>28</v>
      </c>
      <c r="E820" t="s">
        <v>489</v>
      </c>
      <c r="F820">
        <v>1</v>
      </c>
      <c r="G820">
        <v>4</v>
      </c>
      <c r="I820">
        <v>500</v>
      </c>
      <c r="K820">
        <v>500</v>
      </c>
      <c r="M820" s="2" t="str">
        <f>VLOOKUP(A820,disaster_subtype!$A$2:$M$60000,5,FALSE)</f>
        <v>Tanzania, United Republic of</v>
      </c>
    </row>
    <row r="821" spans="1:13" x14ac:dyDescent="0.2">
      <c r="A821" s="1" t="str">
        <f>B821&amp;C821&amp;F821&amp;G821&amp;H821&amp;I821&amp;J821&amp;K821&amp;L821</f>
        <v>1964TZA110000390013900</v>
      </c>
      <c r="B821">
        <v>1964</v>
      </c>
      <c r="C821" t="s">
        <v>27</v>
      </c>
      <c r="D821" t="s">
        <v>28</v>
      </c>
      <c r="E821" t="s">
        <v>486</v>
      </c>
      <c r="F821">
        <v>1</v>
      </c>
      <c r="I821">
        <v>10000</v>
      </c>
      <c r="J821">
        <v>3900</v>
      </c>
      <c r="K821">
        <v>13900</v>
      </c>
      <c r="M821" s="2" t="str">
        <f>VLOOKUP(A821,disaster_subtype!$A$2:$M$60000,5,FALSE)</f>
        <v>Tanzania, United Republic of</v>
      </c>
    </row>
    <row r="822" spans="1:13" x14ac:dyDescent="0.2">
      <c r="A822" s="1" t="str">
        <f>B822&amp;C822&amp;F822&amp;G822&amp;H822&amp;I822&amp;J822&amp;K822&amp;L822</f>
        <v>1964TUN24921000210003000</v>
      </c>
      <c r="B822">
        <v>1964</v>
      </c>
      <c r="C822" t="s">
        <v>247</v>
      </c>
      <c r="D822" t="s">
        <v>248</v>
      </c>
      <c r="E822" t="s">
        <v>486</v>
      </c>
      <c r="F822">
        <v>2</v>
      </c>
      <c r="G822">
        <v>49</v>
      </c>
      <c r="I822">
        <v>21000</v>
      </c>
      <c r="K822">
        <v>21000</v>
      </c>
      <c r="L822">
        <v>3000</v>
      </c>
      <c r="M822" s="2" t="str">
        <f>VLOOKUP(A822,disaster_subtype!$A$2:$M$60000,5,FALSE)</f>
        <v>Tunisia</v>
      </c>
    </row>
    <row r="823" spans="1:13" x14ac:dyDescent="0.2">
      <c r="A823" s="1" t="str">
        <f>B823&amp;C823&amp;F823&amp;G823&amp;H823&amp;I823&amp;J823&amp;K823&amp;L823</f>
        <v>1964TUR12310013000131005000</v>
      </c>
      <c r="B823">
        <v>1964</v>
      </c>
      <c r="C823" t="s">
        <v>51</v>
      </c>
      <c r="D823" t="s">
        <v>52</v>
      </c>
      <c r="E823" t="s">
        <v>489</v>
      </c>
      <c r="F823">
        <v>1</v>
      </c>
      <c r="G823">
        <v>23</v>
      </c>
      <c r="H823">
        <v>100</v>
      </c>
      <c r="I823">
        <v>13000</v>
      </c>
      <c r="K823">
        <v>13100</v>
      </c>
      <c r="L823">
        <v>5000</v>
      </c>
      <c r="M823" s="2" t="str">
        <f>VLOOKUP(A823,disaster_subtype!$A$2:$M$60000,5,FALSE)</f>
        <v>Turkey</v>
      </c>
    </row>
    <row r="824" spans="1:13" x14ac:dyDescent="0.2">
      <c r="A824" s="1" t="str">
        <f>B824&amp;C824&amp;F824&amp;G824&amp;H824&amp;I824&amp;J824&amp;K824&amp;L824</f>
        <v>1964TUR11925002500</v>
      </c>
      <c r="B824">
        <v>1964</v>
      </c>
      <c r="C824" t="s">
        <v>51</v>
      </c>
      <c r="D824" t="s">
        <v>52</v>
      </c>
      <c r="E824" t="s">
        <v>485</v>
      </c>
      <c r="F824">
        <v>1</v>
      </c>
      <c r="G824">
        <v>19</v>
      </c>
      <c r="I824">
        <v>2500</v>
      </c>
      <c r="K824">
        <v>2500</v>
      </c>
      <c r="M824" s="2" t="str">
        <f>VLOOKUP(A824,disaster_subtype!$A$2:$M$60000,5,FALSE)</f>
        <v>Turkey</v>
      </c>
    </row>
    <row r="825" spans="1:13" x14ac:dyDescent="0.2">
      <c r="A825" s="1" t="str">
        <f>B825&amp;C825&amp;F825&amp;G825&amp;H825&amp;I825&amp;J825&amp;K825&amp;L825</f>
        <v>1964TUR130003000</v>
      </c>
      <c r="B825">
        <v>1964</v>
      </c>
      <c r="C825" t="s">
        <v>51</v>
      </c>
      <c r="D825" t="s">
        <v>52</v>
      </c>
      <c r="E825" t="s">
        <v>486</v>
      </c>
      <c r="F825">
        <v>1</v>
      </c>
      <c r="I825">
        <v>3000</v>
      </c>
      <c r="K825">
        <v>3000</v>
      </c>
      <c r="M825" s="2" t="str">
        <f>VLOOKUP(A825,disaster_subtype!$A$2:$M$60000,5,FALSE)</f>
        <v>Turkey</v>
      </c>
    </row>
    <row r="826" spans="1:13" x14ac:dyDescent="0.2">
      <c r="A826" s="1" t="str">
        <f>B826&amp;C826&amp;F826&amp;G826&amp;H826&amp;I826&amp;J826&amp;K826&amp;L826</f>
        <v>1964TUR112000120002200</v>
      </c>
      <c r="B826">
        <v>1964</v>
      </c>
      <c r="C826" t="s">
        <v>51</v>
      </c>
      <c r="D826" t="s">
        <v>52</v>
      </c>
      <c r="E826" t="s">
        <v>488</v>
      </c>
      <c r="F826">
        <v>1</v>
      </c>
      <c r="I826">
        <v>12000</v>
      </c>
      <c r="K826">
        <v>12000</v>
      </c>
      <c r="L826">
        <v>2200</v>
      </c>
      <c r="M826" s="2" t="str">
        <f>VLOOKUP(A826,disaster_subtype!$A$2:$M$60000,5,FALSE)</f>
        <v>Turkey</v>
      </c>
    </row>
    <row r="827" spans="1:13" x14ac:dyDescent="0.2">
      <c r="A827" s="1" t="str">
        <f>B827&amp;C827&amp;F827&amp;G827&amp;H827&amp;I827&amp;J827&amp;K827&amp;L827</f>
        <v>1964USA11311020000</v>
      </c>
      <c r="B827">
        <v>1964</v>
      </c>
      <c r="C827" t="s">
        <v>23</v>
      </c>
      <c r="D827" t="s">
        <v>24</v>
      </c>
      <c r="E827" t="s">
        <v>489</v>
      </c>
      <c r="F827">
        <v>1</v>
      </c>
      <c r="G827">
        <v>131</v>
      </c>
      <c r="L827">
        <v>1020000</v>
      </c>
      <c r="M827" s="2" t="str">
        <f>VLOOKUP(A827,disaster_subtype!$A$2:$M$60000,5,FALSE)</f>
        <v>United States of America (the)</v>
      </c>
    </row>
    <row r="828" spans="1:13" x14ac:dyDescent="0.2">
      <c r="A828" s="1" t="str">
        <f>B828&amp;C828&amp;F828&amp;G828&amp;H828&amp;I828&amp;J828&amp;K828&amp;L828</f>
        <v>1964USA2109820000</v>
      </c>
      <c r="B828">
        <v>1964</v>
      </c>
      <c r="C828" t="s">
        <v>23</v>
      </c>
      <c r="D828" t="s">
        <v>24</v>
      </c>
      <c r="E828" t="s">
        <v>486</v>
      </c>
      <c r="F828">
        <v>2</v>
      </c>
      <c r="G828">
        <v>109</v>
      </c>
      <c r="L828">
        <v>820000</v>
      </c>
      <c r="M828" s="2" t="e">
        <f>VLOOKUP(A828,disaster_subtype!$A$2:$M$60000,5,FALSE)</f>
        <v>#N/A</v>
      </c>
    </row>
    <row r="829" spans="1:13" x14ac:dyDescent="0.2">
      <c r="A829" s="1" t="str">
        <f>B829&amp;C829&amp;F829&amp;G829&amp;H829&amp;I829&amp;J829&amp;K829&amp;L829</f>
        <v>1964USA3183250000</v>
      </c>
      <c r="B829">
        <v>1964</v>
      </c>
      <c r="C829" t="s">
        <v>23</v>
      </c>
      <c r="D829" t="s">
        <v>24</v>
      </c>
      <c r="E829" t="s">
        <v>488</v>
      </c>
      <c r="F829">
        <v>3</v>
      </c>
      <c r="G829">
        <v>183</v>
      </c>
      <c r="L829">
        <v>250000</v>
      </c>
      <c r="M829" s="2" t="e">
        <f>VLOOKUP(A829,disaster_subtype!$A$2:$M$60000,5,FALSE)</f>
        <v>#N/A</v>
      </c>
    </row>
    <row r="830" spans="1:13" x14ac:dyDescent="0.2">
      <c r="A830" s="1" t="str">
        <f>B830&amp;C830&amp;F830&amp;G830&amp;H830&amp;I830&amp;J830&amp;K830&amp;L830</f>
        <v>1964VNM15981084810848</v>
      </c>
      <c r="B830">
        <v>1964</v>
      </c>
      <c r="C830" t="s">
        <v>225</v>
      </c>
      <c r="D830" t="s">
        <v>226</v>
      </c>
      <c r="E830" t="s">
        <v>485</v>
      </c>
      <c r="F830">
        <v>1</v>
      </c>
      <c r="G830">
        <v>598</v>
      </c>
      <c r="I830">
        <v>10848</v>
      </c>
      <c r="K830">
        <v>10848</v>
      </c>
      <c r="M830" s="2" t="str">
        <f>VLOOKUP(A830,disaster_subtype!$A$2:$M$60000,5,FALSE)</f>
        <v>Viet Nam</v>
      </c>
    </row>
    <row r="831" spans="1:13" x14ac:dyDescent="0.2">
      <c r="A831" s="1" t="str">
        <f>B831&amp;C831&amp;F831&amp;G831&amp;H831&amp;I831&amp;J831&amp;K831&amp;L831</f>
        <v>1964VNM1400</v>
      </c>
      <c r="B831">
        <v>1964</v>
      </c>
      <c r="C831" t="s">
        <v>225</v>
      </c>
      <c r="D831" t="s">
        <v>226</v>
      </c>
      <c r="E831" t="s">
        <v>486</v>
      </c>
      <c r="F831">
        <v>1</v>
      </c>
      <c r="G831">
        <v>400</v>
      </c>
      <c r="M831" s="2" t="str">
        <f>VLOOKUP(A831,disaster_subtype!$A$2:$M$60000,5,FALSE)</f>
        <v>Viet Nam</v>
      </c>
    </row>
    <row r="832" spans="1:13" x14ac:dyDescent="0.2">
      <c r="A832" s="1" t="str">
        <f>B832&amp;C832&amp;F832&amp;G832&amp;H832&amp;I832&amp;J832&amp;K832&amp;L832</f>
        <v>1964VNM1700070000070000050000</v>
      </c>
      <c r="B832">
        <v>1964</v>
      </c>
      <c r="C832" t="s">
        <v>225</v>
      </c>
      <c r="D832" t="s">
        <v>226</v>
      </c>
      <c r="E832" t="s">
        <v>488</v>
      </c>
      <c r="F832">
        <v>1</v>
      </c>
      <c r="G832">
        <v>7000</v>
      </c>
      <c r="I832">
        <v>700000</v>
      </c>
      <c r="K832">
        <v>700000</v>
      </c>
      <c r="L832">
        <v>50000</v>
      </c>
      <c r="M832" s="2" t="str">
        <f>VLOOKUP(A832,disaster_subtype!$A$2:$M$60000,5,FALSE)</f>
        <v>Viet Nam</v>
      </c>
    </row>
    <row r="833" spans="1:13" x14ac:dyDescent="0.2">
      <c r="A833" s="1" t="str">
        <f>B833&amp;C833&amp;F833&amp;G833&amp;H833&amp;I833&amp;J833&amp;K833&amp;L833</f>
        <v>1964YUG12000004000024000062600</v>
      </c>
      <c r="B833">
        <v>1964</v>
      </c>
      <c r="C833" t="s">
        <v>265</v>
      </c>
      <c r="D833" t="s">
        <v>266</v>
      </c>
      <c r="E833" t="s">
        <v>486</v>
      </c>
      <c r="F833">
        <v>1</v>
      </c>
      <c r="I833">
        <v>200000</v>
      </c>
      <c r="J833">
        <v>40000</v>
      </c>
      <c r="K833">
        <v>240000</v>
      </c>
      <c r="L833">
        <v>62600</v>
      </c>
      <c r="M833" s="2" t="str">
        <f>VLOOKUP(A833,disaster_subtype!$A$2:$M$60000,5,FALSE)</f>
        <v>Yugoslavia</v>
      </c>
    </row>
    <row r="834" spans="1:13" x14ac:dyDescent="0.2">
      <c r="A834" s="1" t="str">
        <f>B834&amp;C834&amp;F834&amp;G834&amp;H834&amp;I834&amp;J834&amp;K834&amp;L834</f>
        <v>1965DZA123503700012000493502000</v>
      </c>
      <c r="B834">
        <v>1965</v>
      </c>
      <c r="C834" t="s">
        <v>93</v>
      </c>
      <c r="D834" t="s">
        <v>94</v>
      </c>
      <c r="E834" t="s">
        <v>489</v>
      </c>
      <c r="F834">
        <v>1</v>
      </c>
      <c r="G834">
        <v>2</v>
      </c>
      <c r="H834">
        <v>350</v>
      </c>
      <c r="I834">
        <v>37000</v>
      </c>
      <c r="J834">
        <v>12000</v>
      </c>
      <c r="K834">
        <v>49350</v>
      </c>
      <c r="L834">
        <v>2000</v>
      </c>
      <c r="M834" s="2" t="str">
        <f>VLOOKUP(A834,disaster_subtype!$A$2:$M$60000,5,FALSE)</f>
        <v>Algeria</v>
      </c>
    </row>
    <row r="835" spans="1:13" x14ac:dyDescent="0.2">
      <c r="A835" s="1" t="str">
        <f>B835&amp;C835&amp;F835&amp;G835&amp;H835&amp;I835&amp;J835&amp;K835&amp;L835</f>
        <v>1965ARG145</v>
      </c>
      <c r="B835">
        <v>1965</v>
      </c>
      <c r="C835" t="s">
        <v>194</v>
      </c>
      <c r="D835" t="s">
        <v>195</v>
      </c>
      <c r="E835" t="s">
        <v>81</v>
      </c>
      <c r="F835">
        <v>1</v>
      </c>
      <c r="G835">
        <v>45</v>
      </c>
      <c r="M835" s="2" t="str">
        <f>VLOOKUP(A835,disaster_subtype!$A$2:$M$60000,5,FALSE)</f>
        <v>Argentina</v>
      </c>
    </row>
    <row r="836" spans="1:13" x14ac:dyDescent="0.2">
      <c r="A836" s="1" t="str">
        <f>B836&amp;C836&amp;F836&amp;G836&amp;H836&amp;I836&amp;J836&amp;K836&amp;L836</f>
        <v>1965BHS112001200700</v>
      </c>
      <c r="B836">
        <v>1965</v>
      </c>
      <c r="C836" t="s">
        <v>134</v>
      </c>
      <c r="D836" t="s">
        <v>135</v>
      </c>
      <c r="E836" t="s">
        <v>488</v>
      </c>
      <c r="F836">
        <v>1</v>
      </c>
      <c r="I836">
        <v>1200</v>
      </c>
      <c r="K836">
        <v>1200</v>
      </c>
      <c r="L836">
        <v>700</v>
      </c>
      <c r="M836" s="2" t="str">
        <f>VLOOKUP(A836,disaster_subtype!$A$2:$M$60000,5,FALSE)</f>
        <v>Bahamas (the)</v>
      </c>
    </row>
    <row r="837" spans="1:13" x14ac:dyDescent="0.2">
      <c r="A837" s="1" t="str">
        <f>B837&amp;C837&amp;F837&amp;G837&amp;H837&amp;I837&amp;J837&amp;K837&amp;L837</f>
        <v>1965BGD3489216000001006000050000001566000057700</v>
      </c>
      <c r="B837">
        <v>1965</v>
      </c>
      <c r="C837" t="s">
        <v>54</v>
      </c>
      <c r="D837" t="s">
        <v>55</v>
      </c>
      <c r="E837" t="s">
        <v>488</v>
      </c>
      <c r="F837">
        <v>3</v>
      </c>
      <c r="G837">
        <v>48921</v>
      </c>
      <c r="H837">
        <v>600000</v>
      </c>
      <c r="I837">
        <v>10060000</v>
      </c>
      <c r="J837">
        <v>5000000</v>
      </c>
      <c r="K837">
        <v>15660000</v>
      </c>
      <c r="L837">
        <v>57700</v>
      </c>
      <c r="M837" s="2" t="str">
        <f>VLOOKUP(A837,disaster_subtype!$A$2:$M$60000,5,FALSE)</f>
        <v>Bangladesh</v>
      </c>
    </row>
    <row r="838" spans="1:13" x14ac:dyDescent="0.2">
      <c r="A838" s="1" t="str">
        <f>B838&amp;C838&amp;F838&amp;G838&amp;H838&amp;I838&amp;J838&amp;K838&amp;L838</f>
        <v>1965BOL140500500100</v>
      </c>
      <c r="B838">
        <v>1965</v>
      </c>
      <c r="C838" t="s">
        <v>275</v>
      </c>
      <c r="D838" t="s">
        <v>276</v>
      </c>
      <c r="E838" t="s">
        <v>486</v>
      </c>
      <c r="F838">
        <v>1</v>
      </c>
      <c r="G838">
        <v>40</v>
      </c>
      <c r="I838">
        <v>500</v>
      </c>
      <c r="K838">
        <v>500</v>
      </c>
      <c r="L838">
        <v>100</v>
      </c>
      <c r="M838" s="2" t="str">
        <f>VLOOKUP(A838,disaster_subtype!$A$2:$M$60000,5,FALSE)</f>
        <v>Bolivia (Plurinational State of)</v>
      </c>
    </row>
    <row r="839" spans="1:13" x14ac:dyDescent="0.2">
      <c r="A839" s="1" t="str">
        <f>B839&amp;C839&amp;F839&amp;G839&amp;H839&amp;I839&amp;J839&amp;K839&amp;L839</f>
        <v>1965BWA16000060000</v>
      </c>
      <c r="B839">
        <v>1965</v>
      </c>
      <c r="C839" t="s">
        <v>277</v>
      </c>
      <c r="D839" t="s">
        <v>278</v>
      </c>
      <c r="E839" t="s">
        <v>13</v>
      </c>
      <c r="F839">
        <v>1</v>
      </c>
      <c r="I839">
        <v>60000</v>
      </c>
      <c r="K839">
        <v>60000</v>
      </c>
      <c r="M839" s="2" t="str">
        <f>VLOOKUP(A839,disaster_subtype!$A$2:$M$60000,5,FALSE)</f>
        <v>Botswana</v>
      </c>
    </row>
    <row r="840" spans="1:13" x14ac:dyDescent="0.2">
      <c r="A840" s="1" t="str">
        <f>B840&amp;C840&amp;F840&amp;G840&amp;H840&amp;I840&amp;J840&amp;K840&amp;L840</f>
        <v>1965BRA2222300004000027000017000</v>
      </c>
      <c r="B840">
        <v>1965</v>
      </c>
      <c r="C840" t="s">
        <v>204</v>
      </c>
      <c r="D840" t="s">
        <v>205</v>
      </c>
      <c r="E840" t="s">
        <v>486</v>
      </c>
      <c r="F840">
        <v>2</v>
      </c>
      <c r="G840">
        <v>22</v>
      </c>
      <c r="I840">
        <v>230000</v>
      </c>
      <c r="J840">
        <v>40000</v>
      </c>
      <c r="K840">
        <v>270000</v>
      </c>
      <c r="L840">
        <v>17000</v>
      </c>
      <c r="M840" s="2" t="str">
        <f>VLOOKUP(A840,disaster_subtype!$A$2:$M$60000,5,FALSE)</f>
        <v>Brazil</v>
      </c>
    </row>
    <row r="841" spans="1:13" x14ac:dyDescent="0.2">
      <c r="A841" s="1" t="str">
        <f>B841&amp;C841&amp;F841&amp;G841&amp;H841&amp;I841&amp;J841&amp;K841&amp;L841</f>
        <v>1965BGR111</v>
      </c>
      <c r="B841">
        <v>1965</v>
      </c>
      <c r="C841" t="s">
        <v>144</v>
      </c>
      <c r="D841" t="s">
        <v>145</v>
      </c>
      <c r="E841" t="s">
        <v>81</v>
      </c>
      <c r="F841">
        <v>1</v>
      </c>
      <c r="G841">
        <v>11</v>
      </c>
      <c r="M841" s="2" t="str">
        <f>VLOOKUP(A841,disaster_subtype!$A$2:$M$60000,5,FALSE)</f>
        <v>Bulgaria</v>
      </c>
    </row>
    <row r="842" spans="1:13" x14ac:dyDescent="0.2">
      <c r="A842" s="1" t="str">
        <f>B842&amp;C842&amp;F842&amp;G842&amp;H842&amp;I842&amp;J842&amp;K842&amp;L842</f>
        <v>1965CAN1262222</v>
      </c>
      <c r="B842">
        <v>1965</v>
      </c>
      <c r="C842" t="s">
        <v>44</v>
      </c>
      <c r="D842" t="s">
        <v>45</v>
      </c>
      <c r="E842" t="s">
        <v>490</v>
      </c>
      <c r="F842">
        <v>1</v>
      </c>
      <c r="G842">
        <v>26</v>
      </c>
      <c r="H842">
        <v>22</v>
      </c>
      <c r="K842">
        <v>22</v>
      </c>
      <c r="M842" s="2" t="str">
        <f>VLOOKUP(A842,disaster_subtype!$A$2:$M$60000,5,FALSE)</f>
        <v>Canada</v>
      </c>
    </row>
    <row r="843" spans="1:13" x14ac:dyDescent="0.2">
      <c r="A843" s="1" t="str">
        <f>B843&amp;C843&amp;F843&amp;G843&amp;H843&amp;I843&amp;J843&amp;K843&amp;L843</f>
        <v>1965CHL14003502000020350125000</v>
      </c>
      <c r="B843">
        <v>1965</v>
      </c>
      <c r="C843" t="s">
        <v>64</v>
      </c>
      <c r="D843" t="s">
        <v>65</v>
      </c>
      <c r="E843" t="s">
        <v>489</v>
      </c>
      <c r="F843">
        <v>1</v>
      </c>
      <c r="G843">
        <v>400</v>
      </c>
      <c r="H843">
        <v>350</v>
      </c>
      <c r="I843">
        <v>20000</v>
      </c>
      <c r="K843">
        <v>20350</v>
      </c>
      <c r="L843">
        <v>125000</v>
      </c>
      <c r="M843" s="2" t="str">
        <f>VLOOKUP(A843,disaster_subtype!$A$2:$M$60000,5,FALSE)</f>
        <v>Chile</v>
      </c>
    </row>
    <row r="844" spans="1:13" x14ac:dyDescent="0.2">
      <c r="A844" s="1" t="str">
        <f>B844&amp;C844&amp;F844&amp;G844&amp;H844&amp;I844&amp;J844&amp;K844&amp;L844</f>
        <v>1965CHL16003500002500037500010000</v>
      </c>
      <c r="B844">
        <v>1965</v>
      </c>
      <c r="C844" t="s">
        <v>64</v>
      </c>
      <c r="D844" t="s">
        <v>65</v>
      </c>
      <c r="E844" t="s">
        <v>486</v>
      </c>
      <c r="F844">
        <v>1</v>
      </c>
      <c r="G844">
        <v>600</v>
      </c>
      <c r="I844">
        <v>350000</v>
      </c>
      <c r="J844">
        <v>25000</v>
      </c>
      <c r="K844">
        <v>375000</v>
      </c>
      <c r="L844">
        <v>10000</v>
      </c>
      <c r="M844" s="2" t="e">
        <f>VLOOKUP(A844,disaster_subtype!$A$2:$M$60000,5,FALSE)</f>
        <v>#N/A</v>
      </c>
    </row>
    <row r="845" spans="1:13" x14ac:dyDescent="0.2">
      <c r="A845" s="1" t="str">
        <f>B845&amp;C845&amp;F845&amp;G845&amp;H845&amp;I845&amp;J845&amp;K845&amp;L845</f>
        <v>1965CHL126</v>
      </c>
      <c r="B845">
        <v>1965</v>
      </c>
      <c r="C845" t="s">
        <v>64</v>
      </c>
      <c r="D845" t="s">
        <v>65</v>
      </c>
      <c r="E845" t="s">
        <v>81</v>
      </c>
      <c r="F845">
        <v>1</v>
      </c>
      <c r="G845">
        <v>26</v>
      </c>
      <c r="M845" s="2" t="str">
        <f>VLOOKUP(A845,disaster_subtype!$A$2:$M$60000,5,FALSE)</f>
        <v>Chile</v>
      </c>
    </row>
    <row r="846" spans="1:13" x14ac:dyDescent="0.2">
      <c r="A846" s="1" t="str">
        <f>B846&amp;C846&amp;F846&amp;G846&amp;H846&amp;I846&amp;J846&amp;K846&amp;L846</f>
        <v>1965CHL158</v>
      </c>
      <c r="B846">
        <v>1965</v>
      </c>
      <c r="C846" t="s">
        <v>64</v>
      </c>
      <c r="D846" t="s">
        <v>65</v>
      </c>
      <c r="E846" t="s">
        <v>488</v>
      </c>
      <c r="F846">
        <v>1</v>
      </c>
      <c r="G846">
        <v>58</v>
      </c>
      <c r="M846" s="2" t="e">
        <f>VLOOKUP(A846,disaster_subtype!$A$2:$M$60000,5,FALSE)</f>
        <v>#N/A</v>
      </c>
    </row>
    <row r="847" spans="1:13" x14ac:dyDescent="0.2">
      <c r="A847" s="1" t="str">
        <f>B847&amp;C847&amp;F847&amp;G847&amp;H847&amp;I847&amp;J847&amp;K847&amp;L847</f>
        <v>1965CHN127118</v>
      </c>
      <c r="B847">
        <v>1965</v>
      </c>
      <c r="C847" t="s">
        <v>66</v>
      </c>
      <c r="D847" t="s">
        <v>67</v>
      </c>
      <c r="E847" t="s">
        <v>13</v>
      </c>
      <c r="F847">
        <v>1</v>
      </c>
      <c r="L847">
        <v>27118</v>
      </c>
      <c r="M847" s="2" t="str">
        <f>VLOOKUP(A847,disaster_subtype!$A$2:$M$60000,5,FALSE)</f>
        <v>China</v>
      </c>
    </row>
    <row r="848" spans="1:13" x14ac:dyDescent="0.2">
      <c r="A848" s="1" t="str">
        <f>B848&amp;C848&amp;F848&amp;G848&amp;H848&amp;I848&amp;J848&amp;K848&amp;L848</f>
        <v>1965COL132</v>
      </c>
      <c r="B848">
        <v>1965</v>
      </c>
      <c r="C848" t="s">
        <v>68</v>
      </c>
      <c r="D848" t="s">
        <v>69</v>
      </c>
      <c r="E848" t="s">
        <v>81</v>
      </c>
      <c r="F848">
        <v>1</v>
      </c>
      <c r="G848">
        <v>32</v>
      </c>
      <c r="M848" s="2" t="str">
        <f>VLOOKUP(A848,disaster_subtype!$A$2:$M$60000,5,FALSE)</f>
        <v>Colombia</v>
      </c>
    </row>
    <row r="849" spans="1:13" x14ac:dyDescent="0.2">
      <c r="A849" s="1" t="str">
        <f>B849&amp;C849&amp;F849&amp;G849&amp;H849&amp;I849&amp;J849&amp;K849&amp;L849</f>
        <v>1965DOM11000</v>
      </c>
      <c r="B849">
        <v>1965</v>
      </c>
      <c r="C849" t="s">
        <v>161</v>
      </c>
      <c r="D849" t="s">
        <v>162</v>
      </c>
      <c r="E849" t="s">
        <v>491</v>
      </c>
      <c r="F849">
        <v>1</v>
      </c>
      <c r="L849">
        <v>1000</v>
      </c>
      <c r="M849" s="2" t="str">
        <f>VLOOKUP(A849,disaster_subtype!$A$2:$M$60000,5,FALSE)</f>
        <v>Dominican Republic (the)</v>
      </c>
    </row>
    <row r="850" spans="1:13" x14ac:dyDescent="0.2">
      <c r="A850" s="1" t="str">
        <f>B850&amp;C850&amp;F850&amp;G850&amp;H850&amp;I850&amp;J850&amp;K850&amp;L850</f>
        <v>1965ECU150000500004000</v>
      </c>
      <c r="B850">
        <v>1965</v>
      </c>
      <c r="C850" t="s">
        <v>56</v>
      </c>
      <c r="D850" t="s">
        <v>57</v>
      </c>
      <c r="E850" t="s">
        <v>486</v>
      </c>
      <c r="F850">
        <v>1</v>
      </c>
      <c r="I850">
        <v>50000</v>
      </c>
      <c r="K850">
        <v>50000</v>
      </c>
      <c r="L850">
        <v>4000</v>
      </c>
      <c r="M850" s="2" t="str">
        <f>VLOOKUP(A850,disaster_subtype!$A$2:$M$60000,5,FALSE)</f>
        <v>Ecuador</v>
      </c>
    </row>
    <row r="851" spans="1:13" x14ac:dyDescent="0.2">
      <c r="A851" s="1" t="str">
        <f>B851&amp;C851&amp;F851&amp;G851&amp;H851&amp;I851&amp;J851&amp;K851&amp;L851</f>
        <v>1965SLV11251138905824800013972035000</v>
      </c>
      <c r="B851">
        <v>1965</v>
      </c>
      <c r="C851" t="s">
        <v>32</v>
      </c>
      <c r="D851" t="s">
        <v>33</v>
      </c>
      <c r="E851" t="s">
        <v>489</v>
      </c>
      <c r="F851">
        <v>1</v>
      </c>
      <c r="G851">
        <v>125</v>
      </c>
      <c r="H851">
        <v>1138</v>
      </c>
      <c r="I851">
        <v>90582</v>
      </c>
      <c r="J851">
        <v>48000</v>
      </c>
      <c r="K851">
        <v>139720</v>
      </c>
      <c r="L851">
        <v>35000</v>
      </c>
      <c r="M851" s="2" t="str">
        <f>VLOOKUP(A851,disaster_subtype!$A$2:$M$60000,5,FALSE)</f>
        <v>El Salvador</v>
      </c>
    </row>
    <row r="852" spans="1:13" x14ac:dyDescent="0.2">
      <c r="A852" s="1" t="str">
        <f>B852&amp;C852&amp;F852&amp;G852&amp;H852&amp;I852&amp;J852&amp;K852&amp;L852</f>
        <v>1965ETH1200015000001500000</v>
      </c>
      <c r="B852">
        <v>1965</v>
      </c>
      <c r="C852" t="s">
        <v>70</v>
      </c>
      <c r="D852" t="s">
        <v>71</v>
      </c>
      <c r="E852" t="s">
        <v>13</v>
      </c>
      <c r="F852">
        <v>1</v>
      </c>
      <c r="G852">
        <v>2000</v>
      </c>
      <c r="I852">
        <v>1500000</v>
      </c>
      <c r="K852">
        <v>1500000</v>
      </c>
      <c r="M852" s="2" t="str">
        <f>VLOOKUP(A852,disaster_subtype!$A$2:$M$60000,5,FALSE)</f>
        <v>Ethiopia</v>
      </c>
    </row>
    <row r="853" spans="1:13" x14ac:dyDescent="0.2">
      <c r="A853" s="1" t="str">
        <f>B853&amp;C853&amp;F853&amp;G853&amp;H853&amp;I853&amp;J853&amp;K853&amp;L853</f>
        <v>1965FJI121000010000</v>
      </c>
      <c r="B853">
        <v>1965</v>
      </c>
      <c r="C853" t="s">
        <v>167</v>
      </c>
      <c r="D853" t="s">
        <v>168</v>
      </c>
      <c r="E853" t="s">
        <v>488</v>
      </c>
      <c r="F853">
        <v>1</v>
      </c>
      <c r="G853">
        <v>2</v>
      </c>
      <c r="I853">
        <v>10000</v>
      </c>
      <c r="K853">
        <v>10000</v>
      </c>
      <c r="M853" s="2" t="str">
        <f>VLOOKUP(A853,disaster_subtype!$A$2:$M$60000,5,FALSE)</f>
        <v>Fiji</v>
      </c>
    </row>
    <row r="854" spans="1:13" x14ac:dyDescent="0.2">
      <c r="A854" s="1" t="str">
        <f>B854&amp;C854&amp;F854&amp;G854&amp;H854&amp;I854&amp;J854&amp;K854&amp;L854</f>
        <v>1965GRC13825330000302538000</v>
      </c>
      <c r="B854">
        <v>1965</v>
      </c>
      <c r="C854" t="s">
        <v>146</v>
      </c>
      <c r="D854" t="s">
        <v>147</v>
      </c>
      <c r="E854" t="s">
        <v>489</v>
      </c>
      <c r="F854">
        <v>1</v>
      </c>
      <c r="G854">
        <v>38</v>
      </c>
      <c r="H854">
        <v>253</v>
      </c>
      <c r="I854">
        <v>30000</v>
      </c>
      <c r="K854">
        <v>30253</v>
      </c>
      <c r="L854">
        <v>8000</v>
      </c>
      <c r="M854" s="2" t="str">
        <f>VLOOKUP(A854,disaster_subtype!$A$2:$M$60000,5,FALSE)</f>
        <v>Greece</v>
      </c>
    </row>
    <row r="855" spans="1:13" x14ac:dyDescent="0.2">
      <c r="A855" s="1" t="str">
        <f>B855&amp;C855&amp;F855&amp;G855&amp;H855&amp;I855&amp;J855&amp;K855&amp;L855</f>
        <v>1965HND1100000100000</v>
      </c>
      <c r="B855">
        <v>1965</v>
      </c>
      <c r="C855" t="s">
        <v>119</v>
      </c>
      <c r="D855" t="s">
        <v>120</v>
      </c>
      <c r="E855" t="s">
        <v>13</v>
      </c>
      <c r="F855">
        <v>1</v>
      </c>
      <c r="I855">
        <v>100000</v>
      </c>
      <c r="K855">
        <v>100000</v>
      </c>
      <c r="M855" s="2" t="str">
        <f>VLOOKUP(A855,disaster_subtype!$A$2:$M$60000,5,FALSE)</f>
        <v>Honduras</v>
      </c>
    </row>
    <row r="856" spans="1:13" x14ac:dyDescent="0.2">
      <c r="A856" s="1" t="str">
        <f>B856&amp;C856&amp;F856&amp;G856&amp;H856&amp;I856&amp;J856&amp;K856&amp;L856</f>
        <v>1965HND17170170</v>
      </c>
      <c r="B856">
        <v>1965</v>
      </c>
      <c r="C856" t="s">
        <v>119</v>
      </c>
      <c r="D856" t="s">
        <v>120</v>
      </c>
      <c r="E856" t="s">
        <v>485</v>
      </c>
      <c r="F856">
        <v>1</v>
      </c>
      <c r="G856">
        <v>7</v>
      </c>
      <c r="I856">
        <v>170</v>
      </c>
      <c r="K856">
        <v>170</v>
      </c>
      <c r="M856" s="2" t="str">
        <f>VLOOKUP(A856,disaster_subtype!$A$2:$M$60000,5,FALSE)</f>
        <v>Honduras</v>
      </c>
    </row>
    <row r="857" spans="1:13" x14ac:dyDescent="0.2">
      <c r="A857" s="1" t="str">
        <f>B857&amp;C857&amp;F857&amp;G857&amp;H857&amp;I857&amp;J857&amp;K857&amp;L857</f>
        <v>1965HND160006000500</v>
      </c>
      <c r="B857">
        <v>1965</v>
      </c>
      <c r="C857" t="s">
        <v>119</v>
      </c>
      <c r="D857" t="s">
        <v>120</v>
      </c>
      <c r="E857" t="s">
        <v>486</v>
      </c>
      <c r="F857">
        <v>1</v>
      </c>
      <c r="I857">
        <v>6000</v>
      </c>
      <c r="K857">
        <v>6000</v>
      </c>
      <c r="L857">
        <v>500</v>
      </c>
      <c r="M857" s="2" t="str">
        <f>VLOOKUP(A857,disaster_subtype!$A$2:$M$60000,5,FALSE)</f>
        <v>Honduras</v>
      </c>
    </row>
    <row r="858" spans="1:13" x14ac:dyDescent="0.2">
      <c r="A858" s="1" t="str">
        <f>B858&amp;C858&amp;F858&amp;G858&amp;H858&amp;I858&amp;J858&amp;K858&amp;L858</f>
        <v>1965HKG153200203</v>
      </c>
      <c r="B858">
        <v>1965</v>
      </c>
      <c r="C858" t="s">
        <v>72</v>
      </c>
      <c r="D858" t="s">
        <v>73</v>
      </c>
      <c r="E858" t="s">
        <v>488</v>
      </c>
      <c r="F858">
        <v>1</v>
      </c>
      <c r="G858">
        <v>5</v>
      </c>
      <c r="H858">
        <v>3</v>
      </c>
      <c r="J858">
        <v>200</v>
      </c>
      <c r="K858">
        <v>203</v>
      </c>
      <c r="M858" s="2" t="str">
        <f>VLOOKUP(A858,disaster_subtype!$A$2:$M$60000,5,FALSE)</f>
        <v>Hong Kong</v>
      </c>
    </row>
    <row r="859" spans="1:13" x14ac:dyDescent="0.2">
      <c r="A859" s="1" t="str">
        <f>B859&amp;C859&amp;F859&amp;G859&amp;H859&amp;I859&amp;J859&amp;K859&amp;L859</f>
        <v>1965IND11500000100000000100000000100000</v>
      </c>
      <c r="B859">
        <v>1965</v>
      </c>
      <c r="C859" t="s">
        <v>14</v>
      </c>
      <c r="D859" t="s">
        <v>15</v>
      </c>
      <c r="E859" t="s">
        <v>13</v>
      </c>
      <c r="F859">
        <v>1</v>
      </c>
      <c r="G859">
        <v>1500000</v>
      </c>
      <c r="I859">
        <v>100000000</v>
      </c>
      <c r="K859">
        <v>100000000</v>
      </c>
      <c r="L859">
        <v>100000</v>
      </c>
      <c r="M859" s="2" t="str">
        <f>VLOOKUP(A859,disaster_subtype!$A$2:$M$60000,5,FALSE)</f>
        <v>India</v>
      </c>
    </row>
    <row r="860" spans="1:13" x14ac:dyDescent="0.2">
      <c r="A860" s="1" t="str">
        <f>B860&amp;C860&amp;F860&amp;G860&amp;H860&amp;I860&amp;J860&amp;K860&amp;L860</f>
        <v>1965IND1100</v>
      </c>
      <c r="B860">
        <v>1965</v>
      </c>
      <c r="C860" t="s">
        <v>14</v>
      </c>
      <c r="D860" t="s">
        <v>15</v>
      </c>
      <c r="E860" t="s">
        <v>493</v>
      </c>
      <c r="F860">
        <v>1</v>
      </c>
      <c r="G860">
        <v>100</v>
      </c>
      <c r="M860" s="2" t="str">
        <f>VLOOKUP(A860,disaster_subtype!$A$2:$M$60000,5,FALSE)</f>
        <v>India</v>
      </c>
    </row>
    <row r="861" spans="1:13" x14ac:dyDescent="0.2">
      <c r="A861" s="1" t="str">
        <f>B861&amp;C861&amp;F861&amp;G861&amp;H861&amp;I861&amp;J861&amp;K861&amp;L861</f>
        <v>1965IDN2111</v>
      </c>
      <c r="B861">
        <v>1965</v>
      </c>
      <c r="C861" t="s">
        <v>79</v>
      </c>
      <c r="D861" t="s">
        <v>80</v>
      </c>
      <c r="E861" t="s">
        <v>489</v>
      </c>
      <c r="F861">
        <v>2</v>
      </c>
      <c r="G861">
        <v>111</v>
      </c>
      <c r="M861" s="2" t="str">
        <f>VLOOKUP(A861,disaster_subtype!$A$2:$M$60000,5,FALSE)</f>
        <v>Indonesia</v>
      </c>
    </row>
    <row r="862" spans="1:13" x14ac:dyDescent="0.2">
      <c r="A862" s="1" t="str">
        <f>B862&amp;C862&amp;F862&amp;G862&amp;H862&amp;I862&amp;J862&amp;K862&amp;L862</f>
        <v>1965IRN128825002500</v>
      </c>
      <c r="B862">
        <v>1965</v>
      </c>
      <c r="C862" t="s">
        <v>88</v>
      </c>
      <c r="D862" t="s">
        <v>89</v>
      </c>
      <c r="E862" t="s">
        <v>485</v>
      </c>
      <c r="F862">
        <v>1</v>
      </c>
      <c r="G862">
        <v>288</v>
      </c>
      <c r="I862">
        <v>2500</v>
      </c>
      <c r="K862">
        <v>2500</v>
      </c>
      <c r="M862" s="2" t="str">
        <f>VLOOKUP(A862,disaster_subtype!$A$2:$M$60000,5,FALSE)</f>
        <v>Iran (Islamic Republic of)</v>
      </c>
    </row>
    <row r="863" spans="1:13" x14ac:dyDescent="0.2">
      <c r="A863" s="1" t="str">
        <f>B863&amp;C863&amp;F863&amp;G863&amp;H863&amp;I863&amp;J863&amp;K863&amp;L863</f>
        <v>1965ITA155</v>
      </c>
      <c r="B863">
        <v>1965</v>
      </c>
      <c r="C863" t="s">
        <v>58</v>
      </c>
      <c r="D863" t="s">
        <v>59</v>
      </c>
      <c r="E863" t="s">
        <v>486</v>
      </c>
      <c r="F863">
        <v>1</v>
      </c>
      <c r="G863">
        <v>55</v>
      </c>
      <c r="M863" s="2" t="str">
        <f>VLOOKUP(A863,disaster_subtype!$A$2:$M$60000,5,FALSE)</f>
        <v>Italy</v>
      </c>
    </row>
    <row r="864" spans="1:13" x14ac:dyDescent="0.2">
      <c r="A864" s="1" t="str">
        <f>B864&amp;C864&amp;F864&amp;G864&amp;H864&amp;I864&amp;J864&amp;K864&amp;L864</f>
        <v>1965ITA137</v>
      </c>
      <c r="B864">
        <v>1965</v>
      </c>
      <c r="C864" t="s">
        <v>58</v>
      </c>
      <c r="D864" t="s">
        <v>59</v>
      </c>
      <c r="E864" t="s">
        <v>488</v>
      </c>
      <c r="F864">
        <v>1</v>
      </c>
      <c r="G864">
        <v>37</v>
      </c>
      <c r="M864" s="2" t="str">
        <f>VLOOKUP(A864,disaster_subtype!$A$2:$M$60000,5,FALSE)</f>
        <v>Italy</v>
      </c>
    </row>
    <row r="865" spans="1:13" x14ac:dyDescent="0.2">
      <c r="A865" s="1" t="str">
        <f>B865&amp;C865&amp;F865&amp;G865&amp;H865&amp;I865&amp;J865&amp;K865&amp;L865</f>
        <v>1965JPN21423000000300000090000</v>
      </c>
      <c r="B865">
        <v>1965</v>
      </c>
      <c r="C865" t="s">
        <v>20</v>
      </c>
      <c r="D865" t="s">
        <v>21</v>
      </c>
      <c r="E865" t="s">
        <v>486</v>
      </c>
      <c r="F865">
        <v>2</v>
      </c>
      <c r="G865">
        <v>142</v>
      </c>
      <c r="I865">
        <v>3000000</v>
      </c>
      <c r="K865">
        <v>3000000</v>
      </c>
      <c r="L865">
        <v>90000</v>
      </c>
      <c r="M865" s="2" t="str">
        <f>VLOOKUP(A865,disaster_subtype!$A$2:$M$60000,5,FALSE)</f>
        <v>Japan</v>
      </c>
    </row>
    <row r="866" spans="1:13" x14ac:dyDescent="0.2">
      <c r="A866" s="1" t="str">
        <f>B866&amp;C866&amp;F866&amp;G866&amp;H866&amp;I866&amp;J866&amp;K866&amp;L866</f>
        <v>1965JPN31477703000030770</v>
      </c>
      <c r="B866">
        <v>1965</v>
      </c>
      <c r="C866" t="s">
        <v>20</v>
      </c>
      <c r="D866" t="s">
        <v>21</v>
      </c>
      <c r="E866" t="s">
        <v>488</v>
      </c>
      <c r="F866">
        <v>3</v>
      </c>
      <c r="G866">
        <v>147</v>
      </c>
      <c r="H866">
        <v>770</v>
      </c>
      <c r="I866">
        <v>30000</v>
      </c>
      <c r="K866">
        <v>30770</v>
      </c>
      <c r="M866" s="2" t="str">
        <f>VLOOKUP(A866,disaster_subtype!$A$2:$M$60000,5,FALSE)</f>
        <v>Japan</v>
      </c>
    </row>
    <row r="867" spans="1:13" x14ac:dyDescent="0.2">
      <c r="A867" s="1" t="str">
        <f>B867&amp;C867&amp;F867&amp;G867&amp;H867&amp;I867&amp;J867&amp;K867&amp;L867</f>
        <v>1965JOR185005001000</v>
      </c>
      <c r="B867">
        <v>1965</v>
      </c>
      <c r="C867" t="s">
        <v>142</v>
      </c>
      <c r="D867" t="s">
        <v>143</v>
      </c>
      <c r="E867" t="s">
        <v>486</v>
      </c>
      <c r="F867">
        <v>1</v>
      </c>
      <c r="G867">
        <v>8</v>
      </c>
      <c r="I867">
        <v>500</v>
      </c>
      <c r="K867">
        <v>500</v>
      </c>
      <c r="L867">
        <v>1000</v>
      </c>
      <c r="M867" s="2" t="str">
        <f>VLOOKUP(A867,disaster_subtype!$A$2:$M$60000,5,FALSE)</f>
        <v>Jordan</v>
      </c>
    </row>
    <row r="868" spans="1:13" x14ac:dyDescent="0.2">
      <c r="A868" s="1" t="str">
        <f>B868&amp;C868&amp;F868&amp;G868&amp;H868&amp;I868&amp;J868&amp;K868&amp;L868</f>
        <v>1965KEN1260000260000</v>
      </c>
      <c r="B868">
        <v>1965</v>
      </c>
      <c r="C868" t="s">
        <v>267</v>
      </c>
      <c r="D868" t="s">
        <v>268</v>
      </c>
      <c r="E868" t="s">
        <v>13</v>
      </c>
      <c r="F868">
        <v>1</v>
      </c>
      <c r="I868">
        <v>260000</v>
      </c>
      <c r="K868">
        <v>260000</v>
      </c>
      <c r="M868" s="2" t="str">
        <f>VLOOKUP(A868,disaster_subtype!$A$2:$M$60000,5,FALSE)</f>
        <v>Kenya</v>
      </c>
    </row>
    <row r="869" spans="1:13" x14ac:dyDescent="0.2">
      <c r="A869" s="1" t="str">
        <f>B869&amp;C869&amp;F869&amp;G869&amp;H869&amp;I869&amp;J869&amp;K869&amp;L869</f>
        <v>1965KOR13232453210002321434445936500</v>
      </c>
      <c r="B869">
        <v>1965</v>
      </c>
      <c r="C869" t="s">
        <v>177</v>
      </c>
      <c r="D869" t="s">
        <v>178</v>
      </c>
      <c r="E869" t="s">
        <v>486</v>
      </c>
      <c r="F869">
        <v>1</v>
      </c>
      <c r="G869">
        <v>323</v>
      </c>
      <c r="H869">
        <v>245</v>
      </c>
      <c r="I869">
        <v>321000</v>
      </c>
      <c r="J869">
        <v>23214</v>
      </c>
      <c r="K869">
        <v>344459</v>
      </c>
      <c r="L869">
        <v>36500</v>
      </c>
      <c r="M869" s="2" t="str">
        <f>VLOOKUP(A869,disaster_subtype!$A$2:$M$60000,5,FALSE)</f>
        <v>Korea (the Republic of)</v>
      </c>
    </row>
    <row r="870" spans="1:13" x14ac:dyDescent="0.2">
      <c r="A870" s="1" t="str">
        <f>B870&amp;C870&amp;F870&amp;G870&amp;H870&amp;I870&amp;J870&amp;K870&amp;L870</f>
        <v>1965MYS163000003000001000</v>
      </c>
      <c r="B870">
        <v>1965</v>
      </c>
      <c r="C870" t="s">
        <v>279</v>
      </c>
      <c r="D870" t="s">
        <v>280</v>
      </c>
      <c r="E870" t="s">
        <v>486</v>
      </c>
      <c r="F870">
        <v>1</v>
      </c>
      <c r="G870">
        <v>6</v>
      </c>
      <c r="I870">
        <v>300000</v>
      </c>
      <c r="K870">
        <v>300000</v>
      </c>
      <c r="L870">
        <v>1000</v>
      </c>
      <c r="M870" s="2" t="str">
        <f>VLOOKUP(A870,disaster_subtype!$A$2:$M$60000,5,FALSE)</f>
        <v>Malaysia</v>
      </c>
    </row>
    <row r="871" spans="1:13" x14ac:dyDescent="0.2">
      <c r="A871" s="1" t="str">
        <f>B871&amp;C871&amp;F871&amp;G871&amp;H871&amp;I871&amp;J871&amp;K871&amp;L871</f>
        <v>1965MRT14600046000</v>
      </c>
      <c r="B871">
        <v>1965</v>
      </c>
      <c r="C871" t="s">
        <v>108</v>
      </c>
      <c r="D871" t="s">
        <v>109</v>
      </c>
      <c r="E871" t="s">
        <v>13</v>
      </c>
      <c r="F871">
        <v>1</v>
      </c>
      <c r="I871">
        <v>46000</v>
      </c>
      <c r="K871">
        <v>46000</v>
      </c>
      <c r="M871" s="2" t="str">
        <f>VLOOKUP(A871,disaster_subtype!$A$2:$M$60000,5,FALSE)</f>
        <v>Mauritania</v>
      </c>
    </row>
    <row r="872" spans="1:13" x14ac:dyDescent="0.2">
      <c r="A872" s="1" t="str">
        <f>B872&amp;C872&amp;F872&amp;G872&amp;H872&amp;I872&amp;J872&amp;K872&amp;L872</f>
        <v>1965MEX1278000</v>
      </c>
      <c r="B872">
        <v>1965</v>
      </c>
      <c r="C872" t="s">
        <v>156</v>
      </c>
      <c r="D872" t="s">
        <v>157</v>
      </c>
      <c r="E872" t="s">
        <v>486</v>
      </c>
      <c r="F872">
        <v>1</v>
      </c>
      <c r="G872">
        <v>27</v>
      </c>
      <c r="L872">
        <v>8000</v>
      </c>
      <c r="M872" s="2" t="str">
        <f>VLOOKUP(A872,disaster_subtype!$A$2:$M$60000,5,FALSE)</f>
        <v>Mexico</v>
      </c>
    </row>
    <row r="873" spans="1:13" x14ac:dyDescent="0.2">
      <c r="A873" s="1" t="str">
        <f>B873&amp;C873&amp;F873&amp;G873&amp;H873&amp;I873&amp;J873&amp;K873&amp;L873</f>
        <v>1965MAR27547813478135000</v>
      </c>
      <c r="B873">
        <v>1965</v>
      </c>
      <c r="C873" t="s">
        <v>90</v>
      </c>
      <c r="D873" t="s">
        <v>91</v>
      </c>
      <c r="E873" t="s">
        <v>486</v>
      </c>
      <c r="F873">
        <v>2</v>
      </c>
      <c r="G873">
        <v>75</v>
      </c>
      <c r="I873">
        <v>47813</v>
      </c>
      <c r="K873">
        <v>47813</v>
      </c>
      <c r="L873">
        <v>5000</v>
      </c>
      <c r="M873" s="2" t="str">
        <f>VLOOKUP(A873,disaster_subtype!$A$2:$M$60000,5,FALSE)</f>
        <v>Morocco</v>
      </c>
    </row>
    <row r="874" spans="1:13" x14ac:dyDescent="0.2">
      <c r="A874" s="1" t="str">
        <f>B874&amp;C874&amp;F874&amp;G874&amp;H874&amp;I874&amp;J874&amp;K874&amp;L874</f>
        <v>1965MMR134</v>
      </c>
      <c r="B874">
        <v>1965</v>
      </c>
      <c r="C874" t="s">
        <v>38</v>
      </c>
      <c r="D874" t="s">
        <v>39</v>
      </c>
      <c r="E874" t="s">
        <v>486</v>
      </c>
      <c r="F874">
        <v>1</v>
      </c>
      <c r="G874">
        <v>34</v>
      </c>
      <c r="M874" s="2" t="str">
        <f>VLOOKUP(A874,disaster_subtype!$A$2:$M$60000,5,FALSE)</f>
        <v>Myanmar</v>
      </c>
    </row>
    <row r="875" spans="1:13" x14ac:dyDescent="0.2">
      <c r="A875" s="1" t="str">
        <f>B875&amp;C875&amp;F875&amp;G875&amp;H875&amp;I875&amp;J875&amp;K875&amp;L875</f>
        <v>1965MMR11005000005000001000</v>
      </c>
      <c r="B875">
        <v>1965</v>
      </c>
      <c r="C875" t="s">
        <v>38</v>
      </c>
      <c r="D875" t="s">
        <v>39</v>
      </c>
      <c r="E875" t="s">
        <v>488</v>
      </c>
      <c r="F875">
        <v>1</v>
      </c>
      <c r="G875">
        <v>100</v>
      </c>
      <c r="I875">
        <v>500000</v>
      </c>
      <c r="K875">
        <v>500000</v>
      </c>
      <c r="L875">
        <v>1000</v>
      </c>
      <c r="M875" s="2" t="str">
        <f>VLOOKUP(A875,disaster_subtype!$A$2:$M$60000,5,FALSE)</f>
        <v>Myanmar</v>
      </c>
    </row>
    <row r="876" spans="1:13" x14ac:dyDescent="0.2">
      <c r="A876" s="1" t="str">
        <f>B876&amp;C876&amp;F876&amp;G876&amp;H876&amp;I876&amp;J876&amp;K876&amp;L876</f>
        <v>1965PAK110000</v>
      </c>
      <c r="B876">
        <v>1965</v>
      </c>
      <c r="C876" t="s">
        <v>140</v>
      </c>
      <c r="D876" t="s">
        <v>141</v>
      </c>
      <c r="E876" t="s">
        <v>488</v>
      </c>
      <c r="F876">
        <v>1</v>
      </c>
      <c r="G876">
        <v>10000</v>
      </c>
      <c r="M876" s="2" t="str">
        <f>VLOOKUP(A876,disaster_subtype!$A$2:$M$60000,5,FALSE)</f>
        <v>Pakistan</v>
      </c>
    </row>
    <row r="877" spans="1:13" x14ac:dyDescent="0.2">
      <c r="A877" s="1" t="str">
        <f>B877&amp;C877&amp;F877&amp;G877&amp;H877&amp;I877&amp;J877&amp;K877&amp;L877</f>
        <v>1965PRY1625000250002000</v>
      </c>
      <c r="B877">
        <v>1965</v>
      </c>
      <c r="C877" t="s">
        <v>263</v>
      </c>
      <c r="D877" t="s">
        <v>264</v>
      </c>
      <c r="E877" t="s">
        <v>486</v>
      </c>
      <c r="F877">
        <v>1</v>
      </c>
      <c r="G877">
        <v>6</v>
      </c>
      <c r="I877">
        <v>25000</v>
      </c>
      <c r="K877">
        <v>25000</v>
      </c>
      <c r="L877">
        <v>2000</v>
      </c>
      <c r="M877" s="2" t="str">
        <f>VLOOKUP(A877,disaster_subtype!$A$2:$M$60000,5,FALSE)</f>
        <v>Paraguay</v>
      </c>
    </row>
    <row r="878" spans="1:13" x14ac:dyDescent="0.2">
      <c r="A878" s="1" t="str">
        <f>B878&amp;C878&amp;F878&amp;G878&amp;H878&amp;I878&amp;J878&amp;K878&amp;L878</f>
        <v>1965PER160</v>
      </c>
      <c r="B878">
        <v>1965</v>
      </c>
      <c r="C878" t="s">
        <v>115</v>
      </c>
      <c r="D878" t="s">
        <v>116</v>
      </c>
      <c r="E878" t="s">
        <v>486</v>
      </c>
      <c r="F878">
        <v>1</v>
      </c>
      <c r="G878">
        <v>60</v>
      </c>
      <c r="M878" s="2" t="str">
        <f>VLOOKUP(A878,disaster_subtype!$A$2:$M$60000,5,FALSE)</f>
        <v>Peru</v>
      </c>
    </row>
    <row r="879" spans="1:13" x14ac:dyDescent="0.2">
      <c r="A879" s="1" t="str">
        <f>B879&amp;C879&amp;F879&amp;G879&amp;H879&amp;I879&amp;J879&amp;K879&amp;L879</f>
        <v>1965PHL137</v>
      </c>
      <c r="B879">
        <v>1965</v>
      </c>
      <c r="C879" t="s">
        <v>60</v>
      </c>
      <c r="D879" t="s">
        <v>61</v>
      </c>
      <c r="E879" t="s">
        <v>488</v>
      </c>
      <c r="F879">
        <v>1</v>
      </c>
      <c r="G879">
        <v>37</v>
      </c>
      <c r="M879" s="2" t="str">
        <f>VLOOKUP(A879,disaster_subtype!$A$2:$M$60000,5,FALSE)</f>
        <v>Philippines (the)</v>
      </c>
    </row>
    <row r="880" spans="1:13" x14ac:dyDescent="0.2">
      <c r="A880" s="1" t="str">
        <f>B880&amp;C880&amp;F880&amp;G880&amp;H880&amp;I880&amp;J880&amp;K880&amp;L880</f>
        <v>1965PHL13557855000080005878510000</v>
      </c>
      <c r="B880">
        <v>1965</v>
      </c>
      <c r="C880" t="s">
        <v>60</v>
      </c>
      <c r="D880" t="s">
        <v>61</v>
      </c>
      <c r="E880" t="s">
        <v>487</v>
      </c>
      <c r="F880">
        <v>1</v>
      </c>
      <c r="G880">
        <v>355</v>
      </c>
      <c r="H880">
        <v>785</v>
      </c>
      <c r="I880">
        <v>50000</v>
      </c>
      <c r="J880">
        <v>8000</v>
      </c>
      <c r="K880">
        <v>58785</v>
      </c>
      <c r="L880">
        <v>10000</v>
      </c>
      <c r="M880" s="2" t="str">
        <f>VLOOKUP(A880,disaster_subtype!$A$2:$M$60000,5,FALSE)</f>
        <v>Philippines (the)</v>
      </c>
    </row>
    <row r="881" spans="1:13" x14ac:dyDescent="0.2">
      <c r="A881" s="1" t="str">
        <f>B881&amp;C881&amp;F881&amp;G881&amp;H881&amp;I881&amp;J881&amp;K881&amp;L881</f>
        <v>1965SEN160150150</v>
      </c>
      <c r="B881">
        <v>1965</v>
      </c>
      <c r="C881" t="s">
        <v>110</v>
      </c>
      <c r="D881" t="s">
        <v>111</v>
      </c>
      <c r="E881" t="s">
        <v>485</v>
      </c>
      <c r="F881">
        <v>1</v>
      </c>
      <c r="G881">
        <v>60</v>
      </c>
      <c r="I881">
        <v>150</v>
      </c>
      <c r="K881">
        <v>150</v>
      </c>
      <c r="M881" s="2" t="str">
        <f>VLOOKUP(A881,disaster_subtype!$A$2:$M$60000,5,FALSE)</f>
        <v>Senegal</v>
      </c>
    </row>
    <row r="882" spans="1:13" x14ac:dyDescent="0.2">
      <c r="A882" s="1" t="str">
        <f>B882&amp;C882&amp;F882&amp;G882&amp;H882&amp;I882&amp;J882&amp;K882&amp;L882</f>
        <v>1965SOM1</v>
      </c>
      <c r="B882">
        <v>1965</v>
      </c>
      <c r="C882" t="s">
        <v>257</v>
      </c>
      <c r="D882" t="s">
        <v>258</v>
      </c>
      <c r="E882" t="s">
        <v>485</v>
      </c>
      <c r="F882">
        <v>1</v>
      </c>
      <c r="M882" s="2" t="str">
        <f>VLOOKUP(A882,disaster_subtype!$A$2:$M$60000,5,FALSE)</f>
        <v>Somalia</v>
      </c>
    </row>
    <row r="883" spans="1:13" x14ac:dyDescent="0.2">
      <c r="A883" s="1" t="str">
        <f>B883&amp;C883&amp;F883&amp;G883&amp;H883&amp;I883&amp;J883&amp;K883&amp;L883</f>
        <v>1965SDN123002300</v>
      </c>
      <c r="B883">
        <v>1965</v>
      </c>
      <c r="C883" t="s">
        <v>188</v>
      </c>
      <c r="D883" t="s">
        <v>189</v>
      </c>
      <c r="E883" t="s">
        <v>485</v>
      </c>
      <c r="F883">
        <v>1</v>
      </c>
      <c r="I883">
        <v>2300</v>
      </c>
      <c r="K883">
        <v>2300</v>
      </c>
      <c r="M883" s="2" t="str">
        <f>VLOOKUP(A883,disaster_subtype!$A$2:$M$60000,5,FALSE)</f>
        <v>Sudan (the)</v>
      </c>
    </row>
    <row r="884" spans="1:13" x14ac:dyDescent="0.2">
      <c r="A884" s="1" t="str">
        <f>B884&amp;C884&amp;F884&amp;G884&amp;H884&amp;I884&amp;J884&amp;K884&amp;L884</f>
        <v>1965CHE190</v>
      </c>
      <c r="B884">
        <v>1965</v>
      </c>
      <c r="C884" t="s">
        <v>212</v>
      </c>
      <c r="D884" t="s">
        <v>213</v>
      </c>
      <c r="E884" t="s">
        <v>81</v>
      </c>
      <c r="F884">
        <v>1</v>
      </c>
      <c r="G884">
        <v>90</v>
      </c>
      <c r="M884" s="2" t="str">
        <f>VLOOKUP(A884,disaster_subtype!$A$2:$M$60000,5,FALSE)</f>
        <v>Switzerland</v>
      </c>
    </row>
    <row r="885" spans="1:13" x14ac:dyDescent="0.2">
      <c r="A885" s="1" t="str">
        <f>B885&amp;C885&amp;F885&amp;G885&amp;H885&amp;I885&amp;J885&amp;K885&amp;L885</f>
        <v>1965TWN255166166</v>
      </c>
      <c r="B885">
        <v>1965</v>
      </c>
      <c r="C885" t="s">
        <v>76</v>
      </c>
      <c r="D885" t="s">
        <v>77</v>
      </c>
      <c r="E885" t="s">
        <v>488</v>
      </c>
      <c r="F885">
        <v>2</v>
      </c>
      <c r="G885">
        <v>55</v>
      </c>
      <c r="H885">
        <v>166</v>
      </c>
      <c r="K885">
        <v>166</v>
      </c>
      <c r="M885" s="2" t="str">
        <f>VLOOKUP(A885,disaster_subtype!$A$2:$M$60000,5,FALSE)</f>
        <v>Taiwan (Province of China)</v>
      </c>
    </row>
    <row r="886" spans="1:13" x14ac:dyDescent="0.2">
      <c r="A886" s="1" t="str">
        <f>B886&amp;C886&amp;F886&amp;G886&amp;H886&amp;I886&amp;J886&amp;K886&amp;L886</f>
        <v>1965TUR1461100000100000</v>
      </c>
      <c r="B886">
        <v>1965</v>
      </c>
      <c r="C886" t="s">
        <v>51</v>
      </c>
      <c r="D886" t="s">
        <v>52</v>
      </c>
      <c r="E886" t="s">
        <v>485</v>
      </c>
      <c r="F886">
        <v>1</v>
      </c>
      <c r="G886">
        <v>461</v>
      </c>
      <c r="I886">
        <v>100000</v>
      </c>
      <c r="K886">
        <v>100000</v>
      </c>
      <c r="M886" s="2" t="str">
        <f>VLOOKUP(A886,disaster_subtype!$A$2:$M$60000,5,FALSE)</f>
        <v>Turkey</v>
      </c>
    </row>
    <row r="887" spans="1:13" x14ac:dyDescent="0.2">
      <c r="A887" s="1" t="str">
        <f>B887&amp;C887&amp;F887&amp;G887&amp;H887&amp;I887&amp;J887&amp;K887&amp;L887</f>
        <v>1965USA1728000</v>
      </c>
      <c r="B887">
        <v>1965</v>
      </c>
      <c r="C887" t="s">
        <v>23</v>
      </c>
      <c r="D887" t="s">
        <v>24</v>
      </c>
      <c r="E887" t="s">
        <v>489</v>
      </c>
      <c r="F887">
        <v>1</v>
      </c>
      <c r="G887">
        <v>7</v>
      </c>
      <c r="L887">
        <v>28000</v>
      </c>
      <c r="M887" s="2" t="str">
        <f>VLOOKUP(A887,disaster_subtype!$A$2:$M$60000,5,FALSE)</f>
        <v>United States of America (the)</v>
      </c>
    </row>
    <row r="888" spans="1:13" x14ac:dyDescent="0.2">
      <c r="A888" s="1" t="str">
        <f>B888&amp;C888&amp;F888&amp;G888&amp;H888&amp;I888&amp;J888&amp;K888&amp;L888</f>
        <v>1965USA2570100010001610000</v>
      </c>
      <c r="B888">
        <v>1965</v>
      </c>
      <c r="C888" t="s">
        <v>23</v>
      </c>
      <c r="D888" t="s">
        <v>24</v>
      </c>
      <c r="E888" t="s">
        <v>488</v>
      </c>
      <c r="F888">
        <v>2</v>
      </c>
      <c r="G888">
        <v>570</v>
      </c>
      <c r="H888">
        <v>1000</v>
      </c>
      <c r="K888">
        <v>1000</v>
      </c>
      <c r="L888">
        <v>1610000</v>
      </c>
      <c r="M888" s="2" t="e">
        <f>VLOOKUP(A888,disaster_subtype!$A$2:$M$60000,5,FALSE)</f>
        <v>#N/A</v>
      </c>
    </row>
    <row r="889" spans="1:13" x14ac:dyDescent="0.2">
      <c r="A889" s="1" t="str">
        <f>B889&amp;C889&amp;F889&amp;G889&amp;H889&amp;I889&amp;J889&amp;K889&amp;L889</f>
        <v>1965WLF1</v>
      </c>
      <c r="B889">
        <v>1965</v>
      </c>
      <c r="C889" t="s">
        <v>281</v>
      </c>
      <c r="D889" t="s">
        <v>282</v>
      </c>
      <c r="E889" t="s">
        <v>488</v>
      </c>
      <c r="F889">
        <v>1</v>
      </c>
      <c r="M889" s="2" t="str">
        <f>VLOOKUP(A889,disaster_subtype!$A$2:$M$60000,5,FALSE)</f>
        <v>Wallis and Futuna</v>
      </c>
    </row>
    <row r="890" spans="1:13" x14ac:dyDescent="0.2">
      <c r="A890" s="1" t="str">
        <f>B890&amp;C890&amp;F890&amp;G890&amp;H890&amp;I890&amp;J890&amp;K890&amp;L890</f>
        <v>1965YUG13150008000095000347000</v>
      </c>
      <c r="B890">
        <v>1965</v>
      </c>
      <c r="C890" t="s">
        <v>265</v>
      </c>
      <c r="D890" t="s">
        <v>266</v>
      </c>
      <c r="E890" t="s">
        <v>486</v>
      </c>
      <c r="F890">
        <v>1</v>
      </c>
      <c r="G890">
        <v>3</v>
      </c>
      <c r="H890">
        <v>15000</v>
      </c>
      <c r="I890">
        <v>80000</v>
      </c>
      <c r="K890">
        <v>95000</v>
      </c>
      <c r="L890">
        <v>347000</v>
      </c>
      <c r="M890" s="2" t="str">
        <f>VLOOKUP(A890,disaster_subtype!$A$2:$M$60000,5,FALSE)</f>
        <v>Yugoslavia</v>
      </c>
    </row>
    <row r="891" spans="1:13" x14ac:dyDescent="0.2">
      <c r="A891" s="1" t="str">
        <f>B891&amp;C891&amp;F891&amp;G891&amp;H891&amp;I891&amp;J891&amp;K891&amp;L891</f>
        <v>1966DZA1571220000159003591210000</v>
      </c>
      <c r="B891">
        <v>1966</v>
      </c>
      <c r="C891" t="s">
        <v>93</v>
      </c>
      <c r="D891" t="s">
        <v>94</v>
      </c>
      <c r="E891" t="s">
        <v>486</v>
      </c>
      <c r="F891">
        <v>1</v>
      </c>
      <c r="G891">
        <v>57</v>
      </c>
      <c r="H891">
        <v>12</v>
      </c>
      <c r="I891">
        <v>20000</v>
      </c>
      <c r="J891">
        <v>15900</v>
      </c>
      <c r="K891">
        <v>35912</v>
      </c>
      <c r="L891">
        <v>10000</v>
      </c>
      <c r="M891" s="2" t="str">
        <f>VLOOKUP(A891,disaster_subtype!$A$2:$M$60000,5,FALSE)</f>
        <v>Algeria</v>
      </c>
    </row>
    <row r="892" spans="1:13" x14ac:dyDescent="0.2">
      <c r="A892" s="1" t="str">
        <f>B892&amp;C892&amp;F892&amp;G892&amp;H892&amp;I892&amp;J892&amp;K892&amp;L892</f>
        <v>1966ASM190</v>
      </c>
      <c r="B892">
        <v>1966</v>
      </c>
      <c r="C892" t="s">
        <v>283</v>
      </c>
      <c r="D892" t="s">
        <v>284</v>
      </c>
      <c r="E892" t="s">
        <v>488</v>
      </c>
      <c r="F892">
        <v>1</v>
      </c>
      <c r="G892">
        <v>90</v>
      </c>
      <c r="M892" s="2" t="str">
        <f>VLOOKUP(A892,disaster_subtype!$A$2:$M$60000,5,FALSE)</f>
        <v>American Samoa</v>
      </c>
    </row>
    <row r="893" spans="1:13" x14ac:dyDescent="0.2">
      <c r="A893" s="1" t="str">
        <f>B893&amp;C893&amp;F893&amp;G893&amp;H893&amp;I893&amp;J893&amp;K893&amp;L893</f>
        <v>1966ATG1</v>
      </c>
      <c r="B893">
        <v>1966</v>
      </c>
      <c r="C893" t="s">
        <v>208</v>
      </c>
      <c r="D893" t="s">
        <v>209</v>
      </c>
      <c r="E893" t="s">
        <v>488</v>
      </c>
      <c r="F893">
        <v>1</v>
      </c>
      <c r="M893" s="2" t="str">
        <f>VLOOKUP(A893,disaster_subtype!$A$2:$M$60000,5,FALSE)</f>
        <v>Antigua and Barbuda</v>
      </c>
    </row>
    <row r="894" spans="1:13" x14ac:dyDescent="0.2">
      <c r="A894" s="1" t="str">
        <f>B894&amp;C894&amp;F894&amp;G894&amp;H894&amp;I894&amp;J894&amp;K894&amp;L894</f>
        <v>1966ARG16212000012000030000</v>
      </c>
      <c r="B894">
        <v>1966</v>
      </c>
      <c r="C894" t="s">
        <v>194</v>
      </c>
      <c r="D894" t="s">
        <v>195</v>
      </c>
      <c r="E894" t="s">
        <v>486</v>
      </c>
      <c r="F894">
        <v>1</v>
      </c>
      <c r="G894">
        <v>62</v>
      </c>
      <c r="I894">
        <v>120000</v>
      </c>
      <c r="K894">
        <v>120000</v>
      </c>
      <c r="L894">
        <v>30000</v>
      </c>
      <c r="M894" s="2" t="str">
        <f>VLOOKUP(A894,disaster_subtype!$A$2:$M$60000,5,FALSE)</f>
        <v>Argentina</v>
      </c>
    </row>
    <row r="895" spans="1:13" x14ac:dyDescent="0.2">
      <c r="A895" s="1" t="str">
        <f>B895&amp;C895&amp;F895&amp;G895&amp;H895&amp;I895&amp;J895&amp;K895&amp;L895</f>
        <v>1966BHS253315500</v>
      </c>
      <c r="B895">
        <v>1966</v>
      </c>
      <c r="C895" t="s">
        <v>134</v>
      </c>
      <c r="D895" t="s">
        <v>135</v>
      </c>
      <c r="E895" t="s">
        <v>488</v>
      </c>
      <c r="F895">
        <v>2</v>
      </c>
      <c r="G895">
        <v>5</v>
      </c>
      <c r="H895">
        <v>3</v>
      </c>
      <c r="K895">
        <v>3</v>
      </c>
      <c r="L895">
        <v>15500</v>
      </c>
      <c r="M895" s="2" t="str">
        <f>VLOOKUP(A895,disaster_subtype!$A$2:$M$60000,5,FALSE)</f>
        <v>Bahamas (the)</v>
      </c>
    </row>
    <row r="896" spans="1:13" x14ac:dyDescent="0.2">
      <c r="A896" s="1" t="str">
        <f>B896&amp;C896&amp;F896&amp;G896&amp;H896&amp;I896&amp;J896&amp;K896&amp;L896</f>
        <v>1966BGD1395000005000001000</v>
      </c>
      <c r="B896">
        <v>1966</v>
      </c>
      <c r="C896" t="s">
        <v>54</v>
      </c>
      <c r="D896" t="s">
        <v>55</v>
      </c>
      <c r="E896" t="s">
        <v>486</v>
      </c>
      <c r="F896">
        <v>1</v>
      </c>
      <c r="G896">
        <v>39</v>
      </c>
      <c r="I896">
        <v>500000</v>
      </c>
      <c r="K896">
        <v>500000</v>
      </c>
      <c r="L896">
        <v>1000</v>
      </c>
      <c r="M896" s="2" t="str">
        <f>VLOOKUP(A896,disaster_subtype!$A$2:$M$60000,5,FALSE)</f>
        <v>Bangladesh</v>
      </c>
    </row>
    <row r="897" spans="1:13" x14ac:dyDescent="0.2">
      <c r="A897" s="1" t="str">
        <f>B897&amp;C897&amp;F897&amp;G897&amp;H897&amp;I897&amp;J897&amp;K897&amp;L897</f>
        <v>1966BGD18501500000300000180000022400</v>
      </c>
      <c r="B897">
        <v>1966</v>
      </c>
      <c r="C897" t="s">
        <v>54</v>
      </c>
      <c r="D897" t="s">
        <v>55</v>
      </c>
      <c r="E897" t="s">
        <v>488</v>
      </c>
      <c r="F897">
        <v>1</v>
      </c>
      <c r="G897">
        <v>850</v>
      </c>
      <c r="I897">
        <v>1500000</v>
      </c>
      <c r="J897">
        <v>300000</v>
      </c>
      <c r="K897">
        <v>1800000</v>
      </c>
      <c r="L897">
        <v>22400</v>
      </c>
      <c r="M897" s="2" t="str">
        <f>VLOOKUP(A897,disaster_subtype!$A$2:$M$60000,5,FALSE)</f>
        <v>Bangladesh</v>
      </c>
    </row>
    <row r="898" spans="1:13" x14ac:dyDescent="0.2">
      <c r="A898" s="1" t="str">
        <f>B898&amp;C898&amp;F898&amp;G898&amp;H898&amp;I898&amp;J898&amp;K898&amp;L898</f>
        <v>1966BEL1</v>
      </c>
      <c r="B898">
        <v>1966</v>
      </c>
      <c r="C898" t="s">
        <v>62</v>
      </c>
      <c r="D898" t="s">
        <v>63</v>
      </c>
      <c r="E898" t="s">
        <v>488</v>
      </c>
      <c r="F898">
        <v>1</v>
      </c>
      <c r="M898" s="2" t="str">
        <f>VLOOKUP(A898,disaster_subtype!$A$2:$M$60000,5,FALSE)</f>
        <v>Belgium</v>
      </c>
    </row>
    <row r="899" spans="1:13" x14ac:dyDescent="0.2">
      <c r="A899" s="1" t="str">
        <f>B899&amp;C899&amp;F899&amp;G899&amp;H899&amp;I899&amp;J899&amp;K899&amp;L899</f>
        <v>1966BOL21461006100618</v>
      </c>
      <c r="B899">
        <v>1966</v>
      </c>
      <c r="C899" t="s">
        <v>275</v>
      </c>
      <c r="D899" t="s">
        <v>276</v>
      </c>
      <c r="E899" t="s">
        <v>486</v>
      </c>
      <c r="F899">
        <v>2</v>
      </c>
      <c r="G899">
        <v>14</v>
      </c>
      <c r="I899">
        <v>6100</v>
      </c>
      <c r="K899">
        <v>6100</v>
      </c>
      <c r="L899">
        <v>618</v>
      </c>
      <c r="M899" s="2" t="e">
        <f>VLOOKUP(A899,disaster_subtype!$A$2:$M$60000,5,FALSE)</f>
        <v>#N/A</v>
      </c>
    </row>
    <row r="900" spans="1:13" x14ac:dyDescent="0.2">
      <c r="A900" s="1" t="str">
        <f>B900&amp;C900&amp;F900&amp;G900&amp;H900&amp;I900&amp;J900&amp;K900&amp;L900</f>
        <v>1966BRA356017571773812900020813860914</v>
      </c>
      <c r="B900">
        <v>1966</v>
      </c>
      <c r="C900" t="s">
        <v>204</v>
      </c>
      <c r="D900" t="s">
        <v>205</v>
      </c>
      <c r="E900" t="s">
        <v>486</v>
      </c>
      <c r="F900">
        <v>3</v>
      </c>
      <c r="G900">
        <v>560</v>
      </c>
      <c r="H900">
        <v>1757</v>
      </c>
      <c r="I900">
        <v>177381</v>
      </c>
      <c r="J900">
        <v>29000</v>
      </c>
      <c r="K900">
        <v>208138</v>
      </c>
      <c r="L900">
        <v>60914</v>
      </c>
      <c r="M900" s="2" t="e">
        <f>VLOOKUP(A900,disaster_subtype!$A$2:$M$60000,5,FALSE)</f>
        <v>#N/A</v>
      </c>
    </row>
    <row r="901" spans="1:13" x14ac:dyDescent="0.2">
      <c r="A901" s="1" t="str">
        <f>B901&amp;C901&amp;F901&amp;G901&amp;H901&amp;I901&amp;J901&amp;K901&amp;L901</f>
        <v>1966BRA13504000000400000027</v>
      </c>
      <c r="B901">
        <v>1966</v>
      </c>
      <c r="C901" t="s">
        <v>204</v>
      </c>
      <c r="D901" t="s">
        <v>205</v>
      </c>
      <c r="E901" t="s">
        <v>81</v>
      </c>
      <c r="F901">
        <v>1</v>
      </c>
      <c r="G901">
        <v>350</v>
      </c>
      <c r="I901">
        <v>4000000</v>
      </c>
      <c r="K901">
        <v>4000000</v>
      </c>
      <c r="L901">
        <v>27</v>
      </c>
      <c r="M901" s="2" t="str">
        <f>VLOOKUP(A901,disaster_subtype!$A$2:$M$60000,5,FALSE)</f>
        <v>Brazil</v>
      </c>
    </row>
    <row r="902" spans="1:13" x14ac:dyDescent="0.2">
      <c r="A902" s="1" t="str">
        <f>B902&amp;C902&amp;F902&amp;G902&amp;H902&amp;I902&amp;J902&amp;K902&amp;L902</f>
        <v>1966BRA136</v>
      </c>
      <c r="B902">
        <v>1966</v>
      </c>
      <c r="C902" t="s">
        <v>204</v>
      </c>
      <c r="D902" t="s">
        <v>205</v>
      </c>
      <c r="E902" t="s">
        <v>488</v>
      </c>
      <c r="F902">
        <v>1</v>
      </c>
      <c r="G902">
        <v>36</v>
      </c>
      <c r="M902" s="2" t="e">
        <f>VLOOKUP(A902,disaster_subtype!$A$2:$M$60000,5,FALSE)</f>
        <v>#N/A</v>
      </c>
    </row>
    <row r="903" spans="1:13" x14ac:dyDescent="0.2">
      <c r="A903" s="1" t="str">
        <f>B903&amp;C903&amp;F903&amp;G903&amp;H903&amp;I903&amp;J903&amp;K903&amp;L903</f>
        <v>1966BFA1</v>
      </c>
      <c r="B903">
        <v>1966</v>
      </c>
      <c r="C903" t="s">
        <v>95</v>
      </c>
      <c r="D903" t="s">
        <v>96</v>
      </c>
      <c r="E903" t="s">
        <v>13</v>
      </c>
      <c r="F903">
        <v>1</v>
      </c>
      <c r="M903" s="2" t="str">
        <f>VLOOKUP(A903,disaster_subtype!$A$2:$M$60000,5,FALSE)</f>
        <v>Burkina Faso</v>
      </c>
    </row>
    <row r="904" spans="1:13" x14ac:dyDescent="0.2">
      <c r="A904" s="1" t="str">
        <f>B904&amp;C904&amp;F904&amp;G904&amp;H904&amp;I904&amp;J904&amp;K904&amp;L904</f>
        <v>1966CAN1</v>
      </c>
      <c r="B904">
        <v>1966</v>
      </c>
      <c r="C904" t="s">
        <v>44</v>
      </c>
      <c r="D904" t="s">
        <v>45</v>
      </c>
      <c r="E904" t="s">
        <v>488</v>
      </c>
      <c r="F904">
        <v>1</v>
      </c>
      <c r="M904" s="2" t="str">
        <f>VLOOKUP(A904,disaster_subtype!$A$2:$M$60000,5,FALSE)</f>
        <v>Canada</v>
      </c>
    </row>
    <row r="905" spans="1:13" x14ac:dyDescent="0.2">
      <c r="A905" s="1" t="str">
        <f>B905&amp;C905&amp;F905&amp;G905&amp;H905&amp;I905&amp;J905&amp;K905&amp;L905</f>
        <v>1966TCD1</v>
      </c>
      <c r="B905">
        <v>1966</v>
      </c>
      <c r="C905" t="s">
        <v>98</v>
      </c>
      <c r="D905" t="s">
        <v>99</v>
      </c>
      <c r="E905" t="s">
        <v>13</v>
      </c>
      <c r="F905">
        <v>1</v>
      </c>
      <c r="M905" s="2" t="str">
        <f>VLOOKUP(A905,disaster_subtype!$A$2:$M$60000,5,FALSE)</f>
        <v>Chad</v>
      </c>
    </row>
    <row r="906" spans="1:13" x14ac:dyDescent="0.2">
      <c r="A906" s="1" t="str">
        <f>B906&amp;C906&amp;F906&amp;G906&amp;H906&amp;I906&amp;J906&amp;K906&amp;L906</f>
        <v>1966CHL14630003006400</v>
      </c>
      <c r="B906">
        <v>1966</v>
      </c>
      <c r="C906" t="s">
        <v>64</v>
      </c>
      <c r="D906" t="s">
        <v>65</v>
      </c>
      <c r="E906" t="s">
        <v>489</v>
      </c>
      <c r="F906">
        <v>1</v>
      </c>
      <c r="G906">
        <v>4</v>
      </c>
      <c r="H906">
        <v>6</v>
      </c>
      <c r="I906">
        <v>3000</v>
      </c>
      <c r="K906">
        <v>3006</v>
      </c>
      <c r="L906">
        <v>400</v>
      </c>
      <c r="M906" s="2" t="str">
        <f>VLOOKUP(A906,disaster_subtype!$A$2:$M$60000,5,FALSE)</f>
        <v>Chile</v>
      </c>
    </row>
    <row r="907" spans="1:13" x14ac:dyDescent="0.2">
      <c r="A907" s="1" t="str">
        <f>B907&amp;C907&amp;F907&amp;G907&amp;H907&amp;I907&amp;J907&amp;K907&amp;L907</f>
        <v>1966CHN1</v>
      </c>
      <c r="B907">
        <v>1966</v>
      </c>
      <c r="C907" t="s">
        <v>66</v>
      </c>
      <c r="D907" t="s">
        <v>67</v>
      </c>
      <c r="E907" t="s">
        <v>489</v>
      </c>
      <c r="F907">
        <v>1</v>
      </c>
      <c r="M907" s="2" t="str">
        <f>VLOOKUP(A907,disaster_subtype!$A$2:$M$60000,5,FALSE)</f>
        <v>China</v>
      </c>
    </row>
    <row r="908" spans="1:13" x14ac:dyDescent="0.2">
      <c r="A908" s="1" t="str">
        <f>B908&amp;C908&amp;F908&amp;G908&amp;H908&amp;I908&amp;J908&amp;K908&amp;L908</f>
        <v>1966COD12460030003600200</v>
      </c>
      <c r="B908">
        <v>1966</v>
      </c>
      <c r="C908" t="s">
        <v>285</v>
      </c>
      <c r="D908" t="s">
        <v>286</v>
      </c>
      <c r="E908" t="s">
        <v>489</v>
      </c>
      <c r="F908">
        <v>1</v>
      </c>
      <c r="G908">
        <v>24</v>
      </c>
      <c r="H908">
        <v>600</v>
      </c>
      <c r="I908">
        <v>3000</v>
      </c>
      <c r="K908">
        <v>3600</v>
      </c>
      <c r="L908">
        <v>200</v>
      </c>
      <c r="M908" s="2" t="str">
        <f>VLOOKUP(A908,disaster_subtype!$A$2:$M$60000,5,FALSE)</f>
        <v>Congo (the Democratic Republic of the)</v>
      </c>
    </row>
    <row r="909" spans="1:13" x14ac:dyDescent="0.2">
      <c r="A909" s="1" t="str">
        <f>B909&amp;C909&amp;F909&amp;G909&amp;H909&amp;I909&amp;J909&amp;K909&amp;L909</f>
        <v>1966CUB15301560001800017403018000</v>
      </c>
      <c r="B909">
        <v>1966</v>
      </c>
      <c r="C909" t="s">
        <v>136</v>
      </c>
      <c r="D909" t="s">
        <v>137</v>
      </c>
      <c r="E909" t="s">
        <v>488</v>
      </c>
      <c r="F909">
        <v>1</v>
      </c>
      <c r="G909">
        <v>5</v>
      </c>
      <c r="H909">
        <v>30</v>
      </c>
      <c r="I909">
        <v>156000</v>
      </c>
      <c r="J909">
        <v>18000</v>
      </c>
      <c r="K909">
        <v>174030</v>
      </c>
      <c r="L909">
        <v>18000</v>
      </c>
      <c r="M909" s="2" t="str">
        <f>VLOOKUP(A909,disaster_subtype!$A$2:$M$60000,5,FALSE)</f>
        <v>Cuba</v>
      </c>
    </row>
    <row r="910" spans="1:13" x14ac:dyDescent="0.2">
      <c r="A910" s="1" t="str">
        <f>B910&amp;C910&amp;F910&amp;G910&amp;H910&amp;I910&amp;J910&amp;K910&amp;L910</f>
        <v>1966DOM17444270005500129425000</v>
      </c>
      <c r="B910">
        <v>1966</v>
      </c>
      <c r="C910" t="s">
        <v>161</v>
      </c>
      <c r="D910" t="s">
        <v>162</v>
      </c>
      <c r="E910" t="s">
        <v>488</v>
      </c>
      <c r="F910">
        <v>1</v>
      </c>
      <c r="G910">
        <v>74</v>
      </c>
      <c r="H910">
        <v>442</v>
      </c>
      <c r="I910">
        <v>7000</v>
      </c>
      <c r="J910">
        <v>5500</v>
      </c>
      <c r="K910">
        <v>12942</v>
      </c>
      <c r="L910">
        <v>5000</v>
      </c>
      <c r="M910" s="2" t="str">
        <f>VLOOKUP(A910,disaster_subtype!$A$2:$M$60000,5,FALSE)</f>
        <v>Dominican Republic (the)</v>
      </c>
    </row>
    <row r="911" spans="1:13" x14ac:dyDescent="0.2">
      <c r="A911" s="1" t="str">
        <f>B911&amp;C911&amp;F911&amp;G911&amp;H911&amp;I911&amp;J911&amp;K911&amp;L911</f>
        <v>1966ECU150</v>
      </c>
      <c r="B911">
        <v>1966</v>
      </c>
      <c r="C911" t="s">
        <v>56</v>
      </c>
      <c r="D911" t="s">
        <v>57</v>
      </c>
      <c r="E911" t="s">
        <v>81</v>
      </c>
      <c r="F911">
        <v>1</v>
      </c>
      <c r="G911">
        <v>50</v>
      </c>
      <c r="M911" s="2" t="str">
        <f>VLOOKUP(A911,disaster_subtype!$A$2:$M$60000,5,FALSE)</f>
        <v>Ecuador</v>
      </c>
    </row>
    <row r="912" spans="1:13" x14ac:dyDescent="0.2">
      <c r="A912" s="1" t="str">
        <f>B912&amp;C912&amp;F912&amp;G912&amp;H912&amp;I912&amp;J912&amp;K912&amp;L912</f>
        <v>1966GRC22173260002617318000</v>
      </c>
      <c r="B912">
        <v>1966</v>
      </c>
      <c r="C912" t="s">
        <v>146</v>
      </c>
      <c r="D912" t="s">
        <v>147</v>
      </c>
      <c r="E912" t="s">
        <v>489</v>
      </c>
      <c r="F912">
        <v>2</v>
      </c>
      <c r="G912">
        <v>2</v>
      </c>
      <c r="H912">
        <v>173</v>
      </c>
      <c r="I912">
        <v>26000</v>
      </c>
      <c r="K912">
        <v>26173</v>
      </c>
      <c r="L912">
        <v>18000</v>
      </c>
      <c r="M912" s="2" t="str">
        <f>VLOOKUP(A912,disaster_subtype!$A$2:$M$60000,5,FALSE)</f>
        <v>Greece</v>
      </c>
    </row>
    <row r="913" spans="1:13" x14ac:dyDescent="0.2">
      <c r="A913" s="1" t="str">
        <f>B913&amp;C913&amp;F913&amp;G913&amp;H913&amp;I913&amp;J913&amp;K913&amp;L913</f>
        <v>1966GLP125100001000070000</v>
      </c>
      <c r="B913">
        <v>1966</v>
      </c>
      <c r="C913" t="s">
        <v>148</v>
      </c>
      <c r="D913" t="s">
        <v>149</v>
      </c>
      <c r="E913" t="s">
        <v>488</v>
      </c>
      <c r="F913">
        <v>1</v>
      </c>
      <c r="G913">
        <v>25</v>
      </c>
      <c r="I913">
        <v>10000</v>
      </c>
      <c r="K913">
        <v>10000</v>
      </c>
      <c r="L913">
        <v>70000</v>
      </c>
      <c r="M913" s="2" t="str">
        <f>VLOOKUP(A913,disaster_subtype!$A$2:$M$60000,5,FALSE)</f>
        <v>Guadeloupe</v>
      </c>
    </row>
    <row r="914" spans="1:13" x14ac:dyDescent="0.2">
      <c r="A914" s="1" t="str">
        <f>B914&amp;C914&amp;F914&amp;G914&amp;H914&amp;I914&amp;J914&amp;K914&amp;L914</f>
        <v>1966HTI1480881670006788120000</v>
      </c>
      <c r="B914">
        <v>1966</v>
      </c>
      <c r="C914" t="s">
        <v>86</v>
      </c>
      <c r="D914" t="s">
        <v>87</v>
      </c>
      <c r="E914" t="s">
        <v>488</v>
      </c>
      <c r="F914">
        <v>1</v>
      </c>
      <c r="G914">
        <v>480</v>
      </c>
      <c r="H914">
        <v>881</v>
      </c>
      <c r="I914">
        <v>67000</v>
      </c>
      <c r="K914">
        <v>67881</v>
      </c>
      <c r="L914">
        <v>20000</v>
      </c>
      <c r="M914" s="2" t="str">
        <f>VLOOKUP(A914,disaster_subtype!$A$2:$M$60000,5,FALSE)</f>
        <v>Haiti</v>
      </c>
    </row>
    <row r="915" spans="1:13" x14ac:dyDescent="0.2">
      <c r="A915" s="1" t="str">
        <f>B915&amp;C915&amp;F915&amp;G915&amp;H915&amp;I915&amp;J915&amp;K915&amp;L915</f>
        <v>1966HKG1</v>
      </c>
      <c r="B915">
        <v>1966</v>
      </c>
      <c r="C915" t="s">
        <v>72</v>
      </c>
      <c r="D915" t="s">
        <v>73</v>
      </c>
      <c r="E915" t="s">
        <v>13</v>
      </c>
      <c r="F915">
        <v>1</v>
      </c>
      <c r="M915" s="2" t="str">
        <f>VLOOKUP(A915,disaster_subtype!$A$2:$M$60000,5,FALSE)</f>
        <v>Hong Kong</v>
      </c>
    </row>
    <row r="916" spans="1:13" x14ac:dyDescent="0.2">
      <c r="A916" s="1" t="str">
        <f>B916&amp;C916&amp;F916&amp;G916&amp;H916&amp;I916&amp;J916&amp;K916&amp;L916</f>
        <v>1966HKG1656885612672113018000</v>
      </c>
      <c r="B916">
        <v>1966</v>
      </c>
      <c r="C916" t="s">
        <v>72</v>
      </c>
      <c r="D916" t="s">
        <v>73</v>
      </c>
      <c r="E916" t="s">
        <v>486</v>
      </c>
      <c r="F916">
        <v>1</v>
      </c>
      <c r="G916">
        <v>65</v>
      </c>
      <c r="H916">
        <v>68</v>
      </c>
      <c r="I916">
        <v>8561</v>
      </c>
      <c r="J916">
        <v>2672</v>
      </c>
      <c r="K916">
        <v>11301</v>
      </c>
      <c r="L916">
        <v>8000</v>
      </c>
      <c r="M916" s="2" t="str">
        <f>VLOOKUP(A916,disaster_subtype!$A$2:$M$60000,5,FALSE)</f>
        <v>Hong Kong</v>
      </c>
    </row>
    <row r="917" spans="1:13" x14ac:dyDescent="0.2">
      <c r="A917" s="1" t="str">
        <f>B917&amp;C917&amp;F917&amp;G917&amp;H917&amp;I917&amp;J917&amp;K917&amp;L917</f>
        <v>1966HKG164</v>
      </c>
      <c r="B917">
        <v>1966</v>
      </c>
      <c r="C917" t="s">
        <v>72</v>
      </c>
      <c r="D917" t="s">
        <v>73</v>
      </c>
      <c r="E917" t="s">
        <v>81</v>
      </c>
      <c r="F917">
        <v>1</v>
      </c>
      <c r="G917">
        <v>64</v>
      </c>
      <c r="M917" s="2" t="str">
        <f>VLOOKUP(A917,disaster_subtype!$A$2:$M$60000,5,FALSE)</f>
        <v>Hong Kong</v>
      </c>
    </row>
    <row r="918" spans="1:13" x14ac:dyDescent="0.2">
      <c r="A918" s="1" t="str">
        <f>B918&amp;C918&amp;F918&amp;G918&amp;H918&amp;I918&amp;J918&amp;K918&amp;L918</f>
        <v>1966HKG115</v>
      </c>
      <c r="B918">
        <v>1966</v>
      </c>
      <c r="C918" t="s">
        <v>72</v>
      </c>
      <c r="D918" t="s">
        <v>73</v>
      </c>
      <c r="E918" t="s">
        <v>488</v>
      </c>
      <c r="F918">
        <v>1</v>
      </c>
      <c r="G918">
        <v>15</v>
      </c>
      <c r="M918" s="2" t="str">
        <f>VLOOKUP(A918,disaster_subtype!$A$2:$M$60000,5,FALSE)</f>
        <v>Hong Kong</v>
      </c>
    </row>
    <row r="919" spans="1:13" x14ac:dyDescent="0.2">
      <c r="A919" s="1" t="str">
        <f>B919&amp;C919&amp;F919&amp;G919&amp;H919&amp;I919&amp;J919&amp;K919&amp;L919</f>
        <v>1966IND1479000009000001400</v>
      </c>
      <c r="B919">
        <v>1966</v>
      </c>
      <c r="C919" t="s">
        <v>14</v>
      </c>
      <c r="D919" t="s">
        <v>15</v>
      </c>
      <c r="E919" t="s">
        <v>486</v>
      </c>
      <c r="F919">
        <v>1</v>
      </c>
      <c r="G919">
        <v>47</v>
      </c>
      <c r="I919">
        <v>900000</v>
      </c>
      <c r="K919">
        <v>900000</v>
      </c>
      <c r="L919">
        <v>1400</v>
      </c>
      <c r="M919" s="2" t="str">
        <f>VLOOKUP(A919,disaster_subtype!$A$2:$M$60000,5,FALSE)</f>
        <v>India</v>
      </c>
    </row>
    <row r="920" spans="1:13" x14ac:dyDescent="0.2">
      <c r="A920" s="1" t="str">
        <f>B920&amp;C920&amp;F920&amp;G920&amp;H920&amp;I920&amp;J920&amp;K920&amp;L920</f>
        <v>1966IND1181500001500004200</v>
      </c>
      <c r="B920">
        <v>1966</v>
      </c>
      <c r="C920" t="s">
        <v>14</v>
      </c>
      <c r="D920" t="s">
        <v>15</v>
      </c>
      <c r="E920" t="s">
        <v>488</v>
      </c>
      <c r="F920">
        <v>1</v>
      </c>
      <c r="G920">
        <v>18</v>
      </c>
      <c r="I920">
        <v>150000</v>
      </c>
      <c r="K920">
        <v>150000</v>
      </c>
      <c r="L920">
        <v>4200</v>
      </c>
      <c r="M920" s="2" t="str">
        <f>VLOOKUP(A920,disaster_subtype!$A$2:$M$60000,5,FALSE)</f>
        <v>India</v>
      </c>
    </row>
    <row r="921" spans="1:13" x14ac:dyDescent="0.2">
      <c r="A921" s="1" t="str">
        <f>B921&amp;C921&amp;F921&amp;G921&amp;H921&amp;I921&amp;J921&amp;K921&amp;L921</f>
        <v>1966IDN18000204000204000</v>
      </c>
      <c r="B921">
        <v>1966</v>
      </c>
      <c r="C921" t="s">
        <v>79</v>
      </c>
      <c r="D921" t="s">
        <v>80</v>
      </c>
      <c r="E921" t="s">
        <v>13</v>
      </c>
      <c r="F921">
        <v>1</v>
      </c>
      <c r="G921">
        <v>8000</v>
      </c>
      <c r="I921">
        <v>204000</v>
      </c>
      <c r="K921">
        <v>204000</v>
      </c>
      <c r="M921" s="2" t="str">
        <f>VLOOKUP(A921,disaster_subtype!$A$2:$M$60000,5,FALSE)</f>
        <v>Indonesia</v>
      </c>
    </row>
    <row r="922" spans="1:13" x14ac:dyDescent="0.2">
      <c r="A922" s="1" t="str">
        <f>B922&amp;C922&amp;F922&amp;G922&amp;H922&amp;I922&amp;J922&amp;K922&amp;L922</f>
        <v>1966IDN117610052400052410033000</v>
      </c>
      <c r="B922">
        <v>1966</v>
      </c>
      <c r="C922" t="s">
        <v>79</v>
      </c>
      <c r="D922" t="s">
        <v>80</v>
      </c>
      <c r="E922" t="s">
        <v>486</v>
      </c>
      <c r="F922">
        <v>1</v>
      </c>
      <c r="G922">
        <v>176</v>
      </c>
      <c r="H922">
        <v>100</v>
      </c>
      <c r="I922">
        <v>524000</v>
      </c>
      <c r="K922">
        <v>524100</v>
      </c>
      <c r="L922">
        <v>33000</v>
      </c>
      <c r="M922" s="2" t="str">
        <f>VLOOKUP(A922,disaster_subtype!$A$2:$M$60000,5,FALSE)</f>
        <v>Indonesia</v>
      </c>
    </row>
    <row r="923" spans="1:13" x14ac:dyDescent="0.2">
      <c r="A923" s="1" t="str">
        <f>B923&amp;C923&amp;F923&amp;G923&amp;H923&amp;I923&amp;J923&amp;K923&amp;L923</f>
        <v>1966IDN2108820604500047060</v>
      </c>
      <c r="B923">
        <v>1966</v>
      </c>
      <c r="C923" t="s">
        <v>79</v>
      </c>
      <c r="D923" t="s">
        <v>80</v>
      </c>
      <c r="E923" t="s">
        <v>487</v>
      </c>
      <c r="F923">
        <v>2</v>
      </c>
      <c r="G923">
        <v>1088</v>
      </c>
      <c r="H923">
        <v>2060</v>
      </c>
      <c r="I923">
        <v>45000</v>
      </c>
      <c r="K923">
        <v>47060</v>
      </c>
      <c r="M923" s="2" t="str">
        <f>VLOOKUP(A923,disaster_subtype!$A$2:$M$60000,5,FALSE)</f>
        <v>Indonesia</v>
      </c>
    </row>
    <row r="924" spans="1:13" x14ac:dyDescent="0.2">
      <c r="A924" s="1" t="str">
        <f>B924&amp;C924&amp;F924&amp;G924&amp;H924&amp;I924&amp;J924&amp;K924&amp;L924</f>
        <v>1966IRN1427070</v>
      </c>
      <c r="B924">
        <v>1966</v>
      </c>
      <c r="C924" t="s">
        <v>88</v>
      </c>
      <c r="D924" t="s">
        <v>89</v>
      </c>
      <c r="E924" t="s">
        <v>486</v>
      </c>
      <c r="F924">
        <v>1</v>
      </c>
      <c r="G924">
        <v>42</v>
      </c>
      <c r="H924">
        <v>70</v>
      </c>
      <c r="K924">
        <v>70</v>
      </c>
      <c r="M924" s="2" t="str">
        <f>VLOOKUP(A924,disaster_subtype!$A$2:$M$60000,5,FALSE)</f>
        <v>Iran (Islamic Republic of)</v>
      </c>
    </row>
    <row r="925" spans="1:13" x14ac:dyDescent="0.2">
      <c r="A925" s="1" t="str">
        <f>B925&amp;C925&amp;F925&amp;G925&amp;H925&amp;I925&amp;J925&amp;K925&amp;L925</f>
        <v>1966ITA170130000013000002000000</v>
      </c>
      <c r="B925">
        <v>1966</v>
      </c>
      <c r="C925" t="s">
        <v>58</v>
      </c>
      <c r="D925" t="s">
        <v>59</v>
      </c>
      <c r="E925" t="s">
        <v>486</v>
      </c>
      <c r="F925">
        <v>1</v>
      </c>
      <c r="G925">
        <v>70</v>
      </c>
      <c r="J925">
        <v>1300000</v>
      </c>
      <c r="K925">
        <v>1300000</v>
      </c>
      <c r="L925">
        <v>2000000</v>
      </c>
      <c r="M925" s="2" t="str">
        <f>VLOOKUP(A925,disaster_subtype!$A$2:$M$60000,5,FALSE)</f>
        <v>Italy</v>
      </c>
    </row>
    <row r="926" spans="1:13" x14ac:dyDescent="0.2">
      <c r="A926" s="1" t="str">
        <f>B926&amp;C926&amp;F926&amp;G926&amp;H926&amp;I926&amp;J926&amp;K926&amp;L926</f>
        <v>1966JPN235812113764138857900</v>
      </c>
      <c r="B926">
        <v>1966</v>
      </c>
      <c r="C926" t="s">
        <v>20</v>
      </c>
      <c r="D926" t="s">
        <v>21</v>
      </c>
      <c r="E926" t="s">
        <v>488</v>
      </c>
      <c r="F926">
        <v>2</v>
      </c>
      <c r="G926">
        <v>358</v>
      </c>
      <c r="H926">
        <v>121</v>
      </c>
      <c r="I926">
        <v>13764</v>
      </c>
      <c r="K926">
        <v>13885</v>
      </c>
      <c r="L926">
        <v>7900</v>
      </c>
      <c r="M926" s="2" t="str">
        <f>VLOOKUP(A926,disaster_subtype!$A$2:$M$60000,5,FALSE)</f>
        <v>Japan</v>
      </c>
    </row>
    <row r="927" spans="1:13" x14ac:dyDescent="0.2">
      <c r="A927" s="1" t="str">
        <f>B927&amp;C927&amp;F927&amp;G927&amp;H927&amp;I927&amp;J927&amp;K927&amp;L927</f>
        <v>1966JOR1259923200250057921400</v>
      </c>
      <c r="B927">
        <v>1966</v>
      </c>
      <c r="C927" t="s">
        <v>142</v>
      </c>
      <c r="D927" t="s">
        <v>143</v>
      </c>
      <c r="E927" t="s">
        <v>486</v>
      </c>
      <c r="F927">
        <v>1</v>
      </c>
      <c r="G927">
        <v>259</v>
      </c>
      <c r="H927">
        <v>92</v>
      </c>
      <c r="I927">
        <v>3200</v>
      </c>
      <c r="J927">
        <v>2500</v>
      </c>
      <c r="K927">
        <v>5792</v>
      </c>
      <c r="L927">
        <v>1400</v>
      </c>
      <c r="M927" s="2" t="str">
        <f>VLOOKUP(A927,disaster_subtype!$A$2:$M$60000,5,FALSE)</f>
        <v>Jordan</v>
      </c>
    </row>
    <row r="928" spans="1:13" x14ac:dyDescent="0.2">
      <c r="A928" s="1" t="str">
        <f>B928&amp;C928&amp;F928&amp;G928&amp;H928&amp;I928&amp;J928&amp;K928&amp;L928</f>
        <v>1966KOR19585131904656301976191900</v>
      </c>
      <c r="B928">
        <v>1966</v>
      </c>
      <c r="C928" t="s">
        <v>177</v>
      </c>
      <c r="D928" t="s">
        <v>178</v>
      </c>
      <c r="E928" t="s">
        <v>486</v>
      </c>
      <c r="F928">
        <v>1</v>
      </c>
      <c r="G928">
        <v>95</v>
      </c>
      <c r="H928">
        <v>85</v>
      </c>
      <c r="I928">
        <v>131904</v>
      </c>
      <c r="J928">
        <v>65630</v>
      </c>
      <c r="K928">
        <v>197619</v>
      </c>
      <c r="L928">
        <v>1900</v>
      </c>
      <c r="M928" s="2" t="str">
        <f>VLOOKUP(A928,disaster_subtype!$A$2:$M$60000,5,FALSE)</f>
        <v>Korea (the Republic of)</v>
      </c>
    </row>
    <row r="929" spans="1:13" x14ac:dyDescent="0.2">
      <c r="A929" s="1" t="str">
        <f>B929&amp;C929&amp;F929&amp;G929&amp;H929&amp;I929&amp;J929&amp;K929&amp;L929</f>
        <v>1966LAO13007000020007200015300</v>
      </c>
      <c r="B929">
        <v>1966</v>
      </c>
      <c r="C929" t="s">
        <v>287</v>
      </c>
      <c r="D929" t="s">
        <v>288</v>
      </c>
      <c r="E929" t="s">
        <v>486</v>
      </c>
      <c r="F929">
        <v>1</v>
      </c>
      <c r="G929">
        <v>300</v>
      </c>
      <c r="I929">
        <v>70000</v>
      </c>
      <c r="J929">
        <v>2000</v>
      </c>
      <c r="K929">
        <v>72000</v>
      </c>
      <c r="L929">
        <v>15300</v>
      </c>
      <c r="M929" s="2" t="str">
        <f>VLOOKUP(A929,disaster_subtype!$A$2:$M$60000,5,FALSE)</f>
        <v>Lao People's Democratic Republic (the)</v>
      </c>
    </row>
    <row r="930" spans="1:13" x14ac:dyDescent="0.2">
      <c r="A930" s="1" t="str">
        <f>B930&amp;C930&amp;F930&amp;G930&amp;H930&amp;I930&amp;J930&amp;K930&amp;L930</f>
        <v>1966MLI1</v>
      </c>
      <c r="B930">
        <v>1966</v>
      </c>
      <c r="C930" t="s">
        <v>106</v>
      </c>
      <c r="D930" t="s">
        <v>107</v>
      </c>
      <c r="E930" t="s">
        <v>13</v>
      </c>
      <c r="F930">
        <v>1</v>
      </c>
      <c r="M930" s="2" t="str">
        <f>VLOOKUP(A930,disaster_subtype!$A$2:$M$60000,5,FALSE)</f>
        <v>Mali</v>
      </c>
    </row>
    <row r="931" spans="1:13" x14ac:dyDescent="0.2">
      <c r="A931" s="1" t="str">
        <f>B931&amp;C931&amp;F931&amp;G931&amp;H931&amp;I931&amp;J931&amp;K931&amp;L931</f>
        <v>1966MEX1146980000100009006924000</v>
      </c>
      <c r="B931">
        <v>1966</v>
      </c>
      <c r="C931" t="s">
        <v>156</v>
      </c>
      <c r="D931" t="s">
        <v>157</v>
      </c>
      <c r="E931" t="s">
        <v>488</v>
      </c>
      <c r="F931">
        <v>1</v>
      </c>
      <c r="G931">
        <v>14</v>
      </c>
      <c r="H931">
        <v>69</v>
      </c>
      <c r="I931">
        <v>80000</v>
      </c>
      <c r="J931">
        <v>10000</v>
      </c>
      <c r="K931">
        <v>90069</v>
      </c>
      <c r="L931">
        <v>24000</v>
      </c>
      <c r="M931" s="2" t="str">
        <f>VLOOKUP(A931,disaster_subtype!$A$2:$M$60000,5,FALSE)</f>
        <v>Mexico</v>
      </c>
    </row>
    <row r="932" spans="1:13" x14ac:dyDescent="0.2">
      <c r="A932" s="1" t="str">
        <f>B932&amp;C932&amp;F932&amp;G932&amp;H932&amp;I932&amp;J932&amp;K932&amp;L932</f>
        <v>1966MNG1572500002000027000025000</v>
      </c>
      <c r="B932">
        <v>1966</v>
      </c>
      <c r="C932" t="s">
        <v>243</v>
      </c>
      <c r="D932" t="s">
        <v>244</v>
      </c>
      <c r="E932" t="s">
        <v>486</v>
      </c>
      <c r="F932">
        <v>1</v>
      </c>
      <c r="G932">
        <v>57</v>
      </c>
      <c r="I932">
        <v>250000</v>
      </c>
      <c r="J932">
        <v>20000</v>
      </c>
      <c r="K932">
        <v>270000</v>
      </c>
      <c r="L932">
        <v>25000</v>
      </c>
      <c r="M932" s="2" t="str">
        <f>VLOOKUP(A932,disaster_subtype!$A$2:$M$60000,5,FALSE)</f>
        <v>Mongolia</v>
      </c>
    </row>
    <row r="933" spans="1:13" x14ac:dyDescent="0.2">
      <c r="A933" s="1" t="str">
        <f>B933&amp;C933&amp;F933&amp;G933&amp;H933&amp;I933&amp;J933&amp;K933&amp;L933</f>
        <v>1966MAR1</v>
      </c>
      <c r="B933">
        <v>1966</v>
      </c>
      <c r="C933" t="s">
        <v>90</v>
      </c>
      <c r="D933" t="s">
        <v>91</v>
      </c>
      <c r="E933" t="s">
        <v>13</v>
      </c>
      <c r="F933">
        <v>1</v>
      </c>
      <c r="M933" s="2" t="str">
        <f>VLOOKUP(A933,disaster_subtype!$A$2:$M$60000,5,FALSE)</f>
        <v>Morocco</v>
      </c>
    </row>
    <row r="934" spans="1:13" x14ac:dyDescent="0.2">
      <c r="A934" s="1" t="str">
        <f>B934&amp;C934&amp;F934&amp;G934&amp;H934&amp;I934&amp;J934&amp;K934&amp;L934</f>
        <v>1966MAR120029422942</v>
      </c>
      <c r="B934">
        <v>1966</v>
      </c>
      <c r="C934" t="s">
        <v>90</v>
      </c>
      <c r="D934" t="s">
        <v>91</v>
      </c>
      <c r="E934" t="s">
        <v>485</v>
      </c>
      <c r="F934">
        <v>1</v>
      </c>
      <c r="G934">
        <v>200</v>
      </c>
      <c r="I934">
        <v>2942</v>
      </c>
      <c r="K934">
        <v>2942</v>
      </c>
      <c r="M934" s="2" t="str">
        <f>VLOOKUP(A934,disaster_subtype!$A$2:$M$60000,5,FALSE)</f>
        <v>Morocco</v>
      </c>
    </row>
    <row r="935" spans="1:13" x14ac:dyDescent="0.2">
      <c r="A935" s="1" t="str">
        <f>B935&amp;C935&amp;F935&amp;G935&amp;H935&amp;I935&amp;J935&amp;K935&amp;L935</f>
        <v>1966NPL18010020000201001000</v>
      </c>
      <c r="B935">
        <v>1966</v>
      </c>
      <c r="C935" t="s">
        <v>174</v>
      </c>
      <c r="D935" t="s">
        <v>175</v>
      </c>
      <c r="E935" t="s">
        <v>489</v>
      </c>
      <c r="F935">
        <v>1</v>
      </c>
      <c r="G935">
        <v>80</v>
      </c>
      <c r="H935">
        <v>100</v>
      </c>
      <c r="I935">
        <v>20000</v>
      </c>
      <c r="K935">
        <v>20100</v>
      </c>
      <c r="L935">
        <v>1000</v>
      </c>
      <c r="M935" s="2" t="str">
        <f>VLOOKUP(A935,disaster_subtype!$A$2:$M$60000,5,FALSE)</f>
        <v>Nepal</v>
      </c>
    </row>
    <row r="936" spans="1:13" x14ac:dyDescent="0.2">
      <c r="A936" s="1" t="str">
        <f>B936&amp;C936&amp;F936&amp;G936&amp;H936&amp;I936&amp;J936&amp;K936&amp;L936</f>
        <v>1966NER1</v>
      </c>
      <c r="B936">
        <v>1966</v>
      </c>
      <c r="C936" t="s">
        <v>49</v>
      </c>
      <c r="D936" t="s">
        <v>50</v>
      </c>
      <c r="E936" t="s">
        <v>13</v>
      </c>
      <c r="F936">
        <v>1</v>
      </c>
      <c r="M936" s="2" t="str">
        <f>VLOOKUP(A936,disaster_subtype!$A$2:$M$60000,5,FALSE)</f>
        <v>Niger (the)</v>
      </c>
    </row>
    <row r="937" spans="1:13" x14ac:dyDescent="0.2">
      <c r="A937" s="1" t="str">
        <f>B937&amp;C937&amp;F937&amp;G937&amp;H937&amp;I937&amp;J937&amp;K937&amp;L937</f>
        <v>1966PAN1201600100026001000</v>
      </c>
      <c r="B937">
        <v>1966</v>
      </c>
      <c r="C937" t="s">
        <v>269</v>
      </c>
      <c r="D937" t="s">
        <v>270</v>
      </c>
      <c r="E937" t="s">
        <v>486</v>
      </c>
      <c r="F937">
        <v>1</v>
      </c>
      <c r="G937">
        <v>20</v>
      </c>
      <c r="I937">
        <v>1600</v>
      </c>
      <c r="J937">
        <v>1000</v>
      </c>
      <c r="K937">
        <v>2600</v>
      </c>
      <c r="L937">
        <v>1000</v>
      </c>
      <c r="M937" s="2" t="str">
        <f>VLOOKUP(A937,disaster_subtype!$A$2:$M$60000,5,FALSE)</f>
        <v>Panama</v>
      </c>
    </row>
    <row r="938" spans="1:13" x14ac:dyDescent="0.2">
      <c r="A938" s="1" t="str">
        <f>B938&amp;C938&amp;F938&amp;G938&amp;H938&amp;I938&amp;J938&amp;K938&amp;L938</f>
        <v>1966PRY14890250073901000</v>
      </c>
      <c r="B938">
        <v>1966</v>
      </c>
      <c r="C938" t="s">
        <v>263</v>
      </c>
      <c r="D938" t="s">
        <v>264</v>
      </c>
      <c r="E938" t="s">
        <v>486</v>
      </c>
      <c r="F938">
        <v>1</v>
      </c>
      <c r="I938">
        <v>4890</v>
      </c>
      <c r="J938">
        <v>2500</v>
      </c>
      <c r="K938">
        <v>7390</v>
      </c>
      <c r="L938">
        <v>1000</v>
      </c>
      <c r="M938" s="2" t="str">
        <f>VLOOKUP(A938,disaster_subtype!$A$2:$M$60000,5,FALSE)</f>
        <v>Paraguay</v>
      </c>
    </row>
    <row r="939" spans="1:13" x14ac:dyDescent="0.2">
      <c r="A939" s="1" t="str">
        <f>B939&amp;C939&amp;F939&amp;G939&amp;H939&amp;I939&amp;J939&amp;K939&amp;L939</f>
        <v>1966PER1156000156000</v>
      </c>
      <c r="B939">
        <v>1966</v>
      </c>
      <c r="C939" t="s">
        <v>115</v>
      </c>
      <c r="D939" t="s">
        <v>116</v>
      </c>
      <c r="E939" t="s">
        <v>13</v>
      </c>
      <c r="F939">
        <v>1</v>
      </c>
      <c r="I939">
        <v>156000</v>
      </c>
      <c r="K939">
        <v>156000</v>
      </c>
      <c r="M939" s="2" t="str">
        <f>VLOOKUP(A939,disaster_subtype!$A$2:$M$60000,5,FALSE)</f>
        <v>Peru</v>
      </c>
    </row>
    <row r="940" spans="1:13" x14ac:dyDescent="0.2">
      <c r="A940" s="1" t="str">
        <f>B940&amp;C940&amp;F940&amp;G940&amp;H940&amp;I940&amp;J940&amp;K940&amp;L940</f>
        <v>1966PER11201500576004925610835615000</v>
      </c>
      <c r="B940">
        <v>1966</v>
      </c>
      <c r="C940" t="s">
        <v>115</v>
      </c>
      <c r="D940" t="s">
        <v>116</v>
      </c>
      <c r="E940" t="s">
        <v>489</v>
      </c>
      <c r="F940">
        <v>1</v>
      </c>
      <c r="G940">
        <v>120</v>
      </c>
      <c r="H940">
        <v>1500</v>
      </c>
      <c r="I940">
        <v>57600</v>
      </c>
      <c r="J940">
        <v>49256</v>
      </c>
      <c r="K940">
        <v>108356</v>
      </c>
      <c r="L940">
        <v>15000</v>
      </c>
      <c r="M940" s="2" t="str">
        <f>VLOOKUP(A940,disaster_subtype!$A$2:$M$60000,5,FALSE)</f>
        <v>Peru</v>
      </c>
    </row>
    <row r="941" spans="1:13" x14ac:dyDescent="0.2">
      <c r="A941" s="1" t="str">
        <f>B941&amp;C941&amp;F941&amp;G941&amp;H941&amp;I941&amp;J941&amp;K941&amp;L941</f>
        <v>1966PHL118196000900002860001000</v>
      </c>
      <c r="B941">
        <v>1966</v>
      </c>
      <c r="C941" t="s">
        <v>60</v>
      </c>
      <c r="D941" t="s">
        <v>61</v>
      </c>
      <c r="E941" t="s">
        <v>488</v>
      </c>
      <c r="F941">
        <v>1</v>
      </c>
      <c r="G941">
        <v>18</v>
      </c>
      <c r="I941">
        <v>196000</v>
      </c>
      <c r="J941">
        <v>90000</v>
      </c>
      <c r="K941">
        <v>286000</v>
      </c>
      <c r="L941">
        <v>1000</v>
      </c>
      <c r="M941" s="2" t="str">
        <f>VLOOKUP(A941,disaster_subtype!$A$2:$M$60000,5,FALSE)</f>
        <v>Philippines (the)</v>
      </c>
    </row>
    <row r="942" spans="1:13" x14ac:dyDescent="0.2">
      <c r="A942" s="1" t="str">
        <f>B942&amp;C942&amp;F942&amp;G942&amp;H942&amp;I942&amp;J942&amp;K942&amp;L942</f>
        <v>1966PRT125</v>
      </c>
      <c r="B942">
        <v>1966</v>
      </c>
      <c r="C942" t="s">
        <v>289</v>
      </c>
      <c r="D942" t="s">
        <v>290</v>
      </c>
      <c r="E942" t="s">
        <v>491</v>
      </c>
      <c r="F942">
        <v>1</v>
      </c>
      <c r="G942">
        <v>25</v>
      </c>
      <c r="M942" s="2" t="str">
        <f>VLOOKUP(A942,disaster_subtype!$A$2:$M$60000,5,FALSE)</f>
        <v>Portugal</v>
      </c>
    </row>
    <row r="943" spans="1:13" x14ac:dyDescent="0.2">
      <c r="A943" s="1" t="str">
        <f>B943&amp;C943&amp;F943&amp;G943&amp;H943&amp;I943&amp;J943&amp;K943&amp;L943</f>
        <v>1966WSM1109500095000600</v>
      </c>
      <c r="B943">
        <v>1966</v>
      </c>
      <c r="C943" t="s">
        <v>271</v>
      </c>
      <c r="D943" t="s">
        <v>272</v>
      </c>
      <c r="E943" t="s">
        <v>488</v>
      </c>
      <c r="F943">
        <v>1</v>
      </c>
      <c r="G943">
        <v>10</v>
      </c>
      <c r="I943">
        <v>95000</v>
      </c>
      <c r="K943">
        <v>95000</v>
      </c>
      <c r="L943">
        <v>600</v>
      </c>
      <c r="M943" s="2" t="str">
        <f>VLOOKUP(A943,disaster_subtype!$A$2:$M$60000,5,FALSE)</f>
        <v>Samoa</v>
      </c>
    </row>
    <row r="944" spans="1:13" x14ac:dyDescent="0.2">
      <c r="A944" s="1" t="str">
        <f>B944&amp;C944&amp;F944&amp;G944&amp;H944&amp;I944&amp;J944&amp;K944&amp;L944</f>
        <v>1966SEN1</v>
      </c>
      <c r="B944">
        <v>1966</v>
      </c>
      <c r="C944" t="s">
        <v>110</v>
      </c>
      <c r="D944" t="s">
        <v>111</v>
      </c>
      <c r="E944" t="s">
        <v>13</v>
      </c>
      <c r="F944">
        <v>1</v>
      </c>
      <c r="M944" s="2" t="str">
        <f>VLOOKUP(A944,disaster_subtype!$A$2:$M$60000,5,FALSE)</f>
        <v>Senegal</v>
      </c>
    </row>
    <row r="945" spans="1:13" x14ac:dyDescent="0.2">
      <c r="A945" s="1" t="str">
        <f>B945&amp;C945&amp;F945&amp;G945&amp;H945&amp;I945&amp;J945&amp;K945&amp;L945</f>
        <v>1966SEN12000200050</v>
      </c>
      <c r="B945">
        <v>1966</v>
      </c>
      <c r="C945" t="s">
        <v>110</v>
      </c>
      <c r="D945" t="s">
        <v>111</v>
      </c>
      <c r="E945" t="s">
        <v>486</v>
      </c>
      <c r="F945">
        <v>1</v>
      </c>
      <c r="I945">
        <v>2000</v>
      </c>
      <c r="K945">
        <v>2000</v>
      </c>
      <c r="L945">
        <v>50</v>
      </c>
      <c r="M945" s="2" t="str">
        <f>VLOOKUP(A945,disaster_subtype!$A$2:$M$60000,5,FALSE)</f>
        <v>Senegal</v>
      </c>
    </row>
    <row r="946" spans="1:13" x14ac:dyDescent="0.2">
      <c r="A946" s="1" t="str">
        <f>B946&amp;C946&amp;F946&amp;G946&amp;H946&amp;I946&amp;J946&amp;K946&amp;L946</f>
        <v>1966SLB1310001000</v>
      </c>
      <c r="B946">
        <v>1966</v>
      </c>
      <c r="C946" t="s">
        <v>169</v>
      </c>
      <c r="D946" t="s">
        <v>170</v>
      </c>
      <c r="E946" t="s">
        <v>488</v>
      </c>
      <c r="F946">
        <v>1</v>
      </c>
      <c r="G946">
        <v>3</v>
      </c>
      <c r="I946">
        <v>1000</v>
      </c>
      <c r="K946">
        <v>1000</v>
      </c>
      <c r="M946" s="2" t="str">
        <f>VLOOKUP(A946,disaster_subtype!$A$2:$M$60000,5,FALSE)</f>
        <v>Solomon Islands</v>
      </c>
    </row>
    <row r="947" spans="1:13" x14ac:dyDescent="0.2">
      <c r="A947" s="1" t="str">
        <f>B947&amp;C947&amp;F947&amp;G947&amp;H947&amp;I947&amp;J947&amp;K947&amp;L947</f>
        <v>1966SUN110100000100000300000</v>
      </c>
      <c r="B947">
        <v>1966</v>
      </c>
      <c r="C947" t="s">
        <v>42</v>
      </c>
      <c r="D947" t="s">
        <v>43</v>
      </c>
      <c r="E947" t="s">
        <v>489</v>
      </c>
      <c r="F947">
        <v>1</v>
      </c>
      <c r="G947">
        <v>10</v>
      </c>
      <c r="I947">
        <v>100000</v>
      </c>
      <c r="K947">
        <v>100000</v>
      </c>
      <c r="L947">
        <v>300000</v>
      </c>
      <c r="M947" s="2" t="str">
        <f>VLOOKUP(A947,disaster_subtype!$A$2:$M$60000,5,FALSE)</f>
        <v>Soviet Union</v>
      </c>
    </row>
    <row r="948" spans="1:13" x14ac:dyDescent="0.2">
      <c r="A948" s="1" t="str">
        <f>B948&amp;C948&amp;F948&amp;G948&amp;H948&amp;I948&amp;J948&amp;K948&amp;L948</f>
        <v>1966LKA1232523471000003523475000</v>
      </c>
      <c r="B948">
        <v>1966</v>
      </c>
      <c r="C948" t="s">
        <v>245</v>
      </c>
      <c r="D948" t="s">
        <v>246</v>
      </c>
      <c r="E948" t="s">
        <v>486</v>
      </c>
      <c r="F948">
        <v>1</v>
      </c>
      <c r="G948">
        <v>23</v>
      </c>
      <c r="I948">
        <v>252347</v>
      </c>
      <c r="J948">
        <v>100000</v>
      </c>
      <c r="K948">
        <v>352347</v>
      </c>
      <c r="L948">
        <v>5000</v>
      </c>
      <c r="M948" s="2" t="str">
        <f>VLOOKUP(A948,disaster_subtype!$A$2:$M$60000,5,FALSE)</f>
        <v>Sri Lanka</v>
      </c>
    </row>
    <row r="949" spans="1:13" x14ac:dyDescent="0.2">
      <c r="A949" s="1" t="str">
        <f>B949&amp;C949&amp;F949&amp;G949&amp;H949&amp;I949&amp;J949&amp;K949&amp;L949</f>
        <v>1966SDN1</v>
      </c>
      <c r="B949">
        <v>1966</v>
      </c>
      <c r="C949" t="s">
        <v>188</v>
      </c>
      <c r="D949" t="s">
        <v>189</v>
      </c>
      <c r="E949" t="s">
        <v>485</v>
      </c>
      <c r="F949">
        <v>1</v>
      </c>
      <c r="M949" s="2" t="str">
        <f>VLOOKUP(A949,disaster_subtype!$A$2:$M$60000,5,FALSE)</f>
        <v>Sudan (the)</v>
      </c>
    </row>
    <row r="950" spans="1:13" x14ac:dyDescent="0.2">
      <c r="A950" s="1" t="str">
        <f>B950&amp;C950&amp;F950&amp;G950&amp;H950&amp;I950&amp;J950&amp;K950&amp;L950</f>
        <v>1966TWN136215000502117322</v>
      </c>
      <c r="B950">
        <v>1966</v>
      </c>
      <c r="C950" t="s">
        <v>76</v>
      </c>
      <c r="D950" t="s">
        <v>77</v>
      </c>
      <c r="E950" t="s">
        <v>488</v>
      </c>
      <c r="F950">
        <v>1</v>
      </c>
      <c r="G950">
        <v>36</v>
      </c>
      <c r="H950">
        <v>21</v>
      </c>
      <c r="I950">
        <v>5000</v>
      </c>
      <c r="K950">
        <v>5021</v>
      </c>
      <c r="L950">
        <v>17322</v>
      </c>
      <c r="M950" s="2" t="str">
        <f>VLOOKUP(A950,disaster_subtype!$A$2:$M$60000,5,FALSE)</f>
        <v>Taiwan (Province of China)</v>
      </c>
    </row>
    <row r="951" spans="1:13" x14ac:dyDescent="0.2">
      <c r="A951" s="1" t="str">
        <f>B951&amp;C951&amp;F951&amp;G951&amp;H951&amp;I951&amp;J951&amp;K951&amp;L951</f>
        <v>1966THA1620020000050002052001000</v>
      </c>
      <c r="B951">
        <v>1966</v>
      </c>
      <c r="C951" t="s">
        <v>237</v>
      </c>
      <c r="D951" t="s">
        <v>238</v>
      </c>
      <c r="E951" t="s">
        <v>486</v>
      </c>
      <c r="F951">
        <v>1</v>
      </c>
      <c r="G951">
        <v>6</v>
      </c>
      <c r="H951">
        <v>200</v>
      </c>
      <c r="I951">
        <v>200000</v>
      </c>
      <c r="J951">
        <v>5000</v>
      </c>
      <c r="K951">
        <v>205200</v>
      </c>
      <c r="L951">
        <v>1000</v>
      </c>
      <c r="M951" s="2" t="str">
        <f>VLOOKUP(A951,disaster_subtype!$A$2:$M$60000,5,FALSE)</f>
        <v>Thailand</v>
      </c>
    </row>
    <row r="952" spans="1:13" x14ac:dyDescent="0.2">
      <c r="A952" s="1" t="str">
        <f>B952&amp;C952&amp;F952&amp;G952&amp;H952&amp;I952&amp;J952&amp;K952&amp;L952</f>
        <v>1966TGO11515200</v>
      </c>
      <c r="B952">
        <v>1966</v>
      </c>
      <c r="C952" t="s">
        <v>291</v>
      </c>
      <c r="D952" t="s">
        <v>292</v>
      </c>
      <c r="E952" t="s">
        <v>488</v>
      </c>
      <c r="F952">
        <v>1</v>
      </c>
      <c r="H952">
        <v>15</v>
      </c>
      <c r="K952">
        <v>15</v>
      </c>
      <c r="L952">
        <v>200</v>
      </c>
      <c r="M952" s="2" t="str">
        <f>VLOOKUP(A952,disaster_subtype!$A$2:$M$60000,5,FALSE)</f>
        <v>Togo</v>
      </c>
    </row>
    <row r="953" spans="1:13" x14ac:dyDescent="0.2">
      <c r="A953" s="1" t="str">
        <f>B953&amp;C953&amp;F953&amp;G953&amp;H953&amp;I953&amp;J953&amp;K953&amp;L953</f>
        <v>1966TKL1</v>
      </c>
      <c r="B953">
        <v>1966</v>
      </c>
      <c r="C953" t="s">
        <v>117</v>
      </c>
      <c r="D953" t="s">
        <v>118</v>
      </c>
      <c r="E953" t="s">
        <v>488</v>
      </c>
      <c r="F953">
        <v>1</v>
      </c>
      <c r="M953" s="2" t="str">
        <f>VLOOKUP(A953,disaster_subtype!$A$2:$M$60000,5,FALSE)</f>
        <v>Tokelau</v>
      </c>
    </row>
    <row r="954" spans="1:13" x14ac:dyDescent="0.2">
      <c r="A954" s="1" t="str">
        <f>B954&amp;C954&amp;F954&amp;G954&amp;H954&amp;I954&amp;J954&amp;K954&amp;L954</f>
        <v>1966TUR22408150010800010950020000</v>
      </c>
      <c r="B954">
        <v>1966</v>
      </c>
      <c r="C954" t="s">
        <v>51</v>
      </c>
      <c r="D954" t="s">
        <v>52</v>
      </c>
      <c r="E954" t="s">
        <v>489</v>
      </c>
      <c r="F954">
        <v>2</v>
      </c>
      <c r="G954">
        <v>2408</v>
      </c>
      <c r="H954">
        <v>1500</v>
      </c>
      <c r="I954">
        <v>108000</v>
      </c>
      <c r="K954">
        <v>109500</v>
      </c>
      <c r="L954">
        <v>20000</v>
      </c>
      <c r="M954" s="2" t="str">
        <f>VLOOKUP(A954,disaster_subtype!$A$2:$M$60000,5,FALSE)</f>
        <v>Turkey</v>
      </c>
    </row>
    <row r="955" spans="1:13" x14ac:dyDescent="0.2">
      <c r="A955" s="1" t="str">
        <f>B955&amp;C955&amp;F955&amp;G955&amp;H955&amp;I955&amp;J955&amp;K955&amp;L955</f>
        <v>1966UGA1104510500055101500</v>
      </c>
      <c r="B955">
        <v>1966</v>
      </c>
      <c r="C955" t="s">
        <v>30</v>
      </c>
      <c r="D955" t="s">
        <v>31</v>
      </c>
      <c r="E955" t="s">
        <v>489</v>
      </c>
      <c r="F955">
        <v>1</v>
      </c>
      <c r="G955">
        <v>104</v>
      </c>
      <c r="H955">
        <v>510</v>
      </c>
      <c r="I955">
        <v>5000</v>
      </c>
      <c r="K955">
        <v>5510</v>
      </c>
      <c r="L955">
        <v>1500</v>
      </c>
      <c r="M955" s="2" t="str">
        <f>VLOOKUP(A955,disaster_subtype!$A$2:$M$60000,5,FALSE)</f>
        <v>Uganda</v>
      </c>
    </row>
    <row r="956" spans="1:13" x14ac:dyDescent="0.2">
      <c r="A956" s="1" t="str">
        <f>B956&amp;C956&amp;F956&amp;G956&amp;H956&amp;I956&amp;J956&amp;K956&amp;L956</f>
        <v>1966GBR1140</v>
      </c>
      <c r="B956">
        <v>1966</v>
      </c>
      <c r="C956" t="s">
        <v>217</v>
      </c>
      <c r="D956" t="s">
        <v>218</v>
      </c>
      <c r="E956" t="s">
        <v>81</v>
      </c>
      <c r="F956">
        <v>1</v>
      </c>
      <c r="G956">
        <v>140</v>
      </c>
      <c r="M956" s="2" t="str">
        <f>VLOOKUP(A956,disaster_subtype!$A$2:$M$60000,5,FALSE)</f>
        <v>United Kingdom of Great Britain and Northern Irela</v>
      </c>
    </row>
    <row r="957" spans="1:13" x14ac:dyDescent="0.2">
      <c r="A957" s="1" t="str">
        <f>B957&amp;C957&amp;F957&amp;G957&amp;H957&amp;I957&amp;J957&amp;K957&amp;L957</f>
        <v>1966USA2262</v>
      </c>
      <c r="B957">
        <v>1966</v>
      </c>
      <c r="C957" t="s">
        <v>23</v>
      </c>
      <c r="D957" t="s">
        <v>24</v>
      </c>
      <c r="E957" t="s">
        <v>493</v>
      </c>
      <c r="F957">
        <v>2</v>
      </c>
      <c r="G957">
        <v>262</v>
      </c>
      <c r="M957" s="2" t="str">
        <f>VLOOKUP(A957,disaster_subtype!$A$2:$M$60000,5,FALSE)</f>
        <v>United States of America (the)</v>
      </c>
    </row>
    <row r="958" spans="1:13" x14ac:dyDescent="0.2">
      <c r="A958" s="1" t="str">
        <f>B958&amp;C958&amp;F958&amp;G958&amp;H958&amp;I958&amp;J958&amp;K958&amp;L958</f>
        <v>1966USA4290100000</v>
      </c>
      <c r="B958">
        <v>1966</v>
      </c>
      <c r="C958" t="s">
        <v>23</v>
      </c>
      <c r="D958" t="s">
        <v>24</v>
      </c>
      <c r="E958" t="s">
        <v>488</v>
      </c>
      <c r="F958">
        <v>4</v>
      </c>
      <c r="G958">
        <v>290</v>
      </c>
      <c r="L958">
        <v>100000</v>
      </c>
      <c r="M958" s="2" t="e">
        <f>VLOOKUP(A958,disaster_subtype!$A$2:$M$60000,5,FALSE)</f>
        <v>#N/A</v>
      </c>
    </row>
    <row r="959" spans="1:13" x14ac:dyDescent="0.2">
      <c r="A959" s="1" t="str">
        <f>B959&amp;C959&amp;F959&amp;G959&amp;H959&amp;I959&amp;J959&amp;K959&amp;L959</f>
        <v>1966VNM1311255417036119590210000</v>
      </c>
      <c r="B959">
        <v>1966</v>
      </c>
      <c r="C959" t="s">
        <v>225</v>
      </c>
      <c r="D959" t="s">
        <v>226</v>
      </c>
      <c r="E959" t="s">
        <v>486</v>
      </c>
      <c r="F959">
        <v>1</v>
      </c>
      <c r="G959">
        <v>31</v>
      </c>
      <c r="I959">
        <v>125541</v>
      </c>
      <c r="J959">
        <v>70361</v>
      </c>
      <c r="K959">
        <v>195902</v>
      </c>
      <c r="L959">
        <v>10000</v>
      </c>
      <c r="M959" s="2" t="str">
        <f>VLOOKUP(A959,disaster_subtype!$A$2:$M$60000,5,FALSE)</f>
        <v>Viet Nam</v>
      </c>
    </row>
    <row r="960" spans="1:13" x14ac:dyDescent="0.2">
      <c r="A960" s="1" t="str">
        <f>B960&amp;C960&amp;F960&amp;G960&amp;H960&amp;I960&amp;J960&amp;K960&amp;L960</f>
        <v>1966WLF1</v>
      </c>
      <c r="B960">
        <v>1966</v>
      </c>
      <c r="C960" t="s">
        <v>281</v>
      </c>
      <c r="D960" t="s">
        <v>282</v>
      </c>
      <c r="E960" t="s">
        <v>488</v>
      </c>
      <c r="F960">
        <v>1</v>
      </c>
      <c r="M960" s="2" t="str">
        <f>VLOOKUP(A960,disaster_subtype!$A$2:$M$60000,5,FALSE)</f>
        <v>Wallis and Futuna</v>
      </c>
    </row>
    <row r="961" spans="1:13" x14ac:dyDescent="0.2">
      <c r="A961" s="1" t="str">
        <f>B961&amp;C961&amp;F961&amp;G961&amp;H961&amp;I961&amp;J961&amp;K961&amp;L961</f>
        <v>1967ALB111134134</v>
      </c>
      <c r="B961">
        <v>1967</v>
      </c>
      <c r="C961" t="s">
        <v>293</v>
      </c>
      <c r="D961" t="s">
        <v>294</v>
      </c>
      <c r="E961" t="s">
        <v>489</v>
      </c>
      <c r="F961">
        <v>1</v>
      </c>
      <c r="G961">
        <v>11</v>
      </c>
      <c r="H961">
        <v>134</v>
      </c>
      <c r="K961">
        <v>134</v>
      </c>
      <c r="M961" s="2" t="str">
        <f>VLOOKUP(A961,disaster_subtype!$A$2:$M$60000,5,FALSE)</f>
        <v>Albania</v>
      </c>
    </row>
    <row r="962" spans="1:13" x14ac:dyDescent="0.2">
      <c r="A962" s="1" t="str">
        <f>B962&amp;C962&amp;F962&amp;G962&amp;H962&amp;I962&amp;J962&amp;K962&amp;L962</f>
        <v>1967DZA12030000300003000</v>
      </c>
      <c r="B962">
        <v>1967</v>
      </c>
      <c r="C962" t="s">
        <v>93</v>
      </c>
      <c r="D962" t="s">
        <v>94</v>
      </c>
      <c r="E962" t="s">
        <v>486</v>
      </c>
      <c r="F962">
        <v>1</v>
      </c>
      <c r="G962">
        <v>20</v>
      </c>
      <c r="I962">
        <v>30000</v>
      </c>
      <c r="K962">
        <v>30000</v>
      </c>
      <c r="L962">
        <v>3000</v>
      </c>
      <c r="M962" s="2" t="str">
        <f>VLOOKUP(A962,disaster_subtype!$A$2:$M$60000,5,FALSE)</f>
        <v>Algeria</v>
      </c>
    </row>
    <row r="963" spans="1:13" x14ac:dyDescent="0.2">
      <c r="A963" s="1" t="str">
        <f>B963&amp;C963&amp;F963&amp;G963&amp;H963&amp;I963&amp;J963&amp;K963&amp;L963</f>
        <v>1967ARG156142000700002120003000</v>
      </c>
      <c r="B963">
        <v>1967</v>
      </c>
      <c r="C963" t="s">
        <v>194</v>
      </c>
      <c r="D963" t="s">
        <v>195</v>
      </c>
      <c r="E963" t="s">
        <v>486</v>
      </c>
      <c r="F963">
        <v>1</v>
      </c>
      <c r="G963">
        <v>56</v>
      </c>
      <c r="I963">
        <v>142000</v>
      </c>
      <c r="J963">
        <v>70000</v>
      </c>
      <c r="K963">
        <v>212000</v>
      </c>
      <c r="L963">
        <v>3000</v>
      </c>
      <c r="M963" s="2" t="str">
        <f>VLOOKUP(A963,disaster_subtype!$A$2:$M$60000,5,FALSE)</f>
        <v>Argentina</v>
      </c>
    </row>
    <row r="964" spans="1:13" x14ac:dyDescent="0.2">
      <c r="A964" s="1" t="str">
        <f>B964&amp;C964&amp;F964&amp;G964&amp;H964&amp;I964&amp;J964&amp;K964&amp;L964</f>
        <v>1967AUS1600600000</v>
      </c>
      <c r="B964">
        <v>1967</v>
      </c>
      <c r="C964" t="s">
        <v>182</v>
      </c>
      <c r="D964" t="s">
        <v>183</v>
      </c>
      <c r="E964" t="s">
        <v>13</v>
      </c>
      <c r="F964">
        <v>1</v>
      </c>
      <c r="G964">
        <v>600</v>
      </c>
      <c r="L964">
        <v>600000</v>
      </c>
      <c r="M964" s="2" t="str">
        <f>VLOOKUP(A964,disaster_subtype!$A$2:$M$60000,5,FALSE)</f>
        <v>Australia</v>
      </c>
    </row>
    <row r="965" spans="1:13" x14ac:dyDescent="0.2">
      <c r="A965" s="1" t="str">
        <f>B965&amp;C965&amp;F965&amp;G965&amp;H965&amp;I965&amp;J965&amp;K965&amp;L965</f>
        <v>1967AUS1621003000310068500</v>
      </c>
      <c r="B965">
        <v>1967</v>
      </c>
      <c r="C965" t="s">
        <v>182</v>
      </c>
      <c r="D965" t="s">
        <v>183</v>
      </c>
      <c r="E965" t="s">
        <v>491</v>
      </c>
      <c r="F965">
        <v>1</v>
      </c>
      <c r="G965">
        <v>62</v>
      </c>
      <c r="H965">
        <v>100</v>
      </c>
      <c r="I965">
        <v>3000</v>
      </c>
      <c r="K965">
        <v>3100</v>
      </c>
      <c r="L965">
        <v>68500</v>
      </c>
      <c r="M965" s="2" t="str">
        <f>VLOOKUP(A965,disaster_subtype!$A$2:$M$60000,5,FALSE)</f>
        <v>Australia</v>
      </c>
    </row>
    <row r="966" spans="1:13" x14ac:dyDescent="0.2">
      <c r="A966" s="1" t="str">
        <f>B966&amp;C966&amp;F966&amp;G966&amp;H966&amp;I966&amp;J966&amp;K966&amp;L966</f>
        <v>1967BGD291200200</v>
      </c>
      <c r="B966">
        <v>1967</v>
      </c>
      <c r="C966" t="s">
        <v>54</v>
      </c>
      <c r="D966" t="s">
        <v>55</v>
      </c>
      <c r="E966" t="s">
        <v>488</v>
      </c>
      <c r="F966">
        <v>2</v>
      </c>
      <c r="G966">
        <v>91</v>
      </c>
      <c r="H966">
        <v>200</v>
      </c>
      <c r="K966">
        <v>200</v>
      </c>
      <c r="M966" s="2" t="str">
        <f>VLOOKUP(A966,disaster_subtype!$A$2:$M$60000,5,FALSE)</f>
        <v>Bangladesh</v>
      </c>
    </row>
    <row r="967" spans="1:13" x14ac:dyDescent="0.2">
      <c r="A967" s="1" t="str">
        <f>B967&amp;C967&amp;F967&amp;G967&amp;H967&amp;I967&amp;J967&amp;K967&amp;L967</f>
        <v>1967BEL1100100</v>
      </c>
      <c r="B967">
        <v>1967</v>
      </c>
      <c r="C967" t="s">
        <v>62</v>
      </c>
      <c r="D967" t="s">
        <v>63</v>
      </c>
      <c r="E967" t="s">
        <v>488</v>
      </c>
      <c r="F967">
        <v>1</v>
      </c>
      <c r="H967">
        <v>100</v>
      </c>
      <c r="K967">
        <v>100</v>
      </c>
      <c r="M967" s="2" t="str">
        <f>VLOOKUP(A967,disaster_subtype!$A$2:$M$60000,5,FALSE)</f>
        <v>Belgium</v>
      </c>
    </row>
    <row r="968" spans="1:13" x14ac:dyDescent="0.2">
      <c r="A968" s="1" t="str">
        <f>B968&amp;C968&amp;F968&amp;G968&amp;H968&amp;I968&amp;J968&amp;K968&amp;L968</f>
        <v>1967BRA482013071728361540018954315300</v>
      </c>
      <c r="B968">
        <v>1967</v>
      </c>
      <c r="C968" t="s">
        <v>204</v>
      </c>
      <c r="D968" t="s">
        <v>205</v>
      </c>
      <c r="E968" t="s">
        <v>486</v>
      </c>
      <c r="F968">
        <v>4</v>
      </c>
      <c r="G968">
        <v>820</v>
      </c>
      <c r="H968">
        <v>1307</v>
      </c>
      <c r="I968">
        <v>172836</v>
      </c>
      <c r="J968">
        <v>15400</v>
      </c>
      <c r="K968">
        <v>189543</v>
      </c>
      <c r="L968">
        <v>15300</v>
      </c>
      <c r="M968" s="2" t="str">
        <f>VLOOKUP(A968,disaster_subtype!$A$2:$M$60000,5,FALSE)</f>
        <v>Brazil</v>
      </c>
    </row>
    <row r="969" spans="1:13" x14ac:dyDescent="0.2">
      <c r="A969" s="1" t="str">
        <f>B969&amp;C969&amp;F969&amp;G969&amp;H969&amp;I969&amp;J969&amp;K969&amp;L969</f>
        <v>1967BRA1436</v>
      </c>
      <c r="B969">
        <v>1967</v>
      </c>
      <c r="C969" t="s">
        <v>204</v>
      </c>
      <c r="D969" t="s">
        <v>205</v>
      </c>
      <c r="E969" t="s">
        <v>81</v>
      </c>
      <c r="F969">
        <v>1</v>
      </c>
      <c r="G969">
        <v>436</v>
      </c>
      <c r="M969" s="2" t="str">
        <f>VLOOKUP(A969,disaster_subtype!$A$2:$M$60000,5,FALSE)</f>
        <v>Brazil</v>
      </c>
    </row>
    <row r="970" spans="1:13" x14ac:dyDescent="0.2">
      <c r="A970" s="1" t="str">
        <f>B970&amp;C970&amp;F970&amp;G970&amp;H970&amp;I970&amp;J970&amp;K970&amp;L970</f>
        <v>1967COL1612004000040200600</v>
      </c>
      <c r="B970">
        <v>1967</v>
      </c>
      <c r="C970" t="s">
        <v>68</v>
      </c>
      <c r="D970" t="s">
        <v>69</v>
      </c>
      <c r="E970" t="s">
        <v>489</v>
      </c>
      <c r="F970">
        <v>1</v>
      </c>
      <c r="G970">
        <v>61</v>
      </c>
      <c r="H970">
        <v>200</v>
      </c>
      <c r="I970">
        <v>40000</v>
      </c>
      <c r="K970">
        <v>40200</v>
      </c>
      <c r="L970">
        <v>600</v>
      </c>
      <c r="M970" s="2" t="str">
        <f>VLOOKUP(A970,disaster_subtype!$A$2:$M$60000,5,FALSE)</f>
        <v>Colombia</v>
      </c>
    </row>
    <row r="971" spans="1:13" x14ac:dyDescent="0.2">
      <c r="A971" s="1" t="str">
        <f>B971&amp;C971&amp;F971&amp;G971&amp;H971&amp;I971&amp;J971&amp;K971&amp;L971</f>
        <v>1967COG1154500168668</v>
      </c>
      <c r="B971">
        <v>1967</v>
      </c>
      <c r="C971" t="s">
        <v>295</v>
      </c>
      <c r="D971" t="s">
        <v>296</v>
      </c>
      <c r="E971" t="s">
        <v>81</v>
      </c>
      <c r="F971">
        <v>1</v>
      </c>
      <c r="G971">
        <v>154</v>
      </c>
      <c r="I971">
        <v>500</v>
      </c>
      <c r="J971">
        <v>168</v>
      </c>
      <c r="K971">
        <v>668</v>
      </c>
      <c r="M971" s="2" t="str">
        <f>VLOOKUP(A971,disaster_subtype!$A$2:$M$60000,5,FALSE)</f>
        <v>Congo (the)</v>
      </c>
    </row>
    <row r="972" spans="1:13" x14ac:dyDescent="0.2">
      <c r="A972" s="1" t="str">
        <f>B972&amp;C972&amp;F972&amp;G972&amp;H972&amp;I972&amp;J972&amp;K972&amp;L972</f>
        <v>1967COK1</v>
      </c>
      <c r="B972">
        <v>1967</v>
      </c>
      <c r="C972" t="s">
        <v>192</v>
      </c>
      <c r="D972" t="s">
        <v>193</v>
      </c>
      <c r="E972" t="s">
        <v>488</v>
      </c>
      <c r="F972">
        <v>1</v>
      </c>
      <c r="M972" s="2" t="str">
        <f>VLOOKUP(A972,disaster_subtype!$A$2:$M$60000,5,FALSE)</f>
        <v>Cook Islands (the)</v>
      </c>
    </row>
    <row r="973" spans="1:13" x14ac:dyDescent="0.2">
      <c r="A973" s="1" t="str">
        <f>B973&amp;C973&amp;F973&amp;G973&amp;H973&amp;I973&amp;J973&amp;K973&amp;L973</f>
        <v>1967ECU136528528</v>
      </c>
      <c r="B973">
        <v>1967</v>
      </c>
      <c r="C973" t="s">
        <v>56</v>
      </c>
      <c r="D973" t="s">
        <v>57</v>
      </c>
      <c r="E973" t="s">
        <v>485</v>
      </c>
      <c r="F973">
        <v>1</v>
      </c>
      <c r="G973">
        <v>36</v>
      </c>
      <c r="I973">
        <v>528</v>
      </c>
      <c r="K973">
        <v>528</v>
      </c>
      <c r="M973" s="2" t="str">
        <f>VLOOKUP(A973,disaster_subtype!$A$2:$M$60000,5,FALSE)</f>
        <v>Ecuador</v>
      </c>
    </row>
    <row r="974" spans="1:13" x14ac:dyDescent="0.2">
      <c r="A974" s="1" t="str">
        <f>B974&amp;C974&amp;F974&amp;G974&amp;H974&amp;I974&amp;J974&amp;K974&amp;L974</f>
        <v>1967ECU11002000040020500100</v>
      </c>
      <c r="B974">
        <v>1967</v>
      </c>
      <c r="C974" t="s">
        <v>56</v>
      </c>
      <c r="D974" t="s">
        <v>57</v>
      </c>
      <c r="E974" t="s">
        <v>486</v>
      </c>
      <c r="F974">
        <v>1</v>
      </c>
      <c r="H974">
        <v>100</v>
      </c>
      <c r="I974">
        <v>20000</v>
      </c>
      <c r="J974">
        <v>400</v>
      </c>
      <c r="K974">
        <v>20500</v>
      </c>
      <c r="L974">
        <v>100</v>
      </c>
      <c r="M974" s="2" t="str">
        <f>VLOOKUP(A974,disaster_subtype!$A$2:$M$60000,5,FALSE)</f>
        <v>Ecuador</v>
      </c>
    </row>
    <row r="975" spans="1:13" x14ac:dyDescent="0.2">
      <c r="A975" s="1" t="str">
        <f>B975&amp;C975&amp;F975&amp;G975&amp;H975&amp;I975&amp;J975&amp;K975&amp;L975</f>
        <v>1967FRA1520000</v>
      </c>
      <c r="B975">
        <v>1967</v>
      </c>
      <c r="C975" t="s">
        <v>84</v>
      </c>
      <c r="D975" t="s">
        <v>85</v>
      </c>
      <c r="E975" t="s">
        <v>488</v>
      </c>
      <c r="F975">
        <v>1</v>
      </c>
      <c r="G975">
        <v>5</v>
      </c>
      <c r="L975">
        <v>20000</v>
      </c>
      <c r="M975" s="2" t="str">
        <f>VLOOKUP(A975,disaster_subtype!$A$2:$M$60000,5,FALSE)</f>
        <v>France</v>
      </c>
    </row>
    <row r="976" spans="1:13" x14ac:dyDescent="0.2">
      <c r="A976" s="1" t="str">
        <f>B976&amp;C976&amp;F976&amp;G976&amp;H976&amp;I976&amp;J976&amp;K976&amp;L976</f>
        <v>1967GRC195616527165835000</v>
      </c>
      <c r="B976">
        <v>1967</v>
      </c>
      <c r="C976" t="s">
        <v>146</v>
      </c>
      <c r="D976" t="s">
        <v>147</v>
      </c>
      <c r="E976" t="s">
        <v>489</v>
      </c>
      <c r="F976">
        <v>1</v>
      </c>
      <c r="G976">
        <v>9</v>
      </c>
      <c r="H976">
        <v>56</v>
      </c>
      <c r="I976">
        <v>16527</v>
      </c>
      <c r="K976">
        <v>16583</v>
      </c>
      <c r="L976">
        <v>5000</v>
      </c>
      <c r="M976" s="2" t="str">
        <f>VLOOKUP(A976,disaster_subtype!$A$2:$M$60000,5,FALSE)</f>
        <v>Greece</v>
      </c>
    </row>
    <row r="977" spans="1:13" x14ac:dyDescent="0.2">
      <c r="A977" s="1" t="str">
        <f>B977&amp;C977&amp;F977&amp;G977&amp;H977&amp;I977&amp;J977&amp;K977&amp;L977</f>
        <v>1967HKG1315001503</v>
      </c>
      <c r="B977">
        <v>1967</v>
      </c>
      <c r="C977" t="s">
        <v>72</v>
      </c>
      <c r="D977" t="s">
        <v>73</v>
      </c>
      <c r="E977" t="s">
        <v>488</v>
      </c>
      <c r="F977">
        <v>1</v>
      </c>
      <c r="H977">
        <v>3</v>
      </c>
      <c r="I977">
        <v>1500</v>
      </c>
      <c r="K977">
        <v>1503</v>
      </c>
      <c r="M977" s="2" t="str">
        <f>VLOOKUP(A977,disaster_subtype!$A$2:$M$60000,5,FALSE)</f>
        <v>Hong Kong</v>
      </c>
    </row>
    <row r="978" spans="1:13" x14ac:dyDescent="0.2">
      <c r="A978" s="1" t="str">
        <f>B978&amp;C978&amp;F978&amp;G978&amp;H978&amp;I978&amp;J978&amp;K978&amp;L978</f>
        <v>1967HKG1</v>
      </c>
      <c r="B978">
        <v>1967</v>
      </c>
      <c r="C978" t="s">
        <v>72</v>
      </c>
      <c r="D978" t="s">
        <v>73</v>
      </c>
      <c r="E978" t="s">
        <v>491</v>
      </c>
      <c r="F978">
        <v>1</v>
      </c>
      <c r="M978" s="2" t="str">
        <f>VLOOKUP(A978,disaster_subtype!$A$2:$M$60000,5,FALSE)</f>
        <v>Hong Kong</v>
      </c>
    </row>
    <row r="979" spans="1:13" x14ac:dyDescent="0.2">
      <c r="A979" s="1" t="str">
        <f>B979&amp;C979&amp;F979&amp;G979&amp;H979&amp;I979&amp;J979&amp;K979&amp;L979</f>
        <v>1967IND117722725000052272400</v>
      </c>
      <c r="B979">
        <v>1967</v>
      </c>
      <c r="C979" t="s">
        <v>14</v>
      </c>
      <c r="D979" t="s">
        <v>15</v>
      </c>
      <c r="E979" t="s">
        <v>489</v>
      </c>
      <c r="F979">
        <v>1</v>
      </c>
      <c r="G979">
        <v>177</v>
      </c>
      <c r="H979">
        <v>2272</v>
      </c>
      <c r="I979">
        <v>50000</v>
      </c>
      <c r="K979">
        <v>52272</v>
      </c>
      <c r="L979">
        <v>400</v>
      </c>
      <c r="M979" s="2" t="str">
        <f>VLOOKUP(A979,disaster_subtype!$A$2:$M$60000,5,FALSE)</f>
        <v>India</v>
      </c>
    </row>
    <row r="980" spans="1:13" x14ac:dyDescent="0.2">
      <c r="A980" s="1" t="str">
        <f>B980&amp;C980&amp;F980&amp;G980&amp;H980&amp;I980&amp;J980&amp;K980&amp;L980</f>
        <v>1967IND130291357613576</v>
      </c>
      <c r="B980">
        <v>1967</v>
      </c>
      <c r="C980" t="s">
        <v>14</v>
      </c>
      <c r="D980" t="s">
        <v>15</v>
      </c>
      <c r="E980" t="s">
        <v>485</v>
      </c>
      <c r="F980">
        <v>1</v>
      </c>
      <c r="G980">
        <v>3029</v>
      </c>
      <c r="I980">
        <v>13576</v>
      </c>
      <c r="K980">
        <v>13576</v>
      </c>
      <c r="M980" s="2" t="str">
        <f>VLOOKUP(A980,disaster_subtype!$A$2:$M$60000,5,FALSE)</f>
        <v>India</v>
      </c>
    </row>
    <row r="981" spans="1:13" x14ac:dyDescent="0.2">
      <c r="A981" s="1" t="str">
        <f>B981&amp;C981&amp;F981&amp;G981&amp;H981&amp;I981&amp;J981&amp;K981&amp;L981</f>
        <v>1967IND130010000001000000</v>
      </c>
      <c r="B981">
        <v>1967</v>
      </c>
      <c r="C981" t="s">
        <v>14</v>
      </c>
      <c r="D981" t="s">
        <v>15</v>
      </c>
      <c r="E981" t="s">
        <v>486</v>
      </c>
      <c r="F981">
        <v>1</v>
      </c>
      <c r="G981">
        <v>300</v>
      </c>
      <c r="I981">
        <v>1000000</v>
      </c>
      <c r="K981">
        <v>1000000</v>
      </c>
      <c r="M981" s="2" t="str">
        <f>VLOOKUP(A981,disaster_subtype!$A$2:$M$60000,5,FALSE)</f>
        <v>India</v>
      </c>
    </row>
    <row r="982" spans="1:13" x14ac:dyDescent="0.2">
      <c r="A982" s="1" t="str">
        <f>B982&amp;C982&amp;F982&amp;G982&amp;H982&amp;I982&amp;J982&amp;K982&amp;L982</f>
        <v>1967IND11000</v>
      </c>
      <c r="B982">
        <v>1967</v>
      </c>
      <c r="C982" t="s">
        <v>14</v>
      </c>
      <c r="D982" t="s">
        <v>15</v>
      </c>
      <c r="E982" t="s">
        <v>488</v>
      </c>
      <c r="F982">
        <v>1</v>
      </c>
      <c r="G982">
        <v>1000</v>
      </c>
      <c r="M982" s="2" t="str">
        <f>VLOOKUP(A982,disaster_subtype!$A$2:$M$60000,5,FALSE)</f>
        <v>India</v>
      </c>
    </row>
    <row r="983" spans="1:13" x14ac:dyDescent="0.2">
      <c r="A983" s="1" t="str">
        <f>B983&amp;C983&amp;F983&amp;G983&amp;H983&amp;I983&amp;J983&amp;K983&amp;L983</f>
        <v>1967IDN212522182908511</v>
      </c>
      <c r="B983">
        <v>1967</v>
      </c>
      <c r="C983" t="s">
        <v>79</v>
      </c>
      <c r="D983" t="s">
        <v>80</v>
      </c>
      <c r="E983" t="s">
        <v>489</v>
      </c>
      <c r="F983">
        <v>2</v>
      </c>
      <c r="G983">
        <v>125</v>
      </c>
      <c r="H983">
        <v>221</v>
      </c>
      <c r="J983">
        <v>8290</v>
      </c>
      <c r="K983">
        <v>8511</v>
      </c>
      <c r="M983" s="2" t="str">
        <f>VLOOKUP(A983,disaster_subtype!$A$2:$M$60000,5,FALSE)</f>
        <v>Indonesia</v>
      </c>
    </row>
    <row r="984" spans="1:13" x14ac:dyDescent="0.2">
      <c r="A984" s="1" t="str">
        <f>B984&amp;C984&amp;F984&amp;G984&amp;H984&amp;I984&amp;J984&amp;K984&amp;L984</f>
        <v>1967IDN416016400040000204000</v>
      </c>
      <c r="B984">
        <v>1967</v>
      </c>
      <c r="C984" t="s">
        <v>79</v>
      </c>
      <c r="D984" t="s">
        <v>80</v>
      </c>
      <c r="E984" t="s">
        <v>486</v>
      </c>
      <c r="F984">
        <v>4</v>
      </c>
      <c r="G984">
        <v>160</v>
      </c>
      <c r="I984">
        <v>164000</v>
      </c>
      <c r="J984">
        <v>40000</v>
      </c>
      <c r="K984">
        <v>204000</v>
      </c>
      <c r="M984" s="2" t="str">
        <f>VLOOKUP(A984,disaster_subtype!$A$2:$M$60000,5,FALSE)</f>
        <v>Indonesia</v>
      </c>
    </row>
    <row r="985" spans="1:13" x14ac:dyDescent="0.2">
      <c r="A985" s="1" t="str">
        <f>B985&amp;C985&amp;F985&amp;G985&amp;H985&amp;I985&amp;J985&amp;K985&amp;L985</f>
        <v>1967IRQ1200000600002600005000</v>
      </c>
      <c r="B985">
        <v>1967</v>
      </c>
      <c r="C985" t="s">
        <v>229</v>
      </c>
      <c r="D985" t="s">
        <v>230</v>
      </c>
      <c r="E985" t="s">
        <v>486</v>
      </c>
      <c r="F985">
        <v>1</v>
      </c>
      <c r="I985">
        <v>200000</v>
      </c>
      <c r="J985">
        <v>60000</v>
      </c>
      <c r="K985">
        <v>260000</v>
      </c>
      <c r="L985">
        <v>5000</v>
      </c>
      <c r="M985" s="2" t="str">
        <f>VLOOKUP(A985,disaster_subtype!$A$2:$M$60000,5,FALSE)</f>
        <v>Iraq</v>
      </c>
    </row>
    <row r="986" spans="1:13" x14ac:dyDescent="0.2">
      <c r="A986" s="1" t="str">
        <f>B986&amp;C986&amp;F986&amp;G986&amp;H986&amp;I986&amp;J986&amp;K986&amp;L986</f>
        <v>1967JPN24893411715120000</v>
      </c>
      <c r="B986">
        <v>1967</v>
      </c>
      <c r="C986" t="s">
        <v>20</v>
      </c>
      <c r="D986" t="s">
        <v>21</v>
      </c>
      <c r="E986" t="s">
        <v>486</v>
      </c>
      <c r="F986">
        <v>2</v>
      </c>
      <c r="G986">
        <v>489</v>
      </c>
      <c r="H986">
        <v>34</v>
      </c>
      <c r="I986">
        <v>117</v>
      </c>
      <c r="K986">
        <v>151</v>
      </c>
      <c r="L986">
        <v>20000</v>
      </c>
      <c r="M986" s="2" t="str">
        <f>VLOOKUP(A986,disaster_subtype!$A$2:$M$60000,5,FALSE)</f>
        <v>Japan</v>
      </c>
    </row>
    <row r="987" spans="1:13" x14ac:dyDescent="0.2">
      <c r="A987" s="1" t="str">
        <f>B987&amp;C987&amp;F987&amp;G987&amp;H987&amp;I987&amp;J987&amp;K987&amp;L987</f>
        <v>1967JPN229042926553084</v>
      </c>
      <c r="B987">
        <v>1967</v>
      </c>
      <c r="C987" t="s">
        <v>20</v>
      </c>
      <c r="D987" t="s">
        <v>21</v>
      </c>
      <c r="E987" t="s">
        <v>488</v>
      </c>
      <c r="F987">
        <v>2</v>
      </c>
      <c r="G987">
        <v>290</v>
      </c>
      <c r="H987">
        <v>429</v>
      </c>
      <c r="I987">
        <v>2655</v>
      </c>
      <c r="K987">
        <v>3084</v>
      </c>
      <c r="M987" s="2" t="str">
        <f>VLOOKUP(A987,disaster_subtype!$A$2:$M$60000,5,FALSE)</f>
        <v>Japan</v>
      </c>
    </row>
    <row r="988" spans="1:13" x14ac:dyDescent="0.2">
      <c r="A988" s="1" t="str">
        <f>B988&amp;C988&amp;F988&amp;G988&amp;H988&amp;I988&amp;J988&amp;K988&amp;L988</f>
        <v>1967KOR128000002800000</v>
      </c>
      <c r="B988">
        <v>1967</v>
      </c>
      <c r="C988" t="s">
        <v>177</v>
      </c>
      <c r="D988" t="s">
        <v>178</v>
      </c>
      <c r="E988" t="s">
        <v>13</v>
      </c>
      <c r="F988">
        <v>1</v>
      </c>
      <c r="I988">
        <v>2800000</v>
      </c>
      <c r="K988">
        <v>2800000</v>
      </c>
      <c r="M988" s="2" t="str">
        <f>VLOOKUP(A988,disaster_subtype!$A$2:$M$60000,5,FALSE)</f>
        <v>Korea (the Republic of)</v>
      </c>
    </row>
    <row r="989" spans="1:13" x14ac:dyDescent="0.2">
      <c r="A989" s="1" t="str">
        <f>B989&amp;C989&amp;F989&amp;G989&amp;H989&amp;I989&amp;J989&amp;K989&amp;L989</f>
        <v>1967MWI112001200500</v>
      </c>
      <c r="B989">
        <v>1967</v>
      </c>
      <c r="C989" t="s">
        <v>297</v>
      </c>
      <c r="D989" t="s">
        <v>298</v>
      </c>
      <c r="E989" t="s">
        <v>486</v>
      </c>
      <c r="F989">
        <v>1</v>
      </c>
      <c r="I989">
        <v>1200</v>
      </c>
      <c r="K989">
        <v>1200</v>
      </c>
      <c r="L989">
        <v>500</v>
      </c>
      <c r="M989" s="2" t="str">
        <f>VLOOKUP(A989,disaster_subtype!$A$2:$M$60000,5,FALSE)</f>
        <v>Malawi</v>
      </c>
    </row>
    <row r="990" spans="1:13" x14ac:dyDescent="0.2">
      <c r="A990" s="1" t="str">
        <f>B990&amp;C990&amp;F990&amp;G990&amp;H990&amp;I990&amp;J990&amp;K990&amp;L990</f>
        <v>1967MYS1501250001500014000025600</v>
      </c>
      <c r="B990">
        <v>1967</v>
      </c>
      <c r="C990" t="s">
        <v>279</v>
      </c>
      <c r="D990" t="s">
        <v>280</v>
      </c>
      <c r="E990" t="s">
        <v>486</v>
      </c>
      <c r="F990">
        <v>1</v>
      </c>
      <c r="G990">
        <v>50</v>
      </c>
      <c r="I990">
        <v>125000</v>
      </c>
      <c r="J990">
        <v>15000</v>
      </c>
      <c r="K990">
        <v>140000</v>
      </c>
      <c r="L990">
        <v>25600</v>
      </c>
      <c r="M990" s="2" t="str">
        <f>VLOOKUP(A990,disaster_subtype!$A$2:$M$60000,5,FALSE)</f>
        <v>Malaysia</v>
      </c>
    </row>
    <row r="991" spans="1:13" x14ac:dyDescent="0.2">
      <c r="A991" s="1" t="str">
        <f>B991&amp;C991&amp;F991&amp;G991&amp;H991&amp;I991&amp;J991&amp;K991&amp;L991</f>
        <v>1967MTQ11510001000</v>
      </c>
      <c r="B991">
        <v>1967</v>
      </c>
      <c r="C991" t="s">
        <v>36</v>
      </c>
      <c r="D991" t="s">
        <v>37</v>
      </c>
      <c r="E991" t="s">
        <v>488</v>
      </c>
      <c r="F991">
        <v>1</v>
      </c>
      <c r="G991">
        <v>15</v>
      </c>
      <c r="I991">
        <v>1000</v>
      </c>
      <c r="K991">
        <v>1000</v>
      </c>
      <c r="M991" s="2" t="str">
        <f>VLOOKUP(A991,disaster_subtype!$A$2:$M$60000,5,FALSE)</f>
        <v>Martinique</v>
      </c>
    </row>
    <row r="992" spans="1:13" x14ac:dyDescent="0.2">
      <c r="A992" s="1" t="str">
        <f>B992&amp;C992&amp;F992&amp;G992&amp;H992&amp;I992&amp;J992&amp;K992&amp;L992</f>
        <v>1967MUS124200003500235245000</v>
      </c>
      <c r="B992">
        <v>1967</v>
      </c>
      <c r="C992" t="s">
        <v>253</v>
      </c>
      <c r="D992" t="s">
        <v>254</v>
      </c>
      <c r="E992" t="s">
        <v>488</v>
      </c>
      <c r="F992">
        <v>1</v>
      </c>
      <c r="H992">
        <v>24</v>
      </c>
      <c r="I992">
        <v>20000</v>
      </c>
      <c r="J992">
        <v>3500</v>
      </c>
      <c r="K992">
        <v>23524</v>
      </c>
      <c r="L992">
        <v>5000</v>
      </c>
      <c r="M992" s="2" t="str">
        <f>VLOOKUP(A992,disaster_subtype!$A$2:$M$60000,5,FALSE)</f>
        <v>Mauritius</v>
      </c>
    </row>
    <row r="993" spans="1:13" x14ac:dyDescent="0.2">
      <c r="A993" s="1" t="str">
        <f>B993&amp;C993&amp;F993&amp;G993&amp;H993&amp;I993&amp;J993&amp;K993&amp;L993</f>
        <v>1967MEX183458345500</v>
      </c>
      <c r="B993">
        <v>1967</v>
      </c>
      <c r="C993" t="s">
        <v>156</v>
      </c>
      <c r="D993" t="s">
        <v>157</v>
      </c>
      <c r="E993" t="s">
        <v>486</v>
      </c>
      <c r="F993">
        <v>1</v>
      </c>
      <c r="I993">
        <v>8345</v>
      </c>
      <c r="K993">
        <v>8345</v>
      </c>
      <c r="L993">
        <v>500</v>
      </c>
      <c r="M993" s="2" t="e">
        <f>VLOOKUP(A993,disaster_subtype!$A$2:$M$60000,5,FALSE)</f>
        <v>#N/A</v>
      </c>
    </row>
    <row r="994" spans="1:13" x14ac:dyDescent="0.2">
      <c r="A994" s="1" t="str">
        <f>B994&amp;C994&amp;F994&amp;G994&amp;H994&amp;I994&amp;J994&amp;K994&amp;L994</f>
        <v>1967MEX2111271000271000184000</v>
      </c>
      <c r="B994">
        <v>1967</v>
      </c>
      <c r="C994" t="s">
        <v>156</v>
      </c>
      <c r="D994" t="s">
        <v>157</v>
      </c>
      <c r="E994" t="s">
        <v>488</v>
      </c>
      <c r="F994">
        <v>2</v>
      </c>
      <c r="G994">
        <v>111</v>
      </c>
      <c r="I994">
        <v>271000</v>
      </c>
      <c r="K994">
        <v>271000</v>
      </c>
      <c r="L994">
        <v>184000</v>
      </c>
      <c r="M994" s="2" t="e">
        <f>VLOOKUP(A994,disaster_subtype!$A$2:$M$60000,5,FALSE)</f>
        <v>#N/A</v>
      </c>
    </row>
    <row r="995" spans="1:13" x14ac:dyDescent="0.2">
      <c r="A995" s="1" t="str">
        <f>B995&amp;C995&amp;F995&amp;G995&amp;H995&amp;I995&amp;J995&amp;K995&amp;L995</f>
        <v>1967MOZ15000050000180000</v>
      </c>
      <c r="B995">
        <v>1967</v>
      </c>
      <c r="C995" t="s">
        <v>239</v>
      </c>
      <c r="D995" t="s">
        <v>240</v>
      </c>
      <c r="E995" t="s">
        <v>486</v>
      </c>
      <c r="F995">
        <v>1</v>
      </c>
      <c r="I995">
        <v>50000</v>
      </c>
      <c r="K995">
        <v>50000</v>
      </c>
      <c r="L995">
        <v>180000</v>
      </c>
      <c r="M995" s="2" t="str">
        <f>VLOOKUP(A995,disaster_subtype!$A$2:$M$60000,5,FALSE)</f>
        <v>Mozambique</v>
      </c>
    </row>
    <row r="996" spans="1:13" x14ac:dyDescent="0.2">
      <c r="A996" s="1" t="str">
        <f>B996&amp;C996&amp;F996&amp;G996&amp;H996&amp;I996&amp;J996&amp;K996&amp;L996</f>
        <v>1967MMR22782001573191575198200</v>
      </c>
      <c r="B996">
        <v>1967</v>
      </c>
      <c r="C996" t="s">
        <v>38</v>
      </c>
      <c r="D996" t="s">
        <v>39</v>
      </c>
      <c r="E996" t="s">
        <v>488</v>
      </c>
      <c r="F996">
        <v>2</v>
      </c>
      <c r="G996">
        <v>278</v>
      </c>
      <c r="H996">
        <v>200</v>
      </c>
      <c r="I996">
        <v>157319</v>
      </c>
      <c r="K996">
        <v>157519</v>
      </c>
      <c r="L996">
        <v>8200</v>
      </c>
      <c r="M996" s="2" t="str">
        <f>VLOOKUP(A996,disaster_subtype!$A$2:$M$60000,5,FALSE)</f>
        <v>Myanmar</v>
      </c>
    </row>
    <row r="997" spans="1:13" x14ac:dyDescent="0.2">
      <c r="A997" s="1" t="str">
        <f>B997&amp;C997&amp;F997&amp;G997&amp;H997&amp;I997&amp;J997&amp;K997&amp;L997</f>
        <v>1967NPL1</v>
      </c>
      <c r="B997">
        <v>1967</v>
      </c>
      <c r="C997" t="s">
        <v>174</v>
      </c>
      <c r="D997" t="s">
        <v>175</v>
      </c>
      <c r="E997" t="s">
        <v>13</v>
      </c>
      <c r="F997">
        <v>1</v>
      </c>
      <c r="M997" s="2" t="str">
        <f>VLOOKUP(A997,disaster_subtype!$A$2:$M$60000,5,FALSE)</f>
        <v>Nepal</v>
      </c>
    </row>
    <row r="998" spans="1:13" x14ac:dyDescent="0.2">
      <c r="A998" s="1" t="str">
        <f>B998&amp;C998&amp;F998&amp;G998&amp;H998&amp;I998&amp;J998&amp;K998&amp;L998</f>
        <v>1967NPL1172424</v>
      </c>
      <c r="B998">
        <v>1967</v>
      </c>
      <c r="C998" t="s">
        <v>174</v>
      </c>
      <c r="D998" t="s">
        <v>175</v>
      </c>
      <c r="E998" t="s">
        <v>485</v>
      </c>
      <c r="F998">
        <v>1</v>
      </c>
      <c r="G998">
        <v>17</v>
      </c>
      <c r="I998">
        <v>24</v>
      </c>
      <c r="K998">
        <v>24</v>
      </c>
      <c r="M998" s="2" t="str">
        <f>VLOOKUP(A998,disaster_subtype!$A$2:$M$60000,5,FALSE)</f>
        <v>Nepal</v>
      </c>
    </row>
    <row r="999" spans="1:13" x14ac:dyDescent="0.2">
      <c r="A999" s="1" t="str">
        <f>B999&amp;C999&amp;F999&amp;G999&amp;H999&amp;I999&amp;J999&amp;K999&amp;L999</f>
        <v>1967NIC153444444</v>
      </c>
      <c r="B999">
        <v>1967</v>
      </c>
      <c r="C999" t="s">
        <v>74</v>
      </c>
      <c r="D999" t="s">
        <v>75</v>
      </c>
      <c r="E999" t="s">
        <v>485</v>
      </c>
      <c r="F999">
        <v>1</v>
      </c>
      <c r="G999">
        <v>53</v>
      </c>
      <c r="I999">
        <v>444</v>
      </c>
      <c r="K999">
        <v>444</v>
      </c>
      <c r="M999" s="2" t="str">
        <f>VLOOKUP(A999,disaster_subtype!$A$2:$M$60000,5,FALSE)</f>
        <v>Nicaragua</v>
      </c>
    </row>
    <row r="1000" spans="1:13" x14ac:dyDescent="0.2">
      <c r="A1000" s="1" t="str">
        <f>B1000&amp;C1000&amp;F1000&amp;G1000&amp;H1000&amp;I1000&amp;J1000&amp;K1000&amp;L1000</f>
        <v>1967PAK1321500001500002800</v>
      </c>
      <c r="B1000">
        <v>1967</v>
      </c>
      <c r="C1000" t="s">
        <v>140</v>
      </c>
      <c r="D1000" t="s">
        <v>141</v>
      </c>
      <c r="E1000" t="s">
        <v>486</v>
      </c>
      <c r="F1000">
        <v>1</v>
      </c>
      <c r="G1000">
        <v>32</v>
      </c>
      <c r="I1000">
        <v>150000</v>
      </c>
      <c r="K1000">
        <v>150000</v>
      </c>
      <c r="L1000">
        <v>2800</v>
      </c>
      <c r="M1000" s="2" t="str">
        <f>VLOOKUP(A1000,disaster_subtype!$A$2:$M$60000,5,FALSE)</f>
        <v>Pakistan</v>
      </c>
    </row>
    <row r="1001" spans="1:13" x14ac:dyDescent="0.2">
      <c r="A1001" s="1" t="str">
        <f>B1001&amp;C1001&amp;F1001&amp;G1001&amp;H1001&amp;I1001&amp;J1001&amp;K1001&amp;L1001</f>
        <v>1967PER12530040000100005030015000</v>
      </c>
      <c r="B1001">
        <v>1967</v>
      </c>
      <c r="C1001" t="s">
        <v>115</v>
      </c>
      <c r="D1001" t="s">
        <v>116</v>
      </c>
      <c r="E1001" t="s">
        <v>486</v>
      </c>
      <c r="F1001">
        <v>1</v>
      </c>
      <c r="G1001">
        <v>25</v>
      </c>
      <c r="H1001">
        <v>300</v>
      </c>
      <c r="I1001">
        <v>40000</v>
      </c>
      <c r="J1001">
        <v>10000</v>
      </c>
      <c r="K1001">
        <v>50300</v>
      </c>
      <c r="L1001">
        <v>15000</v>
      </c>
      <c r="M1001" s="2" t="str">
        <f>VLOOKUP(A1001,disaster_subtype!$A$2:$M$60000,5,FALSE)</f>
        <v>Peru</v>
      </c>
    </row>
    <row r="1002" spans="1:13" x14ac:dyDescent="0.2">
      <c r="A1002" s="1" t="str">
        <f>B1002&amp;C1002&amp;F1002&amp;G1002&amp;H1002&amp;I1002&amp;J1002&amp;K1002&amp;L1002</f>
        <v>1967PHL1200</v>
      </c>
      <c r="B1002">
        <v>1967</v>
      </c>
      <c r="C1002" t="s">
        <v>60</v>
      </c>
      <c r="D1002" t="s">
        <v>61</v>
      </c>
      <c r="E1002" t="s">
        <v>489</v>
      </c>
      <c r="F1002">
        <v>1</v>
      </c>
      <c r="G1002">
        <v>200</v>
      </c>
      <c r="M1002" s="2" t="str">
        <f>VLOOKUP(A1002,disaster_subtype!$A$2:$M$60000,5,FALSE)</f>
        <v>Philippines (the)</v>
      </c>
    </row>
    <row r="1003" spans="1:13" x14ac:dyDescent="0.2">
      <c r="A1003" s="1" t="str">
        <f>B1003&amp;C1003&amp;F1003&amp;G1003&amp;H1003&amp;I1003&amp;J1003&amp;K1003&amp;L1003</f>
        <v>1967PHL110713700013700026500</v>
      </c>
      <c r="B1003">
        <v>1967</v>
      </c>
      <c r="C1003" t="s">
        <v>60</v>
      </c>
      <c r="D1003" t="s">
        <v>61</v>
      </c>
      <c r="E1003" t="s">
        <v>488</v>
      </c>
      <c r="F1003">
        <v>1</v>
      </c>
      <c r="G1003">
        <v>107</v>
      </c>
      <c r="I1003">
        <v>137000</v>
      </c>
      <c r="K1003">
        <v>137000</v>
      </c>
      <c r="L1003">
        <v>26500</v>
      </c>
      <c r="M1003" s="2" t="str">
        <f>VLOOKUP(A1003,disaster_subtype!$A$2:$M$60000,5,FALSE)</f>
        <v>Philippines (the)</v>
      </c>
    </row>
    <row r="1004" spans="1:13" x14ac:dyDescent="0.2">
      <c r="A1004" s="1" t="str">
        <f>B1004&amp;C1004&amp;F1004&amp;G1004&amp;H1004&amp;I1004&amp;J1004&amp;K1004&amp;L1004</f>
        <v>1967PRT1462100100011003000</v>
      </c>
      <c r="B1004">
        <v>1967</v>
      </c>
      <c r="C1004" t="s">
        <v>289</v>
      </c>
      <c r="D1004" t="s">
        <v>290</v>
      </c>
      <c r="E1004" t="s">
        <v>486</v>
      </c>
      <c r="F1004">
        <v>1</v>
      </c>
      <c r="G1004">
        <v>462</v>
      </c>
      <c r="H1004">
        <v>100</v>
      </c>
      <c r="I1004">
        <v>1000</v>
      </c>
      <c r="K1004">
        <v>1100</v>
      </c>
      <c r="L1004">
        <v>3000</v>
      </c>
      <c r="M1004" s="2" t="str">
        <f>VLOOKUP(A1004,disaster_subtype!$A$2:$M$60000,5,FALSE)</f>
        <v>Portugal</v>
      </c>
    </row>
    <row r="1005" spans="1:13" x14ac:dyDescent="0.2">
      <c r="A1005" s="1" t="str">
        <f>B1005&amp;C1005&amp;F1005&amp;G1005&amp;H1005&amp;I1005&amp;J1005&amp;K1005&amp;L1005</f>
        <v>1967LCA13000</v>
      </c>
      <c r="B1005">
        <v>1967</v>
      </c>
      <c r="C1005" t="s">
        <v>255</v>
      </c>
      <c r="D1005" t="s">
        <v>256</v>
      </c>
      <c r="E1005" t="s">
        <v>488</v>
      </c>
      <c r="F1005">
        <v>1</v>
      </c>
      <c r="L1005">
        <v>3000</v>
      </c>
      <c r="M1005" s="2" t="str">
        <f>VLOOKUP(A1005,disaster_subtype!$A$2:$M$60000,5,FALSE)</f>
        <v>Saint Lucia</v>
      </c>
    </row>
    <row r="1006" spans="1:13" x14ac:dyDescent="0.2">
      <c r="A1006" s="1" t="str">
        <f>B1006&amp;C1006&amp;F1006&amp;G1006&amp;H1006&amp;I1006&amp;J1006&amp;K1006&amp;L1006</f>
        <v>1967VCT124500</v>
      </c>
      <c r="B1006">
        <v>1967</v>
      </c>
      <c r="C1006" t="s">
        <v>40</v>
      </c>
      <c r="D1006" t="s">
        <v>41</v>
      </c>
      <c r="E1006" t="s">
        <v>488</v>
      </c>
      <c r="F1006">
        <v>1</v>
      </c>
      <c r="G1006">
        <v>2</v>
      </c>
      <c r="L1006">
        <v>4500</v>
      </c>
      <c r="M1006" s="2" t="str">
        <f>VLOOKUP(A1006,disaster_subtype!$A$2:$M$60000,5,FALSE)</f>
        <v>Saint Vincent and the Grenadines</v>
      </c>
    </row>
    <row r="1007" spans="1:13" x14ac:dyDescent="0.2">
      <c r="A1007" s="1" t="str">
        <f>B1007&amp;C1007&amp;F1007&amp;G1007&amp;H1007&amp;I1007&amp;J1007&amp;K1007&amp;L1007</f>
        <v>1967SLB112</v>
      </c>
      <c r="B1007">
        <v>1967</v>
      </c>
      <c r="C1007" t="s">
        <v>169</v>
      </c>
      <c r="D1007" t="s">
        <v>170</v>
      </c>
      <c r="E1007" t="s">
        <v>488</v>
      </c>
      <c r="F1007">
        <v>1</v>
      </c>
      <c r="G1007">
        <v>12</v>
      </c>
      <c r="M1007" s="2" t="str">
        <f>VLOOKUP(A1007,disaster_subtype!$A$2:$M$60000,5,FALSE)</f>
        <v>Solomon Islands</v>
      </c>
    </row>
    <row r="1008" spans="1:13" x14ac:dyDescent="0.2">
      <c r="A1008" s="1" t="str">
        <f>B1008&amp;C1008&amp;F1008&amp;G1008&amp;H1008&amp;I1008&amp;J1008&amp;K1008&amp;L1008</f>
        <v>1967LKA12200000200000</v>
      </c>
      <c r="B1008">
        <v>1967</v>
      </c>
      <c r="C1008" t="s">
        <v>245</v>
      </c>
      <c r="D1008" t="s">
        <v>246</v>
      </c>
      <c r="E1008" t="s">
        <v>485</v>
      </c>
      <c r="F1008">
        <v>1</v>
      </c>
      <c r="G1008">
        <v>2</v>
      </c>
      <c r="I1008">
        <v>200000</v>
      </c>
      <c r="K1008">
        <v>200000</v>
      </c>
      <c r="M1008" s="2" t="str">
        <f>VLOOKUP(A1008,disaster_subtype!$A$2:$M$60000,5,FALSE)</f>
        <v>Sri Lanka</v>
      </c>
    </row>
    <row r="1009" spans="1:13" x14ac:dyDescent="0.2">
      <c r="A1009" s="1" t="str">
        <f>B1009&amp;C1009&amp;F1009&amp;G1009&amp;H1009&amp;I1009&amp;J1009&amp;K1009&amp;L1009</f>
        <v>1967LKA12447000470003000</v>
      </c>
      <c r="B1009">
        <v>1967</v>
      </c>
      <c r="C1009" t="s">
        <v>245</v>
      </c>
      <c r="D1009" t="s">
        <v>246</v>
      </c>
      <c r="E1009" t="s">
        <v>486</v>
      </c>
      <c r="F1009">
        <v>1</v>
      </c>
      <c r="G1009">
        <v>24</v>
      </c>
      <c r="I1009">
        <v>47000</v>
      </c>
      <c r="K1009">
        <v>47000</v>
      </c>
      <c r="L1009">
        <v>3000</v>
      </c>
      <c r="M1009" s="2" t="str">
        <f>VLOOKUP(A1009,disaster_subtype!$A$2:$M$60000,5,FALSE)</f>
        <v>Sri Lanka</v>
      </c>
    </row>
    <row r="1010" spans="1:13" x14ac:dyDescent="0.2">
      <c r="A1010" s="1" t="str">
        <f>B1010&amp;C1010&amp;F1010&amp;G1010&amp;H1010&amp;I1010&amp;J1010&amp;K1010&amp;L1010</f>
        <v>1967SYR140000400005000</v>
      </c>
      <c r="B1010">
        <v>1967</v>
      </c>
      <c r="C1010" t="s">
        <v>299</v>
      </c>
      <c r="D1010" t="s">
        <v>300</v>
      </c>
      <c r="E1010" t="s">
        <v>486</v>
      </c>
      <c r="F1010">
        <v>1</v>
      </c>
      <c r="I1010">
        <v>40000</v>
      </c>
      <c r="K1010">
        <v>40000</v>
      </c>
      <c r="L1010">
        <v>5000</v>
      </c>
      <c r="M1010" s="2" t="str">
        <f>VLOOKUP(A1010,disaster_subtype!$A$2:$M$60000,5,FALSE)</f>
        <v>Syrian Arab Republic</v>
      </c>
    </row>
    <row r="1011" spans="1:13" x14ac:dyDescent="0.2">
      <c r="A1011" s="1" t="str">
        <f>B1011&amp;C1011&amp;F1011&amp;G1011&amp;H1011&amp;I1011&amp;J1011&amp;K1011&amp;L1011</f>
        <v>1967TWN16967100167</v>
      </c>
      <c r="B1011">
        <v>1967</v>
      </c>
      <c r="C1011" t="s">
        <v>76</v>
      </c>
      <c r="D1011" t="s">
        <v>77</v>
      </c>
      <c r="E1011" t="s">
        <v>488</v>
      </c>
      <c r="F1011">
        <v>1</v>
      </c>
      <c r="G1011">
        <v>69</v>
      </c>
      <c r="H1011">
        <v>67</v>
      </c>
      <c r="I1011">
        <v>100</v>
      </c>
      <c r="K1011">
        <v>167</v>
      </c>
      <c r="M1011" s="2" t="str">
        <f>VLOOKUP(A1011,disaster_subtype!$A$2:$M$60000,5,FALSE)</f>
        <v>Taiwan (Province of China)</v>
      </c>
    </row>
    <row r="1012" spans="1:13" x14ac:dyDescent="0.2">
      <c r="A1012" s="1" t="str">
        <f>B1012&amp;C1012&amp;F1012&amp;G1012&amp;H1012&amp;I1012&amp;J1012&amp;K1012&amp;L1012</f>
        <v>1967TZA15348353483</v>
      </c>
      <c r="B1012">
        <v>1967</v>
      </c>
      <c r="C1012" t="s">
        <v>27</v>
      </c>
      <c r="D1012" t="s">
        <v>28</v>
      </c>
      <c r="E1012" t="s">
        <v>13</v>
      </c>
      <c r="F1012">
        <v>1</v>
      </c>
      <c r="I1012">
        <v>53483</v>
      </c>
      <c r="K1012">
        <v>53483</v>
      </c>
      <c r="M1012" s="2" t="str">
        <f>VLOOKUP(A1012,disaster_subtype!$A$2:$M$60000,5,FALSE)</f>
        <v>Tanzania, United Republic of</v>
      </c>
    </row>
    <row r="1013" spans="1:13" x14ac:dyDescent="0.2">
      <c r="A1013" s="1" t="str">
        <f>B1013&amp;C1013&amp;F1013&amp;G1013&amp;H1013&amp;I1013&amp;J1013&amp;K1013&amp;L1013</f>
        <v>1967TUR1183360238713870003260733000</v>
      </c>
      <c r="B1013">
        <v>1967</v>
      </c>
      <c r="C1013" t="s">
        <v>51</v>
      </c>
      <c r="D1013" t="s">
        <v>52</v>
      </c>
      <c r="E1013" t="s">
        <v>489</v>
      </c>
      <c r="F1013">
        <v>1</v>
      </c>
      <c r="G1013">
        <v>183</v>
      </c>
      <c r="H1013">
        <v>360</v>
      </c>
      <c r="I1013">
        <v>238713</v>
      </c>
      <c r="J1013">
        <v>87000</v>
      </c>
      <c r="K1013">
        <v>326073</v>
      </c>
      <c r="L1013">
        <v>3000</v>
      </c>
      <c r="M1013" s="2" t="str">
        <f>VLOOKUP(A1013,disaster_subtype!$A$2:$M$60000,5,FALSE)</f>
        <v>Turkey</v>
      </c>
    </row>
    <row r="1014" spans="1:13" x14ac:dyDescent="0.2">
      <c r="A1014" s="1" t="str">
        <f>B1014&amp;C1014&amp;F1014&amp;G1014&amp;H1014&amp;I1014&amp;J1014&amp;K1014&amp;L1014</f>
        <v>1967UGA12500025000200</v>
      </c>
      <c r="B1014">
        <v>1967</v>
      </c>
      <c r="C1014" t="s">
        <v>30</v>
      </c>
      <c r="D1014" t="s">
        <v>31</v>
      </c>
      <c r="E1014" t="s">
        <v>13</v>
      </c>
      <c r="F1014">
        <v>1</v>
      </c>
      <c r="I1014">
        <v>25000</v>
      </c>
      <c r="K1014">
        <v>25000</v>
      </c>
      <c r="L1014">
        <v>200</v>
      </c>
      <c r="M1014" s="2" t="str">
        <f>VLOOKUP(A1014,disaster_subtype!$A$2:$M$60000,5,FALSE)</f>
        <v>Uganda</v>
      </c>
    </row>
    <row r="1015" spans="1:13" x14ac:dyDescent="0.2">
      <c r="A1015" s="1" t="str">
        <f>B1015&amp;C1015&amp;F1015&amp;G1015&amp;H1015&amp;I1015&amp;J1015&amp;K1015&amp;L1015</f>
        <v>1967USA5275200000</v>
      </c>
      <c r="B1015">
        <v>1967</v>
      </c>
      <c r="C1015" t="s">
        <v>23</v>
      </c>
      <c r="D1015" t="s">
        <v>24</v>
      </c>
      <c r="E1015" t="s">
        <v>488</v>
      </c>
      <c r="F1015">
        <v>5</v>
      </c>
      <c r="G1015">
        <v>275</v>
      </c>
      <c r="L1015">
        <v>200000</v>
      </c>
      <c r="M1015" s="2" t="e">
        <f>VLOOKUP(A1015,disaster_subtype!$A$2:$M$60000,5,FALSE)</f>
        <v>#N/A</v>
      </c>
    </row>
    <row r="1016" spans="1:13" x14ac:dyDescent="0.2">
      <c r="A1016" s="1" t="str">
        <f>B1016&amp;C1016&amp;F1016&amp;G1016&amp;H1016&amp;I1016&amp;J1016&amp;K1016&amp;L1016</f>
        <v>1967URY18380633806339000</v>
      </c>
      <c r="B1016">
        <v>1967</v>
      </c>
      <c r="C1016" t="s">
        <v>301</v>
      </c>
      <c r="D1016" t="s">
        <v>302</v>
      </c>
      <c r="E1016" t="s">
        <v>486</v>
      </c>
      <c r="F1016">
        <v>1</v>
      </c>
      <c r="G1016">
        <v>8</v>
      </c>
      <c r="I1016">
        <v>38063</v>
      </c>
      <c r="K1016">
        <v>38063</v>
      </c>
      <c r="L1016">
        <v>39000</v>
      </c>
      <c r="M1016" s="2" t="str">
        <f>VLOOKUP(A1016,disaster_subtype!$A$2:$M$60000,5,FALSE)</f>
        <v>Uruguay</v>
      </c>
    </row>
    <row r="1017" spans="1:13" x14ac:dyDescent="0.2">
      <c r="A1017" s="1" t="str">
        <f>B1017&amp;C1017&amp;F1017&amp;G1017&amp;H1017&amp;I1017&amp;J1017&amp;K1017&amp;L1017</f>
        <v>1967VEN12401536800008153650000</v>
      </c>
      <c r="B1017">
        <v>1967</v>
      </c>
      <c r="C1017" t="s">
        <v>210</v>
      </c>
      <c r="D1017" t="s">
        <v>211</v>
      </c>
      <c r="E1017" t="s">
        <v>489</v>
      </c>
      <c r="F1017">
        <v>1</v>
      </c>
      <c r="G1017">
        <v>240</v>
      </c>
      <c r="H1017">
        <v>1536</v>
      </c>
      <c r="I1017">
        <v>80000</v>
      </c>
      <c r="K1017">
        <v>81536</v>
      </c>
      <c r="L1017">
        <v>50000</v>
      </c>
      <c r="M1017" s="2" t="str">
        <f>VLOOKUP(A1017,disaster_subtype!$A$2:$M$60000,5,FALSE)</f>
        <v>Venezuela (Bolivarian Republic of)</v>
      </c>
    </row>
    <row r="1018" spans="1:13" x14ac:dyDescent="0.2">
      <c r="A1018" s="1" t="str">
        <f>B1018&amp;C1018&amp;F1018&amp;G1018&amp;H1018&amp;I1018&amp;J1018&amp;K1018&amp;L1018</f>
        <v>1967VEN123000230004126</v>
      </c>
      <c r="B1018">
        <v>1967</v>
      </c>
      <c r="C1018" t="s">
        <v>210</v>
      </c>
      <c r="D1018" t="s">
        <v>211</v>
      </c>
      <c r="E1018" t="s">
        <v>486</v>
      </c>
      <c r="F1018">
        <v>1</v>
      </c>
      <c r="I1018">
        <v>23000</v>
      </c>
      <c r="K1018">
        <v>23000</v>
      </c>
      <c r="L1018">
        <v>4126</v>
      </c>
      <c r="M1018" s="2" t="str">
        <f>VLOOKUP(A1018,disaster_subtype!$A$2:$M$60000,5,FALSE)</f>
        <v>Venezuela (Bolivarian Republic of)</v>
      </c>
    </row>
    <row r="1019" spans="1:13" x14ac:dyDescent="0.2">
      <c r="A1019" s="1" t="str">
        <f>B1019&amp;C1019&amp;F1019&amp;G1019&amp;H1019&amp;I1019&amp;J1019&amp;K1019&amp;L1019</f>
        <v>1967YUG17701640054002187020000</v>
      </c>
      <c r="B1019">
        <v>1967</v>
      </c>
      <c r="C1019" t="s">
        <v>265</v>
      </c>
      <c r="D1019" t="s">
        <v>266</v>
      </c>
      <c r="E1019" t="s">
        <v>489</v>
      </c>
      <c r="F1019">
        <v>1</v>
      </c>
      <c r="G1019">
        <v>7</v>
      </c>
      <c r="H1019">
        <v>70</v>
      </c>
      <c r="I1019">
        <v>16400</v>
      </c>
      <c r="J1019">
        <v>5400</v>
      </c>
      <c r="K1019">
        <v>21870</v>
      </c>
      <c r="L1019">
        <v>20000</v>
      </c>
      <c r="M1019" s="2" t="str">
        <f>VLOOKUP(A1019,disaster_subtype!$A$2:$M$60000,5,FALSE)</f>
        <v>Yugoslavia</v>
      </c>
    </row>
    <row r="1020" spans="1:13" x14ac:dyDescent="0.2">
      <c r="A1020" s="1" t="str">
        <f>B1020&amp;C1020&amp;F1020&amp;G1020&amp;H1020&amp;I1020&amp;J1020&amp;K1020&amp;L1020</f>
        <v>1968AUS116387440042902600</v>
      </c>
      <c r="B1020">
        <v>1968</v>
      </c>
      <c r="C1020" t="s">
        <v>182</v>
      </c>
      <c r="D1020" t="s">
        <v>183</v>
      </c>
      <c r="E1020" t="s">
        <v>489</v>
      </c>
      <c r="F1020">
        <v>1</v>
      </c>
      <c r="H1020">
        <v>16</v>
      </c>
      <c r="I1020">
        <v>3874</v>
      </c>
      <c r="J1020">
        <v>400</v>
      </c>
      <c r="K1020">
        <v>4290</v>
      </c>
      <c r="L1020">
        <v>2600</v>
      </c>
      <c r="M1020" s="2" t="str">
        <f>VLOOKUP(A1020,disaster_subtype!$A$2:$M$60000,5,FALSE)</f>
        <v>Australia</v>
      </c>
    </row>
    <row r="1021" spans="1:13" x14ac:dyDescent="0.2">
      <c r="A1021" s="1" t="str">
        <f>B1021&amp;C1021&amp;F1021&amp;G1021&amp;H1021&amp;I1021&amp;J1021&amp;K1021&amp;L1021</f>
        <v>1968AUS112100080018001000</v>
      </c>
      <c r="B1021">
        <v>1968</v>
      </c>
      <c r="C1021" t="s">
        <v>182</v>
      </c>
      <c r="D1021" t="s">
        <v>183</v>
      </c>
      <c r="E1021" t="s">
        <v>491</v>
      </c>
      <c r="F1021">
        <v>1</v>
      </c>
      <c r="G1021">
        <v>12</v>
      </c>
      <c r="I1021">
        <v>1000</v>
      </c>
      <c r="J1021">
        <v>800</v>
      </c>
      <c r="K1021">
        <v>1800</v>
      </c>
      <c r="L1021">
        <v>1000</v>
      </c>
      <c r="M1021" s="2" t="str">
        <f>VLOOKUP(A1021,disaster_subtype!$A$2:$M$60000,5,FALSE)</f>
        <v>Australia</v>
      </c>
    </row>
    <row r="1022" spans="1:13" x14ac:dyDescent="0.2">
      <c r="A1022" s="1" t="str">
        <f>B1022&amp;C1022&amp;F1022&amp;G1022&amp;H1022&amp;I1022&amp;J1022&amp;K1022&amp;L1022</f>
        <v>1968BGD12211000001491089287872415889616199400</v>
      </c>
      <c r="B1022">
        <v>1968</v>
      </c>
      <c r="C1022" t="s">
        <v>54</v>
      </c>
      <c r="D1022" t="s">
        <v>55</v>
      </c>
      <c r="E1022" t="s">
        <v>486</v>
      </c>
      <c r="F1022">
        <v>1</v>
      </c>
      <c r="G1022">
        <v>221</v>
      </c>
      <c r="H1022">
        <v>100000</v>
      </c>
      <c r="I1022">
        <v>14910892</v>
      </c>
      <c r="J1022">
        <v>878724</v>
      </c>
      <c r="K1022">
        <v>15889616</v>
      </c>
      <c r="L1022">
        <v>199400</v>
      </c>
      <c r="M1022" s="2" t="str">
        <f>VLOOKUP(A1022,disaster_subtype!$A$2:$M$60000,5,FALSE)</f>
        <v>Bangladesh</v>
      </c>
    </row>
    <row r="1023" spans="1:13" x14ac:dyDescent="0.2">
      <c r="A1023" s="1" t="str">
        <f>B1023&amp;C1023&amp;F1023&amp;G1023&amp;H1023&amp;I1023&amp;J1023&amp;K1023&amp;L1023</f>
        <v>1968BGD1118104515093161381500</v>
      </c>
      <c r="B1023">
        <v>1968</v>
      </c>
      <c r="C1023" t="s">
        <v>54</v>
      </c>
      <c r="D1023" t="s">
        <v>55</v>
      </c>
      <c r="E1023" t="s">
        <v>488</v>
      </c>
      <c r="F1023">
        <v>1</v>
      </c>
      <c r="G1023">
        <v>118</v>
      </c>
      <c r="H1023">
        <v>1045</v>
      </c>
      <c r="I1023">
        <v>15093</v>
      </c>
      <c r="K1023">
        <v>16138</v>
      </c>
      <c r="L1023">
        <v>1500</v>
      </c>
      <c r="M1023" s="2" t="str">
        <f>VLOOKUP(A1023,disaster_subtype!$A$2:$M$60000,5,FALSE)</f>
        <v>Bangladesh</v>
      </c>
    </row>
    <row r="1024" spans="1:13" x14ac:dyDescent="0.2">
      <c r="A1024" s="1" t="str">
        <f>B1024&amp;C1024&amp;F1024&amp;G1024&amp;H1024&amp;I1024&amp;J1024&amp;K1024&amp;L1024</f>
        <v>1968BOL124200200006000262003000</v>
      </c>
      <c r="B1024">
        <v>1968</v>
      </c>
      <c r="C1024" t="s">
        <v>275</v>
      </c>
      <c r="D1024" t="s">
        <v>276</v>
      </c>
      <c r="E1024" t="s">
        <v>486</v>
      </c>
      <c r="F1024">
        <v>1</v>
      </c>
      <c r="G1024">
        <v>24</v>
      </c>
      <c r="H1024">
        <v>200</v>
      </c>
      <c r="I1024">
        <v>20000</v>
      </c>
      <c r="J1024">
        <v>6000</v>
      </c>
      <c r="K1024">
        <v>26200</v>
      </c>
      <c r="L1024">
        <v>3000</v>
      </c>
      <c r="M1024" s="2" t="str">
        <f>VLOOKUP(A1024,disaster_subtype!$A$2:$M$60000,5,FALSE)</f>
        <v>Bolivia (Plurinational State of)</v>
      </c>
    </row>
    <row r="1025" spans="1:13" x14ac:dyDescent="0.2">
      <c r="A1025" s="1" t="str">
        <f>B1025&amp;C1025&amp;F1025&amp;G1025&amp;H1025&amp;I1025&amp;J1025&amp;K1025&amp;L1025</f>
        <v>1968BWA160000600001000</v>
      </c>
      <c r="B1025">
        <v>1968</v>
      </c>
      <c r="C1025" t="s">
        <v>277</v>
      </c>
      <c r="D1025" t="s">
        <v>278</v>
      </c>
      <c r="E1025" t="s">
        <v>13</v>
      </c>
      <c r="F1025">
        <v>1</v>
      </c>
      <c r="I1025">
        <v>60000</v>
      </c>
      <c r="K1025">
        <v>60000</v>
      </c>
      <c r="L1025">
        <v>1000</v>
      </c>
      <c r="M1025" s="2" t="str">
        <f>VLOOKUP(A1025,disaster_subtype!$A$2:$M$60000,5,FALSE)</f>
        <v>Botswana</v>
      </c>
    </row>
    <row r="1026" spans="1:13" x14ac:dyDescent="0.2">
      <c r="A1026" s="1" t="str">
        <f>B1026&amp;C1026&amp;F1026&amp;G1026&amp;H1026&amp;I1026&amp;J1026&amp;K1026&amp;L1026</f>
        <v>1968BRA1113</v>
      </c>
      <c r="B1026">
        <v>1968</v>
      </c>
      <c r="C1026" t="s">
        <v>204</v>
      </c>
      <c r="D1026" t="s">
        <v>205</v>
      </c>
      <c r="E1026" t="s">
        <v>493</v>
      </c>
      <c r="F1026">
        <v>1</v>
      </c>
      <c r="G1026">
        <v>113</v>
      </c>
      <c r="M1026" s="2" t="str">
        <f>VLOOKUP(A1026,disaster_subtype!$A$2:$M$60000,5,FALSE)</f>
        <v>Brazil</v>
      </c>
    </row>
    <row r="1027" spans="1:13" x14ac:dyDescent="0.2">
      <c r="A1027" s="1" t="str">
        <f>B1027&amp;C1027&amp;F1027&amp;G1027&amp;H1027&amp;I1027&amp;J1027&amp;K1027&amp;L1027</f>
        <v>1968CHL112000012000055000</v>
      </c>
      <c r="B1027">
        <v>1968</v>
      </c>
      <c r="C1027" t="s">
        <v>64</v>
      </c>
      <c r="D1027" t="s">
        <v>65</v>
      </c>
      <c r="E1027" t="s">
        <v>13</v>
      </c>
      <c r="F1027">
        <v>1</v>
      </c>
      <c r="I1027">
        <v>120000</v>
      </c>
      <c r="K1027">
        <v>120000</v>
      </c>
      <c r="L1027">
        <v>55000</v>
      </c>
      <c r="M1027" s="2" t="str">
        <f>VLOOKUP(A1027,disaster_subtype!$A$2:$M$60000,5,FALSE)</f>
        <v>Chile</v>
      </c>
    </row>
    <row r="1028" spans="1:13" x14ac:dyDescent="0.2">
      <c r="A1028" s="1" t="str">
        <f>B1028&amp;C1028&amp;F1028&amp;G1028&amp;H1028&amp;I1028&amp;J1028&amp;K1028&amp;L1028</f>
        <v>1968CHL1</v>
      </c>
      <c r="B1028">
        <v>1968</v>
      </c>
      <c r="C1028" t="s">
        <v>64</v>
      </c>
      <c r="D1028" t="s">
        <v>65</v>
      </c>
      <c r="E1028" t="s">
        <v>488</v>
      </c>
      <c r="F1028">
        <v>1</v>
      </c>
      <c r="M1028" s="2" t="str">
        <f>VLOOKUP(A1028,disaster_subtype!$A$2:$M$60000,5,FALSE)</f>
        <v>Chile</v>
      </c>
    </row>
    <row r="1029" spans="1:13" x14ac:dyDescent="0.2">
      <c r="A1029" s="1" t="str">
        <f>B1029&amp;C1029&amp;F1029&amp;G1029&amp;H1029&amp;I1029&amp;J1029&amp;K1029&amp;L1029</f>
        <v>1968COL1102063108350</v>
      </c>
      <c r="B1029">
        <v>1968</v>
      </c>
      <c r="C1029" t="s">
        <v>68</v>
      </c>
      <c r="D1029" t="s">
        <v>69</v>
      </c>
      <c r="E1029" t="s">
        <v>488</v>
      </c>
      <c r="F1029">
        <v>1</v>
      </c>
      <c r="I1029">
        <v>1020</v>
      </c>
      <c r="J1029">
        <v>63</v>
      </c>
      <c r="K1029">
        <v>1083</v>
      </c>
      <c r="L1029">
        <v>50</v>
      </c>
      <c r="M1029" s="2" t="str">
        <f>VLOOKUP(A1029,disaster_subtype!$A$2:$M$60000,5,FALSE)</f>
        <v>Colombia</v>
      </c>
    </row>
    <row r="1030" spans="1:13" x14ac:dyDescent="0.2">
      <c r="A1030" s="1" t="str">
        <f>B1030&amp;C1030&amp;F1030&amp;G1030&amp;H1030&amp;I1030&amp;J1030&amp;K1030&amp;L1030</f>
        <v>1968COD1154600168768</v>
      </c>
      <c r="B1030">
        <v>1968</v>
      </c>
      <c r="C1030" t="s">
        <v>285</v>
      </c>
      <c r="D1030" t="s">
        <v>286</v>
      </c>
      <c r="E1030" t="s">
        <v>81</v>
      </c>
      <c r="F1030">
        <v>1</v>
      </c>
      <c r="G1030">
        <v>154</v>
      </c>
      <c r="I1030">
        <v>600</v>
      </c>
      <c r="J1030">
        <v>168</v>
      </c>
      <c r="K1030">
        <v>768</v>
      </c>
      <c r="M1030" s="2" t="str">
        <f>VLOOKUP(A1030,disaster_subtype!$A$2:$M$60000,5,FALSE)</f>
        <v>Congo (the Democratic Republic of the)</v>
      </c>
    </row>
    <row r="1031" spans="1:13" x14ac:dyDescent="0.2">
      <c r="A1031" s="1" t="str">
        <f>B1031&amp;C1031&amp;F1031&amp;G1031&amp;H1031&amp;I1031&amp;J1031&amp;K1031&amp;L1031</f>
        <v>1968CRI187123913280156715000</v>
      </c>
      <c r="B1031">
        <v>1968</v>
      </c>
      <c r="C1031" t="s">
        <v>100</v>
      </c>
      <c r="D1031" t="s">
        <v>101</v>
      </c>
      <c r="E1031" t="s">
        <v>487</v>
      </c>
      <c r="F1031">
        <v>1</v>
      </c>
      <c r="G1031">
        <v>87</v>
      </c>
      <c r="I1031">
        <v>12391</v>
      </c>
      <c r="J1031">
        <v>3280</v>
      </c>
      <c r="K1031">
        <v>15671</v>
      </c>
      <c r="L1031">
        <v>5000</v>
      </c>
      <c r="M1031" s="2" t="str">
        <f>VLOOKUP(A1031,disaster_subtype!$A$2:$M$60000,5,FALSE)</f>
        <v>Costa Rica</v>
      </c>
    </row>
    <row r="1032" spans="1:13" x14ac:dyDescent="0.2">
      <c r="A1032" s="1" t="str">
        <f>B1032&amp;C1032&amp;F1032&amp;G1032&amp;H1032&amp;I1032&amp;J1032&amp;K1032&amp;L1032</f>
        <v>1968CUB1</v>
      </c>
      <c r="B1032">
        <v>1968</v>
      </c>
      <c r="C1032" t="s">
        <v>136</v>
      </c>
      <c r="D1032" t="s">
        <v>137</v>
      </c>
      <c r="E1032" t="s">
        <v>488</v>
      </c>
      <c r="F1032">
        <v>1</v>
      </c>
      <c r="M1032" s="2" t="str">
        <f>VLOOKUP(A1032,disaster_subtype!$A$2:$M$60000,5,FALSE)</f>
        <v>Cuba</v>
      </c>
    </row>
    <row r="1033" spans="1:13" x14ac:dyDescent="0.2">
      <c r="A1033" s="1" t="str">
        <f>B1033&amp;C1033&amp;F1033&amp;G1033&amp;H1033&amp;I1033&amp;J1033&amp;K1033&amp;L1033</f>
        <v>1968DOM12400002400005000</v>
      </c>
      <c r="B1033">
        <v>1968</v>
      </c>
      <c r="C1033" t="s">
        <v>161</v>
      </c>
      <c r="D1033" t="s">
        <v>162</v>
      </c>
      <c r="E1033" t="s">
        <v>13</v>
      </c>
      <c r="F1033">
        <v>1</v>
      </c>
      <c r="I1033">
        <v>240000</v>
      </c>
      <c r="K1033">
        <v>240000</v>
      </c>
      <c r="L1033">
        <v>5000</v>
      </c>
      <c r="M1033" s="2" t="str">
        <f>VLOOKUP(A1033,disaster_subtype!$A$2:$M$60000,5,FALSE)</f>
        <v>Dominican Republic (the)</v>
      </c>
    </row>
    <row r="1034" spans="1:13" x14ac:dyDescent="0.2">
      <c r="A1034" s="1" t="str">
        <f>B1034&amp;C1034&amp;F1034&amp;G1034&amp;H1034&amp;I1034&amp;J1034&amp;K1034&amp;L1034</f>
        <v>1968ETH1110000600016000920</v>
      </c>
      <c r="B1034">
        <v>1968</v>
      </c>
      <c r="C1034" t="s">
        <v>70</v>
      </c>
      <c r="D1034" t="s">
        <v>71</v>
      </c>
      <c r="E1034" t="s">
        <v>486</v>
      </c>
      <c r="F1034">
        <v>1</v>
      </c>
      <c r="G1034">
        <v>1</v>
      </c>
      <c r="I1034">
        <v>10000</v>
      </c>
      <c r="J1034">
        <v>6000</v>
      </c>
      <c r="K1034">
        <v>16000</v>
      </c>
      <c r="L1034">
        <v>920</v>
      </c>
      <c r="M1034" s="2" t="str">
        <f>VLOOKUP(A1034,disaster_subtype!$A$2:$M$60000,5,FALSE)</f>
        <v>Ethiopia</v>
      </c>
    </row>
    <row r="1035" spans="1:13" x14ac:dyDescent="0.2">
      <c r="A1035" s="1" t="str">
        <f>B1035&amp;C1035&amp;F1035&amp;G1035&amp;H1035&amp;I1035&amp;J1035&amp;K1035&amp;L1035</f>
        <v>1968GMB1180000180000500</v>
      </c>
      <c r="B1035">
        <v>1968</v>
      </c>
      <c r="C1035" t="s">
        <v>102</v>
      </c>
      <c r="D1035" t="s">
        <v>103</v>
      </c>
      <c r="E1035" t="s">
        <v>13</v>
      </c>
      <c r="F1035">
        <v>1</v>
      </c>
      <c r="I1035">
        <v>180000</v>
      </c>
      <c r="K1035">
        <v>180000</v>
      </c>
      <c r="L1035">
        <v>500</v>
      </c>
      <c r="M1035" s="2" t="str">
        <f>VLOOKUP(A1035,disaster_subtype!$A$2:$M$60000,5,FALSE)</f>
        <v>Gambia (the)</v>
      </c>
    </row>
    <row r="1036" spans="1:13" x14ac:dyDescent="0.2">
      <c r="A1036" s="1" t="str">
        <f>B1036&amp;C1036&amp;F1036&amp;G1036&amp;H1036&amp;I1036&amp;J1036&amp;K1036&amp;L1036</f>
        <v>1968DFR1231000</v>
      </c>
      <c r="B1036">
        <v>1968</v>
      </c>
      <c r="C1036" t="s">
        <v>129</v>
      </c>
      <c r="D1036" t="s">
        <v>130</v>
      </c>
      <c r="E1036" t="s">
        <v>488</v>
      </c>
      <c r="F1036">
        <v>1</v>
      </c>
      <c r="G1036">
        <v>2</v>
      </c>
      <c r="L1036">
        <v>31000</v>
      </c>
      <c r="M1036" s="2" t="str">
        <f>VLOOKUP(A1036,disaster_subtype!$A$2:$M$60000,5,FALSE)</f>
        <v>Germany Fed Rep</v>
      </c>
    </row>
    <row r="1037" spans="1:13" x14ac:dyDescent="0.2">
      <c r="A1037" s="1" t="str">
        <f>B1037&amp;C1037&amp;F1037&amp;G1037&amp;H1037&amp;I1037&amp;J1037&amp;K1037&amp;L1037</f>
        <v>1968GHA1250002500074700</v>
      </c>
      <c r="B1037">
        <v>1968</v>
      </c>
      <c r="C1037" t="s">
        <v>184</v>
      </c>
      <c r="D1037" t="s">
        <v>185</v>
      </c>
      <c r="E1037" t="s">
        <v>486</v>
      </c>
      <c r="F1037">
        <v>1</v>
      </c>
      <c r="I1037">
        <v>25000</v>
      </c>
      <c r="K1037">
        <v>25000</v>
      </c>
      <c r="L1037">
        <v>74700</v>
      </c>
      <c r="M1037" s="2" t="str">
        <f>VLOOKUP(A1037,disaster_subtype!$A$2:$M$60000,5,FALSE)</f>
        <v>Ghana</v>
      </c>
    </row>
    <row r="1038" spans="1:13" x14ac:dyDescent="0.2">
      <c r="A1038" s="1" t="str">
        <f>B1038&amp;C1038&amp;F1038&amp;G1038&amp;H1038&amp;I1038&amp;J1038&amp;K1038&amp;L1038</f>
        <v>1968GRC11918400036007618600</v>
      </c>
      <c r="B1038">
        <v>1968</v>
      </c>
      <c r="C1038" t="s">
        <v>146</v>
      </c>
      <c r="D1038" t="s">
        <v>147</v>
      </c>
      <c r="E1038" t="s">
        <v>489</v>
      </c>
      <c r="F1038">
        <v>1</v>
      </c>
      <c r="G1038">
        <v>19</v>
      </c>
      <c r="H1038">
        <v>18</v>
      </c>
      <c r="I1038">
        <v>4000</v>
      </c>
      <c r="J1038">
        <v>3600</v>
      </c>
      <c r="K1038">
        <v>7618</v>
      </c>
      <c r="L1038">
        <v>600</v>
      </c>
      <c r="M1038" s="2" t="str">
        <f>VLOOKUP(A1038,disaster_subtype!$A$2:$M$60000,5,FALSE)</f>
        <v>Greece</v>
      </c>
    </row>
    <row r="1039" spans="1:13" x14ac:dyDescent="0.2">
      <c r="A1039" s="1" t="str">
        <f>B1039&amp;C1039&amp;F1039&amp;G1039&amp;H1039&amp;I1039&amp;J1039&amp;K1039&amp;L1039</f>
        <v>1968HTI12102172102171000</v>
      </c>
      <c r="B1039">
        <v>1968</v>
      </c>
      <c r="C1039" t="s">
        <v>86</v>
      </c>
      <c r="D1039" t="s">
        <v>87</v>
      </c>
      <c r="E1039" t="s">
        <v>13</v>
      </c>
      <c r="F1039">
        <v>1</v>
      </c>
      <c r="I1039">
        <v>210217</v>
      </c>
      <c r="K1039">
        <v>210217</v>
      </c>
      <c r="L1039">
        <v>1000</v>
      </c>
      <c r="M1039" s="2" t="str">
        <f>VLOOKUP(A1039,disaster_subtype!$A$2:$M$60000,5,FALSE)</f>
        <v>Haiti</v>
      </c>
    </row>
    <row r="1040" spans="1:13" x14ac:dyDescent="0.2">
      <c r="A1040" s="1" t="str">
        <f>B1040&amp;C1040&amp;F1040&amp;G1040&amp;H1040&amp;I1040&amp;J1040&amp;K1040&amp;L1040</f>
        <v>1968HKG1227100107</v>
      </c>
      <c r="B1040">
        <v>1968</v>
      </c>
      <c r="C1040" t="s">
        <v>72</v>
      </c>
      <c r="D1040" t="s">
        <v>73</v>
      </c>
      <c r="E1040" t="s">
        <v>81</v>
      </c>
      <c r="F1040">
        <v>1</v>
      </c>
      <c r="G1040">
        <v>22</v>
      </c>
      <c r="H1040">
        <v>7</v>
      </c>
      <c r="I1040">
        <v>100</v>
      </c>
      <c r="K1040">
        <v>107</v>
      </c>
      <c r="M1040" s="2" t="str">
        <f>VLOOKUP(A1040,disaster_subtype!$A$2:$M$60000,5,FALSE)</f>
        <v>Hong Kong</v>
      </c>
    </row>
    <row r="1041" spans="1:13" x14ac:dyDescent="0.2">
      <c r="A1041" s="1" t="str">
        <f>B1041&amp;C1041&amp;F1041&amp;G1041&amp;H1041&amp;I1041&amp;J1041&amp;K1041&amp;L1041</f>
        <v>1968HKG1430003004</v>
      </c>
      <c r="B1041">
        <v>1968</v>
      </c>
      <c r="C1041" t="s">
        <v>72</v>
      </c>
      <c r="D1041" t="s">
        <v>73</v>
      </c>
      <c r="E1041" t="s">
        <v>488</v>
      </c>
      <c r="F1041">
        <v>1</v>
      </c>
      <c r="H1041">
        <v>4</v>
      </c>
      <c r="I1041">
        <v>3000</v>
      </c>
      <c r="K1041">
        <v>3004</v>
      </c>
      <c r="M1041" s="2" t="str">
        <f>VLOOKUP(A1041,disaster_subtype!$A$2:$M$60000,5,FALSE)</f>
        <v>Hong Kong</v>
      </c>
    </row>
    <row r="1042" spans="1:13" x14ac:dyDescent="0.2">
      <c r="A1042" s="1" t="str">
        <f>B1042&amp;C1042&amp;F1042&amp;G1042&amp;H1042&amp;I1042&amp;J1042&amp;K1042&amp;L1042</f>
        <v>1968HKG2</v>
      </c>
      <c r="B1042">
        <v>1968</v>
      </c>
      <c r="C1042" t="s">
        <v>72</v>
      </c>
      <c r="D1042" t="s">
        <v>73</v>
      </c>
      <c r="E1042" t="s">
        <v>491</v>
      </c>
      <c r="F1042">
        <v>2</v>
      </c>
      <c r="M1042" s="2" t="e">
        <f>VLOOKUP(A1042,disaster_subtype!$A$2:$M$60000,5,FALSE)</f>
        <v>#N/A</v>
      </c>
    </row>
    <row r="1043" spans="1:13" x14ac:dyDescent="0.2">
      <c r="A1043" s="1" t="str">
        <f>B1043&amp;C1043&amp;F1043&amp;G1043&amp;H1043&amp;I1043&amp;J1043&amp;K1043&amp;L1043</f>
        <v>1968IND464528500000850000094200</v>
      </c>
      <c r="B1043">
        <v>1968</v>
      </c>
      <c r="C1043" t="s">
        <v>14</v>
      </c>
      <c r="D1043" t="s">
        <v>15</v>
      </c>
      <c r="E1043" t="s">
        <v>486</v>
      </c>
      <c r="F1043">
        <v>4</v>
      </c>
      <c r="G1043">
        <v>6452</v>
      </c>
      <c r="I1043">
        <v>8500000</v>
      </c>
      <c r="K1043">
        <v>8500000</v>
      </c>
      <c r="L1043">
        <v>94200</v>
      </c>
      <c r="M1043" s="2" t="e">
        <f>VLOOKUP(A1043,disaster_subtype!$A$2:$M$60000,5,FALSE)</f>
        <v>#N/A</v>
      </c>
    </row>
    <row r="1044" spans="1:13" x14ac:dyDescent="0.2">
      <c r="A1044" s="1" t="str">
        <f>B1044&amp;C1044&amp;F1044&amp;G1044&amp;H1044&amp;I1044&amp;J1044&amp;K1044&amp;L1044</f>
        <v>1968IND11000</v>
      </c>
      <c r="B1044">
        <v>1968</v>
      </c>
      <c r="C1044" t="s">
        <v>14</v>
      </c>
      <c r="D1044" t="s">
        <v>15</v>
      </c>
      <c r="E1044" t="s">
        <v>81</v>
      </c>
      <c r="F1044">
        <v>1</v>
      </c>
      <c r="G1044">
        <v>1000</v>
      </c>
      <c r="M1044" s="2" t="str">
        <f>VLOOKUP(A1044,disaster_subtype!$A$2:$M$60000,5,FALSE)</f>
        <v>India</v>
      </c>
    </row>
    <row r="1045" spans="1:13" x14ac:dyDescent="0.2">
      <c r="A1045" s="1" t="str">
        <f>B1045&amp;C1045&amp;F1045&amp;G1045&amp;H1045&amp;I1045&amp;J1045&amp;K1045&amp;L1045</f>
        <v>1968IND171500015000</v>
      </c>
      <c r="B1045">
        <v>1968</v>
      </c>
      <c r="C1045" t="s">
        <v>14</v>
      </c>
      <c r="D1045" t="s">
        <v>15</v>
      </c>
      <c r="E1045" t="s">
        <v>488</v>
      </c>
      <c r="F1045">
        <v>1</v>
      </c>
      <c r="G1045">
        <v>7</v>
      </c>
      <c r="I1045">
        <v>15000</v>
      </c>
      <c r="K1045">
        <v>15000</v>
      </c>
      <c r="M1045" s="2" t="str">
        <f>VLOOKUP(A1045,disaster_subtype!$A$2:$M$60000,5,FALSE)</f>
        <v>India</v>
      </c>
    </row>
    <row r="1046" spans="1:13" x14ac:dyDescent="0.2">
      <c r="A1046" s="1" t="str">
        <f>B1046&amp;C1046&amp;F1046&amp;G1046&amp;H1046&amp;I1046&amp;J1046&amp;K1046&amp;L1046</f>
        <v>1968IDN1200</v>
      </c>
      <c r="B1046">
        <v>1968</v>
      </c>
      <c r="C1046" t="s">
        <v>79</v>
      </c>
      <c r="D1046" t="s">
        <v>80</v>
      </c>
      <c r="E1046" t="s">
        <v>489</v>
      </c>
      <c r="F1046">
        <v>1</v>
      </c>
      <c r="G1046">
        <v>200</v>
      </c>
      <c r="M1046" s="2" t="str">
        <f>VLOOKUP(A1046,disaster_subtype!$A$2:$M$60000,5,FALSE)</f>
        <v>Indonesia</v>
      </c>
    </row>
    <row r="1047" spans="1:13" x14ac:dyDescent="0.2">
      <c r="A1047" s="1" t="str">
        <f>B1047&amp;C1047&amp;F1047&amp;G1047&amp;H1047&amp;I1047&amp;J1047&amp;K1047&amp;L1047</f>
        <v>1968IDN1409494</v>
      </c>
      <c r="B1047">
        <v>1968</v>
      </c>
      <c r="C1047" t="s">
        <v>79</v>
      </c>
      <c r="D1047" t="s">
        <v>80</v>
      </c>
      <c r="E1047" t="s">
        <v>485</v>
      </c>
      <c r="F1047">
        <v>1</v>
      </c>
      <c r="G1047">
        <v>40</v>
      </c>
      <c r="I1047">
        <v>94</v>
      </c>
      <c r="K1047">
        <v>94</v>
      </c>
      <c r="M1047" s="2" t="str">
        <f>VLOOKUP(A1047,disaster_subtype!$A$2:$M$60000,5,FALSE)</f>
        <v>Indonesia</v>
      </c>
    </row>
    <row r="1048" spans="1:13" x14ac:dyDescent="0.2">
      <c r="A1048" s="1" t="str">
        <f>B1048&amp;C1048&amp;F1048&amp;G1048&amp;H1048&amp;I1048&amp;J1048&amp;K1048&amp;L1048</f>
        <v>1968IDN1121500001500007831</v>
      </c>
      <c r="B1048">
        <v>1968</v>
      </c>
      <c r="C1048" t="s">
        <v>79</v>
      </c>
      <c r="D1048" t="s">
        <v>80</v>
      </c>
      <c r="E1048" t="s">
        <v>486</v>
      </c>
      <c r="F1048">
        <v>1</v>
      </c>
      <c r="G1048">
        <v>12</v>
      </c>
      <c r="I1048">
        <v>150000</v>
      </c>
      <c r="K1048">
        <v>150000</v>
      </c>
      <c r="L1048">
        <v>7831</v>
      </c>
      <c r="M1048" s="2" t="str">
        <f>VLOOKUP(A1048,disaster_subtype!$A$2:$M$60000,5,FALSE)</f>
        <v>Indonesia</v>
      </c>
    </row>
    <row r="1049" spans="1:13" x14ac:dyDescent="0.2">
      <c r="A1049" s="1" t="str">
        <f>B1049&amp;C1049&amp;F1049&amp;G1049&amp;H1049&amp;I1049&amp;J1049&amp;K1049&amp;L1049</f>
        <v>1968IRN2100384150800008415036000</v>
      </c>
      <c r="B1049">
        <v>1968</v>
      </c>
      <c r="C1049" t="s">
        <v>88</v>
      </c>
      <c r="D1049" t="s">
        <v>89</v>
      </c>
      <c r="E1049" t="s">
        <v>489</v>
      </c>
      <c r="F1049">
        <v>2</v>
      </c>
      <c r="G1049">
        <v>10038</v>
      </c>
      <c r="H1049">
        <v>4150</v>
      </c>
      <c r="I1049">
        <v>80000</v>
      </c>
      <c r="K1049">
        <v>84150</v>
      </c>
      <c r="L1049">
        <v>36000</v>
      </c>
      <c r="M1049" s="2" t="str">
        <f>VLOOKUP(A1049,disaster_subtype!$A$2:$M$60000,5,FALSE)</f>
        <v>Iran (Islamic Republic of)</v>
      </c>
    </row>
    <row r="1050" spans="1:13" x14ac:dyDescent="0.2">
      <c r="A1050" s="1" t="str">
        <f>B1050&amp;C1050&amp;F1050&amp;G1050&amp;H1050&amp;I1050&amp;J1050&amp;K1050&amp;L1050</f>
        <v>1968IRN130</v>
      </c>
      <c r="B1050">
        <v>1968</v>
      </c>
      <c r="C1050" t="s">
        <v>88</v>
      </c>
      <c r="D1050" t="s">
        <v>89</v>
      </c>
      <c r="E1050" t="s">
        <v>486</v>
      </c>
      <c r="F1050">
        <v>1</v>
      </c>
      <c r="G1050">
        <v>30</v>
      </c>
      <c r="M1050" s="2" t="str">
        <f>VLOOKUP(A1050,disaster_subtype!$A$2:$M$60000,5,FALSE)</f>
        <v>Iran (Islamic Republic of)</v>
      </c>
    </row>
    <row r="1051" spans="1:13" x14ac:dyDescent="0.2">
      <c r="A1051" s="1" t="str">
        <f>B1051&amp;C1051&amp;F1051&amp;G1051&amp;H1051&amp;I1051&amp;J1051&amp;K1051&amp;L1051</f>
        <v>1968IRQ11500001500003000</v>
      </c>
      <c r="B1051">
        <v>1968</v>
      </c>
      <c r="C1051" t="s">
        <v>229</v>
      </c>
      <c r="D1051" t="s">
        <v>230</v>
      </c>
      <c r="E1051" t="s">
        <v>486</v>
      </c>
      <c r="F1051">
        <v>1</v>
      </c>
      <c r="I1051">
        <v>150000</v>
      </c>
      <c r="K1051">
        <v>150000</v>
      </c>
      <c r="L1051">
        <v>3000</v>
      </c>
      <c r="M1051" s="2" t="str">
        <f>VLOOKUP(A1051,disaster_subtype!$A$2:$M$60000,5,FALSE)</f>
        <v>Iraq</v>
      </c>
    </row>
    <row r="1052" spans="1:13" x14ac:dyDescent="0.2">
      <c r="A1052" s="1" t="str">
        <f>B1052&amp;C1052&amp;F1052&amp;G1052&amp;H1052&amp;I1052&amp;J1052&amp;K1052&amp;L1052</f>
        <v>1968ITA12245635500055563250000</v>
      </c>
      <c r="B1052">
        <v>1968</v>
      </c>
      <c r="C1052" t="s">
        <v>58</v>
      </c>
      <c r="D1052" t="s">
        <v>59</v>
      </c>
      <c r="E1052" t="s">
        <v>489</v>
      </c>
      <c r="F1052">
        <v>1</v>
      </c>
      <c r="G1052">
        <v>224</v>
      </c>
      <c r="H1052">
        <v>563</v>
      </c>
      <c r="I1052">
        <v>55000</v>
      </c>
      <c r="K1052">
        <v>55563</v>
      </c>
      <c r="L1052">
        <v>250000</v>
      </c>
      <c r="M1052" s="2" t="str">
        <f>VLOOKUP(A1052,disaster_subtype!$A$2:$M$60000,5,FALSE)</f>
        <v>Italy</v>
      </c>
    </row>
    <row r="1053" spans="1:13" x14ac:dyDescent="0.2">
      <c r="A1053" s="1" t="str">
        <f>B1053&amp;C1053&amp;F1053&amp;G1053&amp;H1053&amp;I1053&amp;J1053&amp;K1053&amp;L1053</f>
        <v>1968ITA17230003000</v>
      </c>
      <c r="B1053">
        <v>1968</v>
      </c>
      <c r="C1053" t="s">
        <v>58</v>
      </c>
      <c r="D1053" t="s">
        <v>59</v>
      </c>
      <c r="E1053" t="s">
        <v>486</v>
      </c>
      <c r="F1053">
        <v>1</v>
      </c>
      <c r="G1053">
        <v>72</v>
      </c>
      <c r="J1053">
        <v>3000</v>
      </c>
      <c r="K1053">
        <v>3000</v>
      </c>
      <c r="M1053" s="2" t="str">
        <f>VLOOKUP(A1053,disaster_subtype!$A$2:$M$60000,5,FALSE)</f>
        <v>Italy</v>
      </c>
    </row>
    <row r="1054" spans="1:13" x14ac:dyDescent="0.2">
      <c r="A1054" s="1" t="str">
        <f>B1054&amp;C1054&amp;F1054&amp;G1054&amp;H1054&amp;I1054&amp;J1054&amp;K1054&amp;L1054</f>
        <v>1968JAM1100000100000500</v>
      </c>
      <c r="B1054">
        <v>1968</v>
      </c>
      <c r="C1054" t="s">
        <v>16</v>
      </c>
      <c r="D1054" t="s">
        <v>17</v>
      </c>
      <c r="E1054" t="s">
        <v>13</v>
      </c>
      <c r="F1054">
        <v>1</v>
      </c>
      <c r="I1054">
        <v>100000</v>
      </c>
      <c r="K1054">
        <v>100000</v>
      </c>
      <c r="L1054">
        <v>500</v>
      </c>
      <c r="M1054" s="2" t="str">
        <f>VLOOKUP(A1054,disaster_subtype!$A$2:$M$60000,5,FALSE)</f>
        <v>Jamaica</v>
      </c>
    </row>
    <row r="1055" spans="1:13" x14ac:dyDescent="0.2">
      <c r="A1055" s="1" t="str">
        <f>B1055&amp;C1055&amp;F1055&amp;G1055&amp;H1055&amp;I1055&amp;J1055&amp;K1055&amp;L1055</f>
        <v>1968JPN14728125002781131000</v>
      </c>
      <c r="B1055">
        <v>1968</v>
      </c>
      <c r="C1055" t="s">
        <v>20</v>
      </c>
      <c r="D1055" t="s">
        <v>21</v>
      </c>
      <c r="E1055" t="s">
        <v>489</v>
      </c>
      <c r="F1055">
        <v>1</v>
      </c>
      <c r="G1055">
        <v>47</v>
      </c>
      <c r="H1055">
        <v>281</v>
      </c>
      <c r="I1055">
        <v>2500</v>
      </c>
      <c r="K1055">
        <v>2781</v>
      </c>
      <c r="L1055">
        <v>131000</v>
      </c>
      <c r="M1055" s="2" t="str">
        <f>VLOOKUP(A1055,disaster_subtype!$A$2:$M$60000,5,FALSE)</f>
        <v>Japan</v>
      </c>
    </row>
    <row r="1056" spans="1:13" x14ac:dyDescent="0.2">
      <c r="A1056" s="1" t="str">
        <f>B1056&amp;C1056&amp;F1056&amp;G1056&amp;H1056&amp;I1056&amp;J1056&amp;K1056&amp;L1056</f>
        <v>1968JPN3124</v>
      </c>
      <c r="B1056">
        <v>1968</v>
      </c>
      <c r="C1056" t="s">
        <v>20</v>
      </c>
      <c r="D1056" t="s">
        <v>21</v>
      </c>
      <c r="E1056" t="s">
        <v>488</v>
      </c>
      <c r="F1056">
        <v>3</v>
      </c>
      <c r="G1056">
        <v>124</v>
      </c>
      <c r="M1056" s="2" t="str">
        <f>VLOOKUP(A1056,disaster_subtype!$A$2:$M$60000,5,FALSE)</f>
        <v>Japan</v>
      </c>
    </row>
    <row r="1057" spans="1:13" x14ac:dyDescent="0.2">
      <c r="A1057" s="1" t="str">
        <f>B1057&amp;C1057&amp;F1057&amp;G1057&amp;H1057&amp;I1057&amp;J1057&amp;K1057&amp;L1057</f>
        <v>1968KEN150</v>
      </c>
      <c r="B1057">
        <v>1968</v>
      </c>
      <c r="C1057" t="s">
        <v>267</v>
      </c>
      <c r="D1057" t="s">
        <v>268</v>
      </c>
      <c r="E1057" t="s">
        <v>486</v>
      </c>
      <c r="F1057">
        <v>1</v>
      </c>
      <c r="L1057">
        <v>50</v>
      </c>
      <c r="M1057" s="2" t="str">
        <f>VLOOKUP(A1057,disaster_subtype!$A$2:$M$60000,5,FALSE)</f>
        <v>Kenya</v>
      </c>
    </row>
    <row r="1058" spans="1:13" x14ac:dyDescent="0.2">
      <c r="A1058" s="1" t="str">
        <f>B1058&amp;C1058&amp;F1058&amp;G1058&amp;H1058&amp;I1058&amp;J1058&amp;K1058&amp;L1058</f>
        <v>1968KOR1183000</v>
      </c>
      <c r="B1058">
        <v>1968</v>
      </c>
      <c r="C1058" t="s">
        <v>177</v>
      </c>
      <c r="D1058" t="s">
        <v>178</v>
      </c>
      <c r="E1058" t="s">
        <v>488</v>
      </c>
      <c r="F1058">
        <v>1</v>
      </c>
      <c r="G1058">
        <v>18</v>
      </c>
      <c r="L1058">
        <v>3000</v>
      </c>
      <c r="M1058" s="2" t="str">
        <f>VLOOKUP(A1058,disaster_subtype!$A$2:$M$60000,5,FALSE)</f>
        <v>Korea (the Republic of)</v>
      </c>
    </row>
    <row r="1059" spans="1:13" x14ac:dyDescent="0.2">
      <c r="A1059" s="1" t="str">
        <f>B1059&amp;C1059&amp;F1059&amp;G1059&amp;H1059&amp;I1059&amp;J1059&amp;K1059&amp;L1059</f>
        <v>1968LAO12900060096001280</v>
      </c>
      <c r="B1059">
        <v>1968</v>
      </c>
      <c r="C1059" t="s">
        <v>287</v>
      </c>
      <c r="D1059" t="s">
        <v>288</v>
      </c>
      <c r="E1059" t="s">
        <v>486</v>
      </c>
      <c r="F1059">
        <v>1</v>
      </c>
      <c r="G1059">
        <v>2</v>
      </c>
      <c r="I1059">
        <v>9000</v>
      </c>
      <c r="J1059">
        <v>600</v>
      </c>
      <c r="K1059">
        <v>9600</v>
      </c>
      <c r="L1059">
        <v>1280</v>
      </c>
      <c r="M1059" s="2" t="str">
        <f>VLOOKUP(A1059,disaster_subtype!$A$2:$M$60000,5,FALSE)</f>
        <v>Lao People's Democratic Republic (the)</v>
      </c>
    </row>
    <row r="1060" spans="1:13" x14ac:dyDescent="0.2">
      <c r="A1060" s="1" t="str">
        <f>B1060&amp;C1060&amp;F1060&amp;G1060&amp;H1060&amp;I1060&amp;J1060&amp;K1060&amp;L1060</f>
        <v>1968LSO12040002040001000</v>
      </c>
      <c r="B1060">
        <v>1968</v>
      </c>
      <c r="C1060" t="s">
        <v>303</v>
      </c>
      <c r="D1060" t="s">
        <v>304</v>
      </c>
      <c r="E1060" t="s">
        <v>13</v>
      </c>
      <c r="F1060">
        <v>1</v>
      </c>
      <c r="I1060">
        <v>204000</v>
      </c>
      <c r="K1060">
        <v>204000</v>
      </c>
      <c r="L1060">
        <v>1000</v>
      </c>
      <c r="M1060" s="2" t="str">
        <f>VLOOKUP(A1060,disaster_subtype!$A$2:$M$60000,5,FALSE)</f>
        <v>Lesotho</v>
      </c>
    </row>
    <row r="1061" spans="1:13" x14ac:dyDescent="0.2">
      <c r="A1061" s="1" t="str">
        <f>B1061&amp;C1061&amp;F1061&amp;G1061&amp;H1061&amp;I1061&amp;J1061&amp;K1061&amp;L1061</f>
        <v>1968MDG1296500010000750003100</v>
      </c>
      <c r="B1061">
        <v>1968</v>
      </c>
      <c r="C1061" t="s">
        <v>305</v>
      </c>
      <c r="D1061" t="s">
        <v>306</v>
      </c>
      <c r="E1061" t="s">
        <v>488</v>
      </c>
      <c r="F1061">
        <v>1</v>
      </c>
      <c r="G1061">
        <v>29</v>
      </c>
      <c r="I1061">
        <v>65000</v>
      </c>
      <c r="J1061">
        <v>10000</v>
      </c>
      <c r="K1061">
        <v>75000</v>
      </c>
      <c r="L1061">
        <v>3100</v>
      </c>
      <c r="M1061" s="2" t="str">
        <f>VLOOKUP(A1061,disaster_subtype!$A$2:$M$60000,5,FALSE)</f>
        <v>Madagascar</v>
      </c>
    </row>
    <row r="1062" spans="1:13" x14ac:dyDescent="0.2">
      <c r="A1062" s="1" t="str">
        <f>B1062&amp;C1062&amp;F1062&amp;G1062&amp;H1062&amp;I1062&amp;J1062&amp;K1062&amp;L1062</f>
        <v>1968MYS1255</v>
      </c>
      <c r="B1062">
        <v>1968</v>
      </c>
      <c r="C1062" t="s">
        <v>279</v>
      </c>
      <c r="D1062" t="s">
        <v>280</v>
      </c>
      <c r="E1062" t="s">
        <v>485</v>
      </c>
      <c r="F1062">
        <v>1</v>
      </c>
      <c r="G1062">
        <v>2</v>
      </c>
      <c r="I1062">
        <v>5</v>
      </c>
      <c r="K1062">
        <v>5</v>
      </c>
      <c r="M1062" s="2" t="str">
        <f>VLOOKUP(A1062,disaster_subtype!$A$2:$M$60000,5,FALSE)</f>
        <v>Malaysia</v>
      </c>
    </row>
    <row r="1063" spans="1:13" x14ac:dyDescent="0.2">
      <c r="A1063" s="1" t="str">
        <f>B1063&amp;C1063&amp;F1063&amp;G1063&amp;H1063&amp;I1063&amp;J1063&amp;K1063&amp;L1063</f>
        <v>1968MYS1211000010000</v>
      </c>
      <c r="B1063">
        <v>1968</v>
      </c>
      <c r="C1063" t="s">
        <v>279</v>
      </c>
      <c r="D1063" t="s">
        <v>280</v>
      </c>
      <c r="E1063" t="s">
        <v>488</v>
      </c>
      <c r="F1063">
        <v>1</v>
      </c>
      <c r="G1063">
        <v>21</v>
      </c>
      <c r="I1063">
        <v>10000</v>
      </c>
      <c r="K1063">
        <v>10000</v>
      </c>
      <c r="M1063" s="2" t="str">
        <f>VLOOKUP(A1063,disaster_subtype!$A$2:$M$60000,5,FALSE)</f>
        <v>Malaysia</v>
      </c>
    </row>
    <row r="1064" spans="1:13" x14ac:dyDescent="0.2">
      <c r="A1064" s="1" t="str">
        <f>B1064&amp;C1064&amp;F1064&amp;G1064&amp;H1064&amp;I1064&amp;J1064&amp;K1064&amp;L1064</f>
        <v>1968MEX115500500</v>
      </c>
      <c r="B1064">
        <v>1968</v>
      </c>
      <c r="C1064" t="s">
        <v>156</v>
      </c>
      <c r="D1064" t="s">
        <v>157</v>
      </c>
      <c r="E1064" t="s">
        <v>489</v>
      </c>
      <c r="F1064">
        <v>1</v>
      </c>
      <c r="G1064">
        <v>15</v>
      </c>
      <c r="H1064">
        <v>500</v>
      </c>
      <c r="K1064">
        <v>500</v>
      </c>
      <c r="M1064" s="2" t="str">
        <f>VLOOKUP(A1064,disaster_subtype!$A$2:$M$60000,5,FALSE)</f>
        <v>Mexico</v>
      </c>
    </row>
    <row r="1065" spans="1:13" x14ac:dyDescent="0.2">
      <c r="A1065" s="1" t="str">
        <f>B1065&amp;C1065&amp;F1065&amp;G1065&amp;H1065&amp;I1065&amp;J1065&amp;K1065&amp;L1065</f>
        <v>1968MEX140</v>
      </c>
      <c r="B1065">
        <v>1968</v>
      </c>
      <c r="C1065" t="s">
        <v>156</v>
      </c>
      <c r="D1065" t="s">
        <v>157</v>
      </c>
      <c r="E1065" t="s">
        <v>493</v>
      </c>
      <c r="F1065">
        <v>1</v>
      </c>
      <c r="G1065">
        <v>40</v>
      </c>
      <c r="M1065" s="2" t="str">
        <f>VLOOKUP(A1065,disaster_subtype!$A$2:$M$60000,5,FALSE)</f>
        <v>Mexico</v>
      </c>
    </row>
    <row r="1066" spans="1:13" x14ac:dyDescent="0.2">
      <c r="A1066" s="1" t="str">
        <f>B1066&amp;C1066&amp;F1066&amp;G1066&amp;H1066&amp;I1066&amp;J1066&amp;K1066&amp;L1066</f>
        <v>1968MMR110706000030000900002500</v>
      </c>
      <c r="B1066">
        <v>1968</v>
      </c>
      <c r="C1066" t="s">
        <v>38</v>
      </c>
      <c r="D1066" t="s">
        <v>39</v>
      </c>
      <c r="E1066" t="s">
        <v>488</v>
      </c>
      <c r="F1066">
        <v>1</v>
      </c>
      <c r="G1066">
        <v>1070</v>
      </c>
      <c r="I1066">
        <v>60000</v>
      </c>
      <c r="J1066">
        <v>30000</v>
      </c>
      <c r="K1066">
        <v>90000</v>
      </c>
      <c r="L1066">
        <v>2500</v>
      </c>
      <c r="M1066" s="2" t="str">
        <f>VLOOKUP(A1066,disaster_subtype!$A$2:$M$60000,5,FALSE)</f>
        <v>Myanmar</v>
      </c>
    </row>
    <row r="1067" spans="1:13" x14ac:dyDescent="0.2">
      <c r="A1067" s="1" t="str">
        <f>B1067&amp;C1067&amp;F1067&amp;G1067&amp;H1067&amp;I1067&amp;J1067&amp;K1067&amp;L1067</f>
        <v>1968NPL127610001000300</v>
      </c>
      <c r="B1067">
        <v>1968</v>
      </c>
      <c r="C1067" t="s">
        <v>174</v>
      </c>
      <c r="D1067" t="s">
        <v>175</v>
      </c>
      <c r="E1067" t="s">
        <v>486</v>
      </c>
      <c r="F1067">
        <v>1</v>
      </c>
      <c r="G1067">
        <v>276</v>
      </c>
      <c r="I1067">
        <v>1000</v>
      </c>
      <c r="K1067">
        <v>1000</v>
      </c>
      <c r="L1067">
        <v>300</v>
      </c>
      <c r="M1067" s="2" t="str">
        <f>VLOOKUP(A1067,disaster_subtype!$A$2:$M$60000,5,FALSE)</f>
        <v>Nepal</v>
      </c>
    </row>
    <row r="1068" spans="1:13" x14ac:dyDescent="0.2">
      <c r="A1068" s="1" t="str">
        <f>B1068&amp;C1068&amp;F1068&amp;G1068&amp;H1068&amp;I1068&amp;J1068&amp;K1068&amp;L1068</f>
        <v>1968NCL1</v>
      </c>
      <c r="B1068">
        <v>1968</v>
      </c>
      <c r="C1068" t="s">
        <v>186</v>
      </c>
      <c r="D1068" t="s">
        <v>187</v>
      </c>
      <c r="E1068" t="s">
        <v>488</v>
      </c>
      <c r="F1068">
        <v>1</v>
      </c>
      <c r="M1068" s="2" t="str">
        <f>VLOOKUP(A1068,disaster_subtype!$A$2:$M$60000,5,FALSE)</f>
        <v>New Caledonia</v>
      </c>
    </row>
    <row r="1069" spans="1:13" x14ac:dyDescent="0.2">
      <c r="A1069" s="1" t="str">
        <f>B1069&amp;C1069&amp;F1069&amp;G1069&amp;H1069&amp;I1069&amp;J1069&amp;K1069&amp;L1069</f>
        <v>1968NZL13143003142669</v>
      </c>
      <c r="B1069">
        <v>1968</v>
      </c>
      <c r="C1069" t="s">
        <v>121</v>
      </c>
      <c r="D1069" t="s">
        <v>122</v>
      </c>
      <c r="E1069" t="s">
        <v>489</v>
      </c>
      <c r="F1069">
        <v>1</v>
      </c>
      <c r="G1069">
        <v>3</v>
      </c>
      <c r="H1069">
        <v>14</v>
      </c>
      <c r="I1069">
        <v>300</v>
      </c>
      <c r="K1069">
        <v>314</v>
      </c>
      <c r="L1069">
        <v>2669</v>
      </c>
      <c r="M1069" s="2" t="str">
        <f>VLOOKUP(A1069,disaster_subtype!$A$2:$M$60000,5,FALSE)</f>
        <v>New Zealand</v>
      </c>
    </row>
    <row r="1070" spans="1:13" x14ac:dyDescent="0.2">
      <c r="A1070" s="1" t="str">
        <f>B1070&amp;C1070&amp;F1070&amp;G1070&amp;H1070&amp;I1070&amp;J1070&amp;K1070&amp;L1070</f>
        <v>1968NZL15010001000</v>
      </c>
      <c r="B1070">
        <v>1968</v>
      </c>
      <c r="C1070" t="s">
        <v>121</v>
      </c>
      <c r="D1070" t="s">
        <v>122</v>
      </c>
      <c r="E1070" t="s">
        <v>488</v>
      </c>
      <c r="F1070">
        <v>1</v>
      </c>
      <c r="G1070">
        <v>50</v>
      </c>
      <c r="I1070">
        <v>1000</v>
      </c>
      <c r="K1070">
        <v>1000</v>
      </c>
      <c r="M1070" s="2" t="str">
        <f>VLOOKUP(A1070,disaster_subtype!$A$2:$M$60000,5,FALSE)</f>
        <v>New Zealand</v>
      </c>
    </row>
    <row r="1071" spans="1:13" x14ac:dyDescent="0.2">
      <c r="A1071" s="1" t="str">
        <f>B1071&amp;C1071&amp;F1071&amp;G1071&amp;H1071&amp;I1071&amp;J1071&amp;K1071&amp;L1071</f>
        <v>1968NIC1200020002000</v>
      </c>
      <c r="B1071">
        <v>1968</v>
      </c>
      <c r="C1071" t="s">
        <v>74</v>
      </c>
      <c r="D1071" t="s">
        <v>75</v>
      </c>
      <c r="E1071" t="s">
        <v>489</v>
      </c>
      <c r="F1071">
        <v>1</v>
      </c>
      <c r="I1071">
        <v>2000</v>
      </c>
      <c r="K1071">
        <v>2000</v>
      </c>
      <c r="L1071">
        <v>2000</v>
      </c>
      <c r="M1071" s="2" t="str">
        <f>VLOOKUP(A1071,disaster_subtype!$A$2:$M$60000,5,FALSE)</f>
        <v>Nicaragua</v>
      </c>
    </row>
    <row r="1072" spans="1:13" x14ac:dyDescent="0.2">
      <c r="A1072" s="1" t="str">
        <f>B1072&amp;C1072&amp;F1072&amp;G1072&amp;H1072&amp;I1072&amp;J1072&amp;K1072&amp;L1072</f>
        <v>1968NIC1130026015601500</v>
      </c>
      <c r="B1072">
        <v>1968</v>
      </c>
      <c r="C1072" t="s">
        <v>74</v>
      </c>
      <c r="D1072" t="s">
        <v>75</v>
      </c>
      <c r="E1072" t="s">
        <v>486</v>
      </c>
      <c r="F1072">
        <v>1</v>
      </c>
      <c r="I1072">
        <v>1300</v>
      </c>
      <c r="J1072">
        <v>260</v>
      </c>
      <c r="K1072">
        <v>1560</v>
      </c>
      <c r="L1072">
        <v>1500</v>
      </c>
      <c r="M1072" s="2" t="str">
        <f>VLOOKUP(A1072,disaster_subtype!$A$2:$M$60000,5,FALSE)</f>
        <v>Nicaragua</v>
      </c>
    </row>
    <row r="1073" spans="1:13" x14ac:dyDescent="0.2">
      <c r="A1073" s="1" t="str">
        <f>B1073&amp;C1073&amp;F1073&amp;G1073&amp;H1073&amp;I1073&amp;J1073&amp;K1073&amp;L1073</f>
        <v>1968NIU1</v>
      </c>
      <c r="B1073">
        <v>1968</v>
      </c>
      <c r="C1073" t="s">
        <v>251</v>
      </c>
      <c r="D1073" t="s">
        <v>252</v>
      </c>
      <c r="E1073" t="s">
        <v>488</v>
      </c>
      <c r="F1073">
        <v>1</v>
      </c>
      <c r="M1073" s="2" t="str">
        <f>VLOOKUP(A1073,disaster_subtype!$A$2:$M$60000,5,FALSE)</f>
        <v>Niue</v>
      </c>
    </row>
    <row r="1074" spans="1:13" x14ac:dyDescent="0.2">
      <c r="A1074" s="1" t="str">
        <f>B1074&amp;C1074&amp;F1074&amp;G1074&amp;H1074&amp;I1074&amp;J1074&amp;K1074&amp;L1074</f>
        <v>1968PAK13710751075</v>
      </c>
      <c r="B1074">
        <v>1968</v>
      </c>
      <c r="C1074" t="s">
        <v>140</v>
      </c>
      <c r="D1074" t="s">
        <v>141</v>
      </c>
      <c r="E1074" t="s">
        <v>485</v>
      </c>
      <c r="F1074">
        <v>1</v>
      </c>
      <c r="G1074">
        <v>37</v>
      </c>
      <c r="I1074">
        <v>1075</v>
      </c>
      <c r="K1074">
        <v>1075</v>
      </c>
      <c r="M1074" s="2" t="str">
        <f>VLOOKUP(A1074,disaster_subtype!$A$2:$M$60000,5,FALSE)</f>
        <v>Pakistan</v>
      </c>
    </row>
    <row r="1075" spans="1:13" x14ac:dyDescent="0.2">
      <c r="A1075" s="1" t="str">
        <f>B1075&amp;C1075&amp;F1075&amp;G1075&amp;H1075&amp;I1075&amp;J1075&amp;K1075&amp;L1075</f>
        <v>1968PER111120300420100</v>
      </c>
      <c r="B1075">
        <v>1968</v>
      </c>
      <c r="C1075" t="s">
        <v>115</v>
      </c>
      <c r="D1075" t="s">
        <v>116</v>
      </c>
      <c r="E1075" t="s">
        <v>489</v>
      </c>
      <c r="F1075">
        <v>1</v>
      </c>
      <c r="G1075">
        <v>11</v>
      </c>
      <c r="H1075">
        <v>120</v>
      </c>
      <c r="I1075">
        <v>300</v>
      </c>
      <c r="K1075">
        <v>420</v>
      </c>
      <c r="L1075">
        <v>100</v>
      </c>
      <c r="M1075" s="2" t="str">
        <f>VLOOKUP(A1075,disaster_subtype!$A$2:$M$60000,5,FALSE)</f>
        <v>Peru</v>
      </c>
    </row>
    <row r="1076" spans="1:13" x14ac:dyDescent="0.2">
      <c r="A1076" s="1" t="str">
        <f>B1076&amp;C1076&amp;F1076&amp;G1076&amp;H1076&amp;I1076&amp;J1076&amp;K1076&amp;L1076</f>
        <v>1968PHL12712612615000</v>
      </c>
      <c r="B1076">
        <v>1968</v>
      </c>
      <c r="C1076" t="s">
        <v>60</v>
      </c>
      <c r="D1076" t="s">
        <v>61</v>
      </c>
      <c r="E1076" t="s">
        <v>489</v>
      </c>
      <c r="F1076">
        <v>1</v>
      </c>
      <c r="G1076">
        <v>271</v>
      </c>
      <c r="H1076">
        <v>261</v>
      </c>
      <c r="K1076">
        <v>261</v>
      </c>
      <c r="L1076">
        <v>5000</v>
      </c>
      <c r="M1076" s="2" t="str">
        <f>VLOOKUP(A1076,disaster_subtype!$A$2:$M$60000,5,FALSE)</f>
        <v>Philippines (the)</v>
      </c>
    </row>
    <row r="1077" spans="1:13" x14ac:dyDescent="0.2">
      <c r="A1077" s="1" t="str">
        <f>B1077&amp;C1077&amp;F1077&amp;G1077&amp;H1077&amp;I1077&amp;J1077&amp;K1077&amp;L1077</f>
        <v>1968PHL129</v>
      </c>
      <c r="B1077">
        <v>1968</v>
      </c>
      <c r="C1077" t="s">
        <v>60</v>
      </c>
      <c r="D1077" t="s">
        <v>61</v>
      </c>
      <c r="E1077" t="s">
        <v>486</v>
      </c>
      <c r="F1077">
        <v>1</v>
      </c>
      <c r="G1077">
        <v>29</v>
      </c>
      <c r="M1077" s="2" t="str">
        <f>VLOOKUP(A1077,disaster_subtype!$A$2:$M$60000,5,FALSE)</f>
        <v>Philippines (the)</v>
      </c>
    </row>
    <row r="1078" spans="1:13" x14ac:dyDescent="0.2">
      <c r="A1078" s="1" t="str">
        <f>B1078&amp;C1078&amp;F1078&amp;G1078&amp;H1078&amp;I1078&amp;J1078&amp;K1078&amp;L1078</f>
        <v>1968PHL250187330393132266439600</v>
      </c>
      <c r="B1078">
        <v>1968</v>
      </c>
      <c r="C1078" t="s">
        <v>60</v>
      </c>
      <c r="D1078" t="s">
        <v>61</v>
      </c>
      <c r="E1078" t="s">
        <v>488</v>
      </c>
      <c r="F1078">
        <v>2</v>
      </c>
      <c r="G1078">
        <v>50</v>
      </c>
      <c r="I1078">
        <v>187330</v>
      </c>
      <c r="J1078">
        <v>39313</v>
      </c>
      <c r="K1078">
        <v>226643</v>
      </c>
      <c r="L1078">
        <v>9600</v>
      </c>
      <c r="M1078" s="2" t="str">
        <f>VLOOKUP(A1078,disaster_subtype!$A$2:$M$60000,5,FALSE)</f>
        <v>Philippines (the)</v>
      </c>
    </row>
    <row r="1079" spans="1:13" x14ac:dyDescent="0.2">
      <c r="A1079" s="1" t="str">
        <f>B1079&amp;C1079&amp;F1079&amp;G1079&amp;H1079&amp;I1079&amp;J1079&amp;K1079&amp;L1079</f>
        <v>1968PHL13450006000510005000</v>
      </c>
      <c r="B1079">
        <v>1968</v>
      </c>
      <c r="C1079" t="s">
        <v>60</v>
      </c>
      <c r="D1079" t="s">
        <v>61</v>
      </c>
      <c r="E1079" t="s">
        <v>487</v>
      </c>
      <c r="F1079">
        <v>1</v>
      </c>
      <c r="G1079">
        <v>3</v>
      </c>
      <c r="I1079">
        <v>45000</v>
      </c>
      <c r="J1079">
        <v>6000</v>
      </c>
      <c r="K1079">
        <v>51000</v>
      </c>
      <c r="L1079">
        <v>5000</v>
      </c>
      <c r="M1079" s="2" t="str">
        <f>VLOOKUP(A1079,disaster_subtype!$A$2:$M$60000,5,FALSE)</f>
        <v>Philippines (the)</v>
      </c>
    </row>
    <row r="1080" spans="1:13" x14ac:dyDescent="0.2">
      <c r="A1080" s="1" t="str">
        <f>B1080&amp;C1080&amp;F1080&amp;G1080&amp;H1080&amp;I1080&amp;J1080&amp;K1080&amp;L1080</f>
        <v>1968WSM144238</v>
      </c>
      <c r="B1080">
        <v>1968</v>
      </c>
      <c r="C1080" t="s">
        <v>271</v>
      </c>
      <c r="D1080" t="s">
        <v>272</v>
      </c>
      <c r="E1080" t="s">
        <v>488</v>
      </c>
      <c r="F1080">
        <v>1</v>
      </c>
      <c r="H1080">
        <v>4</v>
      </c>
      <c r="K1080">
        <v>4</v>
      </c>
      <c r="L1080">
        <v>238</v>
      </c>
      <c r="M1080" s="2" t="str">
        <f>VLOOKUP(A1080,disaster_subtype!$A$2:$M$60000,5,FALSE)</f>
        <v>Samoa</v>
      </c>
    </row>
    <row r="1081" spans="1:13" x14ac:dyDescent="0.2">
      <c r="A1081" s="1" t="str">
        <f>B1081&amp;C1081&amp;F1081&amp;G1081&amp;H1081&amp;I1081&amp;J1081&amp;K1081&amp;L1081</f>
        <v>1968SLB11200200</v>
      </c>
      <c r="B1081">
        <v>1968</v>
      </c>
      <c r="C1081" t="s">
        <v>169</v>
      </c>
      <c r="D1081" t="s">
        <v>170</v>
      </c>
      <c r="E1081" t="s">
        <v>488</v>
      </c>
      <c r="F1081">
        <v>1</v>
      </c>
      <c r="G1081">
        <v>1</v>
      </c>
      <c r="J1081">
        <v>200</v>
      </c>
      <c r="K1081">
        <v>200</v>
      </c>
      <c r="M1081" s="2" t="str">
        <f>VLOOKUP(A1081,disaster_subtype!$A$2:$M$60000,5,FALSE)</f>
        <v>Solomon Islands</v>
      </c>
    </row>
    <row r="1082" spans="1:13" x14ac:dyDescent="0.2">
      <c r="A1082" s="1" t="str">
        <f>B1082&amp;C1082&amp;F1082&amp;G1082&amp;H1082&amp;I1082&amp;J1082&amp;K1082&amp;L1082</f>
        <v>1968ZAF130000</v>
      </c>
      <c r="B1082">
        <v>1968</v>
      </c>
      <c r="C1082" t="s">
        <v>131</v>
      </c>
      <c r="D1082" t="s">
        <v>132</v>
      </c>
      <c r="E1082" t="s">
        <v>486</v>
      </c>
      <c r="F1082">
        <v>1</v>
      </c>
      <c r="L1082">
        <v>30000</v>
      </c>
      <c r="M1082" s="2" t="str">
        <f>VLOOKUP(A1082,disaster_subtype!$A$2:$M$60000,5,FALSE)</f>
        <v>South Africa</v>
      </c>
    </row>
    <row r="1083" spans="1:13" x14ac:dyDescent="0.2">
      <c r="A1083" s="1" t="str">
        <f>B1083&amp;C1083&amp;F1083&amp;G1083&amp;H1083&amp;I1083&amp;J1083&amp;K1083&amp;L1083</f>
        <v>1968CHE1202222</v>
      </c>
      <c r="B1083">
        <v>1968</v>
      </c>
      <c r="C1083" t="s">
        <v>212</v>
      </c>
      <c r="D1083" t="s">
        <v>213</v>
      </c>
      <c r="E1083" t="s">
        <v>81</v>
      </c>
      <c r="F1083">
        <v>1</v>
      </c>
      <c r="G1083">
        <v>20</v>
      </c>
      <c r="I1083">
        <v>22</v>
      </c>
      <c r="K1083">
        <v>22</v>
      </c>
      <c r="M1083" s="2" t="str">
        <f>VLOOKUP(A1083,disaster_subtype!$A$2:$M$60000,5,FALSE)</f>
        <v>Switzerland</v>
      </c>
    </row>
    <row r="1084" spans="1:13" x14ac:dyDescent="0.2">
      <c r="A1084" s="1" t="str">
        <f>B1084&amp;C1084&amp;F1084&amp;G1084&amp;H1084&amp;I1084&amp;J1084&amp;K1084&amp;L1084</f>
        <v>1968TZA14057000570001000</v>
      </c>
      <c r="B1084">
        <v>1968</v>
      </c>
      <c r="C1084" t="s">
        <v>27</v>
      </c>
      <c r="D1084" t="s">
        <v>28</v>
      </c>
      <c r="E1084" t="s">
        <v>486</v>
      </c>
      <c r="F1084">
        <v>1</v>
      </c>
      <c r="G1084">
        <v>40</v>
      </c>
      <c r="I1084">
        <v>57000</v>
      </c>
      <c r="K1084">
        <v>57000</v>
      </c>
      <c r="L1084">
        <v>1000</v>
      </c>
      <c r="M1084" s="2" t="str">
        <f>VLOOKUP(A1084,disaster_subtype!$A$2:$M$60000,5,FALSE)</f>
        <v>Tanzania, United Republic of</v>
      </c>
    </row>
    <row r="1085" spans="1:13" x14ac:dyDescent="0.2">
      <c r="A1085" s="1" t="str">
        <f>B1085&amp;C1085&amp;F1085&amp;G1085&amp;H1085&amp;I1085&amp;J1085&amp;K1085&amp;L1085</f>
        <v>1968TUR129</v>
      </c>
      <c r="B1085">
        <v>1968</v>
      </c>
      <c r="C1085" t="s">
        <v>51</v>
      </c>
      <c r="D1085" t="s">
        <v>52</v>
      </c>
      <c r="E1085" t="s">
        <v>489</v>
      </c>
      <c r="F1085">
        <v>1</v>
      </c>
      <c r="G1085">
        <v>29</v>
      </c>
      <c r="M1085" s="2" t="str">
        <f>VLOOKUP(A1085,disaster_subtype!$A$2:$M$60000,5,FALSE)</f>
        <v>Turkey</v>
      </c>
    </row>
    <row r="1086" spans="1:13" x14ac:dyDescent="0.2">
      <c r="A1086" s="1" t="str">
        <f>B1086&amp;C1086&amp;F1086&amp;G1086&amp;H1086&amp;I1086&amp;J1086&amp;K1086&amp;L1086</f>
        <v>1968TUR19819751975</v>
      </c>
      <c r="B1086">
        <v>1968</v>
      </c>
      <c r="C1086" t="s">
        <v>51</v>
      </c>
      <c r="D1086" t="s">
        <v>52</v>
      </c>
      <c r="E1086" t="s">
        <v>485</v>
      </c>
      <c r="F1086">
        <v>1</v>
      </c>
      <c r="G1086">
        <v>98</v>
      </c>
      <c r="I1086">
        <v>1975</v>
      </c>
      <c r="K1086">
        <v>1975</v>
      </c>
      <c r="M1086" s="2" t="str">
        <f>VLOOKUP(A1086,disaster_subtype!$A$2:$M$60000,5,FALSE)</f>
        <v>Turkey</v>
      </c>
    </row>
    <row r="1087" spans="1:13" x14ac:dyDescent="0.2">
      <c r="A1087" s="1" t="str">
        <f>B1087&amp;C1087&amp;F1087&amp;G1087&amp;H1087&amp;I1087&amp;J1087&amp;K1087&amp;L1087</f>
        <v>1968TUR1147</v>
      </c>
      <c r="B1087">
        <v>1968</v>
      </c>
      <c r="C1087" t="s">
        <v>51</v>
      </c>
      <c r="D1087" t="s">
        <v>52</v>
      </c>
      <c r="E1087" t="s">
        <v>486</v>
      </c>
      <c r="F1087">
        <v>1</v>
      </c>
      <c r="G1087">
        <v>147</v>
      </c>
      <c r="M1087" s="2" t="str">
        <f>VLOOKUP(A1087,disaster_subtype!$A$2:$M$60000,5,FALSE)</f>
        <v>Turkey</v>
      </c>
    </row>
    <row r="1088" spans="1:13" x14ac:dyDescent="0.2">
      <c r="A1088" s="1" t="str">
        <f>B1088&amp;C1088&amp;F1088&amp;G1088&amp;H1088&amp;I1088&amp;J1088&amp;K1088&amp;L1088</f>
        <v>1968GBR1207007002500</v>
      </c>
      <c r="B1088">
        <v>1968</v>
      </c>
      <c r="C1088" t="s">
        <v>217</v>
      </c>
      <c r="D1088" t="s">
        <v>218</v>
      </c>
      <c r="E1088" t="s">
        <v>488</v>
      </c>
      <c r="F1088">
        <v>1</v>
      </c>
      <c r="G1088">
        <v>20</v>
      </c>
      <c r="I1088">
        <v>700</v>
      </c>
      <c r="K1088">
        <v>700</v>
      </c>
      <c r="L1088">
        <v>2500</v>
      </c>
      <c r="M1088" s="2" t="str">
        <f>VLOOKUP(A1088,disaster_subtype!$A$2:$M$60000,5,FALSE)</f>
        <v>United Kingdom of Great Britain and Northern Irela</v>
      </c>
    </row>
    <row r="1089" spans="1:13" x14ac:dyDescent="0.2">
      <c r="A1089" s="1" t="str">
        <f>B1089&amp;C1089&amp;F1089&amp;G1089&amp;H1089&amp;I1089&amp;J1089&amp;K1089&amp;L1089</f>
        <v>1968USA31594584588000</v>
      </c>
      <c r="B1089">
        <v>1968</v>
      </c>
      <c r="C1089" t="s">
        <v>23</v>
      </c>
      <c r="D1089" t="s">
        <v>24</v>
      </c>
      <c r="E1089" t="s">
        <v>488</v>
      </c>
      <c r="F1089">
        <v>3</v>
      </c>
      <c r="G1089">
        <v>159</v>
      </c>
      <c r="I1089">
        <v>458</v>
      </c>
      <c r="K1089">
        <v>458</v>
      </c>
      <c r="L1089">
        <v>8000</v>
      </c>
      <c r="M1089" s="2" t="str">
        <f>VLOOKUP(A1089,disaster_subtype!$A$2:$M$60000,5,FALSE)</f>
        <v>United States of America (the)</v>
      </c>
    </row>
    <row r="1090" spans="1:13" x14ac:dyDescent="0.2">
      <c r="A1090" s="1" t="str">
        <f>B1090&amp;C1090&amp;F1090&amp;G1090&amp;H1090&amp;I1090&amp;J1090&amp;K1090&amp;L1090</f>
        <v>1968YUG1130150001503038600</v>
      </c>
      <c r="B1090">
        <v>1968</v>
      </c>
      <c r="C1090" t="s">
        <v>265</v>
      </c>
      <c r="D1090" t="s">
        <v>266</v>
      </c>
      <c r="E1090" t="s">
        <v>489</v>
      </c>
      <c r="F1090">
        <v>1</v>
      </c>
      <c r="G1090">
        <v>1</v>
      </c>
      <c r="H1090">
        <v>30</v>
      </c>
      <c r="I1090">
        <v>15000</v>
      </c>
      <c r="K1090">
        <v>15030</v>
      </c>
      <c r="L1090">
        <v>38600</v>
      </c>
      <c r="M1090" s="2" t="str">
        <f>VLOOKUP(A1090,disaster_subtype!$A$2:$M$60000,5,FALSE)</f>
        <v>Yugoslavia</v>
      </c>
    </row>
    <row r="1091" spans="1:13" x14ac:dyDescent="0.2">
      <c r="A1091" s="1" t="str">
        <f>B1091&amp;C1091&amp;F1091&amp;G1091&amp;H1091&amp;I1091&amp;J1091&amp;K1091&amp;L1091</f>
        <v>1969AFG14800048000200</v>
      </c>
      <c r="B1091">
        <v>1969</v>
      </c>
      <c r="C1091" t="s">
        <v>227</v>
      </c>
      <c r="D1091" t="s">
        <v>228</v>
      </c>
      <c r="E1091" t="s">
        <v>13</v>
      </c>
      <c r="F1091">
        <v>1</v>
      </c>
      <c r="I1091">
        <v>48000</v>
      </c>
      <c r="K1091">
        <v>48000</v>
      </c>
      <c r="L1091">
        <v>200</v>
      </c>
      <c r="M1091" s="2" t="str">
        <f>VLOOKUP(A1091,disaster_subtype!$A$2:$M$60000,5,FALSE)</f>
        <v>Afghanistan</v>
      </c>
    </row>
    <row r="1092" spans="1:13" x14ac:dyDescent="0.2">
      <c r="A1092" s="1" t="str">
        <f>B1092&amp;C1092&amp;F1092&amp;G1092&amp;H1092&amp;I1092&amp;J1092&amp;K1092&amp;L1092</f>
        <v>1969DZA17623720000020023710000</v>
      </c>
      <c r="B1092">
        <v>1969</v>
      </c>
      <c r="C1092" t="s">
        <v>93</v>
      </c>
      <c r="D1092" t="s">
        <v>94</v>
      </c>
      <c r="E1092" t="s">
        <v>486</v>
      </c>
      <c r="F1092">
        <v>1</v>
      </c>
      <c r="G1092">
        <v>76</v>
      </c>
      <c r="H1092">
        <v>237</v>
      </c>
      <c r="I1092">
        <v>200000</v>
      </c>
      <c r="K1092">
        <v>200237</v>
      </c>
      <c r="L1092">
        <v>10000</v>
      </c>
      <c r="M1092" s="2" t="str">
        <f>VLOOKUP(A1092,disaster_subtype!$A$2:$M$60000,5,FALSE)</f>
        <v>Algeria</v>
      </c>
    </row>
    <row r="1093" spans="1:13" x14ac:dyDescent="0.2">
      <c r="A1093" s="1" t="str">
        <f>B1093&amp;C1093&amp;F1093&amp;G1093&amp;H1093&amp;I1093&amp;J1093&amp;K1093&amp;L1093</f>
        <v>1969BGD184915530160000239431994738329</v>
      </c>
      <c r="B1093">
        <v>1969</v>
      </c>
      <c r="C1093" t="s">
        <v>54</v>
      </c>
      <c r="D1093" t="s">
        <v>55</v>
      </c>
      <c r="E1093" t="s">
        <v>488</v>
      </c>
      <c r="F1093">
        <v>1</v>
      </c>
      <c r="G1093">
        <v>849</v>
      </c>
      <c r="H1093">
        <v>15530</v>
      </c>
      <c r="I1093">
        <v>160000</v>
      </c>
      <c r="J1093">
        <v>23943</v>
      </c>
      <c r="K1093">
        <v>199473</v>
      </c>
      <c r="L1093">
        <v>8329</v>
      </c>
      <c r="M1093" s="2" t="str">
        <f>VLOOKUP(A1093,disaster_subtype!$A$2:$M$60000,5,FALSE)</f>
        <v>Bangladesh</v>
      </c>
    </row>
    <row r="1094" spans="1:13" x14ac:dyDescent="0.2">
      <c r="A1094" s="1" t="str">
        <f>B1094&amp;C1094&amp;F1094&amp;G1094&amp;H1094&amp;I1094&amp;J1094&amp;K1094&amp;L1094</f>
        <v>1969BOL2187777</v>
      </c>
      <c r="B1094">
        <v>1969</v>
      </c>
      <c r="C1094" t="s">
        <v>275</v>
      </c>
      <c r="D1094" t="s">
        <v>276</v>
      </c>
      <c r="E1094" t="s">
        <v>485</v>
      </c>
      <c r="F1094">
        <v>2</v>
      </c>
      <c r="G1094">
        <v>18</v>
      </c>
      <c r="I1094">
        <v>77</v>
      </c>
      <c r="K1094">
        <v>77</v>
      </c>
      <c r="M1094" s="2" t="str">
        <f>VLOOKUP(A1094,disaster_subtype!$A$2:$M$60000,5,FALSE)</f>
        <v>Bolivia (Plurinational State of)</v>
      </c>
    </row>
    <row r="1095" spans="1:13" x14ac:dyDescent="0.2">
      <c r="A1095" s="1" t="str">
        <f>B1095&amp;C1095&amp;F1095&amp;G1095&amp;H1095&amp;I1095&amp;J1095&amp;K1095&amp;L1095</f>
        <v>1969BRA131632211770017384383055770</v>
      </c>
      <c r="B1095">
        <v>1969</v>
      </c>
      <c r="C1095" t="s">
        <v>204</v>
      </c>
      <c r="D1095" t="s">
        <v>205</v>
      </c>
      <c r="E1095" t="s">
        <v>486</v>
      </c>
      <c r="F1095">
        <v>1</v>
      </c>
      <c r="G1095">
        <v>316</v>
      </c>
      <c r="H1095">
        <v>3221</v>
      </c>
      <c r="I1095">
        <v>17700</v>
      </c>
      <c r="J1095">
        <v>17384</v>
      </c>
      <c r="K1095">
        <v>38305</v>
      </c>
      <c r="L1095">
        <v>5770</v>
      </c>
      <c r="M1095" s="2" t="str">
        <f>VLOOKUP(A1095,disaster_subtype!$A$2:$M$60000,5,FALSE)</f>
        <v>Brazil</v>
      </c>
    </row>
    <row r="1096" spans="1:13" x14ac:dyDescent="0.2">
      <c r="A1096" s="1" t="str">
        <f>B1096&amp;C1096&amp;F1096&amp;G1096&amp;H1096&amp;I1096&amp;J1096&amp;K1096&amp;L1096</f>
        <v>1969BFA1975000975000</v>
      </c>
      <c r="B1096">
        <v>1969</v>
      </c>
      <c r="C1096" t="s">
        <v>95</v>
      </c>
      <c r="D1096" t="s">
        <v>96</v>
      </c>
      <c r="E1096" t="s">
        <v>13</v>
      </c>
      <c r="F1096">
        <v>1</v>
      </c>
      <c r="I1096">
        <v>975000</v>
      </c>
      <c r="K1096">
        <v>975000</v>
      </c>
      <c r="M1096" s="2" t="str">
        <f>VLOOKUP(A1096,disaster_subtype!$A$2:$M$60000,5,FALSE)</f>
        <v>Burkina Faso</v>
      </c>
    </row>
    <row r="1097" spans="1:13" x14ac:dyDescent="0.2">
      <c r="A1097" s="1" t="str">
        <f>B1097&amp;C1097&amp;F1097&amp;G1097&amp;H1097&amp;I1097&amp;J1097&amp;K1097&amp;L1097</f>
        <v>1969BFA243445504550</v>
      </c>
      <c r="B1097">
        <v>1969</v>
      </c>
      <c r="C1097" t="s">
        <v>95</v>
      </c>
      <c r="D1097" t="s">
        <v>96</v>
      </c>
      <c r="E1097" t="s">
        <v>485</v>
      </c>
      <c r="F1097">
        <v>2</v>
      </c>
      <c r="G1097">
        <v>434</v>
      </c>
      <c r="I1097">
        <v>4550</v>
      </c>
      <c r="K1097">
        <v>4550</v>
      </c>
      <c r="M1097" s="2" t="str">
        <f>VLOOKUP(A1097,disaster_subtype!$A$2:$M$60000,5,FALSE)</f>
        <v>Burkina Faso</v>
      </c>
    </row>
    <row r="1098" spans="1:13" x14ac:dyDescent="0.2">
      <c r="A1098" s="1" t="str">
        <f>B1098&amp;C1098&amp;F1098&amp;G1098&amp;H1098&amp;I1098&amp;J1098&amp;K1098&amp;L1098</f>
        <v>1969TCD190000090000083000</v>
      </c>
      <c r="B1098">
        <v>1969</v>
      </c>
      <c r="C1098" t="s">
        <v>98</v>
      </c>
      <c r="D1098" t="s">
        <v>99</v>
      </c>
      <c r="E1098" t="s">
        <v>13</v>
      </c>
      <c r="F1098">
        <v>1</v>
      </c>
      <c r="I1098">
        <v>900000</v>
      </c>
      <c r="K1098">
        <v>900000</v>
      </c>
      <c r="L1098">
        <v>83000</v>
      </c>
      <c r="M1098" s="2" t="str">
        <f>VLOOKUP(A1098,disaster_subtype!$A$2:$M$60000,5,FALSE)</f>
        <v>Chad</v>
      </c>
    </row>
    <row r="1099" spans="1:13" x14ac:dyDescent="0.2">
      <c r="A1099" s="1" t="str">
        <f>B1099&amp;C1099&amp;F1099&amp;G1099&amp;H1099&amp;I1099&amp;J1099&amp;K1099&amp;L1099</f>
        <v>1969CHN13000</v>
      </c>
      <c r="B1099">
        <v>1969</v>
      </c>
      <c r="C1099" t="s">
        <v>66</v>
      </c>
      <c r="D1099" t="s">
        <v>67</v>
      </c>
      <c r="E1099" t="s">
        <v>489</v>
      </c>
      <c r="F1099">
        <v>1</v>
      </c>
      <c r="G1099">
        <v>3000</v>
      </c>
      <c r="M1099" s="2" t="str">
        <f>VLOOKUP(A1099,disaster_subtype!$A$2:$M$60000,5,FALSE)</f>
        <v>China</v>
      </c>
    </row>
    <row r="1100" spans="1:13" x14ac:dyDescent="0.2">
      <c r="A1100" s="1" t="str">
        <f>B1100&amp;C1100&amp;F1100&amp;G1100&amp;H1100&amp;I1100&amp;J1100&amp;K1100&amp;L1100</f>
        <v>1969CHN1</v>
      </c>
      <c r="B1100">
        <v>1969</v>
      </c>
      <c r="C1100" t="s">
        <v>66</v>
      </c>
      <c r="D1100" t="s">
        <v>67</v>
      </c>
      <c r="E1100" t="s">
        <v>486</v>
      </c>
      <c r="F1100">
        <v>1</v>
      </c>
      <c r="M1100" s="2" t="str">
        <f>VLOOKUP(A1100,disaster_subtype!$A$2:$M$60000,5,FALSE)</f>
        <v>China</v>
      </c>
    </row>
    <row r="1101" spans="1:13" x14ac:dyDescent="0.2">
      <c r="A1101" s="1" t="str">
        <f>B1101&amp;C1101&amp;F1101&amp;G1101&amp;H1101&amp;I1101&amp;J1101&amp;K1101&amp;L1101</f>
        <v>1969COL17000070000500</v>
      </c>
      <c r="B1101">
        <v>1969</v>
      </c>
      <c r="C1101" t="s">
        <v>68</v>
      </c>
      <c r="D1101" t="s">
        <v>69</v>
      </c>
      <c r="E1101" t="s">
        <v>486</v>
      </c>
      <c r="F1101">
        <v>1</v>
      </c>
      <c r="I1101">
        <v>70000</v>
      </c>
      <c r="K1101">
        <v>70000</v>
      </c>
      <c r="L1101">
        <v>500</v>
      </c>
      <c r="M1101" s="2" t="str">
        <f>VLOOKUP(A1101,disaster_subtype!$A$2:$M$60000,5,FALSE)</f>
        <v>Colombia</v>
      </c>
    </row>
    <row r="1102" spans="1:13" x14ac:dyDescent="0.2">
      <c r="A1102" s="1" t="str">
        <f>B1102&amp;C1102&amp;F1102&amp;G1102&amp;H1102&amp;I1102&amp;J1102&amp;K1102&amp;L1102</f>
        <v>1969CRI1723458046034000</v>
      </c>
      <c r="B1102">
        <v>1969</v>
      </c>
      <c r="C1102" t="s">
        <v>100</v>
      </c>
      <c r="D1102" t="s">
        <v>101</v>
      </c>
      <c r="E1102" t="s">
        <v>486</v>
      </c>
      <c r="F1102">
        <v>1</v>
      </c>
      <c r="G1102">
        <v>7</v>
      </c>
      <c r="H1102">
        <v>23</v>
      </c>
      <c r="I1102">
        <v>4580</v>
      </c>
      <c r="K1102">
        <v>4603</v>
      </c>
      <c r="L1102">
        <v>4000</v>
      </c>
      <c r="M1102" s="2" t="str">
        <f>VLOOKUP(A1102,disaster_subtype!$A$2:$M$60000,5,FALSE)</f>
        <v>Costa Rica</v>
      </c>
    </row>
    <row r="1103" spans="1:13" x14ac:dyDescent="0.2">
      <c r="A1103" s="1" t="str">
        <f>B1103&amp;C1103&amp;F1103&amp;G1103&amp;H1103&amp;I1103&amp;J1103&amp;K1103&amp;L1103</f>
        <v>1969CYP1310030003100100</v>
      </c>
      <c r="B1103">
        <v>1969</v>
      </c>
      <c r="C1103" t="s">
        <v>219</v>
      </c>
      <c r="D1103" t="s">
        <v>220</v>
      </c>
      <c r="E1103" t="s">
        <v>488</v>
      </c>
      <c r="F1103">
        <v>1</v>
      </c>
      <c r="G1103">
        <v>3</v>
      </c>
      <c r="H1103">
        <v>100</v>
      </c>
      <c r="I1103">
        <v>3000</v>
      </c>
      <c r="K1103">
        <v>3100</v>
      </c>
      <c r="L1103">
        <v>100</v>
      </c>
      <c r="M1103" s="2" t="str">
        <f>VLOOKUP(A1103,disaster_subtype!$A$2:$M$60000,5,FALSE)</f>
        <v>Cyprus</v>
      </c>
    </row>
    <row r="1104" spans="1:13" x14ac:dyDescent="0.2">
      <c r="A1104" s="1" t="str">
        <f>B1104&amp;C1104&amp;F1104&amp;G1104&amp;H1104&amp;I1104&amp;J1104&amp;K1104&amp;L1104</f>
        <v>1969ECU14004000040000</v>
      </c>
      <c r="B1104">
        <v>1969</v>
      </c>
      <c r="C1104" t="s">
        <v>56</v>
      </c>
      <c r="D1104" t="s">
        <v>57</v>
      </c>
      <c r="E1104" t="s">
        <v>485</v>
      </c>
      <c r="F1104">
        <v>1</v>
      </c>
      <c r="G1104">
        <v>400</v>
      </c>
      <c r="I1104">
        <v>40000</v>
      </c>
      <c r="K1104">
        <v>40000</v>
      </c>
      <c r="M1104" s="2" t="str">
        <f>VLOOKUP(A1104,disaster_subtype!$A$2:$M$60000,5,FALSE)</f>
        <v>Ecuador</v>
      </c>
    </row>
    <row r="1105" spans="1:13" x14ac:dyDescent="0.2">
      <c r="A1105" s="1" t="str">
        <f>B1105&amp;C1105&amp;F1105&amp;G1105&amp;H1105&amp;I1105&amp;J1105&amp;K1105&amp;L1105</f>
        <v>1969SLV1121919</v>
      </c>
      <c r="B1105">
        <v>1969</v>
      </c>
      <c r="C1105" t="s">
        <v>32</v>
      </c>
      <c r="D1105" t="s">
        <v>33</v>
      </c>
      <c r="E1105" t="s">
        <v>485</v>
      </c>
      <c r="F1105">
        <v>1</v>
      </c>
      <c r="G1105">
        <v>12</v>
      </c>
      <c r="I1105">
        <v>19</v>
      </c>
      <c r="K1105">
        <v>19</v>
      </c>
      <c r="M1105" s="2" t="str">
        <f>VLOOKUP(A1105,disaster_subtype!$A$2:$M$60000,5,FALSE)</f>
        <v>El Salvador</v>
      </c>
    </row>
    <row r="1106" spans="1:13" x14ac:dyDescent="0.2">
      <c r="A1106" s="1" t="str">
        <f>B1106&amp;C1106&amp;F1106&amp;G1106&amp;H1106&amp;I1106&amp;J1106&amp;K1106&amp;L1106</f>
        <v>1969SLV1240460046401600</v>
      </c>
      <c r="B1106">
        <v>1969</v>
      </c>
      <c r="C1106" t="s">
        <v>32</v>
      </c>
      <c r="D1106" t="s">
        <v>33</v>
      </c>
      <c r="E1106" t="s">
        <v>488</v>
      </c>
      <c r="F1106">
        <v>1</v>
      </c>
      <c r="G1106">
        <v>2</v>
      </c>
      <c r="H1106">
        <v>40</v>
      </c>
      <c r="I1106">
        <v>4600</v>
      </c>
      <c r="K1106">
        <v>4640</v>
      </c>
      <c r="L1106">
        <v>1600</v>
      </c>
      <c r="M1106" s="2" t="str">
        <f>VLOOKUP(A1106,disaster_subtype!$A$2:$M$60000,5,FALSE)</f>
        <v>El Salvador</v>
      </c>
    </row>
    <row r="1107" spans="1:13" x14ac:dyDescent="0.2">
      <c r="A1107" s="1" t="str">
        <f>B1107&amp;C1107&amp;F1107&amp;G1107&amp;H1107&amp;I1107&amp;J1107&amp;K1107&amp;L1107</f>
        <v>1969ETH1170000017000001000</v>
      </c>
      <c r="B1107">
        <v>1969</v>
      </c>
      <c r="C1107" t="s">
        <v>70</v>
      </c>
      <c r="D1107" t="s">
        <v>71</v>
      </c>
      <c r="E1107" t="s">
        <v>13</v>
      </c>
      <c r="F1107">
        <v>1</v>
      </c>
      <c r="I1107">
        <v>1700000</v>
      </c>
      <c r="K1107">
        <v>1700000</v>
      </c>
      <c r="L1107">
        <v>1000</v>
      </c>
      <c r="M1107" s="2" t="str">
        <f>VLOOKUP(A1107,disaster_subtype!$A$2:$M$60000,5,FALSE)</f>
        <v>Ethiopia</v>
      </c>
    </row>
    <row r="1108" spans="1:13" x14ac:dyDescent="0.2">
      <c r="A1108" s="1" t="str">
        <f>B1108&amp;C1108&amp;F1108&amp;G1108&amp;H1108&amp;I1108&amp;J1108&amp;K1108&amp;L1108</f>
        <v>1969ETH124165420585320</v>
      </c>
      <c r="B1108">
        <v>1969</v>
      </c>
      <c r="C1108" t="s">
        <v>70</v>
      </c>
      <c r="D1108" t="s">
        <v>71</v>
      </c>
      <c r="E1108" t="s">
        <v>489</v>
      </c>
      <c r="F1108">
        <v>1</v>
      </c>
      <c r="G1108">
        <v>24</v>
      </c>
      <c r="H1108">
        <v>165</v>
      </c>
      <c r="J1108">
        <v>420</v>
      </c>
      <c r="K1108">
        <v>585</v>
      </c>
      <c r="L1108">
        <v>320</v>
      </c>
      <c r="M1108" s="2" t="str">
        <f>VLOOKUP(A1108,disaster_subtype!$A$2:$M$60000,5,FALSE)</f>
        <v>Ethiopia</v>
      </c>
    </row>
    <row r="1109" spans="1:13" x14ac:dyDescent="0.2">
      <c r="A1109" s="1" t="str">
        <f>B1109&amp;C1109&amp;F1109&amp;G1109&amp;H1109&amp;I1109&amp;J1109&amp;K1109&amp;L1109</f>
        <v>1969FRA123</v>
      </c>
      <c r="B1109">
        <v>1969</v>
      </c>
      <c r="C1109" t="s">
        <v>84</v>
      </c>
      <c r="D1109" t="s">
        <v>85</v>
      </c>
      <c r="E1109" t="s">
        <v>488</v>
      </c>
      <c r="F1109">
        <v>1</v>
      </c>
      <c r="G1109">
        <v>23</v>
      </c>
      <c r="M1109" s="2" t="str">
        <f>VLOOKUP(A1109,disaster_subtype!$A$2:$M$60000,5,FALSE)</f>
        <v>France</v>
      </c>
    </row>
    <row r="1110" spans="1:13" x14ac:dyDescent="0.2">
      <c r="A1110" s="1" t="str">
        <f>B1110&amp;C1110&amp;F1110&amp;G1110&amp;H1110&amp;I1110&amp;J1110&amp;K1110&amp;L1110</f>
        <v>1969GTM1488</v>
      </c>
      <c r="B1110">
        <v>1969</v>
      </c>
      <c r="C1110" t="s">
        <v>34</v>
      </c>
      <c r="D1110" t="s">
        <v>35</v>
      </c>
      <c r="E1110" t="s">
        <v>485</v>
      </c>
      <c r="F1110">
        <v>1</v>
      </c>
      <c r="G1110">
        <v>4</v>
      </c>
      <c r="I1110">
        <v>8</v>
      </c>
      <c r="K1110">
        <v>8</v>
      </c>
      <c r="M1110" s="2" t="str">
        <f>VLOOKUP(A1110,disaster_subtype!$A$2:$M$60000,5,FALSE)</f>
        <v>Guatemala</v>
      </c>
    </row>
    <row r="1111" spans="1:13" x14ac:dyDescent="0.2">
      <c r="A1111" s="1" t="str">
        <f>B1111&amp;C1111&amp;F1111&amp;G1111&amp;H1111&amp;I1111&amp;J1111&amp;K1111&amp;L1111</f>
        <v>1969GTM1269102001020015000</v>
      </c>
      <c r="B1111">
        <v>1969</v>
      </c>
      <c r="C1111" t="s">
        <v>34</v>
      </c>
      <c r="D1111" t="s">
        <v>35</v>
      </c>
      <c r="E1111" t="s">
        <v>488</v>
      </c>
      <c r="F1111">
        <v>1</v>
      </c>
      <c r="G1111">
        <v>269</v>
      </c>
      <c r="I1111">
        <v>10200</v>
      </c>
      <c r="K1111">
        <v>10200</v>
      </c>
      <c r="L1111">
        <v>15000</v>
      </c>
      <c r="M1111" s="2" t="str">
        <f>VLOOKUP(A1111,disaster_subtype!$A$2:$M$60000,5,FALSE)</f>
        <v>Guatemala</v>
      </c>
    </row>
    <row r="1112" spans="1:13" x14ac:dyDescent="0.2">
      <c r="A1112" s="1" t="str">
        <f>B1112&amp;C1112&amp;F1112&amp;G1112&amp;H1112&amp;I1112&amp;J1112&amp;K1112&amp;L1112</f>
        <v>1969HND1</v>
      </c>
      <c r="B1112">
        <v>1969</v>
      </c>
      <c r="C1112" t="s">
        <v>119</v>
      </c>
      <c r="D1112" t="s">
        <v>120</v>
      </c>
      <c r="E1112" t="s">
        <v>485</v>
      </c>
      <c r="F1112">
        <v>1</v>
      </c>
      <c r="M1112" s="2" t="str">
        <f>VLOOKUP(A1112,disaster_subtype!$A$2:$M$60000,5,FALSE)</f>
        <v>Honduras</v>
      </c>
    </row>
    <row r="1113" spans="1:13" x14ac:dyDescent="0.2">
      <c r="A1113" s="1" t="str">
        <f>B1113&amp;C1113&amp;F1113&amp;G1113&amp;H1113&amp;I1113&amp;J1113&amp;K1113&amp;L1113</f>
        <v>1969HND128000800219000</v>
      </c>
      <c r="B1113">
        <v>1969</v>
      </c>
      <c r="C1113" t="s">
        <v>119</v>
      </c>
      <c r="D1113" t="s">
        <v>120</v>
      </c>
      <c r="E1113" t="s">
        <v>488</v>
      </c>
      <c r="F1113">
        <v>1</v>
      </c>
      <c r="H1113">
        <v>2</v>
      </c>
      <c r="I1113">
        <v>8000</v>
      </c>
      <c r="K1113">
        <v>8002</v>
      </c>
      <c r="L1113">
        <v>19000</v>
      </c>
      <c r="M1113" s="2" t="str">
        <f>VLOOKUP(A1113,disaster_subtype!$A$2:$M$60000,5,FALSE)</f>
        <v>Honduras</v>
      </c>
    </row>
    <row r="1114" spans="1:13" x14ac:dyDescent="0.2">
      <c r="A1114" s="1" t="str">
        <f>B1114&amp;C1114&amp;F1114&amp;G1114&amp;H1114&amp;I1114&amp;J1114&amp;K1114&amp;L1114</f>
        <v>1969HKG120002000</v>
      </c>
      <c r="B1114">
        <v>1969</v>
      </c>
      <c r="C1114" t="s">
        <v>72</v>
      </c>
      <c r="D1114" t="s">
        <v>73</v>
      </c>
      <c r="E1114" t="s">
        <v>486</v>
      </c>
      <c r="F1114">
        <v>1</v>
      </c>
      <c r="I1114">
        <v>2000</v>
      </c>
      <c r="K1114">
        <v>2000</v>
      </c>
      <c r="M1114" s="2" t="str">
        <f>VLOOKUP(A1114,disaster_subtype!$A$2:$M$60000,5,FALSE)</f>
        <v>Hong Kong</v>
      </c>
    </row>
    <row r="1115" spans="1:13" x14ac:dyDescent="0.2">
      <c r="A1115" s="1" t="str">
        <f>B1115&amp;C1115&amp;F1115&amp;G1115&amp;H1115&amp;I1115&amp;J1115&amp;K1115&amp;L1115</f>
        <v>1969HKG1374374</v>
      </c>
      <c r="B1115">
        <v>1969</v>
      </c>
      <c r="C1115" t="s">
        <v>72</v>
      </c>
      <c r="D1115" t="s">
        <v>73</v>
      </c>
      <c r="E1115" t="s">
        <v>488</v>
      </c>
      <c r="F1115">
        <v>1</v>
      </c>
      <c r="I1115">
        <v>374</v>
      </c>
      <c r="K1115">
        <v>374</v>
      </c>
      <c r="M1115" s="2" t="str">
        <f>VLOOKUP(A1115,disaster_subtype!$A$2:$M$60000,5,FALSE)</f>
        <v>Hong Kong</v>
      </c>
    </row>
    <row r="1116" spans="1:13" x14ac:dyDescent="0.2">
      <c r="A1116" s="1" t="str">
        <f>B1116&amp;C1116&amp;F1116&amp;G1116&amp;H1116&amp;I1116&amp;J1116&amp;K1116&amp;L1116</f>
        <v>1969HKG2</v>
      </c>
      <c r="B1116">
        <v>1969</v>
      </c>
      <c r="C1116" t="s">
        <v>72</v>
      </c>
      <c r="D1116" t="s">
        <v>73</v>
      </c>
      <c r="E1116" t="s">
        <v>491</v>
      </c>
      <c r="F1116">
        <v>2</v>
      </c>
      <c r="M1116" s="2" t="str">
        <f>VLOOKUP(A1116,disaster_subtype!$A$2:$M$60000,5,FALSE)</f>
        <v>Hong Kong</v>
      </c>
    </row>
    <row r="1117" spans="1:13" x14ac:dyDescent="0.2">
      <c r="A1117" s="1" t="str">
        <f>B1117&amp;C1117&amp;F1117&amp;G1117&amp;H1117&amp;I1117&amp;J1117&amp;K1117&amp;L1117</f>
        <v>1969IND48152800922800928330</v>
      </c>
      <c r="B1117">
        <v>1969</v>
      </c>
      <c r="C1117" t="s">
        <v>14</v>
      </c>
      <c r="D1117" t="s">
        <v>15</v>
      </c>
      <c r="E1117" t="s">
        <v>488</v>
      </c>
      <c r="F1117">
        <v>4</v>
      </c>
      <c r="G1117">
        <v>815</v>
      </c>
      <c r="I1117">
        <v>280092</v>
      </c>
      <c r="K1117">
        <v>280092</v>
      </c>
      <c r="L1117">
        <v>8330</v>
      </c>
      <c r="M1117" s="2" t="e">
        <f>VLOOKUP(A1117,disaster_subtype!$A$2:$M$60000,5,FALSE)</f>
        <v>#N/A</v>
      </c>
    </row>
    <row r="1118" spans="1:13" x14ac:dyDescent="0.2">
      <c r="A1118" s="1" t="str">
        <f>B1118&amp;C1118&amp;F1118&amp;G1118&amp;H1118&amp;I1118&amp;J1118&amp;K1118&amp;L1118</f>
        <v>1969IDN1649797</v>
      </c>
      <c r="B1118">
        <v>1969</v>
      </c>
      <c r="C1118" t="s">
        <v>79</v>
      </c>
      <c r="D1118" t="s">
        <v>80</v>
      </c>
      <c r="E1118" t="s">
        <v>489</v>
      </c>
      <c r="F1118">
        <v>1</v>
      </c>
      <c r="G1118">
        <v>64</v>
      </c>
      <c r="H1118">
        <v>97</v>
      </c>
      <c r="K1118">
        <v>97</v>
      </c>
      <c r="M1118" s="2" t="str">
        <f>VLOOKUP(A1118,disaster_subtype!$A$2:$M$60000,5,FALSE)</f>
        <v>Indonesia</v>
      </c>
    </row>
    <row r="1119" spans="1:13" x14ac:dyDescent="0.2">
      <c r="A1119" s="1" t="str">
        <f>B1119&amp;C1119&amp;F1119&amp;G1119&amp;H1119&amp;I1119&amp;J1119&amp;K1119&amp;L1119</f>
        <v>1969IDN1250000250000200</v>
      </c>
      <c r="B1119">
        <v>1969</v>
      </c>
      <c r="C1119" t="s">
        <v>79</v>
      </c>
      <c r="D1119" t="s">
        <v>80</v>
      </c>
      <c r="E1119" t="s">
        <v>487</v>
      </c>
      <c r="F1119">
        <v>1</v>
      </c>
      <c r="I1119">
        <v>250000</v>
      </c>
      <c r="K1119">
        <v>250000</v>
      </c>
      <c r="L1119">
        <v>200</v>
      </c>
      <c r="M1119" s="2" t="str">
        <f>VLOOKUP(A1119,disaster_subtype!$A$2:$M$60000,5,FALSE)</f>
        <v>Indonesia</v>
      </c>
    </row>
    <row r="1120" spans="1:13" x14ac:dyDescent="0.2">
      <c r="A1120" s="1" t="str">
        <f>B1120&amp;C1120&amp;F1120&amp;G1120&amp;H1120&amp;I1120&amp;J1120&amp;K1120&amp;L1120</f>
        <v>1969IRN1503004800048300</v>
      </c>
      <c r="B1120">
        <v>1969</v>
      </c>
      <c r="C1120" t="s">
        <v>88</v>
      </c>
      <c r="D1120" t="s">
        <v>89</v>
      </c>
      <c r="E1120" t="s">
        <v>489</v>
      </c>
      <c r="F1120">
        <v>1</v>
      </c>
      <c r="G1120">
        <v>50</v>
      </c>
      <c r="H1120">
        <v>300</v>
      </c>
      <c r="I1120">
        <v>48000</v>
      </c>
      <c r="K1120">
        <v>48300</v>
      </c>
      <c r="M1120" s="2" t="str">
        <f>VLOOKUP(A1120,disaster_subtype!$A$2:$M$60000,5,FALSE)</f>
        <v>Iran (Islamic Republic of)</v>
      </c>
    </row>
    <row r="1121" spans="1:13" x14ac:dyDescent="0.2">
      <c r="A1121" s="1" t="str">
        <f>B1121&amp;C1121&amp;F1121&amp;G1121&amp;H1121&amp;I1121&amp;J1121&amp;K1121&amp;L1121</f>
        <v>1969IRN120</v>
      </c>
      <c r="B1121">
        <v>1969</v>
      </c>
      <c r="C1121" t="s">
        <v>88</v>
      </c>
      <c r="D1121" t="s">
        <v>89</v>
      </c>
      <c r="E1121" t="s">
        <v>486</v>
      </c>
      <c r="F1121">
        <v>1</v>
      </c>
      <c r="G1121">
        <v>20</v>
      </c>
      <c r="M1121" s="2" t="str">
        <f>VLOOKUP(A1121,disaster_subtype!$A$2:$M$60000,5,FALSE)</f>
        <v>Iran (Islamic Republic of)</v>
      </c>
    </row>
    <row r="1122" spans="1:13" x14ac:dyDescent="0.2">
      <c r="A1122" s="1" t="str">
        <f>B1122&amp;C1122&amp;F1122&amp;G1122&amp;H1122&amp;I1122&amp;J1122&amp;K1122&amp;L1122</f>
        <v>1969IRQ15000005000002000</v>
      </c>
      <c r="B1122">
        <v>1969</v>
      </c>
      <c r="C1122" t="s">
        <v>229</v>
      </c>
      <c r="D1122" t="s">
        <v>230</v>
      </c>
      <c r="E1122" t="s">
        <v>13</v>
      </c>
      <c r="F1122">
        <v>1</v>
      </c>
      <c r="I1122">
        <v>500000</v>
      </c>
      <c r="K1122">
        <v>500000</v>
      </c>
      <c r="L1122">
        <v>2000</v>
      </c>
      <c r="M1122" s="2" t="str">
        <f>VLOOKUP(A1122,disaster_subtype!$A$2:$M$60000,5,FALSE)</f>
        <v>Iraq</v>
      </c>
    </row>
    <row r="1123" spans="1:13" x14ac:dyDescent="0.2">
      <c r="A1123" s="1" t="str">
        <f>B1123&amp;C1123&amp;F1123&amp;G1123&amp;H1123&amp;I1123&amp;J1123&amp;K1123&amp;L1123</f>
        <v>1969JPN172</v>
      </c>
      <c r="B1123">
        <v>1969</v>
      </c>
      <c r="C1123" t="s">
        <v>20</v>
      </c>
      <c r="D1123" t="s">
        <v>21</v>
      </c>
      <c r="E1123" t="s">
        <v>488</v>
      </c>
      <c r="F1123">
        <v>1</v>
      </c>
      <c r="G1123">
        <v>72</v>
      </c>
      <c r="M1123" s="2" t="str">
        <f>VLOOKUP(A1123,disaster_subtype!$A$2:$M$60000,5,FALSE)</f>
        <v>Japan</v>
      </c>
    </row>
    <row r="1124" spans="1:13" x14ac:dyDescent="0.2">
      <c r="A1124" s="1" t="str">
        <f>B1124&amp;C1124&amp;F1124&amp;G1124&amp;H1124&amp;I1124&amp;J1124&amp;K1124&amp;L1124</f>
        <v>1969KOR113715381538</v>
      </c>
      <c r="B1124">
        <v>1969</v>
      </c>
      <c r="C1124" t="s">
        <v>177</v>
      </c>
      <c r="D1124" t="s">
        <v>178</v>
      </c>
      <c r="E1124" t="s">
        <v>485</v>
      </c>
      <c r="F1124">
        <v>1</v>
      </c>
      <c r="G1124">
        <v>137</v>
      </c>
      <c r="I1124">
        <v>1538</v>
      </c>
      <c r="K1124">
        <v>1538</v>
      </c>
      <c r="M1124" s="2" t="str">
        <f>VLOOKUP(A1124,disaster_subtype!$A$2:$M$60000,5,FALSE)</f>
        <v>Korea (the Republic of)</v>
      </c>
    </row>
    <row r="1125" spans="1:13" x14ac:dyDescent="0.2">
      <c r="A1125" s="1" t="str">
        <f>B1125&amp;C1125&amp;F1125&amp;G1125&amp;H1125&amp;I1125&amp;J1125&amp;K1125&amp;L1125</f>
        <v>1969KOR140840922726422767322400</v>
      </c>
      <c r="B1125">
        <v>1969</v>
      </c>
      <c r="C1125" t="s">
        <v>177</v>
      </c>
      <c r="D1125" t="s">
        <v>178</v>
      </c>
      <c r="E1125" t="s">
        <v>486</v>
      </c>
      <c r="F1125">
        <v>1</v>
      </c>
      <c r="G1125">
        <v>408</v>
      </c>
      <c r="H1125">
        <v>409</v>
      </c>
      <c r="I1125">
        <v>227264</v>
      </c>
      <c r="K1125">
        <v>227673</v>
      </c>
      <c r="L1125">
        <v>22400</v>
      </c>
      <c r="M1125" s="2" t="e">
        <f>VLOOKUP(A1125,disaster_subtype!$A$2:$M$60000,5,FALSE)</f>
        <v>#N/A</v>
      </c>
    </row>
    <row r="1126" spans="1:13" x14ac:dyDescent="0.2">
      <c r="A1126" s="1" t="str">
        <f>B1126&amp;C1126&amp;F1126&amp;G1126&amp;H1126&amp;I1126&amp;J1126&amp;K1126&amp;L1126</f>
        <v>1969KOR18515120000120015</v>
      </c>
      <c r="B1126">
        <v>1969</v>
      </c>
      <c r="C1126" t="s">
        <v>177</v>
      </c>
      <c r="D1126" t="s">
        <v>178</v>
      </c>
      <c r="E1126" t="s">
        <v>488</v>
      </c>
      <c r="F1126">
        <v>1</v>
      </c>
      <c r="G1126">
        <v>85</v>
      </c>
      <c r="H1126">
        <v>15</v>
      </c>
      <c r="I1126">
        <v>120000</v>
      </c>
      <c r="K1126">
        <v>120015</v>
      </c>
      <c r="M1126" s="2" t="e">
        <f>VLOOKUP(A1126,disaster_subtype!$A$2:$M$60000,5,FALSE)</f>
        <v>#N/A</v>
      </c>
    </row>
    <row r="1127" spans="1:13" x14ac:dyDescent="0.2">
      <c r="A1127" s="1" t="str">
        <f>B1127&amp;C1127&amp;F1127&amp;G1127&amp;H1127&amp;I1127&amp;J1127&amp;K1127&amp;L1127</f>
        <v>1969LAO1</v>
      </c>
      <c r="B1127">
        <v>1969</v>
      </c>
      <c r="C1127" t="s">
        <v>287</v>
      </c>
      <c r="D1127" t="s">
        <v>288</v>
      </c>
      <c r="E1127" t="s">
        <v>486</v>
      </c>
      <c r="F1127">
        <v>1</v>
      </c>
      <c r="M1127" s="2" t="str">
        <f>VLOOKUP(A1127,disaster_subtype!$A$2:$M$60000,5,FALSE)</f>
        <v>Lao People's Democratic Republic (the)</v>
      </c>
    </row>
    <row r="1128" spans="1:13" x14ac:dyDescent="0.2">
      <c r="A1128" s="1" t="str">
        <f>B1128&amp;C1128&amp;F1128&amp;G1128&amp;H1128&amp;I1128&amp;J1128&amp;K1128&amp;L1128</f>
        <v>1969MDG18140400003000430405000</v>
      </c>
      <c r="B1128">
        <v>1969</v>
      </c>
      <c r="C1128" t="s">
        <v>305</v>
      </c>
      <c r="D1128" t="s">
        <v>306</v>
      </c>
      <c r="E1128" t="s">
        <v>488</v>
      </c>
      <c r="F1128">
        <v>1</v>
      </c>
      <c r="G1128">
        <v>81</v>
      </c>
      <c r="H1128">
        <v>40</v>
      </c>
      <c r="I1128">
        <v>40000</v>
      </c>
      <c r="J1128">
        <v>3000</v>
      </c>
      <c r="K1128">
        <v>43040</v>
      </c>
      <c r="L1128">
        <v>5000</v>
      </c>
      <c r="M1128" s="2" t="str">
        <f>VLOOKUP(A1128,disaster_subtype!$A$2:$M$60000,5,FALSE)</f>
        <v>Madagascar</v>
      </c>
    </row>
    <row r="1129" spans="1:13" x14ac:dyDescent="0.2">
      <c r="A1129" s="1" t="str">
        <f>B1129&amp;C1129&amp;F1129&amp;G1129&amp;H1129&amp;I1129&amp;J1129&amp;K1129&amp;L1129</f>
        <v>1969MWI123002300200</v>
      </c>
      <c r="B1129">
        <v>1969</v>
      </c>
      <c r="C1129" t="s">
        <v>297</v>
      </c>
      <c r="D1129" t="s">
        <v>298</v>
      </c>
      <c r="E1129" t="s">
        <v>486</v>
      </c>
      <c r="F1129">
        <v>1</v>
      </c>
      <c r="I1129">
        <v>2300</v>
      </c>
      <c r="K1129">
        <v>2300</v>
      </c>
      <c r="L1129">
        <v>200</v>
      </c>
      <c r="M1129" s="2" t="str">
        <f>VLOOKUP(A1129,disaster_subtype!$A$2:$M$60000,5,FALSE)</f>
        <v>Malawi</v>
      </c>
    </row>
    <row r="1130" spans="1:13" x14ac:dyDescent="0.2">
      <c r="A1130" s="1" t="str">
        <f>B1130&amp;C1130&amp;F1130&amp;G1130&amp;H1130&amp;I1130&amp;J1130&amp;K1130&amp;L1130</f>
        <v>1969MLI251340234023</v>
      </c>
      <c r="B1130">
        <v>1969</v>
      </c>
      <c r="C1130" t="s">
        <v>106</v>
      </c>
      <c r="D1130" t="s">
        <v>107</v>
      </c>
      <c r="E1130" t="s">
        <v>485</v>
      </c>
      <c r="F1130">
        <v>2</v>
      </c>
      <c r="G1130">
        <v>513</v>
      </c>
      <c r="I1130">
        <v>4023</v>
      </c>
      <c r="K1130">
        <v>4023</v>
      </c>
      <c r="M1130" s="2" t="e">
        <f>VLOOKUP(A1130,disaster_subtype!$A$2:$M$60000,5,FALSE)</f>
        <v>#N/A</v>
      </c>
    </row>
    <row r="1131" spans="1:13" x14ac:dyDescent="0.2">
      <c r="A1131" s="1" t="str">
        <f>B1131&amp;C1131&amp;F1131&amp;G1131&amp;H1131&amp;I1131&amp;J1131&amp;K1131&amp;L1131</f>
        <v>1969MRT11300000130000034000</v>
      </c>
      <c r="B1131">
        <v>1969</v>
      </c>
      <c r="C1131" t="s">
        <v>108</v>
      </c>
      <c r="D1131" t="s">
        <v>109</v>
      </c>
      <c r="E1131" t="s">
        <v>13</v>
      </c>
      <c r="F1131">
        <v>1</v>
      </c>
      <c r="I1131">
        <v>1300000</v>
      </c>
      <c r="K1131">
        <v>1300000</v>
      </c>
      <c r="L1131">
        <v>34000</v>
      </c>
      <c r="M1131" s="2" t="str">
        <f>VLOOKUP(A1131,disaster_subtype!$A$2:$M$60000,5,FALSE)</f>
        <v>Mauritania</v>
      </c>
    </row>
    <row r="1132" spans="1:13" x14ac:dyDescent="0.2">
      <c r="A1132" s="1" t="str">
        <f>B1132&amp;C1132&amp;F1132&amp;G1132&amp;H1132&amp;I1132&amp;J1132&amp;K1132&amp;L1132</f>
        <v>1969MEX118</v>
      </c>
      <c r="B1132">
        <v>1969</v>
      </c>
      <c r="C1132" t="s">
        <v>156</v>
      </c>
      <c r="D1132" t="s">
        <v>157</v>
      </c>
      <c r="E1132" t="s">
        <v>81</v>
      </c>
      <c r="F1132">
        <v>1</v>
      </c>
      <c r="G1132">
        <v>18</v>
      </c>
      <c r="M1132" s="2" t="str">
        <f>VLOOKUP(A1132,disaster_subtype!$A$2:$M$60000,5,FALSE)</f>
        <v>Mexico</v>
      </c>
    </row>
    <row r="1133" spans="1:13" x14ac:dyDescent="0.2">
      <c r="A1133" s="1" t="str">
        <f>B1133&amp;C1133&amp;F1133&amp;G1133&amp;H1133&amp;I1133&amp;J1133&amp;K1133&amp;L1133</f>
        <v>1969MEX158</v>
      </c>
      <c r="B1133">
        <v>1969</v>
      </c>
      <c r="C1133" t="s">
        <v>156</v>
      </c>
      <c r="D1133" t="s">
        <v>157</v>
      </c>
      <c r="E1133" t="s">
        <v>488</v>
      </c>
      <c r="F1133">
        <v>1</v>
      </c>
      <c r="G1133">
        <v>58</v>
      </c>
      <c r="M1133" s="2" t="str">
        <f>VLOOKUP(A1133,disaster_subtype!$A$2:$M$60000,5,FALSE)</f>
        <v>Mexico</v>
      </c>
    </row>
    <row r="1134" spans="1:13" x14ac:dyDescent="0.2">
      <c r="A1134" s="1" t="str">
        <f>B1134&amp;C1134&amp;F1134&amp;G1134&amp;H1134&amp;I1134&amp;J1134&amp;K1134&amp;L1134</f>
        <v>1969NCL13000</v>
      </c>
      <c r="B1134">
        <v>1969</v>
      </c>
      <c r="C1134" t="s">
        <v>186</v>
      </c>
      <c r="D1134" t="s">
        <v>187</v>
      </c>
      <c r="E1134" t="s">
        <v>488</v>
      </c>
      <c r="F1134">
        <v>1</v>
      </c>
      <c r="L1134">
        <v>3000</v>
      </c>
      <c r="M1134" s="2" t="str">
        <f>VLOOKUP(A1134,disaster_subtype!$A$2:$M$60000,5,FALSE)</f>
        <v>New Caledonia</v>
      </c>
    </row>
    <row r="1135" spans="1:13" x14ac:dyDescent="0.2">
      <c r="A1135" s="1" t="str">
        <f>B1135&amp;C1135&amp;F1135&amp;G1135&amp;H1135&amp;I1135&amp;J1135&amp;K1135&amp;L1135</f>
        <v>1969NIC17</v>
      </c>
      <c r="B1135">
        <v>1969</v>
      </c>
      <c r="C1135" t="s">
        <v>74</v>
      </c>
      <c r="D1135" t="s">
        <v>75</v>
      </c>
      <c r="E1135" t="s">
        <v>485</v>
      </c>
      <c r="F1135">
        <v>1</v>
      </c>
      <c r="L1135">
        <v>7</v>
      </c>
      <c r="M1135" s="2" t="str">
        <f>VLOOKUP(A1135,disaster_subtype!$A$2:$M$60000,5,FALSE)</f>
        <v>Nicaragua</v>
      </c>
    </row>
    <row r="1136" spans="1:13" x14ac:dyDescent="0.2">
      <c r="A1136" s="1" t="str">
        <f>B1136&amp;C1136&amp;F1136&amp;G1136&amp;H1136&amp;I1136&amp;J1136&amp;K1136&amp;L1136</f>
        <v>1969NER1255</v>
      </c>
      <c r="B1136">
        <v>1969</v>
      </c>
      <c r="C1136" t="s">
        <v>49</v>
      </c>
      <c r="D1136" t="s">
        <v>50</v>
      </c>
      <c r="E1136" t="s">
        <v>485</v>
      </c>
      <c r="F1136">
        <v>1</v>
      </c>
      <c r="G1136">
        <v>2</v>
      </c>
      <c r="I1136">
        <v>5</v>
      </c>
      <c r="K1136">
        <v>5</v>
      </c>
      <c r="M1136" s="2" t="str">
        <f>VLOOKUP(A1136,disaster_subtype!$A$2:$M$60000,5,FALSE)</f>
        <v>Niger (the)</v>
      </c>
    </row>
    <row r="1137" spans="1:13" x14ac:dyDescent="0.2">
      <c r="A1137" s="1" t="str">
        <f>B1137&amp;C1137&amp;F1137&amp;G1137&amp;H1137&amp;I1137&amp;J1137&amp;K1137&amp;L1137</f>
        <v>1969NGA120008000080000</v>
      </c>
      <c r="B1137">
        <v>1969</v>
      </c>
      <c r="C1137" t="s">
        <v>307</v>
      </c>
      <c r="D1137" t="s">
        <v>308</v>
      </c>
      <c r="E1137" t="s">
        <v>485</v>
      </c>
      <c r="F1137">
        <v>1</v>
      </c>
      <c r="G1137">
        <v>2000</v>
      </c>
      <c r="I1137">
        <v>80000</v>
      </c>
      <c r="K1137">
        <v>80000</v>
      </c>
      <c r="M1137" s="2" t="str">
        <f>VLOOKUP(A1137,disaster_subtype!$A$2:$M$60000,5,FALSE)</f>
        <v>Nigeria</v>
      </c>
    </row>
    <row r="1138" spans="1:13" x14ac:dyDescent="0.2">
      <c r="A1138" s="1" t="str">
        <f>B1138&amp;C1138&amp;F1138&amp;G1138&amp;H1138&amp;I1138&amp;J1138&amp;K1138&amp;L1138</f>
        <v>1969PER112860412860410000</v>
      </c>
      <c r="B1138">
        <v>1969</v>
      </c>
      <c r="C1138" t="s">
        <v>115</v>
      </c>
      <c r="D1138" t="s">
        <v>116</v>
      </c>
      <c r="E1138" t="s">
        <v>13</v>
      </c>
      <c r="F1138">
        <v>1</v>
      </c>
      <c r="I1138">
        <v>128604</v>
      </c>
      <c r="K1138">
        <v>128604</v>
      </c>
      <c r="L1138">
        <v>10000</v>
      </c>
      <c r="M1138" s="2" t="str">
        <f>VLOOKUP(A1138,disaster_subtype!$A$2:$M$60000,5,FALSE)</f>
        <v>Peru</v>
      </c>
    </row>
    <row r="1139" spans="1:13" x14ac:dyDescent="0.2">
      <c r="A1139" s="1" t="str">
        <f>B1139&amp;C1139&amp;F1139&amp;G1139&amp;H1139&amp;I1139&amp;J1139&amp;K1139&amp;L1139</f>
        <v>1969PER1150216300032165000</v>
      </c>
      <c r="B1139">
        <v>1969</v>
      </c>
      <c r="C1139" t="s">
        <v>115</v>
      </c>
      <c r="D1139" t="s">
        <v>116</v>
      </c>
      <c r="E1139" t="s">
        <v>489</v>
      </c>
      <c r="F1139">
        <v>1</v>
      </c>
      <c r="G1139">
        <v>150</v>
      </c>
      <c r="H1139">
        <v>216</v>
      </c>
      <c r="I1139">
        <v>3000</v>
      </c>
      <c r="K1139">
        <v>3216</v>
      </c>
      <c r="L1139">
        <v>5000</v>
      </c>
      <c r="M1139" s="2" t="str">
        <f>VLOOKUP(A1139,disaster_subtype!$A$2:$M$60000,5,FALSE)</f>
        <v>Peru</v>
      </c>
    </row>
    <row r="1140" spans="1:13" x14ac:dyDescent="0.2">
      <c r="A1140" s="1" t="str">
        <f>B1140&amp;C1140&amp;F1140&amp;G1140&amp;H1140&amp;I1140&amp;J1140&amp;K1140&amp;L1140</f>
        <v>1969PHL111</v>
      </c>
      <c r="B1140">
        <v>1969</v>
      </c>
      <c r="C1140" t="s">
        <v>60</v>
      </c>
      <c r="D1140" t="s">
        <v>61</v>
      </c>
      <c r="E1140" t="s">
        <v>488</v>
      </c>
      <c r="F1140">
        <v>1</v>
      </c>
      <c r="G1140">
        <v>11</v>
      </c>
      <c r="M1140" s="2" t="str">
        <f>VLOOKUP(A1140,disaster_subtype!$A$2:$M$60000,5,FALSE)</f>
        <v>Philippines (the)</v>
      </c>
    </row>
    <row r="1141" spans="1:13" x14ac:dyDescent="0.2">
      <c r="A1141" s="1" t="str">
        <f>B1141&amp;C1141&amp;F1141&amp;G1141&amp;H1141&amp;I1141&amp;J1141&amp;K1141&amp;L1141</f>
        <v>1969PHL117001700</v>
      </c>
      <c r="B1141">
        <v>1969</v>
      </c>
      <c r="C1141" t="s">
        <v>60</v>
      </c>
      <c r="D1141" t="s">
        <v>61</v>
      </c>
      <c r="E1141" t="s">
        <v>487</v>
      </c>
      <c r="F1141">
        <v>1</v>
      </c>
      <c r="I1141">
        <v>1700</v>
      </c>
      <c r="K1141">
        <v>1700</v>
      </c>
      <c r="M1141" s="2" t="str">
        <f>VLOOKUP(A1141,disaster_subtype!$A$2:$M$60000,5,FALSE)</f>
        <v>Philippines (the)</v>
      </c>
    </row>
    <row r="1142" spans="1:13" x14ac:dyDescent="0.2">
      <c r="A1142" s="1" t="str">
        <f>B1142&amp;C1142&amp;F1142&amp;G1142&amp;H1142&amp;I1142&amp;J1142&amp;K1142&amp;L1142</f>
        <v>1969SEN11400000140000074800</v>
      </c>
      <c r="B1142">
        <v>1969</v>
      </c>
      <c r="C1142" t="s">
        <v>110</v>
      </c>
      <c r="D1142" t="s">
        <v>111</v>
      </c>
      <c r="E1142" t="s">
        <v>13</v>
      </c>
      <c r="F1142">
        <v>1</v>
      </c>
      <c r="I1142">
        <v>1400000</v>
      </c>
      <c r="K1142">
        <v>1400000</v>
      </c>
      <c r="L1142">
        <v>74800</v>
      </c>
      <c r="M1142" s="2" t="str">
        <f>VLOOKUP(A1142,disaster_subtype!$A$2:$M$60000,5,FALSE)</f>
        <v>Senegal</v>
      </c>
    </row>
    <row r="1143" spans="1:13" x14ac:dyDescent="0.2">
      <c r="A1143" s="1" t="str">
        <f>B1143&amp;C1143&amp;F1143&amp;G1143&amp;H1143&amp;I1143&amp;J1143&amp;K1143&amp;L1143</f>
        <v>1969SOM1</v>
      </c>
      <c r="B1143">
        <v>1969</v>
      </c>
      <c r="C1143" t="s">
        <v>257</v>
      </c>
      <c r="D1143" t="s">
        <v>258</v>
      </c>
      <c r="E1143" t="s">
        <v>13</v>
      </c>
      <c r="F1143">
        <v>1</v>
      </c>
      <c r="M1143" s="2" t="str">
        <f>VLOOKUP(A1143,disaster_subtype!$A$2:$M$60000,5,FALSE)</f>
        <v>Somalia</v>
      </c>
    </row>
    <row r="1144" spans="1:13" x14ac:dyDescent="0.2">
      <c r="A1144" s="1" t="str">
        <f>B1144&amp;C1144&amp;F1144&amp;G1144&amp;H1144&amp;I1144&amp;J1144&amp;K1144&amp;L1144</f>
        <v>1969ZAF1910001000</v>
      </c>
      <c r="B1144">
        <v>1969</v>
      </c>
      <c r="C1144" t="s">
        <v>131</v>
      </c>
      <c r="D1144" t="s">
        <v>132</v>
      </c>
      <c r="E1144" t="s">
        <v>489</v>
      </c>
      <c r="F1144">
        <v>1</v>
      </c>
      <c r="G1144">
        <v>9</v>
      </c>
      <c r="I1144">
        <v>1000</v>
      </c>
      <c r="K1144">
        <v>1000</v>
      </c>
      <c r="M1144" s="2" t="str">
        <f>VLOOKUP(A1144,disaster_subtype!$A$2:$M$60000,5,FALSE)</f>
        <v>South Africa</v>
      </c>
    </row>
    <row r="1145" spans="1:13" x14ac:dyDescent="0.2">
      <c r="A1145" s="1" t="str">
        <f>B1145&amp;C1145&amp;F1145&amp;G1145&amp;H1145&amp;I1145&amp;J1145&amp;K1145&amp;L1145</f>
        <v>1969LKA162100000010000008500</v>
      </c>
      <c r="B1145">
        <v>1969</v>
      </c>
      <c r="C1145" t="s">
        <v>245</v>
      </c>
      <c r="D1145" t="s">
        <v>246</v>
      </c>
      <c r="E1145" t="s">
        <v>486</v>
      </c>
      <c r="F1145">
        <v>1</v>
      </c>
      <c r="G1145">
        <v>62</v>
      </c>
      <c r="I1145">
        <v>1000000</v>
      </c>
      <c r="K1145">
        <v>1000000</v>
      </c>
      <c r="L1145">
        <v>8500</v>
      </c>
      <c r="M1145" s="2" t="str">
        <f>VLOOKUP(A1145,disaster_subtype!$A$2:$M$60000,5,FALSE)</f>
        <v>Sri Lanka</v>
      </c>
    </row>
    <row r="1146" spans="1:13" x14ac:dyDescent="0.2">
      <c r="A1146" s="1" t="str">
        <f>B1146&amp;C1146&amp;F1146&amp;G1146&amp;H1146&amp;I1146&amp;J1146&amp;K1146&amp;L1146</f>
        <v>1969SUR14600460050</v>
      </c>
      <c r="B1146">
        <v>1969</v>
      </c>
      <c r="C1146" t="s">
        <v>309</v>
      </c>
      <c r="D1146" t="s">
        <v>310</v>
      </c>
      <c r="E1146" t="s">
        <v>486</v>
      </c>
      <c r="F1146">
        <v>1</v>
      </c>
      <c r="I1146">
        <v>4600</v>
      </c>
      <c r="K1146">
        <v>4600</v>
      </c>
      <c r="L1146">
        <v>50</v>
      </c>
      <c r="M1146" s="2" t="str">
        <f>VLOOKUP(A1146,disaster_subtype!$A$2:$M$60000,5,FALSE)</f>
        <v>Suriname</v>
      </c>
    </row>
    <row r="1147" spans="1:13" x14ac:dyDescent="0.2">
      <c r="A1147" s="1" t="str">
        <f>B1147&amp;C1147&amp;F1147&amp;G1147&amp;H1147&amp;I1147&amp;J1147&amp;K1147&amp;L1147</f>
        <v>1969TWN2269408400004040888000</v>
      </c>
      <c r="B1147">
        <v>1969</v>
      </c>
      <c r="C1147" t="s">
        <v>76</v>
      </c>
      <c r="D1147" t="s">
        <v>77</v>
      </c>
      <c r="E1147" t="s">
        <v>488</v>
      </c>
      <c r="F1147">
        <v>2</v>
      </c>
      <c r="G1147">
        <v>269</v>
      </c>
      <c r="H1147">
        <v>408</v>
      </c>
      <c r="I1147">
        <v>40000</v>
      </c>
      <c r="K1147">
        <v>40408</v>
      </c>
      <c r="L1147">
        <v>88000</v>
      </c>
      <c r="M1147" s="2" t="str">
        <f>VLOOKUP(A1147,disaster_subtype!$A$2:$M$60000,5,FALSE)</f>
        <v>Taiwan (Province of China)</v>
      </c>
    </row>
    <row r="1148" spans="1:13" x14ac:dyDescent="0.2">
      <c r="A1148" s="1" t="str">
        <f>B1148&amp;C1148&amp;F1148&amp;G1148&amp;H1148&amp;I1148&amp;J1148&amp;K1148&amp;L1148</f>
        <v>1969TUN1540271269271269100000</v>
      </c>
      <c r="B1148">
        <v>1969</v>
      </c>
      <c r="C1148" t="s">
        <v>247</v>
      </c>
      <c r="D1148" t="s">
        <v>248</v>
      </c>
      <c r="E1148" t="s">
        <v>486</v>
      </c>
      <c r="F1148">
        <v>1</v>
      </c>
      <c r="G1148">
        <v>540</v>
      </c>
      <c r="I1148">
        <v>271269</v>
      </c>
      <c r="K1148">
        <v>271269</v>
      </c>
      <c r="L1148">
        <v>100000</v>
      </c>
      <c r="M1148" s="2" t="str">
        <f>VLOOKUP(A1148,disaster_subtype!$A$2:$M$60000,5,FALSE)</f>
        <v>Tunisia</v>
      </c>
    </row>
    <row r="1149" spans="1:13" x14ac:dyDescent="0.2">
      <c r="A1149" s="1" t="str">
        <f>B1149&amp;C1149&amp;F1149&amp;G1149&amp;H1149&amp;I1149&amp;J1149&amp;K1149&amp;L1149</f>
        <v>1969TUR141350350</v>
      </c>
      <c r="B1149">
        <v>1969</v>
      </c>
      <c r="C1149" t="s">
        <v>51</v>
      </c>
      <c r="D1149" t="s">
        <v>52</v>
      </c>
      <c r="E1149" t="s">
        <v>489</v>
      </c>
      <c r="F1149">
        <v>1</v>
      </c>
      <c r="G1149">
        <v>41</v>
      </c>
      <c r="H1149">
        <v>350</v>
      </c>
      <c r="K1149">
        <v>350</v>
      </c>
      <c r="M1149" s="2" t="str">
        <f>VLOOKUP(A1149,disaster_subtype!$A$2:$M$60000,5,FALSE)</f>
        <v>Turkey</v>
      </c>
    </row>
    <row r="1150" spans="1:13" x14ac:dyDescent="0.2">
      <c r="A1150" s="1" t="str">
        <f>B1150&amp;C1150&amp;F1150&amp;G1150&amp;H1150&amp;I1150&amp;J1150&amp;K1150&amp;L1150</f>
        <v>1969USA1115400000</v>
      </c>
      <c r="B1150">
        <v>1969</v>
      </c>
      <c r="C1150" t="s">
        <v>23</v>
      </c>
      <c r="D1150" t="s">
        <v>24</v>
      </c>
      <c r="E1150" t="s">
        <v>486</v>
      </c>
      <c r="F1150">
        <v>1</v>
      </c>
      <c r="G1150">
        <v>115</v>
      </c>
      <c r="L1150">
        <v>400000</v>
      </c>
      <c r="M1150" s="2" t="e">
        <f>VLOOKUP(A1150,disaster_subtype!$A$2:$M$60000,5,FALSE)</f>
        <v>#N/A</v>
      </c>
    </row>
    <row r="1151" spans="1:13" x14ac:dyDescent="0.2">
      <c r="A1151" s="1" t="str">
        <f>B1151&amp;C1151&amp;F1151&amp;G1151&amp;H1151&amp;I1151&amp;J1151&amp;K1151&amp;L1151</f>
        <v>1969USA67151420000</v>
      </c>
      <c r="B1151">
        <v>1969</v>
      </c>
      <c r="C1151" t="s">
        <v>23</v>
      </c>
      <c r="D1151" t="s">
        <v>24</v>
      </c>
      <c r="E1151" t="s">
        <v>488</v>
      </c>
      <c r="F1151">
        <v>6</v>
      </c>
      <c r="G1151">
        <v>715</v>
      </c>
      <c r="L1151">
        <v>1420000</v>
      </c>
      <c r="M1151" s="2" t="e">
        <f>VLOOKUP(A1151,disaster_subtype!$A$2:$M$60000,5,FALSE)</f>
        <v>#N/A</v>
      </c>
    </row>
    <row r="1152" spans="1:13" x14ac:dyDescent="0.2">
      <c r="A1152" s="1" t="str">
        <f>B1152&amp;C1152&amp;F1152&amp;G1152&amp;H1152&amp;I1152&amp;J1152&amp;K1152&amp;L1152</f>
        <v>1969YMN1200000020000202000010000</v>
      </c>
      <c r="B1152">
        <v>1969</v>
      </c>
      <c r="C1152" t="s">
        <v>311</v>
      </c>
      <c r="D1152" t="s">
        <v>312</v>
      </c>
      <c r="E1152" t="s">
        <v>13</v>
      </c>
      <c r="F1152">
        <v>1</v>
      </c>
      <c r="I1152">
        <v>2000000</v>
      </c>
      <c r="J1152">
        <v>20000</v>
      </c>
      <c r="K1152">
        <v>2020000</v>
      </c>
      <c r="L1152">
        <v>10000</v>
      </c>
      <c r="M1152" s="2" t="str">
        <f>VLOOKUP(A1152,disaster_subtype!$A$2:$M$60000,5,FALSE)</f>
        <v>Yemen Arab Rep</v>
      </c>
    </row>
    <row r="1153" spans="1:13" x14ac:dyDescent="0.2">
      <c r="A1153" s="1" t="str">
        <f>B1153&amp;C1153&amp;F1153&amp;G1153&amp;H1153&amp;I1153&amp;J1153&amp;K1153&amp;L1153</f>
        <v>1969YUG11511162000008500028611650000</v>
      </c>
      <c r="B1153">
        <v>1969</v>
      </c>
      <c r="C1153" t="s">
        <v>265</v>
      </c>
      <c r="D1153" t="s">
        <v>266</v>
      </c>
      <c r="E1153" t="s">
        <v>489</v>
      </c>
      <c r="F1153">
        <v>1</v>
      </c>
      <c r="G1153">
        <v>15</v>
      </c>
      <c r="H1153">
        <v>1116</v>
      </c>
      <c r="I1153">
        <v>200000</v>
      </c>
      <c r="J1153">
        <v>85000</v>
      </c>
      <c r="K1153">
        <v>286116</v>
      </c>
      <c r="L1153">
        <v>50000</v>
      </c>
      <c r="M1153" s="2" t="str">
        <f>VLOOKUP(A1153,disaster_subtype!$A$2:$M$60000,5,FALSE)</f>
        <v>Yugoslavia</v>
      </c>
    </row>
    <row r="1154" spans="1:13" x14ac:dyDescent="0.2">
      <c r="A1154" s="1" t="str">
        <f>B1154&amp;C1154&amp;F1154&amp;G1154&amp;H1154&amp;I1154&amp;J1154&amp;K1154&amp;L1154</f>
        <v>1970ARG13625000</v>
      </c>
      <c r="B1154">
        <v>1970</v>
      </c>
      <c r="C1154" t="s">
        <v>194</v>
      </c>
      <c r="D1154" t="s">
        <v>195</v>
      </c>
      <c r="E1154" t="s">
        <v>486</v>
      </c>
      <c r="F1154">
        <v>1</v>
      </c>
      <c r="G1154">
        <v>36</v>
      </c>
      <c r="L1154">
        <v>25000</v>
      </c>
      <c r="M1154" s="2" t="str">
        <f>VLOOKUP(A1154,disaster_subtype!$A$2:$M$60000,5,FALSE)</f>
        <v>Argentina</v>
      </c>
    </row>
    <row r="1155" spans="1:13" x14ac:dyDescent="0.2">
      <c r="A1155" s="1" t="str">
        <f>B1155&amp;C1155&amp;F1155&amp;G1155&amp;H1155&amp;I1155&amp;J1155&amp;K1155&amp;L1155</f>
        <v>1970AUS11372475</v>
      </c>
      <c r="B1155">
        <v>1970</v>
      </c>
      <c r="C1155" t="s">
        <v>182</v>
      </c>
      <c r="D1155" t="s">
        <v>183</v>
      </c>
      <c r="E1155" t="s">
        <v>488</v>
      </c>
      <c r="F1155">
        <v>1</v>
      </c>
      <c r="G1155">
        <v>13</v>
      </c>
      <c r="L1155">
        <v>72475</v>
      </c>
      <c r="M1155" s="2" t="str">
        <f>VLOOKUP(A1155,disaster_subtype!$A$2:$M$60000,5,FALSE)</f>
        <v>Australia</v>
      </c>
    </row>
    <row r="1156" spans="1:13" x14ac:dyDescent="0.2">
      <c r="A1156" s="1" t="str">
        <f>B1156&amp;C1156&amp;F1156&amp;G1156&amp;H1156&amp;I1156&amp;J1156&amp;K1156&amp;L1156</f>
        <v>1970BGD1100000001000000025000</v>
      </c>
      <c r="B1156">
        <v>1970</v>
      </c>
      <c r="C1156" t="s">
        <v>54</v>
      </c>
      <c r="D1156" t="s">
        <v>55</v>
      </c>
      <c r="E1156" t="s">
        <v>486</v>
      </c>
      <c r="F1156">
        <v>1</v>
      </c>
      <c r="I1156">
        <v>10000000</v>
      </c>
      <c r="K1156">
        <v>10000000</v>
      </c>
      <c r="L1156">
        <v>25000</v>
      </c>
      <c r="M1156" s="2" t="e">
        <f>VLOOKUP(A1156,disaster_subtype!$A$2:$M$60000,5,FALSE)</f>
        <v>#N/A</v>
      </c>
    </row>
    <row r="1157" spans="1:13" x14ac:dyDescent="0.2">
      <c r="A1157" s="1" t="str">
        <f>B1157&amp;C1157&amp;F1157&amp;G1157&amp;H1157&amp;I1157&amp;J1157&amp;K1157&amp;L1157</f>
        <v>1970BGD33003173648110364811086400</v>
      </c>
      <c r="B1157">
        <v>1970</v>
      </c>
      <c r="C1157" t="s">
        <v>54</v>
      </c>
      <c r="D1157" t="s">
        <v>55</v>
      </c>
      <c r="E1157" t="s">
        <v>488</v>
      </c>
      <c r="F1157">
        <v>3</v>
      </c>
      <c r="G1157">
        <v>300317</v>
      </c>
      <c r="I1157">
        <v>3648110</v>
      </c>
      <c r="K1157">
        <v>3648110</v>
      </c>
      <c r="L1157">
        <v>86400</v>
      </c>
      <c r="M1157" s="2" t="e">
        <f>VLOOKUP(A1157,disaster_subtype!$A$2:$M$60000,5,FALSE)</f>
        <v>#N/A</v>
      </c>
    </row>
    <row r="1158" spans="1:13" x14ac:dyDescent="0.2">
      <c r="A1158" s="1" t="str">
        <f>B1158&amp;C1158&amp;F1158&amp;G1158&amp;H1158&amp;I1158&amp;J1158&amp;K1158&amp;L1158</f>
        <v>1970BRB1310200210500</v>
      </c>
      <c r="B1158">
        <v>1970</v>
      </c>
      <c r="C1158" t="s">
        <v>233</v>
      </c>
      <c r="D1158" t="s">
        <v>234</v>
      </c>
      <c r="E1158" t="s">
        <v>486</v>
      </c>
      <c r="F1158">
        <v>1</v>
      </c>
      <c r="G1158">
        <v>3</v>
      </c>
      <c r="H1158">
        <v>10</v>
      </c>
      <c r="I1158">
        <v>200</v>
      </c>
      <c r="K1158">
        <v>210</v>
      </c>
      <c r="L1158">
        <v>500</v>
      </c>
      <c r="M1158" s="2" t="str">
        <f>VLOOKUP(A1158,disaster_subtype!$A$2:$M$60000,5,FALSE)</f>
        <v>Barbados</v>
      </c>
    </row>
    <row r="1159" spans="1:13" x14ac:dyDescent="0.2">
      <c r="A1159" s="1" t="str">
        <f>B1159&amp;C1159&amp;F1159&amp;G1159&amp;H1159&amp;I1159&amp;J1159&amp;K1159&amp;L1159</f>
        <v>1970BEN1200</v>
      </c>
      <c r="B1159">
        <v>1970</v>
      </c>
      <c r="C1159" t="s">
        <v>313</v>
      </c>
      <c r="D1159" t="s">
        <v>314</v>
      </c>
      <c r="E1159" t="s">
        <v>486</v>
      </c>
      <c r="F1159">
        <v>1</v>
      </c>
      <c r="L1159">
        <v>200</v>
      </c>
      <c r="M1159" s="2" t="str">
        <f>VLOOKUP(A1159,disaster_subtype!$A$2:$M$60000,5,FALSE)</f>
        <v>Benin</v>
      </c>
    </row>
    <row r="1160" spans="1:13" x14ac:dyDescent="0.2">
      <c r="A1160" s="1" t="str">
        <f>B1160&amp;C1160&amp;F1160&amp;G1160&amp;H1160&amp;I1160&amp;J1160&amp;K1160&amp;L1160</f>
        <v>1970BWA187600876002000</v>
      </c>
      <c r="B1160">
        <v>1970</v>
      </c>
      <c r="C1160" t="s">
        <v>277</v>
      </c>
      <c r="D1160" t="s">
        <v>278</v>
      </c>
      <c r="E1160" t="s">
        <v>13</v>
      </c>
      <c r="F1160">
        <v>1</v>
      </c>
      <c r="I1160">
        <v>87600</v>
      </c>
      <c r="K1160">
        <v>87600</v>
      </c>
      <c r="L1160">
        <v>2000</v>
      </c>
      <c r="M1160" s="2" t="str">
        <f>VLOOKUP(A1160,disaster_subtype!$A$2:$M$60000,5,FALSE)</f>
        <v>Botswana</v>
      </c>
    </row>
    <row r="1161" spans="1:13" x14ac:dyDescent="0.2">
      <c r="A1161" s="1" t="str">
        <f>B1161&amp;C1161&amp;F1161&amp;G1161&amp;H1161&amp;I1161&amp;J1161&amp;K1161&amp;L1161</f>
        <v>1970BRA11000000010000000100</v>
      </c>
      <c r="B1161">
        <v>1970</v>
      </c>
      <c r="C1161" t="s">
        <v>204</v>
      </c>
      <c r="D1161" t="s">
        <v>205</v>
      </c>
      <c r="E1161" t="s">
        <v>13</v>
      </c>
      <c r="F1161">
        <v>1</v>
      </c>
      <c r="I1161">
        <v>10000000</v>
      </c>
      <c r="K1161">
        <v>10000000</v>
      </c>
      <c r="L1161">
        <v>100</v>
      </c>
      <c r="M1161" s="2" t="str">
        <f>VLOOKUP(A1161,disaster_subtype!$A$2:$M$60000,5,FALSE)</f>
        <v>Brazil</v>
      </c>
    </row>
    <row r="1162" spans="1:13" x14ac:dyDescent="0.2">
      <c r="A1162" s="1" t="str">
        <f>B1162&amp;C1162&amp;F1162&amp;G1162&amp;H1162&amp;I1162&amp;J1162&amp;K1162&amp;L1162</f>
        <v>1970BRA117210437110437146000</v>
      </c>
      <c r="B1162">
        <v>1970</v>
      </c>
      <c r="C1162" t="s">
        <v>204</v>
      </c>
      <c r="D1162" t="s">
        <v>205</v>
      </c>
      <c r="E1162" t="s">
        <v>486</v>
      </c>
      <c r="F1162">
        <v>1</v>
      </c>
      <c r="G1162">
        <v>172</v>
      </c>
      <c r="I1162">
        <v>104371</v>
      </c>
      <c r="K1162">
        <v>104371</v>
      </c>
      <c r="L1162">
        <v>46000</v>
      </c>
      <c r="M1162" s="2" t="str">
        <f>VLOOKUP(A1162,disaster_subtype!$A$2:$M$60000,5,FALSE)</f>
        <v>Brazil</v>
      </c>
    </row>
    <row r="1163" spans="1:13" x14ac:dyDescent="0.2">
      <c r="A1163" s="1" t="str">
        <f>B1163&amp;C1163&amp;F1163&amp;G1163&amp;H1163&amp;I1163&amp;J1163&amp;K1163&amp;L1163</f>
        <v>1970CAN110</v>
      </c>
      <c r="B1163">
        <v>1970</v>
      </c>
      <c r="C1163" t="s">
        <v>44</v>
      </c>
      <c r="D1163" t="s">
        <v>45</v>
      </c>
      <c r="E1163" t="s">
        <v>488</v>
      </c>
      <c r="F1163">
        <v>1</v>
      </c>
      <c r="G1163">
        <v>10</v>
      </c>
      <c r="M1163" s="2" t="str">
        <f>VLOOKUP(A1163,disaster_subtype!$A$2:$M$60000,5,FALSE)</f>
        <v>Canada</v>
      </c>
    </row>
    <row r="1164" spans="1:13" x14ac:dyDescent="0.2">
      <c r="A1164" s="1" t="str">
        <f>B1164&amp;C1164&amp;F1164&amp;G1164&amp;H1164&amp;I1164&amp;J1164&amp;K1164&amp;L1164</f>
        <v>1970CHN110000</v>
      </c>
      <c r="B1164">
        <v>1970</v>
      </c>
      <c r="C1164" t="s">
        <v>66</v>
      </c>
      <c r="D1164" t="s">
        <v>67</v>
      </c>
      <c r="E1164" t="s">
        <v>489</v>
      </c>
      <c r="F1164">
        <v>1</v>
      </c>
      <c r="G1164">
        <v>10000</v>
      </c>
      <c r="M1164" s="2" t="str">
        <f>VLOOKUP(A1164,disaster_subtype!$A$2:$M$60000,5,FALSE)</f>
        <v>China</v>
      </c>
    </row>
    <row r="1165" spans="1:13" x14ac:dyDescent="0.2">
      <c r="A1165" s="1" t="str">
        <f>B1165&amp;C1165&amp;F1165&amp;G1165&amp;H1165&amp;I1165&amp;J1165&amp;K1165&amp;L1165</f>
        <v>1970CHN1107556065788014000</v>
      </c>
      <c r="B1165">
        <v>1970</v>
      </c>
      <c r="C1165" t="s">
        <v>66</v>
      </c>
      <c r="D1165" t="s">
        <v>67</v>
      </c>
      <c r="E1165" t="s">
        <v>488</v>
      </c>
      <c r="F1165">
        <v>1</v>
      </c>
      <c r="G1165">
        <v>107</v>
      </c>
      <c r="H1165">
        <v>55</v>
      </c>
      <c r="I1165">
        <v>6065</v>
      </c>
      <c r="J1165">
        <v>7880</v>
      </c>
      <c r="K1165">
        <v>14000</v>
      </c>
      <c r="M1165" s="2" t="str">
        <f>VLOOKUP(A1165,disaster_subtype!$A$2:$M$60000,5,FALSE)</f>
        <v>China</v>
      </c>
    </row>
    <row r="1166" spans="1:13" x14ac:dyDescent="0.2">
      <c r="A1166" s="1" t="str">
        <f>B1166&amp;C1166&amp;F1166&amp;G1166&amp;H1166&amp;I1166&amp;J1166&amp;K1166&amp;L1166</f>
        <v>1970COL2430630003006400</v>
      </c>
      <c r="B1166">
        <v>1970</v>
      </c>
      <c r="C1166" t="s">
        <v>68</v>
      </c>
      <c r="D1166" t="s">
        <v>69</v>
      </c>
      <c r="E1166" t="s">
        <v>489</v>
      </c>
      <c r="F1166">
        <v>2</v>
      </c>
      <c r="G1166">
        <v>430</v>
      </c>
      <c r="H1166">
        <v>6</v>
      </c>
      <c r="I1166">
        <v>3000</v>
      </c>
      <c r="K1166">
        <v>3006</v>
      </c>
      <c r="L1166">
        <v>400</v>
      </c>
      <c r="M1166" s="2" t="str">
        <f>VLOOKUP(A1166,disaster_subtype!$A$2:$M$60000,5,FALSE)</f>
        <v>Colombia</v>
      </c>
    </row>
    <row r="1167" spans="1:13" x14ac:dyDescent="0.2">
      <c r="A1167" s="1" t="str">
        <f>B1167&amp;C1167&amp;F1167&amp;G1167&amp;H1167&amp;I1167&amp;J1167&amp;K1167&amp;L1167</f>
        <v>1970COL340750040001050005109000138850</v>
      </c>
      <c r="B1167">
        <v>1970</v>
      </c>
      <c r="C1167" t="s">
        <v>68</v>
      </c>
      <c r="D1167" t="s">
        <v>69</v>
      </c>
      <c r="E1167" t="s">
        <v>486</v>
      </c>
      <c r="F1167">
        <v>3</v>
      </c>
      <c r="G1167">
        <v>407</v>
      </c>
      <c r="I1167">
        <v>5004000</v>
      </c>
      <c r="J1167">
        <v>105000</v>
      </c>
      <c r="K1167">
        <v>5109000</v>
      </c>
      <c r="L1167">
        <v>138850</v>
      </c>
      <c r="M1167" s="2" t="str">
        <f>VLOOKUP(A1167,disaster_subtype!$A$2:$M$60000,5,FALSE)</f>
        <v>Colombia</v>
      </c>
    </row>
    <row r="1168" spans="1:13" x14ac:dyDescent="0.2">
      <c r="A1168" s="1" t="str">
        <f>B1168&amp;C1168&amp;F1168&amp;G1168&amp;H1168&amp;I1168&amp;J1168&amp;K1168&amp;L1168</f>
        <v>1970CRI22440152001524030000</v>
      </c>
      <c r="B1168">
        <v>1970</v>
      </c>
      <c r="C1168" t="s">
        <v>100</v>
      </c>
      <c r="D1168" t="s">
        <v>101</v>
      </c>
      <c r="E1168" t="s">
        <v>486</v>
      </c>
      <c r="F1168">
        <v>2</v>
      </c>
      <c r="G1168">
        <v>24</v>
      </c>
      <c r="H1168">
        <v>40</v>
      </c>
      <c r="I1168">
        <v>15200</v>
      </c>
      <c r="K1168">
        <v>15240</v>
      </c>
      <c r="L1168">
        <v>30000</v>
      </c>
      <c r="M1168" s="2" t="str">
        <f>VLOOKUP(A1168,disaster_subtype!$A$2:$M$60000,5,FALSE)</f>
        <v>Costa Rica</v>
      </c>
    </row>
    <row r="1169" spans="1:13" x14ac:dyDescent="0.2">
      <c r="A1169" s="1" t="str">
        <f>B1169&amp;C1169&amp;F1169&amp;G1169&amp;H1169&amp;I1169&amp;J1169&amp;K1169&amp;L1169</f>
        <v>1970CIV112015001500</v>
      </c>
      <c r="B1169">
        <v>1970</v>
      </c>
      <c r="C1169" t="s">
        <v>315</v>
      </c>
      <c r="D1169" t="s">
        <v>316</v>
      </c>
      <c r="E1169" t="s">
        <v>485</v>
      </c>
      <c r="F1169">
        <v>1</v>
      </c>
      <c r="G1169">
        <v>120</v>
      </c>
      <c r="I1169">
        <v>1500</v>
      </c>
      <c r="K1169">
        <v>1500</v>
      </c>
      <c r="M1169" s="2" t="str">
        <f>VLOOKUP(A1169,disaster_subtype!$A$2:$M$60000,5,FALSE)</f>
        <v>Côte d’Ivoire</v>
      </c>
    </row>
    <row r="1170" spans="1:13" x14ac:dyDescent="0.2">
      <c r="A1170" s="1" t="str">
        <f>B1170&amp;C1170&amp;F1170&amp;G1170&amp;H1170&amp;I1170&amp;J1170&amp;K1170&amp;L1170</f>
        <v>1970CUB120</v>
      </c>
      <c r="B1170">
        <v>1970</v>
      </c>
      <c r="C1170" t="s">
        <v>136</v>
      </c>
      <c r="D1170" t="s">
        <v>137</v>
      </c>
      <c r="E1170" t="s">
        <v>488</v>
      </c>
      <c r="F1170">
        <v>1</v>
      </c>
      <c r="G1170">
        <v>20</v>
      </c>
      <c r="M1170" s="2" t="str">
        <f>VLOOKUP(A1170,disaster_subtype!$A$2:$M$60000,5,FALSE)</f>
        <v>Cuba</v>
      </c>
    </row>
    <row r="1171" spans="1:13" x14ac:dyDescent="0.2">
      <c r="A1171" s="1" t="str">
        <f>B1171&amp;C1171&amp;F1171&amp;G1171&amp;H1171&amp;I1171&amp;J1171&amp;K1171&amp;L1171</f>
        <v>1970CYP1</v>
      </c>
      <c r="B1171">
        <v>1970</v>
      </c>
      <c r="C1171" t="s">
        <v>219</v>
      </c>
      <c r="D1171" t="s">
        <v>220</v>
      </c>
      <c r="E1171" t="s">
        <v>485</v>
      </c>
      <c r="F1171">
        <v>1</v>
      </c>
      <c r="M1171" s="2" t="str">
        <f>VLOOKUP(A1171,disaster_subtype!$A$2:$M$60000,5,FALSE)</f>
        <v>Cyprus</v>
      </c>
    </row>
    <row r="1172" spans="1:13" x14ac:dyDescent="0.2">
      <c r="A1172" s="1" t="str">
        <f>B1172&amp;C1172&amp;F1172&amp;G1172&amp;H1172&amp;I1172&amp;J1172&amp;K1172&amp;L1172</f>
        <v>1970DMA1</v>
      </c>
      <c r="B1172">
        <v>1970</v>
      </c>
      <c r="C1172" t="s">
        <v>159</v>
      </c>
      <c r="D1172" t="s">
        <v>160</v>
      </c>
      <c r="E1172" t="s">
        <v>488</v>
      </c>
      <c r="F1172">
        <v>1</v>
      </c>
      <c r="M1172" s="2" t="str">
        <f>VLOOKUP(A1172,disaster_subtype!$A$2:$M$60000,5,FALSE)</f>
        <v>Dominica</v>
      </c>
    </row>
    <row r="1173" spans="1:13" x14ac:dyDescent="0.2">
      <c r="A1173" s="1" t="str">
        <f>B1173&amp;C1173&amp;F1173&amp;G1173&amp;H1173&amp;I1173&amp;J1173&amp;K1173&amp;L1173</f>
        <v>1970ECU1291206000027992881124000</v>
      </c>
      <c r="B1173">
        <v>1970</v>
      </c>
      <c r="C1173" t="s">
        <v>56</v>
      </c>
      <c r="D1173" t="s">
        <v>57</v>
      </c>
      <c r="E1173" t="s">
        <v>489</v>
      </c>
      <c r="F1173">
        <v>1</v>
      </c>
      <c r="G1173">
        <v>29</v>
      </c>
      <c r="H1173">
        <v>120</v>
      </c>
      <c r="I1173">
        <v>60000</v>
      </c>
      <c r="J1173">
        <v>27992</v>
      </c>
      <c r="K1173">
        <v>88112</v>
      </c>
      <c r="L1173">
        <v>4000</v>
      </c>
      <c r="M1173" s="2" t="str">
        <f>VLOOKUP(A1173,disaster_subtype!$A$2:$M$60000,5,FALSE)</f>
        <v>Ecuador</v>
      </c>
    </row>
    <row r="1174" spans="1:13" x14ac:dyDescent="0.2">
      <c r="A1174" s="1" t="str">
        <f>B1174&amp;C1174&amp;F1174&amp;G1174&amp;H1174&amp;I1174&amp;J1174&amp;K1174&amp;L1174</f>
        <v>1970ECU220150600150600520</v>
      </c>
      <c r="B1174">
        <v>1970</v>
      </c>
      <c r="C1174" t="s">
        <v>56</v>
      </c>
      <c r="D1174" t="s">
        <v>57</v>
      </c>
      <c r="E1174" t="s">
        <v>486</v>
      </c>
      <c r="F1174">
        <v>2</v>
      </c>
      <c r="G1174">
        <v>20</v>
      </c>
      <c r="I1174">
        <v>150600</v>
      </c>
      <c r="K1174">
        <v>150600</v>
      </c>
      <c r="L1174">
        <v>520</v>
      </c>
      <c r="M1174" s="2" t="str">
        <f>VLOOKUP(A1174,disaster_subtype!$A$2:$M$60000,5,FALSE)</f>
        <v>Ecuador</v>
      </c>
    </row>
    <row r="1175" spans="1:13" x14ac:dyDescent="0.2">
      <c r="A1175" s="1" t="str">
        <f>B1175&amp;C1175&amp;F1175&amp;G1175&amp;H1175&amp;I1175&amp;J1175&amp;K1175&amp;L1175</f>
        <v>1970ETH150040004000</v>
      </c>
      <c r="B1175">
        <v>1970</v>
      </c>
      <c r="C1175" t="s">
        <v>70</v>
      </c>
      <c r="D1175" t="s">
        <v>71</v>
      </c>
      <c r="E1175" t="s">
        <v>485</v>
      </c>
      <c r="F1175">
        <v>1</v>
      </c>
      <c r="G1175">
        <v>500</v>
      </c>
      <c r="I1175">
        <v>4000</v>
      </c>
      <c r="K1175">
        <v>4000</v>
      </c>
      <c r="M1175" s="2" t="str">
        <f>VLOOKUP(A1175,disaster_subtype!$A$2:$M$60000,5,FALSE)</f>
        <v>Ethiopia</v>
      </c>
    </row>
    <row r="1176" spans="1:13" x14ac:dyDescent="0.2">
      <c r="A1176" s="1" t="str">
        <f>B1176&amp;C1176&amp;F1176&amp;G1176&amp;H1176&amp;I1176&amp;J1176&amp;K1176&amp;L1176</f>
        <v>1970FRA172</v>
      </c>
      <c r="B1176">
        <v>1970</v>
      </c>
      <c r="C1176" t="s">
        <v>84</v>
      </c>
      <c r="D1176" t="s">
        <v>85</v>
      </c>
      <c r="E1176" t="s">
        <v>81</v>
      </c>
      <c r="F1176">
        <v>1</v>
      </c>
      <c r="G1176">
        <v>72</v>
      </c>
      <c r="M1176" s="2" t="e">
        <f>VLOOKUP(A1176,disaster_subtype!$A$2:$M$60000,5,FALSE)</f>
        <v>#N/A</v>
      </c>
    </row>
    <row r="1177" spans="1:13" x14ac:dyDescent="0.2">
      <c r="A1177" s="1" t="str">
        <f>B1177&amp;C1177&amp;F1177&amp;G1177&amp;H1177&amp;I1177&amp;J1177&amp;K1177&amp;L1177</f>
        <v>1970FRA1423737</v>
      </c>
      <c r="B1177">
        <v>1970</v>
      </c>
      <c r="C1177" t="s">
        <v>84</v>
      </c>
      <c r="D1177" t="s">
        <v>85</v>
      </c>
      <c r="E1177" t="s">
        <v>490</v>
      </c>
      <c r="F1177">
        <v>1</v>
      </c>
      <c r="G1177">
        <v>42</v>
      </c>
      <c r="H1177">
        <v>37</v>
      </c>
      <c r="K1177">
        <v>37</v>
      </c>
      <c r="M1177" s="2" t="e">
        <f>VLOOKUP(A1177,disaster_subtype!$A$2:$M$60000,5,FALSE)</f>
        <v>#N/A</v>
      </c>
    </row>
    <row r="1178" spans="1:13" x14ac:dyDescent="0.2">
      <c r="A1178" s="1" t="str">
        <f>B1178&amp;C1178&amp;F1178&amp;G1178&amp;H1178&amp;I1178&amp;J1178&amp;K1178&amp;L1178</f>
        <v>1970GLP1</v>
      </c>
      <c r="B1178">
        <v>1970</v>
      </c>
      <c r="C1178" t="s">
        <v>148</v>
      </c>
      <c r="D1178" t="s">
        <v>149</v>
      </c>
      <c r="E1178" t="s">
        <v>488</v>
      </c>
      <c r="F1178">
        <v>1</v>
      </c>
      <c r="M1178" s="2" t="str">
        <f>VLOOKUP(A1178,disaster_subtype!$A$2:$M$60000,5,FALSE)</f>
        <v>Guadeloupe</v>
      </c>
    </row>
    <row r="1179" spans="1:13" x14ac:dyDescent="0.2">
      <c r="A1179" s="1" t="str">
        <f>B1179&amp;C1179&amp;F1179&amp;G1179&amp;H1179&amp;I1179&amp;J1179&amp;K1179&amp;L1179</f>
        <v>1970HKG210703681438</v>
      </c>
      <c r="B1179">
        <v>1970</v>
      </c>
      <c r="C1179" t="s">
        <v>72</v>
      </c>
      <c r="D1179" t="s">
        <v>73</v>
      </c>
      <c r="E1179" t="s">
        <v>486</v>
      </c>
      <c r="F1179">
        <v>2</v>
      </c>
      <c r="I1179">
        <v>1070</v>
      </c>
      <c r="J1179">
        <v>368</v>
      </c>
      <c r="K1179">
        <v>1438</v>
      </c>
      <c r="M1179" s="2" t="e">
        <f>VLOOKUP(A1179,disaster_subtype!$A$2:$M$60000,5,FALSE)</f>
        <v>#N/A</v>
      </c>
    </row>
    <row r="1180" spans="1:13" x14ac:dyDescent="0.2">
      <c r="A1180" s="1" t="str">
        <f>B1180&amp;C1180&amp;F1180&amp;G1180&amp;H1180&amp;I1180&amp;J1180&amp;K1180&amp;L1180</f>
        <v>1970HKG2</v>
      </c>
      <c r="B1180">
        <v>1970</v>
      </c>
      <c r="C1180" t="s">
        <v>72</v>
      </c>
      <c r="D1180" t="s">
        <v>73</v>
      </c>
      <c r="E1180" t="s">
        <v>491</v>
      </c>
      <c r="F1180">
        <v>2</v>
      </c>
      <c r="M1180" s="2" t="str">
        <f>VLOOKUP(A1180,disaster_subtype!$A$2:$M$60000,5,FALSE)</f>
        <v>Hong Kong</v>
      </c>
    </row>
    <row r="1181" spans="1:13" x14ac:dyDescent="0.2">
      <c r="A1181" s="1" t="str">
        <f>B1181&amp;C1181&amp;F1181&amp;G1181&amp;H1181&amp;I1181&amp;J1181&amp;K1181&amp;L1181</f>
        <v>1970HUN130085000</v>
      </c>
      <c r="B1181">
        <v>1970</v>
      </c>
      <c r="C1181" t="s">
        <v>317</v>
      </c>
      <c r="D1181" t="s">
        <v>318</v>
      </c>
      <c r="E1181" t="s">
        <v>486</v>
      </c>
      <c r="F1181">
        <v>1</v>
      </c>
      <c r="G1181">
        <v>300</v>
      </c>
      <c r="L1181">
        <v>85000</v>
      </c>
      <c r="M1181" s="2" t="str">
        <f>VLOOKUP(A1181,disaster_subtype!$A$2:$M$60000,5,FALSE)</f>
        <v>Hungary</v>
      </c>
    </row>
    <row r="1182" spans="1:13" x14ac:dyDescent="0.2">
      <c r="A1182" s="1" t="str">
        <f>B1182&amp;C1182&amp;F1182&amp;G1182&amp;H1182&amp;I1182&amp;J1182&amp;K1182&amp;L1182</f>
        <v>1970IND126</v>
      </c>
      <c r="B1182">
        <v>1970</v>
      </c>
      <c r="C1182" t="s">
        <v>14</v>
      </c>
      <c r="D1182" t="s">
        <v>15</v>
      </c>
      <c r="E1182" t="s">
        <v>489</v>
      </c>
      <c r="F1182">
        <v>1</v>
      </c>
      <c r="G1182">
        <v>26</v>
      </c>
      <c r="M1182" s="2" t="str">
        <f>VLOOKUP(A1182,disaster_subtype!$A$2:$M$60000,5,FALSE)</f>
        <v>India</v>
      </c>
    </row>
    <row r="1183" spans="1:13" x14ac:dyDescent="0.2">
      <c r="A1183" s="1" t="str">
        <f>B1183&amp;C1183&amp;F1183&amp;G1183&amp;H1183&amp;I1183&amp;J1183&amp;K1183&amp;L1183</f>
        <v>1970IND2102710001000000035000010351000101200</v>
      </c>
      <c r="B1183">
        <v>1970</v>
      </c>
      <c r="C1183" t="s">
        <v>14</v>
      </c>
      <c r="D1183" t="s">
        <v>15</v>
      </c>
      <c r="E1183" t="s">
        <v>486</v>
      </c>
      <c r="F1183">
        <v>2</v>
      </c>
      <c r="G1183">
        <v>1027</v>
      </c>
      <c r="H1183">
        <v>1000</v>
      </c>
      <c r="I1183">
        <v>10000000</v>
      </c>
      <c r="J1183">
        <v>350000</v>
      </c>
      <c r="K1183">
        <v>10351000</v>
      </c>
      <c r="L1183">
        <v>101200</v>
      </c>
      <c r="M1183" s="2" t="e">
        <f>VLOOKUP(A1183,disaster_subtype!$A$2:$M$60000,5,FALSE)</f>
        <v>#N/A</v>
      </c>
    </row>
    <row r="1184" spans="1:13" x14ac:dyDescent="0.2">
      <c r="A1184" s="1" t="str">
        <f>B1184&amp;C1184&amp;F1184&amp;G1184&amp;H1184&amp;I1184&amp;J1184&amp;K1184&amp;L1184</f>
        <v>1970IND120002000</v>
      </c>
      <c r="B1184">
        <v>1970</v>
      </c>
      <c r="C1184" t="s">
        <v>14</v>
      </c>
      <c r="D1184" t="s">
        <v>15</v>
      </c>
      <c r="E1184" t="s">
        <v>488</v>
      </c>
      <c r="F1184">
        <v>1</v>
      </c>
      <c r="J1184">
        <v>2000</v>
      </c>
      <c r="K1184">
        <v>2000</v>
      </c>
      <c r="M1184" s="2" t="e">
        <f>VLOOKUP(A1184,disaster_subtype!$A$2:$M$60000,5,FALSE)</f>
        <v>#N/A</v>
      </c>
    </row>
    <row r="1185" spans="1:13" x14ac:dyDescent="0.2">
      <c r="A1185" s="1" t="str">
        <f>B1185&amp;C1185&amp;F1185&amp;G1185&amp;H1185&amp;I1185&amp;J1185&amp;K1185&amp;L1185</f>
        <v>1970IDN182</v>
      </c>
      <c r="B1185">
        <v>1970</v>
      </c>
      <c r="C1185" t="s">
        <v>79</v>
      </c>
      <c r="D1185" t="s">
        <v>80</v>
      </c>
      <c r="E1185" t="s">
        <v>486</v>
      </c>
      <c r="F1185">
        <v>1</v>
      </c>
      <c r="G1185">
        <v>82</v>
      </c>
      <c r="M1185" s="2" t="str">
        <f>VLOOKUP(A1185,disaster_subtype!$A$2:$M$60000,5,FALSE)</f>
        <v>Indonesia</v>
      </c>
    </row>
    <row r="1186" spans="1:13" x14ac:dyDescent="0.2">
      <c r="A1186" s="1" t="str">
        <f>B1186&amp;C1186&amp;F1186&amp;G1186&amp;H1186&amp;I1186&amp;J1186&amp;K1186&amp;L1186</f>
        <v>1970IRN117610000100008000</v>
      </c>
      <c r="B1186">
        <v>1970</v>
      </c>
      <c r="C1186" t="s">
        <v>88</v>
      </c>
      <c r="D1186" t="s">
        <v>89</v>
      </c>
      <c r="E1186" t="s">
        <v>489</v>
      </c>
      <c r="F1186">
        <v>1</v>
      </c>
      <c r="G1186">
        <v>176</v>
      </c>
      <c r="I1186">
        <v>10000</v>
      </c>
      <c r="K1186">
        <v>10000</v>
      </c>
      <c r="L1186">
        <v>8000</v>
      </c>
      <c r="M1186" s="2" t="str">
        <f>VLOOKUP(A1186,disaster_subtype!$A$2:$M$60000,5,FALSE)</f>
        <v>Iran (Islamic Republic of)</v>
      </c>
    </row>
    <row r="1187" spans="1:13" x14ac:dyDescent="0.2">
      <c r="A1187" s="1" t="str">
        <f>B1187&amp;C1187&amp;F1187&amp;G1187&amp;H1187&amp;I1187&amp;J1187&amp;K1187&amp;L1187</f>
        <v>1970IRN143100100</v>
      </c>
      <c r="B1187">
        <v>1970</v>
      </c>
      <c r="C1187" t="s">
        <v>88</v>
      </c>
      <c r="D1187" t="s">
        <v>89</v>
      </c>
      <c r="E1187" t="s">
        <v>81</v>
      </c>
      <c r="F1187">
        <v>1</v>
      </c>
      <c r="G1187">
        <v>43</v>
      </c>
      <c r="I1187">
        <v>100</v>
      </c>
      <c r="K1187">
        <v>100</v>
      </c>
      <c r="M1187" s="2" t="str">
        <f>VLOOKUP(A1187,disaster_subtype!$A$2:$M$60000,5,FALSE)</f>
        <v>Iran (Islamic Republic of)</v>
      </c>
    </row>
    <row r="1188" spans="1:13" x14ac:dyDescent="0.2">
      <c r="A1188" s="1" t="str">
        <f>B1188&amp;C1188&amp;F1188&amp;G1188&amp;H1188&amp;I1188&amp;J1188&amp;K1188&amp;L1188</f>
        <v>1970ISR1201313</v>
      </c>
      <c r="B1188">
        <v>1970</v>
      </c>
      <c r="C1188" t="s">
        <v>319</v>
      </c>
      <c r="D1188" t="s">
        <v>320</v>
      </c>
      <c r="E1188" t="s">
        <v>81</v>
      </c>
      <c r="F1188">
        <v>1</v>
      </c>
      <c r="G1188">
        <v>20</v>
      </c>
      <c r="I1188">
        <v>13</v>
      </c>
      <c r="K1188">
        <v>13</v>
      </c>
      <c r="M1188" s="2" t="str">
        <f>VLOOKUP(A1188,disaster_subtype!$A$2:$M$60000,5,FALSE)</f>
        <v>Israel</v>
      </c>
    </row>
    <row r="1189" spans="1:13" x14ac:dyDescent="0.2">
      <c r="A1189" s="1" t="str">
        <f>B1189&amp;C1189&amp;F1189&amp;G1189&amp;H1189&amp;I1189&amp;J1189&amp;K1189&amp;L1189</f>
        <v>1970ITA137130000016501301650268300</v>
      </c>
      <c r="B1189">
        <v>1970</v>
      </c>
      <c r="C1189" t="s">
        <v>58</v>
      </c>
      <c r="D1189" t="s">
        <v>59</v>
      </c>
      <c r="E1189" t="s">
        <v>486</v>
      </c>
      <c r="F1189">
        <v>1</v>
      </c>
      <c r="G1189">
        <v>37</v>
      </c>
      <c r="I1189">
        <v>1300000</v>
      </c>
      <c r="J1189">
        <v>1650</v>
      </c>
      <c r="K1189">
        <v>1301650</v>
      </c>
      <c r="L1189">
        <v>268300</v>
      </c>
      <c r="M1189" s="2" t="str">
        <f>VLOOKUP(A1189,disaster_subtype!$A$2:$M$60000,5,FALSE)</f>
        <v>Italy</v>
      </c>
    </row>
    <row r="1190" spans="1:13" x14ac:dyDescent="0.2">
      <c r="A1190" s="1" t="str">
        <f>B1190&amp;C1190&amp;F1190&amp;G1190&amp;H1190&amp;I1190&amp;J1190&amp;K1190&amp;L1190</f>
        <v>1970ITA1352002003200</v>
      </c>
      <c r="B1190">
        <v>1970</v>
      </c>
      <c r="C1190" t="s">
        <v>58</v>
      </c>
      <c r="D1190" t="s">
        <v>59</v>
      </c>
      <c r="E1190" t="s">
        <v>488</v>
      </c>
      <c r="F1190">
        <v>1</v>
      </c>
      <c r="G1190">
        <v>35</v>
      </c>
      <c r="I1190">
        <v>200</v>
      </c>
      <c r="K1190">
        <v>200</v>
      </c>
      <c r="L1190">
        <v>3200</v>
      </c>
      <c r="M1190" s="2" t="str">
        <f>VLOOKUP(A1190,disaster_subtype!$A$2:$M$60000,5,FALSE)</f>
        <v>Italy</v>
      </c>
    </row>
    <row r="1191" spans="1:13" x14ac:dyDescent="0.2">
      <c r="A1191" s="1" t="str">
        <f>B1191&amp;C1191&amp;F1191&amp;G1191&amp;H1191&amp;I1191&amp;J1191&amp;K1191&amp;L1191</f>
        <v>1970KOR12870007000</v>
      </c>
      <c r="B1191">
        <v>1970</v>
      </c>
      <c r="C1191" t="s">
        <v>177</v>
      </c>
      <c r="D1191" t="s">
        <v>178</v>
      </c>
      <c r="E1191" t="s">
        <v>486</v>
      </c>
      <c r="F1191">
        <v>1</v>
      </c>
      <c r="G1191">
        <v>28</v>
      </c>
      <c r="I1191">
        <v>7000</v>
      </c>
      <c r="K1191">
        <v>7000</v>
      </c>
      <c r="M1191" s="2" t="e">
        <f>VLOOKUP(A1191,disaster_subtype!$A$2:$M$60000,5,FALSE)</f>
        <v>#N/A</v>
      </c>
    </row>
    <row r="1192" spans="1:13" x14ac:dyDescent="0.2">
      <c r="A1192" s="1" t="str">
        <f>B1192&amp;C1192&amp;F1192&amp;G1192&amp;H1192&amp;I1192&amp;J1192&amp;K1192&amp;L1192</f>
        <v>1970KOR139250025005100</v>
      </c>
      <c r="B1192">
        <v>1970</v>
      </c>
      <c r="C1192" t="s">
        <v>177</v>
      </c>
      <c r="D1192" t="s">
        <v>178</v>
      </c>
      <c r="E1192" t="s">
        <v>488</v>
      </c>
      <c r="F1192">
        <v>1</v>
      </c>
      <c r="G1192">
        <v>39</v>
      </c>
      <c r="I1192">
        <v>2500</v>
      </c>
      <c r="K1192">
        <v>2500</v>
      </c>
      <c r="L1192">
        <v>5100</v>
      </c>
      <c r="M1192" s="2" t="e">
        <f>VLOOKUP(A1192,disaster_subtype!$A$2:$M$60000,5,FALSE)</f>
        <v>#N/A</v>
      </c>
    </row>
    <row r="1193" spans="1:13" x14ac:dyDescent="0.2">
      <c r="A1193" s="1" t="str">
        <f>B1193&amp;C1193&amp;F1193&amp;G1193&amp;H1193&amp;I1193&amp;J1193&amp;K1193&amp;L1193</f>
        <v>1970MDG170100001000011400</v>
      </c>
      <c r="B1193">
        <v>1970</v>
      </c>
      <c r="C1193" t="s">
        <v>305</v>
      </c>
      <c r="D1193" t="s">
        <v>306</v>
      </c>
      <c r="E1193" t="s">
        <v>488</v>
      </c>
      <c r="F1193">
        <v>1</v>
      </c>
      <c r="G1193">
        <v>70</v>
      </c>
      <c r="I1193">
        <v>10000</v>
      </c>
      <c r="K1193">
        <v>10000</v>
      </c>
      <c r="L1193">
        <v>11400</v>
      </c>
      <c r="M1193" s="2" t="str">
        <f>VLOOKUP(A1193,disaster_subtype!$A$2:$M$60000,5,FALSE)</f>
        <v>Madagascar</v>
      </c>
    </row>
    <row r="1194" spans="1:13" x14ac:dyDescent="0.2">
      <c r="A1194" s="1" t="str">
        <f>B1194&amp;C1194&amp;F1194&amp;G1194&amp;H1194&amp;I1194&amp;J1194&amp;K1194&amp;L1194</f>
        <v>1970MYS16124300024300037000</v>
      </c>
      <c r="B1194">
        <v>1970</v>
      </c>
      <c r="C1194" t="s">
        <v>279</v>
      </c>
      <c r="D1194" t="s">
        <v>280</v>
      </c>
      <c r="E1194" t="s">
        <v>486</v>
      </c>
      <c r="F1194">
        <v>1</v>
      </c>
      <c r="G1194">
        <v>61</v>
      </c>
      <c r="I1194">
        <v>243000</v>
      </c>
      <c r="K1194">
        <v>243000</v>
      </c>
      <c r="L1194">
        <v>37000</v>
      </c>
      <c r="M1194" s="2" t="str">
        <f>VLOOKUP(A1194,disaster_subtype!$A$2:$M$60000,5,FALSE)</f>
        <v>Malaysia</v>
      </c>
    </row>
    <row r="1195" spans="1:13" x14ac:dyDescent="0.2">
      <c r="A1195" s="1" t="str">
        <f>B1195&amp;C1195&amp;F1195&amp;G1195&amp;H1195&amp;I1195&amp;J1195&amp;K1195&amp;L1195</f>
        <v>1970MTQ1455000500031000</v>
      </c>
      <c r="B1195">
        <v>1970</v>
      </c>
      <c r="C1195" t="s">
        <v>36</v>
      </c>
      <c r="D1195" t="s">
        <v>37</v>
      </c>
      <c r="E1195" t="s">
        <v>488</v>
      </c>
      <c r="F1195">
        <v>1</v>
      </c>
      <c r="G1195">
        <v>45</v>
      </c>
      <c r="I1195">
        <v>5000</v>
      </c>
      <c r="K1195">
        <v>5000</v>
      </c>
      <c r="L1195">
        <v>31000</v>
      </c>
      <c r="M1195" s="2" t="str">
        <f>VLOOKUP(A1195,disaster_subtype!$A$2:$M$60000,5,FALSE)</f>
        <v>Martinique</v>
      </c>
    </row>
    <row r="1196" spans="1:13" x14ac:dyDescent="0.2">
      <c r="A1196" s="1" t="str">
        <f>B1196&amp;C1196&amp;F1196&amp;G1196&amp;H1196&amp;I1196&amp;J1196&amp;K1196&amp;L1196</f>
        <v>1970MEX135</v>
      </c>
      <c r="B1196">
        <v>1970</v>
      </c>
      <c r="C1196" t="s">
        <v>156</v>
      </c>
      <c r="D1196" t="s">
        <v>157</v>
      </c>
      <c r="E1196" t="s">
        <v>486</v>
      </c>
      <c r="F1196">
        <v>1</v>
      </c>
      <c r="G1196">
        <v>35</v>
      </c>
      <c r="M1196" s="2" t="str">
        <f>VLOOKUP(A1196,disaster_subtype!$A$2:$M$60000,5,FALSE)</f>
        <v>Mexico</v>
      </c>
    </row>
    <row r="1197" spans="1:13" x14ac:dyDescent="0.2">
      <c r="A1197" s="1" t="str">
        <f>B1197&amp;C1197&amp;F1197&amp;G1197&amp;H1197&amp;I1197&amp;J1197&amp;K1197&amp;L1197</f>
        <v>1970MAR111326644126644430000</v>
      </c>
      <c r="B1197">
        <v>1970</v>
      </c>
      <c r="C1197" t="s">
        <v>90</v>
      </c>
      <c r="D1197" t="s">
        <v>91</v>
      </c>
      <c r="E1197" t="s">
        <v>486</v>
      </c>
      <c r="F1197">
        <v>1</v>
      </c>
      <c r="G1197">
        <v>11</v>
      </c>
      <c r="H1197">
        <v>3</v>
      </c>
      <c r="I1197">
        <v>266441</v>
      </c>
      <c r="K1197">
        <v>266444</v>
      </c>
      <c r="L1197">
        <v>30000</v>
      </c>
      <c r="M1197" s="2" t="str">
        <f>VLOOKUP(A1197,disaster_subtype!$A$2:$M$60000,5,FALSE)</f>
        <v>Morocco</v>
      </c>
    </row>
    <row r="1198" spans="1:13" x14ac:dyDescent="0.2">
      <c r="A1198" s="1" t="str">
        <f>B1198&amp;C1198&amp;F1198&amp;G1198&amp;H1198&amp;I1198&amp;J1198&amp;K1198&amp;L1198</f>
        <v>1970MMR190</v>
      </c>
      <c r="B1198">
        <v>1970</v>
      </c>
      <c r="C1198" t="s">
        <v>38</v>
      </c>
      <c r="D1198" t="s">
        <v>39</v>
      </c>
      <c r="E1198" t="s">
        <v>486</v>
      </c>
      <c r="F1198">
        <v>1</v>
      </c>
      <c r="G1198">
        <v>90</v>
      </c>
      <c r="M1198" s="2" t="str">
        <f>VLOOKUP(A1198,disaster_subtype!$A$2:$M$60000,5,FALSE)</f>
        <v>Myanmar</v>
      </c>
    </row>
    <row r="1199" spans="1:13" x14ac:dyDescent="0.2">
      <c r="A1199" s="1" t="str">
        <f>B1199&amp;C1199&amp;F1199&amp;G1199&amp;H1199&amp;I1199&amp;J1199&amp;K1199&amp;L1199</f>
        <v>1970NPL13502000020000</v>
      </c>
      <c r="B1199">
        <v>1970</v>
      </c>
      <c r="C1199" t="s">
        <v>174</v>
      </c>
      <c r="D1199" t="s">
        <v>175</v>
      </c>
      <c r="E1199" t="s">
        <v>486</v>
      </c>
      <c r="F1199">
        <v>1</v>
      </c>
      <c r="G1199">
        <v>350</v>
      </c>
      <c r="I1199">
        <v>20000</v>
      </c>
      <c r="K1199">
        <v>20000</v>
      </c>
      <c r="M1199" s="2" t="str">
        <f>VLOOKUP(A1199,disaster_subtype!$A$2:$M$60000,5,FALSE)</f>
        <v>Nepal</v>
      </c>
    </row>
    <row r="1200" spans="1:13" x14ac:dyDescent="0.2">
      <c r="A1200" s="1" t="str">
        <f>B1200&amp;C1200&amp;F1200&amp;G1200&amp;H1200&amp;I1200&amp;J1200&amp;K1200&amp;L1200</f>
        <v>1970NPL121</v>
      </c>
      <c r="B1200">
        <v>1970</v>
      </c>
      <c r="C1200" t="s">
        <v>174</v>
      </c>
      <c r="D1200" t="s">
        <v>175</v>
      </c>
      <c r="E1200" t="s">
        <v>81</v>
      </c>
      <c r="F1200">
        <v>1</v>
      </c>
      <c r="G1200">
        <v>21</v>
      </c>
      <c r="M1200" s="2" t="str">
        <f>VLOOKUP(A1200,disaster_subtype!$A$2:$M$60000,5,FALSE)</f>
        <v>Nepal</v>
      </c>
    </row>
    <row r="1201" spans="1:13" x14ac:dyDescent="0.2">
      <c r="A1201" s="1" t="str">
        <f>B1201&amp;C1201&amp;F1201&amp;G1201&amp;H1201&amp;I1201&amp;J1201&amp;K1201&amp;L1201</f>
        <v>1970NER131926772677</v>
      </c>
      <c r="B1201">
        <v>1970</v>
      </c>
      <c r="C1201" t="s">
        <v>49</v>
      </c>
      <c r="D1201" t="s">
        <v>50</v>
      </c>
      <c r="E1201" t="s">
        <v>485</v>
      </c>
      <c r="F1201">
        <v>1</v>
      </c>
      <c r="G1201">
        <v>319</v>
      </c>
      <c r="I1201">
        <v>2677</v>
      </c>
      <c r="K1201">
        <v>2677</v>
      </c>
      <c r="M1201" s="2" t="str">
        <f>VLOOKUP(A1201,disaster_subtype!$A$2:$M$60000,5,FALSE)</f>
        <v>Niger (the)</v>
      </c>
    </row>
    <row r="1202" spans="1:13" x14ac:dyDescent="0.2">
      <c r="A1202" s="1" t="str">
        <f>B1202&amp;C1202&amp;F1202&amp;G1202&amp;H1202&amp;I1202&amp;J1202&amp;K1202&amp;L1202</f>
        <v>1970PAN248500438454434515000</v>
      </c>
      <c r="B1202">
        <v>1970</v>
      </c>
      <c r="C1202" t="s">
        <v>269</v>
      </c>
      <c r="D1202" t="s">
        <v>270</v>
      </c>
      <c r="E1202" t="s">
        <v>486</v>
      </c>
      <c r="F1202">
        <v>2</v>
      </c>
      <c r="G1202">
        <v>48</v>
      </c>
      <c r="H1202">
        <v>500</v>
      </c>
      <c r="I1202">
        <v>43845</v>
      </c>
      <c r="K1202">
        <v>44345</v>
      </c>
      <c r="L1202">
        <v>15000</v>
      </c>
      <c r="M1202" s="2" t="str">
        <f>VLOOKUP(A1202,disaster_subtype!$A$2:$M$60000,5,FALSE)</f>
        <v>Panama</v>
      </c>
    </row>
    <row r="1203" spans="1:13" x14ac:dyDescent="0.2">
      <c r="A1203" s="1" t="str">
        <f>B1203&amp;C1203&amp;F1203&amp;G1203&amp;H1203&amp;I1203&amp;J1203&amp;K1203&amp;L1203</f>
        <v>1970PNG1151750</v>
      </c>
      <c r="B1203">
        <v>1970</v>
      </c>
      <c r="C1203" t="s">
        <v>163</v>
      </c>
      <c r="D1203" t="s">
        <v>164</v>
      </c>
      <c r="E1203" t="s">
        <v>489</v>
      </c>
      <c r="F1203">
        <v>1</v>
      </c>
      <c r="G1203">
        <v>15</v>
      </c>
      <c r="L1203">
        <v>1750</v>
      </c>
      <c r="M1203" s="2" t="str">
        <f>VLOOKUP(A1203,disaster_subtype!$A$2:$M$60000,5,FALSE)</f>
        <v>Papua New Guinea</v>
      </c>
    </row>
    <row r="1204" spans="1:13" x14ac:dyDescent="0.2">
      <c r="A1204" s="1" t="str">
        <f>B1204&amp;C1204&amp;F1204&amp;G1204&amp;H1204&amp;I1204&amp;J1204&amp;K1204&amp;L1204</f>
        <v>1970PER26682314358330879093231492532000</v>
      </c>
      <c r="B1204">
        <v>1970</v>
      </c>
      <c r="C1204" t="s">
        <v>115</v>
      </c>
      <c r="D1204" t="s">
        <v>116</v>
      </c>
      <c r="E1204" t="s">
        <v>489</v>
      </c>
      <c r="F1204">
        <v>2</v>
      </c>
      <c r="G1204">
        <v>66823</v>
      </c>
      <c r="H1204">
        <v>143583</v>
      </c>
      <c r="I1204">
        <v>3087909</v>
      </c>
      <c r="K1204">
        <v>3231492</v>
      </c>
      <c r="L1204">
        <v>532000</v>
      </c>
      <c r="M1204" s="2" t="str">
        <f>VLOOKUP(A1204,disaster_subtype!$A$2:$M$60000,5,FALSE)</f>
        <v>Peru</v>
      </c>
    </row>
    <row r="1205" spans="1:13" x14ac:dyDescent="0.2">
      <c r="A1205" s="1" t="str">
        <f>B1205&amp;C1205&amp;F1205&amp;G1205&amp;H1205&amp;I1205&amp;J1205&amp;K1205&amp;L1205</f>
        <v>1970PER135013100050001360505200</v>
      </c>
      <c r="B1205">
        <v>1970</v>
      </c>
      <c r="C1205" t="s">
        <v>115</v>
      </c>
      <c r="D1205" t="s">
        <v>116</v>
      </c>
      <c r="E1205" t="s">
        <v>486</v>
      </c>
      <c r="F1205">
        <v>1</v>
      </c>
      <c r="G1205">
        <v>3</v>
      </c>
      <c r="H1205">
        <v>50</v>
      </c>
      <c r="I1205">
        <v>131000</v>
      </c>
      <c r="J1205">
        <v>5000</v>
      </c>
      <c r="K1205">
        <v>136050</v>
      </c>
      <c r="L1205">
        <v>5200</v>
      </c>
      <c r="M1205" s="2" t="str">
        <f>VLOOKUP(A1205,disaster_subtype!$A$2:$M$60000,5,FALSE)</f>
        <v>Peru</v>
      </c>
    </row>
    <row r="1206" spans="1:13" x14ac:dyDescent="0.2">
      <c r="A1206" s="1" t="str">
        <f>B1206&amp;C1206&amp;F1206&amp;G1206&amp;H1206&amp;I1206&amp;J1206&amp;K1206&amp;L1206</f>
        <v>1970PHL114200200</v>
      </c>
      <c r="B1206">
        <v>1970</v>
      </c>
      <c r="C1206" t="s">
        <v>60</v>
      </c>
      <c r="D1206" t="s">
        <v>61</v>
      </c>
      <c r="E1206" t="s">
        <v>489</v>
      </c>
      <c r="F1206">
        <v>1</v>
      </c>
      <c r="G1206">
        <v>14</v>
      </c>
      <c r="H1206">
        <v>200</v>
      </c>
      <c r="K1206">
        <v>200</v>
      </c>
      <c r="M1206" s="2" t="str">
        <f>VLOOKUP(A1206,disaster_subtype!$A$2:$M$60000,5,FALSE)</f>
        <v>Philippines (the)</v>
      </c>
    </row>
    <row r="1207" spans="1:13" x14ac:dyDescent="0.2">
      <c r="A1207" s="1" t="str">
        <f>B1207&amp;C1207&amp;F1207&amp;G1207&amp;H1207&amp;I1207&amp;J1207&amp;K1207&amp;L1207</f>
        <v>1970PHL8380249771740370672001812547258399</v>
      </c>
      <c r="B1207">
        <v>1970</v>
      </c>
      <c r="C1207" t="s">
        <v>60</v>
      </c>
      <c r="D1207" t="s">
        <v>61</v>
      </c>
      <c r="E1207" t="s">
        <v>488</v>
      </c>
      <c r="F1207">
        <v>8</v>
      </c>
      <c r="G1207">
        <v>3802</v>
      </c>
      <c r="H1207">
        <v>4977</v>
      </c>
      <c r="I1207">
        <v>1740370</v>
      </c>
      <c r="J1207">
        <v>67200</v>
      </c>
      <c r="K1207">
        <v>1812547</v>
      </c>
      <c r="L1207">
        <v>258399</v>
      </c>
      <c r="M1207" s="2" t="str">
        <f>VLOOKUP(A1207,disaster_subtype!$A$2:$M$60000,5,FALSE)</f>
        <v>Philippines (the)</v>
      </c>
    </row>
    <row r="1208" spans="1:13" x14ac:dyDescent="0.2">
      <c r="A1208" s="1" t="str">
        <f>B1208&amp;C1208&amp;F1208&amp;G1208&amp;H1208&amp;I1208&amp;J1208&amp;K1208&amp;L1208</f>
        <v>1970PRI160</v>
      </c>
      <c r="B1208">
        <v>1970</v>
      </c>
      <c r="C1208" t="s">
        <v>123</v>
      </c>
      <c r="D1208" t="s">
        <v>124</v>
      </c>
      <c r="E1208" t="s">
        <v>486</v>
      </c>
      <c r="F1208">
        <v>1</v>
      </c>
      <c r="G1208">
        <v>60</v>
      </c>
      <c r="M1208" s="2" t="str">
        <f>VLOOKUP(A1208,disaster_subtype!$A$2:$M$60000,5,FALSE)</f>
        <v>Puerto Rico</v>
      </c>
    </row>
    <row r="1209" spans="1:13" x14ac:dyDescent="0.2">
      <c r="A1209" s="1" t="str">
        <f>B1209&amp;C1209&amp;F1209&amp;G1209&amp;H1209&amp;I1209&amp;J1209&amp;K1209&amp;L1209</f>
        <v>1970ROU1215238755238755500000</v>
      </c>
      <c r="B1209">
        <v>1970</v>
      </c>
      <c r="C1209" t="s">
        <v>82</v>
      </c>
      <c r="D1209" t="s">
        <v>83</v>
      </c>
      <c r="E1209" t="s">
        <v>486</v>
      </c>
      <c r="F1209">
        <v>1</v>
      </c>
      <c r="G1209">
        <v>215</v>
      </c>
      <c r="I1209">
        <v>238755</v>
      </c>
      <c r="K1209">
        <v>238755</v>
      </c>
      <c r="L1209">
        <v>500000</v>
      </c>
      <c r="M1209" s="2" t="str">
        <f>VLOOKUP(A1209,disaster_subtype!$A$2:$M$60000,5,FALSE)</f>
        <v>Romania</v>
      </c>
    </row>
    <row r="1210" spans="1:13" x14ac:dyDescent="0.2">
      <c r="A1210" s="1" t="str">
        <f>B1210&amp;C1210&amp;F1210&amp;G1210&amp;H1210&amp;I1210&amp;J1210&amp;K1210&amp;L1210</f>
        <v>1970CHE1304848</v>
      </c>
      <c r="B1210">
        <v>1970</v>
      </c>
      <c r="C1210" t="s">
        <v>212</v>
      </c>
      <c r="D1210" t="s">
        <v>213</v>
      </c>
      <c r="E1210" t="s">
        <v>81</v>
      </c>
      <c r="F1210">
        <v>1</v>
      </c>
      <c r="G1210">
        <v>30</v>
      </c>
      <c r="I1210">
        <v>48</v>
      </c>
      <c r="K1210">
        <v>48</v>
      </c>
      <c r="M1210" s="2" t="str">
        <f>VLOOKUP(A1210,disaster_subtype!$A$2:$M$60000,5,FALSE)</f>
        <v>Switzerland</v>
      </c>
    </row>
    <row r="1211" spans="1:13" x14ac:dyDescent="0.2">
      <c r="A1211" s="1" t="str">
        <f>B1211&amp;C1211&amp;F1211&amp;G1211&amp;H1211&amp;I1211&amp;J1211&amp;K1211&amp;L1211</f>
        <v>1970TUR110862776806728344855600</v>
      </c>
      <c r="B1211">
        <v>1970</v>
      </c>
      <c r="C1211" t="s">
        <v>51</v>
      </c>
      <c r="D1211" t="s">
        <v>52</v>
      </c>
      <c r="E1211" t="s">
        <v>489</v>
      </c>
      <c r="F1211">
        <v>1</v>
      </c>
      <c r="G1211">
        <v>1086</v>
      </c>
      <c r="H1211">
        <v>2776</v>
      </c>
      <c r="I1211">
        <v>80672</v>
      </c>
      <c r="K1211">
        <v>83448</v>
      </c>
      <c r="L1211">
        <v>55600</v>
      </c>
      <c r="M1211" s="2" t="str">
        <f>VLOOKUP(A1211,disaster_subtype!$A$2:$M$60000,5,FALSE)</f>
        <v>Turkey</v>
      </c>
    </row>
    <row r="1212" spans="1:13" x14ac:dyDescent="0.2">
      <c r="A1212" s="1" t="str">
        <f>B1212&amp;C1212&amp;F1212&amp;G1212&amp;H1212&amp;I1212&amp;J1212&amp;K1212&amp;L1212</f>
        <v>1970USA237597000</v>
      </c>
      <c r="B1212">
        <v>1970</v>
      </c>
      <c r="C1212" t="s">
        <v>23</v>
      </c>
      <c r="D1212" t="s">
        <v>24</v>
      </c>
      <c r="E1212" t="s">
        <v>488</v>
      </c>
      <c r="F1212">
        <v>2</v>
      </c>
      <c r="G1212">
        <v>37</v>
      </c>
      <c r="L1212">
        <v>597000</v>
      </c>
      <c r="M1212" s="2" t="e">
        <f>VLOOKUP(A1212,disaster_subtype!$A$2:$M$60000,5,FALSE)</f>
        <v>#N/A</v>
      </c>
    </row>
    <row r="1213" spans="1:13" x14ac:dyDescent="0.2">
      <c r="A1213" s="1" t="str">
        <f>B1213&amp;C1213&amp;F1213&amp;G1213&amp;H1213&amp;I1213&amp;J1213&amp;K1213&amp;L1213</f>
        <v>1970USA1100000</v>
      </c>
      <c r="B1213">
        <v>1970</v>
      </c>
      <c r="C1213" t="s">
        <v>23</v>
      </c>
      <c r="D1213" t="s">
        <v>24</v>
      </c>
      <c r="E1213" t="s">
        <v>491</v>
      </c>
      <c r="F1213">
        <v>1</v>
      </c>
      <c r="L1213">
        <v>100000</v>
      </c>
      <c r="M1213" s="2" t="str">
        <f>VLOOKUP(A1213,disaster_subtype!$A$2:$M$60000,5,FALSE)</f>
        <v>United States of America (the)</v>
      </c>
    </row>
    <row r="1214" spans="1:13" x14ac:dyDescent="0.2">
      <c r="A1214" s="1" t="str">
        <f>B1214&amp;C1214&amp;F1214&amp;G1214&amp;H1214&amp;I1214&amp;J1214&amp;K1214&amp;L1214</f>
        <v>1970VNM1237204000204000</v>
      </c>
      <c r="B1214">
        <v>1970</v>
      </c>
      <c r="C1214" t="s">
        <v>225</v>
      </c>
      <c r="D1214" t="s">
        <v>226</v>
      </c>
      <c r="E1214" t="s">
        <v>486</v>
      </c>
      <c r="F1214">
        <v>1</v>
      </c>
      <c r="G1214">
        <v>237</v>
      </c>
      <c r="I1214">
        <v>204000</v>
      </c>
      <c r="K1214">
        <v>204000</v>
      </c>
      <c r="M1214" s="2" t="str">
        <f>VLOOKUP(A1214,disaster_subtype!$A$2:$M$60000,5,FALSE)</f>
        <v>Viet Nam</v>
      </c>
    </row>
    <row r="1215" spans="1:13" x14ac:dyDescent="0.2">
      <c r="A1215" s="1" t="str">
        <f>B1215&amp;C1215&amp;F1215&amp;G1215&amp;H1215&amp;I1215&amp;J1215&amp;K1215&amp;L1215</f>
        <v>1971AFG1</v>
      </c>
      <c r="B1215">
        <v>1971</v>
      </c>
      <c r="C1215" t="s">
        <v>227</v>
      </c>
      <c r="D1215" t="s">
        <v>228</v>
      </c>
      <c r="E1215" t="s">
        <v>13</v>
      </c>
      <c r="F1215">
        <v>1</v>
      </c>
      <c r="M1215" s="2" t="str">
        <f>VLOOKUP(A1215,disaster_subtype!$A$2:$M$60000,5,FALSE)</f>
        <v>Afghanistan</v>
      </c>
    </row>
    <row r="1216" spans="1:13" x14ac:dyDescent="0.2">
      <c r="A1216" s="1" t="str">
        <f>B1216&amp;C1216&amp;F1216&amp;G1216&amp;H1216&amp;I1216&amp;J1216&amp;K1216&amp;L1216</f>
        <v>1971AFG1100</v>
      </c>
      <c r="B1216">
        <v>1971</v>
      </c>
      <c r="C1216" t="s">
        <v>227</v>
      </c>
      <c r="D1216" t="s">
        <v>228</v>
      </c>
      <c r="E1216" t="s">
        <v>81</v>
      </c>
      <c r="F1216">
        <v>1</v>
      </c>
      <c r="G1216">
        <v>100</v>
      </c>
      <c r="M1216" s="2" t="str">
        <f>VLOOKUP(A1216,disaster_subtype!$A$2:$M$60000,5,FALSE)</f>
        <v>Afghanistan</v>
      </c>
    </row>
    <row r="1217" spans="1:13" x14ac:dyDescent="0.2">
      <c r="A1217" s="1" t="str">
        <f>B1217&amp;C1217&amp;F1217&amp;G1217&amp;H1217&amp;I1217&amp;J1217&amp;K1217&amp;L1217</f>
        <v>1971AUS12720000</v>
      </c>
      <c r="B1217">
        <v>1971</v>
      </c>
      <c r="C1217" t="s">
        <v>182</v>
      </c>
      <c r="D1217" t="s">
        <v>183</v>
      </c>
      <c r="E1217" t="s">
        <v>486</v>
      </c>
      <c r="F1217">
        <v>1</v>
      </c>
      <c r="G1217">
        <v>27</v>
      </c>
      <c r="L1217">
        <v>20000</v>
      </c>
      <c r="M1217" s="2" t="str">
        <f>VLOOKUP(A1217,disaster_subtype!$A$2:$M$60000,5,FALSE)</f>
        <v>Australia</v>
      </c>
    </row>
    <row r="1218" spans="1:13" x14ac:dyDescent="0.2">
      <c r="A1218" s="1" t="str">
        <f>B1218&amp;C1218&amp;F1218&amp;G1218&amp;H1218&amp;I1218&amp;J1218&amp;K1218&amp;L1218</f>
        <v>1971AUS13119219</v>
      </c>
      <c r="B1218">
        <v>1971</v>
      </c>
      <c r="C1218" t="s">
        <v>182</v>
      </c>
      <c r="D1218" t="s">
        <v>183</v>
      </c>
      <c r="E1218" t="s">
        <v>488</v>
      </c>
      <c r="F1218">
        <v>1</v>
      </c>
      <c r="G1218">
        <v>3</v>
      </c>
      <c r="L1218">
        <v>119219</v>
      </c>
      <c r="M1218" s="2" t="str">
        <f>VLOOKUP(A1218,disaster_subtype!$A$2:$M$60000,5,FALSE)</f>
        <v>Australia</v>
      </c>
    </row>
    <row r="1219" spans="1:13" x14ac:dyDescent="0.2">
      <c r="A1219" s="1" t="str">
        <f>B1219&amp;C1219&amp;F1219&amp;G1219&amp;H1219&amp;I1219&amp;J1219&amp;K1219&amp;L1219</f>
        <v>1971BGD1163</v>
      </c>
      <c r="B1219">
        <v>1971</v>
      </c>
      <c r="C1219" t="s">
        <v>54</v>
      </c>
      <c r="D1219" t="s">
        <v>55</v>
      </c>
      <c r="E1219" t="s">
        <v>488</v>
      </c>
      <c r="F1219">
        <v>1</v>
      </c>
      <c r="G1219">
        <v>163</v>
      </c>
      <c r="M1219" s="2" t="str">
        <f>VLOOKUP(A1219,disaster_subtype!$A$2:$M$60000,5,FALSE)</f>
        <v>Bangladesh</v>
      </c>
    </row>
    <row r="1220" spans="1:13" x14ac:dyDescent="0.2">
      <c r="A1220" s="1" t="str">
        <f>B1220&amp;C1220&amp;F1220&amp;G1220&amp;H1220&amp;I1220&amp;J1220&amp;K1220&amp;L1220</f>
        <v>1971BEL1600600</v>
      </c>
      <c r="B1220">
        <v>1971</v>
      </c>
      <c r="C1220" t="s">
        <v>62</v>
      </c>
      <c r="D1220" t="s">
        <v>63</v>
      </c>
      <c r="E1220" t="s">
        <v>486</v>
      </c>
      <c r="F1220">
        <v>1</v>
      </c>
      <c r="I1220">
        <v>600</v>
      </c>
      <c r="K1220">
        <v>600</v>
      </c>
      <c r="M1220" s="2" t="str">
        <f>VLOOKUP(A1220,disaster_subtype!$A$2:$M$60000,5,FALSE)</f>
        <v>Belgium</v>
      </c>
    </row>
    <row r="1221" spans="1:13" x14ac:dyDescent="0.2">
      <c r="A1221" s="1" t="str">
        <f>B1221&amp;C1221&amp;F1221&amp;G1221&amp;H1221&amp;I1221&amp;J1221&amp;K1221&amp;L1221</f>
        <v>1971BRA2239200011000130005200</v>
      </c>
      <c r="B1221">
        <v>1971</v>
      </c>
      <c r="C1221" t="s">
        <v>204</v>
      </c>
      <c r="D1221" t="s">
        <v>205</v>
      </c>
      <c r="E1221" t="s">
        <v>486</v>
      </c>
      <c r="F1221">
        <v>2</v>
      </c>
      <c r="G1221">
        <v>239</v>
      </c>
      <c r="H1221">
        <v>2000</v>
      </c>
      <c r="I1221">
        <v>11000</v>
      </c>
      <c r="K1221">
        <v>13000</v>
      </c>
      <c r="L1221">
        <v>5200</v>
      </c>
      <c r="M1221" s="2" t="e">
        <f>VLOOKUP(A1221,disaster_subtype!$A$2:$M$60000,5,FALSE)</f>
        <v>#N/A</v>
      </c>
    </row>
    <row r="1222" spans="1:13" x14ac:dyDescent="0.2">
      <c r="A1222" s="1" t="str">
        <f>B1222&amp;C1222&amp;F1222&amp;G1222&amp;H1222&amp;I1222&amp;J1222&amp;K1222&amp;L1222</f>
        <v>1971CMR14000004000001500</v>
      </c>
      <c r="B1222">
        <v>1971</v>
      </c>
      <c r="C1222" t="s">
        <v>321</v>
      </c>
      <c r="D1222" t="s">
        <v>322</v>
      </c>
      <c r="E1222" t="s">
        <v>13</v>
      </c>
      <c r="F1222">
        <v>1</v>
      </c>
      <c r="I1222">
        <v>400000</v>
      </c>
      <c r="K1222">
        <v>400000</v>
      </c>
      <c r="L1222">
        <v>1500</v>
      </c>
      <c r="M1222" s="2" t="str">
        <f>VLOOKUP(A1222,disaster_subtype!$A$2:$M$60000,5,FALSE)</f>
        <v>Cameroon</v>
      </c>
    </row>
    <row r="1223" spans="1:13" x14ac:dyDescent="0.2">
      <c r="A1223" s="1" t="str">
        <f>B1223&amp;C1223&amp;F1223&amp;G1223&amp;H1223&amp;I1223&amp;J1223&amp;K1223&amp;L1223</f>
        <v>1971CAN13115001500</v>
      </c>
      <c r="B1223">
        <v>1971</v>
      </c>
      <c r="C1223" t="s">
        <v>44</v>
      </c>
      <c r="D1223" t="s">
        <v>45</v>
      </c>
      <c r="E1223" t="s">
        <v>490</v>
      </c>
      <c r="F1223">
        <v>1</v>
      </c>
      <c r="G1223">
        <v>31</v>
      </c>
      <c r="J1223">
        <v>1500</v>
      </c>
      <c r="K1223">
        <v>1500</v>
      </c>
      <c r="M1223" s="2" t="str">
        <f>VLOOKUP(A1223,disaster_subtype!$A$2:$M$60000,5,FALSE)</f>
        <v>Canada</v>
      </c>
    </row>
    <row r="1224" spans="1:13" x14ac:dyDescent="0.2">
      <c r="A1224" s="1" t="str">
        <f>B1224&amp;C1224&amp;F1224&amp;G1224&amp;H1224&amp;I1224&amp;J1224&amp;K1224&amp;L1224</f>
        <v>1971CAN1</v>
      </c>
      <c r="B1224">
        <v>1971</v>
      </c>
      <c r="C1224" t="s">
        <v>44</v>
      </c>
      <c r="D1224" t="s">
        <v>45</v>
      </c>
      <c r="E1224" t="s">
        <v>488</v>
      </c>
      <c r="F1224">
        <v>1</v>
      </c>
      <c r="M1224" s="2" t="str">
        <f>VLOOKUP(A1224,disaster_subtype!$A$2:$M$60000,5,FALSE)</f>
        <v>Canada</v>
      </c>
    </row>
    <row r="1225" spans="1:13" x14ac:dyDescent="0.2">
      <c r="A1225" s="1" t="str">
        <f>B1225&amp;C1225&amp;F1225&amp;G1225&amp;H1225&amp;I1225&amp;J1225&amp;K1225&amp;L1225</f>
        <v>1971TCD1231274767476</v>
      </c>
      <c r="B1225">
        <v>1971</v>
      </c>
      <c r="C1225" t="s">
        <v>98</v>
      </c>
      <c r="D1225" t="s">
        <v>99</v>
      </c>
      <c r="E1225" t="s">
        <v>485</v>
      </c>
      <c r="F1225">
        <v>1</v>
      </c>
      <c r="G1225">
        <v>2312</v>
      </c>
      <c r="I1225">
        <v>7476</v>
      </c>
      <c r="K1225">
        <v>7476</v>
      </c>
      <c r="M1225" s="2" t="str">
        <f>VLOOKUP(A1225,disaster_subtype!$A$2:$M$60000,5,FALSE)</f>
        <v>Chad</v>
      </c>
    </row>
    <row r="1226" spans="1:13" x14ac:dyDescent="0.2">
      <c r="A1226" s="1" t="str">
        <f>B1226&amp;C1226&amp;F1226&amp;G1226&amp;H1226&amp;I1226&amp;J1226&amp;K1226&amp;L1226</f>
        <v>1971CHL18545123485222348973236400</v>
      </c>
      <c r="B1226">
        <v>1971</v>
      </c>
      <c r="C1226" t="s">
        <v>64</v>
      </c>
      <c r="D1226" t="s">
        <v>65</v>
      </c>
      <c r="E1226" t="s">
        <v>489</v>
      </c>
      <c r="F1226">
        <v>1</v>
      </c>
      <c r="G1226">
        <v>85</v>
      </c>
      <c r="H1226">
        <v>451</v>
      </c>
      <c r="I1226">
        <v>2348522</v>
      </c>
      <c r="K1226">
        <v>2348973</v>
      </c>
      <c r="L1226">
        <v>236400</v>
      </c>
      <c r="M1226" s="2" t="str">
        <f>VLOOKUP(A1226,disaster_subtype!$A$2:$M$60000,5,FALSE)</f>
        <v>Chile</v>
      </c>
    </row>
    <row r="1227" spans="1:13" x14ac:dyDescent="0.2">
      <c r="A1227" s="1" t="str">
        <f>B1227&amp;C1227&amp;F1227&amp;G1227&amp;H1227&amp;I1227&amp;J1227&amp;K1227&amp;L1227</f>
        <v>1971CHL190000900002500</v>
      </c>
      <c r="B1227">
        <v>1971</v>
      </c>
      <c r="C1227" t="s">
        <v>64</v>
      </c>
      <c r="D1227" t="s">
        <v>65</v>
      </c>
      <c r="E1227" t="s">
        <v>488</v>
      </c>
      <c r="F1227">
        <v>1</v>
      </c>
      <c r="I1227">
        <v>90000</v>
      </c>
      <c r="K1227">
        <v>90000</v>
      </c>
      <c r="L1227">
        <v>2500</v>
      </c>
      <c r="M1227" s="2" t="str">
        <f>VLOOKUP(A1227,disaster_subtype!$A$2:$M$60000,5,FALSE)</f>
        <v>Chile</v>
      </c>
    </row>
    <row r="1228" spans="1:13" x14ac:dyDescent="0.2">
      <c r="A1228" s="1" t="str">
        <f>B1228&amp;C1228&amp;F1228&amp;G1228&amp;H1228&amp;I1228&amp;J1228&amp;K1228&amp;L1228</f>
        <v>1971COL251</v>
      </c>
      <c r="B1228">
        <v>1971</v>
      </c>
      <c r="C1228" t="s">
        <v>68</v>
      </c>
      <c r="D1228" t="s">
        <v>69</v>
      </c>
      <c r="E1228" t="s">
        <v>486</v>
      </c>
      <c r="F1228">
        <v>2</v>
      </c>
      <c r="G1228">
        <v>51</v>
      </c>
      <c r="M1228" s="2" t="str">
        <f>VLOOKUP(A1228,disaster_subtype!$A$2:$M$60000,5,FALSE)</f>
        <v>Colombia</v>
      </c>
    </row>
    <row r="1229" spans="1:13" x14ac:dyDescent="0.2">
      <c r="A1229" s="1" t="str">
        <f>B1229&amp;C1229&amp;F1229&amp;G1229&amp;H1229&amp;I1229&amp;J1229&amp;K1229&amp;L1229</f>
        <v>1971COL1200</v>
      </c>
      <c r="B1229">
        <v>1971</v>
      </c>
      <c r="C1229" t="s">
        <v>68</v>
      </c>
      <c r="D1229" t="s">
        <v>69</v>
      </c>
      <c r="E1229" t="s">
        <v>81</v>
      </c>
      <c r="F1229">
        <v>1</v>
      </c>
      <c r="G1229">
        <v>200</v>
      </c>
      <c r="M1229" s="2" t="str">
        <f>VLOOKUP(A1229,disaster_subtype!$A$2:$M$60000,5,FALSE)</f>
        <v>Colombia</v>
      </c>
    </row>
    <row r="1230" spans="1:13" x14ac:dyDescent="0.2">
      <c r="A1230" s="1" t="str">
        <f>B1230&amp;C1230&amp;F1230&amp;G1230&amp;H1230&amp;I1230&amp;J1230&amp;K1230&amp;L1230</f>
        <v>1971ECU12400240050</v>
      </c>
      <c r="B1230">
        <v>1971</v>
      </c>
      <c r="C1230" t="s">
        <v>56</v>
      </c>
      <c r="D1230" t="s">
        <v>57</v>
      </c>
      <c r="E1230" t="s">
        <v>486</v>
      </c>
      <c r="F1230">
        <v>1</v>
      </c>
      <c r="I1230">
        <v>2400</v>
      </c>
      <c r="K1230">
        <v>2400</v>
      </c>
      <c r="L1230">
        <v>50</v>
      </c>
      <c r="M1230" s="2" t="str">
        <f>VLOOKUP(A1230,disaster_subtype!$A$2:$M$60000,5,FALSE)</f>
        <v>Ecuador</v>
      </c>
    </row>
    <row r="1231" spans="1:13" x14ac:dyDescent="0.2">
      <c r="A1231" s="1" t="str">
        <f>B1231&amp;C1231&amp;F1231&amp;G1231&amp;H1231&amp;I1231&amp;J1231&amp;K1231&amp;L1231</f>
        <v>1971ECU12066</v>
      </c>
      <c r="B1231">
        <v>1971</v>
      </c>
      <c r="C1231" t="s">
        <v>56</v>
      </c>
      <c r="D1231" t="s">
        <v>57</v>
      </c>
      <c r="E1231" t="s">
        <v>81</v>
      </c>
      <c r="F1231">
        <v>1</v>
      </c>
      <c r="G1231">
        <v>20</v>
      </c>
      <c r="I1231">
        <v>6</v>
      </c>
      <c r="K1231">
        <v>6</v>
      </c>
      <c r="M1231" s="2" t="str">
        <f>VLOOKUP(A1231,disaster_subtype!$A$2:$M$60000,5,FALSE)</f>
        <v>Ecuador</v>
      </c>
    </row>
    <row r="1232" spans="1:13" x14ac:dyDescent="0.2">
      <c r="A1232" s="1" t="str">
        <f>B1232&amp;C1232&amp;F1232&amp;G1232&amp;H1232&amp;I1232&amp;J1232&amp;K1232&amp;L1232</f>
        <v>1971GMB1150000150000200</v>
      </c>
      <c r="B1232">
        <v>1971</v>
      </c>
      <c r="C1232" t="s">
        <v>102</v>
      </c>
      <c r="D1232" t="s">
        <v>103</v>
      </c>
      <c r="E1232" t="s">
        <v>13</v>
      </c>
      <c r="F1232">
        <v>1</v>
      </c>
      <c r="I1232">
        <v>150000</v>
      </c>
      <c r="K1232">
        <v>150000</v>
      </c>
      <c r="L1232">
        <v>200</v>
      </c>
      <c r="M1232" s="2" t="str">
        <f>VLOOKUP(A1232,disaster_subtype!$A$2:$M$60000,5,FALSE)</f>
        <v>Gambia (the)</v>
      </c>
    </row>
    <row r="1233" spans="1:13" x14ac:dyDescent="0.2">
      <c r="A1233" s="1" t="str">
        <f>B1233&amp;C1233&amp;F1233&amp;G1233&amp;H1233&amp;I1233&amp;J1233&amp;K1233&amp;L1233</f>
        <v>1971GHA11200012000100</v>
      </c>
      <c r="B1233">
        <v>1971</v>
      </c>
      <c r="C1233" t="s">
        <v>184</v>
      </c>
      <c r="D1233" t="s">
        <v>185</v>
      </c>
      <c r="E1233" t="s">
        <v>13</v>
      </c>
      <c r="F1233">
        <v>1</v>
      </c>
      <c r="I1233">
        <v>12000</v>
      </c>
      <c r="K1233">
        <v>12000</v>
      </c>
      <c r="L1233">
        <v>100</v>
      </c>
      <c r="M1233" s="2" t="str">
        <f>VLOOKUP(A1233,disaster_subtype!$A$2:$M$60000,5,FALSE)</f>
        <v>Ghana</v>
      </c>
    </row>
    <row r="1234" spans="1:13" x14ac:dyDescent="0.2">
      <c r="A1234" s="1" t="str">
        <f>B1234&amp;C1234&amp;F1234&amp;G1234&amp;H1234&amp;I1234&amp;J1234&amp;K1234&amp;L1234</f>
        <v>1971GUY12100021000200</v>
      </c>
      <c r="B1234">
        <v>1971</v>
      </c>
      <c r="C1234" t="s">
        <v>323</v>
      </c>
      <c r="D1234" t="s">
        <v>324</v>
      </c>
      <c r="E1234" t="s">
        <v>486</v>
      </c>
      <c r="F1234">
        <v>1</v>
      </c>
      <c r="I1234">
        <v>21000</v>
      </c>
      <c r="K1234">
        <v>21000</v>
      </c>
      <c r="L1234">
        <v>200</v>
      </c>
      <c r="M1234" s="2" t="str">
        <f>VLOOKUP(A1234,disaster_subtype!$A$2:$M$60000,5,FALSE)</f>
        <v>Guyana</v>
      </c>
    </row>
    <row r="1235" spans="1:13" x14ac:dyDescent="0.2">
      <c r="A1235" s="1" t="str">
        <f>B1235&amp;C1235&amp;F1235&amp;G1235&amp;H1235&amp;I1235&amp;J1235&amp;K1235&amp;L1235</f>
        <v>1971HND1</v>
      </c>
      <c r="B1235">
        <v>1971</v>
      </c>
      <c r="C1235" t="s">
        <v>119</v>
      </c>
      <c r="D1235" t="s">
        <v>120</v>
      </c>
      <c r="E1235" t="s">
        <v>488</v>
      </c>
      <c r="F1235">
        <v>1</v>
      </c>
      <c r="M1235" s="2" t="str">
        <f>VLOOKUP(A1235,disaster_subtype!$A$2:$M$60000,5,FALSE)</f>
        <v>Honduras</v>
      </c>
    </row>
    <row r="1236" spans="1:13" x14ac:dyDescent="0.2">
      <c r="A1236" s="1" t="str">
        <f>B1236&amp;C1236&amp;F1236&amp;G1236&amp;H1236&amp;I1236&amp;J1236&amp;K1236&amp;L1236</f>
        <v>1971HKG111528620010001486</v>
      </c>
      <c r="B1236">
        <v>1971</v>
      </c>
      <c r="C1236" t="s">
        <v>72</v>
      </c>
      <c r="D1236" t="s">
        <v>73</v>
      </c>
      <c r="E1236" t="s">
        <v>488</v>
      </c>
      <c r="F1236">
        <v>1</v>
      </c>
      <c r="G1236">
        <v>115</v>
      </c>
      <c r="H1236">
        <v>286</v>
      </c>
      <c r="I1236">
        <v>200</v>
      </c>
      <c r="J1236">
        <v>1000</v>
      </c>
      <c r="K1236">
        <v>1486</v>
      </c>
      <c r="M1236" s="2" t="str">
        <f>VLOOKUP(A1236,disaster_subtype!$A$2:$M$60000,5,FALSE)</f>
        <v>Hong Kong</v>
      </c>
    </row>
    <row r="1237" spans="1:13" x14ac:dyDescent="0.2">
      <c r="A1237" s="1" t="str">
        <f>B1237&amp;C1237&amp;F1237&amp;G1237&amp;H1237&amp;I1237&amp;J1237&amp;K1237&amp;L1237</f>
        <v>1971HKG2</v>
      </c>
      <c r="B1237">
        <v>1971</v>
      </c>
      <c r="C1237" t="s">
        <v>72</v>
      </c>
      <c r="D1237" t="s">
        <v>73</v>
      </c>
      <c r="E1237" t="s">
        <v>491</v>
      </c>
      <c r="F1237">
        <v>2</v>
      </c>
      <c r="M1237" s="2" t="str">
        <f>VLOOKUP(A1237,disaster_subtype!$A$2:$M$60000,5,FALSE)</f>
        <v>Hong Kong</v>
      </c>
    </row>
    <row r="1238" spans="1:13" x14ac:dyDescent="0.2">
      <c r="A1238" s="1" t="str">
        <f>B1238&amp;C1238&amp;F1238&amp;G1238&amp;H1238&amp;I1238&amp;J1238&amp;K1238&amp;L1238</f>
        <v>1971IND31323165000165000530000</v>
      </c>
      <c r="B1238">
        <v>1971</v>
      </c>
      <c r="C1238" t="s">
        <v>14</v>
      </c>
      <c r="D1238" t="s">
        <v>15</v>
      </c>
      <c r="E1238" t="s">
        <v>486</v>
      </c>
      <c r="F1238">
        <v>3</v>
      </c>
      <c r="G1238">
        <v>1323</v>
      </c>
      <c r="I1238">
        <v>165000</v>
      </c>
      <c r="K1238">
        <v>165000</v>
      </c>
      <c r="L1238">
        <v>530000</v>
      </c>
      <c r="M1238" s="2" t="str">
        <f>VLOOKUP(A1238,disaster_subtype!$A$2:$M$60000,5,FALSE)</f>
        <v>India</v>
      </c>
    </row>
    <row r="1239" spans="1:13" x14ac:dyDescent="0.2">
      <c r="A1239" s="1" t="str">
        <f>B1239&amp;C1239&amp;F1239&amp;G1239&amp;H1239&amp;I1239&amp;J1239&amp;K1239&amp;L1239</f>
        <v>1971IND2971849000002000000690000030000</v>
      </c>
      <c r="B1239">
        <v>1971</v>
      </c>
      <c r="C1239" t="s">
        <v>14</v>
      </c>
      <c r="D1239" t="s">
        <v>15</v>
      </c>
      <c r="E1239" t="s">
        <v>488</v>
      </c>
      <c r="F1239">
        <v>2</v>
      </c>
      <c r="G1239">
        <v>9718</v>
      </c>
      <c r="I1239">
        <v>4900000</v>
      </c>
      <c r="J1239">
        <v>2000000</v>
      </c>
      <c r="K1239">
        <v>6900000</v>
      </c>
      <c r="L1239">
        <v>30000</v>
      </c>
      <c r="M1239" s="2" t="str">
        <f>VLOOKUP(A1239,disaster_subtype!$A$2:$M$60000,5,FALSE)</f>
        <v>India</v>
      </c>
    </row>
    <row r="1240" spans="1:13" x14ac:dyDescent="0.2">
      <c r="A1240" s="1" t="str">
        <f>B1240&amp;C1240&amp;F1240&amp;G1240&amp;H1240&amp;I1240&amp;J1240&amp;K1240&amp;L1240</f>
        <v>1971ITA1221004120422041600</v>
      </c>
      <c r="B1240">
        <v>1971</v>
      </c>
      <c r="C1240" t="s">
        <v>58</v>
      </c>
      <c r="D1240" t="s">
        <v>59</v>
      </c>
      <c r="E1240" t="s">
        <v>489</v>
      </c>
      <c r="F1240">
        <v>1</v>
      </c>
      <c r="G1240">
        <v>22</v>
      </c>
      <c r="H1240">
        <v>100</v>
      </c>
      <c r="I1240">
        <v>4120</v>
      </c>
      <c r="K1240">
        <v>4220</v>
      </c>
      <c r="L1240">
        <v>41600</v>
      </c>
      <c r="M1240" s="2" t="str">
        <f>VLOOKUP(A1240,disaster_subtype!$A$2:$M$60000,5,FALSE)</f>
        <v>Italy</v>
      </c>
    </row>
    <row r="1241" spans="1:13" x14ac:dyDescent="0.2">
      <c r="A1241" s="1" t="str">
        <f>B1241&amp;C1241&amp;F1241&amp;G1241&amp;H1241&amp;I1241&amp;J1241&amp;K1241&amp;L1241</f>
        <v>1971JPN1135</v>
      </c>
      <c r="B1241">
        <v>1971</v>
      </c>
      <c r="C1241" t="s">
        <v>20</v>
      </c>
      <c r="D1241" t="s">
        <v>21</v>
      </c>
      <c r="E1241" t="s">
        <v>488</v>
      </c>
      <c r="F1241">
        <v>1</v>
      </c>
      <c r="G1241">
        <v>135</v>
      </c>
      <c r="M1241" s="2" t="str">
        <f>VLOOKUP(A1241,disaster_subtype!$A$2:$M$60000,5,FALSE)</f>
        <v>Japan</v>
      </c>
    </row>
    <row r="1242" spans="1:13" x14ac:dyDescent="0.2">
      <c r="A1242" s="1" t="str">
        <f>B1242&amp;C1242&amp;F1242&amp;G1242&amp;H1242&amp;I1242&amp;J1242&amp;K1242&amp;L1242</f>
        <v>1971KEN11500001500001500</v>
      </c>
      <c r="B1242">
        <v>1971</v>
      </c>
      <c r="C1242" t="s">
        <v>267</v>
      </c>
      <c r="D1242" t="s">
        <v>268</v>
      </c>
      <c r="E1242" t="s">
        <v>13</v>
      </c>
      <c r="F1242">
        <v>1</v>
      </c>
      <c r="I1242">
        <v>150000</v>
      </c>
      <c r="K1242">
        <v>150000</v>
      </c>
      <c r="L1242">
        <v>1500</v>
      </c>
      <c r="M1242" s="2" t="str">
        <f>VLOOKUP(A1242,disaster_subtype!$A$2:$M$60000,5,FALSE)</f>
        <v>Kenya</v>
      </c>
    </row>
    <row r="1243" spans="1:13" x14ac:dyDescent="0.2">
      <c r="A1243" s="1" t="str">
        <f>B1243&amp;C1243&amp;F1243&amp;G1243&amp;H1243&amp;I1243&amp;J1243&amp;K1243&amp;L1243</f>
        <v>1971KOR21095050</v>
      </c>
      <c r="B1243">
        <v>1971</v>
      </c>
      <c r="C1243" t="s">
        <v>177</v>
      </c>
      <c r="D1243" t="s">
        <v>178</v>
      </c>
      <c r="E1243" t="s">
        <v>488</v>
      </c>
      <c r="F1243">
        <v>2</v>
      </c>
      <c r="G1243">
        <v>109</v>
      </c>
      <c r="I1243">
        <v>50</v>
      </c>
      <c r="K1243">
        <v>50</v>
      </c>
      <c r="M1243" s="2" t="str">
        <f>VLOOKUP(A1243,disaster_subtype!$A$2:$M$60000,5,FALSE)</f>
        <v>Korea (the Republic of)</v>
      </c>
    </row>
    <row r="1244" spans="1:13" x14ac:dyDescent="0.2">
      <c r="A1244" s="1" t="str">
        <f>B1244&amp;C1244&amp;F1244&amp;G1244&amp;H1244&amp;I1244&amp;J1244&amp;K1244&amp;L1244</f>
        <v>1971LAO11410000015000115000200</v>
      </c>
      <c r="B1244">
        <v>1971</v>
      </c>
      <c r="C1244" t="s">
        <v>287</v>
      </c>
      <c r="D1244" t="s">
        <v>288</v>
      </c>
      <c r="E1244" t="s">
        <v>486</v>
      </c>
      <c r="F1244">
        <v>1</v>
      </c>
      <c r="G1244">
        <v>14</v>
      </c>
      <c r="I1244">
        <v>100000</v>
      </c>
      <c r="J1244">
        <v>15000</v>
      </c>
      <c r="K1244">
        <v>115000</v>
      </c>
      <c r="L1244">
        <v>200</v>
      </c>
      <c r="M1244" s="2" t="str">
        <f>VLOOKUP(A1244,disaster_subtype!$A$2:$M$60000,5,FALSE)</f>
        <v>Lao People's Democratic Republic (the)</v>
      </c>
    </row>
    <row r="1245" spans="1:13" x14ac:dyDescent="0.2">
      <c r="A1245" s="1" t="str">
        <f>B1245&amp;C1245&amp;F1245&amp;G1245&amp;H1245&amp;I1245&amp;J1245&amp;K1245&amp;L1245</f>
        <v>1971MEX117</v>
      </c>
      <c r="B1245">
        <v>1971</v>
      </c>
      <c r="C1245" t="s">
        <v>156</v>
      </c>
      <c r="D1245" t="s">
        <v>157</v>
      </c>
      <c r="E1245" t="s">
        <v>488</v>
      </c>
      <c r="F1245">
        <v>1</v>
      </c>
      <c r="G1245">
        <v>17</v>
      </c>
      <c r="M1245" s="2" t="str">
        <f>VLOOKUP(A1245,disaster_subtype!$A$2:$M$60000,5,FALSE)</f>
        <v>Mexico</v>
      </c>
    </row>
    <row r="1246" spans="1:13" x14ac:dyDescent="0.2">
      <c r="A1246" s="1" t="str">
        <f>B1246&amp;C1246&amp;F1246&amp;G1246&amp;H1246&amp;I1246&amp;J1246&amp;K1246&amp;L1246</f>
        <v>1971MAR1137000137000100</v>
      </c>
      <c r="B1246">
        <v>1971</v>
      </c>
      <c r="C1246" t="s">
        <v>90</v>
      </c>
      <c r="D1246" t="s">
        <v>91</v>
      </c>
      <c r="E1246" t="s">
        <v>13</v>
      </c>
      <c r="F1246">
        <v>1</v>
      </c>
      <c r="I1246">
        <v>137000</v>
      </c>
      <c r="K1246">
        <v>137000</v>
      </c>
      <c r="L1246">
        <v>100</v>
      </c>
      <c r="M1246" s="2" t="str">
        <f>VLOOKUP(A1246,disaster_subtype!$A$2:$M$60000,5,FALSE)</f>
        <v>Morocco</v>
      </c>
    </row>
    <row r="1247" spans="1:13" x14ac:dyDescent="0.2">
      <c r="A1247" s="1" t="str">
        <f>B1247&amp;C1247&amp;F1247&amp;G1247&amp;H1247&amp;I1247&amp;J1247&amp;K1247&amp;L1247</f>
        <v>1971MOZ1500500000500000</v>
      </c>
      <c r="B1247">
        <v>1971</v>
      </c>
      <c r="C1247" t="s">
        <v>239</v>
      </c>
      <c r="D1247" t="s">
        <v>240</v>
      </c>
      <c r="E1247" t="s">
        <v>486</v>
      </c>
      <c r="F1247">
        <v>1</v>
      </c>
      <c r="G1247">
        <v>500</v>
      </c>
      <c r="I1247">
        <v>500000</v>
      </c>
      <c r="K1247">
        <v>500000</v>
      </c>
      <c r="M1247" s="2" t="str">
        <f>VLOOKUP(A1247,disaster_subtype!$A$2:$M$60000,5,FALSE)</f>
        <v>Mozambique</v>
      </c>
    </row>
    <row r="1248" spans="1:13" x14ac:dyDescent="0.2">
      <c r="A1248" s="1" t="str">
        <f>B1248&amp;C1248&amp;F1248&amp;G1248&amp;H1248&amp;I1248&amp;J1248&amp;K1248&amp;L1248</f>
        <v>1971NIC13550280018004650380</v>
      </c>
      <c r="B1248">
        <v>1971</v>
      </c>
      <c r="C1248" t="s">
        <v>74</v>
      </c>
      <c r="D1248" t="s">
        <v>75</v>
      </c>
      <c r="E1248" t="s">
        <v>488</v>
      </c>
      <c r="F1248">
        <v>1</v>
      </c>
      <c r="G1248">
        <v>35</v>
      </c>
      <c r="H1248">
        <v>50</v>
      </c>
      <c r="I1248">
        <v>2800</v>
      </c>
      <c r="J1248">
        <v>1800</v>
      </c>
      <c r="K1248">
        <v>4650</v>
      </c>
      <c r="L1248">
        <v>380</v>
      </c>
      <c r="M1248" s="2" t="str">
        <f>VLOOKUP(A1248,disaster_subtype!$A$2:$M$60000,5,FALSE)</f>
        <v>Nicaragua</v>
      </c>
    </row>
    <row r="1249" spans="1:13" x14ac:dyDescent="0.2">
      <c r="A1249" s="1" t="str">
        <f>B1249&amp;C1249&amp;F1249&amp;G1249&amp;H1249&amp;I1249&amp;J1249&amp;K1249&amp;L1249</f>
        <v>1971NIC1300060036002000</v>
      </c>
      <c r="B1249">
        <v>1971</v>
      </c>
      <c r="C1249" t="s">
        <v>74</v>
      </c>
      <c r="D1249" t="s">
        <v>75</v>
      </c>
      <c r="E1249" t="s">
        <v>487</v>
      </c>
      <c r="F1249">
        <v>1</v>
      </c>
      <c r="I1249">
        <v>3000</v>
      </c>
      <c r="J1249">
        <v>600</v>
      </c>
      <c r="K1249">
        <v>3600</v>
      </c>
      <c r="L1249">
        <v>2000</v>
      </c>
      <c r="M1249" s="2" t="str">
        <f>VLOOKUP(A1249,disaster_subtype!$A$2:$M$60000,5,FALSE)</f>
        <v>Nicaragua</v>
      </c>
    </row>
    <row r="1250" spans="1:13" x14ac:dyDescent="0.2">
      <c r="A1250" s="1" t="str">
        <f>B1250&amp;C1250&amp;F1250&amp;G1250&amp;H1250&amp;I1250&amp;J1250&amp;K1250&amp;L1250</f>
        <v>1971PNG1100</v>
      </c>
      <c r="B1250">
        <v>1971</v>
      </c>
      <c r="C1250" t="s">
        <v>163</v>
      </c>
      <c r="D1250" t="s">
        <v>164</v>
      </c>
      <c r="E1250" t="s">
        <v>81</v>
      </c>
      <c r="F1250">
        <v>1</v>
      </c>
      <c r="G1250">
        <v>100</v>
      </c>
      <c r="M1250" s="2" t="str">
        <f>VLOOKUP(A1250,disaster_subtype!$A$2:$M$60000,5,FALSE)</f>
        <v>Papua New Guinea</v>
      </c>
    </row>
    <row r="1251" spans="1:13" x14ac:dyDescent="0.2">
      <c r="A1251" s="1" t="str">
        <f>B1251&amp;C1251&amp;F1251&amp;G1251&amp;H1251&amp;I1251&amp;J1251&amp;K1251&amp;L1251</f>
        <v>1971PRY1270002700050</v>
      </c>
      <c r="B1251">
        <v>1971</v>
      </c>
      <c r="C1251" t="s">
        <v>263</v>
      </c>
      <c r="D1251" t="s">
        <v>264</v>
      </c>
      <c r="E1251" t="s">
        <v>486</v>
      </c>
      <c r="F1251">
        <v>1</v>
      </c>
      <c r="I1251">
        <v>27000</v>
      </c>
      <c r="K1251">
        <v>27000</v>
      </c>
      <c r="L1251">
        <v>50</v>
      </c>
      <c r="M1251" s="2" t="str">
        <f>VLOOKUP(A1251,disaster_subtype!$A$2:$M$60000,5,FALSE)</f>
        <v>Paraguay</v>
      </c>
    </row>
    <row r="1252" spans="1:13" x14ac:dyDescent="0.2">
      <c r="A1252" s="1" t="str">
        <f>B1252&amp;C1252&amp;F1252&amp;G1252&amp;H1252&amp;I1252&amp;J1252&amp;K1252&amp;L1252</f>
        <v>1971PER1250330000330000600</v>
      </c>
      <c r="B1252">
        <v>1971</v>
      </c>
      <c r="C1252" t="s">
        <v>115</v>
      </c>
      <c r="D1252" t="s">
        <v>116</v>
      </c>
      <c r="E1252" t="s">
        <v>486</v>
      </c>
      <c r="F1252">
        <v>1</v>
      </c>
      <c r="G1252">
        <v>250</v>
      </c>
      <c r="I1252">
        <v>330000</v>
      </c>
      <c r="K1252">
        <v>330000</v>
      </c>
      <c r="L1252">
        <v>600</v>
      </c>
      <c r="M1252" s="2" t="str">
        <f>VLOOKUP(A1252,disaster_subtype!$A$2:$M$60000,5,FALSE)</f>
        <v>Peru</v>
      </c>
    </row>
    <row r="1253" spans="1:13" x14ac:dyDescent="0.2">
      <c r="A1253" s="1" t="str">
        <f>B1253&amp;C1253&amp;F1253&amp;G1253&amp;H1253&amp;I1253&amp;J1253&amp;K1253&amp;L1253</f>
        <v>1971PER1600</v>
      </c>
      <c r="B1253">
        <v>1971</v>
      </c>
      <c r="C1253" t="s">
        <v>115</v>
      </c>
      <c r="D1253" t="s">
        <v>116</v>
      </c>
      <c r="E1253" t="s">
        <v>81</v>
      </c>
      <c r="F1253">
        <v>1</v>
      </c>
      <c r="G1253">
        <v>600</v>
      </c>
      <c r="M1253" s="2" t="str">
        <f>VLOOKUP(A1253,disaster_subtype!$A$2:$M$60000,5,FALSE)</f>
        <v>Peru</v>
      </c>
    </row>
    <row r="1254" spans="1:13" x14ac:dyDescent="0.2">
      <c r="A1254" s="1" t="str">
        <f>B1254&amp;C1254&amp;F1254&amp;G1254&amp;H1254&amp;I1254&amp;J1254&amp;K1254&amp;L1254</f>
        <v>1971PHL42461146500465111290</v>
      </c>
      <c r="B1254">
        <v>1971</v>
      </c>
      <c r="C1254" t="s">
        <v>60</v>
      </c>
      <c r="D1254" t="s">
        <v>61</v>
      </c>
      <c r="E1254" t="s">
        <v>488</v>
      </c>
      <c r="F1254">
        <v>4</v>
      </c>
      <c r="G1254">
        <v>246</v>
      </c>
      <c r="H1254">
        <v>11</v>
      </c>
      <c r="J1254">
        <v>46500</v>
      </c>
      <c r="K1254">
        <v>46511</v>
      </c>
      <c r="L1254">
        <v>1290</v>
      </c>
      <c r="M1254" s="2" t="str">
        <f>VLOOKUP(A1254,disaster_subtype!$A$2:$M$60000,5,FALSE)</f>
        <v>Philippines (the)</v>
      </c>
    </row>
    <row r="1255" spans="1:13" x14ac:dyDescent="0.2">
      <c r="A1255" s="1" t="str">
        <f>B1255&amp;C1255&amp;F1255&amp;G1255&amp;H1255&amp;I1255&amp;J1255&amp;K1255&amp;L1255</f>
        <v>1971VCT120002000</v>
      </c>
      <c r="B1255">
        <v>1971</v>
      </c>
      <c r="C1255" t="s">
        <v>40</v>
      </c>
      <c r="D1255" t="s">
        <v>41</v>
      </c>
      <c r="E1255" t="s">
        <v>487</v>
      </c>
      <c r="F1255">
        <v>1</v>
      </c>
      <c r="I1255">
        <v>2000</v>
      </c>
      <c r="K1255">
        <v>2000</v>
      </c>
      <c r="M1255" s="2" t="str">
        <f>VLOOKUP(A1255,disaster_subtype!$A$2:$M$60000,5,FALSE)</f>
        <v>Saint Vincent and the Grenadines</v>
      </c>
    </row>
    <row r="1256" spans="1:13" x14ac:dyDescent="0.2">
      <c r="A1256" s="1" t="str">
        <f>B1256&amp;C1256&amp;F1256&amp;G1256&amp;H1256&amp;I1256&amp;J1256&amp;K1256&amp;L1256</f>
        <v>1971SLB160006000</v>
      </c>
      <c r="B1256">
        <v>1971</v>
      </c>
      <c r="C1256" t="s">
        <v>169</v>
      </c>
      <c r="D1256" t="s">
        <v>170</v>
      </c>
      <c r="E1256" t="s">
        <v>487</v>
      </c>
      <c r="F1256">
        <v>1</v>
      </c>
      <c r="I1256">
        <v>6000</v>
      </c>
      <c r="K1256">
        <v>6000</v>
      </c>
      <c r="M1256" s="2" t="str">
        <f>VLOOKUP(A1256,disaster_subtype!$A$2:$M$60000,5,FALSE)</f>
        <v>Solomon Islands</v>
      </c>
    </row>
    <row r="1257" spans="1:13" x14ac:dyDescent="0.2">
      <c r="A1257" s="1" t="str">
        <f>B1257&amp;C1257&amp;F1257&amp;G1257&amp;H1257&amp;I1257&amp;J1257&amp;K1257&amp;L1257</f>
        <v>1971ESP1400100000</v>
      </c>
      <c r="B1257">
        <v>1971</v>
      </c>
      <c r="C1257" t="s">
        <v>223</v>
      </c>
      <c r="D1257" t="s">
        <v>224</v>
      </c>
      <c r="E1257" t="s">
        <v>493</v>
      </c>
      <c r="F1257">
        <v>1</v>
      </c>
      <c r="G1257">
        <v>400</v>
      </c>
      <c r="L1257">
        <v>100000</v>
      </c>
      <c r="M1257" s="2" t="str">
        <f>VLOOKUP(A1257,disaster_subtype!$A$2:$M$60000,5,FALSE)</f>
        <v>Spain</v>
      </c>
    </row>
    <row r="1258" spans="1:13" x14ac:dyDescent="0.2">
      <c r="A1258" s="1" t="str">
        <f>B1258&amp;C1258&amp;F1258&amp;G1258&amp;H1258&amp;I1258&amp;J1258&amp;K1258&amp;L1258</f>
        <v>1971ESP155000</v>
      </c>
      <c r="B1258">
        <v>1971</v>
      </c>
      <c r="C1258" t="s">
        <v>223</v>
      </c>
      <c r="D1258" t="s">
        <v>224</v>
      </c>
      <c r="E1258" t="s">
        <v>488</v>
      </c>
      <c r="F1258">
        <v>1</v>
      </c>
      <c r="L1258">
        <v>55000</v>
      </c>
      <c r="M1258" s="2" t="str">
        <f>VLOOKUP(A1258,disaster_subtype!$A$2:$M$60000,5,FALSE)</f>
        <v>Spain</v>
      </c>
    </row>
    <row r="1259" spans="1:13" x14ac:dyDescent="0.2">
      <c r="A1259" s="1" t="str">
        <f>B1259&amp;C1259&amp;F1259&amp;G1259&amp;H1259&amp;I1259&amp;J1259&amp;K1259&amp;L1259</f>
        <v>1971TGO1150000150000500</v>
      </c>
      <c r="B1259">
        <v>1971</v>
      </c>
      <c r="C1259" t="s">
        <v>291</v>
      </c>
      <c r="D1259" t="s">
        <v>292</v>
      </c>
      <c r="E1259" t="s">
        <v>13</v>
      </c>
      <c r="F1259">
        <v>1</v>
      </c>
      <c r="I1259">
        <v>150000</v>
      </c>
      <c r="K1259">
        <v>150000</v>
      </c>
      <c r="L1259">
        <v>500</v>
      </c>
      <c r="M1259" s="2" t="str">
        <f>VLOOKUP(A1259,disaster_subtype!$A$2:$M$60000,5,FALSE)</f>
        <v>Togo</v>
      </c>
    </row>
    <row r="1260" spans="1:13" x14ac:dyDescent="0.2">
      <c r="A1260" s="1" t="str">
        <f>B1260&amp;C1260&amp;F1260&amp;G1260&amp;H1260&amp;I1260&amp;J1260&amp;K1260&amp;L1260</f>
        <v>1971TUR293512006000027465886655000</v>
      </c>
      <c r="B1260">
        <v>1971</v>
      </c>
      <c r="C1260" t="s">
        <v>51</v>
      </c>
      <c r="D1260" t="s">
        <v>52</v>
      </c>
      <c r="E1260" t="s">
        <v>489</v>
      </c>
      <c r="F1260">
        <v>2</v>
      </c>
      <c r="G1260">
        <v>935</v>
      </c>
      <c r="H1260">
        <v>1200</v>
      </c>
      <c r="I1260">
        <v>60000</v>
      </c>
      <c r="J1260">
        <v>27465</v>
      </c>
      <c r="K1260">
        <v>88665</v>
      </c>
      <c r="L1260">
        <v>5000</v>
      </c>
      <c r="M1260" s="2" t="str">
        <f>VLOOKUP(A1260,disaster_subtype!$A$2:$M$60000,5,FALSE)</f>
        <v>Turkey</v>
      </c>
    </row>
    <row r="1261" spans="1:13" x14ac:dyDescent="0.2">
      <c r="A1261" s="1" t="str">
        <f>B1261&amp;C1261&amp;F1261&amp;G1261&amp;H1261&amp;I1261&amp;J1261&amp;K1261&amp;L1261</f>
        <v>1971USA16510001000535000</v>
      </c>
      <c r="B1261">
        <v>1971</v>
      </c>
      <c r="C1261" t="s">
        <v>23</v>
      </c>
      <c r="D1261" t="s">
        <v>24</v>
      </c>
      <c r="E1261" t="s">
        <v>489</v>
      </c>
      <c r="F1261">
        <v>1</v>
      </c>
      <c r="G1261">
        <v>65</v>
      </c>
      <c r="H1261">
        <v>1000</v>
      </c>
      <c r="K1261">
        <v>1000</v>
      </c>
      <c r="L1261">
        <v>535000</v>
      </c>
      <c r="M1261" s="2" t="str">
        <f>VLOOKUP(A1261,disaster_subtype!$A$2:$M$60000,5,FALSE)</f>
        <v>United States of America (the)</v>
      </c>
    </row>
    <row r="1262" spans="1:13" x14ac:dyDescent="0.2">
      <c r="A1262" s="1" t="str">
        <f>B1262&amp;C1262&amp;F1262&amp;G1262&amp;H1262&amp;I1262&amp;J1262&amp;K1262&amp;L1262</f>
        <v>1971USA2158</v>
      </c>
      <c r="B1262">
        <v>1971</v>
      </c>
      <c r="C1262" t="s">
        <v>23</v>
      </c>
      <c r="D1262" t="s">
        <v>24</v>
      </c>
      <c r="E1262" t="s">
        <v>488</v>
      </c>
      <c r="F1262">
        <v>2</v>
      </c>
      <c r="G1262">
        <v>158</v>
      </c>
      <c r="M1262" s="2" t="str">
        <f>VLOOKUP(A1262,disaster_subtype!$A$2:$M$60000,5,FALSE)</f>
        <v>United States of America (the)</v>
      </c>
    </row>
    <row r="1263" spans="1:13" x14ac:dyDescent="0.2">
      <c r="A1263" s="1" t="str">
        <f>B1263&amp;C1263&amp;F1263&amp;G1263&amp;H1263&amp;I1263&amp;J1263&amp;K1263&amp;L1263</f>
        <v>1971VEN11</v>
      </c>
      <c r="B1263">
        <v>1971</v>
      </c>
      <c r="C1263" t="s">
        <v>210</v>
      </c>
      <c r="D1263" t="s">
        <v>211</v>
      </c>
      <c r="E1263" t="s">
        <v>485</v>
      </c>
      <c r="F1263">
        <v>1</v>
      </c>
      <c r="G1263">
        <v>1</v>
      </c>
      <c r="M1263" s="2" t="str">
        <f>VLOOKUP(A1263,disaster_subtype!$A$2:$M$60000,5,FALSE)</f>
        <v>Venezuela (Bolivarian Republic of)</v>
      </c>
    </row>
    <row r="1264" spans="1:13" x14ac:dyDescent="0.2">
      <c r="A1264" s="1" t="str">
        <f>B1264&amp;C1264&amp;F1264&amp;G1264&amp;H1264&amp;I1264&amp;J1264&amp;K1264&amp;L1264</f>
        <v>1971VNM21125000050000</v>
      </c>
      <c r="B1264">
        <v>1971</v>
      </c>
      <c r="C1264" t="s">
        <v>225</v>
      </c>
      <c r="D1264" t="s">
        <v>226</v>
      </c>
      <c r="E1264" t="s">
        <v>488</v>
      </c>
      <c r="F1264">
        <v>2</v>
      </c>
      <c r="G1264">
        <v>112</v>
      </c>
      <c r="I1264">
        <v>50000</v>
      </c>
      <c r="K1264">
        <v>50000</v>
      </c>
      <c r="M1264" s="2" t="str">
        <f>VLOOKUP(A1264,disaster_subtype!$A$2:$M$60000,5,FALSE)</f>
        <v>Viet Nam</v>
      </c>
    </row>
    <row r="1265" spans="1:13" x14ac:dyDescent="0.2">
      <c r="A1265" s="1" t="str">
        <f>B1265&amp;C1265&amp;F1265&amp;G1265&amp;H1265&amp;I1265&amp;J1265&amp;K1265&amp;L1265</f>
        <v>1972AFG1150250000250000</v>
      </c>
      <c r="B1265">
        <v>1972</v>
      </c>
      <c r="C1265" t="s">
        <v>227</v>
      </c>
      <c r="D1265" t="s">
        <v>228</v>
      </c>
      <c r="E1265" t="s">
        <v>486</v>
      </c>
      <c r="F1265">
        <v>1</v>
      </c>
      <c r="G1265">
        <v>150</v>
      </c>
      <c r="I1265">
        <v>250000</v>
      </c>
      <c r="K1265">
        <v>250000</v>
      </c>
      <c r="M1265" s="2" t="str">
        <f>VLOOKUP(A1265,disaster_subtype!$A$2:$M$60000,5,FALSE)</f>
        <v>Afghanistan</v>
      </c>
    </row>
    <row r="1266" spans="1:13" x14ac:dyDescent="0.2">
      <c r="A1266" s="1" t="str">
        <f>B1266&amp;C1266&amp;F1266&amp;G1266&amp;H1266&amp;I1266&amp;J1266&amp;K1266&amp;L1266</f>
        <v>1972ARG1100</v>
      </c>
      <c r="B1266">
        <v>1972</v>
      </c>
      <c r="C1266" t="s">
        <v>194</v>
      </c>
      <c r="D1266" t="s">
        <v>195</v>
      </c>
      <c r="E1266" t="s">
        <v>493</v>
      </c>
      <c r="F1266">
        <v>1</v>
      </c>
      <c r="G1266">
        <v>100</v>
      </c>
      <c r="M1266" s="2" t="str">
        <f>VLOOKUP(A1266,disaster_subtype!$A$2:$M$60000,5,FALSE)</f>
        <v>Argentina</v>
      </c>
    </row>
    <row r="1267" spans="1:13" x14ac:dyDescent="0.2">
      <c r="A1267" s="1" t="str">
        <f>B1267&amp;C1267&amp;F1267&amp;G1267&amp;H1267&amp;I1267&amp;J1267&amp;K1267&amp;L1267</f>
        <v>1972BGD150</v>
      </c>
      <c r="B1267">
        <v>1972</v>
      </c>
      <c r="C1267" t="s">
        <v>54</v>
      </c>
      <c r="D1267" t="s">
        <v>55</v>
      </c>
      <c r="E1267" t="s">
        <v>486</v>
      </c>
      <c r="F1267">
        <v>1</v>
      </c>
      <c r="G1267">
        <v>50</v>
      </c>
      <c r="M1267" s="2" t="str">
        <f>VLOOKUP(A1267,disaster_subtype!$A$2:$M$60000,5,FALSE)</f>
        <v>Bangladesh</v>
      </c>
    </row>
    <row r="1268" spans="1:13" x14ac:dyDescent="0.2">
      <c r="A1268" s="1" t="str">
        <f>B1268&amp;C1268&amp;F1268&amp;G1268&amp;H1268&amp;I1268&amp;J1268&amp;K1268&amp;L1268</f>
        <v>1972BGD12002500025000</v>
      </c>
      <c r="B1268">
        <v>1972</v>
      </c>
      <c r="C1268" t="s">
        <v>54</v>
      </c>
      <c r="D1268" t="s">
        <v>55</v>
      </c>
      <c r="E1268" t="s">
        <v>488</v>
      </c>
      <c r="F1268">
        <v>1</v>
      </c>
      <c r="G1268">
        <v>200</v>
      </c>
      <c r="I1268">
        <v>25000</v>
      </c>
      <c r="K1268">
        <v>25000</v>
      </c>
      <c r="M1268" s="2" t="str">
        <f>VLOOKUP(A1268,disaster_subtype!$A$2:$M$60000,5,FALSE)</f>
        <v>Bangladesh</v>
      </c>
    </row>
    <row r="1269" spans="1:13" x14ac:dyDescent="0.2">
      <c r="A1269" s="1" t="str">
        <f>B1269&amp;C1269&amp;F1269&amp;G1269&amp;H1269&amp;I1269&amp;J1269&amp;K1269&amp;L1269</f>
        <v>1972BEL1</v>
      </c>
      <c r="B1269">
        <v>1972</v>
      </c>
      <c r="C1269" t="s">
        <v>62</v>
      </c>
      <c r="D1269" t="s">
        <v>63</v>
      </c>
      <c r="E1269" t="s">
        <v>488</v>
      </c>
      <c r="F1269">
        <v>1</v>
      </c>
      <c r="M1269" s="2" t="str">
        <f>VLOOKUP(A1269,disaster_subtype!$A$2:$M$60000,5,FALSE)</f>
        <v>Belgium</v>
      </c>
    </row>
    <row r="1270" spans="1:13" x14ac:dyDescent="0.2">
      <c r="A1270" s="1" t="str">
        <f>B1270&amp;C1270&amp;F1270&amp;G1270&amp;H1270&amp;I1270&amp;J1270&amp;K1270&amp;L1270</f>
        <v>1972BEN1115000115000</v>
      </c>
      <c r="B1270">
        <v>1972</v>
      </c>
      <c r="C1270" t="s">
        <v>313</v>
      </c>
      <c r="D1270" t="s">
        <v>314</v>
      </c>
      <c r="E1270" t="s">
        <v>13</v>
      </c>
      <c r="F1270">
        <v>1</v>
      </c>
      <c r="I1270">
        <v>115000</v>
      </c>
      <c r="K1270">
        <v>115000</v>
      </c>
      <c r="M1270" s="2" t="str">
        <f>VLOOKUP(A1270,disaster_subtype!$A$2:$M$60000,5,FALSE)</f>
        <v>Benin</v>
      </c>
    </row>
    <row r="1271" spans="1:13" x14ac:dyDescent="0.2">
      <c r="A1271" s="1" t="str">
        <f>B1271&amp;C1271&amp;F1271&amp;G1271&amp;H1271&amp;I1271&amp;J1271&amp;K1271&amp;L1271</f>
        <v>1972BWA11000100050</v>
      </c>
      <c r="B1271">
        <v>1972</v>
      </c>
      <c r="C1271" t="s">
        <v>277</v>
      </c>
      <c r="D1271" t="s">
        <v>278</v>
      </c>
      <c r="E1271" t="s">
        <v>486</v>
      </c>
      <c r="F1271">
        <v>1</v>
      </c>
      <c r="I1271">
        <v>1000</v>
      </c>
      <c r="K1271">
        <v>1000</v>
      </c>
      <c r="L1271">
        <v>50</v>
      </c>
      <c r="M1271" s="2" t="str">
        <f>VLOOKUP(A1271,disaster_subtype!$A$2:$M$60000,5,FALSE)</f>
        <v>Botswana</v>
      </c>
    </row>
    <row r="1272" spans="1:13" x14ac:dyDescent="0.2">
      <c r="A1272" s="1" t="str">
        <f>B1272&amp;C1272&amp;F1272&amp;G1272&amp;H1272&amp;I1272&amp;J1272&amp;K1272&amp;L1272</f>
        <v>1972CPV1</v>
      </c>
      <c r="B1272">
        <v>1972</v>
      </c>
      <c r="C1272" t="s">
        <v>11</v>
      </c>
      <c r="D1272" t="s">
        <v>12</v>
      </c>
      <c r="E1272" t="s">
        <v>13</v>
      </c>
      <c r="F1272">
        <v>1</v>
      </c>
      <c r="M1272" s="2" t="str">
        <f>VLOOKUP(A1272,disaster_subtype!$A$2:$M$60000,5,FALSE)</f>
        <v>Cabo Verde</v>
      </c>
    </row>
    <row r="1273" spans="1:13" x14ac:dyDescent="0.2">
      <c r="A1273" s="1" t="str">
        <f>B1273&amp;C1273&amp;F1273&amp;G1273&amp;H1273&amp;I1273&amp;J1273&amp;K1273&amp;L1273</f>
        <v>1972COL170</v>
      </c>
      <c r="B1273">
        <v>1972</v>
      </c>
      <c r="C1273" t="s">
        <v>68</v>
      </c>
      <c r="D1273" t="s">
        <v>69</v>
      </c>
      <c r="E1273" t="s">
        <v>81</v>
      </c>
      <c r="F1273">
        <v>1</v>
      </c>
      <c r="G1273">
        <v>70</v>
      </c>
      <c r="M1273" s="2" t="str">
        <f>VLOOKUP(A1273,disaster_subtype!$A$2:$M$60000,5,FALSE)</f>
        <v>Colombia</v>
      </c>
    </row>
    <row r="1274" spans="1:13" x14ac:dyDescent="0.2">
      <c r="A1274" s="1" t="str">
        <f>B1274&amp;C1274&amp;F1274&amp;G1274&amp;H1274&amp;I1274&amp;J1274&amp;K1274&amp;L1274</f>
        <v>1972FJI1312000012000022500</v>
      </c>
      <c r="B1274">
        <v>1972</v>
      </c>
      <c r="C1274" t="s">
        <v>167</v>
      </c>
      <c r="D1274" t="s">
        <v>168</v>
      </c>
      <c r="E1274" t="s">
        <v>488</v>
      </c>
      <c r="F1274">
        <v>1</v>
      </c>
      <c r="G1274">
        <v>3</v>
      </c>
      <c r="I1274">
        <v>120000</v>
      </c>
      <c r="K1274">
        <v>120000</v>
      </c>
      <c r="L1274">
        <v>22500</v>
      </c>
      <c r="M1274" s="2" t="str">
        <f>VLOOKUP(A1274,disaster_subtype!$A$2:$M$60000,5,FALSE)</f>
        <v>Fiji</v>
      </c>
    </row>
    <row r="1275" spans="1:13" x14ac:dyDescent="0.2">
      <c r="A1275" s="1" t="str">
        <f>B1275&amp;C1275&amp;F1275&amp;G1275&amp;H1275&amp;I1275&amp;J1275&amp;K1275&amp;L1275</f>
        <v>1972DFR154420000</v>
      </c>
      <c r="B1275">
        <v>1972</v>
      </c>
      <c r="C1275" t="s">
        <v>129</v>
      </c>
      <c r="D1275" t="s">
        <v>130</v>
      </c>
      <c r="E1275" t="s">
        <v>488</v>
      </c>
      <c r="F1275">
        <v>1</v>
      </c>
      <c r="G1275">
        <v>54</v>
      </c>
      <c r="L1275">
        <v>420000</v>
      </c>
      <c r="M1275" s="2" t="str">
        <f>VLOOKUP(A1275,disaster_subtype!$A$2:$M$60000,5,FALSE)</f>
        <v>Germany Fed Rep</v>
      </c>
    </row>
    <row r="1276" spans="1:13" x14ac:dyDescent="0.2">
      <c r="A1276" s="1" t="str">
        <f>B1276&amp;C1276&amp;F1276&amp;G1276&amp;H1276&amp;I1276&amp;J1276&amp;K1276&amp;L1276</f>
        <v>1972GNB1</v>
      </c>
      <c r="B1276">
        <v>1972</v>
      </c>
      <c r="C1276" t="s">
        <v>104</v>
      </c>
      <c r="D1276" t="s">
        <v>105</v>
      </c>
      <c r="E1276" t="s">
        <v>13</v>
      </c>
      <c r="F1276">
        <v>1</v>
      </c>
      <c r="M1276" s="2" t="str">
        <f>VLOOKUP(A1276,disaster_subtype!$A$2:$M$60000,5,FALSE)</f>
        <v>Guinea-Bissau</v>
      </c>
    </row>
    <row r="1277" spans="1:13" x14ac:dyDescent="0.2">
      <c r="A1277" s="1" t="str">
        <f>B1277&amp;C1277&amp;F1277&amp;G1277&amp;H1277&amp;I1277&amp;J1277&amp;K1277&amp;L1277</f>
        <v>1972HTI1784000040000959</v>
      </c>
      <c r="B1277">
        <v>1972</v>
      </c>
      <c r="C1277" t="s">
        <v>86</v>
      </c>
      <c r="D1277" t="s">
        <v>87</v>
      </c>
      <c r="E1277" t="s">
        <v>486</v>
      </c>
      <c r="F1277">
        <v>1</v>
      </c>
      <c r="G1277">
        <v>78</v>
      </c>
      <c r="I1277">
        <v>40000</v>
      </c>
      <c r="K1277">
        <v>40000</v>
      </c>
      <c r="L1277">
        <v>959</v>
      </c>
      <c r="M1277" s="2" t="str">
        <f>VLOOKUP(A1277,disaster_subtype!$A$2:$M$60000,5,FALSE)</f>
        <v>Haiti</v>
      </c>
    </row>
    <row r="1278" spans="1:13" x14ac:dyDescent="0.2">
      <c r="A1278" s="1" t="str">
        <f>B1278&amp;C1278&amp;F1278&amp;G1278&amp;H1278&amp;I1278&amp;J1278&amp;K1278&amp;L1278</f>
        <v>1972HND13000003000007000</v>
      </c>
      <c r="B1278">
        <v>1972</v>
      </c>
      <c r="C1278" t="s">
        <v>119</v>
      </c>
      <c r="D1278" t="s">
        <v>120</v>
      </c>
      <c r="E1278" t="s">
        <v>13</v>
      </c>
      <c r="F1278">
        <v>1</v>
      </c>
      <c r="I1278">
        <v>300000</v>
      </c>
      <c r="K1278">
        <v>300000</v>
      </c>
      <c r="L1278">
        <v>7000</v>
      </c>
      <c r="M1278" s="2" t="str">
        <f>VLOOKUP(A1278,disaster_subtype!$A$2:$M$60000,5,FALSE)</f>
        <v>Honduras</v>
      </c>
    </row>
    <row r="1279" spans="1:13" x14ac:dyDescent="0.2">
      <c r="A1279" s="1" t="str">
        <f>B1279&amp;C1279&amp;F1279&amp;G1279&amp;H1279&amp;I1279&amp;J1279&amp;K1279&amp;L1279</f>
        <v>1972HKG21385682611385522172</v>
      </c>
      <c r="B1279">
        <v>1972</v>
      </c>
      <c r="C1279" t="s">
        <v>72</v>
      </c>
      <c r="D1279" t="s">
        <v>73</v>
      </c>
      <c r="E1279" t="s">
        <v>486</v>
      </c>
      <c r="F1279">
        <v>2</v>
      </c>
      <c r="G1279">
        <v>138</v>
      </c>
      <c r="H1279">
        <v>56</v>
      </c>
      <c r="I1279">
        <v>8261</v>
      </c>
      <c r="J1279">
        <v>13855</v>
      </c>
      <c r="K1279">
        <v>22172</v>
      </c>
      <c r="M1279" s="2" t="str">
        <f>VLOOKUP(A1279,disaster_subtype!$A$2:$M$60000,5,FALSE)</f>
        <v>Hong Kong</v>
      </c>
    </row>
    <row r="1280" spans="1:13" x14ac:dyDescent="0.2">
      <c r="A1280" s="1" t="str">
        <f>B1280&amp;C1280&amp;F1280&amp;G1280&amp;H1280&amp;I1280&amp;J1280&amp;K1280&amp;L1280</f>
        <v>1972HKG110010001000</v>
      </c>
      <c r="B1280">
        <v>1972</v>
      </c>
      <c r="C1280" t="s">
        <v>72</v>
      </c>
      <c r="D1280" t="s">
        <v>73</v>
      </c>
      <c r="E1280" t="s">
        <v>81</v>
      </c>
      <c r="F1280">
        <v>1</v>
      </c>
      <c r="G1280">
        <v>100</v>
      </c>
      <c r="I1280">
        <v>1000</v>
      </c>
      <c r="K1280">
        <v>1000</v>
      </c>
      <c r="M1280" s="2" t="str">
        <f>VLOOKUP(A1280,disaster_subtype!$A$2:$M$60000,5,FALSE)</f>
        <v>Hong Kong</v>
      </c>
    </row>
    <row r="1281" spans="1:13" x14ac:dyDescent="0.2">
      <c r="A1281" s="1" t="str">
        <f>B1281&amp;C1281&amp;F1281&amp;G1281&amp;H1281&amp;I1281&amp;J1281&amp;K1281&amp;L1281</f>
        <v>1972HKG3</v>
      </c>
      <c r="B1281">
        <v>1972</v>
      </c>
      <c r="C1281" t="s">
        <v>72</v>
      </c>
      <c r="D1281" t="s">
        <v>73</v>
      </c>
      <c r="E1281" t="s">
        <v>491</v>
      </c>
      <c r="F1281">
        <v>3</v>
      </c>
      <c r="M1281" s="2" t="str">
        <f>VLOOKUP(A1281,disaster_subtype!$A$2:$M$60000,5,FALSE)</f>
        <v>Hong Kong</v>
      </c>
    </row>
    <row r="1282" spans="1:13" x14ac:dyDescent="0.2">
      <c r="A1282" s="1" t="str">
        <f>B1282&amp;C1282&amp;F1282&amp;G1282&amp;H1282&amp;I1282&amp;J1282&amp;K1282&amp;L1282</f>
        <v>1972IND1200000000200000000100000</v>
      </c>
      <c r="B1282">
        <v>1972</v>
      </c>
      <c r="C1282" t="s">
        <v>14</v>
      </c>
      <c r="D1282" t="s">
        <v>15</v>
      </c>
      <c r="E1282" t="s">
        <v>13</v>
      </c>
      <c r="F1282">
        <v>1</v>
      </c>
      <c r="I1282">
        <v>200000000</v>
      </c>
      <c r="K1282">
        <v>200000000</v>
      </c>
      <c r="L1282">
        <v>100000</v>
      </c>
      <c r="M1282" s="2" t="str">
        <f>VLOOKUP(A1282,disaster_subtype!$A$2:$M$60000,5,FALSE)</f>
        <v>India</v>
      </c>
    </row>
    <row r="1283" spans="1:13" x14ac:dyDescent="0.2">
      <c r="A1283" s="1" t="str">
        <f>B1283&amp;C1283&amp;F1283&amp;G1283&amp;H1283&amp;I1283&amp;J1283&amp;K1283&amp;L1283</f>
        <v>1972IND1100</v>
      </c>
      <c r="B1283">
        <v>1972</v>
      </c>
      <c r="C1283" t="s">
        <v>14</v>
      </c>
      <c r="D1283" t="s">
        <v>15</v>
      </c>
      <c r="E1283" t="s">
        <v>489</v>
      </c>
      <c r="F1283">
        <v>1</v>
      </c>
      <c r="G1283">
        <v>100</v>
      </c>
      <c r="M1283" s="2" t="str">
        <f>VLOOKUP(A1283,disaster_subtype!$A$2:$M$60000,5,FALSE)</f>
        <v>India</v>
      </c>
    </row>
    <row r="1284" spans="1:13" x14ac:dyDescent="0.2">
      <c r="A1284" s="1" t="str">
        <f>B1284&amp;C1284&amp;F1284&amp;G1284&amp;H1284&amp;I1284&amp;J1284&amp;K1284&amp;L1284</f>
        <v>1972IND323045300754530075</v>
      </c>
      <c r="B1284">
        <v>1972</v>
      </c>
      <c r="C1284" t="s">
        <v>14</v>
      </c>
      <c r="D1284" t="s">
        <v>15</v>
      </c>
      <c r="E1284" t="s">
        <v>488</v>
      </c>
      <c r="F1284">
        <v>3</v>
      </c>
      <c r="G1284">
        <v>230</v>
      </c>
      <c r="I1284">
        <v>4530075</v>
      </c>
      <c r="K1284">
        <v>4530075</v>
      </c>
      <c r="M1284" s="2" t="e">
        <f>VLOOKUP(A1284,disaster_subtype!$A$2:$M$60000,5,FALSE)</f>
        <v>#N/A</v>
      </c>
    </row>
    <row r="1285" spans="1:13" x14ac:dyDescent="0.2">
      <c r="A1285" s="1" t="str">
        <f>B1285&amp;C1285&amp;F1285&amp;G1285&amp;H1285&amp;I1285&amp;J1285&amp;K1285&amp;L1285</f>
        <v>1972IDN13500000350000070000</v>
      </c>
      <c r="B1285">
        <v>1972</v>
      </c>
      <c r="C1285" t="s">
        <v>79</v>
      </c>
      <c r="D1285" t="s">
        <v>80</v>
      </c>
      <c r="E1285" t="s">
        <v>13</v>
      </c>
      <c r="F1285">
        <v>1</v>
      </c>
      <c r="I1285">
        <v>3500000</v>
      </c>
      <c r="K1285">
        <v>3500000</v>
      </c>
      <c r="L1285">
        <v>70000</v>
      </c>
      <c r="M1285" s="2" t="str">
        <f>VLOOKUP(A1285,disaster_subtype!$A$2:$M$60000,5,FALSE)</f>
        <v>Indonesia</v>
      </c>
    </row>
    <row r="1286" spans="1:13" x14ac:dyDescent="0.2">
      <c r="A1286" s="1" t="str">
        <f>B1286&amp;C1286&amp;F1286&amp;G1286&amp;H1286&amp;I1286&amp;J1286&amp;K1286&amp;L1286</f>
        <v>1972IRN15057133222126234581000</v>
      </c>
      <c r="B1286">
        <v>1972</v>
      </c>
      <c r="C1286" t="s">
        <v>88</v>
      </c>
      <c r="D1286" t="s">
        <v>89</v>
      </c>
      <c r="E1286" t="s">
        <v>489</v>
      </c>
      <c r="F1286">
        <v>1</v>
      </c>
      <c r="G1286">
        <v>5057</v>
      </c>
      <c r="H1286">
        <v>1332</v>
      </c>
      <c r="I1286">
        <v>22126</v>
      </c>
      <c r="K1286">
        <v>23458</v>
      </c>
      <c r="L1286">
        <v>1000</v>
      </c>
      <c r="M1286" s="2" t="str">
        <f>VLOOKUP(A1286,disaster_subtype!$A$2:$M$60000,5,FALSE)</f>
        <v>Iran (Islamic Republic of)</v>
      </c>
    </row>
    <row r="1287" spans="1:13" x14ac:dyDescent="0.2">
      <c r="A1287" s="1" t="str">
        <f>B1287&amp;C1287&amp;F1287&amp;G1287&amp;H1287&amp;I1287&amp;J1287&amp;K1287&amp;L1287</f>
        <v>1972IRN160</v>
      </c>
      <c r="B1287">
        <v>1972</v>
      </c>
      <c r="C1287" t="s">
        <v>88</v>
      </c>
      <c r="D1287" t="s">
        <v>89</v>
      </c>
      <c r="E1287" t="s">
        <v>488</v>
      </c>
      <c r="F1287">
        <v>1</v>
      </c>
      <c r="G1287">
        <v>60</v>
      </c>
      <c r="M1287" s="2" t="str">
        <f>VLOOKUP(A1287,disaster_subtype!$A$2:$M$60000,5,FALSE)</f>
        <v>Iran (Islamic Republic of)</v>
      </c>
    </row>
    <row r="1288" spans="1:13" x14ac:dyDescent="0.2">
      <c r="A1288" s="1" t="str">
        <f>B1288&amp;C1288&amp;F1288&amp;G1288&amp;H1288&amp;I1288&amp;J1288&amp;K1288&amp;L1288</f>
        <v>1972ITA11450450</v>
      </c>
      <c r="B1288">
        <v>1972</v>
      </c>
      <c r="C1288" t="s">
        <v>58</v>
      </c>
      <c r="D1288" t="s">
        <v>59</v>
      </c>
      <c r="E1288" t="s">
        <v>489</v>
      </c>
      <c r="F1288">
        <v>1</v>
      </c>
      <c r="G1288">
        <v>1</v>
      </c>
      <c r="I1288">
        <v>450</v>
      </c>
      <c r="K1288">
        <v>450</v>
      </c>
      <c r="M1288" s="2" t="str">
        <f>VLOOKUP(A1288,disaster_subtype!$A$2:$M$60000,5,FALSE)</f>
        <v>Italy</v>
      </c>
    </row>
    <row r="1289" spans="1:13" x14ac:dyDescent="0.2">
      <c r="A1289" s="1" t="str">
        <f>B1289&amp;C1289&amp;F1289&amp;G1289&amp;H1289&amp;I1289&amp;J1289&amp;K1289&amp;L1289</f>
        <v>1972JPN1458</v>
      </c>
      <c r="B1289">
        <v>1972</v>
      </c>
      <c r="C1289" t="s">
        <v>20</v>
      </c>
      <c r="D1289" t="s">
        <v>21</v>
      </c>
      <c r="E1289" t="s">
        <v>486</v>
      </c>
      <c r="F1289">
        <v>1</v>
      </c>
      <c r="G1289">
        <v>458</v>
      </c>
      <c r="M1289" s="2" t="str">
        <f>VLOOKUP(A1289,disaster_subtype!$A$2:$M$60000,5,FALSE)</f>
        <v>Japan</v>
      </c>
    </row>
    <row r="1290" spans="1:13" x14ac:dyDescent="0.2">
      <c r="A1290" s="1" t="str">
        <f>B1290&amp;C1290&amp;F1290&amp;G1290&amp;H1290&amp;I1290&amp;J1290&amp;K1290&amp;L1290</f>
        <v>1972JPN180</v>
      </c>
      <c r="B1290">
        <v>1972</v>
      </c>
      <c r="C1290" t="s">
        <v>20</v>
      </c>
      <c r="D1290" t="s">
        <v>21</v>
      </c>
      <c r="E1290" t="s">
        <v>81</v>
      </c>
      <c r="F1290">
        <v>1</v>
      </c>
      <c r="G1290">
        <v>80</v>
      </c>
      <c r="M1290" s="2" t="str">
        <f>VLOOKUP(A1290,disaster_subtype!$A$2:$M$60000,5,FALSE)</f>
        <v>Japan</v>
      </c>
    </row>
    <row r="1291" spans="1:13" x14ac:dyDescent="0.2">
      <c r="A1291" s="1" t="str">
        <f>B1291&amp;C1291&amp;F1291&amp;G1291&amp;H1291&amp;I1291&amp;J1291&amp;K1291&amp;L1291</f>
        <v>1972JPN150</v>
      </c>
      <c r="B1291">
        <v>1972</v>
      </c>
      <c r="C1291" t="s">
        <v>20</v>
      </c>
      <c r="D1291" t="s">
        <v>21</v>
      </c>
      <c r="E1291" t="s">
        <v>488</v>
      </c>
      <c r="F1291">
        <v>1</v>
      </c>
      <c r="G1291">
        <v>50</v>
      </c>
      <c r="M1291" s="2" t="str">
        <f>VLOOKUP(A1291,disaster_subtype!$A$2:$M$60000,5,FALSE)</f>
        <v>Japan</v>
      </c>
    </row>
    <row r="1292" spans="1:13" x14ac:dyDescent="0.2">
      <c r="A1292" s="1" t="str">
        <f>B1292&amp;C1292&amp;F1292&amp;G1292&amp;H1292&amp;I1292&amp;J1292&amp;K1292&amp;L1292</f>
        <v>1972KIR13700700</v>
      </c>
      <c r="B1292">
        <v>1972</v>
      </c>
      <c r="C1292" t="s">
        <v>325</v>
      </c>
      <c r="D1292" t="s">
        <v>326</v>
      </c>
      <c r="E1292" t="s">
        <v>488</v>
      </c>
      <c r="F1292">
        <v>1</v>
      </c>
      <c r="G1292">
        <v>3</v>
      </c>
      <c r="I1292">
        <v>700</v>
      </c>
      <c r="K1292">
        <v>700</v>
      </c>
      <c r="M1292" s="2" t="str">
        <f>VLOOKUP(A1292,disaster_subtype!$A$2:$M$60000,5,FALSE)</f>
        <v>Kiribati</v>
      </c>
    </row>
    <row r="1293" spans="1:13" x14ac:dyDescent="0.2">
      <c r="A1293" s="1" t="str">
        <f>B1293&amp;C1293&amp;F1293&amp;G1293&amp;H1293&amp;I1293&amp;J1293&amp;K1293&amp;L1293</f>
        <v>1972KOR2747839801500326000112833973434</v>
      </c>
      <c r="B1293">
        <v>1972</v>
      </c>
      <c r="C1293" t="s">
        <v>177</v>
      </c>
      <c r="D1293" t="s">
        <v>178</v>
      </c>
      <c r="E1293" t="s">
        <v>486</v>
      </c>
      <c r="F1293">
        <v>2</v>
      </c>
      <c r="G1293">
        <v>747</v>
      </c>
      <c r="H1293">
        <v>839</v>
      </c>
      <c r="I1293">
        <v>801500</v>
      </c>
      <c r="J1293">
        <v>326000</v>
      </c>
      <c r="K1293">
        <v>1128339</v>
      </c>
      <c r="L1293">
        <v>73434</v>
      </c>
      <c r="M1293" s="2" t="e">
        <f>VLOOKUP(A1293,disaster_subtype!$A$2:$M$60000,5,FALSE)</f>
        <v>#N/A</v>
      </c>
    </row>
    <row r="1294" spans="1:13" x14ac:dyDescent="0.2">
      <c r="A1294" s="1" t="str">
        <f>B1294&amp;C1294&amp;F1294&amp;G1294&amp;H1294&amp;I1294&amp;J1294&amp;K1294&amp;L1294</f>
        <v>1972MDG19156250000010000251005612420</v>
      </c>
      <c r="B1294">
        <v>1972</v>
      </c>
      <c r="C1294" t="s">
        <v>305</v>
      </c>
      <c r="D1294" t="s">
        <v>306</v>
      </c>
      <c r="E1294" t="s">
        <v>488</v>
      </c>
      <c r="F1294">
        <v>1</v>
      </c>
      <c r="G1294">
        <v>91</v>
      </c>
      <c r="H1294">
        <v>56</v>
      </c>
      <c r="I1294">
        <v>2500000</v>
      </c>
      <c r="J1294">
        <v>10000</v>
      </c>
      <c r="K1294">
        <v>2510056</v>
      </c>
      <c r="L1294">
        <v>12420</v>
      </c>
      <c r="M1294" s="2" t="str">
        <f>VLOOKUP(A1294,disaster_subtype!$A$2:$M$60000,5,FALSE)</f>
        <v>Madagascar</v>
      </c>
    </row>
    <row r="1295" spans="1:13" x14ac:dyDescent="0.2">
      <c r="A1295" s="1" t="str">
        <f>B1295&amp;C1295&amp;F1295&amp;G1295&amp;H1295&amp;I1295&amp;J1295&amp;K1295&amp;L1295</f>
        <v>1972MUS12162500025016</v>
      </c>
      <c r="B1295">
        <v>1972</v>
      </c>
      <c r="C1295" t="s">
        <v>253</v>
      </c>
      <c r="D1295" t="s">
        <v>254</v>
      </c>
      <c r="E1295" t="s">
        <v>488</v>
      </c>
      <c r="F1295">
        <v>1</v>
      </c>
      <c r="G1295">
        <v>2</v>
      </c>
      <c r="H1295">
        <v>16</v>
      </c>
      <c r="I1295">
        <v>25000</v>
      </c>
      <c r="K1295">
        <v>25016</v>
      </c>
      <c r="M1295" s="2" t="str">
        <f>VLOOKUP(A1295,disaster_subtype!$A$2:$M$60000,5,FALSE)</f>
        <v>Mauritius</v>
      </c>
    </row>
    <row r="1296" spans="1:13" x14ac:dyDescent="0.2">
      <c r="A1296" s="1" t="str">
        <f>B1296&amp;C1296&amp;F1296&amp;G1296&amp;H1296&amp;I1296&amp;J1296&amp;K1296&amp;L1296</f>
        <v>1972MEX13770100000100070</v>
      </c>
      <c r="B1296">
        <v>1972</v>
      </c>
      <c r="C1296" t="s">
        <v>156</v>
      </c>
      <c r="D1296" t="s">
        <v>157</v>
      </c>
      <c r="E1296" t="s">
        <v>486</v>
      </c>
      <c r="F1296">
        <v>1</v>
      </c>
      <c r="G1296">
        <v>37</v>
      </c>
      <c r="H1296">
        <v>70</v>
      </c>
      <c r="I1296">
        <v>100000</v>
      </c>
      <c r="K1296">
        <v>100070</v>
      </c>
      <c r="M1296" s="2" t="str">
        <f>VLOOKUP(A1296,disaster_subtype!$A$2:$M$60000,5,FALSE)</f>
        <v>Mexico</v>
      </c>
    </row>
    <row r="1297" spans="1:13" x14ac:dyDescent="0.2">
      <c r="A1297" s="1" t="str">
        <f>B1297&amp;C1297&amp;F1297&amp;G1297&amp;H1297&amp;I1297&amp;J1297&amp;K1297&amp;L1297</f>
        <v>1972NPL190000090000010000</v>
      </c>
      <c r="B1297">
        <v>1972</v>
      </c>
      <c r="C1297" t="s">
        <v>174</v>
      </c>
      <c r="D1297" t="s">
        <v>175</v>
      </c>
      <c r="E1297" t="s">
        <v>13</v>
      </c>
      <c r="F1297">
        <v>1</v>
      </c>
      <c r="I1297">
        <v>900000</v>
      </c>
      <c r="K1297">
        <v>900000</v>
      </c>
      <c r="L1297">
        <v>10000</v>
      </c>
      <c r="M1297" s="2" t="str">
        <f>VLOOKUP(A1297,disaster_subtype!$A$2:$M$60000,5,FALSE)</f>
        <v>Nepal</v>
      </c>
    </row>
    <row r="1298" spans="1:13" x14ac:dyDescent="0.2">
      <c r="A1298" s="1" t="str">
        <f>B1298&amp;C1298&amp;F1298&amp;G1298&amp;H1298&amp;I1298&amp;J1298&amp;K1298&amp;L1298</f>
        <v>1972NPL1105</v>
      </c>
      <c r="B1298">
        <v>1972</v>
      </c>
      <c r="C1298" t="s">
        <v>174</v>
      </c>
      <c r="D1298" t="s">
        <v>175</v>
      </c>
      <c r="E1298" t="s">
        <v>81</v>
      </c>
      <c r="F1298">
        <v>1</v>
      </c>
      <c r="G1298">
        <v>105</v>
      </c>
      <c r="M1298" s="2" t="str">
        <f>VLOOKUP(A1298,disaster_subtype!$A$2:$M$60000,5,FALSE)</f>
        <v>Nepal</v>
      </c>
    </row>
    <row r="1299" spans="1:13" x14ac:dyDescent="0.2">
      <c r="A1299" s="1" t="str">
        <f>B1299&amp;C1299&amp;F1299&amp;G1299&amp;H1299&amp;I1299&amp;J1299&amp;K1299&amp;L1299</f>
        <v>1972NLD1</v>
      </c>
      <c r="B1299">
        <v>1972</v>
      </c>
      <c r="C1299" t="s">
        <v>221</v>
      </c>
      <c r="D1299" t="s">
        <v>222</v>
      </c>
      <c r="E1299" t="s">
        <v>488</v>
      </c>
      <c r="F1299">
        <v>1</v>
      </c>
      <c r="M1299" s="2" t="str">
        <f>VLOOKUP(A1299,disaster_subtype!$A$2:$M$60000,5,FALSE)</f>
        <v>Netherlands (the)</v>
      </c>
    </row>
    <row r="1300" spans="1:13" x14ac:dyDescent="0.2">
      <c r="A1300" s="1" t="str">
        <f>B1300&amp;C1300&amp;F1300&amp;G1300&amp;H1300&amp;I1300&amp;J1300&amp;K1300&amp;L1300</f>
        <v>1972NCL13</v>
      </c>
      <c r="B1300">
        <v>1972</v>
      </c>
      <c r="C1300" t="s">
        <v>186</v>
      </c>
      <c r="D1300" t="s">
        <v>187</v>
      </c>
      <c r="E1300" t="s">
        <v>488</v>
      </c>
      <c r="F1300">
        <v>1</v>
      </c>
      <c r="G1300">
        <v>3</v>
      </c>
      <c r="M1300" s="2" t="str">
        <f>VLOOKUP(A1300,disaster_subtype!$A$2:$M$60000,5,FALSE)</f>
        <v>New Caledonia</v>
      </c>
    </row>
    <row r="1301" spans="1:13" x14ac:dyDescent="0.2">
      <c r="A1301" s="1" t="str">
        <f>B1301&amp;C1301&amp;F1301&amp;G1301&amp;H1301&amp;I1301&amp;J1301&amp;K1301&amp;L1301</f>
        <v>1972NIC11000020000400000300000720000845000</v>
      </c>
      <c r="B1301">
        <v>1972</v>
      </c>
      <c r="C1301" t="s">
        <v>74</v>
      </c>
      <c r="D1301" t="s">
        <v>75</v>
      </c>
      <c r="E1301" t="s">
        <v>489</v>
      </c>
      <c r="F1301">
        <v>1</v>
      </c>
      <c r="G1301">
        <v>10000</v>
      </c>
      <c r="H1301">
        <v>20000</v>
      </c>
      <c r="I1301">
        <v>400000</v>
      </c>
      <c r="J1301">
        <v>300000</v>
      </c>
      <c r="K1301">
        <v>720000</v>
      </c>
      <c r="L1301">
        <v>845000</v>
      </c>
      <c r="M1301" s="2" t="str">
        <f>VLOOKUP(A1301,disaster_subtype!$A$2:$M$60000,5,FALSE)</f>
        <v>Nicaragua</v>
      </c>
    </row>
    <row r="1302" spans="1:13" x14ac:dyDescent="0.2">
      <c r="A1302" s="1" t="str">
        <f>B1302&amp;C1302&amp;F1302&amp;G1302&amp;H1302&amp;I1302&amp;J1302&amp;K1302&amp;L1302</f>
        <v>1972PAN130030050</v>
      </c>
      <c r="B1302">
        <v>1972</v>
      </c>
      <c r="C1302" t="s">
        <v>269</v>
      </c>
      <c r="D1302" t="s">
        <v>270</v>
      </c>
      <c r="E1302" t="s">
        <v>486</v>
      </c>
      <c r="F1302">
        <v>1</v>
      </c>
      <c r="I1302">
        <v>300</v>
      </c>
      <c r="K1302">
        <v>300</v>
      </c>
      <c r="L1302">
        <v>50</v>
      </c>
      <c r="M1302" s="2" t="str">
        <f>VLOOKUP(A1302,disaster_subtype!$A$2:$M$60000,5,FALSE)</f>
        <v>Panama</v>
      </c>
    </row>
    <row r="1303" spans="1:13" x14ac:dyDescent="0.2">
      <c r="A1303" s="1" t="str">
        <f>B1303&amp;C1303&amp;F1303&amp;G1303&amp;H1303&amp;I1303&amp;J1303&amp;K1303&amp;L1303</f>
        <v>1972PNG1</v>
      </c>
      <c r="B1303">
        <v>1972</v>
      </c>
      <c r="C1303" t="s">
        <v>163</v>
      </c>
      <c r="D1303" t="s">
        <v>164</v>
      </c>
      <c r="E1303" t="s">
        <v>488</v>
      </c>
      <c r="F1303">
        <v>1</v>
      </c>
      <c r="M1303" s="2" t="str">
        <f>VLOOKUP(A1303,disaster_subtype!$A$2:$M$60000,5,FALSE)</f>
        <v>Papua New Guinea</v>
      </c>
    </row>
    <row r="1304" spans="1:13" x14ac:dyDescent="0.2">
      <c r="A1304" s="1" t="str">
        <f>B1304&amp;C1304&amp;F1304&amp;G1304&amp;H1304&amp;I1304&amp;J1304&amp;K1304&amp;L1304</f>
        <v>1972PER112150000075000157500020000</v>
      </c>
      <c r="B1304">
        <v>1972</v>
      </c>
      <c r="C1304" t="s">
        <v>115</v>
      </c>
      <c r="D1304" t="s">
        <v>116</v>
      </c>
      <c r="E1304" t="s">
        <v>489</v>
      </c>
      <c r="F1304">
        <v>1</v>
      </c>
      <c r="G1304">
        <v>12</v>
      </c>
      <c r="I1304">
        <v>1500000</v>
      </c>
      <c r="J1304">
        <v>75000</v>
      </c>
      <c r="K1304">
        <v>1575000</v>
      </c>
      <c r="L1304">
        <v>20000</v>
      </c>
      <c r="M1304" s="2" t="str">
        <f>VLOOKUP(A1304,disaster_subtype!$A$2:$M$60000,5,FALSE)</f>
        <v>Peru</v>
      </c>
    </row>
    <row r="1305" spans="1:13" x14ac:dyDescent="0.2">
      <c r="A1305" s="1" t="str">
        <f>B1305&amp;C1305&amp;F1305&amp;G1305&amp;H1305&amp;I1305&amp;J1305&amp;K1305&amp;L1305</f>
        <v>1972PHL165324000003706472770647220000</v>
      </c>
      <c r="B1305">
        <v>1972</v>
      </c>
      <c r="C1305" t="s">
        <v>60</v>
      </c>
      <c r="D1305" t="s">
        <v>61</v>
      </c>
      <c r="E1305" t="s">
        <v>486</v>
      </c>
      <c r="F1305">
        <v>1</v>
      </c>
      <c r="G1305">
        <v>653</v>
      </c>
      <c r="I1305">
        <v>2400000</v>
      </c>
      <c r="J1305">
        <v>370647</v>
      </c>
      <c r="K1305">
        <v>2770647</v>
      </c>
      <c r="L1305">
        <v>220000</v>
      </c>
      <c r="M1305" s="2" t="str">
        <f>VLOOKUP(A1305,disaster_subtype!$A$2:$M$60000,5,FALSE)</f>
        <v>Philippines (the)</v>
      </c>
    </row>
    <row r="1306" spans="1:13" x14ac:dyDescent="0.2">
      <c r="A1306" s="1" t="str">
        <f>B1306&amp;C1306&amp;F1306&amp;G1306&amp;H1306&amp;I1306&amp;J1306&amp;K1306&amp;L1306</f>
        <v>1972PHL34356784650002700049267848000</v>
      </c>
      <c r="B1306">
        <v>1972</v>
      </c>
      <c r="C1306" t="s">
        <v>60</v>
      </c>
      <c r="D1306" t="s">
        <v>61</v>
      </c>
      <c r="E1306" t="s">
        <v>488</v>
      </c>
      <c r="F1306">
        <v>3</v>
      </c>
      <c r="G1306">
        <v>435</v>
      </c>
      <c r="H1306">
        <v>678</v>
      </c>
      <c r="I1306">
        <v>465000</v>
      </c>
      <c r="J1306">
        <v>27000</v>
      </c>
      <c r="K1306">
        <v>492678</v>
      </c>
      <c r="L1306">
        <v>48000</v>
      </c>
      <c r="M1306" s="2" t="str">
        <f>VLOOKUP(A1306,disaster_subtype!$A$2:$M$60000,5,FALSE)</f>
        <v>Philippines (the)</v>
      </c>
    </row>
    <row r="1307" spans="1:13" x14ac:dyDescent="0.2">
      <c r="A1307" s="1" t="str">
        <f>B1307&amp;C1307&amp;F1307&amp;G1307&amp;H1307&amp;I1307&amp;J1307&amp;K1307&amp;L1307</f>
        <v>1972ESP120000</v>
      </c>
      <c r="B1307">
        <v>1972</v>
      </c>
      <c r="C1307" t="s">
        <v>223</v>
      </c>
      <c r="D1307" t="s">
        <v>224</v>
      </c>
      <c r="E1307" t="s">
        <v>486</v>
      </c>
      <c r="F1307">
        <v>1</v>
      </c>
      <c r="L1307">
        <v>20000</v>
      </c>
      <c r="M1307" s="2" t="str">
        <f>VLOOKUP(A1307,disaster_subtype!$A$2:$M$60000,5,FALSE)</f>
        <v>Spain</v>
      </c>
    </row>
    <row r="1308" spans="1:13" x14ac:dyDescent="0.2">
      <c r="A1308" s="1" t="str">
        <f>B1308&amp;C1308&amp;F1308&amp;G1308&amp;H1308&amp;I1308&amp;J1308&amp;K1308&amp;L1308</f>
        <v>1972TUR130</v>
      </c>
      <c r="B1308">
        <v>1972</v>
      </c>
      <c r="C1308" t="s">
        <v>51</v>
      </c>
      <c r="D1308" t="s">
        <v>52</v>
      </c>
      <c r="E1308" t="s">
        <v>488</v>
      </c>
      <c r="F1308">
        <v>1</v>
      </c>
      <c r="G1308">
        <v>30</v>
      </c>
      <c r="M1308" s="2" t="str">
        <f>VLOOKUP(A1308,disaster_subtype!$A$2:$M$60000,5,FALSE)</f>
        <v>Turkey</v>
      </c>
    </row>
    <row r="1309" spans="1:13" x14ac:dyDescent="0.2">
      <c r="A1309" s="1" t="str">
        <f>B1309&amp;C1309&amp;F1309&amp;G1309&amp;H1309&amp;I1309&amp;J1309&amp;K1309&amp;L1309</f>
        <v>1972TUV16700700</v>
      </c>
      <c r="B1309">
        <v>1972</v>
      </c>
      <c r="C1309" t="s">
        <v>327</v>
      </c>
      <c r="D1309" t="s">
        <v>328</v>
      </c>
      <c r="E1309" t="s">
        <v>488</v>
      </c>
      <c r="F1309">
        <v>1</v>
      </c>
      <c r="G1309">
        <v>6</v>
      </c>
      <c r="I1309">
        <v>700</v>
      </c>
      <c r="K1309">
        <v>700</v>
      </c>
      <c r="M1309" s="2" t="str">
        <f>VLOOKUP(A1309,disaster_subtype!$A$2:$M$60000,5,FALSE)</f>
        <v>Tuvalu</v>
      </c>
    </row>
    <row r="1310" spans="1:13" x14ac:dyDescent="0.2">
      <c r="A1310" s="1" t="str">
        <f>B1310&amp;C1310&amp;F1310&amp;G1310&amp;H1310&amp;I1310&amp;J1310&amp;K1310&amp;L1310</f>
        <v>1972GBR1</v>
      </c>
      <c r="B1310">
        <v>1972</v>
      </c>
      <c r="C1310" t="s">
        <v>217</v>
      </c>
      <c r="D1310" t="s">
        <v>218</v>
      </c>
      <c r="E1310" t="s">
        <v>488</v>
      </c>
      <c r="F1310">
        <v>1</v>
      </c>
      <c r="M1310" s="2" t="str">
        <f>VLOOKUP(A1310,disaster_subtype!$A$2:$M$60000,5,FALSE)</f>
        <v>United Kingdom of Great Britain and Northern Irela</v>
      </c>
    </row>
    <row r="1311" spans="1:13" x14ac:dyDescent="0.2">
      <c r="A1311" s="1" t="str">
        <f>B1311&amp;C1311&amp;F1311&amp;G1311&amp;H1311&amp;I1311&amp;J1311&amp;K1311&amp;L1311</f>
        <v>1972USA110</v>
      </c>
      <c r="B1311">
        <v>1972</v>
      </c>
      <c r="C1311" t="s">
        <v>23</v>
      </c>
      <c r="D1311" t="s">
        <v>24</v>
      </c>
      <c r="E1311" t="s">
        <v>493</v>
      </c>
      <c r="F1311">
        <v>1</v>
      </c>
      <c r="G1311">
        <v>10</v>
      </c>
      <c r="M1311" s="2" t="str">
        <f>VLOOKUP(A1311,disaster_subtype!$A$2:$M$60000,5,FALSE)</f>
        <v>United States of America (the)</v>
      </c>
    </row>
    <row r="1312" spans="1:13" x14ac:dyDescent="0.2">
      <c r="A1312" s="1" t="str">
        <f>B1312&amp;C1312&amp;F1312&amp;G1312&amp;H1312&amp;I1312&amp;J1312&amp;K1312&amp;L1312</f>
        <v>1972USA123730003000120000</v>
      </c>
      <c r="B1312">
        <v>1972</v>
      </c>
      <c r="C1312" t="s">
        <v>23</v>
      </c>
      <c r="D1312" t="s">
        <v>24</v>
      </c>
      <c r="E1312" t="s">
        <v>486</v>
      </c>
      <c r="F1312">
        <v>1</v>
      </c>
      <c r="G1312">
        <v>237</v>
      </c>
      <c r="I1312">
        <v>3000</v>
      </c>
      <c r="K1312">
        <v>3000</v>
      </c>
      <c r="L1312">
        <v>120000</v>
      </c>
      <c r="M1312" s="2" t="str">
        <f>VLOOKUP(A1312,disaster_subtype!$A$2:$M$60000,5,FALSE)</f>
        <v>United States of America (the)</v>
      </c>
    </row>
    <row r="1313" spans="1:13" x14ac:dyDescent="0.2">
      <c r="A1313" s="1" t="str">
        <f>B1313&amp;C1313&amp;F1313&amp;G1313&amp;H1313&amp;I1313&amp;J1313&amp;K1313&amp;L1313</f>
        <v>1972USA1400</v>
      </c>
      <c r="B1313">
        <v>1972</v>
      </c>
      <c r="C1313" t="s">
        <v>23</v>
      </c>
      <c r="D1313" t="s">
        <v>24</v>
      </c>
      <c r="E1313" t="s">
        <v>81</v>
      </c>
      <c r="F1313">
        <v>1</v>
      </c>
      <c r="G1313">
        <v>400</v>
      </c>
      <c r="M1313" s="2" t="str">
        <f>VLOOKUP(A1313,disaster_subtype!$A$2:$M$60000,5,FALSE)</f>
        <v>United States of America (the)</v>
      </c>
    </row>
    <row r="1314" spans="1:13" x14ac:dyDescent="0.2">
      <c r="A1314" s="1" t="str">
        <f>B1314&amp;C1314&amp;F1314&amp;G1314&amp;H1314&amp;I1314&amp;J1314&amp;K1314&amp;L1314</f>
        <v>1972USA22562100000</v>
      </c>
      <c r="B1314">
        <v>1972</v>
      </c>
      <c r="C1314" t="s">
        <v>23</v>
      </c>
      <c r="D1314" t="s">
        <v>24</v>
      </c>
      <c r="E1314" t="s">
        <v>488</v>
      </c>
      <c r="F1314">
        <v>2</v>
      </c>
      <c r="G1314">
        <v>256</v>
      </c>
      <c r="L1314">
        <v>2100000</v>
      </c>
      <c r="M1314" s="2" t="str">
        <f>VLOOKUP(A1314,disaster_subtype!$A$2:$M$60000,5,FALSE)</f>
        <v>United States of America (the)</v>
      </c>
    </row>
    <row r="1315" spans="1:13" x14ac:dyDescent="0.2">
      <c r="A1315" s="1" t="str">
        <f>B1315&amp;C1315&amp;F1315&amp;G1315&amp;H1315&amp;I1315&amp;J1315&amp;K1315&amp;L1315</f>
        <v>1972VUT34</v>
      </c>
      <c r="B1315">
        <v>1972</v>
      </c>
      <c r="C1315" t="s">
        <v>190</v>
      </c>
      <c r="D1315" t="s">
        <v>191</v>
      </c>
      <c r="E1315" t="s">
        <v>488</v>
      </c>
      <c r="F1315">
        <v>3</v>
      </c>
      <c r="G1315">
        <v>4</v>
      </c>
      <c r="M1315" s="2" t="str">
        <f>VLOOKUP(A1315,disaster_subtype!$A$2:$M$60000,5,FALSE)</f>
        <v>Vanuatu</v>
      </c>
    </row>
    <row r="1316" spans="1:13" x14ac:dyDescent="0.2">
      <c r="A1316" s="1" t="str">
        <f>B1316&amp;C1316&amp;F1316&amp;G1316&amp;H1316&amp;I1316&amp;J1316&amp;K1316&amp;L1316</f>
        <v>1972YMD1</v>
      </c>
      <c r="B1316">
        <v>1972</v>
      </c>
      <c r="C1316" t="s">
        <v>329</v>
      </c>
      <c r="D1316" t="s">
        <v>330</v>
      </c>
      <c r="E1316" t="s">
        <v>486</v>
      </c>
      <c r="F1316">
        <v>1</v>
      </c>
      <c r="M1316" s="2" t="str">
        <f>VLOOKUP(A1316,disaster_subtype!$A$2:$M$60000,5,FALSE)</f>
        <v>Yemen P Dem Rep</v>
      </c>
    </row>
    <row r="1317" spans="1:13" x14ac:dyDescent="0.2">
      <c r="A1317" s="1" t="str">
        <f>B1317&amp;C1317&amp;F1317&amp;G1317&amp;H1317&amp;I1317&amp;J1317&amp;K1317&amp;L1317</f>
        <v>1972YUG135174174</v>
      </c>
      <c r="B1317">
        <v>1972</v>
      </c>
      <c r="C1317" t="s">
        <v>265</v>
      </c>
      <c r="D1317" t="s">
        <v>266</v>
      </c>
      <c r="E1317" t="s">
        <v>485</v>
      </c>
      <c r="F1317">
        <v>1</v>
      </c>
      <c r="G1317">
        <v>35</v>
      </c>
      <c r="I1317">
        <v>174</v>
      </c>
      <c r="K1317">
        <v>174</v>
      </c>
      <c r="M1317" s="2" t="str">
        <f>VLOOKUP(A1317,disaster_subtype!$A$2:$M$60000,5,FALSE)</f>
        <v>Yugoslavia</v>
      </c>
    </row>
    <row r="1318" spans="1:13" x14ac:dyDescent="0.2">
      <c r="A1318" s="1" t="str">
        <f>B1318&amp;C1318&amp;F1318&amp;G1318&amp;H1318&amp;I1318&amp;J1318&amp;K1318&amp;L1318</f>
        <v>1973DZA121850006100014600010000</v>
      </c>
      <c r="B1318">
        <v>1973</v>
      </c>
      <c r="C1318" t="s">
        <v>93</v>
      </c>
      <c r="D1318" t="s">
        <v>94</v>
      </c>
      <c r="E1318" t="s">
        <v>486</v>
      </c>
      <c r="F1318">
        <v>1</v>
      </c>
      <c r="G1318">
        <v>21</v>
      </c>
      <c r="I1318">
        <v>85000</v>
      </c>
      <c r="J1318">
        <v>61000</v>
      </c>
      <c r="K1318">
        <v>146000</v>
      </c>
      <c r="L1318">
        <v>10000</v>
      </c>
      <c r="M1318" s="2" t="str">
        <f>VLOOKUP(A1318,disaster_subtype!$A$2:$M$60000,5,FALSE)</f>
        <v>Algeria</v>
      </c>
    </row>
    <row r="1319" spans="1:13" x14ac:dyDescent="0.2">
      <c r="A1319" s="1" t="str">
        <f>B1319&amp;C1319&amp;F1319&amp;G1319&amp;H1319&amp;I1319&amp;J1319&amp;K1319&amp;L1319</f>
        <v>1973ARG160300300</v>
      </c>
      <c r="B1319">
        <v>1973</v>
      </c>
      <c r="C1319" t="s">
        <v>194</v>
      </c>
      <c r="D1319" t="s">
        <v>195</v>
      </c>
      <c r="E1319" t="s">
        <v>488</v>
      </c>
      <c r="F1319">
        <v>1</v>
      </c>
      <c r="G1319">
        <v>60</v>
      </c>
      <c r="H1319">
        <v>300</v>
      </c>
      <c r="K1319">
        <v>300</v>
      </c>
      <c r="M1319" s="2" t="str">
        <f>VLOOKUP(A1319,disaster_subtype!$A$2:$M$60000,5,FALSE)</f>
        <v>Argentina</v>
      </c>
    </row>
    <row r="1320" spans="1:13" x14ac:dyDescent="0.2">
      <c r="A1320" s="1" t="str">
        <f>B1320&amp;C1320&amp;F1320&amp;G1320&amp;H1320&amp;I1320&amp;J1320&amp;K1320&amp;L1320</f>
        <v>1973AUS1121100010001200071000</v>
      </c>
      <c r="B1320">
        <v>1973</v>
      </c>
      <c r="C1320" t="s">
        <v>182</v>
      </c>
      <c r="D1320" t="s">
        <v>183</v>
      </c>
      <c r="E1320" t="s">
        <v>486</v>
      </c>
      <c r="F1320">
        <v>1</v>
      </c>
      <c r="G1320">
        <v>12</v>
      </c>
      <c r="I1320">
        <v>11000</v>
      </c>
      <c r="J1320">
        <v>1000</v>
      </c>
      <c r="K1320">
        <v>12000</v>
      </c>
      <c r="L1320">
        <v>71000</v>
      </c>
      <c r="M1320" s="2" t="str">
        <f>VLOOKUP(A1320,disaster_subtype!$A$2:$M$60000,5,FALSE)</f>
        <v>Australia</v>
      </c>
    </row>
    <row r="1321" spans="1:13" x14ac:dyDescent="0.2">
      <c r="A1321" s="1" t="str">
        <f>B1321&amp;C1321&amp;F1321&amp;G1321&amp;H1321&amp;I1321&amp;J1321&amp;K1321&amp;L1321</f>
        <v>1973BGD2427</v>
      </c>
      <c r="B1321">
        <v>1973</v>
      </c>
      <c r="C1321" t="s">
        <v>54</v>
      </c>
      <c r="D1321" t="s">
        <v>55</v>
      </c>
      <c r="E1321" t="s">
        <v>486</v>
      </c>
      <c r="F1321">
        <v>2</v>
      </c>
      <c r="G1321">
        <v>427</v>
      </c>
      <c r="M1321" s="2" t="e">
        <f>VLOOKUP(A1321,disaster_subtype!$A$2:$M$60000,5,FALSE)</f>
        <v>#N/A</v>
      </c>
    </row>
    <row r="1322" spans="1:13" x14ac:dyDescent="0.2">
      <c r="A1322" s="1" t="str">
        <f>B1322&amp;C1322&amp;F1322&amp;G1322&amp;H1322&amp;I1322&amp;J1322&amp;K1322&amp;L1322</f>
        <v>1973BGD3190015000250001000050000</v>
      </c>
      <c r="B1322">
        <v>1973</v>
      </c>
      <c r="C1322" t="s">
        <v>54</v>
      </c>
      <c r="D1322" t="s">
        <v>55</v>
      </c>
      <c r="E1322" t="s">
        <v>488</v>
      </c>
      <c r="F1322">
        <v>3</v>
      </c>
      <c r="G1322">
        <v>1900</v>
      </c>
      <c r="H1322">
        <v>15000</v>
      </c>
      <c r="I1322">
        <v>25000</v>
      </c>
      <c r="J1322">
        <v>10000</v>
      </c>
      <c r="K1322">
        <v>50000</v>
      </c>
      <c r="M1322" s="2" t="e">
        <f>VLOOKUP(A1322,disaster_subtype!$A$2:$M$60000,5,FALSE)</f>
        <v>#N/A</v>
      </c>
    </row>
    <row r="1323" spans="1:13" x14ac:dyDescent="0.2">
      <c r="A1323" s="1" t="str">
        <f>B1323&amp;C1323&amp;F1323&amp;G1323&amp;H1323&amp;I1323&amp;J1323&amp;K1323&amp;L1323</f>
        <v>1973BRA12016000</v>
      </c>
      <c r="B1323">
        <v>1973</v>
      </c>
      <c r="C1323" t="s">
        <v>204</v>
      </c>
      <c r="D1323" t="s">
        <v>205</v>
      </c>
      <c r="E1323" t="s">
        <v>486</v>
      </c>
      <c r="F1323">
        <v>1</v>
      </c>
      <c r="G1323">
        <v>20</v>
      </c>
      <c r="L1323">
        <v>16000</v>
      </c>
      <c r="M1323" s="2" t="str">
        <f>VLOOKUP(A1323,disaster_subtype!$A$2:$M$60000,5,FALSE)</f>
        <v>Brazil</v>
      </c>
    </row>
    <row r="1324" spans="1:13" x14ac:dyDescent="0.2">
      <c r="A1324" s="1" t="str">
        <f>B1324&amp;C1324&amp;F1324&amp;G1324&amp;H1324&amp;I1324&amp;J1324&amp;K1324&amp;L1324</f>
        <v>1973CAF11300013000</v>
      </c>
      <c r="B1324">
        <v>1973</v>
      </c>
      <c r="C1324" t="s">
        <v>331</v>
      </c>
      <c r="D1324" t="s">
        <v>332</v>
      </c>
      <c r="E1324" t="s">
        <v>486</v>
      </c>
      <c r="F1324">
        <v>1</v>
      </c>
      <c r="I1324">
        <v>13000</v>
      </c>
      <c r="K1324">
        <v>13000</v>
      </c>
      <c r="M1324" s="2" t="str">
        <f>VLOOKUP(A1324,disaster_subtype!$A$2:$M$60000,5,FALSE)</f>
        <v>Central African Republic</v>
      </c>
    </row>
    <row r="1325" spans="1:13" x14ac:dyDescent="0.2">
      <c r="A1325" s="1" t="str">
        <f>B1325&amp;C1325&amp;F1325&amp;G1325&amp;H1325&amp;I1325&amp;J1325&amp;K1325&amp;L1325</f>
        <v>1973COL1917250005172</v>
      </c>
      <c r="B1325">
        <v>1973</v>
      </c>
      <c r="C1325" t="s">
        <v>68</v>
      </c>
      <c r="D1325" t="s">
        <v>69</v>
      </c>
      <c r="E1325" t="s">
        <v>486</v>
      </c>
      <c r="F1325">
        <v>1</v>
      </c>
      <c r="G1325">
        <v>9</v>
      </c>
      <c r="H1325">
        <v>172</v>
      </c>
      <c r="I1325">
        <v>5000</v>
      </c>
      <c r="K1325">
        <v>5172</v>
      </c>
      <c r="M1325" s="2" t="str">
        <f>VLOOKUP(A1325,disaster_subtype!$A$2:$M$60000,5,FALSE)</f>
        <v>Colombia</v>
      </c>
    </row>
    <row r="1326" spans="1:13" x14ac:dyDescent="0.2">
      <c r="A1326" s="1" t="str">
        <f>B1326&amp;C1326&amp;F1326&amp;G1326&amp;H1326&amp;I1326&amp;J1326&amp;K1326&amp;L1326</f>
        <v>1973COL2216</v>
      </c>
      <c r="B1326">
        <v>1973</v>
      </c>
      <c r="C1326" t="s">
        <v>68</v>
      </c>
      <c r="D1326" t="s">
        <v>69</v>
      </c>
      <c r="E1326" t="s">
        <v>81</v>
      </c>
      <c r="F1326">
        <v>2</v>
      </c>
      <c r="G1326">
        <v>216</v>
      </c>
      <c r="M1326" s="2" t="str">
        <f>VLOOKUP(A1326,disaster_subtype!$A$2:$M$60000,5,FALSE)</f>
        <v>Colombia</v>
      </c>
    </row>
    <row r="1327" spans="1:13" x14ac:dyDescent="0.2">
      <c r="A1327" s="1" t="str">
        <f>B1327&amp;C1327&amp;F1327&amp;G1327&amp;H1327&amp;I1327&amp;J1327&amp;K1327&amp;L1327</f>
        <v>1973CRI1</v>
      </c>
      <c r="B1327">
        <v>1973</v>
      </c>
      <c r="C1327" t="s">
        <v>100</v>
      </c>
      <c r="D1327" t="s">
        <v>101</v>
      </c>
      <c r="E1327" t="s">
        <v>13</v>
      </c>
      <c r="F1327">
        <v>1</v>
      </c>
      <c r="M1327" s="2" t="str">
        <f>VLOOKUP(A1327,disaster_subtype!$A$2:$M$60000,5,FALSE)</f>
        <v>Costa Rica</v>
      </c>
    </row>
    <row r="1328" spans="1:13" x14ac:dyDescent="0.2">
      <c r="A1328" s="1" t="str">
        <f>B1328&amp;C1328&amp;F1328&amp;G1328&amp;H1328&amp;I1328&amp;J1328&amp;K1328&amp;L1328</f>
        <v>1973CRI121983563843745200</v>
      </c>
      <c r="B1328">
        <v>1973</v>
      </c>
      <c r="C1328" t="s">
        <v>100</v>
      </c>
      <c r="D1328" t="s">
        <v>101</v>
      </c>
      <c r="E1328" t="s">
        <v>489</v>
      </c>
      <c r="F1328">
        <v>1</v>
      </c>
      <c r="G1328">
        <v>21</v>
      </c>
      <c r="H1328">
        <v>98</v>
      </c>
      <c r="I1328">
        <v>3563</v>
      </c>
      <c r="J1328">
        <v>84</v>
      </c>
      <c r="K1328">
        <v>3745</v>
      </c>
      <c r="L1328">
        <v>200</v>
      </c>
      <c r="M1328" s="2" t="str">
        <f>VLOOKUP(A1328,disaster_subtype!$A$2:$M$60000,5,FALSE)</f>
        <v>Costa Rica</v>
      </c>
    </row>
    <row r="1329" spans="1:13" x14ac:dyDescent="0.2">
      <c r="A1329" s="1" t="str">
        <f>B1329&amp;C1329&amp;F1329&amp;G1329&amp;H1329&amp;I1329&amp;J1329&amp;K1329&amp;L1329</f>
        <v>1973ECU13000030000</v>
      </c>
      <c r="B1329">
        <v>1973</v>
      </c>
      <c r="C1329" t="s">
        <v>56</v>
      </c>
      <c r="D1329" t="s">
        <v>57</v>
      </c>
      <c r="E1329" t="s">
        <v>486</v>
      </c>
      <c r="F1329">
        <v>1</v>
      </c>
      <c r="J1329">
        <v>30000</v>
      </c>
      <c r="K1329">
        <v>30000</v>
      </c>
      <c r="M1329" s="2" t="str">
        <f>VLOOKUP(A1329,disaster_subtype!$A$2:$M$60000,5,FALSE)</f>
        <v>Ecuador</v>
      </c>
    </row>
    <row r="1330" spans="1:13" x14ac:dyDescent="0.2">
      <c r="A1330" s="1" t="str">
        <f>B1330&amp;C1330&amp;F1330&amp;G1330&amp;H1330&amp;I1330&amp;J1330&amp;K1330&amp;L1330</f>
        <v>1973ECU125</v>
      </c>
      <c r="B1330">
        <v>1973</v>
      </c>
      <c r="C1330" t="s">
        <v>56</v>
      </c>
      <c r="D1330" t="s">
        <v>57</v>
      </c>
      <c r="E1330" t="s">
        <v>81</v>
      </c>
      <c r="F1330">
        <v>1</v>
      </c>
      <c r="G1330">
        <v>25</v>
      </c>
      <c r="M1330" s="2" t="str">
        <f>VLOOKUP(A1330,disaster_subtype!$A$2:$M$60000,5,FALSE)</f>
        <v>Ecuador</v>
      </c>
    </row>
    <row r="1331" spans="1:13" x14ac:dyDescent="0.2">
      <c r="A1331" s="1" t="str">
        <f>B1331&amp;C1331&amp;F1331&amp;G1331&amp;H1331&amp;I1331&amp;J1331&amp;K1331&amp;L1331</f>
        <v>1973ETH11000003000000300000076000</v>
      </c>
      <c r="B1331">
        <v>1973</v>
      </c>
      <c r="C1331" t="s">
        <v>70</v>
      </c>
      <c r="D1331" t="s">
        <v>71</v>
      </c>
      <c r="E1331" t="s">
        <v>13</v>
      </c>
      <c r="F1331">
        <v>1</v>
      </c>
      <c r="G1331">
        <v>100000</v>
      </c>
      <c r="I1331">
        <v>3000000</v>
      </c>
      <c r="K1331">
        <v>3000000</v>
      </c>
      <c r="L1331">
        <v>76000</v>
      </c>
      <c r="M1331" s="2" t="str">
        <f>VLOOKUP(A1331,disaster_subtype!$A$2:$M$60000,5,FALSE)</f>
        <v>Ethiopia</v>
      </c>
    </row>
    <row r="1332" spans="1:13" x14ac:dyDescent="0.2">
      <c r="A1332" s="1" t="str">
        <f>B1332&amp;C1332&amp;F1332&amp;G1332&amp;H1332&amp;I1332&amp;J1332&amp;K1332&amp;L1332</f>
        <v>1973FJI25961506150</v>
      </c>
      <c r="B1332">
        <v>1973</v>
      </c>
      <c r="C1332" t="s">
        <v>167</v>
      </c>
      <c r="D1332" t="s">
        <v>168</v>
      </c>
      <c r="E1332" t="s">
        <v>488</v>
      </c>
      <c r="F1332">
        <v>2</v>
      </c>
      <c r="G1332">
        <v>59</v>
      </c>
      <c r="I1332">
        <v>6150</v>
      </c>
      <c r="K1332">
        <v>6150</v>
      </c>
      <c r="M1332" s="2" t="str">
        <f>VLOOKUP(A1332,disaster_subtype!$A$2:$M$60000,5,FALSE)</f>
        <v>Fiji</v>
      </c>
    </row>
    <row r="1333" spans="1:13" x14ac:dyDescent="0.2">
      <c r="A1333" s="1" t="str">
        <f>B1333&amp;C1333&amp;F1333&amp;G1333&amp;H1333&amp;I1333&amp;J1333&amp;K1333&amp;L1333</f>
        <v>1973GMB150005000</v>
      </c>
      <c r="B1333">
        <v>1973</v>
      </c>
      <c r="C1333" t="s">
        <v>102</v>
      </c>
      <c r="D1333" t="s">
        <v>103</v>
      </c>
      <c r="E1333" t="s">
        <v>491</v>
      </c>
      <c r="F1333">
        <v>1</v>
      </c>
      <c r="J1333">
        <v>5000</v>
      </c>
      <c r="K1333">
        <v>5000</v>
      </c>
      <c r="M1333" s="2" t="str">
        <f>VLOOKUP(A1333,disaster_subtype!$A$2:$M$60000,5,FALSE)</f>
        <v>Gambia (the)</v>
      </c>
    </row>
    <row r="1334" spans="1:13" x14ac:dyDescent="0.2">
      <c r="A1334" s="1" t="str">
        <f>B1334&amp;C1334&amp;F1334&amp;G1334&amp;H1334&amp;I1334&amp;J1334&amp;K1334&amp;L1334</f>
        <v>1973GTM15100010002500</v>
      </c>
      <c r="B1334">
        <v>1973</v>
      </c>
      <c r="C1334" t="s">
        <v>34</v>
      </c>
      <c r="D1334" t="s">
        <v>35</v>
      </c>
      <c r="E1334" t="s">
        <v>486</v>
      </c>
      <c r="F1334">
        <v>1</v>
      </c>
      <c r="G1334">
        <v>5</v>
      </c>
      <c r="I1334">
        <v>1000</v>
      </c>
      <c r="K1334">
        <v>1000</v>
      </c>
      <c r="L1334">
        <v>2500</v>
      </c>
      <c r="M1334" s="2" t="str">
        <f>VLOOKUP(A1334,disaster_subtype!$A$2:$M$60000,5,FALSE)</f>
        <v>Guatemala</v>
      </c>
    </row>
    <row r="1335" spans="1:13" x14ac:dyDescent="0.2">
      <c r="A1335" s="1" t="str">
        <f>B1335&amp;C1335&amp;F1335&amp;G1335&amp;H1335&amp;I1335&amp;J1335&amp;K1335&amp;L1335</f>
        <v>1973HND12800</v>
      </c>
      <c r="B1335">
        <v>1973</v>
      </c>
      <c r="C1335" t="s">
        <v>119</v>
      </c>
      <c r="D1335" t="s">
        <v>120</v>
      </c>
      <c r="E1335" t="s">
        <v>81</v>
      </c>
      <c r="F1335">
        <v>1</v>
      </c>
      <c r="G1335">
        <v>2800</v>
      </c>
      <c r="M1335" s="2" t="str">
        <f>VLOOKUP(A1335,disaster_subtype!$A$2:$M$60000,5,FALSE)</f>
        <v>Honduras</v>
      </c>
    </row>
    <row r="1336" spans="1:13" x14ac:dyDescent="0.2">
      <c r="A1336" s="1" t="str">
        <f>B1336&amp;C1336&amp;F1336&amp;G1336&amp;H1336&amp;I1336&amp;J1336&amp;K1336&amp;L1336</f>
        <v>1973HKG1138238276</v>
      </c>
      <c r="B1336">
        <v>1973</v>
      </c>
      <c r="C1336" t="s">
        <v>72</v>
      </c>
      <c r="D1336" t="s">
        <v>73</v>
      </c>
      <c r="E1336" t="s">
        <v>488</v>
      </c>
      <c r="F1336">
        <v>1</v>
      </c>
      <c r="G1336">
        <v>1</v>
      </c>
      <c r="H1336">
        <v>38</v>
      </c>
      <c r="I1336">
        <v>238</v>
      </c>
      <c r="K1336">
        <v>276</v>
      </c>
      <c r="M1336" s="2" t="str">
        <f>VLOOKUP(A1336,disaster_subtype!$A$2:$M$60000,5,FALSE)</f>
        <v>Hong Kong</v>
      </c>
    </row>
    <row r="1337" spans="1:13" x14ac:dyDescent="0.2">
      <c r="A1337" s="1" t="str">
        <f>B1337&amp;C1337&amp;F1337&amp;G1337&amp;H1337&amp;I1337&amp;J1337&amp;K1337&amp;L1337</f>
        <v>1973HKG2</v>
      </c>
      <c r="B1337">
        <v>1973</v>
      </c>
      <c r="C1337" t="s">
        <v>72</v>
      </c>
      <c r="D1337" t="s">
        <v>73</v>
      </c>
      <c r="E1337" t="s">
        <v>491</v>
      </c>
      <c r="F1337">
        <v>2</v>
      </c>
      <c r="M1337" s="2" t="str">
        <f>VLOOKUP(A1337,disaster_subtype!$A$2:$M$60000,5,FALSE)</f>
        <v>Hong Kong</v>
      </c>
    </row>
    <row r="1338" spans="1:13" x14ac:dyDescent="0.2">
      <c r="A1338" s="1" t="str">
        <f>B1338&amp;C1338&amp;F1338&amp;G1338&amp;H1338&amp;I1338&amp;J1338&amp;K1338&amp;L1338</f>
        <v>1973ISL15200520024700</v>
      </c>
      <c r="B1338">
        <v>1973</v>
      </c>
      <c r="C1338" t="s">
        <v>333</v>
      </c>
      <c r="D1338" t="s">
        <v>334</v>
      </c>
      <c r="E1338" t="s">
        <v>487</v>
      </c>
      <c r="F1338">
        <v>1</v>
      </c>
      <c r="I1338">
        <v>5200</v>
      </c>
      <c r="K1338">
        <v>5200</v>
      </c>
      <c r="L1338">
        <v>24700</v>
      </c>
      <c r="M1338" s="2" t="str">
        <f>VLOOKUP(A1338,disaster_subtype!$A$2:$M$60000,5,FALSE)</f>
        <v>Iceland</v>
      </c>
    </row>
    <row r="1339" spans="1:13" x14ac:dyDescent="0.2">
      <c r="A1339" s="1" t="str">
        <f>B1339&amp;C1339&amp;F1339&amp;G1339&amp;H1339&amp;I1339&amp;J1339&amp;K1339&amp;L1339</f>
        <v>1973IND2261</v>
      </c>
      <c r="B1339">
        <v>1973</v>
      </c>
      <c r="C1339" t="s">
        <v>14</v>
      </c>
      <c r="D1339" t="s">
        <v>15</v>
      </c>
      <c r="E1339" t="s">
        <v>493</v>
      </c>
      <c r="F1339">
        <v>2</v>
      </c>
      <c r="G1339">
        <v>261</v>
      </c>
      <c r="M1339" s="2" t="str">
        <f>VLOOKUP(A1339,disaster_subtype!$A$2:$M$60000,5,FALSE)</f>
        <v>India</v>
      </c>
    </row>
    <row r="1340" spans="1:13" x14ac:dyDescent="0.2">
      <c r="A1340" s="1" t="str">
        <f>B1340&amp;C1340&amp;F1340&amp;G1340&amp;H1340&amp;I1340&amp;J1340&amp;K1340&amp;L1340</f>
        <v>1973IDN11650</v>
      </c>
      <c r="B1340">
        <v>1973</v>
      </c>
      <c r="C1340" t="s">
        <v>79</v>
      </c>
      <c r="D1340" t="s">
        <v>80</v>
      </c>
      <c r="E1340" t="s">
        <v>488</v>
      </c>
      <c r="F1340">
        <v>1</v>
      </c>
      <c r="G1340">
        <v>1650</v>
      </c>
      <c r="M1340" s="2" t="str">
        <f>VLOOKUP(A1340,disaster_subtype!$A$2:$M$60000,5,FALSE)</f>
        <v>Indonesia</v>
      </c>
    </row>
    <row r="1341" spans="1:13" x14ac:dyDescent="0.2">
      <c r="A1341" s="1" t="str">
        <f>B1341&amp;C1341&amp;F1341&amp;G1341&amp;H1341&amp;I1341&amp;J1341&amp;K1341&amp;L1341</f>
        <v>1973ITA33850005000480000</v>
      </c>
      <c r="B1341">
        <v>1973</v>
      </c>
      <c r="C1341" t="s">
        <v>58</v>
      </c>
      <c r="D1341" t="s">
        <v>59</v>
      </c>
      <c r="E1341" t="s">
        <v>488</v>
      </c>
      <c r="F1341">
        <v>3</v>
      </c>
      <c r="G1341">
        <v>38</v>
      </c>
      <c r="I1341">
        <v>5000</v>
      </c>
      <c r="K1341">
        <v>5000</v>
      </c>
      <c r="L1341">
        <v>480000</v>
      </c>
      <c r="M1341" s="2" t="str">
        <f>VLOOKUP(A1341,disaster_subtype!$A$2:$M$60000,5,FALSE)</f>
        <v>Italy</v>
      </c>
    </row>
    <row r="1342" spans="1:13" x14ac:dyDescent="0.2">
      <c r="A1342" s="1" t="str">
        <f>B1342&amp;C1342&amp;F1342&amp;G1342&amp;H1342&amp;I1342&amp;J1342&amp;K1342&amp;L1342</f>
        <v>1973JAM1610250025101700</v>
      </c>
      <c r="B1342">
        <v>1973</v>
      </c>
      <c r="C1342" t="s">
        <v>16</v>
      </c>
      <c r="D1342" t="s">
        <v>17</v>
      </c>
      <c r="E1342" t="s">
        <v>488</v>
      </c>
      <c r="F1342">
        <v>1</v>
      </c>
      <c r="G1342">
        <v>6</v>
      </c>
      <c r="H1342">
        <v>10</v>
      </c>
      <c r="I1342">
        <v>2500</v>
      </c>
      <c r="K1342">
        <v>2510</v>
      </c>
      <c r="L1342">
        <v>1700</v>
      </c>
      <c r="M1342" s="2" t="str">
        <f>VLOOKUP(A1342,disaster_subtype!$A$2:$M$60000,5,FALSE)</f>
        <v>Jamaica</v>
      </c>
    </row>
    <row r="1343" spans="1:13" x14ac:dyDescent="0.2">
      <c r="A1343" s="1" t="str">
        <f>B1343&amp;C1343&amp;F1343&amp;G1343&amp;H1343&amp;I1343&amp;J1343&amp;K1343&amp;L1343</f>
        <v>1973JPN1101</v>
      </c>
      <c r="B1343">
        <v>1973</v>
      </c>
      <c r="C1343" t="s">
        <v>20</v>
      </c>
      <c r="D1343" t="s">
        <v>21</v>
      </c>
      <c r="E1343" t="s">
        <v>488</v>
      </c>
      <c r="F1343">
        <v>1</v>
      </c>
      <c r="G1343">
        <v>101</v>
      </c>
      <c r="M1343" s="2" t="str">
        <f>VLOOKUP(A1343,disaster_subtype!$A$2:$M$60000,5,FALSE)</f>
        <v>Japan</v>
      </c>
    </row>
    <row r="1344" spans="1:13" x14ac:dyDescent="0.2">
      <c r="A1344" s="1" t="str">
        <f>B1344&amp;C1344&amp;F1344&amp;G1344&amp;H1344&amp;I1344&amp;J1344&amp;K1344&amp;L1344</f>
        <v>1973MEX2517</v>
      </c>
      <c r="B1344">
        <v>1973</v>
      </c>
      <c r="C1344" t="s">
        <v>156</v>
      </c>
      <c r="D1344" t="s">
        <v>157</v>
      </c>
      <c r="E1344" t="s">
        <v>489</v>
      </c>
      <c r="F1344">
        <v>2</v>
      </c>
      <c r="G1344">
        <v>517</v>
      </c>
      <c r="M1344" s="2" t="str">
        <f>VLOOKUP(A1344,disaster_subtype!$A$2:$M$60000,5,FALSE)</f>
        <v>Mexico</v>
      </c>
    </row>
    <row r="1345" spans="1:13" x14ac:dyDescent="0.2">
      <c r="A1345" s="1" t="str">
        <f>B1345&amp;C1345&amp;F1345&amp;G1345&amp;H1345&amp;I1345&amp;J1345&amp;K1345&amp;L1345</f>
        <v>1973MEX213027150000150027100000</v>
      </c>
      <c r="B1345">
        <v>1973</v>
      </c>
      <c r="C1345" t="s">
        <v>156</v>
      </c>
      <c r="D1345" t="s">
        <v>157</v>
      </c>
      <c r="E1345" t="s">
        <v>486</v>
      </c>
      <c r="F1345">
        <v>2</v>
      </c>
      <c r="G1345">
        <v>130</v>
      </c>
      <c r="H1345">
        <v>27</v>
      </c>
      <c r="I1345">
        <v>150000</v>
      </c>
      <c r="K1345">
        <v>150027</v>
      </c>
      <c r="L1345">
        <v>100000</v>
      </c>
      <c r="M1345" s="2" t="e">
        <f>VLOOKUP(A1345,disaster_subtype!$A$2:$M$60000,5,FALSE)</f>
        <v>#N/A</v>
      </c>
    </row>
    <row r="1346" spans="1:13" x14ac:dyDescent="0.2">
      <c r="A1346" s="1" t="str">
        <f>B1346&amp;C1346&amp;F1346&amp;G1346&amp;H1346&amp;I1346&amp;J1346&amp;K1346&amp;L1346</f>
        <v>1973PAK147448000004800000661500</v>
      </c>
      <c r="B1346">
        <v>1973</v>
      </c>
      <c r="C1346" t="s">
        <v>140</v>
      </c>
      <c r="D1346" t="s">
        <v>141</v>
      </c>
      <c r="E1346" t="s">
        <v>486</v>
      </c>
      <c r="F1346">
        <v>1</v>
      </c>
      <c r="G1346">
        <v>474</v>
      </c>
      <c r="I1346">
        <v>4800000</v>
      </c>
      <c r="K1346">
        <v>4800000</v>
      </c>
      <c r="L1346">
        <v>661500</v>
      </c>
      <c r="M1346" s="2" t="str">
        <f>VLOOKUP(A1346,disaster_subtype!$A$2:$M$60000,5,FALSE)</f>
        <v>Pakistan</v>
      </c>
    </row>
    <row r="1347" spans="1:13" x14ac:dyDescent="0.2">
      <c r="A1347" s="1" t="str">
        <f>B1347&amp;C1347&amp;F1347&amp;G1347&amp;H1347&amp;I1347&amp;J1347&amp;K1347&amp;L1347</f>
        <v>1973PAN1740004000</v>
      </c>
      <c r="B1347">
        <v>1973</v>
      </c>
      <c r="C1347" t="s">
        <v>269</v>
      </c>
      <c r="D1347" t="s">
        <v>270</v>
      </c>
      <c r="E1347" t="s">
        <v>486</v>
      </c>
      <c r="F1347">
        <v>1</v>
      </c>
      <c r="G1347">
        <v>7</v>
      </c>
      <c r="I1347">
        <v>4000</v>
      </c>
      <c r="K1347">
        <v>4000</v>
      </c>
      <c r="M1347" s="2" t="str">
        <f>VLOOKUP(A1347,disaster_subtype!$A$2:$M$60000,5,FALSE)</f>
        <v>Panama</v>
      </c>
    </row>
    <row r="1348" spans="1:13" x14ac:dyDescent="0.2">
      <c r="A1348" s="1" t="str">
        <f>B1348&amp;C1348&amp;F1348&amp;G1348&amp;H1348&amp;I1348&amp;J1348&amp;K1348&amp;L1348</f>
        <v>1973PER1500</v>
      </c>
      <c r="B1348">
        <v>1973</v>
      </c>
      <c r="C1348" t="s">
        <v>115</v>
      </c>
      <c r="D1348" t="s">
        <v>116</v>
      </c>
      <c r="E1348" t="s">
        <v>81</v>
      </c>
      <c r="F1348">
        <v>1</v>
      </c>
      <c r="G1348">
        <v>500</v>
      </c>
      <c r="M1348" s="2" t="str">
        <f>VLOOKUP(A1348,disaster_subtype!$A$2:$M$60000,5,FALSE)</f>
        <v>Peru</v>
      </c>
    </row>
    <row r="1349" spans="1:13" x14ac:dyDescent="0.2">
      <c r="A1349" s="1" t="str">
        <f>B1349&amp;C1349&amp;F1349&amp;G1349&amp;H1349&amp;I1349&amp;J1349&amp;K1349&amp;L1349</f>
        <v>1973PHL1146464450</v>
      </c>
      <c r="B1349">
        <v>1973</v>
      </c>
      <c r="C1349" t="s">
        <v>60</v>
      </c>
      <c r="D1349" t="s">
        <v>61</v>
      </c>
      <c r="E1349" t="s">
        <v>489</v>
      </c>
      <c r="F1349">
        <v>1</v>
      </c>
      <c r="G1349">
        <v>14</v>
      </c>
      <c r="H1349">
        <v>64</v>
      </c>
      <c r="K1349">
        <v>64</v>
      </c>
      <c r="L1349">
        <v>450</v>
      </c>
      <c r="M1349" s="2" t="str">
        <f>VLOOKUP(A1349,disaster_subtype!$A$2:$M$60000,5,FALSE)</f>
        <v>Philippines (the)</v>
      </c>
    </row>
    <row r="1350" spans="1:13" x14ac:dyDescent="0.2">
      <c r="A1350" s="1" t="str">
        <f>B1350&amp;C1350&amp;F1350&amp;G1350&amp;H1350&amp;I1350&amp;J1350&amp;K1350&amp;L1350</f>
        <v>1973PHL1350005000493</v>
      </c>
      <c r="B1350">
        <v>1973</v>
      </c>
      <c r="C1350" t="s">
        <v>60</v>
      </c>
      <c r="D1350" t="s">
        <v>61</v>
      </c>
      <c r="E1350" t="s">
        <v>486</v>
      </c>
      <c r="F1350">
        <v>1</v>
      </c>
      <c r="G1350">
        <v>3</v>
      </c>
      <c r="I1350">
        <v>5000</v>
      </c>
      <c r="K1350">
        <v>5000</v>
      </c>
      <c r="L1350">
        <v>493</v>
      </c>
      <c r="M1350" s="2" t="str">
        <f>VLOOKUP(A1350,disaster_subtype!$A$2:$M$60000,5,FALSE)</f>
        <v>Philippines (the)</v>
      </c>
    </row>
    <row r="1351" spans="1:13" x14ac:dyDescent="0.2">
      <c r="A1351" s="1" t="str">
        <f>B1351&amp;C1351&amp;F1351&amp;G1351&amp;H1351&amp;I1351&amp;J1351&amp;K1351&amp;L1351</f>
        <v>1973PHL33462434000004500034450247000</v>
      </c>
      <c r="B1351">
        <v>1973</v>
      </c>
      <c r="C1351" t="s">
        <v>60</v>
      </c>
      <c r="D1351" t="s">
        <v>61</v>
      </c>
      <c r="E1351" t="s">
        <v>488</v>
      </c>
      <c r="F1351">
        <v>3</v>
      </c>
      <c r="G1351">
        <v>346</v>
      </c>
      <c r="H1351">
        <v>24</v>
      </c>
      <c r="I1351">
        <v>3400000</v>
      </c>
      <c r="J1351">
        <v>45000</v>
      </c>
      <c r="K1351">
        <v>3445024</v>
      </c>
      <c r="L1351">
        <v>7000</v>
      </c>
      <c r="M1351" s="2" t="str">
        <f>VLOOKUP(A1351,disaster_subtype!$A$2:$M$60000,5,FALSE)</f>
        <v>Philippines (the)</v>
      </c>
    </row>
    <row r="1352" spans="1:13" x14ac:dyDescent="0.2">
      <c r="A1352" s="1" t="str">
        <f>B1352&amp;C1352&amp;F1352&amp;G1352&amp;H1352&amp;I1352&amp;J1352&amp;K1352&amp;L1352</f>
        <v>1973PRT111</v>
      </c>
      <c r="B1352">
        <v>1973</v>
      </c>
      <c r="C1352" t="s">
        <v>289</v>
      </c>
      <c r="D1352" t="s">
        <v>290</v>
      </c>
      <c r="E1352" t="s">
        <v>488</v>
      </c>
      <c r="F1352">
        <v>1</v>
      </c>
      <c r="G1352">
        <v>11</v>
      </c>
      <c r="M1352" s="2" t="str">
        <f>VLOOKUP(A1352,disaster_subtype!$A$2:$M$60000,5,FALSE)</f>
        <v>Portugal</v>
      </c>
    </row>
    <row r="1353" spans="1:13" x14ac:dyDescent="0.2">
      <c r="A1353" s="1" t="str">
        <f>B1353&amp;C1353&amp;F1353&amp;G1353&amp;H1353&amp;I1353&amp;J1353&amp;K1353&amp;L1353</f>
        <v>1973ESP1500400000</v>
      </c>
      <c r="B1353">
        <v>1973</v>
      </c>
      <c r="C1353" t="s">
        <v>223</v>
      </c>
      <c r="D1353" t="s">
        <v>224</v>
      </c>
      <c r="E1353" t="s">
        <v>486</v>
      </c>
      <c r="F1353">
        <v>1</v>
      </c>
      <c r="G1353">
        <v>500</v>
      </c>
      <c r="L1353">
        <v>400000</v>
      </c>
      <c r="M1353" s="2" t="str">
        <f>VLOOKUP(A1353,disaster_subtype!$A$2:$M$60000,5,FALSE)</f>
        <v>Spain</v>
      </c>
    </row>
    <row r="1354" spans="1:13" x14ac:dyDescent="0.2">
      <c r="A1354" s="1" t="str">
        <f>B1354&amp;C1354&amp;F1354&amp;G1354&amp;H1354&amp;I1354&amp;J1354&amp;K1354&amp;L1354</f>
        <v>1973ESP119</v>
      </c>
      <c r="B1354">
        <v>1973</v>
      </c>
      <c r="C1354" t="s">
        <v>223</v>
      </c>
      <c r="D1354" t="s">
        <v>224</v>
      </c>
      <c r="E1354" t="s">
        <v>488</v>
      </c>
      <c r="F1354">
        <v>1</v>
      </c>
      <c r="G1354">
        <v>19</v>
      </c>
      <c r="M1354" s="2" t="str">
        <f>VLOOKUP(A1354,disaster_subtype!$A$2:$M$60000,5,FALSE)</f>
        <v>Spain</v>
      </c>
    </row>
    <row r="1355" spans="1:13" x14ac:dyDescent="0.2">
      <c r="A1355" s="1" t="str">
        <f>B1355&amp;C1355&amp;F1355&amp;G1355&amp;H1355&amp;I1355&amp;J1355&amp;K1355&amp;L1355</f>
        <v>1973TON13700200900500</v>
      </c>
      <c r="B1355">
        <v>1973</v>
      </c>
      <c r="C1355" t="s">
        <v>200</v>
      </c>
      <c r="D1355" t="s">
        <v>201</v>
      </c>
      <c r="E1355" t="s">
        <v>488</v>
      </c>
      <c r="F1355">
        <v>1</v>
      </c>
      <c r="G1355">
        <v>3</v>
      </c>
      <c r="I1355">
        <v>700</v>
      </c>
      <c r="J1355">
        <v>200</v>
      </c>
      <c r="K1355">
        <v>900</v>
      </c>
      <c r="L1355">
        <v>500</v>
      </c>
      <c r="M1355" s="2" t="str">
        <f>VLOOKUP(A1355,disaster_subtype!$A$2:$M$60000,5,FALSE)</f>
        <v>Tonga</v>
      </c>
    </row>
    <row r="1356" spans="1:13" x14ac:dyDescent="0.2">
      <c r="A1356" s="1" t="str">
        <f>B1356&amp;C1356&amp;F1356&amp;G1356&amp;H1356&amp;I1356&amp;J1356&amp;K1356&amp;L1356</f>
        <v>1973TUN211144240442405000</v>
      </c>
      <c r="B1356">
        <v>1973</v>
      </c>
      <c r="C1356" t="s">
        <v>247</v>
      </c>
      <c r="D1356" t="s">
        <v>248</v>
      </c>
      <c r="E1356" t="s">
        <v>486</v>
      </c>
      <c r="F1356">
        <v>2</v>
      </c>
      <c r="G1356">
        <v>111</v>
      </c>
      <c r="I1356">
        <v>44240</v>
      </c>
      <c r="K1356">
        <v>44240</v>
      </c>
      <c r="L1356">
        <v>5000</v>
      </c>
      <c r="M1356" s="2" t="str">
        <f>VLOOKUP(A1356,disaster_subtype!$A$2:$M$60000,5,FALSE)</f>
        <v>Tunisia</v>
      </c>
    </row>
    <row r="1357" spans="1:13" x14ac:dyDescent="0.2">
      <c r="A1357" s="1" t="str">
        <f>B1357&amp;C1357&amp;F1357&amp;G1357&amp;H1357&amp;I1357&amp;J1357&amp;K1357&amp;L1357</f>
        <v>1973USA122</v>
      </c>
      <c r="B1357">
        <v>1973</v>
      </c>
      <c r="C1357" t="s">
        <v>23</v>
      </c>
      <c r="D1357" t="s">
        <v>24</v>
      </c>
      <c r="E1357" t="s">
        <v>493</v>
      </c>
      <c r="F1357">
        <v>1</v>
      </c>
      <c r="G1357">
        <v>22</v>
      </c>
      <c r="M1357" s="2" t="str">
        <f>VLOOKUP(A1357,disaster_subtype!$A$2:$M$60000,5,FALSE)</f>
        <v>United States of America (the)</v>
      </c>
    </row>
    <row r="1358" spans="1:13" x14ac:dyDescent="0.2">
      <c r="A1358" s="1" t="str">
        <f>B1358&amp;C1358&amp;F1358&amp;G1358&amp;H1358&amp;I1358&amp;J1358&amp;K1358&amp;L1358</f>
        <v>1973USA256500000</v>
      </c>
      <c r="B1358">
        <v>1973</v>
      </c>
      <c r="C1358" t="s">
        <v>23</v>
      </c>
      <c r="D1358" t="s">
        <v>24</v>
      </c>
      <c r="E1358" t="s">
        <v>486</v>
      </c>
      <c r="F1358">
        <v>2</v>
      </c>
      <c r="G1358">
        <v>56</v>
      </c>
      <c r="L1358">
        <v>500000</v>
      </c>
      <c r="M1358" s="2" t="e">
        <f>VLOOKUP(A1358,disaster_subtype!$A$2:$M$60000,5,FALSE)</f>
        <v>#N/A</v>
      </c>
    </row>
    <row r="1359" spans="1:13" x14ac:dyDescent="0.2">
      <c r="A1359" s="1" t="str">
        <f>B1359&amp;C1359&amp;F1359&amp;G1359&amp;H1359&amp;I1359&amp;J1359&amp;K1359&amp;L1359</f>
        <v>1973USA25024624650000</v>
      </c>
      <c r="B1359">
        <v>1973</v>
      </c>
      <c r="C1359" t="s">
        <v>23</v>
      </c>
      <c r="D1359" t="s">
        <v>24</v>
      </c>
      <c r="E1359" t="s">
        <v>488</v>
      </c>
      <c r="F1359">
        <v>2</v>
      </c>
      <c r="G1359">
        <v>50</v>
      </c>
      <c r="I1359">
        <v>246</v>
      </c>
      <c r="K1359">
        <v>246</v>
      </c>
      <c r="L1359">
        <v>50000</v>
      </c>
      <c r="M1359" s="2" t="e">
        <f>VLOOKUP(A1359,disaster_subtype!$A$2:$M$60000,5,FALSE)</f>
        <v>#N/A</v>
      </c>
    </row>
    <row r="1360" spans="1:13" x14ac:dyDescent="0.2">
      <c r="A1360" s="1" t="str">
        <f>B1360&amp;C1360&amp;F1360&amp;G1360&amp;H1360&amp;I1360&amp;J1360&amp;K1360&amp;L1360</f>
        <v>1973VNM1100150000150000</v>
      </c>
      <c r="B1360">
        <v>1973</v>
      </c>
      <c r="C1360" t="s">
        <v>225</v>
      </c>
      <c r="D1360" t="s">
        <v>226</v>
      </c>
      <c r="E1360" t="s">
        <v>488</v>
      </c>
      <c r="F1360">
        <v>1</v>
      </c>
      <c r="G1360">
        <v>100</v>
      </c>
      <c r="I1360">
        <v>150000</v>
      </c>
      <c r="K1360">
        <v>150000</v>
      </c>
      <c r="M1360" s="2" t="str">
        <f>VLOOKUP(A1360,disaster_subtype!$A$2:$M$60000,5,FALSE)</f>
        <v>Viet Nam</v>
      </c>
    </row>
    <row r="1361" spans="1:13" x14ac:dyDescent="0.2">
      <c r="A1361" s="1" t="str">
        <f>B1361&amp;C1361&amp;F1361&amp;G1361&amp;H1361&amp;I1361&amp;J1361&amp;K1361&amp;L1361</f>
        <v>1973YMN16061222502862</v>
      </c>
      <c r="B1361">
        <v>1973</v>
      </c>
      <c r="C1361" t="s">
        <v>311</v>
      </c>
      <c r="D1361" t="s">
        <v>312</v>
      </c>
      <c r="E1361" t="s">
        <v>486</v>
      </c>
      <c r="F1361">
        <v>1</v>
      </c>
      <c r="G1361">
        <v>60</v>
      </c>
      <c r="H1361">
        <v>612</v>
      </c>
      <c r="J1361">
        <v>2250</v>
      </c>
      <c r="K1361">
        <v>2862</v>
      </c>
      <c r="M1361" s="2" t="str">
        <f>VLOOKUP(A1361,disaster_subtype!$A$2:$M$60000,5,FALSE)</f>
        <v>Yemen Arab Rep</v>
      </c>
    </row>
    <row r="1362" spans="1:13" x14ac:dyDescent="0.2">
      <c r="A1362" s="1" t="str">
        <f>B1362&amp;C1362&amp;F1362&amp;G1362&amp;H1362&amp;I1362&amp;J1362&amp;K1362&amp;L1362</f>
        <v>1974DZA111200002000030000</v>
      </c>
      <c r="B1362">
        <v>1974</v>
      </c>
      <c r="C1362" t="s">
        <v>93</v>
      </c>
      <c r="D1362" t="s">
        <v>94</v>
      </c>
      <c r="E1362" t="s">
        <v>486</v>
      </c>
      <c r="F1362">
        <v>1</v>
      </c>
      <c r="G1362">
        <v>11</v>
      </c>
      <c r="I1362">
        <v>20000</v>
      </c>
      <c r="K1362">
        <v>20000</v>
      </c>
      <c r="L1362">
        <v>30000</v>
      </c>
      <c r="M1362" s="2" t="str">
        <f>VLOOKUP(A1362,disaster_subtype!$A$2:$M$60000,5,FALSE)</f>
        <v>Algeria</v>
      </c>
    </row>
    <row r="1363" spans="1:13" x14ac:dyDescent="0.2">
      <c r="A1363" s="1" t="str">
        <f>B1363&amp;C1363&amp;F1363&amp;G1363&amp;H1363&amp;I1363&amp;J1363&amp;K1363&amp;L1363</f>
        <v>1974ARG1100100000100000</v>
      </c>
      <c r="B1363">
        <v>1974</v>
      </c>
      <c r="C1363" t="s">
        <v>194</v>
      </c>
      <c r="D1363" t="s">
        <v>195</v>
      </c>
      <c r="E1363" t="s">
        <v>488</v>
      </c>
      <c r="F1363">
        <v>1</v>
      </c>
      <c r="G1363">
        <v>100</v>
      </c>
      <c r="I1363">
        <v>100000</v>
      </c>
      <c r="K1363">
        <v>100000</v>
      </c>
      <c r="M1363" s="2" t="str">
        <f>VLOOKUP(A1363,disaster_subtype!$A$2:$M$60000,5,FALSE)</f>
        <v>Argentina</v>
      </c>
    </row>
    <row r="1364" spans="1:13" x14ac:dyDescent="0.2">
      <c r="A1364" s="1" t="str">
        <f>B1364&amp;C1364&amp;F1364&amp;G1364&amp;H1364&amp;I1364&amp;J1364&amp;K1364&amp;L1364</f>
        <v>1974AUS1</v>
      </c>
      <c r="B1364">
        <v>1974</v>
      </c>
      <c r="C1364" t="s">
        <v>182</v>
      </c>
      <c r="D1364" t="s">
        <v>183</v>
      </c>
      <c r="E1364" t="s">
        <v>13</v>
      </c>
      <c r="F1364">
        <v>1</v>
      </c>
      <c r="M1364" s="2" t="str">
        <f>VLOOKUP(A1364,disaster_subtype!$A$2:$M$60000,5,FALSE)</f>
        <v>Australia</v>
      </c>
    </row>
    <row r="1365" spans="1:13" x14ac:dyDescent="0.2">
      <c r="A1365" s="1" t="str">
        <f>B1365&amp;C1365&amp;F1365&amp;G1365&amp;H1365&amp;I1365&amp;J1365&amp;K1365&amp;L1365</f>
        <v>1974AUS1145972</v>
      </c>
      <c r="B1365">
        <v>1974</v>
      </c>
      <c r="C1365" t="s">
        <v>182</v>
      </c>
      <c r="D1365" t="s">
        <v>183</v>
      </c>
      <c r="E1365" t="s">
        <v>486</v>
      </c>
      <c r="F1365">
        <v>1</v>
      </c>
      <c r="G1365">
        <v>14</v>
      </c>
      <c r="L1365">
        <v>5972</v>
      </c>
      <c r="M1365" s="2" t="str">
        <f>VLOOKUP(A1365,disaster_subtype!$A$2:$M$60000,5,FALSE)</f>
        <v>Australia</v>
      </c>
    </row>
    <row r="1366" spans="1:13" x14ac:dyDescent="0.2">
      <c r="A1366" s="1" t="str">
        <f>B1366&amp;C1366&amp;F1366&amp;G1366&amp;H1366&amp;I1366&amp;J1366&amp;K1366&amp;L1366</f>
        <v>1974AUS27664045000456401096717</v>
      </c>
      <c r="B1366">
        <v>1974</v>
      </c>
      <c r="C1366" t="s">
        <v>182</v>
      </c>
      <c r="D1366" t="s">
        <v>183</v>
      </c>
      <c r="E1366" t="s">
        <v>488</v>
      </c>
      <c r="F1366">
        <v>2</v>
      </c>
      <c r="G1366">
        <v>76</v>
      </c>
      <c r="H1366">
        <v>640</v>
      </c>
      <c r="I1366">
        <v>45000</v>
      </c>
      <c r="K1366">
        <v>45640</v>
      </c>
      <c r="L1366">
        <v>1096717</v>
      </c>
      <c r="M1366" s="2" t="str">
        <f>VLOOKUP(A1366,disaster_subtype!$A$2:$M$60000,5,FALSE)</f>
        <v>Australia</v>
      </c>
    </row>
    <row r="1367" spans="1:13" x14ac:dyDescent="0.2">
      <c r="A1367" s="1" t="str">
        <f>B1367&amp;C1367&amp;F1367&amp;G1367&amp;H1367&amp;I1367&amp;J1367&amp;K1367&amp;L1367</f>
        <v>1974BGD1</v>
      </c>
      <c r="B1367">
        <v>1974</v>
      </c>
      <c r="C1367" t="s">
        <v>54</v>
      </c>
      <c r="D1367" t="s">
        <v>55</v>
      </c>
      <c r="E1367" t="s">
        <v>13</v>
      </c>
      <c r="F1367">
        <v>1</v>
      </c>
      <c r="M1367" s="2" t="str">
        <f>VLOOKUP(A1367,disaster_subtype!$A$2:$M$60000,5,FALSE)</f>
        <v>Bangladesh</v>
      </c>
    </row>
    <row r="1368" spans="1:13" x14ac:dyDescent="0.2">
      <c r="A1368" s="1" t="str">
        <f>B1368&amp;C1368&amp;F1368&amp;G1368&amp;H1368&amp;I1368&amp;J1368&amp;K1368&amp;L1368</f>
        <v>1974BGD12870036000000200000038000000579200</v>
      </c>
      <c r="B1368">
        <v>1974</v>
      </c>
      <c r="C1368" t="s">
        <v>54</v>
      </c>
      <c r="D1368" t="s">
        <v>55</v>
      </c>
      <c r="E1368" t="s">
        <v>486</v>
      </c>
      <c r="F1368">
        <v>1</v>
      </c>
      <c r="G1368">
        <v>28700</v>
      </c>
      <c r="I1368">
        <v>36000000</v>
      </c>
      <c r="J1368">
        <v>2000000</v>
      </c>
      <c r="K1368">
        <v>38000000</v>
      </c>
      <c r="L1368">
        <v>579200</v>
      </c>
      <c r="M1368" s="2" t="e">
        <f>VLOOKUP(A1368,disaster_subtype!$A$2:$M$60000,5,FALSE)</f>
        <v>#N/A</v>
      </c>
    </row>
    <row r="1369" spans="1:13" x14ac:dyDescent="0.2">
      <c r="A1369" s="1" t="str">
        <f>B1369&amp;C1369&amp;F1369&amp;G1369&amp;H1369&amp;I1369&amp;J1369&amp;K1369&amp;L1369</f>
        <v>1974BGD32800</v>
      </c>
      <c r="B1369">
        <v>1974</v>
      </c>
      <c r="C1369" t="s">
        <v>54</v>
      </c>
      <c r="D1369" t="s">
        <v>55</v>
      </c>
      <c r="E1369" t="s">
        <v>488</v>
      </c>
      <c r="F1369">
        <v>3</v>
      </c>
      <c r="G1369">
        <v>2800</v>
      </c>
      <c r="M1369" s="2" t="e">
        <f>VLOOKUP(A1369,disaster_subtype!$A$2:$M$60000,5,FALSE)</f>
        <v>#N/A</v>
      </c>
    </row>
    <row r="1370" spans="1:13" x14ac:dyDescent="0.2">
      <c r="A1370" s="1" t="str">
        <f>B1370&amp;C1370&amp;F1370&amp;G1370&amp;H1370&amp;I1370&amp;J1370&amp;K1370&amp;L1370</f>
        <v>1974BLZ170000700004000</v>
      </c>
      <c r="B1370">
        <v>1974</v>
      </c>
      <c r="C1370" t="s">
        <v>165</v>
      </c>
      <c r="D1370" t="s">
        <v>166</v>
      </c>
      <c r="E1370" t="s">
        <v>488</v>
      </c>
      <c r="F1370">
        <v>1</v>
      </c>
      <c r="I1370">
        <v>70000</v>
      </c>
      <c r="K1370">
        <v>70000</v>
      </c>
      <c r="L1370">
        <v>4000</v>
      </c>
      <c r="M1370" s="2" t="str">
        <f>VLOOKUP(A1370,disaster_subtype!$A$2:$M$60000,5,FALSE)</f>
        <v>Belize</v>
      </c>
    </row>
    <row r="1371" spans="1:13" x14ac:dyDescent="0.2">
      <c r="A1371" s="1" t="str">
        <f>B1371&amp;C1371&amp;F1371&amp;G1371&amp;H1371&amp;I1371&amp;J1371&amp;K1371&amp;L1371</f>
        <v>1974BOL131180001800010500</v>
      </c>
      <c r="B1371">
        <v>1974</v>
      </c>
      <c r="C1371" t="s">
        <v>275</v>
      </c>
      <c r="D1371" t="s">
        <v>276</v>
      </c>
      <c r="E1371" t="s">
        <v>486</v>
      </c>
      <c r="F1371">
        <v>1</v>
      </c>
      <c r="G1371">
        <v>31</v>
      </c>
      <c r="I1371">
        <v>18000</v>
      </c>
      <c r="K1371">
        <v>18000</v>
      </c>
      <c r="L1371">
        <v>10500</v>
      </c>
      <c r="M1371" s="2" t="str">
        <f>VLOOKUP(A1371,disaster_subtype!$A$2:$M$60000,5,FALSE)</f>
        <v>Bolivia (Plurinational State of)</v>
      </c>
    </row>
    <row r="1372" spans="1:13" x14ac:dyDescent="0.2">
      <c r="A1372" s="1" t="str">
        <f>B1372&amp;C1372&amp;F1372&amp;G1372&amp;H1372&amp;I1372&amp;J1372&amp;K1372&amp;L1372</f>
        <v>1974BRA115003000030000</v>
      </c>
      <c r="B1372">
        <v>1974</v>
      </c>
      <c r="C1372" t="s">
        <v>204</v>
      </c>
      <c r="D1372" t="s">
        <v>205</v>
      </c>
      <c r="E1372" t="s">
        <v>485</v>
      </c>
      <c r="F1372">
        <v>1</v>
      </c>
      <c r="G1372">
        <v>1500</v>
      </c>
      <c r="I1372">
        <v>30000</v>
      </c>
      <c r="K1372">
        <v>30000</v>
      </c>
      <c r="M1372" s="2" t="str">
        <f>VLOOKUP(A1372,disaster_subtype!$A$2:$M$60000,5,FALSE)</f>
        <v>Brazil</v>
      </c>
    </row>
    <row r="1373" spans="1:13" x14ac:dyDescent="0.2">
      <c r="A1373" s="1" t="str">
        <f>B1373&amp;C1373&amp;F1373&amp;G1373&amp;H1373&amp;I1373&amp;J1373&amp;K1373&amp;L1373</f>
        <v>1974BRA1205325000325000121000</v>
      </c>
      <c r="B1373">
        <v>1974</v>
      </c>
      <c r="C1373" t="s">
        <v>204</v>
      </c>
      <c r="D1373" t="s">
        <v>205</v>
      </c>
      <c r="E1373" t="s">
        <v>486</v>
      </c>
      <c r="F1373">
        <v>1</v>
      </c>
      <c r="G1373">
        <v>205</v>
      </c>
      <c r="I1373">
        <v>325000</v>
      </c>
      <c r="K1373">
        <v>325000</v>
      </c>
      <c r="L1373">
        <v>121000</v>
      </c>
      <c r="M1373" s="2" t="str">
        <f>VLOOKUP(A1373,disaster_subtype!$A$2:$M$60000,5,FALSE)</f>
        <v>Brazil</v>
      </c>
    </row>
    <row r="1374" spans="1:13" x14ac:dyDescent="0.2">
      <c r="A1374" s="1" t="str">
        <f>B1374&amp;C1374&amp;F1374&amp;G1374&amp;H1374&amp;I1374&amp;J1374&amp;K1374&amp;L1374</f>
        <v>1974BRA2121</v>
      </c>
      <c r="B1374">
        <v>1974</v>
      </c>
      <c r="C1374" t="s">
        <v>204</v>
      </c>
      <c r="D1374" t="s">
        <v>205</v>
      </c>
      <c r="E1374" t="s">
        <v>81</v>
      </c>
      <c r="F1374">
        <v>2</v>
      </c>
      <c r="G1374">
        <v>121</v>
      </c>
      <c r="M1374" s="2" t="str">
        <f>VLOOKUP(A1374,disaster_subtype!$A$2:$M$60000,5,FALSE)</f>
        <v>Brazil</v>
      </c>
    </row>
    <row r="1375" spans="1:13" x14ac:dyDescent="0.2">
      <c r="A1375" s="1" t="str">
        <f>B1375&amp;C1375&amp;F1375&amp;G1375&amp;H1375&amp;I1375&amp;J1375&amp;K1375&amp;L1375</f>
        <v>1974CAN289500</v>
      </c>
      <c r="B1375">
        <v>1974</v>
      </c>
      <c r="C1375" t="s">
        <v>44</v>
      </c>
      <c r="D1375" t="s">
        <v>45</v>
      </c>
      <c r="E1375" t="s">
        <v>486</v>
      </c>
      <c r="F1375">
        <v>2</v>
      </c>
      <c r="L1375">
        <v>89500</v>
      </c>
      <c r="M1375" s="2" t="str">
        <f>VLOOKUP(A1375,disaster_subtype!$A$2:$M$60000,5,FALSE)</f>
        <v>Canada</v>
      </c>
    </row>
    <row r="1376" spans="1:13" x14ac:dyDescent="0.2">
      <c r="A1376" s="1" t="str">
        <f>B1376&amp;C1376&amp;F1376&amp;G1376&amp;H1376&amp;I1376&amp;J1376&amp;K1376&amp;L1376</f>
        <v>1974CHL132400004000010000</v>
      </c>
      <c r="B1376">
        <v>1974</v>
      </c>
      <c r="C1376" t="s">
        <v>64</v>
      </c>
      <c r="D1376" t="s">
        <v>65</v>
      </c>
      <c r="E1376" t="s">
        <v>486</v>
      </c>
      <c r="F1376">
        <v>1</v>
      </c>
      <c r="G1376">
        <v>32</v>
      </c>
      <c r="I1376">
        <v>40000</v>
      </c>
      <c r="K1376">
        <v>40000</v>
      </c>
      <c r="L1376">
        <v>10000</v>
      </c>
      <c r="M1376" s="2" t="str">
        <f>VLOOKUP(A1376,disaster_subtype!$A$2:$M$60000,5,FALSE)</f>
        <v>Chile</v>
      </c>
    </row>
    <row r="1377" spans="1:13" x14ac:dyDescent="0.2">
      <c r="A1377" s="1" t="str">
        <f>B1377&amp;C1377&amp;F1377&amp;G1377&amp;H1377&amp;I1377&amp;J1377&amp;K1377&amp;L1377</f>
        <v>1974CHN120000</v>
      </c>
      <c r="B1377">
        <v>1974</v>
      </c>
      <c r="C1377" t="s">
        <v>66</v>
      </c>
      <c r="D1377" t="s">
        <v>67</v>
      </c>
      <c r="E1377" t="s">
        <v>489</v>
      </c>
      <c r="F1377">
        <v>1</v>
      </c>
      <c r="G1377">
        <v>20000</v>
      </c>
      <c r="M1377" s="2" t="str">
        <f>VLOOKUP(A1377,disaster_subtype!$A$2:$M$60000,5,FALSE)</f>
        <v>China</v>
      </c>
    </row>
    <row r="1378" spans="1:13" x14ac:dyDescent="0.2">
      <c r="A1378" s="1" t="str">
        <f>B1378&amp;C1378&amp;F1378&amp;G1378&amp;H1378&amp;I1378&amp;J1378&amp;K1378&amp;L1378</f>
        <v>1974COL239010001000</v>
      </c>
      <c r="B1378">
        <v>1974</v>
      </c>
      <c r="C1378" t="s">
        <v>68</v>
      </c>
      <c r="D1378" t="s">
        <v>69</v>
      </c>
      <c r="E1378" t="s">
        <v>81</v>
      </c>
      <c r="F1378">
        <v>2</v>
      </c>
      <c r="G1378">
        <v>390</v>
      </c>
      <c r="H1378">
        <v>1000</v>
      </c>
      <c r="K1378">
        <v>1000</v>
      </c>
      <c r="M1378" s="2" t="str">
        <f>VLOOKUP(A1378,disaster_subtype!$A$2:$M$60000,5,FALSE)</f>
        <v>Colombia</v>
      </c>
    </row>
    <row r="1379" spans="1:13" x14ac:dyDescent="0.2">
      <c r="A1379" s="1" t="str">
        <f>B1379&amp;C1379&amp;F1379&amp;G1379&amp;H1379&amp;I1379&amp;J1379&amp;K1379&amp;L1379</f>
        <v>1974CSK114</v>
      </c>
      <c r="B1379">
        <v>1974</v>
      </c>
      <c r="C1379" t="s">
        <v>335</v>
      </c>
      <c r="D1379" t="s">
        <v>336</v>
      </c>
      <c r="E1379" t="s">
        <v>81</v>
      </c>
      <c r="F1379">
        <v>1</v>
      </c>
      <c r="G1379">
        <v>14</v>
      </c>
      <c r="M1379" s="2" t="str">
        <f>VLOOKUP(A1379,disaster_subtype!$A$2:$M$60000,5,FALSE)</f>
        <v>Czechoslovakia</v>
      </c>
    </row>
    <row r="1380" spans="1:13" x14ac:dyDescent="0.2">
      <c r="A1380" s="1" t="str">
        <f>B1380&amp;C1380&amp;F1380&amp;G1380&amp;H1380&amp;I1380&amp;J1380&amp;K1380&amp;L1380</f>
        <v>1974DFR122000</v>
      </c>
      <c r="B1380">
        <v>1974</v>
      </c>
      <c r="C1380" t="s">
        <v>129</v>
      </c>
      <c r="D1380" t="s">
        <v>130</v>
      </c>
      <c r="E1380" t="s">
        <v>488</v>
      </c>
      <c r="F1380">
        <v>1</v>
      </c>
      <c r="L1380">
        <v>22000</v>
      </c>
      <c r="M1380" s="2" t="str">
        <f>VLOOKUP(A1380,disaster_subtype!$A$2:$M$60000,5,FALSE)</f>
        <v>Germany Fed Rep</v>
      </c>
    </row>
    <row r="1381" spans="1:13" x14ac:dyDescent="0.2">
      <c r="A1381" s="1" t="str">
        <f>B1381&amp;C1381&amp;F1381&amp;G1381&amp;H1381&amp;I1381&amp;J1381&amp;K1381&amp;L1381</f>
        <v>1974HTI1507000507000</v>
      </c>
      <c r="B1381">
        <v>1974</v>
      </c>
      <c r="C1381" t="s">
        <v>86</v>
      </c>
      <c r="D1381" t="s">
        <v>87</v>
      </c>
      <c r="E1381" t="s">
        <v>13</v>
      </c>
      <c r="F1381">
        <v>1</v>
      </c>
      <c r="I1381">
        <v>507000</v>
      </c>
      <c r="K1381">
        <v>507000</v>
      </c>
      <c r="M1381" s="2" t="str">
        <f>VLOOKUP(A1381,disaster_subtype!$A$2:$M$60000,5,FALSE)</f>
        <v>Haiti</v>
      </c>
    </row>
    <row r="1382" spans="1:13" x14ac:dyDescent="0.2">
      <c r="A1382" s="1" t="str">
        <f>B1382&amp;C1382&amp;F1382&amp;G1382&amp;H1382&amp;I1382&amp;J1382&amp;K1382&amp;L1382</f>
        <v>1974HND18000600000600000540000</v>
      </c>
      <c r="B1382">
        <v>1974</v>
      </c>
      <c r="C1382" t="s">
        <v>119</v>
      </c>
      <c r="D1382" t="s">
        <v>120</v>
      </c>
      <c r="E1382" t="s">
        <v>488</v>
      </c>
      <c r="F1382">
        <v>1</v>
      </c>
      <c r="G1382">
        <v>8000</v>
      </c>
      <c r="I1382">
        <v>600000</v>
      </c>
      <c r="K1382">
        <v>600000</v>
      </c>
      <c r="L1382">
        <v>540000</v>
      </c>
      <c r="M1382" s="2" t="str">
        <f>VLOOKUP(A1382,disaster_subtype!$A$2:$M$60000,5,FALSE)</f>
        <v>Honduras</v>
      </c>
    </row>
    <row r="1383" spans="1:13" x14ac:dyDescent="0.2">
      <c r="A1383" s="1" t="str">
        <f>B1383&amp;C1383&amp;F1383&amp;G1383&amp;H1383&amp;I1383&amp;J1383&amp;K1383&amp;L1383</f>
        <v>1974HKG2124002400</v>
      </c>
      <c r="B1383">
        <v>1974</v>
      </c>
      <c r="C1383" t="s">
        <v>72</v>
      </c>
      <c r="D1383" t="s">
        <v>73</v>
      </c>
      <c r="E1383" t="s">
        <v>488</v>
      </c>
      <c r="F1383">
        <v>2</v>
      </c>
      <c r="G1383">
        <v>1</v>
      </c>
      <c r="I1383">
        <v>2400</v>
      </c>
      <c r="K1383">
        <v>2400</v>
      </c>
      <c r="M1383" s="2" t="str">
        <f>VLOOKUP(A1383,disaster_subtype!$A$2:$M$60000,5,FALSE)</f>
        <v>Hong Kong</v>
      </c>
    </row>
    <row r="1384" spans="1:13" x14ac:dyDescent="0.2">
      <c r="A1384" s="1" t="str">
        <f>B1384&amp;C1384&amp;F1384&amp;G1384&amp;H1384&amp;I1384&amp;J1384&amp;K1384&amp;L1384</f>
        <v>1974HKG3</v>
      </c>
      <c r="B1384">
        <v>1974</v>
      </c>
      <c r="C1384" t="s">
        <v>72</v>
      </c>
      <c r="D1384" t="s">
        <v>73</v>
      </c>
      <c r="E1384" t="s">
        <v>491</v>
      </c>
      <c r="F1384">
        <v>3</v>
      </c>
      <c r="M1384" s="2" t="str">
        <f>VLOOKUP(A1384,disaster_subtype!$A$2:$M$60000,5,FALSE)</f>
        <v>Hong Kong</v>
      </c>
    </row>
    <row r="1385" spans="1:13" x14ac:dyDescent="0.2">
      <c r="A1385" s="1" t="str">
        <f>B1385&amp;C1385&amp;F1385&amp;G1385&amp;H1385&amp;I1385&amp;J1385&amp;K1385&amp;L1385</f>
        <v>1974ISL112</v>
      </c>
      <c r="B1385">
        <v>1974</v>
      </c>
      <c r="C1385" t="s">
        <v>333</v>
      </c>
      <c r="D1385" t="s">
        <v>334</v>
      </c>
      <c r="E1385" t="s">
        <v>81</v>
      </c>
      <c r="F1385">
        <v>1</v>
      </c>
      <c r="G1385">
        <v>12</v>
      </c>
      <c r="M1385" s="2" t="str">
        <f>VLOOKUP(A1385,disaster_subtype!$A$2:$M$60000,5,FALSE)</f>
        <v>Iceland</v>
      </c>
    </row>
    <row r="1386" spans="1:13" x14ac:dyDescent="0.2">
      <c r="A1386" s="1" t="str">
        <f>B1386&amp;C1386&amp;F1386&amp;G1386&amp;H1386&amp;I1386&amp;J1386&amp;K1386&amp;L1386</f>
        <v>1974IND2260</v>
      </c>
      <c r="B1386">
        <v>1974</v>
      </c>
      <c r="C1386" t="s">
        <v>14</v>
      </c>
      <c r="D1386" t="s">
        <v>15</v>
      </c>
      <c r="E1386" t="s">
        <v>486</v>
      </c>
      <c r="F1386">
        <v>2</v>
      </c>
      <c r="G1386">
        <v>260</v>
      </c>
      <c r="M1386" s="2" t="str">
        <f>VLOOKUP(A1386,disaster_subtype!$A$2:$M$60000,5,FALSE)</f>
        <v>India</v>
      </c>
    </row>
    <row r="1387" spans="1:13" x14ac:dyDescent="0.2">
      <c r="A1387" s="1" t="str">
        <f>B1387&amp;C1387&amp;F1387&amp;G1387&amp;H1387&amp;I1387&amp;J1387&amp;K1387&amp;L1387</f>
        <v>1974IND2201002500025100</v>
      </c>
      <c r="B1387">
        <v>1974</v>
      </c>
      <c r="C1387" t="s">
        <v>14</v>
      </c>
      <c r="D1387" t="s">
        <v>15</v>
      </c>
      <c r="E1387" t="s">
        <v>488</v>
      </c>
      <c r="F1387">
        <v>2</v>
      </c>
      <c r="G1387">
        <v>20</v>
      </c>
      <c r="H1387">
        <v>100</v>
      </c>
      <c r="I1387">
        <v>25000</v>
      </c>
      <c r="K1387">
        <v>25100</v>
      </c>
      <c r="M1387" s="2" t="str">
        <f>VLOOKUP(A1387,disaster_subtype!$A$2:$M$60000,5,FALSE)</f>
        <v>India</v>
      </c>
    </row>
    <row r="1388" spans="1:13" x14ac:dyDescent="0.2">
      <c r="A1388" s="1" t="str">
        <f>B1388&amp;C1388&amp;F1388&amp;G1388&amp;H1388&amp;I1388&amp;J1388&amp;K1388&amp;L1388</f>
        <v>1974IDN11020002000</v>
      </c>
      <c r="B1388">
        <v>1974</v>
      </c>
      <c r="C1388" t="s">
        <v>79</v>
      </c>
      <c r="D1388" t="s">
        <v>80</v>
      </c>
      <c r="E1388" t="s">
        <v>488</v>
      </c>
      <c r="F1388">
        <v>1</v>
      </c>
      <c r="G1388">
        <v>10</v>
      </c>
      <c r="I1388">
        <v>2000</v>
      </c>
      <c r="K1388">
        <v>2000</v>
      </c>
      <c r="M1388" s="2" t="str">
        <f>VLOOKUP(A1388,disaster_subtype!$A$2:$M$60000,5,FALSE)</f>
        <v>Indonesia</v>
      </c>
    </row>
    <row r="1389" spans="1:13" x14ac:dyDescent="0.2">
      <c r="A1389" s="1" t="str">
        <f>B1389&amp;C1389&amp;F1389&amp;G1389&amp;H1389&amp;I1389&amp;J1389&amp;K1389&amp;L1389</f>
        <v>1974JPN1307373</v>
      </c>
      <c r="B1389">
        <v>1974</v>
      </c>
      <c r="C1389" t="s">
        <v>20</v>
      </c>
      <c r="D1389" t="s">
        <v>21</v>
      </c>
      <c r="E1389" t="s">
        <v>489</v>
      </c>
      <c r="F1389">
        <v>1</v>
      </c>
      <c r="G1389">
        <v>30</v>
      </c>
      <c r="H1389">
        <v>73</v>
      </c>
      <c r="K1389">
        <v>73</v>
      </c>
      <c r="M1389" s="2" t="str">
        <f>VLOOKUP(A1389,disaster_subtype!$A$2:$M$60000,5,FALSE)</f>
        <v>Japan</v>
      </c>
    </row>
    <row r="1390" spans="1:13" x14ac:dyDescent="0.2">
      <c r="A1390" s="1" t="str">
        <f>B1390&amp;C1390&amp;F1390&amp;G1390&amp;H1390&amp;I1390&amp;J1390&amp;K1390&amp;L1390</f>
        <v>1974JPN117</v>
      </c>
      <c r="B1390">
        <v>1974</v>
      </c>
      <c r="C1390" t="s">
        <v>20</v>
      </c>
      <c r="D1390" t="s">
        <v>21</v>
      </c>
      <c r="E1390" t="s">
        <v>81</v>
      </c>
      <c r="F1390">
        <v>1</v>
      </c>
      <c r="G1390">
        <v>17</v>
      </c>
      <c r="M1390" s="2" t="str">
        <f>VLOOKUP(A1390,disaster_subtype!$A$2:$M$60000,5,FALSE)</f>
        <v>Japan</v>
      </c>
    </row>
    <row r="1391" spans="1:13" x14ac:dyDescent="0.2">
      <c r="A1391" s="1" t="str">
        <f>B1391&amp;C1391&amp;F1391&amp;G1391&amp;H1391&amp;I1391&amp;J1391&amp;K1391&amp;L1391</f>
        <v>1974JPN32845050400000</v>
      </c>
      <c r="B1391">
        <v>1974</v>
      </c>
      <c r="C1391" t="s">
        <v>20</v>
      </c>
      <c r="D1391" t="s">
        <v>21</v>
      </c>
      <c r="E1391" t="s">
        <v>488</v>
      </c>
      <c r="F1391">
        <v>3</v>
      </c>
      <c r="G1391">
        <v>284</v>
      </c>
      <c r="H1391">
        <v>50</v>
      </c>
      <c r="K1391">
        <v>50</v>
      </c>
      <c r="L1391">
        <v>400000</v>
      </c>
      <c r="M1391" s="2" t="e">
        <f>VLOOKUP(A1391,disaster_subtype!$A$2:$M$60000,5,FALSE)</f>
        <v>#N/A</v>
      </c>
    </row>
    <row r="1392" spans="1:13" x14ac:dyDescent="0.2">
      <c r="A1392" s="1" t="str">
        <f>B1392&amp;C1392&amp;F1392&amp;G1392&amp;H1392&amp;I1392&amp;J1392&amp;K1392&amp;L1392</f>
        <v>1974LSO1500500</v>
      </c>
      <c r="B1392">
        <v>1974</v>
      </c>
      <c r="C1392" t="s">
        <v>303</v>
      </c>
      <c r="D1392" t="s">
        <v>304</v>
      </c>
      <c r="E1392" t="s">
        <v>485</v>
      </c>
      <c r="F1392">
        <v>1</v>
      </c>
      <c r="I1392">
        <v>500</v>
      </c>
      <c r="K1392">
        <v>500</v>
      </c>
      <c r="M1392" s="2" t="str">
        <f>VLOOKUP(A1392,disaster_subtype!$A$2:$M$60000,5,FALSE)</f>
        <v>Lesotho</v>
      </c>
    </row>
    <row r="1393" spans="1:13" x14ac:dyDescent="0.2">
      <c r="A1393" s="1" t="str">
        <f>B1393&amp;C1393&amp;F1393&amp;G1393&amp;H1393&amp;I1393&amp;J1393&amp;K1393&amp;L1393</f>
        <v>1974MEX113</v>
      </c>
      <c r="B1393">
        <v>1974</v>
      </c>
      <c r="C1393" t="s">
        <v>156</v>
      </c>
      <c r="D1393" t="s">
        <v>157</v>
      </c>
      <c r="E1393" t="s">
        <v>488</v>
      </c>
      <c r="F1393">
        <v>1</v>
      </c>
      <c r="G1393">
        <v>13</v>
      </c>
      <c r="M1393" s="2" t="str">
        <f>VLOOKUP(A1393,disaster_subtype!$A$2:$M$60000,5,FALSE)</f>
        <v>Mexico</v>
      </c>
    </row>
    <row r="1394" spans="1:13" x14ac:dyDescent="0.2">
      <c r="A1394" s="1" t="str">
        <f>B1394&amp;C1394&amp;F1394&amp;G1394&amp;H1394&amp;I1394&amp;J1394&amp;K1394&amp;L1394</f>
        <v>1974MMR114000001400000</v>
      </c>
      <c r="B1394">
        <v>1974</v>
      </c>
      <c r="C1394" t="s">
        <v>38</v>
      </c>
      <c r="D1394" t="s">
        <v>39</v>
      </c>
      <c r="E1394" t="s">
        <v>486</v>
      </c>
      <c r="F1394">
        <v>1</v>
      </c>
      <c r="I1394">
        <v>1400000</v>
      </c>
      <c r="K1394">
        <v>1400000</v>
      </c>
      <c r="M1394" s="2" t="str">
        <f>VLOOKUP(A1394,disaster_subtype!$A$2:$M$60000,5,FALSE)</f>
        <v>Myanmar</v>
      </c>
    </row>
    <row r="1395" spans="1:13" x14ac:dyDescent="0.2">
      <c r="A1395" s="1" t="str">
        <f>B1395&amp;C1395&amp;F1395&amp;G1395&amp;H1395&amp;I1395&amp;J1395&amp;K1395&amp;L1395</f>
        <v>1974NER116000160001000</v>
      </c>
      <c r="B1395">
        <v>1974</v>
      </c>
      <c r="C1395" t="s">
        <v>49</v>
      </c>
      <c r="D1395" t="s">
        <v>50</v>
      </c>
      <c r="E1395" t="s">
        <v>486</v>
      </c>
      <c r="F1395">
        <v>1</v>
      </c>
      <c r="I1395">
        <v>16000</v>
      </c>
      <c r="K1395">
        <v>16000</v>
      </c>
      <c r="L1395">
        <v>1000</v>
      </c>
      <c r="M1395" s="2" t="str">
        <f>VLOOKUP(A1395,disaster_subtype!$A$2:$M$60000,5,FALSE)</f>
        <v>Niger (the)</v>
      </c>
    </row>
    <row r="1396" spans="1:13" x14ac:dyDescent="0.2">
      <c r="A1396" s="1" t="str">
        <f>B1396&amp;C1396&amp;F1396&amp;G1396&amp;H1396&amp;I1396&amp;J1396&amp;K1396&amp;L1396</f>
        <v>1974PAK1470015000300005200502003255</v>
      </c>
      <c r="B1396">
        <v>1974</v>
      </c>
      <c r="C1396" t="s">
        <v>140</v>
      </c>
      <c r="D1396" t="s">
        <v>141</v>
      </c>
      <c r="E1396" t="s">
        <v>489</v>
      </c>
      <c r="F1396">
        <v>1</v>
      </c>
      <c r="G1396">
        <v>4700</v>
      </c>
      <c r="H1396">
        <v>15000</v>
      </c>
      <c r="I1396">
        <v>30000</v>
      </c>
      <c r="J1396">
        <v>5200</v>
      </c>
      <c r="K1396">
        <v>50200</v>
      </c>
      <c r="L1396">
        <v>3255</v>
      </c>
      <c r="M1396" s="2" t="str">
        <f>VLOOKUP(A1396,disaster_subtype!$A$2:$M$60000,5,FALSE)</f>
        <v>Pakistan</v>
      </c>
    </row>
    <row r="1397" spans="1:13" x14ac:dyDescent="0.2">
      <c r="A1397" s="1" t="str">
        <f>B1397&amp;C1397&amp;F1397&amp;G1397&amp;H1397&amp;I1397&amp;J1397&amp;K1397&amp;L1397</f>
        <v>1974PER1782414412604367410000</v>
      </c>
      <c r="B1397">
        <v>1974</v>
      </c>
      <c r="C1397" t="s">
        <v>115</v>
      </c>
      <c r="D1397" t="s">
        <v>116</v>
      </c>
      <c r="E1397" t="s">
        <v>489</v>
      </c>
      <c r="F1397">
        <v>1</v>
      </c>
      <c r="G1397">
        <v>78</v>
      </c>
      <c r="H1397">
        <v>2414</v>
      </c>
      <c r="I1397">
        <v>41260</v>
      </c>
      <c r="K1397">
        <v>43674</v>
      </c>
      <c r="L1397">
        <v>10000</v>
      </c>
      <c r="M1397" s="2" t="str">
        <f>VLOOKUP(A1397,disaster_subtype!$A$2:$M$60000,5,FALSE)</f>
        <v>Peru</v>
      </c>
    </row>
    <row r="1398" spans="1:13" x14ac:dyDescent="0.2">
      <c r="A1398" s="1" t="str">
        <f>B1398&amp;C1398&amp;F1398&amp;G1398&amp;H1398&amp;I1398&amp;J1398&amp;K1398&amp;L1398</f>
        <v>1974PER13101200015001350021700</v>
      </c>
      <c r="B1398">
        <v>1974</v>
      </c>
      <c r="C1398" t="s">
        <v>115</v>
      </c>
      <c r="D1398" t="s">
        <v>116</v>
      </c>
      <c r="E1398" t="s">
        <v>81</v>
      </c>
      <c r="F1398">
        <v>1</v>
      </c>
      <c r="G1398">
        <v>310</v>
      </c>
      <c r="I1398">
        <v>12000</v>
      </c>
      <c r="J1398">
        <v>1500</v>
      </c>
      <c r="K1398">
        <v>13500</v>
      </c>
      <c r="L1398">
        <v>21700</v>
      </c>
      <c r="M1398" s="2" t="str">
        <f>VLOOKUP(A1398,disaster_subtype!$A$2:$M$60000,5,FALSE)</f>
        <v>Peru</v>
      </c>
    </row>
    <row r="1399" spans="1:13" x14ac:dyDescent="0.2">
      <c r="A1399" s="1" t="str">
        <f>B1399&amp;C1399&amp;F1399&amp;G1399&amp;H1399&amp;I1399&amp;J1399&amp;K1399&amp;L1399</f>
        <v>1974PHL2941201823120182317800</v>
      </c>
      <c r="B1399">
        <v>1974</v>
      </c>
      <c r="C1399" t="s">
        <v>60</v>
      </c>
      <c r="D1399" t="s">
        <v>61</v>
      </c>
      <c r="E1399" t="s">
        <v>486</v>
      </c>
      <c r="F1399">
        <v>2</v>
      </c>
      <c r="G1399">
        <v>94</v>
      </c>
      <c r="I1399">
        <v>1201823</v>
      </c>
      <c r="K1399">
        <v>1201823</v>
      </c>
      <c r="L1399">
        <v>17800</v>
      </c>
      <c r="M1399" s="2" t="str">
        <f>VLOOKUP(A1399,disaster_subtype!$A$2:$M$60000,5,FALSE)</f>
        <v>Philippines (the)</v>
      </c>
    </row>
    <row r="1400" spans="1:13" x14ac:dyDescent="0.2">
      <c r="A1400" s="1" t="str">
        <f>B1400&amp;C1400&amp;F1400&amp;G1400&amp;H1400&amp;I1400&amp;J1400&amp;K1400&amp;L1400</f>
        <v>1974PHL720311797095644110365355300</v>
      </c>
      <c r="B1400">
        <v>1974</v>
      </c>
      <c r="C1400" t="s">
        <v>60</v>
      </c>
      <c r="D1400" t="s">
        <v>61</v>
      </c>
      <c r="E1400" t="s">
        <v>488</v>
      </c>
      <c r="F1400">
        <v>7</v>
      </c>
      <c r="G1400">
        <v>203</v>
      </c>
      <c r="H1400">
        <v>117</v>
      </c>
      <c r="I1400">
        <v>97095</v>
      </c>
      <c r="J1400">
        <v>6441</v>
      </c>
      <c r="K1400">
        <v>103653</v>
      </c>
      <c r="L1400">
        <v>55300</v>
      </c>
      <c r="M1400" s="2" t="str">
        <f>VLOOKUP(A1400,disaster_subtype!$A$2:$M$60000,5,FALSE)</f>
        <v>Philippines (the)</v>
      </c>
    </row>
    <row r="1401" spans="1:13" x14ac:dyDescent="0.2">
      <c r="A1401" s="1" t="str">
        <f>B1401&amp;C1401&amp;F1401&amp;G1401&amp;H1401&amp;I1401&amp;J1401&amp;K1401&amp;L1401</f>
        <v>1974RWA119000001900000</v>
      </c>
      <c r="B1401">
        <v>1974</v>
      </c>
      <c r="C1401" t="s">
        <v>337</v>
      </c>
      <c r="D1401" t="s">
        <v>338</v>
      </c>
      <c r="E1401" t="s">
        <v>486</v>
      </c>
      <c r="F1401">
        <v>1</v>
      </c>
      <c r="I1401">
        <v>1900000</v>
      </c>
      <c r="K1401">
        <v>1900000</v>
      </c>
      <c r="M1401" s="2" t="str">
        <f>VLOOKUP(A1401,disaster_subtype!$A$2:$M$60000,5,FALSE)</f>
        <v>Rwanda</v>
      </c>
    </row>
    <row r="1402" spans="1:13" x14ac:dyDescent="0.2">
      <c r="A1402" s="1" t="str">
        <f>B1402&amp;C1402&amp;F1402&amp;G1402&amp;H1402&amp;I1402&amp;J1402&amp;K1402&amp;L1402</f>
        <v>1974SOM119000230000230000</v>
      </c>
      <c r="B1402">
        <v>1974</v>
      </c>
      <c r="C1402" t="s">
        <v>257</v>
      </c>
      <c r="D1402" t="s">
        <v>258</v>
      </c>
      <c r="E1402" t="s">
        <v>13</v>
      </c>
      <c r="F1402">
        <v>1</v>
      </c>
      <c r="G1402">
        <v>19000</v>
      </c>
      <c r="I1402">
        <v>230000</v>
      </c>
      <c r="K1402">
        <v>230000</v>
      </c>
      <c r="M1402" s="2" t="str">
        <f>VLOOKUP(A1402,disaster_subtype!$A$2:$M$60000,5,FALSE)</f>
        <v>Somalia</v>
      </c>
    </row>
    <row r="1403" spans="1:13" x14ac:dyDescent="0.2">
      <c r="A1403" s="1" t="str">
        <f>B1403&amp;C1403&amp;F1403&amp;G1403&amp;H1403&amp;I1403&amp;J1403&amp;K1403&amp;L1403</f>
        <v>1974ZAF126</v>
      </c>
      <c r="B1403">
        <v>1974</v>
      </c>
      <c r="C1403" t="s">
        <v>131</v>
      </c>
      <c r="D1403" t="s">
        <v>132</v>
      </c>
      <c r="E1403" t="s">
        <v>486</v>
      </c>
      <c r="F1403">
        <v>1</v>
      </c>
      <c r="G1403">
        <v>26</v>
      </c>
      <c r="M1403" s="2" t="str">
        <f>VLOOKUP(A1403,disaster_subtype!$A$2:$M$60000,5,FALSE)</f>
        <v>South Africa</v>
      </c>
    </row>
    <row r="1404" spans="1:13" x14ac:dyDescent="0.2">
      <c r="A1404" s="1" t="str">
        <f>B1404&amp;C1404&amp;F1404&amp;G1404&amp;H1404&amp;I1404&amp;J1404&amp;K1404&amp;L1404</f>
        <v>1974SUN113</v>
      </c>
      <c r="B1404">
        <v>1974</v>
      </c>
      <c r="C1404" t="s">
        <v>42</v>
      </c>
      <c r="D1404" t="s">
        <v>43</v>
      </c>
      <c r="E1404" t="s">
        <v>81</v>
      </c>
      <c r="F1404">
        <v>1</v>
      </c>
      <c r="G1404">
        <v>13</v>
      </c>
      <c r="M1404" s="2" t="str">
        <f>VLOOKUP(A1404,disaster_subtype!$A$2:$M$60000,5,FALSE)</f>
        <v>Soviet Union</v>
      </c>
    </row>
    <row r="1405" spans="1:13" x14ac:dyDescent="0.2">
      <c r="A1405" s="1" t="str">
        <f>B1405&amp;C1405&amp;F1405&amp;G1405&amp;H1405&amp;I1405&amp;J1405&amp;K1405&amp;L1405</f>
        <v>1974LKA127</v>
      </c>
      <c r="B1405">
        <v>1974</v>
      </c>
      <c r="C1405" t="s">
        <v>245</v>
      </c>
      <c r="D1405" t="s">
        <v>246</v>
      </c>
      <c r="E1405" t="s">
        <v>81</v>
      </c>
      <c r="F1405">
        <v>1</v>
      </c>
      <c r="G1405">
        <v>27</v>
      </c>
      <c r="M1405" s="2" t="str">
        <f>VLOOKUP(A1405,disaster_subtype!$A$2:$M$60000,5,FALSE)</f>
        <v>Sri Lanka</v>
      </c>
    </row>
    <row r="1406" spans="1:13" x14ac:dyDescent="0.2">
      <c r="A1406" s="1" t="str">
        <f>B1406&amp;C1406&amp;F1406&amp;G1406&amp;H1406&amp;I1406&amp;J1406&amp;K1406&amp;L1406</f>
        <v>1974SYR11300007500020500039000</v>
      </c>
      <c r="B1406">
        <v>1974</v>
      </c>
      <c r="C1406" t="s">
        <v>299</v>
      </c>
      <c r="D1406" t="s">
        <v>300</v>
      </c>
      <c r="E1406" t="s">
        <v>486</v>
      </c>
      <c r="F1406">
        <v>1</v>
      </c>
      <c r="I1406">
        <v>130000</v>
      </c>
      <c r="J1406">
        <v>75000</v>
      </c>
      <c r="K1406">
        <v>205000</v>
      </c>
      <c r="L1406">
        <v>39000</v>
      </c>
      <c r="M1406" s="2" t="str">
        <f>VLOOKUP(A1406,disaster_subtype!$A$2:$M$60000,5,FALSE)</f>
        <v>Syrian Arab Republic</v>
      </c>
    </row>
    <row r="1407" spans="1:13" x14ac:dyDescent="0.2">
      <c r="A1407" s="1" t="str">
        <f>B1407&amp;C1407&amp;F1407&amp;G1407&amp;H1407&amp;I1407&amp;J1407&amp;K1407&amp;L1407</f>
        <v>1974TZA1255000018000680003000</v>
      </c>
      <c r="B1407">
        <v>1974</v>
      </c>
      <c r="C1407" t="s">
        <v>27</v>
      </c>
      <c r="D1407" t="s">
        <v>28</v>
      </c>
      <c r="E1407" t="s">
        <v>486</v>
      </c>
      <c r="F1407">
        <v>1</v>
      </c>
      <c r="G1407">
        <v>25</v>
      </c>
      <c r="I1407">
        <v>50000</v>
      </c>
      <c r="J1407">
        <v>18000</v>
      </c>
      <c r="K1407">
        <v>68000</v>
      </c>
      <c r="L1407">
        <v>3000</v>
      </c>
      <c r="M1407" s="2" t="str">
        <f>VLOOKUP(A1407,disaster_subtype!$A$2:$M$60000,5,FALSE)</f>
        <v>Tanzania, United Republic of</v>
      </c>
    </row>
    <row r="1408" spans="1:13" x14ac:dyDescent="0.2">
      <c r="A1408" s="1" t="str">
        <f>B1408&amp;C1408&amp;F1408&amp;G1408&amp;H1408&amp;I1408&amp;J1408&amp;K1408&amp;L1408</f>
        <v>1974TTO1250000500005000</v>
      </c>
      <c r="B1408">
        <v>1974</v>
      </c>
      <c r="C1408" t="s">
        <v>171</v>
      </c>
      <c r="D1408" t="s">
        <v>172</v>
      </c>
      <c r="E1408" t="s">
        <v>488</v>
      </c>
      <c r="F1408">
        <v>1</v>
      </c>
      <c r="G1408">
        <v>2</v>
      </c>
      <c r="I1408">
        <v>50000</v>
      </c>
      <c r="K1408">
        <v>50000</v>
      </c>
      <c r="L1408">
        <v>5000</v>
      </c>
      <c r="M1408" s="2" t="str">
        <f>VLOOKUP(A1408,disaster_subtype!$A$2:$M$60000,5,FALSE)</f>
        <v>Trinidad and Tobago</v>
      </c>
    </row>
    <row r="1409" spans="1:13" x14ac:dyDescent="0.2">
      <c r="A1409" s="1" t="str">
        <f>B1409&amp;C1409&amp;F1409&amp;G1409&amp;H1409&amp;I1409&amp;J1409&amp;K1409&amp;L1409</f>
        <v>1974TUR133</v>
      </c>
      <c r="B1409">
        <v>1974</v>
      </c>
      <c r="C1409" t="s">
        <v>51</v>
      </c>
      <c r="D1409" t="s">
        <v>52</v>
      </c>
      <c r="E1409" t="s">
        <v>486</v>
      </c>
      <c r="F1409">
        <v>1</v>
      </c>
      <c r="G1409">
        <v>33</v>
      </c>
      <c r="M1409" s="2" t="str">
        <f>VLOOKUP(A1409,disaster_subtype!$A$2:$M$60000,5,FALSE)</f>
        <v>Turkey</v>
      </c>
    </row>
    <row r="1410" spans="1:13" x14ac:dyDescent="0.2">
      <c r="A1410" s="1" t="str">
        <f>B1410&amp;C1410&amp;F1410&amp;G1410&amp;H1410&amp;I1410&amp;J1410&amp;K1410&amp;L1410</f>
        <v>1974USA23521000000</v>
      </c>
      <c r="B1410">
        <v>1974</v>
      </c>
      <c r="C1410" t="s">
        <v>23</v>
      </c>
      <c r="D1410" t="s">
        <v>24</v>
      </c>
      <c r="E1410" t="s">
        <v>488</v>
      </c>
      <c r="F1410">
        <v>2</v>
      </c>
      <c r="G1410">
        <v>352</v>
      </c>
      <c r="L1410">
        <v>1000000</v>
      </c>
      <c r="M1410" s="2" t="e">
        <f>VLOOKUP(A1410,disaster_subtype!$A$2:$M$60000,5,FALSE)</f>
        <v>#N/A</v>
      </c>
    </row>
    <row r="1411" spans="1:13" x14ac:dyDescent="0.2">
      <c r="A1411" s="1" t="str">
        <f>B1411&amp;C1411&amp;F1411&amp;G1411&amp;H1411&amp;I1411&amp;J1411&amp;K1411&amp;L1411</f>
        <v>1974YMN1</v>
      </c>
      <c r="B1411">
        <v>1974</v>
      </c>
      <c r="C1411" t="s">
        <v>311</v>
      </c>
      <c r="D1411" t="s">
        <v>312</v>
      </c>
      <c r="E1411" t="s">
        <v>492</v>
      </c>
      <c r="F1411">
        <v>1</v>
      </c>
      <c r="M1411" s="2" t="str">
        <f>VLOOKUP(A1411,disaster_subtype!$A$2:$M$60000,5,FALSE)</f>
        <v>Yemen Arab Rep</v>
      </c>
    </row>
    <row r="1412" spans="1:13" x14ac:dyDescent="0.2">
      <c r="A1412" s="1" t="str">
        <f>B1412&amp;C1412&amp;F1412&amp;G1412&amp;H1412&amp;I1412&amp;J1412&amp;K1412&amp;L1412</f>
        <v>1975ARG120</v>
      </c>
      <c r="B1412">
        <v>1975</v>
      </c>
      <c r="C1412" t="s">
        <v>194</v>
      </c>
      <c r="D1412" t="s">
        <v>195</v>
      </c>
      <c r="E1412" t="s">
        <v>488</v>
      </c>
      <c r="F1412">
        <v>1</v>
      </c>
      <c r="G1412">
        <v>20</v>
      </c>
      <c r="M1412" s="2" t="str">
        <f>VLOOKUP(A1412,disaster_subtype!$A$2:$M$60000,5,FALSE)</f>
        <v>Argentina</v>
      </c>
    </row>
    <row r="1413" spans="1:13" x14ac:dyDescent="0.2">
      <c r="A1413" s="1" t="str">
        <f>B1413&amp;C1413&amp;F1413&amp;G1413&amp;H1413&amp;I1413&amp;J1413&amp;K1413&amp;L1413</f>
        <v>1975AUS154684</v>
      </c>
      <c r="B1413">
        <v>1975</v>
      </c>
      <c r="C1413" t="s">
        <v>182</v>
      </c>
      <c r="D1413" t="s">
        <v>183</v>
      </c>
      <c r="E1413" t="s">
        <v>486</v>
      </c>
      <c r="F1413">
        <v>1</v>
      </c>
      <c r="L1413">
        <v>54684</v>
      </c>
      <c r="M1413" s="2" t="str">
        <f>VLOOKUP(A1413,disaster_subtype!$A$2:$M$60000,5,FALSE)</f>
        <v>Australia</v>
      </c>
    </row>
    <row r="1414" spans="1:13" x14ac:dyDescent="0.2">
      <c r="A1414" s="1" t="str">
        <f>B1414&amp;C1414&amp;F1414&amp;G1414&amp;H1414&amp;I1414&amp;J1414&amp;K1414&amp;L1414</f>
        <v>1975AUS163861</v>
      </c>
      <c r="B1414">
        <v>1975</v>
      </c>
      <c r="C1414" t="s">
        <v>182</v>
      </c>
      <c r="D1414" t="s">
        <v>183</v>
      </c>
      <c r="E1414" t="s">
        <v>488</v>
      </c>
      <c r="F1414">
        <v>1</v>
      </c>
      <c r="L1414">
        <v>63861</v>
      </c>
      <c r="M1414" s="2" t="str">
        <f>VLOOKUP(A1414,disaster_subtype!$A$2:$M$60000,5,FALSE)</f>
        <v>Australia</v>
      </c>
    </row>
    <row r="1415" spans="1:13" x14ac:dyDescent="0.2">
      <c r="A1415" s="1" t="str">
        <f>B1415&amp;C1415&amp;F1415&amp;G1415&amp;H1415&amp;I1415&amp;J1415&amp;K1415&amp;L1415</f>
        <v>1975AUS2</v>
      </c>
      <c r="B1415">
        <v>1975</v>
      </c>
      <c r="C1415" t="s">
        <v>182</v>
      </c>
      <c r="D1415" t="s">
        <v>183</v>
      </c>
      <c r="E1415" t="s">
        <v>491</v>
      </c>
      <c r="F1415">
        <v>2</v>
      </c>
      <c r="M1415" s="2" t="str">
        <f>VLOOKUP(A1415,disaster_subtype!$A$2:$M$60000,5,FALSE)</f>
        <v>Australia</v>
      </c>
    </row>
    <row r="1416" spans="1:13" x14ac:dyDescent="0.2">
      <c r="A1416" s="1" t="str">
        <f>B1416&amp;C1416&amp;F1416&amp;G1416&amp;H1416&amp;I1416&amp;J1416&amp;K1416&amp;L1416</f>
        <v>1975AUT115</v>
      </c>
      <c r="B1416">
        <v>1975</v>
      </c>
      <c r="C1416" t="s">
        <v>215</v>
      </c>
      <c r="D1416" t="s">
        <v>216</v>
      </c>
      <c r="E1416" t="s">
        <v>81</v>
      </c>
      <c r="F1416">
        <v>1</v>
      </c>
      <c r="G1416">
        <v>15</v>
      </c>
      <c r="M1416" s="2" t="str">
        <f>VLOOKUP(A1416,disaster_subtype!$A$2:$M$60000,5,FALSE)</f>
        <v>Austria</v>
      </c>
    </row>
    <row r="1417" spans="1:13" x14ac:dyDescent="0.2">
      <c r="A1417" s="1" t="str">
        <f>B1417&amp;C1417&amp;F1417&amp;G1417&amp;H1417&amp;I1417&amp;J1417&amp;K1417&amp;L1417</f>
        <v>1975BRA1107107</v>
      </c>
      <c r="B1417">
        <v>1975</v>
      </c>
      <c r="C1417" t="s">
        <v>204</v>
      </c>
      <c r="D1417" t="s">
        <v>205</v>
      </c>
      <c r="E1417" t="s">
        <v>485</v>
      </c>
      <c r="F1417">
        <v>1</v>
      </c>
      <c r="I1417">
        <v>107</v>
      </c>
      <c r="K1417">
        <v>107</v>
      </c>
      <c r="M1417" s="2" t="str">
        <f>VLOOKUP(A1417,disaster_subtype!$A$2:$M$60000,5,FALSE)</f>
        <v>Brazil</v>
      </c>
    </row>
    <row r="1418" spans="1:13" x14ac:dyDescent="0.2">
      <c r="A1418" s="1" t="str">
        <f>B1418&amp;C1418&amp;F1418&amp;G1418&amp;H1418&amp;I1418&amp;J1418&amp;K1418&amp;L1418</f>
        <v>1975BRA2126600600600000</v>
      </c>
      <c r="B1418">
        <v>1975</v>
      </c>
      <c r="C1418" t="s">
        <v>204</v>
      </c>
      <c r="D1418" t="s">
        <v>205</v>
      </c>
      <c r="E1418" t="s">
        <v>493</v>
      </c>
      <c r="F1418">
        <v>2</v>
      </c>
      <c r="G1418">
        <v>126</v>
      </c>
      <c r="H1418">
        <v>600</v>
      </c>
      <c r="K1418">
        <v>600</v>
      </c>
      <c r="L1418">
        <v>600000</v>
      </c>
      <c r="M1418" s="2" t="e">
        <f>VLOOKUP(A1418,disaster_subtype!$A$2:$M$60000,5,FALSE)</f>
        <v>#N/A</v>
      </c>
    </row>
    <row r="1419" spans="1:13" x14ac:dyDescent="0.2">
      <c r="A1419" s="1" t="str">
        <f>B1419&amp;C1419&amp;F1419&amp;G1419&amp;H1419&amp;I1419&amp;J1419&amp;K1419&amp;L1419</f>
        <v>1975BRA111874800080000828000254900</v>
      </c>
      <c r="B1419">
        <v>1975</v>
      </c>
      <c r="C1419" t="s">
        <v>204</v>
      </c>
      <c r="D1419" t="s">
        <v>205</v>
      </c>
      <c r="E1419" t="s">
        <v>486</v>
      </c>
      <c r="F1419">
        <v>1</v>
      </c>
      <c r="G1419">
        <v>118</v>
      </c>
      <c r="I1419">
        <v>748000</v>
      </c>
      <c r="J1419">
        <v>80000</v>
      </c>
      <c r="K1419">
        <v>828000</v>
      </c>
      <c r="L1419">
        <v>254900</v>
      </c>
      <c r="M1419" s="2" t="str">
        <f>VLOOKUP(A1419,disaster_subtype!$A$2:$M$60000,5,FALSE)</f>
        <v>Brazil</v>
      </c>
    </row>
    <row r="1420" spans="1:13" x14ac:dyDescent="0.2">
      <c r="A1420" s="1" t="str">
        <f>B1420&amp;C1420&amp;F1420&amp;G1420&amp;H1420&amp;I1420&amp;J1420&amp;K1420&amp;L1420</f>
        <v>1975CAN214403003402500</v>
      </c>
      <c r="B1420">
        <v>1975</v>
      </c>
      <c r="C1420" t="s">
        <v>44</v>
      </c>
      <c r="D1420" t="s">
        <v>45</v>
      </c>
      <c r="E1420" t="s">
        <v>488</v>
      </c>
      <c r="F1420">
        <v>2</v>
      </c>
      <c r="G1420">
        <v>14</v>
      </c>
      <c r="H1420">
        <v>40</v>
      </c>
      <c r="J1420">
        <v>300</v>
      </c>
      <c r="K1420">
        <v>340</v>
      </c>
      <c r="L1420">
        <v>2500</v>
      </c>
      <c r="M1420" s="2" t="str">
        <f>VLOOKUP(A1420,disaster_subtype!$A$2:$M$60000,5,FALSE)</f>
        <v>Canada</v>
      </c>
    </row>
    <row r="1421" spans="1:13" x14ac:dyDescent="0.2">
      <c r="A1421" s="1" t="str">
        <f>B1421&amp;C1421&amp;F1421&amp;G1421&amp;H1421&amp;I1421&amp;J1421&amp;K1421&amp;L1421</f>
        <v>1975CHN110000</v>
      </c>
      <c r="B1421">
        <v>1975</v>
      </c>
      <c r="C1421" t="s">
        <v>66</v>
      </c>
      <c r="D1421" t="s">
        <v>67</v>
      </c>
      <c r="E1421" t="s">
        <v>489</v>
      </c>
      <c r="F1421">
        <v>1</v>
      </c>
      <c r="G1421">
        <v>10000</v>
      </c>
      <c r="M1421" s="2" t="str">
        <f>VLOOKUP(A1421,disaster_subtype!$A$2:$M$60000,5,FALSE)</f>
        <v>China</v>
      </c>
    </row>
    <row r="1422" spans="1:13" x14ac:dyDescent="0.2">
      <c r="A1422" s="1" t="str">
        <f>B1422&amp;C1422&amp;F1422&amp;G1422&amp;H1422&amp;I1422&amp;J1422&amp;K1422&amp;L1422</f>
        <v>1975CRI12</v>
      </c>
      <c r="B1422">
        <v>1975</v>
      </c>
      <c r="C1422" t="s">
        <v>100</v>
      </c>
      <c r="D1422" t="s">
        <v>101</v>
      </c>
      <c r="E1422" t="s">
        <v>487</v>
      </c>
      <c r="F1422">
        <v>1</v>
      </c>
      <c r="G1422">
        <v>2</v>
      </c>
      <c r="M1422" s="2" t="str">
        <f>VLOOKUP(A1422,disaster_subtype!$A$2:$M$60000,5,FALSE)</f>
        <v>Costa Rica</v>
      </c>
    </row>
    <row r="1423" spans="1:13" x14ac:dyDescent="0.2">
      <c r="A1423" s="1" t="str">
        <f>B1423&amp;C1423&amp;F1423&amp;G1423&amp;H1423&amp;I1423&amp;J1423&amp;K1423&amp;L1423</f>
        <v>1975ECU2</v>
      </c>
      <c r="B1423">
        <v>1975</v>
      </c>
      <c r="C1423" t="s">
        <v>56</v>
      </c>
      <c r="D1423" t="s">
        <v>57</v>
      </c>
      <c r="E1423" t="s">
        <v>487</v>
      </c>
      <c r="F1423">
        <v>2</v>
      </c>
      <c r="M1423" s="2" t="str">
        <f>VLOOKUP(A1423,disaster_subtype!$A$2:$M$60000,5,FALSE)</f>
        <v>Ecuador</v>
      </c>
    </row>
    <row r="1424" spans="1:13" x14ac:dyDescent="0.2">
      <c r="A1424" s="1" t="str">
        <f>B1424&amp;C1424&amp;F1424&amp;G1424&amp;H1424&amp;I1424&amp;J1424&amp;K1424&amp;L1424</f>
        <v>1975EGY115</v>
      </c>
      <c r="B1424">
        <v>1975</v>
      </c>
      <c r="C1424" t="s">
        <v>138</v>
      </c>
      <c r="D1424" t="s">
        <v>139</v>
      </c>
      <c r="E1424" t="s">
        <v>486</v>
      </c>
      <c r="F1424">
        <v>1</v>
      </c>
      <c r="G1424">
        <v>15</v>
      </c>
      <c r="M1424" s="2" t="str">
        <f>VLOOKUP(A1424,disaster_subtype!$A$2:$M$60000,5,FALSE)</f>
        <v>Egypt</v>
      </c>
    </row>
    <row r="1425" spans="1:13" x14ac:dyDescent="0.2">
      <c r="A1425" s="1" t="str">
        <f>B1425&amp;C1425&amp;F1425&amp;G1425&amp;H1425&amp;I1425&amp;J1425&amp;K1425&amp;L1425</f>
        <v>1975FJI123000230001000</v>
      </c>
      <c r="B1425">
        <v>1975</v>
      </c>
      <c r="C1425" t="s">
        <v>167</v>
      </c>
      <c r="D1425" t="s">
        <v>168</v>
      </c>
      <c r="E1425" t="s">
        <v>488</v>
      </c>
      <c r="F1425">
        <v>1</v>
      </c>
      <c r="I1425">
        <v>23000</v>
      </c>
      <c r="K1425">
        <v>23000</v>
      </c>
      <c r="L1425">
        <v>1000</v>
      </c>
      <c r="M1425" s="2" t="str">
        <f>VLOOKUP(A1425,disaster_subtype!$A$2:$M$60000,5,FALSE)</f>
        <v>Fiji</v>
      </c>
    </row>
    <row r="1426" spans="1:13" x14ac:dyDescent="0.2">
      <c r="A1426" s="1" t="str">
        <f>B1426&amp;C1426&amp;F1426&amp;G1426&amp;H1426&amp;I1426&amp;J1426&amp;K1426&amp;L1426</f>
        <v>1975GRD14700</v>
      </c>
      <c r="B1426">
        <v>1975</v>
      </c>
      <c r="C1426" t="s">
        <v>261</v>
      </c>
      <c r="D1426" t="s">
        <v>262</v>
      </c>
      <c r="E1426" t="s">
        <v>486</v>
      </c>
      <c r="F1426">
        <v>1</v>
      </c>
      <c r="L1426">
        <v>4700</v>
      </c>
      <c r="M1426" s="2" t="str">
        <f>VLOOKUP(A1426,disaster_subtype!$A$2:$M$60000,5,FALSE)</f>
        <v>Grenada</v>
      </c>
    </row>
    <row r="1427" spans="1:13" x14ac:dyDescent="0.2">
      <c r="A1427" s="1" t="str">
        <f>B1427&amp;C1427&amp;F1427&amp;G1427&amp;H1427&amp;I1427&amp;J1427&amp;K1427&amp;L1427</f>
        <v>1975HKG3331061503256</v>
      </c>
      <c r="B1427">
        <v>1975</v>
      </c>
      <c r="C1427" t="s">
        <v>72</v>
      </c>
      <c r="D1427" t="s">
        <v>73</v>
      </c>
      <c r="E1427" t="s">
        <v>486</v>
      </c>
      <c r="F1427">
        <v>3</v>
      </c>
      <c r="G1427">
        <v>3</v>
      </c>
      <c r="I1427">
        <v>3106</v>
      </c>
      <c r="J1427">
        <v>150</v>
      </c>
      <c r="K1427">
        <v>3256</v>
      </c>
      <c r="M1427" s="2" t="str">
        <f>VLOOKUP(A1427,disaster_subtype!$A$2:$M$60000,5,FALSE)</f>
        <v>Hong Kong</v>
      </c>
    </row>
    <row r="1428" spans="1:13" x14ac:dyDescent="0.2">
      <c r="A1428" s="1" t="str">
        <f>B1428&amp;C1428&amp;F1428&amp;G1428&amp;H1428&amp;I1428&amp;J1428&amp;K1428&amp;L1428</f>
        <v>1975HKG24673312802059</v>
      </c>
      <c r="B1428">
        <v>1975</v>
      </c>
      <c r="C1428" t="s">
        <v>72</v>
      </c>
      <c r="D1428" t="s">
        <v>73</v>
      </c>
      <c r="E1428" t="s">
        <v>488</v>
      </c>
      <c r="F1428">
        <v>2</v>
      </c>
      <c r="H1428">
        <v>46</v>
      </c>
      <c r="I1428">
        <v>733</v>
      </c>
      <c r="J1428">
        <v>1280</v>
      </c>
      <c r="K1428">
        <v>2059</v>
      </c>
      <c r="M1428" s="2" t="e">
        <f>VLOOKUP(A1428,disaster_subtype!$A$2:$M$60000,5,FALSE)</f>
        <v>#N/A</v>
      </c>
    </row>
    <row r="1429" spans="1:13" x14ac:dyDescent="0.2">
      <c r="A1429" s="1" t="str">
        <f>B1429&amp;C1429&amp;F1429&amp;G1429&amp;H1429&amp;I1429&amp;J1429&amp;K1429&amp;L1429</f>
        <v>1975IND147</v>
      </c>
      <c r="B1429">
        <v>1975</v>
      </c>
      <c r="C1429" t="s">
        <v>14</v>
      </c>
      <c r="D1429" t="s">
        <v>15</v>
      </c>
      <c r="E1429" t="s">
        <v>489</v>
      </c>
      <c r="F1429">
        <v>1</v>
      </c>
      <c r="G1429">
        <v>47</v>
      </c>
      <c r="M1429" s="2" t="str">
        <f>VLOOKUP(A1429,disaster_subtype!$A$2:$M$60000,5,FALSE)</f>
        <v>India</v>
      </c>
    </row>
    <row r="1430" spans="1:13" x14ac:dyDescent="0.2">
      <c r="A1430" s="1" t="str">
        <f>B1430&amp;C1430&amp;F1430&amp;G1430&amp;H1430&amp;I1430&amp;J1430&amp;K1430&amp;L1430</f>
        <v>1975IND135027000000700000034000000714259</v>
      </c>
      <c r="B1430">
        <v>1975</v>
      </c>
      <c r="C1430" t="s">
        <v>14</v>
      </c>
      <c r="D1430" t="s">
        <v>15</v>
      </c>
      <c r="E1430" t="s">
        <v>486</v>
      </c>
      <c r="F1430">
        <v>1</v>
      </c>
      <c r="G1430">
        <v>350</v>
      </c>
      <c r="I1430">
        <v>27000000</v>
      </c>
      <c r="J1430">
        <v>7000000</v>
      </c>
      <c r="K1430">
        <v>34000000</v>
      </c>
      <c r="L1430">
        <v>714259</v>
      </c>
      <c r="M1430" s="2" t="e">
        <f>VLOOKUP(A1430,disaster_subtype!$A$2:$M$60000,5,FALSE)</f>
        <v>#N/A</v>
      </c>
    </row>
    <row r="1431" spans="1:13" x14ac:dyDescent="0.2">
      <c r="A1431" s="1" t="str">
        <f>B1431&amp;C1431&amp;F1431&amp;G1431&amp;H1431&amp;I1431&amp;J1431&amp;K1431&amp;L1431</f>
        <v>1975IND550120002000200000</v>
      </c>
      <c r="B1431">
        <v>1975</v>
      </c>
      <c r="C1431" t="s">
        <v>14</v>
      </c>
      <c r="D1431" t="s">
        <v>15</v>
      </c>
      <c r="E1431" t="s">
        <v>488</v>
      </c>
      <c r="F1431">
        <v>5</v>
      </c>
      <c r="G1431">
        <v>501</v>
      </c>
      <c r="J1431">
        <v>2000</v>
      </c>
      <c r="K1431">
        <v>2000</v>
      </c>
      <c r="L1431">
        <v>200000</v>
      </c>
      <c r="M1431" s="2" t="e">
        <f>VLOOKUP(A1431,disaster_subtype!$A$2:$M$60000,5,FALSE)</f>
        <v>#N/A</v>
      </c>
    </row>
    <row r="1432" spans="1:13" x14ac:dyDescent="0.2">
      <c r="A1432" s="1" t="str">
        <f>B1432&amp;C1432&amp;F1432&amp;G1432&amp;H1432&amp;I1432&amp;J1432&amp;K1432&amp;L1432</f>
        <v>1975IRN114</v>
      </c>
      <c r="B1432">
        <v>1975</v>
      </c>
      <c r="C1432" t="s">
        <v>88</v>
      </c>
      <c r="D1432" t="s">
        <v>89</v>
      </c>
      <c r="E1432" t="s">
        <v>488</v>
      </c>
      <c r="F1432">
        <v>1</v>
      </c>
      <c r="G1432">
        <v>14</v>
      </c>
      <c r="M1432" s="2" t="str">
        <f>VLOOKUP(A1432,disaster_subtype!$A$2:$M$60000,5,FALSE)</f>
        <v>Iran (Islamic Republic of)</v>
      </c>
    </row>
    <row r="1433" spans="1:13" x14ac:dyDescent="0.2">
      <c r="A1433" s="1" t="str">
        <f>B1433&amp;C1433&amp;F1433&amp;G1433&amp;H1433&amp;I1433&amp;J1433&amp;K1433&amp;L1433</f>
        <v>1975ITA112</v>
      </c>
      <c r="B1433">
        <v>1975</v>
      </c>
      <c r="C1433" t="s">
        <v>58</v>
      </c>
      <c r="D1433" t="s">
        <v>59</v>
      </c>
      <c r="E1433" t="s">
        <v>81</v>
      </c>
      <c r="F1433">
        <v>1</v>
      </c>
      <c r="G1433">
        <v>12</v>
      </c>
      <c r="M1433" s="2" t="str">
        <f>VLOOKUP(A1433,disaster_subtype!$A$2:$M$60000,5,FALSE)</f>
        <v>Italy</v>
      </c>
    </row>
    <row r="1434" spans="1:13" x14ac:dyDescent="0.2">
      <c r="A1434" s="1" t="str">
        <f>B1434&amp;C1434&amp;F1434&amp;G1434&amp;H1434&amp;I1434&amp;J1434&amp;K1434&amp;L1434</f>
        <v>1975JPN130</v>
      </c>
      <c r="B1434">
        <v>1975</v>
      </c>
      <c r="C1434" t="s">
        <v>20</v>
      </c>
      <c r="D1434" t="s">
        <v>21</v>
      </c>
      <c r="E1434" t="s">
        <v>81</v>
      </c>
      <c r="F1434">
        <v>1</v>
      </c>
      <c r="G1434">
        <v>30</v>
      </c>
      <c r="M1434" s="2" t="str">
        <f>VLOOKUP(A1434,disaster_subtype!$A$2:$M$60000,5,FALSE)</f>
        <v>Japan</v>
      </c>
    </row>
    <row r="1435" spans="1:13" x14ac:dyDescent="0.2">
      <c r="A1435" s="1" t="str">
        <f>B1435&amp;C1435&amp;F1435&amp;G1435&amp;H1435&amp;I1435&amp;J1435&amp;K1435&amp;L1435</f>
        <v>1975JPN16852123175505000</v>
      </c>
      <c r="B1435">
        <v>1975</v>
      </c>
      <c r="C1435" t="s">
        <v>20</v>
      </c>
      <c r="D1435" t="s">
        <v>21</v>
      </c>
      <c r="E1435" t="s">
        <v>488</v>
      </c>
      <c r="F1435">
        <v>1</v>
      </c>
      <c r="G1435">
        <v>68</v>
      </c>
      <c r="H1435">
        <v>52</v>
      </c>
      <c r="I1435">
        <v>123</v>
      </c>
      <c r="K1435">
        <v>175</v>
      </c>
      <c r="L1435">
        <v>505000</v>
      </c>
      <c r="M1435" s="2" t="str">
        <f>VLOOKUP(A1435,disaster_subtype!$A$2:$M$60000,5,FALSE)</f>
        <v>Japan</v>
      </c>
    </row>
    <row r="1436" spans="1:13" x14ac:dyDescent="0.2">
      <c r="A1436" s="1" t="str">
        <f>B1436&amp;C1436&amp;F1436&amp;G1436&amp;H1436&amp;I1436&amp;J1436&amp;K1436&amp;L1436</f>
        <v>1975KEN11600016000</v>
      </c>
      <c r="B1436">
        <v>1975</v>
      </c>
      <c r="C1436" t="s">
        <v>267</v>
      </c>
      <c r="D1436" t="s">
        <v>268</v>
      </c>
      <c r="E1436" t="s">
        <v>486</v>
      </c>
      <c r="F1436">
        <v>1</v>
      </c>
      <c r="I1436">
        <v>16000</v>
      </c>
      <c r="K1436">
        <v>16000</v>
      </c>
      <c r="M1436" s="2" t="str">
        <f>VLOOKUP(A1436,disaster_subtype!$A$2:$M$60000,5,FALSE)</f>
        <v>Kenya</v>
      </c>
    </row>
    <row r="1437" spans="1:13" x14ac:dyDescent="0.2">
      <c r="A1437" s="1" t="str">
        <f>B1437&amp;C1437&amp;F1437&amp;G1437&amp;H1437&amp;I1437&amp;J1437&amp;K1437&amp;L1437</f>
        <v>1975MDG17501000010050</v>
      </c>
      <c r="B1437">
        <v>1975</v>
      </c>
      <c r="C1437" t="s">
        <v>305</v>
      </c>
      <c r="D1437" t="s">
        <v>306</v>
      </c>
      <c r="E1437" t="s">
        <v>488</v>
      </c>
      <c r="F1437">
        <v>1</v>
      </c>
      <c r="G1437">
        <v>7</v>
      </c>
      <c r="H1437">
        <v>50</v>
      </c>
      <c r="I1437">
        <v>10000</v>
      </c>
      <c r="K1437">
        <v>10050</v>
      </c>
      <c r="M1437" s="2" t="str">
        <f>VLOOKUP(A1437,disaster_subtype!$A$2:$M$60000,5,FALSE)</f>
        <v>Madagascar</v>
      </c>
    </row>
    <row r="1438" spans="1:13" x14ac:dyDescent="0.2">
      <c r="A1438" s="1" t="str">
        <f>B1438&amp;C1438&amp;F1438&amp;G1438&amp;H1438&amp;I1438&amp;J1438&amp;K1438&amp;L1438</f>
        <v>1975MUS1959826199826258200000</v>
      </c>
      <c r="B1438">
        <v>1975</v>
      </c>
      <c r="C1438" t="s">
        <v>253</v>
      </c>
      <c r="D1438" t="s">
        <v>254</v>
      </c>
      <c r="E1438" t="s">
        <v>488</v>
      </c>
      <c r="F1438">
        <v>1</v>
      </c>
      <c r="G1438">
        <v>9</v>
      </c>
      <c r="H1438">
        <v>59</v>
      </c>
      <c r="I1438">
        <v>826199</v>
      </c>
      <c r="K1438">
        <v>826258</v>
      </c>
      <c r="L1438">
        <v>200000</v>
      </c>
      <c r="M1438" s="2" t="str">
        <f>VLOOKUP(A1438,disaster_subtype!$A$2:$M$60000,5,FALSE)</f>
        <v>Mauritius</v>
      </c>
    </row>
    <row r="1439" spans="1:13" x14ac:dyDescent="0.2">
      <c r="A1439" s="1" t="str">
        <f>B1439&amp;C1439&amp;F1439&amp;G1439&amp;H1439&amp;I1439&amp;J1439&amp;K1439&amp;L1439</f>
        <v>1975MEX129</v>
      </c>
      <c r="B1439">
        <v>1975</v>
      </c>
      <c r="C1439" t="s">
        <v>156</v>
      </c>
      <c r="D1439" t="s">
        <v>157</v>
      </c>
      <c r="E1439" t="s">
        <v>488</v>
      </c>
      <c r="F1439">
        <v>1</v>
      </c>
      <c r="G1439">
        <v>29</v>
      </c>
      <c r="M1439" s="2" t="str">
        <f>VLOOKUP(A1439,disaster_subtype!$A$2:$M$60000,5,FALSE)</f>
        <v>Mexico</v>
      </c>
    </row>
    <row r="1440" spans="1:13" x14ac:dyDescent="0.2">
      <c r="A1440" s="1" t="str">
        <f>B1440&amp;C1440&amp;F1440&amp;G1440&amp;H1440&amp;I1440&amp;J1440&amp;K1440&amp;L1440</f>
        <v>1975MAR1101200012000</v>
      </c>
      <c r="B1440">
        <v>1975</v>
      </c>
      <c r="C1440" t="s">
        <v>90</v>
      </c>
      <c r="D1440" t="s">
        <v>91</v>
      </c>
      <c r="E1440" t="s">
        <v>486</v>
      </c>
      <c r="F1440">
        <v>1</v>
      </c>
      <c r="G1440">
        <v>10</v>
      </c>
      <c r="I1440">
        <v>12000</v>
      </c>
      <c r="K1440">
        <v>12000</v>
      </c>
      <c r="M1440" s="2" t="str">
        <f>VLOOKUP(A1440,disaster_subtype!$A$2:$M$60000,5,FALSE)</f>
        <v>Morocco</v>
      </c>
    </row>
    <row r="1441" spans="1:13" x14ac:dyDescent="0.2">
      <c r="A1441" s="1" t="str">
        <f>B1441&amp;C1441&amp;F1441&amp;G1441&amp;H1441&amp;I1441&amp;J1441&amp;K1441&amp;L1441</f>
        <v>1975MOZ217500075000</v>
      </c>
      <c r="B1441">
        <v>1975</v>
      </c>
      <c r="C1441" t="s">
        <v>239</v>
      </c>
      <c r="D1441" t="s">
        <v>240</v>
      </c>
      <c r="E1441" t="s">
        <v>486</v>
      </c>
      <c r="F1441">
        <v>2</v>
      </c>
      <c r="G1441">
        <v>1</v>
      </c>
      <c r="I1441">
        <v>75000</v>
      </c>
      <c r="K1441">
        <v>75000</v>
      </c>
      <c r="M1441" s="2" t="str">
        <f>VLOOKUP(A1441,disaster_subtype!$A$2:$M$60000,5,FALSE)</f>
        <v>Mozambique</v>
      </c>
    </row>
    <row r="1442" spans="1:13" x14ac:dyDescent="0.2">
      <c r="A1442" s="1" t="str">
        <f>B1442&amp;C1442&amp;F1442&amp;G1442&amp;H1442&amp;I1442&amp;J1442&amp;K1442&amp;L1442</f>
        <v>1975MMR1200</v>
      </c>
      <c r="B1442">
        <v>1975</v>
      </c>
      <c r="C1442" t="s">
        <v>38</v>
      </c>
      <c r="D1442" t="s">
        <v>39</v>
      </c>
      <c r="E1442" t="s">
        <v>488</v>
      </c>
      <c r="F1442">
        <v>1</v>
      </c>
      <c r="G1442">
        <v>200</v>
      </c>
      <c r="M1442" s="2" t="str">
        <f>VLOOKUP(A1442,disaster_subtype!$A$2:$M$60000,5,FALSE)</f>
        <v>Myanmar</v>
      </c>
    </row>
    <row r="1443" spans="1:13" x14ac:dyDescent="0.2">
      <c r="A1443" s="1" t="str">
        <f>B1443&amp;C1443&amp;F1443&amp;G1443&amp;H1443&amp;I1443&amp;J1443&amp;K1443&amp;L1443</f>
        <v>1975NPL11257500075000</v>
      </c>
      <c r="B1443">
        <v>1975</v>
      </c>
      <c r="C1443" t="s">
        <v>174</v>
      </c>
      <c r="D1443" t="s">
        <v>175</v>
      </c>
      <c r="E1443" t="s">
        <v>81</v>
      </c>
      <c r="F1443">
        <v>1</v>
      </c>
      <c r="G1443">
        <v>125</v>
      </c>
      <c r="I1443">
        <v>75000</v>
      </c>
      <c r="K1443">
        <v>75000</v>
      </c>
      <c r="M1443" s="2" t="str">
        <f>VLOOKUP(A1443,disaster_subtype!$A$2:$M$60000,5,FALSE)</f>
        <v>Nepal</v>
      </c>
    </row>
    <row r="1444" spans="1:13" x14ac:dyDescent="0.2">
      <c r="A1444" s="1" t="str">
        <f>B1444&amp;C1444&amp;F1444&amp;G1444&amp;H1444&amp;I1444&amp;J1444&amp;K1444&amp;L1444</f>
        <v>1975NCL1</v>
      </c>
      <c r="B1444">
        <v>1975</v>
      </c>
      <c r="C1444" t="s">
        <v>186</v>
      </c>
      <c r="D1444" t="s">
        <v>187</v>
      </c>
      <c r="E1444" t="s">
        <v>488</v>
      </c>
      <c r="F1444">
        <v>1</v>
      </c>
      <c r="M1444" s="2" t="str">
        <f>VLOOKUP(A1444,disaster_subtype!$A$2:$M$60000,5,FALSE)</f>
        <v>New Caledonia</v>
      </c>
    </row>
    <row r="1445" spans="1:13" x14ac:dyDescent="0.2">
      <c r="A1445" s="1" t="str">
        <f>B1445&amp;C1445&amp;F1445&amp;G1445&amp;H1445&amp;I1445&amp;J1445&amp;K1445&amp;L1445</f>
        <v>1975PAK114</v>
      </c>
      <c r="B1445">
        <v>1975</v>
      </c>
      <c r="C1445" t="s">
        <v>140</v>
      </c>
      <c r="D1445" t="s">
        <v>141</v>
      </c>
      <c r="E1445" t="s">
        <v>493</v>
      </c>
      <c r="F1445">
        <v>1</v>
      </c>
      <c r="G1445">
        <v>14</v>
      </c>
      <c r="M1445" s="2" t="str">
        <f>VLOOKUP(A1445,disaster_subtype!$A$2:$M$60000,5,FALSE)</f>
        <v>Pakistan</v>
      </c>
    </row>
    <row r="1446" spans="1:13" x14ac:dyDescent="0.2">
      <c r="A1446" s="1" t="str">
        <f>B1446&amp;C1446&amp;F1446&amp;G1446&amp;H1446&amp;I1446&amp;J1446&amp;K1446&amp;L1446</f>
        <v>1975PHL19999</v>
      </c>
      <c r="B1446">
        <v>1975</v>
      </c>
      <c r="C1446" t="s">
        <v>60</v>
      </c>
      <c r="D1446" t="s">
        <v>61</v>
      </c>
      <c r="E1446" t="s">
        <v>486</v>
      </c>
      <c r="F1446">
        <v>1</v>
      </c>
      <c r="I1446">
        <v>99</v>
      </c>
      <c r="K1446">
        <v>99</v>
      </c>
      <c r="M1446" s="2" t="e">
        <f>VLOOKUP(A1446,disaster_subtype!$A$2:$M$60000,5,FALSE)</f>
        <v>#N/A</v>
      </c>
    </row>
    <row r="1447" spans="1:13" x14ac:dyDescent="0.2">
      <c r="A1447" s="1" t="str">
        <f>B1447&amp;C1447&amp;F1447&amp;G1447&amp;H1447&amp;I1447&amp;J1447&amp;K1447&amp;L1447</f>
        <v>1975PHL1925</v>
      </c>
      <c r="B1447">
        <v>1975</v>
      </c>
      <c r="C1447" t="s">
        <v>60</v>
      </c>
      <c r="D1447" t="s">
        <v>61</v>
      </c>
      <c r="E1447" t="s">
        <v>492</v>
      </c>
      <c r="F1447">
        <v>1</v>
      </c>
      <c r="L1447">
        <v>925</v>
      </c>
      <c r="M1447" s="2" t="e">
        <f>VLOOKUP(A1447,disaster_subtype!$A$2:$M$60000,5,FALSE)</f>
        <v>#N/A</v>
      </c>
    </row>
    <row r="1448" spans="1:13" x14ac:dyDescent="0.2">
      <c r="A1448" s="1" t="str">
        <f>B1448&amp;C1448&amp;F1448&amp;G1448&amp;H1448&amp;I1448&amp;J1448&amp;K1448&amp;L1448</f>
        <v>1975PHL1398451869852242161</v>
      </c>
      <c r="B1448">
        <v>1975</v>
      </c>
      <c r="C1448" t="s">
        <v>60</v>
      </c>
      <c r="D1448" t="s">
        <v>61</v>
      </c>
      <c r="E1448" t="s">
        <v>488</v>
      </c>
      <c r="F1448">
        <v>1</v>
      </c>
      <c r="G1448">
        <v>39</v>
      </c>
      <c r="H1448">
        <v>8</v>
      </c>
      <c r="I1448">
        <v>4518</v>
      </c>
      <c r="J1448">
        <v>698</v>
      </c>
      <c r="K1448">
        <v>5224</v>
      </c>
      <c r="L1448">
        <v>2161</v>
      </c>
      <c r="M1448" s="2" t="str">
        <f>VLOOKUP(A1448,disaster_subtype!$A$2:$M$60000,5,FALSE)</f>
        <v>Philippines (the)</v>
      </c>
    </row>
    <row r="1449" spans="1:13" x14ac:dyDescent="0.2">
      <c r="A1449" s="1" t="str">
        <f>B1449&amp;C1449&amp;F1449&amp;G1449&amp;H1449&amp;I1449&amp;J1449&amp;K1449&amp;L1449</f>
        <v>1975PRI126</v>
      </c>
      <c r="B1449">
        <v>1975</v>
      </c>
      <c r="C1449" t="s">
        <v>123</v>
      </c>
      <c r="D1449" t="s">
        <v>124</v>
      </c>
      <c r="E1449" t="s">
        <v>488</v>
      </c>
      <c r="F1449">
        <v>1</v>
      </c>
      <c r="G1449">
        <v>26</v>
      </c>
      <c r="M1449" s="2" t="str">
        <f>VLOOKUP(A1449,disaster_subtype!$A$2:$M$60000,5,FALSE)</f>
        <v>Puerto Rico</v>
      </c>
    </row>
    <row r="1450" spans="1:13" x14ac:dyDescent="0.2">
      <c r="A1450" s="1" t="str">
        <f>B1450&amp;C1450&amp;F1450&amp;G1450&amp;H1450&amp;I1450&amp;J1450&amp;K1450&amp;L1450</f>
        <v>1975ROU1601000000100000050000</v>
      </c>
      <c r="B1450">
        <v>1975</v>
      </c>
      <c r="C1450" t="s">
        <v>82</v>
      </c>
      <c r="D1450" t="s">
        <v>83</v>
      </c>
      <c r="E1450" t="s">
        <v>486</v>
      </c>
      <c r="F1450">
        <v>1</v>
      </c>
      <c r="G1450">
        <v>60</v>
      </c>
      <c r="I1450">
        <v>1000000</v>
      </c>
      <c r="K1450">
        <v>1000000</v>
      </c>
      <c r="L1450">
        <v>50000</v>
      </c>
      <c r="M1450" s="2" t="str">
        <f>VLOOKUP(A1450,disaster_subtype!$A$2:$M$60000,5,FALSE)</f>
        <v>Romania</v>
      </c>
    </row>
    <row r="1451" spans="1:13" x14ac:dyDescent="0.2">
      <c r="A1451" s="1" t="str">
        <f>B1451&amp;C1451&amp;F1451&amp;G1451&amp;H1451&amp;I1451&amp;J1451&amp;K1451&amp;L1451</f>
        <v>1975SLE1110000100003600</v>
      </c>
      <c r="B1451">
        <v>1975</v>
      </c>
      <c r="C1451" t="s">
        <v>339</v>
      </c>
      <c r="D1451" t="s">
        <v>340</v>
      </c>
      <c r="E1451" t="s">
        <v>488</v>
      </c>
      <c r="F1451">
        <v>1</v>
      </c>
      <c r="G1451">
        <v>1</v>
      </c>
      <c r="I1451">
        <v>10000</v>
      </c>
      <c r="K1451">
        <v>10000</v>
      </c>
      <c r="L1451">
        <v>3600</v>
      </c>
      <c r="M1451" s="2" t="str">
        <f>VLOOKUP(A1451,disaster_subtype!$A$2:$M$60000,5,FALSE)</f>
        <v>Sierra Leone</v>
      </c>
    </row>
    <row r="1452" spans="1:13" x14ac:dyDescent="0.2">
      <c r="A1452" s="1" t="str">
        <f>B1452&amp;C1452&amp;F1452&amp;G1452&amp;H1452&amp;I1452&amp;J1452&amp;K1452&amp;L1452</f>
        <v>1975SLB1200</v>
      </c>
      <c r="B1452">
        <v>1975</v>
      </c>
      <c r="C1452" t="s">
        <v>169</v>
      </c>
      <c r="D1452" t="s">
        <v>170</v>
      </c>
      <c r="E1452" t="s">
        <v>489</v>
      </c>
      <c r="F1452">
        <v>1</v>
      </c>
      <c r="G1452">
        <v>200</v>
      </c>
      <c r="M1452" s="2" t="str">
        <f>VLOOKUP(A1452,disaster_subtype!$A$2:$M$60000,5,FALSE)</f>
        <v>Solomon Islands</v>
      </c>
    </row>
    <row r="1453" spans="1:13" x14ac:dyDescent="0.2">
      <c r="A1453" s="1" t="str">
        <f>B1453&amp;C1453&amp;F1453&amp;G1453&amp;H1453&amp;I1453&amp;J1453&amp;K1453&amp;L1453</f>
        <v>1975SDN1145000145000</v>
      </c>
      <c r="B1453">
        <v>1975</v>
      </c>
      <c r="C1453" t="s">
        <v>188</v>
      </c>
      <c r="D1453" t="s">
        <v>189</v>
      </c>
      <c r="E1453" t="s">
        <v>486</v>
      </c>
      <c r="F1453">
        <v>1</v>
      </c>
      <c r="I1453">
        <v>145000</v>
      </c>
      <c r="K1453">
        <v>145000</v>
      </c>
      <c r="M1453" s="2" t="str">
        <f>VLOOKUP(A1453,disaster_subtype!$A$2:$M$60000,5,FALSE)</f>
        <v>Sudan (the)</v>
      </c>
    </row>
    <row r="1454" spans="1:13" x14ac:dyDescent="0.2">
      <c r="A1454" s="1" t="str">
        <f>B1454&amp;C1454&amp;F1454&amp;G1454&amp;H1454&amp;I1454&amp;J1454&amp;K1454&amp;L1454</f>
        <v>1975CHE113</v>
      </c>
      <c r="B1454">
        <v>1975</v>
      </c>
      <c r="C1454" t="s">
        <v>212</v>
      </c>
      <c r="D1454" t="s">
        <v>213</v>
      </c>
      <c r="E1454" t="s">
        <v>81</v>
      </c>
      <c r="F1454">
        <v>1</v>
      </c>
      <c r="G1454">
        <v>13</v>
      </c>
      <c r="M1454" s="2" t="str">
        <f>VLOOKUP(A1454,disaster_subtype!$A$2:$M$60000,5,FALSE)</f>
        <v>Switzerland</v>
      </c>
    </row>
    <row r="1455" spans="1:13" x14ac:dyDescent="0.2">
      <c r="A1455" s="1" t="str">
        <f>B1455&amp;C1455&amp;F1455&amp;G1455&amp;H1455&amp;I1455&amp;J1455&amp;K1455&amp;L1455</f>
        <v>1975THA1239933000000300009345000</v>
      </c>
      <c r="B1455">
        <v>1975</v>
      </c>
      <c r="C1455" t="s">
        <v>237</v>
      </c>
      <c r="D1455" t="s">
        <v>238</v>
      </c>
      <c r="E1455" t="s">
        <v>486</v>
      </c>
      <c r="F1455">
        <v>1</v>
      </c>
      <c r="G1455">
        <v>239</v>
      </c>
      <c r="H1455">
        <v>93</v>
      </c>
      <c r="I1455">
        <v>3000000</v>
      </c>
      <c r="K1455">
        <v>3000093</v>
      </c>
      <c r="L1455">
        <v>45000</v>
      </c>
      <c r="M1455" s="2" t="str">
        <f>VLOOKUP(A1455,disaster_subtype!$A$2:$M$60000,5,FALSE)</f>
        <v>Thailand</v>
      </c>
    </row>
    <row r="1456" spans="1:13" x14ac:dyDescent="0.2">
      <c r="A1456" s="1" t="str">
        <f>B1456&amp;C1456&amp;F1456&amp;G1456&amp;H1456&amp;I1456&amp;J1456&amp;K1456&amp;L1456</f>
        <v>1975TUR123853372500005337217000</v>
      </c>
      <c r="B1456">
        <v>1975</v>
      </c>
      <c r="C1456" t="s">
        <v>51</v>
      </c>
      <c r="D1456" t="s">
        <v>52</v>
      </c>
      <c r="E1456" t="s">
        <v>489</v>
      </c>
      <c r="F1456">
        <v>1</v>
      </c>
      <c r="G1456">
        <v>2385</v>
      </c>
      <c r="H1456">
        <v>3372</v>
      </c>
      <c r="I1456">
        <v>50000</v>
      </c>
      <c r="K1456">
        <v>53372</v>
      </c>
      <c r="L1456">
        <v>17000</v>
      </c>
      <c r="M1456" s="2" t="str">
        <f>VLOOKUP(A1456,disaster_subtype!$A$2:$M$60000,5,FALSE)</f>
        <v>Turkey</v>
      </c>
    </row>
    <row r="1457" spans="1:13" x14ac:dyDescent="0.2">
      <c r="A1457" s="1" t="str">
        <f>B1457&amp;C1457&amp;F1457&amp;G1457&amp;H1457&amp;I1457&amp;J1457&amp;K1457&amp;L1457</f>
        <v>1975USA4102200200550000</v>
      </c>
      <c r="B1457">
        <v>1975</v>
      </c>
      <c r="C1457" t="s">
        <v>23</v>
      </c>
      <c r="D1457" t="s">
        <v>24</v>
      </c>
      <c r="E1457" t="s">
        <v>488</v>
      </c>
      <c r="F1457">
        <v>4</v>
      </c>
      <c r="G1457">
        <v>102</v>
      </c>
      <c r="I1457">
        <v>200</v>
      </c>
      <c r="K1457">
        <v>200</v>
      </c>
      <c r="L1457">
        <v>550000</v>
      </c>
      <c r="M1457" s="2" t="e">
        <f>VLOOKUP(A1457,disaster_subtype!$A$2:$M$60000,5,FALSE)</f>
        <v>#N/A</v>
      </c>
    </row>
    <row r="1458" spans="1:13" x14ac:dyDescent="0.2">
      <c r="A1458" s="1" t="str">
        <f>B1458&amp;C1458&amp;F1458&amp;G1458&amp;H1458&amp;I1458&amp;J1458&amp;K1458&amp;L1458</f>
        <v>1975VUT1</v>
      </c>
      <c r="B1458">
        <v>1975</v>
      </c>
      <c r="C1458" t="s">
        <v>190</v>
      </c>
      <c r="D1458" t="s">
        <v>191</v>
      </c>
      <c r="E1458" t="s">
        <v>488</v>
      </c>
      <c r="F1458">
        <v>1</v>
      </c>
      <c r="M1458" s="2" t="str">
        <f>VLOOKUP(A1458,disaster_subtype!$A$2:$M$60000,5,FALSE)</f>
        <v>Vanuatu</v>
      </c>
    </row>
    <row r="1459" spans="1:13" x14ac:dyDescent="0.2">
      <c r="A1459" s="1" t="str">
        <f>B1459&amp;C1459&amp;F1459&amp;G1459&amp;H1459&amp;I1459&amp;J1459&amp;K1459&amp;L1459</f>
        <v>1975YMN152500005000012700</v>
      </c>
      <c r="B1459">
        <v>1975</v>
      </c>
      <c r="C1459" t="s">
        <v>311</v>
      </c>
      <c r="D1459" t="s">
        <v>312</v>
      </c>
      <c r="E1459" t="s">
        <v>486</v>
      </c>
      <c r="F1459">
        <v>1</v>
      </c>
      <c r="G1459">
        <v>52</v>
      </c>
      <c r="I1459">
        <v>50000</v>
      </c>
      <c r="K1459">
        <v>50000</v>
      </c>
      <c r="L1459">
        <v>12700</v>
      </c>
      <c r="M1459" s="2" t="str">
        <f>VLOOKUP(A1459,disaster_subtype!$A$2:$M$60000,5,FALSE)</f>
        <v>Yemen Arab Rep</v>
      </c>
    </row>
    <row r="1460" spans="1:13" x14ac:dyDescent="0.2">
      <c r="A1460" s="1" t="str">
        <f>B1460&amp;C1460&amp;F1460&amp;G1460&amp;H1460&amp;I1460&amp;J1460&amp;K1460&amp;L1460</f>
        <v>1975YMD1</v>
      </c>
      <c r="B1460">
        <v>1975</v>
      </c>
      <c r="C1460" t="s">
        <v>329</v>
      </c>
      <c r="D1460" t="s">
        <v>330</v>
      </c>
      <c r="E1460" t="s">
        <v>13</v>
      </c>
      <c r="F1460">
        <v>1</v>
      </c>
      <c r="M1460" s="2" t="str">
        <f>VLOOKUP(A1460,disaster_subtype!$A$2:$M$60000,5,FALSE)</f>
        <v>Yemen P Dem Rep</v>
      </c>
    </row>
    <row r="1461" spans="1:13" x14ac:dyDescent="0.2">
      <c r="A1461" s="1" t="str">
        <f>B1461&amp;C1461&amp;F1461&amp;G1461&amp;H1461&amp;I1461&amp;J1461&amp;K1461&amp;L1461</f>
        <v>1975ZWE111</v>
      </c>
      <c r="B1461">
        <v>1975</v>
      </c>
      <c r="C1461" t="s">
        <v>341</v>
      </c>
      <c r="D1461" t="s">
        <v>342</v>
      </c>
      <c r="E1461" t="s">
        <v>488</v>
      </c>
      <c r="F1461">
        <v>1</v>
      </c>
      <c r="G1461">
        <v>11</v>
      </c>
      <c r="M1461" s="2" t="str">
        <f>VLOOKUP(A1461,disaster_subtype!$A$2:$M$60000,5,FALSE)</f>
        <v>Zimbabwe</v>
      </c>
    </row>
    <row r="1462" spans="1:13" x14ac:dyDescent="0.2">
      <c r="A1462" s="1" t="str">
        <f>B1462&amp;C1462&amp;F1462&amp;G1462&amp;H1462&amp;I1462&amp;J1462&amp;K1462&amp;L1462</f>
        <v>1976AFG1509000090000</v>
      </c>
      <c r="B1462">
        <v>1976</v>
      </c>
      <c r="C1462" t="s">
        <v>227</v>
      </c>
      <c r="D1462" t="s">
        <v>228</v>
      </c>
      <c r="E1462" t="s">
        <v>489</v>
      </c>
      <c r="F1462">
        <v>1</v>
      </c>
      <c r="G1462">
        <v>50</v>
      </c>
      <c r="I1462">
        <v>90000</v>
      </c>
      <c r="K1462">
        <v>90000</v>
      </c>
      <c r="M1462" s="2" t="str">
        <f>VLOOKUP(A1462,disaster_subtype!$A$2:$M$60000,5,FALSE)</f>
        <v>Afghanistan</v>
      </c>
    </row>
    <row r="1463" spans="1:13" x14ac:dyDescent="0.2">
      <c r="A1463" s="1" t="str">
        <f>B1463&amp;C1463&amp;F1463&amp;G1463&amp;H1463&amp;I1463&amp;J1463&amp;K1463&amp;L1463</f>
        <v>1976AFG1518000080000</v>
      </c>
      <c r="B1463">
        <v>1976</v>
      </c>
      <c r="C1463" t="s">
        <v>227</v>
      </c>
      <c r="D1463" t="s">
        <v>228</v>
      </c>
      <c r="E1463" t="s">
        <v>486</v>
      </c>
      <c r="F1463">
        <v>1</v>
      </c>
      <c r="G1463">
        <v>51</v>
      </c>
      <c r="I1463">
        <v>80000</v>
      </c>
      <c r="K1463">
        <v>80000</v>
      </c>
      <c r="M1463" s="2" t="str">
        <f>VLOOKUP(A1463,disaster_subtype!$A$2:$M$60000,5,FALSE)</f>
        <v>Afghanistan</v>
      </c>
    </row>
    <row r="1464" spans="1:13" x14ac:dyDescent="0.2">
      <c r="A1464" s="1" t="str">
        <f>B1464&amp;C1464&amp;F1464&amp;G1464&amp;H1464&amp;I1464&amp;J1464&amp;K1464&amp;L1464</f>
        <v>1976AUS2</v>
      </c>
      <c r="B1464">
        <v>1976</v>
      </c>
      <c r="C1464" t="s">
        <v>182</v>
      </c>
      <c r="D1464" t="s">
        <v>183</v>
      </c>
      <c r="E1464" t="s">
        <v>13</v>
      </c>
      <c r="F1464">
        <v>2</v>
      </c>
      <c r="M1464" s="2" t="str">
        <f>VLOOKUP(A1464,disaster_subtype!$A$2:$M$60000,5,FALSE)</f>
        <v>Australia</v>
      </c>
    </row>
    <row r="1465" spans="1:13" x14ac:dyDescent="0.2">
      <c r="A1465" s="1" t="str">
        <f>B1465&amp;C1465&amp;F1465&amp;G1465&amp;H1465&amp;I1465&amp;J1465&amp;K1465&amp;L1465</f>
        <v>1976AUS11000010000</v>
      </c>
      <c r="B1465">
        <v>1976</v>
      </c>
      <c r="C1465" t="s">
        <v>182</v>
      </c>
      <c r="D1465" t="s">
        <v>183</v>
      </c>
      <c r="E1465" t="s">
        <v>486</v>
      </c>
      <c r="F1465">
        <v>1</v>
      </c>
      <c r="I1465">
        <v>10000</v>
      </c>
      <c r="K1465">
        <v>10000</v>
      </c>
      <c r="M1465" s="2" t="e">
        <f>VLOOKUP(A1465,disaster_subtype!$A$2:$M$60000,5,FALSE)</f>
        <v>#N/A</v>
      </c>
    </row>
    <row r="1466" spans="1:13" x14ac:dyDescent="0.2">
      <c r="A1466" s="1" t="str">
        <f>B1466&amp;C1466&amp;F1466&amp;G1466&amp;H1466&amp;I1466&amp;J1466&amp;K1466&amp;L1466</f>
        <v>1976AUS6107011</v>
      </c>
      <c r="B1466">
        <v>1976</v>
      </c>
      <c r="C1466" t="s">
        <v>182</v>
      </c>
      <c r="D1466" t="s">
        <v>183</v>
      </c>
      <c r="E1466" t="s">
        <v>488</v>
      </c>
      <c r="F1466">
        <v>6</v>
      </c>
      <c r="L1466">
        <v>107011</v>
      </c>
      <c r="M1466" s="2" t="e">
        <f>VLOOKUP(A1466,disaster_subtype!$A$2:$M$60000,5,FALSE)</f>
        <v>#N/A</v>
      </c>
    </row>
    <row r="1467" spans="1:13" x14ac:dyDescent="0.2">
      <c r="A1467" s="1" t="str">
        <f>B1467&amp;C1467&amp;F1467&amp;G1467&amp;H1467&amp;I1467&amp;J1467&amp;K1467&amp;L1467</f>
        <v>1976AUT1</v>
      </c>
      <c r="B1467">
        <v>1976</v>
      </c>
      <c r="C1467" t="s">
        <v>215</v>
      </c>
      <c r="D1467" t="s">
        <v>216</v>
      </c>
      <c r="E1467" t="s">
        <v>488</v>
      </c>
      <c r="F1467">
        <v>1</v>
      </c>
      <c r="M1467" s="2" t="str">
        <f>VLOOKUP(A1467,disaster_subtype!$A$2:$M$60000,5,FALSE)</f>
        <v>Austria</v>
      </c>
    </row>
    <row r="1468" spans="1:13" x14ac:dyDescent="0.2">
      <c r="A1468" s="1" t="str">
        <f>B1468&amp;C1468&amp;F1468&amp;G1468&amp;H1468&amp;I1468&amp;J1468&amp;K1468&amp;L1468</f>
        <v>1976BGD116840000004000000</v>
      </c>
      <c r="B1468">
        <v>1976</v>
      </c>
      <c r="C1468" t="s">
        <v>54</v>
      </c>
      <c r="D1468" t="s">
        <v>55</v>
      </c>
      <c r="E1468" t="s">
        <v>486</v>
      </c>
      <c r="F1468">
        <v>1</v>
      </c>
      <c r="G1468">
        <v>168</v>
      </c>
      <c r="I1468">
        <v>4000000</v>
      </c>
      <c r="K1468">
        <v>4000000</v>
      </c>
      <c r="M1468" s="2" t="str">
        <f>VLOOKUP(A1468,disaster_subtype!$A$2:$M$60000,5,FALSE)</f>
        <v>Bangladesh</v>
      </c>
    </row>
    <row r="1469" spans="1:13" x14ac:dyDescent="0.2">
      <c r="A1469" s="1" t="str">
        <f>B1469&amp;C1469&amp;F1469&amp;G1469&amp;H1469&amp;I1469&amp;J1469&amp;K1469&amp;L1469</f>
        <v>1976BGD247200200201</v>
      </c>
      <c r="B1469">
        <v>1976</v>
      </c>
      <c r="C1469" t="s">
        <v>54</v>
      </c>
      <c r="D1469" t="s">
        <v>55</v>
      </c>
      <c r="E1469" t="s">
        <v>488</v>
      </c>
      <c r="F1469">
        <v>2</v>
      </c>
      <c r="G1469">
        <v>47</v>
      </c>
      <c r="H1469">
        <v>200</v>
      </c>
      <c r="K1469">
        <v>200</v>
      </c>
      <c r="L1469">
        <v>201</v>
      </c>
      <c r="M1469" s="2" t="str">
        <f>VLOOKUP(A1469,disaster_subtype!$A$2:$M$60000,5,FALSE)</f>
        <v>Bangladesh</v>
      </c>
    </row>
    <row r="1470" spans="1:13" x14ac:dyDescent="0.2">
      <c r="A1470" s="1" t="str">
        <f>B1470&amp;C1470&amp;F1470&amp;G1470&amp;H1470&amp;I1470&amp;J1470&amp;K1470&amp;L1470</f>
        <v>1976BEL1</v>
      </c>
      <c r="B1470">
        <v>1976</v>
      </c>
      <c r="C1470" t="s">
        <v>62</v>
      </c>
      <c r="D1470" t="s">
        <v>63</v>
      </c>
      <c r="E1470" t="s">
        <v>13</v>
      </c>
      <c r="F1470">
        <v>1</v>
      </c>
      <c r="M1470" s="2" t="str">
        <f>VLOOKUP(A1470,disaster_subtype!$A$2:$M$60000,5,FALSE)</f>
        <v>Belgium</v>
      </c>
    </row>
    <row r="1471" spans="1:13" x14ac:dyDescent="0.2">
      <c r="A1471" s="1" t="str">
        <f>B1471&amp;C1471&amp;F1471&amp;G1471&amp;H1471&amp;I1471&amp;J1471&amp;K1471&amp;L1471</f>
        <v>1976BEL1</v>
      </c>
      <c r="B1471">
        <v>1976</v>
      </c>
      <c r="C1471" t="s">
        <v>62</v>
      </c>
      <c r="D1471" t="s">
        <v>63</v>
      </c>
      <c r="E1471" t="s">
        <v>488</v>
      </c>
      <c r="F1471">
        <v>1</v>
      </c>
      <c r="M1471" s="2" t="str">
        <f>VLOOKUP(A1471,disaster_subtype!$A$2:$M$60000,5,FALSE)</f>
        <v>Belgium</v>
      </c>
    </row>
    <row r="1472" spans="1:13" x14ac:dyDescent="0.2">
      <c r="A1472" s="1" t="str">
        <f>B1472&amp;C1472&amp;F1472&amp;G1472&amp;H1472&amp;I1472&amp;J1472&amp;K1472&amp;L1472</f>
        <v>1976BEN1177</v>
      </c>
      <c r="B1472">
        <v>1976</v>
      </c>
      <c r="C1472" t="s">
        <v>313</v>
      </c>
      <c r="D1472" t="s">
        <v>314</v>
      </c>
      <c r="E1472" t="s">
        <v>485</v>
      </c>
      <c r="F1472">
        <v>1</v>
      </c>
      <c r="G1472">
        <v>1</v>
      </c>
      <c r="I1472">
        <v>7</v>
      </c>
      <c r="K1472">
        <v>7</v>
      </c>
      <c r="M1472" s="2" t="str">
        <f>VLOOKUP(A1472,disaster_subtype!$A$2:$M$60000,5,FALSE)</f>
        <v>Benin</v>
      </c>
    </row>
    <row r="1473" spans="1:13" x14ac:dyDescent="0.2">
      <c r="A1473" s="1" t="str">
        <f>B1473&amp;C1473&amp;F1473&amp;G1473&amp;H1473&amp;I1473&amp;J1473&amp;K1473&amp;L1473</f>
        <v>1976CAN120000</v>
      </c>
      <c r="B1473">
        <v>1976</v>
      </c>
      <c r="C1473" t="s">
        <v>44</v>
      </c>
      <c r="D1473" t="s">
        <v>45</v>
      </c>
      <c r="E1473" t="s">
        <v>486</v>
      </c>
      <c r="F1473">
        <v>1</v>
      </c>
      <c r="L1473">
        <v>20000</v>
      </c>
      <c r="M1473" s="2" t="str">
        <f>VLOOKUP(A1473,disaster_subtype!$A$2:$M$60000,5,FALSE)</f>
        <v>Canada</v>
      </c>
    </row>
    <row r="1474" spans="1:13" x14ac:dyDescent="0.2">
      <c r="A1474" s="1" t="str">
        <f>B1474&amp;C1474&amp;F1474&amp;G1474&amp;H1474&amp;I1474&amp;J1474&amp;K1474&amp;L1474</f>
        <v>1976CHN22420001640001640005600000</v>
      </c>
      <c r="B1474">
        <v>1976</v>
      </c>
      <c r="C1474" t="s">
        <v>66</v>
      </c>
      <c r="D1474" t="s">
        <v>67</v>
      </c>
      <c r="E1474" t="s">
        <v>489</v>
      </c>
      <c r="F1474">
        <v>2</v>
      </c>
      <c r="G1474">
        <v>242000</v>
      </c>
      <c r="H1474">
        <v>164000</v>
      </c>
      <c r="K1474">
        <v>164000</v>
      </c>
      <c r="L1474">
        <v>5600000</v>
      </c>
      <c r="M1474" s="2" t="str">
        <f>VLOOKUP(A1474,disaster_subtype!$A$2:$M$60000,5,FALSE)</f>
        <v>China</v>
      </c>
    </row>
    <row r="1475" spans="1:13" x14ac:dyDescent="0.2">
      <c r="A1475" s="1" t="str">
        <f>B1475&amp;C1475&amp;F1475&amp;G1475&amp;H1475&amp;I1475&amp;J1475&amp;K1475&amp;L1475</f>
        <v>1976COL147</v>
      </c>
      <c r="B1475">
        <v>1976</v>
      </c>
      <c r="C1475" t="s">
        <v>68</v>
      </c>
      <c r="D1475" t="s">
        <v>69</v>
      </c>
      <c r="E1475" t="s">
        <v>486</v>
      </c>
      <c r="F1475">
        <v>1</v>
      </c>
      <c r="G1475">
        <v>47</v>
      </c>
      <c r="M1475" s="2" t="str">
        <f>VLOOKUP(A1475,disaster_subtype!$A$2:$M$60000,5,FALSE)</f>
        <v>Colombia</v>
      </c>
    </row>
    <row r="1476" spans="1:13" x14ac:dyDescent="0.2">
      <c r="A1476" s="1" t="str">
        <f>B1476&amp;C1476&amp;F1476&amp;G1476&amp;H1476&amp;I1476&amp;J1476&amp;K1476&amp;L1476</f>
        <v>1976COL1131616</v>
      </c>
      <c r="B1476">
        <v>1976</v>
      </c>
      <c r="C1476" t="s">
        <v>68</v>
      </c>
      <c r="D1476" t="s">
        <v>69</v>
      </c>
      <c r="E1476" t="s">
        <v>81</v>
      </c>
      <c r="F1476">
        <v>1</v>
      </c>
      <c r="G1476">
        <v>13</v>
      </c>
      <c r="H1476">
        <v>16</v>
      </c>
      <c r="K1476">
        <v>16</v>
      </c>
      <c r="M1476" s="2" t="str">
        <f>VLOOKUP(A1476,disaster_subtype!$A$2:$M$60000,5,FALSE)</f>
        <v>Colombia</v>
      </c>
    </row>
    <row r="1477" spans="1:13" x14ac:dyDescent="0.2">
      <c r="A1477" s="1" t="str">
        <f>B1477&amp;C1477&amp;F1477&amp;G1477&amp;H1477&amp;I1477&amp;J1477&amp;K1477&amp;L1477</f>
        <v>1976COD1245262262</v>
      </c>
      <c r="B1477">
        <v>1976</v>
      </c>
      <c r="C1477" t="s">
        <v>285</v>
      </c>
      <c r="D1477" t="s">
        <v>286</v>
      </c>
      <c r="E1477" t="s">
        <v>485</v>
      </c>
      <c r="F1477">
        <v>1</v>
      </c>
      <c r="G1477">
        <v>245</v>
      </c>
      <c r="I1477">
        <v>262</v>
      </c>
      <c r="K1477">
        <v>262</v>
      </c>
      <c r="M1477" s="2" t="str">
        <f>VLOOKUP(A1477,disaster_subtype!$A$2:$M$60000,5,FALSE)</f>
        <v>Congo (the Democratic Republic of the)</v>
      </c>
    </row>
    <row r="1478" spans="1:13" x14ac:dyDescent="0.2">
      <c r="A1478" s="1" t="str">
        <f>B1478&amp;C1478&amp;F1478&amp;G1478&amp;H1478&amp;I1478&amp;J1478&amp;K1478&amp;L1478</f>
        <v>1976CRI17000070000</v>
      </c>
      <c r="B1478">
        <v>1976</v>
      </c>
      <c r="C1478" t="s">
        <v>100</v>
      </c>
      <c r="D1478" t="s">
        <v>101</v>
      </c>
      <c r="E1478" t="s">
        <v>487</v>
      </c>
      <c r="F1478">
        <v>1</v>
      </c>
      <c r="I1478">
        <v>70000</v>
      </c>
      <c r="K1478">
        <v>70000</v>
      </c>
      <c r="M1478" s="2" t="str">
        <f>VLOOKUP(A1478,disaster_subtype!$A$2:$M$60000,5,FALSE)</f>
        <v>Costa Rica</v>
      </c>
    </row>
    <row r="1479" spans="1:13" x14ac:dyDescent="0.2">
      <c r="A1479" s="1" t="str">
        <f>B1479&amp;C1479&amp;F1479&amp;G1479&amp;H1479&amp;I1479&amp;J1479&amp;K1479&amp;L1479</f>
        <v>1976CRI1</v>
      </c>
      <c r="B1479">
        <v>1976</v>
      </c>
      <c r="C1479" t="s">
        <v>100</v>
      </c>
      <c r="D1479" t="s">
        <v>101</v>
      </c>
      <c r="E1479" t="s">
        <v>491</v>
      </c>
      <c r="F1479">
        <v>1</v>
      </c>
      <c r="M1479" s="2" t="str">
        <f>VLOOKUP(A1479,disaster_subtype!$A$2:$M$60000,5,FALSE)</f>
        <v>Costa Rica</v>
      </c>
    </row>
    <row r="1480" spans="1:13" x14ac:dyDescent="0.2">
      <c r="A1480" s="1" t="str">
        <f>B1480&amp;C1480&amp;F1480&amp;G1480&amp;H1480&amp;I1480&amp;J1480&amp;K1480&amp;L1480</f>
        <v>1976CUB1188</v>
      </c>
      <c r="B1480">
        <v>1976</v>
      </c>
      <c r="C1480" t="s">
        <v>136</v>
      </c>
      <c r="D1480" t="s">
        <v>137</v>
      </c>
      <c r="E1480" t="s">
        <v>489</v>
      </c>
      <c r="F1480">
        <v>1</v>
      </c>
      <c r="G1480">
        <v>1</v>
      </c>
      <c r="H1480">
        <v>8</v>
      </c>
      <c r="K1480">
        <v>8</v>
      </c>
      <c r="M1480" s="2" t="str">
        <f>VLOOKUP(A1480,disaster_subtype!$A$2:$M$60000,5,FALSE)</f>
        <v>Cuba</v>
      </c>
    </row>
    <row r="1481" spans="1:13" x14ac:dyDescent="0.2">
      <c r="A1481" s="1" t="str">
        <f>B1481&amp;C1481&amp;F1481&amp;G1481&amp;H1481&amp;I1481&amp;J1481&amp;K1481&amp;L1481</f>
        <v>1976DNK1</v>
      </c>
      <c r="B1481">
        <v>1976</v>
      </c>
      <c r="C1481" t="s">
        <v>343</v>
      </c>
      <c r="D1481" t="s">
        <v>344</v>
      </c>
      <c r="E1481" t="s">
        <v>488</v>
      </c>
      <c r="F1481">
        <v>1</v>
      </c>
      <c r="M1481" s="2" t="str">
        <f>VLOOKUP(A1481,disaster_subtype!$A$2:$M$60000,5,FALSE)</f>
        <v>Denmark</v>
      </c>
    </row>
    <row r="1482" spans="1:13" x14ac:dyDescent="0.2">
      <c r="A1482" s="1" t="str">
        <f>B1482&amp;C1482&amp;F1482&amp;G1482&amp;H1482&amp;I1482&amp;J1482&amp;K1482&amp;L1482</f>
        <v>1976ECU22020000200004000</v>
      </c>
      <c r="B1482">
        <v>1976</v>
      </c>
      <c r="C1482" t="s">
        <v>56</v>
      </c>
      <c r="D1482" t="s">
        <v>57</v>
      </c>
      <c r="E1482" t="s">
        <v>489</v>
      </c>
      <c r="F1482">
        <v>2</v>
      </c>
      <c r="G1482">
        <v>20</v>
      </c>
      <c r="J1482">
        <v>20000</v>
      </c>
      <c r="K1482">
        <v>20000</v>
      </c>
      <c r="L1482">
        <v>4000</v>
      </c>
      <c r="M1482" s="2" t="str">
        <f>VLOOKUP(A1482,disaster_subtype!$A$2:$M$60000,5,FALSE)</f>
        <v>Ecuador</v>
      </c>
    </row>
    <row r="1483" spans="1:13" x14ac:dyDescent="0.2">
      <c r="A1483" s="1" t="str">
        <f>B1483&amp;C1483&amp;F1483&amp;G1483&amp;H1483&amp;I1483&amp;J1483&amp;K1483&amp;L1483</f>
        <v>1976ECU160</v>
      </c>
      <c r="B1483">
        <v>1976</v>
      </c>
      <c r="C1483" t="s">
        <v>56</v>
      </c>
      <c r="D1483" t="s">
        <v>57</v>
      </c>
      <c r="E1483" t="s">
        <v>81</v>
      </c>
      <c r="F1483">
        <v>1</v>
      </c>
      <c r="G1483">
        <v>60</v>
      </c>
      <c r="M1483" s="2" t="str">
        <f>VLOOKUP(A1483,disaster_subtype!$A$2:$M$60000,5,FALSE)</f>
        <v>Ecuador</v>
      </c>
    </row>
    <row r="1484" spans="1:13" x14ac:dyDescent="0.2">
      <c r="A1484" s="1" t="str">
        <f>B1484&amp;C1484&amp;F1484&amp;G1484&amp;H1484&amp;I1484&amp;J1484&amp;K1484&amp;L1484</f>
        <v>1976ECU1120000500025000</v>
      </c>
      <c r="B1484">
        <v>1976</v>
      </c>
      <c r="C1484" t="s">
        <v>56</v>
      </c>
      <c r="D1484" t="s">
        <v>57</v>
      </c>
      <c r="E1484" t="s">
        <v>487</v>
      </c>
      <c r="F1484">
        <v>1</v>
      </c>
      <c r="G1484">
        <v>1</v>
      </c>
      <c r="I1484">
        <v>20000</v>
      </c>
      <c r="J1484">
        <v>5000</v>
      </c>
      <c r="K1484">
        <v>25000</v>
      </c>
      <c r="M1484" s="2" t="str">
        <f>VLOOKUP(A1484,disaster_subtype!$A$2:$M$60000,5,FALSE)</f>
        <v>Ecuador</v>
      </c>
    </row>
    <row r="1485" spans="1:13" x14ac:dyDescent="0.2">
      <c r="A1485" s="1" t="str">
        <f>B1485&amp;C1485&amp;F1485&amp;G1485&amp;H1485&amp;I1485&amp;J1485&amp;K1485&amp;L1485</f>
        <v>1976ETH1500002000070000</v>
      </c>
      <c r="B1485">
        <v>1976</v>
      </c>
      <c r="C1485" t="s">
        <v>70</v>
      </c>
      <c r="D1485" t="s">
        <v>71</v>
      </c>
      <c r="E1485" t="s">
        <v>486</v>
      </c>
      <c r="F1485">
        <v>1</v>
      </c>
      <c r="I1485">
        <v>50000</v>
      </c>
      <c r="J1485">
        <v>20000</v>
      </c>
      <c r="K1485">
        <v>70000</v>
      </c>
      <c r="M1485" s="2" t="str">
        <f>VLOOKUP(A1485,disaster_subtype!$A$2:$M$60000,5,FALSE)</f>
        <v>Ethiopia</v>
      </c>
    </row>
    <row r="1486" spans="1:13" x14ac:dyDescent="0.2">
      <c r="A1486" s="1" t="str">
        <f>B1486&amp;C1486&amp;F1486&amp;G1486&amp;H1486&amp;I1486&amp;J1486&amp;K1486&amp;L1486</f>
        <v>1976FRA1</v>
      </c>
      <c r="B1486">
        <v>1976</v>
      </c>
      <c r="C1486" t="s">
        <v>84</v>
      </c>
      <c r="D1486" t="s">
        <v>85</v>
      </c>
      <c r="E1486" t="s">
        <v>488</v>
      </c>
      <c r="F1486">
        <v>1</v>
      </c>
      <c r="M1486" s="2" t="str">
        <f>VLOOKUP(A1486,disaster_subtype!$A$2:$M$60000,5,FALSE)</f>
        <v>France</v>
      </c>
    </row>
    <row r="1487" spans="1:13" x14ac:dyDescent="0.2">
      <c r="A1487" s="1" t="str">
        <f>B1487&amp;C1487&amp;F1487&amp;G1487&amp;H1487&amp;I1487&amp;J1487&amp;K1487&amp;L1487</f>
        <v>1976DFR1821300000</v>
      </c>
      <c r="B1487">
        <v>1976</v>
      </c>
      <c r="C1487" t="s">
        <v>129</v>
      </c>
      <c r="D1487" t="s">
        <v>130</v>
      </c>
      <c r="E1487" t="s">
        <v>488</v>
      </c>
      <c r="F1487">
        <v>1</v>
      </c>
      <c r="G1487">
        <v>82</v>
      </c>
      <c r="L1487">
        <v>1300000</v>
      </c>
      <c r="M1487" s="2" t="str">
        <f>VLOOKUP(A1487,disaster_subtype!$A$2:$M$60000,5,FALSE)</f>
        <v>Germany Fed Rep</v>
      </c>
    </row>
    <row r="1488" spans="1:13" x14ac:dyDescent="0.2">
      <c r="A1488" s="1" t="str">
        <f>B1488&amp;C1488&amp;F1488&amp;G1488&amp;H1488&amp;I1488&amp;J1488&amp;K1488&amp;L1488</f>
        <v>1976GLP137500075003</v>
      </c>
      <c r="B1488">
        <v>1976</v>
      </c>
      <c r="C1488" t="s">
        <v>148</v>
      </c>
      <c r="D1488" t="s">
        <v>149</v>
      </c>
      <c r="E1488" t="s">
        <v>487</v>
      </c>
      <c r="F1488">
        <v>1</v>
      </c>
      <c r="H1488">
        <v>3</v>
      </c>
      <c r="I1488">
        <v>75000</v>
      </c>
      <c r="K1488">
        <v>75003</v>
      </c>
      <c r="M1488" s="2" t="str">
        <f>VLOOKUP(A1488,disaster_subtype!$A$2:$M$60000,5,FALSE)</f>
        <v>Guadeloupe</v>
      </c>
    </row>
    <row r="1489" spans="1:13" x14ac:dyDescent="0.2">
      <c r="A1489" s="1" t="str">
        <f>B1489&amp;C1489&amp;F1489&amp;G1489&amp;H1489&amp;I1489&amp;J1489&amp;K1489&amp;L1489</f>
        <v>1976GUM19120000</v>
      </c>
      <c r="B1489">
        <v>1976</v>
      </c>
      <c r="C1489" t="s">
        <v>259</v>
      </c>
      <c r="D1489" t="s">
        <v>260</v>
      </c>
      <c r="E1489" t="s">
        <v>488</v>
      </c>
      <c r="F1489">
        <v>1</v>
      </c>
      <c r="G1489">
        <v>9</v>
      </c>
      <c r="L1489">
        <v>120000</v>
      </c>
      <c r="M1489" s="2" t="str">
        <f>VLOOKUP(A1489,disaster_subtype!$A$2:$M$60000,5,FALSE)</f>
        <v>Guam</v>
      </c>
    </row>
    <row r="1490" spans="1:13" x14ac:dyDescent="0.2">
      <c r="A1490" s="1" t="str">
        <f>B1490&amp;C1490&amp;F1490&amp;G1490&amp;H1490&amp;I1490&amp;J1490&amp;K1490&amp;L1490</f>
        <v>1976GTM123000770003750000116600049930001000000</v>
      </c>
      <c r="B1490">
        <v>1976</v>
      </c>
      <c r="C1490" t="s">
        <v>34</v>
      </c>
      <c r="D1490" t="s">
        <v>35</v>
      </c>
      <c r="E1490" t="s">
        <v>489</v>
      </c>
      <c r="F1490">
        <v>1</v>
      </c>
      <c r="G1490">
        <v>23000</v>
      </c>
      <c r="H1490">
        <v>77000</v>
      </c>
      <c r="I1490">
        <v>3750000</v>
      </c>
      <c r="J1490">
        <v>1166000</v>
      </c>
      <c r="K1490">
        <v>4993000</v>
      </c>
      <c r="L1490">
        <v>1000000</v>
      </c>
      <c r="M1490" s="2" t="str">
        <f>VLOOKUP(A1490,disaster_subtype!$A$2:$M$60000,5,FALSE)</f>
        <v>Guatemala</v>
      </c>
    </row>
    <row r="1491" spans="1:13" x14ac:dyDescent="0.2">
      <c r="A1491" s="1" t="str">
        <f>B1491&amp;C1491&amp;F1491&amp;G1491&amp;H1491&amp;I1491&amp;J1491&amp;K1491&amp;L1491</f>
        <v>1976HND1201500015000</v>
      </c>
      <c r="B1491">
        <v>1976</v>
      </c>
      <c r="C1491" t="s">
        <v>119</v>
      </c>
      <c r="D1491" t="s">
        <v>120</v>
      </c>
      <c r="E1491" t="s">
        <v>486</v>
      </c>
      <c r="F1491">
        <v>1</v>
      </c>
      <c r="G1491">
        <v>20</v>
      </c>
      <c r="I1491">
        <v>15000</v>
      </c>
      <c r="K1491">
        <v>15000</v>
      </c>
      <c r="M1491" s="2" t="str">
        <f>VLOOKUP(A1491,disaster_subtype!$A$2:$M$60000,5,FALSE)</f>
        <v>Honduras</v>
      </c>
    </row>
    <row r="1492" spans="1:13" x14ac:dyDescent="0.2">
      <c r="A1492" s="1" t="str">
        <f>B1492&amp;C1492&amp;F1492&amp;G1492&amp;H1492&amp;I1492&amp;J1492&amp;K1492&amp;L1492</f>
        <v>1976HKG1</v>
      </c>
      <c r="B1492">
        <v>1976</v>
      </c>
      <c r="C1492" t="s">
        <v>72</v>
      </c>
      <c r="D1492" t="s">
        <v>73</v>
      </c>
      <c r="E1492" t="s">
        <v>13</v>
      </c>
      <c r="F1492">
        <v>1</v>
      </c>
      <c r="M1492" s="2" t="str">
        <f>VLOOKUP(A1492,disaster_subtype!$A$2:$M$60000,5,FALSE)</f>
        <v>Hong Kong</v>
      </c>
    </row>
    <row r="1493" spans="1:13" x14ac:dyDescent="0.2">
      <c r="A1493" s="1" t="str">
        <f>B1493&amp;C1493&amp;F1493&amp;G1493&amp;H1493&amp;I1493&amp;J1493&amp;K1493&amp;L1493</f>
        <v>1976HKG1200200</v>
      </c>
      <c r="B1493">
        <v>1976</v>
      </c>
      <c r="C1493" t="s">
        <v>72</v>
      </c>
      <c r="D1493" t="s">
        <v>73</v>
      </c>
      <c r="E1493" t="s">
        <v>486</v>
      </c>
      <c r="F1493">
        <v>1</v>
      </c>
      <c r="I1493">
        <v>200</v>
      </c>
      <c r="K1493">
        <v>200</v>
      </c>
      <c r="M1493" s="2" t="str">
        <f>VLOOKUP(A1493,disaster_subtype!$A$2:$M$60000,5,FALSE)</f>
        <v>Hong Kong</v>
      </c>
    </row>
    <row r="1494" spans="1:13" x14ac:dyDescent="0.2">
      <c r="A1494" s="1" t="str">
        <f>B1494&amp;C1494&amp;F1494&amp;G1494&amp;H1494&amp;I1494&amp;J1494&amp;K1494&amp;L1494</f>
        <v>1976HKG3386824242492</v>
      </c>
      <c r="B1494">
        <v>1976</v>
      </c>
      <c r="C1494" t="s">
        <v>72</v>
      </c>
      <c r="D1494" t="s">
        <v>73</v>
      </c>
      <c r="E1494" t="s">
        <v>488</v>
      </c>
      <c r="F1494">
        <v>3</v>
      </c>
      <c r="G1494">
        <v>38</v>
      </c>
      <c r="H1494">
        <v>68</v>
      </c>
      <c r="J1494">
        <v>2424</v>
      </c>
      <c r="K1494">
        <v>2492</v>
      </c>
      <c r="M1494" s="2" t="str">
        <f>VLOOKUP(A1494,disaster_subtype!$A$2:$M$60000,5,FALSE)</f>
        <v>Hong Kong</v>
      </c>
    </row>
    <row r="1495" spans="1:13" x14ac:dyDescent="0.2">
      <c r="A1495" s="1" t="str">
        <f>B1495&amp;C1495&amp;F1495&amp;G1495&amp;H1495&amp;I1495&amp;J1495&amp;K1495&amp;L1495</f>
        <v>1976ISL1166</v>
      </c>
      <c r="B1495">
        <v>1976</v>
      </c>
      <c r="C1495" t="s">
        <v>333</v>
      </c>
      <c r="D1495" t="s">
        <v>334</v>
      </c>
      <c r="E1495" t="s">
        <v>489</v>
      </c>
      <c r="F1495">
        <v>1</v>
      </c>
      <c r="G1495">
        <v>1</v>
      </c>
      <c r="H1495">
        <v>6</v>
      </c>
      <c r="K1495">
        <v>6</v>
      </c>
      <c r="M1495" s="2" t="str">
        <f>VLOOKUP(A1495,disaster_subtype!$A$2:$M$60000,5,FALSE)</f>
        <v>Iceland</v>
      </c>
    </row>
    <row r="1496" spans="1:13" x14ac:dyDescent="0.2">
      <c r="A1496" s="1" t="str">
        <f>B1496&amp;C1496&amp;F1496&amp;G1496&amp;H1496&amp;I1496&amp;J1496&amp;K1496&amp;L1496</f>
        <v>1976IND6270600000600000266756</v>
      </c>
      <c r="B1496">
        <v>1976</v>
      </c>
      <c r="C1496" t="s">
        <v>14</v>
      </c>
      <c r="D1496" t="s">
        <v>15</v>
      </c>
      <c r="E1496" t="s">
        <v>488</v>
      </c>
      <c r="F1496">
        <v>6</v>
      </c>
      <c r="G1496">
        <v>270</v>
      </c>
      <c r="I1496">
        <v>600000</v>
      </c>
      <c r="K1496">
        <v>600000</v>
      </c>
      <c r="L1496">
        <v>266756</v>
      </c>
      <c r="M1496" s="2" t="str">
        <f>VLOOKUP(A1496,disaster_subtype!$A$2:$M$60000,5,FALSE)</f>
        <v>India</v>
      </c>
    </row>
    <row r="1497" spans="1:13" x14ac:dyDescent="0.2">
      <c r="A1497" s="1" t="str">
        <f>B1497&amp;C1497&amp;F1497&amp;G1497&amp;H1497&amp;I1497&amp;J1497&amp;K1497&amp;L1497</f>
        <v>1976IDN311264755472000476755195000</v>
      </c>
      <c r="B1497">
        <v>1976</v>
      </c>
      <c r="C1497" t="s">
        <v>79</v>
      </c>
      <c r="D1497" t="s">
        <v>80</v>
      </c>
      <c r="E1497" t="s">
        <v>489</v>
      </c>
      <c r="F1497">
        <v>3</v>
      </c>
      <c r="G1497">
        <v>1126</v>
      </c>
      <c r="H1497">
        <v>4755</v>
      </c>
      <c r="I1497">
        <v>472000</v>
      </c>
      <c r="K1497">
        <v>476755</v>
      </c>
      <c r="L1497">
        <v>195000</v>
      </c>
      <c r="M1497" s="2" t="str">
        <f>VLOOKUP(A1497,disaster_subtype!$A$2:$M$60000,5,FALSE)</f>
        <v>Indonesia</v>
      </c>
    </row>
    <row r="1498" spans="1:13" x14ac:dyDescent="0.2">
      <c r="A1498" s="1" t="str">
        <f>B1498&amp;C1498&amp;F1498&amp;G1498&amp;H1498&amp;I1498&amp;J1498&amp;K1498&amp;L1498</f>
        <v>1976IDN1163202000020020</v>
      </c>
      <c r="B1498">
        <v>1976</v>
      </c>
      <c r="C1498" t="s">
        <v>79</v>
      </c>
      <c r="D1498" t="s">
        <v>80</v>
      </c>
      <c r="E1498" t="s">
        <v>486</v>
      </c>
      <c r="F1498">
        <v>1</v>
      </c>
      <c r="G1498">
        <v>163</v>
      </c>
      <c r="H1498">
        <v>20</v>
      </c>
      <c r="I1498">
        <v>20000</v>
      </c>
      <c r="K1498">
        <v>20020</v>
      </c>
      <c r="M1498" s="2" t="str">
        <f>VLOOKUP(A1498,disaster_subtype!$A$2:$M$60000,5,FALSE)</f>
        <v>Indonesia</v>
      </c>
    </row>
    <row r="1499" spans="1:13" x14ac:dyDescent="0.2">
      <c r="A1499" s="1" t="str">
        <f>B1499&amp;C1499&amp;F1499&amp;G1499&amp;H1499&amp;I1499&amp;J1499&amp;K1499&amp;L1499</f>
        <v>1976IDN125</v>
      </c>
      <c r="B1499">
        <v>1976</v>
      </c>
      <c r="C1499" t="s">
        <v>79</v>
      </c>
      <c r="D1499" t="s">
        <v>80</v>
      </c>
      <c r="E1499" t="s">
        <v>488</v>
      </c>
      <c r="F1499">
        <v>1</v>
      </c>
      <c r="G1499">
        <v>25</v>
      </c>
      <c r="M1499" s="2" t="str">
        <f>VLOOKUP(A1499,disaster_subtype!$A$2:$M$60000,5,FALSE)</f>
        <v>Indonesia</v>
      </c>
    </row>
    <row r="1500" spans="1:13" x14ac:dyDescent="0.2">
      <c r="A1500" s="1" t="str">
        <f>B1500&amp;C1500&amp;F1500&amp;G1500&amp;H1500&amp;I1500&amp;J1500&amp;K1500&amp;L1500</f>
        <v>1976IDN140</v>
      </c>
      <c r="B1500">
        <v>1976</v>
      </c>
      <c r="C1500" t="s">
        <v>79</v>
      </c>
      <c r="D1500" t="s">
        <v>80</v>
      </c>
      <c r="E1500" t="s">
        <v>487</v>
      </c>
      <c r="F1500">
        <v>1</v>
      </c>
      <c r="G1500">
        <v>40</v>
      </c>
      <c r="M1500" s="2" t="str">
        <f>VLOOKUP(A1500,disaster_subtype!$A$2:$M$60000,5,FALSE)</f>
        <v>Indonesia</v>
      </c>
    </row>
    <row r="1501" spans="1:13" x14ac:dyDescent="0.2">
      <c r="A1501" s="1" t="str">
        <f>B1501&amp;C1501&amp;F1501&amp;G1501&amp;H1501&amp;I1501&amp;J1501&amp;K1501&amp;L1501</f>
        <v>1976IRN116</v>
      </c>
      <c r="B1501">
        <v>1976</v>
      </c>
      <c r="C1501" t="s">
        <v>88</v>
      </c>
      <c r="D1501" t="s">
        <v>89</v>
      </c>
      <c r="E1501" t="s">
        <v>489</v>
      </c>
      <c r="F1501">
        <v>1</v>
      </c>
      <c r="G1501">
        <v>16</v>
      </c>
      <c r="M1501" s="2" t="str">
        <f>VLOOKUP(A1501,disaster_subtype!$A$2:$M$60000,5,FALSE)</f>
        <v>Iran (Islamic Republic of)</v>
      </c>
    </row>
    <row r="1502" spans="1:13" x14ac:dyDescent="0.2">
      <c r="A1502" s="1" t="str">
        <f>B1502&amp;C1502&amp;F1502&amp;G1502&amp;H1502&amp;I1502&amp;J1502&amp;K1502&amp;L1502</f>
        <v>1976ITA293417501114721370002502223600000</v>
      </c>
      <c r="B1502">
        <v>1976</v>
      </c>
      <c r="C1502" t="s">
        <v>58</v>
      </c>
      <c r="D1502" t="s">
        <v>59</v>
      </c>
      <c r="E1502" t="s">
        <v>489</v>
      </c>
      <c r="F1502">
        <v>2</v>
      </c>
      <c r="G1502">
        <v>934</v>
      </c>
      <c r="H1502">
        <v>1750</v>
      </c>
      <c r="I1502">
        <v>111472</v>
      </c>
      <c r="J1502">
        <v>137000</v>
      </c>
      <c r="K1502">
        <v>250222</v>
      </c>
      <c r="L1502">
        <v>3600000</v>
      </c>
      <c r="M1502" s="2" t="str">
        <f>VLOOKUP(A1502,disaster_subtype!$A$2:$M$60000,5,FALSE)</f>
        <v>Italy</v>
      </c>
    </row>
    <row r="1503" spans="1:13" x14ac:dyDescent="0.2">
      <c r="A1503" s="1" t="str">
        <f>B1503&amp;C1503&amp;F1503&amp;G1503&amp;H1503&amp;I1503&amp;J1503&amp;K1503&amp;L1503</f>
        <v>1976JPN140000</v>
      </c>
      <c r="B1503">
        <v>1976</v>
      </c>
      <c r="C1503" t="s">
        <v>20</v>
      </c>
      <c r="D1503" t="s">
        <v>21</v>
      </c>
      <c r="E1503" t="s">
        <v>486</v>
      </c>
      <c r="F1503">
        <v>1</v>
      </c>
      <c r="L1503">
        <v>40000</v>
      </c>
      <c r="M1503" s="2" t="str">
        <f>VLOOKUP(A1503,disaster_subtype!$A$2:$M$60000,5,FALSE)</f>
        <v>Japan</v>
      </c>
    </row>
    <row r="1504" spans="1:13" x14ac:dyDescent="0.2">
      <c r="A1504" s="1" t="str">
        <f>B1504&amp;C1504&amp;F1504&amp;G1504&amp;H1504&amp;I1504&amp;J1504&amp;K1504&amp;L1504</f>
        <v>1976JPN1169107325000325107800000</v>
      </c>
      <c r="B1504">
        <v>1976</v>
      </c>
      <c r="C1504" t="s">
        <v>20</v>
      </c>
      <c r="D1504" t="s">
        <v>21</v>
      </c>
      <c r="E1504" t="s">
        <v>488</v>
      </c>
      <c r="F1504">
        <v>1</v>
      </c>
      <c r="G1504">
        <v>169</v>
      </c>
      <c r="H1504">
        <v>107</v>
      </c>
      <c r="I1504">
        <v>325000</v>
      </c>
      <c r="K1504">
        <v>325107</v>
      </c>
      <c r="L1504">
        <v>800000</v>
      </c>
      <c r="M1504" s="2" t="str">
        <f>VLOOKUP(A1504,disaster_subtype!$A$2:$M$60000,5,FALSE)</f>
        <v>Japan</v>
      </c>
    </row>
    <row r="1505" spans="1:13" x14ac:dyDescent="0.2">
      <c r="A1505" s="1" t="str">
        <f>B1505&amp;C1505&amp;F1505&amp;G1505&amp;H1505&amp;I1505&amp;J1505&amp;K1505&amp;L1505</f>
        <v>1976KOR125100000</v>
      </c>
      <c r="B1505">
        <v>1976</v>
      </c>
      <c r="C1505" t="s">
        <v>177</v>
      </c>
      <c r="D1505" t="s">
        <v>178</v>
      </c>
      <c r="E1505" t="s">
        <v>81</v>
      </c>
      <c r="F1505">
        <v>1</v>
      </c>
      <c r="G1505">
        <v>25</v>
      </c>
      <c r="L1505">
        <v>100000</v>
      </c>
      <c r="M1505" s="2" t="str">
        <f>VLOOKUP(A1505,disaster_subtype!$A$2:$M$60000,5,FALSE)</f>
        <v>Korea (the Republic of)</v>
      </c>
    </row>
    <row r="1506" spans="1:13" x14ac:dyDescent="0.2">
      <c r="A1506" s="1" t="str">
        <f>B1506&amp;C1506&amp;F1506&amp;G1506&amp;H1506&amp;I1506&amp;J1506&amp;K1506&amp;L1506</f>
        <v>1976MDG11626500000885050887617000</v>
      </c>
      <c r="B1506">
        <v>1976</v>
      </c>
      <c r="C1506" t="s">
        <v>305</v>
      </c>
      <c r="D1506" t="s">
        <v>306</v>
      </c>
      <c r="E1506" t="s">
        <v>488</v>
      </c>
      <c r="F1506">
        <v>1</v>
      </c>
      <c r="G1506">
        <v>16</v>
      </c>
      <c r="H1506">
        <v>26</v>
      </c>
      <c r="I1506">
        <v>500000</v>
      </c>
      <c r="J1506">
        <v>8850</v>
      </c>
      <c r="K1506">
        <v>508876</v>
      </c>
      <c r="L1506">
        <v>17000</v>
      </c>
      <c r="M1506" s="2" t="str">
        <f>VLOOKUP(A1506,disaster_subtype!$A$2:$M$60000,5,FALSE)</f>
        <v>Madagascar</v>
      </c>
    </row>
    <row r="1507" spans="1:13" x14ac:dyDescent="0.2">
      <c r="A1507" s="1" t="str">
        <f>B1507&amp;C1507&amp;F1507&amp;G1507&amp;H1507&amp;I1507&amp;J1507&amp;K1507&amp;L1507</f>
        <v>1976MRT114200001420000</v>
      </c>
      <c r="B1507">
        <v>1976</v>
      </c>
      <c r="C1507" t="s">
        <v>108</v>
      </c>
      <c r="D1507" t="s">
        <v>109</v>
      </c>
      <c r="E1507" t="s">
        <v>13</v>
      </c>
      <c r="F1507">
        <v>1</v>
      </c>
      <c r="I1507">
        <v>1420000</v>
      </c>
      <c r="K1507">
        <v>1420000</v>
      </c>
      <c r="M1507" s="2" t="str">
        <f>VLOOKUP(A1507,disaster_subtype!$A$2:$M$60000,5,FALSE)</f>
        <v>Mauritania</v>
      </c>
    </row>
    <row r="1508" spans="1:13" x14ac:dyDescent="0.2">
      <c r="A1508" s="1" t="str">
        <f>B1508&amp;C1508&amp;F1508&amp;G1508&amp;H1508&amp;I1508&amp;J1508&amp;K1508&amp;L1508</f>
        <v>1976MEX27201400475000100000576400100000</v>
      </c>
      <c r="B1508">
        <v>1976</v>
      </c>
      <c r="C1508" t="s">
        <v>156</v>
      </c>
      <c r="D1508" t="s">
        <v>157</v>
      </c>
      <c r="E1508" t="s">
        <v>488</v>
      </c>
      <c r="F1508">
        <v>2</v>
      </c>
      <c r="G1508">
        <v>720</v>
      </c>
      <c r="H1508">
        <v>1400</v>
      </c>
      <c r="I1508">
        <v>475000</v>
      </c>
      <c r="J1508">
        <v>100000</v>
      </c>
      <c r="K1508">
        <v>576400</v>
      </c>
      <c r="L1508">
        <v>100000</v>
      </c>
      <c r="M1508" s="2" t="e">
        <f>VLOOKUP(A1508,disaster_subtype!$A$2:$M$60000,5,FALSE)</f>
        <v>#N/A</v>
      </c>
    </row>
    <row r="1509" spans="1:13" x14ac:dyDescent="0.2">
      <c r="A1509" s="1" t="str">
        <f>B1509&amp;C1509&amp;F1509&amp;G1509&amp;H1509&amp;I1509&amp;J1509&amp;K1509&amp;L1509</f>
        <v>1976MMR1200000200000</v>
      </c>
      <c r="B1509">
        <v>1976</v>
      </c>
      <c r="C1509" t="s">
        <v>38</v>
      </c>
      <c r="D1509" t="s">
        <v>39</v>
      </c>
      <c r="E1509" t="s">
        <v>486</v>
      </c>
      <c r="F1509">
        <v>1</v>
      </c>
      <c r="J1509">
        <v>200000</v>
      </c>
      <c r="K1509">
        <v>200000</v>
      </c>
      <c r="M1509" s="2" t="str">
        <f>VLOOKUP(A1509,disaster_subtype!$A$2:$M$60000,5,FALSE)</f>
        <v>Myanmar</v>
      </c>
    </row>
    <row r="1510" spans="1:13" x14ac:dyDescent="0.2">
      <c r="A1510" s="1" t="str">
        <f>B1510&amp;C1510&amp;F1510&amp;G1510&amp;H1510&amp;I1510&amp;J1510&amp;K1510&amp;L1510</f>
        <v>1976NPL1150</v>
      </c>
      <c r="B1510">
        <v>1976</v>
      </c>
      <c r="C1510" t="s">
        <v>174</v>
      </c>
      <c r="D1510" t="s">
        <v>175</v>
      </c>
      <c r="E1510" t="s">
        <v>81</v>
      </c>
      <c r="F1510">
        <v>1</v>
      </c>
      <c r="G1510">
        <v>150</v>
      </c>
      <c r="M1510" s="2" t="str">
        <f>VLOOKUP(A1510,disaster_subtype!$A$2:$M$60000,5,FALSE)</f>
        <v>Nepal</v>
      </c>
    </row>
    <row r="1511" spans="1:13" x14ac:dyDescent="0.2">
      <c r="A1511" s="1" t="str">
        <f>B1511&amp;C1511&amp;F1511&amp;G1511&amp;H1511&amp;I1511&amp;J1511&amp;K1511&amp;L1511</f>
        <v>1976NLD1</v>
      </c>
      <c r="B1511">
        <v>1976</v>
      </c>
      <c r="C1511" t="s">
        <v>221</v>
      </c>
      <c r="D1511" t="s">
        <v>222</v>
      </c>
      <c r="E1511" t="s">
        <v>488</v>
      </c>
      <c r="F1511">
        <v>1</v>
      </c>
      <c r="M1511" s="2" t="str">
        <f>VLOOKUP(A1511,disaster_subtype!$A$2:$M$60000,5,FALSE)</f>
        <v>Netherlands (the)</v>
      </c>
    </row>
    <row r="1512" spans="1:13" x14ac:dyDescent="0.2">
      <c r="A1512" s="1" t="str">
        <f>B1512&amp;C1512&amp;F1512&amp;G1512&amp;H1512&amp;I1512&amp;J1512&amp;K1512&amp;L1512</f>
        <v>1976NCL1</v>
      </c>
      <c r="B1512">
        <v>1976</v>
      </c>
      <c r="C1512" t="s">
        <v>186</v>
      </c>
      <c r="D1512" t="s">
        <v>187</v>
      </c>
      <c r="E1512" t="s">
        <v>488</v>
      </c>
      <c r="F1512">
        <v>1</v>
      </c>
      <c r="M1512" s="2" t="str">
        <f>VLOOKUP(A1512,disaster_subtype!$A$2:$M$60000,5,FALSE)</f>
        <v>New Caledonia</v>
      </c>
    </row>
    <row r="1513" spans="1:13" x14ac:dyDescent="0.2">
      <c r="A1513" s="1" t="str">
        <f>B1513&amp;C1513&amp;F1513&amp;G1513&amp;H1513&amp;I1513&amp;J1513&amp;K1513&amp;L1513</f>
        <v>1976NZL1</v>
      </c>
      <c r="B1513">
        <v>1976</v>
      </c>
      <c r="C1513" t="s">
        <v>121</v>
      </c>
      <c r="D1513" t="s">
        <v>122</v>
      </c>
      <c r="E1513" t="s">
        <v>489</v>
      </c>
      <c r="F1513">
        <v>1</v>
      </c>
      <c r="M1513" s="2" t="str">
        <f>VLOOKUP(A1513,disaster_subtype!$A$2:$M$60000,5,FALSE)</f>
        <v>New Zealand</v>
      </c>
    </row>
    <row r="1514" spans="1:13" x14ac:dyDescent="0.2">
      <c r="A1514" s="1" t="str">
        <f>B1514&amp;C1514&amp;F1514&amp;G1514&amp;H1514&amp;I1514&amp;J1514&amp;K1514&amp;L1514</f>
        <v>1976NZL1129129</v>
      </c>
      <c r="B1514">
        <v>1976</v>
      </c>
      <c r="C1514" t="s">
        <v>121</v>
      </c>
      <c r="D1514" t="s">
        <v>122</v>
      </c>
      <c r="E1514" t="s">
        <v>486</v>
      </c>
      <c r="F1514">
        <v>1</v>
      </c>
      <c r="I1514">
        <v>129</v>
      </c>
      <c r="K1514">
        <v>129</v>
      </c>
      <c r="M1514" s="2" t="str">
        <f>VLOOKUP(A1514,disaster_subtype!$A$2:$M$60000,5,FALSE)</f>
        <v>New Zealand</v>
      </c>
    </row>
    <row r="1515" spans="1:13" x14ac:dyDescent="0.2">
      <c r="A1515" s="1" t="str">
        <f>B1515&amp;C1515&amp;F1515&amp;G1515&amp;H1515&amp;I1515&amp;J1515&amp;K1515&amp;L1515</f>
        <v>1976NIC11680008000</v>
      </c>
      <c r="B1515">
        <v>1976</v>
      </c>
      <c r="C1515" t="s">
        <v>74</v>
      </c>
      <c r="D1515" t="s">
        <v>75</v>
      </c>
      <c r="E1515" t="s">
        <v>486</v>
      </c>
      <c r="F1515">
        <v>1</v>
      </c>
      <c r="G1515">
        <v>16</v>
      </c>
      <c r="I1515">
        <v>8000</v>
      </c>
      <c r="K1515">
        <v>8000</v>
      </c>
      <c r="M1515" s="2" t="str">
        <f>VLOOKUP(A1515,disaster_subtype!$A$2:$M$60000,5,FALSE)</f>
        <v>Nicaragua</v>
      </c>
    </row>
    <row r="1516" spans="1:13" x14ac:dyDescent="0.2">
      <c r="A1516" s="1" t="str">
        <f>B1516&amp;C1516&amp;F1516&amp;G1516&amp;H1516&amp;I1516&amp;J1516&amp;K1516&amp;L1516</f>
        <v>1976PAK133855660005566000505000</v>
      </c>
      <c r="B1516">
        <v>1976</v>
      </c>
      <c r="C1516" t="s">
        <v>140</v>
      </c>
      <c r="D1516" t="s">
        <v>141</v>
      </c>
      <c r="E1516" t="s">
        <v>486</v>
      </c>
      <c r="F1516">
        <v>1</v>
      </c>
      <c r="G1516">
        <v>338</v>
      </c>
      <c r="I1516">
        <v>5566000</v>
      </c>
      <c r="K1516">
        <v>5566000</v>
      </c>
      <c r="L1516">
        <v>505000</v>
      </c>
      <c r="M1516" s="2" t="str">
        <f>VLOOKUP(A1516,disaster_subtype!$A$2:$M$60000,5,FALSE)</f>
        <v>Pakistan</v>
      </c>
    </row>
    <row r="1517" spans="1:13" x14ac:dyDescent="0.2">
      <c r="A1517" s="1" t="str">
        <f>B1517&amp;C1517&amp;F1517&amp;G1517&amp;H1517&amp;I1517&amp;J1517&amp;K1517&amp;L1517</f>
        <v>1976PHL160006348175000181348134000</v>
      </c>
      <c r="B1517">
        <v>1976</v>
      </c>
      <c r="C1517" t="s">
        <v>60</v>
      </c>
      <c r="D1517" t="s">
        <v>61</v>
      </c>
      <c r="E1517" t="s">
        <v>489</v>
      </c>
      <c r="F1517">
        <v>1</v>
      </c>
      <c r="G1517">
        <v>6000</v>
      </c>
      <c r="H1517">
        <v>6348</v>
      </c>
      <c r="I1517">
        <v>175000</v>
      </c>
      <c r="K1517">
        <v>181348</v>
      </c>
      <c r="L1517">
        <v>134000</v>
      </c>
      <c r="M1517" s="2" t="str">
        <f>VLOOKUP(A1517,disaster_subtype!$A$2:$M$60000,5,FALSE)</f>
        <v>Philippines (the)</v>
      </c>
    </row>
    <row r="1518" spans="1:13" x14ac:dyDescent="0.2">
      <c r="A1518" s="1" t="str">
        <f>B1518&amp;C1518&amp;F1518&amp;G1518&amp;H1518&amp;I1518&amp;J1518&amp;K1518&amp;L1518</f>
        <v>1976PHL21815878158781553</v>
      </c>
      <c r="B1518">
        <v>1976</v>
      </c>
      <c r="C1518" t="s">
        <v>60</v>
      </c>
      <c r="D1518" t="s">
        <v>61</v>
      </c>
      <c r="E1518" t="s">
        <v>486</v>
      </c>
      <c r="F1518">
        <v>2</v>
      </c>
      <c r="G1518">
        <v>18</v>
      </c>
      <c r="I1518">
        <v>15878</v>
      </c>
      <c r="K1518">
        <v>15878</v>
      </c>
      <c r="L1518">
        <v>1553</v>
      </c>
      <c r="M1518" s="2" t="str">
        <f>VLOOKUP(A1518,disaster_subtype!$A$2:$M$60000,5,FALSE)</f>
        <v>Philippines (the)</v>
      </c>
    </row>
    <row r="1519" spans="1:13" x14ac:dyDescent="0.2">
      <c r="A1519" s="1" t="str">
        <f>B1519&amp;C1519&amp;F1519&amp;G1519&amp;H1519&amp;I1519&amp;J1519&amp;K1519&amp;L1519</f>
        <v>1976PHL33871727044431102704570178426</v>
      </c>
      <c r="B1519">
        <v>1976</v>
      </c>
      <c r="C1519" t="s">
        <v>60</v>
      </c>
      <c r="D1519" t="s">
        <v>61</v>
      </c>
      <c r="E1519" t="s">
        <v>488</v>
      </c>
      <c r="F1519">
        <v>3</v>
      </c>
      <c r="G1519">
        <v>387</v>
      </c>
      <c r="H1519">
        <v>17</v>
      </c>
      <c r="I1519">
        <v>2704443</v>
      </c>
      <c r="J1519">
        <v>110</v>
      </c>
      <c r="K1519">
        <v>2704570</v>
      </c>
      <c r="L1519">
        <v>178426</v>
      </c>
      <c r="M1519" s="2" t="str">
        <f>VLOOKUP(A1519,disaster_subtype!$A$2:$M$60000,5,FALSE)</f>
        <v>Philippines (the)</v>
      </c>
    </row>
    <row r="1520" spans="1:13" x14ac:dyDescent="0.2">
      <c r="A1520" s="1" t="str">
        <f>B1520&amp;C1520&amp;F1520&amp;G1520&amp;H1520&amp;I1520&amp;J1520&amp;K1520&amp;L1520</f>
        <v>1976PHL11151011510679</v>
      </c>
      <c r="B1520">
        <v>1976</v>
      </c>
      <c r="C1520" t="s">
        <v>60</v>
      </c>
      <c r="D1520" t="s">
        <v>61</v>
      </c>
      <c r="E1520" t="s">
        <v>487</v>
      </c>
      <c r="F1520">
        <v>1</v>
      </c>
      <c r="I1520">
        <v>11510</v>
      </c>
      <c r="K1520">
        <v>11510</v>
      </c>
      <c r="L1520">
        <v>679</v>
      </c>
      <c r="M1520" s="2" t="str">
        <f>VLOOKUP(A1520,disaster_subtype!$A$2:$M$60000,5,FALSE)</f>
        <v>Philippines (the)</v>
      </c>
    </row>
    <row r="1521" spans="1:13" x14ac:dyDescent="0.2">
      <c r="A1521" s="1" t="str">
        <f>B1521&amp;C1521&amp;F1521&amp;G1521&amp;H1521&amp;I1521&amp;J1521&amp;K1521&amp;L1521</f>
        <v>1976RWA117000001700000</v>
      </c>
      <c r="B1521">
        <v>1976</v>
      </c>
      <c r="C1521" t="s">
        <v>337</v>
      </c>
      <c r="D1521" t="s">
        <v>338</v>
      </c>
      <c r="E1521" t="s">
        <v>13</v>
      </c>
      <c r="F1521">
        <v>1</v>
      </c>
      <c r="I1521">
        <v>1700000</v>
      </c>
      <c r="K1521">
        <v>1700000</v>
      </c>
      <c r="M1521" s="2" t="str">
        <f>VLOOKUP(A1521,disaster_subtype!$A$2:$M$60000,5,FALSE)</f>
        <v>Rwanda</v>
      </c>
    </row>
    <row r="1522" spans="1:13" x14ac:dyDescent="0.2">
      <c r="A1522" s="1" t="str">
        <f>B1522&amp;C1522&amp;F1522&amp;G1522&amp;H1522&amp;I1522&amp;J1522&amp;K1522&amp;L1522</f>
        <v>1976SUN185000</v>
      </c>
      <c r="B1522">
        <v>1976</v>
      </c>
      <c r="C1522" t="s">
        <v>42</v>
      </c>
      <c r="D1522" t="s">
        <v>43</v>
      </c>
      <c r="E1522" t="s">
        <v>489</v>
      </c>
      <c r="F1522">
        <v>1</v>
      </c>
      <c r="L1522">
        <v>85000</v>
      </c>
      <c r="M1522" s="2" t="str">
        <f>VLOOKUP(A1522,disaster_subtype!$A$2:$M$60000,5,FALSE)</f>
        <v>Soviet Union</v>
      </c>
    </row>
    <row r="1523" spans="1:13" x14ac:dyDescent="0.2">
      <c r="A1523" s="1" t="str">
        <f>B1523&amp;C1523&amp;F1523&amp;G1523&amp;H1523&amp;I1523&amp;J1523&amp;K1523&amp;L1523</f>
        <v>1976SDN1150299299</v>
      </c>
      <c r="B1523">
        <v>1976</v>
      </c>
      <c r="C1523" t="s">
        <v>188</v>
      </c>
      <c r="D1523" t="s">
        <v>189</v>
      </c>
      <c r="E1523" t="s">
        <v>485</v>
      </c>
      <c r="F1523">
        <v>1</v>
      </c>
      <c r="G1523">
        <v>150</v>
      </c>
      <c r="I1523">
        <v>299</v>
      </c>
      <c r="K1523">
        <v>299</v>
      </c>
      <c r="M1523" s="2" t="str">
        <f>VLOOKUP(A1523,disaster_subtype!$A$2:$M$60000,5,FALSE)</f>
        <v>Sudan (the)</v>
      </c>
    </row>
    <row r="1524" spans="1:13" x14ac:dyDescent="0.2">
      <c r="A1524" s="1" t="str">
        <f>B1524&amp;C1524&amp;F1524&amp;G1524&amp;H1524&amp;I1524&amp;J1524&amp;K1524&amp;L1524</f>
        <v>1976SWE1</v>
      </c>
      <c r="B1524">
        <v>1976</v>
      </c>
      <c r="C1524" t="s">
        <v>345</v>
      </c>
      <c r="D1524" t="s">
        <v>346</v>
      </c>
      <c r="E1524" t="s">
        <v>488</v>
      </c>
      <c r="F1524">
        <v>1</v>
      </c>
      <c r="M1524" s="2" t="str">
        <f>VLOOKUP(A1524,disaster_subtype!$A$2:$M$60000,5,FALSE)</f>
        <v>Sweden</v>
      </c>
    </row>
    <row r="1525" spans="1:13" x14ac:dyDescent="0.2">
      <c r="A1525" s="1" t="str">
        <f>B1525&amp;C1525&amp;F1525&amp;G1525&amp;H1525&amp;I1525&amp;J1525&amp;K1525&amp;L1525</f>
        <v>1976CHE1</v>
      </c>
      <c r="B1525">
        <v>1976</v>
      </c>
      <c r="C1525" t="s">
        <v>212</v>
      </c>
      <c r="D1525" t="s">
        <v>213</v>
      </c>
      <c r="E1525" t="s">
        <v>488</v>
      </c>
      <c r="F1525">
        <v>1</v>
      </c>
      <c r="M1525" s="2" t="str">
        <f>VLOOKUP(A1525,disaster_subtype!$A$2:$M$60000,5,FALSE)</f>
        <v>Switzerland</v>
      </c>
    </row>
    <row r="1526" spans="1:13" x14ac:dyDescent="0.2">
      <c r="A1526" s="1" t="str">
        <f>B1526&amp;C1526&amp;F1526&amp;G1526&amp;H1526&amp;I1526&amp;J1526&amp;K1526&amp;L1526</f>
        <v>1976TUR33846150341500005100021603425000</v>
      </c>
      <c r="B1526">
        <v>1976</v>
      </c>
      <c r="C1526" t="s">
        <v>51</v>
      </c>
      <c r="D1526" t="s">
        <v>52</v>
      </c>
      <c r="E1526" t="s">
        <v>489</v>
      </c>
      <c r="F1526">
        <v>3</v>
      </c>
      <c r="G1526">
        <v>3846</v>
      </c>
      <c r="H1526">
        <v>15034</v>
      </c>
      <c r="I1526">
        <v>150000</v>
      </c>
      <c r="J1526">
        <v>51000</v>
      </c>
      <c r="K1526">
        <v>216034</v>
      </c>
      <c r="L1526">
        <v>25000</v>
      </c>
      <c r="M1526" s="2" t="str">
        <f>VLOOKUP(A1526,disaster_subtype!$A$2:$M$60000,5,FALSE)</f>
        <v>Turkey</v>
      </c>
    </row>
    <row r="1527" spans="1:13" x14ac:dyDescent="0.2">
      <c r="A1527" s="1" t="str">
        <f>B1527&amp;C1527&amp;F1527&amp;G1527&amp;H1527&amp;I1527&amp;J1527&amp;K1527&amp;L1527</f>
        <v>1976TUR267</v>
      </c>
      <c r="B1527">
        <v>1976</v>
      </c>
      <c r="C1527" t="s">
        <v>51</v>
      </c>
      <c r="D1527" t="s">
        <v>52</v>
      </c>
      <c r="E1527" t="s">
        <v>81</v>
      </c>
      <c r="F1527">
        <v>2</v>
      </c>
      <c r="G1527">
        <v>67</v>
      </c>
      <c r="M1527" s="2" t="str">
        <f>VLOOKUP(A1527,disaster_subtype!$A$2:$M$60000,5,FALSE)</f>
        <v>Turkey</v>
      </c>
    </row>
    <row r="1528" spans="1:13" x14ac:dyDescent="0.2">
      <c r="A1528" s="1" t="str">
        <f>B1528&amp;C1528&amp;F1528&amp;G1528&amp;H1528&amp;I1528&amp;J1528&amp;K1528&amp;L1528</f>
        <v>1976GBR1</v>
      </c>
      <c r="B1528">
        <v>1976</v>
      </c>
      <c r="C1528" t="s">
        <v>217</v>
      </c>
      <c r="D1528" t="s">
        <v>218</v>
      </c>
      <c r="E1528" t="s">
        <v>488</v>
      </c>
      <c r="F1528">
        <v>1</v>
      </c>
      <c r="M1528" s="2" t="str">
        <f>VLOOKUP(A1528,disaster_subtype!$A$2:$M$60000,5,FALSE)</f>
        <v>United Kingdom of Great Britain and Northern Irela</v>
      </c>
    </row>
    <row r="1529" spans="1:13" x14ac:dyDescent="0.2">
      <c r="A1529" s="1" t="str">
        <f>B1529&amp;C1529&amp;F1529&amp;G1529&amp;H1529&amp;I1529&amp;J1529&amp;K1529&amp;L1529</f>
        <v>1976USA113941000</v>
      </c>
      <c r="B1529">
        <v>1976</v>
      </c>
      <c r="C1529" t="s">
        <v>23</v>
      </c>
      <c r="D1529" t="s">
        <v>24</v>
      </c>
      <c r="E1529" t="s">
        <v>486</v>
      </c>
      <c r="F1529">
        <v>1</v>
      </c>
      <c r="G1529">
        <v>139</v>
      </c>
      <c r="L1529">
        <v>41000</v>
      </c>
      <c r="M1529" s="2" t="str">
        <f>VLOOKUP(A1529,disaster_subtype!$A$2:$M$60000,5,FALSE)</f>
        <v>United States of America (the)</v>
      </c>
    </row>
    <row r="1530" spans="1:13" x14ac:dyDescent="0.2">
      <c r="A1530" s="1" t="str">
        <f>B1530&amp;C1530&amp;F1530&amp;G1530&amp;H1530&amp;I1530&amp;J1530&amp;K1530&amp;L1530</f>
        <v>1977ARG170100400004010080000</v>
      </c>
      <c r="B1530">
        <v>1977</v>
      </c>
      <c r="C1530" t="s">
        <v>194</v>
      </c>
      <c r="D1530" t="s">
        <v>195</v>
      </c>
      <c r="E1530" t="s">
        <v>489</v>
      </c>
      <c r="F1530">
        <v>1</v>
      </c>
      <c r="G1530">
        <v>70</v>
      </c>
      <c r="H1530">
        <v>100</v>
      </c>
      <c r="J1530">
        <v>40000</v>
      </c>
      <c r="K1530">
        <v>40100</v>
      </c>
      <c r="L1530">
        <v>80000</v>
      </c>
      <c r="M1530" s="2" t="str">
        <f>VLOOKUP(A1530,disaster_subtype!$A$2:$M$60000,5,FALSE)</f>
        <v>Argentina</v>
      </c>
    </row>
    <row r="1531" spans="1:13" x14ac:dyDescent="0.2">
      <c r="A1531" s="1" t="str">
        <f>B1531&amp;C1531&amp;F1531&amp;G1531&amp;H1531&amp;I1531&amp;J1531&amp;K1531&amp;L1531</f>
        <v>1977ARG125002500</v>
      </c>
      <c r="B1531">
        <v>1977</v>
      </c>
      <c r="C1531" t="s">
        <v>194</v>
      </c>
      <c r="D1531" t="s">
        <v>195</v>
      </c>
      <c r="E1531" t="s">
        <v>486</v>
      </c>
      <c r="F1531">
        <v>1</v>
      </c>
      <c r="I1531">
        <v>2500</v>
      </c>
      <c r="K1531">
        <v>2500</v>
      </c>
      <c r="M1531" s="2" t="str">
        <f>VLOOKUP(A1531,disaster_subtype!$A$2:$M$60000,5,FALSE)</f>
        <v>Argentina</v>
      </c>
    </row>
    <row r="1532" spans="1:13" x14ac:dyDescent="0.2">
      <c r="A1532" s="1" t="str">
        <f>B1532&amp;C1532&amp;F1532&amp;G1532&amp;H1532&amp;I1532&amp;J1532&amp;K1532&amp;L1532</f>
        <v>1977AUS117686</v>
      </c>
      <c r="B1532">
        <v>1977</v>
      </c>
      <c r="C1532" t="s">
        <v>182</v>
      </c>
      <c r="D1532" t="s">
        <v>183</v>
      </c>
      <c r="E1532" t="s">
        <v>486</v>
      </c>
      <c r="F1532">
        <v>1</v>
      </c>
      <c r="L1532">
        <v>17686</v>
      </c>
      <c r="M1532" s="2" t="e">
        <f>VLOOKUP(A1532,disaster_subtype!$A$2:$M$60000,5,FALSE)</f>
        <v>#N/A</v>
      </c>
    </row>
    <row r="1533" spans="1:13" x14ac:dyDescent="0.2">
      <c r="A1533" s="1" t="str">
        <f>B1533&amp;C1533&amp;F1533&amp;G1533&amp;H1533&amp;I1533&amp;J1533&amp;K1533&amp;L1533</f>
        <v>1977AUS248949</v>
      </c>
      <c r="B1533">
        <v>1977</v>
      </c>
      <c r="C1533" t="s">
        <v>182</v>
      </c>
      <c r="D1533" t="s">
        <v>183</v>
      </c>
      <c r="E1533" t="s">
        <v>488</v>
      </c>
      <c r="F1533">
        <v>2</v>
      </c>
      <c r="L1533">
        <v>48949</v>
      </c>
      <c r="M1533" s="2" t="e">
        <f>VLOOKUP(A1533,disaster_subtype!$A$2:$M$60000,5,FALSE)</f>
        <v>#N/A</v>
      </c>
    </row>
    <row r="1534" spans="1:13" x14ac:dyDescent="0.2">
      <c r="A1534" s="1" t="str">
        <f>B1534&amp;C1534&amp;F1534&amp;G1534&amp;H1534&amp;I1534&amp;J1534&amp;K1534&amp;L1534</f>
        <v>1977AUS2324760</v>
      </c>
      <c r="B1534">
        <v>1977</v>
      </c>
      <c r="C1534" t="s">
        <v>182</v>
      </c>
      <c r="D1534" t="s">
        <v>183</v>
      </c>
      <c r="E1534" t="s">
        <v>491</v>
      </c>
      <c r="F1534">
        <v>2</v>
      </c>
      <c r="G1534">
        <v>3</v>
      </c>
      <c r="L1534">
        <v>24760</v>
      </c>
      <c r="M1534" s="2" t="str">
        <f>VLOOKUP(A1534,disaster_subtype!$A$2:$M$60000,5,FALSE)</f>
        <v>Australia</v>
      </c>
    </row>
    <row r="1535" spans="1:13" x14ac:dyDescent="0.2">
      <c r="A1535" s="1" t="str">
        <f>B1535&amp;C1535&amp;F1535&amp;G1535&amp;H1535&amp;I1535&amp;J1535&amp;K1535&amp;L1535</f>
        <v>1977BGD12601046110461</v>
      </c>
      <c r="B1535">
        <v>1977</v>
      </c>
      <c r="C1535" t="s">
        <v>54</v>
      </c>
      <c r="D1535" t="s">
        <v>55</v>
      </c>
      <c r="E1535" t="s">
        <v>485</v>
      </c>
      <c r="F1535">
        <v>1</v>
      </c>
      <c r="G1535">
        <v>260</v>
      </c>
      <c r="I1535">
        <v>10461</v>
      </c>
      <c r="K1535">
        <v>10461</v>
      </c>
      <c r="M1535" s="2" t="str">
        <f>VLOOKUP(A1535,disaster_subtype!$A$2:$M$60000,5,FALSE)</f>
        <v>Bangladesh</v>
      </c>
    </row>
    <row r="1536" spans="1:13" x14ac:dyDescent="0.2">
      <c r="A1536" s="1" t="str">
        <f>B1536&amp;C1536&amp;F1536&amp;G1536&amp;H1536&amp;I1536&amp;J1536&amp;K1536&amp;L1536</f>
        <v>1977BGD213213650213650</v>
      </c>
      <c r="B1536">
        <v>1977</v>
      </c>
      <c r="C1536" t="s">
        <v>54</v>
      </c>
      <c r="D1536" t="s">
        <v>55</v>
      </c>
      <c r="E1536" t="s">
        <v>486</v>
      </c>
      <c r="F1536">
        <v>2</v>
      </c>
      <c r="G1536">
        <v>13</v>
      </c>
      <c r="I1536">
        <v>213650</v>
      </c>
      <c r="K1536">
        <v>213650</v>
      </c>
      <c r="M1536" s="2" t="e">
        <f>VLOOKUP(A1536,disaster_subtype!$A$2:$M$60000,5,FALSE)</f>
        <v>#N/A</v>
      </c>
    </row>
    <row r="1537" spans="1:13" x14ac:dyDescent="0.2">
      <c r="A1537" s="1" t="str">
        <f>B1537&amp;C1537&amp;F1537&amp;G1537&amp;H1537&amp;I1537&amp;J1537&amp;K1537&amp;L1537</f>
        <v>1977BGD3634106001060050000</v>
      </c>
      <c r="B1537">
        <v>1977</v>
      </c>
      <c r="C1537" t="s">
        <v>54</v>
      </c>
      <c r="D1537" t="s">
        <v>55</v>
      </c>
      <c r="E1537" t="s">
        <v>488</v>
      </c>
      <c r="F1537">
        <v>3</v>
      </c>
      <c r="G1537">
        <v>634</v>
      </c>
      <c r="H1537">
        <v>10600</v>
      </c>
      <c r="K1537">
        <v>10600</v>
      </c>
      <c r="L1537">
        <v>50000</v>
      </c>
      <c r="M1537" s="2" t="e">
        <f>VLOOKUP(A1537,disaster_subtype!$A$2:$M$60000,5,FALSE)</f>
        <v>#N/A</v>
      </c>
    </row>
    <row r="1538" spans="1:13" x14ac:dyDescent="0.2">
      <c r="A1538" s="1" t="str">
        <f>B1538&amp;C1538&amp;F1538&amp;G1538&amp;H1538&amp;I1538&amp;J1538&amp;K1538&amp;L1538</f>
        <v>1977BOL1</v>
      </c>
      <c r="B1538">
        <v>1977</v>
      </c>
      <c r="C1538" t="s">
        <v>275</v>
      </c>
      <c r="D1538" t="s">
        <v>276</v>
      </c>
      <c r="E1538" t="s">
        <v>13</v>
      </c>
      <c r="F1538">
        <v>1</v>
      </c>
      <c r="M1538" s="2" t="str">
        <f>VLOOKUP(A1538,disaster_subtype!$A$2:$M$60000,5,FALSE)</f>
        <v>Bolivia (Plurinational State of)</v>
      </c>
    </row>
    <row r="1539" spans="1:13" x14ac:dyDescent="0.2">
      <c r="A1539" s="1" t="str">
        <f>B1539&amp;C1539&amp;F1539&amp;G1539&amp;H1539&amp;I1539&amp;J1539&amp;K1539&amp;L1539</f>
        <v>1977BOL11070000200009000010000</v>
      </c>
      <c r="B1539">
        <v>1977</v>
      </c>
      <c r="C1539" t="s">
        <v>275</v>
      </c>
      <c r="D1539" t="s">
        <v>276</v>
      </c>
      <c r="E1539" t="s">
        <v>486</v>
      </c>
      <c r="F1539">
        <v>1</v>
      </c>
      <c r="G1539">
        <v>10</v>
      </c>
      <c r="I1539">
        <v>70000</v>
      </c>
      <c r="J1539">
        <v>20000</v>
      </c>
      <c r="K1539">
        <v>90000</v>
      </c>
      <c r="L1539">
        <v>10000</v>
      </c>
      <c r="M1539" s="2" t="str">
        <f>VLOOKUP(A1539,disaster_subtype!$A$2:$M$60000,5,FALSE)</f>
        <v>Bolivia (Plurinational State of)</v>
      </c>
    </row>
    <row r="1540" spans="1:13" x14ac:dyDescent="0.2">
      <c r="A1540" s="1" t="str">
        <f>B1540&amp;C1540&amp;F1540&amp;G1540&amp;H1540&amp;I1540&amp;J1540&amp;K1540&amp;L1540</f>
        <v>1977BRA1</v>
      </c>
      <c r="B1540">
        <v>1977</v>
      </c>
      <c r="C1540" t="s">
        <v>204</v>
      </c>
      <c r="D1540" t="s">
        <v>205</v>
      </c>
      <c r="E1540" t="s">
        <v>13</v>
      </c>
      <c r="F1540">
        <v>1</v>
      </c>
      <c r="M1540" s="2" t="str">
        <f>VLOOKUP(A1540,disaster_subtype!$A$2:$M$60000,5,FALSE)</f>
        <v>Brazil</v>
      </c>
    </row>
    <row r="1541" spans="1:13" x14ac:dyDescent="0.2">
      <c r="A1541" s="1" t="str">
        <f>B1541&amp;C1541&amp;F1541&amp;G1541&amp;H1541&amp;I1541&amp;J1541&amp;K1541&amp;L1541</f>
        <v>1977BRA3628100050000131000</v>
      </c>
      <c r="B1541">
        <v>1977</v>
      </c>
      <c r="C1541" t="s">
        <v>204</v>
      </c>
      <c r="D1541" t="s">
        <v>205</v>
      </c>
      <c r="E1541" t="s">
        <v>486</v>
      </c>
      <c r="F1541">
        <v>3</v>
      </c>
      <c r="G1541">
        <v>62</v>
      </c>
      <c r="I1541">
        <v>81000</v>
      </c>
      <c r="J1541">
        <v>50000</v>
      </c>
      <c r="K1541">
        <v>131000</v>
      </c>
      <c r="M1541" s="2" t="e">
        <f>VLOOKUP(A1541,disaster_subtype!$A$2:$M$60000,5,FALSE)</f>
        <v>#N/A</v>
      </c>
    </row>
    <row r="1542" spans="1:13" x14ac:dyDescent="0.2">
      <c r="A1542" s="1" t="str">
        <f>B1542&amp;C1542&amp;F1542&amp;G1542&amp;H1542&amp;I1542&amp;J1542&amp;K1542&amp;L1542</f>
        <v>1977BRA110100100</v>
      </c>
      <c r="B1542">
        <v>1977</v>
      </c>
      <c r="C1542" t="s">
        <v>204</v>
      </c>
      <c r="D1542" t="s">
        <v>205</v>
      </c>
      <c r="E1542" t="s">
        <v>488</v>
      </c>
      <c r="F1542">
        <v>1</v>
      </c>
      <c r="G1542">
        <v>10</v>
      </c>
      <c r="H1542">
        <v>100</v>
      </c>
      <c r="K1542">
        <v>100</v>
      </c>
      <c r="M1542" s="2" t="e">
        <f>VLOOKUP(A1542,disaster_subtype!$A$2:$M$60000,5,FALSE)</f>
        <v>#N/A</v>
      </c>
    </row>
    <row r="1543" spans="1:13" x14ac:dyDescent="0.2">
      <c r="A1543" s="1" t="str">
        <f>B1543&amp;C1543&amp;F1543&amp;G1543&amp;H1543&amp;I1543&amp;J1543&amp;K1543&amp;L1543</f>
        <v>1977BGR120165165</v>
      </c>
      <c r="B1543">
        <v>1977</v>
      </c>
      <c r="C1543" t="s">
        <v>144</v>
      </c>
      <c r="D1543" t="s">
        <v>145</v>
      </c>
      <c r="E1543" t="s">
        <v>489</v>
      </c>
      <c r="F1543">
        <v>1</v>
      </c>
      <c r="G1543">
        <v>20</v>
      </c>
      <c r="H1543">
        <v>165</v>
      </c>
      <c r="K1543">
        <v>165</v>
      </c>
      <c r="M1543" s="2" t="str">
        <f>VLOOKUP(A1543,disaster_subtype!$A$2:$M$60000,5,FALSE)</f>
        <v>Bulgaria</v>
      </c>
    </row>
    <row r="1544" spans="1:13" x14ac:dyDescent="0.2">
      <c r="A1544" s="1" t="str">
        <f>B1544&amp;C1544&amp;F1544&amp;G1544&amp;H1544&amp;I1544&amp;J1544&amp;K1544&amp;L1544</f>
        <v>1977BFA1442000442000</v>
      </c>
      <c r="B1544">
        <v>1977</v>
      </c>
      <c r="C1544" t="s">
        <v>95</v>
      </c>
      <c r="D1544" t="s">
        <v>96</v>
      </c>
      <c r="E1544" t="s">
        <v>13</v>
      </c>
      <c r="F1544">
        <v>1</v>
      </c>
      <c r="I1544">
        <v>442000</v>
      </c>
      <c r="K1544">
        <v>442000</v>
      </c>
      <c r="M1544" s="2" t="str">
        <f>VLOOKUP(A1544,disaster_subtype!$A$2:$M$60000,5,FALSE)</f>
        <v>Burkina Faso</v>
      </c>
    </row>
    <row r="1545" spans="1:13" x14ac:dyDescent="0.2">
      <c r="A1545" s="1" t="str">
        <f>B1545&amp;C1545&amp;F1545&amp;G1545&amp;H1545&amp;I1545&amp;J1545&amp;K1545&amp;L1545</f>
        <v>1977BFA1900900</v>
      </c>
      <c r="B1545">
        <v>1977</v>
      </c>
      <c r="C1545" t="s">
        <v>95</v>
      </c>
      <c r="D1545" t="s">
        <v>96</v>
      </c>
      <c r="E1545" t="s">
        <v>486</v>
      </c>
      <c r="F1545">
        <v>1</v>
      </c>
      <c r="J1545">
        <v>900</v>
      </c>
      <c r="K1545">
        <v>900</v>
      </c>
      <c r="M1545" s="2" t="str">
        <f>VLOOKUP(A1545,disaster_subtype!$A$2:$M$60000,5,FALSE)</f>
        <v>Burkina Faso</v>
      </c>
    </row>
    <row r="1546" spans="1:13" x14ac:dyDescent="0.2">
      <c r="A1546" s="1" t="str">
        <f>B1546&amp;C1546&amp;F1546&amp;G1546&amp;H1546&amp;I1546&amp;J1546&amp;K1546&amp;L1546</f>
        <v>1977CAN13000000</v>
      </c>
      <c r="B1546">
        <v>1977</v>
      </c>
      <c r="C1546" t="s">
        <v>44</v>
      </c>
      <c r="D1546" t="s">
        <v>45</v>
      </c>
      <c r="E1546" t="s">
        <v>13</v>
      </c>
      <c r="F1546">
        <v>1</v>
      </c>
      <c r="L1546">
        <v>3000000</v>
      </c>
      <c r="M1546" s="2" t="str">
        <f>VLOOKUP(A1546,disaster_subtype!$A$2:$M$60000,5,FALSE)</f>
        <v>Canada</v>
      </c>
    </row>
    <row r="1547" spans="1:13" x14ac:dyDescent="0.2">
      <c r="A1547" s="1" t="str">
        <f>B1547&amp;C1547&amp;F1547&amp;G1547&amp;H1547&amp;I1547&amp;J1547&amp;K1547&amp;L1547</f>
        <v>1977CAN1</v>
      </c>
      <c r="B1547">
        <v>1977</v>
      </c>
      <c r="C1547" t="s">
        <v>44</v>
      </c>
      <c r="D1547" t="s">
        <v>45</v>
      </c>
      <c r="E1547" t="s">
        <v>488</v>
      </c>
      <c r="F1547">
        <v>1</v>
      </c>
      <c r="M1547" s="2" t="str">
        <f>VLOOKUP(A1547,disaster_subtype!$A$2:$M$60000,5,FALSE)</f>
        <v>Canada</v>
      </c>
    </row>
    <row r="1548" spans="1:13" x14ac:dyDescent="0.2">
      <c r="A1548" s="1" t="str">
        <f>B1548&amp;C1548&amp;F1548&amp;G1548&amp;H1548&amp;I1548&amp;J1548&amp;K1548&amp;L1548</f>
        <v>1977TCD113100100</v>
      </c>
      <c r="B1548">
        <v>1977</v>
      </c>
      <c r="C1548" t="s">
        <v>98</v>
      </c>
      <c r="D1548" t="s">
        <v>99</v>
      </c>
      <c r="E1548" t="s">
        <v>488</v>
      </c>
      <c r="F1548">
        <v>1</v>
      </c>
      <c r="G1548">
        <v>13</v>
      </c>
      <c r="H1548">
        <v>100</v>
      </c>
      <c r="K1548">
        <v>100</v>
      </c>
      <c r="M1548" s="2" t="str">
        <f>VLOOKUP(A1548,disaster_subtype!$A$2:$M$60000,5,FALSE)</f>
        <v>Chad</v>
      </c>
    </row>
    <row r="1549" spans="1:13" x14ac:dyDescent="0.2">
      <c r="A1549" s="1" t="str">
        <f>B1549&amp;C1549&amp;F1549&amp;G1549&amp;H1549&amp;I1549&amp;J1549&amp;K1549&amp;L1549</f>
        <v>1977CHL11516800168006800</v>
      </c>
      <c r="B1549">
        <v>1977</v>
      </c>
      <c r="C1549" t="s">
        <v>64</v>
      </c>
      <c r="D1549" t="s">
        <v>65</v>
      </c>
      <c r="E1549" t="s">
        <v>488</v>
      </c>
      <c r="F1549">
        <v>1</v>
      </c>
      <c r="G1549">
        <v>15</v>
      </c>
      <c r="J1549">
        <v>16800</v>
      </c>
      <c r="K1549">
        <v>16800</v>
      </c>
      <c r="L1549">
        <v>6800</v>
      </c>
      <c r="M1549" s="2" t="str">
        <f>VLOOKUP(A1549,disaster_subtype!$A$2:$M$60000,5,FALSE)</f>
        <v>Chile</v>
      </c>
    </row>
    <row r="1550" spans="1:13" x14ac:dyDescent="0.2">
      <c r="A1550" s="1" t="str">
        <f>B1550&amp;C1550&amp;F1550&amp;G1550&amp;H1550&amp;I1550&amp;J1550&amp;K1550&amp;L1550</f>
        <v>1977COL1100100</v>
      </c>
      <c r="B1550">
        <v>1977</v>
      </c>
      <c r="C1550" t="s">
        <v>68</v>
      </c>
      <c r="D1550" t="s">
        <v>69</v>
      </c>
      <c r="E1550" t="s">
        <v>81</v>
      </c>
      <c r="F1550">
        <v>1</v>
      </c>
      <c r="J1550">
        <v>100</v>
      </c>
      <c r="K1550">
        <v>100</v>
      </c>
      <c r="M1550" s="2" t="str">
        <f>VLOOKUP(A1550,disaster_subtype!$A$2:$M$60000,5,FALSE)</f>
        <v>Colombia</v>
      </c>
    </row>
    <row r="1551" spans="1:13" x14ac:dyDescent="0.2">
      <c r="A1551" s="1" t="str">
        <f>B1551&amp;C1551&amp;F1551&amp;G1551&amp;H1551&amp;I1551&amp;J1551&amp;K1551&amp;L1551</f>
        <v>1977COM1120000500025000</v>
      </c>
      <c r="B1551">
        <v>1977</v>
      </c>
      <c r="C1551" t="s">
        <v>47</v>
      </c>
      <c r="D1551" t="s">
        <v>48</v>
      </c>
      <c r="E1551" t="s">
        <v>487</v>
      </c>
      <c r="F1551">
        <v>1</v>
      </c>
      <c r="G1551">
        <v>1</v>
      </c>
      <c r="I1551">
        <v>20000</v>
      </c>
      <c r="J1551">
        <v>5000</v>
      </c>
      <c r="K1551">
        <v>25000</v>
      </c>
      <c r="M1551" s="2" t="str">
        <f>VLOOKUP(A1551,disaster_subtype!$A$2:$M$60000,5,FALSE)</f>
        <v>Comoros (the)</v>
      </c>
    </row>
    <row r="1552" spans="1:13" x14ac:dyDescent="0.2">
      <c r="A1552" s="1" t="str">
        <f>B1552&amp;C1552&amp;F1552&amp;G1552&amp;H1552&amp;I1552&amp;J1552&amp;K1552&amp;L1552</f>
        <v>1977COD11476000060000</v>
      </c>
      <c r="B1552">
        <v>1977</v>
      </c>
      <c r="C1552" t="s">
        <v>285</v>
      </c>
      <c r="D1552" t="s">
        <v>286</v>
      </c>
      <c r="E1552" t="s">
        <v>487</v>
      </c>
      <c r="F1552">
        <v>1</v>
      </c>
      <c r="G1552">
        <v>147</v>
      </c>
      <c r="J1552">
        <v>60000</v>
      </c>
      <c r="K1552">
        <v>60000</v>
      </c>
      <c r="M1552" s="2" t="str">
        <f>VLOOKUP(A1552,disaster_subtype!$A$2:$M$60000,5,FALSE)</f>
        <v>Congo (the Democratic Republic of the)</v>
      </c>
    </row>
    <row r="1553" spans="1:13" x14ac:dyDescent="0.2">
      <c r="A1553" s="1" t="str">
        <f>B1553&amp;C1553&amp;F1553&amp;G1553&amp;H1553&amp;I1553&amp;J1553&amp;K1553&amp;L1553</f>
        <v>1977CUB171800018000</v>
      </c>
      <c r="B1553">
        <v>1977</v>
      </c>
      <c r="C1553" t="s">
        <v>136</v>
      </c>
      <c r="D1553" t="s">
        <v>137</v>
      </c>
      <c r="E1553" t="s">
        <v>486</v>
      </c>
      <c r="F1553">
        <v>1</v>
      </c>
      <c r="G1553">
        <v>7</v>
      </c>
      <c r="I1553">
        <v>18000</v>
      </c>
      <c r="K1553">
        <v>18000</v>
      </c>
      <c r="M1553" s="2" t="str">
        <f>VLOOKUP(A1553,disaster_subtype!$A$2:$M$60000,5,FALSE)</f>
        <v>Cuba</v>
      </c>
    </row>
    <row r="1554" spans="1:13" x14ac:dyDescent="0.2">
      <c r="A1554" s="1" t="str">
        <f>B1554&amp;C1554&amp;F1554&amp;G1554&amp;H1554&amp;I1554&amp;J1554&amp;K1554&amp;L1554</f>
        <v>1977DJI1850006000910002500</v>
      </c>
      <c r="B1554">
        <v>1977</v>
      </c>
      <c r="C1554" t="s">
        <v>347</v>
      </c>
      <c r="D1554" t="s">
        <v>348</v>
      </c>
      <c r="E1554" t="s">
        <v>486</v>
      </c>
      <c r="F1554">
        <v>1</v>
      </c>
      <c r="I1554">
        <v>85000</v>
      </c>
      <c r="J1554">
        <v>6000</v>
      </c>
      <c r="K1554">
        <v>91000</v>
      </c>
      <c r="L1554">
        <v>2500</v>
      </c>
      <c r="M1554" s="2" t="str">
        <f>VLOOKUP(A1554,disaster_subtype!$A$2:$M$60000,5,FALSE)</f>
        <v>Djibouti</v>
      </c>
    </row>
    <row r="1555" spans="1:13" x14ac:dyDescent="0.2">
      <c r="A1555" s="1" t="str">
        <f>B1555&amp;C1555&amp;F1555&amp;G1555&amp;H1555&amp;I1555&amp;J1555&amp;K1555&amp;L1555</f>
        <v>1977ECU1300300</v>
      </c>
      <c r="B1555">
        <v>1977</v>
      </c>
      <c r="C1555" t="s">
        <v>56</v>
      </c>
      <c r="D1555" t="s">
        <v>57</v>
      </c>
      <c r="E1555" t="s">
        <v>485</v>
      </c>
      <c r="F1555">
        <v>1</v>
      </c>
      <c r="I1555">
        <v>300</v>
      </c>
      <c r="K1555">
        <v>300</v>
      </c>
      <c r="M1555" s="2" t="str">
        <f>VLOOKUP(A1555,disaster_subtype!$A$2:$M$60000,5,FALSE)</f>
        <v>Ecuador</v>
      </c>
    </row>
    <row r="1556" spans="1:13" x14ac:dyDescent="0.2">
      <c r="A1556" s="1" t="str">
        <f>B1556&amp;C1556&amp;F1556&amp;G1556&amp;H1556&amp;I1556&amp;J1556&amp;K1556&amp;L1556</f>
        <v>1977ETH171600016000</v>
      </c>
      <c r="B1556">
        <v>1977</v>
      </c>
      <c r="C1556" t="s">
        <v>70</v>
      </c>
      <c r="D1556" t="s">
        <v>71</v>
      </c>
      <c r="E1556" t="s">
        <v>486</v>
      </c>
      <c r="F1556">
        <v>1</v>
      </c>
      <c r="G1556">
        <v>7</v>
      </c>
      <c r="I1556">
        <v>16000</v>
      </c>
      <c r="K1556">
        <v>16000</v>
      </c>
      <c r="M1556" s="2" t="str">
        <f>VLOOKUP(A1556,disaster_subtype!$A$2:$M$60000,5,FALSE)</f>
        <v>Ethiopia</v>
      </c>
    </row>
    <row r="1557" spans="1:13" x14ac:dyDescent="0.2">
      <c r="A1557" s="1" t="str">
        <f>B1557&amp;C1557&amp;F1557&amp;G1557&amp;H1557&amp;I1557&amp;J1557&amp;K1557&amp;L1557</f>
        <v>1977ETH164</v>
      </c>
      <c r="B1557">
        <v>1977</v>
      </c>
      <c r="C1557" t="s">
        <v>70</v>
      </c>
      <c r="D1557" t="s">
        <v>71</v>
      </c>
      <c r="E1557" t="s">
        <v>487</v>
      </c>
      <c r="F1557">
        <v>1</v>
      </c>
      <c r="G1557">
        <v>64</v>
      </c>
      <c r="M1557" s="2" t="str">
        <f>VLOOKUP(A1557,disaster_subtype!$A$2:$M$60000,5,FALSE)</f>
        <v>Ethiopia</v>
      </c>
    </row>
    <row r="1558" spans="1:13" x14ac:dyDescent="0.2">
      <c r="A1558" s="1" t="str">
        <f>B1558&amp;C1558&amp;F1558&amp;G1558&amp;H1558&amp;I1558&amp;J1558&amp;K1558&amp;L1558</f>
        <v>1977FRA1262500025000</v>
      </c>
      <c r="B1558">
        <v>1977</v>
      </c>
      <c r="C1558" t="s">
        <v>84</v>
      </c>
      <c r="D1558" t="s">
        <v>85</v>
      </c>
      <c r="E1558" t="s">
        <v>486</v>
      </c>
      <c r="F1558">
        <v>1</v>
      </c>
      <c r="G1558">
        <v>26</v>
      </c>
      <c r="I1558">
        <v>25000</v>
      </c>
      <c r="K1558">
        <v>25000</v>
      </c>
      <c r="M1558" s="2" t="str">
        <f>VLOOKUP(A1558,disaster_subtype!$A$2:$M$60000,5,FALSE)</f>
        <v>France</v>
      </c>
    </row>
    <row r="1559" spans="1:13" x14ac:dyDescent="0.2">
      <c r="A1559" s="1" t="str">
        <f>B1559&amp;C1559&amp;F1559&amp;G1559&amp;H1559&amp;I1559&amp;J1559&amp;K1559&amp;L1559</f>
        <v>1977GMB1</v>
      </c>
      <c r="B1559">
        <v>1977</v>
      </c>
      <c r="C1559" t="s">
        <v>102</v>
      </c>
      <c r="D1559" t="s">
        <v>103</v>
      </c>
      <c r="E1559" t="s">
        <v>13</v>
      </c>
      <c r="F1559">
        <v>1</v>
      </c>
      <c r="M1559" s="2" t="str">
        <f>VLOOKUP(A1559,disaster_subtype!$A$2:$M$60000,5,FALSE)</f>
        <v>Gambia (the)</v>
      </c>
    </row>
    <row r="1560" spans="1:13" x14ac:dyDescent="0.2">
      <c r="A1560" s="1" t="str">
        <f>B1560&amp;C1560&amp;F1560&amp;G1560&amp;H1560&amp;I1560&amp;J1560&amp;K1560&amp;L1560</f>
        <v>1977GHA1</v>
      </c>
      <c r="B1560">
        <v>1977</v>
      </c>
      <c r="C1560" t="s">
        <v>184</v>
      </c>
      <c r="D1560" t="s">
        <v>185</v>
      </c>
      <c r="E1560" t="s">
        <v>13</v>
      </c>
      <c r="F1560">
        <v>1</v>
      </c>
      <c r="M1560" s="2" t="str">
        <f>VLOOKUP(A1560,disaster_subtype!$A$2:$M$60000,5,FALSE)</f>
        <v>Ghana</v>
      </c>
    </row>
    <row r="1561" spans="1:13" x14ac:dyDescent="0.2">
      <c r="A1561" s="1" t="str">
        <f>B1561&amp;C1561&amp;F1561&amp;G1561&amp;H1561&amp;I1561&amp;J1561&amp;K1561&amp;L1561</f>
        <v>1977GHA165586558</v>
      </c>
      <c r="B1561">
        <v>1977</v>
      </c>
      <c r="C1561" t="s">
        <v>184</v>
      </c>
      <c r="D1561" t="s">
        <v>185</v>
      </c>
      <c r="E1561" t="s">
        <v>485</v>
      </c>
      <c r="F1561">
        <v>1</v>
      </c>
      <c r="I1561">
        <v>6558</v>
      </c>
      <c r="K1561">
        <v>6558</v>
      </c>
      <c r="M1561" s="2" t="str">
        <f>VLOOKUP(A1561,disaster_subtype!$A$2:$M$60000,5,FALSE)</f>
        <v>Ghana</v>
      </c>
    </row>
    <row r="1562" spans="1:13" x14ac:dyDescent="0.2">
      <c r="A1562" s="1" t="str">
        <f>B1562&amp;C1562&amp;F1562&amp;G1562&amp;H1562&amp;I1562&amp;J1562&amp;K1562&amp;L1562</f>
        <v>1977GRC1271600160028000</v>
      </c>
      <c r="B1562">
        <v>1977</v>
      </c>
      <c r="C1562" t="s">
        <v>146</v>
      </c>
      <c r="D1562" t="s">
        <v>147</v>
      </c>
      <c r="E1562" t="s">
        <v>486</v>
      </c>
      <c r="F1562">
        <v>1</v>
      </c>
      <c r="G1562">
        <v>27</v>
      </c>
      <c r="I1562">
        <v>1600</v>
      </c>
      <c r="K1562">
        <v>1600</v>
      </c>
      <c r="L1562">
        <v>28000</v>
      </c>
      <c r="M1562" s="2" t="str">
        <f>VLOOKUP(A1562,disaster_subtype!$A$2:$M$60000,5,FALSE)</f>
        <v>Greece</v>
      </c>
    </row>
    <row r="1563" spans="1:13" x14ac:dyDescent="0.2">
      <c r="A1563" s="1" t="str">
        <f>B1563&amp;C1563&amp;F1563&amp;G1563&amp;H1563&amp;I1563&amp;J1563&amp;K1563&amp;L1563</f>
        <v>1977HTI1450000450000</v>
      </c>
      <c r="B1563">
        <v>1977</v>
      </c>
      <c r="C1563" t="s">
        <v>86</v>
      </c>
      <c r="D1563" t="s">
        <v>87</v>
      </c>
      <c r="E1563" t="s">
        <v>13</v>
      </c>
      <c r="F1563">
        <v>1</v>
      </c>
      <c r="I1563">
        <v>450000</v>
      </c>
      <c r="K1563">
        <v>450000</v>
      </c>
      <c r="M1563" s="2" t="str">
        <f>VLOOKUP(A1563,disaster_subtype!$A$2:$M$60000,5,FALSE)</f>
        <v>Haiti</v>
      </c>
    </row>
    <row r="1564" spans="1:13" x14ac:dyDescent="0.2">
      <c r="A1564" s="1" t="str">
        <f>B1564&amp;C1564&amp;F1564&amp;G1564&amp;H1564&amp;I1564&amp;J1564&amp;K1564&amp;L1564</f>
        <v>1977HKG1</v>
      </c>
      <c r="B1564">
        <v>1977</v>
      </c>
      <c r="C1564" t="s">
        <v>72</v>
      </c>
      <c r="D1564" t="s">
        <v>73</v>
      </c>
      <c r="E1564" t="s">
        <v>13</v>
      </c>
      <c r="F1564">
        <v>1</v>
      </c>
      <c r="M1564" s="2" t="str">
        <f>VLOOKUP(A1564,disaster_subtype!$A$2:$M$60000,5,FALSE)</f>
        <v>Hong Kong</v>
      </c>
    </row>
    <row r="1565" spans="1:13" x14ac:dyDescent="0.2">
      <c r="A1565" s="1" t="str">
        <f>B1565&amp;C1565&amp;F1565&amp;G1565&amp;H1565&amp;I1565&amp;J1565&amp;K1565&amp;L1565</f>
        <v>1977HKG1376097</v>
      </c>
      <c r="B1565">
        <v>1977</v>
      </c>
      <c r="C1565" t="s">
        <v>72</v>
      </c>
      <c r="D1565" t="s">
        <v>73</v>
      </c>
      <c r="E1565" t="s">
        <v>486</v>
      </c>
      <c r="F1565">
        <v>1</v>
      </c>
      <c r="I1565">
        <v>37</v>
      </c>
      <c r="J1565">
        <v>60</v>
      </c>
      <c r="K1565">
        <v>97</v>
      </c>
      <c r="M1565" s="2" t="str">
        <f>VLOOKUP(A1565,disaster_subtype!$A$2:$M$60000,5,FALSE)</f>
        <v>Hong Kong</v>
      </c>
    </row>
    <row r="1566" spans="1:13" x14ac:dyDescent="0.2">
      <c r="A1566" s="1" t="str">
        <f>B1566&amp;C1566&amp;F1566&amp;G1566&amp;H1566&amp;I1566&amp;J1566&amp;K1566&amp;L1566</f>
        <v>1977HKG21372071128</v>
      </c>
      <c r="B1566">
        <v>1977</v>
      </c>
      <c r="C1566" t="s">
        <v>72</v>
      </c>
      <c r="D1566" t="s">
        <v>73</v>
      </c>
      <c r="E1566" t="s">
        <v>488</v>
      </c>
      <c r="F1566">
        <v>2</v>
      </c>
      <c r="G1566">
        <v>1</v>
      </c>
      <c r="H1566">
        <v>37</v>
      </c>
      <c r="I1566">
        <v>20</v>
      </c>
      <c r="J1566">
        <v>71</v>
      </c>
      <c r="K1566">
        <v>128</v>
      </c>
      <c r="M1566" s="2" t="str">
        <f>VLOOKUP(A1566,disaster_subtype!$A$2:$M$60000,5,FALSE)</f>
        <v>Hong Kong</v>
      </c>
    </row>
    <row r="1567" spans="1:13" x14ac:dyDescent="0.2">
      <c r="A1567" s="1" t="str">
        <f>B1567&amp;C1567&amp;F1567&amp;G1567&amp;H1567&amp;I1567&amp;J1567&amp;K1567&amp;L1567</f>
        <v>1977IND190919091</v>
      </c>
      <c r="B1567">
        <v>1977</v>
      </c>
      <c r="C1567" t="s">
        <v>14</v>
      </c>
      <c r="D1567" t="s">
        <v>15</v>
      </c>
      <c r="E1567" t="s">
        <v>485</v>
      </c>
      <c r="F1567">
        <v>1</v>
      </c>
      <c r="I1567">
        <v>9091</v>
      </c>
      <c r="K1567">
        <v>9091</v>
      </c>
      <c r="M1567" s="2" t="str">
        <f>VLOOKUP(A1567,disaster_subtype!$A$2:$M$60000,5,FALSE)</f>
        <v>India</v>
      </c>
    </row>
    <row r="1568" spans="1:13" x14ac:dyDescent="0.2">
      <c r="A1568" s="1" t="str">
        <f>B1568&amp;C1568&amp;F1568&amp;G1568&amp;H1568&amp;I1568&amp;J1568&amp;K1568&amp;L1568</f>
        <v>1977IND256010450001045000</v>
      </c>
      <c r="B1568">
        <v>1977</v>
      </c>
      <c r="C1568" t="s">
        <v>14</v>
      </c>
      <c r="D1568" t="s">
        <v>15</v>
      </c>
      <c r="E1568" t="s">
        <v>486</v>
      </c>
      <c r="F1568">
        <v>2</v>
      </c>
      <c r="G1568">
        <v>560</v>
      </c>
      <c r="I1568">
        <v>1045000</v>
      </c>
      <c r="K1568">
        <v>1045000</v>
      </c>
      <c r="M1568" s="2" t="e">
        <f>VLOOKUP(A1568,disaster_subtype!$A$2:$M$60000,5,FALSE)</f>
        <v>#N/A</v>
      </c>
    </row>
    <row r="1569" spans="1:13" x14ac:dyDescent="0.2">
      <c r="A1569" s="1" t="str">
        <f>B1569&amp;C1569&amp;F1569&amp;G1569&amp;H1569&amp;I1569&amp;J1569&amp;K1569&amp;L1569</f>
        <v>1977IND2142069047400543240014479800498535</v>
      </c>
      <c r="B1569">
        <v>1977</v>
      </c>
      <c r="C1569" t="s">
        <v>14</v>
      </c>
      <c r="D1569" t="s">
        <v>15</v>
      </c>
      <c r="E1569" t="s">
        <v>488</v>
      </c>
      <c r="F1569">
        <v>2</v>
      </c>
      <c r="G1569">
        <v>14206</v>
      </c>
      <c r="I1569">
        <v>9047400</v>
      </c>
      <c r="J1569">
        <v>5432400</v>
      </c>
      <c r="K1569">
        <v>14479800</v>
      </c>
      <c r="L1569">
        <v>498535</v>
      </c>
      <c r="M1569" s="2" t="str">
        <f>VLOOKUP(A1569,disaster_subtype!$A$2:$M$60000,5,FALSE)</f>
        <v>India</v>
      </c>
    </row>
    <row r="1570" spans="1:13" x14ac:dyDescent="0.2">
      <c r="A1570" s="1" t="str">
        <f>B1570&amp;C1570&amp;F1570&amp;G1570&amp;H1570&amp;I1570&amp;J1570&amp;K1570&amp;L1570</f>
        <v>1977IDN2187100390040001200</v>
      </c>
      <c r="B1570">
        <v>1977</v>
      </c>
      <c r="C1570" t="s">
        <v>79</v>
      </c>
      <c r="D1570" t="s">
        <v>80</v>
      </c>
      <c r="E1570" t="s">
        <v>489</v>
      </c>
      <c r="F1570">
        <v>2</v>
      </c>
      <c r="G1570">
        <v>187</v>
      </c>
      <c r="H1570">
        <v>100</v>
      </c>
      <c r="I1570">
        <v>3900</v>
      </c>
      <c r="K1570">
        <v>4000</v>
      </c>
      <c r="L1570">
        <v>1200</v>
      </c>
      <c r="M1570" s="2" t="str">
        <f>VLOOKUP(A1570,disaster_subtype!$A$2:$M$60000,5,FALSE)</f>
        <v>Indonesia</v>
      </c>
    </row>
    <row r="1571" spans="1:13" x14ac:dyDescent="0.2">
      <c r="A1571" s="1" t="str">
        <f>B1571&amp;C1571&amp;F1571&amp;G1571&amp;H1571&amp;I1571&amp;J1571&amp;K1571&amp;L1571</f>
        <v>1977IDN21172994229942</v>
      </c>
      <c r="B1571">
        <v>1977</v>
      </c>
      <c r="C1571" t="s">
        <v>79</v>
      </c>
      <c r="D1571" t="s">
        <v>80</v>
      </c>
      <c r="E1571" t="s">
        <v>485</v>
      </c>
      <c r="F1571">
        <v>2</v>
      </c>
      <c r="G1571">
        <v>117</v>
      </c>
      <c r="I1571">
        <v>29942</v>
      </c>
      <c r="K1571">
        <v>29942</v>
      </c>
      <c r="M1571" s="2" t="str">
        <f>VLOOKUP(A1571,disaster_subtype!$A$2:$M$60000,5,FALSE)</f>
        <v>Indonesia</v>
      </c>
    </row>
    <row r="1572" spans="1:13" x14ac:dyDescent="0.2">
      <c r="A1572" s="1" t="str">
        <f>B1572&amp;C1572&amp;F1572&amp;G1572&amp;H1572&amp;I1572&amp;J1572&amp;K1572&amp;L1572</f>
        <v>1977IDN322290000290000</v>
      </c>
      <c r="B1572">
        <v>1977</v>
      </c>
      <c r="C1572" t="s">
        <v>79</v>
      </c>
      <c r="D1572" t="s">
        <v>80</v>
      </c>
      <c r="E1572" t="s">
        <v>486</v>
      </c>
      <c r="F1572">
        <v>3</v>
      </c>
      <c r="G1572">
        <v>22</v>
      </c>
      <c r="I1572">
        <v>290000</v>
      </c>
      <c r="K1572">
        <v>290000</v>
      </c>
      <c r="M1572" s="2" t="str">
        <f>VLOOKUP(A1572,disaster_subtype!$A$2:$M$60000,5,FALSE)</f>
        <v>Indonesia</v>
      </c>
    </row>
    <row r="1573" spans="1:13" x14ac:dyDescent="0.2">
      <c r="A1573" s="1" t="str">
        <f>B1573&amp;C1573&amp;F1573&amp;G1573&amp;H1573&amp;I1573&amp;J1573&amp;K1573&amp;L1573</f>
        <v>1977IDN116030003060</v>
      </c>
      <c r="B1573">
        <v>1977</v>
      </c>
      <c r="C1573" t="s">
        <v>79</v>
      </c>
      <c r="D1573" t="s">
        <v>80</v>
      </c>
      <c r="E1573" t="s">
        <v>488</v>
      </c>
      <c r="F1573">
        <v>1</v>
      </c>
      <c r="G1573">
        <v>1</v>
      </c>
      <c r="H1573">
        <v>60</v>
      </c>
      <c r="I1573">
        <v>3000</v>
      </c>
      <c r="K1573">
        <v>3060</v>
      </c>
      <c r="M1573" s="2" t="str">
        <f>VLOOKUP(A1573,disaster_subtype!$A$2:$M$60000,5,FALSE)</f>
        <v>Indonesia</v>
      </c>
    </row>
    <row r="1574" spans="1:13" x14ac:dyDescent="0.2">
      <c r="A1574" s="1" t="str">
        <f>B1574&amp;C1574&amp;F1574&amp;G1574&amp;H1574&amp;I1574&amp;J1574&amp;K1574&amp;L1574</f>
        <v>1977IRN511141280420126421406</v>
      </c>
      <c r="B1574">
        <v>1977</v>
      </c>
      <c r="C1574" t="s">
        <v>88</v>
      </c>
      <c r="D1574" t="s">
        <v>89</v>
      </c>
      <c r="E1574" t="s">
        <v>489</v>
      </c>
      <c r="F1574">
        <v>5</v>
      </c>
      <c r="G1574">
        <v>1114</v>
      </c>
      <c r="H1574">
        <v>1280</v>
      </c>
      <c r="I1574">
        <v>420126</v>
      </c>
      <c r="K1574">
        <v>421406</v>
      </c>
      <c r="M1574" s="2" t="str">
        <f>VLOOKUP(A1574,disaster_subtype!$A$2:$M$60000,5,FALSE)</f>
        <v>Iran (Islamic Republic of)</v>
      </c>
    </row>
    <row r="1575" spans="1:13" x14ac:dyDescent="0.2">
      <c r="A1575" s="1" t="str">
        <f>B1575&amp;C1575&amp;F1575&amp;G1575&amp;H1575&amp;I1575&amp;J1575&amp;K1575&amp;L1575</f>
        <v>1977ITA22310001000194000</v>
      </c>
      <c r="B1575">
        <v>1977</v>
      </c>
      <c r="C1575" t="s">
        <v>58</v>
      </c>
      <c r="D1575" t="s">
        <v>59</v>
      </c>
      <c r="E1575" t="s">
        <v>486</v>
      </c>
      <c r="F1575">
        <v>2</v>
      </c>
      <c r="G1575">
        <v>23</v>
      </c>
      <c r="I1575">
        <v>1000</v>
      </c>
      <c r="K1575">
        <v>1000</v>
      </c>
      <c r="L1575">
        <v>194000</v>
      </c>
      <c r="M1575" s="2" t="str">
        <f>VLOOKUP(A1575,disaster_subtype!$A$2:$M$60000,5,FALSE)</f>
        <v>Italy</v>
      </c>
    </row>
    <row r="1576" spans="1:13" x14ac:dyDescent="0.2">
      <c r="A1576" s="1" t="str">
        <f>B1576&amp;C1576&amp;F1576&amp;G1576&amp;H1576&amp;I1576&amp;J1576&amp;K1576&amp;L1576</f>
        <v>1977JAM1</v>
      </c>
      <c r="B1576">
        <v>1977</v>
      </c>
      <c r="C1576" t="s">
        <v>16</v>
      </c>
      <c r="D1576" t="s">
        <v>17</v>
      </c>
      <c r="E1576" t="s">
        <v>485</v>
      </c>
      <c r="F1576">
        <v>1</v>
      </c>
      <c r="M1576" s="2" t="str">
        <f>VLOOKUP(A1576,disaster_subtype!$A$2:$M$60000,5,FALSE)</f>
        <v>Jamaica</v>
      </c>
    </row>
    <row r="1577" spans="1:13" x14ac:dyDescent="0.2">
      <c r="A1577" s="1" t="str">
        <f>B1577&amp;C1577&amp;F1577&amp;G1577&amp;H1577&amp;I1577&amp;J1577&amp;K1577&amp;L1577</f>
        <v>1977JPN1</v>
      </c>
      <c r="B1577">
        <v>1977</v>
      </c>
      <c r="C1577" t="s">
        <v>20</v>
      </c>
      <c r="D1577" t="s">
        <v>21</v>
      </c>
      <c r="E1577" t="s">
        <v>13</v>
      </c>
      <c r="F1577">
        <v>1</v>
      </c>
      <c r="M1577" s="2" t="str">
        <f>VLOOKUP(A1577,disaster_subtype!$A$2:$M$60000,5,FALSE)</f>
        <v>Japan</v>
      </c>
    </row>
    <row r="1578" spans="1:13" x14ac:dyDescent="0.2">
      <c r="A1578" s="1" t="str">
        <f>B1578&amp;C1578&amp;F1578&amp;G1578&amp;H1578&amp;I1578&amp;J1578&amp;K1578&amp;L1578</f>
        <v>1977JPN117474</v>
      </c>
      <c r="B1578">
        <v>1977</v>
      </c>
      <c r="C1578" t="s">
        <v>20</v>
      </c>
      <c r="D1578" t="s">
        <v>21</v>
      </c>
      <c r="E1578" t="s">
        <v>485</v>
      </c>
      <c r="F1578">
        <v>1</v>
      </c>
      <c r="G1578">
        <v>1</v>
      </c>
      <c r="I1578">
        <v>74</v>
      </c>
      <c r="K1578">
        <v>74</v>
      </c>
      <c r="M1578" s="2" t="str">
        <f>VLOOKUP(A1578,disaster_subtype!$A$2:$M$60000,5,FALSE)</f>
        <v>Japan</v>
      </c>
    </row>
    <row r="1579" spans="1:13" x14ac:dyDescent="0.2">
      <c r="A1579" s="1" t="str">
        <f>B1579&amp;C1579&amp;F1579&amp;G1579&amp;H1579&amp;I1579&amp;J1579&amp;K1579&amp;L1579</f>
        <v>1977JPN1512000</v>
      </c>
      <c r="B1579">
        <v>1977</v>
      </c>
      <c r="C1579" t="s">
        <v>20</v>
      </c>
      <c r="D1579" t="s">
        <v>21</v>
      </c>
      <c r="E1579" t="s">
        <v>486</v>
      </c>
      <c r="F1579">
        <v>1</v>
      </c>
      <c r="G1579">
        <v>5</v>
      </c>
      <c r="L1579">
        <v>12000</v>
      </c>
      <c r="M1579" s="2" t="str">
        <f>VLOOKUP(A1579,disaster_subtype!$A$2:$M$60000,5,FALSE)</f>
        <v>Japan</v>
      </c>
    </row>
    <row r="1580" spans="1:13" x14ac:dyDescent="0.2">
      <c r="A1580" s="1" t="str">
        <f>B1580&amp;C1580&amp;F1580&amp;G1580&amp;H1580&amp;I1580&amp;J1580&amp;K1580&amp;L1580</f>
        <v>1977JPN232455000800013045</v>
      </c>
      <c r="B1580">
        <v>1977</v>
      </c>
      <c r="C1580" t="s">
        <v>20</v>
      </c>
      <c r="D1580" t="s">
        <v>21</v>
      </c>
      <c r="E1580" t="s">
        <v>488</v>
      </c>
      <c r="F1580">
        <v>2</v>
      </c>
      <c r="G1580">
        <v>32</v>
      </c>
      <c r="H1580">
        <v>45</v>
      </c>
      <c r="I1580">
        <v>5000</v>
      </c>
      <c r="J1580">
        <v>8000</v>
      </c>
      <c r="K1580">
        <v>13045</v>
      </c>
      <c r="M1580" s="2" t="str">
        <f>VLOOKUP(A1580,disaster_subtype!$A$2:$M$60000,5,FALSE)</f>
        <v>Japan</v>
      </c>
    </row>
    <row r="1581" spans="1:13" x14ac:dyDescent="0.2">
      <c r="A1581" s="1" t="str">
        <f>B1581&amp;C1581&amp;F1581&amp;G1581&amp;H1581&amp;I1581&amp;J1581&amp;K1581&amp;L1581</f>
        <v>1977JPN13100001000022000</v>
      </c>
      <c r="B1581">
        <v>1977</v>
      </c>
      <c r="C1581" t="s">
        <v>20</v>
      </c>
      <c r="D1581" t="s">
        <v>21</v>
      </c>
      <c r="E1581" t="s">
        <v>487</v>
      </c>
      <c r="F1581">
        <v>1</v>
      </c>
      <c r="G1581">
        <v>3</v>
      </c>
      <c r="I1581">
        <v>10000</v>
      </c>
      <c r="K1581">
        <v>10000</v>
      </c>
      <c r="L1581">
        <v>22000</v>
      </c>
      <c r="M1581" s="2" t="str">
        <f>VLOOKUP(A1581,disaster_subtype!$A$2:$M$60000,5,FALSE)</f>
        <v>Japan</v>
      </c>
    </row>
    <row r="1582" spans="1:13" x14ac:dyDescent="0.2">
      <c r="A1582" s="1" t="str">
        <f>B1582&amp;C1582&amp;F1582&amp;G1582&amp;H1582&amp;I1582&amp;J1582&amp;K1582&amp;L1582</f>
        <v>1977KEN1100200002000010000</v>
      </c>
      <c r="B1582">
        <v>1977</v>
      </c>
      <c r="C1582" t="s">
        <v>267</v>
      </c>
      <c r="D1582" t="s">
        <v>268</v>
      </c>
      <c r="E1582" t="s">
        <v>486</v>
      </c>
      <c r="F1582">
        <v>1</v>
      </c>
      <c r="G1582">
        <v>100</v>
      </c>
      <c r="I1582">
        <v>20000</v>
      </c>
      <c r="K1582">
        <v>20000</v>
      </c>
      <c r="L1582">
        <v>10000</v>
      </c>
      <c r="M1582" s="2" t="str">
        <f>VLOOKUP(A1582,disaster_subtype!$A$2:$M$60000,5,FALSE)</f>
        <v>Kenya</v>
      </c>
    </row>
    <row r="1583" spans="1:13" x14ac:dyDescent="0.2">
      <c r="A1583" s="1" t="str">
        <f>B1583&amp;C1583&amp;F1583&amp;G1583&amp;H1583&amp;I1583&amp;J1583&amp;K1583&amp;L1583</f>
        <v>1977KIR117352352</v>
      </c>
      <c r="B1583">
        <v>1977</v>
      </c>
      <c r="C1583" t="s">
        <v>325</v>
      </c>
      <c r="D1583" t="s">
        <v>326</v>
      </c>
      <c r="E1583" t="s">
        <v>485</v>
      </c>
      <c r="F1583">
        <v>1</v>
      </c>
      <c r="G1583">
        <v>17</v>
      </c>
      <c r="I1583">
        <v>352</v>
      </c>
      <c r="K1583">
        <v>352</v>
      </c>
      <c r="M1583" s="2" t="str">
        <f>VLOOKUP(A1583,disaster_subtype!$A$2:$M$60000,5,FALSE)</f>
        <v>Kiribati</v>
      </c>
    </row>
    <row r="1584" spans="1:13" x14ac:dyDescent="0.2">
      <c r="A1584" s="1" t="str">
        <f>B1584&amp;C1584&amp;F1584&amp;G1584&amp;H1584&amp;I1584&amp;J1584&amp;K1584&amp;L1584</f>
        <v>1977KOR23151000750007600033000</v>
      </c>
      <c r="B1584">
        <v>1977</v>
      </c>
      <c r="C1584" t="s">
        <v>177</v>
      </c>
      <c r="D1584" t="s">
        <v>178</v>
      </c>
      <c r="E1584" t="s">
        <v>486</v>
      </c>
      <c r="F1584">
        <v>2</v>
      </c>
      <c r="G1584">
        <v>315</v>
      </c>
      <c r="H1584">
        <v>1000</v>
      </c>
      <c r="I1584">
        <v>75000</v>
      </c>
      <c r="K1584">
        <v>76000</v>
      </c>
      <c r="L1584">
        <v>33000</v>
      </c>
      <c r="M1584" s="2" t="str">
        <f>VLOOKUP(A1584,disaster_subtype!$A$2:$M$60000,5,FALSE)</f>
        <v>Korea (the Republic of)</v>
      </c>
    </row>
    <row r="1585" spans="1:13" x14ac:dyDescent="0.2">
      <c r="A1585" s="1" t="str">
        <f>B1585&amp;C1585&amp;F1585&amp;G1585&amp;H1585&amp;I1585&amp;J1585&amp;K1585&amp;L1585</f>
        <v>1977LAO135000003500000</v>
      </c>
      <c r="B1585">
        <v>1977</v>
      </c>
      <c r="C1585" t="s">
        <v>287</v>
      </c>
      <c r="D1585" t="s">
        <v>288</v>
      </c>
      <c r="E1585" t="s">
        <v>13</v>
      </c>
      <c r="F1585">
        <v>1</v>
      </c>
      <c r="I1585">
        <v>3500000</v>
      </c>
      <c r="K1585">
        <v>3500000</v>
      </c>
      <c r="M1585" s="2" t="str">
        <f>VLOOKUP(A1585,disaster_subtype!$A$2:$M$60000,5,FALSE)</f>
        <v>Lao People's Democratic Republic (the)</v>
      </c>
    </row>
    <row r="1586" spans="1:13" x14ac:dyDescent="0.2">
      <c r="A1586" s="1" t="str">
        <f>B1586&amp;C1586&amp;F1586&amp;G1586&amp;H1586&amp;I1586&amp;J1586&amp;K1586&amp;L1586</f>
        <v>1977MDG1103000030000350000</v>
      </c>
      <c r="B1586">
        <v>1977</v>
      </c>
      <c r="C1586" t="s">
        <v>305</v>
      </c>
      <c r="D1586" t="s">
        <v>306</v>
      </c>
      <c r="E1586" t="s">
        <v>488</v>
      </c>
      <c r="F1586">
        <v>1</v>
      </c>
      <c r="G1586">
        <v>10</v>
      </c>
      <c r="I1586">
        <v>30000</v>
      </c>
      <c r="K1586">
        <v>30000</v>
      </c>
      <c r="L1586">
        <v>350000</v>
      </c>
      <c r="M1586" s="2" t="str">
        <f>VLOOKUP(A1586,disaster_subtype!$A$2:$M$60000,5,FALSE)</f>
        <v>Madagascar</v>
      </c>
    </row>
    <row r="1587" spans="1:13" x14ac:dyDescent="0.2">
      <c r="A1587" s="1" t="str">
        <f>B1587&amp;C1587&amp;F1587&amp;G1587&amp;H1587&amp;I1587&amp;J1587&amp;K1587&amp;L1587</f>
        <v>1977MYS15050</v>
      </c>
      <c r="B1587">
        <v>1977</v>
      </c>
      <c r="C1587" t="s">
        <v>279</v>
      </c>
      <c r="D1587" t="s">
        <v>280</v>
      </c>
      <c r="E1587" t="s">
        <v>485</v>
      </c>
      <c r="F1587">
        <v>1</v>
      </c>
      <c r="I1587">
        <v>50</v>
      </c>
      <c r="K1587">
        <v>50</v>
      </c>
      <c r="M1587" s="2" t="str">
        <f>VLOOKUP(A1587,disaster_subtype!$A$2:$M$60000,5,FALSE)</f>
        <v>Malaysia</v>
      </c>
    </row>
    <row r="1588" spans="1:13" x14ac:dyDescent="0.2">
      <c r="A1588" s="1" t="str">
        <f>B1588&amp;C1588&amp;F1588&amp;G1588&amp;H1588&amp;I1588&amp;J1588&amp;K1588&amp;L1588</f>
        <v>1977MEX1105000050000</v>
      </c>
      <c r="B1588">
        <v>1977</v>
      </c>
      <c r="C1588" t="s">
        <v>156</v>
      </c>
      <c r="D1588" t="s">
        <v>157</v>
      </c>
      <c r="E1588" t="s">
        <v>488</v>
      </c>
      <c r="F1588">
        <v>1</v>
      </c>
      <c r="G1588">
        <v>10</v>
      </c>
      <c r="I1588">
        <v>50000</v>
      </c>
      <c r="K1588">
        <v>50000</v>
      </c>
      <c r="M1588" s="2" t="str">
        <f>VLOOKUP(A1588,disaster_subtype!$A$2:$M$60000,5,FALSE)</f>
        <v>Mexico</v>
      </c>
    </row>
    <row r="1589" spans="1:13" x14ac:dyDescent="0.2">
      <c r="A1589" s="1" t="str">
        <f>B1589&amp;C1589&amp;F1589&amp;G1589&amp;H1589&amp;I1589&amp;J1589&amp;K1589&amp;L1589</f>
        <v>1977MAR13800038000</v>
      </c>
      <c r="B1589">
        <v>1977</v>
      </c>
      <c r="C1589" t="s">
        <v>90</v>
      </c>
      <c r="D1589" t="s">
        <v>91</v>
      </c>
      <c r="E1589" t="s">
        <v>486</v>
      </c>
      <c r="F1589">
        <v>1</v>
      </c>
      <c r="J1589">
        <v>38000</v>
      </c>
      <c r="K1589">
        <v>38000</v>
      </c>
      <c r="M1589" s="2" t="str">
        <f>VLOOKUP(A1589,disaster_subtype!$A$2:$M$60000,5,FALSE)</f>
        <v>Morocco</v>
      </c>
    </row>
    <row r="1590" spans="1:13" x14ac:dyDescent="0.2">
      <c r="A1590" s="1" t="str">
        <f>B1590&amp;C1590&amp;F1590&amp;G1590&amp;H1590&amp;I1590&amp;J1590&amp;K1590&amp;L1590</f>
        <v>1977MOZ13004000004000044000055500</v>
      </c>
      <c r="B1590">
        <v>1977</v>
      </c>
      <c r="C1590" t="s">
        <v>239</v>
      </c>
      <c r="D1590" t="s">
        <v>240</v>
      </c>
      <c r="E1590" t="s">
        <v>486</v>
      </c>
      <c r="F1590">
        <v>1</v>
      </c>
      <c r="G1590">
        <v>300</v>
      </c>
      <c r="I1590">
        <v>400000</v>
      </c>
      <c r="J1590">
        <v>40000</v>
      </c>
      <c r="K1590">
        <v>440000</v>
      </c>
      <c r="L1590">
        <v>55500</v>
      </c>
      <c r="M1590" s="2" t="str">
        <f>VLOOKUP(A1590,disaster_subtype!$A$2:$M$60000,5,FALSE)</f>
        <v>Mozambique</v>
      </c>
    </row>
    <row r="1591" spans="1:13" x14ac:dyDescent="0.2">
      <c r="A1591" s="1" t="str">
        <f>B1591&amp;C1591&amp;F1591&amp;G1591&amp;H1591&amp;I1591&amp;J1591&amp;K1591&amp;L1591</f>
        <v>1977MOZ135151</v>
      </c>
      <c r="B1591">
        <v>1977</v>
      </c>
      <c r="C1591" t="s">
        <v>239</v>
      </c>
      <c r="D1591" t="s">
        <v>240</v>
      </c>
      <c r="E1591" t="s">
        <v>488</v>
      </c>
      <c r="F1591">
        <v>1</v>
      </c>
      <c r="G1591">
        <v>3</v>
      </c>
      <c r="H1591">
        <v>51</v>
      </c>
      <c r="K1591">
        <v>51</v>
      </c>
      <c r="M1591" s="2" t="str">
        <f>VLOOKUP(A1591,disaster_subtype!$A$2:$M$60000,5,FALSE)</f>
        <v>Mozambique</v>
      </c>
    </row>
    <row r="1592" spans="1:13" x14ac:dyDescent="0.2">
      <c r="A1592" s="1" t="str">
        <f>B1592&amp;C1592&amp;F1592&amp;G1592&amp;H1592&amp;I1592&amp;J1592&amp;K1592&amp;L1592</f>
        <v>1977MMR1330003000</v>
      </c>
      <c r="B1592">
        <v>1977</v>
      </c>
      <c r="C1592" t="s">
        <v>38</v>
      </c>
      <c r="D1592" t="s">
        <v>39</v>
      </c>
      <c r="E1592" t="s">
        <v>486</v>
      </c>
      <c r="F1592">
        <v>1</v>
      </c>
      <c r="G1592">
        <v>3</v>
      </c>
      <c r="I1592">
        <v>3000</v>
      </c>
      <c r="K1592">
        <v>3000</v>
      </c>
      <c r="M1592" s="2" t="str">
        <f>VLOOKUP(A1592,disaster_subtype!$A$2:$M$60000,5,FALSE)</f>
        <v>Myanmar</v>
      </c>
    </row>
    <row r="1593" spans="1:13" x14ac:dyDescent="0.2">
      <c r="A1593" s="1" t="str">
        <f>B1593&amp;C1593&amp;F1593&amp;G1593&amp;H1593&amp;I1593&amp;J1593&amp;K1593&amp;L1593</f>
        <v>1977NZL1120120</v>
      </c>
      <c r="B1593">
        <v>1977</v>
      </c>
      <c r="C1593" t="s">
        <v>121</v>
      </c>
      <c r="D1593" t="s">
        <v>122</v>
      </c>
      <c r="E1593" t="s">
        <v>486</v>
      </c>
      <c r="F1593">
        <v>1</v>
      </c>
      <c r="I1593">
        <v>120</v>
      </c>
      <c r="K1593">
        <v>120</v>
      </c>
      <c r="M1593" s="2" t="str">
        <f>VLOOKUP(A1593,disaster_subtype!$A$2:$M$60000,5,FALSE)</f>
        <v>New Zealand</v>
      </c>
    </row>
    <row r="1594" spans="1:13" x14ac:dyDescent="0.2">
      <c r="A1594" s="1" t="str">
        <f>B1594&amp;C1594&amp;F1594&amp;G1594&amp;H1594&amp;I1594&amp;J1594&amp;K1594&amp;L1594</f>
        <v>1977OMN210796500015006596</v>
      </c>
      <c r="B1594">
        <v>1977</v>
      </c>
      <c r="C1594" t="s">
        <v>349</v>
      </c>
      <c r="D1594" t="s">
        <v>350</v>
      </c>
      <c r="E1594" t="s">
        <v>488</v>
      </c>
      <c r="F1594">
        <v>2</v>
      </c>
      <c r="G1594">
        <v>107</v>
      </c>
      <c r="H1594">
        <v>96</v>
      </c>
      <c r="I1594">
        <v>5000</v>
      </c>
      <c r="J1594">
        <v>1500</v>
      </c>
      <c r="K1594">
        <v>6596</v>
      </c>
      <c r="M1594" s="2" t="e">
        <f>VLOOKUP(A1594,disaster_subtype!$A$2:$M$60000,5,FALSE)</f>
        <v>#N/A</v>
      </c>
    </row>
    <row r="1595" spans="1:13" x14ac:dyDescent="0.2">
      <c r="A1595" s="1" t="str">
        <f>B1595&amp;C1595&amp;F1595&amp;G1595&amp;H1595&amp;I1595&amp;J1595&amp;K1595&amp;L1595</f>
        <v>1977PAK18487770002450001022000</v>
      </c>
      <c r="B1595">
        <v>1977</v>
      </c>
      <c r="C1595" t="s">
        <v>140</v>
      </c>
      <c r="D1595" t="s">
        <v>141</v>
      </c>
      <c r="E1595" t="s">
        <v>486</v>
      </c>
      <c r="F1595">
        <v>1</v>
      </c>
      <c r="G1595">
        <v>848</v>
      </c>
      <c r="I1595">
        <v>777000</v>
      </c>
      <c r="J1595">
        <v>245000</v>
      </c>
      <c r="K1595">
        <v>1022000</v>
      </c>
      <c r="M1595" s="2" t="str">
        <f>VLOOKUP(A1595,disaster_subtype!$A$2:$M$60000,5,FALSE)</f>
        <v>Pakistan</v>
      </c>
    </row>
    <row r="1596" spans="1:13" x14ac:dyDescent="0.2">
      <c r="A1596" s="1" t="str">
        <f>B1596&amp;C1596&amp;F1596&amp;G1596&amp;H1596&amp;I1596&amp;J1596&amp;K1596&amp;L1596</f>
        <v>1977PER126</v>
      </c>
      <c r="B1596">
        <v>1977</v>
      </c>
      <c r="C1596" t="s">
        <v>115</v>
      </c>
      <c r="D1596" t="s">
        <v>116</v>
      </c>
      <c r="E1596" t="s">
        <v>485</v>
      </c>
      <c r="F1596">
        <v>1</v>
      </c>
      <c r="G1596">
        <v>26</v>
      </c>
      <c r="M1596" s="2" t="str">
        <f>VLOOKUP(A1596,disaster_subtype!$A$2:$M$60000,5,FALSE)</f>
        <v>Peru</v>
      </c>
    </row>
    <row r="1597" spans="1:13" x14ac:dyDescent="0.2">
      <c r="A1597" s="1" t="str">
        <f>B1597&amp;C1597&amp;F1597&amp;G1597&amp;H1597&amp;I1597&amp;J1597&amp;K1597&amp;L1597</f>
        <v>1977PER2216403009401000</v>
      </c>
      <c r="B1597">
        <v>1977</v>
      </c>
      <c r="C1597" t="s">
        <v>115</v>
      </c>
      <c r="D1597" t="s">
        <v>116</v>
      </c>
      <c r="E1597" t="s">
        <v>486</v>
      </c>
      <c r="F1597">
        <v>2</v>
      </c>
      <c r="G1597">
        <v>21</v>
      </c>
      <c r="I1597">
        <v>640</v>
      </c>
      <c r="J1597">
        <v>300</v>
      </c>
      <c r="K1597">
        <v>940</v>
      </c>
      <c r="L1597">
        <v>1000</v>
      </c>
      <c r="M1597" s="2" t="str">
        <f>VLOOKUP(A1597,disaster_subtype!$A$2:$M$60000,5,FALSE)</f>
        <v>Peru</v>
      </c>
    </row>
    <row r="1598" spans="1:13" x14ac:dyDescent="0.2">
      <c r="A1598" s="1" t="str">
        <f>B1598&amp;C1598&amp;F1598&amp;G1598&amp;H1598&amp;I1598&amp;J1598&amp;K1598&amp;L1598</f>
        <v>1977PHL11306000060030100</v>
      </c>
      <c r="B1598">
        <v>1977</v>
      </c>
      <c r="C1598" t="s">
        <v>60</v>
      </c>
      <c r="D1598" t="s">
        <v>61</v>
      </c>
      <c r="E1598" t="s">
        <v>489</v>
      </c>
      <c r="F1598">
        <v>1</v>
      </c>
      <c r="G1598">
        <v>1</v>
      </c>
      <c r="H1598">
        <v>30</v>
      </c>
      <c r="I1598">
        <v>60000</v>
      </c>
      <c r="K1598">
        <v>60030</v>
      </c>
      <c r="L1598">
        <v>100</v>
      </c>
      <c r="M1598" s="2" t="str">
        <f>VLOOKUP(A1598,disaster_subtype!$A$2:$M$60000,5,FALSE)</f>
        <v>Philippines (the)</v>
      </c>
    </row>
    <row r="1599" spans="1:13" x14ac:dyDescent="0.2">
      <c r="A1599" s="1" t="str">
        <f>B1599&amp;C1599&amp;F1599&amp;G1599&amp;H1599&amp;I1599&amp;J1599&amp;K1599&amp;L1599</f>
        <v>1977PHL375681681</v>
      </c>
      <c r="B1599">
        <v>1977</v>
      </c>
      <c r="C1599" t="s">
        <v>60</v>
      </c>
      <c r="D1599" t="s">
        <v>61</v>
      </c>
      <c r="E1599" t="s">
        <v>485</v>
      </c>
      <c r="F1599">
        <v>3</v>
      </c>
      <c r="G1599">
        <v>75</v>
      </c>
      <c r="I1599">
        <v>681</v>
      </c>
      <c r="K1599">
        <v>681</v>
      </c>
      <c r="M1599" s="2" t="e">
        <f>VLOOKUP(A1599,disaster_subtype!$A$2:$M$60000,5,FALSE)</f>
        <v>#N/A</v>
      </c>
    </row>
    <row r="1600" spans="1:13" x14ac:dyDescent="0.2">
      <c r="A1600" s="1" t="str">
        <f>B1600&amp;C1600&amp;F1600&amp;G1600&amp;H1600&amp;I1600&amp;J1600&amp;K1600&amp;L1600</f>
        <v>1977PHL324729972991913</v>
      </c>
      <c r="B1600">
        <v>1977</v>
      </c>
      <c r="C1600" t="s">
        <v>60</v>
      </c>
      <c r="D1600" t="s">
        <v>61</v>
      </c>
      <c r="E1600" t="s">
        <v>486</v>
      </c>
      <c r="F1600">
        <v>3</v>
      </c>
      <c r="G1600">
        <v>24</v>
      </c>
      <c r="I1600">
        <v>7299</v>
      </c>
      <c r="K1600">
        <v>7299</v>
      </c>
      <c r="L1600">
        <v>1913</v>
      </c>
      <c r="M1600" s="2" t="e">
        <f>VLOOKUP(A1600,disaster_subtype!$A$2:$M$60000,5,FALSE)</f>
        <v>#N/A</v>
      </c>
    </row>
    <row r="1601" spans="1:13" x14ac:dyDescent="0.2">
      <c r="A1601" s="1" t="str">
        <f>B1601&amp;C1601&amp;F1601&amp;G1601&amp;H1601&amp;I1601&amp;J1601&amp;K1601&amp;L1601</f>
        <v>1977PHL5104118142422156791582194425</v>
      </c>
      <c r="B1601">
        <v>1977</v>
      </c>
      <c r="C1601" t="s">
        <v>60</v>
      </c>
      <c r="D1601" t="s">
        <v>61</v>
      </c>
      <c r="E1601" t="s">
        <v>488</v>
      </c>
      <c r="F1601">
        <v>5</v>
      </c>
      <c r="G1601">
        <v>104</v>
      </c>
      <c r="H1601">
        <v>118</v>
      </c>
      <c r="I1601">
        <v>142422</v>
      </c>
      <c r="J1601">
        <v>15679</v>
      </c>
      <c r="K1601">
        <v>158219</v>
      </c>
      <c r="L1601">
        <v>4425</v>
      </c>
      <c r="M1601" s="2" t="e">
        <f>VLOOKUP(A1601,disaster_subtype!$A$2:$M$60000,5,FALSE)</f>
        <v>#N/A</v>
      </c>
    </row>
    <row r="1602" spans="1:13" x14ac:dyDescent="0.2">
      <c r="A1602" s="1" t="str">
        <f>B1602&amp;C1602&amp;F1602&amp;G1602&amp;H1602&amp;I1602&amp;J1602&amp;K1602&amp;L1602</f>
        <v>1977POL110001000</v>
      </c>
      <c r="B1602">
        <v>1977</v>
      </c>
      <c r="C1602" t="s">
        <v>152</v>
      </c>
      <c r="D1602" t="s">
        <v>153</v>
      </c>
      <c r="E1602" t="s">
        <v>486</v>
      </c>
      <c r="F1602">
        <v>1</v>
      </c>
      <c r="I1602">
        <v>1000</v>
      </c>
      <c r="K1602">
        <v>1000</v>
      </c>
      <c r="M1602" s="2" t="str">
        <f>VLOOKUP(A1602,disaster_subtype!$A$2:$M$60000,5,FALSE)</f>
        <v>Poland</v>
      </c>
    </row>
    <row r="1603" spans="1:13" x14ac:dyDescent="0.2">
      <c r="A1603" s="1" t="str">
        <f>B1603&amp;C1603&amp;F1603&amp;G1603&amp;H1603&amp;I1603&amp;J1603&amp;K1603&amp;L1603</f>
        <v>1977REU110001000</v>
      </c>
      <c r="B1603">
        <v>1977</v>
      </c>
      <c r="C1603" t="s">
        <v>206</v>
      </c>
      <c r="D1603" t="s">
        <v>207</v>
      </c>
      <c r="E1603" t="s">
        <v>487</v>
      </c>
      <c r="F1603">
        <v>1</v>
      </c>
      <c r="I1603">
        <v>1000</v>
      </c>
      <c r="K1603">
        <v>1000</v>
      </c>
      <c r="M1603" s="2" t="str">
        <f>VLOOKUP(A1603,disaster_subtype!$A$2:$M$60000,5,FALSE)</f>
        <v>Réunion</v>
      </c>
    </row>
    <row r="1604" spans="1:13" x14ac:dyDescent="0.2">
      <c r="A1604" s="1" t="str">
        <f>B1604&amp;C1604&amp;F1604&amp;G1604&amp;H1604&amp;I1604&amp;J1604&amp;K1604&amp;L1604</f>
        <v>1977ROU11641113002000001750003863002000000</v>
      </c>
      <c r="B1604">
        <v>1977</v>
      </c>
      <c r="C1604" t="s">
        <v>82</v>
      </c>
      <c r="D1604" t="s">
        <v>83</v>
      </c>
      <c r="E1604" t="s">
        <v>489</v>
      </c>
      <c r="F1604">
        <v>1</v>
      </c>
      <c r="G1604">
        <v>1641</v>
      </c>
      <c r="H1604">
        <v>11300</v>
      </c>
      <c r="I1604">
        <v>200000</v>
      </c>
      <c r="J1604">
        <v>175000</v>
      </c>
      <c r="K1604">
        <v>386300</v>
      </c>
      <c r="L1604">
        <v>2000000</v>
      </c>
      <c r="M1604" s="2" t="str">
        <f>VLOOKUP(A1604,disaster_subtype!$A$2:$M$60000,5,FALSE)</f>
        <v>Romania</v>
      </c>
    </row>
    <row r="1605" spans="1:13" x14ac:dyDescent="0.2">
      <c r="A1605" s="1" t="str">
        <f>B1605&amp;C1605&amp;F1605&amp;G1605&amp;H1605&amp;I1605&amp;J1605&amp;K1605&amp;L1605</f>
        <v>1977VCT1</v>
      </c>
      <c r="B1605">
        <v>1977</v>
      </c>
      <c r="C1605" t="s">
        <v>40</v>
      </c>
      <c r="D1605" t="s">
        <v>41</v>
      </c>
      <c r="E1605" t="s">
        <v>486</v>
      </c>
      <c r="F1605">
        <v>1</v>
      </c>
      <c r="M1605" s="2" t="str">
        <f>VLOOKUP(A1605,disaster_subtype!$A$2:$M$60000,5,FALSE)</f>
        <v>Saint Vincent and the Grenadines</v>
      </c>
    </row>
    <row r="1606" spans="1:13" x14ac:dyDescent="0.2">
      <c r="A1606" s="1" t="str">
        <f>B1606&amp;C1606&amp;F1606&amp;G1606&amp;H1606&amp;I1606&amp;J1606&amp;K1606&amp;L1606</f>
        <v>1977SEN137150003715000300000</v>
      </c>
      <c r="B1606">
        <v>1977</v>
      </c>
      <c r="C1606" t="s">
        <v>110</v>
      </c>
      <c r="D1606" t="s">
        <v>111</v>
      </c>
      <c r="E1606" t="s">
        <v>13</v>
      </c>
      <c r="F1606">
        <v>1</v>
      </c>
      <c r="I1606">
        <v>3715000</v>
      </c>
      <c r="K1606">
        <v>3715000</v>
      </c>
      <c r="L1606">
        <v>300000</v>
      </c>
      <c r="M1606" s="2" t="str">
        <f>VLOOKUP(A1606,disaster_subtype!$A$2:$M$60000,5,FALSE)</f>
        <v>Senegal</v>
      </c>
    </row>
    <row r="1607" spans="1:13" x14ac:dyDescent="0.2">
      <c r="A1607" s="1" t="str">
        <f>B1607&amp;C1607&amp;F1607&amp;G1607&amp;H1607&amp;I1607&amp;J1607&amp;K1607&amp;L1607</f>
        <v>1977SLB134110001001</v>
      </c>
      <c r="B1607">
        <v>1977</v>
      </c>
      <c r="C1607" t="s">
        <v>169</v>
      </c>
      <c r="D1607" t="s">
        <v>170</v>
      </c>
      <c r="E1607" t="s">
        <v>489</v>
      </c>
      <c r="F1607">
        <v>1</v>
      </c>
      <c r="G1607">
        <v>34</v>
      </c>
      <c r="H1607">
        <v>1</v>
      </c>
      <c r="I1607">
        <v>1000</v>
      </c>
      <c r="K1607">
        <v>1001</v>
      </c>
      <c r="M1607" s="2" t="str">
        <f>VLOOKUP(A1607,disaster_subtype!$A$2:$M$60000,5,FALSE)</f>
        <v>Solomon Islands</v>
      </c>
    </row>
    <row r="1608" spans="1:13" x14ac:dyDescent="0.2">
      <c r="A1608" s="1" t="str">
        <f>B1608&amp;C1608&amp;F1608&amp;G1608&amp;H1608&amp;I1608&amp;J1608&amp;K1608&amp;L1608</f>
        <v>1977SOM126712671</v>
      </c>
      <c r="B1608">
        <v>1977</v>
      </c>
      <c r="C1608" t="s">
        <v>257</v>
      </c>
      <c r="D1608" t="s">
        <v>258</v>
      </c>
      <c r="E1608" t="s">
        <v>485</v>
      </c>
      <c r="F1608">
        <v>1</v>
      </c>
      <c r="I1608">
        <v>2671</v>
      </c>
      <c r="K1608">
        <v>2671</v>
      </c>
      <c r="M1608" s="2" t="str">
        <f>VLOOKUP(A1608,disaster_subtype!$A$2:$M$60000,5,FALSE)</f>
        <v>Somalia</v>
      </c>
    </row>
    <row r="1609" spans="1:13" x14ac:dyDescent="0.2">
      <c r="A1609" s="1" t="str">
        <f>B1609&amp;C1609&amp;F1609&amp;G1609&amp;H1609&amp;I1609&amp;J1609&amp;K1609&amp;L1609</f>
        <v>1977SOM14000040000</v>
      </c>
      <c r="B1609">
        <v>1977</v>
      </c>
      <c r="C1609" t="s">
        <v>257</v>
      </c>
      <c r="D1609" t="s">
        <v>258</v>
      </c>
      <c r="E1609" t="s">
        <v>486</v>
      </c>
      <c r="F1609">
        <v>1</v>
      </c>
      <c r="I1609">
        <v>40000</v>
      </c>
      <c r="K1609">
        <v>40000</v>
      </c>
      <c r="M1609" s="2" t="str">
        <f>VLOOKUP(A1609,disaster_subtype!$A$2:$M$60000,5,FALSE)</f>
        <v>Somalia</v>
      </c>
    </row>
    <row r="1610" spans="1:13" x14ac:dyDescent="0.2">
      <c r="A1610" s="1" t="str">
        <f>B1610&amp;C1610&amp;F1610&amp;G1610&amp;H1610&amp;I1610&amp;J1610&amp;K1610&amp;L1610</f>
        <v>1977ZAF1410001000</v>
      </c>
      <c r="B1610">
        <v>1977</v>
      </c>
      <c r="C1610" t="s">
        <v>131</v>
      </c>
      <c r="D1610" t="s">
        <v>132</v>
      </c>
      <c r="E1610" t="s">
        <v>486</v>
      </c>
      <c r="F1610">
        <v>1</v>
      </c>
      <c r="G1610">
        <v>4</v>
      </c>
      <c r="I1610">
        <v>1000</v>
      </c>
      <c r="K1610">
        <v>1000</v>
      </c>
      <c r="M1610" s="2" t="str">
        <f>VLOOKUP(A1610,disaster_subtype!$A$2:$M$60000,5,FALSE)</f>
        <v>South Africa</v>
      </c>
    </row>
    <row r="1611" spans="1:13" x14ac:dyDescent="0.2">
      <c r="A1611" s="1" t="str">
        <f>B1611&amp;C1611&amp;F1611&amp;G1611&amp;H1611&amp;I1611&amp;J1611&amp;K1611&amp;L1611</f>
        <v>1977LKA1250000250000</v>
      </c>
      <c r="B1611">
        <v>1977</v>
      </c>
      <c r="C1611" t="s">
        <v>245</v>
      </c>
      <c r="D1611" t="s">
        <v>246</v>
      </c>
      <c r="E1611" t="s">
        <v>13</v>
      </c>
      <c r="F1611">
        <v>1</v>
      </c>
      <c r="I1611">
        <v>250000</v>
      </c>
      <c r="K1611">
        <v>250000</v>
      </c>
      <c r="M1611" s="2" t="str">
        <f>VLOOKUP(A1611,disaster_subtype!$A$2:$M$60000,5,FALSE)</f>
        <v>Sri Lanka</v>
      </c>
    </row>
    <row r="1612" spans="1:13" x14ac:dyDescent="0.2">
      <c r="A1612" s="1" t="str">
        <f>B1612&amp;C1612&amp;F1612&amp;G1612&amp;H1612&amp;I1612&amp;J1612&amp;K1612&amp;L1612</f>
        <v>1977LKA1728728</v>
      </c>
      <c r="B1612">
        <v>1977</v>
      </c>
      <c r="C1612" t="s">
        <v>245</v>
      </c>
      <c r="D1612" t="s">
        <v>246</v>
      </c>
      <c r="E1612" t="s">
        <v>485</v>
      </c>
      <c r="F1612">
        <v>1</v>
      </c>
      <c r="I1612">
        <v>728</v>
      </c>
      <c r="K1612">
        <v>728</v>
      </c>
      <c r="M1612" s="2" t="str">
        <f>VLOOKUP(A1612,disaster_subtype!$A$2:$M$60000,5,FALSE)</f>
        <v>Sri Lanka</v>
      </c>
    </row>
    <row r="1613" spans="1:13" x14ac:dyDescent="0.2">
      <c r="A1613" s="1" t="str">
        <f>B1613&amp;C1613&amp;F1613&amp;G1613&amp;H1613&amp;I1613&amp;J1613&amp;K1613&amp;L1613</f>
        <v>1977LKA127</v>
      </c>
      <c r="B1613">
        <v>1977</v>
      </c>
      <c r="C1613" t="s">
        <v>245</v>
      </c>
      <c r="D1613" t="s">
        <v>246</v>
      </c>
      <c r="E1613" t="s">
        <v>81</v>
      </c>
      <c r="F1613">
        <v>1</v>
      </c>
      <c r="G1613">
        <v>27</v>
      </c>
      <c r="M1613" s="2" t="str">
        <f>VLOOKUP(A1613,disaster_subtype!$A$2:$M$60000,5,FALSE)</f>
        <v>Sri Lanka</v>
      </c>
    </row>
    <row r="1614" spans="1:13" x14ac:dyDescent="0.2">
      <c r="A1614" s="1" t="str">
        <f>B1614&amp;C1614&amp;F1614&amp;G1614&amp;H1614&amp;I1614&amp;J1614&amp;K1614&amp;L1614</f>
        <v>1977SWE1170000</v>
      </c>
      <c r="B1614">
        <v>1977</v>
      </c>
      <c r="C1614" t="s">
        <v>345</v>
      </c>
      <c r="D1614" t="s">
        <v>346</v>
      </c>
      <c r="E1614" t="s">
        <v>486</v>
      </c>
      <c r="F1614">
        <v>1</v>
      </c>
      <c r="L1614">
        <v>170000</v>
      </c>
      <c r="M1614" s="2" t="str">
        <f>VLOOKUP(A1614,disaster_subtype!$A$2:$M$60000,5,FALSE)</f>
        <v>Sweden</v>
      </c>
    </row>
    <row r="1615" spans="1:13" x14ac:dyDescent="0.2">
      <c r="A1615" s="1" t="str">
        <f>B1615&amp;C1615&amp;F1615&amp;G1615&amp;H1615&amp;I1615&amp;J1615&amp;K1615&amp;L1615</f>
        <v>1977SWE113505011000</v>
      </c>
      <c r="B1615">
        <v>1977</v>
      </c>
      <c r="C1615" t="s">
        <v>345</v>
      </c>
      <c r="D1615" t="s">
        <v>346</v>
      </c>
      <c r="E1615" t="s">
        <v>81</v>
      </c>
      <c r="F1615">
        <v>1</v>
      </c>
      <c r="G1615">
        <v>13</v>
      </c>
      <c r="H1615">
        <v>50</v>
      </c>
      <c r="K1615">
        <v>50</v>
      </c>
      <c r="L1615">
        <v>11000</v>
      </c>
      <c r="M1615" s="2" t="str">
        <f>VLOOKUP(A1615,disaster_subtype!$A$2:$M$60000,5,FALSE)</f>
        <v>Sweden</v>
      </c>
    </row>
    <row r="1616" spans="1:13" x14ac:dyDescent="0.2">
      <c r="A1616" s="1" t="str">
        <f>B1616&amp;C1616&amp;F1616&amp;G1616&amp;H1616&amp;I1616&amp;J1616&amp;K1616&amp;L1616</f>
        <v>1977CHE1</v>
      </c>
      <c r="B1616">
        <v>1977</v>
      </c>
      <c r="C1616" t="s">
        <v>212</v>
      </c>
      <c r="D1616" t="s">
        <v>213</v>
      </c>
      <c r="E1616" t="s">
        <v>486</v>
      </c>
      <c r="F1616">
        <v>1</v>
      </c>
      <c r="M1616" s="2" t="str">
        <f>VLOOKUP(A1616,disaster_subtype!$A$2:$M$60000,5,FALSE)</f>
        <v>Switzerland</v>
      </c>
    </row>
    <row r="1617" spans="1:13" x14ac:dyDescent="0.2">
      <c r="A1617" s="1" t="str">
        <f>B1617&amp;C1617&amp;F1617&amp;G1617&amp;H1617&amp;I1617&amp;J1617&amp;K1617&amp;L1617</f>
        <v>1977SYR28841654165</v>
      </c>
      <c r="B1617">
        <v>1977</v>
      </c>
      <c r="C1617" t="s">
        <v>299</v>
      </c>
      <c r="D1617" t="s">
        <v>300</v>
      </c>
      <c r="E1617" t="s">
        <v>485</v>
      </c>
      <c r="F1617">
        <v>2</v>
      </c>
      <c r="G1617">
        <v>88</v>
      </c>
      <c r="I1617">
        <v>4165</v>
      </c>
      <c r="K1617">
        <v>4165</v>
      </c>
      <c r="M1617" s="2" t="e">
        <f>VLOOKUP(A1617,disaster_subtype!$A$2:$M$60000,5,FALSE)</f>
        <v>#N/A</v>
      </c>
    </row>
    <row r="1618" spans="1:13" x14ac:dyDescent="0.2">
      <c r="A1618" s="1" t="str">
        <f>B1618&amp;C1618&amp;F1618&amp;G1618&amp;H1618&amp;I1618&amp;J1618&amp;K1618&amp;L1618</f>
        <v>1977TWN245600020000260001000</v>
      </c>
      <c r="B1618">
        <v>1977</v>
      </c>
      <c r="C1618" t="s">
        <v>76</v>
      </c>
      <c r="D1618" t="s">
        <v>77</v>
      </c>
      <c r="E1618" t="s">
        <v>486</v>
      </c>
      <c r="F1618">
        <v>2</v>
      </c>
      <c r="G1618">
        <v>45</v>
      </c>
      <c r="H1618">
        <v>6000</v>
      </c>
      <c r="I1618">
        <v>20000</v>
      </c>
      <c r="K1618">
        <v>26000</v>
      </c>
      <c r="L1618">
        <v>1000</v>
      </c>
      <c r="M1618" s="2" t="str">
        <f>VLOOKUP(A1618,disaster_subtype!$A$2:$M$60000,5,FALSE)</f>
        <v>Taiwan (Province of China)</v>
      </c>
    </row>
    <row r="1619" spans="1:13" x14ac:dyDescent="0.2">
      <c r="A1619" s="1" t="str">
        <f>B1619&amp;C1619&amp;F1619&amp;G1619&amp;H1619&amp;I1619&amp;J1619&amp;K1619&amp;L1619</f>
        <v>1977TWN1615281100011528250000</v>
      </c>
      <c r="B1619">
        <v>1977</v>
      </c>
      <c r="C1619" t="s">
        <v>76</v>
      </c>
      <c r="D1619" t="s">
        <v>77</v>
      </c>
      <c r="E1619" t="s">
        <v>488</v>
      </c>
      <c r="F1619">
        <v>1</v>
      </c>
      <c r="G1619">
        <v>61</v>
      </c>
      <c r="H1619">
        <v>528</v>
      </c>
      <c r="I1619">
        <v>11000</v>
      </c>
      <c r="K1619">
        <v>11528</v>
      </c>
      <c r="L1619">
        <v>250000</v>
      </c>
      <c r="M1619" s="2" t="str">
        <f>VLOOKUP(A1619,disaster_subtype!$A$2:$M$60000,5,FALSE)</f>
        <v>Taiwan (Province of China)</v>
      </c>
    </row>
    <row r="1620" spans="1:13" x14ac:dyDescent="0.2">
      <c r="A1620" s="1" t="str">
        <f>B1620&amp;C1620&amp;F1620&amp;G1620&amp;H1620&amp;I1620&amp;J1620&amp;K1620&amp;L1620</f>
        <v>1977TZA12000020000</v>
      </c>
      <c r="B1620">
        <v>1977</v>
      </c>
      <c r="C1620" t="s">
        <v>27</v>
      </c>
      <c r="D1620" t="s">
        <v>28</v>
      </c>
      <c r="E1620" t="s">
        <v>13</v>
      </c>
      <c r="F1620">
        <v>1</v>
      </c>
      <c r="I1620">
        <v>20000</v>
      </c>
      <c r="K1620">
        <v>20000</v>
      </c>
      <c r="M1620" s="2" t="str">
        <f>VLOOKUP(A1620,disaster_subtype!$A$2:$M$60000,5,FALSE)</f>
        <v>Tanzania, United Republic of</v>
      </c>
    </row>
    <row r="1621" spans="1:13" x14ac:dyDescent="0.2">
      <c r="A1621" s="1" t="str">
        <f>B1621&amp;C1621&amp;F1621&amp;G1621&amp;H1621&amp;I1621&amp;J1621&amp;K1621&amp;L1621</f>
        <v>1977TZA250060506050</v>
      </c>
      <c r="B1621">
        <v>1977</v>
      </c>
      <c r="C1621" t="s">
        <v>27</v>
      </c>
      <c r="D1621" t="s">
        <v>28</v>
      </c>
      <c r="E1621" t="s">
        <v>485</v>
      </c>
      <c r="F1621">
        <v>2</v>
      </c>
      <c r="G1621">
        <v>500</v>
      </c>
      <c r="I1621">
        <v>6050</v>
      </c>
      <c r="K1621">
        <v>6050</v>
      </c>
      <c r="M1621" s="2" t="e">
        <f>VLOOKUP(A1621,disaster_subtype!$A$2:$M$60000,5,FALSE)</f>
        <v>#N/A</v>
      </c>
    </row>
    <row r="1622" spans="1:13" x14ac:dyDescent="0.2">
      <c r="A1622" s="1" t="str">
        <f>B1622&amp;C1622&amp;F1622&amp;G1622&amp;H1622&amp;I1622&amp;J1622&amp;K1622&amp;L1622</f>
        <v>1977THA110028002800</v>
      </c>
      <c r="B1622">
        <v>1977</v>
      </c>
      <c r="C1622" t="s">
        <v>237</v>
      </c>
      <c r="D1622" t="s">
        <v>238</v>
      </c>
      <c r="E1622" t="s">
        <v>485</v>
      </c>
      <c r="F1622">
        <v>1</v>
      </c>
      <c r="G1622">
        <v>100</v>
      </c>
      <c r="I1622">
        <v>2800</v>
      </c>
      <c r="K1622">
        <v>2800</v>
      </c>
      <c r="M1622" s="2" t="str">
        <f>VLOOKUP(A1622,disaster_subtype!$A$2:$M$60000,5,FALSE)</f>
        <v>Thailand</v>
      </c>
    </row>
    <row r="1623" spans="1:13" x14ac:dyDescent="0.2">
      <c r="A1623" s="1" t="str">
        <f>B1623&amp;C1623&amp;F1623&amp;G1623&amp;H1623&amp;I1623&amp;J1623&amp;K1623&amp;L1623</f>
        <v>1977TON115500050055051200</v>
      </c>
      <c r="B1623">
        <v>1977</v>
      </c>
      <c r="C1623" t="s">
        <v>200</v>
      </c>
      <c r="D1623" t="s">
        <v>201</v>
      </c>
      <c r="E1623" t="s">
        <v>489</v>
      </c>
      <c r="F1623">
        <v>1</v>
      </c>
      <c r="G1623">
        <v>1</v>
      </c>
      <c r="H1623">
        <v>5</v>
      </c>
      <c r="I1623">
        <v>5000</v>
      </c>
      <c r="J1623">
        <v>500</v>
      </c>
      <c r="K1623">
        <v>5505</v>
      </c>
      <c r="L1623">
        <v>1200</v>
      </c>
      <c r="M1623" s="2" t="str">
        <f>VLOOKUP(A1623,disaster_subtype!$A$2:$M$60000,5,FALSE)</f>
        <v>Tonga</v>
      </c>
    </row>
    <row r="1624" spans="1:13" x14ac:dyDescent="0.2">
      <c r="A1624" s="1" t="str">
        <f>B1624&amp;C1624&amp;F1624&amp;G1624&amp;H1624&amp;I1624&amp;J1624&amp;K1624&amp;L1624</f>
        <v>1977TON1510000100051100</v>
      </c>
      <c r="B1624">
        <v>1977</v>
      </c>
      <c r="C1624" t="s">
        <v>200</v>
      </c>
      <c r="D1624" t="s">
        <v>201</v>
      </c>
      <c r="E1624" t="s">
        <v>488</v>
      </c>
      <c r="F1624">
        <v>1</v>
      </c>
      <c r="H1624">
        <v>5</v>
      </c>
      <c r="I1624">
        <v>10000</v>
      </c>
      <c r="K1624">
        <v>10005</v>
      </c>
      <c r="L1624">
        <v>1100</v>
      </c>
      <c r="M1624" s="2" t="str">
        <f>VLOOKUP(A1624,disaster_subtype!$A$2:$M$60000,5,FALSE)</f>
        <v>Tonga</v>
      </c>
    </row>
    <row r="1625" spans="1:13" x14ac:dyDescent="0.2">
      <c r="A1625" s="1" t="str">
        <f>B1625&amp;C1625&amp;F1625&amp;G1625&amp;H1625&amp;I1625&amp;J1625&amp;K1625&amp;L1625</f>
        <v>1977TUN13140031400</v>
      </c>
      <c r="B1625">
        <v>1977</v>
      </c>
      <c r="C1625" t="s">
        <v>247</v>
      </c>
      <c r="D1625" t="s">
        <v>248</v>
      </c>
      <c r="E1625" t="s">
        <v>13</v>
      </c>
      <c r="F1625">
        <v>1</v>
      </c>
      <c r="I1625">
        <v>31400</v>
      </c>
      <c r="K1625">
        <v>31400</v>
      </c>
      <c r="M1625" s="2" t="str">
        <f>VLOOKUP(A1625,disaster_subtype!$A$2:$M$60000,5,FALSE)</f>
        <v>Tunisia</v>
      </c>
    </row>
    <row r="1626" spans="1:13" x14ac:dyDescent="0.2">
      <c r="A1626" s="1" t="str">
        <f>B1626&amp;C1626&amp;F1626&amp;G1626&amp;H1626&amp;I1626&amp;J1626&amp;K1626&amp;L1626</f>
        <v>1977TUR130</v>
      </c>
      <c r="B1626">
        <v>1977</v>
      </c>
      <c r="C1626" t="s">
        <v>51</v>
      </c>
      <c r="D1626" t="s">
        <v>52</v>
      </c>
      <c r="E1626" t="s">
        <v>489</v>
      </c>
      <c r="F1626">
        <v>1</v>
      </c>
      <c r="G1626">
        <v>30</v>
      </c>
      <c r="M1626" s="2" t="str">
        <f>VLOOKUP(A1626,disaster_subtype!$A$2:$M$60000,5,FALSE)</f>
        <v>Turkey</v>
      </c>
    </row>
    <row r="1627" spans="1:13" x14ac:dyDescent="0.2">
      <c r="A1627" s="1" t="str">
        <f>B1627&amp;C1627&amp;F1627&amp;G1627&amp;H1627&amp;I1627&amp;J1627&amp;K1627&amp;L1627</f>
        <v>1977TUR1100000100000</v>
      </c>
      <c r="B1627">
        <v>1977</v>
      </c>
      <c r="C1627" t="s">
        <v>51</v>
      </c>
      <c r="D1627" t="s">
        <v>52</v>
      </c>
      <c r="E1627" t="s">
        <v>485</v>
      </c>
      <c r="F1627">
        <v>1</v>
      </c>
      <c r="I1627">
        <v>100000</v>
      </c>
      <c r="K1627">
        <v>100000</v>
      </c>
      <c r="M1627" s="2" t="str">
        <f>VLOOKUP(A1627,disaster_subtype!$A$2:$M$60000,5,FALSE)</f>
        <v>Turkey</v>
      </c>
    </row>
    <row r="1628" spans="1:13" x14ac:dyDescent="0.2">
      <c r="A1628" s="1" t="str">
        <f>B1628&amp;C1628&amp;F1628&amp;G1628&amp;H1628&amp;I1628&amp;J1628&amp;K1628&amp;L1628</f>
        <v>1977GBR161000</v>
      </c>
      <c r="B1628">
        <v>1977</v>
      </c>
      <c r="C1628" t="s">
        <v>217</v>
      </c>
      <c r="D1628" t="s">
        <v>218</v>
      </c>
      <c r="E1628" t="s">
        <v>486</v>
      </c>
      <c r="F1628">
        <v>1</v>
      </c>
      <c r="G1628">
        <v>6</v>
      </c>
      <c r="L1628">
        <v>1000</v>
      </c>
      <c r="M1628" s="2" t="str">
        <f>VLOOKUP(A1628,disaster_subtype!$A$2:$M$60000,5,FALSE)</f>
        <v>United Kingdom of Great Britain and Northern Irela</v>
      </c>
    </row>
    <row r="1629" spans="1:13" x14ac:dyDescent="0.2">
      <c r="A1629" s="1" t="str">
        <f>B1629&amp;C1629&amp;F1629&amp;G1629&amp;H1629&amp;I1629&amp;J1629&amp;K1629&amp;L1629</f>
        <v>1977USA12800000</v>
      </c>
      <c r="B1629">
        <v>1977</v>
      </c>
      <c r="C1629" t="s">
        <v>23</v>
      </c>
      <c r="D1629" t="s">
        <v>24</v>
      </c>
      <c r="E1629" t="s">
        <v>493</v>
      </c>
      <c r="F1629">
        <v>1</v>
      </c>
      <c r="L1629">
        <v>2800000</v>
      </c>
      <c r="M1629" s="2" t="str">
        <f>VLOOKUP(A1629,disaster_subtype!$A$2:$M$60000,5,FALSE)</f>
        <v>United States of America (the)</v>
      </c>
    </row>
    <row r="1630" spans="1:13" x14ac:dyDescent="0.2">
      <c r="A1630" s="1" t="str">
        <f>B1630&amp;C1630&amp;F1630&amp;G1630&amp;H1630&amp;I1630&amp;J1630&amp;K1630&amp;L1630</f>
        <v>1977USA314027002700200000</v>
      </c>
      <c r="B1630">
        <v>1977</v>
      </c>
      <c r="C1630" t="s">
        <v>23</v>
      </c>
      <c r="D1630" t="s">
        <v>24</v>
      </c>
      <c r="E1630" t="s">
        <v>486</v>
      </c>
      <c r="F1630">
        <v>3</v>
      </c>
      <c r="G1630">
        <v>140</v>
      </c>
      <c r="I1630">
        <v>2700</v>
      </c>
      <c r="K1630">
        <v>2700</v>
      </c>
      <c r="L1630">
        <v>200000</v>
      </c>
      <c r="M1630" s="2" t="e">
        <f>VLOOKUP(A1630,disaster_subtype!$A$2:$M$60000,5,FALSE)</f>
        <v>#N/A</v>
      </c>
    </row>
    <row r="1631" spans="1:13" x14ac:dyDescent="0.2">
      <c r="A1631" s="1" t="str">
        <f>B1631&amp;C1631&amp;F1631&amp;G1631&amp;H1631&amp;I1631&amp;J1631&amp;K1631&amp;L1631</f>
        <v>1977USA291</v>
      </c>
      <c r="B1631">
        <v>1977</v>
      </c>
      <c r="C1631" t="s">
        <v>23</v>
      </c>
      <c r="D1631" t="s">
        <v>24</v>
      </c>
      <c r="E1631" t="s">
        <v>488</v>
      </c>
      <c r="F1631">
        <v>2</v>
      </c>
      <c r="G1631">
        <v>91</v>
      </c>
      <c r="M1631" s="2" t="e">
        <f>VLOOKUP(A1631,disaster_subtype!$A$2:$M$60000,5,FALSE)</f>
        <v>#N/A</v>
      </c>
    </row>
    <row r="1632" spans="1:13" x14ac:dyDescent="0.2">
      <c r="A1632" s="1" t="str">
        <f>B1632&amp;C1632&amp;F1632&amp;G1632&amp;H1632&amp;I1632&amp;J1632&amp;K1632&amp;L1632</f>
        <v>1977VUT1</v>
      </c>
      <c r="B1632">
        <v>1977</v>
      </c>
      <c r="C1632" t="s">
        <v>190</v>
      </c>
      <c r="D1632" t="s">
        <v>191</v>
      </c>
      <c r="E1632" t="s">
        <v>488</v>
      </c>
      <c r="F1632">
        <v>1</v>
      </c>
      <c r="M1632" s="2" t="str">
        <f>VLOOKUP(A1632,disaster_subtype!$A$2:$M$60000,5,FALSE)</f>
        <v>Vanuatu</v>
      </c>
    </row>
    <row r="1633" spans="1:13" x14ac:dyDescent="0.2">
      <c r="A1633" s="1" t="str">
        <f>B1633&amp;C1633&amp;F1633&amp;G1633&amp;H1633&amp;I1633&amp;J1633&amp;K1633&amp;L1633</f>
        <v>1977VNM110001000</v>
      </c>
      <c r="B1633">
        <v>1977</v>
      </c>
      <c r="C1633" t="s">
        <v>225</v>
      </c>
      <c r="D1633" t="s">
        <v>226</v>
      </c>
      <c r="E1633" t="s">
        <v>488</v>
      </c>
      <c r="F1633">
        <v>1</v>
      </c>
      <c r="I1633">
        <v>1000</v>
      </c>
      <c r="K1633">
        <v>1000</v>
      </c>
      <c r="M1633" s="2" t="str">
        <f>VLOOKUP(A1633,disaster_subtype!$A$2:$M$60000,5,FALSE)</f>
        <v>Viet Nam</v>
      </c>
    </row>
    <row r="1634" spans="1:13" x14ac:dyDescent="0.2">
      <c r="A1634" s="1" t="str">
        <f>B1634&amp;C1634&amp;F1634&amp;G1634&amp;H1634&amp;I1634&amp;J1634&amp;K1634&amp;L1634</f>
        <v>1977YMN1</v>
      </c>
      <c r="B1634">
        <v>1977</v>
      </c>
      <c r="C1634" t="s">
        <v>311</v>
      </c>
      <c r="D1634" t="s">
        <v>312</v>
      </c>
      <c r="E1634" t="s">
        <v>13</v>
      </c>
      <c r="F1634">
        <v>1</v>
      </c>
      <c r="M1634" s="2" t="str">
        <f>VLOOKUP(A1634,disaster_subtype!$A$2:$M$60000,5,FALSE)</f>
        <v>Yemen Arab Rep</v>
      </c>
    </row>
    <row r="1635" spans="1:13" x14ac:dyDescent="0.2">
      <c r="A1635" s="1" t="str">
        <f>B1635&amp;C1635&amp;F1635&amp;G1635&amp;H1635&amp;I1635&amp;J1635&amp;K1635&amp;L1635</f>
        <v>1977YMD1</v>
      </c>
      <c r="B1635">
        <v>1977</v>
      </c>
      <c r="C1635" t="s">
        <v>329</v>
      </c>
      <c r="D1635" t="s">
        <v>330</v>
      </c>
      <c r="E1635" t="s">
        <v>13</v>
      </c>
      <c r="F1635">
        <v>1</v>
      </c>
      <c r="M1635" s="2" t="str">
        <f>VLOOKUP(A1635,disaster_subtype!$A$2:$M$60000,5,FALSE)</f>
        <v>Yemen P Dem Rep</v>
      </c>
    </row>
    <row r="1636" spans="1:13" x14ac:dyDescent="0.2">
      <c r="A1636" s="1" t="str">
        <f>B1636&amp;C1636&amp;F1636&amp;G1636&amp;H1636&amp;I1636&amp;J1636&amp;K1636&amp;L1636</f>
        <v>1978AFG1120140264044750027168452000</v>
      </c>
      <c r="B1636">
        <v>1978</v>
      </c>
      <c r="C1636" t="s">
        <v>227</v>
      </c>
      <c r="D1636" t="s">
        <v>228</v>
      </c>
      <c r="E1636" t="s">
        <v>486</v>
      </c>
      <c r="F1636">
        <v>1</v>
      </c>
      <c r="G1636">
        <v>120</v>
      </c>
      <c r="H1636">
        <v>140</v>
      </c>
      <c r="I1636">
        <v>264044</v>
      </c>
      <c r="J1636">
        <v>7500</v>
      </c>
      <c r="K1636">
        <v>271684</v>
      </c>
      <c r="L1636">
        <v>52000</v>
      </c>
      <c r="M1636" s="2" t="str">
        <f>VLOOKUP(A1636,disaster_subtype!$A$2:$M$60000,5,FALSE)</f>
        <v>Afghanistan</v>
      </c>
    </row>
    <row r="1637" spans="1:13" x14ac:dyDescent="0.2">
      <c r="A1637" s="1" t="str">
        <f>B1637&amp;C1637&amp;F1637&amp;G1637&amp;H1637&amp;I1637&amp;J1637&amp;K1637&amp;L1637</f>
        <v>1978ARG116001600</v>
      </c>
      <c r="B1637">
        <v>1978</v>
      </c>
      <c r="C1637" t="s">
        <v>194</v>
      </c>
      <c r="D1637" t="s">
        <v>195</v>
      </c>
      <c r="E1637" t="s">
        <v>486</v>
      </c>
      <c r="F1637">
        <v>1</v>
      </c>
      <c r="I1637">
        <v>1600</v>
      </c>
      <c r="K1637">
        <v>1600</v>
      </c>
      <c r="M1637" s="2" t="e">
        <f>VLOOKUP(A1637,disaster_subtype!$A$2:$M$60000,5,FALSE)</f>
        <v>#N/A</v>
      </c>
    </row>
    <row r="1638" spans="1:13" x14ac:dyDescent="0.2">
      <c r="A1638" s="1" t="str">
        <f>B1638&amp;C1638&amp;F1638&amp;G1638&amp;H1638&amp;I1638&amp;J1638&amp;K1638&amp;L1638</f>
        <v>1978ARG15100100</v>
      </c>
      <c r="B1638">
        <v>1978</v>
      </c>
      <c r="C1638" t="s">
        <v>194</v>
      </c>
      <c r="D1638" t="s">
        <v>195</v>
      </c>
      <c r="E1638" t="s">
        <v>488</v>
      </c>
      <c r="F1638">
        <v>1</v>
      </c>
      <c r="G1638">
        <v>5</v>
      </c>
      <c r="H1638">
        <v>100</v>
      </c>
      <c r="K1638">
        <v>100</v>
      </c>
      <c r="M1638" s="2" t="e">
        <f>VLOOKUP(A1638,disaster_subtype!$A$2:$M$60000,5,FALSE)</f>
        <v>#N/A</v>
      </c>
    </row>
    <row r="1639" spans="1:13" x14ac:dyDescent="0.2">
      <c r="A1639" s="1" t="str">
        <f>B1639&amp;C1639&amp;F1639&amp;G1639&amp;H1639&amp;I1639&amp;J1639&amp;K1639&amp;L1639</f>
        <v>1978AUS1</v>
      </c>
      <c r="B1639">
        <v>1978</v>
      </c>
      <c r="C1639" t="s">
        <v>182</v>
      </c>
      <c r="D1639" t="s">
        <v>183</v>
      </c>
      <c r="E1639" t="s">
        <v>13</v>
      </c>
      <c r="F1639">
        <v>1</v>
      </c>
      <c r="M1639" s="2" t="str">
        <f>VLOOKUP(A1639,disaster_subtype!$A$2:$M$60000,5,FALSE)</f>
        <v>Australia</v>
      </c>
    </row>
    <row r="1640" spans="1:13" x14ac:dyDescent="0.2">
      <c r="A1640" s="1" t="str">
        <f>B1640&amp;C1640&amp;F1640&amp;G1640&amp;H1640&amp;I1640&amp;J1640&amp;K1640&amp;L1640</f>
        <v>1978AUS2720710</v>
      </c>
      <c r="B1640">
        <v>1978</v>
      </c>
      <c r="C1640" t="s">
        <v>182</v>
      </c>
      <c r="D1640" t="s">
        <v>183</v>
      </c>
      <c r="E1640" t="s">
        <v>486</v>
      </c>
      <c r="F1640">
        <v>2</v>
      </c>
      <c r="G1640">
        <v>7</v>
      </c>
      <c r="L1640">
        <v>20710</v>
      </c>
      <c r="M1640" s="2" t="e">
        <f>VLOOKUP(A1640,disaster_subtype!$A$2:$M$60000,5,FALSE)</f>
        <v>#N/A</v>
      </c>
    </row>
    <row r="1641" spans="1:13" x14ac:dyDescent="0.2">
      <c r="A1641" s="1" t="str">
        <f>B1641&amp;C1641&amp;F1641&amp;G1641&amp;H1641&amp;I1641&amp;J1641&amp;K1641&amp;L1641</f>
        <v>1978AUS551001001066614</v>
      </c>
      <c r="B1641">
        <v>1978</v>
      </c>
      <c r="C1641" t="s">
        <v>182</v>
      </c>
      <c r="D1641" t="s">
        <v>183</v>
      </c>
      <c r="E1641" t="s">
        <v>488</v>
      </c>
      <c r="F1641">
        <v>5</v>
      </c>
      <c r="G1641">
        <v>5</v>
      </c>
      <c r="I1641">
        <v>100</v>
      </c>
      <c r="K1641">
        <v>100</v>
      </c>
      <c r="L1641">
        <v>1066614</v>
      </c>
      <c r="M1641" s="2" t="e">
        <f>VLOOKUP(A1641,disaster_subtype!$A$2:$M$60000,5,FALSE)</f>
        <v>#N/A</v>
      </c>
    </row>
    <row r="1642" spans="1:13" x14ac:dyDescent="0.2">
      <c r="A1642" s="1" t="str">
        <f>B1642&amp;C1642&amp;F1642&amp;G1642&amp;H1642&amp;I1642&amp;J1642&amp;K1642&amp;L1642</f>
        <v>1978BHR1111</v>
      </c>
      <c r="B1642">
        <v>1978</v>
      </c>
      <c r="C1642" t="s">
        <v>351</v>
      </c>
      <c r="D1642" t="s">
        <v>352</v>
      </c>
      <c r="E1642" t="s">
        <v>485</v>
      </c>
      <c r="F1642">
        <v>1</v>
      </c>
      <c r="G1642">
        <v>111</v>
      </c>
      <c r="M1642" s="2" t="str">
        <f>VLOOKUP(A1642,disaster_subtype!$A$2:$M$60000,5,FALSE)</f>
        <v>Bahrain</v>
      </c>
    </row>
    <row r="1643" spans="1:13" x14ac:dyDescent="0.2">
      <c r="A1643" s="1" t="str">
        <f>B1643&amp;C1643&amp;F1643&amp;G1643&amp;H1643&amp;I1643&amp;J1643&amp;K1643&amp;L1643</f>
        <v>1978BGD1129</v>
      </c>
      <c r="B1643">
        <v>1978</v>
      </c>
      <c r="C1643" t="s">
        <v>54</v>
      </c>
      <c r="D1643" t="s">
        <v>55</v>
      </c>
      <c r="E1643" t="s">
        <v>485</v>
      </c>
      <c r="F1643">
        <v>1</v>
      </c>
      <c r="G1643">
        <v>129</v>
      </c>
      <c r="M1643" s="2" t="str">
        <f>VLOOKUP(A1643,disaster_subtype!$A$2:$M$60000,5,FALSE)</f>
        <v>Bangladesh</v>
      </c>
    </row>
    <row r="1644" spans="1:13" x14ac:dyDescent="0.2">
      <c r="A1644" s="1" t="str">
        <f>B1644&amp;C1644&amp;F1644&amp;G1644&amp;H1644&amp;I1644&amp;J1644&amp;K1644&amp;L1644</f>
        <v>1978BGD117400000400000</v>
      </c>
      <c r="B1644">
        <v>1978</v>
      </c>
      <c r="C1644" t="s">
        <v>54</v>
      </c>
      <c r="D1644" t="s">
        <v>55</v>
      </c>
      <c r="E1644" t="s">
        <v>486</v>
      </c>
      <c r="F1644">
        <v>1</v>
      </c>
      <c r="G1644">
        <v>17</v>
      </c>
      <c r="I1644">
        <v>400000</v>
      </c>
      <c r="K1644">
        <v>400000</v>
      </c>
      <c r="M1644" s="2" t="str">
        <f>VLOOKUP(A1644,disaster_subtype!$A$2:$M$60000,5,FALSE)</f>
        <v>Bangladesh</v>
      </c>
    </row>
    <row r="1645" spans="1:13" x14ac:dyDescent="0.2">
      <c r="A1645" s="1" t="str">
        <f>B1645&amp;C1645&amp;F1645&amp;G1645&amp;H1645&amp;I1645&amp;J1645&amp;K1645&amp;L1645</f>
        <v>1978BGD21030100100</v>
      </c>
      <c r="B1645">
        <v>1978</v>
      </c>
      <c r="C1645" t="s">
        <v>54</v>
      </c>
      <c r="D1645" t="s">
        <v>55</v>
      </c>
      <c r="E1645" t="s">
        <v>488</v>
      </c>
      <c r="F1645">
        <v>2</v>
      </c>
      <c r="G1645">
        <v>1030</v>
      </c>
      <c r="H1645">
        <v>100</v>
      </c>
      <c r="K1645">
        <v>100</v>
      </c>
      <c r="M1645" s="2" t="str">
        <f>VLOOKUP(A1645,disaster_subtype!$A$2:$M$60000,5,FALSE)</f>
        <v>Bangladesh</v>
      </c>
    </row>
    <row r="1646" spans="1:13" x14ac:dyDescent="0.2">
      <c r="A1646" s="1" t="str">
        <f>B1646&amp;C1646&amp;F1646&amp;G1646&amp;H1646&amp;I1646&amp;J1646&amp;K1646&amp;L1646</f>
        <v>1978BLZ15600060006000</v>
      </c>
      <c r="B1646">
        <v>1978</v>
      </c>
      <c r="C1646" t="s">
        <v>165</v>
      </c>
      <c r="D1646" t="s">
        <v>166</v>
      </c>
      <c r="E1646" t="s">
        <v>488</v>
      </c>
      <c r="F1646">
        <v>1</v>
      </c>
      <c r="G1646">
        <v>5</v>
      </c>
      <c r="I1646">
        <v>6000</v>
      </c>
      <c r="K1646">
        <v>6000</v>
      </c>
      <c r="L1646">
        <v>6000</v>
      </c>
      <c r="M1646" s="2" t="str">
        <f>VLOOKUP(A1646,disaster_subtype!$A$2:$M$60000,5,FALSE)</f>
        <v>Belize</v>
      </c>
    </row>
    <row r="1647" spans="1:13" x14ac:dyDescent="0.2">
      <c r="A1647" s="1" t="str">
        <f>B1647&amp;C1647&amp;F1647&amp;G1647&amp;H1647&amp;I1647&amp;J1647&amp;K1647&amp;L1647</f>
        <v>1978BEN12200400030007200</v>
      </c>
      <c r="B1647">
        <v>1978</v>
      </c>
      <c r="C1647" t="s">
        <v>313</v>
      </c>
      <c r="D1647" t="s">
        <v>314</v>
      </c>
      <c r="E1647" t="s">
        <v>491</v>
      </c>
      <c r="F1647">
        <v>1</v>
      </c>
      <c r="G1647">
        <v>2</v>
      </c>
      <c r="H1647">
        <v>200</v>
      </c>
      <c r="I1647">
        <v>4000</v>
      </c>
      <c r="J1647">
        <v>3000</v>
      </c>
      <c r="K1647">
        <v>7200</v>
      </c>
      <c r="M1647" s="2" t="str">
        <f>VLOOKUP(A1647,disaster_subtype!$A$2:$M$60000,5,FALSE)</f>
        <v>Benin</v>
      </c>
    </row>
    <row r="1648" spans="1:13" x14ac:dyDescent="0.2">
      <c r="A1648" s="1" t="str">
        <f>B1648&amp;C1648&amp;F1648&amp;G1648&amp;H1648&amp;I1648&amp;J1648&amp;K1648&amp;L1648</f>
        <v>1978BOL24016300015000178000</v>
      </c>
      <c r="B1648">
        <v>1978</v>
      </c>
      <c r="C1648" t="s">
        <v>275</v>
      </c>
      <c r="D1648" t="s">
        <v>276</v>
      </c>
      <c r="E1648" t="s">
        <v>486</v>
      </c>
      <c r="F1648">
        <v>2</v>
      </c>
      <c r="G1648">
        <v>40</v>
      </c>
      <c r="I1648">
        <v>163000</v>
      </c>
      <c r="J1648">
        <v>15000</v>
      </c>
      <c r="K1648">
        <v>178000</v>
      </c>
      <c r="M1648" s="2" t="str">
        <f>VLOOKUP(A1648,disaster_subtype!$A$2:$M$60000,5,FALSE)</f>
        <v>Bolivia (Plurinational State of)</v>
      </c>
    </row>
    <row r="1649" spans="1:13" x14ac:dyDescent="0.2">
      <c r="A1649" s="1" t="str">
        <f>B1649&amp;C1649&amp;F1649&amp;G1649&amp;H1649&amp;I1649&amp;J1649&amp;K1649&amp;L1649</f>
        <v>1978BRA12300000</v>
      </c>
      <c r="B1649">
        <v>1978</v>
      </c>
      <c r="C1649" t="s">
        <v>204</v>
      </c>
      <c r="D1649" t="s">
        <v>205</v>
      </c>
      <c r="E1649" t="s">
        <v>13</v>
      </c>
      <c r="F1649">
        <v>1</v>
      </c>
      <c r="L1649">
        <v>2300000</v>
      </c>
      <c r="M1649" s="2" t="str">
        <f>VLOOKUP(A1649,disaster_subtype!$A$2:$M$60000,5,FALSE)</f>
        <v>Brazil</v>
      </c>
    </row>
    <row r="1650" spans="1:13" x14ac:dyDescent="0.2">
      <c r="A1650" s="1" t="str">
        <f>B1650&amp;C1650&amp;F1650&amp;G1650&amp;H1650&amp;I1650&amp;J1650&amp;K1650&amp;L1650</f>
        <v>1978BRA12610001000</v>
      </c>
      <c r="B1650">
        <v>1978</v>
      </c>
      <c r="C1650" t="s">
        <v>204</v>
      </c>
      <c r="D1650" t="s">
        <v>205</v>
      </c>
      <c r="E1650" t="s">
        <v>486</v>
      </c>
      <c r="F1650">
        <v>1</v>
      </c>
      <c r="G1650">
        <v>26</v>
      </c>
      <c r="I1650">
        <v>1000</v>
      </c>
      <c r="K1650">
        <v>1000</v>
      </c>
      <c r="M1650" s="2" t="str">
        <f>VLOOKUP(A1650,disaster_subtype!$A$2:$M$60000,5,FALSE)</f>
        <v>Brazil</v>
      </c>
    </row>
    <row r="1651" spans="1:13" x14ac:dyDescent="0.2">
      <c r="A1651" s="1" t="str">
        <f>B1651&amp;C1651&amp;F1651&amp;G1651&amp;H1651&amp;I1651&amp;J1651&amp;K1651&amp;L1651</f>
        <v>1978BDI15415301530</v>
      </c>
      <c r="B1651">
        <v>1978</v>
      </c>
      <c r="C1651" t="s">
        <v>353</v>
      </c>
      <c r="D1651" t="s">
        <v>354</v>
      </c>
      <c r="E1651" t="s">
        <v>485</v>
      </c>
      <c r="F1651">
        <v>1</v>
      </c>
      <c r="G1651">
        <v>54</v>
      </c>
      <c r="I1651">
        <v>1530</v>
      </c>
      <c r="K1651">
        <v>1530</v>
      </c>
      <c r="M1651" s="2" t="str">
        <f>VLOOKUP(A1651,disaster_subtype!$A$2:$M$60000,5,FALSE)</f>
        <v>Burundi</v>
      </c>
    </row>
    <row r="1652" spans="1:13" x14ac:dyDescent="0.2">
      <c r="A1652" s="1" t="str">
        <f>B1652&amp;C1652&amp;F1652&amp;G1652&amp;H1652&amp;I1652&amp;J1652&amp;K1652&amp;L1652</f>
        <v>1978CHL1460006000</v>
      </c>
      <c r="B1652">
        <v>1978</v>
      </c>
      <c r="C1652" t="s">
        <v>64</v>
      </c>
      <c r="D1652" t="s">
        <v>65</v>
      </c>
      <c r="E1652" t="s">
        <v>486</v>
      </c>
      <c r="F1652">
        <v>1</v>
      </c>
      <c r="G1652">
        <v>4</v>
      </c>
      <c r="I1652">
        <v>6000</v>
      </c>
      <c r="K1652">
        <v>6000</v>
      </c>
      <c r="M1652" s="2" t="str">
        <f>VLOOKUP(A1652,disaster_subtype!$A$2:$M$60000,5,FALSE)</f>
        <v>Chile</v>
      </c>
    </row>
    <row r="1653" spans="1:13" x14ac:dyDescent="0.2">
      <c r="A1653" s="1" t="str">
        <f>B1653&amp;C1653&amp;F1653&amp;G1653&amp;H1653&amp;I1653&amp;J1653&amp;K1653&amp;L1653</f>
        <v>1978CHN160000006000000</v>
      </c>
      <c r="B1653">
        <v>1978</v>
      </c>
      <c r="C1653" t="s">
        <v>66</v>
      </c>
      <c r="D1653" t="s">
        <v>67</v>
      </c>
      <c r="E1653" t="s">
        <v>13</v>
      </c>
      <c r="F1653">
        <v>1</v>
      </c>
      <c r="I1653">
        <v>6000000</v>
      </c>
      <c r="K1653">
        <v>6000000</v>
      </c>
      <c r="M1653" s="2" t="str">
        <f>VLOOKUP(A1653,disaster_subtype!$A$2:$M$60000,5,FALSE)</f>
        <v>China</v>
      </c>
    </row>
    <row r="1654" spans="1:13" x14ac:dyDescent="0.2">
      <c r="A1654" s="1" t="str">
        <f>B1654&amp;C1654&amp;F1654&amp;G1654&amp;H1654&amp;I1654&amp;J1654&amp;K1654&amp;L1654</f>
        <v>1978COD1500000500000</v>
      </c>
      <c r="B1654">
        <v>1978</v>
      </c>
      <c r="C1654" t="s">
        <v>285</v>
      </c>
      <c r="D1654" t="s">
        <v>286</v>
      </c>
      <c r="E1654" t="s">
        <v>13</v>
      </c>
      <c r="F1654">
        <v>1</v>
      </c>
      <c r="I1654">
        <v>500000</v>
      </c>
      <c r="K1654">
        <v>500000</v>
      </c>
      <c r="M1654" s="2" t="str">
        <f>VLOOKUP(A1654,disaster_subtype!$A$2:$M$60000,5,FALSE)</f>
        <v>Congo (the Democratic Republic of the)</v>
      </c>
    </row>
    <row r="1655" spans="1:13" x14ac:dyDescent="0.2">
      <c r="A1655" s="1" t="str">
        <f>B1655&amp;C1655&amp;F1655&amp;G1655&amp;H1655&amp;I1655&amp;J1655&amp;K1655&amp;L1655</f>
        <v>1978COD1</v>
      </c>
      <c r="B1655">
        <v>1978</v>
      </c>
      <c r="C1655" t="s">
        <v>285</v>
      </c>
      <c r="D1655" t="s">
        <v>286</v>
      </c>
      <c r="E1655" t="s">
        <v>485</v>
      </c>
      <c r="F1655">
        <v>1</v>
      </c>
      <c r="M1655" s="2" t="str">
        <f>VLOOKUP(A1655,disaster_subtype!$A$2:$M$60000,5,FALSE)</f>
        <v>Congo (the Democratic Republic of the)</v>
      </c>
    </row>
    <row r="1656" spans="1:13" x14ac:dyDescent="0.2">
      <c r="A1656" s="1" t="str">
        <f>B1656&amp;C1656&amp;F1656&amp;G1656&amp;H1656&amp;I1656&amp;J1656&amp;K1656&amp;L1656</f>
        <v>1978CUB1670100170</v>
      </c>
      <c r="B1656">
        <v>1978</v>
      </c>
      <c r="C1656" t="s">
        <v>136</v>
      </c>
      <c r="D1656" t="s">
        <v>137</v>
      </c>
      <c r="E1656" t="s">
        <v>488</v>
      </c>
      <c r="F1656">
        <v>1</v>
      </c>
      <c r="G1656">
        <v>6</v>
      </c>
      <c r="H1656">
        <v>70</v>
      </c>
      <c r="I1656">
        <v>100</v>
      </c>
      <c r="K1656">
        <v>170</v>
      </c>
      <c r="M1656" s="2" t="str">
        <f>VLOOKUP(A1656,disaster_subtype!$A$2:$M$60000,5,FALSE)</f>
        <v>Cuba</v>
      </c>
    </row>
    <row r="1657" spans="1:13" x14ac:dyDescent="0.2">
      <c r="A1657" s="1" t="str">
        <f>B1657&amp;C1657&amp;F1657&amp;G1657&amp;H1657&amp;I1657&amp;J1657&amp;K1657&amp;L1657</f>
        <v>1978DJI11000006000106000</v>
      </c>
      <c r="B1657">
        <v>1978</v>
      </c>
      <c r="C1657" t="s">
        <v>347</v>
      </c>
      <c r="D1657" t="s">
        <v>348</v>
      </c>
      <c r="E1657" t="s">
        <v>486</v>
      </c>
      <c r="F1657">
        <v>1</v>
      </c>
      <c r="I1657">
        <v>100000</v>
      </c>
      <c r="J1657">
        <v>6000</v>
      </c>
      <c r="K1657">
        <v>106000</v>
      </c>
      <c r="M1657" s="2" t="str">
        <f>VLOOKUP(A1657,disaster_subtype!$A$2:$M$60000,5,FALSE)</f>
        <v>Djibouti</v>
      </c>
    </row>
    <row r="1658" spans="1:13" x14ac:dyDescent="0.2">
      <c r="A1658" s="1" t="str">
        <f>B1658&amp;C1658&amp;F1658&amp;G1658&amp;H1658&amp;I1658&amp;J1658&amp;K1658&amp;L1658</f>
        <v>1978DOM1</v>
      </c>
      <c r="B1658">
        <v>1978</v>
      </c>
      <c r="C1658" t="s">
        <v>161</v>
      </c>
      <c r="D1658" t="s">
        <v>162</v>
      </c>
      <c r="E1658" t="s">
        <v>485</v>
      </c>
      <c r="F1658">
        <v>1</v>
      </c>
      <c r="M1658" s="2" t="str">
        <f>VLOOKUP(A1658,disaster_subtype!$A$2:$M$60000,5,FALSE)</f>
        <v>Dominican Republic (the)</v>
      </c>
    </row>
    <row r="1659" spans="1:13" x14ac:dyDescent="0.2">
      <c r="A1659" s="1" t="str">
        <f>B1659&amp;C1659&amp;F1659&amp;G1659&amp;H1659&amp;I1659&amp;J1659&amp;K1659&amp;L1659</f>
        <v>1978ETH1910001000</v>
      </c>
      <c r="B1659">
        <v>1978</v>
      </c>
      <c r="C1659" t="s">
        <v>70</v>
      </c>
      <c r="D1659" t="s">
        <v>71</v>
      </c>
      <c r="E1659" t="s">
        <v>486</v>
      </c>
      <c r="F1659">
        <v>1</v>
      </c>
      <c r="G1659">
        <v>9</v>
      </c>
      <c r="I1659">
        <v>1000</v>
      </c>
      <c r="K1659">
        <v>1000</v>
      </c>
      <c r="M1659" s="2" t="str">
        <f>VLOOKUP(A1659,disaster_subtype!$A$2:$M$60000,5,FALSE)</f>
        <v>Ethiopia</v>
      </c>
    </row>
    <row r="1660" spans="1:13" x14ac:dyDescent="0.2">
      <c r="A1660" s="1" t="str">
        <f>B1660&amp;C1660&amp;F1660&amp;G1660&amp;H1660&amp;I1660&amp;J1660&amp;K1660&amp;L1660</f>
        <v>1978FJI1</v>
      </c>
      <c r="B1660">
        <v>1978</v>
      </c>
      <c r="C1660" t="s">
        <v>167</v>
      </c>
      <c r="D1660" t="s">
        <v>168</v>
      </c>
      <c r="E1660" t="s">
        <v>488</v>
      </c>
      <c r="F1660">
        <v>1</v>
      </c>
      <c r="M1660" s="2" t="str">
        <f>VLOOKUP(A1660,disaster_subtype!$A$2:$M$60000,5,FALSE)</f>
        <v>Fiji</v>
      </c>
    </row>
    <row r="1661" spans="1:13" x14ac:dyDescent="0.2">
      <c r="A1661" s="1" t="str">
        <f>B1661&amp;C1661&amp;F1661&amp;G1661&amp;H1661&amp;I1661&amp;J1661&amp;K1661&amp;L1661</f>
        <v>1978FRA1310001000</v>
      </c>
      <c r="B1661">
        <v>1978</v>
      </c>
      <c r="C1661" t="s">
        <v>84</v>
      </c>
      <c r="D1661" t="s">
        <v>85</v>
      </c>
      <c r="E1661" t="s">
        <v>486</v>
      </c>
      <c r="F1661">
        <v>1</v>
      </c>
      <c r="G1661">
        <v>3</v>
      </c>
      <c r="I1661">
        <v>1000</v>
      </c>
      <c r="K1661">
        <v>1000</v>
      </c>
      <c r="M1661" s="2" t="str">
        <f>VLOOKUP(A1661,disaster_subtype!$A$2:$M$60000,5,FALSE)</f>
        <v>France</v>
      </c>
    </row>
    <row r="1662" spans="1:13" x14ac:dyDescent="0.2">
      <c r="A1662" s="1" t="str">
        <f>B1662&amp;C1662&amp;F1662&amp;G1662&amp;H1662&amp;I1662&amp;J1662&amp;K1662&amp;L1662</f>
        <v>1978GMB1200</v>
      </c>
      <c r="B1662">
        <v>1978</v>
      </c>
      <c r="C1662" t="s">
        <v>102</v>
      </c>
      <c r="D1662" t="s">
        <v>103</v>
      </c>
      <c r="E1662" t="s">
        <v>485</v>
      </c>
      <c r="F1662">
        <v>1</v>
      </c>
      <c r="G1662">
        <v>200</v>
      </c>
      <c r="M1662" s="2" t="str">
        <f>VLOOKUP(A1662,disaster_subtype!$A$2:$M$60000,5,FALSE)</f>
        <v>Gambia (the)</v>
      </c>
    </row>
    <row r="1663" spans="1:13" x14ac:dyDescent="0.2">
      <c r="A1663" s="1" t="str">
        <f>B1663&amp;C1663&amp;F1663&amp;G1663&amp;H1663&amp;I1663&amp;J1663&amp;K1663&amp;L1663</f>
        <v>1978DFR135200235150000</v>
      </c>
      <c r="B1663">
        <v>1978</v>
      </c>
      <c r="C1663" t="s">
        <v>129</v>
      </c>
      <c r="D1663" t="s">
        <v>130</v>
      </c>
      <c r="E1663" t="s">
        <v>489</v>
      </c>
      <c r="F1663">
        <v>1</v>
      </c>
      <c r="H1663">
        <v>35</v>
      </c>
      <c r="J1663">
        <v>200</v>
      </c>
      <c r="K1663">
        <v>235</v>
      </c>
      <c r="L1663">
        <v>150000</v>
      </c>
      <c r="M1663" s="2" t="str">
        <f>VLOOKUP(A1663,disaster_subtype!$A$2:$M$60000,5,FALSE)</f>
        <v>Germany Fed Rep</v>
      </c>
    </row>
    <row r="1664" spans="1:13" x14ac:dyDescent="0.2">
      <c r="A1664" s="1" t="str">
        <f>B1664&amp;C1664&amp;F1664&amp;G1664&amp;H1664&amp;I1664&amp;J1664&amp;K1664&amp;L1664</f>
        <v>1978DFR12330000</v>
      </c>
      <c r="B1664">
        <v>1978</v>
      </c>
      <c r="C1664" t="s">
        <v>129</v>
      </c>
      <c r="D1664" t="s">
        <v>130</v>
      </c>
      <c r="E1664" t="s">
        <v>486</v>
      </c>
      <c r="F1664">
        <v>1</v>
      </c>
      <c r="G1664">
        <v>2</v>
      </c>
      <c r="L1664">
        <v>330000</v>
      </c>
      <c r="M1664" s="2" t="str">
        <f>VLOOKUP(A1664,disaster_subtype!$A$2:$M$60000,5,FALSE)</f>
        <v>Germany Fed Rep</v>
      </c>
    </row>
    <row r="1665" spans="1:13" x14ac:dyDescent="0.2">
      <c r="A1665" s="1" t="str">
        <f>B1665&amp;C1665&amp;F1665&amp;G1665&amp;H1665&amp;I1665&amp;J1665&amp;K1665&amp;L1665</f>
        <v>1978GRC150100600000600100250000</v>
      </c>
      <c r="B1665">
        <v>1978</v>
      </c>
      <c r="C1665" t="s">
        <v>146</v>
      </c>
      <c r="D1665" t="s">
        <v>147</v>
      </c>
      <c r="E1665" t="s">
        <v>489</v>
      </c>
      <c r="F1665">
        <v>1</v>
      </c>
      <c r="G1665">
        <v>50</v>
      </c>
      <c r="H1665">
        <v>100</v>
      </c>
      <c r="I1665">
        <v>600000</v>
      </c>
      <c r="K1665">
        <v>600100</v>
      </c>
      <c r="L1665">
        <v>250000</v>
      </c>
      <c r="M1665" s="2" t="str">
        <f>VLOOKUP(A1665,disaster_subtype!$A$2:$M$60000,5,FALSE)</f>
        <v>Greece</v>
      </c>
    </row>
    <row r="1666" spans="1:13" x14ac:dyDescent="0.2">
      <c r="A1666" s="1" t="str">
        <f>B1666&amp;C1666&amp;F1666&amp;G1666&amp;H1666&amp;I1666&amp;J1666&amp;K1666&amp;L1666</f>
        <v>1978GNB1</v>
      </c>
      <c r="B1666">
        <v>1978</v>
      </c>
      <c r="C1666" t="s">
        <v>104</v>
      </c>
      <c r="D1666" t="s">
        <v>105</v>
      </c>
      <c r="E1666" t="s">
        <v>492</v>
      </c>
      <c r="F1666">
        <v>1</v>
      </c>
      <c r="M1666" s="2" t="str">
        <f>VLOOKUP(A1666,disaster_subtype!$A$2:$M$60000,5,FALSE)</f>
        <v>Guinea-Bissau</v>
      </c>
    </row>
    <row r="1667" spans="1:13" x14ac:dyDescent="0.2">
      <c r="A1667" s="1" t="str">
        <f>B1667&amp;C1667&amp;F1667&amp;G1667&amp;H1667&amp;I1667&amp;J1667&amp;K1667&amp;L1667</f>
        <v>1978HND1750075001000</v>
      </c>
      <c r="B1667">
        <v>1978</v>
      </c>
      <c r="C1667" t="s">
        <v>119</v>
      </c>
      <c r="D1667" t="s">
        <v>120</v>
      </c>
      <c r="E1667" t="s">
        <v>488</v>
      </c>
      <c r="F1667">
        <v>1</v>
      </c>
      <c r="J1667">
        <v>7500</v>
      </c>
      <c r="K1667">
        <v>7500</v>
      </c>
      <c r="L1667">
        <v>1000</v>
      </c>
      <c r="M1667" s="2" t="str">
        <f>VLOOKUP(A1667,disaster_subtype!$A$2:$M$60000,5,FALSE)</f>
        <v>Honduras</v>
      </c>
    </row>
    <row r="1668" spans="1:13" x14ac:dyDescent="0.2">
      <c r="A1668" s="1" t="str">
        <f>B1668&amp;C1668&amp;F1668&amp;G1668&amp;H1668&amp;I1668&amp;J1668&amp;K1668&amp;L1668</f>
        <v>1978HKG1300300</v>
      </c>
      <c r="B1668">
        <v>1978</v>
      </c>
      <c r="C1668" t="s">
        <v>72</v>
      </c>
      <c r="D1668" t="s">
        <v>73</v>
      </c>
      <c r="E1668" t="s">
        <v>486</v>
      </c>
      <c r="F1668">
        <v>1</v>
      </c>
      <c r="I1668">
        <v>300</v>
      </c>
      <c r="K1668">
        <v>300</v>
      </c>
      <c r="M1668" s="2" t="str">
        <f>VLOOKUP(A1668,disaster_subtype!$A$2:$M$60000,5,FALSE)</f>
        <v>Hong Kong</v>
      </c>
    </row>
    <row r="1669" spans="1:13" x14ac:dyDescent="0.2">
      <c r="A1669" s="1" t="str">
        <f>B1669&amp;C1669&amp;F1669&amp;G1669&amp;H1669&amp;I1669&amp;J1669&amp;K1669&amp;L1669</f>
        <v>1978HKG31118522934182896</v>
      </c>
      <c r="B1669">
        <v>1978</v>
      </c>
      <c r="C1669" t="s">
        <v>72</v>
      </c>
      <c r="D1669" t="s">
        <v>73</v>
      </c>
      <c r="E1669" t="s">
        <v>488</v>
      </c>
      <c r="F1669">
        <v>3</v>
      </c>
      <c r="G1669">
        <v>11</v>
      </c>
      <c r="H1669">
        <v>185</v>
      </c>
      <c r="I1669">
        <v>2293</v>
      </c>
      <c r="J1669">
        <v>418</v>
      </c>
      <c r="K1669">
        <v>2896</v>
      </c>
      <c r="M1669" s="2" t="str">
        <f>VLOOKUP(A1669,disaster_subtype!$A$2:$M$60000,5,FALSE)</f>
        <v>Hong Kong</v>
      </c>
    </row>
    <row r="1670" spans="1:13" x14ac:dyDescent="0.2">
      <c r="A1670" s="1" t="str">
        <f>B1670&amp;C1670&amp;F1670&amp;G1670&amp;H1670&amp;I1670&amp;J1670&amp;K1670&amp;L1670</f>
        <v>1978HKG2</v>
      </c>
      <c r="B1670">
        <v>1978</v>
      </c>
      <c r="C1670" t="s">
        <v>72</v>
      </c>
      <c r="D1670" t="s">
        <v>73</v>
      </c>
      <c r="E1670" t="s">
        <v>491</v>
      </c>
      <c r="F1670">
        <v>2</v>
      </c>
      <c r="M1670" s="2" t="str">
        <f>VLOOKUP(A1670,disaster_subtype!$A$2:$M$60000,5,FALSE)</f>
        <v>Hong Kong</v>
      </c>
    </row>
    <row r="1671" spans="1:13" x14ac:dyDescent="0.2">
      <c r="A1671" s="1" t="str">
        <f>B1671&amp;C1671&amp;F1671&amp;G1671&amp;H1671&amp;I1671&amp;J1671&amp;K1671&amp;L1671</f>
        <v>1978IND4220610001000</v>
      </c>
      <c r="B1671">
        <v>1978</v>
      </c>
      <c r="C1671" t="s">
        <v>14</v>
      </c>
      <c r="D1671" t="s">
        <v>15</v>
      </c>
      <c r="E1671" t="s">
        <v>485</v>
      </c>
      <c r="F1671">
        <v>4</v>
      </c>
      <c r="G1671">
        <v>2206</v>
      </c>
      <c r="I1671">
        <v>1000</v>
      </c>
      <c r="K1671">
        <v>1000</v>
      </c>
      <c r="M1671" s="2" t="e">
        <f>VLOOKUP(A1671,disaster_subtype!$A$2:$M$60000,5,FALSE)</f>
        <v>#N/A</v>
      </c>
    </row>
    <row r="1672" spans="1:13" x14ac:dyDescent="0.2">
      <c r="A1672" s="1" t="str">
        <f>B1672&amp;C1672&amp;F1672&amp;G1672&amp;H1672&amp;I1672&amp;J1672&amp;K1672&amp;L1672</f>
        <v>1978IND1150</v>
      </c>
      <c r="B1672">
        <v>1978</v>
      </c>
      <c r="C1672" t="s">
        <v>14</v>
      </c>
      <c r="D1672" t="s">
        <v>15</v>
      </c>
      <c r="E1672" t="s">
        <v>493</v>
      </c>
      <c r="F1672">
        <v>1</v>
      </c>
      <c r="G1672">
        <v>150</v>
      </c>
      <c r="M1672" s="2" t="str">
        <f>VLOOKUP(A1672,disaster_subtype!$A$2:$M$60000,5,FALSE)</f>
        <v>India</v>
      </c>
    </row>
    <row r="1673" spans="1:13" x14ac:dyDescent="0.2">
      <c r="A1673" s="1" t="str">
        <f>B1673&amp;C1673&amp;F1673&amp;G1673&amp;H1673&amp;I1673&amp;J1673&amp;K1673&amp;L1673</f>
        <v>1978IND246103200000032000000166000</v>
      </c>
      <c r="B1673">
        <v>1978</v>
      </c>
      <c r="C1673" t="s">
        <v>14</v>
      </c>
      <c r="D1673" t="s">
        <v>15</v>
      </c>
      <c r="E1673" t="s">
        <v>486</v>
      </c>
      <c r="F1673">
        <v>2</v>
      </c>
      <c r="G1673">
        <v>4610</v>
      </c>
      <c r="I1673">
        <v>32000000</v>
      </c>
      <c r="K1673">
        <v>32000000</v>
      </c>
      <c r="L1673">
        <v>166000</v>
      </c>
      <c r="M1673" s="2" t="e">
        <f>VLOOKUP(A1673,disaster_subtype!$A$2:$M$60000,5,FALSE)</f>
        <v>#N/A</v>
      </c>
    </row>
    <row r="1674" spans="1:13" x14ac:dyDescent="0.2">
      <c r="A1674" s="1" t="str">
        <f>B1674&amp;C1674&amp;F1674&amp;G1674&amp;H1674&amp;I1674&amp;J1674&amp;K1674&amp;L1674</f>
        <v>1978IND164</v>
      </c>
      <c r="B1674">
        <v>1978</v>
      </c>
      <c r="C1674" t="s">
        <v>14</v>
      </c>
      <c r="D1674" t="s">
        <v>15</v>
      </c>
      <c r="E1674" t="s">
        <v>81</v>
      </c>
      <c r="F1674">
        <v>1</v>
      </c>
      <c r="G1674">
        <v>64</v>
      </c>
      <c r="M1674" s="2" t="str">
        <f>VLOOKUP(A1674,disaster_subtype!$A$2:$M$60000,5,FALSE)</f>
        <v>India</v>
      </c>
    </row>
    <row r="1675" spans="1:13" x14ac:dyDescent="0.2">
      <c r="A1675" s="1" t="str">
        <f>B1675&amp;C1675&amp;F1675&amp;G1675&amp;H1675&amp;I1675&amp;J1675&amp;K1675&amp;L1675</f>
        <v>1978IND5811110021003200</v>
      </c>
      <c r="B1675">
        <v>1978</v>
      </c>
      <c r="C1675" t="s">
        <v>14</v>
      </c>
      <c r="D1675" t="s">
        <v>15</v>
      </c>
      <c r="E1675" t="s">
        <v>488</v>
      </c>
      <c r="F1675">
        <v>5</v>
      </c>
      <c r="G1675">
        <v>811</v>
      </c>
      <c r="H1675">
        <v>1100</v>
      </c>
      <c r="I1675">
        <v>2100</v>
      </c>
      <c r="K1675">
        <v>3200</v>
      </c>
      <c r="M1675" s="2" t="e">
        <f>VLOOKUP(A1675,disaster_subtype!$A$2:$M$60000,5,FALSE)</f>
        <v>#N/A</v>
      </c>
    </row>
    <row r="1676" spans="1:13" x14ac:dyDescent="0.2">
      <c r="A1676" s="1" t="str">
        <f>B1676&amp;C1676&amp;F1676&amp;G1676&amp;H1676&amp;I1676&amp;J1676&amp;K1676&amp;L1676</f>
        <v>1978IDN16317220172201200</v>
      </c>
      <c r="B1676">
        <v>1978</v>
      </c>
      <c r="C1676" t="s">
        <v>79</v>
      </c>
      <c r="D1676" t="s">
        <v>80</v>
      </c>
      <c r="E1676" t="s">
        <v>13</v>
      </c>
      <c r="F1676">
        <v>1</v>
      </c>
      <c r="G1676">
        <v>63</v>
      </c>
      <c r="I1676">
        <v>17220</v>
      </c>
      <c r="K1676">
        <v>17220</v>
      </c>
      <c r="L1676">
        <v>1200</v>
      </c>
      <c r="M1676" s="2" t="str">
        <f>VLOOKUP(A1676,disaster_subtype!$A$2:$M$60000,5,FALSE)</f>
        <v>Indonesia</v>
      </c>
    </row>
    <row r="1677" spans="1:13" x14ac:dyDescent="0.2">
      <c r="A1677" s="1" t="str">
        <f>B1677&amp;C1677&amp;F1677&amp;G1677&amp;H1677&amp;I1677&amp;J1677&amp;K1677&amp;L1677</f>
        <v>1978IDN2937070</v>
      </c>
      <c r="B1677">
        <v>1978</v>
      </c>
      <c r="C1677" t="s">
        <v>79</v>
      </c>
      <c r="D1677" t="s">
        <v>80</v>
      </c>
      <c r="E1677" t="s">
        <v>485</v>
      </c>
      <c r="F1677">
        <v>2</v>
      </c>
      <c r="G1677">
        <v>93</v>
      </c>
      <c r="I1677">
        <v>70</v>
      </c>
      <c r="K1677">
        <v>70</v>
      </c>
      <c r="M1677" s="2" t="str">
        <f>VLOOKUP(A1677,disaster_subtype!$A$2:$M$60000,5,FALSE)</f>
        <v>Indonesia</v>
      </c>
    </row>
    <row r="1678" spans="1:13" x14ac:dyDescent="0.2">
      <c r="A1678" s="1" t="str">
        <f>B1678&amp;C1678&amp;F1678&amp;G1678&amp;H1678&amp;I1678&amp;J1678&amp;K1678&amp;L1678</f>
        <v>1978IDN47026660015000281600</v>
      </c>
      <c r="B1678">
        <v>1978</v>
      </c>
      <c r="C1678" t="s">
        <v>79</v>
      </c>
      <c r="D1678" t="s">
        <v>80</v>
      </c>
      <c r="E1678" t="s">
        <v>486</v>
      </c>
      <c r="F1678">
        <v>4</v>
      </c>
      <c r="G1678">
        <v>70</v>
      </c>
      <c r="I1678">
        <v>266600</v>
      </c>
      <c r="J1678">
        <v>15000</v>
      </c>
      <c r="K1678">
        <v>281600</v>
      </c>
      <c r="M1678" s="2" t="str">
        <f>VLOOKUP(A1678,disaster_subtype!$A$2:$M$60000,5,FALSE)</f>
        <v>Indonesia</v>
      </c>
    </row>
    <row r="1679" spans="1:13" x14ac:dyDescent="0.2">
      <c r="A1679" s="1" t="str">
        <f>B1679&amp;C1679&amp;F1679&amp;G1679&amp;H1679&amp;I1679&amp;J1679&amp;K1679&amp;L1679</f>
        <v>1978IRN22504552400004005250000</v>
      </c>
      <c r="B1679">
        <v>1978</v>
      </c>
      <c r="C1679" t="s">
        <v>88</v>
      </c>
      <c r="D1679" t="s">
        <v>89</v>
      </c>
      <c r="E1679" t="s">
        <v>489</v>
      </c>
      <c r="F1679">
        <v>2</v>
      </c>
      <c r="G1679">
        <v>25045</v>
      </c>
      <c r="H1679">
        <v>52</v>
      </c>
      <c r="I1679">
        <v>40000</v>
      </c>
      <c r="K1679">
        <v>40052</v>
      </c>
      <c r="L1679">
        <v>50000</v>
      </c>
      <c r="M1679" s="2" t="str">
        <f>VLOOKUP(A1679,disaster_subtype!$A$2:$M$60000,5,FALSE)</f>
        <v>Iran (Islamic Republic of)</v>
      </c>
    </row>
    <row r="1680" spans="1:13" x14ac:dyDescent="0.2">
      <c r="A1680" s="1" t="str">
        <f>B1680&amp;C1680&amp;F1680&amp;G1680&amp;H1680&amp;I1680&amp;J1680&amp;K1680&amp;L1680</f>
        <v>1978IRN18</v>
      </c>
      <c r="B1680">
        <v>1978</v>
      </c>
      <c r="C1680" t="s">
        <v>88</v>
      </c>
      <c r="D1680" t="s">
        <v>89</v>
      </c>
      <c r="E1680" t="s">
        <v>485</v>
      </c>
      <c r="F1680">
        <v>1</v>
      </c>
      <c r="G1680">
        <v>8</v>
      </c>
      <c r="M1680" s="2" t="str">
        <f>VLOOKUP(A1680,disaster_subtype!$A$2:$M$60000,5,FALSE)</f>
        <v>Iran (Islamic Republic of)</v>
      </c>
    </row>
    <row r="1681" spans="1:13" x14ac:dyDescent="0.2">
      <c r="A1681" s="1" t="str">
        <f>B1681&amp;C1681&amp;F1681&amp;G1681&amp;H1681&amp;I1681&amp;J1681&amp;K1681&amp;L1681</f>
        <v>1978IRQ115151</v>
      </c>
      <c r="B1681">
        <v>1978</v>
      </c>
      <c r="C1681" t="s">
        <v>229</v>
      </c>
      <c r="D1681" t="s">
        <v>230</v>
      </c>
      <c r="E1681" t="s">
        <v>485</v>
      </c>
      <c r="F1681">
        <v>1</v>
      </c>
      <c r="G1681">
        <v>1</v>
      </c>
      <c r="I1681">
        <v>51</v>
      </c>
      <c r="K1681">
        <v>51</v>
      </c>
      <c r="M1681" s="2" t="str">
        <f>VLOOKUP(A1681,disaster_subtype!$A$2:$M$60000,5,FALSE)</f>
        <v>Iraq</v>
      </c>
    </row>
    <row r="1682" spans="1:13" x14ac:dyDescent="0.2">
      <c r="A1682" s="1" t="str">
        <f>B1682&amp;C1682&amp;F1682&amp;G1682&amp;H1682&amp;I1682&amp;J1682&amp;K1682&amp;L1682</f>
        <v>1978ITA15900900</v>
      </c>
      <c r="B1682">
        <v>1978</v>
      </c>
      <c r="C1682" t="s">
        <v>58</v>
      </c>
      <c r="D1682" t="s">
        <v>59</v>
      </c>
      <c r="E1682" t="s">
        <v>489</v>
      </c>
      <c r="F1682">
        <v>1</v>
      </c>
      <c r="G1682">
        <v>5</v>
      </c>
      <c r="I1682">
        <v>900</v>
      </c>
      <c r="K1682">
        <v>900</v>
      </c>
      <c r="M1682" s="2" t="str">
        <f>VLOOKUP(A1682,disaster_subtype!$A$2:$M$60000,5,FALSE)</f>
        <v>Italy</v>
      </c>
    </row>
    <row r="1683" spans="1:13" x14ac:dyDescent="0.2">
      <c r="A1683" s="1" t="str">
        <f>B1683&amp;C1683&amp;F1683&amp;G1683&amp;H1683&amp;I1683&amp;J1683&amp;K1683&amp;L1683</f>
        <v>1978ITA1119191000</v>
      </c>
      <c r="B1683">
        <v>1978</v>
      </c>
      <c r="C1683" t="s">
        <v>58</v>
      </c>
      <c r="D1683" t="s">
        <v>59</v>
      </c>
      <c r="E1683" t="s">
        <v>488</v>
      </c>
      <c r="F1683">
        <v>1</v>
      </c>
      <c r="G1683">
        <v>1</v>
      </c>
      <c r="H1683">
        <v>19</v>
      </c>
      <c r="K1683">
        <v>19</v>
      </c>
      <c r="L1683">
        <v>1000</v>
      </c>
      <c r="M1683" s="2" t="str">
        <f>VLOOKUP(A1683,disaster_subtype!$A$2:$M$60000,5,FALSE)</f>
        <v>Italy</v>
      </c>
    </row>
    <row r="1684" spans="1:13" x14ac:dyDescent="0.2">
      <c r="A1684" s="1" t="str">
        <f>B1684&amp;C1684&amp;F1684&amp;G1684&amp;H1684&amp;I1684&amp;J1684&amp;K1684&amp;L1684</f>
        <v>1978JPN25361920982717865000</v>
      </c>
      <c r="B1684">
        <v>1978</v>
      </c>
      <c r="C1684" t="s">
        <v>20</v>
      </c>
      <c r="D1684" t="s">
        <v>21</v>
      </c>
      <c r="E1684" t="s">
        <v>489</v>
      </c>
      <c r="F1684">
        <v>2</v>
      </c>
      <c r="G1684">
        <v>53</v>
      </c>
      <c r="H1684">
        <v>619</v>
      </c>
      <c r="I1684">
        <v>2098</v>
      </c>
      <c r="K1684">
        <v>2717</v>
      </c>
      <c r="L1684">
        <v>865000</v>
      </c>
      <c r="M1684" s="2" t="str">
        <f>VLOOKUP(A1684,disaster_subtype!$A$2:$M$60000,5,FALSE)</f>
        <v>Japan</v>
      </c>
    </row>
    <row r="1685" spans="1:13" x14ac:dyDescent="0.2">
      <c r="A1685" s="1" t="str">
        <f>B1685&amp;C1685&amp;F1685&amp;G1685&amp;H1685&amp;I1685&amp;J1685&amp;K1685&amp;L1685</f>
        <v>1978JPN120000002000000</v>
      </c>
      <c r="B1685">
        <v>1978</v>
      </c>
      <c r="C1685" t="s">
        <v>20</v>
      </c>
      <c r="D1685" t="s">
        <v>21</v>
      </c>
      <c r="E1685" t="s">
        <v>485</v>
      </c>
      <c r="F1685">
        <v>1</v>
      </c>
      <c r="I1685">
        <v>2000000</v>
      </c>
      <c r="K1685">
        <v>2000000</v>
      </c>
      <c r="M1685" s="2" t="str">
        <f>VLOOKUP(A1685,disaster_subtype!$A$2:$M$60000,5,FALSE)</f>
        <v>Japan</v>
      </c>
    </row>
    <row r="1686" spans="1:13" x14ac:dyDescent="0.2">
      <c r="A1686" s="1" t="str">
        <f>B1686&amp;C1686&amp;F1686&amp;G1686&amp;H1686&amp;I1686&amp;J1686&amp;K1686&amp;L1686</f>
        <v>1978JPN181500015000</v>
      </c>
      <c r="B1686">
        <v>1978</v>
      </c>
      <c r="C1686" t="s">
        <v>20</v>
      </c>
      <c r="D1686" t="s">
        <v>21</v>
      </c>
      <c r="E1686" t="s">
        <v>486</v>
      </c>
      <c r="F1686">
        <v>1</v>
      </c>
      <c r="G1686">
        <v>8</v>
      </c>
      <c r="I1686">
        <v>15000</v>
      </c>
      <c r="K1686">
        <v>15000</v>
      </c>
      <c r="M1686" s="2" t="str">
        <f>VLOOKUP(A1686,disaster_subtype!$A$2:$M$60000,5,FALSE)</f>
        <v>Japan</v>
      </c>
    </row>
    <row r="1687" spans="1:13" x14ac:dyDescent="0.2">
      <c r="A1687" s="1" t="str">
        <f>B1687&amp;C1687&amp;F1687&amp;G1687&amp;H1687&amp;I1687&amp;J1687&amp;K1687&amp;L1687</f>
        <v>1978JPN1610030003100</v>
      </c>
      <c r="B1687">
        <v>1978</v>
      </c>
      <c r="C1687" t="s">
        <v>20</v>
      </c>
      <c r="D1687" t="s">
        <v>21</v>
      </c>
      <c r="E1687" t="s">
        <v>488</v>
      </c>
      <c r="F1687">
        <v>1</v>
      </c>
      <c r="G1687">
        <v>6</v>
      </c>
      <c r="H1687">
        <v>100</v>
      </c>
      <c r="J1687">
        <v>3000</v>
      </c>
      <c r="K1687">
        <v>3100</v>
      </c>
      <c r="M1687" s="2" t="str">
        <f>VLOOKUP(A1687,disaster_subtype!$A$2:$M$60000,5,FALSE)</f>
        <v>Japan</v>
      </c>
    </row>
    <row r="1688" spans="1:13" x14ac:dyDescent="0.2">
      <c r="A1688" s="1" t="str">
        <f>B1688&amp;C1688&amp;F1688&amp;G1688&amp;H1688&amp;I1688&amp;J1688&amp;K1688&amp;L1688</f>
        <v>1978KOR12720002000400</v>
      </c>
      <c r="B1688">
        <v>1978</v>
      </c>
      <c r="C1688" t="s">
        <v>177</v>
      </c>
      <c r="D1688" t="s">
        <v>178</v>
      </c>
      <c r="E1688" t="s">
        <v>486</v>
      </c>
      <c r="F1688">
        <v>1</v>
      </c>
      <c r="G1688">
        <v>27</v>
      </c>
      <c r="I1688">
        <v>2000</v>
      </c>
      <c r="K1688">
        <v>2000</v>
      </c>
      <c r="L1688">
        <v>400</v>
      </c>
      <c r="M1688" s="2" t="str">
        <f>VLOOKUP(A1688,disaster_subtype!$A$2:$M$60000,5,FALSE)</f>
        <v>Korea (the Republic of)</v>
      </c>
    </row>
    <row r="1689" spans="1:13" x14ac:dyDescent="0.2">
      <c r="A1689" s="1" t="str">
        <f>B1689&amp;C1689&amp;F1689&amp;G1689&amp;H1689&amp;I1689&amp;J1689&amp;K1689&amp;L1689</f>
        <v>1978KOR14000400019000</v>
      </c>
      <c r="B1689">
        <v>1978</v>
      </c>
      <c r="C1689" t="s">
        <v>177</v>
      </c>
      <c r="D1689" t="s">
        <v>178</v>
      </c>
      <c r="E1689" t="s">
        <v>488</v>
      </c>
      <c r="F1689">
        <v>1</v>
      </c>
      <c r="I1689">
        <v>4000</v>
      </c>
      <c r="K1689">
        <v>4000</v>
      </c>
      <c r="L1689">
        <v>19000</v>
      </c>
      <c r="M1689" s="2" t="str">
        <f>VLOOKUP(A1689,disaster_subtype!$A$2:$M$60000,5,FALSE)</f>
        <v>Korea (the Republic of)</v>
      </c>
    </row>
    <row r="1690" spans="1:13" x14ac:dyDescent="0.2">
      <c r="A1690" s="1" t="str">
        <f>B1690&amp;C1690&amp;F1690&amp;G1690&amp;H1690&amp;I1690&amp;J1690&amp;K1690&amp;L1690</f>
        <v>1978LAO131459000459000</v>
      </c>
      <c r="B1690">
        <v>1978</v>
      </c>
      <c r="C1690" t="s">
        <v>287</v>
      </c>
      <c r="D1690" t="s">
        <v>288</v>
      </c>
      <c r="E1690" t="s">
        <v>486</v>
      </c>
      <c r="F1690">
        <v>1</v>
      </c>
      <c r="G1690">
        <v>31</v>
      </c>
      <c r="I1690">
        <v>459000</v>
      </c>
      <c r="K1690">
        <v>459000</v>
      </c>
      <c r="M1690" s="2" t="str">
        <f>VLOOKUP(A1690,disaster_subtype!$A$2:$M$60000,5,FALSE)</f>
        <v>Lao People's Democratic Republic (the)</v>
      </c>
    </row>
    <row r="1691" spans="1:13" x14ac:dyDescent="0.2">
      <c r="A1691" s="1" t="str">
        <f>B1691&amp;C1691&amp;F1691&amp;G1691&amp;H1691&amp;I1691&amp;J1691&amp;K1691&amp;L1691</f>
        <v>1978MDG170180001800029000</v>
      </c>
      <c r="B1691">
        <v>1978</v>
      </c>
      <c r="C1691" t="s">
        <v>305</v>
      </c>
      <c r="D1691" t="s">
        <v>306</v>
      </c>
      <c r="E1691" t="s">
        <v>488</v>
      </c>
      <c r="F1691">
        <v>1</v>
      </c>
      <c r="G1691">
        <v>70</v>
      </c>
      <c r="I1691">
        <v>18000</v>
      </c>
      <c r="K1691">
        <v>18000</v>
      </c>
      <c r="L1691">
        <v>29000</v>
      </c>
      <c r="M1691" s="2" t="str">
        <f>VLOOKUP(A1691,disaster_subtype!$A$2:$M$60000,5,FALSE)</f>
        <v>Madagascar</v>
      </c>
    </row>
    <row r="1692" spans="1:13" x14ac:dyDescent="0.2">
      <c r="A1692" s="1" t="str">
        <f>B1692&amp;C1692&amp;F1692&amp;G1692&amp;H1692&amp;I1692&amp;J1692&amp;K1692&amp;L1692</f>
        <v>1978MYS130003000</v>
      </c>
      <c r="B1692">
        <v>1978</v>
      </c>
      <c r="C1692" t="s">
        <v>279</v>
      </c>
      <c r="D1692" t="s">
        <v>280</v>
      </c>
      <c r="E1692" t="s">
        <v>486</v>
      </c>
      <c r="F1692">
        <v>1</v>
      </c>
      <c r="I1692">
        <v>3000</v>
      </c>
      <c r="K1692">
        <v>3000</v>
      </c>
      <c r="M1692" s="2" t="str">
        <f>VLOOKUP(A1692,disaster_subtype!$A$2:$M$60000,5,FALSE)</f>
        <v>Malaysia</v>
      </c>
    </row>
    <row r="1693" spans="1:13" x14ac:dyDescent="0.2">
      <c r="A1693" s="1" t="str">
        <f>B1693&amp;C1693&amp;F1693&amp;G1693&amp;H1693&amp;I1693&amp;J1693&amp;K1693&amp;L1693</f>
        <v>1978MDV12191125811258</v>
      </c>
      <c r="B1693">
        <v>1978</v>
      </c>
      <c r="C1693" t="s">
        <v>355</v>
      </c>
      <c r="D1693" t="s">
        <v>356</v>
      </c>
      <c r="E1693" t="s">
        <v>485</v>
      </c>
      <c r="F1693">
        <v>1</v>
      </c>
      <c r="G1693">
        <v>219</v>
      </c>
      <c r="I1693">
        <v>11258</v>
      </c>
      <c r="K1693">
        <v>11258</v>
      </c>
      <c r="M1693" s="2" t="str">
        <f>VLOOKUP(A1693,disaster_subtype!$A$2:$M$60000,5,FALSE)</f>
        <v>Maldives</v>
      </c>
    </row>
    <row r="1694" spans="1:13" x14ac:dyDescent="0.2">
      <c r="A1694" s="1" t="str">
        <f>B1694&amp;C1694&amp;F1694&amp;G1694&amp;H1694&amp;I1694&amp;J1694&amp;K1694&amp;L1694</f>
        <v>1978MLI1</v>
      </c>
      <c r="B1694">
        <v>1978</v>
      </c>
      <c r="C1694" t="s">
        <v>106</v>
      </c>
      <c r="D1694" t="s">
        <v>107</v>
      </c>
      <c r="E1694" t="s">
        <v>13</v>
      </c>
      <c r="F1694">
        <v>1</v>
      </c>
      <c r="M1694" s="2" t="str">
        <f>VLOOKUP(A1694,disaster_subtype!$A$2:$M$60000,5,FALSE)</f>
        <v>Mali</v>
      </c>
    </row>
    <row r="1695" spans="1:13" x14ac:dyDescent="0.2">
      <c r="A1695" s="1" t="str">
        <f>B1695&amp;C1695&amp;F1695&amp;G1695&amp;H1695&amp;I1695&amp;J1695&amp;K1695&amp;L1695</f>
        <v>1978MRT1270002700025500</v>
      </c>
      <c r="B1695">
        <v>1978</v>
      </c>
      <c r="C1695" t="s">
        <v>108</v>
      </c>
      <c r="D1695" t="s">
        <v>109</v>
      </c>
      <c r="E1695" t="s">
        <v>13</v>
      </c>
      <c r="F1695">
        <v>1</v>
      </c>
      <c r="I1695">
        <v>27000</v>
      </c>
      <c r="K1695">
        <v>27000</v>
      </c>
      <c r="L1695">
        <v>25500</v>
      </c>
      <c r="M1695" s="2" t="str">
        <f>VLOOKUP(A1695,disaster_subtype!$A$2:$M$60000,5,FALSE)</f>
        <v>Mauritania</v>
      </c>
    </row>
    <row r="1696" spans="1:13" x14ac:dyDescent="0.2">
      <c r="A1696" s="1" t="str">
        <f>B1696&amp;C1696&amp;F1696&amp;G1696&amp;H1696&amp;I1696&amp;J1696&amp;K1696&amp;L1696</f>
        <v>1978MEX1</v>
      </c>
      <c r="B1696">
        <v>1978</v>
      </c>
      <c r="C1696" t="s">
        <v>156</v>
      </c>
      <c r="D1696" t="s">
        <v>157</v>
      </c>
      <c r="E1696" t="s">
        <v>13</v>
      </c>
      <c r="F1696">
        <v>1</v>
      </c>
      <c r="M1696" s="2" t="str">
        <f>VLOOKUP(A1696,disaster_subtype!$A$2:$M$60000,5,FALSE)</f>
        <v>Mexico</v>
      </c>
    </row>
    <row r="1697" spans="1:13" x14ac:dyDescent="0.2">
      <c r="A1697" s="1" t="str">
        <f>B1697&amp;C1697&amp;F1697&amp;G1697&amp;H1697&amp;I1697&amp;J1697&amp;K1697&amp;L1697</f>
        <v>1978MEX1910037503850</v>
      </c>
      <c r="B1697">
        <v>1978</v>
      </c>
      <c r="C1697" t="s">
        <v>156</v>
      </c>
      <c r="D1697" t="s">
        <v>157</v>
      </c>
      <c r="E1697" t="s">
        <v>489</v>
      </c>
      <c r="F1697">
        <v>1</v>
      </c>
      <c r="G1697">
        <v>9</v>
      </c>
      <c r="H1697">
        <v>100</v>
      </c>
      <c r="I1697">
        <v>3750</v>
      </c>
      <c r="K1697">
        <v>3850</v>
      </c>
      <c r="M1697" s="2" t="str">
        <f>VLOOKUP(A1697,disaster_subtype!$A$2:$M$60000,5,FALSE)</f>
        <v>Mexico</v>
      </c>
    </row>
    <row r="1698" spans="1:13" x14ac:dyDescent="0.2">
      <c r="A1698" s="1" t="str">
        <f>B1698&amp;C1698&amp;F1698&amp;G1698&amp;H1698&amp;I1698&amp;J1698&amp;K1698&amp;L1698</f>
        <v>1978MEX167000700024300</v>
      </c>
      <c r="B1698">
        <v>1978</v>
      </c>
      <c r="C1698" t="s">
        <v>156</v>
      </c>
      <c r="D1698" t="s">
        <v>157</v>
      </c>
      <c r="E1698" t="s">
        <v>486</v>
      </c>
      <c r="F1698">
        <v>1</v>
      </c>
      <c r="G1698">
        <v>6</v>
      </c>
      <c r="I1698">
        <v>7000</v>
      </c>
      <c r="K1698">
        <v>7000</v>
      </c>
      <c r="L1698">
        <v>24300</v>
      </c>
      <c r="M1698" s="2" t="str">
        <f>VLOOKUP(A1698,disaster_subtype!$A$2:$M$60000,5,FALSE)</f>
        <v>Mexico</v>
      </c>
    </row>
    <row r="1699" spans="1:13" x14ac:dyDescent="0.2">
      <c r="A1699" s="1" t="str">
        <f>B1699&amp;C1699&amp;F1699&amp;G1699&amp;H1699&amp;I1699&amp;J1699&amp;K1699&amp;L1699</f>
        <v>1978MOZ14020000020000063000</v>
      </c>
      <c r="B1699">
        <v>1978</v>
      </c>
      <c r="C1699" t="s">
        <v>239</v>
      </c>
      <c r="D1699" t="s">
        <v>240</v>
      </c>
      <c r="E1699" t="s">
        <v>486</v>
      </c>
      <c r="F1699">
        <v>1</v>
      </c>
      <c r="G1699">
        <v>40</v>
      </c>
      <c r="I1699">
        <v>200000</v>
      </c>
      <c r="K1699">
        <v>200000</v>
      </c>
      <c r="L1699">
        <v>63000</v>
      </c>
      <c r="M1699" s="2" t="str">
        <f>VLOOKUP(A1699,disaster_subtype!$A$2:$M$60000,5,FALSE)</f>
        <v>Mozambique</v>
      </c>
    </row>
    <row r="1700" spans="1:13" x14ac:dyDescent="0.2">
      <c r="A1700" s="1" t="str">
        <f>B1700&amp;C1700&amp;F1700&amp;G1700&amp;H1700&amp;I1700&amp;J1700&amp;K1700&amp;L1700</f>
        <v>1978MOZ148000025000105000</v>
      </c>
      <c r="B1700">
        <v>1978</v>
      </c>
      <c r="C1700" t="s">
        <v>239</v>
      </c>
      <c r="D1700" t="s">
        <v>240</v>
      </c>
      <c r="E1700" t="s">
        <v>488</v>
      </c>
      <c r="F1700">
        <v>1</v>
      </c>
      <c r="G1700">
        <v>4</v>
      </c>
      <c r="I1700">
        <v>80000</v>
      </c>
      <c r="J1700">
        <v>25000</v>
      </c>
      <c r="K1700">
        <v>105000</v>
      </c>
      <c r="M1700" s="2" t="str">
        <f>VLOOKUP(A1700,disaster_subtype!$A$2:$M$60000,5,FALSE)</f>
        <v>Mozambique</v>
      </c>
    </row>
    <row r="1701" spans="1:13" x14ac:dyDescent="0.2">
      <c r="A1701" s="1" t="str">
        <f>B1701&amp;C1701&amp;F1701&amp;G1701&amp;H1701&amp;I1701&amp;J1701&amp;K1701&amp;L1701</f>
        <v>1978MMR17800054000132000</v>
      </c>
      <c r="B1701">
        <v>1978</v>
      </c>
      <c r="C1701" t="s">
        <v>38</v>
      </c>
      <c r="D1701" t="s">
        <v>39</v>
      </c>
      <c r="E1701" t="s">
        <v>488</v>
      </c>
      <c r="F1701">
        <v>1</v>
      </c>
      <c r="I1701">
        <v>78000</v>
      </c>
      <c r="J1701">
        <v>54000</v>
      </c>
      <c r="K1701">
        <v>132000</v>
      </c>
      <c r="M1701" s="2" t="str">
        <f>VLOOKUP(A1701,disaster_subtype!$A$2:$M$60000,5,FALSE)</f>
        <v>Myanmar</v>
      </c>
    </row>
    <row r="1702" spans="1:13" x14ac:dyDescent="0.2">
      <c r="A1702" s="1" t="str">
        <f>B1702&amp;C1702&amp;F1702&amp;G1702&amp;H1702&amp;I1702&amp;J1702&amp;K1702&amp;L1702</f>
        <v>1978NPL1130482700070027748513</v>
      </c>
      <c r="B1702">
        <v>1978</v>
      </c>
      <c r="C1702" t="s">
        <v>174</v>
      </c>
      <c r="D1702" t="s">
        <v>175</v>
      </c>
      <c r="E1702" t="s">
        <v>486</v>
      </c>
      <c r="F1702">
        <v>1</v>
      </c>
      <c r="G1702">
        <v>130</v>
      </c>
      <c r="H1702">
        <v>48</v>
      </c>
      <c r="I1702">
        <v>27000</v>
      </c>
      <c r="J1702">
        <v>700</v>
      </c>
      <c r="K1702">
        <v>27748</v>
      </c>
      <c r="L1702">
        <v>513</v>
      </c>
      <c r="M1702" s="2" t="str">
        <f>VLOOKUP(A1702,disaster_subtype!$A$2:$M$60000,5,FALSE)</f>
        <v>Nepal</v>
      </c>
    </row>
    <row r="1703" spans="1:13" x14ac:dyDescent="0.2">
      <c r="A1703" s="1" t="str">
        <f>B1703&amp;C1703&amp;F1703&amp;G1703&amp;H1703&amp;I1703&amp;J1703&amp;K1703&amp;L1703</f>
        <v>1978NZL327262726</v>
      </c>
      <c r="B1703">
        <v>1978</v>
      </c>
      <c r="C1703" t="s">
        <v>121</v>
      </c>
      <c r="D1703" t="s">
        <v>122</v>
      </c>
      <c r="E1703" t="s">
        <v>486</v>
      </c>
      <c r="F1703">
        <v>3</v>
      </c>
      <c r="I1703">
        <v>2726</v>
      </c>
      <c r="K1703">
        <v>2726</v>
      </c>
      <c r="M1703" s="2" t="str">
        <f>VLOOKUP(A1703,disaster_subtype!$A$2:$M$60000,5,FALSE)</f>
        <v>New Zealand</v>
      </c>
    </row>
    <row r="1704" spans="1:13" x14ac:dyDescent="0.2">
      <c r="A1704" s="1" t="str">
        <f>B1704&amp;C1704&amp;F1704&amp;G1704&amp;H1704&amp;I1704&amp;J1704&amp;K1704&amp;L1704</f>
        <v>1978NGA1100</v>
      </c>
      <c r="B1704">
        <v>1978</v>
      </c>
      <c r="C1704" t="s">
        <v>307</v>
      </c>
      <c r="D1704" t="s">
        <v>308</v>
      </c>
      <c r="E1704" t="s">
        <v>488</v>
      </c>
      <c r="F1704">
        <v>1</v>
      </c>
      <c r="G1704">
        <v>100</v>
      </c>
      <c r="M1704" s="2" t="str">
        <f>VLOOKUP(A1704,disaster_subtype!$A$2:$M$60000,5,FALSE)</f>
        <v>Nigeria</v>
      </c>
    </row>
    <row r="1705" spans="1:13" x14ac:dyDescent="0.2">
      <c r="A1705" s="1" t="str">
        <f>B1705&amp;C1705&amp;F1705&amp;G1705&amp;H1705&amp;I1705&amp;J1705&amp;K1705&amp;L1705</f>
        <v>1978PAK13932236000100002246000</v>
      </c>
      <c r="B1705">
        <v>1978</v>
      </c>
      <c r="C1705" t="s">
        <v>140</v>
      </c>
      <c r="D1705" t="s">
        <v>141</v>
      </c>
      <c r="E1705" t="s">
        <v>486</v>
      </c>
      <c r="F1705">
        <v>1</v>
      </c>
      <c r="G1705">
        <v>393</v>
      </c>
      <c r="I1705">
        <v>2236000</v>
      </c>
      <c r="J1705">
        <v>10000</v>
      </c>
      <c r="K1705">
        <v>2246000</v>
      </c>
      <c r="M1705" s="2" t="str">
        <f>VLOOKUP(A1705,disaster_subtype!$A$2:$M$60000,5,FALSE)</f>
        <v>Pakistan</v>
      </c>
    </row>
    <row r="1706" spans="1:13" x14ac:dyDescent="0.2">
      <c r="A1706" s="1" t="str">
        <f>B1706&amp;C1706&amp;F1706&amp;G1706&amp;H1706&amp;I1706&amp;J1706&amp;K1706&amp;L1706</f>
        <v>1978PAN11920002000</v>
      </c>
      <c r="B1706">
        <v>1978</v>
      </c>
      <c r="C1706" t="s">
        <v>269</v>
      </c>
      <c r="D1706" t="s">
        <v>270</v>
      </c>
      <c r="E1706" t="s">
        <v>486</v>
      </c>
      <c r="F1706">
        <v>1</v>
      </c>
      <c r="G1706">
        <v>19</v>
      </c>
      <c r="I1706">
        <v>2000</v>
      </c>
      <c r="K1706">
        <v>2000</v>
      </c>
      <c r="M1706" s="2" t="str">
        <f>VLOOKUP(A1706,disaster_subtype!$A$2:$M$60000,5,FALSE)</f>
        <v>Panama</v>
      </c>
    </row>
    <row r="1707" spans="1:13" x14ac:dyDescent="0.2">
      <c r="A1707" s="1" t="str">
        <f>B1707&amp;C1707&amp;F1707&amp;G1707&amp;H1707&amp;I1707&amp;J1707&amp;K1707&amp;L1707</f>
        <v>1978PER12170005000220002000</v>
      </c>
      <c r="B1707">
        <v>1978</v>
      </c>
      <c r="C1707" t="s">
        <v>115</v>
      </c>
      <c r="D1707" t="s">
        <v>116</v>
      </c>
      <c r="E1707" t="s">
        <v>486</v>
      </c>
      <c r="F1707">
        <v>1</v>
      </c>
      <c r="G1707">
        <v>2</v>
      </c>
      <c r="I1707">
        <v>17000</v>
      </c>
      <c r="J1707">
        <v>5000</v>
      </c>
      <c r="K1707">
        <v>22000</v>
      </c>
      <c r="L1707">
        <v>2000</v>
      </c>
      <c r="M1707" s="2" t="str">
        <f>VLOOKUP(A1707,disaster_subtype!$A$2:$M$60000,5,FALSE)</f>
        <v>Peru</v>
      </c>
    </row>
    <row r="1708" spans="1:13" x14ac:dyDescent="0.2">
      <c r="A1708" s="1" t="str">
        <f>B1708&amp;C1708&amp;F1708&amp;G1708&amp;H1708&amp;I1708&amp;J1708&amp;K1708&amp;L1708</f>
        <v>1978PHL136653665</v>
      </c>
      <c r="B1708">
        <v>1978</v>
      </c>
      <c r="C1708" t="s">
        <v>60</v>
      </c>
      <c r="D1708" t="s">
        <v>61</v>
      </c>
      <c r="E1708" t="s">
        <v>13</v>
      </c>
      <c r="F1708">
        <v>1</v>
      </c>
      <c r="I1708">
        <v>3665</v>
      </c>
      <c r="K1708">
        <v>3665</v>
      </c>
      <c r="M1708" s="2" t="str">
        <f>VLOOKUP(A1708,disaster_subtype!$A$2:$M$60000,5,FALSE)</f>
        <v>Philippines (the)</v>
      </c>
    </row>
    <row r="1709" spans="1:13" x14ac:dyDescent="0.2">
      <c r="A1709" s="1" t="str">
        <f>B1709&amp;C1709&amp;F1709&amp;G1709&amp;H1709&amp;I1709&amp;J1709&amp;K1709&amp;L1709</f>
        <v>1978PHL117</v>
      </c>
      <c r="B1709">
        <v>1978</v>
      </c>
      <c r="C1709" t="s">
        <v>60</v>
      </c>
      <c r="D1709" t="s">
        <v>61</v>
      </c>
      <c r="E1709" t="s">
        <v>485</v>
      </c>
      <c r="F1709">
        <v>1</v>
      </c>
      <c r="G1709">
        <v>17</v>
      </c>
      <c r="M1709" s="2" t="str">
        <f>VLOOKUP(A1709,disaster_subtype!$A$2:$M$60000,5,FALSE)</f>
        <v>Philippines (the)</v>
      </c>
    </row>
    <row r="1710" spans="1:13" x14ac:dyDescent="0.2">
      <c r="A1710" s="1" t="str">
        <f>B1710&amp;C1710&amp;F1710&amp;G1710&amp;H1710&amp;I1710&amp;J1710&amp;K1710&amp;L1710</f>
        <v>1978PHL25325002500</v>
      </c>
      <c r="B1710">
        <v>1978</v>
      </c>
      <c r="C1710" t="s">
        <v>60</v>
      </c>
      <c r="D1710" t="s">
        <v>61</v>
      </c>
      <c r="E1710" t="s">
        <v>486</v>
      </c>
      <c r="F1710">
        <v>2</v>
      </c>
      <c r="G1710">
        <v>53</v>
      </c>
      <c r="I1710">
        <v>2500</v>
      </c>
      <c r="K1710">
        <v>2500</v>
      </c>
      <c r="M1710" s="2" t="str">
        <f>VLOOKUP(A1710,disaster_subtype!$A$2:$M$60000,5,FALSE)</f>
        <v>Philippines (the)</v>
      </c>
    </row>
    <row r="1711" spans="1:13" x14ac:dyDescent="0.2">
      <c r="A1711" s="1" t="str">
        <f>B1711&amp;C1711&amp;F1711&amp;G1711&amp;H1711&amp;I1711&amp;J1711&amp;K1711&amp;L1711</f>
        <v>1978PHL12277</v>
      </c>
      <c r="B1711">
        <v>1978</v>
      </c>
      <c r="C1711" t="s">
        <v>60</v>
      </c>
      <c r="D1711" t="s">
        <v>61</v>
      </c>
      <c r="E1711" t="s">
        <v>81</v>
      </c>
      <c r="F1711">
        <v>1</v>
      </c>
      <c r="G1711">
        <v>22</v>
      </c>
      <c r="H1711">
        <v>7</v>
      </c>
      <c r="K1711">
        <v>7</v>
      </c>
      <c r="M1711" s="2" t="str">
        <f>VLOOKUP(A1711,disaster_subtype!$A$2:$M$60000,5,FALSE)</f>
        <v>Philippines (the)</v>
      </c>
    </row>
    <row r="1712" spans="1:13" x14ac:dyDescent="0.2">
      <c r="A1712" s="1" t="str">
        <f>B1712&amp;C1712&amp;F1712&amp;G1712&amp;H1712&amp;I1712&amp;J1712&amp;K1712&amp;L1712</f>
        <v>1978PHL96178341835169229111858914190084</v>
      </c>
      <c r="B1712">
        <v>1978</v>
      </c>
      <c r="C1712" t="s">
        <v>60</v>
      </c>
      <c r="D1712" t="s">
        <v>61</v>
      </c>
      <c r="E1712" t="s">
        <v>488</v>
      </c>
      <c r="F1712">
        <v>9</v>
      </c>
      <c r="G1712">
        <v>617</v>
      </c>
      <c r="H1712">
        <v>834</v>
      </c>
      <c r="I1712">
        <v>1835169</v>
      </c>
      <c r="J1712">
        <v>22911</v>
      </c>
      <c r="K1712">
        <v>1858914</v>
      </c>
      <c r="L1712">
        <v>190084</v>
      </c>
      <c r="M1712" s="2" t="str">
        <f>VLOOKUP(A1712,disaster_subtype!$A$2:$M$60000,5,FALSE)</f>
        <v>Philippines (the)</v>
      </c>
    </row>
    <row r="1713" spans="1:13" x14ac:dyDescent="0.2">
      <c r="A1713" s="1" t="str">
        <f>B1713&amp;C1713&amp;F1713&amp;G1713&amp;H1713&amp;I1713&amp;J1713&amp;K1713&amp;L1713</f>
        <v>1978PHL22600026000</v>
      </c>
      <c r="B1713">
        <v>1978</v>
      </c>
      <c r="C1713" t="s">
        <v>60</v>
      </c>
      <c r="D1713" t="s">
        <v>61</v>
      </c>
      <c r="E1713" t="s">
        <v>487</v>
      </c>
      <c r="F1713">
        <v>2</v>
      </c>
      <c r="I1713">
        <v>26000</v>
      </c>
      <c r="K1713">
        <v>26000</v>
      </c>
      <c r="M1713" s="2" t="str">
        <f>VLOOKUP(A1713,disaster_subtype!$A$2:$M$60000,5,FALSE)</f>
        <v>Philippines (the)</v>
      </c>
    </row>
    <row r="1714" spans="1:13" x14ac:dyDescent="0.2">
      <c r="A1714" s="1" t="str">
        <f>B1714&amp;C1714&amp;F1714&amp;G1714&amp;H1714&amp;I1714&amp;J1714&amp;K1714&amp;L1714</f>
        <v>1978RWA21720002000</v>
      </c>
      <c r="B1714">
        <v>1978</v>
      </c>
      <c r="C1714" t="s">
        <v>337</v>
      </c>
      <c r="D1714" t="s">
        <v>338</v>
      </c>
      <c r="E1714" t="s">
        <v>485</v>
      </c>
      <c r="F1714">
        <v>2</v>
      </c>
      <c r="G1714">
        <v>17</v>
      </c>
      <c r="I1714">
        <v>2000</v>
      </c>
      <c r="K1714">
        <v>2000</v>
      </c>
      <c r="M1714" s="2" t="str">
        <f>VLOOKUP(A1714,disaster_subtype!$A$2:$M$60000,5,FALSE)</f>
        <v>Rwanda</v>
      </c>
    </row>
    <row r="1715" spans="1:13" x14ac:dyDescent="0.2">
      <c r="A1715" s="1" t="str">
        <f>B1715&amp;C1715&amp;F1715&amp;G1715&amp;H1715&amp;I1715&amp;J1715&amp;K1715&amp;L1715</f>
        <v>1978SEN15298298</v>
      </c>
      <c r="B1715">
        <v>1978</v>
      </c>
      <c r="C1715" t="s">
        <v>110</v>
      </c>
      <c r="D1715" t="s">
        <v>111</v>
      </c>
      <c r="E1715" t="s">
        <v>485</v>
      </c>
      <c r="F1715">
        <v>1</v>
      </c>
      <c r="G1715">
        <v>5</v>
      </c>
      <c r="I1715">
        <v>298</v>
      </c>
      <c r="K1715">
        <v>298</v>
      </c>
      <c r="M1715" s="2" t="str">
        <f>VLOOKUP(A1715,disaster_subtype!$A$2:$M$60000,5,FALSE)</f>
        <v>Senegal</v>
      </c>
    </row>
    <row r="1716" spans="1:13" x14ac:dyDescent="0.2">
      <c r="A1716" s="1" t="str">
        <f>B1716&amp;C1716&amp;F1716&amp;G1716&amp;H1716&amp;I1716&amp;J1716&amp;K1716&amp;L1716</f>
        <v>1978SEN12000</v>
      </c>
      <c r="B1716">
        <v>1978</v>
      </c>
      <c r="C1716" t="s">
        <v>110</v>
      </c>
      <c r="D1716" t="s">
        <v>111</v>
      </c>
      <c r="E1716" t="s">
        <v>486</v>
      </c>
      <c r="F1716">
        <v>1</v>
      </c>
      <c r="L1716">
        <v>2000</v>
      </c>
      <c r="M1716" s="2" t="str">
        <f>VLOOKUP(A1716,disaster_subtype!$A$2:$M$60000,5,FALSE)</f>
        <v>Senegal</v>
      </c>
    </row>
    <row r="1717" spans="1:13" x14ac:dyDescent="0.2">
      <c r="A1717" s="1" t="str">
        <f>B1717&amp;C1717&amp;F1717&amp;G1717&amp;H1717&amp;I1717&amp;J1717&amp;K1717&amp;L1717</f>
        <v>1978ZAF126</v>
      </c>
      <c r="B1717">
        <v>1978</v>
      </c>
      <c r="C1717" t="s">
        <v>131</v>
      </c>
      <c r="D1717" t="s">
        <v>132</v>
      </c>
      <c r="E1717" t="s">
        <v>486</v>
      </c>
      <c r="F1717">
        <v>1</v>
      </c>
      <c r="G1717">
        <v>26</v>
      </c>
      <c r="M1717" s="2" t="str">
        <f>VLOOKUP(A1717,disaster_subtype!$A$2:$M$60000,5,FALSE)</f>
        <v>South Africa</v>
      </c>
    </row>
    <row r="1718" spans="1:13" x14ac:dyDescent="0.2">
      <c r="A1718" s="1" t="str">
        <f>B1718&amp;C1718&amp;F1718&amp;G1718&amp;H1718&amp;I1718&amp;J1718&amp;K1718&amp;L1718</f>
        <v>1978ESP1225000</v>
      </c>
      <c r="B1718">
        <v>1978</v>
      </c>
      <c r="C1718" t="s">
        <v>223</v>
      </c>
      <c r="D1718" t="s">
        <v>224</v>
      </c>
      <c r="E1718" t="s">
        <v>486</v>
      </c>
      <c r="F1718">
        <v>1</v>
      </c>
      <c r="G1718">
        <v>2</v>
      </c>
      <c r="L1718">
        <v>25000</v>
      </c>
      <c r="M1718" s="2" t="str">
        <f>VLOOKUP(A1718,disaster_subtype!$A$2:$M$60000,5,FALSE)</f>
        <v>Spain</v>
      </c>
    </row>
    <row r="1719" spans="1:13" x14ac:dyDescent="0.2">
      <c r="A1719" s="1" t="str">
        <f>B1719&amp;C1719&amp;F1719&amp;G1719&amp;H1719&amp;I1719&amp;J1719&amp;K1719&amp;L1719</f>
        <v>1978LKA21020002000</v>
      </c>
      <c r="B1719">
        <v>1978</v>
      </c>
      <c r="C1719" t="s">
        <v>245</v>
      </c>
      <c r="D1719" t="s">
        <v>246</v>
      </c>
      <c r="E1719" t="s">
        <v>486</v>
      </c>
      <c r="F1719">
        <v>2</v>
      </c>
      <c r="G1719">
        <v>10</v>
      </c>
      <c r="I1719">
        <v>2000</v>
      </c>
      <c r="K1719">
        <v>2000</v>
      </c>
      <c r="M1719" s="2" t="str">
        <f>VLOOKUP(A1719,disaster_subtype!$A$2:$M$60000,5,FALSE)</f>
        <v>Sri Lanka</v>
      </c>
    </row>
    <row r="1720" spans="1:13" x14ac:dyDescent="0.2">
      <c r="A1720" s="1" t="str">
        <f>B1720&amp;C1720&amp;F1720&amp;G1720&amp;H1720&amp;I1720&amp;J1720&amp;K1720&amp;L1720</f>
        <v>1978LKA1740500010000001005000100000</v>
      </c>
      <c r="B1720">
        <v>1978</v>
      </c>
      <c r="C1720" t="s">
        <v>245</v>
      </c>
      <c r="D1720" t="s">
        <v>246</v>
      </c>
      <c r="E1720" t="s">
        <v>488</v>
      </c>
      <c r="F1720">
        <v>1</v>
      </c>
      <c r="G1720">
        <v>740</v>
      </c>
      <c r="H1720">
        <v>5000</v>
      </c>
      <c r="I1720">
        <v>1000000</v>
      </c>
      <c r="K1720">
        <v>1005000</v>
      </c>
      <c r="L1720">
        <v>100000</v>
      </c>
      <c r="M1720" s="2" t="str">
        <f>VLOOKUP(A1720,disaster_subtype!$A$2:$M$60000,5,FALSE)</f>
        <v>Sri Lanka</v>
      </c>
    </row>
    <row r="1721" spans="1:13" x14ac:dyDescent="0.2">
      <c r="A1721" s="1" t="str">
        <f>B1721&amp;C1721&amp;F1721&amp;G1721&amp;H1721&amp;I1721&amp;J1721&amp;K1721&amp;L1721</f>
        <v>1978SDN13410000010000025000</v>
      </c>
      <c r="B1721">
        <v>1978</v>
      </c>
      <c r="C1721" t="s">
        <v>188</v>
      </c>
      <c r="D1721" t="s">
        <v>189</v>
      </c>
      <c r="E1721" t="s">
        <v>486</v>
      </c>
      <c r="F1721">
        <v>1</v>
      </c>
      <c r="G1721">
        <v>34</v>
      </c>
      <c r="I1721">
        <v>100000</v>
      </c>
      <c r="K1721">
        <v>100000</v>
      </c>
      <c r="L1721">
        <v>25000</v>
      </c>
      <c r="M1721" s="2" t="str">
        <f>VLOOKUP(A1721,disaster_subtype!$A$2:$M$60000,5,FALSE)</f>
        <v>Sudan (the)</v>
      </c>
    </row>
    <row r="1722" spans="1:13" x14ac:dyDescent="0.2">
      <c r="A1722" s="1" t="str">
        <f>B1722&amp;C1722&amp;F1722&amp;G1722&amp;H1722&amp;I1722&amp;J1722&amp;K1722&amp;L1722</f>
        <v>1978TZA190009000</v>
      </c>
      <c r="B1722">
        <v>1978</v>
      </c>
      <c r="C1722" t="s">
        <v>27</v>
      </c>
      <c r="D1722" t="s">
        <v>28</v>
      </c>
      <c r="E1722" t="s">
        <v>486</v>
      </c>
      <c r="F1722">
        <v>1</v>
      </c>
      <c r="I1722">
        <v>9000</v>
      </c>
      <c r="K1722">
        <v>9000</v>
      </c>
      <c r="M1722" s="2" t="str">
        <f>VLOOKUP(A1722,disaster_subtype!$A$2:$M$60000,5,FALSE)</f>
        <v>Tanzania, United Republic of</v>
      </c>
    </row>
    <row r="1723" spans="1:13" x14ac:dyDescent="0.2">
      <c r="A1723" s="1" t="str">
        <f>B1723&amp;C1723&amp;F1723&amp;G1723&amp;H1723&amp;I1723&amp;J1723&amp;K1723&amp;L1723</f>
        <v>1978THA29640020280002028400400000</v>
      </c>
      <c r="B1723">
        <v>1978</v>
      </c>
      <c r="C1723" t="s">
        <v>237</v>
      </c>
      <c r="D1723" t="s">
        <v>238</v>
      </c>
      <c r="E1723" t="s">
        <v>486</v>
      </c>
      <c r="F1723">
        <v>2</v>
      </c>
      <c r="G1723">
        <v>96</v>
      </c>
      <c r="H1723">
        <v>400</v>
      </c>
      <c r="I1723">
        <v>2028000</v>
      </c>
      <c r="K1723">
        <v>2028400</v>
      </c>
      <c r="L1723">
        <v>400000</v>
      </c>
      <c r="M1723" s="2" t="e">
        <f>VLOOKUP(A1723,disaster_subtype!$A$2:$M$60000,5,FALSE)</f>
        <v>#N/A</v>
      </c>
    </row>
    <row r="1724" spans="1:13" x14ac:dyDescent="0.2">
      <c r="A1724" s="1" t="str">
        <f>B1724&amp;C1724&amp;F1724&amp;G1724&amp;H1724&amp;I1724&amp;J1724&amp;K1724&amp;L1724</f>
        <v>1978THA150</v>
      </c>
      <c r="B1724">
        <v>1978</v>
      </c>
      <c r="C1724" t="s">
        <v>237</v>
      </c>
      <c r="D1724" t="s">
        <v>238</v>
      </c>
      <c r="E1724" t="s">
        <v>488</v>
      </c>
      <c r="F1724">
        <v>1</v>
      </c>
      <c r="G1724">
        <v>50</v>
      </c>
      <c r="M1724" s="2" t="e">
        <f>VLOOKUP(A1724,disaster_subtype!$A$2:$M$60000,5,FALSE)</f>
        <v>#N/A</v>
      </c>
    </row>
    <row r="1725" spans="1:13" x14ac:dyDescent="0.2">
      <c r="A1725" s="1" t="str">
        <f>B1725&amp;C1725&amp;F1725&amp;G1725&amp;H1725&amp;I1725&amp;J1725&amp;K1725&amp;L1725</f>
        <v>1978TUR12012525002645</v>
      </c>
      <c r="B1725">
        <v>1978</v>
      </c>
      <c r="C1725" t="s">
        <v>51</v>
      </c>
      <c r="D1725" t="s">
        <v>52</v>
      </c>
      <c r="E1725" t="s">
        <v>489</v>
      </c>
      <c r="F1725">
        <v>1</v>
      </c>
      <c r="H1725">
        <v>20</v>
      </c>
      <c r="I1725">
        <v>125</v>
      </c>
      <c r="J1725">
        <v>2500</v>
      </c>
      <c r="K1725">
        <v>2645</v>
      </c>
      <c r="M1725" s="2" t="str">
        <f>VLOOKUP(A1725,disaster_subtype!$A$2:$M$60000,5,FALSE)</f>
        <v>Turkey</v>
      </c>
    </row>
    <row r="1726" spans="1:13" x14ac:dyDescent="0.2">
      <c r="A1726" s="1" t="str">
        <f>B1726&amp;C1726&amp;F1726&amp;G1726&amp;H1726&amp;I1726&amp;J1726&amp;K1726&amp;L1726</f>
        <v>1978TUR1</v>
      </c>
      <c r="B1726">
        <v>1978</v>
      </c>
      <c r="C1726" t="s">
        <v>51</v>
      </c>
      <c r="D1726" t="s">
        <v>52</v>
      </c>
      <c r="E1726" t="s">
        <v>485</v>
      </c>
      <c r="F1726">
        <v>1</v>
      </c>
      <c r="M1726" s="2" t="str">
        <f>VLOOKUP(A1726,disaster_subtype!$A$2:$M$60000,5,FALSE)</f>
        <v>Turkey</v>
      </c>
    </row>
    <row r="1727" spans="1:13" x14ac:dyDescent="0.2">
      <c r="A1727" s="1" t="str">
        <f>B1727&amp;C1727&amp;F1727&amp;G1727&amp;H1727&amp;I1727&amp;J1727&amp;K1727&amp;L1727</f>
        <v>1978USA127</v>
      </c>
      <c r="B1727">
        <v>1978</v>
      </c>
      <c r="C1727" t="s">
        <v>23</v>
      </c>
      <c r="D1727" t="s">
        <v>24</v>
      </c>
      <c r="E1727" t="s">
        <v>486</v>
      </c>
      <c r="F1727">
        <v>1</v>
      </c>
      <c r="G1727">
        <v>27</v>
      </c>
      <c r="M1727" s="2" t="e">
        <f>VLOOKUP(A1727,disaster_subtype!$A$2:$M$60000,5,FALSE)</f>
        <v>#N/A</v>
      </c>
    </row>
    <row r="1728" spans="1:13" x14ac:dyDescent="0.2">
      <c r="A1728" s="1" t="str">
        <f>B1728&amp;C1728&amp;F1728&amp;G1728&amp;H1728&amp;I1728&amp;J1728&amp;K1728&amp;L1728</f>
        <v>1978USA4215100000</v>
      </c>
      <c r="B1728">
        <v>1978</v>
      </c>
      <c r="C1728" t="s">
        <v>23</v>
      </c>
      <c r="D1728" t="s">
        <v>24</v>
      </c>
      <c r="E1728" t="s">
        <v>488</v>
      </c>
      <c r="F1728">
        <v>4</v>
      </c>
      <c r="G1728">
        <v>215</v>
      </c>
      <c r="L1728">
        <v>100000</v>
      </c>
      <c r="M1728" s="2" t="e">
        <f>VLOOKUP(A1728,disaster_subtype!$A$2:$M$60000,5,FALSE)</f>
        <v>#N/A</v>
      </c>
    </row>
    <row r="1729" spans="1:13" x14ac:dyDescent="0.2">
      <c r="A1729" s="1" t="str">
        <f>B1729&amp;C1729&amp;F1729&amp;G1729&amp;H1729&amp;I1729&amp;J1729&amp;K1729&amp;L1729</f>
        <v>1978VNM1744000000790004079000</v>
      </c>
      <c r="B1729">
        <v>1978</v>
      </c>
      <c r="C1729" t="s">
        <v>225</v>
      </c>
      <c r="D1729" t="s">
        <v>226</v>
      </c>
      <c r="E1729" t="s">
        <v>486</v>
      </c>
      <c r="F1729">
        <v>1</v>
      </c>
      <c r="G1729">
        <v>74</v>
      </c>
      <c r="I1729">
        <v>4000000</v>
      </c>
      <c r="J1729">
        <v>79000</v>
      </c>
      <c r="K1729">
        <v>4079000</v>
      </c>
      <c r="M1729" s="2" t="str">
        <f>VLOOKUP(A1729,disaster_subtype!$A$2:$M$60000,5,FALSE)</f>
        <v>Viet Nam</v>
      </c>
    </row>
    <row r="1730" spans="1:13" x14ac:dyDescent="0.2">
      <c r="A1730" s="1" t="str">
        <f>B1730&amp;C1730&amp;F1730&amp;G1730&amp;H1730&amp;I1730&amp;J1730&amp;K1730&amp;L1730</f>
        <v>1978VNM1</v>
      </c>
      <c r="B1730">
        <v>1978</v>
      </c>
      <c r="C1730" t="s">
        <v>225</v>
      </c>
      <c r="D1730" t="s">
        <v>226</v>
      </c>
      <c r="E1730" t="s">
        <v>492</v>
      </c>
      <c r="F1730">
        <v>1</v>
      </c>
      <c r="M1730" s="2" t="str">
        <f>VLOOKUP(A1730,disaster_subtype!$A$2:$M$60000,5,FALSE)</f>
        <v>Viet Nam</v>
      </c>
    </row>
    <row r="1731" spans="1:13" x14ac:dyDescent="0.2">
      <c r="A1731" s="1" t="str">
        <f>B1731&amp;C1731&amp;F1731&amp;G1731&amp;H1731&amp;I1731&amp;J1731&amp;K1731&amp;L1731</f>
        <v>1978ZMB1119003000030900200</v>
      </c>
      <c r="B1731">
        <v>1978</v>
      </c>
      <c r="C1731" t="s">
        <v>357</v>
      </c>
      <c r="D1731" t="s">
        <v>358</v>
      </c>
      <c r="E1731" t="s">
        <v>486</v>
      </c>
      <c r="F1731">
        <v>1</v>
      </c>
      <c r="G1731">
        <v>11</v>
      </c>
      <c r="H1731">
        <v>900</v>
      </c>
      <c r="I1731">
        <v>30000</v>
      </c>
      <c r="K1731">
        <v>30900</v>
      </c>
      <c r="L1731">
        <v>200</v>
      </c>
      <c r="M1731" s="2" t="str">
        <f>VLOOKUP(A1731,disaster_subtype!$A$2:$M$60000,5,FALSE)</f>
        <v>Zambia</v>
      </c>
    </row>
    <row r="1732" spans="1:13" x14ac:dyDescent="0.2">
      <c r="A1732" s="1" t="str">
        <f>B1732&amp;C1732&amp;F1732&amp;G1732&amp;H1732&amp;I1732&amp;J1732&amp;K1732&amp;L1732</f>
        <v>1979ALB135350350</v>
      </c>
      <c r="B1732">
        <v>1979</v>
      </c>
      <c r="C1732" t="s">
        <v>293</v>
      </c>
      <c r="D1732" t="s">
        <v>294</v>
      </c>
      <c r="E1732" t="s">
        <v>489</v>
      </c>
      <c r="F1732">
        <v>1</v>
      </c>
      <c r="G1732">
        <v>35</v>
      </c>
      <c r="H1732">
        <v>350</v>
      </c>
      <c r="K1732">
        <v>350</v>
      </c>
      <c r="M1732" s="2" t="str">
        <f>VLOOKUP(A1732,disaster_subtype!$A$2:$M$60000,5,FALSE)</f>
        <v>Albania</v>
      </c>
    </row>
    <row r="1733" spans="1:13" x14ac:dyDescent="0.2">
      <c r="A1733" s="1" t="str">
        <f>B1733&amp;C1733&amp;F1733&amp;G1733&amp;H1733&amp;I1733&amp;J1733&amp;K1733&amp;L1733</f>
        <v>1979DZA13000030000</v>
      </c>
      <c r="B1733">
        <v>1979</v>
      </c>
      <c r="C1733" t="s">
        <v>93</v>
      </c>
      <c r="D1733" t="s">
        <v>94</v>
      </c>
      <c r="E1733" t="s">
        <v>486</v>
      </c>
      <c r="F1733">
        <v>1</v>
      </c>
      <c r="I1733">
        <v>30000</v>
      </c>
      <c r="K1733">
        <v>30000</v>
      </c>
      <c r="M1733" s="2" t="str">
        <f>VLOOKUP(A1733,disaster_subtype!$A$2:$M$60000,5,FALSE)</f>
        <v>Algeria</v>
      </c>
    </row>
    <row r="1734" spans="1:13" x14ac:dyDescent="0.2">
      <c r="A1734" s="1" t="str">
        <f>B1734&amp;C1734&amp;F1734&amp;G1734&amp;H1734&amp;I1734&amp;J1734&amp;K1734&amp;L1734</f>
        <v>1979AIA1</v>
      </c>
      <c r="B1734">
        <v>1979</v>
      </c>
      <c r="C1734" t="s">
        <v>127</v>
      </c>
      <c r="D1734" t="s">
        <v>128</v>
      </c>
      <c r="E1734" t="s">
        <v>488</v>
      </c>
      <c r="F1734">
        <v>1</v>
      </c>
      <c r="M1734" s="2" t="str">
        <f>VLOOKUP(A1734,disaster_subtype!$A$2:$M$60000,5,FALSE)</f>
        <v>Anguilla</v>
      </c>
    </row>
    <row r="1735" spans="1:13" x14ac:dyDescent="0.2">
      <c r="A1735" s="1" t="str">
        <f>B1735&amp;C1735&amp;F1735&amp;G1735&amp;H1735&amp;I1735&amp;J1735&amp;K1735&amp;L1735</f>
        <v>1979ARG12000020000</v>
      </c>
      <c r="B1735">
        <v>1979</v>
      </c>
      <c r="C1735" t="s">
        <v>194</v>
      </c>
      <c r="D1735" t="s">
        <v>195</v>
      </c>
      <c r="E1735" t="s">
        <v>486</v>
      </c>
      <c r="F1735">
        <v>1</v>
      </c>
      <c r="I1735">
        <v>20000</v>
      </c>
      <c r="K1735">
        <v>20000</v>
      </c>
      <c r="M1735" s="2" t="str">
        <f>VLOOKUP(A1735,disaster_subtype!$A$2:$M$60000,5,FALSE)</f>
        <v>Argentina</v>
      </c>
    </row>
    <row r="1736" spans="1:13" x14ac:dyDescent="0.2">
      <c r="A1736" s="1" t="str">
        <f>B1736&amp;C1736&amp;F1736&amp;G1736&amp;H1736&amp;I1736&amp;J1736&amp;K1736&amp;L1736</f>
        <v>1979AUS17075</v>
      </c>
      <c r="B1736">
        <v>1979</v>
      </c>
      <c r="C1736" t="s">
        <v>182</v>
      </c>
      <c r="D1736" t="s">
        <v>183</v>
      </c>
      <c r="E1736" t="s">
        <v>489</v>
      </c>
      <c r="F1736">
        <v>1</v>
      </c>
      <c r="L1736">
        <v>7075</v>
      </c>
      <c r="M1736" s="2" t="str">
        <f>VLOOKUP(A1736,disaster_subtype!$A$2:$M$60000,5,FALSE)</f>
        <v>Australia</v>
      </c>
    </row>
    <row r="1737" spans="1:13" x14ac:dyDescent="0.2">
      <c r="A1737" s="1" t="str">
        <f>B1737&amp;C1737&amp;F1737&amp;G1737&amp;H1737&amp;I1737&amp;J1737&amp;K1737&amp;L1737</f>
        <v>1979AUS21549969</v>
      </c>
      <c r="B1737">
        <v>1979</v>
      </c>
      <c r="C1737" t="s">
        <v>182</v>
      </c>
      <c r="D1737" t="s">
        <v>183</v>
      </c>
      <c r="E1737" t="s">
        <v>488</v>
      </c>
      <c r="F1737">
        <v>2</v>
      </c>
      <c r="G1737">
        <v>15</v>
      </c>
      <c r="L1737">
        <v>49969</v>
      </c>
      <c r="M1737" s="2" t="e">
        <f>VLOOKUP(A1737,disaster_subtype!$A$2:$M$60000,5,FALSE)</f>
        <v>#N/A</v>
      </c>
    </row>
    <row r="1738" spans="1:13" x14ac:dyDescent="0.2">
      <c r="A1738" s="1" t="str">
        <f>B1738&amp;C1738&amp;F1738&amp;G1738&amp;H1738&amp;I1738&amp;J1738&amp;K1738&amp;L1738</f>
        <v>1979AUS14090</v>
      </c>
      <c r="B1738">
        <v>1979</v>
      </c>
      <c r="C1738" t="s">
        <v>182</v>
      </c>
      <c r="D1738" t="s">
        <v>183</v>
      </c>
      <c r="E1738" t="s">
        <v>491</v>
      </c>
      <c r="F1738">
        <v>1</v>
      </c>
      <c r="L1738">
        <v>4090</v>
      </c>
      <c r="M1738" s="2" t="str">
        <f>VLOOKUP(A1738,disaster_subtype!$A$2:$M$60000,5,FALSE)</f>
        <v>Australia</v>
      </c>
    </row>
    <row r="1739" spans="1:13" x14ac:dyDescent="0.2">
      <c r="A1739" s="1" t="str">
        <f>B1739&amp;C1739&amp;F1739&amp;G1739&amp;H1739&amp;I1739&amp;J1739&amp;K1739&amp;L1739</f>
        <v>1979BGD11820002000</v>
      </c>
      <c r="B1739">
        <v>1979</v>
      </c>
      <c r="C1739" t="s">
        <v>54</v>
      </c>
      <c r="D1739" t="s">
        <v>55</v>
      </c>
      <c r="E1739" t="s">
        <v>13</v>
      </c>
      <c r="F1739">
        <v>1</v>
      </c>
      <c r="G1739">
        <v>18</v>
      </c>
      <c r="I1739">
        <v>2000</v>
      </c>
      <c r="K1739">
        <v>2000</v>
      </c>
      <c r="M1739" s="2" t="str">
        <f>VLOOKUP(A1739,disaster_subtype!$A$2:$M$60000,5,FALSE)</f>
        <v>Bangladesh</v>
      </c>
    </row>
    <row r="1740" spans="1:13" x14ac:dyDescent="0.2">
      <c r="A1740" s="1" t="str">
        <f>B1740&amp;C1740&amp;F1740&amp;G1740&amp;H1740&amp;I1740&amp;J1740&amp;K1740&amp;L1740</f>
        <v>1979BGD253150150</v>
      </c>
      <c r="B1740">
        <v>1979</v>
      </c>
      <c r="C1740" t="s">
        <v>54</v>
      </c>
      <c r="D1740" t="s">
        <v>55</v>
      </c>
      <c r="E1740" t="s">
        <v>488</v>
      </c>
      <c r="F1740">
        <v>2</v>
      </c>
      <c r="G1740">
        <v>53</v>
      </c>
      <c r="H1740">
        <v>150</v>
      </c>
      <c r="K1740">
        <v>150</v>
      </c>
      <c r="M1740" s="2" t="str">
        <f>VLOOKUP(A1740,disaster_subtype!$A$2:$M$60000,5,FALSE)</f>
        <v>Bangladesh</v>
      </c>
    </row>
    <row r="1741" spans="1:13" x14ac:dyDescent="0.2">
      <c r="A1741" s="1" t="str">
        <f>B1741&amp;C1741&amp;F1741&amp;G1741&amp;H1741&amp;I1741&amp;J1741&amp;K1741&amp;L1741</f>
        <v>1979BLZ11700017000</v>
      </c>
      <c r="B1741">
        <v>1979</v>
      </c>
      <c r="C1741" t="s">
        <v>165</v>
      </c>
      <c r="D1741" t="s">
        <v>166</v>
      </c>
      <c r="E1741" t="s">
        <v>486</v>
      </c>
      <c r="F1741">
        <v>1</v>
      </c>
      <c r="I1741">
        <v>17000</v>
      </c>
      <c r="K1741">
        <v>17000</v>
      </c>
      <c r="M1741" s="2" t="str">
        <f>VLOOKUP(A1741,disaster_subtype!$A$2:$M$60000,5,FALSE)</f>
        <v>Belize</v>
      </c>
    </row>
    <row r="1742" spans="1:13" x14ac:dyDescent="0.2">
      <c r="A1742" s="1" t="str">
        <f>B1742&amp;C1742&amp;F1742&amp;G1742&amp;H1742&amp;I1742&amp;J1742&amp;K1742&amp;L1742</f>
        <v>1979BRA150000005000000</v>
      </c>
      <c r="B1742">
        <v>1979</v>
      </c>
      <c r="C1742" t="s">
        <v>204</v>
      </c>
      <c r="D1742" t="s">
        <v>205</v>
      </c>
      <c r="E1742" t="s">
        <v>13</v>
      </c>
      <c r="F1742">
        <v>1</v>
      </c>
      <c r="I1742">
        <v>5000000</v>
      </c>
      <c r="K1742">
        <v>5000000</v>
      </c>
      <c r="M1742" s="2" t="str">
        <f>VLOOKUP(A1742,disaster_subtype!$A$2:$M$60000,5,FALSE)</f>
        <v>Brazil</v>
      </c>
    </row>
    <row r="1743" spans="1:13" x14ac:dyDescent="0.2">
      <c r="A1743" s="1" t="str">
        <f>B1743&amp;C1743&amp;F1743&amp;G1743&amp;H1743&amp;I1743&amp;J1743&amp;K1743&amp;L1743</f>
        <v>1979BRA130015000001500000</v>
      </c>
      <c r="B1743">
        <v>1979</v>
      </c>
      <c r="C1743" t="s">
        <v>204</v>
      </c>
      <c r="D1743" t="s">
        <v>205</v>
      </c>
      <c r="E1743" t="s">
        <v>486</v>
      </c>
      <c r="F1743">
        <v>1</v>
      </c>
      <c r="G1743">
        <v>300</v>
      </c>
      <c r="I1743">
        <v>1500000</v>
      </c>
      <c r="K1743">
        <v>1500000</v>
      </c>
      <c r="M1743" s="2" t="str">
        <f>VLOOKUP(A1743,disaster_subtype!$A$2:$M$60000,5,FALSE)</f>
        <v>Brazil</v>
      </c>
    </row>
    <row r="1744" spans="1:13" x14ac:dyDescent="0.2">
      <c r="A1744" s="1" t="str">
        <f>B1744&amp;C1744&amp;F1744&amp;G1744&amp;H1744&amp;I1744&amp;J1744&amp;K1744&amp;L1744</f>
        <v>1979BFA124116121612</v>
      </c>
      <c r="B1744">
        <v>1979</v>
      </c>
      <c r="C1744" t="s">
        <v>95</v>
      </c>
      <c r="D1744" t="s">
        <v>96</v>
      </c>
      <c r="E1744" t="s">
        <v>485</v>
      </c>
      <c r="F1744">
        <v>1</v>
      </c>
      <c r="G1744">
        <v>241</v>
      </c>
      <c r="I1744">
        <v>1612</v>
      </c>
      <c r="K1744">
        <v>1612</v>
      </c>
      <c r="M1744" s="2" t="str">
        <f>VLOOKUP(A1744,disaster_subtype!$A$2:$M$60000,5,FALSE)</f>
        <v>Burkina Faso</v>
      </c>
    </row>
    <row r="1745" spans="1:13" x14ac:dyDescent="0.2">
      <c r="A1745" s="1" t="str">
        <f>B1745&amp;C1745&amp;F1745&amp;G1745&amp;H1745&amp;I1745&amp;J1745&amp;K1745&amp;L1745</f>
        <v>1979CAN119000</v>
      </c>
      <c r="B1745">
        <v>1979</v>
      </c>
      <c r="C1745" t="s">
        <v>44</v>
      </c>
      <c r="D1745" t="s">
        <v>45</v>
      </c>
      <c r="E1745" t="s">
        <v>486</v>
      </c>
      <c r="F1745">
        <v>1</v>
      </c>
      <c r="L1745">
        <v>19000</v>
      </c>
      <c r="M1745" s="2" t="str">
        <f>VLOOKUP(A1745,disaster_subtype!$A$2:$M$60000,5,FALSE)</f>
        <v>Canada</v>
      </c>
    </row>
    <row r="1746" spans="1:13" x14ac:dyDescent="0.2">
      <c r="A1746" s="1" t="str">
        <f>B1746&amp;C1746&amp;F1746&amp;G1746&amp;H1746&amp;I1746&amp;J1746&amp;K1746&amp;L1746</f>
        <v>1979CHL130</v>
      </c>
      <c r="B1746">
        <v>1979</v>
      </c>
      <c r="C1746" t="s">
        <v>64</v>
      </c>
      <c r="D1746" t="s">
        <v>65</v>
      </c>
      <c r="E1746" t="s">
        <v>81</v>
      </c>
      <c r="F1746">
        <v>1</v>
      </c>
      <c r="G1746">
        <v>30</v>
      </c>
      <c r="M1746" s="2" t="str">
        <f>VLOOKUP(A1746,disaster_subtype!$A$2:$M$60000,5,FALSE)</f>
        <v>Chile</v>
      </c>
    </row>
    <row r="1747" spans="1:13" x14ac:dyDescent="0.2">
      <c r="A1747" s="1" t="str">
        <f>B1747&amp;C1747&amp;F1747&amp;G1747&amp;H1747&amp;I1747&amp;J1747&amp;K1747&amp;L1747</f>
        <v>1979CHN1</v>
      </c>
      <c r="B1747">
        <v>1979</v>
      </c>
      <c r="C1747" t="s">
        <v>66</v>
      </c>
      <c r="D1747" t="s">
        <v>67</v>
      </c>
      <c r="E1747" t="s">
        <v>13</v>
      </c>
      <c r="F1747">
        <v>1</v>
      </c>
      <c r="M1747" s="2" t="str">
        <f>VLOOKUP(A1747,disaster_subtype!$A$2:$M$60000,5,FALSE)</f>
        <v>China</v>
      </c>
    </row>
    <row r="1748" spans="1:13" x14ac:dyDescent="0.2">
      <c r="A1748" s="1" t="str">
        <f>B1748&amp;C1748&amp;F1748&amp;G1748&amp;H1748&amp;I1748&amp;J1748&amp;K1748&amp;L1748</f>
        <v>1979CHN241210420004104</v>
      </c>
      <c r="B1748">
        <v>1979</v>
      </c>
      <c r="C1748" t="s">
        <v>66</v>
      </c>
      <c r="D1748" t="s">
        <v>67</v>
      </c>
      <c r="E1748" t="s">
        <v>489</v>
      </c>
      <c r="F1748">
        <v>2</v>
      </c>
      <c r="G1748">
        <v>41</v>
      </c>
      <c r="H1748">
        <v>2104</v>
      </c>
      <c r="I1748">
        <v>2000</v>
      </c>
      <c r="K1748">
        <v>4104</v>
      </c>
      <c r="M1748" s="2" t="str">
        <f>VLOOKUP(A1748,disaster_subtype!$A$2:$M$60000,5,FALSE)</f>
        <v>China</v>
      </c>
    </row>
    <row r="1749" spans="1:13" x14ac:dyDescent="0.2">
      <c r="A1749" s="1" t="str">
        <f>B1749&amp;C1749&amp;F1749&amp;G1749&amp;H1749&amp;I1749&amp;J1749&amp;K1749&amp;L1749</f>
        <v>1979COL26391642100001164228000</v>
      </c>
      <c r="B1749">
        <v>1979</v>
      </c>
      <c r="C1749" t="s">
        <v>68</v>
      </c>
      <c r="D1749" t="s">
        <v>69</v>
      </c>
      <c r="E1749" t="s">
        <v>489</v>
      </c>
      <c r="F1749">
        <v>2</v>
      </c>
      <c r="G1749">
        <v>639</v>
      </c>
      <c r="H1749">
        <v>1642</v>
      </c>
      <c r="I1749">
        <v>10000</v>
      </c>
      <c r="K1749">
        <v>11642</v>
      </c>
      <c r="L1749">
        <v>28000</v>
      </c>
      <c r="M1749" s="2" t="str">
        <f>VLOOKUP(A1749,disaster_subtype!$A$2:$M$60000,5,FALSE)</f>
        <v>Colombia</v>
      </c>
    </row>
    <row r="1750" spans="1:13" x14ac:dyDescent="0.2">
      <c r="A1750" s="1" t="str">
        <f>B1750&amp;C1750&amp;F1750&amp;G1750&amp;H1750&amp;I1750&amp;J1750&amp;K1750&amp;L1750</f>
        <v>1979COL1621000002000102000</v>
      </c>
      <c r="B1750">
        <v>1979</v>
      </c>
      <c r="C1750" t="s">
        <v>68</v>
      </c>
      <c r="D1750" t="s">
        <v>69</v>
      </c>
      <c r="E1750" t="s">
        <v>486</v>
      </c>
      <c r="F1750">
        <v>1</v>
      </c>
      <c r="G1750">
        <v>62</v>
      </c>
      <c r="I1750">
        <v>100000</v>
      </c>
      <c r="J1750">
        <v>2000</v>
      </c>
      <c r="K1750">
        <v>102000</v>
      </c>
      <c r="M1750" s="2" t="str">
        <f>VLOOKUP(A1750,disaster_subtype!$A$2:$M$60000,5,FALSE)</f>
        <v>Colombia</v>
      </c>
    </row>
    <row r="1751" spans="1:13" x14ac:dyDescent="0.2">
      <c r="A1751" s="1" t="str">
        <f>B1751&amp;C1751&amp;F1751&amp;G1751&amp;H1751&amp;I1751&amp;J1751&amp;K1751&amp;L1751</f>
        <v>1979DMA1402100700007210044650</v>
      </c>
      <c r="B1751">
        <v>1979</v>
      </c>
      <c r="C1751" t="s">
        <v>159</v>
      </c>
      <c r="D1751" t="s">
        <v>160</v>
      </c>
      <c r="E1751" t="s">
        <v>488</v>
      </c>
      <c r="F1751">
        <v>1</v>
      </c>
      <c r="G1751">
        <v>40</v>
      </c>
      <c r="H1751">
        <v>2100</v>
      </c>
      <c r="I1751">
        <v>70000</v>
      </c>
      <c r="K1751">
        <v>72100</v>
      </c>
      <c r="L1751">
        <v>44650</v>
      </c>
      <c r="M1751" s="2" t="str">
        <f>VLOOKUP(A1751,disaster_subtype!$A$2:$M$60000,5,FALSE)</f>
        <v>Dominica</v>
      </c>
    </row>
    <row r="1752" spans="1:13" x14ac:dyDescent="0.2">
      <c r="A1752" s="1" t="str">
        <f>B1752&amp;C1752&amp;F1752&amp;G1752&amp;H1752&amp;I1752&amp;J1752&amp;K1752&amp;L1752</f>
        <v>1979DOM13210001000</v>
      </c>
      <c r="B1752">
        <v>1979</v>
      </c>
      <c r="C1752" t="s">
        <v>161</v>
      </c>
      <c r="D1752" t="s">
        <v>162</v>
      </c>
      <c r="E1752" t="s">
        <v>486</v>
      </c>
      <c r="F1752">
        <v>1</v>
      </c>
      <c r="G1752">
        <v>32</v>
      </c>
      <c r="I1752">
        <v>1000</v>
      </c>
      <c r="K1752">
        <v>1000</v>
      </c>
      <c r="M1752" s="2" t="str">
        <f>VLOOKUP(A1752,disaster_subtype!$A$2:$M$60000,5,FALSE)</f>
        <v>Dominican Republic (the)</v>
      </c>
    </row>
    <row r="1753" spans="1:13" x14ac:dyDescent="0.2">
      <c r="A1753" s="1" t="str">
        <f>B1753&amp;C1753&amp;F1753&amp;G1753&amp;H1753&amp;I1753&amp;J1753&amp;K1753&amp;L1753</f>
        <v>1979DOM11400400012000003500001554000150000</v>
      </c>
      <c r="B1753">
        <v>1979</v>
      </c>
      <c r="C1753" t="s">
        <v>161</v>
      </c>
      <c r="D1753" t="s">
        <v>162</v>
      </c>
      <c r="E1753" t="s">
        <v>488</v>
      </c>
      <c r="F1753">
        <v>1</v>
      </c>
      <c r="G1753">
        <v>1400</v>
      </c>
      <c r="H1753">
        <v>4000</v>
      </c>
      <c r="I1753">
        <v>1200000</v>
      </c>
      <c r="J1753">
        <v>350000</v>
      </c>
      <c r="K1753">
        <v>1554000</v>
      </c>
      <c r="L1753">
        <v>150000</v>
      </c>
      <c r="M1753" s="2" t="str">
        <f>VLOOKUP(A1753,disaster_subtype!$A$2:$M$60000,5,FALSE)</f>
        <v>Dominican Republic (the)</v>
      </c>
    </row>
    <row r="1754" spans="1:13" x14ac:dyDescent="0.2">
      <c r="A1754" s="1" t="str">
        <f>B1754&amp;C1754&amp;F1754&amp;G1754&amp;H1754&amp;I1754&amp;J1754&amp;K1754&amp;L1754</f>
        <v>1979EGY150660006600014000</v>
      </c>
      <c r="B1754">
        <v>1979</v>
      </c>
      <c r="C1754" t="s">
        <v>138</v>
      </c>
      <c r="D1754" t="s">
        <v>139</v>
      </c>
      <c r="E1754" t="s">
        <v>486</v>
      </c>
      <c r="F1754">
        <v>1</v>
      </c>
      <c r="G1754">
        <v>50</v>
      </c>
      <c r="I1754">
        <v>66000</v>
      </c>
      <c r="K1754">
        <v>66000</v>
      </c>
      <c r="L1754">
        <v>14000</v>
      </c>
      <c r="M1754" s="2" t="str">
        <f>VLOOKUP(A1754,disaster_subtype!$A$2:$M$60000,5,FALSE)</f>
        <v>Egypt</v>
      </c>
    </row>
    <row r="1755" spans="1:13" x14ac:dyDescent="0.2">
      <c r="A1755" s="1" t="str">
        <f>B1755&amp;C1755&amp;F1755&amp;G1755&amp;H1755&amp;I1755&amp;J1755&amp;K1755&amp;L1755</f>
        <v>1979EGY131500015000</v>
      </c>
      <c r="B1755">
        <v>1979</v>
      </c>
      <c r="C1755" t="s">
        <v>138</v>
      </c>
      <c r="D1755" t="s">
        <v>139</v>
      </c>
      <c r="E1755" t="s">
        <v>488</v>
      </c>
      <c r="F1755">
        <v>1</v>
      </c>
      <c r="G1755">
        <v>3</v>
      </c>
      <c r="I1755">
        <v>15000</v>
      </c>
      <c r="K1755">
        <v>15000</v>
      </c>
      <c r="M1755" s="2" t="str">
        <f>VLOOKUP(A1755,disaster_subtype!$A$2:$M$60000,5,FALSE)</f>
        <v>Egypt</v>
      </c>
    </row>
    <row r="1756" spans="1:13" x14ac:dyDescent="0.2">
      <c r="A1756" s="1" t="str">
        <f>B1756&amp;C1756&amp;F1756&amp;G1756&amp;H1756&amp;I1756&amp;J1756&amp;K1756&amp;L1756</f>
        <v>1979FJI153300206001500035900</v>
      </c>
      <c r="B1756">
        <v>1979</v>
      </c>
      <c r="C1756" t="s">
        <v>167</v>
      </c>
      <c r="D1756" t="s">
        <v>168</v>
      </c>
      <c r="E1756" t="s">
        <v>488</v>
      </c>
      <c r="F1756">
        <v>1</v>
      </c>
      <c r="G1756">
        <v>53</v>
      </c>
      <c r="H1756">
        <v>300</v>
      </c>
      <c r="I1756">
        <v>20600</v>
      </c>
      <c r="J1756">
        <v>15000</v>
      </c>
      <c r="K1756">
        <v>35900</v>
      </c>
      <c r="M1756" s="2" t="str">
        <f>VLOOKUP(A1756,disaster_subtype!$A$2:$M$60000,5,FALSE)</f>
        <v>Fiji</v>
      </c>
    </row>
    <row r="1757" spans="1:13" x14ac:dyDescent="0.2">
      <c r="A1757" s="1" t="str">
        <f>B1757&amp;C1757&amp;F1757&amp;G1757&amp;H1757&amp;I1757&amp;J1757&amp;K1757&amp;L1757</f>
        <v>1979FRA11122</v>
      </c>
      <c r="B1757">
        <v>1979</v>
      </c>
      <c r="C1757" t="s">
        <v>84</v>
      </c>
      <c r="D1757" t="s">
        <v>85</v>
      </c>
      <c r="E1757" t="s">
        <v>489</v>
      </c>
      <c r="F1757">
        <v>1</v>
      </c>
      <c r="G1757">
        <v>11</v>
      </c>
      <c r="H1757">
        <v>2</v>
      </c>
      <c r="K1757">
        <v>2</v>
      </c>
      <c r="M1757" s="2" t="str">
        <f>VLOOKUP(A1757,disaster_subtype!$A$2:$M$60000,5,FALSE)</f>
        <v>France</v>
      </c>
    </row>
    <row r="1758" spans="1:13" x14ac:dyDescent="0.2">
      <c r="A1758" s="1" t="str">
        <f>B1758&amp;C1758&amp;F1758&amp;G1758&amp;H1758&amp;I1758&amp;J1758&amp;K1758&amp;L1758</f>
        <v>1979DFR180000</v>
      </c>
      <c r="B1758">
        <v>1979</v>
      </c>
      <c r="C1758" t="s">
        <v>129</v>
      </c>
      <c r="D1758" t="s">
        <v>130</v>
      </c>
      <c r="E1758" t="s">
        <v>493</v>
      </c>
      <c r="F1758">
        <v>1</v>
      </c>
      <c r="L1758">
        <v>80000</v>
      </c>
      <c r="M1758" s="2" t="str">
        <f>VLOOKUP(A1758,disaster_subtype!$A$2:$M$60000,5,FALSE)</f>
        <v>Germany Fed Rep</v>
      </c>
    </row>
    <row r="1759" spans="1:13" x14ac:dyDescent="0.2">
      <c r="A1759" s="1" t="str">
        <f>B1759&amp;C1759&amp;F1759&amp;G1759&amp;H1759&amp;I1759&amp;J1759&amp;K1759&amp;L1759</f>
        <v>1979GRC115</v>
      </c>
      <c r="B1759">
        <v>1979</v>
      </c>
      <c r="C1759" t="s">
        <v>146</v>
      </c>
      <c r="D1759" t="s">
        <v>147</v>
      </c>
      <c r="E1759" t="s">
        <v>486</v>
      </c>
      <c r="F1759">
        <v>1</v>
      </c>
      <c r="G1759">
        <v>15</v>
      </c>
      <c r="M1759" s="2" t="str">
        <f>VLOOKUP(A1759,disaster_subtype!$A$2:$M$60000,5,FALSE)</f>
        <v>Greece</v>
      </c>
    </row>
    <row r="1760" spans="1:13" x14ac:dyDescent="0.2">
      <c r="A1760" s="1" t="str">
        <f>B1760&amp;C1760&amp;F1760&amp;G1760&amp;H1760&amp;I1760&amp;J1760&amp;K1760&amp;L1760</f>
        <v>1979GLP1100000</v>
      </c>
      <c r="B1760">
        <v>1979</v>
      </c>
      <c r="C1760" t="s">
        <v>148</v>
      </c>
      <c r="D1760" t="s">
        <v>149</v>
      </c>
      <c r="E1760" t="s">
        <v>488</v>
      </c>
      <c r="F1760">
        <v>1</v>
      </c>
      <c r="L1760">
        <v>100000</v>
      </c>
      <c r="M1760" s="2" t="str">
        <f>VLOOKUP(A1760,disaster_subtype!$A$2:$M$60000,5,FALSE)</f>
        <v>Guadeloupe</v>
      </c>
    </row>
    <row r="1761" spans="1:13" x14ac:dyDescent="0.2">
      <c r="A1761" s="1" t="str">
        <f>B1761&amp;C1761&amp;F1761&amp;G1761&amp;H1761&amp;I1761&amp;J1761&amp;K1761&amp;L1761</f>
        <v>1979GTM14020002040</v>
      </c>
      <c r="B1761">
        <v>1979</v>
      </c>
      <c r="C1761" t="s">
        <v>34</v>
      </c>
      <c r="D1761" t="s">
        <v>35</v>
      </c>
      <c r="E1761" t="s">
        <v>489</v>
      </c>
      <c r="F1761">
        <v>1</v>
      </c>
      <c r="H1761">
        <v>40</v>
      </c>
      <c r="I1761">
        <v>2000</v>
      </c>
      <c r="K1761">
        <v>2040</v>
      </c>
      <c r="M1761" s="2" t="str">
        <f>VLOOKUP(A1761,disaster_subtype!$A$2:$M$60000,5,FALSE)</f>
        <v>Guatemala</v>
      </c>
    </row>
    <row r="1762" spans="1:13" x14ac:dyDescent="0.2">
      <c r="A1762" s="1" t="str">
        <f>B1762&amp;C1762&amp;F1762&amp;G1762&amp;H1762&amp;I1762&amp;J1762&amp;K1762&amp;L1762</f>
        <v>1979HTI1811101110</v>
      </c>
      <c r="B1762">
        <v>1979</v>
      </c>
      <c r="C1762" t="s">
        <v>86</v>
      </c>
      <c r="D1762" t="s">
        <v>87</v>
      </c>
      <c r="E1762" t="s">
        <v>488</v>
      </c>
      <c r="F1762">
        <v>1</v>
      </c>
      <c r="G1762">
        <v>8</v>
      </c>
      <c r="I1762">
        <v>1110</v>
      </c>
      <c r="K1762">
        <v>1110</v>
      </c>
      <c r="M1762" s="2" t="str">
        <f>VLOOKUP(A1762,disaster_subtype!$A$2:$M$60000,5,FALSE)</f>
        <v>Haiti</v>
      </c>
    </row>
    <row r="1763" spans="1:13" x14ac:dyDescent="0.2">
      <c r="A1763" s="1" t="str">
        <f>B1763&amp;C1763&amp;F1763&amp;G1763&amp;H1763&amp;I1763&amp;J1763&amp;K1763&amp;L1763</f>
        <v>1979HND11400004000013000</v>
      </c>
      <c r="B1763">
        <v>1979</v>
      </c>
      <c r="C1763" t="s">
        <v>119</v>
      </c>
      <c r="D1763" t="s">
        <v>120</v>
      </c>
      <c r="E1763" t="s">
        <v>486</v>
      </c>
      <c r="F1763">
        <v>1</v>
      </c>
      <c r="G1763">
        <v>1</v>
      </c>
      <c r="I1763">
        <v>40000</v>
      </c>
      <c r="K1763">
        <v>40000</v>
      </c>
      <c r="L1763">
        <v>13000</v>
      </c>
      <c r="M1763" s="2" t="str">
        <f>VLOOKUP(A1763,disaster_subtype!$A$2:$M$60000,5,FALSE)</f>
        <v>Honduras</v>
      </c>
    </row>
    <row r="1764" spans="1:13" x14ac:dyDescent="0.2">
      <c r="A1764" s="1" t="str">
        <f>B1764&amp;C1764&amp;F1764&amp;G1764&amp;H1764&amp;I1764&amp;J1764&amp;K1764&amp;L1764</f>
        <v>1979HKG1</v>
      </c>
      <c r="B1764">
        <v>1979</v>
      </c>
      <c r="C1764" t="s">
        <v>72</v>
      </c>
      <c r="D1764" t="s">
        <v>73</v>
      </c>
      <c r="E1764" t="s">
        <v>13</v>
      </c>
      <c r="F1764">
        <v>1</v>
      </c>
      <c r="M1764" s="2" t="str">
        <f>VLOOKUP(A1764,disaster_subtype!$A$2:$M$60000,5,FALSE)</f>
        <v>Hong Kong</v>
      </c>
    </row>
    <row r="1765" spans="1:13" x14ac:dyDescent="0.2">
      <c r="A1765" s="1" t="str">
        <f>B1765&amp;C1765&amp;F1765&amp;G1765&amp;H1765&amp;I1765&amp;J1765&amp;K1765&amp;L1765</f>
        <v>1979HKG1200200</v>
      </c>
      <c r="B1765">
        <v>1979</v>
      </c>
      <c r="C1765" t="s">
        <v>72</v>
      </c>
      <c r="D1765" t="s">
        <v>73</v>
      </c>
      <c r="E1765" t="s">
        <v>81</v>
      </c>
      <c r="F1765">
        <v>1</v>
      </c>
      <c r="I1765">
        <v>200</v>
      </c>
      <c r="K1765">
        <v>200</v>
      </c>
      <c r="M1765" s="2" t="str">
        <f>VLOOKUP(A1765,disaster_subtype!$A$2:$M$60000,5,FALSE)</f>
        <v>Hong Kong</v>
      </c>
    </row>
    <row r="1766" spans="1:13" x14ac:dyDescent="0.2">
      <c r="A1766" s="1" t="str">
        <f>B1766&amp;C1766&amp;F1766&amp;G1766&amp;H1766&amp;I1766&amp;J1766&amp;K1766&amp;L1766</f>
        <v>1979HKG2133271116710961259010000</v>
      </c>
      <c r="B1766">
        <v>1979</v>
      </c>
      <c r="C1766" t="s">
        <v>72</v>
      </c>
      <c r="D1766" t="s">
        <v>73</v>
      </c>
      <c r="E1766" t="s">
        <v>488</v>
      </c>
      <c r="F1766">
        <v>2</v>
      </c>
      <c r="G1766">
        <v>13</v>
      </c>
      <c r="H1766">
        <v>327</v>
      </c>
      <c r="I1766">
        <v>11167</v>
      </c>
      <c r="J1766">
        <v>1096</v>
      </c>
      <c r="K1766">
        <v>12590</v>
      </c>
      <c r="L1766">
        <v>10000</v>
      </c>
      <c r="M1766" s="2" t="str">
        <f>VLOOKUP(A1766,disaster_subtype!$A$2:$M$60000,5,FALSE)</f>
        <v>Hong Kong</v>
      </c>
    </row>
    <row r="1767" spans="1:13" x14ac:dyDescent="0.2">
      <c r="A1767" s="1" t="str">
        <f>B1767&amp;C1767&amp;F1767&amp;G1767&amp;H1767&amp;I1767&amp;J1767&amp;K1767&amp;L1767</f>
        <v>1979HKG2</v>
      </c>
      <c r="B1767">
        <v>1979</v>
      </c>
      <c r="C1767" t="s">
        <v>72</v>
      </c>
      <c r="D1767" t="s">
        <v>73</v>
      </c>
      <c r="E1767" t="s">
        <v>491</v>
      </c>
      <c r="F1767">
        <v>2</v>
      </c>
      <c r="M1767" s="2" t="str">
        <f>VLOOKUP(A1767,disaster_subtype!$A$2:$M$60000,5,FALSE)</f>
        <v>Hong Kong</v>
      </c>
    </row>
    <row r="1768" spans="1:13" x14ac:dyDescent="0.2">
      <c r="A1768" s="1" t="str">
        <f>B1768&amp;C1768&amp;F1768&amp;G1768&amp;H1768&amp;I1768&amp;J1768&amp;K1768&amp;L1768</f>
        <v>1979IND11000000010000000200000</v>
      </c>
      <c r="B1768">
        <v>1979</v>
      </c>
      <c r="C1768" t="s">
        <v>14</v>
      </c>
      <c r="D1768" t="s">
        <v>15</v>
      </c>
      <c r="E1768" t="s">
        <v>13</v>
      </c>
      <c r="F1768">
        <v>1</v>
      </c>
      <c r="I1768">
        <v>10000000</v>
      </c>
      <c r="K1768">
        <v>10000000</v>
      </c>
      <c r="L1768">
        <v>200000</v>
      </c>
      <c r="M1768" s="2" t="str">
        <f>VLOOKUP(A1768,disaster_subtype!$A$2:$M$60000,5,FALSE)</f>
        <v>India</v>
      </c>
    </row>
    <row r="1769" spans="1:13" x14ac:dyDescent="0.2">
      <c r="A1769" s="1" t="str">
        <f>B1769&amp;C1769&amp;F1769&amp;G1769&amp;H1769&amp;I1769&amp;J1769&amp;K1769&amp;L1769</f>
        <v>1979IND1</v>
      </c>
      <c r="B1769">
        <v>1979</v>
      </c>
      <c r="C1769" t="s">
        <v>14</v>
      </c>
      <c r="D1769" t="s">
        <v>15</v>
      </c>
      <c r="E1769" t="s">
        <v>489</v>
      </c>
      <c r="F1769">
        <v>1</v>
      </c>
      <c r="M1769" s="2" t="str">
        <f>VLOOKUP(A1769,disaster_subtype!$A$2:$M$60000,5,FALSE)</f>
        <v>India</v>
      </c>
    </row>
    <row r="1770" spans="1:13" x14ac:dyDescent="0.2">
      <c r="A1770" s="1" t="str">
        <f>B1770&amp;C1770&amp;F1770&amp;G1770&amp;H1770&amp;I1770&amp;J1770&amp;K1770&amp;L1770</f>
        <v>1979IND1215</v>
      </c>
      <c r="B1770">
        <v>1979</v>
      </c>
      <c r="C1770" t="s">
        <v>14</v>
      </c>
      <c r="D1770" t="s">
        <v>15</v>
      </c>
      <c r="E1770" t="s">
        <v>485</v>
      </c>
      <c r="F1770">
        <v>1</v>
      </c>
      <c r="G1770">
        <v>215</v>
      </c>
      <c r="M1770" s="2" t="str">
        <f>VLOOKUP(A1770,disaster_subtype!$A$2:$M$60000,5,FALSE)</f>
        <v>India</v>
      </c>
    </row>
    <row r="1771" spans="1:13" x14ac:dyDescent="0.2">
      <c r="A1771" s="1" t="str">
        <f>B1771&amp;C1771&amp;F1771&amp;G1771&amp;H1771&amp;I1771&amp;J1771&amp;K1771&amp;L1771</f>
        <v>1979IND2400</v>
      </c>
      <c r="B1771">
        <v>1979</v>
      </c>
      <c r="C1771" t="s">
        <v>14</v>
      </c>
      <c r="D1771" t="s">
        <v>15</v>
      </c>
      <c r="E1771" t="s">
        <v>493</v>
      </c>
      <c r="F1771">
        <v>2</v>
      </c>
      <c r="G1771">
        <v>400</v>
      </c>
      <c r="M1771" s="2" t="str">
        <f>VLOOKUP(A1771,disaster_subtype!$A$2:$M$60000,5,FALSE)</f>
        <v>India</v>
      </c>
    </row>
    <row r="1772" spans="1:13" x14ac:dyDescent="0.2">
      <c r="A1772" s="1" t="str">
        <f>B1772&amp;C1772&amp;F1772&amp;G1772&amp;H1772&amp;I1772&amp;J1772&amp;K1772&amp;L1772</f>
        <v>1979IND4253280000001000028010000100000</v>
      </c>
      <c r="B1772">
        <v>1979</v>
      </c>
      <c r="C1772" t="s">
        <v>14</v>
      </c>
      <c r="D1772" t="s">
        <v>15</v>
      </c>
      <c r="E1772" t="s">
        <v>486</v>
      </c>
      <c r="F1772">
        <v>4</v>
      </c>
      <c r="G1772">
        <v>253</v>
      </c>
      <c r="I1772">
        <v>28000000</v>
      </c>
      <c r="J1772">
        <v>10000</v>
      </c>
      <c r="K1772">
        <v>28010000</v>
      </c>
      <c r="L1772">
        <v>100000</v>
      </c>
      <c r="M1772" s="2" t="str">
        <f>VLOOKUP(A1772,disaster_subtype!$A$2:$M$60000,5,FALSE)</f>
        <v>India</v>
      </c>
    </row>
    <row r="1773" spans="1:13" x14ac:dyDescent="0.2">
      <c r="A1773" s="1" t="str">
        <f>B1773&amp;C1773&amp;F1773&amp;G1773&amp;H1773&amp;I1773&amp;J1773&amp;K1773&amp;L1773</f>
        <v>1979IND22721251005112</v>
      </c>
      <c r="B1773">
        <v>1979</v>
      </c>
      <c r="C1773" t="s">
        <v>14</v>
      </c>
      <c r="D1773" t="s">
        <v>15</v>
      </c>
      <c r="E1773" t="s">
        <v>81</v>
      </c>
      <c r="F1773">
        <v>2</v>
      </c>
      <c r="G1773">
        <v>272</v>
      </c>
      <c r="H1773">
        <v>12</v>
      </c>
      <c r="I1773">
        <v>5100</v>
      </c>
      <c r="K1773">
        <v>5112</v>
      </c>
      <c r="M1773" s="2" t="str">
        <f>VLOOKUP(A1773,disaster_subtype!$A$2:$M$60000,5,FALSE)</f>
        <v>India</v>
      </c>
    </row>
    <row r="1774" spans="1:13" x14ac:dyDescent="0.2">
      <c r="A1774" s="1" t="str">
        <f>B1774&amp;C1774&amp;F1774&amp;G1774&amp;H1774&amp;I1774&amp;J1774&amp;K1774&amp;L1774</f>
        <v>1979IND15941605772160577212800</v>
      </c>
      <c r="B1774">
        <v>1979</v>
      </c>
      <c r="C1774" t="s">
        <v>14</v>
      </c>
      <c r="D1774" t="s">
        <v>15</v>
      </c>
      <c r="E1774" t="s">
        <v>488</v>
      </c>
      <c r="F1774">
        <v>1</v>
      </c>
      <c r="G1774">
        <v>594</v>
      </c>
      <c r="I1774">
        <v>1605772</v>
      </c>
      <c r="K1774">
        <v>1605772</v>
      </c>
      <c r="L1774">
        <v>12800</v>
      </c>
      <c r="M1774" s="2" t="str">
        <f>VLOOKUP(A1774,disaster_subtype!$A$2:$M$60000,5,FALSE)</f>
        <v>India</v>
      </c>
    </row>
    <row r="1775" spans="1:13" x14ac:dyDescent="0.2">
      <c r="A1775" s="1" t="str">
        <f>B1775&amp;C1775&amp;F1775&amp;G1775&amp;H1775&amp;I1775&amp;J1775&amp;K1775&amp;L1775</f>
        <v>1979IDN663889567500180008639520150</v>
      </c>
      <c r="B1775">
        <v>1979</v>
      </c>
      <c r="C1775" t="s">
        <v>79</v>
      </c>
      <c r="D1775" t="s">
        <v>80</v>
      </c>
      <c r="E1775" t="s">
        <v>489</v>
      </c>
      <c r="F1775">
        <v>6</v>
      </c>
      <c r="G1775">
        <v>638</v>
      </c>
      <c r="H1775">
        <v>895</v>
      </c>
      <c r="I1775">
        <v>67500</v>
      </c>
      <c r="J1775">
        <v>18000</v>
      </c>
      <c r="K1775">
        <v>86395</v>
      </c>
      <c r="L1775">
        <v>20150</v>
      </c>
      <c r="M1775" s="2" t="e">
        <f>VLOOKUP(A1775,disaster_subtype!$A$2:$M$60000,5,FALSE)</f>
        <v>#N/A</v>
      </c>
    </row>
    <row r="1776" spans="1:13" x14ac:dyDescent="0.2">
      <c r="A1776" s="1" t="str">
        <f>B1776&amp;C1776&amp;F1776&amp;G1776&amp;H1776&amp;I1776&amp;J1776&amp;K1776&amp;L1776</f>
        <v>1979IDN3164350305004000348503200</v>
      </c>
      <c r="B1776">
        <v>1979</v>
      </c>
      <c r="C1776" t="s">
        <v>79</v>
      </c>
      <c r="D1776" t="s">
        <v>80</v>
      </c>
      <c r="E1776" t="s">
        <v>486</v>
      </c>
      <c r="F1776">
        <v>3</v>
      </c>
      <c r="G1776">
        <v>164</v>
      </c>
      <c r="H1776">
        <v>350</v>
      </c>
      <c r="I1776">
        <v>30500</v>
      </c>
      <c r="J1776">
        <v>4000</v>
      </c>
      <c r="K1776">
        <v>34850</v>
      </c>
      <c r="L1776">
        <v>3200</v>
      </c>
      <c r="M1776" s="2" t="str">
        <f>VLOOKUP(A1776,disaster_subtype!$A$2:$M$60000,5,FALSE)</f>
        <v>Indonesia</v>
      </c>
    </row>
    <row r="1777" spans="1:13" x14ac:dyDescent="0.2">
      <c r="A1777" s="1" t="str">
        <f>B1777&amp;C1777&amp;F1777&amp;G1777&amp;H1777&amp;I1777&amp;J1777&amp;K1777&amp;L1777</f>
        <v>1979IDN12366</v>
      </c>
      <c r="B1777">
        <v>1979</v>
      </c>
      <c r="C1777" t="s">
        <v>79</v>
      </c>
      <c r="D1777" t="s">
        <v>80</v>
      </c>
      <c r="E1777" t="s">
        <v>81</v>
      </c>
      <c r="F1777">
        <v>1</v>
      </c>
      <c r="G1777">
        <v>23</v>
      </c>
      <c r="H1777">
        <v>6</v>
      </c>
      <c r="K1777">
        <v>6</v>
      </c>
      <c r="M1777" s="2" t="str">
        <f>VLOOKUP(A1777,disaster_subtype!$A$2:$M$60000,5,FALSE)</f>
        <v>Indonesia</v>
      </c>
    </row>
    <row r="1778" spans="1:13" x14ac:dyDescent="0.2">
      <c r="A1778" s="1" t="str">
        <f>B1778&amp;C1778&amp;F1778&amp;G1778&amp;H1778&amp;I1778&amp;J1778&amp;K1778&amp;L1778</f>
        <v>1979IDN22571000170001000028000</v>
      </c>
      <c r="B1778">
        <v>1979</v>
      </c>
      <c r="C1778" t="s">
        <v>79</v>
      </c>
      <c r="D1778" t="s">
        <v>80</v>
      </c>
      <c r="E1778" t="s">
        <v>487</v>
      </c>
      <c r="F1778">
        <v>2</v>
      </c>
      <c r="G1778">
        <v>257</v>
      </c>
      <c r="H1778">
        <v>1000</v>
      </c>
      <c r="I1778">
        <v>17000</v>
      </c>
      <c r="J1778">
        <v>10000</v>
      </c>
      <c r="K1778">
        <v>28000</v>
      </c>
      <c r="M1778" s="2" t="str">
        <f>VLOOKUP(A1778,disaster_subtype!$A$2:$M$60000,5,FALSE)</f>
        <v>Indonesia</v>
      </c>
    </row>
    <row r="1779" spans="1:13" x14ac:dyDescent="0.2">
      <c r="A1779" s="1" t="str">
        <f>B1779&amp;C1779&amp;F1779&amp;G1779&amp;H1779&amp;I1779&amp;J1779&amp;K1779&amp;L1779</f>
        <v>1979IRN35652782000020278</v>
      </c>
      <c r="B1779">
        <v>1979</v>
      </c>
      <c r="C1779" t="s">
        <v>88</v>
      </c>
      <c r="D1779" t="s">
        <v>89</v>
      </c>
      <c r="E1779" t="s">
        <v>489</v>
      </c>
      <c r="F1779">
        <v>3</v>
      </c>
      <c r="G1779">
        <v>565</v>
      </c>
      <c r="H1779">
        <v>278</v>
      </c>
      <c r="I1779">
        <v>20000</v>
      </c>
      <c r="K1779">
        <v>20278</v>
      </c>
      <c r="M1779" s="2" t="str">
        <f>VLOOKUP(A1779,disaster_subtype!$A$2:$M$60000,5,FALSE)</f>
        <v>Iran (Islamic Republic of)</v>
      </c>
    </row>
    <row r="1780" spans="1:13" x14ac:dyDescent="0.2">
      <c r="A1780" s="1" t="str">
        <f>B1780&amp;C1780&amp;F1780&amp;G1780&amp;H1780&amp;I1780&amp;J1780&amp;K1780&amp;L1780</f>
        <v>1979ITA1550005000</v>
      </c>
      <c r="B1780">
        <v>1979</v>
      </c>
      <c r="C1780" t="s">
        <v>58</v>
      </c>
      <c r="D1780" t="s">
        <v>59</v>
      </c>
      <c r="E1780" t="s">
        <v>489</v>
      </c>
      <c r="F1780">
        <v>1</v>
      </c>
      <c r="G1780">
        <v>5</v>
      </c>
      <c r="J1780">
        <v>5000</v>
      </c>
      <c r="K1780">
        <v>5000</v>
      </c>
      <c r="M1780" s="2" t="str">
        <f>VLOOKUP(A1780,disaster_subtype!$A$2:$M$60000,5,FALSE)</f>
        <v>Italy</v>
      </c>
    </row>
    <row r="1781" spans="1:13" x14ac:dyDescent="0.2">
      <c r="A1781" s="1" t="str">
        <f>B1781&amp;C1781&amp;F1781&amp;G1781&amp;H1781&amp;I1781&amp;J1781&amp;K1781&amp;L1781</f>
        <v>1979ITA192424</v>
      </c>
      <c r="B1781">
        <v>1979</v>
      </c>
      <c r="C1781" t="s">
        <v>58</v>
      </c>
      <c r="D1781" t="s">
        <v>59</v>
      </c>
      <c r="E1781" t="s">
        <v>487</v>
      </c>
      <c r="F1781">
        <v>1</v>
      </c>
      <c r="G1781">
        <v>9</v>
      </c>
      <c r="H1781">
        <v>24</v>
      </c>
      <c r="K1781">
        <v>24</v>
      </c>
      <c r="M1781" s="2" t="str">
        <f>VLOOKUP(A1781,disaster_subtype!$A$2:$M$60000,5,FALSE)</f>
        <v>Italy</v>
      </c>
    </row>
    <row r="1782" spans="1:13" x14ac:dyDescent="0.2">
      <c r="A1782" s="1" t="str">
        <f>B1782&amp;C1782&amp;F1782&amp;G1782&amp;H1782&amp;I1782&amp;J1782&amp;K1782&amp;L1782</f>
        <v>1979JAM24420000050000250000</v>
      </c>
      <c r="B1782">
        <v>1979</v>
      </c>
      <c r="C1782" t="s">
        <v>16</v>
      </c>
      <c r="D1782" t="s">
        <v>17</v>
      </c>
      <c r="E1782" t="s">
        <v>486</v>
      </c>
      <c r="F1782">
        <v>2</v>
      </c>
      <c r="G1782">
        <v>44</v>
      </c>
      <c r="I1782">
        <v>200000</v>
      </c>
      <c r="J1782">
        <v>50000</v>
      </c>
      <c r="K1782">
        <v>250000</v>
      </c>
      <c r="M1782" s="2" t="str">
        <f>VLOOKUP(A1782,disaster_subtype!$A$2:$M$60000,5,FALSE)</f>
        <v>Jamaica</v>
      </c>
    </row>
    <row r="1783" spans="1:13" x14ac:dyDescent="0.2">
      <c r="A1783" s="1" t="str">
        <f>B1783&amp;C1783&amp;F1783&amp;G1783&amp;H1783&amp;I1783&amp;J1783&amp;K1783&amp;L1783</f>
        <v>1979JPN127</v>
      </c>
      <c r="B1783">
        <v>1979</v>
      </c>
      <c r="C1783" t="s">
        <v>20</v>
      </c>
      <c r="D1783" t="s">
        <v>21</v>
      </c>
      <c r="E1783" t="s">
        <v>489</v>
      </c>
      <c r="F1783">
        <v>1</v>
      </c>
      <c r="G1783">
        <v>27</v>
      </c>
      <c r="M1783" s="2" t="str">
        <f>VLOOKUP(A1783,disaster_subtype!$A$2:$M$60000,5,FALSE)</f>
        <v>Japan</v>
      </c>
    </row>
    <row r="1784" spans="1:13" x14ac:dyDescent="0.2">
      <c r="A1784" s="1" t="str">
        <f>B1784&amp;C1784&amp;F1784&amp;G1784&amp;H1784&amp;I1784&amp;J1784&amp;K1784&amp;L1784</f>
        <v>1979JPN123502800028050</v>
      </c>
      <c r="B1784">
        <v>1979</v>
      </c>
      <c r="C1784" t="s">
        <v>20</v>
      </c>
      <c r="D1784" t="s">
        <v>21</v>
      </c>
      <c r="E1784" t="s">
        <v>486</v>
      </c>
      <c r="F1784">
        <v>1</v>
      </c>
      <c r="G1784">
        <v>23</v>
      </c>
      <c r="H1784">
        <v>50</v>
      </c>
      <c r="I1784">
        <v>28000</v>
      </c>
      <c r="K1784">
        <v>28050</v>
      </c>
      <c r="M1784" s="2" t="str">
        <f>VLOOKUP(A1784,disaster_subtype!$A$2:$M$60000,5,FALSE)</f>
        <v>Japan</v>
      </c>
    </row>
    <row r="1785" spans="1:13" x14ac:dyDescent="0.2">
      <c r="A1785" s="1" t="str">
        <f>B1785&amp;C1785&amp;F1785&amp;G1785&amp;H1785&amp;I1785&amp;J1785&amp;K1785&amp;L1785</f>
        <v>1979JPN171</v>
      </c>
      <c r="B1785">
        <v>1979</v>
      </c>
      <c r="C1785" t="s">
        <v>20</v>
      </c>
      <c r="D1785" t="s">
        <v>21</v>
      </c>
      <c r="E1785" t="s">
        <v>488</v>
      </c>
      <c r="F1785">
        <v>1</v>
      </c>
      <c r="G1785">
        <v>71</v>
      </c>
      <c r="M1785" s="2" t="str">
        <f>VLOOKUP(A1785,disaster_subtype!$A$2:$M$60000,5,FALSE)</f>
        <v>Japan</v>
      </c>
    </row>
    <row r="1786" spans="1:13" x14ac:dyDescent="0.2">
      <c r="A1786" s="1" t="str">
        <f>B1786&amp;C1786&amp;F1786&amp;G1786&amp;H1786&amp;I1786&amp;J1786&amp;K1786&amp;L1786</f>
        <v>1979KEN14000040000</v>
      </c>
      <c r="B1786">
        <v>1979</v>
      </c>
      <c r="C1786" t="s">
        <v>267</v>
      </c>
      <c r="D1786" t="s">
        <v>268</v>
      </c>
      <c r="E1786" t="s">
        <v>13</v>
      </c>
      <c r="F1786">
        <v>1</v>
      </c>
      <c r="I1786">
        <v>40000</v>
      </c>
      <c r="K1786">
        <v>40000</v>
      </c>
      <c r="M1786" s="2" t="str">
        <f>VLOOKUP(A1786,disaster_subtype!$A$2:$M$60000,5,FALSE)</f>
        <v>Kenya</v>
      </c>
    </row>
    <row r="1787" spans="1:13" x14ac:dyDescent="0.2">
      <c r="A1787" s="1" t="str">
        <f>B1787&amp;C1787&amp;F1787&amp;G1787&amp;H1787&amp;I1787&amp;J1787&amp;K1787&amp;L1787</f>
        <v>1979PRK1</v>
      </c>
      <c r="B1787">
        <v>1979</v>
      </c>
      <c r="C1787" t="s">
        <v>359</v>
      </c>
      <c r="D1787" t="s">
        <v>360</v>
      </c>
      <c r="E1787" t="s">
        <v>489</v>
      </c>
      <c r="F1787">
        <v>1</v>
      </c>
      <c r="M1787" s="2" t="str">
        <f>VLOOKUP(A1787,disaster_subtype!$A$2:$M$60000,5,FALSE)</f>
        <v>Korea (the Democratic People's Republic of)</v>
      </c>
    </row>
    <row r="1788" spans="1:13" x14ac:dyDescent="0.2">
      <c r="A1788" s="1" t="str">
        <f>B1788&amp;C1788&amp;F1788&amp;G1788&amp;H1788&amp;I1788&amp;J1788&amp;K1788&amp;L1788</f>
        <v>1979KOR1115350003500040000</v>
      </c>
      <c r="B1788">
        <v>1979</v>
      </c>
      <c r="C1788" t="s">
        <v>177</v>
      </c>
      <c r="D1788" t="s">
        <v>178</v>
      </c>
      <c r="E1788" t="s">
        <v>488</v>
      </c>
      <c r="F1788">
        <v>1</v>
      </c>
      <c r="G1788">
        <v>115</v>
      </c>
      <c r="I1788">
        <v>35000</v>
      </c>
      <c r="K1788">
        <v>35000</v>
      </c>
      <c r="L1788">
        <v>40000</v>
      </c>
      <c r="M1788" s="2" t="str">
        <f>VLOOKUP(A1788,disaster_subtype!$A$2:$M$60000,5,FALSE)</f>
        <v>Korea (the Republic of)</v>
      </c>
    </row>
    <row r="1789" spans="1:13" x14ac:dyDescent="0.2">
      <c r="A1789" s="1" t="str">
        <f>B1789&amp;C1789&amp;F1789&amp;G1789&amp;H1789&amp;I1789&amp;J1789&amp;K1789&amp;L1789</f>
        <v>1979MWI12000020000</v>
      </c>
      <c r="B1789">
        <v>1979</v>
      </c>
      <c r="C1789" t="s">
        <v>297</v>
      </c>
      <c r="D1789" t="s">
        <v>298</v>
      </c>
      <c r="E1789" t="s">
        <v>486</v>
      </c>
      <c r="F1789">
        <v>1</v>
      </c>
      <c r="I1789">
        <v>20000</v>
      </c>
      <c r="K1789">
        <v>20000</v>
      </c>
      <c r="M1789" s="2" t="str">
        <f>VLOOKUP(A1789,disaster_subtype!$A$2:$M$60000,5,FALSE)</f>
        <v>Malawi</v>
      </c>
    </row>
    <row r="1790" spans="1:13" x14ac:dyDescent="0.2">
      <c r="A1790" s="1" t="str">
        <f>B1790&amp;C1790&amp;F1790&amp;G1790&amp;H1790&amp;I1790&amp;J1790&amp;K1790&amp;L1790</f>
        <v>1979MLI1308080</v>
      </c>
      <c r="B1790">
        <v>1979</v>
      </c>
      <c r="C1790" t="s">
        <v>106</v>
      </c>
      <c r="D1790" t="s">
        <v>107</v>
      </c>
      <c r="E1790" t="s">
        <v>485</v>
      </c>
      <c r="F1790">
        <v>1</v>
      </c>
      <c r="G1790">
        <v>30</v>
      </c>
      <c r="I1790">
        <v>80</v>
      </c>
      <c r="K1790">
        <v>80</v>
      </c>
      <c r="M1790" s="2" t="str">
        <f>VLOOKUP(A1790,disaster_subtype!$A$2:$M$60000,5,FALSE)</f>
        <v>Mali</v>
      </c>
    </row>
    <row r="1791" spans="1:13" x14ac:dyDescent="0.2">
      <c r="A1791" s="1" t="str">
        <f>B1791&amp;C1791&amp;F1791&amp;G1791&amp;H1791&amp;I1791&amp;J1791&amp;K1791&amp;L1791</f>
        <v>1979MTQ13200002000350000</v>
      </c>
      <c r="B1791">
        <v>1979</v>
      </c>
      <c r="C1791" t="s">
        <v>36</v>
      </c>
      <c r="D1791" t="s">
        <v>37</v>
      </c>
      <c r="E1791" t="s">
        <v>488</v>
      </c>
      <c r="F1791">
        <v>1</v>
      </c>
      <c r="H1791">
        <v>3</v>
      </c>
      <c r="I1791">
        <v>20000</v>
      </c>
      <c r="K1791">
        <v>20003</v>
      </c>
      <c r="L1791">
        <v>50000</v>
      </c>
      <c r="M1791" s="2" t="str">
        <f>VLOOKUP(A1791,disaster_subtype!$A$2:$M$60000,5,FALSE)</f>
        <v>Martinique</v>
      </c>
    </row>
    <row r="1792" spans="1:13" x14ac:dyDescent="0.2">
      <c r="A1792" s="1" t="str">
        <f>B1792&amp;C1792&amp;F1792&amp;G1792&amp;H1792&amp;I1792&amp;J1792&amp;K1792&amp;L1792</f>
        <v>1979MUS252571000005000105257175000</v>
      </c>
      <c r="B1792">
        <v>1979</v>
      </c>
      <c r="C1792" t="s">
        <v>253</v>
      </c>
      <c r="D1792" t="s">
        <v>254</v>
      </c>
      <c r="E1792" t="s">
        <v>488</v>
      </c>
      <c r="F1792">
        <v>2</v>
      </c>
      <c r="G1792">
        <v>5</v>
      </c>
      <c r="H1792">
        <v>257</v>
      </c>
      <c r="I1792">
        <v>100000</v>
      </c>
      <c r="J1792">
        <v>5000</v>
      </c>
      <c r="K1792">
        <v>105257</v>
      </c>
      <c r="L1792">
        <v>175000</v>
      </c>
      <c r="M1792" s="2" t="str">
        <f>VLOOKUP(A1792,disaster_subtype!$A$2:$M$60000,5,FALSE)</f>
        <v>Mauritius</v>
      </c>
    </row>
    <row r="1793" spans="1:13" x14ac:dyDescent="0.2">
      <c r="A1793" s="1" t="str">
        <f>B1793&amp;C1793&amp;F1793&amp;G1793&amp;H1793&amp;I1793&amp;J1793&amp;K1793&amp;L1793</f>
        <v>1979MEX15357500753530000</v>
      </c>
      <c r="B1793">
        <v>1979</v>
      </c>
      <c r="C1793" t="s">
        <v>156</v>
      </c>
      <c r="D1793" t="s">
        <v>157</v>
      </c>
      <c r="E1793" t="s">
        <v>489</v>
      </c>
      <c r="F1793">
        <v>1</v>
      </c>
      <c r="G1793">
        <v>5</v>
      </c>
      <c r="H1793">
        <v>35</v>
      </c>
      <c r="I1793">
        <v>7500</v>
      </c>
      <c r="K1793">
        <v>7535</v>
      </c>
      <c r="L1793">
        <v>30000</v>
      </c>
      <c r="M1793" s="2" t="str">
        <f>VLOOKUP(A1793,disaster_subtype!$A$2:$M$60000,5,FALSE)</f>
        <v>Mexico</v>
      </c>
    </row>
    <row r="1794" spans="1:13" x14ac:dyDescent="0.2">
      <c r="A1794" s="1" t="str">
        <f>B1794&amp;C1794&amp;F1794&amp;G1794&amp;H1794&amp;I1794&amp;J1794&amp;K1794&amp;L1794</f>
        <v>1979MEX16000060000</v>
      </c>
      <c r="B1794">
        <v>1979</v>
      </c>
      <c r="C1794" t="s">
        <v>156</v>
      </c>
      <c r="D1794" t="s">
        <v>157</v>
      </c>
      <c r="E1794" t="s">
        <v>486</v>
      </c>
      <c r="F1794">
        <v>1</v>
      </c>
      <c r="I1794">
        <v>60000</v>
      </c>
      <c r="K1794">
        <v>60000</v>
      </c>
      <c r="M1794" s="2" t="str">
        <f>VLOOKUP(A1794,disaster_subtype!$A$2:$M$60000,5,FALSE)</f>
        <v>Mexico</v>
      </c>
    </row>
    <row r="1795" spans="1:13" x14ac:dyDescent="0.2">
      <c r="A1795" s="1" t="str">
        <f>B1795&amp;C1795&amp;F1795&amp;G1795&amp;H1795&amp;I1795&amp;J1795&amp;K1795&amp;L1795</f>
        <v>1979MAR11655607326292</v>
      </c>
      <c r="B1795">
        <v>1979</v>
      </c>
      <c r="C1795" t="s">
        <v>90</v>
      </c>
      <c r="D1795" t="s">
        <v>91</v>
      </c>
      <c r="E1795" t="s">
        <v>486</v>
      </c>
      <c r="F1795">
        <v>1</v>
      </c>
      <c r="G1795">
        <v>16</v>
      </c>
      <c r="I1795">
        <v>5560</v>
      </c>
      <c r="J1795">
        <v>732</v>
      </c>
      <c r="K1795">
        <v>6292</v>
      </c>
      <c r="M1795" s="2" t="str">
        <f>VLOOKUP(A1795,disaster_subtype!$A$2:$M$60000,5,FALSE)</f>
        <v>Morocco</v>
      </c>
    </row>
    <row r="1796" spans="1:13" x14ac:dyDescent="0.2">
      <c r="A1796" s="1" t="str">
        <f>B1796&amp;C1796&amp;F1796&amp;G1796&amp;H1796&amp;I1796&amp;J1796&amp;K1796&amp;L1796</f>
        <v>1979MOZ160000006000000</v>
      </c>
      <c r="B1796">
        <v>1979</v>
      </c>
      <c r="C1796" t="s">
        <v>239</v>
      </c>
      <c r="D1796" t="s">
        <v>240</v>
      </c>
      <c r="E1796" t="s">
        <v>13</v>
      </c>
      <c r="F1796">
        <v>1</v>
      </c>
      <c r="I1796">
        <v>6000000</v>
      </c>
      <c r="K1796">
        <v>6000000</v>
      </c>
      <c r="M1796" s="2" t="str">
        <f>VLOOKUP(A1796,disaster_subtype!$A$2:$M$60000,5,FALSE)</f>
        <v>Mozambique</v>
      </c>
    </row>
    <row r="1797" spans="1:13" x14ac:dyDescent="0.2">
      <c r="A1797" s="1" t="str">
        <f>B1797&amp;C1797&amp;F1797&amp;G1797&amp;H1797&amp;I1797&amp;J1797&amp;K1797&amp;L1797</f>
        <v>1979MMR11000010000</v>
      </c>
      <c r="B1797">
        <v>1979</v>
      </c>
      <c r="C1797" t="s">
        <v>38</v>
      </c>
      <c r="D1797" t="s">
        <v>39</v>
      </c>
      <c r="E1797" t="s">
        <v>486</v>
      </c>
      <c r="F1797">
        <v>1</v>
      </c>
      <c r="I1797">
        <v>10000</v>
      </c>
      <c r="K1797">
        <v>10000</v>
      </c>
      <c r="M1797" s="2" t="str">
        <f>VLOOKUP(A1797,disaster_subtype!$A$2:$M$60000,5,FALSE)</f>
        <v>Myanmar</v>
      </c>
    </row>
    <row r="1798" spans="1:13" x14ac:dyDescent="0.2">
      <c r="A1798" s="1" t="str">
        <f>B1798&amp;C1798&amp;F1798&amp;G1798&amp;H1798&amp;I1798&amp;J1798&amp;K1798&amp;L1798</f>
        <v>1979MMR1300003000011000</v>
      </c>
      <c r="B1798">
        <v>1979</v>
      </c>
      <c r="C1798" t="s">
        <v>38</v>
      </c>
      <c r="D1798" t="s">
        <v>39</v>
      </c>
      <c r="E1798" t="s">
        <v>491</v>
      </c>
      <c r="F1798">
        <v>1</v>
      </c>
      <c r="I1798">
        <v>30000</v>
      </c>
      <c r="K1798">
        <v>30000</v>
      </c>
      <c r="L1798">
        <v>11000</v>
      </c>
      <c r="M1798" s="2" t="str">
        <f>VLOOKUP(A1798,disaster_subtype!$A$2:$M$60000,5,FALSE)</f>
        <v>Myanmar</v>
      </c>
    </row>
    <row r="1799" spans="1:13" x14ac:dyDescent="0.2">
      <c r="A1799" s="1" t="str">
        <f>B1799&amp;C1799&amp;F1799&amp;G1799&amp;H1799&amp;I1799&amp;J1799&amp;K1799&amp;L1799</f>
        <v>1979NPL135000003500000</v>
      </c>
      <c r="B1799">
        <v>1979</v>
      </c>
      <c r="C1799" t="s">
        <v>174</v>
      </c>
      <c r="D1799" t="s">
        <v>175</v>
      </c>
      <c r="E1799" t="s">
        <v>13</v>
      </c>
      <c r="F1799">
        <v>1</v>
      </c>
      <c r="I1799">
        <v>3500000</v>
      </c>
      <c r="K1799">
        <v>3500000</v>
      </c>
      <c r="M1799" s="2" t="str">
        <f>VLOOKUP(A1799,disaster_subtype!$A$2:$M$60000,5,FALSE)</f>
        <v>Nepal</v>
      </c>
    </row>
    <row r="1800" spans="1:13" x14ac:dyDescent="0.2">
      <c r="A1800" s="1" t="str">
        <f>B1800&amp;C1800&amp;F1800&amp;G1800&amp;H1800&amp;I1800&amp;J1800&amp;K1800&amp;L1800</f>
        <v>1979NZL16006002466</v>
      </c>
      <c r="B1800">
        <v>1979</v>
      </c>
      <c r="C1800" t="s">
        <v>121</v>
      </c>
      <c r="D1800" t="s">
        <v>122</v>
      </c>
      <c r="E1800" t="s">
        <v>81</v>
      </c>
      <c r="F1800">
        <v>1</v>
      </c>
      <c r="I1800">
        <v>600</v>
      </c>
      <c r="K1800">
        <v>600</v>
      </c>
      <c r="L1800">
        <v>2466</v>
      </c>
      <c r="M1800" s="2" t="str">
        <f>VLOOKUP(A1800,disaster_subtype!$A$2:$M$60000,5,FALSE)</f>
        <v>New Zealand</v>
      </c>
    </row>
    <row r="1801" spans="1:13" x14ac:dyDescent="0.2">
      <c r="A1801" s="1" t="str">
        <f>B1801&amp;C1801&amp;F1801&amp;G1801&amp;H1801&amp;I1801&amp;J1801&amp;K1801&amp;L1801</f>
        <v>1979NIC13000030000</v>
      </c>
      <c r="B1801">
        <v>1979</v>
      </c>
      <c r="C1801" t="s">
        <v>74</v>
      </c>
      <c r="D1801" t="s">
        <v>75</v>
      </c>
      <c r="E1801" t="s">
        <v>486</v>
      </c>
      <c r="F1801">
        <v>1</v>
      </c>
      <c r="I1801">
        <v>30000</v>
      </c>
      <c r="K1801">
        <v>30000</v>
      </c>
      <c r="M1801" s="2" t="str">
        <f>VLOOKUP(A1801,disaster_subtype!$A$2:$M$60000,5,FALSE)</f>
        <v>Nicaragua</v>
      </c>
    </row>
    <row r="1802" spans="1:13" x14ac:dyDescent="0.2">
      <c r="A1802" s="1" t="str">
        <f>B1802&amp;C1802&amp;F1802&amp;G1802&amp;H1802&amp;I1802&amp;J1802&amp;K1802&amp;L1802</f>
        <v>1979PAK170</v>
      </c>
      <c r="B1802">
        <v>1979</v>
      </c>
      <c r="C1802" t="s">
        <v>140</v>
      </c>
      <c r="D1802" t="s">
        <v>141</v>
      </c>
      <c r="E1802" t="s">
        <v>493</v>
      </c>
      <c r="F1802">
        <v>1</v>
      </c>
      <c r="G1802">
        <v>70</v>
      </c>
      <c r="M1802" s="2" t="str">
        <f>VLOOKUP(A1802,disaster_subtype!$A$2:$M$60000,5,FALSE)</f>
        <v>Pakistan</v>
      </c>
    </row>
    <row r="1803" spans="1:13" x14ac:dyDescent="0.2">
      <c r="A1803" s="1" t="str">
        <f>B1803&amp;C1803&amp;F1803&amp;G1803&amp;H1803&amp;I1803&amp;J1803&amp;K1803&amp;L1803</f>
        <v>1979PAK11332003200</v>
      </c>
      <c r="B1803">
        <v>1979</v>
      </c>
      <c r="C1803" t="s">
        <v>140</v>
      </c>
      <c r="D1803" t="s">
        <v>141</v>
      </c>
      <c r="E1803" t="s">
        <v>486</v>
      </c>
      <c r="F1803">
        <v>1</v>
      </c>
      <c r="G1803">
        <v>13</v>
      </c>
      <c r="I1803">
        <v>3200</v>
      </c>
      <c r="K1803">
        <v>3200</v>
      </c>
      <c r="M1803" s="2" t="str">
        <f>VLOOKUP(A1803,disaster_subtype!$A$2:$M$60000,5,FALSE)</f>
        <v>Pakistan</v>
      </c>
    </row>
    <row r="1804" spans="1:13" x14ac:dyDescent="0.2">
      <c r="A1804" s="1" t="str">
        <f>B1804&amp;C1804&amp;F1804&amp;G1804&amp;H1804&amp;I1804&amp;J1804&amp;K1804&amp;L1804</f>
        <v>1979PNG113</v>
      </c>
      <c r="B1804">
        <v>1979</v>
      </c>
      <c r="C1804" t="s">
        <v>163</v>
      </c>
      <c r="D1804" t="s">
        <v>164</v>
      </c>
      <c r="E1804" t="s">
        <v>81</v>
      </c>
      <c r="F1804">
        <v>1</v>
      </c>
      <c r="G1804">
        <v>13</v>
      </c>
      <c r="M1804" s="2" t="str">
        <f>VLOOKUP(A1804,disaster_subtype!$A$2:$M$60000,5,FALSE)</f>
        <v>Papua New Guinea</v>
      </c>
    </row>
    <row r="1805" spans="1:13" x14ac:dyDescent="0.2">
      <c r="A1805" s="1" t="str">
        <f>B1805&amp;C1805&amp;F1805&amp;G1805&amp;H1805&amp;I1805&amp;J1805&amp;K1805&amp;L1805</f>
        <v>1979PRY112000070000190000</v>
      </c>
      <c r="B1805">
        <v>1979</v>
      </c>
      <c r="C1805" t="s">
        <v>263</v>
      </c>
      <c r="D1805" t="s">
        <v>264</v>
      </c>
      <c r="E1805" t="s">
        <v>486</v>
      </c>
      <c r="F1805">
        <v>1</v>
      </c>
      <c r="I1805">
        <v>120000</v>
      </c>
      <c r="J1805">
        <v>70000</v>
      </c>
      <c r="K1805">
        <v>190000</v>
      </c>
      <c r="M1805" s="2" t="str">
        <f>VLOOKUP(A1805,disaster_subtype!$A$2:$M$60000,5,FALSE)</f>
        <v>Paraguay</v>
      </c>
    </row>
    <row r="1806" spans="1:13" x14ac:dyDescent="0.2">
      <c r="A1806" s="1" t="str">
        <f>B1806&amp;C1806&amp;F1806&amp;G1806&amp;H1806&amp;I1806&amp;J1806&amp;K1806&amp;L1806</f>
        <v>1979PER11310001001100</v>
      </c>
      <c r="B1806">
        <v>1979</v>
      </c>
      <c r="C1806" t="s">
        <v>115</v>
      </c>
      <c r="D1806" t="s">
        <v>116</v>
      </c>
      <c r="E1806" t="s">
        <v>489</v>
      </c>
      <c r="F1806">
        <v>1</v>
      </c>
      <c r="G1806">
        <v>13</v>
      </c>
      <c r="H1806">
        <v>1000</v>
      </c>
      <c r="J1806">
        <v>100</v>
      </c>
      <c r="K1806">
        <v>1100</v>
      </c>
      <c r="M1806" s="2" t="str">
        <f>VLOOKUP(A1806,disaster_subtype!$A$2:$M$60000,5,FALSE)</f>
        <v>Peru</v>
      </c>
    </row>
    <row r="1807" spans="1:13" x14ac:dyDescent="0.2">
      <c r="A1807" s="1" t="str">
        <f>B1807&amp;C1807&amp;F1807&amp;G1807&amp;H1807&amp;I1807&amp;J1807&amp;K1807&amp;L1807</f>
        <v>1979PHL116000160006983</v>
      </c>
      <c r="B1807">
        <v>1979</v>
      </c>
      <c r="C1807" t="s">
        <v>60</v>
      </c>
      <c r="D1807" t="s">
        <v>61</v>
      </c>
      <c r="E1807" t="s">
        <v>486</v>
      </c>
      <c r="F1807">
        <v>1</v>
      </c>
      <c r="I1807">
        <v>16000</v>
      </c>
      <c r="K1807">
        <v>16000</v>
      </c>
      <c r="L1807">
        <v>6983</v>
      </c>
      <c r="M1807" s="2" t="str">
        <f>VLOOKUP(A1807,disaster_subtype!$A$2:$M$60000,5,FALSE)</f>
        <v>Philippines (the)</v>
      </c>
    </row>
    <row r="1808" spans="1:13" x14ac:dyDescent="0.2">
      <c r="A1808" s="1" t="str">
        <f>B1808&amp;C1808&amp;F1808&amp;G1808&amp;H1808&amp;I1808&amp;J1808&amp;K1808&amp;L1808</f>
        <v>1979PHL562565239306153558552126450</v>
      </c>
      <c r="B1808">
        <v>1979</v>
      </c>
      <c r="C1808" t="s">
        <v>60</v>
      </c>
      <c r="D1808" t="s">
        <v>61</v>
      </c>
      <c r="E1808" t="s">
        <v>488</v>
      </c>
      <c r="F1808">
        <v>5</v>
      </c>
      <c r="G1808">
        <v>62</v>
      </c>
      <c r="H1808">
        <v>56</v>
      </c>
      <c r="I1808">
        <v>523930</v>
      </c>
      <c r="J1808">
        <v>61535</v>
      </c>
      <c r="K1808">
        <v>585521</v>
      </c>
      <c r="L1808">
        <v>26450</v>
      </c>
      <c r="M1808" s="2" t="str">
        <f>VLOOKUP(A1808,disaster_subtype!$A$2:$M$60000,5,FALSE)</f>
        <v>Philippines (the)</v>
      </c>
    </row>
    <row r="1809" spans="1:13" x14ac:dyDescent="0.2">
      <c r="A1809" s="1" t="str">
        <f>B1809&amp;C1809&amp;F1809&amp;G1809&amp;H1809&amp;I1809&amp;J1809&amp;K1809&amp;L1809</f>
        <v>1979PRT22322035000100004522032100</v>
      </c>
      <c r="B1809">
        <v>1979</v>
      </c>
      <c r="C1809" t="s">
        <v>289</v>
      </c>
      <c r="D1809" t="s">
        <v>290</v>
      </c>
      <c r="E1809" t="s">
        <v>486</v>
      </c>
      <c r="F1809">
        <v>2</v>
      </c>
      <c r="G1809">
        <v>23</v>
      </c>
      <c r="H1809">
        <v>220</v>
      </c>
      <c r="I1809">
        <v>35000</v>
      </c>
      <c r="J1809">
        <v>10000</v>
      </c>
      <c r="K1809">
        <v>45220</v>
      </c>
      <c r="L1809">
        <v>32100</v>
      </c>
      <c r="M1809" s="2" t="str">
        <f>VLOOKUP(A1809,disaster_subtype!$A$2:$M$60000,5,FALSE)</f>
        <v>Portugal</v>
      </c>
    </row>
    <row r="1810" spans="1:13" x14ac:dyDescent="0.2">
      <c r="A1810" s="1" t="str">
        <f>B1810&amp;C1810&amp;F1810&amp;G1810&amp;H1810&amp;I1810&amp;J1810&amp;K1810&amp;L1810</f>
        <v>1979PRI1345004500</v>
      </c>
      <c r="B1810">
        <v>1979</v>
      </c>
      <c r="C1810" t="s">
        <v>123</v>
      </c>
      <c r="D1810" t="s">
        <v>124</v>
      </c>
      <c r="E1810" t="s">
        <v>488</v>
      </c>
      <c r="F1810">
        <v>1</v>
      </c>
      <c r="G1810">
        <v>3</v>
      </c>
      <c r="I1810">
        <v>4500</v>
      </c>
      <c r="K1810">
        <v>4500</v>
      </c>
      <c r="M1810" s="2" t="str">
        <f>VLOOKUP(A1810,disaster_subtype!$A$2:$M$60000,5,FALSE)</f>
        <v>Puerto Rico</v>
      </c>
    </row>
    <row r="1811" spans="1:13" x14ac:dyDescent="0.2">
      <c r="A1811" s="1" t="str">
        <f>B1811&amp;C1811&amp;F1811&amp;G1811&amp;H1811&amp;I1811&amp;J1811&amp;K1811&amp;L1811</f>
        <v>1979VCT122000020000</v>
      </c>
      <c r="B1811">
        <v>1979</v>
      </c>
      <c r="C1811" t="s">
        <v>40</v>
      </c>
      <c r="D1811" t="s">
        <v>41</v>
      </c>
      <c r="E1811" t="s">
        <v>487</v>
      </c>
      <c r="F1811">
        <v>1</v>
      </c>
      <c r="G1811">
        <v>2</v>
      </c>
      <c r="I1811">
        <v>20000</v>
      </c>
      <c r="K1811">
        <v>20000</v>
      </c>
      <c r="M1811" s="2" t="str">
        <f>VLOOKUP(A1811,disaster_subtype!$A$2:$M$60000,5,FALSE)</f>
        <v>Saint Vincent and the Grenadines</v>
      </c>
    </row>
    <row r="1812" spans="1:13" x14ac:dyDescent="0.2">
      <c r="A1812" s="1" t="str">
        <f>B1812&amp;C1812&amp;F1812&amp;G1812&amp;H1812&amp;I1812&amp;J1812&amp;K1812&amp;L1812</f>
        <v>1979SEN1950000950000</v>
      </c>
      <c r="B1812">
        <v>1979</v>
      </c>
      <c r="C1812" t="s">
        <v>110</v>
      </c>
      <c r="D1812" t="s">
        <v>111</v>
      </c>
      <c r="E1812" t="s">
        <v>13</v>
      </c>
      <c r="F1812">
        <v>1</v>
      </c>
      <c r="I1812">
        <v>950000</v>
      </c>
      <c r="K1812">
        <v>950000</v>
      </c>
      <c r="M1812" s="2" t="str">
        <f>VLOOKUP(A1812,disaster_subtype!$A$2:$M$60000,5,FALSE)</f>
        <v>Senegal</v>
      </c>
    </row>
    <row r="1813" spans="1:13" x14ac:dyDescent="0.2">
      <c r="A1813" s="1" t="str">
        <f>B1813&amp;C1813&amp;F1813&amp;G1813&amp;H1813&amp;I1813&amp;J1813&amp;K1813&amp;L1813</f>
        <v>1979SLB1260006000</v>
      </c>
      <c r="B1813">
        <v>1979</v>
      </c>
      <c r="C1813" t="s">
        <v>169</v>
      </c>
      <c r="D1813" t="s">
        <v>170</v>
      </c>
      <c r="E1813" t="s">
        <v>488</v>
      </c>
      <c r="F1813">
        <v>1</v>
      </c>
      <c r="G1813">
        <v>2</v>
      </c>
      <c r="I1813">
        <v>6000</v>
      </c>
      <c r="K1813">
        <v>6000</v>
      </c>
      <c r="M1813" s="2" t="str">
        <f>VLOOKUP(A1813,disaster_subtype!$A$2:$M$60000,5,FALSE)</f>
        <v>Solomon Islands</v>
      </c>
    </row>
    <row r="1814" spans="1:13" x14ac:dyDescent="0.2">
      <c r="A1814" s="1" t="str">
        <f>B1814&amp;C1814&amp;F1814&amp;G1814&amp;H1814&amp;I1814&amp;J1814&amp;K1814&amp;L1814</f>
        <v>1979ESP1205050</v>
      </c>
      <c r="B1814">
        <v>1979</v>
      </c>
      <c r="C1814" t="s">
        <v>223</v>
      </c>
      <c r="D1814" t="s">
        <v>224</v>
      </c>
      <c r="E1814" t="s">
        <v>486</v>
      </c>
      <c r="F1814">
        <v>1</v>
      </c>
      <c r="G1814">
        <v>20</v>
      </c>
      <c r="H1814">
        <v>50</v>
      </c>
      <c r="K1814">
        <v>50</v>
      </c>
      <c r="M1814" s="2" t="str">
        <f>VLOOKUP(A1814,disaster_subtype!$A$2:$M$60000,5,FALSE)</f>
        <v>Spain</v>
      </c>
    </row>
    <row r="1815" spans="1:13" x14ac:dyDescent="0.2">
      <c r="A1815" s="1" t="str">
        <f>B1815&amp;C1815&amp;F1815&amp;G1815&amp;H1815&amp;I1815&amp;J1815&amp;K1815&amp;L1815</f>
        <v>1979LKA1</v>
      </c>
      <c r="B1815">
        <v>1979</v>
      </c>
      <c r="C1815" t="s">
        <v>245</v>
      </c>
      <c r="D1815" t="s">
        <v>246</v>
      </c>
      <c r="E1815" t="s">
        <v>13</v>
      </c>
      <c r="F1815">
        <v>1</v>
      </c>
      <c r="M1815" s="2" t="str">
        <f>VLOOKUP(A1815,disaster_subtype!$A$2:$M$60000,5,FALSE)</f>
        <v>Sri Lanka</v>
      </c>
    </row>
    <row r="1816" spans="1:13" x14ac:dyDescent="0.2">
      <c r="A1816" s="1" t="str">
        <f>B1816&amp;C1816&amp;F1816&amp;G1816&amp;H1816&amp;I1816&amp;J1816&amp;K1816&amp;L1816</f>
        <v>1979TZA19000090000</v>
      </c>
      <c r="B1816">
        <v>1979</v>
      </c>
      <c r="C1816" t="s">
        <v>27</v>
      </c>
      <c r="D1816" t="s">
        <v>28</v>
      </c>
      <c r="E1816" t="s">
        <v>486</v>
      </c>
      <c r="F1816">
        <v>1</v>
      </c>
      <c r="I1816">
        <v>90000</v>
      </c>
      <c r="K1816">
        <v>90000</v>
      </c>
      <c r="M1816" s="2" t="str">
        <f>VLOOKUP(A1816,disaster_subtype!$A$2:$M$60000,5,FALSE)</f>
        <v>Tanzania, United Republic of</v>
      </c>
    </row>
    <row r="1817" spans="1:13" x14ac:dyDescent="0.2">
      <c r="A1817" s="1" t="str">
        <f>B1817&amp;C1817&amp;F1817&amp;G1817&amp;H1817&amp;I1817&amp;J1817&amp;K1817&amp;L1817</f>
        <v>1979TUN1750750</v>
      </c>
      <c r="B1817">
        <v>1979</v>
      </c>
      <c r="C1817" t="s">
        <v>247</v>
      </c>
      <c r="D1817" t="s">
        <v>248</v>
      </c>
      <c r="E1817" t="s">
        <v>486</v>
      </c>
      <c r="F1817">
        <v>1</v>
      </c>
      <c r="I1817">
        <v>750</v>
      </c>
      <c r="K1817">
        <v>750</v>
      </c>
      <c r="M1817" s="2" t="str">
        <f>VLOOKUP(A1817,disaster_subtype!$A$2:$M$60000,5,FALSE)</f>
        <v>Tunisia</v>
      </c>
    </row>
    <row r="1818" spans="1:13" x14ac:dyDescent="0.2">
      <c r="A1818" s="1" t="str">
        <f>B1818&amp;C1818&amp;F1818&amp;G1818&amp;H1818&amp;I1818&amp;J1818&amp;K1818&amp;L1818</f>
        <v>1979UGA1500000500000</v>
      </c>
      <c r="B1818">
        <v>1979</v>
      </c>
      <c r="C1818" t="s">
        <v>30</v>
      </c>
      <c r="D1818" t="s">
        <v>31</v>
      </c>
      <c r="E1818" t="s">
        <v>13</v>
      </c>
      <c r="F1818">
        <v>1</v>
      </c>
      <c r="I1818">
        <v>500000</v>
      </c>
      <c r="K1818">
        <v>500000</v>
      </c>
      <c r="M1818" s="2" t="str">
        <f>VLOOKUP(A1818,disaster_subtype!$A$2:$M$60000,5,FALSE)</f>
        <v>Uganda</v>
      </c>
    </row>
    <row r="1819" spans="1:13" x14ac:dyDescent="0.2">
      <c r="A1819" s="1" t="str">
        <f>B1819&amp;C1819&amp;F1819&amp;G1819&amp;H1819&amp;I1819&amp;J1819&amp;K1819&amp;L1819</f>
        <v>1979USA4186160200021602863000</v>
      </c>
      <c r="B1819">
        <v>1979</v>
      </c>
      <c r="C1819" t="s">
        <v>23</v>
      </c>
      <c r="D1819" t="s">
        <v>24</v>
      </c>
      <c r="E1819" t="s">
        <v>488</v>
      </c>
      <c r="F1819">
        <v>4</v>
      </c>
      <c r="G1819">
        <v>186</v>
      </c>
      <c r="H1819">
        <v>160</v>
      </c>
      <c r="I1819">
        <v>2000</v>
      </c>
      <c r="K1819">
        <v>2160</v>
      </c>
      <c r="L1819">
        <v>2863000</v>
      </c>
      <c r="M1819" s="2" t="e">
        <f>VLOOKUP(A1819,disaster_subtype!$A$2:$M$60000,5,FALSE)</f>
        <v>#N/A</v>
      </c>
    </row>
    <row r="1820" spans="1:13" x14ac:dyDescent="0.2">
      <c r="A1820" s="1" t="str">
        <f>B1820&amp;C1820&amp;F1820&amp;G1820&amp;H1820&amp;I1820&amp;J1820&amp;K1820&amp;L1820</f>
        <v>1979VUT1</v>
      </c>
      <c r="B1820">
        <v>1979</v>
      </c>
      <c r="C1820" t="s">
        <v>190</v>
      </c>
      <c r="D1820" t="s">
        <v>191</v>
      </c>
      <c r="E1820" t="s">
        <v>488</v>
      </c>
      <c r="F1820">
        <v>1</v>
      </c>
      <c r="M1820" s="2" t="str">
        <f>VLOOKUP(A1820,disaster_subtype!$A$2:$M$60000,5,FALSE)</f>
        <v>Vanuatu</v>
      </c>
    </row>
    <row r="1821" spans="1:13" x14ac:dyDescent="0.2">
      <c r="A1821" s="1" t="str">
        <f>B1821&amp;C1821&amp;F1821&amp;G1821&amp;H1821&amp;I1821&amp;J1821&amp;K1821&amp;L1821</f>
        <v>1979YUG212118030000010000310180450000</v>
      </c>
      <c r="B1821">
        <v>1979</v>
      </c>
      <c r="C1821" t="s">
        <v>265</v>
      </c>
      <c r="D1821" t="s">
        <v>266</v>
      </c>
      <c r="E1821" t="s">
        <v>489</v>
      </c>
      <c r="F1821">
        <v>2</v>
      </c>
      <c r="G1821">
        <v>121</v>
      </c>
      <c r="H1821">
        <v>180</v>
      </c>
      <c r="I1821">
        <v>300000</v>
      </c>
      <c r="J1821">
        <v>10000</v>
      </c>
      <c r="K1821">
        <v>310180</v>
      </c>
      <c r="L1821">
        <v>450000</v>
      </c>
      <c r="M1821" s="2" t="str">
        <f>VLOOKUP(A1821,disaster_subtype!$A$2:$M$60000,5,FALSE)</f>
        <v>Yugoslavia</v>
      </c>
    </row>
    <row r="1822" spans="1:13" x14ac:dyDescent="0.2">
      <c r="A1822" s="1" t="str">
        <f>B1822&amp;C1822&amp;F1822&amp;G1822&amp;H1822&amp;I1822&amp;J1822&amp;K1822&amp;L1822</f>
        <v>1979YUG1221200012000</v>
      </c>
      <c r="B1822">
        <v>1979</v>
      </c>
      <c r="C1822" t="s">
        <v>265</v>
      </c>
      <c r="D1822" t="s">
        <v>266</v>
      </c>
      <c r="E1822" t="s">
        <v>486</v>
      </c>
      <c r="F1822">
        <v>1</v>
      </c>
      <c r="G1822">
        <v>22</v>
      </c>
      <c r="I1822">
        <v>12000</v>
      </c>
      <c r="K1822">
        <v>12000</v>
      </c>
      <c r="M1822" s="2" t="str">
        <f>VLOOKUP(A1822,disaster_subtype!$A$2:$M$60000,5,FALSE)</f>
        <v>Yugoslavia</v>
      </c>
    </row>
    <row r="1823" spans="1:13" x14ac:dyDescent="0.2">
      <c r="A1823" s="1" t="str">
        <f>B1823&amp;C1823&amp;F1823&amp;G1823&amp;H1823&amp;I1823&amp;J1823&amp;K1823&amp;L1823</f>
        <v>1979ZMB1</v>
      </c>
      <c r="B1823">
        <v>1979</v>
      </c>
      <c r="C1823" t="s">
        <v>357</v>
      </c>
      <c r="D1823" t="s">
        <v>358</v>
      </c>
      <c r="E1823" t="s">
        <v>492</v>
      </c>
      <c r="F1823">
        <v>1</v>
      </c>
      <c r="M1823" s="2" t="str">
        <f>VLOOKUP(A1823,disaster_subtype!$A$2:$M$60000,5,FALSE)</f>
        <v>Zambia</v>
      </c>
    </row>
    <row r="1824" spans="1:13" x14ac:dyDescent="0.2">
      <c r="A1824" s="1" t="str">
        <f>B1824&amp;C1824&amp;F1824&amp;G1824&amp;H1824&amp;I1824&amp;J1824&amp;K1824&amp;L1824</f>
        <v>1980AFG13000030000</v>
      </c>
      <c r="B1824">
        <v>1980</v>
      </c>
      <c r="C1824" t="s">
        <v>227</v>
      </c>
      <c r="D1824" t="s">
        <v>228</v>
      </c>
      <c r="E1824" t="s">
        <v>486</v>
      </c>
      <c r="F1824">
        <v>1</v>
      </c>
      <c r="I1824">
        <v>30000</v>
      </c>
      <c r="K1824">
        <v>30000</v>
      </c>
      <c r="M1824" s="2" t="str">
        <f>VLOOKUP(A1824,disaster_subtype!$A$2:$M$60000,5,FALSE)</f>
        <v>Afghanistan</v>
      </c>
    </row>
    <row r="1825" spans="1:13" x14ac:dyDescent="0.2">
      <c r="A1825" s="1" t="str">
        <f>B1825&amp;C1825&amp;F1825&amp;G1825&amp;H1825&amp;I1825&amp;J1825&amp;K1825&amp;L1825</f>
        <v>1980DZA2263584594789484430009304075200000</v>
      </c>
      <c r="B1825">
        <v>1980</v>
      </c>
      <c r="C1825" t="s">
        <v>93</v>
      </c>
      <c r="D1825" t="s">
        <v>94</v>
      </c>
      <c r="E1825" t="s">
        <v>489</v>
      </c>
      <c r="F1825">
        <v>2</v>
      </c>
      <c r="G1825">
        <v>2635</v>
      </c>
      <c r="H1825">
        <v>8459</v>
      </c>
      <c r="I1825">
        <v>478948</v>
      </c>
      <c r="J1825">
        <v>443000</v>
      </c>
      <c r="K1825">
        <v>930407</v>
      </c>
      <c r="L1825">
        <v>5200000</v>
      </c>
      <c r="M1825" s="2" t="str">
        <f>VLOOKUP(A1825,disaster_subtype!$A$2:$M$60000,5,FALSE)</f>
        <v>Algeria</v>
      </c>
    </row>
    <row r="1826" spans="1:13" x14ac:dyDescent="0.2">
      <c r="A1826" s="1" t="str">
        <f>B1826&amp;C1826&amp;F1826&amp;G1826&amp;H1826&amp;I1826&amp;J1826&amp;K1826&amp;L1826</f>
        <v>1980ARG2414000040000</v>
      </c>
      <c r="B1826">
        <v>1980</v>
      </c>
      <c r="C1826" t="s">
        <v>194</v>
      </c>
      <c r="D1826" t="s">
        <v>195</v>
      </c>
      <c r="E1826" t="s">
        <v>486</v>
      </c>
      <c r="F1826">
        <v>2</v>
      </c>
      <c r="G1826">
        <v>41</v>
      </c>
      <c r="I1826">
        <v>40000</v>
      </c>
      <c r="K1826">
        <v>40000</v>
      </c>
      <c r="M1826" s="2" t="str">
        <f>VLOOKUP(A1826,disaster_subtype!$A$2:$M$60000,5,FALSE)</f>
        <v>Argentina</v>
      </c>
    </row>
    <row r="1827" spans="1:13" x14ac:dyDescent="0.2">
      <c r="A1827" s="1" t="str">
        <f>B1827&amp;C1827&amp;F1827&amp;G1827&amp;H1827&amp;I1827&amp;J1827&amp;K1827&amp;L1827</f>
        <v>1980AUS594928</v>
      </c>
      <c r="B1827">
        <v>1980</v>
      </c>
      <c r="C1827" t="s">
        <v>182</v>
      </c>
      <c r="D1827" t="s">
        <v>183</v>
      </c>
      <c r="E1827" t="s">
        <v>488</v>
      </c>
      <c r="F1827">
        <v>5</v>
      </c>
      <c r="L1827">
        <v>94928</v>
      </c>
      <c r="M1827" s="2" t="e">
        <f>VLOOKUP(A1827,disaster_subtype!$A$2:$M$60000,5,FALSE)</f>
        <v>#N/A</v>
      </c>
    </row>
    <row r="1828" spans="1:13" x14ac:dyDescent="0.2">
      <c r="A1828" s="1" t="str">
        <f>B1828&amp;C1828&amp;F1828&amp;G1828&amp;H1828&amp;I1828&amp;J1828&amp;K1828&amp;L1828</f>
        <v>1980AUS1404025975</v>
      </c>
      <c r="B1828">
        <v>1980</v>
      </c>
      <c r="C1828" t="s">
        <v>182</v>
      </c>
      <c r="D1828" t="s">
        <v>183</v>
      </c>
      <c r="E1828" t="s">
        <v>491</v>
      </c>
      <c r="F1828">
        <v>1</v>
      </c>
      <c r="H1828">
        <v>40</v>
      </c>
      <c r="K1828">
        <v>40</v>
      </c>
      <c r="L1828">
        <v>25975</v>
      </c>
      <c r="M1828" s="2" t="str">
        <f>VLOOKUP(A1828,disaster_subtype!$A$2:$M$60000,5,FALSE)</f>
        <v>Australia</v>
      </c>
    </row>
    <row r="1829" spans="1:13" x14ac:dyDescent="0.2">
      <c r="A1829" s="1" t="str">
        <f>B1829&amp;C1829&amp;F1829&amp;G1829&amp;H1829&amp;I1829&amp;J1829&amp;K1829&amp;L1829</f>
        <v>1980AUT1</v>
      </c>
      <c r="B1829">
        <v>1980</v>
      </c>
      <c r="C1829" t="s">
        <v>215</v>
      </c>
      <c r="D1829" t="s">
        <v>216</v>
      </c>
      <c r="E1829" t="s">
        <v>486</v>
      </c>
      <c r="F1829">
        <v>1</v>
      </c>
      <c r="M1829" s="2" t="str">
        <f>VLOOKUP(A1829,disaster_subtype!$A$2:$M$60000,5,FALSE)</f>
        <v>Austria</v>
      </c>
    </row>
    <row r="1830" spans="1:13" x14ac:dyDescent="0.2">
      <c r="A1830" s="1" t="str">
        <f>B1830&amp;C1830&amp;F1830&amp;G1830&amp;H1830&amp;I1830&amp;J1830&amp;K1830&amp;L1830</f>
        <v>1980AZO1696002130021900</v>
      </c>
      <c r="B1830">
        <v>1980</v>
      </c>
      <c r="C1830" t="s">
        <v>198</v>
      </c>
      <c r="D1830" t="s">
        <v>199</v>
      </c>
      <c r="E1830" t="s">
        <v>489</v>
      </c>
      <c r="F1830">
        <v>1</v>
      </c>
      <c r="G1830">
        <v>69</v>
      </c>
      <c r="H1830">
        <v>600</v>
      </c>
      <c r="I1830">
        <v>21300</v>
      </c>
      <c r="K1830">
        <v>21900</v>
      </c>
      <c r="M1830" s="2" t="str">
        <f>VLOOKUP(A1830,disaster_subtype!$A$2:$M$60000,5,FALSE)</f>
        <v>Azores Islands</v>
      </c>
    </row>
    <row r="1831" spans="1:13" x14ac:dyDescent="0.2">
      <c r="A1831" s="1" t="str">
        <f>B1831&amp;C1831&amp;F1831&amp;G1831&amp;H1831&amp;I1831&amp;J1831&amp;K1831&amp;L1831</f>
        <v>1980BGD16551000000010000000150000</v>
      </c>
      <c r="B1831">
        <v>1980</v>
      </c>
      <c r="C1831" t="s">
        <v>54</v>
      </c>
      <c r="D1831" t="s">
        <v>55</v>
      </c>
      <c r="E1831" t="s">
        <v>486</v>
      </c>
      <c r="F1831">
        <v>1</v>
      </c>
      <c r="G1831">
        <v>655</v>
      </c>
      <c r="I1831">
        <v>10000000</v>
      </c>
      <c r="K1831">
        <v>10000000</v>
      </c>
      <c r="L1831">
        <v>150000</v>
      </c>
      <c r="M1831" s="2" t="str">
        <f>VLOOKUP(A1831,disaster_subtype!$A$2:$M$60000,5,FALSE)</f>
        <v>Bangladesh</v>
      </c>
    </row>
    <row r="1832" spans="1:13" x14ac:dyDescent="0.2">
      <c r="A1832" s="1" t="str">
        <f>B1832&amp;C1832&amp;F1832&amp;G1832&amp;H1832&amp;I1832&amp;J1832&amp;K1832&amp;L1832</f>
        <v>1980BGD1115010001050</v>
      </c>
      <c r="B1832">
        <v>1980</v>
      </c>
      <c r="C1832" t="s">
        <v>54</v>
      </c>
      <c r="D1832" t="s">
        <v>55</v>
      </c>
      <c r="E1832" t="s">
        <v>488</v>
      </c>
      <c r="F1832">
        <v>1</v>
      </c>
      <c r="G1832">
        <v>11</v>
      </c>
      <c r="H1832">
        <v>50</v>
      </c>
      <c r="I1832">
        <v>1000</v>
      </c>
      <c r="K1832">
        <v>1050</v>
      </c>
      <c r="M1832" s="2" t="str">
        <f>VLOOKUP(A1832,disaster_subtype!$A$2:$M$60000,5,FALSE)</f>
        <v>Bangladesh</v>
      </c>
    </row>
    <row r="1833" spans="1:13" x14ac:dyDescent="0.2">
      <c r="A1833" s="1" t="str">
        <f>B1833&amp;C1833&amp;F1833&amp;G1833&amp;H1833&amp;I1833&amp;J1833&amp;K1833&amp;L1833</f>
        <v>1980BRB17500050071500</v>
      </c>
      <c r="B1833">
        <v>1980</v>
      </c>
      <c r="C1833" t="s">
        <v>233</v>
      </c>
      <c r="D1833" t="s">
        <v>234</v>
      </c>
      <c r="E1833" t="s">
        <v>488</v>
      </c>
      <c r="F1833">
        <v>1</v>
      </c>
      <c r="H1833">
        <v>7</v>
      </c>
      <c r="J1833">
        <v>5000</v>
      </c>
      <c r="K1833">
        <v>5007</v>
      </c>
      <c r="L1833">
        <v>1500</v>
      </c>
      <c r="M1833" s="2" t="str">
        <f>VLOOKUP(A1833,disaster_subtype!$A$2:$M$60000,5,FALSE)</f>
        <v>Barbados</v>
      </c>
    </row>
    <row r="1834" spans="1:13" x14ac:dyDescent="0.2">
      <c r="A1834" s="1" t="str">
        <f>B1834&amp;C1834&amp;F1834&amp;G1834&amp;H1834&amp;I1834&amp;J1834&amp;K1834&amp;L1834</f>
        <v>1980BOL11500015000</v>
      </c>
      <c r="B1834">
        <v>1980</v>
      </c>
      <c r="C1834" t="s">
        <v>275</v>
      </c>
      <c r="D1834" t="s">
        <v>276</v>
      </c>
      <c r="E1834" t="s">
        <v>486</v>
      </c>
      <c r="F1834">
        <v>1</v>
      </c>
      <c r="I1834">
        <v>15000</v>
      </c>
      <c r="K1834">
        <v>15000</v>
      </c>
      <c r="M1834" s="2" t="str">
        <f>VLOOKUP(A1834,disaster_subtype!$A$2:$M$60000,5,FALSE)</f>
        <v>Bolivia (Plurinational State of)</v>
      </c>
    </row>
    <row r="1835" spans="1:13" x14ac:dyDescent="0.2">
      <c r="A1835" s="1" t="str">
        <f>B1835&amp;C1835&amp;F1835&amp;G1835&amp;H1835&amp;I1835&amp;J1835&amp;K1835&amp;L1835</f>
        <v>1980BRA267271000271000</v>
      </c>
      <c r="B1835">
        <v>1980</v>
      </c>
      <c r="C1835" t="s">
        <v>204</v>
      </c>
      <c r="D1835" t="s">
        <v>205</v>
      </c>
      <c r="E1835" t="s">
        <v>486</v>
      </c>
      <c r="F1835">
        <v>2</v>
      </c>
      <c r="G1835">
        <v>67</v>
      </c>
      <c r="I1835">
        <v>271000</v>
      </c>
      <c r="K1835">
        <v>271000</v>
      </c>
      <c r="M1835" s="2" t="str">
        <f>VLOOKUP(A1835,disaster_subtype!$A$2:$M$60000,5,FALSE)</f>
        <v>Brazil</v>
      </c>
    </row>
    <row r="1836" spans="1:13" x14ac:dyDescent="0.2">
      <c r="A1836" s="1" t="str">
        <f>B1836&amp;C1836&amp;F1836&amp;G1836&amp;H1836&amp;I1836&amp;J1836&amp;K1836&amp;L1836</f>
        <v>1980BRA1154848</v>
      </c>
      <c r="B1836">
        <v>1980</v>
      </c>
      <c r="C1836" t="s">
        <v>204</v>
      </c>
      <c r="D1836" t="s">
        <v>205</v>
      </c>
      <c r="E1836" t="s">
        <v>488</v>
      </c>
      <c r="F1836">
        <v>1</v>
      </c>
      <c r="G1836">
        <v>15</v>
      </c>
      <c r="H1836">
        <v>48</v>
      </c>
      <c r="K1836">
        <v>48</v>
      </c>
      <c r="M1836" s="2" t="str">
        <f>VLOOKUP(A1836,disaster_subtype!$A$2:$M$60000,5,FALSE)</f>
        <v>Brazil</v>
      </c>
    </row>
    <row r="1837" spans="1:13" x14ac:dyDescent="0.2">
      <c r="A1837" s="1" t="str">
        <f>B1837&amp;C1837&amp;F1837&amp;G1837&amp;H1837&amp;I1837&amp;J1837&amp;K1837&amp;L1837</f>
        <v>1980BFA112500001250000</v>
      </c>
      <c r="B1837">
        <v>1980</v>
      </c>
      <c r="C1837" t="s">
        <v>95</v>
      </c>
      <c r="D1837" t="s">
        <v>96</v>
      </c>
      <c r="E1837" t="s">
        <v>13</v>
      </c>
      <c r="F1837">
        <v>1</v>
      </c>
      <c r="I1837">
        <v>1250000</v>
      </c>
      <c r="K1837">
        <v>1250000</v>
      </c>
      <c r="M1837" s="2" t="str">
        <f>VLOOKUP(A1837,disaster_subtype!$A$2:$M$60000,5,FALSE)</f>
        <v>Burkina Faso</v>
      </c>
    </row>
    <row r="1838" spans="1:13" x14ac:dyDescent="0.2">
      <c r="A1838" s="1" t="str">
        <f>B1838&amp;C1838&amp;F1838&amp;G1838&amp;H1838&amp;I1838&amp;J1838&amp;K1838&amp;L1838</f>
        <v>1980CAN150005000</v>
      </c>
      <c r="B1838">
        <v>1980</v>
      </c>
      <c r="C1838" t="s">
        <v>44</v>
      </c>
      <c r="D1838" t="s">
        <v>45</v>
      </c>
      <c r="E1838" t="s">
        <v>491</v>
      </c>
      <c r="F1838">
        <v>1</v>
      </c>
      <c r="I1838">
        <v>5000</v>
      </c>
      <c r="K1838">
        <v>5000</v>
      </c>
      <c r="M1838" s="2" t="str">
        <f>VLOOKUP(A1838,disaster_subtype!$A$2:$M$60000,5,FALSE)</f>
        <v>Canada</v>
      </c>
    </row>
    <row r="1839" spans="1:13" x14ac:dyDescent="0.2">
      <c r="A1839" s="1" t="str">
        <f>B1839&amp;C1839&amp;F1839&amp;G1839&amp;H1839&amp;I1839&amp;J1839&amp;K1839&amp;L1839</f>
        <v>1980CHN463032710080000107100160000</v>
      </c>
      <c r="B1839">
        <v>1980</v>
      </c>
      <c r="C1839" t="s">
        <v>66</v>
      </c>
      <c r="D1839" t="s">
        <v>67</v>
      </c>
      <c r="E1839" t="s">
        <v>486</v>
      </c>
      <c r="F1839">
        <v>4</v>
      </c>
      <c r="G1839">
        <v>6303</v>
      </c>
      <c r="H1839">
        <v>27100</v>
      </c>
      <c r="I1839">
        <v>80000</v>
      </c>
      <c r="K1839">
        <v>107100</v>
      </c>
      <c r="L1839">
        <v>160000</v>
      </c>
      <c r="M1839" s="2" t="e">
        <f>VLOOKUP(A1839,disaster_subtype!$A$2:$M$60000,5,FALSE)</f>
        <v>#N/A</v>
      </c>
    </row>
    <row r="1840" spans="1:13" x14ac:dyDescent="0.2">
      <c r="A1840" s="1" t="str">
        <f>B1840&amp;C1840&amp;F1840&amp;G1840&amp;H1840&amp;I1840&amp;J1840&amp;K1840&amp;L1840</f>
        <v>1980CHN1188100100</v>
      </c>
      <c r="B1840">
        <v>1980</v>
      </c>
      <c r="C1840" t="s">
        <v>66</v>
      </c>
      <c r="D1840" t="s">
        <v>67</v>
      </c>
      <c r="E1840" t="s">
        <v>488</v>
      </c>
      <c r="F1840">
        <v>1</v>
      </c>
      <c r="G1840">
        <v>188</v>
      </c>
      <c r="J1840">
        <v>100</v>
      </c>
      <c r="K1840">
        <v>100</v>
      </c>
      <c r="M1840" s="2" t="str">
        <f>VLOOKUP(A1840,disaster_subtype!$A$2:$M$60000,5,FALSE)</f>
        <v>China</v>
      </c>
    </row>
    <row r="1841" spans="1:13" x14ac:dyDescent="0.2">
      <c r="A1841" s="1" t="str">
        <f>B1841&amp;C1841&amp;F1841&amp;G1841&amp;H1841&amp;I1841&amp;J1841&amp;K1841&amp;L1841</f>
        <v>1980COL1405050</v>
      </c>
      <c r="B1841">
        <v>1980</v>
      </c>
      <c r="C1841" t="s">
        <v>68</v>
      </c>
      <c r="D1841" t="s">
        <v>69</v>
      </c>
      <c r="E1841" t="s">
        <v>486</v>
      </c>
      <c r="F1841">
        <v>1</v>
      </c>
      <c r="G1841">
        <v>40</v>
      </c>
      <c r="H1841">
        <v>50</v>
      </c>
      <c r="K1841">
        <v>50</v>
      </c>
      <c r="M1841" s="2" t="str">
        <f>VLOOKUP(A1841,disaster_subtype!$A$2:$M$60000,5,FALSE)</f>
        <v>Colombia</v>
      </c>
    </row>
    <row r="1842" spans="1:13" x14ac:dyDescent="0.2">
      <c r="A1842" s="1" t="str">
        <f>B1842&amp;C1842&amp;F1842&amp;G1842&amp;H1842&amp;I1842&amp;J1842&amp;K1842&amp;L1842</f>
        <v>1980CRI1113501350</v>
      </c>
      <c r="B1842">
        <v>1980</v>
      </c>
      <c r="C1842" t="s">
        <v>100</v>
      </c>
      <c r="D1842" t="s">
        <v>101</v>
      </c>
      <c r="E1842" t="s">
        <v>486</v>
      </c>
      <c r="F1842">
        <v>1</v>
      </c>
      <c r="G1842">
        <v>1</v>
      </c>
      <c r="I1842">
        <v>1350</v>
      </c>
      <c r="K1842">
        <v>1350</v>
      </c>
      <c r="M1842" s="2" t="str">
        <f>VLOOKUP(A1842,disaster_subtype!$A$2:$M$60000,5,FALSE)</f>
        <v>Costa Rica</v>
      </c>
    </row>
    <row r="1843" spans="1:13" x14ac:dyDescent="0.2">
      <c r="A1843" s="1" t="str">
        <f>B1843&amp;C1843&amp;F1843&amp;G1843&amp;H1843&amp;I1843&amp;J1843&amp;K1843&amp;L1843</f>
        <v>1980CUB13</v>
      </c>
      <c r="B1843">
        <v>1980</v>
      </c>
      <c r="C1843" t="s">
        <v>136</v>
      </c>
      <c r="D1843" t="s">
        <v>137</v>
      </c>
      <c r="E1843" t="s">
        <v>488</v>
      </c>
      <c r="F1843">
        <v>1</v>
      </c>
      <c r="G1843">
        <v>3</v>
      </c>
      <c r="M1843" s="2" t="str">
        <f>VLOOKUP(A1843,disaster_subtype!$A$2:$M$60000,5,FALSE)</f>
        <v>Cuba</v>
      </c>
    </row>
    <row r="1844" spans="1:13" x14ac:dyDescent="0.2">
      <c r="A1844" s="1" t="str">
        <f>B1844&amp;C1844&amp;F1844&amp;G1844&amp;H1844&amp;I1844&amp;J1844&amp;K1844&amp;L1844</f>
        <v>1980DNK1</v>
      </c>
      <c r="B1844">
        <v>1980</v>
      </c>
      <c r="C1844" t="s">
        <v>343</v>
      </c>
      <c r="D1844" t="s">
        <v>344</v>
      </c>
      <c r="E1844" t="s">
        <v>488</v>
      </c>
      <c r="F1844">
        <v>1</v>
      </c>
      <c r="M1844" s="2" t="str">
        <f>VLOOKUP(A1844,disaster_subtype!$A$2:$M$60000,5,FALSE)</f>
        <v>Denmark</v>
      </c>
    </row>
    <row r="1845" spans="1:13" x14ac:dyDescent="0.2">
      <c r="A1845" s="1" t="str">
        <f>B1845&amp;C1845&amp;F1845&amp;G1845&amp;H1845&amp;I1845&amp;J1845&amp;K1845&amp;L1845</f>
        <v>1980DJI1145000145000</v>
      </c>
      <c r="B1845">
        <v>1980</v>
      </c>
      <c r="C1845" t="s">
        <v>347</v>
      </c>
      <c r="D1845" t="s">
        <v>348</v>
      </c>
      <c r="E1845" t="s">
        <v>13</v>
      </c>
      <c r="F1845">
        <v>1</v>
      </c>
      <c r="I1845">
        <v>145000</v>
      </c>
      <c r="K1845">
        <v>145000</v>
      </c>
      <c r="M1845" s="2" t="str">
        <f>VLOOKUP(A1845,disaster_subtype!$A$2:$M$60000,5,FALSE)</f>
        <v>Djibouti</v>
      </c>
    </row>
    <row r="1846" spans="1:13" x14ac:dyDescent="0.2">
      <c r="A1846" s="1" t="str">
        <f>B1846&amp;C1846&amp;F1846&amp;G1846&amp;H1846&amp;I1846&amp;J1846&amp;K1846&amp;L1846</f>
        <v>1980DMA1</v>
      </c>
      <c r="B1846">
        <v>1980</v>
      </c>
      <c r="C1846" t="s">
        <v>159</v>
      </c>
      <c r="D1846" t="s">
        <v>160</v>
      </c>
      <c r="E1846" t="s">
        <v>488</v>
      </c>
      <c r="F1846">
        <v>1</v>
      </c>
      <c r="M1846" s="2" t="str">
        <f>VLOOKUP(A1846,disaster_subtype!$A$2:$M$60000,5,FALSE)</f>
        <v>Dominica</v>
      </c>
    </row>
    <row r="1847" spans="1:13" x14ac:dyDescent="0.2">
      <c r="A1847" s="1" t="str">
        <f>B1847&amp;C1847&amp;F1847&amp;G1847&amp;H1847&amp;I1847&amp;J1847&amp;K1847&amp;L1847</f>
        <v>1980DOM1747000</v>
      </c>
      <c r="B1847">
        <v>1980</v>
      </c>
      <c r="C1847" t="s">
        <v>161</v>
      </c>
      <c r="D1847" t="s">
        <v>162</v>
      </c>
      <c r="E1847" t="s">
        <v>488</v>
      </c>
      <c r="F1847">
        <v>1</v>
      </c>
      <c r="G1847">
        <v>7</v>
      </c>
      <c r="L1847">
        <v>47000</v>
      </c>
      <c r="M1847" s="2" t="str">
        <f>VLOOKUP(A1847,disaster_subtype!$A$2:$M$60000,5,FALSE)</f>
        <v>Dominican Republic (the)</v>
      </c>
    </row>
    <row r="1848" spans="1:13" x14ac:dyDescent="0.2">
      <c r="A1848" s="1" t="str">
        <f>B1848&amp;C1848&amp;F1848&amp;G1848&amp;H1848&amp;I1848&amp;J1848&amp;K1848&amp;L1848</f>
        <v>1980ECU184040</v>
      </c>
      <c r="B1848">
        <v>1980</v>
      </c>
      <c r="C1848" t="s">
        <v>56</v>
      </c>
      <c r="D1848" t="s">
        <v>57</v>
      </c>
      <c r="E1848" t="s">
        <v>489</v>
      </c>
      <c r="F1848">
        <v>1</v>
      </c>
      <c r="G1848">
        <v>8</v>
      </c>
      <c r="H1848">
        <v>40</v>
      </c>
      <c r="K1848">
        <v>40</v>
      </c>
      <c r="M1848" s="2" t="str">
        <f>VLOOKUP(A1848,disaster_subtype!$A$2:$M$60000,5,FALSE)</f>
        <v>Ecuador</v>
      </c>
    </row>
    <row r="1849" spans="1:13" x14ac:dyDescent="0.2">
      <c r="A1849" s="1" t="str">
        <f>B1849&amp;C1849&amp;F1849&amp;G1849&amp;H1849&amp;I1849&amp;J1849&amp;K1849&amp;L1849</f>
        <v>1980ETH11572500025000</v>
      </c>
      <c r="B1849">
        <v>1980</v>
      </c>
      <c r="C1849" t="s">
        <v>70</v>
      </c>
      <c r="D1849" t="s">
        <v>71</v>
      </c>
      <c r="E1849" t="s">
        <v>485</v>
      </c>
      <c r="F1849">
        <v>1</v>
      </c>
      <c r="G1849">
        <v>157</v>
      </c>
      <c r="I1849">
        <v>25000</v>
      </c>
      <c r="K1849">
        <v>25000</v>
      </c>
      <c r="M1849" s="2" t="str">
        <f>VLOOKUP(A1849,disaster_subtype!$A$2:$M$60000,5,FALSE)</f>
        <v>Ethiopia</v>
      </c>
    </row>
    <row r="1850" spans="1:13" x14ac:dyDescent="0.2">
      <c r="A1850" s="1" t="str">
        <f>B1850&amp;C1850&amp;F1850&amp;G1850&amp;H1850&amp;I1850&amp;J1850&amp;K1850&amp;L1850</f>
        <v>1980FJI118250280007000352502256</v>
      </c>
      <c r="B1850">
        <v>1980</v>
      </c>
      <c r="C1850" t="s">
        <v>167</v>
      </c>
      <c r="D1850" t="s">
        <v>168</v>
      </c>
      <c r="E1850" t="s">
        <v>488</v>
      </c>
      <c r="F1850">
        <v>1</v>
      </c>
      <c r="G1850">
        <v>18</v>
      </c>
      <c r="H1850">
        <v>250</v>
      </c>
      <c r="I1850">
        <v>28000</v>
      </c>
      <c r="J1850">
        <v>7000</v>
      </c>
      <c r="K1850">
        <v>35250</v>
      </c>
      <c r="L1850">
        <v>2256</v>
      </c>
      <c r="M1850" s="2" t="str">
        <f>VLOOKUP(A1850,disaster_subtype!$A$2:$M$60000,5,FALSE)</f>
        <v>Fiji</v>
      </c>
    </row>
    <row r="1851" spans="1:13" x14ac:dyDescent="0.2">
      <c r="A1851" s="1" t="str">
        <f>B1851&amp;C1851&amp;F1851&amp;G1851&amp;H1851&amp;I1851&amp;J1851&amp;K1851&amp;L1851</f>
        <v>1980FRA1613300313</v>
      </c>
      <c r="B1851">
        <v>1980</v>
      </c>
      <c r="C1851" t="s">
        <v>84</v>
      </c>
      <c r="D1851" t="s">
        <v>85</v>
      </c>
      <c r="E1851" t="s">
        <v>486</v>
      </c>
      <c r="F1851">
        <v>1</v>
      </c>
      <c r="G1851">
        <v>6</v>
      </c>
      <c r="H1851">
        <v>13</v>
      </c>
      <c r="I1851">
        <v>300</v>
      </c>
      <c r="K1851">
        <v>313</v>
      </c>
      <c r="M1851" s="2" t="str">
        <f>VLOOKUP(A1851,disaster_subtype!$A$2:$M$60000,5,FALSE)</f>
        <v>France</v>
      </c>
    </row>
    <row r="1852" spans="1:13" x14ac:dyDescent="0.2">
      <c r="A1852" s="1" t="str">
        <f>B1852&amp;C1852&amp;F1852&amp;G1852&amp;H1852&amp;I1852&amp;J1852&amp;K1852&amp;L1852</f>
        <v>1980GMB1500000500000</v>
      </c>
      <c r="B1852">
        <v>1980</v>
      </c>
      <c r="C1852" t="s">
        <v>102</v>
      </c>
      <c r="D1852" t="s">
        <v>103</v>
      </c>
      <c r="E1852" t="s">
        <v>13</v>
      </c>
      <c r="F1852">
        <v>1</v>
      </c>
      <c r="I1852">
        <v>500000</v>
      </c>
      <c r="K1852">
        <v>500000</v>
      </c>
      <c r="M1852" s="2" t="str">
        <f>VLOOKUP(A1852,disaster_subtype!$A$2:$M$60000,5,FALSE)</f>
        <v>Gambia (the)</v>
      </c>
    </row>
    <row r="1853" spans="1:13" x14ac:dyDescent="0.2">
      <c r="A1853" s="1" t="str">
        <f>B1853&amp;C1853&amp;F1853&amp;G1853&amp;H1853&amp;I1853&amp;J1853&amp;K1853&amp;L1853</f>
        <v>1980GRC111717</v>
      </c>
      <c r="B1853">
        <v>1980</v>
      </c>
      <c r="C1853" t="s">
        <v>146</v>
      </c>
      <c r="D1853" t="s">
        <v>147</v>
      </c>
      <c r="E1853" t="s">
        <v>489</v>
      </c>
      <c r="F1853">
        <v>1</v>
      </c>
      <c r="G1853">
        <v>1</v>
      </c>
      <c r="H1853">
        <v>17</v>
      </c>
      <c r="K1853">
        <v>17</v>
      </c>
      <c r="M1853" s="2" t="str">
        <f>VLOOKUP(A1853,disaster_subtype!$A$2:$M$60000,5,FALSE)</f>
        <v>Greece</v>
      </c>
    </row>
    <row r="1854" spans="1:13" x14ac:dyDescent="0.2">
      <c r="A1854" s="1" t="str">
        <f>B1854&amp;C1854&amp;F1854&amp;G1854&amp;H1854&amp;I1854&amp;J1854&amp;K1854&amp;L1854</f>
        <v>1980GRD15300</v>
      </c>
      <c r="B1854">
        <v>1980</v>
      </c>
      <c r="C1854" t="s">
        <v>261</v>
      </c>
      <c r="D1854" t="s">
        <v>262</v>
      </c>
      <c r="E1854" t="s">
        <v>488</v>
      </c>
      <c r="F1854">
        <v>1</v>
      </c>
      <c r="L1854">
        <v>5300</v>
      </c>
      <c r="M1854" s="2" t="str">
        <f>VLOOKUP(A1854,disaster_subtype!$A$2:$M$60000,5,FALSE)</f>
        <v>Grenada</v>
      </c>
    </row>
    <row r="1855" spans="1:13" x14ac:dyDescent="0.2">
      <c r="A1855" s="1" t="str">
        <f>B1855&amp;C1855&amp;F1855&amp;G1855&amp;H1855&amp;I1855&amp;J1855&amp;K1855&amp;L1855</f>
        <v>1980HTI1103000103000</v>
      </c>
      <c r="B1855">
        <v>1980</v>
      </c>
      <c r="C1855" t="s">
        <v>86</v>
      </c>
      <c r="D1855" t="s">
        <v>87</v>
      </c>
      <c r="E1855" t="s">
        <v>13</v>
      </c>
      <c r="F1855">
        <v>1</v>
      </c>
      <c r="I1855">
        <v>103000</v>
      </c>
      <c r="K1855">
        <v>103000</v>
      </c>
      <c r="M1855" s="2" t="str">
        <f>VLOOKUP(A1855,disaster_subtype!$A$2:$M$60000,5,FALSE)</f>
        <v>Haiti</v>
      </c>
    </row>
    <row r="1856" spans="1:13" x14ac:dyDescent="0.2">
      <c r="A1856" s="1" t="str">
        <f>B1856&amp;C1856&amp;F1856&amp;G1856&amp;H1856&amp;I1856&amp;J1856&amp;K1856&amp;L1856</f>
        <v>1980HTI12203300008350001165000400000</v>
      </c>
      <c r="B1856">
        <v>1980</v>
      </c>
      <c r="C1856" t="s">
        <v>86</v>
      </c>
      <c r="D1856" t="s">
        <v>87</v>
      </c>
      <c r="E1856" t="s">
        <v>488</v>
      </c>
      <c r="F1856">
        <v>1</v>
      </c>
      <c r="G1856">
        <v>220</v>
      </c>
      <c r="I1856">
        <v>330000</v>
      </c>
      <c r="J1856">
        <v>835000</v>
      </c>
      <c r="K1856">
        <v>1165000</v>
      </c>
      <c r="L1856">
        <v>400000</v>
      </c>
      <c r="M1856" s="2" t="str">
        <f>VLOOKUP(A1856,disaster_subtype!$A$2:$M$60000,5,FALSE)</f>
        <v>Haiti</v>
      </c>
    </row>
    <row r="1857" spans="1:13" x14ac:dyDescent="0.2">
      <c r="A1857" s="1" t="str">
        <f>B1857&amp;C1857&amp;F1857&amp;G1857&amp;H1857&amp;I1857&amp;J1857&amp;K1857&amp;L1857</f>
        <v>1980HND12</v>
      </c>
      <c r="B1857">
        <v>1980</v>
      </c>
      <c r="C1857" t="s">
        <v>119</v>
      </c>
      <c r="D1857" t="s">
        <v>120</v>
      </c>
      <c r="E1857" t="s">
        <v>489</v>
      </c>
      <c r="F1857">
        <v>1</v>
      </c>
      <c r="G1857">
        <v>2</v>
      </c>
      <c r="M1857" s="2" t="str">
        <f>VLOOKUP(A1857,disaster_subtype!$A$2:$M$60000,5,FALSE)</f>
        <v>Honduras</v>
      </c>
    </row>
    <row r="1858" spans="1:13" x14ac:dyDescent="0.2">
      <c r="A1858" s="1" t="str">
        <f>B1858&amp;C1858&amp;F1858&amp;G1858&amp;H1858&amp;I1858&amp;J1858&amp;K1858&amp;L1858</f>
        <v>1980HKG2259309368</v>
      </c>
      <c r="B1858">
        <v>1980</v>
      </c>
      <c r="C1858" t="s">
        <v>72</v>
      </c>
      <c r="D1858" t="s">
        <v>73</v>
      </c>
      <c r="E1858" t="s">
        <v>488</v>
      </c>
      <c r="F1858">
        <v>2</v>
      </c>
      <c r="G1858">
        <v>2</v>
      </c>
      <c r="H1858">
        <v>59</v>
      </c>
      <c r="I1858">
        <v>309</v>
      </c>
      <c r="K1858">
        <v>368</v>
      </c>
      <c r="M1858" s="2" t="e">
        <f>VLOOKUP(A1858,disaster_subtype!$A$2:$M$60000,5,FALSE)</f>
        <v>#N/A</v>
      </c>
    </row>
    <row r="1859" spans="1:13" x14ac:dyDescent="0.2">
      <c r="A1859" s="1" t="str">
        <f>B1859&amp;C1859&amp;F1859&amp;G1859&amp;H1859&amp;I1859&amp;J1859&amp;K1859&amp;L1859</f>
        <v>1980HKG2</v>
      </c>
      <c r="B1859">
        <v>1980</v>
      </c>
      <c r="C1859" t="s">
        <v>72</v>
      </c>
      <c r="D1859" t="s">
        <v>73</v>
      </c>
      <c r="E1859" t="s">
        <v>491</v>
      </c>
      <c r="F1859">
        <v>2</v>
      </c>
      <c r="M1859" s="2" t="str">
        <f>VLOOKUP(A1859,disaster_subtype!$A$2:$M$60000,5,FALSE)</f>
        <v>Hong Kong</v>
      </c>
    </row>
    <row r="1860" spans="1:13" x14ac:dyDescent="0.2">
      <c r="A1860" s="1" t="str">
        <f>B1860&amp;C1860&amp;F1860&amp;G1860&amp;H1860&amp;I1860&amp;J1860&amp;K1860&amp;L1860</f>
        <v>1980IND2134848</v>
      </c>
      <c r="B1860">
        <v>1980</v>
      </c>
      <c r="C1860" t="s">
        <v>14</v>
      </c>
      <c r="D1860" t="s">
        <v>15</v>
      </c>
      <c r="E1860" t="s">
        <v>489</v>
      </c>
      <c r="F1860">
        <v>2</v>
      </c>
      <c r="G1860">
        <v>13</v>
      </c>
      <c r="H1860">
        <v>48</v>
      </c>
      <c r="K1860">
        <v>48</v>
      </c>
      <c r="M1860" s="2" t="str">
        <f>VLOOKUP(A1860,disaster_subtype!$A$2:$M$60000,5,FALSE)</f>
        <v>India</v>
      </c>
    </row>
    <row r="1861" spans="1:13" x14ac:dyDescent="0.2">
      <c r="A1861" s="1" t="str">
        <f>B1861&amp;C1861&amp;F1861&amp;G1861&amp;H1861&amp;I1861&amp;J1861&amp;K1861&amp;L1861</f>
        <v>1980IND31040</v>
      </c>
      <c r="B1861">
        <v>1980</v>
      </c>
      <c r="C1861" t="s">
        <v>14</v>
      </c>
      <c r="D1861" t="s">
        <v>15</v>
      </c>
      <c r="E1861" t="s">
        <v>485</v>
      </c>
      <c r="F1861">
        <v>3</v>
      </c>
      <c r="G1861">
        <v>1040</v>
      </c>
      <c r="M1861" s="2" t="e">
        <f>VLOOKUP(A1861,disaster_subtype!$A$2:$M$60000,5,FALSE)</f>
        <v>#N/A</v>
      </c>
    </row>
    <row r="1862" spans="1:13" x14ac:dyDescent="0.2">
      <c r="A1862" s="1" t="str">
        <f>B1862&amp;C1862&amp;F1862&amp;G1862&amp;H1862&amp;I1862&amp;J1862&amp;K1862&amp;L1862</f>
        <v>1980IND2129</v>
      </c>
      <c r="B1862">
        <v>1980</v>
      </c>
      <c r="C1862" t="s">
        <v>14</v>
      </c>
      <c r="D1862" t="s">
        <v>15</v>
      </c>
      <c r="E1862" t="s">
        <v>493</v>
      </c>
      <c r="F1862">
        <v>2</v>
      </c>
      <c r="G1862">
        <v>129</v>
      </c>
      <c r="M1862" s="2" t="e">
        <f>VLOOKUP(A1862,disaster_subtype!$A$2:$M$60000,5,FALSE)</f>
        <v>#N/A</v>
      </c>
    </row>
    <row r="1863" spans="1:13" x14ac:dyDescent="0.2">
      <c r="A1863" s="1" t="str">
        <f>B1863&amp;C1863&amp;F1863&amp;G1863&amp;H1863&amp;I1863&amp;J1863&amp;K1863&amp;L1863</f>
        <v>1980IND52411233205100032051023320000</v>
      </c>
      <c r="B1863">
        <v>1980</v>
      </c>
      <c r="C1863" t="s">
        <v>14</v>
      </c>
      <c r="D1863" t="s">
        <v>15</v>
      </c>
      <c r="E1863" t="s">
        <v>486</v>
      </c>
      <c r="F1863">
        <v>5</v>
      </c>
      <c r="G1863">
        <v>2411</v>
      </c>
      <c r="H1863">
        <v>23</v>
      </c>
      <c r="I1863">
        <v>32051000</v>
      </c>
      <c r="K1863">
        <v>32051023</v>
      </c>
      <c r="L1863">
        <v>320000</v>
      </c>
      <c r="M1863" s="2" t="str">
        <f>VLOOKUP(A1863,disaster_subtype!$A$2:$M$60000,5,FALSE)</f>
        <v>India</v>
      </c>
    </row>
    <row r="1864" spans="1:13" x14ac:dyDescent="0.2">
      <c r="A1864" s="1" t="str">
        <f>B1864&amp;C1864&amp;F1864&amp;G1864&amp;H1864&amp;I1864&amp;J1864&amp;K1864&amp;L1864</f>
        <v>1980IND1150</v>
      </c>
      <c r="B1864">
        <v>1980</v>
      </c>
      <c r="C1864" t="s">
        <v>14</v>
      </c>
      <c r="D1864" t="s">
        <v>15</v>
      </c>
      <c r="E1864" t="s">
        <v>81</v>
      </c>
      <c r="F1864">
        <v>1</v>
      </c>
      <c r="G1864">
        <v>150</v>
      </c>
      <c r="M1864" s="2" t="str">
        <f>VLOOKUP(A1864,disaster_subtype!$A$2:$M$60000,5,FALSE)</f>
        <v>India</v>
      </c>
    </row>
    <row r="1865" spans="1:13" x14ac:dyDescent="0.2">
      <c r="A1865" s="1" t="str">
        <f>B1865&amp;C1865&amp;F1865&amp;G1865&amp;H1865&amp;I1865&amp;J1865&amp;K1865&amp;L1865</f>
        <v>1980IND3153</v>
      </c>
      <c r="B1865">
        <v>1980</v>
      </c>
      <c r="C1865" t="s">
        <v>14</v>
      </c>
      <c r="D1865" t="s">
        <v>15</v>
      </c>
      <c r="E1865" t="s">
        <v>488</v>
      </c>
      <c r="F1865">
        <v>3</v>
      </c>
      <c r="G1865">
        <v>153</v>
      </c>
      <c r="M1865" s="2" t="e">
        <f>VLOOKUP(A1865,disaster_subtype!$A$2:$M$60000,5,FALSE)</f>
        <v>#N/A</v>
      </c>
    </row>
    <row r="1866" spans="1:13" x14ac:dyDescent="0.2">
      <c r="A1866" s="1" t="str">
        <f>B1866&amp;C1866&amp;F1866&amp;G1866&amp;H1866&amp;I1866&amp;J1866&amp;K1866&amp;L1866</f>
        <v>1980IDN22000020000</v>
      </c>
      <c r="B1866">
        <v>1980</v>
      </c>
      <c r="C1866" t="s">
        <v>79</v>
      </c>
      <c r="D1866" t="s">
        <v>80</v>
      </c>
      <c r="E1866" t="s">
        <v>489</v>
      </c>
      <c r="F1866">
        <v>2</v>
      </c>
      <c r="I1866">
        <v>20000</v>
      </c>
      <c r="K1866">
        <v>20000</v>
      </c>
      <c r="M1866" s="2" t="str">
        <f>VLOOKUP(A1866,disaster_subtype!$A$2:$M$60000,5,FALSE)</f>
        <v>Indonesia</v>
      </c>
    </row>
    <row r="1867" spans="1:13" x14ac:dyDescent="0.2">
      <c r="A1867" s="1" t="str">
        <f>B1867&amp;C1867&amp;F1867&amp;G1867&amp;H1867&amp;I1867&amp;J1867&amp;K1867&amp;L1867</f>
        <v>1980IDN1153294629463400</v>
      </c>
      <c r="B1867">
        <v>1980</v>
      </c>
      <c r="C1867" t="s">
        <v>79</v>
      </c>
      <c r="D1867" t="s">
        <v>80</v>
      </c>
      <c r="E1867" t="s">
        <v>486</v>
      </c>
      <c r="F1867">
        <v>1</v>
      </c>
      <c r="G1867">
        <v>153</v>
      </c>
      <c r="I1867">
        <v>2946</v>
      </c>
      <c r="K1867">
        <v>2946</v>
      </c>
      <c r="L1867">
        <v>3400</v>
      </c>
      <c r="M1867" s="2" t="str">
        <f>VLOOKUP(A1867,disaster_subtype!$A$2:$M$60000,5,FALSE)</f>
        <v>Indonesia</v>
      </c>
    </row>
    <row r="1868" spans="1:13" x14ac:dyDescent="0.2">
      <c r="A1868" s="1" t="str">
        <f>B1868&amp;C1868&amp;F1868&amp;G1868&amp;H1868&amp;I1868&amp;J1868&amp;K1868&amp;L1868</f>
        <v>1980IDN11001030003010</v>
      </c>
      <c r="B1868">
        <v>1980</v>
      </c>
      <c r="C1868" t="s">
        <v>79</v>
      </c>
      <c r="D1868" t="s">
        <v>80</v>
      </c>
      <c r="E1868" t="s">
        <v>81</v>
      </c>
      <c r="F1868">
        <v>1</v>
      </c>
      <c r="G1868">
        <v>100</v>
      </c>
      <c r="H1868">
        <v>10</v>
      </c>
      <c r="J1868">
        <v>3000</v>
      </c>
      <c r="K1868">
        <v>3010</v>
      </c>
      <c r="M1868" s="2" t="str">
        <f>VLOOKUP(A1868,disaster_subtype!$A$2:$M$60000,5,FALSE)</f>
        <v>Indonesia</v>
      </c>
    </row>
    <row r="1869" spans="1:13" x14ac:dyDescent="0.2">
      <c r="A1869" s="1" t="str">
        <f>B1869&amp;C1869&amp;F1869&amp;G1869&amp;H1869&amp;I1869&amp;J1869&amp;K1869&amp;L1869</f>
        <v>1980IDN1800800</v>
      </c>
      <c r="B1869">
        <v>1980</v>
      </c>
      <c r="C1869" t="s">
        <v>79</v>
      </c>
      <c r="D1869" t="s">
        <v>80</v>
      </c>
      <c r="E1869" t="s">
        <v>488</v>
      </c>
      <c r="F1869">
        <v>1</v>
      </c>
      <c r="J1869">
        <v>800</v>
      </c>
      <c r="K1869">
        <v>800</v>
      </c>
      <c r="M1869" s="2" t="str">
        <f>VLOOKUP(A1869,disaster_subtype!$A$2:$M$60000,5,FALSE)</f>
        <v>Indonesia</v>
      </c>
    </row>
    <row r="1870" spans="1:13" x14ac:dyDescent="0.2">
      <c r="A1870" s="1" t="str">
        <f>B1870&amp;C1870&amp;F1870&amp;G1870&amp;H1870&amp;I1870&amp;J1870&amp;K1870&amp;L1870</f>
        <v>1980IDN15223552235</v>
      </c>
      <c r="B1870">
        <v>1980</v>
      </c>
      <c r="C1870" t="s">
        <v>79</v>
      </c>
      <c r="D1870" t="s">
        <v>80</v>
      </c>
      <c r="E1870" t="s">
        <v>487</v>
      </c>
      <c r="F1870">
        <v>1</v>
      </c>
      <c r="I1870">
        <v>52235</v>
      </c>
      <c r="K1870">
        <v>52235</v>
      </c>
      <c r="M1870" s="2" t="str">
        <f>VLOOKUP(A1870,disaster_subtype!$A$2:$M$60000,5,FALSE)</f>
        <v>Indonesia</v>
      </c>
    </row>
    <row r="1871" spans="1:13" x14ac:dyDescent="0.2">
      <c r="A1871" s="1" t="str">
        <f>B1871&amp;C1871&amp;F1871&amp;G1871&amp;H1871&amp;I1871&amp;J1871&amp;K1871&amp;L1871</f>
        <v>1980IRN350100100</v>
      </c>
      <c r="B1871">
        <v>1980</v>
      </c>
      <c r="C1871" t="s">
        <v>88</v>
      </c>
      <c r="D1871" t="s">
        <v>89</v>
      </c>
      <c r="E1871" t="s">
        <v>489</v>
      </c>
      <c r="F1871">
        <v>3</v>
      </c>
      <c r="G1871">
        <v>50</v>
      </c>
      <c r="H1871">
        <v>100</v>
      </c>
      <c r="K1871">
        <v>100</v>
      </c>
      <c r="M1871" s="2" t="str">
        <f>VLOOKUP(A1871,disaster_subtype!$A$2:$M$60000,5,FALSE)</f>
        <v>Iran (Islamic Republic of)</v>
      </c>
    </row>
    <row r="1872" spans="1:13" x14ac:dyDescent="0.2">
      <c r="A1872" s="1" t="str">
        <f>B1872&amp;C1872&amp;F1872&amp;G1872&amp;H1872&amp;I1872&amp;J1872&amp;K1872&amp;L1872</f>
        <v>1980IRN2256800100150000950100</v>
      </c>
      <c r="B1872">
        <v>1980</v>
      </c>
      <c r="C1872" t="s">
        <v>88</v>
      </c>
      <c r="D1872" t="s">
        <v>89</v>
      </c>
      <c r="E1872" t="s">
        <v>486</v>
      </c>
      <c r="F1872">
        <v>2</v>
      </c>
      <c r="G1872">
        <v>256</v>
      </c>
      <c r="I1872">
        <v>800100</v>
      </c>
      <c r="J1872">
        <v>150000</v>
      </c>
      <c r="K1872">
        <v>950100</v>
      </c>
      <c r="M1872" s="2" t="str">
        <f>VLOOKUP(A1872,disaster_subtype!$A$2:$M$60000,5,FALSE)</f>
        <v>Iran (Islamic Republic of)</v>
      </c>
    </row>
    <row r="1873" spans="1:13" x14ac:dyDescent="0.2">
      <c r="A1873" s="1" t="str">
        <f>B1873&amp;C1873&amp;F1873&amp;G1873&amp;H1873&amp;I1873&amp;J1873&amp;K1873&amp;L1873</f>
        <v>1980ITA14689770040000040770020000000</v>
      </c>
      <c r="B1873">
        <v>1980</v>
      </c>
      <c r="C1873" t="s">
        <v>58</v>
      </c>
      <c r="D1873" t="s">
        <v>59</v>
      </c>
      <c r="E1873" t="s">
        <v>489</v>
      </c>
      <c r="F1873">
        <v>1</v>
      </c>
      <c r="G1873">
        <v>4689</v>
      </c>
      <c r="H1873">
        <v>7700</v>
      </c>
      <c r="I1873">
        <v>400000</v>
      </c>
      <c r="K1873">
        <v>407700</v>
      </c>
      <c r="L1873">
        <v>20000000</v>
      </c>
      <c r="M1873" s="2" t="str">
        <f>VLOOKUP(A1873,disaster_subtype!$A$2:$M$60000,5,FALSE)</f>
        <v>Italy</v>
      </c>
    </row>
    <row r="1874" spans="1:13" x14ac:dyDescent="0.2">
      <c r="A1874" s="1" t="str">
        <f>B1874&amp;C1874&amp;F1874&amp;G1874&amp;H1874&amp;I1874&amp;J1874&amp;K1874&amp;L1874</f>
        <v>1980JAM169300003000964000</v>
      </c>
      <c r="B1874">
        <v>1980</v>
      </c>
      <c r="C1874" t="s">
        <v>16</v>
      </c>
      <c r="D1874" t="s">
        <v>17</v>
      </c>
      <c r="E1874" t="s">
        <v>488</v>
      </c>
      <c r="F1874">
        <v>1</v>
      </c>
      <c r="G1874">
        <v>6</v>
      </c>
      <c r="H1874">
        <v>9</v>
      </c>
      <c r="I1874">
        <v>30000</v>
      </c>
      <c r="K1874">
        <v>30009</v>
      </c>
      <c r="L1874">
        <v>64000</v>
      </c>
      <c r="M1874" s="2" t="str">
        <f>VLOOKUP(A1874,disaster_subtype!$A$2:$M$60000,5,FALSE)</f>
        <v>Jamaica</v>
      </c>
    </row>
    <row r="1875" spans="1:13" x14ac:dyDescent="0.2">
      <c r="A1875" s="1" t="str">
        <f>B1875&amp;C1875&amp;F1875&amp;G1875&amp;H1875&amp;I1875&amp;J1875&amp;K1875&amp;L1875</f>
        <v>1980JPN228080</v>
      </c>
      <c r="B1875">
        <v>1980</v>
      </c>
      <c r="C1875" t="s">
        <v>20</v>
      </c>
      <c r="D1875" t="s">
        <v>21</v>
      </c>
      <c r="E1875" t="s">
        <v>489</v>
      </c>
      <c r="F1875">
        <v>2</v>
      </c>
      <c r="G1875">
        <v>2</v>
      </c>
      <c r="H1875">
        <v>80</v>
      </c>
      <c r="K1875">
        <v>80</v>
      </c>
      <c r="M1875" s="2" t="str">
        <f>VLOOKUP(A1875,disaster_subtype!$A$2:$M$60000,5,FALSE)</f>
        <v>Japan</v>
      </c>
    </row>
    <row r="1876" spans="1:13" x14ac:dyDescent="0.2">
      <c r="A1876" s="1" t="str">
        <f>B1876&amp;C1876&amp;F1876&amp;G1876&amp;H1876&amp;I1876&amp;J1876&amp;K1876&amp;L1876</f>
        <v>1980JPN120</v>
      </c>
      <c r="B1876">
        <v>1980</v>
      </c>
      <c r="C1876" t="s">
        <v>20</v>
      </c>
      <c r="D1876" t="s">
        <v>21</v>
      </c>
      <c r="E1876" t="s">
        <v>486</v>
      </c>
      <c r="F1876">
        <v>1</v>
      </c>
      <c r="G1876">
        <v>20</v>
      </c>
      <c r="M1876" s="2" t="str">
        <f>VLOOKUP(A1876,disaster_subtype!$A$2:$M$60000,5,FALSE)</f>
        <v>Japan</v>
      </c>
    </row>
    <row r="1877" spans="1:13" x14ac:dyDescent="0.2">
      <c r="A1877" s="1" t="str">
        <f>B1877&amp;C1877&amp;F1877&amp;G1877&amp;H1877&amp;I1877&amp;J1877&amp;K1877&amp;L1877</f>
        <v>1980JPN173315000200017033</v>
      </c>
      <c r="B1877">
        <v>1980</v>
      </c>
      <c r="C1877" t="s">
        <v>20</v>
      </c>
      <c r="D1877" t="s">
        <v>21</v>
      </c>
      <c r="E1877" t="s">
        <v>488</v>
      </c>
      <c r="F1877">
        <v>1</v>
      </c>
      <c r="G1877">
        <v>7</v>
      </c>
      <c r="H1877">
        <v>33</v>
      </c>
      <c r="I1877">
        <v>15000</v>
      </c>
      <c r="J1877">
        <v>2000</v>
      </c>
      <c r="K1877">
        <v>17033</v>
      </c>
      <c r="M1877" s="2" t="str">
        <f>VLOOKUP(A1877,disaster_subtype!$A$2:$M$60000,5,FALSE)</f>
        <v>Japan</v>
      </c>
    </row>
    <row r="1878" spans="1:13" x14ac:dyDescent="0.2">
      <c r="A1878" s="1" t="str">
        <f>B1878&amp;C1878&amp;F1878&amp;G1878&amp;H1878&amp;I1878&amp;J1878&amp;K1878&amp;L1878</f>
        <v>1980KOR21651720000200177220</v>
      </c>
      <c r="B1878">
        <v>1980</v>
      </c>
      <c r="C1878" t="s">
        <v>177</v>
      </c>
      <c r="D1878" t="s">
        <v>178</v>
      </c>
      <c r="E1878" t="s">
        <v>488</v>
      </c>
      <c r="F1878">
        <v>2</v>
      </c>
      <c r="G1878">
        <v>165</v>
      </c>
      <c r="H1878">
        <v>17</v>
      </c>
      <c r="I1878">
        <v>20000</v>
      </c>
      <c r="K1878">
        <v>20017</v>
      </c>
      <c r="L1878">
        <v>7220</v>
      </c>
      <c r="M1878" s="2" t="str">
        <f>VLOOKUP(A1878,disaster_subtype!$A$2:$M$60000,5,FALSE)</f>
        <v>Korea (the Republic of)</v>
      </c>
    </row>
    <row r="1879" spans="1:13" x14ac:dyDescent="0.2">
      <c r="A1879" s="1" t="str">
        <f>B1879&amp;C1879&amp;F1879&amp;G1879&amp;H1879&amp;I1879&amp;J1879&amp;K1879&amp;L1879</f>
        <v>1980LBR146618871887</v>
      </c>
      <c r="B1879">
        <v>1980</v>
      </c>
      <c r="C1879" t="s">
        <v>361</v>
      </c>
      <c r="D1879" t="s">
        <v>362</v>
      </c>
      <c r="E1879" t="s">
        <v>485</v>
      </c>
      <c r="F1879">
        <v>1</v>
      </c>
      <c r="G1879">
        <v>466</v>
      </c>
      <c r="I1879">
        <v>1887</v>
      </c>
      <c r="K1879">
        <v>1887</v>
      </c>
      <c r="M1879" s="2" t="str">
        <f>VLOOKUP(A1879,disaster_subtype!$A$2:$M$60000,5,FALSE)</f>
        <v>Liberia</v>
      </c>
    </row>
    <row r="1880" spans="1:13" x14ac:dyDescent="0.2">
      <c r="A1880" s="1" t="str">
        <f>B1880&amp;C1880&amp;F1880&amp;G1880&amp;H1880&amp;I1880&amp;J1880&amp;K1880&amp;L1880</f>
        <v>1980MLI115000001500000</v>
      </c>
      <c r="B1880">
        <v>1980</v>
      </c>
      <c r="C1880" t="s">
        <v>106</v>
      </c>
      <c r="D1880" t="s">
        <v>107</v>
      </c>
      <c r="E1880" t="s">
        <v>13</v>
      </c>
      <c r="F1880">
        <v>1</v>
      </c>
      <c r="I1880">
        <v>1500000</v>
      </c>
      <c r="K1880">
        <v>1500000</v>
      </c>
      <c r="M1880" s="2" t="str">
        <f>VLOOKUP(A1880,disaster_subtype!$A$2:$M$60000,5,FALSE)</f>
        <v>Mali</v>
      </c>
    </row>
    <row r="1881" spans="1:13" x14ac:dyDescent="0.2">
      <c r="A1881" s="1" t="str">
        <f>B1881&amp;C1881&amp;F1881&amp;G1881&amp;H1881&amp;I1881&amp;J1881&amp;K1881&amp;L1881</f>
        <v>1980MTQ168000</v>
      </c>
      <c r="B1881">
        <v>1980</v>
      </c>
      <c r="C1881" t="s">
        <v>36</v>
      </c>
      <c r="D1881" t="s">
        <v>37</v>
      </c>
      <c r="E1881" t="s">
        <v>488</v>
      </c>
      <c r="F1881">
        <v>1</v>
      </c>
      <c r="L1881">
        <v>68000</v>
      </c>
      <c r="M1881" s="2" t="str">
        <f>VLOOKUP(A1881,disaster_subtype!$A$2:$M$60000,5,FALSE)</f>
        <v>Martinique</v>
      </c>
    </row>
    <row r="1882" spans="1:13" x14ac:dyDescent="0.2">
      <c r="A1882" s="1" t="str">
        <f>B1882&amp;C1882&amp;F1882&amp;G1882&amp;H1882&amp;I1882&amp;J1882&amp;K1882&amp;L1882</f>
        <v>1980MRT116000001600000</v>
      </c>
      <c r="B1882">
        <v>1980</v>
      </c>
      <c r="C1882" t="s">
        <v>108</v>
      </c>
      <c r="D1882" t="s">
        <v>109</v>
      </c>
      <c r="E1882" t="s">
        <v>13</v>
      </c>
      <c r="F1882">
        <v>1</v>
      </c>
      <c r="I1882">
        <v>1600000</v>
      </c>
      <c r="K1882">
        <v>1600000</v>
      </c>
      <c r="M1882" s="2" t="str">
        <f>VLOOKUP(A1882,disaster_subtype!$A$2:$M$60000,5,FALSE)</f>
        <v>Mauritania</v>
      </c>
    </row>
    <row r="1883" spans="1:13" x14ac:dyDescent="0.2">
      <c r="A1883" s="1" t="str">
        <f>B1883&amp;C1883&amp;F1883&amp;G1883&amp;H1883&amp;I1883&amp;J1883&amp;K1883&amp;L1883</f>
        <v>1980MUS1108108</v>
      </c>
      <c r="B1883">
        <v>1980</v>
      </c>
      <c r="C1883" t="s">
        <v>253</v>
      </c>
      <c r="D1883" t="s">
        <v>254</v>
      </c>
      <c r="E1883" t="s">
        <v>485</v>
      </c>
      <c r="F1883">
        <v>1</v>
      </c>
      <c r="I1883">
        <v>108</v>
      </c>
      <c r="K1883">
        <v>108</v>
      </c>
      <c r="M1883" s="2" t="str">
        <f>VLOOKUP(A1883,disaster_subtype!$A$2:$M$60000,5,FALSE)</f>
        <v>Mauritius</v>
      </c>
    </row>
    <row r="1884" spans="1:13" x14ac:dyDescent="0.2">
      <c r="A1884" s="1" t="str">
        <f>B1884&amp;C1884&amp;F1884&amp;G1884&amp;H1884&amp;I1884&amp;J1884&amp;K1884&amp;L1884</f>
        <v>1980MEX26736060006360</v>
      </c>
      <c r="B1884">
        <v>1980</v>
      </c>
      <c r="C1884" t="s">
        <v>156</v>
      </c>
      <c r="D1884" t="s">
        <v>157</v>
      </c>
      <c r="E1884" t="s">
        <v>489</v>
      </c>
      <c r="F1884">
        <v>2</v>
      </c>
      <c r="G1884">
        <v>67</v>
      </c>
      <c r="H1884">
        <v>360</v>
      </c>
      <c r="I1884">
        <v>6000</v>
      </c>
      <c r="K1884">
        <v>6360</v>
      </c>
      <c r="M1884" s="2" t="str">
        <f>VLOOKUP(A1884,disaster_subtype!$A$2:$M$60000,5,FALSE)</f>
        <v>Mexico</v>
      </c>
    </row>
    <row r="1885" spans="1:13" x14ac:dyDescent="0.2">
      <c r="A1885" s="1" t="str">
        <f>B1885&amp;C1885&amp;F1885&amp;G1885&amp;H1885&amp;I1885&amp;J1885&amp;K1885&amp;L1885</f>
        <v>1980MEX210410000010000087000</v>
      </c>
      <c r="B1885">
        <v>1980</v>
      </c>
      <c r="C1885" t="s">
        <v>156</v>
      </c>
      <c r="D1885" t="s">
        <v>157</v>
      </c>
      <c r="E1885" t="s">
        <v>486</v>
      </c>
      <c r="F1885">
        <v>2</v>
      </c>
      <c r="G1885">
        <v>104</v>
      </c>
      <c r="I1885">
        <v>100000</v>
      </c>
      <c r="K1885">
        <v>100000</v>
      </c>
      <c r="L1885">
        <v>87000</v>
      </c>
      <c r="M1885" s="2" t="e">
        <f>VLOOKUP(A1885,disaster_subtype!$A$2:$M$60000,5,FALSE)</f>
        <v>#N/A</v>
      </c>
    </row>
    <row r="1886" spans="1:13" x14ac:dyDescent="0.2">
      <c r="A1886" s="1" t="str">
        <f>B1886&amp;C1886&amp;F1886&amp;G1886&amp;H1886&amp;I1886&amp;J1886&amp;K1886&amp;L1886</f>
        <v>1980MOZ110200200</v>
      </c>
      <c r="B1886">
        <v>1980</v>
      </c>
      <c r="C1886" t="s">
        <v>239</v>
      </c>
      <c r="D1886" t="s">
        <v>240</v>
      </c>
      <c r="E1886" t="s">
        <v>485</v>
      </c>
      <c r="F1886">
        <v>1</v>
      </c>
      <c r="G1886">
        <v>10</v>
      </c>
      <c r="I1886">
        <v>200</v>
      </c>
      <c r="K1886">
        <v>200</v>
      </c>
      <c r="M1886" s="2" t="str">
        <f>VLOOKUP(A1886,disaster_subtype!$A$2:$M$60000,5,FALSE)</f>
        <v>Mozambique</v>
      </c>
    </row>
    <row r="1887" spans="1:13" x14ac:dyDescent="0.2">
      <c r="A1887" s="1" t="str">
        <f>B1887&amp;C1887&amp;F1887&amp;G1887&amp;H1887&amp;I1887&amp;J1887&amp;K1887&amp;L1887</f>
        <v>1980NPL1100560020000035000240600245000</v>
      </c>
      <c r="B1887">
        <v>1980</v>
      </c>
      <c r="C1887" t="s">
        <v>174</v>
      </c>
      <c r="D1887" t="s">
        <v>175</v>
      </c>
      <c r="E1887" t="s">
        <v>489</v>
      </c>
      <c r="F1887">
        <v>1</v>
      </c>
      <c r="G1887">
        <v>100</v>
      </c>
      <c r="H1887">
        <v>5600</v>
      </c>
      <c r="I1887">
        <v>200000</v>
      </c>
      <c r="J1887">
        <v>35000</v>
      </c>
      <c r="K1887">
        <v>240600</v>
      </c>
      <c r="L1887">
        <v>245000</v>
      </c>
      <c r="M1887" s="2" t="str">
        <f>VLOOKUP(A1887,disaster_subtype!$A$2:$M$60000,5,FALSE)</f>
        <v>Nepal</v>
      </c>
    </row>
    <row r="1888" spans="1:13" x14ac:dyDescent="0.2">
      <c r="A1888" s="1" t="str">
        <f>B1888&amp;C1888&amp;F1888&amp;G1888&amp;H1888&amp;I1888&amp;J1888&amp;K1888&amp;L1888</f>
        <v>1980NZL229002900</v>
      </c>
      <c r="B1888">
        <v>1980</v>
      </c>
      <c r="C1888" t="s">
        <v>121</v>
      </c>
      <c r="D1888" t="s">
        <v>122</v>
      </c>
      <c r="E1888" t="s">
        <v>486</v>
      </c>
      <c r="F1888">
        <v>2</v>
      </c>
      <c r="I1888">
        <v>2900</v>
      </c>
      <c r="K1888">
        <v>2900</v>
      </c>
      <c r="M1888" s="2" t="str">
        <f>VLOOKUP(A1888,disaster_subtype!$A$2:$M$60000,5,FALSE)</f>
        <v>New Zealand</v>
      </c>
    </row>
    <row r="1889" spans="1:13" x14ac:dyDescent="0.2">
      <c r="A1889" s="1" t="str">
        <f>B1889&amp;C1889&amp;F1889&amp;G1889&amp;H1889&amp;I1889&amp;J1889&amp;K1889&amp;L1889</f>
        <v>1980NIC14000040000</v>
      </c>
      <c r="B1889">
        <v>1980</v>
      </c>
      <c r="C1889" t="s">
        <v>74</v>
      </c>
      <c r="D1889" t="s">
        <v>75</v>
      </c>
      <c r="E1889" t="s">
        <v>486</v>
      </c>
      <c r="F1889">
        <v>1</v>
      </c>
      <c r="I1889">
        <v>40000</v>
      </c>
      <c r="K1889">
        <v>40000</v>
      </c>
      <c r="M1889" s="2" t="str">
        <f>VLOOKUP(A1889,disaster_subtype!$A$2:$M$60000,5,FALSE)</f>
        <v>Nicaragua</v>
      </c>
    </row>
    <row r="1890" spans="1:13" x14ac:dyDescent="0.2">
      <c r="A1890" s="1" t="str">
        <f>B1890&amp;C1890&amp;F1890&amp;G1890&amp;H1890&amp;I1890&amp;J1890&amp;K1890&amp;L1890</f>
        <v>1980NER135000003500000</v>
      </c>
      <c r="B1890">
        <v>1980</v>
      </c>
      <c r="C1890" t="s">
        <v>49</v>
      </c>
      <c r="D1890" t="s">
        <v>50</v>
      </c>
      <c r="E1890" t="s">
        <v>13</v>
      </c>
      <c r="F1890">
        <v>1</v>
      </c>
      <c r="I1890">
        <v>3500000</v>
      </c>
      <c r="K1890">
        <v>3500000</v>
      </c>
      <c r="M1890" s="2" t="str">
        <f>VLOOKUP(A1890,disaster_subtype!$A$2:$M$60000,5,FALSE)</f>
        <v>Niger (the)</v>
      </c>
    </row>
    <row r="1891" spans="1:13" x14ac:dyDescent="0.2">
      <c r="A1891" s="1" t="str">
        <f>B1891&amp;C1891&amp;F1891&amp;G1891&amp;H1891&amp;I1891&amp;J1891&amp;K1891&amp;L1891</f>
        <v>1980PAK1758620086200</v>
      </c>
      <c r="B1891">
        <v>1980</v>
      </c>
      <c r="C1891" t="s">
        <v>140</v>
      </c>
      <c r="D1891" t="s">
        <v>141</v>
      </c>
      <c r="E1891" t="s">
        <v>486</v>
      </c>
      <c r="F1891">
        <v>1</v>
      </c>
      <c r="G1891">
        <v>75</v>
      </c>
      <c r="I1891">
        <v>86200</v>
      </c>
      <c r="K1891">
        <v>86200</v>
      </c>
      <c r="M1891" s="2" t="str">
        <f>VLOOKUP(A1891,disaster_subtype!$A$2:$M$60000,5,FALSE)</f>
        <v>Pakistan</v>
      </c>
    </row>
    <row r="1892" spans="1:13" x14ac:dyDescent="0.2">
      <c r="A1892" s="1" t="str">
        <f>B1892&amp;C1892&amp;F1892&amp;G1892&amp;H1892&amp;I1892&amp;J1892&amp;K1892&amp;L1892</f>
        <v>1980PAK1182323</v>
      </c>
      <c r="B1892">
        <v>1980</v>
      </c>
      <c r="C1892" t="s">
        <v>140</v>
      </c>
      <c r="D1892" t="s">
        <v>141</v>
      </c>
      <c r="E1892" t="s">
        <v>488</v>
      </c>
      <c r="F1892">
        <v>1</v>
      </c>
      <c r="G1892">
        <v>18</v>
      </c>
      <c r="H1892">
        <v>23</v>
      </c>
      <c r="K1892">
        <v>23</v>
      </c>
      <c r="M1892" s="2" t="str">
        <f>VLOOKUP(A1892,disaster_subtype!$A$2:$M$60000,5,FALSE)</f>
        <v>Pakistan</v>
      </c>
    </row>
    <row r="1893" spans="1:13" x14ac:dyDescent="0.2">
      <c r="A1893" s="1" t="str">
        <f>B1893&amp;C1893&amp;F1893&amp;G1893&amp;H1893&amp;I1893&amp;J1893&amp;K1893&amp;L1893</f>
        <v>1980PNG14000040000</v>
      </c>
      <c r="B1893">
        <v>1980</v>
      </c>
      <c r="C1893" t="s">
        <v>163</v>
      </c>
      <c r="D1893" t="s">
        <v>164</v>
      </c>
      <c r="E1893" t="s">
        <v>13</v>
      </c>
      <c r="F1893">
        <v>1</v>
      </c>
      <c r="I1893">
        <v>40000</v>
      </c>
      <c r="K1893">
        <v>40000</v>
      </c>
      <c r="M1893" s="2" t="str">
        <f>VLOOKUP(A1893,disaster_subtype!$A$2:$M$60000,5,FALSE)</f>
        <v>Papua New Guinea</v>
      </c>
    </row>
    <row r="1894" spans="1:13" x14ac:dyDescent="0.2">
      <c r="A1894" s="1" t="str">
        <f>B1894&amp;C1894&amp;F1894&amp;G1894&amp;H1894&amp;I1894&amp;J1894&amp;K1894&amp;L1894</f>
        <v>1980PER1730003000</v>
      </c>
      <c r="B1894">
        <v>1980</v>
      </c>
      <c r="C1894" t="s">
        <v>115</v>
      </c>
      <c r="D1894" t="s">
        <v>116</v>
      </c>
      <c r="E1894" t="s">
        <v>489</v>
      </c>
      <c r="F1894">
        <v>1</v>
      </c>
      <c r="G1894">
        <v>7</v>
      </c>
      <c r="I1894">
        <v>3000</v>
      </c>
      <c r="K1894">
        <v>3000</v>
      </c>
      <c r="M1894" s="2" t="str">
        <f>VLOOKUP(A1894,disaster_subtype!$A$2:$M$60000,5,FALSE)</f>
        <v>Peru</v>
      </c>
    </row>
    <row r="1895" spans="1:13" x14ac:dyDescent="0.2">
      <c r="A1895" s="1" t="str">
        <f>B1895&amp;C1895&amp;F1895&amp;G1895&amp;H1895&amp;I1895&amp;J1895&amp;K1895&amp;L1895</f>
        <v>1980PER1703600036000</v>
      </c>
      <c r="B1895">
        <v>1980</v>
      </c>
      <c r="C1895" t="s">
        <v>115</v>
      </c>
      <c r="D1895" t="s">
        <v>116</v>
      </c>
      <c r="E1895" t="s">
        <v>486</v>
      </c>
      <c r="F1895">
        <v>1</v>
      </c>
      <c r="G1895">
        <v>70</v>
      </c>
      <c r="I1895">
        <v>36000</v>
      </c>
      <c r="K1895">
        <v>36000</v>
      </c>
      <c r="M1895" s="2" t="str">
        <f>VLOOKUP(A1895,disaster_subtype!$A$2:$M$60000,5,FALSE)</f>
        <v>Peru</v>
      </c>
    </row>
    <row r="1896" spans="1:13" x14ac:dyDescent="0.2">
      <c r="A1896" s="1" t="str">
        <f>B1896&amp;C1896&amp;F1896&amp;G1896&amp;H1896&amp;I1896&amp;J1896&amp;K1896&amp;L1896</f>
        <v>1980PHL110021001002100</v>
      </c>
      <c r="B1896">
        <v>1980</v>
      </c>
      <c r="C1896" t="s">
        <v>60</v>
      </c>
      <c r="D1896" t="s">
        <v>61</v>
      </c>
      <c r="E1896" t="s">
        <v>13</v>
      </c>
      <c r="F1896">
        <v>1</v>
      </c>
      <c r="I1896">
        <v>1002100</v>
      </c>
      <c r="K1896">
        <v>1002100</v>
      </c>
      <c r="M1896" s="2" t="str">
        <f>VLOOKUP(A1896,disaster_subtype!$A$2:$M$60000,5,FALSE)</f>
        <v>Philippines (the)</v>
      </c>
    </row>
    <row r="1897" spans="1:13" x14ac:dyDescent="0.2">
      <c r="A1897" s="1" t="str">
        <f>B1897&amp;C1897&amp;F1897&amp;G1897&amp;H1897&amp;I1897&amp;J1897&amp;K1897&amp;L1897</f>
        <v>1980PHL122598025980</v>
      </c>
      <c r="B1897">
        <v>1980</v>
      </c>
      <c r="C1897" t="s">
        <v>60</v>
      </c>
      <c r="D1897" t="s">
        <v>61</v>
      </c>
      <c r="E1897" t="s">
        <v>486</v>
      </c>
      <c r="F1897">
        <v>1</v>
      </c>
      <c r="G1897">
        <v>2</v>
      </c>
      <c r="I1897">
        <v>25980</v>
      </c>
      <c r="K1897">
        <v>25980</v>
      </c>
      <c r="M1897" s="2" t="str">
        <f>VLOOKUP(A1897,disaster_subtype!$A$2:$M$60000,5,FALSE)</f>
        <v>Philippines (the)</v>
      </c>
    </row>
    <row r="1898" spans="1:13" x14ac:dyDescent="0.2">
      <c r="A1898" s="1" t="str">
        <f>B1898&amp;C1898&amp;F1898&amp;G1898&amp;H1898&amp;I1898&amp;J1898&amp;K1898&amp;L1898</f>
        <v>1980PHL150</v>
      </c>
      <c r="B1898">
        <v>1980</v>
      </c>
      <c r="C1898" t="s">
        <v>60</v>
      </c>
      <c r="D1898" t="s">
        <v>61</v>
      </c>
      <c r="E1898" t="s">
        <v>490</v>
      </c>
      <c r="F1898">
        <v>1</v>
      </c>
      <c r="G1898">
        <v>50</v>
      </c>
      <c r="M1898" s="2" t="str">
        <f>VLOOKUP(A1898,disaster_subtype!$A$2:$M$60000,5,FALSE)</f>
        <v>Philippines (the)</v>
      </c>
    </row>
    <row r="1899" spans="1:13" x14ac:dyDescent="0.2">
      <c r="A1899" s="1" t="str">
        <f>B1899&amp;C1899&amp;F1899&amp;G1899&amp;H1899&amp;I1899&amp;J1899&amp;K1899&amp;L1899</f>
        <v>1980PHL62125513268315400791866965118391</v>
      </c>
      <c r="B1899">
        <v>1980</v>
      </c>
      <c r="C1899" t="s">
        <v>60</v>
      </c>
      <c r="D1899" t="s">
        <v>61</v>
      </c>
      <c r="E1899" t="s">
        <v>488</v>
      </c>
      <c r="F1899">
        <v>6</v>
      </c>
      <c r="G1899">
        <v>212</v>
      </c>
      <c r="H1899">
        <v>55</v>
      </c>
      <c r="I1899">
        <v>1326831</v>
      </c>
      <c r="J1899">
        <v>540079</v>
      </c>
      <c r="K1899">
        <v>1866965</v>
      </c>
      <c r="L1899">
        <v>118391</v>
      </c>
      <c r="M1899" s="2" t="str">
        <f>VLOOKUP(A1899,disaster_subtype!$A$2:$M$60000,5,FALSE)</f>
        <v>Philippines (the)</v>
      </c>
    </row>
    <row r="1900" spans="1:13" x14ac:dyDescent="0.2">
      <c r="A1900" s="1" t="str">
        <f>B1900&amp;C1900&amp;F1900&amp;G1900&amp;H1900&amp;I1900&amp;J1900&amp;K1900&amp;L1900</f>
        <v>1980POL145004500</v>
      </c>
      <c r="B1900">
        <v>1980</v>
      </c>
      <c r="C1900" t="s">
        <v>152</v>
      </c>
      <c r="D1900" t="s">
        <v>153</v>
      </c>
      <c r="E1900" t="s">
        <v>486</v>
      </c>
      <c r="F1900">
        <v>1</v>
      </c>
      <c r="I1900">
        <v>4500</v>
      </c>
      <c r="K1900">
        <v>4500</v>
      </c>
      <c r="M1900" s="2" t="str">
        <f>VLOOKUP(A1900,disaster_subtype!$A$2:$M$60000,5,FALSE)</f>
        <v>Poland</v>
      </c>
    </row>
    <row r="1901" spans="1:13" x14ac:dyDescent="0.2">
      <c r="A1901" s="1" t="str">
        <f>B1901&amp;C1901&amp;F1901&amp;G1901&amp;H1901&amp;I1901&amp;J1901&amp;K1901&amp;L1901</f>
        <v>1980REU110</v>
      </c>
      <c r="B1901">
        <v>1980</v>
      </c>
      <c r="C1901" t="s">
        <v>206</v>
      </c>
      <c r="D1901" t="s">
        <v>207</v>
      </c>
      <c r="E1901" t="s">
        <v>81</v>
      </c>
      <c r="F1901">
        <v>1</v>
      </c>
      <c r="G1901">
        <v>10</v>
      </c>
      <c r="M1901" s="2" t="str">
        <f>VLOOKUP(A1901,disaster_subtype!$A$2:$M$60000,5,FALSE)</f>
        <v>Réunion</v>
      </c>
    </row>
    <row r="1902" spans="1:13" x14ac:dyDescent="0.2">
      <c r="A1902" s="1" t="str">
        <f>B1902&amp;C1902&amp;F1902&amp;G1902&amp;H1902&amp;I1902&amp;J1902&amp;K1902&amp;L1902</f>
        <v>1980REU1257000700067000</v>
      </c>
      <c r="B1902">
        <v>1980</v>
      </c>
      <c r="C1902" t="s">
        <v>206</v>
      </c>
      <c r="D1902" t="s">
        <v>207</v>
      </c>
      <c r="E1902" t="s">
        <v>488</v>
      </c>
      <c r="F1902">
        <v>1</v>
      </c>
      <c r="G1902">
        <v>25</v>
      </c>
      <c r="I1902">
        <v>7000</v>
      </c>
      <c r="K1902">
        <v>7000</v>
      </c>
      <c r="L1902">
        <v>67000</v>
      </c>
      <c r="M1902" s="2" t="str">
        <f>VLOOKUP(A1902,disaster_subtype!$A$2:$M$60000,5,FALSE)</f>
        <v>Réunion</v>
      </c>
    </row>
    <row r="1903" spans="1:13" x14ac:dyDescent="0.2">
      <c r="A1903" s="1" t="str">
        <f>B1903&amp;C1903&amp;F1903&amp;G1903&amp;H1903&amp;I1903&amp;J1903&amp;K1903&amp;L1903</f>
        <v>1980LCA1970000100008000087990</v>
      </c>
      <c r="B1903">
        <v>1980</v>
      </c>
      <c r="C1903" t="s">
        <v>255</v>
      </c>
      <c r="D1903" t="s">
        <v>256</v>
      </c>
      <c r="E1903" t="s">
        <v>488</v>
      </c>
      <c r="F1903">
        <v>1</v>
      </c>
      <c r="G1903">
        <v>9</v>
      </c>
      <c r="I1903">
        <v>70000</v>
      </c>
      <c r="J1903">
        <v>10000</v>
      </c>
      <c r="K1903">
        <v>80000</v>
      </c>
      <c r="L1903">
        <v>87990</v>
      </c>
      <c r="M1903" s="2" t="str">
        <f>VLOOKUP(A1903,disaster_subtype!$A$2:$M$60000,5,FALSE)</f>
        <v>Saint Lucia</v>
      </c>
    </row>
    <row r="1904" spans="1:13" x14ac:dyDescent="0.2">
      <c r="A1904" s="1" t="str">
        <f>B1904&amp;C1904&amp;F1904&amp;G1904&amp;H1904&amp;I1904&amp;J1904&amp;K1904&amp;L1904</f>
        <v>1980VCT1200005002050016300</v>
      </c>
      <c r="B1904">
        <v>1980</v>
      </c>
      <c r="C1904" t="s">
        <v>40</v>
      </c>
      <c r="D1904" t="s">
        <v>41</v>
      </c>
      <c r="E1904" t="s">
        <v>488</v>
      </c>
      <c r="F1904">
        <v>1</v>
      </c>
      <c r="I1904">
        <v>20000</v>
      </c>
      <c r="J1904">
        <v>500</v>
      </c>
      <c r="K1904">
        <v>20500</v>
      </c>
      <c r="L1904">
        <v>16300</v>
      </c>
      <c r="M1904" s="2" t="str">
        <f>VLOOKUP(A1904,disaster_subtype!$A$2:$M$60000,5,FALSE)</f>
        <v>Saint Vincent and the Grenadines</v>
      </c>
    </row>
    <row r="1905" spans="1:13" x14ac:dyDescent="0.2">
      <c r="A1905" s="1" t="str">
        <f>B1905&amp;C1905&amp;F1905&amp;G1905&amp;H1905&amp;I1905&amp;J1905&amp;K1905&amp;L1905</f>
        <v>1980SOM1</v>
      </c>
      <c r="B1905">
        <v>1980</v>
      </c>
      <c r="C1905" t="s">
        <v>257</v>
      </c>
      <c r="D1905" t="s">
        <v>258</v>
      </c>
      <c r="E1905" t="s">
        <v>13</v>
      </c>
      <c r="F1905">
        <v>1</v>
      </c>
      <c r="M1905" s="2" t="str">
        <f>VLOOKUP(A1905,disaster_subtype!$A$2:$M$60000,5,FALSE)</f>
        <v>Somalia</v>
      </c>
    </row>
    <row r="1906" spans="1:13" x14ac:dyDescent="0.2">
      <c r="A1906" s="1" t="str">
        <f>B1906&amp;C1906&amp;F1906&amp;G1906&amp;H1906&amp;I1906&amp;J1906&amp;K1906&amp;L1906</f>
        <v>1980ZAF1</v>
      </c>
      <c r="B1906">
        <v>1980</v>
      </c>
      <c r="C1906" t="s">
        <v>131</v>
      </c>
      <c r="D1906" t="s">
        <v>132</v>
      </c>
      <c r="E1906" t="s">
        <v>13</v>
      </c>
      <c r="F1906">
        <v>1</v>
      </c>
      <c r="M1906" s="2" t="str">
        <f>VLOOKUP(A1906,disaster_subtype!$A$2:$M$60000,5,FALSE)</f>
        <v>South Africa</v>
      </c>
    </row>
    <row r="1907" spans="1:13" x14ac:dyDescent="0.2">
      <c r="A1907" s="1" t="str">
        <f>B1907&amp;C1907&amp;F1907&amp;G1907&amp;H1907&amp;I1907&amp;J1907&amp;K1907&amp;L1907</f>
        <v>1980SUN1875000</v>
      </c>
      <c r="B1907">
        <v>1980</v>
      </c>
      <c r="C1907" t="s">
        <v>42</v>
      </c>
      <c r="D1907" t="s">
        <v>43</v>
      </c>
      <c r="E1907" t="s">
        <v>489</v>
      </c>
      <c r="F1907">
        <v>1</v>
      </c>
      <c r="G1907">
        <v>87</v>
      </c>
      <c r="L1907">
        <v>5000</v>
      </c>
      <c r="M1907" s="2" t="str">
        <f>VLOOKUP(A1907,disaster_subtype!$A$2:$M$60000,5,FALSE)</f>
        <v>Soviet Union</v>
      </c>
    </row>
    <row r="1908" spans="1:13" x14ac:dyDescent="0.2">
      <c r="A1908" s="1" t="str">
        <f>B1908&amp;C1908&amp;F1908&amp;G1908&amp;H1908&amp;I1908&amp;J1908&amp;K1908&amp;L1908</f>
        <v>1980ESP11500000</v>
      </c>
      <c r="B1908">
        <v>1980</v>
      </c>
      <c r="C1908" t="s">
        <v>223</v>
      </c>
      <c r="D1908" t="s">
        <v>224</v>
      </c>
      <c r="E1908" t="s">
        <v>13</v>
      </c>
      <c r="F1908">
        <v>1</v>
      </c>
      <c r="L1908">
        <v>1500000</v>
      </c>
      <c r="M1908" s="2" t="str">
        <f>VLOOKUP(A1908,disaster_subtype!$A$2:$M$60000,5,FALSE)</f>
        <v>Spain</v>
      </c>
    </row>
    <row r="1909" spans="1:13" x14ac:dyDescent="0.2">
      <c r="A1909" s="1" t="str">
        <f>B1909&amp;C1909&amp;F1909&amp;G1909&amp;H1909&amp;I1909&amp;J1909&amp;K1909&amp;L1909</f>
        <v>1980LKA1</v>
      </c>
      <c r="B1909">
        <v>1980</v>
      </c>
      <c r="C1909" t="s">
        <v>245</v>
      </c>
      <c r="D1909" t="s">
        <v>246</v>
      </c>
      <c r="E1909" t="s">
        <v>13</v>
      </c>
      <c r="F1909">
        <v>1</v>
      </c>
      <c r="M1909" s="2" t="str">
        <f>VLOOKUP(A1909,disaster_subtype!$A$2:$M$60000,5,FALSE)</f>
        <v>Sri Lanka</v>
      </c>
    </row>
    <row r="1910" spans="1:13" x14ac:dyDescent="0.2">
      <c r="A1910" s="1" t="str">
        <f>B1910&amp;C1910&amp;F1910&amp;G1910&amp;H1910&amp;I1910&amp;J1910&amp;K1910&amp;L1910</f>
        <v>1980SDN1</v>
      </c>
      <c r="B1910">
        <v>1980</v>
      </c>
      <c r="C1910" t="s">
        <v>188</v>
      </c>
      <c r="D1910" t="s">
        <v>189</v>
      </c>
      <c r="E1910" t="s">
        <v>13</v>
      </c>
      <c r="F1910">
        <v>1</v>
      </c>
      <c r="M1910" s="2" t="str">
        <f>VLOOKUP(A1910,disaster_subtype!$A$2:$M$60000,5,FALSE)</f>
        <v>Sudan (the)</v>
      </c>
    </row>
    <row r="1911" spans="1:13" x14ac:dyDescent="0.2">
      <c r="A1911" s="1" t="str">
        <f>B1911&amp;C1911&amp;F1911&amp;G1911&amp;H1911&amp;I1911&amp;J1911&amp;K1911&amp;L1911</f>
        <v>1980TZA112</v>
      </c>
      <c r="B1911">
        <v>1980</v>
      </c>
      <c r="C1911" t="s">
        <v>27</v>
      </c>
      <c r="D1911" t="s">
        <v>28</v>
      </c>
      <c r="E1911" t="s">
        <v>485</v>
      </c>
      <c r="F1911">
        <v>1</v>
      </c>
      <c r="G1911">
        <v>12</v>
      </c>
      <c r="M1911" s="2" t="str">
        <f>VLOOKUP(A1911,disaster_subtype!$A$2:$M$60000,5,FALSE)</f>
        <v>Tanzania, United Republic of</v>
      </c>
    </row>
    <row r="1912" spans="1:13" x14ac:dyDescent="0.2">
      <c r="A1912" s="1" t="str">
        <f>B1912&amp;C1912&amp;F1912&amp;G1912&amp;H1912&amp;I1912&amp;J1912&amp;K1912&amp;L1912</f>
        <v>1980THA15763000063000059700</v>
      </c>
      <c r="B1912">
        <v>1980</v>
      </c>
      <c r="C1912" t="s">
        <v>237</v>
      </c>
      <c r="D1912" t="s">
        <v>238</v>
      </c>
      <c r="E1912" t="s">
        <v>486</v>
      </c>
      <c r="F1912">
        <v>1</v>
      </c>
      <c r="G1912">
        <v>57</v>
      </c>
      <c r="I1912">
        <v>630000</v>
      </c>
      <c r="K1912">
        <v>630000</v>
      </c>
      <c r="L1912">
        <v>59700</v>
      </c>
      <c r="M1912" s="2" t="str">
        <f>VLOOKUP(A1912,disaster_subtype!$A$2:$M$60000,5,FALSE)</f>
        <v>Thailand</v>
      </c>
    </row>
    <row r="1913" spans="1:13" x14ac:dyDescent="0.2">
      <c r="A1913" s="1" t="str">
        <f>B1913&amp;C1913&amp;F1913&amp;G1913&amp;H1913&amp;I1913&amp;J1913&amp;K1913&amp;L1913</f>
        <v>1980TUR175600006000015000</v>
      </c>
      <c r="B1913">
        <v>1980</v>
      </c>
      <c r="C1913" t="s">
        <v>51</v>
      </c>
      <c r="D1913" t="s">
        <v>52</v>
      </c>
      <c r="E1913" t="s">
        <v>486</v>
      </c>
      <c r="F1913">
        <v>1</v>
      </c>
      <c r="G1913">
        <v>75</v>
      </c>
      <c r="I1913">
        <v>60000</v>
      </c>
      <c r="K1913">
        <v>60000</v>
      </c>
      <c r="L1913">
        <v>15000</v>
      </c>
      <c r="M1913" s="2" t="str">
        <f>VLOOKUP(A1913,disaster_subtype!$A$2:$M$60000,5,FALSE)</f>
        <v>Turkey</v>
      </c>
    </row>
    <row r="1914" spans="1:13" x14ac:dyDescent="0.2">
      <c r="A1914" s="1" t="str">
        <f>B1914&amp;C1914&amp;F1914&amp;G1914&amp;H1914&amp;I1914&amp;J1914&amp;K1914&amp;L1914</f>
        <v>1980TUR140</v>
      </c>
      <c r="B1914">
        <v>1980</v>
      </c>
      <c r="C1914" t="s">
        <v>51</v>
      </c>
      <c r="D1914" t="s">
        <v>52</v>
      </c>
      <c r="E1914" t="s">
        <v>81</v>
      </c>
      <c r="F1914">
        <v>1</v>
      </c>
      <c r="G1914">
        <v>40</v>
      </c>
      <c r="M1914" s="2" t="str">
        <f>VLOOKUP(A1914,disaster_subtype!$A$2:$M$60000,5,FALSE)</f>
        <v>Turkey</v>
      </c>
    </row>
    <row r="1915" spans="1:13" x14ac:dyDescent="0.2">
      <c r="A1915" s="1" t="str">
        <f>B1915&amp;C1915&amp;F1915&amp;G1915&amp;H1915&amp;I1915&amp;J1915&amp;K1915&amp;L1915</f>
        <v>1980USA122</v>
      </c>
      <c r="B1915">
        <v>1980</v>
      </c>
      <c r="C1915" t="s">
        <v>23</v>
      </c>
      <c r="D1915" t="s">
        <v>24</v>
      </c>
      <c r="E1915" t="s">
        <v>489</v>
      </c>
      <c r="F1915">
        <v>1</v>
      </c>
      <c r="H1915">
        <v>2</v>
      </c>
      <c r="K1915">
        <v>2</v>
      </c>
      <c r="M1915" s="2" t="str">
        <f>VLOOKUP(A1915,disaster_subtype!$A$2:$M$60000,5,FALSE)</f>
        <v>United States of America (the)</v>
      </c>
    </row>
    <row r="1916" spans="1:13" x14ac:dyDescent="0.2">
      <c r="A1916" s="1" t="str">
        <f>B1916&amp;C1916&amp;F1916&amp;G1916&amp;H1916&amp;I1916&amp;J1916&amp;K1916&amp;L1916</f>
        <v>1980USA112602000000</v>
      </c>
      <c r="B1916">
        <v>1980</v>
      </c>
      <c r="C1916" t="s">
        <v>23</v>
      </c>
      <c r="D1916" t="s">
        <v>24</v>
      </c>
      <c r="E1916" t="s">
        <v>493</v>
      </c>
      <c r="F1916">
        <v>1</v>
      </c>
      <c r="G1916">
        <v>1260</v>
      </c>
      <c r="L1916">
        <v>2000000</v>
      </c>
      <c r="M1916" s="2" t="str">
        <f>VLOOKUP(A1916,disaster_subtype!$A$2:$M$60000,5,FALSE)</f>
        <v>United States of America (the)</v>
      </c>
    </row>
    <row r="1917" spans="1:13" x14ac:dyDescent="0.2">
      <c r="A1917" s="1" t="str">
        <f>B1917&amp;C1917&amp;F1917&amp;G1917&amp;H1917&amp;I1917&amp;J1917&amp;K1917&amp;L1917</f>
        <v>1980USA3361110006000117000350000</v>
      </c>
      <c r="B1917">
        <v>1980</v>
      </c>
      <c r="C1917" t="s">
        <v>23</v>
      </c>
      <c r="D1917" t="s">
        <v>24</v>
      </c>
      <c r="E1917" t="s">
        <v>486</v>
      </c>
      <c r="F1917">
        <v>3</v>
      </c>
      <c r="G1917">
        <v>36</v>
      </c>
      <c r="I1917">
        <v>111000</v>
      </c>
      <c r="J1917">
        <v>6000</v>
      </c>
      <c r="K1917">
        <v>117000</v>
      </c>
      <c r="L1917">
        <v>350000</v>
      </c>
      <c r="M1917" s="2" t="str">
        <f>VLOOKUP(A1917,disaster_subtype!$A$2:$M$60000,5,FALSE)</f>
        <v>United States of America (the)</v>
      </c>
    </row>
    <row r="1918" spans="1:13" x14ac:dyDescent="0.2">
      <c r="A1918" s="1" t="str">
        <f>B1918&amp;C1918&amp;F1918&amp;G1918&amp;H1918&amp;I1918&amp;J1918&amp;K1918&amp;L1918</f>
        <v>1980USA312170400570910000</v>
      </c>
      <c r="B1918">
        <v>1980</v>
      </c>
      <c r="C1918" t="s">
        <v>23</v>
      </c>
      <c r="D1918" t="s">
        <v>24</v>
      </c>
      <c r="E1918" t="s">
        <v>488</v>
      </c>
      <c r="F1918">
        <v>3</v>
      </c>
      <c r="G1918">
        <v>12</v>
      </c>
      <c r="H1918">
        <v>170</v>
      </c>
      <c r="J1918">
        <v>400</v>
      </c>
      <c r="K1918">
        <v>570</v>
      </c>
      <c r="L1918">
        <v>910000</v>
      </c>
      <c r="M1918" s="2" t="str">
        <f>VLOOKUP(A1918,disaster_subtype!$A$2:$M$60000,5,FALSE)</f>
        <v>United States of America (the)</v>
      </c>
    </row>
    <row r="1919" spans="1:13" x14ac:dyDescent="0.2">
      <c r="A1919" s="1" t="str">
        <f>B1919&amp;C1919&amp;F1919&amp;G1919&amp;H1919&amp;I1919&amp;J1919&amp;K1919&amp;L1919</f>
        <v>1980USA19025002500860000</v>
      </c>
      <c r="B1919">
        <v>1980</v>
      </c>
      <c r="C1919" t="s">
        <v>23</v>
      </c>
      <c r="D1919" t="s">
        <v>24</v>
      </c>
      <c r="E1919" t="s">
        <v>487</v>
      </c>
      <c r="F1919">
        <v>1</v>
      </c>
      <c r="G1919">
        <v>90</v>
      </c>
      <c r="J1919">
        <v>2500</v>
      </c>
      <c r="K1919">
        <v>2500</v>
      </c>
      <c r="L1919">
        <v>860000</v>
      </c>
      <c r="M1919" s="2" t="str">
        <f>VLOOKUP(A1919,disaster_subtype!$A$2:$M$60000,5,FALSE)</f>
        <v>United States of America (the)</v>
      </c>
    </row>
    <row r="1920" spans="1:13" x14ac:dyDescent="0.2">
      <c r="A1920" s="1" t="str">
        <f>B1920&amp;C1920&amp;F1920&amp;G1920&amp;H1920&amp;I1920&amp;J1920&amp;K1920&amp;L1920</f>
        <v>1980VEN136150186</v>
      </c>
      <c r="B1920">
        <v>1980</v>
      </c>
      <c r="C1920" t="s">
        <v>210</v>
      </c>
      <c r="D1920" t="s">
        <v>211</v>
      </c>
      <c r="E1920" t="s">
        <v>489</v>
      </c>
      <c r="F1920">
        <v>1</v>
      </c>
      <c r="H1920">
        <v>36</v>
      </c>
      <c r="I1920">
        <v>150</v>
      </c>
      <c r="K1920">
        <v>186</v>
      </c>
      <c r="M1920" s="2" t="str">
        <f>VLOOKUP(A1920,disaster_subtype!$A$2:$M$60000,5,FALSE)</f>
        <v>Venezuela (Bolivarian Republic of)</v>
      </c>
    </row>
    <row r="1921" spans="1:13" x14ac:dyDescent="0.2">
      <c r="A1921" s="1" t="str">
        <f>B1921&amp;C1921&amp;F1921&amp;G1921&amp;H1921&amp;I1921&amp;J1921&amp;K1921&amp;L1921</f>
        <v>1980VNM194628000628000</v>
      </c>
      <c r="B1921">
        <v>1980</v>
      </c>
      <c r="C1921" t="s">
        <v>225</v>
      </c>
      <c r="D1921" t="s">
        <v>226</v>
      </c>
      <c r="E1921" t="s">
        <v>486</v>
      </c>
      <c r="F1921">
        <v>1</v>
      </c>
      <c r="G1921">
        <v>94</v>
      </c>
      <c r="I1921">
        <v>628000</v>
      </c>
      <c r="K1921">
        <v>628000</v>
      </c>
      <c r="M1921" s="2" t="str">
        <f>VLOOKUP(A1921,disaster_subtype!$A$2:$M$60000,5,FALSE)</f>
        <v>Viet Nam</v>
      </c>
    </row>
    <row r="1922" spans="1:13" x14ac:dyDescent="0.2">
      <c r="A1922" s="1" t="str">
        <f>B1922&amp;C1922&amp;F1922&amp;G1922&amp;H1922&amp;I1922&amp;J1922&amp;K1922&amp;L1922</f>
        <v>1980VNM23083841498700066450015651884</v>
      </c>
      <c r="B1922">
        <v>1980</v>
      </c>
      <c r="C1922" t="s">
        <v>225</v>
      </c>
      <c r="D1922" t="s">
        <v>226</v>
      </c>
      <c r="E1922" t="s">
        <v>488</v>
      </c>
      <c r="F1922">
        <v>2</v>
      </c>
      <c r="G1922">
        <v>308</v>
      </c>
      <c r="H1922">
        <v>384</v>
      </c>
      <c r="I1922">
        <v>14987000</v>
      </c>
      <c r="J1922">
        <v>664500</v>
      </c>
      <c r="K1922">
        <v>15651884</v>
      </c>
      <c r="M1922" s="2" t="str">
        <f>VLOOKUP(A1922,disaster_subtype!$A$2:$M$60000,5,FALSE)</f>
        <v>Viet Nam</v>
      </c>
    </row>
    <row r="1923" spans="1:13" x14ac:dyDescent="0.2">
      <c r="A1923" s="1" t="str">
        <f>B1923&amp;C1923&amp;F1923&amp;G1923&amp;H1923&amp;I1923&amp;J1923&amp;K1923&amp;L1923</f>
        <v>1980YUG110050005100</v>
      </c>
      <c r="B1923">
        <v>1980</v>
      </c>
      <c r="C1923" t="s">
        <v>265</v>
      </c>
      <c r="D1923" t="s">
        <v>266</v>
      </c>
      <c r="E1923" t="s">
        <v>489</v>
      </c>
      <c r="F1923">
        <v>1</v>
      </c>
      <c r="H1923">
        <v>100</v>
      </c>
      <c r="I1923">
        <v>5000</v>
      </c>
      <c r="K1923">
        <v>5100</v>
      </c>
      <c r="M1923" s="2" t="str">
        <f>VLOOKUP(A1923,disaster_subtype!$A$2:$M$60000,5,FALSE)</f>
        <v>Yugoslavia</v>
      </c>
    </row>
    <row r="1924" spans="1:13" x14ac:dyDescent="0.2">
      <c r="A1924" s="1" t="str">
        <f>B1924&amp;C1924&amp;F1924&amp;G1924&amp;H1924&amp;I1924&amp;J1924&amp;K1924&amp;L1924</f>
        <v>1981DZA1</v>
      </c>
      <c r="B1924">
        <v>1981</v>
      </c>
      <c r="C1924" t="s">
        <v>93</v>
      </c>
      <c r="D1924" t="s">
        <v>94</v>
      </c>
      <c r="E1924" t="s">
        <v>13</v>
      </c>
      <c r="F1924">
        <v>1</v>
      </c>
      <c r="M1924" s="2" t="str">
        <f>VLOOKUP(A1924,disaster_subtype!$A$2:$M$60000,5,FALSE)</f>
        <v>Algeria</v>
      </c>
    </row>
    <row r="1925" spans="1:13" x14ac:dyDescent="0.2">
      <c r="A1925" s="1" t="str">
        <f>B1925&amp;C1925&amp;F1925&amp;G1925&amp;H1925&amp;I1925&amp;J1925&amp;K1925&amp;L1925</f>
        <v>1981DZA1435050</v>
      </c>
      <c r="B1925">
        <v>1981</v>
      </c>
      <c r="C1925" t="s">
        <v>93</v>
      </c>
      <c r="D1925" t="s">
        <v>94</v>
      </c>
      <c r="E1925" t="s">
        <v>486</v>
      </c>
      <c r="F1925">
        <v>1</v>
      </c>
      <c r="G1925">
        <v>43</v>
      </c>
      <c r="H1925">
        <v>50</v>
      </c>
      <c r="K1925">
        <v>50</v>
      </c>
      <c r="M1925" s="2" t="str">
        <f>VLOOKUP(A1925,disaster_subtype!$A$2:$M$60000,5,FALSE)</f>
        <v>Algeria</v>
      </c>
    </row>
    <row r="1926" spans="1:13" x14ac:dyDescent="0.2">
      <c r="A1926" s="1" t="str">
        <f>B1926&amp;C1926&amp;F1926&amp;G1926&amp;H1926&amp;I1926&amp;J1926&amp;K1926&amp;L1926</f>
        <v>1981AGO18000080000</v>
      </c>
      <c r="B1926">
        <v>1981</v>
      </c>
      <c r="C1926" t="s">
        <v>363</v>
      </c>
      <c r="D1926" t="s">
        <v>364</v>
      </c>
      <c r="E1926" t="s">
        <v>13</v>
      </c>
      <c r="F1926">
        <v>1</v>
      </c>
      <c r="I1926">
        <v>80000</v>
      </c>
      <c r="K1926">
        <v>80000</v>
      </c>
      <c r="M1926" s="2" t="str">
        <f>VLOOKUP(A1926,disaster_subtype!$A$2:$M$60000,5,FALSE)</f>
        <v>Angola</v>
      </c>
    </row>
    <row r="1927" spans="1:13" x14ac:dyDescent="0.2">
      <c r="A1927" s="1" t="str">
        <f>B1927&amp;C1927&amp;F1927&amp;G1927&amp;H1927&amp;I1927&amp;J1927&amp;K1927&amp;L1927</f>
        <v>1981AUS180000800006000000</v>
      </c>
      <c r="B1927">
        <v>1981</v>
      </c>
      <c r="C1927" t="s">
        <v>182</v>
      </c>
      <c r="D1927" t="s">
        <v>183</v>
      </c>
      <c r="E1927" t="s">
        <v>13</v>
      </c>
      <c r="F1927">
        <v>1</v>
      </c>
      <c r="I1927">
        <v>80000</v>
      </c>
      <c r="K1927">
        <v>80000</v>
      </c>
      <c r="L1927">
        <v>6000000</v>
      </c>
      <c r="M1927" s="2" t="str">
        <f>VLOOKUP(A1927,disaster_subtype!$A$2:$M$60000,5,FALSE)</f>
        <v>Australia</v>
      </c>
    </row>
    <row r="1928" spans="1:13" x14ac:dyDescent="0.2">
      <c r="A1928" s="1" t="str">
        <f>B1928&amp;C1928&amp;F1928&amp;G1928&amp;H1928&amp;I1928&amp;J1928&amp;K1928&amp;L1928</f>
        <v>1981AUS32199515</v>
      </c>
      <c r="B1928">
        <v>1981</v>
      </c>
      <c r="C1928" t="s">
        <v>182</v>
      </c>
      <c r="D1928" t="s">
        <v>183</v>
      </c>
      <c r="E1928" t="s">
        <v>486</v>
      </c>
      <c r="F1928">
        <v>3</v>
      </c>
      <c r="G1928">
        <v>2</v>
      </c>
      <c r="L1928">
        <v>199515</v>
      </c>
      <c r="M1928" s="2" t="e">
        <f>VLOOKUP(A1928,disaster_subtype!$A$2:$M$60000,5,FALSE)</f>
        <v>#N/A</v>
      </c>
    </row>
    <row r="1929" spans="1:13" x14ac:dyDescent="0.2">
      <c r="A1929" s="1" t="str">
        <f>B1929&amp;C1929&amp;F1929&amp;G1929&amp;H1929&amp;I1929&amp;J1929&amp;K1929&amp;L1929</f>
        <v>1981AUS17895</v>
      </c>
      <c r="B1929">
        <v>1981</v>
      </c>
      <c r="C1929" t="s">
        <v>182</v>
      </c>
      <c r="D1929" t="s">
        <v>183</v>
      </c>
      <c r="E1929" t="s">
        <v>488</v>
      </c>
      <c r="F1929">
        <v>1</v>
      </c>
      <c r="L1929">
        <v>7895</v>
      </c>
      <c r="M1929" s="2" t="str">
        <f>VLOOKUP(A1929,disaster_subtype!$A$2:$M$60000,5,FALSE)</f>
        <v>Australia</v>
      </c>
    </row>
    <row r="1930" spans="1:13" x14ac:dyDescent="0.2">
      <c r="A1930" s="1" t="str">
        <f>B1930&amp;C1930&amp;F1930&amp;G1930&amp;H1930&amp;I1930&amp;J1930&amp;K1930&amp;L1930</f>
        <v>1981AUT1</v>
      </c>
      <c r="B1930">
        <v>1981</v>
      </c>
      <c r="C1930" t="s">
        <v>215</v>
      </c>
      <c r="D1930" t="s">
        <v>216</v>
      </c>
      <c r="E1930" t="s">
        <v>488</v>
      </c>
      <c r="F1930">
        <v>1</v>
      </c>
      <c r="M1930" s="2" t="str">
        <f>VLOOKUP(A1930,disaster_subtype!$A$2:$M$60000,5,FALSE)</f>
        <v>Austria</v>
      </c>
    </row>
    <row r="1931" spans="1:13" x14ac:dyDescent="0.2">
      <c r="A1931" s="1" t="str">
        <f>B1931&amp;C1931&amp;F1931&amp;G1931&amp;H1931&amp;I1931&amp;J1931&amp;K1931&amp;L1931</f>
        <v>1981BGD31085120002000000250002037000</v>
      </c>
      <c r="B1931">
        <v>1981</v>
      </c>
      <c r="C1931" t="s">
        <v>54</v>
      </c>
      <c r="D1931" t="s">
        <v>55</v>
      </c>
      <c r="E1931" t="s">
        <v>488</v>
      </c>
      <c r="F1931">
        <v>3</v>
      </c>
      <c r="G1931">
        <v>1085</v>
      </c>
      <c r="H1931">
        <v>12000</v>
      </c>
      <c r="I1931">
        <v>2000000</v>
      </c>
      <c r="J1931">
        <v>25000</v>
      </c>
      <c r="K1931">
        <v>2037000</v>
      </c>
      <c r="M1931" s="2" t="e">
        <f>VLOOKUP(A1931,disaster_subtype!$A$2:$M$60000,5,FALSE)</f>
        <v>#N/A</v>
      </c>
    </row>
    <row r="1932" spans="1:13" x14ac:dyDescent="0.2">
      <c r="A1932" s="1" t="str">
        <f>B1932&amp;C1932&amp;F1932&amp;G1932&amp;H1932&amp;I1932&amp;J1932&amp;K1932&amp;L1932</f>
        <v>1981BRA2973005200052300</v>
      </c>
      <c r="B1932">
        <v>1981</v>
      </c>
      <c r="C1932" t="s">
        <v>204</v>
      </c>
      <c r="D1932" t="s">
        <v>205</v>
      </c>
      <c r="E1932" t="s">
        <v>486</v>
      </c>
      <c r="F1932">
        <v>2</v>
      </c>
      <c r="G1932">
        <v>97</v>
      </c>
      <c r="H1932">
        <v>300</v>
      </c>
      <c r="I1932">
        <v>52000</v>
      </c>
      <c r="K1932">
        <v>52300</v>
      </c>
      <c r="M1932" s="2" t="str">
        <f>VLOOKUP(A1932,disaster_subtype!$A$2:$M$60000,5,FALSE)</f>
        <v>Brazil</v>
      </c>
    </row>
    <row r="1933" spans="1:13" x14ac:dyDescent="0.2">
      <c r="A1933" s="1" t="str">
        <f>B1933&amp;C1933&amp;F1933&amp;G1933&amp;H1933&amp;I1933&amp;J1933&amp;K1933&amp;L1933</f>
        <v>1981BGR1</v>
      </c>
      <c r="B1933">
        <v>1981</v>
      </c>
      <c r="C1933" t="s">
        <v>144</v>
      </c>
      <c r="D1933" t="s">
        <v>145</v>
      </c>
      <c r="E1933" t="s">
        <v>488</v>
      </c>
      <c r="F1933">
        <v>1</v>
      </c>
      <c r="M1933" s="2" t="str">
        <f>VLOOKUP(A1933,disaster_subtype!$A$2:$M$60000,5,FALSE)</f>
        <v>Bulgaria</v>
      </c>
    </row>
    <row r="1934" spans="1:13" x14ac:dyDescent="0.2">
      <c r="A1934" s="1" t="str">
        <f>B1934&amp;C1934&amp;F1934&amp;G1934&amp;H1934&amp;I1934&amp;J1934&amp;K1934&amp;L1934</f>
        <v>1981BFA210911001310013</v>
      </c>
      <c r="B1934">
        <v>1981</v>
      </c>
      <c r="C1934" t="s">
        <v>95</v>
      </c>
      <c r="D1934" t="s">
        <v>96</v>
      </c>
      <c r="E1934" t="s">
        <v>485</v>
      </c>
      <c r="F1934">
        <v>2</v>
      </c>
      <c r="G1934">
        <v>1091</v>
      </c>
      <c r="I1934">
        <v>10013</v>
      </c>
      <c r="K1934">
        <v>10013</v>
      </c>
      <c r="M1934" s="2" t="str">
        <f>VLOOKUP(A1934,disaster_subtype!$A$2:$M$60000,5,FALSE)</f>
        <v>Burkina Faso</v>
      </c>
    </row>
    <row r="1935" spans="1:13" x14ac:dyDescent="0.2">
      <c r="A1935" s="1" t="str">
        <f>B1935&amp;C1935&amp;F1935&amp;G1935&amp;H1935&amp;I1935&amp;J1935&amp;K1935&amp;L1935</f>
        <v>1981CAN179000</v>
      </c>
      <c r="B1935">
        <v>1981</v>
      </c>
      <c r="C1935" t="s">
        <v>44</v>
      </c>
      <c r="D1935" t="s">
        <v>45</v>
      </c>
      <c r="E1935" t="s">
        <v>488</v>
      </c>
      <c r="F1935">
        <v>1</v>
      </c>
      <c r="L1935">
        <v>79000</v>
      </c>
      <c r="M1935" s="2" t="str">
        <f>VLOOKUP(A1935,disaster_subtype!$A$2:$M$60000,5,FALSE)</f>
        <v>Canada</v>
      </c>
    </row>
    <row r="1936" spans="1:13" x14ac:dyDescent="0.2">
      <c r="A1936" s="1" t="str">
        <f>B1936&amp;C1936&amp;F1936&amp;G1936&amp;H1936&amp;I1936&amp;J1936&amp;K1936&amp;L1936</f>
        <v>1981CAF1509009001850125</v>
      </c>
      <c r="B1936">
        <v>1981</v>
      </c>
      <c r="C1936" t="s">
        <v>331</v>
      </c>
      <c r="D1936" t="s">
        <v>332</v>
      </c>
      <c r="E1936" t="s">
        <v>488</v>
      </c>
      <c r="F1936">
        <v>1</v>
      </c>
      <c r="H1936">
        <v>50</v>
      </c>
      <c r="I1936">
        <v>900</v>
      </c>
      <c r="J1936">
        <v>900</v>
      </c>
      <c r="K1936">
        <v>1850</v>
      </c>
      <c r="L1936">
        <v>125</v>
      </c>
      <c r="M1936" s="2" t="str">
        <f>VLOOKUP(A1936,disaster_subtype!$A$2:$M$60000,5,FALSE)</f>
        <v>Central African Republic</v>
      </c>
    </row>
    <row r="1937" spans="1:13" x14ac:dyDescent="0.2">
      <c r="A1937" s="1" t="str">
        <f>B1937&amp;C1937&amp;F1937&amp;G1937&amp;H1937&amp;I1937&amp;J1937&amp;K1937&amp;L1937</f>
        <v>1981TCD1300015000001500000</v>
      </c>
      <c r="B1937">
        <v>1981</v>
      </c>
      <c r="C1937" t="s">
        <v>98</v>
      </c>
      <c r="D1937" t="s">
        <v>99</v>
      </c>
      <c r="E1937" t="s">
        <v>13</v>
      </c>
      <c r="F1937">
        <v>1</v>
      </c>
      <c r="G1937">
        <v>3000</v>
      </c>
      <c r="I1937">
        <v>1500000</v>
      </c>
      <c r="K1937">
        <v>1500000</v>
      </c>
      <c r="M1937" s="2" t="str">
        <f>VLOOKUP(A1937,disaster_subtype!$A$2:$M$60000,5,FALSE)</f>
        <v>Chad</v>
      </c>
    </row>
    <row r="1938" spans="1:13" x14ac:dyDescent="0.2">
      <c r="A1938" s="1" t="str">
        <f>B1938&amp;C1938&amp;F1938&amp;G1938&amp;H1938&amp;I1938&amp;J1938&amp;K1938&amp;L1938</f>
        <v>1981CHN11508502500025850</v>
      </c>
      <c r="B1938">
        <v>1981</v>
      </c>
      <c r="C1938" t="s">
        <v>66</v>
      </c>
      <c r="D1938" t="s">
        <v>67</v>
      </c>
      <c r="E1938" t="s">
        <v>489</v>
      </c>
      <c r="F1938">
        <v>1</v>
      </c>
      <c r="G1938">
        <v>150</v>
      </c>
      <c r="H1938">
        <v>850</v>
      </c>
      <c r="I1938">
        <v>25000</v>
      </c>
      <c r="K1938">
        <v>25850</v>
      </c>
      <c r="M1938" s="2" t="str">
        <f>VLOOKUP(A1938,disaster_subtype!$A$2:$M$60000,5,FALSE)</f>
        <v>China</v>
      </c>
    </row>
    <row r="1939" spans="1:13" x14ac:dyDescent="0.2">
      <c r="A1939" s="1" t="str">
        <f>B1939&amp;C1939&amp;F1939&amp;G1939&amp;H1939&amp;I1939&amp;J1939&amp;K1939&amp;L1939</f>
        <v>1981CHN5231533140295400020000031871402300000</v>
      </c>
      <c r="B1939">
        <v>1981</v>
      </c>
      <c r="C1939" t="s">
        <v>66</v>
      </c>
      <c r="D1939" t="s">
        <v>67</v>
      </c>
      <c r="E1939" t="s">
        <v>486</v>
      </c>
      <c r="F1939">
        <v>5</v>
      </c>
      <c r="G1939">
        <v>2315</v>
      </c>
      <c r="H1939">
        <v>33140</v>
      </c>
      <c r="I1939">
        <v>2954000</v>
      </c>
      <c r="J1939">
        <v>200000</v>
      </c>
      <c r="K1939">
        <v>3187140</v>
      </c>
      <c r="L1939">
        <v>2300000</v>
      </c>
      <c r="M1939" s="2" t="e">
        <f>VLOOKUP(A1939,disaster_subtype!$A$2:$M$60000,5,FALSE)</f>
        <v>#N/A</v>
      </c>
    </row>
    <row r="1940" spans="1:13" x14ac:dyDescent="0.2">
      <c r="A1940" s="1" t="str">
        <f>B1940&amp;C1940&amp;F1940&amp;G1940&amp;H1940&amp;I1940&amp;J1940&amp;K1940&amp;L1940</f>
        <v>1981CHN1</v>
      </c>
      <c r="B1940">
        <v>1981</v>
      </c>
      <c r="C1940" t="s">
        <v>66</v>
      </c>
      <c r="D1940" t="s">
        <v>67</v>
      </c>
      <c r="E1940" t="s">
        <v>488</v>
      </c>
      <c r="F1940">
        <v>1</v>
      </c>
      <c r="M1940" s="2" t="str">
        <f>VLOOKUP(A1940,disaster_subtype!$A$2:$M$60000,5,FALSE)</f>
        <v>China</v>
      </c>
    </row>
    <row r="1941" spans="1:13" x14ac:dyDescent="0.2">
      <c r="A1941" s="1" t="str">
        <f>B1941&amp;C1941&amp;F1941&amp;G1941&amp;H1941&amp;I1941&amp;J1941&amp;K1941&amp;L1941</f>
        <v>1981CHN1</v>
      </c>
      <c r="B1941">
        <v>1981</v>
      </c>
      <c r="C1941" t="s">
        <v>66</v>
      </c>
      <c r="D1941" t="s">
        <v>67</v>
      </c>
      <c r="E1941" t="s">
        <v>491</v>
      </c>
      <c r="F1941">
        <v>1</v>
      </c>
      <c r="M1941" s="2" t="str">
        <f>VLOOKUP(A1941,disaster_subtype!$A$2:$M$60000,5,FALSE)</f>
        <v>China</v>
      </c>
    </row>
    <row r="1942" spans="1:13" x14ac:dyDescent="0.2">
      <c r="A1942" s="1" t="str">
        <f>B1942&amp;C1942&amp;F1942&amp;G1942&amp;H1942&amp;I1942&amp;J1942&amp;K1942&amp;L1942</f>
        <v>1981COL110</v>
      </c>
      <c r="B1942">
        <v>1981</v>
      </c>
      <c r="C1942" t="s">
        <v>68</v>
      </c>
      <c r="D1942" t="s">
        <v>69</v>
      </c>
      <c r="E1942" t="s">
        <v>489</v>
      </c>
      <c r="F1942">
        <v>1</v>
      </c>
      <c r="G1942">
        <v>10</v>
      </c>
      <c r="M1942" s="2" t="str">
        <f>VLOOKUP(A1942,disaster_subtype!$A$2:$M$60000,5,FALSE)</f>
        <v>Colombia</v>
      </c>
    </row>
    <row r="1943" spans="1:13" x14ac:dyDescent="0.2">
      <c r="A1943" s="1" t="str">
        <f>B1943&amp;C1943&amp;F1943&amp;G1943&amp;H1943&amp;I1943&amp;J1943&amp;K1943&amp;L1943</f>
        <v>1981COL11505000</v>
      </c>
      <c r="B1943">
        <v>1981</v>
      </c>
      <c r="C1943" t="s">
        <v>68</v>
      </c>
      <c r="D1943" t="s">
        <v>69</v>
      </c>
      <c r="E1943" t="s">
        <v>486</v>
      </c>
      <c r="F1943">
        <v>1</v>
      </c>
      <c r="G1943">
        <v>150</v>
      </c>
      <c r="L1943">
        <v>5000</v>
      </c>
      <c r="M1943" s="2" t="str">
        <f>VLOOKUP(A1943,disaster_subtype!$A$2:$M$60000,5,FALSE)</f>
        <v>Colombia</v>
      </c>
    </row>
    <row r="1944" spans="1:13" x14ac:dyDescent="0.2">
      <c r="A1944" s="1" t="str">
        <f>B1944&amp;C1944&amp;F1944&amp;G1944&amp;H1944&amp;I1944&amp;J1944&amp;K1944&amp;L1944</f>
        <v>1981COL1651400014000</v>
      </c>
      <c r="B1944">
        <v>1981</v>
      </c>
      <c r="C1944" t="s">
        <v>68</v>
      </c>
      <c r="D1944" t="s">
        <v>69</v>
      </c>
      <c r="E1944" t="s">
        <v>81</v>
      </c>
      <c r="F1944">
        <v>1</v>
      </c>
      <c r="G1944">
        <v>65</v>
      </c>
      <c r="I1944">
        <v>14000</v>
      </c>
      <c r="K1944">
        <v>14000</v>
      </c>
      <c r="M1944" s="2" t="str">
        <f>VLOOKUP(A1944,disaster_subtype!$A$2:$M$60000,5,FALSE)</f>
        <v>Colombia</v>
      </c>
    </row>
    <row r="1945" spans="1:13" x14ac:dyDescent="0.2">
      <c r="A1945" s="1" t="str">
        <f>B1945&amp;C1945&amp;F1945&amp;G1945&amp;H1945&amp;I1945&amp;J1945&amp;K1945&amp;L1945</f>
        <v>1981COM1</v>
      </c>
      <c r="B1945">
        <v>1981</v>
      </c>
      <c r="C1945" t="s">
        <v>47</v>
      </c>
      <c r="D1945" t="s">
        <v>48</v>
      </c>
      <c r="E1945" t="s">
        <v>13</v>
      </c>
      <c r="F1945">
        <v>1</v>
      </c>
      <c r="M1945" s="2" t="str">
        <f>VLOOKUP(A1945,disaster_subtype!$A$2:$M$60000,5,FALSE)</f>
        <v>Comoros (the)</v>
      </c>
    </row>
    <row r="1946" spans="1:13" x14ac:dyDescent="0.2">
      <c r="A1946" s="1" t="str">
        <f>B1946&amp;C1946&amp;F1946&amp;G1946&amp;H1946&amp;I1946&amp;J1946&amp;K1946&amp;L1946</f>
        <v>1981COK1</v>
      </c>
      <c r="B1946">
        <v>1981</v>
      </c>
      <c r="C1946" t="s">
        <v>192</v>
      </c>
      <c r="D1946" t="s">
        <v>193</v>
      </c>
      <c r="E1946" t="s">
        <v>488</v>
      </c>
      <c r="F1946">
        <v>1</v>
      </c>
      <c r="M1946" s="2" t="str">
        <f>VLOOKUP(A1946,disaster_subtype!$A$2:$M$60000,5,FALSE)</f>
        <v>Cook Islands (the)</v>
      </c>
    </row>
    <row r="1947" spans="1:13" x14ac:dyDescent="0.2">
      <c r="A1947" s="1" t="str">
        <f>B1947&amp;C1947&amp;F1947&amp;G1947&amp;H1947&amp;I1947&amp;J1947&amp;K1947&amp;L1947</f>
        <v>1981CUB1</v>
      </c>
      <c r="B1947">
        <v>1981</v>
      </c>
      <c r="C1947" t="s">
        <v>136</v>
      </c>
      <c r="D1947" t="s">
        <v>137</v>
      </c>
      <c r="E1947" t="s">
        <v>13</v>
      </c>
      <c r="F1947">
        <v>1</v>
      </c>
      <c r="M1947" s="2" t="str">
        <f>VLOOKUP(A1947,disaster_subtype!$A$2:$M$60000,5,FALSE)</f>
        <v>Cuba</v>
      </c>
    </row>
    <row r="1948" spans="1:13" x14ac:dyDescent="0.2">
      <c r="A1948" s="1" t="str">
        <f>B1948&amp;C1948&amp;F1948&amp;G1948&amp;H1948&amp;I1948&amp;J1948&amp;K1948&amp;L1948</f>
        <v>1981CSK1</v>
      </c>
      <c r="B1948">
        <v>1981</v>
      </c>
      <c r="C1948" t="s">
        <v>335</v>
      </c>
      <c r="D1948" t="s">
        <v>336</v>
      </c>
      <c r="E1948" t="s">
        <v>493</v>
      </c>
      <c r="F1948">
        <v>1</v>
      </c>
      <c r="M1948" s="2" t="str">
        <f>VLOOKUP(A1948,disaster_subtype!$A$2:$M$60000,5,FALSE)</f>
        <v>Czechoslovakia</v>
      </c>
    </row>
    <row r="1949" spans="1:13" x14ac:dyDescent="0.2">
      <c r="A1949" s="1" t="str">
        <f>B1949&amp;C1949&amp;F1949&amp;G1949&amp;H1949&amp;I1949&amp;J1949&amp;K1949&amp;L1949</f>
        <v>1981CSK1600600</v>
      </c>
      <c r="B1949">
        <v>1981</v>
      </c>
      <c r="C1949" t="s">
        <v>335</v>
      </c>
      <c r="D1949" t="s">
        <v>336</v>
      </c>
      <c r="E1949" t="s">
        <v>488</v>
      </c>
      <c r="F1949">
        <v>1</v>
      </c>
      <c r="I1949">
        <v>600</v>
      </c>
      <c r="K1949">
        <v>600</v>
      </c>
      <c r="M1949" s="2" t="str">
        <f>VLOOKUP(A1949,disaster_subtype!$A$2:$M$60000,5,FALSE)</f>
        <v>Czechoslovakia</v>
      </c>
    </row>
    <row r="1950" spans="1:13" x14ac:dyDescent="0.2">
      <c r="A1950" s="1" t="str">
        <f>B1950&amp;C1950&amp;F1950&amp;G1950&amp;H1950&amp;I1950&amp;J1950&amp;K1950&amp;L1950</f>
        <v>1981DNK19250000</v>
      </c>
      <c r="B1950">
        <v>1981</v>
      </c>
      <c r="C1950" t="s">
        <v>343</v>
      </c>
      <c r="D1950" t="s">
        <v>344</v>
      </c>
      <c r="E1950" t="s">
        <v>488</v>
      </c>
      <c r="F1950">
        <v>1</v>
      </c>
      <c r="G1950">
        <v>9</v>
      </c>
      <c r="L1950">
        <v>250000</v>
      </c>
      <c r="M1950" s="2" t="str">
        <f>VLOOKUP(A1950,disaster_subtype!$A$2:$M$60000,5,FALSE)</f>
        <v>Denmark</v>
      </c>
    </row>
    <row r="1951" spans="1:13" x14ac:dyDescent="0.2">
      <c r="A1951" s="1" t="str">
        <f>B1951&amp;C1951&amp;F1951&amp;G1951&amp;H1951&amp;I1951&amp;J1951&amp;K1951&amp;L1951</f>
        <v>1981DJI125102000102000</v>
      </c>
      <c r="B1951">
        <v>1981</v>
      </c>
      <c r="C1951" t="s">
        <v>347</v>
      </c>
      <c r="D1951" t="s">
        <v>348</v>
      </c>
      <c r="E1951" t="s">
        <v>486</v>
      </c>
      <c r="F1951">
        <v>1</v>
      </c>
      <c r="G1951">
        <v>25</v>
      </c>
      <c r="I1951">
        <v>102000</v>
      </c>
      <c r="K1951">
        <v>102000</v>
      </c>
      <c r="M1951" s="2" t="str">
        <f>VLOOKUP(A1951,disaster_subtype!$A$2:$M$60000,5,FALSE)</f>
        <v>Djibouti</v>
      </c>
    </row>
    <row r="1952" spans="1:13" x14ac:dyDescent="0.2">
      <c r="A1952" s="1" t="str">
        <f>B1952&amp;C1952&amp;F1952&amp;G1952&amp;H1952&amp;I1952&amp;J1952&amp;K1952&amp;L1952</f>
        <v>1981DOM120150000150000</v>
      </c>
      <c r="B1952">
        <v>1981</v>
      </c>
      <c r="C1952" t="s">
        <v>161</v>
      </c>
      <c r="D1952" t="s">
        <v>162</v>
      </c>
      <c r="E1952" t="s">
        <v>486</v>
      </c>
      <c r="F1952">
        <v>1</v>
      </c>
      <c r="G1952">
        <v>20</v>
      </c>
      <c r="I1952">
        <v>150000</v>
      </c>
      <c r="K1952">
        <v>150000</v>
      </c>
      <c r="M1952" s="2" t="str">
        <f>VLOOKUP(A1952,disaster_subtype!$A$2:$M$60000,5,FALSE)</f>
        <v>Dominican Republic (the)</v>
      </c>
    </row>
    <row r="1953" spans="1:13" x14ac:dyDescent="0.2">
      <c r="A1953" s="1" t="str">
        <f>B1953&amp;C1953&amp;F1953&amp;G1953&amp;H1953&amp;I1953&amp;J1953&amp;K1953&amp;L1953</f>
        <v>1981ETH19905000050000</v>
      </c>
      <c r="B1953">
        <v>1981</v>
      </c>
      <c r="C1953" t="s">
        <v>70</v>
      </c>
      <c r="D1953" t="s">
        <v>71</v>
      </c>
      <c r="E1953" t="s">
        <v>485</v>
      </c>
      <c r="F1953">
        <v>1</v>
      </c>
      <c r="G1953">
        <v>990</v>
      </c>
      <c r="I1953">
        <v>50000</v>
      </c>
      <c r="K1953">
        <v>50000</v>
      </c>
      <c r="M1953" s="2" t="str">
        <f>VLOOKUP(A1953,disaster_subtype!$A$2:$M$60000,5,FALSE)</f>
        <v>Ethiopia</v>
      </c>
    </row>
    <row r="1954" spans="1:13" x14ac:dyDescent="0.2">
      <c r="A1954" s="1" t="str">
        <f>B1954&amp;C1954&amp;F1954&amp;G1954&amp;H1954&amp;I1954&amp;J1954&amp;K1954&amp;L1954</f>
        <v>1981ETH12000020000</v>
      </c>
      <c r="B1954">
        <v>1981</v>
      </c>
      <c r="C1954" t="s">
        <v>70</v>
      </c>
      <c r="D1954" t="s">
        <v>71</v>
      </c>
      <c r="E1954" t="s">
        <v>486</v>
      </c>
      <c r="F1954">
        <v>1</v>
      </c>
      <c r="I1954">
        <v>20000</v>
      </c>
      <c r="K1954">
        <v>20000</v>
      </c>
      <c r="M1954" s="2" t="str">
        <f>VLOOKUP(A1954,disaster_subtype!$A$2:$M$60000,5,FALSE)</f>
        <v>Ethiopia</v>
      </c>
    </row>
    <row r="1955" spans="1:13" x14ac:dyDescent="0.2">
      <c r="A1955" s="1" t="str">
        <f>B1955&amp;C1955&amp;F1955&amp;G1955&amp;H1955&amp;I1955&amp;J1955&amp;K1955&amp;L1955</f>
        <v>1981FJI147004700</v>
      </c>
      <c r="B1955">
        <v>1981</v>
      </c>
      <c r="C1955" t="s">
        <v>167</v>
      </c>
      <c r="D1955" t="s">
        <v>168</v>
      </c>
      <c r="E1955" t="s">
        <v>488</v>
      </c>
      <c r="F1955">
        <v>1</v>
      </c>
      <c r="I1955">
        <v>4700</v>
      </c>
      <c r="K1955">
        <v>4700</v>
      </c>
      <c r="M1955" s="2" t="str">
        <f>VLOOKUP(A1955,disaster_subtype!$A$2:$M$60000,5,FALSE)</f>
        <v>Fiji</v>
      </c>
    </row>
    <row r="1956" spans="1:13" x14ac:dyDescent="0.2">
      <c r="A1956" s="1" t="str">
        <f>B1956&amp;C1956&amp;F1956&amp;G1956&amp;H1956&amp;I1956&amp;J1956&amp;K1956&amp;L1956</f>
        <v>1981FRA1</v>
      </c>
      <c r="B1956">
        <v>1981</v>
      </c>
      <c r="C1956" t="s">
        <v>84</v>
      </c>
      <c r="D1956" t="s">
        <v>85</v>
      </c>
      <c r="E1956" t="s">
        <v>486</v>
      </c>
      <c r="F1956">
        <v>1</v>
      </c>
      <c r="M1956" s="2" t="str">
        <f>VLOOKUP(A1956,disaster_subtype!$A$2:$M$60000,5,FALSE)</f>
        <v>France</v>
      </c>
    </row>
    <row r="1957" spans="1:13" x14ac:dyDescent="0.2">
      <c r="A1957" s="1" t="str">
        <f>B1957&amp;C1957&amp;F1957&amp;G1957&amp;H1957&amp;I1957&amp;J1957&amp;K1957&amp;L1957</f>
        <v>1981GRC2244008045080850900000</v>
      </c>
      <c r="B1957">
        <v>1981</v>
      </c>
      <c r="C1957" t="s">
        <v>146</v>
      </c>
      <c r="D1957" t="s">
        <v>147</v>
      </c>
      <c r="E1957" t="s">
        <v>489</v>
      </c>
      <c r="F1957">
        <v>2</v>
      </c>
      <c r="G1957">
        <v>24</v>
      </c>
      <c r="H1957">
        <v>400</v>
      </c>
      <c r="I1957">
        <v>80450</v>
      </c>
      <c r="K1957">
        <v>80850</v>
      </c>
      <c r="L1957">
        <v>900000</v>
      </c>
      <c r="M1957" s="2" t="str">
        <f>VLOOKUP(A1957,disaster_subtype!$A$2:$M$60000,5,FALSE)</f>
        <v>Greece</v>
      </c>
    </row>
    <row r="1958" spans="1:13" x14ac:dyDescent="0.2">
      <c r="A1958" s="1" t="str">
        <f>B1958&amp;C1958&amp;F1958&amp;G1958&amp;H1958&amp;I1958&amp;J1958&amp;K1958&amp;L1958</f>
        <v>1981GIN1</v>
      </c>
      <c r="B1958">
        <v>1981</v>
      </c>
      <c r="C1958" t="s">
        <v>366</v>
      </c>
      <c r="D1958" t="s">
        <v>367</v>
      </c>
      <c r="E1958" t="s">
        <v>13</v>
      </c>
      <c r="F1958">
        <v>1</v>
      </c>
      <c r="M1958" s="2" t="str">
        <f>VLOOKUP(A1958,disaster_subtype!$A$2:$M$60000,5,FALSE)</f>
        <v>Guinea</v>
      </c>
    </row>
    <row r="1959" spans="1:13" x14ac:dyDescent="0.2">
      <c r="A1959" s="1" t="str">
        <f>B1959&amp;C1959&amp;F1959&amp;G1959&amp;H1959&amp;I1959&amp;J1959&amp;K1959&amp;L1959</f>
        <v>1981GIN150005000</v>
      </c>
      <c r="B1959">
        <v>1981</v>
      </c>
      <c r="C1959" t="s">
        <v>366</v>
      </c>
      <c r="D1959" t="s">
        <v>367</v>
      </c>
      <c r="E1959" t="s">
        <v>486</v>
      </c>
      <c r="F1959">
        <v>1</v>
      </c>
      <c r="I1959">
        <v>5000</v>
      </c>
      <c r="K1959">
        <v>5000</v>
      </c>
      <c r="M1959" s="2" t="str">
        <f>VLOOKUP(A1959,disaster_subtype!$A$2:$M$60000,5,FALSE)</f>
        <v>Guinea</v>
      </c>
    </row>
    <row r="1960" spans="1:13" x14ac:dyDescent="0.2">
      <c r="A1960" s="1" t="str">
        <f>B1960&amp;C1960&amp;F1960&amp;G1960&amp;H1960&amp;I1960&amp;J1960&amp;K1960&amp;L1960</f>
        <v>1981HND1</v>
      </c>
      <c r="B1960">
        <v>1981</v>
      </c>
      <c r="C1960" t="s">
        <v>119</v>
      </c>
      <c r="D1960" t="s">
        <v>120</v>
      </c>
      <c r="E1960" t="s">
        <v>486</v>
      </c>
      <c r="F1960">
        <v>1</v>
      </c>
      <c r="M1960" s="2" t="str">
        <f>VLOOKUP(A1960,disaster_subtype!$A$2:$M$60000,5,FALSE)</f>
        <v>Honduras</v>
      </c>
    </row>
    <row r="1961" spans="1:13" x14ac:dyDescent="0.2">
      <c r="A1961" s="1" t="str">
        <f>B1961&amp;C1961&amp;F1961&amp;G1961&amp;H1961&amp;I1961&amp;J1961&amp;K1961&amp;L1961</f>
        <v>1981HKG1</v>
      </c>
      <c r="B1961">
        <v>1981</v>
      </c>
      <c r="C1961" t="s">
        <v>72</v>
      </c>
      <c r="D1961" t="s">
        <v>73</v>
      </c>
      <c r="E1961" t="s">
        <v>13</v>
      </c>
      <c r="F1961">
        <v>1</v>
      </c>
      <c r="M1961" s="2" t="str">
        <f>VLOOKUP(A1961,disaster_subtype!$A$2:$M$60000,5,FALSE)</f>
        <v>Hong Kong</v>
      </c>
    </row>
    <row r="1962" spans="1:13" x14ac:dyDescent="0.2">
      <c r="A1962" s="1" t="str">
        <f>B1962&amp;C1962&amp;F1962&amp;G1962&amp;H1962&amp;I1962&amp;J1962&amp;K1962&amp;L1962</f>
        <v>1981HKG1</v>
      </c>
      <c r="B1962">
        <v>1981</v>
      </c>
      <c r="C1962" t="s">
        <v>72</v>
      </c>
      <c r="D1962" t="s">
        <v>73</v>
      </c>
      <c r="E1962" t="s">
        <v>488</v>
      </c>
      <c r="F1962">
        <v>1</v>
      </c>
      <c r="M1962" s="2" t="str">
        <f>VLOOKUP(A1962,disaster_subtype!$A$2:$M$60000,5,FALSE)</f>
        <v>Hong Kong</v>
      </c>
    </row>
    <row r="1963" spans="1:13" x14ac:dyDescent="0.2">
      <c r="A1963" s="1" t="str">
        <f>B1963&amp;C1963&amp;F1963&amp;G1963&amp;H1963&amp;I1963&amp;J1963&amp;K1963&amp;L1963</f>
        <v>1981HKG2</v>
      </c>
      <c r="B1963">
        <v>1981</v>
      </c>
      <c r="C1963" t="s">
        <v>72</v>
      </c>
      <c r="D1963" t="s">
        <v>73</v>
      </c>
      <c r="E1963" t="s">
        <v>491</v>
      </c>
      <c r="F1963">
        <v>2</v>
      </c>
      <c r="M1963" s="2" t="e">
        <f>VLOOKUP(A1963,disaster_subtype!$A$2:$M$60000,5,FALSE)</f>
        <v>#N/A</v>
      </c>
    </row>
    <row r="1964" spans="1:13" x14ac:dyDescent="0.2">
      <c r="A1964" s="1" t="str">
        <f>B1964&amp;C1964&amp;F1964&amp;G1964&amp;H1964&amp;I1964&amp;J1964&amp;K1964&amp;L1964</f>
        <v>1981IND1212</v>
      </c>
      <c r="B1964">
        <v>1981</v>
      </c>
      <c r="C1964" t="s">
        <v>14</v>
      </c>
      <c r="D1964" t="s">
        <v>15</v>
      </c>
      <c r="E1964" t="s">
        <v>489</v>
      </c>
      <c r="F1964">
        <v>1</v>
      </c>
      <c r="G1964">
        <v>212</v>
      </c>
      <c r="M1964" s="2" t="str">
        <f>VLOOKUP(A1964,disaster_subtype!$A$2:$M$60000,5,FALSE)</f>
        <v>India</v>
      </c>
    </row>
    <row r="1965" spans="1:13" x14ac:dyDescent="0.2">
      <c r="A1965" s="1" t="str">
        <f>B1965&amp;C1965&amp;F1965&amp;G1965&amp;H1965&amp;I1965&amp;J1965&amp;K1965&amp;L1965</f>
        <v>1981IND1300</v>
      </c>
      <c r="B1965">
        <v>1981</v>
      </c>
      <c r="C1965" t="s">
        <v>14</v>
      </c>
      <c r="D1965" t="s">
        <v>15</v>
      </c>
      <c r="E1965" t="s">
        <v>493</v>
      </c>
      <c r="F1965">
        <v>1</v>
      </c>
      <c r="G1965">
        <v>300</v>
      </c>
      <c r="M1965" s="2" t="str">
        <f>VLOOKUP(A1965,disaster_subtype!$A$2:$M$60000,5,FALSE)</f>
        <v>India</v>
      </c>
    </row>
    <row r="1966" spans="1:13" x14ac:dyDescent="0.2">
      <c r="A1966" s="1" t="str">
        <f>B1966&amp;C1966&amp;F1966&amp;G1966&amp;H1966&amp;I1966&amp;J1966&amp;K1966&amp;L1966</f>
        <v>1981IND15531600000016000000250000</v>
      </c>
      <c r="B1966">
        <v>1981</v>
      </c>
      <c r="C1966" t="s">
        <v>14</v>
      </c>
      <c r="D1966" t="s">
        <v>15</v>
      </c>
      <c r="E1966" t="s">
        <v>486</v>
      </c>
      <c r="F1966">
        <v>1</v>
      </c>
      <c r="G1966">
        <v>553</v>
      </c>
      <c r="I1966">
        <v>16000000</v>
      </c>
      <c r="K1966">
        <v>16000000</v>
      </c>
      <c r="L1966">
        <v>250000</v>
      </c>
      <c r="M1966" s="2" t="e">
        <f>VLOOKUP(A1966,disaster_subtype!$A$2:$M$60000,5,FALSE)</f>
        <v>#N/A</v>
      </c>
    </row>
    <row r="1967" spans="1:13" x14ac:dyDescent="0.2">
      <c r="A1967" s="1" t="str">
        <f>B1967&amp;C1967&amp;F1967&amp;G1967&amp;H1967&amp;I1967&amp;J1967&amp;K1967&amp;L1967</f>
        <v>1981IND5805131700131700</v>
      </c>
      <c r="B1967">
        <v>1981</v>
      </c>
      <c r="C1967" t="s">
        <v>14</v>
      </c>
      <c r="D1967" t="s">
        <v>15</v>
      </c>
      <c r="E1967" t="s">
        <v>488</v>
      </c>
      <c r="F1967">
        <v>5</v>
      </c>
      <c r="G1967">
        <v>805</v>
      </c>
      <c r="I1967">
        <v>131700</v>
      </c>
      <c r="K1967">
        <v>131700</v>
      </c>
      <c r="M1967" s="2" t="e">
        <f>VLOOKUP(A1967,disaster_subtype!$A$2:$M$60000,5,FALSE)</f>
        <v>#N/A</v>
      </c>
    </row>
    <row r="1968" spans="1:13" x14ac:dyDescent="0.2">
      <c r="A1968" s="1" t="str">
        <f>B1968&amp;C1968&amp;F1968&amp;G1968&amp;H1968&amp;I1968&amp;J1968&amp;K1968&amp;L1968</f>
        <v>1981IDN130626822682</v>
      </c>
      <c r="B1968">
        <v>1981</v>
      </c>
      <c r="C1968" t="s">
        <v>79</v>
      </c>
      <c r="D1968" t="s">
        <v>80</v>
      </c>
      <c r="E1968" t="s">
        <v>489</v>
      </c>
      <c r="F1968">
        <v>1</v>
      </c>
      <c r="G1968">
        <v>306</v>
      </c>
      <c r="I1968">
        <v>2682</v>
      </c>
      <c r="K1968">
        <v>2682</v>
      </c>
      <c r="M1968" s="2" t="str">
        <f>VLOOKUP(A1968,disaster_subtype!$A$2:$M$60000,5,FALSE)</f>
        <v>Indonesia</v>
      </c>
    </row>
    <row r="1969" spans="1:13" x14ac:dyDescent="0.2">
      <c r="A1969" s="1" t="str">
        <f>B1969&amp;C1969&amp;F1969&amp;G1969&amp;H1969&amp;I1969&amp;J1969&amp;K1969&amp;L1969</f>
        <v>1981IDN350934600060003520002200</v>
      </c>
      <c r="B1969">
        <v>1981</v>
      </c>
      <c r="C1969" t="s">
        <v>79</v>
      </c>
      <c r="D1969" t="s">
        <v>80</v>
      </c>
      <c r="E1969" t="s">
        <v>486</v>
      </c>
      <c r="F1969">
        <v>3</v>
      </c>
      <c r="G1969">
        <v>509</v>
      </c>
      <c r="I1969">
        <v>346000</v>
      </c>
      <c r="J1969">
        <v>6000</v>
      </c>
      <c r="K1969">
        <v>352000</v>
      </c>
      <c r="L1969">
        <v>2200</v>
      </c>
      <c r="M1969" s="2" t="e">
        <f>VLOOKUP(A1969,disaster_subtype!$A$2:$M$60000,5,FALSE)</f>
        <v>#N/A</v>
      </c>
    </row>
    <row r="1970" spans="1:13" x14ac:dyDescent="0.2">
      <c r="A1970" s="1" t="str">
        <f>B1970&amp;C1970&amp;F1970&amp;G1970&amp;H1970&amp;I1970&amp;J1970&amp;K1970&amp;L1970</f>
        <v>1981IDN160006000</v>
      </c>
      <c r="B1970">
        <v>1981</v>
      </c>
      <c r="C1970" t="s">
        <v>79</v>
      </c>
      <c r="D1970" t="s">
        <v>80</v>
      </c>
      <c r="E1970" t="s">
        <v>81</v>
      </c>
      <c r="F1970">
        <v>1</v>
      </c>
      <c r="I1970">
        <v>6000</v>
      </c>
      <c r="K1970">
        <v>6000</v>
      </c>
      <c r="M1970" s="2" t="str">
        <f>VLOOKUP(A1970,disaster_subtype!$A$2:$M$60000,5,FALSE)</f>
        <v>Indonesia</v>
      </c>
    </row>
    <row r="1971" spans="1:13" x14ac:dyDescent="0.2">
      <c r="A1971" s="1" t="str">
        <f>B1971&amp;C1971&amp;F1971&amp;G1971&amp;H1971&amp;I1971&amp;J1971&amp;K1971&amp;L1971</f>
        <v>1981IDN119250005000</v>
      </c>
      <c r="B1971">
        <v>1981</v>
      </c>
      <c r="C1971" t="s">
        <v>79</v>
      </c>
      <c r="D1971" t="s">
        <v>80</v>
      </c>
      <c r="E1971" t="s">
        <v>487</v>
      </c>
      <c r="F1971">
        <v>1</v>
      </c>
      <c r="G1971">
        <v>192</v>
      </c>
      <c r="J1971">
        <v>5000</v>
      </c>
      <c r="K1971">
        <v>5000</v>
      </c>
      <c r="M1971" s="2" t="str">
        <f>VLOOKUP(A1971,disaster_subtype!$A$2:$M$60000,5,FALSE)</f>
        <v>Indonesia</v>
      </c>
    </row>
    <row r="1972" spans="1:13" x14ac:dyDescent="0.2">
      <c r="A1972" s="1" t="str">
        <f>B1972&amp;C1972&amp;F1972&amp;G1972&amp;H1972&amp;I1972&amp;J1972&amp;K1972&amp;L1972</f>
        <v>1981IRN23200400030000340001005000</v>
      </c>
      <c r="B1972">
        <v>1981</v>
      </c>
      <c r="C1972" t="s">
        <v>88</v>
      </c>
      <c r="D1972" t="s">
        <v>89</v>
      </c>
      <c r="E1972" t="s">
        <v>489</v>
      </c>
      <c r="F1972">
        <v>2</v>
      </c>
      <c r="G1972">
        <v>3200</v>
      </c>
      <c r="H1972">
        <v>4000</v>
      </c>
      <c r="I1972">
        <v>30000</v>
      </c>
      <c r="K1972">
        <v>34000</v>
      </c>
      <c r="L1972">
        <v>1005000</v>
      </c>
      <c r="M1972" s="2" t="str">
        <f>VLOOKUP(A1972,disaster_subtype!$A$2:$M$60000,5,FALSE)</f>
        <v>Iran (Islamic Republic of)</v>
      </c>
    </row>
    <row r="1973" spans="1:13" x14ac:dyDescent="0.2">
      <c r="A1973" s="1" t="str">
        <f>B1973&amp;C1973&amp;F1973&amp;G1973&amp;H1973&amp;I1973&amp;J1973&amp;K1973&amp;L1973</f>
        <v>1981IRN158100100</v>
      </c>
      <c r="B1973">
        <v>1981</v>
      </c>
      <c r="C1973" t="s">
        <v>88</v>
      </c>
      <c r="D1973" t="s">
        <v>89</v>
      </c>
      <c r="E1973" t="s">
        <v>486</v>
      </c>
      <c r="F1973">
        <v>1</v>
      </c>
      <c r="G1973">
        <v>58</v>
      </c>
      <c r="I1973">
        <v>100</v>
      </c>
      <c r="K1973">
        <v>100</v>
      </c>
      <c r="M1973" s="2" t="e">
        <f>VLOOKUP(A1973,disaster_subtype!$A$2:$M$60000,5,FALSE)</f>
        <v>#N/A</v>
      </c>
    </row>
    <row r="1974" spans="1:13" x14ac:dyDescent="0.2">
      <c r="A1974" s="1" t="str">
        <f>B1974&amp;C1974&amp;F1974&amp;G1974&amp;H1974&amp;I1974&amp;J1974&amp;K1974&amp;L1974</f>
        <v>1981IRN1200</v>
      </c>
      <c r="B1974">
        <v>1981</v>
      </c>
      <c r="C1974" t="s">
        <v>88</v>
      </c>
      <c r="D1974" t="s">
        <v>89</v>
      </c>
      <c r="E1974" t="s">
        <v>488</v>
      </c>
      <c r="F1974">
        <v>1</v>
      </c>
      <c r="G1974">
        <v>200</v>
      </c>
      <c r="M1974" s="2" t="e">
        <f>VLOOKUP(A1974,disaster_subtype!$A$2:$M$60000,5,FALSE)</f>
        <v>#N/A</v>
      </c>
    </row>
    <row r="1975" spans="1:13" x14ac:dyDescent="0.2">
      <c r="A1975" s="1" t="str">
        <f>B1975&amp;C1975&amp;F1975&amp;G1975&amp;H1975&amp;I1975&amp;J1975&amp;K1975&amp;L1975</f>
        <v>1981ITA2126300306</v>
      </c>
      <c r="B1975">
        <v>1981</v>
      </c>
      <c r="C1975" t="s">
        <v>58</v>
      </c>
      <c r="D1975" t="s">
        <v>59</v>
      </c>
      <c r="E1975" t="s">
        <v>489</v>
      </c>
      <c r="F1975">
        <v>2</v>
      </c>
      <c r="G1975">
        <v>12</v>
      </c>
      <c r="H1975">
        <v>6</v>
      </c>
      <c r="I1975">
        <v>300</v>
      </c>
      <c r="K1975">
        <v>306</v>
      </c>
      <c r="M1975" s="2" t="str">
        <f>VLOOKUP(A1975,disaster_subtype!$A$2:$M$60000,5,FALSE)</f>
        <v>Italy</v>
      </c>
    </row>
    <row r="1976" spans="1:13" x14ac:dyDescent="0.2">
      <c r="A1976" s="1" t="str">
        <f>B1976&amp;C1976&amp;F1976&amp;G1976&amp;H1976&amp;I1976&amp;J1976&amp;K1976&amp;L1976</f>
        <v>1981JAM1</v>
      </c>
      <c r="B1976">
        <v>1981</v>
      </c>
      <c r="C1976" t="s">
        <v>16</v>
      </c>
      <c r="D1976" t="s">
        <v>17</v>
      </c>
      <c r="E1976" t="s">
        <v>13</v>
      </c>
      <c r="F1976">
        <v>1</v>
      </c>
      <c r="M1976" s="2" t="str">
        <f>VLOOKUP(A1976,disaster_subtype!$A$2:$M$60000,5,FALSE)</f>
        <v>Jamaica</v>
      </c>
    </row>
    <row r="1977" spans="1:13" x14ac:dyDescent="0.2">
      <c r="A1977" s="1" t="str">
        <f>B1977&amp;C1977&amp;F1977&amp;G1977&amp;H1977&amp;I1977&amp;J1977&amp;K1977&amp;L1977</f>
        <v>1981JPN140</v>
      </c>
      <c r="B1977">
        <v>1981</v>
      </c>
      <c r="C1977" t="s">
        <v>20</v>
      </c>
      <c r="D1977" t="s">
        <v>21</v>
      </c>
      <c r="E1977" t="s">
        <v>81</v>
      </c>
      <c r="F1977">
        <v>1</v>
      </c>
      <c r="G1977">
        <v>40</v>
      </c>
      <c r="M1977" s="2" t="str">
        <f>VLOOKUP(A1977,disaster_subtype!$A$2:$M$60000,5,FALSE)</f>
        <v>Japan</v>
      </c>
    </row>
    <row r="1978" spans="1:13" x14ac:dyDescent="0.2">
      <c r="A1978" s="1" t="str">
        <f>B1978&amp;C1978&amp;F1978&amp;G1978&amp;H1978&amp;I1978&amp;J1978&amp;K1978&amp;L1978</f>
        <v>1981JPN4163100600002250082600</v>
      </c>
      <c r="B1978">
        <v>1981</v>
      </c>
      <c r="C1978" t="s">
        <v>20</v>
      </c>
      <c r="D1978" t="s">
        <v>21</v>
      </c>
      <c r="E1978" t="s">
        <v>488</v>
      </c>
      <c r="F1978">
        <v>4</v>
      </c>
      <c r="G1978">
        <v>163</v>
      </c>
      <c r="H1978">
        <v>100</v>
      </c>
      <c r="I1978">
        <v>60000</v>
      </c>
      <c r="J1978">
        <v>22500</v>
      </c>
      <c r="K1978">
        <v>82600</v>
      </c>
      <c r="M1978" s="2" t="e">
        <f>VLOOKUP(A1978,disaster_subtype!$A$2:$M$60000,5,FALSE)</f>
        <v>#N/A</v>
      </c>
    </row>
    <row r="1979" spans="1:13" x14ac:dyDescent="0.2">
      <c r="A1979" s="1" t="str">
        <f>B1979&amp;C1979&amp;F1979&amp;G1979&amp;H1979&amp;I1979&amp;J1979&amp;K1979&amp;L1979</f>
        <v>1981JOR14715715</v>
      </c>
      <c r="B1979">
        <v>1981</v>
      </c>
      <c r="C1979" t="s">
        <v>142</v>
      </c>
      <c r="D1979" t="s">
        <v>143</v>
      </c>
      <c r="E1979" t="s">
        <v>485</v>
      </c>
      <c r="F1979">
        <v>1</v>
      </c>
      <c r="G1979">
        <v>4</v>
      </c>
      <c r="I1979">
        <v>715</v>
      </c>
      <c r="K1979">
        <v>715</v>
      </c>
      <c r="M1979" s="2" t="str">
        <f>VLOOKUP(A1979,disaster_subtype!$A$2:$M$60000,5,FALSE)</f>
        <v>Jordan</v>
      </c>
    </row>
    <row r="1980" spans="1:13" x14ac:dyDescent="0.2">
      <c r="A1980" s="1" t="str">
        <f>B1980&amp;C1980&amp;F1980&amp;G1980&amp;H1980&amp;I1980&amp;J1980&amp;K1980&amp;L1980</f>
        <v>1981KOR1</v>
      </c>
      <c r="B1980">
        <v>1981</v>
      </c>
      <c r="C1980" t="s">
        <v>177</v>
      </c>
      <c r="D1980" t="s">
        <v>178</v>
      </c>
      <c r="E1980" t="s">
        <v>81</v>
      </c>
      <c r="F1980">
        <v>1</v>
      </c>
      <c r="M1980" s="2" t="str">
        <f>VLOOKUP(A1980,disaster_subtype!$A$2:$M$60000,5,FALSE)</f>
        <v>Korea (the Republic of)</v>
      </c>
    </row>
    <row r="1981" spans="1:13" x14ac:dyDescent="0.2">
      <c r="A1981" s="1" t="str">
        <f>B1981&amp;C1981&amp;F1981&amp;G1981&amp;H1981&amp;I1981&amp;J1981&amp;K1981&amp;L1981</f>
        <v>1981KOR11131425314253134000</v>
      </c>
      <c r="B1981">
        <v>1981</v>
      </c>
      <c r="C1981" t="s">
        <v>177</v>
      </c>
      <c r="D1981" t="s">
        <v>178</v>
      </c>
      <c r="E1981" t="s">
        <v>488</v>
      </c>
      <c r="F1981">
        <v>1</v>
      </c>
      <c r="G1981">
        <v>113</v>
      </c>
      <c r="I1981">
        <v>14253</v>
      </c>
      <c r="K1981">
        <v>14253</v>
      </c>
      <c r="L1981">
        <v>134000</v>
      </c>
      <c r="M1981" s="2" t="str">
        <f>VLOOKUP(A1981,disaster_subtype!$A$2:$M$60000,5,FALSE)</f>
        <v>Korea (the Republic of)</v>
      </c>
    </row>
    <row r="1982" spans="1:13" x14ac:dyDescent="0.2">
      <c r="A1982" s="1" t="str">
        <f>B1982&amp;C1982&amp;F1982&amp;G1982&amp;H1982&amp;I1982&amp;J1982&amp;K1982&amp;L1982</f>
        <v>1981LAO1</v>
      </c>
      <c r="B1982">
        <v>1981</v>
      </c>
      <c r="C1982" t="s">
        <v>287</v>
      </c>
      <c r="D1982" t="s">
        <v>288</v>
      </c>
      <c r="E1982" t="s">
        <v>486</v>
      </c>
      <c r="F1982">
        <v>1</v>
      </c>
      <c r="M1982" s="2" t="str">
        <f>VLOOKUP(A1982,disaster_subtype!$A$2:$M$60000,5,FALSE)</f>
        <v>Lao People's Democratic Republic (the)</v>
      </c>
    </row>
    <row r="1983" spans="1:13" x14ac:dyDescent="0.2">
      <c r="A1983" s="1" t="str">
        <f>B1983&amp;C1983&amp;F1983&amp;G1983&amp;H1983&amp;I1983&amp;J1983&amp;K1983&amp;L1983</f>
        <v>1981MDG110000001000000</v>
      </c>
      <c r="B1983">
        <v>1981</v>
      </c>
      <c r="C1983" t="s">
        <v>305</v>
      </c>
      <c r="D1983" t="s">
        <v>306</v>
      </c>
      <c r="E1983" t="s">
        <v>13</v>
      </c>
      <c r="F1983">
        <v>1</v>
      </c>
      <c r="I1983">
        <v>1000000</v>
      </c>
      <c r="K1983">
        <v>1000000</v>
      </c>
      <c r="M1983" s="2" t="str">
        <f>VLOOKUP(A1983,disaster_subtype!$A$2:$M$60000,5,FALSE)</f>
        <v>Madagascar</v>
      </c>
    </row>
    <row r="1984" spans="1:13" x14ac:dyDescent="0.2">
      <c r="A1984" s="1" t="str">
        <f>B1984&amp;C1984&amp;F1984&amp;G1984&amp;H1984&amp;I1984&amp;J1984&amp;K1984&amp;L1984</f>
        <v>1981MDG1107118000118000250000</v>
      </c>
      <c r="B1984">
        <v>1981</v>
      </c>
      <c r="C1984" t="s">
        <v>305</v>
      </c>
      <c r="D1984" t="s">
        <v>306</v>
      </c>
      <c r="E1984" t="s">
        <v>488</v>
      </c>
      <c r="F1984">
        <v>1</v>
      </c>
      <c r="G1984">
        <v>107</v>
      </c>
      <c r="I1984">
        <v>118000</v>
      </c>
      <c r="K1984">
        <v>118000</v>
      </c>
      <c r="L1984">
        <v>250000</v>
      </c>
      <c r="M1984" s="2" t="str">
        <f>VLOOKUP(A1984,disaster_subtype!$A$2:$M$60000,5,FALSE)</f>
        <v>Madagascar</v>
      </c>
    </row>
    <row r="1985" spans="1:13" x14ac:dyDescent="0.2">
      <c r="A1985" s="1" t="str">
        <f>B1985&amp;C1985&amp;F1985&amp;G1985&amp;H1985&amp;I1985&amp;J1985&amp;K1985&amp;L1985</f>
        <v>1981MLI141241534153</v>
      </c>
      <c r="B1985">
        <v>1981</v>
      </c>
      <c r="C1985" t="s">
        <v>106</v>
      </c>
      <c r="D1985" t="s">
        <v>107</v>
      </c>
      <c r="E1985" t="s">
        <v>485</v>
      </c>
      <c r="F1985">
        <v>1</v>
      </c>
      <c r="G1985">
        <v>412</v>
      </c>
      <c r="I1985">
        <v>4153</v>
      </c>
      <c r="K1985">
        <v>4153</v>
      </c>
      <c r="M1985" s="2" t="str">
        <f>VLOOKUP(A1985,disaster_subtype!$A$2:$M$60000,5,FALSE)</f>
        <v>Mali</v>
      </c>
    </row>
    <row r="1986" spans="1:13" x14ac:dyDescent="0.2">
      <c r="A1986" s="1" t="str">
        <f>B1986&amp;C1986&amp;F1986&amp;G1986&amp;H1986&amp;I1986&amp;J1986&amp;K1986&amp;L1986</f>
        <v>1981MEX132828</v>
      </c>
      <c r="B1986">
        <v>1981</v>
      </c>
      <c r="C1986" t="s">
        <v>156</v>
      </c>
      <c r="D1986" t="s">
        <v>157</v>
      </c>
      <c r="E1986" t="s">
        <v>489</v>
      </c>
      <c r="F1986">
        <v>1</v>
      </c>
      <c r="G1986">
        <v>3</v>
      </c>
      <c r="H1986">
        <v>28</v>
      </c>
      <c r="K1986">
        <v>28</v>
      </c>
      <c r="M1986" s="2" t="str">
        <f>VLOOKUP(A1986,disaster_subtype!$A$2:$M$60000,5,FALSE)</f>
        <v>Mexico</v>
      </c>
    </row>
    <row r="1987" spans="1:13" x14ac:dyDescent="0.2">
      <c r="A1987" s="1" t="str">
        <f>B1987&amp;C1987&amp;F1987&amp;G1987&amp;H1987&amp;I1987&amp;J1987&amp;K1987&amp;L1987</f>
        <v>1981MEX110040000</v>
      </c>
      <c r="B1987">
        <v>1981</v>
      </c>
      <c r="C1987" t="s">
        <v>156</v>
      </c>
      <c r="D1987" t="s">
        <v>157</v>
      </c>
      <c r="E1987" t="s">
        <v>488</v>
      </c>
      <c r="F1987">
        <v>1</v>
      </c>
      <c r="G1987">
        <v>100</v>
      </c>
      <c r="L1987">
        <v>40000</v>
      </c>
      <c r="M1987" s="2" t="str">
        <f>VLOOKUP(A1987,disaster_subtype!$A$2:$M$60000,5,FALSE)</f>
        <v>Mexico</v>
      </c>
    </row>
    <row r="1988" spans="1:13" x14ac:dyDescent="0.2">
      <c r="A1988" s="1" t="str">
        <f>B1988&amp;C1988&amp;F1988&amp;G1988&amp;H1988&amp;I1988&amp;J1988&amp;K1988&amp;L1988</f>
        <v>1981MOZ110000047500004750000</v>
      </c>
      <c r="B1988">
        <v>1981</v>
      </c>
      <c r="C1988" t="s">
        <v>239</v>
      </c>
      <c r="D1988" t="s">
        <v>240</v>
      </c>
      <c r="E1988" t="s">
        <v>13</v>
      </c>
      <c r="F1988">
        <v>1</v>
      </c>
      <c r="G1988">
        <v>100000</v>
      </c>
      <c r="I1988">
        <v>4750000</v>
      </c>
      <c r="K1988">
        <v>4750000</v>
      </c>
      <c r="M1988" s="2" t="str">
        <f>VLOOKUP(A1988,disaster_subtype!$A$2:$M$60000,5,FALSE)</f>
        <v>Mozambique</v>
      </c>
    </row>
    <row r="1989" spans="1:13" x14ac:dyDescent="0.2">
      <c r="A1989" s="1" t="str">
        <f>B1989&amp;C1989&amp;F1989&amp;G1989&amp;H1989&amp;I1989&amp;J1989&amp;K1989&amp;L1989</f>
        <v>1981MOZ1500000500000</v>
      </c>
      <c r="B1989">
        <v>1981</v>
      </c>
      <c r="C1989" t="s">
        <v>239</v>
      </c>
      <c r="D1989" t="s">
        <v>240</v>
      </c>
      <c r="E1989" t="s">
        <v>486</v>
      </c>
      <c r="F1989">
        <v>1</v>
      </c>
      <c r="I1989">
        <v>500000</v>
      </c>
      <c r="K1989">
        <v>500000</v>
      </c>
      <c r="M1989" s="2" t="str">
        <f>VLOOKUP(A1989,disaster_subtype!$A$2:$M$60000,5,FALSE)</f>
        <v>Mozambique</v>
      </c>
    </row>
    <row r="1990" spans="1:13" x14ac:dyDescent="0.2">
      <c r="A1990" s="1" t="str">
        <f>B1990&amp;C1990&amp;F1990&amp;G1990&amp;H1990&amp;I1990&amp;J1990&amp;K1990&amp;L1990</f>
        <v>1981MMR18285882000048588</v>
      </c>
      <c r="B1990">
        <v>1981</v>
      </c>
      <c r="C1990" t="s">
        <v>38</v>
      </c>
      <c r="D1990" t="s">
        <v>39</v>
      </c>
      <c r="E1990" t="s">
        <v>491</v>
      </c>
      <c r="F1990">
        <v>1</v>
      </c>
      <c r="G1990">
        <v>8</v>
      </c>
      <c r="I1990">
        <v>28588</v>
      </c>
      <c r="J1990">
        <v>20000</v>
      </c>
      <c r="K1990">
        <v>48588</v>
      </c>
      <c r="M1990" s="2" t="str">
        <f>VLOOKUP(A1990,disaster_subtype!$A$2:$M$60000,5,FALSE)</f>
        <v>Myanmar</v>
      </c>
    </row>
    <row r="1991" spans="1:13" x14ac:dyDescent="0.2">
      <c r="A1991" s="1" t="str">
        <f>B1991&amp;C1991&amp;F1991&amp;G1991&amp;H1991&amp;I1991&amp;J1991&amp;K1991&amp;L1991</f>
        <v>1981NPL27501000010000</v>
      </c>
      <c r="B1991">
        <v>1981</v>
      </c>
      <c r="C1991" t="s">
        <v>174</v>
      </c>
      <c r="D1991" t="s">
        <v>175</v>
      </c>
      <c r="E1991" t="s">
        <v>486</v>
      </c>
      <c r="F1991">
        <v>2</v>
      </c>
      <c r="G1991">
        <v>750</v>
      </c>
      <c r="I1991">
        <v>10000</v>
      </c>
      <c r="K1991">
        <v>10000</v>
      </c>
      <c r="M1991" s="2" t="str">
        <f>VLOOKUP(A1991,disaster_subtype!$A$2:$M$60000,5,FALSE)</f>
        <v>Nepal</v>
      </c>
    </row>
    <row r="1992" spans="1:13" x14ac:dyDescent="0.2">
      <c r="A1992" s="1" t="str">
        <f>B1992&amp;C1992&amp;F1992&amp;G1992&amp;H1992&amp;I1992&amp;J1992&amp;K1992&amp;L1992</f>
        <v>1981NCL3420002000200</v>
      </c>
      <c r="B1992">
        <v>1981</v>
      </c>
      <c r="C1992" t="s">
        <v>186</v>
      </c>
      <c r="D1992" t="s">
        <v>187</v>
      </c>
      <c r="E1992" t="s">
        <v>488</v>
      </c>
      <c r="F1992">
        <v>3</v>
      </c>
      <c r="G1992">
        <v>4</v>
      </c>
      <c r="I1992">
        <v>2000</v>
      </c>
      <c r="K1992">
        <v>2000</v>
      </c>
      <c r="L1992">
        <v>200</v>
      </c>
      <c r="M1992" s="2" t="str">
        <f>VLOOKUP(A1992,disaster_subtype!$A$2:$M$60000,5,FALSE)</f>
        <v>New Caledonia</v>
      </c>
    </row>
    <row r="1993" spans="1:13" x14ac:dyDescent="0.2">
      <c r="A1993" s="1" t="str">
        <f>B1993&amp;C1993&amp;F1993&amp;G1993&amp;H1993&amp;I1993&amp;J1993&amp;K1993&amp;L1993</f>
        <v>1981NZL122502250</v>
      </c>
      <c r="B1993">
        <v>1981</v>
      </c>
      <c r="C1993" t="s">
        <v>121</v>
      </c>
      <c r="D1993" t="s">
        <v>122</v>
      </c>
      <c r="E1993" t="s">
        <v>486</v>
      </c>
      <c r="F1993">
        <v>1</v>
      </c>
      <c r="I1993">
        <v>2250</v>
      </c>
      <c r="K1993">
        <v>2250</v>
      </c>
      <c r="M1993" s="2" t="str">
        <f>VLOOKUP(A1993,disaster_subtype!$A$2:$M$60000,5,FALSE)</f>
        <v>New Zealand</v>
      </c>
    </row>
    <row r="1994" spans="1:13" x14ac:dyDescent="0.2">
      <c r="A1994" s="1" t="str">
        <f>B1994&amp;C1994&amp;F1994&amp;G1994&amp;H1994&amp;I1994&amp;J1994&amp;K1994&amp;L1994</f>
        <v>1981OMN126</v>
      </c>
      <c r="B1994">
        <v>1981</v>
      </c>
      <c r="C1994" t="s">
        <v>349</v>
      </c>
      <c r="D1994" t="s">
        <v>350</v>
      </c>
      <c r="E1994" t="s">
        <v>488</v>
      </c>
      <c r="F1994">
        <v>1</v>
      </c>
      <c r="G1994">
        <v>26</v>
      </c>
      <c r="M1994" s="2" t="str">
        <f>VLOOKUP(A1994,disaster_subtype!$A$2:$M$60000,5,FALSE)</f>
        <v>Oman</v>
      </c>
    </row>
    <row r="1995" spans="1:13" x14ac:dyDescent="0.2">
      <c r="A1995" s="1" t="str">
        <f>B1995&amp;C1995&amp;F1995&amp;G1995&amp;H1995&amp;I1995&amp;J1995&amp;K1995&amp;L1995</f>
        <v>1981PAK225620122252237</v>
      </c>
      <c r="B1995">
        <v>1981</v>
      </c>
      <c r="C1995" t="s">
        <v>140</v>
      </c>
      <c r="D1995" t="s">
        <v>141</v>
      </c>
      <c r="E1995" t="s">
        <v>489</v>
      </c>
      <c r="F1995">
        <v>2</v>
      </c>
      <c r="G1995">
        <v>256</v>
      </c>
      <c r="H1995">
        <v>2012</v>
      </c>
      <c r="I1995">
        <v>225</v>
      </c>
      <c r="K1995">
        <v>2237</v>
      </c>
      <c r="M1995" s="2" t="str">
        <f>VLOOKUP(A1995,disaster_subtype!$A$2:$M$60000,5,FALSE)</f>
        <v>Pakistan</v>
      </c>
    </row>
    <row r="1996" spans="1:13" x14ac:dyDescent="0.2">
      <c r="A1996" s="1" t="str">
        <f>B1996&amp;C1996&amp;F1996&amp;G1996&amp;H1996&amp;I1996&amp;J1996&amp;K1996&amp;L1996</f>
        <v>1981PAK182</v>
      </c>
      <c r="B1996">
        <v>1981</v>
      </c>
      <c r="C1996" t="s">
        <v>140</v>
      </c>
      <c r="D1996" t="s">
        <v>141</v>
      </c>
      <c r="E1996" t="s">
        <v>486</v>
      </c>
      <c r="F1996">
        <v>1</v>
      </c>
      <c r="G1996">
        <v>82</v>
      </c>
      <c r="M1996" s="2" t="str">
        <f>VLOOKUP(A1996,disaster_subtype!$A$2:$M$60000,5,FALSE)</f>
        <v>Pakistan</v>
      </c>
    </row>
    <row r="1997" spans="1:13" x14ac:dyDescent="0.2">
      <c r="A1997" s="1" t="str">
        <f>B1997&amp;C1997&amp;F1997&amp;G1997&amp;H1997&amp;I1997&amp;J1997&amp;K1997&amp;L1997</f>
        <v>1981PAK156600600</v>
      </c>
      <c r="B1997">
        <v>1981</v>
      </c>
      <c r="C1997" t="s">
        <v>140</v>
      </c>
      <c r="D1997" t="s">
        <v>141</v>
      </c>
      <c r="E1997" t="s">
        <v>488</v>
      </c>
      <c r="F1997">
        <v>1</v>
      </c>
      <c r="G1997">
        <v>56</v>
      </c>
      <c r="H1997">
        <v>600</v>
      </c>
      <c r="K1997">
        <v>600</v>
      </c>
      <c r="M1997" s="2" t="str">
        <f>VLOOKUP(A1997,disaster_subtype!$A$2:$M$60000,5,FALSE)</f>
        <v>Pakistan</v>
      </c>
    </row>
    <row r="1998" spans="1:13" x14ac:dyDescent="0.2">
      <c r="A1998" s="1" t="str">
        <f>B1998&amp;C1998&amp;F1998&amp;G1998&amp;H1998&amp;I1998&amp;J1998&amp;K1998&amp;L1998</f>
        <v>1981PER2181151215612271</v>
      </c>
      <c r="B1998">
        <v>1981</v>
      </c>
      <c r="C1998" t="s">
        <v>115</v>
      </c>
      <c r="D1998" t="s">
        <v>116</v>
      </c>
      <c r="E1998" t="s">
        <v>489</v>
      </c>
      <c r="F1998">
        <v>2</v>
      </c>
      <c r="G1998">
        <v>18</v>
      </c>
      <c r="H1998">
        <v>115</v>
      </c>
      <c r="I1998">
        <v>12156</v>
      </c>
      <c r="K1998">
        <v>12271</v>
      </c>
      <c r="M1998" s="2" t="str">
        <f>VLOOKUP(A1998,disaster_subtype!$A$2:$M$60000,5,FALSE)</f>
        <v>Peru</v>
      </c>
    </row>
    <row r="1999" spans="1:13" x14ac:dyDescent="0.2">
      <c r="A1999" s="1" t="str">
        <f>B1999&amp;C1999&amp;F1999&amp;G1999&amp;H1999&amp;I1999&amp;J1999&amp;K1999&amp;L1999</f>
        <v>1981PER170500050006000</v>
      </c>
      <c r="B1999">
        <v>1981</v>
      </c>
      <c r="C1999" t="s">
        <v>115</v>
      </c>
      <c r="D1999" t="s">
        <v>116</v>
      </c>
      <c r="E1999" t="s">
        <v>486</v>
      </c>
      <c r="F1999">
        <v>1</v>
      </c>
      <c r="G1999">
        <v>70</v>
      </c>
      <c r="J1999">
        <v>5000</v>
      </c>
      <c r="K1999">
        <v>5000</v>
      </c>
      <c r="L1999">
        <v>6000</v>
      </c>
      <c r="M1999" s="2" t="str">
        <f>VLOOKUP(A1999,disaster_subtype!$A$2:$M$60000,5,FALSE)</f>
        <v>Peru</v>
      </c>
    </row>
    <row r="2000" spans="1:13" x14ac:dyDescent="0.2">
      <c r="A2000" s="1" t="str">
        <f>B2000&amp;C2000&amp;F2000&amp;G2000&amp;H2000&amp;I2000&amp;J2000&amp;K2000&amp;L2000</f>
        <v>1981PER170</v>
      </c>
      <c r="B2000">
        <v>1981</v>
      </c>
      <c r="C2000" t="s">
        <v>115</v>
      </c>
      <c r="D2000" t="s">
        <v>116</v>
      </c>
      <c r="E2000" t="s">
        <v>81</v>
      </c>
      <c r="F2000">
        <v>1</v>
      </c>
      <c r="G2000">
        <v>70</v>
      </c>
      <c r="M2000" s="2" t="str">
        <f>VLOOKUP(A2000,disaster_subtype!$A$2:$M$60000,5,FALSE)</f>
        <v>Peru</v>
      </c>
    </row>
    <row r="2001" spans="1:13" x14ac:dyDescent="0.2">
      <c r="A2001" s="1" t="str">
        <f>B2001&amp;C2001&amp;F2001&amp;G2001&amp;H2001&amp;I2001&amp;J2001&amp;K2001&amp;L2001</f>
        <v>1981PHL335312230750030762227000</v>
      </c>
      <c r="B2001">
        <v>1981</v>
      </c>
      <c r="C2001" t="s">
        <v>60</v>
      </c>
      <c r="D2001" t="s">
        <v>61</v>
      </c>
      <c r="E2001" t="s">
        <v>486</v>
      </c>
      <c r="F2001">
        <v>3</v>
      </c>
      <c r="G2001">
        <v>353</v>
      </c>
      <c r="H2001">
        <v>122</v>
      </c>
      <c r="I2001">
        <v>307500</v>
      </c>
      <c r="K2001">
        <v>307622</v>
      </c>
      <c r="L2001">
        <v>27000</v>
      </c>
      <c r="M2001" s="2" t="e">
        <f>VLOOKUP(A2001,disaster_subtype!$A$2:$M$60000,5,FALSE)</f>
        <v>#N/A</v>
      </c>
    </row>
    <row r="2002" spans="1:13" x14ac:dyDescent="0.2">
      <c r="A2002" s="1" t="str">
        <f>B2002&amp;C2002&amp;F2002&amp;G2002&amp;H2002&amp;I2002&amp;J2002&amp;K2002&amp;L2002</f>
        <v>1981PHL1200</v>
      </c>
      <c r="B2002">
        <v>1981</v>
      </c>
      <c r="C2002" t="s">
        <v>60</v>
      </c>
      <c r="D2002" t="s">
        <v>61</v>
      </c>
      <c r="E2002" t="s">
        <v>81</v>
      </c>
      <c r="F2002">
        <v>1</v>
      </c>
      <c r="G2002">
        <v>200</v>
      </c>
      <c r="M2002" s="2" t="str">
        <f>VLOOKUP(A2002,disaster_subtype!$A$2:$M$60000,5,FALSE)</f>
        <v>Philippines (the)</v>
      </c>
    </row>
    <row r="2003" spans="1:13" x14ac:dyDescent="0.2">
      <c r="A2003" s="1" t="str">
        <f>B2003&amp;C2003&amp;F2003&amp;G2003&amp;H2003&amp;I2003&amp;J2003&amp;K2003&amp;L2003</f>
        <v>1981PHL8999169108991811458110154590384</v>
      </c>
      <c r="B2003">
        <v>1981</v>
      </c>
      <c r="C2003" t="s">
        <v>60</v>
      </c>
      <c r="D2003" t="s">
        <v>61</v>
      </c>
      <c r="E2003" t="s">
        <v>488</v>
      </c>
      <c r="F2003">
        <v>8</v>
      </c>
      <c r="G2003">
        <v>999</v>
      </c>
      <c r="H2003">
        <v>169</v>
      </c>
      <c r="I2003">
        <v>1089918</v>
      </c>
      <c r="J2003">
        <v>11458</v>
      </c>
      <c r="K2003">
        <v>1101545</v>
      </c>
      <c r="L2003">
        <v>90384</v>
      </c>
      <c r="M2003" s="2" t="e">
        <f>VLOOKUP(A2003,disaster_subtype!$A$2:$M$60000,5,FALSE)</f>
        <v>#N/A</v>
      </c>
    </row>
    <row r="2004" spans="1:13" x14ac:dyDescent="0.2">
      <c r="A2004" s="1" t="str">
        <f>B2004&amp;C2004&amp;F2004&amp;G2004&amp;H2004&amp;I2004&amp;J2004&amp;K2004&amp;L2004</f>
        <v>1981PRT130900900</v>
      </c>
      <c r="B2004">
        <v>1981</v>
      </c>
      <c r="C2004" t="s">
        <v>289</v>
      </c>
      <c r="D2004" t="s">
        <v>290</v>
      </c>
      <c r="E2004" t="s">
        <v>486</v>
      </c>
      <c r="F2004">
        <v>1</v>
      </c>
      <c r="G2004">
        <v>30</v>
      </c>
      <c r="I2004">
        <v>900</v>
      </c>
      <c r="K2004">
        <v>900</v>
      </c>
      <c r="M2004" s="2" t="str">
        <f>VLOOKUP(A2004,disaster_subtype!$A$2:$M$60000,5,FALSE)</f>
        <v>Portugal</v>
      </c>
    </row>
    <row r="2005" spans="1:13" x14ac:dyDescent="0.2">
      <c r="A2005" s="1" t="str">
        <f>B2005&amp;C2005&amp;F2005&amp;G2005&amp;H2005&amp;I2005&amp;J2005&amp;K2005&amp;L2005</f>
        <v>1981PRI126</v>
      </c>
      <c r="B2005">
        <v>1981</v>
      </c>
      <c r="C2005" t="s">
        <v>123</v>
      </c>
      <c r="D2005" t="s">
        <v>124</v>
      </c>
      <c r="E2005" t="s">
        <v>81</v>
      </c>
      <c r="F2005">
        <v>1</v>
      </c>
      <c r="G2005">
        <v>26</v>
      </c>
      <c r="M2005" s="2" t="str">
        <f>VLOOKUP(A2005,disaster_subtype!$A$2:$M$60000,5,FALSE)</f>
        <v>Puerto Rico</v>
      </c>
    </row>
    <row r="2006" spans="1:13" x14ac:dyDescent="0.2">
      <c r="A2006" s="1" t="str">
        <f>B2006&amp;C2006&amp;F2006&amp;G2006&amp;H2006&amp;I2006&amp;J2006&amp;K2006&amp;L2006</f>
        <v>1981SOM153000030000</v>
      </c>
      <c r="B2006">
        <v>1981</v>
      </c>
      <c r="C2006" t="s">
        <v>257</v>
      </c>
      <c r="D2006" t="s">
        <v>258</v>
      </c>
      <c r="E2006" t="s">
        <v>486</v>
      </c>
      <c r="F2006">
        <v>1</v>
      </c>
      <c r="G2006">
        <v>5</v>
      </c>
      <c r="I2006">
        <v>30000</v>
      </c>
      <c r="K2006">
        <v>30000</v>
      </c>
      <c r="M2006" s="2" t="str">
        <f>VLOOKUP(A2006,disaster_subtype!$A$2:$M$60000,5,FALSE)</f>
        <v>Somalia</v>
      </c>
    </row>
    <row r="2007" spans="1:13" x14ac:dyDescent="0.2">
      <c r="A2007" s="1" t="str">
        <f>B2007&amp;C2007&amp;F2007&amp;G2007&amp;H2007&amp;I2007&amp;J2007&amp;K2007&amp;L2007</f>
        <v>1981ZAF11041851851000</v>
      </c>
      <c r="B2007">
        <v>1981</v>
      </c>
      <c r="C2007" t="s">
        <v>131</v>
      </c>
      <c r="D2007" t="s">
        <v>132</v>
      </c>
      <c r="E2007" t="s">
        <v>486</v>
      </c>
      <c r="F2007">
        <v>1</v>
      </c>
      <c r="G2007">
        <v>104</v>
      </c>
      <c r="J2007">
        <v>185</v>
      </c>
      <c r="K2007">
        <v>185</v>
      </c>
      <c r="L2007">
        <v>1000</v>
      </c>
      <c r="M2007" s="2" t="str">
        <f>VLOOKUP(A2007,disaster_subtype!$A$2:$M$60000,5,FALSE)</f>
        <v>South Africa</v>
      </c>
    </row>
    <row r="2008" spans="1:13" x14ac:dyDescent="0.2">
      <c r="A2008" s="1" t="str">
        <f>B2008&amp;C2008&amp;F2008&amp;G2008&amp;H2008&amp;I2008&amp;J2008&amp;K2008&amp;L2008</f>
        <v>1981SUN120002000</v>
      </c>
      <c r="B2008">
        <v>1981</v>
      </c>
      <c r="C2008" t="s">
        <v>42</v>
      </c>
      <c r="D2008" t="s">
        <v>43</v>
      </c>
      <c r="E2008" t="s">
        <v>486</v>
      </c>
      <c r="F2008">
        <v>1</v>
      </c>
      <c r="J2008">
        <v>2000</v>
      </c>
      <c r="K2008">
        <v>2000</v>
      </c>
      <c r="M2008" s="2" t="e">
        <f>VLOOKUP(A2008,disaster_subtype!$A$2:$M$60000,5,FALSE)</f>
        <v>#N/A</v>
      </c>
    </row>
    <row r="2009" spans="1:13" x14ac:dyDescent="0.2">
      <c r="A2009" s="1" t="str">
        <f>B2009&amp;C2009&amp;F2009&amp;G2009&amp;H2009&amp;I2009&amp;J2009&amp;K2009&amp;L2009</f>
        <v>1981SUN11000010000</v>
      </c>
      <c r="B2009">
        <v>1981</v>
      </c>
      <c r="C2009" t="s">
        <v>42</v>
      </c>
      <c r="D2009" t="s">
        <v>43</v>
      </c>
      <c r="E2009" t="s">
        <v>488</v>
      </c>
      <c r="F2009">
        <v>1</v>
      </c>
      <c r="I2009">
        <v>10000</v>
      </c>
      <c r="K2009">
        <v>10000</v>
      </c>
      <c r="M2009" s="2" t="e">
        <f>VLOOKUP(A2009,disaster_subtype!$A$2:$M$60000,5,FALSE)</f>
        <v>#N/A</v>
      </c>
    </row>
    <row r="2010" spans="1:13" x14ac:dyDescent="0.2">
      <c r="A2010" s="1" t="str">
        <f>B2010&amp;C2010&amp;F2010&amp;G2010&amp;H2010&amp;I2010&amp;J2010&amp;K2010&amp;L2010</f>
        <v>1981ESP11460000</v>
      </c>
      <c r="B2010">
        <v>1981</v>
      </c>
      <c r="C2010" t="s">
        <v>223</v>
      </c>
      <c r="D2010" t="s">
        <v>224</v>
      </c>
      <c r="E2010" t="s">
        <v>13</v>
      </c>
      <c r="F2010">
        <v>1</v>
      </c>
      <c r="L2010">
        <v>1460000</v>
      </c>
      <c r="M2010" s="2" t="str">
        <f>VLOOKUP(A2010,disaster_subtype!$A$2:$M$60000,5,FALSE)</f>
        <v>Spain</v>
      </c>
    </row>
    <row r="2011" spans="1:13" x14ac:dyDescent="0.2">
      <c r="A2011" s="1" t="str">
        <f>B2011&amp;C2011&amp;F2011&amp;G2011&amp;H2011&amp;I2011&amp;J2011&amp;K2011&amp;L2011</f>
        <v>1981LKA1</v>
      </c>
      <c r="B2011">
        <v>1981</v>
      </c>
      <c r="C2011" t="s">
        <v>245</v>
      </c>
      <c r="D2011" t="s">
        <v>246</v>
      </c>
      <c r="E2011" t="s">
        <v>13</v>
      </c>
      <c r="F2011">
        <v>1</v>
      </c>
      <c r="M2011" s="2" t="str">
        <f>VLOOKUP(A2011,disaster_subtype!$A$2:$M$60000,5,FALSE)</f>
        <v>Sri Lanka</v>
      </c>
    </row>
    <row r="2012" spans="1:13" x14ac:dyDescent="0.2">
      <c r="A2012" s="1" t="str">
        <f>B2012&amp;C2012&amp;F2012&amp;G2012&amp;H2012&amp;I2012&amp;J2012&amp;K2012&amp;L2012</f>
        <v>1981LKA172000020000</v>
      </c>
      <c r="B2012">
        <v>1981</v>
      </c>
      <c r="C2012" t="s">
        <v>245</v>
      </c>
      <c r="D2012" t="s">
        <v>246</v>
      </c>
      <c r="E2012" t="s">
        <v>486</v>
      </c>
      <c r="F2012">
        <v>1</v>
      </c>
      <c r="G2012">
        <v>7</v>
      </c>
      <c r="I2012">
        <v>20000</v>
      </c>
      <c r="K2012">
        <v>20000</v>
      </c>
      <c r="M2012" s="2" t="str">
        <f>VLOOKUP(A2012,disaster_subtype!$A$2:$M$60000,5,FALSE)</f>
        <v>Sri Lanka</v>
      </c>
    </row>
    <row r="2013" spans="1:13" x14ac:dyDescent="0.2">
      <c r="A2013" s="1" t="str">
        <f>B2013&amp;C2013&amp;F2013&amp;G2013&amp;H2013&amp;I2013&amp;J2013&amp;K2013&amp;L2013</f>
        <v>1981TWN126</v>
      </c>
      <c r="B2013">
        <v>1981</v>
      </c>
      <c r="C2013" t="s">
        <v>76</v>
      </c>
      <c r="D2013" t="s">
        <v>77</v>
      </c>
      <c r="E2013" t="s">
        <v>488</v>
      </c>
      <c r="F2013">
        <v>1</v>
      </c>
      <c r="G2013">
        <v>26</v>
      </c>
      <c r="M2013" s="2" t="str">
        <f>VLOOKUP(A2013,disaster_subtype!$A$2:$M$60000,5,FALSE)</f>
        <v>Taiwan (Province of China)</v>
      </c>
    </row>
    <row r="2014" spans="1:13" x14ac:dyDescent="0.2">
      <c r="A2014" s="1" t="str">
        <f>B2014&amp;C2014&amp;F2014&amp;G2014&amp;H2014&amp;I2014&amp;J2014&amp;K2014&amp;L2014</f>
        <v>1981THA255430004300013000</v>
      </c>
      <c r="B2014">
        <v>1981</v>
      </c>
      <c r="C2014" t="s">
        <v>237</v>
      </c>
      <c r="D2014" t="s">
        <v>238</v>
      </c>
      <c r="E2014" t="s">
        <v>488</v>
      </c>
      <c r="F2014">
        <v>2</v>
      </c>
      <c r="G2014">
        <v>55</v>
      </c>
      <c r="I2014">
        <v>43000</v>
      </c>
      <c r="K2014">
        <v>43000</v>
      </c>
      <c r="L2014">
        <v>13000</v>
      </c>
      <c r="M2014" s="2" t="e">
        <f>VLOOKUP(A2014,disaster_subtype!$A$2:$M$60000,5,FALSE)</f>
        <v>#N/A</v>
      </c>
    </row>
    <row r="2015" spans="1:13" x14ac:dyDescent="0.2">
      <c r="A2015" s="1" t="str">
        <f>B2015&amp;C2015&amp;F2015&amp;G2015&amp;H2015&amp;I2015&amp;J2015&amp;K2015&amp;L2015</f>
        <v>1981TUR110</v>
      </c>
      <c r="B2015">
        <v>1981</v>
      </c>
      <c r="C2015" t="s">
        <v>51</v>
      </c>
      <c r="D2015" t="s">
        <v>52</v>
      </c>
      <c r="E2015" t="s">
        <v>486</v>
      </c>
      <c r="F2015">
        <v>1</v>
      </c>
      <c r="G2015">
        <v>10</v>
      </c>
      <c r="M2015" s="2" t="str">
        <f>VLOOKUP(A2015,disaster_subtype!$A$2:$M$60000,5,FALSE)</f>
        <v>Turkey</v>
      </c>
    </row>
    <row r="2016" spans="1:13" x14ac:dyDescent="0.2">
      <c r="A2016" s="1" t="str">
        <f>B2016&amp;C2016&amp;F2016&amp;G2016&amp;H2016&amp;I2016&amp;J2016&amp;K2016&amp;L2016</f>
        <v>1981GBR112</v>
      </c>
      <c r="B2016">
        <v>1981</v>
      </c>
      <c r="C2016" t="s">
        <v>217</v>
      </c>
      <c r="D2016" t="s">
        <v>218</v>
      </c>
      <c r="E2016" t="s">
        <v>488</v>
      </c>
      <c r="F2016">
        <v>1</v>
      </c>
      <c r="G2016">
        <v>12</v>
      </c>
      <c r="M2016" s="2" t="str">
        <f>VLOOKUP(A2016,disaster_subtype!$A$2:$M$60000,5,FALSE)</f>
        <v>United Kingdom of Great Britain and Northern Irela</v>
      </c>
    </row>
    <row r="2017" spans="1:13" x14ac:dyDescent="0.2">
      <c r="A2017" s="1" t="str">
        <f>B2017&amp;C2017&amp;F2017&amp;G2017&amp;H2017&amp;I2017&amp;J2017&amp;K2017&amp;L2017</f>
        <v>1981USA130</v>
      </c>
      <c r="B2017">
        <v>1981</v>
      </c>
      <c r="C2017" t="s">
        <v>23</v>
      </c>
      <c r="D2017" t="s">
        <v>24</v>
      </c>
      <c r="E2017" t="s">
        <v>486</v>
      </c>
      <c r="F2017">
        <v>1</v>
      </c>
      <c r="G2017">
        <v>30</v>
      </c>
      <c r="M2017" s="2" t="e">
        <f>VLOOKUP(A2017,disaster_subtype!$A$2:$M$60000,5,FALSE)</f>
        <v>#N/A</v>
      </c>
    </row>
    <row r="2018" spans="1:13" x14ac:dyDescent="0.2">
      <c r="A2018" s="1" t="str">
        <f>B2018&amp;C2018&amp;F2018&amp;G2018&amp;H2018&amp;I2018&amp;J2018&amp;K2018&amp;L2018</f>
        <v>1981USA330861000</v>
      </c>
      <c r="B2018">
        <v>1981</v>
      </c>
      <c r="C2018" t="s">
        <v>23</v>
      </c>
      <c r="D2018" t="s">
        <v>24</v>
      </c>
      <c r="E2018" t="s">
        <v>488</v>
      </c>
      <c r="F2018">
        <v>3</v>
      </c>
      <c r="G2018">
        <v>30</v>
      </c>
      <c r="L2018">
        <v>861000</v>
      </c>
      <c r="M2018" s="2" t="e">
        <f>VLOOKUP(A2018,disaster_subtype!$A$2:$M$60000,5,FALSE)</f>
        <v>#N/A</v>
      </c>
    </row>
    <row r="2019" spans="1:13" x14ac:dyDescent="0.2">
      <c r="A2019" s="1" t="str">
        <f>B2019&amp;C2019&amp;F2019&amp;G2019&amp;H2019&amp;I2019&amp;J2019&amp;K2019&amp;L2019</f>
        <v>1981VUT21000</v>
      </c>
      <c r="B2019">
        <v>1981</v>
      </c>
      <c r="C2019" t="s">
        <v>190</v>
      </c>
      <c r="D2019" t="s">
        <v>191</v>
      </c>
      <c r="E2019" t="s">
        <v>488</v>
      </c>
      <c r="F2019">
        <v>2</v>
      </c>
      <c r="L2019">
        <v>1000</v>
      </c>
      <c r="M2019" s="2" t="str">
        <f>VLOOKUP(A2019,disaster_subtype!$A$2:$M$60000,5,FALSE)</f>
        <v>Vanuatu</v>
      </c>
    </row>
    <row r="2020" spans="1:13" x14ac:dyDescent="0.2">
      <c r="A2020" s="1" t="str">
        <f>B2020&amp;C2020&amp;F2020&amp;G2020&amp;H2020&amp;I2020&amp;J2020&amp;K2020&amp;L2020</f>
        <v>1981VEN1155000</v>
      </c>
      <c r="B2020">
        <v>1981</v>
      </c>
      <c r="C2020" t="s">
        <v>210</v>
      </c>
      <c r="D2020" t="s">
        <v>211</v>
      </c>
      <c r="E2020" t="s">
        <v>489</v>
      </c>
      <c r="F2020">
        <v>1</v>
      </c>
      <c r="G2020">
        <v>15</v>
      </c>
      <c r="L2020">
        <v>5000</v>
      </c>
      <c r="M2020" s="2" t="str">
        <f>VLOOKUP(A2020,disaster_subtype!$A$2:$M$60000,5,FALSE)</f>
        <v>Venezuela (Bolivarian Republic of)</v>
      </c>
    </row>
    <row r="2021" spans="1:13" x14ac:dyDescent="0.2">
      <c r="A2021" s="1" t="str">
        <f>B2021&amp;C2021&amp;F2021&amp;G2021&amp;H2021&amp;I2021&amp;J2021&amp;K2021&amp;L2021</f>
        <v>1981VEN12040004000</v>
      </c>
      <c r="B2021">
        <v>1981</v>
      </c>
      <c r="C2021" t="s">
        <v>210</v>
      </c>
      <c r="D2021" t="s">
        <v>211</v>
      </c>
      <c r="E2021" t="s">
        <v>81</v>
      </c>
      <c r="F2021">
        <v>1</v>
      </c>
      <c r="G2021">
        <v>20</v>
      </c>
      <c r="I2021">
        <v>4000</v>
      </c>
      <c r="K2021">
        <v>4000</v>
      </c>
      <c r="M2021" s="2" t="str">
        <f>VLOOKUP(A2021,disaster_subtype!$A$2:$M$60000,5,FALSE)</f>
        <v>Venezuela (Bolivarian Republic of)</v>
      </c>
    </row>
    <row r="2022" spans="1:13" x14ac:dyDescent="0.2">
      <c r="A2022" s="1" t="str">
        <f>B2022&amp;C2022&amp;F2022&amp;G2022&amp;H2022&amp;I2022&amp;J2022&amp;K2022&amp;L2022</f>
        <v>1981YMD2150001500032200</v>
      </c>
      <c r="B2022">
        <v>1981</v>
      </c>
      <c r="C2022" t="s">
        <v>329</v>
      </c>
      <c r="D2022" t="s">
        <v>330</v>
      </c>
      <c r="E2022" t="s">
        <v>486</v>
      </c>
      <c r="F2022">
        <v>2</v>
      </c>
      <c r="I2022">
        <v>15000</v>
      </c>
      <c r="K2022">
        <v>15000</v>
      </c>
      <c r="L2022">
        <v>32200</v>
      </c>
      <c r="M2022" s="2" t="e">
        <f>VLOOKUP(A2022,disaster_subtype!$A$2:$M$60000,5,FALSE)</f>
        <v>#N/A</v>
      </c>
    </row>
    <row r="2023" spans="1:13" x14ac:dyDescent="0.2">
      <c r="A2023" s="1" t="str">
        <f>B2023&amp;C2023&amp;F2023&amp;G2023&amp;H2023&amp;I2023&amp;J2023&amp;K2023&amp;L2023</f>
        <v>1981YUG14444</v>
      </c>
      <c r="B2023">
        <v>1981</v>
      </c>
      <c r="C2023" t="s">
        <v>265</v>
      </c>
      <c r="D2023" t="s">
        <v>266</v>
      </c>
      <c r="E2023" t="s">
        <v>489</v>
      </c>
      <c r="F2023">
        <v>1</v>
      </c>
      <c r="H2023">
        <v>44</v>
      </c>
      <c r="K2023">
        <v>44</v>
      </c>
      <c r="M2023" s="2" t="str">
        <f>VLOOKUP(A2023,disaster_subtype!$A$2:$M$60000,5,FALSE)</f>
        <v>Yugoslavia</v>
      </c>
    </row>
    <row r="2024" spans="1:13" x14ac:dyDescent="0.2">
      <c r="A2024" s="1" t="str">
        <f>B2024&amp;C2024&amp;F2024&amp;G2024&amp;H2024&amp;I2024&amp;J2024&amp;K2024&amp;L2024</f>
        <v>1981YUG170</v>
      </c>
      <c r="B2024">
        <v>1981</v>
      </c>
      <c r="C2024" t="s">
        <v>265</v>
      </c>
      <c r="D2024" t="s">
        <v>266</v>
      </c>
      <c r="E2024" t="s">
        <v>486</v>
      </c>
      <c r="F2024">
        <v>1</v>
      </c>
      <c r="G2024">
        <v>70</v>
      </c>
      <c r="M2024" s="2" t="str">
        <f>VLOOKUP(A2024,disaster_subtype!$A$2:$M$60000,5,FALSE)</f>
        <v>Yugoslavia</v>
      </c>
    </row>
    <row r="2025" spans="1:13" x14ac:dyDescent="0.2">
      <c r="A2025" s="1" t="str">
        <f>B2025&amp;C2025&amp;F2025&amp;G2025&amp;H2025&amp;I2025&amp;J2025&amp;K2025&amp;L2025</f>
        <v>1982AFG1500300035000380001000</v>
      </c>
      <c r="B2025">
        <v>1982</v>
      </c>
      <c r="C2025" t="s">
        <v>227</v>
      </c>
      <c r="D2025" t="s">
        <v>228</v>
      </c>
      <c r="E2025" t="s">
        <v>489</v>
      </c>
      <c r="F2025">
        <v>1</v>
      </c>
      <c r="G2025">
        <v>500</v>
      </c>
      <c r="H2025">
        <v>3000</v>
      </c>
      <c r="I2025">
        <v>35000</v>
      </c>
      <c r="K2025">
        <v>38000</v>
      </c>
      <c r="L2025">
        <v>1000</v>
      </c>
      <c r="M2025" s="2" t="str">
        <f>VLOOKUP(A2025,disaster_subtype!$A$2:$M$60000,5,FALSE)</f>
        <v>Afghanistan</v>
      </c>
    </row>
    <row r="2026" spans="1:13" x14ac:dyDescent="0.2">
      <c r="A2026" s="1" t="str">
        <f>B2026&amp;C2026&amp;F2026&amp;G2026&amp;H2026&amp;I2026&amp;J2026&amp;K2026&amp;L2026</f>
        <v>1982ALB11550005005</v>
      </c>
      <c r="B2026">
        <v>1982</v>
      </c>
      <c r="C2026" t="s">
        <v>293</v>
      </c>
      <c r="D2026" t="s">
        <v>294</v>
      </c>
      <c r="E2026" t="s">
        <v>489</v>
      </c>
      <c r="F2026">
        <v>1</v>
      </c>
      <c r="G2026">
        <v>1</v>
      </c>
      <c r="H2026">
        <v>5</v>
      </c>
      <c r="J2026">
        <v>5000</v>
      </c>
      <c r="K2026">
        <v>5005</v>
      </c>
      <c r="M2026" s="2" t="str">
        <f>VLOOKUP(A2026,disaster_subtype!$A$2:$M$60000,5,FALSE)</f>
        <v>Albania</v>
      </c>
    </row>
    <row r="2027" spans="1:13" x14ac:dyDescent="0.2">
      <c r="A2027" s="1" t="str">
        <f>B2027&amp;C2027&amp;F2027&amp;G2027&amp;H2027&amp;I2027&amp;J2027&amp;K2027&amp;L2027</f>
        <v>1982DZA1371485008514</v>
      </c>
      <c r="B2027">
        <v>1982</v>
      </c>
      <c r="C2027" t="s">
        <v>93</v>
      </c>
      <c r="D2027" t="s">
        <v>94</v>
      </c>
      <c r="E2027" t="s">
        <v>486</v>
      </c>
      <c r="F2027">
        <v>1</v>
      </c>
      <c r="G2027">
        <v>37</v>
      </c>
      <c r="H2027">
        <v>14</v>
      </c>
      <c r="I2027">
        <v>8500</v>
      </c>
      <c r="K2027">
        <v>8514</v>
      </c>
      <c r="M2027" s="2" t="str">
        <f>VLOOKUP(A2027,disaster_subtype!$A$2:$M$60000,5,FALSE)</f>
        <v>Algeria</v>
      </c>
    </row>
    <row r="2028" spans="1:13" x14ac:dyDescent="0.2">
      <c r="A2028" s="1" t="str">
        <f>B2028&amp;C2028&amp;F2028&amp;G2028&amp;H2028&amp;I2028&amp;J2028&amp;K2028&amp;L2028</f>
        <v>1982ARG15000050000</v>
      </c>
      <c r="B2028">
        <v>1982</v>
      </c>
      <c r="C2028" t="s">
        <v>194</v>
      </c>
      <c r="D2028" t="s">
        <v>195</v>
      </c>
      <c r="E2028" t="s">
        <v>486</v>
      </c>
      <c r="F2028">
        <v>1</v>
      </c>
      <c r="I2028">
        <v>50000</v>
      </c>
      <c r="K2028">
        <v>50000</v>
      </c>
      <c r="M2028" s="2" t="str">
        <f>VLOOKUP(A2028,disaster_subtype!$A$2:$M$60000,5,FALSE)</f>
        <v>Argentina</v>
      </c>
    </row>
    <row r="2029" spans="1:13" x14ac:dyDescent="0.2">
      <c r="A2029" s="1" t="str">
        <f>B2029&amp;C2029&amp;F2029&amp;G2029&amp;H2029&amp;I2029&amp;J2029&amp;K2029&amp;L2029</f>
        <v>1982AUS3131085</v>
      </c>
      <c r="B2029">
        <v>1982</v>
      </c>
      <c r="C2029" t="s">
        <v>182</v>
      </c>
      <c r="D2029" t="s">
        <v>183</v>
      </c>
      <c r="E2029" t="s">
        <v>488</v>
      </c>
      <c r="F2029">
        <v>3</v>
      </c>
      <c r="G2029">
        <v>1</v>
      </c>
      <c r="L2029">
        <v>31085</v>
      </c>
      <c r="M2029" s="2" t="e">
        <f>VLOOKUP(A2029,disaster_subtype!$A$2:$M$60000,5,FALSE)</f>
        <v>#N/A</v>
      </c>
    </row>
    <row r="2030" spans="1:13" x14ac:dyDescent="0.2">
      <c r="A2030" s="1" t="str">
        <f>B2030&amp;C2030&amp;F2030&amp;G2030&amp;H2030&amp;I2030&amp;J2030&amp;K2030&amp;L2030</f>
        <v>1982AUT1</v>
      </c>
      <c r="B2030">
        <v>1982</v>
      </c>
      <c r="C2030" t="s">
        <v>215</v>
      </c>
      <c r="D2030" t="s">
        <v>216</v>
      </c>
      <c r="E2030" t="s">
        <v>486</v>
      </c>
      <c r="F2030">
        <v>1</v>
      </c>
      <c r="M2030" s="2" t="str">
        <f>VLOOKUP(A2030,disaster_subtype!$A$2:$M$60000,5,FALSE)</f>
        <v>Austria</v>
      </c>
    </row>
    <row r="2031" spans="1:13" x14ac:dyDescent="0.2">
      <c r="A2031" s="1" t="str">
        <f>B2031&amp;C2031&amp;F2031&amp;G2031&amp;H2031&amp;I2031&amp;J2031&amp;K2031&amp;L2031</f>
        <v>1982AUT112</v>
      </c>
      <c r="B2031">
        <v>1982</v>
      </c>
      <c r="C2031" t="s">
        <v>215</v>
      </c>
      <c r="D2031" t="s">
        <v>216</v>
      </c>
      <c r="E2031" t="s">
        <v>81</v>
      </c>
      <c r="F2031">
        <v>1</v>
      </c>
      <c r="G2031">
        <v>12</v>
      </c>
      <c r="M2031" s="2" t="str">
        <f>VLOOKUP(A2031,disaster_subtype!$A$2:$M$60000,5,FALSE)</f>
        <v>Austria</v>
      </c>
    </row>
    <row r="2032" spans="1:13" x14ac:dyDescent="0.2">
      <c r="A2032" s="1" t="str">
        <f>B2032&amp;C2032&amp;F2032&amp;G2032&amp;H2032&amp;I2032&amp;J2032&amp;K2032&amp;L2032</f>
        <v>1982BGD12696173460173460</v>
      </c>
      <c r="B2032">
        <v>1982</v>
      </c>
      <c r="C2032" t="s">
        <v>54</v>
      </c>
      <c r="D2032" t="s">
        <v>55</v>
      </c>
      <c r="E2032" t="s">
        <v>485</v>
      </c>
      <c r="F2032">
        <v>1</v>
      </c>
      <c r="G2032">
        <v>2696</v>
      </c>
      <c r="I2032">
        <v>173460</v>
      </c>
      <c r="K2032">
        <v>173460</v>
      </c>
      <c r="M2032" s="2" t="str">
        <f>VLOOKUP(A2032,disaster_subtype!$A$2:$M$60000,5,FALSE)</f>
        <v>Bangladesh</v>
      </c>
    </row>
    <row r="2033" spans="1:13" x14ac:dyDescent="0.2">
      <c r="A2033" s="1" t="str">
        <f>B2033&amp;C2033&amp;F2033&amp;G2033&amp;H2033&amp;I2033&amp;J2033&amp;K2033&amp;L2033</f>
        <v>1982BGD128300025000308000</v>
      </c>
      <c r="B2033">
        <v>1982</v>
      </c>
      <c r="C2033" t="s">
        <v>54</v>
      </c>
      <c r="D2033" t="s">
        <v>55</v>
      </c>
      <c r="E2033" t="s">
        <v>486</v>
      </c>
      <c r="F2033">
        <v>1</v>
      </c>
      <c r="I2033">
        <v>283000</v>
      </c>
      <c r="J2033">
        <v>25000</v>
      </c>
      <c r="K2033">
        <v>308000</v>
      </c>
      <c r="M2033" s="2" t="str">
        <f>VLOOKUP(A2033,disaster_subtype!$A$2:$M$60000,5,FALSE)</f>
        <v>Bangladesh</v>
      </c>
    </row>
    <row r="2034" spans="1:13" x14ac:dyDescent="0.2">
      <c r="A2034" s="1" t="str">
        <f>B2034&amp;C2034&amp;F2034&amp;G2034&amp;H2034&amp;I2034&amp;J2034&amp;K2034&amp;L2034</f>
        <v>1982BEL1</v>
      </c>
      <c r="B2034">
        <v>1982</v>
      </c>
      <c r="C2034" t="s">
        <v>62</v>
      </c>
      <c r="D2034" t="s">
        <v>63</v>
      </c>
      <c r="E2034" t="s">
        <v>488</v>
      </c>
      <c r="F2034">
        <v>1</v>
      </c>
      <c r="M2034" s="2" t="str">
        <f>VLOOKUP(A2034,disaster_subtype!$A$2:$M$60000,5,FALSE)</f>
        <v>Belgium</v>
      </c>
    </row>
    <row r="2035" spans="1:13" x14ac:dyDescent="0.2">
      <c r="A2035" s="1" t="str">
        <f>B2035&amp;C2035&amp;F2035&amp;G2035&amp;H2035&amp;I2035&amp;J2035&amp;K2035&amp;L2035</f>
        <v>1982BEN150000080000580000</v>
      </c>
      <c r="B2035">
        <v>1982</v>
      </c>
      <c r="C2035" t="s">
        <v>313</v>
      </c>
      <c r="D2035" t="s">
        <v>314</v>
      </c>
      <c r="E2035" t="s">
        <v>486</v>
      </c>
      <c r="F2035">
        <v>1</v>
      </c>
      <c r="I2035">
        <v>500000</v>
      </c>
      <c r="J2035">
        <v>80000</v>
      </c>
      <c r="K2035">
        <v>580000</v>
      </c>
      <c r="M2035" s="2" t="str">
        <f>VLOOKUP(A2035,disaster_subtype!$A$2:$M$60000,5,FALSE)</f>
        <v>Benin</v>
      </c>
    </row>
    <row r="2036" spans="1:13" x14ac:dyDescent="0.2">
      <c r="A2036" s="1" t="str">
        <f>B2036&amp;C2036&amp;F2036&amp;G2036&amp;H2036&amp;I2036&amp;J2036&amp;K2036&amp;L2036</f>
        <v>1982BOL120</v>
      </c>
      <c r="B2036">
        <v>1982</v>
      </c>
      <c r="C2036" t="s">
        <v>275</v>
      </c>
      <c r="D2036" t="s">
        <v>276</v>
      </c>
      <c r="E2036" t="s">
        <v>489</v>
      </c>
      <c r="F2036">
        <v>1</v>
      </c>
      <c r="G2036">
        <v>20</v>
      </c>
      <c r="M2036" s="2" t="str">
        <f>VLOOKUP(A2036,disaster_subtype!$A$2:$M$60000,5,FALSE)</f>
        <v>Bolivia (Plurinational State of)</v>
      </c>
    </row>
    <row r="2037" spans="1:13" x14ac:dyDescent="0.2">
      <c r="A2037" s="1" t="str">
        <f>B2037&amp;C2037&amp;F2037&amp;G2037&amp;H2037&amp;I2037&amp;J2037&amp;K2037&amp;L2037</f>
        <v>1982BOL13000030000400000</v>
      </c>
      <c r="B2037">
        <v>1982</v>
      </c>
      <c r="C2037" t="s">
        <v>275</v>
      </c>
      <c r="D2037" t="s">
        <v>276</v>
      </c>
      <c r="E2037" t="s">
        <v>486</v>
      </c>
      <c r="F2037">
        <v>1</v>
      </c>
      <c r="I2037">
        <v>30000</v>
      </c>
      <c r="K2037">
        <v>30000</v>
      </c>
      <c r="L2037">
        <v>400000</v>
      </c>
      <c r="M2037" s="2" t="str">
        <f>VLOOKUP(A2037,disaster_subtype!$A$2:$M$60000,5,FALSE)</f>
        <v>Bolivia (Plurinational State of)</v>
      </c>
    </row>
    <row r="2038" spans="1:13" x14ac:dyDescent="0.2">
      <c r="A2038" s="1" t="str">
        <f>B2038&amp;C2038&amp;F2038&amp;G2038&amp;H2038&amp;I2038&amp;J2038&amp;K2038&amp;L2038</f>
        <v>1982BWA110373001037300</v>
      </c>
      <c r="B2038">
        <v>1982</v>
      </c>
      <c r="C2038" t="s">
        <v>277</v>
      </c>
      <c r="D2038" t="s">
        <v>278</v>
      </c>
      <c r="E2038" t="s">
        <v>13</v>
      </c>
      <c r="F2038">
        <v>1</v>
      </c>
      <c r="I2038">
        <v>1037300</v>
      </c>
      <c r="K2038">
        <v>1037300</v>
      </c>
      <c r="M2038" s="2" t="str">
        <f>VLOOKUP(A2038,disaster_subtype!$A$2:$M$60000,5,FALSE)</f>
        <v>Botswana</v>
      </c>
    </row>
    <row r="2039" spans="1:13" x14ac:dyDescent="0.2">
      <c r="A2039" s="1" t="str">
        <f>B2039&amp;C2039&amp;F2039&amp;G2039&amp;H2039&amp;I2039&amp;J2039&amp;K2039&amp;L2039</f>
        <v>1982BRA13330040004300</v>
      </c>
      <c r="B2039">
        <v>1982</v>
      </c>
      <c r="C2039" t="s">
        <v>204</v>
      </c>
      <c r="D2039" t="s">
        <v>205</v>
      </c>
      <c r="E2039" t="s">
        <v>488</v>
      </c>
      <c r="F2039">
        <v>1</v>
      </c>
      <c r="G2039">
        <v>33</v>
      </c>
      <c r="H2039">
        <v>300</v>
      </c>
      <c r="I2039">
        <v>4000</v>
      </c>
      <c r="K2039">
        <v>4300</v>
      </c>
      <c r="M2039" s="2" t="str">
        <f>VLOOKUP(A2039,disaster_subtype!$A$2:$M$60000,5,FALSE)</f>
        <v>Brazil</v>
      </c>
    </row>
    <row r="2040" spans="1:13" x14ac:dyDescent="0.2">
      <c r="A2040" s="1" t="str">
        <f>B2040&amp;C2040&amp;F2040&amp;G2040&amp;H2040&amp;I2040&amp;J2040&amp;K2040&amp;L2040</f>
        <v>1982CPV1</v>
      </c>
      <c r="B2040">
        <v>1982</v>
      </c>
      <c r="C2040" t="s">
        <v>11</v>
      </c>
      <c r="D2040" t="s">
        <v>12</v>
      </c>
      <c r="E2040" t="s">
        <v>13</v>
      </c>
      <c r="F2040">
        <v>1</v>
      </c>
      <c r="M2040" s="2" t="str">
        <f>VLOOKUP(A2040,disaster_subtype!$A$2:$M$60000,5,FALSE)</f>
        <v>Cabo Verde</v>
      </c>
    </row>
    <row r="2041" spans="1:13" x14ac:dyDescent="0.2">
      <c r="A2041" s="1" t="str">
        <f>B2041&amp;C2041&amp;F2041&amp;G2041&amp;H2041&amp;I2041&amp;J2041&amp;K2041&amp;L2041</f>
        <v>1982CPV13122210022223000</v>
      </c>
      <c r="B2041">
        <v>1982</v>
      </c>
      <c r="C2041" t="s">
        <v>11</v>
      </c>
      <c r="D2041" t="s">
        <v>12</v>
      </c>
      <c r="E2041" t="s">
        <v>488</v>
      </c>
      <c r="F2041">
        <v>1</v>
      </c>
      <c r="G2041">
        <v>3</v>
      </c>
      <c r="H2041">
        <v>122</v>
      </c>
      <c r="I2041">
        <v>2100</v>
      </c>
      <c r="K2041">
        <v>2222</v>
      </c>
      <c r="L2041">
        <v>3000</v>
      </c>
      <c r="M2041" s="2" t="str">
        <f>VLOOKUP(A2041,disaster_subtype!$A$2:$M$60000,5,FALSE)</f>
        <v>Cabo Verde</v>
      </c>
    </row>
    <row r="2042" spans="1:13" x14ac:dyDescent="0.2">
      <c r="A2042" s="1" t="str">
        <f>B2042&amp;C2042&amp;F2042&amp;G2042&amp;H2042&amp;I2042&amp;J2042&amp;K2042&amp;L2042</f>
        <v>1982CAN1200200</v>
      </c>
      <c r="B2042">
        <v>1982</v>
      </c>
      <c r="C2042" t="s">
        <v>44</v>
      </c>
      <c r="D2042" t="s">
        <v>45</v>
      </c>
      <c r="E2042" t="s">
        <v>493</v>
      </c>
      <c r="F2042">
        <v>1</v>
      </c>
      <c r="I2042">
        <v>200</v>
      </c>
      <c r="K2042">
        <v>200</v>
      </c>
      <c r="M2042" s="2" t="str">
        <f>VLOOKUP(A2042,disaster_subtype!$A$2:$M$60000,5,FALSE)</f>
        <v>Canada</v>
      </c>
    </row>
    <row r="2043" spans="1:13" x14ac:dyDescent="0.2">
      <c r="A2043" s="1" t="str">
        <f>B2043&amp;C2043&amp;F2043&amp;G2043&amp;H2043&amp;I2043&amp;J2043&amp;K2043&amp;L2043</f>
        <v>1982CHL180008000</v>
      </c>
      <c r="B2043">
        <v>1982</v>
      </c>
      <c r="C2043" t="s">
        <v>64</v>
      </c>
      <c r="D2043" t="s">
        <v>65</v>
      </c>
      <c r="E2043" t="s">
        <v>486</v>
      </c>
      <c r="F2043">
        <v>1</v>
      </c>
      <c r="I2043">
        <v>8000</v>
      </c>
      <c r="K2043">
        <v>8000</v>
      </c>
      <c r="M2043" s="2" t="str">
        <f>VLOOKUP(A2043,disaster_subtype!$A$2:$M$60000,5,FALSE)</f>
        <v>Chile</v>
      </c>
    </row>
    <row r="2044" spans="1:13" x14ac:dyDescent="0.2">
      <c r="A2044" s="1" t="str">
        <f>B2044&amp;C2044&amp;F2044&amp;G2044&amp;H2044&amp;I2044&amp;J2044&amp;K2044&amp;L2044</f>
        <v>1982CHN11055</v>
      </c>
      <c r="B2044">
        <v>1982</v>
      </c>
      <c r="C2044" t="s">
        <v>66</v>
      </c>
      <c r="D2044" t="s">
        <v>67</v>
      </c>
      <c r="E2044" t="s">
        <v>489</v>
      </c>
      <c r="F2044">
        <v>1</v>
      </c>
      <c r="G2044">
        <v>10</v>
      </c>
      <c r="H2044">
        <v>5</v>
      </c>
      <c r="K2044">
        <v>5</v>
      </c>
      <c r="M2044" s="2" t="str">
        <f>VLOOKUP(A2044,disaster_subtype!$A$2:$M$60000,5,FALSE)</f>
        <v>China</v>
      </c>
    </row>
    <row r="2045" spans="1:13" x14ac:dyDescent="0.2">
      <c r="A2045" s="1" t="str">
        <f>B2045&amp;C2045&amp;F2045&amp;G2045&amp;H2045&amp;I2045&amp;J2045&amp;K2045&amp;L2045</f>
        <v>1982CHN44474643601500210000816143</v>
      </c>
      <c r="B2045">
        <v>1982</v>
      </c>
      <c r="C2045" t="s">
        <v>66</v>
      </c>
      <c r="D2045" t="s">
        <v>67</v>
      </c>
      <c r="E2045" t="s">
        <v>486</v>
      </c>
      <c r="F2045">
        <v>4</v>
      </c>
      <c r="G2045">
        <v>447</v>
      </c>
      <c r="H2045">
        <v>4643</v>
      </c>
      <c r="I2045">
        <v>601500</v>
      </c>
      <c r="J2045">
        <v>210000</v>
      </c>
      <c r="K2045">
        <v>816143</v>
      </c>
      <c r="M2045" s="2" t="e">
        <f>VLOOKUP(A2045,disaster_subtype!$A$2:$M$60000,5,FALSE)</f>
        <v>#N/A</v>
      </c>
    </row>
    <row r="2046" spans="1:13" x14ac:dyDescent="0.2">
      <c r="A2046" s="1" t="str">
        <f>B2046&amp;C2046&amp;F2046&amp;G2046&amp;H2046&amp;I2046&amp;J2046&amp;K2046&amp;L2046</f>
        <v>1982CHN294</v>
      </c>
      <c r="B2046">
        <v>1982</v>
      </c>
      <c r="C2046" t="s">
        <v>66</v>
      </c>
      <c r="D2046" t="s">
        <v>67</v>
      </c>
      <c r="E2046" t="s">
        <v>81</v>
      </c>
      <c r="F2046">
        <v>2</v>
      </c>
      <c r="G2046">
        <v>94</v>
      </c>
      <c r="M2046" s="2" t="str">
        <f>VLOOKUP(A2046,disaster_subtype!$A$2:$M$60000,5,FALSE)</f>
        <v>China</v>
      </c>
    </row>
    <row r="2047" spans="1:13" x14ac:dyDescent="0.2">
      <c r="A2047" s="1" t="str">
        <f>B2047&amp;C2047&amp;F2047&amp;G2047&amp;H2047&amp;I2047&amp;J2047&amp;K2047&amp;L2047</f>
        <v>1982COL190</v>
      </c>
      <c r="B2047">
        <v>1982</v>
      </c>
      <c r="C2047" t="s">
        <v>68</v>
      </c>
      <c r="D2047" t="s">
        <v>69</v>
      </c>
      <c r="E2047" t="s">
        <v>486</v>
      </c>
      <c r="F2047">
        <v>1</v>
      </c>
      <c r="G2047">
        <v>90</v>
      </c>
      <c r="M2047" s="2" t="str">
        <f>VLOOKUP(A2047,disaster_subtype!$A$2:$M$60000,5,FALSE)</f>
        <v>Colombia</v>
      </c>
    </row>
    <row r="2048" spans="1:13" x14ac:dyDescent="0.2">
      <c r="A2048" s="1" t="str">
        <f>B2048&amp;C2048&amp;F2048&amp;G2048&amp;H2048&amp;I2048&amp;J2048&amp;K2048&amp;L2048</f>
        <v>1982COL130</v>
      </c>
      <c r="B2048">
        <v>1982</v>
      </c>
      <c r="C2048" t="s">
        <v>68</v>
      </c>
      <c r="D2048" t="s">
        <v>69</v>
      </c>
      <c r="E2048" t="s">
        <v>81</v>
      </c>
      <c r="F2048">
        <v>1</v>
      </c>
      <c r="G2048">
        <v>30</v>
      </c>
      <c r="M2048" s="2" t="str">
        <f>VLOOKUP(A2048,disaster_subtype!$A$2:$M$60000,5,FALSE)</f>
        <v>Colombia</v>
      </c>
    </row>
    <row r="2049" spans="1:13" x14ac:dyDescent="0.2">
      <c r="A2049" s="1" t="str">
        <f>B2049&amp;C2049&amp;F2049&amp;G2049&amp;H2049&amp;I2049&amp;J2049&amp;K2049&amp;L2049</f>
        <v>1982CUB1241050007500018000085000</v>
      </c>
      <c r="B2049">
        <v>1982</v>
      </c>
      <c r="C2049" t="s">
        <v>136</v>
      </c>
      <c r="D2049" t="s">
        <v>137</v>
      </c>
      <c r="E2049" t="s">
        <v>488</v>
      </c>
      <c r="F2049">
        <v>1</v>
      </c>
      <c r="G2049">
        <v>24</v>
      </c>
      <c r="I2049">
        <v>105000</v>
      </c>
      <c r="J2049">
        <v>75000</v>
      </c>
      <c r="K2049">
        <v>180000</v>
      </c>
      <c r="L2049">
        <v>85000</v>
      </c>
      <c r="M2049" s="2" t="str">
        <f>VLOOKUP(A2049,disaster_subtype!$A$2:$M$60000,5,FALSE)</f>
        <v>Cuba</v>
      </c>
    </row>
    <row r="2050" spans="1:13" x14ac:dyDescent="0.2">
      <c r="A2050" s="1" t="str">
        <f>B2050&amp;C2050&amp;F2050&amp;G2050&amp;H2050&amp;I2050&amp;J2050&amp;K2050&amp;L2050</f>
        <v>1982CSK1</v>
      </c>
      <c r="B2050">
        <v>1982</v>
      </c>
      <c r="C2050" t="s">
        <v>335</v>
      </c>
      <c r="D2050" t="s">
        <v>336</v>
      </c>
      <c r="E2050" t="s">
        <v>493</v>
      </c>
      <c r="F2050">
        <v>1</v>
      </c>
      <c r="M2050" s="2" t="str">
        <f>VLOOKUP(A2050,disaster_subtype!$A$2:$M$60000,5,FALSE)</f>
        <v>Czechoslovakia</v>
      </c>
    </row>
    <row r="2051" spans="1:13" x14ac:dyDescent="0.2">
      <c r="A2051" s="1" t="str">
        <f>B2051&amp;C2051&amp;F2051&amp;G2051&amp;H2051&amp;I2051&amp;J2051&amp;K2051&amp;L2051</f>
        <v>1982ECU1307700000700000232100</v>
      </c>
      <c r="B2051">
        <v>1982</v>
      </c>
      <c r="C2051" t="s">
        <v>56</v>
      </c>
      <c r="D2051" t="s">
        <v>57</v>
      </c>
      <c r="E2051" t="s">
        <v>486</v>
      </c>
      <c r="F2051">
        <v>1</v>
      </c>
      <c r="G2051">
        <v>307</v>
      </c>
      <c r="I2051">
        <v>700000</v>
      </c>
      <c r="K2051">
        <v>700000</v>
      </c>
      <c r="L2051">
        <v>232100</v>
      </c>
      <c r="M2051" s="2" t="str">
        <f>VLOOKUP(A2051,disaster_subtype!$A$2:$M$60000,5,FALSE)</f>
        <v>Ecuador</v>
      </c>
    </row>
    <row r="2052" spans="1:13" x14ac:dyDescent="0.2">
      <c r="A2052" s="1" t="str">
        <f>B2052&amp;C2052&amp;F2052&amp;G2052&amp;H2052&amp;I2052&amp;J2052&amp;K2052&amp;L2052</f>
        <v>1982SLV1</v>
      </c>
      <c r="B2052">
        <v>1982</v>
      </c>
      <c r="C2052" t="s">
        <v>32</v>
      </c>
      <c r="D2052" t="s">
        <v>33</v>
      </c>
      <c r="E2052" t="s">
        <v>13</v>
      </c>
      <c r="F2052">
        <v>1</v>
      </c>
      <c r="M2052" s="2" t="str">
        <f>VLOOKUP(A2052,disaster_subtype!$A$2:$M$60000,5,FALSE)</f>
        <v>El Salvador</v>
      </c>
    </row>
    <row r="2053" spans="1:13" x14ac:dyDescent="0.2">
      <c r="A2053" s="1" t="str">
        <f>B2053&amp;C2053&amp;F2053&amp;G2053&amp;H2053&amp;I2053&amp;J2053&amp;K2053&amp;L2053</f>
        <v>1982SLV12030000250032500</v>
      </c>
      <c r="B2053">
        <v>1982</v>
      </c>
      <c r="C2053" t="s">
        <v>32</v>
      </c>
      <c r="D2053" t="s">
        <v>33</v>
      </c>
      <c r="E2053" t="s">
        <v>489</v>
      </c>
      <c r="F2053">
        <v>1</v>
      </c>
      <c r="G2053">
        <v>20</v>
      </c>
      <c r="I2053">
        <v>30000</v>
      </c>
      <c r="J2053">
        <v>2500</v>
      </c>
      <c r="K2053">
        <v>32500</v>
      </c>
      <c r="M2053" s="2" t="str">
        <f>VLOOKUP(A2053,disaster_subtype!$A$2:$M$60000,5,FALSE)</f>
        <v>El Salvador</v>
      </c>
    </row>
    <row r="2054" spans="1:13" x14ac:dyDescent="0.2">
      <c r="A2054" s="1" t="str">
        <f>B2054&amp;C2054&amp;F2054&amp;G2054&amp;H2054&amp;I2054&amp;J2054&amp;K2054&amp;L2054</f>
        <v>1982SLV1500180005000068000280000</v>
      </c>
      <c r="B2054">
        <v>1982</v>
      </c>
      <c r="C2054" t="s">
        <v>32</v>
      </c>
      <c r="D2054" t="s">
        <v>33</v>
      </c>
      <c r="E2054" t="s">
        <v>486</v>
      </c>
      <c r="F2054">
        <v>1</v>
      </c>
      <c r="G2054">
        <v>500</v>
      </c>
      <c r="H2054">
        <v>18000</v>
      </c>
      <c r="I2054">
        <v>50000</v>
      </c>
      <c r="K2054">
        <v>68000</v>
      </c>
      <c r="L2054">
        <v>280000</v>
      </c>
      <c r="M2054" s="2" t="str">
        <f>VLOOKUP(A2054,disaster_subtype!$A$2:$M$60000,5,FALSE)</f>
        <v>El Salvador</v>
      </c>
    </row>
    <row r="2055" spans="1:13" x14ac:dyDescent="0.2">
      <c r="A2055" s="1" t="str">
        <f>B2055&amp;C2055&amp;F2055&amp;G2055&amp;H2055&amp;I2055&amp;J2055&amp;K2055&amp;L2055</f>
        <v>1982FRA1</v>
      </c>
      <c r="B2055">
        <v>1982</v>
      </c>
      <c r="C2055" t="s">
        <v>84</v>
      </c>
      <c r="D2055" t="s">
        <v>85</v>
      </c>
      <c r="E2055" t="s">
        <v>13</v>
      </c>
      <c r="F2055">
        <v>1</v>
      </c>
      <c r="M2055" s="2" t="str">
        <f>VLOOKUP(A2055,disaster_subtype!$A$2:$M$60000,5,FALSE)</f>
        <v>France</v>
      </c>
    </row>
    <row r="2056" spans="1:13" x14ac:dyDescent="0.2">
      <c r="A2056" s="1" t="str">
        <f>B2056&amp;C2056&amp;F2056&amp;G2056&amp;H2056&amp;I2056&amp;J2056&amp;K2056&amp;L2056</f>
        <v>1982FRA13</v>
      </c>
      <c r="B2056">
        <v>1982</v>
      </c>
      <c r="C2056" t="s">
        <v>84</v>
      </c>
      <c r="D2056" t="s">
        <v>85</v>
      </c>
      <c r="E2056" t="s">
        <v>81</v>
      </c>
      <c r="F2056">
        <v>1</v>
      </c>
      <c r="G2056">
        <v>3</v>
      </c>
      <c r="M2056" s="2" t="e">
        <f>VLOOKUP(A2056,disaster_subtype!$A$2:$M$60000,5,FALSE)</f>
        <v>#N/A</v>
      </c>
    </row>
    <row r="2057" spans="1:13" x14ac:dyDescent="0.2">
      <c r="A2057" s="1" t="str">
        <f>B2057&amp;C2057&amp;F2057&amp;G2057&amp;H2057&amp;I2057&amp;J2057&amp;K2057&amp;L2057</f>
        <v>1982FRA113</v>
      </c>
      <c r="B2057">
        <v>1982</v>
      </c>
      <c r="C2057" t="s">
        <v>84</v>
      </c>
      <c r="D2057" t="s">
        <v>85</v>
      </c>
      <c r="E2057" t="s">
        <v>490</v>
      </c>
      <c r="F2057">
        <v>1</v>
      </c>
      <c r="G2057">
        <v>13</v>
      </c>
      <c r="M2057" s="2" t="e">
        <f>VLOOKUP(A2057,disaster_subtype!$A$2:$M$60000,5,FALSE)</f>
        <v>#N/A</v>
      </c>
    </row>
    <row r="2058" spans="1:13" x14ac:dyDescent="0.2">
      <c r="A2058" s="1" t="str">
        <f>B2058&amp;C2058&amp;F2058&amp;G2058&amp;H2058&amp;I2058&amp;J2058&amp;K2058&amp;L2058</f>
        <v>1982FRA212350000</v>
      </c>
      <c r="B2058">
        <v>1982</v>
      </c>
      <c r="C2058" t="s">
        <v>84</v>
      </c>
      <c r="D2058" t="s">
        <v>85</v>
      </c>
      <c r="E2058" t="s">
        <v>488</v>
      </c>
      <c r="F2058">
        <v>2</v>
      </c>
      <c r="G2058">
        <v>12</v>
      </c>
      <c r="L2058">
        <v>350000</v>
      </c>
      <c r="M2058" s="2" t="str">
        <f>VLOOKUP(A2058,disaster_subtype!$A$2:$M$60000,5,FALSE)</f>
        <v>France</v>
      </c>
    </row>
    <row r="2059" spans="1:13" x14ac:dyDescent="0.2">
      <c r="A2059" s="1" t="str">
        <f>B2059&amp;C2059&amp;F2059&amp;G2059&amp;H2059&amp;I2059&amp;J2059&amp;K2059&amp;L2059</f>
        <v>1982FRA121818</v>
      </c>
      <c r="B2059">
        <v>1982</v>
      </c>
      <c r="C2059" t="s">
        <v>84</v>
      </c>
      <c r="D2059" t="s">
        <v>85</v>
      </c>
      <c r="E2059" t="s">
        <v>491</v>
      </c>
      <c r="F2059">
        <v>1</v>
      </c>
      <c r="G2059">
        <v>2</v>
      </c>
      <c r="H2059">
        <v>18</v>
      </c>
      <c r="K2059">
        <v>18</v>
      </c>
      <c r="M2059" s="2" t="str">
        <f>VLOOKUP(A2059,disaster_subtype!$A$2:$M$60000,5,FALSE)</f>
        <v>France</v>
      </c>
    </row>
    <row r="2060" spans="1:13" x14ac:dyDescent="0.2">
      <c r="A2060" s="1" t="str">
        <f>B2060&amp;C2060&amp;F2060&amp;G2060&amp;H2060&amp;I2060&amp;J2060&amp;K2060&amp;L2060</f>
        <v>1982GTM1205000</v>
      </c>
      <c r="B2060">
        <v>1982</v>
      </c>
      <c r="C2060" t="s">
        <v>34</v>
      </c>
      <c r="D2060" t="s">
        <v>35</v>
      </c>
      <c r="E2060" t="s">
        <v>489</v>
      </c>
      <c r="F2060">
        <v>1</v>
      </c>
      <c r="G2060">
        <v>20</v>
      </c>
      <c r="L2060">
        <v>5000</v>
      </c>
      <c r="M2060" s="2" t="str">
        <f>VLOOKUP(A2060,disaster_subtype!$A$2:$M$60000,5,FALSE)</f>
        <v>Guatemala</v>
      </c>
    </row>
    <row r="2061" spans="1:13" x14ac:dyDescent="0.2">
      <c r="A2061" s="1" t="str">
        <f>B2061&amp;C2061&amp;F2061&amp;G2061&amp;H2061&amp;I2061&amp;J2061&amp;K2061&amp;L2061</f>
        <v>1982GTM16202562000020256100000</v>
      </c>
      <c r="B2061">
        <v>1982</v>
      </c>
      <c r="C2061" t="s">
        <v>34</v>
      </c>
      <c r="D2061" t="s">
        <v>35</v>
      </c>
      <c r="E2061" t="s">
        <v>486</v>
      </c>
      <c r="F2061">
        <v>1</v>
      </c>
      <c r="G2061">
        <v>620</v>
      </c>
      <c r="H2061">
        <v>256</v>
      </c>
      <c r="I2061">
        <v>20000</v>
      </c>
      <c r="K2061">
        <v>20256</v>
      </c>
      <c r="L2061">
        <v>100000</v>
      </c>
      <c r="M2061" s="2" t="str">
        <f>VLOOKUP(A2061,disaster_subtype!$A$2:$M$60000,5,FALSE)</f>
        <v>Guatemala</v>
      </c>
    </row>
    <row r="2062" spans="1:13" x14ac:dyDescent="0.2">
      <c r="A2062" s="1" t="str">
        <f>B2062&amp;C2062&amp;F2062&amp;G2062&amp;H2062&amp;I2062&amp;J2062&amp;K2062&amp;L2062</f>
        <v>1982GNB1</v>
      </c>
      <c r="B2062">
        <v>1982</v>
      </c>
      <c r="C2062" t="s">
        <v>104</v>
      </c>
      <c r="D2062" t="s">
        <v>105</v>
      </c>
      <c r="E2062" t="s">
        <v>13</v>
      </c>
      <c r="F2062">
        <v>1</v>
      </c>
      <c r="M2062" s="2" t="str">
        <f>VLOOKUP(A2062,disaster_subtype!$A$2:$M$60000,5,FALSE)</f>
        <v>Guinea-Bissau</v>
      </c>
    </row>
    <row r="2063" spans="1:13" x14ac:dyDescent="0.2">
      <c r="A2063" s="1" t="str">
        <f>B2063&amp;C2063&amp;F2063&amp;G2063&amp;H2063&amp;I2063&amp;J2063&amp;K2063&amp;L2063</f>
        <v>1982HND1500500</v>
      </c>
      <c r="B2063">
        <v>1982</v>
      </c>
      <c r="C2063" t="s">
        <v>119</v>
      </c>
      <c r="D2063" t="s">
        <v>120</v>
      </c>
      <c r="E2063" t="s">
        <v>489</v>
      </c>
      <c r="F2063">
        <v>1</v>
      </c>
      <c r="I2063">
        <v>500</v>
      </c>
      <c r="K2063">
        <v>500</v>
      </c>
      <c r="M2063" s="2" t="str">
        <f>VLOOKUP(A2063,disaster_subtype!$A$2:$M$60000,5,FALSE)</f>
        <v>Honduras</v>
      </c>
    </row>
    <row r="2064" spans="1:13" x14ac:dyDescent="0.2">
      <c r="A2064" s="1" t="str">
        <f>B2064&amp;C2064&amp;F2064&amp;G2064&amp;H2064&amp;I2064&amp;J2064&amp;K2064&amp;L2064</f>
        <v>1982HND11302000020000101000</v>
      </c>
      <c r="B2064">
        <v>1982</v>
      </c>
      <c r="C2064" t="s">
        <v>119</v>
      </c>
      <c r="D2064" t="s">
        <v>120</v>
      </c>
      <c r="E2064" t="s">
        <v>488</v>
      </c>
      <c r="F2064">
        <v>1</v>
      </c>
      <c r="G2064">
        <v>130</v>
      </c>
      <c r="I2064">
        <v>20000</v>
      </c>
      <c r="K2064">
        <v>20000</v>
      </c>
      <c r="L2064">
        <v>101000</v>
      </c>
      <c r="M2064" s="2" t="str">
        <f>VLOOKUP(A2064,disaster_subtype!$A$2:$M$60000,5,FALSE)</f>
        <v>Honduras</v>
      </c>
    </row>
    <row r="2065" spans="1:13" x14ac:dyDescent="0.2">
      <c r="A2065" s="1" t="str">
        <f>B2065&amp;C2065&amp;F2065&amp;G2065&amp;H2065&amp;I2065&amp;J2065&amp;K2065&amp;L2065</f>
        <v>1982HKG11184184</v>
      </c>
      <c r="B2065">
        <v>1982</v>
      </c>
      <c r="C2065" t="s">
        <v>72</v>
      </c>
      <c r="D2065" t="s">
        <v>73</v>
      </c>
      <c r="E2065" t="s">
        <v>486</v>
      </c>
      <c r="F2065">
        <v>1</v>
      </c>
      <c r="G2065">
        <v>1</v>
      </c>
      <c r="I2065">
        <v>184</v>
      </c>
      <c r="K2065">
        <v>184</v>
      </c>
      <c r="M2065" s="2" t="e">
        <f>VLOOKUP(A2065,disaster_subtype!$A$2:$M$60000,5,FALSE)</f>
        <v>#N/A</v>
      </c>
    </row>
    <row r="2066" spans="1:13" x14ac:dyDescent="0.2">
      <c r="A2066" s="1" t="str">
        <f>B2066&amp;C2066&amp;F2066&amp;G2066&amp;H2066&amp;I2066&amp;J2066&amp;K2066&amp;L2066</f>
        <v>1982HKG12511528002915</v>
      </c>
      <c r="B2066">
        <v>1982</v>
      </c>
      <c r="C2066" t="s">
        <v>72</v>
      </c>
      <c r="D2066" t="s">
        <v>73</v>
      </c>
      <c r="E2066" t="s">
        <v>81</v>
      </c>
      <c r="F2066">
        <v>1</v>
      </c>
      <c r="G2066">
        <v>25</v>
      </c>
      <c r="H2066">
        <v>115</v>
      </c>
      <c r="J2066">
        <v>2800</v>
      </c>
      <c r="K2066">
        <v>2915</v>
      </c>
      <c r="M2066" s="2" t="str">
        <f>VLOOKUP(A2066,disaster_subtype!$A$2:$M$60000,5,FALSE)</f>
        <v>Hong Kong</v>
      </c>
    </row>
    <row r="2067" spans="1:13" x14ac:dyDescent="0.2">
      <c r="A2067" s="1" t="str">
        <f>B2067&amp;C2067&amp;F2067&amp;G2067&amp;H2067&amp;I2067&amp;J2067&amp;K2067&amp;L2067</f>
        <v>1982HKG15900900</v>
      </c>
      <c r="B2067">
        <v>1982</v>
      </c>
      <c r="C2067" t="s">
        <v>72</v>
      </c>
      <c r="D2067" t="s">
        <v>73</v>
      </c>
      <c r="E2067" t="s">
        <v>488</v>
      </c>
      <c r="F2067">
        <v>1</v>
      </c>
      <c r="G2067">
        <v>5</v>
      </c>
      <c r="J2067">
        <v>900</v>
      </c>
      <c r="K2067">
        <v>900</v>
      </c>
      <c r="M2067" s="2" t="e">
        <f>VLOOKUP(A2067,disaster_subtype!$A$2:$M$60000,5,FALSE)</f>
        <v>#N/A</v>
      </c>
    </row>
    <row r="2068" spans="1:13" x14ac:dyDescent="0.2">
      <c r="A2068" s="1" t="str">
        <f>B2068&amp;C2068&amp;F2068&amp;G2068&amp;H2068&amp;I2068&amp;J2068&amp;K2068&amp;L2068</f>
        <v>1982HKG290009000</v>
      </c>
      <c r="B2068">
        <v>1982</v>
      </c>
      <c r="C2068" t="s">
        <v>72</v>
      </c>
      <c r="D2068" t="s">
        <v>73</v>
      </c>
      <c r="E2068" t="s">
        <v>491</v>
      </c>
      <c r="F2068">
        <v>2</v>
      </c>
      <c r="J2068">
        <v>9000</v>
      </c>
      <c r="K2068">
        <v>9000</v>
      </c>
      <c r="M2068" s="2" t="str">
        <f>VLOOKUP(A2068,disaster_subtype!$A$2:$M$60000,5,FALSE)</f>
        <v>Hong Kong</v>
      </c>
    </row>
    <row r="2069" spans="1:13" x14ac:dyDescent="0.2">
      <c r="A2069" s="1" t="str">
        <f>B2069&amp;C2069&amp;F2069&amp;G2069&amp;H2069&amp;I2069&amp;J2069&amp;K2069&amp;L2069</f>
        <v>1982IND1100000000100000000</v>
      </c>
      <c r="B2069">
        <v>1982</v>
      </c>
      <c r="C2069" t="s">
        <v>14</v>
      </c>
      <c r="D2069" t="s">
        <v>15</v>
      </c>
      <c r="E2069" t="s">
        <v>13</v>
      </c>
      <c r="F2069">
        <v>1</v>
      </c>
      <c r="I2069">
        <v>100000000</v>
      </c>
      <c r="K2069">
        <v>100000000</v>
      </c>
      <c r="M2069" s="2" t="str">
        <f>VLOOKUP(A2069,disaster_subtype!$A$2:$M$60000,5,FALSE)</f>
        <v>India</v>
      </c>
    </row>
    <row r="2070" spans="1:13" x14ac:dyDescent="0.2">
      <c r="A2070" s="1" t="str">
        <f>B2070&amp;C2070&amp;F2070&amp;G2070&amp;H2070&amp;I2070&amp;J2070&amp;K2070&amp;L2070</f>
        <v>1982IND1118</v>
      </c>
      <c r="B2070">
        <v>1982</v>
      </c>
      <c r="C2070" t="s">
        <v>14</v>
      </c>
      <c r="D2070" t="s">
        <v>15</v>
      </c>
      <c r="E2070" t="s">
        <v>485</v>
      </c>
      <c r="F2070">
        <v>1</v>
      </c>
      <c r="G2070">
        <v>118</v>
      </c>
      <c r="M2070" s="2" t="str">
        <f>VLOOKUP(A2070,disaster_subtype!$A$2:$M$60000,5,FALSE)</f>
        <v>India</v>
      </c>
    </row>
    <row r="2071" spans="1:13" x14ac:dyDescent="0.2">
      <c r="A2071" s="1" t="str">
        <f>B2071&amp;C2071&amp;F2071&amp;G2071&amp;H2071&amp;I2071&amp;J2071&amp;K2071&amp;L2071</f>
        <v>1982IND1400</v>
      </c>
      <c r="B2071">
        <v>1982</v>
      </c>
      <c r="C2071" t="s">
        <v>14</v>
      </c>
      <c r="D2071" t="s">
        <v>15</v>
      </c>
      <c r="E2071" t="s">
        <v>493</v>
      </c>
      <c r="F2071">
        <v>1</v>
      </c>
      <c r="G2071">
        <v>400</v>
      </c>
      <c r="M2071" s="2" t="str">
        <f>VLOOKUP(A2071,disaster_subtype!$A$2:$M$60000,5,FALSE)</f>
        <v>India</v>
      </c>
    </row>
    <row r="2072" spans="1:13" x14ac:dyDescent="0.2">
      <c r="A2072" s="1" t="str">
        <f>B2072&amp;C2072&amp;F2072&amp;G2072&amp;H2072&amp;I2072&amp;J2072&amp;K2072&amp;L2072</f>
        <v>1982IND29323350000033500000700000</v>
      </c>
      <c r="B2072">
        <v>1982</v>
      </c>
      <c r="C2072" t="s">
        <v>14</v>
      </c>
      <c r="D2072" t="s">
        <v>15</v>
      </c>
      <c r="E2072" t="s">
        <v>486</v>
      </c>
      <c r="F2072">
        <v>2</v>
      </c>
      <c r="G2072">
        <v>932</v>
      </c>
      <c r="I2072">
        <v>33500000</v>
      </c>
      <c r="K2072">
        <v>33500000</v>
      </c>
      <c r="L2072">
        <v>700000</v>
      </c>
      <c r="M2072" s="2" t="str">
        <f>VLOOKUP(A2072,disaster_subtype!$A$2:$M$60000,5,FALSE)</f>
        <v>India</v>
      </c>
    </row>
    <row r="2073" spans="1:13" x14ac:dyDescent="0.2">
      <c r="A2073" s="1" t="str">
        <f>B2073&amp;C2073&amp;F2073&amp;G2073&amp;H2073&amp;I2073&amp;J2073&amp;K2073&amp;L2073</f>
        <v>1982IND274449353000005300493745420</v>
      </c>
      <c r="B2073">
        <v>1982</v>
      </c>
      <c r="C2073" t="s">
        <v>14</v>
      </c>
      <c r="D2073" t="s">
        <v>15</v>
      </c>
      <c r="E2073" t="s">
        <v>488</v>
      </c>
      <c r="F2073">
        <v>2</v>
      </c>
      <c r="G2073">
        <v>744</v>
      </c>
      <c r="H2073">
        <v>493</v>
      </c>
      <c r="I2073">
        <v>5300000</v>
      </c>
      <c r="K2073">
        <v>5300493</v>
      </c>
      <c r="L2073">
        <v>745420</v>
      </c>
      <c r="M2073" s="2" t="str">
        <f>VLOOKUP(A2073,disaster_subtype!$A$2:$M$60000,5,FALSE)</f>
        <v>India</v>
      </c>
    </row>
    <row r="2074" spans="1:13" x14ac:dyDescent="0.2">
      <c r="A2074" s="1" t="str">
        <f>B2074&amp;C2074&amp;F2074&amp;G2074&amp;H2074&amp;I2074&amp;J2074&amp;K2074&amp;L2074</f>
        <v>1982IDN1280</v>
      </c>
      <c r="B2074">
        <v>1982</v>
      </c>
      <c r="C2074" t="s">
        <v>79</v>
      </c>
      <c r="D2074" t="s">
        <v>80</v>
      </c>
      <c r="E2074" t="s">
        <v>13</v>
      </c>
      <c r="F2074">
        <v>1</v>
      </c>
      <c r="G2074">
        <v>280</v>
      </c>
      <c r="M2074" s="2" t="str">
        <f>VLOOKUP(A2074,disaster_subtype!$A$2:$M$60000,5,FALSE)</f>
        <v>Indonesia</v>
      </c>
    </row>
    <row r="2075" spans="1:13" x14ac:dyDescent="0.2">
      <c r="A2075" s="1" t="str">
        <f>B2075&amp;C2075&amp;F2075&amp;G2075&amp;H2075&amp;I2075&amp;J2075&amp;K2075&amp;L2075</f>
        <v>1982IDN213417214002000238174950</v>
      </c>
      <c r="B2075">
        <v>1982</v>
      </c>
      <c r="C2075" t="s">
        <v>79</v>
      </c>
      <c r="D2075" t="s">
        <v>80</v>
      </c>
      <c r="E2075" t="s">
        <v>489</v>
      </c>
      <c r="F2075">
        <v>2</v>
      </c>
      <c r="G2075">
        <v>13</v>
      </c>
      <c r="H2075">
        <v>417</v>
      </c>
      <c r="I2075">
        <v>21400</v>
      </c>
      <c r="J2075">
        <v>2000</v>
      </c>
      <c r="K2075">
        <v>23817</v>
      </c>
      <c r="L2075">
        <v>4950</v>
      </c>
      <c r="M2075" s="2" t="str">
        <f>VLOOKUP(A2075,disaster_subtype!$A$2:$M$60000,5,FALSE)</f>
        <v>Indonesia</v>
      </c>
    </row>
    <row r="2076" spans="1:13" x14ac:dyDescent="0.2">
      <c r="A2076" s="1" t="str">
        <f>B2076&amp;C2076&amp;F2076&amp;G2076&amp;H2076&amp;I2076&amp;J2076&amp;K2076&amp;L2076</f>
        <v>1982IDN139200200</v>
      </c>
      <c r="B2076">
        <v>1982</v>
      </c>
      <c r="C2076" t="s">
        <v>79</v>
      </c>
      <c r="D2076" t="s">
        <v>80</v>
      </c>
      <c r="E2076" t="s">
        <v>485</v>
      </c>
      <c r="F2076">
        <v>1</v>
      </c>
      <c r="G2076">
        <v>39</v>
      </c>
      <c r="I2076">
        <v>200</v>
      </c>
      <c r="K2076">
        <v>200</v>
      </c>
      <c r="M2076" s="2" t="str">
        <f>VLOOKUP(A2076,disaster_subtype!$A$2:$M$60000,5,FALSE)</f>
        <v>Indonesia</v>
      </c>
    </row>
    <row r="2077" spans="1:13" x14ac:dyDescent="0.2">
      <c r="A2077" s="1" t="str">
        <f>B2077&amp;C2077&amp;F2077&amp;G2077&amp;H2077&amp;I2077&amp;J2077&amp;K2077&amp;L2077</f>
        <v>1982IDN333900039000</v>
      </c>
      <c r="B2077">
        <v>1982</v>
      </c>
      <c r="C2077" t="s">
        <v>79</v>
      </c>
      <c r="D2077" t="s">
        <v>80</v>
      </c>
      <c r="E2077" t="s">
        <v>486</v>
      </c>
      <c r="F2077">
        <v>3</v>
      </c>
      <c r="G2077">
        <v>3</v>
      </c>
      <c r="I2077">
        <v>39000</v>
      </c>
      <c r="K2077">
        <v>39000</v>
      </c>
      <c r="M2077" s="2" t="str">
        <f>VLOOKUP(A2077,disaster_subtype!$A$2:$M$60000,5,FALSE)</f>
        <v>Indonesia</v>
      </c>
    </row>
    <row r="2078" spans="1:13" x14ac:dyDescent="0.2">
      <c r="A2078" s="1" t="str">
        <f>B2078&amp;C2078&amp;F2078&amp;G2078&amp;H2078&amp;I2078&amp;J2078&amp;K2078&amp;L2078</f>
        <v>1982IDN227530003000</v>
      </c>
      <c r="B2078">
        <v>1982</v>
      </c>
      <c r="C2078" t="s">
        <v>79</v>
      </c>
      <c r="D2078" t="s">
        <v>80</v>
      </c>
      <c r="E2078" t="s">
        <v>81</v>
      </c>
      <c r="F2078">
        <v>2</v>
      </c>
      <c r="G2078">
        <v>275</v>
      </c>
      <c r="I2078">
        <v>3000</v>
      </c>
      <c r="K2078">
        <v>3000</v>
      </c>
      <c r="M2078" s="2" t="str">
        <f>VLOOKUP(A2078,disaster_subtype!$A$2:$M$60000,5,FALSE)</f>
        <v>Indonesia</v>
      </c>
    </row>
    <row r="2079" spans="1:13" x14ac:dyDescent="0.2">
      <c r="A2079" s="1" t="str">
        <f>B2079&amp;C2079&amp;F2079&amp;G2079&amp;H2079&amp;I2079&amp;J2079&amp;K2079&amp;L2079</f>
        <v>1982IDN12123123</v>
      </c>
      <c r="B2079">
        <v>1982</v>
      </c>
      <c r="C2079" t="s">
        <v>79</v>
      </c>
      <c r="D2079" t="s">
        <v>80</v>
      </c>
      <c r="E2079" t="s">
        <v>488</v>
      </c>
      <c r="F2079">
        <v>1</v>
      </c>
      <c r="G2079">
        <v>2</v>
      </c>
      <c r="H2079">
        <v>123</v>
      </c>
      <c r="K2079">
        <v>123</v>
      </c>
      <c r="M2079" s="2" t="str">
        <f>VLOOKUP(A2079,disaster_subtype!$A$2:$M$60000,5,FALSE)</f>
        <v>Indonesia</v>
      </c>
    </row>
    <row r="2080" spans="1:13" x14ac:dyDescent="0.2">
      <c r="A2080" s="1" t="str">
        <f>B2080&amp;C2080&amp;F2080&amp;G2080&amp;H2080&amp;I2080&amp;J2080&amp;K2080&amp;L2080</f>
        <v>1982IDN230330000330000160000</v>
      </c>
      <c r="B2080">
        <v>1982</v>
      </c>
      <c r="C2080" t="s">
        <v>79</v>
      </c>
      <c r="D2080" t="s">
        <v>80</v>
      </c>
      <c r="E2080" t="s">
        <v>487</v>
      </c>
      <c r="F2080">
        <v>2</v>
      </c>
      <c r="G2080">
        <v>30</v>
      </c>
      <c r="I2080">
        <v>330000</v>
      </c>
      <c r="K2080">
        <v>330000</v>
      </c>
      <c r="L2080">
        <v>160000</v>
      </c>
      <c r="M2080" s="2" t="str">
        <f>VLOOKUP(A2080,disaster_subtype!$A$2:$M$60000,5,FALSE)</f>
        <v>Indonesia</v>
      </c>
    </row>
    <row r="2081" spans="1:13" x14ac:dyDescent="0.2">
      <c r="A2081" s="1" t="str">
        <f>B2081&amp;C2081&amp;F2081&amp;G2081&amp;H2081&amp;I2081&amp;J2081&amp;K2081&amp;L2081</f>
        <v>1982ITA26000600035000</v>
      </c>
      <c r="B2081">
        <v>1982</v>
      </c>
      <c r="C2081" t="s">
        <v>58</v>
      </c>
      <c r="D2081" t="s">
        <v>59</v>
      </c>
      <c r="E2081" t="s">
        <v>489</v>
      </c>
      <c r="F2081">
        <v>2</v>
      </c>
      <c r="I2081">
        <v>6000</v>
      </c>
      <c r="K2081">
        <v>6000</v>
      </c>
      <c r="L2081">
        <v>35000</v>
      </c>
      <c r="M2081" s="2" t="str">
        <f>VLOOKUP(A2081,disaster_subtype!$A$2:$M$60000,5,FALSE)</f>
        <v>Italy</v>
      </c>
    </row>
    <row r="2082" spans="1:13" x14ac:dyDescent="0.2">
      <c r="A2082" s="1" t="str">
        <f>B2082&amp;C2082&amp;F2082&amp;G2082&amp;H2082&amp;I2082&amp;J2082&amp;K2082&amp;L2082</f>
        <v>1982ITA140004000700000</v>
      </c>
      <c r="B2082">
        <v>1982</v>
      </c>
      <c r="C2082" t="s">
        <v>58</v>
      </c>
      <c r="D2082" t="s">
        <v>59</v>
      </c>
      <c r="E2082" t="s">
        <v>81</v>
      </c>
      <c r="F2082">
        <v>1</v>
      </c>
      <c r="I2082">
        <v>4000</v>
      </c>
      <c r="K2082">
        <v>4000</v>
      </c>
      <c r="L2082">
        <v>700000</v>
      </c>
      <c r="M2082" s="2" t="str">
        <f>VLOOKUP(A2082,disaster_subtype!$A$2:$M$60000,5,FALSE)</f>
        <v>Italy</v>
      </c>
    </row>
    <row r="2083" spans="1:13" x14ac:dyDescent="0.2">
      <c r="A2083" s="1" t="str">
        <f>B2083&amp;C2083&amp;F2083&amp;G2083&amp;H2083&amp;I2083&amp;J2083&amp;K2083&amp;L2083</f>
        <v>1982JPN110010001100</v>
      </c>
      <c r="B2083">
        <v>1982</v>
      </c>
      <c r="C2083" t="s">
        <v>20</v>
      </c>
      <c r="D2083" t="s">
        <v>21</v>
      </c>
      <c r="E2083" t="s">
        <v>489</v>
      </c>
      <c r="F2083">
        <v>1</v>
      </c>
      <c r="H2083">
        <v>100</v>
      </c>
      <c r="I2083">
        <v>1000</v>
      </c>
      <c r="K2083">
        <v>1100</v>
      </c>
      <c r="M2083" s="2" t="str">
        <f>VLOOKUP(A2083,disaster_subtype!$A$2:$M$60000,5,FALSE)</f>
        <v>Japan</v>
      </c>
    </row>
    <row r="2084" spans="1:13" x14ac:dyDescent="0.2">
      <c r="A2084" s="1" t="str">
        <f>B2084&amp;C2084&amp;F2084&amp;G2084&amp;H2084&amp;I2084&amp;J2084&amp;K2084&amp;L2084</f>
        <v>1982JPN1345347270002734732000</v>
      </c>
      <c r="B2084">
        <v>1982</v>
      </c>
      <c r="C2084" t="s">
        <v>20</v>
      </c>
      <c r="D2084" t="s">
        <v>21</v>
      </c>
      <c r="E2084" t="s">
        <v>486</v>
      </c>
      <c r="F2084">
        <v>1</v>
      </c>
      <c r="G2084">
        <v>345</v>
      </c>
      <c r="H2084">
        <v>347</v>
      </c>
      <c r="I2084">
        <v>27000</v>
      </c>
      <c r="K2084">
        <v>27347</v>
      </c>
      <c r="L2084">
        <v>32000</v>
      </c>
      <c r="M2084" s="2" t="e">
        <f>VLOOKUP(A2084,disaster_subtype!$A$2:$M$60000,5,FALSE)</f>
        <v>#N/A</v>
      </c>
    </row>
    <row r="2085" spans="1:13" x14ac:dyDescent="0.2">
      <c r="A2085" s="1" t="str">
        <f>B2085&amp;C2085&amp;F2085&amp;G2085&amp;H2085&amp;I2085&amp;J2085&amp;K2085&amp;L2085</f>
        <v>1982JPN42182523000145000148252212000</v>
      </c>
      <c r="B2085">
        <v>1982</v>
      </c>
      <c r="C2085" t="s">
        <v>20</v>
      </c>
      <c r="D2085" t="s">
        <v>21</v>
      </c>
      <c r="E2085" t="s">
        <v>488</v>
      </c>
      <c r="F2085">
        <v>4</v>
      </c>
      <c r="G2085">
        <v>218</v>
      </c>
      <c r="H2085">
        <v>252</v>
      </c>
      <c r="I2085">
        <v>3000</v>
      </c>
      <c r="J2085">
        <v>145000</v>
      </c>
      <c r="K2085">
        <v>148252</v>
      </c>
      <c r="L2085">
        <v>212000</v>
      </c>
      <c r="M2085" s="2" t="e">
        <f>VLOOKUP(A2085,disaster_subtype!$A$2:$M$60000,5,FALSE)</f>
        <v>#N/A</v>
      </c>
    </row>
    <row r="2086" spans="1:13" x14ac:dyDescent="0.2">
      <c r="A2086" s="1" t="str">
        <f>B2086&amp;C2086&amp;F2086&amp;G2086&amp;H2086&amp;I2086&amp;J2086&amp;K2086&amp;L2086</f>
        <v>1982KEN17530003000</v>
      </c>
      <c r="B2086">
        <v>1982</v>
      </c>
      <c r="C2086" t="s">
        <v>267</v>
      </c>
      <c r="D2086" t="s">
        <v>268</v>
      </c>
      <c r="E2086" t="s">
        <v>486</v>
      </c>
      <c r="F2086">
        <v>1</v>
      </c>
      <c r="G2086">
        <v>75</v>
      </c>
      <c r="I2086">
        <v>3000</v>
      </c>
      <c r="K2086">
        <v>3000</v>
      </c>
      <c r="M2086" s="2" t="str">
        <f>VLOOKUP(A2086,disaster_subtype!$A$2:$M$60000,5,FALSE)</f>
        <v>Kenya</v>
      </c>
    </row>
    <row r="2087" spans="1:13" x14ac:dyDescent="0.2">
      <c r="A2087" s="1" t="str">
        <f>B2087&amp;C2087&amp;F2087&amp;G2087&amp;H2087&amp;I2087&amp;J2087&amp;K2087&amp;L2087</f>
        <v>1982KOR268425000504230000</v>
      </c>
      <c r="B2087">
        <v>1982</v>
      </c>
      <c r="C2087" t="s">
        <v>177</v>
      </c>
      <c r="D2087" t="s">
        <v>178</v>
      </c>
      <c r="E2087" t="s">
        <v>488</v>
      </c>
      <c r="F2087">
        <v>2</v>
      </c>
      <c r="G2087">
        <v>68</v>
      </c>
      <c r="H2087">
        <v>42</v>
      </c>
      <c r="I2087">
        <v>5000</v>
      </c>
      <c r="K2087">
        <v>5042</v>
      </c>
      <c r="L2087">
        <v>30000</v>
      </c>
      <c r="M2087" s="2" t="str">
        <f>VLOOKUP(A2087,disaster_subtype!$A$2:$M$60000,5,FALSE)</f>
        <v>Korea (the Republic of)</v>
      </c>
    </row>
    <row r="2088" spans="1:13" x14ac:dyDescent="0.2">
      <c r="A2088" s="1" t="str">
        <f>B2088&amp;C2088&amp;F2088&amp;G2088&amp;H2088&amp;I2088&amp;J2088&amp;K2088&amp;L2088</f>
        <v>1982LBR146200200</v>
      </c>
      <c r="B2088">
        <v>1982</v>
      </c>
      <c r="C2088" t="s">
        <v>361</v>
      </c>
      <c r="D2088" t="s">
        <v>362</v>
      </c>
      <c r="E2088" t="s">
        <v>490</v>
      </c>
      <c r="F2088">
        <v>1</v>
      </c>
      <c r="G2088">
        <v>46</v>
      </c>
      <c r="I2088">
        <v>200</v>
      </c>
      <c r="K2088">
        <v>200</v>
      </c>
      <c r="M2088" s="2" t="str">
        <f>VLOOKUP(A2088,disaster_subtype!$A$2:$M$60000,5,FALSE)</f>
        <v>Liberia</v>
      </c>
    </row>
    <row r="2089" spans="1:13" x14ac:dyDescent="0.2">
      <c r="A2089" s="1" t="str">
        <f>B2089&amp;C2089&amp;F2089&amp;G2089&amp;H2089&amp;I2089&amp;J2089&amp;K2089&amp;L2089</f>
        <v>1982MDG1927000070000250000</v>
      </c>
      <c r="B2089">
        <v>1982</v>
      </c>
      <c r="C2089" t="s">
        <v>305</v>
      </c>
      <c r="D2089" t="s">
        <v>306</v>
      </c>
      <c r="E2089" t="s">
        <v>488</v>
      </c>
      <c r="F2089">
        <v>1</v>
      </c>
      <c r="G2089">
        <v>92</v>
      </c>
      <c r="J2089">
        <v>70000</v>
      </c>
      <c r="K2089">
        <v>70000</v>
      </c>
      <c r="L2089">
        <v>250000</v>
      </c>
      <c r="M2089" s="2" t="str">
        <f>VLOOKUP(A2089,disaster_subtype!$A$2:$M$60000,5,FALSE)</f>
        <v>Madagascar</v>
      </c>
    </row>
    <row r="2090" spans="1:13" x14ac:dyDescent="0.2">
      <c r="A2090" s="1" t="str">
        <f>B2090&amp;C2090&amp;F2090&amp;G2090&amp;H2090&amp;I2090&amp;J2090&amp;K2090&amp;L2090</f>
        <v>1982MWI160006000</v>
      </c>
      <c r="B2090">
        <v>1982</v>
      </c>
      <c r="C2090" t="s">
        <v>297</v>
      </c>
      <c r="D2090" t="s">
        <v>298</v>
      </c>
      <c r="E2090" t="s">
        <v>486</v>
      </c>
      <c r="F2090">
        <v>1</v>
      </c>
      <c r="I2090">
        <v>6000</v>
      </c>
      <c r="K2090">
        <v>6000</v>
      </c>
      <c r="M2090" s="2" t="str">
        <f>VLOOKUP(A2090,disaster_subtype!$A$2:$M$60000,5,FALSE)</f>
        <v>Malawi</v>
      </c>
    </row>
    <row r="2091" spans="1:13" x14ac:dyDescent="0.2">
      <c r="A2091" s="1" t="str">
        <f>B2091&amp;C2091&amp;F2091&amp;G2091&amp;H2091&amp;I2091&amp;J2091&amp;K2091&amp;L2091</f>
        <v>1982MRT151212</v>
      </c>
      <c r="B2091">
        <v>1982</v>
      </c>
      <c r="C2091" t="s">
        <v>108</v>
      </c>
      <c r="D2091" t="s">
        <v>109</v>
      </c>
      <c r="E2091" t="s">
        <v>485</v>
      </c>
      <c r="F2091">
        <v>1</v>
      </c>
      <c r="G2091">
        <v>5</v>
      </c>
      <c r="I2091">
        <v>12</v>
      </c>
      <c r="K2091">
        <v>12</v>
      </c>
      <c r="M2091" s="2" t="str">
        <f>VLOOKUP(A2091,disaster_subtype!$A$2:$M$60000,5,FALSE)</f>
        <v>Mauritania</v>
      </c>
    </row>
    <row r="2092" spans="1:13" x14ac:dyDescent="0.2">
      <c r="A2092" s="1" t="str">
        <f>B2092&amp;C2092&amp;F2092&amp;G2092&amp;H2092&amp;I2092&amp;J2092&amp;K2092&amp;L2092</f>
        <v>1982MUS23250032500973</v>
      </c>
      <c r="B2092">
        <v>1982</v>
      </c>
      <c r="C2092" t="s">
        <v>253</v>
      </c>
      <c r="D2092" t="s">
        <v>254</v>
      </c>
      <c r="E2092" t="s">
        <v>488</v>
      </c>
      <c r="F2092">
        <v>2</v>
      </c>
      <c r="I2092">
        <v>32500</v>
      </c>
      <c r="K2092">
        <v>32500</v>
      </c>
      <c r="L2092">
        <v>973</v>
      </c>
      <c r="M2092" s="2" t="str">
        <f>VLOOKUP(A2092,disaster_subtype!$A$2:$M$60000,5,FALSE)</f>
        <v>Mauritius</v>
      </c>
    </row>
    <row r="2093" spans="1:13" x14ac:dyDescent="0.2">
      <c r="A2093" s="1" t="str">
        <f>B2093&amp;C2093&amp;F2093&amp;G2093&amp;H2093&amp;I2093&amp;J2093&amp;K2093&amp;L2093</f>
        <v>1982MEX191717</v>
      </c>
      <c r="B2093">
        <v>1982</v>
      </c>
      <c r="C2093" t="s">
        <v>156</v>
      </c>
      <c r="D2093" t="s">
        <v>157</v>
      </c>
      <c r="E2093" t="s">
        <v>489</v>
      </c>
      <c r="F2093">
        <v>1</v>
      </c>
      <c r="G2093">
        <v>9</v>
      </c>
      <c r="H2093">
        <v>17</v>
      </c>
      <c r="K2093">
        <v>17</v>
      </c>
      <c r="M2093" s="2" t="str">
        <f>VLOOKUP(A2093,disaster_subtype!$A$2:$M$60000,5,FALSE)</f>
        <v>Mexico</v>
      </c>
    </row>
    <row r="2094" spans="1:13" x14ac:dyDescent="0.2">
      <c r="A2094" s="1" t="str">
        <f>B2094&amp;C2094&amp;F2094&amp;G2094&amp;H2094&amp;I2094&amp;J2094&amp;K2094&amp;L2094</f>
        <v>1982MEX22520050005200114600</v>
      </c>
      <c r="B2094">
        <v>1982</v>
      </c>
      <c r="C2094" t="s">
        <v>156</v>
      </c>
      <c r="D2094" t="s">
        <v>157</v>
      </c>
      <c r="E2094" t="s">
        <v>486</v>
      </c>
      <c r="F2094">
        <v>2</v>
      </c>
      <c r="G2094">
        <v>25</v>
      </c>
      <c r="H2094">
        <v>200</v>
      </c>
      <c r="I2094">
        <v>5000</v>
      </c>
      <c r="K2094">
        <v>5200</v>
      </c>
      <c r="L2094">
        <v>114600</v>
      </c>
      <c r="M2094" s="2" t="e">
        <f>VLOOKUP(A2094,disaster_subtype!$A$2:$M$60000,5,FALSE)</f>
        <v>#N/A</v>
      </c>
    </row>
    <row r="2095" spans="1:13" x14ac:dyDescent="0.2">
      <c r="A2095" s="1" t="str">
        <f>B2095&amp;C2095&amp;F2095&amp;G2095&amp;H2095&amp;I2095&amp;J2095&amp;K2095&amp;L2095</f>
        <v>1982MEX1225500005000082400</v>
      </c>
      <c r="B2095">
        <v>1982</v>
      </c>
      <c r="C2095" t="s">
        <v>156</v>
      </c>
      <c r="D2095" t="s">
        <v>157</v>
      </c>
      <c r="E2095" t="s">
        <v>488</v>
      </c>
      <c r="F2095">
        <v>1</v>
      </c>
      <c r="G2095">
        <v>225</v>
      </c>
      <c r="I2095">
        <v>50000</v>
      </c>
      <c r="K2095">
        <v>50000</v>
      </c>
      <c r="L2095">
        <v>82400</v>
      </c>
      <c r="M2095" s="2" t="str">
        <f>VLOOKUP(A2095,disaster_subtype!$A$2:$M$60000,5,FALSE)</f>
        <v>Mexico</v>
      </c>
    </row>
    <row r="2096" spans="1:13" x14ac:dyDescent="0.2">
      <c r="A2096" s="1" t="str">
        <f>B2096&amp;C2096&amp;F2096&amp;G2096&amp;H2096&amp;I2096&amp;J2096&amp;K2096&amp;L2096</f>
        <v>1982MEX1100500250001500040500117000</v>
      </c>
      <c r="B2096">
        <v>1982</v>
      </c>
      <c r="C2096" t="s">
        <v>156</v>
      </c>
      <c r="D2096" t="s">
        <v>157</v>
      </c>
      <c r="E2096" t="s">
        <v>487</v>
      </c>
      <c r="F2096">
        <v>1</v>
      </c>
      <c r="G2096">
        <v>100</v>
      </c>
      <c r="H2096">
        <v>500</v>
      </c>
      <c r="I2096">
        <v>25000</v>
      </c>
      <c r="J2096">
        <v>15000</v>
      </c>
      <c r="K2096">
        <v>40500</v>
      </c>
      <c r="L2096">
        <v>117000</v>
      </c>
      <c r="M2096" s="2" t="str">
        <f>VLOOKUP(A2096,disaster_subtype!$A$2:$M$60000,5,FALSE)</f>
        <v>Mexico</v>
      </c>
    </row>
    <row r="2097" spans="1:13" x14ac:dyDescent="0.2">
      <c r="A2097" s="1" t="str">
        <f>B2097&amp;C2097&amp;F2097&amp;G2097&amp;H2097&amp;I2097&amp;J2097&amp;K2097&amp;L2097</f>
        <v>1982MNG1</v>
      </c>
      <c r="B2097">
        <v>1982</v>
      </c>
      <c r="C2097" t="s">
        <v>243</v>
      </c>
      <c r="D2097" t="s">
        <v>244</v>
      </c>
      <c r="E2097" t="s">
        <v>486</v>
      </c>
      <c r="F2097">
        <v>1</v>
      </c>
      <c r="M2097" s="2" t="str">
        <f>VLOOKUP(A2097,disaster_subtype!$A$2:$M$60000,5,FALSE)</f>
        <v>Mongolia</v>
      </c>
    </row>
    <row r="2098" spans="1:13" x14ac:dyDescent="0.2">
      <c r="A2098" s="1" t="str">
        <f>B2098&amp;C2098&amp;F2098&amp;G2098&amp;H2098&amp;I2098&amp;J2098&amp;K2098&amp;L2098</f>
        <v>1982MAR1110000221612216</v>
      </c>
      <c r="B2098">
        <v>1982</v>
      </c>
      <c r="C2098" t="s">
        <v>90</v>
      </c>
      <c r="D2098" t="s">
        <v>91</v>
      </c>
      <c r="E2098" t="s">
        <v>81</v>
      </c>
      <c r="F2098">
        <v>1</v>
      </c>
      <c r="G2098">
        <v>1</v>
      </c>
      <c r="I2098">
        <v>10000</v>
      </c>
      <c r="J2098">
        <v>2216</v>
      </c>
      <c r="K2098">
        <v>12216</v>
      </c>
      <c r="M2098" s="2" t="str">
        <f>VLOOKUP(A2098,disaster_subtype!$A$2:$M$60000,5,FALSE)</f>
        <v>Morocco</v>
      </c>
    </row>
    <row r="2099" spans="1:13" x14ac:dyDescent="0.2">
      <c r="A2099" s="1" t="str">
        <f>B2099&amp;C2099&amp;F2099&amp;G2099&amp;H2099&amp;I2099&amp;J2099&amp;K2099&amp;L2099</f>
        <v>1982MMR1113600036000</v>
      </c>
      <c r="B2099">
        <v>1982</v>
      </c>
      <c r="C2099" t="s">
        <v>38</v>
      </c>
      <c r="D2099" t="s">
        <v>39</v>
      </c>
      <c r="E2099" t="s">
        <v>488</v>
      </c>
      <c r="F2099">
        <v>1</v>
      </c>
      <c r="G2099">
        <v>11</v>
      </c>
      <c r="I2099">
        <v>36000</v>
      </c>
      <c r="K2099">
        <v>36000</v>
      </c>
      <c r="M2099" s="2" t="str">
        <f>VLOOKUP(A2099,disaster_subtype!$A$2:$M$60000,5,FALSE)</f>
        <v>Myanmar</v>
      </c>
    </row>
    <row r="2100" spans="1:13" x14ac:dyDescent="0.2">
      <c r="A2100" s="1" t="str">
        <f>B2100&amp;C2100&amp;F2100&amp;G2100&amp;H2100&amp;I2100&amp;J2100&amp;K2100&amp;L2100</f>
        <v>1982NAM1</v>
      </c>
      <c r="B2100">
        <v>1982</v>
      </c>
      <c r="C2100" t="s">
        <v>368</v>
      </c>
      <c r="D2100" t="s">
        <v>369</v>
      </c>
      <c r="E2100" t="s">
        <v>13</v>
      </c>
      <c r="F2100">
        <v>1</v>
      </c>
      <c r="M2100" s="2" t="str">
        <f>VLOOKUP(A2100,disaster_subtype!$A$2:$M$60000,5,FALSE)</f>
        <v>Namibia</v>
      </c>
    </row>
    <row r="2101" spans="1:13" x14ac:dyDescent="0.2">
      <c r="A2101" s="1" t="str">
        <f>B2101&amp;C2101&amp;F2101&amp;G2101&amp;H2101&amp;I2101&amp;J2101&amp;K2101&amp;L2101</f>
        <v>1982NPL114751475</v>
      </c>
      <c r="B2101">
        <v>1982</v>
      </c>
      <c r="C2101" t="s">
        <v>174</v>
      </c>
      <c r="D2101" t="s">
        <v>175</v>
      </c>
      <c r="E2101" t="s">
        <v>485</v>
      </c>
      <c r="F2101">
        <v>1</v>
      </c>
      <c r="I2101">
        <v>1475</v>
      </c>
      <c r="K2101">
        <v>1475</v>
      </c>
      <c r="M2101" s="2" t="str">
        <f>VLOOKUP(A2101,disaster_subtype!$A$2:$M$60000,5,FALSE)</f>
        <v>Nepal</v>
      </c>
    </row>
    <row r="2102" spans="1:13" x14ac:dyDescent="0.2">
      <c r="A2102" s="1" t="str">
        <f>B2102&amp;C2102&amp;F2102&amp;G2102&amp;H2102&amp;I2102&amp;J2102&amp;K2102&amp;L2102</f>
        <v>1982NPL192</v>
      </c>
      <c r="B2102">
        <v>1982</v>
      </c>
      <c r="C2102" t="s">
        <v>174</v>
      </c>
      <c r="D2102" t="s">
        <v>175</v>
      </c>
      <c r="E2102" t="s">
        <v>486</v>
      </c>
      <c r="F2102">
        <v>1</v>
      </c>
      <c r="G2102">
        <v>92</v>
      </c>
      <c r="M2102" s="2" t="str">
        <f>VLOOKUP(A2102,disaster_subtype!$A$2:$M$60000,5,FALSE)</f>
        <v>Nepal</v>
      </c>
    </row>
    <row r="2103" spans="1:13" x14ac:dyDescent="0.2">
      <c r="A2103" s="1" t="str">
        <f>B2103&amp;C2103&amp;F2103&amp;G2103&amp;H2103&amp;I2103&amp;J2103&amp;K2103&amp;L2103</f>
        <v>1982NIC1715200052000356000</v>
      </c>
      <c r="B2103">
        <v>1982</v>
      </c>
      <c r="C2103" t="s">
        <v>74</v>
      </c>
      <c r="D2103" t="s">
        <v>75</v>
      </c>
      <c r="E2103" t="s">
        <v>488</v>
      </c>
      <c r="F2103">
        <v>1</v>
      </c>
      <c r="G2103">
        <v>71</v>
      </c>
      <c r="I2103">
        <v>52000</v>
      </c>
      <c r="K2103">
        <v>52000</v>
      </c>
      <c r="L2103">
        <v>356000</v>
      </c>
      <c r="M2103" s="2" t="str">
        <f>VLOOKUP(A2103,disaster_subtype!$A$2:$M$60000,5,FALSE)</f>
        <v>Nicaragua</v>
      </c>
    </row>
    <row r="2104" spans="1:13" x14ac:dyDescent="0.2">
      <c r="A2104" s="1" t="str">
        <f>B2104&amp;C2104&amp;F2104&amp;G2104&amp;H2104&amp;I2104&amp;J2104&amp;K2104&amp;L2104</f>
        <v>1982PAK1681000010000</v>
      </c>
      <c r="B2104">
        <v>1982</v>
      </c>
      <c r="C2104" t="s">
        <v>140</v>
      </c>
      <c r="D2104" t="s">
        <v>141</v>
      </c>
      <c r="E2104" t="s">
        <v>486</v>
      </c>
      <c r="F2104">
        <v>1</v>
      </c>
      <c r="G2104">
        <v>68</v>
      </c>
      <c r="I2104">
        <v>10000</v>
      </c>
      <c r="K2104">
        <v>10000</v>
      </c>
      <c r="M2104" s="2" t="str">
        <f>VLOOKUP(A2104,disaster_subtype!$A$2:$M$60000,5,FALSE)</f>
        <v>Pakistan</v>
      </c>
    </row>
    <row r="2105" spans="1:13" x14ac:dyDescent="0.2">
      <c r="A2105" s="1" t="str">
        <f>B2105&amp;C2105&amp;F2105&amp;G2105&amp;H2105&amp;I2105&amp;J2105&amp;K2105&amp;L2105</f>
        <v>1982PRY18500085000</v>
      </c>
      <c r="B2105">
        <v>1982</v>
      </c>
      <c r="C2105" t="s">
        <v>263</v>
      </c>
      <c r="D2105" t="s">
        <v>264</v>
      </c>
      <c r="E2105" t="s">
        <v>486</v>
      </c>
      <c r="F2105">
        <v>1</v>
      </c>
      <c r="I2105">
        <v>85000</v>
      </c>
      <c r="K2105">
        <v>85000</v>
      </c>
      <c r="M2105" s="2" t="str">
        <f>VLOOKUP(A2105,disaster_subtype!$A$2:$M$60000,5,FALSE)</f>
        <v>Paraguay</v>
      </c>
    </row>
    <row r="2106" spans="1:13" x14ac:dyDescent="0.2">
      <c r="A2106" s="1" t="str">
        <f>B2106&amp;C2106&amp;F2106&amp;G2106&amp;H2106&amp;I2106&amp;J2106&amp;K2106&amp;L2106</f>
        <v>1982PER13</v>
      </c>
      <c r="B2106">
        <v>1982</v>
      </c>
      <c r="C2106" t="s">
        <v>115</v>
      </c>
      <c r="D2106" t="s">
        <v>116</v>
      </c>
      <c r="E2106" t="s">
        <v>489</v>
      </c>
      <c r="F2106">
        <v>1</v>
      </c>
      <c r="G2106">
        <v>3</v>
      </c>
      <c r="M2106" s="2" t="str">
        <f>VLOOKUP(A2106,disaster_subtype!$A$2:$M$60000,5,FALSE)</f>
        <v>Peru</v>
      </c>
    </row>
    <row r="2107" spans="1:13" x14ac:dyDescent="0.2">
      <c r="A2107" s="1" t="str">
        <f>B2107&amp;C2107&amp;F2107&amp;G2107&amp;H2107&amp;I2107&amp;J2107&amp;K2107&amp;L2107</f>
        <v>1982PER233250000500055000</v>
      </c>
      <c r="B2107">
        <v>1982</v>
      </c>
      <c r="C2107" t="s">
        <v>115</v>
      </c>
      <c r="D2107" t="s">
        <v>116</v>
      </c>
      <c r="E2107" t="s">
        <v>486</v>
      </c>
      <c r="F2107">
        <v>2</v>
      </c>
      <c r="G2107">
        <v>332</v>
      </c>
      <c r="I2107">
        <v>50000</v>
      </c>
      <c r="J2107">
        <v>5000</v>
      </c>
      <c r="K2107">
        <v>55000</v>
      </c>
      <c r="M2107" s="2" t="e">
        <f>VLOOKUP(A2107,disaster_subtype!$A$2:$M$60000,5,FALSE)</f>
        <v>#N/A</v>
      </c>
    </row>
    <row r="2108" spans="1:13" x14ac:dyDescent="0.2">
      <c r="A2108" s="1" t="str">
        <f>B2108&amp;C2108&amp;F2108&amp;G2108&amp;H2108&amp;I2108&amp;J2108&amp;K2108&amp;L2108</f>
        <v>1982PER12003000030000</v>
      </c>
      <c r="B2108">
        <v>1982</v>
      </c>
      <c r="C2108" t="s">
        <v>115</v>
      </c>
      <c r="D2108" t="s">
        <v>116</v>
      </c>
      <c r="E2108" t="s">
        <v>81</v>
      </c>
      <c r="F2108">
        <v>1</v>
      </c>
      <c r="G2108">
        <v>200</v>
      </c>
      <c r="I2108">
        <v>30000</v>
      </c>
      <c r="K2108">
        <v>30000</v>
      </c>
      <c r="M2108" s="2" t="str">
        <f>VLOOKUP(A2108,disaster_subtype!$A$2:$M$60000,5,FALSE)</f>
        <v>Peru</v>
      </c>
    </row>
    <row r="2109" spans="1:13" x14ac:dyDescent="0.2">
      <c r="A2109" s="1" t="str">
        <f>B2109&amp;C2109&amp;F2109&amp;G2109&amp;H2109&amp;I2109&amp;J2109&amp;K2109&amp;L2109</f>
        <v>1982PHL1</v>
      </c>
      <c r="B2109">
        <v>1982</v>
      </c>
      <c r="C2109" t="s">
        <v>60</v>
      </c>
      <c r="D2109" t="s">
        <v>61</v>
      </c>
      <c r="E2109" t="s">
        <v>489</v>
      </c>
      <c r="F2109">
        <v>1</v>
      </c>
      <c r="M2109" s="2" t="str">
        <f>VLOOKUP(A2109,disaster_subtype!$A$2:$M$60000,5,FALSE)</f>
        <v>Philippines (the)</v>
      </c>
    </row>
    <row r="2110" spans="1:13" x14ac:dyDescent="0.2">
      <c r="A2110" s="1" t="str">
        <f>B2110&amp;C2110&amp;F2110&amp;G2110&amp;H2110&amp;I2110&amp;J2110&amp;K2110&amp;L2110</f>
        <v>1982PHL43323220085320108560</v>
      </c>
      <c r="B2110">
        <v>1982</v>
      </c>
      <c r="C2110" t="s">
        <v>60</v>
      </c>
      <c r="D2110" t="s">
        <v>61</v>
      </c>
      <c r="E2110" t="s">
        <v>486</v>
      </c>
      <c r="F2110">
        <v>4</v>
      </c>
      <c r="G2110">
        <v>33</v>
      </c>
      <c r="H2110">
        <v>232</v>
      </c>
      <c r="I2110">
        <v>200853</v>
      </c>
      <c r="K2110">
        <v>201085</v>
      </c>
      <c r="L2110">
        <v>60</v>
      </c>
      <c r="M2110" s="2" t="e">
        <f>VLOOKUP(A2110,disaster_subtype!$A$2:$M$60000,5,FALSE)</f>
        <v>#N/A</v>
      </c>
    </row>
    <row r="2111" spans="1:13" x14ac:dyDescent="0.2">
      <c r="A2111" s="1" t="str">
        <f>B2111&amp;C2111&amp;F2111&amp;G2111&amp;H2111&amp;I2111&amp;J2111&amp;K2111&amp;L2111</f>
        <v>1982PHL95633606901723290831019615118605</v>
      </c>
      <c r="B2111">
        <v>1982</v>
      </c>
      <c r="C2111" t="s">
        <v>60</v>
      </c>
      <c r="D2111" t="s">
        <v>61</v>
      </c>
      <c r="E2111" t="s">
        <v>488</v>
      </c>
      <c r="F2111">
        <v>9</v>
      </c>
      <c r="G2111">
        <v>563</v>
      </c>
      <c r="H2111">
        <v>360</v>
      </c>
      <c r="I2111">
        <v>690172</v>
      </c>
      <c r="J2111">
        <v>329083</v>
      </c>
      <c r="K2111">
        <v>1019615</v>
      </c>
      <c r="L2111">
        <v>118605</v>
      </c>
      <c r="M2111" s="2" t="str">
        <f>VLOOKUP(A2111,disaster_subtype!$A$2:$M$60000,5,FALSE)</f>
        <v>Philippines (the)</v>
      </c>
    </row>
    <row r="2112" spans="1:13" x14ac:dyDescent="0.2">
      <c r="A2112" s="1" t="str">
        <f>B2112&amp;C2112&amp;F2112&amp;G2112&amp;H2112&amp;I2112&amp;J2112&amp;K2112&amp;L2112</f>
        <v>1982POL110501050</v>
      </c>
      <c r="B2112">
        <v>1982</v>
      </c>
      <c r="C2112" t="s">
        <v>152</v>
      </c>
      <c r="D2112" t="s">
        <v>153</v>
      </c>
      <c r="E2112" t="s">
        <v>489</v>
      </c>
      <c r="F2112">
        <v>1</v>
      </c>
      <c r="I2112">
        <v>1050</v>
      </c>
      <c r="K2112">
        <v>1050</v>
      </c>
      <c r="M2112" s="2" t="str">
        <f>VLOOKUP(A2112,disaster_subtype!$A$2:$M$60000,5,FALSE)</f>
        <v>Poland</v>
      </c>
    </row>
    <row r="2113" spans="1:13" x14ac:dyDescent="0.2">
      <c r="A2113" s="1" t="str">
        <f>B2113&amp;C2113&amp;F2113&amp;G2113&amp;H2113&amp;I2113&amp;J2113&amp;K2113&amp;L2113</f>
        <v>1982POL11500018241682453000</v>
      </c>
      <c r="B2113">
        <v>1982</v>
      </c>
      <c r="C2113" t="s">
        <v>152</v>
      </c>
      <c r="D2113" t="s">
        <v>153</v>
      </c>
      <c r="E2113" t="s">
        <v>486</v>
      </c>
      <c r="F2113">
        <v>1</v>
      </c>
      <c r="I2113">
        <v>15000</v>
      </c>
      <c r="J2113">
        <v>1824</v>
      </c>
      <c r="K2113">
        <v>16824</v>
      </c>
      <c r="L2113">
        <v>53000</v>
      </c>
      <c r="M2113" s="2" t="str">
        <f>VLOOKUP(A2113,disaster_subtype!$A$2:$M$60000,5,FALSE)</f>
        <v>Poland</v>
      </c>
    </row>
    <row r="2114" spans="1:13" x14ac:dyDescent="0.2">
      <c r="A2114" s="1" t="str">
        <f>B2114&amp;C2114&amp;F2114&amp;G2114&amp;H2114&amp;I2114&amp;J2114&amp;K2114&amp;L2114</f>
        <v>1982SAU1</v>
      </c>
      <c r="B2114">
        <v>1982</v>
      </c>
      <c r="C2114" t="s">
        <v>273</v>
      </c>
      <c r="D2114" t="s">
        <v>274</v>
      </c>
      <c r="E2114" t="s">
        <v>488</v>
      </c>
      <c r="F2114">
        <v>1</v>
      </c>
      <c r="M2114" s="2" t="str">
        <f>VLOOKUP(A2114,disaster_subtype!$A$2:$M$60000,5,FALSE)</f>
        <v>Saudi Arabia</v>
      </c>
    </row>
    <row r="2115" spans="1:13" x14ac:dyDescent="0.2">
      <c r="A2115" s="1" t="str">
        <f>B2115&amp;C2115&amp;F2115&amp;G2115&amp;H2115&amp;I2115&amp;J2115&amp;K2115&amp;L2115</f>
        <v>1982SEN112000001200000</v>
      </c>
      <c r="B2115">
        <v>1982</v>
      </c>
      <c r="C2115" t="s">
        <v>110</v>
      </c>
      <c r="D2115" t="s">
        <v>111</v>
      </c>
      <c r="E2115" t="s">
        <v>13</v>
      </c>
      <c r="F2115">
        <v>1</v>
      </c>
      <c r="I2115">
        <v>1200000</v>
      </c>
      <c r="K2115">
        <v>1200000</v>
      </c>
      <c r="M2115" s="2" t="str">
        <f>VLOOKUP(A2115,disaster_subtype!$A$2:$M$60000,5,FALSE)</f>
        <v>Senegal</v>
      </c>
    </row>
    <row r="2116" spans="1:13" x14ac:dyDescent="0.2">
      <c r="A2116" s="1" t="str">
        <f>B2116&amp;C2116&amp;F2116&amp;G2116&amp;H2116&amp;I2116&amp;J2116&amp;K2116&amp;L2116</f>
        <v>1982SLB13000030000</v>
      </c>
      <c r="B2116">
        <v>1982</v>
      </c>
      <c r="C2116" t="s">
        <v>169</v>
      </c>
      <c r="D2116" t="s">
        <v>170</v>
      </c>
      <c r="E2116" t="s">
        <v>488</v>
      </c>
      <c r="F2116">
        <v>1</v>
      </c>
      <c r="I2116">
        <v>30000</v>
      </c>
      <c r="K2116">
        <v>30000</v>
      </c>
      <c r="M2116" s="2" t="str">
        <f>VLOOKUP(A2116,disaster_subtype!$A$2:$M$60000,5,FALSE)</f>
        <v>Solomon Islands</v>
      </c>
    </row>
    <row r="2117" spans="1:13" x14ac:dyDescent="0.2">
      <c r="A2117" s="1" t="str">
        <f>B2117&amp;C2117&amp;F2117&amp;G2117&amp;H2117&amp;I2117&amp;J2117&amp;K2117&amp;L2117</f>
        <v>1982ZAF1</v>
      </c>
      <c r="B2117">
        <v>1982</v>
      </c>
      <c r="C2117" t="s">
        <v>131</v>
      </c>
      <c r="D2117" t="s">
        <v>132</v>
      </c>
      <c r="E2117" t="s">
        <v>13</v>
      </c>
      <c r="F2117">
        <v>1</v>
      </c>
      <c r="M2117" s="2" t="str">
        <f>VLOOKUP(A2117,disaster_subtype!$A$2:$M$60000,5,FALSE)</f>
        <v>South Africa</v>
      </c>
    </row>
    <row r="2118" spans="1:13" x14ac:dyDescent="0.2">
      <c r="A2118" s="1" t="str">
        <f>B2118&amp;C2118&amp;F2118&amp;G2118&amp;H2118&amp;I2118&amp;J2118&amp;K2118&amp;L2118</f>
        <v>1982ZAF117</v>
      </c>
      <c r="B2118">
        <v>1982</v>
      </c>
      <c r="C2118" t="s">
        <v>131</v>
      </c>
      <c r="D2118" t="s">
        <v>132</v>
      </c>
      <c r="E2118" t="s">
        <v>489</v>
      </c>
      <c r="F2118">
        <v>1</v>
      </c>
      <c r="G2118">
        <v>17</v>
      </c>
      <c r="M2118" s="2" t="str">
        <f>VLOOKUP(A2118,disaster_subtype!$A$2:$M$60000,5,FALSE)</f>
        <v>South Africa</v>
      </c>
    </row>
    <row r="2119" spans="1:13" x14ac:dyDescent="0.2">
      <c r="A2119" s="1" t="str">
        <f>B2119&amp;C2119&amp;F2119&amp;G2119&amp;H2119&amp;I2119&amp;J2119&amp;K2119&amp;L2119</f>
        <v>1982SUN2586586</v>
      </c>
      <c r="B2119">
        <v>1982</v>
      </c>
      <c r="C2119" t="s">
        <v>42</v>
      </c>
      <c r="D2119" t="s">
        <v>43</v>
      </c>
      <c r="E2119" t="s">
        <v>486</v>
      </c>
      <c r="F2119">
        <v>2</v>
      </c>
      <c r="J2119">
        <v>586</v>
      </c>
      <c r="K2119">
        <v>586</v>
      </c>
      <c r="M2119" s="2" t="str">
        <f>VLOOKUP(A2119,disaster_subtype!$A$2:$M$60000,5,FALSE)</f>
        <v>Soviet Union</v>
      </c>
    </row>
    <row r="2120" spans="1:13" x14ac:dyDescent="0.2">
      <c r="A2120" s="1" t="str">
        <f>B2120&amp;C2120&amp;F2120&amp;G2120&amp;H2120&amp;I2120&amp;J2120&amp;K2120&amp;L2120</f>
        <v>1982ESP2771600225000226600930000</v>
      </c>
      <c r="B2120">
        <v>1982</v>
      </c>
      <c r="C2120" t="s">
        <v>223</v>
      </c>
      <c r="D2120" t="s">
        <v>224</v>
      </c>
      <c r="E2120" t="s">
        <v>486</v>
      </c>
      <c r="F2120">
        <v>2</v>
      </c>
      <c r="G2120">
        <v>77</v>
      </c>
      <c r="H2120">
        <v>1600</v>
      </c>
      <c r="I2120">
        <v>225000</v>
      </c>
      <c r="K2120">
        <v>226600</v>
      </c>
      <c r="L2120">
        <v>930000</v>
      </c>
      <c r="M2120" s="2" t="str">
        <f>VLOOKUP(A2120,disaster_subtype!$A$2:$M$60000,5,FALSE)</f>
        <v>Spain</v>
      </c>
    </row>
    <row r="2121" spans="1:13" x14ac:dyDescent="0.2">
      <c r="A2121" s="1" t="str">
        <f>B2121&amp;C2121&amp;F2121&amp;G2121&amp;H2121&amp;I2121&amp;J2121&amp;K2121&amp;L2121</f>
        <v>1982LKA120000002000000</v>
      </c>
      <c r="B2121">
        <v>1982</v>
      </c>
      <c r="C2121" t="s">
        <v>245</v>
      </c>
      <c r="D2121" t="s">
        <v>246</v>
      </c>
      <c r="E2121" t="s">
        <v>13</v>
      </c>
      <c r="F2121">
        <v>1</v>
      </c>
      <c r="I2121">
        <v>2000000</v>
      </c>
      <c r="K2121">
        <v>2000000</v>
      </c>
      <c r="M2121" s="2" t="str">
        <f>VLOOKUP(A2121,disaster_subtype!$A$2:$M$60000,5,FALSE)</f>
        <v>Sri Lanka</v>
      </c>
    </row>
    <row r="2122" spans="1:13" x14ac:dyDescent="0.2">
      <c r="A2122" s="1" t="str">
        <f>B2122&amp;C2122&amp;F2122&amp;G2122&amp;H2122&amp;I2122&amp;J2122&amp;K2122&amp;L2122</f>
        <v>1982LKA2541300001300001000</v>
      </c>
      <c r="B2122">
        <v>1982</v>
      </c>
      <c r="C2122" t="s">
        <v>245</v>
      </c>
      <c r="D2122" t="s">
        <v>246</v>
      </c>
      <c r="E2122" t="s">
        <v>486</v>
      </c>
      <c r="F2122">
        <v>2</v>
      </c>
      <c r="G2122">
        <v>54</v>
      </c>
      <c r="I2122">
        <v>130000</v>
      </c>
      <c r="K2122">
        <v>130000</v>
      </c>
      <c r="L2122">
        <v>1000</v>
      </c>
      <c r="M2122" s="2" t="str">
        <f>VLOOKUP(A2122,disaster_subtype!$A$2:$M$60000,5,FALSE)</f>
        <v>Sri Lanka</v>
      </c>
    </row>
    <row r="2123" spans="1:13" x14ac:dyDescent="0.2">
      <c r="A2123" s="1" t="str">
        <f>B2123&amp;C2123&amp;F2123&amp;G2123&amp;H2123&amp;I2123&amp;J2123&amp;K2123&amp;L2123</f>
        <v>1982CHE11000</v>
      </c>
      <c r="B2123">
        <v>1982</v>
      </c>
      <c r="C2123" t="s">
        <v>212</v>
      </c>
      <c r="D2123" t="s">
        <v>213</v>
      </c>
      <c r="E2123" t="s">
        <v>488</v>
      </c>
      <c r="F2123">
        <v>1</v>
      </c>
      <c r="L2123">
        <v>1000</v>
      </c>
      <c r="M2123" s="2" t="str">
        <f>VLOOKUP(A2123,disaster_subtype!$A$2:$M$60000,5,FALSE)</f>
        <v>Switzerland</v>
      </c>
    </row>
    <row r="2124" spans="1:13" x14ac:dyDescent="0.2">
      <c r="A2124" s="1" t="str">
        <f>B2124&amp;C2124&amp;F2124&amp;G2124&amp;H2124&amp;I2124&amp;J2124&amp;K2124&amp;L2124</f>
        <v>1982TZA14000040000</v>
      </c>
      <c r="B2124">
        <v>1982</v>
      </c>
      <c r="C2124" t="s">
        <v>27</v>
      </c>
      <c r="D2124" t="s">
        <v>28</v>
      </c>
      <c r="E2124" t="s">
        <v>486</v>
      </c>
      <c r="F2124">
        <v>1</v>
      </c>
      <c r="I2124">
        <v>40000</v>
      </c>
      <c r="K2124">
        <v>40000</v>
      </c>
      <c r="M2124" s="2" t="str">
        <f>VLOOKUP(A2124,disaster_subtype!$A$2:$M$60000,5,FALSE)</f>
        <v>Tanzania, United Republic of</v>
      </c>
    </row>
    <row r="2125" spans="1:13" x14ac:dyDescent="0.2">
      <c r="A2125" s="1" t="str">
        <f>B2125&amp;C2125&amp;F2125&amp;G2125&amp;H2125&amp;I2125&amp;J2125&amp;K2125&amp;L2125</f>
        <v>1982TON27141000004650014651422300</v>
      </c>
      <c r="B2125">
        <v>1982</v>
      </c>
      <c r="C2125" t="s">
        <v>200</v>
      </c>
      <c r="D2125" t="s">
        <v>201</v>
      </c>
      <c r="E2125" t="s">
        <v>488</v>
      </c>
      <c r="F2125">
        <v>2</v>
      </c>
      <c r="G2125">
        <v>7</v>
      </c>
      <c r="H2125">
        <v>14</v>
      </c>
      <c r="I2125">
        <v>100000</v>
      </c>
      <c r="J2125">
        <v>46500</v>
      </c>
      <c r="K2125">
        <v>146514</v>
      </c>
      <c r="L2125">
        <v>22300</v>
      </c>
      <c r="M2125" s="2" t="e">
        <f>VLOOKUP(A2125,disaster_subtype!$A$2:$M$60000,5,FALSE)</f>
        <v>#N/A</v>
      </c>
    </row>
    <row r="2126" spans="1:13" x14ac:dyDescent="0.2">
      <c r="A2126" s="1" t="str">
        <f>B2126&amp;C2126&amp;F2126&amp;G2126&amp;H2126&amp;I2126&amp;J2126&amp;K2126&amp;L2126</f>
        <v>1982TUN1117300003000090000</v>
      </c>
      <c r="B2126">
        <v>1982</v>
      </c>
      <c r="C2126" t="s">
        <v>247</v>
      </c>
      <c r="D2126" t="s">
        <v>248</v>
      </c>
      <c r="E2126" t="s">
        <v>486</v>
      </c>
      <c r="F2126">
        <v>1</v>
      </c>
      <c r="G2126">
        <v>117</v>
      </c>
      <c r="I2126">
        <v>30000</v>
      </c>
      <c r="K2126">
        <v>30000</v>
      </c>
      <c r="L2126">
        <v>90000</v>
      </c>
      <c r="M2126" s="2" t="str">
        <f>VLOOKUP(A2126,disaster_subtype!$A$2:$M$60000,5,FALSE)</f>
        <v>Tunisia</v>
      </c>
    </row>
    <row r="2127" spans="1:13" x14ac:dyDescent="0.2">
      <c r="A2127" s="1" t="str">
        <f>B2127&amp;C2127&amp;F2127&amp;G2127&amp;H2127&amp;I2127&amp;J2127&amp;K2127&amp;L2127</f>
        <v>1982UGA13153153</v>
      </c>
      <c r="B2127">
        <v>1982</v>
      </c>
      <c r="C2127" t="s">
        <v>30</v>
      </c>
      <c r="D2127" t="s">
        <v>31</v>
      </c>
      <c r="E2127" t="s">
        <v>485</v>
      </c>
      <c r="F2127">
        <v>1</v>
      </c>
      <c r="G2127">
        <v>3</v>
      </c>
      <c r="I2127">
        <v>153</v>
      </c>
      <c r="K2127">
        <v>153</v>
      </c>
      <c r="M2127" s="2" t="str">
        <f>VLOOKUP(A2127,disaster_subtype!$A$2:$M$60000,5,FALSE)</f>
        <v>Uganda</v>
      </c>
    </row>
    <row r="2128" spans="1:13" x14ac:dyDescent="0.2">
      <c r="A2128" s="1" t="str">
        <f>B2128&amp;C2128&amp;F2128&amp;G2128&amp;H2128&amp;I2128&amp;J2128&amp;K2128&amp;L2128</f>
        <v>1982USA21133900</v>
      </c>
      <c r="B2128">
        <v>1982</v>
      </c>
      <c r="C2128" t="s">
        <v>23</v>
      </c>
      <c r="D2128" t="s">
        <v>24</v>
      </c>
      <c r="E2128" t="s">
        <v>486</v>
      </c>
      <c r="F2128">
        <v>2</v>
      </c>
      <c r="G2128">
        <v>11</v>
      </c>
      <c r="L2128">
        <v>33900</v>
      </c>
      <c r="M2128" s="2" t="e">
        <f>VLOOKUP(A2128,disaster_subtype!$A$2:$M$60000,5,FALSE)</f>
        <v>#N/A</v>
      </c>
    </row>
    <row r="2129" spans="1:13" x14ac:dyDescent="0.2">
      <c r="A2129" s="1" t="str">
        <f>B2129&amp;C2129&amp;F2129&amp;G2129&amp;H2129&amp;I2129&amp;J2129&amp;K2129&amp;L2129</f>
        <v>1982USA115033600015500515002112000</v>
      </c>
      <c r="B2129">
        <v>1982</v>
      </c>
      <c r="C2129" t="s">
        <v>23</v>
      </c>
      <c r="D2129" t="s">
        <v>24</v>
      </c>
      <c r="E2129" t="s">
        <v>488</v>
      </c>
      <c r="F2129">
        <v>11</v>
      </c>
      <c r="G2129">
        <v>503</v>
      </c>
      <c r="I2129">
        <v>36000</v>
      </c>
      <c r="J2129">
        <v>15500</v>
      </c>
      <c r="K2129">
        <v>51500</v>
      </c>
      <c r="L2129">
        <v>2112000</v>
      </c>
      <c r="M2129" s="2" t="e">
        <f>VLOOKUP(A2129,disaster_subtype!$A$2:$M$60000,5,FALSE)</f>
        <v>#N/A</v>
      </c>
    </row>
    <row r="2130" spans="1:13" x14ac:dyDescent="0.2">
      <c r="A2130" s="1" t="str">
        <f>B2130&amp;C2130&amp;F2130&amp;G2130&amp;H2130&amp;I2130&amp;J2130&amp;K2130&amp;L2130</f>
        <v>1982VNM17029013000001300290</v>
      </c>
      <c r="B2130">
        <v>1982</v>
      </c>
      <c r="C2130" t="s">
        <v>225</v>
      </c>
      <c r="D2130" t="s">
        <v>226</v>
      </c>
      <c r="E2130" t="s">
        <v>488</v>
      </c>
      <c r="F2130">
        <v>1</v>
      </c>
      <c r="G2130">
        <v>70</v>
      </c>
      <c r="H2130">
        <v>290</v>
      </c>
      <c r="I2130">
        <v>1300000</v>
      </c>
      <c r="K2130">
        <v>1300290</v>
      </c>
      <c r="M2130" s="2" t="str">
        <f>VLOOKUP(A2130,disaster_subtype!$A$2:$M$60000,5,FALSE)</f>
        <v>Viet Nam</v>
      </c>
    </row>
    <row r="2131" spans="1:13" x14ac:dyDescent="0.2">
      <c r="A2131" s="1" t="str">
        <f>B2131&amp;C2131&amp;F2131&amp;G2131&amp;H2131&amp;I2131&amp;J2131&amp;K2131&amp;L2131</f>
        <v>1982YMN1150715004000004015002000000</v>
      </c>
      <c r="B2131">
        <v>1982</v>
      </c>
      <c r="C2131" t="s">
        <v>311</v>
      </c>
      <c r="D2131" t="s">
        <v>312</v>
      </c>
      <c r="E2131" t="s">
        <v>489</v>
      </c>
      <c r="F2131">
        <v>1</v>
      </c>
      <c r="G2131">
        <v>1507</v>
      </c>
      <c r="H2131">
        <v>1500</v>
      </c>
      <c r="I2131">
        <v>400000</v>
      </c>
      <c r="K2131">
        <v>401500</v>
      </c>
      <c r="L2131">
        <v>2000000</v>
      </c>
      <c r="M2131" s="2" t="str">
        <f>VLOOKUP(A2131,disaster_subtype!$A$2:$M$60000,5,FALSE)</f>
        <v>Yemen Arab Rep</v>
      </c>
    </row>
    <row r="2132" spans="1:13" x14ac:dyDescent="0.2">
      <c r="A2132" s="1" t="str">
        <f>B2132&amp;C2132&amp;F2132&amp;G2132&amp;H2132&amp;I2132&amp;J2132&amp;K2132&amp;L2132</f>
        <v>1982YMD148230000050000350000975000</v>
      </c>
      <c r="B2132">
        <v>1982</v>
      </c>
      <c r="C2132" t="s">
        <v>329</v>
      </c>
      <c r="D2132" t="s">
        <v>330</v>
      </c>
      <c r="E2132" t="s">
        <v>486</v>
      </c>
      <c r="F2132">
        <v>1</v>
      </c>
      <c r="G2132">
        <v>482</v>
      </c>
      <c r="I2132">
        <v>300000</v>
      </c>
      <c r="J2132">
        <v>50000</v>
      </c>
      <c r="K2132">
        <v>350000</v>
      </c>
      <c r="L2132">
        <v>975000</v>
      </c>
      <c r="M2132" s="2" t="str">
        <f>VLOOKUP(A2132,disaster_subtype!$A$2:$M$60000,5,FALSE)</f>
        <v>Yemen P Dem Rep</v>
      </c>
    </row>
    <row r="2133" spans="1:13" x14ac:dyDescent="0.2">
      <c r="A2133" s="1" t="str">
        <f>B2133&amp;C2133&amp;F2133&amp;G2133&amp;H2133&amp;I2133&amp;J2133&amp;K2133&amp;L2133</f>
        <v>1982ZMB1</v>
      </c>
      <c r="B2133">
        <v>1982</v>
      </c>
      <c r="C2133" t="s">
        <v>357</v>
      </c>
      <c r="D2133" t="s">
        <v>358</v>
      </c>
      <c r="E2133" t="s">
        <v>13</v>
      </c>
      <c r="F2133">
        <v>1</v>
      </c>
      <c r="M2133" s="2" t="str">
        <f>VLOOKUP(A2133,disaster_subtype!$A$2:$M$60000,5,FALSE)</f>
        <v>Zambia</v>
      </c>
    </row>
    <row r="2134" spans="1:13" x14ac:dyDescent="0.2">
      <c r="A2134" s="1" t="str">
        <f>B2134&amp;C2134&amp;F2134&amp;G2134&amp;H2134&amp;I2134&amp;J2134&amp;K2134&amp;L2134</f>
        <v>1982ZMB151</v>
      </c>
      <c r="B2134">
        <v>1982</v>
      </c>
      <c r="C2134" t="s">
        <v>357</v>
      </c>
      <c r="D2134" t="s">
        <v>358</v>
      </c>
      <c r="E2134" t="s">
        <v>485</v>
      </c>
      <c r="F2134">
        <v>1</v>
      </c>
      <c r="G2134">
        <v>51</v>
      </c>
      <c r="M2134" s="2" t="str">
        <f>VLOOKUP(A2134,disaster_subtype!$A$2:$M$60000,5,FALSE)</f>
        <v>Zambia</v>
      </c>
    </row>
    <row r="2135" spans="1:13" x14ac:dyDescent="0.2">
      <c r="A2135" s="1" t="str">
        <f>B2135&amp;C2135&amp;F2135&amp;G2135&amp;H2135&amp;I2135&amp;J2135&amp;K2135&amp;L2135</f>
        <v>1982ZWE11000</v>
      </c>
      <c r="B2135">
        <v>1982</v>
      </c>
      <c r="C2135" t="s">
        <v>341</v>
      </c>
      <c r="D2135" t="s">
        <v>342</v>
      </c>
      <c r="E2135" t="s">
        <v>13</v>
      </c>
      <c r="F2135">
        <v>1</v>
      </c>
      <c r="L2135">
        <v>1000</v>
      </c>
      <c r="M2135" s="2" t="str">
        <f>VLOOKUP(A2135,disaster_subtype!$A$2:$M$60000,5,FALSE)</f>
        <v>Zimbabwe</v>
      </c>
    </row>
    <row r="2136" spans="1:13" x14ac:dyDescent="0.2">
      <c r="A2136" s="1" t="str">
        <f>B2136&amp;C2136&amp;F2136&amp;G2136&amp;H2136&amp;I2136&amp;J2136&amp;K2136&amp;L2136</f>
        <v>1983AFG112483274406580345033000</v>
      </c>
      <c r="B2136">
        <v>1983</v>
      </c>
      <c r="C2136" t="s">
        <v>227</v>
      </c>
      <c r="D2136" t="s">
        <v>228</v>
      </c>
      <c r="E2136" t="s">
        <v>489</v>
      </c>
      <c r="F2136">
        <v>1</v>
      </c>
      <c r="G2136">
        <v>12</v>
      </c>
      <c r="H2136">
        <v>483</v>
      </c>
      <c r="I2136">
        <v>27440</v>
      </c>
      <c r="J2136">
        <v>6580</v>
      </c>
      <c r="K2136">
        <v>34503</v>
      </c>
      <c r="L2136">
        <v>3000</v>
      </c>
      <c r="M2136" s="2" t="str">
        <f>VLOOKUP(A2136,disaster_subtype!$A$2:$M$60000,5,FALSE)</f>
        <v>Afghanistan</v>
      </c>
    </row>
    <row r="2137" spans="1:13" x14ac:dyDescent="0.2">
      <c r="A2137" s="1" t="str">
        <f>B2137&amp;C2137&amp;F2137&amp;G2137&amp;H2137&amp;I2137&amp;J2137&amp;K2137&amp;L2137</f>
        <v>1983AIA1</v>
      </c>
      <c r="B2137">
        <v>1983</v>
      </c>
      <c r="C2137" t="s">
        <v>127</v>
      </c>
      <c r="D2137" t="s">
        <v>128</v>
      </c>
      <c r="E2137" t="s">
        <v>486</v>
      </c>
      <c r="F2137">
        <v>1</v>
      </c>
      <c r="M2137" s="2" t="str">
        <f>VLOOKUP(A2137,disaster_subtype!$A$2:$M$60000,5,FALSE)</f>
        <v>Anguilla</v>
      </c>
    </row>
    <row r="2138" spans="1:13" x14ac:dyDescent="0.2">
      <c r="A2138" s="1" t="str">
        <f>B2138&amp;C2138&amp;F2138&amp;G2138&amp;H2138&amp;I2138&amp;J2138&amp;K2138&amp;L2138</f>
        <v>1983AIA1160</v>
      </c>
      <c r="B2138">
        <v>1983</v>
      </c>
      <c r="C2138" t="s">
        <v>127</v>
      </c>
      <c r="D2138" t="s">
        <v>128</v>
      </c>
      <c r="E2138" t="s">
        <v>488</v>
      </c>
      <c r="F2138">
        <v>1</v>
      </c>
      <c r="L2138">
        <v>160</v>
      </c>
      <c r="M2138" s="2" t="str">
        <f>VLOOKUP(A2138,disaster_subtype!$A$2:$M$60000,5,FALSE)</f>
        <v>Anguilla</v>
      </c>
    </row>
    <row r="2139" spans="1:13" x14ac:dyDescent="0.2">
      <c r="A2139" s="1" t="str">
        <f>B2139&amp;C2139&amp;F2139&amp;G2139&amp;H2139&amp;I2139&amp;J2139&amp;K2139&amp;L2139</f>
        <v>1983ATG17500075000</v>
      </c>
      <c r="B2139">
        <v>1983</v>
      </c>
      <c r="C2139" t="s">
        <v>208</v>
      </c>
      <c r="D2139" t="s">
        <v>209</v>
      </c>
      <c r="E2139" t="s">
        <v>13</v>
      </c>
      <c r="F2139">
        <v>1</v>
      </c>
      <c r="I2139">
        <v>75000</v>
      </c>
      <c r="K2139">
        <v>75000</v>
      </c>
      <c r="M2139" s="2" t="str">
        <f>VLOOKUP(A2139,disaster_subtype!$A$2:$M$60000,5,FALSE)</f>
        <v>Antigua and Barbuda</v>
      </c>
    </row>
    <row r="2140" spans="1:13" x14ac:dyDescent="0.2">
      <c r="A2140" s="1" t="str">
        <f>B2140&amp;C2140&amp;F2140&amp;G2140&amp;H2140&amp;I2140&amp;J2140&amp;K2140&amp;L2140</f>
        <v>1983ARG2583000025000060800001800000</v>
      </c>
      <c r="B2140">
        <v>1983</v>
      </c>
      <c r="C2140" t="s">
        <v>194</v>
      </c>
      <c r="D2140" t="s">
        <v>195</v>
      </c>
      <c r="E2140" t="s">
        <v>486</v>
      </c>
      <c r="F2140">
        <v>2</v>
      </c>
      <c r="I2140">
        <v>5830000</v>
      </c>
      <c r="J2140">
        <v>250000</v>
      </c>
      <c r="K2140">
        <v>6080000</v>
      </c>
      <c r="L2140">
        <v>1800000</v>
      </c>
      <c r="M2140" s="2" t="str">
        <f>VLOOKUP(A2140,disaster_subtype!$A$2:$M$60000,5,FALSE)</f>
        <v>Argentina</v>
      </c>
    </row>
    <row r="2141" spans="1:13" x14ac:dyDescent="0.2">
      <c r="A2141" s="1" t="str">
        <f>B2141&amp;C2141&amp;F2141&amp;G2141&amp;H2141&amp;I2141&amp;J2141&amp;K2141&amp;L2141</f>
        <v>1983AUS310012</v>
      </c>
      <c r="B2141">
        <v>1983</v>
      </c>
      <c r="C2141" t="s">
        <v>182</v>
      </c>
      <c r="D2141" t="s">
        <v>183</v>
      </c>
      <c r="E2141" t="s">
        <v>488</v>
      </c>
      <c r="F2141">
        <v>3</v>
      </c>
      <c r="L2141">
        <v>10012</v>
      </c>
      <c r="M2141" s="2" t="str">
        <f>VLOOKUP(A2141,disaster_subtype!$A$2:$M$60000,5,FALSE)</f>
        <v>Australia</v>
      </c>
    </row>
    <row r="2142" spans="1:13" x14ac:dyDescent="0.2">
      <c r="A2142" s="1" t="str">
        <f>B2142&amp;C2142&amp;F2142&amp;G2142&amp;H2142&amp;I2142&amp;J2142&amp;K2142&amp;L2142</f>
        <v>1983AUS1751100011000400000</v>
      </c>
      <c r="B2142">
        <v>1983</v>
      </c>
      <c r="C2142" t="s">
        <v>182</v>
      </c>
      <c r="D2142" t="s">
        <v>183</v>
      </c>
      <c r="E2142" t="s">
        <v>491</v>
      </c>
      <c r="F2142">
        <v>1</v>
      </c>
      <c r="G2142">
        <v>75</v>
      </c>
      <c r="J2142">
        <v>11000</v>
      </c>
      <c r="K2142">
        <v>11000</v>
      </c>
      <c r="L2142">
        <v>400000</v>
      </c>
      <c r="M2142" s="2" t="str">
        <f>VLOOKUP(A2142,disaster_subtype!$A$2:$M$60000,5,FALSE)</f>
        <v>Australia</v>
      </c>
    </row>
    <row r="2143" spans="1:13" x14ac:dyDescent="0.2">
      <c r="A2143" s="1" t="str">
        <f>B2143&amp;C2143&amp;F2143&amp;G2143&amp;H2143&amp;I2143&amp;J2143&amp;K2143&amp;L2143</f>
        <v>1983AUT1</v>
      </c>
      <c r="B2143">
        <v>1983</v>
      </c>
      <c r="C2143" t="s">
        <v>215</v>
      </c>
      <c r="D2143" t="s">
        <v>216</v>
      </c>
      <c r="E2143" t="s">
        <v>486</v>
      </c>
      <c r="F2143">
        <v>1</v>
      </c>
      <c r="M2143" s="2" t="str">
        <f>VLOOKUP(A2143,disaster_subtype!$A$2:$M$60000,5,FALSE)</f>
        <v>Austria</v>
      </c>
    </row>
    <row r="2144" spans="1:13" x14ac:dyDescent="0.2">
      <c r="A2144" s="1" t="str">
        <f>B2144&amp;C2144&amp;F2144&amp;G2144&amp;H2144&amp;I2144&amp;J2144&amp;K2144&amp;L2144</f>
        <v>1983BGD12000000020000000</v>
      </c>
      <c r="B2144">
        <v>1983</v>
      </c>
      <c r="C2144" t="s">
        <v>54</v>
      </c>
      <c r="D2144" t="s">
        <v>55</v>
      </c>
      <c r="E2144" t="s">
        <v>13</v>
      </c>
      <c r="F2144">
        <v>1</v>
      </c>
      <c r="I2144">
        <v>20000000</v>
      </c>
      <c r="K2144">
        <v>20000000</v>
      </c>
      <c r="M2144" s="2" t="str">
        <f>VLOOKUP(A2144,disaster_subtype!$A$2:$M$60000,5,FALSE)</f>
        <v>Bangladesh</v>
      </c>
    </row>
    <row r="2145" spans="1:13" x14ac:dyDescent="0.2">
      <c r="A2145" s="1" t="str">
        <f>B2145&amp;C2145&amp;F2145&amp;G2145&amp;H2145&amp;I2145&amp;J2145&amp;K2145&amp;L2145</f>
        <v>1983BGD1500</v>
      </c>
      <c r="B2145">
        <v>1983</v>
      </c>
      <c r="C2145" t="s">
        <v>54</v>
      </c>
      <c r="D2145" t="s">
        <v>55</v>
      </c>
      <c r="E2145" t="s">
        <v>485</v>
      </c>
      <c r="F2145">
        <v>1</v>
      </c>
      <c r="G2145">
        <v>500</v>
      </c>
      <c r="M2145" s="2" t="str">
        <f>VLOOKUP(A2145,disaster_subtype!$A$2:$M$60000,5,FALSE)</f>
        <v>Bangladesh</v>
      </c>
    </row>
    <row r="2146" spans="1:13" x14ac:dyDescent="0.2">
      <c r="A2146" s="1" t="str">
        <f>B2146&amp;C2146&amp;F2146&amp;G2146&amp;H2146&amp;I2146&amp;J2146&amp;K2146&amp;L2146</f>
        <v>1983BGD424570600001000007160000</v>
      </c>
      <c r="B2146">
        <v>1983</v>
      </c>
      <c r="C2146" t="s">
        <v>54</v>
      </c>
      <c r="D2146" t="s">
        <v>55</v>
      </c>
      <c r="E2146" t="s">
        <v>486</v>
      </c>
      <c r="F2146">
        <v>4</v>
      </c>
      <c r="G2146">
        <v>245</v>
      </c>
      <c r="I2146">
        <v>7060000</v>
      </c>
      <c r="J2146">
        <v>100000</v>
      </c>
      <c r="K2146">
        <v>7160000</v>
      </c>
      <c r="M2146" s="2" t="str">
        <f>VLOOKUP(A2146,disaster_subtype!$A$2:$M$60000,5,FALSE)</f>
        <v>Bangladesh</v>
      </c>
    </row>
    <row r="2147" spans="1:13" x14ac:dyDescent="0.2">
      <c r="A2147" s="1" t="str">
        <f>B2147&amp;C2147&amp;F2147&amp;G2147&amp;H2147&amp;I2147&amp;J2147&amp;K2147&amp;L2147</f>
        <v>1983BGD468535050005350</v>
      </c>
      <c r="B2147">
        <v>1983</v>
      </c>
      <c r="C2147" t="s">
        <v>54</v>
      </c>
      <c r="D2147" t="s">
        <v>55</v>
      </c>
      <c r="E2147" t="s">
        <v>488</v>
      </c>
      <c r="F2147">
        <v>4</v>
      </c>
      <c r="G2147">
        <v>685</v>
      </c>
      <c r="H2147">
        <v>350</v>
      </c>
      <c r="I2147">
        <v>5000</v>
      </c>
      <c r="K2147">
        <v>5350</v>
      </c>
      <c r="M2147" s="2" t="e">
        <f>VLOOKUP(A2147,disaster_subtype!$A$2:$M$60000,5,FALSE)</f>
        <v>#N/A</v>
      </c>
    </row>
    <row r="2148" spans="1:13" x14ac:dyDescent="0.2">
      <c r="A2148" s="1" t="str">
        <f>B2148&amp;C2148&amp;F2148&amp;G2148&amp;H2148&amp;I2148&amp;J2148&amp;K2148&amp;L2148</f>
        <v>1983BEL12301000103050000</v>
      </c>
      <c r="B2148">
        <v>1983</v>
      </c>
      <c r="C2148" t="s">
        <v>62</v>
      </c>
      <c r="D2148" t="s">
        <v>63</v>
      </c>
      <c r="E2148" t="s">
        <v>489</v>
      </c>
      <c r="F2148">
        <v>1</v>
      </c>
      <c r="G2148">
        <v>2</v>
      </c>
      <c r="H2148">
        <v>30</v>
      </c>
      <c r="I2148">
        <v>1000</v>
      </c>
      <c r="K2148">
        <v>1030</v>
      </c>
      <c r="L2148">
        <v>50000</v>
      </c>
      <c r="M2148" s="2" t="str">
        <f>VLOOKUP(A2148,disaster_subtype!$A$2:$M$60000,5,FALSE)</f>
        <v>Belgium</v>
      </c>
    </row>
    <row r="2149" spans="1:13" x14ac:dyDescent="0.2">
      <c r="A2149" s="1" t="str">
        <f>B2149&amp;C2149&amp;F2149&amp;G2149&amp;H2149&amp;I2149&amp;J2149&amp;K2149&amp;L2149</f>
        <v>1983BEN121000002100000651</v>
      </c>
      <c r="B2149">
        <v>1983</v>
      </c>
      <c r="C2149" t="s">
        <v>313</v>
      </c>
      <c r="D2149" t="s">
        <v>314</v>
      </c>
      <c r="E2149" t="s">
        <v>13</v>
      </c>
      <c r="F2149">
        <v>1</v>
      </c>
      <c r="I2149">
        <v>2100000</v>
      </c>
      <c r="K2149">
        <v>2100000</v>
      </c>
      <c r="L2149">
        <v>651</v>
      </c>
      <c r="M2149" s="2" t="str">
        <f>VLOOKUP(A2149,disaster_subtype!$A$2:$M$60000,5,FALSE)</f>
        <v>Benin</v>
      </c>
    </row>
    <row r="2150" spans="1:13" x14ac:dyDescent="0.2">
      <c r="A2150" s="1" t="str">
        <f>B2150&amp;C2150&amp;F2150&amp;G2150&amp;H2150&amp;I2150&amp;J2150&amp;K2150&amp;L2150</f>
        <v>1983BOL230830493083049917200</v>
      </c>
      <c r="B2150">
        <v>1983</v>
      </c>
      <c r="C2150" t="s">
        <v>275</v>
      </c>
      <c r="D2150" t="s">
        <v>276</v>
      </c>
      <c r="E2150" t="s">
        <v>13</v>
      </c>
      <c r="F2150">
        <v>2</v>
      </c>
      <c r="I2150">
        <v>3083049</v>
      </c>
      <c r="K2150">
        <v>3083049</v>
      </c>
      <c r="L2150">
        <v>917200</v>
      </c>
      <c r="M2150" s="2" t="str">
        <f>VLOOKUP(A2150,disaster_subtype!$A$2:$M$60000,5,FALSE)</f>
        <v>Bolivia (Plurinational State of)</v>
      </c>
    </row>
    <row r="2151" spans="1:13" x14ac:dyDescent="0.2">
      <c r="A2151" s="1" t="str">
        <f>B2151&amp;C2151&amp;F2151&amp;G2151&amp;H2151&amp;I2151&amp;J2151&amp;K2151&amp;L2151</f>
        <v>1983BOL1250500005000048400</v>
      </c>
      <c r="B2151">
        <v>1983</v>
      </c>
      <c r="C2151" t="s">
        <v>275</v>
      </c>
      <c r="D2151" t="s">
        <v>276</v>
      </c>
      <c r="E2151" t="s">
        <v>486</v>
      </c>
      <c r="F2151">
        <v>1</v>
      </c>
      <c r="G2151">
        <v>250</v>
      </c>
      <c r="I2151">
        <v>50000</v>
      </c>
      <c r="K2151">
        <v>50000</v>
      </c>
      <c r="L2151">
        <v>48400</v>
      </c>
      <c r="M2151" s="2" t="str">
        <f>VLOOKUP(A2151,disaster_subtype!$A$2:$M$60000,5,FALSE)</f>
        <v>Bolivia (Plurinational State of)</v>
      </c>
    </row>
    <row r="2152" spans="1:13" x14ac:dyDescent="0.2">
      <c r="A2152" s="1" t="str">
        <f>B2152&amp;C2152&amp;F2152&amp;G2152&amp;H2152&amp;I2152&amp;J2152&amp;K2152&amp;L2152</f>
        <v>1983BRA1202000000020000000</v>
      </c>
      <c r="B2152">
        <v>1983</v>
      </c>
      <c r="C2152" t="s">
        <v>204</v>
      </c>
      <c r="D2152" t="s">
        <v>205</v>
      </c>
      <c r="E2152" t="s">
        <v>13</v>
      </c>
      <c r="F2152">
        <v>1</v>
      </c>
      <c r="G2152">
        <v>20</v>
      </c>
      <c r="I2152">
        <v>20000000</v>
      </c>
      <c r="K2152">
        <v>20000000</v>
      </c>
      <c r="M2152" s="2" t="str">
        <f>VLOOKUP(A2152,disaster_subtype!$A$2:$M$60000,5,FALSE)</f>
        <v>Brazil</v>
      </c>
    </row>
    <row r="2153" spans="1:13" x14ac:dyDescent="0.2">
      <c r="A2153" s="1" t="str">
        <f>B2153&amp;C2153&amp;F2153&amp;G2153&amp;H2153&amp;I2153&amp;J2153&amp;K2153&amp;L2153</f>
        <v>1983BRA2143300333000080003338300350000</v>
      </c>
      <c r="B2153">
        <v>1983</v>
      </c>
      <c r="C2153" t="s">
        <v>204</v>
      </c>
      <c r="D2153" t="s">
        <v>205</v>
      </c>
      <c r="E2153" t="s">
        <v>486</v>
      </c>
      <c r="F2153">
        <v>2</v>
      </c>
      <c r="G2153">
        <v>143</v>
      </c>
      <c r="H2153">
        <v>300</v>
      </c>
      <c r="I2153">
        <v>3330000</v>
      </c>
      <c r="J2153">
        <v>8000</v>
      </c>
      <c r="K2153">
        <v>3338300</v>
      </c>
      <c r="L2153">
        <v>350000</v>
      </c>
      <c r="M2153" s="2" t="str">
        <f>VLOOKUP(A2153,disaster_subtype!$A$2:$M$60000,5,FALSE)</f>
        <v>Brazil</v>
      </c>
    </row>
    <row r="2154" spans="1:13" x14ac:dyDescent="0.2">
      <c r="A2154" s="1" t="str">
        <f>B2154&amp;C2154&amp;F2154&amp;G2154&amp;H2154&amp;I2154&amp;J2154&amp;K2154&amp;L2154</f>
        <v>1983BRA1134040</v>
      </c>
      <c r="B2154">
        <v>1983</v>
      </c>
      <c r="C2154" t="s">
        <v>204</v>
      </c>
      <c r="D2154" t="s">
        <v>205</v>
      </c>
      <c r="E2154" t="s">
        <v>81</v>
      </c>
      <c r="F2154">
        <v>1</v>
      </c>
      <c r="G2154">
        <v>13</v>
      </c>
      <c r="H2154">
        <v>40</v>
      </c>
      <c r="K2154">
        <v>40</v>
      </c>
      <c r="M2154" s="2" t="str">
        <f>VLOOKUP(A2154,disaster_subtype!$A$2:$M$60000,5,FALSE)</f>
        <v>Brazil</v>
      </c>
    </row>
    <row r="2155" spans="1:13" x14ac:dyDescent="0.2">
      <c r="A2155" s="1" t="str">
        <f>B2155&amp;C2155&amp;F2155&amp;G2155&amp;H2155&amp;I2155&amp;J2155&amp;K2155&amp;L2155</f>
        <v>1983BGR1</v>
      </c>
      <c r="B2155">
        <v>1983</v>
      </c>
      <c r="C2155" t="s">
        <v>144</v>
      </c>
      <c r="D2155" t="s">
        <v>145</v>
      </c>
      <c r="E2155" t="s">
        <v>13</v>
      </c>
      <c r="F2155">
        <v>1</v>
      </c>
      <c r="M2155" s="2" t="str">
        <f>VLOOKUP(A2155,disaster_subtype!$A$2:$M$60000,5,FALSE)</f>
        <v>Bulgaria</v>
      </c>
    </row>
    <row r="2156" spans="1:13" x14ac:dyDescent="0.2">
      <c r="A2156" s="1" t="str">
        <f>B2156&amp;C2156&amp;F2156&amp;G2156&amp;H2156&amp;I2156&amp;J2156&amp;K2156&amp;L2156</f>
        <v>1983BFA1237386386</v>
      </c>
      <c r="B2156">
        <v>1983</v>
      </c>
      <c r="C2156" t="s">
        <v>95</v>
      </c>
      <c r="D2156" t="s">
        <v>96</v>
      </c>
      <c r="E2156" t="s">
        <v>485</v>
      </c>
      <c r="F2156">
        <v>1</v>
      </c>
      <c r="G2156">
        <v>237</v>
      </c>
      <c r="I2156">
        <v>386</v>
      </c>
      <c r="K2156">
        <v>386</v>
      </c>
      <c r="M2156" s="2" t="str">
        <f>VLOOKUP(A2156,disaster_subtype!$A$2:$M$60000,5,FALSE)</f>
        <v>Burkina Faso</v>
      </c>
    </row>
    <row r="2157" spans="1:13" x14ac:dyDescent="0.2">
      <c r="A2157" s="1" t="str">
        <f>B2157&amp;C2157&amp;F2157&amp;G2157&amp;H2157&amp;I2157&amp;J2157&amp;K2157&amp;L2157</f>
        <v>1983CAN158000</v>
      </c>
      <c r="B2157">
        <v>1983</v>
      </c>
      <c r="C2157" t="s">
        <v>44</v>
      </c>
      <c r="D2157" t="s">
        <v>45</v>
      </c>
      <c r="E2157" t="s">
        <v>486</v>
      </c>
      <c r="F2157">
        <v>1</v>
      </c>
      <c r="L2157">
        <v>58000</v>
      </c>
      <c r="M2157" s="2" t="str">
        <f>VLOOKUP(A2157,disaster_subtype!$A$2:$M$60000,5,FALSE)</f>
        <v>Canada</v>
      </c>
    </row>
    <row r="2158" spans="1:13" x14ac:dyDescent="0.2">
      <c r="A2158" s="1" t="str">
        <f>B2158&amp;C2158&amp;F2158&amp;G2158&amp;H2158&amp;I2158&amp;J2158&amp;K2158&amp;L2158</f>
        <v>1983CAF1</v>
      </c>
      <c r="B2158">
        <v>1983</v>
      </c>
      <c r="C2158" t="s">
        <v>331</v>
      </c>
      <c r="D2158" t="s">
        <v>332</v>
      </c>
      <c r="E2158" t="s">
        <v>13</v>
      </c>
      <c r="F2158">
        <v>1</v>
      </c>
      <c r="M2158" s="2" t="str">
        <f>VLOOKUP(A2158,disaster_subtype!$A$2:$M$60000,5,FALSE)</f>
        <v>Central African Republic</v>
      </c>
    </row>
    <row r="2159" spans="1:13" x14ac:dyDescent="0.2">
      <c r="A2159" s="1" t="str">
        <f>B2159&amp;C2159&amp;F2159&amp;G2159&amp;H2159&amp;I2159&amp;J2159&amp;K2159&amp;L2159</f>
        <v>1983CHL142415001524</v>
      </c>
      <c r="B2159">
        <v>1983</v>
      </c>
      <c r="C2159" t="s">
        <v>64</v>
      </c>
      <c r="D2159" t="s">
        <v>65</v>
      </c>
      <c r="E2159" t="s">
        <v>489</v>
      </c>
      <c r="F2159">
        <v>1</v>
      </c>
      <c r="G2159">
        <v>4</v>
      </c>
      <c r="H2159">
        <v>24</v>
      </c>
      <c r="I2159">
        <v>1500</v>
      </c>
      <c r="K2159">
        <v>1524</v>
      </c>
      <c r="M2159" s="2" t="str">
        <f>VLOOKUP(A2159,disaster_subtype!$A$2:$M$60000,5,FALSE)</f>
        <v>Chile</v>
      </c>
    </row>
    <row r="2160" spans="1:13" x14ac:dyDescent="0.2">
      <c r="A2160" s="1" t="str">
        <f>B2160&amp;C2160&amp;F2160&amp;G2160&amp;H2160&amp;I2160&amp;J2160&amp;K2160&amp;L2160</f>
        <v>1983CHN1</v>
      </c>
      <c r="B2160">
        <v>1983</v>
      </c>
      <c r="C2160" t="s">
        <v>66</v>
      </c>
      <c r="D2160" t="s">
        <v>67</v>
      </c>
      <c r="E2160" t="s">
        <v>13</v>
      </c>
      <c r="F2160">
        <v>1</v>
      </c>
      <c r="M2160" s="2" t="str">
        <f>VLOOKUP(A2160,disaster_subtype!$A$2:$M$60000,5,FALSE)</f>
        <v>China</v>
      </c>
    </row>
    <row r="2161" spans="1:13" x14ac:dyDescent="0.2">
      <c r="A2161" s="1" t="str">
        <f>B2161&amp;C2161&amp;F2161&amp;G2161&amp;H2161&amp;I2161&amp;J2161&amp;K2161&amp;L2161</f>
        <v>1983CHN13422001650018700</v>
      </c>
      <c r="B2161">
        <v>1983</v>
      </c>
      <c r="C2161" t="s">
        <v>66</v>
      </c>
      <c r="D2161" t="s">
        <v>67</v>
      </c>
      <c r="E2161" t="s">
        <v>489</v>
      </c>
      <c r="F2161">
        <v>1</v>
      </c>
      <c r="G2161">
        <v>34</v>
      </c>
      <c r="H2161">
        <v>2200</v>
      </c>
      <c r="J2161">
        <v>16500</v>
      </c>
      <c r="K2161">
        <v>18700</v>
      </c>
      <c r="M2161" s="2" t="str">
        <f>VLOOKUP(A2161,disaster_subtype!$A$2:$M$60000,5,FALSE)</f>
        <v>China</v>
      </c>
    </row>
    <row r="2162" spans="1:13" x14ac:dyDescent="0.2">
      <c r="A2162" s="1" t="str">
        <f>B2162&amp;C2162&amp;F2162&amp;G2162&amp;H2162&amp;I2162&amp;J2162&amp;K2162&amp;L2162</f>
        <v>1983CHN1100</v>
      </c>
      <c r="B2162">
        <v>1983</v>
      </c>
      <c r="C2162" t="s">
        <v>66</v>
      </c>
      <c r="D2162" t="s">
        <v>67</v>
      </c>
      <c r="E2162" t="s">
        <v>486</v>
      </c>
      <c r="F2162">
        <v>1</v>
      </c>
      <c r="G2162">
        <v>100</v>
      </c>
      <c r="M2162" s="2" t="str">
        <f>VLOOKUP(A2162,disaster_subtype!$A$2:$M$60000,5,FALSE)</f>
        <v>China</v>
      </c>
    </row>
    <row r="2163" spans="1:13" x14ac:dyDescent="0.2">
      <c r="A2163" s="1" t="str">
        <f>B2163&amp;C2163&amp;F2163&amp;G2163&amp;H2163&amp;I2163&amp;J2163&amp;K2163&amp;L2163</f>
        <v>1983CHN1277</v>
      </c>
      <c r="B2163">
        <v>1983</v>
      </c>
      <c r="C2163" t="s">
        <v>66</v>
      </c>
      <c r="D2163" t="s">
        <v>67</v>
      </c>
      <c r="E2163" t="s">
        <v>490</v>
      </c>
      <c r="F2163">
        <v>1</v>
      </c>
      <c r="G2163">
        <v>277</v>
      </c>
      <c r="M2163" s="2" t="str">
        <f>VLOOKUP(A2163,disaster_subtype!$A$2:$M$60000,5,FALSE)</f>
        <v>China</v>
      </c>
    </row>
    <row r="2164" spans="1:13" x14ac:dyDescent="0.2">
      <c r="A2164" s="1" t="str">
        <f>B2164&amp;C2164&amp;F2164&amp;G2164&amp;H2164&amp;I2164&amp;J2164&amp;K2164&amp;L2164</f>
        <v>1983CHN55103632100021363</v>
      </c>
      <c r="B2164">
        <v>1983</v>
      </c>
      <c r="C2164" t="s">
        <v>66</v>
      </c>
      <c r="D2164" t="s">
        <v>67</v>
      </c>
      <c r="E2164" t="s">
        <v>488</v>
      </c>
      <c r="F2164">
        <v>5</v>
      </c>
      <c r="G2164">
        <v>510</v>
      </c>
      <c r="H2164">
        <v>363</v>
      </c>
      <c r="I2164">
        <v>21000</v>
      </c>
      <c r="K2164">
        <v>21363</v>
      </c>
      <c r="M2164" s="2" t="e">
        <f>VLOOKUP(A2164,disaster_subtype!$A$2:$M$60000,5,FALSE)</f>
        <v>#N/A</v>
      </c>
    </row>
    <row r="2165" spans="1:13" x14ac:dyDescent="0.2">
      <c r="A2165" s="1" t="str">
        <f>B2165&amp;C2165&amp;F2165&amp;G2165&amp;H2165&amp;I2165&amp;J2165&amp;K2165&amp;L2165</f>
        <v>1983COL125012003500036200410900</v>
      </c>
      <c r="B2165">
        <v>1983</v>
      </c>
      <c r="C2165" t="s">
        <v>68</v>
      </c>
      <c r="D2165" t="s">
        <v>69</v>
      </c>
      <c r="E2165" t="s">
        <v>489</v>
      </c>
      <c r="F2165">
        <v>1</v>
      </c>
      <c r="G2165">
        <v>250</v>
      </c>
      <c r="H2165">
        <v>1200</v>
      </c>
      <c r="I2165">
        <v>35000</v>
      </c>
      <c r="K2165">
        <v>36200</v>
      </c>
      <c r="L2165">
        <v>410900</v>
      </c>
      <c r="M2165" s="2" t="str">
        <f>VLOOKUP(A2165,disaster_subtype!$A$2:$M$60000,5,FALSE)</f>
        <v>Colombia</v>
      </c>
    </row>
    <row r="2166" spans="1:13" x14ac:dyDescent="0.2">
      <c r="A2166" s="1" t="str">
        <f>B2166&amp;C2166&amp;F2166&amp;G2166&amp;H2166&amp;I2166&amp;J2166&amp;K2166&amp;L2166</f>
        <v>1983COL1160</v>
      </c>
      <c r="B2166">
        <v>1983</v>
      </c>
      <c r="C2166" t="s">
        <v>68</v>
      </c>
      <c r="D2166" t="s">
        <v>69</v>
      </c>
      <c r="E2166" t="s">
        <v>490</v>
      </c>
      <c r="F2166">
        <v>1</v>
      </c>
      <c r="G2166">
        <v>160</v>
      </c>
      <c r="M2166" s="2" t="str">
        <f>VLOOKUP(A2166,disaster_subtype!$A$2:$M$60000,5,FALSE)</f>
        <v>Colombia</v>
      </c>
    </row>
    <row r="2167" spans="1:13" x14ac:dyDescent="0.2">
      <c r="A2167" s="1" t="str">
        <f>B2167&amp;C2167&amp;F2167&amp;G2167&amp;H2167&amp;I2167&amp;J2167&amp;K2167&amp;L2167</f>
        <v>1983COL1140500540</v>
      </c>
      <c r="B2167">
        <v>1983</v>
      </c>
      <c r="C2167" t="s">
        <v>68</v>
      </c>
      <c r="D2167" t="s">
        <v>69</v>
      </c>
      <c r="E2167" t="s">
        <v>488</v>
      </c>
      <c r="F2167">
        <v>1</v>
      </c>
      <c r="G2167">
        <v>1</v>
      </c>
      <c r="H2167">
        <v>40</v>
      </c>
      <c r="J2167">
        <v>500</v>
      </c>
      <c r="K2167">
        <v>540</v>
      </c>
      <c r="M2167" s="2" t="str">
        <f>VLOOKUP(A2167,disaster_subtype!$A$2:$M$60000,5,FALSE)</f>
        <v>Colombia</v>
      </c>
    </row>
    <row r="2168" spans="1:13" x14ac:dyDescent="0.2">
      <c r="A2168" s="1" t="str">
        <f>B2168&amp;C2168&amp;F2168&amp;G2168&amp;H2168&amp;I2168&amp;J2168&amp;K2168&amp;L2168</f>
        <v>1983COM13352300003005223000</v>
      </c>
      <c r="B2168">
        <v>1983</v>
      </c>
      <c r="C2168" t="s">
        <v>47</v>
      </c>
      <c r="D2168" t="s">
        <v>48</v>
      </c>
      <c r="E2168" t="s">
        <v>488</v>
      </c>
      <c r="F2168">
        <v>1</v>
      </c>
      <c r="G2168">
        <v>33</v>
      </c>
      <c r="H2168">
        <v>52</v>
      </c>
      <c r="I2168">
        <v>30000</v>
      </c>
      <c r="K2168">
        <v>30052</v>
      </c>
      <c r="L2168">
        <v>23000</v>
      </c>
      <c r="M2168" s="2" t="str">
        <f>VLOOKUP(A2168,disaster_subtype!$A$2:$M$60000,5,FALSE)</f>
        <v>Comoros (the)</v>
      </c>
    </row>
    <row r="2169" spans="1:13" x14ac:dyDescent="0.2">
      <c r="A2169" s="1" t="str">
        <f>B2169&amp;C2169&amp;F2169&amp;G2169&amp;H2169&amp;I2169&amp;J2169&amp;K2169&amp;L2169</f>
        <v>1983COG1</v>
      </c>
      <c r="B2169">
        <v>1983</v>
      </c>
      <c r="C2169" t="s">
        <v>295</v>
      </c>
      <c r="D2169" t="s">
        <v>296</v>
      </c>
      <c r="E2169" t="s">
        <v>13</v>
      </c>
      <c r="F2169">
        <v>1</v>
      </c>
      <c r="M2169" s="2" t="str">
        <f>VLOOKUP(A2169,disaster_subtype!$A$2:$M$60000,5,FALSE)</f>
        <v>Congo (the)</v>
      </c>
    </row>
    <row r="2170" spans="1:13" x14ac:dyDescent="0.2">
      <c r="A2170" s="1" t="str">
        <f>B2170&amp;C2170&amp;F2170&amp;G2170&amp;H2170&amp;I2170&amp;J2170&amp;K2170&amp;L2170</f>
        <v>1983CRI21260547555351000</v>
      </c>
      <c r="B2170">
        <v>1983</v>
      </c>
      <c r="C2170" t="s">
        <v>100</v>
      </c>
      <c r="D2170" t="s">
        <v>101</v>
      </c>
      <c r="E2170" t="s">
        <v>489</v>
      </c>
      <c r="F2170">
        <v>2</v>
      </c>
      <c r="G2170">
        <v>12</v>
      </c>
      <c r="H2170">
        <v>60</v>
      </c>
      <c r="I2170">
        <v>5475</v>
      </c>
      <c r="K2170">
        <v>5535</v>
      </c>
      <c r="L2170">
        <v>1000</v>
      </c>
      <c r="M2170" s="2" t="str">
        <f>VLOOKUP(A2170,disaster_subtype!$A$2:$M$60000,5,FALSE)</f>
        <v>Costa Rica</v>
      </c>
    </row>
    <row r="2171" spans="1:13" x14ac:dyDescent="0.2">
      <c r="A2171" s="1" t="str">
        <f>B2171&amp;C2171&amp;F2171&amp;G2171&amp;H2171&amp;I2171&amp;J2171&amp;K2171&amp;L2171</f>
        <v>1983CIV1</v>
      </c>
      <c r="B2171">
        <v>1983</v>
      </c>
      <c r="C2171" t="s">
        <v>315</v>
      </c>
      <c r="D2171" t="s">
        <v>316</v>
      </c>
      <c r="E2171" t="s">
        <v>13</v>
      </c>
      <c r="F2171">
        <v>1</v>
      </c>
      <c r="M2171" s="2" t="str">
        <f>VLOOKUP(A2171,disaster_subtype!$A$2:$M$60000,5,FALSE)</f>
        <v>Côte d’Ivoire</v>
      </c>
    </row>
    <row r="2172" spans="1:13" x14ac:dyDescent="0.2">
      <c r="A2172" s="1" t="str">
        <f>B2172&amp;C2172&amp;F2172&amp;G2172&amp;H2172&amp;I2172&amp;J2172&amp;K2172&amp;L2172</f>
        <v>1983CUB1153916453616457560000</v>
      </c>
      <c r="B2172">
        <v>1983</v>
      </c>
      <c r="C2172" t="s">
        <v>136</v>
      </c>
      <c r="D2172" t="s">
        <v>137</v>
      </c>
      <c r="E2172" t="s">
        <v>486</v>
      </c>
      <c r="F2172">
        <v>1</v>
      </c>
      <c r="G2172">
        <v>15</v>
      </c>
      <c r="H2172">
        <v>39</v>
      </c>
      <c r="I2172">
        <v>164536</v>
      </c>
      <c r="K2172">
        <v>164575</v>
      </c>
      <c r="L2172">
        <v>60000</v>
      </c>
      <c r="M2172" s="2" t="str">
        <f>VLOOKUP(A2172,disaster_subtype!$A$2:$M$60000,5,FALSE)</f>
        <v>Cuba</v>
      </c>
    </row>
    <row r="2173" spans="1:13" x14ac:dyDescent="0.2">
      <c r="A2173" s="1" t="str">
        <f>B2173&amp;C2173&amp;F2173&amp;G2173&amp;H2173&amp;I2173&amp;J2173&amp;K2173&amp;L2173</f>
        <v>1983CYP1</v>
      </c>
      <c r="B2173">
        <v>1983</v>
      </c>
      <c r="C2173" t="s">
        <v>219</v>
      </c>
      <c r="D2173" t="s">
        <v>220</v>
      </c>
      <c r="E2173" t="s">
        <v>488</v>
      </c>
      <c r="F2173">
        <v>1</v>
      </c>
      <c r="M2173" s="2" t="str">
        <f>VLOOKUP(A2173,disaster_subtype!$A$2:$M$60000,5,FALSE)</f>
        <v>Cyprus</v>
      </c>
    </row>
    <row r="2174" spans="1:13" x14ac:dyDescent="0.2">
      <c r="A2174" s="1" t="str">
        <f>B2174&amp;C2174&amp;F2174&amp;G2174&amp;H2174&amp;I2174&amp;J2174&amp;K2174&amp;L2174</f>
        <v>1983DNK12</v>
      </c>
      <c r="B2174">
        <v>1983</v>
      </c>
      <c r="C2174" t="s">
        <v>343</v>
      </c>
      <c r="D2174" t="s">
        <v>344</v>
      </c>
      <c r="E2174" t="s">
        <v>488</v>
      </c>
      <c r="F2174">
        <v>1</v>
      </c>
      <c r="G2174">
        <v>2</v>
      </c>
      <c r="M2174" s="2" t="str">
        <f>VLOOKUP(A2174,disaster_subtype!$A$2:$M$60000,5,FALSE)</f>
        <v>Denmark</v>
      </c>
    </row>
    <row r="2175" spans="1:13" x14ac:dyDescent="0.2">
      <c r="A2175" s="1" t="str">
        <f>B2175&amp;C2175&amp;F2175&amp;G2175&amp;H2175&amp;I2175&amp;J2175&amp;K2175&amp;L2175</f>
        <v>1983DJI18000080000</v>
      </c>
      <c r="B2175">
        <v>1983</v>
      </c>
      <c r="C2175" t="s">
        <v>347</v>
      </c>
      <c r="D2175" t="s">
        <v>348</v>
      </c>
      <c r="E2175" t="s">
        <v>13</v>
      </c>
      <c r="F2175">
        <v>1</v>
      </c>
      <c r="I2175">
        <v>80000</v>
      </c>
      <c r="K2175">
        <v>80000</v>
      </c>
      <c r="M2175" s="2" t="str">
        <f>VLOOKUP(A2175,disaster_subtype!$A$2:$M$60000,5,FALSE)</f>
        <v>Djibouti</v>
      </c>
    </row>
    <row r="2176" spans="1:13" x14ac:dyDescent="0.2">
      <c r="A2176" s="1" t="str">
        <f>B2176&amp;C2176&amp;F2176&amp;G2176&amp;H2176&amp;I2176&amp;J2176&amp;K2176&amp;L2176</f>
        <v>1983DOM1</v>
      </c>
      <c r="B2176">
        <v>1983</v>
      </c>
      <c r="C2176" t="s">
        <v>161</v>
      </c>
      <c r="D2176" t="s">
        <v>162</v>
      </c>
      <c r="E2176" t="s">
        <v>491</v>
      </c>
      <c r="F2176">
        <v>1</v>
      </c>
      <c r="M2176" s="2" t="str">
        <f>VLOOKUP(A2176,disaster_subtype!$A$2:$M$60000,5,FALSE)</f>
        <v>Dominican Republic (the)</v>
      </c>
    </row>
    <row r="2177" spans="1:13" x14ac:dyDescent="0.2">
      <c r="A2177" s="1" t="str">
        <f>B2177&amp;C2177&amp;F2177&amp;G2177&amp;H2177&amp;I2177&amp;J2177&amp;K2177&amp;L2177</f>
        <v>1983ECU1200000200000</v>
      </c>
      <c r="B2177">
        <v>1983</v>
      </c>
      <c r="C2177" t="s">
        <v>56</v>
      </c>
      <c r="D2177" t="s">
        <v>57</v>
      </c>
      <c r="E2177" t="s">
        <v>486</v>
      </c>
      <c r="F2177">
        <v>1</v>
      </c>
      <c r="I2177">
        <v>200000</v>
      </c>
      <c r="K2177">
        <v>200000</v>
      </c>
      <c r="M2177" s="2" t="str">
        <f>VLOOKUP(A2177,disaster_subtype!$A$2:$M$60000,5,FALSE)</f>
        <v>Ecuador</v>
      </c>
    </row>
    <row r="2178" spans="1:13" x14ac:dyDescent="0.2">
      <c r="A2178" s="1" t="str">
        <f>B2178&amp;C2178&amp;F2178&amp;G2178&amp;H2178&amp;I2178&amp;J2178&amp;K2178&amp;L2178</f>
        <v>1983ECU1100</v>
      </c>
      <c r="B2178">
        <v>1983</v>
      </c>
      <c r="C2178" t="s">
        <v>56</v>
      </c>
      <c r="D2178" t="s">
        <v>57</v>
      </c>
      <c r="E2178" t="s">
        <v>81</v>
      </c>
      <c r="F2178">
        <v>1</v>
      </c>
      <c r="G2178">
        <v>100</v>
      </c>
      <c r="M2178" s="2" t="str">
        <f>VLOOKUP(A2178,disaster_subtype!$A$2:$M$60000,5,FALSE)</f>
        <v>Ecuador</v>
      </c>
    </row>
    <row r="2179" spans="1:13" x14ac:dyDescent="0.2">
      <c r="A2179" s="1" t="str">
        <f>B2179&amp;C2179&amp;F2179&amp;G2179&amp;H2179&amp;I2179&amp;J2179&amp;K2179&amp;L2179</f>
        <v>1983ETH130000077500007750000</v>
      </c>
      <c r="B2179">
        <v>1983</v>
      </c>
      <c r="C2179" t="s">
        <v>70</v>
      </c>
      <c r="D2179" t="s">
        <v>71</v>
      </c>
      <c r="E2179" t="s">
        <v>13</v>
      </c>
      <c r="F2179">
        <v>1</v>
      </c>
      <c r="G2179">
        <v>300000</v>
      </c>
      <c r="I2179">
        <v>7750000</v>
      </c>
      <c r="K2179">
        <v>7750000</v>
      </c>
      <c r="M2179" s="2" t="str">
        <f>VLOOKUP(A2179,disaster_subtype!$A$2:$M$60000,5,FALSE)</f>
        <v>Ethiopia</v>
      </c>
    </row>
    <row r="2180" spans="1:13" x14ac:dyDescent="0.2">
      <c r="A2180" s="1" t="str">
        <f>B2180&amp;C2180&amp;F2180&amp;G2180&amp;H2180&amp;I2180&amp;J2180&amp;K2180&amp;L2180</f>
        <v>1983FJI1310003100030000</v>
      </c>
      <c r="B2180">
        <v>1983</v>
      </c>
      <c r="C2180" t="s">
        <v>167</v>
      </c>
      <c r="D2180" t="s">
        <v>168</v>
      </c>
      <c r="E2180" t="s">
        <v>13</v>
      </c>
      <c r="F2180">
        <v>1</v>
      </c>
      <c r="I2180">
        <v>31000</v>
      </c>
      <c r="K2180">
        <v>31000</v>
      </c>
      <c r="L2180">
        <v>30000</v>
      </c>
      <c r="M2180" s="2" t="str">
        <f>VLOOKUP(A2180,disaster_subtype!$A$2:$M$60000,5,FALSE)</f>
        <v>Fiji</v>
      </c>
    </row>
    <row r="2181" spans="1:13" x14ac:dyDescent="0.2">
      <c r="A2181" s="1" t="str">
        <f>B2181&amp;C2181&amp;F2181&amp;G2181&amp;H2181&amp;I2181&amp;J2181&amp;K2181&amp;L2181</f>
        <v>1983FJI291421113221114650851</v>
      </c>
      <c r="B2181">
        <v>1983</v>
      </c>
      <c r="C2181" t="s">
        <v>167</v>
      </c>
      <c r="D2181" t="s">
        <v>168</v>
      </c>
      <c r="E2181" t="s">
        <v>488</v>
      </c>
      <c r="F2181">
        <v>2</v>
      </c>
      <c r="G2181">
        <v>9</v>
      </c>
      <c r="H2181">
        <v>14</v>
      </c>
      <c r="I2181">
        <v>211132</v>
      </c>
      <c r="K2181">
        <v>211146</v>
      </c>
      <c r="L2181">
        <v>50851</v>
      </c>
      <c r="M2181" s="2" t="str">
        <f>VLOOKUP(A2181,disaster_subtype!$A$2:$M$60000,5,FALSE)</f>
        <v>Fiji</v>
      </c>
    </row>
    <row r="2182" spans="1:13" x14ac:dyDescent="0.2">
      <c r="A2182" s="1" t="str">
        <f>B2182&amp;C2182&amp;F2182&amp;G2182&amp;H2182&amp;I2182&amp;J2182&amp;K2182&amp;L2182</f>
        <v>1983FRA3181237003712609500</v>
      </c>
      <c r="B2182">
        <v>1983</v>
      </c>
      <c r="C2182" t="s">
        <v>84</v>
      </c>
      <c r="D2182" t="s">
        <v>85</v>
      </c>
      <c r="E2182" t="s">
        <v>486</v>
      </c>
      <c r="F2182">
        <v>3</v>
      </c>
      <c r="G2182">
        <v>18</v>
      </c>
      <c r="H2182">
        <v>12</v>
      </c>
      <c r="I2182">
        <v>3700</v>
      </c>
      <c r="K2182">
        <v>3712</v>
      </c>
      <c r="L2182">
        <v>609500</v>
      </c>
      <c r="M2182" s="2" t="e">
        <f>VLOOKUP(A2182,disaster_subtype!$A$2:$M$60000,5,FALSE)</f>
        <v>#N/A</v>
      </c>
    </row>
    <row r="2183" spans="1:13" x14ac:dyDescent="0.2">
      <c r="A2183" s="1" t="str">
        <f>B2183&amp;C2183&amp;F2183&amp;G2183&amp;H2183&amp;I2183&amp;J2183&amp;K2183&amp;L2183</f>
        <v>1983FRA1555</v>
      </c>
      <c r="B2183">
        <v>1983</v>
      </c>
      <c r="C2183" t="s">
        <v>84</v>
      </c>
      <c r="D2183" t="s">
        <v>85</v>
      </c>
      <c r="E2183" t="s">
        <v>81</v>
      </c>
      <c r="F2183">
        <v>1</v>
      </c>
      <c r="G2183">
        <v>5</v>
      </c>
      <c r="H2183">
        <v>5</v>
      </c>
      <c r="K2183">
        <v>5</v>
      </c>
      <c r="M2183" s="2" t="e">
        <f>VLOOKUP(A2183,disaster_subtype!$A$2:$M$60000,5,FALSE)</f>
        <v>#N/A</v>
      </c>
    </row>
    <row r="2184" spans="1:13" x14ac:dyDescent="0.2">
      <c r="A2184" s="1" t="str">
        <f>B2184&amp;C2184&amp;F2184&amp;G2184&amp;H2184&amp;I2184&amp;J2184&amp;K2184&amp;L2184</f>
        <v>1983FRA191515</v>
      </c>
      <c r="B2184">
        <v>1983</v>
      </c>
      <c r="C2184" t="s">
        <v>84</v>
      </c>
      <c r="D2184" t="s">
        <v>85</v>
      </c>
      <c r="E2184" t="s">
        <v>490</v>
      </c>
      <c r="F2184">
        <v>1</v>
      </c>
      <c r="G2184">
        <v>9</v>
      </c>
      <c r="H2184">
        <v>15</v>
      </c>
      <c r="K2184">
        <v>15</v>
      </c>
      <c r="M2184" s="2" t="e">
        <f>VLOOKUP(A2184,disaster_subtype!$A$2:$M$60000,5,FALSE)</f>
        <v>#N/A</v>
      </c>
    </row>
    <row r="2185" spans="1:13" x14ac:dyDescent="0.2">
      <c r="A2185" s="1" t="str">
        <f>B2185&amp;C2185&amp;F2185&amp;G2185&amp;H2185&amp;I2185&amp;J2185&amp;K2185&amp;L2185</f>
        <v>1983FRA211</v>
      </c>
      <c r="B2185">
        <v>1983</v>
      </c>
      <c r="C2185" t="s">
        <v>84</v>
      </c>
      <c r="D2185" t="s">
        <v>85</v>
      </c>
      <c r="E2185" t="s">
        <v>488</v>
      </c>
      <c r="F2185">
        <v>2</v>
      </c>
      <c r="G2185">
        <v>11</v>
      </c>
      <c r="M2185" s="2" t="e">
        <f>VLOOKUP(A2185,disaster_subtype!$A$2:$M$60000,5,FALSE)</f>
        <v>#N/A</v>
      </c>
    </row>
    <row r="2186" spans="1:13" x14ac:dyDescent="0.2">
      <c r="A2186" s="1" t="str">
        <f>B2186&amp;C2186&amp;F2186&amp;G2186&amp;H2186&amp;I2186&amp;J2186&amp;K2186&amp;L2186</f>
        <v>1983FRA112</v>
      </c>
      <c r="B2186">
        <v>1983</v>
      </c>
      <c r="C2186" t="s">
        <v>84</v>
      </c>
      <c r="D2186" t="s">
        <v>85</v>
      </c>
      <c r="E2186" t="s">
        <v>491</v>
      </c>
      <c r="F2186">
        <v>1</v>
      </c>
      <c r="G2186">
        <v>12</v>
      </c>
      <c r="M2186" s="2" t="str">
        <f>VLOOKUP(A2186,disaster_subtype!$A$2:$M$60000,5,FALSE)</f>
        <v>France</v>
      </c>
    </row>
    <row r="2187" spans="1:13" x14ac:dyDescent="0.2">
      <c r="A2187" s="1" t="str">
        <f>B2187&amp;C2187&amp;F2187&amp;G2187&amp;H2187&amp;I2187&amp;J2187&amp;K2187&amp;L2187</f>
        <v>1983PYF27505000505037000</v>
      </c>
      <c r="B2187">
        <v>1983</v>
      </c>
      <c r="C2187" t="s">
        <v>249</v>
      </c>
      <c r="D2187" t="s">
        <v>250</v>
      </c>
      <c r="E2187" t="s">
        <v>488</v>
      </c>
      <c r="F2187">
        <v>2</v>
      </c>
      <c r="G2187">
        <v>7</v>
      </c>
      <c r="H2187">
        <v>50</v>
      </c>
      <c r="I2187">
        <v>5000</v>
      </c>
      <c r="K2187">
        <v>5050</v>
      </c>
      <c r="L2187">
        <v>37000</v>
      </c>
      <c r="M2187" s="2" t="str">
        <f>VLOOKUP(A2187,disaster_subtype!$A$2:$M$60000,5,FALSE)</f>
        <v>French Polynesia</v>
      </c>
    </row>
    <row r="2188" spans="1:13" x14ac:dyDescent="0.2">
      <c r="A2188" s="1" t="str">
        <f>B2188&amp;C2188&amp;F2188&amp;G2188&amp;H2188&amp;I2188&amp;J2188&amp;K2188&amp;L2188</f>
        <v>1983DFR11212</v>
      </c>
      <c r="B2188">
        <v>1983</v>
      </c>
      <c r="C2188" t="s">
        <v>129</v>
      </c>
      <c r="D2188" t="s">
        <v>130</v>
      </c>
      <c r="E2188" t="s">
        <v>486</v>
      </c>
      <c r="F2188">
        <v>1</v>
      </c>
      <c r="H2188">
        <v>12</v>
      </c>
      <c r="K2188">
        <v>12</v>
      </c>
      <c r="M2188" s="2" t="str">
        <f>VLOOKUP(A2188,disaster_subtype!$A$2:$M$60000,5,FALSE)</f>
        <v>Germany Fed Rep</v>
      </c>
    </row>
    <row r="2189" spans="1:13" x14ac:dyDescent="0.2">
      <c r="A2189" s="1" t="str">
        <f>B2189&amp;C2189&amp;F2189&amp;G2189&amp;H2189&amp;I2189&amp;J2189&amp;K2189&amp;L2189</f>
        <v>1983DFR1</v>
      </c>
      <c r="B2189">
        <v>1983</v>
      </c>
      <c r="C2189" t="s">
        <v>129</v>
      </c>
      <c r="D2189" t="s">
        <v>130</v>
      </c>
      <c r="E2189" t="s">
        <v>491</v>
      </c>
      <c r="F2189">
        <v>1</v>
      </c>
      <c r="M2189" s="2" t="str">
        <f>VLOOKUP(A2189,disaster_subtype!$A$2:$M$60000,5,FALSE)</f>
        <v>Germany Fed Rep</v>
      </c>
    </row>
    <row r="2190" spans="1:13" x14ac:dyDescent="0.2">
      <c r="A2190" s="1" t="str">
        <f>B2190&amp;C2190&amp;F2190&amp;G2190&amp;H2190&amp;I2190&amp;J2190&amp;K2190&amp;L2190</f>
        <v>1983GHA11250000012500000</v>
      </c>
      <c r="B2190">
        <v>1983</v>
      </c>
      <c r="C2190" t="s">
        <v>184</v>
      </c>
      <c r="D2190" t="s">
        <v>185</v>
      </c>
      <c r="E2190" t="s">
        <v>13</v>
      </c>
      <c r="F2190">
        <v>1</v>
      </c>
      <c r="I2190">
        <v>12500000</v>
      </c>
      <c r="K2190">
        <v>12500000</v>
      </c>
      <c r="M2190" s="2" t="str">
        <f>VLOOKUP(A2190,disaster_subtype!$A$2:$M$60000,5,FALSE)</f>
        <v>Ghana</v>
      </c>
    </row>
    <row r="2191" spans="1:13" x14ac:dyDescent="0.2">
      <c r="A2191" s="1" t="str">
        <f>B2191&amp;C2191&amp;F2191&amp;G2191&amp;H2191&amp;I2191&amp;J2191&amp;K2191&amp;L2191</f>
        <v>1983GRC17480487</v>
      </c>
      <c r="B2191">
        <v>1983</v>
      </c>
      <c r="C2191" t="s">
        <v>146</v>
      </c>
      <c r="D2191" t="s">
        <v>147</v>
      </c>
      <c r="E2191" t="s">
        <v>489</v>
      </c>
      <c r="F2191">
        <v>1</v>
      </c>
      <c r="H2191">
        <v>7</v>
      </c>
      <c r="I2191">
        <v>480</v>
      </c>
      <c r="K2191">
        <v>487</v>
      </c>
      <c r="M2191" s="2" t="str">
        <f>VLOOKUP(A2191,disaster_subtype!$A$2:$M$60000,5,FALSE)</f>
        <v>Greece</v>
      </c>
    </row>
    <row r="2192" spans="1:13" x14ac:dyDescent="0.2">
      <c r="A2192" s="1" t="str">
        <f>B2192&amp;C2192&amp;F2192&amp;G2192&amp;H2192&amp;I2192&amp;J2192&amp;K2192&amp;L2192</f>
        <v>1983GRC112</v>
      </c>
      <c r="B2192">
        <v>1983</v>
      </c>
      <c r="C2192" t="s">
        <v>146</v>
      </c>
      <c r="D2192" t="s">
        <v>147</v>
      </c>
      <c r="E2192" t="s">
        <v>491</v>
      </c>
      <c r="F2192">
        <v>1</v>
      </c>
      <c r="G2192">
        <v>12</v>
      </c>
      <c r="M2192" s="2" t="str">
        <f>VLOOKUP(A2192,disaster_subtype!$A$2:$M$60000,5,FALSE)</f>
        <v>Greece</v>
      </c>
    </row>
    <row r="2193" spans="1:13" x14ac:dyDescent="0.2">
      <c r="A2193" s="1" t="str">
        <f>B2193&amp;C2193&amp;F2193&amp;G2193&amp;H2193&amp;I2193&amp;J2193&amp;K2193&amp;L2193</f>
        <v>1983GTM135003500</v>
      </c>
      <c r="B2193">
        <v>1983</v>
      </c>
      <c r="C2193" t="s">
        <v>34</v>
      </c>
      <c r="D2193" t="s">
        <v>35</v>
      </c>
      <c r="E2193" t="s">
        <v>487</v>
      </c>
      <c r="F2193">
        <v>1</v>
      </c>
      <c r="I2193">
        <v>3500</v>
      </c>
      <c r="K2193">
        <v>3500</v>
      </c>
      <c r="M2193" s="2" t="str">
        <f>VLOOKUP(A2193,disaster_subtype!$A$2:$M$60000,5,FALSE)</f>
        <v>Guatemala</v>
      </c>
    </row>
    <row r="2194" spans="1:13" x14ac:dyDescent="0.2">
      <c r="A2194" s="1" t="str">
        <f>B2194&amp;C2194&amp;F2194&amp;G2194&amp;H2194&amp;I2194&amp;J2194&amp;K2194&amp;L2194</f>
        <v>1983GIN127514362000021436</v>
      </c>
      <c r="B2194">
        <v>1983</v>
      </c>
      <c r="C2194" t="s">
        <v>366</v>
      </c>
      <c r="D2194" t="s">
        <v>367</v>
      </c>
      <c r="E2194" t="s">
        <v>489</v>
      </c>
      <c r="F2194">
        <v>1</v>
      </c>
      <c r="G2194">
        <v>275</v>
      </c>
      <c r="H2194">
        <v>1436</v>
      </c>
      <c r="I2194">
        <v>20000</v>
      </c>
      <c r="K2194">
        <v>21436</v>
      </c>
      <c r="M2194" s="2" t="str">
        <f>VLOOKUP(A2194,disaster_subtype!$A$2:$M$60000,5,FALSE)</f>
        <v>Guinea</v>
      </c>
    </row>
    <row r="2195" spans="1:13" x14ac:dyDescent="0.2">
      <c r="A2195" s="1" t="str">
        <f>B2195&amp;C2195&amp;F2195&amp;G2195&amp;H2195&amp;I2195&amp;J2195&amp;K2195&amp;L2195</f>
        <v>1983HKG1</v>
      </c>
      <c r="B2195">
        <v>1983</v>
      </c>
      <c r="C2195" t="s">
        <v>72</v>
      </c>
      <c r="D2195" t="s">
        <v>73</v>
      </c>
      <c r="E2195" t="s">
        <v>13</v>
      </c>
      <c r="F2195">
        <v>1</v>
      </c>
      <c r="M2195" s="2" t="str">
        <f>VLOOKUP(A2195,disaster_subtype!$A$2:$M$60000,5,FALSE)</f>
        <v>Hong Kong</v>
      </c>
    </row>
    <row r="2196" spans="1:13" x14ac:dyDescent="0.2">
      <c r="A2196" s="1" t="str">
        <f>B2196&amp;C2196&amp;F2196&amp;G2196&amp;H2196&amp;I2196&amp;J2196&amp;K2196&amp;L2196</f>
        <v>1983HKG1112600612</v>
      </c>
      <c r="B2196">
        <v>1983</v>
      </c>
      <c r="C2196" t="s">
        <v>72</v>
      </c>
      <c r="D2196" t="s">
        <v>73</v>
      </c>
      <c r="E2196" t="s">
        <v>486</v>
      </c>
      <c r="F2196">
        <v>1</v>
      </c>
      <c r="G2196">
        <v>1</v>
      </c>
      <c r="H2196">
        <v>12</v>
      </c>
      <c r="J2196">
        <v>600</v>
      </c>
      <c r="K2196">
        <v>612</v>
      </c>
      <c r="M2196" s="2" t="str">
        <f>VLOOKUP(A2196,disaster_subtype!$A$2:$M$60000,5,FALSE)</f>
        <v>Hong Kong</v>
      </c>
    </row>
    <row r="2197" spans="1:13" x14ac:dyDescent="0.2">
      <c r="A2197" s="1" t="str">
        <f>B2197&amp;C2197&amp;F2197&amp;G2197&amp;H2197&amp;I2197&amp;J2197&amp;K2197&amp;L2197</f>
        <v>1983HKG2223962166256212544</v>
      </c>
      <c r="B2197">
        <v>1983</v>
      </c>
      <c r="C2197" t="s">
        <v>72</v>
      </c>
      <c r="D2197" t="s">
        <v>73</v>
      </c>
      <c r="E2197" t="s">
        <v>488</v>
      </c>
      <c r="F2197">
        <v>2</v>
      </c>
      <c r="G2197">
        <v>22</v>
      </c>
      <c r="H2197">
        <v>396</v>
      </c>
      <c r="J2197">
        <v>2166</v>
      </c>
      <c r="K2197">
        <v>2562</v>
      </c>
      <c r="L2197">
        <v>12544</v>
      </c>
      <c r="M2197" s="2" t="str">
        <f>VLOOKUP(A2197,disaster_subtype!$A$2:$M$60000,5,FALSE)</f>
        <v>Hong Kong</v>
      </c>
    </row>
    <row r="2198" spans="1:13" x14ac:dyDescent="0.2">
      <c r="A2198" s="1" t="str">
        <f>B2198&amp;C2198&amp;F2198&amp;G2198&amp;H2198&amp;I2198&amp;J2198&amp;K2198&amp;L2198</f>
        <v>1983HKG1</v>
      </c>
      <c r="B2198">
        <v>1983</v>
      </c>
      <c r="C2198" t="s">
        <v>72</v>
      </c>
      <c r="D2198" t="s">
        <v>73</v>
      </c>
      <c r="E2198" t="s">
        <v>491</v>
      </c>
      <c r="F2198">
        <v>1</v>
      </c>
      <c r="M2198" s="2" t="str">
        <f>VLOOKUP(A2198,disaster_subtype!$A$2:$M$60000,5,FALSE)</f>
        <v>Hong Kong</v>
      </c>
    </row>
    <row r="2199" spans="1:13" x14ac:dyDescent="0.2">
      <c r="A2199" s="1" t="str">
        <f>B2199&amp;C2199&amp;F2199&amp;G2199&amp;H2199&amp;I2199&amp;J2199&amp;K2199&amp;L2199</f>
        <v>1983ISL14</v>
      </c>
      <c r="B2199">
        <v>1983</v>
      </c>
      <c r="C2199" t="s">
        <v>333</v>
      </c>
      <c r="D2199" t="s">
        <v>334</v>
      </c>
      <c r="E2199" t="s">
        <v>81</v>
      </c>
      <c r="F2199">
        <v>1</v>
      </c>
      <c r="G2199">
        <v>4</v>
      </c>
      <c r="M2199" s="2" t="str">
        <f>VLOOKUP(A2199,disaster_subtype!$A$2:$M$60000,5,FALSE)</f>
        <v>Iceland</v>
      </c>
    </row>
    <row r="2200" spans="1:13" x14ac:dyDescent="0.2">
      <c r="A2200" s="1" t="str">
        <f>B2200&amp;C2200&amp;F2200&amp;G2200&amp;H2200&amp;I2200&amp;J2200&amp;K2200&amp;L2200</f>
        <v>1983ISL1</v>
      </c>
      <c r="B2200">
        <v>1983</v>
      </c>
      <c r="C2200" t="s">
        <v>333</v>
      </c>
      <c r="D2200" t="s">
        <v>334</v>
      </c>
      <c r="E2200" t="s">
        <v>487</v>
      </c>
      <c r="F2200">
        <v>1</v>
      </c>
      <c r="M2200" s="2" t="str">
        <f>VLOOKUP(A2200,disaster_subtype!$A$2:$M$60000,5,FALSE)</f>
        <v>Iceland</v>
      </c>
    </row>
    <row r="2201" spans="1:13" x14ac:dyDescent="0.2">
      <c r="A2201" s="1" t="str">
        <f>B2201&amp;C2201&amp;F2201&amp;G2201&amp;H2201&amp;I2201&amp;J2201&amp;K2201&amp;L2201</f>
        <v>1983IND4785250000250000</v>
      </c>
      <c r="B2201">
        <v>1983</v>
      </c>
      <c r="C2201" t="s">
        <v>14</v>
      </c>
      <c r="D2201" t="s">
        <v>15</v>
      </c>
      <c r="E2201" t="s">
        <v>486</v>
      </c>
      <c r="F2201">
        <v>4</v>
      </c>
      <c r="G2201">
        <v>785</v>
      </c>
      <c r="I2201">
        <v>250000</v>
      </c>
      <c r="K2201">
        <v>250000</v>
      </c>
      <c r="M2201" s="2" t="e">
        <f>VLOOKUP(A2201,disaster_subtype!$A$2:$M$60000,5,FALSE)</f>
        <v>#N/A</v>
      </c>
    </row>
    <row r="2202" spans="1:13" x14ac:dyDescent="0.2">
      <c r="A2202" s="1" t="str">
        <f>B2202&amp;C2202&amp;F2202&amp;G2202&amp;H2202&amp;I2202&amp;J2202&amp;K2202&amp;L2202</f>
        <v>1983IND167</v>
      </c>
      <c r="B2202">
        <v>1983</v>
      </c>
      <c r="C2202" t="s">
        <v>14</v>
      </c>
      <c r="D2202" t="s">
        <v>15</v>
      </c>
      <c r="E2202" t="s">
        <v>81</v>
      </c>
      <c r="F2202">
        <v>1</v>
      </c>
      <c r="G2202">
        <v>67</v>
      </c>
      <c r="M2202" s="2" t="str">
        <f>VLOOKUP(A2202,disaster_subtype!$A$2:$M$60000,5,FALSE)</f>
        <v>India</v>
      </c>
    </row>
    <row r="2203" spans="1:13" x14ac:dyDescent="0.2">
      <c r="A2203" s="1" t="str">
        <f>B2203&amp;C2203&amp;F2203&amp;G2203&amp;H2203&amp;I2203&amp;J2203&amp;K2203&amp;L2203</f>
        <v>1983IND578218001541000140001556800591000</v>
      </c>
      <c r="B2203">
        <v>1983</v>
      </c>
      <c r="C2203" t="s">
        <v>14</v>
      </c>
      <c r="D2203" t="s">
        <v>15</v>
      </c>
      <c r="E2203" t="s">
        <v>488</v>
      </c>
      <c r="F2203">
        <v>5</v>
      </c>
      <c r="G2203">
        <v>782</v>
      </c>
      <c r="H2203">
        <v>1800</v>
      </c>
      <c r="I2203">
        <v>1541000</v>
      </c>
      <c r="J2203">
        <v>14000</v>
      </c>
      <c r="K2203">
        <v>1556800</v>
      </c>
      <c r="L2203">
        <v>591000</v>
      </c>
      <c r="M2203" s="2" t="e">
        <f>VLOOKUP(A2203,disaster_subtype!$A$2:$M$60000,5,FALSE)</f>
        <v>#N/A</v>
      </c>
    </row>
    <row r="2204" spans="1:13" x14ac:dyDescent="0.2">
      <c r="A2204" s="1" t="str">
        <f>B2204&amp;C2204&amp;F2204&amp;G2204&amp;H2204&amp;I2204&amp;J2204&amp;K2204&amp;L2204</f>
        <v>1983IDN11001001000</v>
      </c>
      <c r="B2204">
        <v>1983</v>
      </c>
      <c r="C2204" t="s">
        <v>79</v>
      </c>
      <c r="D2204" t="s">
        <v>80</v>
      </c>
      <c r="E2204" t="s">
        <v>489</v>
      </c>
      <c r="F2204">
        <v>1</v>
      </c>
      <c r="H2204">
        <v>100</v>
      </c>
      <c r="K2204">
        <v>100</v>
      </c>
      <c r="L2204">
        <v>1000</v>
      </c>
      <c r="M2204" s="2" t="str">
        <f>VLOOKUP(A2204,disaster_subtype!$A$2:$M$60000,5,FALSE)</f>
        <v>Indonesia</v>
      </c>
    </row>
    <row r="2205" spans="1:13" x14ac:dyDescent="0.2">
      <c r="A2205" s="1" t="str">
        <f>B2205&amp;C2205&amp;F2205&amp;G2205&amp;H2205&amp;I2205&amp;J2205&amp;K2205&amp;L2205</f>
        <v>1983IDN1120</v>
      </c>
      <c r="B2205">
        <v>1983</v>
      </c>
      <c r="C2205" t="s">
        <v>79</v>
      </c>
      <c r="D2205" t="s">
        <v>80</v>
      </c>
      <c r="E2205" t="s">
        <v>485</v>
      </c>
      <c r="F2205">
        <v>1</v>
      </c>
      <c r="G2205">
        <v>120</v>
      </c>
      <c r="M2205" s="2" t="str">
        <f>VLOOKUP(A2205,disaster_subtype!$A$2:$M$60000,5,FALSE)</f>
        <v>Indonesia</v>
      </c>
    </row>
    <row r="2206" spans="1:13" x14ac:dyDescent="0.2">
      <c r="A2206" s="1" t="str">
        <f>B2206&amp;C2206&amp;F2206&amp;G2206&amp;H2206&amp;I2206&amp;J2206&amp;K2206&amp;L2206</f>
        <v>1983IDN320174174804174977007</v>
      </c>
      <c r="B2206">
        <v>1983</v>
      </c>
      <c r="C2206" t="s">
        <v>79</v>
      </c>
      <c r="D2206" t="s">
        <v>80</v>
      </c>
      <c r="E2206" t="s">
        <v>486</v>
      </c>
      <c r="F2206">
        <v>3</v>
      </c>
      <c r="G2206">
        <v>20</v>
      </c>
      <c r="H2206">
        <v>17</v>
      </c>
      <c r="I2206">
        <v>417480</v>
      </c>
      <c r="K2206">
        <v>417497</v>
      </c>
      <c r="L2206">
        <v>7007</v>
      </c>
      <c r="M2206" s="2" t="str">
        <f>VLOOKUP(A2206,disaster_subtype!$A$2:$M$60000,5,FALSE)</f>
        <v>Indonesia</v>
      </c>
    </row>
    <row r="2207" spans="1:13" x14ac:dyDescent="0.2">
      <c r="A2207" s="1" t="str">
        <f>B2207&amp;C2207&amp;F2207&amp;G2207&amp;H2207&amp;I2207&amp;J2207&amp;K2207&amp;L2207</f>
        <v>1983IDN121</v>
      </c>
      <c r="B2207">
        <v>1983</v>
      </c>
      <c r="C2207" t="s">
        <v>79</v>
      </c>
      <c r="D2207" t="s">
        <v>80</v>
      </c>
      <c r="E2207" t="s">
        <v>81</v>
      </c>
      <c r="F2207">
        <v>1</v>
      </c>
      <c r="G2207">
        <v>21</v>
      </c>
      <c r="M2207" s="2" t="str">
        <f>VLOOKUP(A2207,disaster_subtype!$A$2:$M$60000,5,FALSE)</f>
        <v>Indonesia</v>
      </c>
    </row>
    <row r="2208" spans="1:13" x14ac:dyDescent="0.2">
      <c r="A2208" s="1" t="str">
        <f>B2208&amp;C2208&amp;F2208&amp;G2208&amp;H2208&amp;I2208&amp;J2208&amp;K2208&amp;L2208</f>
        <v>1983IDN31593515935175190</v>
      </c>
      <c r="B2208">
        <v>1983</v>
      </c>
      <c r="C2208" t="s">
        <v>79</v>
      </c>
      <c r="D2208" t="s">
        <v>80</v>
      </c>
      <c r="E2208" t="s">
        <v>487</v>
      </c>
      <c r="F2208">
        <v>3</v>
      </c>
      <c r="I2208">
        <v>15935</v>
      </c>
      <c r="K2208">
        <v>15935</v>
      </c>
      <c r="L2208">
        <v>175190</v>
      </c>
      <c r="M2208" s="2" t="str">
        <f>VLOOKUP(A2208,disaster_subtype!$A$2:$M$60000,5,FALSE)</f>
        <v>Indonesia</v>
      </c>
    </row>
    <row r="2209" spans="1:13" x14ac:dyDescent="0.2">
      <c r="A2209" s="1" t="str">
        <f>B2209&amp;C2209&amp;F2209&amp;G2209&amp;H2209&amp;I2209&amp;J2209&amp;K2209&amp;L2209</f>
        <v>1983IRN233102700537574825000</v>
      </c>
      <c r="B2209">
        <v>1983</v>
      </c>
      <c r="C2209" t="s">
        <v>88</v>
      </c>
      <c r="D2209" t="s">
        <v>89</v>
      </c>
      <c r="E2209" t="s">
        <v>489</v>
      </c>
      <c r="F2209">
        <v>2</v>
      </c>
      <c r="G2209">
        <v>33</v>
      </c>
      <c r="H2209">
        <v>102</v>
      </c>
      <c r="I2209">
        <v>7005</v>
      </c>
      <c r="J2209">
        <v>375</v>
      </c>
      <c r="K2209">
        <v>7482</v>
      </c>
      <c r="L2209">
        <v>5000</v>
      </c>
      <c r="M2209" s="2" t="str">
        <f>VLOOKUP(A2209,disaster_subtype!$A$2:$M$60000,5,FALSE)</f>
        <v>Iran (Islamic Republic of)</v>
      </c>
    </row>
    <row r="2210" spans="1:13" x14ac:dyDescent="0.2">
      <c r="A2210" s="1" t="str">
        <f>B2210&amp;C2210&amp;F2210&amp;G2210&amp;H2210&amp;I2210&amp;J2210&amp;K2210&amp;L2210</f>
        <v>1983IRL110</v>
      </c>
      <c r="B2210">
        <v>1983</v>
      </c>
      <c r="C2210" t="s">
        <v>370</v>
      </c>
      <c r="D2210" t="s">
        <v>371</v>
      </c>
      <c r="E2210" t="s">
        <v>488</v>
      </c>
      <c r="F2210">
        <v>1</v>
      </c>
      <c r="G2210">
        <v>10</v>
      </c>
      <c r="M2210" s="2" t="str">
        <f>VLOOKUP(A2210,disaster_subtype!$A$2:$M$60000,5,FALSE)</f>
        <v>Ireland</v>
      </c>
    </row>
    <row r="2211" spans="1:13" x14ac:dyDescent="0.2">
      <c r="A2211" s="1" t="str">
        <f>B2211&amp;C2211&amp;F2211&amp;G2211&amp;H2211&amp;I2211&amp;J2211&amp;K2211&amp;L2211</f>
        <v>1983ISR1</v>
      </c>
      <c r="B2211">
        <v>1983</v>
      </c>
      <c r="C2211" t="s">
        <v>319</v>
      </c>
      <c r="D2211" t="s">
        <v>320</v>
      </c>
      <c r="E2211" t="s">
        <v>491</v>
      </c>
      <c r="F2211">
        <v>1</v>
      </c>
      <c r="M2211" s="2" t="str">
        <f>VLOOKUP(A2211,disaster_subtype!$A$2:$M$60000,5,FALSE)</f>
        <v>Israel</v>
      </c>
    </row>
    <row r="2212" spans="1:13" x14ac:dyDescent="0.2">
      <c r="A2212" s="1" t="str">
        <f>B2212&amp;C2212&amp;F2212&amp;G2212&amp;H2212&amp;I2212&amp;J2212&amp;K2212&amp;L2212</f>
        <v>1983ITA13020000100021030</v>
      </c>
      <c r="B2212">
        <v>1983</v>
      </c>
      <c r="C2212" t="s">
        <v>58</v>
      </c>
      <c r="D2212" t="s">
        <v>59</v>
      </c>
      <c r="E2212" t="s">
        <v>489</v>
      </c>
      <c r="F2212">
        <v>1</v>
      </c>
      <c r="H2212">
        <v>30</v>
      </c>
      <c r="I2212">
        <v>20000</v>
      </c>
      <c r="J2212">
        <v>1000</v>
      </c>
      <c r="K2212">
        <v>21030</v>
      </c>
      <c r="M2212" s="2" t="str">
        <f>VLOOKUP(A2212,disaster_subtype!$A$2:$M$60000,5,FALSE)</f>
        <v>Italy</v>
      </c>
    </row>
    <row r="2213" spans="1:13" x14ac:dyDescent="0.2">
      <c r="A2213" s="1" t="str">
        <f>B2213&amp;C2213&amp;F2213&amp;G2213&amp;H2213&amp;I2213&amp;J2213&amp;K2213&amp;L2213</f>
        <v>1983ITA1</v>
      </c>
      <c r="B2213">
        <v>1983</v>
      </c>
      <c r="C2213" t="s">
        <v>58</v>
      </c>
      <c r="D2213" t="s">
        <v>59</v>
      </c>
      <c r="E2213" t="s">
        <v>81</v>
      </c>
      <c r="F2213">
        <v>1</v>
      </c>
      <c r="M2213" s="2" t="str">
        <f>VLOOKUP(A2213,disaster_subtype!$A$2:$M$60000,5,FALSE)</f>
        <v>Italy</v>
      </c>
    </row>
    <row r="2214" spans="1:13" x14ac:dyDescent="0.2">
      <c r="A2214" s="1" t="str">
        <f>B2214&amp;C2214&amp;F2214&amp;G2214&amp;H2214&amp;I2214&amp;J2214&amp;K2214&amp;L2214</f>
        <v>1983ITA172020</v>
      </c>
      <c r="B2214">
        <v>1983</v>
      </c>
      <c r="C2214" t="s">
        <v>58</v>
      </c>
      <c r="D2214" t="s">
        <v>59</v>
      </c>
      <c r="E2214" t="s">
        <v>491</v>
      </c>
      <c r="F2214">
        <v>1</v>
      </c>
      <c r="G2214">
        <v>7</v>
      </c>
      <c r="H2214">
        <v>20</v>
      </c>
      <c r="K2214">
        <v>20</v>
      </c>
      <c r="M2214" s="2" t="str">
        <f>VLOOKUP(A2214,disaster_subtype!$A$2:$M$60000,5,FALSE)</f>
        <v>Italy</v>
      </c>
    </row>
    <row r="2215" spans="1:13" x14ac:dyDescent="0.2">
      <c r="A2215" s="1" t="str">
        <f>B2215&amp;C2215&amp;F2215&amp;G2215&amp;H2215&amp;I2215&amp;J2215&amp;K2215&amp;L2215</f>
        <v>1983JPN2103105105416000</v>
      </c>
      <c r="B2215">
        <v>1983</v>
      </c>
      <c r="C2215" t="s">
        <v>20</v>
      </c>
      <c r="D2215" t="s">
        <v>21</v>
      </c>
      <c r="E2215" t="s">
        <v>489</v>
      </c>
      <c r="F2215">
        <v>2</v>
      </c>
      <c r="G2215">
        <v>103</v>
      </c>
      <c r="H2215">
        <v>105</v>
      </c>
      <c r="K2215">
        <v>105</v>
      </c>
      <c r="L2215">
        <v>416000</v>
      </c>
      <c r="M2215" s="2" t="e">
        <f>VLOOKUP(A2215,disaster_subtype!$A$2:$M$60000,5,FALSE)</f>
        <v>#N/A</v>
      </c>
    </row>
    <row r="2216" spans="1:13" x14ac:dyDescent="0.2">
      <c r="A2216" s="1" t="str">
        <f>B2216&amp;C2216&amp;F2216&amp;G2216&amp;H2216&amp;I2216&amp;J2216&amp;K2216&amp;L2216</f>
        <v>1983JPN2187882500025088</v>
      </c>
      <c r="B2216">
        <v>1983</v>
      </c>
      <c r="C2216" t="s">
        <v>20</v>
      </c>
      <c r="D2216" t="s">
        <v>21</v>
      </c>
      <c r="E2216" t="s">
        <v>81</v>
      </c>
      <c r="F2216">
        <v>2</v>
      </c>
      <c r="G2216">
        <v>187</v>
      </c>
      <c r="H2216">
        <v>88</v>
      </c>
      <c r="I2216">
        <v>25000</v>
      </c>
      <c r="K2216">
        <v>25088</v>
      </c>
      <c r="M2216" s="2" t="str">
        <f>VLOOKUP(A2216,disaster_subtype!$A$2:$M$60000,5,FALSE)</f>
        <v>Japan</v>
      </c>
    </row>
    <row r="2217" spans="1:13" x14ac:dyDescent="0.2">
      <c r="A2217" s="1" t="str">
        <f>B2217&amp;C2217&amp;F2217&amp;G2217&amp;H2217&amp;I2217&amp;J2217&amp;K2217&amp;L2217</f>
        <v>1983JPN21757878</v>
      </c>
      <c r="B2217">
        <v>1983</v>
      </c>
      <c r="C2217" t="s">
        <v>20</v>
      </c>
      <c r="D2217" t="s">
        <v>21</v>
      </c>
      <c r="E2217" t="s">
        <v>488</v>
      </c>
      <c r="F2217">
        <v>2</v>
      </c>
      <c r="G2217">
        <v>175</v>
      </c>
      <c r="H2217">
        <v>78</v>
      </c>
      <c r="K2217">
        <v>78</v>
      </c>
      <c r="M2217" s="2" t="e">
        <f>VLOOKUP(A2217,disaster_subtype!$A$2:$M$60000,5,FALSE)</f>
        <v>#N/A</v>
      </c>
    </row>
    <row r="2218" spans="1:13" x14ac:dyDescent="0.2">
      <c r="A2218" s="1" t="str">
        <f>B2218&amp;C2218&amp;F2218&amp;G2218&amp;H2218&amp;I2218&amp;J2218&amp;K2218&amp;L2218</f>
        <v>1983JPN1450011005600</v>
      </c>
      <c r="B2218">
        <v>1983</v>
      </c>
      <c r="C2218" t="s">
        <v>20</v>
      </c>
      <c r="D2218" t="s">
        <v>21</v>
      </c>
      <c r="E2218" t="s">
        <v>487</v>
      </c>
      <c r="F2218">
        <v>1</v>
      </c>
      <c r="I2218">
        <v>4500</v>
      </c>
      <c r="J2218">
        <v>1100</v>
      </c>
      <c r="K2218">
        <v>5600</v>
      </c>
      <c r="M2218" s="2" t="str">
        <f>VLOOKUP(A2218,disaster_subtype!$A$2:$M$60000,5,FALSE)</f>
        <v>Japan</v>
      </c>
    </row>
    <row r="2219" spans="1:13" x14ac:dyDescent="0.2">
      <c r="A2219" s="1" t="str">
        <f>B2219&amp;C2219&amp;F2219&amp;G2219&amp;H2219&amp;I2219&amp;J2219&amp;K2219&amp;L2219</f>
        <v>1983LBN120</v>
      </c>
      <c r="B2219">
        <v>1983</v>
      </c>
      <c r="C2219" t="s">
        <v>235</v>
      </c>
      <c r="D2219" t="s">
        <v>236</v>
      </c>
      <c r="E2219" t="s">
        <v>490</v>
      </c>
      <c r="F2219">
        <v>1</v>
      </c>
      <c r="G2219">
        <v>20</v>
      </c>
      <c r="M2219" s="2" t="str">
        <f>VLOOKUP(A2219,disaster_subtype!$A$2:$M$60000,5,FALSE)</f>
        <v>Lebanon</v>
      </c>
    </row>
    <row r="2220" spans="1:13" x14ac:dyDescent="0.2">
      <c r="A2220" s="1" t="str">
        <f>B2220&amp;C2220&amp;F2220&amp;G2220&amp;H2220&amp;I2220&amp;J2220&amp;K2220&amp;L2220</f>
        <v>1983LSO1500000500000</v>
      </c>
      <c r="B2220">
        <v>1983</v>
      </c>
      <c r="C2220" t="s">
        <v>303</v>
      </c>
      <c r="D2220" t="s">
        <v>304</v>
      </c>
      <c r="E2220" t="s">
        <v>13</v>
      </c>
      <c r="F2220">
        <v>1</v>
      </c>
      <c r="I2220">
        <v>500000</v>
      </c>
      <c r="K2220">
        <v>500000</v>
      </c>
      <c r="M2220" s="2" t="str">
        <f>VLOOKUP(A2220,disaster_subtype!$A$2:$M$60000,5,FALSE)</f>
        <v>Lesotho</v>
      </c>
    </row>
    <row r="2221" spans="1:13" x14ac:dyDescent="0.2">
      <c r="A2221" s="1" t="str">
        <f>B2221&amp;C2221&amp;F2221&amp;G2221&amp;H2221&amp;I2221&amp;J2221&amp;K2221&amp;L2221</f>
        <v>1983LBR1</v>
      </c>
      <c r="B2221">
        <v>1983</v>
      </c>
      <c r="C2221" t="s">
        <v>361</v>
      </c>
      <c r="D2221" t="s">
        <v>362</v>
      </c>
      <c r="E2221" t="s">
        <v>13</v>
      </c>
      <c r="F2221">
        <v>1</v>
      </c>
      <c r="M2221" s="2" t="str">
        <f>VLOOKUP(A2221,disaster_subtype!$A$2:$M$60000,5,FALSE)</f>
        <v>Liberia</v>
      </c>
    </row>
    <row r="2222" spans="1:13" x14ac:dyDescent="0.2">
      <c r="A2222" s="1" t="str">
        <f>B2222&amp;C2222&amp;F2222&amp;G2222&amp;H2222&amp;I2222&amp;J2222&amp;K2222&amp;L2222</f>
        <v>1983LUX1</v>
      </c>
      <c r="B2222">
        <v>1983</v>
      </c>
      <c r="C2222" t="s">
        <v>372</v>
      </c>
      <c r="D2222" t="s">
        <v>373</v>
      </c>
      <c r="E2222" t="s">
        <v>486</v>
      </c>
      <c r="F2222">
        <v>1</v>
      </c>
      <c r="M2222" s="2" t="str">
        <f>VLOOKUP(A2222,disaster_subtype!$A$2:$M$60000,5,FALSE)</f>
        <v>Luxembourg</v>
      </c>
    </row>
    <row r="2223" spans="1:13" x14ac:dyDescent="0.2">
      <c r="A2223" s="1" t="str">
        <f>B2223&amp;C2223&amp;F2223&amp;G2223&amp;H2223&amp;I2223&amp;J2223&amp;K2223&amp;L2223</f>
        <v>1983MDG142135601356025000</v>
      </c>
      <c r="B2223">
        <v>1983</v>
      </c>
      <c r="C2223" t="s">
        <v>305</v>
      </c>
      <c r="D2223" t="s">
        <v>306</v>
      </c>
      <c r="E2223" t="s">
        <v>488</v>
      </c>
      <c r="F2223">
        <v>1</v>
      </c>
      <c r="G2223">
        <v>42</v>
      </c>
      <c r="I2223">
        <v>13560</v>
      </c>
      <c r="K2223">
        <v>13560</v>
      </c>
      <c r="L2223">
        <v>25000</v>
      </c>
      <c r="M2223" s="2" t="str">
        <f>VLOOKUP(A2223,disaster_subtype!$A$2:$M$60000,5,FALSE)</f>
        <v>Madagascar</v>
      </c>
    </row>
    <row r="2224" spans="1:13" x14ac:dyDescent="0.2">
      <c r="A2224" s="1" t="str">
        <f>B2224&amp;C2224&amp;F2224&amp;G2224&amp;H2224&amp;I2224&amp;J2224&amp;K2224&amp;L2224</f>
        <v>1983MYS1101500015000</v>
      </c>
      <c r="B2224">
        <v>1983</v>
      </c>
      <c r="C2224" t="s">
        <v>279</v>
      </c>
      <c r="D2224" t="s">
        <v>280</v>
      </c>
      <c r="E2224" t="s">
        <v>486</v>
      </c>
      <c r="F2224">
        <v>1</v>
      </c>
      <c r="G2224">
        <v>10</v>
      </c>
      <c r="I2224">
        <v>15000</v>
      </c>
      <c r="K2224">
        <v>15000</v>
      </c>
      <c r="M2224" s="2" t="str">
        <f>VLOOKUP(A2224,disaster_subtype!$A$2:$M$60000,5,FALSE)</f>
        <v>Malaysia</v>
      </c>
    </row>
    <row r="2225" spans="1:13" x14ac:dyDescent="0.2">
      <c r="A2225" s="1" t="str">
        <f>B2225&amp;C2225&amp;F2225&amp;G2225&amp;H2225&amp;I2225&amp;J2225&amp;K2225&amp;L2225</f>
        <v>1983MUS111350351</v>
      </c>
      <c r="B2225">
        <v>1983</v>
      </c>
      <c r="C2225" t="s">
        <v>253</v>
      </c>
      <c r="D2225" t="s">
        <v>254</v>
      </c>
      <c r="E2225" t="s">
        <v>488</v>
      </c>
      <c r="F2225">
        <v>1</v>
      </c>
      <c r="G2225">
        <v>1</v>
      </c>
      <c r="H2225">
        <v>1</v>
      </c>
      <c r="I2225">
        <v>350</v>
      </c>
      <c r="K2225">
        <v>351</v>
      </c>
      <c r="M2225" s="2" t="str">
        <f>VLOOKUP(A2225,disaster_subtype!$A$2:$M$60000,5,FALSE)</f>
        <v>Mauritius</v>
      </c>
    </row>
    <row r="2226" spans="1:13" x14ac:dyDescent="0.2">
      <c r="A2226" s="1" t="str">
        <f>B2226&amp;C2226&amp;F2226&amp;G2226&amp;H2226&amp;I2226&amp;J2226&amp;K2226&amp;L2226</f>
        <v>1983MEX150</v>
      </c>
      <c r="B2226">
        <v>1983</v>
      </c>
      <c r="C2226" t="s">
        <v>156</v>
      </c>
      <c r="D2226" t="s">
        <v>157</v>
      </c>
      <c r="E2226" t="s">
        <v>81</v>
      </c>
      <c r="F2226">
        <v>1</v>
      </c>
      <c r="G2226">
        <v>50</v>
      </c>
      <c r="M2226" s="2" t="str">
        <f>VLOOKUP(A2226,disaster_subtype!$A$2:$M$60000,5,FALSE)</f>
        <v>Mexico</v>
      </c>
    </row>
    <row r="2227" spans="1:13" x14ac:dyDescent="0.2">
      <c r="A2227" s="1" t="str">
        <f>B2227&amp;C2227&amp;F2227&amp;G2227&amp;H2227&amp;I2227&amp;J2227&amp;K2227&amp;L2227</f>
        <v>1983MEX227525000032500282500</v>
      </c>
      <c r="B2227">
        <v>1983</v>
      </c>
      <c r="C2227" t="s">
        <v>156</v>
      </c>
      <c r="D2227" t="s">
        <v>157</v>
      </c>
      <c r="E2227" t="s">
        <v>488</v>
      </c>
      <c r="F2227">
        <v>2</v>
      </c>
      <c r="G2227">
        <v>275</v>
      </c>
      <c r="I2227">
        <v>250000</v>
      </c>
      <c r="J2227">
        <v>32500</v>
      </c>
      <c r="K2227">
        <v>282500</v>
      </c>
      <c r="M2227" s="2" t="e">
        <f>VLOOKUP(A2227,disaster_subtype!$A$2:$M$60000,5,FALSE)</f>
        <v>#N/A</v>
      </c>
    </row>
    <row r="2228" spans="1:13" x14ac:dyDescent="0.2">
      <c r="A2228" s="1" t="str">
        <f>B2228&amp;C2228&amp;F2228&amp;G2228&amp;H2228&amp;I2228&amp;J2228&amp;K2228&amp;L2228</f>
        <v>1983MAR1</v>
      </c>
      <c r="B2228">
        <v>1983</v>
      </c>
      <c r="C2228" t="s">
        <v>90</v>
      </c>
      <c r="D2228" t="s">
        <v>91</v>
      </c>
      <c r="E2228" t="s">
        <v>13</v>
      </c>
      <c r="F2228">
        <v>1</v>
      </c>
      <c r="M2228" s="2" t="str">
        <f>VLOOKUP(A2228,disaster_subtype!$A$2:$M$60000,5,FALSE)</f>
        <v>Morocco</v>
      </c>
    </row>
    <row r="2229" spans="1:13" x14ac:dyDescent="0.2">
      <c r="A2229" s="1" t="str">
        <f>B2229&amp;C2229&amp;F2229&amp;G2229&amp;H2229&amp;I2229&amp;J2229&amp;K2229&amp;L2229</f>
        <v>1983MOZ118956795679</v>
      </c>
      <c r="B2229">
        <v>1983</v>
      </c>
      <c r="C2229" t="s">
        <v>239</v>
      </c>
      <c r="D2229" t="s">
        <v>240</v>
      </c>
      <c r="E2229" t="s">
        <v>485</v>
      </c>
      <c r="F2229">
        <v>1</v>
      </c>
      <c r="G2229">
        <v>189</v>
      </c>
      <c r="I2229">
        <v>5679</v>
      </c>
      <c r="K2229">
        <v>5679</v>
      </c>
      <c r="M2229" s="2" t="str">
        <f>VLOOKUP(A2229,disaster_subtype!$A$2:$M$60000,5,FALSE)</f>
        <v>Mozambique</v>
      </c>
    </row>
    <row r="2230" spans="1:13" x14ac:dyDescent="0.2">
      <c r="A2230" s="1" t="str">
        <f>B2230&amp;C2230&amp;F2230&amp;G2230&amp;H2230&amp;I2230&amp;J2230&amp;K2230&amp;L2230</f>
        <v>1983MMR110800800</v>
      </c>
      <c r="B2230">
        <v>1983</v>
      </c>
      <c r="C2230" t="s">
        <v>38</v>
      </c>
      <c r="D2230" t="s">
        <v>39</v>
      </c>
      <c r="E2230" t="s">
        <v>485</v>
      </c>
      <c r="F2230">
        <v>1</v>
      </c>
      <c r="G2230">
        <v>10</v>
      </c>
      <c r="I2230">
        <v>800</v>
      </c>
      <c r="K2230">
        <v>800</v>
      </c>
      <c r="M2230" s="2" t="str">
        <f>VLOOKUP(A2230,disaster_subtype!$A$2:$M$60000,5,FALSE)</f>
        <v>Myanmar</v>
      </c>
    </row>
    <row r="2231" spans="1:13" x14ac:dyDescent="0.2">
      <c r="A2231" s="1" t="str">
        <f>B2231&amp;C2231&amp;F2231&amp;G2231&amp;H2231&amp;I2231&amp;J2231&amp;K2231&amp;L2231</f>
        <v>1983NPL11865020000020005010000</v>
      </c>
      <c r="B2231">
        <v>1983</v>
      </c>
      <c r="C2231" t="s">
        <v>174</v>
      </c>
      <c r="D2231" t="s">
        <v>175</v>
      </c>
      <c r="E2231" t="s">
        <v>486</v>
      </c>
      <c r="F2231">
        <v>1</v>
      </c>
      <c r="G2231">
        <v>186</v>
      </c>
      <c r="H2231">
        <v>50</v>
      </c>
      <c r="I2231">
        <v>200000</v>
      </c>
      <c r="K2231">
        <v>200050</v>
      </c>
      <c r="L2231">
        <v>10000</v>
      </c>
      <c r="M2231" s="2" t="str">
        <f>VLOOKUP(A2231,disaster_subtype!$A$2:$M$60000,5,FALSE)</f>
        <v>Nepal</v>
      </c>
    </row>
    <row r="2232" spans="1:13" x14ac:dyDescent="0.2">
      <c r="A2232" s="1" t="str">
        <f>B2232&amp;C2232&amp;F2232&amp;G2232&amp;H2232&amp;I2232&amp;J2232&amp;K2232&amp;L2232</f>
        <v>1983NPL121</v>
      </c>
      <c r="B2232">
        <v>1983</v>
      </c>
      <c r="C2232" t="s">
        <v>174</v>
      </c>
      <c r="D2232" t="s">
        <v>175</v>
      </c>
      <c r="E2232" t="s">
        <v>81</v>
      </c>
      <c r="F2232">
        <v>1</v>
      </c>
      <c r="G2232">
        <v>21</v>
      </c>
      <c r="M2232" s="2" t="str">
        <f>VLOOKUP(A2232,disaster_subtype!$A$2:$M$60000,5,FALSE)</f>
        <v>Nepal</v>
      </c>
    </row>
    <row r="2233" spans="1:13" x14ac:dyDescent="0.2">
      <c r="A2233" s="1" t="str">
        <f>B2233&amp;C2233&amp;F2233&amp;G2233&amp;H2233&amp;I2233&amp;J2233&amp;K2233&amp;L2233</f>
        <v>1983NZL1140140</v>
      </c>
      <c r="B2233">
        <v>1983</v>
      </c>
      <c r="C2233" t="s">
        <v>121</v>
      </c>
      <c r="D2233" t="s">
        <v>122</v>
      </c>
      <c r="E2233" t="s">
        <v>486</v>
      </c>
      <c r="F2233">
        <v>1</v>
      </c>
      <c r="I2233">
        <v>140</v>
      </c>
      <c r="K2233">
        <v>140</v>
      </c>
      <c r="M2233" s="2" t="str">
        <f>VLOOKUP(A2233,disaster_subtype!$A$2:$M$60000,5,FALSE)</f>
        <v>New Zealand</v>
      </c>
    </row>
    <row r="2234" spans="1:13" x14ac:dyDescent="0.2">
      <c r="A2234" s="1" t="str">
        <f>B2234&amp;C2234&amp;F2234&amp;G2234&amp;H2234&amp;I2234&amp;J2234&amp;K2234&amp;L2234</f>
        <v>1983NGA13000000300000071103</v>
      </c>
      <c r="B2234">
        <v>1983</v>
      </c>
      <c r="C2234" t="s">
        <v>307</v>
      </c>
      <c r="D2234" t="s">
        <v>308</v>
      </c>
      <c r="E2234" t="s">
        <v>13</v>
      </c>
      <c r="F2234">
        <v>1</v>
      </c>
      <c r="I2234">
        <v>3000000</v>
      </c>
      <c r="K2234">
        <v>3000000</v>
      </c>
      <c r="L2234">
        <v>71103</v>
      </c>
      <c r="M2234" s="2" t="str">
        <f>VLOOKUP(A2234,disaster_subtype!$A$2:$M$60000,5,FALSE)</f>
        <v>Nigeria</v>
      </c>
    </row>
    <row r="2235" spans="1:13" x14ac:dyDescent="0.2">
      <c r="A2235" s="1" t="str">
        <f>B2235&amp;C2235&amp;F2235&amp;G2235&amp;H2235&amp;I2235&amp;J2235&amp;K2235&amp;L2235</f>
        <v>1983PAK1245435433000</v>
      </c>
      <c r="B2235">
        <v>1983</v>
      </c>
      <c r="C2235" t="s">
        <v>140</v>
      </c>
      <c r="D2235" t="s">
        <v>141</v>
      </c>
      <c r="E2235" t="s">
        <v>489</v>
      </c>
      <c r="F2235">
        <v>1</v>
      </c>
      <c r="G2235">
        <v>24</v>
      </c>
      <c r="H2235">
        <v>543</v>
      </c>
      <c r="K2235">
        <v>543</v>
      </c>
      <c r="L2235">
        <v>3000</v>
      </c>
      <c r="M2235" s="2" t="str">
        <f>VLOOKUP(A2235,disaster_subtype!$A$2:$M$60000,5,FALSE)</f>
        <v>Pakistan</v>
      </c>
    </row>
    <row r="2236" spans="1:13" x14ac:dyDescent="0.2">
      <c r="A2236" s="1" t="str">
        <f>B2236&amp;C2236&amp;F2236&amp;G2236&amp;H2236&amp;I2236&amp;J2236&amp;K2236&amp;L2236</f>
        <v>1983PAK1396430064300</v>
      </c>
      <c r="B2236">
        <v>1983</v>
      </c>
      <c r="C2236" t="s">
        <v>140</v>
      </c>
      <c r="D2236" t="s">
        <v>141</v>
      </c>
      <c r="E2236" t="s">
        <v>486</v>
      </c>
      <c r="F2236">
        <v>1</v>
      </c>
      <c r="G2236">
        <v>39</v>
      </c>
      <c r="I2236">
        <v>64300</v>
      </c>
      <c r="K2236">
        <v>64300</v>
      </c>
      <c r="M2236" s="2" t="str">
        <f>VLOOKUP(A2236,disaster_subtype!$A$2:$M$60000,5,FALSE)</f>
        <v>Pakistan</v>
      </c>
    </row>
    <row r="2237" spans="1:13" x14ac:dyDescent="0.2">
      <c r="A2237" s="1" t="str">
        <f>B2237&amp;C2237&amp;F2237&amp;G2237&amp;H2237&amp;I2237&amp;J2237&amp;K2237&amp;L2237</f>
        <v>1983PAK295100100</v>
      </c>
      <c r="B2237">
        <v>1983</v>
      </c>
      <c r="C2237" t="s">
        <v>140</v>
      </c>
      <c r="D2237" t="s">
        <v>141</v>
      </c>
      <c r="E2237" t="s">
        <v>81</v>
      </c>
      <c r="F2237">
        <v>2</v>
      </c>
      <c r="G2237">
        <v>95</v>
      </c>
      <c r="H2237">
        <v>100</v>
      </c>
      <c r="K2237">
        <v>100</v>
      </c>
      <c r="M2237" s="2" t="e">
        <f>VLOOKUP(A2237,disaster_subtype!$A$2:$M$60000,5,FALSE)</f>
        <v>#N/A</v>
      </c>
    </row>
    <row r="2238" spans="1:13" x14ac:dyDescent="0.2">
      <c r="A2238" s="1" t="str">
        <f>B2238&amp;C2238&amp;F2238&amp;G2238&amp;H2238&amp;I2238&amp;J2238&amp;K2238&amp;L2238</f>
        <v>1983PSE1943943</v>
      </c>
      <c r="B2238">
        <v>1983</v>
      </c>
      <c r="C2238" t="s">
        <v>374</v>
      </c>
      <c r="D2238" t="s">
        <v>375</v>
      </c>
      <c r="E2238" t="s">
        <v>485</v>
      </c>
      <c r="F2238">
        <v>1</v>
      </c>
      <c r="I2238">
        <v>943</v>
      </c>
      <c r="K2238">
        <v>943</v>
      </c>
      <c r="M2238" s="2" t="str">
        <f>VLOOKUP(A2238,disaster_subtype!$A$2:$M$60000,5,FALSE)</f>
        <v>Palestine, State of</v>
      </c>
    </row>
    <row r="2239" spans="1:13" x14ac:dyDescent="0.2">
      <c r="A2239" s="1" t="str">
        <f>B2239&amp;C2239&amp;F2239&amp;G2239&amp;H2239&amp;I2239&amp;J2239&amp;K2239&amp;L2239</f>
        <v>1983PAN18100081000</v>
      </c>
      <c r="B2239">
        <v>1983</v>
      </c>
      <c r="C2239" t="s">
        <v>269</v>
      </c>
      <c r="D2239" t="s">
        <v>270</v>
      </c>
      <c r="E2239" t="s">
        <v>13</v>
      </c>
      <c r="F2239">
        <v>1</v>
      </c>
      <c r="I2239">
        <v>81000</v>
      </c>
      <c r="K2239">
        <v>81000</v>
      </c>
      <c r="M2239" s="2" t="str">
        <f>VLOOKUP(A2239,disaster_subtype!$A$2:$M$60000,5,FALSE)</f>
        <v>Panama</v>
      </c>
    </row>
    <row r="2240" spans="1:13" x14ac:dyDescent="0.2">
      <c r="A2240" s="1" t="str">
        <f>B2240&amp;C2240&amp;F2240&amp;G2240&amp;H2240&amp;I2240&amp;J2240&amp;K2240&amp;L2240</f>
        <v>1983PNG110</v>
      </c>
      <c r="B2240">
        <v>1983</v>
      </c>
      <c r="C2240" t="s">
        <v>163</v>
      </c>
      <c r="D2240" t="s">
        <v>164</v>
      </c>
      <c r="E2240" t="s">
        <v>489</v>
      </c>
      <c r="F2240">
        <v>1</v>
      </c>
      <c r="G2240">
        <v>10</v>
      </c>
      <c r="M2240" s="2" t="str">
        <f>VLOOKUP(A2240,disaster_subtype!$A$2:$M$60000,5,FALSE)</f>
        <v>Papua New Guinea</v>
      </c>
    </row>
    <row r="2241" spans="1:13" x14ac:dyDescent="0.2">
      <c r="A2241" s="1" t="str">
        <f>B2241&amp;C2241&amp;F2241&amp;G2241&amp;H2241&amp;I2241&amp;J2241&amp;K2241&amp;L2241</f>
        <v>1983PNG256130001300011900</v>
      </c>
      <c r="B2241">
        <v>1983</v>
      </c>
      <c r="C2241" t="s">
        <v>163</v>
      </c>
      <c r="D2241" t="s">
        <v>164</v>
      </c>
      <c r="E2241" t="s">
        <v>486</v>
      </c>
      <c r="F2241">
        <v>2</v>
      </c>
      <c r="G2241">
        <v>56</v>
      </c>
      <c r="I2241">
        <v>13000</v>
      </c>
      <c r="K2241">
        <v>13000</v>
      </c>
      <c r="L2241">
        <v>11900</v>
      </c>
      <c r="M2241" s="2" t="str">
        <f>VLOOKUP(A2241,disaster_subtype!$A$2:$M$60000,5,FALSE)</f>
        <v>Papua New Guinea</v>
      </c>
    </row>
    <row r="2242" spans="1:13" x14ac:dyDescent="0.2">
      <c r="A2242" s="1" t="str">
        <f>B2242&amp;C2242&amp;F2242&amp;G2242&amp;H2242&amp;I2242&amp;J2242&amp;K2242&amp;L2242</f>
        <v>1983PNG12500025000</v>
      </c>
      <c r="B2242">
        <v>1983</v>
      </c>
      <c r="C2242" t="s">
        <v>163</v>
      </c>
      <c r="D2242" t="s">
        <v>164</v>
      </c>
      <c r="E2242" t="s">
        <v>487</v>
      </c>
      <c r="F2242">
        <v>1</v>
      </c>
      <c r="I2242">
        <v>25000</v>
      </c>
      <c r="K2242">
        <v>25000</v>
      </c>
      <c r="M2242" s="2" t="str">
        <f>VLOOKUP(A2242,disaster_subtype!$A$2:$M$60000,5,FALSE)</f>
        <v>Papua New Guinea</v>
      </c>
    </row>
    <row r="2243" spans="1:13" x14ac:dyDescent="0.2">
      <c r="A2243" s="1" t="str">
        <f>B2243&amp;C2243&amp;F2243&amp;G2243&amp;H2243&amp;I2243&amp;J2243&amp;K2243&amp;L2243</f>
        <v>1983PRY1</v>
      </c>
      <c r="B2243">
        <v>1983</v>
      </c>
      <c r="C2243" t="s">
        <v>263</v>
      </c>
      <c r="D2243" t="s">
        <v>264</v>
      </c>
      <c r="E2243" t="s">
        <v>13</v>
      </c>
      <c r="F2243">
        <v>1</v>
      </c>
      <c r="M2243" s="2" t="str">
        <f>VLOOKUP(A2243,disaster_subtype!$A$2:$M$60000,5,FALSE)</f>
        <v>Paraguay</v>
      </c>
    </row>
    <row r="2244" spans="1:13" x14ac:dyDescent="0.2">
      <c r="A2244" s="1" t="str">
        <f>B2244&amp;C2244&amp;F2244&amp;G2244&amp;H2244&amp;I2244&amp;J2244&amp;K2244&amp;L2244</f>
        <v>1983PRY17610000010000082000</v>
      </c>
      <c r="B2244">
        <v>1983</v>
      </c>
      <c r="C2244" t="s">
        <v>263</v>
      </c>
      <c r="D2244" t="s">
        <v>264</v>
      </c>
      <c r="E2244" t="s">
        <v>486</v>
      </c>
      <c r="F2244">
        <v>1</v>
      </c>
      <c r="G2244">
        <v>76</v>
      </c>
      <c r="I2244">
        <v>100000</v>
      </c>
      <c r="K2244">
        <v>100000</v>
      </c>
      <c r="L2244">
        <v>82000</v>
      </c>
      <c r="M2244" s="2" t="str">
        <f>VLOOKUP(A2244,disaster_subtype!$A$2:$M$60000,5,FALSE)</f>
        <v>Paraguay</v>
      </c>
    </row>
    <row r="2245" spans="1:13" x14ac:dyDescent="0.2">
      <c r="A2245" s="1" t="str">
        <f>B2245&amp;C2245&amp;F2245&amp;G2245&amp;H2245&amp;I2245&amp;J2245&amp;K2245&amp;L2245</f>
        <v>1983PER1</v>
      </c>
      <c r="B2245">
        <v>1983</v>
      </c>
      <c r="C2245" t="s">
        <v>115</v>
      </c>
      <c r="D2245" t="s">
        <v>116</v>
      </c>
      <c r="E2245" t="s">
        <v>13</v>
      </c>
      <c r="F2245">
        <v>1</v>
      </c>
      <c r="M2245" s="2" t="str">
        <f>VLOOKUP(A2245,disaster_subtype!$A$2:$M$60000,5,FALSE)</f>
        <v>Peru</v>
      </c>
    </row>
    <row r="2246" spans="1:13" x14ac:dyDescent="0.2">
      <c r="A2246" s="1" t="str">
        <f>B2246&amp;C2246&amp;F2246&amp;G2246&amp;H2246&amp;I2246&amp;J2246&amp;K2246&amp;L2246</f>
        <v>1983PER110</v>
      </c>
      <c r="B2246">
        <v>1983</v>
      </c>
      <c r="C2246" t="s">
        <v>115</v>
      </c>
      <c r="D2246" t="s">
        <v>116</v>
      </c>
      <c r="E2246" t="s">
        <v>489</v>
      </c>
      <c r="F2246">
        <v>1</v>
      </c>
      <c r="G2246">
        <v>10</v>
      </c>
      <c r="M2246" s="2" t="str">
        <f>VLOOKUP(A2246,disaster_subtype!$A$2:$M$60000,5,FALSE)</f>
        <v>Peru</v>
      </c>
    </row>
    <row r="2247" spans="1:13" x14ac:dyDescent="0.2">
      <c r="A2247" s="1" t="str">
        <f>B2247&amp;C2247&amp;F2247&amp;G2247&amp;H2247&amp;I2247&amp;J2247&amp;K2247&amp;L2247</f>
        <v>1983PER11727002700</v>
      </c>
      <c r="B2247">
        <v>1983</v>
      </c>
      <c r="C2247" t="s">
        <v>115</v>
      </c>
      <c r="D2247" t="s">
        <v>116</v>
      </c>
      <c r="E2247" t="s">
        <v>493</v>
      </c>
      <c r="F2247">
        <v>1</v>
      </c>
      <c r="G2247">
        <v>17</v>
      </c>
      <c r="I2247">
        <v>2700</v>
      </c>
      <c r="K2247">
        <v>2700</v>
      </c>
      <c r="M2247" s="2" t="str">
        <f>VLOOKUP(A2247,disaster_subtype!$A$2:$M$60000,5,FALSE)</f>
        <v>Peru</v>
      </c>
    </row>
    <row r="2248" spans="1:13" x14ac:dyDescent="0.2">
      <c r="A2248" s="1" t="str">
        <f>B2248&amp;C2248&amp;F2248&amp;G2248&amp;H2248&amp;I2248&amp;J2248&amp;K2248&amp;L2248</f>
        <v>1983PER2596700000700000988800</v>
      </c>
      <c r="B2248">
        <v>1983</v>
      </c>
      <c r="C2248" t="s">
        <v>115</v>
      </c>
      <c r="D2248" t="s">
        <v>116</v>
      </c>
      <c r="E2248" t="s">
        <v>81</v>
      </c>
      <c r="F2248">
        <v>2</v>
      </c>
      <c r="G2248">
        <v>596</v>
      </c>
      <c r="I2248">
        <v>700000</v>
      </c>
      <c r="K2248">
        <v>700000</v>
      </c>
      <c r="L2248">
        <v>988800</v>
      </c>
      <c r="M2248" s="2" t="str">
        <f>VLOOKUP(A2248,disaster_subtype!$A$2:$M$60000,5,FALSE)</f>
        <v>Peru</v>
      </c>
    </row>
    <row r="2249" spans="1:13" x14ac:dyDescent="0.2">
      <c r="A2249" s="1" t="str">
        <f>B2249&amp;C2249&amp;F2249&amp;G2249&amp;H2249&amp;I2249&amp;J2249&amp;K2249&amp;L2249</f>
        <v>1983PHL116910601691060</v>
      </c>
      <c r="B2249">
        <v>1983</v>
      </c>
      <c r="C2249" t="s">
        <v>60</v>
      </c>
      <c r="D2249" t="s">
        <v>61</v>
      </c>
      <c r="E2249" t="s">
        <v>13</v>
      </c>
      <c r="F2249">
        <v>1</v>
      </c>
      <c r="I2249">
        <v>1691060</v>
      </c>
      <c r="K2249">
        <v>1691060</v>
      </c>
      <c r="M2249" s="2" t="str">
        <f>VLOOKUP(A2249,disaster_subtype!$A$2:$M$60000,5,FALSE)</f>
        <v>Philippines (the)</v>
      </c>
    </row>
    <row r="2250" spans="1:13" x14ac:dyDescent="0.2">
      <c r="A2250" s="1" t="str">
        <f>B2250&amp;C2250&amp;F2250&amp;G2250&amp;H2250&amp;I2250&amp;J2250&amp;K2250&amp;L2250</f>
        <v>1983PHL119176172519012227</v>
      </c>
      <c r="B2250">
        <v>1983</v>
      </c>
      <c r="C2250" t="s">
        <v>60</v>
      </c>
      <c r="D2250" t="s">
        <v>61</v>
      </c>
      <c r="E2250" t="s">
        <v>489</v>
      </c>
      <c r="F2250">
        <v>1</v>
      </c>
      <c r="G2250">
        <v>19</v>
      </c>
      <c r="H2250">
        <v>176</v>
      </c>
      <c r="I2250">
        <v>1725</v>
      </c>
      <c r="K2250">
        <v>1901</v>
      </c>
      <c r="L2250">
        <v>2227</v>
      </c>
      <c r="M2250" s="2" t="str">
        <f>VLOOKUP(A2250,disaster_subtype!$A$2:$M$60000,5,FALSE)</f>
        <v>Philippines (the)</v>
      </c>
    </row>
    <row r="2251" spans="1:13" x14ac:dyDescent="0.2">
      <c r="A2251" s="1" t="str">
        <f>B2251&amp;C2251&amp;F2251&amp;G2251&amp;H2251&amp;I2251&amp;J2251&amp;K2251&amp;L2251</f>
        <v>1983PHL111183518353</v>
      </c>
      <c r="B2251">
        <v>1983</v>
      </c>
      <c r="C2251" t="s">
        <v>60</v>
      </c>
      <c r="D2251" t="s">
        <v>61</v>
      </c>
      <c r="E2251" t="s">
        <v>486</v>
      </c>
      <c r="F2251">
        <v>1</v>
      </c>
      <c r="G2251">
        <v>11</v>
      </c>
      <c r="I2251">
        <v>1835</v>
      </c>
      <c r="K2251">
        <v>1835</v>
      </c>
      <c r="L2251">
        <v>3</v>
      </c>
      <c r="M2251" s="2" t="str">
        <f>VLOOKUP(A2251,disaster_subtype!$A$2:$M$60000,5,FALSE)</f>
        <v>Philippines (the)</v>
      </c>
    </row>
    <row r="2252" spans="1:13" x14ac:dyDescent="0.2">
      <c r="A2252" s="1" t="str">
        <f>B2252&amp;C2252&amp;F2252&amp;G2252&amp;H2252&amp;I2252&amp;J2252&amp;K2252&amp;L2252</f>
        <v>1983PHL412828140642298601705304320</v>
      </c>
      <c r="B2252">
        <v>1983</v>
      </c>
      <c r="C2252" t="s">
        <v>60</v>
      </c>
      <c r="D2252" t="s">
        <v>61</v>
      </c>
      <c r="E2252" t="s">
        <v>488</v>
      </c>
      <c r="F2252">
        <v>4</v>
      </c>
      <c r="G2252">
        <v>128</v>
      </c>
      <c r="H2252">
        <v>28</v>
      </c>
      <c r="I2252">
        <v>140642</v>
      </c>
      <c r="J2252">
        <v>29860</v>
      </c>
      <c r="K2252">
        <v>170530</v>
      </c>
      <c r="L2252">
        <v>4320</v>
      </c>
      <c r="M2252" s="2" t="e">
        <f>VLOOKUP(A2252,disaster_subtype!$A$2:$M$60000,5,FALSE)</f>
        <v>#N/A</v>
      </c>
    </row>
    <row r="2253" spans="1:13" x14ac:dyDescent="0.2">
      <c r="A2253" s="1" t="str">
        <f>B2253&amp;C2253&amp;F2253&amp;G2253&amp;H2253&amp;I2253&amp;J2253&amp;K2253&amp;L2253</f>
        <v>1983POL19009002000</v>
      </c>
      <c r="B2253">
        <v>1983</v>
      </c>
      <c r="C2253" t="s">
        <v>152</v>
      </c>
      <c r="D2253" t="s">
        <v>153</v>
      </c>
      <c r="E2253" t="s">
        <v>488</v>
      </c>
      <c r="F2253">
        <v>1</v>
      </c>
      <c r="I2253">
        <v>900</v>
      </c>
      <c r="K2253">
        <v>900</v>
      </c>
      <c r="L2253">
        <v>2000</v>
      </c>
      <c r="M2253" s="2" t="str">
        <f>VLOOKUP(A2253,disaster_subtype!$A$2:$M$60000,5,FALSE)</f>
        <v>Poland</v>
      </c>
    </row>
    <row r="2254" spans="1:13" x14ac:dyDescent="0.2">
      <c r="A2254" s="1" t="str">
        <f>B2254&amp;C2254&amp;F2254&amp;G2254&amp;H2254&amp;I2254&amp;J2254&amp;K2254&amp;L2254</f>
        <v>1983POL1</v>
      </c>
      <c r="B2254">
        <v>1983</v>
      </c>
      <c r="C2254" t="s">
        <v>152</v>
      </c>
      <c r="D2254" t="s">
        <v>153</v>
      </c>
      <c r="E2254" t="s">
        <v>491</v>
      </c>
      <c r="F2254">
        <v>1</v>
      </c>
      <c r="M2254" s="2" t="str">
        <f>VLOOKUP(A2254,disaster_subtype!$A$2:$M$60000,5,FALSE)</f>
        <v>Poland</v>
      </c>
    </row>
    <row r="2255" spans="1:13" x14ac:dyDescent="0.2">
      <c r="A2255" s="1" t="str">
        <f>B2255&amp;C2255&amp;F2255&amp;G2255&amp;H2255&amp;I2255&amp;J2255&amp;K2255&amp;L2255</f>
        <v>1983PRT195000</v>
      </c>
      <c r="B2255">
        <v>1983</v>
      </c>
      <c r="C2255" t="s">
        <v>289</v>
      </c>
      <c r="D2255" t="s">
        <v>290</v>
      </c>
      <c r="E2255" t="s">
        <v>13</v>
      </c>
      <c r="F2255">
        <v>1</v>
      </c>
      <c r="L2255">
        <v>95000</v>
      </c>
      <c r="M2255" s="2" t="str">
        <f>VLOOKUP(A2255,disaster_subtype!$A$2:$M$60000,5,FALSE)</f>
        <v>Portugal</v>
      </c>
    </row>
    <row r="2256" spans="1:13" x14ac:dyDescent="0.2">
      <c r="A2256" s="1" t="str">
        <f>B2256&amp;C2256&amp;F2256&amp;G2256&amp;H2256&amp;I2256&amp;J2256&amp;K2256&amp;L2256</f>
        <v>1983PRT1192000200095000</v>
      </c>
      <c r="B2256">
        <v>1983</v>
      </c>
      <c r="C2256" t="s">
        <v>289</v>
      </c>
      <c r="D2256" t="s">
        <v>290</v>
      </c>
      <c r="E2256" t="s">
        <v>486</v>
      </c>
      <c r="F2256">
        <v>1</v>
      </c>
      <c r="G2256">
        <v>19</v>
      </c>
      <c r="I2256">
        <v>2000</v>
      </c>
      <c r="K2256">
        <v>2000</v>
      </c>
      <c r="L2256">
        <v>95000</v>
      </c>
      <c r="M2256" s="2" t="str">
        <f>VLOOKUP(A2256,disaster_subtype!$A$2:$M$60000,5,FALSE)</f>
        <v>Portugal</v>
      </c>
    </row>
    <row r="2257" spans="1:13" x14ac:dyDescent="0.2">
      <c r="A2257" s="1" t="str">
        <f>B2257&amp;C2257&amp;F2257&amp;G2257&amp;H2257&amp;I2257&amp;J2257&amp;K2257&amp;L2257</f>
        <v>1983PRT1</v>
      </c>
      <c r="B2257">
        <v>1983</v>
      </c>
      <c r="C2257" t="s">
        <v>289</v>
      </c>
      <c r="D2257" t="s">
        <v>290</v>
      </c>
      <c r="E2257" t="s">
        <v>491</v>
      </c>
      <c r="F2257">
        <v>1</v>
      </c>
      <c r="M2257" s="2" t="str">
        <f>VLOOKUP(A2257,disaster_subtype!$A$2:$M$60000,5,FALSE)</f>
        <v>Portugal</v>
      </c>
    </row>
    <row r="2258" spans="1:13" x14ac:dyDescent="0.2">
      <c r="A2258" s="1" t="str">
        <f>B2258&amp;C2258&amp;F2258&amp;G2258&amp;H2258&amp;I2258&amp;J2258&amp;K2258&amp;L2258</f>
        <v>1983ROU1</v>
      </c>
      <c r="B2258">
        <v>1983</v>
      </c>
      <c r="C2258" t="s">
        <v>82</v>
      </c>
      <c r="D2258" t="s">
        <v>83</v>
      </c>
      <c r="E2258" t="s">
        <v>13</v>
      </c>
      <c r="F2258">
        <v>1</v>
      </c>
      <c r="M2258" s="2" t="str">
        <f>VLOOKUP(A2258,disaster_subtype!$A$2:$M$60000,5,FALSE)</f>
        <v>Romania</v>
      </c>
    </row>
    <row r="2259" spans="1:13" x14ac:dyDescent="0.2">
      <c r="A2259" s="1" t="str">
        <f>B2259&amp;C2259&amp;F2259&amp;G2259&amp;H2259&amp;I2259&amp;J2259&amp;K2259&amp;L2259</f>
        <v>1983LCA1300030001290</v>
      </c>
      <c r="B2259">
        <v>1983</v>
      </c>
      <c r="C2259" t="s">
        <v>255</v>
      </c>
      <c r="D2259" t="s">
        <v>256</v>
      </c>
      <c r="E2259" t="s">
        <v>488</v>
      </c>
      <c r="F2259">
        <v>1</v>
      </c>
      <c r="I2259">
        <v>3000</v>
      </c>
      <c r="K2259">
        <v>3000</v>
      </c>
      <c r="L2259">
        <v>1290</v>
      </c>
      <c r="M2259" s="2" t="str">
        <f>VLOOKUP(A2259,disaster_subtype!$A$2:$M$60000,5,FALSE)</f>
        <v>Saint Lucia</v>
      </c>
    </row>
    <row r="2260" spans="1:13" x14ac:dyDescent="0.2">
      <c r="A2260" s="1" t="str">
        <f>B2260&amp;C2260&amp;F2260&amp;G2260&amp;H2260&amp;I2260&amp;J2260&amp;K2260&amp;L2260</f>
        <v>1983WSM11000100031600</v>
      </c>
      <c r="B2260">
        <v>1983</v>
      </c>
      <c r="C2260" t="s">
        <v>271</v>
      </c>
      <c r="D2260" t="s">
        <v>272</v>
      </c>
      <c r="E2260" t="s">
        <v>488</v>
      </c>
      <c r="F2260">
        <v>1</v>
      </c>
      <c r="I2260">
        <v>1000</v>
      </c>
      <c r="K2260">
        <v>1000</v>
      </c>
      <c r="L2260">
        <v>31600</v>
      </c>
      <c r="M2260" s="2" t="str">
        <f>VLOOKUP(A2260,disaster_subtype!$A$2:$M$60000,5,FALSE)</f>
        <v>Samoa</v>
      </c>
    </row>
    <row r="2261" spans="1:13" x14ac:dyDescent="0.2">
      <c r="A2261" s="1" t="str">
        <f>B2261&amp;C2261&amp;F2261&amp;G2261&amp;H2261&amp;I2261&amp;J2261&amp;K2261&amp;L2261</f>
        <v>1983WSM11000100031650</v>
      </c>
      <c r="B2261">
        <v>1983</v>
      </c>
      <c r="C2261" t="s">
        <v>271</v>
      </c>
      <c r="D2261" t="s">
        <v>272</v>
      </c>
      <c r="E2261" t="s">
        <v>491</v>
      </c>
      <c r="F2261">
        <v>1</v>
      </c>
      <c r="I2261">
        <v>1000</v>
      </c>
      <c r="K2261">
        <v>1000</v>
      </c>
      <c r="L2261">
        <v>31650</v>
      </c>
      <c r="M2261" s="2" t="str">
        <f>VLOOKUP(A2261,disaster_subtype!$A$2:$M$60000,5,FALSE)</f>
        <v>Samoa</v>
      </c>
    </row>
    <row r="2262" spans="1:13" x14ac:dyDescent="0.2">
      <c r="A2262" s="1" t="str">
        <f>B2262&amp;C2262&amp;F2262&amp;G2262&amp;H2262&amp;I2262&amp;J2262&amp;K2262&amp;L2262</f>
        <v>1983STP19300093000</v>
      </c>
      <c r="B2262">
        <v>1983</v>
      </c>
      <c r="C2262" t="s">
        <v>376</v>
      </c>
      <c r="D2262" t="s">
        <v>377</v>
      </c>
      <c r="E2262" t="s">
        <v>13</v>
      </c>
      <c r="F2262">
        <v>1</v>
      </c>
      <c r="I2262">
        <v>93000</v>
      </c>
      <c r="K2262">
        <v>93000</v>
      </c>
      <c r="M2262" s="2" t="str">
        <f>VLOOKUP(A2262,disaster_subtype!$A$2:$M$60000,5,FALSE)</f>
        <v>Sao Tome and Principe</v>
      </c>
    </row>
    <row r="2263" spans="1:13" x14ac:dyDescent="0.2">
      <c r="A2263" s="1" t="str">
        <f>B2263&amp;C2263&amp;F2263&amp;G2263&amp;H2263&amp;I2263&amp;J2263&amp;K2263&amp;L2263</f>
        <v>1983SEN1500050001406</v>
      </c>
      <c r="B2263">
        <v>1983</v>
      </c>
      <c r="C2263" t="s">
        <v>110</v>
      </c>
      <c r="D2263" t="s">
        <v>111</v>
      </c>
      <c r="E2263" t="s">
        <v>486</v>
      </c>
      <c r="F2263">
        <v>1</v>
      </c>
      <c r="I2263">
        <v>5000</v>
      </c>
      <c r="K2263">
        <v>5000</v>
      </c>
      <c r="L2263">
        <v>1406</v>
      </c>
      <c r="M2263" s="2" t="str">
        <f>VLOOKUP(A2263,disaster_subtype!$A$2:$M$60000,5,FALSE)</f>
        <v>Senegal</v>
      </c>
    </row>
    <row r="2264" spans="1:13" x14ac:dyDescent="0.2">
      <c r="A2264" s="1" t="str">
        <f>B2264&amp;C2264&amp;F2264&amp;G2264&amp;H2264&amp;I2264&amp;J2264&amp;K2264&amp;L2264</f>
        <v>1983SOM1</v>
      </c>
      <c r="B2264">
        <v>1983</v>
      </c>
      <c r="C2264" t="s">
        <v>257</v>
      </c>
      <c r="D2264" t="s">
        <v>258</v>
      </c>
      <c r="E2264" t="s">
        <v>13</v>
      </c>
      <c r="F2264">
        <v>1</v>
      </c>
      <c r="M2264" s="2" t="str">
        <f>VLOOKUP(A2264,disaster_subtype!$A$2:$M$60000,5,FALSE)</f>
        <v>Somalia</v>
      </c>
    </row>
    <row r="2265" spans="1:13" x14ac:dyDescent="0.2">
      <c r="A2265" s="1" t="str">
        <f>B2265&amp;C2265&amp;F2265&amp;G2265&amp;H2265&amp;I2265&amp;J2265&amp;K2265&amp;L2265</f>
        <v>1983ZAF110200200</v>
      </c>
      <c r="B2265">
        <v>1983</v>
      </c>
      <c r="C2265" t="s">
        <v>131</v>
      </c>
      <c r="D2265" t="s">
        <v>132</v>
      </c>
      <c r="E2265" t="s">
        <v>488</v>
      </c>
      <c r="F2265">
        <v>1</v>
      </c>
      <c r="G2265">
        <v>10</v>
      </c>
      <c r="H2265">
        <v>200</v>
      </c>
      <c r="K2265">
        <v>200</v>
      </c>
      <c r="M2265" s="2" t="str">
        <f>VLOOKUP(A2265,disaster_subtype!$A$2:$M$60000,5,FALSE)</f>
        <v>South Africa</v>
      </c>
    </row>
    <row r="2266" spans="1:13" x14ac:dyDescent="0.2">
      <c r="A2266" s="1" t="str">
        <f>B2266&amp;C2266&amp;F2266&amp;G2266&amp;H2266&amp;I2266&amp;J2266&amp;K2266&amp;L2266</f>
        <v>1983SUN11400014000</v>
      </c>
      <c r="B2266">
        <v>1983</v>
      </c>
      <c r="C2266" t="s">
        <v>42</v>
      </c>
      <c r="D2266" t="s">
        <v>43</v>
      </c>
      <c r="E2266" t="s">
        <v>489</v>
      </c>
      <c r="F2266">
        <v>1</v>
      </c>
      <c r="J2266">
        <v>14000</v>
      </c>
      <c r="K2266">
        <v>14000</v>
      </c>
      <c r="M2266" s="2" t="str">
        <f>VLOOKUP(A2266,disaster_subtype!$A$2:$M$60000,5,FALSE)</f>
        <v>Soviet Union</v>
      </c>
    </row>
    <row r="2267" spans="1:13" x14ac:dyDescent="0.2">
      <c r="A2267" s="1" t="str">
        <f>B2267&amp;C2267&amp;F2267&amp;G2267&amp;H2267&amp;I2267&amp;J2267&amp;K2267&amp;L2267</f>
        <v>1983SUN210001000</v>
      </c>
      <c r="B2267">
        <v>1983</v>
      </c>
      <c r="C2267" t="s">
        <v>42</v>
      </c>
      <c r="D2267" t="s">
        <v>43</v>
      </c>
      <c r="E2267" t="s">
        <v>486</v>
      </c>
      <c r="F2267">
        <v>2</v>
      </c>
      <c r="I2267">
        <v>1000</v>
      </c>
      <c r="K2267">
        <v>1000</v>
      </c>
      <c r="M2267" s="2" t="str">
        <f>VLOOKUP(A2267,disaster_subtype!$A$2:$M$60000,5,FALSE)</f>
        <v>Soviet Union</v>
      </c>
    </row>
    <row r="2268" spans="1:13" x14ac:dyDescent="0.2">
      <c r="A2268" s="1" t="str">
        <f>B2268&amp;C2268&amp;F2268&amp;G2268&amp;H2268&amp;I2268&amp;J2268&amp;K2268&amp;L2268</f>
        <v>1983SUN1</v>
      </c>
      <c r="B2268">
        <v>1983</v>
      </c>
      <c r="C2268" t="s">
        <v>42</v>
      </c>
      <c r="D2268" t="s">
        <v>43</v>
      </c>
      <c r="E2268" t="s">
        <v>488</v>
      </c>
      <c r="F2268">
        <v>1</v>
      </c>
      <c r="M2268" s="2" t="str">
        <f>VLOOKUP(A2268,disaster_subtype!$A$2:$M$60000,5,FALSE)</f>
        <v>Soviet Union</v>
      </c>
    </row>
    <row r="2269" spans="1:13" x14ac:dyDescent="0.2">
      <c r="A2269" s="1" t="str">
        <f>B2269&amp;C2269&amp;F2269&amp;G2269&amp;H2269&amp;I2269&amp;J2269&amp;K2269&amp;L2269</f>
        <v>1983ESP24550160060005076003900000</v>
      </c>
      <c r="B2269">
        <v>1983</v>
      </c>
      <c r="C2269" t="s">
        <v>223</v>
      </c>
      <c r="D2269" t="s">
        <v>224</v>
      </c>
      <c r="E2269" t="s">
        <v>486</v>
      </c>
      <c r="F2269">
        <v>2</v>
      </c>
      <c r="G2269">
        <v>45</v>
      </c>
      <c r="I2269">
        <v>501600</v>
      </c>
      <c r="J2269">
        <v>6000</v>
      </c>
      <c r="K2269">
        <v>507600</v>
      </c>
      <c r="L2269">
        <v>3900000</v>
      </c>
      <c r="M2269" s="2" t="str">
        <f>VLOOKUP(A2269,disaster_subtype!$A$2:$M$60000,5,FALSE)</f>
        <v>Spain</v>
      </c>
    </row>
    <row r="2270" spans="1:13" x14ac:dyDescent="0.2">
      <c r="A2270" s="1" t="str">
        <f>B2270&amp;C2270&amp;F2270&amp;G2270&amp;H2270&amp;I2270&amp;J2270&amp;K2270&amp;L2270</f>
        <v>1983LKA1310000002500001250000</v>
      </c>
      <c r="B2270">
        <v>1983</v>
      </c>
      <c r="C2270" t="s">
        <v>245</v>
      </c>
      <c r="D2270" t="s">
        <v>246</v>
      </c>
      <c r="E2270" t="s">
        <v>486</v>
      </c>
      <c r="F2270">
        <v>1</v>
      </c>
      <c r="G2270">
        <v>3</v>
      </c>
      <c r="I2270">
        <v>1000000</v>
      </c>
      <c r="J2270">
        <v>250000</v>
      </c>
      <c r="K2270">
        <v>1250000</v>
      </c>
      <c r="M2270" s="2" t="str">
        <f>VLOOKUP(A2270,disaster_subtype!$A$2:$M$60000,5,FALSE)</f>
        <v>Sri Lanka</v>
      </c>
    </row>
    <row r="2271" spans="1:13" x14ac:dyDescent="0.2">
      <c r="A2271" s="1" t="str">
        <f>B2271&amp;C2271&amp;F2271&amp;G2271&amp;H2271&amp;I2271&amp;J2271&amp;K2271&amp;L2271</f>
        <v>1983SDN115000084000008400000</v>
      </c>
      <c r="B2271">
        <v>1983</v>
      </c>
      <c r="C2271" t="s">
        <v>188</v>
      </c>
      <c r="D2271" t="s">
        <v>189</v>
      </c>
      <c r="E2271" t="s">
        <v>13</v>
      </c>
      <c r="F2271">
        <v>1</v>
      </c>
      <c r="G2271">
        <v>150000</v>
      </c>
      <c r="I2271">
        <v>8400000</v>
      </c>
      <c r="K2271">
        <v>8400000</v>
      </c>
      <c r="M2271" s="2" t="str">
        <f>VLOOKUP(A2271,disaster_subtype!$A$2:$M$60000,5,FALSE)</f>
        <v>Sudan (the)</v>
      </c>
    </row>
    <row r="2272" spans="1:13" x14ac:dyDescent="0.2">
      <c r="A2272" s="1" t="str">
        <f>B2272&amp;C2272&amp;F2272&amp;G2272&amp;H2272&amp;I2272&amp;J2272&amp;K2272&amp;L2272</f>
        <v>1983SDN210200030000132000</v>
      </c>
      <c r="B2272">
        <v>1983</v>
      </c>
      <c r="C2272" t="s">
        <v>188</v>
      </c>
      <c r="D2272" t="s">
        <v>189</v>
      </c>
      <c r="E2272" t="s">
        <v>486</v>
      </c>
      <c r="F2272">
        <v>2</v>
      </c>
      <c r="I2272">
        <v>102000</v>
      </c>
      <c r="J2272">
        <v>30000</v>
      </c>
      <c r="K2272">
        <v>132000</v>
      </c>
      <c r="M2272" s="2" t="e">
        <f>VLOOKUP(A2272,disaster_subtype!$A$2:$M$60000,5,FALSE)</f>
        <v>#N/A</v>
      </c>
    </row>
    <row r="2273" spans="1:13" x14ac:dyDescent="0.2">
      <c r="A2273" s="1" t="str">
        <f>B2273&amp;C2273&amp;F2273&amp;G2273&amp;H2273&amp;I2273&amp;J2273&amp;K2273&amp;L2273</f>
        <v>1983SWZ1500</v>
      </c>
      <c r="B2273">
        <v>1983</v>
      </c>
      <c r="C2273" t="s">
        <v>378</v>
      </c>
      <c r="D2273" t="s">
        <v>379</v>
      </c>
      <c r="E2273" t="s">
        <v>13</v>
      </c>
      <c r="F2273">
        <v>1</v>
      </c>
      <c r="G2273">
        <v>500</v>
      </c>
      <c r="M2273" s="2" t="str">
        <f>VLOOKUP(A2273,disaster_subtype!$A$2:$M$60000,5,FALSE)</f>
        <v>Swaziland</v>
      </c>
    </row>
    <row r="2274" spans="1:13" x14ac:dyDescent="0.2">
      <c r="A2274" s="1" t="str">
        <f>B2274&amp;C2274&amp;F2274&amp;G2274&amp;H2274&amp;I2274&amp;J2274&amp;K2274&amp;L2274</f>
        <v>1983CHE1</v>
      </c>
      <c r="B2274">
        <v>1983</v>
      </c>
      <c r="C2274" t="s">
        <v>212</v>
      </c>
      <c r="D2274" t="s">
        <v>213</v>
      </c>
      <c r="E2274" t="s">
        <v>486</v>
      </c>
      <c r="F2274">
        <v>1</v>
      </c>
      <c r="M2274" s="2" t="e">
        <f>VLOOKUP(A2274,disaster_subtype!$A$2:$M$60000,5,FALSE)</f>
        <v>#N/A</v>
      </c>
    </row>
    <row r="2275" spans="1:13" x14ac:dyDescent="0.2">
      <c r="A2275" s="1" t="str">
        <f>B2275&amp;C2275&amp;F2275&amp;G2275&amp;H2275&amp;I2275&amp;J2275&amp;K2275&amp;L2275</f>
        <v>1983CHE21401401000</v>
      </c>
      <c r="B2275">
        <v>1983</v>
      </c>
      <c r="C2275" t="s">
        <v>212</v>
      </c>
      <c r="D2275" t="s">
        <v>213</v>
      </c>
      <c r="E2275" t="s">
        <v>488</v>
      </c>
      <c r="F2275">
        <v>2</v>
      </c>
      <c r="I2275">
        <v>140</v>
      </c>
      <c r="K2275">
        <v>140</v>
      </c>
      <c r="L2275">
        <v>1000</v>
      </c>
      <c r="M2275" s="2" t="e">
        <f>VLOOKUP(A2275,disaster_subtype!$A$2:$M$60000,5,FALSE)</f>
        <v>#N/A</v>
      </c>
    </row>
    <row r="2276" spans="1:13" x14ac:dyDescent="0.2">
      <c r="A2276" s="1" t="str">
        <f>B2276&amp;C2276&amp;F2276&amp;G2276&amp;H2276&amp;I2276&amp;J2276&amp;K2276&amp;L2276</f>
        <v>1983TWN182</v>
      </c>
      <c r="B2276">
        <v>1983</v>
      </c>
      <c r="C2276" t="s">
        <v>76</v>
      </c>
      <c r="D2276" t="s">
        <v>77</v>
      </c>
      <c r="E2276" t="s">
        <v>488</v>
      </c>
      <c r="F2276">
        <v>1</v>
      </c>
      <c r="G2276">
        <v>82</v>
      </c>
      <c r="M2276" s="2" t="str">
        <f>VLOOKUP(A2276,disaster_subtype!$A$2:$M$60000,5,FALSE)</f>
        <v>Taiwan (Province of China)</v>
      </c>
    </row>
    <row r="2277" spans="1:13" x14ac:dyDescent="0.2">
      <c r="A2277" s="1" t="str">
        <f>B2277&amp;C2277&amp;F2277&amp;G2277&amp;H2277&amp;I2277&amp;J2277&amp;K2277&amp;L2277</f>
        <v>1983TZA1163</v>
      </c>
      <c r="B2277">
        <v>1983</v>
      </c>
      <c r="C2277" t="s">
        <v>27</v>
      </c>
      <c r="D2277" t="s">
        <v>28</v>
      </c>
      <c r="E2277" t="s">
        <v>485</v>
      </c>
      <c r="F2277">
        <v>1</v>
      </c>
      <c r="G2277">
        <v>163</v>
      </c>
      <c r="M2277" s="2" t="str">
        <f>VLOOKUP(A2277,disaster_subtype!$A$2:$M$60000,5,FALSE)</f>
        <v>Tanzania, United Republic of</v>
      </c>
    </row>
    <row r="2278" spans="1:13" x14ac:dyDescent="0.2">
      <c r="A2278" s="1" t="str">
        <f>B2278&amp;C2278&amp;F2278&amp;G2278&amp;H2278&amp;I2278&amp;J2278&amp;K2278&amp;L2278</f>
        <v>1983THA15010000001000000</v>
      </c>
      <c r="B2278">
        <v>1983</v>
      </c>
      <c r="C2278" t="s">
        <v>237</v>
      </c>
      <c r="D2278" t="s">
        <v>238</v>
      </c>
      <c r="E2278" t="s">
        <v>486</v>
      </c>
      <c r="F2278">
        <v>1</v>
      </c>
      <c r="G2278">
        <v>50</v>
      </c>
      <c r="I2278">
        <v>1000000</v>
      </c>
      <c r="K2278">
        <v>1000000</v>
      </c>
      <c r="M2278" s="2" t="str">
        <f>VLOOKUP(A2278,disaster_subtype!$A$2:$M$60000,5,FALSE)</f>
        <v>Thailand</v>
      </c>
    </row>
    <row r="2279" spans="1:13" x14ac:dyDescent="0.2">
      <c r="A2279" s="1" t="str">
        <f>B2279&amp;C2279&amp;F2279&amp;G2279&amp;H2279&amp;I2279&amp;J2279&amp;K2279&amp;L2279</f>
        <v>1983TGO1</v>
      </c>
      <c r="B2279">
        <v>1983</v>
      </c>
      <c r="C2279" t="s">
        <v>291</v>
      </c>
      <c r="D2279" t="s">
        <v>292</v>
      </c>
      <c r="E2279" t="s">
        <v>13</v>
      </c>
      <c r="F2279">
        <v>1</v>
      </c>
      <c r="M2279" s="2" t="str">
        <f>VLOOKUP(A2279,disaster_subtype!$A$2:$M$60000,5,FALSE)</f>
        <v>Togo</v>
      </c>
    </row>
    <row r="2280" spans="1:13" x14ac:dyDescent="0.2">
      <c r="A2280" s="1" t="str">
        <f>B2280&amp;C2280&amp;F2280&amp;G2280&amp;H2280&amp;I2280&amp;J2280&amp;K2280&amp;L2280</f>
        <v>1983TUR1134611378000003300083413725000</v>
      </c>
      <c r="B2280">
        <v>1983</v>
      </c>
      <c r="C2280" t="s">
        <v>51</v>
      </c>
      <c r="D2280" t="s">
        <v>52</v>
      </c>
      <c r="E2280" t="s">
        <v>489</v>
      </c>
      <c r="F2280">
        <v>1</v>
      </c>
      <c r="G2280">
        <v>1346</v>
      </c>
      <c r="H2280">
        <v>1137</v>
      </c>
      <c r="I2280">
        <v>800000</v>
      </c>
      <c r="J2280">
        <v>33000</v>
      </c>
      <c r="K2280">
        <v>834137</v>
      </c>
      <c r="L2280">
        <v>25000</v>
      </c>
      <c r="M2280" s="2" t="str">
        <f>VLOOKUP(A2280,disaster_subtype!$A$2:$M$60000,5,FALSE)</f>
        <v>Turkey</v>
      </c>
    </row>
    <row r="2281" spans="1:13" x14ac:dyDescent="0.2">
      <c r="A2281" s="1" t="str">
        <f>B2281&amp;C2281&amp;F2281&amp;G2281&amp;H2281&amp;I2281&amp;J2281&amp;K2281&amp;L2281</f>
        <v>1983GBR151212</v>
      </c>
      <c r="B2281">
        <v>1983</v>
      </c>
      <c r="C2281" t="s">
        <v>217</v>
      </c>
      <c r="D2281" t="s">
        <v>218</v>
      </c>
      <c r="E2281" t="s">
        <v>488</v>
      </c>
      <c r="F2281">
        <v>1</v>
      </c>
      <c r="G2281">
        <v>5</v>
      </c>
      <c r="H2281">
        <v>12</v>
      </c>
      <c r="K2281">
        <v>12</v>
      </c>
      <c r="M2281" s="2" t="str">
        <f>VLOOKUP(A2281,disaster_subtype!$A$2:$M$60000,5,FALSE)</f>
        <v>United Kingdom of Great Britain and Northern Irela</v>
      </c>
    </row>
    <row r="2282" spans="1:13" x14ac:dyDescent="0.2">
      <c r="A2282" s="1" t="str">
        <f>B2282&amp;C2282&amp;F2282&amp;G2282&amp;H2282&amp;I2282&amp;J2282&amp;K2282&amp;L2282</f>
        <v>1983USA32531500155352250</v>
      </c>
      <c r="B2282">
        <v>1983</v>
      </c>
      <c r="C2282" t="s">
        <v>23</v>
      </c>
      <c r="D2282" t="s">
        <v>24</v>
      </c>
      <c r="E2282" t="s">
        <v>489</v>
      </c>
      <c r="F2282">
        <v>3</v>
      </c>
      <c r="G2282">
        <v>2</v>
      </c>
      <c r="H2282">
        <v>53</v>
      </c>
      <c r="I2282">
        <v>1500</v>
      </c>
      <c r="K2282">
        <v>1553</v>
      </c>
      <c r="L2282">
        <v>52250</v>
      </c>
      <c r="M2282" s="2" t="str">
        <f>VLOOKUP(A2282,disaster_subtype!$A$2:$M$60000,5,FALSE)</f>
        <v>United States of America (the)</v>
      </c>
    </row>
    <row r="2283" spans="1:13" x14ac:dyDescent="0.2">
      <c r="A2283" s="1" t="str">
        <f>B2283&amp;C2283&amp;F2283&amp;G2283&amp;H2283&amp;I2283&amp;J2283&amp;K2283&amp;L2283</f>
        <v>1983USA1188</v>
      </c>
      <c r="B2283">
        <v>1983</v>
      </c>
      <c r="C2283" t="s">
        <v>23</v>
      </c>
      <c r="D2283" t="s">
        <v>24</v>
      </c>
      <c r="E2283" t="s">
        <v>493</v>
      </c>
      <c r="F2283">
        <v>1</v>
      </c>
      <c r="G2283">
        <v>188</v>
      </c>
      <c r="M2283" s="2" t="str">
        <f>VLOOKUP(A2283,disaster_subtype!$A$2:$M$60000,5,FALSE)</f>
        <v>United States of America (the)</v>
      </c>
    </row>
    <row r="2284" spans="1:13" x14ac:dyDescent="0.2">
      <c r="A2284" s="1" t="str">
        <f>B2284&amp;C2284&amp;F2284&amp;G2284&amp;H2284&amp;I2284&amp;J2284&amp;K2284&amp;L2284</f>
        <v>1983USA210400000</v>
      </c>
      <c r="B2284">
        <v>1983</v>
      </c>
      <c r="C2284" t="s">
        <v>23</v>
      </c>
      <c r="D2284" t="s">
        <v>24</v>
      </c>
      <c r="E2284" t="s">
        <v>486</v>
      </c>
      <c r="F2284">
        <v>2</v>
      </c>
      <c r="G2284">
        <v>10</v>
      </c>
      <c r="L2284">
        <v>400000</v>
      </c>
      <c r="M2284" s="2" t="e">
        <f>VLOOKUP(A2284,disaster_subtype!$A$2:$M$60000,5,FALSE)</f>
        <v>#N/A</v>
      </c>
    </row>
    <row r="2285" spans="1:13" x14ac:dyDescent="0.2">
      <c r="A2285" s="1" t="str">
        <f>B2285&amp;C2285&amp;F2285&amp;G2285&amp;H2285&amp;I2285&amp;J2285&amp;K2285&amp;L2285</f>
        <v>1983USA6132600060004655000</v>
      </c>
      <c r="B2285">
        <v>1983</v>
      </c>
      <c r="C2285" t="s">
        <v>23</v>
      </c>
      <c r="D2285" t="s">
        <v>24</v>
      </c>
      <c r="E2285" t="s">
        <v>488</v>
      </c>
      <c r="F2285">
        <v>6</v>
      </c>
      <c r="G2285">
        <v>132</v>
      </c>
      <c r="J2285">
        <v>6000</v>
      </c>
      <c r="K2285">
        <v>6000</v>
      </c>
      <c r="L2285">
        <v>4655000</v>
      </c>
      <c r="M2285" s="2" t="e">
        <f>VLOOKUP(A2285,disaster_subtype!$A$2:$M$60000,5,FALSE)</f>
        <v>#N/A</v>
      </c>
    </row>
    <row r="2286" spans="1:13" x14ac:dyDescent="0.2">
      <c r="A2286" s="1" t="str">
        <f>B2286&amp;C2286&amp;F2286&amp;G2286&amp;H2286&amp;I2286&amp;J2286&amp;K2286&amp;L2286</f>
        <v>1983VNM37345085800006013601181868</v>
      </c>
      <c r="B2286">
        <v>1983</v>
      </c>
      <c r="C2286" t="s">
        <v>225</v>
      </c>
      <c r="D2286" t="s">
        <v>226</v>
      </c>
      <c r="E2286" t="s">
        <v>488</v>
      </c>
      <c r="F2286">
        <v>3</v>
      </c>
      <c r="G2286">
        <v>734</v>
      </c>
      <c r="H2286">
        <v>508</v>
      </c>
      <c r="I2286">
        <v>580000</v>
      </c>
      <c r="J2286">
        <v>601360</v>
      </c>
      <c r="K2286">
        <v>1181868</v>
      </c>
      <c r="M2286" s="2" t="e">
        <f>VLOOKUP(A2286,disaster_subtype!$A$2:$M$60000,5,FALSE)</f>
        <v>#N/A</v>
      </c>
    </row>
    <row r="2287" spans="1:13" x14ac:dyDescent="0.2">
      <c r="A2287" s="1" t="str">
        <f>B2287&amp;C2287&amp;F2287&amp;G2287&amp;H2287&amp;I2287&amp;J2287&amp;K2287&amp;L2287</f>
        <v>1983YUG112</v>
      </c>
      <c r="B2287">
        <v>1983</v>
      </c>
      <c r="C2287" t="s">
        <v>265</v>
      </c>
      <c r="D2287" t="s">
        <v>266</v>
      </c>
      <c r="E2287" t="s">
        <v>489</v>
      </c>
      <c r="F2287">
        <v>1</v>
      </c>
      <c r="G2287">
        <v>12</v>
      </c>
      <c r="M2287" s="2" t="str">
        <f>VLOOKUP(A2287,disaster_subtype!$A$2:$M$60000,5,FALSE)</f>
        <v>Yugoslavia</v>
      </c>
    </row>
    <row r="2288" spans="1:13" x14ac:dyDescent="0.2">
      <c r="A2288" s="1" t="str">
        <f>B2288&amp;C2288&amp;F2288&amp;G2288&amp;H2288&amp;I2288&amp;J2288&amp;K2288&amp;L2288</f>
        <v>1983YUG1200000</v>
      </c>
      <c r="B2288">
        <v>1983</v>
      </c>
      <c r="C2288" t="s">
        <v>265</v>
      </c>
      <c r="D2288" t="s">
        <v>266</v>
      </c>
      <c r="E2288" t="s">
        <v>491</v>
      </c>
      <c r="F2288">
        <v>1</v>
      </c>
      <c r="L2288">
        <v>200000</v>
      </c>
      <c r="M2288" s="2" t="str">
        <f>VLOOKUP(A2288,disaster_subtype!$A$2:$M$60000,5,FALSE)</f>
        <v>Yugoslavia</v>
      </c>
    </row>
    <row r="2289" spans="1:13" x14ac:dyDescent="0.2">
      <c r="A2289" s="1" t="str">
        <f>B2289&amp;C2289&amp;F2289&amp;G2289&amp;H2289&amp;I2289&amp;J2289&amp;K2289&amp;L2289</f>
        <v>1983ZMB1</v>
      </c>
      <c r="B2289">
        <v>1983</v>
      </c>
      <c r="C2289" t="s">
        <v>357</v>
      </c>
      <c r="D2289" t="s">
        <v>358</v>
      </c>
      <c r="E2289" t="s">
        <v>13</v>
      </c>
      <c r="F2289">
        <v>1</v>
      </c>
      <c r="M2289" s="2" t="str">
        <f>VLOOKUP(A2289,disaster_subtype!$A$2:$M$60000,5,FALSE)</f>
        <v>Zambia</v>
      </c>
    </row>
    <row r="2290" spans="1:13" x14ac:dyDescent="0.2">
      <c r="A2290" s="1" t="str">
        <f>B2290&amp;C2290&amp;F2290&amp;G2290&amp;H2290&amp;I2290&amp;J2290&amp;K2290&amp;L2290</f>
        <v>1984AFG1135355000</v>
      </c>
      <c r="B2290">
        <v>1984</v>
      </c>
      <c r="C2290" t="s">
        <v>227</v>
      </c>
      <c r="D2290" t="s">
        <v>228</v>
      </c>
      <c r="E2290" t="s">
        <v>489</v>
      </c>
      <c r="F2290">
        <v>1</v>
      </c>
      <c r="G2290">
        <v>1</v>
      </c>
      <c r="H2290">
        <v>35</v>
      </c>
      <c r="K2290">
        <v>35</v>
      </c>
      <c r="L2290">
        <v>5000</v>
      </c>
      <c r="M2290" s="2" t="str">
        <f>VLOOKUP(A2290,disaster_subtype!$A$2:$M$60000,5,FALSE)</f>
        <v>Afghanistan</v>
      </c>
    </row>
    <row r="2291" spans="1:13" x14ac:dyDescent="0.2">
      <c r="A2291" s="1" t="str">
        <f>B2291&amp;C2291&amp;F2291&amp;G2291&amp;H2291&amp;I2291&amp;J2291&amp;K2291&amp;L2291</f>
        <v>1984DZA15414701470</v>
      </c>
      <c r="B2291">
        <v>1984</v>
      </c>
      <c r="C2291" t="s">
        <v>93</v>
      </c>
      <c r="D2291" t="s">
        <v>94</v>
      </c>
      <c r="E2291" t="s">
        <v>486</v>
      </c>
      <c r="F2291">
        <v>1</v>
      </c>
      <c r="G2291">
        <v>54</v>
      </c>
      <c r="J2291">
        <v>1470</v>
      </c>
      <c r="K2291">
        <v>1470</v>
      </c>
      <c r="M2291" s="2" t="str">
        <f>VLOOKUP(A2291,disaster_subtype!$A$2:$M$60000,5,FALSE)</f>
        <v>Algeria</v>
      </c>
    </row>
    <row r="2292" spans="1:13" x14ac:dyDescent="0.2">
      <c r="A2292" s="1" t="str">
        <f>B2292&amp;C2292&amp;F2292&amp;G2292&amp;H2292&amp;I2292&amp;J2292&amp;K2292&amp;L2292</f>
        <v>1984AIA12115</v>
      </c>
      <c r="B2292">
        <v>1984</v>
      </c>
      <c r="C2292" t="s">
        <v>127</v>
      </c>
      <c r="D2292" t="s">
        <v>128</v>
      </c>
      <c r="E2292" t="s">
        <v>488</v>
      </c>
      <c r="F2292">
        <v>1</v>
      </c>
      <c r="L2292">
        <v>2115</v>
      </c>
      <c r="M2292" s="2" t="str">
        <f>VLOOKUP(A2292,disaster_subtype!$A$2:$M$60000,5,FALSE)</f>
        <v>Anguilla</v>
      </c>
    </row>
    <row r="2293" spans="1:13" x14ac:dyDescent="0.2">
      <c r="A2293" s="1" t="str">
        <f>B2293&amp;C2293&amp;F2293&amp;G2293&amp;H2293&amp;I2293&amp;J2293&amp;K2293&amp;L2293</f>
        <v>1984ARG130141200012014</v>
      </c>
      <c r="B2293">
        <v>1984</v>
      </c>
      <c r="C2293" t="s">
        <v>194</v>
      </c>
      <c r="D2293" t="s">
        <v>195</v>
      </c>
      <c r="E2293" t="s">
        <v>81</v>
      </c>
      <c r="F2293">
        <v>1</v>
      </c>
      <c r="G2293">
        <v>30</v>
      </c>
      <c r="H2293">
        <v>14</v>
      </c>
      <c r="I2293">
        <v>12000</v>
      </c>
      <c r="K2293">
        <v>12014</v>
      </c>
      <c r="M2293" s="2" t="str">
        <f>VLOOKUP(A2293,disaster_subtype!$A$2:$M$60000,5,FALSE)</f>
        <v>Argentina</v>
      </c>
    </row>
    <row r="2294" spans="1:13" x14ac:dyDescent="0.2">
      <c r="A2294" s="1" t="str">
        <f>B2294&amp;C2294&amp;F2294&amp;G2294&amp;H2294&amp;I2294&amp;J2294&amp;K2294&amp;L2294</f>
        <v>1984AUS1363000</v>
      </c>
      <c r="B2294">
        <v>1984</v>
      </c>
      <c r="C2294" t="s">
        <v>182</v>
      </c>
      <c r="D2294" t="s">
        <v>183</v>
      </c>
      <c r="E2294" t="s">
        <v>486</v>
      </c>
      <c r="F2294">
        <v>1</v>
      </c>
      <c r="G2294">
        <v>36</v>
      </c>
      <c r="L2294">
        <v>3000</v>
      </c>
      <c r="M2294" s="2" t="str">
        <f>VLOOKUP(A2294,disaster_subtype!$A$2:$M$60000,5,FALSE)</f>
        <v>Australia</v>
      </c>
    </row>
    <row r="2295" spans="1:13" x14ac:dyDescent="0.2">
      <c r="A2295" s="1" t="str">
        <f>B2295&amp;C2295&amp;F2295&amp;G2295&amp;H2295&amp;I2295&amp;J2295&amp;K2295&amp;L2295</f>
        <v>1984AUT130</v>
      </c>
      <c r="B2295">
        <v>1984</v>
      </c>
      <c r="C2295" t="s">
        <v>215</v>
      </c>
      <c r="D2295" t="s">
        <v>216</v>
      </c>
      <c r="E2295" t="s">
        <v>81</v>
      </c>
      <c r="F2295">
        <v>1</v>
      </c>
      <c r="G2295">
        <v>30</v>
      </c>
      <c r="M2295" s="2" t="str">
        <f>VLOOKUP(A2295,disaster_subtype!$A$2:$M$60000,5,FALSE)</f>
        <v>Austria</v>
      </c>
    </row>
    <row r="2296" spans="1:13" x14ac:dyDescent="0.2">
      <c r="A2296" s="1" t="str">
        <f>B2296&amp;C2296&amp;F2296&amp;G2296&amp;H2296&amp;I2296&amp;J2296&amp;K2296&amp;L2296</f>
        <v>1984AUT112</v>
      </c>
      <c r="B2296">
        <v>1984</v>
      </c>
      <c r="C2296" t="s">
        <v>215</v>
      </c>
      <c r="D2296" t="s">
        <v>216</v>
      </c>
      <c r="E2296" t="s">
        <v>488</v>
      </c>
      <c r="F2296">
        <v>1</v>
      </c>
      <c r="G2296">
        <v>12</v>
      </c>
      <c r="M2296" s="2" t="str">
        <f>VLOOKUP(A2296,disaster_subtype!$A$2:$M$60000,5,FALSE)</f>
        <v>Austria</v>
      </c>
    </row>
    <row r="2297" spans="1:13" x14ac:dyDescent="0.2">
      <c r="A2297" s="1" t="str">
        <f>B2297&amp;C2297&amp;F2297&amp;G2297&amp;H2297&amp;I2297&amp;J2297&amp;K2297&amp;L2297</f>
        <v>1984BGD1950</v>
      </c>
      <c r="B2297">
        <v>1984</v>
      </c>
      <c r="C2297" t="s">
        <v>54</v>
      </c>
      <c r="D2297" t="s">
        <v>55</v>
      </c>
      <c r="E2297" t="s">
        <v>485</v>
      </c>
      <c r="F2297">
        <v>1</v>
      </c>
      <c r="G2297">
        <v>950</v>
      </c>
      <c r="M2297" s="2" t="str">
        <f>VLOOKUP(A2297,disaster_subtype!$A$2:$M$60000,5,FALSE)</f>
        <v>Bangladesh</v>
      </c>
    </row>
    <row r="2298" spans="1:13" x14ac:dyDescent="0.2">
      <c r="A2298" s="1" t="str">
        <f>B2298&amp;C2298&amp;F2298&amp;G2298&amp;H2298&amp;I2298&amp;J2298&amp;K2298&amp;L2298</f>
        <v>1984BGD112003000000030000000</v>
      </c>
      <c r="B2298">
        <v>1984</v>
      </c>
      <c r="C2298" t="s">
        <v>54</v>
      </c>
      <c r="D2298" t="s">
        <v>55</v>
      </c>
      <c r="E2298" t="s">
        <v>486</v>
      </c>
      <c r="F2298">
        <v>1</v>
      </c>
      <c r="G2298">
        <v>1200</v>
      </c>
      <c r="I2298">
        <v>30000000</v>
      </c>
      <c r="K2298">
        <v>30000000</v>
      </c>
      <c r="M2298" s="2" t="str">
        <f>VLOOKUP(A2298,disaster_subtype!$A$2:$M$60000,5,FALSE)</f>
        <v>Bangladesh</v>
      </c>
    </row>
    <row r="2299" spans="1:13" x14ac:dyDescent="0.2">
      <c r="A2299" s="1" t="str">
        <f>B2299&amp;C2299&amp;F2299&amp;G2299&amp;H2299&amp;I2299&amp;J2299&amp;K2299&amp;L2299</f>
        <v>1984BRB1100100</v>
      </c>
      <c r="B2299">
        <v>1984</v>
      </c>
      <c r="C2299" t="s">
        <v>233</v>
      </c>
      <c r="D2299" t="s">
        <v>234</v>
      </c>
      <c r="E2299" t="s">
        <v>486</v>
      </c>
      <c r="F2299">
        <v>1</v>
      </c>
      <c r="J2299">
        <v>100</v>
      </c>
      <c r="K2299">
        <v>100</v>
      </c>
      <c r="M2299" s="2" t="str">
        <f>VLOOKUP(A2299,disaster_subtype!$A$2:$M$60000,5,FALSE)</f>
        <v>Barbados</v>
      </c>
    </row>
    <row r="2300" spans="1:13" x14ac:dyDescent="0.2">
      <c r="A2300" s="1" t="str">
        <f>B2300&amp;C2300&amp;F2300&amp;G2300&amp;H2300&amp;I2300&amp;J2300&amp;K2300&amp;L2300</f>
        <v>1984BEL1</v>
      </c>
      <c r="B2300">
        <v>1984</v>
      </c>
      <c r="C2300" t="s">
        <v>62</v>
      </c>
      <c r="D2300" t="s">
        <v>63</v>
      </c>
      <c r="E2300" t="s">
        <v>486</v>
      </c>
      <c r="F2300">
        <v>1</v>
      </c>
      <c r="M2300" s="2" t="str">
        <f>VLOOKUP(A2300,disaster_subtype!$A$2:$M$60000,5,FALSE)</f>
        <v>Belgium</v>
      </c>
    </row>
    <row r="2301" spans="1:13" x14ac:dyDescent="0.2">
      <c r="A2301" s="1" t="str">
        <f>B2301&amp;C2301&amp;F2301&amp;G2301&amp;H2301&amp;I2301&amp;J2301&amp;K2301&amp;L2301</f>
        <v>1984BEL1</v>
      </c>
      <c r="B2301">
        <v>1984</v>
      </c>
      <c r="C2301" t="s">
        <v>62</v>
      </c>
      <c r="D2301" t="s">
        <v>63</v>
      </c>
      <c r="E2301" t="s">
        <v>488</v>
      </c>
      <c r="F2301">
        <v>1</v>
      </c>
      <c r="M2301" s="2" t="str">
        <f>VLOOKUP(A2301,disaster_subtype!$A$2:$M$60000,5,FALSE)</f>
        <v>Belgium</v>
      </c>
    </row>
    <row r="2302" spans="1:13" x14ac:dyDescent="0.2">
      <c r="A2302" s="1" t="str">
        <f>B2302&amp;C2302&amp;F2302&amp;G2302&amp;H2302&amp;I2302&amp;J2302&amp;K2302&amp;L2302</f>
        <v>1984BEN1</v>
      </c>
      <c r="B2302">
        <v>1984</v>
      </c>
      <c r="C2302" t="s">
        <v>313</v>
      </c>
      <c r="D2302" t="s">
        <v>314</v>
      </c>
      <c r="E2302" t="s">
        <v>491</v>
      </c>
      <c r="F2302">
        <v>1</v>
      </c>
      <c r="M2302" s="2" t="str">
        <f>VLOOKUP(A2302,disaster_subtype!$A$2:$M$60000,5,FALSE)</f>
        <v>Benin</v>
      </c>
    </row>
    <row r="2303" spans="1:13" x14ac:dyDescent="0.2">
      <c r="A2303" s="1" t="str">
        <f>B2303&amp;C2303&amp;F2303&amp;G2303&amp;H2303&amp;I2303&amp;J2303&amp;K2303&amp;L2303</f>
        <v>1984BOL130003000</v>
      </c>
      <c r="B2303">
        <v>1984</v>
      </c>
      <c r="C2303" t="s">
        <v>275</v>
      </c>
      <c r="D2303" t="s">
        <v>276</v>
      </c>
      <c r="E2303" t="s">
        <v>486</v>
      </c>
      <c r="F2303">
        <v>1</v>
      </c>
      <c r="I2303">
        <v>3000</v>
      </c>
      <c r="K2303">
        <v>3000</v>
      </c>
      <c r="M2303" s="2" t="str">
        <f>VLOOKUP(A2303,disaster_subtype!$A$2:$M$60000,5,FALSE)</f>
        <v>Bolivia (Plurinational State of)</v>
      </c>
    </row>
    <row r="2304" spans="1:13" x14ac:dyDescent="0.2">
      <c r="A2304" s="1" t="str">
        <f>B2304&amp;C2304&amp;F2304&amp;G2304&amp;H2304&amp;I2304&amp;J2304&amp;K2304&amp;L2304</f>
        <v>1984BRA1300</v>
      </c>
      <c r="B2304">
        <v>1984</v>
      </c>
      <c r="C2304" t="s">
        <v>204</v>
      </c>
      <c r="D2304" t="s">
        <v>205</v>
      </c>
      <c r="E2304" t="s">
        <v>485</v>
      </c>
      <c r="F2304">
        <v>1</v>
      </c>
      <c r="G2304">
        <v>300</v>
      </c>
      <c r="M2304" s="2" t="e">
        <f>VLOOKUP(A2304,disaster_subtype!$A$2:$M$60000,5,FALSE)</f>
        <v>#N/A</v>
      </c>
    </row>
    <row r="2305" spans="1:13" x14ac:dyDescent="0.2">
      <c r="A2305" s="1" t="str">
        <f>B2305&amp;C2305&amp;F2305&amp;G2305&amp;H2305&amp;I2305&amp;J2305&amp;K2305&amp;L2305</f>
        <v>1984BRA5263360000315003915002000000</v>
      </c>
      <c r="B2305">
        <v>1984</v>
      </c>
      <c r="C2305" t="s">
        <v>204</v>
      </c>
      <c r="D2305" t="s">
        <v>205</v>
      </c>
      <c r="E2305" t="s">
        <v>486</v>
      </c>
      <c r="F2305">
        <v>5</v>
      </c>
      <c r="G2305">
        <v>263</v>
      </c>
      <c r="I2305">
        <v>360000</v>
      </c>
      <c r="J2305">
        <v>31500</v>
      </c>
      <c r="K2305">
        <v>391500</v>
      </c>
      <c r="L2305">
        <v>2000000</v>
      </c>
      <c r="M2305" s="2" t="e">
        <f>VLOOKUP(A2305,disaster_subtype!$A$2:$M$60000,5,FALSE)</f>
        <v>#N/A</v>
      </c>
    </row>
    <row r="2306" spans="1:13" x14ac:dyDescent="0.2">
      <c r="A2306" s="1" t="str">
        <f>B2306&amp;C2306&amp;F2306&amp;G2306&amp;H2306&amp;I2306&amp;J2306&amp;K2306&amp;L2306</f>
        <v>1984BRA110200200</v>
      </c>
      <c r="B2306">
        <v>1984</v>
      </c>
      <c r="C2306" t="s">
        <v>204</v>
      </c>
      <c r="D2306" t="s">
        <v>205</v>
      </c>
      <c r="E2306" t="s">
        <v>488</v>
      </c>
      <c r="F2306">
        <v>1</v>
      </c>
      <c r="G2306">
        <v>10</v>
      </c>
      <c r="I2306">
        <v>200</v>
      </c>
      <c r="K2306">
        <v>200</v>
      </c>
      <c r="M2306" s="2" t="str">
        <f>VLOOKUP(A2306,disaster_subtype!$A$2:$M$60000,5,FALSE)</f>
        <v>Brazil</v>
      </c>
    </row>
    <row r="2307" spans="1:13" x14ac:dyDescent="0.2">
      <c r="A2307" s="1" t="str">
        <f>B2307&amp;C2307&amp;F2307&amp;G2307&amp;H2307&amp;I2307&amp;J2307&amp;K2307&amp;L2307</f>
        <v>1984BFA110001000</v>
      </c>
      <c r="B2307">
        <v>1984</v>
      </c>
      <c r="C2307" t="s">
        <v>95</v>
      </c>
      <c r="D2307" t="s">
        <v>96</v>
      </c>
      <c r="E2307" t="s">
        <v>485</v>
      </c>
      <c r="F2307">
        <v>1</v>
      </c>
      <c r="I2307">
        <v>1000</v>
      </c>
      <c r="K2307">
        <v>1000</v>
      </c>
      <c r="M2307" s="2" t="str">
        <f>VLOOKUP(A2307,disaster_subtype!$A$2:$M$60000,5,FALSE)</f>
        <v>Burkina Faso</v>
      </c>
    </row>
    <row r="2308" spans="1:13" x14ac:dyDescent="0.2">
      <c r="A2308" s="1" t="str">
        <f>B2308&amp;C2308&amp;F2308&amp;G2308&amp;H2308&amp;I2308&amp;J2308&amp;K2308&amp;L2308</f>
        <v>1984BFA115001500</v>
      </c>
      <c r="B2308">
        <v>1984</v>
      </c>
      <c r="C2308" t="s">
        <v>95</v>
      </c>
      <c r="D2308" t="s">
        <v>96</v>
      </c>
      <c r="E2308" t="s">
        <v>486</v>
      </c>
      <c r="F2308">
        <v>1</v>
      </c>
      <c r="I2308">
        <v>1500</v>
      </c>
      <c r="K2308">
        <v>1500</v>
      </c>
      <c r="M2308" s="2" t="str">
        <f>VLOOKUP(A2308,disaster_subtype!$A$2:$M$60000,5,FALSE)</f>
        <v>Burkina Faso</v>
      </c>
    </row>
    <row r="2309" spans="1:13" x14ac:dyDescent="0.2">
      <c r="A2309" s="1" t="str">
        <f>B2309&amp;C2309&amp;F2309&amp;G2309&amp;H2309&amp;I2309&amp;J2309&amp;K2309&amp;L2309</f>
        <v>1984CPV12955005500</v>
      </c>
      <c r="B2309">
        <v>1984</v>
      </c>
      <c r="C2309" t="s">
        <v>11</v>
      </c>
      <c r="D2309" t="s">
        <v>12</v>
      </c>
      <c r="E2309" t="s">
        <v>488</v>
      </c>
      <c r="F2309">
        <v>1</v>
      </c>
      <c r="G2309">
        <v>29</v>
      </c>
      <c r="I2309">
        <v>5500</v>
      </c>
      <c r="K2309">
        <v>5500</v>
      </c>
      <c r="M2309" s="2" t="str">
        <f>VLOOKUP(A2309,disaster_subtype!$A$2:$M$60000,5,FALSE)</f>
        <v>Cabo Verde</v>
      </c>
    </row>
    <row r="2310" spans="1:13" x14ac:dyDescent="0.2">
      <c r="A2310" s="1" t="str">
        <f>B2310&amp;C2310&amp;F2310&amp;G2310&amp;H2310&amp;I2310&amp;J2310&amp;K2310&amp;L2310</f>
        <v>1984CMR137</v>
      </c>
      <c r="B2310">
        <v>1984</v>
      </c>
      <c r="C2310" t="s">
        <v>321</v>
      </c>
      <c r="D2310" t="s">
        <v>322</v>
      </c>
      <c r="E2310" t="s">
        <v>487</v>
      </c>
      <c r="F2310">
        <v>1</v>
      </c>
      <c r="G2310">
        <v>37</v>
      </c>
      <c r="M2310" s="2" t="str">
        <f>VLOOKUP(A2310,disaster_subtype!$A$2:$M$60000,5,FALSE)</f>
        <v>Cameroon</v>
      </c>
    </row>
    <row r="2311" spans="1:13" x14ac:dyDescent="0.2">
      <c r="A2311" s="1" t="str">
        <f>B2311&amp;C2311&amp;F2311&amp;G2311&amp;H2311&amp;I2311&amp;J2311&amp;K2311&amp;L2311</f>
        <v>1984CAN130000300001000000</v>
      </c>
      <c r="B2311">
        <v>1984</v>
      </c>
      <c r="C2311" t="s">
        <v>44</v>
      </c>
      <c r="D2311" t="s">
        <v>45</v>
      </c>
      <c r="E2311" t="s">
        <v>13</v>
      </c>
      <c r="F2311">
        <v>1</v>
      </c>
      <c r="I2311">
        <v>30000</v>
      </c>
      <c r="K2311">
        <v>30000</v>
      </c>
      <c r="L2311">
        <v>1000000</v>
      </c>
      <c r="M2311" s="2" t="str">
        <f>VLOOKUP(A2311,disaster_subtype!$A$2:$M$60000,5,FALSE)</f>
        <v>Canada</v>
      </c>
    </row>
    <row r="2312" spans="1:13" x14ac:dyDescent="0.2">
      <c r="A2312" s="1" t="str">
        <f>B2312&amp;C2312&amp;F2312&amp;G2312&amp;H2312&amp;I2312&amp;J2312&amp;K2312&amp;L2312</f>
        <v>1984CHL2127115203064119994323173</v>
      </c>
      <c r="B2312">
        <v>1984</v>
      </c>
      <c r="C2312" t="s">
        <v>64</v>
      </c>
      <c r="D2312" t="s">
        <v>65</v>
      </c>
      <c r="E2312" t="s">
        <v>488</v>
      </c>
      <c r="F2312">
        <v>2</v>
      </c>
      <c r="G2312">
        <v>127</v>
      </c>
      <c r="H2312">
        <v>115</v>
      </c>
      <c r="I2312">
        <v>203064</v>
      </c>
      <c r="J2312">
        <v>119994</v>
      </c>
      <c r="K2312">
        <v>323173</v>
      </c>
      <c r="M2312" s="2" t="e">
        <f>VLOOKUP(A2312,disaster_subtype!$A$2:$M$60000,5,FALSE)</f>
        <v>#N/A</v>
      </c>
    </row>
    <row r="2313" spans="1:13" x14ac:dyDescent="0.2">
      <c r="A2313" s="1" t="str">
        <f>B2313&amp;C2313&amp;F2313&amp;G2313&amp;H2313&amp;I2313&amp;J2313&amp;K2313&amp;L2313</f>
        <v>1984CHN2312800028000</v>
      </c>
      <c r="B2313">
        <v>1984</v>
      </c>
      <c r="C2313" t="s">
        <v>66</v>
      </c>
      <c r="D2313" t="s">
        <v>67</v>
      </c>
      <c r="E2313" t="s">
        <v>486</v>
      </c>
      <c r="F2313">
        <v>2</v>
      </c>
      <c r="G2313">
        <v>31</v>
      </c>
      <c r="I2313">
        <v>28000</v>
      </c>
      <c r="K2313">
        <v>28000</v>
      </c>
      <c r="M2313" s="2" t="str">
        <f>VLOOKUP(A2313,disaster_subtype!$A$2:$M$60000,5,FALSE)</f>
        <v>China</v>
      </c>
    </row>
    <row r="2314" spans="1:13" x14ac:dyDescent="0.2">
      <c r="A2314" s="1" t="str">
        <f>B2314&amp;C2314&amp;F2314&amp;G2314&amp;H2314&amp;I2314&amp;J2314&amp;K2314&amp;L2314</f>
        <v>1984CHN11004040</v>
      </c>
      <c r="B2314">
        <v>1984</v>
      </c>
      <c r="C2314" t="s">
        <v>66</v>
      </c>
      <c r="D2314" t="s">
        <v>67</v>
      </c>
      <c r="E2314" t="s">
        <v>81</v>
      </c>
      <c r="F2314">
        <v>1</v>
      </c>
      <c r="G2314">
        <v>100</v>
      </c>
      <c r="H2314">
        <v>40</v>
      </c>
      <c r="K2314">
        <v>40</v>
      </c>
      <c r="M2314" s="2" t="str">
        <f>VLOOKUP(A2314,disaster_subtype!$A$2:$M$60000,5,FALSE)</f>
        <v>China</v>
      </c>
    </row>
    <row r="2315" spans="1:13" x14ac:dyDescent="0.2">
      <c r="A2315" s="1" t="str">
        <f>B2315&amp;C2315&amp;F2315&amp;G2315&amp;H2315&amp;I2315&amp;J2315&amp;K2315&amp;L2315</f>
        <v>1984CHN313</v>
      </c>
      <c r="B2315">
        <v>1984</v>
      </c>
      <c r="C2315" t="s">
        <v>66</v>
      </c>
      <c r="D2315" t="s">
        <v>67</v>
      </c>
      <c r="E2315" t="s">
        <v>488</v>
      </c>
      <c r="F2315">
        <v>3</v>
      </c>
      <c r="G2315">
        <v>13</v>
      </c>
      <c r="M2315" s="2" t="str">
        <f>VLOOKUP(A2315,disaster_subtype!$A$2:$M$60000,5,FALSE)</f>
        <v>China</v>
      </c>
    </row>
    <row r="2316" spans="1:13" x14ac:dyDescent="0.2">
      <c r="A2316" s="1" t="str">
        <f>B2316&amp;C2316&amp;F2316&amp;G2316&amp;H2316&amp;I2316&amp;J2316&amp;K2316&amp;L2316</f>
        <v>1984COL1</v>
      </c>
      <c r="B2316">
        <v>1984</v>
      </c>
      <c r="C2316" t="s">
        <v>68</v>
      </c>
      <c r="D2316" t="s">
        <v>69</v>
      </c>
      <c r="E2316" t="s">
        <v>486</v>
      </c>
      <c r="F2316">
        <v>1</v>
      </c>
      <c r="M2316" s="2" t="str">
        <f>VLOOKUP(A2316,disaster_subtype!$A$2:$M$60000,5,FALSE)</f>
        <v>Colombia</v>
      </c>
    </row>
    <row r="2317" spans="1:13" x14ac:dyDescent="0.2">
      <c r="A2317" s="1" t="str">
        <f>B2317&amp;C2317&amp;F2317&amp;G2317&amp;H2317&amp;I2317&amp;J2317&amp;K2317&amp;L2317</f>
        <v>1984COD1300000300000</v>
      </c>
      <c r="B2317">
        <v>1984</v>
      </c>
      <c r="C2317" t="s">
        <v>285</v>
      </c>
      <c r="D2317" t="s">
        <v>286</v>
      </c>
      <c r="E2317" t="s">
        <v>13</v>
      </c>
      <c r="F2317">
        <v>1</v>
      </c>
      <c r="I2317">
        <v>300000</v>
      </c>
      <c r="K2317">
        <v>300000</v>
      </c>
      <c r="M2317" s="2" t="str">
        <f>VLOOKUP(A2317,disaster_subtype!$A$2:$M$60000,5,FALSE)</f>
        <v>Congo (the Democratic Republic of the)</v>
      </c>
    </row>
    <row r="2318" spans="1:13" x14ac:dyDescent="0.2">
      <c r="A2318" s="1" t="str">
        <f>B2318&amp;C2318&amp;F2318&amp;G2318&amp;H2318&amp;I2318&amp;J2318&amp;K2318&amp;L2318</f>
        <v>1984CSK1</v>
      </c>
      <c r="B2318">
        <v>1984</v>
      </c>
      <c r="C2318" t="s">
        <v>335</v>
      </c>
      <c r="D2318" t="s">
        <v>336</v>
      </c>
      <c r="E2318" t="s">
        <v>488</v>
      </c>
      <c r="F2318">
        <v>1</v>
      </c>
      <c r="M2318" s="2" t="str">
        <f>VLOOKUP(A2318,disaster_subtype!$A$2:$M$60000,5,FALSE)</f>
        <v>Czechoslovakia</v>
      </c>
    </row>
    <row r="2319" spans="1:13" x14ac:dyDescent="0.2">
      <c r="A2319" s="1" t="str">
        <f>B2319&amp;C2319&amp;F2319&amp;G2319&amp;H2319&amp;I2319&amp;J2319&amp;K2319&amp;L2319</f>
        <v>1984DMA1210000100002000</v>
      </c>
      <c r="B2319">
        <v>1984</v>
      </c>
      <c r="C2319" t="s">
        <v>159</v>
      </c>
      <c r="D2319" t="s">
        <v>160</v>
      </c>
      <c r="E2319" t="s">
        <v>488</v>
      </c>
      <c r="F2319">
        <v>1</v>
      </c>
      <c r="G2319">
        <v>2</v>
      </c>
      <c r="I2319">
        <v>10000</v>
      </c>
      <c r="K2319">
        <v>10000</v>
      </c>
      <c r="L2319">
        <v>2000</v>
      </c>
      <c r="M2319" s="2" t="str">
        <f>VLOOKUP(A2319,disaster_subtype!$A$2:$M$60000,5,FALSE)</f>
        <v>Dominica</v>
      </c>
    </row>
    <row r="2320" spans="1:13" x14ac:dyDescent="0.2">
      <c r="A2320" s="1" t="str">
        <f>B2320&amp;C2320&amp;F2320&amp;G2320&amp;H2320&amp;I2320&amp;J2320&amp;K2320&amp;L2320</f>
        <v>1984FRA34</v>
      </c>
      <c r="B2320">
        <v>1984</v>
      </c>
      <c r="C2320" t="s">
        <v>84</v>
      </c>
      <c r="D2320" t="s">
        <v>85</v>
      </c>
      <c r="E2320" t="s">
        <v>488</v>
      </c>
      <c r="F2320">
        <v>3</v>
      </c>
      <c r="G2320">
        <v>4</v>
      </c>
      <c r="M2320" s="2" t="e">
        <f>VLOOKUP(A2320,disaster_subtype!$A$2:$M$60000,5,FALSE)</f>
        <v>#N/A</v>
      </c>
    </row>
    <row r="2321" spans="1:13" x14ac:dyDescent="0.2">
      <c r="A2321" s="1" t="str">
        <f>B2321&amp;C2321&amp;F2321&amp;G2321&amp;H2321&amp;I2321&amp;J2321&amp;K2321&amp;L2321</f>
        <v>1984FRA2</v>
      </c>
      <c r="B2321">
        <v>1984</v>
      </c>
      <c r="C2321" t="s">
        <v>84</v>
      </c>
      <c r="D2321" t="s">
        <v>85</v>
      </c>
      <c r="E2321" t="s">
        <v>491</v>
      </c>
      <c r="F2321">
        <v>2</v>
      </c>
      <c r="M2321" s="2" t="str">
        <f>VLOOKUP(A2321,disaster_subtype!$A$2:$M$60000,5,FALSE)</f>
        <v>France</v>
      </c>
    </row>
    <row r="2322" spans="1:13" x14ac:dyDescent="0.2">
      <c r="A2322" s="1" t="str">
        <f>B2322&amp;C2322&amp;F2322&amp;G2322&amp;H2322&amp;I2322&amp;J2322&amp;K2322&amp;L2322</f>
        <v>1984DDR2</v>
      </c>
      <c r="B2322">
        <v>1984</v>
      </c>
      <c r="C2322" t="s">
        <v>380</v>
      </c>
      <c r="D2322" t="s">
        <v>381</v>
      </c>
      <c r="E2322" t="s">
        <v>488</v>
      </c>
      <c r="F2322">
        <v>2</v>
      </c>
      <c r="M2322" s="2" t="str">
        <f>VLOOKUP(A2322,disaster_subtype!$A$2:$M$60000,5,FALSE)</f>
        <v>Germany Dem Rep</v>
      </c>
    </row>
    <row r="2323" spans="1:13" x14ac:dyDescent="0.2">
      <c r="A2323" s="1" t="str">
        <f>B2323&amp;C2323&amp;F2323&amp;G2323&amp;H2323&amp;I2323&amp;J2323&amp;K2323&amp;L2323</f>
        <v>1984DFR23250250950000</v>
      </c>
      <c r="B2323">
        <v>1984</v>
      </c>
      <c r="C2323" t="s">
        <v>129</v>
      </c>
      <c r="D2323" t="s">
        <v>130</v>
      </c>
      <c r="E2323" t="s">
        <v>488</v>
      </c>
      <c r="F2323">
        <v>2</v>
      </c>
      <c r="G2323">
        <v>3</v>
      </c>
      <c r="H2323">
        <v>250</v>
      </c>
      <c r="K2323">
        <v>250</v>
      </c>
      <c r="L2323">
        <v>950000</v>
      </c>
      <c r="M2323" s="2" t="str">
        <f>VLOOKUP(A2323,disaster_subtype!$A$2:$M$60000,5,FALSE)</f>
        <v>Germany Fed Rep</v>
      </c>
    </row>
    <row r="2324" spans="1:13" x14ac:dyDescent="0.2">
      <c r="A2324" s="1" t="str">
        <f>B2324&amp;C2324&amp;F2324&amp;G2324&amp;H2324&amp;I2324&amp;J2324&amp;K2324&amp;L2324</f>
        <v>1984GHA110315001500</v>
      </c>
      <c r="B2324">
        <v>1984</v>
      </c>
      <c r="C2324" t="s">
        <v>184</v>
      </c>
      <c r="D2324" t="s">
        <v>185</v>
      </c>
      <c r="E2324" t="s">
        <v>485</v>
      </c>
      <c r="F2324">
        <v>1</v>
      </c>
      <c r="G2324">
        <v>103</v>
      </c>
      <c r="I2324">
        <v>1500</v>
      </c>
      <c r="K2324">
        <v>1500</v>
      </c>
      <c r="M2324" s="2" t="str">
        <f>VLOOKUP(A2324,disaster_subtype!$A$2:$M$60000,5,FALSE)</f>
        <v>Ghana</v>
      </c>
    </row>
    <row r="2325" spans="1:13" x14ac:dyDescent="0.2">
      <c r="A2325" s="1" t="str">
        <f>B2325&amp;C2325&amp;F2325&amp;G2325&amp;H2325&amp;I2325&amp;J2325&amp;K2325&amp;L2325</f>
        <v>1984GRC2200200</v>
      </c>
      <c r="B2325">
        <v>1984</v>
      </c>
      <c r="C2325" t="s">
        <v>146</v>
      </c>
      <c r="D2325" t="s">
        <v>147</v>
      </c>
      <c r="E2325" t="s">
        <v>491</v>
      </c>
      <c r="F2325">
        <v>2</v>
      </c>
      <c r="I2325">
        <v>200</v>
      </c>
      <c r="K2325">
        <v>200</v>
      </c>
      <c r="M2325" s="2" t="e">
        <f>VLOOKUP(A2325,disaster_subtype!$A$2:$M$60000,5,FALSE)</f>
        <v>#N/A</v>
      </c>
    </row>
    <row r="2326" spans="1:13" x14ac:dyDescent="0.2">
      <c r="A2326" s="1" t="str">
        <f>B2326&amp;C2326&amp;F2326&amp;G2326&amp;H2326&amp;I2326&amp;J2326&amp;K2326&amp;L2326</f>
        <v>1984GTM130003000</v>
      </c>
      <c r="B2326">
        <v>1984</v>
      </c>
      <c r="C2326" t="s">
        <v>34</v>
      </c>
      <c r="D2326" t="s">
        <v>35</v>
      </c>
      <c r="E2326" t="s">
        <v>487</v>
      </c>
      <c r="F2326">
        <v>1</v>
      </c>
      <c r="I2326">
        <v>3000</v>
      </c>
      <c r="K2326">
        <v>3000</v>
      </c>
      <c r="M2326" s="2" t="str">
        <f>VLOOKUP(A2326,disaster_subtype!$A$2:$M$60000,5,FALSE)</f>
        <v>Guatemala</v>
      </c>
    </row>
    <row r="2327" spans="1:13" x14ac:dyDescent="0.2">
      <c r="A2327" s="1" t="str">
        <f>B2327&amp;C2327&amp;F2327&amp;G2327&amp;H2327&amp;I2327&amp;J2327&amp;K2327&amp;L2327</f>
        <v>1984HND1</v>
      </c>
      <c r="B2327">
        <v>1984</v>
      </c>
      <c r="C2327" t="s">
        <v>119</v>
      </c>
      <c r="D2327" t="s">
        <v>120</v>
      </c>
      <c r="E2327" t="s">
        <v>486</v>
      </c>
      <c r="F2327">
        <v>1</v>
      </c>
      <c r="M2327" s="2" t="str">
        <f>VLOOKUP(A2327,disaster_subtype!$A$2:$M$60000,5,FALSE)</f>
        <v>Honduras</v>
      </c>
    </row>
    <row r="2328" spans="1:13" x14ac:dyDescent="0.2">
      <c r="A2328" s="1" t="str">
        <f>B2328&amp;C2328&amp;F2328&amp;G2328&amp;H2328&amp;I2328&amp;J2328&amp;K2328&amp;L2328</f>
        <v>1984HUN14</v>
      </c>
      <c r="B2328">
        <v>1984</v>
      </c>
      <c r="C2328" t="s">
        <v>317</v>
      </c>
      <c r="D2328" t="s">
        <v>318</v>
      </c>
      <c r="E2328" t="s">
        <v>488</v>
      </c>
      <c r="F2328">
        <v>1</v>
      </c>
      <c r="G2328">
        <v>4</v>
      </c>
      <c r="M2328" s="2" t="str">
        <f>VLOOKUP(A2328,disaster_subtype!$A$2:$M$60000,5,FALSE)</f>
        <v>Hungary</v>
      </c>
    </row>
    <row r="2329" spans="1:13" x14ac:dyDescent="0.2">
      <c r="A2329" s="1" t="str">
        <f>B2329&amp;C2329&amp;F2329&amp;G2329&amp;H2329&amp;I2329&amp;J2329&amp;K2329&amp;L2329</f>
        <v>1984ISL1</v>
      </c>
      <c r="B2329">
        <v>1984</v>
      </c>
      <c r="C2329" t="s">
        <v>333</v>
      </c>
      <c r="D2329" t="s">
        <v>334</v>
      </c>
      <c r="E2329" t="s">
        <v>487</v>
      </c>
      <c r="F2329">
        <v>1</v>
      </c>
      <c r="M2329" s="2" t="str">
        <f>VLOOKUP(A2329,disaster_subtype!$A$2:$M$60000,5,FALSE)</f>
        <v>Iceland</v>
      </c>
    </row>
    <row r="2330" spans="1:13" x14ac:dyDescent="0.2">
      <c r="A2330" s="1" t="str">
        <f>B2330&amp;C2330&amp;F2330&amp;G2330&amp;H2330&amp;I2330&amp;J2330&amp;K2330&amp;L2330</f>
        <v>1984IND1201008001000010900</v>
      </c>
      <c r="B2330">
        <v>1984</v>
      </c>
      <c r="C2330" t="s">
        <v>14</v>
      </c>
      <c r="D2330" t="s">
        <v>15</v>
      </c>
      <c r="E2330" t="s">
        <v>489</v>
      </c>
      <c r="F2330">
        <v>1</v>
      </c>
      <c r="G2330">
        <v>20</v>
      </c>
      <c r="H2330">
        <v>100</v>
      </c>
      <c r="I2330">
        <v>800</v>
      </c>
      <c r="J2330">
        <v>10000</v>
      </c>
      <c r="K2330">
        <v>10900</v>
      </c>
      <c r="M2330" s="2" t="str">
        <f>VLOOKUP(A2330,disaster_subtype!$A$2:$M$60000,5,FALSE)</f>
        <v>India</v>
      </c>
    </row>
    <row r="2331" spans="1:13" x14ac:dyDescent="0.2">
      <c r="A2331" s="1" t="str">
        <f>B2331&amp;C2331&amp;F2331&amp;G2331&amp;H2331&amp;I2331&amp;J2331&amp;K2331&amp;L2331</f>
        <v>1984IND345102700027000</v>
      </c>
      <c r="B2331">
        <v>1984</v>
      </c>
      <c r="C2331" t="s">
        <v>14</v>
      </c>
      <c r="D2331" t="s">
        <v>15</v>
      </c>
      <c r="E2331" t="s">
        <v>485</v>
      </c>
      <c r="F2331">
        <v>3</v>
      </c>
      <c r="G2331">
        <v>4510</v>
      </c>
      <c r="I2331">
        <v>27000</v>
      </c>
      <c r="K2331">
        <v>27000</v>
      </c>
      <c r="M2331" s="2" t="e">
        <f>VLOOKUP(A2331,disaster_subtype!$A$2:$M$60000,5,FALSE)</f>
        <v>#N/A</v>
      </c>
    </row>
    <row r="2332" spans="1:13" x14ac:dyDescent="0.2">
      <c r="A2332" s="1" t="str">
        <f>B2332&amp;C2332&amp;F2332&amp;G2332&amp;H2332&amp;I2332&amp;J2332&amp;K2332&amp;L2332</f>
        <v>1984IND1290</v>
      </c>
      <c r="B2332">
        <v>1984</v>
      </c>
      <c r="C2332" t="s">
        <v>14</v>
      </c>
      <c r="D2332" t="s">
        <v>15</v>
      </c>
      <c r="E2332" t="s">
        <v>493</v>
      </c>
      <c r="F2332">
        <v>1</v>
      </c>
      <c r="G2332">
        <v>290</v>
      </c>
      <c r="M2332" s="2" t="str">
        <f>VLOOKUP(A2332,disaster_subtype!$A$2:$M$60000,5,FALSE)</f>
        <v>India</v>
      </c>
    </row>
    <row r="2333" spans="1:13" x14ac:dyDescent="0.2">
      <c r="A2333" s="1" t="str">
        <f>B2333&amp;C2333&amp;F2333&amp;G2333&amp;H2333&amp;I2333&amp;J2333&amp;K2333&amp;L2333</f>
        <v>1984IND5740190000001900000090000</v>
      </c>
      <c r="B2333">
        <v>1984</v>
      </c>
      <c r="C2333" t="s">
        <v>14</v>
      </c>
      <c r="D2333" t="s">
        <v>15</v>
      </c>
      <c r="E2333" t="s">
        <v>486</v>
      </c>
      <c r="F2333">
        <v>5</v>
      </c>
      <c r="G2333">
        <v>740</v>
      </c>
      <c r="I2333">
        <v>19000000</v>
      </c>
      <c r="K2333">
        <v>19000000</v>
      </c>
      <c r="L2333">
        <v>90000</v>
      </c>
      <c r="M2333" s="2" t="e">
        <f>VLOOKUP(A2333,disaster_subtype!$A$2:$M$60000,5,FALSE)</f>
        <v>#N/A</v>
      </c>
    </row>
    <row r="2334" spans="1:13" x14ac:dyDescent="0.2">
      <c r="A2334" s="1" t="str">
        <f>B2334&amp;C2334&amp;F2334&amp;G2334&amp;H2334&amp;I2334&amp;J2334&amp;K2334&amp;L2334</f>
        <v>1984IND35241335000133500035000</v>
      </c>
      <c r="B2334">
        <v>1984</v>
      </c>
      <c r="C2334" t="s">
        <v>14</v>
      </c>
      <c r="D2334" t="s">
        <v>15</v>
      </c>
      <c r="E2334" t="s">
        <v>488</v>
      </c>
      <c r="F2334">
        <v>3</v>
      </c>
      <c r="G2334">
        <v>524</v>
      </c>
      <c r="I2334">
        <v>1335000</v>
      </c>
      <c r="K2334">
        <v>1335000</v>
      </c>
      <c r="L2334">
        <v>35000</v>
      </c>
      <c r="M2334" s="2" t="str">
        <f>VLOOKUP(A2334,disaster_subtype!$A$2:$M$60000,5,FALSE)</f>
        <v>India</v>
      </c>
    </row>
    <row r="2335" spans="1:13" x14ac:dyDescent="0.2">
      <c r="A2335" s="1" t="str">
        <f>B2335&amp;C2335&amp;F2335&amp;G2335&amp;H2335&amp;I2335&amp;J2335&amp;K2335&amp;L2335</f>
        <v>1984IND12000</v>
      </c>
      <c r="B2335">
        <v>1984</v>
      </c>
      <c r="C2335" t="s">
        <v>14</v>
      </c>
      <c r="D2335" t="s">
        <v>15</v>
      </c>
      <c r="E2335" t="s">
        <v>491</v>
      </c>
      <c r="F2335">
        <v>1</v>
      </c>
      <c r="L2335">
        <v>2000</v>
      </c>
      <c r="M2335" s="2" t="str">
        <f>VLOOKUP(A2335,disaster_subtype!$A$2:$M$60000,5,FALSE)</f>
        <v>India</v>
      </c>
    </row>
    <row r="2336" spans="1:13" x14ac:dyDescent="0.2">
      <c r="A2336" s="1" t="str">
        <f>B2336&amp;C2336&amp;F2336&amp;G2336&amp;H2336&amp;I2336&amp;J2336&amp;K2336&amp;L2336</f>
        <v>1984IDN123020002000</v>
      </c>
      <c r="B2336">
        <v>1984</v>
      </c>
      <c r="C2336" t="s">
        <v>79</v>
      </c>
      <c r="D2336" t="s">
        <v>80</v>
      </c>
      <c r="E2336" t="s">
        <v>13</v>
      </c>
      <c r="F2336">
        <v>1</v>
      </c>
      <c r="G2336">
        <v>230</v>
      </c>
      <c r="I2336">
        <v>2000</v>
      </c>
      <c r="K2336">
        <v>2000</v>
      </c>
      <c r="M2336" s="2" t="str">
        <f>VLOOKUP(A2336,disaster_subtype!$A$2:$M$60000,5,FALSE)</f>
        <v>Indonesia</v>
      </c>
    </row>
    <row r="2337" spans="1:13" x14ac:dyDescent="0.2">
      <c r="A2337" s="1" t="str">
        <f>B2337&amp;C2337&amp;F2337&amp;G2337&amp;H2337&amp;I2337&amp;J2337&amp;K2337&amp;L2337</f>
        <v>1984IDN22197175019471000</v>
      </c>
      <c r="B2337">
        <v>1984</v>
      </c>
      <c r="C2337" t="s">
        <v>79</v>
      </c>
      <c r="D2337" t="s">
        <v>80</v>
      </c>
      <c r="E2337" t="s">
        <v>489</v>
      </c>
      <c r="F2337">
        <v>2</v>
      </c>
      <c r="G2337">
        <v>2</v>
      </c>
      <c r="H2337">
        <v>197</v>
      </c>
      <c r="I2337">
        <v>1750</v>
      </c>
      <c r="K2337">
        <v>1947</v>
      </c>
      <c r="L2337">
        <v>1000</v>
      </c>
      <c r="M2337" s="2" t="str">
        <f>VLOOKUP(A2337,disaster_subtype!$A$2:$M$60000,5,FALSE)</f>
        <v>Indonesia</v>
      </c>
    </row>
    <row r="2338" spans="1:13" x14ac:dyDescent="0.2">
      <c r="A2338" s="1" t="str">
        <f>B2338&amp;C2338&amp;F2338&amp;G2338&amp;H2338&amp;I2338&amp;J2338&amp;K2338&amp;L2338</f>
        <v>1984IDN110540004000</v>
      </c>
      <c r="B2338">
        <v>1984</v>
      </c>
      <c r="C2338" t="s">
        <v>79</v>
      </c>
      <c r="D2338" t="s">
        <v>80</v>
      </c>
      <c r="E2338" t="s">
        <v>485</v>
      </c>
      <c r="F2338">
        <v>1</v>
      </c>
      <c r="G2338">
        <v>105</v>
      </c>
      <c r="I2338">
        <v>4000</v>
      </c>
      <c r="K2338">
        <v>4000</v>
      </c>
      <c r="M2338" s="2" t="str">
        <f>VLOOKUP(A2338,disaster_subtype!$A$2:$M$60000,5,FALSE)</f>
        <v>Indonesia</v>
      </c>
    </row>
    <row r="2339" spans="1:13" x14ac:dyDescent="0.2">
      <c r="A2339" s="1" t="str">
        <f>B2339&amp;C2339&amp;F2339&amp;G2339&amp;H2339&amp;I2339&amp;J2339&amp;K2339&amp;L2339</f>
        <v>1984IDN326340200200003602001500</v>
      </c>
      <c r="B2339">
        <v>1984</v>
      </c>
      <c r="C2339" t="s">
        <v>79</v>
      </c>
      <c r="D2339" t="s">
        <v>80</v>
      </c>
      <c r="E2339" t="s">
        <v>486</v>
      </c>
      <c r="F2339">
        <v>3</v>
      </c>
      <c r="G2339">
        <v>26</v>
      </c>
      <c r="I2339">
        <v>340200</v>
      </c>
      <c r="J2339">
        <v>20000</v>
      </c>
      <c r="K2339">
        <v>360200</v>
      </c>
      <c r="L2339">
        <v>1500</v>
      </c>
      <c r="M2339" s="2" t="str">
        <f>VLOOKUP(A2339,disaster_subtype!$A$2:$M$60000,5,FALSE)</f>
        <v>Indonesia</v>
      </c>
    </row>
    <row r="2340" spans="1:13" x14ac:dyDescent="0.2">
      <c r="A2340" s="1" t="str">
        <f>B2340&amp;C2340&amp;F2340&amp;G2340&amp;H2340&amp;I2340&amp;J2340&amp;K2340&amp;L2340</f>
        <v>1984IDN32800028000</v>
      </c>
      <c r="B2340">
        <v>1984</v>
      </c>
      <c r="C2340" t="s">
        <v>79</v>
      </c>
      <c r="D2340" t="s">
        <v>80</v>
      </c>
      <c r="E2340" t="s">
        <v>487</v>
      </c>
      <c r="F2340">
        <v>3</v>
      </c>
      <c r="I2340">
        <v>28000</v>
      </c>
      <c r="K2340">
        <v>28000</v>
      </c>
      <c r="M2340" s="2" t="str">
        <f>VLOOKUP(A2340,disaster_subtype!$A$2:$M$60000,5,FALSE)</f>
        <v>Indonesia</v>
      </c>
    </row>
    <row r="2341" spans="1:13" x14ac:dyDescent="0.2">
      <c r="A2341" s="1" t="str">
        <f>B2341&amp;C2341&amp;F2341&amp;G2341&amp;H2341&amp;I2341&amp;J2341&amp;K2341&amp;L2341</f>
        <v>1984ITA34285500043009585</v>
      </c>
      <c r="B2341">
        <v>1984</v>
      </c>
      <c r="C2341" t="s">
        <v>58</v>
      </c>
      <c r="D2341" t="s">
        <v>59</v>
      </c>
      <c r="E2341" t="s">
        <v>489</v>
      </c>
      <c r="F2341">
        <v>3</v>
      </c>
      <c r="G2341">
        <v>4</v>
      </c>
      <c r="H2341">
        <v>285</v>
      </c>
      <c r="I2341">
        <v>5000</v>
      </c>
      <c r="J2341">
        <v>4300</v>
      </c>
      <c r="K2341">
        <v>9585</v>
      </c>
      <c r="M2341" s="2" t="str">
        <f>VLOOKUP(A2341,disaster_subtype!$A$2:$M$60000,5,FALSE)</f>
        <v>Italy</v>
      </c>
    </row>
    <row r="2342" spans="1:13" x14ac:dyDescent="0.2">
      <c r="A2342" s="1" t="str">
        <f>B2342&amp;C2342&amp;F2342&amp;G2342&amp;H2342&amp;I2342&amp;J2342&amp;K2342&amp;L2342</f>
        <v>1984JPN2209943000</v>
      </c>
      <c r="B2342">
        <v>1984</v>
      </c>
      <c r="C2342" t="s">
        <v>20</v>
      </c>
      <c r="D2342" t="s">
        <v>21</v>
      </c>
      <c r="E2342" t="s">
        <v>489</v>
      </c>
      <c r="F2342">
        <v>2</v>
      </c>
      <c r="G2342">
        <v>20</v>
      </c>
      <c r="H2342">
        <v>9</v>
      </c>
      <c r="K2342">
        <v>9</v>
      </c>
      <c r="L2342">
        <v>43000</v>
      </c>
      <c r="M2342" s="2" t="str">
        <f>VLOOKUP(A2342,disaster_subtype!$A$2:$M$60000,5,FALSE)</f>
        <v>Japan</v>
      </c>
    </row>
    <row r="2343" spans="1:13" x14ac:dyDescent="0.2">
      <c r="A2343" s="1" t="str">
        <f>B2343&amp;C2343&amp;F2343&amp;G2343&amp;H2343&amp;I2343&amp;J2343&amp;K2343&amp;L2343</f>
        <v>1984JPN114</v>
      </c>
      <c r="B2343">
        <v>1984</v>
      </c>
      <c r="C2343" t="s">
        <v>20</v>
      </c>
      <c r="D2343" t="s">
        <v>21</v>
      </c>
      <c r="E2343" t="s">
        <v>81</v>
      </c>
      <c r="F2343">
        <v>1</v>
      </c>
      <c r="G2343">
        <v>14</v>
      </c>
      <c r="M2343" s="2" t="str">
        <f>VLOOKUP(A2343,disaster_subtype!$A$2:$M$60000,5,FALSE)</f>
        <v>Japan</v>
      </c>
    </row>
    <row r="2344" spans="1:13" x14ac:dyDescent="0.2">
      <c r="A2344" s="1" t="str">
        <f>B2344&amp;C2344&amp;F2344&amp;G2344&amp;H2344&amp;I2344&amp;J2344&amp;K2344&amp;L2344</f>
        <v>1984KEN1600000600000</v>
      </c>
      <c r="B2344">
        <v>1984</v>
      </c>
      <c r="C2344" t="s">
        <v>267</v>
      </c>
      <c r="D2344" t="s">
        <v>268</v>
      </c>
      <c r="E2344" t="s">
        <v>13</v>
      </c>
      <c r="F2344">
        <v>1</v>
      </c>
      <c r="I2344">
        <v>600000</v>
      </c>
      <c r="K2344">
        <v>600000</v>
      </c>
      <c r="M2344" s="2" t="str">
        <f>VLOOKUP(A2344,disaster_subtype!$A$2:$M$60000,5,FALSE)</f>
        <v>Kenya</v>
      </c>
    </row>
    <row r="2345" spans="1:13" x14ac:dyDescent="0.2">
      <c r="A2345" s="1" t="str">
        <f>B2345&amp;C2345&amp;F2345&amp;G2345&amp;H2345&amp;I2345&amp;J2345&amp;K2345&amp;L2345</f>
        <v>1984KOR1166187350984351171165000</v>
      </c>
      <c r="B2345">
        <v>1984</v>
      </c>
      <c r="C2345" t="s">
        <v>177</v>
      </c>
      <c r="D2345" t="s">
        <v>178</v>
      </c>
      <c r="E2345" t="s">
        <v>486</v>
      </c>
      <c r="F2345">
        <v>1</v>
      </c>
      <c r="G2345">
        <v>166</v>
      </c>
      <c r="H2345">
        <v>187</v>
      </c>
      <c r="I2345">
        <v>350984</v>
      </c>
      <c r="K2345">
        <v>351171</v>
      </c>
      <c r="L2345">
        <v>165000</v>
      </c>
      <c r="M2345" s="2" t="str">
        <f>VLOOKUP(A2345,disaster_subtype!$A$2:$M$60000,5,FALSE)</f>
        <v>Korea (the Republic of)</v>
      </c>
    </row>
    <row r="2346" spans="1:13" x14ac:dyDescent="0.2">
      <c r="A2346" s="1" t="str">
        <f>B2346&amp;C2346&amp;F2346&amp;G2346&amp;H2346&amp;I2346&amp;J2346&amp;K2346&amp;L2346</f>
        <v>1984KOR1474000400040000</v>
      </c>
      <c r="B2346">
        <v>1984</v>
      </c>
      <c r="C2346" t="s">
        <v>177</v>
      </c>
      <c r="D2346" t="s">
        <v>178</v>
      </c>
      <c r="E2346" t="s">
        <v>81</v>
      </c>
      <c r="F2346">
        <v>1</v>
      </c>
      <c r="G2346">
        <v>47</v>
      </c>
      <c r="I2346">
        <v>4000</v>
      </c>
      <c r="K2346">
        <v>4000</v>
      </c>
      <c r="L2346">
        <v>40000</v>
      </c>
      <c r="M2346" s="2" t="str">
        <f>VLOOKUP(A2346,disaster_subtype!$A$2:$M$60000,5,FALSE)</f>
        <v>Korea (the Republic of)</v>
      </c>
    </row>
    <row r="2347" spans="1:13" x14ac:dyDescent="0.2">
      <c r="A2347" s="1" t="str">
        <f>B2347&amp;C2347&amp;F2347&amp;G2347&amp;H2347&amp;I2347&amp;J2347&amp;K2347&amp;L2347</f>
        <v>1984LAO11420002000</v>
      </c>
      <c r="B2347">
        <v>1984</v>
      </c>
      <c r="C2347" t="s">
        <v>287</v>
      </c>
      <c r="D2347" t="s">
        <v>288</v>
      </c>
      <c r="E2347" t="s">
        <v>486</v>
      </c>
      <c r="F2347">
        <v>1</v>
      </c>
      <c r="G2347">
        <v>14</v>
      </c>
      <c r="I2347">
        <v>2000</v>
      </c>
      <c r="K2347">
        <v>2000</v>
      </c>
      <c r="M2347" s="2" t="str">
        <f>VLOOKUP(A2347,disaster_subtype!$A$2:$M$60000,5,FALSE)</f>
        <v>Lao People's Democratic Republic (the)</v>
      </c>
    </row>
    <row r="2348" spans="1:13" x14ac:dyDescent="0.2">
      <c r="A2348" s="1" t="str">
        <f>B2348&amp;C2348&amp;F2348&amp;G2348&amp;H2348&amp;I2348&amp;J2348&amp;K2348&amp;L2348</f>
        <v>1984MDG168215100000100215250000</v>
      </c>
      <c r="B2348">
        <v>1984</v>
      </c>
      <c r="C2348" t="s">
        <v>305</v>
      </c>
      <c r="D2348" t="s">
        <v>306</v>
      </c>
      <c r="E2348" t="s">
        <v>488</v>
      </c>
      <c r="F2348">
        <v>1</v>
      </c>
      <c r="G2348">
        <v>68</v>
      </c>
      <c r="H2348">
        <v>215</v>
      </c>
      <c r="I2348">
        <v>100000</v>
      </c>
      <c r="K2348">
        <v>100215</v>
      </c>
      <c r="L2348">
        <v>250000</v>
      </c>
      <c r="M2348" s="2" t="str">
        <f>VLOOKUP(A2348,disaster_subtype!$A$2:$M$60000,5,FALSE)</f>
        <v>Madagascar</v>
      </c>
    </row>
    <row r="2349" spans="1:13" x14ac:dyDescent="0.2">
      <c r="A2349" s="1" t="str">
        <f>B2349&amp;C2349&amp;F2349&amp;G2349&amp;H2349&amp;I2349&amp;J2349&amp;K2349&amp;L2349</f>
        <v>1984MLI1102245024502</v>
      </c>
      <c r="B2349">
        <v>1984</v>
      </c>
      <c r="C2349" t="s">
        <v>106</v>
      </c>
      <c r="D2349" t="s">
        <v>107</v>
      </c>
      <c r="E2349" t="s">
        <v>485</v>
      </c>
      <c r="F2349">
        <v>1</v>
      </c>
      <c r="G2349">
        <v>1022</v>
      </c>
      <c r="I2349">
        <v>4502</v>
      </c>
      <c r="K2349">
        <v>4502</v>
      </c>
      <c r="M2349" s="2" t="str">
        <f>VLOOKUP(A2349,disaster_subtype!$A$2:$M$60000,5,FALSE)</f>
        <v>Mali</v>
      </c>
    </row>
    <row r="2350" spans="1:13" x14ac:dyDescent="0.2">
      <c r="A2350" s="1" t="str">
        <f>B2350&amp;C2350&amp;F2350&amp;G2350&amp;H2350&amp;I2350&amp;J2350&amp;K2350&amp;L2350</f>
        <v>1984MRT130003000</v>
      </c>
      <c r="B2350">
        <v>1984</v>
      </c>
      <c r="C2350" t="s">
        <v>108</v>
      </c>
      <c r="D2350" t="s">
        <v>109</v>
      </c>
      <c r="E2350" t="s">
        <v>486</v>
      </c>
      <c r="F2350">
        <v>1</v>
      </c>
      <c r="I2350">
        <v>3000</v>
      </c>
      <c r="K2350">
        <v>3000</v>
      </c>
      <c r="M2350" s="2" t="str">
        <f>VLOOKUP(A2350,disaster_subtype!$A$2:$M$60000,5,FALSE)</f>
        <v>Mauritania</v>
      </c>
    </row>
    <row r="2351" spans="1:13" x14ac:dyDescent="0.2">
      <c r="A2351" s="1" t="str">
        <f>B2351&amp;C2351&amp;F2351&amp;G2351&amp;H2351&amp;I2351&amp;J2351&amp;K2351&amp;L2351</f>
        <v>1984MUS1</v>
      </c>
      <c r="B2351">
        <v>1984</v>
      </c>
      <c r="C2351" t="s">
        <v>253</v>
      </c>
      <c r="D2351" t="s">
        <v>254</v>
      </c>
      <c r="E2351" t="s">
        <v>488</v>
      </c>
      <c r="F2351">
        <v>1</v>
      </c>
      <c r="M2351" s="2" t="str">
        <f>VLOOKUP(A2351,disaster_subtype!$A$2:$M$60000,5,FALSE)</f>
        <v>Mauritius</v>
      </c>
    </row>
    <row r="2352" spans="1:13" x14ac:dyDescent="0.2">
      <c r="A2352" s="1" t="str">
        <f>B2352&amp;C2352&amp;F2352&amp;G2352&amp;H2352&amp;I2352&amp;J2352&amp;K2352&amp;L2352</f>
        <v>1984MEX12000020000</v>
      </c>
      <c r="B2352">
        <v>1984</v>
      </c>
      <c r="C2352" t="s">
        <v>156</v>
      </c>
      <c r="D2352" t="s">
        <v>157</v>
      </c>
      <c r="E2352" t="s">
        <v>486</v>
      </c>
      <c r="F2352">
        <v>1</v>
      </c>
      <c r="I2352">
        <v>20000</v>
      </c>
      <c r="K2352">
        <v>20000</v>
      </c>
      <c r="M2352" s="2" t="str">
        <f>VLOOKUP(A2352,disaster_subtype!$A$2:$M$60000,5,FALSE)</f>
        <v>Mexico</v>
      </c>
    </row>
    <row r="2353" spans="1:13" x14ac:dyDescent="0.2">
      <c r="A2353" s="1" t="str">
        <f>B2353&amp;C2353&amp;F2353&amp;G2353&amp;H2353&amp;I2353&amp;J2353&amp;K2353&amp;L2353</f>
        <v>1984MEX141000010000</v>
      </c>
      <c r="B2353">
        <v>1984</v>
      </c>
      <c r="C2353" t="s">
        <v>156</v>
      </c>
      <c r="D2353" t="s">
        <v>157</v>
      </c>
      <c r="E2353" t="s">
        <v>488</v>
      </c>
      <c r="F2353">
        <v>1</v>
      </c>
      <c r="G2353">
        <v>4</v>
      </c>
      <c r="I2353">
        <v>10000</v>
      </c>
      <c r="K2353">
        <v>10000</v>
      </c>
      <c r="M2353" s="2" t="str">
        <f>VLOOKUP(A2353,disaster_subtype!$A$2:$M$60000,5,FALSE)</f>
        <v>Mexico</v>
      </c>
    </row>
    <row r="2354" spans="1:13" x14ac:dyDescent="0.2">
      <c r="A2354" s="1" t="str">
        <f>B2354&amp;C2354&amp;F2354&amp;G2354&amp;H2354&amp;I2354&amp;J2354&amp;K2354&amp;L2354</f>
        <v>1984MAR1</v>
      </c>
      <c r="B2354">
        <v>1984</v>
      </c>
      <c r="C2354" t="s">
        <v>90</v>
      </c>
      <c r="D2354" t="s">
        <v>91</v>
      </c>
      <c r="E2354" t="s">
        <v>13</v>
      </c>
      <c r="F2354">
        <v>1</v>
      </c>
      <c r="M2354" s="2" t="str">
        <f>VLOOKUP(A2354,disaster_subtype!$A$2:$M$60000,5,FALSE)</f>
        <v>Morocco</v>
      </c>
    </row>
    <row r="2355" spans="1:13" x14ac:dyDescent="0.2">
      <c r="A2355" s="1" t="str">
        <f>B2355&amp;C2355&amp;F2355&amp;G2355&amp;H2355&amp;I2355&amp;J2355&amp;K2355&amp;L2355</f>
        <v>1984MOZ110935000035000075000</v>
      </c>
      <c r="B2355">
        <v>1984</v>
      </c>
      <c r="C2355" t="s">
        <v>239</v>
      </c>
      <c r="D2355" t="s">
        <v>240</v>
      </c>
      <c r="E2355" t="s">
        <v>488</v>
      </c>
      <c r="F2355">
        <v>1</v>
      </c>
      <c r="G2355">
        <v>109</v>
      </c>
      <c r="I2355">
        <v>350000</v>
      </c>
      <c r="K2355">
        <v>350000</v>
      </c>
      <c r="L2355">
        <v>75000</v>
      </c>
      <c r="M2355" s="2" t="str">
        <f>VLOOKUP(A2355,disaster_subtype!$A$2:$M$60000,5,FALSE)</f>
        <v>Mozambique</v>
      </c>
    </row>
    <row r="2356" spans="1:13" x14ac:dyDescent="0.2">
      <c r="A2356" s="1" t="str">
        <f>B2356&amp;C2356&amp;F2356&amp;G2356&amp;H2356&amp;I2356&amp;J2356&amp;K2356&amp;L2356</f>
        <v>1984NPL1200</v>
      </c>
      <c r="B2356">
        <v>1984</v>
      </c>
      <c r="C2356" t="s">
        <v>174</v>
      </c>
      <c r="D2356" t="s">
        <v>175</v>
      </c>
      <c r="E2356" t="s">
        <v>486</v>
      </c>
      <c r="F2356">
        <v>1</v>
      </c>
      <c r="G2356">
        <v>200</v>
      </c>
      <c r="M2356" s="2" t="str">
        <f>VLOOKUP(A2356,disaster_subtype!$A$2:$M$60000,5,FALSE)</f>
        <v>Nepal</v>
      </c>
    </row>
    <row r="2357" spans="1:13" x14ac:dyDescent="0.2">
      <c r="A2357" s="1" t="str">
        <f>B2357&amp;C2357&amp;F2357&amp;G2357&amp;H2357&amp;I2357&amp;J2357&amp;K2357&amp;L2357</f>
        <v>1984NLD1</v>
      </c>
      <c r="B2357">
        <v>1984</v>
      </c>
      <c r="C2357" t="s">
        <v>221</v>
      </c>
      <c r="D2357" t="s">
        <v>222</v>
      </c>
      <c r="E2357" t="s">
        <v>488</v>
      </c>
      <c r="F2357">
        <v>1</v>
      </c>
      <c r="M2357" s="2" t="str">
        <f>VLOOKUP(A2357,disaster_subtype!$A$2:$M$60000,5,FALSE)</f>
        <v>Netherlands (the)</v>
      </c>
    </row>
    <row r="2358" spans="1:13" x14ac:dyDescent="0.2">
      <c r="A2358" s="1" t="str">
        <f>B2358&amp;C2358&amp;F2358&amp;G2358&amp;H2358&amp;I2358&amp;J2358&amp;K2358&amp;L2358</f>
        <v>1984NZL16805680520000</v>
      </c>
      <c r="B2358">
        <v>1984</v>
      </c>
      <c r="C2358" t="s">
        <v>121</v>
      </c>
      <c r="D2358" t="s">
        <v>122</v>
      </c>
      <c r="E2358" t="s">
        <v>486</v>
      </c>
      <c r="F2358">
        <v>1</v>
      </c>
      <c r="I2358">
        <v>6805</v>
      </c>
      <c r="K2358">
        <v>6805</v>
      </c>
      <c r="L2358">
        <v>20000</v>
      </c>
      <c r="M2358" s="2" t="str">
        <f>VLOOKUP(A2358,disaster_subtype!$A$2:$M$60000,5,FALSE)</f>
        <v>New Zealand</v>
      </c>
    </row>
    <row r="2359" spans="1:13" x14ac:dyDescent="0.2">
      <c r="A2359" s="1" t="str">
        <f>B2359&amp;C2359&amp;F2359&amp;G2359&amp;H2359&amp;I2359&amp;J2359&amp;K2359&amp;L2359</f>
        <v>1984NER1</v>
      </c>
      <c r="B2359">
        <v>1984</v>
      </c>
      <c r="C2359" t="s">
        <v>49</v>
      </c>
      <c r="D2359" t="s">
        <v>50</v>
      </c>
      <c r="E2359" t="s">
        <v>485</v>
      </c>
      <c r="F2359">
        <v>1</v>
      </c>
      <c r="M2359" s="2" t="str">
        <f>VLOOKUP(A2359,disaster_subtype!$A$2:$M$60000,5,FALSE)</f>
        <v>Niger (the)</v>
      </c>
    </row>
    <row r="2360" spans="1:13" x14ac:dyDescent="0.2">
      <c r="A2360" s="1" t="str">
        <f>B2360&amp;C2360&amp;F2360&amp;G2360&amp;H2360&amp;I2360&amp;J2360&amp;K2360&amp;L2360</f>
        <v>1984PAK141212</v>
      </c>
      <c r="B2360">
        <v>1984</v>
      </c>
      <c r="C2360" t="s">
        <v>140</v>
      </c>
      <c r="D2360" t="s">
        <v>141</v>
      </c>
      <c r="E2360" t="s">
        <v>489</v>
      </c>
      <c r="F2360">
        <v>1</v>
      </c>
      <c r="G2360">
        <v>4</v>
      </c>
      <c r="H2360">
        <v>12</v>
      </c>
      <c r="K2360">
        <v>12</v>
      </c>
      <c r="M2360" s="2" t="str">
        <f>VLOOKUP(A2360,disaster_subtype!$A$2:$M$60000,5,FALSE)</f>
        <v>Pakistan</v>
      </c>
    </row>
    <row r="2361" spans="1:13" x14ac:dyDescent="0.2">
      <c r="A2361" s="1" t="str">
        <f>B2361&amp;C2361&amp;F2361&amp;G2361&amp;H2361&amp;I2361&amp;J2361&amp;K2361&amp;L2361</f>
        <v>1984PAK13920002000</v>
      </c>
      <c r="B2361">
        <v>1984</v>
      </c>
      <c r="C2361" t="s">
        <v>140</v>
      </c>
      <c r="D2361" t="s">
        <v>141</v>
      </c>
      <c r="E2361" t="s">
        <v>486</v>
      </c>
      <c r="F2361">
        <v>1</v>
      </c>
      <c r="G2361">
        <v>39</v>
      </c>
      <c r="J2361">
        <v>2000</v>
      </c>
      <c r="K2361">
        <v>2000</v>
      </c>
      <c r="M2361" s="2" t="str">
        <f>VLOOKUP(A2361,disaster_subtype!$A$2:$M$60000,5,FALSE)</f>
        <v>Pakistan</v>
      </c>
    </row>
    <row r="2362" spans="1:13" x14ac:dyDescent="0.2">
      <c r="A2362" s="1" t="str">
        <f>B2362&amp;C2362&amp;F2362&amp;G2362&amp;H2362&amp;I2362&amp;J2362&amp;K2362&amp;L2362</f>
        <v>1984PAN1110001000</v>
      </c>
      <c r="B2362">
        <v>1984</v>
      </c>
      <c r="C2362" t="s">
        <v>269</v>
      </c>
      <c r="D2362" t="s">
        <v>270</v>
      </c>
      <c r="E2362" t="s">
        <v>486</v>
      </c>
      <c r="F2362">
        <v>1</v>
      </c>
      <c r="G2362">
        <v>1</v>
      </c>
      <c r="I2362">
        <v>1000</v>
      </c>
      <c r="K2362">
        <v>1000</v>
      </c>
      <c r="M2362" s="2" t="str">
        <f>VLOOKUP(A2362,disaster_subtype!$A$2:$M$60000,5,FALSE)</f>
        <v>Panama</v>
      </c>
    </row>
    <row r="2363" spans="1:13" x14ac:dyDescent="0.2">
      <c r="A2363" s="1" t="str">
        <f>B2363&amp;C2363&amp;F2363&amp;G2363&amp;H2363&amp;I2363&amp;J2363&amp;K2363&amp;L2363</f>
        <v>1984PER173000</v>
      </c>
      <c r="B2363">
        <v>1984</v>
      </c>
      <c r="C2363" t="s">
        <v>115</v>
      </c>
      <c r="D2363" t="s">
        <v>116</v>
      </c>
      <c r="E2363" t="s">
        <v>81</v>
      </c>
      <c r="F2363">
        <v>1</v>
      </c>
      <c r="G2363">
        <v>7</v>
      </c>
      <c r="L2363">
        <v>3000</v>
      </c>
      <c r="M2363" s="2" t="str">
        <f>VLOOKUP(A2363,disaster_subtype!$A$2:$M$60000,5,FALSE)</f>
        <v>Peru</v>
      </c>
    </row>
    <row r="2364" spans="1:13" x14ac:dyDescent="0.2">
      <c r="A2364" s="1" t="str">
        <f>B2364&amp;C2364&amp;F2364&amp;G2364&amp;H2364&amp;I2364&amp;J2364&amp;K2364&amp;L2364</f>
        <v>1984PHL426792865321081513215264535206336490</v>
      </c>
      <c r="B2364">
        <v>1984</v>
      </c>
      <c r="C2364" t="s">
        <v>60</v>
      </c>
      <c r="D2364" t="s">
        <v>61</v>
      </c>
      <c r="E2364" t="s">
        <v>488</v>
      </c>
      <c r="F2364">
        <v>4</v>
      </c>
      <c r="G2364">
        <v>2679</v>
      </c>
      <c r="H2364">
        <v>2865</v>
      </c>
      <c r="I2364">
        <v>3210815</v>
      </c>
      <c r="J2364">
        <v>1321526</v>
      </c>
      <c r="K2364">
        <v>4535206</v>
      </c>
      <c r="L2364">
        <v>336490</v>
      </c>
      <c r="M2364" s="2" t="str">
        <f>VLOOKUP(A2364,disaster_subtype!$A$2:$M$60000,5,FALSE)</f>
        <v>Philippines (the)</v>
      </c>
    </row>
    <row r="2365" spans="1:13" x14ac:dyDescent="0.2">
      <c r="A2365" s="1" t="str">
        <f>B2365&amp;C2365&amp;F2365&amp;G2365&amp;H2365&amp;I2365&amp;J2365&amp;K2365&amp;L2365</f>
        <v>1984PHL17000070000</v>
      </c>
      <c r="B2365">
        <v>1984</v>
      </c>
      <c r="C2365" t="s">
        <v>60</v>
      </c>
      <c r="D2365" t="s">
        <v>61</v>
      </c>
      <c r="E2365" t="s">
        <v>487</v>
      </c>
      <c r="F2365">
        <v>1</v>
      </c>
      <c r="I2365">
        <v>70000</v>
      </c>
      <c r="K2365">
        <v>70000</v>
      </c>
      <c r="M2365" s="2" t="str">
        <f>VLOOKUP(A2365,disaster_subtype!$A$2:$M$60000,5,FALSE)</f>
        <v>Philippines (the)</v>
      </c>
    </row>
    <row r="2366" spans="1:13" x14ac:dyDescent="0.2">
      <c r="A2366" s="1" t="str">
        <f>B2366&amp;C2366&amp;F2366&amp;G2366&amp;H2366&amp;I2366&amp;J2366&amp;K2366&amp;L2366</f>
        <v>1984REU1</v>
      </c>
      <c r="B2366">
        <v>1984</v>
      </c>
      <c r="C2366" t="s">
        <v>206</v>
      </c>
      <c r="D2366" t="s">
        <v>207</v>
      </c>
      <c r="E2366" t="s">
        <v>488</v>
      </c>
      <c r="F2366">
        <v>1</v>
      </c>
      <c r="M2366" s="2" t="str">
        <f>VLOOKUP(A2366,disaster_subtype!$A$2:$M$60000,5,FALSE)</f>
        <v>Réunion</v>
      </c>
    </row>
    <row r="2367" spans="1:13" x14ac:dyDescent="0.2">
      <c r="A2367" s="1" t="str">
        <f>B2367&amp;C2367&amp;F2367&amp;G2367&amp;H2367&amp;I2367&amp;J2367&amp;K2367&amp;L2367</f>
        <v>1984ROU120002000</v>
      </c>
      <c r="B2367">
        <v>1984</v>
      </c>
      <c r="C2367" t="s">
        <v>82</v>
      </c>
      <c r="D2367" t="s">
        <v>83</v>
      </c>
      <c r="E2367" t="s">
        <v>486</v>
      </c>
      <c r="F2367">
        <v>1</v>
      </c>
      <c r="I2367">
        <v>2000</v>
      </c>
      <c r="K2367">
        <v>2000</v>
      </c>
      <c r="M2367" s="2" t="str">
        <f>VLOOKUP(A2367,disaster_subtype!$A$2:$M$60000,5,FALSE)</f>
        <v>Romania</v>
      </c>
    </row>
    <row r="2368" spans="1:13" x14ac:dyDescent="0.2">
      <c r="A2368" s="1" t="str">
        <f>B2368&amp;C2368&amp;F2368&amp;G2368&amp;H2368&amp;I2368&amp;J2368&amp;K2368&amp;L2368</f>
        <v>1984RWA1420000420000</v>
      </c>
      <c r="B2368">
        <v>1984</v>
      </c>
      <c r="C2368" t="s">
        <v>337</v>
      </c>
      <c r="D2368" t="s">
        <v>338</v>
      </c>
      <c r="E2368" t="s">
        <v>13</v>
      </c>
      <c r="F2368">
        <v>1</v>
      </c>
      <c r="I2368">
        <v>420000</v>
      </c>
      <c r="K2368">
        <v>420000</v>
      </c>
      <c r="M2368" s="2" t="str">
        <f>VLOOKUP(A2368,disaster_subtype!$A$2:$M$60000,5,FALSE)</f>
        <v>Rwanda</v>
      </c>
    </row>
    <row r="2369" spans="1:13" x14ac:dyDescent="0.2">
      <c r="A2369" s="1" t="str">
        <f>B2369&amp;C2369&amp;F2369&amp;G2369&amp;H2369&amp;I2369&amp;J2369&amp;K2369&amp;L2369</f>
        <v>1984KNA1</v>
      </c>
      <c r="B2369">
        <v>1984</v>
      </c>
      <c r="C2369" t="s">
        <v>154</v>
      </c>
      <c r="D2369" t="s">
        <v>155</v>
      </c>
      <c r="E2369" t="s">
        <v>488</v>
      </c>
      <c r="F2369">
        <v>1</v>
      </c>
      <c r="M2369" s="2" t="str">
        <f>VLOOKUP(A2369,disaster_subtype!$A$2:$M$60000,5,FALSE)</f>
        <v>Saint Kitts and Nevis</v>
      </c>
    </row>
    <row r="2370" spans="1:13" x14ac:dyDescent="0.2">
      <c r="A2370" s="1" t="str">
        <f>B2370&amp;C2370&amp;F2370&amp;G2370&amp;H2370&amp;I2370&amp;J2370&amp;K2370&amp;L2370</f>
        <v>1984SEN1</v>
      </c>
      <c r="B2370">
        <v>1984</v>
      </c>
      <c r="C2370" t="s">
        <v>110</v>
      </c>
      <c r="D2370" t="s">
        <v>111</v>
      </c>
      <c r="E2370" t="s">
        <v>485</v>
      </c>
      <c r="F2370">
        <v>1</v>
      </c>
      <c r="M2370" s="2" t="str">
        <f>VLOOKUP(A2370,disaster_subtype!$A$2:$M$60000,5,FALSE)</f>
        <v>Senegal</v>
      </c>
    </row>
    <row r="2371" spans="1:13" x14ac:dyDescent="0.2">
      <c r="A2371" s="1" t="str">
        <f>B2371&amp;C2371&amp;F2371&amp;G2371&amp;H2371&amp;I2371&amp;J2371&amp;K2371&amp;L2371</f>
        <v>1984SLE160</v>
      </c>
      <c r="B2371">
        <v>1984</v>
      </c>
      <c r="C2371" t="s">
        <v>339</v>
      </c>
      <c r="D2371" t="s">
        <v>340</v>
      </c>
      <c r="E2371" t="s">
        <v>488</v>
      </c>
      <c r="F2371">
        <v>1</v>
      </c>
      <c r="G2371">
        <v>60</v>
      </c>
      <c r="M2371" s="2" t="str">
        <f>VLOOKUP(A2371,disaster_subtype!$A$2:$M$60000,5,FALSE)</f>
        <v>Sierra Leone</v>
      </c>
    </row>
    <row r="2372" spans="1:13" x14ac:dyDescent="0.2">
      <c r="A2372" s="1" t="str">
        <f>B2372&amp;C2372&amp;F2372&amp;G2372&amp;H2372&amp;I2372&amp;J2372&amp;K2372&amp;L2372</f>
        <v>1984ZAF264500000500000142000</v>
      </c>
      <c r="B2372">
        <v>1984</v>
      </c>
      <c r="C2372" t="s">
        <v>131</v>
      </c>
      <c r="D2372" t="s">
        <v>132</v>
      </c>
      <c r="E2372" t="s">
        <v>488</v>
      </c>
      <c r="F2372">
        <v>2</v>
      </c>
      <c r="G2372">
        <v>64</v>
      </c>
      <c r="I2372">
        <v>500000</v>
      </c>
      <c r="K2372">
        <v>500000</v>
      </c>
      <c r="L2372">
        <v>142000</v>
      </c>
      <c r="M2372" s="2" t="e">
        <f>VLOOKUP(A2372,disaster_subtype!$A$2:$M$60000,5,FALSE)</f>
        <v>#N/A</v>
      </c>
    </row>
    <row r="2373" spans="1:13" x14ac:dyDescent="0.2">
      <c r="A2373" s="1" t="str">
        <f>B2373&amp;C2373&amp;F2373&amp;G2373&amp;H2373&amp;I2373&amp;J2373&amp;K2373&amp;L2373</f>
        <v>1984SUN11002000020100</v>
      </c>
      <c r="B2373">
        <v>1984</v>
      </c>
      <c r="C2373" t="s">
        <v>42</v>
      </c>
      <c r="D2373" t="s">
        <v>43</v>
      </c>
      <c r="E2373" t="s">
        <v>489</v>
      </c>
      <c r="F2373">
        <v>1</v>
      </c>
      <c r="H2373">
        <v>100</v>
      </c>
      <c r="J2373">
        <v>20000</v>
      </c>
      <c r="K2373">
        <v>20100</v>
      </c>
      <c r="M2373" s="2" t="str">
        <f>VLOOKUP(A2373,disaster_subtype!$A$2:$M$60000,5,FALSE)</f>
        <v>Soviet Union</v>
      </c>
    </row>
    <row r="2374" spans="1:13" x14ac:dyDescent="0.2">
      <c r="A2374" s="1" t="str">
        <f>B2374&amp;C2374&amp;F2374&amp;G2374&amp;H2374&amp;I2374&amp;J2374&amp;K2374&amp;L2374</f>
        <v>1984SUN2</v>
      </c>
      <c r="B2374">
        <v>1984</v>
      </c>
      <c r="C2374" t="s">
        <v>42</v>
      </c>
      <c r="D2374" t="s">
        <v>43</v>
      </c>
      <c r="E2374" t="s">
        <v>486</v>
      </c>
      <c r="F2374">
        <v>2</v>
      </c>
      <c r="M2374" s="2" t="e">
        <f>VLOOKUP(A2374,disaster_subtype!$A$2:$M$60000,5,FALSE)</f>
        <v>#N/A</v>
      </c>
    </row>
    <row r="2375" spans="1:13" x14ac:dyDescent="0.2">
      <c r="A2375" s="1" t="str">
        <f>B2375&amp;C2375&amp;F2375&amp;G2375&amp;H2375&amp;I2375&amp;J2375&amp;K2375&amp;L2375</f>
        <v>1984SUN1400</v>
      </c>
      <c r="B2375">
        <v>1984</v>
      </c>
      <c r="C2375" t="s">
        <v>42</v>
      </c>
      <c r="D2375" t="s">
        <v>43</v>
      </c>
      <c r="E2375" t="s">
        <v>488</v>
      </c>
      <c r="F2375">
        <v>1</v>
      </c>
      <c r="G2375">
        <v>400</v>
      </c>
      <c r="M2375" s="2" t="str">
        <f>VLOOKUP(A2375,disaster_subtype!$A$2:$M$60000,5,FALSE)</f>
        <v>Soviet Union</v>
      </c>
    </row>
    <row r="2376" spans="1:13" x14ac:dyDescent="0.2">
      <c r="A2376" s="1" t="str">
        <f>B2376&amp;C2376&amp;F2376&amp;G2376&amp;H2376&amp;I2376&amp;J2376&amp;K2376&amp;L2376</f>
        <v>1984ESP296060000600601001000</v>
      </c>
      <c r="B2376">
        <v>1984</v>
      </c>
      <c r="C2376" t="s">
        <v>223</v>
      </c>
      <c r="D2376" t="s">
        <v>224</v>
      </c>
      <c r="E2376" t="s">
        <v>488</v>
      </c>
      <c r="F2376">
        <v>2</v>
      </c>
      <c r="G2376">
        <v>9</v>
      </c>
      <c r="H2376">
        <v>60</v>
      </c>
      <c r="I2376">
        <v>60000</v>
      </c>
      <c r="K2376">
        <v>60060</v>
      </c>
      <c r="L2376">
        <v>1001000</v>
      </c>
      <c r="M2376" s="2" t="e">
        <f>VLOOKUP(A2376,disaster_subtype!$A$2:$M$60000,5,FALSE)</f>
        <v>#N/A</v>
      </c>
    </row>
    <row r="2377" spans="1:13" x14ac:dyDescent="0.2">
      <c r="A2377" s="1" t="str">
        <f>B2377&amp;C2377&amp;F2377&amp;G2377&amp;H2377&amp;I2377&amp;J2377&amp;K2377&amp;L2377</f>
        <v>1984ESP117</v>
      </c>
      <c r="B2377">
        <v>1984</v>
      </c>
      <c r="C2377" t="s">
        <v>223</v>
      </c>
      <c r="D2377" t="s">
        <v>224</v>
      </c>
      <c r="E2377" t="s">
        <v>491</v>
      </c>
      <c r="F2377">
        <v>1</v>
      </c>
      <c r="G2377">
        <v>17</v>
      </c>
      <c r="M2377" s="2" t="str">
        <f>VLOOKUP(A2377,disaster_subtype!$A$2:$M$60000,5,FALSE)</f>
        <v>Spain</v>
      </c>
    </row>
    <row r="2378" spans="1:13" x14ac:dyDescent="0.2">
      <c r="A2378" s="1" t="str">
        <f>B2378&amp;C2378&amp;F2378&amp;G2378&amp;H2378&amp;I2378&amp;J2378&amp;K2378&amp;L2378</f>
        <v>1984LKA4511850003900005750002000</v>
      </c>
      <c r="B2378">
        <v>1984</v>
      </c>
      <c r="C2378" t="s">
        <v>245</v>
      </c>
      <c r="D2378" t="s">
        <v>246</v>
      </c>
      <c r="E2378" t="s">
        <v>486</v>
      </c>
      <c r="F2378">
        <v>4</v>
      </c>
      <c r="G2378">
        <v>51</v>
      </c>
      <c r="I2378">
        <v>185000</v>
      </c>
      <c r="J2378">
        <v>390000</v>
      </c>
      <c r="K2378">
        <v>575000</v>
      </c>
      <c r="L2378">
        <v>2000</v>
      </c>
      <c r="M2378" s="2" t="e">
        <f>VLOOKUP(A2378,disaster_subtype!$A$2:$M$60000,5,FALSE)</f>
        <v>#N/A</v>
      </c>
    </row>
    <row r="2379" spans="1:13" x14ac:dyDescent="0.2">
      <c r="A2379" s="1" t="str">
        <f>B2379&amp;C2379&amp;F2379&amp;G2379&amp;H2379&amp;I2379&amp;J2379&amp;K2379&amp;L2379</f>
        <v>1984SWZ1</v>
      </c>
      <c r="B2379">
        <v>1984</v>
      </c>
      <c r="C2379" t="s">
        <v>378</v>
      </c>
      <c r="D2379" t="s">
        <v>379</v>
      </c>
      <c r="E2379" t="s">
        <v>13</v>
      </c>
      <c r="F2379">
        <v>1</v>
      </c>
      <c r="M2379" s="2" t="str">
        <f>VLOOKUP(A2379,disaster_subtype!$A$2:$M$60000,5,FALSE)</f>
        <v>Swaziland</v>
      </c>
    </row>
    <row r="2380" spans="1:13" x14ac:dyDescent="0.2">
      <c r="A2380" s="1" t="str">
        <f>B2380&amp;C2380&amp;F2380&amp;G2380&amp;H2380&amp;I2380&amp;J2380&amp;K2380&amp;L2380</f>
        <v>1984SWZ15363200050063250054152</v>
      </c>
      <c r="B2380">
        <v>1984</v>
      </c>
      <c r="C2380" t="s">
        <v>378</v>
      </c>
      <c r="D2380" t="s">
        <v>379</v>
      </c>
      <c r="E2380" t="s">
        <v>488</v>
      </c>
      <c r="F2380">
        <v>1</v>
      </c>
      <c r="G2380">
        <v>53</v>
      </c>
      <c r="I2380">
        <v>632000</v>
      </c>
      <c r="J2380">
        <v>500</v>
      </c>
      <c r="K2380">
        <v>632500</v>
      </c>
      <c r="L2380">
        <v>54152</v>
      </c>
      <c r="M2380" s="2" t="str">
        <f>VLOOKUP(A2380,disaster_subtype!$A$2:$M$60000,5,FALSE)</f>
        <v>Swaziland</v>
      </c>
    </row>
    <row r="2381" spans="1:13" x14ac:dyDescent="0.2">
      <c r="A2381" s="1" t="str">
        <f>B2381&amp;C2381&amp;F2381&amp;G2381&amp;H2381&amp;I2381&amp;J2381&amp;K2381&amp;L2381</f>
        <v>1984CHE19600</v>
      </c>
      <c r="B2381">
        <v>1984</v>
      </c>
      <c r="C2381" t="s">
        <v>212</v>
      </c>
      <c r="D2381" t="s">
        <v>213</v>
      </c>
      <c r="E2381" t="s">
        <v>488</v>
      </c>
      <c r="F2381">
        <v>1</v>
      </c>
      <c r="L2381">
        <v>9600</v>
      </c>
      <c r="M2381" s="2" t="str">
        <f>VLOOKUP(A2381,disaster_subtype!$A$2:$M$60000,5,FALSE)</f>
        <v>Switzerland</v>
      </c>
    </row>
    <row r="2382" spans="1:13" x14ac:dyDescent="0.2">
      <c r="A2382" s="1" t="str">
        <f>B2382&amp;C2382&amp;F2382&amp;G2382&amp;H2382&amp;I2382&amp;J2382&amp;K2382&amp;L2382</f>
        <v>1984TWN1311515</v>
      </c>
      <c r="B2382">
        <v>1984</v>
      </c>
      <c r="C2382" t="s">
        <v>76</v>
      </c>
      <c r="D2382" t="s">
        <v>77</v>
      </c>
      <c r="E2382" t="s">
        <v>486</v>
      </c>
      <c r="F2382">
        <v>1</v>
      </c>
      <c r="G2382">
        <v>31</v>
      </c>
      <c r="H2382">
        <v>15</v>
      </c>
      <c r="K2382">
        <v>15</v>
      </c>
      <c r="M2382" s="2" t="str">
        <f>VLOOKUP(A2382,disaster_subtype!$A$2:$M$60000,5,FALSE)</f>
        <v>Taiwan (Province of China)</v>
      </c>
    </row>
    <row r="2383" spans="1:13" x14ac:dyDescent="0.2">
      <c r="A2383" s="1" t="str">
        <f>B2383&amp;C2383&amp;F2383&amp;G2383&amp;H2383&amp;I2383&amp;J2383&amp;K2383&amp;L2383</f>
        <v>1984TZA119000001900000</v>
      </c>
      <c r="B2383">
        <v>1984</v>
      </c>
      <c r="C2383" t="s">
        <v>27</v>
      </c>
      <c r="D2383" t="s">
        <v>28</v>
      </c>
      <c r="E2383" t="s">
        <v>13</v>
      </c>
      <c r="F2383">
        <v>1</v>
      </c>
      <c r="I2383">
        <v>1900000</v>
      </c>
      <c r="K2383">
        <v>1900000</v>
      </c>
      <c r="M2383" s="2" t="str">
        <f>VLOOKUP(A2383,disaster_subtype!$A$2:$M$60000,5,FALSE)</f>
        <v>Tanzania, United Republic of</v>
      </c>
    </row>
    <row r="2384" spans="1:13" x14ac:dyDescent="0.2">
      <c r="A2384" s="1" t="str">
        <f>B2384&amp;C2384&amp;F2384&amp;G2384&amp;H2384&amp;I2384&amp;J2384&amp;K2384&amp;L2384</f>
        <v>1984THA21731786140786171403000</v>
      </c>
      <c r="B2384">
        <v>1984</v>
      </c>
      <c r="C2384" t="s">
        <v>237</v>
      </c>
      <c r="D2384" t="s">
        <v>238</v>
      </c>
      <c r="E2384" t="s">
        <v>486</v>
      </c>
      <c r="F2384">
        <v>2</v>
      </c>
      <c r="G2384">
        <v>17</v>
      </c>
      <c r="H2384">
        <v>31</v>
      </c>
      <c r="I2384">
        <v>786140</v>
      </c>
      <c r="K2384">
        <v>786171</v>
      </c>
      <c r="L2384">
        <v>403000</v>
      </c>
      <c r="M2384" s="2" t="str">
        <f>VLOOKUP(A2384,disaster_subtype!$A$2:$M$60000,5,FALSE)</f>
        <v>Thailand</v>
      </c>
    </row>
    <row r="2385" spans="1:13" x14ac:dyDescent="0.2">
      <c r="A2385" s="1" t="str">
        <f>B2385&amp;C2385&amp;F2385&amp;G2385&amp;H2385&amp;I2385&amp;J2385&amp;K2385&amp;L2385</f>
        <v>1984TUR2673750000750073</v>
      </c>
      <c r="B2385">
        <v>1984</v>
      </c>
      <c r="C2385" t="s">
        <v>51</v>
      </c>
      <c r="D2385" t="s">
        <v>52</v>
      </c>
      <c r="E2385" t="s">
        <v>489</v>
      </c>
      <c r="F2385">
        <v>2</v>
      </c>
      <c r="G2385">
        <v>6</v>
      </c>
      <c r="H2385">
        <v>73</v>
      </c>
      <c r="I2385">
        <v>750000</v>
      </c>
      <c r="K2385">
        <v>750073</v>
      </c>
      <c r="M2385" s="2" t="str">
        <f>VLOOKUP(A2385,disaster_subtype!$A$2:$M$60000,5,FALSE)</f>
        <v>Turkey</v>
      </c>
    </row>
    <row r="2386" spans="1:13" x14ac:dyDescent="0.2">
      <c r="A2386" s="1" t="str">
        <f>B2386&amp;C2386&amp;F2386&amp;G2386&amp;H2386&amp;I2386&amp;J2386&amp;K2386&amp;L2386</f>
        <v>1984TUR1200200</v>
      </c>
      <c r="B2386">
        <v>1984</v>
      </c>
      <c r="C2386" t="s">
        <v>51</v>
      </c>
      <c r="D2386" t="s">
        <v>52</v>
      </c>
      <c r="E2386" t="s">
        <v>486</v>
      </c>
      <c r="F2386">
        <v>1</v>
      </c>
      <c r="I2386">
        <v>200</v>
      </c>
      <c r="K2386">
        <v>200</v>
      </c>
      <c r="M2386" s="2" t="str">
        <f>VLOOKUP(A2386,disaster_subtype!$A$2:$M$60000,5,FALSE)</f>
        <v>Turkey</v>
      </c>
    </row>
    <row r="2387" spans="1:13" x14ac:dyDescent="0.2">
      <c r="A2387" s="1" t="str">
        <f>B2387&amp;C2387&amp;F2387&amp;G2387&amp;H2387&amp;I2387&amp;J2387&amp;K2387&amp;L2387</f>
        <v>1984TUV1</v>
      </c>
      <c r="B2387">
        <v>1984</v>
      </c>
      <c r="C2387" t="s">
        <v>327</v>
      </c>
      <c r="D2387" t="s">
        <v>328</v>
      </c>
      <c r="E2387" t="s">
        <v>488</v>
      </c>
      <c r="F2387">
        <v>1</v>
      </c>
      <c r="M2387" s="2" t="str">
        <f>VLOOKUP(A2387,disaster_subtype!$A$2:$M$60000,5,FALSE)</f>
        <v>Tuvalu</v>
      </c>
    </row>
    <row r="2388" spans="1:13" x14ac:dyDescent="0.2">
      <c r="A2388" s="1" t="str">
        <f>B2388&amp;C2388&amp;F2388&amp;G2388&amp;H2388&amp;I2388&amp;J2388&amp;K2388&amp;L2388</f>
        <v>1984GBR1261616</v>
      </c>
      <c r="B2388">
        <v>1984</v>
      </c>
      <c r="C2388" t="s">
        <v>217</v>
      </c>
      <c r="D2388" t="s">
        <v>218</v>
      </c>
      <c r="E2388" t="s">
        <v>485</v>
      </c>
      <c r="F2388">
        <v>1</v>
      </c>
      <c r="G2388">
        <v>26</v>
      </c>
      <c r="I2388">
        <v>16</v>
      </c>
      <c r="K2388">
        <v>16</v>
      </c>
      <c r="M2388" s="2" t="str">
        <f>VLOOKUP(A2388,disaster_subtype!$A$2:$M$60000,5,FALSE)</f>
        <v>United Kingdom of Great Britain and Northern Irela</v>
      </c>
    </row>
    <row r="2389" spans="1:13" x14ac:dyDescent="0.2">
      <c r="A2389" s="1" t="str">
        <f>B2389&amp;C2389&amp;F2389&amp;G2389&amp;H2389&amp;I2389&amp;J2389&amp;K2389&amp;L2389</f>
        <v>1984GBR12281500</v>
      </c>
      <c r="B2389">
        <v>1984</v>
      </c>
      <c r="C2389" t="s">
        <v>217</v>
      </c>
      <c r="D2389" t="s">
        <v>218</v>
      </c>
      <c r="E2389" t="s">
        <v>488</v>
      </c>
      <c r="F2389">
        <v>1</v>
      </c>
      <c r="G2389">
        <v>22</v>
      </c>
      <c r="L2389">
        <v>81500</v>
      </c>
      <c r="M2389" s="2" t="str">
        <f>VLOOKUP(A2389,disaster_subtype!$A$2:$M$60000,5,FALSE)</f>
        <v>United Kingdom of Great Britain and Northern Irela</v>
      </c>
    </row>
    <row r="2390" spans="1:13" x14ac:dyDescent="0.2">
      <c r="A2390" s="1" t="str">
        <f>B2390&amp;C2390&amp;F2390&amp;G2390&amp;H2390&amp;I2390&amp;J2390&amp;K2390&amp;L2390</f>
        <v>1984USA3285500550065000</v>
      </c>
      <c r="B2390">
        <v>1984</v>
      </c>
      <c r="C2390" t="s">
        <v>23</v>
      </c>
      <c r="D2390" t="s">
        <v>24</v>
      </c>
      <c r="E2390" t="s">
        <v>486</v>
      </c>
      <c r="F2390">
        <v>3</v>
      </c>
      <c r="G2390">
        <v>28</v>
      </c>
      <c r="J2390">
        <v>5500</v>
      </c>
      <c r="K2390">
        <v>5500</v>
      </c>
      <c r="L2390">
        <v>65000</v>
      </c>
      <c r="M2390" s="2" t="e">
        <f>VLOOKUP(A2390,disaster_subtype!$A$2:$M$60000,5,FALSE)</f>
        <v>#N/A</v>
      </c>
    </row>
    <row r="2391" spans="1:13" x14ac:dyDescent="0.2">
      <c r="A2391" s="1" t="str">
        <f>B2391&amp;C2391&amp;F2391&amp;G2391&amp;H2391&amp;I2391&amp;J2391&amp;K2391&amp;L2391</f>
        <v>1984USA11111765714000146572222600</v>
      </c>
      <c r="B2391">
        <v>1984</v>
      </c>
      <c r="C2391" t="s">
        <v>23</v>
      </c>
      <c r="D2391" t="s">
        <v>24</v>
      </c>
      <c r="E2391" t="s">
        <v>488</v>
      </c>
      <c r="F2391">
        <v>11</v>
      </c>
      <c r="G2391">
        <v>1117</v>
      </c>
      <c r="H2391">
        <v>657</v>
      </c>
      <c r="I2391">
        <v>14000</v>
      </c>
      <c r="K2391">
        <v>14657</v>
      </c>
      <c r="L2391">
        <v>2222600</v>
      </c>
      <c r="M2391" s="2" t="e">
        <f>VLOOKUP(A2391,disaster_subtype!$A$2:$M$60000,5,FALSE)</f>
        <v>#N/A</v>
      </c>
    </row>
    <row r="2392" spans="1:13" x14ac:dyDescent="0.2">
      <c r="A2392" s="1" t="str">
        <f>B2392&amp;C2392&amp;F2392&amp;G2392&amp;H2392&amp;I2392&amp;J2392&amp;K2392&amp;L2392</f>
        <v>1984VNM1333800038000</v>
      </c>
      <c r="B2392">
        <v>1984</v>
      </c>
      <c r="C2392" t="s">
        <v>225</v>
      </c>
      <c r="D2392" t="s">
        <v>226</v>
      </c>
      <c r="E2392" t="s">
        <v>486</v>
      </c>
      <c r="F2392">
        <v>1</v>
      </c>
      <c r="G2392">
        <v>33</v>
      </c>
      <c r="I2392">
        <v>38000</v>
      </c>
      <c r="K2392">
        <v>38000</v>
      </c>
      <c r="M2392" s="2" t="str">
        <f>VLOOKUP(A2392,disaster_subtype!$A$2:$M$60000,5,FALSE)</f>
        <v>Viet Nam</v>
      </c>
    </row>
    <row r="2393" spans="1:13" x14ac:dyDescent="0.2">
      <c r="A2393" s="1" t="str">
        <f>B2393&amp;C2393&amp;F2393&amp;G2393&amp;H2393&amp;I2393&amp;J2393&amp;K2393&amp;L2393</f>
        <v>1984VNM21553836504161000651799</v>
      </c>
      <c r="B2393">
        <v>1984</v>
      </c>
      <c r="C2393" t="s">
        <v>225</v>
      </c>
      <c r="D2393" t="s">
        <v>226</v>
      </c>
      <c r="E2393" t="s">
        <v>488</v>
      </c>
      <c r="F2393">
        <v>2</v>
      </c>
      <c r="G2393">
        <v>155</v>
      </c>
      <c r="H2393">
        <v>383</v>
      </c>
      <c r="I2393">
        <v>650416</v>
      </c>
      <c r="J2393">
        <v>1000</v>
      </c>
      <c r="K2393">
        <v>651799</v>
      </c>
      <c r="M2393" s="2" t="str">
        <f>VLOOKUP(A2393,disaster_subtype!$A$2:$M$60000,5,FALSE)</f>
        <v>Viet Nam</v>
      </c>
    </row>
    <row r="2394" spans="1:13" x14ac:dyDescent="0.2">
      <c r="A2394" s="1" t="str">
        <f>B2394&amp;C2394&amp;F2394&amp;G2394&amp;H2394&amp;I2394&amp;J2394&amp;K2394&amp;L2394</f>
        <v>1985ALB168574513407085</v>
      </c>
      <c r="B2394">
        <v>1985</v>
      </c>
      <c r="C2394" t="s">
        <v>293</v>
      </c>
      <c r="D2394" t="s">
        <v>294</v>
      </c>
      <c r="E2394" t="s">
        <v>493</v>
      </c>
      <c r="F2394">
        <v>1</v>
      </c>
      <c r="G2394">
        <v>68</v>
      </c>
      <c r="I2394">
        <v>5745</v>
      </c>
      <c r="J2394">
        <v>1340</v>
      </c>
      <c r="K2394">
        <v>7085</v>
      </c>
      <c r="M2394" s="2" t="str">
        <f>VLOOKUP(A2394,disaster_subtype!$A$2:$M$60000,5,FALSE)</f>
        <v>Albania</v>
      </c>
    </row>
    <row r="2395" spans="1:13" x14ac:dyDescent="0.2">
      <c r="A2395" s="1" t="str">
        <f>B2395&amp;C2395&amp;F2395&amp;G2395&amp;H2395&amp;I2395&amp;J2395&amp;K2395&amp;L2395</f>
        <v>1985ALB1572626</v>
      </c>
      <c r="B2395">
        <v>1985</v>
      </c>
      <c r="C2395" t="s">
        <v>293</v>
      </c>
      <c r="D2395" t="s">
        <v>294</v>
      </c>
      <c r="E2395" t="s">
        <v>81</v>
      </c>
      <c r="F2395">
        <v>1</v>
      </c>
      <c r="G2395">
        <v>57</v>
      </c>
      <c r="H2395">
        <v>26</v>
      </c>
      <c r="K2395">
        <v>26</v>
      </c>
      <c r="M2395" s="2" t="str">
        <f>VLOOKUP(A2395,disaster_subtype!$A$2:$M$60000,5,FALSE)</f>
        <v>Albania</v>
      </c>
    </row>
    <row r="2396" spans="1:13" x14ac:dyDescent="0.2">
      <c r="A2396" s="1" t="str">
        <f>B2396&amp;C2396&amp;F2396&amp;G2396&amp;H2396&amp;I2396&amp;J2396&amp;K2396&amp;L2396</f>
        <v>1985DZA1301000</v>
      </c>
      <c r="B2396">
        <v>1985</v>
      </c>
      <c r="C2396" t="s">
        <v>93</v>
      </c>
      <c r="D2396" t="s">
        <v>94</v>
      </c>
      <c r="E2396" t="s">
        <v>489</v>
      </c>
      <c r="F2396">
        <v>1</v>
      </c>
      <c r="G2396">
        <v>30</v>
      </c>
      <c r="L2396">
        <v>1000</v>
      </c>
      <c r="M2396" s="2" t="str">
        <f>VLOOKUP(A2396,disaster_subtype!$A$2:$M$60000,5,FALSE)</f>
        <v>Algeria</v>
      </c>
    </row>
    <row r="2397" spans="1:13" x14ac:dyDescent="0.2">
      <c r="A2397" s="1" t="str">
        <f>B2397&amp;C2397&amp;F2397&amp;G2397&amp;H2397&amp;I2397&amp;J2397&amp;K2397&amp;L2397</f>
        <v>1985DZA1261500015000</v>
      </c>
      <c r="B2397">
        <v>1985</v>
      </c>
      <c r="C2397" t="s">
        <v>93</v>
      </c>
      <c r="D2397" t="s">
        <v>94</v>
      </c>
      <c r="E2397" t="s">
        <v>486</v>
      </c>
      <c r="F2397">
        <v>1</v>
      </c>
      <c r="G2397">
        <v>26</v>
      </c>
      <c r="J2397">
        <v>15000</v>
      </c>
      <c r="K2397">
        <v>15000</v>
      </c>
      <c r="M2397" s="2" t="str">
        <f>VLOOKUP(A2397,disaster_subtype!$A$2:$M$60000,5,FALSE)</f>
        <v>Algeria</v>
      </c>
    </row>
    <row r="2398" spans="1:13" x14ac:dyDescent="0.2">
      <c r="A2398" s="1" t="str">
        <f>B2398&amp;C2398&amp;F2398&amp;G2398&amp;H2398&amp;I2398&amp;J2398&amp;K2398&amp;L2398</f>
        <v>1985ASM1</v>
      </c>
      <c r="B2398">
        <v>1985</v>
      </c>
      <c r="C2398" t="s">
        <v>283</v>
      </c>
      <c r="D2398" t="s">
        <v>284</v>
      </c>
      <c r="E2398" t="s">
        <v>489</v>
      </c>
      <c r="F2398">
        <v>1</v>
      </c>
      <c r="M2398" s="2" t="str">
        <f>VLOOKUP(A2398,disaster_subtype!$A$2:$M$60000,5,FALSE)</f>
        <v>American Samoa</v>
      </c>
    </row>
    <row r="2399" spans="1:13" x14ac:dyDescent="0.2">
      <c r="A2399" s="1" t="str">
        <f>B2399&amp;C2399&amp;F2399&amp;G2399&amp;H2399&amp;I2399&amp;J2399&amp;K2399&amp;L2399</f>
        <v>1985AGO1500000500000</v>
      </c>
      <c r="B2399">
        <v>1985</v>
      </c>
      <c r="C2399" t="s">
        <v>363</v>
      </c>
      <c r="D2399" t="s">
        <v>364</v>
      </c>
      <c r="E2399" t="s">
        <v>13</v>
      </c>
      <c r="F2399">
        <v>1</v>
      </c>
      <c r="I2399">
        <v>500000</v>
      </c>
      <c r="K2399">
        <v>500000</v>
      </c>
      <c r="M2399" s="2" t="str">
        <f>VLOOKUP(A2399,disaster_subtype!$A$2:$M$60000,5,FALSE)</f>
        <v>Angola</v>
      </c>
    </row>
    <row r="2400" spans="1:13" x14ac:dyDescent="0.2">
      <c r="A2400" s="1" t="str">
        <f>B2400&amp;C2400&amp;F2400&amp;G2400&amp;H2400&amp;I2400&amp;J2400&amp;K2400&amp;L2400</f>
        <v>1985ARG162384500045238</v>
      </c>
      <c r="B2400">
        <v>1985</v>
      </c>
      <c r="C2400" t="s">
        <v>194</v>
      </c>
      <c r="D2400" t="s">
        <v>195</v>
      </c>
      <c r="E2400" t="s">
        <v>489</v>
      </c>
      <c r="F2400">
        <v>1</v>
      </c>
      <c r="G2400">
        <v>6</v>
      </c>
      <c r="H2400">
        <v>238</v>
      </c>
      <c r="I2400">
        <v>45000</v>
      </c>
      <c r="K2400">
        <v>45238</v>
      </c>
      <c r="M2400" s="2" t="str">
        <f>VLOOKUP(A2400,disaster_subtype!$A$2:$M$60000,5,FALSE)</f>
        <v>Argentina</v>
      </c>
    </row>
    <row r="2401" spans="1:13" x14ac:dyDescent="0.2">
      <c r="A2401" s="1" t="str">
        <f>B2401&amp;C2401&amp;F2401&amp;G2401&amp;H2401&amp;I2401&amp;J2401&amp;K2401&amp;L2401</f>
        <v>1985ARG23711500005600012060001530000</v>
      </c>
      <c r="B2401">
        <v>1985</v>
      </c>
      <c r="C2401" t="s">
        <v>194</v>
      </c>
      <c r="D2401" t="s">
        <v>195</v>
      </c>
      <c r="E2401" t="s">
        <v>486</v>
      </c>
      <c r="F2401">
        <v>2</v>
      </c>
      <c r="G2401">
        <v>37</v>
      </c>
      <c r="I2401">
        <v>1150000</v>
      </c>
      <c r="J2401">
        <v>56000</v>
      </c>
      <c r="K2401">
        <v>1206000</v>
      </c>
      <c r="L2401">
        <v>1530000</v>
      </c>
      <c r="M2401" s="2" t="e">
        <f>VLOOKUP(A2401,disaster_subtype!$A$2:$M$60000,5,FALSE)</f>
        <v>#N/A</v>
      </c>
    </row>
    <row r="2402" spans="1:13" x14ac:dyDescent="0.2">
      <c r="A2402" s="1" t="str">
        <f>B2402&amp;C2402&amp;F2402&amp;G2402&amp;H2402&amp;I2402&amp;J2402&amp;K2402&amp;L2402</f>
        <v>1985AUS15778</v>
      </c>
      <c r="B2402">
        <v>1985</v>
      </c>
      <c r="C2402" t="s">
        <v>182</v>
      </c>
      <c r="D2402" t="s">
        <v>183</v>
      </c>
      <c r="E2402" t="s">
        <v>486</v>
      </c>
      <c r="F2402">
        <v>1</v>
      </c>
      <c r="L2402">
        <v>5778</v>
      </c>
      <c r="M2402" s="2" t="str">
        <f>VLOOKUP(A2402,disaster_subtype!$A$2:$M$60000,5,FALSE)</f>
        <v>Australia</v>
      </c>
    </row>
    <row r="2403" spans="1:13" x14ac:dyDescent="0.2">
      <c r="A2403" s="1" t="str">
        <f>B2403&amp;C2403&amp;F2403&amp;G2403&amp;H2403&amp;I2403&amp;J2403&amp;K2403&amp;L2403</f>
        <v>1985AUS227129255</v>
      </c>
      <c r="B2403">
        <v>1985</v>
      </c>
      <c r="C2403" t="s">
        <v>182</v>
      </c>
      <c r="D2403" t="s">
        <v>183</v>
      </c>
      <c r="E2403" t="s">
        <v>488</v>
      </c>
      <c r="F2403">
        <v>2</v>
      </c>
      <c r="G2403">
        <v>27</v>
      </c>
      <c r="L2403">
        <v>129255</v>
      </c>
      <c r="M2403" s="2" t="str">
        <f>VLOOKUP(A2403,disaster_subtype!$A$2:$M$60000,5,FALSE)</f>
        <v>Australia</v>
      </c>
    </row>
    <row r="2404" spans="1:13" x14ac:dyDescent="0.2">
      <c r="A2404" s="1" t="str">
        <f>B2404&amp;C2404&amp;F2404&amp;G2404&amp;H2404&amp;I2404&amp;J2404&amp;K2404&amp;L2404</f>
        <v>1985AUS21110010033169</v>
      </c>
      <c r="B2404">
        <v>1985</v>
      </c>
      <c r="C2404" t="s">
        <v>182</v>
      </c>
      <c r="D2404" t="s">
        <v>183</v>
      </c>
      <c r="E2404" t="s">
        <v>491</v>
      </c>
      <c r="F2404">
        <v>2</v>
      </c>
      <c r="G2404">
        <v>11</v>
      </c>
      <c r="H2404">
        <v>100</v>
      </c>
      <c r="K2404">
        <v>100</v>
      </c>
      <c r="L2404">
        <v>33169</v>
      </c>
      <c r="M2404" s="2" t="str">
        <f>VLOOKUP(A2404,disaster_subtype!$A$2:$M$60000,5,FALSE)</f>
        <v>Australia</v>
      </c>
    </row>
    <row r="2405" spans="1:13" x14ac:dyDescent="0.2">
      <c r="A2405" s="1" t="str">
        <f>B2405&amp;C2405&amp;F2405&amp;G2405&amp;H2405&amp;I2405&amp;J2405&amp;K2405&amp;L2405</f>
        <v>1985AUT112</v>
      </c>
      <c r="B2405">
        <v>1985</v>
      </c>
      <c r="C2405" t="s">
        <v>215</v>
      </c>
      <c r="D2405" t="s">
        <v>216</v>
      </c>
      <c r="E2405" t="s">
        <v>486</v>
      </c>
      <c r="F2405">
        <v>1</v>
      </c>
      <c r="G2405">
        <v>12</v>
      </c>
      <c r="M2405" s="2" t="str">
        <f>VLOOKUP(A2405,disaster_subtype!$A$2:$M$60000,5,FALSE)</f>
        <v>Austria</v>
      </c>
    </row>
    <row r="2406" spans="1:13" x14ac:dyDescent="0.2">
      <c r="A2406" s="1" t="str">
        <f>B2406&amp;C2406&amp;F2406&amp;G2406&amp;H2406&amp;I2406&amp;J2406&amp;K2406&amp;L2406</f>
        <v>1985BGD2900</v>
      </c>
      <c r="B2406">
        <v>1985</v>
      </c>
      <c r="C2406" t="s">
        <v>54</v>
      </c>
      <c r="D2406" t="s">
        <v>55</v>
      </c>
      <c r="E2406" t="s">
        <v>485</v>
      </c>
      <c r="F2406">
        <v>2</v>
      </c>
      <c r="G2406">
        <v>900</v>
      </c>
      <c r="M2406" s="2" t="e">
        <f>VLOOKUP(A2406,disaster_subtype!$A$2:$M$60000,5,FALSE)</f>
        <v>#N/A</v>
      </c>
    </row>
    <row r="2407" spans="1:13" x14ac:dyDescent="0.2">
      <c r="A2407" s="1" t="str">
        <f>B2407&amp;C2407&amp;F2407&amp;G2407&amp;H2407&amp;I2407&amp;J2407&amp;K2407&amp;L2407</f>
        <v>1985BGD234500000500000</v>
      </c>
      <c r="B2407">
        <v>1985</v>
      </c>
      <c r="C2407" t="s">
        <v>54</v>
      </c>
      <c r="D2407" t="s">
        <v>55</v>
      </c>
      <c r="E2407" t="s">
        <v>486</v>
      </c>
      <c r="F2407">
        <v>2</v>
      </c>
      <c r="G2407">
        <v>34</v>
      </c>
      <c r="I2407">
        <v>500000</v>
      </c>
      <c r="K2407">
        <v>500000</v>
      </c>
      <c r="M2407" s="2" t="e">
        <f>VLOOKUP(A2407,disaster_subtype!$A$2:$M$60000,5,FALSE)</f>
        <v>#N/A</v>
      </c>
    </row>
    <row r="2408" spans="1:13" x14ac:dyDescent="0.2">
      <c r="A2408" s="1" t="str">
        <f>B2408&amp;C2408&amp;F2408&amp;G2408&amp;H2408&amp;I2408&amp;J2408&amp;K2408&amp;L2408</f>
        <v>1985BGD31512123001319000510000183130050000</v>
      </c>
      <c r="B2408">
        <v>1985</v>
      </c>
      <c r="C2408" t="s">
        <v>54</v>
      </c>
      <c r="D2408" t="s">
        <v>55</v>
      </c>
      <c r="E2408" t="s">
        <v>488</v>
      </c>
      <c r="F2408">
        <v>3</v>
      </c>
      <c r="G2408">
        <v>15121</v>
      </c>
      <c r="H2408">
        <v>2300</v>
      </c>
      <c r="I2408">
        <v>1319000</v>
      </c>
      <c r="J2408">
        <v>510000</v>
      </c>
      <c r="K2408">
        <v>1831300</v>
      </c>
      <c r="L2408">
        <v>50000</v>
      </c>
      <c r="M2408" s="2" t="e">
        <f>VLOOKUP(A2408,disaster_subtype!$A$2:$M$60000,5,FALSE)</f>
        <v>#N/A</v>
      </c>
    </row>
    <row r="2409" spans="1:13" x14ac:dyDescent="0.2">
      <c r="A2409" s="1" t="str">
        <f>B2409&amp;C2409&amp;F2409&amp;G2409&amp;H2409&amp;I2409&amp;J2409&amp;K2409&amp;L2409</f>
        <v>1985BEL1</v>
      </c>
      <c r="B2409">
        <v>1985</v>
      </c>
      <c r="C2409" t="s">
        <v>62</v>
      </c>
      <c r="D2409" t="s">
        <v>63</v>
      </c>
      <c r="E2409" t="s">
        <v>493</v>
      </c>
      <c r="F2409">
        <v>1</v>
      </c>
      <c r="M2409" s="2" t="str">
        <f>VLOOKUP(A2409,disaster_subtype!$A$2:$M$60000,5,FALSE)</f>
        <v>Belgium</v>
      </c>
    </row>
    <row r="2410" spans="1:13" x14ac:dyDescent="0.2">
      <c r="A2410" s="1" t="str">
        <f>B2410&amp;C2410&amp;F2410&amp;G2410&amp;H2410&amp;I2410&amp;J2410&amp;K2410&amp;L2410</f>
        <v>1985BEL1</v>
      </c>
      <c r="B2410">
        <v>1985</v>
      </c>
      <c r="C2410" t="s">
        <v>62</v>
      </c>
      <c r="D2410" t="s">
        <v>63</v>
      </c>
      <c r="E2410" t="s">
        <v>488</v>
      </c>
      <c r="F2410">
        <v>1</v>
      </c>
      <c r="M2410" s="2" t="str">
        <f>VLOOKUP(A2410,disaster_subtype!$A$2:$M$60000,5,FALSE)</f>
        <v>Belgium</v>
      </c>
    </row>
    <row r="2411" spans="1:13" x14ac:dyDescent="0.2">
      <c r="A2411" s="1" t="str">
        <f>B2411&amp;C2411&amp;F2411&amp;G2411&amp;H2411&amp;I2411&amp;J2411&amp;K2411&amp;L2411</f>
        <v>1985BEN1613450001300004750004800</v>
      </c>
      <c r="B2411">
        <v>1985</v>
      </c>
      <c r="C2411" t="s">
        <v>313</v>
      </c>
      <c r="D2411" t="s">
        <v>314</v>
      </c>
      <c r="E2411" t="s">
        <v>486</v>
      </c>
      <c r="F2411">
        <v>1</v>
      </c>
      <c r="G2411">
        <v>61</v>
      </c>
      <c r="I2411">
        <v>345000</v>
      </c>
      <c r="J2411">
        <v>130000</v>
      </c>
      <c r="K2411">
        <v>475000</v>
      </c>
      <c r="L2411">
        <v>4800</v>
      </c>
      <c r="M2411" s="2" t="str">
        <f>VLOOKUP(A2411,disaster_subtype!$A$2:$M$60000,5,FALSE)</f>
        <v>Benin</v>
      </c>
    </row>
    <row r="2412" spans="1:13" x14ac:dyDescent="0.2">
      <c r="A2412" s="1" t="str">
        <f>B2412&amp;C2412&amp;F2412&amp;G2412&amp;H2412&amp;I2412&amp;J2412&amp;K2412&amp;L2412</f>
        <v>1985BMU12000</v>
      </c>
      <c r="B2412">
        <v>1985</v>
      </c>
      <c r="C2412" t="s">
        <v>202</v>
      </c>
      <c r="D2412" t="s">
        <v>203</v>
      </c>
      <c r="E2412" t="s">
        <v>488</v>
      </c>
      <c r="F2412">
        <v>1</v>
      </c>
      <c r="L2412">
        <v>2000</v>
      </c>
      <c r="M2412" s="2" t="str">
        <f>VLOOKUP(A2412,disaster_subtype!$A$2:$M$60000,5,FALSE)</f>
        <v>Bermuda</v>
      </c>
    </row>
    <row r="2413" spans="1:13" x14ac:dyDescent="0.2">
      <c r="A2413" s="1" t="str">
        <f>B2413&amp;C2413&amp;F2413&amp;G2413&amp;H2413&amp;I2413&amp;J2413&amp;K2413&amp;L2413</f>
        <v>1985BTN141247247</v>
      </c>
      <c r="B2413">
        <v>1985</v>
      </c>
      <c r="C2413" t="s">
        <v>382</v>
      </c>
      <c r="D2413" t="s">
        <v>383</v>
      </c>
      <c r="E2413" t="s">
        <v>485</v>
      </c>
      <c r="F2413">
        <v>1</v>
      </c>
      <c r="G2413">
        <v>41</v>
      </c>
      <c r="I2413">
        <v>247</v>
      </c>
      <c r="K2413">
        <v>247</v>
      </c>
      <c r="M2413" s="2" t="str">
        <f>VLOOKUP(A2413,disaster_subtype!$A$2:$M$60000,5,FALSE)</f>
        <v>Bhutan</v>
      </c>
    </row>
    <row r="2414" spans="1:13" x14ac:dyDescent="0.2">
      <c r="A2414" s="1" t="str">
        <f>B2414&amp;C2414&amp;F2414&amp;G2414&amp;H2414&amp;I2414&amp;J2414&amp;K2414&amp;L2414</f>
        <v>1985BOL1475475</v>
      </c>
      <c r="B2414">
        <v>1985</v>
      </c>
      <c r="C2414" t="s">
        <v>275</v>
      </c>
      <c r="D2414" t="s">
        <v>276</v>
      </c>
      <c r="E2414" t="s">
        <v>486</v>
      </c>
      <c r="F2414">
        <v>1</v>
      </c>
      <c r="J2414">
        <v>475</v>
      </c>
      <c r="K2414">
        <v>475</v>
      </c>
      <c r="M2414" s="2" t="str">
        <f>VLOOKUP(A2414,disaster_subtype!$A$2:$M$60000,5,FALSE)</f>
        <v>Bolivia (Plurinational State of)</v>
      </c>
    </row>
    <row r="2415" spans="1:13" x14ac:dyDescent="0.2">
      <c r="A2415" s="1" t="str">
        <f>B2415&amp;C2415&amp;F2415&amp;G2415&amp;H2415&amp;I2415&amp;J2415&amp;K2415&amp;L2415</f>
        <v>1985BRA1651000</v>
      </c>
      <c r="B2415">
        <v>1985</v>
      </c>
      <c r="C2415" t="s">
        <v>204</v>
      </c>
      <c r="D2415" t="s">
        <v>205</v>
      </c>
      <c r="E2415" t="s">
        <v>13</v>
      </c>
      <c r="F2415">
        <v>1</v>
      </c>
      <c r="L2415">
        <v>651000</v>
      </c>
      <c r="M2415" s="2" t="str">
        <f>VLOOKUP(A2415,disaster_subtype!$A$2:$M$60000,5,FALSE)</f>
        <v>Brazil</v>
      </c>
    </row>
    <row r="2416" spans="1:13" x14ac:dyDescent="0.2">
      <c r="A2416" s="1" t="str">
        <f>B2416&amp;C2416&amp;F2416&amp;G2416&amp;H2416&amp;I2416&amp;J2416&amp;K2416&amp;L2416</f>
        <v>1985BRA21016100002000612000200000</v>
      </c>
      <c r="B2416">
        <v>1985</v>
      </c>
      <c r="C2416" t="s">
        <v>204</v>
      </c>
      <c r="D2416" t="s">
        <v>205</v>
      </c>
      <c r="E2416" t="s">
        <v>486</v>
      </c>
      <c r="F2416">
        <v>2</v>
      </c>
      <c r="G2416">
        <v>101</v>
      </c>
      <c r="I2416">
        <v>610000</v>
      </c>
      <c r="J2416">
        <v>2000</v>
      </c>
      <c r="K2416">
        <v>612000</v>
      </c>
      <c r="L2416">
        <v>200000</v>
      </c>
      <c r="M2416" s="2" t="e">
        <f>VLOOKUP(A2416,disaster_subtype!$A$2:$M$60000,5,FALSE)</f>
        <v>#N/A</v>
      </c>
    </row>
    <row r="2417" spans="1:13" x14ac:dyDescent="0.2">
      <c r="A2417" s="1" t="str">
        <f>B2417&amp;C2417&amp;F2417&amp;G2417&amp;H2417&amp;I2417&amp;J2417&amp;K2417&amp;L2417</f>
        <v>1985BRA122100020003000</v>
      </c>
      <c r="B2417">
        <v>1985</v>
      </c>
      <c r="C2417" t="s">
        <v>204</v>
      </c>
      <c r="D2417" t="s">
        <v>205</v>
      </c>
      <c r="E2417" t="s">
        <v>488</v>
      </c>
      <c r="F2417">
        <v>1</v>
      </c>
      <c r="G2417">
        <v>22</v>
      </c>
      <c r="H2417">
        <v>1000</v>
      </c>
      <c r="J2417">
        <v>2000</v>
      </c>
      <c r="K2417">
        <v>3000</v>
      </c>
      <c r="M2417" s="2" t="str">
        <f>VLOOKUP(A2417,disaster_subtype!$A$2:$M$60000,5,FALSE)</f>
        <v>Brazil</v>
      </c>
    </row>
    <row r="2418" spans="1:13" x14ac:dyDescent="0.2">
      <c r="A2418" s="1" t="str">
        <f>B2418&amp;C2418&amp;F2418&amp;G2418&amp;H2418&amp;I2418&amp;J2418&amp;K2418&amp;L2418</f>
        <v>1985BFA1572572</v>
      </c>
      <c r="B2418">
        <v>1985</v>
      </c>
      <c r="C2418" t="s">
        <v>95</v>
      </c>
      <c r="D2418" t="s">
        <v>96</v>
      </c>
      <c r="E2418" t="s">
        <v>486</v>
      </c>
      <c r="F2418">
        <v>1</v>
      </c>
      <c r="J2418">
        <v>572</v>
      </c>
      <c r="K2418">
        <v>572</v>
      </c>
      <c r="M2418" s="2" t="str">
        <f>VLOOKUP(A2418,disaster_subtype!$A$2:$M$60000,5,FALSE)</f>
        <v>Burkina Faso</v>
      </c>
    </row>
    <row r="2419" spans="1:13" x14ac:dyDescent="0.2">
      <c r="A2419" s="1" t="str">
        <f>B2419&amp;C2419&amp;F2419&amp;G2419&amp;H2419&amp;I2419&amp;J2419&amp;K2419&amp;L2419</f>
        <v>1985CAN1122008001000117000</v>
      </c>
      <c r="B2419">
        <v>1985</v>
      </c>
      <c r="C2419" t="s">
        <v>44</v>
      </c>
      <c r="D2419" t="s">
        <v>45</v>
      </c>
      <c r="E2419" t="s">
        <v>488</v>
      </c>
      <c r="F2419">
        <v>1</v>
      </c>
      <c r="G2419">
        <v>12</v>
      </c>
      <c r="H2419">
        <v>200</v>
      </c>
      <c r="J2419">
        <v>800</v>
      </c>
      <c r="K2419">
        <v>1000</v>
      </c>
      <c r="L2419">
        <v>117000</v>
      </c>
      <c r="M2419" s="2" t="str">
        <f>VLOOKUP(A2419,disaster_subtype!$A$2:$M$60000,5,FALSE)</f>
        <v>Canada</v>
      </c>
    </row>
    <row r="2420" spans="1:13" x14ac:dyDescent="0.2">
      <c r="A2420" s="1" t="str">
        <f>B2420&amp;C2420&amp;F2420&amp;G2420&amp;H2420&amp;I2420&amp;J2420&amp;K2420&amp;L2420</f>
        <v>1985CAN1</v>
      </c>
      <c r="B2420">
        <v>1985</v>
      </c>
      <c r="C2420" t="s">
        <v>44</v>
      </c>
      <c r="D2420" t="s">
        <v>45</v>
      </c>
      <c r="E2420" t="s">
        <v>491</v>
      </c>
      <c r="F2420">
        <v>1</v>
      </c>
      <c r="M2420" s="2" t="str">
        <f>VLOOKUP(A2420,disaster_subtype!$A$2:$M$60000,5,FALSE)</f>
        <v>Canada</v>
      </c>
    </row>
    <row r="2421" spans="1:13" x14ac:dyDescent="0.2">
      <c r="A2421" s="1" t="str">
        <f>B2421&amp;C2421&amp;F2421&amp;G2421&amp;H2421&amp;I2421&amp;J2421&amp;K2421&amp;L2421</f>
        <v>1985TCD1500500</v>
      </c>
      <c r="B2421">
        <v>1985</v>
      </c>
      <c r="C2421" t="s">
        <v>98</v>
      </c>
      <c r="D2421" t="s">
        <v>99</v>
      </c>
      <c r="E2421" t="s">
        <v>486</v>
      </c>
      <c r="F2421">
        <v>1</v>
      </c>
      <c r="J2421">
        <v>500</v>
      </c>
      <c r="K2421">
        <v>500</v>
      </c>
      <c r="M2421" s="2" t="str">
        <f>VLOOKUP(A2421,disaster_subtype!$A$2:$M$60000,5,FALSE)</f>
        <v>Chad</v>
      </c>
    </row>
    <row r="2422" spans="1:13" x14ac:dyDescent="0.2">
      <c r="A2422" s="1" t="str">
        <f>B2422&amp;C2422&amp;F2422&amp;G2422&amp;H2422&amp;I2422&amp;J2422&amp;K2422&amp;L2422</f>
        <v>1985CHL1180248397979250000014822751500000</v>
      </c>
      <c r="B2422">
        <v>1985</v>
      </c>
      <c r="C2422" t="s">
        <v>64</v>
      </c>
      <c r="D2422" t="s">
        <v>65</v>
      </c>
      <c r="E2422" t="s">
        <v>489</v>
      </c>
      <c r="F2422">
        <v>1</v>
      </c>
      <c r="G2422">
        <v>180</v>
      </c>
      <c r="H2422">
        <v>2483</v>
      </c>
      <c r="I2422">
        <v>979792</v>
      </c>
      <c r="J2422">
        <v>500000</v>
      </c>
      <c r="K2422">
        <v>1482275</v>
      </c>
      <c r="L2422">
        <v>1500000</v>
      </c>
      <c r="M2422" s="2" t="str">
        <f>VLOOKUP(A2422,disaster_subtype!$A$2:$M$60000,5,FALSE)</f>
        <v>Chile</v>
      </c>
    </row>
    <row r="2423" spans="1:13" x14ac:dyDescent="0.2">
      <c r="A2423" s="1" t="str">
        <f>B2423&amp;C2423&amp;F2423&amp;G2423&amp;H2423&amp;I2423&amp;J2423&amp;K2423&amp;L2423</f>
        <v>1985CHN1</v>
      </c>
      <c r="B2423">
        <v>1985</v>
      </c>
      <c r="C2423" t="s">
        <v>66</v>
      </c>
      <c r="D2423" t="s">
        <v>67</v>
      </c>
      <c r="E2423" t="s">
        <v>13</v>
      </c>
      <c r="F2423">
        <v>1</v>
      </c>
      <c r="M2423" s="2" t="str">
        <f>VLOOKUP(A2423,disaster_subtype!$A$2:$M$60000,5,FALSE)</f>
        <v>China</v>
      </c>
    </row>
    <row r="2424" spans="1:13" x14ac:dyDescent="0.2">
      <c r="A2424" s="1" t="str">
        <f>B2424&amp;C2424&amp;F2424&amp;G2424&amp;H2424&amp;I2424&amp;J2424&amp;K2424&amp;L2424</f>
        <v>1985CHN3905201600016520</v>
      </c>
      <c r="B2424">
        <v>1985</v>
      </c>
      <c r="C2424" t="s">
        <v>66</v>
      </c>
      <c r="D2424" t="s">
        <v>67</v>
      </c>
      <c r="E2424" t="s">
        <v>489</v>
      </c>
      <c r="F2424">
        <v>3</v>
      </c>
      <c r="G2424">
        <v>90</v>
      </c>
      <c r="H2424">
        <v>520</v>
      </c>
      <c r="J2424">
        <v>16000</v>
      </c>
      <c r="K2424">
        <v>16520</v>
      </c>
      <c r="M2424" s="2" t="str">
        <f>VLOOKUP(A2424,disaster_subtype!$A$2:$M$60000,5,FALSE)</f>
        <v>China</v>
      </c>
    </row>
    <row r="2425" spans="1:13" x14ac:dyDescent="0.2">
      <c r="A2425" s="1" t="str">
        <f>B2425&amp;C2425&amp;F2425&amp;G2425&amp;H2425&amp;I2425&amp;J2425&amp;K2425&amp;L2425</f>
        <v>1985CHN7121616000200018000702750</v>
      </c>
      <c r="B2425">
        <v>1985</v>
      </c>
      <c r="C2425" t="s">
        <v>66</v>
      </c>
      <c r="D2425" t="s">
        <v>67</v>
      </c>
      <c r="E2425" t="s">
        <v>486</v>
      </c>
      <c r="F2425">
        <v>7</v>
      </c>
      <c r="G2425">
        <v>1216</v>
      </c>
      <c r="I2425">
        <v>16000</v>
      </c>
      <c r="J2425">
        <v>2000</v>
      </c>
      <c r="K2425">
        <v>18000</v>
      </c>
      <c r="L2425">
        <v>702750</v>
      </c>
      <c r="M2425" s="2" t="e">
        <f>VLOOKUP(A2425,disaster_subtype!$A$2:$M$60000,5,FALSE)</f>
        <v>#N/A</v>
      </c>
    </row>
    <row r="2426" spans="1:13" x14ac:dyDescent="0.2">
      <c r="A2426" s="1" t="str">
        <f>B2426&amp;C2426&amp;F2426&amp;G2426&amp;H2426&amp;I2426&amp;J2426&amp;K2426&amp;L2426</f>
        <v>1985CHN160</v>
      </c>
      <c r="B2426">
        <v>1985</v>
      </c>
      <c r="C2426" t="s">
        <v>66</v>
      </c>
      <c r="D2426" t="s">
        <v>67</v>
      </c>
      <c r="E2426" t="s">
        <v>81</v>
      </c>
      <c r="F2426">
        <v>1</v>
      </c>
      <c r="G2426">
        <v>60</v>
      </c>
      <c r="M2426" s="2" t="str">
        <f>VLOOKUP(A2426,disaster_subtype!$A$2:$M$60000,5,FALSE)</f>
        <v>China</v>
      </c>
    </row>
    <row r="2427" spans="1:13" x14ac:dyDescent="0.2">
      <c r="A2427" s="1" t="str">
        <f>B2427&amp;C2427&amp;F2427&amp;G2427&amp;H2427&amp;I2427&amp;J2427&amp;K2427&amp;L2427</f>
        <v>1985CHN32961400200000201400</v>
      </c>
      <c r="B2427">
        <v>1985</v>
      </c>
      <c r="C2427" t="s">
        <v>66</v>
      </c>
      <c r="D2427" t="s">
        <v>67</v>
      </c>
      <c r="E2427" t="s">
        <v>488</v>
      </c>
      <c r="F2427">
        <v>3</v>
      </c>
      <c r="G2427">
        <v>296</v>
      </c>
      <c r="H2427">
        <v>1400</v>
      </c>
      <c r="I2427">
        <v>200000</v>
      </c>
      <c r="K2427">
        <v>201400</v>
      </c>
      <c r="M2427" s="2" t="e">
        <f>VLOOKUP(A2427,disaster_subtype!$A$2:$M$60000,5,FALSE)</f>
        <v>#N/A</v>
      </c>
    </row>
    <row r="2428" spans="1:13" x14ac:dyDescent="0.2">
      <c r="A2428" s="1" t="str">
        <f>B2428&amp;C2428&amp;F2428&amp;G2428&amp;H2428&amp;I2428&amp;J2428&amp;K2428&amp;L2428</f>
        <v>1985COL12180050007700127001000000</v>
      </c>
      <c r="B2428">
        <v>1985</v>
      </c>
      <c r="C2428" t="s">
        <v>68</v>
      </c>
      <c r="D2428" t="s">
        <v>69</v>
      </c>
      <c r="E2428" t="s">
        <v>487</v>
      </c>
      <c r="F2428">
        <v>1</v>
      </c>
      <c r="G2428">
        <v>21800</v>
      </c>
      <c r="H2428">
        <v>5000</v>
      </c>
      <c r="I2428">
        <v>7700</v>
      </c>
      <c r="K2428">
        <v>12700</v>
      </c>
      <c r="L2428">
        <v>1000000</v>
      </c>
      <c r="M2428" s="2" t="str">
        <f>VLOOKUP(A2428,disaster_subtype!$A$2:$M$60000,5,FALSE)</f>
        <v>Colombia</v>
      </c>
    </row>
    <row r="2429" spans="1:13" x14ac:dyDescent="0.2">
      <c r="A2429" s="1" t="str">
        <f>B2429&amp;C2429&amp;F2429&amp;G2429&amp;H2429&amp;I2429&amp;J2429&amp;K2429&amp;L2429</f>
        <v>1985COM1235000350005568</v>
      </c>
      <c r="B2429">
        <v>1985</v>
      </c>
      <c r="C2429" t="s">
        <v>47</v>
      </c>
      <c r="D2429" t="s">
        <v>48</v>
      </c>
      <c r="E2429" t="s">
        <v>488</v>
      </c>
      <c r="F2429">
        <v>1</v>
      </c>
      <c r="G2429">
        <v>2</v>
      </c>
      <c r="I2429">
        <v>35000</v>
      </c>
      <c r="K2429">
        <v>35000</v>
      </c>
      <c r="L2429">
        <v>5568</v>
      </c>
      <c r="M2429" s="2" t="str">
        <f>VLOOKUP(A2429,disaster_subtype!$A$2:$M$60000,5,FALSE)</f>
        <v>Comoros (the)</v>
      </c>
    </row>
    <row r="2430" spans="1:13" x14ac:dyDescent="0.2">
      <c r="A2430" s="1" t="str">
        <f>B2430&amp;C2430&amp;F2430&amp;G2430&amp;H2430&amp;I2430&amp;J2430&amp;K2430&amp;L2430</f>
        <v>1985CUB130003000</v>
      </c>
      <c r="B2430">
        <v>1985</v>
      </c>
      <c r="C2430" t="s">
        <v>136</v>
      </c>
      <c r="D2430" t="s">
        <v>137</v>
      </c>
      <c r="E2430" t="s">
        <v>486</v>
      </c>
      <c r="F2430">
        <v>1</v>
      </c>
      <c r="I2430">
        <v>3000</v>
      </c>
      <c r="K2430">
        <v>3000</v>
      </c>
      <c r="M2430" s="2" t="str">
        <f>VLOOKUP(A2430,disaster_subtype!$A$2:$M$60000,5,FALSE)</f>
        <v>Cuba</v>
      </c>
    </row>
    <row r="2431" spans="1:13" x14ac:dyDescent="0.2">
      <c r="A2431" s="1" t="str">
        <f>B2431&amp;C2431&amp;F2431&amp;G2431&amp;H2431&amp;I2431&amp;J2431&amp;K2431&amp;L2431</f>
        <v>1985CUB1447689122000498891</v>
      </c>
      <c r="B2431">
        <v>1985</v>
      </c>
      <c r="C2431" t="s">
        <v>136</v>
      </c>
      <c r="D2431" t="s">
        <v>137</v>
      </c>
      <c r="E2431" t="s">
        <v>488</v>
      </c>
      <c r="F2431">
        <v>1</v>
      </c>
      <c r="G2431">
        <v>4</v>
      </c>
      <c r="I2431">
        <v>476891</v>
      </c>
      <c r="J2431">
        <v>22000</v>
      </c>
      <c r="K2431">
        <v>498891</v>
      </c>
      <c r="M2431" s="2" t="str">
        <f>VLOOKUP(A2431,disaster_subtype!$A$2:$M$60000,5,FALSE)</f>
        <v>Cuba</v>
      </c>
    </row>
    <row r="2432" spans="1:13" x14ac:dyDescent="0.2">
      <c r="A2432" s="1" t="str">
        <f>B2432&amp;C2432&amp;F2432&amp;G2432&amp;H2432&amp;I2432&amp;J2432&amp;K2432&amp;L2432</f>
        <v>1985CSK1</v>
      </c>
      <c r="B2432">
        <v>1985</v>
      </c>
      <c r="C2432" t="s">
        <v>335</v>
      </c>
      <c r="D2432" t="s">
        <v>336</v>
      </c>
      <c r="E2432" t="s">
        <v>493</v>
      </c>
      <c r="F2432">
        <v>1</v>
      </c>
      <c r="M2432" s="2" t="str">
        <f>VLOOKUP(A2432,disaster_subtype!$A$2:$M$60000,5,FALSE)</f>
        <v>Czechoslovakia</v>
      </c>
    </row>
    <row r="2433" spans="1:13" x14ac:dyDescent="0.2">
      <c r="A2433" s="1" t="str">
        <f>B2433&amp;C2433&amp;F2433&amp;G2433&amp;H2433&amp;I2433&amp;J2433&amp;K2433&amp;L2433</f>
        <v>1985CSK110</v>
      </c>
      <c r="B2433">
        <v>1985</v>
      </c>
      <c r="C2433" t="s">
        <v>335</v>
      </c>
      <c r="D2433" t="s">
        <v>336</v>
      </c>
      <c r="E2433" t="s">
        <v>81</v>
      </c>
      <c r="F2433">
        <v>1</v>
      </c>
      <c r="G2433">
        <v>10</v>
      </c>
      <c r="M2433" s="2" t="str">
        <f>VLOOKUP(A2433,disaster_subtype!$A$2:$M$60000,5,FALSE)</f>
        <v>Czechoslovakia</v>
      </c>
    </row>
    <row r="2434" spans="1:13" x14ac:dyDescent="0.2">
      <c r="A2434" s="1" t="str">
        <f>B2434&amp;C2434&amp;F2434&amp;G2434&amp;H2434&amp;I2434&amp;J2434&amp;K2434&amp;L2434</f>
        <v>1985DNK1</v>
      </c>
      <c r="B2434">
        <v>1985</v>
      </c>
      <c r="C2434" t="s">
        <v>343</v>
      </c>
      <c r="D2434" t="s">
        <v>344</v>
      </c>
      <c r="E2434" t="s">
        <v>488</v>
      </c>
      <c r="F2434">
        <v>1</v>
      </c>
      <c r="M2434" s="2" t="str">
        <f>VLOOKUP(A2434,disaster_subtype!$A$2:$M$60000,5,FALSE)</f>
        <v>Denmark</v>
      </c>
    </row>
    <row r="2435" spans="1:13" x14ac:dyDescent="0.2">
      <c r="A2435" s="1" t="str">
        <f>B2435&amp;C2435&amp;F2435&amp;G2435&amp;H2435&amp;I2435&amp;J2435&amp;K2435&amp;L2435</f>
        <v>1985DOM112895895</v>
      </c>
      <c r="B2435">
        <v>1985</v>
      </c>
      <c r="C2435" t="s">
        <v>161</v>
      </c>
      <c r="D2435" t="s">
        <v>162</v>
      </c>
      <c r="E2435" t="s">
        <v>486</v>
      </c>
      <c r="F2435">
        <v>1</v>
      </c>
      <c r="G2435">
        <v>12</v>
      </c>
      <c r="I2435">
        <v>895</v>
      </c>
      <c r="K2435">
        <v>895</v>
      </c>
      <c r="M2435" s="2" t="str">
        <f>VLOOKUP(A2435,disaster_subtype!$A$2:$M$60000,5,FALSE)</f>
        <v>Dominican Republic (the)</v>
      </c>
    </row>
    <row r="2436" spans="1:13" x14ac:dyDescent="0.2">
      <c r="A2436" s="1" t="str">
        <f>B2436&amp;C2436&amp;F2436&amp;G2436&amp;H2436&amp;I2436&amp;J2436&amp;K2436&amp;L2436</f>
        <v>1985ECU1800800</v>
      </c>
      <c r="B2436">
        <v>1985</v>
      </c>
      <c r="C2436" t="s">
        <v>56</v>
      </c>
      <c r="D2436" t="s">
        <v>57</v>
      </c>
      <c r="E2436" t="s">
        <v>491</v>
      </c>
      <c r="F2436">
        <v>1</v>
      </c>
      <c r="I2436">
        <v>800</v>
      </c>
      <c r="K2436">
        <v>800</v>
      </c>
      <c r="M2436" s="2" t="str">
        <f>VLOOKUP(A2436,disaster_subtype!$A$2:$M$60000,5,FALSE)</f>
        <v>Ecuador</v>
      </c>
    </row>
    <row r="2437" spans="1:13" x14ac:dyDescent="0.2">
      <c r="A2437" s="1" t="str">
        <f>B2437&amp;C2437&amp;F2437&amp;G2437&amp;H2437&amp;I2437&amp;J2437&amp;K2437&amp;L2437</f>
        <v>1985ETH1110148154815</v>
      </c>
      <c r="B2437">
        <v>1985</v>
      </c>
      <c r="C2437" t="s">
        <v>70</v>
      </c>
      <c r="D2437" t="s">
        <v>71</v>
      </c>
      <c r="E2437" t="s">
        <v>485</v>
      </c>
      <c r="F2437">
        <v>1</v>
      </c>
      <c r="G2437">
        <v>1101</v>
      </c>
      <c r="I2437">
        <v>4815</v>
      </c>
      <c r="K2437">
        <v>4815</v>
      </c>
      <c r="M2437" s="2" t="str">
        <f>VLOOKUP(A2437,disaster_subtype!$A$2:$M$60000,5,FALSE)</f>
        <v>Ethiopia</v>
      </c>
    </row>
    <row r="2438" spans="1:13" x14ac:dyDescent="0.2">
      <c r="A2438" s="1" t="str">
        <f>B2438&amp;C2438&amp;F2438&amp;G2438&amp;H2438&amp;I2438&amp;J2438&amp;K2438&amp;L2438</f>
        <v>1985ETH2980002000028000</v>
      </c>
      <c r="B2438">
        <v>1985</v>
      </c>
      <c r="C2438" t="s">
        <v>70</v>
      </c>
      <c r="D2438" t="s">
        <v>71</v>
      </c>
      <c r="E2438" t="s">
        <v>486</v>
      </c>
      <c r="F2438">
        <v>2</v>
      </c>
      <c r="G2438">
        <v>9</v>
      </c>
      <c r="I2438">
        <v>8000</v>
      </c>
      <c r="J2438">
        <v>20000</v>
      </c>
      <c r="K2438">
        <v>28000</v>
      </c>
      <c r="M2438" s="2" t="e">
        <f>VLOOKUP(A2438,disaster_subtype!$A$2:$M$60000,5,FALSE)</f>
        <v>#N/A</v>
      </c>
    </row>
    <row r="2439" spans="1:13" x14ac:dyDescent="0.2">
      <c r="A2439" s="1" t="str">
        <f>B2439&amp;C2439&amp;F2439&amp;G2439&amp;H2439&amp;I2439&amp;J2439&amp;K2439&amp;L2439</f>
        <v>1985FJI33212200012200076000</v>
      </c>
      <c r="B2439">
        <v>1985</v>
      </c>
      <c r="C2439" t="s">
        <v>167</v>
      </c>
      <c r="D2439" t="s">
        <v>168</v>
      </c>
      <c r="E2439" t="s">
        <v>488</v>
      </c>
      <c r="F2439">
        <v>3</v>
      </c>
      <c r="G2439">
        <v>32</v>
      </c>
      <c r="I2439">
        <v>122000</v>
      </c>
      <c r="K2439">
        <v>122000</v>
      </c>
      <c r="L2439">
        <v>76000</v>
      </c>
      <c r="M2439" s="2" t="str">
        <f>VLOOKUP(A2439,disaster_subtype!$A$2:$M$60000,5,FALSE)</f>
        <v>Fiji</v>
      </c>
    </row>
    <row r="2440" spans="1:13" x14ac:dyDescent="0.2">
      <c r="A2440" s="1" t="str">
        <f>B2440&amp;C2440&amp;F2440&amp;G2440&amp;H2440&amp;I2440&amp;J2440&amp;K2440&amp;L2440</f>
        <v>1985FRA1</v>
      </c>
      <c r="B2440">
        <v>1985</v>
      </c>
      <c r="C2440" t="s">
        <v>84</v>
      </c>
      <c r="D2440" t="s">
        <v>85</v>
      </c>
      <c r="E2440" t="s">
        <v>493</v>
      </c>
      <c r="F2440">
        <v>1</v>
      </c>
      <c r="M2440" s="2" t="str">
        <f>VLOOKUP(A2440,disaster_subtype!$A$2:$M$60000,5,FALSE)</f>
        <v>France</v>
      </c>
    </row>
    <row r="2441" spans="1:13" x14ac:dyDescent="0.2">
      <c r="A2441" s="1" t="str">
        <f>B2441&amp;C2441&amp;F2441&amp;G2441&amp;H2441&amp;I2441&amp;J2441&amp;K2441&amp;L2441</f>
        <v>1985FRA1</v>
      </c>
      <c r="B2441">
        <v>1985</v>
      </c>
      <c r="C2441" t="s">
        <v>84</v>
      </c>
      <c r="D2441" t="s">
        <v>85</v>
      </c>
      <c r="E2441" t="s">
        <v>488</v>
      </c>
      <c r="F2441">
        <v>1</v>
      </c>
      <c r="M2441" s="2" t="str">
        <f>VLOOKUP(A2441,disaster_subtype!$A$2:$M$60000,5,FALSE)</f>
        <v>France</v>
      </c>
    </row>
    <row r="2442" spans="1:13" x14ac:dyDescent="0.2">
      <c r="A2442" s="1" t="str">
        <f>B2442&amp;C2442&amp;F2442&amp;G2442&amp;H2442&amp;I2442&amp;J2442&amp;K2442&amp;L2442</f>
        <v>1985FRA16130130</v>
      </c>
      <c r="B2442">
        <v>1985</v>
      </c>
      <c r="C2442" t="s">
        <v>84</v>
      </c>
      <c r="D2442" t="s">
        <v>85</v>
      </c>
      <c r="E2442" t="s">
        <v>491</v>
      </c>
      <c r="F2442">
        <v>1</v>
      </c>
      <c r="G2442">
        <v>6</v>
      </c>
      <c r="H2442">
        <v>130</v>
      </c>
      <c r="K2442">
        <v>130</v>
      </c>
      <c r="M2442" s="2" t="str">
        <f>VLOOKUP(A2442,disaster_subtype!$A$2:$M$60000,5,FALSE)</f>
        <v>France</v>
      </c>
    </row>
    <row r="2443" spans="1:13" x14ac:dyDescent="0.2">
      <c r="A2443" s="1" t="str">
        <f>B2443&amp;C2443&amp;F2443&amp;G2443&amp;H2443&amp;I2443&amp;J2443&amp;K2443&amp;L2443</f>
        <v>1985DDR1</v>
      </c>
      <c r="B2443">
        <v>1985</v>
      </c>
      <c r="C2443" t="s">
        <v>380</v>
      </c>
      <c r="D2443" t="s">
        <v>381</v>
      </c>
      <c r="E2443" t="s">
        <v>488</v>
      </c>
      <c r="F2443">
        <v>1</v>
      </c>
      <c r="M2443" s="2" t="str">
        <f>VLOOKUP(A2443,disaster_subtype!$A$2:$M$60000,5,FALSE)</f>
        <v>Germany Dem Rep</v>
      </c>
    </row>
    <row r="2444" spans="1:13" x14ac:dyDescent="0.2">
      <c r="A2444" s="1" t="str">
        <f>B2444&amp;C2444&amp;F2444&amp;G2444&amp;H2444&amp;I2444&amp;J2444&amp;K2444&amp;L2444</f>
        <v>1985DFR1</v>
      </c>
      <c r="B2444">
        <v>1985</v>
      </c>
      <c r="C2444" t="s">
        <v>129</v>
      </c>
      <c r="D2444" t="s">
        <v>130</v>
      </c>
      <c r="E2444" t="s">
        <v>488</v>
      </c>
      <c r="F2444">
        <v>1</v>
      </c>
      <c r="M2444" s="2" t="str">
        <f>VLOOKUP(A2444,disaster_subtype!$A$2:$M$60000,5,FALSE)</f>
        <v>Germany Fed Rep</v>
      </c>
    </row>
    <row r="2445" spans="1:13" x14ac:dyDescent="0.2">
      <c r="A2445" s="1" t="str">
        <f>B2445&amp;C2445&amp;F2445&amp;G2445&amp;H2445&amp;I2445&amp;J2445&amp;K2445&amp;L2445</f>
        <v>1985GHA1415001500</v>
      </c>
      <c r="B2445">
        <v>1985</v>
      </c>
      <c r="C2445" t="s">
        <v>184</v>
      </c>
      <c r="D2445" t="s">
        <v>185</v>
      </c>
      <c r="E2445" t="s">
        <v>491</v>
      </c>
      <c r="F2445">
        <v>1</v>
      </c>
      <c r="G2445">
        <v>4</v>
      </c>
      <c r="I2445">
        <v>1500</v>
      </c>
      <c r="K2445">
        <v>1500</v>
      </c>
      <c r="M2445" s="2" t="str">
        <f>VLOOKUP(A2445,disaster_subtype!$A$2:$M$60000,5,FALSE)</f>
        <v>Ghana</v>
      </c>
    </row>
    <row r="2446" spans="1:13" x14ac:dyDescent="0.2">
      <c r="A2446" s="1" t="str">
        <f>B2446&amp;C2446&amp;F2446&amp;G2446&amp;H2446&amp;I2446&amp;J2446&amp;K2446&amp;L2446</f>
        <v>1985GRC1186186</v>
      </c>
      <c r="B2446">
        <v>1985</v>
      </c>
      <c r="C2446" t="s">
        <v>146</v>
      </c>
      <c r="D2446" t="s">
        <v>147</v>
      </c>
      <c r="E2446" t="s">
        <v>489</v>
      </c>
      <c r="F2446">
        <v>1</v>
      </c>
      <c r="I2446">
        <v>186</v>
      </c>
      <c r="K2446">
        <v>186</v>
      </c>
      <c r="M2446" s="2" t="str">
        <f>VLOOKUP(A2446,disaster_subtype!$A$2:$M$60000,5,FALSE)</f>
        <v>Greece</v>
      </c>
    </row>
    <row r="2447" spans="1:13" x14ac:dyDescent="0.2">
      <c r="A2447" s="1" t="str">
        <f>B2447&amp;C2447&amp;F2447&amp;G2447&amp;H2447&amp;I2447&amp;J2447&amp;K2447&amp;L2447</f>
        <v>1985GRC120</v>
      </c>
      <c r="B2447">
        <v>1985</v>
      </c>
      <c r="C2447" t="s">
        <v>146</v>
      </c>
      <c r="D2447" t="s">
        <v>147</v>
      </c>
      <c r="E2447" t="s">
        <v>493</v>
      </c>
      <c r="F2447">
        <v>1</v>
      </c>
      <c r="G2447">
        <v>20</v>
      </c>
      <c r="M2447" s="2" t="str">
        <f>VLOOKUP(A2447,disaster_subtype!$A$2:$M$60000,5,FALSE)</f>
        <v>Greece</v>
      </c>
    </row>
    <row r="2448" spans="1:13" x14ac:dyDescent="0.2">
      <c r="A2448" s="1" t="str">
        <f>B2448&amp;C2448&amp;F2448&amp;G2448&amp;H2448&amp;I2448&amp;J2448&amp;K2448&amp;L2448</f>
        <v>1985GRC13</v>
      </c>
      <c r="B2448">
        <v>1985</v>
      </c>
      <c r="C2448" t="s">
        <v>146</v>
      </c>
      <c r="D2448" t="s">
        <v>147</v>
      </c>
      <c r="E2448" t="s">
        <v>491</v>
      </c>
      <c r="F2448">
        <v>1</v>
      </c>
      <c r="G2448">
        <v>3</v>
      </c>
      <c r="M2448" s="2" t="str">
        <f>VLOOKUP(A2448,disaster_subtype!$A$2:$M$60000,5,FALSE)</f>
        <v>Greece</v>
      </c>
    </row>
    <row r="2449" spans="1:13" x14ac:dyDescent="0.2">
      <c r="A2449" s="1" t="str">
        <f>B2449&amp;C2449&amp;F2449&amp;G2449&amp;H2449&amp;I2449&amp;J2449&amp;K2449&amp;L2449</f>
        <v>1985GTM1150035005000</v>
      </c>
      <c r="B2449">
        <v>1985</v>
      </c>
      <c r="C2449" t="s">
        <v>34</v>
      </c>
      <c r="D2449" t="s">
        <v>35</v>
      </c>
      <c r="E2449" t="s">
        <v>489</v>
      </c>
      <c r="F2449">
        <v>1</v>
      </c>
      <c r="I2449">
        <v>1500</v>
      </c>
      <c r="J2449">
        <v>3500</v>
      </c>
      <c r="K2449">
        <v>5000</v>
      </c>
      <c r="M2449" s="2" t="str">
        <f>VLOOKUP(A2449,disaster_subtype!$A$2:$M$60000,5,FALSE)</f>
        <v>Guatemala</v>
      </c>
    </row>
    <row r="2450" spans="1:13" x14ac:dyDescent="0.2">
      <c r="A2450" s="1" t="str">
        <f>B2450&amp;C2450&amp;F2450&amp;G2450&amp;H2450&amp;I2450&amp;J2450&amp;K2450&amp;L2450</f>
        <v>1985HKG2366366</v>
      </c>
      <c r="B2450">
        <v>1985</v>
      </c>
      <c r="C2450" t="s">
        <v>72</v>
      </c>
      <c r="D2450" t="s">
        <v>73</v>
      </c>
      <c r="E2450" t="s">
        <v>486</v>
      </c>
      <c r="F2450">
        <v>2</v>
      </c>
      <c r="I2450">
        <v>366</v>
      </c>
      <c r="K2450">
        <v>366</v>
      </c>
      <c r="M2450" s="2" t="str">
        <f>VLOOKUP(A2450,disaster_subtype!$A$2:$M$60000,5,FALSE)</f>
        <v>Hong Kong</v>
      </c>
    </row>
    <row r="2451" spans="1:13" x14ac:dyDescent="0.2">
      <c r="A2451" s="1" t="str">
        <f>B2451&amp;C2451&amp;F2451&amp;G2451&amp;H2451&amp;I2451&amp;J2451&amp;K2451&amp;L2451</f>
        <v>1985HKG121260061242</v>
      </c>
      <c r="B2451">
        <v>1985</v>
      </c>
      <c r="C2451" t="s">
        <v>72</v>
      </c>
      <c r="D2451" t="s">
        <v>73</v>
      </c>
      <c r="E2451" t="s">
        <v>488</v>
      </c>
      <c r="F2451">
        <v>1</v>
      </c>
      <c r="G2451">
        <v>2</v>
      </c>
      <c r="H2451">
        <v>12</v>
      </c>
      <c r="I2451">
        <v>600</v>
      </c>
      <c r="K2451">
        <v>612</v>
      </c>
      <c r="L2451">
        <v>42</v>
      </c>
      <c r="M2451" s="2" t="str">
        <f>VLOOKUP(A2451,disaster_subtype!$A$2:$M$60000,5,FALSE)</f>
        <v>Hong Kong</v>
      </c>
    </row>
    <row r="2452" spans="1:13" x14ac:dyDescent="0.2">
      <c r="A2452" s="1" t="str">
        <f>B2452&amp;C2452&amp;F2452&amp;G2452&amp;H2452&amp;I2452&amp;J2452&amp;K2452&amp;L2452</f>
        <v>1985HKG1</v>
      </c>
      <c r="B2452">
        <v>1985</v>
      </c>
      <c r="C2452" t="s">
        <v>72</v>
      </c>
      <c r="D2452" t="s">
        <v>73</v>
      </c>
      <c r="E2452" t="s">
        <v>491</v>
      </c>
      <c r="F2452">
        <v>1</v>
      </c>
      <c r="M2452" s="2" t="str">
        <f>VLOOKUP(A2452,disaster_subtype!$A$2:$M$60000,5,FALSE)</f>
        <v>Hong Kong</v>
      </c>
    </row>
    <row r="2453" spans="1:13" x14ac:dyDescent="0.2">
      <c r="A2453" s="1" t="str">
        <f>B2453&amp;C2453&amp;F2453&amp;G2453&amp;H2453&amp;I2453&amp;J2453&amp;K2453&amp;L2453</f>
        <v>1985IND3185465896589</v>
      </c>
      <c r="B2453">
        <v>1985</v>
      </c>
      <c r="C2453" t="s">
        <v>14</v>
      </c>
      <c r="D2453" t="s">
        <v>15</v>
      </c>
      <c r="E2453" t="s">
        <v>485</v>
      </c>
      <c r="F2453">
        <v>3</v>
      </c>
      <c r="G2453">
        <v>1854</v>
      </c>
      <c r="I2453">
        <v>6589</v>
      </c>
      <c r="K2453">
        <v>6589</v>
      </c>
      <c r="M2453" s="2" t="e">
        <f>VLOOKUP(A2453,disaster_subtype!$A$2:$M$60000,5,FALSE)</f>
        <v>#N/A</v>
      </c>
    </row>
    <row r="2454" spans="1:13" x14ac:dyDescent="0.2">
      <c r="A2454" s="1" t="str">
        <f>B2454&amp;C2454&amp;F2454&amp;G2454&amp;H2454&amp;I2454&amp;J2454&amp;K2454&amp;L2454</f>
        <v>1985IND2328144000</v>
      </c>
      <c r="B2454">
        <v>1985</v>
      </c>
      <c r="C2454" t="s">
        <v>14</v>
      </c>
      <c r="D2454" t="s">
        <v>15</v>
      </c>
      <c r="E2454" t="s">
        <v>493</v>
      </c>
      <c r="F2454">
        <v>2</v>
      </c>
      <c r="G2454">
        <v>328</v>
      </c>
      <c r="L2454">
        <v>144000</v>
      </c>
      <c r="M2454" s="2" t="e">
        <f>VLOOKUP(A2454,disaster_subtype!$A$2:$M$60000,5,FALSE)</f>
        <v>#N/A</v>
      </c>
    </row>
    <row r="2455" spans="1:13" x14ac:dyDescent="0.2">
      <c r="A2455" s="1" t="str">
        <f>B2455&amp;C2455&amp;F2455&amp;G2455&amp;H2455&amp;I2455&amp;J2455&amp;K2455&amp;L2455</f>
        <v>1985IND516561087700045000011327000808000</v>
      </c>
      <c r="B2455">
        <v>1985</v>
      </c>
      <c r="C2455" t="s">
        <v>14</v>
      </c>
      <c r="D2455" t="s">
        <v>15</v>
      </c>
      <c r="E2455" t="s">
        <v>486</v>
      </c>
      <c r="F2455">
        <v>5</v>
      </c>
      <c r="G2455">
        <v>1656</v>
      </c>
      <c r="I2455">
        <v>10877000</v>
      </c>
      <c r="J2455">
        <v>450000</v>
      </c>
      <c r="K2455">
        <v>11327000</v>
      </c>
      <c r="L2455">
        <v>808000</v>
      </c>
      <c r="M2455" s="2" t="e">
        <f>VLOOKUP(A2455,disaster_subtype!$A$2:$M$60000,5,FALSE)</f>
        <v>#N/A</v>
      </c>
    </row>
    <row r="2456" spans="1:13" x14ac:dyDescent="0.2">
      <c r="A2456" s="1" t="str">
        <f>B2456&amp;C2456&amp;F2456&amp;G2456&amp;H2456&amp;I2456&amp;J2456&amp;K2456&amp;L2456</f>
        <v>1985IND2178105000105000</v>
      </c>
      <c r="B2456">
        <v>1985</v>
      </c>
      <c r="C2456" t="s">
        <v>14</v>
      </c>
      <c r="D2456" t="s">
        <v>15</v>
      </c>
      <c r="E2456" t="s">
        <v>488</v>
      </c>
      <c r="F2456">
        <v>2</v>
      </c>
      <c r="G2456">
        <v>178</v>
      </c>
      <c r="I2456">
        <v>105000</v>
      </c>
      <c r="K2456">
        <v>105000</v>
      </c>
      <c r="M2456" s="2" t="e">
        <f>VLOOKUP(A2456,disaster_subtype!$A$2:$M$60000,5,FALSE)</f>
        <v>#N/A</v>
      </c>
    </row>
    <row r="2457" spans="1:13" x14ac:dyDescent="0.2">
      <c r="A2457" s="1" t="str">
        <f>B2457&amp;C2457&amp;F2457&amp;G2457&amp;H2457&amp;I2457&amp;J2457&amp;K2457&amp;L2457</f>
        <v>1985IDN11077</v>
      </c>
      <c r="B2457">
        <v>1985</v>
      </c>
      <c r="C2457" t="s">
        <v>79</v>
      </c>
      <c r="D2457" t="s">
        <v>80</v>
      </c>
      <c r="E2457" t="s">
        <v>489</v>
      </c>
      <c r="F2457">
        <v>1</v>
      </c>
      <c r="G2457">
        <v>10</v>
      </c>
      <c r="H2457">
        <v>7</v>
      </c>
      <c r="K2457">
        <v>7</v>
      </c>
      <c r="M2457" s="2" t="str">
        <f>VLOOKUP(A2457,disaster_subtype!$A$2:$M$60000,5,FALSE)</f>
        <v>Indonesia</v>
      </c>
    </row>
    <row r="2458" spans="1:13" x14ac:dyDescent="0.2">
      <c r="A2458" s="1" t="str">
        <f>B2458&amp;C2458&amp;F2458&amp;G2458&amp;H2458&amp;I2458&amp;J2458&amp;K2458&amp;L2458</f>
        <v>1985IDN34243004300</v>
      </c>
      <c r="B2458">
        <v>1985</v>
      </c>
      <c r="C2458" t="s">
        <v>79</v>
      </c>
      <c r="D2458" t="s">
        <v>80</v>
      </c>
      <c r="E2458" t="s">
        <v>486</v>
      </c>
      <c r="F2458">
        <v>3</v>
      </c>
      <c r="G2458">
        <v>42</v>
      </c>
      <c r="I2458">
        <v>4300</v>
      </c>
      <c r="K2458">
        <v>4300</v>
      </c>
      <c r="M2458" s="2" t="e">
        <f>VLOOKUP(A2458,disaster_subtype!$A$2:$M$60000,5,FALSE)</f>
        <v>#N/A</v>
      </c>
    </row>
    <row r="2459" spans="1:13" x14ac:dyDescent="0.2">
      <c r="A2459" s="1" t="str">
        <f>B2459&amp;C2459&amp;F2459&amp;G2459&amp;H2459&amp;I2459&amp;J2459&amp;K2459&amp;L2459</f>
        <v>1985IDN11000010000</v>
      </c>
      <c r="B2459">
        <v>1985</v>
      </c>
      <c r="C2459" t="s">
        <v>79</v>
      </c>
      <c r="D2459" t="s">
        <v>80</v>
      </c>
      <c r="E2459" t="s">
        <v>488</v>
      </c>
      <c r="F2459">
        <v>1</v>
      </c>
      <c r="I2459">
        <v>10000</v>
      </c>
      <c r="K2459">
        <v>10000</v>
      </c>
      <c r="M2459" s="2" t="str">
        <f>VLOOKUP(A2459,disaster_subtype!$A$2:$M$60000,5,FALSE)</f>
        <v>Indonesia</v>
      </c>
    </row>
    <row r="2460" spans="1:13" x14ac:dyDescent="0.2">
      <c r="A2460" s="1" t="str">
        <f>B2460&amp;C2460&amp;F2460&amp;G2460&amp;H2460&amp;I2460&amp;J2460&amp;K2460&amp;L2460</f>
        <v>1985IDN110781078</v>
      </c>
      <c r="B2460">
        <v>1985</v>
      </c>
      <c r="C2460" t="s">
        <v>79</v>
      </c>
      <c r="D2460" t="s">
        <v>80</v>
      </c>
      <c r="E2460" t="s">
        <v>487</v>
      </c>
      <c r="F2460">
        <v>1</v>
      </c>
      <c r="I2460">
        <v>1078</v>
      </c>
      <c r="K2460">
        <v>1078</v>
      </c>
      <c r="M2460" s="2" t="str">
        <f>VLOOKUP(A2460,disaster_subtype!$A$2:$M$60000,5,FALSE)</f>
        <v>Indonesia</v>
      </c>
    </row>
    <row r="2461" spans="1:13" x14ac:dyDescent="0.2">
      <c r="A2461" s="1" t="str">
        <f>B2461&amp;C2461&amp;F2461&amp;G2461&amp;H2461&amp;I2461&amp;J2461&amp;K2461&amp;L2461</f>
        <v>1985IRN118070007080</v>
      </c>
      <c r="B2461">
        <v>1985</v>
      </c>
      <c r="C2461" t="s">
        <v>88</v>
      </c>
      <c r="D2461" t="s">
        <v>89</v>
      </c>
      <c r="E2461" t="s">
        <v>489</v>
      </c>
      <c r="F2461">
        <v>1</v>
      </c>
      <c r="G2461">
        <v>1</v>
      </c>
      <c r="H2461">
        <v>80</v>
      </c>
      <c r="I2461">
        <v>7000</v>
      </c>
      <c r="K2461">
        <v>7080</v>
      </c>
      <c r="M2461" s="2" t="str">
        <f>VLOOKUP(A2461,disaster_subtype!$A$2:$M$60000,5,FALSE)</f>
        <v>Iran (Islamic Republic of)</v>
      </c>
    </row>
    <row r="2462" spans="1:13" x14ac:dyDescent="0.2">
      <c r="A2462" s="1" t="str">
        <f>B2462&amp;C2462&amp;F2462&amp;G2462&amp;H2462&amp;I2462&amp;J2462&amp;K2462&amp;L2462</f>
        <v>1985ITA1329303015000</v>
      </c>
      <c r="B2462">
        <v>1985</v>
      </c>
      <c r="C2462" t="s">
        <v>58</v>
      </c>
      <c r="D2462" t="s">
        <v>59</v>
      </c>
      <c r="E2462" t="s">
        <v>486</v>
      </c>
      <c r="F2462">
        <v>1</v>
      </c>
      <c r="G2462">
        <v>329</v>
      </c>
      <c r="H2462">
        <v>30</v>
      </c>
      <c r="K2462">
        <v>30</v>
      </c>
      <c r="L2462">
        <v>15000</v>
      </c>
      <c r="M2462" s="2" t="str">
        <f>VLOOKUP(A2462,disaster_subtype!$A$2:$M$60000,5,FALSE)</f>
        <v>Italy</v>
      </c>
    </row>
    <row r="2463" spans="1:13" x14ac:dyDescent="0.2">
      <c r="A2463" s="1" t="str">
        <f>B2463&amp;C2463&amp;F2463&amp;G2463&amp;H2463&amp;I2463&amp;J2463&amp;K2463&amp;L2463</f>
        <v>1985JAM173003005200</v>
      </c>
      <c r="B2463">
        <v>1985</v>
      </c>
      <c r="C2463" t="s">
        <v>16</v>
      </c>
      <c r="D2463" t="s">
        <v>17</v>
      </c>
      <c r="E2463" t="s">
        <v>488</v>
      </c>
      <c r="F2463">
        <v>1</v>
      </c>
      <c r="G2463">
        <v>7</v>
      </c>
      <c r="J2463">
        <v>300</v>
      </c>
      <c r="K2463">
        <v>300</v>
      </c>
      <c r="L2463">
        <v>5200</v>
      </c>
      <c r="M2463" s="2" t="str">
        <f>VLOOKUP(A2463,disaster_subtype!$A$2:$M$60000,5,FALSE)</f>
        <v>Jamaica</v>
      </c>
    </row>
    <row r="2464" spans="1:13" x14ac:dyDescent="0.2">
      <c r="A2464" s="1" t="str">
        <f>B2464&amp;C2464&amp;F2464&amp;G2464&amp;H2464&amp;I2464&amp;J2464&amp;K2464&amp;L2464</f>
        <v>1985JPN12020</v>
      </c>
      <c r="B2464">
        <v>1985</v>
      </c>
      <c r="C2464" t="s">
        <v>20</v>
      </c>
      <c r="D2464" t="s">
        <v>21</v>
      </c>
      <c r="E2464" t="s">
        <v>489</v>
      </c>
      <c r="F2464">
        <v>1</v>
      </c>
      <c r="H2464">
        <v>20</v>
      </c>
      <c r="K2464">
        <v>20</v>
      </c>
      <c r="M2464" s="2" t="str">
        <f>VLOOKUP(A2464,disaster_subtype!$A$2:$M$60000,5,FALSE)</f>
        <v>Japan</v>
      </c>
    </row>
    <row r="2465" spans="1:13" x14ac:dyDescent="0.2">
      <c r="A2465" s="1" t="str">
        <f>B2465&amp;C2465&amp;F2465&amp;G2465&amp;H2465&amp;I2465&amp;J2465&amp;K2465&amp;L2465</f>
        <v>1985JPN249200300003020099500</v>
      </c>
      <c r="B2465">
        <v>1985</v>
      </c>
      <c r="C2465" t="s">
        <v>20</v>
      </c>
      <c r="D2465" t="s">
        <v>21</v>
      </c>
      <c r="E2465" t="s">
        <v>488</v>
      </c>
      <c r="F2465">
        <v>2</v>
      </c>
      <c r="G2465">
        <v>49</v>
      </c>
      <c r="H2465">
        <v>200</v>
      </c>
      <c r="I2465">
        <v>30000</v>
      </c>
      <c r="K2465">
        <v>30200</v>
      </c>
      <c r="L2465">
        <v>99500</v>
      </c>
      <c r="M2465" s="2" t="str">
        <f>VLOOKUP(A2465,disaster_subtype!$A$2:$M$60000,5,FALSE)</f>
        <v>Japan</v>
      </c>
    </row>
    <row r="2466" spans="1:13" x14ac:dyDescent="0.2">
      <c r="A2466" s="1" t="str">
        <f>B2466&amp;C2466&amp;F2466&amp;G2466&amp;H2466&amp;I2466&amp;J2466&amp;K2466&amp;L2466</f>
        <v>1985KOR157202014000</v>
      </c>
      <c r="B2466">
        <v>1985</v>
      </c>
      <c r="C2466" t="s">
        <v>177</v>
      </c>
      <c r="D2466" t="s">
        <v>178</v>
      </c>
      <c r="E2466" t="s">
        <v>488</v>
      </c>
      <c r="F2466">
        <v>1</v>
      </c>
      <c r="G2466">
        <v>57</v>
      </c>
      <c r="H2466">
        <v>20</v>
      </c>
      <c r="K2466">
        <v>20</v>
      </c>
      <c r="L2466">
        <v>14000</v>
      </c>
      <c r="M2466" s="2" t="str">
        <f>VLOOKUP(A2466,disaster_subtype!$A$2:$M$60000,5,FALSE)</f>
        <v>Korea (the Republic of)</v>
      </c>
    </row>
    <row r="2467" spans="1:13" x14ac:dyDescent="0.2">
      <c r="A2467" s="1" t="str">
        <f>B2467&amp;C2467&amp;F2467&amp;G2467&amp;H2467&amp;I2467&amp;J2467&amp;K2467&amp;L2467</f>
        <v>1985LAO1</v>
      </c>
      <c r="B2467">
        <v>1985</v>
      </c>
      <c r="C2467" t="s">
        <v>287</v>
      </c>
      <c r="D2467" t="s">
        <v>288</v>
      </c>
      <c r="E2467" t="s">
        <v>485</v>
      </c>
      <c r="F2467">
        <v>1</v>
      </c>
      <c r="M2467" s="2" t="str">
        <f>VLOOKUP(A2467,disaster_subtype!$A$2:$M$60000,5,FALSE)</f>
        <v>Lao People's Democratic Republic (the)</v>
      </c>
    </row>
    <row r="2468" spans="1:13" x14ac:dyDescent="0.2">
      <c r="A2468" s="1" t="str">
        <f>B2468&amp;C2468&amp;F2468&amp;G2468&amp;H2468&amp;I2468&amp;J2468&amp;K2468&amp;L2468</f>
        <v>1985LSO18000080000</v>
      </c>
      <c r="B2468">
        <v>1985</v>
      </c>
      <c r="C2468" t="s">
        <v>303</v>
      </c>
      <c r="D2468" t="s">
        <v>304</v>
      </c>
      <c r="E2468" t="s">
        <v>486</v>
      </c>
      <c r="F2468">
        <v>1</v>
      </c>
      <c r="I2468">
        <v>80000</v>
      </c>
      <c r="K2468">
        <v>80000</v>
      </c>
      <c r="M2468" s="2" t="str">
        <f>VLOOKUP(A2468,disaster_subtype!$A$2:$M$60000,5,FALSE)</f>
        <v>Lesotho</v>
      </c>
    </row>
    <row r="2469" spans="1:13" x14ac:dyDescent="0.2">
      <c r="A2469" s="1" t="str">
        <f>B2469&amp;C2469&amp;F2469&amp;G2469&amp;H2469&amp;I2469&amp;J2469&amp;K2469&amp;L2469</f>
        <v>1985MLI1</v>
      </c>
      <c r="B2469">
        <v>1985</v>
      </c>
      <c r="C2469" t="s">
        <v>106</v>
      </c>
      <c r="D2469" t="s">
        <v>107</v>
      </c>
      <c r="E2469" t="s">
        <v>492</v>
      </c>
      <c r="F2469">
        <v>1</v>
      </c>
      <c r="M2469" s="2" t="str">
        <f>VLOOKUP(A2469,disaster_subtype!$A$2:$M$60000,5,FALSE)</f>
        <v>Mali</v>
      </c>
    </row>
    <row r="2470" spans="1:13" x14ac:dyDescent="0.2">
      <c r="A2470" s="1" t="str">
        <f>B2470&amp;C2470&amp;F2470&amp;G2470&amp;H2470&amp;I2470&amp;J2470&amp;K2470&amp;L2470</f>
        <v>1985MRT160009006900</v>
      </c>
      <c r="B2470">
        <v>1985</v>
      </c>
      <c r="C2470" t="s">
        <v>108</v>
      </c>
      <c r="D2470" t="s">
        <v>109</v>
      </c>
      <c r="E2470" t="s">
        <v>486</v>
      </c>
      <c r="F2470">
        <v>1</v>
      </c>
      <c r="I2470">
        <v>6000</v>
      </c>
      <c r="J2470">
        <v>900</v>
      </c>
      <c r="K2470">
        <v>6900</v>
      </c>
      <c r="M2470" s="2" t="str">
        <f>VLOOKUP(A2470,disaster_subtype!$A$2:$M$60000,5,FALSE)</f>
        <v>Mauritania</v>
      </c>
    </row>
    <row r="2471" spans="1:13" x14ac:dyDescent="0.2">
      <c r="A2471" s="1" t="str">
        <f>B2471&amp;C2471&amp;F2471&amp;G2471&amp;H2471&amp;I2471&amp;J2471&amp;K2471&amp;L2471</f>
        <v>1985MRT1</v>
      </c>
      <c r="B2471">
        <v>1985</v>
      </c>
      <c r="C2471" t="s">
        <v>108</v>
      </c>
      <c r="D2471" t="s">
        <v>109</v>
      </c>
      <c r="E2471" t="s">
        <v>492</v>
      </c>
      <c r="F2471">
        <v>1</v>
      </c>
      <c r="M2471" s="2" t="str">
        <f>VLOOKUP(A2471,disaster_subtype!$A$2:$M$60000,5,FALSE)</f>
        <v>Mauritania</v>
      </c>
    </row>
    <row r="2472" spans="1:13" x14ac:dyDescent="0.2">
      <c r="A2472" s="1" t="str">
        <f>B2472&amp;C2472&amp;F2472&amp;G2472&amp;H2472&amp;I2472&amp;J2472&amp;K2472&amp;L2472</f>
        <v>1985MUS1</v>
      </c>
      <c r="B2472">
        <v>1985</v>
      </c>
      <c r="C2472" t="s">
        <v>253</v>
      </c>
      <c r="D2472" t="s">
        <v>254</v>
      </c>
      <c r="E2472" t="s">
        <v>488</v>
      </c>
      <c r="F2472">
        <v>1</v>
      </c>
      <c r="M2472" s="2" t="str">
        <f>VLOOKUP(A2472,disaster_subtype!$A$2:$M$60000,5,FALSE)</f>
        <v>Mauritius</v>
      </c>
    </row>
    <row r="2473" spans="1:13" x14ac:dyDescent="0.2">
      <c r="A2473" s="1" t="str">
        <f>B2473&amp;C2473&amp;F2473&amp;G2473&amp;H2473&amp;I2473&amp;J2473&amp;K2473&amp;L2473</f>
        <v>1985MEX1950030204200000010000021302044104000</v>
      </c>
      <c r="B2473">
        <v>1985</v>
      </c>
      <c r="C2473" t="s">
        <v>156</v>
      </c>
      <c r="D2473" t="s">
        <v>157</v>
      </c>
      <c r="E2473" t="s">
        <v>489</v>
      </c>
      <c r="F2473">
        <v>1</v>
      </c>
      <c r="G2473">
        <v>9500</v>
      </c>
      <c r="H2473">
        <v>30204</v>
      </c>
      <c r="I2473">
        <v>2000000</v>
      </c>
      <c r="J2473">
        <v>100000</v>
      </c>
      <c r="K2473">
        <v>2130204</v>
      </c>
      <c r="L2473">
        <v>4104000</v>
      </c>
      <c r="M2473" s="2" t="str">
        <f>VLOOKUP(A2473,disaster_subtype!$A$2:$M$60000,5,FALSE)</f>
        <v>Mexico</v>
      </c>
    </row>
    <row r="2474" spans="1:13" x14ac:dyDescent="0.2">
      <c r="A2474" s="1" t="str">
        <f>B2474&amp;C2474&amp;F2474&amp;G2474&amp;H2474&amp;I2474&amp;J2474&amp;K2474&amp;L2474</f>
        <v>1985MOZ18500000500000500</v>
      </c>
      <c r="B2474">
        <v>1985</v>
      </c>
      <c r="C2474" t="s">
        <v>239</v>
      </c>
      <c r="D2474" t="s">
        <v>240</v>
      </c>
      <c r="E2474" t="s">
        <v>486</v>
      </c>
      <c r="F2474">
        <v>1</v>
      </c>
      <c r="G2474">
        <v>8</v>
      </c>
      <c r="I2474">
        <v>500000</v>
      </c>
      <c r="K2474">
        <v>500000</v>
      </c>
      <c r="L2474">
        <v>500</v>
      </c>
      <c r="M2474" s="2" t="str">
        <f>VLOOKUP(A2474,disaster_subtype!$A$2:$M$60000,5,FALSE)</f>
        <v>Mozambique</v>
      </c>
    </row>
    <row r="2475" spans="1:13" x14ac:dyDescent="0.2">
      <c r="A2475" s="1" t="str">
        <f>B2475&amp;C2475&amp;F2475&amp;G2475&amp;H2475&amp;I2475&amp;J2475&amp;K2475&amp;L2475</f>
        <v>1985MOZ1</v>
      </c>
      <c r="B2475">
        <v>1985</v>
      </c>
      <c r="C2475" t="s">
        <v>239</v>
      </c>
      <c r="D2475" t="s">
        <v>240</v>
      </c>
      <c r="E2475" t="s">
        <v>488</v>
      </c>
      <c r="F2475">
        <v>1</v>
      </c>
      <c r="M2475" s="2" t="str">
        <f>VLOOKUP(A2475,disaster_subtype!$A$2:$M$60000,5,FALSE)</f>
        <v>Mozambique</v>
      </c>
    </row>
    <row r="2476" spans="1:13" x14ac:dyDescent="0.2">
      <c r="A2476" s="1" t="str">
        <f>B2476&amp;C2476&amp;F2476&amp;G2476&amp;H2476&amp;I2476&amp;J2476&amp;K2476&amp;L2476</f>
        <v>1985NPL1465760500200062557</v>
      </c>
      <c r="B2476">
        <v>1985</v>
      </c>
      <c r="C2476" t="s">
        <v>174</v>
      </c>
      <c r="D2476" t="s">
        <v>175</v>
      </c>
      <c r="E2476" t="s">
        <v>486</v>
      </c>
      <c r="F2476">
        <v>1</v>
      </c>
      <c r="G2476">
        <v>46</v>
      </c>
      <c r="H2476">
        <v>57</v>
      </c>
      <c r="I2476">
        <v>60500</v>
      </c>
      <c r="J2476">
        <v>2000</v>
      </c>
      <c r="K2476">
        <v>62557</v>
      </c>
      <c r="M2476" s="2" t="str">
        <f>VLOOKUP(A2476,disaster_subtype!$A$2:$M$60000,5,FALSE)</f>
        <v>Nepal</v>
      </c>
    </row>
    <row r="2477" spans="1:13" x14ac:dyDescent="0.2">
      <c r="A2477" s="1" t="str">
        <f>B2477&amp;C2477&amp;F2477&amp;G2477&amp;H2477&amp;I2477&amp;J2477&amp;K2477&amp;L2477</f>
        <v>1985NLD1</v>
      </c>
      <c r="B2477">
        <v>1985</v>
      </c>
      <c r="C2477" t="s">
        <v>221</v>
      </c>
      <c r="D2477" t="s">
        <v>222</v>
      </c>
      <c r="E2477" t="s">
        <v>488</v>
      </c>
      <c r="F2477">
        <v>1</v>
      </c>
      <c r="M2477" s="2" t="str">
        <f>VLOOKUP(A2477,disaster_subtype!$A$2:$M$60000,5,FALSE)</f>
        <v>Netherlands (the)</v>
      </c>
    </row>
    <row r="2478" spans="1:13" x14ac:dyDescent="0.2">
      <c r="A2478" s="1" t="str">
        <f>B2478&amp;C2478&amp;F2478&amp;G2478&amp;H2478&amp;I2478&amp;J2478&amp;K2478&amp;L2478</f>
        <v>1985NZL24270270</v>
      </c>
      <c r="B2478">
        <v>1985</v>
      </c>
      <c r="C2478" t="s">
        <v>121</v>
      </c>
      <c r="D2478" t="s">
        <v>122</v>
      </c>
      <c r="E2478" t="s">
        <v>486</v>
      </c>
      <c r="F2478">
        <v>2</v>
      </c>
      <c r="G2478">
        <v>4</v>
      </c>
      <c r="I2478">
        <v>270</v>
      </c>
      <c r="K2478">
        <v>270</v>
      </c>
      <c r="M2478" s="2" t="e">
        <f>VLOOKUP(A2478,disaster_subtype!$A$2:$M$60000,5,FALSE)</f>
        <v>#N/A</v>
      </c>
    </row>
    <row r="2479" spans="1:13" x14ac:dyDescent="0.2">
      <c r="A2479" s="1" t="str">
        <f>B2479&amp;C2479&amp;F2479&amp;G2479&amp;H2479&amp;I2479&amp;J2479&amp;K2479&amp;L2479</f>
        <v>1985NGA1600060008000</v>
      </c>
      <c r="B2479">
        <v>1985</v>
      </c>
      <c r="C2479" t="s">
        <v>307</v>
      </c>
      <c r="D2479" t="s">
        <v>308</v>
      </c>
      <c r="E2479" t="s">
        <v>486</v>
      </c>
      <c r="F2479">
        <v>1</v>
      </c>
      <c r="I2479">
        <v>6000</v>
      </c>
      <c r="K2479">
        <v>6000</v>
      </c>
      <c r="L2479">
        <v>8000</v>
      </c>
      <c r="M2479" s="2" t="str">
        <f>VLOOKUP(A2479,disaster_subtype!$A$2:$M$60000,5,FALSE)</f>
        <v>Nigeria</v>
      </c>
    </row>
    <row r="2480" spans="1:13" x14ac:dyDescent="0.2">
      <c r="A2480" s="1" t="str">
        <f>B2480&amp;C2480&amp;F2480&amp;G2480&amp;H2480&amp;I2480&amp;J2480&amp;K2480&amp;L2480</f>
        <v>1985PAK153812000120382000</v>
      </c>
      <c r="B2480">
        <v>1985</v>
      </c>
      <c r="C2480" t="s">
        <v>140</v>
      </c>
      <c r="D2480" t="s">
        <v>141</v>
      </c>
      <c r="E2480" t="s">
        <v>489</v>
      </c>
      <c r="F2480">
        <v>1</v>
      </c>
      <c r="G2480">
        <v>5</v>
      </c>
      <c r="H2480">
        <v>38</v>
      </c>
      <c r="I2480">
        <v>12000</v>
      </c>
      <c r="K2480">
        <v>12038</v>
      </c>
      <c r="L2480">
        <v>2000</v>
      </c>
      <c r="M2480" s="2" t="str">
        <f>VLOOKUP(A2480,disaster_subtype!$A$2:$M$60000,5,FALSE)</f>
        <v>Pakistan</v>
      </c>
    </row>
    <row r="2481" spans="1:13" x14ac:dyDescent="0.2">
      <c r="A2481" s="1" t="str">
        <f>B2481&amp;C2481&amp;F2481&amp;G2481&amp;H2481&amp;I2481&amp;J2481&amp;K2481&amp;L2481</f>
        <v>1985PNG11000</v>
      </c>
      <c r="B2481">
        <v>1985</v>
      </c>
      <c r="C2481" t="s">
        <v>163</v>
      </c>
      <c r="D2481" t="s">
        <v>164</v>
      </c>
      <c r="E2481" t="s">
        <v>489</v>
      </c>
      <c r="F2481">
        <v>1</v>
      </c>
      <c r="L2481">
        <v>1000</v>
      </c>
      <c r="M2481" s="2" t="str">
        <f>VLOOKUP(A2481,disaster_subtype!$A$2:$M$60000,5,FALSE)</f>
        <v>Papua New Guinea</v>
      </c>
    </row>
    <row r="2482" spans="1:13" x14ac:dyDescent="0.2">
      <c r="A2482" s="1" t="str">
        <f>B2482&amp;C2482&amp;F2482&amp;G2482&amp;H2482&amp;I2482&amp;J2482&amp;K2482&amp;L2482</f>
        <v>1985PER1100300400</v>
      </c>
      <c r="B2482">
        <v>1985</v>
      </c>
      <c r="C2482" t="s">
        <v>115</v>
      </c>
      <c r="D2482" t="s">
        <v>116</v>
      </c>
      <c r="E2482" t="s">
        <v>489</v>
      </c>
      <c r="F2482">
        <v>1</v>
      </c>
      <c r="H2482">
        <v>100</v>
      </c>
      <c r="J2482">
        <v>300</v>
      </c>
      <c r="K2482">
        <v>400</v>
      </c>
      <c r="M2482" s="2" t="str">
        <f>VLOOKUP(A2482,disaster_subtype!$A$2:$M$60000,5,FALSE)</f>
        <v>Peru</v>
      </c>
    </row>
    <row r="2483" spans="1:13" x14ac:dyDescent="0.2">
      <c r="A2483" s="1" t="str">
        <f>B2483&amp;C2483&amp;F2483&amp;G2483&amp;H2483&amp;I2483&amp;J2483&amp;K2483&amp;L2483</f>
        <v>1985PER215040004000</v>
      </c>
      <c r="B2483">
        <v>1985</v>
      </c>
      <c r="C2483" t="s">
        <v>115</v>
      </c>
      <c r="D2483" t="s">
        <v>116</v>
      </c>
      <c r="E2483" t="s">
        <v>81</v>
      </c>
      <c r="F2483">
        <v>2</v>
      </c>
      <c r="G2483">
        <v>150</v>
      </c>
      <c r="J2483">
        <v>4000</v>
      </c>
      <c r="K2483">
        <v>4000</v>
      </c>
      <c r="M2483" s="2" t="e">
        <f>VLOOKUP(A2483,disaster_subtype!$A$2:$M$60000,5,FALSE)</f>
        <v>#N/A</v>
      </c>
    </row>
    <row r="2484" spans="1:13" x14ac:dyDescent="0.2">
      <c r="A2484" s="1" t="str">
        <f>B2484&amp;C2484&amp;F2484&amp;G2484&amp;H2484&amp;I2484&amp;J2484&amp;K2484&amp;L2484</f>
        <v>1985PER1</v>
      </c>
      <c r="B2484">
        <v>1985</v>
      </c>
      <c r="C2484" t="s">
        <v>115</v>
      </c>
      <c r="D2484" t="s">
        <v>116</v>
      </c>
      <c r="E2484" t="s">
        <v>490</v>
      </c>
      <c r="F2484">
        <v>1</v>
      </c>
      <c r="M2484" s="2" t="e">
        <f>VLOOKUP(A2484,disaster_subtype!$A$2:$M$60000,5,FALSE)</f>
        <v>#N/A</v>
      </c>
    </row>
    <row r="2485" spans="1:13" x14ac:dyDescent="0.2">
      <c r="A2485" s="1" t="str">
        <f>B2485&amp;C2485&amp;F2485&amp;G2485&amp;H2485&amp;I2485&amp;J2485&amp;K2485&amp;L2485</f>
        <v>1985PHL1225150175</v>
      </c>
      <c r="B2485">
        <v>1985</v>
      </c>
      <c r="C2485" t="s">
        <v>60</v>
      </c>
      <c r="D2485" t="s">
        <v>61</v>
      </c>
      <c r="E2485" t="s">
        <v>489</v>
      </c>
      <c r="F2485">
        <v>1</v>
      </c>
      <c r="G2485">
        <v>2</v>
      </c>
      <c r="H2485">
        <v>25</v>
      </c>
      <c r="I2485">
        <v>150</v>
      </c>
      <c r="K2485">
        <v>175</v>
      </c>
      <c r="M2485" s="2" t="str">
        <f>VLOOKUP(A2485,disaster_subtype!$A$2:$M$60000,5,FALSE)</f>
        <v>Philippines (the)</v>
      </c>
    </row>
    <row r="2486" spans="1:13" x14ac:dyDescent="0.2">
      <c r="A2486" s="1" t="str">
        <f>B2486&amp;C2486&amp;F2486&amp;G2486&amp;H2486&amp;I2486&amp;J2486&amp;K2486&amp;L2486</f>
        <v>1985PHL27954445444</v>
      </c>
      <c r="B2486">
        <v>1985</v>
      </c>
      <c r="C2486" t="s">
        <v>60</v>
      </c>
      <c r="D2486" t="s">
        <v>61</v>
      </c>
      <c r="E2486" t="s">
        <v>486</v>
      </c>
      <c r="F2486">
        <v>2</v>
      </c>
      <c r="G2486">
        <v>79</v>
      </c>
      <c r="I2486">
        <v>5444</v>
      </c>
      <c r="K2486">
        <v>5444</v>
      </c>
      <c r="M2486" s="2" t="e">
        <f>VLOOKUP(A2486,disaster_subtype!$A$2:$M$60000,5,FALSE)</f>
        <v>#N/A</v>
      </c>
    </row>
    <row r="2487" spans="1:13" x14ac:dyDescent="0.2">
      <c r="A2487" s="1" t="str">
        <f>B2487&amp;C2487&amp;F2487&amp;G2487&amp;H2487&amp;I2487&amp;J2487&amp;K2487&amp;L2487</f>
        <v>1985PHL1300</v>
      </c>
      <c r="B2487">
        <v>1985</v>
      </c>
      <c r="C2487" t="s">
        <v>60</v>
      </c>
      <c r="D2487" t="s">
        <v>61</v>
      </c>
      <c r="E2487" t="s">
        <v>490</v>
      </c>
      <c r="F2487">
        <v>1</v>
      </c>
      <c r="G2487">
        <v>300</v>
      </c>
      <c r="M2487" s="2" t="str">
        <f>VLOOKUP(A2487,disaster_subtype!$A$2:$M$60000,5,FALSE)</f>
        <v>Philippines (the)</v>
      </c>
    </row>
    <row r="2488" spans="1:13" x14ac:dyDescent="0.2">
      <c r="A2488" s="1" t="str">
        <f>B2488&amp;C2488&amp;F2488&amp;G2488&amp;H2488&amp;I2488&amp;J2488&amp;K2488&amp;L2488</f>
        <v>1985PHL3186311603687256160397483033</v>
      </c>
      <c r="B2488">
        <v>1985</v>
      </c>
      <c r="C2488" t="s">
        <v>60</v>
      </c>
      <c r="D2488" t="s">
        <v>61</v>
      </c>
      <c r="E2488" t="s">
        <v>488</v>
      </c>
      <c r="F2488">
        <v>3</v>
      </c>
      <c r="G2488">
        <v>186</v>
      </c>
      <c r="H2488">
        <v>31</v>
      </c>
      <c r="I2488">
        <v>1603687</v>
      </c>
      <c r="J2488">
        <v>256</v>
      </c>
      <c r="K2488">
        <v>1603974</v>
      </c>
      <c r="L2488">
        <v>83033</v>
      </c>
      <c r="M2488" s="2" t="str">
        <f>VLOOKUP(A2488,disaster_subtype!$A$2:$M$60000,5,FALSE)</f>
        <v>Philippines (the)</v>
      </c>
    </row>
    <row r="2489" spans="1:13" x14ac:dyDescent="0.2">
      <c r="A2489" s="1" t="str">
        <f>B2489&amp;C2489&amp;F2489&amp;G2489&amp;H2489&amp;I2489&amp;J2489&amp;K2489&amp;L2489</f>
        <v>1985PRT11495000</v>
      </c>
      <c r="B2489">
        <v>1985</v>
      </c>
      <c r="C2489" t="s">
        <v>289</v>
      </c>
      <c r="D2489" t="s">
        <v>290</v>
      </c>
      <c r="E2489" t="s">
        <v>491</v>
      </c>
      <c r="F2489">
        <v>1</v>
      </c>
      <c r="G2489">
        <v>14</v>
      </c>
      <c r="L2489">
        <v>95000</v>
      </c>
      <c r="M2489" s="2" t="str">
        <f>VLOOKUP(A2489,disaster_subtype!$A$2:$M$60000,5,FALSE)</f>
        <v>Portugal</v>
      </c>
    </row>
    <row r="2490" spans="1:13" x14ac:dyDescent="0.2">
      <c r="A2490" s="1" t="str">
        <f>B2490&amp;C2490&amp;F2490&amp;G2490&amp;H2490&amp;I2490&amp;J2490&amp;K2490&amp;L2490</f>
        <v>1985PRI1500</v>
      </c>
      <c r="B2490">
        <v>1985</v>
      </c>
      <c r="C2490" t="s">
        <v>123</v>
      </c>
      <c r="D2490" t="s">
        <v>124</v>
      </c>
      <c r="E2490" t="s">
        <v>486</v>
      </c>
      <c r="F2490">
        <v>1</v>
      </c>
      <c r="G2490">
        <v>500</v>
      </c>
      <c r="M2490" s="2" t="str">
        <f>VLOOKUP(A2490,disaster_subtype!$A$2:$M$60000,5,FALSE)</f>
        <v>Puerto Rico</v>
      </c>
    </row>
    <row r="2491" spans="1:13" x14ac:dyDescent="0.2">
      <c r="A2491" s="1" t="str">
        <f>B2491&amp;C2491&amp;F2491&amp;G2491&amp;H2491&amp;I2491&amp;J2491&amp;K2491&amp;L2491</f>
        <v>1985PRI1100</v>
      </c>
      <c r="B2491">
        <v>1985</v>
      </c>
      <c r="C2491" t="s">
        <v>123</v>
      </c>
      <c r="D2491" t="s">
        <v>124</v>
      </c>
      <c r="E2491" t="s">
        <v>81</v>
      </c>
      <c r="F2491">
        <v>1</v>
      </c>
      <c r="G2491">
        <v>100</v>
      </c>
      <c r="M2491" s="2" t="str">
        <f>VLOOKUP(A2491,disaster_subtype!$A$2:$M$60000,5,FALSE)</f>
        <v>Puerto Rico</v>
      </c>
    </row>
    <row r="2492" spans="1:13" x14ac:dyDescent="0.2">
      <c r="A2492" s="1" t="str">
        <f>B2492&amp;C2492&amp;F2492&amp;G2492&amp;H2492&amp;I2492&amp;J2492&amp;K2492&amp;L2492</f>
        <v>1985SAU13250005000450000</v>
      </c>
      <c r="B2492">
        <v>1985</v>
      </c>
      <c r="C2492" t="s">
        <v>273</v>
      </c>
      <c r="D2492" t="s">
        <v>274</v>
      </c>
      <c r="E2492" t="s">
        <v>486</v>
      </c>
      <c r="F2492">
        <v>1</v>
      </c>
      <c r="G2492">
        <v>32</v>
      </c>
      <c r="J2492">
        <v>5000</v>
      </c>
      <c r="K2492">
        <v>5000</v>
      </c>
      <c r="L2492">
        <v>450000</v>
      </c>
      <c r="M2492" s="2" t="str">
        <f>VLOOKUP(A2492,disaster_subtype!$A$2:$M$60000,5,FALSE)</f>
        <v>Saudi Arabia</v>
      </c>
    </row>
    <row r="2493" spans="1:13" x14ac:dyDescent="0.2">
      <c r="A2493" s="1" t="str">
        <f>B2493&amp;C2493&amp;F2493&amp;G2493&amp;H2493&amp;I2493&amp;J2493&amp;K2493&amp;L2493</f>
        <v>1985SEN130031003100</v>
      </c>
      <c r="B2493">
        <v>1985</v>
      </c>
      <c r="C2493" t="s">
        <v>110</v>
      </c>
      <c r="D2493" t="s">
        <v>111</v>
      </c>
      <c r="E2493" t="s">
        <v>485</v>
      </c>
      <c r="F2493">
        <v>1</v>
      </c>
      <c r="G2493">
        <v>300</v>
      </c>
      <c r="I2493">
        <v>3100</v>
      </c>
      <c r="K2493">
        <v>3100</v>
      </c>
      <c r="M2493" s="2" t="str">
        <f>VLOOKUP(A2493,disaster_subtype!$A$2:$M$60000,5,FALSE)</f>
        <v>Senegal</v>
      </c>
    </row>
    <row r="2494" spans="1:13" x14ac:dyDescent="0.2">
      <c r="A2494" s="1" t="str">
        <f>B2494&amp;C2494&amp;F2494&amp;G2494&amp;H2494&amp;I2494&amp;J2494&amp;K2494&amp;L2494</f>
        <v>1985SEN130003000</v>
      </c>
      <c r="B2494">
        <v>1985</v>
      </c>
      <c r="C2494" t="s">
        <v>110</v>
      </c>
      <c r="D2494" t="s">
        <v>111</v>
      </c>
      <c r="E2494" t="s">
        <v>486</v>
      </c>
      <c r="F2494">
        <v>1</v>
      </c>
      <c r="I2494">
        <v>3000</v>
      </c>
      <c r="K2494">
        <v>3000</v>
      </c>
      <c r="M2494" s="2" t="str">
        <f>VLOOKUP(A2494,disaster_subtype!$A$2:$M$60000,5,FALSE)</f>
        <v>Senegal</v>
      </c>
    </row>
    <row r="2495" spans="1:13" x14ac:dyDescent="0.2">
      <c r="A2495" s="1" t="str">
        <f>B2495&amp;C2495&amp;F2495&amp;G2495&amp;H2495&amp;I2495&amp;J2495&amp;K2495&amp;L2495</f>
        <v>1985SLE135230003000</v>
      </c>
      <c r="B2495">
        <v>1985</v>
      </c>
      <c r="C2495" t="s">
        <v>339</v>
      </c>
      <c r="D2495" t="s">
        <v>340</v>
      </c>
      <c r="E2495" t="s">
        <v>485</v>
      </c>
      <c r="F2495">
        <v>1</v>
      </c>
      <c r="G2495">
        <v>352</v>
      </c>
      <c r="I2495">
        <v>3000</v>
      </c>
      <c r="K2495">
        <v>3000</v>
      </c>
      <c r="M2495" s="2" t="str">
        <f>VLOOKUP(A2495,disaster_subtype!$A$2:$M$60000,5,FALSE)</f>
        <v>Sierra Leone</v>
      </c>
    </row>
    <row r="2496" spans="1:13" x14ac:dyDescent="0.2">
      <c r="A2496" s="1" t="str">
        <f>B2496&amp;C2496&amp;F2496&amp;G2496&amp;H2496&amp;I2496&amp;J2496&amp;K2496&amp;L2496</f>
        <v>1985SLB1650650</v>
      </c>
      <c r="B2496">
        <v>1985</v>
      </c>
      <c r="C2496" t="s">
        <v>169</v>
      </c>
      <c r="D2496" t="s">
        <v>170</v>
      </c>
      <c r="E2496" t="s">
        <v>488</v>
      </c>
      <c r="F2496">
        <v>1</v>
      </c>
      <c r="I2496">
        <v>650</v>
      </c>
      <c r="K2496">
        <v>650</v>
      </c>
      <c r="M2496" s="2" t="str">
        <f>VLOOKUP(A2496,disaster_subtype!$A$2:$M$60000,5,FALSE)</f>
        <v>Solomon Islands</v>
      </c>
    </row>
    <row r="2497" spans="1:13" x14ac:dyDescent="0.2">
      <c r="A2497" s="1" t="str">
        <f>B2497&amp;C2497&amp;F2497&amp;G2497&amp;H2497&amp;I2497&amp;J2497&amp;K2497&amp;L2497</f>
        <v>1985SOM1126248154815</v>
      </c>
      <c r="B2497">
        <v>1985</v>
      </c>
      <c r="C2497" t="s">
        <v>257</v>
      </c>
      <c r="D2497" t="s">
        <v>258</v>
      </c>
      <c r="E2497" t="s">
        <v>485</v>
      </c>
      <c r="F2497">
        <v>1</v>
      </c>
      <c r="G2497">
        <v>1262</v>
      </c>
      <c r="I2497">
        <v>4815</v>
      </c>
      <c r="K2497">
        <v>4815</v>
      </c>
      <c r="M2497" s="2" t="str">
        <f>VLOOKUP(A2497,disaster_subtype!$A$2:$M$60000,5,FALSE)</f>
        <v>Somalia</v>
      </c>
    </row>
    <row r="2498" spans="1:13" x14ac:dyDescent="0.2">
      <c r="A2498" s="1" t="str">
        <f>B2498&amp;C2498&amp;F2498&amp;G2498&amp;H2498&amp;I2498&amp;J2498&amp;K2498&amp;L2498</f>
        <v>1985SUN1298080008080</v>
      </c>
      <c r="B2498">
        <v>1985</v>
      </c>
      <c r="C2498" t="s">
        <v>42</v>
      </c>
      <c r="D2498" t="s">
        <v>43</v>
      </c>
      <c r="E2498" t="s">
        <v>489</v>
      </c>
      <c r="F2498">
        <v>1</v>
      </c>
      <c r="G2498">
        <v>29</v>
      </c>
      <c r="H2498">
        <v>80</v>
      </c>
      <c r="I2498">
        <v>8000</v>
      </c>
      <c r="K2498">
        <v>8080</v>
      </c>
      <c r="M2498" s="2" t="str">
        <f>VLOOKUP(A2498,disaster_subtype!$A$2:$M$60000,5,FALSE)</f>
        <v>Soviet Union</v>
      </c>
    </row>
    <row r="2499" spans="1:13" x14ac:dyDescent="0.2">
      <c r="A2499" s="1" t="str">
        <f>B2499&amp;C2499&amp;F2499&amp;G2499&amp;H2499&amp;I2499&amp;J2499&amp;K2499&amp;L2499</f>
        <v>1985SUN2100001000010000</v>
      </c>
      <c r="B2499">
        <v>1985</v>
      </c>
      <c r="C2499" t="s">
        <v>42</v>
      </c>
      <c r="D2499" t="s">
        <v>43</v>
      </c>
      <c r="E2499" t="s">
        <v>486</v>
      </c>
      <c r="F2499">
        <v>2</v>
      </c>
      <c r="I2499">
        <v>10000</v>
      </c>
      <c r="K2499">
        <v>10000</v>
      </c>
      <c r="L2499">
        <v>10000</v>
      </c>
      <c r="M2499" s="2" t="str">
        <f>VLOOKUP(A2499,disaster_subtype!$A$2:$M$60000,5,FALSE)</f>
        <v>Soviet Union</v>
      </c>
    </row>
    <row r="2500" spans="1:13" x14ac:dyDescent="0.2">
      <c r="A2500" s="1" t="str">
        <f>B2500&amp;C2500&amp;F2500&amp;G2500&amp;H2500&amp;I2500&amp;J2500&amp;K2500&amp;L2500</f>
        <v>1985ESP140</v>
      </c>
      <c r="B2500">
        <v>1985</v>
      </c>
      <c r="C2500" t="s">
        <v>223</v>
      </c>
      <c r="D2500" t="s">
        <v>224</v>
      </c>
      <c r="E2500" t="s">
        <v>493</v>
      </c>
      <c r="F2500">
        <v>1</v>
      </c>
      <c r="G2500">
        <v>40</v>
      </c>
      <c r="M2500" s="2" t="str">
        <f>VLOOKUP(A2500,disaster_subtype!$A$2:$M$60000,5,FALSE)</f>
        <v>Spain</v>
      </c>
    </row>
    <row r="2501" spans="1:13" x14ac:dyDescent="0.2">
      <c r="A2501" s="1" t="str">
        <f>B2501&amp;C2501&amp;F2501&amp;G2501&amp;H2501&amp;I2501&amp;J2501&amp;K2501&amp;L2501</f>
        <v>1985ESP2300300</v>
      </c>
      <c r="B2501">
        <v>1985</v>
      </c>
      <c r="C2501" t="s">
        <v>223</v>
      </c>
      <c r="D2501" t="s">
        <v>224</v>
      </c>
      <c r="E2501" t="s">
        <v>491</v>
      </c>
      <c r="F2501">
        <v>2</v>
      </c>
      <c r="I2501">
        <v>300</v>
      </c>
      <c r="K2501">
        <v>300</v>
      </c>
      <c r="M2501" s="2" t="e">
        <f>VLOOKUP(A2501,disaster_subtype!$A$2:$M$60000,5,FALSE)</f>
        <v>#N/A</v>
      </c>
    </row>
    <row r="2502" spans="1:13" x14ac:dyDescent="0.2">
      <c r="A2502" s="1" t="str">
        <f>B2502&amp;C2502&amp;F2502&amp;G2502&amp;H2502&amp;I2502&amp;J2502&amp;K2502&amp;L2502</f>
        <v>1985LKA180008000</v>
      </c>
      <c r="B2502">
        <v>1985</v>
      </c>
      <c r="C2502" t="s">
        <v>245</v>
      </c>
      <c r="D2502" t="s">
        <v>246</v>
      </c>
      <c r="E2502" t="s">
        <v>488</v>
      </c>
      <c r="F2502">
        <v>1</v>
      </c>
      <c r="I2502">
        <v>8000</v>
      </c>
      <c r="K2502">
        <v>8000</v>
      </c>
      <c r="M2502" s="2" t="str">
        <f>VLOOKUP(A2502,disaster_subtype!$A$2:$M$60000,5,FALSE)</f>
        <v>Sri Lanka</v>
      </c>
    </row>
    <row r="2503" spans="1:13" x14ac:dyDescent="0.2">
      <c r="A2503" s="1" t="str">
        <f>B2503&amp;C2503&amp;F2503&amp;G2503&amp;H2503&amp;I2503&amp;J2503&amp;K2503&amp;L2503</f>
        <v>1985SWE1115800</v>
      </c>
      <c r="B2503">
        <v>1985</v>
      </c>
      <c r="C2503" t="s">
        <v>345</v>
      </c>
      <c r="D2503" t="s">
        <v>346</v>
      </c>
      <c r="E2503" t="s">
        <v>486</v>
      </c>
      <c r="F2503">
        <v>1</v>
      </c>
      <c r="G2503">
        <v>11</v>
      </c>
      <c r="L2503">
        <v>5800</v>
      </c>
      <c r="M2503" s="2" t="str">
        <f>VLOOKUP(A2503,disaster_subtype!$A$2:$M$60000,5,FALSE)</f>
        <v>Sweden</v>
      </c>
    </row>
    <row r="2504" spans="1:13" x14ac:dyDescent="0.2">
      <c r="A2504" s="1" t="str">
        <f>B2504&amp;C2504&amp;F2504&amp;G2504&amp;H2504&amp;I2504&amp;J2504&amp;K2504&amp;L2504</f>
        <v>1985CHE12000</v>
      </c>
      <c r="B2504">
        <v>1985</v>
      </c>
      <c r="C2504" t="s">
        <v>212</v>
      </c>
      <c r="D2504" t="s">
        <v>213</v>
      </c>
      <c r="E2504" t="s">
        <v>488</v>
      </c>
      <c r="F2504">
        <v>1</v>
      </c>
      <c r="L2504">
        <v>2000</v>
      </c>
      <c r="M2504" s="2" t="str">
        <f>VLOOKUP(A2504,disaster_subtype!$A$2:$M$60000,5,FALSE)</f>
        <v>Switzerland</v>
      </c>
    </row>
    <row r="2505" spans="1:13" x14ac:dyDescent="0.2">
      <c r="A2505" s="1" t="str">
        <f>B2505&amp;C2505&amp;F2505&amp;G2505&amp;H2505&amp;I2505&amp;J2505&amp;K2505&amp;L2505</f>
        <v>1985TZA110118118</v>
      </c>
      <c r="B2505">
        <v>1985</v>
      </c>
      <c r="C2505" t="s">
        <v>27</v>
      </c>
      <c r="D2505" t="s">
        <v>28</v>
      </c>
      <c r="E2505" t="s">
        <v>485</v>
      </c>
      <c r="F2505">
        <v>1</v>
      </c>
      <c r="G2505">
        <v>10</v>
      </c>
      <c r="I2505">
        <v>118</v>
      </c>
      <c r="K2505">
        <v>118</v>
      </c>
      <c r="M2505" s="2" t="str">
        <f>VLOOKUP(A2505,disaster_subtype!$A$2:$M$60000,5,FALSE)</f>
        <v>Tanzania, United Republic of</v>
      </c>
    </row>
    <row r="2506" spans="1:13" x14ac:dyDescent="0.2">
      <c r="A2506" s="1" t="str">
        <f>B2506&amp;C2506&amp;F2506&amp;G2506&amp;H2506&amp;I2506&amp;J2506&amp;K2506&amp;L2506</f>
        <v>1985THA118764076403600</v>
      </c>
      <c r="B2506">
        <v>1985</v>
      </c>
      <c r="C2506" t="s">
        <v>237</v>
      </c>
      <c r="D2506" t="s">
        <v>238</v>
      </c>
      <c r="E2506" t="s">
        <v>486</v>
      </c>
      <c r="F2506">
        <v>1</v>
      </c>
      <c r="G2506">
        <v>18</v>
      </c>
      <c r="I2506">
        <v>7640</v>
      </c>
      <c r="K2506">
        <v>7640</v>
      </c>
      <c r="L2506">
        <v>3600</v>
      </c>
      <c r="M2506" s="2" t="str">
        <f>VLOOKUP(A2506,disaster_subtype!$A$2:$M$60000,5,FALSE)</f>
        <v>Thailand</v>
      </c>
    </row>
    <row r="2507" spans="1:13" x14ac:dyDescent="0.2">
      <c r="A2507" s="1" t="str">
        <f>B2507&amp;C2507&amp;F2507&amp;G2507&amp;H2507&amp;I2507&amp;J2507&amp;K2507&amp;L2507</f>
        <v>1985TUR21466565744</v>
      </c>
      <c r="B2507">
        <v>1985</v>
      </c>
      <c r="C2507" t="s">
        <v>51</v>
      </c>
      <c r="D2507" t="s">
        <v>52</v>
      </c>
      <c r="E2507" t="s">
        <v>489</v>
      </c>
      <c r="F2507">
        <v>2</v>
      </c>
      <c r="H2507">
        <v>14</v>
      </c>
      <c r="I2507">
        <v>665</v>
      </c>
      <c r="J2507">
        <v>65</v>
      </c>
      <c r="K2507">
        <v>744</v>
      </c>
      <c r="M2507" s="2" t="str">
        <f>VLOOKUP(A2507,disaster_subtype!$A$2:$M$60000,5,FALSE)</f>
        <v>Turkey</v>
      </c>
    </row>
    <row r="2508" spans="1:13" x14ac:dyDescent="0.2">
      <c r="A2508" s="1" t="str">
        <f>B2508&amp;C2508&amp;F2508&amp;G2508&amp;H2508&amp;I2508&amp;J2508&amp;K2508&amp;L2508</f>
        <v>1985TUR113</v>
      </c>
      <c r="B2508">
        <v>1985</v>
      </c>
      <c r="C2508" t="s">
        <v>51</v>
      </c>
      <c r="D2508" t="s">
        <v>52</v>
      </c>
      <c r="E2508" t="s">
        <v>491</v>
      </c>
      <c r="F2508">
        <v>1</v>
      </c>
      <c r="G2508">
        <v>13</v>
      </c>
      <c r="M2508" s="2" t="str">
        <f>VLOOKUP(A2508,disaster_subtype!$A$2:$M$60000,5,FALSE)</f>
        <v>Turkey</v>
      </c>
    </row>
    <row r="2509" spans="1:13" x14ac:dyDescent="0.2">
      <c r="A2509" s="1" t="str">
        <f>B2509&amp;C2509&amp;F2509&amp;G2509&amp;H2509&amp;I2509&amp;J2509&amp;K2509&amp;L2509</f>
        <v>1985TCA17707705</v>
      </c>
      <c r="B2509">
        <v>1985</v>
      </c>
      <c r="C2509" t="s">
        <v>385</v>
      </c>
      <c r="D2509" t="s">
        <v>386</v>
      </c>
      <c r="E2509" t="s">
        <v>488</v>
      </c>
      <c r="F2509">
        <v>1</v>
      </c>
      <c r="I2509">
        <v>770</v>
      </c>
      <c r="K2509">
        <v>770</v>
      </c>
      <c r="L2509">
        <v>5</v>
      </c>
      <c r="M2509" s="2" t="str">
        <f>VLOOKUP(A2509,disaster_subtype!$A$2:$M$60000,5,FALSE)</f>
        <v>Turks and Caicos Islands (the)</v>
      </c>
    </row>
    <row r="2510" spans="1:13" x14ac:dyDescent="0.2">
      <c r="A2510" s="1" t="str">
        <f>B2510&amp;C2510&amp;F2510&amp;G2510&amp;H2510&amp;I2510&amp;J2510&amp;K2510&amp;L2510</f>
        <v>1985GBR134144144</v>
      </c>
      <c r="B2510">
        <v>1985</v>
      </c>
      <c r="C2510" t="s">
        <v>217</v>
      </c>
      <c r="D2510" t="s">
        <v>218</v>
      </c>
      <c r="E2510" t="s">
        <v>485</v>
      </c>
      <c r="F2510">
        <v>1</v>
      </c>
      <c r="G2510">
        <v>34</v>
      </c>
      <c r="I2510">
        <v>144</v>
      </c>
      <c r="K2510">
        <v>144</v>
      </c>
      <c r="M2510" s="2" t="str">
        <f>VLOOKUP(A2510,disaster_subtype!$A$2:$M$60000,5,FALSE)</f>
        <v>United Kingdom of Great Britain and Northern Irela</v>
      </c>
    </row>
    <row r="2511" spans="1:13" x14ac:dyDescent="0.2">
      <c r="A2511" s="1" t="str">
        <f>B2511&amp;C2511&amp;F2511&amp;G2511&amp;H2511&amp;I2511&amp;J2511&amp;K2511&amp;L2511</f>
        <v>1985USA5125550555012500</v>
      </c>
      <c r="B2511">
        <v>1985</v>
      </c>
      <c r="C2511" t="s">
        <v>23</v>
      </c>
      <c r="D2511" t="s">
        <v>24</v>
      </c>
      <c r="E2511" t="s">
        <v>486</v>
      </c>
      <c r="F2511">
        <v>5</v>
      </c>
      <c r="G2511">
        <v>12</v>
      </c>
      <c r="I2511">
        <v>5550</v>
      </c>
      <c r="K2511">
        <v>5550</v>
      </c>
      <c r="L2511">
        <v>12500</v>
      </c>
      <c r="M2511" s="2" t="str">
        <f>VLOOKUP(A2511,disaster_subtype!$A$2:$M$60000,5,FALSE)</f>
        <v>United States of America (the)</v>
      </c>
    </row>
    <row r="2512" spans="1:13" x14ac:dyDescent="0.2">
      <c r="A2512" s="1" t="str">
        <f>B2512&amp;C2512&amp;F2512&amp;G2512&amp;H2512&amp;I2512&amp;J2512&amp;K2512&amp;L2512</f>
        <v>1985USA1036350010000002000010205005081600</v>
      </c>
      <c r="B2512">
        <v>1985</v>
      </c>
      <c r="C2512" t="s">
        <v>23</v>
      </c>
      <c r="D2512" t="s">
        <v>24</v>
      </c>
      <c r="E2512" t="s">
        <v>488</v>
      </c>
      <c r="F2512">
        <v>10</v>
      </c>
      <c r="G2512">
        <v>363</v>
      </c>
      <c r="H2512">
        <v>500</v>
      </c>
      <c r="I2512">
        <v>1000000</v>
      </c>
      <c r="J2512">
        <v>20000</v>
      </c>
      <c r="K2512">
        <v>1020500</v>
      </c>
      <c r="L2512">
        <v>5081600</v>
      </c>
      <c r="M2512" s="2" t="e">
        <f>VLOOKUP(A2512,disaster_subtype!$A$2:$M$60000,5,FALSE)</f>
        <v>#N/A</v>
      </c>
    </row>
    <row r="2513" spans="1:13" x14ac:dyDescent="0.2">
      <c r="A2513" s="1" t="str">
        <f>B2513&amp;C2513&amp;F2513&amp;G2513&amp;H2513&amp;I2513&amp;J2513&amp;K2513&amp;L2513</f>
        <v>1985VUT1</v>
      </c>
      <c r="B2513">
        <v>1985</v>
      </c>
      <c r="C2513" t="s">
        <v>190</v>
      </c>
      <c r="D2513" t="s">
        <v>191</v>
      </c>
      <c r="E2513" t="s">
        <v>489</v>
      </c>
      <c r="F2513">
        <v>1</v>
      </c>
      <c r="M2513" s="2" t="str">
        <f>VLOOKUP(A2513,disaster_subtype!$A$2:$M$60000,5,FALSE)</f>
        <v>Vanuatu</v>
      </c>
    </row>
    <row r="2514" spans="1:13" x14ac:dyDescent="0.2">
      <c r="A2514" s="1" t="str">
        <f>B2514&amp;C2514&amp;F2514&amp;G2514&amp;H2514&amp;I2514&amp;J2514&amp;K2514&amp;L2514</f>
        <v>1985VUT19117500117500173000</v>
      </c>
      <c r="B2514">
        <v>1985</v>
      </c>
      <c r="C2514" t="s">
        <v>190</v>
      </c>
      <c r="D2514" t="s">
        <v>191</v>
      </c>
      <c r="E2514" t="s">
        <v>488</v>
      </c>
      <c r="F2514">
        <v>1</v>
      </c>
      <c r="G2514">
        <v>9</v>
      </c>
      <c r="I2514">
        <v>117500</v>
      </c>
      <c r="K2514">
        <v>117500</v>
      </c>
      <c r="L2514">
        <v>173000</v>
      </c>
      <c r="M2514" s="2" t="str">
        <f>VLOOKUP(A2514,disaster_subtype!$A$2:$M$60000,5,FALSE)</f>
        <v>Vanuatu</v>
      </c>
    </row>
    <row r="2515" spans="1:13" x14ac:dyDescent="0.2">
      <c r="A2515" s="1" t="str">
        <f>B2515&amp;C2515&amp;F2515&amp;G2515&amp;H2515&amp;I2515&amp;J2515&amp;K2515&amp;L2515</f>
        <v>1985VEN1381500015000</v>
      </c>
      <c r="B2515">
        <v>1985</v>
      </c>
      <c r="C2515" t="s">
        <v>210</v>
      </c>
      <c r="D2515" t="s">
        <v>211</v>
      </c>
      <c r="E2515" t="s">
        <v>486</v>
      </c>
      <c r="F2515">
        <v>1</v>
      </c>
      <c r="G2515">
        <v>38</v>
      </c>
      <c r="I2515">
        <v>15000</v>
      </c>
      <c r="K2515">
        <v>15000</v>
      </c>
      <c r="M2515" s="2" t="str">
        <f>VLOOKUP(A2515,disaster_subtype!$A$2:$M$60000,5,FALSE)</f>
        <v>Venezuela (Bolivarian Republic of)</v>
      </c>
    </row>
    <row r="2516" spans="1:13" x14ac:dyDescent="0.2">
      <c r="A2516" s="1" t="str">
        <f>B2516&amp;C2516&amp;F2516&amp;G2516&amp;H2516&amp;I2516&amp;J2516&amp;K2516&amp;L2516</f>
        <v>1985VNM19328000002800000</v>
      </c>
      <c r="B2516">
        <v>1985</v>
      </c>
      <c r="C2516" t="s">
        <v>225</v>
      </c>
      <c r="D2516" t="s">
        <v>226</v>
      </c>
      <c r="E2516" t="s">
        <v>486</v>
      </c>
      <c r="F2516">
        <v>1</v>
      </c>
      <c r="G2516">
        <v>93</v>
      </c>
      <c r="I2516">
        <v>2800000</v>
      </c>
      <c r="K2516">
        <v>2800000</v>
      </c>
      <c r="M2516" s="2" t="str">
        <f>VLOOKUP(A2516,disaster_subtype!$A$2:$M$60000,5,FALSE)</f>
        <v>Viet Nam</v>
      </c>
    </row>
    <row r="2517" spans="1:13" x14ac:dyDescent="0.2">
      <c r="A2517" s="1" t="str">
        <f>B2517&amp;C2517&amp;F2517&amp;G2517&amp;H2517&amp;I2517&amp;J2517&amp;K2517&amp;L2517</f>
        <v>1985VNM1798257225000225000450257</v>
      </c>
      <c r="B2517">
        <v>1985</v>
      </c>
      <c r="C2517" t="s">
        <v>225</v>
      </c>
      <c r="D2517" t="s">
        <v>226</v>
      </c>
      <c r="E2517" t="s">
        <v>488</v>
      </c>
      <c r="F2517">
        <v>1</v>
      </c>
      <c r="G2517">
        <v>798</v>
      </c>
      <c r="H2517">
        <v>257</v>
      </c>
      <c r="I2517">
        <v>225000</v>
      </c>
      <c r="J2517">
        <v>225000</v>
      </c>
      <c r="K2517">
        <v>450257</v>
      </c>
      <c r="M2517" s="2" t="str">
        <f>VLOOKUP(A2517,disaster_subtype!$A$2:$M$60000,5,FALSE)</f>
        <v>Viet Nam</v>
      </c>
    </row>
    <row r="2518" spans="1:13" x14ac:dyDescent="0.2">
      <c r="A2518" s="1" t="str">
        <f>B2518&amp;C2518&amp;F2518&amp;G2518&amp;H2518&amp;I2518&amp;J2518&amp;K2518&amp;L2518</f>
        <v>1985YUG11615001516</v>
      </c>
      <c r="B2518">
        <v>1985</v>
      </c>
      <c r="C2518" t="s">
        <v>265</v>
      </c>
      <c r="D2518" t="s">
        <v>266</v>
      </c>
      <c r="E2518" t="s">
        <v>489</v>
      </c>
      <c r="F2518">
        <v>1</v>
      </c>
      <c r="H2518">
        <v>16</v>
      </c>
      <c r="I2518">
        <v>1500</v>
      </c>
      <c r="K2518">
        <v>1516</v>
      </c>
      <c r="M2518" s="2" t="str">
        <f>VLOOKUP(A2518,disaster_subtype!$A$2:$M$60000,5,FALSE)</f>
        <v>Yugoslavia</v>
      </c>
    </row>
    <row r="2519" spans="1:13" x14ac:dyDescent="0.2">
      <c r="A2519" s="1" t="str">
        <f>B2519&amp;C2519&amp;F2519&amp;G2519&amp;H2519&amp;I2519&amp;J2519&amp;K2519&amp;L2519</f>
        <v>1985YUG1</v>
      </c>
      <c r="B2519">
        <v>1985</v>
      </c>
      <c r="C2519" t="s">
        <v>265</v>
      </c>
      <c r="D2519" t="s">
        <v>266</v>
      </c>
      <c r="E2519" t="s">
        <v>491</v>
      </c>
      <c r="F2519">
        <v>1</v>
      </c>
      <c r="M2519" s="2" t="str">
        <f>VLOOKUP(A2519,disaster_subtype!$A$2:$M$60000,5,FALSE)</f>
        <v>Yugoslavia</v>
      </c>
    </row>
    <row r="2520" spans="1:13" x14ac:dyDescent="0.2">
      <c r="A2520" s="1" t="str">
        <f>B2520&amp;C2520&amp;F2520&amp;G2520&amp;H2520&amp;I2520&amp;J2520&amp;K2520&amp;L2520</f>
        <v>1986ARG1314400060000204000</v>
      </c>
      <c r="B2520">
        <v>1986</v>
      </c>
      <c r="C2520" t="s">
        <v>194</v>
      </c>
      <c r="D2520" t="s">
        <v>195</v>
      </c>
      <c r="E2520" t="s">
        <v>486</v>
      </c>
      <c r="F2520">
        <v>1</v>
      </c>
      <c r="G2520">
        <v>3</v>
      </c>
      <c r="I2520">
        <v>144000</v>
      </c>
      <c r="J2520">
        <v>60000</v>
      </c>
      <c r="K2520">
        <v>204000</v>
      </c>
      <c r="M2520" s="2" t="str">
        <f>VLOOKUP(A2520,disaster_subtype!$A$2:$M$60000,5,FALSE)</f>
        <v>Argentina</v>
      </c>
    </row>
    <row r="2521" spans="1:13" x14ac:dyDescent="0.2">
      <c r="A2521" s="1" t="str">
        <f>B2521&amp;C2521&amp;F2521&amp;G2521&amp;H2521&amp;I2521&amp;J2521&amp;K2521&amp;L2521</f>
        <v>1986ARG1110001000</v>
      </c>
      <c r="B2521">
        <v>1986</v>
      </c>
      <c r="C2521" t="s">
        <v>194</v>
      </c>
      <c r="D2521" t="s">
        <v>195</v>
      </c>
      <c r="E2521" t="s">
        <v>488</v>
      </c>
      <c r="F2521">
        <v>1</v>
      </c>
      <c r="G2521">
        <v>1</v>
      </c>
      <c r="I2521">
        <v>1000</v>
      </c>
      <c r="K2521">
        <v>1000</v>
      </c>
      <c r="M2521" s="2" t="str">
        <f>VLOOKUP(A2521,disaster_subtype!$A$2:$M$60000,5,FALSE)</f>
        <v>Argentina</v>
      </c>
    </row>
    <row r="2522" spans="1:13" x14ac:dyDescent="0.2">
      <c r="A2522" s="1" t="str">
        <f>B2522&amp;C2522&amp;F2522&amp;G2522&amp;H2522&amp;I2522&amp;J2522&amp;K2522&amp;L2522</f>
        <v>1986AUS1864200</v>
      </c>
      <c r="B2522">
        <v>1986</v>
      </c>
      <c r="C2522" t="s">
        <v>182</v>
      </c>
      <c r="D2522" t="s">
        <v>183</v>
      </c>
      <c r="E2522" t="s">
        <v>486</v>
      </c>
      <c r="F2522">
        <v>1</v>
      </c>
      <c r="G2522">
        <v>8</v>
      </c>
      <c r="L2522">
        <v>64200</v>
      </c>
      <c r="M2522" s="2" t="e">
        <f>VLOOKUP(A2522,disaster_subtype!$A$2:$M$60000,5,FALSE)</f>
        <v>#N/A</v>
      </c>
    </row>
    <row r="2523" spans="1:13" x14ac:dyDescent="0.2">
      <c r="A2523" s="1" t="str">
        <f>B2523&amp;C2523&amp;F2523&amp;G2523&amp;H2523&amp;I2523&amp;J2523&amp;K2523&amp;L2523</f>
        <v>1986AUS571210001012201639</v>
      </c>
      <c r="B2523">
        <v>1986</v>
      </c>
      <c r="C2523" t="s">
        <v>182</v>
      </c>
      <c r="D2523" t="s">
        <v>183</v>
      </c>
      <c r="E2523" t="s">
        <v>488</v>
      </c>
      <c r="F2523">
        <v>5</v>
      </c>
      <c r="G2523">
        <v>7</v>
      </c>
      <c r="H2523">
        <v>12</v>
      </c>
      <c r="J2523">
        <v>1000</v>
      </c>
      <c r="K2523">
        <v>1012</v>
      </c>
      <c r="L2523">
        <v>201639</v>
      </c>
      <c r="M2523" s="2" t="e">
        <f>VLOOKUP(A2523,disaster_subtype!$A$2:$M$60000,5,FALSE)</f>
        <v>#N/A</v>
      </c>
    </row>
    <row r="2524" spans="1:13" x14ac:dyDescent="0.2">
      <c r="A2524" s="1" t="str">
        <f>B2524&amp;C2524&amp;F2524&amp;G2524&amp;H2524&amp;I2524&amp;J2524&amp;K2524&amp;L2524</f>
        <v>1986BGD11655200052000</v>
      </c>
      <c r="B2524">
        <v>1986</v>
      </c>
      <c r="C2524" t="s">
        <v>54</v>
      </c>
      <c r="D2524" t="s">
        <v>55</v>
      </c>
      <c r="E2524" t="s">
        <v>485</v>
      </c>
      <c r="F2524">
        <v>1</v>
      </c>
      <c r="G2524">
        <v>165</v>
      </c>
      <c r="I2524">
        <v>52000</v>
      </c>
      <c r="K2524">
        <v>52000</v>
      </c>
      <c r="M2524" s="2" t="e">
        <f>VLOOKUP(A2524,disaster_subtype!$A$2:$M$60000,5,FALSE)</f>
        <v>#N/A</v>
      </c>
    </row>
    <row r="2525" spans="1:13" x14ac:dyDescent="0.2">
      <c r="A2525" s="1" t="str">
        <f>B2525&amp;C2525&amp;F2525&amp;G2525&amp;H2525&amp;I2525&amp;J2525&amp;K2525&amp;L2525</f>
        <v>1986BGD230100000300000400000</v>
      </c>
      <c r="B2525">
        <v>1986</v>
      </c>
      <c r="C2525" t="s">
        <v>54</v>
      </c>
      <c r="D2525" t="s">
        <v>55</v>
      </c>
      <c r="E2525" t="s">
        <v>486</v>
      </c>
      <c r="F2525">
        <v>2</v>
      </c>
      <c r="G2525">
        <v>30</v>
      </c>
      <c r="I2525">
        <v>100000</v>
      </c>
      <c r="J2525">
        <v>300000</v>
      </c>
      <c r="K2525">
        <v>400000</v>
      </c>
      <c r="M2525" s="2" t="e">
        <f>VLOOKUP(A2525,disaster_subtype!$A$2:$M$60000,5,FALSE)</f>
        <v>#N/A</v>
      </c>
    </row>
    <row r="2526" spans="1:13" x14ac:dyDescent="0.2">
      <c r="A2526" s="1" t="str">
        <f>B2526&amp;C2526&amp;F2526&amp;G2526&amp;H2526&amp;I2526&amp;J2526&amp;K2526&amp;L2526</f>
        <v>1986BGD4184310026000001200002723100</v>
      </c>
      <c r="B2526">
        <v>1986</v>
      </c>
      <c r="C2526" t="s">
        <v>54</v>
      </c>
      <c r="D2526" t="s">
        <v>55</v>
      </c>
      <c r="E2526" t="s">
        <v>488</v>
      </c>
      <c r="F2526">
        <v>4</v>
      </c>
      <c r="G2526">
        <v>184</v>
      </c>
      <c r="H2526">
        <v>3100</v>
      </c>
      <c r="I2526">
        <v>2600000</v>
      </c>
      <c r="J2526">
        <v>120000</v>
      </c>
      <c r="K2526">
        <v>2723100</v>
      </c>
      <c r="M2526" s="2" t="e">
        <f>VLOOKUP(A2526,disaster_subtype!$A$2:$M$60000,5,FALSE)</f>
        <v>#N/A</v>
      </c>
    </row>
    <row r="2527" spans="1:13" x14ac:dyDescent="0.2">
      <c r="A2527" s="1" t="str">
        <f>B2527&amp;C2527&amp;F2527&amp;G2527&amp;H2527&amp;I2527&amp;J2527&amp;K2527&amp;L2527</f>
        <v>1986BMU11500</v>
      </c>
      <c r="B2527">
        <v>1986</v>
      </c>
      <c r="C2527" t="s">
        <v>202</v>
      </c>
      <c r="D2527" t="s">
        <v>203</v>
      </c>
      <c r="E2527" t="s">
        <v>488</v>
      </c>
      <c r="F2527">
        <v>1</v>
      </c>
      <c r="L2527">
        <v>1500</v>
      </c>
      <c r="M2527" s="2" t="str">
        <f>VLOOKUP(A2527,disaster_subtype!$A$2:$M$60000,5,FALSE)</f>
        <v>Bermuda</v>
      </c>
    </row>
    <row r="2528" spans="1:13" x14ac:dyDescent="0.2">
      <c r="A2528" s="1" t="str">
        <f>B2528&amp;C2528&amp;F2528&amp;G2528&amp;H2528&amp;I2528&amp;J2528&amp;K2528&amp;L2528</f>
        <v>1986BOL1292600005000031000050000</v>
      </c>
      <c r="B2528">
        <v>1986</v>
      </c>
      <c r="C2528" t="s">
        <v>275</v>
      </c>
      <c r="D2528" t="s">
        <v>276</v>
      </c>
      <c r="E2528" t="s">
        <v>486</v>
      </c>
      <c r="F2528">
        <v>1</v>
      </c>
      <c r="G2528">
        <v>29</v>
      </c>
      <c r="I2528">
        <v>260000</v>
      </c>
      <c r="J2528">
        <v>50000</v>
      </c>
      <c r="K2528">
        <v>310000</v>
      </c>
      <c r="L2528">
        <v>50000</v>
      </c>
      <c r="M2528" s="2" t="str">
        <f>VLOOKUP(A2528,disaster_subtype!$A$2:$M$60000,5,FALSE)</f>
        <v>Bolivia (Plurinational State of)</v>
      </c>
    </row>
    <row r="2529" spans="1:13" x14ac:dyDescent="0.2">
      <c r="A2529" s="1" t="str">
        <f>B2529&amp;C2529&amp;F2529&amp;G2529&amp;H2529&amp;I2529&amp;J2529&amp;K2529&amp;L2529</f>
        <v>1986BWA1</v>
      </c>
      <c r="B2529">
        <v>1986</v>
      </c>
      <c r="C2529" t="s">
        <v>277</v>
      </c>
      <c r="D2529" t="s">
        <v>278</v>
      </c>
      <c r="E2529" t="s">
        <v>492</v>
      </c>
      <c r="F2529">
        <v>1</v>
      </c>
      <c r="M2529" s="2" t="str">
        <f>VLOOKUP(A2529,disaster_subtype!$A$2:$M$60000,5,FALSE)</f>
        <v>Botswana</v>
      </c>
    </row>
    <row r="2530" spans="1:13" x14ac:dyDescent="0.2">
      <c r="A2530" s="1" t="str">
        <f>B2530&amp;C2530&amp;F2530&amp;G2530&amp;H2530&amp;I2530&amp;J2530&amp;K2530&amp;L2530</f>
        <v>1986BRA11150008000230005000</v>
      </c>
      <c r="B2530">
        <v>1986</v>
      </c>
      <c r="C2530" t="s">
        <v>204</v>
      </c>
      <c r="D2530" t="s">
        <v>205</v>
      </c>
      <c r="E2530" t="s">
        <v>489</v>
      </c>
      <c r="F2530">
        <v>1</v>
      </c>
      <c r="G2530">
        <v>1</v>
      </c>
      <c r="I2530">
        <v>15000</v>
      </c>
      <c r="J2530">
        <v>8000</v>
      </c>
      <c r="K2530">
        <v>23000</v>
      </c>
      <c r="L2530">
        <v>5000</v>
      </c>
      <c r="M2530" s="2" t="str">
        <f>VLOOKUP(A2530,disaster_subtype!$A$2:$M$60000,5,FALSE)</f>
        <v>Brazil</v>
      </c>
    </row>
    <row r="2531" spans="1:13" x14ac:dyDescent="0.2">
      <c r="A2531" s="1" t="str">
        <f>B2531&amp;C2531&amp;F2531&amp;G2531&amp;H2531&amp;I2531&amp;J2531&amp;K2531&amp;L2531</f>
        <v>1986BRA13472234722</v>
      </c>
      <c r="B2531">
        <v>1986</v>
      </c>
      <c r="C2531" t="s">
        <v>204</v>
      </c>
      <c r="D2531" t="s">
        <v>205</v>
      </c>
      <c r="E2531" t="s">
        <v>485</v>
      </c>
      <c r="F2531">
        <v>1</v>
      </c>
      <c r="I2531">
        <v>34722</v>
      </c>
      <c r="K2531">
        <v>34722</v>
      </c>
      <c r="M2531" s="2" t="str">
        <f>VLOOKUP(A2531,disaster_subtype!$A$2:$M$60000,5,FALSE)</f>
        <v>Brazil</v>
      </c>
    </row>
    <row r="2532" spans="1:13" x14ac:dyDescent="0.2">
      <c r="A2532" s="1" t="str">
        <f>B2532&amp;C2532&amp;F2532&amp;G2532&amp;H2532&amp;I2532&amp;J2532&amp;K2532&amp;L2532</f>
        <v>1986BRA128183565008335</v>
      </c>
      <c r="B2532">
        <v>1986</v>
      </c>
      <c r="C2532" t="s">
        <v>204</v>
      </c>
      <c r="D2532" t="s">
        <v>205</v>
      </c>
      <c r="E2532" t="s">
        <v>486</v>
      </c>
      <c r="F2532">
        <v>1</v>
      </c>
      <c r="G2532">
        <v>28</v>
      </c>
      <c r="I2532">
        <v>1835</v>
      </c>
      <c r="J2532">
        <v>6500</v>
      </c>
      <c r="K2532">
        <v>8335</v>
      </c>
      <c r="M2532" s="2" t="str">
        <f>VLOOKUP(A2532,disaster_subtype!$A$2:$M$60000,5,FALSE)</f>
        <v>Brazil</v>
      </c>
    </row>
    <row r="2533" spans="1:13" x14ac:dyDescent="0.2">
      <c r="A2533" s="1" t="str">
        <f>B2533&amp;C2533&amp;F2533&amp;G2533&amp;H2533&amp;I2533&amp;J2533&amp;K2533&amp;L2533</f>
        <v>1986BGR136030003060</v>
      </c>
      <c r="B2533">
        <v>1986</v>
      </c>
      <c r="C2533" t="s">
        <v>144</v>
      </c>
      <c r="D2533" t="s">
        <v>145</v>
      </c>
      <c r="E2533" t="s">
        <v>489</v>
      </c>
      <c r="F2533">
        <v>1</v>
      </c>
      <c r="G2533">
        <v>3</v>
      </c>
      <c r="H2533">
        <v>60</v>
      </c>
      <c r="J2533">
        <v>3000</v>
      </c>
      <c r="K2533">
        <v>3060</v>
      </c>
      <c r="M2533" s="2" t="str">
        <f>VLOOKUP(A2533,disaster_subtype!$A$2:$M$60000,5,FALSE)</f>
        <v>Bulgaria</v>
      </c>
    </row>
    <row r="2534" spans="1:13" x14ac:dyDescent="0.2">
      <c r="A2534" s="1" t="str">
        <f>B2534&amp;C2534&amp;F2534&amp;G2534&amp;H2534&amp;I2534&amp;J2534&amp;K2534&amp;L2534</f>
        <v>1986BFA1</v>
      </c>
      <c r="B2534">
        <v>1986</v>
      </c>
      <c r="C2534" t="s">
        <v>95</v>
      </c>
      <c r="D2534" t="s">
        <v>96</v>
      </c>
      <c r="E2534" t="s">
        <v>492</v>
      </c>
      <c r="F2534">
        <v>1</v>
      </c>
      <c r="M2534" s="2" t="str">
        <f>VLOOKUP(A2534,disaster_subtype!$A$2:$M$60000,5,FALSE)</f>
        <v>Burkina Faso</v>
      </c>
    </row>
    <row r="2535" spans="1:13" x14ac:dyDescent="0.2">
      <c r="A2535" s="1" t="str">
        <f>B2535&amp;C2535&amp;F2535&amp;G2535&amp;H2535&amp;I2535&amp;J2535&amp;K2535&amp;L2535</f>
        <v>1986CMR117464371000010437</v>
      </c>
      <c r="B2535">
        <v>1986</v>
      </c>
      <c r="C2535" t="s">
        <v>321</v>
      </c>
      <c r="D2535" t="s">
        <v>322</v>
      </c>
      <c r="E2535" t="s">
        <v>487</v>
      </c>
      <c r="F2535">
        <v>1</v>
      </c>
      <c r="G2535">
        <v>1746</v>
      </c>
      <c r="H2535">
        <v>437</v>
      </c>
      <c r="I2535">
        <v>10000</v>
      </c>
      <c r="K2535">
        <v>10437</v>
      </c>
      <c r="M2535" s="2" t="str">
        <f>VLOOKUP(A2535,disaster_subtype!$A$2:$M$60000,5,FALSE)</f>
        <v>Cameroon</v>
      </c>
    </row>
    <row r="2536" spans="1:13" x14ac:dyDescent="0.2">
      <c r="A2536" s="1" t="str">
        <f>B2536&amp;C2536&amp;F2536&amp;G2536&amp;H2536&amp;I2536&amp;J2536&amp;K2536&amp;L2536</f>
        <v>1986CAN14500450030000</v>
      </c>
      <c r="B2536">
        <v>1986</v>
      </c>
      <c r="C2536" t="s">
        <v>44</v>
      </c>
      <c r="D2536" t="s">
        <v>45</v>
      </c>
      <c r="E2536" t="s">
        <v>486</v>
      </c>
      <c r="F2536">
        <v>1</v>
      </c>
      <c r="I2536">
        <v>4500</v>
      </c>
      <c r="K2536">
        <v>4500</v>
      </c>
      <c r="L2536">
        <v>30000</v>
      </c>
      <c r="M2536" s="2" t="str">
        <f>VLOOKUP(A2536,disaster_subtype!$A$2:$M$60000,5,FALSE)</f>
        <v>Canada</v>
      </c>
    </row>
    <row r="2537" spans="1:13" x14ac:dyDescent="0.2">
      <c r="A2537" s="1" t="str">
        <f>B2537&amp;C2537&amp;F2537&amp;G2537&amp;H2537&amp;I2537&amp;J2537&amp;K2537&amp;L2537</f>
        <v>1986CAN124002400</v>
      </c>
      <c r="B2537">
        <v>1986</v>
      </c>
      <c r="C2537" t="s">
        <v>44</v>
      </c>
      <c r="D2537" t="s">
        <v>45</v>
      </c>
      <c r="E2537" t="s">
        <v>488</v>
      </c>
      <c r="F2537">
        <v>1</v>
      </c>
      <c r="I2537">
        <v>2400</v>
      </c>
      <c r="K2537">
        <v>2400</v>
      </c>
      <c r="M2537" s="2" t="str">
        <f>VLOOKUP(A2537,disaster_subtype!$A$2:$M$60000,5,FALSE)</f>
        <v>Canada</v>
      </c>
    </row>
    <row r="2538" spans="1:13" x14ac:dyDescent="0.2">
      <c r="A2538" s="1" t="str">
        <f>B2538&amp;C2538&amp;F2538&amp;G2538&amp;H2538&amp;I2538&amp;J2538&amp;K2538&amp;L2538</f>
        <v>1986CAN220002000</v>
      </c>
      <c r="B2538">
        <v>1986</v>
      </c>
      <c r="C2538" t="s">
        <v>44</v>
      </c>
      <c r="D2538" t="s">
        <v>45</v>
      </c>
      <c r="E2538" t="s">
        <v>491</v>
      </c>
      <c r="F2538">
        <v>2</v>
      </c>
      <c r="I2538">
        <v>2000</v>
      </c>
      <c r="K2538">
        <v>2000</v>
      </c>
      <c r="M2538" s="2" t="str">
        <f>VLOOKUP(A2538,disaster_subtype!$A$2:$M$60000,5,FALSE)</f>
        <v>Canada</v>
      </c>
    </row>
    <row r="2539" spans="1:13" x14ac:dyDescent="0.2">
      <c r="A2539" s="1" t="str">
        <f>B2539&amp;C2539&amp;F2539&amp;G2539&amp;H2539&amp;I2539&amp;J2539&amp;K2539&amp;L2539</f>
        <v>1986TCD1</v>
      </c>
      <c r="B2539">
        <v>1986</v>
      </c>
      <c r="C2539" t="s">
        <v>98</v>
      </c>
      <c r="D2539" t="s">
        <v>99</v>
      </c>
      <c r="E2539" t="s">
        <v>492</v>
      </c>
      <c r="F2539">
        <v>1</v>
      </c>
      <c r="M2539" s="2" t="str">
        <f>VLOOKUP(A2539,disaster_subtype!$A$2:$M$60000,5,FALSE)</f>
        <v>Chad</v>
      </c>
    </row>
    <row r="2540" spans="1:13" x14ac:dyDescent="0.2">
      <c r="A2540" s="1" t="str">
        <f>B2540&amp;C2540&amp;F2540&amp;G2540&amp;H2540&amp;I2540&amp;J2540&amp;K2540&amp;L2540</f>
        <v>1986CHL123541185411817200</v>
      </c>
      <c r="B2540">
        <v>1986</v>
      </c>
      <c r="C2540" t="s">
        <v>64</v>
      </c>
      <c r="D2540" t="s">
        <v>65</v>
      </c>
      <c r="E2540" t="s">
        <v>486</v>
      </c>
      <c r="F2540">
        <v>1</v>
      </c>
      <c r="G2540">
        <v>23</v>
      </c>
      <c r="I2540">
        <v>54118</v>
      </c>
      <c r="K2540">
        <v>54118</v>
      </c>
      <c r="L2540">
        <v>17200</v>
      </c>
      <c r="M2540" s="2" t="str">
        <f>VLOOKUP(A2540,disaster_subtype!$A$2:$M$60000,5,FALSE)</f>
        <v>Chile</v>
      </c>
    </row>
    <row r="2541" spans="1:13" x14ac:dyDescent="0.2">
      <c r="A2541" s="1" t="str">
        <f>B2541&amp;C2541&amp;F2541&amp;G2541&amp;H2541&amp;I2541&amp;J2541&amp;K2541&amp;L2541</f>
        <v>1986CHL116163079030806</v>
      </c>
      <c r="B2541">
        <v>1986</v>
      </c>
      <c r="C2541" t="s">
        <v>64</v>
      </c>
      <c r="D2541" t="s">
        <v>65</v>
      </c>
      <c r="E2541" t="s">
        <v>488</v>
      </c>
      <c r="F2541">
        <v>1</v>
      </c>
      <c r="G2541">
        <v>16</v>
      </c>
      <c r="H2541">
        <v>16</v>
      </c>
      <c r="I2541">
        <v>30790</v>
      </c>
      <c r="K2541">
        <v>30806</v>
      </c>
      <c r="M2541" s="2" t="str">
        <f>VLOOKUP(A2541,disaster_subtype!$A$2:$M$60000,5,FALSE)</f>
        <v>Chile</v>
      </c>
    </row>
    <row r="2542" spans="1:13" x14ac:dyDescent="0.2">
      <c r="A2542" s="1" t="str">
        <f>B2542&amp;C2542&amp;F2542&amp;G2542&amp;H2542&amp;I2542&amp;J2542&amp;K2542&amp;L2542</f>
        <v>1986CHN1290290</v>
      </c>
      <c r="B2542">
        <v>1986</v>
      </c>
      <c r="C2542" t="s">
        <v>66</v>
      </c>
      <c r="D2542" t="s">
        <v>67</v>
      </c>
      <c r="E2542" t="s">
        <v>489</v>
      </c>
      <c r="F2542">
        <v>1</v>
      </c>
      <c r="J2542">
        <v>290</v>
      </c>
      <c r="K2542">
        <v>290</v>
      </c>
      <c r="M2542" s="2" t="str">
        <f>VLOOKUP(A2542,disaster_subtype!$A$2:$M$60000,5,FALSE)</f>
        <v>China</v>
      </c>
    </row>
    <row r="2543" spans="1:13" x14ac:dyDescent="0.2">
      <c r="A2543" s="1" t="str">
        <f>B2543&amp;C2543&amp;F2543&amp;G2543&amp;H2543&amp;I2543&amp;J2543&amp;K2543&amp;L2543</f>
        <v>1986CHN123000030000</v>
      </c>
      <c r="B2543">
        <v>1986</v>
      </c>
      <c r="C2543" t="s">
        <v>66</v>
      </c>
      <c r="D2543" t="s">
        <v>67</v>
      </c>
      <c r="E2543" t="s">
        <v>493</v>
      </c>
      <c r="F2543">
        <v>1</v>
      </c>
      <c r="G2543">
        <v>2</v>
      </c>
      <c r="I2543">
        <v>30000</v>
      </c>
      <c r="K2543">
        <v>30000</v>
      </c>
      <c r="M2543" s="2" t="str">
        <f>VLOOKUP(A2543,disaster_subtype!$A$2:$M$60000,5,FALSE)</f>
        <v>China</v>
      </c>
    </row>
    <row r="2544" spans="1:13" x14ac:dyDescent="0.2">
      <c r="A2544" s="1" t="str">
        <f>B2544&amp;C2544&amp;F2544&amp;G2544&amp;H2544&amp;I2544&amp;J2544&amp;K2544&amp;L2544</f>
        <v>1986CHN2313900000080000098000001501210</v>
      </c>
      <c r="B2544">
        <v>1986</v>
      </c>
      <c r="C2544" t="s">
        <v>66</v>
      </c>
      <c r="D2544" t="s">
        <v>67</v>
      </c>
      <c r="E2544" t="s">
        <v>486</v>
      </c>
      <c r="F2544">
        <v>2</v>
      </c>
      <c r="G2544">
        <v>313</v>
      </c>
      <c r="I2544">
        <v>9000000</v>
      </c>
      <c r="J2544">
        <v>800000</v>
      </c>
      <c r="K2544">
        <v>9800000</v>
      </c>
      <c r="L2544">
        <v>1501210</v>
      </c>
      <c r="M2544" s="2" t="e">
        <f>VLOOKUP(A2544,disaster_subtype!$A$2:$M$60000,5,FALSE)</f>
        <v>#N/A</v>
      </c>
    </row>
    <row r="2545" spans="1:13" x14ac:dyDescent="0.2">
      <c r="A2545" s="1" t="str">
        <f>B2545&amp;C2545&amp;F2545&amp;G2545&amp;H2545&amp;I2545&amp;J2545&amp;K2545&amp;L2545</f>
        <v>1986CHN7368255646035001000046160561427200</v>
      </c>
      <c r="B2545">
        <v>1986</v>
      </c>
      <c r="C2545" t="s">
        <v>66</v>
      </c>
      <c r="D2545" t="s">
        <v>67</v>
      </c>
      <c r="E2545" t="s">
        <v>488</v>
      </c>
      <c r="F2545">
        <v>7</v>
      </c>
      <c r="G2545">
        <v>368</v>
      </c>
      <c r="H2545">
        <v>2556</v>
      </c>
      <c r="I2545">
        <v>4603500</v>
      </c>
      <c r="J2545">
        <v>10000</v>
      </c>
      <c r="K2545">
        <v>4616056</v>
      </c>
      <c r="L2545">
        <v>1427200</v>
      </c>
      <c r="M2545" s="2" t="e">
        <f>VLOOKUP(A2545,disaster_subtype!$A$2:$M$60000,5,FALSE)</f>
        <v>#N/A</v>
      </c>
    </row>
    <row r="2546" spans="1:13" x14ac:dyDescent="0.2">
      <c r="A2546" s="1" t="str">
        <f>B2546&amp;C2546&amp;F2546&amp;G2546&amp;H2546&amp;I2546&amp;J2546&amp;K2546&amp;L2546</f>
        <v>1986COL113250000250000</v>
      </c>
      <c r="B2546">
        <v>1986</v>
      </c>
      <c r="C2546" t="s">
        <v>68</v>
      </c>
      <c r="D2546" t="s">
        <v>69</v>
      </c>
      <c r="E2546" t="s">
        <v>486</v>
      </c>
      <c r="F2546">
        <v>1</v>
      </c>
      <c r="G2546">
        <v>13</v>
      </c>
      <c r="I2546">
        <v>250000</v>
      </c>
      <c r="K2546">
        <v>250000</v>
      </c>
      <c r="M2546" s="2" t="e">
        <f>VLOOKUP(A2546,disaster_subtype!$A$2:$M$60000,5,FALSE)</f>
        <v>#N/A</v>
      </c>
    </row>
    <row r="2547" spans="1:13" x14ac:dyDescent="0.2">
      <c r="A2547" s="1" t="str">
        <f>B2547&amp;C2547&amp;F2547&amp;G2547&amp;H2547&amp;I2547&amp;J2547&amp;K2547&amp;L2547</f>
        <v>1986COL3261</v>
      </c>
      <c r="B2547">
        <v>1986</v>
      </c>
      <c r="C2547" t="s">
        <v>68</v>
      </c>
      <c r="D2547" t="s">
        <v>69</v>
      </c>
      <c r="E2547" t="s">
        <v>81</v>
      </c>
      <c r="F2547">
        <v>3</v>
      </c>
      <c r="G2547">
        <v>261</v>
      </c>
      <c r="M2547" s="2" t="str">
        <f>VLOOKUP(A2547,disaster_subtype!$A$2:$M$60000,5,FALSE)</f>
        <v>Colombia</v>
      </c>
    </row>
    <row r="2548" spans="1:13" x14ac:dyDescent="0.2">
      <c r="A2548" s="1" t="str">
        <f>B2548&amp;C2548&amp;F2548&amp;G2548&amp;H2548&amp;I2548&amp;J2548&amp;K2548&amp;L2548</f>
        <v>1986COL1428000280002500</v>
      </c>
      <c r="B2548">
        <v>1986</v>
      </c>
      <c r="C2548" t="s">
        <v>68</v>
      </c>
      <c r="D2548" t="s">
        <v>69</v>
      </c>
      <c r="E2548" t="s">
        <v>488</v>
      </c>
      <c r="F2548">
        <v>1</v>
      </c>
      <c r="G2548">
        <v>4</v>
      </c>
      <c r="I2548">
        <v>28000</v>
      </c>
      <c r="K2548">
        <v>28000</v>
      </c>
      <c r="L2548">
        <v>2500</v>
      </c>
      <c r="M2548" s="2" t="e">
        <f>VLOOKUP(A2548,disaster_subtype!$A$2:$M$60000,5,FALSE)</f>
        <v>#N/A</v>
      </c>
    </row>
    <row r="2549" spans="1:13" x14ac:dyDescent="0.2">
      <c r="A2549" s="1" t="str">
        <f>B2549&amp;C2549&amp;F2549&amp;G2549&amp;H2549&amp;I2549&amp;J2549&amp;K2549&amp;L2549</f>
        <v>1986CUB1</v>
      </c>
      <c r="B2549">
        <v>1986</v>
      </c>
      <c r="C2549" t="s">
        <v>136</v>
      </c>
      <c r="D2549" t="s">
        <v>137</v>
      </c>
      <c r="E2549" t="s">
        <v>13</v>
      </c>
      <c r="F2549">
        <v>1</v>
      </c>
      <c r="M2549" s="2" t="str">
        <f>VLOOKUP(A2549,disaster_subtype!$A$2:$M$60000,5,FALSE)</f>
        <v>Cuba</v>
      </c>
    </row>
    <row r="2550" spans="1:13" x14ac:dyDescent="0.2">
      <c r="A2550" s="1" t="str">
        <f>B2550&amp;C2550&amp;F2550&amp;G2550&amp;H2550&amp;I2550&amp;J2550&amp;K2550&amp;L2550</f>
        <v>1986CUB175007500</v>
      </c>
      <c r="B2550">
        <v>1986</v>
      </c>
      <c r="C2550" t="s">
        <v>136</v>
      </c>
      <c r="D2550" t="s">
        <v>137</v>
      </c>
      <c r="E2550" t="s">
        <v>486</v>
      </c>
      <c r="F2550">
        <v>1</v>
      </c>
      <c r="I2550">
        <v>7500</v>
      </c>
      <c r="K2550">
        <v>7500</v>
      </c>
      <c r="M2550" s="2" t="str">
        <f>VLOOKUP(A2550,disaster_subtype!$A$2:$M$60000,5,FALSE)</f>
        <v>Cuba</v>
      </c>
    </row>
    <row r="2551" spans="1:13" x14ac:dyDescent="0.2">
      <c r="A2551" s="1" t="str">
        <f>B2551&amp;C2551&amp;F2551&amp;G2551&amp;H2551&amp;I2551&amp;J2551&amp;K2551&amp;L2551</f>
        <v>1986DOM11220002000</v>
      </c>
      <c r="B2551">
        <v>1986</v>
      </c>
      <c r="C2551" t="s">
        <v>161</v>
      </c>
      <c r="D2551" t="s">
        <v>162</v>
      </c>
      <c r="E2551" t="s">
        <v>488</v>
      </c>
      <c r="F2551">
        <v>1</v>
      </c>
      <c r="G2551">
        <v>12</v>
      </c>
      <c r="I2551">
        <v>2000</v>
      </c>
      <c r="K2551">
        <v>2000</v>
      </c>
      <c r="M2551" s="2" t="str">
        <f>VLOOKUP(A2551,disaster_subtype!$A$2:$M$60000,5,FALSE)</f>
        <v>Dominican Republic (the)</v>
      </c>
    </row>
    <row r="2552" spans="1:13" x14ac:dyDescent="0.2">
      <c r="A2552" s="1" t="str">
        <f>B2552&amp;C2552&amp;F2552&amp;G2552&amp;H2552&amp;I2552&amp;J2552&amp;K2552&amp;L2552</f>
        <v>1986SLV11100200005000002500007700001500000</v>
      </c>
      <c r="B2552">
        <v>1986</v>
      </c>
      <c r="C2552" t="s">
        <v>32</v>
      </c>
      <c r="D2552" t="s">
        <v>33</v>
      </c>
      <c r="E2552" t="s">
        <v>489</v>
      </c>
      <c r="F2552">
        <v>1</v>
      </c>
      <c r="G2552">
        <v>1100</v>
      </c>
      <c r="H2552">
        <v>20000</v>
      </c>
      <c r="I2552">
        <v>500000</v>
      </c>
      <c r="J2552">
        <v>250000</v>
      </c>
      <c r="K2552">
        <v>770000</v>
      </c>
      <c r="L2552">
        <v>1500000</v>
      </c>
      <c r="M2552" s="2" t="str">
        <f>VLOOKUP(A2552,disaster_subtype!$A$2:$M$60000,5,FALSE)</f>
        <v>El Salvador</v>
      </c>
    </row>
    <row r="2553" spans="1:13" x14ac:dyDescent="0.2">
      <c r="A2553" s="1" t="str">
        <f>B2553&amp;C2553&amp;F2553&amp;G2553&amp;H2553&amp;I2553&amp;J2553&amp;K2553&amp;L2553</f>
        <v>1986ETH1</v>
      </c>
      <c r="B2553">
        <v>1986</v>
      </c>
      <c r="C2553" t="s">
        <v>70</v>
      </c>
      <c r="D2553" t="s">
        <v>71</v>
      </c>
      <c r="E2553" t="s">
        <v>492</v>
      </c>
      <c r="F2553">
        <v>1</v>
      </c>
      <c r="M2553" s="2" t="str">
        <f>VLOOKUP(A2553,disaster_subtype!$A$2:$M$60000,5,FALSE)</f>
        <v>Ethiopia</v>
      </c>
    </row>
    <row r="2554" spans="1:13" x14ac:dyDescent="0.2">
      <c r="A2554" s="1" t="str">
        <f>B2554&amp;C2554&amp;F2554&amp;G2554&amp;H2554&amp;I2554&amp;J2554&amp;K2554&amp;L2554</f>
        <v>1986FJI11921500021500015400</v>
      </c>
      <c r="B2554">
        <v>1986</v>
      </c>
      <c r="C2554" t="s">
        <v>167</v>
      </c>
      <c r="D2554" t="s">
        <v>168</v>
      </c>
      <c r="E2554" t="s">
        <v>486</v>
      </c>
      <c r="F2554">
        <v>1</v>
      </c>
      <c r="G2554">
        <v>19</v>
      </c>
      <c r="I2554">
        <v>215000</v>
      </c>
      <c r="K2554">
        <v>215000</v>
      </c>
      <c r="L2554">
        <v>15400</v>
      </c>
      <c r="M2554" s="2" t="str">
        <f>VLOOKUP(A2554,disaster_subtype!$A$2:$M$60000,5,FALSE)</f>
        <v>Fiji</v>
      </c>
    </row>
    <row r="2555" spans="1:13" x14ac:dyDescent="0.2">
      <c r="A2555" s="1" t="str">
        <f>B2555&amp;C2555&amp;F2555&amp;G2555&amp;H2555&amp;I2555&amp;J2555&amp;K2555&amp;L2555</f>
        <v>1986FJI113000300020000</v>
      </c>
      <c r="B2555">
        <v>1986</v>
      </c>
      <c r="C2555" t="s">
        <v>167</v>
      </c>
      <c r="D2555" t="s">
        <v>168</v>
      </c>
      <c r="E2555" t="s">
        <v>488</v>
      </c>
      <c r="F2555">
        <v>1</v>
      </c>
      <c r="G2555">
        <v>1</v>
      </c>
      <c r="I2555">
        <v>3000</v>
      </c>
      <c r="K2555">
        <v>3000</v>
      </c>
      <c r="L2555">
        <v>20000</v>
      </c>
      <c r="M2555" s="2" t="str">
        <f>VLOOKUP(A2555,disaster_subtype!$A$2:$M$60000,5,FALSE)</f>
        <v>Fiji</v>
      </c>
    </row>
    <row r="2556" spans="1:13" x14ac:dyDescent="0.2">
      <c r="A2556" s="1" t="str">
        <f>B2556&amp;C2556&amp;F2556&amp;G2556&amp;H2556&amp;I2556&amp;J2556&amp;K2556&amp;L2556</f>
        <v>1986FRA1520002000</v>
      </c>
      <c r="B2556">
        <v>1986</v>
      </c>
      <c r="C2556" t="s">
        <v>84</v>
      </c>
      <c r="D2556" t="s">
        <v>85</v>
      </c>
      <c r="E2556" t="s">
        <v>491</v>
      </c>
      <c r="F2556">
        <v>1</v>
      </c>
      <c r="G2556">
        <v>5</v>
      </c>
      <c r="I2556">
        <v>2000</v>
      </c>
      <c r="K2556">
        <v>2000</v>
      </c>
      <c r="M2556" s="2" t="str">
        <f>VLOOKUP(A2556,disaster_subtype!$A$2:$M$60000,5,FALSE)</f>
        <v>France</v>
      </c>
    </row>
    <row r="2557" spans="1:13" x14ac:dyDescent="0.2">
      <c r="A2557" s="1" t="str">
        <f>B2557&amp;C2557&amp;F2557&amp;G2557&amp;H2557&amp;I2557&amp;J2557&amp;K2557&amp;L2557</f>
        <v>1986GMB1</v>
      </c>
      <c r="B2557">
        <v>1986</v>
      </c>
      <c r="C2557" t="s">
        <v>102</v>
      </c>
      <c r="D2557" t="s">
        <v>103</v>
      </c>
      <c r="E2557" t="s">
        <v>492</v>
      </c>
      <c r="F2557">
        <v>1</v>
      </c>
      <c r="M2557" s="2" t="str">
        <f>VLOOKUP(A2557,disaster_subtype!$A$2:$M$60000,5,FALSE)</f>
        <v>Gambia (the)</v>
      </c>
    </row>
    <row r="2558" spans="1:13" x14ac:dyDescent="0.2">
      <c r="A2558" s="1" t="str">
        <f>B2558&amp;C2558&amp;F2558&amp;G2558&amp;H2558&amp;I2558&amp;J2558&amp;K2558&amp;L2558</f>
        <v>1986GRC1203004500045300745000</v>
      </c>
      <c r="B2558">
        <v>1986</v>
      </c>
      <c r="C2558" t="s">
        <v>146</v>
      </c>
      <c r="D2558" t="s">
        <v>147</v>
      </c>
      <c r="E2558" t="s">
        <v>489</v>
      </c>
      <c r="F2558">
        <v>1</v>
      </c>
      <c r="G2558">
        <v>20</v>
      </c>
      <c r="H2558">
        <v>300</v>
      </c>
      <c r="I2558">
        <v>45000</v>
      </c>
      <c r="K2558">
        <v>45300</v>
      </c>
      <c r="L2558">
        <v>745000</v>
      </c>
      <c r="M2558" s="2" t="str">
        <f>VLOOKUP(A2558,disaster_subtype!$A$2:$M$60000,5,FALSE)</f>
        <v>Greece</v>
      </c>
    </row>
    <row r="2559" spans="1:13" x14ac:dyDescent="0.2">
      <c r="A2559" s="1" t="str">
        <f>B2559&amp;C2559&amp;F2559&amp;G2559&amp;H2559&amp;I2559&amp;J2559&amp;K2559&amp;L2559</f>
        <v>1986GTM125002500</v>
      </c>
      <c r="B2559">
        <v>1986</v>
      </c>
      <c r="C2559" t="s">
        <v>34</v>
      </c>
      <c r="D2559" t="s">
        <v>35</v>
      </c>
      <c r="E2559" t="s">
        <v>489</v>
      </c>
      <c r="F2559">
        <v>1</v>
      </c>
      <c r="I2559">
        <v>2500</v>
      </c>
      <c r="K2559">
        <v>2500</v>
      </c>
      <c r="M2559" s="2" t="str">
        <f>VLOOKUP(A2559,disaster_subtype!$A$2:$M$60000,5,FALSE)</f>
        <v>Guatemala</v>
      </c>
    </row>
    <row r="2560" spans="1:13" x14ac:dyDescent="0.2">
      <c r="A2560" s="1" t="str">
        <f>B2560&amp;C2560&amp;F2560&amp;G2560&amp;H2560&amp;I2560&amp;J2560&amp;K2560&amp;L2560</f>
        <v>1986GNB1</v>
      </c>
      <c r="B2560">
        <v>1986</v>
      </c>
      <c r="C2560" t="s">
        <v>104</v>
      </c>
      <c r="D2560" t="s">
        <v>105</v>
      </c>
      <c r="E2560" t="s">
        <v>492</v>
      </c>
      <c r="F2560">
        <v>1</v>
      </c>
      <c r="M2560" s="2" t="str">
        <f>VLOOKUP(A2560,disaster_subtype!$A$2:$M$60000,5,FALSE)</f>
        <v>Guinea-Bissau</v>
      </c>
    </row>
    <row r="2561" spans="1:13" x14ac:dyDescent="0.2">
      <c r="A2561" s="1" t="str">
        <f>B2561&amp;C2561&amp;F2561&amp;G2561&amp;H2561&amp;I2561&amp;J2561&amp;K2561&amp;L2561</f>
        <v>1986HTI214866013000013200143860</v>
      </c>
      <c r="B2561">
        <v>1986</v>
      </c>
      <c r="C2561" t="s">
        <v>86</v>
      </c>
      <c r="D2561" t="s">
        <v>87</v>
      </c>
      <c r="E2561" t="s">
        <v>486</v>
      </c>
      <c r="F2561">
        <v>2</v>
      </c>
      <c r="G2561">
        <v>148</v>
      </c>
      <c r="H2561">
        <v>660</v>
      </c>
      <c r="I2561">
        <v>130000</v>
      </c>
      <c r="J2561">
        <v>13200</v>
      </c>
      <c r="K2561">
        <v>143860</v>
      </c>
      <c r="M2561" s="2" t="e">
        <f>VLOOKUP(A2561,disaster_subtype!$A$2:$M$60000,5,FALSE)</f>
        <v>#N/A</v>
      </c>
    </row>
    <row r="2562" spans="1:13" x14ac:dyDescent="0.2">
      <c r="A2562" s="1" t="str">
        <f>B2562&amp;C2562&amp;F2562&amp;G2562&amp;H2562&amp;I2562&amp;J2562&amp;K2562&amp;L2562</f>
        <v>1986HND13000030000</v>
      </c>
      <c r="B2562">
        <v>1986</v>
      </c>
      <c r="C2562" t="s">
        <v>119</v>
      </c>
      <c r="D2562" t="s">
        <v>120</v>
      </c>
      <c r="E2562" t="s">
        <v>486</v>
      </c>
      <c r="F2562">
        <v>1</v>
      </c>
      <c r="I2562">
        <v>30000</v>
      </c>
      <c r="K2562">
        <v>30000</v>
      </c>
      <c r="M2562" s="2" t="str">
        <f>VLOOKUP(A2562,disaster_subtype!$A$2:$M$60000,5,FALSE)</f>
        <v>Honduras</v>
      </c>
    </row>
    <row r="2563" spans="1:13" x14ac:dyDescent="0.2">
      <c r="A2563" s="1" t="str">
        <f>B2563&amp;C2563&amp;F2563&amp;G2563&amp;H2563&amp;I2563&amp;J2563&amp;K2563&amp;L2563</f>
        <v>1986HKG254141</v>
      </c>
      <c r="B2563">
        <v>1986</v>
      </c>
      <c r="C2563" t="s">
        <v>72</v>
      </c>
      <c r="D2563" t="s">
        <v>73</v>
      </c>
      <c r="E2563" t="s">
        <v>488</v>
      </c>
      <c r="F2563">
        <v>2</v>
      </c>
      <c r="G2563">
        <v>5</v>
      </c>
      <c r="H2563">
        <v>41</v>
      </c>
      <c r="K2563">
        <v>41</v>
      </c>
      <c r="M2563" s="2" t="str">
        <f>VLOOKUP(A2563,disaster_subtype!$A$2:$M$60000,5,FALSE)</f>
        <v>Hong Kong</v>
      </c>
    </row>
    <row r="2564" spans="1:13" x14ac:dyDescent="0.2">
      <c r="A2564" s="1" t="str">
        <f>B2564&amp;C2564&amp;F2564&amp;G2564&amp;H2564&amp;I2564&amp;J2564&amp;K2564&amp;L2564</f>
        <v>1986HKG133</v>
      </c>
      <c r="B2564">
        <v>1986</v>
      </c>
      <c r="C2564" t="s">
        <v>72</v>
      </c>
      <c r="D2564" t="s">
        <v>73</v>
      </c>
      <c r="E2564" t="s">
        <v>491</v>
      </c>
      <c r="F2564">
        <v>1</v>
      </c>
      <c r="H2564">
        <v>3</v>
      </c>
      <c r="K2564">
        <v>3</v>
      </c>
      <c r="M2564" s="2" t="str">
        <f>VLOOKUP(A2564,disaster_subtype!$A$2:$M$60000,5,FALSE)</f>
        <v>Hong Kong</v>
      </c>
    </row>
    <row r="2565" spans="1:13" x14ac:dyDescent="0.2">
      <c r="A2565" s="1" t="str">
        <f>B2565&amp;C2565&amp;F2565&amp;G2565&amp;H2565&amp;I2565&amp;J2565&amp;K2565&amp;L2565</f>
        <v>1986HUN1500000</v>
      </c>
      <c r="B2565">
        <v>1986</v>
      </c>
      <c r="C2565" t="s">
        <v>317</v>
      </c>
      <c r="D2565" t="s">
        <v>318</v>
      </c>
      <c r="E2565" t="s">
        <v>13</v>
      </c>
      <c r="F2565">
        <v>1</v>
      </c>
      <c r="L2565">
        <v>500000</v>
      </c>
      <c r="M2565" s="2" t="str">
        <f>VLOOKUP(A2565,disaster_subtype!$A$2:$M$60000,5,FALSE)</f>
        <v>Hungary</v>
      </c>
    </row>
    <row r="2566" spans="1:13" x14ac:dyDescent="0.2">
      <c r="A2566" s="1" t="str">
        <f>B2566&amp;C2566&amp;F2566&amp;G2566&amp;H2566&amp;I2566&amp;J2566&amp;K2566&amp;L2566</f>
        <v>1986IND1630305000</v>
      </c>
      <c r="B2566">
        <v>1986</v>
      </c>
      <c r="C2566" t="s">
        <v>14</v>
      </c>
      <c r="D2566" t="s">
        <v>15</v>
      </c>
      <c r="E2566" t="s">
        <v>489</v>
      </c>
      <c r="F2566">
        <v>1</v>
      </c>
      <c r="G2566">
        <v>6</v>
      </c>
      <c r="H2566">
        <v>30</v>
      </c>
      <c r="K2566">
        <v>30</v>
      </c>
      <c r="L2566">
        <v>5000</v>
      </c>
      <c r="M2566" s="2" t="str">
        <f>VLOOKUP(A2566,disaster_subtype!$A$2:$M$60000,5,FALSE)</f>
        <v>India</v>
      </c>
    </row>
    <row r="2567" spans="1:13" x14ac:dyDescent="0.2">
      <c r="A2567" s="1" t="str">
        <f>B2567&amp;C2567&amp;F2567&amp;G2567&amp;H2567&amp;I2567&amp;J2567&amp;K2567&amp;L2567</f>
        <v>1986IND22651160011600</v>
      </c>
      <c r="B2567">
        <v>1986</v>
      </c>
      <c r="C2567" t="s">
        <v>14</v>
      </c>
      <c r="D2567" t="s">
        <v>15</v>
      </c>
      <c r="E2567" t="s">
        <v>485</v>
      </c>
      <c r="F2567">
        <v>2</v>
      </c>
      <c r="G2567">
        <v>265</v>
      </c>
      <c r="I2567">
        <v>11600</v>
      </c>
      <c r="K2567">
        <v>11600</v>
      </c>
      <c r="M2567" s="2" t="e">
        <f>VLOOKUP(A2567,disaster_subtype!$A$2:$M$60000,5,FALSE)</f>
        <v>#N/A</v>
      </c>
    </row>
    <row r="2568" spans="1:13" x14ac:dyDescent="0.2">
      <c r="A2568" s="1" t="str">
        <f>B2568&amp;C2568&amp;F2568&amp;G2568&amp;H2568&amp;I2568&amp;J2568&amp;K2568&amp;L2568</f>
        <v>1986IND3251245000150000395000376100</v>
      </c>
      <c r="B2568">
        <v>1986</v>
      </c>
      <c r="C2568" t="s">
        <v>14</v>
      </c>
      <c r="D2568" t="s">
        <v>15</v>
      </c>
      <c r="E2568" t="s">
        <v>486</v>
      </c>
      <c r="F2568">
        <v>3</v>
      </c>
      <c r="G2568">
        <v>251</v>
      </c>
      <c r="I2568">
        <v>245000</v>
      </c>
      <c r="J2568">
        <v>150000</v>
      </c>
      <c r="K2568">
        <v>395000</v>
      </c>
      <c r="L2568">
        <v>376100</v>
      </c>
      <c r="M2568" s="2" t="e">
        <f>VLOOKUP(A2568,disaster_subtype!$A$2:$M$60000,5,FALSE)</f>
        <v>#N/A</v>
      </c>
    </row>
    <row r="2569" spans="1:13" x14ac:dyDescent="0.2">
      <c r="A2569" s="1" t="str">
        <f>B2569&amp;C2569&amp;F2569&amp;G2569&amp;H2569&amp;I2569&amp;J2569&amp;K2569&amp;L2569</f>
        <v>1986IND215320025000002500200</v>
      </c>
      <c r="B2569">
        <v>1986</v>
      </c>
      <c r="C2569" t="s">
        <v>14</v>
      </c>
      <c r="D2569" t="s">
        <v>15</v>
      </c>
      <c r="E2569" t="s">
        <v>81</v>
      </c>
      <c r="F2569">
        <v>2</v>
      </c>
      <c r="G2569">
        <v>153</v>
      </c>
      <c r="I2569">
        <v>200</v>
      </c>
      <c r="J2569">
        <v>2500000</v>
      </c>
      <c r="K2569">
        <v>2500200</v>
      </c>
      <c r="M2569" s="2" t="e">
        <f>VLOOKUP(A2569,disaster_subtype!$A$2:$M$60000,5,FALSE)</f>
        <v>#N/A</v>
      </c>
    </row>
    <row r="2570" spans="1:13" x14ac:dyDescent="0.2">
      <c r="A2570" s="1" t="str">
        <f>B2570&amp;C2570&amp;F2570&amp;G2570&amp;H2570&amp;I2570&amp;J2570&amp;K2570&amp;L2570</f>
        <v>1986IND539010031000002000003300100272943</v>
      </c>
      <c r="B2570">
        <v>1986</v>
      </c>
      <c r="C2570" t="s">
        <v>14</v>
      </c>
      <c r="D2570" t="s">
        <v>15</v>
      </c>
      <c r="E2570" t="s">
        <v>488</v>
      </c>
      <c r="F2570">
        <v>5</v>
      </c>
      <c r="G2570">
        <v>390</v>
      </c>
      <c r="H2570">
        <v>100</v>
      </c>
      <c r="I2570">
        <v>3100000</v>
      </c>
      <c r="J2570">
        <v>200000</v>
      </c>
      <c r="K2570">
        <v>3300100</v>
      </c>
      <c r="L2570">
        <v>272943</v>
      </c>
      <c r="M2570" s="2" t="e">
        <f>VLOOKUP(A2570,disaster_subtype!$A$2:$M$60000,5,FALSE)</f>
        <v>#N/A</v>
      </c>
    </row>
    <row r="2571" spans="1:13" x14ac:dyDescent="0.2">
      <c r="A2571" s="1" t="str">
        <f>B2571&amp;C2571&amp;F2571&amp;G2571&amp;H2571&amp;I2571&amp;J2571&amp;K2571&amp;L2571</f>
        <v>1986IDN18410001000</v>
      </c>
      <c r="B2571">
        <v>1986</v>
      </c>
      <c r="C2571" t="s">
        <v>79</v>
      </c>
      <c r="D2571" t="s">
        <v>80</v>
      </c>
      <c r="E2571" t="s">
        <v>13</v>
      </c>
      <c r="F2571">
        <v>1</v>
      </c>
      <c r="G2571">
        <v>84</v>
      </c>
      <c r="I2571">
        <v>1000</v>
      </c>
      <c r="K2571">
        <v>1000</v>
      </c>
      <c r="M2571" s="2" t="str">
        <f>VLOOKUP(A2571,disaster_subtype!$A$2:$M$60000,5,FALSE)</f>
        <v>Indonesia</v>
      </c>
    </row>
    <row r="2572" spans="1:13" x14ac:dyDescent="0.2">
      <c r="A2572" s="1" t="str">
        <f>B2572&amp;C2572&amp;F2572&amp;G2572&amp;H2572&amp;I2572&amp;J2572&amp;K2572&amp;L2572</f>
        <v>1986IDN259500700500700</v>
      </c>
      <c r="B2572">
        <v>1986</v>
      </c>
      <c r="C2572" t="s">
        <v>79</v>
      </c>
      <c r="D2572" t="s">
        <v>80</v>
      </c>
      <c r="E2572" t="s">
        <v>485</v>
      </c>
      <c r="F2572">
        <v>2</v>
      </c>
      <c r="G2572">
        <v>59</v>
      </c>
      <c r="I2572">
        <v>500700</v>
      </c>
      <c r="K2572">
        <v>500700</v>
      </c>
      <c r="M2572" s="2" t="e">
        <f>VLOOKUP(A2572,disaster_subtype!$A$2:$M$60000,5,FALSE)</f>
        <v>#N/A</v>
      </c>
    </row>
    <row r="2573" spans="1:13" x14ac:dyDescent="0.2">
      <c r="A2573" s="1" t="str">
        <f>B2573&amp;C2573&amp;F2573&amp;G2573&amp;H2573&amp;I2573&amp;J2573&amp;K2573&amp;L2573</f>
        <v>1986IDN41757700050000127000</v>
      </c>
      <c r="B2573">
        <v>1986</v>
      </c>
      <c r="C2573" t="s">
        <v>79</v>
      </c>
      <c r="D2573" t="s">
        <v>80</v>
      </c>
      <c r="E2573" t="s">
        <v>486</v>
      </c>
      <c r="F2573">
        <v>4</v>
      </c>
      <c r="G2573">
        <v>175</v>
      </c>
      <c r="I2573">
        <v>77000</v>
      </c>
      <c r="J2573">
        <v>50000</v>
      </c>
      <c r="K2573">
        <v>127000</v>
      </c>
      <c r="M2573" s="2" t="e">
        <f>VLOOKUP(A2573,disaster_subtype!$A$2:$M$60000,5,FALSE)</f>
        <v>#N/A</v>
      </c>
    </row>
    <row r="2574" spans="1:13" x14ac:dyDescent="0.2">
      <c r="A2574" s="1" t="str">
        <f>B2574&amp;C2574&amp;F2574&amp;G2574&amp;H2574&amp;I2574&amp;J2574&amp;K2574&amp;L2574</f>
        <v>1986IRN21419001904</v>
      </c>
      <c r="B2574">
        <v>1986</v>
      </c>
      <c r="C2574" t="s">
        <v>88</v>
      </c>
      <c r="D2574" t="s">
        <v>89</v>
      </c>
      <c r="E2574" t="s">
        <v>489</v>
      </c>
      <c r="F2574">
        <v>2</v>
      </c>
      <c r="G2574">
        <v>1</v>
      </c>
      <c r="H2574">
        <v>4</v>
      </c>
      <c r="I2574">
        <v>1900</v>
      </c>
      <c r="K2574">
        <v>1904</v>
      </c>
      <c r="M2574" s="2" t="str">
        <f>VLOOKUP(A2574,disaster_subtype!$A$2:$M$60000,5,FALSE)</f>
        <v>Iran (Islamic Republic of)</v>
      </c>
    </row>
    <row r="2575" spans="1:13" x14ac:dyDescent="0.2">
      <c r="A2575" s="1" t="str">
        <f>B2575&amp;C2575&amp;F2575&amp;G2575&amp;H2575&amp;I2575&amp;J2575&amp;K2575&amp;L2575</f>
        <v>1986IRN226540000400001591000</v>
      </c>
      <c r="B2575">
        <v>1986</v>
      </c>
      <c r="C2575" t="s">
        <v>88</v>
      </c>
      <c r="D2575" t="s">
        <v>89</v>
      </c>
      <c r="E2575" t="s">
        <v>486</v>
      </c>
      <c r="F2575">
        <v>2</v>
      </c>
      <c r="G2575">
        <v>265</v>
      </c>
      <c r="I2575">
        <v>40000</v>
      </c>
      <c r="K2575">
        <v>40000</v>
      </c>
      <c r="L2575">
        <v>1591000</v>
      </c>
      <c r="M2575" s="2" t="e">
        <f>VLOOKUP(A2575,disaster_subtype!$A$2:$M$60000,5,FALSE)</f>
        <v>#N/A</v>
      </c>
    </row>
    <row r="2576" spans="1:13" x14ac:dyDescent="0.2">
      <c r="A2576" s="1" t="str">
        <f>B2576&amp;C2576&amp;F2576&amp;G2576&amp;H2576&amp;I2576&amp;J2576&amp;K2576&amp;L2576</f>
        <v>1986IRL111</v>
      </c>
      <c r="B2576">
        <v>1986</v>
      </c>
      <c r="C2576" t="s">
        <v>370</v>
      </c>
      <c r="D2576" t="s">
        <v>371</v>
      </c>
      <c r="E2576" t="s">
        <v>488</v>
      </c>
      <c r="F2576">
        <v>1</v>
      </c>
      <c r="G2576">
        <v>11</v>
      </c>
      <c r="M2576" s="2" t="str">
        <f>VLOOKUP(A2576,disaster_subtype!$A$2:$M$60000,5,FALSE)</f>
        <v>Ireland</v>
      </c>
    </row>
    <row r="2577" spans="1:13" x14ac:dyDescent="0.2">
      <c r="A2577" s="1" t="str">
        <f>B2577&amp;C2577&amp;F2577&amp;G2577&amp;H2577&amp;I2577&amp;J2577&amp;K2577&amp;L2577</f>
        <v>1986ITA1220000</v>
      </c>
      <c r="B2577">
        <v>1986</v>
      </c>
      <c r="C2577" t="s">
        <v>58</v>
      </c>
      <c r="D2577" t="s">
        <v>59</v>
      </c>
      <c r="E2577" t="s">
        <v>486</v>
      </c>
      <c r="F2577">
        <v>1</v>
      </c>
      <c r="G2577">
        <v>2</v>
      </c>
      <c r="L2577">
        <v>20000</v>
      </c>
      <c r="M2577" s="2" t="str">
        <f>VLOOKUP(A2577,disaster_subtype!$A$2:$M$60000,5,FALSE)</f>
        <v>Italy</v>
      </c>
    </row>
    <row r="2578" spans="1:13" x14ac:dyDescent="0.2">
      <c r="A2578" s="1" t="str">
        <f>B2578&amp;C2578&amp;F2578&amp;G2578&amp;H2578&amp;I2578&amp;J2578&amp;K2578&amp;L2578</f>
        <v>1986JAM154400004000076000</v>
      </c>
      <c r="B2578">
        <v>1986</v>
      </c>
      <c r="C2578" t="s">
        <v>16</v>
      </c>
      <c r="D2578" t="s">
        <v>17</v>
      </c>
      <c r="E2578" t="s">
        <v>486</v>
      </c>
      <c r="F2578">
        <v>1</v>
      </c>
      <c r="G2578">
        <v>54</v>
      </c>
      <c r="I2578">
        <v>40000</v>
      </c>
      <c r="K2578">
        <v>40000</v>
      </c>
      <c r="L2578">
        <v>76000</v>
      </c>
      <c r="M2578" s="2" t="str">
        <f>VLOOKUP(A2578,disaster_subtype!$A$2:$M$60000,5,FALSE)</f>
        <v>Jamaica</v>
      </c>
    </row>
    <row r="2579" spans="1:13" x14ac:dyDescent="0.2">
      <c r="A2579" s="1" t="str">
        <f>B2579&amp;C2579&amp;F2579&amp;G2579&amp;H2579&amp;I2579&amp;J2579&amp;K2579&amp;L2579</f>
        <v>1986JPN114162000162000</v>
      </c>
      <c r="B2579">
        <v>1986</v>
      </c>
      <c r="C2579" t="s">
        <v>20</v>
      </c>
      <c r="D2579" t="s">
        <v>21</v>
      </c>
      <c r="E2579" t="s">
        <v>486</v>
      </c>
      <c r="F2579">
        <v>1</v>
      </c>
      <c r="G2579">
        <v>14</v>
      </c>
      <c r="I2579">
        <v>162000</v>
      </c>
      <c r="K2579">
        <v>162000</v>
      </c>
      <c r="M2579" s="2" t="str">
        <f>VLOOKUP(A2579,disaster_subtype!$A$2:$M$60000,5,FALSE)</f>
        <v>Japan</v>
      </c>
    </row>
    <row r="2580" spans="1:13" x14ac:dyDescent="0.2">
      <c r="A2580" s="1" t="str">
        <f>B2580&amp;C2580&amp;F2580&amp;G2580&amp;H2580&amp;I2580&amp;J2580&amp;K2580&amp;L2580</f>
        <v>1986JPN233</v>
      </c>
      <c r="B2580">
        <v>1986</v>
      </c>
      <c r="C2580" t="s">
        <v>20</v>
      </c>
      <c r="D2580" t="s">
        <v>21</v>
      </c>
      <c r="E2580" t="s">
        <v>81</v>
      </c>
      <c r="F2580">
        <v>2</v>
      </c>
      <c r="G2580">
        <v>33</v>
      </c>
      <c r="M2580" s="2" t="e">
        <f>VLOOKUP(A2580,disaster_subtype!$A$2:$M$60000,5,FALSE)</f>
        <v>#N/A</v>
      </c>
    </row>
    <row r="2581" spans="1:13" x14ac:dyDescent="0.2">
      <c r="A2581" s="1" t="str">
        <f>B2581&amp;C2581&amp;F2581&amp;G2581&amp;H2581&amp;I2581&amp;J2581&amp;K2581&amp;L2581</f>
        <v>1986JPN217358200023582200000</v>
      </c>
      <c r="B2581">
        <v>1986</v>
      </c>
      <c r="C2581" t="s">
        <v>20</v>
      </c>
      <c r="D2581" t="s">
        <v>21</v>
      </c>
      <c r="E2581" t="s">
        <v>488</v>
      </c>
      <c r="F2581">
        <v>2</v>
      </c>
      <c r="G2581">
        <v>17</v>
      </c>
      <c r="H2581">
        <v>358</v>
      </c>
      <c r="I2581">
        <v>2000</v>
      </c>
      <c r="K2581">
        <v>2358</v>
      </c>
      <c r="L2581">
        <v>2200000</v>
      </c>
      <c r="M2581" s="2" t="e">
        <f>VLOOKUP(A2581,disaster_subtype!$A$2:$M$60000,5,FALSE)</f>
        <v>#N/A</v>
      </c>
    </row>
    <row r="2582" spans="1:13" x14ac:dyDescent="0.2">
      <c r="A2582" s="1" t="str">
        <f>B2582&amp;C2582&amp;F2582&amp;G2582&amp;H2582&amp;I2582&amp;J2582&amp;K2582&amp;L2582</f>
        <v>1986JPN11300013000</v>
      </c>
      <c r="B2582">
        <v>1986</v>
      </c>
      <c r="C2582" t="s">
        <v>20</v>
      </c>
      <c r="D2582" t="s">
        <v>21</v>
      </c>
      <c r="E2582" t="s">
        <v>487</v>
      </c>
      <c r="F2582">
        <v>1</v>
      </c>
      <c r="I2582">
        <v>13000</v>
      </c>
      <c r="K2582">
        <v>13000</v>
      </c>
      <c r="M2582" s="2" t="str">
        <f>VLOOKUP(A2582,disaster_subtype!$A$2:$M$60000,5,FALSE)</f>
        <v>Japan</v>
      </c>
    </row>
    <row r="2583" spans="1:13" x14ac:dyDescent="0.2">
      <c r="A2583" s="1" t="str">
        <f>B2583&amp;C2583&amp;F2583&amp;G2583&amp;H2583&amp;I2583&amp;J2583&amp;K2583&amp;L2583</f>
        <v>1986KOR133736623669610900</v>
      </c>
      <c r="B2583">
        <v>1986</v>
      </c>
      <c r="C2583" t="s">
        <v>177</v>
      </c>
      <c r="D2583" t="s">
        <v>178</v>
      </c>
      <c r="E2583" t="s">
        <v>488</v>
      </c>
      <c r="F2583">
        <v>1</v>
      </c>
      <c r="G2583">
        <v>33</v>
      </c>
      <c r="H2583">
        <v>73</v>
      </c>
      <c r="I2583">
        <v>6623</v>
      </c>
      <c r="K2583">
        <v>6696</v>
      </c>
      <c r="L2583">
        <v>10900</v>
      </c>
      <c r="M2583" s="2" t="str">
        <f>VLOOKUP(A2583,disaster_subtype!$A$2:$M$60000,5,FALSE)</f>
        <v>Korea (the Republic of)</v>
      </c>
    </row>
    <row r="2584" spans="1:13" x14ac:dyDescent="0.2">
      <c r="A2584" s="1" t="str">
        <f>B2584&amp;C2584&amp;F2584&amp;G2584&amp;H2584&amp;I2584&amp;J2584&amp;K2584&amp;L2584</f>
        <v>1986MDG12822328223</v>
      </c>
      <c r="B2584">
        <v>1986</v>
      </c>
      <c r="C2584" t="s">
        <v>305</v>
      </c>
      <c r="D2584" t="s">
        <v>306</v>
      </c>
      <c r="E2584" t="s">
        <v>486</v>
      </c>
      <c r="F2584">
        <v>1</v>
      </c>
      <c r="I2584">
        <v>28223</v>
      </c>
      <c r="K2584">
        <v>28223</v>
      </c>
      <c r="M2584" s="2" t="str">
        <f>VLOOKUP(A2584,disaster_subtype!$A$2:$M$60000,5,FALSE)</f>
        <v>Madagascar</v>
      </c>
    </row>
    <row r="2585" spans="1:13" x14ac:dyDescent="0.2">
      <c r="A2585" s="1" t="str">
        <f>B2585&amp;C2585&amp;F2585&amp;G2585&amp;H2585&amp;I2585&amp;J2585&amp;K2585&amp;L2585</f>
        <v>1986MDG1994248388584309150000</v>
      </c>
      <c r="B2585">
        <v>1986</v>
      </c>
      <c r="C2585" t="s">
        <v>305</v>
      </c>
      <c r="D2585" t="s">
        <v>306</v>
      </c>
      <c r="E2585" t="s">
        <v>488</v>
      </c>
      <c r="F2585">
        <v>1</v>
      </c>
      <c r="G2585">
        <v>99</v>
      </c>
      <c r="H2585">
        <v>424</v>
      </c>
      <c r="I2585">
        <v>83885</v>
      </c>
      <c r="K2585">
        <v>84309</v>
      </c>
      <c r="L2585">
        <v>150000</v>
      </c>
      <c r="M2585" s="2" t="str">
        <f>VLOOKUP(A2585,disaster_subtype!$A$2:$M$60000,5,FALSE)</f>
        <v>Madagascar</v>
      </c>
    </row>
    <row r="2586" spans="1:13" x14ac:dyDescent="0.2">
      <c r="A2586" s="1" t="str">
        <f>B2586&amp;C2586&amp;F2586&amp;G2586&amp;H2586&amp;I2586&amp;J2586&amp;K2586&amp;L2586</f>
        <v>1986MYS111250002500011500</v>
      </c>
      <c r="B2586">
        <v>1986</v>
      </c>
      <c r="C2586" t="s">
        <v>279</v>
      </c>
      <c r="D2586" t="s">
        <v>280</v>
      </c>
      <c r="E2586" t="s">
        <v>486</v>
      </c>
      <c r="F2586">
        <v>1</v>
      </c>
      <c r="G2586">
        <v>11</v>
      </c>
      <c r="I2586">
        <v>25000</v>
      </c>
      <c r="K2586">
        <v>25000</v>
      </c>
      <c r="L2586">
        <v>11500</v>
      </c>
      <c r="M2586" s="2" t="str">
        <f>VLOOKUP(A2586,disaster_subtype!$A$2:$M$60000,5,FALSE)</f>
        <v>Malaysia</v>
      </c>
    </row>
    <row r="2587" spans="1:13" x14ac:dyDescent="0.2">
      <c r="A2587" s="1" t="str">
        <f>B2587&amp;C2587&amp;F2587&amp;G2587&amp;H2587&amp;I2587&amp;J2587&amp;K2587&amp;L2587</f>
        <v>1986MLI1</v>
      </c>
      <c r="B2587">
        <v>1986</v>
      </c>
      <c r="C2587" t="s">
        <v>106</v>
      </c>
      <c r="D2587" t="s">
        <v>107</v>
      </c>
      <c r="E2587" t="s">
        <v>492</v>
      </c>
      <c r="F2587">
        <v>1</v>
      </c>
      <c r="M2587" s="2" t="str">
        <f>VLOOKUP(A2587,disaster_subtype!$A$2:$M$60000,5,FALSE)</f>
        <v>Mali</v>
      </c>
    </row>
    <row r="2588" spans="1:13" x14ac:dyDescent="0.2">
      <c r="A2588" s="1" t="str">
        <f>B2588&amp;C2588&amp;F2588&amp;G2588&amp;H2588&amp;I2588&amp;J2588&amp;K2588&amp;L2588</f>
        <v>1986MEX120</v>
      </c>
      <c r="B2588">
        <v>1986</v>
      </c>
      <c r="C2588" t="s">
        <v>156</v>
      </c>
      <c r="D2588" t="s">
        <v>157</v>
      </c>
      <c r="E2588" t="s">
        <v>486</v>
      </c>
      <c r="F2588">
        <v>1</v>
      </c>
      <c r="G2588">
        <v>20</v>
      </c>
      <c r="M2588" s="2" t="str">
        <f>VLOOKUP(A2588,disaster_subtype!$A$2:$M$60000,5,FALSE)</f>
        <v>Mexico</v>
      </c>
    </row>
    <row r="2589" spans="1:13" x14ac:dyDescent="0.2">
      <c r="A2589" s="1" t="str">
        <f>B2589&amp;C2589&amp;F2589&amp;G2589&amp;H2589&amp;I2589&amp;J2589&amp;K2589&amp;L2589</f>
        <v>1986MNG1</v>
      </c>
      <c r="B2589">
        <v>1986</v>
      </c>
      <c r="C2589" t="s">
        <v>243</v>
      </c>
      <c r="D2589" t="s">
        <v>244</v>
      </c>
      <c r="E2589" t="s">
        <v>491</v>
      </c>
      <c r="F2589">
        <v>1</v>
      </c>
      <c r="M2589" s="2" t="str">
        <f>VLOOKUP(A2589,disaster_subtype!$A$2:$M$60000,5,FALSE)</f>
        <v>Mongolia</v>
      </c>
    </row>
    <row r="2590" spans="1:13" x14ac:dyDescent="0.2">
      <c r="A2590" s="1" t="str">
        <f>B2590&amp;C2590&amp;F2590&amp;G2590&amp;H2590&amp;I2590&amp;J2590&amp;K2590&amp;L2590</f>
        <v>1986NPL222</v>
      </c>
      <c r="B2590">
        <v>1986</v>
      </c>
      <c r="C2590" t="s">
        <v>174</v>
      </c>
      <c r="D2590" t="s">
        <v>175</v>
      </c>
      <c r="E2590" t="s">
        <v>486</v>
      </c>
      <c r="F2590">
        <v>2</v>
      </c>
      <c r="G2590">
        <v>22</v>
      </c>
      <c r="M2590" s="2" t="e">
        <f>VLOOKUP(A2590,disaster_subtype!$A$2:$M$60000,5,FALSE)</f>
        <v>#N/A</v>
      </c>
    </row>
    <row r="2591" spans="1:13" x14ac:dyDescent="0.2">
      <c r="A2591" s="1" t="str">
        <f>B2591&amp;C2591&amp;F2591&amp;G2591&amp;H2591&amp;I2591&amp;J2591&amp;K2591&amp;L2591</f>
        <v>1986NPL213600</v>
      </c>
      <c r="B2591">
        <v>1986</v>
      </c>
      <c r="C2591" t="s">
        <v>174</v>
      </c>
      <c r="D2591" t="s">
        <v>175</v>
      </c>
      <c r="E2591" t="s">
        <v>488</v>
      </c>
      <c r="F2591">
        <v>2</v>
      </c>
      <c r="G2591">
        <v>1</v>
      </c>
      <c r="L2591">
        <v>3600</v>
      </c>
      <c r="M2591" s="2" t="e">
        <f>VLOOKUP(A2591,disaster_subtype!$A$2:$M$60000,5,FALSE)</f>
        <v>#N/A</v>
      </c>
    </row>
    <row r="2592" spans="1:13" x14ac:dyDescent="0.2">
      <c r="A2592" s="1" t="str">
        <f>B2592&amp;C2592&amp;F2592&amp;G2592&amp;H2592&amp;I2592&amp;J2592&amp;K2592&amp;L2592</f>
        <v>1986NLD1</v>
      </c>
      <c r="B2592">
        <v>1986</v>
      </c>
      <c r="C2592" t="s">
        <v>221</v>
      </c>
      <c r="D2592" t="s">
        <v>222</v>
      </c>
      <c r="E2592" t="s">
        <v>488</v>
      </c>
      <c r="F2592">
        <v>1</v>
      </c>
      <c r="M2592" s="2" t="str">
        <f>VLOOKUP(A2592,disaster_subtype!$A$2:$M$60000,5,FALSE)</f>
        <v>Netherlands (the)</v>
      </c>
    </row>
    <row r="2593" spans="1:13" x14ac:dyDescent="0.2">
      <c r="A2593" s="1" t="str">
        <f>B2593&amp;C2593&amp;F2593&amp;G2593&amp;H2593&amp;I2593&amp;J2593&amp;K2593&amp;L2593</f>
        <v>1986NZL311830183019800</v>
      </c>
      <c r="B2593">
        <v>1986</v>
      </c>
      <c r="C2593" t="s">
        <v>121</v>
      </c>
      <c r="D2593" t="s">
        <v>122</v>
      </c>
      <c r="E2593" t="s">
        <v>486</v>
      </c>
      <c r="F2593">
        <v>3</v>
      </c>
      <c r="G2593">
        <v>1</v>
      </c>
      <c r="I2593">
        <v>1830</v>
      </c>
      <c r="K2593">
        <v>1830</v>
      </c>
      <c r="L2593">
        <v>19800</v>
      </c>
      <c r="M2593" s="2" t="str">
        <f>VLOOKUP(A2593,disaster_subtype!$A$2:$M$60000,5,FALSE)</f>
        <v>New Zealand</v>
      </c>
    </row>
    <row r="2594" spans="1:13" x14ac:dyDescent="0.2">
      <c r="A2594" s="1" t="str">
        <f>B2594&amp;C2594&amp;F2594&amp;G2594&amp;H2594&amp;I2594&amp;J2594&amp;K2594&amp;L2594</f>
        <v>1986NER1</v>
      </c>
      <c r="B2594">
        <v>1986</v>
      </c>
      <c r="C2594" t="s">
        <v>49</v>
      </c>
      <c r="D2594" t="s">
        <v>50</v>
      </c>
      <c r="E2594" t="s">
        <v>492</v>
      </c>
      <c r="F2594">
        <v>1</v>
      </c>
      <c r="M2594" s="2" t="str">
        <f>VLOOKUP(A2594,disaster_subtype!$A$2:$M$60000,5,FALSE)</f>
        <v>Niger (the)</v>
      </c>
    </row>
    <row r="2595" spans="1:13" x14ac:dyDescent="0.2">
      <c r="A2595" s="1" t="str">
        <f>B2595&amp;C2595&amp;F2595&amp;G2595&amp;H2595&amp;I2595&amp;J2595&amp;K2595&amp;L2595</f>
        <v>1986NGA2107314001400</v>
      </c>
      <c r="B2595">
        <v>1986</v>
      </c>
      <c r="C2595" t="s">
        <v>307</v>
      </c>
      <c r="D2595" t="s">
        <v>308</v>
      </c>
      <c r="E2595" t="s">
        <v>485</v>
      </c>
      <c r="F2595">
        <v>2</v>
      </c>
      <c r="G2595">
        <v>1073</v>
      </c>
      <c r="I2595">
        <v>1400</v>
      </c>
      <c r="K2595">
        <v>1400</v>
      </c>
      <c r="M2595" s="2" t="e">
        <f>VLOOKUP(A2595,disaster_subtype!$A$2:$M$60000,5,FALSE)</f>
        <v>#N/A</v>
      </c>
    </row>
    <row r="2596" spans="1:13" x14ac:dyDescent="0.2">
      <c r="A2596" s="1" t="str">
        <f>B2596&amp;C2596&amp;F2596&amp;G2596&amp;H2596&amp;I2596&amp;J2596&amp;K2596&amp;L2596</f>
        <v>1986NGA1</v>
      </c>
      <c r="B2596">
        <v>1986</v>
      </c>
      <c r="C2596" t="s">
        <v>307</v>
      </c>
      <c r="D2596" t="s">
        <v>308</v>
      </c>
      <c r="E2596" t="s">
        <v>492</v>
      </c>
      <c r="F2596">
        <v>1</v>
      </c>
      <c r="M2596" s="2" t="str">
        <f>VLOOKUP(A2596,disaster_subtype!$A$2:$M$60000,5,FALSE)</f>
        <v>Nigeria</v>
      </c>
    </row>
    <row r="2597" spans="1:13" x14ac:dyDescent="0.2">
      <c r="A2597" s="1" t="str">
        <f>B2597&amp;C2597&amp;F2597&amp;G2597&amp;H2597&amp;I2597&amp;J2597&amp;K2597&amp;L2597</f>
        <v>1986PAK1750750</v>
      </c>
      <c r="B2597">
        <v>1986</v>
      </c>
      <c r="C2597" t="s">
        <v>140</v>
      </c>
      <c r="D2597" t="s">
        <v>141</v>
      </c>
      <c r="E2597" t="s">
        <v>489</v>
      </c>
      <c r="F2597">
        <v>1</v>
      </c>
      <c r="I2597">
        <v>750</v>
      </c>
      <c r="K2597">
        <v>750</v>
      </c>
      <c r="M2597" s="2" t="str">
        <f>VLOOKUP(A2597,disaster_subtype!$A$2:$M$60000,5,FALSE)</f>
        <v>Pakistan</v>
      </c>
    </row>
    <row r="2598" spans="1:13" x14ac:dyDescent="0.2">
      <c r="A2598" s="1" t="str">
        <f>B2598&amp;C2598&amp;F2598&amp;G2598&amp;H2598&amp;I2598&amp;J2598&amp;K2598&amp;L2598</f>
        <v>1986PAK111250250</v>
      </c>
      <c r="B2598">
        <v>1986</v>
      </c>
      <c r="C2598" t="s">
        <v>140</v>
      </c>
      <c r="D2598" t="s">
        <v>141</v>
      </c>
      <c r="E2598" t="s">
        <v>488</v>
      </c>
      <c r="F2598">
        <v>1</v>
      </c>
      <c r="G2598">
        <v>11</v>
      </c>
      <c r="H2598">
        <v>250</v>
      </c>
      <c r="K2598">
        <v>250</v>
      </c>
      <c r="M2598" s="2" t="str">
        <f>VLOOKUP(A2598,disaster_subtype!$A$2:$M$60000,5,FALSE)</f>
        <v>Pakistan</v>
      </c>
    </row>
    <row r="2599" spans="1:13" x14ac:dyDescent="0.2">
      <c r="A2599" s="1" t="str">
        <f>B2599&amp;C2599&amp;F2599&amp;G2599&amp;H2599&amp;I2599&amp;J2599&amp;K2599&amp;L2599</f>
        <v>1986PAN12350025006000350</v>
      </c>
      <c r="B2599">
        <v>1986</v>
      </c>
      <c r="C2599" t="s">
        <v>269</v>
      </c>
      <c r="D2599" t="s">
        <v>270</v>
      </c>
      <c r="E2599" t="s">
        <v>486</v>
      </c>
      <c r="F2599">
        <v>1</v>
      </c>
      <c r="G2599">
        <v>2</v>
      </c>
      <c r="I2599">
        <v>3500</v>
      </c>
      <c r="J2599">
        <v>2500</v>
      </c>
      <c r="K2599">
        <v>6000</v>
      </c>
      <c r="L2599">
        <v>350</v>
      </c>
      <c r="M2599" s="2" t="str">
        <f>VLOOKUP(A2599,disaster_subtype!$A$2:$M$60000,5,FALSE)</f>
        <v>Panama</v>
      </c>
    </row>
    <row r="2600" spans="1:13" x14ac:dyDescent="0.2">
      <c r="A2600" s="1" t="str">
        <f>B2600&amp;C2600&amp;F2600&amp;G2600&amp;H2600&amp;I2600&amp;J2600&amp;K2600&amp;L2600</f>
        <v>1986PNG110001000500</v>
      </c>
      <c r="B2600">
        <v>1986</v>
      </c>
      <c r="C2600" t="s">
        <v>163</v>
      </c>
      <c r="D2600" t="s">
        <v>164</v>
      </c>
      <c r="E2600" t="s">
        <v>489</v>
      </c>
      <c r="F2600">
        <v>1</v>
      </c>
      <c r="I2600">
        <v>1000</v>
      </c>
      <c r="K2600">
        <v>1000</v>
      </c>
      <c r="L2600">
        <v>500</v>
      </c>
      <c r="M2600" s="2" t="str">
        <f>VLOOKUP(A2600,disaster_subtype!$A$2:$M$60000,5,FALSE)</f>
        <v>Papua New Guinea</v>
      </c>
    </row>
    <row r="2601" spans="1:13" x14ac:dyDescent="0.2">
      <c r="A2601" s="1" t="str">
        <f>B2601&amp;C2601&amp;F2601&amp;G2601&amp;H2601&amp;I2601&amp;J2601&amp;K2601&amp;L2601</f>
        <v>1986PER216808000100818022000</v>
      </c>
      <c r="B2601">
        <v>1986</v>
      </c>
      <c r="C2601" t="s">
        <v>115</v>
      </c>
      <c r="D2601" t="s">
        <v>116</v>
      </c>
      <c r="E2601" t="s">
        <v>489</v>
      </c>
      <c r="F2601">
        <v>2</v>
      </c>
      <c r="G2601">
        <v>16</v>
      </c>
      <c r="H2601">
        <v>80</v>
      </c>
      <c r="I2601">
        <v>8000</v>
      </c>
      <c r="J2601">
        <v>100</v>
      </c>
      <c r="K2601">
        <v>8180</v>
      </c>
      <c r="L2601">
        <v>22000</v>
      </c>
      <c r="M2601" s="2" t="str">
        <f>VLOOKUP(A2601,disaster_subtype!$A$2:$M$60000,5,FALSE)</f>
        <v>Peru</v>
      </c>
    </row>
    <row r="2602" spans="1:13" x14ac:dyDescent="0.2">
      <c r="A2602" s="1" t="str">
        <f>B2602&amp;C2602&amp;F2602&amp;G2602&amp;H2602&amp;I2602&amp;J2602&amp;K2602&amp;L2602</f>
        <v>1986PER1622000002000001200</v>
      </c>
      <c r="B2602">
        <v>1986</v>
      </c>
      <c r="C2602" t="s">
        <v>115</v>
      </c>
      <c r="D2602" t="s">
        <v>116</v>
      </c>
      <c r="E2602" t="s">
        <v>486</v>
      </c>
      <c r="F2602">
        <v>1</v>
      </c>
      <c r="G2602">
        <v>62</v>
      </c>
      <c r="I2602">
        <v>200000</v>
      </c>
      <c r="K2602">
        <v>200000</v>
      </c>
      <c r="L2602">
        <v>1200</v>
      </c>
      <c r="M2602" s="2" t="str">
        <f>VLOOKUP(A2602,disaster_subtype!$A$2:$M$60000,5,FALSE)</f>
        <v>Peru</v>
      </c>
    </row>
    <row r="2603" spans="1:13" x14ac:dyDescent="0.2">
      <c r="A2603" s="1" t="str">
        <f>B2603&amp;C2603&amp;F2603&amp;G2603&amp;H2603&amp;I2603&amp;J2603&amp;K2603&amp;L2603</f>
        <v>1986PER140366366</v>
      </c>
      <c r="B2603">
        <v>1986</v>
      </c>
      <c r="C2603" t="s">
        <v>115</v>
      </c>
      <c r="D2603" t="s">
        <v>116</v>
      </c>
      <c r="E2603" t="s">
        <v>81</v>
      </c>
      <c r="F2603">
        <v>1</v>
      </c>
      <c r="G2603">
        <v>40</v>
      </c>
      <c r="J2603">
        <v>366</v>
      </c>
      <c r="K2603">
        <v>366</v>
      </c>
      <c r="M2603" s="2" t="str">
        <f>VLOOKUP(A2603,disaster_subtype!$A$2:$M$60000,5,FALSE)</f>
        <v>Peru</v>
      </c>
    </row>
    <row r="2604" spans="1:13" x14ac:dyDescent="0.2">
      <c r="A2604" s="1" t="str">
        <f>B2604&amp;C2604&amp;F2604&amp;G2604&amp;H2604&amp;I2604&amp;J2604&amp;K2604&amp;L2604</f>
        <v>1986PHL13361261556</v>
      </c>
      <c r="B2604">
        <v>1986</v>
      </c>
      <c r="C2604" t="s">
        <v>60</v>
      </c>
      <c r="D2604" t="s">
        <v>61</v>
      </c>
      <c r="E2604" t="s">
        <v>486</v>
      </c>
      <c r="F2604">
        <v>1</v>
      </c>
      <c r="G2604">
        <v>3</v>
      </c>
      <c r="H2604">
        <v>3</v>
      </c>
      <c r="I2604">
        <v>612</v>
      </c>
      <c r="K2604">
        <v>615</v>
      </c>
      <c r="L2604">
        <v>56</v>
      </c>
      <c r="M2604" s="2" t="str">
        <f>VLOOKUP(A2604,disaster_subtype!$A$2:$M$60000,5,FALSE)</f>
        <v>Philippines (the)</v>
      </c>
    </row>
    <row r="2605" spans="1:13" x14ac:dyDescent="0.2">
      <c r="A2605" s="1" t="str">
        <f>B2605&amp;C2605&amp;F2605&amp;G2605&amp;H2605&amp;I2605&amp;J2605&amp;K2605&amp;L2605</f>
        <v>1986PHL617615412359496633124273686460</v>
      </c>
      <c r="B2605">
        <v>1986</v>
      </c>
      <c r="C2605" t="s">
        <v>60</v>
      </c>
      <c r="D2605" t="s">
        <v>61</v>
      </c>
      <c r="E2605" t="s">
        <v>488</v>
      </c>
      <c r="F2605">
        <v>6</v>
      </c>
      <c r="G2605">
        <v>176</v>
      </c>
      <c r="H2605">
        <v>154</v>
      </c>
      <c r="I2605">
        <v>1235949</v>
      </c>
      <c r="J2605">
        <v>6633</v>
      </c>
      <c r="K2605">
        <v>1242736</v>
      </c>
      <c r="L2605">
        <v>86460</v>
      </c>
      <c r="M2605" s="2" t="str">
        <f>VLOOKUP(A2605,disaster_subtype!$A$2:$M$60000,5,FALSE)</f>
        <v>Philippines (the)</v>
      </c>
    </row>
    <row r="2606" spans="1:13" x14ac:dyDescent="0.2">
      <c r="A2606" s="1" t="str">
        <f>B2606&amp;C2606&amp;F2606&amp;G2606&amp;H2606&amp;I2606&amp;J2606&amp;K2606&amp;L2606</f>
        <v>1986PRT1155050</v>
      </c>
      <c r="B2606">
        <v>1986</v>
      </c>
      <c r="C2606" t="s">
        <v>289</v>
      </c>
      <c r="D2606" t="s">
        <v>290</v>
      </c>
      <c r="E2606" t="s">
        <v>491</v>
      </c>
      <c r="F2606">
        <v>1</v>
      </c>
      <c r="G2606">
        <v>15</v>
      </c>
      <c r="H2606">
        <v>50</v>
      </c>
      <c r="K2606">
        <v>50</v>
      </c>
      <c r="M2606" s="2" t="str">
        <f>VLOOKUP(A2606,disaster_subtype!$A$2:$M$60000,5,FALSE)</f>
        <v>Portugal</v>
      </c>
    </row>
    <row r="2607" spans="1:13" x14ac:dyDescent="0.2">
      <c r="A2607" s="1" t="str">
        <f>B2607&amp;C2607&amp;F2607&amp;G2607&amp;H2607&amp;I2607&amp;J2607&amp;K2607&amp;L2607</f>
        <v>1986LCA1</v>
      </c>
      <c r="B2607">
        <v>1986</v>
      </c>
      <c r="C2607" t="s">
        <v>255</v>
      </c>
      <c r="D2607" t="s">
        <v>256</v>
      </c>
      <c r="E2607" t="s">
        <v>488</v>
      </c>
      <c r="F2607">
        <v>1</v>
      </c>
      <c r="M2607" s="2" t="str">
        <f>VLOOKUP(A2607,disaster_subtype!$A$2:$M$60000,5,FALSE)</f>
        <v>Saint Lucia</v>
      </c>
    </row>
    <row r="2608" spans="1:13" x14ac:dyDescent="0.2">
      <c r="A2608" s="1" t="str">
        <f>B2608&amp;C2608&amp;F2608&amp;G2608&amp;H2608&amp;I2608&amp;J2608&amp;K2608&amp;L2608</f>
        <v>1986VCT110142152</v>
      </c>
      <c r="B2608">
        <v>1986</v>
      </c>
      <c r="C2608" t="s">
        <v>40</v>
      </c>
      <c r="D2608" t="s">
        <v>41</v>
      </c>
      <c r="E2608" t="s">
        <v>486</v>
      </c>
      <c r="F2608">
        <v>1</v>
      </c>
      <c r="H2608">
        <v>10</v>
      </c>
      <c r="I2608">
        <v>142</v>
      </c>
      <c r="K2608">
        <v>152</v>
      </c>
      <c r="M2608" s="2" t="str">
        <f>VLOOKUP(A2608,disaster_subtype!$A$2:$M$60000,5,FALSE)</f>
        <v>Saint Vincent and the Grenadines</v>
      </c>
    </row>
    <row r="2609" spans="1:13" x14ac:dyDescent="0.2">
      <c r="A2609" s="1" t="str">
        <f>B2609&amp;C2609&amp;F2609&amp;G2609&amp;H2609&amp;I2609&amp;J2609&amp;K2609&amp;L2609</f>
        <v>1986STP1150</v>
      </c>
      <c r="B2609">
        <v>1986</v>
      </c>
      <c r="C2609" t="s">
        <v>376</v>
      </c>
      <c r="D2609" t="s">
        <v>377</v>
      </c>
      <c r="E2609" t="s">
        <v>485</v>
      </c>
      <c r="F2609">
        <v>1</v>
      </c>
      <c r="G2609">
        <v>150</v>
      </c>
      <c r="M2609" s="2" t="str">
        <f>VLOOKUP(A2609,disaster_subtype!$A$2:$M$60000,5,FALSE)</f>
        <v>Sao Tome and Principe</v>
      </c>
    </row>
    <row r="2610" spans="1:13" x14ac:dyDescent="0.2">
      <c r="A2610" s="1" t="str">
        <f>B2610&amp;C2610&amp;F2610&amp;G2610&amp;H2610&amp;I2610&amp;J2610&amp;K2610&amp;L2610</f>
        <v>1986SEN1</v>
      </c>
      <c r="B2610">
        <v>1986</v>
      </c>
      <c r="C2610" t="s">
        <v>110</v>
      </c>
      <c r="D2610" t="s">
        <v>111</v>
      </c>
      <c r="E2610" t="s">
        <v>492</v>
      </c>
      <c r="F2610">
        <v>1</v>
      </c>
      <c r="M2610" s="2" t="str">
        <f>VLOOKUP(A2610,disaster_subtype!$A$2:$M$60000,5,FALSE)</f>
        <v>Senegal</v>
      </c>
    </row>
    <row r="2611" spans="1:13" x14ac:dyDescent="0.2">
      <c r="A2611" s="1" t="str">
        <f>B2611&amp;C2611&amp;F2611&amp;G2611&amp;H2611&amp;I2611&amp;J2611&amp;K2611&amp;L2611</f>
        <v>1986SLB1101900006000015000020000</v>
      </c>
      <c r="B2611">
        <v>1986</v>
      </c>
      <c r="C2611" t="s">
        <v>169</v>
      </c>
      <c r="D2611" t="s">
        <v>170</v>
      </c>
      <c r="E2611" t="s">
        <v>488</v>
      </c>
      <c r="F2611">
        <v>1</v>
      </c>
      <c r="G2611">
        <v>101</v>
      </c>
      <c r="I2611">
        <v>90000</v>
      </c>
      <c r="J2611">
        <v>60000</v>
      </c>
      <c r="K2611">
        <v>150000</v>
      </c>
      <c r="L2611">
        <v>20000</v>
      </c>
      <c r="M2611" s="2" t="str">
        <f>VLOOKUP(A2611,disaster_subtype!$A$2:$M$60000,5,FALSE)</f>
        <v>Solomon Islands</v>
      </c>
    </row>
    <row r="2612" spans="1:13" x14ac:dyDescent="0.2">
      <c r="A2612" s="1" t="str">
        <f>B2612&amp;C2612&amp;F2612&amp;G2612&amp;H2612&amp;I2612&amp;J2612&amp;K2612&amp;L2612</f>
        <v>1986SOM1130770937093</v>
      </c>
      <c r="B2612">
        <v>1986</v>
      </c>
      <c r="C2612" t="s">
        <v>257</v>
      </c>
      <c r="D2612" t="s">
        <v>258</v>
      </c>
      <c r="E2612" t="s">
        <v>485</v>
      </c>
      <c r="F2612">
        <v>1</v>
      </c>
      <c r="G2612">
        <v>1307</v>
      </c>
      <c r="I2612">
        <v>7093</v>
      </c>
      <c r="K2612">
        <v>7093</v>
      </c>
      <c r="M2612" s="2" t="str">
        <f>VLOOKUP(A2612,disaster_subtype!$A$2:$M$60000,5,FALSE)</f>
        <v>Somalia</v>
      </c>
    </row>
    <row r="2613" spans="1:13" x14ac:dyDescent="0.2">
      <c r="A2613" s="1" t="str">
        <f>B2613&amp;C2613&amp;F2613&amp;G2613&amp;H2613&amp;I2613&amp;J2613&amp;K2613&amp;L2613</f>
        <v>1986ZAF1850000850000</v>
      </c>
      <c r="B2613">
        <v>1986</v>
      </c>
      <c r="C2613" t="s">
        <v>131</v>
      </c>
      <c r="D2613" t="s">
        <v>132</v>
      </c>
      <c r="E2613" t="s">
        <v>13</v>
      </c>
      <c r="F2613">
        <v>1</v>
      </c>
      <c r="I2613">
        <v>850000</v>
      </c>
      <c r="K2613">
        <v>850000</v>
      </c>
      <c r="M2613" s="2" t="str">
        <f>VLOOKUP(A2613,disaster_subtype!$A$2:$M$60000,5,FALSE)</f>
        <v>South Africa</v>
      </c>
    </row>
    <row r="2614" spans="1:13" x14ac:dyDescent="0.2">
      <c r="A2614" s="1" t="str">
        <f>B2614&amp;C2614&amp;F2614&amp;G2614&amp;H2614&amp;I2614&amp;J2614&amp;K2614&amp;L2614</f>
        <v>1986SUN235582250004500230058730000</v>
      </c>
      <c r="B2614">
        <v>1986</v>
      </c>
      <c r="C2614" t="s">
        <v>42</v>
      </c>
      <c r="D2614" t="s">
        <v>43</v>
      </c>
      <c r="E2614" t="s">
        <v>489</v>
      </c>
      <c r="F2614">
        <v>2</v>
      </c>
      <c r="G2614">
        <v>3</v>
      </c>
      <c r="H2614">
        <v>558</v>
      </c>
      <c r="I2614">
        <v>225000</v>
      </c>
      <c r="J2614">
        <v>4500</v>
      </c>
      <c r="K2614">
        <v>230058</v>
      </c>
      <c r="L2614">
        <v>730000</v>
      </c>
      <c r="M2614" s="2" t="str">
        <f>VLOOKUP(A2614,disaster_subtype!$A$2:$M$60000,5,FALSE)</f>
        <v>Soviet Union</v>
      </c>
    </row>
    <row r="2615" spans="1:13" x14ac:dyDescent="0.2">
      <c r="A2615" s="1" t="str">
        <f>B2615&amp;C2615&amp;F2615&amp;G2615&amp;H2615&amp;I2615&amp;J2615&amp;K2615&amp;L2615</f>
        <v>1986LKA1436448564485934</v>
      </c>
      <c r="B2615">
        <v>1986</v>
      </c>
      <c r="C2615" t="s">
        <v>245</v>
      </c>
      <c r="D2615" t="s">
        <v>246</v>
      </c>
      <c r="E2615" t="s">
        <v>486</v>
      </c>
      <c r="F2615">
        <v>1</v>
      </c>
      <c r="G2615">
        <v>43</v>
      </c>
      <c r="I2615">
        <v>64485</v>
      </c>
      <c r="K2615">
        <v>64485</v>
      </c>
      <c r="L2615">
        <v>934</v>
      </c>
      <c r="M2615" s="2" t="str">
        <f>VLOOKUP(A2615,disaster_subtype!$A$2:$M$60000,5,FALSE)</f>
        <v>Sri Lanka</v>
      </c>
    </row>
    <row r="2616" spans="1:13" x14ac:dyDescent="0.2">
      <c r="A2616" s="1" t="str">
        <f>B2616&amp;C2616&amp;F2616&amp;G2616&amp;H2616&amp;I2616&amp;J2616&amp;K2616&amp;L2616</f>
        <v>1986SDN1</v>
      </c>
      <c r="B2616">
        <v>1986</v>
      </c>
      <c r="C2616" t="s">
        <v>188</v>
      </c>
      <c r="D2616" t="s">
        <v>189</v>
      </c>
      <c r="E2616" t="s">
        <v>492</v>
      </c>
      <c r="F2616">
        <v>1</v>
      </c>
      <c r="M2616" s="2" t="str">
        <f>VLOOKUP(A2616,disaster_subtype!$A$2:$M$60000,5,FALSE)</f>
        <v>Sudan (the)</v>
      </c>
    </row>
    <row r="2617" spans="1:13" x14ac:dyDescent="0.2">
      <c r="A2617" s="1" t="str">
        <f>B2617&amp;C2617&amp;F2617&amp;G2617&amp;H2617&amp;I2617&amp;J2617&amp;K2617&amp;L2617</f>
        <v>1986CHE2105000</v>
      </c>
      <c r="B2617">
        <v>1986</v>
      </c>
      <c r="C2617" t="s">
        <v>212</v>
      </c>
      <c r="D2617" t="s">
        <v>213</v>
      </c>
      <c r="E2617" t="s">
        <v>488</v>
      </c>
      <c r="F2617">
        <v>2</v>
      </c>
      <c r="L2617">
        <v>105000</v>
      </c>
      <c r="M2617" s="2" t="e">
        <f>VLOOKUP(A2617,disaster_subtype!$A$2:$M$60000,5,FALSE)</f>
        <v>#N/A</v>
      </c>
    </row>
    <row r="2618" spans="1:13" x14ac:dyDescent="0.2">
      <c r="A2618" s="1" t="str">
        <f>B2618&amp;C2618&amp;F2618&amp;G2618&amp;H2618&amp;I2618&amp;J2618&amp;K2618&amp;L2618</f>
        <v>1986TWN1134646</v>
      </c>
      <c r="B2618">
        <v>1986</v>
      </c>
      <c r="C2618" t="s">
        <v>76</v>
      </c>
      <c r="D2618" t="s">
        <v>77</v>
      </c>
      <c r="E2618" t="s">
        <v>489</v>
      </c>
      <c r="F2618">
        <v>1</v>
      </c>
      <c r="G2618">
        <v>13</v>
      </c>
      <c r="H2618">
        <v>46</v>
      </c>
      <c r="K2618">
        <v>46</v>
      </c>
      <c r="M2618" s="2" t="str">
        <f>VLOOKUP(A2618,disaster_subtype!$A$2:$M$60000,5,FALSE)</f>
        <v>Taiwan (Province of China)</v>
      </c>
    </row>
    <row r="2619" spans="1:13" x14ac:dyDescent="0.2">
      <c r="A2619" s="1" t="str">
        <f>B2619&amp;C2619&amp;F2619&amp;G2619&amp;H2619&amp;I2619&amp;J2619&amp;K2619&amp;L2619</f>
        <v>1986TWN11428106134</v>
      </c>
      <c r="B2619">
        <v>1986</v>
      </c>
      <c r="C2619" t="s">
        <v>76</v>
      </c>
      <c r="D2619" t="s">
        <v>77</v>
      </c>
      <c r="E2619" t="s">
        <v>81</v>
      </c>
      <c r="F2619">
        <v>1</v>
      </c>
      <c r="G2619">
        <v>14</v>
      </c>
      <c r="H2619">
        <v>28</v>
      </c>
      <c r="I2619">
        <v>106</v>
      </c>
      <c r="K2619">
        <v>134</v>
      </c>
      <c r="M2619" s="2" t="str">
        <f>VLOOKUP(A2619,disaster_subtype!$A$2:$M$60000,5,FALSE)</f>
        <v>Taiwan (Province of China)</v>
      </c>
    </row>
    <row r="2620" spans="1:13" x14ac:dyDescent="0.2">
      <c r="A2620" s="1" t="str">
        <f>B2620&amp;C2620&amp;F2620&amp;G2620&amp;H2620&amp;I2620&amp;J2620&amp;K2620&amp;L2620</f>
        <v>1986TWN265485000</v>
      </c>
      <c r="B2620">
        <v>1986</v>
      </c>
      <c r="C2620" t="s">
        <v>76</v>
      </c>
      <c r="D2620" t="s">
        <v>77</v>
      </c>
      <c r="E2620" t="s">
        <v>488</v>
      </c>
      <c r="F2620">
        <v>2</v>
      </c>
      <c r="G2620">
        <v>65</v>
      </c>
      <c r="L2620">
        <v>485000</v>
      </c>
      <c r="M2620" s="2" t="str">
        <f>VLOOKUP(A2620,disaster_subtype!$A$2:$M$60000,5,FALSE)</f>
        <v>Taiwan (Province of China)</v>
      </c>
    </row>
    <row r="2621" spans="1:13" x14ac:dyDescent="0.2">
      <c r="A2621" s="1" t="str">
        <f>B2621&amp;C2621&amp;F2621&amp;G2621&amp;H2621&amp;I2621&amp;J2621&amp;K2621&amp;L2621</f>
        <v>1986TZA160006000</v>
      </c>
      <c r="B2621">
        <v>1986</v>
      </c>
      <c r="C2621" t="s">
        <v>27</v>
      </c>
      <c r="D2621" t="s">
        <v>28</v>
      </c>
      <c r="E2621" t="s">
        <v>486</v>
      </c>
      <c r="F2621">
        <v>1</v>
      </c>
      <c r="J2621">
        <v>6000</v>
      </c>
      <c r="K2621">
        <v>6000</v>
      </c>
      <c r="M2621" s="2" t="str">
        <f>VLOOKUP(A2621,disaster_subtype!$A$2:$M$60000,5,FALSE)</f>
        <v>Tanzania, United Republic of</v>
      </c>
    </row>
    <row r="2622" spans="1:13" x14ac:dyDescent="0.2">
      <c r="A2622" s="1" t="str">
        <f>B2622&amp;C2622&amp;F2622&amp;G2622&amp;H2622&amp;I2622&amp;J2622&amp;K2622&amp;L2622</f>
        <v>1986TZA1</v>
      </c>
      <c r="B2622">
        <v>1986</v>
      </c>
      <c r="C2622" t="s">
        <v>27</v>
      </c>
      <c r="D2622" t="s">
        <v>28</v>
      </c>
      <c r="E2622" t="s">
        <v>492</v>
      </c>
      <c r="F2622">
        <v>1</v>
      </c>
      <c r="M2622" s="2" t="str">
        <f>VLOOKUP(A2622,disaster_subtype!$A$2:$M$60000,5,FALSE)</f>
        <v>Tanzania, United Republic of</v>
      </c>
    </row>
    <row r="2623" spans="1:13" x14ac:dyDescent="0.2">
      <c r="A2623" s="1" t="str">
        <f>B2623&amp;C2623&amp;F2623&amp;G2623&amp;H2623&amp;I2623&amp;J2623&amp;K2623&amp;L2623</f>
        <v>1986THA1422127780278012000</v>
      </c>
      <c r="B2623">
        <v>1986</v>
      </c>
      <c r="C2623" t="s">
        <v>237</v>
      </c>
      <c r="D2623" t="s">
        <v>238</v>
      </c>
      <c r="E2623" t="s">
        <v>486</v>
      </c>
      <c r="F2623">
        <v>1</v>
      </c>
      <c r="G2623">
        <v>42</v>
      </c>
      <c r="H2623">
        <v>21</v>
      </c>
      <c r="I2623">
        <v>27780</v>
      </c>
      <c r="K2623">
        <v>27801</v>
      </c>
      <c r="L2623">
        <v>2000</v>
      </c>
      <c r="M2623" s="2" t="str">
        <f>VLOOKUP(A2623,disaster_subtype!$A$2:$M$60000,5,FALSE)</f>
        <v>Thailand</v>
      </c>
    </row>
    <row r="2624" spans="1:13" x14ac:dyDescent="0.2">
      <c r="A2624" s="1" t="str">
        <f>B2624&amp;C2624&amp;F2624&amp;G2624&amp;H2624&amp;I2624&amp;J2624&amp;K2624&amp;L2624</f>
        <v>1986TUN12325002500</v>
      </c>
      <c r="B2624">
        <v>1986</v>
      </c>
      <c r="C2624" t="s">
        <v>247</v>
      </c>
      <c r="D2624" t="s">
        <v>248</v>
      </c>
      <c r="E2624" t="s">
        <v>486</v>
      </c>
      <c r="F2624">
        <v>1</v>
      </c>
      <c r="G2624">
        <v>23</v>
      </c>
      <c r="J2624">
        <v>2500</v>
      </c>
      <c r="K2624">
        <v>2500</v>
      </c>
      <c r="M2624" s="2" t="str">
        <f>VLOOKUP(A2624,disaster_subtype!$A$2:$M$60000,5,FALSE)</f>
        <v>Tunisia</v>
      </c>
    </row>
    <row r="2625" spans="1:13" x14ac:dyDescent="0.2">
      <c r="A2625" s="1" t="str">
        <f>B2625&amp;C2625&amp;F2625&amp;G2625&amp;H2625&amp;I2625&amp;J2625&amp;K2625&amp;L2625</f>
        <v>1986TUR2151032075025021103</v>
      </c>
      <c r="B2625">
        <v>1986</v>
      </c>
      <c r="C2625" t="s">
        <v>51</v>
      </c>
      <c r="D2625" t="s">
        <v>52</v>
      </c>
      <c r="E2625" t="s">
        <v>489</v>
      </c>
      <c r="F2625">
        <v>2</v>
      </c>
      <c r="G2625">
        <v>15</v>
      </c>
      <c r="H2625">
        <v>103</v>
      </c>
      <c r="I2625">
        <v>20750</v>
      </c>
      <c r="J2625">
        <v>250</v>
      </c>
      <c r="K2625">
        <v>21103</v>
      </c>
      <c r="M2625" s="2" t="str">
        <f>VLOOKUP(A2625,disaster_subtype!$A$2:$M$60000,5,FALSE)</f>
        <v>Turkey</v>
      </c>
    </row>
    <row r="2626" spans="1:13" x14ac:dyDescent="0.2">
      <c r="A2626" s="1" t="str">
        <f>B2626&amp;C2626&amp;F2626&amp;G2626&amp;H2626&amp;I2626&amp;J2626&amp;K2626&amp;L2626</f>
        <v>1986UGA127340340</v>
      </c>
      <c r="B2626">
        <v>1986</v>
      </c>
      <c r="C2626" t="s">
        <v>30</v>
      </c>
      <c r="D2626" t="s">
        <v>31</v>
      </c>
      <c r="E2626" t="s">
        <v>485</v>
      </c>
      <c r="F2626">
        <v>1</v>
      </c>
      <c r="G2626">
        <v>27</v>
      </c>
      <c r="I2626">
        <v>340</v>
      </c>
      <c r="K2626">
        <v>340</v>
      </c>
      <c r="M2626" s="2" t="str">
        <f>VLOOKUP(A2626,disaster_subtype!$A$2:$M$60000,5,FALSE)</f>
        <v>Uganda</v>
      </c>
    </row>
    <row r="2627" spans="1:13" x14ac:dyDescent="0.2">
      <c r="A2627" s="1" t="str">
        <f>B2627&amp;C2627&amp;F2627&amp;G2627&amp;H2627&amp;I2627&amp;J2627&amp;K2627&amp;L2627</f>
        <v>1986GBR1</v>
      </c>
      <c r="B2627">
        <v>1986</v>
      </c>
      <c r="C2627" t="s">
        <v>217</v>
      </c>
      <c r="D2627" t="s">
        <v>218</v>
      </c>
      <c r="E2627" t="s">
        <v>488</v>
      </c>
      <c r="F2627">
        <v>1</v>
      </c>
      <c r="M2627" s="2" t="str">
        <f>VLOOKUP(A2627,disaster_subtype!$A$2:$M$60000,5,FALSE)</f>
        <v>United Kingdom of Great Britain and Northern Irela</v>
      </c>
    </row>
    <row r="2628" spans="1:13" x14ac:dyDescent="0.2">
      <c r="A2628" s="1" t="str">
        <f>B2628&amp;C2628&amp;F2628&amp;G2628&amp;H2628&amp;I2628&amp;J2628&amp;K2628&amp;L2628</f>
        <v>1986USA129150179720</v>
      </c>
      <c r="B2628">
        <v>1986</v>
      </c>
      <c r="C2628" t="s">
        <v>23</v>
      </c>
      <c r="D2628" t="s">
        <v>24</v>
      </c>
      <c r="E2628" t="s">
        <v>489</v>
      </c>
      <c r="F2628">
        <v>1</v>
      </c>
      <c r="H2628">
        <v>29</v>
      </c>
      <c r="I2628">
        <v>150</v>
      </c>
      <c r="K2628">
        <v>179</v>
      </c>
      <c r="L2628">
        <v>720</v>
      </c>
      <c r="M2628" s="2" t="str">
        <f>VLOOKUP(A2628,disaster_subtype!$A$2:$M$60000,5,FALSE)</f>
        <v>United States of America (the)</v>
      </c>
    </row>
    <row r="2629" spans="1:13" x14ac:dyDescent="0.2">
      <c r="A2629" s="1" t="str">
        <f>B2629&amp;C2629&amp;F2629&amp;G2629&amp;H2629&amp;I2629&amp;J2629&amp;K2629&amp;L2629</f>
        <v>1986USA1481750000</v>
      </c>
      <c r="B2629">
        <v>1986</v>
      </c>
      <c r="C2629" t="s">
        <v>23</v>
      </c>
      <c r="D2629" t="s">
        <v>24</v>
      </c>
      <c r="E2629" t="s">
        <v>493</v>
      </c>
      <c r="F2629">
        <v>1</v>
      </c>
      <c r="G2629">
        <v>48</v>
      </c>
      <c r="L2629">
        <v>1750000</v>
      </c>
      <c r="M2629" s="2" t="str">
        <f>VLOOKUP(A2629,disaster_subtype!$A$2:$M$60000,5,FALSE)</f>
        <v>United States of America (the)</v>
      </c>
    </row>
    <row r="2630" spans="1:13" x14ac:dyDescent="0.2">
      <c r="A2630" s="1" t="str">
        <f>B2630&amp;C2630&amp;F2630&amp;G2630&amp;H2630&amp;I2630&amp;J2630&amp;K2630&amp;L2630</f>
        <v>1986USA3132000200025000</v>
      </c>
      <c r="B2630">
        <v>1986</v>
      </c>
      <c r="C2630" t="s">
        <v>23</v>
      </c>
      <c r="D2630" t="s">
        <v>24</v>
      </c>
      <c r="E2630" t="s">
        <v>486</v>
      </c>
      <c r="F2630">
        <v>3</v>
      </c>
      <c r="G2630">
        <v>13</v>
      </c>
      <c r="I2630">
        <v>2000</v>
      </c>
      <c r="K2630">
        <v>2000</v>
      </c>
      <c r="L2630">
        <v>25000</v>
      </c>
      <c r="M2630" s="2" t="e">
        <f>VLOOKUP(A2630,disaster_subtype!$A$2:$M$60000,5,FALSE)</f>
        <v>#N/A</v>
      </c>
    </row>
    <row r="2631" spans="1:13" x14ac:dyDescent="0.2">
      <c r="A2631" s="1" t="str">
        <f>B2631&amp;C2631&amp;F2631&amp;G2631&amp;H2631&amp;I2631&amp;J2631&amp;K2631&amp;L2631</f>
        <v>1986USA21808070000</v>
      </c>
      <c r="B2631">
        <v>1986</v>
      </c>
      <c r="C2631" t="s">
        <v>23</v>
      </c>
      <c r="D2631" t="s">
        <v>24</v>
      </c>
      <c r="E2631" t="s">
        <v>488</v>
      </c>
      <c r="F2631">
        <v>2</v>
      </c>
      <c r="G2631">
        <v>1</v>
      </c>
      <c r="H2631">
        <v>80</v>
      </c>
      <c r="K2631">
        <v>80</v>
      </c>
      <c r="L2631">
        <v>70000</v>
      </c>
      <c r="M2631" s="2" t="e">
        <f>VLOOKUP(A2631,disaster_subtype!$A$2:$M$60000,5,FALSE)</f>
        <v>#N/A</v>
      </c>
    </row>
    <row r="2632" spans="1:13" x14ac:dyDescent="0.2">
      <c r="A2632" s="1" t="str">
        <f>B2632&amp;C2632&amp;F2632&amp;G2632&amp;H2632&amp;I2632&amp;J2632&amp;K2632&amp;L2632</f>
        <v>1986URY116000250018500</v>
      </c>
      <c r="B2632">
        <v>1986</v>
      </c>
      <c r="C2632" t="s">
        <v>301</v>
      </c>
      <c r="D2632" t="s">
        <v>302</v>
      </c>
      <c r="E2632" t="s">
        <v>486</v>
      </c>
      <c r="F2632">
        <v>1</v>
      </c>
      <c r="I2632">
        <v>16000</v>
      </c>
      <c r="J2632">
        <v>2500</v>
      </c>
      <c r="K2632">
        <v>18500</v>
      </c>
      <c r="M2632" s="2" t="str">
        <f>VLOOKUP(A2632,disaster_subtype!$A$2:$M$60000,5,FALSE)</f>
        <v>Uruguay</v>
      </c>
    </row>
    <row r="2633" spans="1:13" x14ac:dyDescent="0.2">
      <c r="A2633" s="1" t="str">
        <f>B2633&amp;C2633&amp;F2633&amp;G2633&amp;H2633&amp;I2633&amp;J2633&amp;K2633&amp;L2633</f>
        <v>1986VEN235015080010001000</v>
      </c>
      <c r="B2633">
        <v>1986</v>
      </c>
      <c r="C2633" t="s">
        <v>210</v>
      </c>
      <c r="D2633" t="s">
        <v>211</v>
      </c>
      <c r="E2633" t="s">
        <v>489</v>
      </c>
      <c r="F2633">
        <v>2</v>
      </c>
      <c r="G2633">
        <v>3</v>
      </c>
      <c r="H2633">
        <v>50</v>
      </c>
      <c r="I2633">
        <v>150</v>
      </c>
      <c r="J2633">
        <v>800</v>
      </c>
      <c r="K2633">
        <v>1000</v>
      </c>
      <c r="L2633">
        <v>1000</v>
      </c>
      <c r="M2633" s="2" t="str">
        <f>VLOOKUP(A2633,disaster_subtype!$A$2:$M$60000,5,FALSE)</f>
        <v>Venezuela (Bolivarian Republic of)</v>
      </c>
    </row>
    <row r="2634" spans="1:13" x14ac:dyDescent="0.2">
      <c r="A2634" s="1" t="str">
        <f>B2634&amp;C2634&amp;F2634&amp;G2634&amp;H2634&amp;I2634&amp;J2634&amp;K2634&amp;L2634</f>
        <v>1986VNM1165</v>
      </c>
      <c r="B2634">
        <v>1986</v>
      </c>
      <c r="C2634" t="s">
        <v>225</v>
      </c>
      <c r="D2634" t="s">
        <v>226</v>
      </c>
      <c r="E2634" t="s">
        <v>486</v>
      </c>
      <c r="F2634">
        <v>1</v>
      </c>
      <c r="G2634">
        <v>165</v>
      </c>
      <c r="M2634" s="2" t="str">
        <f>VLOOKUP(A2634,disaster_subtype!$A$2:$M$60000,5,FALSE)</f>
        <v>Viet Nam</v>
      </c>
    </row>
    <row r="2635" spans="1:13" x14ac:dyDescent="0.2">
      <c r="A2635" s="1" t="str">
        <f>B2635&amp;C2635&amp;F2635&amp;G2635&amp;H2635&amp;I2635&amp;J2635&amp;K2635&amp;L2635</f>
        <v>1986VNM1435250225000002502502</v>
      </c>
      <c r="B2635">
        <v>1986</v>
      </c>
      <c r="C2635" t="s">
        <v>225</v>
      </c>
      <c r="D2635" t="s">
        <v>226</v>
      </c>
      <c r="E2635" t="s">
        <v>488</v>
      </c>
      <c r="F2635">
        <v>1</v>
      </c>
      <c r="G2635">
        <v>435</v>
      </c>
      <c r="H2635">
        <v>2502</v>
      </c>
      <c r="I2635">
        <v>2500000</v>
      </c>
      <c r="K2635">
        <v>2502502</v>
      </c>
      <c r="M2635" s="2" t="str">
        <f>VLOOKUP(A2635,disaster_subtype!$A$2:$M$60000,5,FALSE)</f>
        <v>Viet Nam</v>
      </c>
    </row>
    <row r="2636" spans="1:13" x14ac:dyDescent="0.2">
      <c r="A2636" s="1" t="str">
        <f>B2636&amp;C2636&amp;F2636&amp;G2636&amp;H2636&amp;I2636&amp;J2636&amp;K2636&amp;L2636</f>
        <v>1986WLF1145004500</v>
      </c>
      <c r="B2636">
        <v>1986</v>
      </c>
      <c r="C2636" t="s">
        <v>281</v>
      </c>
      <c r="D2636" t="s">
        <v>282</v>
      </c>
      <c r="E2636" t="s">
        <v>488</v>
      </c>
      <c r="F2636">
        <v>1</v>
      </c>
      <c r="G2636">
        <v>1</v>
      </c>
      <c r="I2636">
        <v>4500</v>
      </c>
      <c r="K2636">
        <v>4500</v>
      </c>
      <c r="M2636" s="2" t="str">
        <f>VLOOKUP(A2636,disaster_subtype!$A$2:$M$60000,5,FALSE)</f>
        <v>Wallis and Futuna</v>
      </c>
    </row>
    <row r="2637" spans="1:13" x14ac:dyDescent="0.2">
      <c r="A2637" s="1" t="str">
        <f>B2637&amp;C2637&amp;F2637&amp;G2637&amp;H2637&amp;I2637&amp;J2637&amp;K2637&amp;L2637</f>
        <v>1986YUG110001000</v>
      </c>
      <c r="B2637">
        <v>1986</v>
      </c>
      <c r="C2637" t="s">
        <v>265</v>
      </c>
      <c r="D2637" t="s">
        <v>266</v>
      </c>
      <c r="E2637" t="s">
        <v>486</v>
      </c>
      <c r="F2637">
        <v>1</v>
      </c>
      <c r="I2637">
        <v>1000</v>
      </c>
      <c r="K2637">
        <v>1000</v>
      </c>
      <c r="M2637" s="2" t="str">
        <f>VLOOKUP(A2637,disaster_subtype!$A$2:$M$60000,5,FALSE)</f>
        <v>Yugoslavia</v>
      </c>
    </row>
    <row r="2638" spans="1:13" x14ac:dyDescent="0.2">
      <c r="A2638" s="1" t="str">
        <f>B2638&amp;C2638&amp;F2638&amp;G2638&amp;H2638&amp;I2638&amp;J2638&amp;K2638&amp;L2638</f>
        <v>1986ZMB1</v>
      </c>
      <c r="B2638">
        <v>1986</v>
      </c>
      <c r="C2638" t="s">
        <v>357</v>
      </c>
      <c r="D2638" t="s">
        <v>358</v>
      </c>
      <c r="E2638" t="s">
        <v>492</v>
      </c>
      <c r="F2638">
        <v>1</v>
      </c>
      <c r="M2638" s="2" t="str">
        <f>VLOOKUP(A2638,disaster_subtype!$A$2:$M$60000,5,FALSE)</f>
        <v>Zambia</v>
      </c>
    </row>
    <row r="2639" spans="1:13" x14ac:dyDescent="0.2">
      <c r="A2639" s="1" t="str">
        <f>B2639&amp;C2639&amp;F2639&amp;G2639&amp;H2639&amp;I2639&amp;J2639&amp;K2639&amp;L2639</f>
        <v>1987AFG170</v>
      </c>
      <c r="B2639">
        <v>1987</v>
      </c>
      <c r="C2639" t="s">
        <v>227</v>
      </c>
      <c r="D2639" t="s">
        <v>228</v>
      </c>
      <c r="E2639" t="s">
        <v>81</v>
      </c>
      <c r="F2639">
        <v>1</v>
      </c>
      <c r="G2639">
        <v>70</v>
      </c>
      <c r="M2639" s="2" t="str">
        <f>VLOOKUP(A2639,disaster_subtype!$A$2:$M$60000,5,FALSE)</f>
        <v>Afghanistan</v>
      </c>
    </row>
    <row r="2640" spans="1:13" x14ac:dyDescent="0.2">
      <c r="A2640" s="1" t="str">
        <f>B2640&amp;C2640&amp;F2640&amp;G2640&amp;H2640&amp;I2640&amp;J2640&amp;K2640&amp;L2640</f>
        <v>1987DZA117314531521000</v>
      </c>
      <c r="B2640">
        <v>1987</v>
      </c>
      <c r="C2640" t="s">
        <v>93</v>
      </c>
      <c r="D2640" t="s">
        <v>94</v>
      </c>
      <c r="E2640" t="s">
        <v>489</v>
      </c>
      <c r="F2640">
        <v>1</v>
      </c>
      <c r="G2640">
        <v>1</v>
      </c>
      <c r="H2640">
        <v>7</v>
      </c>
      <c r="I2640">
        <v>3145</v>
      </c>
      <c r="K2640">
        <v>3152</v>
      </c>
      <c r="L2640">
        <v>1000</v>
      </c>
      <c r="M2640" s="2" t="str">
        <f>VLOOKUP(A2640,disaster_subtype!$A$2:$M$60000,5,FALSE)</f>
        <v>Algeria</v>
      </c>
    </row>
    <row r="2641" spans="1:13" x14ac:dyDescent="0.2">
      <c r="A2641" s="1" t="str">
        <f>B2641&amp;C2641&amp;F2641&amp;G2641&amp;H2641&amp;I2641&amp;J2641&amp;K2641&amp;L2641</f>
        <v>1987DZA1</v>
      </c>
      <c r="B2641">
        <v>1987</v>
      </c>
      <c r="C2641" t="s">
        <v>93</v>
      </c>
      <c r="D2641" t="s">
        <v>94</v>
      </c>
      <c r="E2641" t="s">
        <v>492</v>
      </c>
      <c r="F2641">
        <v>1</v>
      </c>
      <c r="M2641" s="2" t="str">
        <f>VLOOKUP(A2641,disaster_subtype!$A$2:$M$60000,5,FALSE)</f>
        <v>Algeria</v>
      </c>
    </row>
    <row r="2642" spans="1:13" x14ac:dyDescent="0.2">
      <c r="A2642" s="1" t="str">
        <f>B2642&amp;C2642&amp;F2642&amp;G2642&amp;H2642&amp;I2642&amp;J2642&amp;K2642&amp;L2642</f>
        <v>1987AGO159673673</v>
      </c>
      <c r="B2642">
        <v>1987</v>
      </c>
      <c r="C2642" t="s">
        <v>363</v>
      </c>
      <c r="D2642" t="s">
        <v>364</v>
      </c>
      <c r="E2642" t="s">
        <v>485</v>
      </c>
      <c r="F2642">
        <v>1</v>
      </c>
      <c r="G2642">
        <v>59</v>
      </c>
      <c r="I2642">
        <v>673</v>
      </c>
      <c r="K2642">
        <v>673</v>
      </c>
      <c r="M2642" s="2" t="str">
        <f>VLOOKUP(A2642,disaster_subtype!$A$2:$M$60000,5,FALSE)</f>
        <v>Angola</v>
      </c>
    </row>
    <row r="2643" spans="1:13" x14ac:dyDescent="0.2">
      <c r="A2643" s="1" t="str">
        <f>B2643&amp;C2643&amp;F2643&amp;G2643&amp;H2643&amp;I2643&amp;J2643&amp;K2643&amp;L2643</f>
        <v>1987ARG11200012000</v>
      </c>
      <c r="B2643">
        <v>1987</v>
      </c>
      <c r="C2643" t="s">
        <v>194</v>
      </c>
      <c r="D2643" t="s">
        <v>195</v>
      </c>
      <c r="E2643" t="s">
        <v>486</v>
      </c>
      <c r="F2643">
        <v>1</v>
      </c>
      <c r="I2643">
        <v>12000</v>
      </c>
      <c r="K2643">
        <v>12000</v>
      </c>
      <c r="M2643" s="2" t="e">
        <f>VLOOKUP(A2643,disaster_subtype!$A$2:$M$60000,5,FALSE)</f>
        <v>#N/A</v>
      </c>
    </row>
    <row r="2644" spans="1:13" x14ac:dyDescent="0.2">
      <c r="A2644" s="1" t="str">
        <f>B2644&amp;C2644&amp;F2644&amp;G2644&amp;H2644&amp;I2644&amp;J2644&amp;K2644&amp;L2644</f>
        <v>1987ARG111000100010000</v>
      </c>
      <c r="B2644">
        <v>1987</v>
      </c>
      <c r="C2644" t="s">
        <v>194</v>
      </c>
      <c r="D2644" t="s">
        <v>195</v>
      </c>
      <c r="E2644" t="s">
        <v>488</v>
      </c>
      <c r="F2644">
        <v>1</v>
      </c>
      <c r="G2644">
        <v>1</v>
      </c>
      <c r="I2644">
        <v>1000</v>
      </c>
      <c r="K2644">
        <v>1000</v>
      </c>
      <c r="L2644">
        <v>10000</v>
      </c>
      <c r="M2644" s="2" t="e">
        <f>VLOOKUP(A2644,disaster_subtype!$A$2:$M$60000,5,FALSE)</f>
        <v>#N/A</v>
      </c>
    </row>
    <row r="2645" spans="1:13" x14ac:dyDescent="0.2">
      <c r="A2645" s="1" t="str">
        <f>B2645&amp;C2645&amp;F2645&amp;G2645&amp;H2645&amp;I2645&amp;J2645&amp;K2645&amp;L2645</f>
        <v>1987ARG12152000750152752100000</v>
      </c>
      <c r="B2645">
        <v>1987</v>
      </c>
      <c r="C2645" t="s">
        <v>194</v>
      </c>
      <c r="D2645" t="s">
        <v>195</v>
      </c>
      <c r="E2645" t="s">
        <v>491</v>
      </c>
      <c r="F2645">
        <v>1</v>
      </c>
      <c r="H2645">
        <v>2</v>
      </c>
      <c r="I2645">
        <v>152000</v>
      </c>
      <c r="J2645">
        <v>750</v>
      </c>
      <c r="K2645">
        <v>152752</v>
      </c>
      <c r="L2645">
        <v>100000</v>
      </c>
      <c r="M2645" s="2" t="str">
        <f>VLOOKUP(A2645,disaster_subtype!$A$2:$M$60000,5,FALSE)</f>
        <v>Argentina</v>
      </c>
    </row>
    <row r="2646" spans="1:13" x14ac:dyDescent="0.2">
      <c r="A2646" s="1" t="str">
        <f>B2646&amp;C2646&amp;F2646&amp;G2646&amp;H2646&amp;I2646&amp;J2646&amp;K2646&amp;L2646</f>
        <v>1987BGD3750601200601200</v>
      </c>
      <c r="B2646">
        <v>1987</v>
      </c>
      <c r="C2646" t="s">
        <v>54</v>
      </c>
      <c r="D2646" t="s">
        <v>55</v>
      </c>
      <c r="E2646" t="s">
        <v>485</v>
      </c>
      <c r="F2646">
        <v>3</v>
      </c>
      <c r="G2646">
        <v>750</v>
      </c>
      <c r="I2646">
        <v>601200</v>
      </c>
      <c r="K2646">
        <v>601200</v>
      </c>
      <c r="M2646" s="2" t="e">
        <f>VLOOKUP(A2646,disaster_subtype!$A$2:$M$60000,5,FALSE)</f>
        <v>#N/A</v>
      </c>
    </row>
    <row r="2647" spans="1:13" x14ac:dyDescent="0.2">
      <c r="A2647" s="1" t="str">
        <f>B2647&amp;C2647&amp;F2647&amp;G2647&amp;H2647&amp;I2647&amp;J2647&amp;K2647&amp;L2647</f>
        <v>1987BGD2228029700000297000001057500</v>
      </c>
      <c r="B2647">
        <v>1987</v>
      </c>
      <c r="C2647" t="s">
        <v>54</v>
      </c>
      <c r="D2647" t="s">
        <v>55</v>
      </c>
      <c r="E2647" t="s">
        <v>486</v>
      </c>
      <c r="F2647">
        <v>2</v>
      </c>
      <c r="G2647">
        <v>2280</v>
      </c>
      <c r="I2647">
        <v>29700000</v>
      </c>
      <c r="K2647">
        <v>29700000</v>
      </c>
      <c r="L2647">
        <v>1057500</v>
      </c>
      <c r="M2647" s="2" t="e">
        <f>VLOOKUP(A2647,disaster_subtype!$A$2:$M$60000,5,FALSE)</f>
        <v>#N/A</v>
      </c>
    </row>
    <row r="2648" spans="1:13" x14ac:dyDescent="0.2">
      <c r="A2648" s="1" t="str">
        <f>B2648&amp;C2648&amp;F2648&amp;G2648&amp;H2648&amp;I2648&amp;J2648&amp;K2648&amp;L2648</f>
        <v>1987BGD112</v>
      </c>
      <c r="B2648">
        <v>1987</v>
      </c>
      <c r="C2648" t="s">
        <v>54</v>
      </c>
      <c r="D2648" t="s">
        <v>55</v>
      </c>
      <c r="E2648" t="s">
        <v>488</v>
      </c>
      <c r="F2648">
        <v>1</v>
      </c>
      <c r="G2648">
        <v>12</v>
      </c>
      <c r="M2648" s="2" t="str">
        <f>VLOOKUP(A2648,disaster_subtype!$A$2:$M$60000,5,FALSE)</f>
        <v>Bangladesh</v>
      </c>
    </row>
    <row r="2649" spans="1:13" x14ac:dyDescent="0.2">
      <c r="A2649" s="1" t="str">
        <f>B2649&amp;C2649&amp;F2649&amp;G2649&amp;H2649&amp;I2649&amp;J2649&amp;K2649&amp;L2649</f>
        <v>1987BRB1230230100000</v>
      </c>
      <c r="B2649">
        <v>1987</v>
      </c>
      <c r="C2649" t="s">
        <v>233</v>
      </c>
      <c r="D2649" t="s">
        <v>234</v>
      </c>
      <c r="E2649" t="s">
        <v>488</v>
      </c>
      <c r="F2649">
        <v>1</v>
      </c>
      <c r="J2649">
        <v>230</v>
      </c>
      <c r="K2649">
        <v>230</v>
      </c>
      <c r="L2649">
        <v>100000</v>
      </c>
      <c r="M2649" s="2" t="str">
        <f>VLOOKUP(A2649,disaster_subtype!$A$2:$M$60000,5,FALSE)</f>
        <v>Barbados</v>
      </c>
    </row>
    <row r="2650" spans="1:13" x14ac:dyDescent="0.2">
      <c r="A2650" s="1" t="str">
        <f>B2650&amp;C2650&amp;F2650&amp;G2650&amp;H2650&amp;I2650&amp;J2650&amp;K2650&amp;L2650</f>
        <v>1987BEL1</v>
      </c>
      <c r="B2650">
        <v>1987</v>
      </c>
      <c r="C2650" t="s">
        <v>62</v>
      </c>
      <c r="D2650" t="s">
        <v>63</v>
      </c>
      <c r="E2650" t="s">
        <v>486</v>
      </c>
      <c r="F2650">
        <v>1</v>
      </c>
      <c r="M2650" s="2" t="str">
        <f>VLOOKUP(A2650,disaster_subtype!$A$2:$M$60000,5,FALSE)</f>
        <v>Belgium</v>
      </c>
    </row>
    <row r="2651" spans="1:13" x14ac:dyDescent="0.2">
      <c r="A2651" s="1" t="str">
        <f>B2651&amp;C2651&amp;F2651&amp;G2651&amp;H2651&amp;I2651&amp;J2651&amp;K2651&amp;L2651</f>
        <v>1987BEN265403403</v>
      </c>
      <c r="B2651">
        <v>1987</v>
      </c>
      <c r="C2651" t="s">
        <v>313</v>
      </c>
      <c r="D2651" t="s">
        <v>314</v>
      </c>
      <c r="E2651" t="s">
        <v>485</v>
      </c>
      <c r="F2651">
        <v>2</v>
      </c>
      <c r="G2651">
        <v>65</v>
      </c>
      <c r="I2651">
        <v>403</v>
      </c>
      <c r="K2651">
        <v>403</v>
      </c>
      <c r="M2651" s="2" t="str">
        <f>VLOOKUP(A2651,disaster_subtype!$A$2:$M$60000,5,FALSE)</f>
        <v>Benin</v>
      </c>
    </row>
    <row r="2652" spans="1:13" x14ac:dyDescent="0.2">
      <c r="A2652" s="1" t="str">
        <f>B2652&amp;C2652&amp;F2652&amp;G2652&amp;H2652&amp;I2652&amp;J2652&amp;K2652&amp;L2652</f>
        <v>1987BMU1404050000</v>
      </c>
      <c r="B2652">
        <v>1987</v>
      </c>
      <c r="C2652" t="s">
        <v>202</v>
      </c>
      <c r="D2652" t="s">
        <v>203</v>
      </c>
      <c r="E2652" t="s">
        <v>488</v>
      </c>
      <c r="F2652">
        <v>1</v>
      </c>
      <c r="H2652">
        <v>40</v>
      </c>
      <c r="K2652">
        <v>40</v>
      </c>
      <c r="L2652">
        <v>50000</v>
      </c>
      <c r="M2652" s="2" t="str">
        <f>VLOOKUP(A2652,disaster_subtype!$A$2:$M$60000,5,FALSE)</f>
        <v>Bermuda</v>
      </c>
    </row>
    <row r="2653" spans="1:13" x14ac:dyDescent="0.2">
      <c r="A2653" s="1" t="str">
        <f>B2653&amp;C2653&amp;F2653&amp;G2653&amp;H2653&amp;I2653&amp;J2653&amp;K2653&amp;L2653</f>
        <v>1987BOL1252000020000</v>
      </c>
      <c r="B2653">
        <v>1987</v>
      </c>
      <c r="C2653" t="s">
        <v>275</v>
      </c>
      <c r="D2653" t="s">
        <v>276</v>
      </c>
      <c r="E2653" t="s">
        <v>486</v>
      </c>
      <c r="F2653">
        <v>1</v>
      </c>
      <c r="G2653">
        <v>25</v>
      </c>
      <c r="I2653">
        <v>20000</v>
      </c>
      <c r="K2653">
        <v>20000</v>
      </c>
      <c r="M2653" s="2" t="str">
        <f>VLOOKUP(A2653,disaster_subtype!$A$2:$M$60000,5,FALSE)</f>
        <v>Bolivia (Plurinational State of)</v>
      </c>
    </row>
    <row r="2654" spans="1:13" x14ac:dyDescent="0.2">
      <c r="A2654" s="1" t="str">
        <f>B2654&amp;C2654&amp;F2654&amp;G2654&amp;H2654&amp;I2654&amp;J2654&amp;K2654&amp;L2654</f>
        <v>1987BRA1750000750000</v>
      </c>
      <c r="B2654">
        <v>1987</v>
      </c>
      <c r="C2654" t="s">
        <v>204</v>
      </c>
      <c r="D2654" t="s">
        <v>205</v>
      </c>
      <c r="E2654" t="s">
        <v>13</v>
      </c>
      <c r="F2654">
        <v>1</v>
      </c>
      <c r="I2654">
        <v>750000</v>
      </c>
      <c r="K2654">
        <v>750000</v>
      </c>
      <c r="M2654" s="2" t="str">
        <f>VLOOKUP(A2654,disaster_subtype!$A$2:$M$60000,5,FALSE)</f>
        <v>Brazil</v>
      </c>
    </row>
    <row r="2655" spans="1:13" x14ac:dyDescent="0.2">
      <c r="A2655" s="1" t="str">
        <f>B2655&amp;C2655&amp;F2655&amp;G2655&amp;H2655&amp;I2655&amp;J2655&amp;K2655&amp;L2655</f>
        <v>1987BRA2107105001050062000</v>
      </c>
      <c r="B2655">
        <v>1987</v>
      </c>
      <c r="C2655" t="s">
        <v>204</v>
      </c>
      <c r="D2655" t="s">
        <v>205</v>
      </c>
      <c r="E2655" t="s">
        <v>486</v>
      </c>
      <c r="F2655">
        <v>2</v>
      </c>
      <c r="G2655">
        <v>107</v>
      </c>
      <c r="I2655">
        <v>10500</v>
      </c>
      <c r="K2655">
        <v>10500</v>
      </c>
      <c r="L2655">
        <v>62000</v>
      </c>
      <c r="M2655" s="2" t="e">
        <f>VLOOKUP(A2655,disaster_subtype!$A$2:$M$60000,5,FALSE)</f>
        <v>#N/A</v>
      </c>
    </row>
    <row r="2656" spans="1:13" x14ac:dyDescent="0.2">
      <c r="A2656" s="1" t="str">
        <f>B2656&amp;C2656&amp;F2656&amp;G2656&amp;H2656&amp;I2656&amp;J2656&amp;K2656&amp;L2656</f>
        <v>1987BFA1</v>
      </c>
      <c r="B2656">
        <v>1987</v>
      </c>
      <c r="C2656" t="s">
        <v>95</v>
      </c>
      <c r="D2656" t="s">
        <v>96</v>
      </c>
      <c r="E2656" t="s">
        <v>492</v>
      </c>
      <c r="F2656">
        <v>1</v>
      </c>
      <c r="M2656" s="2" t="str">
        <f>VLOOKUP(A2656,disaster_subtype!$A$2:$M$60000,5,FALSE)</f>
        <v>Burkina Faso</v>
      </c>
    </row>
    <row r="2657" spans="1:13" x14ac:dyDescent="0.2">
      <c r="A2657" s="1" t="str">
        <f>B2657&amp;C2657&amp;F2657&amp;G2657&amp;H2657&amp;I2657&amp;J2657&amp;K2657&amp;L2657</f>
        <v>1987KHM1</v>
      </c>
      <c r="B2657">
        <v>1987</v>
      </c>
      <c r="C2657" t="s">
        <v>387</v>
      </c>
      <c r="D2657" t="s">
        <v>388</v>
      </c>
      <c r="E2657" t="s">
        <v>13</v>
      </c>
      <c r="F2657">
        <v>1</v>
      </c>
      <c r="M2657" s="2" t="str">
        <f>VLOOKUP(A2657,disaster_subtype!$A$2:$M$60000,5,FALSE)</f>
        <v>Cambodia</v>
      </c>
    </row>
    <row r="2658" spans="1:13" x14ac:dyDescent="0.2">
      <c r="A2658" s="1" t="str">
        <f>B2658&amp;C2658&amp;F2658&amp;G2658&amp;H2658&amp;I2658&amp;J2658&amp;K2658&amp;L2658</f>
        <v>1987CMR1</v>
      </c>
      <c r="B2658">
        <v>1987</v>
      </c>
      <c r="C2658" t="s">
        <v>321</v>
      </c>
      <c r="D2658" t="s">
        <v>322</v>
      </c>
      <c r="E2658" t="s">
        <v>492</v>
      </c>
      <c r="F2658">
        <v>1</v>
      </c>
      <c r="M2658" s="2" t="str">
        <f>VLOOKUP(A2658,disaster_subtype!$A$2:$M$60000,5,FALSE)</f>
        <v>Cameroon</v>
      </c>
    </row>
    <row r="2659" spans="1:13" x14ac:dyDescent="0.2">
      <c r="A2659" s="1" t="str">
        <f>B2659&amp;C2659&amp;F2659&amp;G2659&amp;H2659&amp;I2659&amp;J2659&amp;K2659&amp;L2659</f>
        <v>1987CAN21185000</v>
      </c>
      <c r="B2659">
        <v>1987</v>
      </c>
      <c r="C2659" t="s">
        <v>44</v>
      </c>
      <c r="D2659" t="s">
        <v>45</v>
      </c>
      <c r="E2659" t="s">
        <v>486</v>
      </c>
      <c r="F2659">
        <v>2</v>
      </c>
      <c r="G2659">
        <v>1</v>
      </c>
      <c r="L2659">
        <v>185000</v>
      </c>
      <c r="M2659" s="2" t="e">
        <f>VLOOKUP(A2659,disaster_subtype!$A$2:$M$60000,5,FALSE)</f>
        <v>#N/A</v>
      </c>
    </row>
    <row r="2660" spans="1:13" x14ac:dyDescent="0.2">
      <c r="A2660" s="1" t="str">
        <f>B2660&amp;C2660&amp;F2660&amp;G2660&amp;H2660&amp;I2660&amp;J2660&amp;K2660&amp;L2660</f>
        <v>1987CAN126250250265000</v>
      </c>
      <c r="B2660">
        <v>1987</v>
      </c>
      <c r="C2660" t="s">
        <v>44</v>
      </c>
      <c r="D2660" t="s">
        <v>45</v>
      </c>
      <c r="E2660" t="s">
        <v>488</v>
      </c>
      <c r="F2660">
        <v>1</v>
      </c>
      <c r="G2660">
        <v>26</v>
      </c>
      <c r="H2660">
        <v>250</v>
      </c>
      <c r="K2660">
        <v>250</v>
      </c>
      <c r="L2660">
        <v>265000</v>
      </c>
      <c r="M2660" s="2" t="str">
        <f>VLOOKUP(A2660,disaster_subtype!$A$2:$M$60000,5,FALSE)</f>
        <v>Canada</v>
      </c>
    </row>
    <row r="2661" spans="1:13" x14ac:dyDescent="0.2">
      <c r="A2661" s="1" t="str">
        <f>B2661&amp;C2661&amp;F2661&amp;G2661&amp;H2661&amp;I2661&amp;J2661&amp;K2661&amp;L2661</f>
        <v>1987TCD2</v>
      </c>
      <c r="B2661">
        <v>1987</v>
      </c>
      <c r="C2661" t="s">
        <v>98</v>
      </c>
      <c r="D2661" t="s">
        <v>99</v>
      </c>
      <c r="E2661" t="s">
        <v>492</v>
      </c>
      <c r="F2661">
        <v>2</v>
      </c>
      <c r="M2661" s="2" t="e">
        <f>VLOOKUP(A2661,disaster_subtype!$A$2:$M$60000,5,FALSE)</f>
        <v>#N/A</v>
      </c>
    </row>
    <row r="2662" spans="1:13" x14ac:dyDescent="0.2">
      <c r="A2662" s="1" t="str">
        <f>B2662&amp;C2662&amp;F2662&amp;G2662&amp;H2662&amp;I2662&amp;J2662&amp;K2662&amp;L2662</f>
        <v>1987CHL15112500051121000</v>
      </c>
      <c r="B2662">
        <v>1987</v>
      </c>
      <c r="C2662" t="s">
        <v>64</v>
      </c>
      <c r="D2662" t="s">
        <v>65</v>
      </c>
      <c r="E2662" t="s">
        <v>489</v>
      </c>
      <c r="F2662">
        <v>1</v>
      </c>
      <c r="G2662">
        <v>5</v>
      </c>
      <c r="H2662">
        <v>112</v>
      </c>
      <c r="J2662">
        <v>5000</v>
      </c>
      <c r="K2662">
        <v>5112</v>
      </c>
      <c r="L2662">
        <v>1000</v>
      </c>
      <c r="M2662" s="2" t="str">
        <f>VLOOKUP(A2662,disaster_subtype!$A$2:$M$60000,5,FALSE)</f>
        <v>Chile</v>
      </c>
    </row>
    <row r="2663" spans="1:13" x14ac:dyDescent="0.2">
      <c r="A2663" s="1" t="str">
        <f>B2663&amp;C2663&amp;F2663&amp;G2663&amp;H2663&amp;I2663&amp;J2663&amp;K2663&amp;L2663</f>
        <v>1987CHL212711636481000197364177000</v>
      </c>
      <c r="B2663">
        <v>1987</v>
      </c>
      <c r="C2663" t="s">
        <v>64</v>
      </c>
      <c r="D2663" t="s">
        <v>65</v>
      </c>
      <c r="E2663" t="s">
        <v>486</v>
      </c>
      <c r="F2663">
        <v>2</v>
      </c>
      <c r="G2663">
        <v>127</v>
      </c>
      <c r="I2663">
        <v>116364</v>
      </c>
      <c r="J2663">
        <v>81000</v>
      </c>
      <c r="K2663">
        <v>197364</v>
      </c>
      <c r="L2663">
        <v>177000</v>
      </c>
      <c r="M2663" s="2" t="str">
        <f>VLOOKUP(A2663,disaster_subtype!$A$2:$M$60000,5,FALSE)</f>
        <v>Chile</v>
      </c>
    </row>
    <row r="2664" spans="1:13" x14ac:dyDescent="0.2">
      <c r="A2664" s="1" t="str">
        <f>B2664&amp;C2664&amp;F2664&amp;G2664&amp;H2664&amp;I2664&amp;J2664&amp;K2664&amp;L2664</f>
        <v>1987CHL1323030</v>
      </c>
      <c r="B2664">
        <v>1987</v>
      </c>
      <c r="C2664" t="s">
        <v>64</v>
      </c>
      <c r="D2664" t="s">
        <v>65</v>
      </c>
      <c r="E2664" t="s">
        <v>81</v>
      </c>
      <c r="F2664">
        <v>1</v>
      </c>
      <c r="G2664">
        <v>32</v>
      </c>
      <c r="H2664">
        <v>30</v>
      </c>
      <c r="K2664">
        <v>30</v>
      </c>
      <c r="M2664" s="2" t="str">
        <f>VLOOKUP(A2664,disaster_subtype!$A$2:$M$60000,5,FALSE)</f>
        <v>Chile</v>
      </c>
    </row>
    <row r="2665" spans="1:13" x14ac:dyDescent="0.2">
      <c r="A2665" s="1" t="str">
        <f>B2665&amp;C2665&amp;F2665&amp;G2665&amp;H2665&amp;I2665&amp;J2665&amp;K2665&amp;L2665</f>
        <v>1987CHN3841870857000194169</v>
      </c>
      <c r="B2665">
        <v>1987</v>
      </c>
      <c r="C2665" t="s">
        <v>66</v>
      </c>
      <c r="D2665" t="s">
        <v>67</v>
      </c>
      <c r="E2665" t="s">
        <v>489</v>
      </c>
      <c r="F2665">
        <v>3</v>
      </c>
      <c r="H2665">
        <v>84</v>
      </c>
      <c r="I2665">
        <v>187085</v>
      </c>
      <c r="J2665">
        <v>7000</v>
      </c>
      <c r="K2665">
        <v>194169</v>
      </c>
      <c r="M2665" s="2" t="str">
        <f>VLOOKUP(A2665,disaster_subtype!$A$2:$M$60000,5,FALSE)</f>
        <v>China</v>
      </c>
    </row>
    <row r="2666" spans="1:13" x14ac:dyDescent="0.2">
      <c r="A2666" s="1" t="str">
        <f>B2666&amp;C2666&amp;F2666&amp;G2666&amp;H2666&amp;I2666&amp;J2666&amp;K2666&amp;L2666</f>
        <v>1987CHN110001000</v>
      </c>
      <c r="B2666">
        <v>1987</v>
      </c>
      <c r="C2666" t="s">
        <v>66</v>
      </c>
      <c r="D2666" t="s">
        <v>67</v>
      </c>
      <c r="E2666" t="s">
        <v>485</v>
      </c>
      <c r="F2666">
        <v>1</v>
      </c>
      <c r="I2666">
        <v>1000</v>
      </c>
      <c r="K2666">
        <v>1000</v>
      </c>
      <c r="M2666" s="2" t="str">
        <f>VLOOKUP(A2666,disaster_subtype!$A$2:$M$60000,5,FALSE)</f>
        <v>China</v>
      </c>
    </row>
    <row r="2667" spans="1:13" x14ac:dyDescent="0.2">
      <c r="A2667" s="1" t="str">
        <f>B2667&amp;C2667&amp;F2667&amp;G2667&amp;H2667&amp;I2667&amp;J2667&amp;K2667&amp;L2667</f>
        <v>1987CHN4219529940000940529</v>
      </c>
      <c r="B2667">
        <v>1987</v>
      </c>
      <c r="C2667" t="s">
        <v>66</v>
      </c>
      <c r="D2667" t="s">
        <v>67</v>
      </c>
      <c r="E2667" t="s">
        <v>486</v>
      </c>
      <c r="F2667">
        <v>4</v>
      </c>
      <c r="G2667">
        <v>219</v>
      </c>
      <c r="H2667">
        <v>529</v>
      </c>
      <c r="I2667">
        <v>940000</v>
      </c>
      <c r="K2667">
        <v>940529</v>
      </c>
      <c r="M2667" s="2" t="e">
        <f>VLOOKUP(A2667,disaster_subtype!$A$2:$M$60000,5,FALSE)</f>
        <v>#N/A</v>
      </c>
    </row>
    <row r="2668" spans="1:13" x14ac:dyDescent="0.2">
      <c r="A2668" s="1" t="str">
        <f>B2668&amp;C2668&amp;F2668&amp;G2668&amp;H2668&amp;I2668&amp;J2668&amp;K2668&amp;L2668</f>
        <v>1987CHN165119119</v>
      </c>
      <c r="B2668">
        <v>1987</v>
      </c>
      <c r="C2668" t="s">
        <v>66</v>
      </c>
      <c r="D2668" t="s">
        <v>67</v>
      </c>
      <c r="E2668" t="s">
        <v>81</v>
      </c>
      <c r="F2668">
        <v>1</v>
      </c>
      <c r="G2668">
        <v>65</v>
      </c>
      <c r="I2668">
        <v>119</v>
      </c>
      <c r="K2668">
        <v>119</v>
      </c>
      <c r="M2668" s="2" t="str">
        <f>VLOOKUP(A2668,disaster_subtype!$A$2:$M$60000,5,FALSE)</f>
        <v>China</v>
      </c>
    </row>
    <row r="2669" spans="1:13" x14ac:dyDescent="0.2">
      <c r="A2669" s="1" t="str">
        <f>B2669&amp;C2669&amp;F2669&amp;G2669&amp;H2669&amp;I2669&amp;J2669&amp;K2669&amp;L2669</f>
        <v>1987CHN640621889590004254001386588120000</v>
      </c>
      <c r="B2669">
        <v>1987</v>
      </c>
      <c r="C2669" t="s">
        <v>66</v>
      </c>
      <c r="D2669" t="s">
        <v>67</v>
      </c>
      <c r="E2669" t="s">
        <v>488</v>
      </c>
      <c r="F2669">
        <v>6</v>
      </c>
      <c r="G2669">
        <v>406</v>
      </c>
      <c r="H2669">
        <v>2188</v>
      </c>
      <c r="I2669">
        <v>959000</v>
      </c>
      <c r="J2669">
        <v>425400</v>
      </c>
      <c r="K2669">
        <v>1386588</v>
      </c>
      <c r="L2669">
        <v>120000</v>
      </c>
      <c r="M2669" s="2" t="e">
        <f>VLOOKUP(A2669,disaster_subtype!$A$2:$M$60000,5,FALSE)</f>
        <v>#N/A</v>
      </c>
    </row>
    <row r="2670" spans="1:13" x14ac:dyDescent="0.2">
      <c r="A2670" s="1" t="str">
        <f>B2670&amp;C2670&amp;F2670&amp;G2670&amp;H2670&amp;I2670&amp;J2670&amp;K2670&amp;L2670</f>
        <v>1987CHN11912215609256313110000</v>
      </c>
      <c r="B2670">
        <v>1987</v>
      </c>
      <c r="C2670" t="s">
        <v>66</v>
      </c>
      <c r="D2670" t="s">
        <v>67</v>
      </c>
      <c r="E2670" t="s">
        <v>491</v>
      </c>
      <c r="F2670">
        <v>1</v>
      </c>
      <c r="G2670">
        <v>191</v>
      </c>
      <c r="H2670">
        <v>221</v>
      </c>
      <c r="I2670">
        <v>56092</v>
      </c>
      <c r="K2670">
        <v>56313</v>
      </c>
      <c r="L2670">
        <v>110000</v>
      </c>
      <c r="M2670" s="2" t="str">
        <f>VLOOKUP(A2670,disaster_subtype!$A$2:$M$60000,5,FALSE)</f>
        <v>China</v>
      </c>
    </row>
    <row r="2671" spans="1:13" x14ac:dyDescent="0.2">
      <c r="A2671" s="1" t="str">
        <f>B2671&amp;C2671&amp;F2671&amp;G2671&amp;H2671&amp;I2671&amp;J2671&amp;K2671&amp;L2671</f>
        <v>1987COL12150800850</v>
      </c>
      <c r="B2671">
        <v>1987</v>
      </c>
      <c r="C2671" t="s">
        <v>68</v>
      </c>
      <c r="D2671" t="s">
        <v>69</v>
      </c>
      <c r="E2671" t="s">
        <v>486</v>
      </c>
      <c r="F2671">
        <v>1</v>
      </c>
      <c r="G2671">
        <v>21</v>
      </c>
      <c r="H2671">
        <v>50</v>
      </c>
      <c r="I2671">
        <v>800</v>
      </c>
      <c r="K2671">
        <v>850</v>
      </c>
      <c r="M2671" s="2" t="str">
        <f>VLOOKUP(A2671,disaster_subtype!$A$2:$M$60000,5,FALSE)</f>
        <v>Colombia</v>
      </c>
    </row>
    <row r="2672" spans="1:13" x14ac:dyDescent="0.2">
      <c r="A2672" s="1" t="str">
        <f>B2672&amp;C2672&amp;F2672&amp;G2672&amp;H2672&amp;I2672&amp;J2672&amp;K2672&amp;L2672</f>
        <v>1987COL2653243640006436</v>
      </c>
      <c r="B2672">
        <v>1987</v>
      </c>
      <c r="C2672" t="s">
        <v>68</v>
      </c>
      <c r="D2672" t="s">
        <v>69</v>
      </c>
      <c r="E2672" t="s">
        <v>81</v>
      </c>
      <c r="F2672">
        <v>2</v>
      </c>
      <c r="G2672">
        <v>653</v>
      </c>
      <c r="H2672">
        <v>2436</v>
      </c>
      <c r="I2672">
        <v>4000</v>
      </c>
      <c r="K2672">
        <v>6436</v>
      </c>
      <c r="M2672" s="2" t="str">
        <f>VLOOKUP(A2672,disaster_subtype!$A$2:$M$60000,5,FALSE)</f>
        <v>Colombia</v>
      </c>
    </row>
    <row r="2673" spans="1:13" x14ac:dyDescent="0.2">
      <c r="A2673" s="1" t="str">
        <f>B2673&amp;C2673&amp;F2673&amp;G2673&amp;H2673&amp;I2673&amp;J2673&amp;K2673&amp;L2673</f>
        <v>1987COM12450000500009000</v>
      </c>
      <c r="B2673">
        <v>1987</v>
      </c>
      <c r="C2673" t="s">
        <v>47</v>
      </c>
      <c r="D2673" t="s">
        <v>48</v>
      </c>
      <c r="E2673" t="s">
        <v>488</v>
      </c>
      <c r="F2673">
        <v>1</v>
      </c>
      <c r="G2673">
        <v>24</v>
      </c>
      <c r="J2673">
        <v>50000</v>
      </c>
      <c r="K2673">
        <v>50000</v>
      </c>
      <c r="L2673">
        <v>9000</v>
      </c>
      <c r="M2673" s="2" t="str">
        <f>VLOOKUP(A2673,disaster_subtype!$A$2:$M$60000,5,FALSE)</f>
        <v>Comoros (the)</v>
      </c>
    </row>
    <row r="2674" spans="1:13" x14ac:dyDescent="0.2">
      <c r="A2674" s="1" t="str">
        <f>B2674&amp;C2674&amp;F2674&amp;G2674&amp;H2674&amp;I2674&amp;J2674&amp;K2674&amp;L2674</f>
        <v>1987COD2498</v>
      </c>
      <c r="B2674">
        <v>1987</v>
      </c>
      <c r="C2674" t="s">
        <v>285</v>
      </c>
      <c r="D2674" t="s">
        <v>286</v>
      </c>
      <c r="E2674" t="s">
        <v>485</v>
      </c>
      <c r="F2674">
        <v>2</v>
      </c>
      <c r="G2674">
        <v>498</v>
      </c>
      <c r="M2674" s="2" t="str">
        <f>VLOOKUP(A2674,disaster_subtype!$A$2:$M$60000,5,FALSE)</f>
        <v>Congo (the Democratic Republic of the)</v>
      </c>
    </row>
    <row r="2675" spans="1:13" x14ac:dyDescent="0.2">
      <c r="A2675" s="1" t="str">
        <f>B2675&amp;C2675&amp;F2675&amp;G2675&amp;H2675&amp;I2675&amp;J2675&amp;K2675&amp;L2675</f>
        <v>1987COK152000200025000</v>
      </c>
      <c r="B2675">
        <v>1987</v>
      </c>
      <c r="C2675" t="s">
        <v>192</v>
      </c>
      <c r="D2675" t="s">
        <v>193</v>
      </c>
      <c r="E2675" t="s">
        <v>488</v>
      </c>
      <c r="F2675">
        <v>1</v>
      </c>
      <c r="G2675">
        <v>5</v>
      </c>
      <c r="I2675">
        <v>2000</v>
      </c>
      <c r="K2675">
        <v>2000</v>
      </c>
      <c r="L2675">
        <v>25000</v>
      </c>
      <c r="M2675" s="2" t="str">
        <f>VLOOKUP(A2675,disaster_subtype!$A$2:$M$60000,5,FALSE)</f>
        <v>Cook Islands (the)</v>
      </c>
    </row>
    <row r="2676" spans="1:13" x14ac:dyDescent="0.2">
      <c r="A2676" s="1" t="str">
        <f>B2676&amp;C2676&amp;F2676&amp;G2676&amp;H2676&amp;I2676&amp;J2676&amp;K2676&amp;L2676</f>
        <v>1987CUB1</v>
      </c>
      <c r="B2676">
        <v>1987</v>
      </c>
      <c r="C2676" t="s">
        <v>136</v>
      </c>
      <c r="D2676" t="s">
        <v>137</v>
      </c>
      <c r="E2676" t="s">
        <v>491</v>
      </c>
      <c r="F2676">
        <v>1</v>
      </c>
      <c r="M2676" s="2" t="str">
        <f>VLOOKUP(A2676,disaster_subtype!$A$2:$M$60000,5,FALSE)</f>
        <v>Cuba</v>
      </c>
    </row>
    <row r="2677" spans="1:13" x14ac:dyDescent="0.2">
      <c r="A2677" s="1" t="str">
        <f>B2677&amp;C2677&amp;F2677&amp;G2677&amp;H2677&amp;I2677&amp;J2677&amp;K2677&amp;L2677</f>
        <v>1987CSK11000</v>
      </c>
      <c r="B2677">
        <v>1987</v>
      </c>
      <c r="C2677" t="s">
        <v>335</v>
      </c>
      <c r="D2677" t="s">
        <v>336</v>
      </c>
      <c r="E2677" t="s">
        <v>486</v>
      </c>
      <c r="F2677">
        <v>1</v>
      </c>
      <c r="L2677">
        <v>1000</v>
      </c>
      <c r="M2677" s="2" t="e">
        <f>VLOOKUP(A2677,disaster_subtype!$A$2:$M$60000,5,FALSE)</f>
        <v>#N/A</v>
      </c>
    </row>
    <row r="2678" spans="1:13" x14ac:dyDescent="0.2">
      <c r="A2678" s="1" t="str">
        <f>B2678&amp;C2678&amp;F2678&amp;G2678&amp;H2678&amp;I2678&amp;J2678&amp;K2678&amp;L2678</f>
        <v>1987CSK115000</v>
      </c>
      <c r="B2678">
        <v>1987</v>
      </c>
      <c r="C2678" t="s">
        <v>335</v>
      </c>
      <c r="D2678" t="s">
        <v>336</v>
      </c>
      <c r="E2678" t="s">
        <v>488</v>
      </c>
      <c r="F2678">
        <v>1</v>
      </c>
      <c r="L2678">
        <v>15000</v>
      </c>
      <c r="M2678" s="2" t="e">
        <f>VLOOKUP(A2678,disaster_subtype!$A$2:$M$60000,5,FALSE)</f>
        <v>#N/A</v>
      </c>
    </row>
    <row r="2679" spans="1:13" x14ac:dyDescent="0.2">
      <c r="A2679" s="1" t="str">
        <f>B2679&amp;C2679&amp;F2679&amp;G2679&amp;H2679&amp;I2679&amp;J2679&amp;K2679&amp;L2679</f>
        <v>1987DOM1323700</v>
      </c>
      <c r="B2679">
        <v>1987</v>
      </c>
      <c r="C2679" t="s">
        <v>161</v>
      </c>
      <c r="D2679" t="s">
        <v>162</v>
      </c>
      <c r="E2679" t="s">
        <v>488</v>
      </c>
      <c r="F2679">
        <v>1</v>
      </c>
      <c r="G2679">
        <v>3</v>
      </c>
      <c r="L2679">
        <v>23700</v>
      </c>
      <c r="M2679" s="2" t="str">
        <f>VLOOKUP(A2679,disaster_subtype!$A$2:$M$60000,5,FALSE)</f>
        <v>Dominican Republic (the)</v>
      </c>
    </row>
    <row r="2680" spans="1:13" x14ac:dyDescent="0.2">
      <c r="A2680" s="1" t="str">
        <f>B2680&amp;C2680&amp;F2680&amp;G2680&amp;H2680&amp;I2680&amp;J2680&amp;K2680&amp;L2680</f>
        <v>1987ECU2500261500001500061500000</v>
      </c>
      <c r="B2680">
        <v>1987</v>
      </c>
      <c r="C2680" t="s">
        <v>56</v>
      </c>
      <c r="D2680" t="s">
        <v>57</v>
      </c>
      <c r="E2680" t="s">
        <v>489</v>
      </c>
      <c r="F2680">
        <v>2</v>
      </c>
      <c r="G2680">
        <v>5002</v>
      </c>
      <c r="H2680">
        <v>6</v>
      </c>
      <c r="J2680">
        <v>150000</v>
      </c>
      <c r="K2680">
        <v>150006</v>
      </c>
      <c r="L2680">
        <v>1500000</v>
      </c>
      <c r="M2680" s="2" t="str">
        <f>VLOOKUP(A2680,disaster_subtype!$A$2:$M$60000,5,FALSE)</f>
        <v>Ecuador</v>
      </c>
    </row>
    <row r="2681" spans="1:13" x14ac:dyDescent="0.2">
      <c r="A2681" s="1" t="str">
        <f>B2681&amp;C2681&amp;F2681&amp;G2681&amp;H2681&amp;I2681&amp;J2681&amp;K2681&amp;L2681</f>
        <v>1987ECU11000010000</v>
      </c>
      <c r="B2681">
        <v>1987</v>
      </c>
      <c r="C2681" t="s">
        <v>56</v>
      </c>
      <c r="D2681" t="s">
        <v>57</v>
      </c>
      <c r="E2681" t="s">
        <v>486</v>
      </c>
      <c r="F2681">
        <v>1</v>
      </c>
      <c r="I2681">
        <v>10000</v>
      </c>
      <c r="K2681">
        <v>10000</v>
      </c>
      <c r="M2681" s="2" t="str">
        <f>VLOOKUP(A2681,disaster_subtype!$A$2:$M$60000,5,FALSE)</f>
        <v>Ecuador</v>
      </c>
    </row>
    <row r="2682" spans="1:13" x14ac:dyDescent="0.2">
      <c r="A2682" s="1" t="str">
        <f>B2682&amp;C2682&amp;F2682&amp;G2682&amp;H2682&amp;I2682&amp;J2682&amp;K2682&amp;L2682</f>
        <v>1987ECU110060006000</v>
      </c>
      <c r="B2682">
        <v>1987</v>
      </c>
      <c r="C2682" t="s">
        <v>56</v>
      </c>
      <c r="D2682" t="s">
        <v>57</v>
      </c>
      <c r="E2682" t="s">
        <v>81</v>
      </c>
      <c r="F2682">
        <v>1</v>
      </c>
      <c r="G2682">
        <v>100</v>
      </c>
      <c r="I2682">
        <v>6000</v>
      </c>
      <c r="K2682">
        <v>6000</v>
      </c>
      <c r="M2682" s="2" t="str">
        <f>VLOOKUP(A2682,disaster_subtype!$A$2:$M$60000,5,FALSE)</f>
        <v>Ecuador</v>
      </c>
    </row>
    <row r="2683" spans="1:13" x14ac:dyDescent="0.2">
      <c r="A2683" s="1" t="str">
        <f>B2683&amp;C2683&amp;F2683&amp;G2683&amp;H2683&amp;I2683&amp;J2683&amp;K2683&amp;L2683</f>
        <v>1987EGY1301111</v>
      </c>
      <c r="B2683">
        <v>1987</v>
      </c>
      <c r="C2683" t="s">
        <v>138</v>
      </c>
      <c r="D2683" t="s">
        <v>139</v>
      </c>
      <c r="E2683" t="s">
        <v>488</v>
      </c>
      <c r="F2683">
        <v>1</v>
      </c>
      <c r="G2683">
        <v>30</v>
      </c>
      <c r="H2683">
        <v>11</v>
      </c>
      <c r="K2683">
        <v>11</v>
      </c>
      <c r="M2683" s="2" t="str">
        <f>VLOOKUP(A2683,disaster_subtype!$A$2:$M$60000,5,FALSE)</f>
        <v>Egypt</v>
      </c>
    </row>
    <row r="2684" spans="1:13" x14ac:dyDescent="0.2">
      <c r="A2684" s="1" t="str">
        <f>B2684&amp;C2684&amp;F2684&amp;G2684&amp;H2684&amp;I2684&amp;J2684&amp;K2684&amp;L2684</f>
        <v>1987ETH136770000007000000</v>
      </c>
      <c r="B2684">
        <v>1987</v>
      </c>
      <c r="C2684" t="s">
        <v>70</v>
      </c>
      <c r="D2684" t="s">
        <v>71</v>
      </c>
      <c r="E2684" t="s">
        <v>13</v>
      </c>
      <c r="F2684">
        <v>1</v>
      </c>
      <c r="G2684">
        <v>367</v>
      </c>
      <c r="I2684">
        <v>7000000</v>
      </c>
      <c r="K2684">
        <v>7000000</v>
      </c>
      <c r="M2684" s="2" t="str">
        <f>VLOOKUP(A2684,disaster_subtype!$A$2:$M$60000,5,FALSE)</f>
        <v>Ethiopia</v>
      </c>
    </row>
    <row r="2685" spans="1:13" x14ac:dyDescent="0.2">
      <c r="A2685" s="1" t="str">
        <f>B2685&amp;C2685&amp;F2685&amp;G2685&amp;H2685&amp;I2685&amp;J2685&amp;K2685&amp;L2685</f>
        <v>1987ETH1</v>
      </c>
      <c r="B2685">
        <v>1987</v>
      </c>
      <c r="C2685" t="s">
        <v>70</v>
      </c>
      <c r="D2685" t="s">
        <v>71</v>
      </c>
      <c r="E2685" t="s">
        <v>492</v>
      </c>
      <c r="F2685">
        <v>1</v>
      </c>
      <c r="M2685" s="2" t="str">
        <f>VLOOKUP(A2685,disaster_subtype!$A$2:$M$60000,5,FALSE)</f>
        <v>Ethiopia</v>
      </c>
    </row>
    <row r="2686" spans="1:13" x14ac:dyDescent="0.2">
      <c r="A2686" s="1" t="str">
        <f>B2686&amp;C2686&amp;F2686&amp;G2686&amp;H2686&amp;I2686&amp;J2686&amp;K2686&amp;L2686</f>
        <v>1987FJI113369336925000</v>
      </c>
      <c r="B2686">
        <v>1987</v>
      </c>
      <c r="C2686" t="s">
        <v>167</v>
      </c>
      <c r="D2686" t="s">
        <v>168</v>
      </c>
      <c r="E2686" t="s">
        <v>488</v>
      </c>
      <c r="F2686">
        <v>1</v>
      </c>
      <c r="G2686">
        <v>1</v>
      </c>
      <c r="I2686">
        <v>3369</v>
      </c>
      <c r="K2686">
        <v>3369</v>
      </c>
      <c r="L2686">
        <v>25000</v>
      </c>
      <c r="M2686" s="2" t="str">
        <f>VLOOKUP(A2686,disaster_subtype!$A$2:$M$60000,5,FALSE)</f>
        <v>Fiji</v>
      </c>
    </row>
    <row r="2687" spans="1:13" x14ac:dyDescent="0.2">
      <c r="A2687" s="1" t="str">
        <f>B2687&amp;C2687&amp;F2687&amp;G2687&amp;H2687&amp;I2687&amp;J2687&amp;K2687&amp;L2687</f>
        <v>1987FRA123</v>
      </c>
      <c r="B2687">
        <v>1987</v>
      </c>
      <c r="C2687" t="s">
        <v>84</v>
      </c>
      <c r="D2687" t="s">
        <v>85</v>
      </c>
      <c r="E2687" t="s">
        <v>486</v>
      </c>
      <c r="F2687">
        <v>1</v>
      </c>
      <c r="G2687">
        <v>23</v>
      </c>
      <c r="M2687" s="2" t="e">
        <f>VLOOKUP(A2687,disaster_subtype!$A$2:$M$60000,5,FALSE)</f>
        <v>#N/A</v>
      </c>
    </row>
    <row r="2688" spans="1:13" x14ac:dyDescent="0.2">
      <c r="A2688" s="1" t="str">
        <f>B2688&amp;C2688&amp;F2688&amp;G2688&amp;H2688&amp;I2688&amp;J2688&amp;K2688&amp;L2688</f>
        <v>1987FRA141700000</v>
      </c>
      <c r="B2688">
        <v>1987</v>
      </c>
      <c r="C2688" t="s">
        <v>84</v>
      </c>
      <c r="D2688" t="s">
        <v>85</v>
      </c>
      <c r="E2688" t="s">
        <v>488</v>
      </c>
      <c r="F2688">
        <v>1</v>
      </c>
      <c r="G2688">
        <v>4</v>
      </c>
      <c r="L2688">
        <v>1700000</v>
      </c>
      <c r="M2688" s="2" t="e">
        <f>VLOOKUP(A2688,disaster_subtype!$A$2:$M$60000,5,FALSE)</f>
        <v>#N/A</v>
      </c>
    </row>
    <row r="2689" spans="1:13" x14ac:dyDescent="0.2">
      <c r="A2689" s="1" t="str">
        <f>B2689&amp;C2689&amp;F2689&amp;G2689&amp;H2689&amp;I2689&amp;J2689&amp;K2689&amp;L2689</f>
        <v>1987PYF110</v>
      </c>
      <c r="B2689">
        <v>1987</v>
      </c>
      <c r="C2689" t="s">
        <v>249</v>
      </c>
      <c r="D2689" t="s">
        <v>250</v>
      </c>
      <c r="E2689" t="s">
        <v>81</v>
      </c>
      <c r="F2689">
        <v>1</v>
      </c>
      <c r="G2689">
        <v>10</v>
      </c>
      <c r="M2689" s="2" t="str">
        <f>VLOOKUP(A2689,disaster_subtype!$A$2:$M$60000,5,FALSE)</f>
        <v>French Polynesia</v>
      </c>
    </row>
    <row r="2690" spans="1:13" x14ac:dyDescent="0.2">
      <c r="A2690" s="1" t="str">
        <f>B2690&amp;C2690&amp;F2690&amp;G2690&amp;H2690&amp;I2690&amp;J2690&amp;K2690&amp;L2690</f>
        <v>1987GMB1</v>
      </c>
      <c r="B2690">
        <v>1987</v>
      </c>
      <c r="C2690" t="s">
        <v>102</v>
      </c>
      <c r="D2690" t="s">
        <v>103</v>
      </c>
      <c r="E2690" t="s">
        <v>492</v>
      </c>
      <c r="F2690">
        <v>1</v>
      </c>
      <c r="M2690" s="2" t="str">
        <f>VLOOKUP(A2690,disaster_subtype!$A$2:$M$60000,5,FALSE)</f>
        <v>Gambia (the)</v>
      </c>
    </row>
    <row r="2691" spans="1:13" x14ac:dyDescent="0.2">
      <c r="A2691" s="1" t="str">
        <f>B2691&amp;C2691&amp;F2691&amp;G2691&amp;H2691&amp;I2691&amp;J2691&amp;K2691&amp;L2691</f>
        <v>1987GRC11000</v>
      </c>
      <c r="B2691">
        <v>1987</v>
      </c>
      <c r="C2691" t="s">
        <v>146</v>
      </c>
      <c r="D2691" t="s">
        <v>147</v>
      </c>
      <c r="E2691" t="s">
        <v>493</v>
      </c>
      <c r="F2691">
        <v>1</v>
      </c>
      <c r="G2691">
        <v>1000</v>
      </c>
      <c r="M2691" s="2" t="str">
        <f>VLOOKUP(A2691,disaster_subtype!$A$2:$M$60000,5,FALSE)</f>
        <v>Greece</v>
      </c>
    </row>
    <row r="2692" spans="1:13" x14ac:dyDescent="0.2">
      <c r="A2692" s="1" t="str">
        <f>B2692&amp;C2692&amp;F2692&amp;G2692&amp;H2692&amp;I2692&amp;J2692&amp;K2692&amp;L2692</f>
        <v>1987GRC148350000</v>
      </c>
      <c r="B2692">
        <v>1987</v>
      </c>
      <c r="C2692" t="s">
        <v>146</v>
      </c>
      <c r="D2692" t="s">
        <v>147</v>
      </c>
      <c r="E2692" t="s">
        <v>488</v>
      </c>
      <c r="F2692">
        <v>1</v>
      </c>
      <c r="G2692">
        <v>48</v>
      </c>
      <c r="L2692">
        <v>350000</v>
      </c>
      <c r="M2692" s="2" t="str">
        <f>VLOOKUP(A2692,disaster_subtype!$A$2:$M$60000,5,FALSE)</f>
        <v>Greece</v>
      </c>
    </row>
    <row r="2693" spans="1:13" x14ac:dyDescent="0.2">
      <c r="A2693" s="1" t="str">
        <f>B2693&amp;C2693&amp;F2693&amp;G2693&amp;H2693&amp;I2693&amp;J2693&amp;K2693&amp;L2693</f>
        <v>1987GRC1</v>
      </c>
      <c r="B2693">
        <v>1987</v>
      </c>
      <c r="C2693" t="s">
        <v>146</v>
      </c>
      <c r="D2693" t="s">
        <v>147</v>
      </c>
      <c r="E2693" t="s">
        <v>491</v>
      </c>
      <c r="F2693">
        <v>1</v>
      </c>
      <c r="M2693" s="2" t="str">
        <f>VLOOKUP(A2693,disaster_subtype!$A$2:$M$60000,5,FALSE)</f>
        <v>Greece</v>
      </c>
    </row>
    <row r="2694" spans="1:13" x14ac:dyDescent="0.2">
      <c r="A2694" s="1" t="str">
        <f>B2694&amp;C2694&amp;F2694&amp;G2694&amp;H2694&amp;I2694&amp;J2694&amp;K2694&amp;L2694</f>
        <v>1987GUM1502502145</v>
      </c>
      <c r="B2694">
        <v>1987</v>
      </c>
      <c r="C2694" t="s">
        <v>259</v>
      </c>
      <c r="D2694" t="s">
        <v>260</v>
      </c>
      <c r="E2694" t="s">
        <v>488</v>
      </c>
      <c r="F2694">
        <v>1</v>
      </c>
      <c r="J2694">
        <v>502</v>
      </c>
      <c r="K2694">
        <v>502</v>
      </c>
      <c r="L2694">
        <v>145</v>
      </c>
      <c r="M2694" s="2" t="str">
        <f>VLOOKUP(A2694,disaster_subtype!$A$2:$M$60000,5,FALSE)</f>
        <v>Guam</v>
      </c>
    </row>
    <row r="2695" spans="1:13" x14ac:dyDescent="0.2">
      <c r="A2695" s="1" t="str">
        <f>B2695&amp;C2695&amp;F2695&amp;G2695&amp;H2695&amp;I2695&amp;J2695&amp;K2695&amp;L2695</f>
        <v>1987GTM17300073000</v>
      </c>
      <c r="B2695">
        <v>1987</v>
      </c>
      <c r="C2695" t="s">
        <v>34</v>
      </c>
      <c r="D2695" t="s">
        <v>35</v>
      </c>
      <c r="E2695" t="s">
        <v>13</v>
      </c>
      <c r="F2695">
        <v>1</v>
      </c>
      <c r="I2695">
        <v>73000</v>
      </c>
      <c r="K2695">
        <v>73000</v>
      </c>
      <c r="M2695" s="2" t="str">
        <f>VLOOKUP(A2695,disaster_subtype!$A$2:$M$60000,5,FALSE)</f>
        <v>Guatemala</v>
      </c>
    </row>
    <row r="2696" spans="1:13" x14ac:dyDescent="0.2">
      <c r="A2696" s="1" t="str">
        <f>B2696&amp;C2696&amp;F2696&amp;G2696&amp;H2696&amp;I2696&amp;J2696&amp;K2696&amp;L2696</f>
        <v>1987GTM1841565006515</v>
      </c>
      <c r="B2696">
        <v>1987</v>
      </c>
      <c r="C2696" t="s">
        <v>34</v>
      </c>
      <c r="D2696" t="s">
        <v>35</v>
      </c>
      <c r="E2696" t="s">
        <v>486</v>
      </c>
      <c r="F2696">
        <v>1</v>
      </c>
      <c r="G2696">
        <v>84</v>
      </c>
      <c r="H2696">
        <v>15</v>
      </c>
      <c r="I2696">
        <v>6500</v>
      </c>
      <c r="K2696">
        <v>6515</v>
      </c>
      <c r="M2696" s="2" t="str">
        <f>VLOOKUP(A2696,disaster_subtype!$A$2:$M$60000,5,FALSE)</f>
        <v>Guatemala</v>
      </c>
    </row>
    <row r="2697" spans="1:13" x14ac:dyDescent="0.2">
      <c r="A2697" s="1" t="str">
        <f>B2697&amp;C2697&amp;F2697&amp;G2697&amp;H2697&amp;I2697&amp;J2697&amp;K2697&amp;L2697</f>
        <v>1987GTM13530003035</v>
      </c>
      <c r="B2697">
        <v>1987</v>
      </c>
      <c r="C2697" t="s">
        <v>34</v>
      </c>
      <c r="D2697" t="s">
        <v>35</v>
      </c>
      <c r="E2697" t="s">
        <v>487</v>
      </c>
      <c r="F2697">
        <v>1</v>
      </c>
      <c r="H2697">
        <v>35</v>
      </c>
      <c r="I2697">
        <v>3000</v>
      </c>
      <c r="K2697">
        <v>3035</v>
      </c>
      <c r="M2697" s="2" t="str">
        <f>VLOOKUP(A2697,disaster_subtype!$A$2:$M$60000,5,FALSE)</f>
        <v>Guatemala</v>
      </c>
    </row>
    <row r="2698" spans="1:13" x14ac:dyDescent="0.2">
      <c r="A2698" s="1" t="str">
        <f>B2698&amp;C2698&amp;F2698&amp;G2698&amp;H2698&amp;I2698&amp;J2698&amp;K2698&amp;L2698</f>
        <v>1987GTM1</v>
      </c>
      <c r="B2698">
        <v>1987</v>
      </c>
      <c r="C2698" t="s">
        <v>34</v>
      </c>
      <c r="D2698" t="s">
        <v>35</v>
      </c>
      <c r="E2698" t="s">
        <v>491</v>
      </c>
      <c r="F2698">
        <v>1</v>
      </c>
      <c r="M2698" s="2" t="str">
        <f>VLOOKUP(A2698,disaster_subtype!$A$2:$M$60000,5,FALSE)</f>
        <v>Guatemala</v>
      </c>
    </row>
    <row r="2699" spans="1:13" x14ac:dyDescent="0.2">
      <c r="A2699" s="1" t="str">
        <f>B2699&amp;C2699&amp;F2699&amp;G2699&amp;H2699&amp;I2699&amp;J2699&amp;K2699&amp;L2699</f>
        <v>1987GIN1183030</v>
      </c>
      <c r="B2699">
        <v>1987</v>
      </c>
      <c r="C2699" t="s">
        <v>366</v>
      </c>
      <c r="D2699" t="s">
        <v>367</v>
      </c>
      <c r="E2699" t="s">
        <v>485</v>
      </c>
      <c r="F2699">
        <v>1</v>
      </c>
      <c r="G2699">
        <v>18</v>
      </c>
      <c r="I2699">
        <v>30</v>
      </c>
      <c r="K2699">
        <v>30</v>
      </c>
      <c r="M2699" s="2" t="str">
        <f>VLOOKUP(A2699,disaster_subtype!$A$2:$M$60000,5,FALSE)</f>
        <v>Guinea</v>
      </c>
    </row>
    <row r="2700" spans="1:13" x14ac:dyDescent="0.2">
      <c r="A2700" s="1" t="str">
        <f>B2700&amp;C2700&amp;F2700&amp;G2700&amp;H2700&amp;I2700&amp;J2700&amp;K2700&amp;L2700</f>
        <v>1987GNB16860006000</v>
      </c>
      <c r="B2700">
        <v>1987</v>
      </c>
      <c r="C2700" t="s">
        <v>104</v>
      </c>
      <c r="D2700" t="s">
        <v>105</v>
      </c>
      <c r="E2700" t="s">
        <v>485</v>
      </c>
      <c r="F2700">
        <v>1</v>
      </c>
      <c r="G2700">
        <v>68</v>
      </c>
      <c r="I2700">
        <v>6000</v>
      </c>
      <c r="K2700">
        <v>6000</v>
      </c>
      <c r="M2700" s="2" t="str">
        <f>VLOOKUP(A2700,disaster_subtype!$A$2:$M$60000,5,FALSE)</f>
        <v>Guinea-Bissau</v>
      </c>
    </row>
    <row r="2701" spans="1:13" x14ac:dyDescent="0.2">
      <c r="A2701" s="1" t="str">
        <f>B2701&amp;C2701&amp;F2701&amp;G2701&amp;H2701&amp;I2701&amp;J2701&amp;K2701&amp;L2701</f>
        <v>1987GNB1</v>
      </c>
      <c r="B2701">
        <v>1987</v>
      </c>
      <c r="C2701" t="s">
        <v>104</v>
      </c>
      <c r="D2701" t="s">
        <v>105</v>
      </c>
      <c r="E2701" t="s">
        <v>492</v>
      </c>
      <c r="F2701">
        <v>1</v>
      </c>
      <c r="M2701" s="2" t="str">
        <f>VLOOKUP(A2701,disaster_subtype!$A$2:$M$60000,5,FALSE)</f>
        <v>Guinea-Bissau</v>
      </c>
    </row>
    <row r="2702" spans="1:13" x14ac:dyDescent="0.2">
      <c r="A2702" s="1" t="str">
        <f>B2702&amp;C2702&amp;F2702&amp;G2702&amp;H2702&amp;I2702&amp;J2702&amp;K2702&amp;L2702</f>
        <v>1987GNB11337003703</v>
      </c>
      <c r="B2702">
        <v>1987</v>
      </c>
      <c r="C2702" t="s">
        <v>104</v>
      </c>
      <c r="D2702" t="s">
        <v>105</v>
      </c>
      <c r="E2702" t="s">
        <v>488</v>
      </c>
      <c r="F2702">
        <v>1</v>
      </c>
      <c r="G2702">
        <v>1</v>
      </c>
      <c r="H2702">
        <v>3</v>
      </c>
      <c r="J2702">
        <v>3700</v>
      </c>
      <c r="K2702">
        <v>3703</v>
      </c>
      <c r="M2702" s="2" t="str">
        <f>VLOOKUP(A2702,disaster_subtype!$A$2:$M$60000,5,FALSE)</f>
        <v>Guinea-Bissau</v>
      </c>
    </row>
    <row r="2703" spans="1:13" x14ac:dyDescent="0.2">
      <c r="A2703" s="1" t="str">
        <f>B2703&amp;C2703&amp;F2703&amp;G2703&amp;H2703&amp;I2703&amp;J2703&amp;K2703&amp;L2703</f>
        <v>1987HTI43315087608910</v>
      </c>
      <c r="B2703">
        <v>1987</v>
      </c>
      <c r="C2703" t="s">
        <v>86</v>
      </c>
      <c r="D2703" t="s">
        <v>87</v>
      </c>
      <c r="E2703" t="s">
        <v>486</v>
      </c>
      <c r="F2703">
        <v>4</v>
      </c>
      <c r="G2703">
        <v>33</v>
      </c>
      <c r="H2703">
        <v>150</v>
      </c>
      <c r="I2703">
        <v>8760</v>
      </c>
      <c r="K2703">
        <v>8910</v>
      </c>
      <c r="M2703" s="2" t="str">
        <f>VLOOKUP(A2703,disaster_subtype!$A$2:$M$60000,5,FALSE)</f>
        <v>Haiti</v>
      </c>
    </row>
    <row r="2704" spans="1:13" x14ac:dyDescent="0.2">
      <c r="A2704" s="1" t="str">
        <f>B2704&amp;C2704&amp;F2704&amp;G2704&amp;H2704&amp;I2704&amp;J2704&amp;K2704&amp;L2704</f>
        <v>1987HKG11077</v>
      </c>
      <c r="B2704">
        <v>1987</v>
      </c>
      <c r="C2704" t="s">
        <v>72</v>
      </c>
      <c r="D2704" t="s">
        <v>73</v>
      </c>
      <c r="E2704" t="s">
        <v>493</v>
      </c>
      <c r="F2704">
        <v>1</v>
      </c>
      <c r="G2704">
        <v>10</v>
      </c>
      <c r="H2704">
        <v>7</v>
      </c>
      <c r="K2704">
        <v>7</v>
      </c>
      <c r="M2704" s="2" t="str">
        <f>VLOOKUP(A2704,disaster_subtype!$A$2:$M$60000,5,FALSE)</f>
        <v>Hong Kong</v>
      </c>
    </row>
    <row r="2705" spans="1:13" x14ac:dyDescent="0.2">
      <c r="A2705" s="1" t="str">
        <f>B2705&amp;C2705&amp;F2705&amp;G2705&amp;H2705&amp;I2705&amp;J2705&amp;K2705&amp;L2705</f>
        <v>1987HKG210001000</v>
      </c>
      <c r="B2705">
        <v>1987</v>
      </c>
      <c r="C2705" t="s">
        <v>72</v>
      </c>
      <c r="D2705" t="s">
        <v>73</v>
      </c>
      <c r="E2705" t="s">
        <v>486</v>
      </c>
      <c r="F2705">
        <v>2</v>
      </c>
      <c r="I2705">
        <v>1000</v>
      </c>
      <c r="K2705">
        <v>1000</v>
      </c>
      <c r="M2705" s="2" t="str">
        <f>VLOOKUP(A2705,disaster_subtype!$A$2:$M$60000,5,FALSE)</f>
        <v>Hong Kong</v>
      </c>
    </row>
    <row r="2706" spans="1:13" x14ac:dyDescent="0.2">
      <c r="A2706" s="1" t="str">
        <f>B2706&amp;C2706&amp;F2706&amp;G2706&amp;H2706&amp;I2706&amp;J2706&amp;K2706&amp;L2706</f>
        <v>1987HKG1</v>
      </c>
      <c r="B2706">
        <v>1987</v>
      </c>
      <c r="C2706" t="s">
        <v>72</v>
      </c>
      <c r="D2706" t="s">
        <v>73</v>
      </c>
      <c r="E2706" t="s">
        <v>491</v>
      </c>
      <c r="F2706">
        <v>1</v>
      </c>
      <c r="M2706" s="2" t="str">
        <f>VLOOKUP(A2706,disaster_subtype!$A$2:$M$60000,5,FALSE)</f>
        <v>Hong Kong</v>
      </c>
    </row>
    <row r="2707" spans="1:13" x14ac:dyDescent="0.2">
      <c r="A2707" s="1" t="str">
        <f>B2707&amp;C2707&amp;F2707&amp;G2707&amp;H2707&amp;I2707&amp;J2707&amp;K2707&amp;L2707</f>
        <v>1987IND1300300000000300000000</v>
      </c>
      <c r="B2707">
        <v>1987</v>
      </c>
      <c r="C2707" t="s">
        <v>14</v>
      </c>
      <c r="D2707" t="s">
        <v>15</v>
      </c>
      <c r="E2707" t="s">
        <v>13</v>
      </c>
      <c r="F2707">
        <v>1</v>
      </c>
      <c r="G2707">
        <v>300</v>
      </c>
      <c r="I2707">
        <v>300000000</v>
      </c>
      <c r="K2707">
        <v>300000000</v>
      </c>
      <c r="M2707" s="2" t="str">
        <f>VLOOKUP(A2707,disaster_subtype!$A$2:$M$60000,5,FALSE)</f>
        <v>India</v>
      </c>
    </row>
    <row r="2708" spans="1:13" x14ac:dyDescent="0.2">
      <c r="A2708" s="1" t="str">
        <f>B2708&amp;C2708&amp;F2708&amp;G2708&amp;H2708&amp;I2708&amp;J2708&amp;K2708&amp;L2708</f>
        <v>1987IND190</v>
      </c>
      <c r="B2708">
        <v>1987</v>
      </c>
      <c r="C2708" t="s">
        <v>14</v>
      </c>
      <c r="D2708" t="s">
        <v>15</v>
      </c>
      <c r="E2708" t="s">
        <v>485</v>
      </c>
      <c r="F2708">
        <v>1</v>
      </c>
      <c r="G2708">
        <v>90</v>
      </c>
      <c r="M2708" s="2" t="str">
        <f>VLOOKUP(A2708,disaster_subtype!$A$2:$M$60000,5,FALSE)</f>
        <v>India</v>
      </c>
    </row>
    <row r="2709" spans="1:13" x14ac:dyDescent="0.2">
      <c r="A2709" s="1" t="str">
        <f>B2709&amp;C2709&amp;F2709&amp;G2709&amp;H2709&amp;I2709&amp;J2709&amp;K2709&amp;L2709</f>
        <v>1987IND1100</v>
      </c>
      <c r="B2709">
        <v>1987</v>
      </c>
      <c r="C2709" t="s">
        <v>14</v>
      </c>
      <c r="D2709" t="s">
        <v>15</v>
      </c>
      <c r="E2709" t="s">
        <v>493</v>
      </c>
      <c r="F2709">
        <v>1</v>
      </c>
      <c r="G2709">
        <v>100</v>
      </c>
      <c r="M2709" s="2" t="str">
        <f>VLOOKUP(A2709,disaster_subtype!$A$2:$M$60000,5,FALSE)</f>
        <v>India</v>
      </c>
    </row>
    <row r="2710" spans="1:13" x14ac:dyDescent="0.2">
      <c r="A2710" s="1" t="str">
        <f>B2710&amp;C2710&amp;F2710&amp;G2710&amp;H2710&amp;I2710&amp;J2710&amp;K2710&amp;L2710</f>
        <v>1987IND413141830000018300000545000</v>
      </c>
      <c r="B2710">
        <v>1987</v>
      </c>
      <c r="C2710" t="s">
        <v>14</v>
      </c>
      <c r="D2710" t="s">
        <v>15</v>
      </c>
      <c r="E2710" t="s">
        <v>486</v>
      </c>
      <c r="F2710">
        <v>4</v>
      </c>
      <c r="G2710">
        <v>1314</v>
      </c>
      <c r="I2710">
        <v>18300000</v>
      </c>
      <c r="K2710">
        <v>18300000</v>
      </c>
      <c r="L2710">
        <v>545000</v>
      </c>
      <c r="M2710" s="2" t="e">
        <f>VLOOKUP(A2710,disaster_subtype!$A$2:$M$60000,5,FALSE)</f>
        <v>#N/A</v>
      </c>
    </row>
    <row r="2711" spans="1:13" x14ac:dyDescent="0.2">
      <c r="A2711" s="1" t="str">
        <f>B2711&amp;C2711&amp;F2711&amp;G2711&amp;H2711&amp;I2711&amp;J2711&amp;K2711&amp;L2711</f>
        <v>1987IND41668000080000</v>
      </c>
      <c r="B2711">
        <v>1987</v>
      </c>
      <c r="C2711" t="s">
        <v>14</v>
      </c>
      <c r="D2711" t="s">
        <v>15</v>
      </c>
      <c r="E2711" t="s">
        <v>488</v>
      </c>
      <c r="F2711">
        <v>4</v>
      </c>
      <c r="G2711">
        <v>166</v>
      </c>
      <c r="I2711">
        <v>80000</v>
      </c>
      <c r="K2711">
        <v>80000</v>
      </c>
      <c r="M2711" s="2" t="e">
        <f>VLOOKUP(A2711,disaster_subtype!$A$2:$M$60000,5,FALSE)</f>
        <v>#N/A</v>
      </c>
    </row>
    <row r="2712" spans="1:13" x14ac:dyDescent="0.2">
      <c r="A2712" s="1" t="str">
        <f>B2712&amp;C2712&amp;F2712&amp;G2712&amp;H2712&amp;I2712&amp;J2712&amp;K2712&amp;L2712</f>
        <v>1987IDN1</v>
      </c>
      <c r="B2712">
        <v>1987</v>
      </c>
      <c r="C2712" t="s">
        <v>79</v>
      </c>
      <c r="D2712" t="s">
        <v>80</v>
      </c>
      <c r="E2712" t="s">
        <v>13</v>
      </c>
      <c r="F2712">
        <v>1</v>
      </c>
      <c r="M2712" s="2" t="str">
        <f>VLOOKUP(A2712,disaster_subtype!$A$2:$M$60000,5,FALSE)</f>
        <v>Indonesia</v>
      </c>
    </row>
    <row r="2713" spans="1:13" x14ac:dyDescent="0.2">
      <c r="A2713" s="1" t="str">
        <f>B2713&amp;C2713&amp;F2713&amp;G2713&amp;H2713&amp;I2713&amp;J2713&amp;K2713&amp;L2713</f>
        <v>1987IDN2127101310001000321015000</v>
      </c>
      <c r="B2713">
        <v>1987</v>
      </c>
      <c r="C2713" t="s">
        <v>79</v>
      </c>
      <c r="D2713" t="s">
        <v>80</v>
      </c>
      <c r="E2713" t="s">
        <v>489</v>
      </c>
      <c r="F2713">
        <v>2</v>
      </c>
      <c r="G2713">
        <v>127</v>
      </c>
      <c r="H2713">
        <v>101</v>
      </c>
      <c r="I2713">
        <v>31000</v>
      </c>
      <c r="J2713">
        <v>1000</v>
      </c>
      <c r="K2713">
        <v>32101</v>
      </c>
      <c r="L2713">
        <v>5000</v>
      </c>
      <c r="M2713" s="2" t="str">
        <f>VLOOKUP(A2713,disaster_subtype!$A$2:$M$60000,5,FALSE)</f>
        <v>Indonesia</v>
      </c>
    </row>
    <row r="2714" spans="1:13" x14ac:dyDescent="0.2">
      <c r="A2714" s="1" t="str">
        <f>B2714&amp;C2714&amp;F2714&amp;G2714&amp;H2714&amp;I2714&amp;J2714&amp;K2714&amp;L2714</f>
        <v>1987IDN520184280008002888465700</v>
      </c>
      <c r="B2714">
        <v>1987</v>
      </c>
      <c r="C2714" t="s">
        <v>79</v>
      </c>
      <c r="D2714" t="s">
        <v>80</v>
      </c>
      <c r="E2714" t="s">
        <v>486</v>
      </c>
      <c r="F2714">
        <v>5</v>
      </c>
      <c r="G2714">
        <v>201</v>
      </c>
      <c r="H2714">
        <v>84</v>
      </c>
      <c r="I2714">
        <v>28000</v>
      </c>
      <c r="J2714">
        <v>800</v>
      </c>
      <c r="K2714">
        <v>28884</v>
      </c>
      <c r="L2714">
        <v>65700</v>
      </c>
      <c r="M2714" s="2" t="e">
        <f>VLOOKUP(A2714,disaster_subtype!$A$2:$M$60000,5,FALSE)</f>
        <v>#N/A</v>
      </c>
    </row>
    <row r="2715" spans="1:13" x14ac:dyDescent="0.2">
      <c r="A2715" s="1" t="str">
        <f>B2715&amp;C2715&amp;F2715&amp;G2715&amp;H2715&amp;I2715&amp;J2715&amp;K2715&amp;L2715</f>
        <v>1987IDN1131506517011000</v>
      </c>
      <c r="B2715">
        <v>1987</v>
      </c>
      <c r="C2715" t="s">
        <v>79</v>
      </c>
      <c r="D2715" t="s">
        <v>80</v>
      </c>
      <c r="E2715" t="s">
        <v>490</v>
      </c>
      <c r="F2715">
        <v>1</v>
      </c>
      <c r="G2715">
        <v>131</v>
      </c>
      <c r="H2715">
        <v>50</v>
      </c>
      <c r="I2715">
        <v>651</v>
      </c>
      <c r="K2715">
        <v>701</v>
      </c>
      <c r="L2715">
        <v>1000</v>
      </c>
      <c r="M2715" s="2" t="str">
        <f>VLOOKUP(A2715,disaster_subtype!$A$2:$M$60000,5,FALSE)</f>
        <v>Indonesia</v>
      </c>
    </row>
    <row r="2716" spans="1:13" x14ac:dyDescent="0.2">
      <c r="A2716" s="1" t="str">
        <f>B2716&amp;C2716&amp;F2716&amp;G2716&amp;H2716&amp;I2716&amp;J2716&amp;K2716&amp;L2716</f>
        <v>1987IDN11300013000</v>
      </c>
      <c r="B2716">
        <v>1987</v>
      </c>
      <c r="C2716" t="s">
        <v>79</v>
      </c>
      <c r="D2716" t="s">
        <v>80</v>
      </c>
      <c r="E2716" t="s">
        <v>487</v>
      </c>
      <c r="F2716">
        <v>1</v>
      </c>
      <c r="I2716">
        <v>13000</v>
      </c>
      <c r="K2716">
        <v>13000</v>
      </c>
      <c r="M2716" s="2" t="str">
        <f>VLOOKUP(A2716,disaster_subtype!$A$2:$M$60000,5,FALSE)</f>
        <v>Indonesia</v>
      </c>
    </row>
    <row r="2717" spans="1:13" x14ac:dyDescent="0.2">
      <c r="A2717" s="1" t="str">
        <f>B2717&amp;C2717&amp;F2717&amp;G2717&amp;H2717&amp;I2717&amp;J2717&amp;K2717&amp;L2717</f>
        <v>1987IRN325039253975</v>
      </c>
      <c r="B2717">
        <v>1987</v>
      </c>
      <c r="C2717" t="s">
        <v>88</v>
      </c>
      <c r="D2717" t="s">
        <v>89</v>
      </c>
      <c r="E2717" t="s">
        <v>489</v>
      </c>
      <c r="F2717">
        <v>3</v>
      </c>
      <c r="G2717">
        <v>2</v>
      </c>
      <c r="H2717">
        <v>50</v>
      </c>
      <c r="I2717">
        <v>3925</v>
      </c>
      <c r="K2717">
        <v>3975</v>
      </c>
      <c r="M2717" s="2" t="str">
        <f>VLOOKUP(A2717,disaster_subtype!$A$2:$M$60000,5,FALSE)</f>
        <v>Iran (Islamic Republic of)</v>
      </c>
    </row>
    <row r="2718" spans="1:13" x14ac:dyDescent="0.2">
      <c r="A2718" s="1" t="str">
        <f>B2718&amp;C2718&amp;F2718&amp;G2718&amp;H2718&amp;I2718&amp;J2718&amp;K2718&amp;L2718</f>
        <v>1987IRN6865</v>
      </c>
      <c r="B2718">
        <v>1987</v>
      </c>
      <c r="C2718" t="s">
        <v>88</v>
      </c>
      <c r="D2718" t="s">
        <v>89</v>
      </c>
      <c r="E2718" t="s">
        <v>486</v>
      </c>
      <c r="F2718">
        <v>6</v>
      </c>
      <c r="G2718">
        <v>865</v>
      </c>
      <c r="M2718" s="2" t="e">
        <f>VLOOKUP(A2718,disaster_subtype!$A$2:$M$60000,5,FALSE)</f>
        <v>#N/A</v>
      </c>
    </row>
    <row r="2719" spans="1:13" x14ac:dyDescent="0.2">
      <c r="A2719" s="1" t="str">
        <f>B2719&amp;C2719&amp;F2719&amp;G2719&amp;H2719&amp;I2719&amp;J2719&amp;K2719&amp;L2719</f>
        <v>1987IRL1</v>
      </c>
      <c r="B2719">
        <v>1987</v>
      </c>
      <c r="C2719" t="s">
        <v>370</v>
      </c>
      <c r="D2719" t="s">
        <v>371</v>
      </c>
      <c r="E2719" t="s">
        <v>486</v>
      </c>
      <c r="F2719">
        <v>1</v>
      </c>
      <c r="M2719" s="2" t="str">
        <f>VLOOKUP(A2719,disaster_subtype!$A$2:$M$60000,5,FALSE)</f>
        <v>Ireland</v>
      </c>
    </row>
    <row r="2720" spans="1:13" x14ac:dyDescent="0.2">
      <c r="A2720" s="1" t="str">
        <f>B2720&amp;C2720&amp;F2720&amp;G2720&amp;H2720&amp;I2720&amp;J2720&amp;K2720&amp;L2720</f>
        <v>1987ITA170000</v>
      </c>
      <c r="B2720">
        <v>1987</v>
      </c>
      <c r="C2720" t="s">
        <v>58</v>
      </c>
      <c r="D2720" t="s">
        <v>59</v>
      </c>
      <c r="E2720" t="s">
        <v>486</v>
      </c>
      <c r="F2720">
        <v>1</v>
      </c>
      <c r="L2720">
        <v>70000</v>
      </c>
      <c r="M2720" s="2" t="e">
        <f>VLOOKUP(A2720,disaster_subtype!$A$2:$M$60000,5,FALSE)</f>
        <v>#N/A</v>
      </c>
    </row>
    <row r="2721" spans="1:13" x14ac:dyDescent="0.2">
      <c r="A2721" s="1" t="str">
        <f>B2721&amp;C2721&amp;F2721&amp;G2721&amp;H2721&amp;I2721&amp;J2721&amp;K2721&amp;L2721</f>
        <v>1987ITA25718960006189625000</v>
      </c>
      <c r="B2721">
        <v>1987</v>
      </c>
      <c r="C2721" t="s">
        <v>58</v>
      </c>
      <c r="D2721" t="s">
        <v>59</v>
      </c>
      <c r="E2721" t="s">
        <v>81</v>
      </c>
      <c r="F2721">
        <v>2</v>
      </c>
      <c r="G2721">
        <v>57</v>
      </c>
      <c r="H2721">
        <v>189</v>
      </c>
      <c r="I2721">
        <v>6000</v>
      </c>
      <c r="K2721">
        <v>6189</v>
      </c>
      <c r="L2721">
        <v>625000</v>
      </c>
      <c r="M2721" s="2" t="str">
        <f>VLOOKUP(A2721,disaster_subtype!$A$2:$M$60000,5,FALSE)</f>
        <v>Italy</v>
      </c>
    </row>
    <row r="2722" spans="1:13" x14ac:dyDescent="0.2">
      <c r="A2722" s="1" t="str">
        <f>B2722&amp;C2722&amp;F2722&amp;G2722&amp;H2722&amp;I2722&amp;J2722&amp;K2722&amp;L2722</f>
        <v>1987ITA3331203700</v>
      </c>
      <c r="B2722">
        <v>1987</v>
      </c>
      <c r="C2722" t="s">
        <v>58</v>
      </c>
      <c r="D2722" t="s">
        <v>59</v>
      </c>
      <c r="E2722" t="s">
        <v>488</v>
      </c>
      <c r="F2722">
        <v>3</v>
      </c>
      <c r="G2722">
        <v>33</v>
      </c>
      <c r="L2722">
        <v>1203700</v>
      </c>
      <c r="M2722" s="2" t="e">
        <f>VLOOKUP(A2722,disaster_subtype!$A$2:$M$60000,5,FALSE)</f>
        <v>#N/A</v>
      </c>
    </row>
    <row r="2723" spans="1:13" x14ac:dyDescent="0.2">
      <c r="A2723" s="1" t="str">
        <f>B2723&amp;C2723&amp;F2723&amp;G2723&amp;H2723&amp;I2723&amp;J2723&amp;K2723&amp;L2723</f>
        <v>1987JAM19260002600031000</v>
      </c>
      <c r="B2723">
        <v>1987</v>
      </c>
      <c r="C2723" t="s">
        <v>16</v>
      </c>
      <c r="D2723" t="s">
        <v>17</v>
      </c>
      <c r="E2723" t="s">
        <v>486</v>
      </c>
      <c r="F2723">
        <v>1</v>
      </c>
      <c r="G2723">
        <v>9</v>
      </c>
      <c r="I2723">
        <v>26000</v>
      </c>
      <c r="K2723">
        <v>26000</v>
      </c>
      <c r="L2723">
        <v>31000</v>
      </c>
      <c r="M2723" s="2" t="str">
        <f>VLOOKUP(A2723,disaster_subtype!$A$2:$M$60000,5,FALSE)</f>
        <v>Jamaica</v>
      </c>
    </row>
    <row r="2724" spans="1:13" x14ac:dyDescent="0.2">
      <c r="A2724" s="1" t="str">
        <f>B2724&amp;C2724&amp;F2724&amp;G2724&amp;H2724&amp;I2724&amp;J2724&amp;K2724&amp;L2724</f>
        <v>1987JPN12532259922652</v>
      </c>
      <c r="B2724">
        <v>1987</v>
      </c>
      <c r="C2724" t="s">
        <v>20</v>
      </c>
      <c r="D2724" t="s">
        <v>21</v>
      </c>
      <c r="E2724" t="s">
        <v>489</v>
      </c>
      <c r="F2724">
        <v>1</v>
      </c>
      <c r="G2724">
        <v>2</v>
      </c>
      <c r="H2724">
        <v>53</v>
      </c>
      <c r="I2724">
        <v>22599</v>
      </c>
      <c r="K2724">
        <v>22652</v>
      </c>
      <c r="M2724" s="2" t="str">
        <f>VLOOKUP(A2724,disaster_subtype!$A$2:$M$60000,5,FALSE)</f>
        <v>Japan</v>
      </c>
    </row>
    <row r="2725" spans="1:13" x14ac:dyDescent="0.2">
      <c r="A2725" s="1" t="str">
        <f>B2725&amp;C2725&amp;F2725&amp;G2725&amp;H2725&amp;I2725&amp;J2725&amp;K2725&amp;L2725</f>
        <v>1987JPN18106500065010</v>
      </c>
      <c r="B2725">
        <v>1987</v>
      </c>
      <c r="C2725" t="s">
        <v>20</v>
      </c>
      <c r="D2725" t="s">
        <v>21</v>
      </c>
      <c r="E2725" t="s">
        <v>488</v>
      </c>
      <c r="F2725">
        <v>1</v>
      </c>
      <c r="G2725">
        <v>8</v>
      </c>
      <c r="H2725">
        <v>10</v>
      </c>
      <c r="I2725">
        <v>65000</v>
      </c>
      <c r="K2725">
        <v>65010</v>
      </c>
      <c r="M2725" s="2" t="str">
        <f>VLOOKUP(A2725,disaster_subtype!$A$2:$M$60000,5,FALSE)</f>
        <v>Japan</v>
      </c>
    </row>
    <row r="2726" spans="1:13" x14ac:dyDescent="0.2">
      <c r="A2726" s="1" t="str">
        <f>B2726&amp;C2726&amp;F2726&amp;G2726&amp;H2726&amp;I2726&amp;J2726&amp;K2726&amp;L2726</f>
        <v>1987JOR192929</v>
      </c>
      <c r="B2726">
        <v>1987</v>
      </c>
      <c r="C2726" t="s">
        <v>142</v>
      </c>
      <c r="D2726" t="s">
        <v>143</v>
      </c>
      <c r="E2726" t="s">
        <v>486</v>
      </c>
      <c r="F2726">
        <v>1</v>
      </c>
      <c r="G2726">
        <v>9</v>
      </c>
      <c r="H2726">
        <v>29</v>
      </c>
      <c r="K2726">
        <v>29</v>
      </c>
      <c r="M2726" s="2" t="str">
        <f>VLOOKUP(A2726,disaster_subtype!$A$2:$M$60000,5,FALSE)</f>
        <v>Jordan</v>
      </c>
    </row>
    <row r="2727" spans="1:13" x14ac:dyDescent="0.2">
      <c r="A2727" s="1" t="str">
        <f>B2727&amp;C2727&amp;F2727&amp;G2727&amp;H2727&amp;I2727&amp;J2727&amp;K2727&amp;L2727</f>
        <v>1987PRK2315712000020071</v>
      </c>
      <c r="B2727">
        <v>1987</v>
      </c>
      <c r="C2727" t="s">
        <v>359</v>
      </c>
      <c r="D2727" t="s">
        <v>360</v>
      </c>
      <c r="E2727" t="s">
        <v>486</v>
      </c>
      <c r="F2727">
        <v>2</v>
      </c>
      <c r="G2727">
        <v>315</v>
      </c>
      <c r="H2727">
        <v>71</v>
      </c>
      <c r="I2727">
        <v>20000</v>
      </c>
      <c r="K2727">
        <v>20071</v>
      </c>
      <c r="M2727" s="2" t="str">
        <f>VLOOKUP(A2727,disaster_subtype!$A$2:$M$60000,5,FALSE)</f>
        <v>Korea (the Democratic People's Republic of)</v>
      </c>
    </row>
    <row r="2728" spans="1:13" x14ac:dyDescent="0.2">
      <c r="A2728" s="1" t="str">
        <f>B2728&amp;C2728&amp;F2728&amp;G2728&amp;H2728&amp;I2728&amp;J2728&amp;K2728&amp;L2728</f>
        <v>1987KOR15015400015400022000</v>
      </c>
      <c r="B2728">
        <v>1987</v>
      </c>
      <c r="C2728" t="s">
        <v>177</v>
      </c>
      <c r="D2728" t="s">
        <v>178</v>
      </c>
      <c r="E2728" t="s">
        <v>486</v>
      </c>
      <c r="F2728">
        <v>1</v>
      </c>
      <c r="G2728">
        <v>50</v>
      </c>
      <c r="J2728">
        <v>154000</v>
      </c>
      <c r="K2728">
        <v>154000</v>
      </c>
      <c r="L2728">
        <v>22000</v>
      </c>
      <c r="M2728" s="2" t="str">
        <f>VLOOKUP(A2728,disaster_subtype!$A$2:$M$60000,5,FALSE)</f>
        <v>Korea (the Republic of)</v>
      </c>
    </row>
    <row r="2729" spans="1:13" x14ac:dyDescent="0.2">
      <c r="A2729" s="1" t="str">
        <f>B2729&amp;C2729&amp;F2729&amp;G2729&amp;H2729&amp;I2729&amp;J2729&amp;K2729&amp;L2729</f>
        <v>1987KOR26195600056000525000</v>
      </c>
      <c r="B2729">
        <v>1987</v>
      </c>
      <c r="C2729" t="s">
        <v>177</v>
      </c>
      <c r="D2729" t="s">
        <v>178</v>
      </c>
      <c r="E2729" t="s">
        <v>488</v>
      </c>
      <c r="F2729">
        <v>2</v>
      </c>
      <c r="G2729">
        <v>619</v>
      </c>
      <c r="I2729">
        <v>56000</v>
      </c>
      <c r="K2729">
        <v>56000</v>
      </c>
      <c r="L2729">
        <v>525000</v>
      </c>
      <c r="M2729" s="2" t="str">
        <f>VLOOKUP(A2729,disaster_subtype!$A$2:$M$60000,5,FALSE)</f>
        <v>Korea (the Republic of)</v>
      </c>
    </row>
    <row r="2730" spans="1:13" x14ac:dyDescent="0.2">
      <c r="A2730" s="1" t="str">
        <f>B2730&amp;C2730&amp;F2730&amp;G2730&amp;H2730&amp;I2730&amp;J2730&amp;K2730&amp;L2730</f>
        <v>1987LAO1</v>
      </c>
      <c r="B2730">
        <v>1987</v>
      </c>
      <c r="C2730" t="s">
        <v>287</v>
      </c>
      <c r="D2730" t="s">
        <v>288</v>
      </c>
      <c r="E2730" t="s">
        <v>13</v>
      </c>
      <c r="F2730">
        <v>1</v>
      </c>
      <c r="M2730" s="2" t="str">
        <f>VLOOKUP(A2730,disaster_subtype!$A$2:$M$60000,5,FALSE)</f>
        <v>Lao People's Democratic Republic (the)</v>
      </c>
    </row>
    <row r="2731" spans="1:13" x14ac:dyDescent="0.2">
      <c r="A2731" s="1" t="str">
        <f>B2731&amp;C2731&amp;F2731&amp;G2731&amp;H2731&amp;I2731&amp;J2731&amp;K2731&amp;L2731</f>
        <v>1987LAO16320002000</v>
      </c>
      <c r="B2731">
        <v>1987</v>
      </c>
      <c r="C2731" t="s">
        <v>287</v>
      </c>
      <c r="D2731" t="s">
        <v>288</v>
      </c>
      <c r="E2731" t="s">
        <v>485</v>
      </c>
      <c r="F2731">
        <v>1</v>
      </c>
      <c r="G2731">
        <v>63</v>
      </c>
      <c r="I2731">
        <v>2000</v>
      </c>
      <c r="K2731">
        <v>2000</v>
      </c>
      <c r="M2731" s="2" t="str">
        <f>VLOOKUP(A2731,disaster_subtype!$A$2:$M$60000,5,FALSE)</f>
        <v>Lao People's Democratic Republic (the)</v>
      </c>
    </row>
    <row r="2732" spans="1:13" x14ac:dyDescent="0.2">
      <c r="A2732" s="1" t="str">
        <f>B2732&amp;C2732&amp;F2732&amp;G2732&amp;H2732&amp;I2732&amp;J2732&amp;K2732&amp;L2732</f>
        <v>1987LBN11500150010000</v>
      </c>
      <c r="B2732">
        <v>1987</v>
      </c>
      <c r="C2732" t="s">
        <v>235</v>
      </c>
      <c r="D2732" t="s">
        <v>236</v>
      </c>
      <c r="E2732" t="s">
        <v>486</v>
      </c>
      <c r="F2732">
        <v>1</v>
      </c>
      <c r="I2732">
        <v>1500</v>
      </c>
      <c r="K2732">
        <v>1500</v>
      </c>
      <c r="L2732">
        <v>10000</v>
      </c>
      <c r="M2732" s="2" t="str">
        <f>VLOOKUP(A2732,disaster_subtype!$A$2:$M$60000,5,FALSE)</f>
        <v>Lebanon</v>
      </c>
    </row>
    <row r="2733" spans="1:13" x14ac:dyDescent="0.2">
      <c r="A2733" s="1" t="str">
        <f>B2733&amp;C2733&amp;F2733&amp;G2733&amp;H2733&amp;I2733&amp;J2733&amp;K2733&amp;L2733</f>
        <v>1987LSO118100000100000</v>
      </c>
      <c r="B2733">
        <v>1987</v>
      </c>
      <c r="C2733" t="s">
        <v>303</v>
      </c>
      <c r="D2733" t="s">
        <v>304</v>
      </c>
      <c r="E2733" t="s">
        <v>486</v>
      </c>
      <c r="F2733">
        <v>1</v>
      </c>
      <c r="G2733">
        <v>18</v>
      </c>
      <c r="I2733">
        <v>100000</v>
      </c>
      <c r="K2733">
        <v>100000</v>
      </c>
      <c r="M2733" s="2" t="str">
        <f>VLOOKUP(A2733,disaster_subtype!$A$2:$M$60000,5,FALSE)</f>
        <v>Lesotho</v>
      </c>
    </row>
    <row r="2734" spans="1:13" x14ac:dyDescent="0.2">
      <c r="A2734" s="1" t="str">
        <f>B2734&amp;C2734&amp;F2734&amp;G2734&amp;H2734&amp;I2734&amp;J2734&amp;K2734&amp;L2734</f>
        <v>1987MWI114292671429267</v>
      </c>
      <c r="B2734">
        <v>1987</v>
      </c>
      <c r="C2734" t="s">
        <v>297</v>
      </c>
      <c r="D2734" t="s">
        <v>298</v>
      </c>
      <c r="E2734" t="s">
        <v>13</v>
      </c>
      <c r="F2734">
        <v>1</v>
      </c>
      <c r="I2734">
        <v>1429267</v>
      </c>
      <c r="K2734">
        <v>1429267</v>
      </c>
      <c r="M2734" s="2" t="str">
        <f>VLOOKUP(A2734,disaster_subtype!$A$2:$M$60000,5,FALSE)</f>
        <v>Malawi</v>
      </c>
    </row>
    <row r="2735" spans="1:13" x14ac:dyDescent="0.2">
      <c r="A2735" s="1" t="str">
        <f>B2735&amp;C2735&amp;F2735&amp;G2735&amp;H2735&amp;I2735&amp;J2735&amp;K2735&amp;L2735</f>
        <v>1987MYS1325762576</v>
      </c>
      <c r="B2735">
        <v>1987</v>
      </c>
      <c r="C2735" t="s">
        <v>279</v>
      </c>
      <c r="D2735" t="s">
        <v>280</v>
      </c>
      <c r="E2735" t="s">
        <v>486</v>
      </c>
      <c r="F2735">
        <v>1</v>
      </c>
      <c r="G2735">
        <v>3</v>
      </c>
      <c r="I2735">
        <v>2576</v>
      </c>
      <c r="K2735">
        <v>2576</v>
      </c>
      <c r="M2735" s="2" t="str">
        <f>VLOOKUP(A2735,disaster_subtype!$A$2:$M$60000,5,FALSE)</f>
        <v>Malaysia</v>
      </c>
    </row>
    <row r="2736" spans="1:13" x14ac:dyDescent="0.2">
      <c r="A2736" s="1" t="str">
        <f>B2736&amp;C2736&amp;F2736&amp;G2736&amp;H2736&amp;I2736&amp;J2736&amp;K2736&amp;L2736</f>
        <v>1987MDV13003006000</v>
      </c>
      <c r="B2736">
        <v>1987</v>
      </c>
      <c r="C2736" t="s">
        <v>355</v>
      </c>
      <c r="D2736" t="s">
        <v>356</v>
      </c>
      <c r="E2736" t="s">
        <v>486</v>
      </c>
      <c r="F2736">
        <v>1</v>
      </c>
      <c r="I2736">
        <v>300</v>
      </c>
      <c r="K2736">
        <v>300</v>
      </c>
      <c r="L2736">
        <v>6000</v>
      </c>
      <c r="M2736" s="2" t="str">
        <f>VLOOKUP(A2736,disaster_subtype!$A$2:$M$60000,5,FALSE)</f>
        <v>Maldives</v>
      </c>
    </row>
    <row r="2737" spans="1:13" x14ac:dyDescent="0.2">
      <c r="A2737" s="1" t="str">
        <f>B2737&amp;C2737&amp;F2737&amp;G2737&amp;H2737&amp;I2737&amp;J2737&amp;K2737&amp;L2737</f>
        <v>1987MLI2202305305</v>
      </c>
      <c r="B2737">
        <v>1987</v>
      </c>
      <c r="C2737" t="s">
        <v>106</v>
      </c>
      <c r="D2737" t="s">
        <v>107</v>
      </c>
      <c r="E2737" t="s">
        <v>485</v>
      </c>
      <c r="F2737">
        <v>2</v>
      </c>
      <c r="G2737">
        <v>202</v>
      </c>
      <c r="I2737">
        <v>305</v>
      </c>
      <c r="K2737">
        <v>305</v>
      </c>
      <c r="M2737" s="2" t="e">
        <f>VLOOKUP(A2737,disaster_subtype!$A$2:$M$60000,5,FALSE)</f>
        <v>#N/A</v>
      </c>
    </row>
    <row r="2738" spans="1:13" x14ac:dyDescent="0.2">
      <c r="A2738" s="1" t="str">
        <f>B2738&amp;C2738&amp;F2738&amp;G2738&amp;H2738&amp;I2738&amp;J2738&amp;K2738&amp;L2738</f>
        <v>1987MLI1</v>
      </c>
      <c r="B2738">
        <v>1987</v>
      </c>
      <c r="C2738" t="s">
        <v>106</v>
      </c>
      <c r="D2738" t="s">
        <v>107</v>
      </c>
      <c r="E2738" t="s">
        <v>492</v>
      </c>
      <c r="F2738">
        <v>1</v>
      </c>
      <c r="M2738" s="2" t="str">
        <f>VLOOKUP(A2738,disaster_subtype!$A$2:$M$60000,5,FALSE)</f>
        <v>Mali</v>
      </c>
    </row>
    <row r="2739" spans="1:13" x14ac:dyDescent="0.2">
      <c r="A2739" s="1" t="str">
        <f>B2739&amp;C2739&amp;F2739&amp;G2739&amp;H2739&amp;I2739&amp;J2739&amp;K2739&amp;L2739</f>
        <v>1987MRT135178178</v>
      </c>
      <c r="B2739">
        <v>1987</v>
      </c>
      <c r="C2739" t="s">
        <v>108</v>
      </c>
      <c r="D2739" t="s">
        <v>109</v>
      </c>
      <c r="E2739" t="s">
        <v>485</v>
      </c>
      <c r="F2739">
        <v>1</v>
      </c>
      <c r="G2739">
        <v>35</v>
      </c>
      <c r="I2739">
        <v>178</v>
      </c>
      <c r="K2739">
        <v>178</v>
      </c>
      <c r="M2739" s="2" t="str">
        <f>VLOOKUP(A2739,disaster_subtype!$A$2:$M$60000,5,FALSE)</f>
        <v>Mauritania</v>
      </c>
    </row>
    <row r="2740" spans="1:13" x14ac:dyDescent="0.2">
      <c r="A2740" s="1" t="str">
        <f>B2740&amp;C2740&amp;F2740&amp;G2740&amp;H2740&amp;I2740&amp;J2740&amp;K2740&amp;L2740</f>
        <v>1987MRT1</v>
      </c>
      <c r="B2740">
        <v>1987</v>
      </c>
      <c r="C2740" t="s">
        <v>108</v>
      </c>
      <c r="D2740" t="s">
        <v>109</v>
      </c>
      <c r="E2740" t="s">
        <v>492</v>
      </c>
      <c r="F2740">
        <v>1</v>
      </c>
      <c r="M2740" s="2" t="str">
        <f>VLOOKUP(A2740,disaster_subtype!$A$2:$M$60000,5,FALSE)</f>
        <v>Mauritania</v>
      </c>
    </row>
    <row r="2741" spans="1:13" x14ac:dyDescent="0.2">
      <c r="A2741" s="1" t="str">
        <f>B2741&amp;C2741&amp;F2741&amp;G2741&amp;H2741&amp;I2741&amp;J2741&amp;K2741&amp;L2741</f>
        <v>1987MEX125030003050</v>
      </c>
      <c r="B2741">
        <v>1987</v>
      </c>
      <c r="C2741" t="s">
        <v>156</v>
      </c>
      <c r="D2741" t="s">
        <v>157</v>
      </c>
      <c r="E2741" t="s">
        <v>489</v>
      </c>
      <c r="F2741">
        <v>1</v>
      </c>
      <c r="G2741">
        <v>2</v>
      </c>
      <c r="H2741">
        <v>50</v>
      </c>
      <c r="I2741">
        <v>3000</v>
      </c>
      <c r="K2741">
        <v>3050</v>
      </c>
      <c r="M2741" s="2" t="str">
        <f>VLOOKUP(A2741,disaster_subtype!$A$2:$M$60000,5,FALSE)</f>
        <v>Mexico</v>
      </c>
    </row>
    <row r="2742" spans="1:13" x14ac:dyDescent="0.2">
      <c r="A2742" s="1" t="str">
        <f>B2742&amp;C2742&amp;F2742&amp;G2742&amp;H2742&amp;I2742&amp;J2742&amp;K2742&amp;L2742</f>
        <v>1987MEX21612200212</v>
      </c>
      <c r="B2742">
        <v>1987</v>
      </c>
      <c r="C2742" t="s">
        <v>156</v>
      </c>
      <c r="D2742" t="s">
        <v>157</v>
      </c>
      <c r="E2742" t="s">
        <v>486</v>
      </c>
      <c r="F2742">
        <v>2</v>
      </c>
      <c r="G2742">
        <v>16</v>
      </c>
      <c r="H2742">
        <v>12</v>
      </c>
      <c r="J2742">
        <v>200</v>
      </c>
      <c r="K2742">
        <v>212</v>
      </c>
      <c r="M2742" s="2" t="str">
        <f>VLOOKUP(A2742,disaster_subtype!$A$2:$M$60000,5,FALSE)</f>
        <v>Mexico</v>
      </c>
    </row>
    <row r="2743" spans="1:13" x14ac:dyDescent="0.2">
      <c r="A2743" s="1" t="str">
        <f>B2743&amp;C2743&amp;F2743&amp;G2743&amp;H2743&amp;I2743&amp;J2743&amp;K2743&amp;L2743</f>
        <v>1987FSM1532002036000</v>
      </c>
      <c r="B2743">
        <v>1987</v>
      </c>
      <c r="C2743" t="s">
        <v>389</v>
      </c>
      <c r="D2743" t="s">
        <v>390</v>
      </c>
      <c r="E2743" t="s">
        <v>488</v>
      </c>
      <c r="F2743">
        <v>1</v>
      </c>
      <c r="G2743">
        <v>5</v>
      </c>
      <c r="H2743">
        <v>3</v>
      </c>
      <c r="J2743">
        <v>200</v>
      </c>
      <c r="K2743">
        <v>203</v>
      </c>
      <c r="L2743">
        <v>6000</v>
      </c>
      <c r="M2743" s="2" t="str">
        <f>VLOOKUP(A2743,disaster_subtype!$A$2:$M$60000,5,FALSE)</f>
        <v>Micronesia (Federated States of)</v>
      </c>
    </row>
    <row r="2744" spans="1:13" x14ac:dyDescent="0.2">
      <c r="A2744" s="1" t="str">
        <f>B2744&amp;C2744&amp;F2744&amp;G2744&amp;H2744&amp;I2744&amp;J2744&amp;K2744&amp;L2744</f>
        <v>1987MAR1</v>
      </c>
      <c r="B2744">
        <v>1987</v>
      </c>
      <c r="C2744" t="s">
        <v>90</v>
      </c>
      <c r="D2744" t="s">
        <v>91</v>
      </c>
      <c r="E2744" t="s">
        <v>492</v>
      </c>
      <c r="F2744">
        <v>1</v>
      </c>
      <c r="M2744" s="2" t="str">
        <f>VLOOKUP(A2744,disaster_subtype!$A$2:$M$60000,5,FALSE)</f>
        <v>Morocco</v>
      </c>
    </row>
    <row r="2745" spans="1:13" x14ac:dyDescent="0.2">
      <c r="A2745" s="1" t="str">
        <f>B2745&amp;C2745&amp;F2745&amp;G2745&amp;H2745&amp;I2745&amp;J2745&amp;K2745&amp;L2745</f>
        <v>1987MOZ15080008000</v>
      </c>
      <c r="B2745">
        <v>1987</v>
      </c>
      <c r="C2745" t="s">
        <v>239</v>
      </c>
      <c r="D2745" t="s">
        <v>240</v>
      </c>
      <c r="E2745" t="s">
        <v>13</v>
      </c>
      <c r="F2745">
        <v>1</v>
      </c>
      <c r="G2745">
        <v>50</v>
      </c>
      <c r="I2745">
        <v>8000</v>
      </c>
      <c r="K2745">
        <v>8000</v>
      </c>
      <c r="M2745" s="2" t="str">
        <f>VLOOKUP(A2745,disaster_subtype!$A$2:$M$60000,5,FALSE)</f>
        <v>Mozambique</v>
      </c>
    </row>
    <row r="2746" spans="1:13" x14ac:dyDescent="0.2">
      <c r="A2746" s="1" t="str">
        <f>B2746&amp;C2746&amp;F2746&amp;G2746&amp;H2746&amp;I2746&amp;J2746&amp;K2746&amp;L2746</f>
        <v>1987NPL11010</v>
      </c>
      <c r="B2746">
        <v>1987</v>
      </c>
      <c r="C2746" t="s">
        <v>174</v>
      </c>
      <c r="D2746" t="s">
        <v>175</v>
      </c>
      <c r="E2746" t="s">
        <v>493</v>
      </c>
      <c r="F2746">
        <v>1</v>
      </c>
      <c r="H2746">
        <v>10</v>
      </c>
      <c r="K2746">
        <v>10</v>
      </c>
      <c r="M2746" s="2" t="str">
        <f>VLOOKUP(A2746,disaster_subtype!$A$2:$M$60000,5,FALSE)</f>
        <v>Nepal</v>
      </c>
    </row>
    <row r="2747" spans="1:13" x14ac:dyDescent="0.2">
      <c r="A2747" s="1" t="str">
        <f>B2747&amp;C2747&amp;F2747&amp;G2747&amp;H2747&amp;I2747&amp;J2747&amp;K2747&amp;L2747</f>
        <v>1987NPL118835100035100095490</v>
      </c>
      <c r="B2747">
        <v>1987</v>
      </c>
      <c r="C2747" t="s">
        <v>174</v>
      </c>
      <c r="D2747" t="s">
        <v>175</v>
      </c>
      <c r="E2747" t="s">
        <v>486</v>
      </c>
      <c r="F2747">
        <v>1</v>
      </c>
      <c r="G2747">
        <v>188</v>
      </c>
      <c r="I2747">
        <v>351000</v>
      </c>
      <c r="K2747">
        <v>351000</v>
      </c>
      <c r="L2747">
        <v>95490</v>
      </c>
      <c r="M2747" s="2" t="str">
        <f>VLOOKUP(A2747,disaster_subtype!$A$2:$M$60000,5,FALSE)</f>
        <v>Nepal</v>
      </c>
    </row>
    <row r="2748" spans="1:13" x14ac:dyDescent="0.2">
      <c r="A2748" s="1" t="str">
        <f>B2748&amp;C2748&amp;F2748&amp;G2748&amp;H2748&amp;I2748&amp;J2748&amp;K2748&amp;L2748</f>
        <v>1987NPL1</v>
      </c>
      <c r="B2748">
        <v>1987</v>
      </c>
      <c r="C2748" t="s">
        <v>174</v>
      </c>
      <c r="D2748" t="s">
        <v>175</v>
      </c>
      <c r="E2748" t="s">
        <v>488</v>
      </c>
      <c r="F2748">
        <v>1</v>
      </c>
      <c r="M2748" s="2" t="str">
        <f>VLOOKUP(A2748,disaster_subtype!$A$2:$M$60000,5,FALSE)</f>
        <v>Nepal</v>
      </c>
    </row>
    <row r="2749" spans="1:13" x14ac:dyDescent="0.2">
      <c r="A2749" s="1" t="str">
        <f>B2749&amp;C2749&amp;F2749&amp;G2749&amp;H2749&amp;I2749&amp;J2749&amp;K2749&amp;L2749</f>
        <v>1987NZL112570007025210000</v>
      </c>
      <c r="B2749">
        <v>1987</v>
      </c>
      <c r="C2749" t="s">
        <v>121</v>
      </c>
      <c r="D2749" t="s">
        <v>122</v>
      </c>
      <c r="E2749" t="s">
        <v>489</v>
      </c>
      <c r="F2749">
        <v>1</v>
      </c>
      <c r="G2749">
        <v>1</v>
      </c>
      <c r="H2749">
        <v>25</v>
      </c>
      <c r="I2749">
        <v>7000</v>
      </c>
      <c r="K2749">
        <v>7025</v>
      </c>
      <c r="L2749">
        <v>210000</v>
      </c>
      <c r="M2749" s="2" t="str">
        <f>VLOOKUP(A2749,disaster_subtype!$A$2:$M$60000,5,FALSE)</f>
        <v>New Zealand</v>
      </c>
    </row>
    <row r="2750" spans="1:13" x14ac:dyDescent="0.2">
      <c r="A2750" s="1" t="str">
        <f>B2750&amp;C2750&amp;F2750&amp;G2750&amp;H2750&amp;I2750&amp;J2750&amp;K2750&amp;L2750</f>
        <v>1987NZL1700700</v>
      </c>
      <c r="B2750">
        <v>1987</v>
      </c>
      <c r="C2750" t="s">
        <v>121</v>
      </c>
      <c r="D2750" t="s">
        <v>122</v>
      </c>
      <c r="E2750" t="s">
        <v>486</v>
      </c>
      <c r="F2750">
        <v>1</v>
      </c>
      <c r="I2750">
        <v>700</v>
      </c>
      <c r="K2750">
        <v>700</v>
      </c>
      <c r="M2750" s="2" t="str">
        <f>VLOOKUP(A2750,disaster_subtype!$A$2:$M$60000,5,FALSE)</f>
        <v>New Zealand</v>
      </c>
    </row>
    <row r="2751" spans="1:13" x14ac:dyDescent="0.2">
      <c r="A2751" s="1" t="str">
        <f>B2751&amp;C2751&amp;F2751&amp;G2751&amp;H2751&amp;I2751&amp;J2751&amp;K2751&amp;L2751</f>
        <v>1987NZL1130130</v>
      </c>
      <c r="B2751">
        <v>1987</v>
      </c>
      <c r="C2751" t="s">
        <v>121</v>
      </c>
      <c r="D2751" t="s">
        <v>122</v>
      </c>
      <c r="E2751" t="s">
        <v>491</v>
      </c>
      <c r="F2751">
        <v>1</v>
      </c>
      <c r="I2751">
        <v>130</v>
      </c>
      <c r="K2751">
        <v>130</v>
      </c>
      <c r="M2751" s="2" t="str">
        <f>VLOOKUP(A2751,disaster_subtype!$A$2:$M$60000,5,FALSE)</f>
        <v>New Zealand</v>
      </c>
    </row>
    <row r="2752" spans="1:13" x14ac:dyDescent="0.2">
      <c r="A2752" s="1" t="str">
        <f>B2752&amp;C2752&amp;F2752&amp;G2752&amp;H2752&amp;I2752&amp;J2752&amp;K2752&amp;L2752</f>
        <v>1987NER1</v>
      </c>
      <c r="B2752">
        <v>1987</v>
      </c>
      <c r="C2752" t="s">
        <v>49</v>
      </c>
      <c r="D2752" t="s">
        <v>50</v>
      </c>
      <c r="E2752" t="s">
        <v>492</v>
      </c>
      <c r="F2752">
        <v>1</v>
      </c>
      <c r="M2752" s="2" t="str">
        <f>VLOOKUP(A2752,disaster_subtype!$A$2:$M$60000,5,FALSE)</f>
        <v>Niger (the)</v>
      </c>
    </row>
    <row r="2753" spans="1:13" x14ac:dyDescent="0.2">
      <c r="A2753" s="1" t="str">
        <f>B2753&amp;C2753&amp;F2753&amp;G2753&amp;H2753&amp;I2753&amp;J2753&amp;K2753&amp;L2753</f>
        <v>1987NGA5530120120</v>
      </c>
      <c r="B2753">
        <v>1987</v>
      </c>
      <c r="C2753" t="s">
        <v>307</v>
      </c>
      <c r="D2753" t="s">
        <v>308</v>
      </c>
      <c r="E2753" t="s">
        <v>485</v>
      </c>
      <c r="F2753">
        <v>5</v>
      </c>
      <c r="G2753">
        <v>530</v>
      </c>
      <c r="I2753">
        <v>120</v>
      </c>
      <c r="K2753">
        <v>120</v>
      </c>
      <c r="M2753" s="2" t="e">
        <f>VLOOKUP(A2753,disaster_subtype!$A$2:$M$60000,5,FALSE)</f>
        <v>#N/A</v>
      </c>
    </row>
    <row r="2754" spans="1:13" x14ac:dyDescent="0.2">
      <c r="A2754" s="1" t="str">
        <f>B2754&amp;C2754&amp;F2754&amp;G2754&amp;H2754&amp;I2754&amp;J2754&amp;K2754&amp;L2754</f>
        <v>1987PNG11400040002625</v>
      </c>
      <c r="B2754">
        <v>1987</v>
      </c>
      <c r="C2754" t="s">
        <v>163</v>
      </c>
      <c r="D2754" t="s">
        <v>164</v>
      </c>
      <c r="E2754" t="s">
        <v>489</v>
      </c>
      <c r="F2754">
        <v>1</v>
      </c>
      <c r="G2754">
        <v>1</v>
      </c>
      <c r="I2754">
        <v>4000</v>
      </c>
      <c r="K2754">
        <v>4000</v>
      </c>
      <c r="L2754">
        <v>2625</v>
      </c>
      <c r="M2754" s="2" t="str">
        <f>VLOOKUP(A2754,disaster_subtype!$A$2:$M$60000,5,FALSE)</f>
        <v>Papua New Guinea</v>
      </c>
    </row>
    <row r="2755" spans="1:13" x14ac:dyDescent="0.2">
      <c r="A2755" s="1" t="str">
        <f>B2755&amp;C2755&amp;F2755&amp;G2755&amp;H2755&amp;I2755&amp;J2755&amp;K2755&amp;L2755</f>
        <v>1987PER21735192750050028519</v>
      </c>
      <c r="B2755">
        <v>1987</v>
      </c>
      <c r="C2755" t="s">
        <v>115</v>
      </c>
      <c r="D2755" t="s">
        <v>116</v>
      </c>
      <c r="E2755" t="s">
        <v>486</v>
      </c>
      <c r="F2755">
        <v>2</v>
      </c>
      <c r="G2755">
        <v>173</v>
      </c>
      <c r="H2755">
        <v>519</v>
      </c>
      <c r="I2755">
        <v>27500</v>
      </c>
      <c r="J2755">
        <v>500</v>
      </c>
      <c r="K2755">
        <v>28519</v>
      </c>
      <c r="M2755" s="2" t="e">
        <f>VLOOKUP(A2755,disaster_subtype!$A$2:$M$60000,5,FALSE)</f>
        <v>#N/A</v>
      </c>
    </row>
    <row r="2756" spans="1:13" x14ac:dyDescent="0.2">
      <c r="A2756" s="1" t="str">
        <f>B2756&amp;C2756&amp;F2756&amp;G2756&amp;H2756&amp;I2756&amp;J2756&amp;K2756&amp;L2756</f>
        <v>1987PER29545340385</v>
      </c>
      <c r="B2756">
        <v>1987</v>
      </c>
      <c r="C2756" t="s">
        <v>115</v>
      </c>
      <c r="D2756" t="s">
        <v>116</v>
      </c>
      <c r="E2756" t="s">
        <v>81</v>
      </c>
      <c r="F2756">
        <v>2</v>
      </c>
      <c r="G2756">
        <v>95</v>
      </c>
      <c r="H2756">
        <v>45</v>
      </c>
      <c r="J2756">
        <v>340</v>
      </c>
      <c r="K2756">
        <v>385</v>
      </c>
      <c r="M2756" s="2" t="str">
        <f>VLOOKUP(A2756,disaster_subtype!$A$2:$M$60000,5,FALSE)</f>
        <v>Peru</v>
      </c>
    </row>
    <row r="2757" spans="1:13" x14ac:dyDescent="0.2">
      <c r="A2757" s="1" t="str">
        <f>B2757&amp;C2757&amp;F2757&amp;G2757&amp;H2757&amp;I2757&amp;J2757&amp;K2757&amp;L2757</f>
        <v>1987PHL110021001002100</v>
      </c>
      <c r="B2757">
        <v>1987</v>
      </c>
      <c r="C2757" t="s">
        <v>60</v>
      </c>
      <c r="D2757" t="s">
        <v>61</v>
      </c>
      <c r="E2757" t="s">
        <v>13</v>
      </c>
      <c r="F2757">
        <v>1</v>
      </c>
      <c r="I2757">
        <v>1002100</v>
      </c>
      <c r="K2757">
        <v>1002100</v>
      </c>
      <c r="M2757" s="2" t="str">
        <f>VLOOKUP(A2757,disaster_subtype!$A$2:$M$60000,5,FALSE)</f>
        <v>Philippines (the)</v>
      </c>
    </row>
    <row r="2758" spans="1:13" x14ac:dyDescent="0.2">
      <c r="A2758" s="1" t="str">
        <f>B2758&amp;C2758&amp;F2758&amp;G2758&amp;H2758&amp;I2758&amp;J2758&amp;K2758&amp;L2758</f>
        <v>1987PHL51094146629110273251393237632193700</v>
      </c>
      <c r="B2758">
        <v>1987</v>
      </c>
      <c r="C2758" t="s">
        <v>60</v>
      </c>
      <c r="D2758" t="s">
        <v>61</v>
      </c>
      <c r="E2758" t="s">
        <v>488</v>
      </c>
      <c r="F2758">
        <v>5</v>
      </c>
      <c r="G2758">
        <v>1094</v>
      </c>
      <c r="H2758">
        <v>1466</v>
      </c>
      <c r="I2758">
        <v>2911027</v>
      </c>
      <c r="J2758">
        <v>325139</v>
      </c>
      <c r="K2758">
        <v>3237632</v>
      </c>
      <c r="L2758">
        <v>193700</v>
      </c>
      <c r="M2758" s="2" t="str">
        <f>VLOOKUP(A2758,disaster_subtype!$A$2:$M$60000,5,FALSE)</f>
        <v>Philippines (the)</v>
      </c>
    </row>
    <row r="2759" spans="1:13" x14ac:dyDescent="0.2">
      <c r="A2759" s="1" t="str">
        <f>B2759&amp;C2759&amp;F2759&amp;G2759&amp;H2759&amp;I2759&amp;J2759&amp;K2759&amp;L2759</f>
        <v>1987POL1500000</v>
      </c>
      <c r="B2759">
        <v>1987</v>
      </c>
      <c r="C2759" t="s">
        <v>152</v>
      </c>
      <c r="D2759" t="s">
        <v>153</v>
      </c>
      <c r="E2759" t="s">
        <v>486</v>
      </c>
      <c r="F2759">
        <v>1</v>
      </c>
      <c r="L2759">
        <v>500000</v>
      </c>
      <c r="M2759" s="2" t="str">
        <f>VLOOKUP(A2759,disaster_subtype!$A$2:$M$60000,5,FALSE)</f>
        <v>Poland</v>
      </c>
    </row>
    <row r="2760" spans="1:13" x14ac:dyDescent="0.2">
      <c r="A2760" s="1" t="str">
        <f>B2760&amp;C2760&amp;F2760&amp;G2760&amp;H2760&amp;I2760&amp;J2760&amp;K2760&amp;L2760</f>
        <v>1987REU110400040002000</v>
      </c>
      <c r="B2760">
        <v>1987</v>
      </c>
      <c r="C2760" t="s">
        <v>206</v>
      </c>
      <c r="D2760" t="s">
        <v>207</v>
      </c>
      <c r="E2760" t="s">
        <v>488</v>
      </c>
      <c r="F2760">
        <v>1</v>
      </c>
      <c r="G2760">
        <v>10</v>
      </c>
      <c r="I2760">
        <v>4000</v>
      </c>
      <c r="K2760">
        <v>4000</v>
      </c>
      <c r="L2760">
        <v>2000</v>
      </c>
      <c r="M2760" s="2" t="str">
        <f>VLOOKUP(A2760,disaster_subtype!$A$2:$M$60000,5,FALSE)</f>
        <v>Réunion</v>
      </c>
    </row>
    <row r="2761" spans="1:13" x14ac:dyDescent="0.2">
      <c r="A2761" s="1" t="str">
        <f>B2761&amp;C2761&amp;F2761&amp;G2761&amp;H2761&amp;I2761&amp;J2761&amp;K2761&amp;L2761</f>
        <v>1987KNA1500</v>
      </c>
      <c r="B2761">
        <v>1987</v>
      </c>
      <c r="C2761" t="s">
        <v>154</v>
      </c>
      <c r="D2761" t="s">
        <v>155</v>
      </c>
      <c r="E2761" t="s">
        <v>486</v>
      </c>
      <c r="F2761">
        <v>1</v>
      </c>
      <c r="L2761">
        <v>500</v>
      </c>
      <c r="M2761" s="2" t="str">
        <f>VLOOKUP(A2761,disaster_subtype!$A$2:$M$60000,5,FALSE)</f>
        <v>Saint Kitts and Nevis</v>
      </c>
    </row>
    <row r="2762" spans="1:13" x14ac:dyDescent="0.2">
      <c r="A2762" s="1" t="str">
        <f>B2762&amp;C2762&amp;F2762&amp;G2762&amp;H2762&amp;I2762&amp;J2762&amp;K2762&amp;L2762</f>
        <v>1987LCA1</v>
      </c>
      <c r="B2762">
        <v>1987</v>
      </c>
      <c r="C2762" t="s">
        <v>255</v>
      </c>
      <c r="D2762" t="s">
        <v>256</v>
      </c>
      <c r="E2762" t="s">
        <v>488</v>
      </c>
      <c r="F2762">
        <v>1</v>
      </c>
      <c r="M2762" s="2" t="str">
        <f>VLOOKUP(A2762,disaster_subtype!$A$2:$M$60000,5,FALSE)</f>
        <v>Saint Lucia</v>
      </c>
    </row>
    <row r="2763" spans="1:13" x14ac:dyDescent="0.2">
      <c r="A2763" s="1" t="str">
        <f>B2763&amp;C2763&amp;F2763&amp;G2763&amp;H2763&amp;I2763&amp;J2763&amp;K2763&amp;L2763</f>
        <v>1987VCT1100010005000</v>
      </c>
      <c r="B2763">
        <v>1987</v>
      </c>
      <c r="C2763" t="s">
        <v>40</v>
      </c>
      <c r="D2763" t="s">
        <v>41</v>
      </c>
      <c r="E2763" t="s">
        <v>486</v>
      </c>
      <c r="F2763">
        <v>1</v>
      </c>
      <c r="I2763">
        <v>1000</v>
      </c>
      <c r="K2763">
        <v>1000</v>
      </c>
      <c r="L2763">
        <v>5000</v>
      </c>
      <c r="M2763" s="2" t="str">
        <f>VLOOKUP(A2763,disaster_subtype!$A$2:$M$60000,5,FALSE)</f>
        <v>Saint Vincent and the Grenadines</v>
      </c>
    </row>
    <row r="2764" spans="1:13" x14ac:dyDescent="0.2">
      <c r="A2764" s="1" t="str">
        <f>B2764&amp;C2764&amp;F2764&amp;G2764&amp;H2764&amp;I2764&amp;J2764&amp;K2764&amp;L2764</f>
        <v>1987VCT182002085300</v>
      </c>
      <c r="B2764">
        <v>1987</v>
      </c>
      <c r="C2764" t="s">
        <v>40</v>
      </c>
      <c r="D2764" t="s">
        <v>41</v>
      </c>
      <c r="E2764" t="s">
        <v>488</v>
      </c>
      <c r="F2764">
        <v>1</v>
      </c>
      <c r="H2764">
        <v>8</v>
      </c>
      <c r="J2764">
        <v>200</v>
      </c>
      <c r="K2764">
        <v>208</v>
      </c>
      <c r="L2764">
        <v>5300</v>
      </c>
      <c r="M2764" s="2" t="str">
        <f>VLOOKUP(A2764,disaster_subtype!$A$2:$M$60000,5,FALSE)</f>
        <v>Saint Vincent and the Grenadines</v>
      </c>
    </row>
    <row r="2765" spans="1:13" x14ac:dyDescent="0.2">
      <c r="A2765" s="1" t="str">
        <f>B2765&amp;C2765&amp;F2765&amp;G2765&amp;H2765&amp;I2765&amp;J2765&amp;K2765&amp;L2765</f>
        <v>1987SEN1</v>
      </c>
      <c r="B2765">
        <v>1987</v>
      </c>
      <c r="C2765" t="s">
        <v>110</v>
      </c>
      <c r="D2765" t="s">
        <v>111</v>
      </c>
      <c r="E2765" t="s">
        <v>492</v>
      </c>
      <c r="F2765">
        <v>1</v>
      </c>
      <c r="M2765" s="2" t="str">
        <f>VLOOKUP(A2765,disaster_subtype!$A$2:$M$60000,5,FALSE)</f>
        <v>Senegal</v>
      </c>
    </row>
    <row r="2766" spans="1:13" x14ac:dyDescent="0.2">
      <c r="A2766" s="1" t="str">
        <f>B2766&amp;C2766&amp;F2766&amp;G2766&amp;H2766&amp;I2766&amp;J2766&amp;K2766&amp;L2766</f>
        <v>1987SOM1600500000500000</v>
      </c>
      <c r="B2766">
        <v>1987</v>
      </c>
      <c r="C2766" t="s">
        <v>257</v>
      </c>
      <c r="D2766" t="s">
        <v>258</v>
      </c>
      <c r="E2766" t="s">
        <v>13</v>
      </c>
      <c r="F2766">
        <v>1</v>
      </c>
      <c r="G2766">
        <v>600</v>
      </c>
      <c r="I2766">
        <v>500000</v>
      </c>
      <c r="K2766">
        <v>500000</v>
      </c>
      <c r="M2766" s="2" t="str">
        <f>VLOOKUP(A2766,disaster_subtype!$A$2:$M$60000,5,FALSE)</f>
        <v>Somalia</v>
      </c>
    </row>
    <row r="2767" spans="1:13" x14ac:dyDescent="0.2">
      <c r="A2767" s="1" t="str">
        <f>B2767&amp;C2767&amp;F2767&amp;G2767&amp;H2767&amp;I2767&amp;J2767&amp;K2767&amp;L2767</f>
        <v>1987SOM13000030000</v>
      </c>
      <c r="B2767">
        <v>1987</v>
      </c>
      <c r="C2767" t="s">
        <v>257</v>
      </c>
      <c r="D2767" t="s">
        <v>258</v>
      </c>
      <c r="E2767" t="s">
        <v>486</v>
      </c>
      <c r="F2767">
        <v>1</v>
      </c>
      <c r="J2767">
        <v>30000</v>
      </c>
      <c r="K2767">
        <v>30000</v>
      </c>
      <c r="M2767" s="2" t="str">
        <f>VLOOKUP(A2767,disaster_subtype!$A$2:$M$60000,5,FALSE)</f>
        <v>Somalia</v>
      </c>
    </row>
    <row r="2768" spans="1:13" x14ac:dyDescent="0.2">
      <c r="A2768" s="1" t="str">
        <f>B2768&amp;C2768&amp;F2768&amp;G2768&amp;H2768&amp;I2768&amp;J2768&amp;K2768&amp;L2768</f>
        <v>1987ZAF1925285310</v>
      </c>
      <c r="B2768">
        <v>1987</v>
      </c>
      <c r="C2768" t="s">
        <v>131</v>
      </c>
      <c r="D2768" t="s">
        <v>132</v>
      </c>
      <c r="E2768" t="s">
        <v>489</v>
      </c>
      <c r="F2768">
        <v>1</v>
      </c>
      <c r="G2768">
        <v>9</v>
      </c>
      <c r="H2768">
        <v>25</v>
      </c>
      <c r="I2768">
        <v>285</v>
      </c>
      <c r="K2768">
        <v>310</v>
      </c>
      <c r="M2768" s="2" t="str">
        <f>VLOOKUP(A2768,disaster_subtype!$A$2:$M$60000,5,FALSE)</f>
        <v>South Africa</v>
      </c>
    </row>
    <row r="2769" spans="1:13" x14ac:dyDescent="0.2">
      <c r="A2769" s="1" t="str">
        <f>B2769&amp;C2769&amp;F2769&amp;G2769&amp;H2769&amp;I2769&amp;J2769&amp;K2769&amp;L2769</f>
        <v>1987ZAF15066500065000765305</v>
      </c>
      <c r="B2769">
        <v>1987</v>
      </c>
      <c r="C2769" t="s">
        <v>131</v>
      </c>
      <c r="D2769" t="s">
        <v>132</v>
      </c>
      <c r="E2769" t="s">
        <v>486</v>
      </c>
      <c r="F2769">
        <v>1</v>
      </c>
      <c r="G2769">
        <v>506</v>
      </c>
      <c r="I2769">
        <v>65000</v>
      </c>
      <c r="K2769">
        <v>65000</v>
      </c>
      <c r="L2769">
        <v>765305</v>
      </c>
      <c r="M2769" s="2" t="str">
        <f>VLOOKUP(A2769,disaster_subtype!$A$2:$M$60000,5,FALSE)</f>
        <v>South Africa</v>
      </c>
    </row>
    <row r="2770" spans="1:13" x14ac:dyDescent="0.2">
      <c r="A2770" s="1" t="str">
        <f>B2770&amp;C2770&amp;F2770&amp;G2770&amp;H2770&amp;I2770&amp;J2770&amp;K2770&amp;L2770</f>
        <v>1987SUN1110200001600036000546000</v>
      </c>
      <c r="B2770">
        <v>1987</v>
      </c>
      <c r="C2770" t="s">
        <v>42</v>
      </c>
      <c r="D2770" t="s">
        <v>43</v>
      </c>
      <c r="E2770" t="s">
        <v>486</v>
      </c>
      <c r="F2770">
        <v>1</v>
      </c>
      <c r="G2770">
        <v>110</v>
      </c>
      <c r="I2770">
        <v>20000</v>
      </c>
      <c r="J2770">
        <v>16000</v>
      </c>
      <c r="K2770">
        <v>36000</v>
      </c>
      <c r="L2770">
        <v>546000</v>
      </c>
      <c r="M2770" s="2" t="str">
        <f>VLOOKUP(A2770,disaster_subtype!$A$2:$M$60000,5,FALSE)</f>
        <v>Soviet Union</v>
      </c>
    </row>
    <row r="2771" spans="1:13" x14ac:dyDescent="0.2">
      <c r="A2771" s="1" t="str">
        <f>B2771&amp;C2771&amp;F2771&amp;G2771&amp;H2771&amp;I2771&amp;J2771&amp;K2771&amp;L2771</f>
        <v>1987SUN126</v>
      </c>
      <c r="B2771">
        <v>1987</v>
      </c>
      <c r="C2771" t="s">
        <v>42</v>
      </c>
      <c r="D2771" t="s">
        <v>43</v>
      </c>
      <c r="E2771" t="s">
        <v>81</v>
      </c>
      <c r="F2771">
        <v>1</v>
      </c>
      <c r="G2771">
        <v>26</v>
      </c>
      <c r="M2771" s="2" t="str">
        <f>VLOOKUP(A2771,disaster_subtype!$A$2:$M$60000,5,FALSE)</f>
        <v>Soviet Union</v>
      </c>
    </row>
    <row r="2772" spans="1:13" x14ac:dyDescent="0.2">
      <c r="A2772" s="1" t="str">
        <f>B2772&amp;C2772&amp;F2772&amp;G2772&amp;H2772&amp;I2772&amp;J2772&amp;K2772&amp;L2772</f>
        <v>1987SUN1526500506</v>
      </c>
      <c r="B2772">
        <v>1987</v>
      </c>
      <c r="C2772" t="s">
        <v>42</v>
      </c>
      <c r="D2772" t="s">
        <v>43</v>
      </c>
      <c r="E2772" t="s">
        <v>490</v>
      </c>
      <c r="F2772">
        <v>1</v>
      </c>
      <c r="G2772">
        <v>52</v>
      </c>
      <c r="H2772">
        <v>6</v>
      </c>
      <c r="I2772">
        <v>500</v>
      </c>
      <c r="K2772">
        <v>506</v>
      </c>
      <c r="M2772" s="2" t="str">
        <f>VLOOKUP(A2772,disaster_subtype!$A$2:$M$60000,5,FALSE)</f>
        <v>Soviet Union</v>
      </c>
    </row>
    <row r="2773" spans="1:13" x14ac:dyDescent="0.2">
      <c r="A2773" s="1" t="str">
        <f>B2773&amp;C2773&amp;F2773&amp;G2773&amp;H2773&amp;I2773&amp;J2773&amp;K2773&amp;L2773</f>
        <v>1987SUN1</v>
      </c>
      <c r="B2773">
        <v>1987</v>
      </c>
      <c r="C2773" t="s">
        <v>42</v>
      </c>
      <c r="D2773" t="s">
        <v>43</v>
      </c>
      <c r="E2773" t="s">
        <v>491</v>
      </c>
      <c r="F2773">
        <v>1</v>
      </c>
      <c r="M2773" s="2" t="str">
        <f>VLOOKUP(A2773,disaster_subtype!$A$2:$M$60000,5,FALSE)</f>
        <v>Soviet Union</v>
      </c>
    </row>
    <row r="2774" spans="1:13" x14ac:dyDescent="0.2">
      <c r="A2774" s="1" t="str">
        <f>B2774&amp;C2774&amp;F2774&amp;G2774&amp;H2774&amp;I2774&amp;J2774&amp;K2774&amp;L2774</f>
        <v>1987ESP15200020001283000</v>
      </c>
      <c r="B2774">
        <v>1987</v>
      </c>
      <c r="C2774" t="s">
        <v>223</v>
      </c>
      <c r="D2774" t="s">
        <v>224</v>
      </c>
      <c r="E2774" t="s">
        <v>486</v>
      </c>
      <c r="F2774">
        <v>1</v>
      </c>
      <c r="G2774">
        <v>5</v>
      </c>
      <c r="I2774">
        <v>2000</v>
      </c>
      <c r="K2774">
        <v>2000</v>
      </c>
      <c r="L2774">
        <v>1283000</v>
      </c>
      <c r="M2774" s="2" t="str">
        <f>VLOOKUP(A2774,disaster_subtype!$A$2:$M$60000,5,FALSE)</f>
        <v>Spain</v>
      </c>
    </row>
    <row r="2775" spans="1:13" x14ac:dyDescent="0.2">
      <c r="A2775" s="1" t="str">
        <f>B2775&amp;C2775&amp;F2775&amp;G2775&amp;H2775&amp;I2775&amp;J2775&amp;K2775&amp;L2775</f>
        <v>1987ESP18000</v>
      </c>
      <c r="B2775">
        <v>1987</v>
      </c>
      <c r="C2775" t="s">
        <v>223</v>
      </c>
      <c r="D2775" t="s">
        <v>224</v>
      </c>
      <c r="E2775" t="s">
        <v>488</v>
      </c>
      <c r="F2775">
        <v>1</v>
      </c>
      <c r="L2775">
        <v>8000</v>
      </c>
      <c r="M2775" s="2" t="str">
        <f>VLOOKUP(A2775,disaster_subtype!$A$2:$M$60000,5,FALSE)</f>
        <v>Spain</v>
      </c>
    </row>
    <row r="2776" spans="1:13" x14ac:dyDescent="0.2">
      <c r="A2776" s="1" t="str">
        <f>B2776&amp;C2776&amp;F2776&amp;G2776&amp;H2776&amp;I2776&amp;J2776&amp;K2776&amp;L2776</f>
        <v>1987LKA122000002200000</v>
      </c>
      <c r="B2776">
        <v>1987</v>
      </c>
      <c r="C2776" t="s">
        <v>245</v>
      </c>
      <c r="D2776" t="s">
        <v>246</v>
      </c>
      <c r="E2776" t="s">
        <v>13</v>
      </c>
      <c r="F2776">
        <v>1</v>
      </c>
      <c r="I2776">
        <v>2200000</v>
      </c>
      <c r="K2776">
        <v>2200000</v>
      </c>
      <c r="M2776" s="2" t="str">
        <f>VLOOKUP(A2776,disaster_subtype!$A$2:$M$60000,5,FALSE)</f>
        <v>Sri Lanka</v>
      </c>
    </row>
    <row r="2777" spans="1:13" x14ac:dyDescent="0.2">
      <c r="A2777" s="1" t="str">
        <f>B2777&amp;C2777&amp;F2777&amp;G2777&amp;H2777&amp;I2777&amp;J2777&amp;K2777&amp;L2777</f>
        <v>1987LKA153</v>
      </c>
      <c r="B2777">
        <v>1987</v>
      </c>
      <c r="C2777" t="s">
        <v>245</v>
      </c>
      <c r="D2777" t="s">
        <v>246</v>
      </c>
      <c r="E2777" t="s">
        <v>485</v>
      </c>
      <c r="F2777">
        <v>1</v>
      </c>
      <c r="G2777">
        <v>53</v>
      </c>
      <c r="M2777" s="2" t="str">
        <f>VLOOKUP(A2777,disaster_subtype!$A$2:$M$60000,5,FALSE)</f>
        <v>Sri Lanka</v>
      </c>
    </row>
    <row r="2778" spans="1:13" x14ac:dyDescent="0.2">
      <c r="A2778" s="1" t="str">
        <f>B2778&amp;C2778&amp;F2778&amp;G2778&amp;H2778&amp;I2778&amp;J2778&amp;K2778&amp;L2778</f>
        <v>1987SDN134500003450000</v>
      </c>
      <c r="B2778">
        <v>1987</v>
      </c>
      <c r="C2778" t="s">
        <v>188</v>
      </c>
      <c r="D2778" t="s">
        <v>189</v>
      </c>
      <c r="E2778" t="s">
        <v>13</v>
      </c>
      <c r="F2778">
        <v>1</v>
      </c>
      <c r="I2778">
        <v>3450000</v>
      </c>
      <c r="K2778">
        <v>3450000</v>
      </c>
      <c r="M2778" s="2" t="str">
        <f>VLOOKUP(A2778,disaster_subtype!$A$2:$M$60000,5,FALSE)</f>
        <v>Sudan (the)</v>
      </c>
    </row>
    <row r="2779" spans="1:13" x14ac:dyDescent="0.2">
      <c r="A2779" s="1" t="str">
        <f>B2779&amp;C2779&amp;F2779&amp;G2779&amp;H2779&amp;I2779&amp;J2779&amp;K2779&amp;L2779</f>
        <v>1987SDN160</v>
      </c>
      <c r="B2779">
        <v>1987</v>
      </c>
      <c r="C2779" t="s">
        <v>188</v>
      </c>
      <c r="D2779" t="s">
        <v>189</v>
      </c>
      <c r="E2779" t="s">
        <v>485</v>
      </c>
      <c r="F2779">
        <v>1</v>
      </c>
      <c r="G2779">
        <v>60</v>
      </c>
      <c r="M2779" s="2" t="e">
        <f>VLOOKUP(A2779,disaster_subtype!$A$2:$M$60000,5,FALSE)</f>
        <v>#N/A</v>
      </c>
    </row>
    <row r="2780" spans="1:13" x14ac:dyDescent="0.2">
      <c r="A2780" s="1" t="str">
        <f>B2780&amp;C2780&amp;F2780&amp;G2780&amp;H2780&amp;I2780&amp;J2780&amp;K2780&amp;L2780</f>
        <v>1987SDN1</v>
      </c>
      <c r="B2780">
        <v>1987</v>
      </c>
      <c r="C2780" t="s">
        <v>188</v>
      </c>
      <c r="D2780" t="s">
        <v>189</v>
      </c>
      <c r="E2780" t="s">
        <v>492</v>
      </c>
      <c r="F2780">
        <v>1</v>
      </c>
      <c r="M2780" s="2" t="e">
        <f>VLOOKUP(A2780,disaster_subtype!$A$2:$M$60000,5,FALSE)</f>
        <v>#N/A</v>
      </c>
    </row>
    <row r="2781" spans="1:13" x14ac:dyDescent="0.2">
      <c r="A2781" s="1" t="str">
        <f>B2781&amp;C2781&amp;F2781&amp;G2781&amp;H2781&amp;I2781&amp;J2781&amp;K2781&amp;L2781</f>
        <v>1987CHE1</v>
      </c>
      <c r="B2781">
        <v>1987</v>
      </c>
      <c r="C2781" t="s">
        <v>212</v>
      </c>
      <c r="D2781" t="s">
        <v>213</v>
      </c>
      <c r="E2781" t="s">
        <v>486</v>
      </c>
      <c r="F2781">
        <v>1</v>
      </c>
      <c r="M2781" s="2" t="e">
        <f>VLOOKUP(A2781,disaster_subtype!$A$2:$M$60000,5,FALSE)</f>
        <v>#N/A</v>
      </c>
    </row>
    <row r="2782" spans="1:13" x14ac:dyDescent="0.2">
      <c r="A2782" s="1" t="str">
        <f>B2782&amp;C2782&amp;F2782&amp;G2782&amp;H2782&amp;I2782&amp;J2782&amp;K2782&amp;L2782</f>
        <v>1987CHE11138900</v>
      </c>
      <c r="B2782">
        <v>1987</v>
      </c>
      <c r="C2782" t="s">
        <v>212</v>
      </c>
      <c r="D2782" t="s">
        <v>213</v>
      </c>
      <c r="E2782" t="s">
        <v>488</v>
      </c>
      <c r="F2782">
        <v>1</v>
      </c>
      <c r="G2782">
        <v>1</v>
      </c>
      <c r="L2782">
        <v>138900</v>
      </c>
      <c r="M2782" s="2" t="e">
        <f>VLOOKUP(A2782,disaster_subtype!$A$2:$M$60000,5,FALSE)</f>
        <v>#N/A</v>
      </c>
    </row>
    <row r="2783" spans="1:13" x14ac:dyDescent="0.2">
      <c r="A2783" s="1" t="str">
        <f>B2783&amp;C2783&amp;F2783&amp;G2783&amp;H2783&amp;I2783&amp;J2783&amp;K2783&amp;L2783</f>
        <v>1987TWN16122002200</v>
      </c>
      <c r="B2783">
        <v>1987</v>
      </c>
      <c r="C2783" t="s">
        <v>76</v>
      </c>
      <c r="D2783" t="s">
        <v>77</v>
      </c>
      <c r="E2783" t="s">
        <v>488</v>
      </c>
      <c r="F2783">
        <v>1</v>
      </c>
      <c r="G2783">
        <v>61</v>
      </c>
      <c r="I2783">
        <v>2200</v>
      </c>
      <c r="K2783">
        <v>2200</v>
      </c>
      <c r="M2783" s="2" t="str">
        <f>VLOOKUP(A2783,disaster_subtype!$A$2:$M$60000,5,FALSE)</f>
        <v>Taiwan (Province of China)</v>
      </c>
    </row>
    <row r="2784" spans="1:13" x14ac:dyDescent="0.2">
      <c r="A2784" s="1" t="str">
        <f>B2784&amp;C2784&amp;F2784&amp;G2784&amp;H2784&amp;I2784&amp;J2784&amp;K2784&amp;L2784</f>
        <v>1987TZA190500500</v>
      </c>
      <c r="B2784">
        <v>1987</v>
      </c>
      <c r="C2784" t="s">
        <v>27</v>
      </c>
      <c r="D2784" t="s">
        <v>28</v>
      </c>
      <c r="E2784" t="s">
        <v>485</v>
      </c>
      <c r="F2784">
        <v>1</v>
      </c>
      <c r="G2784">
        <v>90</v>
      </c>
      <c r="I2784">
        <v>500</v>
      </c>
      <c r="K2784">
        <v>500</v>
      </c>
      <c r="M2784" s="2" t="str">
        <f>VLOOKUP(A2784,disaster_subtype!$A$2:$M$60000,5,FALSE)</f>
        <v>Tanzania, United Republic of</v>
      </c>
    </row>
    <row r="2785" spans="1:13" x14ac:dyDescent="0.2">
      <c r="A2785" s="1" t="str">
        <f>B2785&amp;C2785&amp;F2785&amp;G2785&amp;H2785&amp;I2785&amp;J2785&amp;K2785&amp;L2785</f>
        <v>1987THA1247200</v>
      </c>
      <c r="B2785">
        <v>1987</v>
      </c>
      <c r="C2785" t="s">
        <v>237</v>
      </c>
      <c r="D2785" t="s">
        <v>238</v>
      </c>
      <c r="E2785" t="s">
        <v>486</v>
      </c>
      <c r="F2785">
        <v>1</v>
      </c>
      <c r="G2785">
        <v>24</v>
      </c>
      <c r="L2785">
        <v>7200</v>
      </c>
      <c r="M2785" s="2" t="str">
        <f>VLOOKUP(A2785,disaster_subtype!$A$2:$M$60000,5,FALSE)</f>
        <v>Thailand</v>
      </c>
    </row>
    <row r="2786" spans="1:13" x14ac:dyDescent="0.2">
      <c r="A2786" s="1" t="str">
        <f>B2786&amp;C2786&amp;F2786&amp;G2786&amp;H2786&amp;I2786&amp;J2786&amp;K2786&amp;L2786</f>
        <v>1987TKL11700301730500</v>
      </c>
      <c r="B2786">
        <v>1987</v>
      </c>
      <c r="C2786" t="s">
        <v>117</v>
      </c>
      <c r="D2786" t="s">
        <v>118</v>
      </c>
      <c r="E2786" t="s">
        <v>488</v>
      </c>
      <c r="F2786">
        <v>1</v>
      </c>
      <c r="I2786">
        <v>1700</v>
      </c>
      <c r="J2786">
        <v>30</v>
      </c>
      <c r="K2786">
        <v>1730</v>
      </c>
      <c r="L2786">
        <v>500</v>
      </c>
      <c r="M2786" s="2" t="str">
        <f>VLOOKUP(A2786,disaster_subtype!$A$2:$M$60000,5,FALSE)</f>
        <v>Tokelau</v>
      </c>
    </row>
    <row r="2787" spans="1:13" x14ac:dyDescent="0.2">
      <c r="A2787" s="1" t="str">
        <f>B2787&amp;C2787&amp;F2787&amp;G2787&amp;H2787&amp;I2787&amp;J2787&amp;K2787&amp;L2787</f>
        <v>1987TUR111150150</v>
      </c>
      <c r="B2787">
        <v>1987</v>
      </c>
      <c r="C2787" t="s">
        <v>51</v>
      </c>
      <c r="D2787" t="s">
        <v>52</v>
      </c>
      <c r="E2787" t="s">
        <v>485</v>
      </c>
      <c r="F2787">
        <v>1</v>
      </c>
      <c r="G2787">
        <v>11</v>
      </c>
      <c r="I2787">
        <v>150</v>
      </c>
      <c r="K2787">
        <v>150</v>
      </c>
      <c r="M2787" s="2" t="str">
        <f>VLOOKUP(A2787,disaster_subtype!$A$2:$M$60000,5,FALSE)</f>
        <v>Turkey</v>
      </c>
    </row>
    <row r="2788" spans="1:13" x14ac:dyDescent="0.2">
      <c r="A2788" s="1" t="str">
        <f>B2788&amp;C2788&amp;F2788&amp;G2788&amp;H2788&amp;I2788&amp;J2788&amp;K2788&amp;L2788</f>
        <v>1987TUR130</v>
      </c>
      <c r="B2788">
        <v>1987</v>
      </c>
      <c r="C2788" t="s">
        <v>51</v>
      </c>
      <c r="D2788" t="s">
        <v>52</v>
      </c>
      <c r="E2788" t="s">
        <v>493</v>
      </c>
      <c r="F2788">
        <v>1</v>
      </c>
      <c r="G2788">
        <v>30</v>
      </c>
      <c r="M2788" s="2" t="str">
        <f>VLOOKUP(A2788,disaster_subtype!$A$2:$M$60000,5,FALSE)</f>
        <v>Turkey</v>
      </c>
    </row>
    <row r="2789" spans="1:13" x14ac:dyDescent="0.2">
      <c r="A2789" s="1" t="str">
        <f>B2789&amp;C2789&amp;F2789&amp;G2789&amp;H2789&amp;I2789&amp;J2789&amp;K2789&amp;L2789</f>
        <v>1987TUV1</v>
      </c>
      <c r="B2789">
        <v>1987</v>
      </c>
      <c r="C2789" t="s">
        <v>327</v>
      </c>
      <c r="D2789" t="s">
        <v>328</v>
      </c>
      <c r="E2789" t="s">
        <v>488</v>
      </c>
      <c r="F2789">
        <v>1</v>
      </c>
      <c r="M2789" s="2" t="str">
        <f>VLOOKUP(A2789,disaster_subtype!$A$2:$M$60000,5,FALSE)</f>
        <v>Tuvalu</v>
      </c>
    </row>
    <row r="2790" spans="1:13" x14ac:dyDescent="0.2">
      <c r="A2790" s="1" t="str">
        <f>B2790&amp;C2790&amp;F2790&amp;G2790&amp;H2790&amp;I2790&amp;J2790&amp;K2790&amp;L2790</f>
        <v>1987UGA1600000600000</v>
      </c>
      <c r="B2790">
        <v>1987</v>
      </c>
      <c r="C2790" t="s">
        <v>30</v>
      </c>
      <c r="D2790" t="s">
        <v>31</v>
      </c>
      <c r="E2790" t="s">
        <v>13</v>
      </c>
      <c r="F2790">
        <v>1</v>
      </c>
      <c r="I2790">
        <v>600000</v>
      </c>
      <c r="K2790">
        <v>600000</v>
      </c>
      <c r="M2790" s="2" t="str">
        <f>VLOOKUP(A2790,disaster_subtype!$A$2:$M$60000,5,FALSE)</f>
        <v>Uganda</v>
      </c>
    </row>
    <row r="2791" spans="1:13" x14ac:dyDescent="0.2">
      <c r="A2791" s="1" t="str">
        <f>B2791&amp;C2791&amp;F2791&amp;G2791&amp;H2791&amp;I2791&amp;J2791&amp;K2791&amp;L2791</f>
        <v>1987GBR1201565000</v>
      </c>
      <c r="B2791">
        <v>1987</v>
      </c>
      <c r="C2791" t="s">
        <v>217</v>
      </c>
      <c r="D2791" t="s">
        <v>218</v>
      </c>
      <c r="E2791" t="s">
        <v>488</v>
      </c>
      <c r="F2791">
        <v>1</v>
      </c>
      <c r="G2791">
        <v>20</v>
      </c>
      <c r="L2791">
        <v>1565000</v>
      </c>
      <c r="M2791" s="2" t="str">
        <f>VLOOKUP(A2791,disaster_subtype!$A$2:$M$60000,5,FALSE)</f>
        <v>United Kingdom of Great Britain and Northern Irela</v>
      </c>
    </row>
    <row r="2792" spans="1:13" x14ac:dyDescent="0.2">
      <c r="A2792" s="1" t="str">
        <f>B2792&amp;C2792&amp;F2792&amp;G2792&amp;H2792&amp;I2792&amp;J2792&amp;K2792&amp;L2792</f>
        <v>1987USA289422002294217000</v>
      </c>
      <c r="B2792">
        <v>1987</v>
      </c>
      <c r="C2792" t="s">
        <v>23</v>
      </c>
      <c r="D2792" t="s">
        <v>24</v>
      </c>
      <c r="E2792" t="s">
        <v>489</v>
      </c>
      <c r="F2792">
        <v>2</v>
      </c>
      <c r="G2792">
        <v>8</v>
      </c>
      <c r="H2792">
        <v>94</v>
      </c>
      <c r="I2792">
        <v>2200</v>
      </c>
      <c r="K2792">
        <v>2294</v>
      </c>
      <c r="L2792">
        <v>217000</v>
      </c>
      <c r="M2792" s="2" t="str">
        <f>VLOOKUP(A2792,disaster_subtype!$A$2:$M$60000,5,FALSE)</f>
        <v>United States of America (the)</v>
      </c>
    </row>
    <row r="2793" spans="1:13" x14ac:dyDescent="0.2">
      <c r="A2793" s="1" t="str">
        <f>B2793&amp;C2793&amp;F2793&amp;G2793&amp;H2793&amp;I2793&amp;J2793&amp;K2793&amp;L2793</f>
        <v>1987USA180</v>
      </c>
      <c r="B2793">
        <v>1987</v>
      </c>
      <c r="C2793" t="s">
        <v>23</v>
      </c>
      <c r="D2793" t="s">
        <v>24</v>
      </c>
      <c r="E2793" t="s">
        <v>493</v>
      </c>
      <c r="F2793">
        <v>1</v>
      </c>
      <c r="G2793">
        <v>80</v>
      </c>
      <c r="M2793" s="2" t="str">
        <f>VLOOKUP(A2793,disaster_subtype!$A$2:$M$60000,5,FALSE)</f>
        <v>United States of America (the)</v>
      </c>
    </row>
    <row r="2794" spans="1:13" x14ac:dyDescent="0.2">
      <c r="A2794" s="1" t="str">
        <f>B2794&amp;C2794&amp;F2794&amp;G2794&amp;H2794&amp;I2794&amp;J2794&amp;K2794&amp;L2794</f>
        <v>1987USA815132003200204000</v>
      </c>
      <c r="B2794">
        <v>1987</v>
      </c>
      <c r="C2794" t="s">
        <v>23</v>
      </c>
      <c r="D2794" t="s">
        <v>24</v>
      </c>
      <c r="E2794" t="s">
        <v>488</v>
      </c>
      <c r="F2794">
        <v>8</v>
      </c>
      <c r="G2794">
        <v>151</v>
      </c>
      <c r="I2794">
        <v>3200</v>
      </c>
      <c r="K2794">
        <v>3200</v>
      </c>
      <c r="L2794">
        <v>204000</v>
      </c>
      <c r="M2794" s="2" t="e">
        <f>VLOOKUP(A2794,disaster_subtype!$A$2:$M$60000,5,FALSE)</f>
        <v>#N/A</v>
      </c>
    </row>
    <row r="2795" spans="1:13" x14ac:dyDescent="0.2">
      <c r="A2795" s="1" t="str">
        <f>B2795&amp;C2795&amp;F2795&amp;G2795&amp;H2795&amp;I2795&amp;J2795&amp;K2795&amp;L2795</f>
        <v>1987VUT148480004800025000</v>
      </c>
      <c r="B2795">
        <v>1987</v>
      </c>
      <c r="C2795" t="s">
        <v>190</v>
      </c>
      <c r="D2795" t="s">
        <v>191</v>
      </c>
      <c r="E2795" t="s">
        <v>488</v>
      </c>
      <c r="F2795">
        <v>1</v>
      </c>
      <c r="G2795">
        <v>48</v>
      </c>
      <c r="I2795">
        <v>48000</v>
      </c>
      <c r="K2795">
        <v>48000</v>
      </c>
      <c r="L2795">
        <v>25000</v>
      </c>
      <c r="M2795" s="2" t="str">
        <f>VLOOKUP(A2795,disaster_subtype!$A$2:$M$60000,5,FALSE)</f>
        <v>Vanuatu</v>
      </c>
    </row>
    <row r="2796" spans="1:13" x14ac:dyDescent="0.2">
      <c r="A2796" s="1" t="str">
        <f>B2796&amp;C2796&amp;F2796&amp;G2796&amp;H2796&amp;I2796&amp;J2796&amp;K2796&amp;L2796</f>
        <v>1987VEN1402929</v>
      </c>
      <c r="B2796">
        <v>1987</v>
      </c>
      <c r="C2796" t="s">
        <v>210</v>
      </c>
      <c r="D2796" t="s">
        <v>211</v>
      </c>
      <c r="E2796" t="s">
        <v>486</v>
      </c>
      <c r="F2796">
        <v>1</v>
      </c>
      <c r="G2796">
        <v>40</v>
      </c>
      <c r="H2796">
        <v>29</v>
      </c>
      <c r="K2796">
        <v>29</v>
      </c>
      <c r="M2796" s="2" t="str">
        <f>VLOOKUP(A2796,disaster_subtype!$A$2:$M$60000,5,FALSE)</f>
        <v>Venezuela (Bolivarian Republic of)</v>
      </c>
    </row>
    <row r="2797" spans="1:13" x14ac:dyDescent="0.2">
      <c r="A2797" s="1" t="str">
        <f>B2797&amp;C2797&amp;F2797&amp;G2797&amp;H2797&amp;I2797&amp;J2797&amp;K2797&amp;L2797</f>
        <v>1987VEN19630015000170017000800</v>
      </c>
      <c r="B2797">
        <v>1987</v>
      </c>
      <c r="C2797" t="s">
        <v>210</v>
      </c>
      <c r="D2797" t="s">
        <v>211</v>
      </c>
      <c r="E2797" t="s">
        <v>81</v>
      </c>
      <c r="F2797">
        <v>1</v>
      </c>
      <c r="G2797">
        <v>96</v>
      </c>
      <c r="H2797">
        <v>300</v>
      </c>
      <c r="I2797">
        <v>15000</v>
      </c>
      <c r="J2797">
        <v>1700</v>
      </c>
      <c r="K2797">
        <v>17000</v>
      </c>
      <c r="L2797">
        <v>800</v>
      </c>
      <c r="M2797" s="2" t="str">
        <f>VLOOKUP(A2797,disaster_subtype!$A$2:$M$60000,5,FALSE)</f>
        <v>Venezuela (Bolivarian Republic of)</v>
      </c>
    </row>
    <row r="2798" spans="1:13" x14ac:dyDescent="0.2">
      <c r="A2798" s="1" t="str">
        <f>B2798&amp;C2798&amp;F2798&amp;G2798&amp;H2798&amp;I2798&amp;J2798&amp;K2798&amp;L2798</f>
        <v>1987VNM1</v>
      </c>
      <c r="B2798">
        <v>1987</v>
      </c>
      <c r="C2798" t="s">
        <v>225</v>
      </c>
      <c r="D2798" t="s">
        <v>226</v>
      </c>
      <c r="E2798" t="s">
        <v>13</v>
      </c>
      <c r="F2798">
        <v>1</v>
      </c>
      <c r="M2798" s="2" t="str">
        <f>VLOOKUP(A2798,disaster_subtype!$A$2:$M$60000,5,FALSE)</f>
        <v>Viet Nam</v>
      </c>
    </row>
    <row r="2799" spans="1:13" x14ac:dyDescent="0.2">
      <c r="A2799" s="1" t="str">
        <f>B2799&amp;C2799&amp;F2799&amp;G2799&amp;H2799&amp;I2799&amp;J2799&amp;K2799&amp;L2799</f>
        <v>1987VNM2123211584800352000937011</v>
      </c>
      <c r="B2799">
        <v>1987</v>
      </c>
      <c r="C2799" t="s">
        <v>225</v>
      </c>
      <c r="D2799" t="s">
        <v>226</v>
      </c>
      <c r="E2799" t="s">
        <v>488</v>
      </c>
      <c r="F2799">
        <v>2</v>
      </c>
      <c r="G2799">
        <v>123</v>
      </c>
      <c r="H2799">
        <v>211</v>
      </c>
      <c r="I2799">
        <v>584800</v>
      </c>
      <c r="J2799">
        <v>352000</v>
      </c>
      <c r="K2799">
        <v>937011</v>
      </c>
      <c r="M2799" s="2" t="e">
        <f>VLOOKUP(A2799,disaster_subtype!$A$2:$M$60000,5,FALSE)</f>
        <v>#N/A</v>
      </c>
    </row>
    <row r="2800" spans="1:13" x14ac:dyDescent="0.2">
      <c r="A2800" s="1" t="str">
        <f>B2800&amp;C2800&amp;F2800&amp;G2800&amp;H2800&amp;I2800&amp;J2800&amp;K2800&amp;L2800</f>
        <v>1987YMN1</v>
      </c>
      <c r="B2800">
        <v>1987</v>
      </c>
      <c r="C2800" t="s">
        <v>311</v>
      </c>
      <c r="D2800" t="s">
        <v>312</v>
      </c>
      <c r="E2800" t="s">
        <v>492</v>
      </c>
      <c r="F2800">
        <v>1</v>
      </c>
      <c r="M2800" s="2" t="str">
        <f>VLOOKUP(A2800,disaster_subtype!$A$2:$M$60000,5,FALSE)</f>
        <v>Yemen Arab Rep</v>
      </c>
    </row>
    <row r="2801" spans="1:13" x14ac:dyDescent="0.2">
      <c r="A2801" s="1" t="str">
        <f>B2801&amp;C2801&amp;F2801&amp;G2801&amp;H2801&amp;I2801&amp;J2801&amp;K2801&amp;L2801</f>
        <v>1988AFG1161000161000260000</v>
      </c>
      <c r="B2801">
        <v>1988</v>
      </c>
      <c r="C2801" t="s">
        <v>227</v>
      </c>
      <c r="D2801" t="s">
        <v>228</v>
      </c>
      <c r="E2801" t="s">
        <v>486</v>
      </c>
      <c r="F2801">
        <v>1</v>
      </c>
      <c r="I2801">
        <v>161000</v>
      </c>
      <c r="K2801">
        <v>161000</v>
      </c>
      <c r="L2801">
        <v>260000</v>
      </c>
      <c r="M2801" s="2" t="str">
        <f>VLOOKUP(A2801,disaster_subtype!$A$2:$M$60000,5,FALSE)</f>
        <v>Afghanistan</v>
      </c>
    </row>
    <row r="2802" spans="1:13" x14ac:dyDescent="0.2">
      <c r="A2802" s="1" t="str">
        <f>B2802&amp;C2802&amp;F2802&amp;G2802&amp;H2802&amp;I2802&amp;J2802&amp;K2802&amp;L2802</f>
        <v>1988ALB1690690</v>
      </c>
      <c r="B2802">
        <v>1988</v>
      </c>
      <c r="C2802" t="s">
        <v>293</v>
      </c>
      <c r="D2802" t="s">
        <v>294</v>
      </c>
      <c r="E2802" t="s">
        <v>489</v>
      </c>
      <c r="F2802">
        <v>1</v>
      </c>
      <c r="I2802">
        <v>690</v>
      </c>
      <c r="K2802">
        <v>690</v>
      </c>
      <c r="M2802" s="2" t="str">
        <f>VLOOKUP(A2802,disaster_subtype!$A$2:$M$60000,5,FALSE)</f>
        <v>Albania</v>
      </c>
    </row>
    <row r="2803" spans="1:13" x14ac:dyDescent="0.2">
      <c r="A2803" s="1" t="str">
        <f>B2803&amp;C2803&amp;F2803&amp;G2803&amp;H2803&amp;I2803&amp;J2803&amp;K2803&amp;L2803</f>
        <v>1988DZA157200257</v>
      </c>
      <c r="B2803">
        <v>1988</v>
      </c>
      <c r="C2803" t="s">
        <v>93</v>
      </c>
      <c r="D2803" t="s">
        <v>94</v>
      </c>
      <c r="E2803" t="s">
        <v>489</v>
      </c>
      <c r="F2803">
        <v>1</v>
      </c>
      <c r="H2803">
        <v>57</v>
      </c>
      <c r="J2803">
        <v>200</v>
      </c>
      <c r="K2803">
        <v>257</v>
      </c>
      <c r="M2803" s="2" t="str">
        <f>VLOOKUP(A2803,disaster_subtype!$A$2:$M$60000,5,FALSE)</f>
        <v>Algeria</v>
      </c>
    </row>
    <row r="2804" spans="1:13" x14ac:dyDescent="0.2">
      <c r="A2804" s="1" t="str">
        <f>B2804&amp;C2804&amp;F2804&amp;G2804&amp;H2804&amp;I2804&amp;J2804&amp;K2804&amp;L2804</f>
        <v>1988DZA1</v>
      </c>
      <c r="B2804">
        <v>1988</v>
      </c>
      <c r="C2804" t="s">
        <v>93</v>
      </c>
      <c r="D2804" t="s">
        <v>94</v>
      </c>
      <c r="E2804" t="s">
        <v>492</v>
      </c>
      <c r="F2804">
        <v>1</v>
      </c>
      <c r="M2804" s="2" t="e">
        <f>VLOOKUP(A2804,disaster_subtype!$A$2:$M$60000,5,FALSE)</f>
        <v>#N/A</v>
      </c>
    </row>
    <row r="2805" spans="1:13" x14ac:dyDescent="0.2">
      <c r="A2805" s="1" t="str">
        <f>B2805&amp;C2805&amp;F2805&amp;G2805&amp;H2805&amp;I2805&amp;J2805&amp;K2805&amp;L2805</f>
        <v>1988DZA11010710107</v>
      </c>
      <c r="B2805">
        <v>1988</v>
      </c>
      <c r="C2805" t="s">
        <v>93</v>
      </c>
      <c r="D2805" t="s">
        <v>94</v>
      </c>
      <c r="E2805" t="s">
        <v>488</v>
      </c>
      <c r="F2805">
        <v>1</v>
      </c>
      <c r="I2805">
        <v>10107</v>
      </c>
      <c r="K2805">
        <v>10107</v>
      </c>
      <c r="M2805" s="2" t="e">
        <f>VLOOKUP(A2805,disaster_subtype!$A$2:$M$60000,5,FALSE)</f>
        <v>#N/A</v>
      </c>
    </row>
    <row r="2806" spans="1:13" x14ac:dyDescent="0.2">
      <c r="A2806" s="1" t="str">
        <f>B2806&amp;C2806&amp;F2806&amp;G2806&amp;H2806&amp;I2806&amp;J2806&amp;K2806&amp;L2806</f>
        <v>1988ARG12546000004600000490000</v>
      </c>
      <c r="B2806">
        <v>1988</v>
      </c>
      <c r="C2806" t="s">
        <v>194</v>
      </c>
      <c r="D2806" t="s">
        <v>195</v>
      </c>
      <c r="E2806" t="s">
        <v>486</v>
      </c>
      <c r="F2806">
        <v>1</v>
      </c>
      <c r="G2806">
        <v>25</v>
      </c>
      <c r="I2806">
        <v>4600000</v>
      </c>
      <c r="K2806">
        <v>4600000</v>
      </c>
      <c r="L2806">
        <v>490000</v>
      </c>
      <c r="M2806" s="2" t="str">
        <f>VLOOKUP(A2806,disaster_subtype!$A$2:$M$60000,5,FALSE)</f>
        <v>Argentina</v>
      </c>
    </row>
    <row r="2807" spans="1:13" x14ac:dyDescent="0.2">
      <c r="A2807" s="1" t="str">
        <f>B2807&amp;C2807&amp;F2807&amp;G2807&amp;H2807&amp;I2807&amp;J2807&amp;K2807&amp;L2807</f>
        <v>1988AUS31668055</v>
      </c>
      <c r="B2807">
        <v>1988</v>
      </c>
      <c r="C2807" t="s">
        <v>182</v>
      </c>
      <c r="D2807" t="s">
        <v>183</v>
      </c>
      <c r="E2807" t="s">
        <v>486</v>
      </c>
      <c r="F2807">
        <v>3</v>
      </c>
      <c r="G2807">
        <v>16</v>
      </c>
      <c r="L2807">
        <v>68055</v>
      </c>
      <c r="M2807" s="2" t="e">
        <f>VLOOKUP(A2807,disaster_subtype!$A$2:$M$60000,5,FALSE)</f>
        <v>#N/A</v>
      </c>
    </row>
    <row r="2808" spans="1:13" x14ac:dyDescent="0.2">
      <c r="A2808" s="1" t="str">
        <f>B2808&amp;C2808&amp;F2808&amp;G2808&amp;H2808&amp;I2808&amp;J2808&amp;K2808&amp;L2808</f>
        <v>1988AUS1120417</v>
      </c>
      <c r="B2808">
        <v>1988</v>
      </c>
      <c r="C2808" t="s">
        <v>182</v>
      </c>
      <c r="D2808" t="s">
        <v>183</v>
      </c>
      <c r="E2808" t="s">
        <v>488</v>
      </c>
      <c r="F2808">
        <v>1</v>
      </c>
      <c r="G2808">
        <v>1</v>
      </c>
      <c r="L2808">
        <v>20417</v>
      </c>
      <c r="M2808" s="2" t="str">
        <f>VLOOKUP(A2808,disaster_subtype!$A$2:$M$60000,5,FALSE)</f>
        <v>Australia</v>
      </c>
    </row>
    <row r="2809" spans="1:13" x14ac:dyDescent="0.2">
      <c r="A2809" s="1" t="str">
        <f>B2809&amp;C2809&amp;F2809&amp;G2809&amp;H2809&amp;I2809&amp;J2809&amp;K2809&amp;L2809</f>
        <v>1988BHS1</v>
      </c>
      <c r="B2809">
        <v>1988</v>
      </c>
      <c r="C2809" t="s">
        <v>134</v>
      </c>
      <c r="D2809" t="s">
        <v>135</v>
      </c>
      <c r="E2809" t="s">
        <v>486</v>
      </c>
      <c r="F2809">
        <v>1</v>
      </c>
      <c r="M2809" s="2" t="str">
        <f>VLOOKUP(A2809,disaster_subtype!$A$2:$M$60000,5,FALSE)</f>
        <v>Bahamas (the)</v>
      </c>
    </row>
    <row r="2810" spans="1:13" x14ac:dyDescent="0.2">
      <c r="A2810" s="1" t="str">
        <f>B2810&amp;C2810&amp;F2810&amp;G2810&amp;H2810&amp;I2810&amp;J2810&amp;K2810&amp;L2810</f>
        <v>1988BGD12100100</v>
      </c>
      <c r="B2810">
        <v>1988</v>
      </c>
      <c r="C2810" t="s">
        <v>54</v>
      </c>
      <c r="D2810" t="s">
        <v>55</v>
      </c>
      <c r="E2810" t="s">
        <v>489</v>
      </c>
      <c r="F2810">
        <v>1</v>
      </c>
      <c r="G2810">
        <v>2</v>
      </c>
      <c r="H2810">
        <v>100</v>
      </c>
      <c r="K2810">
        <v>100</v>
      </c>
      <c r="M2810" s="2" t="str">
        <f>VLOOKUP(A2810,disaster_subtype!$A$2:$M$60000,5,FALSE)</f>
        <v>Bangladesh</v>
      </c>
    </row>
    <row r="2811" spans="1:13" x14ac:dyDescent="0.2">
      <c r="A2811" s="1" t="str">
        <f>B2811&amp;C2811&amp;F2811&amp;G2811&amp;H2811&amp;I2811&amp;J2811&amp;K2811&amp;L2811</f>
        <v>1988BGD2244045000000450000002137000</v>
      </c>
      <c r="B2811">
        <v>1988</v>
      </c>
      <c r="C2811" t="s">
        <v>54</v>
      </c>
      <c r="D2811" t="s">
        <v>55</v>
      </c>
      <c r="E2811" t="s">
        <v>486</v>
      </c>
      <c r="F2811">
        <v>2</v>
      </c>
      <c r="G2811">
        <v>2440</v>
      </c>
      <c r="I2811">
        <v>45000000</v>
      </c>
      <c r="K2811">
        <v>45000000</v>
      </c>
      <c r="L2811">
        <v>2137000</v>
      </c>
      <c r="M2811" s="2" t="e">
        <f>VLOOKUP(A2811,disaster_subtype!$A$2:$M$60000,5,FALSE)</f>
        <v>#N/A</v>
      </c>
    </row>
    <row r="2812" spans="1:13" x14ac:dyDescent="0.2">
      <c r="A2812" s="1" t="str">
        <f>B2812&amp;C2812&amp;F2812&amp;G2812&amp;H2812&amp;I2812&amp;J2812&amp;K2812&amp;L2812</f>
        <v>1988BGD410642008573860200000010574060</v>
      </c>
      <c r="B2812">
        <v>1988</v>
      </c>
      <c r="C2812" t="s">
        <v>54</v>
      </c>
      <c r="D2812" t="s">
        <v>55</v>
      </c>
      <c r="E2812" t="s">
        <v>488</v>
      </c>
      <c r="F2812">
        <v>4</v>
      </c>
      <c r="G2812">
        <v>1064</v>
      </c>
      <c r="H2812">
        <v>200</v>
      </c>
      <c r="I2812">
        <v>8573860</v>
      </c>
      <c r="J2812">
        <v>2000000</v>
      </c>
      <c r="K2812">
        <v>10574060</v>
      </c>
      <c r="M2812" s="2" t="e">
        <f>VLOOKUP(A2812,disaster_subtype!$A$2:$M$60000,5,FALSE)</f>
        <v>#N/A</v>
      </c>
    </row>
    <row r="2813" spans="1:13" x14ac:dyDescent="0.2">
      <c r="A2813" s="1" t="str">
        <f>B2813&amp;C2813&amp;F2813&amp;G2813&amp;H2813&amp;I2813&amp;J2813&amp;K2813&amp;L2813</f>
        <v>1988BEN1680001600084000</v>
      </c>
      <c r="B2813">
        <v>1988</v>
      </c>
      <c r="C2813" t="s">
        <v>313</v>
      </c>
      <c r="D2813" t="s">
        <v>314</v>
      </c>
      <c r="E2813" t="s">
        <v>486</v>
      </c>
      <c r="F2813">
        <v>1</v>
      </c>
      <c r="I2813">
        <v>68000</v>
      </c>
      <c r="J2813">
        <v>16000</v>
      </c>
      <c r="K2813">
        <v>84000</v>
      </c>
      <c r="M2813" s="2" t="str">
        <f>VLOOKUP(A2813,disaster_subtype!$A$2:$M$60000,5,FALSE)</f>
        <v>Benin</v>
      </c>
    </row>
    <row r="2814" spans="1:13" x14ac:dyDescent="0.2">
      <c r="A2814" s="1" t="str">
        <f>B2814&amp;C2814&amp;F2814&amp;G2814&amp;H2814&amp;I2814&amp;J2814&amp;K2814&amp;L2814</f>
        <v>1988BOL148400</v>
      </c>
      <c r="B2814">
        <v>1988</v>
      </c>
      <c r="C2814" t="s">
        <v>275</v>
      </c>
      <c r="D2814" t="s">
        <v>276</v>
      </c>
      <c r="E2814" t="s">
        <v>13</v>
      </c>
      <c r="F2814">
        <v>1</v>
      </c>
      <c r="L2814">
        <v>48400</v>
      </c>
      <c r="M2814" s="2" t="str">
        <f>VLOOKUP(A2814,disaster_subtype!$A$2:$M$60000,5,FALSE)</f>
        <v>Bolivia (Plurinational State of)</v>
      </c>
    </row>
    <row r="2815" spans="1:13" x14ac:dyDescent="0.2">
      <c r="A2815" s="1" t="str">
        <f>B2815&amp;C2815&amp;F2815&amp;G2815&amp;H2815&amp;I2815&amp;J2815&amp;K2815&amp;L2815</f>
        <v>1988BWA11831461814618</v>
      </c>
      <c r="B2815">
        <v>1988</v>
      </c>
      <c r="C2815" t="s">
        <v>277</v>
      </c>
      <c r="D2815" t="s">
        <v>278</v>
      </c>
      <c r="E2815" t="s">
        <v>485</v>
      </c>
      <c r="F2815">
        <v>1</v>
      </c>
      <c r="G2815">
        <v>183</v>
      </c>
      <c r="I2815">
        <v>14618</v>
      </c>
      <c r="K2815">
        <v>14618</v>
      </c>
      <c r="M2815" s="2" t="str">
        <f>VLOOKUP(A2815,disaster_subtype!$A$2:$M$60000,5,FALSE)</f>
        <v>Botswana</v>
      </c>
    </row>
    <row r="2816" spans="1:13" x14ac:dyDescent="0.2">
      <c r="A2816" s="1" t="str">
        <f>B2816&amp;C2816&amp;F2816&amp;G2816&amp;H2816&amp;I2816&amp;J2816&amp;K2816&amp;L2816</f>
        <v>1988BWA1871200012007</v>
      </c>
      <c r="B2816">
        <v>1988</v>
      </c>
      <c r="C2816" t="s">
        <v>277</v>
      </c>
      <c r="D2816" t="s">
        <v>278</v>
      </c>
      <c r="E2816" t="s">
        <v>486</v>
      </c>
      <c r="F2816">
        <v>1</v>
      </c>
      <c r="G2816">
        <v>8</v>
      </c>
      <c r="H2816">
        <v>7</v>
      </c>
      <c r="I2816">
        <v>12000</v>
      </c>
      <c r="K2816">
        <v>12007</v>
      </c>
      <c r="M2816" s="2" t="str">
        <f>VLOOKUP(A2816,disaster_subtype!$A$2:$M$60000,5,FALSE)</f>
        <v>Botswana</v>
      </c>
    </row>
    <row r="2817" spans="1:13" x14ac:dyDescent="0.2">
      <c r="A2817" s="1" t="str">
        <f>B2817&amp;C2817&amp;F2817&amp;G2817&amp;H2817&amp;I2817&amp;J2817&amp;K2817&amp;L2817</f>
        <v>1988BRA1</v>
      </c>
      <c r="B2817">
        <v>1988</v>
      </c>
      <c r="C2817" t="s">
        <v>204</v>
      </c>
      <c r="D2817" t="s">
        <v>205</v>
      </c>
      <c r="E2817" t="s">
        <v>13</v>
      </c>
      <c r="F2817">
        <v>1</v>
      </c>
      <c r="M2817" s="2" t="str">
        <f>VLOOKUP(A2817,disaster_subtype!$A$2:$M$60000,5,FALSE)</f>
        <v>Brazil</v>
      </c>
    </row>
    <row r="2818" spans="1:13" x14ac:dyDescent="0.2">
      <c r="A2818" s="1" t="str">
        <f>B2818&amp;C2818&amp;F2818&amp;G2818&amp;H2818&amp;I2818&amp;J2818&amp;K2818&amp;L2818</f>
        <v>1988BRA1170170</v>
      </c>
      <c r="B2818">
        <v>1988</v>
      </c>
      <c r="C2818" t="s">
        <v>204</v>
      </c>
      <c r="D2818" t="s">
        <v>205</v>
      </c>
      <c r="E2818" t="s">
        <v>485</v>
      </c>
      <c r="F2818">
        <v>1</v>
      </c>
      <c r="I2818">
        <v>170</v>
      </c>
      <c r="K2818">
        <v>170</v>
      </c>
      <c r="M2818" s="2" t="str">
        <f>VLOOKUP(A2818,disaster_subtype!$A$2:$M$60000,5,FALSE)</f>
        <v>Brazil</v>
      </c>
    </row>
    <row r="2819" spans="1:13" x14ac:dyDescent="0.2">
      <c r="A2819" s="1" t="str">
        <f>B2819&amp;C2819&amp;F2819&amp;G2819&amp;H2819&amp;I2819&amp;J2819&amp;K2819&amp;L2819</f>
        <v>1988BRA177</v>
      </c>
      <c r="B2819">
        <v>1988</v>
      </c>
      <c r="C2819" t="s">
        <v>204</v>
      </c>
      <c r="D2819" t="s">
        <v>205</v>
      </c>
      <c r="E2819" t="s">
        <v>493</v>
      </c>
      <c r="F2819">
        <v>1</v>
      </c>
      <c r="G2819">
        <v>77</v>
      </c>
      <c r="M2819" s="2" t="str">
        <f>VLOOKUP(A2819,disaster_subtype!$A$2:$M$60000,5,FALSE)</f>
        <v>Brazil</v>
      </c>
    </row>
    <row r="2820" spans="1:13" x14ac:dyDescent="0.2">
      <c r="A2820" s="1" t="str">
        <f>B2820&amp;C2820&amp;F2820&amp;G2820&amp;H2820&amp;I2820&amp;J2820&amp;K2820&amp;L2820</f>
        <v>1988BRA3655173430500002000030717341030000</v>
      </c>
      <c r="B2820">
        <v>1988</v>
      </c>
      <c r="C2820" t="s">
        <v>204</v>
      </c>
      <c r="D2820" t="s">
        <v>205</v>
      </c>
      <c r="E2820" t="s">
        <v>486</v>
      </c>
      <c r="F2820">
        <v>3</v>
      </c>
      <c r="G2820">
        <v>655</v>
      </c>
      <c r="H2820">
        <v>1734</v>
      </c>
      <c r="I2820">
        <v>3050000</v>
      </c>
      <c r="J2820">
        <v>20000</v>
      </c>
      <c r="K2820">
        <v>3071734</v>
      </c>
      <c r="L2820">
        <v>1030000</v>
      </c>
      <c r="M2820" s="2" t="e">
        <f>VLOOKUP(A2820,disaster_subtype!$A$2:$M$60000,5,FALSE)</f>
        <v>#N/A</v>
      </c>
    </row>
    <row r="2821" spans="1:13" x14ac:dyDescent="0.2">
      <c r="A2821" s="1" t="str">
        <f>B2821&amp;C2821&amp;F2821&amp;G2821&amp;H2821&amp;I2821&amp;J2821&amp;K2821&amp;L2821</f>
        <v>1988BFA1200000200000</v>
      </c>
      <c r="B2821">
        <v>1988</v>
      </c>
      <c r="C2821" t="s">
        <v>95</v>
      </c>
      <c r="D2821" t="s">
        <v>96</v>
      </c>
      <c r="E2821" t="s">
        <v>13</v>
      </c>
      <c r="F2821">
        <v>1</v>
      </c>
      <c r="I2821">
        <v>200000</v>
      </c>
      <c r="K2821">
        <v>200000</v>
      </c>
      <c r="M2821" s="2" t="str">
        <f>VLOOKUP(A2821,disaster_subtype!$A$2:$M$60000,5,FALSE)</f>
        <v>Burkina Faso</v>
      </c>
    </row>
    <row r="2822" spans="1:13" x14ac:dyDescent="0.2">
      <c r="A2822" s="1" t="str">
        <f>B2822&amp;C2822&amp;F2822&amp;G2822&amp;H2822&amp;I2822&amp;J2822&amp;K2822&amp;L2822</f>
        <v>1988BFA116233241000033324</v>
      </c>
      <c r="B2822">
        <v>1988</v>
      </c>
      <c r="C2822" t="s">
        <v>95</v>
      </c>
      <c r="D2822" t="s">
        <v>96</v>
      </c>
      <c r="E2822" t="s">
        <v>486</v>
      </c>
      <c r="F2822">
        <v>1</v>
      </c>
      <c r="G2822">
        <v>16</v>
      </c>
      <c r="I2822">
        <v>23324</v>
      </c>
      <c r="J2822">
        <v>10000</v>
      </c>
      <c r="K2822">
        <v>33324</v>
      </c>
      <c r="M2822" s="2" t="str">
        <f>VLOOKUP(A2822,disaster_subtype!$A$2:$M$60000,5,FALSE)</f>
        <v>Burkina Faso</v>
      </c>
    </row>
    <row r="2823" spans="1:13" x14ac:dyDescent="0.2">
      <c r="A2823" s="1" t="str">
        <f>B2823&amp;C2823&amp;F2823&amp;G2823&amp;H2823&amp;I2823&amp;J2823&amp;K2823&amp;L2823</f>
        <v>1988CPV1</v>
      </c>
      <c r="B2823">
        <v>1988</v>
      </c>
      <c r="C2823" t="s">
        <v>11</v>
      </c>
      <c r="D2823" t="s">
        <v>12</v>
      </c>
      <c r="E2823" t="s">
        <v>492</v>
      </c>
      <c r="F2823">
        <v>1</v>
      </c>
      <c r="M2823" s="2" t="str">
        <f>VLOOKUP(A2823,disaster_subtype!$A$2:$M$60000,5,FALSE)</f>
        <v>Cabo Verde</v>
      </c>
    </row>
    <row r="2824" spans="1:13" x14ac:dyDescent="0.2">
      <c r="A2824" s="1" t="str">
        <f>B2824&amp;C2824&amp;F2824&amp;G2824&amp;H2824&amp;I2824&amp;J2824&amp;K2824&amp;L2824</f>
        <v>1988CMR139340340</v>
      </c>
      <c r="B2824">
        <v>1988</v>
      </c>
      <c r="C2824" t="s">
        <v>321</v>
      </c>
      <c r="D2824" t="s">
        <v>322</v>
      </c>
      <c r="E2824" t="s">
        <v>485</v>
      </c>
      <c r="F2824">
        <v>1</v>
      </c>
      <c r="G2824">
        <v>39</v>
      </c>
      <c r="I2824">
        <v>340</v>
      </c>
      <c r="K2824">
        <v>340</v>
      </c>
      <c r="M2824" s="2" t="str">
        <f>VLOOKUP(A2824,disaster_subtype!$A$2:$M$60000,5,FALSE)</f>
        <v>Cameroon</v>
      </c>
    </row>
    <row r="2825" spans="1:13" x14ac:dyDescent="0.2">
      <c r="A2825" s="1" t="str">
        <f>B2825&amp;C2825&amp;F2825&amp;G2825&amp;H2825&amp;I2825&amp;J2825&amp;K2825&amp;L2825</f>
        <v>1988CMR1210001000</v>
      </c>
      <c r="B2825">
        <v>1988</v>
      </c>
      <c r="C2825" t="s">
        <v>321</v>
      </c>
      <c r="D2825" t="s">
        <v>322</v>
      </c>
      <c r="E2825" t="s">
        <v>486</v>
      </c>
      <c r="F2825">
        <v>1</v>
      </c>
      <c r="G2825">
        <v>2</v>
      </c>
      <c r="I2825">
        <v>1000</v>
      </c>
      <c r="K2825">
        <v>1000</v>
      </c>
      <c r="M2825" s="2" t="str">
        <f>VLOOKUP(A2825,disaster_subtype!$A$2:$M$60000,5,FALSE)</f>
        <v>Cameroon</v>
      </c>
    </row>
    <row r="2826" spans="1:13" x14ac:dyDescent="0.2">
      <c r="A2826" s="1" t="str">
        <f>B2826&amp;C2826&amp;F2826&amp;G2826&amp;H2826&amp;I2826&amp;J2826&amp;K2826&amp;L2826</f>
        <v>1988CAN1810000</v>
      </c>
      <c r="B2826">
        <v>1988</v>
      </c>
      <c r="C2826" t="s">
        <v>44</v>
      </c>
      <c r="D2826" t="s">
        <v>45</v>
      </c>
      <c r="E2826" t="s">
        <v>13</v>
      </c>
      <c r="F2826">
        <v>1</v>
      </c>
      <c r="L2826">
        <v>810000</v>
      </c>
      <c r="M2826" s="2" t="str">
        <f>VLOOKUP(A2826,disaster_subtype!$A$2:$M$60000,5,FALSE)</f>
        <v>Canada</v>
      </c>
    </row>
    <row r="2827" spans="1:13" x14ac:dyDescent="0.2">
      <c r="A2827" s="1" t="str">
        <f>B2827&amp;C2827&amp;F2827&amp;G2827&amp;H2827&amp;I2827&amp;J2827&amp;K2827&amp;L2827</f>
        <v>1988CAN1215000</v>
      </c>
      <c r="B2827">
        <v>1988</v>
      </c>
      <c r="C2827" t="s">
        <v>44</v>
      </c>
      <c r="D2827" t="s">
        <v>45</v>
      </c>
      <c r="E2827" t="s">
        <v>486</v>
      </c>
      <c r="F2827">
        <v>1</v>
      </c>
      <c r="G2827">
        <v>2</v>
      </c>
      <c r="L2827">
        <v>15000</v>
      </c>
      <c r="M2827" s="2" t="str">
        <f>VLOOKUP(A2827,disaster_subtype!$A$2:$M$60000,5,FALSE)</f>
        <v>Canada</v>
      </c>
    </row>
    <row r="2828" spans="1:13" x14ac:dyDescent="0.2">
      <c r="A2828" s="1" t="str">
        <f>B2828&amp;C2828&amp;F2828&amp;G2828&amp;H2828&amp;I2828&amp;J2828&amp;K2828&amp;L2828</f>
        <v>1988TCD143367946794</v>
      </c>
      <c r="B2828">
        <v>1988</v>
      </c>
      <c r="C2828" t="s">
        <v>98</v>
      </c>
      <c r="D2828" t="s">
        <v>99</v>
      </c>
      <c r="E2828" t="s">
        <v>485</v>
      </c>
      <c r="F2828">
        <v>1</v>
      </c>
      <c r="G2828">
        <v>433</v>
      </c>
      <c r="I2828">
        <v>6794</v>
      </c>
      <c r="K2828">
        <v>6794</v>
      </c>
      <c r="M2828" s="2" t="str">
        <f>VLOOKUP(A2828,disaster_subtype!$A$2:$M$60000,5,FALSE)</f>
        <v>Chad</v>
      </c>
    </row>
    <row r="2829" spans="1:13" x14ac:dyDescent="0.2">
      <c r="A2829" s="1" t="str">
        <f>B2829&amp;C2829&amp;F2829&amp;G2829&amp;H2829&amp;I2829&amp;J2829&amp;K2829&amp;L2829</f>
        <v>1988TCD143484745047498</v>
      </c>
      <c r="B2829">
        <v>1988</v>
      </c>
      <c r="C2829" t="s">
        <v>98</v>
      </c>
      <c r="D2829" t="s">
        <v>99</v>
      </c>
      <c r="E2829" t="s">
        <v>486</v>
      </c>
      <c r="F2829">
        <v>1</v>
      </c>
      <c r="G2829">
        <v>43</v>
      </c>
      <c r="H2829">
        <v>48</v>
      </c>
      <c r="I2829">
        <v>47450</v>
      </c>
      <c r="K2829">
        <v>47498</v>
      </c>
      <c r="M2829" s="2" t="str">
        <f>VLOOKUP(A2829,disaster_subtype!$A$2:$M$60000,5,FALSE)</f>
        <v>Chad</v>
      </c>
    </row>
    <row r="2830" spans="1:13" x14ac:dyDescent="0.2">
      <c r="A2830" s="1" t="str">
        <f>B2830&amp;C2830&amp;F2830&amp;G2830&amp;H2830&amp;I2830&amp;J2830&amp;K2830&amp;L2830</f>
        <v>1988TCD1</v>
      </c>
      <c r="B2830">
        <v>1988</v>
      </c>
      <c r="C2830" t="s">
        <v>98</v>
      </c>
      <c r="D2830" t="s">
        <v>99</v>
      </c>
      <c r="E2830" t="s">
        <v>492</v>
      </c>
      <c r="F2830">
        <v>1</v>
      </c>
      <c r="M2830" s="2" t="str">
        <f>VLOOKUP(A2830,disaster_subtype!$A$2:$M$60000,5,FALSE)</f>
        <v>Chad</v>
      </c>
    </row>
    <row r="2831" spans="1:13" x14ac:dyDescent="0.2">
      <c r="A2831" s="1" t="str">
        <f>B2831&amp;C2831&amp;F2831&amp;G2831&amp;H2831&amp;I2831&amp;J2831&amp;K2831&amp;L2831</f>
        <v>1988TCD11112001200157</v>
      </c>
      <c r="B2831">
        <v>1988</v>
      </c>
      <c r="C2831" t="s">
        <v>98</v>
      </c>
      <c r="D2831" t="s">
        <v>99</v>
      </c>
      <c r="E2831" t="s">
        <v>488</v>
      </c>
      <c r="F2831">
        <v>1</v>
      </c>
      <c r="G2831">
        <v>11</v>
      </c>
      <c r="I2831">
        <v>1200</v>
      </c>
      <c r="K2831">
        <v>1200</v>
      </c>
      <c r="L2831">
        <v>157</v>
      </c>
      <c r="M2831" s="2" t="str">
        <f>VLOOKUP(A2831,disaster_subtype!$A$2:$M$60000,5,FALSE)</f>
        <v>Chad</v>
      </c>
    </row>
    <row r="2832" spans="1:13" x14ac:dyDescent="0.2">
      <c r="A2832" s="1" t="str">
        <f>B2832&amp;C2832&amp;F2832&amp;G2832&amp;H2832&amp;I2832&amp;J2832&amp;K2832&amp;L2832</f>
        <v>1988CHL120002000</v>
      </c>
      <c r="B2832">
        <v>1988</v>
      </c>
      <c r="C2832" t="s">
        <v>64</v>
      </c>
      <c r="D2832" t="s">
        <v>65</v>
      </c>
      <c r="E2832" t="s">
        <v>487</v>
      </c>
      <c r="F2832">
        <v>1</v>
      </c>
      <c r="I2832">
        <v>2000</v>
      </c>
      <c r="K2832">
        <v>2000</v>
      </c>
      <c r="M2832" s="2" t="str">
        <f>VLOOKUP(A2832,disaster_subtype!$A$2:$M$60000,5,FALSE)</f>
        <v>Chile</v>
      </c>
    </row>
    <row r="2833" spans="1:13" x14ac:dyDescent="0.2">
      <c r="A2833" s="1" t="str">
        <f>B2833&amp;C2833&amp;F2833&amp;G2833&amp;H2833&amp;I2833&amp;J2833&amp;K2833&amp;L2833</f>
        <v>1988CHN114004900000049000000942887</v>
      </c>
      <c r="B2833">
        <v>1988</v>
      </c>
      <c r="C2833" t="s">
        <v>66</v>
      </c>
      <c r="D2833" t="s">
        <v>67</v>
      </c>
      <c r="E2833" t="s">
        <v>13</v>
      </c>
      <c r="F2833">
        <v>1</v>
      </c>
      <c r="G2833">
        <v>1400</v>
      </c>
      <c r="I2833">
        <v>49000000</v>
      </c>
      <c r="K2833">
        <v>49000000</v>
      </c>
      <c r="L2833">
        <v>942887</v>
      </c>
      <c r="M2833" s="2" t="str">
        <f>VLOOKUP(A2833,disaster_subtype!$A$2:$M$60000,5,FALSE)</f>
        <v>China</v>
      </c>
    </row>
    <row r="2834" spans="1:13" x14ac:dyDescent="0.2">
      <c r="A2834" s="1" t="str">
        <f>B2834&amp;C2834&amp;F2834&amp;G2834&amp;H2834&amp;I2834&amp;J2834&amp;K2834&amp;L2834</f>
        <v>1988CHN2939342410500002670001320424269000</v>
      </c>
      <c r="B2834">
        <v>1988</v>
      </c>
      <c r="C2834" t="s">
        <v>66</v>
      </c>
      <c r="D2834" t="s">
        <v>67</v>
      </c>
      <c r="E2834" t="s">
        <v>489</v>
      </c>
      <c r="F2834">
        <v>2</v>
      </c>
      <c r="G2834">
        <v>939</v>
      </c>
      <c r="H2834">
        <v>3424</v>
      </c>
      <c r="I2834">
        <v>1050000</v>
      </c>
      <c r="J2834">
        <v>267000</v>
      </c>
      <c r="K2834">
        <v>1320424</v>
      </c>
      <c r="L2834">
        <v>269000</v>
      </c>
      <c r="M2834" s="2" t="str">
        <f>VLOOKUP(A2834,disaster_subtype!$A$2:$M$60000,5,FALSE)</f>
        <v>China</v>
      </c>
    </row>
    <row r="2835" spans="1:13" x14ac:dyDescent="0.2">
      <c r="A2835" s="1" t="str">
        <f>B2835&amp;C2835&amp;F2835&amp;G2835&amp;H2835&amp;I2835&amp;J2835&amp;K2835&amp;L2835</f>
        <v>1988CHN120002000</v>
      </c>
      <c r="B2835">
        <v>1988</v>
      </c>
      <c r="C2835" t="s">
        <v>66</v>
      </c>
      <c r="D2835" t="s">
        <v>67</v>
      </c>
      <c r="E2835" t="s">
        <v>485</v>
      </c>
      <c r="F2835">
        <v>1</v>
      </c>
      <c r="I2835">
        <v>2000</v>
      </c>
      <c r="K2835">
        <v>2000</v>
      </c>
      <c r="M2835" s="2" t="str">
        <f>VLOOKUP(A2835,disaster_subtype!$A$2:$M$60000,5,FALSE)</f>
        <v>China</v>
      </c>
    </row>
    <row r="2836" spans="1:13" x14ac:dyDescent="0.2">
      <c r="A2836" s="1" t="str">
        <f>B2836&amp;C2836&amp;F2836&amp;G2836&amp;H2836&amp;I2836&amp;J2836&amp;K2836&amp;L2836</f>
        <v>1988CHN8124370525525000120000256457051963208</v>
      </c>
      <c r="B2836">
        <v>1988</v>
      </c>
      <c r="C2836" t="s">
        <v>66</v>
      </c>
      <c r="D2836" t="s">
        <v>67</v>
      </c>
      <c r="E2836" t="s">
        <v>486</v>
      </c>
      <c r="F2836">
        <v>8</v>
      </c>
      <c r="G2836">
        <v>1243</v>
      </c>
      <c r="H2836">
        <v>705</v>
      </c>
      <c r="I2836">
        <v>25525000</v>
      </c>
      <c r="J2836">
        <v>120000</v>
      </c>
      <c r="K2836">
        <v>25645705</v>
      </c>
      <c r="L2836">
        <v>1963208</v>
      </c>
      <c r="M2836" s="2" t="e">
        <f>VLOOKUP(A2836,disaster_subtype!$A$2:$M$60000,5,FALSE)</f>
        <v>#N/A</v>
      </c>
    </row>
    <row r="2837" spans="1:13" x14ac:dyDescent="0.2">
      <c r="A2837" s="1" t="str">
        <f>B2837&amp;C2837&amp;F2837&amp;G2837&amp;H2837&amp;I2837&amp;J2837&amp;K2837&amp;L2837</f>
        <v>1988CHN25210005100052000</v>
      </c>
      <c r="B2837">
        <v>1988</v>
      </c>
      <c r="C2837" t="s">
        <v>66</v>
      </c>
      <c r="D2837" t="s">
        <v>67</v>
      </c>
      <c r="E2837" t="s">
        <v>81</v>
      </c>
      <c r="F2837">
        <v>2</v>
      </c>
      <c r="G2837">
        <v>52</v>
      </c>
      <c r="H2837">
        <v>1000</v>
      </c>
      <c r="I2837">
        <v>51000</v>
      </c>
      <c r="K2837">
        <v>52000</v>
      </c>
      <c r="M2837" s="2" t="str">
        <f>VLOOKUP(A2837,disaster_subtype!$A$2:$M$60000,5,FALSE)</f>
        <v>China</v>
      </c>
    </row>
    <row r="2838" spans="1:13" x14ac:dyDescent="0.2">
      <c r="A2838" s="1" t="str">
        <f>B2838&amp;C2838&amp;F2838&amp;G2838&amp;H2838&amp;I2838&amp;J2838&amp;K2838&amp;L2838</f>
        <v>1988CHN4335123218600050000237232</v>
      </c>
      <c r="B2838">
        <v>1988</v>
      </c>
      <c r="C2838" t="s">
        <v>66</v>
      </c>
      <c r="D2838" t="s">
        <v>67</v>
      </c>
      <c r="E2838" t="s">
        <v>488</v>
      </c>
      <c r="F2838">
        <v>4</v>
      </c>
      <c r="G2838">
        <v>335</v>
      </c>
      <c r="H2838">
        <v>1232</v>
      </c>
      <c r="I2838">
        <v>186000</v>
      </c>
      <c r="J2838">
        <v>50000</v>
      </c>
      <c r="K2838">
        <v>237232</v>
      </c>
      <c r="M2838" s="2" t="e">
        <f>VLOOKUP(A2838,disaster_subtype!$A$2:$M$60000,5,FALSE)</f>
        <v>#N/A</v>
      </c>
    </row>
    <row r="2839" spans="1:13" x14ac:dyDescent="0.2">
      <c r="A2839" s="1" t="str">
        <f>B2839&amp;C2839&amp;F2839&amp;G2839&amp;H2839&amp;I2839&amp;J2839&amp;K2839&amp;L2839</f>
        <v>1988COL1120800130000130800</v>
      </c>
      <c r="B2839">
        <v>1988</v>
      </c>
      <c r="C2839" t="s">
        <v>68</v>
      </c>
      <c r="D2839" t="s">
        <v>69</v>
      </c>
      <c r="E2839" t="s">
        <v>486</v>
      </c>
      <c r="F2839">
        <v>1</v>
      </c>
      <c r="G2839">
        <v>120</v>
      </c>
      <c r="H2839">
        <v>800</v>
      </c>
      <c r="I2839">
        <v>130000</v>
      </c>
      <c r="K2839">
        <v>130800</v>
      </c>
      <c r="M2839" s="2" t="str">
        <f>VLOOKUP(A2839,disaster_subtype!$A$2:$M$60000,5,FALSE)</f>
        <v>Colombia</v>
      </c>
    </row>
    <row r="2840" spans="1:13" x14ac:dyDescent="0.2">
      <c r="A2840" s="1" t="str">
        <f>B2840&amp;C2840&amp;F2840&amp;G2840&amp;H2840&amp;I2840&amp;J2840&amp;K2840&amp;L2840</f>
        <v>1988COL12610000010000050000</v>
      </c>
      <c r="B2840">
        <v>1988</v>
      </c>
      <c r="C2840" t="s">
        <v>68</v>
      </c>
      <c r="D2840" t="s">
        <v>69</v>
      </c>
      <c r="E2840" t="s">
        <v>488</v>
      </c>
      <c r="F2840">
        <v>1</v>
      </c>
      <c r="G2840">
        <v>26</v>
      </c>
      <c r="I2840">
        <v>100000</v>
      </c>
      <c r="K2840">
        <v>100000</v>
      </c>
      <c r="L2840">
        <v>50000</v>
      </c>
      <c r="M2840" s="2" t="str">
        <f>VLOOKUP(A2840,disaster_subtype!$A$2:$M$60000,5,FALSE)</f>
        <v>Colombia</v>
      </c>
    </row>
    <row r="2841" spans="1:13" x14ac:dyDescent="0.2">
      <c r="A2841" s="1" t="str">
        <f>B2841&amp;C2841&amp;F2841&amp;G2841&amp;H2841&amp;I2841&amp;J2841&amp;K2841&amp;L2841</f>
        <v>1988COL119001900</v>
      </c>
      <c r="B2841">
        <v>1988</v>
      </c>
      <c r="C2841" t="s">
        <v>68</v>
      </c>
      <c r="D2841" t="s">
        <v>69</v>
      </c>
      <c r="E2841" t="s">
        <v>487</v>
      </c>
      <c r="F2841">
        <v>1</v>
      </c>
      <c r="I2841">
        <v>1900</v>
      </c>
      <c r="K2841">
        <v>1900</v>
      </c>
      <c r="M2841" s="2" t="str">
        <f>VLOOKUP(A2841,disaster_subtype!$A$2:$M$60000,5,FALSE)</f>
        <v>Colombia</v>
      </c>
    </row>
    <row r="2842" spans="1:13" x14ac:dyDescent="0.2">
      <c r="A2842" s="1" t="str">
        <f>B2842&amp;C2842&amp;F2842&amp;G2842&amp;H2842&amp;I2842&amp;J2842&amp;K2842&amp;L2842</f>
        <v>1988CRI17100002500125009000</v>
      </c>
      <c r="B2842">
        <v>1988</v>
      </c>
      <c r="C2842" t="s">
        <v>100</v>
      </c>
      <c r="D2842" t="s">
        <v>101</v>
      </c>
      <c r="E2842" t="s">
        <v>486</v>
      </c>
      <c r="F2842">
        <v>1</v>
      </c>
      <c r="G2842">
        <v>7</v>
      </c>
      <c r="I2842">
        <v>10000</v>
      </c>
      <c r="J2842">
        <v>2500</v>
      </c>
      <c r="K2842">
        <v>12500</v>
      </c>
      <c r="L2842">
        <v>9000</v>
      </c>
      <c r="M2842" s="2" t="str">
        <f>VLOOKUP(A2842,disaster_subtype!$A$2:$M$60000,5,FALSE)</f>
        <v>Costa Rica</v>
      </c>
    </row>
    <row r="2843" spans="1:13" x14ac:dyDescent="0.2">
      <c r="A2843" s="1" t="str">
        <f>B2843&amp;C2843&amp;F2843&amp;G2843&amp;H2843&amp;I2843&amp;J2843&amp;K2843&amp;L2843</f>
        <v>1988CRI128750012000012750060000</v>
      </c>
      <c r="B2843">
        <v>1988</v>
      </c>
      <c r="C2843" t="s">
        <v>100</v>
      </c>
      <c r="D2843" t="s">
        <v>101</v>
      </c>
      <c r="E2843" t="s">
        <v>488</v>
      </c>
      <c r="F2843">
        <v>1</v>
      </c>
      <c r="G2843">
        <v>28</v>
      </c>
      <c r="H2843">
        <v>7500</v>
      </c>
      <c r="I2843">
        <v>120000</v>
      </c>
      <c r="K2843">
        <v>127500</v>
      </c>
      <c r="L2843">
        <v>60000</v>
      </c>
      <c r="M2843" s="2" t="str">
        <f>VLOOKUP(A2843,disaster_subtype!$A$2:$M$60000,5,FALSE)</f>
        <v>Costa Rica</v>
      </c>
    </row>
    <row r="2844" spans="1:13" x14ac:dyDescent="0.2">
      <c r="A2844" s="1" t="str">
        <f>B2844&amp;C2844&amp;F2844&amp;G2844&amp;H2844&amp;I2844&amp;J2844&amp;K2844&amp;L2844</f>
        <v>1988CUB123129000090012</v>
      </c>
      <c r="B2844">
        <v>1988</v>
      </c>
      <c r="C2844" t="s">
        <v>136</v>
      </c>
      <c r="D2844" t="s">
        <v>137</v>
      </c>
      <c r="E2844" t="s">
        <v>486</v>
      </c>
      <c r="F2844">
        <v>1</v>
      </c>
      <c r="G2844">
        <v>23</v>
      </c>
      <c r="H2844">
        <v>12</v>
      </c>
      <c r="I2844">
        <v>90000</v>
      </c>
      <c r="K2844">
        <v>90012</v>
      </c>
      <c r="M2844" s="2" t="str">
        <f>VLOOKUP(A2844,disaster_subtype!$A$2:$M$60000,5,FALSE)</f>
        <v>Cuba</v>
      </c>
    </row>
    <row r="2845" spans="1:13" x14ac:dyDescent="0.2">
      <c r="A2845" s="1" t="str">
        <f>B2845&amp;C2845&amp;F2845&amp;G2845&amp;H2845&amp;I2845&amp;J2845&amp;K2845&amp;L2845</f>
        <v>1988CUB260000150061500</v>
      </c>
      <c r="B2845">
        <v>1988</v>
      </c>
      <c r="C2845" t="s">
        <v>136</v>
      </c>
      <c r="D2845" t="s">
        <v>137</v>
      </c>
      <c r="E2845" t="s">
        <v>488</v>
      </c>
      <c r="F2845">
        <v>2</v>
      </c>
      <c r="I2845">
        <v>60000</v>
      </c>
      <c r="J2845">
        <v>1500</v>
      </c>
      <c r="K2845">
        <v>61500</v>
      </c>
      <c r="M2845" s="2" t="e">
        <f>VLOOKUP(A2845,disaster_subtype!$A$2:$M$60000,5,FALSE)</f>
        <v>#N/A</v>
      </c>
    </row>
    <row r="2846" spans="1:13" x14ac:dyDescent="0.2">
      <c r="A2846" s="1" t="str">
        <f>B2846&amp;C2846&amp;F2846&amp;G2846&amp;H2846&amp;I2846&amp;J2846&amp;K2846&amp;L2846</f>
        <v>1988DJI13000030000</v>
      </c>
      <c r="B2846">
        <v>1988</v>
      </c>
      <c r="C2846" t="s">
        <v>347</v>
      </c>
      <c r="D2846" t="s">
        <v>348</v>
      </c>
      <c r="E2846" t="s">
        <v>13</v>
      </c>
      <c r="F2846">
        <v>1</v>
      </c>
      <c r="I2846">
        <v>30000</v>
      </c>
      <c r="K2846">
        <v>30000</v>
      </c>
      <c r="M2846" s="2" t="str">
        <f>VLOOKUP(A2846,disaster_subtype!$A$2:$M$60000,5,FALSE)</f>
        <v>Djibouti</v>
      </c>
    </row>
    <row r="2847" spans="1:13" x14ac:dyDescent="0.2">
      <c r="A2847" s="1" t="str">
        <f>B2847&amp;C2847&amp;F2847&amp;G2847&amp;H2847&amp;I2847&amp;J2847&amp;K2847&amp;L2847</f>
        <v>1988DOM111911501191150</v>
      </c>
      <c r="B2847">
        <v>1988</v>
      </c>
      <c r="C2847" t="s">
        <v>161</v>
      </c>
      <c r="D2847" t="s">
        <v>162</v>
      </c>
      <c r="E2847" t="s">
        <v>486</v>
      </c>
      <c r="F2847">
        <v>1</v>
      </c>
      <c r="I2847">
        <v>1191150</v>
      </c>
      <c r="K2847">
        <v>1191150</v>
      </c>
      <c r="M2847" s="2" t="str">
        <f>VLOOKUP(A2847,disaster_subtype!$A$2:$M$60000,5,FALSE)</f>
        <v>Dominican Republic (the)</v>
      </c>
    </row>
    <row r="2848" spans="1:13" x14ac:dyDescent="0.2">
      <c r="A2848" s="1" t="str">
        <f>B2848&amp;C2848&amp;F2848&amp;G2848&amp;H2848&amp;I2848&amp;J2848&amp;K2848&amp;L2848</f>
        <v>1988SLV1333906039060</v>
      </c>
      <c r="B2848">
        <v>1988</v>
      </c>
      <c r="C2848" t="s">
        <v>32</v>
      </c>
      <c r="D2848" t="s">
        <v>33</v>
      </c>
      <c r="E2848" t="s">
        <v>486</v>
      </c>
      <c r="F2848">
        <v>1</v>
      </c>
      <c r="G2848">
        <v>33</v>
      </c>
      <c r="I2848">
        <v>39060</v>
      </c>
      <c r="K2848">
        <v>39060</v>
      </c>
      <c r="M2848" s="2" t="str">
        <f>VLOOKUP(A2848,disaster_subtype!$A$2:$M$60000,5,FALSE)</f>
        <v>El Salvador</v>
      </c>
    </row>
    <row r="2849" spans="1:13" x14ac:dyDescent="0.2">
      <c r="A2849" s="1" t="str">
        <f>B2849&amp;C2849&amp;F2849&amp;G2849&amp;H2849&amp;I2849&amp;J2849&amp;K2849&amp;L2849</f>
        <v>1988SLV122</v>
      </c>
      <c r="B2849">
        <v>1988</v>
      </c>
      <c r="C2849" t="s">
        <v>32</v>
      </c>
      <c r="D2849" t="s">
        <v>33</v>
      </c>
      <c r="E2849" t="s">
        <v>81</v>
      </c>
      <c r="F2849">
        <v>1</v>
      </c>
      <c r="G2849">
        <v>22</v>
      </c>
      <c r="M2849" s="2" t="str">
        <f>VLOOKUP(A2849,disaster_subtype!$A$2:$M$60000,5,FALSE)</f>
        <v>El Salvador</v>
      </c>
    </row>
    <row r="2850" spans="1:13" x14ac:dyDescent="0.2">
      <c r="A2850" s="1" t="str">
        <f>B2850&amp;C2850&amp;F2850&amp;G2850&amp;H2850&amp;I2850&amp;J2850&amp;K2850&amp;L2850</f>
        <v>1988ETH274004130441304</v>
      </c>
      <c r="B2850">
        <v>1988</v>
      </c>
      <c r="C2850" t="s">
        <v>70</v>
      </c>
      <c r="D2850" t="s">
        <v>71</v>
      </c>
      <c r="E2850" t="s">
        <v>485</v>
      </c>
      <c r="F2850">
        <v>2</v>
      </c>
      <c r="G2850">
        <v>7400</v>
      </c>
      <c r="I2850">
        <v>41304</v>
      </c>
      <c r="K2850">
        <v>41304</v>
      </c>
      <c r="M2850" s="2" t="str">
        <f>VLOOKUP(A2850,disaster_subtype!$A$2:$M$60000,5,FALSE)</f>
        <v>Ethiopia</v>
      </c>
    </row>
    <row r="2851" spans="1:13" x14ac:dyDescent="0.2">
      <c r="A2851" s="1" t="str">
        <f>B2851&amp;C2851&amp;F2851&amp;G2851&amp;H2851&amp;I2851&amp;J2851&amp;K2851&amp;L2851</f>
        <v>1988ETH2454724047240</v>
      </c>
      <c r="B2851">
        <v>1988</v>
      </c>
      <c r="C2851" t="s">
        <v>70</v>
      </c>
      <c r="D2851" t="s">
        <v>71</v>
      </c>
      <c r="E2851" t="s">
        <v>486</v>
      </c>
      <c r="F2851">
        <v>2</v>
      </c>
      <c r="G2851">
        <v>45</v>
      </c>
      <c r="I2851">
        <v>47240</v>
      </c>
      <c r="K2851">
        <v>47240</v>
      </c>
      <c r="M2851" s="2" t="e">
        <f>VLOOKUP(A2851,disaster_subtype!$A$2:$M$60000,5,FALSE)</f>
        <v>#N/A</v>
      </c>
    </row>
    <row r="2852" spans="1:13" x14ac:dyDescent="0.2">
      <c r="A2852" s="1" t="str">
        <f>B2852&amp;C2852&amp;F2852&amp;G2852&amp;H2852&amp;I2852&amp;J2852&amp;K2852&amp;L2852</f>
        <v>1988ETH1</v>
      </c>
      <c r="B2852">
        <v>1988</v>
      </c>
      <c r="C2852" t="s">
        <v>70</v>
      </c>
      <c r="D2852" t="s">
        <v>71</v>
      </c>
      <c r="E2852" t="s">
        <v>492</v>
      </c>
      <c r="F2852">
        <v>1</v>
      </c>
      <c r="M2852" s="2" t="str">
        <f>VLOOKUP(A2852,disaster_subtype!$A$2:$M$60000,5,FALSE)</f>
        <v>Ethiopia</v>
      </c>
    </row>
    <row r="2853" spans="1:13" x14ac:dyDescent="0.2">
      <c r="A2853" s="1" t="str">
        <f>B2853&amp;C2853&amp;F2853&amp;G2853&amp;H2853&amp;I2853&amp;J2853&amp;K2853&amp;L2853</f>
        <v>1988FRA110300300500000</v>
      </c>
      <c r="B2853">
        <v>1988</v>
      </c>
      <c r="C2853" t="s">
        <v>84</v>
      </c>
      <c r="D2853" t="s">
        <v>85</v>
      </c>
      <c r="E2853" t="s">
        <v>486</v>
      </c>
      <c r="F2853">
        <v>1</v>
      </c>
      <c r="G2853">
        <v>10</v>
      </c>
      <c r="I2853">
        <v>300</v>
      </c>
      <c r="K2853">
        <v>300</v>
      </c>
      <c r="L2853">
        <v>500000</v>
      </c>
      <c r="M2853" s="2" t="str">
        <f>VLOOKUP(A2853,disaster_subtype!$A$2:$M$60000,5,FALSE)</f>
        <v>France</v>
      </c>
    </row>
    <row r="2854" spans="1:13" x14ac:dyDescent="0.2">
      <c r="A2854" s="1" t="str">
        <f>B2854&amp;C2854&amp;F2854&amp;G2854&amp;H2854&amp;I2854&amp;J2854&amp;K2854&amp;L2854</f>
        <v>1988GAB1132132</v>
      </c>
      <c r="B2854">
        <v>1988</v>
      </c>
      <c r="C2854" t="s">
        <v>391</v>
      </c>
      <c r="D2854" t="s">
        <v>392</v>
      </c>
      <c r="E2854" t="s">
        <v>485</v>
      </c>
      <c r="F2854">
        <v>1</v>
      </c>
      <c r="I2854">
        <v>132</v>
      </c>
      <c r="K2854">
        <v>132</v>
      </c>
      <c r="M2854" s="2" t="str">
        <f>VLOOKUP(A2854,disaster_subtype!$A$2:$M$60000,5,FALSE)</f>
        <v>Gabon</v>
      </c>
    </row>
    <row r="2855" spans="1:13" x14ac:dyDescent="0.2">
      <c r="A2855" s="1" t="str">
        <f>B2855&amp;C2855&amp;F2855&amp;G2855&amp;H2855&amp;I2855&amp;J2855&amp;K2855&amp;L2855</f>
        <v>1988GAB11000010000</v>
      </c>
      <c r="B2855">
        <v>1988</v>
      </c>
      <c r="C2855" t="s">
        <v>391</v>
      </c>
      <c r="D2855" t="s">
        <v>392</v>
      </c>
      <c r="E2855" t="s">
        <v>486</v>
      </c>
      <c r="F2855">
        <v>1</v>
      </c>
      <c r="I2855">
        <v>10000</v>
      </c>
      <c r="K2855">
        <v>10000</v>
      </c>
      <c r="M2855" s="2" t="str">
        <f>VLOOKUP(A2855,disaster_subtype!$A$2:$M$60000,5,FALSE)</f>
        <v>Gabon</v>
      </c>
    </row>
    <row r="2856" spans="1:13" x14ac:dyDescent="0.2">
      <c r="A2856" s="1" t="str">
        <f>B2856&amp;C2856&amp;F2856&amp;G2856&amp;H2856&amp;I2856&amp;J2856&amp;K2856&amp;L2856</f>
        <v>1988GMB1</v>
      </c>
      <c r="B2856">
        <v>1988</v>
      </c>
      <c r="C2856" t="s">
        <v>102</v>
      </c>
      <c r="D2856" t="s">
        <v>103</v>
      </c>
      <c r="E2856" t="s">
        <v>492</v>
      </c>
      <c r="F2856">
        <v>1</v>
      </c>
      <c r="M2856" s="2" t="str">
        <f>VLOOKUP(A2856,disaster_subtype!$A$2:$M$60000,5,FALSE)</f>
        <v>Gambia (the)</v>
      </c>
    </row>
    <row r="2857" spans="1:13" x14ac:dyDescent="0.2">
      <c r="A2857" s="1" t="str">
        <f>B2857&amp;C2857&amp;F2857&amp;G2857&amp;H2857&amp;I2857&amp;J2857&amp;K2857&amp;L2857</f>
        <v>1988DFR1635003500</v>
      </c>
      <c r="B2857">
        <v>1988</v>
      </c>
      <c r="C2857" t="s">
        <v>129</v>
      </c>
      <c r="D2857" t="s">
        <v>130</v>
      </c>
      <c r="E2857" t="s">
        <v>486</v>
      </c>
      <c r="F2857">
        <v>1</v>
      </c>
      <c r="G2857">
        <v>6</v>
      </c>
      <c r="I2857">
        <v>3500</v>
      </c>
      <c r="K2857">
        <v>3500</v>
      </c>
      <c r="M2857" s="2" t="str">
        <f>VLOOKUP(A2857,disaster_subtype!$A$2:$M$60000,5,FALSE)</f>
        <v>Germany Fed Rep</v>
      </c>
    </row>
    <row r="2858" spans="1:13" x14ac:dyDescent="0.2">
      <c r="A2858" s="1" t="str">
        <f>B2858&amp;C2858&amp;F2858&amp;G2858&amp;H2858&amp;I2858&amp;J2858&amp;K2858&amp;L2858</f>
        <v>1988GHA115138138</v>
      </c>
      <c r="B2858">
        <v>1988</v>
      </c>
      <c r="C2858" t="s">
        <v>184</v>
      </c>
      <c r="D2858" t="s">
        <v>185</v>
      </c>
      <c r="E2858" t="s">
        <v>485</v>
      </c>
      <c r="F2858">
        <v>1</v>
      </c>
      <c r="G2858">
        <v>15</v>
      </c>
      <c r="I2858">
        <v>138</v>
      </c>
      <c r="K2858">
        <v>138</v>
      </c>
      <c r="M2858" s="2" t="str">
        <f>VLOOKUP(A2858,disaster_subtype!$A$2:$M$60000,5,FALSE)</f>
        <v>Ghana</v>
      </c>
    </row>
    <row r="2859" spans="1:13" x14ac:dyDescent="0.2">
      <c r="A2859" s="1" t="str">
        <f>B2859&amp;C2859&amp;F2859&amp;G2859&amp;H2859&amp;I2859&amp;J2859&amp;K2859&amp;L2859</f>
        <v>1988GRC12525</v>
      </c>
      <c r="B2859">
        <v>1988</v>
      </c>
      <c r="C2859" t="s">
        <v>146</v>
      </c>
      <c r="D2859" t="s">
        <v>147</v>
      </c>
      <c r="E2859" t="s">
        <v>489</v>
      </c>
      <c r="F2859">
        <v>1</v>
      </c>
      <c r="H2859">
        <v>25</v>
      </c>
      <c r="K2859">
        <v>25</v>
      </c>
      <c r="M2859" s="2" t="str">
        <f>VLOOKUP(A2859,disaster_subtype!$A$2:$M$60000,5,FALSE)</f>
        <v>Greece</v>
      </c>
    </row>
    <row r="2860" spans="1:13" x14ac:dyDescent="0.2">
      <c r="A2860" s="1" t="str">
        <f>B2860&amp;C2860&amp;F2860&amp;G2860&amp;H2860&amp;I2860&amp;J2860&amp;K2860&amp;L2860</f>
        <v>1988GRC156</v>
      </c>
      <c r="B2860">
        <v>1988</v>
      </c>
      <c r="C2860" t="s">
        <v>146</v>
      </c>
      <c r="D2860" t="s">
        <v>147</v>
      </c>
      <c r="E2860" t="s">
        <v>493</v>
      </c>
      <c r="F2860">
        <v>1</v>
      </c>
      <c r="G2860">
        <v>56</v>
      </c>
      <c r="M2860" s="2" t="str">
        <f>VLOOKUP(A2860,disaster_subtype!$A$2:$M$60000,5,FALSE)</f>
        <v>Greece</v>
      </c>
    </row>
    <row r="2861" spans="1:13" x14ac:dyDescent="0.2">
      <c r="A2861" s="1" t="str">
        <f>B2861&amp;C2861&amp;F2861&amp;G2861&amp;H2861&amp;I2861&amp;J2861&amp;K2861&amp;L2861</f>
        <v>1988GLP1</v>
      </c>
      <c r="B2861">
        <v>1988</v>
      </c>
      <c r="C2861" t="s">
        <v>148</v>
      </c>
      <c r="D2861" t="s">
        <v>149</v>
      </c>
      <c r="E2861" t="s">
        <v>486</v>
      </c>
      <c r="F2861">
        <v>1</v>
      </c>
      <c r="M2861" s="2" t="str">
        <f>VLOOKUP(A2861,disaster_subtype!$A$2:$M$60000,5,FALSE)</f>
        <v>Guadeloupe</v>
      </c>
    </row>
    <row r="2862" spans="1:13" x14ac:dyDescent="0.2">
      <c r="A2862" s="1" t="str">
        <f>B2862&amp;C2862&amp;F2862&amp;G2862&amp;H2862&amp;I2862&amp;J2862&amp;K2862&amp;L2862</f>
        <v>1988GTM2550015502050</v>
      </c>
      <c r="B2862">
        <v>1988</v>
      </c>
      <c r="C2862" t="s">
        <v>34</v>
      </c>
      <c r="D2862" t="s">
        <v>35</v>
      </c>
      <c r="E2862" t="s">
        <v>489</v>
      </c>
      <c r="F2862">
        <v>2</v>
      </c>
      <c r="G2862">
        <v>5</v>
      </c>
      <c r="I2862">
        <v>500</v>
      </c>
      <c r="J2862">
        <v>1550</v>
      </c>
      <c r="K2862">
        <v>2050</v>
      </c>
      <c r="M2862" s="2" t="str">
        <f>VLOOKUP(A2862,disaster_subtype!$A$2:$M$60000,5,FALSE)</f>
        <v>Guatemala</v>
      </c>
    </row>
    <row r="2863" spans="1:13" x14ac:dyDescent="0.2">
      <c r="A2863" s="1" t="str">
        <f>B2863&amp;C2863&amp;F2863&amp;G2863&amp;H2863&amp;I2863&amp;J2863&amp;K2863&amp;L2863</f>
        <v>1988GTM160006000</v>
      </c>
      <c r="B2863">
        <v>1988</v>
      </c>
      <c r="C2863" t="s">
        <v>34</v>
      </c>
      <c r="D2863" t="s">
        <v>35</v>
      </c>
      <c r="E2863" t="s">
        <v>486</v>
      </c>
      <c r="F2863">
        <v>1</v>
      </c>
      <c r="I2863">
        <v>6000</v>
      </c>
      <c r="K2863">
        <v>6000</v>
      </c>
      <c r="M2863" s="2" t="str">
        <f>VLOOKUP(A2863,disaster_subtype!$A$2:$M$60000,5,FALSE)</f>
        <v>Guatemala</v>
      </c>
    </row>
    <row r="2864" spans="1:13" x14ac:dyDescent="0.2">
      <c r="A2864" s="1" t="str">
        <f>B2864&amp;C2864&amp;F2864&amp;G2864&amp;H2864&amp;I2864&amp;J2864&amp;K2864&amp;L2864</f>
        <v>1988GUY1</v>
      </c>
      <c r="B2864">
        <v>1988</v>
      </c>
      <c r="C2864" t="s">
        <v>323</v>
      </c>
      <c r="D2864" t="s">
        <v>324</v>
      </c>
      <c r="E2864" t="s">
        <v>13</v>
      </c>
      <c r="F2864">
        <v>1</v>
      </c>
      <c r="M2864" s="2" t="str">
        <f>VLOOKUP(A2864,disaster_subtype!$A$2:$M$60000,5,FALSE)</f>
        <v>Guyana</v>
      </c>
    </row>
    <row r="2865" spans="1:13" x14ac:dyDescent="0.2">
      <c r="A2865" s="1" t="str">
        <f>B2865&amp;C2865&amp;F2865&amp;G2865&amp;H2865&amp;I2865&amp;J2865&amp;K2865&amp;L2865</f>
        <v>1988HTI427137002003901</v>
      </c>
      <c r="B2865">
        <v>1988</v>
      </c>
      <c r="C2865" t="s">
        <v>86</v>
      </c>
      <c r="D2865" t="s">
        <v>87</v>
      </c>
      <c r="E2865" t="s">
        <v>486</v>
      </c>
      <c r="F2865">
        <v>4</v>
      </c>
      <c r="G2865">
        <v>27</v>
      </c>
      <c r="H2865">
        <v>1</v>
      </c>
      <c r="I2865">
        <v>3700</v>
      </c>
      <c r="J2865">
        <v>200</v>
      </c>
      <c r="K2865">
        <v>3901</v>
      </c>
      <c r="M2865" s="2" t="str">
        <f>VLOOKUP(A2865,disaster_subtype!$A$2:$M$60000,5,FALSE)</f>
        <v>Haiti</v>
      </c>
    </row>
    <row r="2866" spans="1:13" x14ac:dyDescent="0.2">
      <c r="A2866" s="1" t="str">
        <f>B2866&amp;C2866&amp;F2866&amp;G2866&amp;H2866&amp;I2866&amp;J2866&amp;K2866&amp;L2866</f>
        <v>1988HTI15487000087000091286</v>
      </c>
      <c r="B2866">
        <v>1988</v>
      </c>
      <c r="C2866" t="s">
        <v>86</v>
      </c>
      <c r="D2866" t="s">
        <v>87</v>
      </c>
      <c r="E2866" t="s">
        <v>488</v>
      </c>
      <c r="F2866">
        <v>1</v>
      </c>
      <c r="G2866">
        <v>54</v>
      </c>
      <c r="I2866">
        <v>870000</v>
      </c>
      <c r="K2866">
        <v>870000</v>
      </c>
      <c r="L2866">
        <v>91286</v>
      </c>
      <c r="M2866" s="2" t="str">
        <f>VLOOKUP(A2866,disaster_subtype!$A$2:$M$60000,5,FALSE)</f>
        <v>Haiti</v>
      </c>
    </row>
    <row r="2867" spans="1:13" x14ac:dyDescent="0.2">
      <c r="A2867" s="1" t="str">
        <f>B2867&amp;C2867&amp;F2867&amp;G2867&amp;H2867&amp;I2867&amp;J2867&amp;K2867&amp;L2867</f>
        <v>1988HND2191520092516125</v>
      </c>
      <c r="B2867">
        <v>1988</v>
      </c>
      <c r="C2867" t="s">
        <v>119</v>
      </c>
      <c r="D2867" t="s">
        <v>120</v>
      </c>
      <c r="E2867" t="s">
        <v>486</v>
      </c>
      <c r="F2867">
        <v>2</v>
      </c>
      <c r="G2867">
        <v>19</v>
      </c>
      <c r="I2867">
        <v>15200</v>
      </c>
      <c r="J2867">
        <v>925</v>
      </c>
      <c r="K2867">
        <v>16125</v>
      </c>
      <c r="M2867" s="2" t="e">
        <f>VLOOKUP(A2867,disaster_subtype!$A$2:$M$60000,5,FALSE)</f>
        <v>#N/A</v>
      </c>
    </row>
    <row r="2868" spans="1:13" x14ac:dyDescent="0.2">
      <c r="A2868" s="1" t="str">
        <f>B2868&amp;C2868&amp;F2868&amp;G2868&amp;H2868&amp;I2868&amp;J2868&amp;K2868&amp;L2868</f>
        <v>1988HND11212</v>
      </c>
      <c r="B2868">
        <v>1988</v>
      </c>
      <c r="C2868" t="s">
        <v>119</v>
      </c>
      <c r="D2868" t="s">
        <v>120</v>
      </c>
      <c r="E2868" t="s">
        <v>488</v>
      </c>
      <c r="F2868">
        <v>1</v>
      </c>
      <c r="H2868">
        <v>12</v>
      </c>
      <c r="K2868">
        <v>12</v>
      </c>
      <c r="M2868" s="2" t="str">
        <f>VLOOKUP(A2868,disaster_subtype!$A$2:$M$60000,5,FALSE)</f>
        <v>Honduras</v>
      </c>
    </row>
    <row r="2869" spans="1:13" x14ac:dyDescent="0.2">
      <c r="A2869" s="1" t="str">
        <f>B2869&amp;C2869&amp;F2869&amp;G2869&amp;H2869&amp;I2869&amp;J2869&amp;K2869&amp;L2869</f>
        <v>1988HKG14100104</v>
      </c>
      <c r="B2869">
        <v>1988</v>
      </c>
      <c r="C2869" t="s">
        <v>72</v>
      </c>
      <c r="D2869" t="s">
        <v>73</v>
      </c>
      <c r="E2869" t="s">
        <v>488</v>
      </c>
      <c r="F2869">
        <v>1</v>
      </c>
      <c r="H2869">
        <v>4</v>
      </c>
      <c r="I2869">
        <v>100</v>
      </c>
      <c r="K2869">
        <v>104</v>
      </c>
      <c r="M2869" s="2" t="str">
        <f>VLOOKUP(A2869,disaster_subtype!$A$2:$M$60000,5,FALSE)</f>
        <v>Hong Kong</v>
      </c>
    </row>
    <row r="2870" spans="1:13" x14ac:dyDescent="0.2">
      <c r="A2870" s="1" t="str">
        <f>B2870&amp;C2870&amp;F2870&amp;G2870&amp;H2870&amp;I2870&amp;J2870&amp;K2870&amp;L2870</f>
        <v>1988ISL1280280</v>
      </c>
      <c r="B2870">
        <v>1988</v>
      </c>
      <c r="C2870" t="s">
        <v>333</v>
      </c>
      <c r="D2870" t="s">
        <v>334</v>
      </c>
      <c r="E2870" t="s">
        <v>486</v>
      </c>
      <c r="F2870">
        <v>1</v>
      </c>
      <c r="I2870">
        <v>280</v>
      </c>
      <c r="K2870">
        <v>280</v>
      </c>
      <c r="M2870" s="2" t="str">
        <f>VLOOKUP(A2870,disaster_subtype!$A$2:$M$60000,5,FALSE)</f>
        <v>Iceland</v>
      </c>
    </row>
    <row r="2871" spans="1:13" x14ac:dyDescent="0.2">
      <c r="A2871" s="1" t="str">
        <f>B2871&amp;C2871&amp;F2871&amp;G2871&amp;H2871&amp;I2871&amp;J2871&amp;K2871&amp;L2871</f>
        <v>1988IND23843778200000002000377872500</v>
      </c>
      <c r="B2871">
        <v>1988</v>
      </c>
      <c r="C2871" t="s">
        <v>14</v>
      </c>
      <c r="D2871" t="s">
        <v>15</v>
      </c>
      <c r="E2871" t="s">
        <v>489</v>
      </c>
      <c r="F2871">
        <v>2</v>
      </c>
      <c r="G2871">
        <v>384</v>
      </c>
      <c r="H2871">
        <v>3778</v>
      </c>
      <c r="I2871">
        <v>20000000</v>
      </c>
      <c r="K2871">
        <v>20003778</v>
      </c>
      <c r="L2871">
        <v>72500</v>
      </c>
      <c r="M2871" s="2" t="str">
        <f>VLOOKUP(A2871,disaster_subtype!$A$2:$M$60000,5,FALSE)</f>
        <v>India</v>
      </c>
    </row>
    <row r="2872" spans="1:13" x14ac:dyDescent="0.2">
      <c r="A2872" s="1" t="str">
        <f>B2872&amp;C2872&amp;F2872&amp;G2872&amp;H2872&amp;I2872&amp;J2872&amp;K2872&amp;L2872</f>
        <v>1988IND33911</v>
      </c>
      <c r="B2872">
        <v>1988</v>
      </c>
      <c r="C2872" t="s">
        <v>14</v>
      </c>
      <c r="D2872" t="s">
        <v>15</v>
      </c>
      <c r="E2872" t="s">
        <v>485</v>
      </c>
      <c r="F2872">
        <v>3</v>
      </c>
      <c r="G2872">
        <v>3911</v>
      </c>
      <c r="M2872" s="2" t="e">
        <f>VLOOKUP(A2872,disaster_subtype!$A$2:$M$60000,5,FALSE)</f>
        <v>#N/A</v>
      </c>
    </row>
    <row r="2873" spans="1:13" x14ac:dyDescent="0.2">
      <c r="A2873" s="1" t="str">
        <f>B2873&amp;C2873&amp;F2873&amp;G2873&amp;H2873&amp;I2873&amp;J2873&amp;K2873&amp;L2873</f>
        <v>1988IND2450200200</v>
      </c>
      <c r="B2873">
        <v>1988</v>
      </c>
      <c r="C2873" t="s">
        <v>14</v>
      </c>
      <c r="D2873" t="s">
        <v>15</v>
      </c>
      <c r="E2873" t="s">
        <v>493</v>
      </c>
      <c r="F2873">
        <v>2</v>
      </c>
      <c r="G2873">
        <v>450</v>
      </c>
      <c r="H2873">
        <v>200</v>
      </c>
      <c r="K2873">
        <v>200</v>
      </c>
      <c r="M2873" s="2" t="str">
        <f>VLOOKUP(A2873,disaster_subtype!$A$2:$M$60000,5,FALSE)</f>
        <v>India</v>
      </c>
    </row>
    <row r="2874" spans="1:13" x14ac:dyDescent="0.2">
      <c r="A2874" s="1" t="str">
        <f>B2874&amp;C2874&amp;F2874&amp;G2874&amp;H2874&amp;I2874&amp;J2874&amp;K2874&amp;L2874</f>
        <v>1988IND321002232100022321000947200</v>
      </c>
      <c r="B2874">
        <v>1988</v>
      </c>
      <c r="C2874" t="s">
        <v>14</v>
      </c>
      <c r="D2874" t="s">
        <v>15</v>
      </c>
      <c r="E2874" t="s">
        <v>486</v>
      </c>
      <c r="F2874">
        <v>3</v>
      </c>
      <c r="G2874">
        <v>2100</v>
      </c>
      <c r="I2874">
        <v>22321000</v>
      </c>
      <c r="K2874">
        <v>22321000</v>
      </c>
      <c r="L2874">
        <v>947200</v>
      </c>
      <c r="M2874" s="2" t="e">
        <f>VLOOKUP(A2874,disaster_subtype!$A$2:$M$60000,5,FALSE)</f>
        <v>#N/A</v>
      </c>
    </row>
    <row r="2875" spans="1:13" x14ac:dyDescent="0.2">
      <c r="A2875" s="1" t="str">
        <f>B2875&amp;C2875&amp;F2875&amp;G2875&amp;H2875&amp;I2875&amp;J2875&amp;K2875&amp;L2875</f>
        <v>1988IND2505</v>
      </c>
      <c r="B2875">
        <v>1988</v>
      </c>
      <c r="C2875" t="s">
        <v>14</v>
      </c>
      <c r="D2875" t="s">
        <v>15</v>
      </c>
      <c r="E2875" t="s">
        <v>81</v>
      </c>
      <c r="F2875">
        <v>2</v>
      </c>
      <c r="G2875">
        <v>505</v>
      </c>
      <c r="M2875" s="2" t="e">
        <f>VLOOKUP(A2875,disaster_subtype!$A$2:$M$60000,5,FALSE)</f>
        <v>#N/A</v>
      </c>
    </row>
    <row r="2876" spans="1:13" x14ac:dyDescent="0.2">
      <c r="A2876" s="1" t="str">
        <f>B2876&amp;C2876&amp;F2876&amp;G2876&amp;H2876&amp;I2876&amp;J2876&amp;K2876&amp;L2876</f>
        <v>1988IND1741900000190000013000</v>
      </c>
      <c r="B2876">
        <v>1988</v>
      </c>
      <c r="C2876" t="s">
        <v>14</v>
      </c>
      <c r="D2876" t="s">
        <v>15</v>
      </c>
      <c r="E2876" t="s">
        <v>488</v>
      </c>
      <c r="F2876">
        <v>1</v>
      </c>
      <c r="G2876">
        <v>74</v>
      </c>
      <c r="I2876">
        <v>1900000</v>
      </c>
      <c r="K2876">
        <v>1900000</v>
      </c>
      <c r="L2876">
        <v>13000</v>
      </c>
      <c r="M2876" s="2" t="str">
        <f>VLOOKUP(A2876,disaster_subtype!$A$2:$M$60000,5,FALSE)</f>
        <v>India</v>
      </c>
    </row>
    <row r="2877" spans="1:13" x14ac:dyDescent="0.2">
      <c r="A2877" s="1" t="str">
        <f>B2877&amp;C2877&amp;F2877&amp;G2877&amp;H2877&amp;I2877&amp;J2877&amp;K2877&amp;L2877</f>
        <v>1988IDN21791000001000004600</v>
      </c>
      <c r="B2877">
        <v>1988</v>
      </c>
      <c r="C2877" t="s">
        <v>79</v>
      </c>
      <c r="D2877" t="s">
        <v>80</v>
      </c>
      <c r="E2877" t="s">
        <v>486</v>
      </c>
      <c r="F2877">
        <v>2</v>
      </c>
      <c r="G2877">
        <v>179</v>
      </c>
      <c r="I2877">
        <v>100000</v>
      </c>
      <c r="K2877">
        <v>100000</v>
      </c>
      <c r="L2877">
        <v>4600</v>
      </c>
      <c r="M2877" s="2" t="str">
        <f>VLOOKUP(A2877,disaster_subtype!$A$2:$M$60000,5,FALSE)</f>
        <v>Indonesia</v>
      </c>
    </row>
    <row r="2878" spans="1:13" x14ac:dyDescent="0.2">
      <c r="A2878" s="1" t="str">
        <f>B2878&amp;C2878&amp;F2878&amp;G2878&amp;H2878&amp;I2878&amp;J2878&amp;K2878&amp;L2878</f>
        <v>1988IDN143</v>
      </c>
      <c r="B2878">
        <v>1988</v>
      </c>
      <c r="C2878" t="s">
        <v>79</v>
      </c>
      <c r="D2878" t="s">
        <v>80</v>
      </c>
      <c r="E2878" t="s">
        <v>81</v>
      </c>
      <c r="F2878">
        <v>1</v>
      </c>
      <c r="G2878">
        <v>43</v>
      </c>
      <c r="M2878" s="2" t="str">
        <f>VLOOKUP(A2878,disaster_subtype!$A$2:$M$60000,5,FALSE)</f>
        <v>Indonesia</v>
      </c>
    </row>
    <row r="2879" spans="1:13" x14ac:dyDescent="0.2">
      <c r="A2879" s="1" t="str">
        <f>B2879&amp;C2879&amp;F2879&amp;G2879&amp;H2879&amp;I2879&amp;J2879&amp;K2879&amp;L2879</f>
        <v>1988IDN279070250011570</v>
      </c>
      <c r="B2879">
        <v>1988</v>
      </c>
      <c r="C2879" t="s">
        <v>79</v>
      </c>
      <c r="D2879" t="s">
        <v>80</v>
      </c>
      <c r="E2879" t="s">
        <v>487</v>
      </c>
      <c r="F2879">
        <v>2</v>
      </c>
      <c r="G2879">
        <v>7</v>
      </c>
      <c r="I2879">
        <v>9070</v>
      </c>
      <c r="J2879">
        <v>2500</v>
      </c>
      <c r="K2879">
        <v>11570</v>
      </c>
      <c r="M2879" s="2" t="str">
        <f>VLOOKUP(A2879,disaster_subtype!$A$2:$M$60000,5,FALSE)</f>
        <v>Indonesia</v>
      </c>
    </row>
    <row r="2880" spans="1:13" x14ac:dyDescent="0.2">
      <c r="A2880" s="1" t="str">
        <f>B2880&amp;C2880&amp;F2880&amp;G2880&amp;H2880&amp;I2880&amp;J2880&amp;K2880&amp;L2880</f>
        <v>1988IRN31541650016554</v>
      </c>
      <c r="B2880">
        <v>1988</v>
      </c>
      <c r="C2880" t="s">
        <v>88</v>
      </c>
      <c r="D2880" t="s">
        <v>89</v>
      </c>
      <c r="E2880" t="s">
        <v>489</v>
      </c>
      <c r="F2880">
        <v>3</v>
      </c>
      <c r="G2880">
        <v>1</v>
      </c>
      <c r="H2880">
        <v>54</v>
      </c>
      <c r="I2880">
        <v>16500</v>
      </c>
      <c r="K2880">
        <v>16554</v>
      </c>
      <c r="M2880" s="2" t="str">
        <f>VLOOKUP(A2880,disaster_subtype!$A$2:$M$60000,5,FALSE)</f>
        <v>Iran (Islamic Republic of)</v>
      </c>
    </row>
    <row r="2881" spans="1:13" x14ac:dyDescent="0.2">
      <c r="A2881" s="1" t="str">
        <f>B2881&amp;C2881&amp;F2881&amp;G2881&amp;H2881&amp;I2881&amp;J2881&amp;K2881&amp;L2881</f>
        <v>1988IRN190150000150000150000</v>
      </c>
      <c r="B2881">
        <v>1988</v>
      </c>
      <c r="C2881" t="s">
        <v>88</v>
      </c>
      <c r="D2881" t="s">
        <v>89</v>
      </c>
      <c r="E2881" t="s">
        <v>486</v>
      </c>
      <c r="F2881">
        <v>1</v>
      </c>
      <c r="G2881">
        <v>90</v>
      </c>
      <c r="I2881">
        <v>150000</v>
      </c>
      <c r="K2881">
        <v>150000</v>
      </c>
      <c r="L2881">
        <v>150000</v>
      </c>
      <c r="M2881" s="2" t="str">
        <f>VLOOKUP(A2881,disaster_subtype!$A$2:$M$60000,5,FALSE)</f>
        <v>Iran (Islamic Republic of)</v>
      </c>
    </row>
    <row r="2882" spans="1:13" x14ac:dyDescent="0.2">
      <c r="A2882" s="1" t="str">
        <f>B2882&amp;C2882&amp;F2882&amp;G2882&amp;H2882&amp;I2882&amp;J2882&amp;K2882&amp;L2882</f>
        <v>1988JAM1440</v>
      </c>
      <c r="B2882">
        <v>1988</v>
      </c>
      <c r="C2882" t="s">
        <v>16</v>
      </c>
      <c r="D2882" t="s">
        <v>17</v>
      </c>
      <c r="E2882" t="s">
        <v>486</v>
      </c>
      <c r="F2882">
        <v>1</v>
      </c>
      <c r="L2882">
        <v>440</v>
      </c>
      <c r="M2882" s="2" t="str">
        <f>VLOOKUP(A2882,disaster_subtype!$A$2:$M$60000,5,FALSE)</f>
        <v>Jamaica</v>
      </c>
    </row>
    <row r="2883" spans="1:13" x14ac:dyDescent="0.2">
      <c r="A2883" s="1" t="str">
        <f>B2883&amp;C2883&amp;F2883&amp;G2883&amp;H2883&amp;I2883&amp;J2883&amp;K2883&amp;L2883</f>
        <v>1988JAM1498100008100001000000</v>
      </c>
      <c r="B2883">
        <v>1988</v>
      </c>
      <c r="C2883" t="s">
        <v>16</v>
      </c>
      <c r="D2883" t="s">
        <v>17</v>
      </c>
      <c r="E2883" t="s">
        <v>488</v>
      </c>
      <c r="F2883">
        <v>1</v>
      </c>
      <c r="G2883">
        <v>49</v>
      </c>
      <c r="I2883">
        <v>810000</v>
      </c>
      <c r="K2883">
        <v>810000</v>
      </c>
      <c r="L2883">
        <v>1000000</v>
      </c>
      <c r="M2883" s="2" t="str">
        <f>VLOOKUP(A2883,disaster_subtype!$A$2:$M$60000,5,FALSE)</f>
        <v>Jamaica</v>
      </c>
    </row>
    <row r="2884" spans="1:13" x14ac:dyDescent="0.2">
      <c r="A2884" s="1" t="str">
        <f>B2884&amp;C2884&amp;F2884&amp;G2884&amp;H2884&amp;I2884&amp;J2884&amp;K2884&amp;L2884</f>
        <v>1988JPN127</v>
      </c>
      <c r="B2884">
        <v>1988</v>
      </c>
      <c r="C2884" t="s">
        <v>20</v>
      </c>
      <c r="D2884" t="s">
        <v>21</v>
      </c>
      <c r="E2884" t="s">
        <v>486</v>
      </c>
      <c r="F2884">
        <v>1</v>
      </c>
      <c r="G2884">
        <v>27</v>
      </c>
      <c r="M2884" s="2" t="str">
        <f>VLOOKUP(A2884,disaster_subtype!$A$2:$M$60000,5,FALSE)</f>
        <v>Japan</v>
      </c>
    </row>
    <row r="2885" spans="1:13" x14ac:dyDescent="0.2">
      <c r="A2885" s="1" t="str">
        <f>B2885&amp;C2885&amp;F2885&amp;G2885&amp;H2885&amp;I2885&amp;J2885&amp;K2885&amp;L2885</f>
        <v>1988JPN1</v>
      </c>
      <c r="B2885">
        <v>1988</v>
      </c>
      <c r="C2885" t="s">
        <v>20</v>
      </c>
      <c r="D2885" t="s">
        <v>21</v>
      </c>
      <c r="E2885" t="s">
        <v>487</v>
      </c>
      <c r="F2885">
        <v>1</v>
      </c>
      <c r="M2885" s="2" t="str">
        <f>VLOOKUP(A2885,disaster_subtype!$A$2:$M$60000,5,FALSE)</f>
        <v>Japan</v>
      </c>
    </row>
    <row r="2886" spans="1:13" x14ac:dyDescent="0.2">
      <c r="A2886" s="1" t="str">
        <f>B2886&amp;C2886&amp;F2886&amp;G2886&amp;H2886&amp;I2886&amp;J2886&amp;K2886&amp;L2886</f>
        <v>1988KEN150</v>
      </c>
      <c r="B2886">
        <v>1988</v>
      </c>
      <c r="C2886" t="s">
        <v>267</v>
      </c>
      <c r="D2886" t="s">
        <v>268</v>
      </c>
      <c r="E2886" t="s">
        <v>488</v>
      </c>
      <c r="F2886">
        <v>1</v>
      </c>
      <c r="G2886">
        <v>50</v>
      </c>
      <c r="M2886" s="2" t="str">
        <f>VLOOKUP(A2886,disaster_subtype!$A$2:$M$60000,5,FALSE)</f>
        <v>Kenya</v>
      </c>
    </row>
    <row r="2887" spans="1:13" x14ac:dyDescent="0.2">
      <c r="A2887" s="1" t="str">
        <f>B2887&amp;C2887&amp;F2887&amp;G2887&amp;H2887&amp;I2887&amp;J2887&amp;K2887&amp;L2887</f>
        <v>1988KOR125</v>
      </c>
      <c r="B2887">
        <v>1988</v>
      </c>
      <c r="C2887" t="s">
        <v>177</v>
      </c>
      <c r="D2887" t="s">
        <v>178</v>
      </c>
      <c r="E2887" t="s">
        <v>81</v>
      </c>
      <c r="F2887">
        <v>1</v>
      </c>
      <c r="G2887">
        <v>25</v>
      </c>
      <c r="M2887" s="2" t="str">
        <f>VLOOKUP(A2887,disaster_subtype!$A$2:$M$60000,5,FALSE)</f>
        <v>Korea (the Republic of)</v>
      </c>
    </row>
    <row r="2888" spans="1:13" x14ac:dyDescent="0.2">
      <c r="A2888" s="1" t="str">
        <f>B2888&amp;C2888&amp;F2888&amp;G2888&amp;H2888&amp;I2888&amp;J2888&amp;K2888&amp;L2888</f>
        <v>1988LAO1730000730000</v>
      </c>
      <c r="B2888">
        <v>1988</v>
      </c>
      <c r="C2888" t="s">
        <v>287</v>
      </c>
      <c r="D2888" t="s">
        <v>288</v>
      </c>
      <c r="E2888" t="s">
        <v>13</v>
      </c>
      <c r="F2888">
        <v>1</v>
      </c>
      <c r="I2888">
        <v>730000</v>
      </c>
      <c r="K2888">
        <v>730000</v>
      </c>
      <c r="M2888" s="2" t="str">
        <f>VLOOKUP(A2888,disaster_subtype!$A$2:$M$60000,5,FALSE)</f>
        <v>Lao People's Democratic Republic (the)</v>
      </c>
    </row>
    <row r="2889" spans="1:13" x14ac:dyDescent="0.2">
      <c r="A2889" s="1" t="str">
        <f>B2889&amp;C2889&amp;F2889&amp;G2889&amp;H2889&amp;I2889&amp;J2889&amp;K2889&amp;L2889</f>
        <v>1988MDG1200950000950000</v>
      </c>
      <c r="B2889">
        <v>1988</v>
      </c>
      <c r="C2889" t="s">
        <v>305</v>
      </c>
      <c r="D2889" t="s">
        <v>306</v>
      </c>
      <c r="E2889" t="s">
        <v>13</v>
      </c>
      <c r="F2889">
        <v>1</v>
      </c>
      <c r="G2889">
        <v>200</v>
      </c>
      <c r="I2889">
        <v>950000</v>
      </c>
      <c r="K2889">
        <v>950000</v>
      </c>
      <c r="M2889" s="2" t="str">
        <f>VLOOKUP(A2889,disaster_subtype!$A$2:$M$60000,5,FALSE)</f>
        <v>Madagascar</v>
      </c>
    </row>
    <row r="2890" spans="1:13" x14ac:dyDescent="0.2">
      <c r="A2890" s="1" t="str">
        <f>B2890&amp;C2890&amp;F2890&amp;G2890&amp;H2890&amp;I2890&amp;J2890&amp;K2890&amp;L2890</f>
        <v>1988MYS1276000060000</v>
      </c>
      <c r="B2890">
        <v>1988</v>
      </c>
      <c r="C2890" t="s">
        <v>279</v>
      </c>
      <c r="D2890" t="s">
        <v>280</v>
      </c>
      <c r="E2890" t="s">
        <v>486</v>
      </c>
      <c r="F2890">
        <v>1</v>
      </c>
      <c r="G2890">
        <v>27</v>
      </c>
      <c r="I2890">
        <v>60000</v>
      </c>
      <c r="K2890">
        <v>60000</v>
      </c>
      <c r="M2890" s="2" t="str">
        <f>VLOOKUP(A2890,disaster_subtype!$A$2:$M$60000,5,FALSE)</f>
        <v>Malaysia</v>
      </c>
    </row>
    <row r="2891" spans="1:13" x14ac:dyDescent="0.2">
      <c r="A2891" s="1" t="str">
        <f>B2891&amp;C2891&amp;F2891&amp;G2891&amp;H2891&amp;I2891&amp;J2891&amp;K2891&amp;L2891</f>
        <v>1988MLI147159159</v>
      </c>
      <c r="B2891">
        <v>1988</v>
      </c>
      <c r="C2891" t="s">
        <v>106</v>
      </c>
      <c r="D2891" t="s">
        <v>107</v>
      </c>
      <c r="E2891" t="s">
        <v>485</v>
      </c>
      <c r="F2891">
        <v>1</v>
      </c>
      <c r="G2891">
        <v>47</v>
      </c>
      <c r="I2891">
        <v>159</v>
      </c>
      <c r="K2891">
        <v>159</v>
      </c>
      <c r="M2891" s="2" t="str">
        <f>VLOOKUP(A2891,disaster_subtype!$A$2:$M$60000,5,FALSE)</f>
        <v>Mali</v>
      </c>
    </row>
    <row r="2892" spans="1:13" x14ac:dyDescent="0.2">
      <c r="A2892" s="1" t="str">
        <f>B2892&amp;C2892&amp;F2892&amp;G2892&amp;H2892&amp;I2892&amp;J2892&amp;K2892&amp;L2892</f>
        <v>1988MLI1171000010000</v>
      </c>
      <c r="B2892">
        <v>1988</v>
      </c>
      <c r="C2892" t="s">
        <v>106</v>
      </c>
      <c r="D2892" t="s">
        <v>107</v>
      </c>
      <c r="E2892" t="s">
        <v>486</v>
      </c>
      <c r="F2892">
        <v>1</v>
      </c>
      <c r="G2892">
        <v>17</v>
      </c>
      <c r="J2892">
        <v>10000</v>
      </c>
      <c r="K2892">
        <v>10000</v>
      </c>
      <c r="M2892" s="2" t="str">
        <f>VLOOKUP(A2892,disaster_subtype!$A$2:$M$60000,5,FALSE)</f>
        <v>Mali</v>
      </c>
    </row>
    <row r="2893" spans="1:13" x14ac:dyDescent="0.2">
      <c r="A2893" s="1" t="str">
        <f>B2893&amp;C2893&amp;F2893&amp;G2893&amp;H2893&amp;I2893&amp;J2893&amp;K2893&amp;L2893</f>
        <v>1988MLI1</v>
      </c>
      <c r="B2893">
        <v>1988</v>
      </c>
      <c r="C2893" t="s">
        <v>106</v>
      </c>
      <c r="D2893" t="s">
        <v>107</v>
      </c>
      <c r="E2893" t="s">
        <v>492</v>
      </c>
      <c r="F2893">
        <v>1</v>
      </c>
      <c r="M2893" s="2" t="str">
        <f>VLOOKUP(A2893,disaster_subtype!$A$2:$M$60000,5,FALSE)</f>
        <v>Mali</v>
      </c>
    </row>
    <row r="2894" spans="1:13" x14ac:dyDescent="0.2">
      <c r="A2894" s="1" t="str">
        <f>B2894&amp;C2894&amp;F2894&amp;G2894&amp;H2894&amp;I2894&amp;J2894&amp;K2894&amp;L2894</f>
        <v>1988MRT138575575</v>
      </c>
      <c r="B2894">
        <v>1988</v>
      </c>
      <c r="C2894" t="s">
        <v>108</v>
      </c>
      <c r="D2894" t="s">
        <v>109</v>
      </c>
      <c r="E2894" t="s">
        <v>485</v>
      </c>
      <c r="F2894">
        <v>1</v>
      </c>
      <c r="G2894">
        <v>38</v>
      </c>
      <c r="I2894">
        <v>575</v>
      </c>
      <c r="K2894">
        <v>575</v>
      </c>
      <c r="M2894" s="2" t="str">
        <f>VLOOKUP(A2894,disaster_subtype!$A$2:$M$60000,5,FALSE)</f>
        <v>Mauritania</v>
      </c>
    </row>
    <row r="2895" spans="1:13" x14ac:dyDescent="0.2">
      <c r="A2895" s="1" t="str">
        <f>B2895&amp;C2895&amp;F2895&amp;G2895&amp;H2895&amp;I2895&amp;J2895&amp;K2895&amp;L2895</f>
        <v>1988MRT1</v>
      </c>
      <c r="B2895">
        <v>1988</v>
      </c>
      <c r="C2895" t="s">
        <v>108</v>
      </c>
      <c r="D2895" t="s">
        <v>109</v>
      </c>
      <c r="E2895" t="s">
        <v>492</v>
      </c>
      <c r="F2895">
        <v>1</v>
      </c>
      <c r="M2895" s="2" t="str">
        <f>VLOOKUP(A2895,disaster_subtype!$A$2:$M$60000,5,FALSE)</f>
        <v>Mauritania</v>
      </c>
    </row>
    <row r="2896" spans="1:13" x14ac:dyDescent="0.2">
      <c r="A2896" s="1" t="str">
        <f>B2896&amp;C2896&amp;F2896&amp;G2896&amp;H2896&amp;I2896&amp;J2896&amp;K2896&amp;L2896</f>
        <v>1988MEX1</v>
      </c>
      <c r="B2896">
        <v>1988</v>
      </c>
      <c r="C2896" t="s">
        <v>156</v>
      </c>
      <c r="D2896" t="s">
        <v>157</v>
      </c>
      <c r="E2896" t="s">
        <v>13</v>
      </c>
      <c r="F2896">
        <v>1</v>
      </c>
      <c r="M2896" s="2" t="str">
        <f>VLOOKUP(A2896,disaster_subtype!$A$2:$M$60000,5,FALSE)</f>
        <v>Mexico</v>
      </c>
    </row>
    <row r="2897" spans="1:13" x14ac:dyDescent="0.2">
      <c r="A2897" s="1" t="str">
        <f>B2897&amp;C2897&amp;F2897&amp;G2897&amp;H2897&amp;I2897&amp;J2897&amp;K2897&amp;L2897</f>
        <v>1988MEX123600</v>
      </c>
      <c r="B2897">
        <v>1988</v>
      </c>
      <c r="C2897" t="s">
        <v>156</v>
      </c>
      <c r="D2897" t="s">
        <v>157</v>
      </c>
      <c r="E2897" t="s">
        <v>493</v>
      </c>
      <c r="F2897">
        <v>1</v>
      </c>
      <c r="G2897">
        <v>23</v>
      </c>
      <c r="L2897">
        <v>600</v>
      </c>
      <c r="M2897" s="2" t="str">
        <f>VLOOKUP(A2897,disaster_subtype!$A$2:$M$60000,5,FALSE)</f>
        <v>Mexico</v>
      </c>
    </row>
    <row r="2898" spans="1:13" x14ac:dyDescent="0.2">
      <c r="A2898" s="1" t="str">
        <f>B2898&amp;C2898&amp;F2898&amp;G2898&amp;H2898&amp;I2898&amp;J2898&amp;K2898&amp;L2898</f>
        <v>1988MEX328810000025000125000326000</v>
      </c>
      <c r="B2898">
        <v>1988</v>
      </c>
      <c r="C2898" t="s">
        <v>156</v>
      </c>
      <c r="D2898" t="s">
        <v>157</v>
      </c>
      <c r="E2898" t="s">
        <v>488</v>
      </c>
      <c r="F2898">
        <v>3</v>
      </c>
      <c r="G2898">
        <v>288</v>
      </c>
      <c r="I2898">
        <v>100000</v>
      </c>
      <c r="J2898">
        <v>25000</v>
      </c>
      <c r="K2898">
        <v>125000</v>
      </c>
      <c r="L2898">
        <v>326000</v>
      </c>
      <c r="M2898" s="2" t="e">
        <f>VLOOKUP(A2898,disaster_subtype!$A$2:$M$60000,5,FALSE)</f>
        <v>#N/A</v>
      </c>
    </row>
    <row r="2899" spans="1:13" x14ac:dyDescent="0.2">
      <c r="A2899" s="1" t="str">
        <f>B2899&amp;C2899&amp;F2899&amp;G2899&amp;H2899&amp;I2899&amp;J2899&amp;K2899&amp;L2899</f>
        <v>1988MAR2</v>
      </c>
      <c r="B2899">
        <v>1988</v>
      </c>
      <c r="C2899" t="s">
        <v>90</v>
      </c>
      <c r="D2899" t="s">
        <v>91</v>
      </c>
      <c r="E2899" t="s">
        <v>492</v>
      </c>
      <c r="F2899">
        <v>2</v>
      </c>
      <c r="M2899" s="2" t="str">
        <f>VLOOKUP(A2899,disaster_subtype!$A$2:$M$60000,5,FALSE)</f>
        <v>Morocco</v>
      </c>
    </row>
    <row r="2900" spans="1:13" x14ac:dyDescent="0.2">
      <c r="A2900" s="1" t="str">
        <f>B2900&amp;C2900&amp;F2900&amp;G2900&amp;H2900&amp;I2900&amp;J2900&amp;K2900&amp;L2900</f>
        <v>1988MAR131</v>
      </c>
      <c r="B2900">
        <v>1988</v>
      </c>
      <c r="C2900" t="s">
        <v>90</v>
      </c>
      <c r="D2900" t="s">
        <v>91</v>
      </c>
      <c r="E2900" t="s">
        <v>490</v>
      </c>
      <c r="F2900">
        <v>1</v>
      </c>
      <c r="G2900">
        <v>31</v>
      </c>
      <c r="M2900" s="2" t="str">
        <f>VLOOKUP(A2900,disaster_subtype!$A$2:$M$60000,5,FALSE)</f>
        <v>Morocco</v>
      </c>
    </row>
    <row r="2901" spans="1:13" x14ac:dyDescent="0.2">
      <c r="A2901" s="1" t="str">
        <f>B2901&amp;C2901&amp;F2901&amp;G2901&amp;H2901&amp;I2901&amp;J2901&amp;K2901&amp;L2901</f>
        <v>1988MOZ1</v>
      </c>
      <c r="B2901">
        <v>1988</v>
      </c>
      <c r="C2901" t="s">
        <v>239</v>
      </c>
      <c r="D2901" t="s">
        <v>240</v>
      </c>
      <c r="E2901" t="s">
        <v>492</v>
      </c>
      <c r="F2901">
        <v>1</v>
      </c>
      <c r="M2901" s="2" t="str">
        <f>VLOOKUP(A2901,disaster_subtype!$A$2:$M$60000,5,FALSE)</f>
        <v>Mozambique</v>
      </c>
    </row>
    <row r="2902" spans="1:13" x14ac:dyDescent="0.2">
      <c r="A2902" s="1" t="str">
        <f>B2902&amp;C2902&amp;F2902&amp;G2902&amp;H2902&amp;I2902&amp;J2902&amp;K2902&amp;L2902</f>
        <v>1988MOZ110040004000</v>
      </c>
      <c r="B2902">
        <v>1988</v>
      </c>
      <c r="C2902" t="s">
        <v>239</v>
      </c>
      <c r="D2902" t="s">
        <v>240</v>
      </c>
      <c r="E2902" t="s">
        <v>488</v>
      </c>
      <c r="F2902">
        <v>1</v>
      </c>
      <c r="G2902">
        <v>100</v>
      </c>
      <c r="I2902">
        <v>4000</v>
      </c>
      <c r="K2902">
        <v>4000</v>
      </c>
      <c r="M2902" s="2" t="str">
        <f>VLOOKUP(A2902,disaster_subtype!$A$2:$M$60000,5,FALSE)</f>
        <v>Mozambique</v>
      </c>
    </row>
    <row r="2903" spans="1:13" x14ac:dyDescent="0.2">
      <c r="A2903" s="1" t="str">
        <f>B2903&amp;C2903&amp;F2903&amp;G2903&amp;H2903&amp;I2903&amp;J2903&amp;K2903&amp;L2903</f>
        <v>1988NAM1100</v>
      </c>
      <c r="B2903">
        <v>1988</v>
      </c>
      <c r="C2903" t="s">
        <v>368</v>
      </c>
      <c r="D2903" t="s">
        <v>369</v>
      </c>
      <c r="E2903" t="s">
        <v>485</v>
      </c>
      <c r="F2903">
        <v>1</v>
      </c>
      <c r="G2903">
        <v>100</v>
      </c>
      <c r="M2903" s="2" t="str">
        <f>VLOOKUP(A2903,disaster_subtype!$A$2:$M$60000,5,FALSE)</f>
        <v>Namibia</v>
      </c>
    </row>
    <row r="2904" spans="1:13" x14ac:dyDescent="0.2">
      <c r="A2904" s="1" t="str">
        <f>B2904&amp;C2904&amp;F2904&amp;G2904&amp;H2904&amp;I2904&amp;J2904&amp;K2904&amp;L2904</f>
        <v>1988NPL1709101630000030101660000</v>
      </c>
      <c r="B2904">
        <v>1988</v>
      </c>
      <c r="C2904" t="s">
        <v>174</v>
      </c>
      <c r="D2904" t="s">
        <v>175</v>
      </c>
      <c r="E2904" t="s">
        <v>489</v>
      </c>
      <c r="F2904">
        <v>1</v>
      </c>
      <c r="G2904">
        <v>709</v>
      </c>
      <c r="H2904">
        <v>1016</v>
      </c>
      <c r="I2904">
        <v>300000</v>
      </c>
      <c r="K2904">
        <v>301016</v>
      </c>
      <c r="L2904">
        <v>60000</v>
      </c>
      <c r="M2904" s="2" t="str">
        <f>VLOOKUP(A2904,disaster_subtype!$A$2:$M$60000,5,FALSE)</f>
        <v>Nepal</v>
      </c>
    </row>
    <row r="2905" spans="1:13" x14ac:dyDescent="0.2">
      <c r="A2905" s="1" t="str">
        <f>B2905&amp;C2905&amp;F2905&amp;G2905&amp;H2905&amp;I2905&amp;J2905&amp;K2905&amp;L2905</f>
        <v>1988NPL127</v>
      </c>
      <c r="B2905">
        <v>1988</v>
      </c>
      <c r="C2905" t="s">
        <v>174</v>
      </c>
      <c r="D2905" t="s">
        <v>175</v>
      </c>
      <c r="E2905" t="s">
        <v>486</v>
      </c>
      <c r="F2905">
        <v>1</v>
      </c>
      <c r="G2905">
        <v>27</v>
      </c>
      <c r="M2905" s="2" t="str">
        <f>VLOOKUP(A2905,disaster_subtype!$A$2:$M$60000,5,FALSE)</f>
        <v>Nepal</v>
      </c>
    </row>
    <row r="2906" spans="1:13" x14ac:dyDescent="0.2">
      <c r="A2906" s="1" t="str">
        <f>B2906&amp;C2906&amp;F2906&amp;G2906&amp;H2906&amp;I2906&amp;J2906&amp;K2906&amp;L2906</f>
        <v>1988NPL1106</v>
      </c>
      <c r="B2906">
        <v>1988</v>
      </c>
      <c r="C2906" t="s">
        <v>174</v>
      </c>
      <c r="D2906" t="s">
        <v>175</v>
      </c>
      <c r="E2906" t="s">
        <v>81</v>
      </c>
      <c r="F2906">
        <v>1</v>
      </c>
      <c r="G2906">
        <v>106</v>
      </c>
      <c r="M2906" s="2" t="str">
        <f>VLOOKUP(A2906,disaster_subtype!$A$2:$M$60000,5,FALSE)</f>
        <v>Nepal</v>
      </c>
    </row>
    <row r="2907" spans="1:13" x14ac:dyDescent="0.2">
      <c r="A2907" s="1" t="str">
        <f>B2907&amp;C2907&amp;F2907&amp;G2907&amp;H2907&amp;I2907&amp;J2907&amp;K2907&amp;L2907</f>
        <v>1988NPL170</v>
      </c>
      <c r="B2907">
        <v>1988</v>
      </c>
      <c r="C2907" t="s">
        <v>174</v>
      </c>
      <c r="D2907" t="s">
        <v>175</v>
      </c>
      <c r="E2907" t="s">
        <v>488</v>
      </c>
      <c r="F2907">
        <v>1</v>
      </c>
      <c r="G2907">
        <v>70</v>
      </c>
      <c r="M2907" s="2" t="str">
        <f>VLOOKUP(A2907,disaster_subtype!$A$2:$M$60000,5,FALSE)</f>
        <v>Nepal</v>
      </c>
    </row>
    <row r="2908" spans="1:13" x14ac:dyDescent="0.2">
      <c r="A2908" s="1" t="str">
        <f>B2908&amp;C2908&amp;F2908&amp;G2908&amp;H2908&amp;I2908&amp;J2908&amp;K2908&amp;L2908</f>
        <v>1988NZL3119581958</v>
      </c>
      <c r="B2908">
        <v>1988</v>
      </c>
      <c r="C2908" t="s">
        <v>121</v>
      </c>
      <c r="D2908" t="s">
        <v>122</v>
      </c>
      <c r="E2908" t="s">
        <v>486</v>
      </c>
      <c r="F2908">
        <v>3</v>
      </c>
      <c r="G2908">
        <v>1</v>
      </c>
      <c r="I2908">
        <v>1958</v>
      </c>
      <c r="K2908">
        <v>1958</v>
      </c>
      <c r="M2908" s="2" t="str">
        <f>VLOOKUP(A2908,disaster_subtype!$A$2:$M$60000,5,FALSE)</f>
        <v>New Zealand</v>
      </c>
    </row>
    <row r="2909" spans="1:13" x14ac:dyDescent="0.2">
      <c r="A2909" s="1" t="str">
        <f>B2909&amp;C2909&amp;F2909&amp;G2909&amp;H2909&amp;I2909&amp;J2909&amp;K2909&amp;L2909</f>
        <v>1988NZL16</v>
      </c>
      <c r="B2909">
        <v>1988</v>
      </c>
      <c r="C2909" t="s">
        <v>121</v>
      </c>
      <c r="D2909" t="s">
        <v>122</v>
      </c>
      <c r="E2909" t="s">
        <v>488</v>
      </c>
      <c r="F2909">
        <v>1</v>
      </c>
      <c r="G2909">
        <v>6</v>
      </c>
      <c r="M2909" s="2" t="str">
        <f>VLOOKUP(A2909,disaster_subtype!$A$2:$M$60000,5,FALSE)</f>
        <v>New Zealand</v>
      </c>
    </row>
    <row r="2910" spans="1:13" x14ac:dyDescent="0.2">
      <c r="A2910" s="1" t="str">
        <f>B2910&amp;C2910&amp;F2910&amp;G2910&amp;H2910&amp;I2910&amp;J2910&amp;K2910&amp;L2910</f>
        <v>1988NIC113027830000060000360278400000</v>
      </c>
      <c r="B2910">
        <v>1988</v>
      </c>
      <c r="C2910" t="s">
        <v>74</v>
      </c>
      <c r="D2910" t="s">
        <v>75</v>
      </c>
      <c r="E2910" t="s">
        <v>488</v>
      </c>
      <c r="F2910">
        <v>1</v>
      </c>
      <c r="G2910">
        <v>130</v>
      </c>
      <c r="H2910">
        <v>278</v>
      </c>
      <c r="I2910">
        <v>300000</v>
      </c>
      <c r="J2910">
        <v>60000</v>
      </c>
      <c r="K2910">
        <v>360278</v>
      </c>
      <c r="L2910">
        <v>400000</v>
      </c>
      <c r="M2910" s="2" t="str">
        <f>VLOOKUP(A2910,disaster_subtype!$A$2:$M$60000,5,FALSE)</f>
        <v>Nicaragua</v>
      </c>
    </row>
    <row r="2911" spans="1:13" x14ac:dyDescent="0.2">
      <c r="A2911" s="1" t="str">
        <f>B2911&amp;C2911&amp;F2911&amp;G2911&amp;H2911&amp;I2911&amp;J2911&amp;K2911&amp;L2911</f>
        <v>1988NER110000001000000</v>
      </c>
      <c r="B2911">
        <v>1988</v>
      </c>
      <c r="C2911" t="s">
        <v>49</v>
      </c>
      <c r="D2911" t="s">
        <v>50</v>
      </c>
      <c r="E2911" t="s">
        <v>13</v>
      </c>
      <c r="F2911">
        <v>1</v>
      </c>
      <c r="I2911">
        <v>1000000</v>
      </c>
      <c r="K2911">
        <v>1000000</v>
      </c>
      <c r="M2911" s="2" t="str">
        <f>VLOOKUP(A2911,disaster_subtype!$A$2:$M$60000,5,FALSE)</f>
        <v>Niger (the)</v>
      </c>
    </row>
    <row r="2912" spans="1:13" x14ac:dyDescent="0.2">
      <c r="A2912" s="1" t="str">
        <f>B2912&amp;C2912&amp;F2912&amp;G2912&amp;H2912&amp;I2912&amp;J2912&amp;K2912&amp;L2912</f>
        <v>1988NER120800008000010200</v>
      </c>
      <c r="B2912">
        <v>1988</v>
      </c>
      <c r="C2912" t="s">
        <v>49</v>
      </c>
      <c r="D2912" t="s">
        <v>50</v>
      </c>
      <c r="E2912" t="s">
        <v>486</v>
      </c>
      <c r="F2912">
        <v>1</v>
      </c>
      <c r="G2912">
        <v>20</v>
      </c>
      <c r="I2912">
        <v>80000</v>
      </c>
      <c r="K2912">
        <v>80000</v>
      </c>
      <c r="L2912">
        <v>10200</v>
      </c>
      <c r="M2912" s="2" t="str">
        <f>VLOOKUP(A2912,disaster_subtype!$A$2:$M$60000,5,FALSE)</f>
        <v>Niger (the)</v>
      </c>
    </row>
    <row r="2913" spans="1:13" x14ac:dyDescent="0.2">
      <c r="A2913" s="1" t="str">
        <f>B2913&amp;C2913&amp;F2913&amp;G2913&amp;H2913&amp;I2913&amp;J2913&amp;K2913&amp;L2913</f>
        <v>1988NER1</v>
      </c>
      <c r="B2913">
        <v>1988</v>
      </c>
      <c r="C2913" t="s">
        <v>49</v>
      </c>
      <c r="D2913" t="s">
        <v>50</v>
      </c>
      <c r="E2913" t="s">
        <v>492</v>
      </c>
      <c r="F2913">
        <v>1</v>
      </c>
      <c r="M2913" s="2" t="str">
        <f>VLOOKUP(A2913,disaster_subtype!$A$2:$M$60000,5,FALSE)</f>
        <v>Niger (the)</v>
      </c>
    </row>
    <row r="2914" spans="1:13" x14ac:dyDescent="0.2">
      <c r="A2914" s="1" t="str">
        <f>B2914&amp;C2914&amp;F2914&amp;G2914&amp;H2914&amp;I2914&amp;J2914&amp;K2914&amp;L2914</f>
        <v>1988NGA1130300000300000</v>
      </c>
      <c r="B2914">
        <v>1988</v>
      </c>
      <c r="C2914" t="s">
        <v>307</v>
      </c>
      <c r="D2914" t="s">
        <v>308</v>
      </c>
      <c r="E2914" t="s">
        <v>486</v>
      </c>
      <c r="F2914">
        <v>1</v>
      </c>
      <c r="G2914">
        <v>130</v>
      </c>
      <c r="J2914">
        <v>300000</v>
      </c>
      <c r="K2914">
        <v>300000</v>
      </c>
      <c r="M2914" s="2" t="str">
        <f>VLOOKUP(A2914,disaster_subtype!$A$2:$M$60000,5,FALSE)</f>
        <v>Nigeria</v>
      </c>
    </row>
    <row r="2915" spans="1:13" x14ac:dyDescent="0.2">
      <c r="A2915" s="1" t="str">
        <f>B2915&amp;C2915&amp;F2915&amp;G2915&amp;H2915&amp;I2915&amp;J2915&amp;K2915&amp;L2915</f>
        <v>1988NGA115001500</v>
      </c>
      <c r="B2915">
        <v>1988</v>
      </c>
      <c r="C2915" t="s">
        <v>307</v>
      </c>
      <c r="D2915" t="s">
        <v>308</v>
      </c>
      <c r="E2915" t="s">
        <v>81</v>
      </c>
      <c r="F2915">
        <v>1</v>
      </c>
      <c r="J2915">
        <v>1500</v>
      </c>
      <c r="K2915">
        <v>1500</v>
      </c>
      <c r="M2915" s="2" t="str">
        <f>VLOOKUP(A2915,disaster_subtype!$A$2:$M$60000,5,FALSE)</f>
        <v>Nigeria</v>
      </c>
    </row>
    <row r="2916" spans="1:13" x14ac:dyDescent="0.2">
      <c r="A2916" s="1" t="str">
        <f>B2916&amp;C2916&amp;F2916&amp;G2916&amp;H2916&amp;I2916&amp;J2916&amp;K2916&amp;L2916</f>
        <v>1988PAK119610000001000000</v>
      </c>
      <c r="B2916">
        <v>1988</v>
      </c>
      <c r="C2916" t="s">
        <v>140</v>
      </c>
      <c r="D2916" t="s">
        <v>141</v>
      </c>
      <c r="E2916" t="s">
        <v>486</v>
      </c>
      <c r="F2916">
        <v>1</v>
      </c>
      <c r="G2916">
        <v>196</v>
      </c>
      <c r="J2916">
        <v>1000000</v>
      </c>
      <c r="K2916">
        <v>1000000</v>
      </c>
      <c r="M2916" s="2" t="str">
        <f>VLOOKUP(A2916,disaster_subtype!$A$2:$M$60000,5,FALSE)</f>
        <v>Pakistan</v>
      </c>
    </row>
    <row r="2917" spans="1:13" x14ac:dyDescent="0.2">
      <c r="A2917" s="1" t="str">
        <f>B2917&amp;C2917&amp;F2917&amp;G2917&amp;H2917&amp;I2917&amp;J2917&amp;K2917&amp;L2917</f>
        <v>1988PAK150</v>
      </c>
      <c r="B2917">
        <v>1988</v>
      </c>
      <c r="C2917" t="s">
        <v>140</v>
      </c>
      <c r="D2917" t="s">
        <v>141</v>
      </c>
      <c r="E2917" t="s">
        <v>490</v>
      </c>
      <c r="F2917">
        <v>1</v>
      </c>
      <c r="G2917">
        <v>50</v>
      </c>
      <c r="M2917" s="2" t="str">
        <f>VLOOKUP(A2917,disaster_subtype!$A$2:$M$60000,5,FALSE)</f>
        <v>Pakistan</v>
      </c>
    </row>
    <row r="2918" spans="1:13" x14ac:dyDescent="0.2">
      <c r="A2918" s="1" t="str">
        <f>B2918&amp;C2918&amp;F2918&amp;G2918&amp;H2918&amp;I2918&amp;J2918&amp;K2918&amp;L2918</f>
        <v>1988PAK136</v>
      </c>
      <c r="B2918">
        <v>1988</v>
      </c>
      <c r="C2918" t="s">
        <v>140</v>
      </c>
      <c r="D2918" t="s">
        <v>141</v>
      </c>
      <c r="E2918" t="s">
        <v>488</v>
      </c>
      <c r="F2918">
        <v>1</v>
      </c>
      <c r="G2918">
        <v>36</v>
      </c>
      <c r="M2918" s="2" t="str">
        <f>VLOOKUP(A2918,disaster_subtype!$A$2:$M$60000,5,FALSE)</f>
        <v>Pakistan</v>
      </c>
    </row>
    <row r="2919" spans="1:13" x14ac:dyDescent="0.2">
      <c r="A2919" s="1" t="str">
        <f>B2919&amp;C2919&amp;F2919&amp;G2919&amp;H2919&amp;I2919&amp;J2919&amp;K2919&amp;L2919</f>
        <v>1988PAN13067322000873260000</v>
      </c>
      <c r="B2919">
        <v>1988</v>
      </c>
      <c r="C2919" t="s">
        <v>269</v>
      </c>
      <c r="D2919" t="s">
        <v>270</v>
      </c>
      <c r="E2919" t="s">
        <v>488</v>
      </c>
      <c r="F2919">
        <v>1</v>
      </c>
      <c r="G2919">
        <v>30</v>
      </c>
      <c r="I2919">
        <v>6732</v>
      </c>
      <c r="J2919">
        <v>2000</v>
      </c>
      <c r="K2919">
        <v>8732</v>
      </c>
      <c r="L2919">
        <v>60000</v>
      </c>
      <c r="M2919" s="2" t="str">
        <f>VLOOKUP(A2919,disaster_subtype!$A$2:$M$60000,5,FALSE)</f>
        <v>Panama</v>
      </c>
    </row>
    <row r="2920" spans="1:13" x14ac:dyDescent="0.2">
      <c r="A2920" s="1" t="str">
        <f>B2920&amp;C2920&amp;F2920&amp;G2920&amp;H2920&amp;I2920&amp;J2920&amp;K2920&amp;L2920</f>
        <v>1988PNG17610001000</v>
      </c>
      <c r="B2920">
        <v>1988</v>
      </c>
      <c r="C2920" t="s">
        <v>163</v>
      </c>
      <c r="D2920" t="s">
        <v>164</v>
      </c>
      <c r="E2920" t="s">
        <v>490</v>
      </c>
      <c r="F2920">
        <v>1</v>
      </c>
      <c r="G2920">
        <v>76</v>
      </c>
      <c r="I2920">
        <v>1000</v>
      </c>
      <c r="K2920">
        <v>1000</v>
      </c>
      <c r="M2920" s="2" t="str">
        <f>VLOOKUP(A2920,disaster_subtype!$A$2:$M$60000,5,FALSE)</f>
        <v>Papua New Guinea</v>
      </c>
    </row>
    <row r="2921" spans="1:13" x14ac:dyDescent="0.2">
      <c r="A2921" s="1" t="str">
        <f>B2921&amp;C2921&amp;F2921&amp;G2921&amp;H2921&amp;I2921&amp;J2921&amp;K2921&amp;L2921</f>
        <v>1988PRY1300001500045000</v>
      </c>
      <c r="B2921">
        <v>1988</v>
      </c>
      <c r="C2921" t="s">
        <v>263</v>
      </c>
      <c r="D2921" t="s">
        <v>264</v>
      </c>
      <c r="E2921" t="s">
        <v>486</v>
      </c>
      <c r="F2921">
        <v>1</v>
      </c>
      <c r="I2921">
        <v>30000</v>
      </c>
      <c r="J2921">
        <v>15000</v>
      </c>
      <c r="K2921">
        <v>45000</v>
      </c>
      <c r="M2921" s="2" t="str">
        <f>VLOOKUP(A2921,disaster_subtype!$A$2:$M$60000,5,FALSE)</f>
        <v>Paraguay</v>
      </c>
    </row>
    <row r="2922" spans="1:13" x14ac:dyDescent="0.2">
      <c r="A2922" s="1" t="str">
        <f>B2922&amp;C2922&amp;F2922&amp;G2922&amp;H2922&amp;I2922&amp;J2922&amp;K2922&amp;L2922</f>
        <v>1988PER2230</v>
      </c>
      <c r="B2922">
        <v>1988</v>
      </c>
      <c r="C2922" t="s">
        <v>115</v>
      </c>
      <c r="D2922" t="s">
        <v>116</v>
      </c>
      <c r="E2922" t="s">
        <v>485</v>
      </c>
      <c r="F2922">
        <v>2</v>
      </c>
      <c r="G2922">
        <v>230</v>
      </c>
      <c r="M2922" s="2" t="str">
        <f>VLOOKUP(A2922,disaster_subtype!$A$2:$M$60000,5,FALSE)</f>
        <v>Peru</v>
      </c>
    </row>
    <row r="2923" spans="1:13" x14ac:dyDescent="0.2">
      <c r="A2923" s="1" t="str">
        <f>B2923&amp;C2923&amp;F2923&amp;G2923&amp;H2923&amp;I2923&amp;J2923&amp;K2923&amp;L2923</f>
        <v>1988PER138</v>
      </c>
      <c r="B2923">
        <v>1988</v>
      </c>
      <c r="C2923" t="s">
        <v>115</v>
      </c>
      <c r="D2923" t="s">
        <v>116</v>
      </c>
      <c r="E2923" t="s">
        <v>486</v>
      </c>
      <c r="F2923">
        <v>1</v>
      </c>
      <c r="G2923">
        <v>38</v>
      </c>
      <c r="M2923" s="2" t="str">
        <f>VLOOKUP(A2923,disaster_subtype!$A$2:$M$60000,5,FALSE)</f>
        <v>Peru</v>
      </c>
    </row>
    <row r="2924" spans="1:13" x14ac:dyDescent="0.2">
      <c r="A2924" s="1" t="str">
        <f>B2924&amp;C2924&amp;F2924&amp;G2924&amp;H2924&amp;I2924&amp;J2924&amp;K2924&amp;L2924</f>
        <v>1988PER18025500010006025</v>
      </c>
      <c r="B2924">
        <v>1988</v>
      </c>
      <c r="C2924" t="s">
        <v>115</v>
      </c>
      <c r="D2924" t="s">
        <v>116</v>
      </c>
      <c r="E2924" t="s">
        <v>81</v>
      </c>
      <c r="F2924">
        <v>1</v>
      </c>
      <c r="G2924">
        <v>80</v>
      </c>
      <c r="H2924">
        <v>25</v>
      </c>
      <c r="I2924">
        <v>5000</v>
      </c>
      <c r="J2924">
        <v>1000</v>
      </c>
      <c r="K2924">
        <v>6025</v>
      </c>
      <c r="M2924" s="2" t="str">
        <f>VLOOKUP(A2924,disaster_subtype!$A$2:$M$60000,5,FALSE)</f>
        <v>Peru</v>
      </c>
    </row>
    <row r="2925" spans="1:13" x14ac:dyDescent="0.2">
      <c r="A2925" s="1" t="str">
        <f>B2925&amp;C2925&amp;F2925&amp;G2925&amp;H2925&amp;I2925&amp;J2925&amp;K2925&amp;L2925</f>
        <v>1988PHL254</v>
      </c>
      <c r="B2925">
        <v>1988</v>
      </c>
      <c r="C2925" t="s">
        <v>60</v>
      </c>
      <c r="D2925" t="s">
        <v>61</v>
      </c>
      <c r="E2925" t="s">
        <v>81</v>
      </c>
      <c r="F2925">
        <v>2</v>
      </c>
      <c r="G2925">
        <v>54</v>
      </c>
      <c r="M2925" s="2" t="str">
        <f>VLOOKUP(A2925,disaster_subtype!$A$2:$M$60000,5,FALSE)</f>
        <v>Philippines (the)</v>
      </c>
    </row>
    <row r="2926" spans="1:13" x14ac:dyDescent="0.2">
      <c r="A2926" s="1" t="str">
        <f>B2926&amp;C2926&amp;F2926&amp;G2926&amp;H2926&amp;I2926&amp;J2926&amp;K2926&amp;L2926</f>
        <v>1988PHL67882384450946663214517505403016</v>
      </c>
      <c r="B2926">
        <v>1988</v>
      </c>
      <c r="C2926" t="s">
        <v>60</v>
      </c>
      <c r="D2926" t="s">
        <v>61</v>
      </c>
      <c r="E2926" t="s">
        <v>488</v>
      </c>
      <c r="F2926">
        <v>6</v>
      </c>
      <c r="G2926">
        <v>788</v>
      </c>
      <c r="H2926">
        <v>238</v>
      </c>
      <c r="I2926">
        <v>4450946</v>
      </c>
      <c r="J2926">
        <v>66321</v>
      </c>
      <c r="K2926">
        <v>4517505</v>
      </c>
      <c r="L2926">
        <v>403016</v>
      </c>
      <c r="M2926" s="2" t="e">
        <f>VLOOKUP(A2926,disaster_subtype!$A$2:$M$60000,5,FALSE)</f>
        <v>#N/A</v>
      </c>
    </row>
    <row r="2927" spans="1:13" x14ac:dyDescent="0.2">
      <c r="A2927" s="1" t="str">
        <f>B2927&amp;C2927&amp;F2927&amp;G2927&amp;H2927&amp;I2927&amp;J2927&amp;K2927&amp;L2927</f>
        <v>1988RWA148502162821678</v>
      </c>
      <c r="B2927">
        <v>1988</v>
      </c>
      <c r="C2927" t="s">
        <v>337</v>
      </c>
      <c r="D2927" t="s">
        <v>338</v>
      </c>
      <c r="E2927" t="s">
        <v>486</v>
      </c>
      <c r="F2927">
        <v>1</v>
      </c>
      <c r="G2927">
        <v>48</v>
      </c>
      <c r="H2927">
        <v>50</v>
      </c>
      <c r="I2927">
        <v>21628</v>
      </c>
      <c r="K2927">
        <v>21678</v>
      </c>
      <c r="M2927" s="2" t="str">
        <f>VLOOKUP(A2927,disaster_subtype!$A$2:$M$60000,5,FALSE)</f>
        <v>Rwanda</v>
      </c>
    </row>
    <row r="2928" spans="1:13" x14ac:dyDescent="0.2">
      <c r="A2928" s="1" t="str">
        <f>B2928&amp;C2928&amp;F2928&amp;G2928&amp;H2928&amp;I2928&amp;J2928&amp;K2928&amp;L2928</f>
        <v>1988LCA12500</v>
      </c>
      <c r="B2928">
        <v>1988</v>
      </c>
      <c r="C2928" t="s">
        <v>255</v>
      </c>
      <c r="D2928" t="s">
        <v>256</v>
      </c>
      <c r="E2928" t="s">
        <v>488</v>
      </c>
      <c r="F2928">
        <v>1</v>
      </c>
      <c r="L2928">
        <v>2500</v>
      </c>
      <c r="M2928" s="2" t="str">
        <f>VLOOKUP(A2928,disaster_subtype!$A$2:$M$60000,5,FALSE)</f>
        <v>Saint Lucia</v>
      </c>
    </row>
    <row r="2929" spans="1:13" x14ac:dyDescent="0.2">
      <c r="A2929" s="1" t="str">
        <f>B2929&amp;C2929&amp;F2929&amp;G2929&amp;H2929&amp;I2929&amp;J2929&amp;K2929&amp;L2929</f>
        <v>1988SEN11000010000</v>
      </c>
      <c r="B2929">
        <v>1988</v>
      </c>
      <c r="C2929" t="s">
        <v>110</v>
      </c>
      <c r="D2929" t="s">
        <v>111</v>
      </c>
      <c r="E2929" t="s">
        <v>486</v>
      </c>
      <c r="F2929">
        <v>1</v>
      </c>
      <c r="J2929">
        <v>10000</v>
      </c>
      <c r="K2929">
        <v>10000</v>
      </c>
      <c r="M2929" s="2" t="str">
        <f>VLOOKUP(A2929,disaster_subtype!$A$2:$M$60000,5,FALSE)</f>
        <v>Senegal</v>
      </c>
    </row>
    <row r="2930" spans="1:13" x14ac:dyDescent="0.2">
      <c r="A2930" s="1" t="str">
        <f>B2930&amp;C2930&amp;F2930&amp;G2930&amp;H2930&amp;I2930&amp;J2930&amp;K2930&amp;L2930</f>
        <v>1988SEN2</v>
      </c>
      <c r="B2930">
        <v>1988</v>
      </c>
      <c r="C2930" t="s">
        <v>110</v>
      </c>
      <c r="D2930" t="s">
        <v>111</v>
      </c>
      <c r="E2930" t="s">
        <v>492</v>
      </c>
      <c r="F2930">
        <v>2</v>
      </c>
      <c r="M2930" s="2" t="str">
        <f>VLOOKUP(A2930,disaster_subtype!$A$2:$M$60000,5,FALSE)</f>
        <v>Senegal</v>
      </c>
    </row>
    <row r="2931" spans="1:13" x14ac:dyDescent="0.2">
      <c r="A2931" s="1" t="str">
        <f>B2931&amp;C2931&amp;F2931&amp;G2931&amp;H2931&amp;I2931&amp;J2931&amp;K2931&amp;L2931</f>
        <v>1988SLB11500500</v>
      </c>
      <c r="B2931">
        <v>1988</v>
      </c>
      <c r="C2931" t="s">
        <v>169</v>
      </c>
      <c r="D2931" t="s">
        <v>170</v>
      </c>
      <c r="E2931" t="s">
        <v>489</v>
      </c>
      <c r="F2931">
        <v>1</v>
      </c>
      <c r="G2931">
        <v>1</v>
      </c>
      <c r="J2931">
        <v>500</v>
      </c>
      <c r="K2931">
        <v>500</v>
      </c>
      <c r="M2931" s="2" t="str">
        <f>VLOOKUP(A2931,disaster_subtype!$A$2:$M$60000,5,FALSE)</f>
        <v>Solomon Islands</v>
      </c>
    </row>
    <row r="2932" spans="1:13" x14ac:dyDescent="0.2">
      <c r="A2932" s="1" t="str">
        <f>B2932&amp;C2932&amp;F2932&amp;G2932&amp;H2932&amp;I2932&amp;J2932&amp;K2932&amp;L2932</f>
        <v>1988SOM15350053500</v>
      </c>
      <c r="B2932">
        <v>1988</v>
      </c>
      <c r="C2932" t="s">
        <v>257</v>
      </c>
      <c r="D2932" t="s">
        <v>258</v>
      </c>
      <c r="E2932" t="s">
        <v>13</v>
      </c>
      <c r="F2932">
        <v>1</v>
      </c>
      <c r="I2932">
        <v>53500</v>
      </c>
      <c r="K2932">
        <v>53500</v>
      </c>
      <c r="M2932" s="2" t="str">
        <f>VLOOKUP(A2932,disaster_subtype!$A$2:$M$60000,5,FALSE)</f>
        <v>Somalia</v>
      </c>
    </row>
    <row r="2933" spans="1:13" x14ac:dyDescent="0.2">
      <c r="A2933" s="1" t="str">
        <f>B2933&amp;C2933&amp;F2933&amp;G2933&amp;H2933&amp;I2933&amp;J2933&amp;K2933&amp;L2933</f>
        <v>1988ZAF113200001320000</v>
      </c>
      <c r="B2933">
        <v>1988</v>
      </c>
      <c r="C2933" t="s">
        <v>131</v>
      </c>
      <c r="D2933" t="s">
        <v>132</v>
      </c>
      <c r="E2933" t="s">
        <v>13</v>
      </c>
      <c r="F2933">
        <v>1</v>
      </c>
      <c r="I2933">
        <v>1320000</v>
      </c>
      <c r="K2933">
        <v>1320000</v>
      </c>
      <c r="M2933" s="2" t="str">
        <f>VLOOKUP(A2933,disaster_subtype!$A$2:$M$60000,5,FALSE)</f>
        <v>South Africa</v>
      </c>
    </row>
    <row r="2934" spans="1:13" x14ac:dyDescent="0.2">
      <c r="A2934" s="1" t="str">
        <f>B2934&amp;C2934&amp;F2934&amp;G2934&amp;H2934&amp;I2934&amp;J2934&amp;K2934&amp;L2934</f>
        <v>1988ZAF182828</v>
      </c>
      <c r="B2934">
        <v>1988</v>
      </c>
      <c r="C2934" t="s">
        <v>131</v>
      </c>
      <c r="D2934" t="s">
        <v>132</v>
      </c>
      <c r="E2934" t="s">
        <v>489</v>
      </c>
      <c r="F2934">
        <v>1</v>
      </c>
      <c r="G2934">
        <v>8</v>
      </c>
      <c r="H2934">
        <v>28</v>
      </c>
      <c r="K2934">
        <v>28</v>
      </c>
      <c r="M2934" s="2" t="str">
        <f>VLOOKUP(A2934,disaster_subtype!$A$2:$M$60000,5,FALSE)</f>
        <v>South Africa</v>
      </c>
    </row>
    <row r="2935" spans="1:13" x14ac:dyDescent="0.2">
      <c r="A2935" s="1" t="str">
        <f>B2935&amp;C2935&amp;F2935&amp;G2935&amp;H2935&amp;I2935&amp;J2935&amp;K2935&amp;L2935</f>
        <v>1988ZAF125</v>
      </c>
      <c r="B2935">
        <v>1988</v>
      </c>
      <c r="C2935" t="s">
        <v>131</v>
      </c>
      <c r="D2935" t="s">
        <v>132</v>
      </c>
      <c r="E2935" t="s">
        <v>486</v>
      </c>
      <c r="F2935">
        <v>1</v>
      </c>
      <c r="G2935">
        <v>25</v>
      </c>
      <c r="M2935" s="2" t="str">
        <f>VLOOKUP(A2935,disaster_subtype!$A$2:$M$60000,5,FALSE)</f>
        <v>South Africa</v>
      </c>
    </row>
    <row r="2936" spans="1:13" x14ac:dyDescent="0.2">
      <c r="A2936" s="1" t="str">
        <f>B2936&amp;C2936&amp;F2936&amp;G2936&amp;H2936&amp;I2936&amp;J2936&amp;K2936&amp;L2936</f>
        <v>1988SUN125000120001100000530000164200014000000</v>
      </c>
      <c r="B2936">
        <v>1988</v>
      </c>
      <c r="C2936" t="s">
        <v>42</v>
      </c>
      <c r="D2936" t="s">
        <v>43</v>
      </c>
      <c r="E2936" t="s">
        <v>489</v>
      </c>
      <c r="F2936">
        <v>1</v>
      </c>
      <c r="G2936">
        <v>25000</v>
      </c>
      <c r="H2936">
        <v>12000</v>
      </c>
      <c r="I2936">
        <v>1100000</v>
      </c>
      <c r="J2936">
        <v>530000</v>
      </c>
      <c r="K2936">
        <v>1642000</v>
      </c>
      <c r="L2936">
        <v>14000000</v>
      </c>
      <c r="M2936" s="2" t="str">
        <f>VLOOKUP(A2936,disaster_subtype!$A$2:$M$60000,5,FALSE)</f>
        <v>Soviet Union</v>
      </c>
    </row>
    <row r="2937" spans="1:13" x14ac:dyDescent="0.2">
      <c r="A2937" s="1" t="str">
        <f>B2937&amp;C2937&amp;F2937&amp;G2937&amp;H2937&amp;I2937&amp;J2937&amp;K2937&amp;L2937</f>
        <v>1988SUN1</v>
      </c>
      <c r="B2937">
        <v>1988</v>
      </c>
      <c r="C2937" t="s">
        <v>42</v>
      </c>
      <c r="D2937" t="s">
        <v>43</v>
      </c>
      <c r="E2937" t="s">
        <v>486</v>
      </c>
      <c r="F2937">
        <v>1</v>
      </c>
      <c r="M2937" s="2" t="str">
        <f>VLOOKUP(A2937,disaster_subtype!$A$2:$M$60000,5,FALSE)</f>
        <v>Soviet Union</v>
      </c>
    </row>
    <row r="2938" spans="1:13" x14ac:dyDescent="0.2">
      <c r="A2938" s="1" t="str">
        <f>B2938&amp;C2938&amp;F2938&amp;G2938&amp;H2938&amp;I2938&amp;J2938&amp;K2938&amp;L2938</f>
        <v>1988LKA1806000806000</v>
      </c>
      <c r="B2938">
        <v>1988</v>
      </c>
      <c r="C2938" t="s">
        <v>245</v>
      </c>
      <c r="D2938" t="s">
        <v>246</v>
      </c>
      <c r="E2938" t="s">
        <v>13</v>
      </c>
      <c r="F2938">
        <v>1</v>
      </c>
      <c r="I2938">
        <v>806000</v>
      </c>
      <c r="K2938">
        <v>806000</v>
      </c>
      <c r="M2938" s="2" t="str">
        <f>VLOOKUP(A2938,disaster_subtype!$A$2:$M$60000,5,FALSE)</f>
        <v>Sri Lanka</v>
      </c>
    </row>
    <row r="2939" spans="1:13" x14ac:dyDescent="0.2">
      <c r="A2939" s="1" t="str">
        <f>B2939&amp;C2939&amp;F2939&amp;G2939&amp;H2939&amp;I2939&amp;J2939&amp;K2939&amp;L2939</f>
        <v>1988SDN227703880538805</v>
      </c>
      <c r="B2939">
        <v>1988</v>
      </c>
      <c r="C2939" t="s">
        <v>188</v>
      </c>
      <c r="D2939" t="s">
        <v>189</v>
      </c>
      <c r="E2939" t="s">
        <v>485</v>
      </c>
      <c r="F2939">
        <v>2</v>
      </c>
      <c r="G2939">
        <v>2770</v>
      </c>
      <c r="I2939">
        <v>38805</v>
      </c>
      <c r="K2939">
        <v>38805</v>
      </c>
      <c r="M2939" s="2" t="e">
        <f>VLOOKUP(A2939,disaster_subtype!$A$2:$M$60000,5,FALSE)</f>
        <v>#N/A</v>
      </c>
    </row>
    <row r="2940" spans="1:13" x14ac:dyDescent="0.2">
      <c r="A2940" s="1" t="str">
        <f>B2940&amp;C2940&amp;F2940&amp;G2940&amp;H2940&amp;I2940&amp;J2940&amp;K2940&amp;L2940</f>
        <v>1988SDN196150000010000002500000</v>
      </c>
      <c r="B2940">
        <v>1988</v>
      </c>
      <c r="C2940" t="s">
        <v>188</v>
      </c>
      <c r="D2940" t="s">
        <v>189</v>
      </c>
      <c r="E2940" t="s">
        <v>486</v>
      </c>
      <c r="F2940">
        <v>1</v>
      </c>
      <c r="G2940">
        <v>96</v>
      </c>
      <c r="I2940">
        <v>1500000</v>
      </c>
      <c r="J2940">
        <v>1000000</v>
      </c>
      <c r="K2940">
        <v>2500000</v>
      </c>
      <c r="M2940" s="2" t="str">
        <f>VLOOKUP(A2940,disaster_subtype!$A$2:$M$60000,5,FALSE)</f>
        <v>Sudan (the)</v>
      </c>
    </row>
    <row r="2941" spans="1:13" x14ac:dyDescent="0.2">
      <c r="A2941" s="1" t="str">
        <f>B2941&amp;C2941&amp;F2941&amp;G2941&amp;H2941&amp;I2941&amp;J2941&amp;K2941&amp;L2941</f>
        <v>1988SDN2</v>
      </c>
      <c r="B2941">
        <v>1988</v>
      </c>
      <c r="C2941" t="s">
        <v>188</v>
      </c>
      <c r="D2941" t="s">
        <v>189</v>
      </c>
      <c r="E2941" t="s">
        <v>492</v>
      </c>
      <c r="F2941">
        <v>2</v>
      </c>
      <c r="M2941" s="2" t="e">
        <f>VLOOKUP(A2941,disaster_subtype!$A$2:$M$60000,5,FALSE)</f>
        <v>#N/A</v>
      </c>
    </row>
    <row r="2942" spans="1:13" x14ac:dyDescent="0.2">
      <c r="A2942" s="1" t="str">
        <f>B2942&amp;C2942&amp;F2942&amp;G2942&amp;H2942&amp;I2942&amp;J2942&amp;K2942&amp;L2942</f>
        <v>1988CHE120002000</v>
      </c>
      <c r="B2942">
        <v>1988</v>
      </c>
      <c r="C2942" t="s">
        <v>212</v>
      </c>
      <c r="D2942" t="s">
        <v>213</v>
      </c>
      <c r="E2942" t="s">
        <v>81</v>
      </c>
      <c r="F2942">
        <v>1</v>
      </c>
      <c r="I2942">
        <v>2000</v>
      </c>
      <c r="K2942">
        <v>2000</v>
      </c>
      <c r="M2942" s="2" t="str">
        <f>VLOOKUP(A2942,disaster_subtype!$A$2:$M$60000,5,FALSE)</f>
        <v>Switzerland</v>
      </c>
    </row>
    <row r="2943" spans="1:13" x14ac:dyDescent="0.2">
      <c r="A2943" s="1" t="str">
        <f>B2943&amp;C2943&amp;F2943&amp;G2943&amp;H2943&amp;I2943&amp;J2943&amp;K2943&amp;L2943</f>
        <v>1988TZA1110000110000</v>
      </c>
      <c r="B2943">
        <v>1988</v>
      </c>
      <c r="C2943" t="s">
        <v>27</v>
      </c>
      <c r="D2943" t="s">
        <v>28</v>
      </c>
      <c r="E2943" t="s">
        <v>13</v>
      </c>
      <c r="F2943">
        <v>1</v>
      </c>
      <c r="I2943">
        <v>110000</v>
      </c>
      <c r="K2943">
        <v>110000</v>
      </c>
      <c r="M2943" s="2" t="str">
        <f>VLOOKUP(A2943,disaster_subtype!$A$2:$M$60000,5,FALSE)</f>
        <v>Tanzania, United Republic of</v>
      </c>
    </row>
    <row r="2944" spans="1:13" x14ac:dyDescent="0.2">
      <c r="A2944" s="1" t="str">
        <f>B2944&amp;C2944&amp;F2944&amp;G2944&amp;H2944&amp;I2944&amp;J2944&amp;K2944&amp;L2944</f>
        <v>1988TZA165006500</v>
      </c>
      <c r="B2944">
        <v>1988</v>
      </c>
      <c r="C2944" t="s">
        <v>27</v>
      </c>
      <c r="D2944" t="s">
        <v>28</v>
      </c>
      <c r="E2944" t="s">
        <v>486</v>
      </c>
      <c r="F2944">
        <v>1</v>
      </c>
      <c r="I2944">
        <v>6500</v>
      </c>
      <c r="K2944">
        <v>6500</v>
      </c>
      <c r="M2944" s="2" t="str">
        <f>VLOOKUP(A2944,disaster_subtype!$A$2:$M$60000,5,FALSE)</f>
        <v>Tanzania, United Republic of</v>
      </c>
    </row>
    <row r="2945" spans="1:13" x14ac:dyDescent="0.2">
      <c r="A2945" s="1" t="str">
        <f>B2945&amp;C2945&amp;F2945&amp;G2945&amp;H2945&amp;I2945&amp;J2945&amp;K2945&amp;L2945</f>
        <v>1988THA1664187811129411114819169146</v>
      </c>
      <c r="B2945">
        <v>1988</v>
      </c>
      <c r="C2945" t="s">
        <v>237</v>
      </c>
      <c r="D2945" t="s">
        <v>238</v>
      </c>
      <c r="E2945" t="s">
        <v>486</v>
      </c>
      <c r="F2945">
        <v>1</v>
      </c>
      <c r="G2945">
        <v>664</v>
      </c>
      <c r="H2945">
        <v>1878</v>
      </c>
      <c r="I2945">
        <v>1112941</v>
      </c>
      <c r="K2945">
        <v>1114819</v>
      </c>
      <c r="L2945">
        <v>169146</v>
      </c>
      <c r="M2945" s="2" t="str">
        <f>VLOOKUP(A2945,disaster_subtype!$A$2:$M$60000,5,FALSE)</f>
        <v>Thailand</v>
      </c>
    </row>
    <row r="2946" spans="1:13" x14ac:dyDescent="0.2">
      <c r="A2946" s="1" t="str">
        <f>B2946&amp;C2946&amp;F2946&amp;G2946&amp;H2946&amp;I2946&amp;J2946&amp;K2946&amp;L2946</f>
        <v>1988TGO15016171617</v>
      </c>
      <c r="B2946">
        <v>1988</v>
      </c>
      <c r="C2946" t="s">
        <v>291</v>
      </c>
      <c r="D2946" t="s">
        <v>292</v>
      </c>
      <c r="E2946" t="s">
        <v>485</v>
      </c>
      <c r="F2946">
        <v>1</v>
      </c>
      <c r="G2946">
        <v>50</v>
      </c>
      <c r="I2946">
        <v>1617</v>
      </c>
      <c r="K2946">
        <v>1617</v>
      </c>
      <c r="M2946" s="2" t="str">
        <f>VLOOKUP(A2946,disaster_subtype!$A$2:$M$60000,5,FALSE)</f>
        <v>Togo</v>
      </c>
    </row>
    <row r="2947" spans="1:13" x14ac:dyDescent="0.2">
      <c r="A2947" s="1" t="str">
        <f>B2947&amp;C2947&amp;F2947&amp;G2947&amp;H2947&amp;I2947&amp;J2947&amp;K2947&amp;L2947</f>
        <v>1988TUN1</v>
      </c>
      <c r="B2947">
        <v>1988</v>
      </c>
      <c r="C2947" t="s">
        <v>247</v>
      </c>
      <c r="D2947" t="s">
        <v>248</v>
      </c>
      <c r="E2947" t="s">
        <v>13</v>
      </c>
      <c r="F2947">
        <v>1</v>
      </c>
      <c r="M2947" s="2" t="str">
        <f>VLOOKUP(A2947,disaster_subtype!$A$2:$M$60000,5,FALSE)</f>
        <v>Tunisia</v>
      </c>
    </row>
    <row r="2948" spans="1:13" x14ac:dyDescent="0.2">
      <c r="A2948" s="1" t="str">
        <f>B2948&amp;C2948&amp;F2948&amp;G2948&amp;H2948&amp;I2948&amp;J2948&amp;K2948&amp;L2948</f>
        <v>1988TUN2</v>
      </c>
      <c r="B2948">
        <v>1988</v>
      </c>
      <c r="C2948" t="s">
        <v>247</v>
      </c>
      <c r="D2948" t="s">
        <v>248</v>
      </c>
      <c r="E2948" t="s">
        <v>492</v>
      </c>
      <c r="F2948">
        <v>2</v>
      </c>
      <c r="M2948" s="2" t="str">
        <f>VLOOKUP(A2948,disaster_subtype!$A$2:$M$60000,5,FALSE)</f>
        <v>Tunisia</v>
      </c>
    </row>
    <row r="2949" spans="1:13" x14ac:dyDescent="0.2">
      <c r="A2949" s="1" t="str">
        <f>B2949&amp;C2949&amp;F2949&amp;G2949&amp;H2949&amp;I2949&amp;J2949&amp;K2949&amp;L2949</f>
        <v>1988TUR11310005001500</v>
      </c>
      <c r="B2949">
        <v>1988</v>
      </c>
      <c r="C2949" t="s">
        <v>51</v>
      </c>
      <c r="D2949" t="s">
        <v>52</v>
      </c>
      <c r="E2949" t="s">
        <v>486</v>
      </c>
      <c r="F2949">
        <v>1</v>
      </c>
      <c r="G2949">
        <v>13</v>
      </c>
      <c r="I2949">
        <v>1000</v>
      </c>
      <c r="J2949">
        <v>500</v>
      </c>
      <c r="K2949">
        <v>1500</v>
      </c>
      <c r="M2949" s="2" t="str">
        <f>VLOOKUP(A2949,disaster_subtype!$A$2:$M$60000,5,FALSE)</f>
        <v>Turkey</v>
      </c>
    </row>
    <row r="2950" spans="1:13" x14ac:dyDescent="0.2">
      <c r="A2950" s="1" t="str">
        <f>B2950&amp;C2950&amp;F2950&amp;G2950&amp;H2950&amp;I2950&amp;J2950&amp;K2950&amp;L2950</f>
        <v>1988TUR164130305185620</v>
      </c>
      <c r="B2950">
        <v>1988</v>
      </c>
      <c r="C2950" t="s">
        <v>51</v>
      </c>
      <c r="D2950" t="s">
        <v>52</v>
      </c>
      <c r="E2950" t="s">
        <v>81</v>
      </c>
      <c r="F2950">
        <v>1</v>
      </c>
      <c r="G2950">
        <v>64</v>
      </c>
      <c r="H2950">
        <v>130</v>
      </c>
      <c r="I2950">
        <v>305</v>
      </c>
      <c r="J2950">
        <v>185</v>
      </c>
      <c r="K2950">
        <v>620</v>
      </c>
      <c r="M2950" s="2" t="str">
        <f>VLOOKUP(A2950,disaster_subtype!$A$2:$M$60000,5,FALSE)</f>
        <v>Turkey</v>
      </c>
    </row>
    <row r="2951" spans="1:13" x14ac:dyDescent="0.2">
      <c r="A2951" s="1" t="str">
        <f>B2951&amp;C2951&amp;F2951&amp;G2951&amp;H2951&amp;I2951&amp;J2951&amp;K2951&amp;L2951</f>
        <v>1988UGA120002000</v>
      </c>
      <c r="B2951">
        <v>1988</v>
      </c>
      <c r="C2951" t="s">
        <v>30</v>
      </c>
      <c r="D2951" t="s">
        <v>31</v>
      </c>
      <c r="E2951" t="s">
        <v>489</v>
      </c>
      <c r="F2951">
        <v>1</v>
      </c>
      <c r="I2951">
        <v>2000</v>
      </c>
      <c r="K2951">
        <v>2000</v>
      </c>
      <c r="M2951" s="2" t="str">
        <f>VLOOKUP(A2951,disaster_subtype!$A$2:$M$60000,5,FALSE)</f>
        <v>Uganda</v>
      </c>
    </row>
    <row r="2952" spans="1:13" x14ac:dyDescent="0.2">
      <c r="A2952" s="1" t="str">
        <f>B2952&amp;C2952&amp;F2952&amp;G2952&amp;H2952&amp;I2952&amp;J2952&amp;K2952&amp;L2952</f>
        <v>1988USA1</v>
      </c>
      <c r="B2952">
        <v>1988</v>
      </c>
      <c r="C2952" t="s">
        <v>23</v>
      </c>
      <c r="D2952" t="s">
        <v>24</v>
      </c>
      <c r="E2952" t="s">
        <v>13</v>
      </c>
      <c r="F2952">
        <v>1</v>
      </c>
      <c r="M2952" s="2" t="str">
        <f>VLOOKUP(A2952,disaster_subtype!$A$2:$M$60000,5,FALSE)</f>
        <v>United States of America (the)</v>
      </c>
    </row>
    <row r="2953" spans="1:13" x14ac:dyDescent="0.2">
      <c r="A2953" s="1" t="str">
        <f>B2953&amp;C2953&amp;F2953&amp;G2953&amp;H2953&amp;I2953&amp;J2953&amp;K2953&amp;L2953</f>
        <v>1988USA3</v>
      </c>
      <c r="B2953">
        <v>1988</v>
      </c>
      <c r="C2953" t="s">
        <v>23</v>
      </c>
      <c r="D2953" t="s">
        <v>24</v>
      </c>
      <c r="E2953" t="s">
        <v>486</v>
      </c>
      <c r="F2953">
        <v>3</v>
      </c>
      <c r="M2953" s="2" t="e">
        <f>VLOOKUP(A2953,disaster_subtype!$A$2:$M$60000,5,FALSE)</f>
        <v>#N/A</v>
      </c>
    </row>
    <row r="2954" spans="1:13" x14ac:dyDescent="0.2">
      <c r="A2954" s="1" t="str">
        <f>B2954&amp;C2954&amp;F2954&amp;G2954&amp;H2954&amp;I2954&amp;J2954&amp;K2954&amp;L2954</f>
        <v>1988USA1827</v>
      </c>
      <c r="B2954">
        <v>1988</v>
      </c>
      <c r="C2954" t="s">
        <v>23</v>
      </c>
      <c r="D2954" t="s">
        <v>24</v>
      </c>
      <c r="E2954" t="s">
        <v>488</v>
      </c>
      <c r="F2954">
        <v>18</v>
      </c>
      <c r="G2954">
        <v>27</v>
      </c>
      <c r="M2954" s="2" t="e">
        <f>VLOOKUP(A2954,disaster_subtype!$A$2:$M$60000,5,FALSE)</f>
        <v>#N/A</v>
      </c>
    </row>
    <row r="2955" spans="1:13" x14ac:dyDescent="0.2">
      <c r="A2955" s="1" t="str">
        <f>B2955&amp;C2955&amp;F2955&amp;G2955&amp;H2955&amp;I2955&amp;J2955&amp;K2955&amp;L2955</f>
        <v>1988VUT1130003000</v>
      </c>
      <c r="B2955">
        <v>1988</v>
      </c>
      <c r="C2955" t="s">
        <v>190</v>
      </c>
      <c r="D2955" t="s">
        <v>191</v>
      </c>
      <c r="E2955" t="s">
        <v>81</v>
      </c>
      <c r="F2955">
        <v>1</v>
      </c>
      <c r="G2955">
        <v>1</v>
      </c>
      <c r="J2955">
        <v>3000</v>
      </c>
      <c r="K2955">
        <v>3000</v>
      </c>
      <c r="M2955" s="2" t="str">
        <f>VLOOKUP(A2955,disaster_subtype!$A$2:$M$60000,5,FALSE)</f>
        <v>Vanuatu</v>
      </c>
    </row>
    <row r="2956" spans="1:13" x14ac:dyDescent="0.2">
      <c r="A2956" s="1" t="str">
        <f>B2956&amp;C2956&amp;F2956&amp;G2956&amp;H2956&amp;I2956&amp;J2956&amp;K2956&amp;L2956</f>
        <v>1988VUT2310036006700</v>
      </c>
      <c r="B2956">
        <v>1988</v>
      </c>
      <c r="C2956" t="s">
        <v>190</v>
      </c>
      <c r="D2956" t="s">
        <v>191</v>
      </c>
      <c r="E2956" t="s">
        <v>488</v>
      </c>
      <c r="F2956">
        <v>2</v>
      </c>
      <c r="I2956">
        <v>3100</v>
      </c>
      <c r="J2956">
        <v>3600</v>
      </c>
      <c r="K2956">
        <v>6700</v>
      </c>
      <c r="M2956" s="2" t="str">
        <f>VLOOKUP(A2956,disaster_subtype!$A$2:$M$60000,5,FALSE)</f>
        <v>Vanuatu</v>
      </c>
    </row>
    <row r="2957" spans="1:13" x14ac:dyDescent="0.2">
      <c r="A2957" s="1" t="str">
        <f>B2957&amp;C2957&amp;F2957&amp;G2957&amp;H2957&amp;I2957&amp;J2957&amp;K2957&amp;L2957</f>
        <v>1988VEN26654805480</v>
      </c>
      <c r="B2957">
        <v>1988</v>
      </c>
      <c r="C2957" t="s">
        <v>210</v>
      </c>
      <c r="D2957" t="s">
        <v>211</v>
      </c>
      <c r="E2957" t="s">
        <v>486</v>
      </c>
      <c r="F2957">
        <v>2</v>
      </c>
      <c r="G2957">
        <v>66</v>
      </c>
      <c r="I2957">
        <v>5480</v>
      </c>
      <c r="K2957">
        <v>5480</v>
      </c>
      <c r="M2957" s="2" t="str">
        <f>VLOOKUP(A2957,disaster_subtype!$A$2:$M$60000,5,FALSE)</f>
        <v>Venezuela (Bolivarian Republic of)</v>
      </c>
    </row>
    <row r="2958" spans="1:13" x14ac:dyDescent="0.2">
      <c r="A2958" s="1" t="str">
        <f>B2958&amp;C2958&amp;F2958&amp;G2958&amp;H2958&amp;I2958&amp;J2958&amp;K2958&amp;L2958</f>
        <v>1988VEN111</v>
      </c>
      <c r="B2958">
        <v>1988</v>
      </c>
      <c r="C2958" t="s">
        <v>210</v>
      </c>
      <c r="D2958" t="s">
        <v>211</v>
      </c>
      <c r="E2958" t="s">
        <v>488</v>
      </c>
      <c r="F2958">
        <v>1</v>
      </c>
      <c r="G2958">
        <v>11</v>
      </c>
      <c r="M2958" s="2" t="str">
        <f>VLOOKUP(A2958,disaster_subtype!$A$2:$M$60000,5,FALSE)</f>
        <v>Venezuela (Bolivarian Republic of)</v>
      </c>
    </row>
    <row r="2959" spans="1:13" x14ac:dyDescent="0.2">
      <c r="A2959" s="1" t="str">
        <f>B2959&amp;C2959&amp;F2959&amp;G2959&amp;H2959&amp;I2959&amp;J2959&amp;K2959&amp;L2959</f>
        <v>1988VNM215713200001320000</v>
      </c>
      <c r="B2959">
        <v>1988</v>
      </c>
      <c r="C2959" t="s">
        <v>225</v>
      </c>
      <c r="D2959" t="s">
        <v>226</v>
      </c>
      <c r="E2959" t="s">
        <v>488</v>
      </c>
      <c r="F2959">
        <v>2</v>
      </c>
      <c r="G2959">
        <v>157</v>
      </c>
      <c r="I2959">
        <v>1320000</v>
      </c>
      <c r="K2959">
        <v>1320000</v>
      </c>
      <c r="M2959" s="2" t="str">
        <f>VLOOKUP(A2959,disaster_subtype!$A$2:$M$60000,5,FALSE)</f>
        <v>Viet Nam</v>
      </c>
    </row>
    <row r="2960" spans="1:13" x14ac:dyDescent="0.2">
      <c r="A2960" s="1" t="str">
        <f>B2960&amp;C2960&amp;F2960&amp;G2960&amp;H2960&amp;I2960&amp;J2960&amp;K2960&amp;L2960</f>
        <v>1988YUG138</v>
      </c>
      <c r="B2960">
        <v>1988</v>
      </c>
      <c r="C2960" t="s">
        <v>265</v>
      </c>
      <c r="D2960" t="s">
        <v>266</v>
      </c>
      <c r="E2960" t="s">
        <v>493</v>
      </c>
      <c r="F2960">
        <v>1</v>
      </c>
      <c r="G2960">
        <v>38</v>
      </c>
      <c r="M2960" s="2" t="str">
        <f>VLOOKUP(A2960,disaster_subtype!$A$2:$M$60000,5,FALSE)</f>
        <v>Yugoslavia</v>
      </c>
    </row>
    <row r="2961" spans="1:13" x14ac:dyDescent="0.2">
      <c r="A2961" s="1" t="str">
        <f>B2961&amp;C2961&amp;F2961&amp;G2961&amp;H2961&amp;I2961&amp;J2961&amp;K2961&amp;L2961</f>
        <v>1989ALB132000003200000</v>
      </c>
      <c r="B2961">
        <v>1989</v>
      </c>
      <c r="C2961" t="s">
        <v>293</v>
      </c>
      <c r="D2961" t="s">
        <v>294</v>
      </c>
      <c r="E2961" t="s">
        <v>13</v>
      </c>
      <c r="F2961">
        <v>1</v>
      </c>
      <c r="I2961">
        <v>3200000</v>
      </c>
      <c r="K2961">
        <v>3200000</v>
      </c>
      <c r="M2961" s="2" t="str">
        <f>VLOOKUP(A2961,disaster_subtype!$A$2:$M$60000,5,FALSE)</f>
        <v>Albania</v>
      </c>
    </row>
    <row r="2962" spans="1:13" x14ac:dyDescent="0.2">
      <c r="A2962" s="1" t="str">
        <f>B2962&amp;C2962&amp;F2962&amp;G2962&amp;H2962&amp;I2962&amp;J2962&amp;K2962&amp;L2962</f>
        <v>1989DZA1221841200012184</v>
      </c>
      <c r="B2962">
        <v>1989</v>
      </c>
      <c r="C2962" t="s">
        <v>93</v>
      </c>
      <c r="D2962" t="s">
        <v>94</v>
      </c>
      <c r="E2962" t="s">
        <v>489</v>
      </c>
      <c r="F2962">
        <v>1</v>
      </c>
      <c r="G2962">
        <v>22</v>
      </c>
      <c r="H2962">
        <v>184</v>
      </c>
      <c r="I2962">
        <v>12000</v>
      </c>
      <c r="K2962">
        <v>12184</v>
      </c>
      <c r="M2962" s="2" t="str">
        <f>VLOOKUP(A2962,disaster_subtype!$A$2:$M$60000,5,FALSE)</f>
        <v>Algeria</v>
      </c>
    </row>
    <row r="2963" spans="1:13" x14ac:dyDescent="0.2">
      <c r="A2963" s="1" t="str">
        <f>B2963&amp;C2963&amp;F2963&amp;G2963&amp;H2963&amp;I2963&amp;J2963&amp;K2963&amp;L2963</f>
        <v>1989ASM15000</v>
      </c>
      <c r="B2963">
        <v>1989</v>
      </c>
      <c r="C2963" t="s">
        <v>283</v>
      </c>
      <c r="D2963" t="s">
        <v>284</v>
      </c>
      <c r="E2963" t="s">
        <v>488</v>
      </c>
      <c r="F2963">
        <v>1</v>
      </c>
      <c r="L2963">
        <v>5000</v>
      </c>
      <c r="M2963" s="2" t="str">
        <f>VLOOKUP(A2963,disaster_subtype!$A$2:$M$60000,5,FALSE)</f>
        <v>American Samoa</v>
      </c>
    </row>
    <row r="2964" spans="1:13" x14ac:dyDescent="0.2">
      <c r="A2964" s="1" t="str">
        <f>B2964&amp;C2964&amp;F2964&amp;G2964&amp;H2964&amp;I2964&amp;J2964&amp;K2964&amp;L2964</f>
        <v>1989AGO119000001900000</v>
      </c>
      <c r="B2964">
        <v>1989</v>
      </c>
      <c r="C2964" t="s">
        <v>363</v>
      </c>
      <c r="D2964" t="s">
        <v>364</v>
      </c>
      <c r="E2964" t="s">
        <v>13</v>
      </c>
      <c r="F2964">
        <v>1</v>
      </c>
      <c r="I2964">
        <v>1900000</v>
      </c>
      <c r="K2964">
        <v>1900000</v>
      </c>
      <c r="M2964" s="2" t="str">
        <f>VLOOKUP(A2964,disaster_subtype!$A$2:$M$60000,5,FALSE)</f>
        <v>Angola</v>
      </c>
    </row>
    <row r="2965" spans="1:13" x14ac:dyDescent="0.2">
      <c r="A2965" s="1" t="str">
        <f>B2965&amp;C2965&amp;F2965&amp;G2965&amp;H2965&amp;I2965&amp;J2965&amp;K2965&amp;L2965</f>
        <v>1989AGO17661552515525</v>
      </c>
      <c r="B2965">
        <v>1989</v>
      </c>
      <c r="C2965" t="s">
        <v>363</v>
      </c>
      <c r="D2965" t="s">
        <v>364</v>
      </c>
      <c r="E2965" t="s">
        <v>485</v>
      </c>
      <c r="F2965">
        <v>1</v>
      </c>
      <c r="G2965">
        <v>766</v>
      </c>
      <c r="I2965">
        <v>15525</v>
      </c>
      <c r="K2965">
        <v>15525</v>
      </c>
      <c r="M2965" s="2" t="str">
        <f>VLOOKUP(A2965,disaster_subtype!$A$2:$M$60000,5,FALSE)</f>
        <v>Angola</v>
      </c>
    </row>
    <row r="2966" spans="1:13" x14ac:dyDescent="0.2">
      <c r="A2966" s="1" t="str">
        <f>B2966&amp;C2966&amp;F2966&amp;G2966&amp;H2966&amp;I2966&amp;J2966&amp;K2966&amp;L2966</f>
        <v>1989AGO1100000100000</v>
      </c>
      <c r="B2966">
        <v>1989</v>
      </c>
      <c r="C2966" t="s">
        <v>363</v>
      </c>
      <c r="D2966" t="s">
        <v>364</v>
      </c>
      <c r="E2966" t="s">
        <v>486</v>
      </c>
      <c r="F2966">
        <v>1</v>
      </c>
      <c r="I2966">
        <v>100000</v>
      </c>
      <c r="K2966">
        <v>100000</v>
      </c>
      <c r="M2966" s="2" t="str">
        <f>VLOOKUP(A2966,disaster_subtype!$A$2:$M$60000,5,FALSE)</f>
        <v>Angola</v>
      </c>
    </row>
    <row r="2967" spans="1:13" x14ac:dyDescent="0.2">
      <c r="A2967" s="1" t="str">
        <f>B2967&amp;C2967&amp;F2967&amp;G2967&amp;H2967&amp;I2967&amp;J2967&amp;K2967&amp;L2967</f>
        <v>1989ATG127500530803080000</v>
      </c>
      <c r="B2967">
        <v>1989</v>
      </c>
      <c r="C2967" t="s">
        <v>208</v>
      </c>
      <c r="D2967" t="s">
        <v>209</v>
      </c>
      <c r="E2967" t="s">
        <v>488</v>
      </c>
      <c r="F2967">
        <v>1</v>
      </c>
      <c r="G2967">
        <v>2</v>
      </c>
      <c r="I2967">
        <v>7500</v>
      </c>
      <c r="J2967">
        <v>530</v>
      </c>
      <c r="K2967">
        <v>8030</v>
      </c>
      <c r="L2967">
        <v>80000</v>
      </c>
      <c r="M2967" s="2" t="str">
        <f>VLOOKUP(A2967,disaster_subtype!$A$2:$M$60000,5,FALSE)</f>
        <v>Antigua and Barbuda</v>
      </c>
    </row>
    <row r="2968" spans="1:13" x14ac:dyDescent="0.2">
      <c r="A2968" s="1" t="str">
        <f>B2968&amp;C2968&amp;F2968&amp;G2968&amp;H2968&amp;I2968&amp;J2968&amp;K2968&amp;L2968</f>
        <v>1989AUS112115200021151000000</v>
      </c>
      <c r="B2968">
        <v>1989</v>
      </c>
      <c r="C2968" t="s">
        <v>182</v>
      </c>
      <c r="D2968" t="s">
        <v>183</v>
      </c>
      <c r="E2968" t="s">
        <v>489</v>
      </c>
      <c r="F2968">
        <v>1</v>
      </c>
      <c r="G2968">
        <v>12</v>
      </c>
      <c r="H2968">
        <v>115</v>
      </c>
      <c r="I2968">
        <v>2000</v>
      </c>
      <c r="K2968">
        <v>2115</v>
      </c>
      <c r="L2968">
        <v>1000000</v>
      </c>
      <c r="M2968" s="2" t="str">
        <f>VLOOKUP(A2968,disaster_subtype!$A$2:$M$60000,5,FALSE)</f>
        <v>Australia</v>
      </c>
    </row>
    <row r="2969" spans="1:13" x14ac:dyDescent="0.2">
      <c r="A2969" s="1" t="str">
        <f>B2969&amp;C2969&amp;F2969&amp;G2969&amp;H2969&amp;I2969&amp;J2969&amp;K2969&amp;L2969</f>
        <v>1989AUS19</v>
      </c>
      <c r="B2969">
        <v>1989</v>
      </c>
      <c r="C2969" t="s">
        <v>182</v>
      </c>
      <c r="D2969" t="s">
        <v>183</v>
      </c>
      <c r="E2969" t="s">
        <v>486</v>
      </c>
      <c r="F2969">
        <v>1</v>
      </c>
      <c r="G2969">
        <v>9</v>
      </c>
      <c r="M2969" s="2" t="str">
        <f>VLOOKUP(A2969,disaster_subtype!$A$2:$M$60000,5,FALSE)</f>
        <v>Australia</v>
      </c>
    </row>
    <row r="2970" spans="1:13" x14ac:dyDescent="0.2">
      <c r="A2970" s="1" t="str">
        <f>B2970&amp;C2970&amp;F2970&amp;G2970&amp;H2970&amp;I2970&amp;J2970&amp;K2970&amp;L2970</f>
        <v>1989AUS24107911</v>
      </c>
      <c r="B2970">
        <v>1989</v>
      </c>
      <c r="C2970" t="s">
        <v>182</v>
      </c>
      <c r="D2970" t="s">
        <v>183</v>
      </c>
      <c r="E2970" t="s">
        <v>488</v>
      </c>
      <c r="F2970">
        <v>2</v>
      </c>
      <c r="G2970">
        <v>4</v>
      </c>
      <c r="L2970">
        <v>107911</v>
      </c>
      <c r="M2970" s="2" t="str">
        <f>VLOOKUP(A2970,disaster_subtype!$A$2:$M$60000,5,FALSE)</f>
        <v>Australia</v>
      </c>
    </row>
    <row r="2971" spans="1:13" x14ac:dyDescent="0.2">
      <c r="A2971" s="1" t="str">
        <f>B2971&amp;C2971&amp;F2971&amp;G2971&amp;H2971&amp;I2971&amp;J2971&amp;K2971&amp;L2971</f>
        <v>1989BGD150000005000000</v>
      </c>
      <c r="B2971">
        <v>1989</v>
      </c>
      <c r="C2971" t="s">
        <v>54</v>
      </c>
      <c r="D2971" t="s">
        <v>55</v>
      </c>
      <c r="E2971" t="s">
        <v>13</v>
      </c>
      <c r="F2971">
        <v>1</v>
      </c>
      <c r="I2971">
        <v>5000000</v>
      </c>
      <c r="K2971">
        <v>5000000</v>
      </c>
      <c r="M2971" s="2" t="str">
        <f>VLOOKUP(A2971,disaster_subtype!$A$2:$M$60000,5,FALSE)</f>
        <v>Bangladesh</v>
      </c>
    </row>
    <row r="2972" spans="1:13" x14ac:dyDescent="0.2">
      <c r="A2972" s="1" t="str">
        <f>B2972&amp;C2972&amp;F2972&amp;G2972&amp;H2972&amp;I2972&amp;J2972&amp;K2972&amp;L2972</f>
        <v>1989BGD11100100</v>
      </c>
      <c r="B2972">
        <v>1989</v>
      </c>
      <c r="C2972" t="s">
        <v>54</v>
      </c>
      <c r="D2972" t="s">
        <v>55</v>
      </c>
      <c r="E2972" t="s">
        <v>489</v>
      </c>
      <c r="F2972">
        <v>1</v>
      </c>
      <c r="G2972">
        <v>1</v>
      </c>
      <c r="H2972">
        <v>100</v>
      </c>
      <c r="K2972">
        <v>100</v>
      </c>
      <c r="M2972" s="2" t="str">
        <f>VLOOKUP(A2972,disaster_subtype!$A$2:$M$60000,5,FALSE)</f>
        <v>Bangladesh</v>
      </c>
    </row>
    <row r="2973" spans="1:13" x14ac:dyDescent="0.2">
      <c r="A2973" s="1" t="str">
        <f>B2973&amp;C2973&amp;F2973&amp;G2973&amp;H2973&amp;I2973&amp;J2973&amp;K2973&amp;L2973</f>
        <v>1989BGD120</v>
      </c>
      <c r="B2973">
        <v>1989</v>
      </c>
      <c r="C2973" t="s">
        <v>54</v>
      </c>
      <c r="D2973" t="s">
        <v>55</v>
      </c>
      <c r="E2973" t="s">
        <v>485</v>
      </c>
      <c r="F2973">
        <v>1</v>
      </c>
      <c r="G2973">
        <v>20</v>
      </c>
      <c r="M2973" s="2" t="str">
        <f>VLOOKUP(A2973,disaster_subtype!$A$2:$M$60000,5,FALSE)</f>
        <v>Bangladesh</v>
      </c>
    </row>
    <row r="2974" spans="1:13" x14ac:dyDescent="0.2">
      <c r="A2974" s="1" t="str">
        <f>B2974&amp;C2974&amp;F2974&amp;G2974&amp;H2974&amp;I2974&amp;J2974&amp;K2974&amp;L2974</f>
        <v>1989BGD2170</v>
      </c>
      <c r="B2974">
        <v>1989</v>
      </c>
      <c r="C2974" t="s">
        <v>54</v>
      </c>
      <c r="D2974" t="s">
        <v>55</v>
      </c>
      <c r="E2974" t="s">
        <v>493</v>
      </c>
      <c r="F2974">
        <v>2</v>
      </c>
      <c r="G2974">
        <v>170</v>
      </c>
      <c r="M2974" s="2" t="str">
        <f>VLOOKUP(A2974,disaster_subtype!$A$2:$M$60000,5,FALSE)</f>
        <v>Bangladesh</v>
      </c>
    </row>
    <row r="2975" spans="1:13" x14ac:dyDescent="0.2">
      <c r="A2975" s="1" t="str">
        <f>B2975&amp;C2975&amp;F2975&amp;G2975&amp;H2975&amp;I2975&amp;J2975&amp;K2975&amp;L2975</f>
        <v>1989BGD1180200000200000</v>
      </c>
      <c r="B2975">
        <v>1989</v>
      </c>
      <c r="C2975" t="s">
        <v>54</v>
      </c>
      <c r="D2975" t="s">
        <v>55</v>
      </c>
      <c r="E2975" t="s">
        <v>486</v>
      </c>
      <c r="F2975">
        <v>1</v>
      </c>
      <c r="G2975">
        <v>180</v>
      </c>
      <c r="I2975">
        <v>200000</v>
      </c>
      <c r="K2975">
        <v>200000</v>
      </c>
      <c r="M2975" s="2" t="str">
        <f>VLOOKUP(A2975,disaster_subtype!$A$2:$M$60000,5,FALSE)</f>
        <v>Bangladesh</v>
      </c>
    </row>
    <row r="2976" spans="1:13" x14ac:dyDescent="0.2">
      <c r="A2976" s="1" t="str">
        <f>B2976&amp;C2976&amp;F2976&amp;G2976&amp;H2976&amp;I2976&amp;J2976&amp;K2976&amp;L2976</f>
        <v>1989BGD2815400010000010400016200</v>
      </c>
      <c r="B2976">
        <v>1989</v>
      </c>
      <c r="C2976" t="s">
        <v>54</v>
      </c>
      <c r="D2976" t="s">
        <v>55</v>
      </c>
      <c r="E2976" t="s">
        <v>488</v>
      </c>
      <c r="F2976">
        <v>2</v>
      </c>
      <c r="G2976">
        <v>815</v>
      </c>
      <c r="H2976">
        <v>4000</v>
      </c>
      <c r="I2976">
        <v>100000</v>
      </c>
      <c r="K2976">
        <v>104000</v>
      </c>
      <c r="L2976">
        <v>16200</v>
      </c>
      <c r="M2976" s="2" t="e">
        <f>VLOOKUP(A2976,disaster_subtype!$A$2:$M$60000,5,FALSE)</f>
        <v>#N/A</v>
      </c>
    </row>
    <row r="2977" spans="1:13" x14ac:dyDescent="0.2">
      <c r="A2977" s="1" t="str">
        <f>B2977&amp;C2977&amp;F2977&amp;G2977&amp;H2977&amp;I2977&amp;J2977&amp;K2977&amp;L2977</f>
        <v>1989BEN122824112411</v>
      </c>
      <c r="B2977">
        <v>1989</v>
      </c>
      <c r="C2977" t="s">
        <v>313</v>
      </c>
      <c r="D2977" t="s">
        <v>314</v>
      </c>
      <c r="E2977" t="s">
        <v>485</v>
      </c>
      <c r="F2977">
        <v>1</v>
      </c>
      <c r="G2977">
        <v>228</v>
      </c>
      <c r="I2977">
        <v>2411</v>
      </c>
      <c r="K2977">
        <v>2411</v>
      </c>
      <c r="M2977" s="2" t="str">
        <f>VLOOKUP(A2977,disaster_subtype!$A$2:$M$60000,5,FALSE)</f>
        <v>Benin</v>
      </c>
    </row>
    <row r="2978" spans="1:13" x14ac:dyDescent="0.2">
      <c r="A2978" s="1" t="str">
        <f>B2978&amp;C2978&amp;F2978&amp;G2978&amp;H2978&amp;I2978&amp;J2978&amp;K2978&amp;L2978</f>
        <v>1989BMU1</v>
      </c>
      <c r="B2978">
        <v>1989</v>
      </c>
      <c r="C2978" t="s">
        <v>202</v>
      </c>
      <c r="D2978" t="s">
        <v>203</v>
      </c>
      <c r="E2978" t="s">
        <v>488</v>
      </c>
      <c r="F2978">
        <v>1</v>
      </c>
      <c r="M2978" s="2" t="str">
        <f>VLOOKUP(A2978,disaster_subtype!$A$2:$M$60000,5,FALSE)</f>
        <v>Bermuda</v>
      </c>
    </row>
    <row r="2979" spans="1:13" x14ac:dyDescent="0.2">
      <c r="A2979" s="1" t="str">
        <f>B2979&amp;C2979&amp;F2979&amp;G2979&amp;H2979&amp;I2979&amp;J2979&amp;K2979&amp;L2979</f>
        <v>1989BOL1679797</v>
      </c>
      <c r="B2979">
        <v>1989</v>
      </c>
      <c r="C2979" t="s">
        <v>275</v>
      </c>
      <c r="D2979" t="s">
        <v>276</v>
      </c>
      <c r="E2979" t="s">
        <v>485</v>
      </c>
      <c r="F2979">
        <v>1</v>
      </c>
      <c r="G2979">
        <v>67</v>
      </c>
      <c r="I2979">
        <v>97</v>
      </c>
      <c r="K2979">
        <v>97</v>
      </c>
      <c r="M2979" s="2" t="str">
        <f>VLOOKUP(A2979,disaster_subtype!$A$2:$M$60000,5,FALSE)</f>
        <v>Bolivia (Plurinational State of)</v>
      </c>
    </row>
    <row r="2980" spans="1:13" x14ac:dyDescent="0.2">
      <c r="A2980" s="1" t="str">
        <f>B2980&amp;C2980&amp;F2980&amp;G2980&amp;H2980&amp;I2980&amp;J2980&amp;K2980&amp;L2980</f>
        <v>1989BRA41377000003339441033944</v>
      </c>
      <c r="B2980">
        <v>1989</v>
      </c>
      <c r="C2980" t="s">
        <v>204</v>
      </c>
      <c r="D2980" t="s">
        <v>205</v>
      </c>
      <c r="E2980" t="s">
        <v>486</v>
      </c>
      <c r="F2980">
        <v>4</v>
      </c>
      <c r="G2980">
        <v>137</v>
      </c>
      <c r="I2980">
        <v>700000</v>
      </c>
      <c r="J2980">
        <v>333944</v>
      </c>
      <c r="K2980">
        <v>1033944</v>
      </c>
      <c r="M2980" s="2" t="e">
        <f>VLOOKUP(A2980,disaster_subtype!$A$2:$M$60000,5,FALSE)</f>
        <v>#N/A</v>
      </c>
    </row>
    <row r="2981" spans="1:13" x14ac:dyDescent="0.2">
      <c r="A2981" s="1" t="str">
        <f>B2981&amp;C2981&amp;F2981&amp;G2981&amp;H2981&amp;I2981&amp;J2981&amp;K2981&amp;L2981</f>
        <v>1989BRA31307800078000</v>
      </c>
      <c r="B2981">
        <v>1989</v>
      </c>
      <c r="C2981" t="s">
        <v>204</v>
      </c>
      <c r="D2981" t="s">
        <v>205</v>
      </c>
      <c r="E2981" t="s">
        <v>81</v>
      </c>
      <c r="F2981">
        <v>3</v>
      </c>
      <c r="G2981">
        <v>130</v>
      </c>
      <c r="I2981">
        <v>78000</v>
      </c>
      <c r="K2981">
        <v>78000</v>
      </c>
      <c r="M2981" s="2" t="str">
        <f>VLOOKUP(A2981,disaster_subtype!$A$2:$M$60000,5,FALSE)</f>
        <v>Brazil</v>
      </c>
    </row>
    <row r="2982" spans="1:13" x14ac:dyDescent="0.2">
      <c r="A2982" s="1" t="str">
        <f>B2982&amp;C2982&amp;F2982&amp;G2982&amp;H2982&amp;I2982&amp;J2982&amp;K2982&amp;L2982</f>
        <v>1989BRA1364500045000</v>
      </c>
      <c r="B2982">
        <v>1989</v>
      </c>
      <c r="C2982" t="s">
        <v>204</v>
      </c>
      <c r="D2982" t="s">
        <v>205</v>
      </c>
      <c r="E2982" t="s">
        <v>488</v>
      </c>
      <c r="F2982">
        <v>1</v>
      </c>
      <c r="G2982">
        <v>36</v>
      </c>
      <c r="I2982">
        <v>45000</v>
      </c>
      <c r="K2982">
        <v>45000</v>
      </c>
      <c r="M2982" s="2" t="e">
        <f>VLOOKUP(A2982,disaster_subtype!$A$2:$M$60000,5,FALSE)</f>
        <v>#N/A</v>
      </c>
    </row>
    <row r="2983" spans="1:13" x14ac:dyDescent="0.2">
      <c r="A2983" s="1" t="str">
        <f>B2983&amp;C2983&amp;F2983&amp;G2983&amp;H2983&amp;I2983&amp;J2983&amp;K2983&amp;L2983</f>
        <v>1989BDI11236003600</v>
      </c>
      <c r="B2983">
        <v>1989</v>
      </c>
      <c r="C2983" t="s">
        <v>353</v>
      </c>
      <c r="D2983" t="s">
        <v>354</v>
      </c>
      <c r="E2983" t="s">
        <v>486</v>
      </c>
      <c r="F2983">
        <v>1</v>
      </c>
      <c r="G2983">
        <v>12</v>
      </c>
      <c r="I2983">
        <v>3600</v>
      </c>
      <c r="K2983">
        <v>3600</v>
      </c>
      <c r="M2983" s="2" t="str">
        <f>VLOOKUP(A2983,disaster_subtype!$A$2:$M$60000,5,FALSE)</f>
        <v>Burundi</v>
      </c>
    </row>
    <row r="2984" spans="1:13" x14ac:dyDescent="0.2">
      <c r="A2984" s="1" t="str">
        <f>B2984&amp;C2984&amp;F2984&amp;G2984&amp;H2984&amp;I2984&amp;J2984&amp;K2984&amp;L2984</f>
        <v>1989CMR1100550550</v>
      </c>
      <c r="B2984">
        <v>1989</v>
      </c>
      <c r="C2984" t="s">
        <v>321</v>
      </c>
      <c r="D2984" t="s">
        <v>322</v>
      </c>
      <c r="E2984" t="s">
        <v>485</v>
      </c>
      <c r="F2984">
        <v>1</v>
      </c>
      <c r="G2984">
        <v>100</v>
      </c>
      <c r="I2984">
        <v>550</v>
      </c>
      <c r="K2984">
        <v>550</v>
      </c>
      <c r="M2984" s="2" t="str">
        <f>VLOOKUP(A2984,disaster_subtype!$A$2:$M$60000,5,FALSE)</f>
        <v>Cameroon</v>
      </c>
    </row>
    <row r="2985" spans="1:13" x14ac:dyDescent="0.2">
      <c r="A2985" s="1" t="str">
        <f>B2985&amp;C2985&amp;F2985&amp;G2985&amp;H2985&amp;I2985&amp;J2985&amp;K2985&amp;L2985</f>
        <v>1989CAN1</v>
      </c>
      <c r="B2985">
        <v>1989</v>
      </c>
      <c r="C2985" t="s">
        <v>44</v>
      </c>
      <c r="D2985" t="s">
        <v>45</v>
      </c>
      <c r="E2985" t="s">
        <v>488</v>
      </c>
      <c r="F2985">
        <v>1</v>
      </c>
      <c r="M2985" s="2" t="str">
        <f>VLOOKUP(A2985,disaster_subtype!$A$2:$M$60000,5,FALSE)</f>
        <v>Canada</v>
      </c>
    </row>
    <row r="2986" spans="1:13" x14ac:dyDescent="0.2">
      <c r="A2986" s="1" t="str">
        <f>B2986&amp;C2986&amp;F2986&amp;G2986&amp;H2986&amp;I2986&amp;J2986&amp;K2986&amp;L2986</f>
        <v>1989CAN1125000250004200000</v>
      </c>
      <c r="B2986">
        <v>1989</v>
      </c>
      <c r="C2986" t="s">
        <v>44</v>
      </c>
      <c r="D2986" t="s">
        <v>45</v>
      </c>
      <c r="E2986" t="s">
        <v>491</v>
      </c>
      <c r="F2986">
        <v>1</v>
      </c>
      <c r="G2986">
        <v>1</v>
      </c>
      <c r="I2986">
        <v>25000</v>
      </c>
      <c r="K2986">
        <v>25000</v>
      </c>
      <c r="L2986">
        <v>4200000</v>
      </c>
      <c r="M2986" s="2" t="str">
        <f>VLOOKUP(A2986,disaster_subtype!$A$2:$M$60000,5,FALSE)</f>
        <v>Canada</v>
      </c>
    </row>
    <row r="2987" spans="1:13" x14ac:dyDescent="0.2">
      <c r="A2987" s="1" t="str">
        <f>B2987&amp;C2987&amp;F2987&amp;G2987&amp;H2987&amp;I2987&amp;J2987&amp;K2987&amp;L2987</f>
        <v>1989CHL121</v>
      </c>
      <c r="B2987">
        <v>1989</v>
      </c>
      <c r="C2987" t="s">
        <v>64</v>
      </c>
      <c r="D2987" t="s">
        <v>65</v>
      </c>
      <c r="E2987" t="s">
        <v>486</v>
      </c>
      <c r="F2987">
        <v>1</v>
      </c>
      <c r="G2987">
        <v>21</v>
      </c>
      <c r="M2987" s="2" t="str">
        <f>VLOOKUP(A2987,disaster_subtype!$A$2:$M$60000,5,FALSE)</f>
        <v>Chile</v>
      </c>
    </row>
    <row r="2988" spans="1:13" x14ac:dyDescent="0.2">
      <c r="A2988" s="1" t="str">
        <f>B2988&amp;C2988&amp;F2988&amp;G2988&amp;H2988&amp;I2988&amp;J2988&amp;K2988&amp;L2988</f>
        <v>1989CHN542392102800142850246042218000</v>
      </c>
      <c r="B2988">
        <v>1989</v>
      </c>
      <c r="C2988" t="s">
        <v>66</v>
      </c>
      <c r="D2988" t="s">
        <v>67</v>
      </c>
      <c r="E2988" t="s">
        <v>489</v>
      </c>
      <c r="F2988">
        <v>5</v>
      </c>
      <c r="G2988">
        <v>42</v>
      </c>
      <c r="H2988">
        <v>392</v>
      </c>
      <c r="I2988">
        <v>102800</v>
      </c>
      <c r="J2988">
        <v>142850</v>
      </c>
      <c r="K2988">
        <v>246042</v>
      </c>
      <c r="L2988">
        <v>218000</v>
      </c>
      <c r="M2988" s="2" t="str">
        <f>VLOOKUP(A2988,disaster_subtype!$A$2:$M$60000,5,FALSE)</f>
        <v>China</v>
      </c>
    </row>
    <row r="2989" spans="1:13" x14ac:dyDescent="0.2">
      <c r="A2989" s="1" t="str">
        <f>B2989&amp;C2989&amp;F2989&amp;G2989&amp;H2989&amp;I2989&amp;J2989&amp;K2989&amp;L2989</f>
        <v>1989CHN12000100001000000001000100002789000</v>
      </c>
      <c r="B2989">
        <v>1989</v>
      </c>
      <c r="C2989" t="s">
        <v>66</v>
      </c>
      <c r="D2989" t="s">
        <v>67</v>
      </c>
      <c r="E2989" t="s">
        <v>486</v>
      </c>
      <c r="F2989">
        <v>1</v>
      </c>
      <c r="G2989">
        <v>2000</v>
      </c>
      <c r="H2989">
        <v>10000</v>
      </c>
      <c r="I2989">
        <v>100000000</v>
      </c>
      <c r="K2989">
        <v>100010000</v>
      </c>
      <c r="L2989">
        <v>2789000</v>
      </c>
      <c r="M2989" s="2" t="str">
        <f>VLOOKUP(A2989,disaster_subtype!$A$2:$M$60000,5,FALSE)</f>
        <v>China</v>
      </c>
    </row>
    <row r="2990" spans="1:13" x14ac:dyDescent="0.2">
      <c r="A2990" s="1" t="str">
        <f>B2990&amp;C2990&amp;F2990&amp;G2990&amp;H2990&amp;I2990&amp;J2990&amp;K2990&amp;L2990</f>
        <v>1989CHN14105300022655370</v>
      </c>
      <c r="B2990">
        <v>1989</v>
      </c>
      <c r="C2990" t="s">
        <v>66</v>
      </c>
      <c r="D2990" t="s">
        <v>67</v>
      </c>
      <c r="E2990" t="s">
        <v>81</v>
      </c>
      <c r="F2990">
        <v>1</v>
      </c>
      <c r="G2990">
        <v>4</v>
      </c>
      <c r="H2990">
        <v>105</v>
      </c>
      <c r="I2990">
        <v>3000</v>
      </c>
      <c r="J2990">
        <v>2265</v>
      </c>
      <c r="K2990">
        <v>5370</v>
      </c>
      <c r="M2990" s="2" t="str">
        <f>VLOOKUP(A2990,disaster_subtype!$A$2:$M$60000,5,FALSE)</f>
        <v>China</v>
      </c>
    </row>
    <row r="2991" spans="1:13" x14ac:dyDescent="0.2">
      <c r="A2991" s="1" t="str">
        <f>B2991&amp;C2991&amp;F2991&amp;G2991&amp;H2991&amp;I2991&amp;J2991&amp;K2991&amp;L2991</f>
        <v>1989CHN71115109443800000038010944885000</v>
      </c>
      <c r="B2991">
        <v>1989</v>
      </c>
      <c r="C2991" t="s">
        <v>66</v>
      </c>
      <c r="D2991" t="s">
        <v>67</v>
      </c>
      <c r="E2991" t="s">
        <v>488</v>
      </c>
      <c r="F2991">
        <v>7</v>
      </c>
      <c r="G2991">
        <v>1115</v>
      </c>
      <c r="H2991">
        <v>10944</v>
      </c>
      <c r="I2991">
        <v>38000000</v>
      </c>
      <c r="K2991">
        <v>38010944</v>
      </c>
      <c r="L2991">
        <v>885000</v>
      </c>
      <c r="M2991" s="2" t="e">
        <f>VLOOKUP(A2991,disaster_subtype!$A$2:$M$60000,5,FALSE)</f>
        <v>#N/A</v>
      </c>
    </row>
    <row r="2992" spans="1:13" x14ac:dyDescent="0.2">
      <c r="A2992" s="1" t="str">
        <f>B2992&amp;C2992&amp;F2992&amp;G2992&amp;H2992&amp;I2992&amp;J2992&amp;K2992&amp;L2992</f>
        <v>1989COL116</v>
      </c>
      <c r="B2992">
        <v>1989</v>
      </c>
      <c r="C2992" t="s">
        <v>68</v>
      </c>
      <c r="D2992" t="s">
        <v>69</v>
      </c>
      <c r="E2992" t="s">
        <v>486</v>
      </c>
      <c r="F2992">
        <v>1</v>
      </c>
      <c r="G2992">
        <v>16</v>
      </c>
      <c r="M2992" s="2" t="str">
        <f>VLOOKUP(A2992,disaster_subtype!$A$2:$M$60000,5,FALSE)</f>
        <v>Colombia</v>
      </c>
    </row>
    <row r="2993" spans="1:13" x14ac:dyDescent="0.2">
      <c r="A2993" s="1" t="str">
        <f>B2993&amp;C2993&amp;F2993&amp;G2993&amp;H2993&amp;I2993&amp;J2993&amp;K2993&amp;L2993</f>
        <v>1989COM13450450</v>
      </c>
      <c r="B2993">
        <v>1989</v>
      </c>
      <c r="C2993" t="s">
        <v>47</v>
      </c>
      <c r="D2993" t="s">
        <v>48</v>
      </c>
      <c r="E2993" t="s">
        <v>485</v>
      </c>
      <c r="F2993">
        <v>1</v>
      </c>
      <c r="G2993">
        <v>3</v>
      </c>
      <c r="I2993">
        <v>450</v>
      </c>
      <c r="K2993">
        <v>450</v>
      </c>
      <c r="M2993" s="2" t="str">
        <f>VLOOKUP(A2993,disaster_subtype!$A$2:$M$60000,5,FALSE)</f>
        <v>Comoros (the)</v>
      </c>
    </row>
    <row r="2994" spans="1:13" x14ac:dyDescent="0.2">
      <c r="A2994" s="1" t="str">
        <f>B2994&amp;C2994&amp;F2994&amp;G2994&amp;H2994&amp;I2994&amp;J2994&amp;K2994&amp;L2994</f>
        <v>1989COM15236</v>
      </c>
      <c r="B2994">
        <v>1989</v>
      </c>
      <c r="C2994" t="s">
        <v>47</v>
      </c>
      <c r="D2994" t="s">
        <v>48</v>
      </c>
      <c r="E2994" t="s">
        <v>488</v>
      </c>
      <c r="F2994">
        <v>1</v>
      </c>
      <c r="L2994">
        <v>5236</v>
      </c>
      <c r="M2994" s="2" t="str">
        <f>VLOOKUP(A2994,disaster_subtype!$A$2:$M$60000,5,FALSE)</f>
        <v>Comoros (the)</v>
      </c>
    </row>
    <row r="2995" spans="1:13" x14ac:dyDescent="0.2">
      <c r="A2995" s="1" t="str">
        <f>B2995&amp;C2995&amp;F2995&amp;G2995&amp;H2995&amp;I2995&amp;J2995&amp;K2995&amp;L2995</f>
        <v>1989COD1148148</v>
      </c>
      <c r="B2995">
        <v>1989</v>
      </c>
      <c r="C2995" t="s">
        <v>285</v>
      </c>
      <c r="D2995" t="s">
        <v>286</v>
      </c>
      <c r="E2995" t="s">
        <v>81</v>
      </c>
      <c r="F2995">
        <v>1</v>
      </c>
      <c r="I2995">
        <v>148</v>
      </c>
      <c r="K2995">
        <v>148</v>
      </c>
      <c r="M2995" s="2" t="str">
        <f>VLOOKUP(A2995,disaster_subtype!$A$2:$M$60000,5,FALSE)</f>
        <v>Congo (the Democratic Republic of the)</v>
      </c>
    </row>
    <row r="2996" spans="1:13" x14ac:dyDescent="0.2">
      <c r="A2996" s="1" t="str">
        <f>B2996&amp;C2996&amp;F2996&amp;G2996&amp;H2996&amp;I2996&amp;J2996&amp;K2996&amp;L2996</f>
        <v>1989CIV170007000</v>
      </c>
      <c r="B2996">
        <v>1989</v>
      </c>
      <c r="C2996" t="s">
        <v>315</v>
      </c>
      <c r="D2996" t="s">
        <v>316</v>
      </c>
      <c r="E2996" t="s">
        <v>486</v>
      </c>
      <c r="F2996">
        <v>1</v>
      </c>
      <c r="I2996">
        <v>7000</v>
      </c>
      <c r="K2996">
        <v>7000</v>
      </c>
      <c r="M2996" s="2" t="str">
        <f>VLOOKUP(A2996,disaster_subtype!$A$2:$M$60000,5,FALSE)</f>
        <v>Côte d’Ivoire</v>
      </c>
    </row>
    <row r="2997" spans="1:13" x14ac:dyDescent="0.2">
      <c r="A2997" s="1" t="str">
        <f>B2997&amp;C2997&amp;F2997&amp;G2997&amp;H2997&amp;I2997&amp;J2997&amp;K2997&amp;L2997</f>
        <v>1989DJI1103001500001503001100</v>
      </c>
      <c r="B2997">
        <v>1989</v>
      </c>
      <c r="C2997" t="s">
        <v>347</v>
      </c>
      <c r="D2997" t="s">
        <v>348</v>
      </c>
      <c r="E2997" t="s">
        <v>486</v>
      </c>
      <c r="F2997">
        <v>1</v>
      </c>
      <c r="G2997">
        <v>10</v>
      </c>
      <c r="H2997">
        <v>300</v>
      </c>
      <c r="I2997">
        <v>150000</v>
      </c>
      <c r="K2997">
        <v>150300</v>
      </c>
      <c r="L2997">
        <v>1100</v>
      </c>
      <c r="M2997" s="2" t="str">
        <f>VLOOKUP(A2997,disaster_subtype!$A$2:$M$60000,5,FALSE)</f>
        <v>Djibouti</v>
      </c>
    </row>
    <row r="2998" spans="1:13" x14ac:dyDescent="0.2">
      <c r="A2998" s="1" t="str">
        <f>B2998&amp;C2998&amp;F2998&amp;G2998&amp;H2998&amp;I2998&amp;J2998&amp;K2998&amp;L2998</f>
        <v>1989DMA171071020000</v>
      </c>
      <c r="B2998">
        <v>1989</v>
      </c>
      <c r="C2998" t="s">
        <v>159</v>
      </c>
      <c r="D2998" t="s">
        <v>160</v>
      </c>
      <c r="E2998" t="s">
        <v>488</v>
      </c>
      <c r="F2998">
        <v>1</v>
      </c>
      <c r="I2998">
        <v>710</v>
      </c>
      <c r="K2998">
        <v>710</v>
      </c>
      <c r="L2998">
        <v>20000</v>
      </c>
      <c r="M2998" s="2" t="str">
        <f>VLOOKUP(A2998,disaster_subtype!$A$2:$M$60000,5,FALSE)</f>
        <v>Dominica</v>
      </c>
    </row>
    <row r="2999" spans="1:13" x14ac:dyDescent="0.2">
      <c r="A2999" s="1" t="str">
        <f>B2999&amp;C2999&amp;F2999&amp;G2999&amp;H2999&amp;I2999&amp;J2999&amp;K2999&amp;L2999</f>
        <v>1989DOM1</v>
      </c>
      <c r="B2999">
        <v>1989</v>
      </c>
      <c r="C2999" t="s">
        <v>161</v>
      </c>
      <c r="D2999" t="s">
        <v>162</v>
      </c>
      <c r="E2999" t="s">
        <v>488</v>
      </c>
      <c r="F2999">
        <v>1</v>
      </c>
      <c r="M2999" s="2" t="str">
        <f>VLOOKUP(A2999,disaster_subtype!$A$2:$M$60000,5,FALSE)</f>
        <v>Dominican Republic (the)</v>
      </c>
    </row>
    <row r="3000" spans="1:13" x14ac:dyDescent="0.2">
      <c r="A3000" s="1" t="str">
        <f>B3000&amp;C3000&amp;F3000&amp;G3000&amp;H3000&amp;I3000&amp;J3000&amp;K3000&amp;L3000</f>
        <v>1989ECU135300003000015000</v>
      </c>
      <c r="B3000">
        <v>1989</v>
      </c>
      <c r="C3000" t="s">
        <v>56</v>
      </c>
      <c r="D3000" t="s">
        <v>57</v>
      </c>
      <c r="E3000" t="s">
        <v>486</v>
      </c>
      <c r="F3000">
        <v>1</v>
      </c>
      <c r="G3000">
        <v>35</v>
      </c>
      <c r="I3000">
        <v>30000</v>
      </c>
      <c r="K3000">
        <v>30000</v>
      </c>
      <c r="L3000">
        <v>15000</v>
      </c>
      <c r="M3000" s="2" t="str">
        <f>VLOOKUP(A3000,disaster_subtype!$A$2:$M$60000,5,FALSE)</f>
        <v>Ecuador</v>
      </c>
    </row>
    <row r="3001" spans="1:13" x14ac:dyDescent="0.2">
      <c r="A3001" s="1" t="str">
        <f>B3001&amp;C3001&amp;F3001&amp;G3001&amp;H3001&amp;I3001&amp;J3001&amp;K3001&amp;L3001</f>
        <v>1989SLV110</v>
      </c>
      <c r="B3001">
        <v>1989</v>
      </c>
      <c r="C3001" t="s">
        <v>32</v>
      </c>
      <c r="D3001" t="s">
        <v>33</v>
      </c>
      <c r="E3001" t="s">
        <v>486</v>
      </c>
      <c r="F3001">
        <v>1</v>
      </c>
      <c r="G3001">
        <v>10</v>
      </c>
      <c r="M3001" s="2" t="str">
        <f>VLOOKUP(A3001,disaster_subtype!$A$2:$M$60000,5,FALSE)</f>
        <v>El Salvador</v>
      </c>
    </row>
    <row r="3002" spans="1:13" x14ac:dyDescent="0.2">
      <c r="A3002" s="1" t="str">
        <f>B3002&amp;C3002&amp;F3002&amp;G3002&amp;H3002&amp;I3002&amp;J3002&amp;K3002&amp;L3002</f>
        <v>1989ETH165000006500000</v>
      </c>
      <c r="B3002">
        <v>1989</v>
      </c>
      <c r="C3002" t="s">
        <v>70</v>
      </c>
      <c r="D3002" t="s">
        <v>71</v>
      </c>
      <c r="E3002" t="s">
        <v>13</v>
      </c>
      <c r="F3002">
        <v>1</v>
      </c>
      <c r="I3002">
        <v>6500000</v>
      </c>
      <c r="K3002">
        <v>6500000</v>
      </c>
      <c r="M3002" s="2" t="str">
        <f>VLOOKUP(A3002,disaster_subtype!$A$2:$M$60000,5,FALSE)</f>
        <v>Ethiopia</v>
      </c>
    </row>
    <row r="3003" spans="1:13" x14ac:dyDescent="0.2">
      <c r="A3003" s="1" t="str">
        <f>B3003&amp;C3003&amp;F3003&amp;G3003&amp;H3003&amp;I3003&amp;J3003&amp;K3003&amp;L3003</f>
        <v>1989FJI110</v>
      </c>
      <c r="B3003">
        <v>1989</v>
      </c>
      <c r="C3003" t="s">
        <v>167</v>
      </c>
      <c r="D3003" t="s">
        <v>168</v>
      </c>
      <c r="E3003" t="s">
        <v>486</v>
      </c>
      <c r="F3003">
        <v>1</v>
      </c>
      <c r="G3003">
        <v>10</v>
      </c>
      <c r="M3003" s="2" t="str">
        <f>VLOOKUP(A3003,disaster_subtype!$A$2:$M$60000,5,FALSE)</f>
        <v>Fiji</v>
      </c>
    </row>
    <row r="3004" spans="1:13" x14ac:dyDescent="0.2">
      <c r="A3004" s="1" t="str">
        <f>B3004&amp;C3004&amp;F3004&amp;G3004&amp;H3004&amp;I3004&amp;J3004&amp;K3004&amp;L3004</f>
        <v>1989FRA11600000</v>
      </c>
      <c r="B3004">
        <v>1989</v>
      </c>
      <c r="C3004" t="s">
        <v>84</v>
      </c>
      <c r="D3004" t="s">
        <v>85</v>
      </c>
      <c r="E3004" t="s">
        <v>13</v>
      </c>
      <c r="F3004">
        <v>1</v>
      </c>
      <c r="L3004">
        <v>1600000</v>
      </c>
      <c r="M3004" s="2" t="str">
        <f>VLOOKUP(A3004,disaster_subtype!$A$2:$M$60000,5,FALSE)</f>
        <v>France</v>
      </c>
    </row>
    <row r="3005" spans="1:13" x14ac:dyDescent="0.2">
      <c r="A3005" s="1" t="str">
        <f>B3005&amp;C3005&amp;F3005&amp;G3005&amp;H3005&amp;I3005&amp;J3005&amp;K3005&amp;L3005</f>
        <v>1989FRA19</v>
      </c>
      <c r="B3005">
        <v>1989</v>
      </c>
      <c r="C3005" t="s">
        <v>84</v>
      </c>
      <c r="D3005" t="s">
        <v>85</v>
      </c>
      <c r="E3005" t="s">
        <v>488</v>
      </c>
      <c r="F3005">
        <v>1</v>
      </c>
      <c r="G3005">
        <v>9</v>
      </c>
      <c r="M3005" s="2" t="str">
        <f>VLOOKUP(A3005,disaster_subtype!$A$2:$M$60000,5,FALSE)</f>
        <v>France</v>
      </c>
    </row>
    <row r="3006" spans="1:13" x14ac:dyDescent="0.2">
      <c r="A3006" s="1" t="str">
        <f>B3006&amp;C3006&amp;F3006&amp;G3006&amp;H3006&amp;I3006&amp;J3006&amp;K3006&amp;L3006</f>
        <v>1989GHA11919</v>
      </c>
      <c r="B3006">
        <v>1989</v>
      </c>
      <c r="C3006" t="s">
        <v>184</v>
      </c>
      <c r="D3006" t="s">
        <v>185</v>
      </c>
      <c r="E3006" t="s">
        <v>485</v>
      </c>
      <c r="F3006">
        <v>1</v>
      </c>
      <c r="I3006">
        <v>19</v>
      </c>
      <c r="K3006">
        <v>19</v>
      </c>
      <c r="M3006" s="2" t="str">
        <f>VLOOKUP(A3006,disaster_subtype!$A$2:$M$60000,5,FALSE)</f>
        <v>Ghana</v>
      </c>
    </row>
    <row r="3007" spans="1:13" x14ac:dyDescent="0.2">
      <c r="A3007" s="1" t="str">
        <f>B3007&amp;C3007&amp;F3007&amp;G3007&amp;H3007&amp;I3007&amp;J3007&amp;K3007&amp;L3007</f>
        <v>1989GHA1728002800</v>
      </c>
      <c r="B3007">
        <v>1989</v>
      </c>
      <c r="C3007" t="s">
        <v>184</v>
      </c>
      <c r="D3007" t="s">
        <v>185</v>
      </c>
      <c r="E3007" t="s">
        <v>486</v>
      </c>
      <c r="F3007">
        <v>1</v>
      </c>
      <c r="G3007">
        <v>7</v>
      </c>
      <c r="I3007">
        <v>2800</v>
      </c>
      <c r="K3007">
        <v>2800</v>
      </c>
      <c r="M3007" s="2" t="str">
        <f>VLOOKUP(A3007,disaster_subtype!$A$2:$M$60000,5,FALSE)</f>
        <v>Ghana</v>
      </c>
    </row>
    <row r="3008" spans="1:13" x14ac:dyDescent="0.2">
      <c r="A3008" s="1" t="str">
        <f>B3008&amp;C3008&amp;F3008&amp;G3008&amp;H3008&amp;I3008&amp;J3008&amp;K3008&amp;L3008</f>
        <v>1989GLP1584110001108450000</v>
      </c>
      <c r="B3008">
        <v>1989</v>
      </c>
      <c r="C3008" t="s">
        <v>148</v>
      </c>
      <c r="D3008" t="s">
        <v>149</v>
      </c>
      <c r="E3008" t="s">
        <v>488</v>
      </c>
      <c r="F3008">
        <v>1</v>
      </c>
      <c r="G3008">
        <v>5</v>
      </c>
      <c r="H3008">
        <v>84</v>
      </c>
      <c r="J3008">
        <v>11000</v>
      </c>
      <c r="K3008">
        <v>11084</v>
      </c>
      <c r="L3008">
        <v>50000</v>
      </c>
      <c r="M3008" s="2" t="str">
        <f>VLOOKUP(A3008,disaster_subtype!$A$2:$M$60000,5,FALSE)</f>
        <v>Guadeloupe</v>
      </c>
    </row>
    <row r="3009" spans="1:13" x14ac:dyDescent="0.2">
      <c r="A3009" s="1" t="str">
        <f>B3009&amp;C3009&amp;F3009&amp;G3009&amp;H3009&amp;I3009&amp;J3009&amp;K3009&amp;L3009</f>
        <v>1989GTM110</v>
      </c>
      <c r="B3009">
        <v>1989</v>
      </c>
      <c r="C3009" t="s">
        <v>34</v>
      </c>
      <c r="D3009" t="s">
        <v>35</v>
      </c>
      <c r="E3009" t="s">
        <v>486</v>
      </c>
      <c r="F3009">
        <v>1</v>
      </c>
      <c r="G3009">
        <v>10</v>
      </c>
      <c r="M3009" s="2" t="str">
        <f>VLOOKUP(A3009,disaster_subtype!$A$2:$M$60000,5,FALSE)</f>
        <v>Guatemala</v>
      </c>
    </row>
    <row r="3010" spans="1:13" x14ac:dyDescent="0.2">
      <c r="A3010" s="1" t="str">
        <f>B3010&amp;C3010&amp;F3010&amp;G3010&amp;H3010&amp;I3010&amp;J3010&amp;K3010&amp;L3010</f>
        <v>1989GUY1</v>
      </c>
      <c r="B3010">
        <v>1989</v>
      </c>
      <c r="C3010" t="s">
        <v>323</v>
      </c>
      <c r="D3010" t="s">
        <v>324</v>
      </c>
      <c r="E3010" t="s">
        <v>486</v>
      </c>
      <c r="F3010">
        <v>1</v>
      </c>
      <c r="M3010" s="2" t="str">
        <f>VLOOKUP(A3010,disaster_subtype!$A$2:$M$60000,5,FALSE)</f>
        <v>Guyana</v>
      </c>
    </row>
    <row r="3011" spans="1:13" x14ac:dyDescent="0.2">
      <c r="A3011" s="1" t="str">
        <f>B3011&amp;C3011&amp;F3011&amp;G3011&amp;H3011&amp;I3011&amp;J3011&amp;K3011&amp;L3011</f>
        <v>1989HTI22493024930</v>
      </c>
      <c r="B3011">
        <v>1989</v>
      </c>
      <c r="C3011" t="s">
        <v>86</v>
      </c>
      <c r="D3011" t="s">
        <v>87</v>
      </c>
      <c r="E3011" t="s">
        <v>486</v>
      </c>
      <c r="F3011">
        <v>2</v>
      </c>
      <c r="I3011">
        <v>24930</v>
      </c>
      <c r="K3011">
        <v>24930</v>
      </c>
      <c r="M3011" s="2" t="str">
        <f>VLOOKUP(A3011,disaster_subtype!$A$2:$M$60000,5,FALSE)</f>
        <v>Haiti</v>
      </c>
    </row>
    <row r="3012" spans="1:13" x14ac:dyDescent="0.2">
      <c r="A3012" s="1" t="str">
        <f>B3012&amp;C3012&amp;F3012&amp;G3012&amp;H3012&amp;I3012&amp;J3012&amp;K3012&amp;L3012</f>
        <v>1989HTI16010001060</v>
      </c>
      <c r="B3012">
        <v>1989</v>
      </c>
      <c r="C3012" t="s">
        <v>86</v>
      </c>
      <c r="D3012" t="s">
        <v>87</v>
      </c>
      <c r="E3012" t="s">
        <v>81</v>
      </c>
      <c r="F3012">
        <v>1</v>
      </c>
      <c r="H3012">
        <v>60</v>
      </c>
      <c r="J3012">
        <v>1000</v>
      </c>
      <c r="K3012">
        <v>1060</v>
      </c>
      <c r="M3012" s="2" t="str">
        <f>VLOOKUP(A3012,disaster_subtype!$A$2:$M$60000,5,FALSE)</f>
        <v>Haiti</v>
      </c>
    </row>
    <row r="3013" spans="1:13" x14ac:dyDescent="0.2">
      <c r="A3013" s="1" t="str">
        <f>B3013&amp;C3013&amp;F3013&amp;G3013&amp;H3013&amp;I3013&amp;J3013&amp;K3013&amp;L3013</f>
        <v>1989HND110</v>
      </c>
      <c r="B3013">
        <v>1989</v>
      </c>
      <c r="C3013" t="s">
        <v>119</v>
      </c>
      <c r="D3013" t="s">
        <v>120</v>
      </c>
      <c r="E3013" t="s">
        <v>490</v>
      </c>
      <c r="F3013">
        <v>1</v>
      </c>
      <c r="G3013">
        <v>10</v>
      </c>
      <c r="M3013" s="2" t="str">
        <f>VLOOKUP(A3013,disaster_subtype!$A$2:$M$60000,5,FALSE)</f>
        <v>Honduras</v>
      </c>
    </row>
    <row r="3014" spans="1:13" x14ac:dyDescent="0.2">
      <c r="A3014" s="1" t="str">
        <f>B3014&amp;C3014&amp;F3014&amp;G3014&amp;H3014&amp;I3014&amp;J3014&amp;K3014&amp;L3014</f>
        <v>1989HKG13111427141857</v>
      </c>
      <c r="B3014">
        <v>1989</v>
      </c>
      <c r="C3014" t="s">
        <v>72</v>
      </c>
      <c r="D3014" t="s">
        <v>73</v>
      </c>
      <c r="E3014" t="s">
        <v>486</v>
      </c>
      <c r="F3014">
        <v>1</v>
      </c>
      <c r="G3014">
        <v>3</v>
      </c>
      <c r="H3014">
        <v>1</v>
      </c>
      <c r="I3014">
        <v>1142</v>
      </c>
      <c r="J3014">
        <v>714</v>
      </c>
      <c r="K3014">
        <v>1857</v>
      </c>
      <c r="M3014" s="2" t="str">
        <f>VLOOKUP(A3014,disaster_subtype!$A$2:$M$60000,5,FALSE)</f>
        <v>Hong Kong</v>
      </c>
    </row>
    <row r="3015" spans="1:13" x14ac:dyDescent="0.2">
      <c r="A3015" s="1" t="str">
        <f>B3015&amp;C3015&amp;F3015&amp;G3015&amp;H3015&amp;I3015&amp;J3015&amp;K3015&amp;L3015</f>
        <v>1989HKG29150528977165567</v>
      </c>
      <c r="B3015">
        <v>1989</v>
      </c>
      <c r="C3015" t="s">
        <v>72</v>
      </c>
      <c r="D3015" t="s">
        <v>73</v>
      </c>
      <c r="E3015" t="s">
        <v>488</v>
      </c>
      <c r="F3015">
        <v>2</v>
      </c>
      <c r="G3015">
        <v>9</v>
      </c>
      <c r="H3015">
        <v>150</v>
      </c>
      <c r="I3015">
        <v>528</v>
      </c>
      <c r="J3015">
        <v>977</v>
      </c>
      <c r="K3015">
        <v>1655</v>
      </c>
      <c r="L3015">
        <v>67</v>
      </c>
      <c r="M3015" s="2" t="str">
        <f>VLOOKUP(A3015,disaster_subtype!$A$2:$M$60000,5,FALSE)</f>
        <v>Hong Kong</v>
      </c>
    </row>
    <row r="3016" spans="1:13" x14ac:dyDescent="0.2">
      <c r="A3016" s="1" t="str">
        <f>B3016&amp;C3016&amp;F3016&amp;G3016&amp;H3016&amp;I3016&amp;J3016&amp;K3016&amp;L3016</f>
        <v>1989HKG1</v>
      </c>
      <c r="B3016">
        <v>1989</v>
      </c>
      <c r="C3016" t="s">
        <v>72</v>
      </c>
      <c r="D3016" t="s">
        <v>73</v>
      </c>
      <c r="E3016" t="s">
        <v>491</v>
      </c>
      <c r="F3016">
        <v>1</v>
      </c>
      <c r="M3016" s="2" t="str">
        <f>VLOOKUP(A3016,disaster_subtype!$A$2:$M$60000,5,FALSE)</f>
        <v>Hong Kong</v>
      </c>
    </row>
    <row r="3017" spans="1:13" x14ac:dyDescent="0.2">
      <c r="A3017" s="1" t="str">
        <f>B3017&amp;C3017&amp;F3017&amp;G3017&amp;H3017&amp;I3017&amp;J3017&amp;K3017&amp;L3017</f>
        <v>1989IND1200</v>
      </c>
      <c r="B3017">
        <v>1989</v>
      </c>
      <c r="C3017" t="s">
        <v>14</v>
      </c>
      <c r="D3017" t="s">
        <v>15</v>
      </c>
      <c r="E3017" t="s">
        <v>485</v>
      </c>
      <c r="F3017">
        <v>1</v>
      </c>
      <c r="G3017">
        <v>200</v>
      </c>
      <c r="M3017" s="2" t="str">
        <f>VLOOKUP(A3017,disaster_subtype!$A$2:$M$60000,5,FALSE)</f>
        <v>India</v>
      </c>
    </row>
    <row r="3018" spans="1:13" x14ac:dyDescent="0.2">
      <c r="A3018" s="1" t="str">
        <f>B3018&amp;C3018&amp;F3018&amp;G3018&amp;H3018&amp;I3018&amp;J3018&amp;K3018&amp;L3018</f>
        <v>1989IND2127</v>
      </c>
      <c r="B3018">
        <v>1989</v>
      </c>
      <c r="C3018" t="s">
        <v>14</v>
      </c>
      <c r="D3018" t="s">
        <v>15</v>
      </c>
      <c r="E3018" t="s">
        <v>493</v>
      </c>
      <c r="F3018">
        <v>2</v>
      </c>
      <c r="G3018">
        <v>127</v>
      </c>
      <c r="M3018" s="2" t="str">
        <f>VLOOKUP(A3018,disaster_subtype!$A$2:$M$60000,5,FALSE)</f>
        <v>India</v>
      </c>
    </row>
    <row r="3019" spans="1:13" x14ac:dyDescent="0.2">
      <c r="A3019" s="1" t="str">
        <f>B3019&amp;C3019&amp;F3019&amp;G3019&amp;H3019&amp;I3019&amp;J3019&amp;K3019&amp;L3019</f>
        <v>1989IND2160920002000</v>
      </c>
      <c r="B3019">
        <v>1989</v>
      </c>
      <c r="C3019" t="s">
        <v>14</v>
      </c>
      <c r="D3019" t="s">
        <v>15</v>
      </c>
      <c r="E3019" t="s">
        <v>486</v>
      </c>
      <c r="F3019">
        <v>2</v>
      </c>
      <c r="G3019">
        <v>1609</v>
      </c>
      <c r="J3019">
        <v>2000</v>
      </c>
      <c r="K3019">
        <v>2000</v>
      </c>
      <c r="M3019" s="2" t="str">
        <f>VLOOKUP(A3019,disaster_subtype!$A$2:$M$60000,5,FALSE)</f>
        <v>India</v>
      </c>
    </row>
    <row r="3020" spans="1:13" x14ac:dyDescent="0.2">
      <c r="A3020" s="1" t="str">
        <f>B3020&amp;C3020&amp;F3020&amp;G3020&amp;H3020&amp;I3020&amp;J3020&amp;K3020&amp;L3020</f>
        <v>1989IND141</v>
      </c>
      <c r="B3020">
        <v>1989</v>
      </c>
      <c r="C3020" t="s">
        <v>14</v>
      </c>
      <c r="D3020" t="s">
        <v>15</v>
      </c>
      <c r="E3020" t="s">
        <v>81</v>
      </c>
      <c r="F3020">
        <v>1</v>
      </c>
      <c r="G3020">
        <v>41</v>
      </c>
      <c r="M3020" s="2" t="e">
        <f>VLOOKUP(A3020,disaster_subtype!$A$2:$M$60000,5,FALSE)</f>
        <v>#N/A</v>
      </c>
    </row>
    <row r="3021" spans="1:13" x14ac:dyDescent="0.2">
      <c r="A3021" s="1" t="str">
        <f>B3021&amp;C3021&amp;F3021&amp;G3021&amp;H3021&amp;I3021&amp;J3021&amp;K3021&amp;L3021</f>
        <v>1989IND145</v>
      </c>
      <c r="B3021">
        <v>1989</v>
      </c>
      <c r="C3021" t="s">
        <v>14</v>
      </c>
      <c r="D3021" t="s">
        <v>15</v>
      </c>
      <c r="E3021" t="s">
        <v>490</v>
      </c>
      <c r="F3021">
        <v>1</v>
      </c>
      <c r="G3021">
        <v>45</v>
      </c>
      <c r="M3021" s="2" t="e">
        <f>VLOOKUP(A3021,disaster_subtype!$A$2:$M$60000,5,FALSE)</f>
        <v>#N/A</v>
      </c>
    </row>
    <row r="3022" spans="1:13" x14ac:dyDescent="0.2">
      <c r="A3022" s="1" t="str">
        <f>B3022&amp;C3022&amp;F3022&amp;G3022&amp;H3022&amp;I3022&amp;J3022&amp;K3022&amp;L3022</f>
        <v>1989IND29337000003700000</v>
      </c>
      <c r="B3022">
        <v>1989</v>
      </c>
      <c r="C3022" t="s">
        <v>14</v>
      </c>
      <c r="D3022" t="s">
        <v>15</v>
      </c>
      <c r="E3022" t="s">
        <v>488</v>
      </c>
      <c r="F3022">
        <v>2</v>
      </c>
      <c r="G3022">
        <v>93</v>
      </c>
      <c r="I3022">
        <v>3700000</v>
      </c>
      <c r="K3022">
        <v>3700000</v>
      </c>
      <c r="M3022" s="2" t="str">
        <f>VLOOKUP(A3022,disaster_subtype!$A$2:$M$60000,5,FALSE)</f>
        <v>India</v>
      </c>
    </row>
    <row r="3023" spans="1:13" x14ac:dyDescent="0.2">
      <c r="A3023" s="1" t="str">
        <f>B3023&amp;C3023&amp;F3023&amp;G3023&amp;H3023&amp;I3023&amp;J3023&amp;K3023&amp;L3023</f>
        <v>1989IDN312020317190550022893</v>
      </c>
      <c r="B3023">
        <v>1989</v>
      </c>
      <c r="C3023" t="s">
        <v>79</v>
      </c>
      <c r="D3023" t="s">
        <v>80</v>
      </c>
      <c r="E3023" t="s">
        <v>489</v>
      </c>
      <c r="F3023">
        <v>3</v>
      </c>
      <c r="G3023">
        <v>120</v>
      </c>
      <c r="H3023">
        <v>203</v>
      </c>
      <c r="I3023">
        <v>17190</v>
      </c>
      <c r="J3023">
        <v>5500</v>
      </c>
      <c r="K3023">
        <v>22893</v>
      </c>
      <c r="M3023" s="2" t="str">
        <f>VLOOKUP(A3023,disaster_subtype!$A$2:$M$60000,5,FALSE)</f>
        <v>Indonesia</v>
      </c>
    </row>
    <row r="3024" spans="1:13" x14ac:dyDescent="0.2">
      <c r="A3024" s="1" t="str">
        <f>B3024&amp;C3024&amp;F3024&amp;G3024&amp;H3024&amp;I3024&amp;J3024&amp;K3024&amp;L3024</f>
        <v>1989IDN2186150061500</v>
      </c>
      <c r="B3024">
        <v>1989</v>
      </c>
      <c r="C3024" t="s">
        <v>79</v>
      </c>
      <c r="D3024" t="s">
        <v>80</v>
      </c>
      <c r="E3024" t="s">
        <v>486</v>
      </c>
      <c r="F3024">
        <v>2</v>
      </c>
      <c r="G3024">
        <v>18</v>
      </c>
      <c r="I3024">
        <v>61500</v>
      </c>
      <c r="K3024">
        <v>61500</v>
      </c>
      <c r="M3024" s="2" t="str">
        <f>VLOOKUP(A3024,disaster_subtype!$A$2:$M$60000,5,FALSE)</f>
        <v>Indonesia</v>
      </c>
    </row>
    <row r="3025" spans="1:13" x14ac:dyDescent="0.2">
      <c r="A3025" s="1" t="str">
        <f>B3025&amp;C3025&amp;F3025&amp;G3025&amp;H3025&amp;I3025&amp;J3025&amp;K3025&amp;L3025</f>
        <v>1989IDN1661159511601341</v>
      </c>
      <c r="B3025">
        <v>1989</v>
      </c>
      <c r="C3025" t="s">
        <v>79</v>
      </c>
      <c r="D3025" t="s">
        <v>80</v>
      </c>
      <c r="E3025" t="s">
        <v>81</v>
      </c>
      <c r="F3025">
        <v>1</v>
      </c>
      <c r="G3025">
        <v>6</v>
      </c>
      <c r="H3025">
        <v>6</v>
      </c>
      <c r="I3025">
        <v>11595</v>
      </c>
      <c r="K3025">
        <v>11601</v>
      </c>
      <c r="L3025">
        <v>341</v>
      </c>
      <c r="M3025" s="2" t="str">
        <f>VLOOKUP(A3025,disaster_subtype!$A$2:$M$60000,5,FALSE)</f>
        <v>Indonesia</v>
      </c>
    </row>
    <row r="3026" spans="1:13" x14ac:dyDescent="0.2">
      <c r="A3026" s="1" t="str">
        <f>B3026&amp;C3026&amp;F3026&amp;G3026&amp;H3026&amp;I3026&amp;J3026&amp;K3026&amp;L3026</f>
        <v>1989IDN130003000</v>
      </c>
      <c r="B3026">
        <v>1989</v>
      </c>
      <c r="C3026" t="s">
        <v>79</v>
      </c>
      <c r="D3026" t="s">
        <v>80</v>
      </c>
      <c r="E3026" t="s">
        <v>487</v>
      </c>
      <c r="F3026">
        <v>1</v>
      </c>
      <c r="I3026">
        <v>3000</v>
      </c>
      <c r="K3026">
        <v>3000</v>
      </c>
      <c r="M3026" s="2" t="str">
        <f>VLOOKUP(A3026,disaster_subtype!$A$2:$M$60000,5,FALSE)</f>
        <v>Indonesia</v>
      </c>
    </row>
    <row r="3027" spans="1:13" x14ac:dyDescent="0.2">
      <c r="A3027" s="1" t="str">
        <f>B3027&amp;C3027&amp;F3027&amp;G3027&amp;H3027&amp;I3027&amp;J3027&amp;K3027&amp;L3027</f>
        <v>1989IRN21001715002001717</v>
      </c>
      <c r="B3027">
        <v>1989</v>
      </c>
      <c r="C3027" t="s">
        <v>88</v>
      </c>
      <c r="D3027" t="s">
        <v>89</v>
      </c>
      <c r="E3027" t="s">
        <v>489</v>
      </c>
      <c r="F3027">
        <v>2</v>
      </c>
      <c r="G3027">
        <v>100</v>
      </c>
      <c r="H3027">
        <v>17</v>
      </c>
      <c r="I3027">
        <v>1500</v>
      </c>
      <c r="J3027">
        <v>200</v>
      </c>
      <c r="K3027">
        <v>1717</v>
      </c>
      <c r="M3027" s="2" t="str">
        <f>VLOOKUP(A3027,disaster_subtype!$A$2:$M$60000,5,FALSE)</f>
        <v>Iran (Islamic Republic of)</v>
      </c>
    </row>
    <row r="3028" spans="1:13" x14ac:dyDescent="0.2">
      <c r="A3028" s="1" t="str">
        <f>B3028&amp;C3028&amp;F3028&amp;G3028&amp;H3028&amp;I3028&amp;J3028&amp;K3028&amp;L3028</f>
        <v>1989IRN11500001500002000</v>
      </c>
      <c r="B3028">
        <v>1989</v>
      </c>
      <c r="C3028" t="s">
        <v>88</v>
      </c>
      <c r="D3028" t="s">
        <v>89</v>
      </c>
      <c r="E3028" t="s">
        <v>486</v>
      </c>
      <c r="F3028">
        <v>1</v>
      </c>
      <c r="I3028">
        <v>150000</v>
      </c>
      <c r="K3028">
        <v>150000</v>
      </c>
      <c r="L3028">
        <v>2000</v>
      </c>
      <c r="M3028" s="2" t="str">
        <f>VLOOKUP(A3028,disaster_subtype!$A$2:$M$60000,5,FALSE)</f>
        <v>Iran (Islamic Republic of)</v>
      </c>
    </row>
    <row r="3029" spans="1:13" x14ac:dyDescent="0.2">
      <c r="A3029" s="1" t="str">
        <f>B3029&amp;C3029&amp;F3029&amp;G3029&amp;H3029&amp;I3029&amp;J3029&amp;K3029&amp;L3029</f>
        <v>1989JPN110</v>
      </c>
      <c r="B3029">
        <v>1989</v>
      </c>
      <c r="C3029" t="s">
        <v>20</v>
      </c>
      <c r="D3029" t="s">
        <v>21</v>
      </c>
      <c r="E3029" t="s">
        <v>486</v>
      </c>
      <c r="F3029">
        <v>1</v>
      </c>
      <c r="G3029">
        <v>10</v>
      </c>
      <c r="M3029" s="2" t="str">
        <f>VLOOKUP(A3029,disaster_subtype!$A$2:$M$60000,5,FALSE)</f>
        <v>Japan</v>
      </c>
    </row>
    <row r="3030" spans="1:13" x14ac:dyDescent="0.2">
      <c r="A3030" s="1" t="str">
        <f>B3030&amp;C3030&amp;F3030&amp;G3030&amp;H3030&amp;I3030&amp;J3030&amp;K3030&amp;L3030</f>
        <v>1989JPN118</v>
      </c>
      <c r="B3030">
        <v>1989</v>
      </c>
      <c r="C3030" t="s">
        <v>20</v>
      </c>
      <c r="D3030" t="s">
        <v>21</v>
      </c>
      <c r="E3030" t="s">
        <v>81</v>
      </c>
      <c r="F3030">
        <v>1</v>
      </c>
      <c r="G3030">
        <v>18</v>
      </c>
      <c r="M3030" s="2" t="str">
        <f>VLOOKUP(A3030,disaster_subtype!$A$2:$M$60000,5,FALSE)</f>
        <v>Japan</v>
      </c>
    </row>
    <row r="3031" spans="1:13" x14ac:dyDescent="0.2">
      <c r="A3031" s="1" t="str">
        <f>B3031&amp;C3031&amp;F3031&amp;G3031&amp;H3031&amp;I3031&amp;J3031&amp;K3031&amp;L3031</f>
        <v>1989JPN215</v>
      </c>
      <c r="B3031">
        <v>1989</v>
      </c>
      <c r="C3031" t="s">
        <v>20</v>
      </c>
      <c r="D3031" t="s">
        <v>21</v>
      </c>
      <c r="E3031" t="s">
        <v>488</v>
      </c>
      <c r="F3031">
        <v>2</v>
      </c>
      <c r="G3031">
        <v>15</v>
      </c>
      <c r="M3031" s="2" t="str">
        <f>VLOOKUP(A3031,disaster_subtype!$A$2:$M$60000,5,FALSE)</f>
        <v>Japan</v>
      </c>
    </row>
    <row r="3032" spans="1:13" x14ac:dyDescent="0.2">
      <c r="A3032" s="1" t="str">
        <f>B3032&amp;C3032&amp;F3032&amp;G3032&amp;H3032&amp;I3032&amp;J3032&amp;K3032&amp;L3032</f>
        <v>1989JOR1</v>
      </c>
      <c r="B3032">
        <v>1989</v>
      </c>
      <c r="C3032" t="s">
        <v>142</v>
      </c>
      <c r="D3032" t="s">
        <v>143</v>
      </c>
      <c r="E3032" t="s">
        <v>492</v>
      </c>
      <c r="F3032">
        <v>1</v>
      </c>
      <c r="M3032" s="2" t="str">
        <f>VLOOKUP(A3032,disaster_subtype!$A$2:$M$60000,5,FALSE)</f>
        <v>Jordan</v>
      </c>
    </row>
    <row r="3033" spans="1:13" x14ac:dyDescent="0.2">
      <c r="A3033" s="1" t="str">
        <f>B3033&amp;C3033&amp;F3033&amp;G3033&amp;H3033&amp;I3033&amp;J3033&amp;K3033&amp;L3033</f>
        <v>1989KOR1109497514575194176500</v>
      </c>
      <c r="B3033">
        <v>1989</v>
      </c>
      <c r="C3033" t="s">
        <v>177</v>
      </c>
      <c r="D3033" t="s">
        <v>178</v>
      </c>
      <c r="E3033" t="s">
        <v>488</v>
      </c>
      <c r="F3033">
        <v>1</v>
      </c>
      <c r="G3033">
        <v>109</v>
      </c>
      <c r="H3033">
        <v>49</v>
      </c>
      <c r="I3033">
        <v>75145</v>
      </c>
      <c r="K3033">
        <v>75194</v>
      </c>
      <c r="L3033">
        <v>176500</v>
      </c>
      <c r="M3033" s="2" t="str">
        <f>VLOOKUP(A3033,disaster_subtype!$A$2:$M$60000,5,FALSE)</f>
        <v>Korea (the Republic of)</v>
      </c>
    </row>
    <row r="3034" spans="1:13" x14ac:dyDescent="0.2">
      <c r="A3034" s="1" t="str">
        <f>B3034&amp;C3034&amp;F3034&amp;G3034&amp;H3034&amp;I3034&amp;J3034&amp;K3034&amp;L3034</f>
        <v>1989LSO1</v>
      </c>
      <c r="B3034">
        <v>1989</v>
      </c>
      <c r="C3034" t="s">
        <v>303</v>
      </c>
      <c r="D3034" t="s">
        <v>304</v>
      </c>
      <c r="E3034" t="s">
        <v>488</v>
      </c>
      <c r="F3034">
        <v>1</v>
      </c>
      <c r="M3034" s="2" t="str">
        <f>VLOOKUP(A3034,disaster_subtype!$A$2:$M$60000,5,FALSE)</f>
        <v>Lesotho</v>
      </c>
    </row>
    <row r="3035" spans="1:13" x14ac:dyDescent="0.2">
      <c r="A3035" s="1" t="str">
        <f>B3035&amp;C3035&amp;F3035&amp;G3035&amp;H3035&amp;I3035&amp;J3035&amp;K3035&amp;L3035</f>
        <v>1989MDG1465534655346</v>
      </c>
      <c r="B3035">
        <v>1989</v>
      </c>
      <c r="C3035" t="s">
        <v>305</v>
      </c>
      <c r="D3035" t="s">
        <v>306</v>
      </c>
      <c r="E3035" t="s">
        <v>488</v>
      </c>
      <c r="F3035">
        <v>1</v>
      </c>
      <c r="G3035">
        <v>46</v>
      </c>
      <c r="I3035">
        <v>55346</v>
      </c>
      <c r="K3035">
        <v>55346</v>
      </c>
      <c r="M3035" s="2" t="str">
        <f>VLOOKUP(A3035,disaster_subtype!$A$2:$M$60000,5,FALSE)</f>
        <v>Madagascar</v>
      </c>
    </row>
    <row r="3036" spans="1:13" x14ac:dyDescent="0.2">
      <c r="A3036" s="1" t="str">
        <f>B3036&amp;C3036&amp;F3036&amp;G3036&amp;H3036&amp;I3036&amp;J3036&amp;K3036&amp;L3036</f>
        <v>1989MWI19100500005010028000</v>
      </c>
      <c r="B3036">
        <v>1989</v>
      </c>
      <c r="C3036" t="s">
        <v>297</v>
      </c>
      <c r="D3036" t="s">
        <v>298</v>
      </c>
      <c r="E3036" t="s">
        <v>489</v>
      </c>
      <c r="F3036">
        <v>1</v>
      </c>
      <c r="G3036">
        <v>9</v>
      </c>
      <c r="H3036">
        <v>100</v>
      </c>
      <c r="J3036">
        <v>50000</v>
      </c>
      <c r="K3036">
        <v>50100</v>
      </c>
      <c r="L3036">
        <v>28000</v>
      </c>
      <c r="M3036" s="2" t="str">
        <f>VLOOKUP(A3036,disaster_subtype!$A$2:$M$60000,5,FALSE)</f>
        <v>Malawi</v>
      </c>
    </row>
    <row r="3037" spans="1:13" x14ac:dyDescent="0.2">
      <c r="A3037" s="1" t="str">
        <f>B3037&amp;C3037&amp;F3037&amp;G3037&amp;H3037&amp;I3037&amp;J3037&amp;K3037&amp;L3037</f>
        <v>1989MWI135444444</v>
      </c>
      <c r="B3037">
        <v>1989</v>
      </c>
      <c r="C3037" t="s">
        <v>297</v>
      </c>
      <c r="D3037" t="s">
        <v>298</v>
      </c>
      <c r="E3037" t="s">
        <v>485</v>
      </c>
      <c r="F3037">
        <v>1</v>
      </c>
      <c r="G3037">
        <v>35</v>
      </c>
      <c r="I3037">
        <v>444</v>
      </c>
      <c r="K3037">
        <v>444</v>
      </c>
      <c r="M3037" s="2" t="str">
        <f>VLOOKUP(A3037,disaster_subtype!$A$2:$M$60000,5,FALSE)</f>
        <v>Malawi</v>
      </c>
    </row>
    <row r="3038" spans="1:13" x14ac:dyDescent="0.2">
      <c r="A3038" s="1" t="str">
        <f>B3038&amp;C3038&amp;F3038&amp;G3038&amp;H3038&amp;I3038&amp;J3038&amp;K3038&amp;L3038</f>
        <v>1989MWI113100000100000</v>
      </c>
      <c r="B3038">
        <v>1989</v>
      </c>
      <c r="C3038" t="s">
        <v>297</v>
      </c>
      <c r="D3038" t="s">
        <v>298</v>
      </c>
      <c r="E3038" t="s">
        <v>486</v>
      </c>
      <c r="F3038">
        <v>1</v>
      </c>
      <c r="G3038">
        <v>13</v>
      </c>
      <c r="J3038">
        <v>100000</v>
      </c>
      <c r="K3038">
        <v>100000</v>
      </c>
      <c r="M3038" s="2" t="str">
        <f>VLOOKUP(A3038,disaster_subtype!$A$2:$M$60000,5,FALSE)</f>
        <v>Malawi</v>
      </c>
    </row>
    <row r="3039" spans="1:13" x14ac:dyDescent="0.2">
      <c r="A3039" s="1" t="str">
        <f>B3039&amp;C3039&amp;F3039&amp;G3039&amp;H3039&amp;I3039&amp;J3039&amp;K3039&amp;L3039</f>
        <v>1989MLI111463514635</v>
      </c>
      <c r="B3039">
        <v>1989</v>
      </c>
      <c r="C3039" t="s">
        <v>106</v>
      </c>
      <c r="D3039" t="s">
        <v>107</v>
      </c>
      <c r="E3039" t="s">
        <v>486</v>
      </c>
      <c r="F3039">
        <v>1</v>
      </c>
      <c r="G3039">
        <v>1</v>
      </c>
      <c r="I3039">
        <v>14635</v>
      </c>
      <c r="K3039">
        <v>14635</v>
      </c>
      <c r="M3039" s="2" t="str">
        <f>VLOOKUP(A3039,disaster_subtype!$A$2:$M$60000,5,FALSE)</f>
        <v>Mali</v>
      </c>
    </row>
    <row r="3040" spans="1:13" x14ac:dyDescent="0.2">
      <c r="A3040" s="1" t="str">
        <f>B3040&amp;C3040&amp;F3040&amp;G3040&amp;H3040&amp;I3040&amp;J3040&amp;K3040&amp;L3040</f>
        <v>1989MTQ1</v>
      </c>
      <c r="B3040">
        <v>1989</v>
      </c>
      <c r="C3040" t="s">
        <v>36</v>
      </c>
      <c r="D3040" t="s">
        <v>37</v>
      </c>
      <c r="E3040" t="s">
        <v>488</v>
      </c>
      <c r="F3040">
        <v>1</v>
      </c>
      <c r="M3040" s="2" t="str">
        <f>VLOOKUP(A3040,disaster_subtype!$A$2:$M$60000,5,FALSE)</f>
        <v>Martinique</v>
      </c>
    </row>
    <row r="3041" spans="1:13" x14ac:dyDescent="0.2">
      <c r="A3041" s="1" t="str">
        <f>B3041&amp;C3041&amp;F3041&amp;G3041&amp;H3041&amp;I3041&amp;J3041&amp;K3041&amp;L3041</f>
        <v>1989MUS115074000450760000</v>
      </c>
      <c r="B3041">
        <v>1989</v>
      </c>
      <c r="C3041" t="s">
        <v>253</v>
      </c>
      <c r="D3041" t="s">
        <v>254</v>
      </c>
      <c r="E3041" t="s">
        <v>488</v>
      </c>
      <c r="F3041">
        <v>1</v>
      </c>
      <c r="G3041">
        <v>1</v>
      </c>
      <c r="H3041">
        <v>507</v>
      </c>
      <c r="I3041">
        <v>4000</v>
      </c>
      <c r="K3041">
        <v>4507</v>
      </c>
      <c r="L3041">
        <v>60000</v>
      </c>
      <c r="M3041" s="2" t="str">
        <f>VLOOKUP(A3041,disaster_subtype!$A$2:$M$60000,5,FALSE)</f>
        <v>Mauritius</v>
      </c>
    </row>
    <row r="3042" spans="1:13" x14ac:dyDescent="0.2">
      <c r="A3042" s="1" t="str">
        <f>B3042&amp;C3042&amp;F3042&amp;G3042&amp;H3042&amp;I3042&amp;J3042&amp;K3042&amp;L3042</f>
        <v>1989MEX13350350</v>
      </c>
      <c r="B3042">
        <v>1989</v>
      </c>
      <c r="C3042" t="s">
        <v>156</v>
      </c>
      <c r="D3042" t="s">
        <v>157</v>
      </c>
      <c r="E3042" t="s">
        <v>489</v>
      </c>
      <c r="F3042">
        <v>1</v>
      </c>
      <c r="G3042">
        <v>3</v>
      </c>
      <c r="H3042">
        <v>350</v>
      </c>
      <c r="K3042">
        <v>350</v>
      </c>
      <c r="M3042" s="2" t="str">
        <f>VLOOKUP(A3042,disaster_subtype!$A$2:$M$60000,5,FALSE)</f>
        <v>Mexico</v>
      </c>
    </row>
    <row r="3043" spans="1:13" x14ac:dyDescent="0.2">
      <c r="A3043" s="1" t="str">
        <f>B3043&amp;C3043&amp;F3043&amp;G3043&amp;H3043&amp;I3043&amp;J3043&amp;K3043&amp;L3043</f>
        <v>1989MEX140</v>
      </c>
      <c r="B3043">
        <v>1989</v>
      </c>
      <c r="C3043" t="s">
        <v>156</v>
      </c>
      <c r="D3043" t="s">
        <v>157</v>
      </c>
      <c r="E3043" t="s">
        <v>486</v>
      </c>
      <c r="F3043">
        <v>1</v>
      </c>
      <c r="G3043">
        <v>40</v>
      </c>
      <c r="M3043" s="2" t="str">
        <f>VLOOKUP(A3043,disaster_subtype!$A$2:$M$60000,5,FALSE)</f>
        <v>Mexico</v>
      </c>
    </row>
    <row r="3044" spans="1:13" x14ac:dyDescent="0.2">
      <c r="A3044" s="1" t="str">
        <f>B3044&amp;C3044&amp;F3044&amp;G3044&amp;H3044&amp;I3044&amp;J3044&amp;K3044&amp;L3044</f>
        <v>1989MEX183200</v>
      </c>
      <c r="B3044">
        <v>1989</v>
      </c>
      <c r="C3044" t="s">
        <v>156</v>
      </c>
      <c r="D3044" t="s">
        <v>157</v>
      </c>
      <c r="E3044" t="s">
        <v>491</v>
      </c>
      <c r="F3044">
        <v>1</v>
      </c>
      <c r="L3044">
        <v>83200</v>
      </c>
      <c r="M3044" s="2" t="str">
        <f>VLOOKUP(A3044,disaster_subtype!$A$2:$M$60000,5,FALSE)</f>
        <v>Mexico</v>
      </c>
    </row>
    <row r="3045" spans="1:13" x14ac:dyDescent="0.2">
      <c r="A3045" s="1" t="str">
        <f>B3045&amp;C3045&amp;F3045&amp;G3045&amp;H3045&amp;I3045&amp;J3045&amp;K3045&amp;L3045</f>
        <v>1989MSR111401200012040240000</v>
      </c>
      <c r="B3045">
        <v>1989</v>
      </c>
      <c r="C3045" t="s">
        <v>150</v>
      </c>
      <c r="D3045" t="s">
        <v>151</v>
      </c>
      <c r="E3045" t="s">
        <v>488</v>
      </c>
      <c r="F3045">
        <v>1</v>
      </c>
      <c r="G3045">
        <v>11</v>
      </c>
      <c r="H3045">
        <v>40</v>
      </c>
      <c r="J3045">
        <v>12000</v>
      </c>
      <c r="K3045">
        <v>12040</v>
      </c>
      <c r="L3045">
        <v>240000</v>
      </c>
      <c r="M3045" s="2" t="str">
        <f>VLOOKUP(A3045,disaster_subtype!$A$2:$M$60000,5,FALSE)</f>
        <v>Montserrat</v>
      </c>
    </row>
    <row r="3046" spans="1:13" x14ac:dyDescent="0.2">
      <c r="A3046" s="1" t="str">
        <f>B3046&amp;C3046&amp;F3046&amp;G3046&amp;H3046&amp;I3046&amp;J3046&amp;K3046&amp;L3046</f>
        <v>1989MOZ12</v>
      </c>
      <c r="B3046">
        <v>1989</v>
      </c>
      <c r="C3046" t="s">
        <v>239</v>
      </c>
      <c r="D3046" t="s">
        <v>240</v>
      </c>
      <c r="E3046" t="s">
        <v>486</v>
      </c>
      <c r="F3046">
        <v>1</v>
      </c>
      <c r="G3046">
        <v>2</v>
      </c>
      <c r="M3046" s="2" t="str">
        <f>VLOOKUP(A3046,disaster_subtype!$A$2:$M$60000,5,FALSE)</f>
        <v>Mozambique</v>
      </c>
    </row>
    <row r="3047" spans="1:13" x14ac:dyDescent="0.2">
      <c r="A3047" s="1" t="str">
        <f>B3047&amp;C3047&amp;F3047&amp;G3047&amp;H3047&amp;I3047&amp;J3047&amp;K3047&amp;L3047</f>
        <v>1989NPL149</v>
      </c>
      <c r="B3047">
        <v>1989</v>
      </c>
      <c r="C3047" t="s">
        <v>174</v>
      </c>
      <c r="D3047" t="s">
        <v>175</v>
      </c>
      <c r="E3047" t="s">
        <v>81</v>
      </c>
      <c r="F3047">
        <v>1</v>
      </c>
      <c r="G3047">
        <v>49</v>
      </c>
      <c r="M3047" s="2" t="str">
        <f>VLOOKUP(A3047,disaster_subtype!$A$2:$M$60000,5,FALSE)</f>
        <v>Nepal</v>
      </c>
    </row>
    <row r="3048" spans="1:13" x14ac:dyDescent="0.2">
      <c r="A3048" s="1" t="str">
        <f>B3048&amp;C3048&amp;F3048&amp;G3048&amp;H3048&amp;I3048&amp;J3048&amp;K3048&amp;L3048</f>
        <v>1989ANT11150000</v>
      </c>
      <c r="B3048">
        <v>1989</v>
      </c>
      <c r="C3048" t="s">
        <v>231</v>
      </c>
      <c r="D3048" t="s">
        <v>232</v>
      </c>
      <c r="E3048" t="s">
        <v>488</v>
      </c>
      <c r="F3048">
        <v>1</v>
      </c>
      <c r="G3048">
        <v>11</v>
      </c>
      <c r="L3048">
        <v>50000</v>
      </c>
      <c r="M3048" s="2" t="str">
        <f>VLOOKUP(A3048,disaster_subtype!$A$2:$M$60000,5,FALSE)</f>
        <v>Netherlands Antilles</v>
      </c>
    </row>
    <row r="3049" spans="1:13" x14ac:dyDescent="0.2">
      <c r="A3049" s="1" t="str">
        <f>B3049&amp;C3049&amp;F3049&amp;G3049&amp;H3049&amp;I3049&amp;J3049&amp;K3049&amp;L3049</f>
        <v>1989NCL12</v>
      </c>
      <c r="B3049">
        <v>1989</v>
      </c>
      <c r="C3049" t="s">
        <v>186</v>
      </c>
      <c r="D3049" t="s">
        <v>187</v>
      </c>
      <c r="E3049" t="s">
        <v>488</v>
      </c>
      <c r="F3049">
        <v>1</v>
      </c>
      <c r="G3049">
        <v>2</v>
      </c>
      <c r="M3049" s="2" t="str">
        <f>VLOOKUP(A3049,disaster_subtype!$A$2:$M$60000,5,FALSE)</f>
        <v>New Caledonia</v>
      </c>
    </row>
    <row r="3050" spans="1:13" x14ac:dyDescent="0.2">
      <c r="A3050" s="1" t="str">
        <f>B3050&amp;C3050&amp;F3050&amp;G3050&amp;H3050&amp;I3050&amp;J3050&amp;K3050&amp;L3050</f>
        <v>1989NZL1154154</v>
      </c>
      <c r="B3050">
        <v>1989</v>
      </c>
      <c r="C3050" t="s">
        <v>121</v>
      </c>
      <c r="D3050" t="s">
        <v>122</v>
      </c>
      <c r="E3050" t="s">
        <v>486</v>
      </c>
      <c r="F3050">
        <v>1</v>
      </c>
      <c r="I3050">
        <v>154</v>
      </c>
      <c r="K3050">
        <v>154</v>
      </c>
      <c r="M3050" s="2" t="str">
        <f>VLOOKUP(A3050,disaster_subtype!$A$2:$M$60000,5,FALSE)</f>
        <v>New Zealand</v>
      </c>
    </row>
    <row r="3051" spans="1:13" x14ac:dyDescent="0.2">
      <c r="A3051" s="1" t="str">
        <f>B3051&amp;C3051&amp;F3051&amp;G3051&amp;H3051&amp;I3051&amp;J3051&amp;K3051&amp;L3051</f>
        <v>1989NER218617851785</v>
      </c>
      <c r="B3051">
        <v>1989</v>
      </c>
      <c r="C3051" t="s">
        <v>49</v>
      </c>
      <c r="D3051" t="s">
        <v>50</v>
      </c>
      <c r="E3051" t="s">
        <v>485</v>
      </c>
      <c r="F3051">
        <v>2</v>
      </c>
      <c r="G3051">
        <v>186</v>
      </c>
      <c r="I3051">
        <v>1785</v>
      </c>
      <c r="K3051">
        <v>1785</v>
      </c>
      <c r="M3051" s="2" t="str">
        <f>VLOOKUP(A3051,disaster_subtype!$A$2:$M$60000,5,FALSE)</f>
        <v>Niger (the)</v>
      </c>
    </row>
    <row r="3052" spans="1:13" x14ac:dyDescent="0.2">
      <c r="A3052" s="1" t="str">
        <f>B3052&amp;C3052&amp;F3052&amp;G3052&amp;H3052&amp;I3052&amp;J3052&amp;K3052&amp;L3052</f>
        <v>1989NGA1294141</v>
      </c>
      <c r="B3052">
        <v>1989</v>
      </c>
      <c r="C3052" t="s">
        <v>307</v>
      </c>
      <c r="D3052" t="s">
        <v>308</v>
      </c>
      <c r="E3052" t="s">
        <v>485</v>
      </c>
      <c r="F3052">
        <v>1</v>
      </c>
      <c r="G3052">
        <v>29</v>
      </c>
      <c r="I3052">
        <v>41</v>
      </c>
      <c r="K3052">
        <v>41</v>
      </c>
      <c r="M3052" s="2" t="str">
        <f>VLOOKUP(A3052,disaster_subtype!$A$2:$M$60000,5,FALSE)</f>
        <v>Nigeria</v>
      </c>
    </row>
    <row r="3053" spans="1:13" x14ac:dyDescent="0.2">
      <c r="A3053" s="1" t="str">
        <f>B3053&amp;C3053&amp;F3053&amp;G3053&amp;H3053&amp;I3053&amp;J3053&amp;K3053&amp;L3053</f>
        <v>1989PAK120142400142400</v>
      </c>
      <c r="B3053">
        <v>1989</v>
      </c>
      <c r="C3053" t="s">
        <v>140</v>
      </c>
      <c r="D3053" t="s">
        <v>141</v>
      </c>
      <c r="E3053" t="s">
        <v>486</v>
      </c>
      <c r="F3053">
        <v>1</v>
      </c>
      <c r="G3053">
        <v>20</v>
      </c>
      <c r="I3053">
        <v>142400</v>
      </c>
      <c r="K3053">
        <v>142400</v>
      </c>
      <c r="M3053" s="2" t="str">
        <f>VLOOKUP(A3053,disaster_subtype!$A$2:$M$60000,5,FALSE)</f>
        <v>Pakistan</v>
      </c>
    </row>
    <row r="3054" spans="1:13" x14ac:dyDescent="0.2">
      <c r="A3054" s="1" t="str">
        <f>B3054&amp;C3054&amp;F3054&amp;G3054&amp;H3054&amp;I3054&amp;J3054&amp;K3054&amp;L3054</f>
        <v>1989PER138500500</v>
      </c>
      <c r="B3054">
        <v>1989</v>
      </c>
      <c r="C3054" t="s">
        <v>115</v>
      </c>
      <c r="D3054" t="s">
        <v>116</v>
      </c>
      <c r="E3054" t="s">
        <v>486</v>
      </c>
      <c r="F3054">
        <v>1</v>
      </c>
      <c r="G3054">
        <v>38</v>
      </c>
      <c r="J3054">
        <v>500</v>
      </c>
      <c r="K3054">
        <v>500</v>
      </c>
      <c r="M3054" s="2" t="str">
        <f>VLOOKUP(A3054,disaster_subtype!$A$2:$M$60000,5,FALSE)</f>
        <v>Peru</v>
      </c>
    </row>
    <row r="3055" spans="1:13" x14ac:dyDescent="0.2">
      <c r="A3055" s="1" t="str">
        <f>B3055&amp;C3055&amp;F3055&amp;G3055&amp;H3055&amp;I3055&amp;J3055&amp;K3055&amp;L3055</f>
        <v>1989PHL244113075003075116000</v>
      </c>
      <c r="B3055">
        <v>1989</v>
      </c>
      <c r="C3055" t="s">
        <v>60</v>
      </c>
      <c r="D3055" t="s">
        <v>61</v>
      </c>
      <c r="E3055" t="s">
        <v>486</v>
      </c>
      <c r="F3055">
        <v>2</v>
      </c>
      <c r="G3055">
        <v>44</v>
      </c>
      <c r="H3055">
        <v>11</v>
      </c>
      <c r="I3055">
        <v>307500</v>
      </c>
      <c r="K3055">
        <v>307511</v>
      </c>
      <c r="L3055">
        <v>6000</v>
      </c>
      <c r="M3055" s="2" t="e">
        <f>VLOOKUP(A3055,disaster_subtype!$A$2:$M$60000,5,FALSE)</f>
        <v>#N/A</v>
      </c>
    </row>
    <row r="3056" spans="1:13" x14ac:dyDescent="0.2">
      <c r="A3056" s="1" t="str">
        <f>B3056&amp;C3056&amp;F3056&amp;G3056&amp;H3056&amp;I3056&amp;J3056&amp;K3056&amp;L3056</f>
        <v>1989PHL39921010671277</v>
      </c>
      <c r="B3056">
        <v>1989</v>
      </c>
      <c r="C3056" t="s">
        <v>60</v>
      </c>
      <c r="D3056" t="s">
        <v>61</v>
      </c>
      <c r="E3056" t="s">
        <v>81</v>
      </c>
      <c r="F3056">
        <v>3</v>
      </c>
      <c r="G3056">
        <v>99</v>
      </c>
      <c r="H3056">
        <v>210</v>
      </c>
      <c r="I3056">
        <v>1067</v>
      </c>
      <c r="K3056">
        <v>1277</v>
      </c>
      <c r="M3056" s="2" t="str">
        <f>VLOOKUP(A3056,disaster_subtype!$A$2:$M$60000,5,FALSE)</f>
        <v>Philippines (the)</v>
      </c>
    </row>
    <row r="3057" spans="1:13" x14ac:dyDescent="0.2">
      <c r="A3057" s="1" t="str">
        <f>B3057&amp;C3057&amp;F3057&amp;G3057&amp;H3057&amp;I3057&amp;J3057&amp;K3057&amp;L3057</f>
        <v>1989PHL737898219745191613642136865171085</v>
      </c>
      <c r="B3057">
        <v>1989</v>
      </c>
      <c r="C3057" t="s">
        <v>60</v>
      </c>
      <c r="D3057" t="s">
        <v>61</v>
      </c>
      <c r="E3057" t="s">
        <v>488</v>
      </c>
      <c r="F3057">
        <v>7</v>
      </c>
      <c r="G3057">
        <v>378</v>
      </c>
      <c r="H3057">
        <v>982</v>
      </c>
      <c r="I3057">
        <v>1974519</v>
      </c>
      <c r="J3057">
        <v>161364</v>
      </c>
      <c r="K3057">
        <v>2136865</v>
      </c>
      <c r="L3057">
        <v>171085</v>
      </c>
      <c r="M3057" s="2" t="str">
        <f>VLOOKUP(A3057,disaster_subtype!$A$2:$M$60000,5,FALSE)</f>
        <v>Philippines (the)</v>
      </c>
    </row>
    <row r="3058" spans="1:13" x14ac:dyDescent="0.2">
      <c r="A3058" s="1" t="str">
        <f>B3058&amp;C3058&amp;F3058&amp;G3058&amp;H3058&amp;I3058&amp;J3058&amp;K3058&amp;L3058</f>
        <v>1989PRT1</v>
      </c>
      <c r="B3058">
        <v>1989</v>
      </c>
      <c r="C3058" t="s">
        <v>289</v>
      </c>
      <c r="D3058" t="s">
        <v>290</v>
      </c>
      <c r="E3058" t="s">
        <v>488</v>
      </c>
      <c r="F3058">
        <v>1</v>
      </c>
      <c r="M3058" s="2" t="str">
        <f>VLOOKUP(A3058,disaster_subtype!$A$2:$M$60000,5,FALSE)</f>
        <v>Portugal</v>
      </c>
    </row>
    <row r="3059" spans="1:13" x14ac:dyDescent="0.2">
      <c r="A3059" s="1" t="str">
        <f>B3059&amp;C3059&amp;F3059&amp;G3059&amp;H3059&amp;I3059&amp;J3059&amp;K3059&amp;L3059</f>
        <v>1989PRI220002000</v>
      </c>
      <c r="B3059">
        <v>1989</v>
      </c>
      <c r="C3059" t="s">
        <v>123</v>
      </c>
      <c r="D3059" t="s">
        <v>124</v>
      </c>
      <c r="E3059" t="s">
        <v>488</v>
      </c>
      <c r="F3059">
        <v>2</v>
      </c>
      <c r="I3059">
        <v>2000</v>
      </c>
      <c r="K3059">
        <v>2000</v>
      </c>
      <c r="M3059" s="2" t="str">
        <f>VLOOKUP(A3059,disaster_subtype!$A$2:$M$60000,5,FALSE)</f>
        <v>Puerto Rico</v>
      </c>
    </row>
    <row r="3060" spans="1:13" x14ac:dyDescent="0.2">
      <c r="A3060" s="1" t="str">
        <f>B3060&amp;C3060&amp;F3060&amp;G3060&amp;H3060&amp;I3060&amp;J3060&amp;K3060&amp;L3060</f>
        <v>1989REU110616200626150000</v>
      </c>
      <c r="B3060">
        <v>1989</v>
      </c>
      <c r="C3060" t="s">
        <v>206</v>
      </c>
      <c r="D3060" t="s">
        <v>207</v>
      </c>
      <c r="E3060" t="s">
        <v>488</v>
      </c>
      <c r="F3060">
        <v>1</v>
      </c>
      <c r="G3060">
        <v>10</v>
      </c>
      <c r="H3060">
        <v>61</v>
      </c>
      <c r="I3060">
        <v>6200</v>
      </c>
      <c r="K3060">
        <v>6261</v>
      </c>
      <c r="L3060">
        <v>50000</v>
      </c>
      <c r="M3060" s="2" t="str">
        <f>VLOOKUP(A3060,disaster_subtype!$A$2:$M$60000,5,FALSE)</f>
        <v>Réunion</v>
      </c>
    </row>
    <row r="3061" spans="1:13" x14ac:dyDescent="0.2">
      <c r="A3061" s="1" t="str">
        <f>B3061&amp;C3061&amp;F3061&amp;G3061&amp;H3061&amp;I3061&amp;J3061&amp;K3061&amp;L3061</f>
        <v>1989RWA12376000060000</v>
      </c>
      <c r="B3061">
        <v>1989</v>
      </c>
      <c r="C3061" t="s">
        <v>337</v>
      </c>
      <c r="D3061" t="s">
        <v>338</v>
      </c>
      <c r="E3061" t="s">
        <v>13</v>
      </c>
      <c r="F3061">
        <v>1</v>
      </c>
      <c r="G3061">
        <v>237</v>
      </c>
      <c r="I3061">
        <v>60000</v>
      </c>
      <c r="K3061">
        <v>60000</v>
      </c>
      <c r="M3061" s="2" t="str">
        <f>VLOOKUP(A3061,disaster_subtype!$A$2:$M$60000,5,FALSE)</f>
        <v>Rwanda</v>
      </c>
    </row>
    <row r="3062" spans="1:13" x14ac:dyDescent="0.2">
      <c r="A3062" s="1" t="str">
        <f>B3062&amp;C3062&amp;F3062&amp;G3062&amp;H3062&amp;I3062&amp;J3062&amp;K3062&amp;L3062</f>
        <v>1989KNA111300130046000</v>
      </c>
      <c r="B3062">
        <v>1989</v>
      </c>
      <c r="C3062" t="s">
        <v>154</v>
      </c>
      <c r="D3062" t="s">
        <v>155</v>
      </c>
      <c r="E3062" t="s">
        <v>488</v>
      </c>
      <c r="F3062">
        <v>1</v>
      </c>
      <c r="G3062">
        <v>1</v>
      </c>
      <c r="J3062">
        <v>1300</v>
      </c>
      <c r="K3062">
        <v>1300</v>
      </c>
      <c r="L3062">
        <v>46000</v>
      </c>
      <c r="M3062" s="2" t="str">
        <f>VLOOKUP(A3062,disaster_subtype!$A$2:$M$60000,5,FALSE)</f>
        <v>Saint Kitts and Nevis</v>
      </c>
    </row>
    <row r="3063" spans="1:13" x14ac:dyDescent="0.2">
      <c r="A3063" s="1" t="str">
        <f>B3063&amp;C3063&amp;F3063&amp;G3063&amp;H3063&amp;I3063&amp;J3063&amp;K3063&amp;L3063</f>
        <v>1989WSM115500</v>
      </c>
      <c r="B3063">
        <v>1989</v>
      </c>
      <c r="C3063" t="s">
        <v>271</v>
      </c>
      <c r="D3063" t="s">
        <v>272</v>
      </c>
      <c r="E3063" t="s">
        <v>488</v>
      </c>
      <c r="F3063">
        <v>1</v>
      </c>
      <c r="L3063">
        <v>15500</v>
      </c>
      <c r="M3063" s="2" t="str">
        <f>VLOOKUP(A3063,disaster_subtype!$A$2:$M$60000,5,FALSE)</f>
        <v>Samoa</v>
      </c>
    </row>
    <row r="3064" spans="1:13" x14ac:dyDescent="0.2">
      <c r="A3064" s="1" t="str">
        <f>B3064&amp;C3064&amp;F3064&amp;G3064&amp;H3064&amp;I3064&amp;J3064&amp;K3064&amp;L3064</f>
        <v>1989STP13110631063</v>
      </c>
      <c r="B3064">
        <v>1989</v>
      </c>
      <c r="C3064" t="s">
        <v>376</v>
      </c>
      <c r="D3064" t="s">
        <v>377</v>
      </c>
      <c r="E3064" t="s">
        <v>485</v>
      </c>
      <c r="F3064">
        <v>1</v>
      </c>
      <c r="G3064">
        <v>31</v>
      </c>
      <c r="I3064">
        <v>1063</v>
      </c>
      <c r="K3064">
        <v>1063</v>
      </c>
      <c r="M3064" s="2" t="str">
        <f>VLOOKUP(A3064,disaster_subtype!$A$2:$M$60000,5,FALSE)</f>
        <v>Sao Tome and Principe</v>
      </c>
    </row>
    <row r="3065" spans="1:13" x14ac:dyDescent="0.2">
      <c r="A3065" s="1" t="str">
        <f>B3065&amp;C3065&amp;F3065&amp;G3065&amp;H3065&amp;I3065&amp;J3065&amp;K3065&amp;L3065</f>
        <v>1989SOM2345000050000</v>
      </c>
      <c r="B3065">
        <v>1989</v>
      </c>
      <c r="C3065" t="s">
        <v>257</v>
      </c>
      <c r="D3065" t="s">
        <v>258</v>
      </c>
      <c r="E3065" t="s">
        <v>486</v>
      </c>
      <c r="F3065">
        <v>2</v>
      </c>
      <c r="G3065">
        <v>34</v>
      </c>
      <c r="I3065">
        <v>50000</v>
      </c>
      <c r="K3065">
        <v>50000</v>
      </c>
      <c r="M3065" s="2" t="str">
        <f>VLOOKUP(A3065,disaster_subtype!$A$2:$M$60000,5,FALSE)</f>
        <v>Somalia</v>
      </c>
    </row>
    <row r="3066" spans="1:13" x14ac:dyDescent="0.2">
      <c r="A3066" s="1" t="str">
        <f>B3066&amp;C3066&amp;F3066&amp;G3066&amp;H3066&amp;I3066&amp;J3066&amp;K3066&amp;L3066</f>
        <v>1989SUN127451120001205124800</v>
      </c>
      <c r="B3066">
        <v>1989</v>
      </c>
      <c r="C3066" t="s">
        <v>42</v>
      </c>
      <c r="D3066" t="s">
        <v>43</v>
      </c>
      <c r="E3066" t="s">
        <v>489</v>
      </c>
      <c r="F3066">
        <v>1</v>
      </c>
      <c r="G3066">
        <v>274</v>
      </c>
      <c r="H3066">
        <v>51</v>
      </c>
      <c r="I3066">
        <v>12000</v>
      </c>
      <c r="K3066">
        <v>12051</v>
      </c>
      <c r="L3066">
        <v>24800</v>
      </c>
      <c r="M3066" s="2" t="str">
        <f>VLOOKUP(A3066,disaster_subtype!$A$2:$M$60000,5,FALSE)</f>
        <v>Soviet Union</v>
      </c>
    </row>
    <row r="3067" spans="1:13" x14ac:dyDescent="0.2">
      <c r="A3067" s="1" t="str">
        <f>B3067&amp;C3067&amp;F3067&amp;G3067&amp;H3067&amp;I3067&amp;J3067&amp;K3067&amp;L3067</f>
        <v>1989SUN117640000</v>
      </c>
      <c r="B3067">
        <v>1989</v>
      </c>
      <c r="C3067" t="s">
        <v>42</v>
      </c>
      <c r="D3067" t="s">
        <v>43</v>
      </c>
      <c r="E3067" t="s">
        <v>486</v>
      </c>
      <c r="F3067">
        <v>1</v>
      </c>
      <c r="G3067">
        <v>17</v>
      </c>
      <c r="L3067">
        <v>640000</v>
      </c>
      <c r="M3067" s="2" t="str">
        <f>VLOOKUP(A3067,disaster_subtype!$A$2:$M$60000,5,FALSE)</f>
        <v>Soviet Union</v>
      </c>
    </row>
    <row r="3068" spans="1:13" x14ac:dyDescent="0.2">
      <c r="A3068" s="1" t="str">
        <f>B3068&amp;C3068&amp;F3068&amp;G3068&amp;H3068&amp;I3068&amp;J3068&amp;K3068&amp;L3068</f>
        <v>1989SUN29825002500423000</v>
      </c>
      <c r="B3068">
        <v>1989</v>
      </c>
      <c r="C3068" t="s">
        <v>42</v>
      </c>
      <c r="D3068" t="s">
        <v>43</v>
      </c>
      <c r="E3068" t="s">
        <v>81</v>
      </c>
      <c r="F3068">
        <v>2</v>
      </c>
      <c r="G3068">
        <v>98</v>
      </c>
      <c r="J3068">
        <v>2500</v>
      </c>
      <c r="K3068">
        <v>2500</v>
      </c>
      <c r="L3068">
        <v>423000</v>
      </c>
      <c r="M3068" s="2" t="e">
        <f>VLOOKUP(A3068,disaster_subtype!$A$2:$M$60000,5,FALSE)</f>
        <v>#N/A</v>
      </c>
    </row>
    <row r="3069" spans="1:13" x14ac:dyDescent="0.2">
      <c r="A3069" s="1" t="str">
        <f>B3069&amp;C3069&amp;F3069&amp;G3069&amp;H3069&amp;I3069&amp;J3069&amp;K3069&amp;L3069</f>
        <v>1989SUN180008000</v>
      </c>
      <c r="B3069">
        <v>1989</v>
      </c>
      <c r="C3069" t="s">
        <v>42</v>
      </c>
      <c r="D3069" t="s">
        <v>43</v>
      </c>
      <c r="E3069" t="s">
        <v>490</v>
      </c>
      <c r="F3069">
        <v>1</v>
      </c>
      <c r="I3069">
        <v>8000</v>
      </c>
      <c r="K3069">
        <v>8000</v>
      </c>
      <c r="M3069" s="2" t="e">
        <f>VLOOKUP(A3069,disaster_subtype!$A$2:$M$60000,5,FALSE)</f>
        <v>#N/A</v>
      </c>
    </row>
    <row r="3070" spans="1:13" x14ac:dyDescent="0.2">
      <c r="A3070" s="1" t="str">
        <f>B3070&amp;C3070&amp;F3070&amp;G3070&amp;H3070&amp;I3070&amp;J3070&amp;K3070&amp;L3070</f>
        <v>1989ESP112375000</v>
      </c>
      <c r="B3070">
        <v>1989</v>
      </c>
      <c r="C3070" t="s">
        <v>223</v>
      </c>
      <c r="D3070" t="s">
        <v>224</v>
      </c>
      <c r="E3070" t="s">
        <v>486</v>
      </c>
      <c r="F3070">
        <v>1</v>
      </c>
      <c r="G3070">
        <v>12</v>
      </c>
      <c r="L3070">
        <v>375000</v>
      </c>
      <c r="M3070" s="2" t="e">
        <f>VLOOKUP(A3070,disaster_subtype!$A$2:$M$60000,5,FALSE)</f>
        <v>#N/A</v>
      </c>
    </row>
    <row r="3071" spans="1:13" x14ac:dyDescent="0.2">
      <c r="A3071" s="1" t="str">
        <f>B3071&amp;C3071&amp;F3071&amp;G3071&amp;H3071&amp;I3071&amp;J3071&amp;K3071&amp;L3071</f>
        <v>1989ESP233</v>
      </c>
      <c r="B3071">
        <v>1989</v>
      </c>
      <c r="C3071" t="s">
        <v>223</v>
      </c>
      <c r="D3071" t="s">
        <v>224</v>
      </c>
      <c r="E3071" t="s">
        <v>488</v>
      </c>
      <c r="F3071">
        <v>2</v>
      </c>
      <c r="G3071">
        <v>33</v>
      </c>
      <c r="M3071" s="2" t="e">
        <f>VLOOKUP(A3071,disaster_subtype!$A$2:$M$60000,5,FALSE)</f>
        <v>#N/A</v>
      </c>
    </row>
    <row r="3072" spans="1:13" x14ac:dyDescent="0.2">
      <c r="A3072" s="1" t="str">
        <f>B3072&amp;C3072&amp;F3072&amp;G3072&amp;H3072&amp;I3072&amp;J3072&amp;K3072&amp;L3072</f>
        <v>1989LKA1325100030000020000050100035000</v>
      </c>
      <c r="B3072">
        <v>1989</v>
      </c>
      <c r="C3072" t="s">
        <v>245</v>
      </c>
      <c r="D3072" t="s">
        <v>246</v>
      </c>
      <c r="E3072" t="s">
        <v>486</v>
      </c>
      <c r="F3072">
        <v>1</v>
      </c>
      <c r="G3072">
        <v>325</v>
      </c>
      <c r="H3072">
        <v>1000</v>
      </c>
      <c r="I3072">
        <v>300000</v>
      </c>
      <c r="J3072">
        <v>200000</v>
      </c>
      <c r="K3072">
        <v>501000</v>
      </c>
      <c r="L3072">
        <v>35000</v>
      </c>
      <c r="M3072" s="2" t="str">
        <f>VLOOKUP(A3072,disaster_subtype!$A$2:$M$60000,5,FALSE)</f>
        <v>Sri Lanka</v>
      </c>
    </row>
    <row r="3073" spans="1:13" x14ac:dyDescent="0.2">
      <c r="A3073" s="1" t="str">
        <f>B3073&amp;C3073&amp;F3073&amp;G3073&amp;H3073&amp;I3073&amp;J3073&amp;K3073&amp;L3073</f>
        <v>1989TWN113</v>
      </c>
      <c r="B3073">
        <v>1989</v>
      </c>
      <c r="C3073" t="s">
        <v>76</v>
      </c>
      <c r="D3073" t="s">
        <v>77</v>
      </c>
      <c r="E3073" t="s">
        <v>488</v>
      </c>
      <c r="F3073">
        <v>1</v>
      </c>
      <c r="G3073">
        <v>13</v>
      </c>
      <c r="M3073" s="2" t="str">
        <f>VLOOKUP(A3073,disaster_subtype!$A$2:$M$60000,5,FALSE)</f>
        <v>Taiwan (Province of China)</v>
      </c>
    </row>
    <row r="3074" spans="1:13" x14ac:dyDescent="0.2">
      <c r="A3074" s="1" t="str">
        <f>B3074&amp;C3074&amp;F3074&amp;G3074&amp;H3074&amp;I3074&amp;J3074&amp;K3074&amp;L3074</f>
        <v>1989TZA110141056141056</v>
      </c>
      <c r="B3074">
        <v>1989</v>
      </c>
      <c r="C3074" t="s">
        <v>27</v>
      </c>
      <c r="D3074" t="s">
        <v>28</v>
      </c>
      <c r="E3074" t="s">
        <v>486</v>
      </c>
      <c r="F3074">
        <v>1</v>
      </c>
      <c r="G3074">
        <v>10</v>
      </c>
      <c r="I3074">
        <v>141056</v>
      </c>
      <c r="K3074">
        <v>141056</v>
      </c>
      <c r="M3074" s="2" t="str">
        <f>VLOOKUP(A3074,disaster_subtype!$A$2:$M$60000,5,FALSE)</f>
        <v>Tanzania, United Republic of</v>
      </c>
    </row>
    <row r="3075" spans="1:13" x14ac:dyDescent="0.2">
      <c r="A3075" s="1" t="str">
        <f>B3075&amp;C3075&amp;F3075&amp;G3075&amp;H3075&amp;I3075&amp;J3075&amp;K3075&amp;L3075</f>
        <v>1989THA145815400045000199000452000</v>
      </c>
      <c r="B3075">
        <v>1989</v>
      </c>
      <c r="C3075" t="s">
        <v>237</v>
      </c>
      <c r="D3075" t="s">
        <v>238</v>
      </c>
      <c r="E3075" t="s">
        <v>488</v>
      </c>
      <c r="F3075">
        <v>1</v>
      </c>
      <c r="G3075">
        <v>458</v>
      </c>
      <c r="I3075">
        <v>154000</v>
      </c>
      <c r="J3075">
        <v>45000</v>
      </c>
      <c r="K3075">
        <v>199000</v>
      </c>
      <c r="L3075">
        <v>452000</v>
      </c>
      <c r="M3075" s="2" t="str">
        <f>VLOOKUP(A3075,disaster_subtype!$A$2:$M$60000,5,FALSE)</f>
        <v>Thailand</v>
      </c>
    </row>
    <row r="3076" spans="1:13" x14ac:dyDescent="0.2">
      <c r="A3076" s="1" t="str">
        <f>B3076&amp;C3076&amp;F3076&amp;G3076&amp;H3076&amp;I3076&amp;J3076&amp;K3076&amp;L3076</f>
        <v>1989TGO1400000400000</v>
      </c>
      <c r="B3076">
        <v>1989</v>
      </c>
      <c r="C3076" t="s">
        <v>291</v>
      </c>
      <c r="D3076" t="s">
        <v>292</v>
      </c>
      <c r="E3076" t="s">
        <v>13</v>
      </c>
      <c r="F3076">
        <v>1</v>
      </c>
      <c r="I3076">
        <v>400000</v>
      </c>
      <c r="K3076">
        <v>400000</v>
      </c>
      <c r="M3076" s="2" t="str">
        <f>VLOOKUP(A3076,disaster_subtype!$A$2:$M$60000,5,FALSE)</f>
        <v>Togo</v>
      </c>
    </row>
    <row r="3077" spans="1:13" x14ac:dyDescent="0.2">
      <c r="A3077" s="1" t="str">
        <f>B3077&amp;C3077&amp;F3077&amp;G3077&amp;H3077&amp;I3077&amp;J3077&amp;K3077&amp;L3077</f>
        <v>1989UGA1156961961</v>
      </c>
      <c r="B3077">
        <v>1989</v>
      </c>
      <c r="C3077" t="s">
        <v>30</v>
      </c>
      <c r="D3077" t="s">
        <v>31</v>
      </c>
      <c r="E3077" t="s">
        <v>485</v>
      </c>
      <c r="F3077">
        <v>1</v>
      </c>
      <c r="G3077">
        <v>156</v>
      </c>
      <c r="I3077">
        <v>961</v>
      </c>
      <c r="K3077">
        <v>961</v>
      </c>
      <c r="M3077" s="2" t="str">
        <f>VLOOKUP(A3077,disaster_subtype!$A$2:$M$60000,5,FALSE)</f>
        <v>Uganda</v>
      </c>
    </row>
    <row r="3078" spans="1:13" x14ac:dyDescent="0.2">
      <c r="A3078" s="1" t="str">
        <f>B3078&amp;C3078&amp;F3078&amp;G3078&amp;H3078&amp;I3078&amp;J3078&amp;K3078&amp;L3078</f>
        <v>1989GBR113</v>
      </c>
      <c r="B3078">
        <v>1989</v>
      </c>
      <c r="C3078" t="s">
        <v>217</v>
      </c>
      <c r="D3078" t="s">
        <v>218</v>
      </c>
      <c r="E3078" t="s">
        <v>488</v>
      </c>
      <c r="F3078">
        <v>1</v>
      </c>
      <c r="G3078">
        <v>13</v>
      </c>
      <c r="M3078" s="2" t="str">
        <f>VLOOKUP(A3078,disaster_subtype!$A$2:$M$60000,5,FALSE)</f>
        <v>United Kingdom of Great Britain and Northern Irela</v>
      </c>
    </row>
    <row r="3079" spans="1:13" x14ac:dyDescent="0.2">
      <c r="A3079" s="1" t="str">
        <f>B3079&amp;C3079&amp;F3079&amp;G3079&amp;H3079&amp;I3079&amp;J3079&amp;K3079&amp;L3079</f>
        <v>1989USA26737573001540725600000</v>
      </c>
      <c r="B3079">
        <v>1989</v>
      </c>
      <c r="C3079" t="s">
        <v>23</v>
      </c>
      <c r="D3079" t="s">
        <v>24</v>
      </c>
      <c r="E3079" t="s">
        <v>489</v>
      </c>
      <c r="F3079">
        <v>2</v>
      </c>
      <c r="G3079">
        <v>67</v>
      </c>
      <c r="H3079">
        <v>3757</v>
      </c>
      <c r="I3079">
        <v>300</v>
      </c>
      <c r="J3079">
        <v>15</v>
      </c>
      <c r="K3079">
        <v>4072</v>
      </c>
      <c r="L3079">
        <v>5600000</v>
      </c>
      <c r="M3079" s="2" t="str">
        <f>VLOOKUP(A3079,disaster_subtype!$A$2:$M$60000,5,FALSE)</f>
        <v>United States of America (the)</v>
      </c>
    </row>
    <row r="3080" spans="1:13" x14ac:dyDescent="0.2">
      <c r="A3080" s="1" t="str">
        <f>B3080&amp;C3080&amp;F3080&amp;G3080&amp;H3080&amp;I3080&amp;J3080&amp;K3080&amp;L3080</f>
        <v>1989USA184</v>
      </c>
      <c r="B3080">
        <v>1989</v>
      </c>
      <c r="C3080" t="s">
        <v>23</v>
      </c>
      <c r="D3080" t="s">
        <v>24</v>
      </c>
      <c r="E3080" t="s">
        <v>493</v>
      </c>
      <c r="F3080">
        <v>1</v>
      </c>
      <c r="G3080">
        <v>84</v>
      </c>
      <c r="M3080" s="2" t="str">
        <f>VLOOKUP(A3080,disaster_subtype!$A$2:$M$60000,5,FALSE)</f>
        <v>United States of America (the)</v>
      </c>
    </row>
    <row r="3081" spans="1:13" x14ac:dyDescent="0.2">
      <c r="A3081" s="1" t="str">
        <f>B3081&amp;C3081&amp;F3081&amp;G3081&amp;H3081&amp;I3081&amp;J3081&amp;K3081&amp;L3081</f>
        <v>1989USA1610810025000251007880000</v>
      </c>
      <c r="B3081">
        <v>1989</v>
      </c>
      <c r="C3081" t="s">
        <v>23</v>
      </c>
      <c r="D3081" t="s">
        <v>24</v>
      </c>
      <c r="E3081" t="s">
        <v>488</v>
      </c>
      <c r="F3081">
        <v>16</v>
      </c>
      <c r="G3081">
        <v>108</v>
      </c>
      <c r="H3081">
        <v>100</v>
      </c>
      <c r="J3081">
        <v>25000</v>
      </c>
      <c r="K3081">
        <v>25100</v>
      </c>
      <c r="L3081">
        <v>7880000</v>
      </c>
      <c r="M3081" s="2" t="e">
        <f>VLOOKUP(A3081,disaster_subtype!$A$2:$M$60000,5,FALSE)</f>
        <v>#N/A</v>
      </c>
    </row>
    <row r="3082" spans="1:13" x14ac:dyDescent="0.2">
      <c r="A3082" s="1" t="str">
        <f>B3082&amp;C3082&amp;F3082&amp;G3082&amp;H3082&amp;I3082&amp;J3082&amp;K3082&amp;L3082</f>
        <v>1989VUT11230003000</v>
      </c>
      <c r="B3082">
        <v>1989</v>
      </c>
      <c r="C3082" t="s">
        <v>190</v>
      </c>
      <c r="D3082" t="s">
        <v>191</v>
      </c>
      <c r="E3082" t="s">
        <v>485</v>
      </c>
      <c r="F3082">
        <v>1</v>
      </c>
      <c r="G3082">
        <v>12</v>
      </c>
      <c r="H3082">
        <v>3000</v>
      </c>
      <c r="K3082">
        <v>3000</v>
      </c>
      <c r="M3082" s="2" t="str">
        <f>VLOOKUP(A3082,disaster_subtype!$A$2:$M$60000,5,FALSE)</f>
        <v>Vanuatu</v>
      </c>
    </row>
    <row r="3083" spans="1:13" x14ac:dyDescent="0.2">
      <c r="A3083" s="1" t="str">
        <f>B3083&amp;C3083&amp;F3083&amp;G3083&amp;H3083&amp;I3083&amp;J3083&amp;K3083&amp;L3083</f>
        <v>1989VEN120002000</v>
      </c>
      <c r="B3083">
        <v>1989</v>
      </c>
      <c r="C3083" t="s">
        <v>210</v>
      </c>
      <c r="D3083" t="s">
        <v>211</v>
      </c>
      <c r="E3083" t="s">
        <v>489</v>
      </c>
      <c r="F3083">
        <v>1</v>
      </c>
      <c r="J3083">
        <v>2000</v>
      </c>
      <c r="K3083">
        <v>2000</v>
      </c>
      <c r="M3083" s="2" t="str">
        <f>VLOOKUP(A3083,disaster_subtype!$A$2:$M$60000,5,FALSE)</f>
        <v>Venezuela (Bolivarian Republic of)</v>
      </c>
    </row>
    <row r="3084" spans="1:13" x14ac:dyDescent="0.2">
      <c r="A3084" s="1" t="str">
        <f>B3084&amp;C3084&amp;F3084&amp;G3084&amp;H3084&amp;I3084&amp;J3084&amp;K3084&amp;L3084</f>
        <v>1989VEN137</v>
      </c>
      <c r="B3084">
        <v>1989</v>
      </c>
      <c r="C3084" t="s">
        <v>210</v>
      </c>
      <c r="D3084" t="s">
        <v>211</v>
      </c>
      <c r="E3084" t="s">
        <v>485</v>
      </c>
      <c r="F3084">
        <v>1</v>
      </c>
      <c r="G3084">
        <v>37</v>
      </c>
      <c r="M3084" s="2" t="str">
        <f>VLOOKUP(A3084,disaster_subtype!$A$2:$M$60000,5,FALSE)</f>
        <v>Venezuela (Bolivarian Republic of)</v>
      </c>
    </row>
    <row r="3085" spans="1:13" x14ac:dyDescent="0.2">
      <c r="A3085" s="1" t="str">
        <f>B3085&amp;C3085&amp;F3085&amp;G3085&amp;H3085&amp;I3085&amp;J3085&amp;K3085&amp;L3085</f>
        <v>1989VNM395913595635000781000641735921000</v>
      </c>
      <c r="B3085">
        <v>1989</v>
      </c>
      <c r="C3085" t="s">
        <v>225</v>
      </c>
      <c r="D3085" t="s">
        <v>226</v>
      </c>
      <c r="E3085" t="s">
        <v>488</v>
      </c>
      <c r="F3085">
        <v>3</v>
      </c>
      <c r="G3085">
        <v>959</v>
      </c>
      <c r="H3085">
        <v>1359</v>
      </c>
      <c r="I3085">
        <v>5635000</v>
      </c>
      <c r="J3085">
        <v>781000</v>
      </c>
      <c r="K3085">
        <v>6417359</v>
      </c>
      <c r="L3085">
        <v>21000</v>
      </c>
      <c r="M3085" s="2" t="str">
        <f>VLOOKUP(A3085,disaster_subtype!$A$2:$M$60000,5,FALSE)</f>
        <v>Viet Nam</v>
      </c>
    </row>
    <row r="3086" spans="1:13" x14ac:dyDescent="0.2">
      <c r="A3086" s="1" t="str">
        <f>B3086&amp;C3086&amp;F3086&amp;G3086&amp;H3086&amp;I3086&amp;J3086&amp;K3086&amp;L3086</f>
        <v>1989VIR1200080001000021800</v>
      </c>
      <c r="B3086">
        <v>1989</v>
      </c>
      <c r="C3086" t="s">
        <v>393</v>
      </c>
      <c r="D3086" t="s">
        <v>394</v>
      </c>
      <c r="E3086" t="s">
        <v>488</v>
      </c>
      <c r="F3086">
        <v>1</v>
      </c>
      <c r="I3086">
        <v>2000</v>
      </c>
      <c r="J3086">
        <v>8000</v>
      </c>
      <c r="K3086">
        <v>10000</v>
      </c>
      <c r="L3086">
        <v>21800</v>
      </c>
      <c r="M3086" s="2" t="str">
        <f>VLOOKUP(A3086,disaster_subtype!$A$2:$M$60000,5,FALSE)</f>
        <v>Virgin Island (U.S.)</v>
      </c>
    </row>
    <row r="3087" spans="1:13" x14ac:dyDescent="0.2">
      <c r="A3087" s="1" t="str">
        <f>B3087&amp;C3087&amp;F3087&amp;G3087&amp;H3087&amp;I3087&amp;J3087&amp;K3087&amp;L3087</f>
        <v>1989YMN138150000150000</v>
      </c>
      <c r="B3087">
        <v>1989</v>
      </c>
      <c r="C3087" t="s">
        <v>311</v>
      </c>
      <c r="D3087" t="s">
        <v>312</v>
      </c>
      <c r="E3087" t="s">
        <v>486</v>
      </c>
      <c r="F3087">
        <v>1</v>
      </c>
      <c r="G3087">
        <v>38</v>
      </c>
      <c r="J3087">
        <v>150000</v>
      </c>
      <c r="K3087">
        <v>150000</v>
      </c>
      <c r="M3087" s="2" t="str">
        <f>VLOOKUP(A3087,disaster_subtype!$A$2:$M$60000,5,FALSE)</f>
        <v>Yemen Arab Rep</v>
      </c>
    </row>
    <row r="3088" spans="1:13" x14ac:dyDescent="0.2">
      <c r="A3088" s="1" t="str">
        <f>B3088&amp;C3088&amp;F3088&amp;G3088&amp;H3088&amp;I3088&amp;J3088&amp;K3088&amp;L3088</f>
        <v>1989YMD1252600008000034000033000</v>
      </c>
      <c r="B3088">
        <v>1989</v>
      </c>
      <c r="C3088" t="s">
        <v>329</v>
      </c>
      <c r="D3088" t="s">
        <v>330</v>
      </c>
      <c r="E3088" t="s">
        <v>486</v>
      </c>
      <c r="F3088">
        <v>1</v>
      </c>
      <c r="G3088">
        <v>25</v>
      </c>
      <c r="I3088">
        <v>260000</v>
      </c>
      <c r="J3088">
        <v>80000</v>
      </c>
      <c r="K3088">
        <v>340000</v>
      </c>
      <c r="L3088">
        <v>33000</v>
      </c>
      <c r="M3088" s="2" t="str">
        <f>VLOOKUP(A3088,disaster_subtype!$A$2:$M$60000,5,FALSE)</f>
        <v>Yemen P Dem Rep</v>
      </c>
    </row>
    <row r="3089" spans="1:13" x14ac:dyDescent="0.2">
      <c r="A3089" s="1" t="str">
        <f>B3089&amp;C3089&amp;F3089&amp;G3089&amp;H3089&amp;I3089&amp;J3089&amp;K3089&amp;L3089</f>
        <v>1989ZMB1800000800000</v>
      </c>
      <c r="B3089">
        <v>1989</v>
      </c>
      <c r="C3089" t="s">
        <v>357</v>
      </c>
      <c r="D3089" t="s">
        <v>358</v>
      </c>
      <c r="E3089" t="s">
        <v>486</v>
      </c>
      <c r="F3089">
        <v>1</v>
      </c>
      <c r="I3089">
        <v>800000</v>
      </c>
      <c r="K3089">
        <v>800000</v>
      </c>
      <c r="M3089" s="2" t="str">
        <f>VLOOKUP(A3089,disaster_subtype!$A$2:$M$60000,5,FALSE)</f>
        <v>Zambia</v>
      </c>
    </row>
    <row r="3090" spans="1:13" x14ac:dyDescent="0.2">
      <c r="A3090" s="1" t="str">
        <f>B3090&amp;C3090&amp;F3090&amp;G3090&amp;H3090&amp;I3090&amp;J3090&amp;K3090&amp;L3090</f>
        <v>1990AFG1144</v>
      </c>
      <c r="B3090">
        <v>1990</v>
      </c>
      <c r="C3090" t="s">
        <v>227</v>
      </c>
      <c r="D3090" t="s">
        <v>228</v>
      </c>
      <c r="E3090" t="s">
        <v>493</v>
      </c>
      <c r="F3090">
        <v>1</v>
      </c>
      <c r="G3090">
        <v>144</v>
      </c>
      <c r="M3090" s="2" t="str">
        <f>VLOOKUP(A3090,disaster_subtype!$A$2:$M$60000,5,FALSE)</f>
        <v>Afghanistan</v>
      </c>
    </row>
    <row r="3091" spans="1:13" x14ac:dyDescent="0.2">
      <c r="A3091" s="1" t="str">
        <f>B3091&amp;C3091&amp;F3091&amp;G3091&amp;H3091&amp;I3091&amp;J3091&amp;K3091&amp;L3091</f>
        <v>1990ATG1</v>
      </c>
      <c r="B3091">
        <v>1990</v>
      </c>
      <c r="C3091" t="s">
        <v>208</v>
      </c>
      <c r="D3091" t="s">
        <v>209</v>
      </c>
      <c r="E3091" t="s">
        <v>488</v>
      </c>
      <c r="F3091">
        <v>1</v>
      </c>
      <c r="M3091" s="2" t="str">
        <f>VLOOKUP(A3091,disaster_subtype!$A$2:$M$60000,5,FALSE)</f>
        <v>Antigua and Barbuda</v>
      </c>
    </row>
    <row r="3092" spans="1:13" x14ac:dyDescent="0.2">
      <c r="A3092" s="1" t="str">
        <f>B3092&amp;C3092&amp;F3092&amp;G3092&amp;H3092&amp;I3092&amp;J3092&amp;K3092&amp;L3092</f>
        <v>1990ARG12120002000</v>
      </c>
      <c r="B3092">
        <v>1990</v>
      </c>
      <c r="C3092" t="s">
        <v>194</v>
      </c>
      <c r="D3092" t="s">
        <v>195</v>
      </c>
      <c r="E3092" t="s">
        <v>486</v>
      </c>
      <c r="F3092">
        <v>1</v>
      </c>
      <c r="G3092">
        <v>21</v>
      </c>
      <c r="I3092">
        <v>2000</v>
      </c>
      <c r="K3092">
        <v>2000</v>
      </c>
      <c r="M3092" s="2" t="str">
        <f>VLOOKUP(A3092,disaster_subtype!$A$2:$M$60000,5,FALSE)</f>
        <v>Argentina</v>
      </c>
    </row>
    <row r="3093" spans="1:13" x14ac:dyDescent="0.2">
      <c r="A3093" s="1" t="str">
        <f>B3093&amp;C3093&amp;F3093&amp;G3093&amp;H3093&amp;I3093&amp;J3093&amp;K3093&amp;L3093</f>
        <v>1990AUS21260006000273700</v>
      </c>
      <c r="B3093">
        <v>1990</v>
      </c>
      <c r="C3093" t="s">
        <v>182</v>
      </c>
      <c r="D3093" t="s">
        <v>183</v>
      </c>
      <c r="E3093" t="s">
        <v>486</v>
      </c>
      <c r="F3093">
        <v>2</v>
      </c>
      <c r="G3093">
        <v>12</v>
      </c>
      <c r="I3093">
        <v>6000</v>
      </c>
      <c r="K3093">
        <v>6000</v>
      </c>
      <c r="L3093">
        <v>273700</v>
      </c>
      <c r="M3093" s="2" t="e">
        <f>VLOOKUP(A3093,disaster_subtype!$A$2:$M$60000,5,FALSE)</f>
        <v>#N/A</v>
      </c>
    </row>
    <row r="3094" spans="1:13" x14ac:dyDescent="0.2">
      <c r="A3094" s="1" t="str">
        <f>B3094&amp;C3094&amp;F3094&amp;G3094&amp;H3094&amp;I3094&amp;J3094&amp;K3094&amp;L3094</f>
        <v>1990AUS2544700</v>
      </c>
      <c r="B3094">
        <v>1990</v>
      </c>
      <c r="C3094" t="s">
        <v>182</v>
      </c>
      <c r="D3094" t="s">
        <v>183</v>
      </c>
      <c r="E3094" t="s">
        <v>488</v>
      </c>
      <c r="F3094">
        <v>2</v>
      </c>
      <c r="L3094">
        <v>544700</v>
      </c>
      <c r="M3094" s="2" t="e">
        <f>VLOOKUP(A3094,disaster_subtype!$A$2:$M$60000,5,FALSE)</f>
        <v>#N/A</v>
      </c>
    </row>
    <row r="3095" spans="1:13" x14ac:dyDescent="0.2">
      <c r="A3095" s="1" t="str">
        <f>B3095&amp;C3095&amp;F3095&amp;G3095&amp;H3095&amp;I3095&amp;J3095&amp;K3095&amp;L3095</f>
        <v>1990AUS1</v>
      </c>
      <c r="B3095">
        <v>1990</v>
      </c>
      <c r="C3095" t="s">
        <v>182</v>
      </c>
      <c r="D3095" t="s">
        <v>183</v>
      </c>
      <c r="E3095" t="s">
        <v>491</v>
      </c>
      <c r="F3095">
        <v>1</v>
      </c>
      <c r="M3095" s="2" t="str">
        <f>VLOOKUP(A3095,disaster_subtype!$A$2:$M$60000,5,FALSE)</f>
        <v>Australia</v>
      </c>
    </row>
    <row r="3096" spans="1:13" x14ac:dyDescent="0.2">
      <c r="A3096" s="1" t="str">
        <f>B3096&amp;C3096&amp;F3096&amp;G3096&amp;H3096&amp;I3096&amp;J3096&amp;K3096&amp;L3096</f>
        <v>1990AUT53250000</v>
      </c>
      <c r="B3096">
        <v>1990</v>
      </c>
      <c r="C3096" t="s">
        <v>215</v>
      </c>
      <c r="D3096" t="s">
        <v>216</v>
      </c>
      <c r="E3096" t="s">
        <v>488</v>
      </c>
      <c r="F3096">
        <v>5</v>
      </c>
      <c r="G3096">
        <v>3</v>
      </c>
      <c r="L3096">
        <v>250000</v>
      </c>
      <c r="M3096" s="2" t="e">
        <f>VLOOKUP(A3096,disaster_subtype!$A$2:$M$60000,5,FALSE)</f>
        <v>#N/A</v>
      </c>
    </row>
    <row r="3097" spans="1:13" x14ac:dyDescent="0.2">
      <c r="A3097" s="1" t="str">
        <f>B3097&amp;C3097&amp;F3097&amp;G3097&amp;H3097&amp;I3097&amp;J3097&amp;K3097&amp;L3097</f>
        <v>1990BHS1</v>
      </c>
      <c r="B3097">
        <v>1990</v>
      </c>
      <c r="C3097" t="s">
        <v>134</v>
      </c>
      <c r="D3097" t="s">
        <v>135</v>
      </c>
      <c r="E3097" t="s">
        <v>488</v>
      </c>
      <c r="F3097">
        <v>1</v>
      </c>
      <c r="M3097" s="2" t="str">
        <f>VLOOKUP(A3097,disaster_subtype!$A$2:$M$60000,5,FALSE)</f>
        <v>Bahamas (the)</v>
      </c>
    </row>
    <row r="3098" spans="1:13" x14ac:dyDescent="0.2">
      <c r="A3098" s="1" t="str">
        <f>B3098&amp;C3098&amp;F3098&amp;G3098&amp;H3098&amp;I3098&amp;J3098&amp;K3098&amp;L3098</f>
        <v>1990BGD2117</v>
      </c>
      <c r="B3098">
        <v>1990</v>
      </c>
      <c r="C3098" t="s">
        <v>54</v>
      </c>
      <c r="D3098" t="s">
        <v>55</v>
      </c>
      <c r="E3098" t="s">
        <v>493</v>
      </c>
      <c r="F3098">
        <v>2</v>
      </c>
      <c r="G3098">
        <v>117</v>
      </c>
      <c r="M3098" s="2" t="str">
        <f>VLOOKUP(A3098,disaster_subtype!$A$2:$M$60000,5,FALSE)</f>
        <v>Bangladesh</v>
      </c>
    </row>
    <row r="3099" spans="1:13" x14ac:dyDescent="0.2">
      <c r="A3099" s="1" t="str">
        <f>B3099&amp;C3099&amp;F3099&amp;G3099&amp;H3099&amp;I3099&amp;J3099&amp;K3099&amp;L3099</f>
        <v>1990BGD22311600201000020116006000</v>
      </c>
      <c r="B3099">
        <v>1990</v>
      </c>
      <c r="C3099" t="s">
        <v>54</v>
      </c>
      <c r="D3099" t="s">
        <v>55</v>
      </c>
      <c r="E3099" t="s">
        <v>486</v>
      </c>
      <c r="F3099">
        <v>2</v>
      </c>
      <c r="G3099">
        <v>231</v>
      </c>
      <c r="H3099">
        <v>1600</v>
      </c>
      <c r="I3099">
        <v>2010000</v>
      </c>
      <c r="K3099">
        <v>2011600</v>
      </c>
      <c r="L3099">
        <v>6000</v>
      </c>
      <c r="M3099" s="2" t="str">
        <f>VLOOKUP(A3099,disaster_subtype!$A$2:$M$60000,5,FALSE)</f>
        <v>Bangladesh</v>
      </c>
    </row>
    <row r="3100" spans="1:13" x14ac:dyDescent="0.2">
      <c r="A3100" s="1" t="str">
        <f>B3100&amp;C3100&amp;F3100&amp;G3100&amp;H3100&amp;I3100&amp;J3100&amp;K3100&amp;L3100</f>
        <v>1990BGD46742005387054070</v>
      </c>
      <c r="B3100">
        <v>1990</v>
      </c>
      <c r="C3100" t="s">
        <v>54</v>
      </c>
      <c r="D3100" t="s">
        <v>55</v>
      </c>
      <c r="E3100" t="s">
        <v>488</v>
      </c>
      <c r="F3100">
        <v>4</v>
      </c>
      <c r="G3100">
        <v>674</v>
      </c>
      <c r="H3100">
        <v>200</v>
      </c>
      <c r="I3100">
        <v>53870</v>
      </c>
      <c r="K3100">
        <v>54070</v>
      </c>
      <c r="M3100" s="2" t="e">
        <f>VLOOKUP(A3100,disaster_subtype!$A$2:$M$60000,5,FALSE)</f>
        <v>#N/A</v>
      </c>
    </row>
    <row r="3101" spans="1:13" x14ac:dyDescent="0.2">
      <c r="A3101" s="1" t="str">
        <f>B3101&amp;C3101&amp;F3101&amp;G3101&amp;H3101&amp;I3101&amp;J3101&amp;K3101&amp;L3101</f>
        <v>1990BEL616980000</v>
      </c>
      <c r="B3101">
        <v>1990</v>
      </c>
      <c r="C3101" t="s">
        <v>62</v>
      </c>
      <c r="D3101" t="s">
        <v>63</v>
      </c>
      <c r="E3101" t="s">
        <v>488</v>
      </c>
      <c r="F3101">
        <v>6</v>
      </c>
      <c r="G3101">
        <v>16</v>
      </c>
      <c r="L3101">
        <v>980000</v>
      </c>
      <c r="M3101" s="2" t="str">
        <f>VLOOKUP(A3101,disaster_subtype!$A$2:$M$60000,5,FALSE)</f>
        <v>Belgium</v>
      </c>
    </row>
    <row r="3102" spans="1:13" x14ac:dyDescent="0.2">
      <c r="A3102" s="1" t="str">
        <f>B3102&amp;C3102&amp;F3102&amp;G3102&amp;H3102&amp;I3102&amp;J3102&amp;K3102&amp;L3102</f>
        <v>1990BLZ12250</v>
      </c>
      <c r="B3102">
        <v>1990</v>
      </c>
      <c r="C3102" t="s">
        <v>165</v>
      </c>
      <c r="D3102" t="s">
        <v>166</v>
      </c>
      <c r="E3102" t="s">
        <v>493</v>
      </c>
      <c r="F3102">
        <v>1</v>
      </c>
      <c r="L3102">
        <v>2250</v>
      </c>
      <c r="M3102" s="2" t="str">
        <f>VLOOKUP(A3102,disaster_subtype!$A$2:$M$60000,5,FALSE)</f>
        <v>Belize</v>
      </c>
    </row>
    <row r="3103" spans="1:13" x14ac:dyDescent="0.2">
      <c r="A3103" s="1" t="str">
        <f>B3103&amp;C3103&amp;F3103&amp;G3103&amp;H3103&amp;I3103&amp;J3103&amp;K3103&amp;L3103</f>
        <v>1990BLZ12200</v>
      </c>
      <c r="B3103">
        <v>1990</v>
      </c>
      <c r="C3103" t="s">
        <v>165</v>
      </c>
      <c r="D3103" t="s">
        <v>166</v>
      </c>
      <c r="E3103" t="s">
        <v>486</v>
      </c>
      <c r="F3103">
        <v>1</v>
      </c>
      <c r="L3103">
        <v>2200</v>
      </c>
      <c r="M3103" s="2" t="str">
        <f>VLOOKUP(A3103,disaster_subtype!$A$2:$M$60000,5,FALSE)</f>
        <v>Belize</v>
      </c>
    </row>
    <row r="3104" spans="1:13" x14ac:dyDescent="0.2">
      <c r="A3104" s="1" t="str">
        <f>B3104&amp;C3104&amp;F3104&amp;G3104&amp;H3104&amp;I3104&amp;J3104&amp;K3104&amp;L3104</f>
        <v>1990BOL1283160283160</v>
      </c>
      <c r="B3104">
        <v>1990</v>
      </c>
      <c r="C3104" t="s">
        <v>275</v>
      </c>
      <c r="D3104" t="s">
        <v>276</v>
      </c>
      <c r="E3104" t="s">
        <v>13</v>
      </c>
      <c r="F3104">
        <v>1</v>
      </c>
      <c r="I3104">
        <v>283160</v>
      </c>
      <c r="K3104">
        <v>283160</v>
      </c>
      <c r="M3104" s="2" t="str">
        <f>VLOOKUP(A3104,disaster_subtype!$A$2:$M$60000,5,FALSE)</f>
        <v>Bolivia (Plurinational State of)</v>
      </c>
    </row>
    <row r="3105" spans="1:13" x14ac:dyDescent="0.2">
      <c r="A3105" s="1" t="str">
        <f>B3105&amp;C3105&amp;F3105&amp;G3105&amp;H3105&amp;I3105&amp;J3105&amp;K3105&amp;L3105</f>
        <v>1990BRA22428002800</v>
      </c>
      <c r="B3105">
        <v>1990</v>
      </c>
      <c r="C3105" t="s">
        <v>204</v>
      </c>
      <c r="D3105" t="s">
        <v>205</v>
      </c>
      <c r="E3105" t="s">
        <v>486</v>
      </c>
      <c r="F3105">
        <v>2</v>
      </c>
      <c r="G3105">
        <v>24</v>
      </c>
      <c r="I3105">
        <v>2800</v>
      </c>
      <c r="K3105">
        <v>2800</v>
      </c>
      <c r="M3105" s="2" t="e">
        <f>VLOOKUP(A3105,disaster_subtype!$A$2:$M$60000,5,FALSE)</f>
        <v>#N/A</v>
      </c>
    </row>
    <row r="3106" spans="1:13" x14ac:dyDescent="0.2">
      <c r="A3106" s="1" t="str">
        <f>B3106&amp;C3106&amp;F3106&amp;G3106&amp;H3106&amp;I3106&amp;J3106&amp;K3106&amp;L3106</f>
        <v>1990BGR11</v>
      </c>
      <c r="B3106">
        <v>1990</v>
      </c>
      <c r="C3106" t="s">
        <v>144</v>
      </c>
      <c r="D3106" t="s">
        <v>145</v>
      </c>
      <c r="E3106" t="s">
        <v>489</v>
      </c>
      <c r="F3106">
        <v>1</v>
      </c>
      <c r="G3106">
        <v>1</v>
      </c>
      <c r="M3106" s="2" t="str">
        <f>VLOOKUP(A3106,disaster_subtype!$A$2:$M$60000,5,FALSE)</f>
        <v>Bulgaria</v>
      </c>
    </row>
    <row r="3107" spans="1:13" x14ac:dyDescent="0.2">
      <c r="A3107" s="1" t="str">
        <f>B3107&amp;C3107&amp;F3107&amp;G3107&amp;H3107&amp;I3107&amp;J3107&amp;K3107&amp;L3107</f>
        <v>1990BFA126000002600000</v>
      </c>
      <c r="B3107">
        <v>1990</v>
      </c>
      <c r="C3107" t="s">
        <v>95</v>
      </c>
      <c r="D3107" t="s">
        <v>96</v>
      </c>
      <c r="E3107" t="s">
        <v>13</v>
      </c>
      <c r="F3107">
        <v>1</v>
      </c>
      <c r="I3107">
        <v>2600000</v>
      </c>
      <c r="K3107">
        <v>2600000</v>
      </c>
      <c r="M3107" s="2" t="str">
        <f>VLOOKUP(A3107,disaster_subtype!$A$2:$M$60000,5,FALSE)</f>
        <v>Burkina Faso</v>
      </c>
    </row>
    <row r="3108" spans="1:13" x14ac:dyDescent="0.2">
      <c r="A3108" s="1" t="str">
        <f>B3108&amp;C3108&amp;F3108&amp;G3108&amp;H3108&amp;I3108&amp;J3108&amp;K3108&amp;L3108</f>
        <v>1990CMR1186900186900</v>
      </c>
      <c r="B3108">
        <v>1990</v>
      </c>
      <c r="C3108" t="s">
        <v>321</v>
      </c>
      <c r="D3108" t="s">
        <v>322</v>
      </c>
      <c r="E3108" t="s">
        <v>13</v>
      </c>
      <c r="F3108">
        <v>1</v>
      </c>
      <c r="I3108">
        <v>186900</v>
      </c>
      <c r="K3108">
        <v>186900</v>
      </c>
      <c r="M3108" s="2" t="str">
        <f>VLOOKUP(A3108,disaster_subtype!$A$2:$M$60000,5,FALSE)</f>
        <v>Cameroon</v>
      </c>
    </row>
    <row r="3109" spans="1:13" x14ac:dyDescent="0.2">
      <c r="A3109" s="1" t="str">
        <f>B3109&amp;C3109&amp;F3109&amp;G3109&amp;H3109&amp;I3109&amp;J3109&amp;K3109&amp;L3109</f>
        <v>1990CMR1118172172</v>
      </c>
      <c r="B3109">
        <v>1990</v>
      </c>
      <c r="C3109" t="s">
        <v>321</v>
      </c>
      <c r="D3109" t="s">
        <v>322</v>
      </c>
      <c r="E3109" t="s">
        <v>485</v>
      </c>
      <c r="F3109">
        <v>1</v>
      </c>
      <c r="G3109">
        <v>118</v>
      </c>
      <c r="I3109">
        <v>172</v>
      </c>
      <c r="K3109">
        <v>172</v>
      </c>
      <c r="M3109" s="2" t="str">
        <f>VLOOKUP(A3109,disaster_subtype!$A$2:$M$60000,5,FALSE)</f>
        <v>Cameroon</v>
      </c>
    </row>
    <row r="3110" spans="1:13" x14ac:dyDescent="0.2">
      <c r="A3110" s="1" t="str">
        <f>B3110&amp;C3110&amp;F3110&amp;G3110&amp;H3110&amp;I3110&amp;J3110&amp;K3110&amp;L3110</f>
        <v>1990CAN188500</v>
      </c>
      <c r="B3110">
        <v>1990</v>
      </c>
      <c r="C3110" t="s">
        <v>44</v>
      </c>
      <c r="D3110" t="s">
        <v>45</v>
      </c>
      <c r="E3110" t="s">
        <v>486</v>
      </c>
      <c r="F3110">
        <v>1</v>
      </c>
      <c r="G3110">
        <v>8</v>
      </c>
      <c r="L3110">
        <v>8500</v>
      </c>
      <c r="M3110" s="2" t="str">
        <f>VLOOKUP(A3110,disaster_subtype!$A$2:$M$60000,5,FALSE)</f>
        <v>Canada</v>
      </c>
    </row>
    <row r="3111" spans="1:13" x14ac:dyDescent="0.2">
      <c r="A3111" s="1" t="str">
        <f>B3111&amp;C3111&amp;F3111&amp;G3111&amp;H3111&amp;I3111&amp;J3111&amp;K3111&amp;L3111</f>
        <v>1990CHL125002500</v>
      </c>
      <c r="B3111">
        <v>1990</v>
      </c>
      <c r="C3111" t="s">
        <v>64</v>
      </c>
      <c r="D3111" t="s">
        <v>65</v>
      </c>
      <c r="E3111" t="s">
        <v>486</v>
      </c>
      <c r="F3111">
        <v>1</v>
      </c>
      <c r="I3111">
        <v>2500</v>
      </c>
      <c r="K3111">
        <v>2500</v>
      </c>
      <c r="M3111" s="2" t="str">
        <f>VLOOKUP(A3111,disaster_subtype!$A$2:$M$60000,5,FALSE)</f>
        <v>Chile</v>
      </c>
    </row>
    <row r="3112" spans="1:13" x14ac:dyDescent="0.2">
      <c r="A3112" s="1" t="str">
        <f>B3112&amp;C3112&amp;F3112&amp;G3112&amp;H3112&amp;I3112&amp;J3112&amp;K3112&amp;L3112</f>
        <v>1990CHN212720655457476966433558350</v>
      </c>
      <c r="B3112">
        <v>1990</v>
      </c>
      <c r="C3112" t="s">
        <v>66</v>
      </c>
      <c r="D3112" t="s">
        <v>67</v>
      </c>
      <c r="E3112" t="s">
        <v>489</v>
      </c>
      <c r="F3112">
        <v>2</v>
      </c>
      <c r="G3112">
        <v>127</v>
      </c>
      <c r="H3112">
        <v>2065</v>
      </c>
      <c r="I3112">
        <v>54574</v>
      </c>
      <c r="J3112">
        <v>7696</v>
      </c>
      <c r="K3112">
        <v>64335</v>
      </c>
      <c r="L3112">
        <v>58350</v>
      </c>
      <c r="M3112" s="2" t="str">
        <f>VLOOKUP(A3112,disaster_subtype!$A$2:$M$60000,5,FALSE)</f>
        <v>China</v>
      </c>
    </row>
    <row r="3113" spans="1:13" x14ac:dyDescent="0.2">
      <c r="A3113" s="1" t="str">
        <f>B3113&amp;C3113&amp;F3113&amp;G3113&amp;H3113&amp;I3113&amp;J3113&amp;K3113&amp;L3113</f>
        <v>1990CHN349558054200000030000042305805803000</v>
      </c>
      <c r="B3113">
        <v>1990</v>
      </c>
      <c r="C3113" t="s">
        <v>66</v>
      </c>
      <c r="D3113" t="s">
        <v>67</v>
      </c>
      <c r="E3113" t="s">
        <v>486</v>
      </c>
      <c r="F3113">
        <v>3</v>
      </c>
      <c r="G3113">
        <v>495</v>
      </c>
      <c r="H3113">
        <v>5805</v>
      </c>
      <c r="I3113">
        <v>42000000</v>
      </c>
      <c r="J3113">
        <v>300000</v>
      </c>
      <c r="K3113">
        <v>42305805</v>
      </c>
      <c r="L3113">
        <v>803000</v>
      </c>
      <c r="M3113" s="2" t="str">
        <f>VLOOKUP(A3113,disaster_subtype!$A$2:$M$60000,5,FALSE)</f>
        <v>China</v>
      </c>
    </row>
    <row r="3114" spans="1:13" x14ac:dyDescent="0.2">
      <c r="A3114" s="1" t="str">
        <f>B3114&amp;C3114&amp;F3114&amp;G3114&amp;H3114&amp;I3114&amp;J3114&amp;K3114&amp;L3114</f>
        <v>1990CHN27311550005115</v>
      </c>
      <c r="B3114">
        <v>1990</v>
      </c>
      <c r="C3114" t="s">
        <v>66</v>
      </c>
      <c r="D3114" t="s">
        <v>67</v>
      </c>
      <c r="E3114" t="s">
        <v>490</v>
      </c>
      <c r="F3114">
        <v>2</v>
      </c>
      <c r="G3114">
        <v>73</v>
      </c>
      <c r="H3114">
        <v>115</v>
      </c>
      <c r="I3114">
        <v>5000</v>
      </c>
      <c r="K3114">
        <v>5115</v>
      </c>
      <c r="M3114" s="2" t="str">
        <f>VLOOKUP(A3114,disaster_subtype!$A$2:$M$60000,5,FALSE)</f>
        <v>China</v>
      </c>
    </row>
    <row r="3115" spans="1:13" x14ac:dyDescent="0.2">
      <c r="A3115" s="1" t="str">
        <f>B3115&amp;C3115&amp;F3115&amp;G3115&amp;H3115&amp;I3115&amp;J3115&amp;K3115&amp;L3115</f>
        <v>1990CHN11629436569115521019559017862079335</v>
      </c>
      <c r="B3115">
        <v>1990</v>
      </c>
      <c r="C3115" t="s">
        <v>66</v>
      </c>
      <c r="D3115" t="s">
        <v>67</v>
      </c>
      <c r="E3115" t="s">
        <v>488</v>
      </c>
      <c r="F3115">
        <v>11</v>
      </c>
      <c r="G3115">
        <v>629</v>
      </c>
      <c r="H3115">
        <v>436</v>
      </c>
      <c r="I3115">
        <v>5691155</v>
      </c>
      <c r="J3115">
        <v>210195</v>
      </c>
      <c r="K3115">
        <v>5901786</v>
      </c>
      <c r="L3115">
        <v>2079335</v>
      </c>
      <c r="M3115" s="2" t="e">
        <f>VLOOKUP(A3115,disaster_subtype!$A$2:$M$60000,5,FALSE)</f>
        <v>#N/A</v>
      </c>
    </row>
    <row r="3116" spans="1:13" x14ac:dyDescent="0.2">
      <c r="A3116" s="1" t="str">
        <f>B3116&amp;C3116&amp;F3116&amp;G3116&amp;H3116&amp;I3116&amp;J3116&amp;K3116&amp;L3116</f>
        <v>1990COL4102062520625</v>
      </c>
      <c r="B3116">
        <v>1990</v>
      </c>
      <c r="C3116" t="s">
        <v>68</v>
      </c>
      <c r="D3116" t="s">
        <v>69</v>
      </c>
      <c r="E3116" t="s">
        <v>486</v>
      </c>
      <c r="F3116">
        <v>4</v>
      </c>
      <c r="G3116">
        <v>10</v>
      </c>
      <c r="I3116">
        <v>20625</v>
      </c>
      <c r="K3116">
        <v>20625</v>
      </c>
      <c r="M3116" s="2" t="str">
        <f>VLOOKUP(A3116,disaster_subtype!$A$2:$M$60000,5,FALSE)</f>
        <v>Colombia</v>
      </c>
    </row>
    <row r="3117" spans="1:13" x14ac:dyDescent="0.2">
      <c r="A3117" s="1" t="str">
        <f>B3117&amp;C3117&amp;F3117&amp;G3117&amp;H3117&amp;I3117&amp;J3117&amp;K3117&amp;L3117</f>
        <v>1990COD123500150001200027500</v>
      </c>
      <c r="B3117">
        <v>1990</v>
      </c>
      <c r="C3117" t="s">
        <v>285</v>
      </c>
      <c r="D3117" t="s">
        <v>286</v>
      </c>
      <c r="E3117" t="s">
        <v>486</v>
      </c>
      <c r="F3117">
        <v>1</v>
      </c>
      <c r="G3117">
        <v>23</v>
      </c>
      <c r="H3117">
        <v>500</v>
      </c>
      <c r="I3117">
        <v>15000</v>
      </c>
      <c r="J3117">
        <v>12000</v>
      </c>
      <c r="K3117">
        <v>27500</v>
      </c>
      <c r="M3117" s="2" t="str">
        <f>VLOOKUP(A3117,disaster_subtype!$A$2:$M$60000,5,FALSE)</f>
        <v>Congo (the Democratic Republic of the)</v>
      </c>
    </row>
    <row r="3118" spans="1:13" x14ac:dyDescent="0.2">
      <c r="A3118" s="1" t="str">
        <f>B3118&amp;C3118&amp;F3118&amp;G3118&amp;H3118&amp;I3118&amp;J3118&amp;K3118&amp;L3118</f>
        <v>1990COK1712001200</v>
      </c>
      <c r="B3118">
        <v>1990</v>
      </c>
      <c r="C3118" t="s">
        <v>192</v>
      </c>
      <c r="D3118" t="s">
        <v>193</v>
      </c>
      <c r="E3118" t="s">
        <v>485</v>
      </c>
      <c r="F3118">
        <v>1</v>
      </c>
      <c r="G3118">
        <v>7</v>
      </c>
      <c r="I3118">
        <v>1200</v>
      </c>
      <c r="K3118">
        <v>1200</v>
      </c>
      <c r="M3118" s="2" t="str">
        <f>VLOOKUP(A3118,disaster_subtype!$A$2:$M$60000,5,FALSE)</f>
        <v>Cook Islands (the)</v>
      </c>
    </row>
    <row r="3119" spans="1:13" x14ac:dyDescent="0.2">
      <c r="A3119" s="1" t="str">
        <f>B3119&amp;C3119&amp;F3119&amp;G3119&amp;H3119&amp;I3119&amp;J3119&amp;K3119&amp;L3119</f>
        <v>1990COK11</v>
      </c>
      <c r="B3119">
        <v>1990</v>
      </c>
      <c r="C3119" t="s">
        <v>192</v>
      </c>
      <c r="D3119" t="s">
        <v>193</v>
      </c>
      <c r="E3119" t="s">
        <v>488</v>
      </c>
      <c r="F3119">
        <v>1</v>
      </c>
      <c r="G3119">
        <v>1</v>
      </c>
      <c r="M3119" s="2" t="str">
        <f>VLOOKUP(A3119,disaster_subtype!$A$2:$M$60000,5,FALSE)</f>
        <v>Cook Islands (the)</v>
      </c>
    </row>
    <row r="3120" spans="1:13" x14ac:dyDescent="0.2">
      <c r="A3120" s="1" t="str">
        <f>B3120&amp;C3120&amp;F3120&amp;G3120&amp;H3120&amp;I3120&amp;J3120&amp;K3120&amp;L3120</f>
        <v>1990CRI21309300140001460919500</v>
      </c>
      <c r="B3120">
        <v>1990</v>
      </c>
      <c r="C3120" t="s">
        <v>100</v>
      </c>
      <c r="D3120" t="s">
        <v>101</v>
      </c>
      <c r="E3120" t="s">
        <v>489</v>
      </c>
      <c r="F3120">
        <v>2</v>
      </c>
      <c r="G3120">
        <v>1</v>
      </c>
      <c r="H3120">
        <v>309</v>
      </c>
      <c r="I3120">
        <v>300</v>
      </c>
      <c r="J3120">
        <v>14000</v>
      </c>
      <c r="K3120">
        <v>14609</v>
      </c>
      <c r="L3120">
        <v>19500</v>
      </c>
      <c r="M3120" s="2" t="str">
        <f>VLOOKUP(A3120,disaster_subtype!$A$2:$M$60000,5,FALSE)</f>
        <v>Costa Rica</v>
      </c>
    </row>
    <row r="3121" spans="1:13" x14ac:dyDescent="0.2">
      <c r="A3121" s="1" t="str">
        <f>B3121&amp;C3121&amp;F3121&amp;G3121&amp;H3121&amp;I3121&amp;J3121&amp;K3121&amp;L3121</f>
        <v>1990CUB245000600011000</v>
      </c>
      <c r="B3121">
        <v>1990</v>
      </c>
      <c r="C3121" t="s">
        <v>136</v>
      </c>
      <c r="D3121" t="s">
        <v>137</v>
      </c>
      <c r="E3121" t="s">
        <v>486</v>
      </c>
      <c r="F3121">
        <v>2</v>
      </c>
      <c r="G3121">
        <v>4</v>
      </c>
      <c r="I3121">
        <v>5000</v>
      </c>
      <c r="J3121">
        <v>6000</v>
      </c>
      <c r="K3121">
        <v>11000</v>
      </c>
      <c r="M3121" s="2" t="e">
        <f>VLOOKUP(A3121,disaster_subtype!$A$2:$M$60000,5,FALSE)</f>
        <v>#N/A</v>
      </c>
    </row>
    <row r="3122" spans="1:13" x14ac:dyDescent="0.2">
      <c r="A3122" s="1" t="str">
        <f>B3122&amp;C3122&amp;F3122&amp;G3122&amp;H3122&amp;I3122&amp;J3122&amp;K3122&amp;L3122</f>
        <v>1990DNK31190000</v>
      </c>
      <c r="B3122">
        <v>1990</v>
      </c>
      <c r="C3122" t="s">
        <v>343</v>
      </c>
      <c r="D3122" t="s">
        <v>344</v>
      </c>
      <c r="E3122" t="s">
        <v>488</v>
      </c>
      <c r="F3122">
        <v>3</v>
      </c>
      <c r="G3122">
        <v>1</v>
      </c>
      <c r="L3122">
        <v>190000</v>
      </c>
      <c r="M3122" s="2" t="str">
        <f>VLOOKUP(A3122,disaster_subtype!$A$2:$M$60000,5,FALSE)</f>
        <v>Denmark</v>
      </c>
    </row>
    <row r="3123" spans="1:13" x14ac:dyDescent="0.2">
      <c r="A3123" s="1" t="str">
        <f>B3123&amp;C3123&amp;F3123&amp;G3123&amp;H3123&amp;I3123&amp;J3123&amp;K3123&amp;L3123</f>
        <v>1990ECU141065006510</v>
      </c>
      <c r="B3123">
        <v>1990</v>
      </c>
      <c r="C3123" t="s">
        <v>56</v>
      </c>
      <c r="D3123" t="s">
        <v>57</v>
      </c>
      <c r="E3123" t="s">
        <v>489</v>
      </c>
      <c r="F3123">
        <v>1</v>
      </c>
      <c r="G3123">
        <v>4</v>
      </c>
      <c r="H3123">
        <v>10</v>
      </c>
      <c r="I3123">
        <v>6500</v>
      </c>
      <c r="K3123">
        <v>6510</v>
      </c>
      <c r="M3123" s="2" t="str">
        <f>VLOOKUP(A3123,disaster_subtype!$A$2:$M$60000,5,FALSE)</f>
        <v>Ecuador</v>
      </c>
    </row>
    <row r="3124" spans="1:13" x14ac:dyDescent="0.2">
      <c r="A3124" s="1" t="str">
        <f>B3124&amp;C3124&amp;F3124&amp;G3124&amp;H3124&amp;I3124&amp;J3124&amp;K3124&amp;L3124</f>
        <v>1990ETH1350000350000</v>
      </c>
      <c r="B3124">
        <v>1990</v>
      </c>
      <c r="C3124" t="s">
        <v>70</v>
      </c>
      <c r="D3124" t="s">
        <v>71</v>
      </c>
      <c r="E3124" t="s">
        <v>486</v>
      </c>
      <c r="F3124">
        <v>1</v>
      </c>
      <c r="I3124">
        <v>350000</v>
      </c>
      <c r="K3124">
        <v>350000</v>
      </c>
      <c r="M3124" s="2" t="str">
        <f>VLOOKUP(A3124,disaster_subtype!$A$2:$M$60000,5,FALSE)</f>
        <v>Ethiopia</v>
      </c>
    </row>
    <row r="3125" spans="1:13" x14ac:dyDescent="0.2">
      <c r="A3125" s="1" t="str">
        <f>B3125&amp;C3125&amp;F3125&amp;G3125&amp;H3125&amp;I3125&amp;J3125&amp;K3125&amp;L3125</f>
        <v>1990FJI2</v>
      </c>
      <c r="B3125">
        <v>1990</v>
      </c>
      <c r="C3125" t="s">
        <v>167</v>
      </c>
      <c r="D3125" t="s">
        <v>168</v>
      </c>
      <c r="E3125" t="s">
        <v>489</v>
      </c>
      <c r="F3125">
        <v>2</v>
      </c>
      <c r="M3125" s="2" t="str">
        <f>VLOOKUP(A3125,disaster_subtype!$A$2:$M$60000,5,FALSE)</f>
        <v>Fiji</v>
      </c>
    </row>
    <row r="3126" spans="1:13" x14ac:dyDescent="0.2">
      <c r="A3126" s="1" t="str">
        <f>B3126&amp;C3126&amp;F3126&amp;G3126&amp;H3126&amp;I3126&amp;J3126&amp;K3126&amp;L3126</f>
        <v>1990FJI130003000600010000</v>
      </c>
      <c r="B3126">
        <v>1990</v>
      </c>
      <c r="C3126" t="s">
        <v>167</v>
      </c>
      <c r="D3126" t="s">
        <v>168</v>
      </c>
      <c r="E3126" t="s">
        <v>488</v>
      </c>
      <c r="F3126">
        <v>1</v>
      </c>
      <c r="I3126">
        <v>3000</v>
      </c>
      <c r="J3126">
        <v>3000</v>
      </c>
      <c r="K3126">
        <v>6000</v>
      </c>
      <c r="L3126">
        <v>10000</v>
      </c>
      <c r="M3126" s="2" t="str">
        <f>VLOOKUP(A3126,disaster_subtype!$A$2:$M$60000,5,FALSE)</f>
        <v>Fiji</v>
      </c>
    </row>
    <row r="3127" spans="1:13" x14ac:dyDescent="0.2">
      <c r="A3127" s="1" t="str">
        <f>B3127&amp;C3127&amp;F3127&amp;G3127&amp;H3127&amp;I3127&amp;J3127&amp;K3127&amp;L3127</f>
        <v>1990FIN210000</v>
      </c>
      <c r="B3127">
        <v>1990</v>
      </c>
      <c r="C3127" t="s">
        <v>395</v>
      </c>
      <c r="D3127" t="s">
        <v>396</v>
      </c>
      <c r="E3127" t="s">
        <v>488</v>
      </c>
      <c r="F3127">
        <v>2</v>
      </c>
      <c r="L3127">
        <v>10000</v>
      </c>
      <c r="M3127" s="2" t="str">
        <f>VLOOKUP(A3127,disaster_subtype!$A$2:$M$60000,5,FALSE)</f>
        <v>Finland</v>
      </c>
    </row>
    <row r="3128" spans="1:13" x14ac:dyDescent="0.2">
      <c r="A3128" s="1" t="str">
        <f>B3128&amp;C3128&amp;F3128&amp;G3128&amp;H3128&amp;I3128&amp;J3128&amp;K3128&amp;L3128</f>
        <v>1990FRA15</v>
      </c>
      <c r="B3128">
        <v>1990</v>
      </c>
      <c r="C3128" t="s">
        <v>84</v>
      </c>
      <c r="D3128" t="s">
        <v>85</v>
      </c>
      <c r="E3128" t="s">
        <v>493</v>
      </c>
      <c r="F3128">
        <v>1</v>
      </c>
      <c r="G3128">
        <v>5</v>
      </c>
      <c r="M3128" s="2" t="str">
        <f>VLOOKUP(A3128,disaster_subtype!$A$2:$M$60000,5,FALSE)</f>
        <v>France</v>
      </c>
    </row>
    <row r="3129" spans="1:13" x14ac:dyDescent="0.2">
      <c r="A3129" s="1" t="str">
        <f>B3129&amp;C3129&amp;F3129&amp;G3129&amp;H3129&amp;I3129&amp;J3129&amp;K3129&amp;L3129</f>
        <v>1990FRA114</v>
      </c>
      <c r="B3129">
        <v>1990</v>
      </c>
      <c r="C3129" t="s">
        <v>84</v>
      </c>
      <c r="D3129" t="s">
        <v>85</v>
      </c>
      <c r="E3129" t="s">
        <v>81</v>
      </c>
      <c r="F3129">
        <v>1</v>
      </c>
      <c r="G3129">
        <v>14</v>
      </c>
      <c r="M3129" s="2" t="str">
        <f>VLOOKUP(A3129,disaster_subtype!$A$2:$M$60000,5,FALSE)</f>
        <v>France</v>
      </c>
    </row>
    <row r="3130" spans="1:13" x14ac:dyDescent="0.2">
      <c r="A3130" s="1" t="str">
        <f>B3130&amp;C3130&amp;F3130&amp;G3130&amp;H3130&amp;I3130&amp;J3130&amp;K3130&amp;L3130</f>
        <v>1990FRA8431910000</v>
      </c>
      <c r="B3130">
        <v>1990</v>
      </c>
      <c r="C3130" t="s">
        <v>84</v>
      </c>
      <c r="D3130" t="s">
        <v>85</v>
      </c>
      <c r="E3130" t="s">
        <v>488</v>
      </c>
      <c r="F3130">
        <v>8</v>
      </c>
      <c r="G3130">
        <v>43</v>
      </c>
      <c r="L3130">
        <v>1910000</v>
      </c>
      <c r="M3130" s="2" t="str">
        <f>VLOOKUP(A3130,disaster_subtype!$A$2:$M$60000,5,FALSE)</f>
        <v>France</v>
      </c>
    </row>
    <row r="3131" spans="1:13" x14ac:dyDescent="0.2">
      <c r="A3131" s="1" t="str">
        <f>B3131&amp;C3131&amp;F3131&amp;G3131&amp;H3131&amp;I3131&amp;J3131&amp;K3131&amp;L3131</f>
        <v>1990DEU6644440000</v>
      </c>
      <c r="B3131">
        <v>1990</v>
      </c>
      <c r="C3131" t="s">
        <v>397</v>
      </c>
      <c r="D3131" t="s">
        <v>398</v>
      </c>
      <c r="E3131" t="s">
        <v>488</v>
      </c>
      <c r="F3131">
        <v>6</v>
      </c>
      <c r="G3131">
        <v>64</v>
      </c>
      <c r="L3131">
        <v>4440000</v>
      </c>
      <c r="M3131" s="2" t="str">
        <f>VLOOKUP(A3131,disaster_subtype!$A$2:$M$60000,5,FALSE)</f>
        <v>Germany</v>
      </c>
    </row>
    <row r="3132" spans="1:13" x14ac:dyDescent="0.2">
      <c r="A3132" s="1" t="str">
        <f>B3132&amp;C3132&amp;F3132&amp;G3132&amp;H3132&amp;I3132&amp;J3132&amp;K3132&amp;L3132</f>
        <v>1990GRC11000000</v>
      </c>
      <c r="B3132">
        <v>1990</v>
      </c>
      <c r="C3132" t="s">
        <v>146</v>
      </c>
      <c r="D3132" t="s">
        <v>147</v>
      </c>
      <c r="E3132" t="s">
        <v>13</v>
      </c>
      <c r="F3132">
        <v>1</v>
      </c>
      <c r="L3132">
        <v>1000000</v>
      </c>
      <c r="M3132" s="2" t="str">
        <f>VLOOKUP(A3132,disaster_subtype!$A$2:$M$60000,5,FALSE)</f>
        <v>Greece</v>
      </c>
    </row>
    <row r="3133" spans="1:13" x14ac:dyDescent="0.2">
      <c r="A3133" s="1" t="str">
        <f>B3133&amp;C3133&amp;F3133&amp;G3133&amp;H3133&amp;I3133&amp;J3133&amp;K3133&amp;L3133</f>
        <v>1990GRC216161</v>
      </c>
      <c r="B3133">
        <v>1990</v>
      </c>
      <c r="C3133" t="s">
        <v>146</v>
      </c>
      <c r="D3133" t="s">
        <v>147</v>
      </c>
      <c r="E3133" t="s">
        <v>489</v>
      </c>
      <c r="F3133">
        <v>2</v>
      </c>
      <c r="G3133">
        <v>1</v>
      </c>
      <c r="H3133">
        <v>61</v>
      </c>
      <c r="K3133">
        <v>61</v>
      </c>
      <c r="M3133" s="2" t="str">
        <f>VLOOKUP(A3133,disaster_subtype!$A$2:$M$60000,5,FALSE)</f>
        <v>Greece</v>
      </c>
    </row>
    <row r="3134" spans="1:13" x14ac:dyDescent="0.2">
      <c r="A3134" s="1" t="str">
        <f>B3134&amp;C3134&amp;F3134&amp;G3134&amp;H3134&amp;I3134&amp;J3134&amp;K3134&amp;L3134</f>
        <v>1990GRC13</v>
      </c>
      <c r="B3134">
        <v>1990</v>
      </c>
      <c r="C3134" t="s">
        <v>146</v>
      </c>
      <c r="D3134" t="s">
        <v>147</v>
      </c>
      <c r="E3134" t="s">
        <v>488</v>
      </c>
      <c r="F3134">
        <v>1</v>
      </c>
      <c r="G3134">
        <v>3</v>
      </c>
      <c r="M3134" s="2" t="str">
        <f>VLOOKUP(A3134,disaster_subtype!$A$2:$M$60000,5,FALSE)</f>
        <v>Greece</v>
      </c>
    </row>
    <row r="3135" spans="1:13" x14ac:dyDescent="0.2">
      <c r="A3135" s="1" t="str">
        <f>B3135&amp;C3135&amp;F3135&amp;G3135&amp;H3135&amp;I3135&amp;J3135&amp;K3135&amp;L3135</f>
        <v>1990GRD110001000</v>
      </c>
      <c r="B3135">
        <v>1990</v>
      </c>
      <c r="C3135" t="s">
        <v>261</v>
      </c>
      <c r="D3135" t="s">
        <v>262</v>
      </c>
      <c r="E3135" t="s">
        <v>488</v>
      </c>
      <c r="F3135">
        <v>1</v>
      </c>
      <c r="I3135">
        <v>1000</v>
      </c>
      <c r="K3135">
        <v>1000</v>
      </c>
      <c r="M3135" s="2" t="str">
        <f>VLOOKUP(A3135,disaster_subtype!$A$2:$M$60000,5,FALSE)</f>
        <v>Grenada</v>
      </c>
    </row>
    <row r="3136" spans="1:13" x14ac:dyDescent="0.2">
      <c r="A3136" s="1" t="str">
        <f>B3136&amp;C3136&amp;F3136&amp;G3136&amp;H3136&amp;I3136&amp;J3136&amp;K3136&amp;L3136</f>
        <v>1990GLP1</v>
      </c>
      <c r="B3136">
        <v>1990</v>
      </c>
      <c r="C3136" t="s">
        <v>148</v>
      </c>
      <c r="D3136" t="s">
        <v>149</v>
      </c>
      <c r="E3136" t="s">
        <v>488</v>
      </c>
      <c r="F3136">
        <v>1</v>
      </c>
      <c r="M3136" s="2" t="str">
        <f>VLOOKUP(A3136,disaster_subtype!$A$2:$M$60000,5,FALSE)</f>
        <v>Guadeloupe</v>
      </c>
    </row>
    <row r="3137" spans="1:13" x14ac:dyDescent="0.2">
      <c r="A3137" s="1" t="str">
        <f>B3137&amp;C3137&amp;F3137&amp;G3137&amp;H3137&amp;I3137&amp;J3137&amp;K3137&amp;L3137</f>
        <v>1990GTM1200</v>
      </c>
      <c r="B3137">
        <v>1990</v>
      </c>
      <c r="C3137" t="s">
        <v>34</v>
      </c>
      <c r="D3137" t="s">
        <v>35</v>
      </c>
      <c r="E3137" t="s">
        <v>485</v>
      </c>
      <c r="F3137">
        <v>1</v>
      </c>
      <c r="G3137">
        <v>200</v>
      </c>
      <c r="M3137" s="2" t="str">
        <f>VLOOKUP(A3137,disaster_subtype!$A$2:$M$60000,5,FALSE)</f>
        <v>Guatemala</v>
      </c>
    </row>
    <row r="3138" spans="1:13" x14ac:dyDescent="0.2">
      <c r="A3138" s="1" t="str">
        <f>B3138&amp;C3138&amp;F3138&amp;G3138&amp;H3138&amp;I3138&amp;J3138&amp;K3138&amp;L3138</f>
        <v>1990HTI1</v>
      </c>
      <c r="B3138">
        <v>1990</v>
      </c>
      <c r="C3138" t="s">
        <v>86</v>
      </c>
      <c r="D3138" t="s">
        <v>87</v>
      </c>
      <c r="E3138" t="s">
        <v>488</v>
      </c>
      <c r="F3138">
        <v>1</v>
      </c>
      <c r="M3138" s="2" t="str">
        <f>VLOOKUP(A3138,disaster_subtype!$A$2:$M$60000,5,FALSE)</f>
        <v>Haiti</v>
      </c>
    </row>
    <row r="3139" spans="1:13" x14ac:dyDescent="0.2">
      <c r="A3139" s="1" t="str">
        <f>B3139&amp;C3139&amp;F3139&amp;G3139&amp;H3139&amp;I3139&amp;J3139&amp;K3139&amp;L3139</f>
        <v>1990HND1542000600048000100000</v>
      </c>
      <c r="B3139">
        <v>1990</v>
      </c>
      <c r="C3139" t="s">
        <v>119</v>
      </c>
      <c r="D3139" t="s">
        <v>120</v>
      </c>
      <c r="E3139" t="s">
        <v>486</v>
      </c>
      <c r="F3139">
        <v>1</v>
      </c>
      <c r="G3139">
        <v>5</v>
      </c>
      <c r="I3139">
        <v>42000</v>
      </c>
      <c r="J3139">
        <v>6000</v>
      </c>
      <c r="K3139">
        <v>48000</v>
      </c>
      <c r="L3139">
        <v>100000</v>
      </c>
      <c r="M3139" s="2" t="str">
        <f>VLOOKUP(A3139,disaster_subtype!$A$2:$M$60000,5,FALSE)</f>
        <v>Honduras</v>
      </c>
    </row>
    <row r="3140" spans="1:13" x14ac:dyDescent="0.2">
      <c r="A3140" s="1" t="str">
        <f>B3140&amp;C3140&amp;F3140&amp;G3140&amp;H3140&amp;I3140&amp;J3140&amp;K3140&amp;L3140</f>
        <v>1990IND21481800018000</v>
      </c>
      <c r="B3140">
        <v>1990</v>
      </c>
      <c r="C3140" t="s">
        <v>14</v>
      </c>
      <c r="D3140" t="s">
        <v>15</v>
      </c>
      <c r="E3140" t="s">
        <v>485</v>
      </c>
      <c r="F3140">
        <v>2</v>
      </c>
      <c r="G3140">
        <v>148</v>
      </c>
      <c r="I3140">
        <v>18000</v>
      </c>
      <c r="K3140">
        <v>18000</v>
      </c>
      <c r="M3140" s="2" t="e">
        <f>VLOOKUP(A3140,disaster_subtype!$A$2:$M$60000,5,FALSE)</f>
        <v>#N/A</v>
      </c>
    </row>
    <row r="3141" spans="1:13" x14ac:dyDescent="0.2">
      <c r="A3141" s="1" t="str">
        <f>B3141&amp;C3141&amp;F3141&amp;G3141&amp;H3141&amp;I3141&amp;J3141&amp;K3141&amp;L3141</f>
        <v>1990IND2264</v>
      </c>
      <c r="B3141">
        <v>1990</v>
      </c>
      <c r="C3141" t="s">
        <v>14</v>
      </c>
      <c r="D3141" t="s">
        <v>15</v>
      </c>
      <c r="E3141" t="s">
        <v>493</v>
      </c>
      <c r="F3141">
        <v>2</v>
      </c>
      <c r="G3141">
        <v>264</v>
      </c>
      <c r="M3141" s="2" t="str">
        <f>VLOOKUP(A3141,disaster_subtype!$A$2:$M$60000,5,FALSE)</f>
        <v>India</v>
      </c>
    </row>
    <row r="3142" spans="1:13" x14ac:dyDescent="0.2">
      <c r="A3142" s="1" t="str">
        <f>B3142&amp;C3142&amp;F3142&amp;G3142&amp;H3142&amp;I3142&amp;J3142&amp;K3142&amp;L3142</f>
        <v>1990IND422420002000</v>
      </c>
      <c r="B3142">
        <v>1990</v>
      </c>
      <c r="C3142" t="s">
        <v>14</v>
      </c>
      <c r="D3142" t="s">
        <v>15</v>
      </c>
      <c r="E3142" t="s">
        <v>486</v>
      </c>
      <c r="F3142">
        <v>4</v>
      </c>
      <c r="G3142">
        <v>224</v>
      </c>
      <c r="J3142">
        <v>2000</v>
      </c>
      <c r="K3142">
        <v>2000</v>
      </c>
      <c r="M3142" s="2" t="e">
        <f>VLOOKUP(A3142,disaster_subtype!$A$2:$M$60000,5,FALSE)</f>
        <v>#N/A</v>
      </c>
    </row>
    <row r="3143" spans="1:13" x14ac:dyDescent="0.2">
      <c r="A3143" s="1" t="str">
        <f>B3143&amp;C3143&amp;F3143&amp;G3143&amp;H3143&amp;I3143&amp;J3143&amp;K3143&amp;L3143</f>
        <v>1990IND130</v>
      </c>
      <c r="B3143">
        <v>1990</v>
      </c>
      <c r="C3143" t="s">
        <v>14</v>
      </c>
      <c r="D3143" t="s">
        <v>15</v>
      </c>
      <c r="E3143" t="s">
        <v>81</v>
      </c>
      <c r="F3143">
        <v>1</v>
      </c>
      <c r="G3143">
        <v>30</v>
      </c>
      <c r="M3143" s="2" t="str">
        <f>VLOOKUP(A3143,disaster_subtype!$A$2:$M$60000,5,FALSE)</f>
        <v>India</v>
      </c>
    </row>
    <row r="3144" spans="1:13" x14ac:dyDescent="0.2">
      <c r="A3144" s="1" t="str">
        <f>B3144&amp;C3144&amp;F3144&amp;G3144&amp;H3144&amp;I3144&amp;J3144&amp;K3144&amp;L3144</f>
        <v>1990IND51843410000041000002892800</v>
      </c>
      <c r="B3144">
        <v>1990</v>
      </c>
      <c r="C3144" t="s">
        <v>14</v>
      </c>
      <c r="D3144" t="s">
        <v>15</v>
      </c>
      <c r="E3144" t="s">
        <v>488</v>
      </c>
      <c r="F3144">
        <v>5</v>
      </c>
      <c r="G3144">
        <v>1843</v>
      </c>
      <c r="I3144">
        <v>4100000</v>
      </c>
      <c r="K3144">
        <v>4100000</v>
      </c>
      <c r="L3144">
        <v>2892800</v>
      </c>
      <c r="M3144" s="2" t="e">
        <f>VLOOKUP(A3144,disaster_subtype!$A$2:$M$60000,5,FALSE)</f>
        <v>#N/A</v>
      </c>
    </row>
    <row r="3145" spans="1:13" x14ac:dyDescent="0.2">
      <c r="A3145" s="1" t="str">
        <f>B3145&amp;C3145&amp;F3145&amp;G3145&amp;H3145&amp;I3145&amp;J3145&amp;K3145&amp;L3145</f>
        <v>1990IDN36171914093112100</v>
      </c>
      <c r="B3145">
        <v>1990</v>
      </c>
      <c r="C3145" t="s">
        <v>79</v>
      </c>
      <c r="D3145" t="s">
        <v>80</v>
      </c>
      <c r="E3145" t="s">
        <v>489</v>
      </c>
      <c r="F3145">
        <v>3</v>
      </c>
      <c r="G3145">
        <v>6</v>
      </c>
      <c r="H3145">
        <v>171</v>
      </c>
      <c r="I3145">
        <v>9140</v>
      </c>
      <c r="K3145">
        <v>9311</v>
      </c>
      <c r="L3145">
        <v>2100</v>
      </c>
      <c r="M3145" s="2" t="str">
        <f>VLOOKUP(A3145,disaster_subtype!$A$2:$M$60000,5,FALSE)</f>
        <v>Indonesia</v>
      </c>
    </row>
    <row r="3146" spans="1:13" x14ac:dyDescent="0.2">
      <c r="A3146" s="1" t="str">
        <f>B3146&amp;C3146&amp;F3146&amp;G3146&amp;H3146&amp;I3146&amp;J3146&amp;K3146&amp;L3146</f>
        <v>1990IDN150</v>
      </c>
      <c r="B3146">
        <v>1990</v>
      </c>
      <c r="C3146" t="s">
        <v>79</v>
      </c>
      <c r="D3146" t="s">
        <v>80</v>
      </c>
      <c r="E3146" t="s">
        <v>485</v>
      </c>
      <c r="F3146">
        <v>1</v>
      </c>
      <c r="G3146">
        <v>50</v>
      </c>
      <c r="M3146" s="2" t="str">
        <f>VLOOKUP(A3146,disaster_subtype!$A$2:$M$60000,5,FALSE)</f>
        <v>Indonesia</v>
      </c>
    </row>
    <row r="3147" spans="1:13" x14ac:dyDescent="0.2">
      <c r="A3147" s="1" t="str">
        <f>B3147&amp;C3147&amp;F3147&amp;G3147&amp;H3147&amp;I3147&amp;J3147&amp;K3147&amp;L3147</f>
        <v>1990IDN219121000210004800</v>
      </c>
      <c r="B3147">
        <v>1990</v>
      </c>
      <c r="C3147" t="s">
        <v>79</v>
      </c>
      <c r="D3147" t="s">
        <v>80</v>
      </c>
      <c r="E3147" t="s">
        <v>486</v>
      </c>
      <c r="F3147">
        <v>2</v>
      </c>
      <c r="G3147">
        <v>191</v>
      </c>
      <c r="I3147">
        <v>21000</v>
      </c>
      <c r="K3147">
        <v>21000</v>
      </c>
      <c r="L3147">
        <v>4800</v>
      </c>
      <c r="M3147" s="2" t="e">
        <f>VLOOKUP(A3147,disaster_subtype!$A$2:$M$60000,5,FALSE)</f>
        <v>#N/A</v>
      </c>
    </row>
    <row r="3148" spans="1:13" x14ac:dyDescent="0.2">
      <c r="A3148" s="1" t="str">
        <f>B3148&amp;C3148&amp;F3148&amp;G3148&amp;H3148&amp;I3148&amp;J3148&amp;K3148&amp;L3148</f>
        <v>1990IDN13310265102658000</v>
      </c>
      <c r="B3148">
        <v>1990</v>
      </c>
      <c r="C3148" t="s">
        <v>79</v>
      </c>
      <c r="D3148" t="s">
        <v>80</v>
      </c>
      <c r="E3148" t="s">
        <v>487</v>
      </c>
      <c r="F3148">
        <v>1</v>
      </c>
      <c r="G3148">
        <v>33</v>
      </c>
      <c r="I3148">
        <v>10265</v>
      </c>
      <c r="K3148">
        <v>10265</v>
      </c>
      <c r="L3148">
        <v>8000</v>
      </c>
      <c r="M3148" s="2" t="str">
        <f>VLOOKUP(A3148,disaster_subtype!$A$2:$M$60000,5,FALSE)</f>
        <v>Indonesia</v>
      </c>
    </row>
    <row r="3149" spans="1:13" x14ac:dyDescent="0.2">
      <c r="A3149" s="1" t="str">
        <f>B3149&amp;C3149&amp;F3149&amp;G3149&amp;H3149&amp;I3149&amp;J3149&amp;K3149&amp;L3149</f>
        <v>1990IRN2400211050905210001063107324008232300</v>
      </c>
      <c r="B3149">
        <v>1990</v>
      </c>
      <c r="C3149" t="s">
        <v>88</v>
      </c>
      <c r="D3149" t="s">
        <v>89</v>
      </c>
      <c r="E3149" t="s">
        <v>489</v>
      </c>
      <c r="F3149">
        <v>2</v>
      </c>
      <c r="G3149">
        <v>40021</v>
      </c>
      <c r="H3149">
        <v>105090</v>
      </c>
      <c r="I3149">
        <v>521000</v>
      </c>
      <c r="J3149">
        <v>106310</v>
      </c>
      <c r="K3149">
        <v>732400</v>
      </c>
      <c r="L3149">
        <v>8232300</v>
      </c>
      <c r="M3149" s="2" t="str">
        <f>VLOOKUP(A3149,disaster_subtype!$A$2:$M$60000,5,FALSE)</f>
        <v>Iran (Islamic Republic of)</v>
      </c>
    </row>
    <row r="3150" spans="1:13" x14ac:dyDescent="0.2">
      <c r="A3150" s="1" t="str">
        <f>B3150&amp;C3150&amp;F3150&amp;G3150&amp;H3150&amp;I3150&amp;J3150&amp;K3150&amp;L3150</f>
        <v>1990IRN177400</v>
      </c>
      <c r="B3150">
        <v>1990</v>
      </c>
      <c r="C3150" t="s">
        <v>88</v>
      </c>
      <c r="D3150" t="s">
        <v>89</v>
      </c>
      <c r="E3150" t="s">
        <v>486</v>
      </c>
      <c r="F3150">
        <v>1</v>
      </c>
      <c r="L3150">
        <v>77400</v>
      </c>
      <c r="M3150" s="2" t="str">
        <f>VLOOKUP(A3150,disaster_subtype!$A$2:$M$60000,5,FALSE)</f>
        <v>Iran (Islamic Republic of)</v>
      </c>
    </row>
    <row r="3151" spans="1:13" x14ac:dyDescent="0.2">
      <c r="A3151" s="1" t="str">
        <f>B3151&amp;C3151&amp;F3151&amp;G3151&amp;H3151&amp;I3151&amp;J3151&amp;K3151&amp;L3151</f>
        <v>1990IRN121</v>
      </c>
      <c r="B3151">
        <v>1990</v>
      </c>
      <c r="C3151" t="s">
        <v>88</v>
      </c>
      <c r="D3151" t="s">
        <v>89</v>
      </c>
      <c r="E3151" t="s">
        <v>81</v>
      </c>
      <c r="F3151">
        <v>1</v>
      </c>
      <c r="G3151">
        <v>21</v>
      </c>
      <c r="M3151" s="2" t="str">
        <f>VLOOKUP(A3151,disaster_subtype!$A$2:$M$60000,5,FALSE)</f>
        <v>Iran (Islamic Republic of)</v>
      </c>
    </row>
    <row r="3152" spans="1:13" x14ac:dyDescent="0.2">
      <c r="A3152" s="1" t="str">
        <f>B3152&amp;C3152&amp;F3152&amp;G3152&amp;H3152&amp;I3152&amp;J3152&amp;K3152&amp;L3152</f>
        <v>1990IRL42110000</v>
      </c>
      <c r="B3152">
        <v>1990</v>
      </c>
      <c r="C3152" t="s">
        <v>370</v>
      </c>
      <c r="D3152" t="s">
        <v>371</v>
      </c>
      <c r="E3152" t="s">
        <v>488</v>
      </c>
      <c r="F3152">
        <v>4</v>
      </c>
      <c r="G3152">
        <v>2</v>
      </c>
      <c r="L3152">
        <v>110000</v>
      </c>
      <c r="M3152" s="2" t="str">
        <f>VLOOKUP(A3152,disaster_subtype!$A$2:$M$60000,5,FALSE)</f>
        <v>Ireland</v>
      </c>
    </row>
    <row r="3153" spans="1:13" x14ac:dyDescent="0.2">
      <c r="A3153" s="1" t="str">
        <f>B3153&amp;C3153&amp;F3153&amp;G3153&amp;H3153&amp;I3153&amp;J3153&amp;K3153&amp;L3153</f>
        <v>1990ITA22121625002716500000</v>
      </c>
      <c r="B3153">
        <v>1990</v>
      </c>
      <c r="C3153" t="s">
        <v>58</v>
      </c>
      <c r="D3153" t="s">
        <v>59</v>
      </c>
      <c r="E3153" t="s">
        <v>489</v>
      </c>
      <c r="F3153">
        <v>2</v>
      </c>
      <c r="G3153">
        <v>21</v>
      </c>
      <c r="H3153">
        <v>216</v>
      </c>
      <c r="J3153">
        <v>2500</v>
      </c>
      <c r="K3153">
        <v>2716</v>
      </c>
      <c r="L3153">
        <v>500000</v>
      </c>
      <c r="M3153" s="2" t="str">
        <f>VLOOKUP(A3153,disaster_subtype!$A$2:$M$60000,5,FALSE)</f>
        <v>Italy</v>
      </c>
    </row>
    <row r="3154" spans="1:13" x14ac:dyDescent="0.2">
      <c r="A3154" s="1" t="str">
        <f>B3154&amp;C3154&amp;F3154&amp;G3154&amp;H3154&amp;I3154&amp;J3154&amp;K3154&amp;L3154</f>
        <v>1990ITA1620000</v>
      </c>
      <c r="B3154">
        <v>1990</v>
      </c>
      <c r="C3154" t="s">
        <v>58</v>
      </c>
      <c r="D3154" t="s">
        <v>59</v>
      </c>
      <c r="E3154" t="s">
        <v>488</v>
      </c>
      <c r="F3154">
        <v>1</v>
      </c>
      <c r="G3154">
        <v>6</v>
      </c>
      <c r="L3154">
        <v>20000</v>
      </c>
      <c r="M3154" s="2" t="str">
        <f>VLOOKUP(A3154,disaster_subtype!$A$2:$M$60000,5,FALSE)</f>
        <v>Italy</v>
      </c>
    </row>
    <row r="3155" spans="1:13" x14ac:dyDescent="0.2">
      <c r="A3155" s="1" t="str">
        <f>B3155&amp;C3155&amp;F3155&amp;G3155&amp;H3155&amp;I3155&amp;J3155&amp;K3155&amp;L3155</f>
        <v>1990ITA21585000</v>
      </c>
      <c r="B3155">
        <v>1990</v>
      </c>
      <c r="C3155" t="s">
        <v>58</v>
      </c>
      <c r="D3155" t="s">
        <v>59</v>
      </c>
      <c r="E3155" t="s">
        <v>491</v>
      </c>
      <c r="F3155">
        <v>2</v>
      </c>
      <c r="L3155">
        <v>1585000</v>
      </c>
      <c r="M3155" s="2" t="str">
        <f>VLOOKUP(A3155,disaster_subtype!$A$2:$M$60000,5,FALSE)</f>
        <v>Italy</v>
      </c>
    </row>
    <row r="3156" spans="1:13" x14ac:dyDescent="0.2">
      <c r="A3156" s="1" t="str">
        <f>B3156&amp;C3156&amp;F3156&amp;G3156&amp;H3156&amp;I3156&amp;J3156&amp;K3156&amp;L3156</f>
        <v>1990JAM1300300</v>
      </c>
      <c r="B3156">
        <v>1990</v>
      </c>
      <c r="C3156" t="s">
        <v>16</v>
      </c>
      <c r="D3156" t="s">
        <v>17</v>
      </c>
      <c r="E3156" t="s">
        <v>485</v>
      </c>
      <c r="F3156">
        <v>1</v>
      </c>
      <c r="I3156">
        <v>300</v>
      </c>
      <c r="K3156">
        <v>300</v>
      </c>
      <c r="M3156" s="2" t="str">
        <f>VLOOKUP(A3156,disaster_subtype!$A$2:$M$60000,5,FALSE)</f>
        <v>Jamaica</v>
      </c>
    </row>
    <row r="3157" spans="1:13" x14ac:dyDescent="0.2">
      <c r="A3157" s="1" t="str">
        <f>B3157&amp;C3157&amp;F3157&amp;G3157&amp;H3157&amp;I3157&amp;J3157&amp;K3157&amp;L3157</f>
        <v>1990JPN127815075881700000</v>
      </c>
      <c r="B3157">
        <v>1990</v>
      </c>
      <c r="C3157" t="s">
        <v>20</v>
      </c>
      <c r="D3157" t="s">
        <v>21</v>
      </c>
      <c r="E3157" t="s">
        <v>486</v>
      </c>
      <c r="F3157">
        <v>1</v>
      </c>
      <c r="G3157">
        <v>27</v>
      </c>
      <c r="H3157">
        <v>81</v>
      </c>
      <c r="J3157">
        <v>507</v>
      </c>
      <c r="K3157">
        <v>588</v>
      </c>
      <c r="L3157">
        <v>1700000</v>
      </c>
      <c r="M3157" s="2" t="str">
        <f>VLOOKUP(A3157,disaster_subtype!$A$2:$M$60000,5,FALSE)</f>
        <v>Japan</v>
      </c>
    </row>
    <row r="3158" spans="1:13" x14ac:dyDescent="0.2">
      <c r="A3158" s="1" t="str">
        <f>B3158&amp;C3158&amp;F3158&amp;G3158&amp;H3158&amp;I3158&amp;J3158&amp;K3158&amp;L3158</f>
        <v>1990JPN240781477001477784013000</v>
      </c>
      <c r="B3158">
        <v>1990</v>
      </c>
      <c r="C3158" t="s">
        <v>20</v>
      </c>
      <c r="D3158" t="s">
        <v>21</v>
      </c>
      <c r="E3158" t="s">
        <v>488</v>
      </c>
      <c r="F3158">
        <v>2</v>
      </c>
      <c r="G3158">
        <v>40</v>
      </c>
      <c r="H3158">
        <v>78</v>
      </c>
      <c r="I3158">
        <v>147700</v>
      </c>
      <c r="K3158">
        <v>147778</v>
      </c>
      <c r="L3158">
        <v>4013000</v>
      </c>
      <c r="M3158" s="2" t="e">
        <f>VLOOKUP(A3158,disaster_subtype!$A$2:$M$60000,5,FALSE)</f>
        <v>#N/A</v>
      </c>
    </row>
    <row r="3159" spans="1:13" x14ac:dyDescent="0.2">
      <c r="A3159" s="1" t="str">
        <f>B3159&amp;C3159&amp;F3159&amp;G3159&amp;H3159&amp;I3159&amp;J3159&amp;K3159&amp;L3159</f>
        <v>1990KEN1</v>
      </c>
      <c r="B3159">
        <v>1990</v>
      </c>
      <c r="C3159" t="s">
        <v>267</v>
      </c>
      <c r="D3159" t="s">
        <v>268</v>
      </c>
      <c r="E3159" t="s">
        <v>489</v>
      </c>
      <c r="F3159">
        <v>1</v>
      </c>
      <c r="M3159" s="2" t="str">
        <f>VLOOKUP(A3159,disaster_subtype!$A$2:$M$60000,5,FALSE)</f>
        <v>Kenya</v>
      </c>
    </row>
    <row r="3160" spans="1:13" x14ac:dyDescent="0.2">
      <c r="A3160" s="1" t="str">
        <f>B3160&amp;C3160&amp;F3160&amp;G3160&amp;H3160&amp;I3160&amp;J3160&amp;K3160&amp;L3160</f>
        <v>1990KEN144</v>
      </c>
      <c r="B3160">
        <v>1990</v>
      </c>
      <c r="C3160" t="s">
        <v>267</v>
      </c>
      <c r="D3160" t="s">
        <v>268</v>
      </c>
      <c r="E3160" t="s">
        <v>486</v>
      </c>
      <c r="F3160">
        <v>1</v>
      </c>
      <c r="G3160">
        <v>44</v>
      </c>
      <c r="M3160" s="2" t="str">
        <f>VLOOKUP(A3160,disaster_subtype!$A$2:$M$60000,5,FALSE)</f>
        <v>Kenya</v>
      </c>
    </row>
    <row r="3161" spans="1:13" x14ac:dyDescent="0.2">
      <c r="A3161" s="1" t="str">
        <f>B3161&amp;C3161&amp;F3161&amp;G3161&amp;H3161&amp;I3161&amp;J3161&amp;K3161&amp;L3161</f>
        <v>1990KOR140</v>
      </c>
      <c r="B3161">
        <v>1990</v>
      </c>
      <c r="C3161" t="s">
        <v>177</v>
      </c>
      <c r="D3161" t="s">
        <v>178</v>
      </c>
      <c r="E3161" t="s">
        <v>493</v>
      </c>
      <c r="F3161">
        <v>1</v>
      </c>
      <c r="G3161">
        <v>40</v>
      </c>
      <c r="M3161" s="2" t="str">
        <f>VLOOKUP(A3161,disaster_subtype!$A$2:$M$60000,5,FALSE)</f>
        <v>Korea (the Republic of)</v>
      </c>
    </row>
    <row r="3162" spans="1:13" x14ac:dyDescent="0.2">
      <c r="A3162" s="1" t="str">
        <f>B3162&amp;C3162&amp;F3162&amp;G3162&amp;H3162&amp;I3162&amp;J3162&amp;K3162&amp;L3162</f>
        <v>1990KOR11272718923318926038000</v>
      </c>
      <c r="B3162">
        <v>1990</v>
      </c>
      <c r="C3162" t="s">
        <v>177</v>
      </c>
      <c r="D3162" t="s">
        <v>178</v>
      </c>
      <c r="E3162" t="s">
        <v>486</v>
      </c>
      <c r="F3162">
        <v>1</v>
      </c>
      <c r="G3162">
        <v>127</v>
      </c>
      <c r="H3162">
        <v>27</v>
      </c>
      <c r="I3162">
        <v>189233</v>
      </c>
      <c r="K3162">
        <v>189260</v>
      </c>
      <c r="L3162">
        <v>38000</v>
      </c>
      <c r="M3162" s="2" t="str">
        <f>VLOOKUP(A3162,disaster_subtype!$A$2:$M$60000,5,FALSE)</f>
        <v>Korea (the Republic of)</v>
      </c>
    </row>
    <row r="3163" spans="1:13" x14ac:dyDescent="0.2">
      <c r="A3163" s="1" t="str">
        <f>B3163&amp;C3163&amp;F3163&amp;G3163&amp;H3163&amp;I3163&amp;J3163&amp;K3163&amp;L3163</f>
        <v>1990KOR1276000</v>
      </c>
      <c r="B3163">
        <v>1990</v>
      </c>
      <c r="C3163" t="s">
        <v>177</v>
      </c>
      <c r="D3163" t="s">
        <v>178</v>
      </c>
      <c r="E3163" t="s">
        <v>488</v>
      </c>
      <c r="F3163">
        <v>1</v>
      </c>
      <c r="G3163">
        <v>27</v>
      </c>
      <c r="L3163">
        <v>6000</v>
      </c>
      <c r="M3163" s="2" t="str">
        <f>VLOOKUP(A3163,disaster_subtype!$A$2:$M$60000,5,FALSE)</f>
        <v>Korea (the Republic of)</v>
      </c>
    </row>
    <row r="3164" spans="1:13" x14ac:dyDescent="0.2">
      <c r="A3164" s="1" t="str">
        <f>B3164&amp;C3164&amp;F3164&amp;G3164&amp;H3164&amp;I3164&amp;J3164&amp;K3164&amp;L3164</f>
        <v>1990LSO122</v>
      </c>
      <c r="B3164">
        <v>1990</v>
      </c>
      <c r="C3164" t="s">
        <v>303</v>
      </c>
      <c r="D3164" t="s">
        <v>304</v>
      </c>
      <c r="E3164" t="s">
        <v>486</v>
      </c>
      <c r="F3164">
        <v>1</v>
      </c>
      <c r="G3164">
        <v>22</v>
      </c>
      <c r="M3164" s="2" t="str">
        <f>VLOOKUP(A3164,disaster_subtype!$A$2:$M$60000,5,FALSE)</f>
        <v>Lesotho</v>
      </c>
    </row>
    <row r="3165" spans="1:13" x14ac:dyDescent="0.2">
      <c r="A3165" s="1" t="str">
        <f>B3165&amp;C3165&amp;F3165&amp;G3165&amp;H3165&amp;I3165&amp;J3165&amp;K3165&amp;L3165</f>
        <v>1990LBR11000000100000047000</v>
      </c>
      <c r="B3165">
        <v>1990</v>
      </c>
      <c r="C3165" t="s">
        <v>361</v>
      </c>
      <c r="D3165" t="s">
        <v>362</v>
      </c>
      <c r="E3165" t="s">
        <v>493</v>
      </c>
      <c r="F3165">
        <v>1</v>
      </c>
      <c r="I3165">
        <v>1000000</v>
      </c>
      <c r="K3165">
        <v>1000000</v>
      </c>
      <c r="L3165">
        <v>47000</v>
      </c>
      <c r="M3165" s="2" t="str">
        <f>VLOOKUP(A3165,disaster_subtype!$A$2:$M$60000,5,FALSE)</f>
        <v>Liberia</v>
      </c>
    </row>
    <row r="3166" spans="1:13" x14ac:dyDescent="0.2">
      <c r="A3166" s="1" t="str">
        <f>B3166&amp;C3166&amp;F3166&amp;G3166&amp;H3166&amp;I3166&amp;J3166&amp;K3166&amp;L3166</f>
        <v>1990LUX6370000</v>
      </c>
      <c r="B3166">
        <v>1990</v>
      </c>
      <c r="C3166" t="s">
        <v>372</v>
      </c>
      <c r="D3166" t="s">
        <v>373</v>
      </c>
      <c r="E3166" t="s">
        <v>488</v>
      </c>
      <c r="F3166">
        <v>6</v>
      </c>
      <c r="L3166">
        <v>370000</v>
      </c>
      <c r="M3166" s="2" t="str">
        <f>VLOOKUP(A3166,disaster_subtype!$A$2:$M$60000,5,FALSE)</f>
        <v>Luxembourg</v>
      </c>
    </row>
    <row r="3167" spans="1:13" x14ac:dyDescent="0.2">
      <c r="A3167" s="1" t="str">
        <f>B3167&amp;C3167&amp;F3167&amp;G3167&amp;H3167&amp;I3167&amp;J3167&amp;K3167&amp;L3167</f>
        <v>1990MWI128000002800000</v>
      </c>
      <c r="B3167">
        <v>1990</v>
      </c>
      <c r="C3167" t="s">
        <v>297</v>
      </c>
      <c r="D3167" t="s">
        <v>298</v>
      </c>
      <c r="E3167" t="s">
        <v>13</v>
      </c>
      <c r="F3167">
        <v>1</v>
      </c>
      <c r="I3167">
        <v>2800000</v>
      </c>
      <c r="K3167">
        <v>2800000</v>
      </c>
      <c r="M3167" s="2" t="str">
        <f>VLOOKUP(A3167,disaster_subtype!$A$2:$M$60000,5,FALSE)</f>
        <v>Malawi</v>
      </c>
    </row>
    <row r="3168" spans="1:13" x14ac:dyDescent="0.2">
      <c r="A3168" s="1" t="str">
        <f>B3168&amp;C3168&amp;F3168&amp;G3168&amp;H3168&amp;I3168&amp;J3168&amp;K3168&amp;L3168</f>
        <v>1990MTQ1815001500</v>
      </c>
      <c r="B3168">
        <v>1990</v>
      </c>
      <c r="C3168" t="s">
        <v>36</v>
      </c>
      <c r="D3168" t="s">
        <v>37</v>
      </c>
      <c r="E3168" t="s">
        <v>488</v>
      </c>
      <c r="F3168">
        <v>1</v>
      </c>
      <c r="G3168">
        <v>8</v>
      </c>
      <c r="I3168">
        <v>1500</v>
      </c>
      <c r="K3168">
        <v>1500</v>
      </c>
      <c r="M3168" s="2" t="str">
        <f>VLOOKUP(A3168,disaster_subtype!$A$2:$M$60000,5,FALSE)</f>
        <v>Martinique</v>
      </c>
    </row>
    <row r="3169" spans="1:13" x14ac:dyDescent="0.2">
      <c r="A3169" s="1" t="str">
        <f>B3169&amp;C3169&amp;F3169&amp;G3169&amp;H3169&amp;I3169&amp;J3169&amp;K3169&amp;L3169</f>
        <v>1990MEX1380</v>
      </c>
      <c r="B3169">
        <v>1990</v>
      </c>
      <c r="C3169" t="s">
        <v>156</v>
      </c>
      <c r="D3169" t="s">
        <v>157</v>
      </c>
      <c r="E3169" t="s">
        <v>493</v>
      </c>
      <c r="F3169">
        <v>1</v>
      </c>
      <c r="G3169">
        <v>380</v>
      </c>
      <c r="M3169" s="2" t="str">
        <f>VLOOKUP(A3169,disaster_subtype!$A$2:$M$60000,5,FALSE)</f>
        <v>Mexico</v>
      </c>
    </row>
    <row r="3170" spans="1:13" x14ac:dyDescent="0.2">
      <c r="A3170" s="1" t="str">
        <f>B3170&amp;C3170&amp;F3170&amp;G3170&amp;H3170&amp;I3170&amp;J3170&amp;K3170&amp;L3170</f>
        <v>1990MEX145100178001790044000</v>
      </c>
      <c r="B3170">
        <v>1990</v>
      </c>
      <c r="C3170" t="s">
        <v>156</v>
      </c>
      <c r="D3170" t="s">
        <v>157</v>
      </c>
      <c r="E3170" t="s">
        <v>486</v>
      </c>
      <c r="F3170">
        <v>1</v>
      </c>
      <c r="G3170">
        <v>45</v>
      </c>
      <c r="H3170">
        <v>100</v>
      </c>
      <c r="I3170">
        <v>17800</v>
      </c>
      <c r="K3170">
        <v>17900</v>
      </c>
      <c r="L3170">
        <v>44000</v>
      </c>
      <c r="M3170" s="2" t="str">
        <f>VLOOKUP(A3170,disaster_subtype!$A$2:$M$60000,5,FALSE)</f>
        <v>Mexico</v>
      </c>
    </row>
    <row r="3171" spans="1:13" x14ac:dyDescent="0.2">
      <c r="A3171" s="1" t="str">
        <f>B3171&amp;C3171&amp;F3171&amp;G3171&amp;H3171&amp;I3171&amp;J3171&amp;K3171&amp;L3171</f>
        <v>1990MEX13890700</v>
      </c>
      <c r="B3171">
        <v>1990</v>
      </c>
      <c r="C3171" t="s">
        <v>156</v>
      </c>
      <c r="D3171" t="s">
        <v>157</v>
      </c>
      <c r="E3171" t="s">
        <v>488</v>
      </c>
      <c r="F3171">
        <v>1</v>
      </c>
      <c r="G3171">
        <v>38</v>
      </c>
      <c r="L3171">
        <v>90700</v>
      </c>
      <c r="M3171" s="2" t="str">
        <f>VLOOKUP(A3171,disaster_subtype!$A$2:$M$60000,5,FALSE)</f>
        <v>Mexico</v>
      </c>
    </row>
    <row r="3172" spans="1:13" x14ac:dyDescent="0.2">
      <c r="A3172" s="1" t="str">
        <f>B3172&amp;C3172&amp;F3172&amp;G3172&amp;H3172&amp;I3172&amp;J3172&amp;K3172&amp;L3172</f>
        <v>1990MNG136</v>
      </c>
      <c r="B3172">
        <v>1990</v>
      </c>
      <c r="C3172" t="s">
        <v>243</v>
      </c>
      <c r="D3172" t="s">
        <v>244</v>
      </c>
      <c r="E3172" t="s">
        <v>488</v>
      </c>
      <c r="F3172">
        <v>1</v>
      </c>
      <c r="G3172">
        <v>36</v>
      </c>
      <c r="M3172" s="2" t="str">
        <f>VLOOKUP(A3172,disaster_subtype!$A$2:$M$60000,5,FALSE)</f>
        <v>Mongolia</v>
      </c>
    </row>
    <row r="3173" spans="1:13" x14ac:dyDescent="0.2">
      <c r="A3173" s="1" t="str">
        <f>B3173&amp;C3173&amp;F3173&amp;G3173&amp;H3173&amp;I3173&amp;J3173&amp;K3173&amp;L3173</f>
        <v>1990MNG1110000</v>
      </c>
      <c r="B3173">
        <v>1990</v>
      </c>
      <c r="C3173" t="s">
        <v>243</v>
      </c>
      <c r="D3173" t="s">
        <v>244</v>
      </c>
      <c r="E3173" t="s">
        <v>491</v>
      </c>
      <c r="F3173">
        <v>1</v>
      </c>
      <c r="L3173">
        <v>110000</v>
      </c>
      <c r="M3173" s="2" t="str">
        <f>VLOOKUP(A3173,disaster_subtype!$A$2:$M$60000,5,FALSE)</f>
        <v>Mongolia</v>
      </c>
    </row>
    <row r="3174" spans="1:13" x14ac:dyDescent="0.2">
      <c r="A3174" s="1" t="str">
        <f>B3174&amp;C3174&amp;F3174&amp;G3174&amp;H3174&amp;I3174&amp;J3174&amp;K3174&amp;L3174</f>
        <v>1990MSR1</v>
      </c>
      <c r="B3174">
        <v>1990</v>
      </c>
      <c r="C3174" t="s">
        <v>150</v>
      </c>
      <c r="D3174" t="s">
        <v>151</v>
      </c>
      <c r="E3174" t="s">
        <v>488</v>
      </c>
      <c r="F3174">
        <v>1</v>
      </c>
      <c r="M3174" s="2" t="str">
        <f>VLOOKUP(A3174,disaster_subtype!$A$2:$M$60000,5,FALSE)</f>
        <v>Montserrat</v>
      </c>
    </row>
    <row r="3175" spans="1:13" x14ac:dyDescent="0.2">
      <c r="A3175" s="1" t="str">
        <f>B3175&amp;C3175&amp;F3175&amp;G3175&amp;H3175&amp;I3175&amp;J3175&amp;K3175&amp;L3175</f>
        <v>1990MOZ269440004000</v>
      </c>
      <c r="B3175">
        <v>1990</v>
      </c>
      <c r="C3175" t="s">
        <v>239</v>
      </c>
      <c r="D3175" t="s">
        <v>240</v>
      </c>
      <c r="E3175" t="s">
        <v>485</v>
      </c>
      <c r="F3175">
        <v>2</v>
      </c>
      <c r="G3175">
        <v>694</v>
      </c>
      <c r="I3175">
        <v>4000</v>
      </c>
      <c r="K3175">
        <v>4000</v>
      </c>
      <c r="M3175" s="2" t="str">
        <f>VLOOKUP(A3175,disaster_subtype!$A$2:$M$60000,5,FALSE)</f>
        <v>Mozambique</v>
      </c>
    </row>
    <row r="3176" spans="1:13" x14ac:dyDescent="0.2">
      <c r="A3176" s="1" t="str">
        <f>B3176&amp;C3176&amp;F3176&amp;G3176&amp;H3176&amp;I3176&amp;J3176&amp;K3176&amp;L3176</f>
        <v>1990NPL115038003800</v>
      </c>
      <c r="B3176">
        <v>1990</v>
      </c>
      <c r="C3176" t="s">
        <v>174</v>
      </c>
      <c r="D3176" t="s">
        <v>175</v>
      </c>
      <c r="E3176" t="s">
        <v>485</v>
      </c>
      <c r="F3176">
        <v>1</v>
      </c>
      <c r="G3176">
        <v>150</v>
      </c>
      <c r="I3176">
        <v>3800</v>
      </c>
      <c r="K3176">
        <v>3800</v>
      </c>
      <c r="M3176" s="2" t="str">
        <f>VLOOKUP(A3176,disaster_subtype!$A$2:$M$60000,5,FALSE)</f>
        <v>Nepal</v>
      </c>
    </row>
    <row r="3177" spans="1:13" x14ac:dyDescent="0.2">
      <c r="A3177" s="1" t="str">
        <f>B3177&amp;C3177&amp;F3177&amp;G3177&amp;H3177&amp;I3177&amp;J3177&amp;K3177&amp;L3177</f>
        <v>1990NPL13025002500</v>
      </c>
      <c r="B3177">
        <v>1990</v>
      </c>
      <c r="C3177" t="s">
        <v>174</v>
      </c>
      <c r="D3177" t="s">
        <v>175</v>
      </c>
      <c r="E3177" t="s">
        <v>486</v>
      </c>
      <c r="F3177">
        <v>1</v>
      </c>
      <c r="G3177">
        <v>30</v>
      </c>
      <c r="I3177">
        <v>2500</v>
      </c>
      <c r="K3177">
        <v>2500</v>
      </c>
      <c r="M3177" s="2" t="str">
        <f>VLOOKUP(A3177,disaster_subtype!$A$2:$M$60000,5,FALSE)</f>
        <v>Nepal</v>
      </c>
    </row>
    <row r="3178" spans="1:13" x14ac:dyDescent="0.2">
      <c r="A3178" s="1" t="str">
        <f>B3178&amp;C3178&amp;F3178&amp;G3178&amp;H3178&amp;I3178&amp;J3178&amp;K3178&amp;L3178</f>
        <v>1990NLD6201750000</v>
      </c>
      <c r="B3178">
        <v>1990</v>
      </c>
      <c r="C3178" t="s">
        <v>221</v>
      </c>
      <c r="D3178" t="s">
        <v>222</v>
      </c>
      <c r="E3178" t="s">
        <v>488</v>
      </c>
      <c r="F3178">
        <v>6</v>
      </c>
      <c r="G3178">
        <v>20</v>
      </c>
      <c r="L3178">
        <v>1750000</v>
      </c>
      <c r="M3178" s="2" t="str">
        <f>VLOOKUP(A3178,disaster_subtype!$A$2:$M$60000,5,FALSE)</f>
        <v>Netherlands (the)</v>
      </c>
    </row>
    <row r="3179" spans="1:13" x14ac:dyDescent="0.2">
      <c r="A3179" s="1" t="str">
        <f>B3179&amp;C3179&amp;F3179&amp;G3179&amp;H3179&amp;I3179&amp;J3179&amp;K3179&amp;L3179</f>
        <v>1990NIC1</v>
      </c>
      <c r="B3179">
        <v>1990</v>
      </c>
      <c r="C3179" t="s">
        <v>74</v>
      </c>
      <c r="D3179" t="s">
        <v>75</v>
      </c>
      <c r="E3179" t="s">
        <v>489</v>
      </c>
      <c r="F3179">
        <v>1</v>
      </c>
      <c r="M3179" s="2" t="str">
        <f>VLOOKUP(A3179,disaster_subtype!$A$2:$M$60000,5,FALSE)</f>
        <v>Nicaragua</v>
      </c>
    </row>
    <row r="3180" spans="1:13" x14ac:dyDescent="0.2">
      <c r="A3180" s="1" t="str">
        <f>B3180&amp;C3180&amp;F3180&amp;G3180&amp;H3180&amp;I3180&amp;J3180&amp;K3180&amp;L3180</f>
        <v>1990NIC14106411106411</v>
      </c>
      <c r="B3180">
        <v>1990</v>
      </c>
      <c r="C3180" t="s">
        <v>74</v>
      </c>
      <c r="D3180" t="s">
        <v>75</v>
      </c>
      <c r="E3180" t="s">
        <v>486</v>
      </c>
      <c r="F3180">
        <v>1</v>
      </c>
      <c r="G3180">
        <v>4</v>
      </c>
      <c r="I3180">
        <v>106411</v>
      </c>
      <c r="K3180">
        <v>106411</v>
      </c>
      <c r="M3180" s="2" t="str">
        <f>VLOOKUP(A3180,disaster_subtype!$A$2:$M$60000,5,FALSE)</f>
        <v>Nicaragua</v>
      </c>
    </row>
    <row r="3181" spans="1:13" x14ac:dyDescent="0.2">
      <c r="A3181" s="1" t="str">
        <f>B3181&amp;C3181&amp;F3181&amp;G3181&amp;H3181&amp;I3181&amp;J3181&amp;K3181&amp;L3181</f>
        <v>1990NER116300001630000</v>
      </c>
      <c r="B3181">
        <v>1990</v>
      </c>
      <c r="C3181" t="s">
        <v>49</v>
      </c>
      <c r="D3181" t="s">
        <v>50</v>
      </c>
      <c r="E3181" t="s">
        <v>13</v>
      </c>
      <c r="F3181">
        <v>1</v>
      </c>
      <c r="I3181">
        <v>1630000</v>
      </c>
      <c r="K3181">
        <v>1630000</v>
      </c>
      <c r="M3181" s="2" t="str">
        <f>VLOOKUP(A3181,disaster_subtype!$A$2:$M$60000,5,FALSE)</f>
        <v>Niger (the)</v>
      </c>
    </row>
    <row r="3182" spans="1:13" x14ac:dyDescent="0.2">
      <c r="A3182" s="1" t="str">
        <f>B3182&amp;C3182&amp;F3182&amp;G3182&amp;H3182&amp;I3182&amp;J3182&amp;K3182&amp;L3182</f>
        <v>1990NGA160</v>
      </c>
      <c r="B3182">
        <v>1990</v>
      </c>
      <c r="C3182" t="s">
        <v>307</v>
      </c>
      <c r="D3182" t="s">
        <v>308</v>
      </c>
      <c r="E3182" t="s">
        <v>485</v>
      </c>
      <c r="F3182">
        <v>1</v>
      </c>
      <c r="G3182">
        <v>60</v>
      </c>
      <c r="M3182" s="2" t="str">
        <f>VLOOKUP(A3182,disaster_subtype!$A$2:$M$60000,5,FALSE)</f>
        <v>Nigeria</v>
      </c>
    </row>
    <row r="3183" spans="1:13" x14ac:dyDescent="0.2">
      <c r="A3183" s="1" t="str">
        <f>B3183&amp;C3183&amp;F3183&amp;G3183&amp;H3183&amp;I3183&amp;J3183&amp;K3183&amp;L3183</f>
        <v>1990NIU1200200</v>
      </c>
      <c r="B3183">
        <v>1990</v>
      </c>
      <c r="C3183" t="s">
        <v>251</v>
      </c>
      <c r="D3183" t="s">
        <v>252</v>
      </c>
      <c r="E3183" t="s">
        <v>488</v>
      </c>
      <c r="F3183">
        <v>1</v>
      </c>
      <c r="I3183">
        <v>200</v>
      </c>
      <c r="K3183">
        <v>200</v>
      </c>
      <c r="M3183" s="2" t="str">
        <f>VLOOKUP(A3183,disaster_subtype!$A$2:$M$60000,5,FALSE)</f>
        <v>Niue</v>
      </c>
    </row>
    <row r="3184" spans="1:13" x14ac:dyDescent="0.2">
      <c r="A3184" s="1" t="str">
        <f>B3184&amp;C3184&amp;F3184&amp;G3184&amp;H3184&amp;I3184&amp;J3184&amp;K3184&amp;L3184</f>
        <v>1990NOR2130000</v>
      </c>
      <c r="B3184">
        <v>1990</v>
      </c>
      <c r="C3184" t="s">
        <v>179</v>
      </c>
      <c r="D3184" t="s">
        <v>180</v>
      </c>
      <c r="E3184" t="s">
        <v>488</v>
      </c>
      <c r="F3184">
        <v>2</v>
      </c>
      <c r="L3184">
        <v>130000</v>
      </c>
      <c r="M3184" s="2" t="str">
        <f>VLOOKUP(A3184,disaster_subtype!$A$2:$M$60000,5,FALSE)</f>
        <v>Norway</v>
      </c>
    </row>
    <row r="3185" spans="1:13" x14ac:dyDescent="0.2">
      <c r="A3185" s="1" t="str">
        <f>B3185&amp;C3185&amp;F3185&amp;G3185&amp;H3185&amp;I3185&amp;J3185&amp;K3185&amp;L3185</f>
        <v>1990PAK3222962961000</v>
      </c>
      <c r="B3185">
        <v>1990</v>
      </c>
      <c r="C3185" t="s">
        <v>140</v>
      </c>
      <c r="D3185" t="s">
        <v>141</v>
      </c>
      <c r="E3185" t="s">
        <v>489</v>
      </c>
      <c r="F3185">
        <v>3</v>
      </c>
      <c r="G3185">
        <v>22</v>
      </c>
      <c r="H3185">
        <v>296</v>
      </c>
      <c r="K3185">
        <v>296</v>
      </c>
      <c r="L3185">
        <v>1000</v>
      </c>
      <c r="M3185" s="2" t="str">
        <f>VLOOKUP(A3185,disaster_subtype!$A$2:$M$60000,5,FALSE)</f>
        <v>Pakistan</v>
      </c>
    </row>
    <row r="3186" spans="1:13" x14ac:dyDescent="0.2">
      <c r="A3186" s="1" t="str">
        <f>B3186&amp;C3186&amp;F3186&amp;G3186&amp;H3186&amp;I3186&amp;J3186&amp;K3186&amp;L3186</f>
        <v>1990PAK118</v>
      </c>
      <c r="B3186">
        <v>1990</v>
      </c>
      <c r="C3186" t="s">
        <v>140</v>
      </c>
      <c r="D3186" t="s">
        <v>141</v>
      </c>
      <c r="E3186" t="s">
        <v>493</v>
      </c>
      <c r="F3186">
        <v>1</v>
      </c>
      <c r="G3186">
        <v>18</v>
      </c>
      <c r="M3186" s="2" t="str">
        <f>VLOOKUP(A3186,disaster_subtype!$A$2:$M$60000,5,FALSE)</f>
        <v>Pakistan</v>
      </c>
    </row>
    <row r="3187" spans="1:13" x14ac:dyDescent="0.2">
      <c r="A3187" s="1" t="str">
        <f>B3187&amp;C3187&amp;F3187&amp;G3187&amp;H3187&amp;I3187&amp;J3187&amp;K3187&amp;L3187</f>
        <v>1990PNG1</v>
      </c>
      <c r="B3187">
        <v>1990</v>
      </c>
      <c r="C3187" t="s">
        <v>163</v>
      </c>
      <c r="D3187" t="s">
        <v>164</v>
      </c>
      <c r="E3187" t="s">
        <v>489</v>
      </c>
      <c r="F3187">
        <v>1</v>
      </c>
      <c r="M3187" s="2" t="str">
        <f>VLOOKUP(A3187,disaster_subtype!$A$2:$M$60000,5,FALSE)</f>
        <v>Papua New Guinea</v>
      </c>
    </row>
    <row r="3188" spans="1:13" x14ac:dyDescent="0.2">
      <c r="A3188" s="1" t="str">
        <f>B3188&amp;C3188&amp;F3188&amp;G3188&amp;H3188&amp;I3188&amp;J3188&amp;K3188&amp;L3188</f>
        <v>1990PRY11500015000</v>
      </c>
      <c r="B3188">
        <v>1990</v>
      </c>
      <c r="C3188" t="s">
        <v>263</v>
      </c>
      <c r="D3188" t="s">
        <v>264</v>
      </c>
      <c r="E3188" t="s">
        <v>486</v>
      </c>
      <c r="F3188">
        <v>1</v>
      </c>
      <c r="I3188">
        <v>15000</v>
      </c>
      <c r="K3188">
        <v>15000</v>
      </c>
      <c r="M3188" s="2" t="str">
        <f>VLOOKUP(A3188,disaster_subtype!$A$2:$M$60000,5,FALSE)</f>
        <v>Paraguay</v>
      </c>
    </row>
    <row r="3189" spans="1:13" x14ac:dyDescent="0.2">
      <c r="A3189" s="1" t="str">
        <f>B3189&amp;C3189&amp;F3189&amp;G3189&amp;H3189&amp;I3189&amp;J3189&amp;K3189&amp;L3189</f>
        <v>1990PER12200000220000036000</v>
      </c>
      <c r="B3189">
        <v>1990</v>
      </c>
      <c r="C3189" t="s">
        <v>115</v>
      </c>
      <c r="D3189" t="s">
        <v>116</v>
      </c>
      <c r="E3189" t="s">
        <v>13</v>
      </c>
      <c r="F3189">
        <v>1</v>
      </c>
      <c r="I3189">
        <v>2200000</v>
      </c>
      <c r="K3189">
        <v>2200000</v>
      </c>
      <c r="L3189">
        <v>36000</v>
      </c>
      <c r="M3189" s="2" t="str">
        <f>VLOOKUP(A3189,disaster_subtype!$A$2:$M$60000,5,FALSE)</f>
        <v>Peru</v>
      </c>
    </row>
    <row r="3190" spans="1:13" x14ac:dyDescent="0.2">
      <c r="A3190" s="1" t="str">
        <f>B3190&amp;C3190&amp;F3190&amp;G3190&amp;H3190&amp;I3190&amp;J3190&amp;K3190&amp;L3190</f>
        <v>1990PER120080070000300001008001000</v>
      </c>
      <c r="B3190">
        <v>1990</v>
      </c>
      <c r="C3190" t="s">
        <v>115</v>
      </c>
      <c r="D3190" t="s">
        <v>116</v>
      </c>
      <c r="E3190" t="s">
        <v>489</v>
      </c>
      <c r="F3190">
        <v>1</v>
      </c>
      <c r="G3190">
        <v>200</v>
      </c>
      <c r="H3190">
        <v>800</v>
      </c>
      <c r="I3190">
        <v>70000</v>
      </c>
      <c r="J3190">
        <v>30000</v>
      </c>
      <c r="K3190">
        <v>100800</v>
      </c>
      <c r="L3190">
        <v>1000</v>
      </c>
      <c r="M3190" s="2" t="str">
        <f>VLOOKUP(A3190,disaster_subtype!$A$2:$M$60000,5,FALSE)</f>
        <v>Peru</v>
      </c>
    </row>
    <row r="3191" spans="1:13" x14ac:dyDescent="0.2">
      <c r="A3191" s="1" t="str">
        <f>B3191&amp;C3191&amp;F3191&amp;G3191&amp;H3191&amp;I3191&amp;J3191&amp;K3191&amp;L3191</f>
        <v>1990PER36110025002600</v>
      </c>
      <c r="B3191">
        <v>1990</v>
      </c>
      <c r="C3191" t="s">
        <v>115</v>
      </c>
      <c r="D3191" t="s">
        <v>116</v>
      </c>
      <c r="E3191" t="s">
        <v>486</v>
      </c>
      <c r="F3191">
        <v>3</v>
      </c>
      <c r="G3191">
        <v>61</v>
      </c>
      <c r="I3191">
        <v>100</v>
      </c>
      <c r="J3191">
        <v>2500</v>
      </c>
      <c r="K3191">
        <v>2600</v>
      </c>
      <c r="M3191" s="2" t="str">
        <f>VLOOKUP(A3191,disaster_subtype!$A$2:$M$60000,5,FALSE)</f>
        <v>Peru</v>
      </c>
    </row>
    <row r="3192" spans="1:13" x14ac:dyDescent="0.2">
      <c r="A3192" s="1" t="str">
        <f>B3192&amp;C3192&amp;F3192&amp;G3192&amp;H3192&amp;I3192&amp;J3192&amp;K3192&amp;L3192</f>
        <v>1990PER133</v>
      </c>
      <c r="B3192">
        <v>1990</v>
      </c>
      <c r="C3192" t="s">
        <v>115</v>
      </c>
      <c r="D3192" t="s">
        <v>116</v>
      </c>
      <c r="E3192" t="s">
        <v>81</v>
      </c>
      <c r="F3192">
        <v>1</v>
      </c>
      <c r="G3192">
        <v>33</v>
      </c>
      <c r="M3192" s="2" t="str">
        <f>VLOOKUP(A3192,disaster_subtype!$A$2:$M$60000,5,FALSE)</f>
        <v>Peru</v>
      </c>
    </row>
    <row r="3193" spans="1:13" x14ac:dyDescent="0.2">
      <c r="A3193" s="1" t="str">
        <f>B3193&amp;C3193&amp;F3193&amp;G3193&amp;H3193&amp;I3193&amp;J3193&amp;K3193&amp;L3193</f>
        <v>1990PER140004000</v>
      </c>
      <c r="B3193">
        <v>1990</v>
      </c>
      <c r="C3193" t="s">
        <v>115</v>
      </c>
      <c r="D3193" t="s">
        <v>116</v>
      </c>
      <c r="E3193" t="s">
        <v>487</v>
      </c>
      <c r="F3193">
        <v>1</v>
      </c>
      <c r="I3193">
        <v>4000</v>
      </c>
      <c r="K3193">
        <v>4000</v>
      </c>
      <c r="M3193" s="2" t="str">
        <f>VLOOKUP(A3193,disaster_subtype!$A$2:$M$60000,5,FALSE)</f>
        <v>Peru</v>
      </c>
    </row>
    <row r="3194" spans="1:13" x14ac:dyDescent="0.2">
      <c r="A3194" s="1" t="str">
        <f>B3194&amp;C3194&amp;F3194&amp;G3194&amp;H3194&amp;I3194&amp;J3194&amp;K3194&amp;L3194</f>
        <v>1990PHL125428225428264000</v>
      </c>
      <c r="B3194">
        <v>1990</v>
      </c>
      <c r="C3194" t="s">
        <v>60</v>
      </c>
      <c r="D3194" t="s">
        <v>61</v>
      </c>
      <c r="E3194" t="s">
        <v>13</v>
      </c>
      <c r="F3194">
        <v>1</v>
      </c>
      <c r="I3194">
        <v>254282</v>
      </c>
      <c r="K3194">
        <v>254282</v>
      </c>
      <c r="L3194">
        <v>64000</v>
      </c>
      <c r="M3194" s="2" t="str">
        <f>VLOOKUP(A3194,disaster_subtype!$A$2:$M$60000,5,FALSE)</f>
        <v>Philippines (the)</v>
      </c>
    </row>
    <row r="3195" spans="1:13" x14ac:dyDescent="0.2">
      <c r="A3195" s="1" t="str">
        <f>B3195&amp;C3195&amp;F3195&amp;G3195&amp;H3195&amp;I3195&amp;J3195&amp;K3195&amp;L3195</f>
        <v>1990PHL32417353216285401632072370500</v>
      </c>
      <c r="B3195">
        <v>1990</v>
      </c>
      <c r="C3195" t="s">
        <v>60</v>
      </c>
      <c r="D3195" t="s">
        <v>61</v>
      </c>
      <c r="E3195" t="s">
        <v>489</v>
      </c>
      <c r="F3195">
        <v>3</v>
      </c>
      <c r="G3195">
        <v>2417</v>
      </c>
      <c r="H3195">
        <v>3532</v>
      </c>
      <c r="I3195">
        <v>1628540</v>
      </c>
      <c r="K3195">
        <v>1632072</v>
      </c>
      <c r="L3195">
        <v>370500</v>
      </c>
      <c r="M3195" s="2" t="str">
        <f>VLOOKUP(A3195,disaster_subtype!$A$2:$M$60000,5,FALSE)</f>
        <v>Philippines (the)</v>
      </c>
    </row>
    <row r="3196" spans="1:13" x14ac:dyDescent="0.2">
      <c r="A3196" s="1" t="str">
        <f>B3196&amp;C3196&amp;F3196&amp;G3196&amp;H3196&amp;I3196&amp;J3196&amp;K3196&amp;L3196</f>
        <v>1990PHL121200200</v>
      </c>
      <c r="B3196">
        <v>1990</v>
      </c>
      <c r="C3196" t="s">
        <v>60</v>
      </c>
      <c r="D3196" t="s">
        <v>61</v>
      </c>
      <c r="E3196" t="s">
        <v>485</v>
      </c>
      <c r="F3196">
        <v>1</v>
      </c>
      <c r="G3196">
        <v>21</v>
      </c>
      <c r="I3196">
        <v>200</v>
      </c>
      <c r="K3196">
        <v>200</v>
      </c>
      <c r="M3196" s="2" t="str">
        <f>VLOOKUP(A3196,disaster_subtype!$A$2:$M$60000,5,FALSE)</f>
        <v>Philippines (the)</v>
      </c>
    </row>
    <row r="3197" spans="1:13" x14ac:dyDescent="0.2">
      <c r="A3197" s="1" t="str">
        <f>B3197&amp;C3197&amp;F3197&amp;G3197&amp;H3197&amp;I3197&amp;J3197&amp;K3197&amp;L3197</f>
        <v>1990PHL317671273671273643</v>
      </c>
      <c r="B3197">
        <v>1990</v>
      </c>
      <c r="C3197" t="s">
        <v>60</v>
      </c>
      <c r="D3197" t="s">
        <v>61</v>
      </c>
      <c r="E3197" t="s">
        <v>486</v>
      </c>
      <c r="F3197">
        <v>3</v>
      </c>
      <c r="G3197">
        <v>176</v>
      </c>
      <c r="I3197">
        <v>712736</v>
      </c>
      <c r="K3197">
        <v>712736</v>
      </c>
      <c r="L3197">
        <v>43</v>
      </c>
      <c r="M3197" s="2" t="e">
        <f>VLOOKUP(A3197,disaster_subtype!$A$2:$M$60000,5,FALSE)</f>
        <v>#N/A</v>
      </c>
    </row>
    <row r="3198" spans="1:13" x14ac:dyDescent="0.2">
      <c r="A3198" s="1" t="str">
        <f>B3198&amp;C3198&amp;F3198&amp;G3198&amp;H3198&amp;I3198&amp;J3198&amp;K3198&amp;L3198</f>
        <v>1990PHL57371288520827511100206319583388500</v>
      </c>
      <c r="B3198">
        <v>1990</v>
      </c>
      <c r="C3198" t="s">
        <v>60</v>
      </c>
      <c r="D3198" t="s">
        <v>61</v>
      </c>
      <c r="E3198" t="s">
        <v>488</v>
      </c>
      <c r="F3198">
        <v>5</v>
      </c>
      <c r="G3198">
        <v>737</v>
      </c>
      <c r="H3198">
        <v>1288</v>
      </c>
      <c r="I3198">
        <v>5208275</v>
      </c>
      <c r="J3198">
        <v>1110020</v>
      </c>
      <c r="K3198">
        <v>6319583</v>
      </c>
      <c r="L3198">
        <v>388500</v>
      </c>
      <c r="M3198" s="2" t="str">
        <f>VLOOKUP(A3198,disaster_subtype!$A$2:$M$60000,5,FALSE)</f>
        <v>Philippines (the)</v>
      </c>
    </row>
    <row r="3199" spans="1:13" x14ac:dyDescent="0.2">
      <c r="A3199" s="1" t="str">
        <f>B3199&amp;C3199&amp;F3199&amp;G3199&amp;H3199&amp;I3199&amp;J3199&amp;K3199&amp;L3199</f>
        <v>1990POL150000</v>
      </c>
      <c r="B3199">
        <v>1990</v>
      </c>
      <c r="C3199" t="s">
        <v>152</v>
      </c>
      <c r="D3199" t="s">
        <v>153</v>
      </c>
      <c r="E3199" t="s">
        <v>488</v>
      </c>
      <c r="F3199">
        <v>1</v>
      </c>
      <c r="L3199">
        <v>50000</v>
      </c>
      <c r="M3199" s="2" t="str">
        <f>VLOOKUP(A3199,disaster_subtype!$A$2:$M$60000,5,FALSE)</f>
        <v>Poland</v>
      </c>
    </row>
    <row r="3200" spans="1:13" x14ac:dyDescent="0.2">
      <c r="A3200" s="1" t="str">
        <f>B3200&amp;C3200&amp;F3200&amp;G3200&amp;H3200&amp;I3200&amp;J3200&amp;K3200&amp;L3200</f>
        <v>1990ROU19700700</v>
      </c>
      <c r="B3200">
        <v>1990</v>
      </c>
      <c r="C3200" t="s">
        <v>82</v>
      </c>
      <c r="D3200" t="s">
        <v>83</v>
      </c>
      <c r="E3200" t="s">
        <v>489</v>
      </c>
      <c r="F3200">
        <v>1</v>
      </c>
      <c r="G3200">
        <v>9</v>
      </c>
      <c r="H3200">
        <v>700</v>
      </c>
      <c r="K3200">
        <v>700</v>
      </c>
      <c r="M3200" s="2" t="str">
        <f>VLOOKUP(A3200,disaster_subtype!$A$2:$M$60000,5,FALSE)</f>
        <v>Romania</v>
      </c>
    </row>
    <row r="3201" spans="1:13" x14ac:dyDescent="0.2">
      <c r="A3201" s="1" t="str">
        <f>B3201&amp;C3201&amp;F3201&amp;G3201&amp;H3201&amp;I3201&amp;J3201&amp;K3201&amp;L3201</f>
        <v>1990KNA1</v>
      </c>
      <c r="B3201">
        <v>1990</v>
      </c>
      <c r="C3201" t="s">
        <v>154</v>
      </c>
      <c r="D3201" t="s">
        <v>155</v>
      </c>
      <c r="E3201" t="s">
        <v>488</v>
      </c>
      <c r="F3201">
        <v>1</v>
      </c>
      <c r="M3201" s="2" t="str">
        <f>VLOOKUP(A3201,disaster_subtype!$A$2:$M$60000,5,FALSE)</f>
        <v>Saint Kitts and Nevis</v>
      </c>
    </row>
    <row r="3202" spans="1:13" x14ac:dyDescent="0.2">
      <c r="A3202" s="1" t="str">
        <f>B3202&amp;C3202&amp;F3202&amp;G3202&amp;H3202&amp;I3202&amp;J3202&amp;K3202&amp;L3202</f>
        <v>1990WSM1817000025000195000200000</v>
      </c>
      <c r="B3202">
        <v>1990</v>
      </c>
      <c r="C3202" t="s">
        <v>271</v>
      </c>
      <c r="D3202" t="s">
        <v>272</v>
      </c>
      <c r="E3202" t="s">
        <v>488</v>
      </c>
      <c r="F3202">
        <v>1</v>
      </c>
      <c r="G3202">
        <v>8</v>
      </c>
      <c r="I3202">
        <v>170000</v>
      </c>
      <c r="J3202">
        <v>25000</v>
      </c>
      <c r="K3202">
        <v>195000</v>
      </c>
      <c r="L3202">
        <v>200000</v>
      </c>
      <c r="M3202" s="2" t="str">
        <f>VLOOKUP(A3202,disaster_subtype!$A$2:$M$60000,5,FALSE)</f>
        <v>Samoa</v>
      </c>
    </row>
    <row r="3203" spans="1:13" x14ac:dyDescent="0.2">
      <c r="A3203" s="1" t="str">
        <f>B3203&amp;C3203&amp;F3203&amp;G3203&amp;H3203&amp;I3203&amp;J3203&amp;K3203&amp;L3203</f>
        <v>1990ZAF11066</v>
      </c>
      <c r="B3203">
        <v>1990</v>
      </c>
      <c r="C3203" t="s">
        <v>131</v>
      </c>
      <c r="D3203" t="s">
        <v>132</v>
      </c>
      <c r="E3203" t="s">
        <v>489</v>
      </c>
      <c r="F3203">
        <v>1</v>
      </c>
      <c r="G3203">
        <v>10</v>
      </c>
      <c r="H3203">
        <v>6</v>
      </c>
      <c r="K3203">
        <v>6</v>
      </c>
      <c r="M3203" s="2" t="str">
        <f>VLOOKUP(A3203,disaster_subtype!$A$2:$M$60000,5,FALSE)</f>
        <v>South Africa</v>
      </c>
    </row>
    <row r="3204" spans="1:13" x14ac:dyDescent="0.2">
      <c r="A3204" s="1" t="str">
        <f>B3204&amp;C3204&amp;F3204&amp;G3204&amp;H3204&amp;I3204&amp;J3204&amp;K3204&amp;L3204</f>
        <v>1990ZAF12393000</v>
      </c>
      <c r="B3204">
        <v>1990</v>
      </c>
      <c r="C3204" t="s">
        <v>131</v>
      </c>
      <c r="D3204" t="s">
        <v>132</v>
      </c>
      <c r="E3204" t="s">
        <v>488</v>
      </c>
      <c r="F3204">
        <v>1</v>
      </c>
      <c r="G3204">
        <v>2</v>
      </c>
      <c r="L3204">
        <v>393000</v>
      </c>
      <c r="M3204" s="2" t="str">
        <f>VLOOKUP(A3204,disaster_subtype!$A$2:$M$60000,5,FALSE)</f>
        <v>South Africa</v>
      </c>
    </row>
    <row r="3205" spans="1:13" x14ac:dyDescent="0.2">
      <c r="A3205" s="1" t="str">
        <f>B3205&amp;C3205&amp;F3205&amp;G3205&amp;H3205&amp;I3205&amp;J3205&amp;K3205&amp;L3205</f>
        <v>1990SUN4582450024508</v>
      </c>
      <c r="B3205">
        <v>1990</v>
      </c>
      <c r="C3205" t="s">
        <v>42</v>
      </c>
      <c r="D3205" t="s">
        <v>43</v>
      </c>
      <c r="E3205" t="s">
        <v>489</v>
      </c>
      <c r="F3205">
        <v>4</v>
      </c>
      <c r="G3205">
        <v>5</v>
      </c>
      <c r="H3205">
        <v>8</v>
      </c>
      <c r="J3205">
        <v>24500</v>
      </c>
      <c r="K3205">
        <v>24508</v>
      </c>
      <c r="M3205" s="2" t="str">
        <f>VLOOKUP(A3205,disaster_subtype!$A$2:$M$60000,5,FALSE)</f>
        <v>Soviet Union</v>
      </c>
    </row>
    <row r="3206" spans="1:13" x14ac:dyDescent="0.2">
      <c r="A3206" s="1" t="str">
        <f>B3206&amp;C3206&amp;F3206&amp;G3206&amp;H3206&amp;I3206&amp;J3206&amp;K3206&amp;L3206</f>
        <v>1990SUN3192320823208177900</v>
      </c>
      <c r="B3206">
        <v>1990</v>
      </c>
      <c r="C3206" t="s">
        <v>42</v>
      </c>
      <c r="D3206" t="s">
        <v>43</v>
      </c>
      <c r="E3206" t="s">
        <v>486</v>
      </c>
      <c r="F3206">
        <v>3</v>
      </c>
      <c r="G3206">
        <v>19</v>
      </c>
      <c r="I3206">
        <v>23208</v>
      </c>
      <c r="K3206">
        <v>23208</v>
      </c>
      <c r="L3206">
        <v>177900</v>
      </c>
      <c r="M3206" s="2" t="e">
        <f>VLOOKUP(A3206,disaster_subtype!$A$2:$M$60000,5,FALSE)</f>
        <v>#N/A</v>
      </c>
    </row>
    <row r="3207" spans="1:13" x14ac:dyDescent="0.2">
      <c r="A3207" s="1" t="str">
        <f>B3207&amp;C3207&amp;F3207&amp;G3207&amp;H3207&amp;I3207&amp;J3207&amp;K3207&amp;L3207</f>
        <v>1990SUN143</v>
      </c>
      <c r="B3207">
        <v>1990</v>
      </c>
      <c r="C3207" t="s">
        <v>42</v>
      </c>
      <c r="D3207" t="s">
        <v>43</v>
      </c>
      <c r="E3207" t="s">
        <v>490</v>
      </c>
      <c r="F3207">
        <v>1</v>
      </c>
      <c r="G3207">
        <v>43</v>
      </c>
      <c r="M3207" s="2" t="str">
        <f>VLOOKUP(A3207,disaster_subtype!$A$2:$M$60000,5,FALSE)</f>
        <v>Soviet Union</v>
      </c>
    </row>
    <row r="3208" spans="1:13" x14ac:dyDescent="0.2">
      <c r="A3208" s="1" t="str">
        <f>B3208&amp;C3208&amp;F3208&amp;G3208&amp;H3208&amp;I3208&amp;J3208&amp;K3208&amp;L3208</f>
        <v>1990ESP1600000060000004500000</v>
      </c>
      <c r="B3208">
        <v>1990</v>
      </c>
      <c r="C3208" t="s">
        <v>223</v>
      </c>
      <c r="D3208" t="s">
        <v>224</v>
      </c>
      <c r="E3208" t="s">
        <v>13</v>
      </c>
      <c r="F3208">
        <v>1</v>
      </c>
      <c r="I3208">
        <v>6000000</v>
      </c>
      <c r="K3208">
        <v>6000000</v>
      </c>
      <c r="L3208">
        <v>4500000</v>
      </c>
      <c r="M3208" s="2" t="str">
        <f>VLOOKUP(A3208,disaster_subtype!$A$2:$M$60000,5,FALSE)</f>
        <v>Spain</v>
      </c>
    </row>
    <row r="3209" spans="1:13" x14ac:dyDescent="0.2">
      <c r="A3209" s="1" t="str">
        <f>B3209&amp;C3209&amp;F3209&amp;G3209&amp;H3209&amp;I3209&amp;J3209&amp;K3209&amp;L3209</f>
        <v>1990ESP29</v>
      </c>
      <c r="B3209">
        <v>1990</v>
      </c>
      <c r="C3209" t="s">
        <v>223</v>
      </c>
      <c r="D3209" t="s">
        <v>224</v>
      </c>
      <c r="E3209" t="s">
        <v>488</v>
      </c>
      <c r="F3209">
        <v>2</v>
      </c>
      <c r="G3209">
        <v>9</v>
      </c>
      <c r="M3209" s="2" t="str">
        <f>VLOOKUP(A3209,disaster_subtype!$A$2:$M$60000,5,FALSE)</f>
        <v>Spain</v>
      </c>
    </row>
    <row r="3210" spans="1:13" x14ac:dyDescent="0.2">
      <c r="A3210" s="1" t="str">
        <f>B3210&amp;C3210&amp;F3210&amp;G3210&amp;H3210&amp;I3210&amp;J3210&amp;K3210&amp;L3210</f>
        <v>1990LKA233440000440000</v>
      </c>
      <c r="B3210">
        <v>1990</v>
      </c>
      <c r="C3210" t="s">
        <v>245</v>
      </c>
      <c r="D3210" t="s">
        <v>246</v>
      </c>
      <c r="E3210" t="s">
        <v>486</v>
      </c>
      <c r="F3210">
        <v>2</v>
      </c>
      <c r="G3210">
        <v>33</v>
      </c>
      <c r="I3210">
        <v>440000</v>
      </c>
      <c r="K3210">
        <v>440000</v>
      </c>
      <c r="M3210" s="2" t="str">
        <f>VLOOKUP(A3210,disaster_subtype!$A$2:$M$60000,5,FALSE)</f>
        <v>Sri Lanka</v>
      </c>
    </row>
    <row r="3211" spans="1:13" x14ac:dyDescent="0.2">
      <c r="A3211" s="1" t="str">
        <f>B3211&amp;C3211&amp;F3211&amp;G3211&amp;H3211&amp;I3211&amp;J3211&amp;K3211&amp;L3211</f>
        <v>1990SDN1600000600000</v>
      </c>
      <c r="B3211">
        <v>1990</v>
      </c>
      <c r="C3211" t="s">
        <v>188</v>
      </c>
      <c r="D3211" t="s">
        <v>189</v>
      </c>
      <c r="E3211" t="s">
        <v>13</v>
      </c>
      <c r="F3211">
        <v>1</v>
      </c>
      <c r="I3211">
        <v>600000</v>
      </c>
      <c r="K3211">
        <v>600000</v>
      </c>
      <c r="M3211" s="2" t="str">
        <f>VLOOKUP(A3211,disaster_subtype!$A$2:$M$60000,5,FALSE)</f>
        <v>Sudan (the)</v>
      </c>
    </row>
    <row r="3212" spans="1:13" x14ac:dyDescent="0.2">
      <c r="A3212" s="1" t="str">
        <f>B3212&amp;C3212&amp;F3212&amp;G3212&amp;H3212&amp;I3212&amp;J3212&amp;K3212&amp;L3212</f>
        <v>1990SDN180008000</v>
      </c>
      <c r="B3212">
        <v>1990</v>
      </c>
      <c r="C3212" t="s">
        <v>188</v>
      </c>
      <c r="D3212" t="s">
        <v>189</v>
      </c>
      <c r="E3212" t="s">
        <v>489</v>
      </c>
      <c r="F3212">
        <v>1</v>
      </c>
      <c r="I3212">
        <v>8000</v>
      </c>
      <c r="K3212">
        <v>8000</v>
      </c>
      <c r="M3212" s="2" t="str">
        <f>VLOOKUP(A3212,disaster_subtype!$A$2:$M$60000,5,FALSE)</f>
        <v>Sudan (the)</v>
      </c>
    </row>
    <row r="3213" spans="1:13" x14ac:dyDescent="0.2">
      <c r="A3213" s="1" t="str">
        <f>B3213&amp;C3213&amp;F3213&amp;G3213&amp;H3213&amp;I3213&amp;J3213&amp;K3213&amp;L3213</f>
        <v>1990SWZ12500002500001739</v>
      </c>
      <c r="B3213">
        <v>1990</v>
      </c>
      <c r="C3213" t="s">
        <v>378</v>
      </c>
      <c r="D3213" t="s">
        <v>379</v>
      </c>
      <c r="E3213" t="s">
        <v>13</v>
      </c>
      <c r="F3213">
        <v>1</v>
      </c>
      <c r="I3213">
        <v>250000</v>
      </c>
      <c r="K3213">
        <v>250000</v>
      </c>
      <c r="L3213">
        <v>1739</v>
      </c>
      <c r="M3213" s="2" t="str">
        <f>VLOOKUP(A3213,disaster_subtype!$A$2:$M$60000,5,FALSE)</f>
        <v>Swaziland</v>
      </c>
    </row>
    <row r="3214" spans="1:13" x14ac:dyDescent="0.2">
      <c r="A3214" s="1" t="str">
        <f>B3214&amp;C3214&amp;F3214&amp;G3214&amp;H3214&amp;I3214&amp;J3214&amp;K3214&amp;L3214</f>
        <v>1990SWE210000</v>
      </c>
      <c r="B3214">
        <v>1990</v>
      </c>
      <c r="C3214" t="s">
        <v>345</v>
      </c>
      <c r="D3214" t="s">
        <v>346</v>
      </c>
      <c r="E3214" t="s">
        <v>488</v>
      </c>
      <c r="F3214">
        <v>2</v>
      </c>
      <c r="L3214">
        <v>10000</v>
      </c>
      <c r="M3214" s="2" t="str">
        <f>VLOOKUP(A3214,disaster_subtype!$A$2:$M$60000,5,FALSE)</f>
        <v>Sweden</v>
      </c>
    </row>
    <row r="3215" spans="1:13" x14ac:dyDescent="0.2">
      <c r="A3215" s="1" t="str">
        <f>B3215&amp;C3215&amp;F3215&amp;G3215&amp;H3215&amp;I3215&amp;J3215&amp;K3215&amp;L3215</f>
        <v>1990CHE45280000</v>
      </c>
      <c r="B3215">
        <v>1990</v>
      </c>
      <c r="C3215" t="s">
        <v>212</v>
      </c>
      <c r="D3215" t="s">
        <v>213</v>
      </c>
      <c r="E3215" t="s">
        <v>488</v>
      </c>
      <c r="F3215">
        <v>4</v>
      </c>
      <c r="G3215">
        <v>5</v>
      </c>
      <c r="L3215">
        <v>280000</v>
      </c>
      <c r="M3215" s="2" t="str">
        <f>VLOOKUP(A3215,disaster_subtype!$A$2:$M$60000,5,FALSE)</f>
        <v>Switzerland</v>
      </c>
    </row>
    <row r="3216" spans="1:13" x14ac:dyDescent="0.2">
      <c r="A3216" s="1" t="str">
        <f>B3216&amp;C3216&amp;F3216&amp;G3216&amp;H3216&amp;I3216&amp;J3216&amp;K3216&amp;L3216</f>
        <v>1990TWN252000020000</v>
      </c>
      <c r="B3216">
        <v>1990</v>
      </c>
      <c r="C3216" t="s">
        <v>76</v>
      </c>
      <c r="D3216" t="s">
        <v>77</v>
      </c>
      <c r="E3216" t="s">
        <v>488</v>
      </c>
      <c r="F3216">
        <v>2</v>
      </c>
      <c r="G3216">
        <v>5</v>
      </c>
      <c r="I3216">
        <v>20000</v>
      </c>
      <c r="K3216">
        <v>20000</v>
      </c>
      <c r="M3216" s="2" t="str">
        <f>VLOOKUP(A3216,disaster_subtype!$A$2:$M$60000,5,FALSE)</f>
        <v>Taiwan (Province of China)</v>
      </c>
    </row>
    <row r="3217" spans="1:13" x14ac:dyDescent="0.2">
      <c r="A3217" s="1" t="str">
        <f>B3217&amp;C3217&amp;F3217&amp;G3217&amp;H3217&amp;I3217&amp;J3217&amp;K3217&amp;L3217</f>
        <v>1990TJK1280280</v>
      </c>
      <c r="B3217">
        <v>1990</v>
      </c>
      <c r="C3217" t="s">
        <v>399</v>
      </c>
      <c r="D3217" t="s">
        <v>400</v>
      </c>
      <c r="E3217" t="s">
        <v>486</v>
      </c>
      <c r="F3217">
        <v>1</v>
      </c>
      <c r="I3217">
        <v>280</v>
      </c>
      <c r="K3217">
        <v>280</v>
      </c>
      <c r="M3217" s="2" t="str">
        <f>VLOOKUP(A3217,disaster_subtype!$A$2:$M$60000,5,FALSE)</f>
        <v>Tajikistan</v>
      </c>
    </row>
    <row r="3218" spans="1:13" x14ac:dyDescent="0.2">
      <c r="A3218" s="1" t="str">
        <f>B3218&amp;C3218&amp;F3218&amp;G3218&amp;H3218&amp;I3218&amp;J3218&amp;K3218&amp;L3218</f>
        <v>1990TZA1200</v>
      </c>
      <c r="B3218">
        <v>1990</v>
      </c>
      <c r="C3218" t="s">
        <v>27</v>
      </c>
      <c r="D3218" t="s">
        <v>28</v>
      </c>
      <c r="E3218" t="s">
        <v>485</v>
      </c>
      <c r="F3218">
        <v>1</v>
      </c>
      <c r="G3218">
        <v>200</v>
      </c>
      <c r="M3218" s="2" t="str">
        <f>VLOOKUP(A3218,disaster_subtype!$A$2:$M$60000,5,FALSE)</f>
        <v>Tanzania, United Republic of</v>
      </c>
    </row>
    <row r="3219" spans="1:13" x14ac:dyDescent="0.2">
      <c r="A3219" s="1" t="str">
        <f>B3219&amp;C3219&amp;F3219&amp;G3219&amp;H3219&amp;I3219&amp;J3219&amp;K3219&amp;L3219</f>
        <v>1990TZA218914200020868162868280</v>
      </c>
      <c r="B3219">
        <v>1990</v>
      </c>
      <c r="C3219" t="s">
        <v>27</v>
      </c>
      <c r="D3219" t="s">
        <v>28</v>
      </c>
      <c r="E3219" t="s">
        <v>486</v>
      </c>
      <c r="F3219">
        <v>2</v>
      </c>
      <c r="G3219">
        <v>189</v>
      </c>
      <c r="I3219">
        <v>142000</v>
      </c>
      <c r="J3219">
        <v>20868</v>
      </c>
      <c r="K3219">
        <v>162868</v>
      </c>
      <c r="L3219">
        <v>280</v>
      </c>
      <c r="M3219" s="2" t="e">
        <f>VLOOKUP(A3219,disaster_subtype!$A$2:$M$60000,5,FALSE)</f>
        <v>#N/A</v>
      </c>
    </row>
    <row r="3220" spans="1:13" x14ac:dyDescent="0.2">
      <c r="A3220" s="1" t="str">
        <f>B3220&amp;C3220&amp;F3220&amp;G3220&amp;H3220&amp;I3220&amp;J3220&amp;K3220&amp;L3220</f>
        <v>1990THA13650000</v>
      </c>
      <c r="B3220">
        <v>1990</v>
      </c>
      <c r="C3220" t="s">
        <v>237</v>
      </c>
      <c r="D3220" t="s">
        <v>238</v>
      </c>
      <c r="E3220" t="s">
        <v>488</v>
      </c>
      <c r="F3220">
        <v>1</v>
      </c>
      <c r="G3220">
        <v>36</v>
      </c>
      <c r="L3220">
        <v>50000</v>
      </c>
      <c r="M3220" s="2" t="str">
        <f>VLOOKUP(A3220,disaster_subtype!$A$2:$M$60000,5,FALSE)</f>
        <v>Thailand</v>
      </c>
    </row>
    <row r="3221" spans="1:13" x14ac:dyDescent="0.2">
      <c r="A3221" s="1" t="str">
        <f>B3221&amp;C3221&amp;F3221&amp;G3221&amp;H3221&amp;I3221&amp;J3221&amp;K3221&amp;L3221</f>
        <v>1990TKL11021022400</v>
      </c>
      <c r="B3221">
        <v>1990</v>
      </c>
      <c r="C3221" t="s">
        <v>117</v>
      </c>
      <c r="D3221" t="s">
        <v>118</v>
      </c>
      <c r="E3221" t="s">
        <v>488</v>
      </c>
      <c r="F3221">
        <v>1</v>
      </c>
      <c r="J3221">
        <v>102</v>
      </c>
      <c r="K3221">
        <v>102</v>
      </c>
      <c r="L3221">
        <v>2400</v>
      </c>
      <c r="M3221" s="2" t="str">
        <f>VLOOKUP(A3221,disaster_subtype!$A$2:$M$60000,5,FALSE)</f>
        <v>Tokelau</v>
      </c>
    </row>
    <row r="3222" spans="1:13" x14ac:dyDescent="0.2">
      <c r="A3222" s="1" t="str">
        <f>B3222&amp;C3222&amp;F3222&amp;G3222&amp;H3222&amp;I3222&amp;J3222&amp;K3222&amp;L3222</f>
        <v>1990TON113260050031032500</v>
      </c>
      <c r="B3222">
        <v>1990</v>
      </c>
      <c r="C3222" t="s">
        <v>200</v>
      </c>
      <c r="D3222" t="s">
        <v>201</v>
      </c>
      <c r="E3222" t="s">
        <v>488</v>
      </c>
      <c r="F3222">
        <v>1</v>
      </c>
      <c r="G3222">
        <v>1</v>
      </c>
      <c r="H3222">
        <v>3</v>
      </c>
      <c r="I3222">
        <v>2600</v>
      </c>
      <c r="J3222">
        <v>500</v>
      </c>
      <c r="K3222">
        <v>3103</v>
      </c>
      <c r="L3222">
        <v>2500</v>
      </c>
      <c r="M3222" s="2" t="str">
        <f>VLOOKUP(A3222,disaster_subtype!$A$2:$M$60000,5,FALSE)</f>
        <v>Tonga</v>
      </c>
    </row>
    <row r="3223" spans="1:13" x14ac:dyDescent="0.2">
      <c r="A3223" s="1" t="str">
        <f>B3223&amp;C3223&amp;F3223&amp;G3223&amp;H3223&amp;I3223&amp;J3223&amp;K3223&amp;L3223</f>
        <v>1990TTO110001000</v>
      </c>
      <c r="B3223">
        <v>1990</v>
      </c>
      <c r="C3223" t="s">
        <v>171</v>
      </c>
      <c r="D3223" t="s">
        <v>172</v>
      </c>
      <c r="E3223" t="s">
        <v>488</v>
      </c>
      <c r="F3223">
        <v>1</v>
      </c>
      <c r="I3223">
        <v>1000</v>
      </c>
      <c r="K3223">
        <v>1000</v>
      </c>
      <c r="M3223" s="2" t="str">
        <f>VLOOKUP(A3223,disaster_subtype!$A$2:$M$60000,5,FALSE)</f>
        <v>Trinidad and Tobago</v>
      </c>
    </row>
    <row r="3224" spans="1:13" x14ac:dyDescent="0.2">
      <c r="A3224" s="1" t="str">
        <f>B3224&amp;C3224&amp;F3224&amp;G3224&amp;H3224&amp;I3224&amp;J3224&amp;K3224&amp;L3224</f>
        <v>1990TUN137152000152000242800</v>
      </c>
      <c r="B3224">
        <v>1990</v>
      </c>
      <c r="C3224" t="s">
        <v>247</v>
      </c>
      <c r="D3224" t="s">
        <v>248</v>
      </c>
      <c r="E3224" t="s">
        <v>486</v>
      </c>
      <c r="F3224">
        <v>1</v>
      </c>
      <c r="G3224">
        <v>37</v>
      </c>
      <c r="I3224">
        <v>152000</v>
      </c>
      <c r="K3224">
        <v>152000</v>
      </c>
      <c r="L3224">
        <v>242800</v>
      </c>
      <c r="M3224" s="2" t="str">
        <f>VLOOKUP(A3224,disaster_subtype!$A$2:$M$60000,5,FALSE)</f>
        <v>Tunisia</v>
      </c>
    </row>
    <row r="3225" spans="1:13" x14ac:dyDescent="0.2">
      <c r="A3225" s="1" t="str">
        <f>B3225&amp;C3225&amp;F3225&amp;G3225&amp;H3225&amp;I3225&amp;J3225&amp;K3225&amp;L3225</f>
        <v>1990TUR26945004500150000</v>
      </c>
      <c r="B3225">
        <v>1990</v>
      </c>
      <c r="C3225" t="s">
        <v>51</v>
      </c>
      <c r="D3225" t="s">
        <v>52</v>
      </c>
      <c r="E3225" t="s">
        <v>486</v>
      </c>
      <c r="F3225">
        <v>2</v>
      </c>
      <c r="G3225">
        <v>69</v>
      </c>
      <c r="I3225">
        <v>4500</v>
      </c>
      <c r="K3225">
        <v>4500</v>
      </c>
      <c r="L3225">
        <v>150000</v>
      </c>
      <c r="M3225" s="2" t="str">
        <f>VLOOKUP(A3225,disaster_subtype!$A$2:$M$60000,5,FALSE)</f>
        <v>Turkey</v>
      </c>
    </row>
    <row r="3226" spans="1:13" x14ac:dyDescent="0.2">
      <c r="A3226" s="1" t="str">
        <f>B3226&amp;C3226&amp;F3226&amp;G3226&amp;H3226&amp;I3226&amp;J3226&amp;K3226&amp;L3226</f>
        <v>1990TCA1</v>
      </c>
      <c r="B3226">
        <v>1990</v>
      </c>
      <c r="C3226" t="s">
        <v>385</v>
      </c>
      <c r="D3226" t="s">
        <v>386</v>
      </c>
      <c r="E3226" t="s">
        <v>488</v>
      </c>
      <c r="F3226">
        <v>1</v>
      </c>
      <c r="M3226" s="2" t="str">
        <f>VLOOKUP(A3226,disaster_subtype!$A$2:$M$60000,5,FALSE)</f>
        <v>Turks and Caicos Islands (the)</v>
      </c>
    </row>
    <row r="3227" spans="1:13" x14ac:dyDescent="0.2">
      <c r="A3227" s="1" t="str">
        <f>B3227&amp;C3227&amp;F3227&amp;G3227&amp;H3227&amp;I3227&amp;J3227&amp;K3227&amp;L3227</f>
        <v>1990TUV1300400700</v>
      </c>
      <c r="B3227">
        <v>1990</v>
      </c>
      <c r="C3227" t="s">
        <v>327</v>
      </c>
      <c r="D3227" t="s">
        <v>328</v>
      </c>
      <c r="E3227" t="s">
        <v>488</v>
      </c>
      <c r="F3227">
        <v>1</v>
      </c>
      <c r="I3227">
        <v>300</v>
      </c>
      <c r="J3227">
        <v>400</v>
      </c>
      <c r="K3227">
        <v>700</v>
      </c>
      <c r="M3227" s="2" t="str">
        <f>VLOOKUP(A3227,disaster_subtype!$A$2:$M$60000,5,FALSE)</f>
        <v>Tuvalu</v>
      </c>
    </row>
    <row r="3228" spans="1:13" x14ac:dyDescent="0.2">
      <c r="A3228" s="1" t="str">
        <f>B3228&amp;C3228&amp;F3228&amp;G3228&amp;H3228&amp;I3228&amp;J3228&amp;K3228&amp;L3228</f>
        <v>1990UGA2</v>
      </c>
      <c r="B3228">
        <v>1990</v>
      </c>
      <c r="C3228" t="s">
        <v>30</v>
      </c>
      <c r="D3228" t="s">
        <v>31</v>
      </c>
      <c r="E3228" t="s">
        <v>489</v>
      </c>
      <c r="F3228">
        <v>2</v>
      </c>
      <c r="M3228" s="2" t="str">
        <f>VLOOKUP(A3228,disaster_subtype!$A$2:$M$60000,5,FALSE)</f>
        <v>Uganda</v>
      </c>
    </row>
    <row r="3229" spans="1:13" x14ac:dyDescent="0.2">
      <c r="A3229" s="1" t="str">
        <f>B3229&amp;C3229&amp;F3229&amp;G3229&amp;H3229&amp;I3229&amp;J3229&amp;K3229&amp;L3229</f>
        <v>1990UGA119711701170</v>
      </c>
      <c r="B3229">
        <v>1990</v>
      </c>
      <c r="C3229" t="s">
        <v>30</v>
      </c>
      <c r="D3229" t="s">
        <v>31</v>
      </c>
      <c r="E3229" t="s">
        <v>485</v>
      </c>
      <c r="F3229">
        <v>1</v>
      </c>
      <c r="G3229">
        <v>197</v>
      </c>
      <c r="I3229">
        <v>1170</v>
      </c>
      <c r="K3229">
        <v>1170</v>
      </c>
      <c r="M3229" s="2" t="str">
        <f>VLOOKUP(A3229,disaster_subtype!$A$2:$M$60000,5,FALSE)</f>
        <v>Uganda</v>
      </c>
    </row>
    <row r="3230" spans="1:13" x14ac:dyDescent="0.2">
      <c r="A3230" s="1" t="str">
        <f>B3230&amp;C3230&amp;F3230&amp;G3230&amp;H3230&amp;I3230&amp;J3230&amp;K3230&amp;L3230</f>
        <v>1990GBR1</v>
      </c>
      <c r="B3230">
        <v>1990</v>
      </c>
      <c r="C3230" t="s">
        <v>217</v>
      </c>
      <c r="D3230" t="s">
        <v>218</v>
      </c>
      <c r="E3230" t="s">
        <v>489</v>
      </c>
      <c r="F3230">
        <v>1</v>
      </c>
      <c r="M3230" s="2" t="str">
        <f>VLOOKUP(A3230,disaster_subtype!$A$2:$M$60000,5,FALSE)</f>
        <v>United Kingdom of Great Britain and Northern Irela</v>
      </c>
    </row>
    <row r="3231" spans="1:13" x14ac:dyDescent="0.2">
      <c r="A3231" s="1" t="str">
        <f>B3231&amp;C3231&amp;F3231&amp;G3231&amp;H3231&amp;I3231&amp;J3231&amp;K3231&amp;L3231</f>
        <v>1990GBR7834790000</v>
      </c>
      <c r="B3231">
        <v>1990</v>
      </c>
      <c r="C3231" t="s">
        <v>217</v>
      </c>
      <c r="D3231" t="s">
        <v>218</v>
      </c>
      <c r="E3231" t="s">
        <v>488</v>
      </c>
      <c r="F3231">
        <v>7</v>
      </c>
      <c r="G3231">
        <v>83</v>
      </c>
      <c r="L3231">
        <v>4790000</v>
      </c>
      <c r="M3231" s="2" t="str">
        <f>VLOOKUP(A3231,disaster_subtype!$A$2:$M$60000,5,FALSE)</f>
        <v>United Kingdom of Great Britain and Northern Irela</v>
      </c>
    </row>
    <row r="3232" spans="1:13" x14ac:dyDescent="0.2">
      <c r="A3232" s="1" t="str">
        <f>B3232&amp;C3232&amp;F3232&amp;G3232&amp;H3232&amp;I3232&amp;J3232&amp;K3232&amp;L3232</f>
        <v>1990USA23012015012700</v>
      </c>
      <c r="B3232">
        <v>1990</v>
      </c>
      <c r="C3232" t="s">
        <v>23</v>
      </c>
      <c r="D3232" t="s">
        <v>24</v>
      </c>
      <c r="E3232" t="s">
        <v>489</v>
      </c>
      <c r="F3232">
        <v>2</v>
      </c>
      <c r="H3232">
        <v>30</v>
      </c>
      <c r="I3232">
        <v>120</v>
      </c>
      <c r="K3232">
        <v>150</v>
      </c>
      <c r="L3232">
        <v>12700</v>
      </c>
      <c r="M3232" s="2" t="str">
        <f>VLOOKUP(A3232,disaster_subtype!$A$2:$M$60000,5,FALSE)</f>
        <v>United States of America (the)</v>
      </c>
    </row>
    <row r="3233" spans="1:13" x14ac:dyDescent="0.2">
      <c r="A3233" s="1" t="str">
        <f>B3233&amp;C3233&amp;F3233&amp;G3233&amp;H3233&amp;I3233&amp;J3233&amp;K3233&amp;L3233</f>
        <v>1990USA135050</v>
      </c>
      <c r="B3233">
        <v>1990</v>
      </c>
      <c r="C3233" t="s">
        <v>23</v>
      </c>
      <c r="D3233" t="s">
        <v>24</v>
      </c>
      <c r="E3233" t="s">
        <v>485</v>
      </c>
      <c r="F3233">
        <v>1</v>
      </c>
      <c r="G3233">
        <v>3</v>
      </c>
      <c r="I3233">
        <v>50</v>
      </c>
      <c r="K3233">
        <v>50</v>
      </c>
      <c r="M3233" s="2" t="str">
        <f>VLOOKUP(A3233,disaster_subtype!$A$2:$M$60000,5,FALSE)</f>
        <v>United States of America (the)</v>
      </c>
    </row>
    <row r="3234" spans="1:13" x14ac:dyDescent="0.2">
      <c r="A3234" s="1" t="str">
        <f>B3234&amp;C3234&amp;F3234&amp;G3234&amp;H3234&amp;I3234&amp;J3234&amp;K3234&amp;L3234</f>
        <v>1990USA21140000</v>
      </c>
      <c r="B3234">
        <v>1990</v>
      </c>
      <c r="C3234" t="s">
        <v>23</v>
      </c>
      <c r="D3234" t="s">
        <v>24</v>
      </c>
      <c r="E3234" t="s">
        <v>493</v>
      </c>
      <c r="F3234">
        <v>2</v>
      </c>
      <c r="G3234">
        <v>11</v>
      </c>
      <c r="L3234">
        <v>40000</v>
      </c>
      <c r="M3234" s="2" t="e">
        <f>VLOOKUP(A3234,disaster_subtype!$A$2:$M$60000,5,FALSE)</f>
        <v>#N/A</v>
      </c>
    </row>
    <row r="3235" spans="1:13" x14ac:dyDescent="0.2">
      <c r="A3235" s="1" t="str">
        <f>B3235&amp;C3235&amp;F3235&amp;G3235&amp;H3235&amp;I3235&amp;J3235&amp;K3235&amp;L3235</f>
        <v>1990USA4383350335045000</v>
      </c>
      <c r="B3235">
        <v>1990</v>
      </c>
      <c r="C3235" t="s">
        <v>23</v>
      </c>
      <c r="D3235" t="s">
        <v>24</v>
      </c>
      <c r="E3235" t="s">
        <v>486</v>
      </c>
      <c r="F3235">
        <v>4</v>
      </c>
      <c r="G3235">
        <v>38</v>
      </c>
      <c r="I3235">
        <v>3350</v>
      </c>
      <c r="K3235">
        <v>3350</v>
      </c>
      <c r="L3235">
        <v>45000</v>
      </c>
      <c r="M3235" s="2" t="e">
        <f>VLOOKUP(A3235,disaster_subtype!$A$2:$M$60000,5,FALSE)</f>
        <v>#N/A</v>
      </c>
    </row>
    <row r="3236" spans="1:13" x14ac:dyDescent="0.2">
      <c r="A3236" s="1" t="str">
        <f>B3236&amp;C3236&amp;F3236&amp;G3236&amp;H3236&amp;I3236&amp;J3236&amp;K3236&amp;L3236</f>
        <v>1990USA151621066810668635000</v>
      </c>
      <c r="B3236">
        <v>1990</v>
      </c>
      <c r="C3236" t="s">
        <v>23</v>
      </c>
      <c r="D3236" t="s">
        <v>24</v>
      </c>
      <c r="E3236" t="s">
        <v>488</v>
      </c>
      <c r="F3236">
        <v>15</v>
      </c>
      <c r="G3236">
        <v>162</v>
      </c>
      <c r="I3236">
        <v>10668</v>
      </c>
      <c r="K3236">
        <v>10668</v>
      </c>
      <c r="L3236">
        <v>635000</v>
      </c>
      <c r="M3236" s="2" t="e">
        <f>VLOOKUP(A3236,disaster_subtype!$A$2:$M$60000,5,FALSE)</f>
        <v>#N/A</v>
      </c>
    </row>
    <row r="3237" spans="1:13" x14ac:dyDescent="0.2">
      <c r="A3237" s="1" t="str">
        <f>B3237&amp;C3237&amp;F3237&amp;G3237&amp;H3237&amp;I3237&amp;J3237&amp;K3237&amp;L3237</f>
        <v>1990VUT322</v>
      </c>
      <c r="B3237">
        <v>1990</v>
      </c>
      <c r="C3237" t="s">
        <v>190</v>
      </c>
      <c r="D3237" t="s">
        <v>191</v>
      </c>
      <c r="E3237" t="s">
        <v>489</v>
      </c>
      <c r="F3237">
        <v>3</v>
      </c>
      <c r="H3237">
        <v>2</v>
      </c>
      <c r="K3237">
        <v>2</v>
      </c>
      <c r="M3237" s="2" t="str">
        <f>VLOOKUP(A3237,disaster_subtype!$A$2:$M$60000,5,FALSE)</f>
        <v>Vanuatu</v>
      </c>
    </row>
    <row r="3238" spans="1:13" x14ac:dyDescent="0.2">
      <c r="A3238" s="1" t="str">
        <f>B3238&amp;C3238&amp;F3238&amp;G3238&amp;H3238&amp;I3238&amp;J3238&amp;K3238&amp;L3238</f>
        <v>1990VEN17495069506</v>
      </c>
      <c r="B3238">
        <v>1990</v>
      </c>
      <c r="C3238" t="s">
        <v>210</v>
      </c>
      <c r="D3238" t="s">
        <v>211</v>
      </c>
      <c r="E3238" t="s">
        <v>485</v>
      </c>
      <c r="F3238">
        <v>1</v>
      </c>
      <c r="G3238">
        <v>74</v>
      </c>
      <c r="I3238">
        <v>9506</v>
      </c>
      <c r="K3238">
        <v>9506</v>
      </c>
      <c r="M3238" s="2" t="str">
        <f>VLOOKUP(A3238,disaster_subtype!$A$2:$M$60000,5,FALSE)</f>
        <v>Venezuela (Bolivarian Republic of)</v>
      </c>
    </row>
    <row r="3239" spans="1:13" x14ac:dyDescent="0.2">
      <c r="A3239" s="1" t="str">
        <f>B3239&amp;C3239&amp;F3239&amp;G3239&amp;H3239&amp;I3239&amp;J3239&amp;K3239&amp;L3239</f>
        <v>1990VNM1200</v>
      </c>
      <c r="B3239">
        <v>1990</v>
      </c>
      <c r="C3239" t="s">
        <v>225</v>
      </c>
      <c r="D3239" t="s">
        <v>226</v>
      </c>
      <c r="E3239" t="s">
        <v>485</v>
      </c>
      <c r="F3239">
        <v>1</v>
      </c>
      <c r="G3239">
        <v>200</v>
      </c>
      <c r="M3239" s="2" t="str">
        <f>VLOOKUP(A3239,disaster_subtype!$A$2:$M$60000,5,FALSE)</f>
        <v>Viet Nam</v>
      </c>
    </row>
    <row r="3240" spans="1:13" x14ac:dyDescent="0.2">
      <c r="A3240" s="1" t="str">
        <f>B3240&amp;C3240&amp;F3240&amp;G3240&amp;H3240&amp;I3240&amp;J3240&amp;K3240&amp;L3240</f>
        <v>1990VNM1822001000010200725</v>
      </c>
      <c r="B3240">
        <v>1990</v>
      </c>
      <c r="C3240" t="s">
        <v>225</v>
      </c>
      <c r="D3240" t="s">
        <v>226</v>
      </c>
      <c r="E3240" t="s">
        <v>486</v>
      </c>
      <c r="F3240">
        <v>1</v>
      </c>
      <c r="G3240">
        <v>82</v>
      </c>
      <c r="H3240">
        <v>200</v>
      </c>
      <c r="I3240">
        <v>10000</v>
      </c>
      <c r="K3240">
        <v>10200</v>
      </c>
      <c r="L3240">
        <v>725</v>
      </c>
      <c r="M3240" s="2" t="str">
        <f>VLOOKUP(A3240,disaster_subtype!$A$2:$M$60000,5,FALSE)</f>
        <v>Viet Nam</v>
      </c>
    </row>
    <row r="3241" spans="1:13" x14ac:dyDescent="0.2">
      <c r="A3241" s="1" t="str">
        <f>B3241&amp;C3241&amp;F3241&amp;G3241&amp;H3241&amp;I3241&amp;J3241&amp;K3241&amp;L3241</f>
        <v>1990VNM31021085000002000502108</v>
      </c>
      <c r="B3241">
        <v>1990</v>
      </c>
      <c r="C3241" t="s">
        <v>225</v>
      </c>
      <c r="D3241" t="s">
        <v>226</v>
      </c>
      <c r="E3241" t="s">
        <v>488</v>
      </c>
      <c r="F3241">
        <v>3</v>
      </c>
      <c r="G3241">
        <v>102</v>
      </c>
      <c r="H3241">
        <v>108</v>
      </c>
      <c r="I3241">
        <v>500000</v>
      </c>
      <c r="J3241">
        <v>2000</v>
      </c>
      <c r="K3241">
        <v>502108</v>
      </c>
      <c r="M3241" s="2" t="str">
        <f>VLOOKUP(A3241,disaster_subtype!$A$2:$M$60000,5,FALSE)</f>
        <v>Viet Nam</v>
      </c>
    </row>
    <row r="3242" spans="1:13" x14ac:dyDescent="0.2">
      <c r="A3242" s="1" t="str">
        <f>B3242&amp;C3242&amp;F3242&amp;G3242&amp;H3242&amp;I3242&amp;J3242&amp;K3242&amp;L3242</f>
        <v>1990YUG11000000</v>
      </c>
      <c r="B3242">
        <v>1990</v>
      </c>
      <c r="C3242" t="s">
        <v>265</v>
      </c>
      <c r="D3242" t="s">
        <v>266</v>
      </c>
      <c r="E3242" t="s">
        <v>13</v>
      </c>
      <c r="F3242">
        <v>1</v>
      </c>
      <c r="L3242">
        <v>1000000</v>
      </c>
      <c r="M3242" s="2" t="str">
        <f>VLOOKUP(A3242,disaster_subtype!$A$2:$M$60000,5,FALSE)</f>
        <v>Yugoslavia</v>
      </c>
    </row>
    <row r="3243" spans="1:13" x14ac:dyDescent="0.2">
      <c r="A3243" s="1" t="str">
        <f>B3243&amp;C3243&amp;F3243&amp;G3243&amp;H3243&amp;I3243&amp;J3243&amp;K3243&amp;L3243</f>
        <v>1990YUG18120120</v>
      </c>
      <c r="B3243">
        <v>1990</v>
      </c>
      <c r="C3243" t="s">
        <v>265</v>
      </c>
      <c r="D3243" t="s">
        <v>266</v>
      </c>
      <c r="E3243" t="s">
        <v>489</v>
      </c>
      <c r="F3243">
        <v>1</v>
      </c>
      <c r="G3243">
        <v>8</v>
      </c>
      <c r="H3243">
        <v>120</v>
      </c>
      <c r="K3243">
        <v>120</v>
      </c>
      <c r="M3243" s="2" t="str">
        <f>VLOOKUP(A3243,disaster_subtype!$A$2:$M$60000,5,FALSE)</f>
        <v>Yugoslavia</v>
      </c>
    </row>
    <row r="3244" spans="1:13" x14ac:dyDescent="0.2">
      <c r="A3244" s="1" t="str">
        <f>B3244&amp;C3244&amp;F3244&amp;G3244&amp;H3244&amp;I3244&amp;J3244&amp;K3244&amp;L3244</f>
        <v>1990YUG1766100</v>
      </c>
      <c r="B3244">
        <v>1990</v>
      </c>
      <c r="C3244" t="s">
        <v>265</v>
      </c>
      <c r="D3244" t="s">
        <v>266</v>
      </c>
      <c r="E3244" t="s">
        <v>486</v>
      </c>
      <c r="F3244">
        <v>1</v>
      </c>
      <c r="L3244">
        <v>766100</v>
      </c>
      <c r="M3244" s="2" t="str">
        <f>VLOOKUP(A3244,disaster_subtype!$A$2:$M$60000,5,FALSE)</f>
        <v>Yugoslavia</v>
      </c>
    </row>
    <row r="3245" spans="1:13" x14ac:dyDescent="0.2">
      <c r="A3245" s="1" t="str">
        <f>B3245&amp;C3245&amp;F3245&amp;G3245&amp;H3245&amp;I3245&amp;J3245&amp;K3245&amp;L3245</f>
        <v>1990ZMB185667667</v>
      </c>
      <c r="B3245">
        <v>1990</v>
      </c>
      <c r="C3245" t="s">
        <v>357</v>
      </c>
      <c r="D3245" t="s">
        <v>358</v>
      </c>
      <c r="E3245" t="s">
        <v>485</v>
      </c>
      <c r="F3245">
        <v>1</v>
      </c>
      <c r="G3245">
        <v>85</v>
      </c>
      <c r="I3245">
        <v>667</v>
      </c>
      <c r="K3245">
        <v>667</v>
      </c>
      <c r="M3245" s="2" t="str">
        <f>VLOOKUP(A3245,disaster_subtype!$A$2:$M$60000,5,FALSE)</f>
        <v>Zambia</v>
      </c>
    </row>
    <row r="3246" spans="1:13" x14ac:dyDescent="0.2">
      <c r="A3246" s="1" t="str">
        <f>B3246&amp;C3246&amp;F3246&amp;G3246&amp;H3246&amp;I3246&amp;J3246&amp;K3246&amp;L3246</f>
        <v>1991AFG215470007000</v>
      </c>
      <c r="B3246">
        <v>1991</v>
      </c>
      <c r="C3246" t="s">
        <v>227</v>
      </c>
      <c r="D3246" t="s">
        <v>228</v>
      </c>
      <c r="E3246" t="s">
        <v>489</v>
      </c>
      <c r="F3246">
        <v>2</v>
      </c>
      <c r="G3246">
        <v>154</v>
      </c>
      <c r="I3246">
        <v>7000</v>
      </c>
      <c r="K3246">
        <v>7000</v>
      </c>
      <c r="M3246" s="2" t="str">
        <f>VLOOKUP(A3246,disaster_subtype!$A$2:$M$60000,5,FALSE)</f>
        <v>Afghanistan</v>
      </c>
    </row>
    <row r="3247" spans="1:13" x14ac:dyDescent="0.2">
      <c r="A3247" s="1" t="str">
        <f>B3247&amp;C3247&amp;F3247&amp;G3247&amp;H3247&amp;I3247&amp;J3247&amp;K3247&amp;L3247</f>
        <v>1991AFG180200200</v>
      </c>
      <c r="B3247">
        <v>1991</v>
      </c>
      <c r="C3247" t="s">
        <v>227</v>
      </c>
      <c r="D3247" t="s">
        <v>228</v>
      </c>
      <c r="E3247" t="s">
        <v>493</v>
      </c>
      <c r="F3247">
        <v>1</v>
      </c>
      <c r="G3247">
        <v>80</v>
      </c>
      <c r="I3247">
        <v>200</v>
      </c>
      <c r="K3247">
        <v>200</v>
      </c>
      <c r="M3247" s="2" t="str">
        <f>VLOOKUP(A3247,disaster_subtype!$A$2:$M$60000,5,FALSE)</f>
        <v>Afghanistan</v>
      </c>
    </row>
    <row r="3248" spans="1:13" x14ac:dyDescent="0.2">
      <c r="A3248" s="1" t="str">
        <f>B3248&amp;C3248&amp;F3248&amp;G3248&amp;H3248&amp;I3248&amp;J3248&amp;K3248&amp;L3248</f>
        <v>1991AFG31193130000940013940060000</v>
      </c>
      <c r="B3248">
        <v>1991</v>
      </c>
      <c r="C3248" t="s">
        <v>227</v>
      </c>
      <c r="D3248" t="s">
        <v>228</v>
      </c>
      <c r="E3248" t="s">
        <v>486</v>
      </c>
      <c r="F3248">
        <v>3</v>
      </c>
      <c r="G3248">
        <v>1193</v>
      </c>
      <c r="I3248">
        <v>130000</v>
      </c>
      <c r="J3248">
        <v>9400</v>
      </c>
      <c r="K3248">
        <v>139400</v>
      </c>
      <c r="L3248">
        <v>60000</v>
      </c>
      <c r="M3248" s="2" t="str">
        <f>VLOOKUP(A3248,disaster_subtype!$A$2:$M$60000,5,FALSE)</f>
        <v>Afghanistan</v>
      </c>
    </row>
    <row r="3249" spans="1:13" x14ac:dyDescent="0.2">
      <c r="A3249" s="1" t="str">
        <f>B3249&amp;C3249&amp;F3249&amp;G3249&amp;H3249&amp;I3249&amp;J3249&amp;K3249&amp;L3249</f>
        <v>1991DZA1204204</v>
      </c>
      <c r="B3249">
        <v>1991</v>
      </c>
      <c r="C3249" t="s">
        <v>93</v>
      </c>
      <c r="D3249" t="s">
        <v>94</v>
      </c>
      <c r="E3249" t="s">
        <v>485</v>
      </c>
      <c r="F3249">
        <v>1</v>
      </c>
      <c r="I3249">
        <v>204</v>
      </c>
      <c r="K3249">
        <v>204</v>
      </c>
      <c r="M3249" s="2" t="str">
        <f>VLOOKUP(A3249,disaster_subtype!$A$2:$M$60000,5,FALSE)</f>
        <v>Algeria</v>
      </c>
    </row>
    <row r="3250" spans="1:13" x14ac:dyDescent="0.2">
      <c r="A3250" s="1" t="str">
        <f>B3250&amp;C3250&amp;F3250&amp;G3250&amp;H3250&amp;I3250&amp;J3250&amp;K3250&amp;L3250</f>
        <v>1991ARG162000120063200</v>
      </c>
      <c r="B3250">
        <v>1991</v>
      </c>
      <c r="C3250" t="s">
        <v>194</v>
      </c>
      <c r="D3250" t="s">
        <v>195</v>
      </c>
      <c r="E3250" t="s">
        <v>487</v>
      </c>
      <c r="F3250">
        <v>1</v>
      </c>
      <c r="I3250">
        <v>62000</v>
      </c>
      <c r="J3250">
        <v>1200</v>
      </c>
      <c r="K3250">
        <v>63200</v>
      </c>
      <c r="M3250" s="2" t="str">
        <f>VLOOKUP(A3250,disaster_subtype!$A$2:$M$60000,5,FALSE)</f>
        <v>Argentina</v>
      </c>
    </row>
    <row r="3251" spans="1:13" x14ac:dyDescent="0.2">
      <c r="A3251" s="1" t="str">
        <f>B3251&amp;C3251&amp;F3251&amp;G3251&amp;H3251&amp;I3251&amp;J3251&amp;K3251&amp;L3251</f>
        <v>1991AUS1473000</v>
      </c>
      <c r="B3251">
        <v>1991</v>
      </c>
      <c r="C3251" t="s">
        <v>182</v>
      </c>
      <c r="D3251" t="s">
        <v>183</v>
      </c>
      <c r="E3251" t="s">
        <v>13</v>
      </c>
      <c r="F3251">
        <v>1</v>
      </c>
      <c r="L3251">
        <v>473000</v>
      </c>
      <c r="M3251" s="2" t="str">
        <f>VLOOKUP(A3251,disaster_subtype!$A$2:$M$60000,5,FALSE)</f>
        <v>Australia</v>
      </c>
    </row>
    <row r="3252" spans="1:13" x14ac:dyDescent="0.2">
      <c r="A3252" s="1" t="str">
        <f>B3252&amp;C3252&amp;F3252&amp;G3252&amp;H3252&amp;I3252&amp;J3252&amp;K3252&amp;L3252</f>
        <v>1991AUS2390184081560</v>
      </c>
      <c r="B3252">
        <v>1991</v>
      </c>
      <c r="C3252" t="s">
        <v>182</v>
      </c>
      <c r="D3252" t="s">
        <v>183</v>
      </c>
      <c r="E3252" t="s">
        <v>488</v>
      </c>
      <c r="F3252">
        <v>2</v>
      </c>
      <c r="I3252">
        <v>390</v>
      </c>
      <c r="J3252">
        <v>18</v>
      </c>
      <c r="K3252">
        <v>408</v>
      </c>
      <c r="L3252">
        <v>1560</v>
      </c>
      <c r="M3252" s="2" t="e">
        <f>VLOOKUP(A3252,disaster_subtype!$A$2:$M$60000,5,FALSE)</f>
        <v>#N/A</v>
      </c>
    </row>
    <row r="3253" spans="1:13" x14ac:dyDescent="0.2">
      <c r="A3253" s="1" t="str">
        <f>B3253&amp;C3253&amp;F3253&amp;G3253&amp;H3253&amp;I3253&amp;J3253&amp;K3253&amp;L3253</f>
        <v>1991AUT1582000</v>
      </c>
      <c r="B3253">
        <v>1991</v>
      </c>
      <c r="C3253" t="s">
        <v>215</v>
      </c>
      <c r="D3253" t="s">
        <v>216</v>
      </c>
      <c r="E3253" t="s">
        <v>486</v>
      </c>
      <c r="F3253">
        <v>1</v>
      </c>
      <c r="G3253">
        <v>5</v>
      </c>
      <c r="L3253">
        <v>82000</v>
      </c>
      <c r="M3253" s="2" t="str">
        <f>VLOOKUP(A3253,disaster_subtype!$A$2:$M$60000,5,FALSE)</f>
        <v>Austria</v>
      </c>
    </row>
    <row r="3254" spans="1:13" x14ac:dyDescent="0.2">
      <c r="A3254" s="1" t="str">
        <f>B3254&amp;C3254&amp;F3254&amp;G3254&amp;H3254&amp;I3254&amp;J3254&amp;K3254&amp;L3254</f>
        <v>1991AUT128000</v>
      </c>
      <c r="B3254">
        <v>1991</v>
      </c>
      <c r="C3254" t="s">
        <v>215</v>
      </c>
      <c r="D3254" t="s">
        <v>216</v>
      </c>
      <c r="E3254" t="s">
        <v>488</v>
      </c>
      <c r="F3254">
        <v>1</v>
      </c>
      <c r="L3254">
        <v>28000</v>
      </c>
      <c r="M3254" s="2" t="str">
        <f>VLOOKUP(A3254,disaster_subtype!$A$2:$M$60000,5,FALSE)</f>
        <v>Austria</v>
      </c>
    </row>
    <row r="3255" spans="1:13" x14ac:dyDescent="0.2">
      <c r="A3255" s="1" t="str">
        <f>B3255&amp;C3255&amp;F3255&amp;G3255&amp;H3255&amp;I3255&amp;J3255&amp;K3255&amp;L3255</f>
        <v>1991BGD2270016080001608000</v>
      </c>
      <c r="B3255">
        <v>1991</v>
      </c>
      <c r="C3255" t="s">
        <v>54</v>
      </c>
      <c r="D3255" t="s">
        <v>55</v>
      </c>
      <c r="E3255" t="s">
        <v>485</v>
      </c>
      <c r="F3255">
        <v>2</v>
      </c>
      <c r="G3255">
        <v>2700</v>
      </c>
      <c r="I3255">
        <v>1608000</v>
      </c>
      <c r="K3255">
        <v>1608000</v>
      </c>
      <c r="M3255" s="2" t="str">
        <f>VLOOKUP(A3255,disaster_subtype!$A$2:$M$60000,5,FALSE)</f>
        <v>Bangladesh</v>
      </c>
    </row>
    <row r="3256" spans="1:13" x14ac:dyDescent="0.2">
      <c r="A3256" s="1" t="str">
        <f>B3256&amp;C3256&amp;F3256&amp;G3256&amp;H3256&amp;I3256&amp;J3256&amp;K3256&amp;L3256</f>
        <v>1991BGD1182</v>
      </c>
      <c r="B3256">
        <v>1991</v>
      </c>
      <c r="C3256" t="s">
        <v>54</v>
      </c>
      <c r="D3256" t="s">
        <v>55</v>
      </c>
      <c r="E3256" t="s">
        <v>493</v>
      </c>
      <c r="F3256">
        <v>1</v>
      </c>
      <c r="G3256">
        <v>182</v>
      </c>
      <c r="M3256" s="2" t="str">
        <f>VLOOKUP(A3256,disaster_subtype!$A$2:$M$60000,5,FALSE)</f>
        <v>Bangladesh</v>
      </c>
    </row>
    <row r="3257" spans="1:13" x14ac:dyDescent="0.2">
      <c r="A3257" s="1" t="str">
        <f>B3257&amp;C3257&amp;F3257&amp;G3257&amp;H3257&amp;I3257&amp;J3257&amp;K3257&amp;L3257</f>
        <v>1991BGD326527900002000002990000150000</v>
      </c>
      <c r="B3257">
        <v>1991</v>
      </c>
      <c r="C3257" t="s">
        <v>54</v>
      </c>
      <c r="D3257" t="s">
        <v>55</v>
      </c>
      <c r="E3257" t="s">
        <v>486</v>
      </c>
      <c r="F3257">
        <v>3</v>
      </c>
      <c r="G3257">
        <v>265</v>
      </c>
      <c r="I3257">
        <v>2790000</v>
      </c>
      <c r="J3257">
        <v>200000</v>
      </c>
      <c r="K3257">
        <v>2990000</v>
      </c>
      <c r="L3257">
        <v>150000</v>
      </c>
      <c r="M3257" s="2" t="str">
        <f>VLOOKUP(A3257,disaster_subtype!$A$2:$M$60000,5,FALSE)</f>
        <v>Bangladesh</v>
      </c>
    </row>
    <row r="3258" spans="1:13" x14ac:dyDescent="0.2">
      <c r="A3258" s="1" t="str">
        <f>B3258&amp;C3258&amp;F3258&amp;G3258&amp;H3258&amp;I3258&amp;J3258&amp;K3258&amp;L3258</f>
        <v>1991BGD213898713914915000000300000154391491780000</v>
      </c>
      <c r="B3258">
        <v>1991</v>
      </c>
      <c r="C3258" t="s">
        <v>54</v>
      </c>
      <c r="D3258" t="s">
        <v>55</v>
      </c>
      <c r="E3258" t="s">
        <v>488</v>
      </c>
      <c r="F3258">
        <v>2</v>
      </c>
      <c r="G3258">
        <v>138987</v>
      </c>
      <c r="H3258">
        <v>139149</v>
      </c>
      <c r="I3258">
        <v>15000000</v>
      </c>
      <c r="J3258">
        <v>300000</v>
      </c>
      <c r="K3258">
        <v>15439149</v>
      </c>
      <c r="L3258">
        <v>1780000</v>
      </c>
      <c r="M3258" s="2" t="e">
        <f>VLOOKUP(A3258,disaster_subtype!$A$2:$M$60000,5,FALSE)</f>
        <v>#N/A</v>
      </c>
    </row>
    <row r="3259" spans="1:13" x14ac:dyDescent="0.2">
      <c r="A3259" s="1" t="str">
        <f>B3259&amp;C3259&amp;F3259&amp;G3259&amp;H3259&amp;I3259&amp;J3259&amp;K3259&amp;L3259</f>
        <v>1991BEN13</v>
      </c>
      <c r="B3259">
        <v>1991</v>
      </c>
      <c r="C3259" t="s">
        <v>313</v>
      </c>
      <c r="D3259" t="s">
        <v>314</v>
      </c>
      <c r="E3259" t="s">
        <v>486</v>
      </c>
      <c r="F3259">
        <v>1</v>
      </c>
      <c r="G3259">
        <v>3</v>
      </c>
      <c r="M3259" s="2" t="str">
        <f>VLOOKUP(A3259,disaster_subtype!$A$2:$M$60000,5,FALSE)</f>
        <v>Benin</v>
      </c>
    </row>
    <row r="3260" spans="1:13" x14ac:dyDescent="0.2">
      <c r="A3260" s="1" t="str">
        <f>B3260&amp;C3260&amp;F3260&amp;G3260&amp;H3260&amp;I3260&amp;J3260&amp;K3260&amp;L3260</f>
        <v>1991BOL13291766517665</v>
      </c>
      <c r="B3260">
        <v>1991</v>
      </c>
      <c r="C3260" t="s">
        <v>275</v>
      </c>
      <c r="D3260" t="s">
        <v>276</v>
      </c>
      <c r="E3260" t="s">
        <v>485</v>
      </c>
      <c r="F3260">
        <v>1</v>
      </c>
      <c r="G3260">
        <v>329</v>
      </c>
      <c r="I3260">
        <v>17665</v>
      </c>
      <c r="K3260">
        <v>17665</v>
      </c>
      <c r="M3260" s="2" t="str">
        <f>VLOOKUP(A3260,disaster_subtype!$A$2:$M$60000,5,FALSE)</f>
        <v>Bolivia (Plurinational State of)</v>
      </c>
    </row>
    <row r="3261" spans="1:13" x14ac:dyDescent="0.2">
      <c r="A3261" s="1" t="str">
        <f>B3261&amp;C3261&amp;F3261&amp;G3261&amp;H3261&amp;I3261&amp;J3261&amp;K3261&amp;L3261</f>
        <v>1991BRA11961524015240</v>
      </c>
      <c r="B3261">
        <v>1991</v>
      </c>
      <c r="C3261" t="s">
        <v>204</v>
      </c>
      <c r="D3261" t="s">
        <v>205</v>
      </c>
      <c r="E3261" t="s">
        <v>485</v>
      </c>
      <c r="F3261">
        <v>1</v>
      </c>
      <c r="G3261">
        <v>196</v>
      </c>
      <c r="I3261">
        <v>15240</v>
      </c>
      <c r="K3261">
        <v>15240</v>
      </c>
      <c r="M3261" s="2" t="str">
        <f>VLOOKUP(A3261,disaster_subtype!$A$2:$M$60000,5,FALSE)</f>
        <v>Brazil</v>
      </c>
    </row>
    <row r="3262" spans="1:13" x14ac:dyDescent="0.2">
      <c r="A3262" s="1" t="str">
        <f>B3262&amp;C3262&amp;F3262&amp;G3262&amp;H3262&amp;I3262&amp;J3262&amp;K3262&amp;L3262</f>
        <v>1991BRA12017000170002000</v>
      </c>
      <c r="B3262">
        <v>1991</v>
      </c>
      <c r="C3262" t="s">
        <v>204</v>
      </c>
      <c r="D3262" t="s">
        <v>205</v>
      </c>
      <c r="E3262" t="s">
        <v>486</v>
      </c>
      <c r="F3262">
        <v>1</v>
      </c>
      <c r="G3262">
        <v>20</v>
      </c>
      <c r="I3262">
        <v>17000</v>
      </c>
      <c r="K3262">
        <v>17000</v>
      </c>
      <c r="L3262">
        <v>2000</v>
      </c>
      <c r="M3262" s="2" t="str">
        <f>VLOOKUP(A3262,disaster_subtype!$A$2:$M$60000,5,FALSE)</f>
        <v>Brazil</v>
      </c>
    </row>
    <row r="3263" spans="1:13" x14ac:dyDescent="0.2">
      <c r="A3263" s="1" t="str">
        <f>B3263&amp;C3263&amp;F3263&amp;G3263&amp;H3263&amp;I3263&amp;J3263&amp;K3263&amp;L3263</f>
        <v>1991BRA120002000</v>
      </c>
      <c r="B3263">
        <v>1991</v>
      </c>
      <c r="C3263" t="s">
        <v>204</v>
      </c>
      <c r="D3263" t="s">
        <v>205</v>
      </c>
      <c r="E3263" t="s">
        <v>492</v>
      </c>
      <c r="F3263">
        <v>1</v>
      </c>
      <c r="I3263">
        <v>2000</v>
      </c>
      <c r="K3263">
        <v>2000</v>
      </c>
      <c r="M3263" s="2" t="str">
        <f>VLOOKUP(A3263,disaster_subtype!$A$2:$M$60000,5,FALSE)</f>
        <v>Brazil</v>
      </c>
    </row>
    <row r="3264" spans="1:13" x14ac:dyDescent="0.2">
      <c r="A3264" s="1" t="str">
        <f>B3264&amp;C3264&amp;F3264&amp;G3264&amp;H3264&amp;I3264&amp;J3264&amp;K3264&amp;L3264</f>
        <v>1991BRA124600600</v>
      </c>
      <c r="B3264">
        <v>1991</v>
      </c>
      <c r="C3264" t="s">
        <v>204</v>
      </c>
      <c r="D3264" t="s">
        <v>205</v>
      </c>
      <c r="E3264" t="s">
        <v>81</v>
      </c>
      <c r="F3264">
        <v>1</v>
      </c>
      <c r="G3264">
        <v>24</v>
      </c>
      <c r="J3264">
        <v>600</v>
      </c>
      <c r="K3264">
        <v>600</v>
      </c>
      <c r="M3264" s="2" t="str">
        <f>VLOOKUP(A3264,disaster_subtype!$A$2:$M$60000,5,FALSE)</f>
        <v>Brazil</v>
      </c>
    </row>
    <row r="3265" spans="1:13" x14ac:dyDescent="0.2">
      <c r="A3265" s="1" t="str">
        <f>B3265&amp;C3265&amp;F3265&amp;G3265&amp;H3265&amp;I3265&amp;J3265&amp;K3265&amp;L3265</f>
        <v>1991BFA137</v>
      </c>
      <c r="B3265">
        <v>1991</v>
      </c>
      <c r="C3265" t="s">
        <v>95</v>
      </c>
      <c r="D3265" t="s">
        <v>96</v>
      </c>
      <c r="E3265" t="s">
        <v>485</v>
      </c>
      <c r="F3265">
        <v>1</v>
      </c>
      <c r="G3265">
        <v>37</v>
      </c>
      <c r="M3265" s="2" t="str">
        <f>VLOOKUP(A3265,disaster_subtype!$A$2:$M$60000,5,FALSE)</f>
        <v>Burkina Faso</v>
      </c>
    </row>
    <row r="3266" spans="1:13" x14ac:dyDescent="0.2">
      <c r="A3266" s="1" t="str">
        <f>B3266&amp;C3266&amp;F3266&amp;G3266&amp;H3266&amp;I3266&amp;J3266&amp;K3266&amp;L3266</f>
        <v>1991KHM1100650000250000900000150000</v>
      </c>
      <c r="B3266">
        <v>1991</v>
      </c>
      <c r="C3266" t="s">
        <v>387</v>
      </c>
      <c r="D3266" t="s">
        <v>388</v>
      </c>
      <c r="E3266" t="s">
        <v>486</v>
      </c>
      <c r="F3266">
        <v>1</v>
      </c>
      <c r="G3266">
        <v>100</v>
      </c>
      <c r="I3266">
        <v>650000</v>
      </c>
      <c r="J3266">
        <v>250000</v>
      </c>
      <c r="K3266">
        <v>900000</v>
      </c>
      <c r="L3266">
        <v>150000</v>
      </c>
      <c r="M3266" s="2" t="str">
        <f>VLOOKUP(A3266,disaster_subtype!$A$2:$M$60000,5,FALSE)</f>
        <v>Cambodia</v>
      </c>
    </row>
    <row r="3267" spans="1:13" x14ac:dyDescent="0.2">
      <c r="A3267" s="1" t="str">
        <f>B3267&amp;C3267&amp;F3267&amp;G3267&amp;H3267&amp;I3267&amp;J3267&amp;K3267&amp;L3267</f>
        <v>1991CMR130813431343</v>
      </c>
      <c r="B3267">
        <v>1991</v>
      </c>
      <c r="C3267" t="s">
        <v>321</v>
      </c>
      <c r="D3267" t="s">
        <v>322</v>
      </c>
      <c r="E3267" t="s">
        <v>485</v>
      </c>
      <c r="F3267">
        <v>1</v>
      </c>
      <c r="G3267">
        <v>308</v>
      </c>
      <c r="I3267">
        <v>1343</v>
      </c>
      <c r="K3267">
        <v>1343</v>
      </c>
      <c r="M3267" s="2" t="str">
        <f>VLOOKUP(A3267,disaster_subtype!$A$2:$M$60000,5,FALSE)</f>
        <v>Cameroon</v>
      </c>
    </row>
    <row r="3268" spans="1:13" x14ac:dyDescent="0.2">
      <c r="A3268" s="1" t="str">
        <f>B3268&amp;C3268&amp;F3268&amp;G3268&amp;H3268&amp;I3268&amp;J3268&amp;K3268&amp;L3268</f>
        <v>1991CMR12200200</v>
      </c>
      <c r="B3268">
        <v>1991</v>
      </c>
      <c r="C3268" t="s">
        <v>321</v>
      </c>
      <c r="D3268" t="s">
        <v>322</v>
      </c>
      <c r="E3268" t="s">
        <v>486</v>
      </c>
      <c r="F3268">
        <v>1</v>
      </c>
      <c r="G3268">
        <v>2</v>
      </c>
      <c r="J3268">
        <v>200</v>
      </c>
      <c r="K3268">
        <v>200</v>
      </c>
      <c r="M3268" s="2" t="str">
        <f>VLOOKUP(A3268,disaster_subtype!$A$2:$M$60000,5,FALSE)</f>
        <v>Cameroon</v>
      </c>
    </row>
    <row r="3269" spans="1:13" x14ac:dyDescent="0.2">
      <c r="A3269" s="1" t="str">
        <f>B3269&amp;C3269&amp;F3269&amp;G3269&amp;H3269&amp;I3269&amp;J3269&amp;K3269&amp;L3269</f>
        <v>1991CAN118171171</v>
      </c>
      <c r="B3269">
        <v>1991</v>
      </c>
      <c r="C3269" t="s">
        <v>44</v>
      </c>
      <c r="D3269" t="s">
        <v>45</v>
      </c>
      <c r="E3269" t="s">
        <v>485</v>
      </c>
      <c r="F3269">
        <v>1</v>
      </c>
      <c r="G3269">
        <v>18</v>
      </c>
      <c r="I3269">
        <v>171</v>
      </c>
      <c r="K3269">
        <v>171</v>
      </c>
      <c r="M3269" s="2" t="str">
        <f>VLOOKUP(A3269,disaster_subtype!$A$2:$M$60000,5,FALSE)</f>
        <v>Canada</v>
      </c>
    </row>
    <row r="3270" spans="1:13" x14ac:dyDescent="0.2">
      <c r="A3270" s="1" t="str">
        <f>B3270&amp;C3270&amp;F3270&amp;G3270&amp;H3270&amp;I3270&amp;J3270&amp;K3270&amp;L3270</f>
        <v>1991CAN1500000</v>
      </c>
      <c r="B3270">
        <v>1991</v>
      </c>
      <c r="C3270" t="s">
        <v>44</v>
      </c>
      <c r="D3270" t="s">
        <v>45</v>
      </c>
      <c r="E3270" t="s">
        <v>488</v>
      </c>
      <c r="F3270">
        <v>1</v>
      </c>
      <c r="L3270">
        <v>500000</v>
      </c>
      <c r="M3270" s="2" t="str">
        <f>VLOOKUP(A3270,disaster_subtype!$A$2:$M$60000,5,FALSE)</f>
        <v>Canada</v>
      </c>
    </row>
    <row r="3271" spans="1:13" x14ac:dyDescent="0.2">
      <c r="A3271" s="1" t="str">
        <f>B3271&amp;C3271&amp;F3271&amp;G3271&amp;H3271&amp;I3271&amp;J3271&amp;K3271&amp;L3271</f>
        <v>1991TCD112621220412204</v>
      </c>
      <c r="B3271">
        <v>1991</v>
      </c>
      <c r="C3271" t="s">
        <v>98</v>
      </c>
      <c r="D3271" t="s">
        <v>99</v>
      </c>
      <c r="E3271" t="s">
        <v>485</v>
      </c>
      <c r="F3271">
        <v>1</v>
      </c>
      <c r="G3271">
        <v>1262</v>
      </c>
      <c r="I3271">
        <v>12204</v>
      </c>
      <c r="K3271">
        <v>12204</v>
      </c>
      <c r="M3271" s="2" t="str">
        <f>VLOOKUP(A3271,disaster_subtype!$A$2:$M$60000,5,FALSE)</f>
        <v>Chad</v>
      </c>
    </row>
    <row r="3272" spans="1:13" x14ac:dyDescent="0.2">
      <c r="A3272" s="1" t="str">
        <f>B3272&amp;C3272&amp;F3272&amp;G3272&amp;H3272&amp;I3272&amp;J3272&amp;K3272&amp;L3272</f>
        <v>1991TCD1391414</v>
      </c>
      <c r="B3272">
        <v>1991</v>
      </c>
      <c r="C3272" t="s">
        <v>98</v>
      </c>
      <c r="D3272" t="s">
        <v>99</v>
      </c>
      <c r="E3272" t="s">
        <v>486</v>
      </c>
      <c r="F3272">
        <v>1</v>
      </c>
      <c r="G3272">
        <v>39</v>
      </c>
      <c r="H3272">
        <v>14</v>
      </c>
      <c r="K3272">
        <v>14</v>
      </c>
      <c r="M3272" s="2" t="str">
        <f>VLOOKUP(A3272,disaster_subtype!$A$2:$M$60000,5,FALSE)</f>
        <v>Chad</v>
      </c>
    </row>
    <row r="3273" spans="1:13" x14ac:dyDescent="0.2">
      <c r="A3273" s="1" t="str">
        <f>B3273&amp;C3273&amp;F3273&amp;G3273&amp;H3273&amp;I3273&amp;J3273&amp;K3273&amp;L3273</f>
        <v>1991CHL1200000</v>
      </c>
      <c r="B3273">
        <v>1991</v>
      </c>
      <c r="C3273" t="s">
        <v>64</v>
      </c>
      <c r="D3273" t="s">
        <v>65</v>
      </c>
      <c r="E3273" t="s">
        <v>13</v>
      </c>
      <c r="F3273">
        <v>1</v>
      </c>
      <c r="L3273">
        <v>200000</v>
      </c>
      <c r="M3273" s="2" t="str">
        <f>VLOOKUP(A3273,disaster_subtype!$A$2:$M$60000,5,FALSE)</f>
        <v>Chile</v>
      </c>
    </row>
    <row r="3274" spans="1:13" x14ac:dyDescent="0.2">
      <c r="A3274" s="1" t="str">
        <f>B3274&amp;C3274&amp;F3274&amp;G3274&amp;H3274&amp;I3274&amp;J3274&amp;K3274&amp;L3274</f>
        <v>1991CHL114040</v>
      </c>
      <c r="B3274">
        <v>1991</v>
      </c>
      <c r="C3274" t="s">
        <v>64</v>
      </c>
      <c r="D3274" t="s">
        <v>65</v>
      </c>
      <c r="E3274" t="s">
        <v>485</v>
      </c>
      <c r="F3274">
        <v>1</v>
      </c>
      <c r="G3274">
        <v>1</v>
      </c>
      <c r="I3274">
        <v>40</v>
      </c>
      <c r="K3274">
        <v>40</v>
      </c>
      <c r="M3274" s="2" t="str">
        <f>VLOOKUP(A3274,disaster_subtype!$A$2:$M$60000,5,FALSE)</f>
        <v>Chile</v>
      </c>
    </row>
    <row r="3275" spans="1:13" x14ac:dyDescent="0.2">
      <c r="A3275" s="1" t="str">
        <f>B3275&amp;C3275&amp;F3275&amp;G3275&amp;H3275&amp;I3275&amp;J3275&amp;K3275&amp;L3275</f>
        <v>1991CHL11411406500017671828116000</v>
      </c>
      <c r="B3275">
        <v>1991</v>
      </c>
      <c r="C3275" t="s">
        <v>64</v>
      </c>
      <c r="D3275" t="s">
        <v>65</v>
      </c>
      <c r="E3275" t="s">
        <v>81</v>
      </c>
      <c r="F3275">
        <v>1</v>
      </c>
      <c r="G3275">
        <v>141</v>
      </c>
      <c r="H3275">
        <v>140</v>
      </c>
      <c r="I3275">
        <v>65000</v>
      </c>
      <c r="J3275">
        <v>17671</v>
      </c>
      <c r="K3275">
        <v>82811</v>
      </c>
      <c r="L3275">
        <v>6000</v>
      </c>
      <c r="M3275" s="2" t="str">
        <f>VLOOKUP(A3275,disaster_subtype!$A$2:$M$60000,5,FALSE)</f>
        <v>Chile</v>
      </c>
    </row>
    <row r="3276" spans="1:13" x14ac:dyDescent="0.2">
      <c r="A3276" s="1" t="str">
        <f>B3276&amp;C3276&amp;F3276&amp;G3276&amp;H3276&amp;I3276&amp;J3276&amp;K3276&amp;L3276</f>
        <v>1991CHL16200012006320015000</v>
      </c>
      <c r="B3276">
        <v>1991</v>
      </c>
      <c r="C3276" t="s">
        <v>64</v>
      </c>
      <c r="D3276" t="s">
        <v>65</v>
      </c>
      <c r="E3276" t="s">
        <v>487</v>
      </c>
      <c r="F3276">
        <v>1</v>
      </c>
      <c r="I3276">
        <v>62000</v>
      </c>
      <c r="J3276">
        <v>1200</v>
      </c>
      <c r="K3276">
        <v>63200</v>
      </c>
      <c r="L3276">
        <v>15000</v>
      </c>
      <c r="M3276" s="2" t="str">
        <f>VLOOKUP(A3276,disaster_subtype!$A$2:$M$60000,5,FALSE)</f>
        <v>Chile</v>
      </c>
    </row>
    <row r="3277" spans="1:13" x14ac:dyDescent="0.2">
      <c r="A3277" s="1" t="str">
        <f>B3277&amp;C3277&amp;F3277&amp;G3277&amp;H3277&amp;I3277&amp;J3277&amp;K3277&amp;L3277</f>
        <v>1991CHN1200050000005000000</v>
      </c>
      <c r="B3277">
        <v>1991</v>
      </c>
      <c r="C3277" t="s">
        <v>66</v>
      </c>
      <c r="D3277" t="s">
        <v>67</v>
      </c>
      <c r="E3277" t="s">
        <v>13</v>
      </c>
      <c r="F3277">
        <v>1</v>
      </c>
      <c r="G3277">
        <v>2000</v>
      </c>
      <c r="I3277">
        <v>5000000</v>
      </c>
      <c r="K3277">
        <v>5000000</v>
      </c>
      <c r="M3277" s="2" t="str">
        <f>VLOOKUP(A3277,disaster_subtype!$A$2:$M$60000,5,FALSE)</f>
        <v>China</v>
      </c>
    </row>
    <row r="3278" spans="1:13" x14ac:dyDescent="0.2">
      <c r="A3278" s="1" t="str">
        <f>B3278&amp;C3278&amp;F3278&amp;G3278&amp;H3278&amp;I3278&amp;J3278&amp;K3278&amp;L3278</f>
        <v>1991CHN21545282205600283350</v>
      </c>
      <c r="B3278">
        <v>1991</v>
      </c>
      <c r="C3278" t="s">
        <v>66</v>
      </c>
      <c r="D3278" t="s">
        <v>67</v>
      </c>
      <c r="E3278" t="s">
        <v>489</v>
      </c>
      <c r="F3278">
        <v>2</v>
      </c>
      <c r="G3278">
        <v>1</v>
      </c>
      <c r="H3278">
        <v>545</v>
      </c>
      <c r="I3278">
        <v>282205</v>
      </c>
      <c r="J3278">
        <v>600</v>
      </c>
      <c r="K3278">
        <v>283350</v>
      </c>
      <c r="M3278" s="2" t="str">
        <f>VLOOKUP(A3278,disaster_subtype!$A$2:$M$60000,5,FALSE)</f>
        <v>China</v>
      </c>
    </row>
    <row r="3279" spans="1:13" x14ac:dyDescent="0.2">
      <c r="A3279" s="1" t="str">
        <f>B3279&amp;C3279&amp;F3279&amp;G3279&amp;H3279&amp;I3279&amp;J3279&amp;K3279&amp;L3279</f>
        <v>1991CHN11075</v>
      </c>
      <c r="B3279">
        <v>1991</v>
      </c>
      <c r="C3279" t="s">
        <v>66</v>
      </c>
      <c r="D3279" t="s">
        <v>67</v>
      </c>
      <c r="E3279" t="s">
        <v>485</v>
      </c>
      <c r="F3279">
        <v>1</v>
      </c>
      <c r="G3279">
        <v>1075</v>
      </c>
      <c r="M3279" s="2" t="str">
        <f>VLOOKUP(A3279,disaster_subtype!$A$2:$M$60000,5,FALSE)</f>
        <v>China</v>
      </c>
    </row>
    <row r="3280" spans="1:13" x14ac:dyDescent="0.2">
      <c r="A3280" s="1" t="str">
        <f>B3280&amp;C3280&amp;F3280&amp;G3280&amp;H3280&amp;I3280&amp;J3280&amp;K3280&amp;L3280</f>
        <v>1991CHN318613222720600000042035002102357278044120</v>
      </c>
      <c r="B3280">
        <v>1991</v>
      </c>
      <c r="C3280" t="s">
        <v>66</v>
      </c>
      <c r="D3280" t="s">
        <v>67</v>
      </c>
      <c r="E3280" t="s">
        <v>486</v>
      </c>
      <c r="F3280">
        <v>3</v>
      </c>
      <c r="G3280">
        <v>1861</v>
      </c>
      <c r="H3280">
        <v>32227</v>
      </c>
      <c r="I3280">
        <v>206000000</v>
      </c>
      <c r="J3280">
        <v>4203500</v>
      </c>
      <c r="K3280">
        <v>210235727</v>
      </c>
      <c r="L3280">
        <v>8044120</v>
      </c>
      <c r="M3280" s="2" t="e">
        <f>VLOOKUP(A3280,disaster_subtype!$A$2:$M$60000,5,FALSE)</f>
        <v>#N/A</v>
      </c>
    </row>
    <row r="3281" spans="1:13" x14ac:dyDescent="0.2">
      <c r="A3281" s="1" t="str">
        <f>B3281&amp;C3281&amp;F3281&amp;G3281&amp;H3281&amp;I3281&amp;J3281&amp;K3281&amp;L3281</f>
        <v>1991CHN1200</v>
      </c>
      <c r="B3281">
        <v>1991</v>
      </c>
      <c r="C3281" t="s">
        <v>66</v>
      </c>
      <c r="D3281" t="s">
        <v>67</v>
      </c>
      <c r="E3281" t="s">
        <v>81</v>
      </c>
      <c r="F3281">
        <v>1</v>
      </c>
      <c r="G3281">
        <v>200</v>
      </c>
      <c r="M3281" s="2" t="str">
        <f>VLOOKUP(A3281,disaster_subtype!$A$2:$M$60000,5,FALSE)</f>
        <v>China</v>
      </c>
    </row>
    <row r="3282" spans="1:13" x14ac:dyDescent="0.2">
      <c r="A3282" s="1" t="str">
        <f>B3282&amp;C3282&amp;F3282&amp;G3282&amp;H3282&amp;I3282&amp;J3282&amp;K3282&amp;L3282</f>
        <v>1991CHN525572763339130100003356406725690</v>
      </c>
      <c r="B3282">
        <v>1991</v>
      </c>
      <c r="C3282" t="s">
        <v>66</v>
      </c>
      <c r="D3282" t="s">
        <v>67</v>
      </c>
      <c r="E3282" t="s">
        <v>488</v>
      </c>
      <c r="F3282">
        <v>5</v>
      </c>
      <c r="G3282">
        <v>255</v>
      </c>
      <c r="H3282">
        <v>7276</v>
      </c>
      <c r="I3282">
        <v>3339130</v>
      </c>
      <c r="J3282">
        <v>10000</v>
      </c>
      <c r="K3282">
        <v>3356406</v>
      </c>
      <c r="L3282">
        <v>725690</v>
      </c>
      <c r="M3282" s="2" t="e">
        <f>VLOOKUP(A3282,disaster_subtype!$A$2:$M$60000,5,FALSE)</f>
        <v>#N/A</v>
      </c>
    </row>
    <row r="3283" spans="1:13" x14ac:dyDescent="0.2">
      <c r="A3283" s="1" t="str">
        <f>B3283&amp;C3283&amp;F3283&amp;G3283&amp;H3283&amp;I3283&amp;J3283&amp;K3283&amp;L3283</f>
        <v>1991COL122570295867</v>
      </c>
      <c r="B3283">
        <v>1991</v>
      </c>
      <c r="C3283" t="s">
        <v>68</v>
      </c>
      <c r="D3283" t="s">
        <v>69</v>
      </c>
      <c r="E3283" t="s">
        <v>489</v>
      </c>
      <c r="F3283">
        <v>1</v>
      </c>
      <c r="G3283">
        <v>2</v>
      </c>
      <c r="H3283">
        <v>2</v>
      </c>
      <c r="I3283">
        <v>570</v>
      </c>
      <c r="J3283">
        <v>295</v>
      </c>
      <c r="K3283">
        <v>867</v>
      </c>
      <c r="M3283" s="2" t="str">
        <f>VLOOKUP(A3283,disaster_subtype!$A$2:$M$60000,5,FALSE)</f>
        <v>Colombia</v>
      </c>
    </row>
    <row r="3284" spans="1:13" x14ac:dyDescent="0.2">
      <c r="A3284" s="1" t="str">
        <f>B3284&amp;C3284&amp;F3284&amp;G3284&amp;H3284&amp;I3284&amp;J3284&amp;K3284&amp;L3284</f>
        <v>1991COL13501413714137</v>
      </c>
      <c r="B3284">
        <v>1991</v>
      </c>
      <c r="C3284" t="s">
        <v>68</v>
      </c>
      <c r="D3284" t="s">
        <v>69</v>
      </c>
      <c r="E3284" t="s">
        <v>485</v>
      </c>
      <c r="F3284">
        <v>1</v>
      </c>
      <c r="G3284">
        <v>350</v>
      </c>
      <c r="I3284">
        <v>14137</v>
      </c>
      <c r="K3284">
        <v>14137</v>
      </c>
      <c r="M3284" s="2" t="str">
        <f>VLOOKUP(A3284,disaster_subtype!$A$2:$M$60000,5,FALSE)</f>
        <v>Colombia</v>
      </c>
    </row>
    <row r="3285" spans="1:13" x14ac:dyDescent="0.2">
      <c r="A3285" s="1" t="str">
        <f>B3285&amp;C3285&amp;F3285&amp;G3285&amp;H3285&amp;I3285&amp;J3285&amp;K3285&amp;L3285</f>
        <v>1991COL3105117117400</v>
      </c>
      <c r="B3285">
        <v>1991</v>
      </c>
      <c r="C3285" t="s">
        <v>68</v>
      </c>
      <c r="D3285" t="s">
        <v>69</v>
      </c>
      <c r="E3285" t="s">
        <v>81</v>
      </c>
      <c r="F3285">
        <v>3</v>
      </c>
      <c r="G3285">
        <v>105</v>
      </c>
      <c r="I3285">
        <v>117</v>
      </c>
      <c r="K3285">
        <v>117</v>
      </c>
      <c r="L3285">
        <v>400</v>
      </c>
      <c r="M3285" s="2" t="e">
        <f>VLOOKUP(A3285,disaster_subtype!$A$2:$M$60000,5,FALSE)</f>
        <v>#N/A</v>
      </c>
    </row>
    <row r="3286" spans="1:13" x14ac:dyDescent="0.2">
      <c r="A3286" s="1" t="str">
        <f>B3286&amp;C3286&amp;F3286&amp;G3286&amp;H3286&amp;I3286&amp;J3286&amp;K3286&amp;L3286</f>
        <v>1991COL1</v>
      </c>
      <c r="B3286">
        <v>1991</v>
      </c>
      <c r="C3286" t="s">
        <v>68</v>
      </c>
      <c r="D3286" t="s">
        <v>69</v>
      </c>
      <c r="E3286" t="s">
        <v>491</v>
      </c>
      <c r="F3286">
        <v>1</v>
      </c>
      <c r="M3286" s="2" t="str">
        <f>VLOOKUP(A3286,disaster_subtype!$A$2:$M$60000,5,FALSE)</f>
        <v>Colombia</v>
      </c>
    </row>
    <row r="3287" spans="1:13" x14ac:dyDescent="0.2">
      <c r="A3287" s="1" t="str">
        <f>B3287&amp;C3287&amp;F3287&amp;G3287&amp;H3287&amp;I3287&amp;J3287&amp;K3287&amp;L3287</f>
        <v>1991COM1200200</v>
      </c>
      <c r="B3287">
        <v>1991</v>
      </c>
      <c r="C3287" t="s">
        <v>47</v>
      </c>
      <c r="D3287" t="s">
        <v>48</v>
      </c>
      <c r="E3287" t="s">
        <v>487</v>
      </c>
      <c r="F3287">
        <v>1</v>
      </c>
      <c r="J3287">
        <v>200</v>
      </c>
      <c r="K3287">
        <v>200</v>
      </c>
      <c r="M3287" s="2" t="str">
        <f>VLOOKUP(A3287,disaster_subtype!$A$2:$M$60000,5,FALSE)</f>
        <v>Comoros (the)</v>
      </c>
    </row>
    <row r="3288" spans="1:13" x14ac:dyDescent="0.2">
      <c r="A3288" s="1" t="str">
        <f>B3288&amp;C3288&amp;F3288&amp;G3288&amp;H3288&amp;I3288&amp;J3288&amp;K3288&amp;L3288</f>
        <v>1991COD1500</v>
      </c>
      <c r="B3288">
        <v>1991</v>
      </c>
      <c r="C3288" t="s">
        <v>285</v>
      </c>
      <c r="D3288" t="s">
        <v>286</v>
      </c>
      <c r="E3288" t="s">
        <v>485</v>
      </c>
      <c r="F3288">
        <v>1</v>
      </c>
      <c r="G3288">
        <v>500</v>
      </c>
      <c r="M3288" s="2" t="str">
        <f>VLOOKUP(A3288,disaster_subtype!$A$2:$M$60000,5,FALSE)</f>
        <v>Congo (the Democratic Republic of the)</v>
      </c>
    </row>
    <row r="3289" spans="1:13" x14ac:dyDescent="0.2">
      <c r="A3289" s="1" t="str">
        <f>B3289&amp;C3289&amp;F3289&amp;G3289&amp;H3289&amp;I3289&amp;J3289&amp;K3289&amp;L3289</f>
        <v>1991CRI3471996470390010569100000</v>
      </c>
      <c r="B3289">
        <v>1991</v>
      </c>
      <c r="C3289" t="s">
        <v>100</v>
      </c>
      <c r="D3289" t="s">
        <v>101</v>
      </c>
      <c r="E3289" t="s">
        <v>489</v>
      </c>
      <c r="F3289">
        <v>3</v>
      </c>
      <c r="G3289">
        <v>47</v>
      </c>
      <c r="H3289">
        <v>199</v>
      </c>
      <c r="I3289">
        <v>6470</v>
      </c>
      <c r="J3289">
        <v>3900</v>
      </c>
      <c r="K3289">
        <v>10569</v>
      </c>
      <c r="L3289">
        <v>100000</v>
      </c>
      <c r="M3289" s="2" t="str">
        <f>VLOOKUP(A3289,disaster_subtype!$A$2:$M$60000,5,FALSE)</f>
        <v>Costa Rica</v>
      </c>
    </row>
    <row r="3290" spans="1:13" x14ac:dyDescent="0.2">
      <c r="A3290" s="1" t="str">
        <f>B3290&amp;C3290&amp;F3290&amp;G3290&amp;H3290&amp;I3290&amp;J3290&amp;K3290&amp;L3290</f>
        <v>1991CRI112116500020000185021</v>
      </c>
      <c r="B3290">
        <v>1991</v>
      </c>
      <c r="C3290" t="s">
        <v>100</v>
      </c>
      <c r="D3290" t="s">
        <v>101</v>
      </c>
      <c r="E3290" t="s">
        <v>486</v>
      </c>
      <c r="F3290">
        <v>1</v>
      </c>
      <c r="G3290">
        <v>1</v>
      </c>
      <c r="H3290">
        <v>21</v>
      </c>
      <c r="I3290">
        <v>165000</v>
      </c>
      <c r="J3290">
        <v>20000</v>
      </c>
      <c r="K3290">
        <v>185021</v>
      </c>
      <c r="M3290" s="2" t="str">
        <f>VLOOKUP(A3290,disaster_subtype!$A$2:$M$60000,5,FALSE)</f>
        <v>Costa Rica</v>
      </c>
    </row>
    <row r="3291" spans="1:13" x14ac:dyDescent="0.2">
      <c r="A3291" s="1" t="str">
        <f>B3291&amp;C3291&amp;F3291&amp;G3291&amp;H3291&amp;I3291&amp;J3291&amp;K3291&amp;L3291</f>
        <v>1991CRI1</v>
      </c>
      <c r="B3291">
        <v>1991</v>
      </c>
      <c r="C3291" t="s">
        <v>100</v>
      </c>
      <c r="D3291" t="s">
        <v>101</v>
      </c>
      <c r="E3291" t="s">
        <v>487</v>
      </c>
      <c r="F3291">
        <v>1</v>
      </c>
      <c r="M3291" s="2" t="str">
        <f>VLOOKUP(A3291,disaster_subtype!$A$2:$M$60000,5,FALSE)</f>
        <v>Costa Rica</v>
      </c>
    </row>
    <row r="3292" spans="1:13" x14ac:dyDescent="0.2">
      <c r="A3292" s="1" t="str">
        <f>B3292&amp;C3292&amp;F3292&amp;G3292&amp;H3292&amp;I3292&amp;J3292&amp;K3292&amp;L3292</f>
        <v>1991CIV1165050</v>
      </c>
      <c r="B3292">
        <v>1991</v>
      </c>
      <c r="C3292" t="s">
        <v>315</v>
      </c>
      <c r="D3292" t="s">
        <v>316</v>
      </c>
      <c r="E3292" t="s">
        <v>485</v>
      </c>
      <c r="F3292">
        <v>1</v>
      </c>
      <c r="G3292">
        <v>16</v>
      </c>
      <c r="H3292">
        <v>50</v>
      </c>
      <c r="K3292">
        <v>50</v>
      </c>
      <c r="M3292" s="2" t="str">
        <f>VLOOKUP(A3292,disaster_subtype!$A$2:$M$60000,5,FALSE)</f>
        <v>Côte d’Ivoire</v>
      </c>
    </row>
    <row r="3293" spans="1:13" x14ac:dyDescent="0.2">
      <c r="A3293" s="1" t="str">
        <f>B3293&amp;C3293&amp;F3293&amp;G3293&amp;H3293&amp;I3293&amp;J3293&amp;K3293&amp;L3293</f>
        <v>1991CYP1</v>
      </c>
      <c r="B3293">
        <v>1991</v>
      </c>
      <c r="C3293" t="s">
        <v>219</v>
      </c>
      <c r="D3293" t="s">
        <v>220</v>
      </c>
      <c r="E3293" t="s">
        <v>13</v>
      </c>
      <c r="F3293">
        <v>1</v>
      </c>
      <c r="M3293" s="2" t="str">
        <f>VLOOKUP(A3293,disaster_subtype!$A$2:$M$60000,5,FALSE)</f>
        <v>Cyprus</v>
      </c>
    </row>
    <row r="3294" spans="1:13" x14ac:dyDescent="0.2">
      <c r="A3294" s="1" t="str">
        <f>B3294&amp;C3294&amp;F3294&amp;G3294&amp;H3294&amp;I3294&amp;J3294&amp;K3294&amp;L3294</f>
        <v>1991DOM110</v>
      </c>
      <c r="B3294">
        <v>1991</v>
      </c>
      <c r="C3294" t="s">
        <v>161</v>
      </c>
      <c r="D3294" t="s">
        <v>162</v>
      </c>
      <c r="E3294" t="s">
        <v>486</v>
      </c>
      <c r="F3294">
        <v>1</v>
      </c>
      <c r="G3294">
        <v>10</v>
      </c>
      <c r="M3294" s="2" t="str">
        <f>VLOOKUP(A3294,disaster_subtype!$A$2:$M$60000,5,FALSE)</f>
        <v>Dominican Republic (the)</v>
      </c>
    </row>
    <row r="3295" spans="1:13" x14ac:dyDescent="0.2">
      <c r="A3295" s="1" t="str">
        <f>B3295&amp;C3295&amp;F3295&amp;G3295&amp;H3295&amp;I3295&amp;J3295&amp;K3295&amp;L3295</f>
        <v>1991ECU13431513115131</v>
      </c>
      <c r="B3295">
        <v>1991</v>
      </c>
      <c r="C3295" t="s">
        <v>56</v>
      </c>
      <c r="D3295" t="s">
        <v>57</v>
      </c>
      <c r="E3295" t="s">
        <v>485</v>
      </c>
      <c r="F3295">
        <v>1</v>
      </c>
      <c r="G3295">
        <v>343</v>
      </c>
      <c r="I3295">
        <v>15131</v>
      </c>
      <c r="K3295">
        <v>15131</v>
      </c>
      <c r="M3295" s="2" t="str">
        <f>VLOOKUP(A3295,disaster_subtype!$A$2:$M$60000,5,FALSE)</f>
        <v>Ecuador</v>
      </c>
    </row>
    <row r="3296" spans="1:13" x14ac:dyDescent="0.2">
      <c r="A3296" s="1" t="str">
        <f>B3296&amp;C3296&amp;F3296&amp;G3296&amp;H3296&amp;I3296&amp;J3296&amp;K3296&amp;L3296</f>
        <v>1991EGY118200208</v>
      </c>
      <c r="B3296">
        <v>1991</v>
      </c>
      <c r="C3296" t="s">
        <v>138</v>
      </c>
      <c r="D3296" t="s">
        <v>139</v>
      </c>
      <c r="E3296" t="s">
        <v>486</v>
      </c>
      <c r="F3296">
        <v>1</v>
      </c>
      <c r="G3296">
        <v>1</v>
      </c>
      <c r="H3296">
        <v>8</v>
      </c>
      <c r="J3296">
        <v>200</v>
      </c>
      <c r="K3296">
        <v>208</v>
      </c>
      <c r="M3296" s="2" t="str">
        <f>VLOOKUP(A3296,disaster_subtype!$A$2:$M$60000,5,FALSE)</f>
        <v>Egypt</v>
      </c>
    </row>
    <row r="3297" spans="1:13" x14ac:dyDescent="0.2">
      <c r="A3297" s="1" t="str">
        <f>B3297&amp;C3297&amp;F3297&amp;G3297&amp;H3297&amp;I3297&amp;J3297&amp;K3297&amp;L3297</f>
        <v>1991SLV115556255625</v>
      </c>
      <c r="B3297">
        <v>1991</v>
      </c>
      <c r="C3297" t="s">
        <v>32</v>
      </c>
      <c r="D3297" t="s">
        <v>33</v>
      </c>
      <c r="E3297" t="s">
        <v>485</v>
      </c>
      <c r="F3297">
        <v>1</v>
      </c>
      <c r="G3297">
        <v>155</v>
      </c>
      <c r="I3297">
        <v>5625</v>
      </c>
      <c r="K3297">
        <v>5625</v>
      </c>
      <c r="M3297" s="2" t="str">
        <f>VLOOKUP(A3297,disaster_subtype!$A$2:$M$60000,5,FALSE)</f>
        <v>El Salvador</v>
      </c>
    </row>
    <row r="3298" spans="1:13" x14ac:dyDescent="0.2">
      <c r="A3298" s="1" t="str">
        <f>B3298&amp;C3298&amp;F3298&amp;G3298&amp;H3298&amp;I3298&amp;J3298&amp;K3298&amp;L3298</f>
        <v>1991ETH113</v>
      </c>
      <c r="B3298">
        <v>1991</v>
      </c>
      <c r="C3298" t="s">
        <v>70</v>
      </c>
      <c r="D3298" t="s">
        <v>71</v>
      </c>
      <c r="E3298" t="s">
        <v>490</v>
      </c>
      <c r="F3298">
        <v>1</v>
      </c>
      <c r="G3298">
        <v>13</v>
      </c>
      <c r="M3298" s="2" t="str">
        <f>VLOOKUP(A3298,disaster_subtype!$A$2:$M$60000,5,FALSE)</f>
        <v>Ethiopia</v>
      </c>
    </row>
    <row r="3299" spans="1:13" x14ac:dyDescent="0.2">
      <c r="A3299" s="1" t="str">
        <f>B3299&amp;C3299&amp;F3299&amp;G3299&amp;H3299&amp;I3299&amp;J3299&amp;K3299&amp;L3299</f>
        <v>1991FRA1</v>
      </c>
      <c r="B3299">
        <v>1991</v>
      </c>
      <c r="C3299" t="s">
        <v>84</v>
      </c>
      <c r="D3299" t="s">
        <v>85</v>
      </c>
      <c r="E3299" t="s">
        <v>13</v>
      </c>
      <c r="F3299">
        <v>1</v>
      </c>
      <c r="M3299" s="2" t="str">
        <f>VLOOKUP(A3299,disaster_subtype!$A$2:$M$60000,5,FALSE)</f>
        <v>France</v>
      </c>
    </row>
    <row r="3300" spans="1:13" x14ac:dyDescent="0.2">
      <c r="A3300" s="1" t="str">
        <f>B3300&amp;C3300&amp;F3300&amp;G3300&amp;H3300&amp;I3300&amp;J3300&amp;K3300&amp;L3300</f>
        <v>1991FRA220772000</v>
      </c>
      <c r="B3300">
        <v>1991</v>
      </c>
      <c r="C3300" t="s">
        <v>84</v>
      </c>
      <c r="D3300" t="s">
        <v>85</v>
      </c>
      <c r="E3300" t="s">
        <v>493</v>
      </c>
      <c r="F3300">
        <v>2</v>
      </c>
      <c r="G3300">
        <v>20</v>
      </c>
      <c r="L3300">
        <v>772000</v>
      </c>
      <c r="M3300" s="2" t="str">
        <f>VLOOKUP(A3300,disaster_subtype!$A$2:$M$60000,5,FALSE)</f>
        <v>France</v>
      </c>
    </row>
    <row r="3301" spans="1:13" x14ac:dyDescent="0.2">
      <c r="A3301" s="1" t="str">
        <f>B3301&amp;C3301&amp;F3301&amp;G3301&amp;H3301&amp;I3301&amp;J3301&amp;K3301&amp;L3301</f>
        <v>1991GEO18200219013503740</v>
      </c>
      <c r="B3301">
        <v>1991</v>
      </c>
      <c r="C3301" t="s">
        <v>401</v>
      </c>
      <c r="D3301" t="s">
        <v>402</v>
      </c>
      <c r="E3301" t="s">
        <v>489</v>
      </c>
      <c r="F3301">
        <v>1</v>
      </c>
      <c r="G3301">
        <v>8</v>
      </c>
      <c r="H3301">
        <v>200</v>
      </c>
      <c r="I3301">
        <v>2190</v>
      </c>
      <c r="J3301">
        <v>1350</v>
      </c>
      <c r="K3301">
        <v>3740</v>
      </c>
      <c r="M3301" s="2" t="str">
        <f>VLOOKUP(A3301,disaster_subtype!$A$2:$M$60000,5,FALSE)</f>
        <v>Georgia</v>
      </c>
    </row>
    <row r="3302" spans="1:13" x14ac:dyDescent="0.2">
      <c r="A3302" s="1" t="str">
        <f>B3302&amp;C3302&amp;F3302&amp;G3302&amp;H3302&amp;I3302&amp;J3302&amp;K3302&amp;L3302</f>
        <v>1991DEU15000</v>
      </c>
      <c r="B3302">
        <v>1991</v>
      </c>
      <c r="C3302" t="s">
        <v>397</v>
      </c>
      <c r="D3302" t="s">
        <v>398</v>
      </c>
      <c r="E3302" t="s">
        <v>488</v>
      </c>
      <c r="F3302">
        <v>1</v>
      </c>
      <c r="L3302">
        <v>5000</v>
      </c>
      <c r="M3302" s="2" t="str">
        <f>VLOOKUP(A3302,disaster_subtype!$A$2:$M$60000,5,FALSE)</f>
        <v>Germany</v>
      </c>
    </row>
    <row r="3303" spans="1:13" x14ac:dyDescent="0.2">
      <c r="A3303" s="1" t="str">
        <f>B3303&amp;C3303&amp;F3303&amp;G3303&amp;H3303&amp;I3303&amp;J3303&amp;K3303&amp;L3303</f>
        <v>1991DFR1556000</v>
      </c>
      <c r="B3303">
        <v>1991</v>
      </c>
      <c r="C3303" t="s">
        <v>129</v>
      </c>
      <c r="D3303" t="s">
        <v>130</v>
      </c>
      <c r="E3303" t="s">
        <v>486</v>
      </c>
      <c r="F3303">
        <v>1</v>
      </c>
      <c r="G3303">
        <v>5</v>
      </c>
      <c r="L3303">
        <v>56000</v>
      </c>
      <c r="M3303" s="2" t="str">
        <f>VLOOKUP(A3303,disaster_subtype!$A$2:$M$60000,5,FALSE)</f>
        <v>Germany Fed Rep</v>
      </c>
    </row>
    <row r="3304" spans="1:13" x14ac:dyDescent="0.2">
      <c r="A3304" s="1" t="str">
        <f>B3304&amp;C3304&amp;F3304&amp;G3304&amp;H3304&amp;I3304&amp;J3304&amp;K3304&amp;L3304</f>
        <v>1991GHA120</v>
      </c>
      <c r="B3304">
        <v>1991</v>
      </c>
      <c r="C3304" t="s">
        <v>184</v>
      </c>
      <c r="D3304" t="s">
        <v>185</v>
      </c>
      <c r="E3304" t="s">
        <v>485</v>
      </c>
      <c r="F3304">
        <v>1</v>
      </c>
      <c r="G3304">
        <v>20</v>
      </c>
      <c r="M3304" s="2" t="str">
        <f>VLOOKUP(A3304,disaster_subtype!$A$2:$M$60000,5,FALSE)</f>
        <v>Ghana</v>
      </c>
    </row>
    <row r="3305" spans="1:13" x14ac:dyDescent="0.2">
      <c r="A3305" s="1" t="str">
        <f>B3305&amp;C3305&amp;F3305&amp;G3305&amp;H3305&amp;I3305&amp;J3305&amp;K3305&amp;L3305</f>
        <v>1991GHA1520000002000000</v>
      </c>
      <c r="B3305">
        <v>1991</v>
      </c>
      <c r="C3305" t="s">
        <v>184</v>
      </c>
      <c r="D3305" t="s">
        <v>185</v>
      </c>
      <c r="E3305" t="s">
        <v>486</v>
      </c>
      <c r="F3305">
        <v>1</v>
      </c>
      <c r="G3305">
        <v>5</v>
      </c>
      <c r="I3305">
        <v>2000000</v>
      </c>
      <c r="K3305">
        <v>2000000</v>
      </c>
      <c r="M3305" s="2" t="str">
        <f>VLOOKUP(A3305,disaster_subtype!$A$2:$M$60000,5,FALSE)</f>
        <v>Ghana</v>
      </c>
    </row>
    <row r="3306" spans="1:13" x14ac:dyDescent="0.2">
      <c r="A3306" s="1" t="str">
        <f>B3306&amp;C3306&amp;F3306&amp;G3306&amp;H3306&amp;I3306&amp;J3306&amp;K3306&amp;L3306</f>
        <v>1991GRC15</v>
      </c>
      <c r="B3306">
        <v>1991</v>
      </c>
      <c r="C3306" t="s">
        <v>146</v>
      </c>
      <c r="D3306" t="s">
        <v>147</v>
      </c>
      <c r="E3306" t="s">
        <v>493</v>
      </c>
      <c r="F3306">
        <v>1</v>
      </c>
      <c r="G3306">
        <v>5</v>
      </c>
      <c r="M3306" s="2" t="str">
        <f>VLOOKUP(A3306,disaster_subtype!$A$2:$M$60000,5,FALSE)</f>
        <v>Greece</v>
      </c>
    </row>
    <row r="3307" spans="1:13" x14ac:dyDescent="0.2">
      <c r="A3307" s="1" t="str">
        <f>B3307&amp;C3307&amp;F3307&amp;G3307&amp;H3307&amp;I3307&amp;J3307&amp;K3307&amp;L3307</f>
        <v>1991GTM114902380023890</v>
      </c>
      <c r="B3307">
        <v>1991</v>
      </c>
      <c r="C3307" t="s">
        <v>34</v>
      </c>
      <c r="D3307" t="s">
        <v>35</v>
      </c>
      <c r="E3307" t="s">
        <v>489</v>
      </c>
      <c r="F3307">
        <v>1</v>
      </c>
      <c r="G3307">
        <v>14</v>
      </c>
      <c r="H3307">
        <v>90</v>
      </c>
      <c r="I3307">
        <v>23800</v>
      </c>
      <c r="K3307">
        <v>23890</v>
      </c>
      <c r="M3307" s="2" t="str">
        <f>VLOOKUP(A3307,disaster_subtype!$A$2:$M$60000,5,FALSE)</f>
        <v>Guatemala</v>
      </c>
    </row>
    <row r="3308" spans="1:13" x14ac:dyDescent="0.2">
      <c r="A3308" s="1" t="str">
        <f>B3308&amp;C3308&amp;F3308&amp;G3308&amp;H3308&amp;I3308&amp;J3308&amp;K3308&amp;L3308</f>
        <v>1991GTM11802680026800</v>
      </c>
      <c r="B3308">
        <v>1991</v>
      </c>
      <c r="C3308" t="s">
        <v>34</v>
      </c>
      <c r="D3308" t="s">
        <v>35</v>
      </c>
      <c r="E3308" t="s">
        <v>485</v>
      </c>
      <c r="F3308">
        <v>1</v>
      </c>
      <c r="G3308">
        <v>180</v>
      </c>
      <c r="I3308">
        <v>26800</v>
      </c>
      <c r="K3308">
        <v>26800</v>
      </c>
      <c r="M3308" s="2" t="str">
        <f>VLOOKUP(A3308,disaster_subtype!$A$2:$M$60000,5,FALSE)</f>
        <v>Guatemala</v>
      </c>
    </row>
    <row r="3309" spans="1:13" x14ac:dyDescent="0.2">
      <c r="A3309" s="1" t="str">
        <f>B3309&amp;C3309&amp;F3309&amp;G3309&amp;H3309&amp;I3309&amp;J3309&amp;K3309&amp;L3309</f>
        <v>1991GTM123</v>
      </c>
      <c r="B3309">
        <v>1991</v>
      </c>
      <c r="C3309" t="s">
        <v>34</v>
      </c>
      <c r="D3309" t="s">
        <v>35</v>
      </c>
      <c r="E3309" t="s">
        <v>490</v>
      </c>
      <c r="F3309">
        <v>1</v>
      </c>
      <c r="G3309">
        <v>23</v>
      </c>
      <c r="M3309" s="2" t="str">
        <f>VLOOKUP(A3309,disaster_subtype!$A$2:$M$60000,5,FALSE)</f>
        <v>Guatemala</v>
      </c>
    </row>
    <row r="3310" spans="1:13" x14ac:dyDescent="0.2">
      <c r="A3310" s="1" t="str">
        <f>B3310&amp;C3310&amp;F3310&amp;G3310&amp;H3310&amp;I3310&amp;J3310&amp;K3310&amp;L3310</f>
        <v>1991HKG12218218210000</v>
      </c>
      <c r="B3310">
        <v>1991</v>
      </c>
      <c r="C3310" t="s">
        <v>72</v>
      </c>
      <c r="D3310" t="s">
        <v>73</v>
      </c>
      <c r="E3310" t="s">
        <v>488</v>
      </c>
      <c r="F3310">
        <v>1</v>
      </c>
      <c r="G3310">
        <v>22</v>
      </c>
      <c r="H3310">
        <v>182</v>
      </c>
      <c r="K3310">
        <v>182</v>
      </c>
      <c r="L3310">
        <v>10000</v>
      </c>
      <c r="M3310" s="2" t="str">
        <f>VLOOKUP(A3310,disaster_subtype!$A$2:$M$60000,5,FALSE)</f>
        <v>Hong Kong</v>
      </c>
    </row>
    <row r="3311" spans="1:13" x14ac:dyDescent="0.2">
      <c r="A3311" s="1" t="str">
        <f>B3311&amp;C3311&amp;F3311&amp;G3311&amp;H3311&amp;I3311&amp;J3311&amp;K3311&amp;L3311</f>
        <v>1991IND115001383530005438360000</v>
      </c>
      <c r="B3311">
        <v>1991</v>
      </c>
      <c r="C3311" t="s">
        <v>14</v>
      </c>
      <c r="D3311" t="s">
        <v>15</v>
      </c>
      <c r="E3311" t="s">
        <v>489</v>
      </c>
      <c r="F3311">
        <v>1</v>
      </c>
      <c r="G3311">
        <v>1500</v>
      </c>
      <c r="H3311">
        <v>1383</v>
      </c>
      <c r="I3311">
        <v>53000</v>
      </c>
      <c r="K3311">
        <v>54383</v>
      </c>
      <c r="L3311">
        <v>60000</v>
      </c>
      <c r="M3311" s="2" t="str">
        <f>VLOOKUP(A3311,disaster_subtype!$A$2:$M$60000,5,FALSE)</f>
        <v>India</v>
      </c>
    </row>
    <row r="3312" spans="1:13" x14ac:dyDescent="0.2">
      <c r="A3312" s="1" t="str">
        <f>B3312&amp;C3312&amp;F3312&amp;G3312&amp;H3312&amp;I3312&amp;J3312&amp;K3312&amp;L3312</f>
        <v>1991IND1185</v>
      </c>
      <c r="B3312">
        <v>1991</v>
      </c>
      <c r="C3312" t="s">
        <v>14</v>
      </c>
      <c r="D3312" t="s">
        <v>15</v>
      </c>
      <c r="E3312" t="s">
        <v>485</v>
      </c>
      <c r="F3312">
        <v>1</v>
      </c>
      <c r="G3312">
        <v>185</v>
      </c>
      <c r="M3312" s="2" t="str">
        <f>VLOOKUP(A3312,disaster_subtype!$A$2:$M$60000,5,FALSE)</f>
        <v>India</v>
      </c>
    </row>
    <row r="3313" spans="1:13" x14ac:dyDescent="0.2">
      <c r="A3313" s="1" t="str">
        <f>B3313&amp;C3313&amp;F3313&amp;G3313&amp;H3313&amp;I3313&amp;J3313&amp;K3313&amp;L3313</f>
        <v>1991IND8101683000004000008700000258000</v>
      </c>
      <c r="B3313">
        <v>1991</v>
      </c>
      <c r="C3313" t="s">
        <v>14</v>
      </c>
      <c r="D3313" t="s">
        <v>15</v>
      </c>
      <c r="E3313" t="s">
        <v>486</v>
      </c>
      <c r="F3313">
        <v>8</v>
      </c>
      <c r="G3313">
        <v>1016</v>
      </c>
      <c r="I3313">
        <v>8300000</v>
      </c>
      <c r="J3313">
        <v>400000</v>
      </c>
      <c r="K3313">
        <v>8700000</v>
      </c>
      <c r="L3313">
        <v>258000</v>
      </c>
      <c r="M3313" s="2" t="e">
        <f>VLOOKUP(A3313,disaster_subtype!$A$2:$M$60000,5,FALSE)</f>
        <v>#N/A</v>
      </c>
    </row>
    <row r="3314" spans="1:13" x14ac:dyDescent="0.2">
      <c r="A3314" s="1" t="str">
        <f>B3314&amp;C3314&amp;F3314&amp;G3314&amp;H3314&amp;I3314&amp;J3314&amp;K3314&amp;L3314</f>
        <v>1991IND11252500025000</v>
      </c>
      <c r="B3314">
        <v>1991</v>
      </c>
      <c r="C3314" t="s">
        <v>14</v>
      </c>
      <c r="D3314" t="s">
        <v>15</v>
      </c>
      <c r="E3314" t="s">
        <v>488</v>
      </c>
      <c r="F3314">
        <v>1</v>
      </c>
      <c r="G3314">
        <v>125</v>
      </c>
      <c r="I3314">
        <v>25000</v>
      </c>
      <c r="K3314">
        <v>25000</v>
      </c>
      <c r="M3314" s="2" t="str">
        <f>VLOOKUP(A3314,disaster_subtype!$A$2:$M$60000,5,FALSE)</f>
        <v>India</v>
      </c>
    </row>
    <row r="3315" spans="1:13" x14ac:dyDescent="0.2">
      <c r="A3315" s="1" t="str">
        <f>B3315&amp;C3315&amp;F3315&amp;G3315&amp;H3315&amp;I3315&amp;J3315&amp;K3315&amp;L3315</f>
        <v>1991IDN2281911600010001719118000</v>
      </c>
      <c r="B3315">
        <v>1991</v>
      </c>
      <c r="C3315" t="s">
        <v>79</v>
      </c>
      <c r="D3315" t="s">
        <v>80</v>
      </c>
      <c r="E3315" t="s">
        <v>489</v>
      </c>
      <c r="F3315">
        <v>2</v>
      </c>
      <c r="G3315">
        <v>28</v>
      </c>
      <c r="H3315">
        <v>191</v>
      </c>
      <c r="I3315">
        <v>16000</v>
      </c>
      <c r="J3315">
        <v>1000</v>
      </c>
      <c r="K3315">
        <v>17191</v>
      </c>
      <c r="L3315">
        <v>18000</v>
      </c>
      <c r="M3315" s="2" t="str">
        <f>VLOOKUP(A3315,disaster_subtype!$A$2:$M$60000,5,FALSE)</f>
        <v>Indonesia</v>
      </c>
    </row>
    <row r="3316" spans="1:13" x14ac:dyDescent="0.2">
      <c r="A3316" s="1" t="str">
        <f>B3316&amp;C3316&amp;F3316&amp;G3316&amp;H3316&amp;I3316&amp;J3316&amp;K3316&amp;L3316</f>
        <v>1991IDN52941500015000</v>
      </c>
      <c r="B3316">
        <v>1991</v>
      </c>
      <c r="C3316" t="s">
        <v>79</v>
      </c>
      <c r="D3316" t="s">
        <v>80</v>
      </c>
      <c r="E3316" t="s">
        <v>485</v>
      </c>
      <c r="F3316">
        <v>5</v>
      </c>
      <c r="G3316">
        <v>294</v>
      </c>
      <c r="I3316">
        <v>15000</v>
      </c>
      <c r="K3316">
        <v>15000</v>
      </c>
      <c r="M3316" s="2" t="e">
        <f>VLOOKUP(A3316,disaster_subtype!$A$2:$M$60000,5,FALSE)</f>
        <v>#N/A</v>
      </c>
    </row>
    <row r="3317" spans="1:13" x14ac:dyDescent="0.2">
      <c r="A3317" s="1" t="str">
        <f>B3317&amp;C3317&amp;F3317&amp;G3317&amp;H3317&amp;I3317&amp;J3317&amp;K3317&amp;L3317</f>
        <v>1991IDN211224000024000014800</v>
      </c>
      <c r="B3317">
        <v>1991</v>
      </c>
      <c r="C3317" t="s">
        <v>79</v>
      </c>
      <c r="D3317" t="s">
        <v>80</v>
      </c>
      <c r="E3317" t="s">
        <v>486</v>
      </c>
      <c r="F3317">
        <v>2</v>
      </c>
      <c r="G3317">
        <v>112</v>
      </c>
      <c r="I3317">
        <v>240000</v>
      </c>
      <c r="K3317">
        <v>240000</v>
      </c>
      <c r="L3317">
        <v>14800</v>
      </c>
      <c r="M3317" s="2" t="str">
        <f>VLOOKUP(A3317,disaster_subtype!$A$2:$M$60000,5,FALSE)</f>
        <v>Indonesia</v>
      </c>
    </row>
    <row r="3318" spans="1:13" x14ac:dyDescent="0.2">
      <c r="A3318" s="1" t="str">
        <f>B3318&amp;C3318&amp;F3318&amp;G3318&amp;H3318&amp;I3318&amp;J3318&amp;K3318&amp;L3318</f>
        <v>1991IDN133</v>
      </c>
      <c r="B3318">
        <v>1991</v>
      </c>
      <c r="C3318" t="s">
        <v>79</v>
      </c>
      <c r="D3318" t="s">
        <v>80</v>
      </c>
      <c r="E3318" t="s">
        <v>81</v>
      </c>
      <c r="F3318">
        <v>1</v>
      </c>
      <c r="G3318">
        <v>33</v>
      </c>
      <c r="M3318" s="2" t="str">
        <f>VLOOKUP(A3318,disaster_subtype!$A$2:$M$60000,5,FALSE)</f>
        <v>Indonesia</v>
      </c>
    </row>
    <row r="3319" spans="1:13" x14ac:dyDescent="0.2">
      <c r="A3319" s="1" t="str">
        <f>B3319&amp;C3319&amp;F3319&amp;G3319&amp;H3319&amp;I3319&amp;J3319&amp;K3319&amp;L3319</f>
        <v>1991IDN1767976791000</v>
      </c>
      <c r="B3319">
        <v>1991</v>
      </c>
      <c r="C3319" t="s">
        <v>79</v>
      </c>
      <c r="D3319" t="s">
        <v>80</v>
      </c>
      <c r="E3319" t="s">
        <v>487</v>
      </c>
      <c r="F3319">
        <v>1</v>
      </c>
      <c r="I3319">
        <v>7679</v>
      </c>
      <c r="K3319">
        <v>7679</v>
      </c>
      <c r="L3319">
        <v>1000</v>
      </c>
      <c r="M3319" s="2" t="str">
        <f>VLOOKUP(A3319,disaster_subtype!$A$2:$M$60000,5,FALSE)</f>
        <v>Indonesia</v>
      </c>
    </row>
    <row r="3320" spans="1:13" x14ac:dyDescent="0.2">
      <c r="A3320" s="1" t="str">
        <f>B3320&amp;C3320&amp;F3320&amp;G3320&amp;H3320&amp;I3320&amp;J3320&amp;K3320&amp;L3320</f>
        <v>1991IDN1578813200</v>
      </c>
      <c r="B3320">
        <v>1991</v>
      </c>
      <c r="C3320" t="s">
        <v>79</v>
      </c>
      <c r="D3320" t="s">
        <v>80</v>
      </c>
      <c r="E3320" t="s">
        <v>491</v>
      </c>
      <c r="F3320">
        <v>1</v>
      </c>
      <c r="G3320">
        <v>57</v>
      </c>
      <c r="H3320">
        <v>8</v>
      </c>
      <c r="K3320">
        <v>8</v>
      </c>
      <c r="L3320">
        <v>13200</v>
      </c>
      <c r="M3320" s="2" t="str">
        <f>VLOOKUP(A3320,disaster_subtype!$A$2:$M$60000,5,FALSE)</f>
        <v>Indonesia</v>
      </c>
    </row>
    <row r="3321" spans="1:13" x14ac:dyDescent="0.2">
      <c r="A3321" s="1" t="str">
        <f>B3321&amp;C3321&amp;F3321&amp;G3321&amp;H3321&amp;I3321&amp;J3321&amp;K3321&amp;L3321</f>
        <v>1991IRN15114501501</v>
      </c>
      <c r="B3321">
        <v>1991</v>
      </c>
      <c r="C3321" t="s">
        <v>88</v>
      </c>
      <c r="D3321" t="s">
        <v>89</v>
      </c>
      <c r="E3321" t="s">
        <v>489</v>
      </c>
      <c r="F3321">
        <v>1</v>
      </c>
      <c r="H3321">
        <v>51</v>
      </c>
      <c r="I3321">
        <v>1450</v>
      </c>
      <c r="K3321">
        <v>1501</v>
      </c>
      <c r="M3321" s="2" t="str">
        <f>VLOOKUP(A3321,disaster_subtype!$A$2:$M$60000,5,FALSE)</f>
        <v>Iran (Islamic Republic of)</v>
      </c>
    </row>
    <row r="3322" spans="1:13" x14ac:dyDescent="0.2">
      <c r="A3322" s="1" t="str">
        <f>B3322&amp;C3322&amp;F3322&amp;G3322&amp;H3322&amp;I3322&amp;J3322&amp;K3322&amp;L3322</f>
        <v>1991IRN4561420000015000215014433400</v>
      </c>
      <c r="B3322">
        <v>1991</v>
      </c>
      <c r="C3322" t="s">
        <v>88</v>
      </c>
      <c r="D3322" t="s">
        <v>89</v>
      </c>
      <c r="E3322" t="s">
        <v>486</v>
      </c>
      <c r="F3322">
        <v>4</v>
      </c>
      <c r="G3322">
        <v>56</v>
      </c>
      <c r="H3322">
        <v>14</v>
      </c>
      <c r="I3322">
        <v>200000</v>
      </c>
      <c r="J3322">
        <v>15000</v>
      </c>
      <c r="K3322">
        <v>215014</v>
      </c>
      <c r="L3322">
        <v>433400</v>
      </c>
      <c r="M3322" s="2" t="str">
        <f>VLOOKUP(A3322,disaster_subtype!$A$2:$M$60000,5,FALSE)</f>
        <v>Iran (Islamic Republic of)</v>
      </c>
    </row>
    <row r="3323" spans="1:13" x14ac:dyDescent="0.2">
      <c r="A3323" s="1" t="str">
        <f>B3323&amp;C3323&amp;F3323&amp;G3323&amp;H3323&amp;I3323&amp;J3323&amp;K3323&amp;L3323</f>
        <v>1991IRN122</v>
      </c>
      <c r="B3323">
        <v>1991</v>
      </c>
      <c r="C3323" t="s">
        <v>88</v>
      </c>
      <c r="D3323" t="s">
        <v>89</v>
      </c>
      <c r="E3323" t="s">
        <v>488</v>
      </c>
      <c r="F3323">
        <v>1</v>
      </c>
      <c r="G3323">
        <v>22</v>
      </c>
      <c r="M3323" s="2" t="str">
        <f>VLOOKUP(A3323,disaster_subtype!$A$2:$M$60000,5,FALSE)</f>
        <v>Iran (Islamic Republic of)</v>
      </c>
    </row>
    <row r="3324" spans="1:13" x14ac:dyDescent="0.2">
      <c r="A3324" s="1" t="str">
        <f>B3324&amp;C3324&amp;F3324&amp;G3324&amp;H3324&amp;I3324&amp;J3324&amp;K3324&amp;L3324</f>
        <v>1991IRQ120500500</v>
      </c>
      <c r="B3324">
        <v>1991</v>
      </c>
      <c r="C3324" t="s">
        <v>229</v>
      </c>
      <c r="D3324" t="s">
        <v>230</v>
      </c>
      <c r="E3324" t="s">
        <v>489</v>
      </c>
      <c r="F3324">
        <v>1</v>
      </c>
      <c r="G3324">
        <v>20</v>
      </c>
      <c r="J3324">
        <v>500</v>
      </c>
      <c r="K3324">
        <v>500</v>
      </c>
      <c r="M3324" s="2" t="str">
        <f>VLOOKUP(A3324,disaster_subtype!$A$2:$M$60000,5,FALSE)</f>
        <v>Iraq</v>
      </c>
    </row>
    <row r="3325" spans="1:13" x14ac:dyDescent="0.2">
      <c r="A3325" s="1" t="str">
        <f>B3325&amp;C3325&amp;F3325&amp;G3325&amp;H3325&amp;I3325&amp;J3325&amp;K3325&amp;L3325</f>
        <v>1991IRL14000</v>
      </c>
      <c r="B3325">
        <v>1991</v>
      </c>
      <c r="C3325" t="s">
        <v>370</v>
      </c>
      <c r="D3325" t="s">
        <v>371</v>
      </c>
      <c r="E3325" t="s">
        <v>488</v>
      </c>
      <c r="F3325">
        <v>1</v>
      </c>
      <c r="L3325">
        <v>4000</v>
      </c>
      <c r="M3325" s="2" t="str">
        <f>VLOOKUP(A3325,disaster_subtype!$A$2:$M$60000,5,FALSE)</f>
        <v>Ireland</v>
      </c>
    </row>
    <row r="3326" spans="1:13" x14ac:dyDescent="0.2">
      <c r="A3326" s="1" t="str">
        <f>B3326&amp;C3326&amp;F3326&amp;G3326&amp;H3326&amp;I3326&amp;J3326&amp;K3326&amp;L3326</f>
        <v>1991ISR15</v>
      </c>
      <c r="B3326">
        <v>1991</v>
      </c>
      <c r="C3326" t="s">
        <v>319</v>
      </c>
      <c r="D3326" t="s">
        <v>320</v>
      </c>
      <c r="E3326" t="s">
        <v>488</v>
      </c>
      <c r="F3326">
        <v>1</v>
      </c>
      <c r="G3326">
        <v>5</v>
      </c>
      <c r="M3326" s="2" t="str">
        <f>VLOOKUP(A3326,disaster_subtype!$A$2:$M$60000,5,FALSE)</f>
        <v>Israel</v>
      </c>
    </row>
    <row r="3327" spans="1:13" x14ac:dyDescent="0.2">
      <c r="A3327" s="1" t="str">
        <f>B3327&amp;C3327&amp;F3327&amp;G3327&amp;H3327&amp;I3327&amp;J3327&amp;K3327&amp;L3327</f>
        <v>1991ITA170007000</v>
      </c>
      <c r="B3327">
        <v>1991</v>
      </c>
      <c r="C3327" t="s">
        <v>58</v>
      </c>
      <c r="D3327" t="s">
        <v>59</v>
      </c>
      <c r="E3327" t="s">
        <v>487</v>
      </c>
      <c r="F3327">
        <v>1</v>
      </c>
      <c r="I3327">
        <v>7000</v>
      </c>
      <c r="K3327">
        <v>7000</v>
      </c>
      <c r="M3327" s="2" t="str">
        <f>VLOOKUP(A3327,disaster_subtype!$A$2:$M$60000,5,FALSE)</f>
        <v>Italy</v>
      </c>
    </row>
    <row r="3328" spans="1:13" x14ac:dyDescent="0.2">
      <c r="A3328" s="1" t="str">
        <f>B3328&amp;C3328&amp;F3328&amp;G3328&amp;H3328&amp;I3328&amp;J3328&amp;K3328&amp;L3328</f>
        <v>1991JAM115550000134055134030000</v>
      </c>
      <c r="B3328">
        <v>1991</v>
      </c>
      <c r="C3328" t="s">
        <v>16</v>
      </c>
      <c r="D3328" t="s">
        <v>17</v>
      </c>
      <c r="E3328" t="s">
        <v>486</v>
      </c>
      <c r="F3328">
        <v>1</v>
      </c>
      <c r="G3328">
        <v>15</v>
      </c>
      <c r="I3328">
        <v>550000</v>
      </c>
      <c r="J3328">
        <v>1340</v>
      </c>
      <c r="K3328">
        <v>551340</v>
      </c>
      <c r="L3328">
        <v>30000</v>
      </c>
      <c r="M3328" s="2" t="str">
        <f>VLOOKUP(A3328,disaster_subtype!$A$2:$M$60000,5,FALSE)</f>
        <v>Jamaica</v>
      </c>
    </row>
    <row r="3329" spans="1:13" x14ac:dyDescent="0.2">
      <c r="A3329" s="1" t="str">
        <f>B3329&amp;C3329&amp;F3329&amp;G3329&amp;H3329&amp;I3329&amp;J3329&amp;K3329&amp;L3329</f>
        <v>1991JPN5101777900003519112810086500</v>
      </c>
      <c r="B3329">
        <v>1991</v>
      </c>
      <c r="C3329" t="s">
        <v>20</v>
      </c>
      <c r="D3329" t="s">
        <v>21</v>
      </c>
      <c r="E3329" t="s">
        <v>488</v>
      </c>
      <c r="F3329">
        <v>5</v>
      </c>
      <c r="G3329">
        <v>101</v>
      </c>
      <c r="H3329">
        <v>777</v>
      </c>
      <c r="I3329">
        <v>90000</v>
      </c>
      <c r="J3329">
        <v>351</v>
      </c>
      <c r="K3329">
        <v>91128</v>
      </c>
      <c r="L3329">
        <v>10086500</v>
      </c>
      <c r="M3329" s="2" t="str">
        <f>VLOOKUP(A3329,disaster_subtype!$A$2:$M$60000,5,FALSE)</f>
        <v>Japan</v>
      </c>
    </row>
    <row r="3330" spans="1:13" x14ac:dyDescent="0.2">
      <c r="A3330" s="1" t="str">
        <f>B3330&amp;C3330&amp;F3330&amp;G3330&amp;H3330&amp;I3330&amp;J3330&amp;K3330&amp;L3330</f>
        <v>1991JPN14320100001002010000</v>
      </c>
      <c r="B3330">
        <v>1991</v>
      </c>
      <c r="C3330" t="s">
        <v>20</v>
      </c>
      <c r="D3330" t="s">
        <v>21</v>
      </c>
      <c r="E3330" t="s">
        <v>487</v>
      </c>
      <c r="F3330">
        <v>1</v>
      </c>
      <c r="G3330">
        <v>43</v>
      </c>
      <c r="H3330">
        <v>20</v>
      </c>
      <c r="I3330">
        <v>10000</v>
      </c>
      <c r="K3330">
        <v>10020</v>
      </c>
      <c r="L3330">
        <v>10000</v>
      </c>
      <c r="M3330" s="2" t="str">
        <f>VLOOKUP(A3330,disaster_subtype!$A$2:$M$60000,5,FALSE)</f>
        <v>Japan</v>
      </c>
    </row>
    <row r="3331" spans="1:13" x14ac:dyDescent="0.2">
      <c r="A3331" s="1" t="str">
        <f>B3331&amp;C3331&amp;F3331&amp;G3331&amp;H3331&amp;I3331&amp;J3331&amp;K3331&amp;L3331</f>
        <v>1991JOR181800018000</v>
      </c>
      <c r="B3331">
        <v>1991</v>
      </c>
      <c r="C3331" t="s">
        <v>142</v>
      </c>
      <c r="D3331" t="s">
        <v>143</v>
      </c>
      <c r="E3331" t="s">
        <v>486</v>
      </c>
      <c r="F3331">
        <v>1</v>
      </c>
      <c r="G3331">
        <v>8</v>
      </c>
      <c r="I3331">
        <v>18000</v>
      </c>
      <c r="K3331">
        <v>18000</v>
      </c>
      <c r="M3331" s="2" t="str">
        <f>VLOOKUP(A3331,disaster_subtype!$A$2:$M$60000,5,FALSE)</f>
        <v>Jordan</v>
      </c>
    </row>
    <row r="3332" spans="1:13" x14ac:dyDescent="0.2">
      <c r="A3332" s="1" t="str">
        <f>B3332&amp;C3332&amp;F3332&amp;G3332&amp;H3332&amp;I3332&amp;J3332&amp;K3332&amp;L3332</f>
        <v>1991JOR12</v>
      </c>
      <c r="B3332">
        <v>1991</v>
      </c>
      <c r="C3332" t="s">
        <v>142</v>
      </c>
      <c r="D3332" t="s">
        <v>143</v>
      </c>
      <c r="E3332" t="s">
        <v>488</v>
      </c>
      <c r="F3332">
        <v>1</v>
      </c>
      <c r="G3332">
        <v>2</v>
      </c>
      <c r="M3332" s="2" t="str">
        <f>VLOOKUP(A3332,disaster_subtype!$A$2:$M$60000,5,FALSE)</f>
        <v>Jordan</v>
      </c>
    </row>
    <row r="3333" spans="1:13" x14ac:dyDescent="0.2">
      <c r="A3333" s="1" t="str">
        <f>B3333&amp;C3333&amp;F3333&amp;G3333&amp;H3333&amp;I3333&amp;J3333&amp;K3333&amp;L3333</f>
        <v>1991KEN127000002700000</v>
      </c>
      <c r="B3333">
        <v>1991</v>
      </c>
      <c r="C3333" t="s">
        <v>267</v>
      </c>
      <c r="D3333" t="s">
        <v>268</v>
      </c>
      <c r="E3333" t="s">
        <v>13</v>
      </c>
      <c r="F3333">
        <v>1</v>
      </c>
      <c r="I3333">
        <v>2700000</v>
      </c>
      <c r="K3333">
        <v>2700000</v>
      </c>
      <c r="M3333" s="2" t="str">
        <f>VLOOKUP(A3333,disaster_subtype!$A$2:$M$60000,5,FALSE)</f>
        <v>Kenya</v>
      </c>
    </row>
    <row r="3334" spans="1:13" x14ac:dyDescent="0.2">
      <c r="A3334" s="1" t="str">
        <f>B3334&amp;C3334&amp;F3334&amp;G3334&amp;H3334&amp;I3334&amp;J3334&amp;K3334&amp;L3334</f>
        <v>1991KEN126200200</v>
      </c>
      <c r="B3334">
        <v>1991</v>
      </c>
      <c r="C3334" t="s">
        <v>267</v>
      </c>
      <c r="D3334" t="s">
        <v>268</v>
      </c>
      <c r="E3334" t="s">
        <v>485</v>
      </c>
      <c r="F3334">
        <v>1</v>
      </c>
      <c r="G3334">
        <v>26</v>
      </c>
      <c r="I3334">
        <v>200</v>
      </c>
      <c r="K3334">
        <v>200</v>
      </c>
      <c r="M3334" s="2" t="str">
        <f>VLOOKUP(A3334,disaster_subtype!$A$2:$M$60000,5,FALSE)</f>
        <v>Kenya</v>
      </c>
    </row>
    <row r="3335" spans="1:13" x14ac:dyDescent="0.2">
      <c r="A3335" s="1" t="str">
        <f>B3335&amp;C3335&amp;F3335&amp;G3335&amp;H3335&amp;I3335&amp;J3335&amp;K3335&amp;L3335</f>
        <v>1991KOR1543615001536105000</v>
      </c>
      <c r="B3335">
        <v>1991</v>
      </c>
      <c r="C3335" t="s">
        <v>177</v>
      </c>
      <c r="D3335" t="s">
        <v>178</v>
      </c>
      <c r="E3335" t="s">
        <v>486</v>
      </c>
      <c r="F3335">
        <v>1</v>
      </c>
      <c r="G3335">
        <v>54</v>
      </c>
      <c r="H3335">
        <v>36</v>
      </c>
      <c r="J3335">
        <v>1500</v>
      </c>
      <c r="K3335">
        <v>1536</v>
      </c>
      <c r="L3335">
        <v>105000</v>
      </c>
      <c r="M3335" s="2" t="str">
        <f>VLOOKUP(A3335,disaster_subtype!$A$2:$M$60000,5,FALSE)</f>
        <v>Korea (the Republic of)</v>
      </c>
    </row>
    <row r="3336" spans="1:13" x14ac:dyDescent="0.2">
      <c r="A3336" s="1" t="str">
        <f>B3336&amp;C3336&amp;F3336&amp;G3336&amp;H3336&amp;I3336&amp;J3336&amp;K3336&amp;L3336</f>
        <v>1991KOR1722075020750310000</v>
      </c>
      <c r="B3336">
        <v>1991</v>
      </c>
      <c r="C3336" t="s">
        <v>177</v>
      </c>
      <c r="D3336" t="s">
        <v>178</v>
      </c>
      <c r="E3336" t="s">
        <v>488</v>
      </c>
      <c r="F3336">
        <v>1</v>
      </c>
      <c r="G3336">
        <v>72</v>
      </c>
      <c r="I3336">
        <v>20750</v>
      </c>
      <c r="K3336">
        <v>20750</v>
      </c>
      <c r="L3336">
        <v>310000</v>
      </c>
      <c r="M3336" s="2" t="str">
        <f>VLOOKUP(A3336,disaster_subtype!$A$2:$M$60000,5,FALSE)</f>
        <v>Korea (the Republic of)</v>
      </c>
    </row>
    <row r="3337" spans="1:13" x14ac:dyDescent="0.2">
      <c r="A3337" s="1" t="str">
        <f>B3337&amp;C3337&amp;F3337&amp;G3337&amp;H3337&amp;I3337&amp;J3337&amp;K3337&amp;L3337</f>
        <v>1991LAO11000</v>
      </c>
      <c r="B3337">
        <v>1991</v>
      </c>
      <c r="C3337" t="s">
        <v>287</v>
      </c>
      <c r="D3337" t="s">
        <v>288</v>
      </c>
      <c r="E3337" t="s">
        <v>13</v>
      </c>
      <c r="F3337">
        <v>1</v>
      </c>
      <c r="L3337">
        <v>1000</v>
      </c>
      <c r="M3337" s="2" t="str">
        <f>VLOOKUP(A3337,disaster_subtype!$A$2:$M$60000,5,FALSE)</f>
        <v>Lao People's Democratic Republic (the)</v>
      </c>
    </row>
    <row r="3338" spans="1:13" x14ac:dyDescent="0.2">
      <c r="A3338" s="1" t="str">
        <f>B3338&amp;C3338&amp;F3338&amp;G3338&amp;H3338&amp;I3338&amp;J3338&amp;K3338&amp;L3338</f>
        <v>1991LAO1332000332000</v>
      </c>
      <c r="B3338">
        <v>1991</v>
      </c>
      <c r="C3338" t="s">
        <v>287</v>
      </c>
      <c r="D3338" t="s">
        <v>288</v>
      </c>
      <c r="E3338" t="s">
        <v>486</v>
      </c>
      <c r="F3338">
        <v>1</v>
      </c>
      <c r="I3338">
        <v>332000</v>
      </c>
      <c r="K3338">
        <v>332000</v>
      </c>
      <c r="M3338" s="2" t="str">
        <f>VLOOKUP(A3338,disaster_subtype!$A$2:$M$60000,5,FALSE)</f>
        <v>Lao People's Democratic Republic (the)</v>
      </c>
    </row>
    <row r="3339" spans="1:13" x14ac:dyDescent="0.2">
      <c r="A3339" s="1" t="str">
        <f>B3339&amp;C3339&amp;F3339&amp;G3339&amp;H3339&amp;I3339&amp;J3339&amp;K3339&amp;L3339</f>
        <v>1991LAO13831538315150</v>
      </c>
      <c r="B3339">
        <v>1991</v>
      </c>
      <c r="C3339" t="s">
        <v>287</v>
      </c>
      <c r="D3339" t="s">
        <v>288</v>
      </c>
      <c r="E3339" t="s">
        <v>488</v>
      </c>
      <c r="F3339">
        <v>1</v>
      </c>
      <c r="I3339">
        <v>38315</v>
      </c>
      <c r="K3339">
        <v>38315</v>
      </c>
      <c r="L3339">
        <v>150</v>
      </c>
      <c r="M3339" s="2" t="str">
        <f>VLOOKUP(A3339,disaster_subtype!$A$2:$M$60000,5,FALSE)</f>
        <v>Lao People's Democratic Republic (the)</v>
      </c>
    </row>
    <row r="3340" spans="1:13" x14ac:dyDescent="0.2">
      <c r="A3340" s="1" t="str">
        <f>B3340&amp;C3340&amp;F3340&amp;G3340&amp;H3340&amp;I3340&amp;J3340&amp;K3340&amp;L3340</f>
        <v>1991MDG136125000125000250000</v>
      </c>
      <c r="B3340">
        <v>1991</v>
      </c>
      <c r="C3340" t="s">
        <v>305</v>
      </c>
      <c r="D3340" t="s">
        <v>306</v>
      </c>
      <c r="E3340" t="s">
        <v>488</v>
      </c>
      <c r="F3340">
        <v>1</v>
      </c>
      <c r="G3340">
        <v>36</v>
      </c>
      <c r="I3340">
        <v>125000</v>
      </c>
      <c r="J3340">
        <v>125000</v>
      </c>
      <c r="K3340">
        <v>250000</v>
      </c>
      <c r="M3340" s="2" t="str">
        <f>VLOOKUP(A3340,disaster_subtype!$A$2:$M$60000,5,FALSE)</f>
        <v>Madagascar</v>
      </c>
    </row>
    <row r="3341" spans="1:13" x14ac:dyDescent="0.2">
      <c r="A3341" s="1" t="str">
        <f>B3341&amp;C3341&amp;F3341&amp;G3341&amp;H3341&amp;I3341&amp;J3341&amp;K3341&amp;L3341</f>
        <v>1991MWI147215000015000024000</v>
      </c>
      <c r="B3341">
        <v>1991</v>
      </c>
      <c r="C3341" t="s">
        <v>297</v>
      </c>
      <c r="D3341" t="s">
        <v>298</v>
      </c>
      <c r="E3341" t="s">
        <v>486</v>
      </c>
      <c r="F3341">
        <v>1</v>
      </c>
      <c r="G3341">
        <v>472</v>
      </c>
      <c r="J3341">
        <v>150000</v>
      </c>
      <c r="K3341">
        <v>150000</v>
      </c>
      <c r="L3341">
        <v>24000</v>
      </c>
      <c r="M3341" s="2" t="str">
        <f>VLOOKUP(A3341,disaster_subtype!$A$2:$M$60000,5,FALSE)</f>
        <v>Malawi</v>
      </c>
    </row>
    <row r="3342" spans="1:13" x14ac:dyDescent="0.2">
      <c r="A3342" s="1" t="str">
        <f>B3342&amp;C3342&amp;F3342&amp;G3342&amp;H3342&amp;I3342&amp;J3342&amp;K3342&amp;L3342</f>
        <v>1991MYS126337503750</v>
      </c>
      <c r="B3342">
        <v>1991</v>
      </c>
      <c r="C3342" t="s">
        <v>279</v>
      </c>
      <c r="D3342" t="s">
        <v>280</v>
      </c>
      <c r="E3342" t="s">
        <v>485</v>
      </c>
      <c r="F3342">
        <v>1</v>
      </c>
      <c r="G3342">
        <v>263</v>
      </c>
      <c r="I3342">
        <v>3750</v>
      </c>
      <c r="K3342">
        <v>3750</v>
      </c>
      <c r="M3342" s="2" t="str">
        <f>VLOOKUP(A3342,disaster_subtype!$A$2:$M$60000,5,FALSE)</f>
        <v>Malaysia</v>
      </c>
    </row>
    <row r="3343" spans="1:13" x14ac:dyDescent="0.2">
      <c r="A3343" s="1" t="str">
        <f>B3343&amp;C3343&amp;F3343&amp;G3343&amp;H3343&amp;I3343&amp;J3343&amp;K3343&amp;L3343</f>
        <v>1991MDV1238492384930000</v>
      </c>
      <c r="B3343">
        <v>1991</v>
      </c>
      <c r="C3343" t="s">
        <v>355</v>
      </c>
      <c r="D3343" t="s">
        <v>356</v>
      </c>
      <c r="E3343" t="s">
        <v>488</v>
      </c>
      <c r="F3343">
        <v>1</v>
      </c>
      <c r="J3343">
        <v>23849</v>
      </c>
      <c r="K3343">
        <v>23849</v>
      </c>
      <c r="L3343">
        <v>30000</v>
      </c>
      <c r="M3343" s="2" t="str">
        <f>VLOOKUP(A3343,disaster_subtype!$A$2:$M$60000,5,FALSE)</f>
        <v>Maldives</v>
      </c>
    </row>
    <row r="3344" spans="1:13" x14ac:dyDescent="0.2">
      <c r="A3344" s="1" t="str">
        <f>B3344&amp;C3344&amp;F3344&amp;G3344&amp;H3344&amp;I3344&amp;J3344&amp;K3344&amp;L3344</f>
        <v>1991MLI1302000302000</v>
      </c>
      <c r="B3344">
        <v>1991</v>
      </c>
      <c r="C3344" t="s">
        <v>106</v>
      </c>
      <c r="D3344" t="s">
        <v>107</v>
      </c>
      <c r="E3344" t="s">
        <v>13</v>
      </c>
      <c r="F3344">
        <v>1</v>
      </c>
      <c r="I3344">
        <v>302000</v>
      </c>
      <c r="K3344">
        <v>302000</v>
      </c>
      <c r="M3344" s="2" t="str">
        <f>VLOOKUP(A3344,disaster_subtype!$A$2:$M$60000,5,FALSE)</f>
        <v>Mali</v>
      </c>
    </row>
    <row r="3345" spans="1:13" x14ac:dyDescent="0.2">
      <c r="A3345" s="1" t="str">
        <f>B3345&amp;C3345&amp;F3345&amp;G3345&amp;H3345&amp;I3345&amp;J3345&amp;K3345&amp;L3345</f>
        <v>1991MHL160006000</v>
      </c>
      <c r="B3345">
        <v>1991</v>
      </c>
      <c r="C3345" t="s">
        <v>403</v>
      </c>
      <c r="D3345" t="s">
        <v>404</v>
      </c>
      <c r="E3345" t="s">
        <v>488</v>
      </c>
      <c r="F3345">
        <v>1</v>
      </c>
      <c r="J3345">
        <v>6000</v>
      </c>
      <c r="K3345">
        <v>6000</v>
      </c>
      <c r="M3345" s="2" t="str">
        <f>VLOOKUP(A3345,disaster_subtype!$A$2:$M$60000,5,FALSE)</f>
        <v>Marshall Islands (the)</v>
      </c>
    </row>
    <row r="3346" spans="1:13" x14ac:dyDescent="0.2">
      <c r="A3346" s="1" t="str">
        <f>B3346&amp;C3346&amp;F3346&amp;G3346&amp;H3346&amp;I3346&amp;J3346&amp;K3346&amp;L3346</f>
        <v>1991MRT14300300</v>
      </c>
      <c r="B3346">
        <v>1991</v>
      </c>
      <c r="C3346" t="s">
        <v>108</v>
      </c>
      <c r="D3346" t="s">
        <v>109</v>
      </c>
      <c r="E3346" t="s">
        <v>488</v>
      </c>
      <c r="F3346">
        <v>1</v>
      </c>
      <c r="G3346">
        <v>4</v>
      </c>
      <c r="H3346">
        <v>300</v>
      </c>
      <c r="K3346">
        <v>300</v>
      </c>
      <c r="M3346" s="2" t="str">
        <f>VLOOKUP(A3346,disaster_subtype!$A$2:$M$60000,5,FALSE)</f>
        <v>Mauritania</v>
      </c>
    </row>
    <row r="3347" spans="1:13" x14ac:dyDescent="0.2">
      <c r="A3347" s="1" t="str">
        <f>B3347&amp;C3347&amp;F3347&amp;G3347&amp;H3347&amp;I3347&amp;J3347&amp;K3347&amp;L3347</f>
        <v>1991MUS1600015007500</v>
      </c>
      <c r="B3347">
        <v>1991</v>
      </c>
      <c r="C3347" t="s">
        <v>253</v>
      </c>
      <c r="D3347" t="s">
        <v>254</v>
      </c>
      <c r="E3347" t="s">
        <v>488</v>
      </c>
      <c r="F3347">
        <v>1</v>
      </c>
      <c r="I3347">
        <v>6000</v>
      </c>
      <c r="J3347">
        <v>1500</v>
      </c>
      <c r="K3347">
        <v>7500</v>
      </c>
      <c r="M3347" s="2" t="str">
        <f>VLOOKUP(A3347,disaster_subtype!$A$2:$M$60000,5,FALSE)</f>
        <v>Mauritius</v>
      </c>
    </row>
    <row r="3348" spans="1:13" x14ac:dyDescent="0.2">
      <c r="A3348" s="1" t="str">
        <f>B3348&amp;C3348&amp;F3348&amp;G3348&amp;H3348&amp;I3348&amp;J3348&amp;K3348&amp;L3348</f>
        <v>1991MEX15250005000</v>
      </c>
      <c r="B3348">
        <v>1991</v>
      </c>
      <c r="C3348" t="s">
        <v>156</v>
      </c>
      <c r="D3348" t="s">
        <v>157</v>
      </c>
      <c r="E3348" t="s">
        <v>485</v>
      </c>
      <c r="F3348">
        <v>1</v>
      </c>
      <c r="G3348">
        <v>52</v>
      </c>
      <c r="I3348">
        <v>5000</v>
      </c>
      <c r="K3348">
        <v>5000</v>
      </c>
      <c r="M3348" s="2" t="str">
        <f>VLOOKUP(A3348,disaster_subtype!$A$2:$M$60000,5,FALSE)</f>
        <v>Mexico</v>
      </c>
    </row>
    <row r="3349" spans="1:13" x14ac:dyDescent="0.2">
      <c r="A3349" s="1" t="str">
        <f>B3349&amp;C3349&amp;F3349&amp;G3349&amp;H3349&amp;I3349&amp;J3349&amp;K3349&amp;L3349</f>
        <v>1991MEX22344000440002000</v>
      </c>
      <c r="B3349">
        <v>1991</v>
      </c>
      <c r="C3349" t="s">
        <v>156</v>
      </c>
      <c r="D3349" t="s">
        <v>157</v>
      </c>
      <c r="E3349" t="s">
        <v>486</v>
      </c>
      <c r="F3349">
        <v>2</v>
      </c>
      <c r="G3349">
        <v>23</v>
      </c>
      <c r="J3349">
        <v>44000</v>
      </c>
      <c r="K3349">
        <v>44000</v>
      </c>
      <c r="L3349">
        <v>2000</v>
      </c>
      <c r="M3349" s="2" t="e">
        <f>VLOOKUP(A3349,disaster_subtype!$A$2:$M$60000,5,FALSE)</f>
        <v>#N/A</v>
      </c>
    </row>
    <row r="3350" spans="1:13" x14ac:dyDescent="0.2">
      <c r="A3350" s="1" t="str">
        <f>B3350&amp;C3350&amp;F3350&amp;G3350&amp;H3350&amp;I3350&amp;J3350&amp;K3350&amp;L3350</f>
        <v>1991MEX113980020010000</v>
      </c>
      <c r="B3350">
        <v>1991</v>
      </c>
      <c r="C3350" t="s">
        <v>156</v>
      </c>
      <c r="D3350" t="s">
        <v>157</v>
      </c>
      <c r="E3350" t="s">
        <v>488</v>
      </c>
      <c r="F3350">
        <v>1</v>
      </c>
      <c r="G3350">
        <v>13</v>
      </c>
      <c r="I3350">
        <v>9800</v>
      </c>
      <c r="J3350">
        <v>200</v>
      </c>
      <c r="K3350">
        <v>10000</v>
      </c>
      <c r="M3350" s="2" t="e">
        <f>VLOOKUP(A3350,disaster_subtype!$A$2:$M$60000,5,FALSE)</f>
        <v>#N/A</v>
      </c>
    </row>
    <row r="3351" spans="1:13" x14ac:dyDescent="0.2">
      <c r="A3351" s="1" t="str">
        <f>B3351&amp;C3351&amp;F3351&amp;G3351&amp;H3351&amp;I3351&amp;J3351&amp;K3351&amp;L3351</f>
        <v>1991MNG16</v>
      </c>
      <c r="B3351">
        <v>1991</v>
      </c>
      <c r="C3351" t="s">
        <v>243</v>
      </c>
      <c r="D3351" t="s">
        <v>244</v>
      </c>
      <c r="E3351" t="s">
        <v>488</v>
      </c>
      <c r="F3351">
        <v>1</v>
      </c>
      <c r="G3351">
        <v>6</v>
      </c>
      <c r="M3351" s="2" t="str">
        <f>VLOOKUP(A3351,disaster_subtype!$A$2:$M$60000,5,FALSE)</f>
        <v>Mongolia</v>
      </c>
    </row>
    <row r="3352" spans="1:13" x14ac:dyDescent="0.2">
      <c r="A3352" s="1" t="str">
        <f>B3352&amp;C3352&amp;F3352&amp;G3352&amp;H3352&amp;I3352&amp;J3352&amp;K3352&amp;L3352</f>
        <v>1991MOZ13300000330000050000</v>
      </c>
      <c r="B3352">
        <v>1991</v>
      </c>
      <c r="C3352" t="s">
        <v>239</v>
      </c>
      <c r="D3352" t="s">
        <v>240</v>
      </c>
      <c r="E3352" t="s">
        <v>13</v>
      </c>
      <c r="F3352">
        <v>1</v>
      </c>
      <c r="I3352">
        <v>3300000</v>
      </c>
      <c r="K3352">
        <v>3300000</v>
      </c>
      <c r="L3352">
        <v>50000</v>
      </c>
      <c r="M3352" s="2" t="str">
        <f>VLOOKUP(A3352,disaster_subtype!$A$2:$M$60000,5,FALSE)</f>
        <v>Mozambique</v>
      </c>
    </row>
    <row r="3353" spans="1:13" x14ac:dyDescent="0.2">
      <c r="A3353" s="1" t="str">
        <f>B3353&amp;C3353&amp;F3353&amp;G3353&amp;H3353&amp;I3353&amp;J3353&amp;K3353&amp;L3353</f>
        <v>1991MMR1160160</v>
      </c>
      <c r="B3353">
        <v>1991</v>
      </c>
      <c r="C3353" t="s">
        <v>38</v>
      </c>
      <c r="D3353" t="s">
        <v>39</v>
      </c>
      <c r="E3353" t="s">
        <v>489</v>
      </c>
      <c r="F3353">
        <v>1</v>
      </c>
      <c r="I3353">
        <v>160</v>
      </c>
      <c r="K3353">
        <v>160</v>
      </c>
      <c r="M3353" s="2" t="str">
        <f>VLOOKUP(A3353,disaster_subtype!$A$2:$M$60000,5,FALSE)</f>
        <v>Myanmar</v>
      </c>
    </row>
    <row r="3354" spans="1:13" x14ac:dyDescent="0.2">
      <c r="A3354" s="1" t="str">
        <f>B3354&amp;C3354&amp;F3354&amp;G3354&amp;H3354&amp;I3354&amp;J3354&amp;K3354&amp;L3354</f>
        <v>1991MMR12335997635997679840</v>
      </c>
      <c r="B3354">
        <v>1991</v>
      </c>
      <c r="C3354" t="s">
        <v>38</v>
      </c>
      <c r="D3354" t="s">
        <v>39</v>
      </c>
      <c r="E3354" t="s">
        <v>486</v>
      </c>
      <c r="F3354">
        <v>1</v>
      </c>
      <c r="G3354">
        <v>23</v>
      </c>
      <c r="I3354">
        <v>359976</v>
      </c>
      <c r="K3354">
        <v>359976</v>
      </c>
      <c r="L3354">
        <v>79840</v>
      </c>
      <c r="M3354" s="2" t="str">
        <f>VLOOKUP(A3354,disaster_subtype!$A$2:$M$60000,5,FALSE)</f>
        <v>Myanmar</v>
      </c>
    </row>
    <row r="3355" spans="1:13" x14ac:dyDescent="0.2">
      <c r="A3355" s="1" t="str">
        <f>B3355&amp;C3355&amp;F3355&amp;G3355&amp;H3355&amp;I3355&amp;J3355&amp;K3355&amp;L3355</f>
        <v>1991NAM125000025000050000</v>
      </c>
      <c r="B3355">
        <v>1991</v>
      </c>
      <c r="C3355" t="s">
        <v>368</v>
      </c>
      <c r="D3355" t="s">
        <v>369</v>
      </c>
      <c r="E3355" t="s">
        <v>13</v>
      </c>
      <c r="F3355">
        <v>1</v>
      </c>
      <c r="I3355">
        <v>250000</v>
      </c>
      <c r="K3355">
        <v>250000</v>
      </c>
      <c r="L3355">
        <v>50000</v>
      </c>
      <c r="M3355" s="2" t="str">
        <f>VLOOKUP(A3355,disaster_subtype!$A$2:$M$60000,5,FALSE)</f>
        <v>Namibia</v>
      </c>
    </row>
    <row r="3356" spans="1:13" x14ac:dyDescent="0.2">
      <c r="A3356" s="1" t="str">
        <f>B3356&amp;C3356&amp;F3356&amp;G3356&amp;H3356&amp;I3356&amp;J3356&amp;K3356&amp;L3356</f>
        <v>1991NPL113344534145341</v>
      </c>
      <c r="B3356">
        <v>1991</v>
      </c>
      <c r="C3356" t="s">
        <v>174</v>
      </c>
      <c r="D3356" t="s">
        <v>175</v>
      </c>
      <c r="E3356" t="s">
        <v>485</v>
      </c>
      <c r="F3356">
        <v>1</v>
      </c>
      <c r="G3356">
        <v>1334</v>
      </c>
      <c r="I3356">
        <v>45341</v>
      </c>
      <c r="K3356">
        <v>45341</v>
      </c>
      <c r="M3356" s="2" t="e">
        <f>VLOOKUP(A3356,disaster_subtype!$A$2:$M$60000,5,FALSE)</f>
        <v>#N/A</v>
      </c>
    </row>
    <row r="3357" spans="1:13" x14ac:dyDescent="0.2">
      <c r="A3357" s="1" t="str">
        <f>B3357&amp;C3357&amp;F3357&amp;G3357&amp;H3357&amp;I3357&amp;J3357&amp;K3357&amp;L3357</f>
        <v>1991NPL15132450482</v>
      </c>
      <c r="B3357">
        <v>1991</v>
      </c>
      <c r="C3357" t="s">
        <v>174</v>
      </c>
      <c r="D3357" t="s">
        <v>175</v>
      </c>
      <c r="E3357" t="s">
        <v>486</v>
      </c>
      <c r="F3357">
        <v>1</v>
      </c>
      <c r="G3357">
        <v>51</v>
      </c>
      <c r="H3357">
        <v>32</v>
      </c>
      <c r="I3357">
        <v>450</v>
      </c>
      <c r="K3357">
        <v>482</v>
      </c>
      <c r="M3357" s="2" t="e">
        <f>VLOOKUP(A3357,disaster_subtype!$A$2:$M$60000,5,FALSE)</f>
        <v>#N/A</v>
      </c>
    </row>
    <row r="3358" spans="1:13" x14ac:dyDescent="0.2">
      <c r="A3358" s="1" t="str">
        <f>B3358&amp;C3358&amp;F3358&amp;G3358&amp;H3358&amp;I3358&amp;J3358&amp;K3358&amp;L3358</f>
        <v>1991NPL16165165</v>
      </c>
      <c r="B3358">
        <v>1991</v>
      </c>
      <c r="C3358" t="s">
        <v>174</v>
      </c>
      <c r="D3358" t="s">
        <v>175</v>
      </c>
      <c r="E3358" t="s">
        <v>488</v>
      </c>
      <c r="F3358">
        <v>1</v>
      </c>
      <c r="G3358">
        <v>6</v>
      </c>
      <c r="I3358">
        <v>165</v>
      </c>
      <c r="K3358">
        <v>165</v>
      </c>
      <c r="M3358" s="2" t="e">
        <f>VLOOKUP(A3358,disaster_subtype!$A$2:$M$60000,5,FALSE)</f>
        <v>#N/A</v>
      </c>
    </row>
    <row r="3359" spans="1:13" x14ac:dyDescent="0.2">
      <c r="A3359" s="1" t="str">
        <f>B3359&amp;C3359&amp;F3359&amp;G3359&amp;H3359&amp;I3359&amp;J3359&amp;K3359&amp;L3359</f>
        <v>1991NZL3248248</v>
      </c>
      <c r="B3359">
        <v>1991</v>
      </c>
      <c r="C3359" t="s">
        <v>121</v>
      </c>
      <c r="D3359" t="s">
        <v>122</v>
      </c>
      <c r="E3359" t="s">
        <v>486</v>
      </c>
      <c r="F3359">
        <v>3</v>
      </c>
      <c r="I3359">
        <v>248</v>
      </c>
      <c r="K3359">
        <v>248</v>
      </c>
      <c r="M3359" s="2" t="str">
        <f>VLOOKUP(A3359,disaster_subtype!$A$2:$M$60000,5,FALSE)</f>
        <v>New Zealand</v>
      </c>
    </row>
    <row r="3360" spans="1:13" x14ac:dyDescent="0.2">
      <c r="A3360" s="1" t="str">
        <f>B3360&amp;C3360&amp;F3360&amp;G3360&amp;H3360&amp;I3360&amp;J3360&amp;K3360&amp;L3360</f>
        <v>1991NIC12381381</v>
      </c>
      <c r="B3360">
        <v>1991</v>
      </c>
      <c r="C3360" t="s">
        <v>74</v>
      </c>
      <c r="D3360" t="s">
        <v>75</v>
      </c>
      <c r="E3360" t="s">
        <v>485</v>
      </c>
      <c r="F3360">
        <v>1</v>
      </c>
      <c r="G3360">
        <v>2</v>
      </c>
      <c r="I3360">
        <v>381</v>
      </c>
      <c r="K3360">
        <v>381</v>
      </c>
      <c r="M3360" s="2" t="str">
        <f>VLOOKUP(A3360,disaster_subtype!$A$2:$M$60000,5,FALSE)</f>
        <v>Nicaragua</v>
      </c>
    </row>
    <row r="3361" spans="1:13" x14ac:dyDescent="0.2">
      <c r="A3361" s="1" t="str">
        <f>B3361&amp;C3361&amp;F3361&amp;G3361&amp;H3361&amp;I3361&amp;J3361&amp;K3361&amp;L3361</f>
        <v>1991NIC180000</v>
      </c>
      <c r="B3361">
        <v>1991</v>
      </c>
      <c r="C3361" t="s">
        <v>74</v>
      </c>
      <c r="D3361" t="s">
        <v>75</v>
      </c>
      <c r="E3361" t="s">
        <v>491</v>
      </c>
      <c r="F3361">
        <v>1</v>
      </c>
      <c r="L3361">
        <v>80000</v>
      </c>
      <c r="M3361" s="2" t="str">
        <f>VLOOKUP(A3361,disaster_subtype!$A$2:$M$60000,5,FALSE)</f>
        <v>Nicaragua</v>
      </c>
    </row>
    <row r="3362" spans="1:13" x14ac:dyDescent="0.2">
      <c r="A3362" s="1" t="str">
        <f>B3362&amp;C3362&amp;F3362&amp;G3362&amp;H3362&amp;I3362&amp;J3362&amp;K3362&amp;L3362</f>
        <v>1991NER228429014790147</v>
      </c>
      <c r="B3362">
        <v>1991</v>
      </c>
      <c r="C3362" t="s">
        <v>49</v>
      </c>
      <c r="D3362" t="s">
        <v>50</v>
      </c>
      <c r="E3362" t="s">
        <v>485</v>
      </c>
      <c r="F3362">
        <v>2</v>
      </c>
      <c r="G3362">
        <v>2842</v>
      </c>
      <c r="I3362">
        <v>90147</v>
      </c>
      <c r="K3362">
        <v>90147</v>
      </c>
      <c r="M3362" s="2" t="e">
        <f>VLOOKUP(A3362,disaster_subtype!$A$2:$M$60000,5,FALSE)</f>
        <v>#N/A</v>
      </c>
    </row>
    <row r="3363" spans="1:13" x14ac:dyDescent="0.2">
      <c r="A3363" s="1" t="str">
        <f>B3363&amp;C3363&amp;F3363&amp;G3363&amp;H3363&amp;I3363&amp;J3363&amp;K3363&amp;L3363</f>
        <v>1991NGA276891120011200</v>
      </c>
      <c r="B3363">
        <v>1991</v>
      </c>
      <c r="C3363" t="s">
        <v>307</v>
      </c>
      <c r="D3363" t="s">
        <v>308</v>
      </c>
      <c r="E3363" t="s">
        <v>485</v>
      </c>
      <c r="F3363">
        <v>2</v>
      </c>
      <c r="G3363">
        <v>7689</v>
      </c>
      <c r="I3363">
        <v>11200</v>
      </c>
      <c r="K3363">
        <v>11200</v>
      </c>
      <c r="M3363" s="2" t="e">
        <f>VLOOKUP(A3363,disaster_subtype!$A$2:$M$60000,5,FALSE)</f>
        <v>#N/A</v>
      </c>
    </row>
    <row r="3364" spans="1:13" x14ac:dyDescent="0.2">
      <c r="A3364" s="1" t="str">
        <f>B3364&amp;C3364&amp;F3364&amp;G3364&amp;H3364&amp;I3364&amp;J3364&amp;K3364&amp;L3364</f>
        <v>1991PAK13005741747552946520479410000</v>
      </c>
      <c r="B3364">
        <v>1991</v>
      </c>
      <c r="C3364" t="s">
        <v>140</v>
      </c>
      <c r="D3364" t="s">
        <v>141</v>
      </c>
      <c r="E3364" t="s">
        <v>489</v>
      </c>
      <c r="F3364">
        <v>1</v>
      </c>
      <c r="G3364">
        <v>300</v>
      </c>
      <c r="H3364">
        <v>574</v>
      </c>
      <c r="I3364">
        <v>174755</v>
      </c>
      <c r="J3364">
        <v>29465</v>
      </c>
      <c r="K3364">
        <v>204794</v>
      </c>
      <c r="L3364">
        <v>10000</v>
      </c>
      <c r="M3364" s="2" t="str">
        <f>VLOOKUP(A3364,disaster_subtype!$A$2:$M$60000,5,FALSE)</f>
        <v>Pakistan</v>
      </c>
    </row>
    <row r="3365" spans="1:13" x14ac:dyDescent="0.2">
      <c r="A3365" s="1" t="str">
        <f>B3365&amp;C3365&amp;F3365&amp;G3365&amp;H3365&amp;I3365&amp;J3365&amp;K3365&amp;L3365</f>
        <v>1991PAK1523250250</v>
      </c>
      <c r="B3365">
        <v>1991</v>
      </c>
      <c r="C3365" t="s">
        <v>140</v>
      </c>
      <c r="D3365" t="s">
        <v>141</v>
      </c>
      <c r="E3365" t="s">
        <v>493</v>
      </c>
      <c r="F3365">
        <v>1</v>
      </c>
      <c r="G3365">
        <v>523</v>
      </c>
      <c r="I3365">
        <v>250</v>
      </c>
      <c r="K3365">
        <v>250</v>
      </c>
      <c r="M3365" s="2" t="str">
        <f>VLOOKUP(A3365,disaster_subtype!$A$2:$M$60000,5,FALSE)</f>
        <v>Pakistan</v>
      </c>
    </row>
    <row r="3366" spans="1:13" x14ac:dyDescent="0.2">
      <c r="A3366" s="1" t="str">
        <f>B3366&amp;C3366&amp;F3366&amp;G3366&amp;H3366&amp;I3366&amp;J3366&amp;K3366&amp;L3366</f>
        <v>1991PAK124</v>
      </c>
      <c r="B3366">
        <v>1991</v>
      </c>
      <c r="C3366" t="s">
        <v>140</v>
      </c>
      <c r="D3366" t="s">
        <v>141</v>
      </c>
      <c r="E3366" t="s">
        <v>486</v>
      </c>
      <c r="F3366">
        <v>1</v>
      </c>
      <c r="G3366">
        <v>24</v>
      </c>
      <c r="M3366" s="2" t="str">
        <f>VLOOKUP(A3366,disaster_subtype!$A$2:$M$60000,5,FALSE)</f>
        <v>Pakistan</v>
      </c>
    </row>
    <row r="3367" spans="1:13" x14ac:dyDescent="0.2">
      <c r="A3367" s="1" t="str">
        <f>B3367&amp;C3367&amp;F3367&amp;G3367&amp;H3367&amp;I3367&amp;J3367&amp;K3367&amp;L3367</f>
        <v>1991PAK125</v>
      </c>
      <c r="B3367">
        <v>1991</v>
      </c>
      <c r="C3367" t="s">
        <v>140</v>
      </c>
      <c r="D3367" t="s">
        <v>141</v>
      </c>
      <c r="E3367" t="s">
        <v>81</v>
      </c>
      <c r="F3367">
        <v>1</v>
      </c>
      <c r="G3367">
        <v>25</v>
      </c>
      <c r="M3367" s="2" t="str">
        <f>VLOOKUP(A3367,disaster_subtype!$A$2:$M$60000,5,FALSE)</f>
        <v>Pakistan</v>
      </c>
    </row>
    <row r="3368" spans="1:13" x14ac:dyDescent="0.2">
      <c r="A3368" s="1" t="str">
        <f>B3368&amp;C3368&amp;F3368&amp;G3368&amp;H3368&amp;I3368&amp;J3368&amp;K3368&amp;L3368</f>
        <v>1991PAN23059610500900020096</v>
      </c>
      <c r="B3368">
        <v>1991</v>
      </c>
      <c r="C3368" t="s">
        <v>269</v>
      </c>
      <c r="D3368" t="s">
        <v>270</v>
      </c>
      <c r="E3368" t="s">
        <v>489</v>
      </c>
      <c r="F3368">
        <v>2</v>
      </c>
      <c r="G3368">
        <v>30</v>
      </c>
      <c r="H3368">
        <v>596</v>
      </c>
      <c r="I3368">
        <v>10500</v>
      </c>
      <c r="J3368">
        <v>9000</v>
      </c>
      <c r="K3368">
        <v>20096</v>
      </c>
      <c r="M3368" s="2" t="str">
        <f>VLOOKUP(A3368,disaster_subtype!$A$2:$M$60000,5,FALSE)</f>
        <v>Panama</v>
      </c>
    </row>
    <row r="3369" spans="1:13" x14ac:dyDescent="0.2">
      <c r="A3369" s="1" t="str">
        <f>B3369&amp;C3369&amp;F3369&amp;G3369&amp;H3369&amp;I3369&amp;J3369&amp;K3369&amp;L3369</f>
        <v>1991PAN14320572057</v>
      </c>
      <c r="B3369">
        <v>1991</v>
      </c>
      <c r="C3369" t="s">
        <v>269</v>
      </c>
      <c r="D3369" t="s">
        <v>270</v>
      </c>
      <c r="E3369" t="s">
        <v>485</v>
      </c>
      <c r="F3369">
        <v>1</v>
      </c>
      <c r="G3369">
        <v>43</v>
      </c>
      <c r="I3369">
        <v>2057</v>
      </c>
      <c r="K3369">
        <v>2057</v>
      </c>
      <c r="M3369" s="2" t="str">
        <f>VLOOKUP(A3369,disaster_subtype!$A$2:$M$60000,5,FALSE)</f>
        <v>Panama</v>
      </c>
    </row>
    <row r="3370" spans="1:13" x14ac:dyDescent="0.2">
      <c r="A3370" s="1" t="str">
        <f>B3370&amp;C3370&amp;F3370&amp;G3370&amp;H3370&amp;I3370&amp;J3370&amp;K3370&amp;L3370</f>
        <v>1991PAN112612000020061</v>
      </c>
      <c r="B3370">
        <v>1991</v>
      </c>
      <c r="C3370" t="s">
        <v>269</v>
      </c>
      <c r="D3370" t="s">
        <v>270</v>
      </c>
      <c r="E3370" t="s">
        <v>486</v>
      </c>
      <c r="F3370">
        <v>1</v>
      </c>
      <c r="G3370">
        <v>12</v>
      </c>
      <c r="H3370">
        <v>61</v>
      </c>
      <c r="I3370">
        <v>20000</v>
      </c>
      <c r="K3370">
        <v>20061</v>
      </c>
      <c r="M3370" s="2" t="str">
        <f>VLOOKUP(A3370,disaster_subtype!$A$2:$M$60000,5,FALSE)</f>
        <v>Panama</v>
      </c>
    </row>
    <row r="3371" spans="1:13" x14ac:dyDescent="0.2">
      <c r="A3371" s="1" t="str">
        <f>B3371&amp;C3371&amp;F3371&amp;G3371&amp;H3371&amp;I3371&amp;J3371&amp;K3371&amp;L3371</f>
        <v>1991PNG120050005000</v>
      </c>
      <c r="B3371">
        <v>1991</v>
      </c>
      <c r="C3371" t="s">
        <v>163</v>
      </c>
      <c r="D3371" t="s">
        <v>164</v>
      </c>
      <c r="E3371" t="s">
        <v>81</v>
      </c>
      <c r="F3371">
        <v>1</v>
      </c>
      <c r="G3371">
        <v>200</v>
      </c>
      <c r="J3371">
        <v>5000</v>
      </c>
      <c r="K3371">
        <v>5000</v>
      </c>
      <c r="M3371" s="2" t="str">
        <f>VLOOKUP(A3371,disaster_subtype!$A$2:$M$60000,5,FALSE)</f>
        <v>Papua New Guinea</v>
      </c>
    </row>
    <row r="3372" spans="1:13" x14ac:dyDescent="0.2">
      <c r="A3372" s="1" t="str">
        <f>B3372&amp;C3372&amp;F3372&amp;G3372&amp;H3372&amp;I3372&amp;J3372&amp;K3372&amp;L3372</f>
        <v>1991PER2647854650047285</v>
      </c>
      <c r="B3372">
        <v>1991</v>
      </c>
      <c r="C3372" t="s">
        <v>115</v>
      </c>
      <c r="D3372" t="s">
        <v>116</v>
      </c>
      <c r="E3372" t="s">
        <v>489</v>
      </c>
      <c r="F3372">
        <v>2</v>
      </c>
      <c r="G3372">
        <v>64</v>
      </c>
      <c r="H3372">
        <v>785</v>
      </c>
      <c r="I3372">
        <v>46500</v>
      </c>
      <c r="K3372">
        <v>47285</v>
      </c>
      <c r="M3372" s="2" t="str">
        <f>VLOOKUP(A3372,disaster_subtype!$A$2:$M$60000,5,FALSE)</f>
        <v>Peru</v>
      </c>
    </row>
    <row r="3373" spans="1:13" x14ac:dyDescent="0.2">
      <c r="A3373" s="1" t="str">
        <f>B3373&amp;C3373&amp;F3373&amp;G3373&amp;H3373&amp;I3373&amp;J3373&amp;K3373&amp;L3373</f>
        <v>1991PER2972679725203628283353</v>
      </c>
      <c r="B3373">
        <v>1991</v>
      </c>
      <c r="C3373" t="s">
        <v>115</v>
      </c>
      <c r="D3373" t="s">
        <v>116</v>
      </c>
      <c r="E3373" t="s">
        <v>485</v>
      </c>
      <c r="F3373">
        <v>2</v>
      </c>
      <c r="G3373">
        <v>9726</v>
      </c>
      <c r="H3373">
        <v>79725</v>
      </c>
      <c r="I3373">
        <v>203628</v>
      </c>
      <c r="K3373">
        <v>283353</v>
      </c>
      <c r="M3373" s="2" t="e">
        <f>VLOOKUP(A3373,disaster_subtype!$A$2:$M$60000,5,FALSE)</f>
        <v>#N/A</v>
      </c>
    </row>
    <row r="3374" spans="1:13" x14ac:dyDescent="0.2">
      <c r="A3374" s="1" t="str">
        <f>B3374&amp;C3374&amp;F3374&amp;G3374&amp;H3374&amp;I3374&amp;J3374&amp;K3374&amp;L3374</f>
        <v>1991PER125</v>
      </c>
      <c r="B3374">
        <v>1991</v>
      </c>
      <c r="C3374" t="s">
        <v>115</v>
      </c>
      <c r="D3374" t="s">
        <v>116</v>
      </c>
      <c r="E3374" t="s">
        <v>493</v>
      </c>
      <c r="F3374">
        <v>1</v>
      </c>
      <c r="G3374">
        <v>25</v>
      </c>
      <c r="M3374" s="2" t="str">
        <f>VLOOKUP(A3374,disaster_subtype!$A$2:$M$60000,5,FALSE)</f>
        <v>Peru</v>
      </c>
    </row>
    <row r="3375" spans="1:13" x14ac:dyDescent="0.2">
      <c r="A3375" s="1" t="str">
        <f>B3375&amp;C3375&amp;F3375&amp;G3375&amp;H3375&amp;I3375&amp;J3375&amp;K3375&amp;L3375</f>
        <v>1991PHL3708238231300</v>
      </c>
      <c r="B3375">
        <v>1991</v>
      </c>
      <c r="C3375" t="s">
        <v>60</v>
      </c>
      <c r="D3375" t="s">
        <v>61</v>
      </c>
      <c r="E3375" t="s">
        <v>486</v>
      </c>
      <c r="F3375">
        <v>3</v>
      </c>
      <c r="G3375">
        <v>70</v>
      </c>
      <c r="J3375">
        <v>823</v>
      </c>
      <c r="K3375">
        <v>823</v>
      </c>
      <c r="L3375">
        <v>1300</v>
      </c>
      <c r="M3375" s="2" t="e">
        <f>VLOOKUP(A3375,disaster_subtype!$A$2:$M$60000,5,FALSE)</f>
        <v>#N/A</v>
      </c>
    </row>
    <row r="3376" spans="1:13" x14ac:dyDescent="0.2">
      <c r="A3376" s="1" t="str">
        <f>B3376&amp;C3376&amp;F3376&amp;G3376&amp;H3376&amp;I3376&amp;J3376&amp;K3376&amp;L3376</f>
        <v>1991PHL6608331091494506742501571865275000</v>
      </c>
      <c r="B3376">
        <v>1991</v>
      </c>
      <c r="C3376" t="s">
        <v>60</v>
      </c>
      <c r="D3376" t="s">
        <v>61</v>
      </c>
      <c r="E3376" t="s">
        <v>488</v>
      </c>
      <c r="F3376">
        <v>6</v>
      </c>
      <c r="G3376">
        <v>6083</v>
      </c>
      <c r="H3376">
        <v>3109</v>
      </c>
      <c r="I3376">
        <v>1494506</v>
      </c>
      <c r="J3376">
        <v>74250</v>
      </c>
      <c r="K3376">
        <v>1571865</v>
      </c>
      <c r="L3376">
        <v>275000</v>
      </c>
      <c r="M3376" s="2" t="str">
        <f>VLOOKUP(A3376,disaster_subtype!$A$2:$M$60000,5,FALSE)</f>
        <v>Philippines (the)</v>
      </c>
    </row>
    <row r="3377" spans="1:13" x14ac:dyDescent="0.2">
      <c r="A3377" s="1" t="str">
        <f>B3377&amp;C3377&amp;F3377&amp;G3377&amp;H3377&amp;I3377&amp;J3377&amp;K3377&amp;L3377</f>
        <v>1991PHL3640195103587058001041865211000</v>
      </c>
      <c r="B3377">
        <v>1991</v>
      </c>
      <c r="C3377" t="s">
        <v>60</v>
      </c>
      <c r="D3377" t="s">
        <v>61</v>
      </c>
      <c r="E3377" t="s">
        <v>487</v>
      </c>
      <c r="F3377">
        <v>3</v>
      </c>
      <c r="G3377">
        <v>640</v>
      </c>
      <c r="H3377">
        <v>195</v>
      </c>
      <c r="I3377">
        <v>1035870</v>
      </c>
      <c r="J3377">
        <v>5800</v>
      </c>
      <c r="K3377">
        <v>1041865</v>
      </c>
      <c r="L3377">
        <v>211000</v>
      </c>
      <c r="M3377" s="2" t="str">
        <f>VLOOKUP(A3377,disaster_subtype!$A$2:$M$60000,5,FALSE)</f>
        <v>Philippines (the)</v>
      </c>
    </row>
    <row r="3378" spans="1:13" x14ac:dyDescent="0.2">
      <c r="A3378" s="1" t="str">
        <f>B3378&amp;C3378&amp;F3378&amp;G3378&amp;H3378&amp;I3378&amp;J3378&amp;K3378&amp;L3378</f>
        <v>1991PRT1</v>
      </c>
      <c r="B3378">
        <v>1991</v>
      </c>
      <c r="C3378" t="s">
        <v>289</v>
      </c>
      <c r="D3378" t="s">
        <v>290</v>
      </c>
      <c r="E3378" t="s">
        <v>491</v>
      </c>
      <c r="F3378">
        <v>1</v>
      </c>
      <c r="M3378" s="2" t="str">
        <f>VLOOKUP(A3378,disaster_subtype!$A$2:$M$60000,5,FALSE)</f>
        <v>Portugal</v>
      </c>
    </row>
    <row r="3379" spans="1:13" x14ac:dyDescent="0.2">
      <c r="A3379" s="1" t="str">
        <f>B3379&amp;C3379&amp;F3379&amp;G3379&amp;H3379&amp;I3379&amp;J3379&amp;K3379&amp;L3379</f>
        <v>1991ROU25184540005850</v>
      </c>
      <c r="B3379">
        <v>1991</v>
      </c>
      <c r="C3379" t="s">
        <v>82</v>
      </c>
      <c r="D3379" t="s">
        <v>83</v>
      </c>
      <c r="E3379" t="s">
        <v>489</v>
      </c>
      <c r="F3379">
        <v>2</v>
      </c>
      <c r="H3379">
        <v>5</v>
      </c>
      <c r="I3379">
        <v>1845</v>
      </c>
      <c r="J3379">
        <v>4000</v>
      </c>
      <c r="K3379">
        <v>5850</v>
      </c>
      <c r="M3379" s="2" t="str">
        <f>VLOOKUP(A3379,disaster_subtype!$A$2:$M$60000,5,FALSE)</f>
        <v>Romania</v>
      </c>
    </row>
    <row r="3380" spans="1:13" x14ac:dyDescent="0.2">
      <c r="A3380" s="1" t="str">
        <f>B3380&amp;C3380&amp;F3380&amp;G3380&amp;H3380&amp;I3380&amp;J3380&amp;K3380&amp;L3380</f>
        <v>1991ROU1108700080001500050000</v>
      </c>
      <c r="B3380">
        <v>1991</v>
      </c>
      <c r="C3380" t="s">
        <v>82</v>
      </c>
      <c r="D3380" t="s">
        <v>83</v>
      </c>
      <c r="E3380" t="s">
        <v>486</v>
      </c>
      <c r="F3380">
        <v>1</v>
      </c>
      <c r="G3380">
        <v>108</v>
      </c>
      <c r="I3380">
        <v>7000</v>
      </c>
      <c r="J3380">
        <v>8000</v>
      </c>
      <c r="K3380">
        <v>15000</v>
      </c>
      <c r="L3380">
        <v>50000</v>
      </c>
      <c r="M3380" s="2" t="str">
        <f>VLOOKUP(A3380,disaster_subtype!$A$2:$M$60000,5,FALSE)</f>
        <v>Romania</v>
      </c>
    </row>
    <row r="3381" spans="1:13" x14ac:dyDescent="0.2">
      <c r="A3381" s="1" t="str">
        <f>B3381&amp;C3381&amp;F3381&amp;G3381&amp;H3381&amp;I3381&amp;J3381&amp;K3381&amp;L3381</f>
        <v>1991RWA132214214</v>
      </c>
      <c r="B3381">
        <v>1991</v>
      </c>
      <c r="C3381" t="s">
        <v>337</v>
      </c>
      <c r="D3381" t="s">
        <v>338</v>
      </c>
      <c r="E3381" t="s">
        <v>485</v>
      </c>
      <c r="F3381">
        <v>1</v>
      </c>
      <c r="G3381">
        <v>32</v>
      </c>
      <c r="I3381">
        <v>214</v>
      </c>
      <c r="K3381">
        <v>214</v>
      </c>
      <c r="M3381" s="2" t="str">
        <f>VLOOKUP(A3381,disaster_subtype!$A$2:$M$60000,5,FALSE)</f>
        <v>Rwanda</v>
      </c>
    </row>
    <row r="3382" spans="1:13" x14ac:dyDescent="0.2">
      <c r="A3382" s="1" t="str">
        <f>B3382&amp;C3382&amp;F3382&amp;G3382&amp;H3382&amp;I3382&amp;J3382&amp;K3382&amp;L3382</f>
        <v>1991WSM11385000300088000278000</v>
      </c>
      <c r="B3382">
        <v>1991</v>
      </c>
      <c r="C3382" t="s">
        <v>271</v>
      </c>
      <c r="D3382" t="s">
        <v>272</v>
      </c>
      <c r="E3382" t="s">
        <v>488</v>
      </c>
      <c r="F3382">
        <v>1</v>
      </c>
      <c r="G3382">
        <v>13</v>
      </c>
      <c r="I3382">
        <v>85000</v>
      </c>
      <c r="J3382">
        <v>3000</v>
      </c>
      <c r="K3382">
        <v>88000</v>
      </c>
      <c r="L3382">
        <v>278000</v>
      </c>
      <c r="M3382" s="2" t="str">
        <f>VLOOKUP(A3382,disaster_subtype!$A$2:$M$60000,5,FALSE)</f>
        <v>Samoa</v>
      </c>
    </row>
    <row r="3383" spans="1:13" x14ac:dyDescent="0.2">
      <c r="A3383" s="1" t="str">
        <f>B3383&amp;C3383&amp;F3383&amp;G3383&amp;H3383&amp;I3383&amp;J3383&amp;K3383&amp;L3383</f>
        <v>1991ZAF11000000</v>
      </c>
      <c r="B3383">
        <v>1991</v>
      </c>
      <c r="C3383" t="s">
        <v>131</v>
      </c>
      <c r="D3383" t="s">
        <v>132</v>
      </c>
      <c r="E3383" t="s">
        <v>13</v>
      </c>
      <c r="F3383">
        <v>1</v>
      </c>
      <c r="L3383">
        <v>1000000</v>
      </c>
      <c r="M3383" s="2" t="str">
        <f>VLOOKUP(A3383,disaster_subtype!$A$2:$M$60000,5,FALSE)</f>
        <v>South Africa</v>
      </c>
    </row>
    <row r="3384" spans="1:13" x14ac:dyDescent="0.2">
      <c r="A3384" s="1" t="str">
        <f>B3384&amp;C3384&amp;F3384&amp;G3384&amp;H3384&amp;I3384&amp;J3384&amp;K3384&amp;L3384</f>
        <v>1991ZAF15</v>
      </c>
      <c r="B3384">
        <v>1991</v>
      </c>
      <c r="C3384" t="s">
        <v>131</v>
      </c>
      <c r="D3384" t="s">
        <v>132</v>
      </c>
      <c r="E3384" t="s">
        <v>491</v>
      </c>
      <c r="F3384">
        <v>1</v>
      </c>
      <c r="G3384">
        <v>5</v>
      </c>
      <c r="M3384" s="2" t="str">
        <f>VLOOKUP(A3384,disaster_subtype!$A$2:$M$60000,5,FALSE)</f>
        <v>South Africa</v>
      </c>
    </row>
    <row r="3385" spans="1:13" x14ac:dyDescent="0.2">
      <c r="A3385" s="1" t="str">
        <f>B3385&amp;C3385&amp;F3385&amp;G3385&amp;H3385&amp;I3385&amp;J3385&amp;K3385&amp;L3385</f>
        <v>1991SUN42741500950001600002565001700000</v>
      </c>
      <c r="B3385">
        <v>1991</v>
      </c>
      <c r="C3385" t="s">
        <v>42</v>
      </c>
      <c r="D3385" t="s">
        <v>43</v>
      </c>
      <c r="E3385" t="s">
        <v>489</v>
      </c>
      <c r="F3385">
        <v>4</v>
      </c>
      <c r="G3385">
        <v>274</v>
      </c>
      <c r="H3385">
        <v>1500</v>
      </c>
      <c r="I3385">
        <v>95000</v>
      </c>
      <c r="J3385">
        <v>160000</v>
      </c>
      <c r="K3385">
        <v>256500</v>
      </c>
      <c r="L3385">
        <v>1700000</v>
      </c>
      <c r="M3385" s="2" t="str">
        <f>VLOOKUP(A3385,disaster_subtype!$A$2:$M$60000,5,FALSE)</f>
        <v>Soviet Union</v>
      </c>
    </row>
    <row r="3386" spans="1:13" x14ac:dyDescent="0.2">
      <c r="A3386" s="1" t="str">
        <f>B3386&amp;C3386&amp;F3386&amp;G3386&amp;H3386&amp;I3386&amp;J3386&amp;K3386&amp;L3386</f>
        <v>1991SUN2242000420002022000</v>
      </c>
      <c r="B3386">
        <v>1991</v>
      </c>
      <c r="C3386" t="s">
        <v>42</v>
      </c>
      <c r="D3386" t="s">
        <v>43</v>
      </c>
      <c r="E3386" t="s">
        <v>486</v>
      </c>
      <c r="F3386">
        <v>2</v>
      </c>
      <c r="G3386">
        <v>2</v>
      </c>
      <c r="I3386">
        <v>42000</v>
      </c>
      <c r="K3386">
        <v>42000</v>
      </c>
      <c r="L3386">
        <v>2022000</v>
      </c>
      <c r="M3386" s="2" t="e">
        <f>VLOOKUP(A3386,disaster_subtype!$A$2:$M$60000,5,FALSE)</f>
        <v>#N/A</v>
      </c>
    </row>
    <row r="3387" spans="1:13" x14ac:dyDescent="0.2">
      <c r="A3387" s="1" t="str">
        <f>B3387&amp;C3387&amp;F3387&amp;G3387&amp;H3387&amp;I3387&amp;J3387&amp;K3387&amp;L3387</f>
        <v>1991SUN150</v>
      </c>
      <c r="B3387">
        <v>1991</v>
      </c>
      <c r="C3387" t="s">
        <v>42</v>
      </c>
      <c r="D3387" t="s">
        <v>43</v>
      </c>
      <c r="E3387" t="s">
        <v>490</v>
      </c>
      <c r="F3387">
        <v>1</v>
      </c>
      <c r="G3387">
        <v>50</v>
      </c>
      <c r="M3387" s="2" t="str">
        <f>VLOOKUP(A3387,disaster_subtype!$A$2:$M$60000,5,FALSE)</f>
        <v>Soviet Union</v>
      </c>
    </row>
    <row r="3388" spans="1:13" x14ac:dyDescent="0.2">
      <c r="A3388" s="1" t="str">
        <f>B3388&amp;C3388&amp;F3388&amp;G3388&amp;H3388&amp;I3388&amp;J3388&amp;K3388&amp;L3388</f>
        <v>1991SUN14124000</v>
      </c>
      <c r="B3388">
        <v>1991</v>
      </c>
      <c r="C3388" t="s">
        <v>42</v>
      </c>
      <c r="D3388" t="s">
        <v>43</v>
      </c>
      <c r="E3388" t="s">
        <v>488</v>
      </c>
      <c r="F3388">
        <v>1</v>
      </c>
      <c r="G3388">
        <v>41</v>
      </c>
      <c r="L3388">
        <v>24000</v>
      </c>
      <c r="M3388" s="2" t="str">
        <f>VLOOKUP(A3388,disaster_subtype!$A$2:$M$60000,5,FALSE)</f>
        <v>Soviet Union</v>
      </c>
    </row>
    <row r="3389" spans="1:13" x14ac:dyDescent="0.2">
      <c r="A3389" s="1" t="str">
        <f>B3389&amp;C3389&amp;F3389&amp;G3389&amp;H3389&amp;I3389&amp;J3389&amp;K3389&amp;L3389</f>
        <v>1991ESP1</v>
      </c>
      <c r="B3389">
        <v>1991</v>
      </c>
      <c r="C3389" t="s">
        <v>223</v>
      </c>
      <c r="D3389" t="s">
        <v>224</v>
      </c>
      <c r="E3389" t="s">
        <v>491</v>
      </c>
      <c r="F3389">
        <v>1</v>
      </c>
      <c r="M3389" s="2" t="str">
        <f>VLOOKUP(A3389,disaster_subtype!$A$2:$M$60000,5,FALSE)</f>
        <v>Spain</v>
      </c>
    </row>
    <row r="3390" spans="1:13" x14ac:dyDescent="0.2">
      <c r="A3390" s="1" t="str">
        <f>B3390&amp;C3390&amp;F3390&amp;G3390&amp;H3390&amp;I3390&amp;J3390&amp;K3390&amp;L3390</f>
        <v>1991LKA12710000019715129715130000</v>
      </c>
      <c r="B3390">
        <v>1991</v>
      </c>
      <c r="C3390" t="s">
        <v>245</v>
      </c>
      <c r="D3390" t="s">
        <v>246</v>
      </c>
      <c r="E3390" t="s">
        <v>486</v>
      </c>
      <c r="F3390">
        <v>1</v>
      </c>
      <c r="G3390">
        <v>27</v>
      </c>
      <c r="I3390">
        <v>100000</v>
      </c>
      <c r="J3390">
        <v>197151</v>
      </c>
      <c r="K3390">
        <v>297151</v>
      </c>
      <c r="L3390">
        <v>30000</v>
      </c>
      <c r="M3390" s="2" t="str">
        <f>VLOOKUP(A3390,disaster_subtype!$A$2:$M$60000,5,FALSE)</f>
        <v>Sri Lanka</v>
      </c>
    </row>
    <row r="3391" spans="1:13" x14ac:dyDescent="0.2">
      <c r="A3391" s="1" t="str">
        <f>B3391&amp;C3391&amp;F3391&amp;G3391&amp;H3391&amp;I3391&amp;J3391&amp;K3391&amp;L3391</f>
        <v>1991SDN186000008600000</v>
      </c>
      <c r="B3391">
        <v>1991</v>
      </c>
      <c r="C3391" t="s">
        <v>188</v>
      </c>
      <c r="D3391" t="s">
        <v>189</v>
      </c>
      <c r="E3391" t="s">
        <v>13</v>
      </c>
      <c r="F3391">
        <v>1</v>
      </c>
      <c r="I3391">
        <v>8600000</v>
      </c>
      <c r="K3391">
        <v>8600000</v>
      </c>
      <c r="M3391" s="2" t="str">
        <f>VLOOKUP(A3391,disaster_subtype!$A$2:$M$60000,5,FALSE)</f>
        <v>Sudan (the)</v>
      </c>
    </row>
    <row r="3392" spans="1:13" x14ac:dyDescent="0.2">
      <c r="A3392" s="1" t="str">
        <f>B3392&amp;C3392&amp;F3392&amp;G3392&amp;H3392&amp;I3392&amp;J3392&amp;K3392&amp;L3392</f>
        <v>1991SDN112</v>
      </c>
      <c r="B3392">
        <v>1991</v>
      </c>
      <c r="C3392" t="s">
        <v>188</v>
      </c>
      <c r="D3392" t="s">
        <v>189</v>
      </c>
      <c r="E3392" t="s">
        <v>485</v>
      </c>
      <c r="F3392">
        <v>1</v>
      </c>
      <c r="G3392">
        <v>12</v>
      </c>
      <c r="M3392" s="2" t="str">
        <f>VLOOKUP(A3392,disaster_subtype!$A$2:$M$60000,5,FALSE)</f>
        <v>Sudan (the)</v>
      </c>
    </row>
    <row r="3393" spans="1:13" x14ac:dyDescent="0.2">
      <c r="A3393" s="1" t="str">
        <f>B3393&amp;C3393&amp;F3393&amp;G3393&amp;H3393&amp;I3393&amp;J3393&amp;K3393&amp;L3393</f>
        <v>1991TWN13344</v>
      </c>
      <c r="B3393">
        <v>1991</v>
      </c>
      <c r="C3393" t="s">
        <v>76</v>
      </c>
      <c r="D3393" t="s">
        <v>77</v>
      </c>
      <c r="E3393" t="s">
        <v>488</v>
      </c>
      <c r="F3393">
        <v>1</v>
      </c>
      <c r="G3393">
        <v>33</v>
      </c>
      <c r="H3393">
        <v>4</v>
      </c>
      <c r="K3393">
        <v>4</v>
      </c>
      <c r="M3393" s="2" t="str">
        <f>VLOOKUP(A3393,disaster_subtype!$A$2:$M$60000,5,FALSE)</f>
        <v>Taiwan (Province of China)</v>
      </c>
    </row>
    <row r="3394" spans="1:13" x14ac:dyDescent="0.2">
      <c r="A3394" s="1" t="str">
        <f>B3394&amp;C3394&amp;F3394&amp;G3394&amp;H3394&amp;I3394&amp;J3394&amp;K3394&amp;L3394</f>
        <v>1991TZA1800000800000</v>
      </c>
      <c r="B3394">
        <v>1991</v>
      </c>
      <c r="C3394" t="s">
        <v>27</v>
      </c>
      <c r="D3394" t="s">
        <v>28</v>
      </c>
      <c r="E3394" t="s">
        <v>13</v>
      </c>
      <c r="F3394">
        <v>1</v>
      </c>
      <c r="I3394">
        <v>800000</v>
      </c>
      <c r="K3394">
        <v>800000</v>
      </c>
      <c r="M3394" s="2" t="str">
        <f>VLOOKUP(A3394,disaster_subtype!$A$2:$M$60000,5,FALSE)</f>
        <v>Tanzania, United Republic of</v>
      </c>
    </row>
    <row r="3395" spans="1:13" x14ac:dyDescent="0.2">
      <c r="A3395" s="1" t="str">
        <f>B3395&amp;C3395&amp;F3395&amp;G3395&amp;H3395&amp;I3395&amp;J3395&amp;K3395&amp;L3395</f>
        <v>1991TZA257417331733</v>
      </c>
      <c r="B3395">
        <v>1991</v>
      </c>
      <c r="C3395" t="s">
        <v>27</v>
      </c>
      <c r="D3395" t="s">
        <v>28</v>
      </c>
      <c r="E3395" t="s">
        <v>485</v>
      </c>
      <c r="F3395">
        <v>2</v>
      </c>
      <c r="G3395">
        <v>574</v>
      </c>
      <c r="I3395">
        <v>1733</v>
      </c>
      <c r="K3395">
        <v>1733</v>
      </c>
      <c r="M3395" s="2" t="str">
        <f>VLOOKUP(A3395,disaster_subtype!$A$2:$M$60000,5,FALSE)</f>
        <v>Tanzania, United Republic of</v>
      </c>
    </row>
    <row r="3396" spans="1:13" x14ac:dyDescent="0.2">
      <c r="A3396" s="1" t="str">
        <f>B3396&amp;C3396&amp;F3396&amp;G3396&amp;H3396&amp;I3396&amp;J3396&amp;K3396&amp;L3396</f>
        <v>1991THA125000002500000</v>
      </c>
      <c r="B3396">
        <v>1991</v>
      </c>
      <c r="C3396" t="s">
        <v>237</v>
      </c>
      <c r="D3396" t="s">
        <v>238</v>
      </c>
      <c r="E3396" t="s">
        <v>13</v>
      </c>
      <c r="F3396">
        <v>1</v>
      </c>
      <c r="I3396">
        <v>2500000</v>
      </c>
      <c r="K3396">
        <v>2500000</v>
      </c>
      <c r="M3396" s="2" t="str">
        <f>VLOOKUP(A3396,disaster_subtype!$A$2:$M$60000,5,FALSE)</f>
        <v>Thailand</v>
      </c>
    </row>
    <row r="3397" spans="1:13" x14ac:dyDescent="0.2">
      <c r="A3397" s="1" t="str">
        <f>B3397&amp;C3397&amp;F3397&amp;G3397&amp;H3397&amp;I3397&amp;J3397&amp;K3397&amp;L3397</f>
        <v>1991THA217144742100165741478</v>
      </c>
      <c r="B3397">
        <v>1991</v>
      </c>
      <c r="C3397" t="s">
        <v>237</v>
      </c>
      <c r="D3397" t="s">
        <v>238</v>
      </c>
      <c r="E3397" t="s">
        <v>486</v>
      </c>
      <c r="F3397">
        <v>2</v>
      </c>
      <c r="G3397">
        <v>17</v>
      </c>
      <c r="I3397">
        <v>14474</v>
      </c>
      <c r="J3397">
        <v>2100</v>
      </c>
      <c r="K3397">
        <v>16574</v>
      </c>
      <c r="L3397">
        <v>1478</v>
      </c>
      <c r="M3397" s="2" t="e">
        <f>VLOOKUP(A3397,disaster_subtype!$A$2:$M$60000,5,FALSE)</f>
        <v>#N/A</v>
      </c>
    </row>
    <row r="3398" spans="1:13" x14ac:dyDescent="0.2">
      <c r="A3398" s="1" t="str">
        <f>B3398&amp;C3398&amp;F3398&amp;G3398&amp;H3398&amp;I3398&amp;J3398&amp;K3398&amp;L3398</f>
        <v>1991THA1382018588113540718942388323</v>
      </c>
      <c r="B3398">
        <v>1991</v>
      </c>
      <c r="C3398" t="s">
        <v>237</v>
      </c>
      <c r="D3398" t="s">
        <v>238</v>
      </c>
      <c r="E3398" t="s">
        <v>488</v>
      </c>
      <c r="F3398">
        <v>1</v>
      </c>
      <c r="G3398">
        <v>38</v>
      </c>
      <c r="H3398">
        <v>20</v>
      </c>
      <c r="I3398">
        <v>1858811</v>
      </c>
      <c r="J3398">
        <v>35407</v>
      </c>
      <c r="K3398">
        <v>1894238</v>
      </c>
      <c r="L3398">
        <v>8323</v>
      </c>
      <c r="M3398" s="2" t="str">
        <f>VLOOKUP(A3398,disaster_subtype!$A$2:$M$60000,5,FALSE)</f>
        <v>Thailand</v>
      </c>
    </row>
    <row r="3399" spans="1:13" x14ac:dyDescent="0.2">
      <c r="A3399" s="1" t="str">
        <f>B3399&amp;C3399&amp;F3399&amp;G3399&amp;H3399&amp;I3399&amp;J3399&amp;K3399&amp;L3399</f>
        <v>1991TUR14250050025000</v>
      </c>
      <c r="B3399">
        <v>1991</v>
      </c>
      <c r="C3399" t="s">
        <v>51</v>
      </c>
      <c r="D3399" t="s">
        <v>52</v>
      </c>
      <c r="E3399" t="s">
        <v>486</v>
      </c>
      <c r="F3399">
        <v>1</v>
      </c>
      <c r="G3399">
        <v>42</v>
      </c>
      <c r="I3399">
        <v>500</v>
      </c>
      <c r="K3399">
        <v>500</v>
      </c>
      <c r="L3399">
        <v>25000</v>
      </c>
      <c r="M3399" s="2" t="str">
        <f>VLOOKUP(A3399,disaster_subtype!$A$2:$M$60000,5,FALSE)</f>
        <v>Turkey</v>
      </c>
    </row>
    <row r="3400" spans="1:13" x14ac:dyDescent="0.2">
      <c r="A3400" s="1" t="str">
        <f>B3400&amp;C3400&amp;F3400&amp;G3400&amp;H3400&amp;I3400&amp;J3400&amp;K3400&amp;L3400</f>
        <v>1991TUR1133</v>
      </c>
      <c r="B3400">
        <v>1991</v>
      </c>
      <c r="C3400" t="s">
        <v>51</v>
      </c>
      <c r="D3400" t="s">
        <v>52</v>
      </c>
      <c r="E3400" t="s">
        <v>488</v>
      </c>
      <c r="F3400">
        <v>1</v>
      </c>
      <c r="G3400">
        <v>1</v>
      </c>
      <c r="H3400">
        <v>3</v>
      </c>
      <c r="K3400">
        <v>3</v>
      </c>
      <c r="M3400" s="2" t="str">
        <f>VLOOKUP(A3400,disaster_subtype!$A$2:$M$60000,5,FALSE)</f>
        <v>Turkey</v>
      </c>
    </row>
    <row r="3401" spans="1:13" x14ac:dyDescent="0.2">
      <c r="A3401" s="1" t="str">
        <f>B3401&amp;C3401&amp;F3401&amp;G3401&amp;H3401&amp;I3401&amp;J3401&amp;K3401&amp;L3401</f>
        <v>1991UGA1100</v>
      </c>
      <c r="B3401">
        <v>1991</v>
      </c>
      <c r="C3401" t="s">
        <v>30</v>
      </c>
      <c r="D3401" t="s">
        <v>31</v>
      </c>
      <c r="E3401" t="s">
        <v>485</v>
      </c>
      <c r="F3401">
        <v>1</v>
      </c>
      <c r="G3401">
        <v>100</v>
      </c>
      <c r="M3401" s="2" t="str">
        <f>VLOOKUP(A3401,disaster_subtype!$A$2:$M$60000,5,FALSE)</f>
        <v>Uganda</v>
      </c>
    </row>
    <row r="3402" spans="1:13" x14ac:dyDescent="0.2">
      <c r="A3402" s="1" t="str">
        <f>B3402&amp;C3402&amp;F3402&amp;G3402&amp;H3402&amp;I3402&amp;J3402&amp;K3402&amp;L3402</f>
        <v>1991GBR1</v>
      </c>
      <c r="B3402">
        <v>1991</v>
      </c>
      <c r="C3402" t="s">
        <v>217</v>
      </c>
      <c r="D3402" t="s">
        <v>218</v>
      </c>
      <c r="E3402" t="s">
        <v>493</v>
      </c>
      <c r="F3402">
        <v>1</v>
      </c>
      <c r="M3402" s="2" t="str">
        <f>VLOOKUP(A3402,disaster_subtype!$A$2:$M$60000,5,FALSE)</f>
        <v>United Kingdom of Great Britain and Northern Irela</v>
      </c>
    </row>
    <row r="3403" spans="1:13" x14ac:dyDescent="0.2">
      <c r="A3403" s="1" t="str">
        <f>B3403&amp;C3403&amp;F3403&amp;G3403&amp;H3403&amp;I3403&amp;J3403&amp;K3403&amp;L3403</f>
        <v>1991GBR148900000</v>
      </c>
      <c r="B3403">
        <v>1991</v>
      </c>
      <c r="C3403" t="s">
        <v>217</v>
      </c>
      <c r="D3403" t="s">
        <v>218</v>
      </c>
      <c r="E3403" t="s">
        <v>488</v>
      </c>
      <c r="F3403">
        <v>1</v>
      </c>
      <c r="G3403">
        <v>48</v>
      </c>
      <c r="L3403">
        <v>900000</v>
      </c>
      <c r="M3403" s="2" t="str">
        <f>VLOOKUP(A3403,disaster_subtype!$A$2:$M$60000,5,FALSE)</f>
        <v>United Kingdom of Great Britain and Northern Irela</v>
      </c>
    </row>
    <row r="3404" spans="1:13" x14ac:dyDescent="0.2">
      <c r="A3404" s="1" t="str">
        <f>B3404&amp;C3404&amp;F3404&amp;G3404&amp;H3404&amp;I3404&amp;J3404&amp;K3404&amp;L3404</f>
        <v>1991USA21335000</v>
      </c>
      <c r="B3404">
        <v>1991</v>
      </c>
      <c r="C3404" t="s">
        <v>23</v>
      </c>
      <c r="D3404" t="s">
        <v>24</v>
      </c>
      <c r="E3404" t="s">
        <v>13</v>
      </c>
      <c r="F3404">
        <v>2</v>
      </c>
      <c r="L3404">
        <v>1335000</v>
      </c>
      <c r="M3404" s="2" t="str">
        <f>VLOOKUP(A3404,disaster_subtype!$A$2:$M$60000,5,FALSE)</f>
        <v>United States of America (the)</v>
      </c>
    </row>
    <row r="3405" spans="1:13" x14ac:dyDescent="0.2">
      <c r="A3405" s="1" t="str">
        <f>B3405&amp;C3405&amp;F3405&amp;G3405&amp;H3405&amp;I3405&amp;J3405&amp;K3405&amp;L3405</f>
        <v>1991USA1210010033500</v>
      </c>
      <c r="B3405">
        <v>1991</v>
      </c>
      <c r="C3405" t="s">
        <v>23</v>
      </c>
      <c r="D3405" t="s">
        <v>24</v>
      </c>
      <c r="E3405" t="s">
        <v>489</v>
      </c>
      <c r="F3405">
        <v>1</v>
      </c>
      <c r="G3405">
        <v>2</v>
      </c>
      <c r="H3405">
        <v>100</v>
      </c>
      <c r="K3405">
        <v>100</v>
      </c>
      <c r="L3405">
        <v>33500</v>
      </c>
      <c r="M3405" s="2" t="str">
        <f>VLOOKUP(A3405,disaster_subtype!$A$2:$M$60000,5,FALSE)</f>
        <v>United States of America (the)</v>
      </c>
    </row>
    <row r="3406" spans="1:13" x14ac:dyDescent="0.2">
      <c r="A3406" s="1" t="str">
        <f>B3406&amp;C3406&amp;F3406&amp;G3406&amp;H3406&amp;I3406&amp;J3406&amp;K3406&amp;L3406</f>
        <v>1991USA1415850000</v>
      </c>
      <c r="B3406">
        <v>1991</v>
      </c>
      <c r="C3406" t="s">
        <v>23</v>
      </c>
      <c r="D3406" t="s">
        <v>24</v>
      </c>
      <c r="E3406" t="s">
        <v>486</v>
      </c>
      <c r="F3406">
        <v>14</v>
      </c>
      <c r="G3406">
        <v>15</v>
      </c>
      <c r="L3406">
        <v>850000</v>
      </c>
      <c r="M3406" s="2" t="e">
        <f>VLOOKUP(A3406,disaster_subtype!$A$2:$M$60000,5,FALSE)</f>
        <v>#N/A</v>
      </c>
    </row>
    <row r="3407" spans="1:13" x14ac:dyDescent="0.2">
      <c r="A3407" s="1" t="str">
        <f>B3407&amp;C3407&amp;F3407&amp;G3407&amp;H3407&amp;I3407&amp;J3407&amp;K3407&amp;L3407</f>
        <v>1991USA1787100290030002560000</v>
      </c>
      <c r="B3407">
        <v>1991</v>
      </c>
      <c r="C3407" t="s">
        <v>23</v>
      </c>
      <c r="D3407" t="s">
        <v>24</v>
      </c>
      <c r="E3407" t="s">
        <v>488</v>
      </c>
      <c r="F3407">
        <v>17</v>
      </c>
      <c r="G3407">
        <v>87</v>
      </c>
      <c r="H3407">
        <v>100</v>
      </c>
      <c r="I3407">
        <v>2900</v>
      </c>
      <c r="K3407">
        <v>3000</v>
      </c>
      <c r="L3407">
        <v>2560000</v>
      </c>
      <c r="M3407" s="2" t="e">
        <f>VLOOKUP(A3407,disaster_subtype!$A$2:$M$60000,5,FALSE)</f>
        <v>#N/A</v>
      </c>
    </row>
    <row r="3408" spans="1:13" x14ac:dyDescent="0.2">
      <c r="A3408" s="1" t="str">
        <f>B3408&amp;C3408&amp;F3408&amp;G3408&amp;H3408&amp;I3408&amp;J3408&amp;K3408&amp;L3408</f>
        <v>1991USA2283003002500000</v>
      </c>
      <c r="B3408">
        <v>1991</v>
      </c>
      <c r="C3408" t="s">
        <v>23</v>
      </c>
      <c r="D3408" t="s">
        <v>24</v>
      </c>
      <c r="E3408" t="s">
        <v>491</v>
      </c>
      <c r="F3408">
        <v>2</v>
      </c>
      <c r="G3408">
        <v>28</v>
      </c>
      <c r="J3408">
        <v>300</v>
      </c>
      <c r="K3408">
        <v>300</v>
      </c>
      <c r="L3408">
        <v>2500000</v>
      </c>
      <c r="M3408" s="2" t="str">
        <f>VLOOKUP(A3408,disaster_subtype!$A$2:$M$60000,5,FALSE)</f>
        <v>United States of America (the)</v>
      </c>
    </row>
    <row r="3409" spans="1:13" x14ac:dyDescent="0.2">
      <c r="A3409" s="1" t="str">
        <f>B3409&amp;C3409&amp;F3409&amp;G3409&amp;H3409&amp;I3409&amp;J3409&amp;K3409&amp;L3409</f>
        <v>1991URY115001500</v>
      </c>
      <c r="B3409">
        <v>1991</v>
      </c>
      <c r="C3409" t="s">
        <v>301</v>
      </c>
      <c r="D3409" t="s">
        <v>302</v>
      </c>
      <c r="E3409" t="s">
        <v>486</v>
      </c>
      <c r="F3409">
        <v>1</v>
      </c>
      <c r="I3409">
        <v>1500</v>
      </c>
      <c r="K3409">
        <v>1500</v>
      </c>
      <c r="M3409" s="2" t="str">
        <f>VLOOKUP(A3409,disaster_subtype!$A$2:$M$60000,5,FALSE)</f>
        <v>Uruguay</v>
      </c>
    </row>
    <row r="3410" spans="1:13" x14ac:dyDescent="0.2">
      <c r="A3410" s="1" t="str">
        <f>B3410&amp;C3410&amp;F3410&amp;G3410&amp;H3410&amp;I3410&amp;J3410&amp;K3410&amp;L3410</f>
        <v>1991VEN118967967</v>
      </c>
      <c r="B3410">
        <v>1991</v>
      </c>
      <c r="C3410" t="s">
        <v>210</v>
      </c>
      <c r="D3410" t="s">
        <v>211</v>
      </c>
      <c r="E3410" t="s">
        <v>485</v>
      </c>
      <c r="F3410">
        <v>1</v>
      </c>
      <c r="G3410">
        <v>18</v>
      </c>
      <c r="I3410">
        <v>967</v>
      </c>
      <c r="K3410">
        <v>967</v>
      </c>
      <c r="M3410" s="2" t="str">
        <f>VLOOKUP(A3410,disaster_subtype!$A$2:$M$60000,5,FALSE)</f>
        <v>Venezuela (Bolivarian Republic of)</v>
      </c>
    </row>
    <row r="3411" spans="1:13" x14ac:dyDescent="0.2">
      <c r="A3411" s="1" t="str">
        <f>B3411&amp;C3411&amp;F3411&amp;G3411&amp;H3411&amp;I3411&amp;J3411&amp;K3411&amp;L3411</f>
        <v>1991VNM31951429500060029561446700</v>
      </c>
      <c r="B3411">
        <v>1991</v>
      </c>
      <c r="C3411" t="s">
        <v>225</v>
      </c>
      <c r="D3411" t="s">
        <v>226</v>
      </c>
      <c r="E3411" t="s">
        <v>486</v>
      </c>
      <c r="F3411">
        <v>3</v>
      </c>
      <c r="G3411">
        <v>195</v>
      </c>
      <c r="H3411">
        <v>14</v>
      </c>
      <c r="I3411">
        <v>295000</v>
      </c>
      <c r="J3411">
        <v>600</v>
      </c>
      <c r="K3411">
        <v>295614</v>
      </c>
      <c r="L3411">
        <v>46700</v>
      </c>
      <c r="M3411" s="2" t="str">
        <f>VLOOKUP(A3411,disaster_subtype!$A$2:$M$60000,5,FALSE)</f>
        <v>Viet Nam</v>
      </c>
    </row>
    <row r="3412" spans="1:13" x14ac:dyDescent="0.2">
      <c r="A3412" s="1" t="str">
        <f>B3412&amp;C3412&amp;F3412&amp;G3412&amp;H3412&amp;I3412&amp;J3412&amp;K3412&amp;L3412</f>
        <v>1991VNM42972222147845590547760510500</v>
      </c>
      <c r="B3412">
        <v>1991</v>
      </c>
      <c r="C3412" t="s">
        <v>225</v>
      </c>
      <c r="D3412" t="s">
        <v>226</v>
      </c>
      <c r="E3412" t="s">
        <v>488</v>
      </c>
      <c r="F3412">
        <v>4</v>
      </c>
      <c r="G3412">
        <v>297</v>
      </c>
      <c r="H3412">
        <v>222</v>
      </c>
      <c r="I3412">
        <v>21478</v>
      </c>
      <c r="J3412">
        <v>455905</v>
      </c>
      <c r="K3412">
        <v>477605</v>
      </c>
      <c r="L3412">
        <v>10500</v>
      </c>
      <c r="M3412" s="2" t="e">
        <f>VLOOKUP(A3412,disaster_subtype!$A$2:$M$60000,5,FALSE)</f>
        <v>#N/A</v>
      </c>
    </row>
    <row r="3413" spans="1:13" x14ac:dyDescent="0.2">
      <c r="A3413" s="1" t="str">
        <f>B3413&amp;C3413&amp;F3413&amp;G3413&amp;H3413&amp;I3413&amp;J3413&amp;K3413&amp;L3413</f>
        <v>1991YEM110394000040039</v>
      </c>
      <c r="B3413">
        <v>1991</v>
      </c>
      <c r="C3413" t="s">
        <v>405</v>
      </c>
      <c r="D3413" t="s">
        <v>406</v>
      </c>
      <c r="E3413" t="s">
        <v>489</v>
      </c>
      <c r="F3413">
        <v>1</v>
      </c>
      <c r="G3413">
        <v>10</v>
      </c>
      <c r="H3413">
        <v>39</v>
      </c>
      <c r="J3413">
        <v>40000</v>
      </c>
      <c r="K3413">
        <v>40039</v>
      </c>
      <c r="M3413" s="2" t="str">
        <f>VLOOKUP(A3413,disaster_subtype!$A$2:$M$60000,5,FALSE)</f>
        <v>Yemen</v>
      </c>
    </row>
    <row r="3414" spans="1:13" x14ac:dyDescent="0.2">
      <c r="A3414" s="1" t="str">
        <f>B3414&amp;C3414&amp;F3414&amp;G3414&amp;H3414&amp;I3414&amp;J3414&amp;K3414&amp;L3414</f>
        <v>1991YEM13000030000</v>
      </c>
      <c r="B3414">
        <v>1991</v>
      </c>
      <c r="C3414" t="s">
        <v>405</v>
      </c>
      <c r="D3414" t="s">
        <v>406</v>
      </c>
      <c r="E3414" t="s">
        <v>486</v>
      </c>
      <c r="F3414">
        <v>1</v>
      </c>
      <c r="J3414">
        <v>30000</v>
      </c>
      <c r="K3414">
        <v>30000</v>
      </c>
      <c r="M3414" s="2" t="str">
        <f>VLOOKUP(A3414,disaster_subtype!$A$2:$M$60000,5,FALSE)</f>
        <v>Yemen</v>
      </c>
    </row>
    <row r="3415" spans="1:13" x14ac:dyDescent="0.2">
      <c r="A3415" s="1" t="str">
        <f>B3415&amp;C3415&amp;F3415&amp;G3415&amp;H3415&amp;I3415&amp;J3415&amp;K3415&amp;L3415</f>
        <v>1991ZMB117000001700000</v>
      </c>
      <c r="B3415">
        <v>1991</v>
      </c>
      <c r="C3415" t="s">
        <v>357</v>
      </c>
      <c r="D3415" t="s">
        <v>358</v>
      </c>
      <c r="E3415" t="s">
        <v>13</v>
      </c>
      <c r="F3415">
        <v>1</v>
      </c>
      <c r="I3415">
        <v>1700000</v>
      </c>
      <c r="K3415">
        <v>1700000</v>
      </c>
      <c r="M3415" s="2" t="str">
        <f>VLOOKUP(A3415,disaster_subtype!$A$2:$M$60000,5,FALSE)</f>
        <v>Zambia</v>
      </c>
    </row>
    <row r="3416" spans="1:13" x14ac:dyDescent="0.2">
      <c r="A3416" s="1" t="str">
        <f>B3416&amp;C3416&amp;F3416&amp;G3416&amp;H3416&amp;I3416&amp;J3416&amp;K3416&amp;L3416</f>
        <v>1991ZMB11315413154</v>
      </c>
      <c r="B3416">
        <v>1991</v>
      </c>
      <c r="C3416" t="s">
        <v>357</v>
      </c>
      <c r="D3416" t="s">
        <v>358</v>
      </c>
      <c r="E3416" t="s">
        <v>485</v>
      </c>
      <c r="F3416">
        <v>1</v>
      </c>
      <c r="I3416">
        <v>13154</v>
      </c>
      <c r="K3416">
        <v>13154</v>
      </c>
      <c r="M3416" s="2" t="str">
        <f>VLOOKUP(A3416,disaster_subtype!$A$2:$M$60000,5,FALSE)</f>
        <v>Zambia</v>
      </c>
    </row>
    <row r="3417" spans="1:13" x14ac:dyDescent="0.2">
      <c r="A3417" s="1" t="str">
        <f>B3417&amp;C3417&amp;F3417&amp;G3417&amp;H3417&amp;I3417&amp;J3417&amp;K3417&amp;L3417</f>
        <v>1991ZWE15000000500000050000</v>
      </c>
      <c r="B3417">
        <v>1991</v>
      </c>
      <c r="C3417" t="s">
        <v>341</v>
      </c>
      <c r="D3417" t="s">
        <v>342</v>
      </c>
      <c r="E3417" t="s">
        <v>13</v>
      </c>
      <c r="F3417">
        <v>1</v>
      </c>
      <c r="I3417">
        <v>5000000</v>
      </c>
      <c r="K3417">
        <v>5000000</v>
      </c>
      <c r="L3417">
        <v>50000</v>
      </c>
      <c r="M3417" s="2" t="str">
        <f>VLOOKUP(A3417,disaster_subtype!$A$2:$M$60000,5,FALSE)</f>
        <v>Zimbabwe</v>
      </c>
    </row>
    <row r="3418" spans="1:13" x14ac:dyDescent="0.2">
      <c r="A3418" s="1" t="str">
        <f>B3418&amp;C3418&amp;F3418&amp;G3418&amp;H3418&amp;I3418&amp;J3418&amp;K3418&amp;L3418</f>
        <v>1992AFG114</v>
      </c>
      <c r="B3418">
        <v>1992</v>
      </c>
      <c r="C3418" t="s">
        <v>227</v>
      </c>
      <c r="D3418" t="s">
        <v>228</v>
      </c>
      <c r="E3418" t="s">
        <v>489</v>
      </c>
      <c r="F3418">
        <v>1</v>
      </c>
      <c r="G3418">
        <v>14</v>
      </c>
      <c r="M3418" s="2" t="str">
        <f>VLOOKUP(A3418,disaster_subtype!$A$2:$M$60000,5,FALSE)</f>
        <v>Afghanistan</v>
      </c>
    </row>
    <row r="3419" spans="1:13" x14ac:dyDescent="0.2">
      <c r="A3419" s="1" t="str">
        <f>B3419&amp;C3419&amp;F3419&amp;G3419&amp;H3419&amp;I3419&amp;J3419&amp;K3419&amp;L3419</f>
        <v>1992AFG2600400040004000</v>
      </c>
      <c r="B3419">
        <v>1992</v>
      </c>
      <c r="C3419" t="s">
        <v>227</v>
      </c>
      <c r="D3419" t="s">
        <v>228</v>
      </c>
      <c r="E3419" t="s">
        <v>486</v>
      </c>
      <c r="F3419">
        <v>2</v>
      </c>
      <c r="G3419">
        <v>600</v>
      </c>
      <c r="I3419">
        <v>4000</v>
      </c>
      <c r="K3419">
        <v>4000</v>
      </c>
      <c r="L3419">
        <v>4000</v>
      </c>
      <c r="M3419" s="2" t="e">
        <f>VLOOKUP(A3419,disaster_subtype!$A$2:$M$60000,5,FALSE)</f>
        <v>#N/A</v>
      </c>
    </row>
    <row r="3420" spans="1:13" x14ac:dyDescent="0.2">
      <c r="A3420" s="1" t="str">
        <f>B3420&amp;C3420&amp;F3420&amp;G3420&amp;H3420&amp;I3420&amp;J3420&amp;K3420&amp;L3420</f>
        <v>1992ALB11135000350007000</v>
      </c>
      <c r="B3420">
        <v>1992</v>
      </c>
      <c r="C3420" t="s">
        <v>293</v>
      </c>
      <c r="D3420" t="s">
        <v>294</v>
      </c>
      <c r="E3420" t="s">
        <v>486</v>
      </c>
      <c r="F3420">
        <v>1</v>
      </c>
      <c r="G3420">
        <v>11</v>
      </c>
      <c r="I3420">
        <v>35000</v>
      </c>
      <c r="K3420">
        <v>35000</v>
      </c>
      <c r="L3420">
        <v>7000</v>
      </c>
      <c r="M3420" s="2" t="str">
        <f>VLOOKUP(A3420,disaster_subtype!$A$2:$M$60000,5,FALSE)</f>
        <v>Albania</v>
      </c>
    </row>
    <row r="3421" spans="1:13" x14ac:dyDescent="0.2">
      <c r="A3421" s="1" t="str">
        <f>B3421&amp;C3421&amp;F3421&amp;G3421&amp;H3421&amp;I3421&amp;J3421&amp;K3421&amp;L3421</f>
        <v>1992DZA122502250</v>
      </c>
      <c r="B3421">
        <v>1992</v>
      </c>
      <c r="C3421" t="s">
        <v>93</v>
      </c>
      <c r="D3421" t="s">
        <v>94</v>
      </c>
      <c r="E3421" t="s">
        <v>489</v>
      </c>
      <c r="F3421">
        <v>1</v>
      </c>
      <c r="I3421">
        <v>2250</v>
      </c>
      <c r="K3421">
        <v>2250</v>
      </c>
      <c r="M3421" s="2" t="str">
        <f>VLOOKUP(A3421,disaster_subtype!$A$2:$M$60000,5,FALSE)</f>
        <v>Algeria</v>
      </c>
    </row>
    <row r="3422" spans="1:13" x14ac:dyDescent="0.2">
      <c r="A3422" s="1" t="str">
        <f>B3422&amp;C3422&amp;F3422&amp;G3422&amp;H3422&amp;I3422&amp;J3422&amp;K3422&amp;L3422</f>
        <v>1992DZA121822502258900</v>
      </c>
      <c r="B3422">
        <v>1992</v>
      </c>
      <c r="C3422" t="s">
        <v>93</v>
      </c>
      <c r="D3422" t="s">
        <v>94</v>
      </c>
      <c r="E3422" t="s">
        <v>486</v>
      </c>
      <c r="F3422">
        <v>1</v>
      </c>
      <c r="G3422">
        <v>21</v>
      </c>
      <c r="H3422">
        <v>8</v>
      </c>
      <c r="J3422">
        <v>2250</v>
      </c>
      <c r="K3422">
        <v>2258</v>
      </c>
      <c r="L3422">
        <v>900</v>
      </c>
      <c r="M3422" s="2" t="str">
        <f>VLOOKUP(A3422,disaster_subtype!$A$2:$M$60000,5,FALSE)</f>
        <v>Algeria</v>
      </c>
    </row>
    <row r="3423" spans="1:13" x14ac:dyDescent="0.2">
      <c r="A3423" s="1" t="str">
        <f>B3423&amp;C3423&amp;F3423&amp;G3423&amp;H3423&amp;I3423&amp;J3423&amp;K3423&amp;L3423</f>
        <v>1992ARG16738833883</v>
      </c>
      <c r="B3423">
        <v>1992</v>
      </c>
      <c r="C3423" t="s">
        <v>194</v>
      </c>
      <c r="D3423" t="s">
        <v>195</v>
      </c>
      <c r="E3423" t="s">
        <v>485</v>
      </c>
      <c r="F3423">
        <v>1</v>
      </c>
      <c r="G3423">
        <v>67</v>
      </c>
      <c r="I3423">
        <v>3883</v>
      </c>
      <c r="K3423">
        <v>3883</v>
      </c>
      <c r="M3423" s="2" t="str">
        <f>VLOOKUP(A3423,disaster_subtype!$A$2:$M$60000,5,FALSE)</f>
        <v>Argentina</v>
      </c>
    </row>
    <row r="3424" spans="1:13" x14ac:dyDescent="0.2">
      <c r="A3424" s="1" t="str">
        <f>B3424&amp;C3424&amp;F3424&amp;G3424&amp;H3424&amp;I3424&amp;J3424&amp;K3424&amp;L3424</f>
        <v>1992ARG2458807488074510000</v>
      </c>
      <c r="B3424">
        <v>1992</v>
      </c>
      <c r="C3424" t="s">
        <v>194</v>
      </c>
      <c r="D3424" t="s">
        <v>195</v>
      </c>
      <c r="E3424" t="s">
        <v>486</v>
      </c>
      <c r="F3424">
        <v>2</v>
      </c>
      <c r="G3424">
        <v>45</v>
      </c>
      <c r="J3424">
        <v>88074</v>
      </c>
      <c r="K3424">
        <v>88074</v>
      </c>
      <c r="L3424">
        <v>510000</v>
      </c>
      <c r="M3424" s="2" t="e">
        <f>VLOOKUP(A3424,disaster_subtype!$A$2:$M$60000,5,FALSE)</f>
        <v>#N/A</v>
      </c>
    </row>
    <row r="3425" spans="1:13" x14ac:dyDescent="0.2">
      <c r="A3425" s="1" t="str">
        <f>B3425&amp;C3425&amp;F3425&amp;G3425&amp;H3425&amp;I3425&amp;J3425&amp;K3425&amp;L3425</f>
        <v>1992AUS1700000070000001500000</v>
      </c>
      <c r="B3425">
        <v>1992</v>
      </c>
      <c r="C3425" t="s">
        <v>182</v>
      </c>
      <c r="D3425" t="s">
        <v>183</v>
      </c>
      <c r="E3425" t="s">
        <v>13</v>
      </c>
      <c r="F3425">
        <v>1</v>
      </c>
      <c r="I3425">
        <v>7000000</v>
      </c>
      <c r="K3425">
        <v>7000000</v>
      </c>
      <c r="L3425">
        <v>1500000</v>
      </c>
      <c r="M3425" s="2" t="str">
        <f>VLOOKUP(A3425,disaster_subtype!$A$2:$M$60000,5,FALSE)</f>
        <v>Australia</v>
      </c>
    </row>
    <row r="3426" spans="1:13" x14ac:dyDescent="0.2">
      <c r="A3426" s="1" t="str">
        <f>B3426&amp;C3426&amp;F3426&amp;G3426&amp;H3426&amp;I3426&amp;J3426&amp;K3426&amp;L3426</f>
        <v>1992AUS22120120378000</v>
      </c>
      <c r="B3426">
        <v>1992</v>
      </c>
      <c r="C3426" t="s">
        <v>182</v>
      </c>
      <c r="D3426" t="s">
        <v>183</v>
      </c>
      <c r="E3426" t="s">
        <v>488</v>
      </c>
      <c r="F3426">
        <v>2</v>
      </c>
      <c r="G3426">
        <v>2</v>
      </c>
      <c r="I3426">
        <v>120</v>
      </c>
      <c r="K3426">
        <v>120</v>
      </c>
      <c r="L3426">
        <v>378000</v>
      </c>
      <c r="M3426" s="2" t="str">
        <f>VLOOKUP(A3426,disaster_subtype!$A$2:$M$60000,5,FALSE)</f>
        <v>Australia</v>
      </c>
    </row>
    <row r="3427" spans="1:13" x14ac:dyDescent="0.2">
      <c r="A3427" s="1" t="str">
        <f>B3427&amp;C3427&amp;F3427&amp;G3427&amp;H3427&amp;I3427&amp;J3427&amp;K3427&amp;L3427</f>
        <v>1992BHS1417001700250000</v>
      </c>
      <c r="B3427">
        <v>1992</v>
      </c>
      <c r="C3427" t="s">
        <v>134</v>
      </c>
      <c r="D3427" t="s">
        <v>135</v>
      </c>
      <c r="E3427" t="s">
        <v>488</v>
      </c>
      <c r="F3427">
        <v>1</v>
      </c>
      <c r="G3427">
        <v>4</v>
      </c>
      <c r="J3427">
        <v>1700</v>
      </c>
      <c r="K3427">
        <v>1700</v>
      </c>
      <c r="L3427">
        <v>250000</v>
      </c>
      <c r="M3427" s="2" t="str">
        <f>VLOOKUP(A3427,disaster_subtype!$A$2:$M$60000,5,FALSE)</f>
        <v>Bahamas (the)</v>
      </c>
    </row>
    <row r="3428" spans="1:13" x14ac:dyDescent="0.2">
      <c r="A3428" s="1" t="str">
        <f>B3428&amp;C3428&amp;F3428&amp;G3428&amp;H3428&amp;I3428&amp;J3428&amp;K3428&amp;L3428</f>
        <v>1992BGD1200</v>
      </c>
      <c r="B3428">
        <v>1992</v>
      </c>
      <c r="C3428" t="s">
        <v>54</v>
      </c>
      <c r="D3428" t="s">
        <v>55</v>
      </c>
      <c r="E3428" t="s">
        <v>485</v>
      </c>
      <c r="F3428">
        <v>1</v>
      </c>
      <c r="G3428">
        <v>200</v>
      </c>
      <c r="M3428" s="2" t="e">
        <f>VLOOKUP(A3428,disaster_subtype!$A$2:$M$60000,5,FALSE)</f>
        <v>#N/A</v>
      </c>
    </row>
    <row r="3429" spans="1:13" x14ac:dyDescent="0.2">
      <c r="A3429" s="1" t="str">
        <f>B3429&amp;C3429&amp;F3429&amp;G3429&amp;H3429&amp;I3429&amp;J3429&amp;K3429&amp;L3429</f>
        <v>1992BGD3172007500075200</v>
      </c>
      <c r="B3429">
        <v>1992</v>
      </c>
      <c r="C3429" t="s">
        <v>54</v>
      </c>
      <c r="D3429" t="s">
        <v>55</v>
      </c>
      <c r="E3429" t="s">
        <v>486</v>
      </c>
      <c r="F3429">
        <v>3</v>
      </c>
      <c r="G3429">
        <v>17</v>
      </c>
      <c r="H3429">
        <v>200</v>
      </c>
      <c r="J3429">
        <v>75000</v>
      </c>
      <c r="K3429">
        <v>75200</v>
      </c>
      <c r="M3429" s="2" t="str">
        <f>VLOOKUP(A3429,disaster_subtype!$A$2:$M$60000,5,FALSE)</f>
        <v>Bangladesh</v>
      </c>
    </row>
    <row r="3430" spans="1:13" x14ac:dyDescent="0.2">
      <c r="A3430" s="1" t="str">
        <f>B3430&amp;C3430&amp;F3430&amp;G3430&amp;H3430&amp;I3430&amp;J3430&amp;K3430&amp;L3430</f>
        <v>1992BGD2233001000010300</v>
      </c>
      <c r="B3430">
        <v>1992</v>
      </c>
      <c r="C3430" t="s">
        <v>54</v>
      </c>
      <c r="D3430" t="s">
        <v>55</v>
      </c>
      <c r="E3430" t="s">
        <v>488</v>
      </c>
      <c r="F3430">
        <v>2</v>
      </c>
      <c r="G3430">
        <v>23</v>
      </c>
      <c r="H3430">
        <v>300</v>
      </c>
      <c r="J3430">
        <v>10000</v>
      </c>
      <c r="K3430">
        <v>10300</v>
      </c>
      <c r="M3430" s="2" t="e">
        <f>VLOOKUP(A3430,disaster_subtype!$A$2:$M$60000,5,FALSE)</f>
        <v>#N/A</v>
      </c>
    </row>
    <row r="3431" spans="1:13" x14ac:dyDescent="0.2">
      <c r="A3431" s="1" t="str">
        <f>B3431&amp;C3431&amp;F3431&amp;G3431&amp;H3431&amp;I3431&amp;J3431&amp;K3431&amp;L3431</f>
        <v>1992BEL1100000</v>
      </c>
      <c r="B3431">
        <v>1992</v>
      </c>
      <c r="C3431" t="s">
        <v>62</v>
      </c>
      <c r="D3431" t="s">
        <v>63</v>
      </c>
      <c r="E3431" t="s">
        <v>489</v>
      </c>
      <c r="F3431">
        <v>1</v>
      </c>
      <c r="L3431">
        <v>100000</v>
      </c>
      <c r="M3431" s="2" t="str">
        <f>VLOOKUP(A3431,disaster_subtype!$A$2:$M$60000,5,FALSE)</f>
        <v>Belgium</v>
      </c>
    </row>
    <row r="3432" spans="1:13" x14ac:dyDescent="0.2">
      <c r="A3432" s="1" t="str">
        <f>B3432&amp;C3432&amp;F3432&amp;G3432&amp;H3432&amp;I3432&amp;J3432&amp;K3432&amp;L3432</f>
        <v>1992BTN1494494</v>
      </c>
      <c r="B3432">
        <v>1992</v>
      </c>
      <c r="C3432" t="s">
        <v>382</v>
      </c>
      <c r="D3432" t="s">
        <v>383</v>
      </c>
      <c r="E3432" t="s">
        <v>485</v>
      </c>
      <c r="F3432">
        <v>1</v>
      </c>
      <c r="I3432">
        <v>494</v>
      </c>
      <c r="K3432">
        <v>494</v>
      </c>
      <c r="M3432" s="2" t="str">
        <f>VLOOKUP(A3432,disaster_subtype!$A$2:$M$60000,5,FALSE)</f>
        <v>Bhutan</v>
      </c>
    </row>
    <row r="3433" spans="1:13" x14ac:dyDescent="0.2">
      <c r="A3433" s="1" t="str">
        <f>B3433&amp;C3433&amp;F3433&amp;G3433&amp;H3433&amp;I3433&amp;J3433&amp;K3433&amp;L3433</f>
        <v>1992BOL24504000040050200000</v>
      </c>
      <c r="B3433">
        <v>1992</v>
      </c>
      <c r="C3433" t="s">
        <v>275</v>
      </c>
      <c r="D3433" t="s">
        <v>276</v>
      </c>
      <c r="E3433" t="s">
        <v>486</v>
      </c>
      <c r="F3433">
        <v>2</v>
      </c>
      <c r="G3433">
        <v>4</v>
      </c>
      <c r="H3433">
        <v>50</v>
      </c>
      <c r="J3433">
        <v>40000</v>
      </c>
      <c r="K3433">
        <v>40050</v>
      </c>
      <c r="L3433">
        <v>200000</v>
      </c>
      <c r="M3433" s="2" t="str">
        <f>VLOOKUP(A3433,disaster_subtype!$A$2:$M$60000,5,FALSE)</f>
        <v>Bolivia (Plurinational State of)</v>
      </c>
    </row>
    <row r="3434" spans="1:13" x14ac:dyDescent="0.2">
      <c r="A3434" s="1" t="str">
        <f>B3434&amp;C3434&amp;F3434&amp;G3434&amp;H3434&amp;I3434&amp;J3434&amp;K3434&amp;L3434</f>
        <v>1992BOL149100500600400000</v>
      </c>
      <c r="B3434">
        <v>1992</v>
      </c>
      <c r="C3434" t="s">
        <v>275</v>
      </c>
      <c r="D3434" t="s">
        <v>276</v>
      </c>
      <c r="E3434" t="s">
        <v>81</v>
      </c>
      <c r="F3434">
        <v>1</v>
      </c>
      <c r="G3434">
        <v>49</v>
      </c>
      <c r="H3434">
        <v>100</v>
      </c>
      <c r="J3434">
        <v>500</v>
      </c>
      <c r="K3434">
        <v>600</v>
      </c>
      <c r="L3434">
        <v>400000</v>
      </c>
      <c r="M3434" s="2" t="str">
        <f>VLOOKUP(A3434,disaster_subtype!$A$2:$M$60000,5,FALSE)</f>
        <v>Bolivia (Plurinational State of)</v>
      </c>
    </row>
    <row r="3435" spans="1:13" x14ac:dyDescent="0.2">
      <c r="A3435" s="1" t="str">
        <f>B3435&amp;C3435&amp;F3435&amp;G3435&amp;H3435&amp;I3435&amp;J3435&amp;K3435&amp;L3435</f>
        <v>1992BWA1100000100000</v>
      </c>
      <c r="B3435">
        <v>1992</v>
      </c>
      <c r="C3435" t="s">
        <v>277</v>
      </c>
      <c r="D3435" t="s">
        <v>278</v>
      </c>
      <c r="E3435" t="s">
        <v>13</v>
      </c>
      <c r="F3435">
        <v>1</v>
      </c>
      <c r="I3435">
        <v>100000</v>
      </c>
      <c r="K3435">
        <v>100000</v>
      </c>
      <c r="M3435" s="2" t="str">
        <f>VLOOKUP(A3435,disaster_subtype!$A$2:$M$60000,5,FALSE)</f>
        <v>Botswana</v>
      </c>
    </row>
    <row r="3436" spans="1:13" x14ac:dyDescent="0.2">
      <c r="A3436" s="1" t="str">
        <f>B3436&amp;C3436&amp;F3436&amp;G3436&amp;H3436&amp;I3436&amp;J3436&amp;K3436&amp;L3436</f>
        <v>1992BRA4107270145723150014749325800</v>
      </c>
      <c r="B3436">
        <v>1992</v>
      </c>
      <c r="C3436" t="s">
        <v>204</v>
      </c>
      <c r="D3436" t="s">
        <v>205</v>
      </c>
      <c r="E3436" t="s">
        <v>486</v>
      </c>
      <c r="F3436">
        <v>4</v>
      </c>
      <c r="G3436">
        <v>107</v>
      </c>
      <c r="H3436">
        <v>270</v>
      </c>
      <c r="I3436">
        <v>145723</v>
      </c>
      <c r="J3436">
        <v>1500</v>
      </c>
      <c r="K3436">
        <v>147493</v>
      </c>
      <c r="L3436">
        <v>25800</v>
      </c>
      <c r="M3436" s="2" t="str">
        <f>VLOOKUP(A3436,disaster_subtype!$A$2:$M$60000,5,FALSE)</f>
        <v>Brazil</v>
      </c>
    </row>
    <row r="3437" spans="1:13" x14ac:dyDescent="0.2">
      <c r="A3437" s="1" t="str">
        <f>B3437&amp;C3437&amp;F3437&amp;G3437&amp;H3437&amp;I3437&amp;J3437&amp;K3437&amp;L3437</f>
        <v>1992BRA1306060</v>
      </c>
      <c r="B3437">
        <v>1992</v>
      </c>
      <c r="C3437" t="s">
        <v>204</v>
      </c>
      <c r="D3437" t="s">
        <v>205</v>
      </c>
      <c r="E3437" t="s">
        <v>81</v>
      </c>
      <c r="F3437">
        <v>1</v>
      </c>
      <c r="G3437">
        <v>30</v>
      </c>
      <c r="H3437">
        <v>60</v>
      </c>
      <c r="K3437">
        <v>60</v>
      </c>
      <c r="M3437" s="2" t="str">
        <f>VLOOKUP(A3437,disaster_subtype!$A$2:$M$60000,5,FALSE)</f>
        <v>Brazil</v>
      </c>
    </row>
    <row r="3438" spans="1:13" x14ac:dyDescent="0.2">
      <c r="A3438" s="1" t="str">
        <f>B3438&amp;C3438&amp;F3438&amp;G3438&amp;H3438&amp;I3438&amp;J3438&amp;K3438&amp;L3438</f>
        <v>1992BDI122020682068</v>
      </c>
      <c r="B3438">
        <v>1992</v>
      </c>
      <c r="C3438" t="s">
        <v>353</v>
      </c>
      <c r="D3438" t="s">
        <v>354</v>
      </c>
      <c r="E3438" t="s">
        <v>485</v>
      </c>
      <c r="F3438">
        <v>1</v>
      </c>
      <c r="G3438">
        <v>220</v>
      </c>
      <c r="I3438">
        <v>2068</v>
      </c>
      <c r="K3438">
        <v>2068</v>
      </c>
      <c r="M3438" s="2" t="str">
        <f>VLOOKUP(A3438,disaster_subtype!$A$2:$M$60000,5,FALSE)</f>
        <v>Burundi</v>
      </c>
    </row>
    <row r="3439" spans="1:13" x14ac:dyDescent="0.2">
      <c r="A3439" s="1" t="str">
        <f>B3439&amp;C3439&amp;F3439&amp;G3439&amp;H3439&amp;I3439&amp;J3439&amp;K3439&amp;L3439</f>
        <v>1992CPV1</v>
      </c>
      <c r="B3439">
        <v>1992</v>
      </c>
      <c r="C3439" t="s">
        <v>11</v>
      </c>
      <c r="D3439" t="s">
        <v>12</v>
      </c>
      <c r="E3439" t="s">
        <v>13</v>
      </c>
      <c r="F3439">
        <v>1</v>
      </c>
      <c r="M3439" s="2" t="str">
        <f>VLOOKUP(A3439,disaster_subtype!$A$2:$M$60000,5,FALSE)</f>
        <v>Cabo Verde</v>
      </c>
    </row>
    <row r="3440" spans="1:13" x14ac:dyDescent="0.2">
      <c r="A3440" s="1" t="str">
        <f>B3440&amp;C3440&amp;F3440&amp;G3440&amp;H3440&amp;I3440&amp;J3440&amp;K3440&amp;L3440</f>
        <v>1992KHM250380400380400</v>
      </c>
      <c r="B3440">
        <v>1992</v>
      </c>
      <c r="C3440" t="s">
        <v>387</v>
      </c>
      <c r="D3440" t="s">
        <v>388</v>
      </c>
      <c r="E3440" t="s">
        <v>485</v>
      </c>
      <c r="F3440">
        <v>2</v>
      </c>
      <c r="G3440">
        <v>50</v>
      </c>
      <c r="I3440">
        <v>380400</v>
      </c>
      <c r="K3440">
        <v>380400</v>
      </c>
      <c r="M3440" s="2" t="e">
        <f>VLOOKUP(A3440,disaster_subtype!$A$2:$M$60000,5,FALSE)</f>
        <v>#N/A</v>
      </c>
    </row>
    <row r="3441" spans="1:13" x14ac:dyDescent="0.2">
      <c r="A3441" s="1" t="str">
        <f>B3441&amp;C3441&amp;F3441&amp;G3441&amp;H3441&amp;I3441&amp;J3441&amp;K3441&amp;L3441</f>
        <v>1992CMR173178657865</v>
      </c>
      <c r="B3441">
        <v>1992</v>
      </c>
      <c r="C3441" t="s">
        <v>321</v>
      </c>
      <c r="D3441" t="s">
        <v>322</v>
      </c>
      <c r="E3441" t="s">
        <v>485</v>
      </c>
      <c r="F3441">
        <v>1</v>
      </c>
      <c r="G3441">
        <v>731</v>
      </c>
      <c r="I3441">
        <v>7865</v>
      </c>
      <c r="K3441">
        <v>7865</v>
      </c>
      <c r="M3441" s="2" t="str">
        <f>VLOOKUP(A3441,disaster_subtype!$A$2:$M$60000,5,FALSE)</f>
        <v>Cameroon</v>
      </c>
    </row>
    <row r="3442" spans="1:13" x14ac:dyDescent="0.2">
      <c r="A3442" s="1" t="str">
        <f>B3442&amp;C3442&amp;F3442&amp;G3442&amp;H3442&amp;I3442&amp;J3442&amp;K3442&amp;L3442</f>
        <v>1992CAN117</v>
      </c>
      <c r="B3442">
        <v>1992</v>
      </c>
      <c r="C3442" t="s">
        <v>44</v>
      </c>
      <c r="D3442" t="s">
        <v>45</v>
      </c>
      <c r="E3442" t="s">
        <v>485</v>
      </c>
      <c r="F3442">
        <v>1</v>
      </c>
      <c r="G3442">
        <v>17</v>
      </c>
      <c r="M3442" s="2" t="str">
        <f>VLOOKUP(A3442,disaster_subtype!$A$2:$M$60000,5,FALSE)</f>
        <v>Canada</v>
      </c>
    </row>
    <row r="3443" spans="1:13" x14ac:dyDescent="0.2">
      <c r="A3443" s="1" t="str">
        <f>B3443&amp;C3443&amp;F3443&amp;G3443&amp;H3443&amp;I3443&amp;J3443&amp;K3443&amp;L3443</f>
        <v>1992CAN12000000</v>
      </c>
      <c r="B3443">
        <v>1992</v>
      </c>
      <c r="C3443" t="s">
        <v>44</v>
      </c>
      <c r="D3443" t="s">
        <v>45</v>
      </c>
      <c r="E3443" t="s">
        <v>493</v>
      </c>
      <c r="F3443">
        <v>1</v>
      </c>
      <c r="L3443">
        <v>2000000</v>
      </c>
      <c r="M3443" s="2" t="str">
        <f>VLOOKUP(A3443,disaster_subtype!$A$2:$M$60000,5,FALSE)</f>
        <v>Canada</v>
      </c>
    </row>
    <row r="3444" spans="1:13" x14ac:dyDescent="0.2">
      <c r="A3444" s="1" t="str">
        <f>B3444&amp;C3444&amp;F3444&amp;G3444&amp;H3444&amp;I3444&amp;J3444&amp;K3444&amp;L3444</f>
        <v>1992CAN1120000</v>
      </c>
      <c r="B3444">
        <v>1992</v>
      </c>
      <c r="C3444" t="s">
        <v>44</v>
      </c>
      <c r="D3444" t="s">
        <v>45</v>
      </c>
      <c r="E3444" t="s">
        <v>491</v>
      </c>
      <c r="F3444">
        <v>1</v>
      </c>
      <c r="L3444">
        <v>120000</v>
      </c>
      <c r="M3444" s="2" t="str">
        <f>VLOOKUP(A3444,disaster_subtype!$A$2:$M$60000,5,FALSE)</f>
        <v>Canada</v>
      </c>
    </row>
    <row r="3445" spans="1:13" x14ac:dyDescent="0.2">
      <c r="A3445" s="1" t="str">
        <f>B3445&amp;C3445&amp;F3445&amp;G3445&amp;H3445&amp;I3445&amp;J3445&amp;K3445&amp;L3445</f>
        <v>1992CAF156418418</v>
      </c>
      <c r="B3445">
        <v>1992</v>
      </c>
      <c r="C3445" t="s">
        <v>331</v>
      </c>
      <c r="D3445" t="s">
        <v>332</v>
      </c>
      <c r="E3445" t="s">
        <v>485</v>
      </c>
      <c r="F3445">
        <v>1</v>
      </c>
      <c r="G3445">
        <v>56</v>
      </c>
      <c r="I3445">
        <v>418</v>
      </c>
      <c r="K3445">
        <v>418</v>
      </c>
      <c r="M3445" s="2" t="str">
        <f>VLOOKUP(A3445,disaster_subtype!$A$2:$M$60000,5,FALSE)</f>
        <v>Central African Republic</v>
      </c>
    </row>
    <row r="3446" spans="1:13" x14ac:dyDescent="0.2">
      <c r="A3446" s="1" t="str">
        <f>B3446&amp;C3446&amp;F3446&amp;G3446&amp;H3446&amp;I3446&amp;J3446&amp;K3446&amp;L3446</f>
        <v>1992CHL23800038000</v>
      </c>
      <c r="B3446">
        <v>1992</v>
      </c>
      <c r="C3446" t="s">
        <v>64</v>
      </c>
      <c r="D3446" t="s">
        <v>65</v>
      </c>
      <c r="E3446" t="s">
        <v>488</v>
      </c>
      <c r="F3446">
        <v>2</v>
      </c>
      <c r="J3446">
        <v>38000</v>
      </c>
      <c r="K3446">
        <v>38000</v>
      </c>
      <c r="M3446" s="2" t="str">
        <f>VLOOKUP(A3446,disaster_subtype!$A$2:$M$60000,5,FALSE)</f>
        <v>Chile</v>
      </c>
    </row>
    <row r="3447" spans="1:13" x14ac:dyDescent="0.2">
      <c r="A3447" s="1" t="str">
        <f>B3447&amp;C3447&amp;F3447&amp;G3447&amp;H3447&amp;I3447&amp;J3447&amp;K3447&amp;L3447</f>
        <v>1992CHL1120000</v>
      </c>
      <c r="B3447">
        <v>1992</v>
      </c>
      <c r="C3447" t="s">
        <v>64</v>
      </c>
      <c r="D3447" t="s">
        <v>65</v>
      </c>
      <c r="E3447" t="s">
        <v>491</v>
      </c>
      <c r="F3447">
        <v>1</v>
      </c>
      <c r="L3447">
        <v>120000</v>
      </c>
      <c r="M3447" s="2" t="str">
        <f>VLOOKUP(A3447,disaster_subtype!$A$2:$M$60000,5,FALSE)</f>
        <v>Chile</v>
      </c>
    </row>
    <row r="3448" spans="1:13" x14ac:dyDescent="0.2">
      <c r="A3448" s="1" t="str">
        <f>B3448&amp;C3448&amp;F3448&amp;G3448&amp;H3448&amp;I3448&amp;J3448&amp;K3448&amp;L3448</f>
        <v>1992CHN2120000001200000053200</v>
      </c>
      <c r="B3448">
        <v>1992</v>
      </c>
      <c r="C3448" t="s">
        <v>66</v>
      </c>
      <c r="D3448" t="s">
        <v>67</v>
      </c>
      <c r="E3448" t="s">
        <v>13</v>
      </c>
      <c r="F3448">
        <v>2</v>
      </c>
      <c r="I3448">
        <v>12000000</v>
      </c>
      <c r="K3448">
        <v>12000000</v>
      </c>
      <c r="L3448">
        <v>53200</v>
      </c>
      <c r="M3448" s="2" t="str">
        <f>VLOOKUP(A3448,disaster_subtype!$A$2:$M$60000,5,FALSE)</f>
        <v>China</v>
      </c>
    </row>
    <row r="3449" spans="1:13" x14ac:dyDescent="0.2">
      <c r="A3449" s="1" t="str">
        <f>B3449&amp;C3449&amp;F3449&amp;G3449&amp;H3449&amp;I3449&amp;J3449&amp;K3449&amp;L3449</f>
        <v>1992CHN116000160003150</v>
      </c>
      <c r="B3449">
        <v>1992</v>
      </c>
      <c r="C3449" t="s">
        <v>66</v>
      </c>
      <c r="D3449" t="s">
        <v>67</v>
      </c>
      <c r="E3449" t="s">
        <v>489</v>
      </c>
      <c r="F3449">
        <v>1</v>
      </c>
      <c r="I3449">
        <v>16000</v>
      </c>
      <c r="K3449">
        <v>16000</v>
      </c>
      <c r="L3449">
        <v>3150</v>
      </c>
      <c r="M3449" s="2" t="str">
        <f>VLOOKUP(A3449,disaster_subtype!$A$2:$M$60000,5,FALSE)</f>
        <v>China</v>
      </c>
    </row>
    <row r="3450" spans="1:13" x14ac:dyDescent="0.2">
      <c r="A3450" s="1" t="str">
        <f>B3450&amp;C3450&amp;F3450&amp;G3450&amp;H3450&amp;I3450&amp;J3450&amp;K3450&amp;L3450</f>
        <v>1992CHN65402035210000472400684435509100</v>
      </c>
      <c r="B3450">
        <v>1992</v>
      </c>
      <c r="C3450" t="s">
        <v>66</v>
      </c>
      <c r="D3450" t="s">
        <v>67</v>
      </c>
      <c r="E3450" t="s">
        <v>486</v>
      </c>
      <c r="F3450">
        <v>6</v>
      </c>
      <c r="G3450">
        <v>540</v>
      </c>
      <c r="H3450">
        <v>2035</v>
      </c>
      <c r="I3450">
        <v>210000</v>
      </c>
      <c r="J3450">
        <v>472400</v>
      </c>
      <c r="K3450">
        <v>684435</v>
      </c>
      <c r="L3450">
        <v>509100</v>
      </c>
      <c r="M3450" s="2" t="e">
        <f>VLOOKUP(A3450,disaster_subtype!$A$2:$M$60000,5,FALSE)</f>
        <v>#N/A</v>
      </c>
    </row>
    <row r="3451" spans="1:13" x14ac:dyDescent="0.2">
      <c r="A3451" s="1" t="str">
        <f>B3451&amp;C3451&amp;F3451&amp;G3451&amp;H3451&amp;I3451&amp;J3451&amp;K3451&amp;L3451</f>
        <v>1992CHN149</v>
      </c>
      <c r="B3451">
        <v>1992</v>
      </c>
      <c r="C3451" t="s">
        <v>66</v>
      </c>
      <c r="D3451" t="s">
        <v>67</v>
      </c>
      <c r="E3451" t="s">
        <v>490</v>
      </c>
      <c r="F3451">
        <v>1</v>
      </c>
      <c r="G3451">
        <v>49</v>
      </c>
      <c r="M3451" s="2" t="str">
        <f>VLOOKUP(A3451,disaster_subtype!$A$2:$M$60000,5,FALSE)</f>
        <v>China</v>
      </c>
    </row>
    <row r="3452" spans="1:13" x14ac:dyDescent="0.2">
      <c r="A3452" s="1" t="str">
        <f>B3452&amp;C3452&amp;F3452&amp;G3452&amp;H3452&amp;I3452&amp;J3452&amp;K3452&amp;L3452</f>
        <v>1992CHN8860194501617528335000162297331270800</v>
      </c>
      <c r="B3452">
        <v>1992</v>
      </c>
      <c r="C3452" t="s">
        <v>66</v>
      </c>
      <c r="D3452" t="s">
        <v>67</v>
      </c>
      <c r="E3452" t="s">
        <v>488</v>
      </c>
      <c r="F3452">
        <v>8</v>
      </c>
      <c r="G3452">
        <v>860</v>
      </c>
      <c r="H3452">
        <v>19450</v>
      </c>
      <c r="I3452">
        <v>16175283</v>
      </c>
      <c r="J3452">
        <v>35000</v>
      </c>
      <c r="K3452">
        <v>16229733</v>
      </c>
      <c r="L3452">
        <v>1270800</v>
      </c>
      <c r="M3452" s="2" t="e">
        <f>VLOOKUP(A3452,disaster_subtype!$A$2:$M$60000,5,FALSE)</f>
        <v>#N/A</v>
      </c>
    </row>
    <row r="3453" spans="1:13" x14ac:dyDescent="0.2">
      <c r="A3453" s="1" t="str">
        <f>B3453&amp;C3453&amp;F3453&amp;G3453&amp;H3453&amp;I3453&amp;J3453&amp;K3453&amp;L3453</f>
        <v>1992COL11113515001635</v>
      </c>
      <c r="B3453">
        <v>1992</v>
      </c>
      <c r="C3453" t="s">
        <v>68</v>
      </c>
      <c r="D3453" t="s">
        <v>69</v>
      </c>
      <c r="E3453" t="s">
        <v>489</v>
      </c>
      <c r="F3453">
        <v>1</v>
      </c>
      <c r="G3453">
        <v>11</v>
      </c>
      <c r="H3453">
        <v>135</v>
      </c>
      <c r="J3453">
        <v>1500</v>
      </c>
      <c r="K3453">
        <v>1635</v>
      </c>
      <c r="M3453" s="2" t="str">
        <f>VLOOKUP(A3453,disaster_subtype!$A$2:$M$60000,5,FALSE)</f>
        <v>Colombia</v>
      </c>
    </row>
    <row r="3454" spans="1:13" x14ac:dyDescent="0.2">
      <c r="A3454" s="1" t="str">
        <f>B3454&amp;C3454&amp;F3454&amp;G3454&amp;H3454&amp;I3454&amp;J3454&amp;K3454&amp;L3454</f>
        <v>1992COD1961250311</v>
      </c>
      <c r="B3454">
        <v>1992</v>
      </c>
      <c r="C3454" t="s">
        <v>285</v>
      </c>
      <c r="D3454" t="s">
        <v>286</v>
      </c>
      <c r="E3454" t="s">
        <v>489</v>
      </c>
      <c r="F3454">
        <v>1</v>
      </c>
      <c r="G3454">
        <v>9</v>
      </c>
      <c r="H3454">
        <v>61</v>
      </c>
      <c r="J3454">
        <v>250</v>
      </c>
      <c r="K3454">
        <v>311</v>
      </c>
      <c r="M3454" s="2" t="str">
        <f>VLOOKUP(A3454,disaster_subtype!$A$2:$M$60000,5,FALSE)</f>
        <v>Congo (the Democratic Republic of the)</v>
      </c>
    </row>
    <row r="3455" spans="1:13" x14ac:dyDescent="0.2">
      <c r="A3455" s="1" t="str">
        <f>B3455&amp;C3455&amp;F3455&amp;G3455&amp;H3455&amp;I3455&amp;J3455&amp;K3455&amp;L3455</f>
        <v>1992CRI112001200</v>
      </c>
      <c r="B3455">
        <v>1992</v>
      </c>
      <c r="C3455" t="s">
        <v>100</v>
      </c>
      <c r="D3455" t="s">
        <v>101</v>
      </c>
      <c r="E3455" t="s">
        <v>491</v>
      </c>
      <c r="F3455">
        <v>1</v>
      </c>
      <c r="I3455">
        <v>1200</v>
      </c>
      <c r="K3455">
        <v>1200</v>
      </c>
      <c r="M3455" s="2" t="str">
        <f>VLOOKUP(A3455,disaster_subtype!$A$2:$M$60000,5,FALSE)</f>
        <v>Costa Rica</v>
      </c>
    </row>
    <row r="3456" spans="1:13" x14ac:dyDescent="0.2">
      <c r="A3456" s="1" t="str">
        <f>B3456&amp;C3456&amp;F3456&amp;G3456&amp;H3456&amp;I3456&amp;J3456&amp;K3456&amp;L3456</f>
        <v>1992CUB14058295869</v>
      </c>
      <c r="B3456">
        <v>1992</v>
      </c>
      <c r="C3456" t="s">
        <v>136</v>
      </c>
      <c r="D3456" t="s">
        <v>137</v>
      </c>
      <c r="E3456" t="s">
        <v>489</v>
      </c>
      <c r="F3456">
        <v>1</v>
      </c>
      <c r="H3456">
        <v>40</v>
      </c>
      <c r="I3456">
        <v>5829</v>
      </c>
      <c r="K3456">
        <v>5869</v>
      </c>
      <c r="M3456" s="2" t="str">
        <f>VLOOKUP(A3456,disaster_subtype!$A$2:$M$60000,5,FALSE)</f>
        <v>Cuba</v>
      </c>
    </row>
    <row r="3457" spans="1:13" x14ac:dyDescent="0.2">
      <c r="A3457" s="1" t="str">
        <f>B3457&amp;C3457&amp;F3457&amp;G3457&amp;H3457&amp;I3457&amp;J3457&amp;K3457&amp;L3457</f>
        <v>1992CUB1912791272590</v>
      </c>
      <c r="B3457">
        <v>1992</v>
      </c>
      <c r="C3457" t="s">
        <v>136</v>
      </c>
      <c r="D3457" t="s">
        <v>137</v>
      </c>
      <c r="E3457" t="s">
        <v>486</v>
      </c>
      <c r="F3457">
        <v>1</v>
      </c>
      <c r="I3457">
        <v>9127</v>
      </c>
      <c r="K3457">
        <v>9127</v>
      </c>
      <c r="L3457">
        <v>2590</v>
      </c>
      <c r="M3457" s="2" t="str">
        <f>VLOOKUP(A3457,disaster_subtype!$A$2:$M$60000,5,FALSE)</f>
        <v>Cuba</v>
      </c>
    </row>
    <row r="3458" spans="1:13" x14ac:dyDescent="0.2">
      <c r="A3458" s="1" t="str">
        <f>B3458&amp;C3458&amp;F3458&amp;G3458&amp;H3458&amp;I3458&amp;J3458&amp;K3458&amp;L3458</f>
        <v>1992DNK1751700</v>
      </c>
      <c r="B3458">
        <v>1992</v>
      </c>
      <c r="C3458" t="s">
        <v>343</v>
      </c>
      <c r="D3458" t="s">
        <v>344</v>
      </c>
      <c r="E3458" t="s">
        <v>13</v>
      </c>
      <c r="F3458">
        <v>1</v>
      </c>
      <c r="L3458">
        <v>751700</v>
      </c>
      <c r="M3458" s="2" t="str">
        <f>VLOOKUP(A3458,disaster_subtype!$A$2:$M$60000,5,FALSE)</f>
        <v>Denmark</v>
      </c>
    </row>
    <row r="3459" spans="1:13" x14ac:dyDescent="0.2">
      <c r="A3459" s="1" t="str">
        <f>B3459&amp;C3459&amp;F3459&amp;G3459&amp;H3459&amp;I3459&amp;J3459&amp;K3459&amp;L3459</f>
        <v>1992DOM120</v>
      </c>
      <c r="B3459">
        <v>1992</v>
      </c>
      <c r="C3459" t="s">
        <v>161</v>
      </c>
      <c r="D3459" t="s">
        <v>162</v>
      </c>
      <c r="E3459" t="s">
        <v>485</v>
      </c>
      <c r="F3459">
        <v>1</v>
      </c>
      <c r="G3459">
        <v>20</v>
      </c>
      <c r="M3459" s="2" t="str">
        <f>VLOOKUP(A3459,disaster_subtype!$A$2:$M$60000,5,FALSE)</f>
        <v>Dominican Republic (the)</v>
      </c>
    </row>
    <row r="3460" spans="1:13" x14ac:dyDescent="0.2">
      <c r="A3460" s="1" t="str">
        <f>B3460&amp;C3460&amp;F3460&amp;G3460&amp;H3460&amp;I3460&amp;J3460&amp;K3460&amp;L3460</f>
        <v>1992ECU1200</v>
      </c>
      <c r="B3460">
        <v>1992</v>
      </c>
      <c r="C3460" t="s">
        <v>56</v>
      </c>
      <c r="D3460" t="s">
        <v>57</v>
      </c>
      <c r="E3460" t="s">
        <v>485</v>
      </c>
      <c r="F3460">
        <v>1</v>
      </c>
      <c r="G3460">
        <v>200</v>
      </c>
      <c r="M3460" s="2" t="str">
        <f>VLOOKUP(A3460,disaster_subtype!$A$2:$M$60000,5,FALSE)</f>
        <v>Ecuador</v>
      </c>
    </row>
    <row r="3461" spans="1:13" x14ac:dyDescent="0.2">
      <c r="A3461" s="1" t="str">
        <f>B3461&amp;C3461&amp;F3461&amp;G3461&amp;H3461&amp;I3461&amp;J3461&amp;K3461&amp;L3461</f>
        <v>1992ECU1221250008000020500020000</v>
      </c>
      <c r="B3461">
        <v>1992</v>
      </c>
      <c r="C3461" t="s">
        <v>56</v>
      </c>
      <c r="D3461" t="s">
        <v>57</v>
      </c>
      <c r="E3461" t="s">
        <v>486</v>
      </c>
      <c r="F3461">
        <v>1</v>
      </c>
      <c r="G3461">
        <v>22</v>
      </c>
      <c r="I3461">
        <v>125000</v>
      </c>
      <c r="J3461">
        <v>80000</v>
      </c>
      <c r="K3461">
        <v>205000</v>
      </c>
      <c r="L3461">
        <v>20000</v>
      </c>
      <c r="M3461" s="2" t="str">
        <f>VLOOKUP(A3461,disaster_subtype!$A$2:$M$60000,5,FALSE)</f>
        <v>Ecuador</v>
      </c>
    </row>
    <row r="3462" spans="1:13" x14ac:dyDescent="0.2">
      <c r="A3462" s="1" t="str">
        <f>B3462&amp;C3462&amp;F3462&amp;G3462&amp;H3462&amp;I3462&amp;J3462&amp;K3462&amp;L3462</f>
        <v>1992EGY155299295770025020926491200000</v>
      </c>
      <c r="B3462">
        <v>1992</v>
      </c>
      <c r="C3462" t="s">
        <v>138</v>
      </c>
      <c r="D3462" t="s">
        <v>139</v>
      </c>
      <c r="E3462" t="s">
        <v>489</v>
      </c>
      <c r="F3462">
        <v>1</v>
      </c>
      <c r="G3462">
        <v>552</v>
      </c>
      <c r="H3462">
        <v>9929</v>
      </c>
      <c r="I3462">
        <v>57700</v>
      </c>
      <c r="J3462">
        <v>25020</v>
      </c>
      <c r="K3462">
        <v>92649</v>
      </c>
      <c r="L3462">
        <v>1200000</v>
      </c>
      <c r="M3462" s="2" t="str">
        <f>VLOOKUP(A3462,disaster_subtype!$A$2:$M$60000,5,FALSE)</f>
        <v>Egypt</v>
      </c>
    </row>
    <row r="3463" spans="1:13" x14ac:dyDescent="0.2">
      <c r="A3463" s="1" t="str">
        <f>B3463&amp;C3463&amp;F3463&amp;G3463&amp;H3463&amp;I3463&amp;J3463&amp;K3463&amp;L3463</f>
        <v>1992SLV1350350</v>
      </c>
      <c r="B3463">
        <v>1992</v>
      </c>
      <c r="C3463" t="s">
        <v>32</v>
      </c>
      <c r="D3463" t="s">
        <v>33</v>
      </c>
      <c r="E3463" t="s">
        <v>485</v>
      </c>
      <c r="F3463">
        <v>1</v>
      </c>
      <c r="I3463">
        <v>350</v>
      </c>
      <c r="K3463">
        <v>350</v>
      </c>
      <c r="M3463" s="2" t="str">
        <f>VLOOKUP(A3463,disaster_subtype!$A$2:$M$60000,5,FALSE)</f>
        <v>El Salvador</v>
      </c>
    </row>
    <row r="3464" spans="1:13" x14ac:dyDescent="0.2">
      <c r="A3464" s="1" t="str">
        <f>B3464&amp;C3464&amp;F3464&amp;G3464&amp;H3464&amp;I3464&amp;J3464&amp;K3464&amp;L3464</f>
        <v>1992SLV1280008000</v>
      </c>
      <c r="B3464">
        <v>1992</v>
      </c>
      <c r="C3464" t="s">
        <v>32</v>
      </c>
      <c r="D3464" t="s">
        <v>33</v>
      </c>
      <c r="E3464" t="s">
        <v>486</v>
      </c>
      <c r="F3464">
        <v>1</v>
      </c>
      <c r="G3464">
        <v>2</v>
      </c>
      <c r="I3464">
        <v>8000</v>
      </c>
      <c r="K3464">
        <v>8000</v>
      </c>
      <c r="M3464" s="2" t="str">
        <f>VLOOKUP(A3464,disaster_subtype!$A$2:$M$60000,5,FALSE)</f>
        <v>El Salvador</v>
      </c>
    </row>
    <row r="3465" spans="1:13" x14ac:dyDescent="0.2">
      <c r="A3465" s="1" t="str">
        <f>B3465&amp;C3465&amp;F3465&amp;G3465&amp;H3465&amp;I3465&amp;J3465&amp;K3465&amp;L3465</f>
        <v>1992ETH1</v>
      </c>
      <c r="B3465">
        <v>1992</v>
      </c>
      <c r="C3465" t="s">
        <v>70</v>
      </c>
      <c r="D3465" t="s">
        <v>71</v>
      </c>
      <c r="E3465" t="s">
        <v>492</v>
      </c>
      <c r="F3465">
        <v>1</v>
      </c>
      <c r="M3465" s="2" t="str">
        <f>VLOOKUP(A3465,disaster_subtype!$A$2:$M$60000,5,FALSE)</f>
        <v>Ethiopia</v>
      </c>
    </row>
    <row r="3466" spans="1:13" x14ac:dyDescent="0.2">
      <c r="A3466" s="1" t="str">
        <f>B3466&amp;C3466&amp;F3466&amp;G3466&amp;H3466&amp;I3466&amp;J3466&amp;K3466&amp;L3466</f>
        <v>1992FJI11200020001600</v>
      </c>
      <c r="B3466">
        <v>1992</v>
      </c>
      <c r="C3466" t="s">
        <v>167</v>
      </c>
      <c r="D3466" t="s">
        <v>168</v>
      </c>
      <c r="E3466" t="s">
        <v>488</v>
      </c>
      <c r="F3466">
        <v>1</v>
      </c>
      <c r="G3466">
        <v>1</v>
      </c>
      <c r="I3466">
        <v>2000</v>
      </c>
      <c r="K3466">
        <v>2000</v>
      </c>
      <c r="L3466">
        <v>1600</v>
      </c>
      <c r="M3466" s="2" t="str">
        <f>VLOOKUP(A3466,disaster_subtype!$A$2:$M$60000,5,FALSE)</f>
        <v>Fiji</v>
      </c>
    </row>
    <row r="3467" spans="1:13" x14ac:dyDescent="0.2">
      <c r="A3467" s="1" t="str">
        <f>B3467&amp;C3467&amp;F3467&amp;G3467&amp;H3467&amp;I3467&amp;J3467&amp;K3467&amp;L3467</f>
        <v>1992FRA120</v>
      </c>
      <c r="B3467">
        <v>1992</v>
      </c>
      <c r="C3467" t="s">
        <v>84</v>
      </c>
      <c r="D3467" t="s">
        <v>85</v>
      </c>
      <c r="E3467" t="s">
        <v>485</v>
      </c>
      <c r="F3467">
        <v>1</v>
      </c>
      <c r="G3467">
        <v>20</v>
      </c>
      <c r="M3467" s="2" t="str">
        <f>VLOOKUP(A3467,disaster_subtype!$A$2:$M$60000,5,FALSE)</f>
        <v>France</v>
      </c>
    </row>
    <row r="3468" spans="1:13" x14ac:dyDescent="0.2">
      <c r="A3468" s="1" t="str">
        <f>B3468&amp;C3468&amp;F3468&amp;G3468&amp;H3468&amp;I3468&amp;J3468&amp;K3468&amp;L3468</f>
        <v>1992FRA13</v>
      </c>
      <c r="B3468">
        <v>1992</v>
      </c>
      <c r="C3468" t="s">
        <v>84</v>
      </c>
      <c r="D3468" t="s">
        <v>85</v>
      </c>
      <c r="E3468" t="s">
        <v>486</v>
      </c>
      <c r="F3468">
        <v>1</v>
      </c>
      <c r="G3468">
        <v>3</v>
      </c>
      <c r="M3468" s="2" t="str">
        <f>VLOOKUP(A3468,disaster_subtype!$A$2:$M$60000,5,FALSE)</f>
        <v>France</v>
      </c>
    </row>
    <row r="3469" spans="1:13" x14ac:dyDescent="0.2">
      <c r="A3469" s="1" t="str">
        <f>B3469&amp;C3469&amp;F3469&amp;G3469&amp;H3469&amp;I3469&amp;J3469&amp;K3469&amp;L3469</f>
        <v>1992FRA24820002000400000</v>
      </c>
      <c r="B3469">
        <v>1992</v>
      </c>
      <c r="C3469" t="s">
        <v>84</v>
      </c>
      <c r="D3469" t="s">
        <v>85</v>
      </c>
      <c r="E3469" t="s">
        <v>488</v>
      </c>
      <c r="F3469">
        <v>2</v>
      </c>
      <c r="G3469">
        <v>48</v>
      </c>
      <c r="I3469">
        <v>2000</v>
      </c>
      <c r="K3469">
        <v>2000</v>
      </c>
      <c r="L3469">
        <v>400000</v>
      </c>
      <c r="M3469" s="2" t="e">
        <f>VLOOKUP(A3469,disaster_subtype!$A$2:$M$60000,5,FALSE)</f>
        <v>#N/A</v>
      </c>
    </row>
    <row r="3470" spans="1:13" x14ac:dyDescent="0.2">
      <c r="A3470" s="1" t="str">
        <f>B3470&amp;C3470&amp;F3470&amp;G3470&amp;H3470&amp;I3470&amp;J3470&amp;K3470&amp;L3470</f>
        <v>1992GEO111010</v>
      </c>
      <c r="B3470">
        <v>1992</v>
      </c>
      <c r="C3470" t="s">
        <v>401</v>
      </c>
      <c r="D3470" t="s">
        <v>402</v>
      </c>
      <c r="E3470" t="s">
        <v>489</v>
      </c>
      <c r="F3470">
        <v>1</v>
      </c>
      <c r="G3470">
        <v>1</v>
      </c>
      <c r="H3470">
        <v>10</v>
      </c>
      <c r="K3470">
        <v>10</v>
      </c>
      <c r="M3470" s="2" t="str">
        <f>VLOOKUP(A3470,disaster_subtype!$A$2:$M$60000,5,FALSE)</f>
        <v>Georgia</v>
      </c>
    </row>
    <row r="3471" spans="1:13" x14ac:dyDescent="0.2">
      <c r="A3471" s="1" t="str">
        <f>B3471&amp;C3471&amp;F3471&amp;G3471&amp;H3471&amp;I3471&amp;J3471&amp;K3471&amp;L3471</f>
        <v>1992DEU11251500152550000</v>
      </c>
      <c r="B3471">
        <v>1992</v>
      </c>
      <c r="C3471" t="s">
        <v>397</v>
      </c>
      <c r="D3471" t="s">
        <v>398</v>
      </c>
      <c r="E3471" t="s">
        <v>489</v>
      </c>
      <c r="F3471">
        <v>1</v>
      </c>
      <c r="G3471">
        <v>1</v>
      </c>
      <c r="H3471">
        <v>25</v>
      </c>
      <c r="I3471">
        <v>1500</v>
      </c>
      <c r="K3471">
        <v>1525</v>
      </c>
      <c r="L3471">
        <v>50000</v>
      </c>
      <c r="M3471" s="2" t="str">
        <f>VLOOKUP(A3471,disaster_subtype!$A$2:$M$60000,5,FALSE)</f>
        <v>Germany</v>
      </c>
    </row>
    <row r="3472" spans="1:13" x14ac:dyDescent="0.2">
      <c r="A3472" s="1" t="str">
        <f>B3472&amp;C3472&amp;F3472&amp;G3472&amp;H3472&amp;I3472&amp;J3472&amp;K3472&amp;L3472</f>
        <v>1992DEU130100</v>
      </c>
      <c r="B3472">
        <v>1992</v>
      </c>
      <c r="C3472" t="s">
        <v>397</v>
      </c>
      <c r="D3472" t="s">
        <v>398</v>
      </c>
      <c r="E3472" t="s">
        <v>486</v>
      </c>
      <c r="F3472">
        <v>1</v>
      </c>
      <c r="L3472">
        <v>30100</v>
      </c>
      <c r="M3472" s="2" t="str">
        <f>VLOOKUP(A3472,disaster_subtype!$A$2:$M$60000,5,FALSE)</f>
        <v>Germany</v>
      </c>
    </row>
    <row r="3473" spans="1:13" x14ac:dyDescent="0.2">
      <c r="A3473" s="1" t="str">
        <f>B3473&amp;C3473&amp;F3473&amp;G3473&amp;H3473&amp;I3473&amp;J3473&amp;K3473&amp;L3473</f>
        <v>1992GUM1154250005542300000</v>
      </c>
      <c r="B3473">
        <v>1992</v>
      </c>
      <c r="C3473" t="s">
        <v>259</v>
      </c>
      <c r="D3473" t="s">
        <v>260</v>
      </c>
      <c r="E3473" t="s">
        <v>488</v>
      </c>
      <c r="F3473">
        <v>1</v>
      </c>
      <c r="G3473">
        <v>1</v>
      </c>
      <c r="H3473">
        <v>542</v>
      </c>
      <c r="J3473">
        <v>5000</v>
      </c>
      <c r="K3473">
        <v>5542</v>
      </c>
      <c r="L3473">
        <v>300000</v>
      </c>
      <c r="M3473" s="2" t="str">
        <f>VLOOKUP(A3473,disaster_subtype!$A$2:$M$60000,5,FALSE)</f>
        <v>Guam</v>
      </c>
    </row>
    <row r="3474" spans="1:13" x14ac:dyDescent="0.2">
      <c r="A3474" s="1" t="str">
        <f>B3474&amp;C3474&amp;F3474&amp;G3474&amp;H3474&amp;I3474&amp;J3474&amp;K3474&amp;L3474</f>
        <v>1992GTM1206</v>
      </c>
      <c r="B3474">
        <v>1992</v>
      </c>
      <c r="C3474" t="s">
        <v>34</v>
      </c>
      <c r="D3474" t="s">
        <v>35</v>
      </c>
      <c r="E3474" t="s">
        <v>485</v>
      </c>
      <c r="F3474">
        <v>1</v>
      </c>
      <c r="G3474">
        <v>206</v>
      </c>
      <c r="M3474" s="2" t="str">
        <f>VLOOKUP(A3474,disaster_subtype!$A$2:$M$60000,5,FALSE)</f>
        <v>Guatemala</v>
      </c>
    </row>
    <row r="3475" spans="1:13" x14ac:dyDescent="0.2">
      <c r="A3475" s="1" t="str">
        <f>B3475&amp;C3475&amp;F3475&amp;G3475&amp;H3475&amp;I3475&amp;J3475&amp;K3475&amp;L3475</f>
        <v>1992GTM150005000</v>
      </c>
      <c r="B3475">
        <v>1992</v>
      </c>
      <c r="C3475" t="s">
        <v>34</v>
      </c>
      <c r="D3475" t="s">
        <v>35</v>
      </c>
      <c r="E3475" t="s">
        <v>487</v>
      </c>
      <c r="F3475">
        <v>1</v>
      </c>
      <c r="I3475">
        <v>5000</v>
      </c>
      <c r="K3475">
        <v>5000</v>
      </c>
      <c r="M3475" s="2" t="str">
        <f>VLOOKUP(A3475,disaster_subtype!$A$2:$M$60000,5,FALSE)</f>
        <v>Guatemala</v>
      </c>
    </row>
    <row r="3476" spans="1:13" x14ac:dyDescent="0.2">
      <c r="A3476" s="1" t="str">
        <f>B3476&amp;C3476&amp;F3476&amp;G3476&amp;H3476&amp;I3476&amp;J3476&amp;K3476&amp;L3476</f>
        <v>1992HTI110000001000000</v>
      </c>
      <c r="B3476">
        <v>1992</v>
      </c>
      <c r="C3476" t="s">
        <v>86</v>
      </c>
      <c r="D3476" t="s">
        <v>87</v>
      </c>
      <c r="E3476" t="s">
        <v>13</v>
      </c>
      <c r="F3476">
        <v>1</v>
      </c>
      <c r="I3476">
        <v>1000000</v>
      </c>
      <c r="K3476">
        <v>1000000</v>
      </c>
      <c r="M3476" s="2" t="str">
        <f>VLOOKUP(A3476,disaster_subtype!$A$2:$M$60000,5,FALSE)</f>
        <v>Haiti</v>
      </c>
    </row>
    <row r="3477" spans="1:13" x14ac:dyDescent="0.2">
      <c r="A3477" s="1" t="str">
        <f>B3477&amp;C3477&amp;F3477&amp;G3477&amp;H3477&amp;I3477&amp;J3477&amp;K3477&amp;L3477</f>
        <v>1992HKG1561500122162850000</v>
      </c>
      <c r="B3477">
        <v>1992</v>
      </c>
      <c r="C3477" t="s">
        <v>72</v>
      </c>
      <c r="D3477" t="s">
        <v>73</v>
      </c>
      <c r="E3477" t="s">
        <v>486</v>
      </c>
      <c r="F3477">
        <v>1</v>
      </c>
      <c r="G3477">
        <v>5</v>
      </c>
      <c r="H3477">
        <v>6</v>
      </c>
      <c r="I3477">
        <v>1500</v>
      </c>
      <c r="J3477">
        <v>122</v>
      </c>
      <c r="K3477">
        <v>1628</v>
      </c>
      <c r="L3477">
        <v>50000</v>
      </c>
      <c r="M3477" s="2" t="str">
        <f>VLOOKUP(A3477,disaster_subtype!$A$2:$M$60000,5,FALSE)</f>
        <v>Hong Kong</v>
      </c>
    </row>
    <row r="3478" spans="1:13" x14ac:dyDescent="0.2">
      <c r="A3478" s="1" t="str">
        <f>B3478&amp;C3478&amp;F3478&amp;G3478&amp;H3478&amp;I3478&amp;J3478&amp;K3478&amp;L3478</f>
        <v>1992HKG2242200198440219700</v>
      </c>
      <c r="B3478">
        <v>1992</v>
      </c>
      <c r="C3478" t="s">
        <v>72</v>
      </c>
      <c r="D3478" t="s">
        <v>73</v>
      </c>
      <c r="E3478" t="s">
        <v>488</v>
      </c>
      <c r="F3478">
        <v>2</v>
      </c>
      <c r="G3478">
        <v>2</v>
      </c>
      <c r="H3478">
        <v>42</v>
      </c>
      <c r="I3478">
        <v>200</v>
      </c>
      <c r="J3478">
        <v>198</v>
      </c>
      <c r="K3478">
        <v>440</v>
      </c>
      <c r="L3478">
        <v>219700</v>
      </c>
      <c r="M3478" s="2" t="e">
        <f>VLOOKUP(A3478,disaster_subtype!$A$2:$M$60000,5,FALSE)</f>
        <v>#N/A</v>
      </c>
    </row>
    <row r="3479" spans="1:13" x14ac:dyDescent="0.2">
      <c r="A3479" s="1" t="str">
        <f>B3479&amp;C3479&amp;F3479&amp;G3479&amp;H3479&amp;I3479&amp;J3479&amp;K3479&amp;L3479</f>
        <v>1992HUN1384000</v>
      </c>
      <c r="B3479">
        <v>1992</v>
      </c>
      <c r="C3479" t="s">
        <v>317</v>
      </c>
      <c r="D3479" t="s">
        <v>318</v>
      </c>
      <c r="E3479" t="s">
        <v>13</v>
      </c>
      <c r="F3479">
        <v>1</v>
      </c>
      <c r="L3479">
        <v>384000</v>
      </c>
      <c r="M3479" s="2" t="str">
        <f>VLOOKUP(A3479,disaster_subtype!$A$2:$M$60000,5,FALSE)</f>
        <v>Hungary</v>
      </c>
    </row>
    <row r="3480" spans="1:13" x14ac:dyDescent="0.2">
      <c r="A3480" s="1" t="str">
        <f>B3480&amp;C3480&amp;F3480&amp;G3480&amp;H3480&amp;I3480&amp;J3480&amp;K3480&amp;L3480</f>
        <v>1992IND1275</v>
      </c>
      <c r="B3480">
        <v>1992</v>
      </c>
      <c r="C3480" t="s">
        <v>14</v>
      </c>
      <c r="D3480" t="s">
        <v>15</v>
      </c>
      <c r="E3480" t="s">
        <v>493</v>
      </c>
      <c r="F3480">
        <v>1</v>
      </c>
      <c r="G3480">
        <v>275</v>
      </c>
      <c r="M3480" s="2" t="str">
        <f>VLOOKUP(A3480,disaster_subtype!$A$2:$M$60000,5,FALSE)</f>
        <v>India</v>
      </c>
    </row>
    <row r="3481" spans="1:13" x14ac:dyDescent="0.2">
      <c r="A3481" s="1" t="str">
        <f>B3481&amp;C3481&amp;F3481&amp;G3481&amp;H3481&amp;I3481&amp;J3481&amp;K3481&amp;L3481</f>
        <v>1992IND583230705005003071000308950</v>
      </c>
      <c r="B3481">
        <v>1992</v>
      </c>
      <c r="C3481" t="s">
        <v>14</v>
      </c>
      <c r="D3481" t="s">
        <v>15</v>
      </c>
      <c r="E3481" t="s">
        <v>486</v>
      </c>
      <c r="F3481">
        <v>5</v>
      </c>
      <c r="G3481">
        <v>832</v>
      </c>
      <c r="I3481">
        <v>3070500</v>
      </c>
      <c r="J3481">
        <v>500</v>
      </c>
      <c r="K3481">
        <v>3071000</v>
      </c>
      <c r="L3481">
        <v>308950</v>
      </c>
      <c r="M3481" s="2" t="e">
        <f>VLOOKUP(A3481,disaster_subtype!$A$2:$M$60000,5,FALSE)</f>
        <v>#N/A</v>
      </c>
    </row>
    <row r="3482" spans="1:13" x14ac:dyDescent="0.2">
      <c r="A3482" s="1" t="str">
        <f>B3482&amp;C3482&amp;F3482&amp;G3482&amp;H3482&amp;I3482&amp;J3482&amp;K3482&amp;L3482</f>
        <v>1992IND160</v>
      </c>
      <c r="B3482">
        <v>1992</v>
      </c>
      <c r="C3482" t="s">
        <v>14</v>
      </c>
      <c r="D3482" t="s">
        <v>15</v>
      </c>
      <c r="E3482" t="s">
        <v>81</v>
      </c>
      <c r="F3482">
        <v>1</v>
      </c>
      <c r="G3482">
        <v>60</v>
      </c>
      <c r="M3482" s="2" t="str">
        <f>VLOOKUP(A3482,disaster_subtype!$A$2:$M$60000,5,FALSE)</f>
        <v>India</v>
      </c>
    </row>
    <row r="3483" spans="1:13" x14ac:dyDescent="0.2">
      <c r="A3483" s="1" t="str">
        <f>B3483&amp;C3483&amp;F3483&amp;G3483&amp;H3483&amp;I3483&amp;J3483&amp;K3483&amp;L3483</f>
        <v>1992IND285100100</v>
      </c>
      <c r="B3483">
        <v>1992</v>
      </c>
      <c r="C3483" t="s">
        <v>14</v>
      </c>
      <c r="D3483" t="s">
        <v>15</v>
      </c>
      <c r="E3483" t="s">
        <v>488</v>
      </c>
      <c r="F3483">
        <v>2</v>
      </c>
      <c r="G3483">
        <v>85</v>
      </c>
      <c r="H3483">
        <v>100</v>
      </c>
      <c r="K3483">
        <v>100</v>
      </c>
      <c r="M3483" s="2" t="e">
        <f>VLOOKUP(A3483,disaster_subtype!$A$2:$M$60000,5,FALSE)</f>
        <v>#N/A</v>
      </c>
    </row>
    <row r="3484" spans="1:13" x14ac:dyDescent="0.2">
      <c r="A3484" s="1" t="str">
        <f>B3484&amp;C3484&amp;F3484&amp;G3484&amp;H3484&amp;I3484&amp;J3484&amp;K3484&amp;L3484</f>
        <v>1992IDN2250021049750099604100000</v>
      </c>
      <c r="B3484">
        <v>1992</v>
      </c>
      <c r="C3484" t="s">
        <v>79</v>
      </c>
      <c r="D3484" t="s">
        <v>80</v>
      </c>
      <c r="E3484" t="s">
        <v>489</v>
      </c>
      <c r="F3484">
        <v>2</v>
      </c>
      <c r="G3484">
        <v>2500</v>
      </c>
      <c r="H3484">
        <v>2104</v>
      </c>
      <c r="J3484">
        <v>97500</v>
      </c>
      <c r="K3484">
        <v>99604</v>
      </c>
      <c r="L3484">
        <v>100000</v>
      </c>
      <c r="M3484" s="2" t="str">
        <f>VLOOKUP(A3484,disaster_subtype!$A$2:$M$60000,5,FALSE)</f>
        <v>Indonesia</v>
      </c>
    </row>
    <row r="3485" spans="1:13" x14ac:dyDescent="0.2">
      <c r="A3485" s="1" t="str">
        <f>B3485&amp;C3485&amp;F3485&amp;G3485&amp;H3485&amp;I3485&amp;J3485&amp;K3485&amp;L3485</f>
        <v>1992IDN15724937893306845265553</v>
      </c>
      <c r="B3485">
        <v>1992</v>
      </c>
      <c r="C3485" t="s">
        <v>79</v>
      </c>
      <c r="D3485" t="s">
        <v>80</v>
      </c>
      <c r="E3485" t="s">
        <v>486</v>
      </c>
      <c r="F3485">
        <v>1</v>
      </c>
      <c r="G3485">
        <v>57</v>
      </c>
      <c r="H3485">
        <v>249378</v>
      </c>
      <c r="I3485">
        <v>9330</v>
      </c>
      <c r="J3485">
        <v>6845</v>
      </c>
      <c r="K3485">
        <v>265553</v>
      </c>
      <c r="M3485" s="2" t="str">
        <f>VLOOKUP(A3485,disaster_subtype!$A$2:$M$60000,5,FALSE)</f>
        <v>Indonesia</v>
      </c>
    </row>
    <row r="3486" spans="1:13" x14ac:dyDescent="0.2">
      <c r="A3486" s="1" t="str">
        <f>B3486&amp;C3486&amp;F3486&amp;G3486&amp;H3486&amp;I3486&amp;J3486&amp;K3486&amp;L3486</f>
        <v>1992IDN17537000370005400</v>
      </c>
      <c r="B3486">
        <v>1992</v>
      </c>
      <c r="C3486" t="s">
        <v>79</v>
      </c>
      <c r="D3486" t="s">
        <v>80</v>
      </c>
      <c r="E3486" t="s">
        <v>81</v>
      </c>
      <c r="F3486">
        <v>1</v>
      </c>
      <c r="G3486">
        <v>75</v>
      </c>
      <c r="I3486">
        <v>37000</v>
      </c>
      <c r="K3486">
        <v>37000</v>
      </c>
      <c r="L3486">
        <v>5400</v>
      </c>
      <c r="M3486" s="2" t="str">
        <f>VLOOKUP(A3486,disaster_subtype!$A$2:$M$60000,5,FALSE)</f>
        <v>Indonesia</v>
      </c>
    </row>
    <row r="3487" spans="1:13" x14ac:dyDescent="0.2">
      <c r="A3487" s="1" t="str">
        <f>B3487&amp;C3487&amp;F3487&amp;G3487&amp;H3487&amp;I3487&amp;J3487&amp;K3487&amp;L3487</f>
        <v>1992IRN155040004050</v>
      </c>
      <c r="B3487">
        <v>1992</v>
      </c>
      <c r="C3487" t="s">
        <v>88</v>
      </c>
      <c r="D3487" t="s">
        <v>89</v>
      </c>
      <c r="E3487" t="s">
        <v>489</v>
      </c>
      <c r="F3487">
        <v>1</v>
      </c>
      <c r="G3487">
        <v>5</v>
      </c>
      <c r="H3487">
        <v>50</v>
      </c>
      <c r="J3487">
        <v>4000</v>
      </c>
      <c r="K3487">
        <v>4050</v>
      </c>
      <c r="M3487" s="2" t="str">
        <f>VLOOKUP(A3487,disaster_subtype!$A$2:$M$60000,5,FALSE)</f>
        <v>Iran (Islamic Republic of)</v>
      </c>
    </row>
    <row r="3488" spans="1:13" x14ac:dyDescent="0.2">
      <c r="A3488" s="1" t="str">
        <f>B3488&amp;C3488&amp;F3488&amp;G3488&amp;H3488&amp;I3488&amp;J3488&amp;K3488&amp;L3488</f>
        <v>1992IRN263325002500350003469400</v>
      </c>
      <c r="B3488">
        <v>1992</v>
      </c>
      <c r="C3488" t="s">
        <v>88</v>
      </c>
      <c r="D3488" t="s">
        <v>89</v>
      </c>
      <c r="E3488" t="s">
        <v>486</v>
      </c>
      <c r="F3488">
        <v>2</v>
      </c>
      <c r="G3488">
        <v>63</v>
      </c>
      <c r="I3488">
        <v>32500</v>
      </c>
      <c r="J3488">
        <v>2500</v>
      </c>
      <c r="K3488">
        <v>35000</v>
      </c>
      <c r="L3488">
        <v>3469400</v>
      </c>
      <c r="M3488" s="2" t="str">
        <f>VLOOKUP(A3488,disaster_subtype!$A$2:$M$60000,5,FALSE)</f>
        <v>Iran (Islamic Republic of)</v>
      </c>
    </row>
    <row r="3489" spans="1:13" x14ac:dyDescent="0.2">
      <c r="A3489" s="1" t="str">
        <f>B3489&amp;C3489&amp;F3489&amp;G3489&amp;H3489&amp;I3489&amp;J3489&amp;K3489&amp;L3489</f>
        <v>1992IRN137003700</v>
      </c>
      <c r="B3489">
        <v>1992</v>
      </c>
      <c r="C3489" t="s">
        <v>88</v>
      </c>
      <c r="D3489" t="s">
        <v>89</v>
      </c>
      <c r="E3489" t="s">
        <v>488</v>
      </c>
      <c r="F3489">
        <v>1</v>
      </c>
      <c r="I3489">
        <v>3700</v>
      </c>
      <c r="K3489">
        <v>3700</v>
      </c>
      <c r="M3489" s="2" t="str">
        <f>VLOOKUP(A3489,disaster_subtype!$A$2:$M$60000,5,FALSE)</f>
        <v>Iran (Islamic Republic of)</v>
      </c>
    </row>
    <row r="3490" spans="1:13" x14ac:dyDescent="0.2">
      <c r="A3490" s="1" t="str">
        <f>B3490&amp;C3490&amp;F3490&amp;G3490&amp;H3490&amp;I3490&amp;J3490&amp;K3490&amp;L3490</f>
        <v>1992ISR1550000</v>
      </c>
      <c r="B3490">
        <v>1992</v>
      </c>
      <c r="C3490" t="s">
        <v>319</v>
      </c>
      <c r="D3490" t="s">
        <v>320</v>
      </c>
      <c r="E3490" t="s">
        <v>493</v>
      </c>
      <c r="F3490">
        <v>1</v>
      </c>
      <c r="L3490">
        <v>550000</v>
      </c>
      <c r="M3490" s="2" t="str">
        <f>VLOOKUP(A3490,disaster_subtype!$A$2:$M$60000,5,FALSE)</f>
        <v>Israel</v>
      </c>
    </row>
    <row r="3491" spans="1:13" x14ac:dyDescent="0.2">
      <c r="A3491" s="1" t="str">
        <f>B3491&amp;C3491&amp;F3491&amp;G3491&amp;H3491&amp;I3491&amp;J3491&amp;K3491&amp;L3491</f>
        <v>1992ITA2210001000697300</v>
      </c>
      <c r="B3491">
        <v>1992</v>
      </c>
      <c r="C3491" t="s">
        <v>58</v>
      </c>
      <c r="D3491" t="s">
        <v>59</v>
      </c>
      <c r="E3491" t="s">
        <v>486</v>
      </c>
      <c r="F3491">
        <v>2</v>
      </c>
      <c r="G3491">
        <v>2</v>
      </c>
      <c r="I3491">
        <v>1000</v>
      </c>
      <c r="K3491">
        <v>1000</v>
      </c>
      <c r="L3491">
        <v>697300</v>
      </c>
      <c r="M3491" s="2" t="str">
        <f>VLOOKUP(A3491,disaster_subtype!$A$2:$M$60000,5,FALSE)</f>
        <v>Italy</v>
      </c>
    </row>
    <row r="3492" spans="1:13" x14ac:dyDescent="0.2">
      <c r="A3492" s="1" t="str">
        <f>B3492&amp;C3492&amp;F3492&amp;G3492&amp;H3492&amp;I3492&amp;J3492&amp;K3492&amp;L3492</f>
        <v>1992JPN13232</v>
      </c>
      <c r="B3492">
        <v>1992</v>
      </c>
      <c r="C3492" t="s">
        <v>20</v>
      </c>
      <c r="D3492" t="s">
        <v>21</v>
      </c>
      <c r="E3492" t="s">
        <v>489</v>
      </c>
      <c r="F3492">
        <v>1</v>
      </c>
      <c r="H3492">
        <v>32</v>
      </c>
      <c r="K3492">
        <v>32</v>
      </c>
      <c r="M3492" s="2" t="str">
        <f>VLOOKUP(A3492,disaster_subtype!$A$2:$M$60000,5,FALSE)</f>
        <v>Japan</v>
      </c>
    </row>
    <row r="3493" spans="1:13" x14ac:dyDescent="0.2">
      <c r="A3493" s="1" t="str">
        <f>B3493&amp;C3493&amp;F3493&amp;G3493&amp;H3493&amp;I3493&amp;J3493&amp;K3493&amp;L3493</f>
        <v>1992JPN211434434</v>
      </c>
      <c r="B3493">
        <v>1992</v>
      </c>
      <c r="C3493" t="s">
        <v>20</v>
      </c>
      <c r="D3493" t="s">
        <v>21</v>
      </c>
      <c r="E3493" t="s">
        <v>488</v>
      </c>
      <c r="F3493">
        <v>2</v>
      </c>
      <c r="G3493">
        <v>11</v>
      </c>
      <c r="H3493">
        <v>434</v>
      </c>
      <c r="K3493">
        <v>434</v>
      </c>
      <c r="M3493" s="2" t="e">
        <f>VLOOKUP(A3493,disaster_subtype!$A$2:$M$60000,5,FALSE)</f>
        <v>#N/A</v>
      </c>
    </row>
    <row r="3494" spans="1:13" x14ac:dyDescent="0.2">
      <c r="A3494" s="1" t="str">
        <f>B3494&amp;C3494&amp;F3494&amp;G3494&amp;H3494&amp;I3494&amp;J3494&amp;K3494&amp;L3494</f>
        <v>1992JPN14000040000</v>
      </c>
      <c r="B3494">
        <v>1992</v>
      </c>
      <c r="C3494" t="s">
        <v>20</v>
      </c>
      <c r="D3494" t="s">
        <v>21</v>
      </c>
      <c r="E3494" t="s">
        <v>487</v>
      </c>
      <c r="F3494">
        <v>1</v>
      </c>
      <c r="I3494">
        <v>40000</v>
      </c>
      <c r="K3494">
        <v>40000</v>
      </c>
      <c r="M3494" s="2" t="str">
        <f>VLOOKUP(A3494,disaster_subtype!$A$2:$M$60000,5,FALSE)</f>
        <v>Japan</v>
      </c>
    </row>
    <row r="3495" spans="1:13" x14ac:dyDescent="0.2">
      <c r="A3495" s="1" t="str">
        <f>B3495&amp;C3495&amp;F3495&amp;G3495&amp;H3495&amp;I3495&amp;J3495&amp;K3495&amp;L3495</f>
        <v>1992JOR115400000</v>
      </c>
      <c r="B3495">
        <v>1992</v>
      </c>
      <c r="C3495" t="s">
        <v>142</v>
      </c>
      <c r="D3495" t="s">
        <v>143</v>
      </c>
      <c r="E3495" t="s">
        <v>493</v>
      </c>
      <c r="F3495">
        <v>1</v>
      </c>
      <c r="G3495">
        <v>15</v>
      </c>
      <c r="L3495">
        <v>400000</v>
      </c>
      <c r="M3495" s="2" t="str">
        <f>VLOOKUP(A3495,disaster_subtype!$A$2:$M$60000,5,FALSE)</f>
        <v>Jordan</v>
      </c>
    </row>
    <row r="3496" spans="1:13" x14ac:dyDescent="0.2">
      <c r="A3496" s="1" t="str">
        <f>B3496&amp;C3496&amp;F3496&amp;G3496&amp;H3496&amp;I3496&amp;J3496&amp;K3496&amp;L3496</f>
        <v>1992KOR15155123278</v>
      </c>
      <c r="B3496">
        <v>1992</v>
      </c>
      <c r="C3496" t="s">
        <v>177</v>
      </c>
      <c r="D3496" t="s">
        <v>178</v>
      </c>
      <c r="E3496" t="s">
        <v>486</v>
      </c>
      <c r="F3496">
        <v>1</v>
      </c>
      <c r="G3496">
        <v>5</v>
      </c>
      <c r="I3496">
        <v>155</v>
      </c>
      <c r="J3496">
        <v>123</v>
      </c>
      <c r="K3496">
        <v>278</v>
      </c>
      <c r="M3496" s="2" t="str">
        <f>VLOOKUP(A3496,disaster_subtype!$A$2:$M$60000,5,FALSE)</f>
        <v>Korea (the Republic of)</v>
      </c>
    </row>
    <row r="3497" spans="1:13" x14ac:dyDescent="0.2">
      <c r="A3497" s="1" t="str">
        <f>B3497&amp;C3497&amp;F3497&amp;G3497&amp;H3497&amp;I3497&amp;J3497&amp;K3497&amp;L3497</f>
        <v>1992KOR137558433</v>
      </c>
      <c r="B3497">
        <v>1992</v>
      </c>
      <c r="C3497" t="s">
        <v>177</v>
      </c>
      <c r="D3497" t="s">
        <v>178</v>
      </c>
      <c r="E3497" t="s">
        <v>488</v>
      </c>
      <c r="F3497">
        <v>1</v>
      </c>
      <c r="I3497">
        <v>375</v>
      </c>
      <c r="J3497">
        <v>58</v>
      </c>
      <c r="K3497">
        <v>433</v>
      </c>
      <c r="M3497" s="2" t="str">
        <f>VLOOKUP(A3497,disaster_subtype!$A$2:$M$60000,5,FALSE)</f>
        <v>Korea (the Republic of)</v>
      </c>
    </row>
    <row r="3498" spans="1:13" x14ac:dyDescent="0.2">
      <c r="A3498" s="1" t="str">
        <f>B3498&amp;C3498&amp;F3498&amp;G3498&amp;H3498&amp;I3498&amp;J3498&amp;K3498&amp;L3498</f>
        <v>1992KGZ25810010416832538136806161000</v>
      </c>
      <c r="B3498">
        <v>1992</v>
      </c>
      <c r="C3498" t="s">
        <v>407</v>
      </c>
      <c r="D3498" t="s">
        <v>408</v>
      </c>
      <c r="E3498" t="s">
        <v>489</v>
      </c>
      <c r="F3498">
        <v>2</v>
      </c>
      <c r="G3498">
        <v>58</v>
      </c>
      <c r="H3498">
        <v>100</v>
      </c>
      <c r="I3498">
        <v>104168</v>
      </c>
      <c r="J3498">
        <v>32538</v>
      </c>
      <c r="K3498">
        <v>136806</v>
      </c>
      <c r="L3498">
        <v>161000</v>
      </c>
      <c r="M3498" s="2" t="str">
        <f>VLOOKUP(A3498,disaster_subtype!$A$2:$M$60000,5,FALSE)</f>
        <v>Kyrgyzstan</v>
      </c>
    </row>
    <row r="3499" spans="1:13" x14ac:dyDescent="0.2">
      <c r="A3499" s="1" t="str">
        <f>B3499&amp;C3499&amp;F3499&amp;G3499&amp;H3499&amp;I3499&amp;J3499&amp;K3499&amp;L3499</f>
        <v>1992LAO1143</v>
      </c>
      <c r="B3499">
        <v>1992</v>
      </c>
      <c r="C3499" t="s">
        <v>287</v>
      </c>
      <c r="D3499" t="s">
        <v>288</v>
      </c>
      <c r="E3499" t="s">
        <v>485</v>
      </c>
      <c r="F3499">
        <v>1</v>
      </c>
      <c r="G3499">
        <v>143</v>
      </c>
      <c r="M3499" s="2" t="str">
        <f>VLOOKUP(A3499,disaster_subtype!$A$2:$M$60000,5,FALSE)</f>
        <v>Lao People's Democratic Republic (the)</v>
      </c>
    </row>
    <row r="3500" spans="1:13" x14ac:dyDescent="0.2">
      <c r="A3500" s="1" t="str">
        <f>B3500&amp;C3500&amp;F3500&amp;G3500&amp;H3500&amp;I3500&amp;J3500&amp;K3500&amp;L3500</f>
        <v>1992LAO11015015021828</v>
      </c>
      <c r="B3500">
        <v>1992</v>
      </c>
      <c r="C3500" t="s">
        <v>287</v>
      </c>
      <c r="D3500" t="s">
        <v>288</v>
      </c>
      <c r="E3500" t="s">
        <v>486</v>
      </c>
      <c r="F3500">
        <v>1</v>
      </c>
      <c r="G3500">
        <v>10</v>
      </c>
      <c r="H3500">
        <v>150</v>
      </c>
      <c r="K3500">
        <v>150</v>
      </c>
      <c r="L3500">
        <v>21828</v>
      </c>
      <c r="M3500" s="2" t="str">
        <f>VLOOKUP(A3500,disaster_subtype!$A$2:$M$60000,5,FALSE)</f>
        <v>Lao People's Democratic Republic (the)</v>
      </c>
    </row>
    <row r="3501" spans="1:13" x14ac:dyDescent="0.2">
      <c r="A3501" s="1" t="str">
        <f>B3501&amp;C3501&amp;F3501&amp;G3501&amp;H3501&amp;I3501&amp;J3501&amp;K3501&amp;L3501</f>
        <v>1992LAO1221022687752688773650</v>
      </c>
      <c r="B3501">
        <v>1992</v>
      </c>
      <c r="C3501" t="s">
        <v>287</v>
      </c>
      <c r="D3501" t="s">
        <v>288</v>
      </c>
      <c r="E3501" t="s">
        <v>488</v>
      </c>
      <c r="F3501">
        <v>1</v>
      </c>
      <c r="G3501">
        <v>22</v>
      </c>
      <c r="H3501">
        <v>102</v>
      </c>
      <c r="I3501">
        <v>268775</v>
      </c>
      <c r="K3501">
        <v>268877</v>
      </c>
      <c r="L3501">
        <v>3650</v>
      </c>
      <c r="M3501" s="2" t="str">
        <f>VLOOKUP(A3501,disaster_subtype!$A$2:$M$60000,5,FALSE)</f>
        <v>Lao People's Democratic Republic (the)</v>
      </c>
    </row>
    <row r="3502" spans="1:13" x14ac:dyDescent="0.2">
      <c r="A3502" s="1" t="str">
        <f>B3502&amp;C3502&amp;F3502&amp;G3502&amp;H3502&amp;I3502&amp;J3502&amp;K3502&amp;L3502</f>
        <v>1992LBN125751000004000104075155000</v>
      </c>
      <c r="B3502">
        <v>1992</v>
      </c>
      <c r="C3502" t="s">
        <v>235</v>
      </c>
      <c r="D3502" t="s">
        <v>236</v>
      </c>
      <c r="E3502" t="s">
        <v>488</v>
      </c>
      <c r="F3502">
        <v>1</v>
      </c>
      <c r="G3502">
        <v>25</v>
      </c>
      <c r="H3502">
        <v>75</v>
      </c>
      <c r="I3502">
        <v>100000</v>
      </c>
      <c r="J3502">
        <v>4000</v>
      </c>
      <c r="K3502">
        <v>104075</v>
      </c>
      <c r="L3502">
        <v>155000</v>
      </c>
      <c r="M3502" s="2" t="str">
        <f>VLOOKUP(A3502,disaster_subtype!$A$2:$M$60000,5,FALSE)</f>
        <v>Lebanon</v>
      </c>
    </row>
    <row r="3503" spans="1:13" x14ac:dyDescent="0.2">
      <c r="A3503" s="1" t="str">
        <f>B3503&amp;C3503&amp;F3503&amp;G3503&amp;H3503&amp;I3503&amp;J3503&amp;K3503&amp;L3503</f>
        <v>1992LSO1331500331500</v>
      </c>
      <c r="B3503">
        <v>1992</v>
      </c>
      <c r="C3503" t="s">
        <v>303</v>
      </c>
      <c r="D3503" t="s">
        <v>304</v>
      </c>
      <c r="E3503" t="s">
        <v>13</v>
      </c>
      <c r="F3503">
        <v>1</v>
      </c>
      <c r="I3503">
        <v>331500</v>
      </c>
      <c r="K3503">
        <v>331500</v>
      </c>
      <c r="M3503" s="2" t="str">
        <f>VLOOKUP(A3503,disaster_subtype!$A$2:$M$60000,5,FALSE)</f>
        <v>Lesotho</v>
      </c>
    </row>
    <row r="3504" spans="1:13" x14ac:dyDescent="0.2">
      <c r="A3504" s="1" t="str">
        <f>B3504&amp;C3504&amp;F3504&amp;G3504&amp;H3504&amp;I3504&amp;J3504&amp;K3504&amp;L3504</f>
        <v>1992LTU152900</v>
      </c>
      <c r="B3504">
        <v>1992</v>
      </c>
      <c r="C3504" t="s">
        <v>409</v>
      </c>
      <c r="D3504" t="s">
        <v>410</v>
      </c>
      <c r="E3504" t="s">
        <v>13</v>
      </c>
      <c r="F3504">
        <v>1</v>
      </c>
      <c r="L3504">
        <v>52900</v>
      </c>
      <c r="M3504" s="2" t="str">
        <f>VLOOKUP(A3504,disaster_subtype!$A$2:$M$60000,5,FALSE)</f>
        <v>Lithuania</v>
      </c>
    </row>
    <row r="3505" spans="1:13" x14ac:dyDescent="0.2">
      <c r="A3505" s="1" t="str">
        <f>B3505&amp;C3505&amp;F3505&amp;G3505&amp;H3505&amp;I3505&amp;J3505&amp;K3505&amp;L3505</f>
        <v>1992MWI170000007000000</v>
      </c>
      <c r="B3505">
        <v>1992</v>
      </c>
      <c r="C3505" t="s">
        <v>297</v>
      </c>
      <c r="D3505" t="s">
        <v>298</v>
      </c>
      <c r="E3505" t="s">
        <v>13</v>
      </c>
      <c r="F3505">
        <v>1</v>
      </c>
      <c r="I3505">
        <v>7000000</v>
      </c>
      <c r="K3505">
        <v>7000000</v>
      </c>
      <c r="M3505" s="2" t="str">
        <f>VLOOKUP(A3505,disaster_subtype!$A$2:$M$60000,5,FALSE)</f>
        <v>Malawi</v>
      </c>
    </row>
    <row r="3506" spans="1:13" x14ac:dyDescent="0.2">
      <c r="A3506" s="1" t="str">
        <f>B3506&amp;C3506&amp;F3506&amp;G3506&amp;H3506&amp;I3506&amp;J3506&amp;K3506&amp;L3506</f>
        <v>1992MWI1</v>
      </c>
      <c r="B3506">
        <v>1992</v>
      </c>
      <c r="C3506" t="s">
        <v>297</v>
      </c>
      <c r="D3506" t="s">
        <v>298</v>
      </c>
      <c r="E3506" t="s">
        <v>485</v>
      </c>
      <c r="F3506">
        <v>1</v>
      </c>
      <c r="M3506" s="2" t="str">
        <f>VLOOKUP(A3506,disaster_subtype!$A$2:$M$60000,5,FALSE)</f>
        <v>Malawi</v>
      </c>
    </row>
    <row r="3507" spans="1:13" x14ac:dyDescent="0.2">
      <c r="A3507" s="1" t="str">
        <f>B3507&amp;C3507&amp;F3507&amp;G3507&amp;H3507&amp;I3507&amp;J3507&amp;K3507&amp;L3507</f>
        <v>1992MEX280160001600078000</v>
      </c>
      <c r="B3507">
        <v>1992</v>
      </c>
      <c r="C3507" t="s">
        <v>156</v>
      </c>
      <c r="D3507" t="s">
        <v>157</v>
      </c>
      <c r="E3507" t="s">
        <v>493</v>
      </c>
      <c r="F3507">
        <v>2</v>
      </c>
      <c r="G3507">
        <v>80</v>
      </c>
      <c r="J3507">
        <v>16000</v>
      </c>
      <c r="K3507">
        <v>16000</v>
      </c>
      <c r="L3507">
        <v>78000</v>
      </c>
      <c r="M3507" s="2" t="str">
        <f>VLOOKUP(A3507,disaster_subtype!$A$2:$M$60000,5,FALSE)</f>
        <v>Mexico</v>
      </c>
    </row>
    <row r="3508" spans="1:13" x14ac:dyDescent="0.2">
      <c r="A3508" s="1" t="str">
        <f>B3508&amp;C3508&amp;F3508&amp;G3508&amp;H3508&amp;I3508&amp;J3508&amp;K3508&amp;L3508</f>
        <v>1992MEX1310000100003000</v>
      </c>
      <c r="B3508">
        <v>1992</v>
      </c>
      <c r="C3508" t="s">
        <v>156</v>
      </c>
      <c r="D3508" t="s">
        <v>157</v>
      </c>
      <c r="E3508" t="s">
        <v>488</v>
      </c>
      <c r="F3508">
        <v>1</v>
      </c>
      <c r="G3508">
        <v>3</v>
      </c>
      <c r="I3508">
        <v>10000</v>
      </c>
      <c r="K3508">
        <v>10000</v>
      </c>
      <c r="L3508">
        <v>3000</v>
      </c>
      <c r="M3508" s="2" t="str">
        <f>VLOOKUP(A3508,disaster_subtype!$A$2:$M$60000,5,FALSE)</f>
        <v>Mexico</v>
      </c>
    </row>
    <row r="3509" spans="1:13" x14ac:dyDescent="0.2">
      <c r="A3509" s="1" t="str">
        <f>B3509&amp;C3509&amp;F3509&amp;G3509&amp;H3509&amp;I3509&amp;J3509&amp;K3509&amp;L3509</f>
        <v>1992MOZ1587225673225673</v>
      </c>
      <c r="B3509">
        <v>1992</v>
      </c>
      <c r="C3509" t="s">
        <v>239</v>
      </c>
      <c r="D3509" t="s">
        <v>240</v>
      </c>
      <c r="E3509" t="s">
        <v>485</v>
      </c>
      <c r="F3509">
        <v>1</v>
      </c>
      <c r="G3509">
        <v>587</v>
      </c>
      <c r="I3509">
        <v>225673</v>
      </c>
      <c r="K3509">
        <v>225673</v>
      </c>
      <c r="M3509" s="2" t="str">
        <f>VLOOKUP(A3509,disaster_subtype!$A$2:$M$60000,5,FALSE)</f>
        <v>Mozambique</v>
      </c>
    </row>
    <row r="3510" spans="1:13" x14ac:dyDescent="0.2">
      <c r="A3510" s="1" t="str">
        <f>B3510&amp;C3510&amp;F3510&amp;G3510&amp;H3510&amp;I3510&amp;J3510&amp;K3510&amp;L3510</f>
        <v>1992MMR154625462555115</v>
      </c>
      <c r="B3510">
        <v>1992</v>
      </c>
      <c r="C3510" t="s">
        <v>38</v>
      </c>
      <c r="D3510" t="s">
        <v>39</v>
      </c>
      <c r="E3510" t="s">
        <v>486</v>
      </c>
      <c r="F3510">
        <v>1</v>
      </c>
      <c r="G3510">
        <v>5</v>
      </c>
      <c r="I3510">
        <v>4625</v>
      </c>
      <c r="K3510">
        <v>4625</v>
      </c>
      <c r="L3510">
        <v>55115</v>
      </c>
      <c r="M3510" s="2" t="str">
        <f>VLOOKUP(A3510,disaster_subtype!$A$2:$M$60000,5,FALSE)</f>
        <v>Myanmar</v>
      </c>
    </row>
    <row r="3511" spans="1:13" x14ac:dyDescent="0.2">
      <c r="A3511" s="1" t="str">
        <f>B3511&amp;C3511&amp;F3511&amp;G3511&amp;H3511&amp;I3511&amp;J3511&amp;K3511&amp;L3511</f>
        <v>1992NPL16405000050000</v>
      </c>
      <c r="B3511">
        <v>1992</v>
      </c>
      <c r="C3511" t="s">
        <v>174</v>
      </c>
      <c r="D3511" t="s">
        <v>175</v>
      </c>
      <c r="E3511" t="s">
        <v>485</v>
      </c>
      <c r="F3511">
        <v>1</v>
      </c>
      <c r="G3511">
        <v>640</v>
      </c>
      <c r="I3511">
        <v>50000</v>
      </c>
      <c r="K3511">
        <v>50000</v>
      </c>
      <c r="M3511" s="2" t="str">
        <f>VLOOKUP(A3511,disaster_subtype!$A$2:$M$60000,5,FALSE)</f>
        <v>Nepal</v>
      </c>
    </row>
    <row r="3512" spans="1:13" x14ac:dyDescent="0.2">
      <c r="A3512" s="1" t="str">
        <f>B3512&amp;C3512&amp;F3512&amp;G3512&amp;H3512&amp;I3512&amp;J3512&amp;K3512&amp;L3512</f>
        <v>1992NPL15650000500006200</v>
      </c>
      <c r="B3512">
        <v>1992</v>
      </c>
      <c r="C3512" t="s">
        <v>174</v>
      </c>
      <c r="D3512" t="s">
        <v>175</v>
      </c>
      <c r="E3512" t="s">
        <v>491</v>
      </c>
      <c r="F3512">
        <v>1</v>
      </c>
      <c r="G3512">
        <v>56</v>
      </c>
      <c r="J3512">
        <v>50000</v>
      </c>
      <c r="K3512">
        <v>50000</v>
      </c>
      <c r="L3512">
        <v>6200</v>
      </c>
      <c r="M3512" s="2" t="str">
        <f>VLOOKUP(A3512,disaster_subtype!$A$2:$M$60000,5,FALSE)</f>
        <v>Nepal</v>
      </c>
    </row>
    <row r="3513" spans="1:13" x14ac:dyDescent="0.2">
      <c r="A3513" s="1" t="str">
        <f>B3513&amp;C3513&amp;F3513&amp;G3513&amp;H3513&amp;I3513&amp;J3513&amp;K3513&amp;L3513</f>
        <v>1992NLD12020</v>
      </c>
      <c r="B3513">
        <v>1992</v>
      </c>
      <c r="C3513" t="s">
        <v>221</v>
      </c>
      <c r="D3513" t="s">
        <v>222</v>
      </c>
      <c r="E3513" t="s">
        <v>489</v>
      </c>
      <c r="F3513">
        <v>1</v>
      </c>
      <c r="H3513">
        <v>20</v>
      </c>
      <c r="K3513">
        <v>20</v>
      </c>
      <c r="M3513" s="2" t="str">
        <f>VLOOKUP(A3513,disaster_subtype!$A$2:$M$60000,5,FALSE)</f>
        <v>Netherlands (the)</v>
      </c>
    </row>
    <row r="3514" spans="1:13" x14ac:dyDescent="0.2">
      <c r="A3514" s="1" t="str">
        <f>B3514&amp;C3514&amp;F3514&amp;G3514&amp;H3514&amp;I3514&amp;J3514&amp;K3514&amp;L3514</f>
        <v>1992NLD127600</v>
      </c>
      <c r="B3514">
        <v>1992</v>
      </c>
      <c r="C3514" t="s">
        <v>221</v>
      </c>
      <c r="D3514" t="s">
        <v>222</v>
      </c>
      <c r="E3514" t="s">
        <v>486</v>
      </c>
      <c r="F3514">
        <v>1</v>
      </c>
      <c r="L3514">
        <v>27600</v>
      </c>
      <c r="M3514" s="2" t="str">
        <f>VLOOKUP(A3514,disaster_subtype!$A$2:$M$60000,5,FALSE)</f>
        <v>Netherlands (the)</v>
      </c>
    </row>
    <row r="3515" spans="1:13" x14ac:dyDescent="0.2">
      <c r="A3515" s="1" t="str">
        <f>B3515&amp;C3515&amp;F3515&amp;G3515&amp;H3515&amp;I3515&amp;J3515&amp;K3515&amp;L3515</f>
        <v>1992NZL251500</v>
      </c>
      <c r="B3515">
        <v>1992</v>
      </c>
      <c r="C3515" t="s">
        <v>121</v>
      </c>
      <c r="D3515" t="s">
        <v>122</v>
      </c>
      <c r="E3515" t="s">
        <v>488</v>
      </c>
      <c r="F3515">
        <v>2</v>
      </c>
      <c r="L3515">
        <v>51500</v>
      </c>
      <c r="M3515" s="2" t="e">
        <f>VLOOKUP(A3515,disaster_subtype!$A$2:$M$60000,5,FALSE)</f>
        <v>#N/A</v>
      </c>
    </row>
    <row r="3516" spans="1:13" x14ac:dyDescent="0.2">
      <c r="A3516" s="1" t="str">
        <f>B3516&amp;C3516&amp;F3516&amp;G3516&amp;H3516&amp;I3516&amp;J3516&amp;K3516&amp;L3516</f>
        <v>1992NIC11794895690617925000</v>
      </c>
      <c r="B3516">
        <v>1992</v>
      </c>
      <c r="C3516" t="s">
        <v>74</v>
      </c>
      <c r="D3516" t="s">
        <v>75</v>
      </c>
      <c r="E3516" t="s">
        <v>489</v>
      </c>
      <c r="F3516">
        <v>1</v>
      </c>
      <c r="G3516">
        <v>179</v>
      </c>
      <c r="H3516">
        <v>489</v>
      </c>
      <c r="I3516">
        <v>5690</v>
      </c>
      <c r="K3516">
        <v>6179</v>
      </c>
      <c r="L3516">
        <v>25000</v>
      </c>
      <c r="M3516" s="2" t="str">
        <f>VLOOKUP(A3516,disaster_subtype!$A$2:$M$60000,5,FALSE)</f>
        <v>Nicaragua</v>
      </c>
    </row>
    <row r="3517" spans="1:13" x14ac:dyDescent="0.2">
      <c r="A3517" s="1" t="str">
        <f>B3517&amp;C3517&amp;F3517&amp;G3517&amp;H3517&amp;I3517&amp;J3517&amp;K3517&amp;L3517</f>
        <v>1992NIC1175300000300075</v>
      </c>
      <c r="B3517">
        <v>1992</v>
      </c>
      <c r="C3517" t="s">
        <v>74</v>
      </c>
      <c r="D3517" t="s">
        <v>75</v>
      </c>
      <c r="E3517" t="s">
        <v>487</v>
      </c>
      <c r="F3517">
        <v>1</v>
      </c>
      <c r="G3517">
        <v>1</v>
      </c>
      <c r="H3517">
        <v>75</v>
      </c>
      <c r="I3517">
        <v>300000</v>
      </c>
      <c r="K3517">
        <v>300075</v>
      </c>
      <c r="M3517" s="2" t="str">
        <f>VLOOKUP(A3517,disaster_subtype!$A$2:$M$60000,5,FALSE)</f>
        <v>Nicaragua</v>
      </c>
    </row>
    <row r="3518" spans="1:13" x14ac:dyDescent="0.2">
      <c r="A3518" s="1" t="str">
        <f>B3518&amp;C3518&amp;F3518&amp;G3518&amp;H3518&amp;I3518&amp;J3518&amp;K3518&amp;L3518</f>
        <v>1992NGA1100</v>
      </c>
      <c r="B3518">
        <v>1992</v>
      </c>
      <c r="C3518" t="s">
        <v>307</v>
      </c>
      <c r="D3518" t="s">
        <v>308</v>
      </c>
      <c r="E3518" t="s">
        <v>485</v>
      </c>
      <c r="F3518">
        <v>1</v>
      </c>
      <c r="G3518">
        <v>100</v>
      </c>
      <c r="M3518" s="2" t="str">
        <f>VLOOKUP(A3518,disaster_subtype!$A$2:$M$60000,5,FALSE)</f>
        <v>Nigeria</v>
      </c>
    </row>
    <row r="3519" spans="1:13" x14ac:dyDescent="0.2">
      <c r="A3519" s="1" t="str">
        <f>B3519&amp;C3519&amp;F3519&amp;G3519&amp;H3519&amp;I3519&amp;J3519&amp;K3519&amp;L3519</f>
        <v>1992NGA118</v>
      </c>
      <c r="B3519">
        <v>1992</v>
      </c>
      <c r="C3519" t="s">
        <v>307</v>
      </c>
      <c r="D3519" t="s">
        <v>308</v>
      </c>
      <c r="E3519" t="s">
        <v>493</v>
      </c>
      <c r="F3519">
        <v>1</v>
      </c>
      <c r="G3519">
        <v>18</v>
      </c>
      <c r="M3519" s="2" t="str">
        <f>VLOOKUP(A3519,disaster_subtype!$A$2:$M$60000,5,FALSE)</f>
        <v>Nigeria</v>
      </c>
    </row>
    <row r="3520" spans="1:13" x14ac:dyDescent="0.2">
      <c r="A3520" s="1" t="str">
        <f>B3520&amp;C3520&amp;F3520&amp;G3520&amp;H3520&amp;I3520&amp;J3520&amp;K3520&amp;L3520</f>
        <v>1992NOR1</v>
      </c>
      <c r="B3520">
        <v>1992</v>
      </c>
      <c r="C3520" t="s">
        <v>179</v>
      </c>
      <c r="D3520" t="s">
        <v>180</v>
      </c>
      <c r="E3520" t="s">
        <v>488</v>
      </c>
      <c r="F3520">
        <v>1</v>
      </c>
      <c r="M3520" s="2" t="str">
        <f>VLOOKUP(A3520,disaster_subtype!$A$2:$M$60000,5,FALSE)</f>
        <v>Norway</v>
      </c>
    </row>
    <row r="3521" spans="1:13" x14ac:dyDescent="0.2">
      <c r="A3521" s="1" t="str">
        <f>B3521&amp;C3521&amp;F3521&amp;G3521&amp;H3521&amp;I3521&amp;J3521&amp;K3521&amp;L3521</f>
        <v>1992PAK24010020002100</v>
      </c>
      <c r="B3521">
        <v>1992</v>
      </c>
      <c r="C3521" t="s">
        <v>140</v>
      </c>
      <c r="D3521" t="s">
        <v>141</v>
      </c>
      <c r="E3521" t="s">
        <v>489</v>
      </c>
      <c r="F3521">
        <v>2</v>
      </c>
      <c r="G3521">
        <v>40</v>
      </c>
      <c r="H3521">
        <v>100</v>
      </c>
      <c r="J3521">
        <v>2000</v>
      </c>
      <c r="K3521">
        <v>2100</v>
      </c>
      <c r="M3521" s="2" t="str">
        <f>VLOOKUP(A3521,disaster_subtype!$A$2:$M$60000,5,FALSE)</f>
        <v>Pakistan</v>
      </c>
    </row>
    <row r="3522" spans="1:13" x14ac:dyDescent="0.2">
      <c r="A3522" s="1" t="str">
        <f>B3522&amp;C3522&amp;F3522&amp;G3522&amp;H3522&amp;I3522&amp;J3522&amp;K3522&amp;L3522</f>
        <v>1992PAK2144698885532951315128398681000230</v>
      </c>
      <c r="B3522">
        <v>1992</v>
      </c>
      <c r="C3522" t="s">
        <v>140</v>
      </c>
      <c r="D3522" t="s">
        <v>141</v>
      </c>
      <c r="E3522" t="s">
        <v>486</v>
      </c>
      <c r="F3522">
        <v>2</v>
      </c>
      <c r="G3522">
        <v>1446</v>
      </c>
      <c r="I3522">
        <v>9888553</v>
      </c>
      <c r="J3522">
        <v>2951315</v>
      </c>
      <c r="K3522">
        <v>12839868</v>
      </c>
      <c r="L3522">
        <v>1000230</v>
      </c>
      <c r="M3522" s="2" t="e">
        <f>VLOOKUP(A3522,disaster_subtype!$A$2:$M$60000,5,FALSE)</f>
        <v>#N/A</v>
      </c>
    </row>
    <row r="3523" spans="1:13" x14ac:dyDescent="0.2">
      <c r="A3523" s="1" t="str">
        <f>B3523&amp;C3523&amp;F3523&amp;G3523&amp;H3523&amp;I3523&amp;J3523&amp;K3523&amp;L3523</f>
        <v>1992PAK155200200</v>
      </c>
      <c r="B3523">
        <v>1992</v>
      </c>
      <c r="C3523" t="s">
        <v>140</v>
      </c>
      <c r="D3523" t="s">
        <v>141</v>
      </c>
      <c r="E3523" t="s">
        <v>81</v>
      </c>
      <c r="F3523">
        <v>1</v>
      </c>
      <c r="G3523">
        <v>55</v>
      </c>
      <c r="J3523">
        <v>200</v>
      </c>
      <c r="K3523">
        <v>200</v>
      </c>
      <c r="M3523" s="2" t="str">
        <f>VLOOKUP(A3523,disaster_subtype!$A$2:$M$60000,5,FALSE)</f>
        <v>Pakistan</v>
      </c>
    </row>
    <row r="3524" spans="1:13" x14ac:dyDescent="0.2">
      <c r="A3524" s="1" t="str">
        <f>B3524&amp;C3524&amp;F3524&amp;G3524&amp;H3524&amp;I3524&amp;J3524&amp;K3524&amp;L3524</f>
        <v>1992PAN157</v>
      </c>
      <c r="B3524">
        <v>1992</v>
      </c>
      <c r="C3524" t="s">
        <v>269</v>
      </c>
      <c r="D3524" t="s">
        <v>270</v>
      </c>
      <c r="E3524" t="s">
        <v>485</v>
      </c>
      <c r="F3524">
        <v>1</v>
      </c>
      <c r="G3524">
        <v>57</v>
      </c>
      <c r="M3524" s="2" t="str">
        <f>VLOOKUP(A3524,disaster_subtype!$A$2:$M$60000,5,FALSE)</f>
        <v>Panama</v>
      </c>
    </row>
    <row r="3525" spans="1:13" x14ac:dyDescent="0.2">
      <c r="A3525" s="1" t="str">
        <f>B3525&amp;C3525&amp;F3525&amp;G3525&amp;H3525&amp;I3525&amp;J3525&amp;K3525&amp;L3525</f>
        <v>1992PAN112505010000</v>
      </c>
      <c r="B3525">
        <v>1992</v>
      </c>
      <c r="C3525" t="s">
        <v>269</v>
      </c>
      <c r="D3525" t="s">
        <v>270</v>
      </c>
      <c r="E3525" t="s">
        <v>488</v>
      </c>
      <c r="F3525">
        <v>1</v>
      </c>
      <c r="G3525">
        <v>12</v>
      </c>
      <c r="H3525">
        <v>50</v>
      </c>
      <c r="K3525">
        <v>50</v>
      </c>
      <c r="L3525">
        <v>10000</v>
      </c>
      <c r="M3525" s="2" t="str">
        <f>VLOOKUP(A3525,disaster_subtype!$A$2:$M$60000,5,FALSE)</f>
        <v>Panama</v>
      </c>
    </row>
    <row r="3526" spans="1:13" x14ac:dyDescent="0.2">
      <c r="A3526" s="1" t="str">
        <f>B3526&amp;C3526&amp;F3526&amp;G3526&amp;H3526&amp;I3526&amp;J3526&amp;K3526&amp;L3526</f>
        <v>1992PNG19000090000</v>
      </c>
      <c r="B3526">
        <v>1992</v>
      </c>
      <c r="C3526" t="s">
        <v>163</v>
      </c>
      <c r="D3526" t="s">
        <v>164</v>
      </c>
      <c r="E3526" t="s">
        <v>486</v>
      </c>
      <c r="F3526">
        <v>1</v>
      </c>
      <c r="I3526">
        <v>90000</v>
      </c>
      <c r="K3526">
        <v>90000</v>
      </c>
      <c r="M3526" s="2" t="str">
        <f>VLOOKUP(A3526,disaster_subtype!$A$2:$M$60000,5,FALSE)</f>
        <v>Papua New Guinea</v>
      </c>
    </row>
    <row r="3527" spans="1:13" x14ac:dyDescent="0.2">
      <c r="A3527" s="1" t="str">
        <f>B3527&amp;C3527&amp;F3527&amp;G3527&amp;H3527&amp;I3527&amp;J3527&amp;K3527&amp;L3527</f>
        <v>1992PNG1</v>
      </c>
      <c r="B3527">
        <v>1992</v>
      </c>
      <c r="C3527" t="s">
        <v>163</v>
      </c>
      <c r="D3527" t="s">
        <v>164</v>
      </c>
      <c r="E3527" t="s">
        <v>487</v>
      </c>
      <c r="F3527">
        <v>1</v>
      </c>
      <c r="M3527" s="2" t="str">
        <f>VLOOKUP(A3527,disaster_subtype!$A$2:$M$60000,5,FALSE)</f>
        <v>Papua New Guinea</v>
      </c>
    </row>
    <row r="3528" spans="1:13" x14ac:dyDescent="0.2">
      <c r="A3528" s="1" t="str">
        <f>B3528&amp;C3528&amp;F3528&amp;G3528&amp;H3528&amp;I3528&amp;J3528&amp;K3528&amp;L3528</f>
        <v>1992PRY16557565575</v>
      </c>
      <c r="B3528">
        <v>1992</v>
      </c>
      <c r="C3528" t="s">
        <v>263</v>
      </c>
      <c r="D3528" t="s">
        <v>264</v>
      </c>
      <c r="E3528" t="s">
        <v>486</v>
      </c>
      <c r="F3528">
        <v>1</v>
      </c>
      <c r="I3528">
        <v>65575</v>
      </c>
      <c r="K3528">
        <v>65575</v>
      </c>
      <c r="M3528" s="2" t="str">
        <f>VLOOKUP(A3528,disaster_subtype!$A$2:$M$60000,5,FALSE)</f>
        <v>Paraguay</v>
      </c>
    </row>
    <row r="3529" spans="1:13" x14ac:dyDescent="0.2">
      <c r="A3529" s="1" t="str">
        <f>B3529&amp;C3529&amp;F3529&amp;G3529&amp;H3529&amp;I3529&amp;J3529&amp;K3529&amp;L3529</f>
        <v>1992PER111000001100000250000</v>
      </c>
      <c r="B3529">
        <v>1992</v>
      </c>
      <c r="C3529" t="s">
        <v>115</v>
      </c>
      <c r="D3529" t="s">
        <v>116</v>
      </c>
      <c r="E3529" t="s">
        <v>13</v>
      </c>
      <c r="F3529">
        <v>1</v>
      </c>
      <c r="I3529">
        <v>1100000</v>
      </c>
      <c r="K3529">
        <v>1100000</v>
      </c>
      <c r="L3529">
        <v>250000</v>
      </c>
      <c r="M3529" s="2" t="str">
        <f>VLOOKUP(A3529,disaster_subtype!$A$2:$M$60000,5,FALSE)</f>
        <v>Peru</v>
      </c>
    </row>
    <row r="3530" spans="1:13" x14ac:dyDescent="0.2">
      <c r="A3530" s="1" t="str">
        <f>B3530&amp;C3530&amp;F3530&amp;G3530&amp;H3530&amp;I3530&amp;J3530&amp;K3530&amp;L3530</f>
        <v>1992PER1690</v>
      </c>
      <c r="B3530">
        <v>1992</v>
      </c>
      <c r="C3530" t="s">
        <v>115</v>
      </c>
      <c r="D3530" t="s">
        <v>116</v>
      </c>
      <c r="E3530" t="s">
        <v>485</v>
      </c>
      <c r="F3530">
        <v>1</v>
      </c>
      <c r="G3530">
        <v>690</v>
      </c>
      <c r="M3530" s="2" t="str">
        <f>VLOOKUP(A3530,disaster_subtype!$A$2:$M$60000,5,FALSE)</f>
        <v>Peru</v>
      </c>
    </row>
    <row r="3531" spans="1:13" x14ac:dyDescent="0.2">
      <c r="A3531" s="1" t="str">
        <f>B3531&amp;C3531&amp;F3531&amp;G3531&amp;H3531&amp;I3531&amp;J3531&amp;K3531&amp;L3531</f>
        <v>1992PER13000030000</v>
      </c>
      <c r="B3531">
        <v>1992</v>
      </c>
      <c r="C3531" t="s">
        <v>115</v>
      </c>
      <c r="D3531" t="s">
        <v>116</v>
      </c>
      <c r="E3531" t="s">
        <v>486</v>
      </c>
      <c r="F3531">
        <v>1</v>
      </c>
      <c r="I3531">
        <v>30000</v>
      </c>
      <c r="K3531">
        <v>30000</v>
      </c>
      <c r="M3531" s="2" t="str">
        <f>VLOOKUP(A3531,disaster_subtype!$A$2:$M$60000,5,FALSE)</f>
        <v>Peru</v>
      </c>
    </row>
    <row r="3532" spans="1:13" x14ac:dyDescent="0.2">
      <c r="A3532" s="1" t="str">
        <f>B3532&amp;C3532&amp;F3532&amp;G3532&amp;H3532&amp;I3532&amp;J3532&amp;K3532&amp;L3532</f>
        <v>1992PHL170</v>
      </c>
      <c r="B3532">
        <v>1992</v>
      </c>
      <c r="C3532" t="s">
        <v>60</v>
      </c>
      <c r="D3532" t="s">
        <v>61</v>
      </c>
      <c r="E3532" t="s">
        <v>485</v>
      </c>
      <c r="F3532">
        <v>1</v>
      </c>
      <c r="G3532">
        <v>70</v>
      </c>
      <c r="M3532" s="2" t="str">
        <f>VLOOKUP(A3532,disaster_subtype!$A$2:$M$60000,5,FALSE)</f>
        <v>Philippines (the)</v>
      </c>
    </row>
    <row r="3533" spans="1:13" x14ac:dyDescent="0.2">
      <c r="A3533" s="1" t="str">
        <f>B3533&amp;C3533&amp;F3533&amp;G3533&amp;H3533&amp;I3533&amp;J3533&amp;K3533&amp;L3533</f>
        <v>1992PHL379131053657162105383274200</v>
      </c>
      <c r="B3533">
        <v>1992</v>
      </c>
      <c r="C3533" t="s">
        <v>60</v>
      </c>
      <c r="D3533" t="s">
        <v>61</v>
      </c>
      <c r="E3533" t="s">
        <v>486</v>
      </c>
      <c r="F3533">
        <v>3</v>
      </c>
      <c r="G3533">
        <v>79</v>
      </c>
      <c r="H3533">
        <v>13</v>
      </c>
      <c r="I3533">
        <v>1053657</v>
      </c>
      <c r="J3533">
        <v>162</v>
      </c>
      <c r="K3533">
        <v>1053832</v>
      </c>
      <c r="L3533">
        <v>74200</v>
      </c>
      <c r="M3533" s="2" t="e">
        <f>VLOOKUP(A3533,disaster_subtype!$A$2:$M$60000,5,FALSE)</f>
        <v>#N/A</v>
      </c>
    </row>
    <row r="3534" spans="1:13" x14ac:dyDescent="0.2">
      <c r="A3534" s="1" t="str">
        <f>B3534&amp;C3534&amp;F3534&amp;G3534&amp;H3534&amp;I3534&amp;J3534&amp;K3534&amp;L3534</f>
        <v>1992PHL410178103711191051046294</v>
      </c>
      <c r="B3534">
        <v>1992</v>
      </c>
      <c r="C3534" t="s">
        <v>60</v>
      </c>
      <c r="D3534" t="s">
        <v>61</v>
      </c>
      <c r="E3534" t="s">
        <v>488</v>
      </c>
      <c r="F3534">
        <v>4</v>
      </c>
      <c r="G3534">
        <v>101</v>
      </c>
      <c r="H3534">
        <v>78</v>
      </c>
      <c r="I3534">
        <v>1037111</v>
      </c>
      <c r="J3534">
        <v>9105</v>
      </c>
      <c r="K3534">
        <v>1046294</v>
      </c>
      <c r="M3534" s="2" t="e">
        <f>VLOOKUP(A3534,disaster_subtype!$A$2:$M$60000,5,FALSE)</f>
        <v>#N/A</v>
      </c>
    </row>
    <row r="3535" spans="1:13" x14ac:dyDescent="0.2">
      <c r="A3535" s="1" t="str">
        <f>B3535&amp;C3535&amp;F3535&amp;G3535&amp;H3535&amp;I3535&amp;J3535&amp;K3535&amp;L3535</f>
        <v>1992PHL115781578</v>
      </c>
      <c r="B3535">
        <v>1992</v>
      </c>
      <c r="C3535" t="s">
        <v>60</v>
      </c>
      <c r="D3535" t="s">
        <v>61</v>
      </c>
      <c r="E3535" t="s">
        <v>487</v>
      </c>
      <c r="F3535">
        <v>1</v>
      </c>
      <c r="I3535">
        <v>1578</v>
      </c>
      <c r="K3535">
        <v>1578</v>
      </c>
      <c r="M3535" s="2" t="str">
        <f>VLOOKUP(A3535,disaster_subtype!$A$2:$M$60000,5,FALSE)</f>
        <v>Philippines (the)</v>
      </c>
    </row>
    <row r="3536" spans="1:13" x14ac:dyDescent="0.2">
      <c r="A3536" s="1" t="str">
        <f>B3536&amp;C3536&amp;F3536&amp;G3536&amp;H3536&amp;I3536&amp;J3536&amp;K3536&amp;L3536</f>
        <v>1992POL135</v>
      </c>
      <c r="B3536">
        <v>1992</v>
      </c>
      <c r="C3536" t="s">
        <v>152</v>
      </c>
      <c r="D3536" t="s">
        <v>153</v>
      </c>
      <c r="E3536" t="s">
        <v>491</v>
      </c>
      <c r="F3536">
        <v>1</v>
      </c>
      <c r="G3536">
        <v>35</v>
      </c>
      <c r="M3536" s="2" t="str">
        <f>VLOOKUP(A3536,disaster_subtype!$A$2:$M$60000,5,FALSE)</f>
        <v>Poland</v>
      </c>
    </row>
    <row r="3537" spans="1:13" x14ac:dyDescent="0.2">
      <c r="A3537" s="1" t="str">
        <f>B3537&amp;C3537&amp;F3537&amp;G3537&amp;H3537&amp;I3537&amp;J3537&amp;K3537&amp;L3537</f>
        <v>1992PRI118600600200000</v>
      </c>
      <c r="B3537">
        <v>1992</v>
      </c>
      <c r="C3537" t="s">
        <v>123</v>
      </c>
      <c r="D3537" t="s">
        <v>124</v>
      </c>
      <c r="E3537" t="s">
        <v>486</v>
      </c>
      <c r="F3537">
        <v>1</v>
      </c>
      <c r="G3537">
        <v>18</v>
      </c>
      <c r="I3537">
        <v>600</v>
      </c>
      <c r="K3537">
        <v>600</v>
      </c>
      <c r="L3537">
        <v>200000</v>
      </c>
      <c r="M3537" s="2" t="str">
        <f>VLOOKUP(A3537,disaster_subtype!$A$2:$M$60000,5,FALSE)</f>
        <v>Puerto Rico</v>
      </c>
    </row>
    <row r="3538" spans="1:13" x14ac:dyDescent="0.2">
      <c r="A3538" s="1" t="str">
        <f>B3538&amp;C3538&amp;F3538&amp;G3538&amp;H3538&amp;I3538&amp;J3538&amp;K3538&amp;L3538</f>
        <v>1992RUS148100</v>
      </c>
      <c r="B3538">
        <v>1992</v>
      </c>
      <c r="C3538" t="s">
        <v>125</v>
      </c>
      <c r="D3538" t="s">
        <v>126</v>
      </c>
      <c r="E3538" t="s">
        <v>486</v>
      </c>
      <c r="F3538">
        <v>1</v>
      </c>
      <c r="L3538">
        <v>48100</v>
      </c>
      <c r="M3538" s="2" t="str">
        <f>VLOOKUP(A3538,disaster_subtype!$A$2:$M$60000,5,FALSE)</f>
        <v>Russian Federation (the)</v>
      </c>
    </row>
    <row r="3539" spans="1:13" x14ac:dyDescent="0.2">
      <c r="A3539" s="1" t="str">
        <f>B3539&amp;C3539&amp;F3539&amp;G3539&amp;H3539&amp;I3539&amp;J3539&amp;K3539&amp;L3539</f>
        <v>1992RUS1175017502600</v>
      </c>
      <c r="B3539">
        <v>1992</v>
      </c>
      <c r="C3539" t="s">
        <v>125</v>
      </c>
      <c r="D3539" t="s">
        <v>126</v>
      </c>
      <c r="E3539" t="s">
        <v>490</v>
      </c>
      <c r="F3539">
        <v>1</v>
      </c>
      <c r="I3539">
        <v>1750</v>
      </c>
      <c r="K3539">
        <v>1750</v>
      </c>
      <c r="L3539">
        <v>2600</v>
      </c>
      <c r="M3539" s="2" t="str">
        <f>VLOOKUP(A3539,disaster_subtype!$A$2:$M$60000,5,FALSE)</f>
        <v>Russian Federation (the)</v>
      </c>
    </row>
    <row r="3540" spans="1:13" x14ac:dyDescent="0.2">
      <c r="A3540" s="1" t="str">
        <f>B3540&amp;C3540&amp;F3540&amp;G3540&amp;H3540&amp;I3540&amp;J3540&amp;K3540&amp;L3540</f>
        <v>1992RUS131</v>
      </c>
      <c r="B3540">
        <v>1992</v>
      </c>
      <c r="C3540" t="s">
        <v>125</v>
      </c>
      <c r="D3540" t="s">
        <v>126</v>
      </c>
      <c r="E3540" t="s">
        <v>491</v>
      </c>
      <c r="F3540">
        <v>1</v>
      </c>
      <c r="G3540">
        <v>31</v>
      </c>
      <c r="M3540" s="2" t="str">
        <f>VLOOKUP(A3540,disaster_subtype!$A$2:$M$60000,5,FALSE)</f>
        <v>Russian Federation (the)</v>
      </c>
    </row>
    <row r="3541" spans="1:13" x14ac:dyDescent="0.2">
      <c r="A3541" s="1" t="str">
        <f>B3541&amp;C3541&amp;F3541&amp;G3541&amp;H3541&amp;I3541&amp;J3541&amp;K3541&amp;L3541</f>
        <v>1992VCT13200200</v>
      </c>
      <c r="B3541">
        <v>1992</v>
      </c>
      <c r="C3541" t="s">
        <v>40</v>
      </c>
      <c r="D3541" t="s">
        <v>41</v>
      </c>
      <c r="E3541" t="s">
        <v>486</v>
      </c>
      <c r="F3541">
        <v>1</v>
      </c>
      <c r="G3541">
        <v>3</v>
      </c>
      <c r="I3541">
        <v>200</v>
      </c>
      <c r="K3541">
        <v>200</v>
      </c>
      <c r="M3541" s="2" t="str">
        <f>VLOOKUP(A3541,disaster_subtype!$A$2:$M$60000,5,FALSE)</f>
        <v>Saint Vincent and the Grenadines</v>
      </c>
    </row>
    <row r="3542" spans="1:13" x14ac:dyDescent="0.2">
      <c r="A3542" s="1" t="str">
        <f>B3542&amp;C3542&amp;F3542&amp;G3542&amp;H3542&amp;I3542&amp;J3542&amp;K3542&amp;L3542</f>
        <v>1992SCG1160006000</v>
      </c>
      <c r="B3542">
        <v>1992</v>
      </c>
      <c r="C3542" t="s">
        <v>411</v>
      </c>
      <c r="D3542" t="s">
        <v>412</v>
      </c>
      <c r="E3542" t="s">
        <v>486</v>
      </c>
      <c r="F3542">
        <v>1</v>
      </c>
      <c r="G3542">
        <v>1</v>
      </c>
      <c r="J3542">
        <v>6000</v>
      </c>
      <c r="K3542">
        <v>6000</v>
      </c>
      <c r="M3542" s="2" t="str">
        <f>VLOOKUP(A3542,disaster_subtype!$A$2:$M$60000,5,FALSE)</f>
        <v>Serbia Montenegro</v>
      </c>
    </row>
    <row r="3543" spans="1:13" x14ac:dyDescent="0.2">
      <c r="A3543" s="1" t="str">
        <f>B3543&amp;C3543&amp;F3543&amp;G3543&amp;H3543&amp;I3543&amp;J3543&amp;K3543&amp;L3543</f>
        <v>1992SLB1</v>
      </c>
      <c r="B3543">
        <v>1992</v>
      </c>
      <c r="C3543" t="s">
        <v>169</v>
      </c>
      <c r="D3543" t="s">
        <v>170</v>
      </c>
      <c r="E3543" t="s">
        <v>488</v>
      </c>
      <c r="F3543">
        <v>1</v>
      </c>
      <c r="M3543" s="2" t="str">
        <f>VLOOKUP(A3543,disaster_subtype!$A$2:$M$60000,5,FALSE)</f>
        <v>Solomon Islands</v>
      </c>
    </row>
    <row r="3544" spans="1:13" x14ac:dyDescent="0.2">
      <c r="A3544" s="1" t="str">
        <f>B3544&amp;C3544&amp;F3544&amp;G3544&amp;H3544&amp;I3544&amp;J3544&amp;K3544&amp;L3544</f>
        <v>1992LKA215394810261140655950252750</v>
      </c>
      <c r="B3544">
        <v>1992</v>
      </c>
      <c r="C3544" t="s">
        <v>245</v>
      </c>
      <c r="D3544" t="s">
        <v>246</v>
      </c>
      <c r="E3544" t="s">
        <v>486</v>
      </c>
      <c r="F3544">
        <v>2</v>
      </c>
      <c r="G3544">
        <v>15</v>
      </c>
      <c r="I3544">
        <v>394810</v>
      </c>
      <c r="J3544">
        <v>261140</v>
      </c>
      <c r="K3544">
        <v>655950</v>
      </c>
      <c r="L3544">
        <v>252750</v>
      </c>
      <c r="M3544" s="2" t="e">
        <f>VLOOKUP(A3544,disaster_subtype!$A$2:$M$60000,5,FALSE)</f>
        <v>#N/A</v>
      </c>
    </row>
    <row r="3545" spans="1:13" x14ac:dyDescent="0.2">
      <c r="A3545" s="1" t="str">
        <f>B3545&amp;C3545&amp;F3545&amp;G3545&amp;H3545&amp;I3545&amp;J3545&amp;K3545&amp;L3545</f>
        <v>1992SWZ13022282228</v>
      </c>
      <c r="B3545">
        <v>1992</v>
      </c>
      <c r="C3545" t="s">
        <v>378</v>
      </c>
      <c r="D3545" t="s">
        <v>379</v>
      </c>
      <c r="E3545" t="s">
        <v>485</v>
      </c>
      <c r="F3545">
        <v>1</v>
      </c>
      <c r="G3545">
        <v>30</v>
      </c>
      <c r="I3545">
        <v>2228</v>
      </c>
      <c r="K3545">
        <v>2228</v>
      </c>
      <c r="M3545" s="2" t="str">
        <f>VLOOKUP(A3545,disaster_subtype!$A$2:$M$60000,5,FALSE)</f>
        <v>Swaziland</v>
      </c>
    </row>
    <row r="3546" spans="1:13" x14ac:dyDescent="0.2">
      <c r="A3546" s="1" t="str">
        <f>B3546&amp;C3546&amp;F3546&amp;G3546&amp;H3546&amp;I3546&amp;J3546&amp;K3546&amp;L3546</f>
        <v>1992TWN1835000</v>
      </c>
      <c r="B3546">
        <v>1992</v>
      </c>
      <c r="C3546" t="s">
        <v>76</v>
      </c>
      <c r="D3546" t="s">
        <v>77</v>
      </c>
      <c r="E3546" t="s">
        <v>488</v>
      </c>
      <c r="F3546">
        <v>1</v>
      </c>
      <c r="G3546">
        <v>8</v>
      </c>
      <c r="L3546">
        <v>35000</v>
      </c>
      <c r="M3546" s="2" t="str">
        <f>VLOOKUP(A3546,disaster_subtype!$A$2:$M$60000,5,FALSE)</f>
        <v>Taiwan (Province of China)</v>
      </c>
    </row>
    <row r="3547" spans="1:13" x14ac:dyDescent="0.2">
      <c r="A3547" s="1" t="str">
        <f>B3547&amp;C3547&amp;F3547&amp;G3547&amp;H3547&amp;I3547&amp;J3547&amp;K3547&amp;L3547</f>
        <v>1992TJK113466350063500300000</v>
      </c>
      <c r="B3547">
        <v>1992</v>
      </c>
      <c r="C3547" t="s">
        <v>399</v>
      </c>
      <c r="D3547" t="s">
        <v>400</v>
      </c>
      <c r="E3547" t="s">
        <v>486</v>
      </c>
      <c r="F3547">
        <v>1</v>
      </c>
      <c r="G3547">
        <v>1346</v>
      </c>
      <c r="I3547">
        <v>63500</v>
      </c>
      <c r="K3547">
        <v>63500</v>
      </c>
      <c r="L3547">
        <v>300000</v>
      </c>
      <c r="M3547" s="2" t="str">
        <f>VLOOKUP(A3547,disaster_subtype!$A$2:$M$60000,5,FALSE)</f>
        <v>Tajikistan</v>
      </c>
    </row>
    <row r="3548" spans="1:13" x14ac:dyDescent="0.2">
      <c r="A3548" s="1" t="str">
        <f>B3548&amp;C3548&amp;F3548&amp;G3548&amp;H3548&amp;I3548&amp;J3548&amp;K3548&amp;L3548</f>
        <v>1992TJK124324100</v>
      </c>
      <c r="B3548">
        <v>1992</v>
      </c>
      <c r="C3548" t="s">
        <v>399</v>
      </c>
      <c r="D3548" t="s">
        <v>400</v>
      </c>
      <c r="E3548" t="s">
        <v>81</v>
      </c>
      <c r="F3548">
        <v>1</v>
      </c>
      <c r="G3548">
        <v>243</v>
      </c>
      <c r="L3548">
        <v>24100</v>
      </c>
      <c r="M3548" s="2" t="str">
        <f>VLOOKUP(A3548,disaster_subtype!$A$2:$M$60000,5,FALSE)</f>
        <v>Tajikistan</v>
      </c>
    </row>
    <row r="3549" spans="1:13" x14ac:dyDescent="0.2">
      <c r="A3549" s="1" t="str">
        <f>B3549&amp;C3549&amp;F3549&amp;G3549&amp;H3549&amp;I3549&amp;J3549&amp;K3549&amp;L3549</f>
        <v>1992TJK112</v>
      </c>
      <c r="B3549">
        <v>1992</v>
      </c>
      <c r="C3549" t="s">
        <v>399</v>
      </c>
      <c r="D3549" t="s">
        <v>400</v>
      </c>
      <c r="E3549" t="s">
        <v>490</v>
      </c>
      <c r="F3549">
        <v>1</v>
      </c>
      <c r="G3549">
        <v>12</v>
      </c>
      <c r="M3549" s="2" t="str">
        <f>VLOOKUP(A3549,disaster_subtype!$A$2:$M$60000,5,FALSE)</f>
        <v>Tajikistan</v>
      </c>
    </row>
    <row r="3550" spans="1:13" x14ac:dyDescent="0.2">
      <c r="A3550" s="1" t="str">
        <f>B3550&amp;C3550&amp;F3550&amp;G3550&amp;H3550&amp;I3550&amp;J3550&amp;K3550&amp;L3550</f>
        <v>1992TZA122314024940249</v>
      </c>
      <c r="B3550">
        <v>1992</v>
      </c>
      <c r="C3550" t="s">
        <v>27</v>
      </c>
      <c r="D3550" t="s">
        <v>28</v>
      </c>
      <c r="E3550" t="s">
        <v>485</v>
      </c>
      <c r="F3550">
        <v>1</v>
      </c>
      <c r="G3550">
        <v>2231</v>
      </c>
      <c r="H3550">
        <v>40249</v>
      </c>
      <c r="K3550">
        <v>40249</v>
      </c>
      <c r="M3550" s="2" t="str">
        <f>VLOOKUP(A3550,disaster_subtype!$A$2:$M$60000,5,FALSE)</f>
        <v>Tanzania, United Republic of</v>
      </c>
    </row>
    <row r="3551" spans="1:13" x14ac:dyDescent="0.2">
      <c r="A3551" s="1" t="str">
        <f>B3551&amp;C3551&amp;F3551&amp;G3551&amp;H3551&amp;I3551&amp;J3551&amp;K3551&amp;L3551</f>
        <v>1992THA4635932627120386446</v>
      </c>
      <c r="B3551">
        <v>1992</v>
      </c>
      <c r="C3551" t="s">
        <v>237</v>
      </c>
      <c r="D3551" t="s">
        <v>238</v>
      </c>
      <c r="E3551" t="s">
        <v>488</v>
      </c>
      <c r="F3551">
        <v>4</v>
      </c>
      <c r="G3551">
        <v>6</v>
      </c>
      <c r="I3551">
        <v>359326</v>
      </c>
      <c r="J3551">
        <v>27120</v>
      </c>
      <c r="K3551">
        <v>386446</v>
      </c>
      <c r="M3551" s="2" t="e">
        <f>VLOOKUP(A3551,disaster_subtype!$A$2:$M$60000,5,FALSE)</f>
        <v>#N/A</v>
      </c>
    </row>
    <row r="3552" spans="1:13" x14ac:dyDescent="0.2">
      <c r="A3552" s="1" t="str">
        <f>B3552&amp;C3552&amp;F3552&amp;G3552&amp;H3552&amp;I3552&amp;J3552&amp;K3552&amp;L3552</f>
        <v>1992TUR1653385025000095000348850750000</v>
      </c>
      <c r="B3552">
        <v>1992</v>
      </c>
      <c r="C3552" t="s">
        <v>51</v>
      </c>
      <c r="D3552" t="s">
        <v>52</v>
      </c>
      <c r="E3552" t="s">
        <v>489</v>
      </c>
      <c r="F3552">
        <v>1</v>
      </c>
      <c r="G3552">
        <v>653</v>
      </c>
      <c r="H3552">
        <v>3850</v>
      </c>
      <c r="I3552">
        <v>250000</v>
      </c>
      <c r="J3552">
        <v>95000</v>
      </c>
      <c r="K3552">
        <v>348850</v>
      </c>
      <c r="L3552">
        <v>750000</v>
      </c>
      <c r="M3552" s="2" t="str">
        <f>VLOOKUP(A3552,disaster_subtype!$A$2:$M$60000,5,FALSE)</f>
        <v>Turkey</v>
      </c>
    </row>
    <row r="3553" spans="1:13" x14ac:dyDescent="0.2">
      <c r="A3553" s="1" t="str">
        <f>B3553&amp;C3553&amp;F3553&amp;G3553&amp;H3553&amp;I3553&amp;J3553&amp;K3553&amp;L3553</f>
        <v>1992TUR12616910001069</v>
      </c>
      <c r="B3553">
        <v>1992</v>
      </c>
      <c r="C3553" t="s">
        <v>51</v>
      </c>
      <c r="D3553" t="s">
        <v>52</v>
      </c>
      <c r="E3553" t="s">
        <v>490</v>
      </c>
      <c r="F3553">
        <v>1</v>
      </c>
      <c r="G3553">
        <v>261</v>
      </c>
      <c r="H3553">
        <v>69</v>
      </c>
      <c r="I3553">
        <v>1000</v>
      </c>
      <c r="K3553">
        <v>1069</v>
      </c>
      <c r="M3553" s="2" t="str">
        <f>VLOOKUP(A3553,disaster_subtype!$A$2:$M$60000,5,FALSE)</f>
        <v>Turkey</v>
      </c>
    </row>
    <row r="3554" spans="1:13" x14ac:dyDescent="0.2">
      <c r="A3554" s="1" t="str">
        <f>B3554&amp;C3554&amp;F3554&amp;G3554&amp;H3554&amp;I3554&amp;J3554&amp;K3554&amp;L3554</f>
        <v>1992UGA150</v>
      </c>
      <c r="B3554">
        <v>1992</v>
      </c>
      <c r="C3554" t="s">
        <v>30</v>
      </c>
      <c r="D3554" t="s">
        <v>31</v>
      </c>
      <c r="E3554" t="s">
        <v>485</v>
      </c>
      <c r="F3554">
        <v>1</v>
      </c>
      <c r="G3554">
        <v>50</v>
      </c>
      <c r="M3554" s="2" t="str">
        <f>VLOOKUP(A3554,disaster_subtype!$A$2:$M$60000,5,FALSE)</f>
        <v>Uganda</v>
      </c>
    </row>
    <row r="3555" spans="1:13" x14ac:dyDescent="0.2">
      <c r="A3555" s="1" t="str">
        <f>B3555&amp;C3555&amp;F3555&amp;G3555&amp;H3555&amp;I3555&amp;J3555&amp;K3555&amp;L3555</f>
        <v>1992UKR1100010001600</v>
      </c>
      <c r="B3555">
        <v>1992</v>
      </c>
      <c r="C3555" t="s">
        <v>413</v>
      </c>
      <c r="D3555" t="s">
        <v>414</v>
      </c>
      <c r="E3555" t="s">
        <v>488</v>
      </c>
      <c r="F3555">
        <v>1</v>
      </c>
      <c r="I3555">
        <v>1000</v>
      </c>
      <c r="K3555">
        <v>1000</v>
      </c>
      <c r="L3555">
        <v>1600</v>
      </c>
      <c r="M3555" s="2" t="str">
        <f>VLOOKUP(A3555,disaster_subtype!$A$2:$M$60000,5,FALSE)</f>
        <v>Ukraine</v>
      </c>
    </row>
    <row r="3556" spans="1:13" x14ac:dyDescent="0.2">
      <c r="A3556" s="1" t="str">
        <f>B3556&amp;C3556&amp;F3556&amp;G3556&amp;H3556&amp;I3556&amp;J3556&amp;K3556&amp;L3556</f>
        <v>1992USA31426426275000</v>
      </c>
      <c r="B3556">
        <v>1992</v>
      </c>
      <c r="C3556" t="s">
        <v>23</v>
      </c>
      <c r="D3556" t="s">
        <v>24</v>
      </c>
      <c r="E3556" t="s">
        <v>489</v>
      </c>
      <c r="F3556">
        <v>3</v>
      </c>
      <c r="G3556">
        <v>1</v>
      </c>
      <c r="H3556">
        <v>426</v>
      </c>
      <c r="K3556">
        <v>426</v>
      </c>
      <c r="L3556">
        <v>275000</v>
      </c>
      <c r="M3556" s="2" t="str">
        <f>VLOOKUP(A3556,disaster_subtype!$A$2:$M$60000,5,FALSE)</f>
        <v>United States of America (the)</v>
      </c>
    </row>
    <row r="3557" spans="1:13" x14ac:dyDescent="0.2">
      <c r="A3557" s="1" t="str">
        <f>B3557&amp;C3557&amp;F3557&amp;G3557&amp;H3557&amp;I3557&amp;J3557&amp;K3557&amp;L3557</f>
        <v>1992USA2795554500025000029505534500000</v>
      </c>
      <c r="B3557">
        <v>1992</v>
      </c>
      <c r="C3557" t="s">
        <v>23</v>
      </c>
      <c r="D3557" t="s">
        <v>24</v>
      </c>
      <c r="E3557" t="s">
        <v>488</v>
      </c>
      <c r="F3557">
        <v>27</v>
      </c>
      <c r="G3557">
        <v>95</v>
      </c>
      <c r="H3557">
        <v>55</v>
      </c>
      <c r="I3557">
        <v>45000</v>
      </c>
      <c r="J3557">
        <v>250000</v>
      </c>
      <c r="K3557">
        <v>295055</v>
      </c>
      <c r="L3557">
        <v>34500000</v>
      </c>
      <c r="M3557" s="2" t="e">
        <f>VLOOKUP(A3557,disaster_subtype!$A$2:$M$60000,5,FALSE)</f>
        <v>#N/A</v>
      </c>
    </row>
    <row r="3558" spans="1:13" x14ac:dyDescent="0.2">
      <c r="A3558" s="1" t="str">
        <f>B3558&amp;C3558&amp;F3558&amp;G3558&amp;H3558&amp;I3558&amp;J3558&amp;K3558&amp;L3558</f>
        <v>1992USA2450540990175000</v>
      </c>
      <c r="B3558">
        <v>1992</v>
      </c>
      <c r="C3558" t="s">
        <v>23</v>
      </c>
      <c r="D3558" t="s">
        <v>24</v>
      </c>
      <c r="E3558" t="s">
        <v>491</v>
      </c>
      <c r="F3558">
        <v>2</v>
      </c>
      <c r="I3558">
        <v>450</v>
      </c>
      <c r="J3558">
        <v>540</v>
      </c>
      <c r="K3558">
        <v>990</v>
      </c>
      <c r="L3558">
        <v>175000</v>
      </c>
      <c r="M3558" s="2" t="str">
        <f>VLOOKUP(A3558,disaster_subtype!$A$2:$M$60000,5,FALSE)</f>
        <v>United States of America (the)</v>
      </c>
    </row>
    <row r="3559" spans="1:13" x14ac:dyDescent="0.2">
      <c r="A3559" s="1" t="str">
        <f>B3559&amp;C3559&amp;F3559&amp;G3559&amp;H3559&amp;I3559&amp;J3559&amp;K3559&amp;L3559</f>
        <v>1992URY147004700</v>
      </c>
      <c r="B3559">
        <v>1992</v>
      </c>
      <c r="C3559" t="s">
        <v>301</v>
      </c>
      <c r="D3559" t="s">
        <v>302</v>
      </c>
      <c r="E3559" t="s">
        <v>486</v>
      </c>
      <c r="F3559">
        <v>1</v>
      </c>
      <c r="I3559">
        <v>4700</v>
      </c>
      <c r="K3559">
        <v>4700</v>
      </c>
      <c r="M3559" s="2" t="str">
        <f>VLOOKUP(A3559,disaster_subtype!$A$2:$M$60000,5,FALSE)</f>
        <v>Uruguay</v>
      </c>
    </row>
    <row r="3560" spans="1:13" x14ac:dyDescent="0.2">
      <c r="A3560" s="1" t="str">
        <f>B3560&amp;C3560&amp;F3560&amp;G3560&amp;H3560&amp;I3560&amp;J3560&amp;K3560&amp;L3560</f>
        <v>1992UZB195000050000</v>
      </c>
      <c r="B3560">
        <v>1992</v>
      </c>
      <c r="C3560" t="s">
        <v>415</v>
      </c>
      <c r="D3560" t="s">
        <v>416</v>
      </c>
      <c r="E3560" t="s">
        <v>489</v>
      </c>
      <c r="F3560">
        <v>1</v>
      </c>
      <c r="G3560">
        <v>9</v>
      </c>
      <c r="I3560">
        <v>50000</v>
      </c>
      <c r="K3560">
        <v>50000</v>
      </c>
      <c r="M3560" s="2" t="str">
        <f>VLOOKUP(A3560,disaster_subtype!$A$2:$M$60000,5,FALSE)</f>
        <v>Uzbekistan</v>
      </c>
    </row>
    <row r="3561" spans="1:13" x14ac:dyDescent="0.2">
      <c r="A3561" s="1" t="str">
        <f>B3561&amp;C3561&amp;F3561&amp;G3561&amp;H3561&amp;I3561&amp;J3561&amp;K3561&amp;L3561</f>
        <v>1992UZB11400400</v>
      </c>
      <c r="B3561">
        <v>1992</v>
      </c>
      <c r="C3561" t="s">
        <v>415</v>
      </c>
      <c r="D3561" t="s">
        <v>416</v>
      </c>
      <c r="E3561" t="s">
        <v>490</v>
      </c>
      <c r="F3561">
        <v>1</v>
      </c>
      <c r="G3561">
        <v>1</v>
      </c>
      <c r="J3561">
        <v>400</v>
      </c>
      <c r="K3561">
        <v>400</v>
      </c>
      <c r="M3561" s="2" t="str">
        <f>VLOOKUP(A3561,disaster_subtype!$A$2:$M$60000,5,FALSE)</f>
        <v>Uzbekistan</v>
      </c>
    </row>
    <row r="3562" spans="1:13" x14ac:dyDescent="0.2">
      <c r="A3562" s="1" t="str">
        <f>B3562&amp;C3562&amp;F3562&amp;G3562&amp;H3562&amp;I3562&amp;J3562&amp;K3562&amp;L3562</f>
        <v>1992VUT221011501160</v>
      </c>
      <c r="B3562">
        <v>1992</v>
      </c>
      <c r="C3562" t="s">
        <v>190</v>
      </c>
      <c r="D3562" t="s">
        <v>191</v>
      </c>
      <c r="E3562" t="s">
        <v>488</v>
      </c>
      <c r="F3562">
        <v>2</v>
      </c>
      <c r="G3562">
        <v>2</v>
      </c>
      <c r="H3562">
        <v>10</v>
      </c>
      <c r="I3562">
        <v>1150</v>
      </c>
      <c r="K3562">
        <v>1160</v>
      </c>
      <c r="M3562" s="2" t="str">
        <f>VLOOKUP(A3562,disaster_subtype!$A$2:$M$60000,5,FALSE)</f>
        <v>Vanuatu</v>
      </c>
    </row>
    <row r="3563" spans="1:13" x14ac:dyDescent="0.2">
      <c r="A3563" s="1" t="str">
        <f>B3563&amp;C3563&amp;F3563&amp;G3563&amp;H3563&amp;I3563&amp;J3563&amp;K3563&amp;L3563</f>
        <v>1992VEN132</v>
      </c>
      <c r="B3563">
        <v>1992</v>
      </c>
      <c r="C3563" t="s">
        <v>210</v>
      </c>
      <c r="D3563" t="s">
        <v>211</v>
      </c>
      <c r="E3563" t="s">
        <v>485</v>
      </c>
      <c r="F3563">
        <v>1</v>
      </c>
      <c r="G3563">
        <v>32</v>
      </c>
      <c r="M3563" s="2" t="str">
        <f>VLOOKUP(A3563,disaster_subtype!$A$2:$M$60000,5,FALSE)</f>
        <v>Venezuela (Bolivarian Republic of)</v>
      </c>
    </row>
    <row r="3564" spans="1:13" x14ac:dyDescent="0.2">
      <c r="A3564" s="1" t="str">
        <f>B3564&amp;C3564&amp;F3564&amp;G3564&amp;H3564&amp;I3564&amp;J3564&amp;K3564&amp;L3564</f>
        <v>1992VNM25610102109757910969847700</v>
      </c>
      <c r="B3564">
        <v>1992</v>
      </c>
      <c r="C3564" t="s">
        <v>225</v>
      </c>
      <c r="D3564" t="s">
        <v>226</v>
      </c>
      <c r="E3564" t="s">
        <v>486</v>
      </c>
      <c r="F3564">
        <v>2</v>
      </c>
      <c r="G3564">
        <v>56</v>
      </c>
      <c r="H3564">
        <v>10</v>
      </c>
      <c r="I3564">
        <v>102109</v>
      </c>
      <c r="J3564">
        <v>7579</v>
      </c>
      <c r="K3564">
        <v>109698</v>
      </c>
      <c r="L3564">
        <v>47700</v>
      </c>
      <c r="M3564" s="2" t="e">
        <f>VLOOKUP(A3564,disaster_subtype!$A$2:$M$60000,5,FALSE)</f>
        <v>#N/A</v>
      </c>
    </row>
    <row r="3565" spans="1:13" x14ac:dyDescent="0.2">
      <c r="A3565" s="1" t="str">
        <f>B3565&amp;C3565&amp;F3565&amp;G3565&amp;H3565&amp;I3565&amp;J3565&amp;K3565&amp;L3565</f>
        <v>1992VNM12003800038000</v>
      </c>
      <c r="B3565">
        <v>1992</v>
      </c>
      <c r="C3565" t="s">
        <v>225</v>
      </c>
      <c r="D3565" t="s">
        <v>226</v>
      </c>
      <c r="E3565" t="s">
        <v>81</v>
      </c>
      <c r="F3565">
        <v>1</v>
      </c>
      <c r="G3565">
        <v>200</v>
      </c>
      <c r="J3565">
        <v>38000</v>
      </c>
      <c r="K3565">
        <v>38000</v>
      </c>
      <c r="M3565" s="2" t="str">
        <f>VLOOKUP(A3565,disaster_subtype!$A$2:$M$60000,5,FALSE)</f>
        <v>Viet Nam</v>
      </c>
    </row>
    <row r="3566" spans="1:13" x14ac:dyDescent="0.2">
      <c r="A3566" s="1" t="str">
        <f>B3566&amp;C3566&amp;F3566&amp;G3566&amp;H3566&amp;I3566&amp;J3566&amp;K3566&amp;L3566</f>
        <v>1992VNM231237612532107935818400</v>
      </c>
      <c r="B3566">
        <v>1992</v>
      </c>
      <c r="C3566" t="s">
        <v>225</v>
      </c>
      <c r="D3566" t="s">
        <v>226</v>
      </c>
      <c r="E3566" t="s">
        <v>488</v>
      </c>
      <c r="F3566">
        <v>2</v>
      </c>
      <c r="G3566">
        <v>31</v>
      </c>
      <c r="H3566">
        <v>23</v>
      </c>
      <c r="I3566">
        <v>76125</v>
      </c>
      <c r="J3566">
        <v>3210</v>
      </c>
      <c r="K3566">
        <v>79358</v>
      </c>
      <c r="L3566">
        <v>18400</v>
      </c>
      <c r="M3566" s="2" t="str">
        <f>VLOOKUP(A3566,disaster_subtype!$A$2:$M$60000,5,FALSE)</f>
        <v>Viet Nam</v>
      </c>
    </row>
    <row r="3567" spans="1:13" x14ac:dyDescent="0.2">
      <c r="A3567" s="1" t="str">
        <f>B3567&amp;C3567&amp;F3567&amp;G3567&amp;H3567&amp;I3567&amp;J3567&amp;K3567&amp;L3567</f>
        <v>1992ZMB11165911659</v>
      </c>
      <c r="B3567">
        <v>1992</v>
      </c>
      <c r="C3567" t="s">
        <v>357</v>
      </c>
      <c r="D3567" t="s">
        <v>358</v>
      </c>
      <c r="E3567" t="s">
        <v>485</v>
      </c>
      <c r="F3567">
        <v>1</v>
      </c>
      <c r="I3567">
        <v>11659</v>
      </c>
      <c r="K3567">
        <v>11659</v>
      </c>
      <c r="M3567" s="2" t="str">
        <f>VLOOKUP(A3567,disaster_subtype!$A$2:$M$60000,5,FALSE)</f>
        <v>Zambia</v>
      </c>
    </row>
    <row r="3568" spans="1:13" x14ac:dyDescent="0.2">
      <c r="A3568" s="1" t="str">
        <f>B3568&amp;C3568&amp;F3568&amp;G3568&amp;H3568&amp;I3568&amp;J3568&amp;K3568&amp;L3568</f>
        <v>1992ZWE125856495649</v>
      </c>
      <c r="B3568">
        <v>1992</v>
      </c>
      <c r="C3568" t="s">
        <v>341</v>
      </c>
      <c r="D3568" t="s">
        <v>342</v>
      </c>
      <c r="E3568" t="s">
        <v>485</v>
      </c>
      <c r="F3568">
        <v>1</v>
      </c>
      <c r="G3568">
        <v>258</v>
      </c>
      <c r="I3568">
        <v>5649</v>
      </c>
      <c r="K3568">
        <v>5649</v>
      </c>
      <c r="M3568" s="2" t="str">
        <f>VLOOKUP(A3568,disaster_subtype!$A$2:$M$60000,5,FALSE)</f>
        <v>Zimbabwe</v>
      </c>
    </row>
    <row r="3569" spans="1:13" x14ac:dyDescent="0.2">
      <c r="A3569" s="1" t="str">
        <f>B3569&amp;C3569&amp;F3569&amp;G3569&amp;H3569&amp;I3569&amp;J3569&amp;K3569&amp;L3569</f>
        <v>1993AFG1</v>
      </c>
      <c r="B3569">
        <v>1993</v>
      </c>
      <c r="C3569" t="s">
        <v>227</v>
      </c>
      <c r="D3569" t="s">
        <v>228</v>
      </c>
      <c r="E3569" t="s">
        <v>492</v>
      </c>
      <c r="F3569">
        <v>1</v>
      </c>
      <c r="M3569" s="2" t="str">
        <f>VLOOKUP(A3569,disaster_subtype!$A$2:$M$60000,5,FALSE)</f>
        <v>Afghanistan</v>
      </c>
    </row>
    <row r="3570" spans="1:13" x14ac:dyDescent="0.2">
      <c r="A3570" s="1" t="str">
        <f>B3570&amp;C3570&amp;F3570&amp;G3570&amp;H3570&amp;I3570&amp;J3570&amp;K3570&amp;L3570</f>
        <v>1993AFG111510001000</v>
      </c>
      <c r="B3570">
        <v>1993</v>
      </c>
      <c r="C3570" t="s">
        <v>227</v>
      </c>
      <c r="D3570" t="s">
        <v>228</v>
      </c>
      <c r="E3570" t="s">
        <v>81</v>
      </c>
      <c r="F3570">
        <v>1</v>
      </c>
      <c r="G3570">
        <v>115</v>
      </c>
      <c r="J3570">
        <v>1000</v>
      </c>
      <c r="K3570">
        <v>1000</v>
      </c>
      <c r="M3570" s="2" t="str">
        <f>VLOOKUP(A3570,disaster_subtype!$A$2:$M$60000,5,FALSE)</f>
        <v>Afghanistan</v>
      </c>
    </row>
    <row r="3571" spans="1:13" x14ac:dyDescent="0.2">
      <c r="A3571" s="1" t="str">
        <f>B3571&amp;C3571&amp;F3571&amp;G3571&amp;H3571&amp;I3571&amp;J3571&amp;K3571&amp;L3571</f>
        <v>1993AFG1100</v>
      </c>
      <c r="B3571">
        <v>1993</v>
      </c>
      <c r="C3571" t="s">
        <v>227</v>
      </c>
      <c r="D3571" t="s">
        <v>228</v>
      </c>
      <c r="E3571" t="s">
        <v>490</v>
      </c>
      <c r="F3571">
        <v>1</v>
      </c>
      <c r="G3571">
        <v>100</v>
      </c>
      <c r="M3571" s="2" t="str">
        <f>VLOOKUP(A3571,disaster_subtype!$A$2:$M$60000,5,FALSE)</f>
        <v>Afghanistan</v>
      </c>
    </row>
    <row r="3572" spans="1:13" x14ac:dyDescent="0.2">
      <c r="A3572" s="1" t="str">
        <f>B3572&amp;C3572&amp;F3572&amp;G3572&amp;H3572&amp;I3572&amp;J3572&amp;K3572&amp;L3572</f>
        <v>1993AFG110</v>
      </c>
      <c r="B3572">
        <v>1993</v>
      </c>
      <c r="C3572" t="s">
        <v>227</v>
      </c>
      <c r="D3572" t="s">
        <v>228</v>
      </c>
      <c r="E3572" t="s">
        <v>488</v>
      </c>
      <c r="F3572">
        <v>1</v>
      </c>
      <c r="G3572">
        <v>10</v>
      </c>
      <c r="M3572" s="2" t="str">
        <f>VLOOKUP(A3572,disaster_subtype!$A$2:$M$60000,5,FALSE)</f>
        <v>Afghanistan</v>
      </c>
    </row>
    <row r="3573" spans="1:13" x14ac:dyDescent="0.2">
      <c r="A3573" s="1" t="str">
        <f>B3573&amp;C3573&amp;F3573&amp;G3573&amp;H3573&amp;I3573&amp;J3573&amp;K3573&amp;L3573</f>
        <v>1993DZA1221616</v>
      </c>
      <c r="B3573">
        <v>1993</v>
      </c>
      <c r="C3573" t="s">
        <v>93</v>
      </c>
      <c r="D3573" t="s">
        <v>94</v>
      </c>
      <c r="E3573" t="s">
        <v>486</v>
      </c>
      <c r="F3573">
        <v>1</v>
      </c>
      <c r="G3573">
        <v>22</v>
      </c>
      <c r="H3573">
        <v>16</v>
      </c>
      <c r="K3573">
        <v>16</v>
      </c>
      <c r="M3573" s="2" t="str">
        <f>VLOOKUP(A3573,disaster_subtype!$A$2:$M$60000,5,FALSE)</f>
        <v>Algeria</v>
      </c>
    </row>
    <row r="3574" spans="1:13" x14ac:dyDescent="0.2">
      <c r="A3574" s="1" t="str">
        <f>B3574&amp;C3574&amp;F3574&amp;G3574&amp;H3574&amp;I3574&amp;J3574&amp;K3574&amp;L3574</f>
        <v>1993DZA11546650696</v>
      </c>
      <c r="B3574">
        <v>1993</v>
      </c>
      <c r="C3574" t="s">
        <v>93</v>
      </c>
      <c r="D3574" t="s">
        <v>94</v>
      </c>
      <c r="E3574" t="s">
        <v>81</v>
      </c>
      <c r="F3574">
        <v>1</v>
      </c>
      <c r="G3574">
        <v>15</v>
      </c>
      <c r="H3574">
        <v>46</v>
      </c>
      <c r="J3574">
        <v>650</v>
      </c>
      <c r="K3574">
        <v>696</v>
      </c>
      <c r="M3574" s="2" t="str">
        <f>VLOOKUP(A3574,disaster_subtype!$A$2:$M$60000,5,FALSE)</f>
        <v>Algeria</v>
      </c>
    </row>
    <row r="3575" spans="1:13" x14ac:dyDescent="0.2">
      <c r="A3575" s="1" t="str">
        <f>B3575&amp;C3575&amp;F3575&amp;G3575&amp;H3575&amp;I3575&amp;J3575&amp;K3575&amp;L3575</f>
        <v>1993ARG31092000</v>
      </c>
      <c r="B3575">
        <v>1993</v>
      </c>
      <c r="C3575" t="s">
        <v>194</v>
      </c>
      <c r="D3575" t="s">
        <v>195</v>
      </c>
      <c r="E3575" t="s">
        <v>486</v>
      </c>
      <c r="F3575">
        <v>3</v>
      </c>
      <c r="L3575">
        <v>1092000</v>
      </c>
      <c r="M3575" s="2" t="e">
        <f>VLOOKUP(A3575,disaster_subtype!$A$2:$M$60000,5,FALSE)</f>
        <v>#N/A</v>
      </c>
    </row>
    <row r="3576" spans="1:13" x14ac:dyDescent="0.2">
      <c r="A3576" s="1" t="str">
        <f>B3576&amp;C3576&amp;F3576&amp;G3576&amp;H3576&amp;I3576&amp;J3576&amp;K3576&amp;L3576</f>
        <v>1993ARG11540004000800050000</v>
      </c>
      <c r="B3576">
        <v>1993</v>
      </c>
      <c r="C3576" t="s">
        <v>194</v>
      </c>
      <c r="D3576" t="s">
        <v>195</v>
      </c>
      <c r="E3576" t="s">
        <v>488</v>
      </c>
      <c r="F3576">
        <v>1</v>
      </c>
      <c r="G3576">
        <v>15</v>
      </c>
      <c r="I3576">
        <v>4000</v>
      </c>
      <c r="J3576">
        <v>4000</v>
      </c>
      <c r="K3576">
        <v>8000</v>
      </c>
      <c r="L3576">
        <v>50000</v>
      </c>
      <c r="M3576" s="2" t="e">
        <f>VLOOKUP(A3576,disaster_subtype!$A$2:$M$60000,5,FALSE)</f>
        <v>#N/A</v>
      </c>
    </row>
    <row r="3577" spans="1:13" x14ac:dyDescent="0.2">
      <c r="A3577" s="1" t="str">
        <f>B3577&amp;C3577&amp;F3577&amp;G3577&amp;H3577&amp;I3577&amp;J3577&amp;K3577&amp;L3577</f>
        <v>1993AUS11750030000003000500</v>
      </c>
      <c r="B3577">
        <v>1993</v>
      </c>
      <c r="C3577" t="s">
        <v>182</v>
      </c>
      <c r="D3577" t="s">
        <v>183</v>
      </c>
      <c r="E3577" t="s">
        <v>493</v>
      </c>
      <c r="F3577">
        <v>1</v>
      </c>
      <c r="G3577">
        <v>17</v>
      </c>
      <c r="H3577">
        <v>500</v>
      </c>
      <c r="I3577">
        <v>3000000</v>
      </c>
      <c r="K3577">
        <v>3000500</v>
      </c>
      <c r="M3577" s="2" t="str">
        <f>VLOOKUP(A3577,disaster_subtype!$A$2:$M$60000,5,FALSE)</f>
        <v>Australia</v>
      </c>
    </row>
    <row r="3578" spans="1:13" x14ac:dyDescent="0.2">
      <c r="A3578" s="1" t="str">
        <f>B3578&amp;C3578&amp;F3578&amp;G3578&amp;H3578&amp;I3578&amp;J3578&amp;K3578&amp;L3578</f>
        <v>1993AUS1130150005500205304600</v>
      </c>
      <c r="B3578">
        <v>1993</v>
      </c>
      <c r="C3578" t="s">
        <v>182</v>
      </c>
      <c r="D3578" t="s">
        <v>183</v>
      </c>
      <c r="E3578" t="s">
        <v>486</v>
      </c>
      <c r="F3578">
        <v>1</v>
      </c>
      <c r="G3578">
        <v>1</v>
      </c>
      <c r="H3578">
        <v>30</v>
      </c>
      <c r="I3578">
        <v>15000</v>
      </c>
      <c r="J3578">
        <v>5500</v>
      </c>
      <c r="K3578">
        <v>20530</v>
      </c>
      <c r="L3578">
        <v>4600</v>
      </c>
      <c r="M3578" s="2" t="str">
        <f>VLOOKUP(A3578,disaster_subtype!$A$2:$M$60000,5,FALSE)</f>
        <v>Australia</v>
      </c>
    </row>
    <row r="3579" spans="1:13" x14ac:dyDescent="0.2">
      <c r="A3579" s="1" t="str">
        <f>B3579&amp;C3579&amp;F3579&amp;G3579&amp;H3579&amp;I3579&amp;J3579&amp;K3579&amp;L3579</f>
        <v>1993AUS225120004512070</v>
      </c>
      <c r="B3579">
        <v>1993</v>
      </c>
      <c r="C3579" t="s">
        <v>182</v>
      </c>
      <c r="D3579" t="s">
        <v>183</v>
      </c>
      <c r="E3579" t="s">
        <v>488</v>
      </c>
      <c r="F3579">
        <v>2</v>
      </c>
      <c r="H3579">
        <v>25</v>
      </c>
      <c r="I3579">
        <v>12000</v>
      </c>
      <c r="J3579">
        <v>45</v>
      </c>
      <c r="K3579">
        <v>12070</v>
      </c>
      <c r="M3579" s="2" t="e">
        <f>VLOOKUP(A3579,disaster_subtype!$A$2:$M$60000,5,FALSE)</f>
        <v>#N/A</v>
      </c>
    </row>
    <row r="3580" spans="1:13" x14ac:dyDescent="0.2">
      <c r="A3580" s="1" t="str">
        <f>B3580&amp;C3580&amp;F3580&amp;G3580&amp;H3580&amp;I3580&amp;J3580&amp;K3580&amp;L3580</f>
        <v>1993AUT11000</v>
      </c>
      <c r="B3580">
        <v>1993</v>
      </c>
      <c r="C3580" t="s">
        <v>215</v>
      </c>
      <c r="D3580" t="s">
        <v>216</v>
      </c>
      <c r="E3580" t="s">
        <v>488</v>
      </c>
      <c r="F3580">
        <v>1</v>
      </c>
      <c r="L3580">
        <v>1000</v>
      </c>
      <c r="M3580" s="2" t="str">
        <f>VLOOKUP(A3580,disaster_subtype!$A$2:$M$60000,5,FALSE)</f>
        <v>Austria</v>
      </c>
    </row>
    <row r="3581" spans="1:13" x14ac:dyDescent="0.2">
      <c r="A3581" s="1" t="str">
        <f>B3581&amp;C3581&amp;F3581&amp;G3581&amp;H3581&amp;I3581&amp;J3581&amp;K3581&amp;L3581</f>
        <v>1993BGD13856605660</v>
      </c>
      <c r="B3581">
        <v>1993</v>
      </c>
      <c r="C3581" t="s">
        <v>54</v>
      </c>
      <c r="D3581" t="s">
        <v>55</v>
      </c>
      <c r="E3581" t="s">
        <v>485</v>
      </c>
      <c r="F3581">
        <v>1</v>
      </c>
      <c r="G3581">
        <v>38</v>
      </c>
      <c r="I3581">
        <v>5660</v>
      </c>
      <c r="K3581">
        <v>5660</v>
      </c>
      <c r="M3581" s="2" t="e">
        <f>VLOOKUP(A3581,disaster_subtype!$A$2:$M$60000,5,FALSE)</f>
        <v>#N/A</v>
      </c>
    </row>
    <row r="3582" spans="1:13" x14ac:dyDescent="0.2">
      <c r="A3582" s="1" t="str">
        <f>B3582&amp;C3582&amp;F3582&amp;G3582&amp;H3582&amp;I3582&amp;J3582&amp;K3582&amp;L3582</f>
        <v>1993BGD319420156765937500015751613</v>
      </c>
      <c r="B3582">
        <v>1993</v>
      </c>
      <c r="C3582" t="s">
        <v>54</v>
      </c>
      <c r="D3582" t="s">
        <v>55</v>
      </c>
      <c r="E3582" t="s">
        <v>486</v>
      </c>
      <c r="F3582">
        <v>3</v>
      </c>
      <c r="G3582">
        <v>194</v>
      </c>
      <c r="H3582">
        <v>20</v>
      </c>
      <c r="I3582">
        <v>15676593</v>
      </c>
      <c r="J3582">
        <v>75000</v>
      </c>
      <c r="K3582">
        <v>15751613</v>
      </c>
      <c r="M3582" s="2" t="e">
        <f>VLOOKUP(A3582,disaster_subtype!$A$2:$M$60000,5,FALSE)</f>
        <v>#N/A</v>
      </c>
    </row>
    <row r="3583" spans="1:13" x14ac:dyDescent="0.2">
      <c r="A3583" s="1" t="str">
        <f>B3583&amp;C3583&amp;F3583&amp;G3583&amp;H3583&amp;I3583&amp;J3583&amp;K3583&amp;L3583</f>
        <v>1993BGD84525520757500105000868020</v>
      </c>
      <c r="B3583">
        <v>1993</v>
      </c>
      <c r="C3583" t="s">
        <v>54</v>
      </c>
      <c r="D3583" t="s">
        <v>55</v>
      </c>
      <c r="E3583" t="s">
        <v>488</v>
      </c>
      <c r="F3583">
        <v>8</v>
      </c>
      <c r="G3583">
        <v>452</v>
      </c>
      <c r="H3583">
        <v>5520</v>
      </c>
      <c r="I3583">
        <v>757500</v>
      </c>
      <c r="J3583">
        <v>105000</v>
      </c>
      <c r="K3583">
        <v>868020</v>
      </c>
      <c r="M3583" s="2" t="e">
        <f>VLOOKUP(A3583,disaster_subtype!$A$2:$M$60000,5,FALSE)</f>
        <v>#N/A</v>
      </c>
    </row>
    <row r="3584" spans="1:13" x14ac:dyDescent="0.2">
      <c r="A3584" s="1" t="str">
        <f>B3584&amp;C3584&amp;F3584&amp;G3584&amp;H3584&amp;I3584&amp;J3584&amp;K3584&amp;L3584</f>
        <v>1993BLR14000040000100000</v>
      </c>
      <c r="B3584">
        <v>1993</v>
      </c>
      <c r="C3584" t="s">
        <v>417</v>
      </c>
      <c r="D3584" t="s">
        <v>418</v>
      </c>
      <c r="E3584" t="s">
        <v>486</v>
      </c>
      <c r="F3584">
        <v>1</v>
      </c>
      <c r="I3584">
        <v>40000</v>
      </c>
      <c r="K3584">
        <v>40000</v>
      </c>
      <c r="L3584">
        <v>100000</v>
      </c>
      <c r="M3584" s="2" t="str">
        <f>VLOOKUP(A3584,disaster_subtype!$A$2:$M$60000,5,FALSE)</f>
        <v>Belarus</v>
      </c>
    </row>
    <row r="3585" spans="1:13" x14ac:dyDescent="0.2">
      <c r="A3585" s="1" t="str">
        <f>B3585&amp;C3585&amp;F3585&amp;G3585&amp;H3585&amp;I3585&amp;J3585&amp;K3585&amp;L3585</f>
        <v>1993BEL260060017000</v>
      </c>
      <c r="B3585">
        <v>1993</v>
      </c>
      <c r="C3585" t="s">
        <v>62</v>
      </c>
      <c r="D3585" t="s">
        <v>63</v>
      </c>
      <c r="E3585" t="s">
        <v>486</v>
      </c>
      <c r="F3585">
        <v>2</v>
      </c>
      <c r="I3585">
        <v>600</v>
      </c>
      <c r="K3585">
        <v>600</v>
      </c>
      <c r="L3585">
        <v>17000</v>
      </c>
      <c r="M3585" s="2" t="str">
        <f>VLOOKUP(A3585,disaster_subtype!$A$2:$M$60000,5,FALSE)</f>
        <v>Belgium</v>
      </c>
    </row>
    <row r="3586" spans="1:13" x14ac:dyDescent="0.2">
      <c r="A3586" s="1" t="str">
        <f>B3586&amp;C3586&amp;F3586&amp;G3586&amp;H3586&amp;I3586&amp;J3586&amp;K3586&amp;L3586</f>
        <v>1993BGR150005000</v>
      </c>
      <c r="B3586">
        <v>1993</v>
      </c>
      <c r="C3586" t="s">
        <v>144</v>
      </c>
      <c r="D3586" t="s">
        <v>145</v>
      </c>
      <c r="E3586" t="s">
        <v>488</v>
      </c>
      <c r="F3586">
        <v>1</v>
      </c>
      <c r="I3586">
        <v>5000</v>
      </c>
      <c r="K3586">
        <v>5000</v>
      </c>
      <c r="M3586" s="2" t="str">
        <f>VLOOKUP(A3586,disaster_subtype!$A$2:$M$60000,5,FALSE)</f>
        <v>Bulgaria</v>
      </c>
    </row>
    <row r="3587" spans="1:13" x14ac:dyDescent="0.2">
      <c r="A3587" s="1" t="str">
        <f>B3587&amp;C3587&amp;F3587&amp;G3587&amp;H3587&amp;I3587&amp;J3587&amp;K3587&amp;L3587</f>
        <v>1993CMR151340704070</v>
      </c>
      <c r="B3587">
        <v>1993</v>
      </c>
      <c r="C3587" t="s">
        <v>321</v>
      </c>
      <c r="D3587" t="s">
        <v>322</v>
      </c>
      <c r="E3587" t="s">
        <v>485</v>
      </c>
      <c r="F3587">
        <v>1</v>
      </c>
      <c r="G3587">
        <v>513</v>
      </c>
      <c r="I3587">
        <v>4070</v>
      </c>
      <c r="K3587">
        <v>4070</v>
      </c>
      <c r="M3587" s="2" t="str">
        <f>VLOOKUP(A3587,disaster_subtype!$A$2:$M$60000,5,FALSE)</f>
        <v>Cameroon</v>
      </c>
    </row>
    <row r="3588" spans="1:13" x14ac:dyDescent="0.2">
      <c r="A3588" s="1" t="str">
        <f>B3588&amp;C3588&amp;F3588&amp;G3588&amp;H3588&amp;I3588&amp;J3588&amp;K3588&amp;L3588</f>
        <v>1993CAN1200200</v>
      </c>
      <c r="B3588">
        <v>1993</v>
      </c>
      <c r="C3588" t="s">
        <v>44</v>
      </c>
      <c r="D3588" t="s">
        <v>45</v>
      </c>
      <c r="E3588" t="s">
        <v>486</v>
      </c>
      <c r="F3588">
        <v>1</v>
      </c>
      <c r="I3588">
        <v>200</v>
      </c>
      <c r="K3588">
        <v>200</v>
      </c>
      <c r="M3588" s="2" t="str">
        <f>VLOOKUP(A3588,disaster_subtype!$A$2:$M$60000,5,FALSE)</f>
        <v>Canada</v>
      </c>
    </row>
    <row r="3589" spans="1:13" x14ac:dyDescent="0.2">
      <c r="A3589" s="1" t="str">
        <f>B3589&amp;C3589&amp;F3589&amp;G3589&amp;H3589&amp;I3589&amp;J3589&amp;K3589&amp;L3589</f>
        <v>1993TCD1300000300000</v>
      </c>
      <c r="B3589">
        <v>1993</v>
      </c>
      <c r="C3589" t="s">
        <v>98</v>
      </c>
      <c r="D3589" t="s">
        <v>99</v>
      </c>
      <c r="E3589" t="s">
        <v>13</v>
      </c>
      <c r="F3589">
        <v>1</v>
      </c>
      <c r="I3589">
        <v>300000</v>
      </c>
      <c r="K3589">
        <v>300000</v>
      </c>
      <c r="M3589" s="2" t="str">
        <f>VLOOKUP(A3589,disaster_subtype!$A$2:$M$60000,5,FALSE)</f>
        <v>Chad</v>
      </c>
    </row>
    <row r="3590" spans="1:13" x14ac:dyDescent="0.2">
      <c r="A3590" s="1" t="str">
        <f>B3590&amp;C3590&amp;F3590&amp;G3590&amp;H3590&amp;I3590&amp;J3590&amp;K3590&amp;L3590</f>
        <v>1993CHL11095819931225327634000</v>
      </c>
      <c r="B3590">
        <v>1993</v>
      </c>
      <c r="C3590" t="s">
        <v>64</v>
      </c>
      <c r="D3590" t="s">
        <v>65</v>
      </c>
      <c r="E3590" t="s">
        <v>486</v>
      </c>
      <c r="F3590">
        <v>1</v>
      </c>
      <c r="G3590">
        <v>109</v>
      </c>
      <c r="H3590">
        <v>58</v>
      </c>
      <c r="I3590">
        <v>1993</v>
      </c>
      <c r="J3590">
        <v>1225</v>
      </c>
      <c r="K3590">
        <v>3276</v>
      </c>
      <c r="L3590">
        <v>34000</v>
      </c>
      <c r="M3590" s="2" t="str">
        <f>VLOOKUP(A3590,disaster_subtype!$A$2:$M$60000,5,FALSE)</f>
        <v>Chile</v>
      </c>
    </row>
    <row r="3591" spans="1:13" x14ac:dyDescent="0.2">
      <c r="A3591" s="1" t="str">
        <f>B3591&amp;C3591&amp;F3591&amp;G3591&amp;H3591&amp;I3591&amp;J3591&amp;K3591&amp;L3591</f>
        <v>1993CHL16350350</v>
      </c>
      <c r="B3591">
        <v>1993</v>
      </c>
      <c r="C3591" t="s">
        <v>64</v>
      </c>
      <c r="D3591" t="s">
        <v>65</v>
      </c>
      <c r="E3591" t="s">
        <v>487</v>
      </c>
      <c r="F3591">
        <v>1</v>
      </c>
      <c r="G3591">
        <v>6</v>
      </c>
      <c r="I3591">
        <v>350</v>
      </c>
      <c r="K3591">
        <v>350</v>
      </c>
      <c r="M3591" s="2" t="str">
        <f>VLOOKUP(A3591,disaster_subtype!$A$2:$M$60000,5,FALSE)</f>
        <v>Chile</v>
      </c>
    </row>
    <row r="3592" spans="1:13" x14ac:dyDescent="0.2">
      <c r="A3592" s="1" t="str">
        <f>B3592&amp;C3592&amp;F3592&amp;G3592&amp;H3592&amp;I3592&amp;J3592&amp;K3592&amp;L3592</f>
        <v>1993CHL1</v>
      </c>
      <c r="B3592">
        <v>1993</v>
      </c>
      <c r="C3592" t="s">
        <v>64</v>
      </c>
      <c r="D3592" t="s">
        <v>65</v>
      </c>
      <c r="E3592" t="s">
        <v>491</v>
      </c>
      <c r="F3592">
        <v>1</v>
      </c>
      <c r="M3592" s="2" t="str">
        <f>VLOOKUP(A3592,disaster_subtype!$A$2:$M$60000,5,FALSE)</f>
        <v>Chile</v>
      </c>
    </row>
    <row r="3593" spans="1:13" x14ac:dyDescent="0.2">
      <c r="A3593" s="1" t="str">
        <f>B3593&amp;C3593&amp;F3593&amp;G3593&amp;H3593&amp;I3593&amp;J3593&amp;K3593&amp;L3593</f>
        <v>1993CHN27010722035360142650</v>
      </c>
      <c r="B3593">
        <v>1993</v>
      </c>
      <c r="C3593" t="s">
        <v>66</v>
      </c>
      <c r="D3593" t="s">
        <v>67</v>
      </c>
      <c r="E3593" t="s">
        <v>489</v>
      </c>
      <c r="F3593">
        <v>2</v>
      </c>
      <c r="H3593">
        <v>70</v>
      </c>
      <c r="I3593">
        <v>107220</v>
      </c>
      <c r="J3593">
        <v>35360</v>
      </c>
      <c r="K3593">
        <v>142650</v>
      </c>
      <c r="M3593" s="2" t="str">
        <f>VLOOKUP(A3593,disaster_subtype!$A$2:$M$60000,5,FALSE)</f>
        <v>China</v>
      </c>
    </row>
    <row r="3594" spans="1:13" x14ac:dyDescent="0.2">
      <c r="A3594" s="1" t="str">
        <f>B3594&amp;C3594&amp;F3594&amp;G3594&amp;H3594&amp;I3594&amp;J3594&amp;K3594&amp;L3594</f>
        <v>1993CHN41231400700074006088000</v>
      </c>
      <c r="B3594">
        <v>1993</v>
      </c>
      <c r="C3594" t="s">
        <v>66</v>
      </c>
      <c r="D3594" t="s">
        <v>67</v>
      </c>
      <c r="E3594" t="s">
        <v>486</v>
      </c>
      <c r="F3594">
        <v>4</v>
      </c>
      <c r="G3594">
        <v>1231</v>
      </c>
      <c r="H3594">
        <v>400</v>
      </c>
      <c r="I3594">
        <v>7000</v>
      </c>
      <c r="K3594">
        <v>7400</v>
      </c>
      <c r="L3594">
        <v>6088000</v>
      </c>
      <c r="M3594" s="2" t="e">
        <f>VLOOKUP(A3594,disaster_subtype!$A$2:$M$60000,5,FALSE)</f>
        <v>#N/A</v>
      </c>
    </row>
    <row r="3595" spans="1:13" x14ac:dyDescent="0.2">
      <c r="A3595" s="1" t="str">
        <f>B3595&amp;C3595&amp;F3595&amp;G3595&amp;H3595&amp;I3595&amp;J3595&amp;K3595&amp;L3595</f>
        <v>1993CHN1120</v>
      </c>
      <c r="B3595">
        <v>1993</v>
      </c>
      <c r="C3595" t="s">
        <v>66</v>
      </c>
      <c r="D3595" t="s">
        <v>67</v>
      </c>
      <c r="E3595" t="s">
        <v>81</v>
      </c>
      <c r="F3595">
        <v>1</v>
      </c>
      <c r="G3595">
        <v>120</v>
      </c>
      <c r="M3595" s="2" t="str">
        <f>VLOOKUP(A3595,disaster_subtype!$A$2:$M$60000,5,FALSE)</f>
        <v>China</v>
      </c>
    </row>
    <row r="3596" spans="1:13" x14ac:dyDescent="0.2">
      <c r="A3596" s="1" t="str">
        <f>B3596&amp;C3596&amp;F3596&amp;G3596&amp;H3596&amp;I3596&amp;J3596&amp;K3596&amp;L3596</f>
        <v>1993CHN112143303849656015000086498631368510</v>
      </c>
      <c r="B3596">
        <v>1993</v>
      </c>
      <c r="C3596" t="s">
        <v>66</v>
      </c>
      <c r="D3596" t="s">
        <v>67</v>
      </c>
      <c r="E3596" t="s">
        <v>488</v>
      </c>
      <c r="F3596">
        <v>11</v>
      </c>
      <c r="G3596">
        <v>214</v>
      </c>
      <c r="H3596">
        <v>3303</v>
      </c>
      <c r="I3596">
        <v>8496560</v>
      </c>
      <c r="J3596">
        <v>150000</v>
      </c>
      <c r="K3596">
        <v>8649863</v>
      </c>
      <c r="L3596">
        <v>1368510</v>
      </c>
      <c r="M3596" s="2" t="e">
        <f>VLOOKUP(A3596,disaster_subtype!$A$2:$M$60000,5,FALSE)</f>
        <v>#N/A</v>
      </c>
    </row>
    <row r="3597" spans="1:13" x14ac:dyDescent="0.2">
      <c r="A3597" s="1" t="str">
        <f>B3597&amp;C3597&amp;F3597&amp;G3597&amp;H3597&amp;I3597&amp;J3597&amp;K3597&amp;L3597</f>
        <v>1993COL126030113071</v>
      </c>
      <c r="B3597">
        <v>1993</v>
      </c>
      <c r="C3597" t="s">
        <v>68</v>
      </c>
      <c r="D3597" t="s">
        <v>69</v>
      </c>
      <c r="E3597" t="s">
        <v>489</v>
      </c>
      <c r="F3597">
        <v>1</v>
      </c>
      <c r="G3597">
        <v>2</v>
      </c>
      <c r="H3597">
        <v>60</v>
      </c>
      <c r="I3597">
        <v>3011</v>
      </c>
      <c r="K3597">
        <v>3071</v>
      </c>
      <c r="M3597" s="2" t="str">
        <f>VLOOKUP(A3597,disaster_subtype!$A$2:$M$60000,5,FALSE)</f>
        <v>Colombia</v>
      </c>
    </row>
    <row r="3598" spans="1:13" x14ac:dyDescent="0.2">
      <c r="A3598" s="1" t="str">
        <f>B3598&amp;C3598&amp;F3598&amp;G3598&amp;H3598&amp;I3598&amp;J3598&amp;K3598&amp;L3598</f>
        <v>1993COL163338000025080283</v>
      </c>
      <c r="B3598">
        <v>1993</v>
      </c>
      <c r="C3598" t="s">
        <v>68</v>
      </c>
      <c r="D3598" t="s">
        <v>69</v>
      </c>
      <c r="E3598" t="s">
        <v>486</v>
      </c>
      <c r="F3598">
        <v>1</v>
      </c>
      <c r="G3598">
        <v>63</v>
      </c>
      <c r="H3598">
        <v>33</v>
      </c>
      <c r="I3598">
        <v>80000</v>
      </c>
      <c r="J3598">
        <v>250</v>
      </c>
      <c r="K3598">
        <v>80283</v>
      </c>
      <c r="M3598" s="2" t="str">
        <f>VLOOKUP(A3598,disaster_subtype!$A$2:$M$60000,5,FALSE)</f>
        <v>Colombia</v>
      </c>
    </row>
    <row r="3599" spans="1:13" x14ac:dyDescent="0.2">
      <c r="A3599" s="1" t="str">
        <f>B3599&amp;C3599&amp;F3599&amp;G3599&amp;H3599&amp;I3599&amp;J3599&amp;K3599&amp;L3599</f>
        <v>1993COL220310781081</v>
      </c>
      <c r="B3599">
        <v>1993</v>
      </c>
      <c r="C3599" t="s">
        <v>68</v>
      </c>
      <c r="D3599" t="s">
        <v>69</v>
      </c>
      <c r="E3599" t="s">
        <v>81</v>
      </c>
      <c r="F3599">
        <v>2</v>
      </c>
      <c r="G3599">
        <v>20</v>
      </c>
      <c r="H3599">
        <v>3</v>
      </c>
      <c r="I3599">
        <v>1078</v>
      </c>
      <c r="K3599">
        <v>1081</v>
      </c>
      <c r="M3599" s="2" t="e">
        <f>VLOOKUP(A3599,disaster_subtype!$A$2:$M$60000,5,FALSE)</f>
        <v>#N/A</v>
      </c>
    </row>
    <row r="3600" spans="1:13" x14ac:dyDescent="0.2">
      <c r="A3600" s="1" t="str">
        <f>B3600&amp;C3600&amp;F3600&amp;G3600&amp;H3600&amp;I3600&amp;J3600&amp;K3600&amp;L3600</f>
        <v>1993COL1753622501252411</v>
      </c>
      <c r="B3600">
        <v>1993</v>
      </c>
      <c r="C3600" t="s">
        <v>68</v>
      </c>
      <c r="D3600" t="s">
        <v>69</v>
      </c>
      <c r="E3600" t="s">
        <v>490</v>
      </c>
      <c r="F3600">
        <v>1</v>
      </c>
      <c r="G3600">
        <v>75</v>
      </c>
      <c r="H3600">
        <v>36</v>
      </c>
      <c r="I3600">
        <v>2250</v>
      </c>
      <c r="J3600">
        <v>125</v>
      </c>
      <c r="K3600">
        <v>2411</v>
      </c>
      <c r="M3600" s="2" t="e">
        <f>VLOOKUP(A3600,disaster_subtype!$A$2:$M$60000,5,FALSE)</f>
        <v>#N/A</v>
      </c>
    </row>
    <row r="3601" spans="1:13" x14ac:dyDescent="0.2">
      <c r="A3601" s="1" t="str">
        <f>B3601&amp;C3601&amp;F3601&amp;G3601&amp;H3601&amp;I3601&amp;J3601&amp;K3601&amp;L3601</f>
        <v>1993COL11066</v>
      </c>
      <c r="B3601">
        <v>1993</v>
      </c>
      <c r="C3601" t="s">
        <v>68</v>
      </c>
      <c r="D3601" t="s">
        <v>69</v>
      </c>
      <c r="E3601" t="s">
        <v>487</v>
      </c>
      <c r="F3601">
        <v>1</v>
      </c>
      <c r="G3601">
        <v>10</v>
      </c>
      <c r="H3601">
        <v>6</v>
      </c>
      <c r="K3601">
        <v>6</v>
      </c>
      <c r="M3601" s="2" t="str">
        <f>VLOOKUP(A3601,disaster_subtype!$A$2:$M$60000,5,FALSE)</f>
        <v>Colombia</v>
      </c>
    </row>
    <row r="3602" spans="1:13" x14ac:dyDescent="0.2">
      <c r="A3602" s="1" t="str">
        <f>B3602&amp;C3602&amp;F3602&amp;G3602&amp;H3602&amp;I3602&amp;J3602&amp;K3602&amp;L3602</f>
        <v>1993CRI1340200240</v>
      </c>
      <c r="B3602">
        <v>1993</v>
      </c>
      <c r="C3602" t="s">
        <v>100</v>
      </c>
      <c r="D3602" t="s">
        <v>101</v>
      </c>
      <c r="E3602" t="s">
        <v>489</v>
      </c>
      <c r="F3602">
        <v>1</v>
      </c>
      <c r="G3602">
        <v>3</v>
      </c>
      <c r="H3602">
        <v>40</v>
      </c>
      <c r="I3602">
        <v>200</v>
      </c>
      <c r="K3602">
        <v>240</v>
      </c>
      <c r="M3602" s="2" t="str">
        <f>VLOOKUP(A3602,disaster_subtype!$A$2:$M$60000,5,FALSE)</f>
        <v>Costa Rica</v>
      </c>
    </row>
    <row r="3603" spans="1:13" x14ac:dyDescent="0.2">
      <c r="A3603" s="1" t="str">
        <f>B3603&amp;C3603&amp;F3603&amp;G3603&amp;H3603&amp;I3603&amp;J3603&amp;K3603&amp;L3603</f>
        <v>1993CRI19135000345038451</v>
      </c>
      <c r="B3603">
        <v>1993</v>
      </c>
      <c r="C3603" t="s">
        <v>100</v>
      </c>
      <c r="D3603" t="s">
        <v>101</v>
      </c>
      <c r="E3603" t="s">
        <v>486</v>
      </c>
      <c r="F3603">
        <v>1</v>
      </c>
      <c r="G3603">
        <v>9</v>
      </c>
      <c r="H3603">
        <v>1</v>
      </c>
      <c r="I3603">
        <v>35000</v>
      </c>
      <c r="J3603">
        <v>3450</v>
      </c>
      <c r="K3603">
        <v>38451</v>
      </c>
      <c r="M3603" s="2" t="str">
        <f>VLOOKUP(A3603,disaster_subtype!$A$2:$M$60000,5,FALSE)</f>
        <v>Costa Rica</v>
      </c>
    </row>
    <row r="3604" spans="1:13" x14ac:dyDescent="0.2">
      <c r="A3604" s="1" t="str">
        <f>B3604&amp;C3604&amp;F3604&amp;G3604&amp;H3604&amp;I3604&amp;J3604&amp;K3604&amp;L3604</f>
        <v>1993CUB1</v>
      </c>
      <c r="B3604">
        <v>1993</v>
      </c>
      <c r="C3604" t="s">
        <v>136</v>
      </c>
      <c r="D3604" t="s">
        <v>137</v>
      </c>
      <c r="E3604" t="s">
        <v>13</v>
      </c>
      <c r="F3604">
        <v>1</v>
      </c>
      <c r="M3604" s="2" t="str">
        <f>VLOOKUP(A3604,disaster_subtype!$A$2:$M$60000,5,FALSE)</f>
        <v>Cuba</v>
      </c>
    </row>
    <row r="3605" spans="1:13" x14ac:dyDescent="0.2">
      <c r="A3605" s="1" t="str">
        <f>B3605&amp;C3605&amp;F3605&amp;G3605&amp;H3605&amp;I3605&amp;J3605&amp;K3605&amp;L3605</f>
        <v>1993CUB14935849358</v>
      </c>
      <c r="B3605">
        <v>1993</v>
      </c>
      <c r="C3605" t="s">
        <v>136</v>
      </c>
      <c r="D3605" t="s">
        <v>137</v>
      </c>
      <c r="E3605" t="s">
        <v>485</v>
      </c>
      <c r="F3605">
        <v>1</v>
      </c>
      <c r="I3605">
        <v>49358</v>
      </c>
      <c r="K3605">
        <v>49358</v>
      </c>
      <c r="M3605" s="2" t="str">
        <f>VLOOKUP(A3605,disaster_subtype!$A$2:$M$60000,5,FALSE)</f>
        <v>Cuba</v>
      </c>
    </row>
    <row r="3606" spans="1:13" x14ac:dyDescent="0.2">
      <c r="A3606" s="1" t="str">
        <f>B3606&amp;C3606&amp;F3606&amp;G3606&amp;H3606&amp;I3606&amp;J3606&amp;K3606&amp;L3606</f>
        <v>1993CUB24654000032000572000140000</v>
      </c>
      <c r="B3606">
        <v>1993</v>
      </c>
      <c r="C3606" t="s">
        <v>136</v>
      </c>
      <c r="D3606" t="s">
        <v>137</v>
      </c>
      <c r="E3606" t="s">
        <v>486</v>
      </c>
      <c r="F3606">
        <v>2</v>
      </c>
      <c r="G3606">
        <v>46</v>
      </c>
      <c r="I3606">
        <v>540000</v>
      </c>
      <c r="J3606">
        <v>32000</v>
      </c>
      <c r="K3606">
        <v>572000</v>
      </c>
      <c r="L3606">
        <v>140000</v>
      </c>
      <c r="M3606" s="2" t="str">
        <f>VLOOKUP(A3606,disaster_subtype!$A$2:$M$60000,5,FALSE)</f>
        <v>Cuba</v>
      </c>
    </row>
    <row r="3607" spans="1:13" x14ac:dyDescent="0.2">
      <c r="A3607" s="1" t="str">
        <f>B3607&amp;C3607&amp;F3607&amp;G3607&amp;H3607&amp;I3607&amp;J3607&amp;K3607&amp;L3607</f>
        <v>1993CUB15951496801497751000000</v>
      </c>
      <c r="B3607">
        <v>1993</v>
      </c>
      <c r="C3607" t="s">
        <v>136</v>
      </c>
      <c r="D3607" t="s">
        <v>137</v>
      </c>
      <c r="E3607" t="s">
        <v>488</v>
      </c>
      <c r="F3607">
        <v>1</v>
      </c>
      <c r="G3607">
        <v>5</v>
      </c>
      <c r="H3607">
        <v>95</v>
      </c>
      <c r="I3607">
        <v>149680</v>
      </c>
      <c r="K3607">
        <v>149775</v>
      </c>
      <c r="L3607">
        <v>1000000</v>
      </c>
      <c r="M3607" s="2" t="str">
        <f>VLOOKUP(A3607,disaster_subtype!$A$2:$M$60000,5,FALSE)</f>
        <v>Cuba</v>
      </c>
    </row>
    <row r="3608" spans="1:13" x14ac:dyDescent="0.2">
      <c r="A3608" s="1" t="str">
        <f>B3608&amp;C3608&amp;F3608&amp;G3608&amp;H3608&amp;I3608&amp;J3608&amp;K3608&amp;L3608</f>
        <v>1993DJI12000020000</v>
      </c>
      <c r="B3608">
        <v>1993</v>
      </c>
      <c r="C3608" t="s">
        <v>347</v>
      </c>
      <c r="D3608" t="s">
        <v>348</v>
      </c>
      <c r="E3608" t="s">
        <v>486</v>
      </c>
      <c r="F3608">
        <v>1</v>
      </c>
      <c r="I3608">
        <v>20000</v>
      </c>
      <c r="K3608">
        <v>20000</v>
      </c>
      <c r="M3608" s="2" t="str">
        <f>VLOOKUP(A3608,disaster_subtype!$A$2:$M$60000,5,FALSE)</f>
        <v>Djibouti</v>
      </c>
    </row>
    <row r="3609" spans="1:13" x14ac:dyDescent="0.2">
      <c r="A3609" s="1" t="str">
        <f>B3609&amp;C3609&amp;F3609&amp;G3609&amp;H3609&amp;I3609&amp;J3609&amp;K3609&amp;L3609</f>
        <v>1993DOM2302000020000</v>
      </c>
      <c r="B3609">
        <v>1993</v>
      </c>
      <c r="C3609" t="s">
        <v>161</v>
      </c>
      <c r="D3609" t="s">
        <v>162</v>
      </c>
      <c r="E3609" t="s">
        <v>486</v>
      </c>
      <c r="F3609">
        <v>2</v>
      </c>
      <c r="G3609">
        <v>30</v>
      </c>
      <c r="I3609">
        <v>20000</v>
      </c>
      <c r="K3609">
        <v>20000</v>
      </c>
      <c r="M3609" s="2" t="e">
        <f>VLOOKUP(A3609,disaster_subtype!$A$2:$M$60000,5,FALSE)</f>
        <v>#N/A</v>
      </c>
    </row>
    <row r="3610" spans="1:13" x14ac:dyDescent="0.2">
      <c r="A3610" s="1" t="str">
        <f>B3610&amp;C3610&amp;F3610&amp;G3610&amp;H3610&amp;I3610&amp;J3610&amp;K3610&amp;L3610</f>
        <v>1993ECU3460657500075065500000</v>
      </c>
      <c r="B3610">
        <v>1993</v>
      </c>
      <c r="C3610" t="s">
        <v>56</v>
      </c>
      <c r="D3610" t="s">
        <v>57</v>
      </c>
      <c r="E3610" t="s">
        <v>81</v>
      </c>
      <c r="F3610">
        <v>3</v>
      </c>
      <c r="G3610">
        <v>460</v>
      </c>
      <c r="H3610">
        <v>65</v>
      </c>
      <c r="I3610">
        <v>75000</v>
      </c>
      <c r="K3610">
        <v>75065</v>
      </c>
      <c r="L3610">
        <v>500000</v>
      </c>
      <c r="M3610" s="2" t="e">
        <f>VLOOKUP(A3610,disaster_subtype!$A$2:$M$60000,5,FALSE)</f>
        <v>#N/A</v>
      </c>
    </row>
    <row r="3611" spans="1:13" x14ac:dyDescent="0.2">
      <c r="A3611" s="1" t="str">
        <f>B3611&amp;C3611&amp;F3611&amp;G3611&amp;H3611&amp;I3611&amp;J3611&amp;K3611&amp;L3611</f>
        <v>1993EGY134300300</v>
      </c>
      <c r="B3611">
        <v>1993</v>
      </c>
      <c r="C3611" t="s">
        <v>138</v>
      </c>
      <c r="D3611" t="s">
        <v>139</v>
      </c>
      <c r="E3611" t="s">
        <v>490</v>
      </c>
      <c r="F3611">
        <v>1</v>
      </c>
      <c r="G3611">
        <v>34</v>
      </c>
      <c r="I3611">
        <v>300</v>
      </c>
      <c r="K3611">
        <v>300</v>
      </c>
      <c r="M3611" s="2" t="str">
        <f>VLOOKUP(A3611,disaster_subtype!$A$2:$M$60000,5,FALSE)</f>
        <v>Egypt</v>
      </c>
    </row>
    <row r="3612" spans="1:13" x14ac:dyDescent="0.2">
      <c r="A3612" s="1" t="str">
        <f>B3612&amp;C3612&amp;F3612&amp;G3612&amp;H3612&amp;I3612&amp;J3612&amp;K3612&amp;L3612</f>
        <v>1993SLV122</v>
      </c>
      <c r="B3612">
        <v>1993</v>
      </c>
      <c r="C3612" t="s">
        <v>32</v>
      </c>
      <c r="D3612" t="s">
        <v>33</v>
      </c>
      <c r="E3612" t="s">
        <v>81</v>
      </c>
      <c r="F3612">
        <v>1</v>
      </c>
      <c r="G3612">
        <v>22</v>
      </c>
      <c r="M3612" s="2" t="str">
        <f>VLOOKUP(A3612,disaster_subtype!$A$2:$M$60000,5,FALSE)</f>
        <v>El Salvador</v>
      </c>
    </row>
    <row r="3613" spans="1:13" x14ac:dyDescent="0.2">
      <c r="A3613" s="1" t="str">
        <f>B3613&amp;C3613&amp;F3613&amp;G3613&amp;H3613&amp;I3613&amp;J3613&amp;K3613&amp;L3613</f>
        <v>1993ERI116000001600000</v>
      </c>
      <c r="B3613">
        <v>1993</v>
      </c>
      <c r="C3613" t="s">
        <v>420</v>
      </c>
      <c r="D3613" t="s">
        <v>421</v>
      </c>
      <c r="E3613" t="s">
        <v>13</v>
      </c>
      <c r="F3613">
        <v>1</v>
      </c>
      <c r="I3613">
        <v>1600000</v>
      </c>
      <c r="K3613">
        <v>1600000</v>
      </c>
      <c r="M3613" s="2" t="str">
        <f>VLOOKUP(A3613,disaster_subtype!$A$2:$M$60000,5,FALSE)</f>
        <v>Eritrea</v>
      </c>
    </row>
    <row r="3614" spans="1:13" x14ac:dyDescent="0.2">
      <c r="A3614" s="1" t="str">
        <f>B3614&amp;C3614&amp;F3614&amp;G3614&amp;H3614&amp;I3614&amp;J3614&amp;K3614&amp;L3614</f>
        <v>1993ERI131615659156755165</v>
      </c>
      <c r="B3614">
        <v>1993</v>
      </c>
      <c r="C3614" t="s">
        <v>420</v>
      </c>
      <c r="D3614" t="s">
        <v>421</v>
      </c>
      <c r="E3614" t="s">
        <v>488</v>
      </c>
      <c r="F3614">
        <v>1</v>
      </c>
      <c r="G3614">
        <v>3</v>
      </c>
      <c r="H3614">
        <v>16</v>
      </c>
      <c r="J3614">
        <v>15659</v>
      </c>
      <c r="K3614">
        <v>15675</v>
      </c>
      <c r="L3614">
        <v>5165</v>
      </c>
      <c r="M3614" s="2" t="str">
        <f>VLOOKUP(A3614,disaster_subtype!$A$2:$M$60000,5,FALSE)</f>
        <v>Eritrea</v>
      </c>
    </row>
    <row r="3615" spans="1:13" x14ac:dyDescent="0.2">
      <c r="A3615" s="1" t="str">
        <f>B3615&amp;C3615&amp;F3615&amp;G3615&amp;H3615&amp;I3615&amp;J3615&amp;K3615&amp;L3615</f>
        <v>1993ETH2230000480034800</v>
      </c>
      <c r="B3615">
        <v>1993</v>
      </c>
      <c r="C3615" t="s">
        <v>70</v>
      </c>
      <c r="D3615" t="s">
        <v>71</v>
      </c>
      <c r="E3615" t="s">
        <v>486</v>
      </c>
      <c r="F3615">
        <v>2</v>
      </c>
      <c r="G3615">
        <v>2</v>
      </c>
      <c r="I3615">
        <v>30000</v>
      </c>
      <c r="J3615">
        <v>4800</v>
      </c>
      <c r="K3615">
        <v>34800</v>
      </c>
      <c r="M3615" s="2" t="str">
        <f>VLOOKUP(A3615,disaster_subtype!$A$2:$M$60000,5,FALSE)</f>
        <v>Ethiopia</v>
      </c>
    </row>
    <row r="3616" spans="1:13" x14ac:dyDescent="0.2">
      <c r="A3616" s="1" t="str">
        <f>B3616&amp;C3616&amp;F3616&amp;G3616&amp;H3616&amp;I3616&amp;J3616&amp;K3616&amp;L3616</f>
        <v>1993FJI121315000010000160003100000</v>
      </c>
      <c r="B3616">
        <v>1993</v>
      </c>
      <c r="C3616" t="s">
        <v>167</v>
      </c>
      <c r="D3616" t="s">
        <v>168</v>
      </c>
      <c r="E3616" t="s">
        <v>488</v>
      </c>
      <c r="F3616">
        <v>1</v>
      </c>
      <c r="G3616">
        <v>21</v>
      </c>
      <c r="H3616">
        <v>3</v>
      </c>
      <c r="I3616">
        <v>150000</v>
      </c>
      <c r="J3616">
        <v>10000</v>
      </c>
      <c r="K3616">
        <v>160003</v>
      </c>
      <c r="L3616">
        <v>100000</v>
      </c>
      <c r="M3616" s="2" t="str">
        <f>VLOOKUP(A3616,disaster_subtype!$A$2:$M$60000,5,FALSE)</f>
        <v>Fiji</v>
      </c>
    </row>
    <row r="3617" spans="1:13" x14ac:dyDescent="0.2">
      <c r="A3617" s="1" t="str">
        <f>B3617&amp;C3617&amp;F3617&amp;G3617&amp;H3617&amp;I3617&amp;J3617&amp;K3617&amp;L3617</f>
        <v>1993FRA14600000</v>
      </c>
      <c r="B3617">
        <v>1993</v>
      </c>
      <c r="C3617" t="s">
        <v>84</v>
      </c>
      <c r="D3617" t="s">
        <v>85</v>
      </c>
      <c r="E3617" t="s">
        <v>486</v>
      </c>
      <c r="F3617">
        <v>1</v>
      </c>
      <c r="G3617">
        <v>4</v>
      </c>
      <c r="L3617">
        <v>600000</v>
      </c>
      <c r="M3617" s="2" t="str">
        <f>VLOOKUP(A3617,disaster_subtype!$A$2:$M$60000,5,FALSE)</f>
        <v>France</v>
      </c>
    </row>
    <row r="3618" spans="1:13" x14ac:dyDescent="0.2">
      <c r="A3618" s="1" t="str">
        <f>B3618&amp;C3618&amp;F3618&amp;G3618&amp;H3618&amp;I3618&amp;J3618&amp;K3618&amp;L3618</f>
        <v>1993FRA2122017001720550000</v>
      </c>
      <c r="B3618">
        <v>1993</v>
      </c>
      <c r="C3618" t="s">
        <v>84</v>
      </c>
      <c r="D3618" t="s">
        <v>85</v>
      </c>
      <c r="E3618" t="s">
        <v>488</v>
      </c>
      <c r="F3618">
        <v>2</v>
      </c>
      <c r="G3618">
        <v>12</v>
      </c>
      <c r="H3618">
        <v>20</v>
      </c>
      <c r="I3618">
        <v>1700</v>
      </c>
      <c r="K3618">
        <v>1720</v>
      </c>
      <c r="L3618">
        <v>550000</v>
      </c>
      <c r="M3618" s="2" t="e">
        <f>VLOOKUP(A3618,disaster_subtype!$A$2:$M$60000,5,FALSE)</f>
        <v>#N/A</v>
      </c>
    </row>
    <row r="3619" spans="1:13" x14ac:dyDescent="0.2">
      <c r="A3619" s="1" t="str">
        <f>B3619&amp;C3619&amp;F3619&amp;G3619&amp;H3619&amp;I3619&amp;J3619&amp;K3619&amp;L3619</f>
        <v>1993DEU15100000100000600000</v>
      </c>
      <c r="B3619">
        <v>1993</v>
      </c>
      <c r="C3619" t="s">
        <v>397</v>
      </c>
      <c r="D3619" t="s">
        <v>398</v>
      </c>
      <c r="E3619" t="s">
        <v>486</v>
      </c>
      <c r="F3619">
        <v>1</v>
      </c>
      <c r="G3619">
        <v>5</v>
      </c>
      <c r="I3619">
        <v>100000</v>
      </c>
      <c r="K3619">
        <v>100000</v>
      </c>
      <c r="L3619">
        <v>600000</v>
      </c>
      <c r="M3619" s="2" t="str">
        <f>VLOOKUP(A3619,disaster_subtype!$A$2:$M$60000,5,FALSE)</f>
        <v>Germany</v>
      </c>
    </row>
    <row r="3620" spans="1:13" x14ac:dyDescent="0.2">
      <c r="A3620" s="1" t="str">
        <f>B3620&amp;C3620&amp;F3620&amp;G3620&amp;H3620&amp;I3620&amp;J3620&amp;K3620&amp;L3620</f>
        <v>1993DEU26410000</v>
      </c>
      <c r="B3620">
        <v>1993</v>
      </c>
      <c r="C3620" t="s">
        <v>397</v>
      </c>
      <c r="D3620" t="s">
        <v>398</v>
      </c>
      <c r="E3620" t="s">
        <v>488</v>
      </c>
      <c r="F3620">
        <v>2</v>
      </c>
      <c r="G3620">
        <v>6</v>
      </c>
      <c r="L3620">
        <v>410000</v>
      </c>
      <c r="M3620" s="2" t="e">
        <f>VLOOKUP(A3620,disaster_subtype!$A$2:$M$60000,5,FALSE)</f>
        <v>#N/A</v>
      </c>
    </row>
    <row r="3621" spans="1:13" x14ac:dyDescent="0.2">
      <c r="A3621" s="1" t="str">
        <f>B3621&amp;C3621&amp;F3621&amp;G3621&amp;H3621&amp;I3621&amp;J3621&amp;K3621&amp;L3621</f>
        <v>1993GRC212121002121</v>
      </c>
      <c r="B3621">
        <v>1993</v>
      </c>
      <c r="C3621" t="s">
        <v>146</v>
      </c>
      <c r="D3621" t="s">
        <v>147</v>
      </c>
      <c r="E3621" t="s">
        <v>489</v>
      </c>
      <c r="F3621">
        <v>2</v>
      </c>
      <c r="G3621">
        <v>1</v>
      </c>
      <c r="H3621">
        <v>21</v>
      </c>
      <c r="I3621">
        <v>2100</v>
      </c>
      <c r="K3621">
        <v>2121</v>
      </c>
      <c r="M3621" s="2" t="str">
        <f>VLOOKUP(A3621,disaster_subtype!$A$2:$M$60000,5,FALSE)</f>
        <v>Greece</v>
      </c>
    </row>
    <row r="3622" spans="1:13" x14ac:dyDescent="0.2">
      <c r="A3622" s="1" t="str">
        <f>B3622&amp;C3622&amp;F3622&amp;G3622&amp;H3622&amp;I3622&amp;J3622&amp;K3622&amp;L3622</f>
        <v>1993GUM17171120000</v>
      </c>
      <c r="B3622">
        <v>1993</v>
      </c>
      <c r="C3622" t="s">
        <v>259</v>
      </c>
      <c r="D3622" t="s">
        <v>260</v>
      </c>
      <c r="E3622" t="s">
        <v>489</v>
      </c>
      <c r="F3622">
        <v>1</v>
      </c>
      <c r="H3622">
        <v>71</v>
      </c>
      <c r="K3622">
        <v>71</v>
      </c>
      <c r="L3622">
        <v>120000</v>
      </c>
      <c r="M3622" s="2" t="str">
        <f>VLOOKUP(A3622,disaster_subtype!$A$2:$M$60000,5,FALSE)</f>
        <v>Guam</v>
      </c>
    </row>
    <row r="3623" spans="1:13" x14ac:dyDescent="0.2">
      <c r="A3623" s="1" t="str">
        <f>B3623&amp;C3623&amp;F3623&amp;G3623&amp;H3623&amp;I3623&amp;J3623&amp;K3623&amp;L3623</f>
        <v>1993GIN160666066</v>
      </c>
      <c r="B3623">
        <v>1993</v>
      </c>
      <c r="C3623" t="s">
        <v>366</v>
      </c>
      <c r="D3623" t="s">
        <v>367</v>
      </c>
      <c r="E3623" t="s">
        <v>486</v>
      </c>
      <c r="F3623">
        <v>1</v>
      </c>
      <c r="I3623">
        <v>6066</v>
      </c>
      <c r="K3623">
        <v>6066</v>
      </c>
      <c r="M3623" s="2" t="str">
        <f>VLOOKUP(A3623,disaster_subtype!$A$2:$M$60000,5,FALSE)</f>
        <v>Guinea</v>
      </c>
    </row>
    <row r="3624" spans="1:13" x14ac:dyDescent="0.2">
      <c r="A3624" s="1" t="str">
        <f>B3624&amp;C3624&amp;F3624&amp;G3624&amp;H3624&amp;I3624&amp;J3624&amp;K3624&amp;L3624</f>
        <v>1993GNB117221722</v>
      </c>
      <c r="B3624">
        <v>1993</v>
      </c>
      <c r="C3624" t="s">
        <v>104</v>
      </c>
      <c r="D3624" t="s">
        <v>105</v>
      </c>
      <c r="E3624" t="s">
        <v>488</v>
      </c>
      <c r="F3624">
        <v>1</v>
      </c>
      <c r="I3624">
        <v>1722</v>
      </c>
      <c r="K3624">
        <v>1722</v>
      </c>
      <c r="M3624" s="2" t="str">
        <f>VLOOKUP(A3624,disaster_subtype!$A$2:$M$60000,5,FALSE)</f>
        <v>Guinea-Bissau</v>
      </c>
    </row>
    <row r="3625" spans="1:13" x14ac:dyDescent="0.2">
      <c r="A3625" s="1" t="str">
        <f>B3625&amp;C3625&amp;F3625&amp;G3625&amp;H3625&amp;I3625&amp;J3625&amp;K3625&amp;L3625</f>
        <v>1993HTI1</v>
      </c>
      <c r="B3625">
        <v>1993</v>
      </c>
      <c r="C3625" t="s">
        <v>86</v>
      </c>
      <c r="D3625" t="s">
        <v>87</v>
      </c>
      <c r="E3625" t="s">
        <v>13</v>
      </c>
      <c r="F3625">
        <v>1</v>
      </c>
      <c r="M3625" s="2" t="str">
        <f>VLOOKUP(A3625,disaster_subtype!$A$2:$M$60000,5,FALSE)</f>
        <v>Haiti</v>
      </c>
    </row>
    <row r="3626" spans="1:13" x14ac:dyDescent="0.2">
      <c r="A3626" s="1" t="str">
        <f>B3626&amp;C3626&amp;F3626&amp;G3626&amp;H3626&amp;I3626&amp;J3626&amp;K3626&amp;L3626</f>
        <v>1993HTI11350005000</v>
      </c>
      <c r="B3626">
        <v>1993</v>
      </c>
      <c r="C3626" t="s">
        <v>86</v>
      </c>
      <c r="D3626" t="s">
        <v>87</v>
      </c>
      <c r="E3626" t="s">
        <v>486</v>
      </c>
      <c r="F3626">
        <v>1</v>
      </c>
      <c r="G3626">
        <v>13</v>
      </c>
      <c r="I3626">
        <v>5000</v>
      </c>
      <c r="K3626">
        <v>5000</v>
      </c>
      <c r="M3626" s="2" t="str">
        <f>VLOOKUP(A3626,disaster_subtype!$A$2:$M$60000,5,FALSE)</f>
        <v>Haiti</v>
      </c>
    </row>
    <row r="3627" spans="1:13" x14ac:dyDescent="0.2">
      <c r="A3627" s="1" t="str">
        <f>B3627&amp;C3627&amp;F3627&amp;G3627&amp;H3627&amp;I3627&amp;J3627&amp;K3627&amp;L3627</f>
        <v>1993HND24138244782447114300</v>
      </c>
      <c r="B3627">
        <v>1993</v>
      </c>
      <c r="C3627" t="s">
        <v>119</v>
      </c>
      <c r="D3627" t="s">
        <v>120</v>
      </c>
      <c r="E3627" t="s">
        <v>486</v>
      </c>
      <c r="F3627">
        <v>2</v>
      </c>
      <c r="G3627">
        <v>413</v>
      </c>
      <c r="I3627">
        <v>82447</v>
      </c>
      <c r="K3627">
        <v>82447</v>
      </c>
      <c r="L3627">
        <v>114300</v>
      </c>
      <c r="M3627" s="2" t="e">
        <f>VLOOKUP(A3627,disaster_subtype!$A$2:$M$60000,5,FALSE)</f>
        <v>#N/A</v>
      </c>
    </row>
    <row r="3628" spans="1:13" x14ac:dyDescent="0.2">
      <c r="A3628" s="1" t="str">
        <f>B3628&amp;C3628&amp;F3628&amp;G3628&amp;H3628&amp;I3628&amp;J3628&amp;K3628&amp;L3628</f>
        <v>1993HKG1156065790</v>
      </c>
      <c r="B3628">
        <v>1993</v>
      </c>
      <c r="C3628" t="s">
        <v>72</v>
      </c>
      <c r="D3628" t="s">
        <v>73</v>
      </c>
      <c r="E3628" t="s">
        <v>81</v>
      </c>
      <c r="F3628">
        <v>1</v>
      </c>
      <c r="G3628">
        <v>1</v>
      </c>
      <c r="H3628">
        <v>5</v>
      </c>
      <c r="I3628">
        <v>60</v>
      </c>
      <c r="K3628">
        <v>65</v>
      </c>
      <c r="L3628">
        <v>790</v>
      </c>
      <c r="M3628" s="2" t="str">
        <f>VLOOKUP(A3628,disaster_subtype!$A$2:$M$60000,5,FALSE)</f>
        <v>Hong Kong</v>
      </c>
    </row>
    <row r="3629" spans="1:13" x14ac:dyDescent="0.2">
      <c r="A3629" s="1" t="str">
        <f>B3629&amp;C3629&amp;F3629&amp;G3629&amp;H3629&amp;I3629&amp;J3629&amp;K3629&amp;L3629</f>
        <v>1993HKG672969041191319201920</v>
      </c>
      <c r="B3629">
        <v>1993</v>
      </c>
      <c r="C3629" t="s">
        <v>72</v>
      </c>
      <c r="D3629" t="s">
        <v>73</v>
      </c>
      <c r="E3629" t="s">
        <v>488</v>
      </c>
      <c r="F3629">
        <v>6</v>
      </c>
      <c r="G3629">
        <v>7</v>
      </c>
      <c r="H3629">
        <v>296</v>
      </c>
      <c r="I3629">
        <v>904</v>
      </c>
      <c r="J3629">
        <v>119</v>
      </c>
      <c r="K3629">
        <v>1319</v>
      </c>
      <c r="L3629">
        <v>201920</v>
      </c>
      <c r="M3629" s="2" t="e">
        <f>VLOOKUP(A3629,disaster_subtype!$A$2:$M$60000,5,FALSE)</f>
        <v>#N/A</v>
      </c>
    </row>
    <row r="3630" spans="1:13" x14ac:dyDescent="0.2">
      <c r="A3630" s="1" t="str">
        <f>B3630&amp;C3630&amp;F3630&amp;G3630&amp;H3630&amp;I3630&amp;J3630&amp;K3630&amp;L3630</f>
        <v>1993IND111750001175000</v>
      </c>
      <c r="B3630">
        <v>1993</v>
      </c>
      <c r="C3630" t="s">
        <v>14</v>
      </c>
      <c r="D3630" t="s">
        <v>15</v>
      </c>
      <c r="E3630" t="s">
        <v>13</v>
      </c>
      <c r="F3630">
        <v>1</v>
      </c>
      <c r="I3630">
        <v>1175000</v>
      </c>
      <c r="K3630">
        <v>1175000</v>
      </c>
      <c r="M3630" s="2" t="str">
        <f>VLOOKUP(A3630,disaster_subtype!$A$2:$M$60000,5,FALSE)</f>
        <v>India</v>
      </c>
    </row>
    <row r="3631" spans="1:13" x14ac:dyDescent="0.2">
      <c r="A3631" s="1" t="str">
        <f>B3631&amp;C3631&amp;F3631&amp;G3631&amp;H3631&amp;I3631&amp;J3631&amp;K3631&amp;L3631</f>
        <v>1993IND297483002550030525280000</v>
      </c>
      <c r="B3631">
        <v>1993</v>
      </c>
      <c r="C3631" t="s">
        <v>14</v>
      </c>
      <c r="D3631" t="s">
        <v>15</v>
      </c>
      <c r="E3631" t="s">
        <v>489</v>
      </c>
      <c r="F3631">
        <v>2</v>
      </c>
      <c r="G3631">
        <v>9748</v>
      </c>
      <c r="H3631">
        <v>30025</v>
      </c>
      <c r="I3631">
        <v>500</v>
      </c>
      <c r="K3631">
        <v>30525</v>
      </c>
      <c r="L3631">
        <v>280000</v>
      </c>
      <c r="M3631" s="2" t="str">
        <f>VLOOKUP(A3631,disaster_subtype!$A$2:$M$60000,5,FALSE)</f>
        <v>India</v>
      </c>
    </row>
    <row r="3632" spans="1:13" x14ac:dyDescent="0.2">
      <c r="A3632" s="1" t="str">
        <f>B3632&amp;C3632&amp;F3632&amp;G3632&amp;H3632&amp;I3632&amp;J3632&amp;K3632&amp;L3632</f>
        <v>1993IND51297128000000600001280600007500000</v>
      </c>
      <c r="B3632">
        <v>1993</v>
      </c>
      <c r="C3632" t="s">
        <v>14</v>
      </c>
      <c r="D3632" t="s">
        <v>15</v>
      </c>
      <c r="E3632" t="s">
        <v>486</v>
      </c>
      <c r="F3632">
        <v>5</v>
      </c>
      <c r="G3632">
        <v>1297</v>
      </c>
      <c r="I3632">
        <v>128000000</v>
      </c>
      <c r="J3632">
        <v>60000</v>
      </c>
      <c r="K3632">
        <v>128060000</v>
      </c>
      <c r="L3632">
        <v>7500000</v>
      </c>
      <c r="M3632" s="2" t="e">
        <f>VLOOKUP(A3632,disaster_subtype!$A$2:$M$60000,5,FALSE)</f>
        <v>#N/A</v>
      </c>
    </row>
    <row r="3633" spans="1:13" x14ac:dyDescent="0.2">
      <c r="A3633" s="1" t="str">
        <f>B3633&amp;C3633&amp;F3633&amp;G3633&amp;H3633&amp;I3633&amp;J3633&amp;K3633&amp;L3633</f>
        <v>1993IND1</v>
      </c>
      <c r="B3633">
        <v>1993</v>
      </c>
      <c r="C3633" t="s">
        <v>14</v>
      </c>
      <c r="D3633" t="s">
        <v>15</v>
      </c>
      <c r="E3633" t="s">
        <v>492</v>
      </c>
      <c r="F3633">
        <v>1</v>
      </c>
      <c r="M3633" s="2" t="str">
        <f>VLOOKUP(A3633,disaster_subtype!$A$2:$M$60000,5,FALSE)</f>
        <v>India</v>
      </c>
    </row>
    <row r="3634" spans="1:13" x14ac:dyDescent="0.2">
      <c r="A3634" s="1" t="str">
        <f>B3634&amp;C3634&amp;F3634&amp;G3634&amp;H3634&amp;I3634&amp;J3634&amp;K3634&amp;L3634</f>
        <v>1993IND1202525</v>
      </c>
      <c r="B3634">
        <v>1993</v>
      </c>
      <c r="C3634" t="s">
        <v>14</v>
      </c>
      <c r="D3634" t="s">
        <v>15</v>
      </c>
      <c r="E3634" t="s">
        <v>81</v>
      </c>
      <c r="F3634">
        <v>1</v>
      </c>
      <c r="G3634">
        <v>20</v>
      </c>
      <c r="H3634">
        <v>25</v>
      </c>
      <c r="K3634">
        <v>25</v>
      </c>
      <c r="M3634" s="2" t="str">
        <f>VLOOKUP(A3634,disaster_subtype!$A$2:$M$60000,5,FALSE)</f>
        <v>India</v>
      </c>
    </row>
    <row r="3635" spans="1:13" x14ac:dyDescent="0.2">
      <c r="A3635" s="1" t="str">
        <f>B3635&amp;C3635&amp;F3635&amp;G3635&amp;H3635&amp;I3635&amp;J3635&amp;K3635&amp;L3635</f>
        <v>1993IND2186500120006000072500100000</v>
      </c>
      <c r="B3635">
        <v>1993</v>
      </c>
      <c r="C3635" t="s">
        <v>14</v>
      </c>
      <c r="D3635" t="s">
        <v>15</v>
      </c>
      <c r="E3635" t="s">
        <v>488</v>
      </c>
      <c r="F3635">
        <v>2</v>
      </c>
      <c r="G3635">
        <v>186</v>
      </c>
      <c r="H3635">
        <v>500</v>
      </c>
      <c r="I3635">
        <v>12000</v>
      </c>
      <c r="J3635">
        <v>60000</v>
      </c>
      <c r="K3635">
        <v>72500</v>
      </c>
      <c r="L3635">
        <v>100000</v>
      </c>
      <c r="M3635" s="2" t="str">
        <f>VLOOKUP(A3635,disaster_subtype!$A$2:$M$60000,5,FALSE)</f>
        <v>India</v>
      </c>
    </row>
    <row r="3636" spans="1:13" x14ac:dyDescent="0.2">
      <c r="A3636" s="1" t="str">
        <f>B3636&amp;C3636&amp;F3636&amp;G3636&amp;H3636&amp;I3636&amp;J3636&amp;K3636&amp;L3636</f>
        <v>1993IDN213126755326755319301</v>
      </c>
      <c r="B3636">
        <v>1993</v>
      </c>
      <c r="C3636" t="s">
        <v>79</v>
      </c>
      <c r="D3636" t="s">
        <v>80</v>
      </c>
      <c r="E3636" t="s">
        <v>486</v>
      </c>
      <c r="F3636">
        <v>2</v>
      </c>
      <c r="G3636">
        <v>131</v>
      </c>
      <c r="I3636">
        <v>267553</v>
      </c>
      <c r="K3636">
        <v>267553</v>
      </c>
      <c r="L3636">
        <v>19301</v>
      </c>
      <c r="M3636" s="2" t="e">
        <f>VLOOKUP(A3636,disaster_subtype!$A$2:$M$60000,5,FALSE)</f>
        <v>#N/A</v>
      </c>
    </row>
    <row r="3637" spans="1:13" x14ac:dyDescent="0.2">
      <c r="A3637" s="1" t="str">
        <f>B3637&amp;C3637&amp;F3637&amp;G3637&amp;H3637&amp;I3637&amp;J3637&amp;K3637&amp;L3637</f>
        <v>1993IDN231234523464</v>
      </c>
      <c r="B3637">
        <v>1993</v>
      </c>
      <c r="C3637" t="s">
        <v>79</v>
      </c>
      <c r="D3637" t="s">
        <v>80</v>
      </c>
      <c r="E3637" t="s">
        <v>487</v>
      </c>
      <c r="F3637">
        <v>2</v>
      </c>
      <c r="G3637">
        <v>3</v>
      </c>
      <c r="H3637">
        <v>12</v>
      </c>
      <c r="I3637">
        <v>3452</v>
      </c>
      <c r="K3637">
        <v>3464</v>
      </c>
      <c r="M3637" s="2" t="str">
        <f>VLOOKUP(A3637,disaster_subtype!$A$2:$M$60000,5,FALSE)</f>
        <v>Indonesia</v>
      </c>
    </row>
    <row r="3638" spans="1:13" x14ac:dyDescent="0.2">
      <c r="A3638" s="1" t="str">
        <f>B3638&amp;C3638&amp;F3638&amp;G3638&amp;H3638&amp;I3638&amp;J3638&amp;K3638&amp;L3638</f>
        <v>1993IRN22452400010005052</v>
      </c>
      <c r="B3638">
        <v>1993</v>
      </c>
      <c r="C3638" t="s">
        <v>88</v>
      </c>
      <c r="D3638" t="s">
        <v>89</v>
      </c>
      <c r="E3638" t="s">
        <v>489</v>
      </c>
      <c r="F3638">
        <v>2</v>
      </c>
      <c r="G3638">
        <v>24</v>
      </c>
      <c r="H3638">
        <v>52</v>
      </c>
      <c r="I3638">
        <v>4000</v>
      </c>
      <c r="J3638">
        <v>1000</v>
      </c>
      <c r="K3638">
        <v>5052</v>
      </c>
      <c r="M3638" s="2" t="str">
        <f>VLOOKUP(A3638,disaster_subtype!$A$2:$M$60000,5,FALSE)</f>
        <v>Iran (Islamic Republic of)</v>
      </c>
    </row>
    <row r="3639" spans="1:13" x14ac:dyDescent="0.2">
      <c r="A3639" s="1" t="str">
        <f>B3639&amp;C3639&amp;F3639&amp;G3639&amp;H3639&amp;I3639&amp;J3639&amp;K3639&amp;L3639</f>
        <v>1993IRN37813484725140004987281226300</v>
      </c>
      <c r="B3639">
        <v>1993</v>
      </c>
      <c r="C3639" t="s">
        <v>88</v>
      </c>
      <c r="D3639" t="s">
        <v>89</v>
      </c>
      <c r="E3639" t="s">
        <v>486</v>
      </c>
      <c r="F3639">
        <v>3</v>
      </c>
      <c r="G3639">
        <v>781</v>
      </c>
      <c r="H3639">
        <v>3</v>
      </c>
      <c r="I3639">
        <v>484725</v>
      </c>
      <c r="J3639">
        <v>14000</v>
      </c>
      <c r="K3639">
        <v>498728</v>
      </c>
      <c r="L3639">
        <v>1226300</v>
      </c>
      <c r="M3639" s="2" t="e">
        <f>VLOOKUP(A3639,disaster_subtype!$A$2:$M$60000,5,FALSE)</f>
        <v>#N/A</v>
      </c>
    </row>
    <row r="3640" spans="1:13" x14ac:dyDescent="0.2">
      <c r="A3640" s="1" t="str">
        <f>B3640&amp;C3640&amp;F3640&amp;G3640&amp;H3640&amp;I3640&amp;J3640&amp;K3640&amp;L3640</f>
        <v>1993IRN115000</v>
      </c>
      <c r="B3640">
        <v>1993</v>
      </c>
      <c r="C3640" t="s">
        <v>88</v>
      </c>
      <c r="D3640" t="s">
        <v>89</v>
      </c>
      <c r="E3640" t="s">
        <v>488</v>
      </c>
      <c r="F3640">
        <v>1</v>
      </c>
      <c r="L3640">
        <v>15000</v>
      </c>
      <c r="M3640" s="2" t="str">
        <f>VLOOKUP(A3640,disaster_subtype!$A$2:$M$60000,5,FALSE)</f>
        <v>Iran (Islamic Republic of)</v>
      </c>
    </row>
    <row r="3641" spans="1:13" x14ac:dyDescent="0.2">
      <c r="A3641" s="1" t="str">
        <f>B3641&amp;C3641&amp;F3641&amp;G3641&amp;H3641&amp;I3641&amp;J3641&amp;K3641&amp;L3641</f>
        <v>1993IRL133500350038000</v>
      </c>
      <c r="B3641">
        <v>1993</v>
      </c>
      <c r="C3641" t="s">
        <v>370</v>
      </c>
      <c r="D3641" t="s">
        <v>371</v>
      </c>
      <c r="E3641" t="s">
        <v>486</v>
      </c>
      <c r="F3641">
        <v>1</v>
      </c>
      <c r="G3641">
        <v>3</v>
      </c>
      <c r="I3641">
        <v>3500</v>
      </c>
      <c r="K3641">
        <v>3500</v>
      </c>
      <c r="L3641">
        <v>38000</v>
      </c>
      <c r="M3641" s="2" t="str">
        <f>VLOOKUP(A3641,disaster_subtype!$A$2:$M$60000,5,FALSE)</f>
        <v>Ireland</v>
      </c>
    </row>
    <row r="3642" spans="1:13" x14ac:dyDescent="0.2">
      <c r="A3642" s="1" t="str">
        <f>B3642&amp;C3642&amp;F3642&amp;G3642&amp;H3642&amp;I3642&amp;J3642&amp;K3642&amp;L3642</f>
        <v>1993ITA1810001000625000</v>
      </c>
      <c r="B3642">
        <v>1993</v>
      </c>
      <c r="C3642" t="s">
        <v>58</v>
      </c>
      <c r="D3642" t="s">
        <v>59</v>
      </c>
      <c r="E3642" t="s">
        <v>488</v>
      </c>
      <c r="F3642">
        <v>1</v>
      </c>
      <c r="G3642">
        <v>8</v>
      </c>
      <c r="I3642">
        <v>1000</v>
      </c>
      <c r="K3642">
        <v>1000</v>
      </c>
      <c r="L3642">
        <v>625000</v>
      </c>
      <c r="M3642" s="2" t="str">
        <f>VLOOKUP(A3642,disaster_subtype!$A$2:$M$60000,5,FALSE)</f>
        <v>Italy</v>
      </c>
    </row>
    <row r="3643" spans="1:13" x14ac:dyDescent="0.2">
      <c r="A3643" s="1" t="str">
        <f>B3643&amp;C3643&amp;F3643&amp;G3643&amp;H3643&amp;I3643&amp;J3643&amp;K3643&amp;L3643</f>
        <v>1993JAM19429082437211000</v>
      </c>
      <c r="B3643">
        <v>1993</v>
      </c>
      <c r="C3643" t="s">
        <v>16</v>
      </c>
      <c r="D3643" t="s">
        <v>17</v>
      </c>
      <c r="E3643" t="s">
        <v>486</v>
      </c>
      <c r="F3643">
        <v>1</v>
      </c>
      <c r="G3643">
        <v>9</v>
      </c>
      <c r="I3643">
        <v>4290</v>
      </c>
      <c r="J3643">
        <v>82</v>
      </c>
      <c r="K3643">
        <v>4372</v>
      </c>
      <c r="L3643">
        <v>11000</v>
      </c>
      <c r="M3643" s="2" t="str">
        <f>VLOOKUP(A3643,disaster_subtype!$A$2:$M$60000,5,FALSE)</f>
        <v>Jamaica</v>
      </c>
    </row>
    <row r="3644" spans="1:13" x14ac:dyDescent="0.2">
      <c r="A3644" s="1" t="str">
        <f>B3644&amp;C3644&amp;F3644&amp;G3644&amp;H3644&amp;I3644&amp;J3644&amp;K3644&amp;L3644</f>
        <v>1993JPN2241955153021620178771358000</v>
      </c>
      <c r="B3644">
        <v>1993</v>
      </c>
      <c r="C3644" t="s">
        <v>20</v>
      </c>
      <c r="D3644" t="s">
        <v>21</v>
      </c>
      <c r="E3644" t="s">
        <v>489</v>
      </c>
      <c r="F3644">
        <v>2</v>
      </c>
      <c r="G3644">
        <v>241</v>
      </c>
      <c r="H3644">
        <v>955</v>
      </c>
      <c r="I3644">
        <v>15302</v>
      </c>
      <c r="J3644">
        <v>1620</v>
      </c>
      <c r="K3644">
        <v>17877</v>
      </c>
      <c r="L3644">
        <v>1358000</v>
      </c>
      <c r="M3644" s="2" t="e">
        <f>VLOOKUP(A3644,disaster_subtype!$A$2:$M$60000,5,FALSE)</f>
        <v>#N/A</v>
      </c>
    </row>
    <row r="3645" spans="1:13" x14ac:dyDescent="0.2">
      <c r="A3645" s="1" t="str">
        <f>B3645&amp;C3645&amp;F3645&amp;G3645&amp;H3645&amp;I3645&amp;J3645&amp;K3645&amp;L3645</f>
        <v>1993JPN148004800</v>
      </c>
      <c r="B3645">
        <v>1993</v>
      </c>
      <c r="C3645" t="s">
        <v>20</v>
      </c>
      <c r="D3645" t="s">
        <v>21</v>
      </c>
      <c r="E3645" t="s">
        <v>486</v>
      </c>
      <c r="F3645">
        <v>1</v>
      </c>
      <c r="I3645">
        <v>4800</v>
      </c>
      <c r="K3645">
        <v>4800</v>
      </c>
      <c r="M3645" s="2" t="str">
        <f>VLOOKUP(A3645,disaster_subtype!$A$2:$M$60000,5,FALSE)</f>
        <v>Japan</v>
      </c>
    </row>
    <row r="3646" spans="1:13" x14ac:dyDescent="0.2">
      <c r="A3646" s="1" t="str">
        <f>B3646&amp;C3646&amp;F3646&amp;G3646&amp;H3646&amp;I3646&amp;J3646&amp;K3646&amp;L3646</f>
        <v>1993JPN2837070210000</v>
      </c>
      <c r="B3646">
        <v>1993</v>
      </c>
      <c r="C3646" t="s">
        <v>20</v>
      </c>
      <c r="D3646" t="s">
        <v>21</v>
      </c>
      <c r="E3646" t="s">
        <v>81</v>
      </c>
      <c r="F3646">
        <v>2</v>
      </c>
      <c r="G3646">
        <v>83</v>
      </c>
      <c r="H3646">
        <v>70</v>
      </c>
      <c r="K3646">
        <v>70</v>
      </c>
      <c r="L3646">
        <v>210000</v>
      </c>
      <c r="M3646" s="2" t="str">
        <f>VLOOKUP(A3646,disaster_subtype!$A$2:$M$60000,5,FALSE)</f>
        <v>Japan</v>
      </c>
    </row>
    <row r="3647" spans="1:13" x14ac:dyDescent="0.2">
      <c r="A3647" s="1" t="str">
        <f>B3647&amp;C3647&amp;F3647&amp;G3647&amp;H3647&amp;I3647&amp;J3647&amp;K3647&amp;L3647</f>
        <v>1993JPN311320830255304631750000</v>
      </c>
      <c r="B3647">
        <v>1993</v>
      </c>
      <c r="C3647" t="s">
        <v>20</v>
      </c>
      <c r="D3647" t="s">
        <v>21</v>
      </c>
      <c r="E3647" t="s">
        <v>488</v>
      </c>
      <c r="F3647">
        <v>3</v>
      </c>
      <c r="G3647">
        <v>113</v>
      </c>
      <c r="H3647">
        <v>208</v>
      </c>
      <c r="I3647">
        <v>30255</v>
      </c>
      <c r="K3647">
        <v>30463</v>
      </c>
      <c r="L3647">
        <v>1750000</v>
      </c>
      <c r="M3647" s="2" t="e">
        <f>VLOOKUP(A3647,disaster_subtype!$A$2:$M$60000,5,FALSE)</f>
        <v>#N/A</v>
      </c>
    </row>
    <row r="3648" spans="1:13" x14ac:dyDescent="0.2">
      <c r="A3648" s="1" t="str">
        <f>B3648&amp;C3648&amp;F3648&amp;G3648&amp;H3648&amp;I3648&amp;J3648&amp;K3648&amp;L3648</f>
        <v>1993JPN1149304930</v>
      </c>
      <c r="B3648">
        <v>1993</v>
      </c>
      <c r="C3648" t="s">
        <v>20</v>
      </c>
      <c r="D3648" t="s">
        <v>21</v>
      </c>
      <c r="E3648" t="s">
        <v>487</v>
      </c>
      <c r="F3648">
        <v>1</v>
      </c>
      <c r="G3648">
        <v>1</v>
      </c>
      <c r="I3648">
        <v>4930</v>
      </c>
      <c r="K3648">
        <v>4930</v>
      </c>
      <c r="M3648" s="2" t="str">
        <f>VLOOKUP(A3648,disaster_subtype!$A$2:$M$60000,5,FALSE)</f>
        <v>Japan</v>
      </c>
    </row>
    <row r="3649" spans="1:13" x14ac:dyDescent="0.2">
      <c r="A3649" s="1" t="str">
        <f>B3649&amp;C3649&amp;F3649&amp;G3649&amp;H3649&amp;I3649&amp;J3649&amp;K3649&amp;L3649</f>
        <v>1993KAZ110300003000036532</v>
      </c>
      <c r="B3649">
        <v>1993</v>
      </c>
      <c r="C3649" t="s">
        <v>422</v>
      </c>
      <c r="D3649" t="s">
        <v>423</v>
      </c>
      <c r="E3649" t="s">
        <v>486</v>
      </c>
      <c r="F3649">
        <v>1</v>
      </c>
      <c r="G3649">
        <v>10</v>
      </c>
      <c r="I3649">
        <v>30000</v>
      </c>
      <c r="K3649">
        <v>30000</v>
      </c>
      <c r="L3649">
        <v>36532</v>
      </c>
      <c r="M3649" s="2" t="str">
        <f>VLOOKUP(A3649,disaster_subtype!$A$2:$M$60000,5,FALSE)</f>
        <v>Kazakhstan</v>
      </c>
    </row>
    <row r="3650" spans="1:13" x14ac:dyDescent="0.2">
      <c r="A3650" s="1" t="str">
        <f>B3650&amp;C3650&amp;F3650&amp;G3650&amp;H3650&amp;I3650&amp;J3650&amp;K3650&amp;L3650</f>
        <v>1993PRK1625002500110000</v>
      </c>
      <c r="B3650">
        <v>1993</v>
      </c>
      <c r="C3650" t="s">
        <v>359</v>
      </c>
      <c r="D3650" t="s">
        <v>360</v>
      </c>
      <c r="E3650" t="s">
        <v>488</v>
      </c>
      <c r="F3650">
        <v>1</v>
      </c>
      <c r="G3650">
        <v>6</v>
      </c>
      <c r="I3650">
        <v>2500</v>
      </c>
      <c r="K3650">
        <v>2500</v>
      </c>
      <c r="L3650">
        <v>110000</v>
      </c>
      <c r="M3650" s="2" t="str">
        <f>VLOOKUP(A3650,disaster_subtype!$A$2:$M$60000,5,FALSE)</f>
        <v>Korea (the Democratic People's Republic of)</v>
      </c>
    </row>
    <row r="3651" spans="1:13" x14ac:dyDescent="0.2">
      <c r="A3651" s="1" t="str">
        <f>B3651&amp;C3651&amp;F3651&amp;G3651&amp;H3651&amp;I3651&amp;J3651&amp;K3651&amp;L3651</f>
        <v>1993KOR1111316751688108700</v>
      </c>
      <c r="B3651">
        <v>1993</v>
      </c>
      <c r="C3651" t="s">
        <v>177</v>
      </c>
      <c r="D3651" t="s">
        <v>178</v>
      </c>
      <c r="E3651" t="s">
        <v>81</v>
      </c>
      <c r="F3651">
        <v>1</v>
      </c>
      <c r="G3651">
        <v>11</v>
      </c>
      <c r="H3651">
        <v>13</v>
      </c>
      <c r="I3651">
        <v>1675</v>
      </c>
      <c r="K3651">
        <v>1688</v>
      </c>
      <c r="L3651">
        <v>108700</v>
      </c>
      <c r="M3651" s="2" t="str">
        <f>VLOOKUP(A3651,disaster_subtype!$A$2:$M$60000,5,FALSE)</f>
        <v>Korea (the Republic of)</v>
      </c>
    </row>
    <row r="3652" spans="1:13" x14ac:dyDescent="0.2">
      <c r="A3652" s="1" t="str">
        <f>B3652&amp;C3652&amp;F3652&amp;G3652&amp;H3652&amp;I3652&amp;J3652&amp;K3652&amp;L3652</f>
        <v>1993KOR132191158496863029393</v>
      </c>
      <c r="B3652">
        <v>1993</v>
      </c>
      <c r="C3652" t="s">
        <v>177</v>
      </c>
      <c r="D3652" t="s">
        <v>178</v>
      </c>
      <c r="E3652" t="s">
        <v>488</v>
      </c>
      <c r="F3652">
        <v>1</v>
      </c>
      <c r="G3652">
        <v>32</v>
      </c>
      <c r="H3652">
        <v>19</v>
      </c>
      <c r="I3652">
        <v>115</v>
      </c>
      <c r="J3652">
        <v>8496</v>
      </c>
      <c r="K3652">
        <v>8630</v>
      </c>
      <c r="L3652">
        <v>29393</v>
      </c>
      <c r="M3652" s="2" t="str">
        <f>VLOOKUP(A3652,disaster_subtype!$A$2:$M$60000,5,FALSE)</f>
        <v>Korea (the Republic of)</v>
      </c>
    </row>
    <row r="3653" spans="1:13" x14ac:dyDescent="0.2">
      <c r="A3653" s="1" t="str">
        <f>B3653&amp;C3653&amp;F3653&amp;G3653&amp;H3653&amp;I3653&amp;J3653&amp;K3653&amp;L3653</f>
        <v>1993LAO18120120302151</v>
      </c>
      <c r="B3653">
        <v>1993</v>
      </c>
      <c r="C3653" t="s">
        <v>287</v>
      </c>
      <c r="D3653" t="s">
        <v>288</v>
      </c>
      <c r="E3653" t="s">
        <v>488</v>
      </c>
      <c r="F3653">
        <v>1</v>
      </c>
      <c r="G3653">
        <v>8</v>
      </c>
      <c r="H3653">
        <v>120</v>
      </c>
      <c r="K3653">
        <v>120</v>
      </c>
      <c r="L3653">
        <v>302151</v>
      </c>
      <c r="M3653" s="2" t="str">
        <f>VLOOKUP(A3653,disaster_subtype!$A$2:$M$60000,5,FALSE)</f>
        <v>Lao People's Democratic Republic (the)</v>
      </c>
    </row>
    <row r="3654" spans="1:13" x14ac:dyDescent="0.2">
      <c r="A3654" s="1" t="str">
        <f>B3654&amp;C3654&amp;F3654&amp;G3654&amp;H3654&amp;I3654&amp;J3654&amp;K3654&amp;L3654</f>
        <v>1993LTU167800007800004600</v>
      </c>
      <c r="B3654">
        <v>1993</v>
      </c>
      <c r="C3654" t="s">
        <v>409</v>
      </c>
      <c r="D3654" t="s">
        <v>410</v>
      </c>
      <c r="E3654" t="s">
        <v>488</v>
      </c>
      <c r="F3654">
        <v>1</v>
      </c>
      <c r="G3654">
        <v>6</v>
      </c>
      <c r="I3654">
        <v>780000</v>
      </c>
      <c r="K3654">
        <v>780000</v>
      </c>
      <c r="L3654">
        <v>4600</v>
      </c>
      <c r="M3654" s="2" t="str">
        <f>VLOOKUP(A3654,disaster_subtype!$A$2:$M$60000,5,FALSE)</f>
        <v>Lithuania</v>
      </c>
    </row>
    <row r="3655" spans="1:13" x14ac:dyDescent="0.2">
      <c r="A3655" s="1" t="str">
        <f>B3655&amp;C3655&amp;F3655&amp;G3655&amp;H3655&amp;I3655&amp;J3655&amp;K3655&amp;L3655</f>
        <v>1993LUX110000</v>
      </c>
      <c r="B3655">
        <v>1993</v>
      </c>
      <c r="C3655" t="s">
        <v>372</v>
      </c>
      <c r="D3655" t="s">
        <v>373</v>
      </c>
      <c r="E3655" t="s">
        <v>486</v>
      </c>
      <c r="F3655">
        <v>1</v>
      </c>
      <c r="L3655">
        <v>10000</v>
      </c>
      <c r="M3655" s="2" t="str">
        <f>VLOOKUP(A3655,disaster_subtype!$A$2:$M$60000,5,FALSE)</f>
        <v>Luxembourg</v>
      </c>
    </row>
    <row r="3656" spans="1:13" x14ac:dyDescent="0.2">
      <c r="A3656" s="1" t="str">
        <f>B3656&amp;C3656&amp;F3656&amp;G3656&amp;H3656&amp;I3656&amp;J3656&amp;K3656&amp;L3656</f>
        <v>1993MAC438120027483986</v>
      </c>
      <c r="B3656">
        <v>1993</v>
      </c>
      <c r="C3656" t="s">
        <v>424</v>
      </c>
      <c r="D3656" t="s">
        <v>425</v>
      </c>
      <c r="E3656" t="s">
        <v>488</v>
      </c>
      <c r="F3656">
        <v>4</v>
      </c>
      <c r="H3656">
        <v>38</v>
      </c>
      <c r="I3656">
        <v>1200</v>
      </c>
      <c r="J3656">
        <v>2748</v>
      </c>
      <c r="K3656">
        <v>3986</v>
      </c>
      <c r="M3656" s="2" t="e">
        <f>VLOOKUP(A3656,disaster_subtype!$A$2:$M$60000,5,FALSE)</f>
        <v>#N/A</v>
      </c>
    </row>
    <row r="3657" spans="1:13" x14ac:dyDescent="0.2">
      <c r="A3657" s="1" t="str">
        <f>B3657&amp;C3657&amp;F3657&amp;G3657&amp;H3657&amp;I3657&amp;J3657&amp;K3657&amp;L3657</f>
        <v>1993MKD11000010000</v>
      </c>
      <c r="B3657">
        <v>1993</v>
      </c>
      <c r="C3657" t="s">
        <v>426</v>
      </c>
      <c r="D3657" t="s">
        <v>427</v>
      </c>
      <c r="E3657" t="s">
        <v>13</v>
      </c>
      <c r="F3657">
        <v>1</v>
      </c>
      <c r="I3657">
        <v>10000</v>
      </c>
      <c r="K3657">
        <v>10000</v>
      </c>
      <c r="M3657" s="2" t="str">
        <f>VLOOKUP(A3657,disaster_subtype!$A$2:$M$60000,5,FALSE)</f>
        <v>Macedonia (the former Yugoslav Republic of)</v>
      </c>
    </row>
    <row r="3658" spans="1:13" x14ac:dyDescent="0.2">
      <c r="A3658" s="1" t="str">
        <f>B3658&amp;C3658&amp;F3658&amp;G3658&amp;H3658&amp;I3658&amp;J3658&amp;K3658&amp;L3658</f>
        <v>1993MYS13020000500025000</v>
      </c>
      <c r="B3658">
        <v>1993</v>
      </c>
      <c r="C3658" t="s">
        <v>279</v>
      </c>
      <c r="D3658" t="s">
        <v>280</v>
      </c>
      <c r="E3658" t="s">
        <v>486</v>
      </c>
      <c r="F3658">
        <v>1</v>
      </c>
      <c r="G3658">
        <v>30</v>
      </c>
      <c r="I3658">
        <v>20000</v>
      </c>
      <c r="J3658">
        <v>5000</v>
      </c>
      <c r="K3658">
        <v>25000</v>
      </c>
      <c r="M3658" s="2" t="str">
        <f>VLOOKUP(A3658,disaster_subtype!$A$2:$M$60000,5,FALSE)</f>
        <v>Malaysia</v>
      </c>
    </row>
    <row r="3659" spans="1:13" x14ac:dyDescent="0.2">
      <c r="A3659" s="1" t="str">
        <f>B3659&amp;C3659&amp;F3659&amp;G3659&amp;H3659&amp;I3659&amp;J3659&amp;K3659&amp;L3659</f>
        <v>1993MYS172</v>
      </c>
      <c r="B3659">
        <v>1993</v>
      </c>
      <c r="C3659" t="s">
        <v>279</v>
      </c>
      <c r="D3659" t="s">
        <v>280</v>
      </c>
      <c r="E3659" t="s">
        <v>490</v>
      </c>
      <c r="F3659">
        <v>1</v>
      </c>
      <c r="G3659">
        <v>72</v>
      </c>
      <c r="M3659" s="2" t="str">
        <f>VLOOKUP(A3659,disaster_subtype!$A$2:$M$60000,5,FALSE)</f>
        <v>Malaysia</v>
      </c>
    </row>
    <row r="3660" spans="1:13" x14ac:dyDescent="0.2">
      <c r="A3660" s="1" t="str">
        <f>B3660&amp;C3660&amp;F3660&amp;G3660&amp;H3660&amp;I3660&amp;J3660&amp;K3660&amp;L3660</f>
        <v>1993MTQ121030003010</v>
      </c>
      <c r="B3660">
        <v>1993</v>
      </c>
      <c r="C3660" t="s">
        <v>36</v>
      </c>
      <c r="D3660" t="s">
        <v>37</v>
      </c>
      <c r="E3660" t="s">
        <v>488</v>
      </c>
      <c r="F3660">
        <v>1</v>
      </c>
      <c r="G3660">
        <v>2</v>
      </c>
      <c r="H3660">
        <v>10</v>
      </c>
      <c r="J3660">
        <v>3000</v>
      </c>
      <c r="K3660">
        <v>3010</v>
      </c>
      <c r="M3660" s="2" t="str">
        <f>VLOOKUP(A3660,disaster_subtype!$A$2:$M$60000,5,FALSE)</f>
        <v>Martinique</v>
      </c>
    </row>
    <row r="3661" spans="1:13" x14ac:dyDescent="0.2">
      <c r="A3661" s="1" t="str">
        <f>B3661&amp;C3661&amp;F3661&amp;G3661&amp;H3661&amp;I3661&amp;J3661&amp;K3661&amp;L3661</f>
        <v>1993MRT1446507446507</v>
      </c>
      <c r="B3661">
        <v>1993</v>
      </c>
      <c r="C3661" t="s">
        <v>108</v>
      </c>
      <c r="D3661" t="s">
        <v>109</v>
      </c>
      <c r="E3661" t="s">
        <v>13</v>
      </c>
      <c r="F3661">
        <v>1</v>
      </c>
      <c r="I3661">
        <v>446507</v>
      </c>
      <c r="K3661">
        <v>446507</v>
      </c>
      <c r="M3661" s="2" t="str">
        <f>VLOOKUP(A3661,disaster_subtype!$A$2:$M$60000,5,FALSE)</f>
        <v>Mauritania</v>
      </c>
    </row>
    <row r="3662" spans="1:13" x14ac:dyDescent="0.2">
      <c r="A3662" s="1" t="str">
        <f>B3662&amp;C3662&amp;F3662&amp;G3662&amp;H3662&amp;I3662&amp;J3662&amp;K3662&amp;L3662</f>
        <v>1993MEX1</v>
      </c>
      <c r="B3662">
        <v>1993</v>
      </c>
      <c r="C3662" t="s">
        <v>156</v>
      </c>
      <c r="D3662" t="s">
        <v>157</v>
      </c>
      <c r="E3662" t="s">
        <v>489</v>
      </c>
      <c r="F3662">
        <v>1</v>
      </c>
      <c r="M3662" s="2" t="str">
        <f>VLOOKUP(A3662,disaster_subtype!$A$2:$M$60000,5,FALSE)</f>
        <v>Mexico</v>
      </c>
    </row>
    <row r="3663" spans="1:13" x14ac:dyDescent="0.2">
      <c r="A3663" s="1" t="str">
        <f>B3663&amp;C3663&amp;F3663&amp;G3663&amp;H3663&amp;I3663&amp;J3663&amp;K3663&amp;L3663</f>
        <v>1993MEX2652285003279026129095400</v>
      </c>
      <c r="B3663">
        <v>1993</v>
      </c>
      <c r="C3663" t="s">
        <v>156</v>
      </c>
      <c r="D3663" t="s">
        <v>157</v>
      </c>
      <c r="E3663" t="s">
        <v>486</v>
      </c>
      <c r="F3663">
        <v>2</v>
      </c>
      <c r="G3663">
        <v>65</v>
      </c>
      <c r="I3663">
        <v>228500</v>
      </c>
      <c r="J3663">
        <v>32790</v>
      </c>
      <c r="K3663">
        <v>261290</v>
      </c>
      <c r="L3663">
        <v>95400</v>
      </c>
      <c r="M3663" s="2" t="e">
        <f>VLOOKUP(A3663,disaster_subtype!$A$2:$M$60000,5,FALSE)</f>
        <v>#N/A</v>
      </c>
    </row>
    <row r="3664" spans="1:13" x14ac:dyDescent="0.2">
      <c r="A3664" s="1" t="str">
        <f>B3664&amp;C3664&amp;F3664&amp;G3664&amp;H3664&amp;I3664&amp;J3664&amp;K3664&amp;L3664</f>
        <v>1993MEX5385400023000770001672500</v>
      </c>
      <c r="B3664">
        <v>1993</v>
      </c>
      <c r="C3664" t="s">
        <v>156</v>
      </c>
      <c r="D3664" t="s">
        <v>157</v>
      </c>
      <c r="E3664" t="s">
        <v>488</v>
      </c>
      <c r="F3664">
        <v>5</v>
      </c>
      <c r="G3664">
        <v>38</v>
      </c>
      <c r="I3664">
        <v>54000</v>
      </c>
      <c r="J3664">
        <v>23000</v>
      </c>
      <c r="K3664">
        <v>77000</v>
      </c>
      <c r="L3664">
        <v>1672500</v>
      </c>
      <c r="M3664" s="2" t="e">
        <f>VLOOKUP(A3664,disaster_subtype!$A$2:$M$60000,5,FALSE)</f>
        <v>#N/A</v>
      </c>
    </row>
    <row r="3665" spans="1:13" x14ac:dyDescent="0.2">
      <c r="A3665" s="1" t="str">
        <f>B3665&amp;C3665&amp;F3665&amp;G3665&amp;H3665&amp;I3665&amp;J3665&amp;K3665&amp;L3665</f>
        <v>1993MNG1710000010000010000</v>
      </c>
      <c r="B3665">
        <v>1993</v>
      </c>
      <c r="C3665" t="s">
        <v>243</v>
      </c>
      <c r="D3665" t="s">
        <v>244</v>
      </c>
      <c r="E3665" t="s">
        <v>488</v>
      </c>
      <c r="F3665">
        <v>1</v>
      </c>
      <c r="G3665">
        <v>7</v>
      </c>
      <c r="I3665">
        <v>100000</v>
      </c>
      <c r="K3665">
        <v>100000</v>
      </c>
      <c r="L3665">
        <v>10000</v>
      </c>
      <c r="M3665" s="2" t="str">
        <f>VLOOKUP(A3665,disaster_subtype!$A$2:$M$60000,5,FALSE)</f>
        <v>Mongolia</v>
      </c>
    </row>
    <row r="3666" spans="1:13" x14ac:dyDescent="0.2">
      <c r="A3666" s="1" t="str">
        <f>B3666&amp;C3666&amp;F3666&amp;G3666&amp;H3666&amp;I3666&amp;J3666&amp;K3666&amp;L3666</f>
        <v>1993NPL155230285</v>
      </c>
      <c r="B3666">
        <v>1993</v>
      </c>
      <c r="C3666" t="s">
        <v>174</v>
      </c>
      <c r="D3666" t="s">
        <v>175</v>
      </c>
      <c r="E3666" t="s">
        <v>489</v>
      </c>
      <c r="F3666">
        <v>1</v>
      </c>
      <c r="H3666">
        <v>55</v>
      </c>
      <c r="I3666">
        <v>230</v>
      </c>
      <c r="K3666">
        <v>285</v>
      </c>
      <c r="M3666" s="2" t="str">
        <f>VLOOKUP(A3666,disaster_subtype!$A$2:$M$60000,5,FALSE)</f>
        <v>Nepal</v>
      </c>
    </row>
    <row r="3667" spans="1:13" x14ac:dyDescent="0.2">
      <c r="A3667" s="1" t="str">
        <f>B3667&amp;C3667&amp;F3667&amp;G3667&amp;H3667&amp;I3667&amp;J3667&amp;K3667&amp;L3667</f>
        <v>1993NPL11048268553000553268200000</v>
      </c>
      <c r="B3667">
        <v>1993</v>
      </c>
      <c r="C3667" t="s">
        <v>174</v>
      </c>
      <c r="D3667" t="s">
        <v>175</v>
      </c>
      <c r="E3667" t="s">
        <v>486</v>
      </c>
      <c r="F3667">
        <v>1</v>
      </c>
      <c r="G3667">
        <v>1048</v>
      </c>
      <c r="H3667">
        <v>268</v>
      </c>
      <c r="I3667">
        <v>553000</v>
      </c>
      <c r="K3667">
        <v>553268</v>
      </c>
      <c r="L3667">
        <v>200000</v>
      </c>
      <c r="M3667" s="2" t="str">
        <f>VLOOKUP(A3667,disaster_subtype!$A$2:$M$60000,5,FALSE)</f>
        <v>Nepal</v>
      </c>
    </row>
    <row r="3668" spans="1:13" x14ac:dyDescent="0.2">
      <c r="A3668" s="1" t="str">
        <f>B3668&amp;C3668&amp;F3668&amp;G3668&amp;H3668&amp;I3668&amp;J3668&amp;K3668&amp;L3668</f>
        <v>1993NPL128200200</v>
      </c>
      <c r="B3668">
        <v>1993</v>
      </c>
      <c r="C3668" t="s">
        <v>174</v>
      </c>
      <c r="D3668" t="s">
        <v>175</v>
      </c>
      <c r="E3668" t="s">
        <v>81</v>
      </c>
      <c r="F3668">
        <v>1</v>
      </c>
      <c r="G3668">
        <v>28</v>
      </c>
      <c r="J3668">
        <v>200</v>
      </c>
      <c r="K3668">
        <v>200</v>
      </c>
      <c r="M3668" s="2" t="str">
        <f>VLOOKUP(A3668,disaster_subtype!$A$2:$M$60000,5,FALSE)</f>
        <v>Nepal</v>
      </c>
    </row>
    <row r="3669" spans="1:13" x14ac:dyDescent="0.2">
      <c r="A3669" s="1" t="str">
        <f>B3669&amp;C3669&amp;F3669&amp;G3669&amp;H3669&amp;I3669&amp;J3669&amp;K3669&amp;L3669</f>
        <v>1993NLD11130001300053000</v>
      </c>
      <c r="B3669">
        <v>1993</v>
      </c>
      <c r="C3669" t="s">
        <v>221</v>
      </c>
      <c r="D3669" t="s">
        <v>222</v>
      </c>
      <c r="E3669" t="s">
        <v>486</v>
      </c>
      <c r="F3669">
        <v>1</v>
      </c>
      <c r="G3669">
        <v>1</v>
      </c>
      <c r="I3669">
        <v>13000</v>
      </c>
      <c r="K3669">
        <v>13000</v>
      </c>
      <c r="L3669">
        <v>53000</v>
      </c>
      <c r="M3669" s="2" t="str">
        <f>VLOOKUP(A3669,disaster_subtype!$A$2:$M$60000,5,FALSE)</f>
        <v>Netherlands (the)</v>
      </c>
    </row>
    <row r="3670" spans="1:13" x14ac:dyDescent="0.2">
      <c r="A3670" s="1" t="str">
        <f>B3670&amp;C3670&amp;F3670&amp;G3670&amp;H3670&amp;I3670&amp;J3670&amp;K3670&amp;L3670</f>
        <v>1993NIC137123000123000</v>
      </c>
      <c r="B3670">
        <v>1993</v>
      </c>
      <c r="C3670" t="s">
        <v>74</v>
      </c>
      <c r="D3670" t="s">
        <v>75</v>
      </c>
      <c r="E3670" t="s">
        <v>488</v>
      </c>
      <c r="F3670">
        <v>1</v>
      </c>
      <c r="G3670">
        <v>37</v>
      </c>
      <c r="I3670">
        <v>123000</v>
      </c>
      <c r="K3670">
        <v>123000</v>
      </c>
      <c r="M3670" s="2" t="str">
        <f>VLOOKUP(A3670,disaster_subtype!$A$2:$M$60000,5,FALSE)</f>
        <v>Nicaragua</v>
      </c>
    </row>
    <row r="3671" spans="1:13" x14ac:dyDescent="0.2">
      <c r="A3671" s="1" t="str">
        <f>B3671&amp;C3671&amp;F3671&amp;G3671&amp;H3671&amp;I3671&amp;J3671&amp;K3671&amp;L3671</f>
        <v>1993NOR13000</v>
      </c>
      <c r="B3671">
        <v>1993</v>
      </c>
      <c r="C3671" t="s">
        <v>179</v>
      </c>
      <c r="D3671" t="s">
        <v>180</v>
      </c>
      <c r="E3671" t="s">
        <v>488</v>
      </c>
      <c r="F3671">
        <v>1</v>
      </c>
      <c r="L3671">
        <v>3000</v>
      </c>
      <c r="M3671" s="2" t="str">
        <f>VLOOKUP(A3671,disaster_subtype!$A$2:$M$60000,5,FALSE)</f>
        <v>Norway</v>
      </c>
    </row>
    <row r="3672" spans="1:13" x14ac:dyDescent="0.2">
      <c r="A3672" s="1" t="str">
        <f>B3672&amp;C3672&amp;F3672&amp;G3672&amp;H3672&amp;I3672&amp;J3672&amp;K3672&amp;L3672</f>
        <v>1993PAK115261295261295</v>
      </c>
      <c r="B3672">
        <v>1993</v>
      </c>
      <c r="C3672" t="s">
        <v>140</v>
      </c>
      <c r="D3672" t="s">
        <v>141</v>
      </c>
      <c r="E3672" t="s">
        <v>486</v>
      </c>
      <c r="F3672">
        <v>1</v>
      </c>
      <c r="G3672">
        <v>15</v>
      </c>
      <c r="I3672">
        <v>261295</v>
      </c>
      <c r="K3672">
        <v>261295</v>
      </c>
      <c r="M3672" s="2" t="e">
        <f>VLOOKUP(A3672,disaster_subtype!$A$2:$M$60000,5,FALSE)</f>
        <v>#N/A</v>
      </c>
    </row>
    <row r="3673" spans="1:13" x14ac:dyDescent="0.2">
      <c r="A3673" s="1" t="str">
        <f>B3673&amp;C3673&amp;F3673&amp;G3673&amp;H3673&amp;I3673&amp;J3673&amp;K3673&amp;L3673</f>
        <v>1993PAK1</v>
      </c>
      <c r="B3673">
        <v>1993</v>
      </c>
      <c r="C3673" t="s">
        <v>140</v>
      </c>
      <c r="D3673" t="s">
        <v>141</v>
      </c>
      <c r="E3673" t="s">
        <v>492</v>
      </c>
      <c r="F3673">
        <v>1</v>
      </c>
      <c r="M3673" s="2" t="e">
        <f>VLOOKUP(A3673,disaster_subtype!$A$2:$M$60000,5,FALSE)</f>
        <v>#N/A</v>
      </c>
    </row>
    <row r="3674" spans="1:13" x14ac:dyDescent="0.2">
      <c r="A3674" s="1" t="str">
        <f>B3674&amp;C3674&amp;F3674&amp;G3674&amp;H3674&amp;I3674&amp;J3674&amp;K3674&amp;L3674</f>
        <v>1993PAK25814200100314</v>
      </c>
      <c r="B3674">
        <v>1993</v>
      </c>
      <c r="C3674" t="s">
        <v>140</v>
      </c>
      <c r="D3674" t="s">
        <v>141</v>
      </c>
      <c r="E3674" t="s">
        <v>81</v>
      </c>
      <c r="F3674">
        <v>2</v>
      </c>
      <c r="G3674">
        <v>58</v>
      </c>
      <c r="H3674">
        <v>14</v>
      </c>
      <c r="I3674">
        <v>200</v>
      </c>
      <c r="J3674">
        <v>100</v>
      </c>
      <c r="K3674">
        <v>314</v>
      </c>
      <c r="M3674" s="2" t="str">
        <f>VLOOKUP(A3674,disaster_subtype!$A$2:$M$60000,5,FALSE)</f>
        <v>Pakistan</v>
      </c>
    </row>
    <row r="3675" spans="1:13" x14ac:dyDescent="0.2">
      <c r="A3675" s="1" t="str">
        <f>B3675&amp;C3675&amp;F3675&amp;G3675&amp;H3675&amp;I3675&amp;J3675&amp;K3675&amp;L3675</f>
        <v>1993PAK1609</v>
      </c>
      <c r="B3675">
        <v>1993</v>
      </c>
      <c r="C3675" t="s">
        <v>140</v>
      </c>
      <c r="D3675" t="s">
        <v>141</v>
      </c>
      <c r="E3675" t="s">
        <v>488</v>
      </c>
      <c r="F3675">
        <v>1</v>
      </c>
      <c r="G3675">
        <v>609</v>
      </c>
      <c r="M3675" s="2" t="str">
        <f>VLOOKUP(A3675,disaster_subtype!$A$2:$M$60000,5,FALSE)</f>
        <v>Pakistan</v>
      </c>
    </row>
    <row r="3676" spans="1:13" x14ac:dyDescent="0.2">
      <c r="A3676" s="1" t="str">
        <f>B3676&amp;C3676&amp;F3676&amp;G3676&amp;H3676&amp;I3676&amp;J3676&amp;K3676&amp;L3676</f>
        <v>1993PNG1532001000010000202005000</v>
      </c>
      <c r="B3676">
        <v>1993</v>
      </c>
      <c r="C3676" t="s">
        <v>163</v>
      </c>
      <c r="D3676" t="s">
        <v>164</v>
      </c>
      <c r="E3676" t="s">
        <v>489</v>
      </c>
      <c r="F3676">
        <v>1</v>
      </c>
      <c r="G3676">
        <v>53</v>
      </c>
      <c r="H3676">
        <v>200</v>
      </c>
      <c r="I3676">
        <v>10000</v>
      </c>
      <c r="J3676">
        <v>10000</v>
      </c>
      <c r="K3676">
        <v>20200</v>
      </c>
      <c r="L3676">
        <v>5000</v>
      </c>
      <c r="M3676" s="2" t="str">
        <f>VLOOKUP(A3676,disaster_subtype!$A$2:$M$60000,5,FALSE)</f>
        <v>Papua New Guinea</v>
      </c>
    </row>
    <row r="3677" spans="1:13" x14ac:dyDescent="0.2">
      <c r="A3677" s="1" t="str">
        <f>B3677&amp;C3677&amp;F3677&amp;G3677&amp;H3677&amp;I3677&amp;J3677&amp;K3677&amp;L3677</f>
        <v>1993PNG11400040000540002500</v>
      </c>
      <c r="B3677">
        <v>1993</v>
      </c>
      <c r="C3677" t="s">
        <v>163</v>
      </c>
      <c r="D3677" t="s">
        <v>164</v>
      </c>
      <c r="E3677" t="s">
        <v>486</v>
      </c>
      <c r="F3677">
        <v>1</v>
      </c>
      <c r="I3677">
        <v>14000</v>
      </c>
      <c r="J3677">
        <v>40000</v>
      </c>
      <c r="K3677">
        <v>54000</v>
      </c>
      <c r="L3677">
        <v>2500</v>
      </c>
      <c r="M3677" s="2" t="str">
        <f>VLOOKUP(A3677,disaster_subtype!$A$2:$M$60000,5,FALSE)</f>
        <v>Papua New Guinea</v>
      </c>
    </row>
    <row r="3678" spans="1:13" x14ac:dyDescent="0.2">
      <c r="A3678" s="1" t="str">
        <f>B3678&amp;C3678&amp;F3678&amp;G3678&amp;H3678&amp;I3678&amp;J3678&amp;K3678&amp;L3678</f>
        <v>1993PNG115402500015000400401500</v>
      </c>
      <c r="B3678">
        <v>1993</v>
      </c>
      <c r="C3678" t="s">
        <v>163</v>
      </c>
      <c r="D3678" t="s">
        <v>164</v>
      </c>
      <c r="E3678" t="s">
        <v>488</v>
      </c>
      <c r="F3678">
        <v>1</v>
      </c>
      <c r="G3678">
        <v>15</v>
      </c>
      <c r="H3678">
        <v>40</v>
      </c>
      <c r="I3678">
        <v>25000</v>
      </c>
      <c r="J3678">
        <v>15000</v>
      </c>
      <c r="K3678">
        <v>40040</v>
      </c>
      <c r="L3678">
        <v>1500</v>
      </c>
      <c r="M3678" s="2" t="str">
        <f>VLOOKUP(A3678,disaster_subtype!$A$2:$M$60000,5,FALSE)</f>
        <v>Papua New Guinea</v>
      </c>
    </row>
    <row r="3679" spans="1:13" x14ac:dyDescent="0.2">
      <c r="A3679" s="1" t="str">
        <f>B3679&amp;C3679&amp;F3679&amp;G3679&amp;H3679&amp;I3679&amp;J3679&amp;K3679&amp;L3679</f>
        <v>1993PER1625120145</v>
      </c>
      <c r="B3679">
        <v>1993</v>
      </c>
      <c r="C3679" t="s">
        <v>115</v>
      </c>
      <c r="D3679" t="s">
        <v>116</v>
      </c>
      <c r="E3679" t="s">
        <v>489</v>
      </c>
      <c r="F3679">
        <v>1</v>
      </c>
      <c r="G3679">
        <v>6</v>
      </c>
      <c r="H3679">
        <v>25</v>
      </c>
      <c r="I3679">
        <v>120</v>
      </c>
      <c r="K3679">
        <v>145</v>
      </c>
      <c r="M3679" s="2" t="str">
        <f>VLOOKUP(A3679,disaster_subtype!$A$2:$M$60000,5,FALSE)</f>
        <v>Peru</v>
      </c>
    </row>
    <row r="3680" spans="1:13" x14ac:dyDescent="0.2">
      <c r="A3680" s="1" t="str">
        <f>B3680&amp;C3680&amp;F3680&amp;G3680&amp;H3680&amp;I3680&amp;J3680&amp;K3680&amp;L3680</f>
        <v>1993PER180219000219000</v>
      </c>
      <c r="B3680">
        <v>1993</v>
      </c>
      <c r="C3680" t="s">
        <v>115</v>
      </c>
      <c r="D3680" t="s">
        <v>116</v>
      </c>
      <c r="E3680" t="s">
        <v>486</v>
      </c>
      <c r="F3680">
        <v>1</v>
      </c>
      <c r="G3680">
        <v>80</v>
      </c>
      <c r="I3680">
        <v>219000</v>
      </c>
      <c r="K3680">
        <v>219000</v>
      </c>
      <c r="M3680" s="2" t="str">
        <f>VLOOKUP(A3680,disaster_subtype!$A$2:$M$60000,5,FALSE)</f>
        <v>Peru</v>
      </c>
    </row>
    <row r="3681" spans="1:13" x14ac:dyDescent="0.2">
      <c r="A3681" s="1" t="str">
        <f>B3681&amp;C3681&amp;F3681&amp;G3681&amp;H3681&amp;I3681&amp;J3681&amp;K3681&amp;L3681</f>
        <v>1993PHL353434808034808439600</v>
      </c>
      <c r="B3681">
        <v>1993</v>
      </c>
      <c r="C3681" t="s">
        <v>60</v>
      </c>
      <c r="D3681" t="s">
        <v>61</v>
      </c>
      <c r="E3681" t="s">
        <v>486</v>
      </c>
      <c r="F3681">
        <v>3</v>
      </c>
      <c r="G3681">
        <v>53</v>
      </c>
      <c r="H3681">
        <v>4</v>
      </c>
      <c r="I3681">
        <v>348080</v>
      </c>
      <c r="K3681">
        <v>348084</v>
      </c>
      <c r="L3681">
        <v>39600</v>
      </c>
      <c r="M3681" s="2" t="e">
        <f>VLOOKUP(A3681,disaster_subtype!$A$2:$M$60000,5,FALSE)</f>
        <v>#N/A</v>
      </c>
    </row>
    <row r="3682" spans="1:13" x14ac:dyDescent="0.2">
      <c r="A3682" s="1" t="str">
        <f>B3682&amp;C3682&amp;F3682&amp;G3682&amp;H3682&amp;I3682&amp;J3682&amp;K3682&amp;L3682</f>
        <v>1993PHL121</v>
      </c>
      <c r="B3682">
        <v>1993</v>
      </c>
      <c r="C3682" t="s">
        <v>60</v>
      </c>
      <c r="D3682" t="s">
        <v>61</v>
      </c>
      <c r="E3682" t="s">
        <v>81</v>
      </c>
      <c r="F3682">
        <v>1</v>
      </c>
      <c r="G3682">
        <v>21</v>
      </c>
      <c r="M3682" s="2" t="str">
        <f>VLOOKUP(A3682,disaster_subtype!$A$2:$M$60000,5,FALSE)</f>
        <v>Philippines (the)</v>
      </c>
    </row>
    <row r="3683" spans="1:13" x14ac:dyDescent="0.2">
      <c r="A3683" s="1" t="str">
        <f>B3683&amp;C3683&amp;F3683&amp;G3683&amp;H3683&amp;I3683&amp;J3683&amp;K3683&amp;L3683</f>
        <v>1993PHL651856633316392491223581327297442</v>
      </c>
      <c r="B3683">
        <v>1993</v>
      </c>
      <c r="C3683" t="s">
        <v>60</v>
      </c>
      <c r="D3683" t="s">
        <v>61</v>
      </c>
      <c r="E3683" t="s">
        <v>488</v>
      </c>
      <c r="F3683">
        <v>6</v>
      </c>
      <c r="G3683">
        <v>518</v>
      </c>
      <c r="H3683">
        <v>566</v>
      </c>
      <c r="I3683">
        <v>3331639</v>
      </c>
      <c r="J3683">
        <v>249122</v>
      </c>
      <c r="K3683">
        <v>3581327</v>
      </c>
      <c r="L3683">
        <v>297442</v>
      </c>
      <c r="M3683" s="2" t="e">
        <f>VLOOKUP(A3683,disaster_subtype!$A$2:$M$60000,5,FALSE)</f>
        <v>#N/A</v>
      </c>
    </row>
    <row r="3684" spans="1:13" x14ac:dyDescent="0.2">
      <c r="A3684" s="1" t="str">
        <f>B3684&amp;C3684&amp;F3684&amp;G3684&amp;H3684&amp;I3684&amp;J3684&amp;K3684&amp;L3684</f>
        <v>1993PHL179910800057000165009488</v>
      </c>
      <c r="B3684">
        <v>1993</v>
      </c>
      <c r="C3684" t="s">
        <v>60</v>
      </c>
      <c r="D3684" t="s">
        <v>61</v>
      </c>
      <c r="E3684" t="s">
        <v>487</v>
      </c>
      <c r="F3684">
        <v>1</v>
      </c>
      <c r="G3684">
        <v>79</v>
      </c>
      <c r="H3684">
        <v>9</v>
      </c>
      <c r="I3684">
        <v>108000</v>
      </c>
      <c r="J3684">
        <v>57000</v>
      </c>
      <c r="K3684">
        <v>165009</v>
      </c>
      <c r="L3684">
        <v>488</v>
      </c>
      <c r="M3684" s="2" t="str">
        <f>VLOOKUP(A3684,disaster_subtype!$A$2:$M$60000,5,FALSE)</f>
        <v>Philippines (the)</v>
      </c>
    </row>
    <row r="3685" spans="1:13" x14ac:dyDescent="0.2">
      <c r="A3685" s="1" t="str">
        <f>B3685&amp;C3685&amp;F3685&amp;G3685&amp;H3685&amp;I3685&amp;J3685&amp;K3685&amp;L3685</f>
        <v>1993REU114</v>
      </c>
      <c r="B3685">
        <v>1993</v>
      </c>
      <c r="C3685" t="s">
        <v>206</v>
      </c>
      <c r="D3685" t="s">
        <v>207</v>
      </c>
      <c r="E3685" t="s">
        <v>488</v>
      </c>
      <c r="F3685">
        <v>1</v>
      </c>
      <c r="G3685">
        <v>14</v>
      </c>
      <c r="M3685" s="2" t="str">
        <f>VLOOKUP(A3685,disaster_subtype!$A$2:$M$60000,5,FALSE)</f>
        <v>Réunion</v>
      </c>
    </row>
    <row r="3686" spans="1:13" x14ac:dyDescent="0.2">
      <c r="A3686" s="1" t="str">
        <f>B3686&amp;C3686&amp;F3686&amp;G3686&amp;H3686&amp;I3686&amp;J3686&amp;K3686&amp;L3686</f>
        <v>1993ROU1</v>
      </c>
      <c r="B3686">
        <v>1993</v>
      </c>
      <c r="C3686" t="s">
        <v>82</v>
      </c>
      <c r="D3686" t="s">
        <v>83</v>
      </c>
      <c r="E3686" t="s">
        <v>493</v>
      </c>
      <c r="F3686">
        <v>1</v>
      </c>
      <c r="M3686" s="2" t="str">
        <f>VLOOKUP(A3686,disaster_subtype!$A$2:$M$60000,5,FALSE)</f>
        <v>Romania</v>
      </c>
    </row>
    <row r="3687" spans="1:13" x14ac:dyDescent="0.2">
      <c r="A3687" s="1" t="str">
        <f>B3687&amp;C3687&amp;F3687&amp;G3687&amp;H3687&amp;I3687&amp;J3687&amp;K3687&amp;L3687</f>
        <v>1993ROU13200200</v>
      </c>
      <c r="B3687">
        <v>1993</v>
      </c>
      <c r="C3687" t="s">
        <v>82</v>
      </c>
      <c r="D3687" t="s">
        <v>83</v>
      </c>
      <c r="E3687" t="s">
        <v>488</v>
      </c>
      <c r="F3687">
        <v>1</v>
      </c>
      <c r="G3687">
        <v>3</v>
      </c>
      <c r="J3687">
        <v>200</v>
      </c>
      <c r="K3687">
        <v>200</v>
      </c>
      <c r="M3687" s="2" t="str">
        <f>VLOOKUP(A3687,disaster_subtype!$A$2:$M$60000,5,FALSE)</f>
        <v>Romania</v>
      </c>
    </row>
    <row r="3688" spans="1:13" x14ac:dyDescent="0.2">
      <c r="A3688" s="1" t="str">
        <f>B3688&amp;C3688&amp;F3688&amp;G3688&amp;H3688&amp;I3688&amp;J3688&amp;K3688&amp;L3688</f>
        <v>1993RUS1</v>
      </c>
      <c r="B3688">
        <v>1993</v>
      </c>
      <c r="C3688" t="s">
        <v>125</v>
      </c>
      <c r="D3688" t="s">
        <v>126</v>
      </c>
      <c r="E3688" t="s">
        <v>13</v>
      </c>
      <c r="F3688">
        <v>1</v>
      </c>
      <c r="M3688" s="2" t="str">
        <f>VLOOKUP(A3688,disaster_subtype!$A$2:$M$60000,5,FALSE)</f>
        <v>Russian Federation (the)</v>
      </c>
    </row>
    <row r="3689" spans="1:13" x14ac:dyDescent="0.2">
      <c r="A3689" s="1" t="str">
        <f>B3689&amp;C3689&amp;F3689&amp;G3689&amp;H3689&amp;I3689&amp;J3689&amp;K3689&amp;L3689</f>
        <v>1993RUS14160200260</v>
      </c>
      <c r="B3689">
        <v>1993</v>
      </c>
      <c r="C3689" t="s">
        <v>125</v>
      </c>
      <c r="D3689" t="s">
        <v>126</v>
      </c>
      <c r="E3689" t="s">
        <v>493</v>
      </c>
      <c r="F3689">
        <v>1</v>
      </c>
      <c r="G3689">
        <v>41</v>
      </c>
      <c r="H3689">
        <v>60</v>
      </c>
      <c r="I3689">
        <v>200</v>
      </c>
      <c r="K3689">
        <v>260</v>
      </c>
      <c r="M3689" s="2" t="str">
        <f>VLOOKUP(A3689,disaster_subtype!$A$2:$M$60000,5,FALSE)</f>
        <v>Russian Federation (the)</v>
      </c>
    </row>
    <row r="3690" spans="1:13" x14ac:dyDescent="0.2">
      <c r="A3690" s="1" t="str">
        <f>B3690&amp;C3690&amp;F3690&amp;G3690&amp;H3690&amp;I3690&amp;J3690&amp;K3690&amp;L3690</f>
        <v>1993RUS2138453143001475334000</v>
      </c>
      <c r="B3690">
        <v>1993</v>
      </c>
      <c r="C3690" t="s">
        <v>125</v>
      </c>
      <c r="D3690" t="s">
        <v>126</v>
      </c>
      <c r="E3690" t="s">
        <v>486</v>
      </c>
      <c r="F3690">
        <v>2</v>
      </c>
      <c r="G3690">
        <v>138</v>
      </c>
      <c r="H3690">
        <v>453</v>
      </c>
      <c r="I3690">
        <v>14300</v>
      </c>
      <c r="K3690">
        <v>14753</v>
      </c>
      <c r="L3690">
        <v>34000</v>
      </c>
      <c r="M3690" s="2" t="str">
        <f>VLOOKUP(A3690,disaster_subtype!$A$2:$M$60000,5,FALSE)</f>
        <v>Russian Federation (the)</v>
      </c>
    </row>
    <row r="3691" spans="1:13" x14ac:dyDescent="0.2">
      <c r="A3691" s="1" t="str">
        <f>B3691&amp;C3691&amp;F3691&amp;G3691&amp;H3691&amp;I3691&amp;J3691&amp;K3691&amp;L3691</f>
        <v>1993RUS1239</v>
      </c>
      <c r="B3691">
        <v>1993</v>
      </c>
      <c r="C3691" t="s">
        <v>125</v>
      </c>
      <c r="D3691" t="s">
        <v>126</v>
      </c>
      <c r="E3691" t="s">
        <v>81</v>
      </c>
      <c r="F3691">
        <v>1</v>
      </c>
      <c r="G3691">
        <v>239</v>
      </c>
      <c r="M3691" s="2" t="e">
        <f>VLOOKUP(A3691,disaster_subtype!$A$2:$M$60000,5,FALSE)</f>
        <v>#N/A</v>
      </c>
    </row>
    <row r="3692" spans="1:13" x14ac:dyDescent="0.2">
      <c r="A3692" s="1" t="str">
        <f>B3692&amp;C3692&amp;F3692&amp;G3692&amp;H3692&amp;I3692&amp;J3692&amp;K3692&amp;L3692</f>
        <v>1993RUS160</v>
      </c>
      <c r="B3692">
        <v>1993</v>
      </c>
      <c r="C3692" t="s">
        <v>125</v>
      </c>
      <c r="D3692" t="s">
        <v>126</v>
      </c>
      <c r="E3692" t="s">
        <v>490</v>
      </c>
      <c r="F3692">
        <v>1</v>
      </c>
      <c r="G3692">
        <v>60</v>
      </c>
      <c r="M3692" s="2" t="e">
        <f>VLOOKUP(A3692,disaster_subtype!$A$2:$M$60000,5,FALSE)</f>
        <v>#N/A</v>
      </c>
    </row>
    <row r="3693" spans="1:13" x14ac:dyDescent="0.2">
      <c r="A3693" s="1" t="str">
        <f>B3693&amp;C3693&amp;F3693&amp;G3693&amp;H3693&amp;I3693&amp;J3693&amp;K3693&amp;L3693</f>
        <v>1993SEN150005000</v>
      </c>
      <c r="B3693">
        <v>1993</v>
      </c>
      <c r="C3693" t="s">
        <v>110</v>
      </c>
      <c r="D3693" t="s">
        <v>111</v>
      </c>
      <c r="E3693" t="s">
        <v>486</v>
      </c>
      <c r="F3693">
        <v>1</v>
      </c>
      <c r="I3693">
        <v>5000</v>
      </c>
      <c r="K3693">
        <v>5000</v>
      </c>
      <c r="M3693" s="2" t="str">
        <f>VLOOKUP(A3693,disaster_subtype!$A$2:$M$60000,5,FALSE)</f>
        <v>Senegal</v>
      </c>
    </row>
    <row r="3694" spans="1:13" x14ac:dyDescent="0.2">
      <c r="A3694" s="1" t="str">
        <f>B3694&amp;C3694&amp;F3694&amp;G3694&amp;H3694&amp;I3694&amp;J3694&amp;K3694&amp;L3694</f>
        <v>1993SLB148850088500</v>
      </c>
      <c r="B3694">
        <v>1993</v>
      </c>
      <c r="C3694" t="s">
        <v>169</v>
      </c>
      <c r="D3694" t="s">
        <v>170</v>
      </c>
      <c r="E3694" t="s">
        <v>488</v>
      </c>
      <c r="F3694">
        <v>1</v>
      </c>
      <c r="G3694">
        <v>4</v>
      </c>
      <c r="I3694">
        <v>88500</v>
      </c>
      <c r="K3694">
        <v>88500</v>
      </c>
      <c r="M3694" s="2" t="str">
        <f>VLOOKUP(A3694,disaster_subtype!$A$2:$M$60000,5,FALSE)</f>
        <v>Solomon Islands</v>
      </c>
    </row>
    <row r="3695" spans="1:13" x14ac:dyDescent="0.2">
      <c r="A3695" s="1" t="str">
        <f>B3695&amp;C3695&amp;F3695&amp;G3695&amp;H3695&amp;I3695&amp;J3695&amp;K3695&amp;L3695</f>
        <v>1993ZAF1121500015000</v>
      </c>
      <c r="B3695">
        <v>1993</v>
      </c>
      <c r="C3695" t="s">
        <v>131</v>
      </c>
      <c r="D3695" t="s">
        <v>132</v>
      </c>
      <c r="E3695" t="s">
        <v>486</v>
      </c>
      <c r="F3695">
        <v>1</v>
      </c>
      <c r="G3695">
        <v>12</v>
      </c>
      <c r="J3695">
        <v>15000</v>
      </c>
      <c r="K3695">
        <v>15000</v>
      </c>
      <c r="M3695" s="2" t="str">
        <f>VLOOKUP(A3695,disaster_subtype!$A$2:$M$60000,5,FALSE)</f>
        <v>South Africa</v>
      </c>
    </row>
    <row r="3696" spans="1:13" x14ac:dyDescent="0.2">
      <c r="A3696" s="1" t="str">
        <f>B3696&amp;C3696&amp;F3696&amp;G3696&amp;H3696&amp;I3696&amp;J3696&amp;K3696&amp;L3696</f>
        <v>1993ZAF17</v>
      </c>
      <c r="B3696">
        <v>1993</v>
      </c>
      <c r="C3696" t="s">
        <v>131</v>
      </c>
      <c r="D3696" t="s">
        <v>132</v>
      </c>
      <c r="E3696" t="s">
        <v>488</v>
      </c>
      <c r="F3696">
        <v>1</v>
      </c>
      <c r="G3696">
        <v>7</v>
      </c>
      <c r="M3696" s="2" t="str">
        <f>VLOOKUP(A3696,disaster_subtype!$A$2:$M$60000,5,FALSE)</f>
        <v>South Africa</v>
      </c>
    </row>
    <row r="3697" spans="1:13" x14ac:dyDescent="0.2">
      <c r="A3697" s="1" t="str">
        <f>B3697&amp;C3697&amp;F3697&amp;G3697&amp;H3697&amp;I3697&amp;J3697&amp;K3697&amp;L3697</f>
        <v>1993LKA2829000040000330000310</v>
      </c>
      <c r="B3697">
        <v>1993</v>
      </c>
      <c r="C3697" t="s">
        <v>245</v>
      </c>
      <c r="D3697" t="s">
        <v>246</v>
      </c>
      <c r="E3697" t="s">
        <v>486</v>
      </c>
      <c r="F3697">
        <v>2</v>
      </c>
      <c r="G3697">
        <v>8</v>
      </c>
      <c r="I3697">
        <v>290000</v>
      </c>
      <c r="J3697">
        <v>40000</v>
      </c>
      <c r="K3697">
        <v>330000</v>
      </c>
      <c r="L3697">
        <v>310</v>
      </c>
      <c r="M3697" s="2" t="str">
        <f>VLOOKUP(A3697,disaster_subtype!$A$2:$M$60000,5,FALSE)</f>
        <v>Sri Lanka</v>
      </c>
    </row>
    <row r="3698" spans="1:13" x14ac:dyDescent="0.2">
      <c r="A3698" s="1" t="str">
        <f>B3698&amp;C3698&amp;F3698&amp;G3698&amp;H3698&amp;I3698&amp;J3698&amp;K3698&amp;L3698</f>
        <v>1993LKA165130130</v>
      </c>
      <c r="B3698">
        <v>1993</v>
      </c>
      <c r="C3698" t="s">
        <v>245</v>
      </c>
      <c r="D3698" t="s">
        <v>246</v>
      </c>
      <c r="E3698" t="s">
        <v>81</v>
      </c>
      <c r="F3698">
        <v>1</v>
      </c>
      <c r="G3698">
        <v>65</v>
      </c>
      <c r="I3698">
        <v>130</v>
      </c>
      <c r="K3698">
        <v>130</v>
      </c>
      <c r="M3698" s="2" t="str">
        <f>VLOOKUP(A3698,disaster_subtype!$A$2:$M$60000,5,FALSE)</f>
        <v>Sri Lanka</v>
      </c>
    </row>
    <row r="3699" spans="1:13" x14ac:dyDescent="0.2">
      <c r="A3699" s="1" t="str">
        <f>B3699&amp;C3699&amp;F3699&amp;G3699&amp;H3699&amp;I3699&amp;J3699&amp;K3699&amp;L3699</f>
        <v>1993SDN131515</v>
      </c>
      <c r="B3699">
        <v>1993</v>
      </c>
      <c r="C3699" t="s">
        <v>188</v>
      </c>
      <c r="D3699" t="s">
        <v>189</v>
      </c>
      <c r="E3699" t="s">
        <v>489</v>
      </c>
      <c r="F3699">
        <v>1</v>
      </c>
      <c r="G3699">
        <v>3</v>
      </c>
      <c r="H3699">
        <v>15</v>
      </c>
      <c r="K3699">
        <v>15</v>
      </c>
      <c r="M3699" s="2" t="str">
        <f>VLOOKUP(A3699,disaster_subtype!$A$2:$M$60000,5,FALSE)</f>
        <v>Sudan (the)</v>
      </c>
    </row>
    <row r="3700" spans="1:13" x14ac:dyDescent="0.2">
      <c r="A3700" s="1" t="str">
        <f>B3700&amp;C3700&amp;F3700&amp;G3700&amp;H3700&amp;I3700&amp;J3700&amp;K3700&amp;L3700</f>
        <v>1993SDN12120002000200</v>
      </c>
      <c r="B3700">
        <v>1993</v>
      </c>
      <c r="C3700" t="s">
        <v>188</v>
      </c>
      <c r="D3700" t="s">
        <v>189</v>
      </c>
      <c r="E3700" t="s">
        <v>486</v>
      </c>
      <c r="F3700">
        <v>1</v>
      </c>
      <c r="G3700">
        <v>21</v>
      </c>
      <c r="J3700">
        <v>2000</v>
      </c>
      <c r="K3700">
        <v>2000</v>
      </c>
      <c r="L3700">
        <v>200</v>
      </c>
      <c r="M3700" s="2" t="str">
        <f>VLOOKUP(A3700,disaster_subtype!$A$2:$M$60000,5,FALSE)</f>
        <v>Sudan (the)</v>
      </c>
    </row>
    <row r="3701" spans="1:13" x14ac:dyDescent="0.2">
      <c r="A3701" s="1" t="str">
        <f>B3701&amp;C3701&amp;F3701&amp;G3701&amp;H3701&amp;I3701&amp;J3701&amp;K3701&amp;L3701</f>
        <v>1993CHE32443760</v>
      </c>
      <c r="B3701">
        <v>1993</v>
      </c>
      <c r="C3701" t="s">
        <v>212</v>
      </c>
      <c r="D3701" t="s">
        <v>213</v>
      </c>
      <c r="E3701" t="s">
        <v>488</v>
      </c>
      <c r="F3701">
        <v>3</v>
      </c>
      <c r="G3701">
        <v>2</v>
      </c>
      <c r="L3701">
        <v>443760</v>
      </c>
      <c r="M3701" s="2" t="e">
        <f>VLOOKUP(A3701,disaster_subtype!$A$2:$M$60000,5,FALSE)</f>
        <v>#N/A</v>
      </c>
    </row>
    <row r="3702" spans="1:13" x14ac:dyDescent="0.2">
      <c r="A3702" s="1" t="str">
        <f>B3702&amp;C3702&amp;F3702&amp;G3702&amp;H3702&amp;I3702&amp;J3702&amp;K3702&amp;L3702</f>
        <v>1993TJK15150006035775357149000</v>
      </c>
      <c r="B3702">
        <v>1993</v>
      </c>
      <c r="C3702" t="s">
        <v>399</v>
      </c>
      <c r="D3702" t="s">
        <v>400</v>
      </c>
      <c r="E3702" t="s">
        <v>81</v>
      </c>
      <c r="F3702">
        <v>1</v>
      </c>
      <c r="G3702">
        <v>5</v>
      </c>
      <c r="I3702">
        <v>15000</v>
      </c>
      <c r="J3702">
        <v>60357</v>
      </c>
      <c r="K3702">
        <v>75357</v>
      </c>
      <c r="L3702">
        <v>149000</v>
      </c>
      <c r="M3702" s="2" t="str">
        <f>VLOOKUP(A3702,disaster_subtype!$A$2:$M$60000,5,FALSE)</f>
        <v>Tajikistan</v>
      </c>
    </row>
    <row r="3703" spans="1:13" x14ac:dyDescent="0.2">
      <c r="A3703" s="1" t="str">
        <f>B3703&amp;C3703&amp;F3703&amp;G3703&amp;H3703&amp;I3703&amp;J3703&amp;K3703&amp;L3703</f>
        <v>1993TZA254302015132802018233510</v>
      </c>
      <c r="B3703">
        <v>1993</v>
      </c>
      <c r="C3703" t="s">
        <v>27</v>
      </c>
      <c r="D3703" t="s">
        <v>28</v>
      </c>
      <c r="E3703" t="s">
        <v>486</v>
      </c>
      <c r="F3703">
        <v>2</v>
      </c>
      <c r="G3703">
        <v>54</v>
      </c>
      <c r="H3703">
        <v>30</v>
      </c>
      <c r="I3703">
        <v>201513</v>
      </c>
      <c r="J3703">
        <v>280</v>
      </c>
      <c r="K3703">
        <v>201823</v>
      </c>
      <c r="L3703">
        <v>3510</v>
      </c>
      <c r="M3703" s="2" t="str">
        <f>VLOOKUP(A3703,disaster_subtype!$A$2:$M$60000,5,FALSE)</f>
        <v>Tanzania, United Republic of</v>
      </c>
    </row>
    <row r="3704" spans="1:13" x14ac:dyDescent="0.2">
      <c r="A3704" s="1" t="str">
        <f>B3704&amp;C3704&amp;F3704&amp;G3704&amp;H3704&amp;I3704&amp;J3704&amp;K3704&amp;L3704</f>
        <v>1993THA12000</v>
      </c>
      <c r="B3704">
        <v>1993</v>
      </c>
      <c r="C3704" t="s">
        <v>237</v>
      </c>
      <c r="D3704" t="s">
        <v>238</v>
      </c>
      <c r="E3704" t="s">
        <v>13</v>
      </c>
      <c r="F3704">
        <v>1</v>
      </c>
      <c r="L3704">
        <v>2000</v>
      </c>
      <c r="M3704" s="2" t="str">
        <f>VLOOKUP(A3704,disaster_subtype!$A$2:$M$60000,5,FALSE)</f>
        <v>Thailand</v>
      </c>
    </row>
    <row r="3705" spans="1:13" x14ac:dyDescent="0.2">
      <c r="A3705" s="1" t="str">
        <f>B3705&amp;C3705&amp;F3705&amp;G3705&amp;H3705&amp;I3705&amp;J3705&amp;K3705&amp;L3705</f>
        <v>1993THA341254858763303288893451980950</v>
      </c>
      <c r="B3705">
        <v>1993</v>
      </c>
      <c r="C3705" t="s">
        <v>237</v>
      </c>
      <c r="D3705" t="s">
        <v>238</v>
      </c>
      <c r="E3705" t="s">
        <v>486</v>
      </c>
      <c r="F3705">
        <v>3</v>
      </c>
      <c r="G3705">
        <v>41</v>
      </c>
      <c r="H3705">
        <v>254</v>
      </c>
      <c r="I3705">
        <v>858763</v>
      </c>
      <c r="J3705">
        <v>30328</v>
      </c>
      <c r="K3705">
        <v>889345</v>
      </c>
      <c r="L3705">
        <v>1980950</v>
      </c>
      <c r="M3705" s="2" t="e">
        <f>VLOOKUP(A3705,disaster_subtype!$A$2:$M$60000,5,FALSE)</f>
        <v>#N/A</v>
      </c>
    </row>
    <row r="3706" spans="1:13" x14ac:dyDescent="0.2">
      <c r="A3706" s="1" t="str">
        <f>B3706&amp;C3706&amp;F3706&amp;G3706&amp;H3706&amp;I3706&amp;J3706&amp;K3706&amp;L3706</f>
        <v>1993THA2421385660213916131970</v>
      </c>
      <c r="B3706">
        <v>1993</v>
      </c>
      <c r="C3706" t="s">
        <v>237</v>
      </c>
      <c r="D3706" t="s">
        <v>238</v>
      </c>
      <c r="E3706" t="s">
        <v>488</v>
      </c>
      <c r="F3706">
        <v>2</v>
      </c>
      <c r="G3706">
        <v>4</v>
      </c>
      <c r="I3706">
        <v>213856</v>
      </c>
      <c r="J3706">
        <v>60</v>
      </c>
      <c r="K3706">
        <v>213916</v>
      </c>
      <c r="L3706">
        <v>131970</v>
      </c>
      <c r="M3706" s="2" t="e">
        <f>VLOOKUP(A3706,disaster_subtype!$A$2:$M$60000,5,FALSE)</f>
        <v>#N/A</v>
      </c>
    </row>
    <row r="3707" spans="1:13" x14ac:dyDescent="0.2">
      <c r="A3707" s="1" t="str">
        <f>B3707&amp;C3707&amp;F3707&amp;G3707&amp;H3707&amp;I3707&amp;J3707&amp;K3707&amp;L3707</f>
        <v>1993TTO15101070</v>
      </c>
      <c r="B3707">
        <v>1993</v>
      </c>
      <c r="C3707" t="s">
        <v>171</v>
      </c>
      <c r="D3707" t="s">
        <v>172</v>
      </c>
      <c r="E3707" t="s">
        <v>486</v>
      </c>
      <c r="F3707">
        <v>1</v>
      </c>
      <c r="G3707">
        <v>5</v>
      </c>
      <c r="J3707">
        <v>10</v>
      </c>
      <c r="K3707">
        <v>10</v>
      </c>
      <c r="L3707">
        <v>70</v>
      </c>
      <c r="M3707" s="2" t="str">
        <f>VLOOKUP(A3707,disaster_subtype!$A$2:$M$60000,5,FALSE)</f>
        <v>Trinidad and Tobago</v>
      </c>
    </row>
    <row r="3708" spans="1:13" x14ac:dyDescent="0.2">
      <c r="A3708" s="1" t="str">
        <f>B3708&amp;C3708&amp;F3708&amp;G3708&amp;H3708&amp;I3708&amp;J3708&amp;K3708&amp;L3708</f>
        <v>1993TTO157</v>
      </c>
      <c r="B3708">
        <v>1993</v>
      </c>
      <c r="C3708" t="s">
        <v>171</v>
      </c>
      <c r="D3708" t="s">
        <v>172</v>
      </c>
      <c r="E3708" t="s">
        <v>488</v>
      </c>
      <c r="F3708">
        <v>1</v>
      </c>
      <c r="L3708">
        <v>57</v>
      </c>
      <c r="M3708" s="2" t="str">
        <f>VLOOKUP(A3708,disaster_subtype!$A$2:$M$60000,5,FALSE)</f>
        <v>Trinidad and Tobago</v>
      </c>
    </row>
    <row r="3709" spans="1:13" x14ac:dyDescent="0.2">
      <c r="A3709" s="1" t="str">
        <f>B3709&amp;C3709&amp;F3709&amp;G3709&amp;H3709&amp;I3709&amp;J3709&amp;K3709&amp;L3709</f>
        <v>1993TUR1135</v>
      </c>
      <c r="B3709">
        <v>1993</v>
      </c>
      <c r="C3709" t="s">
        <v>51</v>
      </c>
      <c r="D3709" t="s">
        <v>52</v>
      </c>
      <c r="E3709" t="s">
        <v>81</v>
      </c>
      <c r="F3709">
        <v>1</v>
      </c>
      <c r="G3709">
        <v>135</v>
      </c>
      <c r="M3709" s="2" t="str">
        <f>VLOOKUP(A3709,disaster_subtype!$A$2:$M$60000,5,FALSE)</f>
        <v>Turkey</v>
      </c>
    </row>
    <row r="3710" spans="1:13" x14ac:dyDescent="0.2">
      <c r="A3710" s="1" t="str">
        <f>B3710&amp;C3710&amp;F3710&amp;G3710&amp;H3710&amp;I3710&amp;J3710&amp;K3710&amp;L3710</f>
        <v>1993TKM130012042099870</v>
      </c>
      <c r="B3710">
        <v>1993</v>
      </c>
      <c r="C3710" t="s">
        <v>428</v>
      </c>
      <c r="D3710" t="s">
        <v>429</v>
      </c>
      <c r="E3710" t="s">
        <v>486</v>
      </c>
      <c r="F3710">
        <v>1</v>
      </c>
      <c r="I3710">
        <v>300</v>
      </c>
      <c r="J3710">
        <v>120</v>
      </c>
      <c r="K3710">
        <v>420</v>
      </c>
      <c r="L3710">
        <v>99870</v>
      </c>
      <c r="M3710" s="2" t="str">
        <f>VLOOKUP(A3710,disaster_subtype!$A$2:$M$60000,5,FALSE)</f>
        <v>Turkmenistan</v>
      </c>
    </row>
    <row r="3711" spans="1:13" x14ac:dyDescent="0.2">
      <c r="A3711" s="1" t="str">
        <f>B3711&amp;C3711&amp;F3711&amp;G3711&amp;H3711&amp;I3711&amp;J3711&amp;K3711&amp;L3711</f>
        <v>1993TUV1150150</v>
      </c>
      <c r="B3711">
        <v>1993</v>
      </c>
      <c r="C3711" t="s">
        <v>327</v>
      </c>
      <c r="D3711" t="s">
        <v>328</v>
      </c>
      <c r="E3711" t="s">
        <v>488</v>
      </c>
      <c r="F3711">
        <v>1</v>
      </c>
      <c r="J3711">
        <v>150</v>
      </c>
      <c r="K3711">
        <v>150</v>
      </c>
      <c r="M3711" s="2" t="str">
        <f>VLOOKUP(A3711,disaster_subtype!$A$2:$M$60000,5,FALSE)</f>
        <v>Tuvalu</v>
      </c>
    </row>
    <row r="3712" spans="1:13" x14ac:dyDescent="0.2">
      <c r="A3712" s="1" t="str">
        <f>B3712&amp;C3712&amp;F3712&amp;G3712&amp;H3712&amp;I3712&amp;J3712&amp;K3712&amp;L3712</f>
        <v>1993UKR29325000325000239000</v>
      </c>
      <c r="B3712">
        <v>1993</v>
      </c>
      <c r="C3712" t="s">
        <v>413</v>
      </c>
      <c r="D3712" t="s">
        <v>414</v>
      </c>
      <c r="E3712" t="s">
        <v>486</v>
      </c>
      <c r="F3712">
        <v>2</v>
      </c>
      <c r="G3712">
        <v>9</v>
      </c>
      <c r="I3712">
        <v>325000</v>
      </c>
      <c r="K3712">
        <v>325000</v>
      </c>
      <c r="L3712">
        <v>239000</v>
      </c>
      <c r="M3712" s="2" t="str">
        <f>VLOOKUP(A3712,disaster_subtype!$A$2:$M$60000,5,FALSE)</f>
        <v>Ukraine</v>
      </c>
    </row>
    <row r="3713" spans="1:13" x14ac:dyDescent="0.2">
      <c r="A3713" s="1" t="str">
        <f>B3713&amp;C3713&amp;F3713&amp;G3713&amp;H3713&amp;I3713&amp;J3713&amp;K3713&amp;L3713</f>
        <v>1993GBR24600600187000</v>
      </c>
      <c r="B3713">
        <v>1993</v>
      </c>
      <c r="C3713" t="s">
        <v>217</v>
      </c>
      <c r="D3713" t="s">
        <v>218</v>
      </c>
      <c r="E3713" t="s">
        <v>486</v>
      </c>
      <c r="F3713">
        <v>2</v>
      </c>
      <c r="G3713">
        <v>4</v>
      </c>
      <c r="I3713">
        <v>600</v>
      </c>
      <c r="K3713">
        <v>600</v>
      </c>
      <c r="L3713">
        <v>187000</v>
      </c>
      <c r="M3713" s="2" t="e">
        <f>VLOOKUP(A3713,disaster_subtype!$A$2:$M$60000,5,FALSE)</f>
        <v>#N/A</v>
      </c>
    </row>
    <row r="3714" spans="1:13" x14ac:dyDescent="0.2">
      <c r="A3714" s="1" t="str">
        <f>B3714&amp;C3714&amp;F3714&amp;G3714&amp;H3714&amp;I3714&amp;J3714&amp;K3714&amp;L3714</f>
        <v>1993USA12300030007500</v>
      </c>
      <c r="B3714">
        <v>1993</v>
      </c>
      <c r="C3714" t="s">
        <v>23</v>
      </c>
      <c r="D3714" t="s">
        <v>24</v>
      </c>
      <c r="E3714" t="s">
        <v>489</v>
      </c>
      <c r="F3714">
        <v>1</v>
      </c>
      <c r="G3714">
        <v>2</v>
      </c>
      <c r="I3714">
        <v>3000</v>
      </c>
      <c r="K3714">
        <v>3000</v>
      </c>
      <c r="L3714">
        <v>7500</v>
      </c>
      <c r="M3714" s="2" t="str">
        <f>VLOOKUP(A3714,disaster_subtype!$A$2:$M$60000,5,FALSE)</f>
        <v>United States of America (the)</v>
      </c>
    </row>
    <row r="3715" spans="1:13" x14ac:dyDescent="0.2">
      <c r="A3715" s="1" t="str">
        <f>B3715&amp;C3715&amp;F3715&amp;G3715&amp;H3715&amp;I3715&amp;J3715&amp;K3715&amp;L3715</f>
        <v>1993USA1100403000403000</v>
      </c>
      <c r="B3715">
        <v>1993</v>
      </c>
      <c r="C3715" t="s">
        <v>23</v>
      </c>
      <c r="D3715" t="s">
        <v>24</v>
      </c>
      <c r="E3715" t="s">
        <v>485</v>
      </c>
      <c r="F3715">
        <v>1</v>
      </c>
      <c r="G3715">
        <v>100</v>
      </c>
      <c r="I3715">
        <v>403000</v>
      </c>
      <c r="K3715">
        <v>403000</v>
      </c>
      <c r="M3715" s="2" t="str">
        <f>VLOOKUP(A3715,disaster_subtype!$A$2:$M$60000,5,FALSE)</f>
        <v>United States of America (the)</v>
      </c>
    </row>
    <row r="3716" spans="1:13" x14ac:dyDescent="0.2">
      <c r="A3716" s="1" t="str">
        <f>B3716&amp;C3716&amp;F3716&amp;G3716&amp;H3716&amp;I3716&amp;J3716&amp;K3716&amp;L3716</f>
        <v>1993USA148</v>
      </c>
      <c r="B3716">
        <v>1993</v>
      </c>
      <c r="C3716" t="s">
        <v>23</v>
      </c>
      <c r="D3716" t="s">
        <v>24</v>
      </c>
      <c r="E3716" t="s">
        <v>493</v>
      </c>
      <c r="F3716">
        <v>1</v>
      </c>
      <c r="G3716">
        <v>48</v>
      </c>
      <c r="M3716" s="2" t="str">
        <f>VLOOKUP(A3716,disaster_subtype!$A$2:$M$60000,5,FALSE)</f>
        <v>United States of America (the)</v>
      </c>
    </row>
    <row r="3717" spans="1:13" x14ac:dyDescent="0.2">
      <c r="A3717" s="1" t="str">
        <f>B3717&amp;C3717&amp;F3717&amp;G3717&amp;H3717&amp;I3717&amp;J3717&amp;K3717&amp;L3717</f>
        <v>1993USA698439004390012290000</v>
      </c>
      <c r="B3717">
        <v>1993</v>
      </c>
      <c r="C3717" t="s">
        <v>23</v>
      </c>
      <c r="D3717" t="s">
        <v>24</v>
      </c>
      <c r="E3717" t="s">
        <v>486</v>
      </c>
      <c r="F3717">
        <v>6</v>
      </c>
      <c r="G3717">
        <v>98</v>
      </c>
      <c r="I3717">
        <v>43900</v>
      </c>
      <c r="K3717">
        <v>43900</v>
      </c>
      <c r="L3717">
        <v>12290000</v>
      </c>
      <c r="M3717" s="2" t="e">
        <f>VLOOKUP(A3717,disaster_subtype!$A$2:$M$60000,5,FALSE)</f>
        <v>#N/A</v>
      </c>
    </row>
    <row r="3718" spans="1:13" x14ac:dyDescent="0.2">
      <c r="A3718" s="1" t="str">
        <f>B3718&amp;C3718&amp;F3718&amp;G3718&amp;H3718&amp;I3718&amp;J3718&amp;K3718&amp;L3718</f>
        <v>1993USA202913003006005125000</v>
      </c>
      <c r="B3718">
        <v>1993</v>
      </c>
      <c r="C3718" t="s">
        <v>23</v>
      </c>
      <c r="D3718" t="s">
        <v>24</v>
      </c>
      <c r="E3718" t="s">
        <v>488</v>
      </c>
      <c r="F3718">
        <v>20</v>
      </c>
      <c r="G3718">
        <v>291</v>
      </c>
      <c r="H3718">
        <v>300</v>
      </c>
      <c r="J3718">
        <v>300</v>
      </c>
      <c r="K3718">
        <v>600</v>
      </c>
      <c r="L3718">
        <v>5125000</v>
      </c>
      <c r="M3718" s="2" t="e">
        <f>VLOOKUP(A3718,disaster_subtype!$A$2:$M$60000,5,FALSE)</f>
        <v>#N/A</v>
      </c>
    </row>
    <row r="3719" spans="1:13" x14ac:dyDescent="0.2">
      <c r="A3719" s="1" t="str">
        <f>B3719&amp;C3719&amp;F3719&amp;G3719&amp;H3719&amp;I3719&amp;J3719&amp;K3719&amp;L3719</f>
        <v>1993USA131301301000000</v>
      </c>
      <c r="B3719">
        <v>1993</v>
      </c>
      <c r="C3719" t="s">
        <v>23</v>
      </c>
      <c r="D3719" t="s">
        <v>24</v>
      </c>
      <c r="E3719" t="s">
        <v>491</v>
      </c>
      <c r="F3719">
        <v>1</v>
      </c>
      <c r="G3719">
        <v>3</v>
      </c>
      <c r="H3719">
        <v>130</v>
      </c>
      <c r="K3719">
        <v>130</v>
      </c>
      <c r="L3719">
        <v>1000000</v>
      </c>
      <c r="M3719" s="2" t="str">
        <f>VLOOKUP(A3719,disaster_subtype!$A$2:$M$60000,5,FALSE)</f>
        <v>United States of America (the)</v>
      </c>
    </row>
    <row r="3720" spans="1:13" x14ac:dyDescent="0.2">
      <c r="A3720" s="1" t="str">
        <f>B3720&amp;C3720&amp;F3720&amp;G3720&amp;H3720&amp;I3720&amp;J3720&amp;K3720&amp;L3720</f>
        <v>1993URY120002000</v>
      </c>
      <c r="B3720">
        <v>1993</v>
      </c>
      <c r="C3720" t="s">
        <v>301</v>
      </c>
      <c r="D3720" t="s">
        <v>302</v>
      </c>
      <c r="E3720" t="s">
        <v>488</v>
      </c>
      <c r="F3720">
        <v>1</v>
      </c>
      <c r="I3720">
        <v>2000</v>
      </c>
      <c r="K3720">
        <v>2000</v>
      </c>
      <c r="M3720" s="2" t="str">
        <f>VLOOKUP(A3720,disaster_subtype!$A$2:$M$60000,5,FALSE)</f>
        <v>Uruguay</v>
      </c>
    </row>
    <row r="3721" spans="1:13" x14ac:dyDescent="0.2">
      <c r="A3721" s="1" t="str">
        <f>B3721&amp;C3721&amp;F3721&amp;G3721&amp;H3721&amp;I3721&amp;J3721&amp;K3721&amp;L3721</f>
        <v>1993VUT14550007000120056000</v>
      </c>
      <c r="B3721">
        <v>1993</v>
      </c>
      <c r="C3721" t="s">
        <v>190</v>
      </c>
      <c r="D3721" t="s">
        <v>191</v>
      </c>
      <c r="E3721" t="s">
        <v>488</v>
      </c>
      <c r="F3721">
        <v>1</v>
      </c>
      <c r="G3721">
        <v>4</v>
      </c>
      <c r="H3721">
        <v>5</v>
      </c>
      <c r="I3721">
        <v>5000</v>
      </c>
      <c r="J3721">
        <v>7000</v>
      </c>
      <c r="K3721">
        <v>12005</v>
      </c>
      <c r="L3721">
        <v>6000</v>
      </c>
      <c r="M3721" s="2" t="str">
        <f>VLOOKUP(A3721,disaster_subtype!$A$2:$M$60000,5,FALSE)</f>
        <v>Vanuatu</v>
      </c>
    </row>
    <row r="3722" spans="1:13" x14ac:dyDescent="0.2">
      <c r="A3722" s="1" t="str">
        <f>B3722&amp;C3722&amp;F3722&amp;G3722&amp;H3722&amp;I3722&amp;J3722&amp;K3722&amp;L3722</f>
        <v>1993VEN1100400550059004500</v>
      </c>
      <c r="B3722">
        <v>1993</v>
      </c>
      <c r="C3722" t="s">
        <v>210</v>
      </c>
      <c r="D3722" t="s">
        <v>211</v>
      </c>
      <c r="E3722" t="s">
        <v>488</v>
      </c>
      <c r="F3722">
        <v>1</v>
      </c>
      <c r="G3722">
        <v>100</v>
      </c>
      <c r="H3722">
        <v>400</v>
      </c>
      <c r="J3722">
        <v>5500</v>
      </c>
      <c r="K3722">
        <v>5900</v>
      </c>
      <c r="L3722">
        <v>4500</v>
      </c>
      <c r="M3722" s="2" t="str">
        <f>VLOOKUP(A3722,disaster_subtype!$A$2:$M$60000,5,FALSE)</f>
        <v>Venezuela (Bolivarian Republic of)</v>
      </c>
    </row>
    <row r="3723" spans="1:13" x14ac:dyDescent="0.2">
      <c r="A3723" s="1" t="str">
        <f>B3723&amp;C3723&amp;F3723&amp;G3723&amp;H3723&amp;I3723&amp;J3723&amp;K3723&amp;L3723</f>
        <v>1993VNM164150001500010000</v>
      </c>
      <c r="B3723">
        <v>1993</v>
      </c>
      <c r="C3723" t="s">
        <v>225</v>
      </c>
      <c r="D3723" t="s">
        <v>226</v>
      </c>
      <c r="E3723" t="s">
        <v>486</v>
      </c>
      <c r="F3723">
        <v>1</v>
      </c>
      <c r="G3723">
        <v>64</v>
      </c>
      <c r="I3723">
        <v>15000</v>
      </c>
      <c r="K3723">
        <v>15000</v>
      </c>
      <c r="L3723">
        <v>10000</v>
      </c>
      <c r="M3723" s="2" t="str">
        <f>VLOOKUP(A3723,disaster_subtype!$A$2:$M$60000,5,FALSE)</f>
        <v>Viet Nam</v>
      </c>
    </row>
    <row r="3724" spans="1:13" x14ac:dyDescent="0.2">
      <c r="A3724" s="1" t="str">
        <f>B3724&amp;C3724&amp;F3724&amp;G3724&amp;H3724&amp;I3724&amp;J3724&amp;K3724&amp;L3724</f>
        <v>1993VNM32065226520121853875765000</v>
      </c>
      <c r="B3724">
        <v>1993</v>
      </c>
      <c r="C3724" t="s">
        <v>225</v>
      </c>
      <c r="D3724" t="s">
        <v>226</v>
      </c>
      <c r="E3724" t="s">
        <v>488</v>
      </c>
      <c r="F3724">
        <v>3</v>
      </c>
      <c r="G3724">
        <v>206</v>
      </c>
      <c r="H3724">
        <v>52</v>
      </c>
      <c r="I3724">
        <v>26520</v>
      </c>
      <c r="J3724">
        <v>12185</v>
      </c>
      <c r="K3724">
        <v>38757</v>
      </c>
      <c r="L3724">
        <v>65000</v>
      </c>
      <c r="M3724" s="2" t="e">
        <f>VLOOKUP(A3724,disaster_subtype!$A$2:$M$60000,5,FALSE)</f>
        <v>#N/A</v>
      </c>
    </row>
    <row r="3725" spans="1:13" x14ac:dyDescent="0.2">
      <c r="A3725" s="1" t="str">
        <f>B3725&amp;C3725&amp;F3725&amp;G3725&amp;H3725&amp;I3725&amp;J3725&amp;K3725&amp;L3725</f>
        <v>1993WLF152020</v>
      </c>
      <c r="B3725">
        <v>1993</v>
      </c>
      <c r="C3725" t="s">
        <v>281</v>
      </c>
      <c r="D3725" t="s">
        <v>282</v>
      </c>
      <c r="E3725" t="s">
        <v>489</v>
      </c>
      <c r="F3725">
        <v>1</v>
      </c>
      <c r="G3725">
        <v>5</v>
      </c>
      <c r="H3725">
        <v>20</v>
      </c>
      <c r="K3725">
        <v>20</v>
      </c>
      <c r="M3725" s="2" t="str">
        <f>VLOOKUP(A3725,disaster_subtype!$A$2:$M$60000,5,FALSE)</f>
        <v>Wallis and Futuna</v>
      </c>
    </row>
    <row r="3726" spans="1:13" x14ac:dyDescent="0.2">
      <c r="A3726" s="1" t="str">
        <f>B3726&amp;C3726&amp;F3726&amp;G3726&amp;H3726&amp;I3726&amp;J3726&amp;K3726&amp;L3726</f>
        <v>1993YEM131900012500215001500</v>
      </c>
      <c r="B3726">
        <v>1993</v>
      </c>
      <c r="C3726" t="s">
        <v>405</v>
      </c>
      <c r="D3726" t="s">
        <v>406</v>
      </c>
      <c r="E3726" t="s">
        <v>486</v>
      </c>
      <c r="F3726">
        <v>1</v>
      </c>
      <c r="G3726">
        <v>31</v>
      </c>
      <c r="I3726">
        <v>9000</v>
      </c>
      <c r="J3726">
        <v>12500</v>
      </c>
      <c r="K3726">
        <v>21500</v>
      </c>
      <c r="L3726">
        <v>1500</v>
      </c>
      <c r="M3726" s="2" t="str">
        <f>VLOOKUP(A3726,disaster_subtype!$A$2:$M$60000,5,FALSE)</f>
        <v>Yemen</v>
      </c>
    </row>
    <row r="3727" spans="1:13" x14ac:dyDescent="0.2">
      <c r="A3727" s="1" t="str">
        <f>B3727&amp;C3727&amp;F3727&amp;G3727&amp;H3727&amp;I3727&amp;J3727&amp;K3727&amp;L3727</f>
        <v>1994AFG1160330100000100330</v>
      </c>
      <c r="B3727">
        <v>1994</v>
      </c>
      <c r="C3727" t="s">
        <v>227</v>
      </c>
      <c r="D3727" t="s">
        <v>228</v>
      </c>
      <c r="E3727" t="s">
        <v>489</v>
      </c>
      <c r="F3727">
        <v>1</v>
      </c>
      <c r="G3727">
        <v>160</v>
      </c>
      <c r="H3727">
        <v>330</v>
      </c>
      <c r="I3727">
        <v>100000</v>
      </c>
      <c r="K3727">
        <v>100330</v>
      </c>
      <c r="M3727" s="2" t="str">
        <f>VLOOKUP(A3727,disaster_subtype!$A$2:$M$60000,5,FALSE)</f>
        <v>Afghanistan</v>
      </c>
    </row>
    <row r="3728" spans="1:13" x14ac:dyDescent="0.2">
      <c r="A3728" s="1" t="str">
        <f>B3728&amp;C3728&amp;F3728&amp;G3728&amp;H3728&amp;I3728&amp;J3728&amp;K3728&amp;L3728</f>
        <v>1994DZA11712891250012789</v>
      </c>
      <c r="B3728">
        <v>1994</v>
      </c>
      <c r="C3728" t="s">
        <v>93</v>
      </c>
      <c r="D3728" t="s">
        <v>94</v>
      </c>
      <c r="E3728" t="s">
        <v>489</v>
      </c>
      <c r="F3728">
        <v>1</v>
      </c>
      <c r="G3728">
        <v>171</v>
      </c>
      <c r="H3728">
        <v>289</v>
      </c>
      <c r="I3728">
        <v>12500</v>
      </c>
      <c r="K3728">
        <v>12789</v>
      </c>
      <c r="M3728" s="2" t="str">
        <f>VLOOKUP(A3728,disaster_subtype!$A$2:$M$60000,5,FALSE)</f>
        <v>Algeria</v>
      </c>
    </row>
    <row r="3729" spans="1:13" x14ac:dyDescent="0.2">
      <c r="A3729" s="1" t="str">
        <f>B3729&amp;C3729&amp;F3729&amp;G3729&amp;H3729&amp;I3729&amp;J3729&amp;K3729&amp;L3729</f>
        <v>1994DZA24012003000031200</v>
      </c>
      <c r="B3729">
        <v>1994</v>
      </c>
      <c r="C3729" t="s">
        <v>93</v>
      </c>
      <c r="D3729" t="s">
        <v>94</v>
      </c>
      <c r="E3729" t="s">
        <v>486</v>
      </c>
      <c r="F3729">
        <v>2</v>
      </c>
      <c r="G3729">
        <v>40</v>
      </c>
      <c r="I3729">
        <v>1200</v>
      </c>
      <c r="J3729">
        <v>30000</v>
      </c>
      <c r="K3729">
        <v>31200</v>
      </c>
      <c r="M3729" s="2" t="e">
        <f>VLOOKUP(A3729,disaster_subtype!$A$2:$M$60000,5,FALSE)</f>
        <v>#N/A</v>
      </c>
    </row>
    <row r="3730" spans="1:13" x14ac:dyDescent="0.2">
      <c r="A3730" s="1" t="str">
        <f>B3730&amp;C3730&amp;F3730&amp;G3730&amp;H3730&amp;I3730&amp;J3730&amp;K3730&amp;L3730</f>
        <v>1994DZA122</v>
      </c>
      <c r="B3730">
        <v>1994</v>
      </c>
      <c r="C3730" t="s">
        <v>93</v>
      </c>
      <c r="D3730" t="s">
        <v>94</v>
      </c>
      <c r="E3730" t="s">
        <v>491</v>
      </c>
      <c r="F3730">
        <v>1</v>
      </c>
      <c r="G3730">
        <v>22</v>
      </c>
      <c r="M3730" s="2" t="str">
        <f>VLOOKUP(A3730,disaster_subtype!$A$2:$M$60000,5,FALSE)</f>
        <v>Algeria</v>
      </c>
    </row>
    <row r="3731" spans="1:13" x14ac:dyDescent="0.2">
      <c r="A3731" s="1" t="str">
        <f>B3731&amp;C3731&amp;F3731&amp;G3731&amp;H3731&amp;I3731&amp;J3731&amp;K3731&amp;L3731</f>
        <v>1994ARG124</v>
      </c>
      <c r="B3731">
        <v>1994</v>
      </c>
      <c r="C3731" t="s">
        <v>194</v>
      </c>
      <c r="D3731" t="s">
        <v>195</v>
      </c>
      <c r="E3731" t="s">
        <v>491</v>
      </c>
      <c r="F3731">
        <v>1</v>
      </c>
      <c r="G3731">
        <v>24</v>
      </c>
      <c r="M3731" s="2" t="str">
        <f>VLOOKUP(A3731,disaster_subtype!$A$2:$M$60000,5,FALSE)</f>
        <v>Argentina</v>
      </c>
    </row>
    <row r="3732" spans="1:13" x14ac:dyDescent="0.2">
      <c r="A3732" s="1" t="str">
        <f>B3732&amp;C3732&amp;F3732&amp;G3732&amp;H3732&amp;I3732&amp;J3732&amp;K3732&amp;L3732</f>
        <v>1994AUS155000205025</v>
      </c>
      <c r="B3732">
        <v>1994</v>
      </c>
      <c r="C3732" t="s">
        <v>182</v>
      </c>
      <c r="D3732" t="s">
        <v>183</v>
      </c>
      <c r="E3732" t="s">
        <v>489</v>
      </c>
      <c r="F3732">
        <v>1</v>
      </c>
      <c r="H3732">
        <v>5</v>
      </c>
      <c r="I3732">
        <v>5000</v>
      </c>
      <c r="J3732">
        <v>20</v>
      </c>
      <c r="K3732">
        <v>5025</v>
      </c>
      <c r="M3732" s="2" t="str">
        <f>VLOOKUP(A3732,disaster_subtype!$A$2:$M$60000,5,FALSE)</f>
        <v>Australia</v>
      </c>
    </row>
    <row r="3733" spans="1:13" x14ac:dyDescent="0.2">
      <c r="A3733" s="1" t="str">
        <f>B3733&amp;C3733&amp;F3733&amp;G3733&amp;H3733&amp;I3733&amp;J3733&amp;K3733&amp;L3733</f>
        <v>1994AUS2518411000001100184</v>
      </c>
      <c r="B3733">
        <v>1994</v>
      </c>
      <c r="C3733" t="s">
        <v>182</v>
      </c>
      <c r="D3733" t="s">
        <v>183</v>
      </c>
      <c r="E3733" t="s">
        <v>493</v>
      </c>
      <c r="F3733">
        <v>2</v>
      </c>
      <c r="G3733">
        <v>5</v>
      </c>
      <c r="H3733">
        <v>184</v>
      </c>
      <c r="I3733">
        <v>1100000</v>
      </c>
      <c r="K3733">
        <v>1100184</v>
      </c>
      <c r="M3733" s="2" t="str">
        <f>VLOOKUP(A3733,disaster_subtype!$A$2:$M$60000,5,FALSE)</f>
        <v>Australia</v>
      </c>
    </row>
    <row r="3734" spans="1:13" x14ac:dyDescent="0.2">
      <c r="A3734" s="1" t="str">
        <f>B3734&amp;C3734&amp;F3734&amp;G3734&amp;H3734&amp;I3734&amp;J3734&amp;K3734&amp;L3734</f>
        <v>1994AUS427942860000320286041477600</v>
      </c>
      <c r="B3734">
        <v>1994</v>
      </c>
      <c r="C3734" t="s">
        <v>182</v>
      </c>
      <c r="D3734" t="s">
        <v>183</v>
      </c>
      <c r="E3734" t="s">
        <v>488</v>
      </c>
      <c r="F3734">
        <v>4</v>
      </c>
      <c r="G3734">
        <v>27</v>
      </c>
      <c r="H3734">
        <v>94</v>
      </c>
      <c r="I3734">
        <v>2860000</v>
      </c>
      <c r="J3734">
        <v>320</v>
      </c>
      <c r="K3734">
        <v>2860414</v>
      </c>
      <c r="L3734">
        <v>77600</v>
      </c>
      <c r="M3734" s="2" t="e">
        <f>VLOOKUP(A3734,disaster_subtype!$A$2:$M$60000,5,FALSE)</f>
        <v>#N/A</v>
      </c>
    </row>
    <row r="3735" spans="1:13" x14ac:dyDescent="0.2">
      <c r="A3735" s="1" t="str">
        <f>B3735&amp;C3735&amp;F3735&amp;G3735&amp;H3735&amp;I3735&amp;J3735&amp;K3735&amp;L3735</f>
        <v>1994AUS2416145000100046161150000</v>
      </c>
      <c r="B3735">
        <v>1994</v>
      </c>
      <c r="C3735" t="s">
        <v>182</v>
      </c>
      <c r="D3735" t="s">
        <v>183</v>
      </c>
      <c r="E3735" t="s">
        <v>491</v>
      </c>
      <c r="F3735">
        <v>2</v>
      </c>
      <c r="G3735">
        <v>4</v>
      </c>
      <c r="H3735">
        <v>161</v>
      </c>
      <c r="I3735">
        <v>45000</v>
      </c>
      <c r="J3735">
        <v>1000</v>
      </c>
      <c r="K3735">
        <v>46161</v>
      </c>
      <c r="L3735">
        <v>150000</v>
      </c>
      <c r="M3735" s="2" t="str">
        <f>VLOOKUP(A3735,disaster_subtype!$A$2:$M$60000,5,FALSE)</f>
        <v>Australia</v>
      </c>
    </row>
    <row r="3736" spans="1:13" x14ac:dyDescent="0.2">
      <c r="A3736" s="1" t="str">
        <f>B3736&amp;C3736&amp;F3736&amp;G3736&amp;H3736&amp;I3736&amp;J3736&amp;K3736&amp;L3736</f>
        <v>1994AUT12000</v>
      </c>
      <c r="B3736">
        <v>1994</v>
      </c>
      <c r="C3736" t="s">
        <v>215</v>
      </c>
      <c r="D3736" t="s">
        <v>216</v>
      </c>
      <c r="E3736" t="s">
        <v>488</v>
      </c>
      <c r="F3736">
        <v>1</v>
      </c>
      <c r="L3736">
        <v>2000</v>
      </c>
      <c r="M3736" s="2" t="str">
        <f>VLOOKUP(A3736,disaster_subtype!$A$2:$M$60000,5,FALSE)</f>
        <v>Austria</v>
      </c>
    </row>
    <row r="3737" spans="1:13" x14ac:dyDescent="0.2">
      <c r="A3737" s="1" t="str">
        <f>B3737&amp;C3737&amp;F3737&amp;G3737&amp;H3737&amp;I3737&amp;J3737&amp;K3737&amp;L3737</f>
        <v>1994BGD129</v>
      </c>
      <c r="B3737">
        <v>1994</v>
      </c>
      <c r="C3737" t="s">
        <v>54</v>
      </c>
      <c r="D3737" t="s">
        <v>55</v>
      </c>
      <c r="E3737" t="s">
        <v>493</v>
      </c>
      <c r="F3737">
        <v>1</v>
      </c>
      <c r="G3737">
        <v>29</v>
      </c>
      <c r="M3737" s="2" t="str">
        <f>VLOOKUP(A3737,disaster_subtype!$A$2:$M$60000,5,FALSE)</f>
        <v>Bangladesh</v>
      </c>
    </row>
    <row r="3738" spans="1:13" x14ac:dyDescent="0.2">
      <c r="A3738" s="1" t="str">
        <f>B3738&amp;C3738&amp;F3738&amp;G3738&amp;H3738&amp;I3738&amp;J3738&amp;K3738&amp;L3738</f>
        <v>1994BGD411632510070000395100</v>
      </c>
      <c r="B3738">
        <v>1994</v>
      </c>
      <c r="C3738" t="s">
        <v>54</v>
      </c>
      <c r="D3738" t="s">
        <v>55</v>
      </c>
      <c r="E3738" t="s">
        <v>486</v>
      </c>
      <c r="F3738">
        <v>4</v>
      </c>
      <c r="G3738">
        <v>116</v>
      </c>
      <c r="I3738">
        <v>325100</v>
      </c>
      <c r="J3738">
        <v>70000</v>
      </c>
      <c r="K3738">
        <v>395100</v>
      </c>
      <c r="M3738" s="2" t="e">
        <f>VLOOKUP(A3738,disaster_subtype!$A$2:$M$60000,5,FALSE)</f>
        <v>#N/A</v>
      </c>
    </row>
    <row r="3739" spans="1:13" x14ac:dyDescent="0.2">
      <c r="A3739" s="1" t="str">
        <f>B3739&amp;C3739&amp;F3739&amp;G3739&amp;H3739&amp;I3739&amp;J3739&amp;K3739&amp;L3739</f>
        <v>1994BGD42054009450000205000659009127500</v>
      </c>
      <c r="B3739">
        <v>1994</v>
      </c>
      <c r="C3739" t="s">
        <v>54</v>
      </c>
      <c r="D3739" t="s">
        <v>55</v>
      </c>
      <c r="E3739" t="s">
        <v>488</v>
      </c>
      <c r="F3739">
        <v>4</v>
      </c>
      <c r="G3739">
        <v>205</v>
      </c>
      <c r="H3739">
        <v>4009</v>
      </c>
      <c r="I3739">
        <v>450000</v>
      </c>
      <c r="J3739">
        <v>205000</v>
      </c>
      <c r="K3739">
        <v>659009</v>
      </c>
      <c r="L3739">
        <v>127500</v>
      </c>
      <c r="M3739" s="2" t="e">
        <f>VLOOKUP(A3739,disaster_subtype!$A$2:$M$60000,5,FALSE)</f>
        <v>#N/A</v>
      </c>
    </row>
    <row r="3740" spans="1:13" x14ac:dyDescent="0.2">
      <c r="A3740" s="1" t="str">
        <f>B3740&amp;C3740&amp;F3740&amp;G3740&amp;H3740&amp;I3740&amp;J3740&amp;K3740&amp;L3740</f>
        <v>1994BEL1135135</v>
      </c>
      <c r="B3740">
        <v>1994</v>
      </c>
      <c r="C3740" t="s">
        <v>62</v>
      </c>
      <c r="D3740" t="s">
        <v>63</v>
      </c>
      <c r="E3740" t="s">
        <v>486</v>
      </c>
      <c r="F3740">
        <v>1</v>
      </c>
      <c r="I3740">
        <v>135</v>
      </c>
      <c r="K3740">
        <v>135</v>
      </c>
      <c r="M3740" s="2" t="str">
        <f>VLOOKUP(A3740,disaster_subtype!$A$2:$M$60000,5,FALSE)</f>
        <v>Belgium</v>
      </c>
    </row>
    <row r="3741" spans="1:13" x14ac:dyDescent="0.2">
      <c r="A3741" s="1" t="str">
        <f>B3741&amp;C3741&amp;F3741&amp;G3741&amp;H3741&amp;I3741&amp;J3741&amp;K3741&amp;L3741</f>
        <v>1994BEN1140002000034000</v>
      </c>
      <c r="B3741">
        <v>1994</v>
      </c>
      <c r="C3741" t="s">
        <v>313</v>
      </c>
      <c r="D3741" t="s">
        <v>314</v>
      </c>
      <c r="E3741" t="s">
        <v>486</v>
      </c>
      <c r="F3741">
        <v>1</v>
      </c>
      <c r="I3741">
        <v>14000</v>
      </c>
      <c r="J3741">
        <v>20000</v>
      </c>
      <c r="K3741">
        <v>34000</v>
      </c>
      <c r="M3741" s="2" t="str">
        <f>VLOOKUP(A3741,disaster_subtype!$A$2:$M$60000,5,FALSE)</f>
        <v>Benin</v>
      </c>
    </row>
    <row r="3742" spans="1:13" x14ac:dyDescent="0.2">
      <c r="A3742" s="1" t="str">
        <f>B3742&amp;C3742&amp;F3742&amp;G3742&amp;H3742&amp;I3742&amp;J3742&amp;K3742&amp;L3742</f>
        <v>1994BTN122600600</v>
      </c>
      <c r="B3742">
        <v>1994</v>
      </c>
      <c r="C3742" t="s">
        <v>382</v>
      </c>
      <c r="D3742" t="s">
        <v>383</v>
      </c>
      <c r="E3742" t="s">
        <v>486</v>
      </c>
      <c r="F3742">
        <v>1</v>
      </c>
      <c r="G3742">
        <v>22</v>
      </c>
      <c r="I3742">
        <v>600</v>
      </c>
      <c r="K3742">
        <v>600</v>
      </c>
      <c r="M3742" s="2" t="str">
        <f>VLOOKUP(A3742,disaster_subtype!$A$2:$M$60000,5,FALSE)</f>
        <v>Bhutan</v>
      </c>
    </row>
    <row r="3743" spans="1:13" x14ac:dyDescent="0.2">
      <c r="A3743" s="1" t="str">
        <f>B3743&amp;C3743&amp;F3743&amp;G3743&amp;H3743&amp;I3743&amp;J3743&amp;K3743&amp;L3743</f>
        <v>1994BTN1176500065000</v>
      </c>
      <c r="B3743">
        <v>1994</v>
      </c>
      <c r="C3743" t="s">
        <v>382</v>
      </c>
      <c r="D3743" t="s">
        <v>383</v>
      </c>
      <c r="E3743" t="s">
        <v>488</v>
      </c>
      <c r="F3743">
        <v>1</v>
      </c>
      <c r="G3743">
        <v>17</v>
      </c>
      <c r="I3743">
        <v>65000</v>
      </c>
      <c r="K3743">
        <v>65000</v>
      </c>
      <c r="M3743" s="2" t="str">
        <f>VLOOKUP(A3743,disaster_subtype!$A$2:$M$60000,5,FALSE)</f>
        <v>Bhutan</v>
      </c>
    </row>
    <row r="3744" spans="1:13" x14ac:dyDescent="0.2">
      <c r="A3744" s="1" t="str">
        <f>B3744&amp;C3744&amp;F3744&amp;G3744&amp;H3744&amp;I3744&amp;J3744&amp;K3744&amp;L3744</f>
        <v>1994BOL15000050000</v>
      </c>
      <c r="B3744">
        <v>1994</v>
      </c>
      <c r="C3744" t="s">
        <v>275</v>
      </c>
      <c r="D3744" t="s">
        <v>276</v>
      </c>
      <c r="E3744" t="s">
        <v>13</v>
      </c>
      <c r="F3744">
        <v>1</v>
      </c>
      <c r="I3744">
        <v>50000</v>
      </c>
      <c r="K3744">
        <v>50000</v>
      </c>
      <c r="M3744" s="2" t="str">
        <f>VLOOKUP(A3744,disaster_subtype!$A$2:$M$60000,5,FALSE)</f>
        <v>Bolivia (Plurinational State of)</v>
      </c>
    </row>
    <row r="3745" spans="1:13" x14ac:dyDescent="0.2">
      <c r="A3745" s="1" t="str">
        <f>B3745&amp;C3745&amp;F3745&amp;G3745&amp;H3745&amp;I3745&amp;J3745&amp;K3745&amp;L3745</f>
        <v>1994BOL15</v>
      </c>
      <c r="B3745">
        <v>1994</v>
      </c>
      <c r="C3745" t="s">
        <v>275</v>
      </c>
      <c r="D3745" t="s">
        <v>276</v>
      </c>
      <c r="E3745" t="s">
        <v>489</v>
      </c>
      <c r="F3745">
        <v>1</v>
      </c>
      <c r="G3745">
        <v>5</v>
      </c>
      <c r="M3745" s="2" t="str">
        <f>VLOOKUP(A3745,disaster_subtype!$A$2:$M$60000,5,FALSE)</f>
        <v>Bolivia (Plurinational State of)</v>
      </c>
    </row>
    <row r="3746" spans="1:13" x14ac:dyDescent="0.2">
      <c r="A3746" s="1" t="str">
        <f>B3746&amp;C3746&amp;F3746&amp;G3746&amp;H3746&amp;I3746&amp;J3746&amp;K3746&amp;L3746</f>
        <v>1994BOL1165000165000</v>
      </c>
      <c r="B3746">
        <v>1994</v>
      </c>
      <c r="C3746" t="s">
        <v>275</v>
      </c>
      <c r="D3746" t="s">
        <v>276</v>
      </c>
      <c r="E3746" t="s">
        <v>81</v>
      </c>
      <c r="F3746">
        <v>1</v>
      </c>
      <c r="I3746">
        <v>165000</v>
      </c>
      <c r="K3746">
        <v>165000</v>
      </c>
      <c r="M3746" s="2" t="str">
        <f>VLOOKUP(A3746,disaster_subtype!$A$2:$M$60000,5,FALSE)</f>
        <v>Bolivia (Plurinational State of)</v>
      </c>
    </row>
    <row r="3747" spans="1:13" x14ac:dyDescent="0.2">
      <c r="A3747" s="1" t="str">
        <f>B3747&amp;C3747&amp;F3747&amp;G3747&amp;H3747&amp;I3747&amp;J3747&amp;K3747&amp;L3747</f>
        <v>1994BRA1</v>
      </c>
      <c r="B3747">
        <v>1994</v>
      </c>
      <c r="C3747" t="s">
        <v>204</v>
      </c>
      <c r="D3747" t="s">
        <v>205</v>
      </c>
      <c r="E3747" t="s">
        <v>13</v>
      </c>
      <c r="F3747">
        <v>1</v>
      </c>
      <c r="M3747" s="2" t="str">
        <f>VLOOKUP(A3747,disaster_subtype!$A$2:$M$60000,5,FALSE)</f>
        <v>Brazil</v>
      </c>
    </row>
    <row r="3748" spans="1:13" x14ac:dyDescent="0.2">
      <c r="A3748" s="1" t="str">
        <f>B3748&amp;C3748&amp;F3748&amp;G3748&amp;H3748&amp;I3748&amp;J3748&amp;K3748&amp;L3748</f>
        <v>1994BRA1475000</v>
      </c>
      <c r="B3748">
        <v>1994</v>
      </c>
      <c r="C3748" t="s">
        <v>204</v>
      </c>
      <c r="D3748" t="s">
        <v>205</v>
      </c>
      <c r="E3748" t="s">
        <v>493</v>
      </c>
      <c r="F3748">
        <v>1</v>
      </c>
      <c r="L3748">
        <v>475000</v>
      </c>
      <c r="M3748" s="2" t="str">
        <f>VLOOKUP(A3748,disaster_subtype!$A$2:$M$60000,5,FALSE)</f>
        <v>Brazil</v>
      </c>
    </row>
    <row r="3749" spans="1:13" x14ac:dyDescent="0.2">
      <c r="A3749" s="1" t="str">
        <f>B3749&amp;C3749&amp;F3749&amp;G3749&amp;H3749&amp;I3749&amp;J3749&amp;K3749&amp;L3749</f>
        <v>1994BRA22000200091000</v>
      </c>
      <c r="B3749">
        <v>1994</v>
      </c>
      <c r="C3749" t="s">
        <v>204</v>
      </c>
      <c r="D3749" t="s">
        <v>205</v>
      </c>
      <c r="E3749" t="s">
        <v>488</v>
      </c>
      <c r="F3749">
        <v>2</v>
      </c>
      <c r="J3749">
        <v>2000</v>
      </c>
      <c r="K3749">
        <v>2000</v>
      </c>
      <c r="L3749">
        <v>91000</v>
      </c>
      <c r="M3749" s="2" t="str">
        <f>VLOOKUP(A3749,disaster_subtype!$A$2:$M$60000,5,FALSE)</f>
        <v>Brazil</v>
      </c>
    </row>
    <row r="3750" spans="1:13" x14ac:dyDescent="0.2">
      <c r="A3750" s="1" t="str">
        <f>B3750&amp;C3750&amp;F3750&amp;G3750&amp;H3750&amp;I3750&amp;J3750&amp;K3750&amp;L3750</f>
        <v>1994BFA1226650066500</v>
      </c>
      <c r="B3750">
        <v>1994</v>
      </c>
      <c r="C3750" t="s">
        <v>95</v>
      </c>
      <c r="D3750" t="s">
        <v>96</v>
      </c>
      <c r="E3750" t="s">
        <v>486</v>
      </c>
      <c r="F3750">
        <v>1</v>
      </c>
      <c r="G3750">
        <v>22</v>
      </c>
      <c r="I3750">
        <v>66500</v>
      </c>
      <c r="K3750">
        <v>66500</v>
      </c>
      <c r="M3750" s="2" t="str">
        <f>VLOOKUP(A3750,disaster_subtype!$A$2:$M$60000,5,FALSE)</f>
        <v>Burkina Faso</v>
      </c>
    </row>
    <row r="3751" spans="1:13" x14ac:dyDescent="0.2">
      <c r="A3751" s="1" t="str">
        <f>B3751&amp;C3751&amp;F3751&amp;G3751&amp;H3751&amp;I3751&amp;J3751&amp;K3751&amp;L3751</f>
        <v>1994CPV12451234412344</v>
      </c>
      <c r="B3751">
        <v>1994</v>
      </c>
      <c r="C3751" t="s">
        <v>11</v>
      </c>
      <c r="D3751" t="s">
        <v>12</v>
      </c>
      <c r="E3751" t="s">
        <v>485</v>
      </c>
      <c r="F3751">
        <v>1</v>
      </c>
      <c r="G3751">
        <v>245</v>
      </c>
      <c r="I3751">
        <v>12344</v>
      </c>
      <c r="K3751">
        <v>12344</v>
      </c>
      <c r="M3751" s="2" t="str">
        <f>VLOOKUP(A3751,disaster_subtype!$A$2:$M$60000,5,FALSE)</f>
        <v>Cabo Verde</v>
      </c>
    </row>
    <row r="3752" spans="1:13" x14ac:dyDescent="0.2">
      <c r="A3752" s="1" t="str">
        <f>B3752&amp;C3752&amp;F3752&amp;G3752&amp;H3752&amp;I3752&amp;J3752&amp;K3752&amp;L3752</f>
        <v>1994KHM150000005000000100000</v>
      </c>
      <c r="B3752">
        <v>1994</v>
      </c>
      <c r="C3752" t="s">
        <v>387</v>
      </c>
      <c r="D3752" t="s">
        <v>388</v>
      </c>
      <c r="E3752" t="s">
        <v>13</v>
      </c>
      <c r="F3752">
        <v>1</v>
      </c>
      <c r="I3752">
        <v>5000000</v>
      </c>
      <c r="K3752">
        <v>5000000</v>
      </c>
      <c r="L3752">
        <v>100000</v>
      </c>
      <c r="M3752" s="2" t="str">
        <f>VLOOKUP(A3752,disaster_subtype!$A$2:$M$60000,5,FALSE)</f>
        <v>Cambodia</v>
      </c>
    </row>
    <row r="3753" spans="1:13" x14ac:dyDescent="0.2">
      <c r="A3753" s="1" t="str">
        <f>B3753&amp;C3753&amp;F3753&amp;G3753&amp;H3753&amp;I3753&amp;J3753&amp;K3753&amp;L3753</f>
        <v>1994KHM15062900029000</v>
      </c>
      <c r="B3753">
        <v>1994</v>
      </c>
      <c r="C3753" t="s">
        <v>387</v>
      </c>
      <c r="D3753" t="s">
        <v>388</v>
      </c>
      <c r="E3753" t="s">
        <v>486</v>
      </c>
      <c r="F3753">
        <v>1</v>
      </c>
      <c r="G3753">
        <v>506</v>
      </c>
      <c r="I3753">
        <v>29000</v>
      </c>
      <c r="K3753">
        <v>29000</v>
      </c>
      <c r="M3753" s="2" t="str">
        <f>VLOOKUP(A3753,disaster_subtype!$A$2:$M$60000,5,FALSE)</f>
        <v>Cambodia</v>
      </c>
    </row>
    <row r="3754" spans="1:13" x14ac:dyDescent="0.2">
      <c r="A3754" s="1" t="str">
        <f>B3754&amp;C3754&amp;F3754&amp;G3754&amp;H3754&amp;I3754&amp;J3754&amp;K3754&amp;L3754</f>
        <v>1994CMR16</v>
      </c>
      <c r="B3754">
        <v>1994</v>
      </c>
      <c r="C3754" t="s">
        <v>321</v>
      </c>
      <c r="D3754" t="s">
        <v>322</v>
      </c>
      <c r="E3754" t="s">
        <v>486</v>
      </c>
      <c r="F3754">
        <v>1</v>
      </c>
      <c r="G3754">
        <v>6</v>
      </c>
      <c r="M3754" s="2" t="str">
        <f>VLOOKUP(A3754,disaster_subtype!$A$2:$M$60000,5,FALSE)</f>
        <v>Cameroon</v>
      </c>
    </row>
    <row r="3755" spans="1:13" x14ac:dyDescent="0.2">
      <c r="A3755" s="1" t="str">
        <f>B3755&amp;C3755&amp;F3755&amp;G3755&amp;H3755&amp;I3755&amp;J3755&amp;K3755&amp;L3755</f>
        <v>1994CAN24130013043000</v>
      </c>
      <c r="B3755">
        <v>1994</v>
      </c>
      <c r="C3755" t="s">
        <v>44</v>
      </c>
      <c r="D3755" t="s">
        <v>45</v>
      </c>
      <c r="E3755" t="s">
        <v>488</v>
      </c>
      <c r="F3755">
        <v>2</v>
      </c>
      <c r="H3755">
        <v>4</v>
      </c>
      <c r="I3755">
        <v>1300</v>
      </c>
      <c r="K3755">
        <v>1304</v>
      </c>
      <c r="L3755">
        <v>3000</v>
      </c>
      <c r="M3755" s="2" t="str">
        <f>VLOOKUP(A3755,disaster_subtype!$A$2:$M$60000,5,FALSE)</f>
        <v>Canada</v>
      </c>
    </row>
    <row r="3756" spans="1:13" x14ac:dyDescent="0.2">
      <c r="A3756" s="1" t="str">
        <f>B3756&amp;C3756&amp;F3756&amp;G3756&amp;H3756&amp;I3756&amp;J3756&amp;K3756&amp;L3756</f>
        <v>1994CAN130003000</v>
      </c>
      <c r="B3756">
        <v>1994</v>
      </c>
      <c r="C3756" t="s">
        <v>44</v>
      </c>
      <c r="D3756" t="s">
        <v>45</v>
      </c>
      <c r="E3756" t="s">
        <v>491</v>
      </c>
      <c r="F3756">
        <v>1</v>
      </c>
      <c r="I3756">
        <v>3000</v>
      </c>
      <c r="K3756">
        <v>3000</v>
      </c>
      <c r="M3756" s="2" t="str">
        <f>VLOOKUP(A3756,disaster_subtype!$A$2:$M$60000,5,FALSE)</f>
        <v>Canada</v>
      </c>
    </row>
    <row r="3757" spans="1:13" x14ac:dyDescent="0.2">
      <c r="A3757" s="1" t="str">
        <f>B3757&amp;C3757&amp;F3757&amp;G3757&amp;H3757&amp;I3757&amp;J3757&amp;K3757&amp;L3757</f>
        <v>1994CHN2886900008869000013755200</v>
      </c>
      <c r="B3757">
        <v>1994</v>
      </c>
      <c r="C3757" t="s">
        <v>66</v>
      </c>
      <c r="D3757" t="s">
        <v>67</v>
      </c>
      <c r="E3757" t="s">
        <v>13</v>
      </c>
      <c r="F3757">
        <v>2</v>
      </c>
      <c r="I3757">
        <v>88690000</v>
      </c>
      <c r="K3757">
        <v>88690000</v>
      </c>
      <c r="L3757">
        <v>13755200</v>
      </c>
      <c r="M3757" s="2" t="str">
        <f>VLOOKUP(A3757,disaster_subtype!$A$2:$M$60000,5,FALSE)</f>
        <v>China</v>
      </c>
    </row>
    <row r="3758" spans="1:13" x14ac:dyDescent="0.2">
      <c r="A3758" s="1" t="str">
        <f>B3758&amp;C3758&amp;F3758&amp;G3758&amp;H3758&amp;I3758&amp;J3758&amp;K3758&amp;L3758</f>
        <v>1994CHN3186557806645</v>
      </c>
      <c r="B3758">
        <v>1994</v>
      </c>
      <c r="C3758" t="s">
        <v>66</v>
      </c>
      <c r="D3758" t="s">
        <v>67</v>
      </c>
      <c r="E3758" t="s">
        <v>489</v>
      </c>
      <c r="F3758">
        <v>3</v>
      </c>
      <c r="G3758">
        <v>1</v>
      </c>
      <c r="H3758">
        <v>865</v>
      </c>
      <c r="I3758">
        <v>5780</v>
      </c>
      <c r="K3758">
        <v>6645</v>
      </c>
      <c r="M3758" s="2" t="str">
        <f>VLOOKUP(A3758,disaster_subtype!$A$2:$M$60000,5,FALSE)</f>
        <v>China</v>
      </c>
    </row>
    <row r="3759" spans="1:13" x14ac:dyDescent="0.2">
      <c r="A3759" s="1" t="str">
        <f>B3759&amp;C3759&amp;F3759&amp;G3759&amp;H3759&amp;I3759&amp;J3759&amp;K3759&amp;L3759</f>
        <v>1994CHN1104</v>
      </c>
      <c r="B3759">
        <v>1994</v>
      </c>
      <c r="C3759" t="s">
        <v>66</v>
      </c>
      <c r="D3759" t="s">
        <v>67</v>
      </c>
      <c r="E3759" t="s">
        <v>493</v>
      </c>
      <c r="F3759">
        <v>1</v>
      </c>
      <c r="G3759">
        <v>104</v>
      </c>
      <c r="M3759" s="2" t="str">
        <f>VLOOKUP(A3759,disaster_subtype!$A$2:$M$60000,5,FALSE)</f>
        <v>China</v>
      </c>
    </row>
    <row r="3760" spans="1:13" x14ac:dyDescent="0.2">
      <c r="A3760" s="1" t="str">
        <f>B3760&amp;C3760&amp;F3760&amp;G3760&amp;H3760&amp;I3760&amp;J3760&amp;K3760&amp;L3760</f>
        <v>1994CHN615642238510590000056170001115393857539100</v>
      </c>
      <c r="B3760">
        <v>1994</v>
      </c>
      <c r="C3760" t="s">
        <v>66</v>
      </c>
      <c r="D3760" t="s">
        <v>67</v>
      </c>
      <c r="E3760" t="s">
        <v>486</v>
      </c>
      <c r="F3760">
        <v>6</v>
      </c>
      <c r="G3760">
        <v>1564</v>
      </c>
      <c r="H3760">
        <v>22385</v>
      </c>
      <c r="I3760">
        <v>105900000</v>
      </c>
      <c r="J3760">
        <v>5617000</v>
      </c>
      <c r="K3760">
        <v>111539385</v>
      </c>
      <c r="L3760">
        <v>7539100</v>
      </c>
      <c r="M3760" s="2" t="str">
        <f>VLOOKUP(A3760,disaster_subtype!$A$2:$M$60000,5,FALSE)</f>
        <v>China</v>
      </c>
    </row>
    <row r="3761" spans="1:13" x14ac:dyDescent="0.2">
      <c r="A3761" s="1" t="str">
        <f>B3761&amp;C3761&amp;F3761&amp;G3761&amp;H3761&amp;I3761&amp;J3761&amp;K3761&amp;L3761</f>
        <v>1994CHN148</v>
      </c>
      <c r="B3761">
        <v>1994</v>
      </c>
      <c r="C3761" t="s">
        <v>66</v>
      </c>
      <c r="D3761" t="s">
        <v>67</v>
      </c>
      <c r="E3761" t="s">
        <v>81</v>
      </c>
      <c r="F3761">
        <v>1</v>
      </c>
      <c r="G3761">
        <v>48</v>
      </c>
      <c r="M3761" s="2" t="str">
        <f>VLOOKUP(A3761,disaster_subtype!$A$2:$M$60000,5,FALSE)</f>
        <v>China</v>
      </c>
    </row>
    <row r="3762" spans="1:13" x14ac:dyDescent="0.2">
      <c r="A3762" s="1" t="str">
        <f>B3762&amp;C3762&amp;F3762&amp;G3762&amp;H3762&amp;I3762&amp;J3762&amp;K3762&amp;L3762</f>
        <v>1994CHN51486374725445000693000261417472147000</v>
      </c>
      <c r="B3762">
        <v>1994</v>
      </c>
      <c r="C3762" t="s">
        <v>66</v>
      </c>
      <c r="D3762" t="s">
        <v>67</v>
      </c>
      <c r="E3762" t="s">
        <v>488</v>
      </c>
      <c r="F3762">
        <v>5</v>
      </c>
      <c r="G3762">
        <v>1486</v>
      </c>
      <c r="H3762">
        <v>3747</v>
      </c>
      <c r="I3762">
        <v>25445000</v>
      </c>
      <c r="J3762">
        <v>693000</v>
      </c>
      <c r="K3762">
        <v>26141747</v>
      </c>
      <c r="L3762">
        <v>2147000</v>
      </c>
      <c r="M3762" s="2" t="e">
        <f>VLOOKUP(A3762,disaster_subtype!$A$2:$M$60000,5,FALSE)</f>
        <v>#N/A</v>
      </c>
    </row>
    <row r="3763" spans="1:13" x14ac:dyDescent="0.2">
      <c r="A3763" s="1" t="str">
        <f>B3763&amp;C3763&amp;F3763&amp;G3763&amp;H3763&amp;I3763&amp;J3763&amp;K3763&amp;L3763</f>
        <v>1994COL12711581246124797374162400</v>
      </c>
      <c r="B3763">
        <v>1994</v>
      </c>
      <c r="C3763" t="s">
        <v>68</v>
      </c>
      <c r="D3763" t="s">
        <v>69</v>
      </c>
      <c r="E3763" t="s">
        <v>489</v>
      </c>
      <c r="F3763">
        <v>1</v>
      </c>
      <c r="G3763">
        <v>271</v>
      </c>
      <c r="H3763">
        <v>158</v>
      </c>
      <c r="I3763">
        <v>12461</v>
      </c>
      <c r="J3763">
        <v>24797</v>
      </c>
      <c r="K3763">
        <v>37416</v>
      </c>
      <c r="L3763">
        <v>2400</v>
      </c>
      <c r="M3763" s="2" t="str">
        <f>VLOOKUP(A3763,disaster_subtype!$A$2:$M$60000,5,FALSE)</f>
        <v>Colombia</v>
      </c>
    </row>
    <row r="3764" spans="1:13" x14ac:dyDescent="0.2">
      <c r="A3764" s="1" t="str">
        <f>B3764&amp;C3764&amp;F3764&amp;G3764&amp;H3764&amp;I3764&amp;J3764&amp;K3764&amp;L3764</f>
        <v>1994COL337509519840017969</v>
      </c>
      <c r="B3764">
        <v>1994</v>
      </c>
      <c r="C3764" t="s">
        <v>68</v>
      </c>
      <c r="D3764" t="s">
        <v>69</v>
      </c>
      <c r="E3764" t="s">
        <v>486</v>
      </c>
      <c r="F3764">
        <v>3</v>
      </c>
      <c r="G3764">
        <v>37</v>
      </c>
      <c r="H3764">
        <v>50</v>
      </c>
      <c r="I3764">
        <v>9519</v>
      </c>
      <c r="J3764">
        <v>8400</v>
      </c>
      <c r="K3764">
        <v>17969</v>
      </c>
      <c r="M3764" s="2" t="e">
        <f>VLOOKUP(A3764,disaster_subtype!$A$2:$M$60000,5,FALSE)</f>
        <v>#N/A</v>
      </c>
    </row>
    <row r="3765" spans="1:13" x14ac:dyDescent="0.2">
      <c r="A3765" s="1" t="str">
        <f>B3765&amp;C3765&amp;F3765&amp;G3765&amp;H3765&amp;I3765&amp;J3765&amp;K3765&amp;L3765</f>
        <v>1994COD1395050</v>
      </c>
      <c r="B3765">
        <v>1994</v>
      </c>
      <c r="C3765" t="s">
        <v>285</v>
      </c>
      <c r="D3765" t="s">
        <v>286</v>
      </c>
      <c r="E3765" t="s">
        <v>486</v>
      </c>
      <c r="F3765">
        <v>1</v>
      </c>
      <c r="G3765">
        <v>39</v>
      </c>
      <c r="J3765">
        <v>50</v>
      </c>
      <c r="K3765">
        <v>50</v>
      </c>
      <c r="M3765" s="2" t="str">
        <f>VLOOKUP(A3765,disaster_subtype!$A$2:$M$60000,5,FALSE)</f>
        <v>Congo (the Democratic Republic of the)</v>
      </c>
    </row>
    <row r="3766" spans="1:13" x14ac:dyDescent="0.2">
      <c r="A3766" s="1" t="str">
        <f>B3766&amp;C3766&amp;F3766&amp;G3766&amp;H3766&amp;I3766&amp;J3766&amp;K3766&amp;L3766</f>
        <v>1994COG11650016500</v>
      </c>
      <c r="B3766">
        <v>1994</v>
      </c>
      <c r="C3766" t="s">
        <v>295</v>
      </c>
      <c r="D3766" t="s">
        <v>296</v>
      </c>
      <c r="E3766" t="s">
        <v>486</v>
      </c>
      <c r="F3766">
        <v>1</v>
      </c>
      <c r="I3766">
        <v>16500</v>
      </c>
      <c r="K3766">
        <v>16500</v>
      </c>
      <c r="M3766" s="2" t="str">
        <f>VLOOKUP(A3766,disaster_subtype!$A$2:$M$60000,5,FALSE)</f>
        <v>Congo (the)</v>
      </c>
    </row>
    <row r="3767" spans="1:13" x14ac:dyDescent="0.2">
      <c r="A3767" s="1" t="str">
        <f>B3767&amp;C3767&amp;F3767&amp;G3767&amp;H3767&amp;I3767&amp;J3767&amp;K3767&amp;L3767</f>
        <v>1994CRI11000</v>
      </c>
      <c r="B3767">
        <v>1994</v>
      </c>
      <c r="C3767" t="s">
        <v>100</v>
      </c>
      <c r="D3767" t="s">
        <v>101</v>
      </c>
      <c r="E3767" t="s">
        <v>13</v>
      </c>
      <c r="F3767">
        <v>1</v>
      </c>
      <c r="L3767">
        <v>1000</v>
      </c>
      <c r="M3767" s="2" t="str">
        <f>VLOOKUP(A3767,disaster_subtype!$A$2:$M$60000,5,FALSE)</f>
        <v>Costa Rica</v>
      </c>
    </row>
    <row r="3768" spans="1:13" x14ac:dyDescent="0.2">
      <c r="A3768" s="1" t="str">
        <f>B3768&amp;C3768&amp;F3768&amp;G3768&amp;H3768&amp;I3768&amp;J3768&amp;K3768&amp;L3768</f>
        <v>1994CRI12200055625563000</v>
      </c>
      <c r="B3768">
        <v>1994</v>
      </c>
      <c r="C3768" t="s">
        <v>100</v>
      </c>
      <c r="D3768" t="s">
        <v>101</v>
      </c>
      <c r="E3768" t="s">
        <v>486</v>
      </c>
      <c r="F3768">
        <v>1</v>
      </c>
      <c r="G3768">
        <v>2</v>
      </c>
      <c r="I3768">
        <v>2000</v>
      </c>
      <c r="J3768">
        <v>556</v>
      </c>
      <c r="K3768">
        <v>2556</v>
      </c>
      <c r="L3768">
        <v>3000</v>
      </c>
      <c r="M3768" s="2" t="str">
        <f>VLOOKUP(A3768,disaster_subtype!$A$2:$M$60000,5,FALSE)</f>
        <v>Costa Rica</v>
      </c>
    </row>
    <row r="3769" spans="1:13" x14ac:dyDescent="0.2">
      <c r="A3769" s="1" t="str">
        <f>B3769&amp;C3769&amp;F3769&amp;G3769&amp;H3769&amp;I3769&amp;J3769&amp;K3769&amp;L3769</f>
        <v>1994CUB1123860038600</v>
      </c>
      <c r="B3769">
        <v>1994</v>
      </c>
      <c r="C3769" t="s">
        <v>136</v>
      </c>
      <c r="D3769" t="s">
        <v>137</v>
      </c>
      <c r="E3769" t="s">
        <v>486</v>
      </c>
      <c r="F3769">
        <v>1</v>
      </c>
      <c r="G3769">
        <v>12</v>
      </c>
      <c r="I3769">
        <v>38600</v>
      </c>
      <c r="K3769">
        <v>38600</v>
      </c>
      <c r="M3769" s="2" t="str">
        <f>VLOOKUP(A3769,disaster_subtype!$A$2:$M$60000,5,FALSE)</f>
        <v>Cuba</v>
      </c>
    </row>
    <row r="3770" spans="1:13" x14ac:dyDescent="0.2">
      <c r="A3770" s="1" t="str">
        <f>B3770&amp;C3770&amp;F3770&amp;G3770&amp;H3770&amp;I3770&amp;J3770&amp;K3770&amp;L3770</f>
        <v>1994CUB126773842820110558101968</v>
      </c>
      <c r="B3770">
        <v>1994</v>
      </c>
      <c r="C3770" t="s">
        <v>136</v>
      </c>
      <c r="D3770" t="s">
        <v>137</v>
      </c>
      <c r="E3770" t="s">
        <v>488</v>
      </c>
      <c r="F3770">
        <v>1</v>
      </c>
      <c r="G3770">
        <v>2</v>
      </c>
      <c r="I3770">
        <v>67738</v>
      </c>
      <c r="J3770">
        <v>42820</v>
      </c>
      <c r="K3770">
        <v>110558</v>
      </c>
      <c r="L3770">
        <v>101968</v>
      </c>
      <c r="M3770" s="2" t="str">
        <f>VLOOKUP(A3770,disaster_subtype!$A$2:$M$60000,5,FALSE)</f>
        <v>Cuba</v>
      </c>
    </row>
    <row r="3771" spans="1:13" x14ac:dyDescent="0.2">
      <c r="A3771" s="1" t="str">
        <f>B3771&amp;C3771&amp;F3771&amp;G3771&amp;H3771&amp;I3771&amp;J3771&amp;K3771&amp;L3771</f>
        <v>1994DJI110239239</v>
      </c>
      <c r="B3771">
        <v>1994</v>
      </c>
      <c r="C3771" t="s">
        <v>347</v>
      </c>
      <c r="D3771" t="s">
        <v>348</v>
      </c>
      <c r="E3771" t="s">
        <v>485</v>
      </c>
      <c r="F3771">
        <v>1</v>
      </c>
      <c r="G3771">
        <v>10</v>
      </c>
      <c r="I3771">
        <v>239</v>
      </c>
      <c r="K3771">
        <v>239</v>
      </c>
      <c r="M3771" s="2" t="str">
        <f>VLOOKUP(A3771,disaster_subtype!$A$2:$M$60000,5,FALSE)</f>
        <v>Djibouti</v>
      </c>
    </row>
    <row r="3772" spans="1:13" x14ac:dyDescent="0.2">
      <c r="A3772" s="1" t="str">
        <f>B3772&amp;C3772&amp;F3772&amp;G3772&amp;H3772&amp;I3772&amp;J3772&amp;K3772&amp;L3772</f>
        <v>1994DJI1145100000200001200002119</v>
      </c>
      <c r="B3772">
        <v>1994</v>
      </c>
      <c r="C3772" t="s">
        <v>347</v>
      </c>
      <c r="D3772" t="s">
        <v>348</v>
      </c>
      <c r="E3772" t="s">
        <v>486</v>
      </c>
      <c r="F3772">
        <v>1</v>
      </c>
      <c r="G3772">
        <v>145</v>
      </c>
      <c r="I3772">
        <v>100000</v>
      </c>
      <c r="J3772">
        <v>20000</v>
      </c>
      <c r="K3772">
        <v>120000</v>
      </c>
      <c r="L3772">
        <v>2119</v>
      </c>
      <c r="M3772" s="2" t="str">
        <f>VLOOKUP(A3772,disaster_subtype!$A$2:$M$60000,5,FALSE)</f>
        <v>Djibouti</v>
      </c>
    </row>
    <row r="3773" spans="1:13" x14ac:dyDescent="0.2">
      <c r="A3773" s="1" t="str">
        <f>B3773&amp;C3773&amp;F3773&amp;G3773&amp;H3773&amp;I3773&amp;J3773&amp;K3773&amp;L3773</f>
        <v>1994ECU1</v>
      </c>
      <c r="B3773">
        <v>1994</v>
      </c>
      <c r="C3773" t="s">
        <v>56</v>
      </c>
      <c r="D3773" t="s">
        <v>57</v>
      </c>
      <c r="E3773" t="s">
        <v>491</v>
      </c>
      <c r="F3773">
        <v>1</v>
      </c>
      <c r="M3773" s="2" t="str">
        <f>VLOOKUP(A3773,disaster_subtype!$A$2:$M$60000,5,FALSE)</f>
        <v>Ecuador</v>
      </c>
    </row>
    <row r="3774" spans="1:13" x14ac:dyDescent="0.2">
      <c r="A3774" s="1" t="str">
        <f>B3774&amp;C3774&amp;F3774&amp;G3774&amp;H3774&amp;I3774&amp;J3774&amp;K3774&amp;L3774</f>
        <v>1994EGY160011066050000160660140000</v>
      </c>
      <c r="B3774">
        <v>1994</v>
      </c>
      <c r="C3774" t="s">
        <v>138</v>
      </c>
      <c r="D3774" t="s">
        <v>139</v>
      </c>
      <c r="E3774" t="s">
        <v>486</v>
      </c>
      <c r="F3774">
        <v>1</v>
      </c>
      <c r="G3774">
        <v>600</v>
      </c>
      <c r="I3774">
        <v>110660</v>
      </c>
      <c r="J3774">
        <v>50000</v>
      </c>
      <c r="K3774">
        <v>160660</v>
      </c>
      <c r="L3774">
        <v>140000</v>
      </c>
      <c r="M3774" s="2" t="str">
        <f>VLOOKUP(A3774,disaster_subtype!$A$2:$M$60000,5,FALSE)</f>
        <v>Egypt</v>
      </c>
    </row>
    <row r="3775" spans="1:13" x14ac:dyDescent="0.2">
      <c r="A3775" s="1" t="str">
        <f>B3775&amp;C3775&amp;F3775&amp;G3775&amp;H3775&amp;I3775&amp;J3775&amp;K3775&amp;L3775</f>
        <v>1994SLV11000</v>
      </c>
      <c r="B3775">
        <v>1994</v>
      </c>
      <c r="C3775" t="s">
        <v>32</v>
      </c>
      <c r="D3775" t="s">
        <v>33</v>
      </c>
      <c r="E3775" t="s">
        <v>13</v>
      </c>
      <c r="F3775">
        <v>1</v>
      </c>
      <c r="L3775">
        <v>1000</v>
      </c>
      <c r="M3775" s="2" t="str">
        <f>VLOOKUP(A3775,disaster_subtype!$A$2:$M$60000,5,FALSE)</f>
        <v>El Salvador</v>
      </c>
    </row>
    <row r="3776" spans="1:13" x14ac:dyDescent="0.2">
      <c r="A3776" s="1" t="str">
        <f>B3776&amp;C3776&amp;F3776&amp;G3776&amp;H3776&amp;I3776&amp;J3776&amp;K3776&amp;L3776</f>
        <v>1994ETH141443000430143500</v>
      </c>
      <c r="B3776">
        <v>1994</v>
      </c>
      <c r="C3776" t="s">
        <v>70</v>
      </c>
      <c r="D3776" t="s">
        <v>71</v>
      </c>
      <c r="E3776" t="s">
        <v>486</v>
      </c>
      <c r="F3776">
        <v>1</v>
      </c>
      <c r="G3776">
        <v>4</v>
      </c>
      <c r="H3776">
        <v>14</v>
      </c>
      <c r="I3776">
        <v>43000</v>
      </c>
      <c r="K3776">
        <v>43014</v>
      </c>
      <c r="L3776">
        <v>3500</v>
      </c>
      <c r="M3776" s="2" t="str">
        <f>VLOOKUP(A3776,disaster_subtype!$A$2:$M$60000,5,FALSE)</f>
        <v>Ethiopia</v>
      </c>
    </row>
    <row r="3777" spans="1:13" x14ac:dyDescent="0.2">
      <c r="A3777" s="1" t="str">
        <f>B3777&amp;C3777&amp;F3777&amp;G3777&amp;H3777&amp;I3777&amp;J3777&amp;K3777&amp;L3777</f>
        <v>1994ETH122101929</v>
      </c>
      <c r="B3777">
        <v>1994</v>
      </c>
      <c r="C3777" t="s">
        <v>70</v>
      </c>
      <c r="D3777" t="s">
        <v>71</v>
      </c>
      <c r="E3777" t="s">
        <v>81</v>
      </c>
      <c r="F3777">
        <v>1</v>
      </c>
      <c r="G3777">
        <v>22</v>
      </c>
      <c r="H3777">
        <v>10</v>
      </c>
      <c r="J3777">
        <v>19</v>
      </c>
      <c r="K3777">
        <v>29</v>
      </c>
      <c r="M3777" s="2" t="str">
        <f>VLOOKUP(A3777,disaster_subtype!$A$2:$M$60000,5,FALSE)</f>
        <v>Ethiopia</v>
      </c>
    </row>
    <row r="3778" spans="1:13" x14ac:dyDescent="0.2">
      <c r="A3778" s="1" t="str">
        <f>B3778&amp;C3778&amp;F3778&amp;G3778&amp;H3778&amp;I3778&amp;J3778&amp;K3778&amp;L3778</f>
        <v>1994FRA313410410100000</v>
      </c>
      <c r="B3778">
        <v>1994</v>
      </c>
      <c r="C3778" t="s">
        <v>84</v>
      </c>
      <c r="D3778" t="s">
        <v>85</v>
      </c>
      <c r="E3778" t="s">
        <v>486</v>
      </c>
      <c r="F3778">
        <v>3</v>
      </c>
      <c r="G3778">
        <v>13</v>
      </c>
      <c r="I3778">
        <v>410</v>
      </c>
      <c r="K3778">
        <v>410</v>
      </c>
      <c r="L3778">
        <v>100000</v>
      </c>
      <c r="M3778" s="2" t="e">
        <f>VLOOKUP(A3778,disaster_subtype!$A$2:$M$60000,5,FALSE)</f>
        <v>#N/A</v>
      </c>
    </row>
    <row r="3779" spans="1:13" x14ac:dyDescent="0.2">
      <c r="A3779" s="1" t="str">
        <f>B3779&amp;C3779&amp;F3779&amp;G3779&amp;H3779&amp;I3779&amp;J3779&amp;K3779&amp;L3779</f>
        <v>1994GAB120</v>
      </c>
      <c r="B3779">
        <v>1994</v>
      </c>
      <c r="C3779" t="s">
        <v>391</v>
      </c>
      <c r="D3779" t="s">
        <v>392</v>
      </c>
      <c r="E3779" t="s">
        <v>485</v>
      </c>
      <c r="F3779">
        <v>1</v>
      </c>
      <c r="G3779">
        <v>20</v>
      </c>
      <c r="M3779" s="2" t="str">
        <f>VLOOKUP(A3779,disaster_subtype!$A$2:$M$60000,5,FALSE)</f>
        <v>Gabon</v>
      </c>
    </row>
    <row r="3780" spans="1:13" x14ac:dyDescent="0.2">
      <c r="A3780" s="1" t="str">
        <f>B3780&amp;C3780&amp;F3780&amp;G3780&amp;H3780&amp;I3780&amp;J3780&amp;K3780&amp;L3780</f>
        <v>1994DEU22393500</v>
      </c>
      <c r="B3780">
        <v>1994</v>
      </c>
      <c r="C3780" t="s">
        <v>397</v>
      </c>
      <c r="D3780" t="s">
        <v>398</v>
      </c>
      <c r="E3780" t="s">
        <v>486</v>
      </c>
      <c r="F3780">
        <v>2</v>
      </c>
      <c r="G3780">
        <v>2</v>
      </c>
      <c r="L3780">
        <v>393500</v>
      </c>
      <c r="M3780" s="2" t="str">
        <f>VLOOKUP(A3780,disaster_subtype!$A$2:$M$60000,5,FALSE)</f>
        <v>Germany</v>
      </c>
    </row>
    <row r="3781" spans="1:13" x14ac:dyDescent="0.2">
      <c r="A3781" s="1" t="str">
        <f>B3781&amp;C3781&amp;F3781&amp;G3781&amp;H3781&amp;I3781&amp;J3781&amp;K3781&amp;L3781</f>
        <v>1994DEU2111045200</v>
      </c>
      <c r="B3781">
        <v>1994</v>
      </c>
      <c r="C3781" t="s">
        <v>397</v>
      </c>
      <c r="D3781" t="s">
        <v>398</v>
      </c>
      <c r="E3781" t="s">
        <v>488</v>
      </c>
      <c r="F3781">
        <v>2</v>
      </c>
      <c r="G3781">
        <v>11</v>
      </c>
      <c r="L3781">
        <v>1045200</v>
      </c>
      <c r="M3781" s="2" t="e">
        <f>VLOOKUP(A3781,disaster_subtype!$A$2:$M$60000,5,FALSE)</f>
        <v>#N/A</v>
      </c>
    </row>
    <row r="3782" spans="1:13" x14ac:dyDescent="0.2">
      <c r="A3782" s="1" t="str">
        <f>B3782&amp;C3782&amp;F3782&amp;G3782&amp;H3782&amp;I3782&amp;J3782&amp;K3782&amp;L3782</f>
        <v>1994GRC11410001000437700</v>
      </c>
      <c r="B3782">
        <v>1994</v>
      </c>
      <c r="C3782" t="s">
        <v>146</v>
      </c>
      <c r="D3782" t="s">
        <v>147</v>
      </c>
      <c r="E3782" t="s">
        <v>486</v>
      </c>
      <c r="F3782">
        <v>1</v>
      </c>
      <c r="G3782">
        <v>14</v>
      </c>
      <c r="I3782">
        <v>1000</v>
      </c>
      <c r="K3782">
        <v>1000</v>
      </c>
      <c r="L3782">
        <v>437700</v>
      </c>
      <c r="M3782" s="2" t="str">
        <f>VLOOKUP(A3782,disaster_subtype!$A$2:$M$60000,5,FALSE)</f>
        <v>Greece</v>
      </c>
    </row>
    <row r="3783" spans="1:13" x14ac:dyDescent="0.2">
      <c r="A3783" s="1" t="str">
        <f>B3783&amp;C3783&amp;F3783&amp;G3783&amp;H3783&amp;I3783&amp;J3783&amp;K3783&amp;L3783</f>
        <v>1994GTM110000</v>
      </c>
      <c r="B3783">
        <v>1994</v>
      </c>
      <c r="C3783" t="s">
        <v>34</v>
      </c>
      <c r="D3783" t="s">
        <v>35</v>
      </c>
      <c r="E3783" t="s">
        <v>13</v>
      </c>
      <c r="F3783">
        <v>1</v>
      </c>
      <c r="L3783">
        <v>10000</v>
      </c>
      <c r="M3783" s="2" t="str">
        <f>VLOOKUP(A3783,disaster_subtype!$A$2:$M$60000,5,FALSE)</f>
        <v>Guatemala</v>
      </c>
    </row>
    <row r="3784" spans="1:13" x14ac:dyDescent="0.2">
      <c r="A3784" s="1" t="str">
        <f>B3784&amp;C3784&amp;F3784&amp;G3784&amp;H3784&amp;I3784&amp;J3784&amp;K3784&amp;L3784</f>
        <v>1994GTM110600600</v>
      </c>
      <c r="B3784">
        <v>1994</v>
      </c>
      <c r="C3784" t="s">
        <v>34</v>
      </c>
      <c r="D3784" t="s">
        <v>35</v>
      </c>
      <c r="E3784" t="s">
        <v>486</v>
      </c>
      <c r="F3784">
        <v>1</v>
      </c>
      <c r="G3784">
        <v>10</v>
      </c>
      <c r="I3784">
        <v>600</v>
      </c>
      <c r="K3784">
        <v>600</v>
      </c>
      <c r="M3784" s="2" t="str">
        <f>VLOOKUP(A3784,disaster_subtype!$A$2:$M$60000,5,FALSE)</f>
        <v>Guatemala</v>
      </c>
    </row>
    <row r="3785" spans="1:13" x14ac:dyDescent="0.2">
      <c r="A3785" s="1" t="str">
        <f>B3785&amp;C3785&amp;F3785&amp;G3785&amp;H3785&amp;I3785&amp;J3785&amp;K3785&amp;L3785</f>
        <v>1994GIN13112400024000</v>
      </c>
      <c r="B3785">
        <v>1994</v>
      </c>
      <c r="C3785" t="s">
        <v>366</v>
      </c>
      <c r="D3785" t="s">
        <v>367</v>
      </c>
      <c r="E3785" t="s">
        <v>485</v>
      </c>
      <c r="F3785">
        <v>1</v>
      </c>
      <c r="G3785">
        <v>311</v>
      </c>
      <c r="I3785">
        <v>24000</v>
      </c>
      <c r="K3785">
        <v>24000</v>
      </c>
      <c r="M3785" s="2" t="str">
        <f>VLOOKUP(A3785,disaster_subtype!$A$2:$M$60000,5,FALSE)</f>
        <v>Guinea</v>
      </c>
    </row>
    <row r="3786" spans="1:13" x14ac:dyDescent="0.2">
      <c r="A3786" s="1" t="str">
        <f>B3786&amp;C3786&amp;F3786&amp;G3786&amp;H3786&amp;I3786&amp;J3786&amp;K3786&amp;L3786</f>
        <v>1994GNB119586318631</v>
      </c>
      <c r="B3786">
        <v>1994</v>
      </c>
      <c r="C3786" t="s">
        <v>104</v>
      </c>
      <c r="D3786" t="s">
        <v>105</v>
      </c>
      <c r="E3786" t="s">
        <v>485</v>
      </c>
      <c r="F3786">
        <v>1</v>
      </c>
      <c r="G3786">
        <v>195</v>
      </c>
      <c r="I3786">
        <v>8631</v>
      </c>
      <c r="K3786">
        <v>8631</v>
      </c>
      <c r="M3786" s="2" t="str">
        <f>VLOOKUP(A3786,disaster_subtype!$A$2:$M$60000,5,FALSE)</f>
        <v>Guinea-Bissau</v>
      </c>
    </row>
    <row r="3787" spans="1:13" x14ac:dyDescent="0.2">
      <c r="A3787" s="1" t="str">
        <f>B3787&amp;C3787&amp;F3787&amp;G3787&amp;H3787&amp;I3787&amp;J3787&amp;K3787&amp;L3787</f>
        <v>1994HTI11122150000087000158700050000</v>
      </c>
      <c r="B3787">
        <v>1994</v>
      </c>
      <c r="C3787" t="s">
        <v>86</v>
      </c>
      <c r="D3787" t="s">
        <v>87</v>
      </c>
      <c r="E3787" t="s">
        <v>488</v>
      </c>
      <c r="F3787">
        <v>1</v>
      </c>
      <c r="G3787">
        <v>1122</v>
      </c>
      <c r="I3787">
        <v>1500000</v>
      </c>
      <c r="J3787">
        <v>87000</v>
      </c>
      <c r="K3787">
        <v>1587000</v>
      </c>
      <c r="L3787">
        <v>50000</v>
      </c>
      <c r="M3787" s="2" t="str">
        <f>VLOOKUP(A3787,disaster_subtype!$A$2:$M$60000,5,FALSE)</f>
        <v>Haiti</v>
      </c>
    </row>
    <row r="3788" spans="1:13" x14ac:dyDescent="0.2">
      <c r="A3788" s="1" t="str">
        <f>B3788&amp;C3788&amp;F3788&amp;G3788&amp;H3788&amp;I3788&amp;J3788&amp;K3788&amp;L3788</f>
        <v>1994HND110000</v>
      </c>
      <c r="B3788">
        <v>1994</v>
      </c>
      <c r="C3788" t="s">
        <v>119</v>
      </c>
      <c r="D3788" t="s">
        <v>120</v>
      </c>
      <c r="E3788" t="s">
        <v>13</v>
      </c>
      <c r="F3788">
        <v>1</v>
      </c>
      <c r="L3788">
        <v>10000</v>
      </c>
      <c r="M3788" s="2" t="str">
        <f>VLOOKUP(A3788,disaster_subtype!$A$2:$M$60000,5,FALSE)</f>
        <v>Honduras</v>
      </c>
    </row>
    <row r="3789" spans="1:13" x14ac:dyDescent="0.2">
      <c r="A3789" s="1" t="str">
        <f>B3789&amp;C3789&amp;F3789&amp;G3789&amp;H3789&amp;I3789&amp;J3789&amp;K3789&amp;L3789</f>
        <v>1994HND21511550015500</v>
      </c>
      <c r="B3789">
        <v>1994</v>
      </c>
      <c r="C3789" t="s">
        <v>119</v>
      </c>
      <c r="D3789" t="s">
        <v>120</v>
      </c>
      <c r="E3789" t="s">
        <v>486</v>
      </c>
      <c r="F3789">
        <v>2</v>
      </c>
      <c r="G3789">
        <v>151</v>
      </c>
      <c r="J3789">
        <v>15500</v>
      </c>
      <c r="K3789">
        <v>15500</v>
      </c>
      <c r="M3789" s="2" t="str">
        <f>VLOOKUP(A3789,disaster_subtype!$A$2:$M$60000,5,FALSE)</f>
        <v>Honduras</v>
      </c>
    </row>
    <row r="3790" spans="1:13" x14ac:dyDescent="0.2">
      <c r="A3790" s="1" t="str">
        <f>B3790&amp;C3790&amp;F3790&amp;G3790&amp;H3790&amp;I3790&amp;J3790&amp;K3790&amp;L3790</f>
        <v>1994HKG11174000401737000</v>
      </c>
      <c r="B3790">
        <v>1994</v>
      </c>
      <c r="C3790" t="s">
        <v>72</v>
      </c>
      <c r="D3790" t="s">
        <v>73</v>
      </c>
      <c r="E3790" t="s">
        <v>486</v>
      </c>
      <c r="F3790">
        <v>1</v>
      </c>
      <c r="G3790">
        <v>1</v>
      </c>
      <c r="H3790">
        <v>17</v>
      </c>
      <c r="I3790">
        <v>4000</v>
      </c>
      <c r="K3790">
        <v>4017</v>
      </c>
      <c r="L3790">
        <v>37000</v>
      </c>
      <c r="M3790" s="2" t="str">
        <f>VLOOKUP(A3790,disaster_subtype!$A$2:$M$60000,5,FALSE)</f>
        <v>Hong Kong</v>
      </c>
    </row>
    <row r="3791" spans="1:13" x14ac:dyDescent="0.2">
      <c r="A3791" s="1" t="str">
        <f>B3791&amp;C3791&amp;F3791&amp;G3791&amp;H3791&amp;I3791&amp;J3791&amp;K3791&amp;L3791</f>
        <v>1994IND15351505150</v>
      </c>
      <c r="B3791">
        <v>1994</v>
      </c>
      <c r="C3791" t="s">
        <v>14</v>
      </c>
      <c r="D3791" t="s">
        <v>15</v>
      </c>
      <c r="E3791" t="s">
        <v>485</v>
      </c>
      <c r="F3791">
        <v>1</v>
      </c>
      <c r="G3791">
        <v>53</v>
      </c>
      <c r="I3791">
        <v>5150</v>
      </c>
      <c r="K3791">
        <v>5150</v>
      </c>
      <c r="M3791" s="2" t="str">
        <f>VLOOKUP(A3791,disaster_subtype!$A$2:$M$60000,5,FALSE)</f>
        <v>India</v>
      </c>
    </row>
    <row r="3792" spans="1:13" x14ac:dyDescent="0.2">
      <c r="A3792" s="1" t="str">
        <f>B3792&amp;C3792&amp;F3792&amp;G3792&amp;H3792&amp;I3792&amp;J3792&amp;K3792&amp;L3792</f>
        <v>1994IND1161</v>
      </c>
      <c r="B3792">
        <v>1994</v>
      </c>
      <c r="C3792" t="s">
        <v>14</v>
      </c>
      <c r="D3792" t="s">
        <v>15</v>
      </c>
      <c r="E3792" t="s">
        <v>493</v>
      </c>
      <c r="F3792">
        <v>1</v>
      </c>
      <c r="G3792">
        <v>161</v>
      </c>
      <c r="M3792" s="2" t="str">
        <f>VLOOKUP(A3792,disaster_subtype!$A$2:$M$60000,5,FALSE)</f>
        <v>India</v>
      </c>
    </row>
    <row r="3793" spans="1:13" x14ac:dyDescent="0.2">
      <c r="A3793" s="1" t="str">
        <f>B3793&amp;C3793&amp;F3793&amp;G3793&amp;H3793&amp;I3793&amp;J3793&amp;K3793&amp;L3793</f>
        <v>1994IND22015100120000006250012062600175000</v>
      </c>
      <c r="B3793">
        <v>1994</v>
      </c>
      <c r="C3793" t="s">
        <v>14</v>
      </c>
      <c r="D3793" t="s">
        <v>15</v>
      </c>
      <c r="E3793" t="s">
        <v>486</v>
      </c>
      <c r="F3793">
        <v>2</v>
      </c>
      <c r="G3793">
        <v>2015</v>
      </c>
      <c r="H3793">
        <v>100</v>
      </c>
      <c r="I3793">
        <v>12000000</v>
      </c>
      <c r="J3793">
        <v>62500</v>
      </c>
      <c r="K3793">
        <v>12062600</v>
      </c>
      <c r="L3793">
        <v>175000</v>
      </c>
      <c r="M3793" s="2" t="e">
        <f>VLOOKUP(A3793,disaster_subtype!$A$2:$M$60000,5,FALSE)</f>
        <v>#N/A</v>
      </c>
    </row>
    <row r="3794" spans="1:13" x14ac:dyDescent="0.2">
      <c r="A3794" s="1" t="str">
        <f>B3794&amp;C3794&amp;F3794&amp;G3794&amp;H3794&amp;I3794&amp;J3794&amp;K3794&amp;L3794</f>
        <v>1994IND221910042850042860019100</v>
      </c>
      <c r="B3794">
        <v>1994</v>
      </c>
      <c r="C3794" t="s">
        <v>14</v>
      </c>
      <c r="D3794" t="s">
        <v>15</v>
      </c>
      <c r="E3794" t="s">
        <v>488</v>
      </c>
      <c r="F3794">
        <v>2</v>
      </c>
      <c r="G3794">
        <v>219</v>
      </c>
      <c r="H3794">
        <v>100</v>
      </c>
      <c r="I3794">
        <v>428500</v>
      </c>
      <c r="K3794">
        <v>428600</v>
      </c>
      <c r="L3794">
        <v>19100</v>
      </c>
      <c r="M3794" s="2" t="e">
        <f>VLOOKUP(A3794,disaster_subtype!$A$2:$M$60000,5,FALSE)</f>
        <v>#N/A</v>
      </c>
    </row>
    <row r="3795" spans="1:13" x14ac:dyDescent="0.2">
      <c r="A3795" s="1" t="str">
        <f>B3795&amp;C3795&amp;F3795&amp;G3795&amp;H3795&amp;I3795&amp;J3795&amp;K3795&amp;L3795</f>
        <v>1994IDN5454200924832410330260663172676</v>
      </c>
      <c r="B3795">
        <v>1994</v>
      </c>
      <c r="C3795" t="s">
        <v>79</v>
      </c>
      <c r="D3795" t="s">
        <v>80</v>
      </c>
      <c r="E3795" t="s">
        <v>489</v>
      </c>
      <c r="F3795">
        <v>5</v>
      </c>
      <c r="G3795">
        <v>454</v>
      </c>
      <c r="H3795">
        <v>2009</v>
      </c>
      <c r="I3795">
        <v>248324</v>
      </c>
      <c r="J3795">
        <v>10330</v>
      </c>
      <c r="K3795">
        <v>260663</v>
      </c>
      <c r="L3795">
        <v>172676</v>
      </c>
      <c r="M3795" s="2" t="str">
        <f>VLOOKUP(A3795,disaster_subtype!$A$2:$M$60000,5,FALSE)</f>
        <v>Indonesia</v>
      </c>
    </row>
    <row r="3796" spans="1:13" x14ac:dyDescent="0.2">
      <c r="A3796" s="1" t="str">
        <f>B3796&amp;C3796&amp;F3796&amp;G3796&amp;H3796&amp;I3796&amp;J3796&amp;K3796&amp;L3796</f>
        <v>1994IDN659327771100032877123245</v>
      </c>
      <c r="B3796">
        <v>1994</v>
      </c>
      <c r="C3796" t="s">
        <v>79</v>
      </c>
      <c r="D3796" t="s">
        <v>80</v>
      </c>
      <c r="E3796" t="s">
        <v>486</v>
      </c>
      <c r="F3796">
        <v>6</v>
      </c>
      <c r="G3796">
        <v>59</v>
      </c>
      <c r="I3796">
        <v>327771</v>
      </c>
      <c r="J3796">
        <v>1000</v>
      </c>
      <c r="K3796">
        <v>328771</v>
      </c>
      <c r="L3796">
        <v>23245</v>
      </c>
      <c r="M3796" s="2" t="e">
        <f>VLOOKUP(A3796,disaster_subtype!$A$2:$M$60000,5,FALSE)</f>
        <v>#N/A</v>
      </c>
    </row>
    <row r="3797" spans="1:13" x14ac:dyDescent="0.2">
      <c r="A3797" s="1" t="str">
        <f>B3797&amp;C3797&amp;F3797&amp;G3797&amp;H3797&amp;I3797&amp;J3797&amp;K3797&amp;L3797</f>
        <v>1994IDN3962247004722</v>
      </c>
      <c r="B3797">
        <v>1994</v>
      </c>
      <c r="C3797" t="s">
        <v>79</v>
      </c>
      <c r="D3797" t="s">
        <v>80</v>
      </c>
      <c r="E3797" t="s">
        <v>487</v>
      </c>
      <c r="F3797">
        <v>3</v>
      </c>
      <c r="G3797">
        <v>96</v>
      </c>
      <c r="H3797">
        <v>22</v>
      </c>
      <c r="I3797">
        <v>4700</v>
      </c>
      <c r="K3797">
        <v>4722</v>
      </c>
      <c r="M3797" s="2" t="str">
        <f>VLOOKUP(A3797,disaster_subtype!$A$2:$M$60000,5,FALSE)</f>
        <v>Indonesia</v>
      </c>
    </row>
    <row r="3798" spans="1:13" x14ac:dyDescent="0.2">
      <c r="A3798" s="1" t="str">
        <f>B3798&amp;C3798&amp;F3798&amp;G3798&amp;H3798&amp;I3798&amp;J3798&amp;K3798&amp;L3798</f>
        <v>1994IDN130000003000000</v>
      </c>
      <c r="B3798">
        <v>1994</v>
      </c>
      <c r="C3798" t="s">
        <v>79</v>
      </c>
      <c r="D3798" t="s">
        <v>80</v>
      </c>
      <c r="E3798" t="s">
        <v>491</v>
      </c>
      <c r="F3798">
        <v>1</v>
      </c>
      <c r="I3798">
        <v>3000000</v>
      </c>
      <c r="K3798">
        <v>3000000</v>
      </c>
      <c r="M3798" s="2" t="str">
        <f>VLOOKUP(A3798,disaster_subtype!$A$2:$M$60000,5,FALSE)</f>
        <v>Indonesia</v>
      </c>
    </row>
    <row r="3799" spans="1:13" x14ac:dyDescent="0.2">
      <c r="A3799" s="1" t="str">
        <f>B3799&amp;C3799&amp;F3799&amp;G3799&amp;H3799&amp;I3799&amp;J3799&amp;K3799&amp;L3799</f>
        <v>1994IRN31413116510166411400</v>
      </c>
      <c r="B3799">
        <v>1994</v>
      </c>
      <c r="C3799" t="s">
        <v>88</v>
      </c>
      <c r="D3799" t="s">
        <v>89</v>
      </c>
      <c r="E3799" t="s">
        <v>489</v>
      </c>
      <c r="F3799">
        <v>3</v>
      </c>
      <c r="G3799">
        <v>14</v>
      </c>
      <c r="H3799">
        <v>131</v>
      </c>
      <c r="I3799">
        <v>16510</v>
      </c>
      <c r="K3799">
        <v>16641</v>
      </c>
      <c r="L3799">
        <v>1400</v>
      </c>
      <c r="M3799" s="2" t="str">
        <f>VLOOKUP(A3799,disaster_subtype!$A$2:$M$60000,5,FALSE)</f>
        <v>Iran (Islamic Republic of)</v>
      </c>
    </row>
    <row r="3800" spans="1:13" x14ac:dyDescent="0.2">
      <c r="A3800" s="1" t="str">
        <f>B3800&amp;C3800&amp;F3800&amp;G3800&amp;H3800&amp;I3800&amp;J3800&amp;K3800&amp;L3800</f>
        <v>1994IRN3399500095000142000</v>
      </c>
      <c r="B3800">
        <v>1994</v>
      </c>
      <c r="C3800" t="s">
        <v>88</v>
      </c>
      <c r="D3800" t="s">
        <v>89</v>
      </c>
      <c r="E3800" t="s">
        <v>486</v>
      </c>
      <c r="F3800">
        <v>3</v>
      </c>
      <c r="G3800">
        <v>39</v>
      </c>
      <c r="I3800">
        <v>95000</v>
      </c>
      <c r="K3800">
        <v>95000</v>
      </c>
      <c r="L3800">
        <v>142000</v>
      </c>
      <c r="M3800" s="2" t="e">
        <f>VLOOKUP(A3800,disaster_subtype!$A$2:$M$60000,5,FALSE)</f>
        <v>#N/A</v>
      </c>
    </row>
    <row r="3801" spans="1:13" x14ac:dyDescent="0.2">
      <c r="A3801" s="1" t="str">
        <f>B3801&amp;C3801&amp;F3801&amp;G3801&amp;H3801&amp;I3801&amp;J3801&amp;K3801&amp;L3801</f>
        <v>1994ITA168700010300173009300000</v>
      </c>
      <c r="B3801">
        <v>1994</v>
      </c>
      <c r="C3801" t="s">
        <v>58</v>
      </c>
      <c r="D3801" t="s">
        <v>59</v>
      </c>
      <c r="E3801" t="s">
        <v>486</v>
      </c>
      <c r="F3801">
        <v>1</v>
      </c>
      <c r="G3801">
        <v>68</v>
      </c>
      <c r="I3801">
        <v>7000</v>
      </c>
      <c r="J3801">
        <v>10300</v>
      </c>
      <c r="K3801">
        <v>17300</v>
      </c>
      <c r="L3801">
        <v>9300000</v>
      </c>
      <c r="M3801" s="2" t="str">
        <f>VLOOKUP(A3801,disaster_subtype!$A$2:$M$60000,5,FALSE)</f>
        <v>Italy</v>
      </c>
    </row>
    <row r="3802" spans="1:13" x14ac:dyDescent="0.2">
      <c r="A3802" s="1" t="str">
        <f>B3802&amp;C3802&amp;F3802&amp;G3802&amp;H3802&amp;I3802&amp;J3802&amp;K3802&amp;L3802</f>
        <v>1994ITA13100100</v>
      </c>
      <c r="B3802">
        <v>1994</v>
      </c>
      <c r="C3802" t="s">
        <v>58</v>
      </c>
      <c r="D3802" t="s">
        <v>59</v>
      </c>
      <c r="E3802" t="s">
        <v>488</v>
      </c>
      <c r="F3802">
        <v>1</v>
      </c>
      <c r="G3802">
        <v>3</v>
      </c>
      <c r="H3802">
        <v>100</v>
      </c>
      <c r="K3802">
        <v>100</v>
      </c>
      <c r="M3802" s="2" t="str">
        <f>VLOOKUP(A3802,disaster_subtype!$A$2:$M$60000,5,FALSE)</f>
        <v>Italy</v>
      </c>
    </row>
    <row r="3803" spans="1:13" x14ac:dyDescent="0.2">
      <c r="A3803" s="1" t="str">
        <f>B3803&amp;C3803&amp;F3803&amp;G3803&amp;H3803&amp;I3803&amp;J3803&amp;K3803&amp;L3803</f>
        <v>1994ITA11300300</v>
      </c>
      <c r="B3803">
        <v>1994</v>
      </c>
      <c r="C3803" t="s">
        <v>58</v>
      </c>
      <c r="D3803" t="s">
        <v>59</v>
      </c>
      <c r="E3803" t="s">
        <v>491</v>
      </c>
      <c r="F3803">
        <v>1</v>
      </c>
      <c r="G3803">
        <v>1</v>
      </c>
      <c r="I3803">
        <v>300</v>
      </c>
      <c r="K3803">
        <v>300</v>
      </c>
      <c r="M3803" s="2" t="str">
        <f>VLOOKUP(A3803,disaster_subtype!$A$2:$M$60000,5,FALSE)</f>
        <v>Italy</v>
      </c>
    </row>
    <row r="3804" spans="1:13" x14ac:dyDescent="0.2">
      <c r="A3804" s="1" t="str">
        <f>B3804&amp;C3804&amp;F3804&amp;G3804&amp;H3804&amp;I3804&amp;J3804&amp;K3804&amp;L3804</f>
        <v>1994JAM141000</v>
      </c>
      <c r="B3804">
        <v>1994</v>
      </c>
      <c r="C3804" t="s">
        <v>16</v>
      </c>
      <c r="D3804" t="s">
        <v>17</v>
      </c>
      <c r="E3804" t="s">
        <v>488</v>
      </c>
      <c r="F3804">
        <v>1</v>
      </c>
      <c r="G3804">
        <v>4</v>
      </c>
      <c r="L3804">
        <v>1000</v>
      </c>
      <c r="M3804" s="2" t="str">
        <f>VLOOKUP(A3804,disaster_subtype!$A$2:$M$60000,5,FALSE)</f>
        <v>Jamaica</v>
      </c>
    </row>
    <row r="3805" spans="1:13" x14ac:dyDescent="0.2">
      <c r="A3805" s="1" t="str">
        <f>B3805&amp;C3805&amp;F3805&amp;G3805&amp;H3805&amp;I3805&amp;J3805&amp;K3805&amp;L3805</f>
        <v>1994JPN2717851785170400</v>
      </c>
      <c r="B3805">
        <v>1994</v>
      </c>
      <c r="C3805" t="s">
        <v>20</v>
      </c>
      <c r="D3805" t="s">
        <v>21</v>
      </c>
      <c r="E3805" t="s">
        <v>489</v>
      </c>
      <c r="F3805">
        <v>2</v>
      </c>
      <c r="G3805">
        <v>7</v>
      </c>
      <c r="H3805">
        <v>1785</v>
      </c>
      <c r="K3805">
        <v>1785</v>
      </c>
      <c r="L3805">
        <v>170400</v>
      </c>
      <c r="M3805" s="2" t="str">
        <f>VLOOKUP(A3805,disaster_subtype!$A$2:$M$60000,5,FALSE)</f>
        <v>Japan</v>
      </c>
    </row>
    <row r="3806" spans="1:13" x14ac:dyDescent="0.2">
      <c r="A3806" s="1" t="str">
        <f>B3806&amp;C3806&amp;F3806&amp;G3806&amp;H3806&amp;I3806&amp;J3806&amp;K3806&amp;L3806</f>
        <v>1994JPN331271276000</v>
      </c>
      <c r="B3806">
        <v>1994</v>
      </c>
      <c r="C3806" t="s">
        <v>20</v>
      </c>
      <c r="D3806" t="s">
        <v>21</v>
      </c>
      <c r="E3806" t="s">
        <v>488</v>
      </c>
      <c r="F3806">
        <v>3</v>
      </c>
      <c r="G3806">
        <v>3</v>
      </c>
      <c r="H3806">
        <v>127</v>
      </c>
      <c r="K3806">
        <v>127</v>
      </c>
      <c r="L3806">
        <v>6000</v>
      </c>
      <c r="M3806" s="2" t="e">
        <f>VLOOKUP(A3806,disaster_subtype!$A$2:$M$60000,5,FALSE)</f>
        <v>#N/A</v>
      </c>
    </row>
    <row r="3807" spans="1:13" x14ac:dyDescent="0.2">
      <c r="A3807" s="1" t="str">
        <f>B3807&amp;C3807&amp;F3807&amp;G3807&amp;H3807&amp;I3807&amp;J3807&amp;K3807&amp;L3807</f>
        <v>1994KEN112000001200000</v>
      </c>
      <c r="B3807">
        <v>1994</v>
      </c>
      <c r="C3807" t="s">
        <v>267</v>
      </c>
      <c r="D3807" t="s">
        <v>268</v>
      </c>
      <c r="E3807" t="s">
        <v>13</v>
      </c>
      <c r="F3807">
        <v>1</v>
      </c>
      <c r="I3807">
        <v>1200000</v>
      </c>
      <c r="K3807">
        <v>1200000</v>
      </c>
      <c r="M3807" s="2" t="str">
        <f>VLOOKUP(A3807,disaster_subtype!$A$2:$M$60000,5,FALSE)</f>
        <v>Kenya</v>
      </c>
    </row>
    <row r="3808" spans="1:13" x14ac:dyDescent="0.2">
      <c r="A3808" s="1" t="str">
        <f>B3808&amp;C3808&amp;F3808&amp;G3808&amp;H3808&amp;I3808&amp;J3808&amp;K3808&amp;L3808</f>
        <v>1994KEN1100065000006500000</v>
      </c>
      <c r="B3808">
        <v>1994</v>
      </c>
      <c r="C3808" t="s">
        <v>267</v>
      </c>
      <c r="D3808" t="s">
        <v>268</v>
      </c>
      <c r="E3808" t="s">
        <v>485</v>
      </c>
      <c r="F3808">
        <v>1</v>
      </c>
      <c r="G3808">
        <v>1000</v>
      </c>
      <c r="I3808">
        <v>6500000</v>
      </c>
      <c r="K3808">
        <v>6500000</v>
      </c>
      <c r="M3808" s="2" t="str">
        <f>VLOOKUP(A3808,disaster_subtype!$A$2:$M$60000,5,FALSE)</f>
        <v>Kenya</v>
      </c>
    </row>
    <row r="3809" spans="1:13" x14ac:dyDescent="0.2">
      <c r="A3809" s="1" t="str">
        <f>B3809&amp;C3809&amp;F3809&amp;G3809&amp;H3809&amp;I3809&amp;J3809&amp;K3809&amp;L3809</f>
        <v>1994KOR1282868811</v>
      </c>
      <c r="B3809">
        <v>1994</v>
      </c>
      <c r="C3809" t="s">
        <v>177</v>
      </c>
      <c r="D3809" t="s">
        <v>178</v>
      </c>
      <c r="E3809" t="s">
        <v>488</v>
      </c>
      <c r="F3809">
        <v>1</v>
      </c>
      <c r="G3809">
        <v>28</v>
      </c>
      <c r="H3809">
        <v>2</v>
      </c>
      <c r="J3809">
        <v>86</v>
      </c>
      <c r="K3809">
        <v>88</v>
      </c>
      <c r="L3809">
        <v>11</v>
      </c>
      <c r="M3809" s="2" t="str">
        <f>VLOOKUP(A3809,disaster_subtype!$A$2:$M$60000,5,FALSE)</f>
        <v>Korea (the Republic of)</v>
      </c>
    </row>
    <row r="3810" spans="1:13" x14ac:dyDescent="0.2">
      <c r="A3810" s="1" t="str">
        <f>B3810&amp;C3810&amp;F3810&amp;G3810&amp;H3810&amp;I3810&amp;J3810&amp;K3810&amp;L3810</f>
        <v>1994KGZ216245000135005850036000</v>
      </c>
      <c r="B3810">
        <v>1994</v>
      </c>
      <c r="C3810" t="s">
        <v>407</v>
      </c>
      <c r="D3810" t="s">
        <v>408</v>
      </c>
      <c r="E3810" t="s">
        <v>81</v>
      </c>
      <c r="F3810">
        <v>2</v>
      </c>
      <c r="G3810">
        <v>162</v>
      </c>
      <c r="I3810">
        <v>45000</v>
      </c>
      <c r="J3810">
        <v>13500</v>
      </c>
      <c r="K3810">
        <v>58500</v>
      </c>
      <c r="L3810">
        <v>36000</v>
      </c>
      <c r="M3810" s="2" t="str">
        <f>VLOOKUP(A3810,disaster_subtype!$A$2:$M$60000,5,FALSE)</f>
        <v>Kyrgyzstan</v>
      </c>
    </row>
    <row r="3811" spans="1:13" x14ac:dyDescent="0.2">
      <c r="A3811" s="1" t="str">
        <f>B3811&amp;C3811&amp;F3811&amp;G3811&amp;H3811&amp;I3811&amp;J3811&amp;K3811&amp;L3811</f>
        <v>1994LAO150080008000</v>
      </c>
      <c r="B3811">
        <v>1994</v>
      </c>
      <c r="C3811" t="s">
        <v>287</v>
      </c>
      <c r="D3811" t="s">
        <v>288</v>
      </c>
      <c r="E3811" t="s">
        <v>485</v>
      </c>
      <c r="F3811">
        <v>1</v>
      </c>
      <c r="G3811">
        <v>500</v>
      </c>
      <c r="I3811">
        <v>8000</v>
      </c>
      <c r="K3811">
        <v>8000</v>
      </c>
      <c r="M3811" s="2" t="str">
        <f>VLOOKUP(A3811,disaster_subtype!$A$2:$M$60000,5,FALSE)</f>
        <v>Lao People's Democratic Republic (the)</v>
      </c>
    </row>
    <row r="3812" spans="1:13" x14ac:dyDescent="0.2">
      <c r="A3812" s="1" t="str">
        <f>B3812&amp;C3812&amp;F3812&amp;G3812&amp;H3812&amp;I3812&amp;J3812&amp;K3812&amp;L3812</f>
        <v>1994LAO1190000190000</v>
      </c>
      <c r="B3812">
        <v>1994</v>
      </c>
      <c r="C3812" t="s">
        <v>287</v>
      </c>
      <c r="D3812" t="s">
        <v>288</v>
      </c>
      <c r="E3812" t="s">
        <v>486</v>
      </c>
      <c r="F3812">
        <v>1</v>
      </c>
      <c r="I3812">
        <v>190000</v>
      </c>
      <c r="K3812">
        <v>190000</v>
      </c>
      <c r="M3812" s="2" t="str">
        <f>VLOOKUP(A3812,disaster_subtype!$A$2:$M$60000,5,FALSE)</f>
        <v>Lao People's Democratic Republic (the)</v>
      </c>
    </row>
    <row r="3813" spans="1:13" x14ac:dyDescent="0.2">
      <c r="A3813" s="1" t="str">
        <f>B3813&amp;C3813&amp;F3813&amp;G3813&amp;H3813&amp;I3813&amp;J3813&amp;K3813&amp;L3813</f>
        <v>1994MDG3212515000004000054005110200</v>
      </c>
      <c r="B3813">
        <v>1994</v>
      </c>
      <c r="C3813" t="s">
        <v>305</v>
      </c>
      <c r="D3813" t="s">
        <v>306</v>
      </c>
      <c r="E3813" t="s">
        <v>488</v>
      </c>
      <c r="F3813">
        <v>3</v>
      </c>
      <c r="G3813">
        <v>212</v>
      </c>
      <c r="H3813">
        <v>51</v>
      </c>
      <c r="I3813">
        <v>500000</v>
      </c>
      <c r="J3813">
        <v>40000</v>
      </c>
      <c r="K3813">
        <v>540051</v>
      </c>
      <c r="L3813">
        <v>10200</v>
      </c>
      <c r="M3813" s="2" t="str">
        <f>VLOOKUP(A3813,disaster_subtype!$A$2:$M$60000,5,FALSE)</f>
        <v>Madagascar</v>
      </c>
    </row>
    <row r="3814" spans="1:13" x14ac:dyDescent="0.2">
      <c r="A3814" s="1" t="str">
        <f>B3814&amp;C3814&amp;F3814&amp;G3814&amp;H3814&amp;I3814&amp;J3814&amp;K3814&amp;L3814</f>
        <v>1994MUS1280015002300135400</v>
      </c>
      <c r="B3814">
        <v>1994</v>
      </c>
      <c r="C3814" t="s">
        <v>253</v>
      </c>
      <c r="D3814" t="s">
        <v>254</v>
      </c>
      <c r="E3814" t="s">
        <v>488</v>
      </c>
      <c r="F3814">
        <v>1</v>
      </c>
      <c r="G3814">
        <v>2</v>
      </c>
      <c r="I3814">
        <v>800</v>
      </c>
      <c r="J3814">
        <v>1500</v>
      </c>
      <c r="K3814">
        <v>2300</v>
      </c>
      <c r="L3814">
        <v>135400</v>
      </c>
      <c r="M3814" s="2" t="str">
        <f>VLOOKUP(A3814,disaster_subtype!$A$2:$M$60000,5,FALSE)</f>
        <v>Mauritius</v>
      </c>
    </row>
    <row r="3815" spans="1:13" x14ac:dyDescent="0.2">
      <c r="A3815" s="1" t="str">
        <f>B3815&amp;C3815&amp;F3815&amp;G3815&amp;H3815&amp;I3815&amp;J3815&amp;K3815&amp;L3815</f>
        <v>1994MEX27570075700</v>
      </c>
      <c r="B3815">
        <v>1994</v>
      </c>
      <c r="C3815" t="s">
        <v>156</v>
      </c>
      <c r="D3815" t="s">
        <v>157</v>
      </c>
      <c r="E3815" t="s">
        <v>487</v>
      </c>
      <c r="F3815">
        <v>2</v>
      </c>
      <c r="I3815">
        <v>75700</v>
      </c>
      <c r="K3815">
        <v>75700</v>
      </c>
      <c r="M3815" s="2" t="str">
        <f>VLOOKUP(A3815,disaster_subtype!$A$2:$M$60000,5,FALSE)</f>
        <v>Mexico</v>
      </c>
    </row>
    <row r="3816" spans="1:13" x14ac:dyDescent="0.2">
      <c r="A3816" s="1" t="str">
        <f>B3816&amp;C3816&amp;F3816&amp;G3816&amp;H3816&amp;I3816&amp;J3816&amp;K3816&amp;L3816</f>
        <v>1994MDA1472500025000300000</v>
      </c>
      <c r="B3816">
        <v>1994</v>
      </c>
      <c r="C3816" t="s">
        <v>430</v>
      </c>
      <c r="D3816" t="s">
        <v>431</v>
      </c>
      <c r="E3816" t="s">
        <v>486</v>
      </c>
      <c r="F3816">
        <v>1</v>
      </c>
      <c r="G3816">
        <v>47</v>
      </c>
      <c r="I3816">
        <v>25000</v>
      </c>
      <c r="K3816">
        <v>25000</v>
      </c>
      <c r="L3816">
        <v>300000</v>
      </c>
      <c r="M3816" s="2" t="str">
        <f>VLOOKUP(A3816,disaster_subtype!$A$2:$M$60000,5,FALSE)</f>
        <v>Moldova (the Republic of)</v>
      </c>
    </row>
    <row r="3817" spans="1:13" x14ac:dyDescent="0.2">
      <c r="A3817" s="1" t="str">
        <f>B3817&amp;C3817&amp;F3817&amp;G3817&amp;H3817&amp;I3817&amp;J3817&amp;K3817&amp;L3817</f>
        <v>1994MDA13802550025580</v>
      </c>
      <c r="B3817">
        <v>1994</v>
      </c>
      <c r="C3817" t="s">
        <v>430</v>
      </c>
      <c r="D3817" t="s">
        <v>431</v>
      </c>
      <c r="E3817" t="s">
        <v>488</v>
      </c>
      <c r="F3817">
        <v>1</v>
      </c>
      <c r="G3817">
        <v>3</v>
      </c>
      <c r="H3817">
        <v>80</v>
      </c>
      <c r="J3817">
        <v>25500</v>
      </c>
      <c r="K3817">
        <v>25580</v>
      </c>
      <c r="M3817" s="2" t="str">
        <f>VLOOKUP(A3817,disaster_subtype!$A$2:$M$60000,5,FALSE)</f>
        <v>Moldova (the Republic of)</v>
      </c>
    </row>
    <row r="3818" spans="1:13" x14ac:dyDescent="0.2">
      <c r="A3818" s="1" t="str">
        <f>B3818&amp;C3818&amp;F3818&amp;G3818&amp;H3818&amp;I3818&amp;J3818&amp;K3818&amp;L3818</f>
        <v>1994MNG15</v>
      </c>
      <c r="B3818">
        <v>1994</v>
      </c>
      <c r="C3818" t="s">
        <v>243</v>
      </c>
      <c r="D3818" t="s">
        <v>244</v>
      </c>
      <c r="E3818" t="s">
        <v>486</v>
      </c>
      <c r="F3818">
        <v>1</v>
      </c>
      <c r="G3818">
        <v>5</v>
      </c>
      <c r="M3818" s="2" t="str">
        <f>VLOOKUP(A3818,disaster_subtype!$A$2:$M$60000,5,FALSE)</f>
        <v>Mongolia</v>
      </c>
    </row>
    <row r="3819" spans="1:13" x14ac:dyDescent="0.2">
      <c r="A3819" s="1" t="str">
        <f>B3819&amp;C3819&amp;F3819&amp;G3819&amp;H3819&amp;I3819&amp;J3819&amp;K3819&amp;L3819</f>
        <v>1994MOZ1240200020000005000002502000</v>
      </c>
      <c r="B3819">
        <v>1994</v>
      </c>
      <c r="C3819" t="s">
        <v>239</v>
      </c>
      <c r="D3819" t="s">
        <v>240</v>
      </c>
      <c r="E3819" t="s">
        <v>488</v>
      </c>
      <c r="F3819">
        <v>1</v>
      </c>
      <c r="G3819">
        <v>240</v>
      </c>
      <c r="H3819">
        <v>2000</v>
      </c>
      <c r="I3819">
        <v>2000000</v>
      </c>
      <c r="J3819">
        <v>500000</v>
      </c>
      <c r="K3819">
        <v>2502000</v>
      </c>
      <c r="M3819" s="2" t="str">
        <f>VLOOKUP(A3819,disaster_subtype!$A$2:$M$60000,5,FALSE)</f>
        <v>Mozambique</v>
      </c>
    </row>
    <row r="3820" spans="1:13" x14ac:dyDescent="0.2">
      <c r="A3820" s="1" t="str">
        <f>B3820&amp;C3820&amp;F3820&amp;G3820&amp;H3820&amp;I3820&amp;J3820&amp;K3820&amp;L3820</f>
        <v>1994MMR117649706497010000</v>
      </c>
      <c r="B3820">
        <v>1994</v>
      </c>
      <c r="C3820" t="s">
        <v>38</v>
      </c>
      <c r="D3820" t="s">
        <v>39</v>
      </c>
      <c r="E3820" t="s">
        <v>488</v>
      </c>
      <c r="F3820">
        <v>1</v>
      </c>
      <c r="G3820">
        <v>17</v>
      </c>
      <c r="I3820">
        <v>64970</v>
      </c>
      <c r="K3820">
        <v>64970</v>
      </c>
      <c r="L3820">
        <v>10000</v>
      </c>
      <c r="M3820" s="2" t="str">
        <f>VLOOKUP(A3820,disaster_subtype!$A$2:$M$60000,5,FALSE)</f>
        <v>Myanmar</v>
      </c>
    </row>
    <row r="3821" spans="1:13" x14ac:dyDescent="0.2">
      <c r="A3821" s="1" t="str">
        <f>B3821&amp;C3821&amp;F3821&amp;G3821&amp;H3821&amp;I3821&amp;J3821&amp;K3821&amp;L3821</f>
        <v>1994NLD12000</v>
      </c>
      <c r="B3821">
        <v>1994</v>
      </c>
      <c r="C3821" t="s">
        <v>221</v>
      </c>
      <c r="D3821" t="s">
        <v>222</v>
      </c>
      <c r="E3821" t="s">
        <v>488</v>
      </c>
      <c r="F3821">
        <v>1</v>
      </c>
      <c r="L3821">
        <v>2000</v>
      </c>
      <c r="M3821" s="2" t="str">
        <f>VLOOKUP(A3821,disaster_subtype!$A$2:$M$60000,5,FALSE)</f>
        <v>Netherlands (the)</v>
      </c>
    </row>
    <row r="3822" spans="1:13" x14ac:dyDescent="0.2">
      <c r="A3822" s="1" t="str">
        <f>B3822&amp;C3822&amp;F3822&amp;G3822&amp;H3822&amp;I3822&amp;J3822&amp;K3822&amp;L3822</f>
        <v>1994NZL1100000</v>
      </c>
      <c r="B3822">
        <v>1994</v>
      </c>
      <c r="C3822" t="s">
        <v>121</v>
      </c>
      <c r="D3822" t="s">
        <v>122</v>
      </c>
      <c r="E3822" t="s">
        <v>13</v>
      </c>
      <c r="F3822">
        <v>1</v>
      </c>
      <c r="L3822">
        <v>100000</v>
      </c>
      <c r="M3822" s="2" t="str">
        <f>VLOOKUP(A3822,disaster_subtype!$A$2:$M$60000,5,FALSE)</f>
        <v>New Zealand</v>
      </c>
    </row>
    <row r="3823" spans="1:13" x14ac:dyDescent="0.2">
      <c r="A3823" s="1" t="str">
        <f>B3823&amp;C3823&amp;F3823&amp;G3823&amp;H3823&amp;I3823&amp;J3823&amp;K3823&amp;L3823</f>
        <v>1994NZL1157157</v>
      </c>
      <c r="B3823">
        <v>1994</v>
      </c>
      <c r="C3823" t="s">
        <v>121</v>
      </c>
      <c r="D3823" t="s">
        <v>122</v>
      </c>
      <c r="E3823" t="s">
        <v>486</v>
      </c>
      <c r="F3823">
        <v>1</v>
      </c>
      <c r="I3823">
        <v>157</v>
      </c>
      <c r="K3823">
        <v>157</v>
      </c>
      <c r="M3823" s="2" t="str">
        <f>VLOOKUP(A3823,disaster_subtype!$A$2:$M$60000,5,FALSE)</f>
        <v>New Zealand</v>
      </c>
    </row>
    <row r="3824" spans="1:13" x14ac:dyDescent="0.2">
      <c r="A3824" s="1" t="str">
        <f>B3824&amp;C3824&amp;F3824&amp;G3824&amp;H3824&amp;I3824&amp;J3824&amp;K3824&amp;L3824</f>
        <v>1994NIC1750007500016000</v>
      </c>
      <c r="B3824">
        <v>1994</v>
      </c>
      <c r="C3824" t="s">
        <v>74</v>
      </c>
      <c r="D3824" t="s">
        <v>75</v>
      </c>
      <c r="E3824" t="s">
        <v>13</v>
      </c>
      <c r="F3824">
        <v>1</v>
      </c>
      <c r="I3824">
        <v>75000</v>
      </c>
      <c r="K3824">
        <v>75000</v>
      </c>
      <c r="L3824">
        <v>16000</v>
      </c>
      <c r="M3824" s="2" t="str">
        <f>VLOOKUP(A3824,disaster_subtype!$A$2:$M$60000,5,FALSE)</f>
        <v>Nicaragua</v>
      </c>
    </row>
    <row r="3825" spans="1:13" x14ac:dyDescent="0.2">
      <c r="A3825" s="1" t="str">
        <f>B3825&amp;C3825&amp;F3825&amp;G3825&amp;H3825&amp;I3825&amp;J3825&amp;K3825&amp;L3825</f>
        <v>1994NER1606199261992</v>
      </c>
      <c r="B3825">
        <v>1994</v>
      </c>
      <c r="C3825" t="s">
        <v>49</v>
      </c>
      <c r="D3825" t="s">
        <v>50</v>
      </c>
      <c r="E3825" t="s">
        <v>486</v>
      </c>
      <c r="F3825">
        <v>1</v>
      </c>
      <c r="G3825">
        <v>60</v>
      </c>
      <c r="J3825">
        <v>61992</v>
      </c>
      <c r="K3825">
        <v>61992</v>
      </c>
      <c r="M3825" s="2" t="str">
        <f>VLOOKUP(A3825,disaster_subtype!$A$2:$M$60000,5,FALSE)</f>
        <v>Niger (the)</v>
      </c>
    </row>
    <row r="3826" spans="1:13" x14ac:dyDescent="0.2">
      <c r="A3826" s="1" t="str">
        <f>B3826&amp;C3826&amp;F3826&amp;G3826&amp;H3826&amp;I3826&amp;J3826&amp;K3826&amp;L3826</f>
        <v>1994NGA13018000040000058000066500</v>
      </c>
      <c r="B3826">
        <v>1994</v>
      </c>
      <c r="C3826" t="s">
        <v>307</v>
      </c>
      <c r="D3826" t="s">
        <v>308</v>
      </c>
      <c r="E3826" t="s">
        <v>486</v>
      </c>
      <c r="F3826">
        <v>1</v>
      </c>
      <c r="G3826">
        <v>30</v>
      </c>
      <c r="I3826">
        <v>180000</v>
      </c>
      <c r="J3826">
        <v>400000</v>
      </c>
      <c r="K3826">
        <v>580000</v>
      </c>
      <c r="L3826">
        <v>66500</v>
      </c>
      <c r="M3826" s="2" t="str">
        <f>VLOOKUP(A3826,disaster_subtype!$A$2:$M$60000,5,FALSE)</f>
        <v>Nigeria</v>
      </c>
    </row>
    <row r="3827" spans="1:13" x14ac:dyDescent="0.2">
      <c r="A3827" s="1" t="str">
        <f>B3827&amp;C3827&amp;F3827&amp;G3827&amp;H3827&amp;I3827&amp;J3827&amp;K3827&amp;L3827</f>
        <v>1994PAK13161684000084001692000</v>
      </c>
      <c r="B3827">
        <v>1994</v>
      </c>
      <c r="C3827" t="s">
        <v>140</v>
      </c>
      <c r="D3827" t="s">
        <v>141</v>
      </c>
      <c r="E3827" t="s">
        <v>486</v>
      </c>
      <c r="F3827">
        <v>1</v>
      </c>
      <c r="G3827">
        <v>316</v>
      </c>
      <c r="H3827">
        <v>16</v>
      </c>
      <c r="I3827">
        <v>840000</v>
      </c>
      <c r="K3827">
        <v>840016</v>
      </c>
      <c r="L3827">
        <v>92000</v>
      </c>
      <c r="M3827" s="2" t="str">
        <f>VLOOKUP(A3827,disaster_subtype!$A$2:$M$60000,5,FALSE)</f>
        <v>Pakistan</v>
      </c>
    </row>
    <row r="3828" spans="1:13" x14ac:dyDescent="0.2">
      <c r="A3828" s="1" t="str">
        <f>B3828&amp;C3828&amp;F3828&amp;G3828&amp;H3828&amp;I3828&amp;J3828&amp;K3828&amp;L3828</f>
        <v>1994PAK2362020</v>
      </c>
      <c r="B3828">
        <v>1994</v>
      </c>
      <c r="C3828" t="s">
        <v>140</v>
      </c>
      <c r="D3828" t="s">
        <v>141</v>
      </c>
      <c r="E3828" t="s">
        <v>488</v>
      </c>
      <c r="F3828">
        <v>2</v>
      </c>
      <c r="G3828">
        <v>36</v>
      </c>
      <c r="H3828">
        <v>20</v>
      </c>
      <c r="K3828">
        <v>20</v>
      </c>
      <c r="M3828" s="2" t="str">
        <f>VLOOKUP(A3828,disaster_subtype!$A$2:$M$60000,5,FALSE)</f>
        <v>Pakistan</v>
      </c>
    </row>
    <row r="3829" spans="1:13" x14ac:dyDescent="0.2">
      <c r="A3829" s="1" t="str">
        <f>B3829&amp;C3829&amp;F3829&amp;G3829&amp;H3829&amp;I3829&amp;J3829&amp;K3829&amp;L3829</f>
        <v>1994PNG15210600046000152002110000</v>
      </c>
      <c r="B3829">
        <v>1994</v>
      </c>
      <c r="C3829" t="s">
        <v>163</v>
      </c>
      <c r="D3829" t="s">
        <v>164</v>
      </c>
      <c r="E3829" t="s">
        <v>487</v>
      </c>
      <c r="F3829">
        <v>1</v>
      </c>
      <c r="G3829">
        <v>5</v>
      </c>
      <c r="H3829">
        <v>2</v>
      </c>
      <c r="I3829">
        <v>106000</v>
      </c>
      <c r="J3829">
        <v>46000</v>
      </c>
      <c r="K3829">
        <v>152002</v>
      </c>
      <c r="L3829">
        <v>110000</v>
      </c>
      <c r="M3829" s="2" t="str">
        <f>VLOOKUP(A3829,disaster_subtype!$A$2:$M$60000,5,FALSE)</f>
        <v>Papua New Guinea</v>
      </c>
    </row>
    <row r="3830" spans="1:13" x14ac:dyDescent="0.2">
      <c r="A3830" s="1" t="str">
        <f>B3830&amp;C3830&amp;F3830&amp;G3830&amp;H3830&amp;I3830&amp;J3830&amp;K3830&amp;L3830</f>
        <v>1994PER285130890001200010113050000</v>
      </c>
      <c r="B3830">
        <v>1994</v>
      </c>
      <c r="C3830" t="s">
        <v>115</v>
      </c>
      <c r="D3830" t="s">
        <v>116</v>
      </c>
      <c r="E3830" t="s">
        <v>486</v>
      </c>
      <c r="F3830">
        <v>2</v>
      </c>
      <c r="G3830">
        <v>85</v>
      </c>
      <c r="H3830">
        <v>130</v>
      </c>
      <c r="I3830">
        <v>89000</v>
      </c>
      <c r="J3830">
        <v>12000</v>
      </c>
      <c r="K3830">
        <v>101130</v>
      </c>
      <c r="L3830">
        <v>50000</v>
      </c>
      <c r="M3830" s="2" t="e">
        <f>VLOOKUP(A3830,disaster_subtype!$A$2:$M$60000,5,FALSE)</f>
        <v>#N/A</v>
      </c>
    </row>
    <row r="3831" spans="1:13" x14ac:dyDescent="0.2">
      <c r="A3831" s="1" t="str">
        <f>B3831&amp;C3831&amp;F3831&amp;G3831&amp;H3831&amp;I3831&amp;J3831&amp;K3831&amp;L3831</f>
        <v>1994PHL28117426692539852710843700</v>
      </c>
      <c r="B3831">
        <v>1994</v>
      </c>
      <c r="C3831" t="s">
        <v>60</v>
      </c>
      <c r="D3831" t="s">
        <v>61</v>
      </c>
      <c r="E3831" t="s">
        <v>489</v>
      </c>
      <c r="F3831">
        <v>2</v>
      </c>
      <c r="G3831">
        <v>81</v>
      </c>
      <c r="H3831">
        <v>174</v>
      </c>
      <c r="I3831">
        <v>266925</v>
      </c>
      <c r="J3831">
        <v>3985</v>
      </c>
      <c r="K3831">
        <v>271084</v>
      </c>
      <c r="L3831">
        <v>3700</v>
      </c>
      <c r="M3831" s="2" t="str">
        <f>VLOOKUP(A3831,disaster_subtype!$A$2:$M$60000,5,FALSE)</f>
        <v>Philippines (the)</v>
      </c>
    </row>
    <row r="3832" spans="1:13" x14ac:dyDescent="0.2">
      <c r="A3832" s="1" t="str">
        <f>B3832&amp;C3832&amp;F3832&amp;G3832&amp;H3832&amp;I3832&amp;J3832&amp;K3832&amp;L3832</f>
        <v>1994PHL462794529170548115834142</v>
      </c>
      <c r="B3832">
        <v>1994</v>
      </c>
      <c r="C3832" t="s">
        <v>60</v>
      </c>
      <c r="D3832" t="s">
        <v>61</v>
      </c>
      <c r="E3832" t="s">
        <v>486</v>
      </c>
      <c r="F3832">
        <v>4</v>
      </c>
      <c r="G3832">
        <v>62</v>
      </c>
      <c r="I3832">
        <v>794529</v>
      </c>
      <c r="J3832">
        <v>17054</v>
      </c>
      <c r="K3832">
        <v>811583</v>
      </c>
      <c r="L3832">
        <v>4142</v>
      </c>
      <c r="M3832" s="2" t="e">
        <f>VLOOKUP(A3832,disaster_subtype!$A$2:$M$60000,5,FALSE)</f>
        <v>#N/A</v>
      </c>
    </row>
    <row r="3833" spans="1:13" x14ac:dyDescent="0.2">
      <c r="A3833" s="1" t="str">
        <f>B3833&amp;C3833&amp;F3833&amp;G3833&amp;H3833&amp;I3833&amp;J3833&amp;K3833&amp;L3833</f>
        <v>1994PHL227450862229777384324000</v>
      </c>
      <c r="B3833">
        <v>1994</v>
      </c>
      <c r="C3833" t="s">
        <v>60</v>
      </c>
      <c r="D3833" t="s">
        <v>61</v>
      </c>
      <c r="E3833" t="s">
        <v>81</v>
      </c>
      <c r="F3833">
        <v>2</v>
      </c>
      <c r="G3833">
        <v>27</v>
      </c>
      <c r="H3833">
        <v>4</v>
      </c>
      <c r="I3833">
        <v>50862</v>
      </c>
      <c r="J3833">
        <v>22977</v>
      </c>
      <c r="K3833">
        <v>73843</v>
      </c>
      <c r="L3833">
        <v>24000</v>
      </c>
      <c r="M3833" s="2" t="str">
        <f>VLOOKUP(A3833,disaster_subtype!$A$2:$M$60000,5,FALSE)</f>
        <v>Philippines (the)</v>
      </c>
    </row>
    <row r="3834" spans="1:13" x14ac:dyDescent="0.2">
      <c r="A3834" s="1" t="str">
        <f>B3834&amp;C3834&amp;F3834&amp;G3834&amp;H3834&amp;I3834&amp;J3834&amp;K3834&amp;L3834</f>
        <v>1994PHL1124818816592583317711991217140813</v>
      </c>
      <c r="B3834">
        <v>1994</v>
      </c>
      <c r="C3834" t="s">
        <v>60</v>
      </c>
      <c r="D3834" t="s">
        <v>61</v>
      </c>
      <c r="E3834" t="s">
        <v>488</v>
      </c>
      <c r="F3834">
        <v>11</v>
      </c>
      <c r="G3834">
        <v>248</v>
      </c>
      <c r="H3834">
        <v>188</v>
      </c>
      <c r="I3834">
        <v>1659258</v>
      </c>
      <c r="J3834">
        <v>331771</v>
      </c>
      <c r="K3834">
        <v>1991217</v>
      </c>
      <c r="L3834">
        <v>140813</v>
      </c>
      <c r="M3834" s="2" t="e">
        <f>VLOOKUP(A3834,disaster_subtype!$A$2:$M$60000,5,FALSE)</f>
        <v>#N/A</v>
      </c>
    </row>
    <row r="3835" spans="1:13" x14ac:dyDescent="0.2">
      <c r="A3835" s="1" t="str">
        <f>B3835&amp;C3835&amp;F3835&amp;G3835&amp;H3835&amp;I3835&amp;J3835&amp;K3835&amp;L3835</f>
        <v>1994POL111000</v>
      </c>
      <c r="B3835">
        <v>1994</v>
      </c>
      <c r="C3835" t="s">
        <v>152</v>
      </c>
      <c r="D3835" t="s">
        <v>153</v>
      </c>
      <c r="E3835" t="s">
        <v>488</v>
      </c>
      <c r="F3835">
        <v>1</v>
      </c>
      <c r="G3835">
        <v>1</v>
      </c>
      <c r="L3835">
        <v>1000</v>
      </c>
      <c r="M3835" s="2" t="str">
        <f>VLOOKUP(A3835,disaster_subtype!$A$2:$M$60000,5,FALSE)</f>
        <v>Poland</v>
      </c>
    </row>
    <row r="3836" spans="1:13" x14ac:dyDescent="0.2">
      <c r="A3836" s="1" t="str">
        <f>B3836&amp;C3836&amp;F3836&amp;G3836&amp;H3836&amp;I3836&amp;J3836&amp;K3836&amp;L3836</f>
        <v>1994PRI12000</v>
      </c>
      <c r="B3836">
        <v>1994</v>
      </c>
      <c r="C3836" t="s">
        <v>123</v>
      </c>
      <c r="D3836" t="s">
        <v>124</v>
      </c>
      <c r="E3836" t="s">
        <v>13</v>
      </c>
      <c r="F3836">
        <v>1</v>
      </c>
      <c r="L3836">
        <v>2000</v>
      </c>
      <c r="M3836" s="2" t="str">
        <f>VLOOKUP(A3836,disaster_subtype!$A$2:$M$60000,5,FALSE)</f>
        <v>Puerto Rico</v>
      </c>
    </row>
    <row r="3837" spans="1:13" x14ac:dyDescent="0.2">
      <c r="A3837" s="1" t="str">
        <f>B3837&amp;C3837&amp;F3837&amp;G3837&amp;H3837&amp;I3837&amp;J3837&amp;K3837&amp;L3837</f>
        <v>1994ROU1</v>
      </c>
      <c r="B3837">
        <v>1994</v>
      </c>
      <c r="C3837" t="s">
        <v>82</v>
      </c>
      <c r="D3837" t="s">
        <v>83</v>
      </c>
      <c r="E3837" t="s">
        <v>493</v>
      </c>
      <c r="F3837">
        <v>1</v>
      </c>
      <c r="M3837" s="2" t="str">
        <f>VLOOKUP(A3837,disaster_subtype!$A$2:$M$60000,5,FALSE)</f>
        <v>Romania</v>
      </c>
    </row>
    <row r="3838" spans="1:13" x14ac:dyDescent="0.2">
      <c r="A3838" s="1" t="str">
        <f>B3838&amp;C3838&amp;F3838&amp;G3838&amp;H3838&amp;I3838&amp;J3838&amp;K3838&amp;L3838</f>
        <v>1994ROU123000</v>
      </c>
      <c r="B3838">
        <v>1994</v>
      </c>
      <c r="C3838" t="s">
        <v>82</v>
      </c>
      <c r="D3838" t="s">
        <v>83</v>
      </c>
      <c r="E3838" t="s">
        <v>486</v>
      </c>
      <c r="F3838">
        <v>1</v>
      </c>
      <c r="G3838">
        <v>2</v>
      </c>
      <c r="L3838">
        <v>3000</v>
      </c>
      <c r="M3838" s="2" t="str">
        <f>VLOOKUP(A3838,disaster_subtype!$A$2:$M$60000,5,FALSE)</f>
        <v>Romania</v>
      </c>
    </row>
    <row r="3839" spans="1:13" x14ac:dyDescent="0.2">
      <c r="A3839" s="1" t="str">
        <f>B3839&amp;C3839&amp;F3839&amp;G3839&amp;H3839&amp;I3839&amp;J3839&amp;K3839&amp;L3839</f>
        <v>1994ROU1654005406</v>
      </c>
      <c r="B3839">
        <v>1994</v>
      </c>
      <c r="C3839" t="s">
        <v>82</v>
      </c>
      <c r="D3839" t="s">
        <v>83</v>
      </c>
      <c r="E3839" t="s">
        <v>488</v>
      </c>
      <c r="F3839">
        <v>1</v>
      </c>
      <c r="H3839">
        <v>6</v>
      </c>
      <c r="J3839">
        <v>5400</v>
      </c>
      <c r="K3839">
        <v>5406</v>
      </c>
      <c r="M3839" s="2" t="str">
        <f>VLOOKUP(A3839,disaster_subtype!$A$2:$M$60000,5,FALSE)</f>
        <v>Romania</v>
      </c>
    </row>
    <row r="3840" spans="1:13" x14ac:dyDescent="0.2">
      <c r="A3840" s="1" t="str">
        <f>B3840&amp;C3840&amp;F3840&amp;G3840&amp;H3840&amp;I3840&amp;J3840&amp;K3840&amp;L3840</f>
        <v>1994RUS11124221002342</v>
      </c>
      <c r="B3840">
        <v>1994</v>
      </c>
      <c r="C3840" t="s">
        <v>125</v>
      </c>
      <c r="D3840" t="s">
        <v>126</v>
      </c>
      <c r="E3840" t="s">
        <v>489</v>
      </c>
      <c r="F3840">
        <v>1</v>
      </c>
      <c r="G3840">
        <v>11</v>
      </c>
      <c r="H3840">
        <v>242</v>
      </c>
      <c r="J3840">
        <v>2100</v>
      </c>
      <c r="K3840">
        <v>2342</v>
      </c>
      <c r="M3840" s="2" t="str">
        <f>VLOOKUP(A3840,disaster_subtype!$A$2:$M$60000,5,FALSE)</f>
        <v>Russian Federation (the)</v>
      </c>
    </row>
    <row r="3841" spans="1:13" x14ac:dyDescent="0.2">
      <c r="A3841" s="1" t="str">
        <f>B3841&amp;C3841&amp;F3841&amp;G3841&amp;H3841&amp;I3841&amp;J3841&amp;K3841&amp;L3841</f>
        <v>1994RUS142</v>
      </c>
      <c r="B3841">
        <v>1994</v>
      </c>
      <c r="C3841" t="s">
        <v>125</v>
      </c>
      <c r="D3841" t="s">
        <v>126</v>
      </c>
      <c r="E3841" t="s">
        <v>493</v>
      </c>
      <c r="F3841">
        <v>1</v>
      </c>
      <c r="G3841">
        <v>42</v>
      </c>
      <c r="M3841" s="2" t="str">
        <f>VLOOKUP(A3841,disaster_subtype!$A$2:$M$60000,5,FALSE)</f>
        <v>Russian Federation (the)</v>
      </c>
    </row>
    <row r="3842" spans="1:13" x14ac:dyDescent="0.2">
      <c r="A3842" s="1" t="str">
        <f>B3842&amp;C3842&amp;F3842&amp;G3842&amp;H3842&amp;I3842&amp;J3842&amp;K3842&amp;L3842</f>
        <v>1994RUS546797204429797633281000</v>
      </c>
      <c r="B3842">
        <v>1994</v>
      </c>
      <c r="C3842" t="s">
        <v>125</v>
      </c>
      <c r="D3842" t="s">
        <v>126</v>
      </c>
      <c r="E3842" t="s">
        <v>486</v>
      </c>
      <c r="F3842">
        <v>5</v>
      </c>
      <c r="G3842">
        <v>46</v>
      </c>
      <c r="I3842">
        <v>797204</v>
      </c>
      <c r="J3842">
        <v>429</v>
      </c>
      <c r="K3842">
        <v>797633</v>
      </c>
      <c r="L3842">
        <v>281000</v>
      </c>
      <c r="M3842" s="2" t="str">
        <f>VLOOKUP(A3842,disaster_subtype!$A$2:$M$60000,5,FALSE)</f>
        <v>Russian Federation (the)</v>
      </c>
    </row>
    <row r="3843" spans="1:13" x14ac:dyDescent="0.2">
      <c r="A3843" s="1" t="str">
        <f>B3843&amp;C3843&amp;F3843&amp;G3843&amp;H3843&amp;I3843&amp;J3843&amp;K3843&amp;L3843</f>
        <v>1994RUS212626265800</v>
      </c>
      <c r="B3843">
        <v>1994</v>
      </c>
      <c r="C3843" t="s">
        <v>125</v>
      </c>
      <c r="D3843" t="s">
        <v>126</v>
      </c>
      <c r="E3843" t="s">
        <v>488</v>
      </c>
      <c r="F3843">
        <v>2</v>
      </c>
      <c r="G3843">
        <v>12</v>
      </c>
      <c r="I3843">
        <v>62</v>
      </c>
      <c r="K3843">
        <v>62</v>
      </c>
      <c r="L3843">
        <v>65800</v>
      </c>
      <c r="M3843" s="2" t="e">
        <f>VLOOKUP(A3843,disaster_subtype!$A$2:$M$60000,5,FALSE)</f>
        <v>#N/A</v>
      </c>
    </row>
    <row r="3844" spans="1:13" x14ac:dyDescent="0.2">
      <c r="A3844" s="1" t="str">
        <f>B3844&amp;C3844&amp;F3844&amp;G3844&amp;H3844&amp;I3844&amp;J3844&amp;K3844&amp;L3844</f>
        <v>1994LCA14600150750</v>
      </c>
      <c r="B3844">
        <v>1994</v>
      </c>
      <c r="C3844" t="s">
        <v>255</v>
      </c>
      <c r="D3844" t="s">
        <v>256</v>
      </c>
      <c r="E3844" t="s">
        <v>488</v>
      </c>
      <c r="F3844">
        <v>1</v>
      </c>
      <c r="G3844">
        <v>4</v>
      </c>
      <c r="I3844">
        <v>600</v>
      </c>
      <c r="J3844">
        <v>150</v>
      </c>
      <c r="K3844">
        <v>750</v>
      </c>
      <c r="M3844" s="2" t="str">
        <f>VLOOKUP(A3844,disaster_subtype!$A$2:$M$60000,5,FALSE)</f>
        <v>Saint Lucia</v>
      </c>
    </row>
    <row r="3845" spans="1:13" x14ac:dyDescent="0.2">
      <c r="A3845" s="1" t="str">
        <f>B3845&amp;C3845&amp;F3845&amp;G3845&amp;H3845&amp;I3845&amp;J3845&amp;K3845&amp;L3845</f>
        <v>1994SEN11750017500</v>
      </c>
      <c r="B3845">
        <v>1994</v>
      </c>
      <c r="C3845" t="s">
        <v>110</v>
      </c>
      <c r="D3845" t="s">
        <v>111</v>
      </c>
      <c r="E3845" t="s">
        <v>486</v>
      </c>
      <c r="F3845">
        <v>1</v>
      </c>
      <c r="J3845">
        <v>17500</v>
      </c>
      <c r="K3845">
        <v>17500</v>
      </c>
      <c r="M3845" s="2" t="str">
        <f>VLOOKUP(A3845,disaster_subtype!$A$2:$M$60000,5,FALSE)</f>
        <v>Senegal</v>
      </c>
    </row>
    <row r="3846" spans="1:13" x14ac:dyDescent="0.2">
      <c r="A3846" s="1" t="str">
        <f>B3846&amp;C3846&amp;F3846&amp;G3846&amp;H3846&amp;I3846&amp;J3846&amp;K3846&amp;L3846</f>
        <v>1994SOM11001700017000</v>
      </c>
      <c r="B3846">
        <v>1994</v>
      </c>
      <c r="C3846" t="s">
        <v>257</v>
      </c>
      <c r="D3846" t="s">
        <v>258</v>
      </c>
      <c r="E3846" t="s">
        <v>485</v>
      </c>
      <c r="F3846">
        <v>1</v>
      </c>
      <c r="G3846">
        <v>100</v>
      </c>
      <c r="I3846">
        <v>17000</v>
      </c>
      <c r="K3846">
        <v>17000</v>
      </c>
      <c r="M3846" s="2" t="str">
        <f>VLOOKUP(A3846,disaster_subtype!$A$2:$M$60000,5,FALSE)</f>
        <v>Somalia</v>
      </c>
    </row>
    <row r="3847" spans="1:13" x14ac:dyDescent="0.2">
      <c r="A3847" s="1" t="str">
        <f>B3847&amp;C3847&amp;F3847&amp;G3847&amp;H3847&amp;I3847&amp;J3847&amp;K3847&amp;L3847</f>
        <v>1994SOM1100</v>
      </c>
      <c r="B3847">
        <v>1994</v>
      </c>
      <c r="C3847" t="s">
        <v>257</v>
      </c>
      <c r="D3847" t="s">
        <v>258</v>
      </c>
      <c r="E3847" t="s">
        <v>486</v>
      </c>
      <c r="F3847">
        <v>1</v>
      </c>
      <c r="G3847">
        <v>100</v>
      </c>
      <c r="M3847" s="2" t="str">
        <f>VLOOKUP(A3847,disaster_subtype!$A$2:$M$60000,5,FALSE)</f>
        <v>Somalia</v>
      </c>
    </row>
    <row r="3848" spans="1:13" x14ac:dyDescent="0.2">
      <c r="A3848" s="1" t="str">
        <f>B3848&amp;C3848&amp;F3848&amp;G3848&amp;H3848&amp;I3848&amp;J3848&amp;K3848&amp;L3848</f>
        <v>1994SOM130</v>
      </c>
      <c r="B3848">
        <v>1994</v>
      </c>
      <c r="C3848" t="s">
        <v>257</v>
      </c>
      <c r="D3848" t="s">
        <v>258</v>
      </c>
      <c r="E3848" t="s">
        <v>488</v>
      </c>
      <c r="F3848">
        <v>1</v>
      </c>
      <c r="G3848">
        <v>30</v>
      </c>
      <c r="M3848" s="2" t="str">
        <f>VLOOKUP(A3848,disaster_subtype!$A$2:$M$60000,5,FALSE)</f>
        <v>Somalia</v>
      </c>
    </row>
    <row r="3849" spans="1:13" x14ac:dyDescent="0.2">
      <c r="A3849" s="1" t="str">
        <f>B3849&amp;C3849&amp;F3849&amp;G3849&amp;H3849&amp;I3849&amp;J3849&amp;K3849&amp;L3849</f>
        <v>1994ZAF11100011000</v>
      </c>
      <c r="B3849">
        <v>1994</v>
      </c>
      <c r="C3849" t="s">
        <v>131</v>
      </c>
      <c r="D3849" t="s">
        <v>132</v>
      </c>
      <c r="E3849" t="s">
        <v>486</v>
      </c>
      <c r="F3849">
        <v>1</v>
      </c>
      <c r="I3849">
        <v>11000</v>
      </c>
      <c r="K3849">
        <v>11000</v>
      </c>
      <c r="M3849" s="2" t="str">
        <f>VLOOKUP(A3849,disaster_subtype!$A$2:$M$60000,5,FALSE)</f>
        <v>South Africa</v>
      </c>
    </row>
    <row r="3850" spans="1:13" x14ac:dyDescent="0.2">
      <c r="A3850" s="1" t="str">
        <f>B3850&amp;C3850&amp;F3850&amp;G3850&amp;H3850&amp;I3850&amp;J3850&amp;K3850&amp;L3850</f>
        <v>1994ZAF1220002000</v>
      </c>
      <c r="B3850">
        <v>1994</v>
      </c>
      <c r="C3850" t="s">
        <v>131</v>
      </c>
      <c r="D3850" t="s">
        <v>132</v>
      </c>
      <c r="E3850" t="s">
        <v>488</v>
      </c>
      <c r="F3850">
        <v>1</v>
      </c>
      <c r="G3850">
        <v>2</v>
      </c>
      <c r="J3850">
        <v>2000</v>
      </c>
      <c r="K3850">
        <v>2000</v>
      </c>
      <c r="M3850" s="2" t="str">
        <f>VLOOKUP(A3850,disaster_subtype!$A$2:$M$60000,5,FALSE)</f>
        <v>South Africa</v>
      </c>
    </row>
    <row r="3851" spans="1:13" x14ac:dyDescent="0.2">
      <c r="A3851" s="1" t="str">
        <f>B3851&amp;C3851&amp;F3851&amp;G3851&amp;H3851&amp;I3851&amp;J3851&amp;K3851&amp;L3851</f>
        <v>1994ESP110</v>
      </c>
      <c r="B3851">
        <v>1994</v>
      </c>
      <c r="C3851" t="s">
        <v>223</v>
      </c>
      <c r="D3851" t="s">
        <v>224</v>
      </c>
      <c r="E3851" t="s">
        <v>486</v>
      </c>
      <c r="F3851">
        <v>1</v>
      </c>
      <c r="G3851">
        <v>10</v>
      </c>
      <c r="M3851" s="2" t="e">
        <f>VLOOKUP(A3851,disaster_subtype!$A$2:$M$60000,5,FALSE)</f>
        <v>#N/A</v>
      </c>
    </row>
    <row r="3852" spans="1:13" x14ac:dyDescent="0.2">
      <c r="A3852" s="1" t="str">
        <f>B3852&amp;C3852&amp;F3852&amp;G3852&amp;H3852&amp;I3852&amp;J3852&amp;K3852&amp;L3852</f>
        <v>1994ESP112</v>
      </c>
      <c r="B3852">
        <v>1994</v>
      </c>
      <c r="C3852" t="s">
        <v>223</v>
      </c>
      <c r="D3852" t="s">
        <v>224</v>
      </c>
      <c r="E3852" t="s">
        <v>488</v>
      </c>
      <c r="F3852">
        <v>1</v>
      </c>
      <c r="G3852">
        <v>12</v>
      </c>
      <c r="M3852" s="2" t="e">
        <f>VLOOKUP(A3852,disaster_subtype!$A$2:$M$60000,5,FALSE)</f>
        <v>#N/A</v>
      </c>
    </row>
    <row r="3853" spans="1:13" x14ac:dyDescent="0.2">
      <c r="A3853" s="1" t="str">
        <f>B3853&amp;C3853&amp;F3853&amp;G3853&amp;H3853&amp;I3853&amp;J3853&amp;K3853&amp;L3853</f>
        <v>1994ESP220201650016520</v>
      </c>
      <c r="B3853">
        <v>1994</v>
      </c>
      <c r="C3853" t="s">
        <v>223</v>
      </c>
      <c r="D3853" t="s">
        <v>224</v>
      </c>
      <c r="E3853" t="s">
        <v>491</v>
      </c>
      <c r="F3853">
        <v>2</v>
      </c>
      <c r="G3853">
        <v>20</v>
      </c>
      <c r="H3853">
        <v>20</v>
      </c>
      <c r="I3853">
        <v>16500</v>
      </c>
      <c r="K3853">
        <v>16520</v>
      </c>
      <c r="M3853" s="2" t="str">
        <f>VLOOKUP(A3853,disaster_subtype!$A$2:$M$60000,5,FALSE)</f>
        <v>Spain</v>
      </c>
    </row>
    <row r="3854" spans="1:13" x14ac:dyDescent="0.2">
      <c r="A3854" s="1" t="str">
        <f>B3854&amp;C3854&amp;F3854&amp;G3854&amp;H3854&amp;I3854&amp;J3854&amp;K3854&amp;L3854</f>
        <v>1994LKA3728150728150</v>
      </c>
      <c r="B3854">
        <v>1994</v>
      </c>
      <c r="C3854" t="s">
        <v>245</v>
      </c>
      <c r="D3854" t="s">
        <v>246</v>
      </c>
      <c r="E3854" t="s">
        <v>486</v>
      </c>
      <c r="F3854">
        <v>3</v>
      </c>
      <c r="J3854">
        <v>728150</v>
      </c>
      <c r="K3854">
        <v>728150</v>
      </c>
      <c r="M3854" s="2" t="e">
        <f>VLOOKUP(A3854,disaster_subtype!$A$2:$M$60000,5,FALSE)</f>
        <v>#N/A</v>
      </c>
    </row>
    <row r="3855" spans="1:13" x14ac:dyDescent="0.2">
      <c r="A3855" s="1" t="str">
        <f>B3855&amp;C3855&amp;F3855&amp;G3855&amp;H3855&amp;I3855&amp;J3855&amp;K3855&amp;L3855</f>
        <v>1994SDN1859655965</v>
      </c>
      <c r="B3855">
        <v>1994</v>
      </c>
      <c r="C3855" t="s">
        <v>188</v>
      </c>
      <c r="D3855" t="s">
        <v>189</v>
      </c>
      <c r="E3855" t="s">
        <v>486</v>
      </c>
      <c r="F3855">
        <v>1</v>
      </c>
      <c r="G3855">
        <v>8</v>
      </c>
      <c r="I3855">
        <v>5965</v>
      </c>
      <c r="K3855">
        <v>5965</v>
      </c>
      <c r="M3855" s="2" t="str">
        <f>VLOOKUP(A3855,disaster_subtype!$A$2:$M$60000,5,FALSE)</f>
        <v>Sudan (the)</v>
      </c>
    </row>
    <row r="3856" spans="1:13" x14ac:dyDescent="0.2">
      <c r="A3856" s="1" t="str">
        <f>B3856&amp;C3856&amp;F3856&amp;G3856&amp;H3856&amp;I3856&amp;J3856&amp;K3856&amp;L3856</f>
        <v>1994CHE15000</v>
      </c>
      <c r="B3856">
        <v>1994</v>
      </c>
      <c r="C3856" t="s">
        <v>212</v>
      </c>
      <c r="D3856" t="s">
        <v>213</v>
      </c>
      <c r="E3856" t="s">
        <v>488</v>
      </c>
      <c r="F3856">
        <v>1</v>
      </c>
      <c r="L3856">
        <v>5000</v>
      </c>
      <c r="M3856" s="2" t="str">
        <f>VLOOKUP(A3856,disaster_subtype!$A$2:$M$60000,5,FALSE)</f>
        <v>Switzerland</v>
      </c>
    </row>
    <row r="3857" spans="1:13" x14ac:dyDescent="0.2">
      <c r="A3857" s="1" t="str">
        <f>B3857&amp;C3857&amp;F3857&amp;G3857&amp;H3857&amp;I3857&amp;J3857&amp;K3857&amp;L3857</f>
        <v>1994TWN545131457588457000</v>
      </c>
      <c r="B3857">
        <v>1994</v>
      </c>
      <c r="C3857" t="s">
        <v>76</v>
      </c>
      <c r="D3857" t="s">
        <v>77</v>
      </c>
      <c r="E3857" t="s">
        <v>488</v>
      </c>
      <c r="F3857">
        <v>5</v>
      </c>
      <c r="G3857">
        <v>45</v>
      </c>
      <c r="H3857">
        <v>131</v>
      </c>
      <c r="I3857">
        <v>457</v>
      </c>
      <c r="K3857">
        <v>588</v>
      </c>
      <c r="L3857">
        <v>457000</v>
      </c>
      <c r="M3857" s="2" t="str">
        <f>VLOOKUP(A3857,disaster_subtype!$A$2:$M$60000,5,FALSE)</f>
        <v>Taiwan (Province of China)</v>
      </c>
    </row>
    <row r="3858" spans="1:13" x14ac:dyDescent="0.2">
      <c r="A3858" s="1" t="str">
        <f>B3858&amp;C3858&amp;F3858&amp;G3858&amp;H3858&amp;I3858&amp;J3858&amp;K3858&amp;L3858</f>
        <v>1994TJK1500010516051</v>
      </c>
      <c r="B3858">
        <v>1994</v>
      </c>
      <c r="C3858" t="s">
        <v>399</v>
      </c>
      <c r="D3858" t="s">
        <v>400</v>
      </c>
      <c r="E3858" t="s">
        <v>486</v>
      </c>
      <c r="F3858">
        <v>1</v>
      </c>
      <c r="I3858">
        <v>5000</v>
      </c>
      <c r="J3858">
        <v>1051</v>
      </c>
      <c r="K3858">
        <v>6051</v>
      </c>
      <c r="M3858" s="2" t="str">
        <f>VLOOKUP(A3858,disaster_subtype!$A$2:$M$60000,5,FALSE)</f>
        <v>Tajikistan</v>
      </c>
    </row>
    <row r="3859" spans="1:13" x14ac:dyDescent="0.2">
      <c r="A3859" s="1" t="str">
        <f>B3859&amp;C3859&amp;F3859&amp;G3859&amp;H3859&amp;I3859&amp;J3859&amp;K3859&amp;L3859</f>
        <v>1994TZA13170007000</v>
      </c>
      <c r="B3859">
        <v>1994</v>
      </c>
      <c r="C3859" t="s">
        <v>27</v>
      </c>
      <c r="D3859" t="s">
        <v>28</v>
      </c>
      <c r="E3859" t="s">
        <v>486</v>
      </c>
      <c r="F3859">
        <v>1</v>
      </c>
      <c r="G3859">
        <v>31</v>
      </c>
      <c r="J3859">
        <v>7000</v>
      </c>
      <c r="K3859">
        <v>7000</v>
      </c>
      <c r="M3859" s="2" t="str">
        <f>VLOOKUP(A3859,disaster_subtype!$A$2:$M$60000,5,FALSE)</f>
        <v>Tanzania, United Republic of</v>
      </c>
    </row>
    <row r="3860" spans="1:13" x14ac:dyDescent="0.2">
      <c r="A3860" s="1" t="str">
        <f>B3860&amp;C3860&amp;F3860&amp;G3860&amp;H3860&amp;I3860&amp;J3860&amp;K3860&amp;L3860</f>
        <v>1994TZA1425002500</v>
      </c>
      <c r="B3860">
        <v>1994</v>
      </c>
      <c r="C3860" t="s">
        <v>27</v>
      </c>
      <c r="D3860" t="s">
        <v>28</v>
      </c>
      <c r="E3860" t="s">
        <v>488</v>
      </c>
      <c r="F3860">
        <v>1</v>
      </c>
      <c r="G3860">
        <v>4</v>
      </c>
      <c r="J3860">
        <v>2500</v>
      </c>
      <c r="K3860">
        <v>2500</v>
      </c>
      <c r="M3860" s="2" t="str">
        <f>VLOOKUP(A3860,disaster_subtype!$A$2:$M$60000,5,FALSE)</f>
        <v>Tanzania, United Republic of</v>
      </c>
    </row>
    <row r="3861" spans="1:13" x14ac:dyDescent="0.2">
      <c r="A3861" s="1" t="str">
        <f>B3861&amp;C3861&amp;F3861&amp;G3861&amp;H3861&amp;I3861&amp;J3861&amp;K3861&amp;L3861</f>
        <v>1994THA3102310911362141171257268000</v>
      </c>
      <c r="B3861">
        <v>1994</v>
      </c>
      <c r="C3861" t="s">
        <v>237</v>
      </c>
      <c r="D3861" t="s">
        <v>238</v>
      </c>
      <c r="E3861" t="s">
        <v>486</v>
      </c>
      <c r="F3861">
        <v>3</v>
      </c>
      <c r="G3861">
        <v>102</v>
      </c>
      <c r="H3861">
        <v>3</v>
      </c>
      <c r="I3861">
        <v>109113</v>
      </c>
      <c r="J3861">
        <v>62141</v>
      </c>
      <c r="K3861">
        <v>171257</v>
      </c>
      <c r="L3861">
        <v>268000</v>
      </c>
      <c r="M3861" s="2" t="e">
        <f>VLOOKUP(A3861,disaster_subtype!$A$2:$M$60000,5,FALSE)</f>
        <v>#N/A</v>
      </c>
    </row>
    <row r="3862" spans="1:13" x14ac:dyDescent="0.2">
      <c r="A3862" s="1" t="str">
        <f>B3862&amp;C3862&amp;F3862&amp;G3862&amp;H3862&amp;I3862&amp;J3862&amp;K3862&amp;L3862</f>
        <v>1994THA191000010000</v>
      </c>
      <c r="B3862">
        <v>1994</v>
      </c>
      <c r="C3862" t="s">
        <v>237</v>
      </c>
      <c r="D3862" t="s">
        <v>238</v>
      </c>
      <c r="E3862" t="s">
        <v>81</v>
      </c>
      <c r="F3862">
        <v>1</v>
      </c>
      <c r="G3862">
        <v>9</v>
      </c>
      <c r="I3862">
        <v>10000</v>
      </c>
      <c r="K3862">
        <v>10000</v>
      </c>
      <c r="M3862" s="2" t="str">
        <f>VLOOKUP(A3862,disaster_subtype!$A$2:$M$60000,5,FALSE)</f>
        <v>Thailand</v>
      </c>
    </row>
    <row r="3863" spans="1:13" x14ac:dyDescent="0.2">
      <c r="A3863" s="1" t="str">
        <f>B3863&amp;C3863&amp;F3863&amp;G3863&amp;H3863&amp;I3863&amp;J3863&amp;K3863&amp;L3863</f>
        <v>1994THA319150001500020000</v>
      </c>
      <c r="B3863">
        <v>1994</v>
      </c>
      <c r="C3863" t="s">
        <v>237</v>
      </c>
      <c r="D3863" t="s">
        <v>238</v>
      </c>
      <c r="E3863" t="s">
        <v>488</v>
      </c>
      <c r="F3863">
        <v>3</v>
      </c>
      <c r="G3863">
        <v>19</v>
      </c>
      <c r="I3863">
        <v>15000</v>
      </c>
      <c r="K3863">
        <v>15000</v>
      </c>
      <c r="L3863">
        <v>20000</v>
      </c>
      <c r="M3863" s="2" t="str">
        <f>VLOOKUP(A3863,disaster_subtype!$A$2:$M$60000,5,FALSE)</f>
        <v>Thailand</v>
      </c>
    </row>
    <row r="3864" spans="1:13" x14ac:dyDescent="0.2">
      <c r="A3864" s="1" t="str">
        <f>B3864&amp;C3864&amp;F3864&amp;G3864&amp;H3864&amp;I3864&amp;J3864&amp;K3864&amp;L3864</f>
        <v>1994TGO110000150011500</v>
      </c>
      <c r="B3864">
        <v>1994</v>
      </c>
      <c r="C3864" t="s">
        <v>291</v>
      </c>
      <c r="D3864" t="s">
        <v>292</v>
      </c>
      <c r="E3864" t="s">
        <v>486</v>
      </c>
      <c r="F3864">
        <v>1</v>
      </c>
      <c r="I3864">
        <v>10000</v>
      </c>
      <c r="J3864">
        <v>1500</v>
      </c>
      <c r="K3864">
        <v>11500</v>
      </c>
      <c r="M3864" s="2" t="str">
        <f>VLOOKUP(A3864,disaster_subtype!$A$2:$M$60000,5,FALSE)</f>
        <v>Togo</v>
      </c>
    </row>
    <row r="3865" spans="1:13" x14ac:dyDescent="0.2">
      <c r="A3865" s="1" t="str">
        <f>B3865&amp;C3865&amp;F3865&amp;G3865&amp;H3865&amp;I3865&amp;J3865&amp;K3865&amp;L3865</f>
        <v>1994TUR180008000</v>
      </c>
      <c r="B3865">
        <v>1994</v>
      </c>
      <c r="C3865" t="s">
        <v>51</v>
      </c>
      <c r="D3865" t="s">
        <v>52</v>
      </c>
      <c r="E3865" t="s">
        <v>493</v>
      </c>
      <c r="F3865">
        <v>1</v>
      </c>
      <c r="I3865">
        <v>8000</v>
      </c>
      <c r="K3865">
        <v>8000</v>
      </c>
      <c r="M3865" s="2" t="str">
        <f>VLOOKUP(A3865,disaster_subtype!$A$2:$M$60000,5,FALSE)</f>
        <v>Turkey</v>
      </c>
    </row>
    <row r="3866" spans="1:13" x14ac:dyDescent="0.2">
      <c r="A3866" s="1" t="str">
        <f>B3866&amp;C3866&amp;F3866&amp;G3866&amp;H3866&amp;I3866&amp;J3866&amp;K3866&amp;L3866</f>
        <v>1994TUR130</v>
      </c>
      <c r="B3866">
        <v>1994</v>
      </c>
      <c r="C3866" t="s">
        <v>51</v>
      </c>
      <c r="D3866" t="s">
        <v>52</v>
      </c>
      <c r="E3866" t="s">
        <v>488</v>
      </c>
      <c r="F3866">
        <v>1</v>
      </c>
      <c r="G3866">
        <v>30</v>
      </c>
      <c r="M3866" s="2" t="str">
        <f>VLOOKUP(A3866,disaster_subtype!$A$2:$M$60000,5,FALSE)</f>
        <v>Turkey</v>
      </c>
    </row>
    <row r="3867" spans="1:13" x14ac:dyDescent="0.2">
      <c r="A3867" s="1" t="str">
        <f>B3867&amp;C3867&amp;F3867&amp;G3867&amp;H3867&amp;I3867&amp;J3867&amp;K3867&amp;L3867</f>
        <v>1994UGA17500005000070000</v>
      </c>
      <c r="B3867">
        <v>1994</v>
      </c>
      <c r="C3867" t="s">
        <v>30</v>
      </c>
      <c r="D3867" t="s">
        <v>31</v>
      </c>
      <c r="E3867" t="s">
        <v>489</v>
      </c>
      <c r="F3867">
        <v>1</v>
      </c>
      <c r="G3867">
        <v>7</v>
      </c>
      <c r="I3867">
        <v>50000</v>
      </c>
      <c r="K3867">
        <v>50000</v>
      </c>
      <c r="L3867">
        <v>70000</v>
      </c>
      <c r="M3867" s="2" t="str">
        <f>VLOOKUP(A3867,disaster_subtype!$A$2:$M$60000,5,FALSE)</f>
        <v>Uganda</v>
      </c>
    </row>
    <row r="3868" spans="1:13" x14ac:dyDescent="0.2">
      <c r="A3868" s="1" t="str">
        <f>B3868&amp;C3868&amp;F3868&amp;G3868&amp;H3868&amp;I3868&amp;J3868&amp;K3868&amp;L3868</f>
        <v>1994UKR17113331333</v>
      </c>
      <c r="B3868">
        <v>1994</v>
      </c>
      <c r="C3868" t="s">
        <v>413</v>
      </c>
      <c r="D3868" t="s">
        <v>414</v>
      </c>
      <c r="E3868" t="s">
        <v>485</v>
      </c>
      <c r="F3868">
        <v>1</v>
      </c>
      <c r="G3868">
        <v>71</v>
      </c>
      <c r="I3868">
        <v>1333</v>
      </c>
      <c r="K3868">
        <v>1333</v>
      </c>
      <c r="M3868" s="2" t="str">
        <f>VLOOKUP(A3868,disaster_subtype!$A$2:$M$60000,5,FALSE)</f>
        <v>Ukraine</v>
      </c>
    </row>
    <row r="3869" spans="1:13" x14ac:dyDescent="0.2">
      <c r="A3869" s="1" t="str">
        <f>B3869&amp;C3869&amp;F3869&amp;G3869&amp;H3869&amp;I3869&amp;J3869&amp;K3869&amp;L3869</f>
        <v>1994GBR27700700236000</v>
      </c>
      <c r="B3869">
        <v>1994</v>
      </c>
      <c r="C3869" t="s">
        <v>217</v>
      </c>
      <c r="D3869" t="s">
        <v>218</v>
      </c>
      <c r="E3869" t="s">
        <v>486</v>
      </c>
      <c r="F3869">
        <v>2</v>
      </c>
      <c r="G3869">
        <v>7</v>
      </c>
      <c r="I3869">
        <v>700</v>
      </c>
      <c r="K3869">
        <v>700</v>
      </c>
      <c r="L3869">
        <v>236000</v>
      </c>
      <c r="M3869" s="2" t="str">
        <f>VLOOKUP(A3869,disaster_subtype!$A$2:$M$60000,5,FALSE)</f>
        <v>United Kingdom of Great Britain and Northern Irela</v>
      </c>
    </row>
    <row r="3870" spans="1:13" x14ac:dyDescent="0.2">
      <c r="A3870" s="1" t="str">
        <f>B3870&amp;C3870&amp;F3870&amp;G3870&amp;H3870&amp;I3870&amp;J3870&amp;K3870&amp;L3870</f>
        <v>1994USA2607000225200002722530002100</v>
      </c>
      <c r="B3870">
        <v>1994</v>
      </c>
      <c r="C3870" t="s">
        <v>23</v>
      </c>
      <c r="D3870" t="s">
        <v>24</v>
      </c>
      <c r="E3870" t="s">
        <v>489</v>
      </c>
      <c r="F3870">
        <v>2</v>
      </c>
      <c r="G3870">
        <v>60</v>
      </c>
      <c r="H3870">
        <v>7000</v>
      </c>
      <c r="I3870">
        <v>225</v>
      </c>
      <c r="J3870">
        <v>20000</v>
      </c>
      <c r="K3870">
        <v>27225</v>
      </c>
      <c r="L3870">
        <v>30002100</v>
      </c>
      <c r="M3870" s="2" t="str">
        <f>VLOOKUP(A3870,disaster_subtype!$A$2:$M$60000,5,FALSE)</f>
        <v>United States of America (the)</v>
      </c>
    </row>
    <row r="3871" spans="1:13" x14ac:dyDescent="0.2">
      <c r="A3871" s="1" t="str">
        <f>B3871&amp;C3871&amp;F3871&amp;G3871&amp;H3871&amp;I3871&amp;J3871&amp;K3871&amp;L3871</f>
        <v>1994USA137701400014070700000</v>
      </c>
      <c r="B3871">
        <v>1994</v>
      </c>
      <c r="C3871" t="s">
        <v>23</v>
      </c>
      <c r="D3871" t="s">
        <v>24</v>
      </c>
      <c r="E3871" t="s">
        <v>486</v>
      </c>
      <c r="F3871">
        <v>1</v>
      </c>
      <c r="G3871">
        <v>37</v>
      </c>
      <c r="H3871">
        <v>70</v>
      </c>
      <c r="I3871">
        <v>14000</v>
      </c>
      <c r="K3871">
        <v>14070</v>
      </c>
      <c r="L3871">
        <v>700000</v>
      </c>
      <c r="M3871" s="2" t="str">
        <f>VLOOKUP(A3871,disaster_subtype!$A$2:$M$60000,5,FALSE)</f>
        <v>United States of America (the)</v>
      </c>
    </row>
    <row r="3872" spans="1:13" x14ac:dyDescent="0.2">
      <c r="A3872" s="1" t="str">
        <f>B3872&amp;C3872&amp;F3872&amp;G3872&amp;H3872&amp;I3872&amp;J3872&amp;K3872&amp;L3872</f>
        <v>1994USA1125125</v>
      </c>
      <c r="B3872">
        <v>1994</v>
      </c>
      <c r="C3872" t="s">
        <v>23</v>
      </c>
      <c r="D3872" t="s">
        <v>24</v>
      </c>
      <c r="E3872" t="s">
        <v>81</v>
      </c>
      <c r="F3872">
        <v>1</v>
      </c>
      <c r="I3872">
        <v>125</v>
      </c>
      <c r="K3872">
        <v>125</v>
      </c>
      <c r="M3872" s="2" t="str">
        <f>VLOOKUP(A3872,disaster_subtype!$A$2:$M$60000,5,FALSE)</f>
        <v>United States of America (the)</v>
      </c>
    </row>
    <row r="3873" spans="1:13" x14ac:dyDescent="0.2">
      <c r="A3873" s="1" t="str">
        <f>B3873&amp;C3873&amp;F3873&amp;G3873&amp;H3873&amp;I3873&amp;J3873&amp;K3873&amp;L3873</f>
        <v>1994USA916545020300100021750850000</v>
      </c>
      <c r="B3873">
        <v>1994</v>
      </c>
      <c r="C3873" t="s">
        <v>23</v>
      </c>
      <c r="D3873" t="s">
        <v>24</v>
      </c>
      <c r="E3873" t="s">
        <v>488</v>
      </c>
      <c r="F3873">
        <v>9</v>
      </c>
      <c r="G3873">
        <v>165</v>
      </c>
      <c r="H3873">
        <v>450</v>
      </c>
      <c r="I3873">
        <v>20300</v>
      </c>
      <c r="J3873">
        <v>1000</v>
      </c>
      <c r="K3873">
        <v>21750</v>
      </c>
      <c r="L3873">
        <v>850000</v>
      </c>
      <c r="M3873" s="2" t="e">
        <f>VLOOKUP(A3873,disaster_subtype!$A$2:$M$60000,5,FALSE)</f>
        <v>#N/A</v>
      </c>
    </row>
    <row r="3874" spans="1:13" x14ac:dyDescent="0.2">
      <c r="A3874" s="1" t="str">
        <f>B3874&amp;C3874&amp;F3874&amp;G3874&amp;H3874&amp;I3874&amp;J3874&amp;K3874&amp;L3874</f>
        <v>1994USA313214003014322000</v>
      </c>
      <c r="B3874">
        <v>1994</v>
      </c>
      <c r="C3874" t="s">
        <v>23</v>
      </c>
      <c r="D3874" t="s">
        <v>24</v>
      </c>
      <c r="E3874" t="s">
        <v>491</v>
      </c>
      <c r="F3874">
        <v>3</v>
      </c>
      <c r="G3874">
        <v>13</v>
      </c>
      <c r="H3874">
        <v>2</v>
      </c>
      <c r="I3874">
        <v>1400</v>
      </c>
      <c r="J3874">
        <v>30</v>
      </c>
      <c r="K3874">
        <v>1432</v>
      </c>
      <c r="L3874">
        <v>2000</v>
      </c>
      <c r="M3874" s="2" t="str">
        <f>VLOOKUP(A3874,disaster_subtype!$A$2:$M$60000,5,FALSE)</f>
        <v>United States of America (the)</v>
      </c>
    </row>
    <row r="3875" spans="1:13" x14ac:dyDescent="0.2">
      <c r="A3875" s="1" t="str">
        <f>B3875&amp;C3875&amp;F3875&amp;G3875&amp;H3875&amp;I3875&amp;J3875&amp;K3875&amp;L3875</f>
        <v>1994VUT1</v>
      </c>
      <c r="B3875">
        <v>1994</v>
      </c>
      <c r="C3875" t="s">
        <v>190</v>
      </c>
      <c r="D3875" t="s">
        <v>191</v>
      </c>
      <c r="E3875" t="s">
        <v>489</v>
      </c>
      <c r="F3875">
        <v>1</v>
      </c>
      <c r="M3875" s="2" t="str">
        <f>VLOOKUP(A3875,disaster_subtype!$A$2:$M$60000,5,FALSE)</f>
        <v>Vanuatu</v>
      </c>
    </row>
    <row r="3876" spans="1:13" x14ac:dyDescent="0.2">
      <c r="A3876" s="1" t="str">
        <f>B3876&amp;C3876&amp;F3876&amp;G3876&amp;H3876&amp;I3876&amp;J3876&amp;K3876&amp;L3876</f>
        <v>1994VEN126</v>
      </c>
      <c r="B3876">
        <v>1994</v>
      </c>
      <c r="C3876" t="s">
        <v>210</v>
      </c>
      <c r="D3876" t="s">
        <v>211</v>
      </c>
      <c r="E3876" t="s">
        <v>486</v>
      </c>
      <c r="F3876">
        <v>1</v>
      </c>
      <c r="G3876">
        <v>26</v>
      </c>
      <c r="M3876" s="2" t="str">
        <f>VLOOKUP(A3876,disaster_subtype!$A$2:$M$60000,5,FALSE)</f>
        <v>Venezuela (Bolivarian Republic of)</v>
      </c>
    </row>
    <row r="3877" spans="1:13" x14ac:dyDescent="0.2">
      <c r="A3877" s="1" t="str">
        <f>B3877&amp;C3877&amp;F3877&amp;G3877&amp;H3877&amp;I3877&amp;J3877&amp;K3877&amp;L3877</f>
        <v>1994VEN11818500518</v>
      </c>
      <c r="B3877">
        <v>1994</v>
      </c>
      <c r="C3877" t="s">
        <v>210</v>
      </c>
      <c r="D3877" t="s">
        <v>211</v>
      </c>
      <c r="E3877" t="s">
        <v>81</v>
      </c>
      <c r="F3877">
        <v>1</v>
      </c>
      <c r="G3877">
        <v>18</v>
      </c>
      <c r="H3877">
        <v>18</v>
      </c>
      <c r="J3877">
        <v>500</v>
      </c>
      <c r="K3877">
        <v>518</v>
      </c>
      <c r="M3877" s="2" t="str">
        <f>VLOOKUP(A3877,disaster_subtype!$A$2:$M$60000,5,FALSE)</f>
        <v>Venezuela (Bolivarian Republic of)</v>
      </c>
    </row>
    <row r="3878" spans="1:13" x14ac:dyDescent="0.2">
      <c r="A3878" s="1" t="str">
        <f>B3878&amp;C3878&amp;F3878&amp;G3878&amp;H3878&amp;I3878&amp;J3878&amp;K3878&amp;L3878</f>
        <v>1994VNM1310382000382000206000</v>
      </c>
      <c r="B3878">
        <v>1994</v>
      </c>
      <c r="C3878" t="s">
        <v>225</v>
      </c>
      <c r="D3878" t="s">
        <v>226</v>
      </c>
      <c r="E3878" t="s">
        <v>486</v>
      </c>
      <c r="F3878">
        <v>1</v>
      </c>
      <c r="G3878">
        <v>310</v>
      </c>
      <c r="I3878">
        <v>382000</v>
      </c>
      <c r="K3878">
        <v>382000</v>
      </c>
      <c r="L3878">
        <v>206000</v>
      </c>
      <c r="M3878" s="2" t="str">
        <f>VLOOKUP(A3878,disaster_subtype!$A$2:$M$60000,5,FALSE)</f>
        <v>Viet Nam</v>
      </c>
    </row>
    <row r="3879" spans="1:13" x14ac:dyDescent="0.2">
      <c r="A3879" s="1" t="str">
        <f>B3879&amp;C3879&amp;F3879&amp;G3879&amp;H3879&amp;I3879&amp;J3879&amp;K3879&amp;L3879</f>
        <v>1994VNM12134100010342300</v>
      </c>
      <c r="B3879">
        <v>1994</v>
      </c>
      <c r="C3879" t="s">
        <v>225</v>
      </c>
      <c r="D3879" t="s">
        <v>226</v>
      </c>
      <c r="E3879" t="s">
        <v>81</v>
      </c>
      <c r="F3879">
        <v>1</v>
      </c>
      <c r="G3879">
        <v>21</v>
      </c>
      <c r="H3879">
        <v>34</v>
      </c>
      <c r="J3879">
        <v>1000</v>
      </c>
      <c r="K3879">
        <v>1034</v>
      </c>
      <c r="L3879">
        <v>2300</v>
      </c>
      <c r="M3879" s="2" t="str">
        <f>VLOOKUP(A3879,disaster_subtype!$A$2:$M$60000,5,FALSE)</f>
        <v>Viet Nam</v>
      </c>
    </row>
    <row r="3880" spans="1:13" x14ac:dyDescent="0.2">
      <c r="A3880" s="1" t="str">
        <f>B3880&amp;C3880&amp;F3880&amp;G3880&amp;H3880&amp;I3880&amp;J3880&amp;K3880&amp;L3880</f>
        <v>1994VNM130110001100045000</v>
      </c>
      <c r="B3880">
        <v>1994</v>
      </c>
      <c r="C3880" t="s">
        <v>225</v>
      </c>
      <c r="D3880" t="s">
        <v>226</v>
      </c>
      <c r="E3880" t="s">
        <v>488</v>
      </c>
      <c r="F3880">
        <v>1</v>
      </c>
      <c r="G3880">
        <v>30</v>
      </c>
      <c r="I3880">
        <v>11000</v>
      </c>
      <c r="K3880">
        <v>11000</v>
      </c>
      <c r="L3880">
        <v>45000</v>
      </c>
      <c r="M3880" s="2" t="str">
        <f>VLOOKUP(A3880,disaster_subtype!$A$2:$M$60000,5,FALSE)</f>
        <v>Viet Nam</v>
      </c>
    </row>
    <row r="3881" spans="1:13" x14ac:dyDescent="0.2">
      <c r="A3881" s="1" t="str">
        <f>B3881&amp;C3881&amp;F3881&amp;G3881&amp;H3881&amp;I3881&amp;J3881&amp;K3881&amp;L3881</f>
        <v>1995AFG22775007500</v>
      </c>
      <c r="B3881">
        <v>1995</v>
      </c>
      <c r="C3881" t="s">
        <v>227</v>
      </c>
      <c r="D3881" t="s">
        <v>228</v>
      </c>
      <c r="E3881" t="s">
        <v>486</v>
      </c>
      <c r="F3881">
        <v>2</v>
      </c>
      <c r="G3881">
        <v>27</v>
      </c>
      <c r="J3881">
        <v>7500</v>
      </c>
      <c r="K3881">
        <v>7500</v>
      </c>
      <c r="M3881" s="2" t="e">
        <f>VLOOKUP(A3881,disaster_subtype!$A$2:$M$60000,5,FALSE)</f>
        <v>#N/A</v>
      </c>
    </row>
    <row r="3882" spans="1:13" x14ac:dyDescent="0.2">
      <c r="A3882" s="1" t="str">
        <f>B3882&amp;C3882&amp;F3882&amp;G3882&amp;H3882&amp;I3882&amp;J3882&amp;K3882&amp;L3882</f>
        <v>1995AFG135464110174</v>
      </c>
      <c r="B3882">
        <v>1995</v>
      </c>
      <c r="C3882" t="s">
        <v>227</v>
      </c>
      <c r="D3882" t="s">
        <v>228</v>
      </c>
      <c r="E3882" t="s">
        <v>81</v>
      </c>
      <c r="F3882">
        <v>1</v>
      </c>
      <c r="G3882">
        <v>354</v>
      </c>
      <c r="H3882">
        <v>64</v>
      </c>
      <c r="J3882">
        <v>110</v>
      </c>
      <c r="K3882">
        <v>174</v>
      </c>
      <c r="M3882" s="2" t="str">
        <f>VLOOKUP(A3882,disaster_subtype!$A$2:$M$60000,5,FALSE)</f>
        <v>Afghanistan</v>
      </c>
    </row>
    <row r="3883" spans="1:13" x14ac:dyDescent="0.2">
      <c r="A3883" s="1" t="str">
        <f>B3883&amp;C3883&amp;F3883&amp;G3883&amp;H3883&amp;I3883&amp;J3883&amp;K3883&amp;L3883</f>
        <v>1995ALB2435003500</v>
      </c>
      <c r="B3883">
        <v>1995</v>
      </c>
      <c r="C3883" t="s">
        <v>293</v>
      </c>
      <c r="D3883" t="s">
        <v>294</v>
      </c>
      <c r="E3883" t="s">
        <v>486</v>
      </c>
      <c r="F3883">
        <v>2</v>
      </c>
      <c r="G3883">
        <v>4</v>
      </c>
      <c r="I3883">
        <v>3500</v>
      </c>
      <c r="K3883">
        <v>3500</v>
      </c>
      <c r="M3883" s="2" t="e">
        <f>VLOOKUP(A3883,disaster_subtype!$A$2:$M$60000,5,FALSE)</f>
        <v>#N/A</v>
      </c>
    </row>
    <row r="3884" spans="1:13" x14ac:dyDescent="0.2">
      <c r="A3884" s="1" t="str">
        <f>B3884&amp;C3884&amp;F3884&amp;G3884&amp;H3884&amp;I3884&amp;J3884&amp;K3884&amp;L3884</f>
        <v>1995AGO110071007</v>
      </c>
      <c r="B3884">
        <v>1995</v>
      </c>
      <c r="C3884" t="s">
        <v>363</v>
      </c>
      <c r="D3884" t="s">
        <v>364</v>
      </c>
      <c r="E3884" t="s">
        <v>485</v>
      </c>
      <c r="F3884">
        <v>1</v>
      </c>
      <c r="I3884">
        <v>1007</v>
      </c>
      <c r="K3884">
        <v>1007</v>
      </c>
      <c r="M3884" s="2" t="str">
        <f>VLOOKUP(A3884,disaster_subtype!$A$2:$M$60000,5,FALSE)</f>
        <v>Angola</v>
      </c>
    </row>
    <row r="3885" spans="1:13" x14ac:dyDescent="0.2">
      <c r="A3885" s="1" t="str">
        <f>B3885&amp;C3885&amp;F3885&amp;G3885&amp;H3885&amp;I3885&amp;J3885&amp;K3885&amp;L3885</f>
        <v>1995ATG1216535373702350000</v>
      </c>
      <c r="B3885">
        <v>1995</v>
      </c>
      <c r="C3885" t="s">
        <v>208</v>
      </c>
      <c r="D3885" t="s">
        <v>209</v>
      </c>
      <c r="E3885" t="s">
        <v>488</v>
      </c>
      <c r="F3885">
        <v>1</v>
      </c>
      <c r="G3885">
        <v>2</v>
      </c>
      <c r="H3885">
        <v>165</v>
      </c>
      <c r="J3885">
        <v>3537</v>
      </c>
      <c r="K3885">
        <v>3702</v>
      </c>
      <c r="L3885">
        <v>350000</v>
      </c>
      <c r="M3885" s="2" t="str">
        <f>VLOOKUP(A3885,disaster_subtype!$A$2:$M$60000,5,FALSE)</f>
        <v>Antigua and Barbuda</v>
      </c>
    </row>
    <row r="3886" spans="1:13" x14ac:dyDescent="0.2">
      <c r="A3886" s="1" t="str">
        <f>B3886&amp;C3886&amp;F3886&amp;G3886&amp;H3886&amp;I3886&amp;J3886&amp;K3886&amp;L3886</f>
        <v>1995ARG12500025000</v>
      </c>
      <c r="B3886">
        <v>1995</v>
      </c>
      <c r="C3886" t="s">
        <v>194</v>
      </c>
      <c r="D3886" t="s">
        <v>195</v>
      </c>
      <c r="E3886" t="s">
        <v>493</v>
      </c>
      <c r="F3886">
        <v>1</v>
      </c>
      <c r="I3886">
        <v>25000</v>
      </c>
      <c r="K3886">
        <v>25000</v>
      </c>
      <c r="M3886" s="2" t="str">
        <f>VLOOKUP(A3886,disaster_subtype!$A$2:$M$60000,5,FALSE)</f>
        <v>Argentina</v>
      </c>
    </row>
    <row r="3887" spans="1:13" x14ac:dyDescent="0.2">
      <c r="A3887" s="1" t="str">
        <f>B3887&amp;C3887&amp;F3887&amp;G3887&amp;H3887&amp;I3887&amp;J3887&amp;K3887&amp;L3887</f>
        <v>1995ARG225002500</v>
      </c>
      <c r="B3887">
        <v>1995</v>
      </c>
      <c r="C3887" t="s">
        <v>194</v>
      </c>
      <c r="D3887" t="s">
        <v>195</v>
      </c>
      <c r="E3887" t="s">
        <v>486</v>
      </c>
      <c r="F3887">
        <v>2</v>
      </c>
      <c r="I3887">
        <v>2500</v>
      </c>
      <c r="K3887">
        <v>2500</v>
      </c>
      <c r="M3887" s="2" t="e">
        <f>VLOOKUP(A3887,disaster_subtype!$A$2:$M$60000,5,FALSE)</f>
        <v>#N/A</v>
      </c>
    </row>
    <row r="3888" spans="1:13" x14ac:dyDescent="0.2">
      <c r="A3888" s="1" t="str">
        <f>B3888&amp;C3888&amp;F3888&amp;G3888&amp;H3888&amp;I3888&amp;J3888&amp;K3888&amp;L3888</f>
        <v>1995ARG1660006000</v>
      </c>
      <c r="B3888">
        <v>1995</v>
      </c>
      <c r="C3888" t="s">
        <v>194</v>
      </c>
      <c r="D3888" t="s">
        <v>195</v>
      </c>
      <c r="E3888" t="s">
        <v>488</v>
      </c>
      <c r="F3888">
        <v>1</v>
      </c>
      <c r="G3888">
        <v>6</v>
      </c>
      <c r="I3888">
        <v>6000</v>
      </c>
      <c r="K3888">
        <v>6000</v>
      </c>
      <c r="M3888" s="2" t="str">
        <f>VLOOKUP(A3888,disaster_subtype!$A$2:$M$60000,5,FALSE)</f>
        <v>Argentina</v>
      </c>
    </row>
    <row r="3889" spans="1:13" x14ac:dyDescent="0.2">
      <c r="A3889" s="1" t="str">
        <f>B3889&amp;C3889&amp;F3889&amp;G3889&amp;H3889&amp;I3889&amp;J3889&amp;K3889&amp;L3889</f>
        <v>1995AUS11100500000500100</v>
      </c>
      <c r="B3889">
        <v>1995</v>
      </c>
      <c r="C3889" t="s">
        <v>182</v>
      </c>
      <c r="D3889" t="s">
        <v>183</v>
      </c>
      <c r="E3889" t="s">
        <v>493</v>
      </c>
      <c r="F3889">
        <v>1</v>
      </c>
      <c r="G3889">
        <v>1</v>
      </c>
      <c r="H3889">
        <v>100</v>
      </c>
      <c r="I3889">
        <v>500000</v>
      </c>
      <c r="K3889">
        <v>500100</v>
      </c>
      <c r="M3889" s="2" t="str">
        <f>VLOOKUP(A3889,disaster_subtype!$A$2:$M$60000,5,FALSE)</f>
        <v>Australia</v>
      </c>
    </row>
    <row r="3890" spans="1:13" x14ac:dyDescent="0.2">
      <c r="A3890" s="1" t="str">
        <f>B3890&amp;C3890&amp;F3890&amp;G3890&amp;H3890&amp;I3890&amp;J3890&amp;K3890&amp;L3890</f>
        <v>1995AUS4869431500200431769228700</v>
      </c>
      <c r="B3890">
        <v>1995</v>
      </c>
      <c r="C3890" t="s">
        <v>182</v>
      </c>
      <c r="D3890" t="s">
        <v>183</v>
      </c>
      <c r="E3890" t="s">
        <v>488</v>
      </c>
      <c r="F3890">
        <v>4</v>
      </c>
      <c r="G3890">
        <v>8</v>
      </c>
      <c r="H3890">
        <v>69</v>
      </c>
      <c r="I3890">
        <v>431500</v>
      </c>
      <c r="J3890">
        <v>200</v>
      </c>
      <c r="K3890">
        <v>431769</v>
      </c>
      <c r="L3890">
        <v>228700</v>
      </c>
      <c r="M3890" s="2" t="e">
        <f>VLOOKUP(A3890,disaster_subtype!$A$2:$M$60000,5,FALSE)</f>
        <v>#N/A</v>
      </c>
    </row>
    <row r="3891" spans="1:13" x14ac:dyDescent="0.2">
      <c r="A3891" s="1" t="str">
        <f>B3891&amp;C3891&amp;F3891&amp;G3891&amp;H3891&amp;I3891&amp;J3891&amp;K3891&amp;L3891</f>
        <v>1995AUT12200</v>
      </c>
      <c r="B3891">
        <v>1995</v>
      </c>
      <c r="C3891" t="s">
        <v>215</v>
      </c>
      <c r="D3891" t="s">
        <v>216</v>
      </c>
      <c r="E3891" t="s">
        <v>486</v>
      </c>
      <c r="F3891">
        <v>1</v>
      </c>
      <c r="G3891">
        <v>2</v>
      </c>
      <c r="L3891">
        <v>200</v>
      </c>
      <c r="M3891" s="2" t="str">
        <f>VLOOKUP(A3891,disaster_subtype!$A$2:$M$60000,5,FALSE)</f>
        <v>Austria</v>
      </c>
    </row>
    <row r="3892" spans="1:13" x14ac:dyDescent="0.2">
      <c r="A3892" s="1" t="str">
        <f>B3892&amp;C3892&amp;F3892&amp;G3892&amp;H3892&amp;I3892&amp;J3892&amp;K3892&amp;L3892</f>
        <v>1995AZE351502800156000165880016200</v>
      </c>
      <c r="B3892">
        <v>1995</v>
      </c>
      <c r="C3892" t="s">
        <v>432</v>
      </c>
      <c r="D3892" t="s">
        <v>433</v>
      </c>
      <c r="E3892" t="s">
        <v>486</v>
      </c>
      <c r="F3892">
        <v>3</v>
      </c>
      <c r="G3892">
        <v>5</v>
      </c>
      <c r="I3892">
        <v>1502800</v>
      </c>
      <c r="J3892">
        <v>156000</v>
      </c>
      <c r="K3892">
        <v>1658800</v>
      </c>
      <c r="L3892">
        <v>16200</v>
      </c>
      <c r="M3892" s="2" t="e">
        <f>VLOOKUP(A3892,disaster_subtype!$A$2:$M$60000,5,FALSE)</f>
        <v>#N/A</v>
      </c>
    </row>
    <row r="3893" spans="1:13" x14ac:dyDescent="0.2">
      <c r="A3893" s="1" t="str">
        <f>B3893&amp;C3893&amp;F3893&amp;G3893&amp;H3893&amp;I3893&amp;J3893&amp;K3893&amp;L3893</f>
        <v>1995BHS1400</v>
      </c>
      <c r="B3893">
        <v>1995</v>
      </c>
      <c r="C3893" t="s">
        <v>134</v>
      </c>
      <c r="D3893" t="s">
        <v>135</v>
      </c>
      <c r="E3893" t="s">
        <v>488</v>
      </c>
      <c r="F3893">
        <v>1</v>
      </c>
      <c r="L3893">
        <v>400</v>
      </c>
      <c r="M3893" s="2" t="str">
        <f>VLOOKUP(A3893,disaster_subtype!$A$2:$M$60000,5,FALSE)</f>
        <v>Bahamas (the)</v>
      </c>
    </row>
    <row r="3894" spans="1:13" x14ac:dyDescent="0.2">
      <c r="A3894" s="1" t="str">
        <f>B3894&amp;C3894&amp;F3894&amp;G3894&amp;H3894&amp;I3894&amp;J3894&amp;K3894&amp;L3894</f>
        <v>1995BGD24002123621236</v>
      </c>
      <c r="B3894">
        <v>1995</v>
      </c>
      <c r="C3894" t="s">
        <v>54</v>
      </c>
      <c r="D3894" t="s">
        <v>55</v>
      </c>
      <c r="E3894" t="s">
        <v>485</v>
      </c>
      <c r="F3894">
        <v>2</v>
      </c>
      <c r="G3894">
        <v>400</v>
      </c>
      <c r="I3894">
        <v>21236</v>
      </c>
      <c r="K3894">
        <v>21236</v>
      </c>
      <c r="M3894" s="2" t="e">
        <f>VLOOKUP(A3894,disaster_subtype!$A$2:$M$60000,5,FALSE)</f>
        <v>#N/A</v>
      </c>
    </row>
    <row r="3895" spans="1:13" x14ac:dyDescent="0.2">
      <c r="A3895" s="1" t="str">
        <f>B3895&amp;C3895&amp;F3895&amp;G3895&amp;H3895&amp;I3895&amp;J3895&amp;K3895&amp;L3895</f>
        <v>1995BGD1120</v>
      </c>
      <c r="B3895">
        <v>1995</v>
      </c>
      <c r="C3895" t="s">
        <v>54</v>
      </c>
      <c r="D3895" t="s">
        <v>55</v>
      </c>
      <c r="E3895" t="s">
        <v>493</v>
      </c>
      <c r="F3895">
        <v>1</v>
      </c>
      <c r="G3895">
        <v>120</v>
      </c>
      <c r="M3895" s="2" t="str">
        <f>VLOOKUP(A3895,disaster_subtype!$A$2:$M$60000,5,FALSE)</f>
        <v>Bangladesh</v>
      </c>
    </row>
    <row r="3896" spans="1:13" x14ac:dyDescent="0.2">
      <c r="A3896" s="1" t="str">
        <f>B3896&amp;C3896&amp;F3896&amp;G3896&amp;H3896&amp;I3896&amp;J3896&amp;K3896&amp;L3896</f>
        <v>1995BGD47411435833136000014718331375300</v>
      </c>
      <c r="B3896">
        <v>1995</v>
      </c>
      <c r="C3896" t="s">
        <v>54</v>
      </c>
      <c r="D3896" t="s">
        <v>55</v>
      </c>
      <c r="E3896" t="s">
        <v>486</v>
      </c>
      <c r="F3896">
        <v>4</v>
      </c>
      <c r="G3896">
        <v>741</v>
      </c>
      <c r="I3896">
        <v>14358331</v>
      </c>
      <c r="J3896">
        <v>360000</v>
      </c>
      <c r="K3896">
        <v>14718331</v>
      </c>
      <c r="L3896">
        <v>375300</v>
      </c>
      <c r="M3896" s="2" t="e">
        <f>VLOOKUP(A3896,disaster_subtype!$A$2:$M$60000,5,FALSE)</f>
        <v>#N/A</v>
      </c>
    </row>
    <row r="3897" spans="1:13" x14ac:dyDescent="0.2">
      <c r="A3897" s="1" t="str">
        <f>B3897&amp;C3897&amp;F3897&amp;G3897&amp;H3897&amp;I3897&amp;J3897&amp;K3897&amp;L3897</f>
        <v>1995BGD4753157022500001220002373570800000</v>
      </c>
      <c r="B3897">
        <v>1995</v>
      </c>
      <c r="C3897" t="s">
        <v>54</v>
      </c>
      <c r="D3897" t="s">
        <v>55</v>
      </c>
      <c r="E3897" t="s">
        <v>488</v>
      </c>
      <c r="F3897">
        <v>4</v>
      </c>
      <c r="G3897">
        <v>753</v>
      </c>
      <c r="H3897">
        <v>1570</v>
      </c>
      <c r="I3897">
        <v>2250000</v>
      </c>
      <c r="J3897">
        <v>122000</v>
      </c>
      <c r="K3897">
        <v>2373570</v>
      </c>
      <c r="L3897">
        <v>800000</v>
      </c>
      <c r="M3897" s="2" t="e">
        <f>VLOOKUP(A3897,disaster_subtype!$A$2:$M$60000,5,FALSE)</f>
        <v>#N/A</v>
      </c>
    </row>
    <row r="3898" spans="1:13" x14ac:dyDescent="0.2">
      <c r="A3898" s="1" t="str">
        <f>B3898&amp;C3898&amp;F3898&amp;G3898&amp;H3898&amp;I3898&amp;J3898&amp;K3898&amp;L3898</f>
        <v>1995BRB1</v>
      </c>
      <c r="B3898">
        <v>1995</v>
      </c>
      <c r="C3898" t="s">
        <v>233</v>
      </c>
      <c r="D3898" t="s">
        <v>234</v>
      </c>
      <c r="E3898" t="s">
        <v>488</v>
      </c>
      <c r="F3898">
        <v>1</v>
      </c>
      <c r="M3898" s="2" t="str">
        <f>VLOOKUP(A3898,disaster_subtype!$A$2:$M$60000,5,FALSE)</f>
        <v>Barbados</v>
      </c>
    </row>
    <row r="3899" spans="1:13" x14ac:dyDescent="0.2">
      <c r="A3899" s="1" t="str">
        <f>B3899&amp;C3899&amp;F3899&amp;G3899&amp;H3899&amp;I3899&amp;J3899&amp;K3899&amp;L3899</f>
        <v>1995BLR113282282</v>
      </c>
      <c r="B3899">
        <v>1995</v>
      </c>
      <c r="C3899" t="s">
        <v>417</v>
      </c>
      <c r="D3899" t="s">
        <v>418</v>
      </c>
      <c r="E3899" t="s">
        <v>485</v>
      </c>
      <c r="F3899">
        <v>1</v>
      </c>
      <c r="G3899">
        <v>13</v>
      </c>
      <c r="I3899">
        <v>282</v>
      </c>
      <c r="K3899">
        <v>282</v>
      </c>
      <c r="M3899" s="2" t="str">
        <f>VLOOKUP(A3899,disaster_subtype!$A$2:$M$60000,5,FALSE)</f>
        <v>Belarus</v>
      </c>
    </row>
    <row r="3900" spans="1:13" x14ac:dyDescent="0.2">
      <c r="A3900" s="1" t="str">
        <f>B3900&amp;C3900&amp;F3900&amp;G3900&amp;H3900&amp;I3900&amp;J3900&amp;K3900&amp;L3900</f>
        <v>1995BEL16800800100000</v>
      </c>
      <c r="B3900">
        <v>1995</v>
      </c>
      <c r="C3900" t="s">
        <v>62</v>
      </c>
      <c r="D3900" t="s">
        <v>63</v>
      </c>
      <c r="E3900" t="s">
        <v>488</v>
      </c>
      <c r="F3900">
        <v>1</v>
      </c>
      <c r="G3900">
        <v>6</v>
      </c>
      <c r="I3900">
        <v>800</v>
      </c>
      <c r="K3900">
        <v>800</v>
      </c>
      <c r="L3900">
        <v>100000</v>
      </c>
      <c r="M3900" s="2" t="str">
        <f>VLOOKUP(A3900,disaster_subtype!$A$2:$M$60000,5,FALSE)</f>
        <v>Belgium</v>
      </c>
    </row>
    <row r="3901" spans="1:13" x14ac:dyDescent="0.2">
      <c r="A3901" s="1" t="str">
        <f>B3901&amp;C3901&amp;F3901&amp;G3901&amp;H3901&amp;I3901&amp;J3901&amp;K3901&amp;L3901</f>
        <v>1995BLZ126002600500</v>
      </c>
      <c r="B3901">
        <v>1995</v>
      </c>
      <c r="C3901" t="s">
        <v>165</v>
      </c>
      <c r="D3901" t="s">
        <v>166</v>
      </c>
      <c r="E3901" t="s">
        <v>486</v>
      </c>
      <c r="F3901">
        <v>1</v>
      </c>
      <c r="I3901">
        <v>2600</v>
      </c>
      <c r="K3901">
        <v>2600</v>
      </c>
      <c r="L3901">
        <v>500</v>
      </c>
      <c r="M3901" s="2" t="str">
        <f>VLOOKUP(A3901,disaster_subtype!$A$2:$M$60000,5,FALSE)</f>
        <v>Belize</v>
      </c>
    </row>
    <row r="3902" spans="1:13" x14ac:dyDescent="0.2">
      <c r="A3902" s="1" t="str">
        <f>B3902&amp;C3902&amp;F3902&amp;G3902&amp;H3902&amp;I3902&amp;J3902&amp;K3902&amp;L3902</f>
        <v>1995BEN12011500080001230003100</v>
      </c>
      <c r="B3902">
        <v>1995</v>
      </c>
      <c r="C3902" t="s">
        <v>313</v>
      </c>
      <c r="D3902" t="s">
        <v>314</v>
      </c>
      <c r="E3902" t="s">
        <v>486</v>
      </c>
      <c r="F3902">
        <v>1</v>
      </c>
      <c r="G3902">
        <v>20</v>
      </c>
      <c r="I3902">
        <v>115000</v>
      </c>
      <c r="J3902">
        <v>8000</v>
      </c>
      <c r="K3902">
        <v>123000</v>
      </c>
      <c r="L3902">
        <v>3100</v>
      </c>
      <c r="M3902" s="2" t="str">
        <f>VLOOKUP(A3902,disaster_subtype!$A$2:$M$60000,5,FALSE)</f>
        <v>Benin</v>
      </c>
    </row>
    <row r="3903" spans="1:13" x14ac:dyDescent="0.2">
      <c r="A3903" s="1" t="str">
        <f>B3903&amp;C3903&amp;F3903&amp;G3903&amp;H3903&amp;I3903&amp;J3903&amp;K3903&amp;L3903</f>
        <v>1995BWA120350020005500</v>
      </c>
      <c r="B3903">
        <v>1995</v>
      </c>
      <c r="C3903" t="s">
        <v>277</v>
      </c>
      <c r="D3903" t="s">
        <v>278</v>
      </c>
      <c r="E3903" t="s">
        <v>486</v>
      </c>
      <c r="F3903">
        <v>1</v>
      </c>
      <c r="G3903">
        <v>20</v>
      </c>
      <c r="I3903">
        <v>3500</v>
      </c>
      <c r="J3903">
        <v>2000</v>
      </c>
      <c r="K3903">
        <v>5500</v>
      </c>
      <c r="M3903" s="2" t="str">
        <f>VLOOKUP(A3903,disaster_subtype!$A$2:$M$60000,5,FALSE)</f>
        <v>Botswana</v>
      </c>
    </row>
    <row r="3904" spans="1:13" x14ac:dyDescent="0.2">
      <c r="A3904" s="1" t="str">
        <f>B3904&amp;C3904&amp;F3904&amp;G3904&amp;H3904&amp;I3904&amp;J3904&amp;K3904&amp;L3904</f>
        <v>1995BRA12112939112939</v>
      </c>
      <c r="B3904">
        <v>1995</v>
      </c>
      <c r="C3904" t="s">
        <v>204</v>
      </c>
      <c r="D3904" t="s">
        <v>205</v>
      </c>
      <c r="E3904" t="s">
        <v>485</v>
      </c>
      <c r="F3904">
        <v>1</v>
      </c>
      <c r="G3904">
        <v>2</v>
      </c>
      <c r="I3904">
        <v>112939</v>
      </c>
      <c r="K3904">
        <v>112939</v>
      </c>
      <c r="M3904" s="2" t="str">
        <f>VLOOKUP(A3904,disaster_subtype!$A$2:$M$60000,5,FALSE)</f>
        <v>Brazil</v>
      </c>
    </row>
    <row r="3905" spans="1:13" x14ac:dyDescent="0.2">
      <c r="A3905" s="1" t="str">
        <f>B3905&amp;C3905&amp;F3905&amp;G3905&amp;H3905&amp;I3905&amp;J3905&amp;K3905&amp;L3905</f>
        <v>1995BRA311033800338003000</v>
      </c>
      <c r="B3905">
        <v>1995</v>
      </c>
      <c r="C3905" t="s">
        <v>204</v>
      </c>
      <c r="D3905" t="s">
        <v>205</v>
      </c>
      <c r="E3905" t="s">
        <v>486</v>
      </c>
      <c r="F3905">
        <v>3</v>
      </c>
      <c r="G3905">
        <v>110</v>
      </c>
      <c r="J3905">
        <v>33800</v>
      </c>
      <c r="K3905">
        <v>33800</v>
      </c>
      <c r="L3905">
        <v>3000</v>
      </c>
      <c r="M3905" s="2" t="e">
        <f>VLOOKUP(A3905,disaster_subtype!$A$2:$M$60000,5,FALSE)</f>
        <v>#N/A</v>
      </c>
    </row>
    <row r="3906" spans="1:13" x14ac:dyDescent="0.2">
      <c r="A3906" s="1" t="str">
        <f>B3906&amp;C3906&amp;F3906&amp;G3906&amp;H3906&amp;I3906&amp;J3906&amp;K3906&amp;L3906</f>
        <v>1995BRA212820002000</v>
      </c>
      <c r="B3906">
        <v>1995</v>
      </c>
      <c r="C3906" t="s">
        <v>204</v>
      </c>
      <c r="D3906" t="s">
        <v>205</v>
      </c>
      <c r="E3906" t="s">
        <v>81</v>
      </c>
      <c r="F3906">
        <v>2</v>
      </c>
      <c r="G3906">
        <v>128</v>
      </c>
      <c r="J3906">
        <v>2000</v>
      </c>
      <c r="K3906">
        <v>2000</v>
      </c>
      <c r="M3906" s="2" t="str">
        <f>VLOOKUP(A3906,disaster_subtype!$A$2:$M$60000,5,FALSE)</f>
        <v>Brazil</v>
      </c>
    </row>
    <row r="3907" spans="1:13" x14ac:dyDescent="0.2">
      <c r="A3907" s="1" t="str">
        <f>B3907&amp;C3907&amp;F3907&amp;G3907&amp;H3907&amp;I3907&amp;J3907&amp;K3907&amp;L3907</f>
        <v>1995BFA17559075590</v>
      </c>
      <c r="B3907">
        <v>1995</v>
      </c>
      <c r="C3907" t="s">
        <v>95</v>
      </c>
      <c r="D3907" t="s">
        <v>96</v>
      </c>
      <c r="E3907" t="s">
        <v>13</v>
      </c>
      <c r="F3907">
        <v>1</v>
      </c>
      <c r="I3907">
        <v>75590</v>
      </c>
      <c r="K3907">
        <v>75590</v>
      </c>
      <c r="M3907" s="2" t="str">
        <f>VLOOKUP(A3907,disaster_subtype!$A$2:$M$60000,5,FALSE)</f>
        <v>Burkina Faso</v>
      </c>
    </row>
    <row r="3908" spans="1:13" x14ac:dyDescent="0.2">
      <c r="A3908" s="1" t="str">
        <f>B3908&amp;C3908&amp;F3908&amp;G3908&amp;H3908&amp;I3908&amp;J3908&amp;K3908&amp;L3908</f>
        <v>1995CPV16130050006306</v>
      </c>
      <c r="B3908">
        <v>1995</v>
      </c>
      <c r="C3908" t="s">
        <v>11</v>
      </c>
      <c r="D3908" t="s">
        <v>12</v>
      </c>
      <c r="E3908" t="s">
        <v>487</v>
      </c>
      <c r="F3908">
        <v>1</v>
      </c>
      <c r="H3908">
        <v>6</v>
      </c>
      <c r="I3908">
        <v>1300</v>
      </c>
      <c r="J3908">
        <v>5000</v>
      </c>
      <c r="K3908">
        <v>6306</v>
      </c>
      <c r="M3908" s="2" t="str">
        <f>VLOOKUP(A3908,disaster_subtype!$A$2:$M$60000,5,FALSE)</f>
        <v>Cabo Verde</v>
      </c>
    </row>
    <row r="3909" spans="1:13" x14ac:dyDescent="0.2">
      <c r="A3909" s="1" t="str">
        <f>B3909&amp;C3909&amp;F3909&amp;G3909&amp;H3909&amp;I3909&amp;J3909&amp;K3909&amp;L3909</f>
        <v>1995CAN15600560073300</v>
      </c>
      <c r="B3909">
        <v>1995</v>
      </c>
      <c r="C3909" t="s">
        <v>44</v>
      </c>
      <c r="D3909" t="s">
        <v>45</v>
      </c>
      <c r="E3909" t="s">
        <v>486</v>
      </c>
      <c r="F3909">
        <v>1</v>
      </c>
      <c r="I3909">
        <v>5600</v>
      </c>
      <c r="K3909">
        <v>5600</v>
      </c>
      <c r="L3909">
        <v>73300</v>
      </c>
      <c r="M3909" s="2" t="str">
        <f>VLOOKUP(A3909,disaster_subtype!$A$2:$M$60000,5,FALSE)</f>
        <v>Canada</v>
      </c>
    </row>
    <row r="3910" spans="1:13" x14ac:dyDescent="0.2">
      <c r="A3910" s="1" t="str">
        <f>B3910&amp;C3910&amp;F3910&amp;G3910&amp;H3910&amp;I3910&amp;J3910&amp;K3910&amp;L3910</f>
        <v>1995CAN12100000</v>
      </c>
      <c r="B3910">
        <v>1995</v>
      </c>
      <c r="C3910" t="s">
        <v>44</v>
      </c>
      <c r="D3910" t="s">
        <v>45</v>
      </c>
      <c r="E3910" t="s">
        <v>488</v>
      </c>
      <c r="F3910">
        <v>1</v>
      </c>
      <c r="G3910">
        <v>2</v>
      </c>
      <c r="L3910">
        <v>100000</v>
      </c>
      <c r="M3910" s="2" t="str">
        <f>VLOOKUP(A3910,disaster_subtype!$A$2:$M$60000,5,FALSE)</f>
        <v>Canada</v>
      </c>
    </row>
    <row r="3911" spans="1:13" x14ac:dyDescent="0.2">
      <c r="A3911" s="1" t="str">
        <f>B3911&amp;C3911&amp;F3911&amp;G3911&amp;H3911&amp;I3911&amp;J3911&amp;K3911&amp;L3911</f>
        <v>1995CAN26500650089500</v>
      </c>
      <c r="B3911">
        <v>1995</v>
      </c>
      <c r="C3911" t="s">
        <v>44</v>
      </c>
      <c r="D3911" t="s">
        <v>45</v>
      </c>
      <c r="E3911" t="s">
        <v>491</v>
      </c>
      <c r="F3911">
        <v>2</v>
      </c>
      <c r="I3911">
        <v>6500</v>
      </c>
      <c r="K3911">
        <v>6500</v>
      </c>
      <c r="L3911">
        <v>89500</v>
      </c>
      <c r="M3911" s="2" t="str">
        <f>VLOOKUP(A3911,disaster_subtype!$A$2:$M$60000,5,FALSE)</f>
        <v>Canada</v>
      </c>
    </row>
    <row r="3912" spans="1:13" x14ac:dyDescent="0.2">
      <c r="A3912" s="1" t="str">
        <f>B3912&amp;C3912&amp;F3912&amp;G3912&amp;H3912&amp;I3912&amp;J3912&amp;K3912&amp;L3912</f>
        <v>1995CAF1195719573914</v>
      </c>
      <c r="B3912">
        <v>1995</v>
      </c>
      <c r="C3912" t="s">
        <v>331</v>
      </c>
      <c r="D3912" t="s">
        <v>332</v>
      </c>
      <c r="E3912" t="s">
        <v>486</v>
      </c>
      <c r="F3912">
        <v>1</v>
      </c>
      <c r="I3912">
        <v>1957</v>
      </c>
      <c r="J3912">
        <v>1957</v>
      </c>
      <c r="K3912">
        <v>3914</v>
      </c>
      <c r="M3912" s="2" t="str">
        <f>VLOOKUP(A3912,disaster_subtype!$A$2:$M$60000,5,FALSE)</f>
        <v>Central African Republic</v>
      </c>
    </row>
    <row r="3913" spans="1:13" x14ac:dyDescent="0.2">
      <c r="A3913" s="1" t="str">
        <f>B3913&amp;C3913&amp;F3913&amp;G3913&amp;H3913&amp;I3913&amp;J3913&amp;K3913&amp;L3913</f>
        <v>1995CAF18585</v>
      </c>
      <c r="B3913">
        <v>1995</v>
      </c>
      <c r="C3913" t="s">
        <v>331</v>
      </c>
      <c r="D3913" t="s">
        <v>332</v>
      </c>
      <c r="E3913" t="s">
        <v>491</v>
      </c>
      <c r="F3913">
        <v>1</v>
      </c>
      <c r="I3913">
        <v>85</v>
      </c>
      <c r="K3913">
        <v>85</v>
      </c>
      <c r="M3913" s="2" t="str">
        <f>VLOOKUP(A3913,disaster_subtype!$A$2:$M$60000,5,FALSE)</f>
        <v>Central African Republic</v>
      </c>
    </row>
    <row r="3914" spans="1:13" x14ac:dyDescent="0.2">
      <c r="A3914" s="1" t="str">
        <f>B3914&amp;C3914&amp;F3914&amp;G3914&amp;H3914&amp;I3914&amp;J3914&amp;K3914&amp;L3914</f>
        <v>1995TCD12403434034380686</v>
      </c>
      <c r="B3914">
        <v>1995</v>
      </c>
      <c r="C3914" t="s">
        <v>98</v>
      </c>
      <c r="D3914" t="s">
        <v>99</v>
      </c>
      <c r="E3914" t="s">
        <v>486</v>
      </c>
      <c r="F3914">
        <v>1</v>
      </c>
      <c r="G3914">
        <v>2</v>
      </c>
      <c r="I3914">
        <v>40343</v>
      </c>
      <c r="J3914">
        <v>40343</v>
      </c>
      <c r="K3914">
        <v>80686</v>
      </c>
      <c r="M3914" s="2" t="str">
        <f>VLOOKUP(A3914,disaster_subtype!$A$2:$M$60000,5,FALSE)</f>
        <v>Chad</v>
      </c>
    </row>
    <row r="3915" spans="1:13" x14ac:dyDescent="0.2">
      <c r="A3915" s="1" t="str">
        <f>B3915&amp;C3915&amp;F3915&amp;G3915&amp;H3915&amp;I3915&amp;J3915&amp;K3915&amp;L3915</f>
        <v>1995CHL1358120057518331660</v>
      </c>
      <c r="B3915">
        <v>1995</v>
      </c>
      <c r="C3915" t="s">
        <v>64</v>
      </c>
      <c r="D3915" t="s">
        <v>65</v>
      </c>
      <c r="E3915" t="s">
        <v>489</v>
      </c>
      <c r="F3915">
        <v>1</v>
      </c>
      <c r="G3915">
        <v>3</v>
      </c>
      <c r="H3915">
        <v>58</v>
      </c>
      <c r="I3915">
        <v>1200</v>
      </c>
      <c r="J3915">
        <v>575</v>
      </c>
      <c r="K3915">
        <v>1833</v>
      </c>
      <c r="L3915">
        <v>1660</v>
      </c>
      <c r="M3915" s="2" t="str">
        <f>VLOOKUP(A3915,disaster_subtype!$A$2:$M$60000,5,FALSE)</f>
        <v>Chile</v>
      </c>
    </row>
    <row r="3916" spans="1:13" x14ac:dyDescent="0.2">
      <c r="A3916" s="1" t="str">
        <f>B3916&amp;C3916&amp;F3916&amp;G3916&amp;H3916&amp;I3916&amp;J3916&amp;K3916&amp;L3916</f>
        <v>1995CHL12100001000010000</v>
      </c>
      <c r="B3916">
        <v>1995</v>
      </c>
      <c r="C3916" t="s">
        <v>64</v>
      </c>
      <c r="D3916" t="s">
        <v>65</v>
      </c>
      <c r="E3916" t="s">
        <v>493</v>
      </c>
      <c r="F3916">
        <v>1</v>
      </c>
      <c r="G3916">
        <v>2</v>
      </c>
      <c r="I3916">
        <v>10000</v>
      </c>
      <c r="K3916">
        <v>10000</v>
      </c>
      <c r="L3916">
        <v>10000</v>
      </c>
      <c r="M3916" s="2" t="str">
        <f>VLOOKUP(A3916,disaster_subtype!$A$2:$M$60000,5,FALSE)</f>
        <v>Chile</v>
      </c>
    </row>
    <row r="3917" spans="1:13" x14ac:dyDescent="0.2">
      <c r="A3917" s="1" t="str">
        <f>B3917&amp;C3917&amp;F3917&amp;G3917&amp;H3917&amp;I3917&amp;J3917&amp;K3917&amp;L3917</f>
        <v>1995CHL128</v>
      </c>
      <c r="B3917">
        <v>1995</v>
      </c>
      <c r="C3917" t="s">
        <v>64</v>
      </c>
      <c r="D3917" t="s">
        <v>65</v>
      </c>
      <c r="E3917" t="s">
        <v>486</v>
      </c>
      <c r="F3917">
        <v>1</v>
      </c>
      <c r="G3917">
        <v>28</v>
      </c>
      <c r="M3917" s="2" t="str">
        <f>VLOOKUP(A3917,disaster_subtype!$A$2:$M$60000,5,FALSE)</f>
        <v>Chile</v>
      </c>
    </row>
    <row r="3918" spans="1:13" x14ac:dyDescent="0.2">
      <c r="A3918" s="1" t="str">
        <f>B3918&amp;C3918&amp;F3918&amp;G3918&amp;H3918&amp;I3918&amp;J3918&amp;K3918&amp;L3918</f>
        <v>1995CHN19060000906000012800</v>
      </c>
      <c r="B3918">
        <v>1995</v>
      </c>
      <c r="C3918" t="s">
        <v>66</v>
      </c>
      <c r="D3918" t="s">
        <v>67</v>
      </c>
      <c r="E3918" t="s">
        <v>13</v>
      </c>
      <c r="F3918">
        <v>1</v>
      </c>
      <c r="I3918">
        <v>9060000</v>
      </c>
      <c r="K3918">
        <v>9060000</v>
      </c>
      <c r="L3918">
        <v>12800</v>
      </c>
      <c r="M3918" s="2" t="str">
        <f>VLOOKUP(A3918,disaster_subtype!$A$2:$M$60000,5,FALSE)</f>
        <v>China</v>
      </c>
    </row>
    <row r="3919" spans="1:13" x14ac:dyDescent="0.2">
      <c r="A3919" s="1" t="str">
        <f>B3919&amp;C3919&amp;F3919&amp;G3919&amp;H3919&amp;I3919&amp;J3919&amp;K3919&amp;L3919</f>
        <v>1995CHN3714931000000250001025493116100</v>
      </c>
      <c r="B3919">
        <v>1995</v>
      </c>
      <c r="C3919" t="s">
        <v>66</v>
      </c>
      <c r="D3919" t="s">
        <v>67</v>
      </c>
      <c r="E3919" t="s">
        <v>489</v>
      </c>
      <c r="F3919">
        <v>3</v>
      </c>
      <c r="G3919">
        <v>71</v>
      </c>
      <c r="H3919">
        <v>493</v>
      </c>
      <c r="I3919">
        <v>1000000</v>
      </c>
      <c r="J3919">
        <v>25000</v>
      </c>
      <c r="K3919">
        <v>1025493</v>
      </c>
      <c r="L3919">
        <v>116100</v>
      </c>
      <c r="M3919" s="2" t="str">
        <f>VLOOKUP(A3919,disaster_subtype!$A$2:$M$60000,5,FALSE)</f>
        <v>China</v>
      </c>
    </row>
    <row r="3920" spans="1:13" x14ac:dyDescent="0.2">
      <c r="A3920" s="1" t="str">
        <f>B3920&amp;C3920&amp;F3920&amp;G3920&amp;H3920&amp;I3920&amp;J3920&amp;K3920&amp;L3920</f>
        <v>1995CHN316187041112550000010000001265704116720000</v>
      </c>
      <c r="B3920">
        <v>1995</v>
      </c>
      <c r="C3920" t="s">
        <v>66</v>
      </c>
      <c r="D3920" t="s">
        <v>67</v>
      </c>
      <c r="E3920" t="s">
        <v>486</v>
      </c>
      <c r="F3920">
        <v>3</v>
      </c>
      <c r="G3920">
        <v>1618</v>
      </c>
      <c r="H3920">
        <v>70411</v>
      </c>
      <c r="I3920">
        <v>125500000</v>
      </c>
      <c r="J3920">
        <v>1000000</v>
      </c>
      <c r="K3920">
        <v>126570411</v>
      </c>
      <c r="L3920">
        <v>6720000</v>
      </c>
      <c r="M3920" s="2" t="e">
        <f>VLOOKUP(A3920,disaster_subtype!$A$2:$M$60000,5,FALSE)</f>
        <v>#N/A</v>
      </c>
    </row>
    <row r="3921" spans="1:13" x14ac:dyDescent="0.2">
      <c r="A3921" s="1" t="str">
        <f>B3921&amp;C3921&amp;F3921&amp;G3921&amp;H3921&amp;I3921&amp;J3921&amp;K3921&amp;L3921</f>
        <v>1995CHN137</v>
      </c>
      <c r="B3921">
        <v>1995</v>
      </c>
      <c r="C3921" t="s">
        <v>66</v>
      </c>
      <c r="D3921" t="s">
        <v>67</v>
      </c>
      <c r="E3921" t="s">
        <v>81</v>
      </c>
      <c r="F3921">
        <v>1</v>
      </c>
      <c r="G3921">
        <v>37</v>
      </c>
      <c r="M3921" s="2" t="str">
        <f>VLOOKUP(A3921,disaster_subtype!$A$2:$M$60000,5,FALSE)</f>
        <v>China</v>
      </c>
    </row>
    <row r="3922" spans="1:13" x14ac:dyDescent="0.2">
      <c r="A3922" s="1" t="str">
        <f>B3922&amp;C3922&amp;F3922&amp;G3922&amp;H3922&amp;I3922&amp;J3922&amp;K3922&amp;L3922</f>
        <v>1995CHN6681299862530003120006567998403540</v>
      </c>
      <c r="B3922">
        <v>1995</v>
      </c>
      <c r="C3922" t="s">
        <v>66</v>
      </c>
      <c r="D3922" t="s">
        <v>67</v>
      </c>
      <c r="E3922" t="s">
        <v>488</v>
      </c>
      <c r="F3922">
        <v>6</v>
      </c>
      <c r="G3922">
        <v>681</v>
      </c>
      <c r="H3922">
        <v>2998</v>
      </c>
      <c r="I3922">
        <v>6253000</v>
      </c>
      <c r="J3922">
        <v>312000</v>
      </c>
      <c r="K3922">
        <v>6567998</v>
      </c>
      <c r="L3922">
        <v>403540</v>
      </c>
      <c r="M3922" s="2" t="e">
        <f>VLOOKUP(A3922,disaster_subtype!$A$2:$M$60000,5,FALSE)</f>
        <v>#N/A</v>
      </c>
    </row>
    <row r="3923" spans="1:13" x14ac:dyDescent="0.2">
      <c r="A3923" s="1" t="str">
        <f>B3923&amp;C3923&amp;F3923&amp;G3923&amp;H3923&amp;I3923&amp;J3923&amp;K3923&amp;L3923</f>
        <v>1995CHN129</v>
      </c>
      <c r="B3923">
        <v>1995</v>
      </c>
      <c r="C3923" t="s">
        <v>66</v>
      </c>
      <c r="D3923" t="s">
        <v>67</v>
      </c>
      <c r="E3923" t="s">
        <v>491</v>
      </c>
      <c r="F3923">
        <v>1</v>
      </c>
      <c r="G3923">
        <v>29</v>
      </c>
      <c r="M3923" s="2" t="str">
        <f>VLOOKUP(A3923,disaster_subtype!$A$2:$M$60000,5,FALSE)</f>
        <v>China</v>
      </c>
    </row>
    <row r="3924" spans="1:13" x14ac:dyDescent="0.2">
      <c r="A3924" s="1" t="str">
        <f>B3924&amp;C3924&amp;F3924&amp;G3924&amp;H3924&amp;I3924&amp;J3924&amp;K3924&amp;L3924</f>
        <v>1995COL35526914682325018201</v>
      </c>
      <c r="B3924">
        <v>1995</v>
      </c>
      <c r="C3924" t="s">
        <v>68</v>
      </c>
      <c r="D3924" t="s">
        <v>69</v>
      </c>
      <c r="E3924" t="s">
        <v>489</v>
      </c>
      <c r="F3924">
        <v>3</v>
      </c>
      <c r="G3924">
        <v>55</v>
      </c>
      <c r="H3924">
        <v>269</v>
      </c>
      <c r="I3924">
        <v>14682</v>
      </c>
      <c r="J3924">
        <v>3250</v>
      </c>
      <c r="K3924">
        <v>18201</v>
      </c>
      <c r="M3924" s="2" t="str">
        <f>VLOOKUP(A3924,disaster_subtype!$A$2:$M$60000,5,FALSE)</f>
        <v>Colombia</v>
      </c>
    </row>
    <row r="3925" spans="1:13" x14ac:dyDescent="0.2">
      <c r="A3925" s="1" t="str">
        <f>B3925&amp;C3925&amp;F3925&amp;G3925&amp;H3925&amp;I3925&amp;J3925&amp;K3925&amp;L3925</f>
        <v>1995COL1698600086000</v>
      </c>
      <c r="B3925">
        <v>1995</v>
      </c>
      <c r="C3925" t="s">
        <v>68</v>
      </c>
      <c r="D3925" t="s">
        <v>69</v>
      </c>
      <c r="E3925" t="s">
        <v>486</v>
      </c>
      <c r="F3925">
        <v>1</v>
      </c>
      <c r="G3925">
        <v>69</v>
      </c>
      <c r="J3925">
        <v>86000</v>
      </c>
      <c r="K3925">
        <v>86000</v>
      </c>
      <c r="M3925" s="2" t="str">
        <f>VLOOKUP(A3925,disaster_subtype!$A$2:$M$60000,5,FALSE)</f>
        <v>Colombia</v>
      </c>
    </row>
    <row r="3926" spans="1:13" x14ac:dyDescent="0.2">
      <c r="A3926" s="1" t="str">
        <f>B3926&amp;C3926&amp;F3926&amp;G3926&amp;H3926&amp;I3926&amp;J3926&amp;K3926&amp;L3926</f>
        <v>1995COL1104000</v>
      </c>
      <c r="B3926">
        <v>1995</v>
      </c>
      <c r="C3926" t="s">
        <v>68</v>
      </c>
      <c r="D3926" t="s">
        <v>69</v>
      </c>
      <c r="E3926" t="s">
        <v>492</v>
      </c>
      <c r="F3926">
        <v>1</v>
      </c>
      <c r="L3926">
        <v>104000</v>
      </c>
      <c r="M3926" s="2" t="str">
        <f>VLOOKUP(A3926,disaster_subtype!$A$2:$M$60000,5,FALSE)</f>
        <v>Colombia</v>
      </c>
    </row>
    <row r="3927" spans="1:13" x14ac:dyDescent="0.2">
      <c r="A3927" s="1" t="str">
        <f>B3927&amp;C3927&amp;F3927&amp;G3927&amp;H3927&amp;I3927&amp;J3927&amp;K3927&amp;L3927</f>
        <v>1995COL117</v>
      </c>
      <c r="B3927">
        <v>1995</v>
      </c>
      <c r="C3927" t="s">
        <v>68</v>
      </c>
      <c r="D3927" t="s">
        <v>69</v>
      </c>
      <c r="E3927" t="s">
        <v>81</v>
      </c>
      <c r="F3927">
        <v>1</v>
      </c>
      <c r="G3927">
        <v>17</v>
      </c>
      <c r="M3927" s="2" t="str">
        <f>VLOOKUP(A3927,disaster_subtype!$A$2:$M$60000,5,FALSE)</f>
        <v>Colombia</v>
      </c>
    </row>
    <row r="3928" spans="1:13" x14ac:dyDescent="0.2">
      <c r="A3928" s="1" t="str">
        <f>B3928&amp;C3928&amp;F3928&amp;G3928&amp;H3928&amp;I3928&amp;J3928&amp;K3928&amp;L3928</f>
        <v>1995COD1233</v>
      </c>
      <c r="B3928">
        <v>1995</v>
      </c>
      <c r="C3928" t="s">
        <v>285</v>
      </c>
      <c r="D3928" t="s">
        <v>286</v>
      </c>
      <c r="E3928" t="s">
        <v>485</v>
      </c>
      <c r="F3928">
        <v>1</v>
      </c>
      <c r="G3928">
        <v>233</v>
      </c>
      <c r="M3928" s="2" t="str">
        <f>VLOOKUP(A3928,disaster_subtype!$A$2:$M$60000,5,FALSE)</f>
        <v>Congo (the Democratic Republic of the)</v>
      </c>
    </row>
    <row r="3929" spans="1:13" x14ac:dyDescent="0.2">
      <c r="A3929" s="1" t="str">
        <f>B3929&amp;C3929&amp;F3929&amp;G3929&amp;H3929&amp;I3929&amp;J3929&amp;K3929&amp;L3929</f>
        <v>1995CRI147864786</v>
      </c>
      <c r="B3929">
        <v>1995</v>
      </c>
      <c r="C3929" t="s">
        <v>100</v>
      </c>
      <c r="D3929" t="s">
        <v>101</v>
      </c>
      <c r="E3929" t="s">
        <v>485</v>
      </c>
      <c r="F3929">
        <v>1</v>
      </c>
      <c r="I3929">
        <v>4786</v>
      </c>
      <c r="K3929">
        <v>4786</v>
      </c>
      <c r="M3929" s="2" t="str">
        <f>VLOOKUP(A3929,disaster_subtype!$A$2:$M$60000,5,FALSE)</f>
        <v>Costa Rica</v>
      </c>
    </row>
    <row r="3930" spans="1:13" x14ac:dyDescent="0.2">
      <c r="A3930" s="1" t="str">
        <f>B3930&amp;C3930&amp;F3930&amp;G3930&amp;H3930&amp;I3930&amp;J3930&amp;K3930&amp;L3930</f>
        <v>1995CRI13262480080626300</v>
      </c>
      <c r="B3930">
        <v>1995</v>
      </c>
      <c r="C3930" t="s">
        <v>100</v>
      </c>
      <c r="D3930" t="s">
        <v>101</v>
      </c>
      <c r="E3930" t="s">
        <v>488</v>
      </c>
      <c r="F3930">
        <v>1</v>
      </c>
      <c r="I3930">
        <v>3262</v>
      </c>
      <c r="J3930">
        <v>4800</v>
      </c>
      <c r="K3930">
        <v>8062</v>
      </c>
      <c r="L3930">
        <v>6300</v>
      </c>
      <c r="M3930" s="2" t="str">
        <f>VLOOKUP(A3930,disaster_subtype!$A$2:$M$60000,5,FALSE)</f>
        <v>Costa Rica</v>
      </c>
    </row>
    <row r="3931" spans="1:13" x14ac:dyDescent="0.2">
      <c r="A3931" s="1" t="str">
        <f>B3931&amp;C3931&amp;F3931&amp;G3931&amp;H3931&amp;I3931&amp;J3931&amp;K3931&amp;L3931</f>
        <v>1995CIV115020272027</v>
      </c>
      <c r="B3931">
        <v>1995</v>
      </c>
      <c r="C3931" t="s">
        <v>315</v>
      </c>
      <c r="D3931" t="s">
        <v>316</v>
      </c>
      <c r="E3931" t="s">
        <v>485</v>
      </c>
      <c r="F3931">
        <v>1</v>
      </c>
      <c r="G3931">
        <v>150</v>
      </c>
      <c r="I3931">
        <v>2027</v>
      </c>
      <c r="K3931">
        <v>2027</v>
      </c>
      <c r="M3931" s="2" t="str">
        <f>VLOOKUP(A3931,disaster_subtype!$A$2:$M$60000,5,FALSE)</f>
        <v>Côte d’Ivoire</v>
      </c>
    </row>
    <row r="3932" spans="1:13" x14ac:dyDescent="0.2">
      <c r="A3932" s="1" t="str">
        <f>B3932&amp;C3932&amp;F3932&amp;G3932&amp;H3932&amp;I3932&amp;J3932&amp;K3932&amp;L3932</f>
        <v>1995CUB13318033180</v>
      </c>
      <c r="B3932">
        <v>1995</v>
      </c>
      <c r="C3932" t="s">
        <v>136</v>
      </c>
      <c r="D3932" t="s">
        <v>137</v>
      </c>
      <c r="E3932" t="s">
        <v>486</v>
      </c>
      <c r="F3932">
        <v>1</v>
      </c>
      <c r="I3932">
        <v>33180</v>
      </c>
      <c r="K3932">
        <v>33180</v>
      </c>
      <c r="M3932" s="2" t="str">
        <f>VLOOKUP(A3932,disaster_subtype!$A$2:$M$60000,5,FALSE)</f>
        <v>Cuba</v>
      </c>
    </row>
    <row r="3933" spans="1:13" x14ac:dyDescent="0.2">
      <c r="A3933" s="1" t="str">
        <f>B3933&amp;C3933&amp;F3933&amp;G3933&amp;H3933&amp;I3933&amp;J3933&amp;K3933&amp;L3933</f>
        <v>1995CUB2231601632000</v>
      </c>
      <c r="B3933">
        <v>1995</v>
      </c>
      <c r="C3933" t="s">
        <v>136</v>
      </c>
      <c r="D3933" t="s">
        <v>137</v>
      </c>
      <c r="E3933" t="s">
        <v>488</v>
      </c>
      <c r="F3933">
        <v>2</v>
      </c>
      <c r="G3933">
        <v>2</v>
      </c>
      <c r="H3933">
        <v>3</v>
      </c>
      <c r="I3933">
        <v>160</v>
      </c>
      <c r="K3933">
        <v>163</v>
      </c>
      <c r="L3933">
        <v>2000</v>
      </c>
      <c r="M3933" s="2" t="str">
        <f>VLOOKUP(A3933,disaster_subtype!$A$2:$M$60000,5,FALSE)</f>
        <v>Cuba</v>
      </c>
    </row>
    <row r="3934" spans="1:13" x14ac:dyDescent="0.2">
      <c r="A3934" s="1" t="str">
        <f>B3934&amp;C3934&amp;F3934&amp;G3934&amp;H3934&amp;I3934&amp;J3934&amp;K3934&amp;L3934</f>
        <v>1995CYP125171015018654340</v>
      </c>
      <c r="B3934">
        <v>1995</v>
      </c>
      <c r="C3934" t="s">
        <v>219</v>
      </c>
      <c r="D3934" t="s">
        <v>220</v>
      </c>
      <c r="E3934" t="s">
        <v>489</v>
      </c>
      <c r="F3934">
        <v>1</v>
      </c>
      <c r="G3934">
        <v>2</v>
      </c>
      <c r="H3934">
        <v>5</v>
      </c>
      <c r="I3934">
        <v>1710</v>
      </c>
      <c r="J3934">
        <v>150</v>
      </c>
      <c r="K3934">
        <v>1865</v>
      </c>
      <c r="L3934">
        <v>4340</v>
      </c>
      <c r="M3934" s="2" t="str">
        <f>VLOOKUP(A3934,disaster_subtype!$A$2:$M$60000,5,FALSE)</f>
        <v>Cyprus</v>
      </c>
    </row>
    <row r="3935" spans="1:13" x14ac:dyDescent="0.2">
      <c r="A3935" s="1" t="str">
        <f>B3935&amp;C3935&amp;F3935&amp;G3935&amp;H3935&amp;I3935&amp;J3935&amp;K3935&amp;L3935</f>
        <v>1995DJI1775775</v>
      </c>
      <c r="B3935">
        <v>1995</v>
      </c>
      <c r="C3935" t="s">
        <v>347</v>
      </c>
      <c r="D3935" t="s">
        <v>348</v>
      </c>
      <c r="E3935" t="s">
        <v>488</v>
      </c>
      <c r="F3935">
        <v>1</v>
      </c>
      <c r="I3935">
        <v>775</v>
      </c>
      <c r="K3935">
        <v>775</v>
      </c>
      <c r="M3935" s="2" t="str">
        <f>VLOOKUP(A3935,disaster_subtype!$A$2:$M$60000,5,FALSE)</f>
        <v>Djibouti</v>
      </c>
    </row>
    <row r="3936" spans="1:13" x14ac:dyDescent="0.2">
      <c r="A3936" s="1" t="str">
        <f>B3936&amp;C3936&amp;F3936&amp;G3936&amp;H3936&amp;I3936&amp;J3936&amp;K3936&amp;L3936</f>
        <v>1995DMA22150005001195000</v>
      </c>
      <c r="B3936">
        <v>1995</v>
      </c>
      <c r="C3936" t="s">
        <v>159</v>
      </c>
      <c r="D3936" t="s">
        <v>160</v>
      </c>
      <c r="E3936" t="s">
        <v>488</v>
      </c>
      <c r="F3936">
        <v>2</v>
      </c>
      <c r="G3936">
        <v>2</v>
      </c>
      <c r="H3936">
        <v>1</v>
      </c>
      <c r="J3936">
        <v>5000</v>
      </c>
      <c r="K3936">
        <v>5001</v>
      </c>
      <c r="L3936">
        <v>195000</v>
      </c>
      <c r="M3936" s="2" t="str">
        <f>VLOOKUP(A3936,disaster_subtype!$A$2:$M$60000,5,FALSE)</f>
        <v>Dominica</v>
      </c>
    </row>
    <row r="3937" spans="1:13" x14ac:dyDescent="0.2">
      <c r="A3937" s="1" t="str">
        <f>B3937&amp;C3937&amp;F3937&amp;G3937&amp;H3937&amp;I3937&amp;J3937&amp;K3937&amp;L3937</f>
        <v>1995DOM1212521252</v>
      </c>
      <c r="B3937">
        <v>1995</v>
      </c>
      <c r="C3937" t="s">
        <v>161</v>
      </c>
      <c r="D3937" t="s">
        <v>162</v>
      </c>
      <c r="E3937" t="s">
        <v>485</v>
      </c>
      <c r="F3937">
        <v>1</v>
      </c>
      <c r="G3937">
        <v>2</v>
      </c>
      <c r="I3937">
        <v>1252</v>
      </c>
      <c r="K3937">
        <v>1252</v>
      </c>
      <c r="M3937" s="2" t="str">
        <f>VLOOKUP(A3937,disaster_subtype!$A$2:$M$60000,5,FALSE)</f>
        <v>Dominican Republic (the)</v>
      </c>
    </row>
    <row r="3938" spans="1:13" x14ac:dyDescent="0.2">
      <c r="A3938" s="1" t="str">
        <f>B3938&amp;C3938&amp;F3938&amp;G3938&amp;H3938&amp;I3938&amp;J3938&amp;K3938&amp;L3938</f>
        <v>1995DOM2113030025002830</v>
      </c>
      <c r="B3938">
        <v>1995</v>
      </c>
      <c r="C3938" t="s">
        <v>161</v>
      </c>
      <c r="D3938" t="s">
        <v>162</v>
      </c>
      <c r="E3938" t="s">
        <v>488</v>
      </c>
      <c r="F3938">
        <v>2</v>
      </c>
      <c r="G3938">
        <v>11</v>
      </c>
      <c r="H3938">
        <v>30</v>
      </c>
      <c r="I3938">
        <v>300</v>
      </c>
      <c r="J3938">
        <v>2500</v>
      </c>
      <c r="K3938">
        <v>2830</v>
      </c>
      <c r="M3938" s="2" t="e">
        <f>VLOOKUP(A3938,disaster_subtype!$A$2:$M$60000,5,FALSE)</f>
        <v>#N/A</v>
      </c>
    </row>
    <row r="3939" spans="1:13" x14ac:dyDescent="0.2">
      <c r="A3939" s="1" t="str">
        <f>B3939&amp;C3939&amp;F3939&amp;G3939&amp;H3939&amp;I3939&amp;J3939&amp;K3939&amp;L3939</f>
        <v>1995ECU2390200600890</v>
      </c>
      <c r="B3939">
        <v>1995</v>
      </c>
      <c r="C3939" t="s">
        <v>56</v>
      </c>
      <c r="D3939" t="s">
        <v>57</v>
      </c>
      <c r="E3939" t="s">
        <v>489</v>
      </c>
      <c r="F3939">
        <v>2</v>
      </c>
      <c r="G3939">
        <v>3</v>
      </c>
      <c r="H3939">
        <v>90</v>
      </c>
      <c r="I3939">
        <v>200</v>
      </c>
      <c r="J3939">
        <v>600</v>
      </c>
      <c r="K3939">
        <v>890</v>
      </c>
      <c r="M3939" s="2" t="str">
        <f>VLOOKUP(A3939,disaster_subtype!$A$2:$M$60000,5,FALSE)</f>
        <v>Ecuador</v>
      </c>
    </row>
    <row r="3940" spans="1:13" x14ac:dyDescent="0.2">
      <c r="A3940" s="1" t="str">
        <f>B3940&amp;C3940&amp;F3940&amp;G3940&amp;H3940&amp;I3940&amp;J3940&amp;K3940&amp;L3940</f>
        <v>1995ECU133993399</v>
      </c>
      <c r="B3940">
        <v>1995</v>
      </c>
      <c r="C3940" t="s">
        <v>56</v>
      </c>
      <c r="D3940" t="s">
        <v>57</v>
      </c>
      <c r="E3940" t="s">
        <v>485</v>
      </c>
      <c r="F3940">
        <v>1</v>
      </c>
      <c r="I3940">
        <v>3399</v>
      </c>
      <c r="K3940">
        <v>3399</v>
      </c>
      <c r="M3940" s="2" t="str">
        <f>VLOOKUP(A3940,disaster_subtype!$A$2:$M$60000,5,FALSE)</f>
        <v>Ecuador</v>
      </c>
    </row>
    <row r="3941" spans="1:13" x14ac:dyDescent="0.2">
      <c r="A3941" s="1" t="str">
        <f>B3941&amp;C3941&amp;F3941&amp;G3941&amp;H3941&amp;I3941&amp;J3941&amp;K3941&amp;L3941</f>
        <v>1995EGY1106969</v>
      </c>
      <c r="B3941">
        <v>1995</v>
      </c>
      <c r="C3941" t="s">
        <v>138</v>
      </c>
      <c r="D3941" t="s">
        <v>139</v>
      </c>
      <c r="E3941" t="s">
        <v>489</v>
      </c>
      <c r="F3941">
        <v>1</v>
      </c>
      <c r="G3941">
        <v>10</v>
      </c>
      <c r="H3941">
        <v>69</v>
      </c>
      <c r="K3941">
        <v>69</v>
      </c>
      <c r="M3941" s="2" t="str">
        <f>VLOOKUP(A3941,disaster_subtype!$A$2:$M$60000,5,FALSE)</f>
        <v>Egypt</v>
      </c>
    </row>
    <row r="3942" spans="1:13" x14ac:dyDescent="0.2">
      <c r="A3942" s="1" t="str">
        <f>B3942&amp;C3942&amp;F3942&amp;G3942&amp;H3942&amp;I3942&amp;J3942&amp;K3942&amp;L3942</f>
        <v>1995EGY132</v>
      </c>
      <c r="B3942">
        <v>1995</v>
      </c>
      <c r="C3942" t="s">
        <v>138</v>
      </c>
      <c r="D3942" t="s">
        <v>139</v>
      </c>
      <c r="E3942" t="s">
        <v>493</v>
      </c>
      <c r="F3942">
        <v>1</v>
      </c>
      <c r="G3942">
        <v>32</v>
      </c>
      <c r="M3942" s="2" t="str">
        <f>VLOOKUP(A3942,disaster_subtype!$A$2:$M$60000,5,FALSE)</f>
        <v>Egypt</v>
      </c>
    </row>
    <row r="3943" spans="1:13" x14ac:dyDescent="0.2">
      <c r="A3943" s="1" t="str">
        <f>B3943&amp;C3943&amp;F3943&amp;G3943&amp;H3943&amp;I3943&amp;J3943&amp;K3943&amp;L3943</f>
        <v>1995EGY1730003000</v>
      </c>
      <c r="B3943">
        <v>1995</v>
      </c>
      <c r="C3943" t="s">
        <v>138</v>
      </c>
      <c r="D3943" t="s">
        <v>139</v>
      </c>
      <c r="E3943" t="s">
        <v>486</v>
      </c>
      <c r="F3943">
        <v>1</v>
      </c>
      <c r="G3943">
        <v>7</v>
      </c>
      <c r="J3943">
        <v>3000</v>
      </c>
      <c r="K3943">
        <v>3000</v>
      </c>
      <c r="M3943" s="2" t="str">
        <f>VLOOKUP(A3943,disaster_subtype!$A$2:$M$60000,5,FALSE)</f>
        <v>Egypt</v>
      </c>
    </row>
    <row r="3944" spans="1:13" x14ac:dyDescent="0.2">
      <c r="A3944" s="1" t="str">
        <f>B3944&amp;C3944&amp;F3944&amp;G3944&amp;H3944&amp;I3944&amp;J3944&amp;K3944&amp;L3944</f>
        <v>1995SLV1592969296</v>
      </c>
      <c r="B3944">
        <v>1995</v>
      </c>
      <c r="C3944" t="s">
        <v>32</v>
      </c>
      <c r="D3944" t="s">
        <v>33</v>
      </c>
      <c r="E3944" t="s">
        <v>485</v>
      </c>
      <c r="F3944">
        <v>1</v>
      </c>
      <c r="G3944">
        <v>5</v>
      </c>
      <c r="I3944">
        <v>9296</v>
      </c>
      <c r="K3944">
        <v>9296</v>
      </c>
      <c r="M3944" s="2" t="str">
        <f>VLOOKUP(A3944,disaster_subtype!$A$2:$M$60000,5,FALSE)</f>
        <v>El Salvador</v>
      </c>
    </row>
    <row r="3945" spans="1:13" x14ac:dyDescent="0.2">
      <c r="A3945" s="1" t="str">
        <f>B3945&amp;C3945&amp;F3945&amp;G3945&amp;H3945&amp;I3945&amp;J3945&amp;K3945&amp;L3945</f>
        <v>1995SLV1815001500</v>
      </c>
      <c r="B3945">
        <v>1995</v>
      </c>
      <c r="C3945" t="s">
        <v>32</v>
      </c>
      <c r="D3945" t="s">
        <v>33</v>
      </c>
      <c r="E3945" t="s">
        <v>486</v>
      </c>
      <c r="F3945">
        <v>1</v>
      </c>
      <c r="G3945">
        <v>8</v>
      </c>
      <c r="I3945">
        <v>1500</v>
      </c>
      <c r="K3945">
        <v>1500</v>
      </c>
      <c r="M3945" s="2" t="str">
        <f>VLOOKUP(A3945,disaster_subtype!$A$2:$M$60000,5,FALSE)</f>
        <v>El Salvador</v>
      </c>
    </row>
    <row r="3946" spans="1:13" x14ac:dyDescent="0.2">
      <c r="A3946" s="1" t="str">
        <f>B3946&amp;C3946&amp;F3946&amp;G3946&amp;H3946&amp;I3946&amp;J3946&amp;K3946&amp;L3946</f>
        <v>1995ERI1</v>
      </c>
      <c r="B3946">
        <v>1995</v>
      </c>
      <c r="C3946" t="s">
        <v>420</v>
      </c>
      <c r="D3946" t="s">
        <v>421</v>
      </c>
      <c r="E3946" t="s">
        <v>492</v>
      </c>
      <c r="F3946">
        <v>1</v>
      </c>
      <c r="M3946" s="2" t="str">
        <f>VLOOKUP(A3946,disaster_subtype!$A$2:$M$60000,5,FALSE)</f>
        <v>Eritrea</v>
      </c>
    </row>
    <row r="3947" spans="1:13" x14ac:dyDescent="0.2">
      <c r="A3947" s="1" t="str">
        <f>B3947&amp;C3947&amp;F3947&amp;G3947&amp;H3947&amp;I3947&amp;J3947&amp;K3947&amp;L3947</f>
        <v>1995ETH1279387593875500</v>
      </c>
      <c r="B3947">
        <v>1995</v>
      </c>
      <c r="C3947" t="s">
        <v>70</v>
      </c>
      <c r="D3947" t="s">
        <v>71</v>
      </c>
      <c r="E3947" t="s">
        <v>486</v>
      </c>
      <c r="F3947">
        <v>1</v>
      </c>
      <c r="G3947">
        <v>27</v>
      </c>
      <c r="I3947">
        <v>93875</v>
      </c>
      <c r="K3947">
        <v>93875</v>
      </c>
      <c r="L3947">
        <v>500</v>
      </c>
      <c r="M3947" s="2" t="str">
        <f>VLOOKUP(A3947,disaster_subtype!$A$2:$M$60000,5,FALSE)</f>
        <v>Ethiopia</v>
      </c>
    </row>
    <row r="3948" spans="1:13" x14ac:dyDescent="0.2">
      <c r="A3948" s="1" t="str">
        <f>B3948&amp;C3948&amp;F3948&amp;G3948&amp;H3948&amp;I3948&amp;J3948&amp;K3948&amp;L3948</f>
        <v>1995FRA11650005000700000</v>
      </c>
      <c r="B3948">
        <v>1995</v>
      </c>
      <c r="C3948" t="s">
        <v>84</v>
      </c>
      <c r="D3948" t="s">
        <v>85</v>
      </c>
      <c r="E3948" t="s">
        <v>488</v>
      </c>
      <c r="F3948">
        <v>1</v>
      </c>
      <c r="G3948">
        <v>16</v>
      </c>
      <c r="I3948">
        <v>5000</v>
      </c>
      <c r="K3948">
        <v>5000</v>
      </c>
      <c r="L3948">
        <v>700000</v>
      </c>
      <c r="M3948" s="2" t="str">
        <f>VLOOKUP(A3948,disaster_subtype!$A$2:$M$60000,5,FALSE)</f>
        <v>France</v>
      </c>
    </row>
    <row r="3949" spans="1:13" x14ac:dyDescent="0.2">
      <c r="A3949" s="1" t="str">
        <f>B3949&amp;C3949&amp;F3949&amp;G3949&amp;H3949&amp;I3949&amp;J3949&amp;K3949&amp;L3949</f>
        <v>1995GEO113003002200</v>
      </c>
      <c r="B3949">
        <v>1995</v>
      </c>
      <c r="C3949" t="s">
        <v>401</v>
      </c>
      <c r="D3949" t="s">
        <v>402</v>
      </c>
      <c r="E3949" t="s">
        <v>486</v>
      </c>
      <c r="F3949">
        <v>1</v>
      </c>
      <c r="G3949">
        <v>1</v>
      </c>
      <c r="I3949">
        <v>300</v>
      </c>
      <c r="K3949">
        <v>300</v>
      </c>
      <c r="L3949">
        <v>2200</v>
      </c>
      <c r="M3949" s="2" t="str">
        <f>VLOOKUP(A3949,disaster_subtype!$A$2:$M$60000,5,FALSE)</f>
        <v>Georgia</v>
      </c>
    </row>
    <row r="3950" spans="1:13" x14ac:dyDescent="0.2">
      <c r="A3950" s="1" t="str">
        <f>B3950&amp;C3950&amp;F3950&amp;G3950&amp;H3950&amp;I3950&amp;J3950&amp;K3950&amp;L3950</f>
        <v>1995DEU253000030000529600</v>
      </c>
      <c r="B3950">
        <v>1995</v>
      </c>
      <c r="C3950" t="s">
        <v>397</v>
      </c>
      <c r="D3950" t="s">
        <v>398</v>
      </c>
      <c r="E3950" t="s">
        <v>488</v>
      </c>
      <c r="F3950">
        <v>2</v>
      </c>
      <c r="G3950">
        <v>5</v>
      </c>
      <c r="I3950">
        <v>30000</v>
      </c>
      <c r="K3950">
        <v>30000</v>
      </c>
      <c r="L3950">
        <v>529600</v>
      </c>
      <c r="M3950" s="2" t="e">
        <f>VLOOKUP(A3950,disaster_subtype!$A$2:$M$60000,5,FALSE)</f>
        <v>#N/A</v>
      </c>
    </row>
    <row r="3951" spans="1:13" x14ac:dyDescent="0.2">
      <c r="A3951" s="1" t="str">
        <f>B3951&amp;C3951&amp;F3951&amp;G3951&amp;H3951&amp;I3951&amp;J3951&amp;K3951&amp;L3951</f>
        <v>1995GHA114550000020000070000012500</v>
      </c>
      <c r="B3951">
        <v>1995</v>
      </c>
      <c r="C3951" t="s">
        <v>184</v>
      </c>
      <c r="D3951" t="s">
        <v>185</v>
      </c>
      <c r="E3951" t="s">
        <v>486</v>
      </c>
      <c r="F3951">
        <v>1</v>
      </c>
      <c r="G3951">
        <v>145</v>
      </c>
      <c r="I3951">
        <v>500000</v>
      </c>
      <c r="J3951">
        <v>200000</v>
      </c>
      <c r="K3951">
        <v>700000</v>
      </c>
      <c r="L3951">
        <v>12500</v>
      </c>
      <c r="M3951" s="2" t="str">
        <f>VLOOKUP(A3951,disaster_subtype!$A$2:$M$60000,5,FALSE)</f>
        <v>Ghana</v>
      </c>
    </row>
    <row r="3952" spans="1:13" x14ac:dyDescent="0.2">
      <c r="A3952" s="1" t="str">
        <f>B3952&amp;C3952&amp;F3952&amp;G3952&amp;H3952&amp;I3952&amp;J3952&amp;K3952&amp;L3952</f>
        <v>1995GRC25216022500630028960872700</v>
      </c>
      <c r="B3952">
        <v>1995</v>
      </c>
      <c r="C3952" t="s">
        <v>146</v>
      </c>
      <c r="D3952" t="s">
        <v>147</v>
      </c>
      <c r="E3952" t="s">
        <v>489</v>
      </c>
      <c r="F3952">
        <v>2</v>
      </c>
      <c r="G3952">
        <v>52</v>
      </c>
      <c r="H3952">
        <v>160</v>
      </c>
      <c r="I3952">
        <v>22500</v>
      </c>
      <c r="J3952">
        <v>6300</v>
      </c>
      <c r="K3952">
        <v>28960</v>
      </c>
      <c r="L3952">
        <v>872700</v>
      </c>
      <c r="M3952" s="2" t="str">
        <f>VLOOKUP(A3952,disaster_subtype!$A$2:$M$60000,5,FALSE)</f>
        <v>Greece</v>
      </c>
    </row>
    <row r="3953" spans="1:13" x14ac:dyDescent="0.2">
      <c r="A3953" s="1" t="str">
        <f>B3953&amp;C3953&amp;F3953&amp;G3953&amp;H3953&amp;I3953&amp;J3953&amp;K3953&amp;L3953</f>
        <v>1995GRC11420002014</v>
      </c>
      <c r="B3953">
        <v>1995</v>
      </c>
      <c r="C3953" t="s">
        <v>146</v>
      </c>
      <c r="D3953" t="s">
        <v>147</v>
      </c>
      <c r="E3953" t="s">
        <v>491</v>
      </c>
      <c r="F3953">
        <v>1</v>
      </c>
      <c r="H3953">
        <v>14</v>
      </c>
      <c r="I3953">
        <v>2000</v>
      </c>
      <c r="K3953">
        <v>2014</v>
      </c>
      <c r="M3953" s="2" t="str">
        <f>VLOOKUP(A3953,disaster_subtype!$A$2:$M$60000,5,FALSE)</f>
        <v>Greece</v>
      </c>
    </row>
    <row r="3954" spans="1:13" x14ac:dyDescent="0.2">
      <c r="A3954" s="1" t="str">
        <f>B3954&amp;C3954&amp;F3954&amp;G3954&amp;H3954&amp;I3954&amp;J3954&amp;K3954&amp;L3954</f>
        <v>1995GLP150000</v>
      </c>
      <c r="B3954">
        <v>1995</v>
      </c>
      <c r="C3954" t="s">
        <v>148</v>
      </c>
      <c r="D3954" t="s">
        <v>149</v>
      </c>
      <c r="E3954" t="s">
        <v>488</v>
      </c>
      <c r="F3954">
        <v>1</v>
      </c>
      <c r="L3954">
        <v>50000</v>
      </c>
      <c r="M3954" s="2" t="str">
        <f>VLOOKUP(A3954,disaster_subtype!$A$2:$M$60000,5,FALSE)</f>
        <v>Guadeloupe</v>
      </c>
    </row>
    <row r="3955" spans="1:13" x14ac:dyDescent="0.2">
      <c r="A3955" s="1" t="str">
        <f>B3955&amp;C3955&amp;F3955&amp;G3955&amp;H3955&amp;I3955&amp;J3955&amp;K3955&amp;L3955</f>
        <v>1995GTM134023402</v>
      </c>
      <c r="B3955">
        <v>1995</v>
      </c>
      <c r="C3955" t="s">
        <v>34</v>
      </c>
      <c r="D3955" t="s">
        <v>35</v>
      </c>
      <c r="E3955" t="s">
        <v>485</v>
      </c>
      <c r="F3955">
        <v>1</v>
      </c>
      <c r="I3955">
        <v>3402</v>
      </c>
      <c r="K3955">
        <v>3402</v>
      </c>
      <c r="M3955" s="2" t="str">
        <f>VLOOKUP(A3955,disaster_subtype!$A$2:$M$60000,5,FALSE)</f>
        <v>Guatemala</v>
      </c>
    </row>
    <row r="3956" spans="1:13" x14ac:dyDescent="0.2">
      <c r="A3956" s="1" t="str">
        <f>B3956&amp;C3956&amp;F3956&amp;G3956&amp;H3956&amp;I3956&amp;J3956&amp;K3956&amp;L3956</f>
        <v>1995GTM1315571002807435</v>
      </c>
      <c r="B3956">
        <v>1995</v>
      </c>
      <c r="C3956" t="s">
        <v>34</v>
      </c>
      <c r="D3956" t="s">
        <v>35</v>
      </c>
      <c r="E3956" t="s">
        <v>486</v>
      </c>
      <c r="F3956">
        <v>1</v>
      </c>
      <c r="G3956">
        <v>31</v>
      </c>
      <c r="H3956">
        <v>55</v>
      </c>
      <c r="I3956">
        <v>7100</v>
      </c>
      <c r="J3956">
        <v>280</v>
      </c>
      <c r="K3956">
        <v>7435</v>
      </c>
      <c r="M3956" s="2" t="str">
        <f>VLOOKUP(A3956,disaster_subtype!$A$2:$M$60000,5,FALSE)</f>
        <v>Guatemala</v>
      </c>
    </row>
    <row r="3957" spans="1:13" x14ac:dyDescent="0.2">
      <c r="A3957" s="1" t="str">
        <f>B3957&amp;C3957&amp;F3957&amp;G3957&amp;H3957&amp;I3957&amp;J3957&amp;K3957&amp;L3957</f>
        <v>1995HND151599815998</v>
      </c>
      <c r="B3957">
        <v>1995</v>
      </c>
      <c r="C3957" t="s">
        <v>119</v>
      </c>
      <c r="D3957" t="s">
        <v>120</v>
      </c>
      <c r="E3957" t="s">
        <v>485</v>
      </c>
      <c r="F3957">
        <v>1</v>
      </c>
      <c r="G3957">
        <v>5</v>
      </c>
      <c r="I3957">
        <v>15998</v>
      </c>
      <c r="K3957">
        <v>15998</v>
      </c>
      <c r="M3957" s="2" t="str">
        <f>VLOOKUP(A3957,disaster_subtype!$A$2:$M$60000,5,FALSE)</f>
        <v>Honduras</v>
      </c>
    </row>
    <row r="3958" spans="1:13" x14ac:dyDescent="0.2">
      <c r="A3958" s="1" t="str">
        <f>B3958&amp;C3958&amp;F3958&amp;G3958&amp;H3958&amp;I3958&amp;J3958&amp;K3958&amp;L3958</f>
        <v>1995HND11425000250004000</v>
      </c>
      <c r="B3958">
        <v>1995</v>
      </c>
      <c r="C3958" t="s">
        <v>119</v>
      </c>
      <c r="D3958" t="s">
        <v>120</v>
      </c>
      <c r="E3958" t="s">
        <v>486</v>
      </c>
      <c r="F3958">
        <v>1</v>
      </c>
      <c r="G3958">
        <v>14</v>
      </c>
      <c r="I3958">
        <v>25000</v>
      </c>
      <c r="K3958">
        <v>25000</v>
      </c>
      <c r="L3958">
        <v>4000</v>
      </c>
      <c r="M3958" s="2" t="str">
        <f>VLOOKUP(A3958,disaster_subtype!$A$2:$M$60000,5,FALSE)</f>
        <v>Honduras</v>
      </c>
    </row>
    <row r="3959" spans="1:13" x14ac:dyDescent="0.2">
      <c r="A3959" s="1" t="str">
        <f>B3959&amp;C3959&amp;F3959&amp;G3959&amp;H3959&amp;I3959&amp;J3959&amp;K3959&amp;L3959</f>
        <v>1995HND1182222</v>
      </c>
      <c r="B3959">
        <v>1995</v>
      </c>
      <c r="C3959" t="s">
        <v>119</v>
      </c>
      <c r="D3959" t="s">
        <v>120</v>
      </c>
      <c r="E3959" t="s">
        <v>488</v>
      </c>
      <c r="F3959">
        <v>1</v>
      </c>
      <c r="G3959">
        <v>18</v>
      </c>
      <c r="H3959">
        <v>22</v>
      </c>
      <c r="K3959">
        <v>22</v>
      </c>
      <c r="M3959" s="2" t="str">
        <f>VLOOKUP(A3959,disaster_subtype!$A$2:$M$60000,5,FALSE)</f>
        <v>Honduras</v>
      </c>
    </row>
    <row r="3960" spans="1:13" x14ac:dyDescent="0.2">
      <c r="A3960" s="1" t="str">
        <f>B3960&amp;C3960&amp;F3960&amp;G3960&amp;H3960&amp;I3960&amp;J3960&amp;K3960&amp;L3960</f>
        <v>1995ISL2342063835789</v>
      </c>
      <c r="B3960">
        <v>1995</v>
      </c>
      <c r="C3960" t="s">
        <v>333</v>
      </c>
      <c r="D3960" t="s">
        <v>334</v>
      </c>
      <c r="E3960" t="s">
        <v>81</v>
      </c>
      <c r="F3960">
        <v>2</v>
      </c>
      <c r="G3960">
        <v>34</v>
      </c>
      <c r="H3960">
        <v>20</v>
      </c>
      <c r="I3960">
        <v>63</v>
      </c>
      <c r="K3960">
        <v>83</v>
      </c>
      <c r="L3960">
        <v>5789</v>
      </c>
      <c r="M3960" s="2" t="str">
        <f>VLOOKUP(A3960,disaster_subtype!$A$2:$M$60000,5,FALSE)</f>
        <v>Iceland</v>
      </c>
    </row>
    <row r="3961" spans="1:13" x14ac:dyDescent="0.2">
      <c r="A3961" s="1" t="str">
        <f>B3961&amp;C3961&amp;F3961&amp;G3961&amp;H3961&amp;I3961&amp;J3961&amp;K3961&amp;L3961</f>
        <v>1995IND1558</v>
      </c>
      <c r="B3961">
        <v>1995</v>
      </c>
      <c r="C3961" t="s">
        <v>14</v>
      </c>
      <c r="D3961" t="s">
        <v>15</v>
      </c>
      <c r="E3961" t="s">
        <v>493</v>
      </c>
      <c r="F3961">
        <v>1</v>
      </c>
      <c r="G3961">
        <v>558</v>
      </c>
      <c r="M3961" s="2" t="str">
        <f>VLOOKUP(A3961,disaster_subtype!$A$2:$M$60000,5,FALSE)</f>
        <v>India</v>
      </c>
    </row>
    <row r="3962" spans="1:13" x14ac:dyDescent="0.2">
      <c r="A3962" s="1" t="str">
        <f>B3962&amp;C3962&amp;F3962&amp;G3962&amp;H3962&amp;I3962&amp;J3962&amp;K3962&amp;L3962</f>
        <v>1995IND3151432704000300032707000260252</v>
      </c>
      <c r="B3962">
        <v>1995</v>
      </c>
      <c r="C3962" t="s">
        <v>14</v>
      </c>
      <c r="D3962" t="s">
        <v>15</v>
      </c>
      <c r="E3962" t="s">
        <v>486</v>
      </c>
      <c r="F3962">
        <v>3</v>
      </c>
      <c r="G3962">
        <v>1514</v>
      </c>
      <c r="I3962">
        <v>32704000</v>
      </c>
      <c r="J3962">
        <v>3000</v>
      </c>
      <c r="K3962">
        <v>32707000</v>
      </c>
      <c r="L3962">
        <v>260252</v>
      </c>
      <c r="M3962" s="2" t="str">
        <f>VLOOKUP(A3962,disaster_subtype!$A$2:$M$60000,5,FALSE)</f>
        <v>India</v>
      </c>
    </row>
    <row r="3963" spans="1:13" x14ac:dyDescent="0.2">
      <c r="A3963" s="1" t="str">
        <f>B3963&amp;C3963&amp;F3963&amp;G3963&amp;H3963&amp;I3963&amp;J3963&amp;K3963&amp;L3963</f>
        <v>1995IND36402505000111428511195354500</v>
      </c>
      <c r="B3963">
        <v>1995</v>
      </c>
      <c r="C3963" t="s">
        <v>14</v>
      </c>
      <c r="D3963" t="s">
        <v>15</v>
      </c>
      <c r="E3963" t="s">
        <v>81</v>
      </c>
      <c r="F3963">
        <v>3</v>
      </c>
      <c r="G3963">
        <v>640</v>
      </c>
      <c r="H3963">
        <v>250</v>
      </c>
      <c r="I3963">
        <v>5000</v>
      </c>
      <c r="J3963">
        <v>1114285</v>
      </c>
      <c r="K3963">
        <v>1119535</v>
      </c>
      <c r="L3963">
        <v>4500</v>
      </c>
      <c r="M3963" s="2" t="e">
        <f>VLOOKUP(A3963,disaster_subtype!$A$2:$M$60000,5,FALSE)</f>
        <v>#N/A</v>
      </c>
    </row>
    <row r="3964" spans="1:13" x14ac:dyDescent="0.2">
      <c r="A3964" s="1" t="str">
        <f>B3964&amp;C3964&amp;F3964&amp;G3964&amp;H3964&amp;I3964&amp;J3964&amp;K3964&amp;L3964</f>
        <v>1995IND2222120001200048300</v>
      </c>
      <c r="B3964">
        <v>1995</v>
      </c>
      <c r="C3964" t="s">
        <v>14</v>
      </c>
      <c r="D3964" t="s">
        <v>15</v>
      </c>
      <c r="E3964" t="s">
        <v>488</v>
      </c>
      <c r="F3964">
        <v>2</v>
      </c>
      <c r="G3964">
        <v>222</v>
      </c>
      <c r="I3964">
        <v>12000</v>
      </c>
      <c r="K3964">
        <v>12000</v>
      </c>
      <c r="L3964">
        <v>48300</v>
      </c>
      <c r="M3964" s="2" t="str">
        <f>VLOOKUP(A3964,disaster_subtype!$A$2:$M$60000,5,FALSE)</f>
        <v>India</v>
      </c>
    </row>
    <row r="3965" spans="1:13" x14ac:dyDescent="0.2">
      <c r="A3965" s="1" t="str">
        <f>B3965&amp;C3965&amp;F3965&amp;G3965&amp;H3965&amp;I3965&amp;J3965&amp;K3965&amp;L3965</f>
        <v>1995IDN3991932543153568591932</v>
      </c>
      <c r="B3965">
        <v>1995</v>
      </c>
      <c r="C3965" t="s">
        <v>79</v>
      </c>
      <c r="D3965" t="s">
        <v>80</v>
      </c>
      <c r="E3965" t="s">
        <v>489</v>
      </c>
      <c r="F3965">
        <v>3</v>
      </c>
      <c r="G3965">
        <v>99</v>
      </c>
      <c r="H3965">
        <v>1932</v>
      </c>
      <c r="I3965">
        <v>54315</v>
      </c>
      <c r="J3965">
        <v>35685</v>
      </c>
      <c r="K3965">
        <v>91932</v>
      </c>
      <c r="M3965" s="2" t="str">
        <f>VLOOKUP(A3965,disaster_subtype!$A$2:$M$60000,5,FALSE)</f>
        <v>Indonesia</v>
      </c>
    </row>
    <row r="3966" spans="1:13" x14ac:dyDescent="0.2">
      <c r="A3966" s="1" t="str">
        <f>B3966&amp;C3966&amp;F3966&amp;G3966&amp;H3966&amp;I3966&amp;J3966&amp;K3966&amp;L3966</f>
        <v>1995IDN51404722497001000026017250400</v>
      </c>
      <c r="B3966">
        <v>1995</v>
      </c>
      <c r="C3966" t="s">
        <v>79</v>
      </c>
      <c r="D3966" t="s">
        <v>80</v>
      </c>
      <c r="E3966" t="s">
        <v>486</v>
      </c>
      <c r="F3966">
        <v>5</v>
      </c>
      <c r="G3966">
        <v>140</v>
      </c>
      <c r="H3966">
        <v>472</v>
      </c>
      <c r="I3966">
        <v>249700</v>
      </c>
      <c r="J3966">
        <v>10000</v>
      </c>
      <c r="K3966">
        <v>260172</v>
      </c>
      <c r="L3966">
        <v>50400</v>
      </c>
      <c r="M3966" s="2" t="e">
        <f>VLOOKUP(A3966,disaster_subtype!$A$2:$M$60000,5,FALSE)</f>
        <v>#N/A</v>
      </c>
    </row>
    <row r="3967" spans="1:13" x14ac:dyDescent="0.2">
      <c r="A3967" s="1" t="str">
        <f>B3967&amp;C3967&amp;F3967&amp;G3967&amp;H3967&amp;I3967&amp;J3967&amp;K3967&amp;L3967</f>
        <v>1995IRN327116000250626195900</v>
      </c>
      <c r="B3967">
        <v>1995</v>
      </c>
      <c r="C3967" t="s">
        <v>88</v>
      </c>
      <c r="D3967" t="s">
        <v>89</v>
      </c>
      <c r="E3967" t="s">
        <v>486</v>
      </c>
      <c r="F3967">
        <v>3</v>
      </c>
      <c r="G3967">
        <v>27</v>
      </c>
      <c r="H3967">
        <v>11</v>
      </c>
      <c r="I3967">
        <v>6000</v>
      </c>
      <c r="J3967">
        <v>250</v>
      </c>
      <c r="K3967">
        <v>6261</v>
      </c>
      <c r="L3967">
        <v>95900</v>
      </c>
      <c r="M3967" s="2" t="e">
        <f>VLOOKUP(A3967,disaster_subtype!$A$2:$M$60000,5,FALSE)</f>
        <v>#N/A</v>
      </c>
    </row>
    <row r="3968" spans="1:13" x14ac:dyDescent="0.2">
      <c r="A3968" s="1" t="str">
        <f>B3968&amp;C3968&amp;F3968&amp;G3968&amp;H3968&amp;I3968&amp;J3968&amp;K3968&amp;L3968</f>
        <v>1995ISR14020024045000</v>
      </c>
      <c r="B3968">
        <v>1995</v>
      </c>
      <c r="C3968" t="s">
        <v>319</v>
      </c>
      <c r="D3968" t="s">
        <v>320</v>
      </c>
      <c r="E3968" t="s">
        <v>491</v>
      </c>
      <c r="F3968">
        <v>1</v>
      </c>
      <c r="H3968">
        <v>40</v>
      </c>
      <c r="I3968">
        <v>200</v>
      </c>
      <c r="K3968">
        <v>240</v>
      </c>
      <c r="L3968">
        <v>45000</v>
      </c>
      <c r="M3968" s="2" t="str">
        <f>VLOOKUP(A3968,disaster_subtype!$A$2:$M$60000,5,FALSE)</f>
        <v>Israel</v>
      </c>
    </row>
    <row r="3969" spans="1:13" x14ac:dyDescent="0.2">
      <c r="A3969" s="1" t="str">
        <f>B3969&amp;C3969&amp;F3969&amp;G3969&amp;H3969&amp;I3969&amp;J3969&amp;K3969&amp;L3969</f>
        <v>1995JPN2529734531257355251301543187100000000</v>
      </c>
      <c r="B3969">
        <v>1995</v>
      </c>
      <c r="C3969" t="s">
        <v>20</v>
      </c>
      <c r="D3969" t="s">
        <v>21</v>
      </c>
      <c r="E3969" t="s">
        <v>489</v>
      </c>
      <c r="F3969">
        <v>2</v>
      </c>
      <c r="G3969">
        <v>5297</v>
      </c>
      <c r="H3969">
        <v>34531</v>
      </c>
      <c r="I3969">
        <v>257355</v>
      </c>
      <c r="J3969">
        <v>251301</v>
      </c>
      <c r="K3969">
        <v>543187</v>
      </c>
      <c r="L3969">
        <v>100000000</v>
      </c>
      <c r="M3969" s="2" t="str">
        <f>VLOOKUP(A3969,disaster_subtype!$A$2:$M$60000,5,FALSE)</f>
        <v>Japan</v>
      </c>
    </row>
    <row r="3970" spans="1:13" x14ac:dyDescent="0.2">
      <c r="A3970" s="1" t="str">
        <f>B3970&amp;C3970&amp;F3970&amp;G3970&amp;H3970&amp;I3970&amp;J3970&amp;K3970&amp;L3970</f>
        <v>1995JPN1120001200074300</v>
      </c>
      <c r="B3970">
        <v>1995</v>
      </c>
      <c r="C3970" t="s">
        <v>20</v>
      </c>
      <c r="D3970" t="s">
        <v>21</v>
      </c>
      <c r="E3970" t="s">
        <v>486</v>
      </c>
      <c r="F3970">
        <v>1</v>
      </c>
      <c r="I3970">
        <v>12000</v>
      </c>
      <c r="K3970">
        <v>12000</v>
      </c>
      <c r="L3970">
        <v>74300</v>
      </c>
      <c r="M3970" s="2" t="str">
        <f>VLOOKUP(A3970,disaster_subtype!$A$2:$M$60000,5,FALSE)</f>
        <v>Japan</v>
      </c>
    </row>
    <row r="3971" spans="1:13" x14ac:dyDescent="0.2">
      <c r="A3971" s="1" t="str">
        <f>B3971&amp;C3971&amp;F3971&amp;G3971&amp;H3971&amp;I3971&amp;J3971&amp;K3971&amp;L3971</f>
        <v>1995JPN135005009600</v>
      </c>
      <c r="B3971">
        <v>1995</v>
      </c>
      <c r="C3971" t="s">
        <v>20</v>
      </c>
      <c r="D3971" t="s">
        <v>21</v>
      </c>
      <c r="E3971" t="s">
        <v>488</v>
      </c>
      <c r="F3971">
        <v>1</v>
      </c>
      <c r="G3971">
        <v>3</v>
      </c>
      <c r="I3971">
        <v>500</v>
      </c>
      <c r="K3971">
        <v>500</v>
      </c>
      <c r="L3971">
        <v>9600</v>
      </c>
      <c r="M3971" s="2" t="str">
        <f>VLOOKUP(A3971,disaster_subtype!$A$2:$M$60000,5,FALSE)</f>
        <v>Japan</v>
      </c>
    </row>
    <row r="3972" spans="1:13" x14ac:dyDescent="0.2">
      <c r="A3972" s="1" t="str">
        <f>B3972&amp;C3972&amp;F3972&amp;G3972&amp;H3972&amp;I3972&amp;J3972&amp;K3972&amp;L3972</f>
        <v>1995KAZ11123000</v>
      </c>
      <c r="B3972">
        <v>1995</v>
      </c>
      <c r="C3972" t="s">
        <v>422</v>
      </c>
      <c r="D3972" t="s">
        <v>423</v>
      </c>
      <c r="E3972" t="s">
        <v>488</v>
      </c>
      <c r="F3972">
        <v>1</v>
      </c>
      <c r="G3972">
        <v>112</v>
      </c>
      <c r="L3972">
        <v>3000</v>
      </c>
      <c r="M3972" s="2" t="str">
        <f>VLOOKUP(A3972,disaster_subtype!$A$2:$M$60000,5,FALSE)</f>
        <v>Kazakhstan</v>
      </c>
    </row>
    <row r="3973" spans="1:13" x14ac:dyDescent="0.2">
      <c r="A3973" s="1" t="str">
        <f>B3973&amp;C3973&amp;F3973&amp;G3973&amp;H3973&amp;I3973&amp;J3973&amp;K3973&amp;L3973</f>
        <v>1995PRK2685700000500000620000015000000</v>
      </c>
      <c r="B3973">
        <v>1995</v>
      </c>
      <c r="C3973" t="s">
        <v>359</v>
      </c>
      <c r="D3973" t="s">
        <v>360</v>
      </c>
      <c r="E3973" t="s">
        <v>486</v>
      </c>
      <c r="F3973">
        <v>2</v>
      </c>
      <c r="G3973">
        <v>68</v>
      </c>
      <c r="I3973">
        <v>5700000</v>
      </c>
      <c r="J3973">
        <v>500000</v>
      </c>
      <c r="K3973">
        <v>6200000</v>
      </c>
      <c r="L3973">
        <v>15000000</v>
      </c>
      <c r="M3973" s="2" t="e">
        <f>VLOOKUP(A3973,disaster_subtype!$A$2:$M$60000,5,FALSE)</f>
        <v>#N/A</v>
      </c>
    </row>
    <row r="3974" spans="1:13" x14ac:dyDescent="0.2">
      <c r="A3974" s="1" t="str">
        <f>B3974&amp;C3974&amp;F3974&amp;G3974&amp;H3974&amp;I3974&amp;J3974&amp;K3974&amp;L3974</f>
        <v>1995KOR273160240026005160565000</v>
      </c>
      <c r="B3974">
        <v>1995</v>
      </c>
      <c r="C3974" t="s">
        <v>177</v>
      </c>
      <c r="D3974" t="s">
        <v>178</v>
      </c>
      <c r="E3974" t="s">
        <v>488</v>
      </c>
      <c r="F3974">
        <v>2</v>
      </c>
      <c r="G3974">
        <v>73</v>
      </c>
      <c r="H3974">
        <v>160</v>
      </c>
      <c r="I3974">
        <v>2400</v>
      </c>
      <c r="J3974">
        <v>2600</v>
      </c>
      <c r="K3974">
        <v>5160</v>
      </c>
      <c r="L3974">
        <v>565000</v>
      </c>
      <c r="M3974" s="2" t="str">
        <f>VLOOKUP(A3974,disaster_subtype!$A$2:$M$60000,5,FALSE)</f>
        <v>Korea (the Republic of)</v>
      </c>
    </row>
    <row r="3975" spans="1:13" x14ac:dyDescent="0.2">
      <c r="A3975" s="1" t="str">
        <f>B3975&amp;C3975&amp;F3975&amp;G3975&amp;H3975&amp;I3975&amp;J3975&amp;K3975&amp;L3975</f>
        <v>1995LAO134244244</v>
      </c>
      <c r="B3975">
        <v>1995</v>
      </c>
      <c r="C3975" t="s">
        <v>287</v>
      </c>
      <c r="D3975" t="s">
        <v>288</v>
      </c>
      <c r="E3975" t="s">
        <v>485</v>
      </c>
      <c r="F3975">
        <v>1</v>
      </c>
      <c r="G3975">
        <v>34</v>
      </c>
      <c r="I3975">
        <v>244</v>
      </c>
      <c r="K3975">
        <v>244</v>
      </c>
      <c r="M3975" s="2" t="str">
        <f>VLOOKUP(A3975,disaster_subtype!$A$2:$M$60000,5,FALSE)</f>
        <v>Lao People's Democratic Republic (the)</v>
      </c>
    </row>
    <row r="3976" spans="1:13" x14ac:dyDescent="0.2">
      <c r="A3976" s="1" t="str">
        <f>B3976&amp;C3976&amp;F3976&amp;G3976&amp;H3976&amp;I3976&amp;J3976&amp;K3976&amp;L3976</f>
        <v>1995LAO2591400591400</v>
      </c>
      <c r="B3976">
        <v>1995</v>
      </c>
      <c r="C3976" t="s">
        <v>287</v>
      </c>
      <c r="D3976" t="s">
        <v>288</v>
      </c>
      <c r="E3976" t="s">
        <v>486</v>
      </c>
      <c r="F3976">
        <v>2</v>
      </c>
      <c r="I3976">
        <v>591400</v>
      </c>
      <c r="K3976">
        <v>591400</v>
      </c>
      <c r="M3976" s="2" t="e">
        <f>VLOOKUP(A3976,disaster_subtype!$A$2:$M$60000,5,FALSE)</f>
        <v>#N/A</v>
      </c>
    </row>
    <row r="3977" spans="1:13" x14ac:dyDescent="0.2">
      <c r="A3977" s="1" t="str">
        <f>B3977&amp;C3977&amp;F3977&amp;G3977&amp;H3977&amp;I3977&amp;J3977&amp;K3977&amp;L3977</f>
        <v>1995LAO12610000001000000</v>
      </c>
      <c r="B3977">
        <v>1995</v>
      </c>
      <c r="C3977" t="s">
        <v>287</v>
      </c>
      <c r="D3977" t="s">
        <v>288</v>
      </c>
      <c r="E3977" t="s">
        <v>488</v>
      </c>
      <c r="F3977">
        <v>1</v>
      </c>
      <c r="G3977">
        <v>26</v>
      </c>
      <c r="J3977">
        <v>1000000</v>
      </c>
      <c r="K3977">
        <v>1000000</v>
      </c>
      <c r="M3977" s="2" t="str">
        <f>VLOOKUP(A3977,disaster_subtype!$A$2:$M$60000,5,FALSE)</f>
        <v>Lao People's Democratic Republic (the)</v>
      </c>
    </row>
    <row r="3978" spans="1:13" x14ac:dyDescent="0.2">
      <c r="A3978" s="1" t="str">
        <f>B3978&amp;C3978&amp;F3978&amp;G3978&amp;H3978&amp;I3978&amp;J3978&amp;K3978&amp;L3978</f>
        <v>1995LBR19359359</v>
      </c>
      <c r="B3978">
        <v>1995</v>
      </c>
      <c r="C3978" t="s">
        <v>361</v>
      </c>
      <c r="D3978" t="s">
        <v>362</v>
      </c>
      <c r="E3978" t="s">
        <v>485</v>
      </c>
      <c r="F3978">
        <v>1</v>
      </c>
      <c r="G3978">
        <v>9</v>
      </c>
      <c r="I3978">
        <v>359</v>
      </c>
      <c r="K3978">
        <v>359</v>
      </c>
      <c r="M3978" s="2" t="str">
        <f>VLOOKUP(A3978,disaster_subtype!$A$2:$M$60000,5,FALSE)</f>
        <v>Liberia</v>
      </c>
    </row>
    <row r="3979" spans="1:13" x14ac:dyDescent="0.2">
      <c r="A3979" s="1" t="str">
        <f>B3979&amp;C3979&amp;F3979&amp;G3979&amp;H3979&amp;I3979&amp;J3979&amp;K3979&amp;L3979</f>
        <v>1995LBR120002000</v>
      </c>
      <c r="B3979">
        <v>1995</v>
      </c>
      <c r="C3979" t="s">
        <v>361</v>
      </c>
      <c r="D3979" t="s">
        <v>362</v>
      </c>
      <c r="E3979" t="s">
        <v>488</v>
      </c>
      <c r="F3979">
        <v>1</v>
      </c>
      <c r="J3979">
        <v>2000</v>
      </c>
      <c r="K3979">
        <v>2000</v>
      </c>
      <c r="M3979" s="2" t="str">
        <f>VLOOKUP(A3979,disaster_subtype!$A$2:$M$60000,5,FALSE)</f>
        <v>Liberia</v>
      </c>
    </row>
    <row r="3980" spans="1:13" x14ac:dyDescent="0.2">
      <c r="A3980" s="1" t="str">
        <f>B3980&amp;C3980&amp;F3980&amp;G3980&amp;H3980&amp;I3980&amp;J3980&amp;K3980&amp;L3980</f>
        <v>1995LBY142200</v>
      </c>
      <c r="B3980">
        <v>1995</v>
      </c>
      <c r="C3980" t="s">
        <v>196</v>
      </c>
      <c r="D3980" t="s">
        <v>197</v>
      </c>
      <c r="E3980" t="s">
        <v>486</v>
      </c>
      <c r="F3980">
        <v>1</v>
      </c>
      <c r="L3980">
        <v>42200</v>
      </c>
      <c r="M3980" s="2" t="str">
        <f>VLOOKUP(A3980,disaster_subtype!$A$2:$M$60000,5,FALSE)</f>
        <v>Libya</v>
      </c>
    </row>
    <row r="3981" spans="1:13" x14ac:dyDescent="0.2">
      <c r="A3981" s="1" t="str">
        <f>B3981&amp;C3981&amp;F3981&amp;G3981&amp;H3981&amp;I3981&amp;J3981&amp;K3981&amp;L3981</f>
        <v>1995LUX110000</v>
      </c>
      <c r="B3981">
        <v>1995</v>
      </c>
      <c r="C3981" t="s">
        <v>372</v>
      </c>
      <c r="D3981" t="s">
        <v>373</v>
      </c>
      <c r="E3981" t="s">
        <v>488</v>
      </c>
      <c r="F3981">
        <v>1</v>
      </c>
      <c r="L3981">
        <v>10000</v>
      </c>
      <c r="M3981" s="2" t="str">
        <f>VLOOKUP(A3981,disaster_subtype!$A$2:$M$60000,5,FALSE)</f>
        <v>Luxembourg</v>
      </c>
    </row>
    <row r="3982" spans="1:13" x14ac:dyDescent="0.2">
      <c r="A3982" s="1" t="str">
        <f>B3982&amp;C3982&amp;F3982&amp;G3982&amp;H3982&amp;I3982&amp;J3982&amp;K3982&amp;L3982</f>
        <v>1995MKD115001500245000</v>
      </c>
      <c r="B3982">
        <v>1995</v>
      </c>
      <c r="C3982" t="s">
        <v>426</v>
      </c>
      <c r="D3982" t="s">
        <v>427</v>
      </c>
      <c r="E3982" t="s">
        <v>486</v>
      </c>
      <c r="F3982">
        <v>1</v>
      </c>
      <c r="I3982">
        <v>1500</v>
      </c>
      <c r="K3982">
        <v>1500</v>
      </c>
      <c r="L3982">
        <v>245000</v>
      </c>
      <c r="M3982" s="2" t="str">
        <f>VLOOKUP(A3982,disaster_subtype!$A$2:$M$60000,5,FALSE)</f>
        <v>Macedonia (the former Yugoslav Republic of)</v>
      </c>
    </row>
    <row r="3983" spans="1:13" x14ac:dyDescent="0.2">
      <c r="A3983" s="1" t="str">
        <f>B3983&amp;C3983&amp;F3983&amp;G3983&amp;H3983&amp;I3983&amp;J3983&amp;K3983&amp;L3983</f>
        <v>1995MWI2113001300</v>
      </c>
      <c r="B3983">
        <v>1995</v>
      </c>
      <c r="C3983" t="s">
        <v>297</v>
      </c>
      <c r="D3983" t="s">
        <v>298</v>
      </c>
      <c r="E3983" t="s">
        <v>486</v>
      </c>
      <c r="F3983">
        <v>2</v>
      </c>
      <c r="G3983">
        <v>1</v>
      </c>
      <c r="J3983">
        <v>1300</v>
      </c>
      <c r="K3983">
        <v>1300</v>
      </c>
      <c r="M3983" s="2" t="str">
        <f>VLOOKUP(A3983,disaster_subtype!$A$2:$M$60000,5,FALSE)</f>
        <v>Malawi</v>
      </c>
    </row>
    <row r="3984" spans="1:13" x14ac:dyDescent="0.2">
      <c r="A3984" s="1" t="str">
        <f>B3984&amp;C3984&amp;F3984&amp;G3984&amp;H3984&amp;I3984&amp;J3984&amp;K3984&amp;L3984</f>
        <v>1995MYS1202323</v>
      </c>
      <c r="B3984">
        <v>1995</v>
      </c>
      <c r="C3984" t="s">
        <v>279</v>
      </c>
      <c r="D3984" t="s">
        <v>280</v>
      </c>
      <c r="E3984" t="s">
        <v>81</v>
      </c>
      <c r="F3984">
        <v>1</v>
      </c>
      <c r="G3984">
        <v>20</v>
      </c>
      <c r="H3984">
        <v>23</v>
      </c>
      <c r="K3984">
        <v>23</v>
      </c>
      <c r="M3984" s="2" t="str">
        <f>VLOOKUP(A3984,disaster_subtype!$A$2:$M$60000,5,FALSE)</f>
        <v>Malaysia</v>
      </c>
    </row>
    <row r="3985" spans="1:13" x14ac:dyDescent="0.2">
      <c r="A3985" s="1" t="str">
        <f>B3985&amp;C3985&amp;F3985&amp;G3985&amp;H3985&amp;I3985&amp;J3985&amp;K3985&amp;L3985</f>
        <v>1995MYS130003000</v>
      </c>
      <c r="B3985">
        <v>1995</v>
      </c>
      <c r="C3985" t="s">
        <v>279</v>
      </c>
      <c r="D3985" t="s">
        <v>280</v>
      </c>
      <c r="E3985" t="s">
        <v>491</v>
      </c>
      <c r="F3985">
        <v>1</v>
      </c>
      <c r="J3985">
        <v>3000</v>
      </c>
      <c r="K3985">
        <v>3000</v>
      </c>
      <c r="M3985" s="2" t="str">
        <f>VLOOKUP(A3985,disaster_subtype!$A$2:$M$60000,5,FALSE)</f>
        <v>Malaysia</v>
      </c>
    </row>
    <row r="3986" spans="1:13" x14ac:dyDescent="0.2">
      <c r="A3986" s="1" t="str">
        <f>B3986&amp;C3986&amp;F3986&amp;G3986&amp;H3986&amp;I3986&amp;J3986&amp;K3986&amp;L3986</f>
        <v>1995MTQ1160000</v>
      </c>
      <c r="B3986">
        <v>1995</v>
      </c>
      <c r="C3986" t="s">
        <v>36</v>
      </c>
      <c r="D3986" t="s">
        <v>37</v>
      </c>
      <c r="E3986" t="s">
        <v>488</v>
      </c>
      <c r="F3986">
        <v>1</v>
      </c>
      <c r="L3986">
        <v>160000</v>
      </c>
      <c r="M3986" s="2" t="str">
        <f>VLOOKUP(A3986,disaster_subtype!$A$2:$M$60000,5,FALSE)</f>
        <v>Martinique</v>
      </c>
    </row>
    <row r="3987" spans="1:13" x14ac:dyDescent="0.2">
      <c r="A3987" s="1" t="str">
        <f>B3987&amp;C3987&amp;F3987&amp;G3987&amp;H3987&amp;I3987&amp;J3987&amp;K3987&amp;L3987</f>
        <v>1995MRT1408192600</v>
      </c>
      <c r="B3987">
        <v>1995</v>
      </c>
      <c r="C3987" t="s">
        <v>108</v>
      </c>
      <c r="D3987" t="s">
        <v>109</v>
      </c>
      <c r="E3987" t="s">
        <v>486</v>
      </c>
      <c r="F3987">
        <v>1</v>
      </c>
      <c r="I3987">
        <v>408</v>
      </c>
      <c r="J3987">
        <v>192</v>
      </c>
      <c r="K3987">
        <v>600</v>
      </c>
      <c r="M3987" s="2" t="str">
        <f>VLOOKUP(A3987,disaster_subtype!$A$2:$M$60000,5,FALSE)</f>
        <v>Mauritania</v>
      </c>
    </row>
    <row r="3988" spans="1:13" x14ac:dyDescent="0.2">
      <c r="A3988" s="1" t="str">
        <f>B3988&amp;C3988&amp;F3988&amp;G3988&amp;H3988&amp;I3988&amp;J3988&amp;K3988&amp;L3988</f>
        <v>1995MEX1100000</v>
      </c>
      <c r="B3988">
        <v>1995</v>
      </c>
      <c r="C3988" t="s">
        <v>156</v>
      </c>
      <c r="D3988" t="s">
        <v>157</v>
      </c>
      <c r="E3988" t="s">
        <v>13</v>
      </c>
      <c r="F3988">
        <v>1</v>
      </c>
      <c r="L3988">
        <v>100000</v>
      </c>
      <c r="M3988" s="2" t="str">
        <f>VLOOKUP(A3988,disaster_subtype!$A$2:$M$60000,5,FALSE)</f>
        <v>Mexico</v>
      </c>
    </row>
    <row r="3989" spans="1:13" x14ac:dyDescent="0.2">
      <c r="A3989" s="1" t="str">
        <f>B3989&amp;C3989&amp;F3989&amp;G3989&amp;H3989&amp;I3989&amp;J3989&amp;K3989&amp;L3989</f>
        <v>1995MEX36412554735122756713521100</v>
      </c>
      <c r="B3989">
        <v>1995</v>
      </c>
      <c r="C3989" t="s">
        <v>156</v>
      </c>
      <c r="D3989" t="s">
        <v>157</v>
      </c>
      <c r="E3989" t="s">
        <v>489</v>
      </c>
      <c r="F3989">
        <v>3</v>
      </c>
      <c r="G3989">
        <v>64</v>
      </c>
      <c r="H3989">
        <v>125</v>
      </c>
      <c r="I3989">
        <v>54735</v>
      </c>
      <c r="J3989">
        <v>12275</v>
      </c>
      <c r="K3989">
        <v>67135</v>
      </c>
      <c r="L3989">
        <v>21100</v>
      </c>
      <c r="M3989" s="2" t="str">
        <f>VLOOKUP(A3989,disaster_subtype!$A$2:$M$60000,5,FALSE)</f>
        <v>Mexico</v>
      </c>
    </row>
    <row r="3990" spans="1:13" x14ac:dyDescent="0.2">
      <c r="A3990" s="1" t="str">
        <f>B3990&amp;C3990&amp;F3990&amp;G3990&amp;H3990&amp;I3990&amp;J3990&amp;K3990&amp;L3990</f>
        <v>1995MEX11665256525</v>
      </c>
      <c r="B3990">
        <v>1995</v>
      </c>
      <c r="C3990" t="s">
        <v>156</v>
      </c>
      <c r="D3990" t="s">
        <v>157</v>
      </c>
      <c r="E3990" t="s">
        <v>485</v>
      </c>
      <c r="F3990">
        <v>1</v>
      </c>
      <c r="G3990">
        <v>16</v>
      </c>
      <c r="I3990">
        <v>6525</v>
      </c>
      <c r="K3990">
        <v>6525</v>
      </c>
      <c r="M3990" s="2" t="str">
        <f>VLOOKUP(A3990,disaster_subtype!$A$2:$M$60000,5,FALSE)</f>
        <v>Mexico</v>
      </c>
    </row>
    <row r="3991" spans="1:13" x14ac:dyDescent="0.2">
      <c r="A3991" s="1" t="str">
        <f>B3991&amp;C3991&amp;F3991&amp;G3991&amp;H3991&amp;I3991&amp;J3991&amp;K3991&amp;L3991</f>
        <v>1995MEX149</v>
      </c>
      <c r="B3991">
        <v>1995</v>
      </c>
      <c r="C3991" t="s">
        <v>156</v>
      </c>
      <c r="D3991" t="s">
        <v>157</v>
      </c>
      <c r="E3991" t="s">
        <v>493</v>
      </c>
      <c r="F3991">
        <v>1</v>
      </c>
      <c r="G3991">
        <v>49</v>
      </c>
      <c r="M3991" s="2" t="str">
        <f>VLOOKUP(A3991,disaster_subtype!$A$2:$M$60000,5,FALSE)</f>
        <v>Mexico</v>
      </c>
    </row>
    <row r="3992" spans="1:13" x14ac:dyDescent="0.2">
      <c r="A3992" s="1" t="str">
        <f>B3992&amp;C3992&amp;F3992&amp;G3992&amp;H3992&amp;I3992&amp;J3992&amp;K3992&amp;L3992</f>
        <v>1995MEX51702080046000668002424700</v>
      </c>
      <c r="B3992">
        <v>1995</v>
      </c>
      <c r="C3992" t="s">
        <v>156</v>
      </c>
      <c r="D3992" t="s">
        <v>157</v>
      </c>
      <c r="E3992" t="s">
        <v>488</v>
      </c>
      <c r="F3992">
        <v>5</v>
      </c>
      <c r="G3992">
        <v>170</v>
      </c>
      <c r="I3992">
        <v>20800</v>
      </c>
      <c r="J3992">
        <v>46000</v>
      </c>
      <c r="K3992">
        <v>66800</v>
      </c>
      <c r="L3992">
        <v>2424700</v>
      </c>
      <c r="M3992" s="2" t="e">
        <f>VLOOKUP(A3992,disaster_subtype!$A$2:$M$60000,5,FALSE)</f>
        <v>#N/A</v>
      </c>
    </row>
    <row r="3993" spans="1:13" x14ac:dyDescent="0.2">
      <c r="A3993" s="1" t="str">
        <f>B3993&amp;C3993&amp;F3993&amp;G3993&amp;H3993&amp;I3993&amp;J3993&amp;K3993&amp;L3993</f>
        <v>1995MSR120000</v>
      </c>
      <c r="B3993">
        <v>1995</v>
      </c>
      <c r="C3993" t="s">
        <v>150</v>
      </c>
      <c r="D3993" t="s">
        <v>151</v>
      </c>
      <c r="E3993" t="s">
        <v>488</v>
      </c>
      <c r="F3993">
        <v>1</v>
      </c>
      <c r="L3993">
        <v>20000</v>
      </c>
      <c r="M3993" s="2" t="str">
        <f>VLOOKUP(A3993,disaster_subtype!$A$2:$M$60000,5,FALSE)</f>
        <v>Montserrat</v>
      </c>
    </row>
    <row r="3994" spans="1:13" x14ac:dyDescent="0.2">
      <c r="A3994" s="1" t="str">
        <f>B3994&amp;C3994&amp;F3994&amp;G3994&amp;H3994&amp;I3994&amp;J3994&amp;K3994&amp;L3994</f>
        <v>1995MSR150005000</v>
      </c>
      <c r="B3994">
        <v>1995</v>
      </c>
      <c r="C3994" t="s">
        <v>150</v>
      </c>
      <c r="D3994" t="s">
        <v>151</v>
      </c>
      <c r="E3994" t="s">
        <v>487</v>
      </c>
      <c r="F3994">
        <v>1</v>
      </c>
      <c r="I3994">
        <v>5000</v>
      </c>
      <c r="K3994">
        <v>5000</v>
      </c>
      <c r="M3994" s="2" t="str">
        <f>VLOOKUP(A3994,disaster_subtype!$A$2:$M$60000,5,FALSE)</f>
        <v>Montserrat</v>
      </c>
    </row>
    <row r="3995" spans="1:13" x14ac:dyDescent="0.2">
      <c r="A3995" s="1" t="str">
        <f>B3995&amp;C3995&amp;F3995&amp;G3995&amp;H3995&amp;I3995&amp;J3995&amp;K3995&amp;L3995</f>
        <v>1995MAR379138000380009000</v>
      </c>
      <c r="B3995">
        <v>1995</v>
      </c>
      <c r="C3995" t="s">
        <v>90</v>
      </c>
      <c r="D3995" t="s">
        <v>91</v>
      </c>
      <c r="E3995" t="s">
        <v>486</v>
      </c>
      <c r="F3995">
        <v>3</v>
      </c>
      <c r="G3995">
        <v>791</v>
      </c>
      <c r="I3995">
        <v>38000</v>
      </c>
      <c r="K3995">
        <v>38000</v>
      </c>
      <c r="L3995">
        <v>9000</v>
      </c>
      <c r="M3995" s="2" t="e">
        <f>VLOOKUP(A3995,disaster_subtype!$A$2:$M$60000,5,FALSE)</f>
        <v>#N/A</v>
      </c>
    </row>
    <row r="3996" spans="1:13" x14ac:dyDescent="0.2">
      <c r="A3996" s="1" t="str">
        <f>B3996&amp;C3996&amp;F3996&amp;G3996&amp;H3996&amp;I3996&amp;J3996&amp;K3996&amp;L3996</f>
        <v>1995MMR1</v>
      </c>
      <c r="B3996">
        <v>1995</v>
      </c>
      <c r="C3996" t="s">
        <v>38</v>
      </c>
      <c r="D3996" t="s">
        <v>39</v>
      </c>
      <c r="E3996" t="s">
        <v>489</v>
      </c>
      <c r="F3996">
        <v>1</v>
      </c>
      <c r="M3996" s="2" t="str">
        <f>VLOOKUP(A3996,disaster_subtype!$A$2:$M$60000,5,FALSE)</f>
        <v>Myanmar</v>
      </c>
    </row>
    <row r="3997" spans="1:13" x14ac:dyDescent="0.2">
      <c r="A3997" s="1" t="str">
        <f>B3997&amp;C3997&amp;F3997&amp;G3997&amp;H3997&amp;I3997&amp;J3997&amp;K3997&amp;L3997</f>
        <v>1995MMR151195441240131945</v>
      </c>
      <c r="B3997">
        <v>1995</v>
      </c>
      <c r="C3997" t="s">
        <v>38</v>
      </c>
      <c r="D3997" t="s">
        <v>39</v>
      </c>
      <c r="E3997" t="s">
        <v>486</v>
      </c>
      <c r="F3997">
        <v>1</v>
      </c>
      <c r="G3997">
        <v>51</v>
      </c>
      <c r="I3997">
        <v>19544</v>
      </c>
      <c r="J3997">
        <v>12401</v>
      </c>
      <c r="K3997">
        <v>31945</v>
      </c>
      <c r="M3997" s="2" t="str">
        <f>VLOOKUP(A3997,disaster_subtype!$A$2:$M$60000,5,FALSE)</f>
        <v>Myanmar</v>
      </c>
    </row>
    <row r="3998" spans="1:13" x14ac:dyDescent="0.2">
      <c r="A3998" s="1" t="str">
        <f>B3998&amp;C3998&amp;F3998&amp;G3998&amp;H3998&amp;I3998&amp;J3998&amp;K3998&amp;L3998</f>
        <v>1995NAM1163200163200</v>
      </c>
      <c r="B3998">
        <v>1995</v>
      </c>
      <c r="C3998" t="s">
        <v>368</v>
      </c>
      <c r="D3998" t="s">
        <v>369</v>
      </c>
      <c r="E3998" t="s">
        <v>13</v>
      </c>
      <c r="F3998">
        <v>1</v>
      </c>
      <c r="I3998">
        <v>163200</v>
      </c>
      <c r="K3998">
        <v>163200</v>
      </c>
      <c r="M3998" s="2" t="str">
        <f>VLOOKUP(A3998,disaster_subtype!$A$2:$M$60000,5,FALSE)</f>
        <v>Namibia</v>
      </c>
    </row>
    <row r="3999" spans="1:13" x14ac:dyDescent="0.2">
      <c r="A3999" s="1" t="str">
        <f>B3999&amp;C3999&amp;F3999&amp;G3999&amp;H3999&amp;I3999&amp;J3999&amp;K3999&amp;L3999</f>
        <v>1995NPL1126772772</v>
      </c>
      <c r="B3999">
        <v>1995</v>
      </c>
      <c r="C3999" t="s">
        <v>174</v>
      </c>
      <c r="D3999" t="s">
        <v>175</v>
      </c>
      <c r="E3999" t="s">
        <v>485</v>
      </c>
      <c r="F3999">
        <v>1</v>
      </c>
      <c r="G3999">
        <v>126</v>
      </c>
      <c r="I3999">
        <v>772</v>
      </c>
      <c r="K3999">
        <v>772</v>
      </c>
      <c r="M3999" s="2" t="str">
        <f>VLOOKUP(A3999,disaster_subtype!$A$2:$M$60000,5,FALSE)</f>
        <v>Nepal</v>
      </c>
    </row>
    <row r="4000" spans="1:13" x14ac:dyDescent="0.2">
      <c r="A4000" s="1" t="str">
        <f>B4000&amp;C4000&amp;F4000&amp;G4000&amp;H4000&amp;I4000&amp;J4000&amp;K4000&amp;L4000</f>
        <v>1995NPL1140100003000130001200</v>
      </c>
      <c r="B4000">
        <v>1995</v>
      </c>
      <c r="C4000" t="s">
        <v>174</v>
      </c>
      <c r="D4000" t="s">
        <v>175</v>
      </c>
      <c r="E4000" t="s">
        <v>486</v>
      </c>
      <c r="F4000">
        <v>1</v>
      </c>
      <c r="G4000">
        <v>140</v>
      </c>
      <c r="I4000">
        <v>10000</v>
      </c>
      <c r="J4000">
        <v>3000</v>
      </c>
      <c r="K4000">
        <v>13000</v>
      </c>
      <c r="L4000">
        <v>1200</v>
      </c>
      <c r="M4000" s="2" t="str">
        <f>VLOOKUP(A4000,disaster_subtype!$A$2:$M$60000,5,FALSE)</f>
        <v>Nepal</v>
      </c>
    </row>
    <row r="4001" spans="1:13" x14ac:dyDescent="0.2">
      <c r="A4001" s="1" t="str">
        <f>B4001&amp;C4001&amp;F4001&amp;G4001&amp;H4001&amp;I4001&amp;J4001&amp;K4001&amp;L4001</f>
        <v>1995NPL218019515534</v>
      </c>
      <c r="B4001">
        <v>1995</v>
      </c>
      <c r="C4001" t="s">
        <v>174</v>
      </c>
      <c r="D4001" t="s">
        <v>175</v>
      </c>
      <c r="E4001" t="s">
        <v>81</v>
      </c>
      <c r="F4001">
        <v>2</v>
      </c>
      <c r="G4001">
        <v>180</v>
      </c>
      <c r="H4001">
        <v>19</v>
      </c>
      <c r="I4001">
        <v>515</v>
      </c>
      <c r="K4001">
        <v>534</v>
      </c>
      <c r="M4001" s="2" t="e">
        <f>VLOOKUP(A4001,disaster_subtype!$A$2:$M$60000,5,FALSE)</f>
        <v>#N/A</v>
      </c>
    </row>
    <row r="4002" spans="1:13" x14ac:dyDescent="0.2">
      <c r="A4002" s="1" t="str">
        <f>B4002&amp;C4002&amp;F4002&amp;G4002&amp;H4002&amp;I4002&amp;J4002&amp;K4002&amp;L4002</f>
        <v>1995NLD112500002500001180000</v>
      </c>
      <c r="B4002">
        <v>1995</v>
      </c>
      <c r="C4002" t="s">
        <v>221</v>
      </c>
      <c r="D4002" t="s">
        <v>222</v>
      </c>
      <c r="E4002" t="s">
        <v>488</v>
      </c>
      <c r="F4002">
        <v>1</v>
      </c>
      <c r="G4002">
        <v>1</v>
      </c>
      <c r="I4002">
        <v>250000</v>
      </c>
      <c r="K4002">
        <v>250000</v>
      </c>
      <c r="L4002">
        <v>1180000</v>
      </c>
      <c r="M4002" s="2" t="str">
        <f>VLOOKUP(A4002,disaster_subtype!$A$2:$M$60000,5,FALSE)</f>
        <v>Netherlands (the)</v>
      </c>
    </row>
    <row r="4003" spans="1:13" x14ac:dyDescent="0.2">
      <c r="A4003" s="1" t="str">
        <f>B4003&amp;C4003&amp;F4003&amp;G4003&amp;H4003&amp;I4003&amp;J4003&amp;K4003&amp;L4003</f>
        <v>1995ANT1240000400001000000</v>
      </c>
      <c r="B4003">
        <v>1995</v>
      </c>
      <c r="C4003" t="s">
        <v>231</v>
      </c>
      <c r="D4003" t="s">
        <v>232</v>
      </c>
      <c r="E4003" t="s">
        <v>488</v>
      </c>
      <c r="F4003">
        <v>1</v>
      </c>
      <c r="G4003">
        <v>2</v>
      </c>
      <c r="I4003">
        <v>40000</v>
      </c>
      <c r="K4003">
        <v>40000</v>
      </c>
      <c r="L4003">
        <v>1000000</v>
      </c>
      <c r="M4003" s="2" t="str">
        <f>VLOOKUP(A4003,disaster_subtype!$A$2:$M$60000,5,FALSE)</f>
        <v>Netherlands Antilles</v>
      </c>
    </row>
    <row r="4004" spans="1:13" x14ac:dyDescent="0.2">
      <c r="A4004" s="1" t="str">
        <f>B4004&amp;C4004&amp;F4004&amp;G4004&amp;H4004&amp;I4004&amp;J4004&amp;K4004&amp;L4004</f>
        <v>1995NZL17070</v>
      </c>
      <c r="B4004">
        <v>1995</v>
      </c>
      <c r="C4004" t="s">
        <v>121</v>
      </c>
      <c r="D4004" t="s">
        <v>122</v>
      </c>
      <c r="E4004" t="s">
        <v>487</v>
      </c>
      <c r="F4004">
        <v>1</v>
      </c>
      <c r="I4004">
        <v>70</v>
      </c>
      <c r="K4004">
        <v>70</v>
      </c>
      <c r="M4004" s="2" t="str">
        <f>VLOOKUP(A4004,disaster_subtype!$A$2:$M$60000,5,FALSE)</f>
        <v>New Zealand</v>
      </c>
    </row>
    <row r="4005" spans="1:13" x14ac:dyDescent="0.2">
      <c r="A4005" s="1" t="str">
        <f>B4005&amp;C4005&amp;F4005&amp;G4005&amp;H4005&amp;I4005&amp;J4005&amp;K4005&amp;L4005</f>
        <v>1995NIC2181340613406</v>
      </c>
      <c r="B4005">
        <v>1995</v>
      </c>
      <c r="C4005" t="s">
        <v>74</v>
      </c>
      <c r="D4005" t="s">
        <v>75</v>
      </c>
      <c r="E4005" t="s">
        <v>485</v>
      </c>
      <c r="F4005">
        <v>2</v>
      </c>
      <c r="G4005">
        <v>18</v>
      </c>
      <c r="I4005">
        <v>13406</v>
      </c>
      <c r="K4005">
        <v>13406</v>
      </c>
      <c r="M4005" s="2" t="e">
        <f>VLOOKUP(A4005,disaster_subtype!$A$2:$M$60000,5,FALSE)</f>
        <v>#N/A</v>
      </c>
    </row>
    <row r="4006" spans="1:13" x14ac:dyDescent="0.2">
      <c r="A4006" s="1" t="str">
        <f>B4006&amp;C4006&amp;F4006&amp;G4006&amp;H4006&amp;I4006&amp;J4006&amp;K4006&amp;L4006</f>
        <v>1995NIC1381508515085</v>
      </c>
      <c r="B4006">
        <v>1995</v>
      </c>
      <c r="C4006" t="s">
        <v>74</v>
      </c>
      <c r="D4006" t="s">
        <v>75</v>
      </c>
      <c r="E4006" t="s">
        <v>488</v>
      </c>
      <c r="F4006">
        <v>1</v>
      </c>
      <c r="G4006">
        <v>38</v>
      </c>
      <c r="I4006">
        <v>15085</v>
      </c>
      <c r="K4006">
        <v>15085</v>
      </c>
      <c r="M4006" s="2" t="str">
        <f>VLOOKUP(A4006,disaster_subtype!$A$2:$M$60000,5,FALSE)</f>
        <v>Nicaragua</v>
      </c>
    </row>
    <row r="4007" spans="1:13" x14ac:dyDescent="0.2">
      <c r="A4007" s="1" t="str">
        <f>B4007&amp;C4007&amp;F4007&amp;G4007&amp;H4007&amp;I4007&amp;J4007&amp;K4007&amp;L4007</f>
        <v>1995NIC11200012000722</v>
      </c>
      <c r="B4007">
        <v>1995</v>
      </c>
      <c r="C4007" t="s">
        <v>74</v>
      </c>
      <c r="D4007" t="s">
        <v>75</v>
      </c>
      <c r="E4007" t="s">
        <v>487</v>
      </c>
      <c r="F4007">
        <v>1</v>
      </c>
      <c r="I4007">
        <v>12000</v>
      </c>
      <c r="K4007">
        <v>12000</v>
      </c>
      <c r="L4007">
        <v>722</v>
      </c>
      <c r="M4007" s="2" t="str">
        <f>VLOOKUP(A4007,disaster_subtype!$A$2:$M$60000,5,FALSE)</f>
        <v>Nicaragua</v>
      </c>
    </row>
    <row r="4008" spans="1:13" x14ac:dyDescent="0.2">
      <c r="A4008" s="1" t="str">
        <f>B4008&amp;C4008&amp;F4008&amp;G4008&amp;H4008&amp;I4008&amp;J4008&amp;K4008&amp;L4008</f>
        <v>1995NER130226369163691</v>
      </c>
      <c r="B4008">
        <v>1995</v>
      </c>
      <c r="C4008" t="s">
        <v>49</v>
      </c>
      <c r="D4008" t="s">
        <v>50</v>
      </c>
      <c r="E4008" t="s">
        <v>485</v>
      </c>
      <c r="F4008">
        <v>1</v>
      </c>
      <c r="G4008">
        <v>3022</v>
      </c>
      <c r="I4008">
        <v>63691</v>
      </c>
      <c r="K4008">
        <v>63691</v>
      </c>
      <c r="M4008" s="2" t="str">
        <f>VLOOKUP(A4008,disaster_subtype!$A$2:$M$60000,5,FALSE)</f>
        <v>Niger (the)</v>
      </c>
    </row>
    <row r="4009" spans="1:13" x14ac:dyDescent="0.2">
      <c r="A4009" s="1" t="str">
        <f>B4009&amp;C4009&amp;F4009&amp;G4009&amp;H4009&amp;I4009&amp;J4009&amp;K4009&amp;L4009</f>
        <v>1995NOR1140004000300000</v>
      </c>
      <c r="B4009">
        <v>1995</v>
      </c>
      <c r="C4009" t="s">
        <v>179</v>
      </c>
      <c r="D4009" t="s">
        <v>180</v>
      </c>
      <c r="E4009" t="s">
        <v>486</v>
      </c>
      <c r="F4009">
        <v>1</v>
      </c>
      <c r="G4009">
        <v>1</v>
      </c>
      <c r="I4009">
        <v>4000</v>
      </c>
      <c r="K4009">
        <v>4000</v>
      </c>
      <c r="L4009">
        <v>300000</v>
      </c>
      <c r="M4009" s="2" t="str">
        <f>VLOOKUP(A4009,disaster_subtype!$A$2:$M$60000,5,FALSE)</f>
        <v>Norway</v>
      </c>
    </row>
    <row r="4010" spans="1:13" x14ac:dyDescent="0.2">
      <c r="A4010" s="1" t="str">
        <f>B4010&amp;C4010&amp;F4010&amp;G4010&amp;H4010&amp;I4010&amp;J4010&amp;K4010&amp;L4010</f>
        <v>1995PAK3106318550001855000</v>
      </c>
      <c r="B4010">
        <v>1995</v>
      </c>
      <c r="C4010" t="s">
        <v>140</v>
      </c>
      <c r="D4010" t="s">
        <v>141</v>
      </c>
      <c r="E4010" t="s">
        <v>486</v>
      </c>
      <c r="F4010">
        <v>3</v>
      </c>
      <c r="G4010">
        <v>1063</v>
      </c>
      <c r="I4010">
        <v>1855000</v>
      </c>
      <c r="K4010">
        <v>1855000</v>
      </c>
      <c r="M4010" s="2" t="e">
        <f>VLOOKUP(A4010,disaster_subtype!$A$2:$M$60000,5,FALSE)</f>
        <v>#N/A</v>
      </c>
    </row>
    <row r="4011" spans="1:13" x14ac:dyDescent="0.2">
      <c r="A4011" s="1" t="str">
        <f>B4011&amp;C4011&amp;F4011&amp;G4011&amp;H4011&amp;I4011&amp;J4011&amp;K4011&amp;L4011</f>
        <v>1995PAN1121242124</v>
      </c>
      <c r="B4011">
        <v>1995</v>
      </c>
      <c r="C4011" t="s">
        <v>269</v>
      </c>
      <c r="D4011" t="s">
        <v>270</v>
      </c>
      <c r="E4011" t="s">
        <v>485</v>
      </c>
      <c r="F4011">
        <v>1</v>
      </c>
      <c r="G4011">
        <v>1</v>
      </c>
      <c r="I4011">
        <v>2124</v>
      </c>
      <c r="K4011">
        <v>2124</v>
      </c>
      <c r="M4011" s="2" t="str">
        <f>VLOOKUP(A4011,disaster_subtype!$A$2:$M$60000,5,FALSE)</f>
        <v>Panama</v>
      </c>
    </row>
    <row r="4012" spans="1:13" x14ac:dyDescent="0.2">
      <c r="A4012" s="1" t="str">
        <f>B4012&amp;C4012&amp;F4012&amp;G4012&amp;H4012&amp;I4012&amp;J4012&amp;K4012&amp;L4012</f>
        <v>1995PAN115005007000</v>
      </c>
      <c r="B4012">
        <v>1995</v>
      </c>
      <c r="C4012" t="s">
        <v>269</v>
      </c>
      <c r="D4012" t="s">
        <v>270</v>
      </c>
      <c r="E4012" t="s">
        <v>486</v>
      </c>
      <c r="F4012">
        <v>1</v>
      </c>
      <c r="G4012">
        <v>1</v>
      </c>
      <c r="I4012">
        <v>500</v>
      </c>
      <c r="K4012">
        <v>500</v>
      </c>
      <c r="L4012">
        <v>7000</v>
      </c>
      <c r="M4012" s="2" t="str">
        <f>VLOOKUP(A4012,disaster_subtype!$A$2:$M$60000,5,FALSE)</f>
        <v>Panama</v>
      </c>
    </row>
    <row r="4013" spans="1:13" x14ac:dyDescent="0.2">
      <c r="A4013" s="1" t="str">
        <f>B4013&amp;C4013&amp;F4013&amp;G4013&amp;H4013&amp;I4013&amp;J4013&amp;K4013&amp;L4013</f>
        <v>1995PRY2275000275000</v>
      </c>
      <c r="B4013">
        <v>1995</v>
      </c>
      <c r="C4013" t="s">
        <v>263</v>
      </c>
      <c r="D4013" t="s">
        <v>264</v>
      </c>
      <c r="E4013" t="s">
        <v>486</v>
      </c>
      <c r="F4013">
        <v>2</v>
      </c>
      <c r="I4013">
        <v>275000</v>
      </c>
      <c r="K4013">
        <v>275000</v>
      </c>
      <c r="M4013" s="2" t="str">
        <f>VLOOKUP(A4013,disaster_subtype!$A$2:$M$60000,5,FALSE)</f>
        <v>Paraguay</v>
      </c>
    </row>
    <row r="4014" spans="1:13" x14ac:dyDescent="0.2">
      <c r="A4014" s="1" t="str">
        <f>B4014&amp;C4014&amp;F4014&amp;G4014&amp;H4014&amp;I4014&amp;J4014&amp;K4014&amp;L4014</f>
        <v>1995PER120</v>
      </c>
      <c r="B4014">
        <v>1995</v>
      </c>
      <c r="C4014" t="s">
        <v>115</v>
      </c>
      <c r="D4014" t="s">
        <v>116</v>
      </c>
      <c r="E4014" t="s">
        <v>81</v>
      </c>
      <c r="F4014">
        <v>1</v>
      </c>
      <c r="G4014">
        <v>20</v>
      </c>
      <c r="M4014" s="2" t="str">
        <f>VLOOKUP(A4014,disaster_subtype!$A$2:$M$60000,5,FALSE)</f>
        <v>Peru</v>
      </c>
    </row>
    <row r="4015" spans="1:13" x14ac:dyDescent="0.2">
      <c r="A4015" s="1" t="str">
        <f>B4015&amp;C4015&amp;F4015&amp;G4015&amp;H4015&amp;I4015&amp;J4015&amp;K4015&amp;L4015</f>
        <v>1995PHL1</v>
      </c>
      <c r="B4015">
        <v>1995</v>
      </c>
      <c r="C4015" t="s">
        <v>60</v>
      </c>
      <c r="D4015" t="s">
        <v>61</v>
      </c>
      <c r="E4015" t="s">
        <v>489</v>
      </c>
      <c r="F4015">
        <v>1</v>
      </c>
      <c r="M4015" s="2" t="str">
        <f>VLOOKUP(A4015,disaster_subtype!$A$2:$M$60000,5,FALSE)</f>
        <v>Philippines (the)</v>
      </c>
    </row>
    <row r="4016" spans="1:13" x14ac:dyDescent="0.2">
      <c r="A4016" s="1" t="str">
        <f>B4016&amp;C4016&amp;F4016&amp;G4016&amp;H4016&amp;I4016&amp;J4016&amp;K4016&amp;L4016</f>
        <v>1995PHL6476711917810000129185700942</v>
      </c>
      <c r="B4016">
        <v>1995</v>
      </c>
      <c r="C4016" t="s">
        <v>60</v>
      </c>
      <c r="D4016" t="s">
        <v>61</v>
      </c>
      <c r="E4016" t="s">
        <v>486</v>
      </c>
      <c r="F4016">
        <v>6</v>
      </c>
      <c r="G4016">
        <v>476</v>
      </c>
      <c r="H4016">
        <v>7</v>
      </c>
      <c r="I4016">
        <v>119178</v>
      </c>
      <c r="J4016">
        <v>10000</v>
      </c>
      <c r="K4016">
        <v>129185</v>
      </c>
      <c r="L4016">
        <v>700942</v>
      </c>
      <c r="M4016" s="2" t="e">
        <f>VLOOKUP(A4016,disaster_subtype!$A$2:$M$60000,5,FALSE)</f>
        <v>#N/A</v>
      </c>
    </row>
    <row r="4017" spans="1:13" x14ac:dyDescent="0.2">
      <c r="A4017" s="1" t="str">
        <f>B4017&amp;C4017&amp;F4017&amp;G4017&amp;H4017&amp;I4017&amp;J4017&amp;K4017&amp;L4017</f>
        <v>1995PHL1200200</v>
      </c>
      <c r="B4017">
        <v>1995</v>
      </c>
      <c r="C4017" t="s">
        <v>60</v>
      </c>
      <c r="D4017" t="s">
        <v>61</v>
      </c>
      <c r="E4017" t="s">
        <v>492</v>
      </c>
      <c r="F4017">
        <v>1</v>
      </c>
      <c r="I4017">
        <v>200</v>
      </c>
      <c r="K4017">
        <v>200</v>
      </c>
      <c r="M4017" s="2" t="e">
        <f>VLOOKUP(A4017,disaster_subtype!$A$2:$M$60000,5,FALSE)</f>
        <v>#N/A</v>
      </c>
    </row>
    <row r="4018" spans="1:13" x14ac:dyDescent="0.2">
      <c r="A4018" s="1" t="str">
        <f>B4018&amp;C4018&amp;F4018&amp;G4018&amp;H4018&amp;I4018&amp;J4018&amp;K4018&amp;L4018</f>
        <v>1995PHL71249244031683721060003276812317494</v>
      </c>
      <c r="B4018">
        <v>1995</v>
      </c>
      <c r="C4018" t="s">
        <v>60</v>
      </c>
      <c r="D4018" t="s">
        <v>61</v>
      </c>
      <c r="E4018" t="s">
        <v>488</v>
      </c>
      <c r="F4018">
        <v>7</v>
      </c>
      <c r="G4018">
        <v>1249</v>
      </c>
      <c r="H4018">
        <v>2440</v>
      </c>
      <c r="I4018">
        <v>3168372</v>
      </c>
      <c r="J4018">
        <v>106000</v>
      </c>
      <c r="K4018">
        <v>3276812</v>
      </c>
      <c r="L4018">
        <v>317494</v>
      </c>
      <c r="M4018" s="2" t="e">
        <f>VLOOKUP(A4018,disaster_subtype!$A$2:$M$60000,5,FALSE)</f>
        <v>#N/A</v>
      </c>
    </row>
    <row r="4019" spans="1:13" x14ac:dyDescent="0.2">
      <c r="A4019" s="1" t="str">
        <f>B4019&amp;C4019&amp;F4019&amp;G4019&amp;H4019&amp;I4019&amp;J4019&amp;K4019&amp;L4019</f>
        <v>1995PHL125002500</v>
      </c>
      <c r="B4019">
        <v>1995</v>
      </c>
      <c r="C4019" t="s">
        <v>60</v>
      </c>
      <c r="D4019" t="s">
        <v>61</v>
      </c>
      <c r="E4019" t="s">
        <v>487</v>
      </c>
      <c r="F4019">
        <v>1</v>
      </c>
      <c r="J4019">
        <v>2500</v>
      </c>
      <c r="K4019">
        <v>2500</v>
      </c>
      <c r="M4019" s="2" t="str">
        <f>VLOOKUP(A4019,disaster_subtype!$A$2:$M$60000,5,FALSE)</f>
        <v>Philippines (the)</v>
      </c>
    </row>
    <row r="4020" spans="1:13" x14ac:dyDescent="0.2">
      <c r="A4020" s="1" t="str">
        <f>B4020&amp;C4020&amp;F4020&amp;G4020&amp;H4020&amp;I4020&amp;J4020&amp;K4020&amp;L4020</f>
        <v>1995PRI219800098000300000</v>
      </c>
      <c r="B4020">
        <v>1995</v>
      </c>
      <c r="C4020" t="s">
        <v>123</v>
      </c>
      <c r="D4020" t="s">
        <v>124</v>
      </c>
      <c r="E4020" t="s">
        <v>488</v>
      </c>
      <c r="F4020">
        <v>2</v>
      </c>
      <c r="G4020">
        <v>1</v>
      </c>
      <c r="I4020">
        <v>98000</v>
      </c>
      <c r="K4020">
        <v>98000</v>
      </c>
      <c r="L4020">
        <v>300000</v>
      </c>
      <c r="M4020" s="2" t="str">
        <f>VLOOKUP(A4020,disaster_subtype!$A$2:$M$60000,5,FALSE)</f>
        <v>Puerto Rico</v>
      </c>
    </row>
    <row r="4021" spans="1:13" x14ac:dyDescent="0.2">
      <c r="A4021" s="1" t="str">
        <f>B4021&amp;C4021&amp;F4021&amp;G4021&amp;H4021&amp;I4021&amp;J4021&amp;K4021&amp;L4021</f>
        <v>1995ROU12500050003400</v>
      </c>
      <c r="B4021">
        <v>1995</v>
      </c>
      <c r="C4021" t="s">
        <v>82</v>
      </c>
      <c r="D4021" t="s">
        <v>83</v>
      </c>
      <c r="E4021" t="s">
        <v>486</v>
      </c>
      <c r="F4021">
        <v>1</v>
      </c>
      <c r="G4021">
        <v>2</v>
      </c>
      <c r="J4021">
        <v>5000</v>
      </c>
      <c r="K4021">
        <v>5000</v>
      </c>
      <c r="L4021">
        <v>3400</v>
      </c>
      <c r="M4021" s="2" t="str">
        <f>VLOOKUP(A4021,disaster_subtype!$A$2:$M$60000,5,FALSE)</f>
        <v>Romania</v>
      </c>
    </row>
    <row r="4022" spans="1:13" x14ac:dyDescent="0.2">
      <c r="A4022" s="1" t="str">
        <f>B4022&amp;C4022&amp;F4022&amp;G4022&amp;H4022&amp;I4022&amp;J4022&amp;K4022&amp;L4022</f>
        <v>1995RUS1198975075064100</v>
      </c>
      <c r="B4022">
        <v>1995</v>
      </c>
      <c r="C4022" t="s">
        <v>125</v>
      </c>
      <c r="D4022" t="s">
        <v>126</v>
      </c>
      <c r="E4022" t="s">
        <v>489</v>
      </c>
      <c r="F4022">
        <v>1</v>
      </c>
      <c r="G4022">
        <v>1989</v>
      </c>
      <c r="H4022">
        <v>750</v>
      </c>
      <c r="K4022">
        <v>750</v>
      </c>
      <c r="L4022">
        <v>64100</v>
      </c>
      <c r="M4022" s="2" t="str">
        <f>VLOOKUP(A4022,disaster_subtype!$A$2:$M$60000,5,FALSE)</f>
        <v>Russian Federation (the)</v>
      </c>
    </row>
    <row r="4023" spans="1:13" x14ac:dyDescent="0.2">
      <c r="A4023" s="1" t="str">
        <f>B4023&amp;C4023&amp;F4023&amp;G4023&amp;H4023&amp;I4023&amp;J4023&amp;K4023&amp;L4023</f>
        <v>1995RUS1150000150000</v>
      </c>
      <c r="B4023">
        <v>1995</v>
      </c>
      <c r="C4023" t="s">
        <v>125</v>
      </c>
      <c r="D4023" t="s">
        <v>126</v>
      </c>
      <c r="E4023" t="s">
        <v>485</v>
      </c>
      <c r="F4023">
        <v>1</v>
      </c>
      <c r="I4023">
        <v>150000</v>
      </c>
      <c r="K4023">
        <v>150000</v>
      </c>
      <c r="M4023" s="2" t="str">
        <f>VLOOKUP(A4023,disaster_subtype!$A$2:$M$60000,5,FALSE)</f>
        <v>Russian Federation (the)</v>
      </c>
    </row>
    <row r="4024" spans="1:13" x14ac:dyDescent="0.2">
      <c r="A4024" s="1" t="str">
        <f>B4024&amp;C4024&amp;F4024&amp;G4024&amp;H4024&amp;I4024&amp;J4024&amp;K4024&amp;L4024</f>
        <v>1995RUS2228108108</v>
      </c>
      <c r="B4024">
        <v>1995</v>
      </c>
      <c r="C4024" t="s">
        <v>125</v>
      </c>
      <c r="D4024" t="s">
        <v>126</v>
      </c>
      <c r="E4024" t="s">
        <v>493</v>
      </c>
      <c r="F4024">
        <v>2</v>
      </c>
      <c r="G4024">
        <v>228</v>
      </c>
      <c r="H4024">
        <v>108</v>
      </c>
      <c r="K4024">
        <v>108</v>
      </c>
      <c r="M4024" s="2" t="e">
        <f>VLOOKUP(A4024,disaster_subtype!$A$2:$M$60000,5,FALSE)</f>
        <v>#N/A</v>
      </c>
    </row>
    <row r="4025" spans="1:13" x14ac:dyDescent="0.2">
      <c r="A4025" s="1" t="str">
        <f>B4025&amp;C4025&amp;F4025&amp;G4025&amp;H4025&amp;I4025&amp;J4025&amp;K4025&amp;L4025</f>
        <v>1995RUS117</v>
      </c>
      <c r="B4025">
        <v>1995</v>
      </c>
      <c r="C4025" t="s">
        <v>125</v>
      </c>
      <c r="D4025" t="s">
        <v>126</v>
      </c>
      <c r="E4025" t="s">
        <v>81</v>
      </c>
      <c r="F4025">
        <v>1</v>
      </c>
      <c r="G4025">
        <v>17</v>
      </c>
      <c r="M4025" s="2" t="str">
        <f>VLOOKUP(A4025,disaster_subtype!$A$2:$M$60000,5,FALSE)</f>
        <v>Russian Federation (the)</v>
      </c>
    </row>
    <row r="4026" spans="1:13" x14ac:dyDescent="0.2">
      <c r="A4026" s="1" t="str">
        <f>B4026&amp;C4026&amp;F4026&amp;G4026&amp;H4026&amp;I4026&amp;J4026&amp;K4026&amp;L4026</f>
        <v>1995RUS31451013501200256044000</v>
      </c>
      <c r="B4026">
        <v>1995</v>
      </c>
      <c r="C4026" t="s">
        <v>125</v>
      </c>
      <c r="D4026" t="s">
        <v>126</v>
      </c>
      <c r="E4026" t="s">
        <v>488</v>
      </c>
      <c r="F4026">
        <v>3</v>
      </c>
      <c r="G4026">
        <v>145</v>
      </c>
      <c r="H4026">
        <v>10</v>
      </c>
      <c r="I4026">
        <v>1350</v>
      </c>
      <c r="J4026">
        <v>1200</v>
      </c>
      <c r="K4026">
        <v>2560</v>
      </c>
      <c r="L4026">
        <v>44000</v>
      </c>
      <c r="M4026" s="2" t="e">
        <f>VLOOKUP(A4026,disaster_subtype!$A$2:$M$60000,5,FALSE)</f>
        <v>#N/A</v>
      </c>
    </row>
    <row r="4027" spans="1:13" x14ac:dyDescent="0.2">
      <c r="A4027" s="1" t="str">
        <f>B4027&amp;C4027&amp;F4027&amp;G4027&amp;H4027&amp;I4027&amp;J4027&amp;K4027&amp;L4027</f>
        <v>1995KNA118001800197000</v>
      </c>
      <c r="B4027">
        <v>1995</v>
      </c>
      <c r="C4027" t="s">
        <v>154</v>
      </c>
      <c r="D4027" t="s">
        <v>155</v>
      </c>
      <c r="E4027" t="s">
        <v>488</v>
      </c>
      <c r="F4027">
        <v>1</v>
      </c>
      <c r="I4027">
        <v>1800</v>
      </c>
      <c r="K4027">
        <v>1800</v>
      </c>
      <c r="L4027">
        <v>197000</v>
      </c>
      <c r="M4027" s="2" t="str">
        <f>VLOOKUP(A4027,disaster_subtype!$A$2:$M$60000,5,FALSE)</f>
        <v>Saint Kitts and Nevis</v>
      </c>
    </row>
    <row r="4028" spans="1:13" x14ac:dyDescent="0.2">
      <c r="A4028" s="1" t="str">
        <f>B4028&amp;C4028&amp;F4028&amp;G4028&amp;H4028&amp;I4028&amp;J4028&amp;K4028&amp;L4028</f>
        <v>1995SEN118830313031</v>
      </c>
      <c r="B4028">
        <v>1995</v>
      </c>
      <c r="C4028" t="s">
        <v>110</v>
      </c>
      <c r="D4028" t="s">
        <v>111</v>
      </c>
      <c r="E4028" t="s">
        <v>485</v>
      </c>
      <c r="F4028">
        <v>1</v>
      </c>
      <c r="G4028">
        <v>188</v>
      </c>
      <c r="I4028">
        <v>3031</v>
      </c>
      <c r="K4028">
        <v>3031</v>
      </c>
      <c r="M4028" s="2" t="str">
        <f>VLOOKUP(A4028,disaster_subtype!$A$2:$M$60000,5,FALSE)</f>
        <v>Senegal</v>
      </c>
    </row>
    <row r="4029" spans="1:13" x14ac:dyDescent="0.2">
      <c r="A4029" s="1" t="str">
        <f>B4029&amp;C4029&amp;F4029&amp;G4029&amp;H4029&amp;I4029&amp;J4029&amp;K4029&amp;L4029</f>
        <v>1995SOM12085008500</v>
      </c>
      <c r="B4029">
        <v>1995</v>
      </c>
      <c r="C4029" t="s">
        <v>257</v>
      </c>
      <c r="D4029" t="s">
        <v>258</v>
      </c>
      <c r="E4029" t="s">
        <v>486</v>
      </c>
      <c r="F4029">
        <v>1</v>
      </c>
      <c r="G4029">
        <v>20</v>
      </c>
      <c r="I4029">
        <v>8500</v>
      </c>
      <c r="K4029">
        <v>8500</v>
      </c>
      <c r="M4029" s="2" t="str">
        <f>VLOOKUP(A4029,disaster_subtype!$A$2:$M$60000,5,FALSE)</f>
        <v>Somalia</v>
      </c>
    </row>
    <row r="4030" spans="1:13" x14ac:dyDescent="0.2">
      <c r="A4030" s="1" t="str">
        <f>B4030&amp;C4030&amp;F4030&amp;G4030&amp;H4030&amp;I4030&amp;J4030&amp;K4030&amp;L4030</f>
        <v>1995ZAF1300000300000</v>
      </c>
      <c r="B4030">
        <v>1995</v>
      </c>
      <c r="C4030" t="s">
        <v>131</v>
      </c>
      <c r="D4030" t="s">
        <v>132</v>
      </c>
      <c r="E4030" t="s">
        <v>13</v>
      </c>
      <c r="F4030">
        <v>1</v>
      </c>
      <c r="I4030">
        <v>300000</v>
      </c>
      <c r="K4030">
        <v>300000</v>
      </c>
      <c r="M4030" s="2" t="str">
        <f>VLOOKUP(A4030,disaster_subtype!$A$2:$M$60000,5,FALSE)</f>
        <v>South Africa</v>
      </c>
    </row>
    <row r="4031" spans="1:13" x14ac:dyDescent="0.2">
      <c r="A4031" s="1" t="str">
        <f>B4031&amp;C4031&amp;F4031&amp;G4031&amp;H4031&amp;I4031&amp;J4031&amp;K4031&amp;L4031</f>
        <v>1995ZAF12074500450010000</v>
      </c>
      <c r="B4031">
        <v>1995</v>
      </c>
      <c r="C4031" t="s">
        <v>131</v>
      </c>
      <c r="D4031" t="s">
        <v>132</v>
      </c>
      <c r="E4031" t="s">
        <v>486</v>
      </c>
      <c r="F4031">
        <v>1</v>
      </c>
      <c r="G4031">
        <v>207</v>
      </c>
      <c r="I4031">
        <v>4500</v>
      </c>
      <c r="K4031">
        <v>4500</v>
      </c>
      <c r="L4031">
        <v>10000</v>
      </c>
      <c r="M4031" s="2" t="str">
        <f>VLOOKUP(A4031,disaster_subtype!$A$2:$M$60000,5,FALSE)</f>
        <v>South Africa</v>
      </c>
    </row>
    <row r="4032" spans="1:13" x14ac:dyDescent="0.2">
      <c r="A4032" s="1" t="str">
        <f>B4032&amp;C4032&amp;F4032&amp;G4032&amp;H4032&amp;I4032&amp;J4032&amp;K4032&amp;L4032</f>
        <v>1995ESP2307070824300</v>
      </c>
      <c r="B4032">
        <v>1995</v>
      </c>
      <c r="C4032" t="s">
        <v>223</v>
      </c>
      <c r="D4032" t="s">
        <v>224</v>
      </c>
      <c r="E4032" t="s">
        <v>493</v>
      </c>
      <c r="F4032">
        <v>2</v>
      </c>
      <c r="G4032">
        <v>30</v>
      </c>
      <c r="H4032">
        <v>70</v>
      </c>
      <c r="K4032">
        <v>70</v>
      </c>
      <c r="L4032">
        <v>824300</v>
      </c>
      <c r="M4032" s="2" t="e">
        <f>VLOOKUP(A4032,disaster_subtype!$A$2:$M$60000,5,FALSE)</f>
        <v>#N/A</v>
      </c>
    </row>
    <row r="4033" spans="1:13" x14ac:dyDescent="0.2">
      <c r="A4033" s="1" t="str">
        <f>B4033&amp;C4033&amp;F4033&amp;G4033&amp;H4033&amp;I4033&amp;J4033&amp;K4033&amp;L4033</f>
        <v>1995LKA13120000120000400</v>
      </c>
      <c r="B4033">
        <v>1995</v>
      </c>
      <c r="C4033" t="s">
        <v>245</v>
      </c>
      <c r="D4033" t="s">
        <v>246</v>
      </c>
      <c r="E4033" t="s">
        <v>486</v>
      </c>
      <c r="F4033">
        <v>1</v>
      </c>
      <c r="G4033">
        <v>3</v>
      </c>
      <c r="J4033">
        <v>120000</v>
      </c>
      <c r="K4033">
        <v>120000</v>
      </c>
      <c r="L4033">
        <v>400</v>
      </c>
      <c r="M4033" s="2" t="str">
        <f>VLOOKUP(A4033,disaster_subtype!$A$2:$M$60000,5,FALSE)</f>
        <v>Sri Lanka</v>
      </c>
    </row>
    <row r="4034" spans="1:13" x14ac:dyDescent="0.2">
      <c r="A4034" s="1" t="str">
        <f>B4034&amp;C4034&amp;F4034&amp;G4034&amp;H4034&amp;I4034&amp;J4034&amp;K4034&amp;L4034</f>
        <v>1995TJK1</v>
      </c>
      <c r="B4034">
        <v>1995</v>
      </c>
      <c r="C4034" t="s">
        <v>399</v>
      </c>
      <c r="D4034" t="s">
        <v>400</v>
      </c>
      <c r="E4034" t="s">
        <v>492</v>
      </c>
      <c r="F4034">
        <v>1</v>
      </c>
      <c r="M4034" s="2" t="str">
        <f>VLOOKUP(A4034,disaster_subtype!$A$2:$M$60000,5,FALSE)</f>
        <v>Tajikistan</v>
      </c>
    </row>
    <row r="4035" spans="1:13" x14ac:dyDescent="0.2">
      <c r="A4035" s="1" t="str">
        <f>B4035&amp;C4035&amp;F4035&amp;G4035&amp;H4035&amp;I4035&amp;J4035&amp;K4035&amp;L4035</f>
        <v>1995TZA2318502000021850</v>
      </c>
      <c r="B4035">
        <v>1995</v>
      </c>
      <c r="C4035" t="s">
        <v>27</v>
      </c>
      <c r="D4035" t="s">
        <v>28</v>
      </c>
      <c r="E4035" t="s">
        <v>486</v>
      </c>
      <c r="F4035">
        <v>2</v>
      </c>
      <c r="G4035">
        <v>3</v>
      </c>
      <c r="I4035">
        <v>1850</v>
      </c>
      <c r="J4035">
        <v>20000</v>
      </c>
      <c r="K4035">
        <v>21850</v>
      </c>
      <c r="M4035" s="2" t="str">
        <f>VLOOKUP(A4035,disaster_subtype!$A$2:$M$60000,5,FALSE)</f>
        <v>Tanzania, United Republic of</v>
      </c>
    </row>
    <row r="4036" spans="1:13" x14ac:dyDescent="0.2">
      <c r="A4036" s="1" t="str">
        <f>B4036&amp;C4036&amp;F4036&amp;G4036&amp;H4036&amp;I4036&amp;J4036&amp;K4036&amp;L4036</f>
        <v>1995THA1</v>
      </c>
      <c r="B4036">
        <v>1995</v>
      </c>
      <c r="C4036" t="s">
        <v>237</v>
      </c>
      <c r="D4036" t="s">
        <v>238</v>
      </c>
      <c r="E4036" t="s">
        <v>489</v>
      </c>
      <c r="F4036">
        <v>1</v>
      </c>
      <c r="M4036" s="2" t="str">
        <f>VLOOKUP(A4036,disaster_subtype!$A$2:$M$60000,5,FALSE)</f>
        <v>Thailand</v>
      </c>
    </row>
    <row r="4037" spans="1:13" x14ac:dyDescent="0.2">
      <c r="A4037" s="1" t="str">
        <f>B4037&amp;C4037&amp;F4037&amp;G4037&amp;H4037&amp;I4037&amp;J4037&amp;K4037&amp;L4037</f>
        <v>1995THA12314224000569844280984140500</v>
      </c>
      <c r="B4037">
        <v>1995</v>
      </c>
      <c r="C4037" t="s">
        <v>237</v>
      </c>
      <c r="D4037" t="s">
        <v>238</v>
      </c>
      <c r="E4037" t="s">
        <v>486</v>
      </c>
      <c r="F4037">
        <v>1</v>
      </c>
      <c r="G4037">
        <v>231</v>
      </c>
      <c r="I4037">
        <v>4224000</v>
      </c>
      <c r="J4037">
        <v>56984</v>
      </c>
      <c r="K4037">
        <v>4280984</v>
      </c>
      <c r="L4037">
        <v>140500</v>
      </c>
      <c r="M4037" s="2" t="str">
        <f>VLOOKUP(A4037,disaster_subtype!$A$2:$M$60000,5,FALSE)</f>
        <v>Thailand</v>
      </c>
    </row>
    <row r="4038" spans="1:13" x14ac:dyDescent="0.2">
      <c r="A4038" s="1" t="str">
        <f>B4038&amp;C4038&amp;F4038&amp;G4038&amp;H4038&amp;I4038&amp;J4038&amp;K4038&amp;L4038</f>
        <v>1995THA127</v>
      </c>
      <c r="B4038">
        <v>1995</v>
      </c>
      <c r="C4038" t="s">
        <v>237</v>
      </c>
      <c r="D4038" t="s">
        <v>238</v>
      </c>
      <c r="E4038" t="s">
        <v>488</v>
      </c>
      <c r="F4038">
        <v>1</v>
      </c>
      <c r="G4038">
        <v>27</v>
      </c>
      <c r="M4038" s="2" t="str">
        <f>VLOOKUP(A4038,disaster_subtype!$A$2:$M$60000,5,FALSE)</f>
        <v>Thailand</v>
      </c>
    </row>
    <row r="4039" spans="1:13" x14ac:dyDescent="0.2">
      <c r="A4039" s="1" t="str">
        <f>B4039&amp;C4039&amp;F4039&amp;G4039&amp;H4039&amp;I4039&amp;J4039&amp;K4039&amp;L4039</f>
        <v>1995TGO2311000075000185000</v>
      </c>
      <c r="B4039">
        <v>1995</v>
      </c>
      <c r="C4039" t="s">
        <v>291</v>
      </c>
      <c r="D4039" t="s">
        <v>292</v>
      </c>
      <c r="E4039" t="s">
        <v>486</v>
      </c>
      <c r="F4039">
        <v>2</v>
      </c>
      <c r="G4039">
        <v>3</v>
      </c>
      <c r="I4039">
        <v>110000</v>
      </c>
      <c r="J4039">
        <v>75000</v>
      </c>
      <c r="K4039">
        <v>185000</v>
      </c>
      <c r="M4039" s="2" t="str">
        <f>VLOOKUP(A4039,disaster_subtype!$A$2:$M$60000,5,FALSE)</f>
        <v>Togo</v>
      </c>
    </row>
    <row r="4040" spans="1:13" x14ac:dyDescent="0.2">
      <c r="A4040" s="1" t="str">
        <f>B4040&amp;C4040&amp;F4040&amp;G4040&amp;H4040&amp;I4040&amp;J4040&amp;K4040&amp;L4040</f>
        <v>1995TUR19424012000040000160240205800</v>
      </c>
      <c r="B4040">
        <v>1995</v>
      </c>
      <c r="C4040" t="s">
        <v>51</v>
      </c>
      <c r="D4040" t="s">
        <v>52</v>
      </c>
      <c r="E4040" t="s">
        <v>489</v>
      </c>
      <c r="F4040">
        <v>1</v>
      </c>
      <c r="G4040">
        <v>94</v>
      </c>
      <c r="H4040">
        <v>240</v>
      </c>
      <c r="I4040">
        <v>120000</v>
      </c>
      <c r="J4040">
        <v>40000</v>
      </c>
      <c r="K4040">
        <v>160240</v>
      </c>
      <c r="L4040">
        <v>205800</v>
      </c>
      <c r="M4040" s="2" t="str">
        <f>VLOOKUP(A4040,disaster_subtype!$A$2:$M$60000,5,FALSE)</f>
        <v>Turkey</v>
      </c>
    </row>
    <row r="4041" spans="1:13" x14ac:dyDescent="0.2">
      <c r="A4041" s="1" t="str">
        <f>B4041&amp;C4041&amp;F4041&amp;G4041&amp;H4041&amp;I4041&amp;J4041&amp;K4041&amp;L4041</f>
        <v>1995TUR263118300200650030681873500</v>
      </c>
      <c r="B4041">
        <v>1995</v>
      </c>
      <c r="C4041" t="s">
        <v>51</v>
      </c>
      <c r="D4041" t="s">
        <v>52</v>
      </c>
      <c r="E4041" t="s">
        <v>486</v>
      </c>
      <c r="F4041">
        <v>2</v>
      </c>
      <c r="G4041">
        <v>63</v>
      </c>
      <c r="H4041">
        <v>118</v>
      </c>
      <c r="I4041">
        <v>300200</v>
      </c>
      <c r="J4041">
        <v>6500</v>
      </c>
      <c r="K4041">
        <v>306818</v>
      </c>
      <c r="L4041">
        <v>73500</v>
      </c>
      <c r="M4041" s="2" t="e">
        <f>VLOOKUP(A4041,disaster_subtype!$A$2:$M$60000,5,FALSE)</f>
        <v>#N/A</v>
      </c>
    </row>
    <row r="4042" spans="1:13" x14ac:dyDescent="0.2">
      <c r="A4042" s="1" t="str">
        <f>B4042&amp;C4042&amp;F4042&amp;G4042&amp;H4042&amp;I4042&amp;J4042&amp;K4042&amp;L4042</f>
        <v>1995TUR174461000020001204626000</v>
      </c>
      <c r="B4042">
        <v>1995</v>
      </c>
      <c r="C4042" t="s">
        <v>51</v>
      </c>
      <c r="D4042" t="s">
        <v>52</v>
      </c>
      <c r="E4042" t="s">
        <v>81</v>
      </c>
      <c r="F4042">
        <v>1</v>
      </c>
      <c r="G4042">
        <v>74</v>
      </c>
      <c r="H4042">
        <v>46</v>
      </c>
      <c r="I4042">
        <v>10000</v>
      </c>
      <c r="J4042">
        <v>2000</v>
      </c>
      <c r="K4042">
        <v>12046</v>
      </c>
      <c r="L4042">
        <v>26000</v>
      </c>
      <c r="M4042" s="2" t="str">
        <f>VLOOKUP(A4042,disaster_subtype!$A$2:$M$60000,5,FALSE)</f>
        <v>Turkey</v>
      </c>
    </row>
    <row r="4043" spans="1:13" x14ac:dyDescent="0.2">
      <c r="A4043" s="1" t="str">
        <f>B4043&amp;C4043&amp;F4043&amp;G4043&amp;H4043&amp;I4043&amp;J4043&amp;K4043&amp;L4043</f>
        <v>1995UKR120453365336</v>
      </c>
      <c r="B4043">
        <v>1995</v>
      </c>
      <c r="C4043" t="s">
        <v>413</v>
      </c>
      <c r="D4043" t="s">
        <v>414</v>
      </c>
      <c r="E4043" t="s">
        <v>485</v>
      </c>
      <c r="F4043">
        <v>1</v>
      </c>
      <c r="G4043">
        <v>204</v>
      </c>
      <c r="I4043">
        <v>5336</v>
      </c>
      <c r="K4043">
        <v>5336</v>
      </c>
      <c r="M4043" s="2" t="str">
        <f>VLOOKUP(A4043,disaster_subtype!$A$2:$M$60000,5,FALSE)</f>
        <v>Ukraine</v>
      </c>
    </row>
    <row r="4044" spans="1:13" x14ac:dyDescent="0.2">
      <c r="A4044" s="1" t="str">
        <f>B4044&amp;C4044&amp;F4044&amp;G4044&amp;H4044&amp;I4044&amp;J4044&amp;K4044&amp;L4044</f>
        <v>1995UKR117000001700000</v>
      </c>
      <c r="B4044">
        <v>1995</v>
      </c>
      <c r="C4044" t="s">
        <v>413</v>
      </c>
      <c r="D4044" t="s">
        <v>414</v>
      </c>
      <c r="E4044" t="s">
        <v>486</v>
      </c>
      <c r="F4044">
        <v>1</v>
      </c>
      <c r="I4044">
        <v>1700000</v>
      </c>
      <c r="K4044">
        <v>1700000</v>
      </c>
      <c r="M4044" s="2" t="str">
        <f>VLOOKUP(A4044,disaster_subtype!$A$2:$M$60000,5,FALSE)</f>
        <v>Ukraine</v>
      </c>
    </row>
    <row r="4045" spans="1:13" x14ac:dyDescent="0.2">
      <c r="A4045" s="1" t="str">
        <f>B4045&amp;C4045&amp;F4045&amp;G4045&amp;H4045&amp;I4045&amp;J4045&amp;K4045&amp;L4045</f>
        <v>1995GBR19650000</v>
      </c>
      <c r="B4045">
        <v>1995</v>
      </c>
      <c r="C4045" t="s">
        <v>217</v>
      </c>
      <c r="D4045" t="s">
        <v>218</v>
      </c>
      <c r="E4045" t="s">
        <v>488</v>
      </c>
      <c r="F4045">
        <v>1</v>
      </c>
      <c r="G4045">
        <v>9</v>
      </c>
      <c r="L4045">
        <v>650000</v>
      </c>
      <c r="M4045" s="2" t="str">
        <f>VLOOKUP(A4045,disaster_subtype!$A$2:$M$60000,5,FALSE)</f>
        <v>United Kingdom of Great Britain and Northern Irela</v>
      </c>
    </row>
    <row r="4046" spans="1:13" x14ac:dyDescent="0.2">
      <c r="A4046" s="1" t="str">
        <f>B4046&amp;C4046&amp;F4046&amp;G4046&amp;H4046&amp;I4046&amp;J4046&amp;K4046&amp;L4046</f>
        <v>1995USA2710</v>
      </c>
      <c r="B4046">
        <v>1995</v>
      </c>
      <c r="C4046" t="s">
        <v>23</v>
      </c>
      <c r="D4046" t="s">
        <v>24</v>
      </c>
      <c r="E4046" t="s">
        <v>493</v>
      </c>
      <c r="F4046">
        <v>2</v>
      </c>
      <c r="G4046">
        <v>710</v>
      </c>
      <c r="M4046" s="2" t="e">
        <f>VLOOKUP(A4046,disaster_subtype!$A$2:$M$60000,5,FALSE)</f>
        <v>#N/A</v>
      </c>
    </row>
    <row r="4047" spans="1:13" x14ac:dyDescent="0.2">
      <c r="A4047" s="1" t="str">
        <f>B4047&amp;C4047&amp;F4047&amp;G4047&amp;H4047&amp;I4047&amp;J4047&amp;K4047&amp;L4047</f>
        <v>1995USA6191153001153003245000</v>
      </c>
      <c r="B4047">
        <v>1995</v>
      </c>
      <c r="C4047" t="s">
        <v>23</v>
      </c>
      <c r="D4047" t="s">
        <v>24</v>
      </c>
      <c r="E4047" t="s">
        <v>486</v>
      </c>
      <c r="F4047">
        <v>6</v>
      </c>
      <c r="G4047">
        <v>19</v>
      </c>
      <c r="I4047">
        <v>115300</v>
      </c>
      <c r="K4047">
        <v>115300</v>
      </c>
      <c r="L4047">
        <v>3245000</v>
      </c>
      <c r="M4047" s="2" t="e">
        <f>VLOOKUP(A4047,disaster_subtype!$A$2:$M$60000,5,FALSE)</f>
        <v>#N/A</v>
      </c>
    </row>
    <row r="4048" spans="1:13" x14ac:dyDescent="0.2">
      <c r="A4048" s="1" t="str">
        <f>B4048&amp;C4048&amp;F4048&amp;G4048&amp;H4048&amp;I4048&amp;J4048&amp;K4048&amp;L4048</f>
        <v>1995USA101501608400020008616013645000</v>
      </c>
      <c r="B4048">
        <v>1995</v>
      </c>
      <c r="C4048" t="s">
        <v>23</v>
      </c>
      <c r="D4048" t="s">
        <v>24</v>
      </c>
      <c r="E4048" t="s">
        <v>488</v>
      </c>
      <c r="F4048">
        <v>10</v>
      </c>
      <c r="G4048">
        <v>150</v>
      </c>
      <c r="H4048">
        <v>160</v>
      </c>
      <c r="I4048">
        <v>84000</v>
      </c>
      <c r="J4048">
        <v>2000</v>
      </c>
      <c r="K4048">
        <v>86160</v>
      </c>
      <c r="L4048">
        <v>13645000</v>
      </c>
      <c r="M4048" s="2" t="e">
        <f>VLOOKUP(A4048,disaster_subtype!$A$2:$M$60000,5,FALSE)</f>
        <v>#N/A</v>
      </c>
    </row>
    <row r="4049" spans="1:13" x14ac:dyDescent="0.2">
      <c r="A4049" s="1" t="str">
        <f>B4049&amp;C4049&amp;F4049&amp;G4049&amp;H4049&amp;I4049&amp;J4049&amp;K4049&amp;L4049</f>
        <v>1995VEN13228032280</v>
      </c>
      <c r="B4049">
        <v>1995</v>
      </c>
      <c r="C4049" t="s">
        <v>210</v>
      </c>
      <c r="D4049" t="s">
        <v>211</v>
      </c>
      <c r="E4049" t="s">
        <v>485</v>
      </c>
      <c r="F4049">
        <v>1</v>
      </c>
      <c r="I4049">
        <v>32280</v>
      </c>
      <c r="K4049">
        <v>32280</v>
      </c>
      <c r="M4049" s="2" t="str">
        <f>VLOOKUP(A4049,disaster_subtype!$A$2:$M$60000,5,FALSE)</f>
        <v>Venezuela (Bolivarian Republic of)</v>
      </c>
    </row>
    <row r="4050" spans="1:13" x14ac:dyDescent="0.2">
      <c r="A4050" s="1" t="str">
        <f>B4050&amp;C4050&amp;F4050&amp;G4050&amp;H4050&amp;I4050&amp;J4050&amp;K4050&amp;L4050</f>
        <v>1995VNM125340000040000086000</v>
      </c>
      <c r="B4050">
        <v>1995</v>
      </c>
      <c r="C4050" t="s">
        <v>225</v>
      </c>
      <c r="D4050" t="s">
        <v>226</v>
      </c>
      <c r="E4050" t="s">
        <v>486</v>
      </c>
      <c r="F4050">
        <v>1</v>
      </c>
      <c r="G4050">
        <v>253</v>
      </c>
      <c r="I4050">
        <v>400000</v>
      </c>
      <c r="K4050">
        <v>400000</v>
      </c>
      <c r="L4050">
        <v>86000</v>
      </c>
      <c r="M4050" s="2" t="str">
        <f>VLOOKUP(A4050,disaster_subtype!$A$2:$M$60000,5,FALSE)</f>
        <v>Viet Nam</v>
      </c>
    </row>
    <row r="4051" spans="1:13" x14ac:dyDescent="0.2">
      <c r="A4051" s="1" t="str">
        <f>B4051&amp;C4051&amp;F4051&amp;G4051&amp;H4051&amp;I4051&amp;J4051&amp;K4051&amp;L4051</f>
        <v>1995VNM11651230002305121200</v>
      </c>
      <c r="B4051">
        <v>1995</v>
      </c>
      <c r="C4051" t="s">
        <v>225</v>
      </c>
      <c r="D4051" t="s">
        <v>226</v>
      </c>
      <c r="E4051" t="s">
        <v>488</v>
      </c>
      <c r="F4051">
        <v>1</v>
      </c>
      <c r="G4051">
        <v>16</v>
      </c>
      <c r="H4051">
        <v>51</v>
      </c>
      <c r="I4051">
        <v>23000</v>
      </c>
      <c r="K4051">
        <v>23051</v>
      </c>
      <c r="L4051">
        <v>21200</v>
      </c>
      <c r="M4051" s="2" t="str">
        <f>VLOOKUP(A4051,disaster_subtype!$A$2:$M$60000,5,FALSE)</f>
        <v>Viet Nam</v>
      </c>
    </row>
    <row r="4052" spans="1:13" x14ac:dyDescent="0.2">
      <c r="A4052" s="1" t="str">
        <f>B4052&amp;C4052&amp;F4052&amp;G4052&amp;H4052&amp;I4052&amp;J4052&amp;K4052&amp;L4052</f>
        <v>1995VGB110000</v>
      </c>
      <c r="B4052">
        <v>1995</v>
      </c>
      <c r="C4052" t="s">
        <v>434</v>
      </c>
      <c r="D4052" t="s">
        <v>435</v>
      </c>
      <c r="E4052" t="s">
        <v>488</v>
      </c>
      <c r="F4052">
        <v>1</v>
      </c>
      <c r="L4052">
        <v>10000</v>
      </c>
      <c r="M4052" s="2" t="str">
        <f>VLOOKUP(A4052,disaster_subtype!$A$2:$M$60000,5,FALSE)</f>
        <v>Virgin Island (British)</v>
      </c>
    </row>
    <row r="4053" spans="1:13" x14ac:dyDescent="0.2">
      <c r="A4053" s="1" t="str">
        <f>B4053&amp;C4053&amp;F4053&amp;G4053&amp;H4053&amp;I4053&amp;J4053&amp;K4053&amp;L4053</f>
        <v>1995VIR271000010000936000</v>
      </c>
      <c r="B4053">
        <v>1995</v>
      </c>
      <c r="C4053" t="s">
        <v>393</v>
      </c>
      <c r="D4053" t="s">
        <v>394</v>
      </c>
      <c r="E4053" t="s">
        <v>488</v>
      </c>
      <c r="F4053">
        <v>2</v>
      </c>
      <c r="G4053">
        <v>7</v>
      </c>
      <c r="J4053">
        <v>10000</v>
      </c>
      <c r="K4053">
        <v>10000</v>
      </c>
      <c r="L4053">
        <v>936000</v>
      </c>
      <c r="M4053" s="2" t="str">
        <f>VLOOKUP(A4053,disaster_subtype!$A$2:$M$60000,5,FALSE)</f>
        <v>Virgin Island (U.S.)</v>
      </c>
    </row>
    <row r="4054" spans="1:13" x14ac:dyDescent="0.2">
      <c r="A4054" s="1" t="str">
        <f>B4054&amp;C4054&amp;F4054&amp;G4054&amp;H4054&amp;I4054&amp;J4054&amp;K4054&amp;L4054</f>
        <v>1995ZMB112732041273204</v>
      </c>
      <c r="B4054">
        <v>1995</v>
      </c>
      <c r="C4054" t="s">
        <v>357</v>
      </c>
      <c r="D4054" t="s">
        <v>358</v>
      </c>
      <c r="E4054" t="s">
        <v>13</v>
      </c>
      <c r="F4054">
        <v>1</v>
      </c>
      <c r="I4054">
        <v>1273204</v>
      </c>
      <c r="K4054">
        <v>1273204</v>
      </c>
      <c r="M4054" s="2" t="str">
        <f>VLOOKUP(A4054,disaster_subtype!$A$2:$M$60000,5,FALSE)</f>
        <v>Zambia</v>
      </c>
    </row>
    <row r="4055" spans="1:13" x14ac:dyDescent="0.2">
      <c r="A4055" s="1" t="str">
        <f>B4055&amp;C4055&amp;F4055&amp;G4055&amp;H4055&amp;I4055&amp;J4055&amp;K4055&amp;L4055</f>
        <v>1996AFG125007503250</v>
      </c>
      <c r="B4055">
        <v>1996</v>
      </c>
      <c r="C4055" t="s">
        <v>227</v>
      </c>
      <c r="D4055" t="s">
        <v>228</v>
      </c>
      <c r="E4055" t="s">
        <v>489</v>
      </c>
      <c r="F4055">
        <v>1</v>
      </c>
      <c r="I4055">
        <v>2500</v>
      </c>
      <c r="J4055">
        <v>750</v>
      </c>
      <c r="K4055">
        <v>3250</v>
      </c>
      <c r="M4055" s="2" t="str">
        <f>VLOOKUP(A4055,disaster_subtype!$A$2:$M$60000,5,FALSE)</f>
        <v>Afghanistan</v>
      </c>
    </row>
    <row r="4056" spans="1:13" x14ac:dyDescent="0.2">
      <c r="A4056" s="1" t="str">
        <f>B4056&amp;C4056&amp;F4056&amp;G4056&amp;H4056&amp;I4056&amp;J4056&amp;K4056&amp;L4056</f>
        <v>1996AFG17098559855</v>
      </c>
      <c r="B4056">
        <v>1996</v>
      </c>
      <c r="C4056" t="s">
        <v>227</v>
      </c>
      <c r="D4056" t="s">
        <v>228</v>
      </c>
      <c r="E4056" t="s">
        <v>486</v>
      </c>
      <c r="F4056">
        <v>1</v>
      </c>
      <c r="G4056">
        <v>70</v>
      </c>
      <c r="I4056">
        <v>9855</v>
      </c>
      <c r="K4056">
        <v>9855</v>
      </c>
      <c r="M4056" s="2" t="str">
        <f>VLOOKUP(A4056,disaster_subtype!$A$2:$M$60000,5,FALSE)</f>
        <v>Afghanistan</v>
      </c>
    </row>
    <row r="4057" spans="1:13" x14ac:dyDescent="0.2">
      <c r="A4057" s="1" t="str">
        <f>B4057&amp;C4057&amp;F4057&amp;G4057&amp;H4057&amp;I4057&amp;J4057&amp;K4057&amp;L4057</f>
        <v>1996ALB176666</v>
      </c>
      <c r="B4057">
        <v>1996</v>
      </c>
      <c r="C4057" t="s">
        <v>293</v>
      </c>
      <c r="D4057" t="s">
        <v>294</v>
      </c>
      <c r="E4057" t="s">
        <v>485</v>
      </c>
      <c r="F4057">
        <v>1</v>
      </c>
      <c r="G4057">
        <v>7</v>
      </c>
      <c r="I4057">
        <v>66</v>
      </c>
      <c r="K4057">
        <v>66</v>
      </c>
      <c r="M4057" s="2" t="str">
        <f>VLOOKUP(A4057,disaster_subtype!$A$2:$M$60000,5,FALSE)</f>
        <v>Albania</v>
      </c>
    </row>
    <row r="4058" spans="1:13" x14ac:dyDescent="0.2">
      <c r="A4058" s="1" t="str">
        <f>B4058&amp;C4058&amp;F4058&amp;G4058&amp;H4058&amp;I4058&amp;J4058&amp;K4058&amp;L4058</f>
        <v>1996DZA14101101</v>
      </c>
      <c r="B4058">
        <v>1996</v>
      </c>
      <c r="C4058" t="s">
        <v>93</v>
      </c>
      <c r="D4058" t="s">
        <v>94</v>
      </c>
      <c r="E4058" t="s">
        <v>486</v>
      </c>
      <c r="F4058">
        <v>1</v>
      </c>
      <c r="G4058">
        <v>4</v>
      </c>
      <c r="H4058">
        <v>101</v>
      </c>
      <c r="K4058">
        <v>101</v>
      </c>
      <c r="M4058" s="2" t="str">
        <f>VLOOKUP(A4058,disaster_subtype!$A$2:$M$60000,5,FALSE)</f>
        <v>Algeria</v>
      </c>
    </row>
    <row r="4059" spans="1:13" x14ac:dyDescent="0.2">
      <c r="A4059" s="1" t="str">
        <f>B4059&amp;C4059&amp;F4059&amp;G4059&amp;H4059&amp;I4059&amp;J4059&amp;K4059&amp;L4059</f>
        <v>1996AUS25261270050013226336300</v>
      </c>
      <c r="B4059">
        <v>1996</v>
      </c>
      <c r="C4059" t="s">
        <v>182</v>
      </c>
      <c r="D4059" t="s">
        <v>183</v>
      </c>
      <c r="E4059" t="s">
        <v>486</v>
      </c>
      <c r="F4059">
        <v>2</v>
      </c>
      <c r="G4059">
        <v>5</v>
      </c>
      <c r="H4059">
        <v>26</v>
      </c>
      <c r="I4059">
        <v>12700</v>
      </c>
      <c r="J4059">
        <v>500</v>
      </c>
      <c r="K4059">
        <v>13226</v>
      </c>
      <c r="L4059">
        <v>336300</v>
      </c>
      <c r="M4059" s="2" t="e">
        <f>VLOOKUP(A4059,disaster_subtype!$A$2:$M$60000,5,FALSE)</f>
        <v>#N/A</v>
      </c>
    </row>
    <row r="4060" spans="1:13" x14ac:dyDescent="0.2">
      <c r="A4060" s="1" t="str">
        <f>B4060&amp;C4060&amp;F4060&amp;G4060&amp;H4060&amp;I4060&amp;J4060&amp;K4060&amp;L4060</f>
        <v>1996AUS191100101</v>
      </c>
      <c r="B4060">
        <v>1996</v>
      </c>
      <c r="C4060" t="s">
        <v>182</v>
      </c>
      <c r="D4060" t="s">
        <v>183</v>
      </c>
      <c r="E4060" t="s">
        <v>81</v>
      </c>
      <c r="F4060">
        <v>1</v>
      </c>
      <c r="G4060">
        <v>9</v>
      </c>
      <c r="H4060">
        <v>1</v>
      </c>
      <c r="I4060">
        <v>100</v>
      </c>
      <c r="K4060">
        <v>101</v>
      </c>
      <c r="M4060" s="2" t="str">
        <f>VLOOKUP(A4060,disaster_subtype!$A$2:$M$60000,5,FALSE)</f>
        <v>Australia</v>
      </c>
    </row>
    <row r="4061" spans="1:13" x14ac:dyDescent="0.2">
      <c r="A4061" s="1" t="str">
        <f>B4061&amp;C4061&amp;F4061&amp;G4061&amp;H4061&amp;I4061&amp;J4061&amp;K4061&amp;L4061</f>
        <v>1996AUS67766215001230622806599533</v>
      </c>
      <c r="B4061">
        <v>1996</v>
      </c>
      <c r="C4061" t="s">
        <v>182</v>
      </c>
      <c r="D4061" t="s">
        <v>183</v>
      </c>
      <c r="E4061" t="s">
        <v>488</v>
      </c>
      <c r="F4061">
        <v>6</v>
      </c>
      <c r="G4061">
        <v>7</v>
      </c>
      <c r="H4061">
        <v>76</v>
      </c>
      <c r="I4061">
        <v>621500</v>
      </c>
      <c r="J4061">
        <v>1230</v>
      </c>
      <c r="K4061">
        <v>622806</v>
      </c>
      <c r="L4061">
        <v>599533</v>
      </c>
      <c r="M4061" s="2" t="e">
        <f>VLOOKUP(A4061,disaster_subtype!$A$2:$M$60000,5,FALSE)</f>
        <v>#N/A</v>
      </c>
    </row>
    <row r="4062" spans="1:13" x14ac:dyDescent="0.2">
      <c r="A4062" s="1" t="str">
        <f>B4062&amp;C4062&amp;F4062&amp;G4062&amp;H4062&amp;I4062&amp;J4062&amp;K4062&amp;L4062</f>
        <v>1996AUT15000</v>
      </c>
      <c r="B4062">
        <v>1996</v>
      </c>
      <c r="C4062" t="s">
        <v>215</v>
      </c>
      <c r="D4062" t="s">
        <v>216</v>
      </c>
      <c r="E4062" t="s">
        <v>486</v>
      </c>
      <c r="F4062">
        <v>1</v>
      </c>
      <c r="L4062">
        <v>5000</v>
      </c>
      <c r="M4062" s="2" t="str">
        <f>VLOOKUP(A4062,disaster_subtype!$A$2:$M$60000,5,FALSE)</f>
        <v>Austria</v>
      </c>
    </row>
    <row r="4063" spans="1:13" x14ac:dyDescent="0.2">
      <c r="A4063" s="1" t="str">
        <f>B4063&amp;C4063&amp;F4063&amp;G4063&amp;H4063&amp;I4063&amp;J4063&amp;K4063&amp;L4063</f>
        <v>1996AZO1606066000</v>
      </c>
      <c r="B4063">
        <v>1996</v>
      </c>
      <c r="C4063" t="s">
        <v>198</v>
      </c>
      <c r="D4063" t="s">
        <v>199</v>
      </c>
      <c r="E4063" t="s">
        <v>488</v>
      </c>
      <c r="F4063">
        <v>1</v>
      </c>
      <c r="I4063">
        <v>60</v>
      </c>
      <c r="K4063">
        <v>60</v>
      </c>
      <c r="L4063">
        <v>66000</v>
      </c>
      <c r="M4063" s="2" t="str">
        <f>VLOOKUP(A4063,disaster_subtype!$A$2:$M$60000,5,FALSE)</f>
        <v>Azores Islands</v>
      </c>
    </row>
    <row r="4064" spans="1:13" x14ac:dyDescent="0.2">
      <c r="A4064" s="1" t="str">
        <f>B4064&amp;C4064&amp;F4064&amp;G4064&amp;H4064&amp;I4064&amp;J4064&amp;K4064&amp;L4064</f>
        <v>1996BGD1201000010000</v>
      </c>
      <c r="B4064">
        <v>1996</v>
      </c>
      <c r="C4064" t="s">
        <v>54</v>
      </c>
      <c r="D4064" t="s">
        <v>55</v>
      </c>
      <c r="E4064" t="s">
        <v>485</v>
      </c>
      <c r="F4064">
        <v>1</v>
      </c>
      <c r="G4064">
        <v>20</v>
      </c>
      <c r="I4064">
        <v>10000</v>
      </c>
      <c r="K4064">
        <v>10000</v>
      </c>
      <c r="M4064" s="2" t="e">
        <f>VLOOKUP(A4064,disaster_subtype!$A$2:$M$60000,5,FALSE)</f>
        <v>#N/A</v>
      </c>
    </row>
    <row r="4065" spans="1:13" x14ac:dyDescent="0.2">
      <c r="A4065" s="1" t="str">
        <f>B4065&amp;C4065&amp;F4065&amp;G4065&amp;H4065&amp;I4065&amp;J4065&amp;K4065&amp;L4065</f>
        <v>1996BGD1200</v>
      </c>
      <c r="B4065">
        <v>1996</v>
      </c>
      <c r="C4065" t="s">
        <v>54</v>
      </c>
      <c r="D4065" t="s">
        <v>55</v>
      </c>
      <c r="E4065" t="s">
        <v>493</v>
      </c>
      <c r="F4065">
        <v>1</v>
      </c>
      <c r="G4065">
        <v>200</v>
      </c>
      <c r="M4065" s="2" t="str">
        <f>VLOOKUP(A4065,disaster_subtype!$A$2:$M$60000,5,FALSE)</f>
        <v>Bangladesh</v>
      </c>
    </row>
    <row r="4066" spans="1:13" x14ac:dyDescent="0.2">
      <c r="A4066" s="1" t="str">
        <f>B4066&amp;C4066&amp;F4066&amp;G4066&amp;H4066&amp;I4066&amp;J4066&amp;K4066&amp;L4066</f>
        <v>1996BGD2555828319582831910000</v>
      </c>
      <c r="B4066">
        <v>1996</v>
      </c>
      <c r="C4066" t="s">
        <v>54</v>
      </c>
      <c r="D4066" t="s">
        <v>55</v>
      </c>
      <c r="E4066" t="s">
        <v>486</v>
      </c>
      <c r="F4066">
        <v>2</v>
      </c>
      <c r="G4066">
        <v>55</v>
      </c>
      <c r="I4066">
        <v>5828319</v>
      </c>
      <c r="K4066">
        <v>5828319</v>
      </c>
      <c r="L4066">
        <v>10000</v>
      </c>
      <c r="M4066" s="2" t="str">
        <f>VLOOKUP(A4066,disaster_subtype!$A$2:$M$60000,5,FALSE)</f>
        <v>Bangladesh</v>
      </c>
    </row>
    <row r="4067" spans="1:13" x14ac:dyDescent="0.2">
      <c r="A4067" s="1" t="str">
        <f>B4067&amp;C4067&amp;F4067&amp;G4067&amp;H4067&amp;I4067&amp;J4067&amp;K4067&amp;L4067</f>
        <v>1996BGD46263609182600118691</v>
      </c>
      <c r="B4067">
        <v>1996</v>
      </c>
      <c r="C4067" t="s">
        <v>54</v>
      </c>
      <c r="D4067" t="s">
        <v>55</v>
      </c>
      <c r="E4067" t="s">
        <v>488</v>
      </c>
      <c r="F4067">
        <v>4</v>
      </c>
      <c r="G4067">
        <v>626</v>
      </c>
      <c r="H4067">
        <v>36091</v>
      </c>
      <c r="I4067">
        <v>82600</v>
      </c>
      <c r="K4067">
        <v>118691</v>
      </c>
      <c r="M4067" s="2" t="e">
        <f>VLOOKUP(A4067,disaster_subtype!$A$2:$M$60000,5,FALSE)</f>
        <v>#N/A</v>
      </c>
    </row>
    <row r="4068" spans="1:13" x14ac:dyDescent="0.2">
      <c r="A4068" s="1" t="str">
        <f>B4068&amp;C4068&amp;F4068&amp;G4068&amp;H4068&amp;I4068&amp;J4068&amp;K4068&amp;L4068</f>
        <v>1996BLR1</v>
      </c>
      <c r="B4068">
        <v>1996</v>
      </c>
      <c r="C4068" t="s">
        <v>417</v>
      </c>
      <c r="D4068" t="s">
        <v>418</v>
      </c>
      <c r="E4068" t="s">
        <v>486</v>
      </c>
      <c r="F4068">
        <v>1</v>
      </c>
      <c r="M4068" s="2" t="str">
        <f>VLOOKUP(A4068,disaster_subtype!$A$2:$M$60000,5,FALSE)</f>
        <v>Belarus</v>
      </c>
    </row>
    <row r="4069" spans="1:13" x14ac:dyDescent="0.2">
      <c r="A4069" s="1" t="str">
        <f>B4069&amp;C4069&amp;F4069&amp;G4069&amp;H4069&amp;I4069&amp;J4069&amp;K4069&amp;L4069</f>
        <v>1996BEN1652121</v>
      </c>
      <c r="B4069">
        <v>1996</v>
      </c>
      <c r="C4069" t="s">
        <v>313</v>
      </c>
      <c r="D4069" t="s">
        <v>314</v>
      </c>
      <c r="E4069" t="s">
        <v>485</v>
      </c>
      <c r="F4069">
        <v>1</v>
      </c>
      <c r="G4069">
        <v>65</v>
      </c>
      <c r="I4069">
        <v>21</v>
      </c>
      <c r="K4069">
        <v>21</v>
      </c>
      <c r="M4069" s="2" t="str">
        <f>VLOOKUP(A4069,disaster_subtype!$A$2:$M$60000,5,FALSE)</f>
        <v>Benin</v>
      </c>
    </row>
    <row r="4070" spans="1:13" x14ac:dyDescent="0.2">
      <c r="A4070" s="1" t="str">
        <f>B4070&amp;C4070&amp;F4070&amp;G4070&amp;H4070&amp;I4070&amp;J4070&amp;K4070&amp;L4070</f>
        <v>1996BEN111147901826148727</v>
      </c>
      <c r="B4070">
        <v>1996</v>
      </c>
      <c r="C4070" t="s">
        <v>313</v>
      </c>
      <c r="D4070" t="s">
        <v>314</v>
      </c>
      <c r="E4070" t="s">
        <v>486</v>
      </c>
      <c r="F4070">
        <v>1</v>
      </c>
      <c r="G4070">
        <v>11</v>
      </c>
      <c r="I4070">
        <v>147901</v>
      </c>
      <c r="J4070">
        <v>826</v>
      </c>
      <c r="K4070">
        <v>148727</v>
      </c>
      <c r="M4070" s="2" t="str">
        <f>VLOOKUP(A4070,disaster_subtype!$A$2:$M$60000,5,FALSE)</f>
        <v>Benin</v>
      </c>
    </row>
    <row r="4071" spans="1:13" x14ac:dyDescent="0.2">
      <c r="A4071" s="1" t="str">
        <f>B4071&amp;C4071&amp;F4071&amp;G4071&amp;H4071&amp;I4071&amp;J4071&amp;K4071&amp;L4071</f>
        <v>1996BOL140</v>
      </c>
      <c r="B4071">
        <v>1996</v>
      </c>
      <c r="C4071" t="s">
        <v>275</v>
      </c>
      <c r="D4071" t="s">
        <v>276</v>
      </c>
      <c r="E4071" t="s">
        <v>81</v>
      </c>
      <c r="F4071">
        <v>1</v>
      </c>
      <c r="G4071">
        <v>40</v>
      </c>
      <c r="M4071" s="2" t="str">
        <f>VLOOKUP(A4071,disaster_subtype!$A$2:$M$60000,5,FALSE)</f>
        <v>Bolivia (Plurinational State of)</v>
      </c>
    </row>
    <row r="4072" spans="1:13" x14ac:dyDescent="0.2">
      <c r="A4072" s="1" t="str">
        <f>B4072&amp;C4072&amp;F4072&amp;G4072&amp;H4072&amp;I4072&amp;J4072&amp;K4072&amp;L4072</f>
        <v>1996BRA11570007000</v>
      </c>
      <c r="B4072">
        <v>1996</v>
      </c>
      <c r="C4072" t="s">
        <v>204</v>
      </c>
      <c r="D4072" t="s">
        <v>205</v>
      </c>
      <c r="E4072" t="s">
        <v>486</v>
      </c>
      <c r="F4072">
        <v>1</v>
      </c>
      <c r="G4072">
        <v>15</v>
      </c>
      <c r="J4072">
        <v>7000</v>
      </c>
      <c r="K4072">
        <v>7000</v>
      </c>
      <c r="M4072" s="2" t="str">
        <f>VLOOKUP(A4072,disaster_subtype!$A$2:$M$60000,5,FALSE)</f>
        <v>Brazil</v>
      </c>
    </row>
    <row r="4073" spans="1:13" x14ac:dyDescent="0.2">
      <c r="A4073" s="1" t="str">
        <f>B4073&amp;C4073&amp;F4073&amp;G4073&amp;H4073&amp;I4073&amp;J4073&amp;K4073&amp;L4073</f>
        <v>1996BRA317110570007105</v>
      </c>
      <c r="B4073">
        <v>1996</v>
      </c>
      <c r="C4073" t="s">
        <v>204</v>
      </c>
      <c r="D4073" t="s">
        <v>205</v>
      </c>
      <c r="E4073" t="s">
        <v>81</v>
      </c>
      <c r="F4073">
        <v>3</v>
      </c>
      <c r="G4073">
        <v>171</v>
      </c>
      <c r="H4073">
        <v>105</v>
      </c>
      <c r="I4073">
        <v>7000</v>
      </c>
      <c r="K4073">
        <v>7105</v>
      </c>
      <c r="M4073" s="2" t="str">
        <f>VLOOKUP(A4073,disaster_subtype!$A$2:$M$60000,5,FALSE)</f>
        <v>Brazil</v>
      </c>
    </row>
    <row r="4074" spans="1:13" x14ac:dyDescent="0.2">
      <c r="A4074" s="1" t="str">
        <f>B4074&amp;C4074&amp;F4074&amp;G4074&amp;H4074&amp;I4074&amp;J4074&amp;K4074&amp;L4074</f>
        <v>1996BFA241354096740967</v>
      </c>
      <c r="B4074">
        <v>1996</v>
      </c>
      <c r="C4074" t="s">
        <v>95</v>
      </c>
      <c r="D4074" t="s">
        <v>96</v>
      </c>
      <c r="E4074" t="s">
        <v>485</v>
      </c>
      <c r="F4074">
        <v>2</v>
      </c>
      <c r="G4074">
        <v>4135</v>
      </c>
      <c r="I4074">
        <v>40967</v>
      </c>
      <c r="K4074">
        <v>40967</v>
      </c>
      <c r="M4074" s="2" t="str">
        <f>VLOOKUP(A4074,disaster_subtype!$A$2:$M$60000,5,FALSE)</f>
        <v>Burkina Faso</v>
      </c>
    </row>
    <row r="4075" spans="1:13" x14ac:dyDescent="0.2">
      <c r="A4075" s="1" t="str">
        <f>B4075&amp;C4075&amp;F4075&amp;G4075&amp;H4075&amp;I4075&amp;J4075&amp;K4075&amp;L4075</f>
        <v>1996KHM159130000013000001500</v>
      </c>
      <c r="B4075">
        <v>1996</v>
      </c>
      <c r="C4075" t="s">
        <v>387</v>
      </c>
      <c r="D4075" t="s">
        <v>388</v>
      </c>
      <c r="E4075" t="s">
        <v>486</v>
      </c>
      <c r="F4075">
        <v>1</v>
      </c>
      <c r="G4075">
        <v>59</v>
      </c>
      <c r="I4075">
        <v>1300000</v>
      </c>
      <c r="K4075">
        <v>1300000</v>
      </c>
      <c r="L4075">
        <v>1500</v>
      </c>
      <c r="M4075" s="2" t="str">
        <f>VLOOKUP(A4075,disaster_subtype!$A$2:$M$60000,5,FALSE)</f>
        <v>Cambodia</v>
      </c>
    </row>
    <row r="4076" spans="1:13" x14ac:dyDescent="0.2">
      <c r="A4076" s="1" t="str">
        <f>B4076&amp;C4076&amp;F4076&amp;G4076&amp;H4076&amp;I4076&amp;J4076&amp;K4076&amp;L4076</f>
        <v>1996CMR137828252825</v>
      </c>
      <c r="B4076">
        <v>1996</v>
      </c>
      <c r="C4076" t="s">
        <v>321</v>
      </c>
      <c r="D4076" t="s">
        <v>322</v>
      </c>
      <c r="E4076" t="s">
        <v>485</v>
      </c>
      <c r="F4076">
        <v>1</v>
      </c>
      <c r="G4076">
        <v>378</v>
      </c>
      <c r="I4076">
        <v>2825</v>
      </c>
      <c r="K4076">
        <v>2825</v>
      </c>
      <c r="M4076" s="2" t="str">
        <f>VLOOKUP(A4076,disaster_subtype!$A$2:$M$60000,5,FALSE)</f>
        <v>Cameroon</v>
      </c>
    </row>
    <row r="4077" spans="1:13" x14ac:dyDescent="0.2">
      <c r="A4077" s="1" t="str">
        <f>B4077&amp;C4077&amp;F4077&amp;G4077&amp;H4077&amp;I4077&amp;J4077&amp;K4077&amp;L4077</f>
        <v>1996CAN1101200012000729600</v>
      </c>
      <c r="B4077">
        <v>1996</v>
      </c>
      <c r="C4077" t="s">
        <v>44</v>
      </c>
      <c r="D4077" t="s">
        <v>45</v>
      </c>
      <c r="E4077" t="s">
        <v>486</v>
      </c>
      <c r="F4077">
        <v>1</v>
      </c>
      <c r="G4077">
        <v>10</v>
      </c>
      <c r="J4077">
        <v>12000</v>
      </c>
      <c r="K4077">
        <v>12000</v>
      </c>
      <c r="L4077">
        <v>729600</v>
      </c>
      <c r="M4077" s="2" t="str">
        <f>VLOOKUP(A4077,disaster_subtype!$A$2:$M$60000,5,FALSE)</f>
        <v>Canada</v>
      </c>
    </row>
    <row r="4078" spans="1:13" x14ac:dyDescent="0.2">
      <c r="A4078" s="1" t="str">
        <f>B4078&amp;C4078&amp;F4078&amp;G4078&amp;H4078&amp;I4078&amp;J4078&amp;K4078&amp;L4078</f>
        <v>1996CAN1100</v>
      </c>
      <c r="B4078">
        <v>1996</v>
      </c>
      <c r="C4078" t="s">
        <v>44</v>
      </c>
      <c r="D4078" t="s">
        <v>45</v>
      </c>
      <c r="E4078" t="s">
        <v>488</v>
      </c>
      <c r="F4078">
        <v>1</v>
      </c>
      <c r="L4078">
        <v>100</v>
      </c>
      <c r="M4078" s="2" t="str">
        <f>VLOOKUP(A4078,disaster_subtype!$A$2:$M$60000,5,FALSE)</f>
        <v>Canada</v>
      </c>
    </row>
    <row r="4079" spans="1:13" x14ac:dyDescent="0.2">
      <c r="A4079" s="1" t="str">
        <f>B4079&amp;C4079&amp;F4079&amp;G4079&amp;H4079&amp;I4079&amp;J4079&amp;K4079&amp;L4079</f>
        <v>1996CAF1716000150017500</v>
      </c>
      <c r="B4079">
        <v>1996</v>
      </c>
      <c r="C4079" t="s">
        <v>331</v>
      </c>
      <c r="D4079" t="s">
        <v>332</v>
      </c>
      <c r="E4079" t="s">
        <v>486</v>
      </c>
      <c r="F4079">
        <v>1</v>
      </c>
      <c r="G4079">
        <v>7</v>
      </c>
      <c r="I4079">
        <v>16000</v>
      </c>
      <c r="J4079">
        <v>1500</v>
      </c>
      <c r="K4079">
        <v>17500</v>
      </c>
      <c r="M4079" s="2" t="str">
        <f>VLOOKUP(A4079,disaster_subtype!$A$2:$M$60000,5,FALSE)</f>
        <v>Central African Republic</v>
      </c>
    </row>
    <row r="4080" spans="1:13" x14ac:dyDescent="0.2">
      <c r="A4080" s="1" t="str">
        <f>B4080&amp;C4080&amp;F4080&amp;G4080&amp;H4080&amp;I4080&amp;J4080&amp;K4080&amp;L4080</f>
        <v>1996TCD19413171317</v>
      </c>
      <c r="B4080">
        <v>1996</v>
      </c>
      <c r="C4080" t="s">
        <v>98</v>
      </c>
      <c r="D4080" t="s">
        <v>99</v>
      </c>
      <c r="E4080" t="s">
        <v>485</v>
      </c>
      <c r="F4080">
        <v>1</v>
      </c>
      <c r="G4080">
        <v>94</v>
      </c>
      <c r="I4080">
        <v>1317</v>
      </c>
      <c r="K4080">
        <v>1317</v>
      </c>
      <c r="M4080" s="2" t="str">
        <f>VLOOKUP(A4080,disaster_subtype!$A$2:$M$60000,5,FALSE)</f>
        <v>Chad</v>
      </c>
    </row>
    <row r="4081" spans="1:13" x14ac:dyDescent="0.2">
      <c r="A4081" s="1" t="str">
        <f>B4081&amp;C4081&amp;F4081&amp;G4081&amp;H4081&amp;I4081&amp;J4081&amp;K4081&amp;L4081</f>
        <v>1996CHN435317490347000018238705311360530000</v>
      </c>
      <c r="B4081">
        <v>1996</v>
      </c>
      <c r="C4081" t="s">
        <v>66</v>
      </c>
      <c r="D4081" t="s">
        <v>67</v>
      </c>
      <c r="E4081" t="s">
        <v>489</v>
      </c>
      <c r="F4081">
        <v>4</v>
      </c>
      <c r="G4081">
        <v>353</v>
      </c>
      <c r="H4081">
        <v>17490</v>
      </c>
      <c r="I4081">
        <v>3470000</v>
      </c>
      <c r="J4081">
        <v>1823870</v>
      </c>
      <c r="K4081">
        <v>5311360</v>
      </c>
      <c r="L4081">
        <v>530000</v>
      </c>
      <c r="M4081" s="2" t="str">
        <f>VLOOKUP(A4081,disaster_subtype!$A$2:$M$60000,5,FALSE)</f>
        <v>China</v>
      </c>
    </row>
    <row r="4082" spans="1:13" x14ac:dyDescent="0.2">
      <c r="A4082" s="1" t="str">
        <f>B4082&amp;C4082&amp;F4082&amp;G4082&amp;H4082&amp;I4082&amp;J4082&amp;K4082&amp;L4082</f>
        <v>1996CHN44091234000150000000444000015467400018914500</v>
      </c>
      <c r="B4082">
        <v>1996</v>
      </c>
      <c r="C4082" t="s">
        <v>66</v>
      </c>
      <c r="D4082" t="s">
        <v>67</v>
      </c>
      <c r="E4082" t="s">
        <v>486</v>
      </c>
      <c r="F4082">
        <v>4</v>
      </c>
      <c r="G4082">
        <v>4091</v>
      </c>
      <c r="H4082">
        <v>234000</v>
      </c>
      <c r="I4082">
        <v>150000000</v>
      </c>
      <c r="J4082">
        <v>4440000</v>
      </c>
      <c r="K4082">
        <v>154674000</v>
      </c>
      <c r="L4082">
        <v>18914500</v>
      </c>
      <c r="M4082" s="2" t="e">
        <f>VLOOKUP(A4082,disaster_subtype!$A$2:$M$60000,5,FALSE)</f>
        <v>#N/A</v>
      </c>
    </row>
    <row r="4083" spans="1:13" x14ac:dyDescent="0.2">
      <c r="A4083" s="1" t="str">
        <f>B4083&amp;C4083&amp;F4083&amp;G4083&amp;H4083&amp;I4083&amp;J4083&amp;K4083&amp;L4083</f>
        <v>1996CHN4531131500631</v>
      </c>
      <c r="B4083">
        <v>1996</v>
      </c>
      <c r="C4083" t="s">
        <v>66</v>
      </c>
      <c r="D4083" t="s">
        <v>67</v>
      </c>
      <c r="E4083" t="s">
        <v>81</v>
      </c>
      <c r="F4083">
        <v>4</v>
      </c>
      <c r="G4083">
        <v>531</v>
      </c>
      <c r="H4083">
        <v>131</v>
      </c>
      <c r="I4083">
        <v>500</v>
      </c>
      <c r="K4083">
        <v>631</v>
      </c>
      <c r="M4083" s="2" t="e">
        <f>VLOOKUP(A4083,disaster_subtype!$A$2:$M$60000,5,FALSE)</f>
        <v>#N/A</v>
      </c>
    </row>
    <row r="4084" spans="1:13" x14ac:dyDescent="0.2">
      <c r="A4084" s="1" t="str">
        <f>B4084&amp;C4084&amp;F4084&amp;G4084&amp;H4084&amp;I4084&amp;J4084&amp;K4084&amp;L4084</f>
        <v>1996CHN863754821530200010000153174821988000</v>
      </c>
      <c r="B4084">
        <v>1996</v>
      </c>
      <c r="C4084" t="s">
        <v>66</v>
      </c>
      <c r="D4084" t="s">
        <v>67</v>
      </c>
      <c r="E4084" t="s">
        <v>488</v>
      </c>
      <c r="F4084">
        <v>8</v>
      </c>
      <c r="G4084">
        <v>637</v>
      </c>
      <c r="H4084">
        <v>5482</v>
      </c>
      <c r="I4084">
        <v>15302000</v>
      </c>
      <c r="J4084">
        <v>10000</v>
      </c>
      <c r="K4084">
        <v>15317482</v>
      </c>
      <c r="L4084">
        <v>1988000</v>
      </c>
      <c r="M4084" s="2" t="e">
        <f>VLOOKUP(A4084,disaster_subtype!$A$2:$M$60000,5,FALSE)</f>
        <v>#N/A</v>
      </c>
    </row>
    <row r="4085" spans="1:13" x14ac:dyDescent="0.2">
      <c r="A4085" s="1" t="str">
        <f>B4085&amp;C4085&amp;F4085&amp;G4085&amp;H4085&amp;I4085&amp;J4085&amp;K4085&amp;L4085</f>
        <v>1996COL16230003000</v>
      </c>
      <c r="B4085">
        <v>1996</v>
      </c>
      <c r="C4085" t="s">
        <v>68</v>
      </c>
      <c r="D4085" t="s">
        <v>69</v>
      </c>
      <c r="E4085" t="s">
        <v>485</v>
      </c>
      <c r="F4085">
        <v>1</v>
      </c>
      <c r="G4085">
        <v>62</v>
      </c>
      <c r="I4085">
        <v>3000</v>
      </c>
      <c r="K4085">
        <v>3000</v>
      </c>
      <c r="M4085" s="2" t="str">
        <f>VLOOKUP(A4085,disaster_subtype!$A$2:$M$60000,5,FALSE)</f>
        <v>Colombia</v>
      </c>
    </row>
    <row r="4086" spans="1:13" x14ac:dyDescent="0.2">
      <c r="A4086" s="1" t="str">
        <f>B4086&amp;C4086&amp;F4086&amp;G4086&amp;H4086&amp;I4086&amp;J4086&amp;K4086&amp;L4086</f>
        <v>1996COL212180000200180200</v>
      </c>
      <c r="B4086">
        <v>1996</v>
      </c>
      <c r="C4086" t="s">
        <v>68</v>
      </c>
      <c r="D4086" t="s">
        <v>69</v>
      </c>
      <c r="E4086" t="s">
        <v>486</v>
      </c>
      <c r="F4086">
        <v>2</v>
      </c>
      <c r="G4086">
        <v>12</v>
      </c>
      <c r="I4086">
        <v>180000</v>
      </c>
      <c r="J4086">
        <v>200</v>
      </c>
      <c r="K4086">
        <v>180200</v>
      </c>
      <c r="M4086" s="2" t="str">
        <f>VLOOKUP(A4086,disaster_subtype!$A$2:$M$60000,5,FALSE)</f>
        <v>Colombia</v>
      </c>
    </row>
    <row r="4087" spans="1:13" x14ac:dyDescent="0.2">
      <c r="A4087" s="1" t="str">
        <f>B4087&amp;C4087&amp;F4087&amp;G4087&amp;H4087&amp;I4087&amp;J4087&amp;K4087&amp;L4087</f>
        <v>1996COL15110110</v>
      </c>
      <c r="B4087">
        <v>1996</v>
      </c>
      <c r="C4087" t="s">
        <v>68</v>
      </c>
      <c r="D4087" t="s">
        <v>69</v>
      </c>
      <c r="E4087" t="s">
        <v>81</v>
      </c>
      <c r="F4087">
        <v>1</v>
      </c>
      <c r="G4087">
        <v>5</v>
      </c>
      <c r="J4087">
        <v>110</v>
      </c>
      <c r="K4087">
        <v>110</v>
      </c>
      <c r="M4087" s="2" t="str">
        <f>VLOOKUP(A4087,disaster_subtype!$A$2:$M$60000,5,FALSE)</f>
        <v>Colombia</v>
      </c>
    </row>
    <row r="4088" spans="1:13" x14ac:dyDescent="0.2">
      <c r="A4088" s="1" t="str">
        <f>B4088&amp;C4088&amp;F4088&amp;G4088&amp;H4088&amp;I4088&amp;J4088&amp;K4088&amp;L4088</f>
        <v>1996COD220219541954</v>
      </c>
      <c r="B4088">
        <v>1996</v>
      </c>
      <c r="C4088" t="s">
        <v>285</v>
      </c>
      <c r="D4088" t="s">
        <v>286</v>
      </c>
      <c r="E4088" t="s">
        <v>485</v>
      </c>
      <c r="F4088">
        <v>2</v>
      </c>
      <c r="G4088">
        <v>202</v>
      </c>
      <c r="I4088">
        <v>1954</v>
      </c>
      <c r="K4088">
        <v>1954</v>
      </c>
      <c r="M4088" s="2" t="str">
        <f>VLOOKUP(A4088,disaster_subtype!$A$2:$M$60000,5,FALSE)</f>
        <v>Congo (the Democratic Republic of the)</v>
      </c>
    </row>
    <row r="4089" spans="1:13" x14ac:dyDescent="0.2">
      <c r="A4089" s="1" t="str">
        <f>B4089&amp;C4089&amp;F4089&amp;G4089&amp;H4089&amp;I4089&amp;J4089&amp;K4089&amp;L4089</f>
        <v>1996CRI162000020000250000</v>
      </c>
      <c r="B4089">
        <v>1996</v>
      </c>
      <c r="C4089" t="s">
        <v>100</v>
      </c>
      <c r="D4089" t="s">
        <v>101</v>
      </c>
      <c r="E4089" t="s">
        <v>486</v>
      </c>
      <c r="F4089">
        <v>1</v>
      </c>
      <c r="G4089">
        <v>6</v>
      </c>
      <c r="I4089">
        <v>20000</v>
      </c>
      <c r="K4089">
        <v>20000</v>
      </c>
      <c r="L4089">
        <v>250000</v>
      </c>
      <c r="M4089" s="2" t="str">
        <f>VLOOKUP(A4089,disaster_subtype!$A$2:$M$60000,5,FALSE)</f>
        <v>Costa Rica</v>
      </c>
    </row>
    <row r="4090" spans="1:13" x14ac:dyDescent="0.2">
      <c r="A4090" s="1" t="str">
        <f>B4090&amp;C4090&amp;F4090&amp;G4090&amp;H4090&amp;I4090&amp;J4090&amp;K4090&amp;L4090</f>
        <v>1996CRI254716000716000200000</v>
      </c>
      <c r="B4090">
        <v>1996</v>
      </c>
      <c r="C4090" t="s">
        <v>100</v>
      </c>
      <c r="D4090" t="s">
        <v>101</v>
      </c>
      <c r="E4090" t="s">
        <v>488</v>
      </c>
      <c r="F4090">
        <v>2</v>
      </c>
      <c r="G4090">
        <v>54</v>
      </c>
      <c r="I4090">
        <v>716000</v>
      </c>
      <c r="K4090">
        <v>716000</v>
      </c>
      <c r="L4090">
        <v>200000</v>
      </c>
      <c r="M4090" s="2" t="e">
        <f>VLOOKUP(A4090,disaster_subtype!$A$2:$M$60000,5,FALSE)</f>
        <v>#N/A</v>
      </c>
    </row>
    <row r="4091" spans="1:13" x14ac:dyDescent="0.2">
      <c r="A4091" s="1" t="str">
        <f>B4091&amp;C4091&amp;F4091&amp;G4091&amp;H4091&amp;I4091&amp;J4091&amp;K4091&amp;L4091</f>
        <v>1996CIV128</v>
      </c>
      <c r="B4091">
        <v>1996</v>
      </c>
      <c r="C4091" t="s">
        <v>315</v>
      </c>
      <c r="D4091" t="s">
        <v>316</v>
      </c>
      <c r="E4091" t="s">
        <v>486</v>
      </c>
      <c r="F4091">
        <v>1</v>
      </c>
      <c r="G4091">
        <v>28</v>
      </c>
      <c r="M4091" s="2" t="str">
        <f>VLOOKUP(A4091,disaster_subtype!$A$2:$M$60000,5,FALSE)</f>
        <v>Côte d’Ivoire</v>
      </c>
    </row>
    <row r="4092" spans="1:13" x14ac:dyDescent="0.2">
      <c r="A4092" s="1" t="str">
        <f>B4092&amp;C4092&amp;F4092&amp;G4092&amp;H4092&amp;I4092&amp;J4092&amp;K4092&amp;L4092</f>
        <v>1996HRV120002000</v>
      </c>
      <c r="B4092">
        <v>1996</v>
      </c>
      <c r="C4092" t="s">
        <v>436</v>
      </c>
      <c r="D4092" t="s">
        <v>437</v>
      </c>
      <c r="E4092" t="s">
        <v>489</v>
      </c>
      <c r="F4092">
        <v>1</v>
      </c>
      <c r="J4092">
        <v>2000</v>
      </c>
      <c r="K4092">
        <v>2000</v>
      </c>
      <c r="M4092" s="2" t="str">
        <f>VLOOKUP(A4092,disaster_subtype!$A$2:$M$60000,5,FALSE)</f>
        <v>Croatia</v>
      </c>
    </row>
    <row r="4093" spans="1:13" x14ac:dyDescent="0.2">
      <c r="A4093" s="1" t="str">
        <f>B4093&amp;C4093&amp;F4093&amp;G4093&amp;H4093&amp;I4093&amp;J4093&amp;K4093&amp;L4093</f>
        <v>1996CUB231086610866</v>
      </c>
      <c r="B4093">
        <v>1996</v>
      </c>
      <c r="C4093" t="s">
        <v>136</v>
      </c>
      <c r="D4093" t="s">
        <v>137</v>
      </c>
      <c r="E4093" t="s">
        <v>486</v>
      </c>
      <c r="F4093">
        <v>2</v>
      </c>
      <c r="G4093">
        <v>3</v>
      </c>
      <c r="I4093">
        <v>10866</v>
      </c>
      <c r="K4093">
        <v>10866</v>
      </c>
      <c r="M4093" s="2" t="e">
        <f>VLOOKUP(A4093,disaster_subtype!$A$2:$M$60000,5,FALSE)</f>
        <v>#N/A</v>
      </c>
    </row>
    <row r="4094" spans="1:13" x14ac:dyDescent="0.2">
      <c r="A4094" s="1" t="str">
        <f>B4094&amp;C4094&amp;F4094&amp;G4094&amp;H4094&amp;I4094&amp;J4094&amp;K4094&amp;L4094</f>
        <v>1996CUB12699956668133667613000</v>
      </c>
      <c r="B4094">
        <v>1996</v>
      </c>
      <c r="C4094" t="s">
        <v>136</v>
      </c>
      <c r="D4094" t="s">
        <v>137</v>
      </c>
      <c r="E4094" t="s">
        <v>488</v>
      </c>
      <c r="F4094">
        <v>1</v>
      </c>
      <c r="I4094">
        <v>269995</v>
      </c>
      <c r="J4094">
        <v>66681</v>
      </c>
      <c r="K4094">
        <v>336676</v>
      </c>
      <c r="L4094">
        <v>13000</v>
      </c>
      <c r="M4094" s="2" t="str">
        <f>VLOOKUP(A4094,disaster_subtype!$A$2:$M$60000,5,FALSE)</f>
        <v>Cuba</v>
      </c>
    </row>
    <row r="4095" spans="1:13" x14ac:dyDescent="0.2">
      <c r="A4095" s="1" t="str">
        <f>B4095&amp;C4095&amp;F4095&amp;G4095&amp;H4095&amp;I4095&amp;J4095&amp;K4095&amp;L4095</f>
        <v>1996CYP1280280</v>
      </c>
      <c r="B4095">
        <v>1996</v>
      </c>
      <c r="C4095" t="s">
        <v>219</v>
      </c>
      <c r="D4095" t="s">
        <v>220</v>
      </c>
      <c r="E4095" t="s">
        <v>485</v>
      </c>
      <c r="F4095">
        <v>1</v>
      </c>
      <c r="I4095">
        <v>280</v>
      </c>
      <c r="K4095">
        <v>280</v>
      </c>
      <c r="M4095" s="2" t="str">
        <f>VLOOKUP(A4095,disaster_subtype!$A$2:$M$60000,5,FALSE)</f>
        <v>Cyprus</v>
      </c>
    </row>
    <row r="4096" spans="1:13" x14ac:dyDescent="0.2">
      <c r="A4096" s="1" t="str">
        <f>B4096&amp;C4096&amp;F4096&amp;G4096&amp;H4096&amp;I4096&amp;J4096&amp;K4096&amp;L4096</f>
        <v>1996CZE11606036000</v>
      </c>
      <c r="B4096">
        <v>1996</v>
      </c>
      <c r="C4096" t="s">
        <v>438</v>
      </c>
      <c r="D4096" t="s">
        <v>439</v>
      </c>
      <c r="E4096" t="s">
        <v>486</v>
      </c>
      <c r="F4096">
        <v>1</v>
      </c>
      <c r="G4096">
        <v>1</v>
      </c>
      <c r="I4096">
        <v>60</v>
      </c>
      <c r="K4096">
        <v>60</v>
      </c>
      <c r="L4096">
        <v>36000</v>
      </c>
      <c r="M4096" s="2" t="str">
        <f>VLOOKUP(A4096,disaster_subtype!$A$2:$M$60000,5,FALSE)</f>
        <v>Czech Republic (the)</v>
      </c>
    </row>
    <row r="4097" spans="1:13" x14ac:dyDescent="0.2">
      <c r="A4097" s="1" t="str">
        <f>B4097&amp;C4097&amp;F4097&amp;G4097&amp;H4097&amp;I4097&amp;J4097&amp;K4097&amp;L4097</f>
        <v>1996DJI1100000100000</v>
      </c>
      <c r="B4097">
        <v>1996</v>
      </c>
      <c r="C4097" t="s">
        <v>347</v>
      </c>
      <c r="D4097" t="s">
        <v>348</v>
      </c>
      <c r="E4097" t="s">
        <v>13</v>
      </c>
      <c r="F4097">
        <v>1</v>
      </c>
      <c r="I4097">
        <v>100000</v>
      </c>
      <c r="K4097">
        <v>100000</v>
      </c>
      <c r="M4097" s="2" t="str">
        <f>VLOOKUP(A4097,disaster_subtype!$A$2:$M$60000,5,FALSE)</f>
        <v>Djibouti</v>
      </c>
    </row>
    <row r="4098" spans="1:13" x14ac:dyDescent="0.2">
      <c r="A4098" s="1" t="str">
        <f>B4098&amp;C4098&amp;F4098&amp;G4098&amp;H4098&amp;I4098&amp;J4098&amp;K4098&amp;L4098</f>
        <v>1996DOM1310001000</v>
      </c>
      <c r="B4098">
        <v>1996</v>
      </c>
      <c r="C4098" t="s">
        <v>161</v>
      </c>
      <c r="D4098" t="s">
        <v>162</v>
      </c>
      <c r="E4098" t="s">
        <v>486</v>
      </c>
      <c r="F4098">
        <v>1</v>
      </c>
      <c r="G4098">
        <v>3</v>
      </c>
      <c r="J4098">
        <v>1000</v>
      </c>
      <c r="K4098">
        <v>1000</v>
      </c>
      <c r="M4098" s="2" t="str">
        <f>VLOOKUP(A4098,disaster_subtype!$A$2:$M$60000,5,FALSE)</f>
        <v>Dominican Republic (the)</v>
      </c>
    </row>
    <row r="4099" spans="1:13" x14ac:dyDescent="0.2">
      <c r="A4099" s="1" t="str">
        <f>B4099&amp;C4099&amp;F4099&amp;G4099&amp;H4099&amp;I4099&amp;J4099&amp;K4099&amp;L4099</f>
        <v>1996DOM1242500025000</v>
      </c>
      <c r="B4099">
        <v>1996</v>
      </c>
      <c r="C4099" t="s">
        <v>161</v>
      </c>
      <c r="D4099" t="s">
        <v>162</v>
      </c>
      <c r="E4099" t="s">
        <v>488</v>
      </c>
      <c r="F4099">
        <v>1</v>
      </c>
      <c r="G4099">
        <v>24</v>
      </c>
      <c r="I4099">
        <v>25000</v>
      </c>
      <c r="K4099">
        <v>25000</v>
      </c>
      <c r="M4099" s="2" t="str">
        <f>VLOOKUP(A4099,disaster_subtype!$A$2:$M$60000,5,FALSE)</f>
        <v>Dominican Republic (the)</v>
      </c>
    </row>
    <row r="4100" spans="1:13" x14ac:dyDescent="0.2">
      <c r="A4100" s="1" t="str">
        <f>B4100&amp;C4100&amp;F4100&amp;G4100&amp;H4100&amp;I4100&amp;J4100&amp;K4100&amp;L4100</f>
        <v>1996ECU1271801500015525307057000</v>
      </c>
      <c r="B4100">
        <v>1996</v>
      </c>
      <c r="C4100" t="s">
        <v>56</v>
      </c>
      <c r="D4100" t="s">
        <v>57</v>
      </c>
      <c r="E4100" t="s">
        <v>489</v>
      </c>
      <c r="F4100">
        <v>1</v>
      </c>
      <c r="G4100">
        <v>27</v>
      </c>
      <c r="H4100">
        <v>180</v>
      </c>
      <c r="I4100">
        <v>15000</v>
      </c>
      <c r="J4100">
        <v>15525</v>
      </c>
      <c r="K4100">
        <v>30705</v>
      </c>
      <c r="L4100">
        <v>7000</v>
      </c>
      <c r="M4100" s="2" t="str">
        <f>VLOOKUP(A4100,disaster_subtype!$A$2:$M$60000,5,FALSE)</f>
        <v>Ecuador</v>
      </c>
    </row>
    <row r="4101" spans="1:13" x14ac:dyDescent="0.2">
      <c r="A4101" s="1" t="str">
        <f>B4101&amp;C4101&amp;F4101&amp;G4101&amp;H4101&amp;I4101&amp;J4101&amp;K4101&amp;L4101</f>
        <v>1996EGY122</v>
      </c>
      <c r="B4101">
        <v>1996</v>
      </c>
      <c r="C4101" t="s">
        <v>138</v>
      </c>
      <c r="D4101" t="s">
        <v>139</v>
      </c>
      <c r="E4101" t="s">
        <v>493</v>
      </c>
      <c r="F4101">
        <v>1</v>
      </c>
      <c r="G4101">
        <v>22</v>
      </c>
      <c r="M4101" s="2" t="str">
        <f>VLOOKUP(A4101,disaster_subtype!$A$2:$M$60000,5,FALSE)</f>
        <v>Egypt</v>
      </c>
    </row>
    <row r="4102" spans="1:13" x14ac:dyDescent="0.2">
      <c r="A4102" s="1" t="str">
        <f>B4102&amp;C4102&amp;F4102&amp;G4102&amp;H4102&amp;I4102&amp;J4102&amp;K4102&amp;L4102</f>
        <v>1996EGY112260260</v>
      </c>
      <c r="B4102">
        <v>1996</v>
      </c>
      <c r="C4102" t="s">
        <v>138</v>
      </c>
      <c r="D4102" t="s">
        <v>139</v>
      </c>
      <c r="E4102" t="s">
        <v>486</v>
      </c>
      <c r="F4102">
        <v>1</v>
      </c>
      <c r="G4102">
        <v>12</v>
      </c>
      <c r="I4102">
        <v>260</v>
      </c>
      <c r="K4102">
        <v>260</v>
      </c>
      <c r="M4102" s="2" t="str">
        <f>VLOOKUP(A4102,disaster_subtype!$A$2:$M$60000,5,FALSE)</f>
        <v>Egypt</v>
      </c>
    </row>
    <row r="4103" spans="1:13" x14ac:dyDescent="0.2">
      <c r="A4103" s="1" t="str">
        <f>B4103&amp;C4103&amp;F4103&amp;G4103&amp;H4103&amp;I4103&amp;J4103&amp;K4103&amp;L4103</f>
        <v>1996SLV11210</v>
      </c>
      <c r="B4103">
        <v>1996</v>
      </c>
      <c r="C4103" t="s">
        <v>32</v>
      </c>
      <c r="D4103" t="s">
        <v>33</v>
      </c>
      <c r="E4103" t="s">
        <v>488</v>
      </c>
      <c r="F4103">
        <v>1</v>
      </c>
      <c r="G4103">
        <v>12</v>
      </c>
      <c r="L4103">
        <v>10</v>
      </c>
      <c r="M4103" s="2" t="str">
        <f>VLOOKUP(A4103,disaster_subtype!$A$2:$M$60000,5,FALSE)</f>
        <v>El Salvador</v>
      </c>
    </row>
    <row r="4104" spans="1:13" x14ac:dyDescent="0.2">
      <c r="A4104" s="1" t="str">
        <f>B4104&amp;C4104&amp;F4104&amp;G4104&amp;H4104&amp;I4104&amp;J4104&amp;K4104&amp;L4104</f>
        <v>1996ETH2409000025000115000</v>
      </c>
      <c r="B4104">
        <v>1996</v>
      </c>
      <c r="C4104" t="s">
        <v>70</v>
      </c>
      <c r="D4104" t="s">
        <v>71</v>
      </c>
      <c r="E4104" t="s">
        <v>486</v>
      </c>
      <c r="F4104">
        <v>2</v>
      </c>
      <c r="G4104">
        <v>40</v>
      </c>
      <c r="I4104">
        <v>90000</v>
      </c>
      <c r="J4104">
        <v>25000</v>
      </c>
      <c r="K4104">
        <v>115000</v>
      </c>
      <c r="M4104" s="2" t="str">
        <f>VLOOKUP(A4104,disaster_subtype!$A$2:$M$60000,5,FALSE)</f>
        <v>Ethiopia</v>
      </c>
    </row>
    <row r="4105" spans="1:13" x14ac:dyDescent="0.2">
      <c r="A4105" s="1" t="str">
        <f>B4105&amp;C4105&amp;F4105&amp;G4105&amp;H4105&amp;I4105&amp;J4105&amp;K4105&amp;L4105</f>
        <v>1996FRA24138013806000</v>
      </c>
      <c r="B4105">
        <v>1996</v>
      </c>
      <c r="C4105" t="s">
        <v>84</v>
      </c>
      <c r="D4105" t="s">
        <v>85</v>
      </c>
      <c r="E4105" t="s">
        <v>486</v>
      </c>
      <c r="F4105">
        <v>2</v>
      </c>
      <c r="G4105">
        <v>4</v>
      </c>
      <c r="I4105">
        <v>1380</v>
      </c>
      <c r="K4105">
        <v>1380</v>
      </c>
      <c r="L4105">
        <v>6000</v>
      </c>
      <c r="M4105" s="2" t="e">
        <f>VLOOKUP(A4105,disaster_subtype!$A$2:$M$60000,5,FALSE)</f>
        <v>#N/A</v>
      </c>
    </row>
    <row r="4106" spans="1:13" x14ac:dyDescent="0.2">
      <c r="A4106" s="1" t="str">
        <f>B4106&amp;C4106&amp;F4106&amp;G4106&amp;H4106&amp;I4106&amp;J4106&amp;K4106&amp;L4106</f>
        <v>1996FRA1110</v>
      </c>
      <c r="B4106">
        <v>1996</v>
      </c>
      <c r="C4106" t="s">
        <v>84</v>
      </c>
      <c r="D4106" t="s">
        <v>85</v>
      </c>
      <c r="E4106" t="s">
        <v>488</v>
      </c>
      <c r="F4106">
        <v>1</v>
      </c>
      <c r="G4106">
        <v>1</v>
      </c>
      <c r="L4106">
        <v>10</v>
      </c>
      <c r="M4106" s="2" t="str">
        <f>VLOOKUP(A4106,disaster_subtype!$A$2:$M$60000,5,FALSE)</f>
        <v>France</v>
      </c>
    </row>
    <row r="4107" spans="1:13" x14ac:dyDescent="0.2">
      <c r="A4107" s="1" t="str">
        <f>B4107&amp;C4107&amp;F4107&amp;G4107&amp;H4107&amp;I4107&amp;J4107&amp;K4107&amp;L4107</f>
        <v>1996GUF17000070000</v>
      </c>
      <c r="B4107">
        <v>1996</v>
      </c>
      <c r="C4107" t="s">
        <v>440</v>
      </c>
      <c r="D4107" t="s">
        <v>441</v>
      </c>
      <c r="E4107" t="s">
        <v>486</v>
      </c>
      <c r="F4107">
        <v>1</v>
      </c>
      <c r="J4107">
        <v>70000</v>
      </c>
      <c r="K4107">
        <v>70000</v>
      </c>
      <c r="M4107" s="2" t="str">
        <f>VLOOKUP(A4107,disaster_subtype!$A$2:$M$60000,5,FALSE)</f>
        <v>French Guiana</v>
      </c>
    </row>
    <row r="4108" spans="1:13" x14ac:dyDescent="0.2">
      <c r="A4108" s="1" t="str">
        <f>B4108&amp;C4108&amp;F4108&amp;G4108&amp;H4108&amp;I4108&amp;J4108&amp;K4108&amp;L4108</f>
        <v>1996GAB1451515</v>
      </c>
      <c r="B4108">
        <v>1996</v>
      </c>
      <c r="C4108" t="s">
        <v>391</v>
      </c>
      <c r="D4108" t="s">
        <v>392</v>
      </c>
      <c r="E4108" t="s">
        <v>485</v>
      </c>
      <c r="F4108">
        <v>1</v>
      </c>
      <c r="G4108">
        <v>45</v>
      </c>
      <c r="I4108">
        <v>15</v>
      </c>
      <c r="K4108">
        <v>15</v>
      </c>
      <c r="M4108" s="2" t="str">
        <f>VLOOKUP(A4108,disaster_subtype!$A$2:$M$60000,5,FALSE)</f>
        <v>Gabon</v>
      </c>
    </row>
    <row r="4109" spans="1:13" x14ac:dyDescent="0.2">
      <c r="A4109" s="1" t="str">
        <f>B4109&amp;C4109&amp;F4109&amp;G4109&amp;H4109&amp;I4109&amp;J4109&amp;K4109&amp;L4109</f>
        <v>1996GMB140004000</v>
      </c>
      <c r="B4109">
        <v>1996</v>
      </c>
      <c r="C4109" t="s">
        <v>102</v>
      </c>
      <c r="D4109" t="s">
        <v>103</v>
      </c>
      <c r="E4109" t="s">
        <v>486</v>
      </c>
      <c r="F4109">
        <v>1</v>
      </c>
      <c r="I4109">
        <v>4000</v>
      </c>
      <c r="K4109">
        <v>4000</v>
      </c>
      <c r="M4109" s="2" t="str">
        <f>VLOOKUP(A4109,disaster_subtype!$A$2:$M$60000,5,FALSE)</f>
        <v>Gambia (the)</v>
      </c>
    </row>
    <row r="4110" spans="1:13" x14ac:dyDescent="0.2">
      <c r="A4110" s="1" t="str">
        <f>B4110&amp;C4110&amp;F4110&amp;G4110&amp;H4110&amp;I4110&amp;J4110&amp;K4110&amp;L4110</f>
        <v>1996DEU1500</v>
      </c>
      <c r="B4110">
        <v>1996</v>
      </c>
      <c r="C4110" t="s">
        <v>397</v>
      </c>
      <c r="D4110" t="s">
        <v>398</v>
      </c>
      <c r="E4110" t="s">
        <v>488</v>
      </c>
      <c r="F4110">
        <v>1</v>
      </c>
      <c r="L4110">
        <v>500</v>
      </c>
      <c r="M4110" s="2" t="str">
        <f>VLOOKUP(A4110,disaster_subtype!$A$2:$M$60000,5,FALSE)</f>
        <v>Germany</v>
      </c>
    </row>
    <row r="4111" spans="1:13" x14ac:dyDescent="0.2">
      <c r="A4111" s="1" t="str">
        <f>B4111&amp;C4111&amp;F4111&amp;G4111&amp;H4111&amp;I4111&amp;J4111&amp;K4111&amp;L4111</f>
        <v>1996GHA141137573757</v>
      </c>
      <c r="B4111">
        <v>1996</v>
      </c>
      <c r="C4111" t="s">
        <v>184</v>
      </c>
      <c r="D4111" t="s">
        <v>185</v>
      </c>
      <c r="E4111" t="s">
        <v>485</v>
      </c>
      <c r="F4111">
        <v>1</v>
      </c>
      <c r="G4111">
        <v>411</v>
      </c>
      <c r="I4111">
        <v>3757</v>
      </c>
      <c r="K4111">
        <v>3757</v>
      </c>
      <c r="M4111" s="2" t="str">
        <f>VLOOKUP(A4111,disaster_subtype!$A$2:$M$60000,5,FALSE)</f>
        <v>Ghana</v>
      </c>
    </row>
    <row r="4112" spans="1:13" x14ac:dyDescent="0.2">
      <c r="A4112" s="1" t="str">
        <f>B4112&amp;C4112&amp;F4112&amp;G4112&amp;H4112&amp;I4112&amp;J4112&amp;K4112&amp;L4112</f>
        <v>1996GRC115001500</v>
      </c>
      <c r="B4112">
        <v>1996</v>
      </c>
      <c r="C4112" t="s">
        <v>146</v>
      </c>
      <c r="D4112" t="s">
        <v>147</v>
      </c>
      <c r="E4112" t="s">
        <v>489</v>
      </c>
      <c r="F4112">
        <v>1</v>
      </c>
      <c r="I4112">
        <v>1500</v>
      </c>
      <c r="K4112">
        <v>1500</v>
      </c>
      <c r="M4112" s="2" t="str">
        <f>VLOOKUP(A4112,disaster_subtype!$A$2:$M$60000,5,FALSE)</f>
        <v>Greece</v>
      </c>
    </row>
    <row r="4113" spans="1:13" x14ac:dyDescent="0.2">
      <c r="A4113" s="1" t="str">
        <f>B4113&amp;C4113&amp;F4113&amp;G4113&amp;H4113&amp;I4113&amp;J4113&amp;K4113&amp;L4113</f>
        <v>1996GTM1500</v>
      </c>
      <c r="B4113">
        <v>1996</v>
      </c>
      <c r="C4113" t="s">
        <v>34</v>
      </c>
      <c r="D4113" t="s">
        <v>35</v>
      </c>
      <c r="E4113" t="s">
        <v>488</v>
      </c>
      <c r="F4113">
        <v>1</v>
      </c>
      <c r="L4113">
        <v>500</v>
      </c>
      <c r="M4113" s="2" t="str">
        <f>VLOOKUP(A4113,disaster_subtype!$A$2:$M$60000,5,FALSE)</f>
        <v>Guatemala</v>
      </c>
    </row>
    <row r="4114" spans="1:13" x14ac:dyDescent="0.2">
      <c r="A4114" s="1" t="str">
        <f>B4114&amp;C4114&amp;F4114&amp;G4114&amp;H4114&amp;I4114&amp;J4114&amp;K4114&amp;L4114</f>
        <v>1996GTM1743743</v>
      </c>
      <c r="B4114">
        <v>1996</v>
      </c>
      <c r="C4114" t="s">
        <v>34</v>
      </c>
      <c r="D4114" t="s">
        <v>35</v>
      </c>
      <c r="E4114" t="s">
        <v>487</v>
      </c>
      <c r="F4114">
        <v>1</v>
      </c>
      <c r="I4114">
        <v>743</v>
      </c>
      <c r="K4114">
        <v>743</v>
      </c>
      <c r="M4114" s="2" t="str">
        <f>VLOOKUP(A4114,disaster_subtype!$A$2:$M$60000,5,FALSE)</f>
        <v>Guatemala</v>
      </c>
    </row>
    <row r="4115" spans="1:13" x14ac:dyDescent="0.2">
      <c r="A4115" s="1" t="str">
        <f>B4115&amp;C4115&amp;F4115&amp;G4115&amp;H4115&amp;I4115&amp;J4115&amp;K4115&amp;L4115</f>
        <v>1996GNB19612696726967</v>
      </c>
      <c r="B4115">
        <v>1996</v>
      </c>
      <c r="C4115" t="s">
        <v>104</v>
      </c>
      <c r="D4115" t="s">
        <v>105</v>
      </c>
      <c r="E4115" t="s">
        <v>485</v>
      </c>
      <c r="F4115">
        <v>1</v>
      </c>
      <c r="G4115">
        <v>961</v>
      </c>
      <c r="I4115">
        <v>26967</v>
      </c>
      <c r="K4115">
        <v>26967</v>
      </c>
      <c r="M4115" s="2" t="str">
        <f>VLOOKUP(A4115,disaster_subtype!$A$2:$M$60000,5,FALSE)</f>
        <v>Guinea-Bissau</v>
      </c>
    </row>
    <row r="4116" spans="1:13" x14ac:dyDescent="0.2">
      <c r="A4116" s="1" t="str">
        <f>B4116&amp;C4116&amp;F4116&amp;G4116&amp;H4116&amp;I4116&amp;J4116&amp;K4116&amp;L4116</f>
        <v>1996GUY1280001000038000</v>
      </c>
      <c r="B4116">
        <v>1996</v>
      </c>
      <c r="C4116" t="s">
        <v>323</v>
      </c>
      <c r="D4116" t="s">
        <v>324</v>
      </c>
      <c r="E4116" t="s">
        <v>486</v>
      </c>
      <c r="F4116">
        <v>1</v>
      </c>
      <c r="I4116">
        <v>28000</v>
      </c>
      <c r="J4116">
        <v>10000</v>
      </c>
      <c r="K4116">
        <v>38000</v>
      </c>
      <c r="M4116" s="2" t="str">
        <f>VLOOKUP(A4116,disaster_subtype!$A$2:$M$60000,5,FALSE)</f>
        <v>Guyana</v>
      </c>
    </row>
    <row r="4117" spans="1:13" x14ac:dyDescent="0.2">
      <c r="A4117" s="1" t="str">
        <f>B4117&amp;C4117&amp;F4117&amp;G4117&amp;H4117&amp;I4117&amp;J4117&amp;K4117&amp;L4117</f>
        <v>1996HTI2184040</v>
      </c>
      <c r="B4117">
        <v>1996</v>
      </c>
      <c r="C4117" t="s">
        <v>86</v>
      </c>
      <c r="D4117" t="s">
        <v>87</v>
      </c>
      <c r="E4117" t="s">
        <v>486</v>
      </c>
      <c r="F4117">
        <v>2</v>
      </c>
      <c r="G4117">
        <v>18</v>
      </c>
      <c r="I4117">
        <v>40</v>
      </c>
      <c r="K4117">
        <v>40</v>
      </c>
      <c r="M4117" s="2" t="e">
        <f>VLOOKUP(A4117,disaster_subtype!$A$2:$M$60000,5,FALSE)</f>
        <v>#N/A</v>
      </c>
    </row>
    <row r="4118" spans="1:13" x14ac:dyDescent="0.2">
      <c r="A4118" s="1" t="str">
        <f>B4118&amp;C4118&amp;F4118&amp;G4118&amp;H4118&amp;I4118&amp;J4118&amp;K4118&amp;L4118</f>
        <v>1996HTI266115115100</v>
      </c>
      <c r="B4118">
        <v>1996</v>
      </c>
      <c r="C4118" t="s">
        <v>86</v>
      </c>
      <c r="D4118" t="s">
        <v>87</v>
      </c>
      <c r="E4118" t="s">
        <v>488</v>
      </c>
      <c r="F4118">
        <v>2</v>
      </c>
      <c r="G4118">
        <v>66</v>
      </c>
      <c r="J4118">
        <v>115</v>
      </c>
      <c r="K4118">
        <v>115</v>
      </c>
      <c r="L4118">
        <v>100</v>
      </c>
      <c r="M4118" s="2" t="e">
        <f>VLOOKUP(A4118,disaster_subtype!$A$2:$M$60000,5,FALSE)</f>
        <v>#N/A</v>
      </c>
    </row>
    <row r="4119" spans="1:13" x14ac:dyDescent="0.2">
      <c r="A4119" s="1" t="str">
        <f>B4119&amp;C4119&amp;F4119&amp;G4119&amp;H4119&amp;I4119&amp;J4119&amp;K4119&amp;L4119</f>
        <v>1996HND17750007500031000</v>
      </c>
      <c r="B4119">
        <v>1996</v>
      </c>
      <c r="C4119" t="s">
        <v>119</v>
      </c>
      <c r="D4119" t="s">
        <v>120</v>
      </c>
      <c r="E4119" t="s">
        <v>486</v>
      </c>
      <c r="F4119">
        <v>1</v>
      </c>
      <c r="G4119">
        <v>7</v>
      </c>
      <c r="I4119">
        <v>75000</v>
      </c>
      <c r="K4119">
        <v>75000</v>
      </c>
      <c r="L4119">
        <v>31000</v>
      </c>
      <c r="M4119" s="2" t="str">
        <f>VLOOKUP(A4119,disaster_subtype!$A$2:$M$60000,5,FALSE)</f>
        <v>Honduras</v>
      </c>
    </row>
    <row r="4120" spans="1:13" x14ac:dyDescent="0.2">
      <c r="A4120" s="1" t="str">
        <f>B4120&amp;C4120&amp;F4120&amp;G4120&amp;H4120&amp;I4120&amp;J4120&amp;K4120&amp;L4120</f>
        <v>1996HND211500</v>
      </c>
      <c r="B4120">
        <v>1996</v>
      </c>
      <c r="C4120" t="s">
        <v>119</v>
      </c>
      <c r="D4120" t="s">
        <v>120</v>
      </c>
      <c r="E4120" t="s">
        <v>488</v>
      </c>
      <c r="F4120">
        <v>2</v>
      </c>
      <c r="G4120">
        <v>1</v>
      </c>
      <c r="L4120">
        <v>1500</v>
      </c>
      <c r="M4120" s="2" t="str">
        <f>VLOOKUP(A4120,disaster_subtype!$A$2:$M$60000,5,FALSE)</f>
        <v>Honduras</v>
      </c>
    </row>
    <row r="4121" spans="1:13" x14ac:dyDescent="0.2">
      <c r="A4121" s="1" t="str">
        <f>B4121&amp;C4121&amp;F4121&amp;G4121&amp;H4121&amp;I4121&amp;J4121&amp;K4121&amp;L4121</f>
        <v>1996HUN1200200</v>
      </c>
      <c r="B4121">
        <v>1996</v>
      </c>
      <c r="C4121" t="s">
        <v>317</v>
      </c>
      <c r="D4121" t="s">
        <v>318</v>
      </c>
      <c r="E4121" t="s">
        <v>486</v>
      </c>
      <c r="F4121">
        <v>1</v>
      </c>
      <c r="J4121">
        <v>200</v>
      </c>
      <c r="K4121">
        <v>200</v>
      </c>
      <c r="M4121" s="2" t="str">
        <f>VLOOKUP(A4121,disaster_subtype!$A$2:$M$60000,5,FALSE)</f>
        <v>Hungary</v>
      </c>
    </row>
    <row r="4122" spans="1:13" x14ac:dyDescent="0.2">
      <c r="A4122" s="1" t="str">
        <f>B4122&amp;C4122&amp;F4122&amp;G4122&amp;H4122&amp;I4122&amp;J4122&amp;K4122&amp;L4122</f>
        <v>1996ISL116500</v>
      </c>
      <c r="B4122">
        <v>1996</v>
      </c>
      <c r="C4122" t="s">
        <v>333</v>
      </c>
      <c r="D4122" t="s">
        <v>334</v>
      </c>
      <c r="E4122" t="s">
        <v>487</v>
      </c>
      <c r="F4122">
        <v>1</v>
      </c>
      <c r="L4122">
        <v>16500</v>
      </c>
      <c r="M4122" s="2" t="str">
        <f>VLOOKUP(A4122,disaster_subtype!$A$2:$M$60000,5,FALSE)</f>
        <v>Iceland</v>
      </c>
    </row>
    <row r="4123" spans="1:13" x14ac:dyDescent="0.2">
      <c r="A4123" s="1" t="str">
        <f>B4123&amp;C4123&amp;F4123&amp;G4123&amp;H4123&amp;I4123&amp;J4123&amp;K4123&amp;L4123</f>
        <v>1996IND1542400</v>
      </c>
      <c r="B4123">
        <v>1996</v>
      </c>
      <c r="C4123" t="s">
        <v>14</v>
      </c>
      <c r="D4123" t="s">
        <v>15</v>
      </c>
      <c r="E4123" t="s">
        <v>13</v>
      </c>
      <c r="F4123">
        <v>1</v>
      </c>
      <c r="L4123">
        <v>542400</v>
      </c>
      <c r="M4123" s="2" t="str">
        <f>VLOOKUP(A4123,disaster_subtype!$A$2:$M$60000,5,FALSE)</f>
        <v>India</v>
      </c>
    </row>
    <row r="4124" spans="1:13" x14ac:dyDescent="0.2">
      <c r="A4124" s="1" t="str">
        <f>B4124&amp;C4124&amp;F4124&amp;G4124&amp;H4124&amp;I4124&amp;J4124&amp;K4124&amp;L4124</f>
        <v>1996IND135484238423</v>
      </c>
      <c r="B4124">
        <v>1996</v>
      </c>
      <c r="C4124" t="s">
        <v>14</v>
      </c>
      <c r="D4124" t="s">
        <v>15</v>
      </c>
      <c r="E4124" t="s">
        <v>485</v>
      </c>
      <c r="F4124">
        <v>1</v>
      </c>
      <c r="G4124">
        <v>354</v>
      </c>
      <c r="I4124">
        <v>8423</v>
      </c>
      <c r="K4124">
        <v>8423</v>
      </c>
      <c r="M4124" s="2" t="str">
        <f>VLOOKUP(A4124,disaster_subtype!$A$2:$M$60000,5,FALSE)</f>
        <v>India</v>
      </c>
    </row>
    <row r="4125" spans="1:13" x14ac:dyDescent="0.2">
      <c r="A4125" s="1" t="str">
        <f>B4125&amp;C4125&amp;F4125&amp;G4125&amp;H4125&amp;I4125&amp;J4125&amp;K4125&amp;L4125</f>
        <v>1996IND612911071700001000007270010193980</v>
      </c>
      <c r="B4125">
        <v>1996</v>
      </c>
      <c r="C4125" t="s">
        <v>14</v>
      </c>
      <c r="D4125" t="s">
        <v>15</v>
      </c>
      <c r="E4125" t="s">
        <v>486</v>
      </c>
      <c r="F4125">
        <v>6</v>
      </c>
      <c r="G4125">
        <v>1291</v>
      </c>
      <c r="H4125">
        <v>10</v>
      </c>
      <c r="I4125">
        <v>7170000</v>
      </c>
      <c r="J4125">
        <v>100000</v>
      </c>
      <c r="K4125">
        <v>7270010</v>
      </c>
      <c r="L4125">
        <v>193980</v>
      </c>
      <c r="M4125" s="2" t="e">
        <f>VLOOKUP(A4125,disaster_subtype!$A$2:$M$60000,5,FALSE)</f>
        <v>#N/A</v>
      </c>
    </row>
    <row r="4126" spans="1:13" x14ac:dyDescent="0.2">
      <c r="A4126" s="1" t="str">
        <f>B4126&amp;C4126&amp;F4126&amp;G4126&amp;H4126&amp;I4126&amp;J4126&amp;K4126&amp;L4126</f>
        <v>1996IND148</v>
      </c>
      <c r="B4126">
        <v>1996</v>
      </c>
      <c r="C4126" t="s">
        <v>14</v>
      </c>
      <c r="D4126" t="s">
        <v>15</v>
      </c>
      <c r="E4126" t="s">
        <v>81</v>
      </c>
      <c r="F4126">
        <v>1</v>
      </c>
      <c r="G4126">
        <v>48</v>
      </c>
      <c r="M4126" s="2" t="str">
        <f>VLOOKUP(A4126,disaster_subtype!$A$2:$M$60000,5,FALSE)</f>
        <v>India</v>
      </c>
    </row>
    <row r="4127" spans="1:13" x14ac:dyDescent="0.2">
      <c r="A4127" s="1" t="str">
        <f>B4127&amp;C4127&amp;F4127&amp;G4127&amp;H4127&amp;I4127&amp;J4127&amp;K4127&amp;L4127</f>
        <v>1996IND41537917710091771001500300</v>
      </c>
      <c r="B4127">
        <v>1996</v>
      </c>
      <c r="C4127" t="s">
        <v>14</v>
      </c>
      <c r="D4127" t="s">
        <v>15</v>
      </c>
      <c r="E4127" t="s">
        <v>488</v>
      </c>
      <c r="F4127">
        <v>4</v>
      </c>
      <c r="G4127">
        <v>1537</v>
      </c>
      <c r="I4127">
        <v>9177100</v>
      </c>
      <c r="K4127">
        <v>9177100</v>
      </c>
      <c r="L4127">
        <v>1500300</v>
      </c>
      <c r="M4127" s="2" t="str">
        <f>VLOOKUP(A4127,disaster_subtype!$A$2:$M$60000,5,FALSE)</f>
        <v>India</v>
      </c>
    </row>
    <row r="4128" spans="1:13" x14ac:dyDescent="0.2">
      <c r="A4128" s="1" t="str">
        <f>B4128&amp;C4128&amp;F4128&amp;G4128&amp;H4128&amp;I4128&amp;J4128&amp;K4128&amp;L4128</f>
        <v>1996IDN21754232012518090386385400</v>
      </c>
      <c r="B4128">
        <v>1996</v>
      </c>
      <c r="C4128" t="s">
        <v>79</v>
      </c>
      <c r="D4128" t="s">
        <v>80</v>
      </c>
      <c r="E4128" t="s">
        <v>489</v>
      </c>
      <c r="F4128">
        <v>2</v>
      </c>
      <c r="G4128">
        <v>175</v>
      </c>
      <c r="H4128">
        <v>423</v>
      </c>
      <c r="I4128">
        <v>20125</v>
      </c>
      <c r="J4128">
        <v>18090</v>
      </c>
      <c r="K4128">
        <v>38638</v>
      </c>
      <c r="L4128">
        <v>5400</v>
      </c>
      <c r="M4128" s="2" t="str">
        <f>VLOOKUP(A4128,disaster_subtype!$A$2:$M$60000,5,FALSE)</f>
        <v>Indonesia</v>
      </c>
    </row>
    <row r="4129" spans="1:13" x14ac:dyDescent="0.2">
      <c r="A4129" s="1" t="str">
        <f>B4129&amp;C4129&amp;F4129&amp;G4129&amp;H4129&amp;I4129&amp;J4129&amp;K4129&amp;L4129</f>
        <v>1996IDN111753735373</v>
      </c>
      <c r="B4129">
        <v>1996</v>
      </c>
      <c r="C4129" t="s">
        <v>79</v>
      </c>
      <c r="D4129" t="s">
        <v>80</v>
      </c>
      <c r="E4129" t="s">
        <v>485</v>
      </c>
      <c r="F4129">
        <v>1</v>
      </c>
      <c r="G4129">
        <v>117</v>
      </c>
      <c r="I4129">
        <v>5373</v>
      </c>
      <c r="K4129">
        <v>5373</v>
      </c>
      <c r="M4129" s="2" t="str">
        <f>VLOOKUP(A4129,disaster_subtype!$A$2:$M$60000,5,FALSE)</f>
        <v>Indonesia</v>
      </c>
    </row>
    <row r="4130" spans="1:13" x14ac:dyDescent="0.2">
      <c r="A4130" s="1" t="str">
        <f>B4130&amp;C4130&amp;F4130&amp;G4130&amp;H4130&amp;I4130&amp;J4130&amp;K4130&amp;L4130</f>
        <v>1996IDN58728824471824499562430</v>
      </c>
      <c r="B4130">
        <v>1996</v>
      </c>
      <c r="C4130" t="s">
        <v>79</v>
      </c>
      <c r="D4130" t="s">
        <v>80</v>
      </c>
      <c r="E4130" t="s">
        <v>486</v>
      </c>
      <c r="F4130">
        <v>5</v>
      </c>
      <c r="G4130">
        <v>87</v>
      </c>
      <c r="H4130">
        <v>28</v>
      </c>
      <c r="I4130">
        <v>824471</v>
      </c>
      <c r="K4130">
        <v>824499</v>
      </c>
      <c r="L4130">
        <v>562430</v>
      </c>
      <c r="M4130" s="2" t="e">
        <f>VLOOKUP(A4130,disaster_subtype!$A$2:$M$60000,5,FALSE)</f>
        <v>#N/A</v>
      </c>
    </row>
    <row r="4131" spans="1:13" x14ac:dyDescent="0.2">
      <c r="A4131" s="1" t="str">
        <f>B4131&amp;C4131&amp;F4131&amp;G4131&amp;H4131&amp;I4131&amp;J4131&amp;K4131&amp;L4131</f>
        <v>1996IDN12344</v>
      </c>
      <c r="B4131">
        <v>1996</v>
      </c>
      <c r="C4131" t="s">
        <v>79</v>
      </c>
      <c r="D4131" t="s">
        <v>80</v>
      </c>
      <c r="E4131" t="s">
        <v>81</v>
      </c>
      <c r="F4131">
        <v>1</v>
      </c>
      <c r="G4131">
        <v>23</v>
      </c>
      <c r="H4131">
        <v>4</v>
      </c>
      <c r="K4131">
        <v>4</v>
      </c>
      <c r="M4131" s="2" t="str">
        <f>VLOOKUP(A4131,disaster_subtype!$A$2:$M$60000,5,FALSE)</f>
        <v>Indonesia</v>
      </c>
    </row>
    <row r="4132" spans="1:13" x14ac:dyDescent="0.2">
      <c r="A4132" s="1" t="str">
        <f>B4132&amp;C4132&amp;F4132&amp;G4132&amp;H4132&amp;I4132&amp;J4132&amp;K4132&amp;L4132</f>
        <v>1996IRN34920002000400036930</v>
      </c>
      <c r="B4132">
        <v>1996</v>
      </c>
      <c r="C4132" t="s">
        <v>88</v>
      </c>
      <c r="D4132" t="s">
        <v>89</v>
      </c>
      <c r="E4132" t="s">
        <v>486</v>
      </c>
      <c r="F4132">
        <v>3</v>
      </c>
      <c r="G4132">
        <v>49</v>
      </c>
      <c r="I4132">
        <v>2000</v>
      </c>
      <c r="J4132">
        <v>2000</v>
      </c>
      <c r="K4132">
        <v>4000</v>
      </c>
      <c r="L4132">
        <v>36930</v>
      </c>
      <c r="M4132" s="2" t="str">
        <f>VLOOKUP(A4132,disaster_subtype!$A$2:$M$60000,5,FALSE)</f>
        <v>Iran (Islamic Republic of)</v>
      </c>
    </row>
    <row r="4133" spans="1:13" x14ac:dyDescent="0.2">
      <c r="A4133" s="1" t="str">
        <f>B4133&amp;C4133&amp;F4133&amp;G4133&amp;H4133&amp;I4133&amp;J4133&amp;K4133&amp;L4133</f>
        <v>1996IRN19858513300</v>
      </c>
      <c r="B4133">
        <v>1996</v>
      </c>
      <c r="C4133" t="s">
        <v>88</v>
      </c>
      <c r="D4133" t="s">
        <v>89</v>
      </c>
      <c r="E4133" t="s">
        <v>488</v>
      </c>
      <c r="F4133">
        <v>1</v>
      </c>
      <c r="G4133">
        <v>9</v>
      </c>
      <c r="H4133">
        <v>85</v>
      </c>
      <c r="K4133">
        <v>85</v>
      </c>
      <c r="L4133">
        <v>13300</v>
      </c>
      <c r="M4133" s="2" t="str">
        <f>VLOOKUP(A4133,disaster_subtype!$A$2:$M$60000,5,FALSE)</f>
        <v>Iran (Islamic Republic of)</v>
      </c>
    </row>
    <row r="4134" spans="1:13" x14ac:dyDescent="0.2">
      <c r="A4134" s="1" t="str">
        <f>B4134&amp;C4134&amp;F4134&amp;G4134&amp;H4134&amp;I4134&amp;J4134&amp;K4134&amp;L4134</f>
        <v>1996IRL121000</v>
      </c>
      <c r="B4134">
        <v>1996</v>
      </c>
      <c r="C4134" t="s">
        <v>370</v>
      </c>
      <c r="D4134" t="s">
        <v>371</v>
      </c>
      <c r="E4134" t="s">
        <v>488</v>
      </c>
      <c r="F4134">
        <v>1</v>
      </c>
      <c r="G4134">
        <v>2</v>
      </c>
      <c r="L4134">
        <v>1000</v>
      </c>
      <c r="M4134" s="2" t="str">
        <f>VLOOKUP(A4134,disaster_subtype!$A$2:$M$60000,5,FALSE)</f>
        <v>Ireland</v>
      </c>
    </row>
    <row r="4135" spans="1:13" x14ac:dyDescent="0.2">
      <c r="A4135" s="1" t="str">
        <f>B4135&amp;C4135&amp;F4135&amp;G4135&amp;H4135&amp;I4135&amp;J4135&amp;K4135&amp;L4135</f>
        <v>1996ITA21750050032000</v>
      </c>
      <c r="B4135">
        <v>1996</v>
      </c>
      <c r="C4135" t="s">
        <v>58</v>
      </c>
      <c r="D4135" t="s">
        <v>59</v>
      </c>
      <c r="E4135" t="s">
        <v>486</v>
      </c>
      <c r="F4135">
        <v>2</v>
      </c>
      <c r="G4135">
        <v>17</v>
      </c>
      <c r="I4135">
        <v>500</v>
      </c>
      <c r="K4135">
        <v>500</v>
      </c>
      <c r="L4135">
        <v>32000</v>
      </c>
      <c r="M4135" s="2" t="e">
        <f>VLOOKUP(A4135,disaster_subtype!$A$2:$M$60000,5,FALSE)</f>
        <v>#N/A</v>
      </c>
    </row>
    <row r="4136" spans="1:13" x14ac:dyDescent="0.2">
      <c r="A4136" s="1" t="str">
        <f>B4136&amp;C4136&amp;F4136&amp;G4136&amp;H4136&amp;I4136&amp;J4136&amp;K4136&amp;L4136</f>
        <v>1996ITA1100100</v>
      </c>
      <c r="B4136">
        <v>1996</v>
      </c>
      <c r="C4136" t="s">
        <v>58</v>
      </c>
      <c r="D4136" t="s">
        <v>59</v>
      </c>
      <c r="E4136" t="s">
        <v>81</v>
      </c>
      <c r="F4136">
        <v>1</v>
      </c>
      <c r="I4136">
        <v>100</v>
      </c>
      <c r="K4136">
        <v>100</v>
      </c>
      <c r="M4136" s="2" t="str">
        <f>VLOOKUP(A4136,disaster_subtype!$A$2:$M$60000,5,FALSE)</f>
        <v>Italy</v>
      </c>
    </row>
    <row r="4137" spans="1:13" x14ac:dyDescent="0.2">
      <c r="A4137" s="1" t="str">
        <f>B4137&amp;C4137&amp;F4137&amp;G4137&amp;H4137&amp;I4137&amp;J4137&amp;K4137&amp;L4137</f>
        <v>1996JAM18008003000</v>
      </c>
      <c r="B4137">
        <v>1996</v>
      </c>
      <c r="C4137" t="s">
        <v>16</v>
      </c>
      <c r="D4137" t="s">
        <v>17</v>
      </c>
      <c r="E4137" t="s">
        <v>488</v>
      </c>
      <c r="F4137">
        <v>1</v>
      </c>
      <c r="J4137">
        <v>800</v>
      </c>
      <c r="K4137">
        <v>800</v>
      </c>
      <c r="L4137">
        <v>3000</v>
      </c>
      <c r="M4137" s="2" t="str">
        <f>VLOOKUP(A4137,disaster_subtype!$A$2:$M$60000,5,FALSE)</f>
        <v>Jamaica</v>
      </c>
    </row>
    <row r="4138" spans="1:13" x14ac:dyDescent="0.2">
      <c r="A4138" s="1" t="str">
        <f>B4138&amp;C4138&amp;F4138&amp;G4138&amp;H4138&amp;I4138&amp;J4138&amp;K4138&amp;L4138</f>
        <v>1996JPN11433</v>
      </c>
      <c r="B4138">
        <v>1996</v>
      </c>
      <c r="C4138" t="s">
        <v>20</v>
      </c>
      <c r="D4138" t="s">
        <v>21</v>
      </c>
      <c r="E4138" t="s">
        <v>81</v>
      </c>
      <c r="F4138">
        <v>1</v>
      </c>
      <c r="G4138">
        <v>14</v>
      </c>
      <c r="H4138">
        <v>3</v>
      </c>
      <c r="K4138">
        <v>3</v>
      </c>
      <c r="M4138" s="2" t="str">
        <f>VLOOKUP(A4138,disaster_subtype!$A$2:$M$60000,5,FALSE)</f>
        <v>Japan</v>
      </c>
    </row>
    <row r="4139" spans="1:13" x14ac:dyDescent="0.2">
      <c r="A4139" s="1" t="str">
        <f>B4139&amp;C4139&amp;F4139&amp;G4139&amp;H4139&amp;I4139&amp;J4139&amp;K4139&amp;L4139</f>
        <v>1996JPN167454002645738</v>
      </c>
      <c r="B4139">
        <v>1996</v>
      </c>
      <c r="C4139" t="s">
        <v>20</v>
      </c>
      <c r="D4139" t="s">
        <v>21</v>
      </c>
      <c r="E4139" t="s">
        <v>488</v>
      </c>
      <c r="F4139">
        <v>1</v>
      </c>
      <c r="G4139">
        <v>6</v>
      </c>
      <c r="H4139">
        <v>74</v>
      </c>
      <c r="I4139">
        <v>5400</v>
      </c>
      <c r="J4139">
        <v>264</v>
      </c>
      <c r="K4139">
        <v>5738</v>
      </c>
      <c r="M4139" s="2" t="str">
        <f>VLOOKUP(A4139,disaster_subtype!$A$2:$M$60000,5,FALSE)</f>
        <v>Japan</v>
      </c>
    </row>
    <row r="4140" spans="1:13" x14ac:dyDescent="0.2">
      <c r="A4140" s="1" t="str">
        <f>B4140&amp;C4140&amp;F4140&amp;G4140&amp;H4140&amp;I4140&amp;J4140&amp;K4140&amp;L4140</f>
        <v>1996KEN110001000</v>
      </c>
      <c r="B4140">
        <v>1996</v>
      </c>
      <c r="C4140" t="s">
        <v>267</v>
      </c>
      <c r="D4140" t="s">
        <v>268</v>
      </c>
      <c r="E4140" t="s">
        <v>486</v>
      </c>
      <c r="F4140">
        <v>1</v>
      </c>
      <c r="J4140">
        <v>1000</v>
      </c>
      <c r="K4140">
        <v>1000</v>
      </c>
      <c r="M4140" s="2" t="str">
        <f>VLOOKUP(A4140,disaster_subtype!$A$2:$M$60000,5,FALSE)</f>
        <v>Kenya</v>
      </c>
    </row>
    <row r="4141" spans="1:13" x14ac:dyDescent="0.2">
      <c r="A4141" s="1" t="str">
        <f>B4141&amp;C4141&amp;F4141&amp;G4141&amp;H4141&amp;I4141&amp;J4141&amp;K4141&amp;L4141</f>
        <v>1996PRK1200200</v>
      </c>
      <c r="B4141">
        <v>1996</v>
      </c>
      <c r="C4141" t="s">
        <v>359</v>
      </c>
      <c r="D4141" t="s">
        <v>360</v>
      </c>
      <c r="E4141" t="s">
        <v>485</v>
      </c>
      <c r="F4141">
        <v>1</v>
      </c>
      <c r="I4141">
        <v>200</v>
      </c>
      <c r="K4141">
        <v>200</v>
      </c>
      <c r="M4141" s="2" t="str">
        <f>VLOOKUP(A4141,disaster_subtype!$A$2:$M$60000,5,FALSE)</f>
        <v>Korea (the Democratic People's Republic of)</v>
      </c>
    </row>
    <row r="4142" spans="1:13" x14ac:dyDescent="0.2">
      <c r="A4142" s="1" t="str">
        <f>B4142&amp;C4142&amp;F4142&amp;G4142&amp;H4142&amp;I4142&amp;J4142&amp;K4142&amp;L4142</f>
        <v>1996PRK1116327000032700002200000</v>
      </c>
      <c r="B4142">
        <v>1996</v>
      </c>
      <c r="C4142" t="s">
        <v>359</v>
      </c>
      <c r="D4142" t="s">
        <v>360</v>
      </c>
      <c r="E4142" t="s">
        <v>486</v>
      </c>
      <c r="F4142">
        <v>1</v>
      </c>
      <c r="G4142">
        <v>116</v>
      </c>
      <c r="I4142">
        <v>3270000</v>
      </c>
      <c r="K4142">
        <v>3270000</v>
      </c>
      <c r="L4142">
        <v>2200000</v>
      </c>
      <c r="M4142" s="2" t="str">
        <f>VLOOKUP(A4142,disaster_subtype!$A$2:$M$60000,5,FALSE)</f>
        <v>Korea (the Democratic People's Republic of)</v>
      </c>
    </row>
    <row r="4143" spans="1:13" x14ac:dyDescent="0.2">
      <c r="A4143" s="1" t="str">
        <f>B4143&amp;C4143&amp;F4143&amp;G4143&amp;H4143&amp;I4143&amp;J4143&amp;K4143&amp;L4143</f>
        <v>1996KOR185318652850060365120000</v>
      </c>
      <c r="B4143">
        <v>1996</v>
      </c>
      <c r="C4143" t="s">
        <v>177</v>
      </c>
      <c r="D4143" t="s">
        <v>178</v>
      </c>
      <c r="E4143" t="s">
        <v>486</v>
      </c>
      <c r="F4143">
        <v>1</v>
      </c>
      <c r="G4143">
        <v>85</v>
      </c>
      <c r="I4143">
        <v>31865</v>
      </c>
      <c r="J4143">
        <v>28500</v>
      </c>
      <c r="K4143">
        <v>60365</v>
      </c>
      <c r="L4143">
        <v>120000</v>
      </c>
      <c r="M4143" s="2" t="str">
        <f>VLOOKUP(A4143,disaster_subtype!$A$2:$M$60000,5,FALSE)</f>
        <v>Korea (the Republic of)</v>
      </c>
    </row>
    <row r="4144" spans="1:13" x14ac:dyDescent="0.2">
      <c r="A4144" s="1" t="str">
        <f>B4144&amp;C4144&amp;F4144&amp;G4144&amp;H4144&amp;I4144&amp;J4144&amp;K4144&amp;L4144</f>
        <v>1996KOR119</v>
      </c>
      <c r="B4144">
        <v>1996</v>
      </c>
      <c r="C4144" t="s">
        <v>177</v>
      </c>
      <c r="D4144" t="s">
        <v>178</v>
      </c>
      <c r="E4144" t="s">
        <v>81</v>
      </c>
      <c r="F4144">
        <v>1</v>
      </c>
      <c r="G4144">
        <v>19</v>
      </c>
      <c r="M4144" s="2" t="str">
        <f>VLOOKUP(A4144,disaster_subtype!$A$2:$M$60000,5,FALSE)</f>
        <v>Korea (the Republic of)</v>
      </c>
    </row>
    <row r="4145" spans="1:13" x14ac:dyDescent="0.2">
      <c r="A4145" s="1" t="str">
        <f>B4145&amp;C4145&amp;F4145&amp;G4145&amp;H4145&amp;I4145&amp;J4145&amp;K4145&amp;L4145</f>
        <v>1996LAO130420000420000</v>
      </c>
      <c r="B4145">
        <v>1996</v>
      </c>
      <c r="C4145" t="s">
        <v>287</v>
      </c>
      <c r="D4145" t="s">
        <v>288</v>
      </c>
      <c r="E4145" t="s">
        <v>486</v>
      </c>
      <c r="F4145">
        <v>1</v>
      </c>
      <c r="G4145">
        <v>30</v>
      </c>
      <c r="I4145">
        <v>420000</v>
      </c>
      <c r="K4145">
        <v>420000</v>
      </c>
      <c r="M4145" s="2" t="str">
        <f>VLOOKUP(A4145,disaster_subtype!$A$2:$M$60000,5,FALSE)</f>
        <v>Lao People's Democratic Republic (the)</v>
      </c>
    </row>
    <row r="4146" spans="1:13" x14ac:dyDescent="0.2">
      <c r="A4146" s="1" t="str">
        <f>B4146&amp;C4146&amp;F4146&amp;G4146&amp;H4146&amp;I4146&amp;J4146&amp;K4146&amp;L4146</f>
        <v>1996LSO223020250</v>
      </c>
      <c r="B4146">
        <v>1996</v>
      </c>
      <c r="C4146" t="s">
        <v>303</v>
      </c>
      <c r="D4146" t="s">
        <v>304</v>
      </c>
      <c r="E4146" t="s">
        <v>488</v>
      </c>
      <c r="F4146">
        <v>2</v>
      </c>
      <c r="I4146">
        <v>230</v>
      </c>
      <c r="J4146">
        <v>20</v>
      </c>
      <c r="K4146">
        <v>250</v>
      </c>
      <c r="M4146" s="2" t="str">
        <f>VLOOKUP(A4146,disaster_subtype!$A$2:$M$60000,5,FALSE)</f>
        <v>Lesotho</v>
      </c>
    </row>
    <row r="4147" spans="1:13" x14ac:dyDescent="0.2">
      <c r="A4147" s="1" t="str">
        <f>B4147&amp;C4147&amp;F4147&amp;G4147&amp;H4147&amp;I4147&amp;J4147&amp;K4147&amp;L4147</f>
        <v>1996LBR156</v>
      </c>
      <c r="B4147">
        <v>1996</v>
      </c>
      <c r="C4147" t="s">
        <v>361</v>
      </c>
      <c r="D4147" t="s">
        <v>362</v>
      </c>
      <c r="E4147" t="s">
        <v>485</v>
      </c>
      <c r="F4147">
        <v>1</v>
      </c>
      <c r="G4147">
        <v>56</v>
      </c>
      <c r="M4147" s="2" t="str">
        <f>VLOOKUP(A4147,disaster_subtype!$A$2:$M$60000,5,FALSE)</f>
        <v>Liberia</v>
      </c>
    </row>
    <row r="4148" spans="1:13" x14ac:dyDescent="0.2">
      <c r="A4148" s="1" t="str">
        <f>B4148&amp;C4148&amp;F4148&amp;G4148&amp;H4148&amp;I4148&amp;J4148&amp;K4148&amp;L4148</f>
        <v>1996MDG19100000100000</v>
      </c>
      <c r="B4148">
        <v>1996</v>
      </c>
      <c r="C4148" t="s">
        <v>305</v>
      </c>
      <c r="D4148" t="s">
        <v>306</v>
      </c>
      <c r="E4148" t="s">
        <v>488</v>
      </c>
      <c r="F4148">
        <v>1</v>
      </c>
      <c r="G4148">
        <v>9</v>
      </c>
      <c r="I4148">
        <v>100000</v>
      </c>
      <c r="K4148">
        <v>100000</v>
      </c>
      <c r="M4148" s="2" t="str">
        <f>VLOOKUP(A4148,disaster_subtype!$A$2:$M$60000,5,FALSE)</f>
        <v>Madagascar</v>
      </c>
    </row>
    <row r="4149" spans="1:13" x14ac:dyDescent="0.2">
      <c r="A4149" s="1" t="str">
        <f>B4149&amp;C4149&amp;F4149&amp;G4149&amp;H4149&amp;I4149&amp;J4149&amp;K4149&amp;L4149</f>
        <v>1996MYS21354075407</v>
      </c>
      <c r="B4149">
        <v>1996</v>
      </c>
      <c r="C4149" t="s">
        <v>279</v>
      </c>
      <c r="D4149" t="s">
        <v>280</v>
      </c>
      <c r="E4149" t="s">
        <v>485</v>
      </c>
      <c r="F4149">
        <v>2</v>
      </c>
      <c r="G4149">
        <v>13</v>
      </c>
      <c r="I4149">
        <v>5407</v>
      </c>
      <c r="K4149">
        <v>5407</v>
      </c>
      <c r="M4149" s="2" t="e">
        <f>VLOOKUP(A4149,disaster_subtype!$A$2:$M$60000,5,FALSE)</f>
        <v>#N/A</v>
      </c>
    </row>
    <row r="4150" spans="1:13" x14ac:dyDescent="0.2">
      <c r="A4150" s="1" t="str">
        <f>B4150&amp;C4150&amp;F4150&amp;G4150&amp;H4150&amp;I4150&amp;J4150&amp;K4150&amp;L4150</f>
        <v>1996MYS1418418</v>
      </c>
      <c r="B4150">
        <v>1996</v>
      </c>
      <c r="C4150" t="s">
        <v>279</v>
      </c>
      <c r="D4150" t="s">
        <v>280</v>
      </c>
      <c r="E4150" t="s">
        <v>486</v>
      </c>
      <c r="F4150">
        <v>1</v>
      </c>
      <c r="I4150">
        <v>418</v>
      </c>
      <c r="K4150">
        <v>418</v>
      </c>
      <c r="M4150" s="2" t="str">
        <f>VLOOKUP(A4150,disaster_subtype!$A$2:$M$60000,5,FALSE)</f>
        <v>Malaysia</v>
      </c>
    </row>
    <row r="4151" spans="1:13" x14ac:dyDescent="0.2">
      <c r="A4151" s="1" t="str">
        <f>B4151&amp;C4151&amp;F4151&amp;G4151&amp;H4151&amp;I4151&amp;J4151&amp;K4151&amp;L4151</f>
        <v>1996MYS15012250262</v>
      </c>
      <c r="B4151">
        <v>1996</v>
      </c>
      <c r="C4151" t="s">
        <v>279</v>
      </c>
      <c r="D4151" t="s">
        <v>280</v>
      </c>
      <c r="E4151" t="s">
        <v>81</v>
      </c>
      <c r="F4151">
        <v>1</v>
      </c>
      <c r="G4151">
        <v>50</v>
      </c>
      <c r="H4151">
        <v>12</v>
      </c>
      <c r="J4151">
        <v>250</v>
      </c>
      <c r="K4151">
        <v>262</v>
      </c>
      <c r="M4151" s="2" t="str">
        <f>VLOOKUP(A4151,disaster_subtype!$A$2:$M$60000,5,FALSE)</f>
        <v>Malaysia</v>
      </c>
    </row>
    <row r="4152" spans="1:13" x14ac:dyDescent="0.2">
      <c r="A4152" s="1" t="str">
        <f>B4152&amp;C4152&amp;F4152&amp;G4152&amp;H4152&amp;I4152&amp;J4152&amp;K4152&amp;L4152</f>
        <v>1996MYS12702611503000417652000</v>
      </c>
      <c r="B4152">
        <v>1996</v>
      </c>
      <c r="C4152" t="s">
        <v>279</v>
      </c>
      <c r="D4152" t="s">
        <v>280</v>
      </c>
      <c r="E4152" t="s">
        <v>488</v>
      </c>
      <c r="F4152">
        <v>1</v>
      </c>
      <c r="G4152">
        <v>270</v>
      </c>
      <c r="H4152">
        <v>26</v>
      </c>
      <c r="I4152">
        <v>1150</v>
      </c>
      <c r="J4152">
        <v>3000</v>
      </c>
      <c r="K4152">
        <v>4176</v>
      </c>
      <c r="L4152">
        <v>52000</v>
      </c>
      <c r="M4152" s="2" t="str">
        <f>VLOOKUP(A4152,disaster_subtype!$A$2:$M$60000,5,FALSE)</f>
        <v>Malaysia</v>
      </c>
    </row>
    <row r="4153" spans="1:13" x14ac:dyDescent="0.2">
      <c r="A4153" s="1" t="str">
        <f>B4153&amp;C4153&amp;F4153&amp;G4153&amp;H4153&amp;I4153&amp;J4153&amp;K4153&amp;L4153</f>
        <v>1996MLI234522082208</v>
      </c>
      <c r="B4153">
        <v>1996</v>
      </c>
      <c r="C4153" t="s">
        <v>106</v>
      </c>
      <c r="D4153" t="s">
        <v>107</v>
      </c>
      <c r="E4153" t="s">
        <v>485</v>
      </c>
      <c r="F4153">
        <v>2</v>
      </c>
      <c r="G4153">
        <v>345</v>
      </c>
      <c r="I4153">
        <v>2208</v>
      </c>
      <c r="K4153">
        <v>2208</v>
      </c>
      <c r="M4153" s="2" t="str">
        <f>VLOOKUP(A4153,disaster_subtype!$A$2:$M$60000,5,FALSE)</f>
        <v>Mali</v>
      </c>
    </row>
    <row r="4154" spans="1:13" x14ac:dyDescent="0.2">
      <c r="A4154" s="1" t="str">
        <f>B4154&amp;C4154&amp;F4154&amp;G4154&amp;H4154&amp;I4154&amp;J4154&amp;K4154&amp;L4154</f>
        <v>1996MTQ110</v>
      </c>
      <c r="B4154">
        <v>1996</v>
      </c>
      <c r="C4154" t="s">
        <v>36</v>
      </c>
      <c r="D4154" t="s">
        <v>37</v>
      </c>
      <c r="E4154" t="s">
        <v>488</v>
      </c>
      <c r="F4154">
        <v>1</v>
      </c>
      <c r="L4154">
        <v>10</v>
      </c>
      <c r="M4154" s="2" t="str">
        <f>VLOOKUP(A4154,disaster_subtype!$A$2:$M$60000,5,FALSE)</f>
        <v>Martinique</v>
      </c>
    </row>
    <row r="4155" spans="1:13" x14ac:dyDescent="0.2">
      <c r="A4155" s="1" t="str">
        <f>B4155&amp;C4155&amp;F4155&amp;G4155&amp;H4155&amp;I4155&amp;J4155&amp;K4155&amp;L4155</f>
        <v>1996MRT146</v>
      </c>
      <c r="B4155">
        <v>1996</v>
      </c>
      <c r="C4155" t="s">
        <v>108</v>
      </c>
      <c r="D4155" t="s">
        <v>109</v>
      </c>
      <c r="E4155" t="s">
        <v>485</v>
      </c>
      <c r="F4155">
        <v>1</v>
      </c>
      <c r="G4155">
        <v>46</v>
      </c>
      <c r="M4155" s="2" t="str">
        <f>VLOOKUP(A4155,disaster_subtype!$A$2:$M$60000,5,FALSE)</f>
        <v>Mauritania</v>
      </c>
    </row>
    <row r="4156" spans="1:13" x14ac:dyDescent="0.2">
      <c r="A4156" s="1" t="str">
        <f>B4156&amp;C4156&amp;F4156&amp;G4156&amp;H4156&amp;I4156&amp;J4156&amp;K4156&amp;L4156</f>
        <v>1996MUS13</v>
      </c>
      <c r="B4156">
        <v>1996</v>
      </c>
      <c r="C4156" t="s">
        <v>253</v>
      </c>
      <c r="D4156" t="s">
        <v>254</v>
      </c>
      <c r="E4156" t="s">
        <v>488</v>
      </c>
      <c r="F4156">
        <v>1</v>
      </c>
      <c r="G4156">
        <v>3</v>
      </c>
      <c r="M4156" s="2" t="str">
        <f>VLOOKUP(A4156,disaster_subtype!$A$2:$M$60000,5,FALSE)</f>
        <v>Mauritius</v>
      </c>
    </row>
    <row r="4157" spans="1:13" x14ac:dyDescent="0.2">
      <c r="A4157" s="1" t="str">
        <f>B4157&amp;C4157&amp;F4157&amp;G4157&amp;H4157&amp;I4157&amp;J4157&amp;K4157&amp;L4157</f>
        <v>1996MEX11200000</v>
      </c>
      <c r="B4157">
        <v>1996</v>
      </c>
      <c r="C4157" t="s">
        <v>156</v>
      </c>
      <c r="D4157" t="s">
        <v>157</v>
      </c>
      <c r="E4157" t="s">
        <v>13</v>
      </c>
      <c r="F4157">
        <v>1</v>
      </c>
      <c r="L4157">
        <v>1200000</v>
      </c>
      <c r="M4157" s="2" t="str">
        <f>VLOOKUP(A4157,disaster_subtype!$A$2:$M$60000,5,FALSE)</f>
        <v>Mexico</v>
      </c>
    </row>
    <row r="4158" spans="1:13" x14ac:dyDescent="0.2">
      <c r="A4158" s="1" t="str">
        <f>B4158&amp;C4158&amp;F4158&amp;G4158&amp;H4158&amp;I4158&amp;J4158&amp;K4158&amp;L4158</f>
        <v>1996MEX190009000</v>
      </c>
      <c r="B4158">
        <v>1996</v>
      </c>
      <c r="C4158" t="s">
        <v>156</v>
      </c>
      <c r="D4158" t="s">
        <v>157</v>
      </c>
      <c r="E4158" t="s">
        <v>486</v>
      </c>
      <c r="F4158">
        <v>1</v>
      </c>
      <c r="I4158">
        <v>9000</v>
      </c>
      <c r="K4158">
        <v>9000</v>
      </c>
      <c r="M4158" s="2" t="str">
        <f>VLOOKUP(A4158,disaster_subtype!$A$2:$M$60000,5,FALSE)</f>
        <v>Mexico</v>
      </c>
    </row>
    <row r="4159" spans="1:13" x14ac:dyDescent="0.2">
      <c r="A4159" s="1" t="str">
        <f>B4159&amp;C4159&amp;F4159&amp;G4159&amp;H4159&amp;I4159&amp;J4159&amp;K4159&amp;L4159</f>
        <v>1996MEX416801000187501983010</v>
      </c>
      <c r="B4159">
        <v>1996</v>
      </c>
      <c r="C4159" t="s">
        <v>156</v>
      </c>
      <c r="D4159" t="s">
        <v>157</v>
      </c>
      <c r="E4159" t="s">
        <v>488</v>
      </c>
      <c r="F4159">
        <v>4</v>
      </c>
      <c r="G4159">
        <v>16</v>
      </c>
      <c r="H4159">
        <v>80</v>
      </c>
      <c r="I4159">
        <v>1000</v>
      </c>
      <c r="J4159">
        <v>18750</v>
      </c>
      <c r="K4159">
        <v>19830</v>
      </c>
      <c r="L4159">
        <v>10</v>
      </c>
      <c r="M4159" s="2" t="e">
        <f>VLOOKUP(A4159,disaster_subtype!$A$2:$M$60000,5,FALSE)</f>
        <v>#N/A</v>
      </c>
    </row>
    <row r="4160" spans="1:13" x14ac:dyDescent="0.2">
      <c r="A4160" s="1" t="str">
        <f>B4160&amp;C4160&amp;F4160&amp;G4160&amp;H4160&amp;I4160&amp;J4160&amp;K4160&amp;L4160</f>
        <v>1996MNG18108108</v>
      </c>
      <c r="B4160">
        <v>1996</v>
      </c>
      <c r="C4160" t="s">
        <v>243</v>
      </c>
      <c r="D4160" t="s">
        <v>244</v>
      </c>
      <c r="E4160" t="s">
        <v>485</v>
      </c>
      <c r="F4160">
        <v>1</v>
      </c>
      <c r="G4160">
        <v>8</v>
      </c>
      <c r="I4160">
        <v>108</v>
      </c>
      <c r="K4160">
        <v>108</v>
      </c>
      <c r="M4160" s="2" t="str">
        <f>VLOOKUP(A4160,disaster_subtype!$A$2:$M$60000,5,FALSE)</f>
        <v>Mongolia</v>
      </c>
    </row>
    <row r="4161" spans="1:13" x14ac:dyDescent="0.2">
      <c r="A4161" s="1" t="str">
        <f>B4161&amp;C4161&amp;F4161&amp;G4161&amp;H4161&amp;I4161&amp;J4161&amp;K4161&amp;L4161</f>
        <v>1996MNG141</v>
      </c>
      <c r="B4161">
        <v>1996</v>
      </c>
      <c r="C4161" t="s">
        <v>243</v>
      </c>
      <c r="D4161" t="s">
        <v>244</v>
      </c>
      <c r="E4161" t="s">
        <v>486</v>
      </c>
      <c r="F4161">
        <v>1</v>
      </c>
      <c r="G4161">
        <v>41</v>
      </c>
      <c r="M4161" s="2" t="str">
        <f>VLOOKUP(A4161,disaster_subtype!$A$2:$M$60000,5,FALSE)</f>
        <v>Mongolia</v>
      </c>
    </row>
    <row r="4162" spans="1:13" x14ac:dyDescent="0.2">
      <c r="A4162" s="1" t="str">
        <f>B4162&amp;C4162&amp;F4162&amp;G4162&amp;H4162&amp;I4162&amp;J4162&amp;K4162&amp;L4162</f>
        <v>1996MNG12561500050611712800</v>
      </c>
      <c r="B4162">
        <v>1996</v>
      </c>
      <c r="C4162" t="s">
        <v>243</v>
      </c>
      <c r="D4162" t="s">
        <v>244</v>
      </c>
      <c r="E4162" t="s">
        <v>491</v>
      </c>
      <c r="F4162">
        <v>1</v>
      </c>
      <c r="G4162">
        <v>25</v>
      </c>
      <c r="H4162">
        <v>61</v>
      </c>
      <c r="I4162">
        <v>5000</v>
      </c>
      <c r="K4162">
        <v>5061</v>
      </c>
      <c r="L4162">
        <v>1712800</v>
      </c>
      <c r="M4162" s="2" t="str">
        <f>VLOOKUP(A4162,disaster_subtype!$A$2:$M$60000,5,FALSE)</f>
        <v>Mongolia</v>
      </c>
    </row>
    <row r="4163" spans="1:13" x14ac:dyDescent="0.2">
      <c r="A4163" s="1" t="str">
        <f>B4163&amp;C4163&amp;F4163&amp;G4163&amp;H4163&amp;I4163&amp;J4163&amp;K4163&amp;L4163</f>
        <v>1996MSR140004000</v>
      </c>
      <c r="B4163">
        <v>1996</v>
      </c>
      <c r="C4163" t="s">
        <v>150</v>
      </c>
      <c r="D4163" t="s">
        <v>151</v>
      </c>
      <c r="E4163" t="s">
        <v>487</v>
      </c>
      <c r="F4163">
        <v>1</v>
      </c>
      <c r="I4163">
        <v>4000</v>
      </c>
      <c r="K4163">
        <v>4000</v>
      </c>
      <c r="M4163" s="2" t="str">
        <f>VLOOKUP(A4163,disaster_subtype!$A$2:$M$60000,5,FALSE)</f>
        <v>Montserrat</v>
      </c>
    </row>
    <row r="4164" spans="1:13" x14ac:dyDescent="0.2">
      <c r="A4164" s="1" t="str">
        <f>B4164&amp;C4164&amp;F4164&amp;G4164&amp;H4164&amp;I4164&amp;J4164&amp;K4164&amp;L4164</f>
        <v>1996MAR125600006000055000</v>
      </c>
      <c r="B4164">
        <v>1996</v>
      </c>
      <c r="C4164" t="s">
        <v>90</v>
      </c>
      <c r="D4164" t="s">
        <v>91</v>
      </c>
      <c r="E4164" t="s">
        <v>486</v>
      </c>
      <c r="F4164">
        <v>1</v>
      </c>
      <c r="G4164">
        <v>25</v>
      </c>
      <c r="I4164">
        <v>60000</v>
      </c>
      <c r="K4164">
        <v>60000</v>
      </c>
      <c r="L4164">
        <v>55000</v>
      </c>
      <c r="M4164" s="2" t="str">
        <f>VLOOKUP(A4164,disaster_subtype!$A$2:$M$60000,5,FALSE)</f>
        <v>Morocco</v>
      </c>
    </row>
    <row r="4165" spans="1:13" x14ac:dyDescent="0.2">
      <c r="A4165" s="1" t="str">
        <f>B4165&amp;C4165&amp;F4165&amp;G4165&amp;H4165&amp;I4165&amp;J4165&amp;K4165&amp;L4165</f>
        <v>1996MAR114</v>
      </c>
      <c r="B4165">
        <v>1996</v>
      </c>
      <c r="C4165" t="s">
        <v>90</v>
      </c>
      <c r="D4165" t="s">
        <v>91</v>
      </c>
      <c r="E4165" t="s">
        <v>488</v>
      </c>
      <c r="F4165">
        <v>1</v>
      </c>
      <c r="G4165">
        <v>14</v>
      </c>
      <c r="M4165" s="2" t="str">
        <f>VLOOKUP(A4165,disaster_subtype!$A$2:$M$60000,5,FALSE)</f>
        <v>Morocco</v>
      </c>
    </row>
    <row r="4166" spans="1:13" x14ac:dyDescent="0.2">
      <c r="A4166" s="1" t="str">
        <f>B4166&amp;C4166&amp;F4166&amp;G4166&amp;H4166&amp;I4166&amp;J4166&amp;K4166&amp;L4166</f>
        <v>1996MOZ11120000020000014500</v>
      </c>
      <c r="B4166">
        <v>1996</v>
      </c>
      <c r="C4166" t="s">
        <v>239</v>
      </c>
      <c r="D4166" t="s">
        <v>240</v>
      </c>
      <c r="E4166" t="s">
        <v>488</v>
      </c>
      <c r="F4166">
        <v>1</v>
      </c>
      <c r="G4166">
        <v>11</v>
      </c>
      <c r="I4166">
        <v>200000</v>
      </c>
      <c r="K4166">
        <v>200000</v>
      </c>
      <c r="L4166">
        <v>14500</v>
      </c>
      <c r="M4166" s="2" t="str">
        <f>VLOOKUP(A4166,disaster_subtype!$A$2:$M$60000,5,FALSE)</f>
        <v>Mozambique</v>
      </c>
    </row>
    <row r="4167" spans="1:13" x14ac:dyDescent="0.2">
      <c r="A4167" s="1" t="str">
        <f>B4167&amp;C4167&amp;F4167&amp;G4167&amp;H4167&amp;I4167&amp;J4167&amp;K4167&amp;L4167</f>
        <v>1996NPL1118697697</v>
      </c>
      <c r="B4167">
        <v>1996</v>
      </c>
      <c r="C4167" t="s">
        <v>174</v>
      </c>
      <c r="D4167" t="s">
        <v>175</v>
      </c>
      <c r="E4167" t="s">
        <v>485</v>
      </c>
      <c r="F4167">
        <v>1</v>
      </c>
      <c r="G4167">
        <v>118</v>
      </c>
      <c r="I4167">
        <v>697</v>
      </c>
      <c r="K4167">
        <v>697</v>
      </c>
      <c r="M4167" s="2" t="str">
        <f>VLOOKUP(A4167,disaster_subtype!$A$2:$M$60000,5,FALSE)</f>
        <v>Nepal</v>
      </c>
    </row>
    <row r="4168" spans="1:13" x14ac:dyDescent="0.2">
      <c r="A4168" s="1" t="str">
        <f>B4168&amp;C4168&amp;F4168&amp;G4168&amp;H4168&amp;I4168&amp;J4168&amp;K4168&amp;L4168</f>
        <v>1996NPL278813213860013650152382</v>
      </c>
      <c r="B4168">
        <v>1996</v>
      </c>
      <c r="C4168" t="s">
        <v>174</v>
      </c>
      <c r="D4168" t="s">
        <v>175</v>
      </c>
      <c r="E4168" t="s">
        <v>486</v>
      </c>
      <c r="F4168">
        <v>2</v>
      </c>
      <c r="G4168">
        <v>788</v>
      </c>
      <c r="H4168">
        <v>132</v>
      </c>
      <c r="I4168">
        <v>138600</v>
      </c>
      <c r="J4168">
        <v>13650</v>
      </c>
      <c r="K4168">
        <v>152382</v>
      </c>
      <c r="M4168" s="2" t="e">
        <f>VLOOKUP(A4168,disaster_subtype!$A$2:$M$60000,5,FALSE)</f>
        <v>#N/A</v>
      </c>
    </row>
    <row r="4169" spans="1:13" x14ac:dyDescent="0.2">
      <c r="A4169" s="1" t="str">
        <f>B4169&amp;C4169&amp;F4169&amp;G4169&amp;H4169&amp;I4169&amp;J4169&amp;K4169&amp;L4169</f>
        <v>1996NPL1201919</v>
      </c>
      <c r="B4169">
        <v>1996</v>
      </c>
      <c r="C4169" t="s">
        <v>174</v>
      </c>
      <c r="D4169" t="s">
        <v>175</v>
      </c>
      <c r="E4169" t="s">
        <v>488</v>
      </c>
      <c r="F4169">
        <v>1</v>
      </c>
      <c r="G4169">
        <v>20</v>
      </c>
      <c r="H4169">
        <v>19</v>
      </c>
      <c r="K4169">
        <v>19</v>
      </c>
      <c r="M4169" s="2" t="str">
        <f>VLOOKUP(A4169,disaster_subtype!$A$2:$M$60000,5,FALSE)</f>
        <v>Nepal</v>
      </c>
    </row>
    <row r="4170" spans="1:13" x14ac:dyDescent="0.2">
      <c r="A4170" s="1" t="str">
        <f>B4170&amp;C4170&amp;F4170&amp;G4170&amp;H4170&amp;I4170&amp;J4170&amp;K4170&amp;L4170</f>
        <v>1996NZL1120002000</v>
      </c>
      <c r="B4170">
        <v>1996</v>
      </c>
      <c r="C4170" t="s">
        <v>121</v>
      </c>
      <c r="D4170" t="s">
        <v>122</v>
      </c>
      <c r="E4170" t="s">
        <v>488</v>
      </c>
      <c r="F4170">
        <v>1</v>
      </c>
      <c r="G4170">
        <v>1</v>
      </c>
      <c r="I4170">
        <v>2000</v>
      </c>
      <c r="K4170">
        <v>2000</v>
      </c>
      <c r="M4170" s="2" t="str">
        <f>VLOOKUP(A4170,disaster_subtype!$A$2:$M$60000,5,FALSE)</f>
        <v>New Zealand</v>
      </c>
    </row>
    <row r="4171" spans="1:13" x14ac:dyDescent="0.2">
      <c r="A4171" s="1" t="str">
        <f>B4171&amp;C4171&amp;F4171&amp;G4171&amp;H4171&amp;I4171&amp;J4171&amp;K4171&amp;L4171</f>
        <v>1996NIC244107241072410100</v>
      </c>
      <c r="B4171">
        <v>1996</v>
      </c>
      <c r="C4171" t="s">
        <v>74</v>
      </c>
      <c r="D4171" t="s">
        <v>75</v>
      </c>
      <c r="E4171" t="s">
        <v>488</v>
      </c>
      <c r="F4171">
        <v>2</v>
      </c>
      <c r="G4171">
        <v>44</v>
      </c>
      <c r="I4171">
        <v>10724</v>
      </c>
      <c r="K4171">
        <v>10724</v>
      </c>
      <c r="L4171">
        <v>10100</v>
      </c>
      <c r="M4171" s="2" t="str">
        <f>VLOOKUP(A4171,disaster_subtype!$A$2:$M$60000,5,FALSE)</f>
        <v>Nicaragua</v>
      </c>
    </row>
    <row r="4172" spans="1:13" x14ac:dyDescent="0.2">
      <c r="A4172" s="1" t="str">
        <f>B4172&amp;C4172&amp;F4172&amp;G4172&amp;H4172&amp;I4172&amp;J4172&amp;K4172&amp;L4172</f>
        <v>1996NER28821047510475</v>
      </c>
      <c r="B4172">
        <v>1996</v>
      </c>
      <c r="C4172" t="s">
        <v>49</v>
      </c>
      <c r="D4172" t="s">
        <v>50</v>
      </c>
      <c r="E4172" t="s">
        <v>485</v>
      </c>
      <c r="F4172">
        <v>2</v>
      </c>
      <c r="G4172">
        <v>882</v>
      </c>
      <c r="I4172">
        <v>10475</v>
      </c>
      <c r="K4172">
        <v>10475</v>
      </c>
      <c r="M4172" s="2" t="str">
        <f>VLOOKUP(A4172,disaster_subtype!$A$2:$M$60000,5,FALSE)</f>
        <v>Niger (the)</v>
      </c>
    </row>
    <row r="4173" spans="1:13" x14ac:dyDescent="0.2">
      <c r="A4173" s="1" t="str">
        <f>B4173&amp;C4173&amp;F4173&amp;G4173&amp;H4173&amp;I4173&amp;J4173&amp;K4173&amp;L4173</f>
        <v>1996NGA255394258642586</v>
      </c>
      <c r="B4173">
        <v>1996</v>
      </c>
      <c r="C4173" t="s">
        <v>307</v>
      </c>
      <c r="D4173" t="s">
        <v>308</v>
      </c>
      <c r="E4173" t="s">
        <v>485</v>
      </c>
      <c r="F4173">
        <v>2</v>
      </c>
      <c r="G4173">
        <v>5539</v>
      </c>
      <c r="I4173">
        <v>42586</v>
      </c>
      <c r="K4173">
        <v>42586</v>
      </c>
      <c r="M4173" s="2" t="str">
        <f>VLOOKUP(A4173,disaster_subtype!$A$2:$M$60000,5,FALSE)</f>
        <v>Nigeria</v>
      </c>
    </row>
    <row r="4174" spans="1:13" x14ac:dyDescent="0.2">
      <c r="A4174" s="1" t="str">
        <f>B4174&amp;C4174&amp;F4174&amp;G4174&amp;H4174&amp;I4174&amp;J4174&amp;K4174&amp;L4174</f>
        <v>1996PAK132</v>
      </c>
      <c r="B4174">
        <v>1996</v>
      </c>
      <c r="C4174" t="s">
        <v>140</v>
      </c>
      <c r="D4174" t="s">
        <v>141</v>
      </c>
      <c r="E4174" t="s">
        <v>493</v>
      </c>
      <c r="F4174">
        <v>1</v>
      </c>
      <c r="G4174">
        <v>32</v>
      </c>
      <c r="M4174" s="2" t="str">
        <f>VLOOKUP(A4174,disaster_subtype!$A$2:$M$60000,5,FALSE)</f>
        <v>Pakistan</v>
      </c>
    </row>
    <row r="4175" spans="1:13" x14ac:dyDescent="0.2">
      <c r="A4175" s="1" t="str">
        <f>B4175&amp;C4175&amp;F4175&amp;G4175&amp;H4175&amp;I4175&amp;J4175&amp;K4175&amp;L4175</f>
        <v>1996PAK111113000001300000</v>
      </c>
      <c r="B4175">
        <v>1996</v>
      </c>
      <c r="C4175" t="s">
        <v>140</v>
      </c>
      <c r="D4175" t="s">
        <v>141</v>
      </c>
      <c r="E4175" t="s">
        <v>486</v>
      </c>
      <c r="F4175">
        <v>1</v>
      </c>
      <c r="G4175">
        <v>111</v>
      </c>
      <c r="I4175">
        <v>1300000</v>
      </c>
      <c r="K4175">
        <v>1300000</v>
      </c>
      <c r="M4175" s="2" t="str">
        <f>VLOOKUP(A4175,disaster_subtype!$A$2:$M$60000,5,FALSE)</f>
        <v>Pakistan</v>
      </c>
    </row>
    <row r="4176" spans="1:13" x14ac:dyDescent="0.2">
      <c r="A4176" s="1" t="str">
        <f>B4176&amp;C4176&amp;F4176&amp;G4176&amp;H4176&amp;I4176&amp;J4176&amp;K4176&amp;L4176</f>
        <v>1996PAK144</v>
      </c>
      <c r="B4176">
        <v>1996</v>
      </c>
      <c r="C4176" t="s">
        <v>140</v>
      </c>
      <c r="D4176" t="s">
        <v>141</v>
      </c>
      <c r="E4176" t="s">
        <v>81</v>
      </c>
      <c r="F4176">
        <v>1</v>
      </c>
      <c r="G4176">
        <v>44</v>
      </c>
      <c r="M4176" s="2" t="str">
        <f>VLOOKUP(A4176,disaster_subtype!$A$2:$M$60000,5,FALSE)</f>
        <v>Pakistan</v>
      </c>
    </row>
    <row r="4177" spans="1:13" x14ac:dyDescent="0.2">
      <c r="A4177" s="1" t="str">
        <f>B4177&amp;C4177&amp;F4177&amp;G4177&amp;H4177&amp;I4177&amp;J4177&amp;K4177&amp;L4177</f>
        <v>1996PNG13888</v>
      </c>
      <c r="B4177">
        <v>1996</v>
      </c>
      <c r="C4177" t="s">
        <v>163</v>
      </c>
      <c r="D4177" t="s">
        <v>164</v>
      </c>
      <c r="E4177" t="s">
        <v>81</v>
      </c>
      <c r="F4177">
        <v>1</v>
      </c>
      <c r="G4177">
        <v>38</v>
      </c>
      <c r="H4177">
        <v>8</v>
      </c>
      <c r="K4177">
        <v>8</v>
      </c>
      <c r="M4177" s="2" t="str">
        <f>VLOOKUP(A4177,disaster_subtype!$A$2:$M$60000,5,FALSE)</f>
        <v>Papua New Guinea</v>
      </c>
    </row>
    <row r="4178" spans="1:13" x14ac:dyDescent="0.2">
      <c r="A4178" s="1" t="str">
        <f>B4178&amp;C4178&amp;F4178&amp;G4178&amp;H4178&amp;I4178&amp;J4178&amp;K4178&amp;L4178</f>
        <v>1996PNG242918001829</v>
      </c>
      <c r="B4178">
        <v>1996</v>
      </c>
      <c r="C4178" t="s">
        <v>163</v>
      </c>
      <c r="D4178" t="s">
        <v>164</v>
      </c>
      <c r="E4178" t="s">
        <v>487</v>
      </c>
      <c r="F4178">
        <v>2</v>
      </c>
      <c r="G4178">
        <v>4</v>
      </c>
      <c r="H4178">
        <v>29</v>
      </c>
      <c r="I4178">
        <v>1800</v>
      </c>
      <c r="K4178">
        <v>1829</v>
      </c>
      <c r="M4178" s="2" t="str">
        <f>VLOOKUP(A4178,disaster_subtype!$A$2:$M$60000,5,FALSE)</f>
        <v>Papua New Guinea</v>
      </c>
    </row>
    <row r="4179" spans="1:13" x14ac:dyDescent="0.2">
      <c r="A4179" s="1" t="str">
        <f>B4179&amp;C4179&amp;F4179&amp;G4179&amp;H4179&amp;I4179&amp;J4179&amp;K4179&amp;L4179</f>
        <v>1996PER221587553552078076722</v>
      </c>
      <c r="B4179">
        <v>1996</v>
      </c>
      <c r="C4179" t="s">
        <v>115</v>
      </c>
      <c r="D4179" t="s">
        <v>116</v>
      </c>
      <c r="E4179" t="s">
        <v>489</v>
      </c>
      <c r="F4179">
        <v>2</v>
      </c>
      <c r="G4179">
        <v>21</v>
      </c>
      <c r="H4179">
        <v>587</v>
      </c>
      <c r="I4179">
        <v>55355</v>
      </c>
      <c r="J4179">
        <v>20780</v>
      </c>
      <c r="K4179">
        <v>76722</v>
      </c>
      <c r="M4179" s="2" t="e">
        <f>VLOOKUP(A4179,disaster_subtype!$A$2:$M$60000,5,FALSE)</f>
        <v>#N/A</v>
      </c>
    </row>
    <row r="4180" spans="1:13" x14ac:dyDescent="0.2">
      <c r="A4180" s="1" t="str">
        <f>B4180&amp;C4180&amp;F4180&amp;G4180&amp;H4180&amp;I4180&amp;J4180&amp;K4180&amp;L4180</f>
        <v>1996PHL23016731673</v>
      </c>
      <c r="B4180">
        <v>1996</v>
      </c>
      <c r="C4180" t="s">
        <v>60</v>
      </c>
      <c r="D4180" t="s">
        <v>61</v>
      </c>
      <c r="E4180" t="s">
        <v>485</v>
      </c>
      <c r="F4180">
        <v>2</v>
      </c>
      <c r="G4180">
        <v>30</v>
      </c>
      <c r="I4180">
        <v>1673</v>
      </c>
      <c r="K4180">
        <v>1673</v>
      </c>
      <c r="M4180" s="2" t="e">
        <f>VLOOKUP(A4180,disaster_subtype!$A$2:$M$60000,5,FALSE)</f>
        <v>#N/A</v>
      </c>
    </row>
    <row r="4181" spans="1:13" x14ac:dyDescent="0.2">
      <c r="A4181" s="1" t="str">
        <f>B4181&amp;C4181&amp;F4181&amp;G4181&amp;H4181&amp;I4181&amp;J4181&amp;K4181&amp;L4181</f>
        <v>1996PHL19600096000</v>
      </c>
      <c r="B4181">
        <v>1996</v>
      </c>
      <c r="C4181" t="s">
        <v>60</v>
      </c>
      <c r="D4181" t="s">
        <v>61</v>
      </c>
      <c r="E4181" t="s">
        <v>486</v>
      </c>
      <c r="F4181">
        <v>1</v>
      </c>
      <c r="J4181">
        <v>96000</v>
      </c>
      <c r="K4181">
        <v>96000</v>
      </c>
      <c r="M4181" s="2" t="e">
        <f>VLOOKUP(A4181,disaster_subtype!$A$2:$M$60000,5,FALSE)</f>
        <v>#N/A</v>
      </c>
    </row>
    <row r="4182" spans="1:13" x14ac:dyDescent="0.2">
      <c r="A4182" s="1" t="str">
        <f>B4182&amp;C4182&amp;F4182&amp;G4182&amp;H4182&amp;I4182&amp;J4182&amp;K4182&amp;L4182</f>
        <v>1996PHL24588</v>
      </c>
      <c r="B4182">
        <v>1996</v>
      </c>
      <c r="C4182" t="s">
        <v>60</v>
      </c>
      <c r="D4182" t="s">
        <v>61</v>
      </c>
      <c r="E4182" t="s">
        <v>81</v>
      </c>
      <c r="F4182">
        <v>2</v>
      </c>
      <c r="G4182">
        <v>45</v>
      </c>
      <c r="H4182">
        <v>8</v>
      </c>
      <c r="K4182">
        <v>8</v>
      </c>
      <c r="M4182" s="2" t="str">
        <f>VLOOKUP(A4182,disaster_subtype!$A$2:$M$60000,5,FALSE)</f>
        <v>Philippines (the)</v>
      </c>
    </row>
    <row r="4183" spans="1:13" x14ac:dyDescent="0.2">
      <c r="A4183" s="1" t="str">
        <f>B4183&amp;C4183&amp;F4183&amp;G4183&amp;H4183&amp;I4183&amp;J4183&amp;K4183&amp;L4183</f>
        <v>1996PHL23813376153762842150</v>
      </c>
      <c r="B4183">
        <v>1996</v>
      </c>
      <c r="C4183" t="s">
        <v>60</v>
      </c>
      <c r="D4183" t="s">
        <v>61</v>
      </c>
      <c r="E4183" t="s">
        <v>488</v>
      </c>
      <c r="F4183">
        <v>2</v>
      </c>
      <c r="G4183">
        <v>38</v>
      </c>
      <c r="H4183">
        <v>13</v>
      </c>
      <c r="I4183">
        <v>37615</v>
      </c>
      <c r="K4183">
        <v>37628</v>
      </c>
      <c r="L4183">
        <v>42150</v>
      </c>
      <c r="M4183" s="2" t="e">
        <f>VLOOKUP(A4183,disaster_subtype!$A$2:$M$60000,5,FALSE)</f>
        <v>#N/A</v>
      </c>
    </row>
    <row r="4184" spans="1:13" x14ac:dyDescent="0.2">
      <c r="A4184" s="1" t="str">
        <f>B4184&amp;C4184&amp;F4184&amp;G4184&amp;H4184&amp;I4184&amp;J4184&amp;K4184&amp;L4184</f>
        <v>1996PRT2103050305013000</v>
      </c>
      <c r="B4184">
        <v>1996</v>
      </c>
      <c r="C4184" t="s">
        <v>289</v>
      </c>
      <c r="D4184" t="s">
        <v>290</v>
      </c>
      <c r="E4184" t="s">
        <v>486</v>
      </c>
      <c r="F4184">
        <v>2</v>
      </c>
      <c r="G4184">
        <v>10</v>
      </c>
      <c r="I4184">
        <v>3050</v>
      </c>
      <c r="K4184">
        <v>3050</v>
      </c>
      <c r="L4184">
        <v>13000</v>
      </c>
      <c r="M4184" s="2" t="e">
        <f>VLOOKUP(A4184,disaster_subtype!$A$2:$M$60000,5,FALSE)</f>
        <v>#N/A</v>
      </c>
    </row>
    <row r="4185" spans="1:13" x14ac:dyDescent="0.2">
      <c r="A4185" s="1" t="str">
        <f>B4185&amp;C4185&amp;F4185&amp;G4185&amp;H4185&amp;I4185&amp;J4185&amp;K4185&amp;L4185</f>
        <v>1996PRI1185731557315500000</v>
      </c>
      <c r="B4185">
        <v>1996</v>
      </c>
      <c r="C4185" t="s">
        <v>123</v>
      </c>
      <c r="D4185" t="s">
        <v>124</v>
      </c>
      <c r="E4185" t="s">
        <v>488</v>
      </c>
      <c r="F4185">
        <v>1</v>
      </c>
      <c r="G4185">
        <v>18</v>
      </c>
      <c r="I4185">
        <v>57315</v>
      </c>
      <c r="K4185">
        <v>57315</v>
      </c>
      <c r="L4185">
        <v>500000</v>
      </c>
      <c r="M4185" s="2" t="str">
        <f>VLOOKUP(A4185,disaster_subtype!$A$2:$M$60000,5,FALSE)</f>
        <v>Puerto Rico</v>
      </c>
    </row>
    <row r="4186" spans="1:13" x14ac:dyDescent="0.2">
      <c r="A4186" s="1" t="str">
        <f>B4186&amp;C4186&amp;F4186&amp;G4186&amp;H4186&amp;I4186&amp;J4186&amp;K4186&amp;L4186</f>
        <v>1996ROU1527527</v>
      </c>
      <c r="B4186">
        <v>1996</v>
      </c>
      <c r="C4186" t="s">
        <v>82</v>
      </c>
      <c r="D4186" t="s">
        <v>83</v>
      </c>
      <c r="E4186" t="s">
        <v>485</v>
      </c>
      <c r="F4186">
        <v>1</v>
      </c>
      <c r="I4186">
        <v>527</v>
      </c>
      <c r="K4186">
        <v>527</v>
      </c>
      <c r="M4186" s="2" t="str">
        <f>VLOOKUP(A4186,disaster_subtype!$A$2:$M$60000,5,FALSE)</f>
        <v>Romania</v>
      </c>
    </row>
    <row r="4187" spans="1:13" x14ac:dyDescent="0.2">
      <c r="A4187" s="1" t="str">
        <f>B4187&amp;C4187&amp;F4187&amp;G4187&amp;H4187&amp;I4187&amp;J4187&amp;K4187&amp;L4187</f>
        <v>1996ROU116200200</v>
      </c>
      <c r="B4187">
        <v>1996</v>
      </c>
      <c r="C4187" t="s">
        <v>82</v>
      </c>
      <c r="D4187" t="s">
        <v>83</v>
      </c>
      <c r="E4187" t="s">
        <v>493</v>
      </c>
      <c r="F4187">
        <v>1</v>
      </c>
      <c r="G4187">
        <v>16</v>
      </c>
      <c r="H4187">
        <v>200</v>
      </c>
      <c r="K4187">
        <v>200</v>
      </c>
      <c r="M4187" s="2" t="str">
        <f>VLOOKUP(A4187,disaster_subtype!$A$2:$M$60000,5,FALSE)</f>
        <v>Romania</v>
      </c>
    </row>
    <row r="4188" spans="1:13" x14ac:dyDescent="0.2">
      <c r="A4188" s="1" t="str">
        <f>B4188&amp;C4188&amp;F4188&amp;G4188&amp;H4188&amp;I4188&amp;J4188&amp;K4188&amp;L4188</f>
        <v>1996RUS24234000234000298400</v>
      </c>
      <c r="B4188">
        <v>1996</v>
      </c>
      <c r="C4188" t="s">
        <v>125</v>
      </c>
      <c r="D4188" t="s">
        <v>126</v>
      </c>
      <c r="E4188" t="s">
        <v>486</v>
      </c>
      <c r="F4188">
        <v>2</v>
      </c>
      <c r="G4188">
        <v>4</v>
      </c>
      <c r="I4188">
        <v>234000</v>
      </c>
      <c r="K4188">
        <v>234000</v>
      </c>
      <c r="L4188">
        <v>298400</v>
      </c>
      <c r="M4188" s="2" t="e">
        <f>VLOOKUP(A4188,disaster_subtype!$A$2:$M$60000,5,FALSE)</f>
        <v>#N/A</v>
      </c>
    </row>
    <row r="4189" spans="1:13" x14ac:dyDescent="0.2">
      <c r="A4189" s="1" t="str">
        <f>B4189&amp;C4189&amp;F4189&amp;G4189&amp;H4189&amp;I4189&amp;J4189&amp;K4189&amp;L4189</f>
        <v>1996RUS1300300</v>
      </c>
      <c r="B4189">
        <v>1996</v>
      </c>
      <c r="C4189" t="s">
        <v>125</v>
      </c>
      <c r="D4189" t="s">
        <v>126</v>
      </c>
      <c r="E4189" t="s">
        <v>81</v>
      </c>
      <c r="F4189">
        <v>1</v>
      </c>
      <c r="I4189">
        <v>300</v>
      </c>
      <c r="K4189">
        <v>300</v>
      </c>
      <c r="M4189" s="2" t="str">
        <f>VLOOKUP(A4189,disaster_subtype!$A$2:$M$60000,5,FALSE)</f>
        <v>Russian Federation (the)</v>
      </c>
    </row>
    <row r="4190" spans="1:13" x14ac:dyDescent="0.2">
      <c r="A4190" s="1" t="str">
        <f>B4190&amp;C4190&amp;F4190&amp;G4190&amp;H4190&amp;I4190&amp;J4190&amp;K4190&amp;L4190</f>
        <v>1996RUS119600600</v>
      </c>
      <c r="B4190">
        <v>1996</v>
      </c>
      <c r="C4190" t="s">
        <v>125</v>
      </c>
      <c r="D4190" t="s">
        <v>126</v>
      </c>
      <c r="E4190" t="s">
        <v>491</v>
      </c>
      <c r="F4190">
        <v>1</v>
      </c>
      <c r="G4190">
        <v>19</v>
      </c>
      <c r="J4190">
        <v>600</v>
      </c>
      <c r="K4190">
        <v>600</v>
      </c>
      <c r="M4190" s="2" t="str">
        <f>VLOOKUP(A4190,disaster_subtype!$A$2:$M$60000,5,FALSE)</f>
        <v>Russian Federation (the)</v>
      </c>
    </row>
    <row r="4191" spans="1:13" x14ac:dyDescent="0.2">
      <c r="A4191" s="1" t="str">
        <f>B4191&amp;C4191&amp;F4191&amp;G4191&amp;H4191&amp;I4191&amp;J4191&amp;K4191&amp;L4191</f>
        <v>1996RWA18200082000</v>
      </c>
      <c r="B4191">
        <v>1996</v>
      </c>
      <c r="C4191" t="s">
        <v>337</v>
      </c>
      <c r="D4191" t="s">
        <v>338</v>
      </c>
      <c r="E4191" t="s">
        <v>13</v>
      </c>
      <c r="F4191">
        <v>1</v>
      </c>
      <c r="I4191">
        <v>82000</v>
      </c>
      <c r="K4191">
        <v>82000</v>
      </c>
      <c r="M4191" s="2" t="str">
        <f>VLOOKUP(A4191,disaster_subtype!$A$2:$M$60000,5,FALSE)</f>
        <v>Rwanda</v>
      </c>
    </row>
    <row r="4192" spans="1:13" x14ac:dyDescent="0.2">
      <c r="A4192" s="1" t="str">
        <f>B4192&amp;C4192&amp;F4192&amp;G4192&amp;H4192&amp;I4192&amp;J4192&amp;K4192&amp;L4192</f>
        <v>1996RWA110106106</v>
      </c>
      <c r="B4192">
        <v>1996</v>
      </c>
      <c r="C4192" t="s">
        <v>337</v>
      </c>
      <c r="D4192" t="s">
        <v>338</v>
      </c>
      <c r="E4192" t="s">
        <v>485</v>
      </c>
      <c r="F4192">
        <v>1</v>
      </c>
      <c r="G4192">
        <v>10</v>
      </c>
      <c r="I4192">
        <v>106</v>
      </c>
      <c r="K4192">
        <v>106</v>
      </c>
      <c r="M4192" s="2" t="str">
        <f>VLOOKUP(A4192,disaster_subtype!$A$2:$M$60000,5,FALSE)</f>
        <v>Rwanda</v>
      </c>
    </row>
    <row r="4193" spans="1:13" x14ac:dyDescent="0.2">
      <c r="A4193" s="1" t="str">
        <f>B4193&amp;C4193&amp;F4193&amp;G4193&amp;H4193&amp;I4193&amp;J4193&amp;K4193&amp;L4193</f>
        <v>1996LCA1175175</v>
      </c>
      <c r="B4193">
        <v>1996</v>
      </c>
      <c r="C4193" t="s">
        <v>255</v>
      </c>
      <c r="D4193" t="s">
        <v>256</v>
      </c>
      <c r="E4193" t="s">
        <v>81</v>
      </c>
      <c r="F4193">
        <v>1</v>
      </c>
      <c r="I4193">
        <v>175</v>
      </c>
      <c r="K4193">
        <v>175</v>
      </c>
      <c r="M4193" s="2" t="str">
        <f>VLOOKUP(A4193,disaster_subtype!$A$2:$M$60000,5,FALSE)</f>
        <v>Saint Lucia</v>
      </c>
    </row>
    <row r="4194" spans="1:13" x14ac:dyDescent="0.2">
      <c r="A4194" s="1" t="str">
        <f>B4194&amp;C4194&amp;F4194&amp;G4194&amp;H4194&amp;I4194&amp;J4194&amp;K4194&amp;L4194</f>
        <v>1996SLE3226953953</v>
      </c>
      <c r="B4194">
        <v>1996</v>
      </c>
      <c r="C4194" t="s">
        <v>339</v>
      </c>
      <c r="D4194" t="s">
        <v>340</v>
      </c>
      <c r="E4194" t="s">
        <v>485</v>
      </c>
      <c r="F4194">
        <v>3</v>
      </c>
      <c r="G4194">
        <v>226</v>
      </c>
      <c r="I4194">
        <v>953</v>
      </c>
      <c r="K4194">
        <v>953</v>
      </c>
      <c r="M4194" s="2" t="str">
        <f>VLOOKUP(A4194,disaster_subtype!$A$2:$M$60000,5,FALSE)</f>
        <v>Sierra Leone</v>
      </c>
    </row>
    <row r="4195" spans="1:13" x14ac:dyDescent="0.2">
      <c r="A4195" s="1" t="str">
        <f>B4195&amp;C4195&amp;F4195&amp;G4195&amp;H4195&amp;I4195&amp;J4195&amp;K4195&amp;L4195</f>
        <v>1996SLE112200000200000</v>
      </c>
      <c r="B4195">
        <v>1996</v>
      </c>
      <c r="C4195" t="s">
        <v>339</v>
      </c>
      <c r="D4195" t="s">
        <v>340</v>
      </c>
      <c r="E4195" t="s">
        <v>486</v>
      </c>
      <c r="F4195">
        <v>1</v>
      </c>
      <c r="G4195">
        <v>12</v>
      </c>
      <c r="I4195">
        <v>200000</v>
      </c>
      <c r="K4195">
        <v>200000</v>
      </c>
      <c r="M4195" s="2" t="str">
        <f>VLOOKUP(A4195,disaster_subtype!$A$2:$M$60000,5,FALSE)</f>
        <v>Sierra Leone</v>
      </c>
    </row>
    <row r="4196" spans="1:13" x14ac:dyDescent="0.2">
      <c r="A4196" s="1" t="str">
        <f>B4196&amp;C4196&amp;F4196&amp;G4196&amp;H4196&amp;I4196&amp;J4196&amp;K4196&amp;L4196</f>
        <v>1996SOM124755575557</v>
      </c>
      <c r="B4196">
        <v>1996</v>
      </c>
      <c r="C4196" t="s">
        <v>257</v>
      </c>
      <c r="D4196" t="s">
        <v>258</v>
      </c>
      <c r="E4196" t="s">
        <v>485</v>
      </c>
      <c r="F4196">
        <v>1</v>
      </c>
      <c r="G4196">
        <v>247</v>
      </c>
      <c r="I4196">
        <v>5557</v>
      </c>
      <c r="K4196">
        <v>5557</v>
      </c>
      <c r="M4196" s="2" t="str">
        <f>VLOOKUP(A4196,disaster_subtype!$A$2:$M$60000,5,FALSE)</f>
        <v>Somalia</v>
      </c>
    </row>
    <row r="4197" spans="1:13" x14ac:dyDescent="0.2">
      <c r="A4197" s="1" t="str">
        <f>B4197&amp;C4197&amp;F4197&amp;G4197&amp;H4197&amp;I4197&amp;J4197&amp;K4197&amp;L4197</f>
        <v>1996SOM13100100</v>
      </c>
      <c r="B4197">
        <v>1996</v>
      </c>
      <c r="C4197" t="s">
        <v>257</v>
      </c>
      <c r="D4197" t="s">
        <v>258</v>
      </c>
      <c r="E4197" t="s">
        <v>486</v>
      </c>
      <c r="F4197">
        <v>1</v>
      </c>
      <c r="G4197">
        <v>3</v>
      </c>
      <c r="I4197">
        <v>100</v>
      </c>
      <c r="K4197">
        <v>100</v>
      </c>
      <c r="M4197" s="2" t="str">
        <f>VLOOKUP(A4197,disaster_subtype!$A$2:$M$60000,5,FALSE)</f>
        <v>Somalia</v>
      </c>
    </row>
    <row r="4198" spans="1:13" x14ac:dyDescent="0.2">
      <c r="A4198" s="1" t="str">
        <f>B4198&amp;C4198&amp;F4198&amp;G4198&amp;H4198&amp;I4198&amp;J4198&amp;K4198&amp;L4198</f>
        <v>1996ZAF130</v>
      </c>
      <c r="B4198">
        <v>1996</v>
      </c>
      <c r="C4198" t="s">
        <v>131</v>
      </c>
      <c r="D4198" t="s">
        <v>132</v>
      </c>
      <c r="E4198" t="s">
        <v>493</v>
      </c>
      <c r="F4198">
        <v>1</v>
      </c>
      <c r="G4198">
        <v>30</v>
      </c>
      <c r="M4198" s="2" t="str">
        <f>VLOOKUP(A4198,disaster_subtype!$A$2:$M$60000,5,FALSE)</f>
        <v>South Africa</v>
      </c>
    </row>
    <row r="4199" spans="1:13" x14ac:dyDescent="0.2">
      <c r="A4199" s="1" t="str">
        <f>B4199&amp;C4199&amp;F4199&amp;G4199&amp;H4199&amp;I4199&amp;J4199&amp;K4199&amp;L4199</f>
        <v>1996ZAF23430700050075306860</v>
      </c>
      <c r="B4199">
        <v>1996</v>
      </c>
      <c r="C4199" t="s">
        <v>131</v>
      </c>
      <c r="D4199" t="s">
        <v>132</v>
      </c>
      <c r="E4199" t="s">
        <v>486</v>
      </c>
      <c r="F4199">
        <v>2</v>
      </c>
      <c r="G4199">
        <v>34</v>
      </c>
      <c r="H4199">
        <v>30</v>
      </c>
      <c r="I4199">
        <v>7000</v>
      </c>
      <c r="J4199">
        <v>500</v>
      </c>
      <c r="K4199">
        <v>7530</v>
      </c>
      <c r="L4199">
        <v>6860</v>
      </c>
      <c r="M4199" s="2" t="e">
        <f>VLOOKUP(A4199,disaster_subtype!$A$2:$M$60000,5,FALSE)</f>
        <v>#N/A</v>
      </c>
    </row>
    <row r="4200" spans="1:13" x14ac:dyDescent="0.2">
      <c r="A4200" s="1" t="str">
        <f>B4200&amp;C4200&amp;F4200&amp;G4200&amp;H4200&amp;I4200&amp;J4200&amp;K4200&amp;L4200</f>
        <v>1996ZAF134</v>
      </c>
      <c r="B4200">
        <v>1996</v>
      </c>
      <c r="C4200" t="s">
        <v>131</v>
      </c>
      <c r="D4200" t="s">
        <v>132</v>
      </c>
      <c r="E4200" t="s">
        <v>81</v>
      </c>
      <c r="F4200">
        <v>1</v>
      </c>
      <c r="G4200">
        <v>34</v>
      </c>
      <c r="M4200" s="2" t="str">
        <f>VLOOKUP(A4200,disaster_subtype!$A$2:$M$60000,5,FALSE)</f>
        <v>South Africa</v>
      </c>
    </row>
    <row r="4201" spans="1:13" x14ac:dyDescent="0.2">
      <c r="A4201" s="1" t="str">
        <f>B4201&amp;C4201&amp;F4201&amp;G4201&amp;H4201&amp;I4201&amp;J4201&amp;K4201&amp;L4201</f>
        <v>1996ESP1140004000576600</v>
      </c>
      <c r="B4201">
        <v>1996</v>
      </c>
      <c r="C4201" t="s">
        <v>223</v>
      </c>
      <c r="D4201" t="s">
        <v>224</v>
      </c>
      <c r="E4201" t="s">
        <v>486</v>
      </c>
      <c r="F4201">
        <v>1</v>
      </c>
      <c r="G4201">
        <v>1</v>
      </c>
      <c r="I4201">
        <v>4000</v>
      </c>
      <c r="K4201">
        <v>4000</v>
      </c>
      <c r="L4201">
        <v>576600</v>
      </c>
      <c r="M4201" s="2" t="str">
        <f>VLOOKUP(A4201,disaster_subtype!$A$2:$M$60000,5,FALSE)</f>
        <v>Spain</v>
      </c>
    </row>
    <row r="4202" spans="1:13" x14ac:dyDescent="0.2">
      <c r="A4202" s="1" t="str">
        <f>B4202&amp;C4202&amp;F4202&amp;G4202&amp;H4202&amp;I4202&amp;J4202&amp;K4202&amp;L4202</f>
        <v>1996ESP18412912920000</v>
      </c>
      <c r="B4202">
        <v>1996</v>
      </c>
      <c r="C4202" t="s">
        <v>223</v>
      </c>
      <c r="D4202" t="s">
        <v>224</v>
      </c>
      <c r="E4202" t="s">
        <v>81</v>
      </c>
      <c r="F4202">
        <v>1</v>
      </c>
      <c r="G4202">
        <v>84</v>
      </c>
      <c r="H4202">
        <v>129</v>
      </c>
      <c r="K4202">
        <v>129</v>
      </c>
      <c r="L4202">
        <v>20000</v>
      </c>
      <c r="M4202" s="2" t="str">
        <f>VLOOKUP(A4202,disaster_subtype!$A$2:$M$60000,5,FALSE)</f>
        <v>Spain</v>
      </c>
    </row>
    <row r="4203" spans="1:13" x14ac:dyDescent="0.2">
      <c r="A4203" s="1" t="str">
        <f>B4203&amp;C4203&amp;F4203&amp;G4203&amp;H4203&amp;I4203&amp;J4203&amp;K4203&amp;L4203</f>
        <v>1996LKA11000010000</v>
      </c>
      <c r="B4203">
        <v>1996</v>
      </c>
      <c r="C4203" t="s">
        <v>245</v>
      </c>
      <c r="D4203" t="s">
        <v>246</v>
      </c>
      <c r="E4203" t="s">
        <v>486</v>
      </c>
      <c r="F4203">
        <v>1</v>
      </c>
      <c r="J4203">
        <v>10000</v>
      </c>
      <c r="K4203">
        <v>10000</v>
      </c>
      <c r="M4203" s="2" t="str">
        <f>VLOOKUP(A4203,disaster_subtype!$A$2:$M$60000,5,FALSE)</f>
        <v>Sri Lanka</v>
      </c>
    </row>
    <row r="4204" spans="1:13" x14ac:dyDescent="0.2">
      <c r="A4204" s="1" t="str">
        <f>B4204&amp;C4204&amp;F4204&amp;G4204&amp;H4204&amp;I4204&amp;J4204&amp;K4204&amp;L4204</f>
        <v>1996SDN1160000160000</v>
      </c>
      <c r="B4204">
        <v>1996</v>
      </c>
      <c r="C4204" t="s">
        <v>188</v>
      </c>
      <c r="D4204" t="s">
        <v>189</v>
      </c>
      <c r="E4204" t="s">
        <v>13</v>
      </c>
      <c r="F4204">
        <v>1</v>
      </c>
      <c r="I4204">
        <v>160000</v>
      </c>
      <c r="K4204">
        <v>160000</v>
      </c>
      <c r="M4204" s="2" t="str">
        <f>VLOOKUP(A4204,disaster_subtype!$A$2:$M$60000,5,FALSE)</f>
        <v>Sudan (the)</v>
      </c>
    </row>
    <row r="4205" spans="1:13" x14ac:dyDescent="0.2">
      <c r="A4205" s="1" t="str">
        <f>B4205&amp;C4205&amp;F4205&amp;G4205&amp;H4205&amp;I4205&amp;J4205&amp;K4205&amp;L4205</f>
        <v>1996SDN170018001800</v>
      </c>
      <c r="B4205">
        <v>1996</v>
      </c>
      <c r="C4205" t="s">
        <v>188</v>
      </c>
      <c r="D4205" t="s">
        <v>189</v>
      </c>
      <c r="E4205" t="s">
        <v>485</v>
      </c>
      <c r="F4205">
        <v>1</v>
      </c>
      <c r="G4205">
        <v>700</v>
      </c>
      <c r="I4205">
        <v>1800</v>
      </c>
      <c r="K4205">
        <v>1800</v>
      </c>
      <c r="M4205" s="2" t="str">
        <f>VLOOKUP(A4205,disaster_subtype!$A$2:$M$60000,5,FALSE)</f>
        <v>Sudan (the)</v>
      </c>
    </row>
    <row r="4206" spans="1:13" x14ac:dyDescent="0.2">
      <c r="A4206" s="1" t="str">
        <f>B4206&amp;C4206&amp;F4206&amp;G4206&amp;H4206&amp;I4206&amp;J4206&amp;K4206&amp;L4206</f>
        <v>1996SDN3152185004620055700120400</v>
      </c>
      <c r="B4206">
        <v>1996</v>
      </c>
      <c r="C4206" t="s">
        <v>188</v>
      </c>
      <c r="D4206" t="s">
        <v>189</v>
      </c>
      <c r="E4206" t="s">
        <v>486</v>
      </c>
      <c r="F4206">
        <v>3</v>
      </c>
      <c r="G4206">
        <v>152</v>
      </c>
      <c r="H4206">
        <v>18500</v>
      </c>
      <c r="I4206">
        <v>46200</v>
      </c>
      <c r="J4206">
        <v>55700</v>
      </c>
      <c r="K4206">
        <v>120400</v>
      </c>
      <c r="M4206" s="2" t="str">
        <f>VLOOKUP(A4206,disaster_subtype!$A$2:$M$60000,5,FALSE)</f>
        <v>Sudan (the)</v>
      </c>
    </row>
    <row r="4207" spans="1:13" x14ac:dyDescent="0.2">
      <c r="A4207" s="1" t="str">
        <f>B4207&amp;C4207&amp;F4207&amp;G4207&amp;H4207&amp;I4207&amp;J4207&amp;K4207&amp;L4207</f>
        <v>1996SWZ180</v>
      </c>
      <c r="B4207">
        <v>1996</v>
      </c>
      <c r="C4207" t="s">
        <v>378</v>
      </c>
      <c r="D4207" t="s">
        <v>379</v>
      </c>
      <c r="E4207" t="s">
        <v>485</v>
      </c>
      <c r="F4207">
        <v>1</v>
      </c>
      <c r="G4207">
        <v>80</v>
      </c>
      <c r="M4207" s="2" t="str">
        <f>VLOOKUP(A4207,disaster_subtype!$A$2:$M$60000,5,FALSE)</f>
        <v>Swaziland</v>
      </c>
    </row>
    <row r="4208" spans="1:13" x14ac:dyDescent="0.2">
      <c r="A4208" s="1" t="str">
        <f>B4208&amp;C4208&amp;F4208&amp;G4208&amp;H4208&amp;I4208&amp;J4208&amp;K4208&amp;L4208</f>
        <v>1996TWN2651300000</v>
      </c>
      <c r="B4208">
        <v>1996</v>
      </c>
      <c r="C4208" t="s">
        <v>76</v>
      </c>
      <c r="D4208" t="s">
        <v>77</v>
      </c>
      <c r="E4208" t="s">
        <v>488</v>
      </c>
      <c r="F4208">
        <v>2</v>
      </c>
      <c r="G4208">
        <v>65</v>
      </c>
      <c r="L4208">
        <v>1300000</v>
      </c>
      <c r="M4208" s="2" t="str">
        <f>VLOOKUP(A4208,disaster_subtype!$A$2:$M$60000,5,FALSE)</f>
        <v>Taiwan (Province of China)</v>
      </c>
    </row>
    <row r="4209" spans="1:13" x14ac:dyDescent="0.2">
      <c r="A4209" s="1" t="str">
        <f>B4209&amp;C4209&amp;F4209&amp;G4209&amp;H4209&amp;I4209&amp;J4209&amp;K4209&amp;L4209</f>
        <v>1996TJK175167516</v>
      </c>
      <c r="B4209">
        <v>1996</v>
      </c>
      <c r="C4209" t="s">
        <v>399</v>
      </c>
      <c r="D4209" t="s">
        <v>400</v>
      </c>
      <c r="E4209" t="s">
        <v>485</v>
      </c>
      <c r="F4209">
        <v>1</v>
      </c>
      <c r="I4209">
        <v>7516</v>
      </c>
      <c r="K4209">
        <v>7516</v>
      </c>
      <c r="M4209" s="2" t="str">
        <f>VLOOKUP(A4209,disaster_subtype!$A$2:$M$60000,5,FALSE)</f>
        <v>Tajikistan</v>
      </c>
    </row>
    <row r="4210" spans="1:13" x14ac:dyDescent="0.2">
      <c r="A4210" s="1" t="str">
        <f>B4210&amp;C4210&amp;F4210&amp;G4210&amp;H4210&amp;I4210&amp;J4210&amp;K4210&amp;L4210</f>
        <v>1996TJK1180000180000</v>
      </c>
      <c r="B4210">
        <v>1996</v>
      </c>
      <c r="C4210" t="s">
        <v>399</v>
      </c>
      <c r="D4210" t="s">
        <v>400</v>
      </c>
      <c r="E4210" t="s">
        <v>486</v>
      </c>
      <c r="F4210">
        <v>1</v>
      </c>
      <c r="I4210">
        <v>180000</v>
      </c>
      <c r="K4210">
        <v>180000</v>
      </c>
      <c r="M4210" s="2" t="str">
        <f>VLOOKUP(A4210,disaster_subtype!$A$2:$M$60000,5,FALSE)</f>
        <v>Tajikistan</v>
      </c>
    </row>
    <row r="4211" spans="1:13" x14ac:dyDescent="0.2">
      <c r="A4211" s="1" t="str">
        <f>B4211&amp;C4211&amp;F4211&amp;G4211&amp;H4211&amp;I4211&amp;J4211&amp;K4211&amp;L4211</f>
        <v>1996TZA130000003000000</v>
      </c>
      <c r="B4211">
        <v>1996</v>
      </c>
      <c r="C4211" t="s">
        <v>27</v>
      </c>
      <c r="D4211" t="s">
        <v>28</v>
      </c>
      <c r="E4211" t="s">
        <v>13</v>
      </c>
      <c r="F4211">
        <v>1</v>
      </c>
      <c r="I4211">
        <v>3000000</v>
      </c>
      <c r="K4211">
        <v>3000000</v>
      </c>
      <c r="M4211" s="2" t="str">
        <f>VLOOKUP(A4211,disaster_subtype!$A$2:$M$60000,5,FALSE)</f>
        <v>Tanzania, United Republic of</v>
      </c>
    </row>
    <row r="4212" spans="1:13" x14ac:dyDescent="0.2">
      <c r="A4212" s="1" t="str">
        <f>B4212&amp;C4212&amp;F4212&amp;G4212&amp;H4212&amp;I4212&amp;J4212&amp;K4212&amp;L4212</f>
        <v>1996THA19150000005000000500</v>
      </c>
      <c r="B4212">
        <v>1996</v>
      </c>
      <c r="C4212" t="s">
        <v>237</v>
      </c>
      <c r="D4212" t="s">
        <v>238</v>
      </c>
      <c r="E4212" t="s">
        <v>486</v>
      </c>
      <c r="F4212">
        <v>1</v>
      </c>
      <c r="G4212">
        <v>91</v>
      </c>
      <c r="I4212">
        <v>5000000</v>
      </c>
      <c r="K4212">
        <v>5000000</v>
      </c>
      <c r="L4212">
        <v>500</v>
      </c>
      <c r="M4212" s="2" t="str">
        <f>VLOOKUP(A4212,disaster_subtype!$A$2:$M$60000,5,FALSE)</f>
        <v>Thailand</v>
      </c>
    </row>
    <row r="4213" spans="1:13" x14ac:dyDescent="0.2">
      <c r="A4213" s="1" t="str">
        <f>B4213&amp;C4213&amp;F4213&amp;G4213&amp;H4213&amp;I4213&amp;J4213&amp;K4213&amp;L4213</f>
        <v>1996THA19343386343386150000</v>
      </c>
      <c r="B4213">
        <v>1996</v>
      </c>
      <c r="C4213" t="s">
        <v>237</v>
      </c>
      <c r="D4213" t="s">
        <v>238</v>
      </c>
      <c r="E4213" t="s">
        <v>488</v>
      </c>
      <c r="F4213">
        <v>1</v>
      </c>
      <c r="G4213">
        <v>9</v>
      </c>
      <c r="I4213">
        <v>343386</v>
      </c>
      <c r="K4213">
        <v>343386</v>
      </c>
      <c r="L4213">
        <v>150000</v>
      </c>
      <c r="M4213" s="2" t="str">
        <f>VLOOKUP(A4213,disaster_subtype!$A$2:$M$60000,5,FALSE)</f>
        <v>Thailand</v>
      </c>
    </row>
    <row r="4214" spans="1:13" x14ac:dyDescent="0.2">
      <c r="A4214" s="1" t="str">
        <f>B4214&amp;C4214&amp;F4214&amp;G4214&amp;H4214&amp;I4214&amp;J4214&amp;K4214&amp;L4214</f>
        <v>1996TGO236026192619</v>
      </c>
      <c r="B4214">
        <v>1996</v>
      </c>
      <c r="C4214" t="s">
        <v>291</v>
      </c>
      <c r="D4214" t="s">
        <v>292</v>
      </c>
      <c r="E4214" t="s">
        <v>485</v>
      </c>
      <c r="F4214">
        <v>2</v>
      </c>
      <c r="G4214">
        <v>360</v>
      </c>
      <c r="I4214">
        <v>2619</v>
      </c>
      <c r="K4214">
        <v>2619</v>
      </c>
      <c r="M4214" s="2" t="str">
        <f>VLOOKUP(A4214,disaster_subtype!$A$2:$M$60000,5,FALSE)</f>
        <v>Togo</v>
      </c>
    </row>
    <row r="4215" spans="1:13" x14ac:dyDescent="0.2">
      <c r="A4215" s="1" t="str">
        <f>B4215&amp;C4215&amp;F4215&amp;G4215&amp;H4215&amp;I4215&amp;J4215&amp;K4215&amp;L4215</f>
        <v>1996TTO1200200</v>
      </c>
      <c r="B4215">
        <v>1996</v>
      </c>
      <c r="C4215" t="s">
        <v>171</v>
      </c>
      <c r="D4215" t="s">
        <v>172</v>
      </c>
      <c r="E4215" t="s">
        <v>486</v>
      </c>
      <c r="F4215">
        <v>1</v>
      </c>
      <c r="I4215">
        <v>200</v>
      </c>
      <c r="K4215">
        <v>200</v>
      </c>
      <c r="M4215" s="2" t="str">
        <f>VLOOKUP(A4215,disaster_subtype!$A$2:$M$60000,5,FALSE)</f>
        <v>Trinidad and Tobago</v>
      </c>
    </row>
    <row r="4216" spans="1:13" x14ac:dyDescent="0.2">
      <c r="A4216" s="1" t="str">
        <f>B4216&amp;C4216&amp;F4216&amp;G4216&amp;H4216&amp;I4216&amp;J4216&amp;K4216&amp;L4216</f>
        <v>1996TUR161700090002600630000</v>
      </c>
      <c r="B4216">
        <v>1996</v>
      </c>
      <c r="C4216" t="s">
        <v>51</v>
      </c>
      <c r="D4216" t="s">
        <v>52</v>
      </c>
      <c r="E4216" t="s">
        <v>489</v>
      </c>
      <c r="F4216">
        <v>1</v>
      </c>
      <c r="H4216">
        <v>6</v>
      </c>
      <c r="I4216">
        <v>17000</v>
      </c>
      <c r="J4216">
        <v>9000</v>
      </c>
      <c r="K4216">
        <v>26006</v>
      </c>
      <c r="L4216">
        <v>30000</v>
      </c>
      <c r="M4216" s="2" t="str">
        <f>VLOOKUP(A4216,disaster_subtype!$A$2:$M$60000,5,FALSE)</f>
        <v>Turkey</v>
      </c>
    </row>
    <row r="4217" spans="1:13" x14ac:dyDescent="0.2">
      <c r="A4217" s="1" t="str">
        <f>B4217&amp;C4217&amp;F4217&amp;G4217&amp;H4217&amp;I4217&amp;J4217&amp;K4217&amp;L4217</f>
        <v>1996TUR1500500</v>
      </c>
      <c r="B4217">
        <v>1996</v>
      </c>
      <c r="C4217" t="s">
        <v>51</v>
      </c>
      <c r="D4217" t="s">
        <v>52</v>
      </c>
      <c r="E4217" t="s">
        <v>491</v>
      </c>
      <c r="F4217">
        <v>1</v>
      </c>
      <c r="I4217">
        <v>500</v>
      </c>
      <c r="K4217">
        <v>500</v>
      </c>
      <c r="M4217" s="2" t="str">
        <f>VLOOKUP(A4217,disaster_subtype!$A$2:$M$60000,5,FALSE)</f>
        <v>Turkey</v>
      </c>
    </row>
    <row r="4218" spans="1:13" x14ac:dyDescent="0.2">
      <c r="A4218" s="1" t="str">
        <f>B4218&amp;C4218&amp;F4218&amp;G4218&amp;H4218&amp;I4218&amp;J4218&amp;K4218&amp;L4218</f>
        <v>1996UGA120</v>
      </c>
      <c r="B4218">
        <v>1996</v>
      </c>
      <c r="C4218" t="s">
        <v>30</v>
      </c>
      <c r="D4218" t="s">
        <v>31</v>
      </c>
      <c r="E4218" t="s">
        <v>485</v>
      </c>
      <c r="F4218">
        <v>1</v>
      </c>
      <c r="G4218">
        <v>20</v>
      </c>
      <c r="M4218" s="2" t="str">
        <f>VLOOKUP(A4218,disaster_subtype!$A$2:$M$60000,5,FALSE)</f>
        <v>Uganda</v>
      </c>
    </row>
    <row r="4219" spans="1:13" x14ac:dyDescent="0.2">
      <c r="A4219" s="1" t="str">
        <f>B4219&amp;C4219&amp;F4219&amp;G4219&amp;H4219&amp;I4219&amp;J4219&amp;K4219&amp;L4219</f>
        <v>1996UKR11000010000</v>
      </c>
      <c r="B4219">
        <v>1996</v>
      </c>
      <c r="C4219" t="s">
        <v>413</v>
      </c>
      <c r="D4219" t="s">
        <v>414</v>
      </c>
      <c r="E4219" t="s">
        <v>486</v>
      </c>
      <c r="F4219">
        <v>1</v>
      </c>
      <c r="I4219">
        <v>10000</v>
      </c>
      <c r="K4219">
        <v>10000</v>
      </c>
      <c r="M4219" s="2" t="str">
        <f>VLOOKUP(A4219,disaster_subtype!$A$2:$M$60000,5,FALSE)</f>
        <v>Ukraine</v>
      </c>
    </row>
    <row r="4220" spans="1:13" x14ac:dyDescent="0.2">
      <c r="A4220" s="1" t="str">
        <f>B4220&amp;C4220&amp;F4220&amp;G4220&amp;H4220&amp;I4220&amp;J4220&amp;K4220&amp;L4220</f>
        <v>1996GBR151200012000300000</v>
      </c>
      <c r="B4220">
        <v>1996</v>
      </c>
      <c r="C4220" t="s">
        <v>217</v>
      </c>
      <c r="D4220" t="s">
        <v>218</v>
      </c>
      <c r="E4220" t="s">
        <v>488</v>
      </c>
      <c r="F4220">
        <v>1</v>
      </c>
      <c r="G4220">
        <v>5</v>
      </c>
      <c r="I4220">
        <v>12000</v>
      </c>
      <c r="K4220">
        <v>12000</v>
      </c>
      <c r="L4220">
        <v>300000</v>
      </c>
      <c r="M4220" s="2" t="str">
        <f>VLOOKUP(A4220,disaster_subtype!$A$2:$M$60000,5,FALSE)</f>
        <v>United Kingdom of Great Britain and Northern Irela</v>
      </c>
    </row>
    <row r="4221" spans="1:13" x14ac:dyDescent="0.2">
      <c r="A4221" s="1" t="str">
        <f>B4221&amp;C4221&amp;F4221&amp;G4221&amp;H4221&amp;I4221&amp;J4221&amp;K4221&amp;L4221</f>
        <v>1996USA4722431152431152720000</v>
      </c>
      <c r="B4221">
        <v>1996</v>
      </c>
      <c r="C4221" t="s">
        <v>23</v>
      </c>
      <c r="D4221" t="s">
        <v>24</v>
      </c>
      <c r="E4221" t="s">
        <v>486</v>
      </c>
      <c r="F4221">
        <v>4</v>
      </c>
      <c r="G4221">
        <v>72</v>
      </c>
      <c r="I4221">
        <v>243115</v>
      </c>
      <c r="K4221">
        <v>243115</v>
      </c>
      <c r="L4221">
        <v>2720000</v>
      </c>
      <c r="M4221" s="2" t="str">
        <f>VLOOKUP(A4221,disaster_subtype!$A$2:$M$60000,5,FALSE)</f>
        <v>United States of America (the)</v>
      </c>
    </row>
    <row r="4222" spans="1:13" x14ac:dyDescent="0.2">
      <c r="A4222" s="1" t="str">
        <f>B4222&amp;C4222&amp;F4222&amp;G4222&amp;H4222&amp;I4222&amp;J4222&amp;K4222&amp;L4222</f>
        <v>1996USA9287131400041313400000</v>
      </c>
      <c r="B4222">
        <v>1996</v>
      </c>
      <c r="C4222" t="s">
        <v>23</v>
      </c>
      <c r="D4222" t="s">
        <v>24</v>
      </c>
      <c r="E4222" t="s">
        <v>488</v>
      </c>
      <c r="F4222">
        <v>9</v>
      </c>
      <c r="G4222">
        <v>287</v>
      </c>
      <c r="H4222">
        <v>131</v>
      </c>
      <c r="I4222">
        <v>4000</v>
      </c>
      <c r="K4222">
        <v>4131</v>
      </c>
      <c r="L4222">
        <v>3400000</v>
      </c>
      <c r="M4222" s="2" t="e">
        <f>VLOOKUP(A4222,disaster_subtype!$A$2:$M$60000,5,FALSE)</f>
        <v>#N/A</v>
      </c>
    </row>
    <row r="4223" spans="1:13" x14ac:dyDescent="0.2">
      <c r="A4223" s="1" t="str">
        <f>B4223&amp;C4223&amp;F4223&amp;G4223&amp;H4223&amp;I4223&amp;J4223&amp;K4223&amp;L4223</f>
        <v>1996USA2150508500</v>
      </c>
      <c r="B4223">
        <v>1996</v>
      </c>
      <c r="C4223" t="s">
        <v>23</v>
      </c>
      <c r="D4223" t="s">
        <v>24</v>
      </c>
      <c r="E4223" t="s">
        <v>491</v>
      </c>
      <c r="F4223">
        <v>2</v>
      </c>
      <c r="G4223">
        <v>1</v>
      </c>
      <c r="H4223">
        <v>50</v>
      </c>
      <c r="K4223">
        <v>50</v>
      </c>
      <c r="L4223">
        <v>8500</v>
      </c>
      <c r="M4223" s="2" t="e">
        <f>VLOOKUP(A4223,disaster_subtype!$A$2:$M$60000,5,FALSE)</f>
        <v>#N/A</v>
      </c>
    </row>
    <row r="4224" spans="1:13" x14ac:dyDescent="0.2">
      <c r="A4224" s="1" t="str">
        <f>B4224&amp;C4224&amp;F4224&amp;G4224&amp;H4224&amp;I4224&amp;J4224&amp;K4224&amp;L4224</f>
        <v>1996VEN2350001650051500</v>
      </c>
      <c r="B4224">
        <v>1996</v>
      </c>
      <c r="C4224" t="s">
        <v>210</v>
      </c>
      <c r="D4224" t="s">
        <v>211</v>
      </c>
      <c r="E4224" t="s">
        <v>486</v>
      </c>
      <c r="F4224">
        <v>2</v>
      </c>
      <c r="I4224">
        <v>35000</v>
      </c>
      <c r="J4224">
        <v>16500</v>
      </c>
      <c r="K4224">
        <v>51500</v>
      </c>
      <c r="M4224" s="2" t="e">
        <f>VLOOKUP(A4224,disaster_subtype!$A$2:$M$60000,5,FALSE)</f>
        <v>#N/A</v>
      </c>
    </row>
    <row r="4225" spans="1:13" x14ac:dyDescent="0.2">
      <c r="A4225" s="1" t="str">
        <f>B4225&amp;C4225&amp;F4225&amp;G4225&amp;H4225&amp;I4225&amp;J4225&amp;K4225&amp;L4225</f>
        <v>1996VNM14597069706</v>
      </c>
      <c r="B4225">
        <v>1996</v>
      </c>
      <c r="C4225" t="s">
        <v>225</v>
      </c>
      <c r="D4225" t="s">
        <v>226</v>
      </c>
      <c r="E4225" t="s">
        <v>485</v>
      </c>
      <c r="F4225">
        <v>1</v>
      </c>
      <c r="G4225">
        <v>45</v>
      </c>
      <c r="I4225">
        <v>9706</v>
      </c>
      <c r="K4225">
        <v>9706</v>
      </c>
      <c r="M4225" s="2" t="str">
        <f>VLOOKUP(A4225,disaster_subtype!$A$2:$M$60000,5,FALSE)</f>
        <v>Viet Nam</v>
      </c>
    </row>
    <row r="4226" spans="1:13" x14ac:dyDescent="0.2">
      <c r="A4226" s="1" t="str">
        <f>B4226&amp;C4226&amp;F4226&amp;G4226&amp;H4226&amp;I4226&amp;J4226&amp;K4226&amp;L4226</f>
        <v>1996VNM2222375000375000151400</v>
      </c>
      <c r="B4226">
        <v>1996</v>
      </c>
      <c r="C4226" t="s">
        <v>225</v>
      </c>
      <c r="D4226" t="s">
        <v>226</v>
      </c>
      <c r="E4226" t="s">
        <v>486</v>
      </c>
      <c r="F4226">
        <v>2</v>
      </c>
      <c r="G4226">
        <v>222</v>
      </c>
      <c r="I4226">
        <v>375000</v>
      </c>
      <c r="K4226">
        <v>375000</v>
      </c>
      <c r="L4226">
        <v>151400</v>
      </c>
      <c r="M4226" s="2" t="e">
        <f>VLOOKUP(A4226,disaster_subtype!$A$2:$M$60000,5,FALSE)</f>
        <v>#N/A</v>
      </c>
    </row>
    <row r="4227" spans="1:13" x14ac:dyDescent="0.2">
      <c r="A4227" s="1" t="str">
        <f>B4227&amp;C4227&amp;F4227&amp;G4227&amp;H4227&amp;I4227&amp;J4227&amp;K4227&amp;L4227</f>
        <v>1996VNM4789591666500667091600020</v>
      </c>
      <c r="B4227">
        <v>1996</v>
      </c>
      <c r="C4227" t="s">
        <v>225</v>
      </c>
      <c r="D4227" t="s">
        <v>226</v>
      </c>
      <c r="E4227" t="s">
        <v>488</v>
      </c>
      <c r="F4227">
        <v>4</v>
      </c>
      <c r="G4227">
        <v>789</v>
      </c>
      <c r="H4227">
        <v>591</v>
      </c>
      <c r="I4227">
        <v>666500</v>
      </c>
      <c r="K4227">
        <v>667091</v>
      </c>
      <c r="L4227">
        <v>600020</v>
      </c>
      <c r="M4227" s="2" t="str">
        <f>VLOOKUP(A4227,disaster_subtype!$A$2:$M$60000,5,FALSE)</f>
        <v>Viet Nam</v>
      </c>
    </row>
    <row r="4228" spans="1:13" x14ac:dyDescent="0.2">
      <c r="A4228" s="1" t="str">
        <f>B4228&amp;C4228&amp;F4228&amp;G4228&amp;H4228&amp;I4228&amp;J4228&amp;K4228&amp;L4228</f>
        <v>1996VGB1332000</v>
      </c>
      <c r="B4228">
        <v>1996</v>
      </c>
      <c r="C4228" t="s">
        <v>434</v>
      </c>
      <c r="D4228" t="s">
        <v>435</v>
      </c>
      <c r="E4228" t="s">
        <v>488</v>
      </c>
      <c r="F4228">
        <v>1</v>
      </c>
      <c r="H4228">
        <v>3</v>
      </c>
      <c r="K4228">
        <v>3</v>
      </c>
      <c r="L4228">
        <v>2000</v>
      </c>
      <c r="M4228" s="2" t="str">
        <f>VLOOKUP(A4228,disaster_subtype!$A$2:$M$60000,5,FALSE)</f>
        <v>Virgin Island (British)</v>
      </c>
    </row>
    <row r="4229" spans="1:13" x14ac:dyDescent="0.2">
      <c r="A4229" s="1" t="str">
        <f>B4229&amp;C4229&amp;F4229&amp;G4229&amp;H4229&amp;I4229&amp;J4229&amp;K4229&amp;L4229</f>
        <v>1996YEM23451290001142102432101210000</v>
      </c>
      <c r="B4229">
        <v>1996</v>
      </c>
      <c r="C4229" t="s">
        <v>405</v>
      </c>
      <c r="D4229" t="s">
        <v>406</v>
      </c>
      <c r="E4229" t="s">
        <v>486</v>
      </c>
      <c r="F4229">
        <v>2</v>
      </c>
      <c r="G4229">
        <v>345</v>
      </c>
      <c r="I4229">
        <v>129000</v>
      </c>
      <c r="J4229">
        <v>114210</v>
      </c>
      <c r="K4229">
        <v>243210</v>
      </c>
      <c r="L4229">
        <v>1210000</v>
      </c>
      <c r="M4229" s="2" t="str">
        <f>VLOOKUP(A4229,disaster_subtype!$A$2:$M$60000,5,FALSE)</f>
        <v>Yemen</v>
      </c>
    </row>
    <row r="4230" spans="1:13" x14ac:dyDescent="0.2">
      <c r="A4230" s="1" t="str">
        <f>B4230&amp;C4230&amp;F4230&amp;G4230&amp;H4230&amp;I4230&amp;J4230&amp;K4230&amp;L4230</f>
        <v>1996ZWE11311500000500000</v>
      </c>
      <c r="B4230">
        <v>1996</v>
      </c>
      <c r="C4230" t="s">
        <v>341</v>
      </c>
      <c r="D4230" t="s">
        <v>342</v>
      </c>
      <c r="E4230" t="s">
        <v>485</v>
      </c>
      <c r="F4230">
        <v>1</v>
      </c>
      <c r="G4230">
        <v>1311</v>
      </c>
      <c r="I4230">
        <v>500000</v>
      </c>
      <c r="K4230">
        <v>500000</v>
      </c>
      <c r="M4230" s="2" t="str">
        <f>VLOOKUP(A4230,disaster_subtype!$A$2:$M$60000,5,FALSE)</f>
        <v>Zimbabwe</v>
      </c>
    </row>
    <row r="4231" spans="1:13" x14ac:dyDescent="0.2">
      <c r="A4231" s="1" t="str">
        <f>B4231&amp;C4231&amp;F4231&amp;G4231&amp;H4231&amp;I4231&amp;J4231&amp;K4231&amp;L4231</f>
        <v>1997AFG1510</v>
      </c>
      <c r="B4231">
        <v>1997</v>
      </c>
      <c r="C4231" t="s">
        <v>227</v>
      </c>
      <c r="D4231" t="s">
        <v>228</v>
      </c>
      <c r="E4231" t="s">
        <v>489</v>
      </c>
      <c r="F4231">
        <v>1</v>
      </c>
      <c r="G4231">
        <v>5</v>
      </c>
      <c r="L4231">
        <v>10</v>
      </c>
      <c r="M4231" s="2" t="str">
        <f>VLOOKUP(A4231,disaster_subtype!$A$2:$M$60000,5,FALSE)</f>
        <v>Afghanistan</v>
      </c>
    </row>
    <row r="4232" spans="1:13" x14ac:dyDescent="0.2">
      <c r="A4232" s="1" t="str">
        <f>B4232&amp;C4232&amp;F4232&amp;G4232&amp;H4232&amp;I4232&amp;J4232&amp;K4232&amp;L4232</f>
        <v>1997AFG2702000075020750</v>
      </c>
      <c r="B4232">
        <v>1997</v>
      </c>
      <c r="C4232" t="s">
        <v>227</v>
      </c>
      <c r="D4232" t="s">
        <v>228</v>
      </c>
      <c r="E4232" t="s">
        <v>486</v>
      </c>
      <c r="F4232">
        <v>2</v>
      </c>
      <c r="G4232">
        <v>70</v>
      </c>
      <c r="I4232">
        <v>20000</v>
      </c>
      <c r="J4232">
        <v>750</v>
      </c>
      <c r="K4232">
        <v>20750</v>
      </c>
      <c r="M4232" s="2" t="str">
        <f>VLOOKUP(A4232,disaster_subtype!$A$2:$M$60000,5,FALSE)</f>
        <v>Afghanistan</v>
      </c>
    </row>
    <row r="4233" spans="1:13" x14ac:dyDescent="0.2">
      <c r="A4233" s="1" t="str">
        <f>B4233&amp;C4233&amp;F4233&amp;G4233&amp;H4233&amp;I4233&amp;J4233&amp;K4233&amp;L4233</f>
        <v>1997AFG1100</v>
      </c>
      <c r="B4233">
        <v>1997</v>
      </c>
      <c r="C4233" t="s">
        <v>227</v>
      </c>
      <c r="D4233" t="s">
        <v>228</v>
      </c>
      <c r="E4233" t="s">
        <v>81</v>
      </c>
      <c r="F4233">
        <v>1</v>
      </c>
      <c r="G4233">
        <v>100</v>
      </c>
      <c r="M4233" s="2" t="str">
        <f>VLOOKUP(A4233,disaster_subtype!$A$2:$M$60000,5,FALSE)</f>
        <v>Afghanistan</v>
      </c>
    </row>
    <row r="4234" spans="1:13" x14ac:dyDescent="0.2">
      <c r="A4234" s="1" t="str">
        <f>B4234&amp;C4234&amp;F4234&amp;G4234&amp;H4234&amp;I4234&amp;J4234&amp;K4234&amp;L4234</f>
        <v>1997ALB180008000</v>
      </c>
      <c r="B4234">
        <v>1997</v>
      </c>
      <c r="C4234" t="s">
        <v>293</v>
      </c>
      <c r="D4234" t="s">
        <v>294</v>
      </c>
      <c r="E4234" t="s">
        <v>486</v>
      </c>
      <c r="F4234">
        <v>1</v>
      </c>
      <c r="I4234">
        <v>8000</v>
      </c>
      <c r="K4234">
        <v>8000</v>
      </c>
      <c r="M4234" s="2" t="str">
        <f>VLOOKUP(A4234,disaster_subtype!$A$2:$M$60000,5,FALSE)</f>
        <v>Albania</v>
      </c>
    </row>
    <row r="4235" spans="1:13" x14ac:dyDescent="0.2">
      <c r="A4235" s="1" t="str">
        <f>B4235&amp;C4235&amp;F4235&amp;G4235&amp;H4235&amp;I4235&amp;J4235&amp;K4235&amp;L4235</f>
        <v>1997DZA11364364</v>
      </c>
      <c r="B4235">
        <v>1997</v>
      </c>
      <c r="C4235" t="s">
        <v>93</v>
      </c>
      <c r="D4235" t="s">
        <v>94</v>
      </c>
      <c r="E4235" t="s">
        <v>485</v>
      </c>
      <c r="F4235">
        <v>1</v>
      </c>
      <c r="G4235">
        <v>1</v>
      </c>
      <c r="I4235">
        <v>364</v>
      </c>
      <c r="K4235">
        <v>364</v>
      </c>
      <c r="M4235" s="2" t="str">
        <f>VLOOKUP(A4235,disaster_subtype!$A$2:$M$60000,5,FALSE)</f>
        <v>Algeria</v>
      </c>
    </row>
    <row r="4236" spans="1:13" x14ac:dyDescent="0.2">
      <c r="A4236" s="1" t="str">
        <f>B4236&amp;C4236&amp;F4236&amp;G4236&amp;H4236&amp;I4236&amp;J4236&amp;K4236&amp;L4236</f>
        <v>1997DZA1430003000</v>
      </c>
      <c r="B4236">
        <v>1997</v>
      </c>
      <c r="C4236" t="s">
        <v>93</v>
      </c>
      <c r="D4236" t="s">
        <v>94</v>
      </c>
      <c r="E4236" t="s">
        <v>486</v>
      </c>
      <c r="F4236">
        <v>1</v>
      </c>
      <c r="G4236">
        <v>4</v>
      </c>
      <c r="J4236">
        <v>3000</v>
      </c>
      <c r="K4236">
        <v>3000</v>
      </c>
      <c r="M4236" s="2" t="str">
        <f>VLOOKUP(A4236,disaster_subtype!$A$2:$M$60000,5,FALSE)</f>
        <v>Algeria</v>
      </c>
    </row>
    <row r="4237" spans="1:13" x14ac:dyDescent="0.2">
      <c r="A4237" s="1" t="str">
        <f>B4237&amp;C4237&amp;F4237&amp;G4237&amp;H4237&amp;I4237&amp;J4237&amp;K4237&amp;L4237</f>
        <v>1997AGO1105000105000</v>
      </c>
      <c r="B4237">
        <v>1997</v>
      </c>
      <c r="C4237" t="s">
        <v>363</v>
      </c>
      <c r="D4237" t="s">
        <v>364</v>
      </c>
      <c r="E4237" t="s">
        <v>13</v>
      </c>
      <c r="F4237">
        <v>1</v>
      </c>
      <c r="I4237">
        <v>105000</v>
      </c>
      <c r="K4237">
        <v>105000</v>
      </c>
      <c r="M4237" s="2" t="str">
        <f>VLOOKUP(A4237,disaster_subtype!$A$2:$M$60000,5,FALSE)</f>
        <v>Angola</v>
      </c>
    </row>
    <row r="4238" spans="1:13" x14ac:dyDescent="0.2">
      <c r="A4238" s="1" t="str">
        <f>B4238&amp;C4238&amp;F4238&amp;G4238&amp;H4238&amp;I4238&amp;J4238&amp;K4238&amp;L4238</f>
        <v>1997ARG11250012500</v>
      </c>
      <c r="B4238">
        <v>1997</v>
      </c>
      <c r="C4238" t="s">
        <v>194</v>
      </c>
      <c r="D4238" t="s">
        <v>195</v>
      </c>
      <c r="E4238" t="s">
        <v>486</v>
      </c>
      <c r="F4238">
        <v>1</v>
      </c>
      <c r="I4238">
        <v>12500</v>
      </c>
      <c r="K4238">
        <v>12500</v>
      </c>
      <c r="M4238" s="2" t="str">
        <f>VLOOKUP(A4238,disaster_subtype!$A$2:$M$60000,5,FALSE)</f>
        <v>Argentina</v>
      </c>
    </row>
    <row r="4239" spans="1:13" x14ac:dyDescent="0.2">
      <c r="A4239" s="1" t="str">
        <f>B4239&amp;C4239&amp;F4239&amp;G4239&amp;H4239&amp;I4239&amp;J4239&amp;K4239&amp;L4239</f>
        <v>1997ARM1150001500033333</v>
      </c>
      <c r="B4239">
        <v>1997</v>
      </c>
      <c r="C4239" t="s">
        <v>442</v>
      </c>
      <c r="D4239" t="s">
        <v>443</v>
      </c>
      <c r="E4239" t="s">
        <v>489</v>
      </c>
      <c r="F4239">
        <v>1</v>
      </c>
      <c r="I4239">
        <v>15000</v>
      </c>
      <c r="K4239">
        <v>15000</v>
      </c>
      <c r="L4239">
        <v>33333</v>
      </c>
      <c r="M4239" s="2" t="str">
        <f>VLOOKUP(A4239,disaster_subtype!$A$2:$M$60000,5,FALSE)</f>
        <v>Armenia</v>
      </c>
    </row>
    <row r="4240" spans="1:13" x14ac:dyDescent="0.2">
      <c r="A4240" s="1" t="str">
        <f>B4240&amp;C4240&amp;F4240&amp;G4240&amp;H4240&amp;I4240&amp;J4240&amp;K4240&amp;L4240</f>
        <v>1997ARM14700070008000</v>
      </c>
      <c r="B4240">
        <v>1997</v>
      </c>
      <c r="C4240" t="s">
        <v>442</v>
      </c>
      <c r="D4240" t="s">
        <v>443</v>
      </c>
      <c r="E4240" t="s">
        <v>486</v>
      </c>
      <c r="F4240">
        <v>1</v>
      </c>
      <c r="G4240">
        <v>4</v>
      </c>
      <c r="I4240">
        <v>7000</v>
      </c>
      <c r="K4240">
        <v>7000</v>
      </c>
      <c r="L4240">
        <v>8000</v>
      </c>
      <c r="M4240" s="2" t="str">
        <f>VLOOKUP(A4240,disaster_subtype!$A$2:$M$60000,5,FALSE)</f>
        <v>Armenia</v>
      </c>
    </row>
    <row r="4241" spans="1:13" x14ac:dyDescent="0.2">
      <c r="A4241" s="1" t="str">
        <f>B4241&amp;C4241&amp;F4241&amp;G4241&amp;H4241&amp;I4241&amp;J4241&amp;K4241&amp;L4241</f>
        <v>1997AUS1400400</v>
      </c>
      <c r="B4241">
        <v>1997</v>
      </c>
      <c r="C4241" t="s">
        <v>182</v>
      </c>
      <c r="D4241" t="s">
        <v>183</v>
      </c>
      <c r="E4241" t="s">
        <v>486</v>
      </c>
      <c r="F4241">
        <v>1</v>
      </c>
      <c r="I4241">
        <v>400</v>
      </c>
      <c r="K4241">
        <v>400</v>
      </c>
      <c r="M4241" s="2" t="str">
        <f>VLOOKUP(A4241,disaster_subtype!$A$2:$M$60000,5,FALSE)</f>
        <v>Australia</v>
      </c>
    </row>
    <row r="4242" spans="1:13" x14ac:dyDescent="0.2">
      <c r="A4242" s="1" t="str">
        <f>B4242&amp;C4242&amp;F4242&amp;G4242&amp;H4242&amp;I4242&amp;J4242&amp;K4242&amp;L4242</f>
        <v>1997AUS119</v>
      </c>
      <c r="B4242">
        <v>1997</v>
      </c>
      <c r="C4242" t="s">
        <v>182</v>
      </c>
      <c r="D4242" t="s">
        <v>183</v>
      </c>
      <c r="E4242" t="s">
        <v>81</v>
      </c>
      <c r="F4242">
        <v>1</v>
      </c>
      <c r="G4242">
        <v>19</v>
      </c>
      <c r="M4242" s="2" t="str">
        <f>VLOOKUP(A4242,disaster_subtype!$A$2:$M$60000,5,FALSE)</f>
        <v>Australia</v>
      </c>
    </row>
    <row r="4243" spans="1:13" x14ac:dyDescent="0.2">
      <c r="A4243" s="1" t="str">
        <f>B4243&amp;C4243&amp;F4243&amp;G4243&amp;H4243&amp;I4243&amp;J4243&amp;K4243&amp;L4243</f>
        <v>1997AUS226700</v>
      </c>
      <c r="B4243">
        <v>1997</v>
      </c>
      <c r="C4243" t="s">
        <v>182</v>
      </c>
      <c r="D4243" t="s">
        <v>183</v>
      </c>
      <c r="E4243" t="s">
        <v>491</v>
      </c>
      <c r="F4243">
        <v>2</v>
      </c>
      <c r="G4243">
        <v>2</v>
      </c>
      <c r="L4243">
        <v>6700</v>
      </c>
      <c r="M4243" s="2" t="str">
        <f>VLOOKUP(A4243,disaster_subtype!$A$2:$M$60000,5,FALSE)</f>
        <v>Australia</v>
      </c>
    </row>
    <row r="4244" spans="1:13" x14ac:dyDescent="0.2">
      <c r="A4244" s="1" t="str">
        <f>B4244&amp;C4244&amp;F4244&amp;G4244&amp;H4244&amp;I4244&amp;J4244&amp;K4244&amp;L4244</f>
        <v>1997AUT13175000</v>
      </c>
      <c r="B4244">
        <v>1997</v>
      </c>
      <c r="C4244" t="s">
        <v>215</v>
      </c>
      <c r="D4244" t="s">
        <v>216</v>
      </c>
      <c r="E4244" t="s">
        <v>486</v>
      </c>
      <c r="F4244">
        <v>1</v>
      </c>
      <c r="G4244">
        <v>3</v>
      </c>
      <c r="L4244">
        <v>175000</v>
      </c>
      <c r="M4244" s="2" t="str">
        <f>VLOOKUP(A4244,disaster_subtype!$A$2:$M$60000,5,FALSE)</f>
        <v>Austria</v>
      </c>
    </row>
    <row r="4245" spans="1:13" x14ac:dyDescent="0.2">
      <c r="A4245" s="1" t="str">
        <f>B4245&amp;C4245&amp;F4245&amp;G4245&amp;H4245&amp;I4245&amp;J4245&amp;K4245&amp;L4245</f>
        <v>1997AZE111750007500025000</v>
      </c>
      <c r="B4245">
        <v>1997</v>
      </c>
      <c r="C4245" t="s">
        <v>432</v>
      </c>
      <c r="D4245" t="s">
        <v>433</v>
      </c>
      <c r="E4245" t="s">
        <v>486</v>
      </c>
      <c r="F4245">
        <v>1</v>
      </c>
      <c r="G4245">
        <v>11</v>
      </c>
      <c r="I4245">
        <v>75000</v>
      </c>
      <c r="K4245">
        <v>75000</v>
      </c>
      <c r="L4245">
        <v>25000</v>
      </c>
      <c r="M4245" s="2" t="str">
        <f>VLOOKUP(A4245,disaster_subtype!$A$2:$M$60000,5,FALSE)</f>
        <v>Azerbaijan</v>
      </c>
    </row>
    <row r="4246" spans="1:13" x14ac:dyDescent="0.2">
      <c r="A4246" s="1" t="str">
        <f>B4246&amp;C4246&amp;F4246&amp;G4246&amp;H4246&amp;I4246&amp;J4246&amp;K4246&amp;L4246</f>
        <v>1997AZO1295505516300</v>
      </c>
      <c r="B4246">
        <v>1997</v>
      </c>
      <c r="C4246" t="s">
        <v>198</v>
      </c>
      <c r="D4246" t="s">
        <v>199</v>
      </c>
      <c r="E4246" t="s">
        <v>81</v>
      </c>
      <c r="F4246">
        <v>1</v>
      </c>
      <c r="G4246">
        <v>29</v>
      </c>
      <c r="H4246">
        <v>5</v>
      </c>
      <c r="J4246">
        <v>50</v>
      </c>
      <c r="K4246">
        <v>55</v>
      </c>
      <c r="L4246">
        <v>16300</v>
      </c>
      <c r="M4246" s="2" t="str">
        <f>VLOOKUP(A4246,disaster_subtype!$A$2:$M$60000,5,FALSE)</f>
        <v>Azores Islands</v>
      </c>
    </row>
    <row r="4247" spans="1:13" x14ac:dyDescent="0.2">
      <c r="A4247" s="1" t="str">
        <f>B4247&amp;C4247&amp;F4247&amp;G4247&amp;H4247&amp;I4247&amp;J4247&amp;K4247&amp;L4247</f>
        <v>1997BGD123200200</v>
      </c>
      <c r="B4247">
        <v>1997</v>
      </c>
      <c r="C4247" t="s">
        <v>54</v>
      </c>
      <c r="D4247" t="s">
        <v>55</v>
      </c>
      <c r="E4247" t="s">
        <v>489</v>
      </c>
      <c r="F4247">
        <v>1</v>
      </c>
      <c r="G4247">
        <v>23</v>
      </c>
      <c r="H4247">
        <v>200</v>
      </c>
      <c r="K4247">
        <v>200</v>
      </c>
      <c r="M4247" s="2" t="str">
        <f>VLOOKUP(A4247,disaster_subtype!$A$2:$M$60000,5,FALSE)</f>
        <v>Bangladesh</v>
      </c>
    </row>
    <row r="4248" spans="1:13" x14ac:dyDescent="0.2">
      <c r="A4248" s="1" t="str">
        <f>B4248&amp;C4248&amp;F4248&amp;G4248&amp;H4248&amp;I4248&amp;J4248&amp;K4248&amp;L4248</f>
        <v>1997BGD1641433014330</v>
      </c>
      <c r="B4248">
        <v>1997</v>
      </c>
      <c r="C4248" t="s">
        <v>54</v>
      </c>
      <c r="D4248" t="s">
        <v>55</v>
      </c>
      <c r="E4248" t="s">
        <v>485</v>
      </c>
      <c r="F4248">
        <v>1</v>
      </c>
      <c r="G4248">
        <v>64</v>
      </c>
      <c r="I4248">
        <v>14330</v>
      </c>
      <c r="K4248">
        <v>14330</v>
      </c>
      <c r="M4248" s="2" t="e">
        <f>VLOOKUP(A4248,disaster_subtype!$A$2:$M$60000,5,FALSE)</f>
        <v>#N/A</v>
      </c>
    </row>
    <row r="4249" spans="1:13" x14ac:dyDescent="0.2">
      <c r="A4249" s="1" t="str">
        <f>B4249&amp;C4249&amp;F4249&amp;G4249&amp;H4249&amp;I4249&amp;J4249&amp;K4249&amp;L4249</f>
        <v>1997BGD133</v>
      </c>
      <c r="B4249">
        <v>1997</v>
      </c>
      <c r="C4249" t="s">
        <v>54</v>
      </c>
      <c r="D4249" t="s">
        <v>55</v>
      </c>
      <c r="E4249" t="s">
        <v>493</v>
      </c>
      <c r="F4249">
        <v>1</v>
      </c>
      <c r="G4249">
        <v>33</v>
      </c>
      <c r="M4249" s="2" t="str">
        <f>VLOOKUP(A4249,disaster_subtype!$A$2:$M$60000,5,FALSE)</f>
        <v>Bangladesh</v>
      </c>
    </row>
    <row r="4250" spans="1:13" x14ac:dyDescent="0.2">
      <c r="A4250" s="1" t="str">
        <f>B4250&amp;C4250&amp;F4250&amp;G4250&amp;H4250&amp;I4250&amp;J4250&amp;K4250&amp;L4250</f>
        <v>1997BGD17930800000100000900030229000</v>
      </c>
      <c r="B4250">
        <v>1997</v>
      </c>
      <c r="C4250" t="s">
        <v>54</v>
      </c>
      <c r="D4250" t="s">
        <v>55</v>
      </c>
      <c r="E4250" t="s">
        <v>486</v>
      </c>
      <c r="F4250">
        <v>1</v>
      </c>
      <c r="G4250">
        <v>79</v>
      </c>
      <c r="H4250">
        <v>30</v>
      </c>
      <c r="I4250">
        <v>800000</v>
      </c>
      <c r="J4250">
        <v>100000</v>
      </c>
      <c r="K4250">
        <v>900030</v>
      </c>
      <c r="L4250">
        <v>229000</v>
      </c>
      <c r="M4250" s="2" t="str">
        <f>VLOOKUP(A4250,disaster_subtype!$A$2:$M$60000,5,FALSE)</f>
        <v>Bangladesh</v>
      </c>
    </row>
    <row r="4251" spans="1:13" x14ac:dyDescent="0.2">
      <c r="A4251" s="1" t="str">
        <f>B4251&amp;C4251&amp;F4251&amp;G4251&amp;H4251&amp;I4251&amp;J4251&amp;K4251&amp;L4251</f>
        <v>1997BGD542510664279273810000003803402</v>
      </c>
      <c r="B4251">
        <v>1997</v>
      </c>
      <c r="C4251" t="s">
        <v>54</v>
      </c>
      <c r="D4251" t="s">
        <v>55</v>
      </c>
      <c r="E4251" t="s">
        <v>488</v>
      </c>
      <c r="F4251">
        <v>5</v>
      </c>
      <c r="G4251">
        <v>425</v>
      </c>
      <c r="H4251">
        <v>10664</v>
      </c>
      <c r="I4251">
        <v>2792738</v>
      </c>
      <c r="J4251">
        <v>1000000</v>
      </c>
      <c r="K4251">
        <v>3803402</v>
      </c>
      <c r="M4251" s="2" t="e">
        <f>VLOOKUP(A4251,disaster_subtype!$A$2:$M$60000,5,FALSE)</f>
        <v>#N/A</v>
      </c>
    </row>
    <row r="4252" spans="1:13" x14ac:dyDescent="0.2">
      <c r="A4252" s="1" t="str">
        <f>B4252&amp;C4252&amp;F4252&amp;G4252&amp;H4252&amp;I4252&amp;J4252&amp;K4252&amp;L4252</f>
        <v>1997BLR1605605</v>
      </c>
      <c r="B4252">
        <v>1997</v>
      </c>
      <c r="C4252" t="s">
        <v>417</v>
      </c>
      <c r="D4252" t="s">
        <v>418</v>
      </c>
      <c r="E4252" t="s">
        <v>485</v>
      </c>
      <c r="F4252">
        <v>1</v>
      </c>
      <c r="I4252">
        <v>605</v>
      </c>
      <c r="K4252">
        <v>605</v>
      </c>
      <c r="M4252" s="2" t="str">
        <f>VLOOKUP(A4252,disaster_subtype!$A$2:$M$60000,5,FALSE)</f>
        <v>Belarus</v>
      </c>
    </row>
    <row r="4253" spans="1:13" x14ac:dyDescent="0.2">
      <c r="A4253" s="1" t="str">
        <f>B4253&amp;C4253&amp;F4253&amp;G4253&amp;H4253&amp;I4253&amp;J4253&amp;K4253&amp;L4253</f>
        <v>1997BLR1545210453002139033000</v>
      </c>
      <c r="B4253">
        <v>1997</v>
      </c>
      <c r="C4253" t="s">
        <v>417</v>
      </c>
      <c r="D4253" t="s">
        <v>418</v>
      </c>
      <c r="E4253" t="s">
        <v>488</v>
      </c>
      <c r="F4253">
        <v>1</v>
      </c>
      <c r="G4253">
        <v>5</v>
      </c>
      <c r="H4253">
        <v>45</v>
      </c>
      <c r="I4253">
        <v>21045</v>
      </c>
      <c r="J4253">
        <v>300</v>
      </c>
      <c r="K4253">
        <v>21390</v>
      </c>
      <c r="L4253">
        <v>33000</v>
      </c>
      <c r="M4253" s="2" t="str">
        <f>VLOOKUP(A4253,disaster_subtype!$A$2:$M$60000,5,FALSE)</f>
        <v>Belarus</v>
      </c>
    </row>
    <row r="4254" spans="1:13" x14ac:dyDescent="0.2">
      <c r="A4254" s="1" t="str">
        <f>B4254&amp;C4254&amp;F4254&amp;G4254&amp;H4254&amp;I4254&amp;J4254&amp;K4254&amp;L4254</f>
        <v>1997BEN147226226</v>
      </c>
      <c r="B4254">
        <v>1997</v>
      </c>
      <c r="C4254" t="s">
        <v>313</v>
      </c>
      <c r="D4254" t="s">
        <v>314</v>
      </c>
      <c r="E4254" t="s">
        <v>485</v>
      </c>
      <c r="F4254">
        <v>1</v>
      </c>
      <c r="G4254">
        <v>47</v>
      </c>
      <c r="I4254">
        <v>226</v>
      </c>
      <c r="K4254">
        <v>226</v>
      </c>
      <c r="M4254" s="2" t="str">
        <f>VLOOKUP(A4254,disaster_subtype!$A$2:$M$60000,5,FALSE)</f>
        <v>Benin</v>
      </c>
    </row>
    <row r="4255" spans="1:13" x14ac:dyDescent="0.2">
      <c r="A4255" s="1" t="str">
        <f>B4255&amp;C4255&amp;F4255&amp;G4255&amp;H4255&amp;I4255&amp;J4255&amp;K4255&amp;L4255</f>
        <v>1997BEN15100051000</v>
      </c>
      <c r="B4255">
        <v>1997</v>
      </c>
      <c r="C4255" t="s">
        <v>313</v>
      </c>
      <c r="D4255" t="s">
        <v>314</v>
      </c>
      <c r="E4255" t="s">
        <v>486</v>
      </c>
      <c r="F4255">
        <v>1</v>
      </c>
      <c r="I4255">
        <v>51000</v>
      </c>
      <c r="K4255">
        <v>51000</v>
      </c>
      <c r="M4255" s="2" t="str">
        <f>VLOOKUP(A4255,disaster_subtype!$A$2:$M$60000,5,FALSE)</f>
        <v>Benin</v>
      </c>
    </row>
    <row r="4256" spans="1:13" x14ac:dyDescent="0.2">
      <c r="A4256" s="1" t="str">
        <f>B4256&amp;C4256&amp;F4256&amp;G4256&amp;H4256&amp;I4256&amp;J4256&amp;K4256&amp;L4256</f>
        <v>1997BOL218734734</v>
      </c>
      <c r="B4256">
        <v>1997</v>
      </c>
      <c r="C4256" t="s">
        <v>275</v>
      </c>
      <c r="D4256" t="s">
        <v>276</v>
      </c>
      <c r="E4256" t="s">
        <v>485</v>
      </c>
      <c r="F4256">
        <v>2</v>
      </c>
      <c r="G4256">
        <v>18</v>
      </c>
      <c r="I4256">
        <v>734</v>
      </c>
      <c r="K4256">
        <v>734</v>
      </c>
      <c r="M4256" s="2" t="e">
        <f>VLOOKUP(A4256,disaster_subtype!$A$2:$M$60000,5,FALSE)</f>
        <v>#N/A</v>
      </c>
    </row>
    <row r="4257" spans="1:13" x14ac:dyDescent="0.2">
      <c r="A4257" s="1" t="str">
        <f>B4257&amp;C4257&amp;F4257&amp;G4257&amp;H4257&amp;I4257&amp;J4257&amp;K4257&amp;L4257</f>
        <v>1997BOL25619000019000070000</v>
      </c>
      <c r="B4257">
        <v>1997</v>
      </c>
      <c r="C4257" t="s">
        <v>275</v>
      </c>
      <c r="D4257" t="s">
        <v>276</v>
      </c>
      <c r="E4257" t="s">
        <v>486</v>
      </c>
      <c r="F4257">
        <v>2</v>
      </c>
      <c r="G4257">
        <v>56</v>
      </c>
      <c r="I4257">
        <v>190000</v>
      </c>
      <c r="K4257">
        <v>190000</v>
      </c>
      <c r="L4257">
        <v>70000</v>
      </c>
      <c r="M4257" s="2" t="str">
        <f>VLOOKUP(A4257,disaster_subtype!$A$2:$M$60000,5,FALSE)</f>
        <v>Bolivia (Plurinational State of)</v>
      </c>
    </row>
    <row r="4258" spans="1:13" x14ac:dyDescent="0.2">
      <c r="A4258" s="1" t="str">
        <f>B4258&amp;C4258&amp;F4258&amp;G4258&amp;H4258&amp;I4258&amp;J4258&amp;K4258&amp;L4258</f>
        <v>1997BRA12590025900</v>
      </c>
      <c r="B4258">
        <v>1997</v>
      </c>
      <c r="C4258" t="s">
        <v>204</v>
      </c>
      <c r="D4258" t="s">
        <v>205</v>
      </c>
      <c r="E4258" t="s">
        <v>485</v>
      </c>
      <c r="F4258">
        <v>1</v>
      </c>
      <c r="I4258">
        <v>25900</v>
      </c>
      <c r="K4258">
        <v>25900</v>
      </c>
      <c r="M4258" s="2" t="str">
        <f>VLOOKUP(A4258,disaster_subtype!$A$2:$M$60000,5,FALSE)</f>
        <v>Brazil</v>
      </c>
    </row>
    <row r="4259" spans="1:13" x14ac:dyDescent="0.2">
      <c r="A4259" s="1" t="str">
        <f>B4259&amp;C4259&amp;F4259&amp;G4259&amp;H4259&amp;I4259&amp;J4259&amp;K4259&amp;L4259</f>
        <v>1997BRA3902006200062200</v>
      </c>
      <c r="B4259">
        <v>1997</v>
      </c>
      <c r="C4259" t="s">
        <v>204</v>
      </c>
      <c r="D4259" t="s">
        <v>205</v>
      </c>
      <c r="E4259" t="s">
        <v>486</v>
      </c>
      <c r="F4259">
        <v>3</v>
      </c>
      <c r="G4259">
        <v>90</v>
      </c>
      <c r="H4259">
        <v>200</v>
      </c>
      <c r="J4259">
        <v>62000</v>
      </c>
      <c r="K4259">
        <v>62200</v>
      </c>
      <c r="M4259" s="2" t="e">
        <f>VLOOKUP(A4259,disaster_subtype!$A$2:$M$60000,5,FALSE)</f>
        <v>#N/A</v>
      </c>
    </row>
    <row r="4260" spans="1:13" x14ac:dyDescent="0.2">
      <c r="A4260" s="1" t="str">
        <f>B4260&amp;C4260&amp;F4260&amp;G4260&amp;H4260&amp;I4260&amp;J4260&amp;K4260&amp;L4260</f>
        <v>1997BRA1376600676</v>
      </c>
      <c r="B4260">
        <v>1997</v>
      </c>
      <c r="C4260" t="s">
        <v>204</v>
      </c>
      <c r="D4260" t="s">
        <v>205</v>
      </c>
      <c r="E4260" t="s">
        <v>488</v>
      </c>
      <c r="F4260">
        <v>1</v>
      </c>
      <c r="G4260">
        <v>3</v>
      </c>
      <c r="H4260">
        <v>76</v>
      </c>
      <c r="I4260">
        <v>600</v>
      </c>
      <c r="K4260">
        <v>676</v>
      </c>
      <c r="M4260" s="2" t="e">
        <f>VLOOKUP(A4260,disaster_subtype!$A$2:$M$60000,5,FALSE)</f>
        <v>#N/A</v>
      </c>
    </row>
    <row r="4261" spans="1:13" x14ac:dyDescent="0.2">
      <c r="A4261" s="1" t="str">
        <f>B4261&amp;C4261&amp;F4261&amp;G4261&amp;H4261&amp;I4261&amp;J4261&amp;K4261&amp;L4261</f>
        <v>1997BGR1200200</v>
      </c>
      <c r="B4261">
        <v>1997</v>
      </c>
      <c r="C4261" t="s">
        <v>144</v>
      </c>
      <c r="D4261" t="s">
        <v>145</v>
      </c>
      <c r="E4261" t="s">
        <v>486</v>
      </c>
      <c r="F4261">
        <v>1</v>
      </c>
      <c r="I4261">
        <v>200</v>
      </c>
      <c r="K4261">
        <v>200</v>
      </c>
      <c r="M4261" s="2" t="str">
        <f>VLOOKUP(A4261,disaster_subtype!$A$2:$M$60000,5,FALSE)</f>
        <v>Bulgaria</v>
      </c>
    </row>
    <row r="4262" spans="1:13" x14ac:dyDescent="0.2">
      <c r="A4262" s="1" t="str">
        <f>B4262&amp;C4262&amp;F4262&amp;G4262&amp;H4262&amp;I4262&amp;J4262&amp;K4262&amp;L4262</f>
        <v>1997BFA122741799617996</v>
      </c>
      <c r="B4262">
        <v>1997</v>
      </c>
      <c r="C4262" t="s">
        <v>95</v>
      </c>
      <c r="D4262" t="s">
        <v>96</v>
      </c>
      <c r="E4262" t="s">
        <v>485</v>
      </c>
      <c r="F4262">
        <v>1</v>
      </c>
      <c r="G4262">
        <v>2274</v>
      </c>
      <c r="I4262">
        <v>17996</v>
      </c>
      <c r="K4262">
        <v>17996</v>
      </c>
      <c r="M4262" s="2" t="str">
        <f>VLOOKUP(A4262,disaster_subtype!$A$2:$M$60000,5,FALSE)</f>
        <v>Burkina Faso</v>
      </c>
    </row>
    <row r="4263" spans="1:13" x14ac:dyDescent="0.2">
      <c r="A4263" s="1" t="str">
        <f>B4263&amp;C4263&amp;F4263&amp;G4263&amp;H4263&amp;I4263&amp;J4263&amp;K4263&amp;L4263</f>
        <v>1997BDI2212435024350</v>
      </c>
      <c r="B4263">
        <v>1997</v>
      </c>
      <c r="C4263" t="s">
        <v>353</v>
      </c>
      <c r="D4263" t="s">
        <v>354</v>
      </c>
      <c r="E4263" t="s">
        <v>485</v>
      </c>
      <c r="F4263">
        <v>2</v>
      </c>
      <c r="G4263">
        <v>21</v>
      </c>
      <c r="I4263">
        <v>24350</v>
      </c>
      <c r="K4263">
        <v>24350</v>
      </c>
      <c r="M4263" s="2" t="str">
        <f>VLOOKUP(A4263,disaster_subtype!$A$2:$M$60000,5,FALSE)</f>
        <v>Burundi</v>
      </c>
    </row>
    <row r="4264" spans="1:13" x14ac:dyDescent="0.2">
      <c r="A4264" s="1" t="str">
        <f>B4264&amp;C4264&amp;F4264&amp;G4264&amp;H4264&amp;I4264&amp;J4264&amp;K4264&amp;L4264</f>
        <v>1997KHM13227227</v>
      </c>
      <c r="B4264">
        <v>1997</v>
      </c>
      <c r="C4264" t="s">
        <v>387</v>
      </c>
      <c r="D4264" t="s">
        <v>388</v>
      </c>
      <c r="E4264" t="s">
        <v>485</v>
      </c>
      <c r="F4264">
        <v>1</v>
      </c>
      <c r="G4264">
        <v>3</v>
      </c>
      <c r="I4264">
        <v>227</v>
      </c>
      <c r="K4264">
        <v>227</v>
      </c>
      <c r="M4264" s="2" t="str">
        <f>VLOOKUP(A4264,disaster_subtype!$A$2:$M$60000,5,FALSE)</f>
        <v>Cambodia</v>
      </c>
    </row>
    <row r="4265" spans="1:13" x14ac:dyDescent="0.2">
      <c r="A4265" s="1" t="str">
        <f>B4265&amp;C4265&amp;F4265&amp;G4265&amp;H4265&amp;I4265&amp;J4265&amp;K4265&amp;L4265</f>
        <v>1997KHM12510</v>
      </c>
      <c r="B4265">
        <v>1997</v>
      </c>
      <c r="C4265" t="s">
        <v>387</v>
      </c>
      <c r="D4265" t="s">
        <v>388</v>
      </c>
      <c r="E4265" t="s">
        <v>488</v>
      </c>
      <c r="F4265">
        <v>1</v>
      </c>
      <c r="G4265">
        <v>25</v>
      </c>
      <c r="L4265">
        <v>10</v>
      </c>
      <c r="M4265" s="2" t="str">
        <f>VLOOKUP(A4265,disaster_subtype!$A$2:$M$60000,5,FALSE)</f>
        <v>Cambodia</v>
      </c>
    </row>
    <row r="4266" spans="1:13" x14ac:dyDescent="0.2">
      <c r="A4266" s="1" t="str">
        <f>B4266&amp;C4266&amp;F4266&amp;G4266&amp;H4266&amp;I4266&amp;J4266&amp;K4266&amp;L4266</f>
        <v>1997CMR2109479479</v>
      </c>
      <c r="B4266">
        <v>1997</v>
      </c>
      <c r="C4266" t="s">
        <v>321</v>
      </c>
      <c r="D4266" t="s">
        <v>322</v>
      </c>
      <c r="E4266" t="s">
        <v>485</v>
      </c>
      <c r="F4266">
        <v>2</v>
      </c>
      <c r="G4266">
        <v>109</v>
      </c>
      <c r="I4266">
        <v>479</v>
      </c>
      <c r="K4266">
        <v>479</v>
      </c>
      <c r="M4266" s="2" t="e">
        <f>VLOOKUP(A4266,disaster_subtype!$A$2:$M$60000,5,FALSE)</f>
        <v>#N/A</v>
      </c>
    </row>
    <row r="4267" spans="1:13" x14ac:dyDescent="0.2">
      <c r="A4267" s="1" t="str">
        <f>B4267&amp;C4267&amp;F4267&amp;G4267&amp;H4267&amp;I4267&amp;J4267&amp;K4267&amp;L4267</f>
        <v>1997CAN142900029000120000</v>
      </c>
      <c r="B4267">
        <v>1997</v>
      </c>
      <c r="C4267" t="s">
        <v>44</v>
      </c>
      <c r="D4267" t="s">
        <v>45</v>
      </c>
      <c r="E4267" t="s">
        <v>486</v>
      </c>
      <c r="F4267">
        <v>1</v>
      </c>
      <c r="G4267">
        <v>4</v>
      </c>
      <c r="I4267">
        <v>29000</v>
      </c>
      <c r="K4267">
        <v>29000</v>
      </c>
      <c r="L4267">
        <v>120000</v>
      </c>
      <c r="M4267" s="2" t="str">
        <f>VLOOKUP(A4267,disaster_subtype!$A$2:$M$60000,5,FALSE)</f>
        <v>Canada</v>
      </c>
    </row>
    <row r="4268" spans="1:13" x14ac:dyDescent="0.2">
      <c r="A4268" s="1" t="str">
        <f>B4268&amp;C4268&amp;F4268&amp;G4268&amp;H4268&amp;I4268&amp;J4268&amp;K4268&amp;L4268</f>
        <v>1997CAN1110000</v>
      </c>
      <c r="B4268">
        <v>1997</v>
      </c>
      <c r="C4268" t="s">
        <v>44</v>
      </c>
      <c r="D4268" t="s">
        <v>45</v>
      </c>
      <c r="E4268" t="s">
        <v>488</v>
      </c>
      <c r="F4268">
        <v>1</v>
      </c>
      <c r="G4268">
        <v>1</v>
      </c>
      <c r="L4268">
        <v>10000</v>
      </c>
      <c r="M4268" s="2" t="str">
        <f>VLOOKUP(A4268,disaster_subtype!$A$2:$M$60000,5,FALSE)</f>
        <v>Canada</v>
      </c>
    </row>
    <row r="4269" spans="1:13" x14ac:dyDescent="0.2">
      <c r="A4269" s="1" t="str">
        <f>B4269&amp;C4269&amp;F4269&amp;G4269&amp;H4269&amp;I4269&amp;J4269&amp;K4269&amp;L4269</f>
        <v>1997CAN116001600</v>
      </c>
      <c r="B4269">
        <v>1997</v>
      </c>
      <c r="C4269" t="s">
        <v>44</v>
      </c>
      <c r="D4269" t="s">
        <v>45</v>
      </c>
      <c r="E4269" t="s">
        <v>491</v>
      </c>
      <c r="F4269">
        <v>1</v>
      </c>
      <c r="I4269">
        <v>1600</v>
      </c>
      <c r="K4269">
        <v>1600</v>
      </c>
      <c r="M4269" s="2" t="str">
        <f>VLOOKUP(A4269,disaster_subtype!$A$2:$M$60000,5,FALSE)</f>
        <v>Canada</v>
      </c>
    </row>
    <row r="4270" spans="1:13" x14ac:dyDescent="0.2">
      <c r="A4270" s="1" t="str">
        <f>B4270&amp;C4270&amp;F4270&amp;G4270&amp;H4270&amp;I4270&amp;J4270&amp;K4270&amp;L4270</f>
        <v>1997TCD1356000356000</v>
      </c>
      <c r="B4270">
        <v>1997</v>
      </c>
      <c r="C4270" t="s">
        <v>98</v>
      </c>
      <c r="D4270" t="s">
        <v>99</v>
      </c>
      <c r="E4270" t="s">
        <v>13</v>
      </c>
      <c r="F4270">
        <v>1</v>
      </c>
      <c r="I4270">
        <v>356000</v>
      </c>
      <c r="K4270">
        <v>356000</v>
      </c>
      <c r="M4270" s="2" t="str">
        <f>VLOOKUP(A4270,disaster_subtype!$A$2:$M$60000,5,FALSE)</f>
        <v>Chad</v>
      </c>
    </row>
    <row r="4271" spans="1:13" x14ac:dyDescent="0.2">
      <c r="A4271" s="1" t="str">
        <f>B4271&amp;C4271&amp;F4271&amp;G4271&amp;H4271&amp;I4271&amp;J4271&amp;K4271&amp;L4271</f>
        <v>1997TCD123928352835</v>
      </c>
      <c r="B4271">
        <v>1997</v>
      </c>
      <c r="C4271" t="s">
        <v>98</v>
      </c>
      <c r="D4271" t="s">
        <v>99</v>
      </c>
      <c r="E4271" t="s">
        <v>485</v>
      </c>
      <c r="F4271">
        <v>1</v>
      </c>
      <c r="G4271">
        <v>239</v>
      </c>
      <c r="I4271">
        <v>2835</v>
      </c>
      <c r="K4271">
        <v>2835</v>
      </c>
      <c r="M4271" s="2" t="str">
        <f>VLOOKUP(A4271,disaster_subtype!$A$2:$M$60000,5,FALSE)</f>
        <v>Chad</v>
      </c>
    </row>
    <row r="4272" spans="1:13" x14ac:dyDescent="0.2">
      <c r="A4272" s="1" t="str">
        <f>B4272&amp;C4272&amp;F4272&amp;G4272&amp;H4272&amp;I4272&amp;J4272&amp;K4272&amp;L4272</f>
        <v>1997CHL189840000130005309848000</v>
      </c>
      <c r="B4272">
        <v>1997</v>
      </c>
      <c r="C4272" t="s">
        <v>64</v>
      </c>
      <c r="D4272" t="s">
        <v>65</v>
      </c>
      <c r="E4272" t="s">
        <v>489</v>
      </c>
      <c r="F4272">
        <v>1</v>
      </c>
      <c r="G4272">
        <v>8</v>
      </c>
      <c r="H4272">
        <v>98</v>
      </c>
      <c r="I4272">
        <v>40000</v>
      </c>
      <c r="J4272">
        <v>13000</v>
      </c>
      <c r="K4272">
        <v>53098</v>
      </c>
      <c r="L4272">
        <v>48000</v>
      </c>
      <c r="M4272" s="2" t="str">
        <f>VLOOKUP(A4272,disaster_subtype!$A$2:$M$60000,5,FALSE)</f>
        <v>Chile</v>
      </c>
    </row>
    <row r="4273" spans="1:13" x14ac:dyDescent="0.2">
      <c r="A4273" s="1" t="str">
        <f>B4273&amp;C4273&amp;F4273&amp;G4273&amp;H4273&amp;I4273&amp;J4273&amp;K4273&amp;L4273</f>
        <v>1997CHL122658001100076800182400</v>
      </c>
      <c r="B4273">
        <v>1997</v>
      </c>
      <c r="C4273" t="s">
        <v>64</v>
      </c>
      <c r="D4273" t="s">
        <v>65</v>
      </c>
      <c r="E4273" t="s">
        <v>486</v>
      </c>
      <c r="F4273">
        <v>1</v>
      </c>
      <c r="G4273">
        <v>22</v>
      </c>
      <c r="I4273">
        <v>65800</v>
      </c>
      <c r="J4273">
        <v>11000</v>
      </c>
      <c r="K4273">
        <v>76800</v>
      </c>
      <c r="L4273">
        <v>182400</v>
      </c>
      <c r="M4273" s="2" t="str">
        <f>VLOOKUP(A4273,disaster_subtype!$A$2:$M$60000,5,FALSE)</f>
        <v>Chile</v>
      </c>
    </row>
    <row r="4274" spans="1:13" x14ac:dyDescent="0.2">
      <c r="A4274" s="1" t="str">
        <f>B4274&amp;C4274&amp;F4274&amp;G4274&amp;H4274&amp;I4274&amp;J4274&amp;K4274&amp;L4274</f>
        <v>1997CHL2422502250</v>
      </c>
      <c r="B4274">
        <v>1997</v>
      </c>
      <c r="C4274" t="s">
        <v>64</v>
      </c>
      <c r="D4274" t="s">
        <v>65</v>
      </c>
      <c r="E4274" t="s">
        <v>488</v>
      </c>
      <c r="F4274">
        <v>2</v>
      </c>
      <c r="G4274">
        <v>4</v>
      </c>
      <c r="I4274">
        <v>2250</v>
      </c>
      <c r="K4274">
        <v>2250</v>
      </c>
      <c r="M4274" s="2" t="str">
        <f>VLOOKUP(A4274,disaster_subtype!$A$2:$M$60000,5,FALSE)</f>
        <v>Chile</v>
      </c>
    </row>
    <row r="4275" spans="1:13" x14ac:dyDescent="0.2">
      <c r="A4275" s="1" t="str">
        <f>B4275&amp;C4275&amp;F4275&amp;G4275&amp;H4275&amp;I4275&amp;J4275&amp;K4275&amp;L4275</f>
        <v>1997CHL110300300</v>
      </c>
      <c r="B4275">
        <v>1997</v>
      </c>
      <c r="C4275" t="s">
        <v>64</v>
      </c>
      <c r="D4275" t="s">
        <v>65</v>
      </c>
      <c r="E4275" t="s">
        <v>491</v>
      </c>
      <c r="F4275">
        <v>1</v>
      </c>
      <c r="G4275">
        <v>10</v>
      </c>
      <c r="I4275">
        <v>300</v>
      </c>
      <c r="K4275">
        <v>300</v>
      </c>
      <c r="M4275" s="2" t="str">
        <f>VLOOKUP(A4275,disaster_subtype!$A$2:$M$60000,5,FALSE)</f>
        <v>Chile</v>
      </c>
    </row>
    <row r="4276" spans="1:13" x14ac:dyDescent="0.2">
      <c r="A4276" s="1" t="str">
        <f>B4276&amp;C4276&amp;F4276&amp;G4276&amp;H4276&amp;I4276&amp;J4276&amp;K4276&amp;L4276</f>
        <v>1997CHN1169100</v>
      </c>
      <c r="B4276">
        <v>1997</v>
      </c>
      <c r="C4276" t="s">
        <v>66</v>
      </c>
      <c r="D4276" t="s">
        <v>67</v>
      </c>
      <c r="E4276" t="s">
        <v>13</v>
      </c>
      <c r="F4276">
        <v>1</v>
      </c>
      <c r="L4276">
        <v>169100</v>
      </c>
      <c r="M4276" s="2" t="str">
        <f>VLOOKUP(A4276,disaster_subtype!$A$2:$M$60000,5,FALSE)</f>
        <v>China</v>
      </c>
    </row>
    <row r="4277" spans="1:13" x14ac:dyDescent="0.2">
      <c r="A4277" s="1" t="str">
        <f>B4277&amp;C4277&amp;F4277&amp;G4277&amp;H4277&amp;I4277&amp;J4277&amp;K4277&amp;L4277</f>
        <v>1997CHN432224585000190000775224</v>
      </c>
      <c r="B4277">
        <v>1997</v>
      </c>
      <c r="C4277" t="s">
        <v>66</v>
      </c>
      <c r="D4277" t="s">
        <v>67</v>
      </c>
      <c r="E4277" t="s">
        <v>489</v>
      </c>
      <c r="F4277">
        <v>4</v>
      </c>
      <c r="G4277">
        <v>32</v>
      </c>
      <c r="H4277">
        <v>224</v>
      </c>
      <c r="I4277">
        <v>585000</v>
      </c>
      <c r="J4277">
        <v>190000</v>
      </c>
      <c r="K4277">
        <v>775224</v>
      </c>
      <c r="M4277" s="2" t="str">
        <f>VLOOKUP(A4277,disaster_subtype!$A$2:$M$60000,5,FALSE)</f>
        <v>China</v>
      </c>
    </row>
    <row r="4278" spans="1:13" x14ac:dyDescent="0.2">
      <c r="A4278" s="1" t="str">
        <f>B4278&amp;C4278&amp;F4278&amp;G4278&amp;H4278&amp;I4278&amp;J4278&amp;K4278&amp;L4278</f>
        <v>1997CHN34010218010218029000</v>
      </c>
      <c r="B4278">
        <v>1997</v>
      </c>
      <c r="C4278" t="s">
        <v>66</v>
      </c>
      <c r="D4278" t="s">
        <v>67</v>
      </c>
      <c r="E4278" t="s">
        <v>493</v>
      </c>
      <c r="F4278">
        <v>3</v>
      </c>
      <c r="G4278">
        <v>40</v>
      </c>
      <c r="I4278">
        <v>102180</v>
      </c>
      <c r="K4278">
        <v>102180</v>
      </c>
      <c r="L4278">
        <v>29000</v>
      </c>
      <c r="M4278" s="2" t="e">
        <f>VLOOKUP(A4278,disaster_subtype!$A$2:$M$60000,5,FALSE)</f>
        <v>#N/A</v>
      </c>
    </row>
    <row r="4279" spans="1:13" x14ac:dyDescent="0.2">
      <c r="A4279" s="1" t="str">
        <f>B4279&amp;C4279&amp;F4279&amp;G4279&amp;H4279&amp;I4279&amp;J4279&amp;K4279&amp;L4279</f>
        <v>1997CHN6109026229730000036300076892292439600</v>
      </c>
      <c r="B4279">
        <v>1997</v>
      </c>
      <c r="C4279" t="s">
        <v>66</v>
      </c>
      <c r="D4279" t="s">
        <v>67</v>
      </c>
      <c r="E4279" t="s">
        <v>486</v>
      </c>
      <c r="F4279">
        <v>6</v>
      </c>
      <c r="G4279">
        <v>1090</v>
      </c>
      <c r="H4279">
        <v>26229</v>
      </c>
      <c r="I4279">
        <v>7300000</v>
      </c>
      <c r="J4279">
        <v>363000</v>
      </c>
      <c r="K4279">
        <v>7689229</v>
      </c>
      <c r="L4279">
        <v>2439600</v>
      </c>
      <c r="M4279" s="2" t="str">
        <f>VLOOKUP(A4279,disaster_subtype!$A$2:$M$60000,5,FALSE)</f>
        <v>China</v>
      </c>
    </row>
    <row r="4280" spans="1:13" x14ac:dyDescent="0.2">
      <c r="A4280" s="1" t="str">
        <f>B4280&amp;C4280&amp;F4280&amp;G4280&amp;H4280&amp;I4280&amp;J4280&amp;K4280&amp;L4280</f>
        <v>1997CHN21893015272941851</v>
      </c>
      <c r="B4280">
        <v>1997</v>
      </c>
      <c r="C4280" t="s">
        <v>66</v>
      </c>
      <c r="D4280" t="s">
        <v>67</v>
      </c>
      <c r="E4280" t="s">
        <v>81</v>
      </c>
      <c r="F4280">
        <v>2</v>
      </c>
      <c r="G4280">
        <v>189</v>
      </c>
      <c r="H4280">
        <v>30</v>
      </c>
      <c r="I4280">
        <v>1527</v>
      </c>
      <c r="J4280">
        <v>294</v>
      </c>
      <c r="K4280">
        <v>1851</v>
      </c>
      <c r="M4280" s="2" t="str">
        <f>VLOOKUP(A4280,disaster_subtype!$A$2:$M$60000,5,FALSE)</f>
        <v>China</v>
      </c>
    </row>
    <row r="4281" spans="1:13" x14ac:dyDescent="0.2">
      <c r="A4281" s="1" t="str">
        <f>B4281&amp;C4281&amp;F4281&amp;G4281&amp;H4281&amp;I4281&amp;J4281&amp;K4281&amp;L4281</f>
        <v>1997CHN52823699689500037400072726993764700</v>
      </c>
      <c r="B4281">
        <v>1997</v>
      </c>
      <c r="C4281" t="s">
        <v>66</v>
      </c>
      <c r="D4281" t="s">
        <v>67</v>
      </c>
      <c r="E4281" t="s">
        <v>488</v>
      </c>
      <c r="F4281">
        <v>5</v>
      </c>
      <c r="G4281">
        <v>282</v>
      </c>
      <c r="H4281">
        <v>3699</v>
      </c>
      <c r="I4281">
        <v>6895000</v>
      </c>
      <c r="J4281">
        <v>374000</v>
      </c>
      <c r="K4281">
        <v>7272699</v>
      </c>
      <c r="L4281">
        <v>3764700</v>
      </c>
      <c r="M4281" s="2" t="e">
        <f>VLOOKUP(A4281,disaster_subtype!$A$2:$M$60000,5,FALSE)</f>
        <v>#N/A</v>
      </c>
    </row>
    <row r="4282" spans="1:13" x14ac:dyDescent="0.2">
      <c r="A4282" s="1" t="str">
        <f>B4282&amp;C4282&amp;F4282&amp;G4282&amp;H4282&amp;I4282&amp;J4282&amp;K4282&amp;L4282</f>
        <v>1997COL1215000150003000</v>
      </c>
      <c r="B4282">
        <v>1997</v>
      </c>
      <c r="C4282" t="s">
        <v>68</v>
      </c>
      <c r="D4282" t="s">
        <v>69</v>
      </c>
      <c r="E4282" t="s">
        <v>486</v>
      </c>
      <c r="F4282">
        <v>1</v>
      </c>
      <c r="G4282">
        <v>2</v>
      </c>
      <c r="I4282">
        <v>15000</v>
      </c>
      <c r="K4282">
        <v>15000</v>
      </c>
      <c r="L4282">
        <v>3000</v>
      </c>
      <c r="M4282" s="2" t="str">
        <f>VLOOKUP(A4282,disaster_subtype!$A$2:$M$60000,5,FALSE)</f>
        <v>Colombia</v>
      </c>
    </row>
    <row r="4283" spans="1:13" x14ac:dyDescent="0.2">
      <c r="A4283" s="1" t="str">
        <f>B4283&amp;C4283&amp;F4283&amp;G4283&amp;H4283&amp;I4283&amp;J4283&amp;K4283&amp;L4283</f>
        <v>1997COD35414111411</v>
      </c>
      <c r="B4283">
        <v>1997</v>
      </c>
      <c r="C4283" t="s">
        <v>285</v>
      </c>
      <c r="D4283" t="s">
        <v>286</v>
      </c>
      <c r="E4283" t="s">
        <v>485</v>
      </c>
      <c r="F4283">
        <v>3</v>
      </c>
      <c r="G4283">
        <v>54</v>
      </c>
      <c r="I4283">
        <v>1411</v>
      </c>
      <c r="K4283">
        <v>1411</v>
      </c>
      <c r="M4283" s="2" t="e">
        <f>VLOOKUP(A4283,disaster_subtype!$A$2:$M$60000,5,FALSE)</f>
        <v>#N/A</v>
      </c>
    </row>
    <row r="4284" spans="1:13" x14ac:dyDescent="0.2">
      <c r="A4284" s="1" t="str">
        <f>B4284&amp;C4284&amp;F4284&amp;G4284&amp;H4284&amp;I4284&amp;J4284&amp;K4284&amp;L4284</f>
        <v>1997COD126000950635506</v>
      </c>
      <c r="B4284">
        <v>1997</v>
      </c>
      <c r="C4284" t="s">
        <v>285</v>
      </c>
      <c r="D4284" t="s">
        <v>286</v>
      </c>
      <c r="E4284" t="s">
        <v>486</v>
      </c>
      <c r="F4284">
        <v>1</v>
      </c>
      <c r="I4284">
        <v>26000</v>
      </c>
      <c r="J4284">
        <v>9506</v>
      </c>
      <c r="K4284">
        <v>35506</v>
      </c>
      <c r="M4284" s="2" t="str">
        <f>VLOOKUP(A4284,disaster_subtype!$A$2:$M$60000,5,FALSE)</f>
        <v>Congo (the Democratic Republic of the)</v>
      </c>
    </row>
    <row r="4285" spans="1:13" x14ac:dyDescent="0.2">
      <c r="A4285" s="1" t="str">
        <f>B4285&amp;C4285&amp;F4285&amp;G4285&amp;H4285&amp;I4285&amp;J4285&amp;K4285&amp;L4285</f>
        <v>1997COG183485485</v>
      </c>
      <c r="B4285">
        <v>1997</v>
      </c>
      <c r="C4285" t="s">
        <v>295</v>
      </c>
      <c r="D4285" t="s">
        <v>296</v>
      </c>
      <c r="E4285" t="s">
        <v>485</v>
      </c>
      <c r="F4285">
        <v>1</v>
      </c>
      <c r="G4285">
        <v>83</v>
      </c>
      <c r="I4285">
        <v>485</v>
      </c>
      <c r="K4285">
        <v>485</v>
      </c>
      <c r="M4285" s="2" t="str">
        <f>VLOOKUP(A4285,disaster_subtype!$A$2:$M$60000,5,FALSE)</f>
        <v>Congo (the)</v>
      </c>
    </row>
    <row r="4286" spans="1:13" x14ac:dyDescent="0.2">
      <c r="A4286" s="1" t="str">
        <f>B4286&amp;C4286&amp;F4286&amp;G4286&amp;H4286&amp;I4286&amp;J4286&amp;K4286&amp;L4286</f>
        <v>1997COK1123123</v>
      </c>
      <c r="B4286">
        <v>1997</v>
      </c>
      <c r="C4286" t="s">
        <v>192</v>
      </c>
      <c r="D4286" t="s">
        <v>193</v>
      </c>
      <c r="E4286" t="s">
        <v>485</v>
      </c>
      <c r="F4286">
        <v>1</v>
      </c>
      <c r="I4286">
        <v>123</v>
      </c>
      <c r="K4286">
        <v>123</v>
      </c>
      <c r="M4286" s="2" t="str">
        <f>VLOOKUP(A4286,disaster_subtype!$A$2:$M$60000,5,FALSE)</f>
        <v>Cook Islands (the)</v>
      </c>
    </row>
    <row r="4287" spans="1:13" x14ac:dyDescent="0.2">
      <c r="A4287" s="1" t="str">
        <f>B4287&amp;C4287&amp;F4287&amp;G4287&amp;H4287&amp;I4287&amp;J4287&amp;K4287&amp;L4287</f>
        <v>1997COK119200700900</v>
      </c>
      <c r="B4287">
        <v>1997</v>
      </c>
      <c r="C4287" t="s">
        <v>192</v>
      </c>
      <c r="D4287" t="s">
        <v>193</v>
      </c>
      <c r="E4287" t="s">
        <v>488</v>
      </c>
      <c r="F4287">
        <v>1</v>
      </c>
      <c r="G4287">
        <v>19</v>
      </c>
      <c r="H4287">
        <v>200</v>
      </c>
      <c r="I4287">
        <v>700</v>
      </c>
      <c r="K4287">
        <v>900</v>
      </c>
      <c r="M4287" s="2" t="str">
        <f>VLOOKUP(A4287,disaster_subtype!$A$2:$M$60000,5,FALSE)</f>
        <v>Cook Islands (the)</v>
      </c>
    </row>
    <row r="4288" spans="1:13" x14ac:dyDescent="0.2">
      <c r="A4288" s="1" t="str">
        <f>B4288&amp;C4288&amp;F4288&amp;G4288&amp;H4288&amp;I4288&amp;J4288&amp;K4288&amp;L4288</f>
        <v>1997HRV1</v>
      </c>
      <c r="B4288">
        <v>1997</v>
      </c>
      <c r="C4288" t="s">
        <v>436</v>
      </c>
      <c r="D4288" t="s">
        <v>437</v>
      </c>
      <c r="E4288" t="s">
        <v>491</v>
      </c>
      <c r="F4288">
        <v>1</v>
      </c>
      <c r="M4288" s="2" t="str">
        <f>VLOOKUP(A4288,disaster_subtype!$A$2:$M$60000,5,FALSE)</f>
        <v>Croatia</v>
      </c>
    </row>
    <row r="4289" spans="1:13" x14ac:dyDescent="0.2">
      <c r="A4289" s="1" t="str">
        <f>B4289&amp;C4289&amp;F4289&amp;G4289&amp;H4289&amp;I4289&amp;J4289&amp;K4289&amp;L4289</f>
        <v>1997CUB13823823</v>
      </c>
      <c r="B4289">
        <v>1997</v>
      </c>
      <c r="C4289" t="s">
        <v>136</v>
      </c>
      <c r="D4289" t="s">
        <v>137</v>
      </c>
      <c r="E4289" t="s">
        <v>485</v>
      </c>
      <c r="F4289">
        <v>1</v>
      </c>
      <c r="G4289">
        <v>3</v>
      </c>
      <c r="I4289">
        <v>823</v>
      </c>
      <c r="K4289">
        <v>823</v>
      </c>
      <c r="M4289" s="2" t="str">
        <f>VLOOKUP(A4289,disaster_subtype!$A$2:$M$60000,5,FALSE)</f>
        <v>Cuba</v>
      </c>
    </row>
    <row r="4290" spans="1:13" x14ac:dyDescent="0.2">
      <c r="A4290" s="1" t="str">
        <f>B4290&amp;C4290&amp;F4290&amp;G4290&amp;H4290&amp;I4290&amp;J4290&amp;K4290&amp;L4290</f>
        <v>1997CUB13500035000</v>
      </c>
      <c r="B4290">
        <v>1997</v>
      </c>
      <c r="C4290" t="s">
        <v>136</v>
      </c>
      <c r="D4290" t="s">
        <v>137</v>
      </c>
      <c r="E4290" t="s">
        <v>486</v>
      </c>
      <c r="F4290">
        <v>1</v>
      </c>
      <c r="I4290">
        <v>35000</v>
      </c>
      <c r="K4290">
        <v>35000</v>
      </c>
      <c r="M4290" s="2" t="str">
        <f>VLOOKUP(A4290,disaster_subtype!$A$2:$M$60000,5,FALSE)</f>
        <v>Cuba</v>
      </c>
    </row>
    <row r="4291" spans="1:13" x14ac:dyDescent="0.2">
      <c r="A4291" s="1" t="str">
        <f>B4291&amp;C4291&amp;F4291&amp;G4291&amp;H4291&amp;I4291&amp;J4291&amp;K4291&amp;L4291</f>
        <v>1997CZE129240987725119731021071850000</v>
      </c>
      <c r="B4291">
        <v>1997</v>
      </c>
      <c r="C4291" t="s">
        <v>438</v>
      </c>
      <c r="D4291" t="s">
        <v>439</v>
      </c>
      <c r="E4291" t="s">
        <v>486</v>
      </c>
      <c r="F4291">
        <v>1</v>
      </c>
      <c r="G4291">
        <v>29</v>
      </c>
      <c r="H4291">
        <v>2409</v>
      </c>
      <c r="I4291">
        <v>87725</v>
      </c>
      <c r="J4291">
        <v>11973</v>
      </c>
      <c r="K4291">
        <v>102107</v>
      </c>
      <c r="L4291">
        <v>1850000</v>
      </c>
      <c r="M4291" s="2" t="str">
        <f>VLOOKUP(A4291,disaster_subtype!$A$2:$M$60000,5,FALSE)</f>
        <v>Czech Republic (the)</v>
      </c>
    </row>
    <row r="4292" spans="1:13" x14ac:dyDescent="0.2">
      <c r="A4292" s="1" t="str">
        <f>B4292&amp;C4292&amp;F4292&amp;G4292&amp;H4292&amp;I4292&amp;J4292&amp;K4292&amp;L4292</f>
        <v>1997DJI129827827</v>
      </c>
      <c r="B4292">
        <v>1997</v>
      </c>
      <c r="C4292" t="s">
        <v>347</v>
      </c>
      <c r="D4292" t="s">
        <v>348</v>
      </c>
      <c r="E4292" t="s">
        <v>485</v>
      </c>
      <c r="F4292">
        <v>1</v>
      </c>
      <c r="G4292">
        <v>29</v>
      </c>
      <c r="I4292">
        <v>827</v>
      </c>
      <c r="K4292">
        <v>827</v>
      </c>
      <c r="M4292" s="2" t="str">
        <f>VLOOKUP(A4292,disaster_subtype!$A$2:$M$60000,5,FALSE)</f>
        <v>Djibouti</v>
      </c>
    </row>
    <row r="4293" spans="1:13" x14ac:dyDescent="0.2">
      <c r="A4293" s="1" t="str">
        <f>B4293&amp;C4293&amp;F4293&amp;G4293&amp;H4293&amp;I4293&amp;J4293&amp;K4293&amp;L4293</f>
        <v>1997ECU13400034000</v>
      </c>
      <c r="B4293">
        <v>1997</v>
      </c>
      <c r="C4293" t="s">
        <v>56</v>
      </c>
      <c r="D4293" t="s">
        <v>57</v>
      </c>
      <c r="E4293" t="s">
        <v>13</v>
      </c>
      <c r="F4293">
        <v>1</v>
      </c>
      <c r="I4293">
        <v>34000</v>
      </c>
      <c r="K4293">
        <v>34000</v>
      </c>
      <c r="M4293" s="2" t="str">
        <f>VLOOKUP(A4293,disaster_subtype!$A$2:$M$60000,5,FALSE)</f>
        <v>Ecuador</v>
      </c>
    </row>
    <row r="4294" spans="1:13" x14ac:dyDescent="0.2">
      <c r="A4294" s="1" t="str">
        <f>B4294&amp;C4294&amp;F4294&amp;G4294&amp;H4294&amp;I4294&amp;J4294&amp;K4294&amp;L4294</f>
        <v>1997ECU22459146907200949007271000</v>
      </c>
      <c r="B4294">
        <v>1997</v>
      </c>
      <c r="C4294" t="s">
        <v>56</v>
      </c>
      <c r="D4294" t="s">
        <v>57</v>
      </c>
      <c r="E4294" t="s">
        <v>486</v>
      </c>
      <c r="F4294">
        <v>2</v>
      </c>
      <c r="G4294">
        <v>245</v>
      </c>
      <c r="H4294">
        <v>91</v>
      </c>
      <c r="I4294">
        <v>46907</v>
      </c>
      <c r="J4294">
        <v>2009</v>
      </c>
      <c r="K4294">
        <v>49007</v>
      </c>
      <c r="L4294">
        <v>271000</v>
      </c>
      <c r="M4294" s="2" t="e">
        <f>VLOOKUP(A4294,disaster_subtype!$A$2:$M$60000,5,FALSE)</f>
        <v>#N/A</v>
      </c>
    </row>
    <row r="4295" spans="1:13" x14ac:dyDescent="0.2">
      <c r="A4295" s="1" t="str">
        <f>B4295&amp;C4295&amp;F4295&amp;G4295&amp;H4295&amp;I4295&amp;J4295&amp;K4295&amp;L4295</f>
        <v>1997EGY141000</v>
      </c>
      <c r="B4295">
        <v>1997</v>
      </c>
      <c r="C4295" t="s">
        <v>138</v>
      </c>
      <c r="D4295" t="s">
        <v>139</v>
      </c>
      <c r="E4295" t="s">
        <v>486</v>
      </c>
      <c r="F4295">
        <v>1</v>
      </c>
      <c r="G4295">
        <v>4</v>
      </c>
      <c r="L4295">
        <v>1000</v>
      </c>
      <c r="M4295" s="2" t="str">
        <f>VLOOKUP(A4295,disaster_subtype!$A$2:$M$60000,5,FALSE)</f>
        <v>Egypt</v>
      </c>
    </row>
    <row r="4296" spans="1:13" x14ac:dyDescent="0.2">
      <c r="A4296" s="1" t="str">
        <f>B4296&amp;C4296&amp;F4296&amp;G4296&amp;H4296&amp;I4296&amp;J4296&amp;K4296&amp;L4296</f>
        <v>1997EGY11860601000</v>
      </c>
      <c r="B4296">
        <v>1997</v>
      </c>
      <c r="C4296" t="s">
        <v>138</v>
      </c>
      <c r="D4296" t="s">
        <v>139</v>
      </c>
      <c r="E4296" t="s">
        <v>488</v>
      </c>
      <c r="F4296">
        <v>1</v>
      </c>
      <c r="G4296">
        <v>18</v>
      </c>
      <c r="H4296">
        <v>60</v>
      </c>
      <c r="K4296">
        <v>60</v>
      </c>
      <c r="L4296">
        <v>1000</v>
      </c>
      <c r="M4296" s="2" t="str">
        <f>VLOOKUP(A4296,disaster_subtype!$A$2:$M$60000,5,FALSE)</f>
        <v>Egypt</v>
      </c>
    </row>
    <row r="4297" spans="1:13" x14ac:dyDescent="0.2">
      <c r="A4297" s="1" t="str">
        <f>B4297&amp;C4297&amp;F4297&amp;G4297&amp;H4297&amp;I4297&amp;J4297&amp;K4297&amp;L4297</f>
        <v>1997SLV1420002000</v>
      </c>
      <c r="B4297">
        <v>1997</v>
      </c>
      <c r="C4297" t="s">
        <v>32</v>
      </c>
      <c r="D4297" t="s">
        <v>33</v>
      </c>
      <c r="E4297" t="s">
        <v>488</v>
      </c>
      <c r="F4297">
        <v>1</v>
      </c>
      <c r="G4297">
        <v>4</v>
      </c>
      <c r="J4297">
        <v>2000</v>
      </c>
      <c r="K4297">
        <v>2000</v>
      </c>
      <c r="M4297" s="2" t="str">
        <f>VLOOKUP(A4297,disaster_subtype!$A$2:$M$60000,5,FALSE)</f>
        <v>El Salvador</v>
      </c>
    </row>
    <row r="4298" spans="1:13" x14ac:dyDescent="0.2">
      <c r="A4298" s="1" t="str">
        <f>B4298&amp;C4298&amp;F4298&amp;G4298&amp;H4298&amp;I4298&amp;J4298&amp;K4298&amp;L4298</f>
        <v>1997ETH1986200986200</v>
      </c>
      <c r="B4298">
        <v>1997</v>
      </c>
      <c r="C4298" t="s">
        <v>70</v>
      </c>
      <c r="D4298" t="s">
        <v>71</v>
      </c>
      <c r="E4298" t="s">
        <v>13</v>
      </c>
      <c r="F4298">
        <v>1</v>
      </c>
      <c r="I4298">
        <v>986200</v>
      </c>
      <c r="K4298">
        <v>986200</v>
      </c>
      <c r="M4298" s="2" t="str">
        <f>VLOOKUP(A4298,disaster_subtype!$A$2:$M$60000,5,FALSE)</f>
        <v>Ethiopia</v>
      </c>
    </row>
    <row r="4299" spans="1:13" x14ac:dyDescent="0.2">
      <c r="A4299" s="1" t="str">
        <f>B4299&amp;C4299&amp;F4299&amp;G4299&amp;H4299&amp;I4299&amp;J4299&amp;K4299&amp;L4299</f>
        <v>1997ETH2326226500065022</v>
      </c>
      <c r="B4299">
        <v>1997</v>
      </c>
      <c r="C4299" t="s">
        <v>70</v>
      </c>
      <c r="D4299" t="s">
        <v>71</v>
      </c>
      <c r="E4299" t="s">
        <v>486</v>
      </c>
      <c r="F4299">
        <v>2</v>
      </c>
      <c r="G4299">
        <v>326</v>
      </c>
      <c r="H4299">
        <v>22</v>
      </c>
      <c r="I4299">
        <v>65000</v>
      </c>
      <c r="K4299">
        <v>65022</v>
      </c>
      <c r="M4299" s="2" t="str">
        <f>VLOOKUP(A4299,disaster_subtype!$A$2:$M$60000,5,FALSE)</f>
        <v>Ethiopia</v>
      </c>
    </row>
    <row r="4300" spans="1:13" x14ac:dyDescent="0.2">
      <c r="A4300" s="1" t="str">
        <f>B4300&amp;C4300&amp;F4300&amp;G4300&amp;H4300&amp;I4300&amp;J4300&amp;K4300&amp;L4300</f>
        <v>1997FJI1253500350027000</v>
      </c>
      <c r="B4300">
        <v>1997</v>
      </c>
      <c r="C4300" t="s">
        <v>167</v>
      </c>
      <c r="D4300" t="s">
        <v>168</v>
      </c>
      <c r="E4300" t="s">
        <v>488</v>
      </c>
      <c r="F4300">
        <v>1</v>
      </c>
      <c r="G4300">
        <v>25</v>
      </c>
      <c r="I4300">
        <v>3500</v>
      </c>
      <c r="K4300">
        <v>3500</v>
      </c>
      <c r="L4300">
        <v>27000</v>
      </c>
      <c r="M4300" s="2" t="str">
        <f>VLOOKUP(A4300,disaster_subtype!$A$2:$M$60000,5,FALSE)</f>
        <v>Fiji</v>
      </c>
    </row>
    <row r="4301" spans="1:13" x14ac:dyDescent="0.2">
      <c r="A4301" s="1" t="str">
        <f>B4301&amp;C4301&amp;F4301&amp;G4301&amp;H4301&amp;I4301&amp;J4301&amp;K4301&amp;L4301</f>
        <v>1997FRA110000</v>
      </c>
      <c r="B4301">
        <v>1997</v>
      </c>
      <c r="C4301" t="s">
        <v>84</v>
      </c>
      <c r="D4301" t="s">
        <v>85</v>
      </c>
      <c r="E4301" t="s">
        <v>13</v>
      </c>
      <c r="F4301">
        <v>1</v>
      </c>
      <c r="L4301">
        <v>10000</v>
      </c>
      <c r="M4301" s="2" t="str">
        <f>VLOOKUP(A4301,disaster_subtype!$A$2:$M$60000,5,FALSE)</f>
        <v>France</v>
      </c>
    </row>
    <row r="4302" spans="1:13" x14ac:dyDescent="0.2">
      <c r="A4302" s="1" t="str">
        <f>B4302&amp;C4302&amp;F4302&amp;G4302&amp;H4302&amp;I4302&amp;J4302&amp;K4302&amp;L4302</f>
        <v>1997FRA1231000010000</v>
      </c>
      <c r="B4302">
        <v>1997</v>
      </c>
      <c r="C4302" t="s">
        <v>84</v>
      </c>
      <c r="D4302" t="s">
        <v>85</v>
      </c>
      <c r="E4302" t="s">
        <v>493</v>
      </c>
      <c r="F4302">
        <v>1</v>
      </c>
      <c r="G4302">
        <v>23</v>
      </c>
      <c r="I4302">
        <v>10000</v>
      </c>
      <c r="K4302">
        <v>10000</v>
      </c>
      <c r="M4302" s="2" t="str">
        <f>VLOOKUP(A4302,disaster_subtype!$A$2:$M$60000,5,FALSE)</f>
        <v>France</v>
      </c>
    </row>
    <row r="4303" spans="1:13" x14ac:dyDescent="0.2">
      <c r="A4303" s="1" t="str">
        <f>B4303&amp;C4303&amp;F4303&amp;G4303&amp;H4303&amp;I4303&amp;J4303&amp;K4303&amp;L4303</f>
        <v>1997FRA1912501259</v>
      </c>
      <c r="B4303">
        <v>1997</v>
      </c>
      <c r="C4303" t="s">
        <v>84</v>
      </c>
      <c r="D4303" t="s">
        <v>85</v>
      </c>
      <c r="E4303" t="s">
        <v>491</v>
      </c>
      <c r="F4303">
        <v>1</v>
      </c>
      <c r="H4303">
        <v>9</v>
      </c>
      <c r="I4303">
        <v>1250</v>
      </c>
      <c r="K4303">
        <v>1259</v>
      </c>
      <c r="M4303" s="2" t="str">
        <f>VLOOKUP(A4303,disaster_subtype!$A$2:$M$60000,5,FALSE)</f>
        <v>France</v>
      </c>
    </row>
    <row r="4304" spans="1:13" x14ac:dyDescent="0.2">
      <c r="A4304" s="1" t="str">
        <f>B4304&amp;C4304&amp;F4304&amp;G4304&amp;H4304&amp;I4304&amp;J4304&amp;K4304&amp;L4304</f>
        <v>1997GMB1120793793</v>
      </c>
      <c r="B4304">
        <v>1997</v>
      </c>
      <c r="C4304" t="s">
        <v>102</v>
      </c>
      <c r="D4304" t="s">
        <v>103</v>
      </c>
      <c r="E4304" t="s">
        <v>485</v>
      </c>
      <c r="F4304">
        <v>1</v>
      </c>
      <c r="G4304">
        <v>120</v>
      </c>
      <c r="I4304">
        <v>793</v>
      </c>
      <c r="K4304">
        <v>793</v>
      </c>
      <c r="M4304" s="2" t="str">
        <f>VLOOKUP(A4304,disaster_subtype!$A$2:$M$60000,5,FALSE)</f>
        <v>Gambia (the)</v>
      </c>
    </row>
    <row r="4305" spans="1:13" x14ac:dyDescent="0.2">
      <c r="A4305" s="1" t="str">
        <f>B4305&amp;C4305&amp;F4305&amp;G4305&amp;H4305&amp;I4305&amp;J4305&amp;K4305&amp;L4305</f>
        <v>1997GEO3730020050029500</v>
      </c>
      <c r="B4305">
        <v>1997</v>
      </c>
      <c r="C4305" t="s">
        <v>401</v>
      </c>
      <c r="D4305" t="s">
        <v>402</v>
      </c>
      <c r="E4305" t="s">
        <v>486</v>
      </c>
      <c r="F4305">
        <v>3</v>
      </c>
      <c r="G4305">
        <v>7</v>
      </c>
      <c r="I4305">
        <v>300</v>
      </c>
      <c r="J4305">
        <v>200</v>
      </c>
      <c r="K4305">
        <v>500</v>
      </c>
      <c r="L4305">
        <v>29500</v>
      </c>
      <c r="M4305" s="2" t="e">
        <f>VLOOKUP(A4305,disaster_subtype!$A$2:$M$60000,5,FALSE)</f>
        <v>#N/A</v>
      </c>
    </row>
    <row r="4306" spans="1:13" x14ac:dyDescent="0.2">
      <c r="A4306" s="1" t="str">
        <f>B4306&amp;C4306&amp;F4306&amp;G4306&amp;H4306&amp;I4306&amp;J4306&amp;K4306&amp;L4306</f>
        <v>1997DEU130</v>
      </c>
      <c r="B4306">
        <v>1997</v>
      </c>
      <c r="C4306" t="s">
        <v>397</v>
      </c>
      <c r="D4306" t="s">
        <v>398</v>
      </c>
      <c r="E4306" t="s">
        <v>493</v>
      </c>
      <c r="F4306">
        <v>1</v>
      </c>
      <c r="G4306">
        <v>30</v>
      </c>
      <c r="M4306" s="2" t="str">
        <f>VLOOKUP(A4306,disaster_subtype!$A$2:$M$60000,5,FALSE)</f>
        <v>Germany</v>
      </c>
    </row>
    <row r="4307" spans="1:13" x14ac:dyDescent="0.2">
      <c r="A4307" s="1" t="str">
        <f>B4307&amp;C4307&amp;F4307&amp;G4307&amp;H4307&amp;I4307&amp;J4307&amp;K4307&amp;L4307</f>
        <v>1997DEU152005200360000</v>
      </c>
      <c r="B4307">
        <v>1997</v>
      </c>
      <c r="C4307" t="s">
        <v>397</v>
      </c>
      <c r="D4307" t="s">
        <v>398</v>
      </c>
      <c r="E4307" t="s">
        <v>486</v>
      </c>
      <c r="F4307">
        <v>1</v>
      </c>
      <c r="I4307">
        <v>5200</v>
      </c>
      <c r="K4307">
        <v>5200</v>
      </c>
      <c r="L4307">
        <v>360000</v>
      </c>
      <c r="M4307" s="2" t="str">
        <f>VLOOKUP(A4307,disaster_subtype!$A$2:$M$60000,5,FALSE)</f>
        <v>Germany</v>
      </c>
    </row>
    <row r="4308" spans="1:13" x14ac:dyDescent="0.2">
      <c r="A4308" s="1" t="str">
        <f>B4308&amp;C4308&amp;F4308&amp;G4308&amp;H4308&amp;I4308&amp;J4308&amp;K4308&amp;L4308</f>
        <v>1997GHA126159159</v>
      </c>
      <c r="B4308">
        <v>1997</v>
      </c>
      <c r="C4308" t="s">
        <v>184</v>
      </c>
      <c r="D4308" t="s">
        <v>185</v>
      </c>
      <c r="E4308" t="s">
        <v>485</v>
      </c>
      <c r="F4308">
        <v>1</v>
      </c>
      <c r="G4308">
        <v>26</v>
      </c>
      <c r="I4308">
        <v>159</v>
      </c>
      <c r="K4308">
        <v>159</v>
      </c>
      <c r="M4308" s="2" t="str">
        <f>VLOOKUP(A4308,disaster_subtype!$A$2:$M$60000,5,FALSE)</f>
        <v>Ghana</v>
      </c>
    </row>
    <row r="4309" spans="1:13" x14ac:dyDescent="0.2">
      <c r="A4309" s="1" t="str">
        <f>B4309&amp;C4309&amp;F4309&amp;G4309&amp;H4309&amp;I4309&amp;J4309&amp;K4309&amp;L4309</f>
        <v>1997GRC19160000</v>
      </c>
      <c r="B4309">
        <v>1997</v>
      </c>
      <c r="C4309" t="s">
        <v>146</v>
      </c>
      <c r="D4309" t="s">
        <v>147</v>
      </c>
      <c r="E4309" t="s">
        <v>486</v>
      </c>
      <c r="F4309">
        <v>1</v>
      </c>
      <c r="G4309">
        <v>9</v>
      </c>
      <c r="L4309">
        <v>160000</v>
      </c>
      <c r="M4309" s="2" t="str">
        <f>VLOOKUP(A4309,disaster_subtype!$A$2:$M$60000,5,FALSE)</f>
        <v>Greece</v>
      </c>
    </row>
    <row r="4310" spans="1:13" x14ac:dyDescent="0.2">
      <c r="A4310" s="1" t="str">
        <f>B4310&amp;C4310&amp;F4310&amp;G4310&amp;H4310&amp;I4310&amp;J4310&amp;K4310&amp;L4310</f>
        <v>1997GUM120140050006420200000</v>
      </c>
      <c r="B4310">
        <v>1997</v>
      </c>
      <c r="C4310" t="s">
        <v>259</v>
      </c>
      <c r="D4310" t="s">
        <v>260</v>
      </c>
      <c r="E4310" t="s">
        <v>488</v>
      </c>
      <c r="F4310">
        <v>1</v>
      </c>
      <c r="H4310">
        <v>20</v>
      </c>
      <c r="I4310">
        <v>1400</v>
      </c>
      <c r="J4310">
        <v>5000</v>
      </c>
      <c r="K4310">
        <v>6420</v>
      </c>
      <c r="L4310">
        <v>200000</v>
      </c>
      <c r="M4310" s="2" t="str">
        <f>VLOOKUP(A4310,disaster_subtype!$A$2:$M$60000,5,FALSE)</f>
        <v>Guam</v>
      </c>
    </row>
    <row r="4311" spans="1:13" x14ac:dyDescent="0.2">
      <c r="A4311" s="1" t="str">
        <f>B4311&amp;C4311&amp;F4311&amp;G4311&amp;H4311&amp;I4311&amp;J4311&amp;K4311&amp;L4311</f>
        <v>1997GNB17812229922299</v>
      </c>
      <c r="B4311">
        <v>1997</v>
      </c>
      <c r="C4311" t="s">
        <v>104</v>
      </c>
      <c r="D4311" t="s">
        <v>105</v>
      </c>
      <c r="E4311" t="s">
        <v>485</v>
      </c>
      <c r="F4311">
        <v>1</v>
      </c>
      <c r="G4311">
        <v>781</v>
      </c>
      <c r="I4311">
        <v>22299</v>
      </c>
      <c r="K4311">
        <v>22299</v>
      </c>
      <c r="M4311" s="2" t="str">
        <f>VLOOKUP(A4311,disaster_subtype!$A$2:$M$60000,5,FALSE)</f>
        <v>Guinea-Bissau</v>
      </c>
    </row>
    <row r="4312" spans="1:13" x14ac:dyDescent="0.2">
      <c r="A4312" s="1" t="str">
        <f>B4312&amp;C4312&amp;F4312&amp;G4312&amp;H4312&amp;I4312&amp;J4312&amp;K4312&amp;L4312</f>
        <v>1997GUY160720060720029000</v>
      </c>
      <c r="B4312">
        <v>1997</v>
      </c>
      <c r="C4312" t="s">
        <v>323</v>
      </c>
      <c r="D4312" t="s">
        <v>324</v>
      </c>
      <c r="E4312" t="s">
        <v>13</v>
      </c>
      <c r="F4312">
        <v>1</v>
      </c>
      <c r="I4312">
        <v>607200</v>
      </c>
      <c r="K4312">
        <v>607200</v>
      </c>
      <c r="L4312">
        <v>29000</v>
      </c>
      <c r="M4312" s="2" t="str">
        <f>VLOOKUP(A4312,disaster_subtype!$A$2:$M$60000,5,FALSE)</f>
        <v>Guyana</v>
      </c>
    </row>
    <row r="4313" spans="1:13" x14ac:dyDescent="0.2">
      <c r="A4313" s="1" t="str">
        <f>B4313&amp;C4313&amp;F4313&amp;G4313&amp;H4313&amp;I4313&amp;J4313&amp;K4313&amp;L4313</f>
        <v>1997HND1</v>
      </c>
      <c r="B4313">
        <v>1997</v>
      </c>
      <c r="C4313" t="s">
        <v>119</v>
      </c>
      <c r="D4313" t="s">
        <v>120</v>
      </c>
      <c r="E4313" t="s">
        <v>13</v>
      </c>
      <c r="F4313">
        <v>1</v>
      </c>
      <c r="M4313" s="2" t="str">
        <f>VLOOKUP(A4313,disaster_subtype!$A$2:$M$60000,5,FALSE)</f>
        <v>Honduras</v>
      </c>
    </row>
    <row r="4314" spans="1:13" x14ac:dyDescent="0.2">
      <c r="A4314" s="1" t="str">
        <f>B4314&amp;C4314&amp;F4314&amp;G4314&amp;H4314&amp;I4314&amp;J4314&amp;K4314&amp;L4314</f>
        <v>1997HKG18010000</v>
      </c>
      <c r="B4314">
        <v>1997</v>
      </c>
      <c r="C4314" t="s">
        <v>72</v>
      </c>
      <c r="D4314" t="s">
        <v>73</v>
      </c>
      <c r="E4314" t="s">
        <v>486</v>
      </c>
      <c r="F4314">
        <v>1</v>
      </c>
      <c r="G4314">
        <v>80</v>
      </c>
      <c r="L4314">
        <v>10000</v>
      </c>
      <c r="M4314" s="2" t="str">
        <f>VLOOKUP(A4314,disaster_subtype!$A$2:$M$60000,5,FALSE)</f>
        <v>Hong Kong</v>
      </c>
    </row>
    <row r="4315" spans="1:13" x14ac:dyDescent="0.2">
      <c r="A4315" s="1" t="str">
        <f>B4315&amp;C4315&amp;F4315&amp;G4315&amp;H4315&amp;I4315&amp;J4315&amp;K4315&amp;L4315</f>
        <v>1997HKG1155200255</v>
      </c>
      <c r="B4315">
        <v>1997</v>
      </c>
      <c r="C4315" t="s">
        <v>72</v>
      </c>
      <c r="D4315" t="s">
        <v>73</v>
      </c>
      <c r="E4315" t="s">
        <v>488</v>
      </c>
      <c r="F4315">
        <v>1</v>
      </c>
      <c r="G4315">
        <v>1</v>
      </c>
      <c r="H4315">
        <v>55</v>
      </c>
      <c r="I4315">
        <v>200</v>
      </c>
      <c r="K4315">
        <v>255</v>
      </c>
      <c r="M4315" s="2" t="str">
        <f>VLOOKUP(A4315,disaster_subtype!$A$2:$M$60000,5,FALSE)</f>
        <v>Hong Kong</v>
      </c>
    </row>
    <row r="4316" spans="1:13" x14ac:dyDescent="0.2">
      <c r="A4316" s="1" t="str">
        <f>B4316&amp;C4316&amp;F4316&amp;G4316&amp;H4316&amp;I4316&amp;J4316&amp;K4316&amp;L4316</f>
        <v>1997HUN110000</v>
      </c>
      <c r="B4316">
        <v>1997</v>
      </c>
      <c r="C4316" t="s">
        <v>317</v>
      </c>
      <c r="D4316" t="s">
        <v>318</v>
      </c>
      <c r="E4316" t="s">
        <v>486</v>
      </c>
      <c r="F4316">
        <v>1</v>
      </c>
      <c r="L4316">
        <v>10000</v>
      </c>
      <c r="M4316" s="2" t="str">
        <f>VLOOKUP(A4316,disaster_subtype!$A$2:$M$60000,5,FALSE)</f>
        <v>Hungary</v>
      </c>
    </row>
    <row r="4317" spans="1:13" x14ac:dyDescent="0.2">
      <c r="A4317" s="1" t="str">
        <f>B4317&amp;C4317&amp;F4317&amp;G4317&amp;H4317&amp;I4317&amp;J4317&amp;K4317&amp;L4317</f>
        <v>1997IND14315001250003000015650037000</v>
      </c>
      <c r="B4317">
        <v>1997</v>
      </c>
      <c r="C4317" t="s">
        <v>14</v>
      </c>
      <c r="D4317" t="s">
        <v>15</v>
      </c>
      <c r="E4317" t="s">
        <v>489</v>
      </c>
      <c r="F4317">
        <v>1</v>
      </c>
      <c r="G4317">
        <v>43</v>
      </c>
      <c r="H4317">
        <v>1500</v>
      </c>
      <c r="I4317">
        <v>125000</v>
      </c>
      <c r="J4317">
        <v>30000</v>
      </c>
      <c r="K4317">
        <v>156500</v>
      </c>
      <c r="L4317">
        <v>37000</v>
      </c>
      <c r="M4317" s="2" t="str">
        <f>VLOOKUP(A4317,disaster_subtype!$A$2:$M$60000,5,FALSE)</f>
        <v>India</v>
      </c>
    </row>
    <row r="4318" spans="1:13" x14ac:dyDescent="0.2">
      <c r="A4318" s="1" t="str">
        <f>B4318&amp;C4318&amp;F4318&amp;G4318&amp;H4318&amp;I4318&amp;J4318&amp;K4318&amp;L4318</f>
        <v>1997IND380890890</v>
      </c>
      <c r="B4318">
        <v>1997</v>
      </c>
      <c r="C4318" t="s">
        <v>14</v>
      </c>
      <c r="D4318" t="s">
        <v>15</v>
      </c>
      <c r="E4318" t="s">
        <v>485</v>
      </c>
      <c r="F4318">
        <v>3</v>
      </c>
      <c r="G4318">
        <v>80</v>
      </c>
      <c r="I4318">
        <v>890</v>
      </c>
      <c r="K4318">
        <v>890</v>
      </c>
      <c r="M4318" s="2" t="e">
        <f>VLOOKUP(A4318,disaster_subtype!$A$2:$M$60000,5,FALSE)</f>
        <v>#N/A</v>
      </c>
    </row>
    <row r="4319" spans="1:13" x14ac:dyDescent="0.2">
      <c r="A4319" s="1" t="str">
        <f>B4319&amp;C4319&amp;F4319&amp;G4319&amp;H4319&amp;I4319&amp;J4319&amp;K4319&amp;L4319</f>
        <v>1997IND62357203025900030259020224800</v>
      </c>
      <c r="B4319">
        <v>1997</v>
      </c>
      <c r="C4319" t="s">
        <v>14</v>
      </c>
      <c r="D4319" t="s">
        <v>15</v>
      </c>
      <c r="E4319" t="s">
        <v>486</v>
      </c>
      <c r="F4319">
        <v>6</v>
      </c>
      <c r="G4319">
        <v>2357</v>
      </c>
      <c r="H4319">
        <v>20</v>
      </c>
      <c r="I4319">
        <v>30259000</v>
      </c>
      <c r="K4319">
        <v>30259020</v>
      </c>
      <c r="L4319">
        <v>224800</v>
      </c>
      <c r="M4319" s="2" t="e">
        <f>VLOOKUP(A4319,disaster_subtype!$A$2:$M$60000,5,FALSE)</f>
        <v>#N/A</v>
      </c>
    </row>
    <row r="4320" spans="1:13" x14ac:dyDescent="0.2">
      <c r="A4320" s="1" t="str">
        <f>B4320&amp;C4320&amp;F4320&amp;G4320&amp;H4320&amp;I4320&amp;J4320&amp;K4320&amp;L4320</f>
        <v>1997IND2513020002030</v>
      </c>
      <c r="B4320">
        <v>1997</v>
      </c>
      <c r="C4320" t="s">
        <v>14</v>
      </c>
      <c r="D4320" t="s">
        <v>15</v>
      </c>
      <c r="E4320" t="s">
        <v>81</v>
      </c>
      <c r="F4320">
        <v>2</v>
      </c>
      <c r="G4320">
        <v>51</v>
      </c>
      <c r="H4320">
        <v>30</v>
      </c>
      <c r="J4320">
        <v>2000</v>
      </c>
      <c r="K4320">
        <v>2030</v>
      </c>
      <c r="M4320" s="2" t="str">
        <f>VLOOKUP(A4320,disaster_subtype!$A$2:$M$60000,5,FALSE)</f>
        <v>India</v>
      </c>
    </row>
    <row r="4321" spans="1:13" x14ac:dyDescent="0.2">
      <c r="A4321" s="1" t="str">
        <f>B4321&amp;C4321&amp;F4321&amp;G4321&amp;H4321&amp;I4321&amp;J4321&amp;K4321&amp;L4321</f>
        <v>1997IND125</v>
      </c>
      <c r="B4321">
        <v>1997</v>
      </c>
      <c r="C4321" t="s">
        <v>14</v>
      </c>
      <c r="D4321" t="s">
        <v>15</v>
      </c>
      <c r="E4321" t="s">
        <v>488</v>
      </c>
      <c r="F4321">
        <v>1</v>
      </c>
      <c r="G4321">
        <v>25</v>
      </c>
      <c r="M4321" s="2" t="str">
        <f>VLOOKUP(A4321,disaster_subtype!$A$2:$M$60000,5,FALSE)</f>
        <v>India</v>
      </c>
    </row>
    <row r="4322" spans="1:13" x14ac:dyDescent="0.2">
      <c r="A4322" s="1" t="str">
        <f>B4322&amp;C4322&amp;F4322&amp;G4322&amp;H4322&amp;I4322&amp;J4322&amp;K4322&amp;L4322</f>
        <v>1997IDN16721065000106500088000</v>
      </c>
      <c r="B4322">
        <v>1997</v>
      </c>
      <c r="C4322" t="s">
        <v>79</v>
      </c>
      <c r="D4322" t="s">
        <v>80</v>
      </c>
      <c r="E4322" t="s">
        <v>13</v>
      </c>
      <c r="F4322">
        <v>1</v>
      </c>
      <c r="G4322">
        <v>672</v>
      </c>
      <c r="I4322">
        <v>1065000</v>
      </c>
      <c r="K4322">
        <v>1065000</v>
      </c>
      <c r="L4322">
        <v>88000</v>
      </c>
      <c r="M4322" s="2" t="str">
        <f>VLOOKUP(A4322,disaster_subtype!$A$2:$M$60000,5,FALSE)</f>
        <v>Indonesia</v>
      </c>
    </row>
    <row r="4323" spans="1:13" x14ac:dyDescent="0.2">
      <c r="A4323" s="1" t="str">
        <f>B4323&amp;C4323&amp;F4323&amp;G4323&amp;H4323&amp;I4323&amp;J4323&amp;K4323&amp;L4323</f>
        <v>1997IDN120300280531051100</v>
      </c>
      <c r="B4323">
        <v>1997</v>
      </c>
      <c r="C4323" t="s">
        <v>79</v>
      </c>
      <c r="D4323" t="s">
        <v>80</v>
      </c>
      <c r="E4323" t="s">
        <v>489</v>
      </c>
      <c r="F4323">
        <v>1</v>
      </c>
      <c r="G4323">
        <v>20</v>
      </c>
      <c r="H4323">
        <v>300</v>
      </c>
      <c r="I4323">
        <v>2805</v>
      </c>
      <c r="K4323">
        <v>3105</v>
      </c>
      <c r="L4323">
        <v>1100</v>
      </c>
      <c r="M4323" s="2" t="str">
        <f>VLOOKUP(A4323,disaster_subtype!$A$2:$M$60000,5,FALSE)</f>
        <v>Indonesia</v>
      </c>
    </row>
    <row r="4324" spans="1:13" x14ac:dyDescent="0.2">
      <c r="A4324" s="1" t="str">
        <f>B4324&amp;C4324&amp;F4324&amp;G4324&amp;H4324&amp;I4324&amp;J4324&amp;K4324&amp;L4324</f>
        <v>1997IDN2197</v>
      </c>
      <c r="B4324">
        <v>1997</v>
      </c>
      <c r="C4324" t="s">
        <v>79</v>
      </c>
      <c r="D4324" t="s">
        <v>80</v>
      </c>
      <c r="E4324" t="s">
        <v>485</v>
      </c>
      <c r="F4324">
        <v>2</v>
      </c>
      <c r="G4324">
        <v>197</v>
      </c>
      <c r="M4324" s="2" t="e">
        <f>VLOOKUP(A4324,disaster_subtype!$A$2:$M$60000,5,FALSE)</f>
        <v>#N/A</v>
      </c>
    </row>
    <row r="4325" spans="1:13" x14ac:dyDescent="0.2">
      <c r="A4325" s="1" t="str">
        <f>B4325&amp;C4325&amp;F4325&amp;G4325&amp;H4325&amp;I4325&amp;J4325&amp;K4325&amp;L4325</f>
        <v>1997IDN1130003000</v>
      </c>
      <c r="B4325">
        <v>1997</v>
      </c>
      <c r="C4325" t="s">
        <v>79</v>
      </c>
      <c r="D4325" t="s">
        <v>80</v>
      </c>
      <c r="E4325" t="s">
        <v>487</v>
      </c>
      <c r="F4325">
        <v>1</v>
      </c>
      <c r="G4325">
        <v>1</v>
      </c>
      <c r="I4325">
        <v>3000</v>
      </c>
      <c r="K4325">
        <v>3000</v>
      </c>
      <c r="M4325" s="2" t="str">
        <f>VLOOKUP(A4325,disaster_subtype!$A$2:$M$60000,5,FALSE)</f>
        <v>Indonesia</v>
      </c>
    </row>
    <row r="4326" spans="1:13" x14ac:dyDescent="0.2">
      <c r="A4326" s="1" t="str">
        <f>B4326&amp;C4326&amp;F4326&amp;G4326&amp;H4326&amp;I4326&amp;J4326&amp;K4326&amp;L4326</f>
        <v>1997IDN12407032000320708000000</v>
      </c>
      <c r="B4326">
        <v>1997</v>
      </c>
      <c r="C4326" t="s">
        <v>79</v>
      </c>
      <c r="D4326" t="s">
        <v>80</v>
      </c>
      <c r="E4326" t="s">
        <v>491</v>
      </c>
      <c r="F4326">
        <v>1</v>
      </c>
      <c r="G4326">
        <v>240</v>
      </c>
      <c r="H4326">
        <v>70</v>
      </c>
      <c r="I4326">
        <v>32000</v>
      </c>
      <c r="K4326">
        <v>32070</v>
      </c>
      <c r="L4326">
        <v>8000000</v>
      </c>
      <c r="M4326" s="2" t="str">
        <f>VLOOKUP(A4326,disaster_subtype!$A$2:$M$60000,5,FALSE)</f>
        <v>Indonesia</v>
      </c>
    </row>
    <row r="4327" spans="1:13" x14ac:dyDescent="0.2">
      <c r="A4327" s="1" t="str">
        <f>B4327&amp;C4327&amp;F4327&amp;G4327&amp;H4327&amp;I4327&amp;J4327&amp;K4327&amp;L4327</f>
        <v>1997IRN42768720015200064000223200206000</v>
      </c>
      <c r="B4327">
        <v>1997</v>
      </c>
      <c r="C4327" t="s">
        <v>88</v>
      </c>
      <c r="D4327" t="s">
        <v>89</v>
      </c>
      <c r="E4327" t="s">
        <v>489</v>
      </c>
      <c r="F4327">
        <v>4</v>
      </c>
      <c r="G4327">
        <v>2768</v>
      </c>
      <c r="H4327">
        <v>7200</v>
      </c>
      <c r="I4327">
        <v>152000</v>
      </c>
      <c r="J4327">
        <v>64000</v>
      </c>
      <c r="K4327">
        <v>223200</v>
      </c>
      <c r="L4327">
        <v>206000</v>
      </c>
      <c r="M4327" s="2" t="str">
        <f>VLOOKUP(A4327,disaster_subtype!$A$2:$M$60000,5,FALSE)</f>
        <v>Iran (Islamic Republic of)</v>
      </c>
    </row>
    <row r="4328" spans="1:13" x14ac:dyDescent="0.2">
      <c r="A4328" s="1" t="str">
        <f>B4328&amp;C4328&amp;F4328&amp;G4328&amp;H4328&amp;I4328&amp;J4328&amp;K4328&amp;L4328</f>
        <v>1997IRN2131400140025000</v>
      </c>
      <c r="B4328">
        <v>1997</v>
      </c>
      <c r="C4328" t="s">
        <v>88</v>
      </c>
      <c r="D4328" t="s">
        <v>89</v>
      </c>
      <c r="E4328" t="s">
        <v>486</v>
      </c>
      <c r="F4328">
        <v>2</v>
      </c>
      <c r="G4328">
        <v>13</v>
      </c>
      <c r="I4328">
        <v>1400</v>
      </c>
      <c r="K4328">
        <v>1400</v>
      </c>
      <c r="L4328">
        <v>25000</v>
      </c>
      <c r="M4328" s="2" t="str">
        <f>VLOOKUP(A4328,disaster_subtype!$A$2:$M$60000,5,FALSE)</f>
        <v>Iran (Islamic Republic of)</v>
      </c>
    </row>
    <row r="4329" spans="1:13" x14ac:dyDescent="0.2">
      <c r="A4329" s="1" t="str">
        <f>B4329&amp;C4329&amp;F4329&amp;G4329&amp;H4329&amp;I4329&amp;J4329&amp;K4329&amp;L4329</f>
        <v>1997IRQ1185185</v>
      </c>
      <c r="B4329">
        <v>1997</v>
      </c>
      <c r="C4329" t="s">
        <v>229</v>
      </c>
      <c r="D4329" t="s">
        <v>230</v>
      </c>
      <c r="E4329" t="s">
        <v>485</v>
      </c>
      <c r="F4329">
        <v>1</v>
      </c>
      <c r="I4329">
        <v>185</v>
      </c>
      <c r="K4329">
        <v>185</v>
      </c>
      <c r="M4329" s="2" t="str">
        <f>VLOOKUP(A4329,disaster_subtype!$A$2:$M$60000,5,FALSE)</f>
        <v>Iraq</v>
      </c>
    </row>
    <row r="4330" spans="1:13" x14ac:dyDescent="0.2">
      <c r="A4330" s="1" t="str">
        <f>B4330&amp;C4330&amp;F4330&amp;G4330&amp;H4330&amp;I4330&amp;J4330&amp;K4330&amp;L4330</f>
        <v>1997ISR11540000</v>
      </c>
      <c r="B4330">
        <v>1997</v>
      </c>
      <c r="C4330" t="s">
        <v>319</v>
      </c>
      <c r="D4330" t="s">
        <v>320</v>
      </c>
      <c r="E4330" t="s">
        <v>486</v>
      </c>
      <c r="F4330">
        <v>1</v>
      </c>
      <c r="G4330">
        <v>15</v>
      </c>
      <c r="L4330">
        <v>40000</v>
      </c>
      <c r="M4330" s="2" t="str">
        <f>VLOOKUP(A4330,disaster_subtype!$A$2:$M$60000,5,FALSE)</f>
        <v>Israel</v>
      </c>
    </row>
    <row r="4331" spans="1:13" x14ac:dyDescent="0.2">
      <c r="A4331" s="1" t="str">
        <f>B4331&amp;C4331&amp;F4331&amp;G4331&amp;H4331&amp;I4331&amp;J4331&amp;K4331&amp;L4331</f>
        <v>1997ITA1800000</v>
      </c>
      <c r="B4331">
        <v>1997</v>
      </c>
      <c r="C4331" t="s">
        <v>58</v>
      </c>
      <c r="D4331" t="s">
        <v>59</v>
      </c>
      <c r="E4331" t="s">
        <v>13</v>
      </c>
      <c r="F4331">
        <v>1</v>
      </c>
      <c r="L4331">
        <v>800000</v>
      </c>
      <c r="M4331" s="2" t="str">
        <f>VLOOKUP(A4331,disaster_subtype!$A$2:$M$60000,5,FALSE)</f>
        <v>Italy</v>
      </c>
    </row>
    <row r="4332" spans="1:13" x14ac:dyDescent="0.2">
      <c r="A4332" s="1" t="str">
        <f>B4332&amp;C4332&amp;F4332&amp;G4332&amp;H4332&amp;I4332&amp;J4332&amp;K4332&amp;L4332</f>
        <v>1997ITA11410038000381004524900</v>
      </c>
      <c r="B4332">
        <v>1997</v>
      </c>
      <c r="C4332" t="s">
        <v>58</v>
      </c>
      <c r="D4332" t="s">
        <v>59</v>
      </c>
      <c r="E4332" t="s">
        <v>489</v>
      </c>
      <c r="F4332">
        <v>1</v>
      </c>
      <c r="G4332">
        <v>14</v>
      </c>
      <c r="H4332">
        <v>100</v>
      </c>
      <c r="J4332">
        <v>38000</v>
      </c>
      <c r="K4332">
        <v>38100</v>
      </c>
      <c r="L4332">
        <v>4524900</v>
      </c>
      <c r="M4332" s="2" t="str">
        <f>VLOOKUP(A4332,disaster_subtype!$A$2:$M$60000,5,FALSE)</f>
        <v>Italy</v>
      </c>
    </row>
    <row r="4333" spans="1:13" x14ac:dyDescent="0.2">
      <c r="A4333" s="1" t="str">
        <f>B4333&amp;C4333&amp;F4333&amp;G4333&amp;H4333&amp;I4333&amp;J4333&amp;K4333&amp;L4333</f>
        <v>1997ITA122</v>
      </c>
      <c r="B4333">
        <v>1997</v>
      </c>
      <c r="C4333" t="s">
        <v>58</v>
      </c>
      <c r="D4333" t="s">
        <v>59</v>
      </c>
      <c r="E4333" t="s">
        <v>488</v>
      </c>
      <c r="F4333">
        <v>1</v>
      </c>
      <c r="G4333">
        <v>22</v>
      </c>
      <c r="M4333" s="2" t="str">
        <f>VLOOKUP(A4333,disaster_subtype!$A$2:$M$60000,5,FALSE)</f>
        <v>Italy</v>
      </c>
    </row>
    <row r="4334" spans="1:13" x14ac:dyDescent="0.2">
      <c r="A4334" s="1" t="str">
        <f>B4334&amp;C4334&amp;F4334&amp;G4334&amp;H4334&amp;I4334&amp;J4334&amp;K4334&amp;L4334</f>
        <v>1997JPN1460460</v>
      </c>
      <c r="B4334">
        <v>1997</v>
      </c>
      <c r="C4334" t="s">
        <v>20</v>
      </c>
      <c r="D4334" t="s">
        <v>21</v>
      </c>
      <c r="E4334" t="s">
        <v>485</v>
      </c>
      <c r="F4334">
        <v>1</v>
      </c>
      <c r="I4334">
        <v>460</v>
      </c>
      <c r="K4334">
        <v>460</v>
      </c>
      <c r="M4334" s="2" t="str">
        <f>VLOOKUP(A4334,disaster_subtype!$A$2:$M$60000,5,FALSE)</f>
        <v>Japan</v>
      </c>
    </row>
    <row r="4335" spans="1:13" x14ac:dyDescent="0.2">
      <c r="A4335" s="1" t="str">
        <f>B4335&amp;C4335&amp;F4335&amp;G4335&amp;H4335&amp;I4335&amp;J4335&amp;K4335&amp;L4335</f>
        <v>1997JPN1211515</v>
      </c>
      <c r="B4335">
        <v>1997</v>
      </c>
      <c r="C4335" t="s">
        <v>20</v>
      </c>
      <c r="D4335" t="s">
        <v>21</v>
      </c>
      <c r="E4335" t="s">
        <v>81</v>
      </c>
      <c r="F4335">
        <v>1</v>
      </c>
      <c r="G4335">
        <v>21</v>
      </c>
      <c r="H4335">
        <v>15</v>
      </c>
      <c r="K4335">
        <v>15</v>
      </c>
      <c r="M4335" s="2" t="str">
        <f>VLOOKUP(A4335,disaster_subtype!$A$2:$M$60000,5,FALSE)</f>
        <v>Japan</v>
      </c>
    </row>
    <row r="4336" spans="1:13" x14ac:dyDescent="0.2">
      <c r="A4336" s="1" t="str">
        <f>B4336&amp;C4336&amp;F4336&amp;G4336&amp;H4336&amp;I4336&amp;J4336&amp;K4336&amp;L4336</f>
        <v>1997JPN276700067000100000</v>
      </c>
      <c r="B4336">
        <v>1997</v>
      </c>
      <c r="C4336" t="s">
        <v>20</v>
      </c>
      <c r="D4336" t="s">
        <v>21</v>
      </c>
      <c r="E4336" t="s">
        <v>488</v>
      </c>
      <c r="F4336">
        <v>2</v>
      </c>
      <c r="G4336">
        <v>7</v>
      </c>
      <c r="I4336">
        <v>67000</v>
      </c>
      <c r="K4336">
        <v>67000</v>
      </c>
      <c r="L4336">
        <v>100000</v>
      </c>
      <c r="M4336" s="2" t="str">
        <f>VLOOKUP(A4336,disaster_subtype!$A$2:$M$60000,5,FALSE)</f>
        <v>Japan</v>
      </c>
    </row>
    <row r="4337" spans="1:13" x14ac:dyDescent="0.2">
      <c r="A4337" s="1" t="str">
        <f>B4337&amp;C4337&amp;F4337&amp;G4337&amp;H4337&amp;I4337&amp;J4337&amp;K4337&amp;L4337</f>
        <v>1997JOR121000</v>
      </c>
      <c r="B4337">
        <v>1997</v>
      </c>
      <c r="C4337" t="s">
        <v>142</v>
      </c>
      <c r="D4337" t="s">
        <v>143</v>
      </c>
      <c r="E4337" t="s">
        <v>486</v>
      </c>
      <c r="F4337">
        <v>1</v>
      </c>
      <c r="G4337">
        <v>2</v>
      </c>
      <c r="L4337">
        <v>1000</v>
      </c>
      <c r="M4337" s="2" t="str">
        <f>VLOOKUP(A4337,disaster_subtype!$A$2:$M$60000,5,FALSE)</f>
        <v>Jordan</v>
      </c>
    </row>
    <row r="4338" spans="1:13" x14ac:dyDescent="0.2">
      <c r="A4338" s="1" t="str">
        <f>B4338&amp;C4338&amp;F4338&amp;G4338&amp;H4338&amp;I4338&amp;J4338&amp;K4338&amp;L4338</f>
        <v>1997KAZ1600000600000</v>
      </c>
      <c r="B4338">
        <v>1997</v>
      </c>
      <c r="C4338" t="s">
        <v>422</v>
      </c>
      <c r="D4338" t="s">
        <v>423</v>
      </c>
      <c r="E4338" t="s">
        <v>493</v>
      </c>
      <c r="F4338">
        <v>1</v>
      </c>
      <c r="I4338">
        <v>600000</v>
      </c>
      <c r="K4338">
        <v>600000</v>
      </c>
      <c r="M4338" s="2" t="str">
        <f>VLOOKUP(A4338,disaster_subtype!$A$2:$M$60000,5,FALSE)</f>
        <v>Kazakhstan</v>
      </c>
    </row>
    <row r="4339" spans="1:13" x14ac:dyDescent="0.2">
      <c r="A4339" s="1" t="str">
        <f>B4339&amp;C4339&amp;F4339&amp;G4339&amp;H4339&amp;I4339&amp;J4339&amp;K4339&amp;L4339</f>
        <v>1997KAZ180008000</v>
      </c>
      <c r="B4339">
        <v>1997</v>
      </c>
      <c r="C4339" t="s">
        <v>422</v>
      </c>
      <c r="D4339" t="s">
        <v>423</v>
      </c>
      <c r="E4339" t="s">
        <v>491</v>
      </c>
      <c r="F4339">
        <v>1</v>
      </c>
      <c r="I4339">
        <v>8000</v>
      </c>
      <c r="K4339">
        <v>8000</v>
      </c>
      <c r="M4339" s="2" t="str">
        <f>VLOOKUP(A4339,disaster_subtype!$A$2:$M$60000,5,FALSE)</f>
        <v>Kazakhstan</v>
      </c>
    </row>
    <row r="4340" spans="1:13" x14ac:dyDescent="0.2">
      <c r="A4340" s="1" t="str">
        <f>B4340&amp;C4340&amp;F4340&amp;G4340&amp;H4340&amp;I4340&amp;J4340&amp;K4340&amp;L4340</f>
        <v>1997KEN116000001600000</v>
      </c>
      <c r="B4340">
        <v>1997</v>
      </c>
      <c r="C4340" t="s">
        <v>267</v>
      </c>
      <c r="D4340" t="s">
        <v>268</v>
      </c>
      <c r="E4340" t="s">
        <v>13</v>
      </c>
      <c r="F4340">
        <v>1</v>
      </c>
      <c r="I4340">
        <v>1600000</v>
      </c>
      <c r="K4340">
        <v>1600000</v>
      </c>
      <c r="M4340" s="2" t="str">
        <f>VLOOKUP(A4340,disaster_subtype!$A$2:$M$60000,5,FALSE)</f>
        <v>Kenya</v>
      </c>
    </row>
    <row r="4341" spans="1:13" x14ac:dyDescent="0.2">
      <c r="A4341" s="1" t="str">
        <f>B4341&amp;C4341&amp;F4341&amp;G4341&amp;H4341&amp;I4341&amp;J4341&amp;K4341&amp;L4341</f>
        <v>1997KEN412323303633036</v>
      </c>
      <c r="B4341">
        <v>1997</v>
      </c>
      <c r="C4341" t="s">
        <v>267</v>
      </c>
      <c r="D4341" t="s">
        <v>268</v>
      </c>
      <c r="E4341" t="s">
        <v>485</v>
      </c>
      <c r="F4341">
        <v>4</v>
      </c>
      <c r="G4341">
        <v>1232</v>
      </c>
      <c r="I4341">
        <v>33036</v>
      </c>
      <c r="K4341">
        <v>33036</v>
      </c>
      <c r="M4341" s="2" t="e">
        <f>VLOOKUP(A4341,disaster_subtype!$A$2:$M$60000,5,FALSE)</f>
        <v>#N/A</v>
      </c>
    </row>
    <row r="4342" spans="1:13" x14ac:dyDescent="0.2">
      <c r="A4342" s="1" t="str">
        <f>B4342&amp;C4342&amp;F4342&amp;G4342&amp;H4342&amp;I4342&amp;J4342&amp;K4342&amp;L4342</f>
        <v>1997KEN18690000090000011800</v>
      </c>
      <c r="B4342">
        <v>1997</v>
      </c>
      <c r="C4342" t="s">
        <v>267</v>
      </c>
      <c r="D4342" t="s">
        <v>268</v>
      </c>
      <c r="E4342" t="s">
        <v>486</v>
      </c>
      <c r="F4342">
        <v>1</v>
      </c>
      <c r="G4342">
        <v>86</v>
      </c>
      <c r="I4342">
        <v>900000</v>
      </c>
      <c r="K4342">
        <v>900000</v>
      </c>
      <c r="L4342">
        <v>11800</v>
      </c>
      <c r="M4342" s="2" t="str">
        <f>VLOOKUP(A4342,disaster_subtype!$A$2:$M$60000,5,FALSE)</f>
        <v>Kenya</v>
      </c>
    </row>
    <row r="4343" spans="1:13" x14ac:dyDescent="0.2">
      <c r="A4343" s="1" t="str">
        <f>B4343&amp;C4343&amp;F4343&amp;G4343&amp;H4343&amp;I4343&amp;J4343&amp;K4343&amp;L4343</f>
        <v>1997PRK12900029000</v>
      </c>
      <c r="B4343">
        <v>1997</v>
      </c>
      <c r="C4343" t="s">
        <v>359</v>
      </c>
      <c r="D4343" t="s">
        <v>360</v>
      </c>
      <c r="E4343" t="s">
        <v>486</v>
      </c>
      <c r="F4343">
        <v>1</v>
      </c>
      <c r="J4343">
        <v>29000</v>
      </c>
      <c r="K4343">
        <v>29000</v>
      </c>
      <c r="M4343" s="2" t="str">
        <f>VLOOKUP(A4343,disaster_subtype!$A$2:$M$60000,5,FALSE)</f>
        <v>Korea (the Democratic People's Republic of)</v>
      </c>
    </row>
    <row r="4344" spans="1:13" x14ac:dyDescent="0.2">
      <c r="A4344" s="1" t="str">
        <f>B4344&amp;C4344&amp;F4344&amp;G4344&amp;H4344&amp;I4344&amp;J4344&amp;K4344&amp;L4344</f>
        <v>1997PRK110</v>
      </c>
      <c r="B4344">
        <v>1997</v>
      </c>
      <c r="C4344" t="s">
        <v>359</v>
      </c>
      <c r="D4344" t="s">
        <v>360</v>
      </c>
      <c r="E4344" t="s">
        <v>488</v>
      </c>
      <c r="F4344">
        <v>1</v>
      </c>
      <c r="L4344">
        <v>10</v>
      </c>
      <c r="M4344" s="2" t="str">
        <f>VLOOKUP(A4344,disaster_subtype!$A$2:$M$60000,5,FALSE)</f>
        <v>Korea (the Democratic People's Republic of)</v>
      </c>
    </row>
    <row r="4345" spans="1:13" x14ac:dyDescent="0.2">
      <c r="A4345" s="1" t="str">
        <f>B4345&amp;C4345&amp;F4345&amp;G4345&amp;H4345&amp;I4345&amp;J4345&amp;K4345&amp;L4345</f>
        <v>1997KOR2151151151650</v>
      </c>
      <c r="B4345">
        <v>1997</v>
      </c>
      <c r="C4345" t="s">
        <v>177</v>
      </c>
      <c r="D4345" t="s">
        <v>178</v>
      </c>
      <c r="E4345" t="s">
        <v>486</v>
      </c>
      <c r="F4345">
        <v>2</v>
      </c>
      <c r="G4345">
        <v>15</v>
      </c>
      <c r="J4345">
        <v>115</v>
      </c>
      <c r="K4345">
        <v>115</v>
      </c>
      <c r="L4345">
        <v>1650</v>
      </c>
      <c r="M4345" s="2" t="e">
        <f>VLOOKUP(A4345,disaster_subtype!$A$2:$M$60000,5,FALSE)</f>
        <v>#N/A</v>
      </c>
    </row>
    <row r="4346" spans="1:13" x14ac:dyDescent="0.2">
      <c r="A4346" s="1" t="str">
        <f>B4346&amp;C4346&amp;F4346&amp;G4346&amp;H4346&amp;I4346&amp;J4346&amp;K4346&amp;L4346</f>
        <v>1997KWT12200200</v>
      </c>
      <c r="B4346">
        <v>1997</v>
      </c>
      <c r="C4346" t="s">
        <v>444</v>
      </c>
      <c r="D4346" t="s">
        <v>445</v>
      </c>
      <c r="E4346" t="s">
        <v>486</v>
      </c>
      <c r="F4346">
        <v>1</v>
      </c>
      <c r="G4346">
        <v>2</v>
      </c>
      <c r="I4346">
        <v>200</v>
      </c>
      <c r="K4346">
        <v>200</v>
      </c>
      <c r="M4346" s="2" t="str">
        <f>VLOOKUP(A4346,disaster_subtype!$A$2:$M$60000,5,FALSE)</f>
        <v>Kuwait</v>
      </c>
    </row>
    <row r="4347" spans="1:13" x14ac:dyDescent="0.2">
      <c r="A4347" s="1" t="str">
        <f>B4347&amp;C4347&amp;F4347&amp;G4347&amp;H4347&amp;I4347&amp;J4347&amp;K4347&amp;L4347</f>
        <v>1997KGZ112003012302000</v>
      </c>
      <c r="B4347">
        <v>1997</v>
      </c>
      <c r="C4347" t="s">
        <v>407</v>
      </c>
      <c r="D4347" t="s">
        <v>408</v>
      </c>
      <c r="E4347" t="s">
        <v>489</v>
      </c>
      <c r="F4347">
        <v>1</v>
      </c>
      <c r="I4347">
        <v>1200</v>
      </c>
      <c r="J4347">
        <v>30</v>
      </c>
      <c r="K4347">
        <v>1230</v>
      </c>
      <c r="L4347">
        <v>2000</v>
      </c>
      <c r="M4347" s="2" t="str">
        <f>VLOOKUP(A4347,disaster_subtype!$A$2:$M$60000,5,FALSE)</f>
        <v>Kyrgyzstan</v>
      </c>
    </row>
    <row r="4348" spans="1:13" x14ac:dyDescent="0.2">
      <c r="A4348" s="1" t="str">
        <f>B4348&amp;C4348&amp;F4348&amp;G4348&amp;H4348&amp;I4348&amp;J4348&amp;K4348&amp;L4348</f>
        <v>1997KGZ122336336</v>
      </c>
      <c r="B4348">
        <v>1997</v>
      </c>
      <c r="C4348" t="s">
        <v>407</v>
      </c>
      <c r="D4348" t="s">
        <v>408</v>
      </c>
      <c r="E4348" t="s">
        <v>485</v>
      </c>
      <c r="F4348">
        <v>1</v>
      </c>
      <c r="G4348">
        <v>22</v>
      </c>
      <c r="I4348">
        <v>336</v>
      </c>
      <c r="K4348">
        <v>336</v>
      </c>
      <c r="M4348" s="2" t="str">
        <f>VLOOKUP(A4348,disaster_subtype!$A$2:$M$60000,5,FALSE)</f>
        <v>Kyrgyzstan</v>
      </c>
    </row>
    <row r="4349" spans="1:13" x14ac:dyDescent="0.2">
      <c r="A4349" s="1" t="str">
        <f>B4349&amp;C4349&amp;F4349&amp;G4349&amp;H4349&amp;I4349&amp;J4349&amp;K4349&amp;L4349</f>
        <v>1997MDG13500</v>
      </c>
      <c r="B4349">
        <v>1997</v>
      </c>
      <c r="C4349" t="s">
        <v>305</v>
      </c>
      <c r="D4349" t="s">
        <v>306</v>
      </c>
      <c r="E4349" t="s">
        <v>492</v>
      </c>
      <c r="F4349">
        <v>1</v>
      </c>
      <c r="L4349">
        <v>3500</v>
      </c>
      <c r="M4349" s="2" t="str">
        <f>VLOOKUP(A4349,disaster_subtype!$A$2:$M$60000,5,FALSE)</f>
        <v>Madagascar</v>
      </c>
    </row>
    <row r="4350" spans="1:13" x14ac:dyDescent="0.2">
      <c r="A4350" s="1" t="str">
        <f>B4350&amp;C4350&amp;F4350&amp;G4350&amp;H4350&amp;I4350&amp;J4350&amp;K4350&amp;L4350</f>
        <v>1997MDG21745200008000060000050000</v>
      </c>
      <c r="B4350">
        <v>1997</v>
      </c>
      <c r="C4350" t="s">
        <v>305</v>
      </c>
      <c r="D4350" t="s">
        <v>306</v>
      </c>
      <c r="E4350" t="s">
        <v>488</v>
      </c>
      <c r="F4350">
        <v>2</v>
      </c>
      <c r="G4350">
        <v>174</v>
      </c>
      <c r="I4350">
        <v>520000</v>
      </c>
      <c r="J4350">
        <v>80000</v>
      </c>
      <c r="K4350">
        <v>600000</v>
      </c>
      <c r="L4350">
        <v>50000</v>
      </c>
      <c r="M4350" s="2" t="str">
        <f>VLOOKUP(A4350,disaster_subtype!$A$2:$M$60000,5,FALSE)</f>
        <v>Madagascar</v>
      </c>
    </row>
    <row r="4351" spans="1:13" x14ac:dyDescent="0.2">
      <c r="A4351" s="1" t="str">
        <f>B4351&amp;C4351&amp;F4351&amp;G4351&amp;H4351&amp;I4351&amp;J4351&amp;K4351&amp;L4351</f>
        <v>1997MWI210622622</v>
      </c>
      <c r="B4351">
        <v>1997</v>
      </c>
      <c r="C4351" t="s">
        <v>297</v>
      </c>
      <c r="D4351" t="s">
        <v>298</v>
      </c>
      <c r="E4351" t="s">
        <v>485</v>
      </c>
      <c r="F4351">
        <v>2</v>
      </c>
      <c r="G4351">
        <v>10</v>
      </c>
      <c r="I4351">
        <v>622</v>
      </c>
      <c r="K4351">
        <v>622</v>
      </c>
      <c r="M4351" s="2" t="str">
        <f>VLOOKUP(A4351,disaster_subtype!$A$2:$M$60000,5,FALSE)</f>
        <v>Malawi</v>
      </c>
    </row>
    <row r="4352" spans="1:13" x14ac:dyDescent="0.2">
      <c r="A4352" s="1" t="str">
        <f>B4352&amp;C4352&amp;F4352&amp;G4352&amp;H4352&amp;I4352&amp;J4352&amp;K4352&amp;L4352</f>
        <v>1997MWI1400000400000</v>
      </c>
      <c r="B4352">
        <v>1997</v>
      </c>
      <c r="C4352" t="s">
        <v>297</v>
      </c>
      <c r="D4352" t="s">
        <v>298</v>
      </c>
      <c r="E4352" t="s">
        <v>486</v>
      </c>
      <c r="F4352">
        <v>1</v>
      </c>
      <c r="I4352">
        <v>400000</v>
      </c>
      <c r="K4352">
        <v>400000</v>
      </c>
      <c r="M4352" s="2" t="str">
        <f>VLOOKUP(A4352,disaster_subtype!$A$2:$M$60000,5,FALSE)</f>
        <v>Malawi</v>
      </c>
    </row>
    <row r="4353" spans="1:13" x14ac:dyDescent="0.2">
      <c r="A4353" s="1" t="str">
        <f>B4353&amp;C4353&amp;F4353&amp;G4353&amp;H4353&amp;I4353&amp;J4353&amp;K4353&amp;L4353</f>
        <v>1997MYS3952168421684</v>
      </c>
      <c r="B4353">
        <v>1997</v>
      </c>
      <c r="C4353" t="s">
        <v>279</v>
      </c>
      <c r="D4353" t="s">
        <v>280</v>
      </c>
      <c r="E4353" t="s">
        <v>485</v>
      </c>
      <c r="F4353">
        <v>3</v>
      </c>
      <c r="G4353">
        <v>95</v>
      </c>
      <c r="I4353">
        <v>21684</v>
      </c>
      <c r="K4353">
        <v>21684</v>
      </c>
      <c r="M4353" s="2" t="e">
        <f>VLOOKUP(A4353,disaster_subtype!$A$2:$M$60000,5,FALSE)</f>
        <v>#N/A</v>
      </c>
    </row>
    <row r="4354" spans="1:13" x14ac:dyDescent="0.2">
      <c r="A4354" s="1" t="str">
        <f>B4354&amp;C4354&amp;F4354&amp;G4354&amp;H4354&amp;I4354&amp;J4354&amp;K4354&amp;L4354</f>
        <v>1997MYS12211521151000</v>
      </c>
      <c r="B4354">
        <v>1997</v>
      </c>
      <c r="C4354" t="s">
        <v>279</v>
      </c>
      <c r="D4354" t="s">
        <v>280</v>
      </c>
      <c r="E4354" t="s">
        <v>488</v>
      </c>
      <c r="F4354">
        <v>1</v>
      </c>
      <c r="G4354">
        <v>2</v>
      </c>
      <c r="I4354">
        <v>2115</v>
      </c>
      <c r="K4354">
        <v>2115</v>
      </c>
      <c r="L4354">
        <v>1000</v>
      </c>
      <c r="M4354" s="2" t="str">
        <f>VLOOKUP(A4354,disaster_subtype!$A$2:$M$60000,5,FALSE)</f>
        <v>Malaysia</v>
      </c>
    </row>
    <row r="4355" spans="1:13" x14ac:dyDescent="0.2">
      <c r="A4355" s="1" t="str">
        <f>B4355&amp;C4355&amp;F4355&amp;G4355&amp;H4355&amp;I4355&amp;J4355&amp;K4355&amp;L4355</f>
        <v>1997MYS1300000</v>
      </c>
      <c r="B4355">
        <v>1997</v>
      </c>
      <c r="C4355" t="s">
        <v>279</v>
      </c>
      <c r="D4355" t="s">
        <v>280</v>
      </c>
      <c r="E4355" t="s">
        <v>491</v>
      </c>
      <c r="F4355">
        <v>1</v>
      </c>
      <c r="L4355">
        <v>300000</v>
      </c>
      <c r="M4355" s="2" t="str">
        <f>VLOOKUP(A4355,disaster_subtype!$A$2:$M$60000,5,FALSE)</f>
        <v>Malaysia</v>
      </c>
    </row>
    <row r="4356" spans="1:13" x14ac:dyDescent="0.2">
      <c r="A4356" s="1" t="str">
        <f>B4356&amp;C4356&amp;F4356&amp;G4356&amp;H4356&amp;I4356&amp;J4356&amp;K4356&amp;L4356</f>
        <v>1997MLI1109896669666</v>
      </c>
      <c r="B4356">
        <v>1997</v>
      </c>
      <c r="C4356" t="s">
        <v>106</v>
      </c>
      <c r="D4356" t="s">
        <v>107</v>
      </c>
      <c r="E4356" t="s">
        <v>485</v>
      </c>
      <c r="F4356">
        <v>1</v>
      </c>
      <c r="G4356">
        <v>1098</v>
      </c>
      <c r="I4356">
        <v>9666</v>
      </c>
      <c r="K4356">
        <v>9666</v>
      </c>
      <c r="M4356" s="2" t="str">
        <f>VLOOKUP(A4356,disaster_subtype!$A$2:$M$60000,5,FALSE)</f>
        <v>Mali</v>
      </c>
    </row>
    <row r="4357" spans="1:13" x14ac:dyDescent="0.2">
      <c r="A4357" s="1" t="str">
        <f>B4357&amp;C4357&amp;F4357&amp;G4357&amp;H4357&amp;I4357&amp;J4357&amp;K4357&amp;L4357</f>
        <v>1997MRT12140021400</v>
      </c>
      <c r="B4357">
        <v>1997</v>
      </c>
      <c r="C4357" t="s">
        <v>108</v>
      </c>
      <c r="D4357" t="s">
        <v>109</v>
      </c>
      <c r="E4357" t="s">
        <v>13</v>
      </c>
      <c r="F4357">
        <v>1</v>
      </c>
      <c r="I4357">
        <v>21400</v>
      </c>
      <c r="K4357">
        <v>21400</v>
      </c>
      <c r="M4357" s="2" t="str">
        <f>VLOOKUP(A4357,disaster_subtype!$A$2:$M$60000,5,FALSE)</f>
        <v>Mauritania</v>
      </c>
    </row>
    <row r="4358" spans="1:13" x14ac:dyDescent="0.2">
      <c r="A4358" s="1" t="str">
        <f>B4358&amp;C4358&amp;F4358&amp;G4358&amp;H4358&amp;I4358&amp;J4358&amp;K4358&amp;L4358</f>
        <v>1997MEX211700017000</v>
      </c>
      <c r="B4358">
        <v>1997</v>
      </c>
      <c r="C4358" t="s">
        <v>156</v>
      </c>
      <c r="D4358" t="s">
        <v>157</v>
      </c>
      <c r="E4358" t="s">
        <v>489</v>
      </c>
      <c r="F4358">
        <v>2</v>
      </c>
      <c r="G4358">
        <v>1</v>
      </c>
      <c r="I4358">
        <v>17000</v>
      </c>
      <c r="K4358">
        <v>17000</v>
      </c>
      <c r="M4358" s="2" t="str">
        <f>VLOOKUP(A4358,disaster_subtype!$A$2:$M$60000,5,FALSE)</f>
        <v>Mexico</v>
      </c>
    </row>
    <row r="4359" spans="1:13" x14ac:dyDescent="0.2">
      <c r="A4359" s="1" t="str">
        <f>B4359&amp;C4359&amp;F4359&amp;G4359&amp;H4359&amp;I4359&amp;J4359&amp;K4359&amp;L4359</f>
        <v>1997MEX22924000</v>
      </c>
      <c r="B4359">
        <v>1997</v>
      </c>
      <c r="C4359" t="s">
        <v>156</v>
      </c>
      <c r="D4359" t="s">
        <v>157</v>
      </c>
      <c r="E4359" t="s">
        <v>493</v>
      </c>
      <c r="F4359">
        <v>2</v>
      </c>
      <c r="G4359">
        <v>292</v>
      </c>
      <c r="L4359">
        <v>4000</v>
      </c>
      <c r="M4359" s="2" t="str">
        <f>VLOOKUP(A4359,disaster_subtype!$A$2:$M$60000,5,FALSE)</f>
        <v>Mexico</v>
      </c>
    </row>
    <row r="4360" spans="1:13" x14ac:dyDescent="0.2">
      <c r="A4360" s="1" t="str">
        <f>B4360&amp;C4360&amp;F4360&amp;G4360&amp;H4360&amp;I4360&amp;J4360&amp;K4360&amp;L4360</f>
        <v>1997MEX112</v>
      </c>
      <c r="B4360">
        <v>1997</v>
      </c>
      <c r="C4360" t="s">
        <v>156</v>
      </c>
      <c r="D4360" t="s">
        <v>157</v>
      </c>
      <c r="E4360" t="s">
        <v>81</v>
      </c>
      <c r="F4360">
        <v>1</v>
      </c>
      <c r="G4360">
        <v>12</v>
      </c>
      <c r="M4360" s="2" t="str">
        <f>VLOOKUP(A4360,disaster_subtype!$A$2:$M$60000,5,FALSE)</f>
        <v>Mexico</v>
      </c>
    </row>
    <row r="4361" spans="1:13" x14ac:dyDescent="0.2">
      <c r="A4361" s="1" t="str">
        <f>B4361&amp;C4361&amp;F4361&amp;G4361&amp;H4361&amp;I4361&amp;J4361&amp;K4361&amp;L4361</f>
        <v>1997MEX324220075455550000804755447800</v>
      </c>
      <c r="B4361">
        <v>1997</v>
      </c>
      <c r="C4361" t="s">
        <v>156</v>
      </c>
      <c r="D4361" t="s">
        <v>157</v>
      </c>
      <c r="E4361" t="s">
        <v>488</v>
      </c>
      <c r="F4361">
        <v>3</v>
      </c>
      <c r="G4361">
        <v>242</v>
      </c>
      <c r="H4361">
        <v>200</v>
      </c>
      <c r="I4361">
        <v>754555</v>
      </c>
      <c r="J4361">
        <v>50000</v>
      </c>
      <c r="K4361">
        <v>804755</v>
      </c>
      <c r="L4361">
        <v>447800</v>
      </c>
      <c r="M4361" s="2" t="e">
        <f>VLOOKUP(A4361,disaster_subtype!$A$2:$M$60000,5,FALSE)</f>
        <v>#N/A</v>
      </c>
    </row>
    <row r="4362" spans="1:13" x14ac:dyDescent="0.2">
      <c r="A4362" s="1" t="str">
        <f>B4362&amp;C4362&amp;F4362&amp;G4362&amp;H4362&amp;I4362&amp;J4362&amp;K4362&amp;L4362</f>
        <v>1997MEX120</v>
      </c>
      <c r="B4362">
        <v>1997</v>
      </c>
      <c r="C4362" t="s">
        <v>156</v>
      </c>
      <c r="D4362" t="s">
        <v>157</v>
      </c>
      <c r="E4362" t="s">
        <v>487</v>
      </c>
      <c r="F4362">
        <v>1</v>
      </c>
      <c r="G4362">
        <v>20</v>
      </c>
      <c r="M4362" s="2" t="str">
        <f>VLOOKUP(A4362,disaster_subtype!$A$2:$M$60000,5,FALSE)</f>
        <v>Mexico</v>
      </c>
    </row>
    <row r="4363" spans="1:13" x14ac:dyDescent="0.2">
      <c r="A4363" s="1" t="str">
        <f>B4363&amp;C4363&amp;F4363&amp;G4363&amp;H4363&amp;I4363&amp;J4363&amp;K4363&amp;L4363</f>
        <v>1997MDA19214896224450000</v>
      </c>
      <c r="B4363">
        <v>1997</v>
      </c>
      <c r="C4363" t="s">
        <v>430</v>
      </c>
      <c r="D4363" t="s">
        <v>431</v>
      </c>
      <c r="E4363" t="s">
        <v>486</v>
      </c>
      <c r="F4363">
        <v>1</v>
      </c>
      <c r="G4363">
        <v>9</v>
      </c>
      <c r="I4363">
        <v>2148</v>
      </c>
      <c r="J4363">
        <v>96</v>
      </c>
      <c r="K4363">
        <v>2244</v>
      </c>
      <c r="L4363">
        <v>50000</v>
      </c>
      <c r="M4363" s="2" t="str">
        <f>VLOOKUP(A4363,disaster_subtype!$A$2:$M$60000,5,FALSE)</f>
        <v>Moldova (the Republic of)</v>
      </c>
    </row>
    <row r="4364" spans="1:13" x14ac:dyDescent="0.2">
      <c r="A4364" s="1" t="str">
        <f>B4364&amp;C4364&amp;F4364&amp;G4364&amp;H4364&amp;I4364&amp;J4364&amp;K4364&amp;L4364</f>
        <v>1997MSR132400040008000</v>
      </c>
      <c r="B4364">
        <v>1997</v>
      </c>
      <c r="C4364" t="s">
        <v>150</v>
      </c>
      <c r="D4364" t="s">
        <v>151</v>
      </c>
      <c r="E4364" t="s">
        <v>487</v>
      </c>
      <c r="F4364">
        <v>1</v>
      </c>
      <c r="G4364">
        <v>32</v>
      </c>
      <c r="I4364">
        <v>4000</v>
      </c>
      <c r="K4364">
        <v>4000</v>
      </c>
      <c r="L4364">
        <v>8000</v>
      </c>
      <c r="M4364" s="2" t="str">
        <f>VLOOKUP(A4364,disaster_subtype!$A$2:$M$60000,5,FALSE)</f>
        <v>Montserrat</v>
      </c>
    </row>
    <row r="4365" spans="1:13" x14ac:dyDescent="0.2">
      <c r="A4365" s="1" t="str">
        <f>B4365&amp;C4365&amp;F4365&amp;G4365&amp;H4365&amp;I4365&amp;J4365&amp;K4365&amp;L4365</f>
        <v>1997MAR160</v>
      </c>
      <c r="B4365">
        <v>1997</v>
      </c>
      <c r="C4365" t="s">
        <v>90</v>
      </c>
      <c r="D4365" t="s">
        <v>91</v>
      </c>
      <c r="E4365" t="s">
        <v>486</v>
      </c>
      <c r="F4365">
        <v>1</v>
      </c>
      <c r="G4365">
        <v>60</v>
      </c>
      <c r="M4365" s="2" t="str">
        <f>VLOOKUP(A4365,disaster_subtype!$A$2:$M$60000,5,FALSE)</f>
        <v>Morocco</v>
      </c>
    </row>
    <row r="4366" spans="1:13" x14ac:dyDescent="0.2">
      <c r="A4366" s="1" t="str">
        <f>B4366&amp;C4366&amp;F4366&amp;G4366&amp;H4366&amp;I4366&amp;J4366&amp;K4366&amp;L4366</f>
        <v>1997MOZ36372720127201</v>
      </c>
      <c r="B4366">
        <v>1997</v>
      </c>
      <c r="C4366" t="s">
        <v>239</v>
      </c>
      <c r="D4366" t="s">
        <v>240</v>
      </c>
      <c r="E4366" t="s">
        <v>485</v>
      </c>
      <c r="F4366">
        <v>3</v>
      </c>
      <c r="G4366">
        <v>637</v>
      </c>
      <c r="I4366">
        <v>27201</v>
      </c>
      <c r="K4366">
        <v>27201</v>
      </c>
      <c r="M4366" s="2" t="str">
        <f>VLOOKUP(A4366,disaster_subtype!$A$2:$M$60000,5,FALSE)</f>
        <v>Mozambique</v>
      </c>
    </row>
    <row r="4367" spans="1:13" x14ac:dyDescent="0.2">
      <c r="A4367" s="1" t="str">
        <f>B4367&amp;C4367&amp;F4367&amp;G4367&amp;H4367&amp;I4367&amp;J4367&amp;K4367&amp;L4367</f>
        <v>1997MOZ135400000400000</v>
      </c>
      <c r="B4367">
        <v>1997</v>
      </c>
      <c r="C4367" t="s">
        <v>239</v>
      </c>
      <c r="D4367" t="s">
        <v>240</v>
      </c>
      <c r="E4367" t="s">
        <v>486</v>
      </c>
      <c r="F4367">
        <v>1</v>
      </c>
      <c r="G4367">
        <v>35</v>
      </c>
      <c r="I4367">
        <v>400000</v>
      </c>
      <c r="K4367">
        <v>400000</v>
      </c>
      <c r="M4367" s="2" t="str">
        <f>VLOOKUP(A4367,disaster_subtype!$A$2:$M$60000,5,FALSE)</f>
        <v>Mozambique</v>
      </c>
    </row>
    <row r="4368" spans="1:13" x14ac:dyDescent="0.2">
      <c r="A4368" s="1" t="str">
        <f>B4368&amp;C4368&amp;F4368&amp;G4368&amp;H4368&amp;I4368&amp;J4368&amp;K4368&amp;L4368</f>
        <v>1997MOZ150</v>
      </c>
      <c r="B4368">
        <v>1997</v>
      </c>
      <c r="C4368" t="s">
        <v>239</v>
      </c>
      <c r="D4368" t="s">
        <v>240</v>
      </c>
      <c r="E4368" t="s">
        <v>488</v>
      </c>
      <c r="F4368">
        <v>1</v>
      </c>
      <c r="L4368">
        <v>50</v>
      </c>
      <c r="M4368" s="2" t="str">
        <f>VLOOKUP(A4368,disaster_subtype!$A$2:$M$60000,5,FALSE)</f>
        <v>Mozambique</v>
      </c>
    </row>
    <row r="4369" spans="1:13" x14ac:dyDescent="0.2">
      <c r="A4369" s="1" t="str">
        <f>B4369&amp;C4369&amp;F4369&amp;G4369&amp;H4369&amp;I4369&amp;J4369&amp;K4369&amp;L4369</f>
        <v>1997MMR16810365033768137418</v>
      </c>
      <c r="B4369">
        <v>1997</v>
      </c>
      <c r="C4369" t="s">
        <v>38</v>
      </c>
      <c r="D4369" t="s">
        <v>39</v>
      </c>
      <c r="E4369" t="s">
        <v>486</v>
      </c>
      <c r="F4369">
        <v>1</v>
      </c>
      <c r="G4369">
        <v>68</v>
      </c>
      <c r="I4369">
        <v>103650</v>
      </c>
      <c r="J4369">
        <v>33768</v>
      </c>
      <c r="K4369">
        <v>137418</v>
      </c>
      <c r="M4369" s="2" t="str">
        <f>VLOOKUP(A4369,disaster_subtype!$A$2:$M$60000,5,FALSE)</f>
        <v>Myanmar</v>
      </c>
    </row>
    <row r="4370" spans="1:13" x14ac:dyDescent="0.2">
      <c r="A4370" s="1" t="str">
        <f>B4370&amp;C4370&amp;F4370&amp;G4370&amp;H4370&amp;I4370&amp;J4370&amp;K4370&amp;L4370</f>
        <v>1997NPL18413641364</v>
      </c>
      <c r="B4370">
        <v>1997</v>
      </c>
      <c r="C4370" t="s">
        <v>174</v>
      </c>
      <c r="D4370" t="s">
        <v>175</v>
      </c>
      <c r="E4370" t="s">
        <v>485</v>
      </c>
      <c r="F4370">
        <v>1</v>
      </c>
      <c r="G4370">
        <v>84</v>
      </c>
      <c r="I4370">
        <v>1364</v>
      </c>
      <c r="K4370">
        <v>1364</v>
      </c>
      <c r="M4370" s="2" t="str">
        <f>VLOOKUP(A4370,disaster_subtype!$A$2:$M$60000,5,FALSE)</f>
        <v>Nepal</v>
      </c>
    </row>
    <row r="4371" spans="1:13" x14ac:dyDescent="0.2">
      <c r="A4371" s="1" t="str">
        <f>B4371&amp;C4371&amp;F4371&amp;G4371&amp;H4371&amp;I4371&amp;J4371&amp;K4371&amp;L4371</f>
        <v>1997NPL120</v>
      </c>
      <c r="B4371">
        <v>1997</v>
      </c>
      <c r="C4371" t="s">
        <v>174</v>
      </c>
      <c r="D4371" t="s">
        <v>175</v>
      </c>
      <c r="E4371" t="s">
        <v>81</v>
      </c>
      <c r="F4371">
        <v>1</v>
      </c>
      <c r="G4371">
        <v>20</v>
      </c>
      <c r="M4371" s="2" t="str">
        <f>VLOOKUP(A4371,disaster_subtype!$A$2:$M$60000,5,FALSE)</f>
        <v>Nepal</v>
      </c>
    </row>
    <row r="4372" spans="1:13" x14ac:dyDescent="0.2">
      <c r="A4372" s="1" t="str">
        <f>B4372&amp;C4372&amp;F4372&amp;G4372&amp;H4372&amp;I4372&amp;J4372&amp;K4372&amp;L4372</f>
        <v>1997NLD124060100</v>
      </c>
      <c r="B4372">
        <v>1997</v>
      </c>
      <c r="C4372" t="s">
        <v>221</v>
      </c>
      <c r="D4372" t="s">
        <v>222</v>
      </c>
      <c r="E4372" t="s">
        <v>488</v>
      </c>
      <c r="F4372">
        <v>1</v>
      </c>
      <c r="G4372">
        <v>2</v>
      </c>
      <c r="H4372">
        <v>40</v>
      </c>
      <c r="I4372">
        <v>60</v>
      </c>
      <c r="K4372">
        <v>100</v>
      </c>
      <c r="M4372" s="2" t="str">
        <f>VLOOKUP(A4372,disaster_subtype!$A$2:$M$60000,5,FALSE)</f>
        <v>Netherlands (the)</v>
      </c>
    </row>
    <row r="4373" spans="1:13" x14ac:dyDescent="0.2">
      <c r="A4373" s="1" t="str">
        <f>B4373&amp;C4373&amp;F4373&amp;G4373&amp;H4373&amp;I4373&amp;J4373&amp;K4373&amp;L4373</f>
        <v>1997NZL1200200</v>
      </c>
      <c r="B4373">
        <v>1997</v>
      </c>
      <c r="C4373" t="s">
        <v>121</v>
      </c>
      <c r="D4373" t="s">
        <v>122</v>
      </c>
      <c r="E4373" t="s">
        <v>486</v>
      </c>
      <c r="F4373">
        <v>1</v>
      </c>
      <c r="I4373">
        <v>200</v>
      </c>
      <c r="K4373">
        <v>200</v>
      </c>
      <c r="M4373" s="2" t="str">
        <f>VLOOKUP(A4373,disaster_subtype!$A$2:$M$60000,5,FALSE)</f>
        <v>New Zealand</v>
      </c>
    </row>
    <row r="4374" spans="1:13" x14ac:dyDescent="0.2">
      <c r="A4374" s="1" t="str">
        <f>B4374&amp;C4374&amp;F4374&amp;G4374&amp;H4374&amp;I4374&amp;J4374&amp;K4374&amp;L4374</f>
        <v>1997NZL13140140</v>
      </c>
      <c r="B4374">
        <v>1997</v>
      </c>
      <c r="C4374" t="s">
        <v>121</v>
      </c>
      <c r="D4374" t="s">
        <v>122</v>
      </c>
      <c r="E4374" t="s">
        <v>488</v>
      </c>
      <c r="F4374">
        <v>1</v>
      </c>
      <c r="G4374">
        <v>3</v>
      </c>
      <c r="I4374">
        <v>140</v>
      </c>
      <c r="K4374">
        <v>140</v>
      </c>
      <c r="M4374" s="2" t="str">
        <f>VLOOKUP(A4374,disaster_subtype!$A$2:$M$60000,5,FALSE)</f>
        <v>New Zealand</v>
      </c>
    </row>
    <row r="4375" spans="1:13" x14ac:dyDescent="0.2">
      <c r="A4375" s="1" t="str">
        <f>B4375&amp;C4375&amp;F4375&amp;G4375&amp;H4375&amp;I4375&amp;J4375&amp;K4375&amp;L4375</f>
        <v>1997NIC12900002900002000</v>
      </c>
      <c r="B4375">
        <v>1997</v>
      </c>
      <c r="C4375" t="s">
        <v>74</v>
      </c>
      <c r="D4375" t="s">
        <v>75</v>
      </c>
      <c r="E4375" t="s">
        <v>13</v>
      </c>
      <c r="F4375">
        <v>1</v>
      </c>
      <c r="I4375">
        <v>290000</v>
      </c>
      <c r="K4375">
        <v>290000</v>
      </c>
      <c r="L4375">
        <v>2000</v>
      </c>
      <c r="M4375" s="2" t="str">
        <f>VLOOKUP(A4375,disaster_subtype!$A$2:$M$60000,5,FALSE)</f>
        <v>Nicaragua</v>
      </c>
    </row>
    <row r="4376" spans="1:13" x14ac:dyDescent="0.2">
      <c r="A4376" s="1" t="str">
        <f>B4376&amp;C4376&amp;F4376&amp;G4376&amp;H4376&amp;I4376&amp;J4376&amp;K4376&amp;L4376</f>
        <v>1997NER185008500</v>
      </c>
      <c r="B4376">
        <v>1997</v>
      </c>
      <c r="C4376" t="s">
        <v>49</v>
      </c>
      <c r="D4376" t="s">
        <v>50</v>
      </c>
      <c r="E4376" t="s">
        <v>13</v>
      </c>
      <c r="F4376">
        <v>1</v>
      </c>
      <c r="I4376">
        <v>8500</v>
      </c>
      <c r="K4376">
        <v>8500</v>
      </c>
      <c r="M4376" s="2" t="str">
        <f>VLOOKUP(A4376,disaster_subtype!$A$2:$M$60000,5,FALSE)</f>
        <v>Niger (the)</v>
      </c>
    </row>
    <row r="4377" spans="1:13" x14ac:dyDescent="0.2">
      <c r="A4377" s="1" t="str">
        <f>B4377&amp;C4377&amp;F4377&amp;G4377&amp;H4377&amp;I4377&amp;J4377&amp;K4377&amp;L4377</f>
        <v>1997NER226221562156</v>
      </c>
      <c r="B4377">
        <v>1997</v>
      </c>
      <c r="C4377" t="s">
        <v>49</v>
      </c>
      <c r="D4377" t="s">
        <v>50</v>
      </c>
      <c r="E4377" t="s">
        <v>485</v>
      </c>
      <c r="F4377">
        <v>2</v>
      </c>
      <c r="G4377">
        <v>262</v>
      </c>
      <c r="I4377">
        <v>2156</v>
      </c>
      <c r="K4377">
        <v>2156</v>
      </c>
      <c r="M4377" s="2" t="str">
        <f>VLOOKUP(A4377,disaster_subtype!$A$2:$M$60000,5,FALSE)</f>
        <v>Niger (the)</v>
      </c>
    </row>
    <row r="4378" spans="1:13" x14ac:dyDescent="0.2">
      <c r="A4378" s="1" t="str">
        <f>B4378&amp;C4378&amp;F4378&amp;G4378&amp;H4378&amp;I4378&amp;J4378&amp;K4378&amp;L4378</f>
        <v>1997PAK1501001000010100</v>
      </c>
      <c r="B4378">
        <v>1997</v>
      </c>
      <c r="C4378" t="s">
        <v>140</v>
      </c>
      <c r="D4378" t="s">
        <v>141</v>
      </c>
      <c r="E4378" t="s">
        <v>489</v>
      </c>
      <c r="F4378">
        <v>1</v>
      </c>
      <c r="G4378">
        <v>50</v>
      </c>
      <c r="H4378">
        <v>100</v>
      </c>
      <c r="J4378">
        <v>10000</v>
      </c>
      <c r="K4378">
        <v>10100</v>
      </c>
      <c r="M4378" s="2" t="str">
        <f>VLOOKUP(A4378,disaster_subtype!$A$2:$M$60000,5,FALSE)</f>
        <v>Pakistan</v>
      </c>
    </row>
    <row r="4379" spans="1:13" x14ac:dyDescent="0.2">
      <c r="A4379" s="1" t="str">
        <f>B4379&amp;C4379&amp;F4379&amp;G4379&amp;H4379&amp;I4379&amp;J4379&amp;K4379&amp;L4379</f>
        <v>1997PAK1100</v>
      </c>
      <c r="B4379">
        <v>1997</v>
      </c>
      <c r="C4379" t="s">
        <v>140</v>
      </c>
      <c r="D4379" t="s">
        <v>141</v>
      </c>
      <c r="E4379" t="s">
        <v>493</v>
      </c>
      <c r="F4379">
        <v>1</v>
      </c>
      <c r="G4379">
        <v>100</v>
      </c>
      <c r="M4379" s="2" t="str">
        <f>VLOOKUP(A4379,disaster_subtype!$A$2:$M$60000,5,FALSE)</f>
        <v>Pakistan</v>
      </c>
    </row>
    <row r="4380" spans="1:13" x14ac:dyDescent="0.2">
      <c r="A4380" s="1" t="str">
        <f>B4380&amp;C4380&amp;F4380&amp;G4380&amp;H4380&amp;I4380&amp;J4380&amp;K4380&amp;L4380</f>
        <v>1997PAK21715683632815000851384</v>
      </c>
      <c r="B4380">
        <v>1997</v>
      </c>
      <c r="C4380" t="s">
        <v>140</v>
      </c>
      <c r="D4380" t="s">
        <v>141</v>
      </c>
      <c r="E4380" t="s">
        <v>486</v>
      </c>
      <c r="F4380">
        <v>2</v>
      </c>
      <c r="G4380">
        <v>171</v>
      </c>
      <c r="H4380">
        <v>56</v>
      </c>
      <c r="I4380">
        <v>836328</v>
      </c>
      <c r="J4380">
        <v>15000</v>
      </c>
      <c r="K4380">
        <v>851384</v>
      </c>
      <c r="M4380" s="2" t="str">
        <f>VLOOKUP(A4380,disaster_subtype!$A$2:$M$60000,5,FALSE)</f>
        <v>Pakistan</v>
      </c>
    </row>
    <row r="4381" spans="1:13" x14ac:dyDescent="0.2">
      <c r="A4381" s="1" t="str">
        <f>B4381&amp;C4381&amp;F4381&amp;G4381&amp;H4381&amp;I4381&amp;J4381&amp;K4381&amp;L4381</f>
        <v>1997PAK241</v>
      </c>
      <c r="B4381">
        <v>1997</v>
      </c>
      <c r="C4381" t="s">
        <v>140</v>
      </c>
      <c r="D4381" t="s">
        <v>141</v>
      </c>
      <c r="E4381" t="s">
        <v>488</v>
      </c>
      <c r="F4381">
        <v>2</v>
      </c>
      <c r="G4381">
        <v>41</v>
      </c>
      <c r="M4381" s="2" t="str">
        <f>VLOOKUP(A4381,disaster_subtype!$A$2:$M$60000,5,FALSE)</f>
        <v>Pakistan</v>
      </c>
    </row>
    <row r="4382" spans="1:13" x14ac:dyDescent="0.2">
      <c r="A4382" s="1" t="str">
        <f>B4382&amp;C4382&amp;F4382&amp;G4382&amp;H4382&amp;I4382&amp;J4382&amp;K4382&amp;L4382</f>
        <v>1997PNG160500000500000</v>
      </c>
      <c r="B4382">
        <v>1997</v>
      </c>
      <c r="C4382" t="s">
        <v>163</v>
      </c>
      <c r="D4382" t="s">
        <v>164</v>
      </c>
      <c r="E4382" t="s">
        <v>13</v>
      </c>
      <c r="F4382">
        <v>1</v>
      </c>
      <c r="G4382">
        <v>60</v>
      </c>
      <c r="I4382">
        <v>500000</v>
      </c>
      <c r="K4382">
        <v>500000</v>
      </c>
      <c r="M4382" s="2" t="str">
        <f>VLOOKUP(A4382,disaster_subtype!$A$2:$M$60000,5,FALSE)</f>
        <v>Papua New Guinea</v>
      </c>
    </row>
    <row r="4383" spans="1:13" x14ac:dyDescent="0.2">
      <c r="A4383" s="1" t="str">
        <f>B4383&amp;C4383&amp;F4383&amp;G4383&amp;H4383&amp;I4383&amp;J4383&amp;K4383&amp;L4383</f>
        <v>1997PNG13275007500</v>
      </c>
      <c r="B4383">
        <v>1997</v>
      </c>
      <c r="C4383" t="s">
        <v>163</v>
      </c>
      <c r="D4383" t="s">
        <v>164</v>
      </c>
      <c r="E4383" t="s">
        <v>488</v>
      </c>
      <c r="F4383">
        <v>1</v>
      </c>
      <c r="G4383">
        <v>32</v>
      </c>
      <c r="J4383">
        <v>7500</v>
      </c>
      <c r="K4383">
        <v>7500</v>
      </c>
      <c r="M4383" s="2" t="str">
        <f>VLOOKUP(A4383,disaster_subtype!$A$2:$M$60000,5,FALSE)</f>
        <v>Papua New Guinea</v>
      </c>
    </row>
    <row r="4384" spans="1:13" x14ac:dyDescent="0.2">
      <c r="A4384" s="1" t="str">
        <f>B4384&amp;C4384&amp;F4384&amp;G4384&amp;H4384&amp;I4384&amp;J4384&amp;K4384&amp;L4384</f>
        <v>1997PNG180008000</v>
      </c>
      <c r="B4384">
        <v>1997</v>
      </c>
      <c r="C4384" t="s">
        <v>163</v>
      </c>
      <c r="D4384" t="s">
        <v>164</v>
      </c>
      <c r="E4384" t="s">
        <v>491</v>
      </c>
      <c r="F4384">
        <v>1</v>
      </c>
      <c r="I4384">
        <v>8000</v>
      </c>
      <c r="K4384">
        <v>8000</v>
      </c>
      <c r="M4384" s="2" t="str">
        <f>VLOOKUP(A4384,disaster_subtype!$A$2:$M$60000,5,FALSE)</f>
        <v>Papua New Guinea</v>
      </c>
    </row>
    <row r="4385" spans="1:13" x14ac:dyDescent="0.2">
      <c r="A4385" s="1" t="str">
        <f>B4385&amp;C4385&amp;F4385&amp;G4385&amp;H4385&amp;I4385&amp;J4385&amp;K4385&amp;L4385</f>
        <v>1997PRY175000750001687</v>
      </c>
      <c r="B4385">
        <v>1997</v>
      </c>
      <c r="C4385" t="s">
        <v>263</v>
      </c>
      <c r="D4385" t="s">
        <v>264</v>
      </c>
      <c r="E4385" t="s">
        <v>486</v>
      </c>
      <c r="F4385">
        <v>1</v>
      </c>
      <c r="I4385">
        <v>75000</v>
      </c>
      <c r="K4385">
        <v>75000</v>
      </c>
      <c r="L4385">
        <v>1687</v>
      </c>
      <c r="M4385" s="2" t="e">
        <f>VLOOKUP(A4385,disaster_subtype!$A$2:$M$60000,5,FALSE)</f>
        <v>#N/A</v>
      </c>
    </row>
    <row r="4386" spans="1:13" x14ac:dyDescent="0.2">
      <c r="A4386" s="1" t="str">
        <f>B4386&amp;C4386&amp;F4386&amp;G4386&amp;H4386&amp;I4386&amp;J4386&amp;K4386&amp;L4386</f>
        <v>1997PRY1337777</v>
      </c>
      <c r="B4386">
        <v>1997</v>
      </c>
      <c r="C4386" t="s">
        <v>263</v>
      </c>
      <c r="D4386" t="s">
        <v>264</v>
      </c>
      <c r="E4386" t="s">
        <v>488</v>
      </c>
      <c r="F4386">
        <v>1</v>
      </c>
      <c r="G4386">
        <v>33</v>
      </c>
      <c r="H4386">
        <v>77</v>
      </c>
      <c r="K4386">
        <v>77</v>
      </c>
      <c r="M4386" s="2" t="e">
        <f>VLOOKUP(A4386,disaster_subtype!$A$2:$M$60000,5,FALSE)</f>
        <v>#N/A</v>
      </c>
    </row>
    <row r="4387" spans="1:13" x14ac:dyDescent="0.2">
      <c r="A4387" s="1" t="str">
        <f>B4387&amp;C4387&amp;F4387&amp;G4387&amp;H4387&amp;I4387&amp;J4387&amp;K4387&amp;L4387</f>
        <v>1997PER11174174</v>
      </c>
      <c r="B4387">
        <v>1997</v>
      </c>
      <c r="C4387" t="s">
        <v>115</v>
      </c>
      <c r="D4387" t="s">
        <v>116</v>
      </c>
      <c r="E4387" t="s">
        <v>485</v>
      </c>
      <c r="F4387">
        <v>1</v>
      </c>
      <c r="G4387">
        <v>1</v>
      </c>
      <c r="I4387">
        <v>174</v>
      </c>
      <c r="K4387">
        <v>174</v>
      </c>
      <c r="M4387" s="2" t="str">
        <f>VLOOKUP(A4387,disaster_subtype!$A$2:$M$60000,5,FALSE)</f>
        <v>Peru</v>
      </c>
    </row>
    <row r="4388" spans="1:13" x14ac:dyDescent="0.2">
      <c r="A4388" s="1" t="str">
        <f>B4388&amp;C4388&amp;F4388&amp;G4388&amp;H4388&amp;I4388&amp;J4388&amp;K4388&amp;L4388</f>
        <v>1997PER13003000030000</v>
      </c>
      <c r="B4388">
        <v>1997</v>
      </c>
      <c r="C4388" t="s">
        <v>115</v>
      </c>
      <c r="D4388" t="s">
        <v>116</v>
      </c>
      <c r="E4388" t="s">
        <v>81</v>
      </c>
      <c r="F4388">
        <v>1</v>
      </c>
      <c r="G4388">
        <v>300</v>
      </c>
      <c r="I4388">
        <v>30000</v>
      </c>
      <c r="K4388">
        <v>30000</v>
      </c>
      <c r="M4388" s="2" t="str">
        <f>VLOOKUP(A4388,disaster_subtype!$A$2:$M$60000,5,FALSE)</f>
        <v>Peru</v>
      </c>
    </row>
    <row r="4389" spans="1:13" x14ac:dyDescent="0.2">
      <c r="A4389" s="1" t="str">
        <f>B4389&amp;C4389&amp;F4389&amp;G4389&amp;H4389&amp;I4389&amp;J4389&amp;K4389&amp;L4389</f>
        <v>1997PER151873058000058073012000</v>
      </c>
      <c r="B4389">
        <v>1997</v>
      </c>
      <c r="C4389" t="s">
        <v>115</v>
      </c>
      <c r="D4389" t="s">
        <v>116</v>
      </c>
      <c r="E4389" t="s">
        <v>488</v>
      </c>
      <c r="F4389">
        <v>1</v>
      </c>
      <c r="G4389">
        <v>518</v>
      </c>
      <c r="H4389">
        <v>730</v>
      </c>
      <c r="I4389">
        <v>580000</v>
      </c>
      <c r="K4389">
        <v>580730</v>
      </c>
      <c r="L4389">
        <v>12000</v>
      </c>
      <c r="M4389" s="2" t="str">
        <f>VLOOKUP(A4389,disaster_subtype!$A$2:$M$60000,5,FALSE)</f>
        <v>Peru</v>
      </c>
    </row>
    <row r="4390" spans="1:13" x14ac:dyDescent="0.2">
      <c r="A4390" s="1" t="str">
        <f>B4390&amp;C4390&amp;F4390&amp;G4390&amp;H4390&amp;I4390&amp;J4390&amp;K4390&amp;L4390</f>
        <v>1997PER110001000</v>
      </c>
      <c r="B4390">
        <v>1997</v>
      </c>
      <c r="C4390" t="s">
        <v>115</v>
      </c>
      <c r="D4390" t="s">
        <v>116</v>
      </c>
      <c r="E4390" t="s">
        <v>491</v>
      </c>
      <c r="F4390">
        <v>1</v>
      </c>
      <c r="I4390">
        <v>1000</v>
      </c>
      <c r="K4390">
        <v>1000</v>
      </c>
      <c r="M4390" s="2" t="str">
        <f>VLOOKUP(A4390,disaster_subtype!$A$2:$M$60000,5,FALSE)</f>
        <v>Peru</v>
      </c>
    </row>
    <row r="4391" spans="1:13" x14ac:dyDescent="0.2">
      <c r="A4391" s="1" t="str">
        <f>B4391&amp;C4391&amp;F4391&amp;G4391&amp;H4391&amp;I4391&amp;J4391&amp;K4391&amp;L4391</f>
        <v>1997PHL11810500010500076</v>
      </c>
      <c r="B4391">
        <v>1997</v>
      </c>
      <c r="C4391" t="s">
        <v>60</v>
      </c>
      <c r="D4391" t="s">
        <v>61</v>
      </c>
      <c r="E4391" t="s">
        <v>486</v>
      </c>
      <c r="F4391">
        <v>1</v>
      </c>
      <c r="G4391">
        <v>18</v>
      </c>
      <c r="I4391">
        <v>105000</v>
      </c>
      <c r="K4391">
        <v>105000</v>
      </c>
      <c r="L4391">
        <v>76</v>
      </c>
      <c r="M4391" s="2" t="str">
        <f>VLOOKUP(A4391,disaster_subtype!$A$2:$M$60000,5,FALSE)</f>
        <v>Philippines (the)</v>
      </c>
    </row>
    <row r="4392" spans="1:13" x14ac:dyDescent="0.2">
      <c r="A4392" s="1" t="str">
        <f>B4392&amp;C4392&amp;F4392&amp;G4392&amp;H4392&amp;I4392&amp;J4392&amp;K4392&amp;L4392</f>
        <v>1997PHL34953667653667707500</v>
      </c>
      <c r="B4392">
        <v>1997</v>
      </c>
      <c r="C4392" t="s">
        <v>60</v>
      </c>
      <c r="D4392" t="s">
        <v>61</v>
      </c>
      <c r="E4392" t="s">
        <v>488</v>
      </c>
      <c r="F4392">
        <v>3</v>
      </c>
      <c r="G4392">
        <v>49</v>
      </c>
      <c r="H4392">
        <v>5</v>
      </c>
      <c r="I4392">
        <v>366765</v>
      </c>
      <c r="K4392">
        <v>366770</v>
      </c>
      <c r="L4392">
        <v>7500</v>
      </c>
      <c r="M4392" s="2" t="str">
        <f>VLOOKUP(A4392,disaster_subtype!$A$2:$M$60000,5,FALSE)</f>
        <v>Philippines (the)</v>
      </c>
    </row>
    <row r="4393" spans="1:13" x14ac:dyDescent="0.2">
      <c r="A4393" s="1" t="str">
        <f>B4393&amp;C4393&amp;F4393&amp;G4393&amp;H4393&amp;I4393&amp;J4393&amp;K4393&amp;L4393</f>
        <v>1997POL150</v>
      </c>
      <c r="B4393">
        <v>1997</v>
      </c>
      <c r="C4393" t="s">
        <v>152</v>
      </c>
      <c r="D4393" t="s">
        <v>153</v>
      </c>
      <c r="E4393" t="s">
        <v>493</v>
      </c>
      <c r="F4393">
        <v>1</v>
      </c>
      <c r="G4393">
        <v>50</v>
      </c>
      <c r="M4393" s="2" t="str">
        <f>VLOOKUP(A4393,disaster_subtype!$A$2:$M$60000,5,FALSE)</f>
        <v>Poland</v>
      </c>
    </row>
    <row r="4394" spans="1:13" x14ac:dyDescent="0.2">
      <c r="A4394" s="1" t="str">
        <f>B4394&amp;C4394&amp;F4394&amp;G4394&amp;H4394&amp;I4394&amp;J4394&amp;K4394&amp;L4394</f>
        <v>1997POL155162500620002245003500000</v>
      </c>
      <c r="B4394">
        <v>1997</v>
      </c>
      <c r="C4394" t="s">
        <v>152</v>
      </c>
      <c r="D4394" t="s">
        <v>153</v>
      </c>
      <c r="E4394" t="s">
        <v>486</v>
      </c>
      <c r="F4394">
        <v>1</v>
      </c>
      <c r="G4394">
        <v>55</v>
      </c>
      <c r="I4394">
        <v>162500</v>
      </c>
      <c r="J4394">
        <v>62000</v>
      </c>
      <c r="K4394">
        <v>224500</v>
      </c>
      <c r="L4394">
        <v>3500000</v>
      </c>
      <c r="M4394" s="2" t="str">
        <f>VLOOKUP(A4394,disaster_subtype!$A$2:$M$60000,5,FALSE)</f>
        <v>Poland</v>
      </c>
    </row>
    <row r="4395" spans="1:13" x14ac:dyDescent="0.2">
      <c r="A4395" s="1" t="str">
        <f>B4395&amp;C4395&amp;F4395&amp;G4395&amp;H4395&amp;I4395&amp;J4395&amp;K4395&amp;L4395</f>
        <v>1997PRT110000</v>
      </c>
      <c r="B4395">
        <v>1997</v>
      </c>
      <c r="C4395" t="s">
        <v>289</v>
      </c>
      <c r="D4395" t="s">
        <v>290</v>
      </c>
      <c r="E4395" t="s">
        <v>13</v>
      </c>
      <c r="F4395">
        <v>1</v>
      </c>
      <c r="L4395">
        <v>10000</v>
      </c>
      <c r="M4395" s="2" t="str">
        <f>VLOOKUP(A4395,disaster_subtype!$A$2:$M$60000,5,FALSE)</f>
        <v>Portugal</v>
      </c>
    </row>
    <row r="4396" spans="1:13" x14ac:dyDescent="0.2">
      <c r="A4396" s="1" t="str">
        <f>B4396&amp;C4396&amp;F4396&amp;G4396&amp;H4396&amp;I4396&amp;J4396&amp;K4396&amp;L4396</f>
        <v>1997PRT12920020025000</v>
      </c>
      <c r="B4396">
        <v>1997</v>
      </c>
      <c r="C4396" t="s">
        <v>289</v>
      </c>
      <c r="D4396" t="s">
        <v>290</v>
      </c>
      <c r="E4396" t="s">
        <v>488</v>
      </c>
      <c r="F4396">
        <v>1</v>
      </c>
      <c r="G4396">
        <v>29</v>
      </c>
      <c r="J4396">
        <v>200</v>
      </c>
      <c r="K4396">
        <v>200</v>
      </c>
      <c r="L4396">
        <v>25000</v>
      </c>
      <c r="M4396" s="2" t="str">
        <f>VLOOKUP(A4396,disaster_subtype!$A$2:$M$60000,5,FALSE)</f>
        <v>Portugal</v>
      </c>
    </row>
    <row r="4397" spans="1:13" x14ac:dyDescent="0.2">
      <c r="A4397" s="1" t="str">
        <f>B4397&amp;C4397&amp;F4397&amp;G4397&amp;H4397&amp;I4397&amp;J4397&amp;K4397&amp;L4397</f>
        <v>1997ROU120122320122320110000</v>
      </c>
      <c r="B4397">
        <v>1997</v>
      </c>
      <c r="C4397" t="s">
        <v>82</v>
      </c>
      <c r="D4397" t="s">
        <v>83</v>
      </c>
      <c r="E4397" t="s">
        <v>486</v>
      </c>
      <c r="F4397">
        <v>1</v>
      </c>
      <c r="G4397">
        <v>20</v>
      </c>
      <c r="J4397">
        <v>122320</v>
      </c>
      <c r="K4397">
        <v>122320</v>
      </c>
      <c r="L4397">
        <v>110000</v>
      </c>
      <c r="M4397" s="2" t="str">
        <f>VLOOKUP(A4397,disaster_subtype!$A$2:$M$60000,5,FALSE)</f>
        <v>Romania</v>
      </c>
    </row>
    <row r="4398" spans="1:13" x14ac:dyDescent="0.2">
      <c r="A4398" s="1" t="str">
        <f>B4398&amp;C4398&amp;F4398&amp;G4398&amp;H4398&amp;I4398&amp;J4398&amp;K4398&amp;L4398</f>
        <v>1997ROU1126060</v>
      </c>
      <c r="B4398">
        <v>1997</v>
      </c>
      <c r="C4398" t="s">
        <v>82</v>
      </c>
      <c r="D4398" t="s">
        <v>83</v>
      </c>
      <c r="E4398" t="s">
        <v>488</v>
      </c>
      <c r="F4398">
        <v>1</v>
      </c>
      <c r="G4398">
        <v>12</v>
      </c>
      <c r="H4398">
        <v>60</v>
      </c>
      <c r="K4398">
        <v>60</v>
      </c>
      <c r="M4398" s="2" t="str">
        <f>VLOOKUP(A4398,disaster_subtype!$A$2:$M$60000,5,FALSE)</f>
        <v>Romania</v>
      </c>
    </row>
    <row r="4399" spans="1:13" x14ac:dyDescent="0.2">
      <c r="A4399" s="1" t="str">
        <f>B4399&amp;C4399&amp;F4399&amp;G4399&amp;H4399&amp;I4399&amp;J4399&amp;K4399&amp;L4399</f>
        <v>1997RUS145384538</v>
      </c>
      <c r="B4399">
        <v>1997</v>
      </c>
      <c r="C4399" t="s">
        <v>125</v>
      </c>
      <c r="D4399" t="s">
        <v>126</v>
      </c>
      <c r="E4399" t="s">
        <v>485</v>
      </c>
      <c r="F4399">
        <v>1</v>
      </c>
      <c r="I4399">
        <v>4538</v>
      </c>
      <c r="K4399">
        <v>4538</v>
      </c>
      <c r="M4399" s="2" t="str">
        <f>VLOOKUP(A4399,disaster_subtype!$A$2:$M$60000,5,FALSE)</f>
        <v>Russian Federation (the)</v>
      </c>
    </row>
    <row r="4400" spans="1:13" x14ac:dyDescent="0.2">
      <c r="A4400" s="1" t="str">
        <f>B4400&amp;C4400&amp;F4400&amp;G4400&amp;H4400&amp;I4400&amp;J4400&amp;K4400&amp;L4400</f>
        <v>1997RUS122</v>
      </c>
      <c r="B4400">
        <v>1997</v>
      </c>
      <c r="C4400" t="s">
        <v>125</v>
      </c>
      <c r="D4400" t="s">
        <v>126</v>
      </c>
      <c r="E4400" t="s">
        <v>493</v>
      </c>
      <c r="F4400">
        <v>1</v>
      </c>
      <c r="G4400">
        <v>22</v>
      </c>
      <c r="M4400" s="2" t="str">
        <f>VLOOKUP(A4400,disaster_subtype!$A$2:$M$60000,5,FALSE)</f>
        <v>Russian Federation (the)</v>
      </c>
    </row>
    <row r="4401" spans="1:13" x14ac:dyDescent="0.2">
      <c r="A4401" s="1" t="str">
        <f>B4401&amp;C4401&amp;F4401&amp;G4401&amp;H4401&amp;I4401&amp;J4401&amp;K4401&amp;L4401</f>
        <v>1997RUS12500500174100</v>
      </c>
      <c r="B4401">
        <v>1997</v>
      </c>
      <c r="C4401" t="s">
        <v>125</v>
      </c>
      <c r="D4401" t="s">
        <v>126</v>
      </c>
      <c r="E4401" t="s">
        <v>486</v>
      </c>
      <c r="F4401">
        <v>1</v>
      </c>
      <c r="G4401">
        <v>2</v>
      </c>
      <c r="I4401">
        <v>500</v>
      </c>
      <c r="K4401">
        <v>500</v>
      </c>
      <c r="L4401">
        <v>174100</v>
      </c>
      <c r="M4401" s="2" t="str">
        <f>VLOOKUP(A4401,disaster_subtype!$A$2:$M$60000,5,FALSE)</f>
        <v>Russian Federation (the)</v>
      </c>
    </row>
    <row r="4402" spans="1:13" x14ac:dyDescent="0.2">
      <c r="A4402" s="1" t="str">
        <f>B4402&amp;C4402&amp;F4402&amp;G4402&amp;H4402&amp;I4402&amp;J4402&amp;K4402&amp;L4402</f>
        <v>1997RUS214</v>
      </c>
      <c r="B4402">
        <v>1997</v>
      </c>
      <c r="C4402" t="s">
        <v>125</v>
      </c>
      <c r="D4402" t="s">
        <v>126</v>
      </c>
      <c r="E4402" t="s">
        <v>491</v>
      </c>
      <c r="F4402">
        <v>2</v>
      </c>
      <c r="G4402">
        <v>14</v>
      </c>
      <c r="M4402" s="2" t="str">
        <f>VLOOKUP(A4402,disaster_subtype!$A$2:$M$60000,5,FALSE)</f>
        <v>Russian Federation (the)</v>
      </c>
    </row>
    <row r="4403" spans="1:13" x14ac:dyDescent="0.2">
      <c r="A4403" s="1" t="str">
        <f>B4403&amp;C4403&amp;F4403&amp;G4403&amp;H4403&amp;I4403&amp;J4403&amp;K4403&amp;L4403</f>
        <v>1997SYC152112511012371700</v>
      </c>
      <c r="B4403">
        <v>1997</v>
      </c>
      <c r="C4403" t="s">
        <v>446</v>
      </c>
      <c r="D4403" t="s">
        <v>447</v>
      </c>
      <c r="E4403" t="s">
        <v>486</v>
      </c>
      <c r="F4403">
        <v>1</v>
      </c>
      <c r="G4403">
        <v>5</v>
      </c>
      <c r="H4403">
        <v>2</v>
      </c>
      <c r="I4403">
        <v>1125</v>
      </c>
      <c r="J4403">
        <v>110</v>
      </c>
      <c r="K4403">
        <v>1237</v>
      </c>
      <c r="L4403">
        <v>1700</v>
      </c>
      <c r="M4403" s="2" t="str">
        <f>VLOOKUP(A4403,disaster_subtype!$A$2:$M$60000,5,FALSE)</f>
        <v>Seychelles</v>
      </c>
    </row>
    <row r="4404" spans="1:13" x14ac:dyDescent="0.2">
      <c r="A4404" s="1" t="str">
        <f>B4404&amp;C4404&amp;F4404&amp;G4404&amp;H4404&amp;I4404&amp;J4404&amp;K4404&amp;L4404</f>
        <v>1997SLE25120242024</v>
      </c>
      <c r="B4404">
        <v>1997</v>
      </c>
      <c r="C4404" t="s">
        <v>339</v>
      </c>
      <c r="D4404" t="s">
        <v>340</v>
      </c>
      <c r="E4404" t="s">
        <v>485</v>
      </c>
      <c r="F4404">
        <v>2</v>
      </c>
      <c r="G4404">
        <v>51</v>
      </c>
      <c r="I4404">
        <v>2024</v>
      </c>
      <c r="K4404">
        <v>2024</v>
      </c>
      <c r="M4404" s="2" t="e">
        <f>VLOOKUP(A4404,disaster_subtype!$A$2:$M$60000,5,FALSE)</f>
        <v>#N/A</v>
      </c>
    </row>
    <row r="4405" spans="1:13" x14ac:dyDescent="0.2">
      <c r="A4405" s="1" t="str">
        <f>B4405&amp;C4405&amp;F4405&amp;G4405&amp;H4405&amp;I4405&amp;J4405&amp;K4405&amp;L4405</f>
        <v>1997SVK160000</v>
      </c>
      <c r="B4405">
        <v>1997</v>
      </c>
      <c r="C4405" t="s">
        <v>448</v>
      </c>
      <c r="D4405" t="s">
        <v>449</v>
      </c>
      <c r="E4405" t="s">
        <v>486</v>
      </c>
      <c r="F4405">
        <v>1</v>
      </c>
      <c r="L4405">
        <v>60000</v>
      </c>
      <c r="M4405" s="2" t="str">
        <f>VLOOKUP(A4405,disaster_subtype!$A$2:$M$60000,5,FALSE)</f>
        <v>Slovakia</v>
      </c>
    </row>
    <row r="4406" spans="1:13" x14ac:dyDescent="0.2">
      <c r="A4406" s="1" t="str">
        <f>B4406&amp;C4406&amp;F4406&amp;G4406&amp;H4406&amp;I4406&amp;J4406&amp;K4406&amp;L4406</f>
        <v>1997SLB1</v>
      </c>
      <c r="B4406">
        <v>1997</v>
      </c>
      <c r="C4406" t="s">
        <v>169</v>
      </c>
      <c r="D4406" t="s">
        <v>170</v>
      </c>
      <c r="E4406" t="s">
        <v>13</v>
      </c>
      <c r="F4406">
        <v>1</v>
      </c>
      <c r="M4406" s="2" t="str">
        <f>VLOOKUP(A4406,disaster_subtype!$A$2:$M$60000,5,FALSE)</f>
        <v>Solomon Islands</v>
      </c>
    </row>
    <row r="4407" spans="1:13" x14ac:dyDescent="0.2">
      <c r="A4407" s="1" t="str">
        <f>B4407&amp;C4407&amp;F4407&amp;G4407&amp;H4407&amp;I4407&amp;J4407&amp;K4407&amp;L4407</f>
        <v>1997SOM250010441044</v>
      </c>
      <c r="B4407">
        <v>1997</v>
      </c>
      <c r="C4407" t="s">
        <v>257</v>
      </c>
      <c r="D4407" t="s">
        <v>258</v>
      </c>
      <c r="E4407" t="s">
        <v>485</v>
      </c>
      <c r="F4407">
        <v>2</v>
      </c>
      <c r="G4407">
        <v>500</v>
      </c>
      <c r="I4407">
        <v>1044</v>
      </c>
      <c r="K4407">
        <v>1044</v>
      </c>
      <c r="M4407" s="2" t="e">
        <f>VLOOKUP(A4407,disaster_subtype!$A$2:$M$60000,5,FALSE)</f>
        <v>#N/A</v>
      </c>
    </row>
    <row r="4408" spans="1:13" x14ac:dyDescent="0.2">
      <c r="A4408" s="1" t="str">
        <f>B4408&amp;C4408&amp;F4408&amp;G4408&amp;H4408&amp;I4408&amp;J4408&amp;K4408&amp;L4408</f>
        <v>1997SOM2231110020002300001232000</v>
      </c>
      <c r="B4408">
        <v>1997</v>
      </c>
      <c r="C4408" t="s">
        <v>257</v>
      </c>
      <c r="D4408" t="s">
        <v>258</v>
      </c>
      <c r="E4408" t="s">
        <v>486</v>
      </c>
      <c r="F4408">
        <v>2</v>
      </c>
      <c r="G4408">
        <v>2311</v>
      </c>
      <c r="I4408">
        <v>1002000</v>
      </c>
      <c r="J4408">
        <v>230000</v>
      </c>
      <c r="K4408">
        <v>1232000</v>
      </c>
      <c r="M4408" s="2" t="str">
        <f>VLOOKUP(A4408,disaster_subtype!$A$2:$M$60000,5,FALSE)</f>
        <v>Somalia</v>
      </c>
    </row>
    <row r="4409" spans="1:13" x14ac:dyDescent="0.2">
      <c r="A4409" s="1" t="str">
        <f>B4409&amp;C4409&amp;F4409&amp;G4409&amp;H4409&amp;I4409&amp;J4409&amp;K4409&amp;L4409</f>
        <v>1997ZAF1154646</v>
      </c>
      <c r="B4409">
        <v>1997</v>
      </c>
      <c r="C4409" t="s">
        <v>131</v>
      </c>
      <c r="D4409" t="s">
        <v>132</v>
      </c>
      <c r="E4409" t="s">
        <v>489</v>
      </c>
      <c r="F4409">
        <v>1</v>
      </c>
      <c r="G4409">
        <v>15</v>
      </c>
      <c r="H4409">
        <v>46</v>
      </c>
      <c r="K4409">
        <v>46</v>
      </c>
      <c r="M4409" s="2" t="str">
        <f>VLOOKUP(A4409,disaster_subtype!$A$2:$M$60000,5,FALSE)</f>
        <v>South Africa</v>
      </c>
    </row>
    <row r="4410" spans="1:13" x14ac:dyDescent="0.2">
      <c r="A4410" s="1" t="str">
        <f>B4410&amp;C4410&amp;F4410&amp;G4410&amp;H4410&amp;I4410&amp;J4410&amp;K4410&amp;L4410</f>
        <v>1997ZAF17300307</v>
      </c>
      <c r="B4410">
        <v>1997</v>
      </c>
      <c r="C4410" t="s">
        <v>131</v>
      </c>
      <c r="D4410" t="s">
        <v>132</v>
      </c>
      <c r="E4410" t="s">
        <v>486</v>
      </c>
      <c r="F4410">
        <v>1</v>
      </c>
      <c r="H4410">
        <v>7</v>
      </c>
      <c r="I4410">
        <v>300</v>
      </c>
      <c r="K4410">
        <v>307</v>
      </c>
      <c r="M4410" s="2" t="str">
        <f>VLOOKUP(A4410,disaster_subtype!$A$2:$M$60000,5,FALSE)</f>
        <v>South Africa</v>
      </c>
    </row>
    <row r="4411" spans="1:13" x14ac:dyDescent="0.2">
      <c r="A4411" s="1" t="str">
        <f>B4411&amp;C4411&amp;F4411&amp;G4411&amp;H4411&amp;I4411&amp;J4411&amp;K4411&amp;L4411</f>
        <v>1997ESP113831383</v>
      </c>
      <c r="B4411">
        <v>1997</v>
      </c>
      <c r="C4411" t="s">
        <v>223</v>
      </c>
      <c r="D4411" t="s">
        <v>224</v>
      </c>
      <c r="E4411" t="s">
        <v>485</v>
      </c>
      <c r="F4411">
        <v>1</v>
      </c>
      <c r="I4411">
        <v>1383</v>
      </c>
      <c r="K4411">
        <v>1383</v>
      </c>
      <c r="M4411" s="2" t="str">
        <f>VLOOKUP(A4411,disaster_subtype!$A$2:$M$60000,5,FALSE)</f>
        <v>Spain</v>
      </c>
    </row>
    <row r="4412" spans="1:13" x14ac:dyDescent="0.2">
      <c r="A4412" s="1" t="str">
        <f>B4412&amp;C4412&amp;F4412&amp;G4412&amp;H4412&amp;I4412&amp;J4412&amp;K4412&amp;L4412</f>
        <v>1997ESP15400400</v>
      </c>
      <c r="B4412">
        <v>1997</v>
      </c>
      <c r="C4412" t="s">
        <v>223</v>
      </c>
      <c r="D4412" t="s">
        <v>224</v>
      </c>
      <c r="E4412" t="s">
        <v>486</v>
      </c>
      <c r="F4412">
        <v>1</v>
      </c>
      <c r="G4412">
        <v>5</v>
      </c>
      <c r="I4412">
        <v>400</v>
      </c>
      <c r="K4412">
        <v>400</v>
      </c>
      <c r="M4412" s="2" t="str">
        <f>VLOOKUP(A4412,disaster_subtype!$A$2:$M$60000,5,FALSE)</f>
        <v>Spain</v>
      </c>
    </row>
    <row r="4413" spans="1:13" x14ac:dyDescent="0.2">
      <c r="A4413" s="1" t="str">
        <f>B4413&amp;C4413&amp;F4413&amp;G4413&amp;H4413&amp;I4413&amp;J4413&amp;K4413&amp;L4413</f>
        <v>1997ESP1213503505000</v>
      </c>
      <c r="B4413">
        <v>1997</v>
      </c>
      <c r="C4413" t="s">
        <v>223</v>
      </c>
      <c r="D4413" t="s">
        <v>224</v>
      </c>
      <c r="E4413" t="s">
        <v>488</v>
      </c>
      <c r="F4413">
        <v>1</v>
      </c>
      <c r="G4413">
        <v>21</v>
      </c>
      <c r="I4413">
        <v>350</v>
      </c>
      <c r="K4413">
        <v>350</v>
      </c>
      <c r="L4413">
        <v>5000</v>
      </c>
      <c r="M4413" s="2" t="str">
        <f>VLOOKUP(A4413,disaster_subtype!$A$2:$M$60000,5,FALSE)</f>
        <v>Spain</v>
      </c>
    </row>
    <row r="4414" spans="1:13" x14ac:dyDescent="0.2">
      <c r="A4414" s="1" t="str">
        <f>B4414&amp;C4414&amp;F4414&amp;G4414&amp;H4414&amp;I4414&amp;J4414&amp;K4414&amp;L4414</f>
        <v>1997LKA13616951695</v>
      </c>
      <c r="B4414">
        <v>1997</v>
      </c>
      <c r="C4414" t="s">
        <v>245</v>
      </c>
      <c r="D4414" t="s">
        <v>246</v>
      </c>
      <c r="E4414" t="s">
        <v>485</v>
      </c>
      <c r="F4414">
        <v>1</v>
      </c>
      <c r="G4414">
        <v>36</v>
      </c>
      <c r="I4414">
        <v>1695</v>
      </c>
      <c r="K4414">
        <v>1695</v>
      </c>
      <c r="M4414" s="2" t="str">
        <f>VLOOKUP(A4414,disaster_subtype!$A$2:$M$60000,5,FALSE)</f>
        <v>Sri Lanka</v>
      </c>
    </row>
    <row r="4415" spans="1:13" x14ac:dyDescent="0.2">
      <c r="A4415" s="1" t="str">
        <f>B4415&amp;C4415&amp;F4415&amp;G4415&amp;H4415&amp;I4415&amp;J4415&amp;K4415&amp;L4415</f>
        <v>1997LKA11050005000420</v>
      </c>
      <c r="B4415">
        <v>1997</v>
      </c>
      <c r="C4415" t="s">
        <v>245</v>
      </c>
      <c r="D4415" t="s">
        <v>246</v>
      </c>
      <c r="E4415" t="s">
        <v>486</v>
      </c>
      <c r="F4415">
        <v>1</v>
      </c>
      <c r="G4415">
        <v>10</v>
      </c>
      <c r="I4415">
        <v>5000</v>
      </c>
      <c r="K4415">
        <v>5000</v>
      </c>
      <c r="L4415">
        <v>420</v>
      </c>
      <c r="M4415" s="2" t="str">
        <f>VLOOKUP(A4415,disaster_subtype!$A$2:$M$60000,5,FALSE)</f>
        <v>Sri Lanka</v>
      </c>
    </row>
    <row r="4416" spans="1:13" x14ac:dyDescent="0.2">
      <c r="A4416" s="1" t="str">
        <f>B4416&amp;C4416&amp;F4416&amp;G4416&amp;H4416&amp;I4416&amp;J4416&amp;K4416&amp;L4416</f>
        <v>1997SDN18100000100000</v>
      </c>
      <c r="B4416">
        <v>1997</v>
      </c>
      <c r="C4416" t="s">
        <v>188</v>
      </c>
      <c r="D4416" t="s">
        <v>189</v>
      </c>
      <c r="E4416" t="s">
        <v>486</v>
      </c>
      <c r="F4416">
        <v>1</v>
      </c>
      <c r="G4416">
        <v>8</v>
      </c>
      <c r="I4416">
        <v>100000</v>
      </c>
      <c r="K4416">
        <v>100000</v>
      </c>
      <c r="M4416" s="2" t="str">
        <f>VLOOKUP(A4416,disaster_subtype!$A$2:$M$60000,5,FALSE)</f>
        <v>Sudan (the)</v>
      </c>
    </row>
    <row r="4417" spans="1:13" x14ac:dyDescent="0.2">
      <c r="A4417" s="1" t="str">
        <f>B4417&amp;C4417&amp;F4417&amp;G4417&amp;H4417&amp;I4417&amp;J4417&amp;K4417&amp;L4417</f>
        <v>1997CHE168500</v>
      </c>
      <c r="B4417">
        <v>1997</v>
      </c>
      <c r="C4417" t="s">
        <v>212</v>
      </c>
      <c r="D4417" t="s">
        <v>213</v>
      </c>
      <c r="E4417" t="s">
        <v>486</v>
      </c>
      <c r="F4417">
        <v>1</v>
      </c>
      <c r="L4417">
        <v>68500</v>
      </c>
      <c r="M4417" s="2" t="str">
        <f>VLOOKUP(A4417,disaster_subtype!$A$2:$M$60000,5,FALSE)</f>
        <v>Switzerland</v>
      </c>
    </row>
    <row r="4418" spans="1:13" x14ac:dyDescent="0.2">
      <c r="A4418" s="1" t="str">
        <f>B4418&amp;C4418&amp;F4418&amp;G4418&amp;H4418&amp;I4418&amp;J4418&amp;K4418&amp;L4418</f>
        <v>1997TWN11058300</v>
      </c>
      <c r="B4418">
        <v>1997</v>
      </c>
      <c r="C4418" t="s">
        <v>76</v>
      </c>
      <c r="D4418" t="s">
        <v>77</v>
      </c>
      <c r="E4418" t="s">
        <v>486</v>
      </c>
      <c r="F4418">
        <v>1</v>
      </c>
      <c r="G4418">
        <v>10</v>
      </c>
      <c r="L4418">
        <v>58300</v>
      </c>
      <c r="M4418" s="2" t="str">
        <f>VLOOKUP(A4418,disaster_subtype!$A$2:$M$60000,5,FALSE)</f>
        <v>Taiwan (Province of China)</v>
      </c>
    </row>
    <row r="4419" spans="1:13" x14ac:dyDescent="0.2">
      <c r="A4419" s="1" t="str">
        <f>B4419&amp;C4419&amp;F4419&amp;G4419&amp;H4419&amp;I4419&amp;J4419&amp;K4419&amp;L4419</f>
        <v>1997TWN144787850000</v>
      </c>
      <c r="B4419">
        <v>1997</v>
      </c>
      <c r="C4419" t="s">
        <v>76</v>
      </c>
      <c r="D4419" t="s">
        <v>77</v>
      </c>
      <c r="E4419" t="s">
        <v>488</v>
      </c>
      <c r="F4419">
        <v>1</v>
      </c>
      <c r="G4419">
        <v>44</v>
      </c>
      <c r="H4419">
        <v>78</v>
      </c>
      <c r="K4419">
        <v>78</v>
      </c>
      <c r="L4419">
        <v>50000</v>
      </c>
      <c r="M4419" s="2" t="str">
        <f>VLOOKUP(A4419,disaster_subtype!$A$2:$M$60000,5,FALSE)</f>
        <v>Taiwan (Province of China)</v>
      </c>
    </row>
    <row r="4420" spans="1:13" x14ac:dyDescent="0.2">
      <c r="A4420" s="1" t="str">
        <f>B4420&amp;C4420&amp;F4420&amp;G4420&amp;H4420&amp;I4420&amp;J4420&amp;K4420&amp;L4420</f>
        <v>1997TJK11681561815618</v>
      </c>
      <c r="B4420">
        <v>1997</v>
      </c>
      <c r="C4420" t="s">
        <v>399</v>
      </c>
      <c r="D4420" t="s">
        <v>400</v>
      </c>
      <c r="E4420" t="s">
        <v>485</v>
      </c>
      <c r="F4420">
        <v>1</v>
      </c>
      <c r="G4420">
        <v>168</v>
      </c>
      <c r="I4420">
        <v>15618</v>
      </c>
      <c r="K4420">
        <v>15618</v>
      </c>
      <c r="M4420" s="2" t="str">
        <f>VLOOKUP(A4420,disaster_subtype!$A$2:$M$60000,5,FALSE)</f>
        <v>Tajikistan</v>
      </c>
    </row>
    <row r="4421" spans="1:13" x14ac:dyDescent="0.2">
      <c r="A4421" s="1" t="str">
        <f>B4421&amp;C4421&amp;F4421&amp;G4421&amp;H4421&amp;I4421&amp;J4421&amp;K4421&amp;L4421</f>
        <v>1997TJK140</v>
      </c>
      <c r="B4421">
        <v>1997</v>
      </c>
      <c r="C4421" t="s">
        <v>399</v>
      </c>
      <c r="D4421" t="s">
        <v>400</v>
      </c>
      <c r="E4421" t="s">
        <v>81</v>
      </c>
      <c r="F4421">
        <v>1</v>
      </c>
      <c r="G4421">
        <v>40</v>
      </c>
      <c r="M4421" s="2" t="str">
        <f>VLOOKUP(A4421,disaster_subtype!$A$2:$M$60000,5,FALSE)</f>
        <v>Tajikistan</v>
      </c>
    </row>
    <row r="4422" spans="1:13" x14ac:dyDescent="0.2">
      <c r="A4422" s="1" t="str">
        <f>B4422&amp;C4422&amp;F4422&amp;G4422&amp;H4422&amp;I4422&amp;J4422&amp;K4422&amp;L4422</f>
        <v>1997TZA223294235042350</v>
      </c>
      <c r="B4422">
        <v>1997</v>
      </c>
      <c r="C4422" t="s">
        <v>27</v>
      </c>
      <c r="D4422" t="s">
        <v>28</v>
      </c>
      <c r="E4422" t="s">
        <v>485</v>
      </c>
      <c r="F4422">
        <v>2</v>
      </c>
      <c r="G4422">
        <v>2329</v>
      </c>
      <c r="I4422">
        <v>42350</v>
      </c>
      <c r="K4422">
        <v>42350</v>
      </c>
      <c r="M4422" s="2" t="str">
        <f>VLOOKUP(A4422,disaster_subtype!$A$2:$M$60000,5,FALSE)</f>
        <v>Tanzania, United Republic of</v>
      </c>
    </row>
    <row r="4423" spans="1:13" x14ac:dyDescent="0.2">
      <c r="A4423" s="1" t="str">
        <f>B4423&amp;C4423&amp;F4423&amp;G4423&amp;H4423&amp;I4423&amp;J4423&amp;K4423&amp;L4423</f>
        <v>1997TZA2838028210410132</v>
      </c>
      <c r="B4423">
        <v>1997</v>
      </c>
      <c r="C4423" t="s">
        <v>27</v>
      </c>
      <c r="D4423" t="s">
        <v>28</v>
      </c>
      <c r="E4423" t="s">
        <v>486</v>
      </c>
      <c r="F4423">
        <v>2</v>
      </c>
      <c r="G4423">
        <v>83</v>
      </c>
      <c r="I4423">
        <v>8028</v>
      </c>
      <c r="J4423">
        <v>2104</v>
      </c>
      <c r="K4423">
        <v>10132</v>
      </c>
      <c r="M4423" s="2" t="e">
        <f>VLOOKUP(A4423,disaster_subtype!$A$2:$M$60000,5,FALSE)</f>
        <v>#N/A</v>
      </c>
    </row>
    <row r="4424" spans="1:13" x14ac:dyDescent="0.2">
      <c r="A4424" s="1" t="str">
        <f>B4424&amp;C4424&amp;F4424&amp;G4424&amp;H4424&amp;I4424&amp;J4424&amp;K4424&amp;L4424</f>
        <v>1997TZA1</v>
      </c>
      <c r="B4424">
        <v>1997</v>
      </c>
      <c r="C4424" t="s">
        <v>27</v>
      </c>
      <c r="D4424" t="s">
        <v>28</v>
      </c>
      <c r="E4424" t="s">
        <v>491</v>
      </c>
      <c r="F4424">
        <v>1</v>
      </c>
      <c r="M4424" s="2" t="str">
        <f>VLOOKUP(A4424,disaster_subtype!$A$2:$M$60000,5,FALSE)</f>
        <v>Tanzania, United Republic of</v>
      </c>
    </row>
    <row r="4425" spans="1:13" x14ac:dyDescent="0.2">
      <c r="A4425" s="1" t="str">
        <f>B4425&amp;C4425&amp;F4425&amp;G4425&amp;H4425&amp;I4425&amp;J4425&amp;K4425&amp;L4425</f>
        <v>1997THA114</v>
      </c>
      <c r="B4425">
        <v>1997</v>
      </c>
      <c r="C4425" t="s">
        <v>237</v>
      </c>
      <c r="D4425" t="s">
        <v>238</v>
      </c>
      <c r="E4425" t="s">
        <v>486</v>
      </c>
      <c r="F4425">
        <v>1</v>
      </c>
      <c r="G4425">
        <v>14</v>
      </c>
      <c r="M4425" s="2" t="str">
        <f>VLOOKUP(A4425,disaster_subtype!$A$2:$M$60000,5,FALSE)</f>
        <v>Thailand</v>
      </c>
    </row>
    <row r="4426" spans="1:13" x14ac:dyDescent="0.2">
      <c r="A4426" s="1" t="str">
        <f>B4426&amp;C4426&amp;F4426&amp;G4426&amp;H4426&amp;I4426&amp;J4426&amp;K4426&amp;L4426</f>
        <v>1997THA2198394500005039444500</v>
      </c>
      <c r="B4426">
        <v>1997</v>
      </c>
      <c r="C4426" t="s">
        <v>237</v>
      </c>
      <c r="D4426" t="s">
        <v>238</v>
      </c>
      <c r="E4426" t="s">
        <v>488</v>
      </c>
      <c r="F4426">
        <v>2</v>
      </c>
      <c r="G4426">
        <v>198</v>
      </c>
      <c r="H4426">
        <v>394</v>
      </c>
      <c r="I4426">
        <v>50000</v>
      </c>
      <c r="K4426">
        <v>50394</v>
      </c>
      <c r="L4426">
        <v>44500</v>
      </c>
      <c r="M4426" s="2" t="str">
        <f>VLOOKUP(A4426,disaster_subtype!$A$2:$M$60000,5,FALSE)</f>
        <v>Thailand</v>
      </c>
    </row>
    <row r="4427" spans="1:13" x14ac:dyDescent="0.2">
      <c r="A4427" s="1" t="str">
        <f>B4427&amp;C4427&amp;F4427&amp;G4427&amp;H4427&amp;I4427&amp;J4427&amp;K4427&amp;L4427</f>
        <v>1997TON130003000</v>
      </c>
      <c r="B4427">
        <v>1997</v>
      </c>
      <c r="C4427" t="s">
        <v>200</v>
      </c>
      <c r="D4427" t="s">
        <v>201</v>
      </c>
      <c r="E4427" t="s">
        <v>488</v>
      </c>
      <c r="F4427">
        <v>1</v>
      </c>
      <c r="J4427">
        <v>3000</v>
      </c>
      <c r="K4427">
        <v>3000</v>
      </c>
      <c r="M4427" s="2" t="str">
        <f>VLOOKUP(A4427,disaster_subtype!$A$2:$M$60000,5,FALSE)</f>
        <v>Tonga</v>
      </c>
    </row>
    <row r="4428" spans="1:13" x14ac:dyDescent="0.2">
      <c r="A4428" s="1" t="str">
        <f>B4428&amp;C4428&amp;F4428&amp;G4428&amp;H4428&amp;I4428&amp;J4428&amp;K4428&amp;L4428</f>
        <v>1997TTO12151725000</v>
      </c>
      <c r="B4428">
        <v>1997</v>
      </c>
      <c r="C4428" t="s">
        <v>171</v>
      </c>
      <c r="D4428" t="s">
        <v>172</v>
      </c>
      <c r="E4428" t="s">
        <v>489</v>
      </c>
      <c r="F4428">
        <v>1</v>
      </c>
      <c r="H4428">
        <v>2</v>
      </c>
      <c r="J4428">
        <v>15</v>
      </c>
      <c r="K4428">
        <v>17</v>
      </c>
      <c r="L4428">
        <v>25000</v>
      </c>
      <c r="M4428" s="2" t="str">
        <f>VLOOKUP(A4428,disaster_subtype!$A$2:$M$60000,5,FALSE)</f>
        <v>Trinidad and Tobago</v>
      </c>
    </row>
    <row r="4429" spans="1:13" x14ac:dyDescent="0.2">
      <c r="A4429" s="1" t="str">
        <f>B4429&amp;C4429&amp;F4429&amp;G4429&amp;H4429&amp;I4429&amp;J4429&amp;K4429&amp;L4429</f>
        <v>1997TTO1200200</v>
      </c>
      <c r="B4429">
        <v>1997</v>
      </c>
      <c r="C4429" t="s">
        <v>171</v>
      </c>
      <c r="D4429" t="s">
        <v>172</v>
      </c>
      <c r="E4429" t="s">
        <v>487</v>
      </c>
      <c r="F4429">
        <v>1</v>
      </c>
      <c r="J4429">
        <v>200</v>
      </c>
      <c r="K4429">
        <v>200</v>
      </c>
      <c r="M4429" s="2" t="str">
        <f>VLOOKUP(A4429,disaster_subtype!$A$2:$M$60000,5,FALSE)</f>
        <v>Trinidad and Tobago</v>
      </c>
    </row>
    <row r="4430" spans="1:13" x14ac:dyDescent="0.2">
      <c r="A4430" s="1" t="str">
        <f>B4430&amp;C4430&amp;F4430&amp;G4430&amp;H4430&amp;I4430&amp;J4430&amp;K4430&amp;L4430</f>
        <v>1997UGA2100300100300</v>
      </c>
      <c r="B4430">
        <v>1997</v>
      </c>
      <c r="C4430" t="s">
        <v>30</v>
      </c>
      <c r="D4430" t="s">
        <v>31</v>
      </c>
      <c r="E4430" t="s">
        <v>485</v>
      </c>
      <c r="F4430">
        <v>2</v>
      </c>
      <c r="I4430">
        <v>100300</v>
      </c>
      <c r="K4430">
        <v>100300</v>
      </c>
      <c r="M4430" s="2" t="e">
        <f>VLOOKUP(A4430,disaster_subtype!$A$2:$M$60000,5,FALSE)</f>
        <v>#N/A</v>
      </c>
    </row>
    <row r="4431" spans="1:13" x14ac:dyDescent="0.2">
      <c r="A4431" s="1" t="str">
        <f>B4431&amp;C4431&amp;F4431&amp;G4431&amp;H4431&amp;I4431&amp;J4431&amp;K4431&amp;L4431</f>
        <v>1997UGA110015000035001535001000</v>
      </c>
      <c r="B4431">
        <v>1997</v>
      </c>
      <c r="C4431" t="s">
        <v>30</v>
      </c>
      <c r="D4431" t="s">
        <v>31</v>
      </c>
      <c r="E4431" t="s">
        <v>486</v>
      </c>
      <c r="F4431">
        <v>1</v>
      </c>
      <c r="G4431">
        <v>100</v>
      </c>
      <c r="I4431">
        <v>150000</v>
      </c>
      <c r="J4431">
        <v>3500</v>
      </c>
      <c r="K4431">
        <v>153500</v>
      </c>
      <c r="L4431">
        <v>1000</v>
      </c>
      <c r="M4431" s="2" t="str">
        <f>VLOOKUP(A4431,disaster_subtype!$A$2:$M$60000,5,FALSE)</f>
        <v>Uganda</v>
      </c>
    </row>
    <row r="4432" spans="1:13" x14ac:dyDescent="0.2">
      <c r="A4432" s="1" t="str">
        <f>B4432&amp;C4432&amp;F4432&amp;G4432&amp;H4432&amp;I4432&amp;J4432&amp;K4432&amp;L4432</f>
        <v>1997UGA120</v>
      </c>
      <c r="B4432">
        <v>1997</v>
      </c>
      <c r="C4432" t="s">
        <v>30</v>
      </c>
      <c r="D4432" t="s">
        <v>31</v>
      </c>
      <c r="E4432" t="s">
        <v>81</v>
      </c>
      <c r="F4432">
        <v>1</v>
      </c>
      <c r="G4432">
        <v>20</v>
      </c>
      <c r="M4432" s="2" t="str">
        <f>VLOOKUP(A4432,disaster_subtype!$A$2:$M$60000,5,FALSE)</f>
        <v>Uganda</v>
      </c>
    </row>
    <row r="4433" spans="1:13" x14ac:dyDescent="0.2">
      <c r="A4433" s="1" t="str">
        <f>B4433&amp;C4433&amp;F4433&amp;G4433&amp;H4433&amp;I4433&amp;J4433&amp;K4433&amp;L4433</f>
        <v>1997UKR1102102</v>
      </c>
      <c r="B4433">
        <v>1997</v>
      </c>
      <c r="C4433" t="s">
        <v>413</v>
      </c>
      <c r="D4433" t="s">
        <v>414</v>
      </c>
      <c r="E4433" t="s">
        <v>485</v>
      </c>
      <c r="F4433">
        <v>1</v>
      </c>
      <c r="I4433">
        <v>102</v>
      </c>
      <c r="K4433">
        <v>102</v>
      </c>
      <c r="M4433" s="2" t="str">
        <f>VLOOKUP(A4433,disaster_subtype!$A$2:$M$60000,5,FALSE)</f>
        <v>Ukraine</v>
      </c>
    </row>
    <row r="4434" spans="1:13" x14ac:dyDescent="0.2">
      <c r="A4434" s="1" t="str">
        <f>B4434&amp;C4434&amp;F4434&amp;G4434&amp;H4434&amp;I4434&amp;J4434&amp;K4434&amp;L4434</f>
        <v>1997UKR117000</v>
      </c>
      <c r="B4434">
        <v>1997</v>
      </c>
      <c r="C4434" t="s">
        <v>413</v>
      </c>
      <c r="D4434" t="s">
        <v>414</v>
      </c>
      <c r="E4434" t="s">
        <v>486</v>
      </c>
      <c r="F4434">
        <v>1</v>
      </c>
      <c r="L4434">
        <v>17000</v>
      </c>
      <c r="M4434" s="2" t="str">
        <f>VLOOKUP(A4434,disaster_subtype!$A$2:$M$60000,5,FALSE)</f>
        <v>Ukraine</v>
      </c>
    </row>
    <row r="4435" spans="1:13" x14ac:dyDescent="0.2">
      <c r="A4435" s="1" t="str">
        <f>B4435&amp;C4435&amp;F4435&amp;G4435&amp;H4435&amp;I4435&amp;J4435&amp;K4435&amp;L4435</f>
        <v>1997UKR11134000</v>
      </c>
      <c r="B4435">
        <v>1997</v>
      </c>
      <c r="C4435" t="s">
        <v>413</v>
      </c>
      <c r="D4435" t="s">
        <v>414</v>
      </c>
      <c r="E4435" t="s">
        <v>488</v>
      </c>
      <c r="F4435">
        <v>1</v>
      </c>
      <c r="G4435">
        <v>11</v>
      </c>
      <c r="L4435">
        <v>34000</v>
      </c>
      <c r="M4435" s="2" t="str">
        <f>VLOOKUP(A4435,disaster_subtype!$A$2:$M$60000,5,FALSE)</f>
        <v>Ukraine</v>
      </c>
    </row>
    <row r="4436" spans="1:13" x14ac:dyDescent="0.2">
      <c r="A4436" s="1" t="str">
        <f>B4436&amp;C4436&amp;F4436&amp;G4436&amp;H4436&amp;I4436&amp;J4436&amp;K4436&amp;L4436</f>
        <v>1997GBR114</v>
      </c>
      <c r="B4436">
        <v>1997</v>
      </c>
      <c r="C4436" t="s">
        <v>217</v>
      </c>
      <c r="D4436" t="s">
        <v>218</v>
      </c>
      <c r="E4436" t="s">
        <v>493</v>
      </c>
      <c r="F4436">
        <v>1</v>
      </c>
      <c r="G4436">
        <v>14</v>
      </c>
      <c r="M4436" s="2" t="str">
        <f>VLOOKUP(A4436,disaster_subtype!$A$2:$M$60000,5,FALSE)</f>
        <v>United Kingdom of Great Britain and Northern Irela</v>
      </c>
    </row>
    <row r="4437" spans="1:13" x14ac:dyDescent="0.2">
      <c r="A4437" s="1" t="str">
        <f>B4437&amp;C4437&amp;F4437&amp;G4437&amp;H4437&amp;I4437&amp;J4437&amp;K4437&amp;L4437</f>
        <v>1997GBR21248400</v>
      </c>
      <c r="B4437">
        <v>1997</v>
      </c>
      <c r="C4437" t="s">
        <v>217</v>
      </c>
      <c r="D4437" t="s">
        <v>218</v>
      </c>
      <c r="E4437" t="s">
        <v>486</v>
      </c>
      <c r="F4437">
        <v>2</v>
      </c>
      <c r="G4437">
        <v>1</v>
      </c>
      <c r="L4437">
        <v>248400</v>
      </c>
      <c r="M4437" s="2" t="e">
        <f>VLOOKUP(A4437,disaster_subtype!$A$2:$M$60000,5,FALSE)</f>
        <v>#N/A</v>
      </c>
    </row>
    <row r="4438" spans="1:13" x14ac:dyDescent="0.2">
      <c r="A4438" s="1" t="str">
        <f>B4438&amp;C4438&amp;F4438&amp;G4438&amp;H4438&amp;I4438&amp;J4438&amp;K4438&amp;L4438</f>
        <v>1997USA872241909504001913747345000</v>
      </c>
      <c r="B4438">
        <v>1997</v>
      </c>
      <c r="C4438" t="s">
        <v>23</v>
      </c>
      <c r="D4438" t="s">
        <v>24</v>
      </c>
      <c r="E4438" t="s">
        <v>486</v>
      </c>
      <c r="F4438">
        <v>8</v>
      </c>
      <c r="G4438">
        <v>72</v>
      </c>
      <c r="H4438">
        <v>24</v>
      </c>
      <c r="I4438">
        <v>190950</v>
      </c>
      <c r="J4438">
        <v>400</v>
      </c>
      <c r="K4438">
        <v>191374</v>
      </c>
      <c r="L4438">
        <v>7345000</v>
      </c>
      <c r="M4438" s="2" t="e">
        <f>VLOOKUP(A4438,disaster_subtype!$A$2:$M$60000,5,FALSE)</f>
        <v>#N/A</v>
      </c>
    </row>
    <row r="4439" spans="1:13" x14ac:dyDescent="0.2">
      <c r="A4439" s="1" t="str">
        <f>B4439&amp;C4439&amp;F4439&amp;G4439&amp;H4439&amp;I4439&amp;J4439&amp;K4439&amp;L4439</f>
        <v>1997USA23180222467048922242000</v>
      </c>
      <c r="B4439">
        <v>1997</v>
      </c>
      <c r="C4439" t="s">
        <v>23</v>
      </c>
      <c r="D4439" t="s">
        <v>24</v>
      </c>
      <c r="E4439" t="s">
        <v>488</v>
      </c>
      <c r="F4439">
        <v>23</v>
      </c>
      <c r="G4439">
        <v>180</v>
      </c>
      <c r="H4439">
        <v>222</v>
      </c>
      <c r="I4439">
        <v>4670</v>
      </c>
      <c r="K4439">
        <v>4892</v>
      </c>
      <c r="L4439">
        <v>2242000</v>
      </c>
      <c r="M4439" s="2" t="e">
        <f>VLOOKUP(A4439,disaster_subtype!$A$2:$M$60000,5,FALSE)</f>
        <v>#N/A</v>
      </c>
    </row>
    <row r="4440" spans="1:13" x14ac:dyDescent="0.2">
      <c r="A4440" s="1" t="str">
        <f>B4440&amp;C4440&amp;F4440&amp;G4440&amp;H4440&amp;I4440&amp;J4440&amp;K4440&amp;L4440</f>
        <v>1997USA2100010002500</v>
      </c>
      <c r="B4440">
        <v>1997</v>
      </c>
      <c r="C4440" t="s">
        <v>23</v>
      </c>
      <c r="D4440" t="s">
        <v>24</v>
      </c>
      <c r="E4440" t="s">
        <v>491</v>
      </c>
      <c r="F4440">
        <v>2</v>
      </c>
      <c r="I4440">
        <v>1000</v>
      </c>
      <c r="K4440">
        <v>1000</v>
      </c>
      <c r="L4440">
        <v>2500</v>
      </c>
      <c r="M4440" s="2" t="str">
        <f>VLOOKUP(A4440,disaster_subtype!$A$2:$M$60000,5,FALSE)</f>
        <v>United States of America (the)</v>
      </c>
    </row>
    <row r="4441" spans="1:13" x14ac:dyDescent="0.2">
      <c r="A4441" s="1" t="str">
        <f>B4441&amp;C4441&amp;F4441&amp;G4441&amp;H4441&amp;I4441&amp;J4441&amp;K4441&amp;L4441</f>
        <v>1997URY11500500</v>
      </c>
      <c r="B4441">
        <v>1997</v>
      </c>
      <c r="C4441" t="s">
        <v>301</v>
      </c>
      <c r="D4441" t="s">
        <v>302</v>
      </c>
      <c r="E4441" t="s">
        <v>488</v>
      </c>
      <c r="F4441">
        <v>1</v>
      </c>
      <c r="G4441">
        <v>1</v>
      </c>
      <c r="J4441">
        <v>500</v>
      </c>
      <c r="K4441">
        <v>500</v>
      </c>
      <c r="M4441" s="2" t="str">
        <f>VLOOKUP(A4441,disaster_subtype!$A$2:$M$60000,5,FALSE)</f>
        <v>Uruguay</v>
      </c>
    </row>
    <row r="4442" spans="1:13" x14ac:dyDescent="0.2">
      <c r="A4442" s="1" t="str">
        <f>B4442&amp;C4442&amp;F4442&amp;G4442&amp;H4442&amp;I4442&amp;J4442&amp;K4442&amp;L4442</f>
        <v>1997VUT1100</v>
      </c>
      <c r="B4442">
        <v>1997</v>
      </c>
      <c r="C4442" t="s">
        <v>190</v>
      </c>
      <c r="D4442" t="s">
        <v>191</v>
      </c>
      <c r="E4442" t="s">
        <v>489</v>
      </c>
      <c r="F4442">
        <v>1</v>
      </c>
      <c r="G4442">
        <v>100</v>
      </c>
      <c r="M4442" s="2" t="str">
        <f>VLOOKUP(A4442,disaster_subtype!$A$2:$M$60000,5,FALSE)</f>
        <v>Vanuatu</v>
      </c>
    </row>
    <row r="4443" spans="1:13" x14ac:dyDescent="0.2">
      <c r="A4443" s="1" t="str">
        <f>B4443&amp;C4443&amp;F4443&amp;G4443&amp;H4443&amp;I4443&amp;J4443&amp;K4443&amp;L4443</f>
        <v>1997VEN1806833500418381000</v>
      </c>
      <c r="B4443">
        <v>1997</v>
      </c>
      <c r="C4443" t="s">
        <v>210</v>
      </c>
      <c r="D4443" t="s">
        <v>211</v>
      </c>
      <c r="E4443" t="s">
        <v>489</v>
      </c>
      <c r="F4443">
        <v>1</v>
      </c>
      <c r="G4443">
        <v>80</v>
      </c>
      <c r="H4443">
        <v>683</v>
      </c>
      <c r="J4443">
        <v>3500</v>
      </c>
      <c r="K4443">
        <v>4183</v>
      </c>
      <c r="L4443">
        <v>81000</v>
      </c>
      <c r="M4443" s="2" t="str">
        <f>VLOOKUP(A4443,disaster_subtype!$A$2:$M$60000,5,FALSE)</f>
        <v>Venezuela (Bolivarian Republic of)</v>
      </c>
    </row>
    <row r="4444" spans="1:13" x14ac:dyDescent="0.2">
      <c r="A4444" s="1" t="str">
        <f>B4444&amp;C4444&amp;F4444&amp;G4444&amp;H4444&amp;I4444&amp;J4444&amp;K4444&amp;L4444</f>
        <v>1997VEN131800018000</v>
      </c>
      <c r="B4444">
        <v>1997</v>
      </c>
      <c r="C4444" t="s">
        <v>210</v>
      </c>
      <c r="D4444" t="s">
        <v>211</v>
      </c>
      <c r="E4444" t="s">
        <v>486</v>
      </c>
      <c r="F4444">
        <v>1</v>
      </c>
      <c r="G4444">
        <v>3</v>
      </c>
      <c r="J4444">
        <v>18000</v>
      </c>
      <c r="K4444">
        <v>18000</v>
      </c>
      <c r="M4444" s="2" t="str">
        <f>VLOOKUP(A4444,disaster_subtype!$A$2:$M$60000,5,FALSE)</f>
        <v>Venezuela (Bolivarian Republic of)</v>
      </c>
    </row>
    <row r="4445" spans="1:13" x14ac:dyDescent="0.2">
      <c r="A4445" s="1" t="str">
        <f>B4445&amp;C4445&amp;F4445&amp;G4445&amp;H4445&amp;I4445&amp;J4445&amp;K4445&amp;L4445</f>
        <v>1997VNM130000003000000407000</v>
      </c>
      <c r="B4445">
        <v>1997</v>
      </c>
      <c r="C4445" t="s">
        <v>225</v>
      </c>
      <c r="D4445" t="s">
        <v>226</v>
      </c>
      <c r="E4445" t="s">
        <v>13</v>
      </c>
      <c r="F4445">
        <v>1</v>
      </c>
      <c r="I4445">
        <v>3000000</v>
      </c>
      <c r="K4445">
        <v>3000000</v>
      </c>
      <c r="L4445">
        <v>407000</v>
      </c>
      <c r="M4445" s="2" t="str">
        <f>VLOOKUP(A4445,disaster_subtype!$A$2:$M$60000,5,FALSE)</f>
        <v>Viet Nam</v>
      </c>
    </row>
    <row r="4446" spans="1:13" x14ac:dyDescent="0.2">
      <c r="A4446" s="1" t="str">
        <f>B4446&amp;C4446&amp;F4446&amp;G4446&amp;H4446&amp;I4446&amp;J4446&amp;K4446&amp;L4446</f>
        <v>1997VNM336929076972253830451081177480000</v>
      </c>
      <c r="B4446">
        <v>1997</v>
      </c>
      <c r="C4446" t="s">
        <v>225</v>
      </c>
      <c r="D4446" t="s">
        <v>226</v>
      </c>
      <c r="E4446" t="s">
        <v>488</v>
      </c>
      <c r="F4446">
        <v>3</v>
      </c>
      <c r="G4446">
        <v>3692</v>
      </c>
      <c r="H4446">
        <v>907</v>
      </c>
      <c r="I4446">
        <v>697225</v>
      </c>
      <c r="J4446">
        <v>383045</v>
      </c>
      <c r="K4446">
        <v>1081177</v>
      </c>
      <c r="L4446">
        <v>480000</v>
      </c>
      <c r="M4446" s="2" t="str">
        <f>VLOOKUP(A4446,disaster_subtype!$A$2:$M$60000,5,FALSE)</f>
        <v>Viet Nam</v>
      </c>
    </row>
    <row r="4447" spans="1:13" x14ac:dyDescent="0.2">
      <c r="A4447" s="1" t="str">
        <f>B4447&amp;C4447&amp;F4447&amp;G4447&amp;H4447&amp;I4447&amp;J4447&amp;K4447&amp;L4447</f>
        <v>1998AFG3702327531020004500014975320000</v>
      </c>
      <c r="B4447">
        <v>1998</v>
      </c>
      <c r="C4447" t="s">
        <v>227</v>
      </c>
      <c r="D4447" t="s">
        <v>228</v>
      </c>
      <c r="E4447" t="s">
        <v>489</v>
      </c>
      <c r="F4447">
        <v>3</v>
      </c>
      <c r="G4447">
        <v>7023</v>
      </c>
      <c r="H4447">
        <v>2753</v>
      </c>
      <c r="I4447">
        <v>102000</v>
      </c>
      <c r="J4447">
        <v>45000</v>
      </c>
      <c r="K4447">
        <v>149753</v>
      </c>
      <c r="L4447">
        <v>20000</v>
      </c>
      <c r="M4447" s="2" t="str">
        <f>VLOOKUP(A4447,disaster_subtype!$A$2:$M$60000,5,FALSE)</f>
        <v>Afghanistan</v>
      </c>
    </row>
    <row r="4448" spans="1:13" x14ac:dyDescent="0.2">
      <c r="A4448" s="1" t="str">
        <f>B4448&amp;C4448&amp;F4448&amp;G4448&amp;H4448&amp;I4448&amp;J4448&amp;K4448&amp;L4448</f>
        <v>1998AFG21851578315783</v>
      </c>
      <c r="B4448">
        <v>1998</v>
      </c>
      <c r="C4448" t="s">
        <v>227</v>
      </c>
      <c r="D4448" t="s">
        <v>228</v>
      </c>
      <c r="E4448" t="s">
        <v>485</v>
      </c>
      <c r="F4448">
        <v>2</v>
      </c>
      <c r="G4448">
        <v>185</v>
      </c>
      <c r="I4448">
        <v>15783</v>
      </c>
      <c r="K4448">
        <v>15783</v>
      </c>
      <c r="M4448" s="2" t="e">
        <f>VLOOKUP(A4448,disaster_subtype!$A$2:$M$60000,5,FALSE)</f>
        <v>#N/A</v>
      </c>
    </row>
    <row r="4449" spans="1:13" x14ac:dyDescent="0.2">
      <c r="A4449" s="1" t="str">
        <f>B4449&amp;C4449&amp;F4449&amp;G4449&amp;H4449&amp;I4449&amp;J4449&amp;K4449&amp;L4449</f>
        <v>1998AFG130300300</v>
      </c>
      <c r="B4449">
        <v>1998</v>
      </c>
      <c r="C4449" t="s">
        <v>227</v>
      </c>
      <c r="D4449" t="s">
        <v>228</v>
      </c>
      <c r="E4449" t="s">
        <v>486</v>
      </c>
      <c r="F4449">
        <v>1</v>
      </c>
      <c r="G4449">
        <v>30</v>
      </c>
      <c r="H4449">
        <v>300</v>
      </c>
      <c r="K4449">
        <v>300</v>
      </c>
      <c r="M4449" s="2" t="str">
        <f>VLOOKUP(A4449,disaster_subtype!$A$2:$M$60000,5,FALSE)</f>
        <v>Afghanistan</v>
      </c>
    </row>
    <row r="4450" spans="1:13" x14ac:dyDescent="0.2">
      <c r="A4450" s="1" t="str">
        <f>B4450&amp;C4450&amp;F4450&amp;G4450&amp;H4450&amp;I4450&amp;J4450&amp;K4450&amp;L4450</f>
        <v>1998AFG170</v>
      </c>
      <c r="B4450">
        <v>1998</v>
      </c>
      <c r="C4450" t="s">
        <v>227</v>
      </c>
      <c r="D4450" t="s">
        <v>228</v>
      </c>
      <c r="E4450" t="s">
        <v>81</v>
      </c>
      <c r="F4450">
        <v>1</v>
      </c>
      <c r="G4450">
        <v>70</v>
      </c>
      <c r="M4450" s="2" t="str">
        <f>VLOOKUP(A4450,disaster_subtype!$A$2:$M$60000,5,FALSE)</f>
        <v>Afghanistan</v>
      </c>
    </row>
    <row r="4451" spans="1:13" x14ac:dyDescent="0.2">
      <c r="A4451" s="1" t="str">
        <f>B4451&amp;C4451&amp;F4451&amp;G4451&amp;H4451&amp;I4451&amp;J4451&amp;K4451&amp;L4451</f>
        <v>1998ALB121002100</v>
      </c>
      <c r="B4451">
        <v>1998</v>
      </c>
      <c r="C4451" t="s">
        <v>293</v>
      </c>
      <c r="D4451" t="s">
        <v>294</v>
      </c>
      <c r="E4451" t="s">
        <v>489</v>
      </c>
      <c r="F4451">
        <v>1</v>
      </c>
      <c r="I4451">
        <v>2100</v>
      </c>
      <c r="K4451">
        <v>2100</v>
      </c>
      <c r="M4451" s="2" t="str">
        <f>VLOOKUP(A4451,disaster_subtype!$A$2:$M$60000,5,FALSE)</f>
        <v>Albania</v>
      </c>
    </row>
    <row r="4452" spans="1:13" x14ac:dyDescent="0.2">
      <c r="A4452" s="1" t="str">
        <f>B4452&amp;C4452&amp;F4452&amp;G4452&amp;H4452&amp;I4452&amp;J4452&amp;K4452&amp;L4452</f>
        <v>1998AGO111511131113</v>
      </c>
      <c r="B4452">
        <v>1998</v>
      </c>
      <c r="C4452" t="s">
        <v>363</v>
      </c>
      <c r="D4452" t="s">
        <v>364</v>
      </c>
      <c r="E4452" t="s">
        <v>485</v>
      </c>
      <c r="F4452">
        <v>1</v>
      </c>
      <c r="G4452">
        <v>115</v>
      </c>
      <c r="I4452">
        <v>1113</v>
      </c>
      <c r="K4452">
        <v>1113</v>
      </c>
      <c r="M4452" s="2" t="str">
        <f>VLOOKUP(A4452,disaster_subtype!$A$2:$M$60000,5,FALSE)</f>
        <v>Angola</v>
      </c>
    </row>
    <row r="4453" spans="1:13" x14ac:dyDescent="0.2">
      <c r="A4453" s="1" t="str">
        <f>B4453&amp;C4453&amp;F4453&amp;G4453&amp;H4453&amp;I4453&amp;J4453&amp;K4453&amp;L4453</f>
        <v>1998ATG122520002025100000</v>
      </c>
      <c r="B4453">
        <v>1998</v>
      </c>
      <c r="C4453" t="s">
        <v>208</v>
      </c>
      <c r="D4453" t="s">
        <v>209</v>
      </c>
      <c r="E4453" t="s">
        <v>488</v>
      </c>
      <c r="F4453">
        <v>1</v>
      </c>
      <c r="G4453">
        <v>2</v>
      </c>
      <c r="H4453">
        <v>25</v>
      </c>
      <c r="J4453">
        <v>2000</v>
      </c>
      <c r="K4453">
        <v>2025</v>
      </c>
      <c r="L4453">
        <v>100000</v>
      </c>
      <c r="M4453" s="2" t="str">
        <f>VLOOKUP(A4453,disaster_subtype!$A$2:$M$60000,5,FALSE)</f>
        <v>Antigua and Barbuda</v>
      </c>
    </row>
    <row r="4454" spans="1:13" x14ac:dyDescent="0.2">
      <c r="A4454" s="1" t="str">
        <f>B4454&amp;C4454&amp;F4454&amp;G4454&amp;H4454&amp;I4454&amp;J4454&amp;K4454&amp;L4454</f>
        <v>1998ARG1193600003600001100000</v>
      </c>
      <c r="B4454">
        <v>1998</v>
      </c>
      <c r="C4454" t="s">
        <v>194</v>
      </c>
      <c r="D4454" t="s">
        <v>195</v>
      </c>
      <c r="E4454" t="s">
        <v>486</v>
      </c>
      <c r="F4454">
        <v>1</v>
      </c>
      <c r="G4454">
        <v>19</v>
      </c>
      <c r="I4454">
        <v>360000</v>
      </c>
      <c r="K4454">
        <v>360000</v>
      </c>
      <c r="L4454">
        <v>1100000</v>
      </c>
      <c r="M4454" s="2" t="e">
        <f>VLOOKUP(A4454,disaster_subtype!$A$2:$M$60000,5,FALSE)</f>
        <v>#N/A</v>
      </c>
    </row>
    <row r="4455" spans="1:13" x14ac:dyDescent="0.2">
      <c r="A4455" s="1" t="str">
        <f>B4455&amp;C4455&amp;F4455&amp;G4455&amp;H4455&amp;I4455&amp;J4455&amp;K4455&amp;L4455</f>
        <v>1998ARG140004000</v>
      </c>
      <c r="B4455">
        <v>1998</v>
      </c>
      <c r="C4455" t="s">
        <v>194</v>
      </c>
      <c r="D4455" t="s">
        <v>195</v>
      </c>
      <c r="E4455" t="s">
        <v>488</v>
      </c>
      <c r="F4455">
        <v>1</v>
      </c>
      <c r="I4455">
        <v>4000</v>
      </c>
      <c r="K4455">
        <v>4000</v>
      </c>
      <c r="M4455" s="2" t="e">
        <f>VLOOKUP(A4455,disaster_subtype!$A$2:$M$60000,5,FALSE)</f>
        <v>#N/A</v>
      </c>
    </row>
    <row r="4456" spans="1:13" x14ac:dyDescent="0.2">
      <c r="A4456" s="1" t="str">
        <f>B4456&amp;C4456&amp;F4456&amp;G4456&amp;H4456&amp;I4456&amp;J4456&amp;K4456&amp;L4456</f>
        <v>1998ARM1144144120</v>
      </c>
      <c r="B4456">
        <v>1998</v>
      </c>
      <c r="C4456" t="s">
        <v>442</v>
      </c>
      <c r="D4456" t="s">
        <v>443</v>
      </c>
      <c r="E4456" t="s">
        <v>486</v>
      </c>
      <c r="F4456">
        <v>1</v>
      </c>
      <c r="J4456">
        <v>144</v>
      </c>
      <c r="K4456">
        <v>144</v>
      </c>
      <c r="L4456">
        <v>120</v>
      </c>
      <c r="M4456" s="2" t="str">
        <f>VLOOKUP(A4456,disaster_subtype!$A$2:$M$60000,5,FALSE)</f>
        <v>Armenia</v>
      </c>
    </row>
    <row r="4457" spans="1:13" x14ac:dyDescent="0.2">
      <c r="A4457" s="1" t="str">
        <f>B4457&amp;C4457&amp;F4457&amp;G4457&amp;H4457&amp;I4457&amp;J4457&amp;K4457&amp;L4457</f>
        <v>1998AUS6201517515175384000</v>
      </c>
      <c r="B4457">
        <v>1998</v>
      </c>
      <c r="C4457" t="s">
        <v>182</v>
      </c>
      <c r="D4457" t="s">
        <v>183</v>
      </c>
      <c r="E4457" t="s">
        <v>486</v>
      </c>
      <c r="F4457">
        <v>6</v>
      </c>
      <c r="G4457">
        <v>20</v>
      </c>
      <c r="I4457">
        <v>15175</v>
      </c>
      <c r="K4457">
        <v>15175</v>
      </c>
      <c r="L4457">
        <v>384000</v>
      </c>
      <c r="M4457" s="2" t="e">
        <f>VLOOKUP(A4457,disaster_subtype!$A$2:$M$60000,5,FALSE)</f>
        <v>#N/A</v>
      </c>
    </row>
    <row r="4458" spans="1:13" x14ac:dyDescent="0.2">
      <c r="A4458" s="1" t="str">
        <f>B4458&amp;C4458&amp;F4458&amp;G4458&amp;H4458&amp;I4458&amp;J4458&amp;K4458&amp;L4458</f>
        <v>1998AUT1</v>
      </c>
      <c r="B4458">
        <v>1998</v>
      </c>
      <c r="C4458" t="s">
        <v>215</v>
      </c>
      <c r="D4458" t="s">
        <v>216</v>
      </c>
      <c r="E4458" t="s">
        <v>489</v>
      </c>
      <c r="F4458">
        <v>1</v>
      </c>
      <c r="M4458" s="2" t="str">
        <f>VLOOKUP(A4458,disaster_subtype!$A$2:$M$60000,5,FALSE)</f>
        <v>Austria</v>
      </c>
    </row>
    <row r="4459" spans="1:13" x14ac:dyDescent="0.2">
      <c r="A4459" s="1" t="str">
        <f>B4459&amp;C4459&amp;F4459&amp;G4459&amp;H4459&amp;I4459&amp;J4459&amp;K4459&amp;L4459</f>
        <v>1998AZE1110700000700010</v>
      </c>
      <c r="B4459">
        <v>1998</v>
      </c>
      <c r="C4459" t="s">
        <v>432</v>
      </c>
      <c r="D4459" t="s">
        <v>433</v>
      </c>
      <c r="E4459" t="s">
        <v>489</v>
      </c>
      <c r="F4459">
        <v>1</v>
      </c>
      <c r="G4459">
        <v>1</v>
      </c>
      <c r="H4459">
        <v>10</v>
      </c>
      <c r="I4459">
        <v>700000</v>
      </c>
      <c r="K4459">
        <v>700010</v>
      </c>
      <c r="M4459" s="2" t="str">
        <f>VLOOKUP(A4459,disaster_subtype!$A$2:$M$60000,5,FALSE)</f>
        <v>Azerbaijan</v>
      </c>
    </row>
    <row r="4460" spans="1:13" x14ac:dyDescent="0.2">
      <c r="A4460" s="1" t="str">
        <f>B4460&amp;C4460&amp;F4460&amp;G4460&amp;H4460&amp;I4460&amp;J4460&amp;K4460&amp;L4460</f>
        <v>1998AZO1101001000110072000</v>
      </c>
      <c r="B4460">
        <v>1998</v>
      </c>
      <c r="C4460" t="s">
        <v>198</v>
      </c>
      <c r="D4460" t="s">
        <v>199</v>
      </c>
      <c r="E4460" t="s">
        <v>489</v>
      </c>
      <c r="F4460">
        <v>1</v>
      </c>
      <c r="G4460">
        <v>10</v>
      </c>
      <c r="H4460">
        <v>100</v>
      </c>
      <c r="J4460">
        <v>1000</v>
      </c>
      <c r="K4460">
        <v>1100</v>
      </c>
      <c r="L4460">
        <v>72000</v>
      </c>
      <c r="M4460" s="2" t="str">
        <f>VLOOKUP(A4460,disaster_subtype!$A$2:$M$60000,5,FALSE)</f>
        <v>Azores Islands</v>
      </c>
    </row>
    <row r="4461" spans="1:13" x14ac:dyDescent="0.2">
      <c r="A4461" s="1" t="str">
        <f>B4461&amp;C4461&amp;F4461&amp;G4461&amp;H4461&amp;I4461&amp;J4461&amp;K4461&amp;L4461</f>
        <v>1998BGD1151185000185000</v>
      </c>
      <c r="B4461">
        <v>1998</v>
      </c>
      <c r="C4461" t="s">
        <v>54</v>
      </c>
      <c r="D4461" t="s">
        <v>55</v>
      </c>
      <c r="E4461" t="s">
        <v>485</v>
      </c>
      <c r="F4461">
        <v>1</v>
      </c>
      <c r="G4461">
        <v>151</v>
      </c>
      <c r="I4461">
        <v>185000</v>
      </c>
      <c r="K4461">
        <v>185000</v>
      </c>
      <c r="M4461" s="2" t="e">
        <f>VLOOKUP(A4461,disaster_subtype!$A$2:$M$60000,5,FALSE)</f>
        <v>#N/A</v>
      </c>
    </row>
    <row r="4462" spans="1:13" x14ac:dyDescent="0.2">
      <c r="A4462" s="1" t="str">
        <f>B4462&amp;C4462&amp;F4462&amp;G4462&amp;H4462&amp;I4462&amp;J4462&amp;K4462&amp;L4462</f>
        <v>1998BGD11203400034000</v>
      </c>
      <c r="B4462">
        <v>1998</v>
      </c>
      <c r="C4462" t="s">
        <v>54</v>
      </c>
      <c r="D4462" t="s">
        <v>55</v>
      </c>
      <c r="E4462" t="s">
        <v>493</v>
      </c>
      <c r="F4462">
        <v>1</v>
      </c>
      <c r="G4462">
        <v>120</v>
      </c>
      <c r="I4462">
        <v>34000</v>
      </c>
      <c r="K4462">
        <v>34000</v>
      </c>
      <c r="M4462" s="2" t="str">
        <f>VLOOKUP(A4462,disaster_subtype!$A$2:$M$60000,5,FALSE)</f>
        <v>Bangladesh</v>
      </c>
    </row>
    <row r="4463" spans="1:13" x14ac:dyDescent="0.2">
      <c r="A4463" s="1" t="str">
        <f>B4463&amp;C4463&amp;F4463&amp;G4463&amp;H4463&amp;I4463&amp;J4463&amp;K4463&amp;L4463</f>
        <v>1998BGD110505015000000150000504300000</v>
      </c>
      <c r="B4463">
        <v>1998</v>
      </c>
      <c r="C4463" t="s">
        <v>54</v>
      </c>
      <c r="D4463" t="s">
        <v>55</v>
      </c>
      <c r="E4463" t="s">
        <v>486</v>
      </c>
      <c r="F4463">
        <v>1</v>
      </c>
      <c r="G4463">
        <v>1050</v>
      </c>
      <c r="H4463">
        <v>50</v>
      </c>
      <c r="I4463">
        <v>15000000</v>
      </c>
      <c r="K4463">
        <v>15000050</v>
      </c>
      <c r="L4463">
        <v>4300000</v>
      </c>
      <c r="M4463" s="2" t="str">
        <f>VLOOKUP(A4463,disaster_subtype!$A$2:$M$60000,5,FALSE)</f>
        <v>Bangladesh</v>
      </c>
    </row>
    <row r="4464" spans="1:13" x14ac:dyDescent="0.2">
      <c r="A4464" s="1" t="str">
        <f>B4464&amp;C4464&amp;F4464&amp;G4464&amp;H4464&amp;I4464&amp;J4464&amp;K4464&amp;L4464</f>
        <v>1998BGD5321804229440230244</v>
      </c>
      <c r="B4464">
        <v>1998</v>
      </c>
      <c r="C4464" t="s">
        <v>54</v>
      </c>
      <c r="D4464" t="s">
        <v>55</v>
      </c>
      <c r="E4464" t="s">
        <v>488</v>
      </c>
      <c r="F4464">
        <v>5</v>
      </c>
      <c r="G4464">
        <v>321</v>
      </c>
      <c r="H4464">
        <v>804</v>
      </c>
      <c r="I4464">
        <v>229440</v>
      </c>
      <c r="K4464">
        <v>230244</v>
      </c>
      <c r="M4464" s="2" t="e">
        <f>VLOOKUP(A4464,disaster_subtype!$A$2:$M$60000,5,FALSE)</f>
        <v>#N/A</v>
      </c>
    </row>
    <row r="4465" spans="1:13" x14ac:dyDescent="0.2">
      <c r="A4465" s="1" t="str">
        <f>B4465&amp;C4465&amp;F4465&amp;G4465&amp;H4465&amp;I4465&amp;J4465&amp;K4465&amp;L4465</f>
        <v>1998BEL1114014010000</v>
      </c>
      <c r="B4465">
        <v>1998</v>
      </c>
      <c r="C4465" t="s">
        <v>62</v>
      </c>
      <c r="D4465" t="s">
        <v>63</v>
      </c>
      <c r="E4465" t="s">
        <v>486</v>
      </c>
      <c r="F4465">
        <v>1</v>
      </c>
      <c r="G4465">
        <v>1</v>
      </c>
      <c r="I4465">
        <v>140</v>
      </c>
      <c r="K4465">
        <v>140</v>
      </c>
      <c r="L4465">
        <v>10000</v>
      </c>
      <c r="M4465" s="2" t="str">
        <f>VLOOKUP(A4465,disaster_subtype!$A$2:$M$60000,5,FALSE)</f>
        <v>Belgium</v>
      </c>
    </row>
    <row r="4466" spans="1:13" x14ac:dyDescent="0.2">
      <c r="A4466" s="1" t="str">
        <f>B4466&amp;C4466&amp;F4466&amp;G4466&amp;H4466&amp;I4466&amp;J4466&amp;K4466&amp;L4466</f>
        <v>1998BEL1500</v>
      </c>
      <c r="B4466">
        <v>1998</v>
      </c>
      <c r="C4466" t="s">
        <v>62</v>
      </c>
      <c r="D4466" t="s">
        <v>63</v>
      </c>
      <c r="E4466" t="s">
        <v>488</v>
      </c>
      <c r="F4466">
        <v>1</v>
      </c>
      <c r="L4466">
        <v>500</v>
      </c>
      <c r="M4466" s="2" t="str">
        <f>VLOOKUP(A4466,disaster_subtype!$A$2:$M$60000,5,FALSE)</f>
        <v>Belgium</v>
      </c>
    </row>
    <row r="4467" spans="1:13" x14ac:dyDescent="0.2">
      <c r="A4467" s="1" t="str">
        <f>B4467&amp;C4467&amp;F4467&amp;G4467&amp;H4467&amp;I4467&amp;J4467&amp;K4467&amp;L4467</f>
        <v>1998BLZ19600006000050</v>
      </c>
      <c r="B4467">
        <v>1998</v>
      </c>
      <c r="C4467" t="s">
        <v>165</v>
      </c>
      <c r="D4467" t="s">
        <v>166</v>
      </c>
      <c r="E4467" t="s">
        <v>488</v>
      </c>
      <c r="F4467">
        <v>1</v>
      </c>
      <c r="G4467">
        <v>9</v>
      </c>
      <c r="I4467">
        <v>60000</v>
      </c>
      <c r="K4467">
        <v>60000</v>
      </c>
      <c r="L4467">
        <v>50</v>
      </c>
      <c r="M4467" s="2" t="str">
        <f>VLOOKUP(A4467,disaster_subtype!$A$2:$M$60000,5,FALSE)</f>
        <v>Belize</v>
      </c>
    </row>
    <row r="4468" spans="1:13" x14ac:dyDescent="0.2">
      <c r="A4468" s="1" t="str">
        <f>B4468&amp;C4468&amp;F4468&amp;G4468&amp;H4468&amp;I4468&amp;J4468&amp;K4468&amp;L4468</f>
        <v>1998BEN178527527</v>
      </c>
      <c r="B4468">
        <v>1998</v>
      </c>
      <c r="C4468" t="s">
        <v>313</v>
      </c>
      <c r="D4468" t="s">
        <v>314</v>
      </c>
      <c r="E4468" t="s">
        <v>485</v>
      </c>
      <c r="F4468">
        <v>1</v>
      </c>
      <c r="G4468">
        <v>78</v>
      </c>
      <c r="I4468">
        <v>527</v>
      </c>
      <c r="K4468">
        <v>527</v>
      </c>
      <c r="M4468" s="2" t="str">
        <f>VLOOKUP(A4468,disaster_subtype!$A$2:$M$60000,5,FALSE)</f>
        <v>Benin</v>
      </c>
    </row>
    <row r="4469" spans="1:13" x14ac:dyDescent="0.2">
      <c r="A4469" s="1" t="str">
        <f>B4469&amp;C4469&amp;F4469&amp;G4469&amp;H4469&amp;I4469&amp;J4469&amp;K4469&amp;L4469</f>
        <v>1998BEN140000020000420000</v>
      </c>
      <c r="B4469">
        <v>1998</v>
      </c>
      <c r="C4469" t="s">
        <v>313</v>
      </c>
      <c r="D4469" t="s">
        <v>314</v>
      </c>
      <c r="E4469" t="s">
        <v>486</v>
      </c>
      <c r="F4469">
        <v>1</v>
      </c>
      <c r="I4469">
        <v>400000</v>
      </c>
      <c r="J4469">
        <v>20000</v>
      </c>
      <c r="K4469">
        <v>420000</v>
      </c>
      <c r="M4469" s="2" t="str">
        <f>VLOOKUP(A4469,disaster_subtype!$A$2:$M$60000,5,FALSE)</f>
        <v>Benin</v>
      </c>
    </row>
    <row r="4470" spans="1:13" x14ac:dyDescent="0.2">
      <c r="A4470" s="1" t="str">
        <f>B4470&amp;C4470&amp;F4470&amp;G4470&amp;H4470&amp;I4470&amp;J4470&amp;K4470&amp;L4470</f>
        <v>1998BOL1955011100690018050</v>
      </c>
      <c r="B4470">
        <v>1998</v>
      </c>
      <c r="C4470" t="s">
        <v>275</v>
      </c>
      <c r="D4470" t="s">
        <v>276</v>
      </c>
      <c r="E4470" t="s">
        <v>489</v>
      </c>
      <c r="F4470">
        <v>1</v>
      </c>
      <c r="G4470">
        <v>95</v>
      </c>
      <c r="H4470">
        <v>50</v>
      </c>
      <c r="I4470">
        <v>11100</v>
      </c>
      <c r="J4470">
        <v>6900</v>
      </c>
      <c r="K4470">
        <v>18050</v>
      </c>
      <c r="M4470" s="2" t="str">
        <f>VLOOKUP(A4470,disaster_subtype!$A$2:$M$60000,5,FALSE)</f>
        <v>Bolivia (Plurinational State of)</v>
      </c>
    </row>
    <row r="4471" spans="1:13" x14ac:dyDescent="0.2">
      <c r="A4471" s="1" t="str">
        <f>B4471&amp;C4471&amp;F4471&amp;G4471&amp;H4471&amp;I4471&amp;J4471&amp;K4471&amp;L4471</f>
        <v>1998BOL15165165</v>
      </c>
      <c r="B4471">
        <v>1998</v>
      </c>
      <c r="C4471" t="s">
        <v>275</v>
      </c>
      <c r="D4471" t="s">
        <v>276</v>
      </c>
      <c r="E4471" t="s">
        <v>485</v>
      </c>
      <c r="F4471">
        <v>1</v>
      </c>
      <c r="G4471">
        <v>5</v>
      </c>
      <c r="I4471">
        <v>165</v>
      </c>
      <c r="K4471">
        <v>165</v>
      </c>
      <c r="M4471" s="2" t="str">
        <f>VLOOKUP(A4471,disaster_subtype!$A$2:$M$60000,5,FALSE)</f>
        <v>Bolivia (Plurinational State of)</v>
      </c>
    </row>
    <row r="4472" spans="1:13" x14ac:dyDescent="0.2">
      <c r="A4472" s="1" t="str">
        <f>B4472&amp;C4472&amp;F4472&amp;G4472&amp;H4472&amp;I4472&amp;J4472&amp;K4472&amp;L4472</f>
        <v>1998BOL1602323</v>
      </c>
      <c r="B4472">
        <v>1998</v>
      </c>
      <c r="C4472" t="s">
        <v>275</v>
      </c>
      <c r="D4472" t="s">
        <v>276</v>
      </c>
      <c r="E4472" t="s">
        <v>81</v>
      </c>
      <c r="F4472">
        <v>1</v>
      </c>
      <c r="G4472">
        <v>60</v>
      </c>
      <c r="H4472">
        <v>23</v>
      </c>
      <c r="K4472">
        <v>23</v>
      </c>
      <c r="M4472" s="2" t="str">
        <f>VLOOKUP(A4472,disaster_subtype!$A$2:$M$60000,5,FALSE)</f>
        <v>Bolivia (Plurinational State of)</v>
      </c>
    </row>
    <row r="4473" spans="1:13" x14ac:dyDescent="0.2">
      <c r="A4473" s="1" t="str">
        <f>B4473&amp;C4473&amp;F4473&amp;G4473&amp;H4473&amp;I4473&amp;J4473&amp;K4473&amp;L4473</f>
        <v>1998BRA11000000010000000122000</v>
      </c>
      <c r="B4473">
        <v>1998</v>
      </c>
      <c r="C4473" t="s">
        <v>204</v>
      </c>
      <c r="D4473" t="s">
        <v>205</v>
      </c>
      <c r="E4473" t="s">
        <v>13</v>
      </c>
      <c r="F4473">
        <v>1</v>
      </c>
      <c r="I4473">
        <v>10000000</v>
      </c>
      <c r="K4473">
        <v>10000000</v>
      </c>
      <c r="L4473">
        <v>122000</v>
      </c>
      <c r="M4473" s="2" t="str">
        <f>VLOOKUP(A4473,disaster_subtype!$A$2:$M$60000,5,FALSE)</f>
        <v>Brazil</v>
      </c>
    </row>
    <row r="4474" spans="1:13" x14ac:dyDescent="0.2">
      <c r="A4474" s="1" t="str">
        <f>B4474&amp;C4474&amp;F4474&amp;G4474&amp;H4474&amp;I4474&amp;J4474&amp;K4474&amp;L4474</f>
        <v>1998BRA313214340214340</v>
      </c>
      <c r="B4474">
        <v>1998</v>
      </c>
      <c r="C4474" t="s">
        <v>204</v>
      </c>
      <c r="D4474" t="s">
        <v>205</v>
      </c>
      <c r="E4474" t="s">
        <v>485</v>
      </c>
      <c r="F4474">
        <v>3</v>
      </c>
      <c r="G4474">
        <v>13</v>
      </c>
      <c r="I4474">
        <v>214340</v>
      </c>
      <c r="K4474">
        <v>214340</v>
      </c>
      <c r="M4474" s="2" t="e">
        <f>VLOOKUP(A4474,disaster_subtype!$A$2:$M$60000,5,FALSE)</f>
        <v>#N/A</v>
      </c>
    </row>
    <row r="4475" spans="1:13" x14ac:dyDescent="0.2">
      <c r="A4475" s="1" t="str">
        <f>B4475&amp;C4475&amp;F4475&amp;G4475&amp;H4475&amp;I4475&amp;J4475&amp;K4475&amp;L4475</f>
        <v>1998BRA5133700010500475001000</v>
      </c>
      <c r="B4475">
        <v>1998</v>
      </c>
      <c r="C4475" t="s">
        <v>204</v>
      </c>
      <c r="D4475" t="s">
        <v>205</v>
      </c>
      <c r="E4475" t="s">
        <v>486</v>
      </c>
      <c r="F4475">
        <v>5</v>
      </c>
      <c r="G4475">
        <v>13</v>
      </c>
      <c r="I4475">
        <v>37000</v>
      </c>
      <c r="J4475">
        <v>10500</v>
      </c>
      <c r="K4475">
        <v>47500</v>
      </c>
      <c r="L4475">
        <v>1000</v>
      </c>
      <c r="M4475" s="2" t="e">
        <f>VLOOKUP(A4475,disaster_subtype!$A$2:$M$60000,5,FALSE)</f>
        <v>#N/A</v>
      </c>
    </row>
    <row r="4476" spans="1:13" x14ac:dyDescent="0.2">
      <c r="A4476" s="1" t="str">
        <f>B4476&amp;C4476&amp;F4476&amp;G4476&amp;H4476&amp;I4476&amp;J4476&amp;K4476&amp;L4476</f>
        <v>1998BRA21120001200036000</v>
      </c>
      <c r="B4476">
        <v>1998</v>
      </c>
      <c r="C4476" t="s">
        <v>204</v>
      </c>
      <c r="D4476" t="s">
        <v>205</v>
      </c>
      <c r="E4476" t="s">
        <v>491</v>
      </c>
      <c r="F4476">
        <v>2</v>
      </c>
      <c r="G4476">
        <v>1</v>
      </c>
      <c r="I4476">
        <v>12000</v>
      </c>
      <c r="K4476">
        <v>12000</v>
      </c>
      <c r="L4476">
        <v>36000</v>
      </c>
      <c r="M4476" s="2" t="e">
        <f>VLOOKUP(A4476,disaster_subtype!$A$2:$M$60000,5,FALSE)</f>
        <v>#N/A</v>
      </c>
    </row>
    <row r="4477" spans="1:13" x14ac:dyDescent="0.2">
      <c r="A4477" s="1" t="str">
        <f>B4477&amp;C4477&amp;F4477&amp;G4477&amp;H4477&amp;I4477&amp;J4477&amp;K4477&amp;L4477</f>
        <v>1998BRN12000</v>
      </c>
      <c r="B4477">
        <v>1998</v>
      </c>
      <c r="C4477" t="s">
        <v>451</v>
      </c>
      <c r="D4477" t="s">
        <v>452</v>
      </c>
      <c r="E4477" t="s">
        <v>491</v>
      </c>
      <c r="F4477">
        <v>1</v>
      </c>
      <c r="L4477">
        <v>2000</v>
      </c>
      <c r="M4477" s="2" t="str">
        <f>VLOOKUP(A4477,disaster_subtype!$A$2:$M$60000,5,FALSE)</f>
        <v>Brunei Darussalam</v>
      </c>
    </row>
    <row r="4478" spans="1:13" x14ac:dyDescent="0.2">
      <c r="A4478" s="1" t="str">
        <f>B4478&amp;C4478&amp;F4478&amp;G4478&amp;H4478&amp;I4478&amp;J4478&amp;K4478&amp;L4478</f>
        <v>1998BGR1323300323</v>
      </c>
      <c r="B4478">
        <v>1998</v>
      </c>
      <c r="C4478" t="s">
        <v>144</v>
      </c>
      <c r="D4478" t="s">
        <v>145</v>
      </c>
      <c r="E4478" t="s">
        <v>493</v>
      </c>
      <c r="F4478">
        <v>1</v>
      </c>
      <c r="G4478">
        <v>3</v>
      </c>
      <c r="H4478">
        <v>23</v>
      </c>
      <c r="I4478">
        <v>300</v>
      </c>
      <c r="K4478">
        <v>323</v>
      </c>
      <c r="M4478" s="2" t="str">
        <f>VLOOKUP(A4478,disaster_subtype!$A$2:$M$60000,5,FALSE)</f>
        <v>Bulgaria</v>
      </c>
    </row>
    <row r="4479" spans="1:13" x14ac:dyDescent="0.2">
      <c r="A4479" s="1" t="str">
        <f>B4479&amp;C4479&amp;F4479&amp;G4479&amp;H4479&amp;I4479&amp;J4479&amp;K4479&amp;L4479</f>
        <v>1998BFA12070020700</v>
      </c>
      <c r="B4479">
        <v>1998</v>
      </c>
      <c r="C4479" t="s">
        <v>95</v>
      </c>
      <c r="D4479" t="s">
        <v>96</v>
      </c>
      <c r="E4479" t="s">
        <v>13</v>
      </c>
      <c r="F4479">
        <v>1</v>
      </c>
      <c r="I4479">
        <v>20700</v>
      </c>
      <c r="K4479">
        <v>20700</v>
      </c>
      <c r="M4479" s="2" t="str">
        <f>VLOOKUP(A4479,disaster_subtype!$A$2:$M$60000,5,FALSE)</f>
        <v>Burkina Faso</v>
      </c>
    </row>
    <row r="4480" spans="1:13" x14ac:dyDescent="0.2">
      <c r="A4480" s="1" t="str">
        <f>B4480&amp;C4480&amp;F4480&amp;G4480&amp;H4480&amp;I4480&amp;J4480&amp;K4480&amp;L4480</f>
        <v>1998BFA126441441</v>
      </c>
      <c r="B4480">
        <v>1998</v>
      </c>
      <c r="C4480" t="s">
        <v>95</v>
      </c>
      <c r="D4480" t="s">
        <v>96</v>
      </c>
      <c r="E4480" t="s">
        <v>485</v>
      </c>
      <c r="F4480">
        <v>1</v>
      </c>
      <c r="G4480">
        <v>26</v>
      </c>
      <c r="I4480">
        <v>441</v>
      </c>
      <c r="K4480">
        <v>441</v>
      </c>
      <c r="M4480" s="2" t="str">
        <f>VLOOKUP(A4480,disaster_subtype!$A$2:$M$60000,5,FALSE)</f>
        <v>Burkina Faso</v>
      </c>
    </row>
    <row r="4481" spans="1:13" x14ac:dyDescent="0.2">
      <c r="A4481" s="1" t="str">
        <f>B4481&amp;C4481&amp;F4481&amp;G4481&amp;H4481&amp;I4481&amp;J4481&amp;K4481&amp;L4481</f>
        <v>1998CPV11000010000</v>
      </c>
      <c r="B4481">
        <v>1998</v>
      </c>
      <c r="C4481" t="s">
        <v>11</v>
      </c>
      <c r="D4481" t="s">
        <v>12</v>
      </c>
      <c r="E4481" t="s">
        <v>13</v>
      </c>
      <c r="F4481">
        <v>1</v>
      </c>
      <c r="I4481">
        <v>10000</v>
      </c>
      <c r="K4481">
        <v>10000</v>
      </c>
      <c r="M4481" s="2" t="str">
        <f>VLOOKUP(A4481,disaster_subtype!$A$2:$M$60000,5,FALSE)</f>
        <v>Cabo Verde</v>
      </c>
    </row>
    <row r="4482" spans="1:13" x14ac:dyDescent="0.2">
      <c r="A4482" s="1" t="str">
        <f>B4482&amp;C4482&amp;F4482&amp;G4482&amp;H4482&amp;I4482&amp;J4482&amp;K4482&amp;L4482</f>
        <v>1998KHM24901506915069</v>
      </c>
      <c r="B4482">
        <v>1998</v>
      </c>
      <c r="C4482" t="s">
        <v>387</v>
      </c>
      <c r="D4482" t="s">
        <v>388</v>
      </c>
      <c r="E4482" t="s">
        <v>485</v>
      </c>
      <c r="F4482">
        <v>2</v>
      </c>
      <c r="G4482">
        <v>490</v>
      </c>
      <c r="I4482">
        <v>15069</v>
      </c>
      <c r="K4482">
        <v>15069</v>
      </c>
      <c r="M4482" s="2" t="e">
        <f>VLOOKUP(A4482,disaster_subtype!$A$2:$M$60000,5,FALSE)</f>
        <v>#N/A</v>
      </c>
    </row>
    <row r="4483" spans="1:13" x14ac:dyDescent="0.2">
      <c r="A4483" s="1" t="str">
        <f>B4483&amp;C4483&amp;F4483&amp;G4483&amp;H4483&amp;I4483&amp;J4483&amp;K4483&amp;L4483</f>
        <v>1998CMR223920862086</v>
      </c>
      <c r="B4483">
        <v>1998</v>
      </c>
      <c r="C4483" t="s">
        <v>321</v>
      </c>
      <c r="D4483" t="s">
        <v>322</v>
      </c>
      <c r="E4483" t="s">
        <v>485</v>
      </c>
      <c r="F4483">
        <v>2</v>
      </c>
      <c r="G4483">
        <v>239</v>
      </c>
      <c r="I4483">
        <v>2086</v>
      </c>
      <c r="K4483">
        <v>2086</v>
      </c>
      <c r="M4483" s="2" t="str">
        <f>VLOOKUP(A4483,disaster_subtype!$A$2:$M$60000,5,FALSE)</f>
        <v>Cameroon</v>
      </c>
    </row>
    <row r="4484" spans="1:13" x14ac:dyDescent="0.2">
      <c r="A4484" s="1" t="str">
        <f>B4484&amp;C4484&amp;F4484&amp;G4484&amp;H4484&amp;I4484&amp;J4484&amp;K4484&amp;L4484</f>
        <v>1998CMR11700</v>
      </c>
      <c r="B4484">
        <v>1998</v>
      </c>
      <c r="C4484" t="s">
        <v>321</v>
      </c>
      <c r="D4484" t="s">
        <v>322</v>
      </c>
      <c r="E4484" t="s">
        <v>492</v>
      </c>
      <c r="F4484">
        <v>1</v>
      </c>
      <c r="L4484">
        <v>1700</v>
      </c>
      <c r="M4484" s="2" t="str">
        <f>VLOOKUP(A4484,disaster_subtype!$A$2:$M$60000,5,FALSE)</f>
        <v>Cameroon</v>
      </c>
    </row>
    <row r="4485" spans="1:13" x14ac:dyDescent="0.2">
      <c r="A4485" s="1" t="str">
        <f>B4485&amp;C4485&amp;F4485&amp;G4485&amp;H4485&amp;I4485&amp;J4485&amp;K4485&amp;L4485</f>
        <v>1998CAN1331003100</v>
      </c>
      <c r="B4485">
        <v>1998</v>
      </c>
      <c r="C4485" t="s">
        <v>44</v>
      </c>
      <c r="D4485" t="s">
        <v>45</v>
      </c>
      <c r="E4485" t="s">
        <v>486</v>
      </c>
      <c r="F4485">
        <v>1</v>
      </c>
      <c r="G4485">
        <v>3</v>
      </c>
      <c r="I4485">
        <v>3100</v>
      </c>
      <c r="K4485">
        <v>3100</v>
      </c>
      <c r="M4485" s="2" t="str">
        <f>VLOOKUP(A4485,disaster_subtype!$A$2:$M$60000,5,FALSE)</f>
        <v>Canada</v>
      </c>
    </row>
    <row r="4486" spans="1:13" x14ac:dyDescent="0.2">
      <c r="A4486" s="1" t="str">
        <f>B4486&amp;C4486&amp;F4486&amp;G4486&amp;H4486&amp;I4486&amp;J4486&amp;K4486&amp;L4486</f>
        <v>1998CAN128200020001500000</v>
      </c>
      <c r="B4486">
        <v>1998</v>
      </c>
      <c r="C4486" t="s">
        <v>44</v>
      </c>
      <c r="D4486" t="s">
        <v>45</v>
      </c>
      <c r="E4486" t="s">
        <v>488</v>
      </c>
      <c r="F4486">
        <v>1</v>
      </c>
      <c r="G4486">
        <v>28</v>
      </c>
      <c r="I4486">
        <v>2000</v>
      </c>
      <c r="K4486">
        <v>2000</v>
      </c>
      <c r="L4486">
        <v>1500000</v>
      </c>
      <c r="M4486" s="2" t="str">
        <f>VLOOKUP(A4486,disaster_subtype!$A$2:$M$60000,5,FALSE)</f>
        <v>Canada</v>
      </c>
    </row>
    <row r="4487" spans="1:13" x14ac:dyDescent="0.2">
      <c r="A4487" s="1" t="str">
        <f>B4487&amp;C4487&amp;F4487&amp;G4487&amp;H4487&amp;I4487&amp;J4487&amp;K4487&amp;L4487</f>
        <v>1998CAN180008000</v>
      </c>
      <c r="B4487">
        <v>1998</v>
      </c>
      <c r="C4487" t="s">
        <v>44</v>
      </c>
      <c r="D4487" t="s">
        <v>45</v>
      </c>
      <c r="E4487" t="s">
        <v>491</v>
      </c>
      <c r="F4487">
        <v>1</v>
      </c>
      <c r="I4487">
        <v>8000</v>
      </c>
      <c r="K4487">
        <v>8000</v>
      </c>
      <c r="M4487" s="2" t="str">
        <f>VLOOKUP(A4487,disaster_subtype!$A$2:$M$60000,5,FALSE)</f>
        <v>Canada</v>
      </c>
    </row>
    <row r="4488" spans="1:13" x14ac:dyDescent="0.2">
      <c r="A4488" s="1" t="str">
        <f>B4488&amp;C4488&amp;F4488&amp;G4488&amp;H4488&amp;I4488&amp;J4488&amp;K4488&amp;L4488</f>
        <v>1998CAF192009200</v>
      </c>
      <c r="B4488">
        <v>1998</v>
      </c>
      <c r="C4488" t="s">
        <v>331</v>
      </c>
      <c r="D4488" t="s">
        <v>332</v>
      </c>
      <c r="E4488" t="s">
        <v>486</v>
      </c>
      <c r="F4488">
        <v>1</v>
      </c>
      <c r="J4488">
        <v>9200</v>
      </c>
      <c r="K4488">
        <v>9200</v>
      </c>
      <c r="M4488" s="2" t="str">
        <f>VLOOKUP(A4488,disaster_subtype!$A$2:$M$60000,5,FALSE)</f>
        <v>Central African Republic</v>
      </c>
    </row>
    <row r="4489" spans="1:13" x14ac:dyDescent="0.2">
      <c r="A4489" s="1" t="str">
        <f>B4489&amp;C4489&amp;F4489&amp;G4489&amp;H4489&amp;I4489&amp;J4489&amp;K4489&amp;L4489</f>
        <v>1998TCD110001000</v>
      </c>
      <c r="B4489">
        <v>1998</v>
      </c>
      <c r="C4489" t="s">
        <v>98</v>
      </c>
      <c r="D4489" t="s">
        <v>99</v>
      </c>
      <c r="E4489" t="s">
        <v>486</v>
      </c>
      <c r="F4489">
        <v>1</v>
      </c>
      <c r="J4489">
        <v>1000</v>
      </c>
      <c r="K4489">
        <v>1000</v>
      </c>
      <c r="M4489" s="2" t="str">
        <f>VLOOKUP(A4489,disaster_subtype!$A$2:$M$60000,5,FALSE)</f>
        <v>Chad</v>
      </c>
    </row>
    <row r="4490" spans="1:13" x14ac:dyDescent="0.2">
      <c r="A4490" s="1" t="str">
        <f>B4490&amp;C4490&amp;F4490&amp;G4490&amp;H4490&amp;I4490&amp;J4490&amp;K4490&amp;L4490</f>
        <v>1998CHN755136901073655976001184945378100</v>
      </c>
      <c r="B4490">
        <v>1998</v>
      </c>
      <c r="C4490" t="s">
        <v>66</v>
      </c>
      <c r="D4490" t="s">
        <v>67</v>
      </c>
      <c r="E4490" t="s">
        <v>489</v>
      </c>
      <c r="F4490">
        <v>7</v>
      </c>
      <c r="G4490">
        <v>55</v>
      </c>
      <c r="H4490">
        <v>13690</v>
      </c>
      <c r="I4490">
        <v>1073655</v>
      </c>
      <c r="J4490">
        <v>97600</v>
      </c>
      <c r="K4490">
        <v>1184945</v>
      </c>
      <c r="L4490">
        <v>378100</v>
      </c>
      <c r="M4490" s="2" t="str">
        <f>VLOOKUP(A4490,disaster_subtype!$A$2:$M$60000,5,FALSE)</f>
        <v>China</v>
      </c>
    </row>
    <row r="4491" spans="1:13" x14ac:dyDescent="0.2">
      <c r="A4491" s="1" t="str">
        <f>B4491&amp;C4491&amp;F4491&amp;G4491&amp;H4491&amp;I4491&amp;J4491&amp;K4491&amp;L4491</f>
        <v>1998CHN542501230002252413001735000024271430031743524</v>
      </c>
      <c r="B4491">
        <v>1998</v>
      </c>
      <c r="C4491" t="s">
        <v>66</v>
      </c>
      <c r="D4491" t="s">
        <v>67</v>
      </c>
      <c r="E4491" t="s">
        <v>486</v>
      </c>
      <c r="F4491">
        <v>5</v>
      </c>
      <c r="G4491">
        <v>4250</v>
      </c>
      <c r="H4491">
        <v>123000</v>
      </c>
      <c r="I4491">
        <v>225241300</v>
      </c>
      <c r="J4491">
        <v>17350000</v>
      </c>
      <c r="K4491">
        <v>242714300</v>
      </c>
      <c r="L4491">
        <v>31743524</v>
      </c>
      <c r="M4491" s="2" t="e">
        <f>VLOOKUP(A4491,disaster_subtype!$A$2:$M$60000,5,FALSE)</f>
        <v>#N/A</v>
      </c>
    </row>
    <row r="4492" spans="1:13" x14ac:dyDescent="0.2">
      <c r="A4492" s="1" t="str">
        <f>B4492&amp;C4492&amp;F4492&amp;G4492&amp;H4492&amp;I4492&amp;J4492&amp;K4492&amp;L4492</f>
        <v>1998CHN11001515890000</v>
      </c>
      <c r="B4492">
        <v>1998</v>
      </c>
      <c r="C4492" t="s">
        <v>66</v>
      </c>
      <c r="D4492" t="s">
        <v>67</v>
      </c>
      <c r="E4492" t="s">
        <v>81</v>
      </c>
      <c r="F4492">
        <v>1</v>
      </c>
      <c r="G4492">
        <v>100</v>
      </c>
      <c r="H4492">
        <v>15</v>
      </c>
      <c r="K4492">
        <v>15</v>
      </c>
      <c r="L4492">
        <v>890000</v>
      </c>
      <c r="M4492" s="2" t="str">
        <f>VLOOKUP(A4492,disaster_subtype!$A$2:$M$60000,5,FALSE)</f>
        <v>China</v>
      </c>
    </row>
    <row r="4493" spans="1:13" x14ac:dyDescent="0.2">
      <c r="A4493" s="1" t="str">
        <f>B4493&amp;C4493&amp;F4493&amp;G4493&amp;H4493&amp;I4493&amp;J4493&amp;K4493&amp;L4493</f>
        <v>1998CHN59614641100000011001464270200</v>
      </c>
      <c r="B4493">
        <v>1998</v>
      </c>
      <c r="C4493" t="s">
        <v>66</v>
      </c>
      <c r="D4493" t="s">
        <v>67</v>
      </c>
      <c r="E4493" t="s">
        <v>488</v>
      </c>
      <c r="F4493">
        <v>5</v>
      </c>
      <c r="G4493">
        <v>96</v>
      </c>
      <c r="H4493">
        <v>1464</v>
      </c>
      <c r="J4493">
        <v>11000000</v>
      </c>
      <c r="K4493">
        <v>11001464</v>
      </c>
      <c r="L4493">
        <v>270200</v>
      </c>
      <c r="M4493" s="2" t="e">
        <f>VLOOKUP(A4493,disaster_subtype!$A$2:$M$60000,5,FALSE)</f>
        <v>#N/A</v>
      </c>
    </row>
    <row r="4494" spans="1:13" x14ac:dyDescent="0.2">
      <c r="A4494" s="1" t="str">
        <f>B4494&amp;C4494&amp;F4494&amp;G4494&amp;H4494&amp;I4494&amp;J4494&amp;K4494&amp;L4494</f>
        <v>1998COL1100000100000</v>
      </c>
      <c r="B4494">
        <v>1998</v>
      </c>
      <c r="C4494" t="s">
        <v>68</v>
      </c>
      <c r="D4494" t="s">
        <v>69</v>
      </c>
      <c r="E4494" t="s">
        <v>13</v>
      </c>
      <c r="F4494">
        <v>1</v>
      </c>
      <c r="I4494">
        <v>100000</v>
      </c>
      <c r="K4494">
        <v>100000</v>
      </c>
      <c r="M4494" s="2" t="str">
        <f>VLOOKUP(A4494,disaster_subtype!$A$2:$M$60000,5,FALSE)</f>
        <v>Colombia</v>
      </c>
    </row>
    <row r="4495" spans="1:13" x14ac:dyDescent="0.2">
      <c r="A4495" s="1" t="str">
        <f>B4495&amp;C4495&amp;F4495&amp;G4495&amp;H4495&amp;I4495&amp;J4495&amp;K4495&amp;L4495</f>
        <v>1998COL1104</v>
      </c>
      <c r="B4495">
        <v>1998</v>
      </c>
      <c r="C4495" t="s">
        <v>68</v>
      </c>
      <c r="D4495" t="s">
        <v>69</v>
      </c>
      <c r="E4495" t="s">
        <v>81</v>
      </c>
      <c r="F4495">
        <v>1</v>
      </c>
      <c r="G4495">
        <v>104</v>
      </c>
      <c r="M4495" s="2" t="str">
        <f>VLOOKUP(A4495,disaster_subtype!$A$2:$M$60000,5,FALSE)</f>
        <v>Colombia</v>
      </c>
    </row>
    <row r="4496" spans="1:13" x14ac:dyDescent="0.2">
      <c r="A4496" s="1" t="str">
        <f>B4496&amp;C4496&amp;F4496&amp;G4496&amp;H4496&amp;I4496&amp;J4496&amp;K4496&amp;L4496</f>
        <v>1998COM14032003200</v>
      </c>
      <c r="B4496">
        <v>1998</v>
      </c>
      <c r="C4496" t="s">
        <v>47</v>
      </c>
      <c r="D4496" t="s">
        <v>48</v>
      </c>
      <c r="E4496" t="s">
        <v>485</v>
      </c>
      <c r="F4496">
        <v>1</v>
      </c>
      <c r="G4496">
        <v>40</v>
      </c>
      <c r="I4496">
        <v>3200</v>
      </c>
      <c r="K4496">
        <v>3200</v>
      </c>
      <c r="M4496" s="2" t="str">
        <f>VLOOKUP(A4496,disaster_subtype!$A$2:$M$60000,5,FALSE)</f>
        <v>Comoros (the)</v>
      </c>
    </row>
    <row r="4497" spans="1:13" x14ac:dyDescent="0.2">
      <c r="A4497" s="1" t="str">
        <f>B4497&amp;C4497&amp;F4497&amp;G4497&amp;H4497&amp;I4497&amp;J4497&amp;K4497&amp;L4497</f>
        <v>1998COD510021388413884</v>
      </c>
      <c r="B4497">
        <v>1998</v>
      </c>
      <c r="C4497" t="s">
        <v>285</v>
      </c>
      <c r="D4497" t="s">
        <v>286</v>
      </c>
      <c r="E4497" t="s">
        <v>485</v>
      </c>
      <c r="F4497">
        <v>5</v>
      </c>
      <c r="G4497">
        <v>1002</v>
      </c>
      <c r="I4497">
        <v>13884</v>
      </c>
      <c r="K4497">
        <v>13884</v>
      </c>
      <c r="M4497" s="2" t="str">
        <f>VLOOKUP(A4497,disaster_subtype!$A$2:$M$60000,5,FALSE)</f>
        <v>Congo (the Democratic Republic of the)</v>
      </c>
    </row>
    <row r="4498" spans="1:13" x14ac:dyDescent="0.2">
      <c r="A4498" s="1" t="str">
        <f>B4498&amp;C4498&amp;F4498&amp;G4498&amp;H4498&amp;I4498&amp;J4498&amp;K4498&amp;L4498</f>
        <v>1998COG1200002000059</v>
      </c>
      <c r="B4498">
        <v>1998</v>
      </c>
      <c r="C4498" t="s">
        <v>295</v>
      </c>
      <c r="D4498" t="s">
        <v>296</v>
      </c>
      <c r="E4498" t="s">
        <v>486</v>
      </c>
      <c r="F4498">
        <v>1</v>
      </c>
      <c r="I4498">
        <v>20000</v>
      </c>
      <c r="K4498">
        <v>20000</v>
      </c>
      <c r="L4498">
        <v>59</v>
      </c>
      <c r="M4498" s="2" t="str">
        <f>VLOOKUP(A4498,disaster_subtype!$A$2:$M$60000,5,FALSE)</f>
        <v>Congo (the)</v>
      </c>
    </row>
    <row r="4499" spans="1:13" x14ac:dyDescent="0.2">
      <c r="A4499" s="1" t="str">
        <f>B4499&amp;C4499&amp;F4499&amp;G4499&amp;H4499&amp;I4499&amp;J4499&amp;K4499&amp;L4499</f>
        <v>1998CRI123000</v>
      </c>
      <c r="B4499">
        <v>1998</v>
      </c>
      <c r="C4499" t="s">
        <v>100</v>
      </c>
      <c r="D4499" t="s">
        <v>101</v>
      </c>
      <c r="E4499" t="s">
        <v>13</v>
      </c>
      <c r="F4499">
        <v>1</v>
      </c>
      <c r="L4499">
        <v>23000</v>
      </c>
      <c r="M4499" s="2" t="str">
        <f>VLOOKUP(A4499,disaster_subtype!$A$2:$M$60000,5,FALSE)</f>
        <v>Costa Rica</v>
      </c>
    </row>
    <row r="4500" spans="1:13" x14ac:dyDescent="0.2">
      <c r="A4500" s="1" t="str">
        <f>B4500&amp;C4500&amp;F4500&amp;G4500&amp;H4500&amp;I4500&amp;J4500&amp;K4500&amp;L4500</f>
        <v>1998CRI181500017001670091090</v>
      </c>
      <c r="B4500">
        <v>1998</v>
      </c>
      <c r="C4500" t="s">
        <v>100</v>
      </c>
      <c r="D4500" t="s">
        <v>101</v>
      </c>
      <c r="E4500" t="s">
        <v>488</v>
      </c>
      <c r="F4500">
        <v>1</v>
      </c>
      <c r="G4500">
        <v>8</v>
      </c>
      <c r="I4500">
        <v>15000</v>
      </c>
      <c r="J4500">
        <v>1700</v>
      </c>
      <c r="K4500">
        <v>16700</v>
      </c>
      <c r="L4500">
        <v>91090</v>
      </c>
      <c r="M4500" s="2" t="str">
        <f>VLOOKUP(A4500,disaster_subtype!$A$2:$M$60000,5,FALSE)</f>
        <v>Costa Rica</v>
      </c>
    </row>
    <row r="4501" spans="1:13" x14ac:dyDescent="0.2">
      <c r="A4501" s="1" t="str">
        <f>B4501&amp;C4501&amp;F4501&amp;G4501&amp;H4501&amp;I4501&amp;J4501&amp;K4501&amp;L4501</f>
        <v>1998CRI1450450</v>
      </c>
      <c r="B4501">
        <v>1998</v>
      </c>
      <c r="C4501" t="s">
        <v>100</v>
      </c>
      <c r="D4501" t="s">
        <v>101</v>
      </c>
      <c r="E4501" t="s">
        <v>487</v>
      </c>
      <c r="F4501">
        <v>1</v>
      </c>
      <c r="I4501">
        <v>450</v>
      </c>
      <c r="K4501">
        <v>450</v>
      </c>
      <c r="M4501" s="2" t="str">
        <f>VLOOKUP(A4501,disaster_subtype!$A$2:$M$60000,5,FALSE)</f>
        <v>Costa Rica</v>
      </c>
    </row>
    <row r="4502" spans="1:13" x14ac:dyDescent="0.2">
      <c r="A4502" s="1" t="str">
        <f>B4502&amp;C4502&amp;F4502&amp;G4502&amp;H4502&amp;I4502&amp;J4502&amp;K4502&amp;L4502</f>
        <v>1998CUB1820000820000180000</v>
      </c>
      <c r="B4502">
        <v>1998</v>
      </c>
      <c r="C4502" t="s">
        <v>136</v>
      </c>
      <c r="D4502" t="s">
        <v>137</v>
      </c>
      <c r="E4502" t="s">
        <v>13</v>
      </c>
      <c r="F4502">
        <v>1</v>
      </c>
      <c r="I4502">
        <v>820000</v>
      </c>
      <c r="K4502">
        <v>820000</v>
      </c>
      <c r="L4502">
        <v>180000</v>
      </c>
      <c r="M4502" s="2" t="str">
        <f>VLOOKUP(A4502,disaster_subtype!$A$2:$M$60000,5,FALSE)</f>
        <v>Cuba</v>
      </c>
    </row>
    <row r="4503" spans="1:13" x14ac:dyDescent="0.2">
      <c r="A4503" s="1" t="str">
        <f>B4503&amp;C4503&amp;F4503&amp;G4503&amp;H4503&amp;I4503&amp;J4503&amp;K4503&amp;L4503</f>
        <v>1998CUB161470001470002000000</v>
      </c>
      <c r="B4503">
        <v>1998</v>
      </c>
      <c r="C4503" t="s">
        <v>136</v>
      </c>
      <c r="D4503" t="s">
        <v>137</v>
      </c>
      <c r="E4503" t="s">
        <v>488</v>
      </c>
      <c r="F4503">
        <v>1</v>
      </c>
      <c r="G4503">
        <v>6</v>
      </c>
      <c r="I4503">
        <v>147000</v>
      </c>
      <c r="K4503">
        <v>147000</v>
      </c>
      <c r="L4503">
        <v>2000000</v>
      </c>
      <c r="M4503" s="2" t="str">
        <f>VLOOKUP(A4503,disaster_subtype!$A$2:$M$60000,5,FALSE)</f>
        <v>Cuba</v>
      </c>
    </row>
    <row r="4504" spans="1:13" x14ac:dyDescent="0.2">
      <c r="A4504" s="1" t="str">
        <f>B4504&amp;C4504&amp;F4504&amp;G4504&amp;H4504&amp;I4504&amp;J4504&amp;K4504&amp;L4504</f>
        <v>1998CYP152100100</v>
      </c>
      <c r="B4504">
        <v>1998</v>
      </c>
      <c r="C4504" t="s">
        <v>219</v>
      </c>
      <c r="D4504" t="s">
        <v>220</v>
      </c>
      <c r="E4504" t="s">
        <v>493</v>
      </c>
      <c r="F4504">
        <v>1</v>
      </c>
      <c r="G4504">
        <v>52</v>
      </c>
      <c r="H4504">
        <v>100</v>
      </c>
      <c r="K4504">
        <v>100</v>
      </c>
      <c r="M4504" s="2" t="str">
        <f>VLOOKUP(A4504,disaster_subtype!$A$2:$M$60000,5,FALSE)</f>
        <v>Cyprus</v>
      </c>
    </row>
    <row r="4505" spans="1:13" x14ac:dyDescent="0.2">
      <c r="A4505" s="1" t="str">
        <f>B4505&amp;C4505&amp;F4505&amp;G4505&amp;H4505&amp;I4505&amp;J4505&amp;K4505&amp;L4505</f>
        <v>1998CZE1652000</v>
      </c>
      <c r="B4505">
        <v>1998</v>
      </c>
      <c r="C4505" t="s">
        <v>438</v>
      </c>
      <c r="D4505" t="s">
        <v>439</v>
      </c>
      <c r="E4505" t="s">
        <v>486</v>
      </c>
      <c r="F4505">
        <v>1</v>
      </c>
      <c r="G4505">
        <v>6</v>
      </c>
      <c r="L4505">
        <v>52000</v>
      </c>
      <c r="M4505" s="2" t="str">
        <f>VLOOKUP(A4505,disaster_subtype!$A$2:$M$60000,5,FALSE)</f>
        <v>Czech Republic (the)</v>
      </c>
    </row>
    <row r="4506" spans="1:13" x14ac:dyDescent="0.2">
      <c r="A4506" s="1" t="str">
        <f>B4506&amp;C4506&amp;F4506&amp;G4506&amp;H4506&amp;I4506&amp;J4506&amp;K4506&amp;L4506</f>
        <v>1998DJI14320002000</v>
      </c>
      <c r="B4506">
        <v>1998</v>
      </c>
      <c r="C4506" t="s">
        <v>347</v>
      </c>
      <c r="D4506" t="s">
        <v>348</v>
      </c>
      <c r="E4506" t="s">
        <v>485</v>
      </c>
      <c r="F4506">
        <v>1</v>
      </c>
      <c r="G4506">
        <v>43</v>
      </c>
      <c r="I4506">
        <v>2000</v>
      </c>
      <c r="K4506">
        <v>2000</v>
      </c>
      <c r="M4506" s="2" t="str">
        <f>VLOOKUP(A4506,disaster_subtype!$A$2:$M$60000,5,FALSE)</f>
        <v>Djibouti</v>
      </c>
    </row>
    <row r="4507" spans="1:13" x14ac:dyDescent="0.2">
      <c r="A4507" s="1" t="str">
        <f>B4507&amp;C4507&amp;F4507&amp;G4507&amp;H4507&amp;I4507&amp;J4507&amp;K4507&amp;L4507</f>
        <v>1998DOM13475958550001200009755951981500</v>
      </c>
      <c r="B4507">
        <v>1998</v>
      </c>
      <c r="C4507" t="s">
        <v>161</v>
      </c>
      <c r="D4507" t="s">
        <v>162</v>
      </c>
      <c r="E4507" t="s">
        <v>488</v>
      </c>
      <c r="F4507">
        <v>1</v>
      </c>
      <c r="G4507">
        <v>347</v>
      </c>
      <c r="H4507">
        <v>595</v>
      </c>
      <c r="I4507">
        <v>855000</v>
      </c>
      <c r="J4507">
        <v>120000</v>
      </c>
      <c r="K4507">
        <v>975595</v>
      </c>
      <c r="L4507">
        <v>1981500</v>
      </c>
      <c r="M4507" s="2" t="str">
        <f>VLOOKUP(A4507,disaster_subtype!$A$2:$M$60000,5,FALSE)</f>
        <v>Dominican Republic (the)</v>
      </c>
    </row>
    <row r="4508" spans="1:13" x14ac:dyDescent="0.2">
      <c r="A4508" s="1" t="str">
        <f>B4508&amp;C4508&amp;F4508&amp;G4508&amp;H4508&amp;I4508&amp;J4508&amp;K4508&amp;L4508</f>
        <v>1998ECU134012507502040</v>
      </c>
      <c r="B4508">
        <v>1998</v>
      </c>
      <c r="C4508" t="s">
        <v>56</v>
      </c>
      <c r="D4508" t="s">
        <v>57</v>
      </c>
      <c r="E4508" t="s">
        <v>489</v>
      </c>
      <c r="F4508">
        <v>1</v>
      </c>
      <c r="G4508">
        <v>3</v>
      </c>
      <c r="H4508">
        <v>40</v>
      </c>
      <c r="I4508">
        <v>1250</v>
      </c>
      <c r="J4508">
        <v>750</v>
      </c>
      <c r="K4508">
        <v>2040</v>
      </c>
      <c r="M4508" s="2" t="str">
        <f>VLOOKUP(A4508,disaster_subtype!$A$2:$M$60000,5,FALSE)</f>
        <v>Ecuador</v>
      </c>
    </row>
    <row r="4509" spans="1:13" x14ac:dyDescent="0.2">
      <c r="A4509" s="1" t="str">
        <f>B4509&amp;C4509&amp;F4509&amp;G4509&amp;H4509&amp;I4509&amp;J4509&amp;K4509&amp;L4509</f>
        <v>1998ECU2131111</v>
      </c>
      <c r="B4509">
        <v>1998</v>
      </c>
      <c r="C4509" t="s">
        <v>56</v>
      </c>
      <c r="D4509" t="s">
        <v>57</v>
      </c>
      <c r="E4509" t="s">
        <v>485</v>
      </c>
      <c r="F4509">
        <v>2</v>
      </c>
      <c r="G4509">
        <v>13</v>
      </c>
      <c r="I4509">
        <v>11</v>
      </c>
      <c r="K4509">
        <v>11</v>
      </c>
      <c r="M4509" s="2" t="str">
        <f>VLOOKUP(A4509,disaster_subtype!$A$2:$M$60000,5,FALSE)</f>
        <v>Ecuador</v>
      </c>
    </row>
    <row r="4510" spans="1:13" x14ac:dyDescent="0.2">
      <c r="A4510" s="1" t="str">
        <f>B4510&amp;C4510&amp;F4510&amp;G4510&amp;H4510&amp;I4510&amp;J4510&amp;K4510&amp;L4510</f>
        <v>1998SLV1170000</v>
      </c>
      <c r="B4510">
        <v>1998</v>
      </c>
      <c r="C4510" t="s">
        <v>32</v>
      </c>
      <c r="D4510" t="s">
        <v>33</v>
      </c>
      <c r="E4510" t="s">
        <v>13</v>
      </c>
      <c r="F4510">
        <v>1</v>
      </c>
      <c r="L4510">
        <v>170000</v>
      </c>
      <c r="M4510" s="2" t="str">
        <f>VLOOKUP(A4510,disaster_subtype!$A$2:$M$60000,5,FALSE)</f>
        <v>El Salvador</v>
      </c>
    </row>
    <row r="4511" spans="1:13" x14ac:dyDescent="0.2">
      <c r="A4511" s="1" t="str">
        <f>B4511&amp;C4511&amp;F4511&amp;G4511&amp;H4511&amp;I4511&amp;J4511&amp;K4511&amp;L4511</f>
        <v>1998SLV116701670</v>
      </c>
      <c r="B4511">
        <v>1998</v>
      </c>
      <c r="C4511" t="s">
        <v>32</v>
      </c>
      <c r="D4511" t="s">
        <v>33</v>
      </c>
      <c r="E4511" t="s">
        <v>485</v>
      </c>
      <c r="F4511">
        <v>1</v>
      </c>
      <c r="I4511">
        <v>1670</v>
      </c>
      <c r="K4511">
        <v>1670</v>
      </c>
      <c r="M4511" s="2" t="str">
        <f>VLOOKUP(A4511,disaster_subtype!$A$2:$M$60000,5,FALSE)</f>
        <v>El Salvador</v>
      </c>
    </row>
    <row r="4512" spans="1:13" x14ac:dyDescent="0.2">
      <c r="A4512" s="1" t="str">
        <f>B4512&amp;C4512&amp;F4512&amp;G4512&amp;H4512&amp;I4512&amp;J4512&amp;K4512&amp;L4512</f>
        <v>1998SLV14758400084000388100</v>
      </c>
      <c r="B4512">
        <v>1998</v>
      </c>
      <c r="C4512" t="s">
        <v>32</v>
      </c>
      <c r="D4512" t="s">
        <v>33</v>
      </c>
      <c r="E4512" t="s">
        <v>488</v>
      </c>
      <c r="F4512">
        <v>1</v>
      </c>
      <c r="G4512">
        <v>475</v>
      </c>
      <c r="I4512">
        <v>84000</v>
      </c>
      <c r="K4512">
        <v>84000</v>
      </c>
      <c r="L4512">
        <v>388100</v>
      </c>
      <c r="M4512" s="2" t="str">
        <f>VLOOKUP(A4512,disaster_subtype!$A$2:$M$60000,5,FALSE)</f>
        <v>El Salvador</v>
      </c>
    </row>
    <row r="4513" spans="1:13" x14ac:dyDescent="0.2">
      <c r="A4513" s="1" t="str">
        <f>B4513&amp;C4513&amp;F4513&amp;G4513&amp;H4513&amp;I4513&amp;J4513&amp;K4513&amp;L4513</f>
        <v>1998ETH115600</v>
      </c>
      <c r="B4513">
        <v>1998</v>
      </c>
      <c r="C4513" t="s">
        <v>70</v>
      </c>
      <c r="D4513" t="s">
        <v>71</v>
      </c>
      <c r="E4513" t="s">
        <v>13</v>
      </c>
      <c r="F4513">
        <v>1</v>
      </c>
      <c r="L4513">
        <v>15600</v>
      </c>
      <c r="M4513" s="2" t="str">
        <f>VLOOKUP(A4513,disaster_subtype!$A$2:$M$60000,5,FALSE)</f>
        <v>Ethiopia</v>
      </c>
    </row>
    <row r="4514" spans="1:13" x14ac:dyDescent="0.2">
      <c r="A4514" s="1" t="str">
        <f>B4514&amp;C4514&amp;F4514&amp;G4514&amp;H4514&amp;I4514&amp;J4514&amp;K4514&amp;L4514</f>
        <v>1998FJI1263455263455</v>
      </c>
      <c r="B4514">
        <v>1998</v>
      </c>
      <c r="C4514" t="s">
        <v>167</v>
      </c>
      <c r="D4514" t="s">
        <v>168</v>
      </c>
      <c r="E4514" t="s">
        <v>13</v>
      </c>
      <c r="F4514">
        <v>1</v>
      </c>
      <c r="I4514">
        <v>263455</v>
      </c>
      <c r="K4514">
        <v>263455</v>
      </c>
      <c r="M4514" s="2" t="str">
        <f>VLOOKUP(A4514,disaster_subtype!$A$2:$M$60000,5,FALSE)</f>
        <v>Fiji</v>
      </c>
    </row>
    <row r="4515" spans="1:13" x14ac:dyDescent="0.2">
      <c r="A4515" s="1" t="str">
        <f>B4515&amp;C4515&amp;F4515&amp;G4515&amp;H4515&amp;I4515&amp;J4515&amp;K4515&amp;L4515</f>
        <v>1998FRA192121</v>
      </c>
      <c r="B4515">
        <v>1998</v>
      </c>
      <c r="C4515" t="s">
        <v>84</v>
      </c>
      <c r="D4515" t="s">
        <v>85</v>
      </c>
      <c r="E4515" t="s">
        <v>81</v>
      </c>
      <c r="F4515">
        <v>1</v>
      </c>
      <c r="G4515">
        <v>9</v>
      </c>
      <c r="H4515">
        <v>21</v>
      </c>
      <c r="K4515">
        <v>21</v>
      </c>
      <c r="M4515" s="2" t="str">
        <f>VLOOKUP(A4515,disaster_subtype!$A$2:$M$60000,5,FALSE)</f>
        <v>France</v>
      </c>
    </row>
    <row r="4516" spans="1:13" x14ac:dyDescent="0.2">
      <c r="A4516" s="1" t="str">
        <f>B4516&amp;C4516&amp;F4516&amp;G4516&amp;H4516&amp;I4516&amp;J4516&amp;K4516&amp;L4516</f>
        <v>1998FRA16690690150000</v>
      </c>
      <c r="B4516">
        <v>1998</v>
      </c>
      <c r="C4516" t="s">
        <v>84</v>
      </c>
      <c r="D4516" t="s">
        <v>85</v>
      </c>
      <c r="E4516" t="s">
        <v>488</v>
      </c>
      <c r="F4516">
        <v>1</v>
      </c>
      <c r="G4516">
        <v>6</v>
      </c>
      <c r="I4516">
        <v>690</v>
      </c>
      <c r="K4516">
        <v>690</v>
      </c>
      <c r="L4516">
        <v>150000</v>
      </c>
      <c r="M4516" s="2" t="str">
        <f>VLOOKUP(A4516,disaster_subtype!$A$2:$M$60000,5,FALSE)</f>
        <v>France</v>
      </c>
    </row>
    <row r="4517" spans="1:13" x14ac:dyDescent="0.2">
      <c r="A4517" s="1" t="str">
        <f>B4517&amp;C4517&amp;F4517&amp;G4517&amp;H4517&amp;I4517&amp;J4517&amp;K4517&amp;L4517</f>
        <v>1998PYF21311500511</v>
      </c>
      <c r="B4517">
        <v>1998</v>
      </c>
      <c r="C4517" t="s">
        <v>249</v>
      </c>
      <c r="D4517" t="s">
        <v>250</v>
      </c>
      <c r="E4517" t="s">
        <v>81</v>
      </c>
      <c r="F4517">
        <v>2</v>
      </c>
      <c r="G4517">
        <v>13</v>
      </c>
      <c r="H4517">
        <v>11</v>
      </c>
      <c r="I4517">
        <v>500</v>
      </c>
      <c r="K4517">
        <v>511</v>
      </c>
      <c r="M4517" s="2" t="str">
        <f>VLOOKUP(A4517,disaster_subtype!$A$2:$M$60000,5,FALSE)</f>
        <v>French Polynesia</v>
      </c>
    </row>
    <row r="4518" spans="1:13" x14ac:dyDescent="0.2">
      <c r="A4518" s="1" t="str">
        <f>B4518&amp;C4518&amp;F4518&amp;G4518&amp;H4518&amp;I4518&amp;J4518&amp;K4518&amp;L4518</f>
        <v>1998DEU131515150000</v>
      </c>
      <c r="B4518">
        <v>1998</v>
      </c>
      <c r="C4518" t="s">
        <v>397</v>
      </c>
      <c r="D4518" t="s">
        <v>398</v>
      </c>
      <c r="E4518" t="s">
        <v>488</v>
      </c>
      <c r="F4518">
        <v>1</v>
      </c>
      <c r="G4518">
        <v>3</v>
      </c>
      <c r="H4518">
        <v>15</v>
      </c>
      <c r="K4518">
        <v>15</v>
      </c>
      <c r="L4518">
        <v>150000</v>
      </c>
      <c r="M4518" s="2" t="str">
        <f>VLOOKUP(A4518,disaster_subtype!$A$2:$M$60000,5,FALSE)</f>
        <v>Germany</v>
      </c>
    </row>
    <row r="4519" spans="1:13" x14ac:dyDescent="0.2">
      <c r="A4519" s="1" t="str">
        <f>B4519&amp;C4519&amp;F4519&amp;G4519&amp;H4519&amp;I4519&amp;J4519&amp;K4519&amp;L4519</f>
        <v>1998GHA16715461546</v>
      </c>
      <c r="B4519">
        <v>1998</v>
      </c>
      <c r="C4519" t="s">
        <v>184</v>
      </c>
      <c r="D4519" t="s">
        <v>185</v>
      </c>
      <c r="E4519" t="s">
        <v>485</v>
      </c>
      <c r="F4519">
        <v>1</v>
      </c>
      <c r="G4519">
        <v>67</v>
      </c>
      <c r="I4519">
        <v>1546</v>
      </c>
      <c r="K4519">
        <v>1546</v>
      </c>
      <c r="M4519" s="2" t="str">
        <f>VLOOKUP(A4519,disaster_subtype!$A$2:$M$60000,5,FALSE)</f>
        <v>Ghana</v>
      </c>
    </row>
    <row r="4520" spans="1:13" x14ac:dyDescent="0.2">
      <c r="A4520" s="1" t="str">
        <f>B4520&amp;C4520&amp;F4520&amp;G4520&amp;H4520&amp;I4520&amp;J4520&amp;K4520&amp;L4520</f>
        <v>1998GRC13900900</v>
      </c>
      <c r="B4520">
        <v>1998</v>
      </c>
      <c r="C4520" t="s">
        <v>146</v>
      </c>
      <c r="D4520" t="s">
        <v>147</v>
      </c>
      <c r="E4520" t="s">
        <v>486</v>
      </c>
      <c r="F4520">
        <v>1</v>
      </c>
      <c r="G4520">
        <v>3</v>
      </c>
      <c r="I4520">
        <v>900</v>
      </c>
      <c r="K4520">
        <v>900</v>
      </c>
      <c r="M4520" s="2" t="str">
        <f>VLOOKUP(A4520,disaster_subtype!$A$2:$M$60000,5,FALSE)</f>
        <v>Greece</v>
      </c>
    </row>
    <row r="4521" spans="1:13" x14ac:dyDescent="0.2">
      <c r="A4521" s="1" t="str">
        <f>B4521&amp;C4521&amp;F4521&amp;G4521&amp;H4521&amp;I4521&amp;J4521&amp;K4521&amp;L4521</f>
        <v>1998GRC114300300675000</v>
      </c>
      <c r="B4521">
        <v>1998</v>
      </c>
      <c r="C4521" t="s">
        <v>146</v>
      </c>
      <c r="D4521" t="s">
        <v>147</v>
      </c>
      <c r="E4521" t="s">
        <v>491</v>
      </c>
      <c r="F4521">
        <v>1</v>
      </c>
      <c r="G4521">
        <v>14</v>
      </c>
      <c r="J4521">
        <v>300</v>
      </c>
      <c r="K4521">
        <v>300</v>
      </c>
      <c r="L4521">
        <v>675000</v>
      </c>
      <c r="M4521" s="2" t="str">
        <f>VLOOKUP(A4521,disaster_subtype!$A$2:$M$60000,5,FALSE)</f>
        <v>Greece</v>
      </c>
    </row>
    <row r="4522" spans="1:13" x14ac:dyDescent="0.2">
      <c r="A4522" s="1" t="str">
        <f>B4522&amp;C4522&amp;F4522&amp;G4522&amp;H4522&amp;I4522&amp;J4522&amp;K4522&amp;L4522</f>
        <v>1998GLP15000</v>
      </c>
      <c r="B4522">
        <v>1998</v>
      </c>
      <c r="C4522" t="s">
        <v>148</v>
      </c>
      <c r="D4522" t="s">
        <v>149</v>
      </c>
      <c r="E4522" t="s">
        <v>488</v>
      </c>
      <c r="F4522">
        <v>1</v>
      </c>
      <c r="L4522">
        <v>5000</v>
      </c>
      <c r="M4522" s="2" t="str">
        <f>VLOOKUP(A4522,disaster_subtype!$A$2:$M$60000,5,FALSE)</f>
        <v>Guadeloupe</v>
      </c>
    </row>
    <row r="4523" spans="1:13" x14ac:dyDescent="0.2">
      <c r="A4523" s="1" t="str">
        <f>B4523&amp;C4523&amp;F4523&amp;G4523&amp;H4523&amp;I4523&amp;J4523&amp;K4523&amp;L4523</f>
        <v>1998GTM11713451345</v>
      </c>
      <c r="B4523">
        <v>1998</v>
      </c>
      <c r="C4523" t="s">
        <v>34</v>
      </c>
      <c r="D4523" t="s">
        <v>35</v>
      </c>
      <c r="E4523" t="s">
        <v>485</v>
      </c>
      <c r="F4523">
        <v>1</v>
      </c>
      <c r="G4523">
        <v>17</v>
      </c>
      <c r="I4523">
        <v>1345</v>
      </c>
      <c r="K4523">
        <v>1345</v>
      </c>
      <c r="M4523" s="2" t="str">
        <f>VLOOKUP(A4523,disaster_subtype!$A$2:$M$60000,5,FALSE)</f>
        <v>Guatemala</v>
      </c>
    </row>
    <row r="4524" spans="1:13" x14ac:dyDescent="0.2">
      <c r="A4524" s="1" t="str">
        <f>B4524&amp;C4524&amp;F4524&amp;G4524&amp;H4524&amp;I4524&amp;J4524&amp;K4524&amp;L4524</f>
        <v>1998GTM15188</v>
      </c>
      <c r="B4524">
        <v>1998</v>
      </c>
      <c r="C4524" t="s">
        <v>34</v>
      </c>
      <c r="D4524" t="s">
        <v>35</v>
      </c>
      <c r="E4524" t="s">
        <v>81</v>
      </c>
      <c r="F4524">
        <v>1</v>
      </c>
      <c r="G4524">
        <v>51</v>
      </c>
      <c r="H4524">
        <v>8</v>
      </c>
      <c r="K4524">
        <v>8</v>
      </c>
      <c r="M4524" s="2" t="str">
        <f>VLOOKUP(A4524,disaster_subtype!$A$2:$M$60000,5,FALSE)</f>
        <v>Guatemala</v>
      </c>
    </row>
    <row r="4525" spans="1:13" x14ac:dyDescent="0.2">
      <c r="A4525" s="1" t="str">
        <f>B4525&amp;C4525&amp;F4525&amp;G4525&amp;H4525&amp;I4525&amp;J4525&amp;K4525&amp;L4525</f>
        <v>1998GTM1384105700105700748000</v>
      </c>
      <c r="B4525">
        <v>1998</v>
      </c>
      <c r="C4525" t="s">
        <v>34</v>
      </c>
      <c r="D4525" t="s">
        <v>35</v>
      </c>
      <c r="E4525" t="s">
        <v>488</v>
      </c>
      <c r="F4525">
        <v>1</v>
      </c>
      <c r="G4525">
        <v>384</v>
      </c>
      <c r="I4525">
        <v>105700</v>
      </c>
      <c r="K4525">
        <v>105700</v>
      </c>
      <c r="L4525">
        <v>748000</v>
      </c>
      <c r="M4525" s="2" t="str">
        <f>VLOOKUP(A4525,disaster_subtype!$A$2:$M$60000,5,FALSE)</f>
        <v>Guatemala</v>
      </c>
    </row>
    <row r="4526" spans="1:13" x14ac:dyDescent="0.2">
      <c r="A4526" s="1" t="str">
        <f>B4526&amp;C4526&amp;F4526&amp;G4526&amp;H4526&amp;I4526&amp;J4526&amp;K4526&amp;L4526</f>
        <v>1998GTM1600600</v>
      </c>
      <c r="B4526">
        <v>1998</v>
      </c>
      <c r="C4526" t="s">
        <v>34</v>
      </c>
      <c r="D4526" t="s">
        <v>35</v>
      </c>
      <c r="E4526" t="s">
        <v>487</v>
      </c>
      <c r="F4526">
        <v>1</v>
      </c>
      <c r="I4526">
        <v>600</v>
      </c>
      <c r="K4526">
        <v>600</v>
      </c>
      <c r="M4526" s="2" t="str">
        <f>VLOOKUP(A4526,disaster_subtype!$A$2:$M$60000,5,FALSE)</f>
        <v>Guatemala</v>
      </c>
    </row>
    <row r="4527" spans="1:13" x14ac:dyDescent="0.2">
      <c r="A4527" s="1" t="str">
        <f>B4527&amp;C4527&amp;F4527&amp;G4527&amp;H4527&amp;I4527&amp;J4527&amp;K4527&amp;L4527</f>
        <v>1998GIN112</v>
      </c>
      <c r="B4527">
        <v>1998</v>
      </c>
      <c r="C4527" t="s">
        <v>366</v>
      </c>
      <c r="D4527" t="s">
        <v>367</v>
      </c>
      <c r="E4527" t="s">
        <v>13</v>
      </c>
      <c r="F4527">
        <v>1</v>
      </c>
      <c r="G4527">
        <v>12</v>
      </c>
      <c r="M4527" s="2" t="str">
        <f>VLOOKUP(A4527,disaster_subtype!$A$2:$M$60000,5,FALSE)</f>
        <v>Guinea</v>
      </c>
    </row>
    <row r="4528" spans="1:13" x14ac:dyDescent="0.2">
      <c r="A4528" s="1" t="str">
        <f>B4528&amp;C4528&amp;F4528&amp;G4528&amp;H4528&amp;I4528&amp;J4528&amp;K4528&amp;L4528</f>
        <v>1998GNB1312003001500</v>
      </c>
      <c r="B4528">
        <v>1998</v>
      </c>
      <c r="C4528" t="s">
        <v>104</v>
      </c>
      <c r="D4528" t="s">
        <v>105</v>
      </c>
      <c r="E4528" t="s">
        <v>491</v>
      </c>
      <c r="F4528">
        <v>1</v>
      </c>
      <c r="G4528">
        <v>3</v>
      </c>
      <c r="I4528">
        <v>1200</v>
      </c>
      <c r="J4528">
        <v>300</v>
      </c>
      <c r="K4528">
        <v>1500</v>
      </c>
      <c r="M4528" s="2" t="str">
        <f>VLOOKUP(A4528,disaster_subtype!$A$2:$M$60000,5,FALSE)</f>
        <v>Guinea-Bissau</v>
      </c>
    </row>
    <row r="4529" spans="1:13" x14ac:dyDescent="0.2">
      <c r="A4529" s="1" t="str">
        <f>B4529&amp;C4529&amp;F4529&amp;G4529&amp;H4529&amp;I4529&amp;J4529&amp;K4529&amp;L4529</f>
        <v>1998HTI1190291200012029180000</v>
      </c>
      <c r="B4529">
        <v>1998</v>
      </c>
      <c r="C4529" t="s">
        <v>86</v>
      </c>
      <c r="D4529" t="s">
        <v>87</v>
      </c>
      <c r="E4529" t="s">
        <v>488</v>
      </c>
      <c r="F4529">
        <v>1</v>
      </c>
      <c r="G4529">
        <v>190</v>
      </c>
      <c r="H4529">
        <v>29</v>
      </c>
      <c r="I4529">
        <v>12000</v>
      </c>
      <c r="K4529">
        <v>12029</v>
      </c>
      <c r="L4529">
        <v>180000</v>
      </c>
      <c r="M4529" s="2" t="str">
        <f>VLOOKUP(A4529,disaster_subtype!$A$2:$M$60000,5,FALSE)</f>
        <v>Haiti</v>
      </c>
    </row>
    <row r="4530" spans="1:13" x14ac:dyDescent="0.2">
      <c r="A4530" s="1" t="str">
        <f>B4530&amp;C4530&amp;F4530&amp;G4530&amp;H4530&amp;I4530&amp;J4530&amp;K4530&amp;L4530</f>
        <v>1998HND21724522452</v>
      </c>
      <c r="B4530">
        <v>1998</v>
      </c>
      <c r="C4530" t="s">
        <v>119</v>
      </c>
      <c r="D4530" t="s">
        <v>120</v>
      </c>
      <c r="E4530" t="s">
        <v>485</v>
      </c>
      <c r="F4530">
        <v>2</v>
      </c>
      <c r="G4530">
        <v>17</v>
      </c>
      <c r="I4530">
        <v>2452</v>
      </c>
      <c r="K4530">
        <v>2452</v>
      </c>
      <c r="M4530" s="2" t="e">
        <f>VLOOKUP(A4530,disaster_subtype!$A$2:$M$60000,5,FALSE)</f>
        <v>#N/A</v>
      </c>
    </row>
    <row r="4531" spans="1:13" x14ac:dyDescent="0.2">
      <c r="A4531" s="1" t="str">
        <f>B4531&amp;C4531&amp;F4531&amp;G4531&amp;H4531&amp;I4531&amp;J4531&amp;K4531&amp;L4531</f>
        <v>1998HND11460012000210000021120003793600</v>
      </c>
      <c r="B4531">
        <v>1998</v>
      </c>
      <c r="C4531" t="s">
        <v>119</v>
      </c>
      <c r="D4531" t="s">
        <v>120</v>
      </c>
      <c r="E4531" t="s">
        <v>488</v>
      </c>
      <c r="F4531">
        <v>1</v>
      </c>
      <c r="G4531">
        <v>14600</v>
      </c>
      <c r="H4531">
        <v>12000</v>
      </c>
      <c r="I4531">
        <v>2100000</v>
      </c>
      <c r="K4531">
        <v>2112000</v>
      </c>
      <c r="L4531">
        <v>3793600</v>
      </c>
      <c r="M4531" s="2" t="str">
        <f>VLOOKUP(A4531,disaster_subtype!$A$2:$M$60000,5,FALSE)</f>
        <v>Honduras</v>
      </c>
    </row>
    <row r="4532" spans="1:13" x14ac:dyDescent="0.2">
      <c r="A4532" s="1" t="str">
        <f>B4532&amp;C4532&amp;F4532&amp;G4532&amp;H4532&amp;I4532&amp;J4532&amp;K4532&amp;L4532</f>
        <v>1998IND28071523815238</v>
      </c>
      <c r="B4532">
        <v>1998</v>
      </c>
      <c r="C4532" t="s">
        <v>14</v>
      </c>
      <c r="D4532" t="s">
        <v>15</v>
      </c>
      <c r="E4532" t="s">
        <v>485</v>
      </c>
      <c r="F4532">
        <v>2</v>
      </c>
      <c r="G4532">
        <v>807</v>
      </c>
      <c r="I4532">
        <v>15238</v>
      </c>
      <c r="K4532">
        <v>15238</v>
      </c>
      <c r="M4532" s="2" t="e">
        <f>VLOOKUP(A4532,disaster_subtype!$A$2:$M$60000,5,FALSE)</f>
        <v>#N/A</v>
      </c>
    </row>
    <row r="4533" spans="1:13" x14ac:dyDescent="0.2">
      <c r="A4533" s="1" t="str">
        <f>B4533&amp;C4533&amp;F4533&amp;G4533&amp;H4533&amp;I4533&amp;J4533&amp;K4533&amp;L4533</f>
        <v>1998IND22641</v>
      </c>
      <c r="B4533">
        <v>1998</v>
      </c>
      <c r="C4533" t="s">
        <v>14</v>
      </c>
      <c r="D4533" t="s">
        <v>15</v>
      </c>
      <c r="E4533" t="s">
        <v>493</v>
      </c>
      <c r="F4533">
        <v>2</v>
      </c>
      <c r="G4533">
        <v>2641</v>
      </c>
      <c r="M4533" s="2" t="e">
        <f>VLOOKUP(A4533,disaster_subtype!$A$2:$M$60000,5,FALSE)</f>
        <v>#N/A</v>
      </c>
    </row>
    <row r="4534" spans="1:13" x14ac:dyDescent="0.2">
      <c r="A4534" s="1" t="str">
        <f>B4534&amp;C4534&amp;F4534&amp;G4534&amp;H4534&amp;I4534&amp;J4534&amp;K4534&amp;L4534</f>
        <v>1998IND321312965220029652200528600</v>
      </c>
      <c r="B4534">
        <v>1998</v>
      </c>
      <c r="C4534" t="s">
        <v>14</v>
      </c>
      <c r="D4534" t="s">
        <v>15</v>
      </c>
      <c r="E4534" t="s">
        <v>486</v>
      </c>
      <c r="F4534">
        <v>3</v>
      </c>
      <c r="G4534">
        <v>2131</v>
      </c>
      <c r="I4534">
        <v>29652200</v>
      </c>
      <c r="K4534">
        <v>29652200</v>
      </c>
      <c r="L4534">
        <v>528600</v>
      </c>
      <c r="M4534" s="2" t="e">
        <f>VLOOKUP(A4534,disaster_subtype!$A$2:$M$60000,5,FALSE)</f>
        <v>#N/A</v>
      </c>
    </row>
    <row r="4535" spans="1:13" x14ac:dyDescent="0.2">
      <c r="A4535" s="1" t="str">
        <f>B4535&amp;C4535&amp;F4535&amp;G4535&amp;H4535&amp;I4535&amp;J4535&amp;K4535&amp;L4535</f>
        <v>1998IND5374156200000200156</v>
      </c>
      <c r="B4535">
        <v>1998</v>
      </c>
      <c r="C4535" t="s">
        <v>14</v>
      </c>
      <c r="D4535" t="s">
        <v>15</v>
      </c>
      <c r="E4535" t="s">
        <v>81</v>
      </c>
      <c r="F4535">
        <v>5</v>
      </c>
      <c r="G4535">
        <v>374</v>
      </c>
      <c r="H4535">
        <v>156</v>
      </c>
      <c r="I4535">
        <v>200000</v>
      </c>
      <c r="K4535">
        <v>200156</v>
      </c>
      <c r="M4535" s="2" t="e">
        <f>VLOOKUP(A4535,disaster_subtype!$A$2:$M$60000,5,FALSE)</f>
        <v>#N/A</v>
      </c>
    </row>
    <row r="4536" spans="1:13" x14ac:dyDescent="0.2">
      <c r="A4536" s="1" t="str">
        <f>B4536&amp;C4536&amp;F4536&amp;G4536&amp;H4536&amp;I4536&amp;J4536&amp;K4536&amp;L4536</f>
        <v>1998IND43471339346580004661393479000</v>
      </c>
      <c r="B4536">
        <v>1998</v>
      </c>
      <c r="C4536" t="s">
        <v>14</v>
      </c>
      <c r="D4536" t="s">
        <v>15</v>
      </c>
      <c r="E4536" t="s">
        <v>488</v>
      </c>
      <c r="F4536">
        <v>4</v>
      </c>
      <c r="G4536">
        <v>3471</v>
      </c>
      <c r="H4536">
        <v>3393</v>
      </c>
      <c r="I4536">
        <v>4658000</v>
      </c>
      <c r="K4536">
        <v>4661393</v>
      </c>
      <c r="L4536">
        <v>479000</v>
      </c>
      <c r="M4536" s="2" t="e">
        <f>VLOOKUP(A4536,disaster_subtype!$A$2:$M$60000,5,FALSE)</f>
        <v>#N/A</v>
      </c>
    </row>
    <row r="4537" spans="1:13" x14ac:dyDescent="0.2">
      <c r="A4537" s="1" t="str">
        <f>B4537&amp;C4537&amp;F4537&amp;G4537&amp;H4537&amp;I4537&amp;J4537&amp;K4537&amp;L4537</f>
        <v>1998IDN23488411027506948200000</v>
      </c>
      <c r="B4537">
        <v>1998</v>
      </c>
      <c r="C4537" t="s">
        <v>79</v>
      </c>
      <c r="D4537" t="s">
        <v>80</v>
      </c>
      <c r="E4537" t="s">
        <v>489</v>
      </c>
      <c r="F4537">
        <v>2</v>
      </c>
      <c r="G4537">
        <v>34</v>
      </c>
      <c r="H4537">
        <v>88</v>
      </c>
      <c r="I4537">
        <v>4110</v>
      </c>
      <c r="J4537">
        <v>2750</v>
      </c>
      <c r="K4537">
        <v>6948</v>
      </c>
      <c r="L4537">
        <v>200000</v>
      </c>
      <c r="M4537" s="2" t="str">
        <f>VLOOKUP(A4537,disaster_subtype!$A$2:$M$60000,5,FALSE)</f>
        <v>Indonesia</v>
      </c>
    </row>
    <row r="4538" spans="1:13" x14ac:dyDescent="0.2">
      <c r="A4538" s="1" t="str">
        <f>B4538&amp;C4538&amp;F4538&amp;G4538&amp;H4538&amp;I4538&amp;J4538&amp;K4538&amp;L4538</f>
        <v>1998IDN214493266532665</v>
      </c>
      <c r="B4538">
        <v>1998</v>
      </c>
      <c r="C4538" t="s">
        <v>79</v>
      </c>
      <c r="D4538" t="s">
        <v>80</v>
      </c>
      <c r="E4538" t="s">
        <v>485</v>
      </c>
      <c r="F4538">
        <v>2</v>
      </c>
      <c r="G4538">
        <v>1449</v>
      </c>
      <c r="I4538">
        <v>32665</v>
      </c>
      <c r="K4538">
        <v>32665</v>
      </c>
      <c r="M4538" s="2" t="e">
        <f>VLOOKUP(A4538,disaster_subtype!$A$2:$M$60000,5,FALSE)</f>
        <v>#N/A</v>
      </c>
    </row>
    <row r="4539" spans="1:13" x14ac:dyDescent="0.2">
      <c r="A4539" s="1" t="str">
        <f>B4539&amp;C4539&amp;F4539&amp;G4539&amp;H4539&amp;I4539&amp;J4539&amp;K4539&amp;L4539</f>
        <v>1998IDN14100000100000</v>
      </c>
      <c r="B4539">
        <v>1998</v>
      </c>
      <c r="C4539" t="s">
        <v>79</v>
      </c>
      <c r="D4539" t="s">
        <v>80</v>
      </c>
      <c r="E4539" t="s">
        <v>486</v>
      </c>
      <c r="F4539">
        <v>1</v>
      </c>
      <c r="G4539">
        <v>4</v>
      </c>
      <c r="I4539">
        <v>100000</v>
      </c>
      <c r="K4539">
        <v>100000</v>
      </c>
      <c r="M4539" s="2" t="e">
        <f>VLOOKUP(A4539,disaster_subtype!$A$2:$M$60000,5,FALSE)</f>
        <v>#N/A</v>
      </c>
    </row>
    <row r="4540" spans="1:13" x14ac:dyDescent="0.2">
      <c r="A4540" s="1" t="str">
        <f>B4540&amp;C4540&amp;F4540&amp;G4540&amp;H4540&amp;I4540&amp;J4540&amp;K4540&amp;L4540</f>
        <v>1998IDN160006000</v>
      </c>
      <c r="B4540">
        <v>1998</v>
      </c>
      <c r="C4540" t="s">
        <v>79</v>
      </c>
      <c r="D4540" t="s">
        <v>80</v>
      </c>
      <c r="E4540" t="s">
        <v>487</v>
      </c>
      <c r="F4540">
        <v>1</v>
      </c>
      <c r="I4540">
        <v>6000</v>
      </c>
      <c r="K4540">
        <v>6000</v>
      </c>
      <c r="M4540" s="2" t="str">
        <f>VLOOKUP(A4540,disaster_subtype!$A$2:$M$60000,5,FALSE)</f>
        <v>Indonesia</v>
      </c>
    </row>
    <row r="4541" spans="1:13" x14ac:dyDescent="0.2">
      <c r="A4541" s="1" t="str">
        <f>B4541&amp;C4541&amp;F4541&amp;G4541&amp;H4541&amp;I4541&amp;J4541&amp;K4541&amp;L4541</f>
        <v>1998IDN13200020001300000</v>
      </c>
      <c r="B4541">
        <v>1998</v>
      </c>
      <c r="C4541" t="s">
        <v>79</v>
      </c>
      <c r="D4541" t="s">
        <v>80</v>
      </c>
      <c r="E4541" t="s">
        <v>491</v>
      </c>
      <c r="F4541">
        <v>1</v>
      </c>
      <c r="G4541">
        <v>3</v>
      </c>
      <c r="I4541">
        <v>2000</v>
      </c>
      <c r="K4541">
        <v>2000</v>
      </c>
      <c r="L4541">
        <v>1300000</v>
      </c>
      <c r="M4541" s="2" t="str">
        <f>VLOOKUP(A4541,disaster_subtype!$A$2:$M$60000,5,FALSE)</f>
        <v>Indonesia</v>
      </c>
    </row>
    <row r="4542" spans="1:13" x14ac:dyDescent="0.2">
      <c r="A4542" s="1" t="str">
        <f>B4542&amp;C4542&amp;F4542&amp;G4542&amp;H4542&amp;I4542&amp;J4542&amp;K4542&amp;L4542</f>
        <v>1998IRN42218591059290</v>
      </c>
      <c r="B4542">
        <v>1998</v>
      </c>
      <c r="C4542" t="s">
        <v>88</v>
      </c>
      <c r="D4542" t="s">
        <v>89</v>
      </c>
      <c r="E4542" t="s">
        <v>489</v>
      </c>
      <c r="F4542">
        <v>4</v>
      </c>
      <c r="G4542">
        <v>22</v>
      </c>
      <c r="H4542">
        <v>185</v>
      </c>
      <c r="I4542">
        <v>9105</v>
      </c>
      <c r="K4542">
        <v>9290</v>
      </c>
      <c r="M4542" s="2" t="str">
        <f>VLOOKUP(A4542,disaster_subtype!$A$2:$M$60000,5,FALSE)</f>
        <v>Iran (Islamic Republic of)</v>
      </c>
    </row>
    <row r="4543" spans="1:13" x14ac:dyDescent="0.2">
      <c r="A4543" s="1" t="str">
        <f>B4543&amp;C4543&amp;F4543&amp;G4543&amp;H4543&amp;I4543&amp;J4543&amp;K4543&amp;L4543</f>
        <v>1998IRN315724405761600056600148500</v>
      </c>
      <c r="B4543">
        <v>1998</v>
      </c>
      <c r="C4543" t="s">
        <v>88</v>
      </c>
      <c r="D4543" t="s">
        <v>89</v>
      </c>
      <c r="E4543" t="s">
        <v>486</v>
      </c>
      <c r="F4543">
        <v>3</v>
      </c>
      <c r="G4543">
        <v>157</v>
      </c>
      <c r="H4543">
        <v>24</v>
      </c>
      <c r="I4543">
        <v>40576</v>
      </c>
      <c r="J4543">
        <v>16000</v>
      </c>
      <c r="K4543">
        <v>56600</v>
      </c>
      <c r="L4543">
        <v>148500</v>
      </c>
      <c r="M4543" s="2" t="e">
        <f>VLOOKUP(A4543,disaster_subtype!$A$2:$M$60000,5,FALSE)</f>
        <v>#N/A</v>
      </c>
    </row>
    <row r="4544" spans="1:13" x14ac:dyDescent="0.2">
      <c r="A4544" s="1" t="str">
        <f>B4544&amp;C4544&amp;F4544&amp;G4544&amp;H4544&amp;I4544&amp;J4544&amp;K4544&amp;L4544</f>
        <v>1998IRN1324040</v>
      </c>
      <c r="B4544">
        <v>1998</v>
      </c>
      <c r="C4544" t="s">
        <v>88</v>
      </c>
      <c r="D4544" t="s">
        <v>89</v>
      </c>
      <c r="E4544" t="s">
        <v>81</v>
      </c>
      <c r="F4544">
        <v>1</v>
      </c>
      <c r="G4544">
        <v>32</v>
      </c>
      <c r="H4544">
        <v>40</v>
      </c>
      <c r="K4544">
        <v>40</v>
      </c>
      <c r="M4544" s="2" t="str">
        <f>VLOOKUP(A4544,disaster_subtype!$A$2:$M$60000,5,FALSE)</f>
        <v>Iran (Islamic Republic of)</v>
      </c>
    </row>
    <row r="4545" spans="1:13" x14ac:dyDescent="0.2">
      <c r="A4545" s="1" t="str">
        <f>B4545&amp;C4545&amp;F4545&amp;G4545&amp;H4545&amp;I4545&amp;J4545&amp;K4545&amp;L4545</f>
        <v>1998IRQ1</v>
      </c>
      <c r="B4545">
        <v>1998</v>
      </c>
      <c r="C4545" t="s">
        <v>229</v>
      </c>
      <c r="D4545" t="s">
        <v>230</v>
      </c>
      <c r="E4545" t="s">
        <v>13</v>
      </c>
      <c r="F4545">
        <v>1</v>
      </c>
      <c r="M4545" s="2" t="str">
        <f>VLOOKUP(A4545,disaster_subtype!$A$2:$M$60000,5,FALSE)</f>
        <v>Iraq</v>
      </c>
    </row>
    <row r="4546" spans="1:13" x14ac:dyDescent="0.2">
      <c r="A4546" s="1" t="str">
        <f>B4546&amp;C4546&amp;F4546&amp;G4546&amp;H4546&amp;I4546&amp;J4546&amp;K4546&amp;L4546</f>
        <v>1998IRL1250</v>
      </c>
      <c r="B4546">
        <v>1998</v>
      </c>
      <c r="C4546" t="s">
        <v>370</v>
      </c>
      <c r="D4546" t="s">
        <v>371</v>
      </c>
      <c r="E4546" t="s">
        <v>488</v>
      </c>
      <c r="F4546">
        <v>1</v>
      </c>
      <c r="G4546">
        <v>2</v>
      </c>
      <c r="L4546">
        <v>50</v>
      </c>
      <c r="M4546" s="2" t="str">
        <f>VLOOKUP(A4546,disaster_subtype!$A$2:$M$60000,5,FALSE)</f>
        <v>Ireland</v>
      </c>
    </row>
    <row r="4547" spans="1:13" x14ac:dyDescent="0.2">
      <c r="A4547" s="1" t="str">
        <f>B4547&amp;C4547&amp;F4547&amp;G4547&amp;H4547&amp;I4547&amp;J4547&amp;K4547&amp;L4547</f>
        <v>1998ISR110001000</v>
      </c>
      <c r="B4547">
        <v>1998</v>
      </c>
      <c r="C4547" t="s">
        <v>319</v>
      </c>
      <c r="D4547" t="s">
        <v>320</v>
      </c>
      <c r="E4547" t="s">
        <v>486</v>
      </c>
      <c r="F4547">
        <v>1</v>
      </c>
      <c r="I4547">
        <v>1000</v>
      </c>
      <c r="K4547">
        <v>1000</v>
      </c>
      <c r="M4547" s="2" t="str">
        <f>VLOOKUP(A4547,disaster_subtype!$A$2:$M$60000,5,FALSE)</f>
        <v>Israel</v>
      </c>
    </row>
    <row r="4548" spans="1:13" x14ac:dyDescent="0.2">
      <c r="A4548" s="1" t="str">
        <f>B4548&amp;C4548&amp;F4548&amp;G4548&amp;H4548&amp;I4548&amp;J4548&amp;K4548&amp;L4548</f>
        <v>1998ITA15900905</v>
      </c>
      <c r="B4548">
        <v>1998</v>
      </c>
      <c r="C4548" t="s">
        <v>58</v>
      </c>
      <c r="D4548" t="s">
        <v>59</v>
      </c>
      <c r="E4548" t="s">
        <v>489</v>
      </c>
      <c r="F4548">
        <v>1</v>
      </c>
      <c r="H4548">
        <v>5</v>
      </c>
      <c r="I4548">
        <v>900</v>
      </c>
      <c r="K4548">
        <v>905</v>
      </c>
      <c r="M4548" s="2" t="str">
        <f>VLOOKUP(A4548,disaster_subtype!$A$2:$M$60000,5,FALSE)</f>
        <v>Italy</v>
      </c>
    </row>
    <row r="4549" spans="1:13" x14ac:dyDescent="0.2">
      <c r="A4549" s="1" t="str">
        <f>B4549&amp;C4549&amp;F4549&amp;G4549&amp;H4549&amp;I4549&amp;J4549&amp;K4549&amp;L4549</f>
        <v>1998ITA110</v>
      </c>
      <c r="B4549">
        <v>1998</v>
      </c>
      <c r="C4549" t="s">
        <v>58</v>
      </c>
      <c r="D4549" t="s">
        <v>59</v>
      </c>
      <c r="E4549" t="s">
        <v>493</v>
      </c>
      <c r="F4549">
        <v>1</v>
      </c>
      <c r="G4549">
        <v>10</v>
      </c>
      <c r="M4549" s="2" t="str">
        <f>VLOOKUP(A4549,disaster_subtype!$A$2:$M$60000,5,FALSE)</f>
        <v>Italy</v>
      </c>
    </row>
    <row r="4550" spans="1:13" x14ac:dyDescent="0.2">
      <c r="A4550" s="1" t="str">
        <f>B4550&amp;C4550&amp;F4550&amp;G4550&amp;H4550&amp;I4550&amp;J4550&amp;K4550&amp;L4550</f>
        <v>1998ITA11603463219368228700</v>
      </c>
      <c r="B4550">
        <v>1998</v>
      </c>
      <c r="C4550" t="s">
        <v>58</v>
      </c>
      <c r="D4550" t="s">
        <v>59</v>
      </c>
      <c r="E4550" t="s">
        <v>81</v>
      </c>
      <c r="F4550">
        <v>1</v>
      </c>
      <c r="G4550">
        <v>160</v>
      </c>
      <c r="I4550">
        <v>3463</v>
      </c>
      <c r="J4550">
        <v>219</v>
      </c>
      <c r="K4550">
        <v>3682</v>
      </c>
      <c r="L4550">
        <v>28700</v>
      </c>
      <c r="M4550" s="2" t="str">
        <f>VLOOKUP(A4550,disaster_subtype!$A$2:$M$60000,5,FALSE)</f>
        <v>Italy</v>
      </c>
    </row>
    <row r="4551" spans="1:13" x14ac:dyDescent="0.2">
      <c r="A4551" s="1" t="str">
        <f>B4551&amp;C4551&amp;F4551&amp;G4551&amp;H4551&amp;I4551&amp;J4551&amp;K4551&amp;L4551</f>
        <v>1998JPN116332400024033</v>
      </c>
      <c r="B4551">
        <v>1998</v>
      </c>
      <c r="C4551" t="s">
        <v>20</v>
      </c>
      <c r="D4551" t="s">
        <v>21</v>
      </c>
      <c r="E4551" t="s">
        <v>486</v>
      </c>
      <c r="F4551">
        <v>1</v>
      </c>
      <c r="G4551">
        <v>16</v>
      </c>
      <c r="H4551">
        <v>33</v>
      </c>
      <c r="I4551">
        <v>24000</v>
      </c>
      <c r="K4551">
        <v>24033</v>
      </c>
      <c r="M4551" s="2" t="str">
        <f>VLOOKUP(A4551,disaster_subtype!$A$2:$M$60000,5,FALSE)</f>
        <v>Japan</v>
      </c>
    </row>
    <row r="4552" spans="1:13" x14ac:dyDescent="0.2">
      <c r="A4552" s="1" t="str">
        <f>B4552&amp;C4552&amp;F4552&amp;G4552&amp;H4552&amp;I4552&amp;J4552&amp;K4552&amp;L4552</f>
        <v>1998JPN1130130</v>
      </c>
      <c r="B4552">
        <v>1998</v>
      </c>
      <c r="C4552" t="s">
        <v>20</v>
      </c>
      <c r="D4552" t="s">
        <v>21</v>
      </c>
      <c r="E4552" t="s">
        <v>81</v>
      </c>
      <c r="F4552">
        <v>1</v>
      </c>
      <c r="I4552">
        <v>130</v>
      </c>
      <c r="K4552">
        <v>130</v>
      </c>
      <c r="M4552" s="2" t="str">
        <f>VLOOKUP(A4552,disaster_subtype!$A$2:$M$60000,5,FALSE)</f>
        <v>Japan</v>
      </c>
    </row>
    <row r="4553" spans="1:13" x14ac:dyDescent="0.2">
      <c r="A4553" s="1" t="str">
        <f>B4553&amp;C4553&amp;F4553&amp;G4553&amp;H4553&amp;I4553&amp;J4553&amp;K4553&amp;L4553</f>
        <v>1998JPN54186449000498643335500</v>
      </c>
      <c r="B4553">
        <v>1998</v>
      </c>
      <c r="C4553" t="s">
        <v>20</v>
      </c>
      <c r="D4553" t="s">
        <v>21</v>
      </c>
      <c r="E4553" t="s">
        <v>488</v>
      </c>
      <c r="F4553">
        <v>5</v>
      </c>
      <c r="G4553">
        <v>41</v>
      </c>
      <c r="H4553">
        <v>864</v>
      </c>
      <c r="I4553">
        <v>49000</v>
      </c>
      <c r="K4553">
        <v>49864</v>
      </c>
      <c r="L4553">
        <v>3335500</v>
      </c>
      <c r="M4553" s="2" t="e">
        <f>VLOOKUP(A4553,disaster_subtype!$A$2:$M$60000,5,FALSE)</f>
        <v>#N/A</v>
      </c>
    </row>
    <row r="4554" spans="1:13" x14ac:dyDescent="0.2">
      <c r="A4554" s="1" t="str">
        <f>B4554&amp;C4554&amp;F4554&amp;G4554&amp;H4554&amp;I4554&amp;J4554&amp;K4554&amp;L4554</f>
        <v>1998KAZ17593593</v>
      </c>
      <c r="B4554">
        <v>1998</v>
      </c>
      <c r="C4554" t="s">
        <v>422</v>
      </c>
      <c r="D4554" t="s">
        <v>423</v>
      </c>
      <c r="E4554" t="s">
        <v>485</v>
      </c>
      <c r="F4554">
        <v>1</v>
      </c>
      <c r="G4554">
        <v>7</v>
      </c>
      <c r="I4554">
        <v>593</v>
      </c>
      <c r="K4554">
        <v>593</v>
      </c>
      <c r="M4554" s="2" t="str">
        <f>VLOOKUP(A4554,disaster_subtype!$A$2:$M$60000,5,FALSE)</f>
        <v>Kazakhstan</v>
      </c>
    </row>
    <row r="4555" spans="1:13" x14ac:dyDescent="0.2">
      <c r="A4555" s="1" t="str">
        <f>B4555&amp;C4555&amp;F4555&amp;G4555&amp;H4555&amp;I4555&amp;J4555&amp;K4555&amp;L4555</f>
        <v>1998KEN12710251025</v>
      </c>
      <c r="B4555">
        <v>1998</v>
      </c>
      <c r="C4555" t="s">
        <v>267</v>
      </c>
      <c r="D4555" t="s">
        <v>268</v>
      </c>
      <c r="E4555" t="s">
        <v>485</v>
      </c>
      <c r="F4555">
        <v>1</v>
      </c>
      <c r="G4555">
        <v>27</v>
      </c>
      <c r="I4555">
        <v>1025</v>
      </c>
      <c r="K4555">
        <v>1025</v>
      </c>
      <c r="M4555" s="2" t="str">
        <f>VLOOKUP(A4555,disaster_subtype!$A$2:$M$60000,5,FALSE)</f>
        <v>Kenya</v>
      </c>
    </row>
    <row r="4556" spans="1:13" x14ac:dyDescent="0.2">
      <c r="A4556" s="1" t="str">
        <f>B4556&amp;C4556&amp;F4556&amp;G4556&amp;H4556&amp;I4556&amp;J4556&amp;K4556&amp;L4556</f>
        <v>1998KEN140200200</v>
      </c>
      <c r="B4556">
        <v>1998</v>
      </c>
      <c r="C4556" t="s">
        <v>267</v>
      </c>
      <c r="D4556" t="s">
        <v>268</v>
      </c>
      <c r="E4556" t="s">
        <v>486</v>
      </c>
      <c r="F4556">
        <v>1</v>
      </c>
      <c r="G4556">
        <v>40</v>
      </c>
      <c r="J4556">
        <v>200</v>
      </c>
      <c r="K4556">
        <v>200</v>
      </c>
      <c r="M4556" s="2" t="str">
        <f>VLOOKUP(A4556,disaster_subtype!$A$2:$M$60000,5,FALSE)</f>
        <v>Kenya</v>
      </c>
    </row>
    <row r="4557" spans="1:13" x14ac:dyDescent="0.2">
      <c r="A4557" s="1" t="str">
        <f>B4557&amp;C4557&amp;F4557&amp;G4557&amp;H4557&amp;I4557&amp;J4557&amp;K4557&amp;L4557</f>
        <v>1998PRK1501721000010172</v>
      </c>
      <c r="B4557">
        <v>1998</v>
      </c>
      <c r="C4557" t="s">
        <v>359</v>
      </c>
      <c r="D4557" t="s">
        <v>360</v>
      </c>
      <c r="E4557" t="s">
        <v>486</v>
      </c>
      <c r="F4557">
        <v>1</v>
      </c>
      <c r="G4557">
        <v>50</v>
      </c>
      <c r="H4557">
        <v>172</v>
      </c>
      <c r="I4557">
        <v>10000</v>
      </c>
      <c r="K4557">
        <v>10172</v>
      </c>
      <c r="M4557" s="2" t="str">
        <f>VLOOKUP(A4557,disaster_subtype!$A$2:$M$60000,5,FALSE)</f>
        <v>Korea (the Democratic People's Republic of)</v>
      </c>
    </row>
    <row r="4558" spans="1:13" x14ac:dyDescent="0.2">
      <c r="A4558" s="1" t="str">
        <f>B4558&amp;C4558&amp;F4558&amp;G4558&amp;H4558&amp;I4558&amp;J4558&amp;K4558&amp;L4558</f>
        <v>1998KOR1350350</v>
      </c>
      <c r="B4558">
        <v>1998</v>
      </c>
      <c r="C4558" t="s">
        <v>177</v>
      </c>
      <c r="D4558" t="s">
        <v>178</v>
      </c>
      <c r="E4558" t="s">
        <v>485</v>
      </c>
      <c r="F4558">
        <v>1</v>
      </c>
      <c r="I4558">
        <v>350</v>
      </c>
      <c r="K4558">
        <v>350</v>
      </c>
      <c r="M4558" s="2" t="str">
        <f>VLOOKUP(A4558,disaster_subtype!$A$2:$M$60000,5,FALSE)</f>
        <v>Korea (the Republic of)</v>
      </c>
    </row>
    <row r="4559" spans="1:13" x14ac:dyDescent="0.2">
      <c r="A4559" s="1" t="str">
        <f>B4559&amp;C4559&amp;F4559&amp;G4559&amp;H4559&amp;I4559&amp;J4559&amp;K4559&amp;L4559</f>
        <v>1998KOR14031210001210001480000</v>
      </c>
      <c r="B4559">
        <v>1998</v>
      </c>
      <c r="C4559" t="s">
        <v>177</v>
      </c>
      <c r="D4559" t="s">
        <v>178</v>
      </c>
      <c r="E4559" t="s">
        <v>486</v>
      </c>
      <c r="F4559">
        <v>1</v>
      </c>
      <c r="G4559">
        <v>403</v>
      </c>
      <c r="J4559">
        <v>121000</v>
      </c>
      <c r="K4559">
        <v>121000</v>
      </c>
      <c r="L4559">
        <v>1480000</v>
      </c>
      <c r="M4559" s="2" t="str">
        <f>VLOOKUP(A4559,disaster_subtype!$A$2:$M$60000,5,FALSE)</f>
        <v>Korea (the Republic of)</v>
      </c>
    </row>
    <row r="4560" spans="1:13" x14ac:dyDescent="0.2">
      <c r="A4560" s="1" t="str">
        <f>B4560&amp;C4560&amp;F4560&amp;G4560&amp;H4560&amp;I4560&amp;J4560&amp;K4560&amp;L4560</f>
        <v>1998KOR3100320002376437928754</v>
      </c>
      <c r="B4560">
        <v>1998</v>
      </c>
      <c r="C4560" t="s">
        <v>177</v>
      </c>
      <c r="D4560" t="s">
        <v>178</v>
      </c>
      <c r="E4560" t="s">
        <v>488</v>
      </c>
      <c r="F4560">
        <v>3</v>
      </c>
      <c r="G4560">
        <v>100</v>
      </c>
      <c r="H4560">
        <v>3</v>
      </c>
      <c r="I4560">
        <v>2000</v>
      </c>
      <c r="J4560">
        <v>2376</v>
      </c>
      <c r="K4560">
        <v>4379</v>
      </c>
      <c r="L4560">
        <v>28754</v>
      </c>
      <c r="M4560" s="2" t="e">
        <f>VLOOKUP(A4560,disaster_subtype!$A$2:$M$60000,5,FALSE)</f>
        <v>#N/A</v>
      </c>
    </row>
    <row r="4561" spans="1:13" x14ac:dyDescent="0.2">
      <c r="A4561" s="1" t="str">
        <f>B4561&amp;C4561&amp;F4561&amp;G4561&amp;H4561&amp;I4561&amp;J4561&amp;K4561&amp;L4561</f>
        <v>1998KGZ1458458</v>
      </c>
      <c r="B4561">
        <v>1998</v>
      </c>
      <c r="C4561" t="s">
        <v>407</v>
      </c>
      <c r="D4561" t="s">
        <v>408</v>
      </c>
      <c r="E4561" t="s">
        <v>485</v>
      </c>
      <c r="F4561">
        <v>1</v>
      </c>
      <c r="I4561">
        <v>458</v>
      </c>
      <c r="K4561">
        <v>458</v>
      </c>
      <c r="M4561" s="2" t="str">
        <f>VLOOKUP(A4561,disaster_subtype!$A$2:$M$60000,5,FALSE)</f>
        <v>Kyrgyzstan</v>
      </c>
    </row>
    <row r="4562" spans="1:13" x14ac:dyDescent="0.2">
      <c r="A4562" s="1" t="str">
        <f>B4562&amp;C4562&amp;F4562&amp;G4562&amp;H4562&amp;I4562&amp;J4562&amp;K4562&amp;L4562</f>
        <v>1998KGZ11772877282400</v>
      </c>
      <c r="B4562">
        <v>1998</v>
      </c>
      <c r="C4562" t="s">
        <v>407</v>
      </c>
      <c r="D4562" t="s">
        <v>408</v>
      </c>
      <c r="E4562" t="s">
        <v>486</v>
      </c>
      <c r="F4562">
        <v>1</v>
      </c>
      <c r="G4562">
        <v>1</v>
      </c>
      <c r="J4562">
        <v>7728</v>
      </c>
      <c r="K4562">
        <v>7728</v>
      </c>
      <c r="L4562">
        <v>2400</v>
      </c>
      <c r="M4562" s="2" t="str">
        <f>VLOOKUP(A4562,disaster_subtype!$A$2:$M$60000,5,FALSE)</f>
        <v>Kyrgyzstan</v>
      </c>
    </row>
    <row r="4563" spans="1:13" x14ac:dyDescent="0.2">
      <c r="A4563" s="1" t="str">
        <f>B4563&amp;C4563&amp;F4563&amp;G4563&amp;H4563&amp;I4563&amp;J4563&amp;K4563&amp;L4563</f>
        <v>1998LBR112560560</v>
      </c>
      <c r="B4563">
        <v>1998</v>
      </c>
      <c r="C4563" t="s">
        <v>361</v>
      </c>
      <c r="D4563" t="s">
        <v>362</v>
      </c>
      <c r="E4563" t="s">
        <v>485</v>
      </c>
      <c r="F4563">
        <v>1</v>
      </c>
      <c r="G4563">
        <v>12</v>
      </c>
      <c r="I4563">
        <v>560</v>
      </c>
      <c r="K4563">
        <v>560</v>
      </c>
      <c r="M4563" s="2" t="str">
        <f>VLOOKUP(A4563,disaster_subtype!$A$2:$M$60000,5,FALSE)</f>
        <v>Liberia</v>
      </c>
    </row>
    <row r="4564" spans="1:13" x14ac:dyDescent="0.2">
      <c r="A4564" s="1" t="str">
        <f>B4564&amp;C4564&amp;F4564&amp;G4564&amp;H4564&amp;I4564&amp;J4564&amp;K4564&amp;L4564</f>
        <v>1998LBR11050005000</v>
      </c>
      <c r="B4564">
        <v>1998</v>
      </c>
      <c r="C4564" t="s">
        <v>361</v>
      </c>
      <c r="D4564" t="s">
        <v>362</v>
      </c>
      <c r="E4564" t="s">
        <v>486</v>
      </c>
      <c r="F4564">
        <v>1</v>
      </c>
      <c r="G4564">
        <v>10</v>
      </c>
      <c r="I4564">
        <v>5000</v>
      </c>
      <c r="K4564">
        <v>5000</v>
      </c>
      <c r="M4564" s="2" t="str">
        <f>VLOOKUP(A4564,disaster_subtype!$A$2:$M$60000,5,FALSE)</f>
        <v>Liberia</v>
      </c>
    </row>
    <row r="4565" spans="1:13" x14ac:dyDescent="0.2">
      <c r="A4565" s="1" t="str">
        <f>B4565&amp;C4565&amp;F4565&amp;G4565&amp;H4565&amp;I4565&amp;J4565&amp;K4565&amp;L4565</f>
        <v>1998MDG12000020000</v>
      </c>
      <c r="B4565">
        <v>1998</v>
      </c>
      <c r="C4565" t="s">
        <v>305</v>
      </c>
      <c r="D4565" t="s">
        <v>306</v>
      </c>
      <c r="E4565" t="s">
        <v>486</v>
      </c>
      <c r="F4565">
        <v>1</v>
      </c>
      <c r="I4565">
        <v>20000</v>
      </c>
      <c r="K4565">
        <v>20000</v>
      </c>
      <c r="M4565" s="2" t="str">
        <f>VLOOKUP(A4565,disaster_subtype!$A$2:$M$60000,5,FALSE)</f>
        <v>Madagascar</v>
      </c>
    </row>
    <row r="4566" spans="1:13" x14ac:dyDescent="0.2">
      <c r="A4566" s="1" t="str">
        <f>B4566&amp;C4566&amp;F4566&amp;G4566&amp;H4566&amp;I4566&amp;J4566&amp;K4566&amp;L4566</f>
        <v>1998MWI14150001500089</v>
      </c>
      <c r="B4566">
        <v>1998</v>
      </c>
      <c r="C4566" t="s">
        <v>297</v>
      </c>
      <c r="D4566" t="s">
        <v>298</v>
      </c>
      <c r="E4566" t="s">
        <v>486</v>
      </c>
      <c r="F4566">
        <v>1</v>
      </c>
      <c r="G4566">
        <v>4</v>
      </c>
      <c r="I4566">
        <v>15000</v>
      </c>
      <c r="K4566">
        <v>15000</v>
      </c>
      <c r="L4566">
        <v>89</v>
      </c>
      <c r="M4566" s="2" t="str">
        <f>VLOOKUP(A4566,disaster_subtype!$A$2:$M$60000,5,FALSE)</f>
        <v>Malawi</v>
      </c>
    </row>
    <row r="4567" spans="1:13" x14ac:dyDescent="0.2">
      <c r="A4567" s="1" t="str">
        <f>B4567&amp;C4567&amp;F4567&amp;G4567&amp;H4567&amp;I4567&amp;J4567&amp;K4567&amp;L4567</f>
        <v>1998MYS150005000</v>
      </c>
      <c r="B4567">
        <v>1998</v>
      </c>
      <c r="C4567" t="s">
        <v>279</v>
      </c>
      <c r="D4567" t="s">
        <v>280</v>
      </c>
      <c r="E4567" t="s">
        <v>13</v>
      </c>
      <c r="F4567">
        <v>1</v>
      </c>
      <c r="I4567">
        <v>5000</v>
      </c>
      <c r="K4567">
        <v>5000</v>
      </c>
      <c r="M4567" s="2" t="str">
        <f>VLOOKUP(A4567,disaster_subtype!$A$2:$M$60000,5,FALSE)</f>
        <v>Malaysia</v>
      </c>
    </row>
    <row r="4568" spans="1:13" x14ac:dyDescent="0.2">
      <c r="A4568" s="1" t="str">
        <f>B4568&amp;C4568&amp;F4568&amp;G4568&amp;H4568&amp;I4568&amp;J4568&amp;K4568&amp;L4568</f>
        <v>1998MYS1105160160</v>
      </c>
      <c r="B4568">
        <v>1998</v>
      </c>
      <c r="C4568" t="s">
        <v>279</v>
      </c>
      <c r="D4568" t="s">
        <v>280</v>
      </c>
      <c r="E4568" t="s">
        <v>485</v>
      </c>
      <c r="F4568">
        <v>1</v>
      </c>
      <c r="G4568">
        <v>105</v>
      </c>
      <c r="I4568">
        <v>160</v>
      </c>
      <c r="K4568">
        <v>160</v>
      </c>
      <c r="M4568" s="2" t="str">
        <f>VLOOKUP(A4568,disaster_subtype!$A$2:$M$60000,5,FALSE)</f>
        <v>Malaysia</v>
      </c>
    </row>
    <row r="4569" spans="1:13" x14ac:dyDescent="0.2">
      <c r="A4569" s="1" t="str">
        <f>B4569&amp;C4569&amp;F4569&amp;G4569&amp;H4569&amp;I4569&amp;J4569&amp;K4569&amp;L4569</f>
        <v>1998MYS125002500</v>
      </c>
      <c r="B4569">
        <v>1998</v>
      </c>
      <c r="C4569" t="s">
        <v>279</v>
      </c>
      <c r="D4569" t="s">
        <v>280</v>
      </c>
      <c r="E4569" t="s">
        <v>486</v>
      </c>
      <c r="F4569">
        <v>1</v>
      </c>
      <c r="I4569">
        <v>2500</v>
      </c>
      <c r="K4569">
        <v>2500</v>
      </c>
      <c r="M4569" s="2" t="str">
        <f>VLOOKUP(A4569,disaster_subtype!$A$2:$M$60000,5,FALSE)</f>
        <v>Malaysia</v>
      </c>
    </row>
    <row r="4570" spans="1:13" x14ac:dyDescent="0.2">
      <c r="A4570" s="1" t="str">
        <f>B4570&amp;C4570&amp;F4570&amp;G4570&amp;H4570&amp;I4570&amp;J4570&amp;K4570&amp;L4570</f>
        <v>1998MYS12000</v>
      </c>
      <c r="B4570">
        <v>1998</v>
      </c>
      <c r="C4570" t="s">
        <v>279</v>
      </c>
      <c r="D4570" t="s">
        <v>280</v>
      </c>
      <c r="E4570" t="s">
        <v>491</v>
      </c>
      <c r="F4570">
        <v>1</v>
      </c>
      <c r="L4570">
        <v>2000</v>
      </c>
      <c r="M4570" s="2" t="str">
        <f>VLOOKUP(A4570,disaster_subtype!$A$2:$M$60000,5,FALSE)</f>
        <v>Malaysia</v>
      </c>
    </row>
    <row r="4571" spans="1:13" x14ac:dyDescent="0.2">
      <c r="A4571" s="1" t="str">
        <f>B4571&amp;C4571&amp;F4571&amp;G4571&amp;H4571&amp;I4571&amp;J4571&amp;K4571&amp;L4571</f>
        <v>1998MLI23178446506434</v>
      </c>
      <c r="B4571">
        <v>1998</v>
      </c>
      <c r="C4571" t="s">
        <v>106</v>
      </c>
      <c r="D4571" t="s">
        <v>107</v>
      </c>
      <c r="E4571" t="s">
        <v>486</v>
      </c>
      <c r="F4571">
        <v>2</v>
      </c>
      <c r="G4571">
        <v>3</v>
      </c>
      <c r="I4571">
        <v>1784</v>
      </c>
      <c r="J4571">
        <v>4650</v>
      </c>
      <c r="K4571">
        <v>6434</v>
      </c>
      <c r="M4571" s="2" t="str">
        <f>VLOOKUP(A4571,disaster_subtype!$A$2:$M$60000,5,FALSE)</f>
        <v>Mali</v>
      </c>
    </row>
    <row r="4572" spans="1:13" x14ac:dyDescent="0.2">
      <c r="A4572" s="1" t="str">
        <f>B4572&amp;C4572&amp;F4572&amp;G4572&amp;H4572&amp;I4572&amp;J4572&amp;K4572&amp;L4572</f>
        <v>1998MRT16344344</v>
      </c>
      <c r="B4572">
        <v>1998</v>
      </c>
      <c r="C4572" t="s">
        <v>108</v>
      </c>
      <c r="D4572" t="s">
        <v>109</v>
      </c>
      <c r="E4572" t="s">
        <v>485</v>
      </c>
      <c r="F4572">
        <v>1</v>
      </c>
      <c r="G4572">
        <v>6</v>
      </c>
      <c r="I4572">
        <v>344</v>
      </c>
      <c r="K4572">
        <v>344</v>
      </c>
      <c r="M4572" s="2" t="str">
        <f>VLOOKUP(A4572,disaster_subtype!$A$2:$M$60000,5,FALSE)</f>
        <v>Mauritania</v>
      </c>
    </row>
    <row r="4573" spans="1:13" x14ac:dyDescent="0.2">
      <c r="A4573" s="1" t="str">
        <f>B4573&amp;C4573&amp;F4573&amp;G4573&amp;H4573&amp;I4573&amp;J4573&amp;K4573&amp;L4573</f>
        <v>1998MEX1100</v>
      </c>
      <c r="B4573">
        <v>1998</v>
      </c>
      <c r="C4573" t="s">
        <v>156</v>
      </c>
      <c r="D4573" t="s">
        <v>157</v>
      </c>
      <c r="E4573" t="s">
        <v>493</v>
      </c>
      <c r="F4573">
        <v>1</v>
      </c>
      <c r="G4573">
        <v>100</v>
      </c>
      <c r="M4573" s="2" t="str">
        <f>VLOOKUP(A4573,disaster_subtype!$A$2:$M$60000,5,FALSE)</f>
        <v>Mexico</v>
      </c>
    </row>
    <row r="4574" spans="1:13" x14ac:dyDescent="0.2">
      <c r="A4574" s="1" t="str">
        <f>B4574&amp;C4574&amp;F4574&amp;G4574&amp;H4574&amp;I4574&amp;J4574&amp;K4574&amp;L4574</f>
        <v>1998MEX24323000030000602700</v>
      </c>
      <c r="B4574">
        <v>1998</v>
      </c>
      <c r="C4574" t="s">
        <v>156</v>
      </c>
      <c r="D4574" t="s">
        <v>157</v>
      </c>
      <c r="E4574" t="s">
        <v>486</v>
      </c>
      <c r="F4574">
        <v>2</v>
      </c>
      <c r="G4574">
        <v>432</v>
      </c>
      <c r="I4574">
        <v>30000</v>
      </c>
      <c r="K4574">
        <v>30000</v>
      </c>
      <c r="L4574">
        <v>602700</v>
      </c>
      <c r="M4574" s="2" t="e">
        <f>VLOOKUP(A4574,disaster_subtype!$A$2:$M$60000,5,FALSE)</f>
        <v>#N/A</v>
      </c>
    </row>
    <row r="4575" spans="1:13" x14ac:dyDescent="0.2">
      <c r="A4575" s="1" t="str">
        <f>B4575&amp;C4575&amp;F4575&amp;G4575&amp;H4575&amp;I4575&amp;J4575&amp;K4575&amp;L4575</f>
        <v>1998MEX112120120</v>
      </c>
      <c r="B4575">
        <v>1998</v>
      </c>
      <c r="C4575" t="s">
        <v>156</v>
      </c>
      <c r="D4575" t="s">
        <v>157</v>
      </c>
      <c r="E4575" t="s">
        <v>81</v>
      </c>
      <c r="F4575">
        <v>1</v>
      </c>
      <c r="G4575">
        <v>12</v>
      </c>
      <c r="J4575">
        <v>120</v>
      </c>
      <c r="K4575">
        <v>120</v>
      </c>
      <c r="M4575" s="2" t="str">
        <f>VLOOKUP(A4575,disaster_subtype!$A$2:$M$60000,5,FALSE)</f>
        <v>Mexico</v>
      </c>
    </row>
    <row r="4576" spans="1:13" x14ac:dyDescent="0.2">
      <c r="A4576" s="1" t="str">
        <f>B4576&amp;C4576&amp;F4576&amp;G4576&amp;H4576&amp;I4576&amp;J4576&amp;K4576&amp;L4576</f>
        <v>1998MEX4255546054601000</v>
      </c>
      <c r="B4576">
        <v>1998</v>
      </c>
      <c r="C4576" t="s">
        <v>156</v>
      </c>
      <c r="D4576" t="s">
        <v>157</v>
      </c>
      <c r="E4576" t="s">
        <v>488</v>
      </c>
      <c r="F4576">
        <v>4</v>
      </c>
      <c r="G4576">
        <v>255</v>
      </c>
      <c r="I4576">
        <v>5460</v>
      </c>
      <c r="K4576">
        <v>5460</v>
      </c>
      <c r="L4576">
        <v>1000</v>
      </c>
      <c r="M4576" s="2" t="e">
        <f>VLOOKUP(A4576,disaster_subtype!$A$2:$M$60000,5,FALSE)</f>
        <v>#N/A</v>
      </c>
    </row>
    <row r="4577" spans="1:13" x14ac:dyDescent="0.2">
      <c r="A4577" s="1" t="str">
        <f>B4577&amp;C4577&amp;F4577&amp;G4577&amp;H4577&amp;I4577&amp;J4577&amp;K4577&amp;L4577</f>
        <v>1998MEX1758758</v>
      </c>
      <c r="B4577">
        <v>1998</v>
      </c>
      <c r="C4577" t="s">
        <v>156</v>
      </c>
      <c r="D4577" t="s">
        <v>157</v>
      </c>
      <c r="E4577" t="s">
        <v>487</v>
      </c>
      <c r="F4577">
        <v>1</v>
      </c>
      <c r="I4577">
        <v>758</v>
      </c>
      <c r="K4577">
        <v>758</v>
      </c>
      <c r="M4577" s="2" t="str">
        <f>VLOOKUP(A4577,disaster_subtype!$A$2:$M$60000,5,FALSE)</f>
        <v>Mexico</v>
      </c>
    </row>
    <row r="4578" spans="1:13" x14ac:dyDescent="0.2">
      <c r="A4578" s="1" t="str">
        <f>B4578&amp;C4578&amp;F4578&amp;G4578&amp;H4578&amp;I4578&amp;J4578&amp;K4578&amp;L4578</f>
        <v>1998MEX1508000</v>
      </c>
      <c r="B4578">
        <v>1998</v>
      </c>
      <c r="C4578" t="s">
        <v>156</v>
      </c>
      <c r="D4578" t="s">
        <v>157</v>
      </c>
      <c r="E4578" t="s">
        <v>491</v>
      </c>
      <c r="F4578">
        <v>1</v>
      </c>
      <c r="G4578">
        <v>50</v>
      </c>
      <c r="L4578">
        <v>8000</v>
      </c>
      <c r="M4578" s="2" t="str">
        <f>VLOOKUP(A4578,disaster_subtype!$A$2:$M$60000,5,FALSE)</f>
        <v>Mexico</v>
      </c>
    </row>
    <row r="4579" spans="1:13" x14ac:dyDescent="0.2">
      <c r="A4579" s="1" t="str">
        <f>B4579&amp;C4579&amp;F4579&amp;G4579&amp;H4579&amp;I4579&amp;J4579&amp;K4579&amp;L4579</f>
        <v>1998FSM12880028800</v>
      </c>
      <c r="B4579">
        <v>1998</v>
      </c>
      <c r="C4579" t="s">
        <v>389</v>
      </c>
      <c r="D4579" t="s">
        <v>390</v>
      </c>
      <c r="E4579" t="s">
        <v>13</v>
      </c>
      <c r="F4579">
        <v>1</v>
      </c>
      <c r="I4579">
        <v>28800</v>
      </c>
      <c r="K4579">
        <v>28800</v>
      </c>
      <c r="M4579" s="2" t="str">
        <f>VLOOKUP(A4579,disaster_subtype!$A$2:$M$60000,5,FALSE)</f>
        <v>Micronesia (Federated States of)</v>
      </c>
    </row>
    <row r="4580" spans="1:13" x14ac:dyDescent="0.2">
      <c r="A4580" s="1" t="str">
        <f>B4580&amp;C4580&amp;F4580&amp;G4580&amp;H4580&amp;I4580&amp;J4580&amp;K4580&amp;L4580</f>
        <v>1998MOZ1</v>
      </c>
      <c r="B4580">
        <v>1998</v>
      </c>
      <c r="C4580" t="s">
        <v>239</v>
      </c>
      <c r="D4580" t="s">
        <v>240</v>
      </c>
      <c r="E4580" t="s">
        <v>13</v>
      </c>
      <c r="F4580">
        <v>1</v>
      </c>
      <c r="M4580" s="2" t="str">
        <f>VLOOKUP(A4580,disaster_subtype!$A$2:$M$60000,5,FALSE)</f>
        <v>Mozambique</v>
      </c>
    </row>
    <row r="4581" spans="1:13" x14ac:dyDescent="0.2">
      <c r="A4581" s="1" t="str">
        <f>B4581&amp;C4581&amp;F4581&amp;G4581&amp;H4581&amp;I4581&amp;J4581&amp;K4581&amp;L4581</f>
        <v>1998MOZ220926002600</v>
      </c>
      <c r="B4581">
        <v>1998</v>
      </c>
      <c r="C4581" t="s">
        <v>239</v>
      </c>
      <c r="D4581" t="s">
        <v>240</v>
      </c>
      <c r="E4581" t="s">
        <v>485</v>
      </c>
      <c r="F4581">
        <v>2</v>
      </c>
      <c r="G4581">
        <v>209</v>
      </c>
      <c r="I4581">
        <v>2600</v>
      </c>
      <c r="K4581">
        <v>2600</v>
      </c>
      <c r="M4581" s="2" t="str">
        <f>VLOOKUP(A4581,disaster_subtype!$A$2:$M$60000,5,FALSE)</f>
        <v>Mozambique</v>
      </c>
    </row>
    <row r="4582" spans="1:13" x14ac:dyDescent="0.2">
      <c r="A4582" s="1" t="str">
        <f>B4582&amp;C4582&amp;F4582&amp;G4582&amp;H4582&amp;I4582&amp;J4582&amp;K4582&amp;L4582</f>
        <v>1998MOZ18725002500</v>
      </c>
      <c r="B4582">
        <v>1998</v>
      </c>
      <c r="C4582" t="s">
        <v>239</v>
      </c>
      <c r="D4582" t="s">
        <v>240</v>
      </c>
      <c r="E4582" t="s">
        <v>81</v>
      </c>
      <c r="F4582">
        <v>1</v>
      </c>
      <c r="G4582">
        <v>87</v>
      </c>
      <c r="J4582">
        <v>2500</v>
      </c>
      <c r="K4582">
        <v>2500</v>
      </c>
      <c r="M4582" s="2" t="str">
        <f>VLOOKUP(A4582,disaster_subtype!$A$2:$M$60000,5,FALSE)</f>
        <v>Mozambique</v>
      </c>
    </row>
    <row r="4583" spans="1:13" x14ac:dyDescent="0.2">
      <c r="A4583" s="1" t="str">
        <f>B4583&amp;C4583&amp;F4583&amp;G4583&amp;H4583&amp;I4583&amp;J4583&amp;K4583&amp;L4583</f>
        <v>1998NAM125000250001000</v>
      </c>
      <c r="B4583">
        <v>1998</v>
      </c>
      <c r="C4583" t="s">
        <v>368</v>
      </c>
      <c r="D4583" t="s">
        <v>369</v>
      </c>
      <c r="E4583" t="s">
        <v>13</v>
      </c>
      <c r="F4583">
        <v>1</v>
      </c>
      <c r="I4583">
        <v>25000</v>
      </c>
      <c r="K4583">
        <v>25000</v>
      </c>
      <c r="L4583">
        <v>1000</v>
      </c>
      <c r="M4583" s="2" t="str">
        <f>VLOOKUP(A4583,disaster_subtype!$A$2:$M$60000,5,FALSE)</f>
        <v>Namibia</v>
      </c>
    </row>
    <row r="4584" spans="1:13" x14ac:dyDescent="0.2">
      <c r="A4584" s="1" t="str">
        <f>B4584&amp;C4584&amp;F4584&amp;G4584&amp;H4584&amp;I4584&amp;J4584&amp;K4584&amp;L4584</f>
        <v>1998NPL2185300300</v>
      </c>
      <c r="B4584">
        <v>1998</v>
      </c>
      <c r="C4584" t="s">
        <v>174</v>
      </c>
      <c r="D4584" t="s">
        <v>175</v>
      </c>
      <c r="E4584" t="s">
        <v>485</v>
      </c>
      <c r="F4584">
        <v>2</v>
      </c>
      <c r="G4584">
        <v>185</v>
      </c>
      <c r="I4584">
        <v>300</v>
      </c>
      <c r="K4584">
        <v>300</v>
      </c>
      <c r="M4584" s="2" t="str">
        <f>VLOOKUP(A4584,disaster_subtype!$A$2:$M$60000,5,FALSE)</f>
        <v>Nepal</v>
      </c>
    </row>
    <row r="4585" spans="1:13" x14ac:dyDescent="0.2">
      <c r="A4585" s="1" t="str">
        <f>B4585&amp;C4585&amp;F4585&amp;G4585&amp;H4585&amp;I4585&amp;J4585&amp;K4585&amp;L4585</f>
        <v>1998NPL231020000500007000027000</v>
      </c>
      <c r="B4585">
        <v>1998</v>
      </c>
      <c r="C4585" t="s">
        <v>174</v>
      </c>
      <c r="D4585" t="s">
        <v>175</v>
      </c>
      <c r="E4585" t="s">
        <v>486</v>
      </c>
      <c r="F4585">
        <v>2</v>
      </c>
      <c r="G4585">
        <v>310</v>
      </c>
      <c r="I4585">
        <v>20000</v>
      </c>
      <c r="J4585">
        <v>50000</v>
      </c>
      <c r="K4585">
        <v>70000</v>
      </c>
      <c r="L4585">
        <v>27000</v>
      </c>
      <c r="M4585" s="2" t="e">
        <f>VLOOKUP(A4585,disaster_subtype!$A$2:$M$60000,5,FALSE)</f>
        <v>#N/A</v>
      </c>
    </row>
    <row r="4586" spans="1:13" x14ac:dyDescent="0.2">
      <c r="A4586" s="1" t="str">
        <f>B4586&amp;C4586&amp;F4586&amp;G4586&amp;H4586&amp;I4586&amp;J4586&amp;K4586&amp;L4586</f>
        <v>1998NLD120002000530000</v>
      </c>
      <c r="B4586">
        <v>1998</v>
      </c>
      <c r="C4586" t="s">
        <v>221</v>
      </c>
      <c r="D4586" t="s">
        <v>222</v>
      </c>
      <c r="E4586" t="s">
        <v>486</v>
      </c>
      <c r="F4586">
        <v>1</v>
      </c>
      <c r="I4586">
        <v>2000</v>
      </c>
      <c r="K4586">
        <v>2000</v>
      </c>
      <c r="L4586">
        <v>530000</v>
      </c>
      <c r="M4586" s="2" t="str">
        <f>VLOOKUP(A4586,disaster_subtype!$A$2:$M$60000,5,FALSE)</f>
        <v>Netherlands (the)</v>
      </c>
    </row>
    <row r="4587" spans="1:13" x14ac:dyDescent="0.2">
      <c r="A4587" s="1" t="str">
        <f>B4587&amp;C4587&amp;F4587&amp;G4587&amp;H4587&amp;I4587&amp;J4587&amp;K4587&amp;L4587</f>
        <v>1998NLD1100</v>
      </c>
      <c r="B4587">
        <v>1998</v>
      </c>
      <c r="C4587" t="s">
        <v>221</v>
      </c>
      <c r="D4587" t="s">
        <v>222</v>
      </c>
      <c r="E4587" t="s">
        <v>488</v>
      </c>
      <c r="F4587">
        <v>1</v>
      </c>
      <c r="L4587">
        <v>100</v>
      </c>
      <c r="M4587" s="2" t="str">
        <f>VLOOKUP(A4587,disaster_subtype!$A$2:$M$60000,5,FALSE)</f>
        <v>Netherlands (the)</v>
      </c>
    </row>
    <row r="4588" spans="1:13" x14ac:dyDescent="0.2">
      <c r="A4588" s="1" t="str">
        <f>B4588&amp;C4588&amp;F4588&amp;G4588&amp;H4588&amp;I4588&amp;J4588&amp;K4588&amp;L4588</f>
        <v>1998NZL120020075000</v>
      </c>
      <c r="B4588">
        <v>1998</v>
      </c>
      <c r="C4588" t="s">
        <v>121</v>
      </c>
      <c r="D4588" t="s">
        <v>122</v>
      </c>
      <c r="E4588" t="s">
        <v>486</v>
      </c>
      <c r="F4588">
        <v>1</v>
      </c>
      <c r="I4588">
        <v>200</v>
      </c>
      <c r="K4588">
        <v>200</v>
      </c>
      <c r="L4588">
        <v>75000</v>
      </c>
      <c r="M4588" s="2" t="str">
        <f>VLOOKUP(A4588,disaster_subtype!$A$2:$M$60000,5,FALSE)</f>
        <v>New Zealand</v>
      </c>
    </row>
    <row r="4589" spans="1:13" x14ac:dyDescent="0.2">
      <c r="A4589" s="1" t="str">
        <f>B4589&amp;C4589&amp;F4589&amp;G4589&amp;H4589&amp;I4589&amp;J4589&amp;K4589&amp;L4589</f>
        <v>1998NIC1322510238</v>
      </c>
      <c r="B4589">
        <v>1998</v>
      </c>
      <c r="C4589" t="s">
        <v>74</v>
      </c>
      <c r="D4589" t="s">
        <v>75</v>
      </c>
      <c r="E4589" t="s">
        <v>489</v>
      </c>
      <c r="F4589">
        <v>1</v>
      </c>
      <c r="H4589">
        <v>3</v>
      </c>
      <c r="I4589">
        <v>225</v>
      </c>
      <c r="J4589">
        <v>10</v>
      </c>
      <c r="K4589">
        <v>238</v>
      </c>
      <c r="M4589" s="2" t="str">
        <f>VLOOKUP(A4589,disaster_subtype!$A$2:$M$60000,5,FALSE)</f>
        <v>Nicaragua</v>
      </c>
    </row>
    <row r="4590" spans="1:13" x14ac:dyDescent="0.2">
      <c r="A4590" s="1" t="str">
        <f>B4590&amp;C4590&amp;F4590&amp;G4590&amp;H4590&amp;I4590&amp;J4590&amp;K4590&amp;L4590</f>
        <v>1998NIC4733563356</v>
      </c>
      <c r="B4590">
        <v>1998</v>
      </c>
      <c r="C4590" t="s">
        <v>74</v>
      </c>
      <c r="D4590" t="s">
        <v>75</v>
      </c>
      <c r="E4590" t="s">
        <v>485</v>
      </c>
      <c r="F4590">
        <v>4</v>
      </c>
      <c r="G4590">
        <v>7</v>
      </c>
      <c r="I4590">
        <v>3356</v>
      </c>
      <c r="K4590">
        <v>3356</v>
      </c>
      <c r="M4590" s="2" t="e">
        <f>VLOOKUP(A4590,disaster_subtype!$A$2:$M$60000,5,FALSE)</f>
        <v>#N/A</v>
      </c>
    </row>
    <row r="4591" spans="1:13" x14ac:dyDescent="0.2">
      <c r="A4591" s="1" t="str">
        <f>B4591&amp;C4591&amp;F4591&amp;G4591&amp;H4591&amp;I4591&amp;J4591&amp;K4591&amp;L4591</f>
        <v>1998NIC13332228868000868228987700</v>
      </c>
      <c r="B4591">
        <v>1998</v>
      </c>
      <c r="C4591" t="s">
        <v>74</v>
      </c>
      <c r="D4591" t="s">
        <v>75</v>
      </c>
      <c r="E4591" t="s">
        <v>488</v>
      </c>
      <c r="F4591">
        <v>1</v>
      </c>
      <c r="G4591">
        <v>3332</v>
      </c>
      <c r="H4591">
        <v>228</v>
      </c>
      <c r="I4591">
        <v>868000</v>
      </c>
      <c r="K4591">
        <v>868228</v>
      </c>
      <c r="L4591">
        <v>987700</v>
      </c>
      <c r="M4591" s="2" t="str">
        <f>VLOOKUP(A4591,disaster_subtype!$A$2:$M$60000,5,FALSE)</f>
        <v>Nicaragua</v>
      </c>
    </row>
    <row r="4592" spans="1:13" x14ac:dyDescent="0.2">
      <c r="A4592" s="1" t="str">
        <f>B4592&amp;C4592&amp;F4592&amp;G4592&amp;H4592&amp;I4592&amp;J4592&amp;K4592&amp;L4592</f>
        <v>1998NER12000020000</v>
      </c>
      <c r="B4592">
        <v>1998</v>
      </c>
      <c r="C4592" t="s">
        <v>49</v>
      </c>
      <c r="D4592" t="s">
        <v>50</v>
      </c>
      <c r="E4592" t="s">
        <v>486</v>
      </c>
      <c r="F4592">
        <v>1</v>
      </c>
      <c r="J4592">
        <v>20000</v>
      </c>
      <c r="K4592">
        <v>20000</v>
      </c>
      <c r="M4592" s="2" t="str">
        <f>VLOOKUP(A4592,disaster_subtype!$A$2:$M$60000,5,FALSE)</f>
        <v>Niger (the)</v>
      </c>
    </row>
    <row r="4593" spans="1:13" x14ac:dyDescent="0.2">
      <c r="A4593" s="1" t="str">
        <f>B4593&amp;C4593&amp;F4593&amp;G4593&amp;H4593&amp;I4593&amp;J4593&amp;K4593&amp;L4593</f>
        <v>1998NGA139211211</v>
      </c>
      <c r="B4593">
        <v>1998</v>
      </c>
      <c r="C4593" t="s">
        <v>307</v>
      </c>
      <c r="D4593" t="s">
        <v>308</v>
      </c>
      <c r="E4593" t="s">
        <v>485</v>
      </c>
      <c r="F4593">
        <v>1</v>
      </c>
      <c r="G4593">
        <v>39</v>
      </c>
      <c r="I4593">
        <v>211</v>
      </c>
      <c r="K4593">
        <v>211</v>
      </c>
      <c r="M4593" s="2" t="str">
        <f>VLOOKUP(A4593,disaster_subtype!$A$2:$M$60000,5,FALSE)</f>
        <v>Nigeria</v>
      </c>
    </row>
    <row r="4594" spans="1:13" x14ac:dyDescent="0.2">
      <c r="A4594" s="1" t="str">
        <f>B4594&amp;C4594&amp;F4594&amp;G4594&amp;H4594&amp;I4594&amp;J4594&amp;K4594&amp;L4594</f>
        <v>1998NGA215107000107000</v>
      </c>
      <c r="B4594">
        <v>1998</v>
      </c>
      <c r="C4594" t="s">
        <v>307</v>
      </c>
      <c r="D4594" t="s">
        <v>308</v>
      </c>
      <c r="E4594" t="s">
        <v>486</v>
      </c>
      <c r="F4594">
        <v>2</v>
      </c>
      <c r="G4594">
        <v>15</v>
      </c>
      <c r="J4594">
        <v>107000</v>
      </c>
      <c r="K4594">
        <v>107000</v>
      </c>
      <c r="M4594" s="2" t="e">
        <f>VLOOKUP(A4594,disaster_subtype!$A$2:$M$60000,5,FALSE)</f>
        <v>#N/A</v>
      </c>
    </row>
    <row r="4595" spans="1:13" x14ac:dyDescent="0.2">
      <c r="A4595" s="1" t="str">
        <f>B4595&amp;C4595&amp;F4595&amp;G4595&amp;H4595&amp;I4595&amp;J4595&amp;K4595&amp;L4595</f>
        <v>1998PAK1111600611</v>
      </c>
      <c r="B4595">
        <v>1998</v>
      </c>
      <c r="C4595" t="s">
        <v>140</v>
      </c>
      <c r="D4595" t="s">
        <v>141</v>
      </c>
      <c r="E4595" t="s">
        <v>489</v>
      </c>
      <c r="F4595">
        <v>1</v>
      </c>
      <c r="G4595">
        <v>1</v>
      </c>
      <c r="H4595">
        <v>11</v>
      </c>
      <c r="J4595">
        <v>600</v>
      </c>
      <c r="K4595">
        <v>611</v>
      </c>
      <c r="M4595" s="2" t="str">
        <f>VLOOKUP(A4595,disaster_subtype!$A$2:$M$60000,5,FALSE)</f>
        <v>Pakistan</v>
      </c>
    </row>
    <row r="4596" spans="1:13" x14ac:dyDescent="0.2">
      <c r="A4596" s="1" t="str">
        <f>B4596&amp;C4596&amp;F4596&amp;G4596&amp;H4596&amp;I4596&amp;J4596&amp;K4596&amp;L4596</f>
        <v>1998PAK18399179917</v>
      </c>
      <c r="B4596">
        <v>1998</v>
      </c>
      <c r="C4596" t="s">
        <v>140</v>
      </c>
      <c r="D4596" t="s">
        <v>141</v>
      </c>
      <c r="E4596" t="s">
        <v>485</v>
      </c>
      <c r="F4596">
        <v>1</v>
      </c>
      <c r="G4596">
        <v>83</v>
      </c>
      <c r="I4596">
        <v>9917</v>
      </c>
      <c r="K4596">
        <v>9917</v>
      </c>
      <c r="M4596" s="2" t="str">
        <f>VLOOKUP(A4596,disaster_subtype!$A$2:$M$60000,5,FALSE)</f>
        <v>Pakistan</v>
      </c>
    </row>
    <row r="4597" spans="1:13" x14ac:dyDescent="0.2">
      <c r="A4597" s="1" t="str">
        <f>B4597&amp;C4597&amp;F4597&amp;G4597&amp;H4597&amp;I4597&amp;J4597&amp;K4597&amp;L4597</f>
        <v>1998PAK11000200000200000</v>
      </c>
      <c r="B4597">
        <v>1998</v>
      </c>
      <c r="C4597" t="s">
        <v>140</v>
      </c>
      <c r="D4597" t="s">
        <v>141</v>
      </c>
      <c r="E4597" t="s">
        <v>486</v>
      </c>
      <c r="F4597">
        <v>1</v>
      </c>
      <c r="G4597">
        <v>1000</v>
      </c>
      <c r="I4597">
        <v>200000</v>
      </c>
      <c r="K4597">
        <v>200000</v>
      </c>
      <c r="M4597" s="2" t="e">
        <f>VLOOKUP(A4597,disaster_subtype!$A$2:$M$60000,5,FALSE)</f>
        <v>#N/A</v>
      </c>
    </row>
    <row r="4598" spans="1:13" x14ac:dyDescent="0.2">
      <c r="A4598" s="1" t="str">
        <f>B4598&amp;C4598&amp;F4598&amp;G4598&amp;H4598&amp;I4598&amp;J4598&amp;K4598&amp;L4598</f>
        <v>1998PAK11330003000</v>
      </c>
      <c r="B4598">
        <v>1998</v>
      </c>
      <c r="C4598" t="s">
        <v>140</v>
      </c>
      <c r="D4598" t="s">
        <v>141</v>
      </c>
      <c r="E4598" t="s">
        <v>81</v>
      </c>
      <c r="F4598">
        <v>1</v>
      </c>
      <c r="G4598">
        <v>13</v>
      </c>
      <c r="J4598">
        <v>3000</v>
      </c>
      <c r="K4598">
        <v>3000</v>
      </c>
      <c r="M4598" s="2" t="str">
        <f>VLOOKUP(A4598,disaster_subtype!$A$2:$M$60000,5,FALSE)</f>
        <v>Pakistan</v>
      </c>
    </row>
    <row r="4599" spans="1:13" x14ac:dyDescent="0.2">
      <c r="A4599" s="1" t="str">
        <f>B4599&amp;C4599&amp;F4599&amp;G4599&amp;H4599&amp;I4599&amp;J4599&amp;K4599&amp;L4599</f>
        <v>1998PAK112</v>
      </c>
      <c r="B4599">
        <v>1998</v>
      </c>
      <c r="C4599" t="s">
        <v>140</v>
      </c>
      <c r="D4599" t="s">
        <v>141</v>
      </c>
      <c r="E4599" t="s">
        <v>488</v>
      </c>
      <c r="F4599">
        <v>1</v>
      </c>
      <c r="G4599">
        <v>12</v>
      </c>
      <c r="M4599" s="2" t="e">
        <f>VLOOKUP(A4599,disaster_subtype!$A$2:$M$60000,5,FALSE)</f>
        <v>#N/A</v>
      </c>
    </row>
    <row r="4600" spans="1:13" x14ac:dyDescent="0.2">
      <c r="A4600" s="1" t="str">
        <f>B4600&amp;C4600&amp;F4600&amp;G4600&amp;H4600&amp;I4600&amp;J4600&amp;K4600&amp;L4600</f>
        <v>1998PAN137500750050</v>
      </c>
      <c r="B4600">
        <v>1998</v>
      </c>
      <c r="C4600" t="s">
        <v>269</v>
      </c>
      <c r="D4600" t="s">
        <v>270</v>
      </c>
      <c r="E4600" t="s">
        <v>488</v>
      </c>
      <c r="F4600">
        <v>1</v>
      </c>
      <c r="G4600">
        <v>3</v>
      </c>
      <c r="I4600">
        <v>7500</v>
      </c>
      <c r="K4600">
        <v>7500</v>
      </c>
      <c r="L4600">
        <v>50</v>
      </c>
      <c r="M4600" s="2" t="str">
        <f>VLOOKUP(A4600,disaster_subtype!$A$2:$M$60000,5,FALSE)</f>
        <v>Panama</v>
      </c>
    </row>
    <row r="4601" spans="1:13" x14ac:dyDescent="0.2">
      <c r="A4601" s="1" t="str">
        <f>B4601&amp;C4601&amp;F4601&amp;G4601&amp;H4601&amp;I4601&amp;J4601&amp;K4601&amp;L4601</f>
        <v>1998PNG1218266891999867</v>
      </c>
      <c r="B4601">
        <v>1998</v>
      </c>
      <c r="C4601" t="s">
        <v>163</v>
      </c>
      <c r="D4601" t="s">
        <v>164</v>
      </c>
      <c r="E4601" t="s">
        <v>489</v>
      </c>
      <c r="F4601">
        <v>1</v>
      </c>
      <c r="G4601">
        <v>2182</v>
      </c>
      <c r="H4601">
        <v>668</v>
      </c>
      <c r="I4601">
        <v>9199</v>
      </c>
      <c r="K4601">
        <v>9867</v>
      </c>
      <c r="M4601" s="2" t="str">
        <f>VLOOKUP(A4601,disaster_subtype!$A$2:$M$60000,5,FALSE)</f>
        <v>Papua New Guinea</v>
      </c>
    </row>
    <row r="4602" spans="1:13" x14ac:dyDescent="0.2">
      <c r="A4602" s="1" t="str">
        <f>B4602&amp;C4602&amp;F4602&amp;G4602&amp;H4602&amp;I4602&amp;J4602&amp;K4602&amp;L4602</f>
        <v>1998PNG1114</v>
      </c>
      <c r="B4602">
        <v>1998</v>
      </c>
      <c r="C4602" t="s">
        <v>163</v>
      </c>
      <c r="D4602" t="s">
        <v>164</v>
      </c>
      <c r="E4602" t="s">
        <v>485</v>
      </c>
      <c r="F4602">
        <v>1</v>
      </c>
      <c r="G4602">
        <v>114</v>
      </c>
      <c r="M4602" s="2" t="str">
        <f>VLOOKUP(A4602,disaster_subtype!$A$2:$M$60000,5,FALSE)</f>
        <v>Papua New Guinea</v>
      </c>
    </row>
    <row r="4603" spans="1:13" x14ac:dyDescent="0.2">
      <c r="A4603" s="1" t="str">
        <f>B4603&amp;C4603&amp;F4603&amp;G4603&amp;H4603&amp;I4603&amp;J4603&amp;K4603&amp;L4603</f>
        <v>1998PRY1555000</v>
      </c>
      <c r="B4603">
        <v>1998</v>
      </c>
      <c r="C4603" t="s">
        <v>263</v>
      </c>
      <c r="D4603" t="s">
        <v>264</v>
      </c>
      <c r="E4603" t="s">
        <v>486</v>
      </c>
      <c r="F4603">
        <v>1</v>
      </c>
      <c r="G4603">
        <v>55</v>
      </c>
      <c r="L4603">
        <v>5000</v>
      </c>
      <c r="M4603" s="2" t="str">
        <f>VLOOKUP(A4603,disaster_subtype!$A$2:$M$60000,5,FALSE)</f>
        <v>Paraguay</v>
      </c>
    </row>
    <row r="4604" spans="1:13" x14ac:dyDescent="0.2">
      <c r="A4604" s="1" t="str">
        <f>B4604&amp;C4604&amp;F4604&amp;G4604&amp;H4604&amp;I4604&amp;J4604&amp;K4604&amp;L4604</f>
        <v>1998PER3163376333763</v>
      </c>
      <c r="B4604">
        <v>1998</v>
      </c>
      <c r="C4604" t="s">
        <v>115</v>
      </c>
      <c r="D4604" t="s">
        <v>116</v>
      </c>
      <c r="E4604" t="s">
        <v>485</v>
      </c>
      <c r="F4604">
        <v>3</v>
      </c>
      <c r="G4604">
        <v>16</v>
      </c>
      <c r="I4604">
        <v>33763</v>
      </c>
      <c r="K4604">
        <v>33763</v>
      </c>
      <c r="M4604" s="2" t="e">
        <f>VLOOKUP(A4604,disaster_subtype!$A$2:$M$60000,5,FALSE)</f>
        <v>#N/A</v>
      </c>
    </row>
    <row r="4605" spans="1:13" x14ac:dyDescent="0.2">
      <c r="A4605" s="1" t="str">
        <f>B4605&amp;C4605&amp;F4605&amp;G4605&amp;H4605&amp;I4605&amp;J4605&amp;K4605&amp;L4605</f>
        <v>1998PER245726002607</v>
      </c>
      <c r="B4605">
        <v>1998</v>
      </c>
      <c r="C4605" t="s">
        <v>115</v>
      </c>
      <c r="D4605" t="s">
        <v>116</v>
      </c>
      <c r="E4605" t="s">
        <v>81</v>
      </c>
      <c r="F4605">
        <v>2</v>
      </c>
      <c r="G4605">
        <v>45</v>
      </c>
      <c r="H4605">
        <v>7</v>
      </c>
      <c r="I4605">
        <v>2600</v>
      </c>
      <c r="K4605">
        <v>2607</v>
      </c>
      <c r="M4605" s="2" t="e">
        <f>VLOOKUP(A4605,disaster_subtype!$A$2:$M$60000,5,FALSE)</f>
        <v>#N/A</v>
      </c>
    </row>
    <row r="4606" spans="1:13" x14ac:dyDescent="0.2">
      <c r="A4606" s="1" t="str">
        <f>B4606&amp;C4606&amp;F4606&amp;G4606&amp;H4606&amp;I4606&amp;J4606&amp;K4606&amp;L4606</f>
        <v>1998PHL1826000002600000</v>
      </c>
      <c r="B4606">
        <v>1998</v>
      </c>
      <c r="C4606" t="s">
        <v>60</v>
      </c>
      <c r="D4606" t="s">
        <v>61</v>
      </c>
      <c r="E4606" t="s">
        <v>13</v>
      </c>
      <c r="F4606">
        <v>1</v>
      </c>
      <c r="G4606">
        <v>8</v>
      </c>
      <c r="I4606">
        <v>2600000</v>
      </c>
      <c r="K4606">
        <v>2600000</v>
      </c>
      <c r="M4606" s="2" t="str">
        <f>VLOOKUP(A4606,disaster_subtype!$A$2:$M$60000,5,FALSE)</f>
        <v>Philippines (the)</v>
      </c>
    </row>
    <row r="4607" spans="1:13" x14ac:dyDescent="0.2">
      <c r="A4607" s="1" t="str">
        <f>B4607&amp;C4607&amp;F4607&amp;G4607&amp;H4607&amp;I4607&amp;J4607&amp;K4607&amp;L4607</f>
        <v>1998PHL12021100011000</v>
      </c>
      <c r="B4607">
        <v>1998</v>
      </c>
      <c r="C4607" t="s">
        <v>60</v>
      </c>
      <c r="D4607" t="s">
        <v>61</v>
      </c>
      <c r="E4607" t="s">
        <v>485</v>
      </c>
      <c r="F4607">
        <v>1</v>
      </c>
      <c r="G4607">
        <v>202</v>
      </c>
      <c r="I4607">
        <v>11000</v>
      </c>
      <c r="K4607">
        <v>11000</v>
      </c>
      <c r="M4607" s="2" t="str">
        <f>VLOOKUP(A4607,disaster_subtype!$A$2:$M$60000,5,FALSE)</f>
        <v>Philippines (the)</v>
      </c>
    </row>
    <row r="4608" spans="1:13" x14ac:dyDescent="0.2">
      <c r="A4608" s="1" t="str">
        <f>B4608&amp;C4608&amp;F4608&amp;G4608&amp;H4608&amp;I4608&amp;J4608&amp;K4608&amp;L4608</f>
        <v>1998PHL459486673221337322999235437</v>
      </c>
      <c r="B4608">
        <v>1998</v>
      </c>
      <c r="C4608" t="s">
        <v>60</v>
      </c>
      <c r="D4608" t="s">
        <v>61</v>
      </c>
      <c r="E4608" t="s">
        <v>488</v>
      </c>
      <c r="F4608">
        <v>4</v>
      </c>
      <c r="G4608">
        <v>594</v>
      </c>
      <c r="H4608">
        <v>866</v>
      </c>
      <c r="I4608">
        <v>7322133</v>
      </c>
      <c r="K4608">
        <v>7322999</v>
      </c>
      <c r="L4608">
        <v>235437</v>
      </c>
      <c r="M4608" s="2" t="str">
        <f>VLOOKUP(A4608,disaster_subtype!$A$2:$M$60000,5,FALSE)</f>
        <v>Philippines (the)</v>
      </c>
    </row>
    <row r="4609" spans="1:13" x14ac:dyDescent="0.2">
      <c r="A4609" s="1" t="str">
        <f>B4609&amp;C4609&amp;F4609&amp;G4609&amp;H4609&amp;I4609&amp;J4609&amp;K4609&amp;L4609</f>
        <v>1998PHL12300300</v>
      </c>
      <c r="B4609">
        <v>1998</v>
      </c>
      <c r="C4609" t="s">
        <v>60</v>
      </c>
      <c r="D4609" t="s">
        <v>61</v>
      </c>
      <c r="E4609" t="s">
        <v>491</v>
      </c>
      <c r="F4609">
        <v>1</v>
      </c>
      <c r="G4609">
        <v>2</v>
      </c>
      <c r="I4609">
        <v>300</v>
      </c>
      <c r="K4609">
        <v>300</v>
      </c>
      <c r="M4609" s="2" t="str">
        <f>VLOOKUP(A4609,disaster_subtype!$A$2:$M$60000,5,FALSE)</f>
        <v>Philippines (the)</v>
      </c>
    </row>
    <row r="4610" spans="1:13" x14ac:dyDescent="0.2">
      <c r="A4610" s="1" t="str">
        <f>B4610&amp;C4610&amp;F4610&amp;G4610&amp;H4610&amp;I4610&amp;J4610&amp;K4610&amp;L4610</f>
        <v>1998POL164</v>
      </c>
      <c r="B4610">
        <v>1998</v>
      </c>
      <c r="C4610" t="s">
        <v>152</v>
      </c>
      <c r="D4610" t="s">
        <v>153</v>
      </c>
      <c r="E4610" t="s">
        <v>493</v>
      </c>
      <c r="F4610">
        <v>1</v>
      </c>
      <c r="G4610">
        <v>64</v>
      </c>
      <c r="M4610" s="2" t="str">
        <f>VLOOKUP(A4610,disaster_subtype!$A$2:$M$60000,5,FALSE)</f>
        <v>Poland</v>
      </c>
    </row>
    <row r="4611" spans="1:13" x14ac:dyDescent="0.2">
      <c r="A4611" s="1" t="str">
        <f>B4611&amp;C4611&amp;F4611&amp;G4611&amp;H4611&amp;I4611&amp;J4611&amp;K4611&amp;L4611</f>
        <v>1998POL1912001200</v>
      </c>
      <c r="B4611">
        <v>1998</v>
      </c>
      <c r="C4611" t="s">
        <v>152</v>
      </c>
      <c r="D4611" t="s">
        <v>153</v>
      </c>
      <c r="E4611" t="s">
        <v>486</v>
      </c>
      <c r="F4611">
        <v>1</v>
      </c>
      <c r="G4611">
        <v>9</v>
      </c>
      <c r="I4611">
        <v>1200</v>
      </c>
      <c r="K4611">
        <v>1200</v>
      </c>
      <c r="M4611" s="2" t="str">
        <f>VLOOKUP(A4611,disaster_subtype!$A$2:$M$60000,5,FALSE)</f>
        <v>Poland</v>
      </c>
    </row>
    <row r="4612" spans="1:13" x14ac:dyDescent="0.2">
      <c r="A4612" s="1" t="str">
        <f>B4612&amp;C4612&amp;F4612&amp;G4612&amp;H4612&amp;I4612&amp;J4612&amp;K4612&amp;L4612</f>
        <v>1998PRI11750000</v>
      </c>
      <c r="B4612">
        <v>1998</v>
      </c>
      <c r="C4612" t="s">
        <v>123</v>
      </c>
      <c r="D4612" t="s">
        <v>124</v>
      </c>
      <c r="E4612" t="s">
        <v>488</v>
      </c>
      <c r="F4612">
        <v>1</v>
      </c>
      <c r="L4612">
        <v>1750000</v>
      </c>
      <c r="M4612" s="2" t="str">
        <f>VLOOKUP(A4612,disaster_subtype!$A$2:$M$60000,5,FALSE)</f>
        <v>Puerto Rico</v>
      </c>
    </row>
    <row r="4613" spans="1:13" x14ac:dyDescent="0.2">
      <c r="A4613" s="1" t="str">
        <f>B4613&amp;C4613&amp;F4613&amp;G4613&amp;H4613&amp;I4613&amp;J4613&amp;K4613&amp;L4613</f>
        <v>1998ROU28017001700</v>
      </c>
      <c r="B4613">
        <v>1998</v>
      </c>
      <c r="C4613" t="s">
        <v>82</v>
      </c>
      <c r="D4613" t="s">
        <v>83</v>
      </c>
      <c r="E4613" t="s">
        <v>493</v>
      </c>
      <c r="F4613">
        <v>2</v>
      </c>
      <c r="G4613">
        <v>80</v>
      </c>
      <c r="I4613">
        <v>1700</v>
      </c>
      <c r="K4613">
        <v>1700</v>
      </c>
      <c r="M4613" s="2" t="e">
        <f>VLOOKUP(A4613,disaster_subtype!$A$2:$M$60000,5,FALSE)</f>
        <v>#N/A</v>
      </c>
    </row>
    <row r="4614" spans="1:13" x14ac:dyDescent="0.2">
      <c r="A4614" s="1" t="str">
        <f>B4614&amp;C4614&amp;F4614&amp;G4614&amp;H4614&amp;I4614&amp;J4614&amp;K4614&amp;L4614</f>
        <v>1998ROU1311200012000150000</v>
      </c>
      <c r="B4614">
        <v>1998</v>
      </c>
      <c r="C4614" t="s">
        <v>82</v>
      </c>
      <c r="D4614" t="s">
        <v>83</v>
      </c>
      <c r="E4614" t="s">
        <v>486</v>
      </c>
      <c r="F4614">
        <v>1</v>
      </c>
      <c r="G4614">
        <v>31</v>
      </c>
      <c r="I4614">
        <v>12000</v>
      </c>
      <c r="K4614">
        <v>12000</v>
      </c>
      <c r="L4614">
        <v>150000</v>
      </c>
      <c r="M4614" s="2" t="str">
        <f>VLOOKUP(A4614,disaster_subtype!$A$2:$M$60000,5,FALSE)</f>
        <v>Romania</v>
      </c>
    </row>
    <row r="4615" spans="1:13" x14ac:dyDescent="0.2">
      <c r="A4615" s="1" t="str">
        <f>B4615&amp;C4615&amp;F4615&amp;G4615&amp;H4615&amp;I4615&amp;J4615&amp;K4615&amp;L4615</f>
        <v>1998RUS1</v>
      </c>
      <c r="B4615">
        <v>1998</v>
      </c>
      <c r="C4615" t="s">
        <v>125</v>
      </c>
      <c r="D4615" t="s">
        <v>126</v>
      </c>
      <c r="E4615" t="s">
        <v>13</v>
      </c>
      <c r="F4615">
        <v>1</v>
      </c>
      <c r="M4615" s="2" t="str">
        <f>VLOOKUP(A4615,disaster_subtype!$A$2:$M$60000,5,FALSE)</f>
        <v>Russian Federation (the)</v>
      </c>
    </row>
    <row r="4616" spans="1:13" x14ac:dyDescent="0.2">
      <c r="A4616" s="1" t="str">
        <f>B4616&amp;C4616&amp;F4616&amp;G4616&amp;H4616&amp;I4616&amp;J4616&amp;K4616&amp;L4616</f>
        <v>1998RUS169263263</v>
      </c>
      <c r="B4616">
        <v>1998</v>
      </c>
      <c r="C4616" t="s">
        <v>125</v>
      </c>
      <c r="D4616" t="s">
        <v>126</v>
      </c>
      <c r="E4616" t="s">
        <v>493</v>
      </c>
      <c r="F4616">
        <v>1</v>
      </c>
      <c r="G4616">
        <v>69</v>
      </c>
      <c r="H4616">
        <v>263</v>
      </c>
      <c r="K4616">
        <v>263</v>
      </c>
      <c r="M4616" s="2" t="str">
        <f>VLOOKUP(A4616,disaster_subtype!$A$2:$M$60000,5,FALSE)</f>
        <v>Russian Federation (the)</v>
      </c>
    </row>
    <row r="4617" spans="1:13" x14ac:dyDescent="0.2">
      <c r="A4617" s="1" t="str">
        <f>B4617&amp;C4617&amp;F4617&amp;G4617&amp;H4617&amp;I4617&amp;J4617&amp;K4617&amp;L4617</f>
        <v>1998RUS4141541003600019010016500</v>
      </c>
      <c r="B4617">
        <v>1998</v>
      </c>
      <c r="C4617" t="s">
        <v>125</v>
      </c>
      <c r="D4617" t="s">
        <v>126</v>
      </c>
      <c r="E4617" t="s">
        <v>486</v>
      </c>
      <c r="F4617">
        <v>4</v>
      </c>
      <c r="G4617">
        <v>14</v>
      </c>
      <c r="I4617">
        <v>154100</v>
      </c>
      <c r="J4617">
        <v>36000</v>
      </c>
      <c r="K4617">
        <v>190100</v>
      </c>
      <c r="L4617">
        <v>16500</v>
      </c>
      <c r="M4617" s="2" t="e">
        <f>VLOOKUP(A4617,disaster_subtype!$A$2:$M$60000,5,FALSE)</f>
        <v>#N/A</v>
      </c>
    </row>
    <row r="4618" spans="1:13" x14ac:dyDescent="0.2">
      <c r="A4618" s="1" t="str">
        <f>B4618&amp;C4618&amp;F4618&amp;G4618&amp;H4618&amp;I4618&amp;J4618&amp;K4618&amp;L4618</f>
        <v>1998RUS18160160160000</v>
      </c>
      <c r="B4618">
        <v>1998</v>
      </c>
      <c r="C4618" t="s">
        <v>125</v>
      </c>
      <c r="D4618" t="s">
        <v>126</v>
      </c>
      <c r="E4618" t="s">
        <v>488</v>
      </c>
      <c r="F4618">
        <v>1</v>
      </c>
      <c r="G4618">
        <v>8</v>
      </c>
      <c r="H4618">
        <v>160</v>
      </c>
      <c r="K4618">
        <v>160</v>
      </c>
      <c r="L4618">
        <v>160000</v>
      </c>
      <c r="M4618" s="2" t="e">
        <f>VLOOKUP(A4618,disaster_subtype!$A$2:$M$60000,5,FALSE)</f>
        <v>#N/A</v>
      </c>
    </row>
    <row r="4619" spans="1:13" x14ac:dyDescent="0.2">
      <c r="A4619" s="1" t="str">
        <f>B4619&amp;C4619&amp;F4619&amp;G4619&amp;H4619&amp;I4619&amp;J4619&amp;K4619&amp;L4619</f>
        <v>1998RUS13100000683100683270000</v>
      </c>
      <c r="B4619">
        <v>1998</v>
      </c>
      <c r="C4619" t="s">
        <v>125</v>
      </c>
      <c r="D4619" t="s">
        <v>126</v>
      </c>
      <c r="E4619" t="s">
        <v>491</v>
      </c>
      <c r="F4619">
        <v>1</v>
      </c>
      <c r="G4619">
        <v>3</v>
      </c>
      <c r="I4619">
        <v>100000</v>
      </c>
      <c r="J4619">
        <v>683</v>
      </c>
      <c r="K4619">
        <v>100683</v>
      </c>
      <c r="L4619">
        <v>270000</v>
      </c>
      <c r="M4619" s="2" t="str">
        <f>VLOOKUP(A4619,disaster_subtype!$A$2:$M$60000,5,FALSE)</f>
        <v>Russian Federation (the)</v>
      </c>
    </row>
    <row r="4620" spans="1:13" x14ac:dyDescent="0.2">
      <c r="A4620" s="1" t="str">
        <f>B4620&amp;C4620&amp;F4620&amp;G4620&amp;H4620&amp;I4620&amp;J4620&amp;K4620&amp;L4620</f>
        <v>1998RWA15529512951</v>
      </c>
      <c r="B4620">
        <v>1998</v>
      </c>
      <c r="C4620" t="s">
        <v>337</v>
      </c>
      <c r="D4620" t="s">
        <v>338</v>
      </c>
      <c r="E4620" t="s">
        <v>485</v>
      </c>
      <c r="F4620">
        <v>1</v>
      </c>
      <c r="G4620">
        <v>55</v>
      </c>
      <c r="I4620">
        <v>2951</v>
      </c>
      <c r="K4620">
        <v>2951</v>
      </c>
      <c r="M4620" s="2" t="str">
        <f>VLOOKUP(A4620,disaster_subtype!$A$2:$M$60000,5,FALSE)</f>
        <v>Rwanda</v>
      </c>
    </row>
    <row r="4621" spans="1:13" x14ac:dyDescent="0.2">
      <c r="A4621" s="1" t="str">
        <f>B4621&amp;C4621&amp;F4621&amp;G4621&amp;H4621&amp;I4621&amp;J4621&amp;K4621&amp;L4621</f>
        <v>1998KNA151000010000400000</v>
      </c>
      <c r="B4621">
        <v>1998</v>
      </c>
      <c r="C4621" t="s">
        <v>154</v>
      </c>
      <c r="D4621" t="s">
        <v>155</v>
      </c>
      <c r="E4621" t="s">
        <v>488</v>
      </c>
      <c r="F4621">
        <v>1</v>
      </c>
      <c r="G4621">
        <v>5</v>
      </c>
      <c r="I4621">
        <v>10000</v>
      </c>
      <c r="K4621">
        <v>10000</v>
      </c>
      <c r="L4621">
        <v>400000</v>
      </c>
      <c r="M4621" s="2" t="str">
        <f>VLOOKUP(A4621,disaster_subtype!$A$2:$M$60000,5,FALSE)</f>
        <v>Saint Kitts and Nevis</v>
      </c>
    </row>
    <row r="4622" spans="1:13" x14ac:dyDescent="0.2">
      <c r="A4622" s="1" t="str">
        <f>B4622&amp;C4622&amp;F4622&amp;G4622&amp;H4622&amp;I4622&amp;J4622&amp;K4622&amp;L4622</f>
        <v>1998SEN137227092709</v>
      </c>
      <c r="B4622">
        <v>1998</v>
      </c>
      <c r="C4622" t="s">
        <v>110</v>
      </c>
      <c r="D4622" t="s">
        <v>111</v>
      </c>
      <c r="E4622" t="s">
        <v>485</v>
      </c>
      <c r="F4622">
        <v>1</v>
      </c>
      <c r="G4622">
        <v>372</v>
      </c>
      <c r="I4622">
        <v>2709</v>
      </c>
      <c r="K4622">
        <v>2709</v>
      </c>
      <c r="M4622" s="2" t="str">
        <f>VLOOKUP(A4622,disaster_subtype!$A$2:$M$60000,5,FALSE)</f>
        <v>Senegal</v>
      </c>
    </row>
    <row r="4623" spans="1:13" x14ac:dyDescent="0.2">
      <c r="A4623" s="1" t="str">
        <f>B4623&amp;C4623&amp;F4623&amp;G4623&amp;H4623&amp;I4623&amp;J4623&amp;K4623&amp;L4623</f>
        <v>1998SEN1300000300000</v>
      </c>
      <c r="B4623">
        <v>1998</v>
      </c>
      <c r="C4623" t="s">
        <v>110</v>
      </c>
      <c r="D4623" t="s">
        <v>111</v>
      </c>
      <c r="E4623" t="s">
        <v>486</v>
      </c>
      <c r="F4623">
        <v>1</v>
      </c>
      <c r="I4623">
        <v>300000</v>
      </c>
      <c r="K4623">
        <v>300000</v>
      </c>
      <c r="M4623" s="2" t="str">
        <f>VLOOKUP(A4623,disaster_subtype!$A$2:$M$60000,5,FALSE)</f>
        <v>Senegal</v>
      </c>
    </row>
    <row r="4624" spans="1:13" x14ac:dyDescent="0.2">
      <c r="A4624" s="1" t="str">
        <f>B4624&amp;C4624&amp;F4624&amp;G4624&amp;H4624&amp;I4624&amp;J4624&amp;K4624&amp;L4624</f>
        <v>1998SLE15517701770</v>
      </c>
      <c r="B4624">
        <v>1998</v>
      </c>
      <c r="C4624" t="s">
        <v>339</v>
      </c>
      <c r="D4624" t="s">
        <v>340</v>
      </c>
      <c r="E4624" t="s">
        <v>485</v>
      </c>
      <c r="F4624">
        <v>1</v>
      </c>
      <c r="G4624">
        <v>55</v>
      </c>
      <c r="I4624">
        <v>1770</v>
      </c>
      <c r="K4624">
        <v>1770</v>
      </c>
      <c r="M4624" s="2" t="str">
        <f>VLOOKUP(A4624,disaster_subtype!$A$2:$M$60000,5,FALSE)</f>
        <v>Sierra Leone</v>
      </c>
    </row>
    <row r="4625" spans="1:13" x14ac:dyDescent="0.2">
      <c r="A4625" s="1" t="str">
        <f>B4625&amp;C4625&amp;F4625&amp;G4625&amp;H4625&amp;I4625&amp;J4625&amp;K4625&amp;L4625</f>
        <v>1998SVK15461108507561166745000</v>
      </c>
      <c r="B4625">
        <v>1998</v>
      </c>
      <c r="C4625" t="s">
        <v>448</v>
      </c>
      <c r="D4625" t="s">
        <v>449</v>
      </c>
      <c r="E4625" t="s">
        <v>486</v>
      </c>
      <c r="F4625">
        <v>1</v>
      </c>
      <c r="G4625">
        <v>54</v>
      </c>
      <c r="H4625">
        <v>61</v>
      </c>
      <c r="I4625">
        <v>10850</v>
      </c>
      <c r="J4625">
        <v>756</v>
      </c>
      <c r="K4625">
        <v>11667</v>
      </c>
      <c r="L4625">
        <v>45000</v>
      </c>
      <c r="M4625" s="2" t="str">
        <f>VLOOKUP(A4625,disaster_subtype!$A$2:$M$60000,5,FALSE)</f>
        <v>Slovakia</v>
      </c>
    </row>
    <row r="4626" spans="1:13" x14ac:dyDescent="0.2">
      <c r="A4626" s="1" t="str">
        <f>B4626&amp;C4626&amp;F4626&amp;G4626&amp;H4626&amp;I4626&amp;J4626&amp;K4626&amp;L4626</f>
        <v>1998SVN1700700</v>
      </c>
      <c r="B4626">
        <v>1998</v>
      </c>
      <c r="C4626" t="s">
        <v>453</v>
      </c>
      <c r="D4626" t="s">
        <v>454</v>
      </c>
      <c r="E4626" t="s">
        <v>489</v>
      </c>
      <c r="F4626">
        <v>1</v>
      </c>
      <c r="J4626">
        <v>700</v>
      </c>
      <c r="K4626">
        <v>700</v>
      </c>
      <c r="M4626" s="2" t="str">
        <f>VLOOKUP(A4626,disaster_subtype!$A$2:$M$60000,5,FALSE)</f>
        <v>Slovenia</v>
      </c>
    </row>
    <row r="4627" spans="1:13" x14ac:dyDescent="0.2">
      <c r="A4627" s="1" t="str">
        <f>B4627&amp;C4627&amp;F4627&amp;G4627&amp;H4627&amp;I4627&amp;J4627&amp;K4627&amp;L4627</f>
        <v>1998SLB1380380</v>
      </c>
      <c r="B4627">
        <v>1998</v>
      </c>
      <c r="C4627" t="s">
        <v>169</v>
      </c>
      <c r="D4627" t="s">
        <v>170</v>
      </c>
      <c r="E4627" t="s">
        <v>13</v>
      </c>
      <c r="F4627">
        <v>1</v>
      </c>
      <c r="I4627">
        <v>380</v>
      </c>
      <c r="K4627">
        <v>380</v>
      </c>
      <c r="M4627" s="2" t="str">
        <f>VLOOKUP(A4627,disaster_subtype!$A$2:$M$60000,5,FALSE)</f>
        <v>Solomon Islands</v>
      </c>
    </row>
    <row r="4628" spans="1:13" x14ac:dyDescent="0.2">
      <c r="A4628" s="1" t="str">
        <f>B4628&amp;C4628&amp;F4628&amp;G4628&amp;H4628&amp;I4628&amp;J4628&amp;K4628&amp;L4628</f>
        <v>1998SOM24811456414564</v>
      </c>
      <c r="B4628">
        <v>1998</v>
      </c>
      <c r="C4628" t="s">
        <v>257</v>
      </c>
      <c r="D4628" t="s">
        <v>258</v>
      </c>
      <c r="E4628" t="s">
        <v>485</v>
      </c>
      <c r="F4628">
        <v>2</v>
      </c>
      <c r="G4628">
        <v>481</v>
      </c>
      <c r="I4628">
        <v>14564</v>
      </c>
      <c r="K4628">
        <v>14564</v>
      </c>
      <c r="M4628" s="2" t="str">
        <f>VLOOKUP(A4628,disaster_subtype!$A$2:$M$60000,5,FALSE)</f>
        <v>Somalia</v>
      </c>
    </row>
    <row r="4629" spans="1:13" x14ac:dyDescent="0.2">
      <c r="A4629" s="1" t="str">
        <f>B4629&amp;C4629&amp;F4629&amp;G4629&amp;H4629&amp;I4629&amp;J4629&amp;K4629&amp;L4629</f>
        <v>1998ZAF118160160165000</v>
      </c>
      <c r="B4629">
        <v>1998</v>
      </c>
      <c r="C4629" t="s">
        <v>131</v>
      </c>
      <c r="D4629" t="s">
        <v>132</v>
      </c>
      <c r="E4629" t="s">
        <v>488</v>
      </c>
      <c r="F4629">
        <v>1</v>
      </c>
      <c r="G4629">
        <v>18</v>
      </c>
      <c r="H4629">
        <v>160</v>
      </c>
      <c r="K4629">
        <v>160</v>
      </c>
      <c r="L4629">
        <v>165000</v>
      </c>
      <c r="M4629" s="2" t="str">
        <f>VLOOKUP(A4629,disaster_subtype!$A$2:$M$60000,5,FALSE)</f>
        <v>South Africa</v>
      </c>
    </row>
    <row r="4630" spans="1:13" x14ac:dyDescent="0.2">
      <c r="A4630" s="1" t="str">
        <f>B4630&amp;C4630&amp;F4630&amp;G4630&amp;H4630&amp;I4630&amp;J4630&amp;K4630&amp;L4630</f>
        <v>1998ZAF125</v>
      </c>
      <c r="B4630">
        <v>1998</v>
      </c>
      <c r="C4630" t="s">
        <v>131</v>
      </c>
      <c r="D4630" t="s">
        <v>132</v>
      </c>
      <c r="E4630" t="s">
        <v>491</v>
      </c>
      <c r="F4630">
        <v>1</v>
      </c>
      <c r="G4630">
        <v>25</v>
      </c>
      <c r="M4630" s="2" t="str">
        <f>VLOOKUP(A4630,disaster_subtype!$A$2:$M$60000,5,FALSE)</f>
        <v>South Africa</v>
      </c>
    </row>
    <row r="4631" spans="1:13" x14ac:dyDescent="0.2">
      <c r="A4631" s="1" t="str">
        <f>B4631&amp;C4631&amp;F4631&amp;G4631&amp;H4631&amp;I4631&amp;J4631&amp;K4631&amp;L4631</f>
        <v>1998ESP11000</v>
      </c>
      <c r="B4631">
        <v>1998</v>
      </c>
      <c r="C4631" t="s">
        <v>223</v>
      </c>
      <c r="D4631" t="s">
        <v>224</v>
      </c>
      <c r="E4631" t="s">
        <v>488</v>
      </c>
      <c r="F4631">
        <v>1</v>
      </c>
      <c r="L4631">
        <v>1000</v>
      </c>
      <c r="M4631" s="2" t="str">
        <f>VLOOKUP(A4631,disaster_subtype!$A$2:$M$60000,5,FALSE)</f>
        <v>Spain</v>
      </c>
    </row>
    <row r="4632" spans="1:13" x14ac:dyDescent="0.2">
      <c r="A4632" s="1" t="str">
        <f>B4632&amp;C4632&amp;F4632&amp;G4632&amp;H4632&amp;I4632&amp;J4632&amp;K4632&amp;L4632</f>
        <v>1998ESP160060042108</v>
      </c>
      <c r="B4632">
        <v>1998</v>
      </c>
      <c r="C4632" t="s">
        <v>223</v>
      </c>
      <c r="D4632" t="s">
        <v>224</v>
      </c>
      <c r="E4632" t="s">
        <v>491</v>
      </c>
      <c r="F4632">
        <v>1</v>
      </c>
      <c r="I4632">
        <v>600</v>
      </c>
      <c r="K4632">
        <v>600</v>
      </c>
      <c r="L4632">
        <v>42108</v>
      </c>
      <c r="M4632" s="2" t="str">
        <f>VLOOKUP(A4632,disaster_subtype!$A$2:$M$60000,5,FALSE)</f>
        <v>Spain</v>
      </c>
    </row>
    <row r="4633" spans="1:13" x14ac:dyDescent="0.2">
      <c r="A4633" s="1" t="str">
        <f>B4633&amp;C4633&amp;F4633&amp;G4633&amp;H4633&amp;I4633&amp;J4633&amp;K4633&amp;L4633</f>
        <v>1998LKA2328948575000364485</v>
      </c>
      <c r="B4633">
        <v>1998</v>
      </c>
      <c r="C4633" t="s">
        <v>245</v>
      </c>
      <c r="D4633" t="s">
        <v>246</v>
      </c>
      <c r="E4633" t="s">
        <v>486</v>
      </c>
      <c r="F4633">
        <v>2</v>
      </c>
      <c r="G4633">
        <v>3</v>
      </c>
      <c r="I4633">
        <v>289485</v>
      </c>
      <c r="J4633">
        <v>75000</v>
      </c>
      <c r="K4633">
        <v>364485</v>
      </c>
      <c r="M4633" s="2" t="e">
        <f>VLOOKUP(A4633,disaster_subtype!$A$2:$M$60000,5,FALSE)</f>
        <v>#N/A</v>
      </c>
    </row>
    <row r="4634" spans="1:13" x14ac:dyDescent="0.2">
      <c r="A4634" s="1" t="str">
        <f>B4634&amp;C4634&amp;F4634&amp;G4634&amp;H4634&amp;I4634&amp;J4634&amp;K4634&amp;L4634</f>
        <v>1998SDN431192240322403</v>
      </c>
      <c r="B4634">
        <v>1998</v>
      </c>
      <c r="C4634" t="s">
        <v>188</v>
      </c>
      <c r="D4634" t="s">
        <v>189</v>
      </c>
      <c r="E4634" t="s">
        <v>485</v>
      </c>
      <c r="F4634">
        <v>4</v>
      </c>
      <c r="G4634">
        <v>3119</v>
      </c>
      <c r="I4634">
        <v>22403</v>
      </c>
      <c r="K4634">
        <v>22403</v>
      </c>
      <c r="M4634" s="2" t="e">
        <f>VLOOKUP(A4634,disaster_subtype!$A$2:$M$60000,5,FALSE)</f>
        <v>#N/A</v>
      </c>
    </row>
    <row r="4635" spans="1:13" x14ac:dyDescent="0.2">
      <c r="A4635" s="1" t="str">
        <f>B4635&amp;C4635&amp;F4635&amp;G4635&amp;H4635&amp;I4635&amp;J4635&amp;K4635&amp;L4635</f>
        <v>1998SDN1103900000100000100000040000</v>
      </c>
      <c r="B4635">
        <v>1998</v>
      </c>
      <c r="C4635" t="s">
        <v>188</v>
      </c>
      <c r="D4635" t="s">
        <v>189</v>
      </c>
      <c r="E4635" t="s">
        <v>486</v>
      </c>
      <c r="F4635">
        <v>1</v>
      </c>
      <c r="G4635">
        <v>103</v>
      </c>
      <c r="I4635">
        <v>900000</v>
      </c>
      <c r="J4635">
        <v>100000</v>
      </c>
      <c r="K4635">
        <v>1000000</v>
      </c>
      <c r="L4635">
        <v>40000</v>
      </c>
      <c r="M4635" s="2" t="str">
        <f>VLOOKUP(A4635,disaster_subtype!$A$2:$M$60000,5,FALSE)</f>
        <v>Sudan (the)</v>
      </c>
    </row>
    <row r="4636" spans="1:13" x14ac:dyDescent="0.2">
      <c r="A4636" s="1" t="str">
        <f>B4636&amp;C4636&amp;F4636&amp;G4636&amp;H4636&amp;I4636&amp;J4636&amp;K4636&amp;L4636</f>
        <v>1998SDN147</v>
      </c>
      <c r="B4636">
        <v>1998</v>
      </c>
      <c r="C4636" t="s">
        <v>188</v>
      </c>
      <c r="D4636" t="s">
        <v>189</v>
      </c>
      <c r="E4636" t="s">
        <v>491</v>
      </c>
      <c r="F4636">
        <v>1</v>
      </c>
      <c r="G4636">
        <v>47</v>
      </c>
      <c r="M4636" s="2" t="str">
        <f>VLOOKUP(A4636,disaster_subtype!$A$2:$M$60000,5,FALSE)</f>
        <v>Sudan (the)</v>
      </c>
    </row>
    <row r="4637" spans="1:13" x14ac:dyDescent="0.2">
      <c r="A4637" s="1" t="str">
        <f>B4637&amp;C4637&amp;F4637&amp;G4637&amp;H4637&amp;I4637&amp;J4637&amp;K4637&amp;L4637</f>
        <v>1998CHE11000</v>
      </c>
      <c r="B4637">
        <v>1998</v>
      </c>
      <c r="C4637" t="s">
        <v>212</v>
      </c>
      <c r="D4637" t="s">
        <v>213</v>
      </c>
      <c r="E4637" t="s">
        <v>488</v>
      </c>
      <c r="F4637">
        <v>1</v>
      </c>
      <c r="L4637">
        <v>1000</v>
      </c>
      <c r="M4637" s="2" t="str">
        <f>VLOOKUP(A4637,disaster_subtype!$A$2:$M$60000,5,FALSE)</f>
        <v>Switzerland</v>
      </c>
    </row>
    <row r="4638" spans="1:13" x14ac:dyDescent="0.2">
      <c r="A4638" s="1" t="str">
        <f>B4638&amp;C4638&amp;F4638&amp;G4638&amp;H4638&amp;I4638&amp;J4638&amp;K4638&amp;L4638</f>
        <v>1998TWN154250000250000</v>
      </c>
      <c r="B4638">
        <v>1998</v>
      </c>
      <c r="C4638" t="s">
        <v>76</v>
      </c>
      <c r="D4638" t="s">
        <v>77</v>
      </c>
      <c r="E4638" t="s">
        <v>485</v>
      </c>
      <c r="F4638">
        <v>1</v>
      </c>
      <c r="G4638">
        <v>54</v>
      </c>
      <c r="I4638">
        <v>250000</v>
      </c>
      <c r="K4638">
        <v>250000</v>
      </c>
      <c r="M4638" s="2" t="str">
        <f>VLOOKUP(A4638,disaster_subtype!$A$2:$M$60000,5,FALSE)</f>
        <v>Taiwan (Province of China)</v>
      </c>
    </row>
    <row r="4639" spans="1:13" x14ac:dyDescent="0.2">
      <c r="A4639" s="1" t="str">
        <f>B4639&amp;C4639&amp;F4639&amp;G4639&amp;H4639&amp;I4639&amp;J4639&amp;K4639&amp;L4639</f>
        <v>1998TWN1330030019000</v>
      </c>
      <c r="B4639">
        <v>1998</v>
      </c>
      <c r="C4639" t="s">
        <v>76</v>
      </c>
      <c r="D4639" t="s">
        <v>77</v>
      </c>
      <c r="E4639" t="s">
        <v>486</v>
      </c>
      <c r="F4639">
        <v>1</v>
      </c>
      <c r="G4639">
        <v>3</v>
      </c>
      <c r="I4639">
        <v>300</v>
      </c>
      <c r="K4639">
        <v>300</v>
      </c>
      <c r="L4639">
        <v>19000</v>
      </c>
      <c r="M4639" s="2" t="str">
        <f>VLOOKUP(A4639,disaster_subtype!$A$2:$M$60000,5,FALSE)</f>
        <v>Taiwan (Province of China)</v>
      </c>
    </row>
    <row r="4640" spans="1:13" x14ac:dyDescent="0.2">
      <c r="A4640" s="1" t="str">
        <f>B4640&amp;C4640&amp;F4640&amp;G4640&amp;H4640&amp;I4640&amp;J4640&amp;K4640&amp;L4640</f>
        <v>1998TWN213400000400000129000</v>
      </c>
      <c r="B4640">
        <v>1998</v>
      </c>
      <c r="C4640" t="s">
        <v>76</v>
      </c>
      <c r="D4640" t="s">
        <v>77</v>
      </c>
      <c r="E4640" t="s">
        <v>488</v>
      </c>
      <c r="F4640">
        <v>2</v>
      </c>
      <c r="G4640">
        <v>13</v>
      </c>
      <c r="I4640">
        <v>400000</v>
      </c>
      <c r="K4640">
        <v>400000</v>
      </c>
      <c r="L4640">
        <v>129000</v>
      </c>
      <c r="M4640" s="2" t="str">
        <f>VLOOKUP(A4640,disaster_subtype!$A$2:$M$60000,5,FALSE)</f>
        <v>Taiwan (Province of China)</v>
      </c>
    </row>
    <row r="4641" spans="1:13" x14ac:dyDescent="0.2">
      <c r="A4641" s="1" t="str">
        <f>B4641&amp;C4641&amp;F4641&amp;G4641&amp;H4641&amp;I4641&amp;J4641&amp;K4641&amp;L4641</f>
        <v>1998TJK25139409359164189066000</v>
      </c>
      <c r="B4641">
        <v>1998</v>
      </c>
      <c r="C4641" t="s">
        <v>399</v>
      </c>
      <c r="D4641" t="s">
        <v>400</v>
      </c>
      <c r="E4641" t="s">
        <v>486</v>
      </c>
      <c r="F4641">
        <v>2</v>
      </c>
      <c r="G4641">
        <v>51</v>
      </c>
      <c r="H4641">
        <v>39</v>
      </c>
      <c r="I4641">
        <v>40935</v>
      </c>
      <c r="J4641">
        <v>916</v>
      </c>
      <c r="K4641">
        <v>41890</v>
      </c>
      <c r="L4641">
        <v>66000</v>
      </c>
      <c r="M4641" s="2" t="e">
        <f>VLOOKUP(A4641,disaster_subtype!$A$2:$M$60000,5,FALSE)</f>
        <v>#N/A</v>
      </c>
    </row>
    <row r="4642" spans="1:13" x14ac:dyDescent="0.2">
      <c r="A4642" s="1" t="str">
        <f>B4642&amp;C4642&amp;F4642&amp;G4642&amp;H4642&amp;I4642&amp;J4642&amp;K4642&amp;L4642</f>
        <v>1998TJK111</v>
      </c>
      <c r="B4642">
        <v>1998</v>
      </c>
      <c r="C4642" t="s">
        <v>399</v>
      </c>
      <c r="D4642" t="s">
        <v>400</v>
      </c>
      <c r="E4642" t="s">
        <v>81</v>
      </c>
      <c r="F4642">
        <v>1</v>
      </c>
      <c r="G4642">
        <v>11</v>
      </c>
      <c r="M4642" s="2" t="str">
        <f>VLOOKUP(A4642,disaster_subtype!$A$2:$M$60000,5,FALSE)</f>
        <v>Tajikistan</v>
      </c>
    </row>
    <row r="4643" spans="1:13" x14ac:dyDescent="0.2">
      <c r="A4643" s="1" t="str">
        <f>B4643&amp;C4643&amp;F4643&amp;G4643&amp;H4643&amp;I4643&amp;J4643&amp;K4643&amp;L4643</f>
        <v>1998TZA224614067740677</v>
      </c>
      <c r="B4643">
        <v>1998</v>
      </c>
      <c r="C4643" t="s">
        <v>27</v>
      </c>
      <c r="D4643" t="s">
        <v>28</v>
      </c>
      <c r="E4643" t="s">
        <v>485</v>
      </c>
      <c r="F4643">
        <v>2</v>
      </c>
      <c r="G4643">
        <v>2461</v>
      </c>
      <c r="I4643">
        <v>40677</v>
      </c>
      <c r="K4643">
        <v>40677</v>
      </c>
      <c r="M4643" s="2" t="e">
        <f>VLOOKUP(A4643,disaster_subtype!$A$2:$M$60000,5,FALSE)</f>
        <v>#N/A</v>
      </c>
    </row>
    <row r="4644" spans="1:13" x14ac:dyDescent="0.2">
      <c r="A4644" s="1" t="str">
        <f>B4644&amp;C4644&amp;F4644&amp;G4644&amp;H4644&amp;I4644&amp;J4644&amp;K4644&amp;L4644</f>
        <v>1998TZA26146004600</v>
      </c>
      <c r="B4644">
        <v>1998</v>
      </c>
      <c r="C4644" t="s">
        <v>27</v>
      </c>
      <c r="D4644" t="s">
        <v>28</v>
      </c>
      <c r="E4644" t="s">
        <v>486</v>
      </c>
      <c r="F4644">
        <v>2</v>
      </c>
      <c r="G4644">
        <v>61</v>
      </c>
      <c r="I4644">
        <v>4600</v>
      </c>
      <c r="K4644">
        <v>4600</v>
      </c>
      <c r="M4644" s="2" t="str">
        <f>VLOOKUP(A4644,disaster_subtype!$A$2:$M$60000,5,FALSE)</f>
        <v>Tanzania, United Republic of</v>
      </c>
    </row>
    <row r="4645" spans="1:13" x14ac:dyDescent="0.2">
      <c r="A4645" s="1" t="str">
        <f>B4645&amp;C4645&amp;F4645&amp;G4645&amp;H4645&amp;I4645&amp;J4645&amp;K4645&amp;L4645</f>
        <v>1998TGO123936693669</v>
      </c>
      <c r="B4645">
        <v>1998</v>
      </c>
      <c r="C4645" t="s">
        <v>291</v>
      </c>
      <c r="D4645" t="s">
        <v>292</v>
      </c>
      <c r="E4645" t="s">
        <v>485</v>
      </c>
      <c r="F4645">
        <v>1</v>
      </c>
      <c r="G4645">
        <v>239</v>
      </c>
      <c r="I4645">
        <v>3669</v>
      </c>
      <c r="K4645">
        <v>3669</v>
      </c>
      <c r="M4645" s="2" t="str">
        <f>VLOOKUP(A4645,disaster_subtype!$A$2:$M$60000,5,FALSE)</f>
        <v>Togo</v>
      </c>
    </row>
    <row r="4646" spans="1:13" x14ac:dyDescent="0.2">
      <c r="A4646" s="1" t="str">
        <f>B4646&amp;C4646&amp;F4646&amp;G4646&amp;H4646&amp;I4646&amp;J4646&amp;K4646&amp;L4646</f>
        <v>1998TGO13040530405</v>
      </c>
      <c r="B4646">
        <v>1998</v>
      </c>
      <c r="C4646" t="s">
        <v>291</v>
      </c>
      <c r="D4646" t="s">
        <v>292</v>
      </c>
      <c r="E4646" t="s">
        <v>486</v>
      </c>
      <c r="F4646">
        <v>1</v>
      </c>
      <c r="I4646">
        <v>30405</v>
      </c>
      <c r="K4646">
        <v>30405</v>
      </c>
      <c r="M4646" s="2" t="str">
        <f>VLOOKUP(A4646,disaster_subtype!$A$2:$M$60000,5,FALSE)</f>
        <v>Togo</v>
      </c>
    </row>
    <row r="4647" spans="1:13" x14ac:dyDescent="0.2">
      <c r="A4647" s="1" t="str">
        <f>B4647&amp;C4647&amp;F4647&amp;G4647&amp;H4647&amp;I4647&amp;J4647&amp;K4647&amp;L4647</f>
        <v>1998TON235713571</v>
      </c>
      <c r="B4647">
        <v>1998</v>
      </c>
      <c r="C4647" t="s">
        <v>200</v>
      </c>
      <c r="D4647" t="s">
        <v>201</v>
      </c>
      <c r="E4647" t="s">
        <v>488</v>
      </c>
      <c r="F4647">
        <v>2</v>
      </c>
      <c r="I4647">
        <v>3571</v>
      </c>
      <c r="K4647">
        <v>3571</v>
      </c>
      <c r="M4647" s="2" t="str">
        <f>VLOOKUP(A4647,disaster_subtype!$A$2:$M$60000,5,FALSE)</f>
        <v>Tonga</v>
      </c>
    </row>
    <row r="4648" spans="1:13" x14ac:dyDescent="0.2">
      <c r="A4648" s="1" t="str">
        <f>B4648&amp;C4648&amp;F4648&amp;G4648&amp;H4648&amp;I4648&amp;J4648&amp;K4648&amp;L4648</f>
        <v>1998TUR314726161500590881001591306550000</v>
      </c>
      <c r="B4648">
        <v>1998</v>
      </c>
      <c r="C4648" t="s">
        <v>51</v>
      </c>
      <c r="D4648" t="s">
        <v>52</v>
      </c>
      <c r="E4648" t="s">
        <v>489</v>
      </c>
      <c r="F4648">
        <v>3</v>
      </c>
      <c r="G4648">
        <v>147</v>
      </c>
      <c r="H4648">
        <v>2616</v>
      </c>
      <c r="I4648">
        <v>1500590</v>
      </c>
      <c r="J4648">
        <v>88100</v>
      </c>
      <c r="K4648">
        <v>1591306</v>
      </c>
      <c r="L4648">
        <v>550000</v>
      </c>
      <c r="M4648" s="2" t="str">
        <f>VLOOKUP(A4648,disaster_subtype!$A$2:$M$60000,5,FALSE)</f>
        <v>Turkey</v>
      </c>
    </row>
    <row r="4649" spans="1:13" x14ac:dyDescent="0.2">
      <c r="A4649" s="1" t="str">
        <f>B4649&amp;C4649&amp;F4649&amp;G4649&amp;H4649&amp;I4649&amp;J4649&amp;K4649&amp;L4649</f>
        <v>1998TUR3924712010004000012410471000000</v>
      </c>
      <c r="B4649">
        <v>1998</v>
      </c>
      <c r="C4649" t="s">
        <v>51</v>
      </c>
      <c r="D4649" t="s">
        <v>52</v>
      </c>
      <c r="E4649" t="s">
        <v>486</v>
      </c>
      <c r="F4649">
        <v>3</v>
      </c>
      <c r="G4649">
        <v>92</v>
      </c>
      <c r="H4649">
        <v>47</v>
      </c>
      <c r="I4649">
        <v>1201000</v>
      </c>
      <c r="J4649">
        <v>40000</v>
      </c>
      <c r="K4649">
        <v>1241047</v>
      </c>
      <c r="L4649">
        <v>1000000</v>
      </c>
      <c r="M4649" s="2" t="str">
        <f>VLOOKUP(A4649,disaster_subtype!$A$2:$M$60000,5,FALSE)</f>
        <v>Turkey</v>
      </c>
    </row>
    <row r="4650" spans="1:13" x14ac:dyDescent="0.2">
      <c r="A4650" s="1" t="str">
        <f>B4650&amp;C4650&amp;F4650&amp;G4650&amp;H4650&amp;I4650&amp;J4650&amp;K4650&amp;L4650</f>
        <v>1998UGA11260001260001600</v>
      </c>
      <c r="B4650">
        <v>1998</v>
      </c>
      <c r="C4650" t="s">
        <v>30</v>
      </c>
      <c r="D4650" t="s">
        <v>31</v>
      </c>
      <c r="E4650" t="s">
        <v>13</v>
      </c>
      <c r="F4650">
        <v>1</v>
      </c>
      <c r="I4650">
        <v>126000</v>
      </c>
      <c r="K4650">
        <v>126000</v>
      </c>
      <c r="L4650">
        <v>1600</v>
      </c>
      <c r="M4650" s="2" t="str">
        <f>VLOOKUP(A4650,disaster_subtype!$A$2:$M$60000,5,FALSE)</f>
        <v>Uganda</v>
      </c>
    </row>
    <row r="4651" spans="1:13" x14ac:dyDescent="0.2">
      <c r="A4651" s="1" t="str">
        <f>B4651&amp;C4651&amp;F4651&amp;G4651&amp;H4651&amp;I4651&amp;J4651&amp;K4651&amp;L4651</f>
        <v>1998UGA130600600</v>
      </c>
      <c r="B4651">
        <v>1998</v>
      </c>
      <c r="C4651" t="s">
        <v>30</v>
      </c>
      <c r="D4651" t="s">
        <v>31</v>
      </c>
      <c r="E4651" t="s">
        <v>485</v>
      </c>
      <c r="F4651">
        <v>1</v>
      </c>
      <c r="G4651">
        <v>30</v>
      </c>
      <c r="I4651">
        <v>600</v>
      </c>
      <c r="K4651">
        <v>600</v>
      </c>
      <c r="M4651" s="2" t="str">
        <f>VLOOKUP(A4651,disaster_subtype!$A$2:$M$60000,5,FALSE)</f>
        <v>Uganda</v>
      </c>
    </row>
    <row r="4652" spans="1:13" x14ac:dyDescent="0.2">
      <c r="A4652" s="1" t="str">
        <f>B4652&amp;C4652&amp;F4652&amp;G4652&amp;H4652&amp;I4652&amp;J4652&amp;K4652&amp;L4652</f>
        <v>1998UGA113000220015200</v>
      </c>
      <c r="B4652">
        <v>1998</v>
      </c>
      <c r="C4652" t="s">
        <v>30</v>
      </c>
      <c r="D4652" t="s">
        <v>31</v>
      </c>
      <c r="E4652" t="s">
        <v>486</v>
      </c>
      <c r="F4652">
        <v>1</v>
      </c>
      <c r="I4652">
        <v>13000</v>
      </c>
      <c r="J4652">
        <v>2200</v>
      </c>
      <c r="K4652">
        <v>15200</v>
      </c>
      <c r="M4652" s="2" t="str">
        <f>VLOOKUP(A4652,disaster_subtype!$A$2:$M$60000,5,FALSE)</f>
        <v>Uganda</v>
      </c>
    </row>
    <row r="4653" spans="1:13" x14ac:dyDescent="0.2">
      <c r="A4653" s="1" t="str">
        <f>B4653&amp;C4653&amp;F4653&amp;G4653&amp;H4653&amp;I4653&amp;J4653&amp;K4653&amp;L4653</f>
        <v>1998UKR11823024340245701259</v>
      </c>
      <c r="B4653">
        <v>1998</v>
      </c>
      <c r="C4653" t="s">
        <v>413</v>
      </c>
      <c r="D4653" t="s">
        <v>414</v>
      </c>
      <c r="E4653" t="s">
        <v>486</v>
      </c>
      <c r="F4653">
        <v>1</v>
      </c>
      <c r="G4653">
        <v>18</v>
      </c>
      <c r="H4653">
        <v>230</v>
      </c>
      <c r="J4653">
        <v>24340</v>
      </c>
      <c r="K4653">
        <v>24570</v>
      </c>
      <c r="L4653">
        <v>1259</v>
      </c>
      <c r="M4653" s="2" t="str">
        <f>VLOOKUP(A4653,disaster_subtype!$A$2:$M$60000,5,FALSE)</f>
        <v>Ukraine</v>
      </c>
    </row>
    <row r="4654" spans="1:13" x14ac:dyDescent="0.2">
      <c r="A4654" s="1" t="str">
        <f>B4654&amp;C4654&amp;F4654&amp;G4654&amp;H4654&amp;I4654&amp;J4654&amp;K4654&amp;L4654</f>
        <v>1998GBR15300300500000</v>
      </c>
      <c r="B4654">
        <v>1998</v>
      </c>
      <c r="C4654" t="s">
        <v>217</v>
      </c>
      <c r="D4654" t="s">
        <v>218</v>
      </c>
      <c r="E4654" t="s">
        <v>486</v>
      </c>
      <c r="F4654">
        <v>1</v>
      </c>
      <c r="G4654">
        <v>5</v>
      </c>
      <c r="I4654">
        <v>300</v>
      </c>
      <c r="K4654">
        <v>300</v>
      </c>
      <c r="L4654">
        <v>500000</v>
      </c>
      <c r="M4654" s="2" t="str">
        <f>VLOOKUP(A4654,disaster_subtype!$A$2:$M$60000,5,FALSE)</f>
        <v>United Kingdom of Great Britain and Northern Irela</v>
      </c>
    </row>
    <row r="4655" spans="1:13" x14ac:dyDescent="0.2">
      <c r="A4655" s="1" t="str">
        <f>B4655&amp;C4655&amp;F4655&amp;G4655&amp;H4655&amp;I4655&amp;J4655&amp;K4655&amp;L4655</f>
        <v>1998GBR3352530002530001365400</v>
      </c>
      <c r="B4655">
        <v>1998</v>
      </c>
      <c r="C4655" t="s">
        <v>217</v>
      </c>
      <c r="D4655" t="s">
        <v>218</v>
      </c>
      <c r="E4655" t="s">
        <v>488</v>
      </c>
      <c r="F4655">
        <v>3</v>
      </c>
      <c r="G4655">
        <v>35</v>
      </c>
      <c r="I4655">
        <v>253000</v>
      </c>
      <c r="K4655">
        <v>253000</v>
      </c>
      <c r="L4655">
        <v>1365400</v>
      </c>
      <c r="M4655" s="2" t="e">
        <f>VLOOKUP(A4655,disaster_subtype!$A$2:$M$60000,5,FALSE)</f>
        <v>#N/A</v>
      </c>
    </row>
    <row r="4656" spans="1:13" x14ac:dyDescent="0.2">
      <c r="A4656" s="1" t="str">
        <f>B4656&amp;C4656&amp;F4656&amp;G4656&amp;H4656&amp;I4656&amp;J4656&amp;K4656&amp;L4656</f>
        <v>1998USA11304275000</v>
      </c>
      <c r="B4656">
        <v>1998</v>
      </c>
      <c r="C4656" t="s">
        <v>23</v>
      </c>
      <c r="D4656" t="s">
        <v>24</v>
      </c>
      <c r="E4656" t="s">
        <v>493</v>
      </c>
      <c r="F4656">
        <v>1</v>
      </c>
      <c r="G4656">
        <v>130</v>
      </c>
      <c r="L4656">
        <v>4275000</v>
      </c>
      <c r="M4656" s="2" t="str">
        <f>VLOOKUP(A4656,disaster_subtype!$A$2:$M$60000,5,FALSE)</f>
        <v>United States of America (the)</v>
      </c>
    </row>
    <row r="4657" spans="1:13" x14ac:dyDescent="0.2">
      <c r="A4657" s="1" t="str">
        <f>B4657&amp;C4657&amp;F4657&amp;G4657&amp;H4657&amp;I4657&amp;J4657&amp;K4657&amp;L4657</f>
        <v>1998USA731320005000370001062000</v>
      </c>
      <c r="B4657">
        <v>1998</v>
      </c>
      <c r="C4657" t="s">
        <v>23</v>
      </c>
      <c r="D4657" t="s">
        <v>24</v>
      </c>
      <c r="E4657" t="s">
        <v>486</v>
      </c>
      <c r="F4657">
        <v>7</v>
      </c>
      <c r="G4657">
        <v>31</v>
      </c>
      <c r="I4657">
        <v>32000</v>
      </c>
      <c r="J4657">
        <v>5000</v>
      </c>
      <c r="K4657">
        <v>37000</v>
      </c>
      <c r="L4657">
        <v>1062000</v>
      </c>
      <c r="M4657" s="2" t="e">
        <f>VLOOKUP(A4657,disaster_subtype!$A$2:$M$60000,5,FALSE)</f>
        <v>#N/A</v>
      </c>
    </row>
    <row r="4658" spans="1:13" x14ac:dyDescent="0.2">
      <c r="A4658" s="1" t="str">
        <f>B4658&amp;C4658&amp;F4658&amp;G4658&amp;H4658&amp;I4658&amp;J4658&amp;K4658&amp;L4658</f>
        <v>1998USA20203495151547157915362110053450</v>
      </c>
      <c r="B4658">
        <v>1998</v>
      </c>
      <c r="C4658" t="s">
        <v>23</v>
      </c>
      <c r="D4658" t="s">
        <v>24</v>
      </c>
      <c r="E4658" t="s">
        <v>488</v>
      </c>
      <c r="F4658">
        <v>20</v>
      </c>
      <c r="G4658">
        <v>203</v>
      </c>
      <c r="H4658">
        <v>495</v>
      </c>
      <c r="I4658">
        <v>151547</v>
      </c>
      <c r="J4658">
        <v>1579</v>
      </c>
      <c r="K4658">
        <v>153621</v>
      </c>
      <c r="L4658">
        <v>10053450</v>
      </c>
      <c r="M4658" s="2" t="e">
        <f>VLOOKUP(A4658,disaster_subtype!$A$2:$M$60000,5,FALSE)</f>
        <v>#N/A</v>
      </c>
    </row>
    <row r="4659" spans="1:13" x14ac:dyDescent="0.2">
      <c r="A4659" s="1" t="str">
        <f>B4659&amp;C4659&amp;F4659&amp;G4659&amp;H4659&amp;I4659&amp;J4659&amp;K4659&amp;L4659</f>
        <v>1998USA42124410326541221281100</v>
      </c>
      <c r="B4659">
        <v>1998</v>
      </c>
      <c r="C4659" t="s">
        <v>23</v>
      </c>
      <c r="D4659" t="s">
        <v>24</v>
      </c>
      <c r="E4659" t="s">
        <v>491</v>
      </c>
      <c r="F4659">
        <v>4</v>
      </c>
      <c r="G4659">
        <v>2</v>
      </c>
      <c r="H4659">
        <v>124</v>
      </c>
      <c r="I4659">
        <v>41032</v>
      </c>
      <c r="J4659">
        <v>65</v>
      </c>
      <c r="K4659">
        <v>41221</v>
      </c>
      <c r="L4659">
        <v>281100</v>
      </c>
      <c r="M4659" s="2" t="str">
        <f>VLOOKUP(A4659,disaster_subtype!$A$2:$M$60000,5,FALSE)</f>
        <v>United States of America (the)</v>
      </c>
    </row>
    <row r="4660" spans="1:13" x14ac:dyDescent="0.2">
      <c r="A4660" s="1" t="str">
        <f>B4660&amp;C4660&amp;F4660&amp;G4660&amp;H4660&amp;I4660&amp;J4660&amp;K4660&amp;L4660</f>
        <v>1998URY11930093005000</v>
      </c>
      <c r="B4660">
        <v>1998</v>
      </c>
      <c r="C4660" t="s">
        <v>301</v>
      </c>
      <c r="D4660" t="s">
        <v>302</v>
      </c>
      <c r="E4660" t="s">
        <v>486</v>
      </c>
      <c r="F4660">
        <v>1</v>
      </c>
      <c r="G4660">
        <v>1</v>
      </c>
      <c r="I4660">
        <v>9300</v>
      </c>
      <c r="K4660">
        <v>9300</v>
      </c>
      <c r="L4660">
        <v>5000</v>
      </c>
      <c r="M4660" s="2" t="str">
        <f>VLOOKUP(A4660,disaster_subtype!$A$2:$M$60000,5,FALSE)</f>
        <v>Uruguay</v>
      </c>
    </row>
    <row r="4661" spans="1:13" x14ac:dyDescent="0.2">
      <c r="A4661" s="1" t="str">
        <f>B4661&amp;C4661&amp;F4661&amp;G4661&amp;H4661&amp;I4661&amp;J4661&amp;K4661&amp;L4661</f>
        <v>1998UZB140148148</v>
      </c>
      <c r="B4661">
        <v>1998</v>
      </c>
      <c r="C4661" t="s">
        <v>415</v>
      </c>
      <c r="D4661" t="s">
        <v>416</v>
      </c>
      <c r="E4661" t="s">
        <v>485</v>
      </c>
      <c r="F4661">
        <v>1</v>
      </c>
      <c r="G4661">
        <v>40</v>
      </c>
      <c r="I4661">
        <v>148</v>
      </c>
      <c r="K4661">
        <v>148</v>
      </c>
      <c r="M4661" s="2" t="str">
        <f>VLOOKUP(A4661,disaster_subtype!$A$2:$M$60000,5,FALSE)</f>
        <v>Uzbekistan</v>
      </c>
    </row>
    <row r="4662" spans="1:13" x14ac:dyDescent="0.2">
      <c r="A4662" s="1" t="str">
        <f>B4662&amp;C4662&amp;F4662&amp;G4662&amp;H4662&amp;I4662&amp;J4662&amp;K4662&amp;L4662</f>
        <v>1998VUT124002400</v>
      </c>
      <c r="B4662">
        <v>1998</v>
      </c>
      <c r="C4662" t="s">
        <v>190</v>
      </c>
      <c r="D4662" t="s">
        <v>191</v>
      </c>
      <c r="E4662" t="s">
        <v>488</v>
      </c>
      <c r="F4662">
        <v>1</v>
      </c>
      <c r="I4662">
        <v>2400</v>
      </c>
      <c r="K4662">
        <v>2400</v>
      </c>
      <c r="M4662" s="2" t="str">
        <f>VLOOKUP(A4662,disaster_subtype!$A$2:$M$60000,5,FALSE)</f>
        <v>Vanuatu</v>
      </c>
    </row>
    <row r="4663" spans="1:13" x14ac:dyDescent="0.2">
      <c r="A4663" s="1" t="str">
        <f>B4663&amp;C4663&amp;F4663&amp;G4663&amp;H4663&amp;I4663&amp;J4663&amp;K4663&amp;L4663</f>
        <v>1998VNM223480008000</v>
      </c>
      <c r="B4663">
        <v>1998</v>
      </c>
      <c r="C4663" t="s">
        <v>225</v>
      </c>
      <c r="D4663" t="s">
        <v>226</v>
      </c>
      <c r="E4663" t="s">
        <v>485</v>
      </c>
      <c r="F4663">
        <v>2</v>
      </c>
      <c r="G4663">
        <v>234</v>
      </c>
      <c r="I4663">
        <v>8000</v>
      </c>
      <c r="K4663">
        <v>8000</v>
      </c>
      <c r="M4663" s="2" t="str">
        <f>VLOOKUP(A4663,disaster_subtype!$A$2:$M$60000,5,FALSE)</f>
        <v>Viet Nam</v>
      </c>
    </row>
    <row r="4664" spans="1:13" x14ac:dyDescent="0.2">
      <c r="A4664" s="1" t="str">
        <f>B4664&amp;C4664&amp;F4664&amp;G4664&amp;H4664&amp;I4664&amp;J4664&amp;K4664&amp;L4664</f>
        <v>1998VNM14553103014703250513700</v>
      </c>
      <c r="B4664">
        <v>1998</v>
      </c>
      <c r="C4664" t="s">
        <v>225</v>
      </c>
      <c r="D4664" t="s">
        <v>226</v>
      </c>
      <c r="E4664" t="s">
        <v>486</v>
      </c>
      <c r="F4664">
        <v>1</v>
      </c>
      <c r="G4664">
        <v>45</v>
      </c>
      <c r="H4664">
        <v>5</v>
      </c>
      <c r="I4664">
        <v>31030</v>
      </c>
      <c r="J4664">
        <v>1470</v>
      </c>
      <c r="K4664">
        <v>32505</v>
      </c>
      <c r="L4664">
        <v>13700</v>
      </c>
      <c r="M4664" s="2" t="str">
        <f>VLOOKUP(A4664,disaster_subtype!$A$2:$M$60000,5,FALSE)</f>
        <v>Viet Nam</v>
      </c>
    </row>
    <row r="4665" spans="1:13" x14ac:dyDescent="0.2">
      <c r="A4665" s="1" t="str">
        <f>B4665&amp;C4665&amp;F4665&amp;G4665&amp;H4665&amp;I4665&amp;J4665&amp;K4665&amp;L4665</f>
        <v>1998VNM3368922481635435102525237108200</v>
      </c>
      <c r="B4665">
        <v>1998</v>
      </c>
      <c r="C4665" t="s">
        <v>225</v>
      </c>
      <c r="D4665" t="s">
        <v>226</v>
      </c>
      <c r="E4665" t="s">
        <v>488</v>
      </c>
      <c r="F4665">
        <v>3</v>
      </c>
      <c r="G4665">
        <v>368</v>
      </c>
      <c r="H4665">
        <v>92</v>
      </c>
      <c r="I4665">
        <v>2481635</v>
      </c>
      <c r="J4665">
        <v>43510</v>
      </c>
      <c r="K4665">
        <v>2525237</v>
      </c>
      <c r="L4665">
        <v>108200</v>
      </c>
      <c r="M4665" s="2" t="e">
        <f>VLOOKUP(A4665,disaster_subtype!$A$2:$M$60000,5,FALSE)</f>
        <v>#N/A</v>
      </c>
    </row>
    <row r="4666" spans="1:13" x14ac:dyDescent="0.2">
      <c r="A4666" s="1" t="str">
        <f>B4666&amp;C4666&amp;F4666&amp;G4666&amp;H4666&amp;I4666&amp;J4666&amp;K4666&amp;L4666</f>
        <v>1998VIR1100000</v>
      </c>
      <c r="B4666">
        <v>1998</v>
      </c>
      <c r="C4666" t="s">
        <v>393</v>
      </c>
      <c r="D4666" t="s">
        <v>394</v>
      </c>
      <c r="E4666" t="s">
        <v>488</v>
      </c>
      <c r="F4666">
        <v>1</v>
      </c>
      <c r="L4666">
        <v>100000</v>
      </c>
      <c r="M4666" s="2" t="str">
        <f>VLOOKUP(A4666,disaster_subtype!$A$2:$M$60000,5,FALSE)</f>
        <v>Virgin Island (U.S.)</v>
      </c>
    </row>
    <row r="4667" spans="1:13" x14ac:dyDescent="0.2">
      <c r="A4667" s="1" t="str">
        <f>B4667&amp;C4667&amp;F4667&amp;G4667&amp;H4667&amp;I4667&amp;J4667&amp;K4667&amp;L4667</f>
        <v>1998YEM27032403240</v>
      </c>
      <c r="B4667">
        <v>1998</v>
      </c>
      <c r="C4667" t="s">
        <v>405</v>
      </c>
      <c r="D4667" t="s">
        <v>406</v>
      </c>
      <c r="E4667" t="s">
        <v>486</v>
      </c>
      <c r="F4667">
        <v>2</v>
      </c>
      <c r="G4667">
        <v>70</v>
      </c>
      <c r="I4667">
        <v>3240</v>
      </c>
      <c r="K4667">
        <v>3240</v>
      </c>
      <c r="M4667" s="2" t="e">
        <f>VLOOKUP(A4667,disaster_subtype!$A$2:$M$60000,5,FALSE)</f>
        <v>#N/A</v>
      </c>
    </row>
    <row r="4668" spans="1:13" x14ac:dyDescent="0.2">
      <c r="A4668" s="1" t="str">
        <f>B4668&amp;C4668&amp;F4668&amp;G4668&amp;H4668&amp;I4668&amp;J4668&amp;K4668&amp;L4668</f>
        <v>1998ZMB11300000130000020700</v>
      </c>
      <c r="B4668">
        <v>1998</v>
      </c>
      <c r="C4668" t="s">
        <v>357</v>
      </c>
      <c r="D4668" t="s">
        <v>358</v>
      </c>
      <c r="E4668" t="s">
        <v>486</v>
      </c>
      <c r="F4668">
        <v>1</v>
      </c>
      <c r="I4668">
        <v>1300000</v>
      </c>
      <c r="K4668">
        <v>1300000</v>
      </c>
      <c r="L4668">
        <v>20700</v>
      </c>
      <c r="M4668" s="2" t="str">
        <f>VLOOKUP(A4668,disaster_subtype!$A$2:$M$60000,5,FALSE)</f>
        <v>Zambia</v>
      </c>
    </row>
    <row r="4669" spans="1:13" x14ac:dyDescent="0.2">
      <c r="A4669" s="1" t="str">
        <f>B4669&amp;C4669&amp;F4669&amp;G4669&amp;H4669&amp;I4669&amp;J4669&amp;K4669&amp;L4669</f>
        <v>1998ZWE15500055000</v>
      </c>
      <c r="B4669">
        <v>1998</v>
      </c>
      <c r="C4669" t="s">
        <v>341</v>
      </c>
      <c r="D4669" t="s">
        <v>342</v>
      </c>
      <c r="E4669" t="s">
        <v>13</v>
      </c>
      <c r="F4669">
        <v>1</v>
      </c>
      <c r="I4669">
        <v>55000</v>
      </c>
      <c r="K4669">
        <v>55000</v>
      </c>
      <c r="M4669" s="2" t="str">
        <f>VLOOKUP(A4669,disaster_subtype!$A$2:$M$60000,5,FALSE)</f>
        <v>Zimbabwe</v>
      </c>
    </row>
    <row r="4670" spans="1:13" x14ac:dyDescent="0.2">
      <c r="A4670" s="1" t="str">
        <f>B4670&amp;C4670&amp;F4670&amp;G4670&amp;H4670&amp;I4670&amp;J4670&amp;K4670&amp;L4670</f>
        <v>1998ZWE222377377</v>
      </c>
      <c r="B4670">
        <v>1998</v>
      </c>
      <c r="C4670" t="s">
        <v>341</v>
      </c>
      <c r="D4670" t="s">
        <v>342</v>
      </c>
      <c r="E4670" t="s">
        <v>485</v>
      </c>
      <c r="F4670">
        <v>2</v>
      </c>
      <c r="G4670">
        <v>22</v>
      </c>
      <c r="I4670">
        <v>377</v>
      </c>
      <c r="K4670">
        <v>377</v>
      </c>
      <c r="M4670" s="2" t="str">
        <f>VLOOKUP(A4670,disaster_subtype!$A$2:$M$60000,5,FALSE)</f>
        <v>Zimbabwe</v>
      </c>
    </row>
    <row r="4671" spans="1:13" x14ac:dyDescent="0.2">
      <c r="A4671" s="1" t="str">
        <f>B4671&amp;C4671&amp;F4671&amp;G4671&amp;H4671&amp;I4671&amp;J4671&amp;K4671&amp;L4671</f>
        <v>1998ZWE136</v>
      </c>
      <c r="B4671">
        <v>1998</v>
      </c>
      <c r="C4671" t="s">
        <v>341</v>
      </c>
      <c r="D4671" t="s">
        <v>342</v>
      </c>
      <c r="E4671" t="s">
        <v>486</v>
      </c>
      <c r="F4671">
        <v>1</v>
      </c>
      <c r="G4671">
        <v>36</v>
      </c>
      <c r="M4671" s="2" t="str">
        <f>VLOOKUP(A4671,disaster_subtype!$A$2:$M$60000,5,FALSE)</f>
        <v>Zimbabwe</v>
      </c>
    </row>
    <row r="4672" spans="1:13" x14ac:dyDescent="0.2">
      <c r="A4672" s="1" t="str">
        <f>B4672&amp;C4672&amp;F4672&amp;G4672&amp;H4672&amp;I4672&amp;J4672&amp;K4672&amp;L4672</f>
        <v>1999AFG170500601853127591960</v>
      </c>
      <c r="B4672">
        <v>1999</v>
      </c>
      <c r="C4672" t="s">
        <v>227</v>
      </c>
      <c r="D4672" t="s">
        <v>228</v>
      </c>
      <c r="E4672" t="s">
        <v>489</v>
      </c>
      <c r="F4672">
        <v>1</v>
      </c>
      <c r="G4672">
        <v>70</v>
      </c>
      <c r="H4672">
        <v>500</v>
      </c>
      <c r="I4672">
        <v>60185</v>
      </c>
      <c r="J4672">
        <v>31275</v>
      </c>
      <c r="K4672">
        <v>91960</v>
      </c>
      <c r="M4672" s="2" t="str">
        <f>VLOOKUP(A4672,disaster_subtype!$A$2:$M$60000,5,FALSE)</f>
        <v>Afghanistan</v>
      </c>
    </row>
    <row r="4673" spans="1:13" x14ac:dyDescent="0.2">
      <c r="A4673" s="1" t="str">
        <f>B4673&amp;C4673&amp;F4673&amp;G4673&amp;H4673&amp;I4673&amp;J4673&amp;K4673&amp;L4673</f>
        <v>1999AFG21352070220702</v>
      </c>
      <c r="B4673">
        <v>1999</v>
      </c>
      <c r="C4673" t="s">
        <v>227</v>
      </c>
      <c r="D4673" t="s">
        <v>228</v>
      </c>
      <c r="E4673" t="s">
        <v>485</v>
      </c>
      <c r="F4673">
        <v>2</v>
      </c>
      <c r="G4673">
        <v>135</v>
      </c>
      <c r="I4673">
        <v>20702</v>
      </c>
      <c r="K4673">
        <v>20702</v>
      </c>
      <c r="M4673" s="2" t="e">
        <f>VLOOKUP(A4673,disaster_subtype!$A$2:$M$60000,5,FALSE)</f>
        <v>#N/A</v>
      </c>
    </row>
    <row r="4674" spans="1:13" x14ac:dyDescent="0.2">
      <c r="A4674" s="1" t="str">
        <f>B4674&amp;C4674&amp;F4674&amp;G4674&amp;H4674&amp;I4674&amp;J4674&amp;K4674&amp;L4674</f>
        <v>1999AFG1500500</v>
      </c>
      <c r="B4674">
        <v>1999</v>
      </c>
      <c r="C4674" t="s">
        <v>227</v>
      </c>
      <c r="D4674" t="s">
        <v>228</v>
      </c>
      <c r="E4674" t="s">
        <v>486</v>
      </c>
      <c r="F4674">
        <v>1</v>
      </c>
      <c r="I4674">
        <v>500</v>
      </c>
      <c r="K4674">
        <v>500</v>
      </c>
      <c r="M4674" s="2" t="str">
        <f>VLOOKUP(A4674,disaster_subtype!$A$2:$M$60000,5,FALSE)</f>
        <v>Afghanistan</v>
      </c>
    </row>
    <row r="4675" spans="1:13" x14ac:dyDescent="0.2">
      <c r="A4675" s="1" t="str">
        <f>B4675&amp;C4675&amp;F4675&amp;G4675&amp;H4675&amp;I4675&amp;J4675&amp;K4675&amp;L4675</f>
        <v>1999AFG1</v>
      </c>
      <c r="B4675">
        <v>1999</v>
      </c>
      <c r="C4675" t="s">
        <v>227</v>
      </c>
      <c r="D4675" t="s">
        <v>228</v>
      </c>
      <c r="E4675" t="s">
        <v>491</v>
      </c>
      <c r="F4675">
        <v>1</v>
      </c>
      <c r="M4675" s="2" t="str">
        <f>VLOOKUP(A4675,disaster_subtype!$A$2:$M$60000,5,FALSE)</f>
        <v>Afghanistan</v>
      </c>
    </row>
    <row r="4676" spans="1:13" x14ac:dyDescent="0.2">
      <c r="A4676" s="1" t="str">
        <f>B4676&amp;C4676&amp;F4676&amp;G4676&amp;H4676&amp;I4676&amp;J4676&amp;K4676&amp;L4676</f>
        <v>1999DZA122175150001517560929</v>
      </c>
      <c r="B4676">
        <v>1999</v>
      </c>
      <c r="C4676" t="s">
        <v>93</v>
      </c>
      <c r="D4676" t="s">
        <v>94</v>
      </c>
      <c r="E4676" t="s">
        <v>489</v>
      </c>
      <c r="F4676">
        <v>1</v>
      </c>
      <c r="G4676">
        <v>22</v>
      </c>
      <c r="H4676">
        <v>175</v>
      </c>
      <c r="J4676">
        <v>15000</v>
      </c>
      <c r="K4676">
        <v>15175</v>
      </c>
      <c r="L4676">
        <v>60929</v>
      </c>
      <c r="M4676" s="2" t="str">
        <f>VLOOKUP(A4676,disaster_subtype!$A$2:$M$60000,5,FALSE)</f>
        <v>Algeria</v>
      </c>
    </row>
    <row r="4677" spans="1:13" x14ac:dyDescent="0.2">
      <c r="A4677" s="1" t="str">
        <f>B4677&amp;C4677&amp;F4677&amp;G4677&amp;H4677&amp;I4677&amp;J4677&amp;K4677&amp;L4677</f>
        <v>1999DZA1122700702</v>
      </c>
      <c r="B4677">
        <v>1999</v>
      </c>
      <c r="C4677" t="s">
        <v>93</v>
      </c>
      <c r="D4677" t="s">
        <v>94</v>
      </c>
      <c r="E4677" t="s">
        <v>486</v>
      </c>
      <c r="F4677">
        <v>1</v>
      </c>
      <c r="G4677">
        <v>12</v>
      </c>
      <c r="H4677">
        <v>2</v>
      </c>
      <c r="J4677">
        <v>700</v>
      </c>
      <c r="K4677">
        <v>702</v>
      </c>
      <c r="M4677" s="2" t="str">
        <f>VLOOKUP(A4677,disaster_subtype!$A$2:$M$60000,5,FALSE)</f>
        <v>Algeria</v>
      </c>
    </row>
    <row r="4678" spans="1:13" x14ac:dyDescent="0.2">
      <c r="A4678" s="1" t="str">
        <f>B4678&amp;C4678&amp;F4678&amp;G4678&amp;H4678&amp;I4678&amp;J4678&amp;K4678&amp;L4678</f>
        <v>1999AGO2188873873</v>
      </c>
      <c r="B4678">
        <v>1999</v>
      </c>
      <c r="C4678" t="s">
        <v>363</v>
      </c>
      <c r="D4678" t="s">
        <v>364</v>
      </c>
      <c r="E4678" t="s">
        <v>485</v>
      </c>
      <c r="F4678">
        <v>2</v>
      </c>
      <c r="G4678">
        <v>188</v>
      </c>
      <c r="I4678">
        <v>873</v>
      </c>
      <c r="K4678">
        <v>873</v>
      </c>
      <c r="M4678" s="2" t="e">
        <f>VLOOKUP(A4678,disaster_subtype!$A$2:$M$60000,5,FALSE)</f>
        <v>#N/A</v>
      </c>
    </row>
    <row r="4679" spans="1:13" x14ac:dyDescent="0.2">
      <c r="A4679" s="1" t="str">
        <f>B4679&amp;C4679&amp;F4679&amp;G4679&amp;H4679&amp;I4679&amp;J4679&amp;K4679&amp;L4679</f>
        <v>1999AIA115015050</v>
      </c>
      <c r="B4679">
        <v>1999</v>
      </c>
      <c r="C4679" t="s">
        <v>127</v>
      </c>
      <c r="D4679" t="s">
        <v>128</v>
      </c>
      <c r="E4679" t="s">
        <v>488</v>
      </c>
      <c r="F4679">
        <v>1</v>
      </c>
      <c r="I4679">
        <v>150</v>
      </c>
      <c r="K4679">
        <v>150</v>
      </c>
      <c r="L4679">
        <v>50</v>
      </c>
      <c r="M4679" s="2" t="str">
        <f>VLOOKUP(A4679,disaster_subtype!$A$2:$M$60000,5,FALSE)</f>
        <v>Anguilla</v>
      </c>
    </row>
    <row r="4680" spans="1:13" x14ac:dyDescent="0.2">
      <c r="A4680" s="1" t="str">
        <f>B4680&amp;C4680&amp;F4680&amp;G4680&amp;H4680&amp;I4680&amp;J4680&amp;K4680&amp;L4680</f>
        <v>1999ATG2218450014395957</v>
      </c>
      <c r="B4680">
        <v>1999</v>
      </c>
      <c r="C4680" t="s">
        <v>208</v>
      </c>
      <c r="D4680" t="s">
        <v>209</v>
      </c>
      <c r="E4680" t="s">
        <v>488</v>
      </c>
      <c r="F4680">
        <v>2</v>
      </c>
      <c r="G4680">
        <v>2</v>
      </c>
      <c r="H4680">
        <v>18</v>
      </c>
      <c r="I4680">
        <v>4500</v>
      </c>
      <c r="J4680">
        <v>1439</v>
      </c>
      <c r="K4680">
        <v>5957</v>
      </c>
      <c r="M4680" s="2" t="str">
        <f>VLOOKUP(A4680,disaster_subtype!$A$2:$M$60000,5,FALSE)</f>
        <v>Antigua and Barbuda</v>
      </c>
    </row>
    <row r="4681" spans="1:13" x14ac:dyDescent="0.2">
      <c r="A4681" s="1" t="str">
        <f>B4681&amp;C4681&amp;F4681&amp;G4681&amp;H4681&amp;I4681&amp;J4681&amp;K4681&amp;L4681</f>
        <v>1999ARG1</v>
      </c>
      <c r="B4681">
        <v>1999</v>
      </c>
      <c r="C4681" t="s">
        <v>194</v>
      </c>
      <c r="D4681" t="s">
        <v>195</v>
      </c>
      <c r="E4681" t="s">
        <v>491</v>
      </c>
      <c r="F4681">
        <v>1</v>
      </c>
      <c r="M4681" s="2" t="str">
        <f>VLOOKUP(A4681,disaster_subtype!$A$2:$M$60000,5,FALSE)</f>
        <v>Argentina</v>
      </c>
    </row>
    <row r="4682" spans="1:13" x14ac:dyDescent="0.2">
      <c r="A4682" s="1" t="str">
        <f>B4682&amp;C4682&amp;F4682&amp;G4682&amp;H4682&amp;I4682&amp;J4682&amp;K4682&amp;L4682</f>
        <v>1999AUS472510000672106972196300</v>
      </c>
      <c r="B4682">
        <v>1999</v>
      </c>
      <c r="C4682" t="s">
        <v>182</v>
      </c>
      <c r="D4682" t="s">
        <v>183</v>
      </c>
      <c r="E4682" t="s">
        <v>488</v>
      </c>
      <c r="F4682">
        <v>4</v>
      </c>
      <c r="G4682">
        <v>7</v>
      </c>
      <c r="H4682">
        <v>25</v>
      </c>
      <c r="I4682">
        <v>10000</v>
      </c>
      <c r="J4682">
        <v>672</v>
      </c>
      <c r="K4682">
        <v>10697</v>
      </c>
      <c r="L4682">
        <v>2196300</v>
      </c>
      <c r="M4682" s="2" t="e">
        <f>VLOOKUP(A4682,disaster_subtype!$A$2:$M$60000,5,FALSE)</f>
        <v>#N/A</v>
      </c>
    </row>
    <row r="4683" spans="1:13" x14ac:dyDescent="0.2">
      <c r="A4683" s="1" t="str">
        <f>B4683&amp;C4683&amp;F4683&amp;G4683&amp;H4683&amp;I4683&amp;J4683&amp;K4683&amp;L4683</f>
        <v>1999AUS1120002000</v>
      </c>
      <c r="B4683">
        <v>1999</v>
      </c>
      <c r="C4683" t="s">
        <v>182</v>
      </c>
      <c r="D4683" t="s">
        <v>183</v>
      </c>
      <c r="E4683" t="s">
        <v>491</v>
      </c>
      <c r="F4683">
        <v>1</v>
      </c>
      <c r="G4683">
        <v>1</v>
      </c>
      <c r="I4683">
        <v>2000</v>
      </c>
      <c r="K4683">
        <v>2000</v>
      </c>
      <c r="M4683" s="2" t="str">
        <f>VLOOKUP(A4683,disaster_subtype!$A$2:$M$60000,5,FALSE)</f>
        <v>Australia</v>
      </c>
    </row>
    <row r="4684" spans="1:13" x14ac:dyDescent="0.2">
      <c r="A4684" s="1" t="str">
        <f>B4684&amp;C4684&amp;F4684&amp;G4684&amp;H4684&amp;I4684&amp;J4684&amp;K4684&amp;L4684</f>
        <v>1999AUT1332000</v>
      </c>
      <c r="B4684">
        <v>1999</v>
      </c>
      <c r="C4684" t="s">
        <v>215</v>
      </c>
      <c r="D4684" t="s">
        <v>216</v>
      </c>
      <c r="E4684" t="s">
        <v>486</v>
      </c>
      <c r="F4684">
        <v>1</v>
      </c>
      <c r="G4684">
        <v>3</v>
      </c>
      <c r="L4684">
        <v>32000</v>
      </c>
      <c r="M4684" s="2" t="str">
        <f>VLOOKUP(A4684,disaster_subtype!$A$2:$M$60000,5,FALSE)</f>
        <v>Austria</v>
      </c>
    </row>
    <row r="4685" spans="1:13" x14ac:dyDescent="0.2">
      <c r="A4685" s="1" t="str">
        <f>B4685&amp;C4685&amp;F4685&amp;G4685&amp;H4685&amp;I4685&amp;J4685&amp;K4685&amp;L4685</f>
        <v>1999AUT150100001000041570</v>
      </c>
      <c r="B4685">
        <v>1999</v>
      </c>
      <c r="C4685" t="s">
        <v>215</v>
      </c>
      <c r="D4685" t="s">
        <v>216</v>
      </c>
      <c r="E4685" t="s">
        <v>81</v>
      </c>
      <c r="F4685">
        <v>1</v>
      </c>
      <c r="G4685">
        <v>50</v>
      </c>
      <c r="I4685">
        <v>10000</v>
      </c>
      <c r="K4685">
        <v>10000</v>
      </c>
      <c r="L4685">
        <v>41570</v>
      </c>
      <c r="M4685" s="2" t="str">
        <f>VLOOKUP(A4685,disaster_subtype!$A$2:$M$60000,5,FALSE)</f>
        <v>Austria</v>
      </c>
    </row>
    <row r="4686" spans="1:13" x14ac:dyDescent="0.2">
      <c r="A4686" s="1" t="str">
        <f>B4686&amp;C4686&amp;F4686&amp;G4686&amp;H4686&amp;I4686&amp;J4686&amp;K4686&amp;L4686</f>
        <v>1999AZE1120750840091705000</v>
      </c>
      <c r="B4686">
        <v>1999</v>
      </c>
      <c r="C4686" t="s">
        <v>432</v>
      </c>
      <c r="D4686" t="s">
        <v>433</v>
      </c>
      <c r="E4686" t="s">
        <v>489</v>
      </c>
      <c r="F4686">
        <v>1</v>
      </c>
      <c r="G4686">
        <v>1</v>
      </c>
      <c r="H4686">
        <v>20</v>
      </c>
      <c r="I4686">
        <v>750</v>
      </c>
      <c r="J4686">
        <v>8400</v>
      </c>
      <c r="K4686">
        <v>9170</v>
      </c>
      <c r="L4686">
        <v>5000</v>
      </c>
      <c r="M4686" s="2" t="str">
        <f>VLOOKUP(A4686,disaster_subtype!$A$2:$M$60000,5,FALSE)</f>
        <v>Azerbaijan</v>
      </c>
    </row>
    <row r="4687" spans="1:13" x14ac:dyDescent="0.2">
      <c r="A4687" s="1" t="str">
        <f>B4687&amp;C4687&amp;F4687&amp;G4687&amp;H4687&amp;I4687&amp;J4687&amp;K4687&amp;L4687</f>
        <v>1999BHS11450000</v>
      </c>
      <c r="B4687">
        <v>1999</v>
      </c>
      <c r="C4687" t="s">
        <v>134</v>
      </c>
      <c r="D4687" t="s">
        <v>135</v>
      </c>
      <c r="E4687" t="s">
        <v>488</v>
      </c>
      <c r="F4687">
        <v>1</v>
      </c>
      <c r="G4687">
        <v>1</v>
      </c>
      <c r="L4687">
        <v>450000</v>
      </c>
      <c r="M4687" s="2" t="str">
        <f>VLOOKUP(A4687,disaster_subtype!$A$2:$M$60000,5,FALSE)</f>
        <v>Bahamas (the)</v>
      </c>
    </row>
    <row r="4688" spans="1:13" x14ac:dyDescent="0.2">
      <c r="A4688" s="1" t="str">
        <f>B4688&amp;C4688&amp;F4688&amp;G4688&amp;H4688&amp;I4688&amp;J4688&amp;K4688&amp;L4688</f>
        <v>1999BGD162001500015200</v>
      </c>
      <c r="B4688">
        <v>1999</v>
      </c>
      <c r="C4688" t="s">
        <v>54</v>
      </c>
      <c r="D4688" t="s">
        <v>55</v>
      </c>
      <c r="E4688" t="s">
        <v>489</v>
      </c>
      <c r="F4688">
        <v>1</v>
      </c>
      <c r="G4688">
        <v>6</v>
      </c>
      <c r="H4688">
        <v>200</v>
      </c>
      <c r="J4688">
        <v>15000</v>
      </c>
      <c r="K4688">
        <v>15200</v>
      </c>
      <c r="M4688" s="2" t="str">
        <f>VLOOKUP(A4688,disaster_subtype!$A$2:$M$60000,5,FALSE)</f>
        <v>Bangladesh</v>
      </c>
    </row>
    <row r="4689" spans="1:13" x14ac:dyDescent="0.2">
      <c r="A4689" s="1" t="str">
        <f>B4689&amp;C4689&amp;F4689&amp;G4689&amp;H4689&amp;I4689&amp;J4689&amp;K4689&amp;L4689</f>
        <v>1999BGD519617047125024000495420</v>
      </c>
      <c r="B4689">
        <v>1999</v>
      </c>
      <c r="C4689" t="s">
        <v>54</v>
      </c>
      <c r="D4689" t="s">
        <v>55</v>
      </c>
      <c r="E4689" t="s">
        <v>486</v>
      </c>
      <c r="F4689">
        <v>5</v>
      </c>
      <c r="G4689">
        <v>196</v>
      </c>
      <c r="H4689">
        <v>170</v>
      </c>
      <c r="I4689">
        <v>471250</v>
      </c>
      <c r="J4689">
        <v>24000</v>
      </c>
      <c r="K4689">
        <v>495420</v>
      </c>
      <c r="M4689" s="2" t="e">
        <f>VLOOKUP(A4689,disaster_subtype!$A$2:$M$60000,5,FALSE)</f>
        <v>#N/A</v>
      </c>
    </row>
    <row r="4690" spans="1:13" x14ac:dyDescent="0.2">
      <c r="A4690" s="1" t="str">
        <f>B4690&amp;C4690&amp;F4690&amp;G4690&amp;H4690&amp;I4690&amp;J4690&amp;K4690&amp;L4690</f>
        <v>1999BGD61285101000100000101510</v>
      </c>
      <c r="B4690">
        <v>1999</v>
      </c>
      <c r="C4690" t="s">
        <v>54</v>
      </c>
      <c r="D4690" t="s">
        <v>55</v>
      </c>
      <c r="E4690" t="s">
        <v>488</v>
      </c>
      <c r="F4690">
        <v>6</v>
      </c>
      <c r="G4690">
        <v>128</v>
      </c>
      <c r="H4690">
        <v>510</v>
      </c>
      <c r="I4690">
        <v>1000</v>
      </c>
      <c r="J4690">
        <v>100000</v>
      </c>
      <c r="K4690">
        <v>101510</v>
      </c>
      <c r="M4690" s="2" t="e">
        <f>VLOOKUP(A4690,disaster_subtype!$A$2:$M$60000,5,FALSE)</f>
        <v>#N/A</v>
      </c>
    </row>
    <row r="4691" spans="1:13" x14ac:dyDescent="0.2">
      <c r="A4691" s="1" t="str">
        <f>B4691&amp;C4691&amp;F4691&amp;G4691&amp;H4691&amp;I4691&amp;J4691&amp;K4691&amp;L4691</f>
        <v>1999BLR12200020004380</v>
      </c>
      <c r="B4691">
        <v>1999</v>
      </c>
      <c r="C4691" t="s">
        <v>417</v>
      </c>
      <c r="D4691" t="s">
        <v>418</v>
      </c>
      <c r="E4691" t="s">
        <v>486</v>
      </c>
      <c r="F4691">
        <v>1</v>
      </c>
      <c r="G4691">
        <v>2</v>
      </c>
      <c r="I4691">
        <v>2000</v>
      </c>
      <c r="K4691">
        <v>2000</v>
      </c>
      <c r="L4691">
        <v>4380</v>
      </c>
      <c r="M4691" s="2" t="str">
        <f>VLOOKUP(A4691,disaster_subtype!$A$2:$M$60000,5,FALSE)</f>
        <v>Belarus</v>
      </c>
    </row>
    <row r="4692" spans="1:13" x14ac:dyDescent="0.2">
      <c r="A4692" s="1" t="str">
        <f>B4692&amp;C4692&amp;F4692&amp;G4692&amp;H4692&amp;I4692&amp;J4692&amp;K4692&amp;L4692</f>
        <v>1999BEL22590090550486</v>
      </c>
      <c r="B4692">
        <v>1999</v>
      </c>
      <c r="C4692" t="s">
        <v>62</v>
      </c>
      <c r="D4692" t="s">
        <v>63</v>
      </c>
      <c r="E4692" t="s">
        <v>488</v>
      </c>
      <c r="F4692">
        <v>2</v>
      </c>
      <c r="G4692">
        <v>2</v>
      </c>
      <c r="H4692">
        <v>5</v>
      </c>
      <c r="I4692">
        <v>900</v>
      </c>
      <c r="K4692">
        <v>905</v>
      </c>
      <c r="L4692">
        <v>50486</v>
      </c>
      <c r="M4692" s="2" t="e">
        <f>VLOOKUP(A4692,disaster_subtype!$A$2:$M$60000,5,FALSE)</f>
        <v>#N/A</v>
      </c>
    </row>
    <row r="4693" spans="1:13" x14ac:dyDescent="0.2">
      <c r="A4693" s="1" t="str">
        <f>B4693&amp;C4693&amp;F4693&amp;G4693&amp;H4693&amp;I4693&amp;J4693&amp;K4693&amp;L4693</f>
        <v>1999BEN19241241</v>
      </c>
      <c r="B4693">
        <v>1999</v>
      </c>
      <c r="C4693" t="s">
        <v>313</v>
      </c>
      <c r="D4693" t="s">
        <v>314</v>
      </c>
      <c r="E4693" t="s">
        <v>485</v>
      </c>
      <c r="F4693">
        <v>1</v>
      </c>
      <c r="G4693">
        <v>9</v>
      </c>
      <c r="I4693">
        <v>241</v>
      </c>
      <c r="K4693">
        <v>241</v>
      </c>
      <c r="M4693" s="2" t="e">
        <f>VLOOKUP(A4693,disaster_subtype!$A$2:$M$60000,5,FALSE)</f>
        <v>#N/A</v>
      </c>
    </row>
    <row r="4694" spans="1:13" x14ac:dyDescent="0.2">
      <c r="A4694" s="1" t="str">
        <f>B4694&amp;C4694&amp;F4694&amp;G4694&amp;H4694&amp;I4694&amp;J4694&amp;K4694&amp;L4694</f>
        <v>1999BEN13470001046957469215</v>
      </c>
      <c r="B4694">
        <v>1999</v>
      </c>
      <c r="C4694" t="s">
        <v>313</v>
      </c>
      <c r="D4694" t="s">
        <v>314</v>
      </c>
      <c r="E4694" t="s">
        <v>486</v>
      </c>
      <c r="F4694">
        <v>1</v>
      </c>
      <c r="G4694">
        <v>3</v>
      </c>
      <c r="I4694">
        <v>47000</v>
      </c>
      <c r="J4694">
        <v>10469</v>
      </c>
      <c r="K4694">
        <v>57469</v>
      </c>
      <c r="L4694">
        <v>215</v>
      </c>
      <c r="M4694" s="2" t="e">
        <f>VLOOKUP(A4694,disaster_subtype!$A$2:$M$60000,5,FALSE)</f>
        <v>#N/A</v>
      </c>
    </row>
    <row r="4695" spans="1:13" x14ac:dyDescent="0.2">
      <c r="A4695" s="1" t="str">
        <f>B4695&amp;C4695&amp;F4695&amp;G4695&amp;H4695&amp;I4695&amp;J4695&amp;K4695&amp;L4695</f>
        <v>1999BTN13500</v>
      </c>
      <c r="B4695">
        <v>1999</v>
      </c>
      <c r="C4695" t="s">
        <v>382</v>
      </c>
      <c r="D4695" t="s">
        <v>383</v>
      </c>
      <c r="E4695" t="s">
        <v>491</v>
      </c>
      <c r="F4695">
        <v>1</v>
      </c>
      <c r="L4695">
        <v>3500</v>
      </c>
      <c r="M4695" s="2" t="str">
        <f>VLOOKUP(A4695,disaster_subtype!$A$2:$M$60000,5,FALSE)</f>
        <v>Bhutan</v>
      </c>
    </row>
    <row r="4696" spans="1:13" x14ac:dyDescent="0.2">
      <c r="A4696" s="1" t="str">
        <f>B4696&amp;C4696&amp;F4696&amp;G4696&amp;H4696&amp;I4696&amp;J4696&amp;K4696&amp;L4696</f>
        <v>1999BOL1336868</v>
      </c>
      <c r="B4696">
        <v>1999</v>
      </c>
      <c r="C4696" t="s">
        <v>275</v>
      </c>
      <c r="D4696" t="s">
        <v>276</v>
      </c>
      <c r="E4696" t="s">
        <v>485</v>
      </c>
      <c r="F4696">
        <v>1</v>
      </c>
      <c r="G4696">
        <v>33</v>
      </c>
      <c r="I4696">
        <v>68</v>
      </c>
      <c r="K4696">
        <v>68</v>
      </c>
      <c r="M4696" s="2" t="str">
        <f>VLOOKUP(A4696,disaster_subtype!$A$2:$M$60000,5,FALSE)</f>
        <v>Bolivia (Plurinational State of)</v>
      </c>
    </row>
    <row r="4697" spans="1:13" x14ac:dyDescent="0.2">
      <c r="A4697" s="1" t="str">
        <f>B4697&amp;C4697&amp;F4697&amp;G4697&amp;H4697&amp;I4697&amp;J4697&amp;K4697&amp;L4697</f>
        <v>1999BOL110006001600</v>
      </c>
      <c r="B4697">
        <v>1999</v>
      </c>
      <c r="C4697" t="s">
        <v>275</v>
      </c>
      <c r="D4697" t="s">
        <v>276</v>
      </c>
      <c r="E4697" t="s">
        <v>486</v>
      </c>
      <c r="F4697">
        <v>1</v>
      </c>
      <c r="I4697">
        <v>1000</v>
      </c>
      <c r="J4697">
        <v>600</v>
      </c>
      <c r="K4697">
        <v>1600</v>
      </c>
      <c r="M4697" s="2" t="str">
        <f>VLOOKUP(A4697,disaster_subtype!$A$2:$M$60000,5,FALSE)</f>
        <v>Bolivia (Plurinational State of)</v>
      </c>
    </row>
    <row r="4698" spans="1:13" x14ac:dyDescent="0.2">
      <c r="A4698" s="1" t="str">
        <f>B4698&amp;C4698&amp;F4698&amp;G4698&amp;H4698&amp;I4698&amp;J4698&amp;K4698&amp;L4698</f>
        <v>1999BOL13350028006300</v>
      </c>
      <c r="B4698">
        <v>1999</v>
      </c>
      <c r="C4698" t="s">
        <v>275</v>
      </c>
      <c r="D4698" t="s">
        <v>276</v>
      </c>
      <c r="E4698" t="s">
        <v>491</v>
      </c>
      <c r="F4698">
        <v>1</v>
      </c>
      <c r="G4698">
        <v>3</v>
      </c>
      <c r="I4698">
        <v>3500</v>
      </c>
      <c r="J4698">
        <v>2800</v>
      </c>
      <c r="K4698">
        <v>6300</v>
      </c>
      <c r="M4698" s="2" t="str">
        <f>VLOOKUP(A4698,disaster_subtype!$A$2:$M$60000,5,FALSE)</f>
        <v>Bolivia (Plurinational State of)</v>
      </c>
    </row>
    <row r="4699" spans="1:13" x14ac:dyDescent="0.2">
      <c r="A4699" s="1" t="str">
        <f>B4699&amp;C4699&amp;F4699&amp;G4699&amp;H4699&amp;I4699&amp;J4699&amp;K4699&amp;L4699</f>
        <v>1999BIH11000901090</v>
      </c>
      <c r="B4699">
        <v>1999</v>
      </c>
      <c r="C4699" t="s">
        <v>455</v>
      </c>
      <c r="D4699" t="s">
        <v>456</v>
      </c>
      <c r="E4699" t="s">
        <v>488</v>
      </c>
      <c r="F4699">
        <v>1</v>
      </c>
      <c r="I4699">
        <v>1000</v>
      </c>
      <c r="J4699">
        <v>90</v>
      </c>
      <c r="K4699">
        <v>1090</v>
      </c>
      <c r="M4699" s="2" t="str">
        <f>VLOOKUP(A4699,disaster_subtype!$A$2:$M$60000,5,FALSE)</f>
        <v>Bosnia and Herzegovina</v>
      </c>
    </row>
    <row r="4700" spans="1:13" x14ac:dyDescent="0.2">
      <c r="A4700" s="1" t="str">
        <f>B4700&amp;C4700&amp;F4700&amp;G4700&amp;H4700&amp;I4700&amp;J4700&amp;K4700&amp;L4700</f>
        <v>1999BRA13235235</v>
      </c>
      <c r="B4700">
        <v>1999</v>
      </c>
      <c r="C4700" t="s">
        <v>204</v>
      </c>
      <c r="D4700" t="s">
        <v>205</v>
      </c>
      <c r="E4700" t="s">
        <v>485</v>
      </c>
      <c r="F4700">
        <v>1</v>
      </c>
      <c r="G4700">
        <v>3</v>
      </c>
      <c r="I4700">
        <v>235</v>
      </c>
      <c r="K4700">
        <v>235</v>
      </c>
      <c r="M4700" s="2" t="e">
        <f>VLOOKUP(A4700,disaster_subtype!$A$2:$M$60000,5,FALSE)</f>
        <v>#N/A</v>
      </c>
    </row>
    <row r="4701" spans="1:13" x14ac:dyDescent="0.2">
      <c r="A4701" s="1" t="str">
        <f>B4701&amp;C4701&amp;F4701&amp;G4701&amp;H4701&amp;I4701&amp;J4701&amp;K4701&amp;L4701</f>
        <v>1999BRA17</v>
      </c>
      <c r="B4701">
        <v>1999</v>
      </c>
      <c r="C4701" t="s">
        <v>204</v>
      </c>
      <c r="D4701" t="s">
        <v>205</v>
      </c>
      <c r="E4701" t="s">
        <v>486</v>
      </c>
      <c r="F4701">
        <v>1</v>
      </c>
      <c r="G4701">
        <v>7</v>
      </c>
      <c r="M4701" s="2" t="e">
        <f>VLOOKUP(A4701,disaster_subtype!$A$2:$M$60000,5,FALSE)</f>
        <v>#N/A</v>
      </c>
    </row>
    <row r="4702" spans="1:13" x14ac:dyDescent="0.2">
      <c r="A4702" s="1" t="str">
        <f>B4702&amp;C4702&amp;F4702&amp;G4702&amp;H4702&amp;I4702&amp;J4702&amp;K4702&amp;L4702</f>
        <v>1999BRA12599</v>
      </c>
      <c r="B4702">
        <v>1999</v>
      </c>
      <c r="C4702" t="s">
        <v>204</v>
      </c>
      <c r="D4702" t="s">
        <v>205</v>
      </c>
      <c r="E4702" t="s">
        <v>81</v>
      </c>
      <c r="F4702">
        <v>1</v>
      </c>
      <c r="G4702">
        <v>25</v>
      </c>
      <c r="H4702">
        <v>9</v>
      </c>
      <c r="K4702">
        <v>9</v>
      </c>
      <c r="M4702" s="2" t="str">
        <f>VLOOKUP(A4702,disaster_subtype!$A$2:$M$60000,5,FALSE)</f>
        <v>Brazil</v>
      </c>
    </row>
    <row r="4703" spans="1:13" x14ac:dyDescent="0.2">
      <c r="A4703" s="1" t="str">
        <f>B4703&amp;C4703&amp;F4703&amp;G4703&amp;H4703&amp;I4703&amp;J4703&amp;K4703&amp;L4703</f>
        <v>1999BRA1</v>
      </c>
      <c r="B4703">
        <v>1999</v>
      </c>
      <c r="C4703" t="s">
        <v>204</v>
      </c>
      <c r="D4703" t="s">
        <v>205</v>
      </c>
      <c r="E4703" t="s">
        <v>491</v>
      </c>
      <c r="F4703">
        <v>1</v>
      </c>
      <c r="M4703" s="2" t="str">
        <f>VLOOKUP(A4703,disaster_subtype!$A$2:$M$60000,5,FALSE)</f>
        <v>Brazil</v>
      </c>
    </row>
    <row r="4704" spans="1:13" x14ac:dyDescent="0.2">
      <c r="A4704" s="1" t="str">
        <f>B4704&amp;C4704&amp;F4704&amp;G4704&amp;H4704&amp;I4704&amp;J4704&amp;K4704&amp;L4704</f>
        <v>1999BGR1850850</v>
      </c>
      <c r="B4704">
        <v>1999</v>
      </c>
      <c r="C4704" t="s">
        <v>144</v>
      </c>
      <c r="D4704" t="s">
        <v>145</v>
      </c>
      <c r="E4704" t="s">
        <v>488</v>
      </c>
      <c r="F4704">
        <v>1</v>
      </c>
      <c r="J4704">
        <v>850</v>
      </c>
      <c r="K4704">
        <v>850</v>
      </c>
      <c r="M4704" s="2" t="str">
        <f>VLOOKUP(A4704,disaster_subtype!$A$2:$M$60000,5,FALSE)</f>
        <v>Bulgaria</v>
      </c>
    </row>
    <row r="4705" spans="1:13" x14ac:dyDescent="0.2">
      <c r="A4705" s="1" t="str">
        <f>B4705&amp;C4705&amp;F4705&amp;G4705&amp;H4705&amp;I4705&amp;J4705&amp;K4705&amp;L4705</f>
        <v>1999BFA168007601560</v>
      </c>
      <c r="B4705">
        <v>1999</v>
      </c>
      <c r="C4705" t="s">
        <v>95</v>
      </c>
      <c r="D4705" t="s">
        <v>96</v>
      </c>
      <c r="E4705" t="s">
        <v>486</v>
      </c>
      <c r="F4705">
        <v>1</v>
      </c>
      <c r="G4705">
        <v>6</v>
      </c>
      <c r="I4705">
        <v>800</v>
      </c>
      <c r="J4705">
        <v>760</v>
      </c>
      <c r="K4705">
        <v>1560</v>
      </c>
      <c r="M4705" s="2" t="str">
        <f>VLOOKUP(A4705,disaster_subtype!$A$2:$M$60000,5,FALSE)</f>
        <v>Burkina Faso</v>
      </c>
    </row>
    <row r="4706" spans="1:13" x14ac:dyDescent="0.2">
      <c r="A4706" s="1" t="str">
        <f>B4706&amp;C4706&amp;F4706&amp;G4706&amp;H4706&amp;I4706&amp;J4706&amp;K4706&amp;L4706</f>
        <v>1999BDI16650000650000</v>
      </c>
      <c r="B4706">
        <v>1999</v>
      </c>
      <c r="C4706" t="s">
        <v>353</v>
      </c>
      <c r="D4706" t="s">
        <v>354</v>
      </c>
      <c r="E4706" t="s">
        <v>13</v>
      </c>
      <c r="F4706">
        <v>1</v>
      </c>
      <c r="G4706">
        <v>6</v>
      </c>
      <c r="I4706">
        <v>650000</v>
      </c>
      <c r="K4706">
        <v>650000</v>
      </c>
      <c r="M4706" s="2" t="str">
        <f>VLOOKUP(A4706,disaster_subtype!$A$2:$M$60000,5,FALSE)</f>
        <v>Burundi</v>
      </c>
    </row>
    <row r="4707" spans="1:13" x14ac:dyDescent="0.2">
      <c r="A4707" s="1" t="str">
        <f>B4707&amp;C4707&amp;F4707&amp;G4707&amp;H4707&amp;I4707&amp;J4707&amp;K4707&amp;L4707</f>
        <v>1999BDI280616434616434</v>
      </c>
      <c r="B4707">
        <v>1999</v>
      </c>
      <c r="C4707" t="s">
        <v>353</v>
      </c>
      <c r="D4707" t="s">
        <v>354</v>
      </c>
      <c r="E4707" t="s">
        <v>485</v>
      </c>
      <c r="F4707">
        <v>2</v>
      </c>
      <c r="G4707">
        <v>80</v>
      </c>
      <c r="I4707">
        <v>616434</v>
      </c>
      <c r="K4707">
        <v>616434</v>
      </c>
      <c r="M4707" s="2" t="e">
        <f>VLOOKUP(A4707,disaster_subtype!$A$2:$M$60000,5,FALSE)</f>
        <v>#N/A</v>
      </c>
    </row>
    <row r="4708" spans="1:13" x14ac:dyDescent="0.2">
      <c r="A4708" s="1" t="str">
        <f>B4708&amp;C4708&amp;F4708&amp;G4708&amp;H4708&amp;I4708&amp;J4708&amp;K4708&amp;L4708</f>
        <v>1999BDI13081030810</v>
      </c>
      <c r="B4708">
        <v>1999</v>
      </c>
      <c r="C4708" t="s">
        <v>353</v>
      </c>
      <c r="D4708" t="s">
        <v>354</v>
      </c>
      <c r="E4708" t="s">
        <v>488</v>
      </c>
      <c r="F4708">
        <v>1</v>
      </c>
      <c r="I4708">
        <v>30810</v>
      </c>
      <c r="K4708">
        <v>30810</v>
      </c>
      <c r="M4708" s="2" t="str">
        <f>VLOOKUP(A4708,disaster_subtype!$A$2:$M$60000,5,FALSE)</f>
        <v>Burundi</v>
      </c>
    </row>
    <row r="4709" spans="1:13" x14ac:dyDescent="0.2">
      <c r="A4709" s="1" t="str">
        <f>B4709&amp;C4709&amp;F4709&amp;G4709&amp;H4709&amp;I4709&amp;J4709&amp;K4709&amp;L4709</f>
        <v>1999KHM156874874</v>
      </c>
      <c r="B4709">
        <v>1999</v>
      </c>
      <c r="C4709" t="s">
        <v>387</v>
      </c>
      <c r="D4709" t="s">
        <v>388</v>
      </c>
      <c r="E4709" t="s">
        <v>485</v>
      </c>
      <c r="F4709">
        <v>1</v>
      </c>
      <c r="G4709">
        <v>56</v>
      </c>
      <c r="I4709">
        <v>874</v>
      </c>
      <c r="K4709">
        <v>874</v>
      </c>
      <c r="M4709" s="2" t="str">
        <f>VLOOKUP(A4709,disaster_subtype!$A$2:$M$60000,5,FALSE)</f>
        <v>Cambodia</v>
      </c>
    </row>
    <row r="4710" spans="1:13" x14ac:dyDescent="0.2">
      <c r="A4710" s="1" t="str">
        <f>B4710&amp;C4710&amp;F4710&amp;G4710&amp;H4710&amp;I4710&amp;J4710&amp;K4710&amp;L4710</f>
        <v>1999KHM2763457425805660379500</v>
      </c>
      <c r="B4710">
        <v>1999</v>
      </c>
      <c r="C4710" t="s">
        <v>387</v>
      </c>
      <c r="D4710" t="s">
        <v>388</v>
      </c>
      <c r="E4710" t="s">
        <v>486</v>
      </c>
      <c r="F4710">
        <v>2</v>
      </c>
      <c r="G4710">
        <v>7</v>
      </c>
      <c r="I4710">
        <v>634574</v>
      </c>
      <c r="J4710">
        <v>25805</v>
      </c>
      <c r="K4710">
        <v>660379</v>
      </c>
      <c r="L4710">
        <v>500</v>
      </c>
      <c r="M4710" s="2" t="e">
        <f>VLOOKUP(A4710,disaster_subtype!$A$2:$M$60000,5,FALSE)</f>
        <v>#N/A</v>
      </c>
    </row>
    <row r="4711" spans="1:13" x14ac:dyDescent="0.2">
      <c r="A4711" s="1" t="str">
        <f>B4711&amp;C4711&amp;F4711&amp;G4711&amp;H4711&amp;I4711&amp;J4711&amp;K4711&amp;L4711</f>
        <v>1999CMR114105105</v>
      </c>
      <c r="B4711">
        <v>1999</v>
      </c>
      <c r="C4711" t="s">
        <v>321</v>
      </c>
      <c r="D4711" t="s">
        <v>322</v>
      </c>
      <c r="E4711" t="s">
        <v>485</v>
      </c>
      <c r="F4711">
        <v>1</v>
      </c>
      <c r="G4711">
        <v>14</v>
      </c>
      <c r="I4711">
        <v>105</v>
      </c>
      <c r="K4711">
        <v>105</v>
      </c>
      <c r="M4711" s="2" t="str">
        <f>VLOOKUP(A4711,disaster_subtype!$A$2:$M$60000,5,FALSE)</f>
        <v>Cameroon</v>
      </c>
    </row>
    <row r="4712" spans="1:13" x14ac:dyDescent="0.2">
      <c r="A4712" s="1" t="str">
        <f>B4712&amp;C4712&amp;F4712&amp;G4712&amp;H4712&amp;I4712&amp;J4712&amp;K4712&amp;L4712</f>
        <v>1999CMR12410001000</v>
      </c>
      <c r="B4712">
        <v>1999</v>
      </c>
      <c r="C4712" t="s">
        <v>321</v>
      </c>
      <c r="D4712" t="s">
        <v>322</v>
      </c>
      <c r="E4712" t="s">
        <v>486</v>
      </c>
      <c r="F4712">
        <v>1</v>
      </c>
      <c r="G4712">
        <v>24</v>
      </c>
      <c r="J4712">
        <v>1000</v>
      </c>
      <c r="K4712">
        <v>1000</v>
      </c>
      <c r="M4712" s="2" t="str">
        <f>VLOOKUP(A4712,disaster_subtype!$A$2:$M$60000,5,FALSE)</f>
        <v>Cameroon</v>
      </c>
    </row>
    <row r="4713" spans="1:13" x14ac:dyDescent="0.2">
      <c r="A4713" s="1" t="str">
        <f>B4713&amp;C4713&amp;F4713&amp;G4713&amp;H4713&amp;I4713&amp;J4713&amp;K4713&amp;L4713</f>
        <v>1999CMR125005103010</v>
      </c>
      <c r="B4713">
        <v>1999</v>
      </c>
      <c r="C4713" t="s">
        <v>321</v>
      </c>
      <c r="D4713" t="s">
        <v>322</v>
      </c>
      <c r="E4713" t="s">
        <v>487</v>
      </c>
      <c r="F4713">
        <v>1</v>
      </c>
      <c r="I4713">
        <v>2500</v>
      </c>
      <c r="J4713">
        <v>510</v>
      </c>
      <c r="K4713">
        <v>3010</v>
      </c>
      <c r="M4713" s="2" t="str">
        <f>VLOOKUP(A4713,disaster_subtype!$A$2:$M$60000,5,FALSE)</f>
        <v>Cameroon</v>
      </c>
    </row>
    <row r="4714" spans="1:13" x14ac:dyDescent="0.2">
      <c r="A4714" s="1" t="str">
        <f>B4714&amp;C4714&amp;F4714&amp;G4714&amp;H4714&amp;I4714&amp;J4714&amp;K4714&amp;L4714</f>
        <v>1999CAN2740002004200100</v>
      </c>
      <c r="B4714">
        <v>1999</v>
      </c>
      <c r="C4714" t="s">
        <v>44</v>
      </c>
      <c r="D4714" t="s">
        <v>45</v>
      </c>
      <c r="E4714" t="s">
        <v>488</v>
      </c>
      <c r="F4714">
        <v>2</v>
      </c>
      <c r="G4714">
        <v>7</v>
      </c>
      <c r="I4714">
        <v>4000</v>
      </c>
      <c r="J4714">
        <v>200</v>
      </c>
      <c r="K4714">
        <v>4200</v>
      </c>
      <c r="L4714">
        <v>100</v>
      </c>
      <c r="M4714" s="2" t="e">
        <f>VLOOKUP(A4714,disaster_subtype!$A$2:$M$60000,5,FALSE)</f>
        <v>#N/A</v>
      </c>
    </row>
    <row r="4715" spans="1:13" x14ac:dyDescent="0.2">
      <c r="A4715" s="1" t="str">
        <f>B4715&amp;C4715&amp;F4715&amp;G4715&amp;H4715&amp;I4715&amp;J4715&amp;K4715&amp;L4715</f>
        <v>1999CAN115001500</v>
      </c>
      <c r="B4715">
        <v>1999</v>
      </c>
      <c r="C4715" t="s">
        <v>44</v>
      </c>
      <c r="D4715" t="s">
        <v>45</v>
      </c>
      <c r="E4715" t="s">
        <v>491</v>
      </c>
      <c r="F4715">
        <v>1</v>
      </c>
      <c r="I4715">
        <v>1500</v>
      </c>
      <c r="K4715">
        <v>1500</v>
      </c>
      <c r="M4715" s="2" t="str">
        <f>VLOOKUP(A4715,disaster_subtype!$A$2:$M$60000,5,FALSE)</f>
        <v>Canada</v>
      </c>
    </row>
    <row r="4716" spans="1:13" x14ac:dyDescent="0.2">
      <c r="A4716" s="1" t="str">
        <f>B4716&amp;C4716&amp;F4716&amp;G4716&amp;H4716&amp;I4716&amp;J4716&amp;K4716&amp;L4716</f>
        <v>1999SPI1415000</v>
      </c>
      <c r="B4716">
        <v>1999</v>
      </c>
      <c r="C4716" t="s">
        <v>241</v>
      </c>
      <c r="D4716" t="s">
        <v>242</v>
      </c>
      <c r="E4716" t="s">
        <v>488</v>
      </c>
      <c r="F4716">
        <v>1</v>
      </c>
      <c r="L4716">
        <v>415000</v>
      </c>
      <c r="M4716" s="2" t="str">
        <f>VLOOKUP(A4716,disaster_subtype!$A$2:$M$60000,5,FALSE)</f>
        <v>Canary Is</v>
      </c>
    </row>
    <row r="4717" spans="1:13" x14ac:dyDescent="0.2">
      <c r="A4717" s="1" t="str">
        <f>B4717&amp;C4717&amp;F4717&amp;G4717&amp;H4717&amp;I4717&amp;J4717&amp;K4717&amp;L4717</f>
        <v>1999CAF1148686</v>
      </c>
      <c r="B4717">
        <v>1999</v>
      </c>
      <c r="C4717" t="s">
        <v>331</v>
      </c>
      <c r="D4717" t="s">
        <v>332</v>
      </c>
      <c r="E4717" t="s">
        <v>485</v>
      </c>
      <c r="F4717">
        <v>1</v>
      </c>
      <c r="G4717">
        <v>14</v>
      </c>
      <c r="I4717">
        <v>86</v>
      </c>
      <c r="K4717">
        <v>86</v>
      </c>
      <c r="M4717" s="2" t="e">
        <f>VLOOKUP(A4717,disaster_subtype!$A$2:$M$60000,5,FALSE)</f>
        <v>#N/A</v>
      </c>
    </row>
    <row r="4718" spans="1:13" x14ac:dyDescent="0.2">
      <c r="A4718" s="1" t="str">
        <f>B4718&amp;C4718&amp;F4718&amp;G4718&amp;H4718&amp;I4718&amp;J4718&amp;K4718&amp;L4718</f>
        <v>1999CAF2200002591945919</v>
      </c>
      <c r="B4718">
        <v>1999</v>
      </c>
      <c r="C4718" t="s">
        <v>331</v>
      </c>
      <c r="D4718" t="s">
        <v>332</v>
      </c>
      <c r="E4718" t="s">
        <v>486</v>
      </c>
      <c r="F4718">
        <v>2</v>
      </c>
      <c r="I4718">
        <v>20000</v>
      </c>
      <c r="J4718">
        <v>25919</v>
      </c>
      <c r="K4718">
        <v>45919</v>
      </c>
      <c r="M4718" s="2" t="e">
        <f>VLOOKUP(A4718,disaster_subtype!$A$2:$M$60000,5,FALSE)</f>
        <v>#N/A</v>
      </c>
    </row>
    <row r="4719" spans="1:13" x14ac:dyDescent="0.2">
      <c r="A4719" s="1" t="str">
        <f>B4719&amp;C4719&amp;F4719&amp;G4719&amp;H4719&amp;I4719&amp;J4719&amp;K4719&amp;L4719</f>
        <v>1999TCD112850645000173506</v>
      </c>
      <c r="B4719">
        <v>1999</v>
      </c>
      <c r="C4719" t="s">
        <v>98</v>
      </c>
      <c r="D4719" t="s">
        <v>99</v>
      </c>
      <c r="E4719" t="s">
        <v>486</v>
      </c>
      <c r="F4719">
        <v>1</v>
      </c>
      <c r="I4719">
        <v>128506</v>
      </c>
      <c r="J4719">
        <v>45000</v>
      </c>
      <c r="K4719">
        <v>173506</v>
      </c>
      <c r="M4719" s="2" t="str">
        <f>VLOOKUP(A4719,disaster_subtype!$A$2:$M$60000,5,FALSE)</f>
        <v>Chad</v>
      </c>
    </row>
    <row r="4720" spans="1:13" x14ac:dyDescent="0.2">
      <c r="A4720" s="1" t="str">
        <f>B4720&amp;C4720&amp;F4720&amp;G4720&amp;H4720&amp;I4720&amp;J4720&amp;K4720&amp;L4720</f>
        <v>1999CHL110001000280000</v>
      </c>
      <c r="B4720">
        <v>1999</v>
      </c>
      <c r="C4720" t="s">
        <v>64</v>
      </c>
      <c r="D4720" t="s">
        <v>65</v>
      </c>
      <c r="E4720" t="s">
        <v>491</v>
      </c>
      <c r="F4720">
        <v>1</v>
      </c>
      <c r="J4720">
        <v>1000</v>
      </c>
      <c r="K4720">
        <v>1000</v>
      </c>
      <c r="L4720">
        <v>280000</v>
      </c>
      <c r="M4720" s="2" t="str">
        <f>VLOOKUP(A4720,disaster_subtype!$A$2:$M$60000,5,FALSE)</f>
        <v>Chile</v>
      </c>
    </row>
    <row r="4721" spans="1:13" x14ac:dyDescent="0.2">
      <c r="A4721" s="1" t="str">
        <f>B4721&amp;C4721&amp;F4721&amp;G4721&amp;H4721&amp;I4721&amp;J4721&amp;K4721&amp;L4721</f>
        <v>1999CHN11900000019000000</v>
      </c>
      <c r="B4721">
        <v>1999</v>
      </c>
      <c r="C4721" t="s">
        <v>66</v>
      </c>
      <c r="D4721" t="s">
        <v>67</v>
      </c>
      <c r="E4721" t="s">
        <v>13</v>
      </c>
      <c r="F4721">
        <v>1</v>
      </c>
      <c r="I4721">
        <v>19000000</v>
      </c>
      <c r="K4721">
        <v>19000000</v>
      </c>
      <c r="M4721" s="2" t="str">
        <f>VLOOKUP(A4721,disaster_subtype!$A$2:$M$60000,5,FALSE)</f>
        <v>China</v>
      </c>
    </row>
    <row r="4722" spans="1:13" x14ac:dyDescent="0.2">
      <c r="A4722" s="1" t="str">
        <f>B4722&amp;C4722&amp;F4722&amp;G4722&amp;H4722&amp;I4722&amp;J4722&amp;K4722&amp;L4722</f>
        <v>1999CHN37301580021000303680744000</v>
      </c>
      <c r="B4722">
        <v>1999</v>
      </c>
      <c r="C4722" t="s">
        <v>66</v>
      </c>
      <c r="D4722" t="s">
        <v>67</v>
      </c>
      <c r="E4722" t="s">
        <v>489</v>
      </c>
      <c r="F4722">
        <v>3</v>
      </c>
      <c r="H4722">
        <v>7</v>
      </c>
      <c r="I4722">
        <v>3015800</v>
      </c>
      <c r="J4722">
        <v>21000</v>
      </c>
      <c r="K4722">
        <v>3036807</v>
      </c>
      <c r="L4722">
        <v>44000</v>
      </c>
      <c r="M4722" s="2" t="str">
        <f>VLOOKUP(A4722,disaster_subtype!$A$2:$M$60000,5,FALSE)</f>
        <v>China</v>
      </c>
    </row>
    <row r="4723" spans="1:13" x14ac:dyDescent="0.2">
      <c r="A4723" s="1" t="str">
        <f>B4723&amp;C4723&amp;F4723&amp;G4723&amp;H4723&amp;I4723&amp;J4723&amp;K4723&amp;L4723</f>
        <v>1999CHN611852400010492800022450001071970009254400</v>
      </c>
      <c r="B4723">
        <v>1999</v>
      </c>
      <c r="C4723" t="s">
        <v>66</v>
      </c>
      <c r="D4723" t="s">
        <v>67</v>
      </c>
      <c r="E4723" t="s">
        <v>486</v>
      </c>
      <c r="F4723">
        <v>6</v>
      </c>
      <c r="G4723">
        <v>1185</v>
      </c>
      <c r="H4723">
        <v>24000</v>
      </c>
      <c r="I4723">
        <v>104928000</v>
      </c>
      <c r="J4723">
        <v>2245000</v>
      </c>
      <c r="K4723">
        <v>107197000</v>
      </c>
      <c r="L4723">
        <v>9254400</v>
      </c>
      <c r="M4723" s="2" t="e">
        <f>VLOOKUP(A4723,disaster_subtype!$A$2:$M$60000,5,FALSE)</f>
        <v>#N/A</v>
      </c>
    </row>
    <row r="4724" spans="1:13" x14ac:dyDescent="0.2">
      <c r="A4724" s="1" t="str">
        <f>B4724&amp;C4724&amp;F4724&amp;G4724&amp;H4724&amp;I4724&amp;J4724&amp;K4724&amp;L4724</f>
        <v>1999CHN123103545</v>
      </c>
      <c r="B4724">
        <v>1999</v>
      </c>
      <c r="C4724" t="s">
        <v>66</v>
      </c>
      <c r="D4724" t="s">
        <v>67</v>
      </c>
      <c r="E4724" t="s">
        <v>81</v>
      </c>
      <c r="F4724">
        <v>1</v>
      </c>
      <c r="G4724">
        <v>23</v>
      </c>
      <c r="H4724">
        <v>10</v>
      </c>
      <c r="J4724">
        <v>35</v>
      </c>
      <c r="K4724">
        <v>45</v>
      </c>
      <c r="M4724" s="2" t="str">
        <f>VLOOKUP(A4724,disaster_subtype!$A$2:$M$60000,5,FALSE)</f>
        <v>China</v>
      </c>
    </row>
    <row r="4725" spans="1:13" x14ac:dyDescent="0.2">
      <c r="A4725" s="1" t="str">
        <f>B4725&amp;C4725&amp;F4725&amp;G4725&amp;H4725&amp;I4725&amp;J4725&amp;K4725&amp;L4725</f>
        <v>1999CHN9496386019938001839502181610829700</v>
      </c>
      <c r="B4725">
        <v>1999</v>
      </c>
      <c r="C4725" t="s">
        <v>66</v>
      </c>
      <c r="D4725" t="s">
        <v>67</v>
      </c>
      <c r="E4725" t="s">
        <v>488</v>
      </c>
      <c r="F4725">
        <v>9</v>
      </c>
      <c r="G4725">
        <v>496</v>
      </c>
      <c r="H4725">
        <v>3860</v>
      </c>
      <c r="I4725">
        <v>1993800</v>
      </c>
      <c r="J4725">
        <v>183950</v>
      </c>
      <c r="K4725">
        <v>2181610</v>
      </c>
      <c r="L4725">
        <v>829700</v>
      </c>
      <c r="M4725" s="2" t="e">
        <f>VLOOKUP(A4725,disaster_subtype!$A$2:$M$60000,5,FALSE)</f>
        <v>#N/A</v>
      </c>
    </row>
    <row r="4726" spans="1:13" x14ac:dyDescent="0.2">
      <c r="A4726" s="1" t="str">
        <f>B4726&amp;C4726&amp;F4726&amp;G4726&amp;H4726&amp;I4726&amp;J4726&amp;K4726&amp;L4726</f>
        <v>1999CHN123</v>
      </c>
      <c r="B4726">
        <v>1999</v>
      </c>
      <c r="C4726" t="s">
        <v>66</v>
      </c>
      <c r="D4726" t="s">
        <v>67</v>
      </c>
      <c r="E4726" t="s">
        <v>491</v>
      </c>
      <c r="F4726">
        <v>1</v>
      </c>
      <c r="G4726">
        <v>23</v>
      </c>
      <c r="M4726" s="2" t="str">
        <f>VLOOKUP(A4726,disaster_subtype!$A$2:$M$60000,5,FALSE)</f>
        <v>China</v>
      </c>
    </row>
    <row r="4727" spans="1:13" x14ac:dyDescent="0.2">
      <c r="A4727" s="1" t="str">
        <f>B4727&amp;C4727&amp;F4727&amp;G4727&amp;H4727&amp;I4727&amp;J4727&amp;K4727&amp;L4727</f>
        <v>1999COL11186856374500045237012059331857366</v>
      </c>
      <c r="B4727">
        <v>1999</v>
      </c>
      <c r="C4727" t="s">
        <v>68</v>
      </c>
      <c r="D4727" t="s">
        <v>69</v>
      </c>
      <c r="E4727" t="s">
        <v>489</v>
      </c>
      <c r="F4727">
        <v>1</v>
      </c>
      <c r="G4727">
        <v>1186</v>
      </c>
      <c r="H4727">
        <v>8563</v>
      </c>
      <c r="I4727">
        <v>745000</v>
      </c>
      <c r="J4727">
        <v>452370</v>
      </c>
      <c r="K4727">
        <v>1205933</v>
      </c>
      <c r="L4727">
        <v>1857366</v>
      </c>
      <c r="M4727" s="2" t="str">
        <f>VLOOKUP(A4727,disaster_subtype!$A$2:$M$60000,5,FALSE)</f>
        <v>Colombia</v>
      </c>
    </row>
    <row r="4728" spans="1:13" x14ac:dyDescent="0.2">
      <c r="A4728" s="1" t="str">
        <f>B4728&amp;C4728&amp;F4728&amp;G4728&amp;H4728&amp;I4728&amp;J4728&amp;K4728&amp;L4728</f>
        <v>1999COL34140100000513501513903</v>
      </c>
      <c r="B4728">
        <v>1999</v>
      </c>
      <c r="C4728" t="s">
        <v>68</v>
      </c>
      <c r="D4728" t="s">
        <v>69</v>
      </c>
      <c r="E4728" t="s">
        <v>486</v>
      </c>
      <c r="F4728">
        <v>3</v>
      </c>
      <c r="G4728">
        <v>41</v>
      </c>
      <c r="H4728">
        <v>40</v>
      </c>
      <c r="I4728">
        <v>100000</v>
      </c>
      <c r="J4728">
        <v>51350</v>
      </c>
      <c r="K4728">
        <v>151390</v>
      </c>
      <c r="L4728">
        <v>3</v>
      </c>
      <c r="M4728" s="2" t="e">
        <f>VLOOKUP(A4728,disaster_subtype!$A$2:$M$60000,5,FALSE)</f>
        <v>#N/A</v>
      </c>
    </row>
    <row r="4729" spans="1:13" x14ac:dyDescent="0.2">
      <c r="A4729" s="1" t="str">
        <f>B4729&amp;C4729&amp;F4729&amp;G4729&amp;H4729&amp;I4729&amp;J4729&amp;K4729&amp;L4729</f>
        <v>1999COL24720032003400</v>
      </c>
      <c r="B4729">
        <v>1999</v>
      </c>
      <c r="C4729" t="s">
        <v>68</v>
      </c>
      <c r="D4729" t="s">
        <v>69</v>
      </c>
      <c r="E4729" t="s">
        <v>81</v>
      </c>
      <c r="F4729">
        <v>2</v>
      </c>
      <c r="G4729">
        <v>47</v>
      </c>
      <c r="I4729">
        <v>200</v>
      </c>
      <c r="J4729">
        <v>3200</v>
      </c>
      <c r="K4729">
        <v>3400</v>
      </c>
      <c r="M4729" s="2" t="str">
        <f>VLOOKUP(A4729,disaster_subtype!$A$2:$M$60000,5,FALSE)</f>
        <v>Colombia</v>
      </c>
    </row>
    <row r="4730" spans="1:13" x14ac:dyDescent="0.2">
      <c r="A4730" s="1" t="str">
        <f>B4730&amp;C4730&amp;F4730&amp;G4730&amp;H4730&amp;I4730&amp;J4730&amp;K4730&amp;L4730</f>
        <v>1999COL12500</v>
      </c>
      <c r="B4730">
        <v>1999</v>
      </c>
      <c r="C4730" t="s">
        <v>68</v>
      </c>
      <c r="D4730" t="s">
        <v>69</v>
      </c>
      <c r="E4730" t="s">
        <v>488</v>
      </c>
      <c r="F4730">
        <v>1</v>
      </c>
      <c r="G4730">
        <v>2</v>
      </c>
      <c r="L4730">
        <v>500</v>
      </c>
      <c r="M4730" s="2" t="str">
        <f>VLOOKUP(A4730,disaster_subtype!$A$2:$M$60000,5,FALSE)</f>
        <v>Colombia</v>
      </c>
    </row>
    <row r="4731" spans="1:13" x14ac:dyDescent="0.2">
      <c r="A4731" s="1" t="str">
        <f>B4731&amp;C4731&amp;F4731&amp;G4731&amp;H4731&amp;I4731&amp;J4731&amp;K4731&amp;L4731</f>
        <v>1999COM114140140</v>
      </c>
      <c r="B4731">
        <v>1999</v>
      </c>
      <c r="C4731" t="s">
        <v>47</v>
      </c>
      <c r="D4731" t="s">
        <v>48</v>
      </c>
      <c r="E4731" t="s">
        <v>485</v>
      </c>
      <c r="F4731">
        <v>1</v>
      </c>
      <c r="G4731">
        <v>14</v>
      </c>
      <c r="I4731">
        <v>140</v>
      </c>
      <c r="K4731">
        <v>140</v>
      </c>
      <c r="M4731" s="2" t="str">
        <f>VLOOKUP(A4731,disaster_subtype!$A$2:$M$60000,5,FALSE)</f>
        <v>Comoros (the)</v>
      </c>
    </row>
    <row r="4732" spans="1:13" x14ac:dyDescent="0.2">
      <c r="A4732" s="1" t="str">
        <f>B4732&amp;C4732&amp;F4732&amp;G4732&amp;H4732&amp;I4732&amp;J4732&amp;K4732&amp;L4732</f>
        <v>1999COD137272</v>
      </c>
      <c r="B4732">
        <v>1999</v>
      </c>
      <c r="C4732" t="s">
        <v>285</v>
      </c>
      <c r="D4732" t="s">
        <v>286</v>
      </c>
      <c r="E4732" t="s">
        <v>485</v>
      </c>
      <c r="F4732">
        <v>1</v>
      </c>
      <c r="G4732">
        <v>3</v>
      </c>
      <c r="I4732">
        <v>72</v>
      </c>
      <c r="K4732">
        <v>72</v>
      </c>
      <c r="M4732" s="2" t="str">
        <f>VLOOKUP(A4732,disaster_subtype!$A$2:$M$60000,5,FALSE)</f>
        <v>Congo (the Democratic Republic of the)</v>
      </c>
    </row>
    <row r="4733" spans="1:13" x14ac:dyDescent="0.2">
      <c r="A4733" s="1" t="str">
        <f>B4733&amp;C4733&amp;F4733&amp;G4733&amp;H4733&amp;I4733&amp;J4733&amp;K4733&amp;L4733</f>
        <v>1999COD12650001300078000</v>
      </c>
      <c r="B4733">
        <v>1999</v>
      </c>
      <c r="C4733" t="s">
        <v>285</v>
      </c>
      <c r="D4733" t="s">
        <v>286</v>
      </c>
      <c r="E4733" t="s">
        <v>486</v>
      </c>
      <c r="F4733">
        <v>1</v>
      </c>
      <c r="G4733">
        <v>2</v>
      </c>
      <c r="I4733">
        <v>65000</v>
      </c>
      <c r="J4733">
        <v>13000</v>
      </c>
      <c r="K4733">
        <v>78000</v>
      </c>
      <c r="M4733" s="2" t="str">
        <f>VLOOKUP(A4733,disaster_subtype!$A$2:$M$60000,5,FALSE)</f>
        <v>Congo (the Democratic Republic of the)</v>
      </c>
    </row>
    <row r="4734" spans="1:13" x14ac:dyDescent="0.2">
      <c r="A4734" s="1" t="str">
        <f>B4734&amp;C4734&amp;F4734&amp;G4734&amp;H4734&amp;I4734&amp;J4734&amp;K4734&amp;L4734</f>
        <v>1999COG1159999</v>
      </c>
      <c r="B4734">
        <v>1999</v>
      </c>
      <c r="C4734" t="s">
        <v>295</v>
      </c>
      <c r="D4734" t="s">
        <v>296</v>
      </c>
      <c r="E4734" t="s">
        <v>485</v>
      </c>
      <c r="F4734">
        <v>1</v>
      </c>
      <c r="G4734">
        <v>15</v>
      </c>
      <c r="I4734">
        <v>99</v>
      </c>
      <c r="K4734">
        <v>99</v>
      </c>
      <c r="M4734" s="2" t="str">
        <f>VLOOKUP(A4734,disaster_subtype!$A$2:$M$60000,5,FALSE)</f>
        <v>Congo (the)</v>
      </c>
    </row>
    <row r="4735" spans="1:13" x14ac:dyDescent="0.2">
      <c r="A4735" s="1" t="str">
        <f>B4735&amp;C4735&amp;F4735&amp;G4735&amp;H4735&amp;I4735&amp;J4735&amp;K4735&amp;L4735</f>
        <v>1999COG1240000200042000</v>
      </c>
      <c r="B4735">
        <v>1999</v>
      </c>
      <c r="C4735" t="s">
        <v>295</v>
      </c>
      <c r="D4735" t="s">
        <v>296</v>
      </c>
      <c r="E4735" t="s">
        <v>486</v>
      </c>
      <c r="F4735">
        <v>1</v>
      </c>
      <c r="G4735">
        <v>2</v>
      </c>
      <c r="I4735">
        <v>40000</v>
      </c>
      <c r="J4735">
        <v>2000</v>
      </c>
      <c r="K4735">
        <v>42000</v>
      </c>
      <c r="M4735" s="2" t="str">
        <f>VLOOKUP(A4735,disaster_subtype!$A$2:$M$60000,5,FALSE)</f>
        <v>Congo (the)</v>
      </c>
    </row>
    <row r="4736" spans="1:13" x14ac:dyDescent="0.2">
      <c r="A4736" s="1" t="str">
        <f>B4736&amp;C4736&amp;F4736&amp;G4736&amp;H4736&amp;I4736&amp;J4736&amp;K4736&amp;L4736</f>
        <v>1999CRI195372462199931000</v>
      </c>
      <c r="B4736">
        <v>1999</v>
      </c>
      <c r="C4736" t="s">
        <v>100</v>
      </c>
      <c r="D4736" t="s">
        <v>101</v>
      </c>
      <c r="E4736" t="s">
        <v>486</v>
      </c>
      <c r="F4736">
        <v>1</v>
      </c>
      <c r="G4736">
        <v>9</v>
      </c>
      <c r="I4736">
        <v>5372</v>
      </c>
      <c r="J4736">
        <v>4621</v>
      </c>
      <c r="K4736">
        <v>9993</v>
      </c>
      <c r="L4736">
        <v>1000</v>
      </c>
      <c r="M4736" s="2" t="str">
        <f>VLOOKUP(A4736,disaster_subtype!$A$2:$M$60000,5,FALSE)</f>
        <v>Costa Rica</v>
      </c>
    </row>
    <row r="4737" spans="1:13" x14ac:dyDescent="0.2">
      <c r="A4737" s="1" t="str">
        <f>B4737&amp;C4737&amp;F4737&amp;G4737&amp;H4737&amp;I4737&amp;J4737&amp;K4737&amp;L4737</f>
        <v>1999CUB1422806726923254990</v>
      </c>
      <c r="B4737">
        <v>1999</v>
      </c>
      <c r="C4737" t="s">
        <v>136</v>
      </c>
      <c r="D4737" t="s">
        <v>137</v>
      </c>
      <c r="E4737" t="s">
        <v>488</v>
      </c>
      <c r="F4737">
        <v>1</v>
      </c>
      <c r="G4737">
        <v>4</v>
      </c>
      <c r="I4737">
        <v>228067</v>
      </c>
      <c r="J4737">
        <v>26923</v>
      </c>
      <c r="K4737">
        <v>254990</v>
      </c>
      <c r="M4737" s="2" t="str">
        <f>VLOOKUP(A4737,disaster_subtype!$A$2:$M$60000,5,FALSE)</f>
        <v>Cuba</v>
      </c>
    </row>
    <row r="4738" spans="1:13" x14ac:dyDescent="0.2">
      <c r="A4738" s="1" t="str">
        <f>B4738&amp;C4738&amp;F4738&amp;G4738&amp;H4738&amp;I4738&amp;J4738&amp;K4738&amp;L4738</f>
        <v>1999CUB1</v>
      </c>
      <c r="B4738">
        <v>1999</v>
      </c>
      <c r="C4738" t="s">
        <v>136</v>
      </c>
      <c r="D4738" t="s">
        <v>137</v>
      </c>
      <c r="E4738" t="s">
        <v>491</v>
      </c>
      <c r="F4738">
        <v>1</v>
      </c>
      <c r="M4738" s="2" t="str">
        <f>VLOOKUP(A4738,disaster_subtype!$A$2:$M$60000,5,FALSE)</f>
        <v>Cuba</v>
      </c>
    </row>
    <row r="4739" spans="1:13" x14ac:dyDescent="0.2">
      <c r="A4739" s="1" t="str">
        <f>B4739&amp;C4739&amp;F4739&amp;G4739&amp;H4739&amp;I4739&amp;J4739&amp;K4739&amp;L4739</f>
        <v>1999DNK172604939</v>
      </c>
      <c r="B4739">
        <v>1999</v>
      </c>
      <c r="C4739" t="s">
        <v>343</v>
      </c>
      <c r="D4739" t="s">
        <v>344</v>
      </c>
      <c r="E4739" t="s">
        <v>488</v>
      </c>
      <c r="F4739">
        <v>1</v>
      </c>
      <c r="G4739">
        <v>7</v>
      </c>
      <c r="L4739">
        <v>2604939</v>
      </c>
      <c r="M4739" s="2" t="str">
        <f>VLOOKUP(A4739,disaster_subtype!$A$2:$M$60000,5,FALSE)</f>
        <v>Denmark</v>
      </c>
    </row>
    <row r="4740" spans="1:13" x14ac:dyDescent="0.2">
      <c r="A4740" s="1" t="str">
        <f>B4740&amp;C4740&amp;F4740&amp;G4740&amp;H4740&amp;I4740&amp;J4740&amp;K4740&amp;L4740</f>
        <v>1999DMA1400315715</v>
      </c>
      <c r="B4740">
        <v>1999</v>
      </c>
      <c r="C4740" t="s">
        <v>159</v>
      </c>
      <c r="D4740" t="s">
        <v>160</v>
      </c>
      <c r="E4740" t="s">
        <v>488</v>
      </c>
      <c r="F4740">
        <v>1</v>
      </c>
      <c r="I4740">
        <v>400</v>
      </c>
      <c r="J4740">
        <v>315</v>
      </c>
      <c r="K4740">
        <v>715</v>
      </c>
      <c r="M4740" s="2" t="str">
        <f>VLOOKUP(A4740,disaster_subtype!$A$2:$M$60000,5,FALSE)</f>
        <v>Dominica</v>
      </c>
    </row>
    <row r="4741" spans="1:13" x14ac:dyDescent="0.2">
      <c r="A4741" s="1" t="str">
        <f>B4741&amp;C4741&amp;F4741&amp;G4741&amp;H4741&amp;I4741&amp;J4741&amp;K4741&amp;L4741</f>
        <v>1999DOM116</v>
      </c>
      <c r="B4741">
        <v>1999</v>
      </c>
      <c r="C4741" t="s">
        <v>161</v>
      </c>
      <c r="D4741" t="s">
        <v>162</v>
      </c>
      <c r="E4741" t="s">
        <v>485</v>
      </c>
      <c r="F4741">
        <v>1</v>
      </c>
      <c r="G4741">
        <v>16</v>
      </c>
      <c r="M4741" s="2" t="str">
        <f>VLOOKUP(A4741,disaster_subtype!$A$2:$M$60000,5,FALSE)</f>
        <v>Dominican Republic (the)</v>
      </c>
    </row>
    <row r="4742" spans="1:13" x14ac:dyDescent="0.2">
      <c r="A4742" s="1" t="str">
        <f>B4742&amp;C4742&amp;F4742&amp;G4742&amp;H4742&amp;I4742&amp;J4742&amp;K4742&amp;L4742</f>
        <v>1999ECU122000220024200</v>
      </c>
      <c r="B4742">
        <v>1999</v>
      </c>
      <c r="C4742" t="s">
        <v>56</v>
      </c>
      <c r="D4742" t="s">
        <v>57</v>
      </c>
      <c r="E4742" t="s">
        <v>487</v>
      </c>
      <c r="F4742">
        <v>1</v>
      </c>
      <c r="I4742">
        <v>22000</v>
      </c>
      <c r="J4742">
        <v>2200</v>
      </c>
      <c r="K4742">
        <v>24200</v>
      </c>
      <c r="M4742" s="2" t="str">
        <f>VLOOKUP(A4742,disaster_subtype!$A$2:$M$60000,5,FALSE)</f>
        <v>Ecuador</v>
      </c>
    </row>
    <row r="4743" spans="1:13" x14ac:dyDescent="0.2">
      <c r="A4743" s="1" t="str">
        <f>B4743&amp;C4743&amp;F4743&amp;G4743&amp;H4743&amp;I4743&amp;J4743&amp;K4743&amp;L4743</f>
        <v>1999SLV17545054501500</v>
      </c>
      <c r="B4743">
        <v>1999</v>
      </c>
      <c r="C4743" t="s">
        <v>32</v>
      </c>
      <c r="D4743" t="s">
        <v>33</v>
      </c>
      <c r="E4743" t="s">
        <v>486</v>
      </c>
      <c r="F4743">
        <v>1</v>
      </c>
      <c r="G4743">
        <v>7</v>
      </c>
      <c r="I4743">
        <v>5450</v>
      </c>
      <c r="K4743">
        <v>5450</v>
      </c>
      <c r="L4743">
        <v>1500</v>
      </c>
      <c r="M4743" s="2" t="str">
        <f>VLOOKUP(A4743,disaster_subtype!$A$2:$M$60000,5,FALSE)</f>
        <v>El Salvador</v>
      </c>
    </row>
    <row r="4744" spans="1:13" x14ac:dyDescent="0.2">
      <c r="A4744" s="1" t="str">
        <f>B4744&amp;C4744&amp;F4744&amp;G4744&amp;H4744&amp;I4744&amp;J4744&amp;K4744&amp;L4744</f>
        <v>1999ERI123000002300000</v>
      </c>
      <c r="B4744">
        <v>1999</v>
      </c>
      <c r="C4744" t="s">
        <v>420</v>
      </c>
      <c r="D4744" t="s">
        <v>421</v>
      </c>
      <c r="E4744" t="s">
        <v>13</v>
      </c>
      <c r="F4744">
        <v>1</v>
      </c>
      <c r="I4744">
        <v>2300000</v>
      </c>
      <c r="K4744">
        <v>2300000</v>
      </c>
      <c r="M4744" s="2" t="str">
        <f>VLOOKUP(A4744,disaster_subtype!$A$2:$M$60000,5,FALSE)</f>
        <v>Eritrea</v>
      </c>
    </row>
    <row r="4745" spans="1:13" x14ac:dyDescent="0.2">
      <c r="A4745" s="1" t="str">
        <f>B4745&amp;C4745&amp;F4745&amp;G4745&amp;H4745&amp;I4745&amp;J4745&amp;K4745&amp;L4745</f>
        <v>1999ETH149000004900000</v>
      </c>
      <c r="B4745">
        <v>1999</v>
      </c>
      <c r="C4745" t="s">
        <v>70</v>
      </c>
      <c r="D4745" t="s">
        <v>71</v>
      </c>
      <c r="E4745" t="s">
        <v>13</v>
      </c>
      <c r="F4745">
        <v>1</v>
      </c>
      <c r="I4745">
        <v>4900000</v>
      </c>
      <c r="K4745">
        <v>4900000</v>
      </c>
      <c r="M4745" s="2" t="str">
        <f>VLOOKUP(A4745,disaster_subtype!$A$2:$M$60000,5,FALSE)</f>
        <v>Ethiopia</v>
      </c>
    </row>
    <row r="4746" spans="1:13" x14ac:dyDescent="0.2">
      <c r="A4746" s="1" t="str">
        <f>B4746&amp;C4746&amp;F4746&amp;G4746&amp;H4746&amp;I4746&amp;J4746&amp;K4746&amp;L4746</f>
        <v>1999ETH19276276</v>
      </c>
      <c r="B4746">
        <v>1999</v>
      </c>
      <c r="C4746" t="s">
        <v>70</v>
      </c>
      <c r="D4746" t="s">
        <v>71</v>
      </c>
      <c r="E4746" t="s">
        <v>485</v>
      </c>
      <c r="F4746">
        <v>1</v>
      </c>
      <c r="G4746">
        <v>9</v>
      </c>
      <c r="I4746">
        <v>276</v>
      </c>
      <c r="K4746">
        <v>276</v>
      </c>
      <c r="M4746" s="2" t="str">
        <f>VLOOKUP(A4746,disaster_subtype!$A$2:$M$60000,5,FALSE)</f>
        <v>Ethiopia</v>
      </c>
    </row>
    <row r="4747" spans="1:13" x14ac:dyDescent="0.2">
      <c r="A4747" s="1" t="str">
        <f>B4747&amp;C4747&amp;F4747&amp;G4747&amp;H4747&amp;I4747&amp;J4747&amp;K4747&amp;L4747</f>
        <v>1999ETH648222551250001472552700</v>
      </c>
      <c r="B4747">
        <v>1999</v>
      </c>
      <c r="C4747" t="s">
        <v>70</v>
      </c>
      <c r="D4747" t="s">
        <v>71</v>
      </c>
      <c r="E4747" t="s">
        <v>486</v>
      </c>
      <c r="F4747">
        <v>6</v>
      </c>
      <c r="G4747">
        <v>48</v>
      </c>
      <c r="I4747">
        <v>22255</v>
      </c>
      <c r="J4747">
        <v>125000</v>
      </c>
      <c r="K4747">
        <v>147255</v>
      </c>
      <c r="L4747">
        <v>2700</v>
      </c>
      <c r="M4747" s="2" t="e">
        <f>VLOOKUP(A4747,disaster_subtype!$A$2:$M$60000,5,FALSE)</f>
        <v>#N/A</v>
      </c>
    </row>
    <row r="4748" spans="1:13" x14ac:dyDescent="0.2">
      <c r="A4748" s="1" t="str">
        <f>B4748&amp;C4748&amp;F4748&amp;G4748&amp;H4748&amp;I4748&amp;J4748&amp;K4748&amp;L4748</f>
        <v>1999FJI112177217723500</v>
      </c>
      <c r="B4748">
        <v>1999</v>
      </c>
      <c r="C4748" t="s">
        <v>167</v>
      </c>
      <c r="D4748" t="s">
        <v>168</v>
      </c>
      <c r="E4748" t="s">
        <v>488</v>
      </c>
      <c r="F4748">
        <v>1</v>
      </c>
      <c r="G4748">
        <v>12</v>
      </c>
      <c r="J4748">
        <v>1772</v>
      </c>
      <c r="K4748">
        <v>1772</v>
      </c>
      <c r="L4748">
        <v>3500</v>
      </c>
      <c r="M4748" s="2" t="str">
        <f>VLOOKUP(A4748,disaster_subtype!$A$2:$M$60000,5,FALSE)</f>
        <v>Fiji</v>
      </c>
    </row>
    <row r="4749" spans="1:13" x14ac:dyDescent="0.2">
      <c r="A4749" s="1" t="str">
        <f>B4749&amp;C4749&amp;F4749&amp;G4749&amp;H4749&amp;I4749&amp;J4749&amp;K4749&amp;L4749</f>
        <v>1999FRA336539002004105500000</v>
      </c>
      <c r="B4749">
        <v>1999</v>
      </c>
      <c r="C4749" t="s">
        <v>84</v>
      </c>
      <c r="D4749" t="s">
        <v>85</v>
      </c>
      <c r="E4749" t="s">
        <v>486</v>
      </c>
      <c r="F4749">
        <v>3</v>
      </c>
      <c r="G4749">
        <v>36</v>
      </c>
      <c r="H4749">
        <v>5</v>
      </c>
      <c r="I4749">
        <v>3900</v>
      </c>
      <c r="J4749">
        <v>200</v>
      </c>
      <c r="K4749">
        <v>4105</v>
      </c>
      <c r="L4749">
        <v>500000</v>
      </c>
      <c r="M4749" s="2" t="e">
        <f>VLOOKUP(A4749,disaster_subtype!$A$2:$M$60000,5,FALSE)</f>
        <v>#N/A</v>
      </c>
    </row>
    <row r="4750" spans="1:13" x14ac:dyDescent="0.2">
      <c r="A4750" s="1" t="str">
        <f>B4750&amp;C4750&amp;F4750&amp;G4750&amp;H4750&amp;I4750&amp;J4750&amp;K4750&amp;L4750</f>
        <v>1999FRA1112006026010790</v>
      </c>
      <c r="B4750">
        <v>1999</v>
      </c>
      <c r="C4750" t="s">
        <v>84</v>
      </c>
      <c r="D4750" t="s">
        <v>85</v>
      </c>
      <c r="E4750" t="s">
        <v>81</v>
      </c>
      <c r="F4750">
        <v>1</v>
      </c>
      <c r="G4750">
        <v>11</v>
      </c>
      <c r="I4750">
        <v>200</v>
      </c>
      <c r="J4750">
        <v>60</v>
      </c>
      <c r="K4750">
        <v>260</v>
      </c>
      <c r="L4750">
        <v>10790</v>
      </c>
      <c r="M4750" s="2" t="str">
        <f>VLOOKUP(A4750,disaster_subtype!$A$2:$M$60000,5,FALSE)</f>
        <v>France</v>
      </c>
    </row>
    <row r="4751" spans="1:13" x14ac:dyDescent="0.2">
      <c r="A4751" s="1" t="str">
        <f>B4751&amp;C4751&amp;F4751&amp;G4751&amp;H4751&amp;I4751&amp;J4751&amp;K4751&amp;L4751</f>
        <v>1999FRA399313500000350003112000000</v>
      </c>
      <c r="B4751">
        <v>1999</v>
      </c>
      <c r="C4751" t="s">
        <v>84</v>
      </c>
      <c r="D4751" t="s">
        <v>85</v>
      </c>
      <c r="E4751" t="s">
        <v>488</v>
      </c>
      <c r="F4751">
        <v>3</v>
      </c>
      <c r="G4751">
        <v>99</v>
      </c>
      <c r="H4751">
        <v>31</v>
      </c>
      <c r="I4751">
        <v>3500000</v>
      </c>
      <c r="K4751">
        <v>3500031</v>
      </c>
      <c r="L4751">
        <v>12000000</v>
      </c>
      <c r="M4751" s="2" t="e">
        <f>VLOOKUP(A4751,disaster_subtype!$A$2:$M$60000,5,FALSE)</f>
        <v>#N/A</v>
      </c>
    </row>
    <row r="4752" spans="1:13" x14ac:dyDescent="0.2">
      <c r="A4752" s="1" t="str">
        <f>B4752&amp;C4752&amp;F4752&amp;G4752&amp;H4752&amp;I4752&amp;J4752&amp;K4752&amp;L4752</f>
        <v>1999FRA166</v>
      </c>
      <c r="B4752">
        <v>1999</v>
      </c>
      <c r="C4752" t="s">
        <v>84</v>
      </c>
      <c r="D4752" t="s">
        <v>85</v>
      </c>
      <c r="E4752" t="s">
        <v>491</v>
      </c>
      <c r="F4752">
        <v>1</v>
      </c>
      <c r="J4752">
        <v>6</v>
      </c>
      <c r="K4752">
        <v>6</v>
      </c>
      <c r="M4752" s="2" t="str">
        <f>VLOOKUP(A4752,disaster_subtype!$A$2:$M$60000,5,FALSE)</f>
        <v>France</v>
      </c>
    </row>
    <row r="4753" spans="1:13" x14ac:dyDescent="0.2">
      <c r="A4753" s="1" t="str">
        <f>B4753&amp;C4753&amp;F4753&amp;G4753&amp;H4753&amp;I4753&amp;J4753&amp;K4753&amp;L4753</f>
        <v>1999GMB15327000500032000</v>
      </c>
      <c r="B4753">
        <v>1999</v>
      </c>
      <c r="C4753" t="s">
        <v>102</v>
      </c>
      <c r="D4753" t="s">
        <v>103</v>
      </c>
      <c r="E4753" t="s">
        <v>486</v>
      </c>
      <c r="F4753">
        <v>1</v>
      </c>
      <c r="G4753">
        <v>53</v>
      </c>
      <c r="I4753">
        <v>27000</v>
      </c>
      <c r="J4753">
        <v>5000</v>
      </c>
      <c r="K4753">
        <v>32000</v>
      </c>
      <c r="M4753" s="2" t="str">
        <f>VLOOKUP(A4753,disaster_subtype!$A$2:$M$60000,5,FALSE)</f>
        <v>Gambia (the)</v>
      </c>
    </row>
    <row r="4754" spans="1:13" x14ac:dyDescent="0.2">
      <c r="A4754" s="1" t="str">
        <f>B4754&amp;C4754&amp;F4754&amp;G4754&amp;H4754&amp;I4754&amp;J4754&amp;K4754&amp;L4754</f>
        <v>1999DEU17100000100000430000</v>
      </c>
      <c r="B4754">
        <v>1999</v>
      </c>
      <c r="C4754" t="s">
        <v>397</v>
      </c>
      <c r="D4754" t="s">
        <v>398</v>
      </c>
      <c r="E4754" t="s">
        <v>486</v>
      </c>
      <c r="F4754">
        <v>1</v>
      </c>
      <c r="G4754">
        <v>7</v>
      </c>
      <c r="I4754">
        <v>100000</v>
      </c>
      <c r="K4754">
        <v>100000</v>
      </c>
      <c r="L4754">
        <v>430000</v>
      </c>
      <c r="M4754" s="2" t="str">
        <f>VLOOKUP(A4754,disaster_subtype!$A$2:$M$60000,5,FALSE)</f>
        <v>Germany</v>
      </c>
    </row>
    <row r="4755" spans="1:13" x14ac:dyDescent="0.2">
      <c r="A4755" s="1" t="str">
        <f>B4755&amp;C4755&amp;F4755&amp;G4755&amp;H4755&amp;I4755&amp;J4755&amp;K4755&amp;L4755</f>
        <v>1999DEU156230</v>
      </c>
      <c r="B4755">
        <v>1999</v>
      </c>
      <c r="C4755" t="s">
        <v>397</v>
      </c>
      <c r="D4755" t="s">
        <v>398</v>
      </c>
      <c r="E4755" t="s">
        <v>81</v>
      </c>
      <c r="F4755">
        <v>1</v>
      </c>
      <c r="G4755">
        <v>5</v>
      </c>
      <c r="L4755">
        <v>6230</v>
      </c>
      <c r="M4755" s="2" t="str">
        <f>VLOOKUP(A4755,disaster_subtype!$A$2:$M$60000,5,FALSE)</f>
        <v>Germany</v>
      </c>
    </row>
    <row r="4756" spans="1:13" x14ac:dyDescent="0.2">
      <c r="A4756" s="1" t="str">
        <f>B4756&amp;C4756&amp;F4756&amp;G4756&amp;H4756&amp;I4756&amp;J4756&amp;K4756&amp;L4756</f>
        <v>1999DEU2181750000</v>
      </c>
      <c r="B4756">
        <v>1999</v>
      </c>
      <c r="C4756" t="s">
        <v>397</v>
      </c>
      <c r="D4756" t="s">
        <v>398</v>
      </c>
      <c r="E4756" t="s">
        <v>488</v>
      </c>
      <c r="F4756">
        <v>2</v>
      </c>
      <c r="G4756">
        <v>18</v>
      </c>
      <c r="L4756">
        <v>1750000</v>
      </c>
      <c r="M4756" s="2" t="str">
        <f>VLOOKUP(A4756,disaster_subtype!$A$2:$M$60000,5,FALSE)</f>
        <v>Germany</v>
      </c>
    </row>
    <row r="4757" spans="1:13" x14ac:dyDescent="0.2">
      <c r="A4757" s="1" t="str">
        <f>B4757&amp;C4757&amp;F4757&amp;G4757&amp;H4757&amp;I4757&amp;J4757&amp;K4757&amp;L4757</f>
        <v>1999GHA32411961196</v>
      </c>
      <c r="B4757">
        <v>1999</v>
      </c>
      <c r="C4757" t="s">
        <v>184</v>
      </c>
      <c r="D4757" t="s">
        <v>185</v>
      </c>
      <c r="E4757" t="s">
        <v>485</v>
      </c>
      <c r="F4757">
        <v>3</v>
      </c>
      <c r="G4757">
        <v>24</v>
      </c>
      <c r="I4757">
        <v>1196</v>
      </c>
      <c r="K4757">
        <v>1196</v>
      </c>
      <c r="M4757" s="2" t="e">
        <f>VLOOKUP(A4757,disaster_subtype!$A$2:$M$60000,5,FALSE)</f>
        <v>#N/A</v>
      </c>
    </row>
    <row r="4758" spans="1:13" x14ac:dyDescent="0.2">
      <c r="A4758" s="1" t="str">
        <f>B4758&amp;C4758&amp;F4758&amp;G4758&amp;H4758&amp;I4758&amp;J4758&amp;K4758&amp;L4758</f>
        <v>1999GHA152292915733300032460221000</v>
      </c>
      <c r="B4758">
        <v>1999</v>
      </c>
      <c r="C4758" t="s">
        <v>184</v>
      </c>
      <c r="D4758" t="s">
        <v>185</v>
      </c>
      <c r="E4758" t="s">
        <v>486</v>
      </c>
      <c r="F4758">
        <v>1</v>
      </c>
      <c r="G4758">
        <v>52</v>
      </c>
      <c r="H4758">
        <v>29</v>
      </c>
      <c r="I4758">
        <v>291573</v>
      </c>
      <c r="J4758">
        <v>33000</v>
      </c>
      <c r="K4758">
        <v>324602</v>
      </c>
      <c r="L4758">
        <v>21000</v>
      </c>
      <c r="M4758" s="2" t="str">
        <f>VLOOKUP(A4758,disaster_subtype!$A$2:$M$60000,5,FALSE)</f>
        <v>Ghana</v>
      </c>
    </row>
    <row r="4759" spans="1:13" x14ac:dyDescent="0.2">
      <c r="A4759" s="1" t="str">
        <f>B4759&amp;C4759&amp;F4759&amp;G4759&amp;H4759&amp;I4759&amp;J4759&amp;K4759&amp;L4759</f>
        <v>1999GRC114320001130311081151394200000</v>
      </c>
      <c r="B4759">
        <v>1999</v>
      </c>
      <c r="C4759" t="s">
        <v>146</v>
      </c>
      <c r="D4759" t="s">
        <v>147</v>
      </c>
      <c r="E4759" t="s">
        <v>489</v>
      </c>
      <c r="F4759">
        <v>1</v>
      </c>
      <c r="G4759">
        <v>143</v>
      </c>
      <c r="H4759">
        <v>2000</v>
      </c>
      <c r="I4759">
        <v>113031</v>
      </c>
      <c r="J4759">
        <v>108</v>
      </c>
      <c r="K4759">
        <v>115139</v>
      </c>
      <c r="L4759">
        <v>4200000</v>
      </c>
      <c r="M4759" s="2" t="str">
        <f>VLOOKUP(A4759,disaster_subtype!$A$2:$M$60000,5,FALSE)</f>
        <v>Greece</v>
      </c>
    </row>
    <row r="4760" spans="1:13" x14ac:dyDescent="0.2">
      <c r="A4760" s="1" t="str">
        <f>B4760&amp;C4760&amp;F4760&amp;G4760&amp;H4760&amp;I4760&amp;J4760&amp;K4760&amp;L4760</f>
        <v>1999GRD12102105500</v>
      </c>
      <c r="B4760">
        <v>1999</v>
      </c>
      <c r="C4760" t="s">
        <v>261</v>
      </c>
      <c r="D4760" t="s">
        <v>262</v>
      </c>
      <c r="E4760" t="s">
        <v>488</v>
      </c>
      <c r="F4760">
        <v>1</v>
      </c>
      <c r="I4760">
        <v>210</v>
      </c>
      <c r="K4760">
        <v>210</v>
      </c>
      <c r="L4760">
        <v>5500</v>
      </c>
      <c r="M4760" s="2" t="str">
        <f>VLOOKUP(A4760,disaster_subtype!$A$2:$M$60000,5,FALSE)</f>
        <v>Grenada</v>
      </c>
    </row>
    <row r="4761" spans="1:13" x14ac:dyDescent="0.2">
      <c r="A4761" s="1" t="str">
        <f>B4761&amp;C4761&amp;F4761&amp;G4761&amp;H4761&amp;I4761&amp;J4761&amp;K4761&amp;L4761</f>
        <v>1999GLP1449400450899</v>
      </c>
      <c r="B4761">
        <v>1999</v>
      </c>
      <c r="C4761" t="s">
        <v>148</v>
      </c>
      <c r="D4761" t="s">
        <v>149</v>
      </c>
      <c r="E4761" t="s">
        <v>488</v>
      </c>
      <c r="F4761">
        <v>1</v>
      </c>
      <c r="G4761">
        <v>4</v>
      </c>
      <c r="H4761">
        <v>49</v>
      </c>
      <c r="I4761">
        <v>400</v>
      </c>
      <c r="J4761">
        <v>450</v>
      </c>
      <c r="K4761">
        <v>899</v>
      </c>
      <c r="M4761" s="2" t="str">
        <f>VLOOKUP(A4761,disaster_subtype!$A$2:$M$60000,5,FALSE)</f>
        <v>Guadeloupe</v>
      </c>
    </row>
    <row r="4762" spans="1:13" x14ac:dyDescent="0.2">
      <c r="A4762" s="1" t="str">
        <f>B4762&amp;C4762&amp;F4762&amp;G4762&amp;H4762&amp;I4762&amp;J4762&amp;K4762&amp;L4762</f>
        <v>1999GTM124020535280</v>
      </c>
      <c r="B4762">
        <v>1999</v>
      </c>
      <c r="C4762" t="s">
        <v>34</v>
      </c>
      <c r="D4762" t="s">
        <v>35</v>
      </c>
      <c r="E4762" t="s">
        <v>489</v>
      </c>
      <c r="F4762">
        <v>1</v>
      </c>
      <c r="G4762">
        <v>2</v>
      </c>
      <c r="H4762">
        <v>40</v>
      </c>
      <c r="I4762">
        <v>205</v>
      </c>
      <c r="J4762">
        <v>35</v>
      </c>
      <c r="K4762">
        <v>280</v>
      </c>
      <c r="M4762" s="2" t="str">
        <f>VLOOKUP(A4762,disaster_subtype!$A$2:$M$60000,5,FALSE)</f>
        <v>Guatemala</v>
      </c>
    </row>
    <row r="4763" spans="1:13" x14ac:dyDescent="0.2">
      <c r="A4763" s="1" t="str">
        <f>B4763&amp;C4763&amp;F4763&amp;G4763&amp;H4763&amp;I4763&amp;J4763&amp;K4763&amp;L4763</f>
        <v>1999GTM1122283374060231000</v>
      </c>
      <c r="B4763">
        <v>1999</v>
      </c>
      <c r="C4763" t="s">
        <v>34</v>
      </c>
      <c r="D4763" t="s">
        <v>35</v>
      </c>
      <c r="E4763" t="s">
        <v>486</v>
      </c>
      <c r="F4763">
        <v>1</v>
      </c>
      <c r="G4763">
        <v>12</v>
      </c>
      <c r="I4763">
        <v>2283</v>
      </c>
      <c r="J4763">
        <v>3740</v>
      </c>
      <c r="K4763">
        <v>6023</v>
      </c>
      <c r="L4763">
        <v>1000</v>
      </c>
      <c r="M4763" s="2" t="str">
        <f>VLOOKUP(A4763,disaster_subtype!$A$2:$M$60000,5,FALSE)</f>
        <v>Guatemala</v>
      </c>
    </row>
    <row r="4764" spans="1:13" x14ac:dyDescent="0.2">
      <c r="A4764" s="1" t="str">
        <f>B4764&amp;C4764&amp;F4764&amp;G4764&amp;H4764&amp;I4764&amp;J4764&amp;K4764&amp;L4764</f>
        <v>1999GIN112123123</v>
      </c>
      <c r="B4764">
        <v>1999</v>
      </c>
      <c r="C4764" t="s">
        <v>366</v>
      </c>
      <c r="D4764" t="s">
        <v>367</v>
      </c>
      <c r="E4764" t="s">
        <v>485</v>
      </c>
      <c r="F4764">
        <v>1</v>
      </c>
      <c r="G4764">
        <v>12</v>
      </c>
      <c r="I4764">
        <v>123</v>
      </c>
      <c r="K4764">
        <v>123</v>
      </c>
      <c r="M4764" s="2" t="str">
        <f>VLOOKUP(A4764,disaster_subtype!$A$2:$M$60000,5,FALSE)</f>
        <v>Guinea</v>
      </c>
    </row>
    <row r="4765" spans="1:13" x14ac:dyDescent="0.2">
      <c r="A4765" s="1" t="str">
        <f>B4765&amp;C4765&amp;F4765&amp;G4765&amp;H4765&amp;I4765&amp;J4765&amp;K4765&amp;L4765</f>
        <v>1999GNB140421692169</v>
      </c>
      <c r="B4765">
        <v>1999</v>
      </c>
      <c r="C4765" t="s">
        <v>104</v>
      </c>
      <c r="D4765" t="s">
        <v>105</v>
      </c>
      <c r="E4765" t="s">
        <v>485</v>
      </c>
      <c r="F4765">
        <v>1</v>
      </c>
      <c r="G4765">
        <v>404</v>
      </c>
      <c r="I4765">
        <v>2169</v>
      </c>
      <c r="K4765">
        <v>2169</v>
      </c>
      <c r="M4765" s="2" t="str">
        <f>VLOOKUP(A4765,disaster_subtype!$A$2:$M$60000,5,FALSE)</f>
        <v>Guinea-Bissau</v>
      </c>
    </row>
    <row r="4766" spans="1:13" x14ac:dyDescent="0.2">
      <c r="A4766" s="1" t="str">
        <f>B4766&amp;C4766&amp;F4766&amp;G4766&amp;H4766&amp;I4766&amp;J4766&amp;K4766&amp;L4766</f>
        <v>1999HTI1135050</v>
      </c>
      <c r="B4766">
        <v>1999</v>
      </c>
      <c r="C4766" t="s">
        <v>86</v>
      </c>
      <c r="D4766" t="s">
        <v>87</v>
      </c>
      <c r="E4766" t="s">
        <v>486</v>
      </c>
      <c r="F4766">
        <v>1</v>
      </c>
      <c r="G4766">
        <v>13</v>
      </c>
      <c r="J4766">
        <v>50</v>
      </c>
      <c r="K4766">
        <v>50</v>
      </c>
      <c r="M4766" s="2" t="str">
        <f>VLOOKUP(A4766,disaster_subtype!$A$2:$M$60000,5,FALSE)</f>
        <v>Haiti</v>
      </c>
    </row>
    <row r="4767" spans="1:13" x14ac:dyDescent="0.2">
      <c r="A4767" s="1" t="str">
        <f>B4767&amp;C4767&amp;F4767&amp;G4767&amp;H4767&amp;I4767&amp;J4767&amp;K4767&amp;L4767</f>
        <v>1999HND134150000030005030011500</v>
      </c>
      <c r="B4767">
        <v>1999</v>
      </c>
      <c r="C4767" t="s">
        <v>119</v>
      </c>
      <c r="D4767" t="s">
        <v>120</v>
      </c>
      <c r="E4767" t="s">
        <v>486</v>
      </c>
      <c r="F4767">
        <v>1</v>
      </c>
      <c r="G4767">
        <v>34</v>
      </c>
      <c r="H4767">
        <v>1</v>
      </c>
      <c r="I4767">
        <v>500000</v>
      </c>
      <c r="J4767">
        <v>3000</v>
      </c>
      <c r="K4767">
        <v>503001</v>
      </c>
      <c r="L4767">
        <v>1500</v>
      </c>
      <c r="M4767" s="2" t="str">
        <f>VLOOKUP(A4767,disaster_subtype!$A$2:$M$60000,5,FALSE)</f>
        <v>Honduras</v>
      </c>
    </row>
    <row r="4768" spans="1:13" x14ac:dyDescent="0.2">
      <c r="A4768" s="1" t="str">
        <f>B4768&amp;C4768&amp;F4768&amp;G4768&amp;H4768&amp;I4768&amp;J4768&amp;K4768&amp;L4768</f>
        <v>1999HKG12493493</v>
      </c>
      <c r="B4768">
        <v>1999</v>
      </c>
      <c r="C4768" t="s">
        <v>72</v>
      </c>
      <c r="D4768" t="s">
        <v>73</v>
      </c>
      <c r="E4768" t="s">
        <v>488</v>
      </c>
      <c r="F4768">
        <v>1</v>
      </c>
      <c r="G4768">
        <v>2</v>
      </c>
      <c r="H4768">
        <v>493</v>
      </c>
      <c r="K4768">
        <v>493</v>
      </c>
      <c r="M4768" s="2" t="str">
        <f>VLOOKUP(A4768,disaster_subtype!$A$2:$M$60000,5,FALSE)</f>
        <v>Hong Kong</v>
      </c>
    </row>
    <row r="4769" spans="1:13" x14ac:dyDescent="0.2">
      <c r="A4769" s="1" t="str">
        <f>B4769&amp;C4769&amp;F4769&amp;G4769&amp;H4769&amp;I4769&amp;J4769&amp;K4769&amp;L4769</f>
        <v>1999HUN281314412054133495293400</v>
      </c>
      <c r="B4769">
        <v>1999</v>
      </c>
      <c r="C4769" t="s">
        <v>317</v>
      </c>
      <c r="D4769" t="s">
        <v>318</v>
      </c>
      <c r="E4769" t="s">
        <v>486</v>
      </c>
      <c r="F4769">
        <v>2</v>
      </c>
      <c r="G4769">
        <v>8</v>
      </c>
      <c r="I4769">
        <v>131441</v>
      </c>
      <c r="J4769">
        <v>2054</v>
      </c>
      <c r="K4769">
        <v>133495</v>
      </c>
      <c r="L4769">
        <v>293400</v>
      </c>
      <c r="M4769" s="2" t="str">
        <f>VLOOKUP(A4769,disaster_subtype!$A$2:$M$60000,5,FALSE)</f>
        <v>Hungary</v>
      </c>
    </row>
    <row r="4770" spans="1:13" x14ac:dyDescent="0.2">
      <c r="A4770" s="1" t="str">
        <f>B4770&amp;C4770&amp;F4770&amp;G4770&amp;H4770&amp;I4770&amp;J4770&amp;K4770&amp;L4770</f>
        <v>1999HUN140</v>
      </c>
      <c r="B4770">
        <v>1999</v>
      </c>
      <c r="C4770" t="s">
        <v>317</v>
      </c>
      <c r="D4770" t="s">
        <v>318</v>
      </c>
      <c r="E4770" t="s">
        <v>488</v>
      </c>
      <c r="F4770">
        <v>1</v>
      </c>
      <c r="G4770">
        <v>40</v>
      </c>
      <c r="M4770" s="2" t="str">
        <f>VLOOKUP(A4770,disaster_subtype!$A$2:$M$60000,5,FALSE)</f>
        <v>Hungary</v>
      </c>
    </row>
    <row r="4771" spans="1:13" x14ac:dyDescent="0.2">
      <c r="A4771" s="1" t="str">
        <f>B4771&amp;C4771&amp;F4771&amp;G4771&amp;H4771&amp;I4771&amp;J4771&amp;K4771&amp;L4771</f>
        <v>1999IND11003943720001055004778942000</v>
      </c>
      <c r="B4771">
        <v>1999</v>
      </c>
      <c r="C4771" t="s">
        <v>14</v>
      </c>
      <c r="D4771" t="s">
        <v>15</v>
      </c>
      <c r="E4771" t="s">
        <v>489</v>
      </c>
      <c r="F4771">
        <v>1</v>
      </c>
      <c r="G4771">
        <v>100</v>
      </c>
      <c r="H4771">
        <v>394</v>
      </c>
      <c r="I4771">
        <v>372000</v>
      </c>
      <c r="J4771">
        <v>105500</v>
      </c>
      <c r="K4771">
        <v>477894</v>
      </c>
      <c r="L4771">
        <v>2000</v>
      </c>
      <c r="M4771" s="2" t="str">
        <f>VLOOKUP(A4771,disaster_subtype!$A$2:$M$60000,5,FALSE)</f>
        <v>India</v>
      </c>
    </row>
    <row r="4772" spans="1:13" x14ac:dyDescent="0.2">
      <c r="A4772" s="1" t="str">
        <f>B4772&amp;C4772&amp;F4772&amp;G4772&amp;H4772&amp;I4772&amp;J4772&amp;K4772&amp;L4772</f>
        <v>1999IND52817950479504</v>
      </c>
      <c r="B4772">
        <v>1999</v>
      </c>
      <c r="C4772" t="s">
        <v>14</v>
      </c>
      <c r="D4772" t="s">
        <v>15</v>
      </c>
      <c r="E4772" t="s">
        <v>485</v>
      </c>
      <c r="F4772">
        <v>5</v>
      </c>
      <c r="G4772">
        <v>281</v>
      </c>
      <c r="I4772">
        <v>79504</v>
      </c>
      <c r="K4772">
        <v>79504</v>
      </c>
      <c r="M4772" s="2" t="e">
        <f>VLOOKUP(A4772,disaster_subtype!$A$2:$M$60000,5,FALSE)</f>
        <v>#N/A</v>
      </c>
    </row>
    <row r="4773" spans="1:13" x14ac:dyDescent="0.2">
      <c r="A4773" s="1" t="str">
        <f>B4773&amp;C4773&amp;F4773&amp;G4773&amp;H4773&amp;I4773&amp;J4773&amp;K4773&amp;L4773</f>
        <v>1999IND1140</v>
      </c>
      <c r="B4773">
        <v>1999</v>
      </c>
      <c r="C4773" t="s">
        <v>14</v>
      </c>
      <c r="D4773" t="s">
        <v>15</v>
      </c>
      <c r="E4773" t="s">
        <v>493</v>
      </c>
      <c r="F4773">
        <v>1</v>
      </c>
      <c r="G4773">
        <v>140</v>
      </c>
      <c r="M4773" s="2" t="str">
        <f>VLOOKUP(A4773,disaster_subtype!$A$2:$M$60000,5,FALSE)</f>
        <v>India</v>
      </c>
    </row>
    <row r="4774" spans="1:13" x14ac:dyDescent="0.2">
      <c r="A4774" s="1" t="str">
        <f>B4774&amp;C4774&amp;F4774&amp;G4774&amp;H4774&amp;I4774&amp;J4774&amp;K4774&amp;L4774</f>
        <v>1999IND255427620000276200002400</v>
      </c>
      <c r="B4774">
        <v>1999</v>
      </c>
      <c r="C4774" t="s">
        <v>14</v>
      </c>
      <c r="D4774" t="s">
        <v>15</v>
      </c>
      <c r="E4774" t="s">
        <v>486</v>
      </c>
      <c r="F4774">
        <v>2</v>
      </c>
      <c r="G4774">
        <v>554</v>
      </c>
      <c r="I4774">
        <v>27620000</v>
      </c>
      <c r="K4774">
        <v>27620000</v>
      </c>
      <c r="L4774">
        <v>2400</v>
      </c>
      <c r="M4774" s="2" t="e">
        <f>VLOOKUP(A4774,disaster_subtype!$A$2:$M$60000,5,FALSE)</f>
        <v>#N/A</v>
      </c>
    </row>
    <row r="4775" spans="1:13" x14ac:dyDescent="0.2">
      <c r="A4775" s="1" t="str">
        <f>B4775&amp;C4775&amp;F4775&amp;G4775&amp;H4775&amp;I4775&amp;J4775&amp;K4775&amp;L4775</f>
        <v>1999IND310378431213165696700000138700082990000</v>
      </c>
      <c r="B4775">
        <v>1999</v>
      </c>
      <c r="C4775" t="s">
        <v>14</v>
      </c>
      <c r="D4775" t="s">
        <v>15</v>
      </c>
      <c r="E4775" t="s">
        <v>488</v>
      </c>
      <c r="F4775">
        <v>3</v>
      </c>
      <c r="G4775">
        <v>10378</v>
      </c>
      <c r="H4775">
        <v>4312</v>
      </c>
      <c r="I4775">
        <v>13165696</v>
      </c>
      <c r="J4775">
        <v>700000</v>
      </c>
      <c r="K4775">
        <v>13870008</v>
      </c>
      <c r="L4775">
        <v>2990000</v>
      </c>
      <c r="M4775" s="2" t="str">
        <f>VLOOKUP(A4775,disaster_subtype!$A$2:$M$60000,5,FALSE)</f>
        <v>India</v>
      </c>
    </row>
    <row r="4776" spans="1:13" x14ac:dyDescent="0.2">
      <c r="A4776" s="1" t="str">
        <f>B4776&amp;C4776&amp;F4776&amp;G4776&amp;H4776&amp;I4776&amp;J4776&amp;K4776&amp;L4776</f>
        <v>1999IND16</v>
      </c>
      <c r="B4776">
        <v>1999</v>
      </c>
      <c r="C4776" t="s">
        <v>14</v>
      </c>
      <c r="D4776" t="s">
        <v>15</v>
      </c>
      <c r="E4776" t="s">
        <v>491</v>
      </c>
      <c r="F4776">
        <v>1</v>
      </c>
      <c r="G4776">
        <v>6</v>
      </c>
      <c r="M4776" s="2" t="str">
        <f>VLOOKUP(A4776,disaster_subtype!$A$2:$M$60000,5,FALSE)</f>
        <v>India</v>
      </c>
    </row>
    <row r="4777" spans="1:13" x14ac:dyDescent="0.2">
      <c r="A4777" s="1" t="str">
        <f>B4777&amp;C4777&amp;F4777&amp;G4777&amp;H4777&amp;I4777&amp;J4777&amp;K4777&amp;L4777</f>
        <v>1999IDN15220140002700169203900</v>
      </c>
      <c r="B4777">
        <v>1999</v>
      </c>
      <c r="C4777" t="s">
        <v>79</v>
      </c>
      <c r="D4777" t="s">
        <v>80</v>
      </c>
      <c r="E4777" t="s">
        <v>489</v>
      </c>
      <c r="F4777">
        <v>1</v>
      </c>
      <c r="G4777">
        <v>5</v>
      </c>
      <c r="H4777">
        <v>220</v>
      </c>
      <c r="I4777">
        <v>14000</v>
      </c>
      <c r="J4777">
        <v>2700</v>
      </c>
      <c r="K4777">
        <v>16920</v>
      </c>
      <c r="L4777">
        <v>3900</v>
      </c>
      <c r="M4777" s="2" t="str">
        <f>VLOOKUP(A4777,disaster_subtype!$A$2:$M$60000,5,FALSE)</f>
        <v>Indonesia</v>
      </c>
    </row>
    <row r="4778" spans="1:13" x14ac:dyDescent="0.2">
      <c r="A4778" s="1" t="str">
        <f>B4778&amp;C4778&amp;F4778&amp;G4778&amp;H4778&amp;I4778&amp;J4778&amp;K4778&amp;L4778</f>
        <v>1999IDN35646454645</v>
      </c>
      <c r="B4778">
        <v>1999</v>
      </c>
      <c r="C4778" t="s">
        <v>79</v>
      </c>
      <c r="D4778" t="s">
        <v>80</v>
      </c>
      <c r="E4778" t="s">
        <v>485</v>
      </c>
      <c r="F4778">
        <v>3</v>
      </c>
      <c r="G4778">
        <v>56</v>
      </c>
      <c r="I4778">
        <v>4645</v>
      </c>
      <c r="K4778">
        <v>4645</v>
      </c>
      <c r="M4778" s="2" t="e">
        <f>VLOOKUP(A4778,disaster_subtype!$A$2:$M$60000,5,FALSE)</f>
        <v>#N/A</v>
      </c>
    </row>
    <row r="4779" spans="1:13" x14ac:dyDescent="0.2">
      <c r="A4779" s="1" t="str">
        <f>B4779&amp;C4779&amp;F4779&amp;G4779&amp;H4779&amp;I4779&amp;J4779&amp;K4779&amp;L4779</f>
        <v>1999IDN1121600016000</v>
      </c>
      <c r="B4779">
        <v>1999</v>
      </c>
      <c r="C4779" t="s">
        <v>79</v>
      </c>
      <c r="D4779" t="s">
        <v>80</v>
      </c>
      <c r="E4779" t="s">
        <v>486</v>
      </c>
      <c r="F4779">
        <v>1</v>
      </c>
      <c r="G4779">
        <v>12</v>
      </c>
      <c r="I4779">
        <v>16000</v>
      </c>
      <c r="K4779">
        <v>16000</v>
      </c>
      <c r="M4779" s="2" t="e">
        <f>VLOOKUP(A4779,disaster_subtype!$A$2:$M$60000,5,FALSE)</f>
        <v>#N/A</v>
      </c>
    </row>
    <row r="4780" spans="1:13" x14ac:dyDescent="0.2">
      <c r="A4780" s="1" t="str">
        <f>B4780&amp;C4780&amp;F4780&amp;G4780&amp;H4780&amp;I4780&amp;J4780&amp;K4780&amp;L4780</f>
        <v>1999IDN28922</v>
      </c>
      <c r="B4780">
        <v>1999</v>
      </c>
      <c r="C4780" t="s">
        <v>79</v>
      </c>
      <c r="D4780" t="s">
        <v>80</v>
      </c>
      <c r="E4780" t="s">
        <v>81</v>
      </c>
      <c r="F4780">
        <v>2</v>
      </c>
      <c r="G4780">
        <v>89</v>
      </c>
      <c r="H4780">
        <v>2</v>
      </c>
      <c r="K4780">
        <v>2</v>
      </c>
      <c r="M4780" s="2" t="str">
        <f>VLOOKUP(A4780,disaster_subtype!$A$2:$M$60000,5,FALSE)</f>
        <v>Indonesia</v>
      </c>
    </row>
    <row r="4781" spans="1:13" x14ac:dyDescent="0.2">
      <c r="A4781" s="1" t="str">
        <f>B4781&amp;C4781&amp;F4781&amp;G4781&amp;H4781&amp;I4781&amp;J4781&amp;K4781&amp;L4781</f>
        <v>1999IDN11800</v>
      </c>
      <c r="B4781">
        <v>1999</v>
      </c>
      <c r="C4781" t="s">
        <v>79</v>
      </c>
      <c r="D4781" t="s">
        <v>80</v>
      </c>
      <c r="E4781" t="s">
        <v>491</v>
      </c>
      <c r="F4781">
        <v>1</v>
      </c>
      <c r="L4781">
        <v>1800</v>
      </c>
      <c r="M4781" s="2" t="str">
        <f>VLOOKUP(A4781,disaster_subtype!$A$2:$M$60000,5,FALSE)</f>
        <v>Indonesia</v>
      </c>
    </row>
    <row r="4782" spans="1:13" x14ac:dyDescent="0.2">
      <c r="A4782" s="1" t="str">
        <f>B4782&amp;C4782&amp;F4782&amp;G4782&amp;H4782&amp;I4782&amp;J4782&amp;K4782&amp;L4782</f>
        <v>1999IRN137000000370000003300000</v>
      </c>
      <c r="B4782">
        <v>1999</v>
      </c>
      <c r="C4782" t="s">
        <v>88</v>
      </c>
      <c r="D4782" t="s">
        <v>89</v>
      </c>
      <c r="E4782" t="s">
        <v>13</v>
      </c>
      <c r="F4782">
        <v>1</v>
      </c>
      <c r="I4782">
        <v>37000000</v>
      </c>
      <c r="K4782">
        <v>37000000</v>
      </c>
      <c r="L4782">
        <v>3300000</v>
      </c>
      <c r="M4782" s="2" t="str">
        <f>VLOOKUP(A4782,disaster_subtype!$A$2:$M$60000,5,FALSE)</f>
        <v>Iran (Islamic Republic of)</v>
      </c>
    </row>
    <row r="4783" spans="1:13" x14ac:dyDescent="0.2">
      <c r="A4783" s="1" t="str">
        <f>B4783&amp;C4783&amp;F4783&amp;G4783&amp;H4783&amp;I4783&amp;J4783&amp;K4783&amp;L4783</f>
        <v>1999IRN321100287040707040</v>
      </c>
      <c r="B4783">
        <v>1999</v>
      </c>
      <c r="C4783" t="s">
        <v>88</v>
      </c>
      <c r="D4783" t="s">
        <v>89</v>
      </c>
      <c r="E4783" t="s">
        <v>489</v>
      </c>
      <c r="F4783">
        <v>3</v>
      </c>
      <c r="G4783">
        <v>21</v>
      </c>
      <c r="H4783">
        <v>100</v>
      </c>
      <c r="I4783">
        <v>2870</v>
      </c>
      <c r="J4783">
        <v>4070</v>
      </c>
      <c r="K4783">
        <v>7040</v>
      </c>
      <c r="M4783" s="2" t="str">
        <f>VLOOKUP(A4783,disaster_subtype!$A$2:$M$60000,5,FALSE)</f>
        <v>Iran (Islamic Republic of)</v>
      </c>
    </row>
    <row r="4784" spans="1:13" x14ac:dyDescent="0.2">
      <c r="A4784" s="1" t="str">
        <f>B4784&amp;C4784&amp;F4784&amp;G4784&amp;H4784&amp;I4784&amp;J4784&amp;K4784&amp;L4784</f>
        <v>1999IRN481124252502537443000</v>
      </c>
      <c r="B4784">
        <v>1999</v>
      </c>
      <c r="C4784" t="s">
        <v>88</v>
      </c>
      <c r="D4784" t="s">
        <v>89</v>
      </c>
      <c r="E4784" t="s">
        <v>486</v>
      </c>
      <c r="F4784">
        <v>4</v>
      </c>
      <c r="G4784">
        <v>81</v>
      </c>
      <c r="H4784">
        <v>124</v>
      </c>
      <c r="I4784">
        <v>25250</v>
      </c>
      <c r="K4784">
        <v>25374</v>
      </c>
      <c r="L4784">
        <v>43000</v>
      </c>
      <c r="M4784" s="2" t="e">
        <f>VLOOKUP(A4784,disaster_subtype!$A$2:$M$60000,5,FALSE)</f>
        <v>#N/A</v>
      </c>
    </row>
    <row r="4785" spans="1:13" x14ac:dyDescent="0.2">
      <c r="A4785" s="1" t="str">
        <f>B4785&amp;C4785&amp;F4785&amp;G4785&amp;H4785&amp;I4785&amp;J4785&amp;K4785&amp;L4785</f>
        <v>1999IRL18100000</v>
      </c>
      <c r="B4785">
        <v>1999</v>
      </c>
      <c r="C4785" t="s">
        <v>370</v>
      </c>
      <c r="D4785" t="s">
        <v>371</v>
      </c>
      <c r="E4785" t="s">
        <v>488</v>
      </c>
      <c r="F4785">
        <v>1</v>
      </c>
      <c r="G4785">
        <v>8</v>
      </c>
      <c r="L4785">
        <v>100000</v>
      </c>
      <c r="M4785" s="2" t="str">
        <f>VLOOKUP(A4785,disaster_subtype!$A$2:$M$60000,5,FALSE)</f>
        <v>Ireland</v>
      </c>
    </row>
    <row r="4786" spans="1:13" x14ac:dyDescent="0.2">
      <c r="A4786" s="1" t="str">
        <f>B4786&amp;C4786&amp;F4786&amp;G4786&amp;H4786&amp;I4786&amp;J4786&amp;K4786&amp;L4786</f>
        <v>1999ISR175000</v>
      </c>
      <c r="B4786">
        <v>1999</v>
      </c>
      <c r="C4786" t="s">
        <v>319</v>
      </c>
      <c r="D4786" t="s">
        <v>320</v>
      </c>
      <c r="E4786" t="s">
        <v>13</v>
      </c>
      <c r="F4786">
        <v>1</v>
      </c>
      <c r="L4786">
        <v>75000</v>
      </c>
      <c r="M4786" s="2" t="str">
        <f>VLOOKUP(A4786,disaster_subtype!$A$2:$M$60000,5,FALSE)</f>
        <v>Israel</v>
      </c>
    </row>
    <row r="4787" spans="1:13" x14ac:dyDescent="0.2">
      <c r="A4787" s="1" t="str">
        <f>B4787&amp;C4787&amp;F4787&amp;G4787&amp;H4787&amp;I4787&amp;J4787&amp;K4787&amp;L4787</f>
        <v>1999ITA115510</v>
      </c>
      <c r="B4787">
        <v>1999</v>
      </c>
      <c r="C4787" t="s">
        <v>58</v>
      </c>
      <c r="D4787" t="s">
        <v>59</v>
      </c>
      <c r="E4787" t="s">
        <v>81</v>
      </c>
      <c r="F4787">
        <v>1</v>
      </c>
      <c r="G4787">
        <v>1</v>
      </c>
      <c r="L4787">
        <v>5510</v>
      </c>
      <c r="M4787" s="2" t="str">
        <f>VLOOKUP(A4787,disaster_subtype!$A$2:$M$60000,5,FALSE)</f>
        <v>Italy</v>
      </c>
    </row>
    <row r="4788" spans="1:13" x14ac:dyDescent="0.2">
      <c r="A4788" s="1" t="str">
        <f>B4788&amp;C4788&amp;F4788&amp;G4788&amp;H4788&amp;I4788&amp;J4788&amp;K4788&amp;L4788</f>
        <v>1999ITA1</v>
      </c>
      <c r="B4788">
        <v>1999</v>
      </c>
      <c r="C4788" t="s">
        <v>58</v>
      </c>
      <c r="D4788" t="s">
        <v>59</v>
      </c>
      <c r="E4788" t="s">
        <v>491</v>
      </c>
      <c r="F4788">
        <v>1</v>
      </c>
      <c r="M4788" s="2" t="str">
        <f>VLOOKUP(A4788,disaster_subtype!$A$2:$M$60000,5,FALSE)</f>
        <v>Italy</v>
      </c>
    </row>
    <row r="4789" spans="1:13" x14ac:dyDescent="0.2">
      <c r="A4789" s="1" t="str">
        <f>B4789&amp;C4789&amp;F4789&amp;G4789&amp;H4789&amp;I4789&amp;J4789&amp;K4789&amp;L4789</f>
        <v>1999JPN260282400011124139107000</v>
      </c>
      <c r="B4789">
        <v>1999</v>
      </c>
      <c r="C4789" t="s">
        <v>20</v>
      </c>
      <c r="D4789" t="s">
        <v>21</v>
      </c>
      <c r="E4789" t="s">
        <v>486</v>
      </c>
      <c r="F4789">
        <v>2</v>
      </c>
      <c r="G4789">
        <v>60</v>
      </c>
      <c r="H4789">
        <v>28</v>
      </c>
      <c r="I4789">
        <v>24000</v>
      </c>
      <c r="J4789">
        <v>111</v>
      </c>
      <c r="K4789">
        <v>24139</v>
      </c>
      <c r="L4789">
        <v>107000</v>
      </c>
      <c r="M4789" s="2" t="str">
        <f>VLOOKUP(A4789,disaster_subtype!$A$2:$M$60000,5,FALSE)</f>
        <v>Japan</v>
      </c>
    </row>
    <row r="4790" spans="1:13" x14ac:dyDescent="0.2">
      <c r="A4790" s="1" t="str">
        <f>B4790&amp;C4790&amp;F4790&amp;G4790&amp;H4790&amp;I4790&amp;J4790&amp;K4790&amp;L4790</f>
        <v>1999JPN126438200006900273385000000</v>
      </c>
      <c r="B4790">
        <v>1999</v>
      </c>
      <c r="C4790" t="s">
        <v>20</v>
      </c>
      <c r="D4790" t="s">
        <v>21</v>
      </c>
      <c r="E4790" t="s">
        <v>488</v>
      </c>
      <c r="F4790">
        <v>1</v>
      </c>
      <c r="G4790">
        <v>26</v>
      </c>
      <c r="H4790">
        <v>438</v>
      </c>
      <c r="I4790">
        <v>20000</v>
      </c>
      <c r="J4790">
        <v>6900</v>
      </c>
      <c r="K4790">
        <v>27338</v>
      </c>
      <c r="L4790">
        <v>5000000</v>
      </c>
      <c r="M4790" s="2" t="str">
        <f>VLOOKUP(A4790,disaster_subtype!$A$2:$M$60000,5,FALSE)</f>
        <v>Japan</v>
      </c>
    </row>
    <row r="4791" spans="1:13" x14ac:dyDescent="0.2">
      <c r="A4791" s="1" t="str">
        <f>B4791&amp;C4791&amp;F4791&amp;G4791&amp;H4791&amp;I4791&amp;J4791&amp;K4791&amp;L4791</f>
        <v>1999JOR1180000180000</v>
      </c>
      <c r="B4791">
        <v>1999</v>
      </c>
      <c r="C4791" t="s">
        <v>142</v>
      </c>
      <c r="D4791" t="s">
        <v>143</v>
      </c>
      <c r="E4791" t="s">
        <v>13</v>
      </c>
      <c r="F4791">
        <v>1</v>
      </c>
      <c r="I4791">
        <v>180000</v>
      </c>
      <c r="K4791">
        <v>180000</v>
      </c>
      <c r="M4791" s="2" t="str">
        <f>VLOOKUP(A4791,disaster_subtype!$A$2:$M$60000,5,FALSE)</f>
        <v>Jordan</v>
      </c>
    </row>
    <row r="4792" spans="1:13" x14ac:dyDescent="0.2">
      <c r="A4792" s="1" t="str">
        <f>B4792&amp;C4792&amp;F4792&amp;G4792&amp;H4792&amp;I4792&amp;J4792&amp;K4792&amp;L4792</f>
        <v>1999KAZ1166166</v>
      </c>
      <c r="B4792">
        <v>1999</v>
      </c>
      <c r="C4792" t="s">
        <v>422</v>
      </c>
      <c r="D4792" t="s">
        <v>423</v>
      </c>
      <c r="E4792" t="s">
        <v>485</v>
      </c>
      <c r="F4792">
        <v>1</v>
      </c>
      <c r="I4792">
        <v>166</v>
      </c>
      <c r="K4792">
        <v>166</v>
      </c>
      <c r="M4792" s="2" t="str">
        <f>VLOOKUP(A4792,disaster_subtype!$A$2:$M$60000,5,FALSE)</f>
        <v>Kazakhstan</v>
      </c>
    </row>
    <row r="4793" spans="1:13" x14ac:dyDescent="0.2">
      <c r="A4793" s="1" t="str">
        <f>B4793&amp;C4793&amp;F4793&amp;G4793&amp;H4793&amp;I4793&amp;J4793&amp;K4793&amp;L4793</f>
        <v>1999KEN1852300000023000000</v>
      </c>
      <c r="B4793">
        <v>1999</v>
      </c>
      <c r="C4793" t="s">
        <v>267</v>
      </c>
      <c r="D4793" t="s">
        <v>268</v>
      </c>
      <c r="E4793" t="s">
        <v>13</v>
      </c>
      <c r="F4793">
        <v>1</v>
      </c>
      <c r="G4793">
        <v>85</v>
      </c>
      <c r="I4793">
        <v>23000000</v>
      </c>
      <c r="K4793">
        <v>23000000</v>
      </c>
      <c r="M4793" s="2" t="str">
        <f>VLOOKUP(A4793,disaster_subtype!$A$2:$M$60000,5,FALSE)</f>
        <v>Kenya</v>
      </c>
    </row>
    <row r="4794" spans="1:13" x14ac:dyDescent="0.2">
      <c r="A4794" s="1" t="str">
        <f>B4794&amp;C4794&amp;F4794&amp;G4794&amp;H4794&amp;I4794&amp;J4794&amp;K4794&amp;L4794</f>
        <v>1999KEN31814329570329570</v>
      </c>
      <c r="B4794">
        <v>1999</v>
      </c>
      <c r="C4794" t="s">
        <v>267</v>
      </c>
      <c r="D4794" t="s">
        <v>268</v>
      </c>
      <c r="E4794" t="s">
        <v>485</v>
      </c>
      <c r="F4794">
        <v>3</v>
      </c>
      <c r="G4794">
        <v>1814</v>
      </c>
      <c r="I4794">
        <v>329570</v>
      </c>
      <c r="K4794">
        <v>329570</v>
      </c>
      <c r="M4794" s="2" t="e">
        <f>VLOOKUP(A4794,disaster_subtype!$A$2:$M$60000,5,FALSE)</f>
        <v>#N/A</v>
      </c>
    </row>
    <row r="4795" spans="1:13" x14ac:dyDescent="0.2">
      <c r="A4795" s="1" t="str">
        <f>B4795&amp;C4795&amp;F4795&amp;G4795&amp;H4795&amp;I4795&amp;J4795&amp;K4795&amp;L4795</f>
        <v>1999KIR18400084000</v>
      </c>
      <c r="B4795">
        <v>1999</v>
      </c>
      <c r="C4795" t="s">
        <v>325</v>
      </c>
      <c r="D4795" t="s">
        <v>326</v>
      </c>
      <c r="E4795" t="s">
        <v>13</v>
      </c>
      <c r="F4795">
        <v>1</v>
      </c>
      <c r="I4795">
        <v>84000</v>
      </c>
      <c r="K4795">
        <v>84000</v>
      </c>
      <c r="M4795" s="2" t="str">
        <f>VLOOKUP(A4795,disaster_subtype!$A$2:$M$60000,5,FALSE)</f>
        <v>Kiribati</v>
      </c>
    </row>
    <row r="4796" spans="1:13" x14ac:dyDescent="0.2">
      <c r="A4796" s="1" t="str">
        <f>B4796&amp;C4796&amp;F4796&amp;G4796&amp;H4796&amp;I4796&amp;J4796&amp;K4796&amp;L4796</f>
        <v>1999PRK14294391362905421352000</v>
      </c>
      <c r="B4796">
        <v>1999</v>
      </c>
      <c r="C4796" t="s">
        <v>359</v>
      </c>
      <c r="D4796" t="s">
        <v>360</v>
      </c>
      <c r="E4796" t="s">
        <v>486</v>
      </c>
      <c r="F4796">
        <v>1</v>
      </c>
      <c r="G4796">
        <v>42</v>
      </c>
      <c r="H4796">
        <v>94</v>
      </c>
      <c r="I4796">
        <v>39136</v>
      </c>
      <c r="J4796">
        <v>2905</v>
      </c>
      <c r="K4796">
        <v>42135</v>
      </c>
      <c r="L4796">
        <v>2000</v>
      </c>
      <c r="M4796" s="2" t="str">
        <f>VLOOKUP(A4796,disaster_subtype!$A$2:$M$60000,5,FALSE)</f>
        <v>Korea (the Democratic People's Republic of)</v>
      </c>
    </row>
    <row r="4797" spans="1:13" x14ac:dyDescent="0.2">
      <c r="A4797" s="1" t="str">
        <f>B4797&amp;C4797&amp;F4797&amp;G4797&amp;H4797&amp;I4797&amp;J4797&amp;K4797&amp;L4797</f>
        <v>1999KOR16424408580030208332000</v>
      </c>
      <c r="B4797">
        <v>1999</v>
      </c>
      <c r="C4797" t="s">
        <v>177</v>
      </c>
      <c r="D4797" t="s">
        <v>178</v>
      </c>
      <c r="E4797" t="s">
        <v>486</v>
      </c>
      <c r="F4797">
        <v>1</v>
      </c>
      <c r="G4797">
        <v>64</v>
      </c>
      <c r="I4797">
        <v>24408</v>
      </c>
      <c r="J4797">
        <v>5800</v>
      </c>
      <c r="K4797">
        <v>30208</v>
      </c>
      <c r="L4797">
        <v>332000</v>
      </c>
      <c r="M4797" s="2" t="str">
        <f>VLOOKUP(A4797,disaster_subtype!$A$2:$M$60000,5,FALSE)</f>
        <v>Korea (the Republic of)</v>
      </c>
    </row>
    <row r="4798" spans="1:13" x14ac:dyDescent="0.2">
      <c r="A4798" s="1" t="str">
        <f>B4798&amp;C4798&amp;F4798&amp;G4798&amp;H4798&amp;I4798&amp;J4798&amp;K4798&amp;L4798</f>
        <v>1999KOR145145144000</v>
      </c>
      <c r="B4798">
        <v>1999</v>
      </c>
      <c r="C4798" t="s">
        <v>177</v>
      </c>
      <c r="D4798" t="s">
        <v>178</v>
      </c>
      <c r="E4798" t="s">
        <v>488</v>
      </c>
      <c r="F4798">
        <v>1</v>
      </c>
      <c r="G4798">
        <v>4</v>
      </c>
      <c r="J4798">
        <v>514</v>
      </c>
      <c r="K4798">
        <v>514</v>
      </c>
      <c r="L4798">
        <v>4000</v>
      </c>
      <c r="M4798" s="2" t="str">
        <f>VLOOKUP(A4798,disaster_subtype!$A$2:$M$60000,5,FALSE)</f>
        <v>Korea (the Republic of)</v>
      </c>
    </row>
    <row r="4799" spans="1:13" x14ac:dyDescent="0.2">
      <c r="A4799" s="1" t="str">
        <f>B4799&amp;C4799&amp;F4799&amp;G4799&amp;H4799&amp;I4799&amp;J4799&amp;K4799&amp;L4799</f>
        <v>1999LAO12000020000</v>
      </c>
      <c r="B4799">
        <v>1999</v>
      </c>
      <c r="C4799" t="s">
        <v>287</v>
      </c>
      <c r="D4799" t="s">
        <v>288</v>
      </c>
      <c r="E4799" t="s">
        <v>13</v>
      </c>
      <c r="F4799">
        <v>1</v>
      </c>
      <c r="I4799">
        <v>20000</v>
      </c>
      <c r="K4799">
        <v>20000</v>
      </c>
      <c r="M4799" s="2" t="str">
        <f>VLOOKUP(A4799,disaster_subtype!$A$2:$M$60000,5,FALSE)</f>
        <v>Lao People's Democratic Republic (the)</v>
      </c>
    </row>
    <row r="4800" spans="1:13" x14ac:dyDescent="0.2">
      <c r="A4800" s="1" t="str">
        <f>B4800&amp;C4800&amp;F4800&amp;G4800&amp;H4800&amp;I4800&amp;J4800&amp;K4800&amp;L4800</f>
        <v>1999LVA16500</v>
      </c>
      <c r="B4800">
        <v>1999</v>
      </c>
      <c r="C4800" t="s">
        <v>457</v>
      </c>
      <c r="D4800" t="s">
        <v>458</v>
      </c>
      <c r="E4800" t="s">
        <v>488</v>
      </c>
      <c r="F4800">
        <v>1</v>
      </c>
      <c r="G4800">
        <v>6</v>
      </c>
      <c r="L4800">
        <v>500</v>
      </c>
      <c r="M4800" s="2" t="str">
        <f>VLOOKUP(A4800,disaster_subtype!$A$2:$M$60000,5,FALSE)</f>
        <v>Latvia</v>
      </c>
    </row>
    <row r="4801" spans="1:13" x14ac:dyDescent="0.2">
      <c r="A4801" s="1" t="str">
        <f>B4801&amp;C4801&amp;F4801&amp;G4801&amp;H4801&amp;I4801&amp;J4801&amp;K4801&amp;L4801</f>
        <v>1999LSO12818621862</v>
      </c>
      <c r="B4801">
        <v>1999</v>
      </c>
      <c r="C4801" t="s">
        <v>303</v>
      </c>
      <c r="D4801" t="s">
        <v>304</v>
      </c>
      <c r="E4801" t="s">
        <v>485</v>
      </c>
      <c r="F4801">
        <v>1</v>
      </c>
      <c r="G4801">
        <v>28</v>
      </c>
      <c r="I4801">
        <v>1862</v>
      </c>
      <c r="K4801">
        <v>1862</v>
      </c>
      <c r="M4801" s="2" t="str">
        <f>VLOOKUP(A4801,disaster_subtype!$A$2:$M$60000,5,FALSE)</f>
        <v>Lesotho</v>
      </c>
    </row>
    <row r="4802" spans="1:13" x14ac:dyDescent="0.2">
      <c r="A4802" s="1" t="str">
        <f>B4802&amp;C4802&amp;F4802&amp;G4802&amp;H4802&amp;I4802&amp;J4802&amp;K4802&amp;L4802</f>
        <v>1999LBR139</v>
      </c>
      <c r="B4802">
        <v>1999</v>
      </c>
      <c r="C4802" t="s">
        <v>361</v>
      </c>
      <c r="D4802" t="s">
        <v>362</v>
      </c>
      <c r="E4802" t="s">
        <v>485</v>
      </c>
      <c r="F4802">
        <v>1</v>
      </c>
      <c r="G4802">
        <v>39</v>
      </c>
      <c r="M4802" s="2" t="str">
        <f>VLOOKUP(A4802,disaster_subtype!$A$2:$M$60000,5,FALSE)</f>
        <v>Liberia</v>
      </c>
    </row>
    <row r="4803" spans="1:13" x14ac:dyDescent="0.2">
      <c r="A4803" s="1" t="str">
        <f>B4803&amp;C4803&amp;F4803&amp;G4803&amp;H4803&amp;I4803&amp;J4803&amp;K4803&amp;L4803</f>
        <v>1999LTU132</v>
      </c>
      <c r="B4803">
        <v>1999</v>
      </c>
      <c r="C4803" t="s">
        <v>409</v>
      </c>
      <c r="D4803" t="s">
        <v>410</v>
      </c>
      <c r="E4803" t="s">
        <v>493</v>
      </c>
      <c r="F4803">
        <v>1</v>
      </c>
      <c r="G4803">
        <v>32</v>
      </c>
      <c r="M4803" s="2" t="str">
        <f>VLOOKUP(A4803,disaster_subtype!$A$2:$M$60000,5,FALSE)</f>
        <v>Lithuania</v>
      </c>
    </row>
    <row r="4804" spans="1:13" x14ac:dyDescent="0.2">
      <c r="A4804" s="1" t="str">
        <f>B4804&amp;C4804&amp;F4804&amp;G4804&amp;H4804&amp;I4804&amp;J4804&amp;K4804&amp;L4804</f>
        <v>1999LTU12500</v>
      </c>
      <c r="B4804">
        <v>1999</v>
      </c>
      <c r="C4804" t="s">
        <v>409</v>
      </c>
      <c r="D4804" t="s">
        <v>410</v>
      </c>
      <c r="E4804" t="s">
        <v>488</v>
      </c>
      <c r="F4804">
        <v>1</v>
      </c>
      <c r="G4804">
        <v>2</v>
      </c>
      <c r="L4804">
        <v>500</v>
      </c>
      <c r="M4804" s="2" t="str">
        <f>VLOOKUP(A4804,disaster_subtype!$A$2:$M$60000,5,FALSE)</f>
        <v>Lithuania</v>
      </c>
    </row>
    <row r="4805" spans="1:13" x14ac:dyDescent="0.2">
      <c r="A4805" s="1" t="str">
        <f>B4805&amp;C4805&amp;F4805&amp;G4805&amp;H4805&amp;I4805&amp;J4805&amp;K4805&amp;L4805</f>
        <v>1999MDG29811822818228</v>
      </c>
      <c r="B4805">
        <v>1999</v>
      </c>
      <c r="C4805" t="s">
        <v>305</v>
      </c>
      <c r="D4805" t="s">
        <v>306</v>
      </c>
      <c r="E4805" t="s">
        <v>485</v>
      </c>
      <c r="F4805">
        <v>2</v>
      </c>
      <c r="G4805">
        <v>981</v>
      </c>
      <c r="I4805">
        <v>18228</v>
      </c>
      <c r="K4805">
        <v>18228</v>
      </c>
      <c r="M4805" s="2" t="e">
        <f>VLOOKUP(A4805,disaster_subtype!$A$2:$M$60000,5,FALSE)</f>
        <v>#N/A</v>
      </c>
    </row>
    <row r="4806" spans="1:13" x14ac:dyDescent="0.2">
      <c r="A4806" s="1" t="str">
        <f>B4806&amp;C4806&amp;F4806&amp;G4806&amp;H4806&amp;I4806&amp;J4806&amp;K4806&amp;L4806</f>
        <v>1999MWI120002000</v>
      </c>
      <c r="B4806">
        <v>1999</v>
      </c>
      <c r="C4806" t="s">
        <v>297</v>
      </c>
      <c r="D4806" t="s">
        <v>298</v>
      </c>
      <c r="E4806" t="s">
        <v>486</v>
      </c>
      <c r="F4806">
        <v>1</v>
      </c>
      <c r="I4806">
        <v>2000</v>
      </c>
      <c r="K4806">
        <v>2000</v>
      </c>
      <c r="M4806" s="2" t="str">
        <f>VLOOKUP(A4806,disaster_subtype!$A$2:$M$60000,5,FALSE)</f>
        <v>Malawi</v>
      </c>
    </row>
    <row r="4807" spans="1:13" x14ac:dyDescent="0.2">
      <c r="A4807" s="1" t="str">
        <f>B4807&amp;C4807&amp;F4807&amp;G4807&amp;H4807&amp;I4807&amp;J4807&amp;K4807&amp;L4807</f>
        <v>1999MYS1120002000</v>
      </c>
      <c r="B4807">
        <v>1999</v>
      </c>
      <c r="C4807" t="s">
        <v>279</v>
      </c>
      <c r="D4807" t="s">
        <v>280</v>
      </c>
      <c r="E4807" t="s">
        <v>486</v>
      </c>
      <c r="F4807">
        <v>1</v>
      </c>
      <c r="G4807">
        <v>1</v>
      </c>
      <c r="I4807">
        <v>2000</v>
      </c>
      <c r="K4807">
        <v>2000</v>
      </c>
      <c r="M4807" s="2" t="str">
        <f>VLOOKUP(A4807,disaster_subtype!$A$2:$M$60000,5,FALSE)</f>
        <v>Malaysia</v>
      </c>
    </row>
    <row r="4808" spans="1:13" x14ac:dyDescent="0.2">
      <c r="A4808" s="1" t="str">
        <f>B4808&amp;C4808&amp;F4808&amp;G4808&amp;H4808&amp;I4808&amp;J4808&amp;K4808&amp;L4808</f>
        <v>1999MLI1220002002200</v>
      </c>
      <c r="B4808">
        <v>1999</v>
      </c>
      <c r="C4808" t="s">
        <v>106</v>
      </c>
      <c r="D4808" t="s">
        <v>107</v>
      </c>
      <c r="E4808" t="s">
        <v>486</v>
      </c>
      <c r="F4808">
        <v>1</v>
      </c>
      <c r="G4808">
        <v>2</v>
      </c>
      <c r="I4808">
        <v>2000</v>
      </c>
      <c r="J4808">
        <v>200</v>
      </c>
      <c r="K4808">
        <v>2200</v>
      </c>
      <c r="M4808" s="2" t="str">
        <f>VLOOKUP(A4808,disaster_subtype!$A$2:$M$60000,5,FALSE)</f>
        <v>Mali</v>
      </c>
    </row>
    <row r="4809" spans="1:13" x14ac:dyDescent="0.2">
      <c r="A4809" s="1" t="str">
        <f>B4809&amp;C4809&amp;F4809&amp;G4809&amp;H4809&amp;I4809&amp;J4809&amp;K4809&amp;L4809</f>
        <v>1999MTQ1400200600</v>
      </c>
      <c r="B4809">
        <v>1999</v>
      </c>
      <c r="C4809" t="s">
        <v>36</v>
      </c>
      <c r="D4809" t="s">
        <v>37</v>
      </c>
      <c r="E4809" t="s">
        <v>488</v>
      </c>
      <c r="F4809">
        <v>1</v>
      </c>
      <c r="I4809">
        <v>400</v>
      </c>
      <c r="J4809">
        <v>200</v>
      </c>
      <c r="K4809">
        <v>600</v>
      </c>
      <c r="M4809" s="2" t="str">
        <f>VLOOKUP(A4809,disaster_subtype!$A$2:$M$60000,5,FALSE)</f>
        <v>Martinique</v>
      </c>
    </row>
    <row r="4810" spans="1:13" x14ac:dyDescent="0.2">
      <c r="A4810" s="1" t="str">
        <f>B4810&amp;C4810&amp;F4810&amp;G4810&amp;H4810&amp;I4810&amp;J4810&amp;K4810&amp;L4810</f>
        <v>1999MRT238002000023800</v>
      </c>
      <c r="B4810">
        <v>1999</v>
      </c>
      <c r="C4810" t="s">
        <v>108</v>
      </c>
      <c r="D4810" t="s">
        <v>109</v>
      </c>
      <c r="E4810" t="s">
        <v>486</v>
      </c>
      <c r="F4810">
        <v>2</v>
      </c>
      <c r="I4810">
        <v>3800</v>
      </c>
      <c r="J4810">
        <v>20000</v>
      </c>
      <c r="K4810">
        <v>23800</v>
      </c>
      <c r="M4810" s="2" t="e">
        <f>VLOOKUP(A4810,disaster_subtype!$A$2:$M$60000,5,FALSE)</f>
        <v>#N/A</v>
      </c>
    </row>
    <row r="4811" spans="1:13" x14ac:dyDescent="0.2">
      <c r="A4811" s="1" t="str">
        <f>B4811&amp;C4811&amp;F4811&amp;G4811&amp;H4811&amp;I4811&amp;J4811&amp;K4811&amp;L4811</f>
        <v>1999MRT1117160177</v>
      </c>
      <c r="B4811">
        <v>1999</v>
      </c>
      <c r="C4811" t="s">
        <v>108</v>
      </c>
      <c r="D4811" t="s">
        <v>109</v>
      </c>
      <c r="E4811" t="s">
        <v>488</v>
      </c>
      <c r="F4811">
        <v>1</v>
      </c>
      <c r="G4811">
        <v>1</v>
      </c>
      <c r="H4811">
        <v>17</v>
      </c>
      <c r="J4811">
        <v>160</v>
      </c>
      <c r="K4811">
        <v>177</v>
      </c>
      <c r="M4811" s="2" t="str">
        <f>VLOOKUP(A4811,disaster_subtype!$A$2:$M$60000,5,FALSE)</f>
        <v>Mauritania</v>
      </c>
    </row>
    <row r="4812" spans="1:13" x14ac:dyDescent="0.2">
      <c r="A4812" s="1" t="str">
        <f>B4812&amp;C4812&amp;F4812&amp;G4812&amp;H4812&amp;I4812&amp;J4812&amp;K4812&amp;L4812</f>
        <v>1999MUS1175000</v>
      </c>
      <c r="B4812">
        <v>1999</v>
      </c>
      <c r="C4812" t="s">
        <v>253</v>
      </c>
      <c r="D4812" t="s">
        <v>254</v>
      </c>
      <c r="E4812" t="s">
        <v>13</v>
      </c>
      <c r="F4812">
        <v>1</v>
      </c>
      <c r="L4812">
        <v>175000</v>
      </c>
      <c r="M4812" s="2" t="str">
        <f>VLOOKUP(A4812,disaster_subtype!$A$2:$M$60000,5,FALSE)</f>
        <v>Mauritius</v>
      </c>
    </row>
    <row r="4813" spans="1:13" x14ac:dyDescent="0.2">
      <c r="A4813" s="1" t="str">
        <f>B4813&amp;C4813&amp;F4813&amp;G4813&amp;H4813&amp;I4813&amp;J4813&amp;K4813&amp;L4813</f>
        <v>1999MUS110001000</v>
      </c>
      <c r="B4813">
        <v>1999</v>
      </c>
      <c r="C4813" t="s">
        <v>253</v>
      </c>
      <c r="D4813" t="s">
        <v>254</v>
      </c>
      <c r="E4813" t="s">
        <v>488</v>
      </c>
      <c r="F4813">
        <v>1</v>
      </c>
      <c r="H4813">
        <v>1000</v>
      </c>
      <c r="K4813">
        <v>1000</v>
      </c>
      <c r="M4813" s="2" t="str">
        <f>VLOOKUP(A4813,disaster_subtype!$A$2:$M$60000,5,FALSE)</f>
        <v>Mauritius</v>
      </c>
    </row>
    <row r="4814" spans="1:13" x14ac:dyDescent="0.2">
      <c r="A4814" s="1" t="str">
        <f>B4814&amp;C4814&amp;F4814&amp;G4814&amp;H4814&amp;I4814&amp;J4814&amp;K4814&amp;L4814</f>
        <v>1999MEX16500065000100000</v>
      </c>
      <c r="B4814">
        <v>1999</v>
      </c>
      <c r="C4814" t="s">
        <v>156</v>
      </c>
      <c r="D4814" t="s">
        <v>157</v>
      </c>
      <c r="E4814" t="s">
        <v>13</v>
      </c>
      <c r="F4814">
        <v>1</v>
      </c>
      <c r="I4814">
        <v>65000</v>
      </c>
      <c r="K4814">
        <v>65000</v>
      </c>
      <c r="L4814">
        <v>100000</v>
      </c>
      <c r="M4814" s="2" t="str">
        <f>VLOOKUP(A4814,disaster_subtype!$A$2:$M$60000,5,FALSE)</f>
        <v>Mexico</v>
      </c>
    </row>
    <row r="4815" spans="1:13" x14ac:dyDescent="0.2">
      <c r="A4815" s="1" t="str">
        <f>B4815&amp;C4815&amp;F4815&amp;G4815&amp;H4815&amp;I4815&amp;J4815&amp;K4815&amp;L4815</f>
        <v>1999MEX346415137500137915391600</v>
      </c>
      <c r="B4815">
        <v>1999</v>
      </c>
      <c r="C4815" t="s">
        <v>156</v>
      </c>
      <c r="D4815" t="s">
        <v>157</v>
      </c>
      <c r="E4815" t="s">
        <v>489</v>
      </c>
      <c r="F4815">
        <v>3</v>
      </c>
      <c r="G4815">
        <v>46</v>
      </c>
      <c r="H4815">
        <v>415</v>
      </c>
      <c r="I4815">
        <v>137500</v>
      </c>
      <c r="K4815">
        <v>137915</v>
      </c>
      <c r="L4815">
        <v>391600</v>
      </c>
      <c r="M4815" s="2" t="str">
        <f>VLOOKUP(A4815,disaster_subtype!$A$2:$M$60000,5,FALSE)</f>
        <v>Mexico</v>
      </c>
    </row>
    <row r="4816" spans="1:13" x14ac:dyDescent="0.2">
      <c r="A4816" s="1" t="str">
        <f>B4816&amp;C4816&amp;F4816&amp;G4816&amp;H4816&amp;I4816&amp;J4816&amp;K4816&amp;L4816</f>
        <v>1999MEX115</v>
      </c>
      <c r="B4816">
        <v>1999</v>
      </c>
      <c r="C4816" t="s">
        <v>156</v>
      </c>
      <c r="D4816" t="s">
        <v>157</v>
      </c>
      <c r="E4816" t="s">
        <v>493</v>
      </c>
      <c r="F4816">
        <v>1</v>
      </c>
      <c r="G4816">
        <v>15</v>
      </c>
      <c r="M4816" s="2" t="str">
        <f>VLOOKUP(A4816,disaster_subtype!$A$2:$M$60000,5,FALSE)</f>
        <v>Mexico</v>
      </c>
    </row>
    <row r="4817" spans="1:13" x14ac:dyDescent="0.2">
      <c r="A4817" s="1" t="str">
        <f>B4817&amp;C4817&amp;F4817&amp;G4817&amp;H4817&amp;I4817&amp;J4817&amp;K4817&amp;L4817</f>
        <v>1999MEX465416053220086000618360451300</v>
      </c>
      <c r="B4817">
        <v>1999</v>
      </c>
      <c r="C4817" t="s">
        <v>156</v>
      </c>
      <c r="D4817" t="s">
        <v>157</v>
      </c>
      <c r="E4817" t="s">
        <v>486</v>
      </c>
      <c r="F4817">
        <v>4</v>
      </c>
      <c r="G4817">
        <v>654</v>
      </c>
      <c r="H4817">
        <v>160</v>
      </c>
      <c r="I4817">
        <v>532200</v>
      </c>
      <c r="J4817">
        <v>86000</v>
      </c>
      <c r="K4817">
        <v>618360</v>
      </c>
      <c r="L4817">
        <v>451300</v>
      </c>
      <c r="M4817" s="2" t="e">
        <f>VLOOKUP(A4817,disaster_subtype!$A$2:$M$60000,5,FALSE)</f>
        <v>#N/A</v>
      </c>
    </row>
    <row r="4818" spans="1:13" x14ac:dyDescent="0.2">
      <c r="A4818" s="1" t="str">
        <f>B4818&amp;C4818&amp;F4818&amp;G4818&amp;H4818&amp;I4818&amp;J4818&amp;K4818&amp;L4818</f>
        <v>1999MEX19200020004000</v>
      </c>
      <c r="B4818">
        <v>1999</v>
      </c>
      <c r="C4818" t="s">
        <v>156</v>
      </c>
      <c r="D4818" t="s">
        <v>157</v>
      </c>
      <c r="E4818" t="s">
        <v>488</v>
      </c>
      <c r="F4818">
        <v>1</v>
      </c>
      <c r="G4818">
        <v>9</v>
      </c>
      <c r="I4818">
        <v>2000</v>
      </c>
      <c r="J4818">
        <v>2000</v>
      </c>
      <c r="K4818">
        <v>4000</v>
      </c>
      <c r="M4818" s="2" t="str">
        <f>VLOOKUP(A4818,disaster_subtype!$A$2:$M$60000,5,FALSE)</f>
        <v>Mexico</v>
      </c>
    </row>
    <row r="4819" spans="1:13" x14ac:dyDescent="0.2">
      <c r="A4819" s="1" t="str">
        <f>B4819&amp;C4819&amp;F4819&amp;G4819&amp;H4819&amp;I4819&amp;J4819&amp;K4819&amp;L4819</f>
        <v>1999MEX1650650</v>
      </c>
      <c r="B4819">
        <v>1999</v>
      </c>
      <c r="C4819" t="s">
        <v>156</v>
      </c>
      <c r="D4819" t="s">
        <v>157</v>
      </c>
      <c r="E4819" t="s">
        <v>487</v>
      </c>
      <c r="F4819">
        <v>1</v>
      </c>
      <c r="I4819">
        <v>650</v>
      </c>
      <c r="K4819">
        <v>650</v>
      </c>
      <c r="M4819" s="2" t="str">
        <f>VLOOKUP(A4819,disaster_subtype!$A$2:$M$60000,5,FALSE)</f>
        <v>Mexico</v>
      </c>
    </row>
    <row r="4820" spans="1:13" x14ac:dyDescent="0.2">
      <c r="A4820" s="1" t="str">
        <f>B4820&amp;C4820&amp;F4820&amp;G4820&amp;H4820&amp;I4820&amp;J4820&amp;K4820&amp;L4820</f>
        <v>1999MDA116471647</v>
      </c>
      <c r="B4820">
        <v>1999</v>
      </c>
      <c r="C4820" t="s">
        <v>430</v>
      </c>
      <c r="D4820" t="s">
        <v>431</v>
      </c>
      <c r="E4820" t="s">
        <v>485</v>
      </c>
      <c r="F4820">
        <v>1</v>
      </c>
      <c r="I4820">
        <v>1647</v>
      </c>
      <c r="K4820">
        <v>1647</v>
      </c>
      <c r="M4820" s="2" t="str">
        <f>VLOOKUP(A4820,disaster_subtype!$A$2:$M$60000,5,FALSE)</f>
        <v>Moldova (the Republic of)</v>
      </c>
    </row>
    <row r="4821" spans="1:13" x14ac:dyDescent="0.2">
      <c r="A4821" s="1" t="str">
        <f>B4821&amp;C4821&amp;F4821&amp;G4821&amp;H4821&amp;I4821&amp;J4821&amp;K4821&amp;L4821</f>
        <v>1999MDA196075317134000</v>
      </c>
      <c r="B4821">
        <v>1999</v>
      </c>
      <c r="C4821" t="s">
        <v>430</v>
      </c>
      <c r="D4821" t="s">
        <v>431</v>
      </c>
      <c r="E4821" t="s">
        <v>486</v>
      </c>
      <c r="F4821">
        <v>1</v>
      </c>
      <c r="I4821">
        <v>960</v>
      </c>
      <c r="J4821">
        <v>753</v>
      </c>
      <c r="K4821">
        <v>1713</v>
      </c>
      <c r="L4821">
        <v>4000</v>
      </c>
      <c r="M4821" s="2" t="str">
        <f>VLOOKUP(A4821,disaster_subtype!$A$2:$M$60000,5,FALSE)</f>
        <v>Moldova (the Republic of)</v>
      </c>
    </row>
    <row r="4822" spans="1:13" x14ac:dyDescent="0.2">
      <c r="A4822" s="1" t="str">
        <f>B4822&amp;C4822&amp;F4822&amp;G4822&amp;H4822&amp;I4822&amp;J4822&amp;K4822&amp;L4822</f>
        <v>1999MAR1275000275000900000</v>
      </c>
      <c r="B4822">
        <v>1999</v>
      </c>
      <c r="C4822" t="s">
        <v>90</v>
      </c>
      <c r="D4822" t="s">
        <v>91</v>
      </c>
      <c r="E4822" t="s">
        <v>13</v>
      </c>
      <c r="F4822">
        <v>1</v>
      </c>
      <c r="I4822">
        <v>275000</v>
      </c>
      <c r="K4822">
        <v>275000</v>
      </c>
      <c r="L4822">
        <v>900000</v>
      </c>
      <c r="M4822" s="2" t="str">
        <f>VLOOKUP(A4822,disaster_subtype!$A$2:$M$60000,5,FALSE)</f>
        <v>Morocco</v>
      </c>
    </row>
    <row r="4823" spans="1:13" x14ac:dyDescent="0.2">
      <c r="A4823" s="1" t="str">
        <f>B4823&amp;C4823&amp;F4823&amp;G4823&amp;H4823&amp;I4823&amp;J4823&amp;K4823&amp;L4823</f>
        <v>1999MOZ123700007000012400</v>
      </c>
      <c r="B4823">
        <v>1999</v>
      </c>
      <c r="C4823" t="s">
        <v>239</v>
      </c>
      <c r="D4823" t="s">
        <v>240</v>
      </c>
      <c r="E4823" t="s">
        <v>486</v>
      </c>
      <c r="F4823">
        <v>1</v>
      </c>
      <c r="G4823">
        <v>23</v>
      </c>
      <c r="I4823">
        <v>70000</v>
      </c>
      <c r="K4823">
        <v>70000</v>
      </c>
      <c r="L4823">
        <v>12400</v>
      </c>
      <c r="M4823" s="2" t="str">
        <f>VLOOKUP(A4823,disaster_subtype!$A$2:$M$60000,5,FALSE)</f>
        <v>Mozambique</v>
      </c>
    </row>
    <row r="4824" spans="1:13" x14ac:dyDescent="0.2">
      <c r="A4824" s="1" t="str">
        <f>B4824&amp;C4824&amp;F4824&amp;G4824&amp;H4824&amp;I4824&amp;J4824&amp;K4824&amp;L4824</f>
        <v>1999MMR1225000050000</v>
      </c>
      <c r="B4824">
        <v>1999</v>
      </c>
      <c r="C4824" t="s">
        <v>38</v>
      </c>
      <c r="D4824" t="s">
        <v>39</v>
      </c>
      <c r="E4824" t="s">
        <v>486</v>
      </c>
      <c r="F4824">
        <v>1</v>
      </c>
      <c r="G4824">
        <v>22</v>
      </c>
      <c r="J4824">
        <v>50000</v>
      </c>
      <c r="K4824">
        <v>50000</v>
      </c>
      <c r="M4824" s="2" t="str">
        <f>VLOOKUP(A4824,disaster_subtype!$A$2:$M$60000,5,FALSE)</f>
        <v>Myanmar</v>
      </c>
    </row>
    <row r="4825" spans="1:13" x14ac:dyDescent="0.2">
      <c r="A4825" s="1" t="str">
        <f>B4825&amp;C4825&amp;F4825&amp;G4825&amp;H4825&amp;I4825&amp;J4825&amp;K4825&amp;L4825</f>
        <v>1999NPL1150944944</v>
      </c>
      <c r="B4825">
        <v>1999</v>
      </c>
      <c r="C4825" t="s">
        <v>174</v>
      </c>
      <c r="D4825" t="s">
        <v>175</v>
      </c>
      <c r="E4825" t="s">
        <v>485</v>
      </c>
      <c r="F4825">
        <v>1</v>
      </c>
      <c r="G4825">
        <v>150</v>
      </c>
      <c r="I4825">
        <v>944</v>
      </c>
      <c r="K4825">
        <v>944</v>
      </c>
      <c r="M4825" s="2" t="str">
        <f>VLOOKUP(A4825,disaster_subtype!$A$2:$M$60000,5,FALSE)</f>
        <v>Nepal</v>
      </c>
    </row>
    <row r="4826" spans="1:13" x14ac:dyDescent="0.2">
      <c r="A4826" s="1" t="str">
        <f>B4826&amp;C4826&amp;F4826&amp;G4826&amp;H4826&amp;I4826&amp;J4826&amp;K4826&amp;L4826</f>
        <v>1999NPL11706818000180682000</v>
      </c>
      <c r="B4826">
        <v>1999</v>
      </c>
      <c r="C4826" t="s">
        <v>174</v>
      </c>
      <c r="D4826" t="s">
        <v>175</v>
      </c>
      <c r="E4826" t="s">
        <v>486</v>
      </c>
      <c r="F4826">
        <v>1</v>
      </c>
      <c r="G4826">
        <v>170</v>
      </c>
      <c r="H4826">
        <v>68</v>
      </c>
      <c r="I4826">
        <v>18000</v>
      </c>
      <c r="K4826">
        <v>18068</v>
      </c>
      <c r="L4826">
        <v>2000</v>
      </c>
      <c r="M4826" s="2" t="str">
        <f>VLOOKUP(A4826,disaster_subtype!$A$2:$M$60000,5,FALSE)</f>
        <v>Nepal</v>
      </c>
    </row>
    <row r="4827" spans="1:13" x14ac:dyDescent="0.2">
      <c r="A4827" s="1" t="str">
        <f>B4827&amp;C4827&amp;F4827&amp;G4827&amp;H4827&amp;I4827&amp;J4827&amp;K4827&amp;L4827</f>
        <v>1999NPL13240004000</v>
      </c>
      <c r="B4827">
        <v>1999</v>
      </c>
      <c r="C4827" t="s">
        <v>174</v>
      </c>
      <c r="D4827" t="s">
        <v>175</v>
      </c>
      <c r="E4827" t="s">
        <v>491</v>
      </c>
      <c r="F4827">
        <v>1</v>
      </c>
      <c r="G4827">
        <v>32</v>
      </c>
      <c r="J4827">
        <v>4000</v>
      </c>
      <c r="K4827">
        <v>4000</v>
      </c>
      <c r="M4827" s="2" t="str">
        <f>VLOOKUP(A4827,disaster_subtype!$A$2:$M$60000,5,FALSE)</f>
        <v>Nepal</v>
      </c>
    </row>
    <row r="4828" spans="1:13" x14ac:dyDescent="0.2">
      <c r="A4828" s="1" t="str">
        <f>B4828&amp;C4828&amp;F4828&amp;G4828&amp;H4828&amp;I4828&amp;J4828&amp;K4828&amp;L4828</f>
        <v>1999NLD113200200</v>
      </c>
      <c r="B4828">
        <v>1999</v>
      </c>
      <c r="C4828" t="s">
        <v>221</v>
      </c>
      <c r="D4828" t="s">
        <v>222</v>
      </c>
      <c r="E4828" t="s">
        <v>485</v>
      </c>
      <c r="F4828">
        <v>1</v>
      </c>
      <c r="G4828">
        <v>13</v>
      </c>
      <c r="I4828">
        <v>200</v>
      </c>
      <c r="K4828">
        <v>200</v>
      </c>
      <c r="M4828" s="2" t="str">
        <f>VLOOKUP(A4828,disaster_subtype!$A$2:$M$60000,5,FALSE)</f>
        <v>Netherlands (the)</v>
      </c>
    </row>
    <row r="4829" spans="1:13" x14ac:dyDescent="0.2">
      <c r="A4829" s="1" t="str">
        <f>B4829&amp;C4829&amp;F4829&amp;G4829&amp;H4829&amp;I4829&amp;J4829&amp;K4829&amp;L4829</f>
        <v>1999NCL1</v>
      </c>
      <c r="B4829">
        <v>1999</v>
      </c>
      <c r="C4829" t="s">
        <v>186</v>
      </c>
      <c r="D4829" t="s">
        <v>187</v>
      </c>
      <c r="E4829" t="s">
        <v>488</v>
      </c>
      <c r="F4829">
        <v>1</v>
      </c>
      <c r="M4829" s="2" t="str">
        <f>VLOOKUP(A4829,disaster_subtype!$A$2:$M$60000,5,FALSE)</f>
        <v>New Caledonia</v>
      </c>
    </row>
    <row r="4830" spans="1:13" x14ac:dyDescent="0.2">
      <c r="A4830" s="1" t="str">
        <f>B4830&amp;C4830&amp;F4830&amp;G4830&amp;H4830&amp;I4830&amp;J4830&amp;K4830&amp;L4830</f>
        <v>1999NZL1350350</v>
      </c>
      <c r="B4830">
        <v>1999</v>
      </c>
      <c r="C4830" t="s">
        <v>121</v>
      </c>
      <c r="D4830" t="s">
        <v>122</v>
      </c>
      <c r="E4830" t="s">
        <v>486</v>
      </c>
      <c r="F4830">
        <v>1</v>
      </c>
      <c r="I4830">
        <v>350</v>
      </c>
      <c r="K4830">
        <v>350</v>
      </c>
      <c r="M4830" s="2" t="str">
        <f>VLOOKUP(A4830,disaster_subtype!$A$2:$M$60000,5,FALSE)</f>
        <v>New Zealand</v>
      </c>
    </row>
    <row r="4831" spans="1:13" x14ac:dyDescent="0.2">
      <c r="A4831" s="1" t="str">
        <f>B4831&amp;C4831&amp;F4831&amp;G4831&amp;H4831&amp;I4831&amp;J4831&amp;K4831&amp;L4831</f>
        <v>1999NIC1111000007105107105500</v>
      </c>
      <c r="B4831">
        <v>1999</v>
      </c>
      <c r="C4831" t="s">
        <v>74</v>
      </c>
      <c r="D4831" t="s">
        <v>75</v>
      </c>
      <c r="E4831" t="s">
        <v>486</v>
      </c>
      <c r="F4831">
        <v>1</v>
      </c>
      <c r="G4831">
        <v>11</v>
      </c>
      <c r="I4831">
        <v>100000</v>
      </c>
      <c r="J4831">
        <v>7105</v>
      </c>
      <c r="K4831">
        <v>107105</v>
      </c>
      <c r="L4831">
        <v>500</v>
      </c>
      <c r="M4831" s="2" t="str">
        <f>VLOOKUP(A4831,disaster_subtype!$A$2:$M$60000,5,FALSE)</f>
        <v>Nicaragua</v>
      </c>
    </row>
    <row r="4832" spans="1:13" x14ac:dyDescent="0.2">
      <c r="A4832" s="1" t="str">
        <f>B4832&amp;C4832&amp;F4832&amp;G4832&amp;H4832&amp;I4832&amp;J4832&amp;K4832&amp;L4832</f>
        <v>1999NIC256955695</v>
      </c>
      <c r="B4832">
        <v>1999</v>
      </c>
      <c r="C4832" t="s">
        <v>74</v>
      </c>
      <c r="D4832" t="s">
        <v>75</v>
      </c>
      <c r="E4832" t="s">
        <v>487</v>
      </c>
      <c r="F4832">
        <v>2</v>
      </c>
      <c r="I4832">
        <v>5695</v>
      </c>
      <c r="K4832">
        <v>5695</v>
      </c>
      <c r="M4832" s="2" t="str">
        <f>VLOOKUP(A4832,disaster_subtype!$A$2:$M$60000,5,FALSE)</f>
        <v>Nicaragua</v>
      </c>
    </row>
    <row r="4833" spans="1:13" x14ac:dyDescent="0.2">
      <c r="A4833" s="1" t="str">
        <f>B4833&amp;C4833&amp;F4833&amp;G4833&amp;H4833&amp;I4833&amp;J4833&amp;K4833&amp;L4833</f>
        <v>1999NIC1</v>
      </c>
      <c r="B4833">
        <v>1999</v>
      </c>
      <c r="C4833" t="s">
        <v>74</v>
      </c>
      <c r="D4833" t="s">
        <v>75</v>
      </c>
      <c r="E4833" t="s">
        <v>491</v>
      </c>
      <c r="F4833">
        <v>1</v>
      </c>
      <c r="M4833" s="2" t="str">
        <f>VLOOKUP(A4833,disaster_subtype!$A$2:$M$60000,5,FALSE)</f>
        <v>Nicaragua</v>
      </c>
    </row>
    <row r="4834" spans="1:13" x14ac:dyDescent="0.2">
      <c r="A4834" s="1" t="str">
        <f>B4834&amp;C4834&amp;F4834&amp;G4834&amp;H4834&amp;I4834&amp;J4834&amp;K4834&amp;L4834</f>
        <v>1999NER249741741</v>
      </c>
      <c r="B4834">
        <v>1999</v>
      </c>
      <c r="C4834" t="s">
        <v>49</v>
      </c>
      <c r="D4834" t="s">
        <v>50</v>
      </c>
      <c r="E4834" t="s">
        <v>485</v>
      </c>
      <c r="F4834">
        <v>2</v>
      </c>
      <c r="G4834">
        <v>49</v>
      </c>
      <c r="I4834">
        <v>741</v>
      </c>
      <c r="K4834">
        <v>741</v>
      </c>
      <c r="M4834" s="2" t="str">
        <f>VLOOKUP(A4834,disaster_subtype!$A$2:$M$60000,5,FALSE)</f>
        <v>Niger (the)</v>
      </c>
    </row>
    <row r="4835" spans="1:13" x14ac:dyDescent="0.2">
      <c r="A4835" s="1" t="str">
        <f>B4835&amp;C4835&amp;F4835&amp;G4835&amp;H4835&amp;I4835&amp;J4835&amp;K4835&amp;L4835</f>
        <v>1999NER214116061278924395</v>
      </c>
      <c r="B4835">
        <v>1999</v>
      </c>
      <c r="C4835" t="s">
        <v>49</v>
      </c>
      <c r="D4835" t="s">
        <v>50</v>
      </c>
      <c r="E4835" t="s">
        <v>486</v>
      </c>
      <c r="F4835">
        <v>2</v>
      </c>
      <c r="G4835">
        <v>14</v>
      </c>
      <c r="I4835">
        <v>11606</v>
      </c>
      <c r="J4835">
        <v>12789</v>
      </c>
      <c r="K4835">
        <v>24395</v>
      </c>
      <c r="M4835" s="2" t="str">
        <f>VLOOKUP(A4835,disaster_subtype!$A$2:$M$60000,5,FALSE)</f>
        <v>Niger (the)</v>
      </c>
    </row>
    <row r="4836" spans="1:13" x14ac:dyDescent="0.2">
      <c r="A4836" s="1" t="str">
        <f>B4836&amp;C4836&amp;F4836&amp;G4836&amp;H4836&amp;I4836&amp;J4836&amp;K4836&amp;L4836</f>
        <v>1999NGA551629772977</v>
      </c>
      <c r="B4836">
        <v>1999</v>
      </c>
      <c r="C4836" t="s">
        <v>307</v>
      </c>
      <c r="D4836" t="s">
        <v>308</v>
      </c>
      <c r="E4836" t="s">
        <v>485</v>
      </c>
      <c r="F4836">
        <v>5</v>
      </c>
      <c r="G4836">
        <v>516</v>
      </c>
      <c r="I4836">
        <v>2977</v>
      </c>
      <c r="K4836">
        <v>2977</v>
      </c>
      <c r="M4836" s="2" t="e">
        <f>VLOOKUP(A4836,disaster_subtype!$A$2:$M$60000,5,FALSE)</f>
        <v>#N/A</v>
      </c>
    </row>
    <row r="4837" spans="1:13" x14ac:dyDescent="0.2">
      <c r="A4837" s="1" t="str">
        <f>B4837&amp;C4837&amp;F4837&amp;G4837&amp;H4837&amp;I4837&amp;J4837&amp;K4837&amp;L4837</f>
        <v>1999NGA3898000037000117000</v>
      </c>
      <c r="B4837">
        <v>1999</v>
      </c>
      <c r="C4837" t="s">
        <v>307</v>
      </c>
      <c r="D4837" t="s">
        <v>308</v>
      </c>
      <c r="E4837" t="s">
        <v>486</v>
      </c>
      <c r="F4837">
        <v>3</v>
      </c>
      <c r="G4837">
        <v>89</v>
      </c>
      <c r="I4837">
        <v>80000</v>
      </c>
      <c r="J4837">
        <v>37000</v>
      </c>
      <c r="K4837">
        <v>117000</v>
      </c>
      <c r="M4837" s="2" t="str">
        <f>VLOOKUP(A4837,disaster_subtype!$A$2:$M$60000,5,FALSE)</f>
        <v>Nigeria</v>
      </c>
    </row>
    <row r="4838" spans="1:13" x14ac:dyDescent="0.2">
      <c r="A4838" s="1" t="str">
        <f>B4838&amp;C4838&amp;F4838&amp;G4838&amp;H4838&amp;I4838&amp;J4838&amp;K4838&amp;L4838</f>
        <v>1999NGA1100</v>
      </c>
      <c r="B4838">
        <v>1999</v>
      </c>
      <c r="C4838" t="s">
        <v>307</v>
      </c>
      <c r="D4838" t="s">
        <v>308</v>
      </c>
      <c r="E4838" t="s">
        <v>488</v>
      </c>
      <c r="F4838">
        <v>1</v>
      </c>
      <c r="G4838">
        <v>100</v>
      </c>
      <c r="M4838" s="2" t="e">
        <f>VLOOKUP(A4838,disaster_subtype!$A$2:$M$60000,5,FALSE)</f>
        <v>#N/A</v>
      </c>
    </row>
    <row r="4839" spans="1:13" x14ac:dyDescent="0.2">
      <c r="A4839" s="1" t="str">
        <f>B4839&amp;C4839&amp;F4839&amp;G4839&amp;H4839&amp;I4839&amp;J4839&amp;K4839&amp;L4839</f>
        <v>1999NIU11297297</v>
      </c>
      <c r="B4839">
        <v>1999</v>
      </c>
      <c r="C4839" t="s">
        <v>251</v>
      </c>
      <c r="D4839" t="s">
        <v>252</v>
      </c>
      <c r="E4839" t="s">
        <v>485</v>
      </c>
      <c r="F4839">
        <v>1</v>
      </c>
      <c r="G4839">
        <v>1</v>
      </c>
      <c r="I4839">
        <v>297</v>
      </c>
      <c r="K4839">
        <v>297</v>
      </c>
      <c r="M4839" s="2" t="str">
        <f>VLOOKUP(A4839,disaster_subtype!$A$2:$M$60000,5,FALSE)</f>
        <v>Niue</v>
      </c>
    </row>
    <row r="4840" spans="1:13" x14ac:dyDescent="0.2">
      <c r="A4840" s="1" t="str">
        <f>B4840&amp;C4840&amp;F4840&amp;G4840&amp;H4840&amp;I4840&amp;J4840&amp;K4840&amp;L4840</f>
        <v>1999PAK114322000002200000247000</v>
      </c>
      <c r="B4840">
        <v>1999</v>
      </c>
      <c r="C4840" t="s">
        <v>140</v>
      </c>
      <c r="D4840" t="s">
        <v>141</v>
      </c>
      <c r="E4840" t="s">
        <v>13</v>
      </c>
      <c r="F4840">
        <v>1</v>
      </c>
      <c r="G4840">
        <v>143</v>
      </c>
      <c r="I4840">
        <v>2200000</v>
      </c>
      <c r="K4840">
        <v>2200000</v>
      </c>
      <c r="L4840">
        <v>247000</v>
      </c>
      <c r="M4840" s="2" t="str">
        <f>VLOOKUP(A4840,disaster_subtype!$A$2:$M$60000,5,FALSE)</f>
        <v>Pakistan</v>
      </c>
    </row>
    <row r="4841" spans="1:13" x14ac:dyDescent="0.2">
      <c r="A4841" s="1" t="str">
        <f>B4841&amp;C4841&amp;F4841&amp;G4841&amp;H4841&amp;I4841&amp;J4841&amp;K4841&amp;L4841</f>
        <v>1999PAK111</v>
      </c>
      <c r="B4841">
        <v>1999</v>
      </c>
      <c r="C4841" t="s">
        <v>140</v>
      </c>
      <c r="D4841" t="s">
        <v>141</v>
      </c>
      <c r="E4841" t="s">
        <v>493</v>
      </c>
      <c r="F4841">
        <v>1</v>
      </c>
      <c r="G4841">
        <v>11</v>
      </c>
      <c r="M4841" s="2" t="str">
        <f>VLOOKUP(A4841,disaster_subtype!$A$2:$M$60000,5,FALSE)</f>
        <v>Pakistan</v>
      </c>
    </row>
    <row r="4842" spans="1:13" x14ac:dyDescent="0.2">
      <c r="A4842" s="1" t="str">
        <f>B4842&amp;C4842&amp;F4842&amp;G4842&amp;H4842&amp;I4842&amp;J4842&amp;K4842&amp;L4842</f>
        <v>1999PAK2344310001043</v>
      </c>
      <c r="B4842">
        <v>1999</v>
      </c>
      <c r="C4842" t="s">
        <v>140</v>
      </c>
      <c r="D4842" t="s">
        <v>141</v>
      </c>
      <c r="E4842" t="s">
        <v>486</v>
      </c>
      <c r="F4842">
        <v>2</v>
      </c>
      <c r="G4842">
        <v>34</v>
      </c>
      <c r="H4842">
        <v>43</v>
      </c>
      <c r="J4842">
        <v>1000</v>
      </c>
      <c r="K4842">
        <v>1043</v>
      </c>
      <c r="M4842" s="2" t="e">
        <f>VLOOKUP(A4842,disaster_subtype!$A$2:$M$60000,5,FALSE)</f>
        <v>#N/A</v>
      </c>
    </row>
    <row r="4843" spans="1:13" x14ac:dyDescent="0.2">
      <c r="A4843" s="1" t="str">
        <f>B4843&amp;C4843&amp;F4843&amp;G4843&amp;H4843&amp;I4843&amp;J4843&amp;K4843&amp;L4843</f>
        <v>1999PAK225822131504022109053635110936</v>
      </c>
      <c r="B4843">
        <v>1999</v>
      </c>
      <c r="C4843" t="s">
        <v>140</v>
      </c>
      <c r="D4843" t="s">
        <v>141</v>
      </c>
      <c r="E4843" t="s">
        <v>488</v>
      </c>
      <c r="F4843">
        <v>2</v>
      </c>
      <c r="G4843">
        <v>258</v>
      </c>
      <c r="H4843">
        <v>221</v>
      </c>
      <c r="I4843">
        <v>315040</v>
      </c>
      <c r="J4843">
        <v>221090</v>
      </c>
      <c r="K4843">
        <v>536351</v>
      </c>
      <c r="L4843">
        <v>10936</v>
      </c>
      <c r="M4843" s="2" t="e">
        <f>VLOOKUP(A4843,disaster_subtype!$A$2:$M$60000,5,FALSE)</f>
        <v>#N/A</v>
      </c>
    </row>
    <row r="4844" spans="1:13" x14ac:dyDescent="0.2">
      <c r="A4844" s="1" t="str">
        <f>B4844&amp;C4844&amp;F4844&amp;G4844&amp;H4844&amp;I4844&amp;J4844&amp;K4844&amp;L4844</f>
        <v>1999PAN21500395895</v>
      </c>
      <c r="B4844">
        <v>1999</v>
      </c>
      <c r="C4844" t="s">
        <v>269</v>
      </c>
      <c r="D4844" t="s">
        <v>270</v>
      </c>
      <c r="E4844" t="s">
        <v>486</v>
      </c>
      <c r="F4844">
        <v>2</v>
      </c>
      <c r="G4844">
        <v>1</v>
      </c>
      <c r="I4844">
        <v>500</v>
      </c>
      <c r="J4844">
        <v>395</v>
      </c>
      <c r="K4844">
        <v>895</v>
      </c>
      <c r="M4844" s="2" t="e">
        <f>VLOOKUP(A4844,disaster_subtype!$A$2:$M$60000,5,FALSE)</f>
        <v>#N/A</v>
      </c>
    </row>
    <row r="4845" spans="1:13" x14ac:dyDescent="0.2">
      <c r="A4845" s="1" t="str">
        <f>B4845&amp;C4845&amp;F4845&amp;G4845&amp;H4845&amp;I4845&amp;J4845&amp;K4845&amp;L4845</f>
        <v>1999PNG12380003800043228</v>
      </c>
      <c r="B4845">
        <v>1999</v>
      </c>
      <c r="C4845" t="s">
        <v>163</v>
      </c>
      <c r="D4845" t="s">
        <v>164</v>
      </c>
      <c r="E4845" t="s">
        <v>486</v>
      </c>
      <c r="F4845">
        <v>1</v>
      </c>
      <c r="G4845">
        <v>2</v>
      </c>
      <c r="J4845">
        <v>38000</v>
      </c>
      <c r="K4845">
        <v>38000</v>
      </c>
      <c r="L4845">
        <v>43228</v>
      </c>
      <c r="M4845" s="2" t="str">
        <f>VLOOKUP(A4845,disaster_subtype!$A$2:$M$60000,5,FALSE)</f>
        <v>Papua New Guinea</v>
      </c>
    </row>
    <row r="4846" spans="1:13" x14ac:dyDescent="0.2">
      <c r="A4846" s="1" t="str">
        <f>B4846&amp;C4846&amp;F4846&amp;G4846&amp;H4846&amp;I4846&amp;J4846&amp;K4846&amp;L4846</f>
        <v>1999PRY1124000040000</v>
      </c>
      <c r="B4846">
        <v>1999</v>
      </c>
      <c r="C4846" t="s">
        <v>263</v>
      </c>
      <c r="D4846" t="s">
        <v>264</v>
      </c>
      <c r="E4846" t="s">
        <v>13</v>
      </c>
      <c r="F4846">
        <v>1</v>
      </c>
      <c r="G4846">
        <v>12</v>
      </c>
      <c r="I4846">
        <v>40000</v>
      </c>
      <c r="K4846">
        <v>40000</v>
      </c>
      <c r="M4846" s="2" t="str">
        <f>VLOOKUP(A4846,disaster_subtype!$A$2:$M$60000,5,FALSE)</f>
        <v>Paraguay</v>
      </c>
    </row>
    <row r="4847" spans="1:13" x14ac:dyDescent="0.2">
      <c r="A4847" s="1" t="str">
        <f>B4847&amp;C4847&amp;F4847&amp;G4847&amp;H4847&amp;I4847&amp;J4847&amp;K4847&amp;L4847</f>
        <v>1999PRY122732273</v>
      </c>
      <c r="B4847">
        <v>1999</v>
      </c>
      <c r="C4847" t="s">
        <v>263</v>
      </c>
      <c r="D4847" t="s">
        <v>264</v>
      </c>
      <c r="E4847" t="s">
        <v>485</v>
      </c>
      <c r="F4847">
        <v>1</v>
      </c>
      <c r="I4847">
        <v>2273</v>
      </c>
      <c r="K4847">
        <v>2273</v>
      </c>
      <c r="M4847" s="2" t="str">
        <f>VLOOKUP(A4847,disaster_subtype!$A$2:$M$60000,5,FALSE)</f>
        <v>Paraguay</v>
      </c>
    </row>
    <row r="4848" spans="1:13" x14ac:dyDescent="0.2">
      <c r="A4848" s="1" t="str">
        <f>B4848&amp;C4848&amp;F4848&amp;G4848&amp;H4848&amp;I4848&amp;J4848&amp;K4848&amp;L4848</f>
        <v>1999PER2180700010508130</v>
      </c>
      <c r="B4848">
        <v>1999</v>
      </c>
      <c r="C4848" t="s">
        <v>115</v>
      </c>
      <c r="D4848" t="s">
        <v>116</v>
      </c>
      <c r="E4848" t="s">
        <v>489</v>
      </c>
      <c r="F4848">
        <v>2</v>
      </c>
      <c r="G4848">
        <v>1</v>
      </c>
      <c r="H4848">
        <v>80</v>
      </c>
      <c r="I4848">
        <v>7000</v>
      </c>
      <c r="J4848">
        <v>1050</v>
      </c>
      <c r="K4848">
        <v>8130</v>
      </c>
      <c r="M4848" s="2" t="str">
        <f>VLOOKUP(A4848,disaster_subtype!$A$2:$M$60000,5,FALSE)</f>
        <v>Peru</v>
      </c>
    </row>
    <row r="4849" spans="1:13" x14ac:dyDescent="0.2">
      <c r="A4849" s="1" t="str">
        <f>B4849&amp;C4849&amp;F4849&amp;G4849&amp;H4849&amp;I4849&amp;J4849&amp;K4849&amp;L4849</f>
        <v>1999PER2741200240000250000491200</v>
      </c>
      <c r="B4849">
        <v>1999</v>
      </c>
      <c r="C4849" t="s">
        <v>115</v>
      </c>
      <c r="D4849" t="s">
        <v>116</v>
      </c>
      <c r="E4849" t="s">
        <v>486</v>
      </c>
      <c r="F4849">
        <v>2</v>
      </c>
      <c r="G4849">
        <v>74</v>
      </c>
      <c r="H4849">
        <v>1200</v>
      </c>
      <c r="I4849">
        <v>240000</v>
      </c>
      <c r="J4849">
        <v>250000</v>
      </c>
      <c r="K4849">
        <v>491200</v>
      </c>
      <c r="M4849" s="2" t="str">
        <f>VLOOKUP(A4849,disaster_subtype!$A$2:$M$60000,5,FALSE)</f>
        <v>Peru</v>
      </c>
    </row>
    <row r="4850" spans="1:13" x14ac:dyDescent="0.2">
      <c r="A4850" s="1" t="str">
        <f>B4850&amp;C4850&amp;F4850&amp;G4850&amp;H4850&amp;I4850&amp;J4850&amp;K4850&amp;L4850</f>
        <v>1999PER14012001200</v>
      </c>
      <c r="B4850">
        <v>1999</v>
      </c>
      <c r="C4850" t="s">
        <v>115</v>
      </c>
      <c r="D4850" t="s">
        <v>116</v>
      </c>
      <c r="E4850" t="s">
        <v>81</v>
      </c>
      <c r="F4850">
        <v>1</v>
      </c>
      <c r="G4850">
        <v>40</v>
      </c>
      <c r="J4850">
        <v>1200</v>
      </c>
      <c r="K4850">
        <v>1200</v>
      </c>
      <c r="M4850" s="2" t="str">
        <f>VLOOKUP(A4850,disaster_subtype!$A$2:$M$60000,5,FALSE)</f>
        <v>Peru</v>
      </c>
    </row>
    <row r="4851" spans="1:13" x14ac:dyDescent="0.2">
      <c r="A4851" s="1" t="str">
        <f>B4851&amp;C4851&amp;F4851&amp;G4851&amp;H4851&amp;I4851&amp;J4851&amp;K4851&amp;L4851</f>
        <v>1999PHL16401501901794</v>
      </c>
      <c r="B4851">
        <v>1999</v>
      </c>
      <c r="C4851" t="s">
        <v>60</v>
      </c>
      <c r="D4851" t="s">
        <v>61</v>
      </c>
      <c r="E4851" t="s">
        <v>489</v>
      </c>
      <c r="F4851">
        <v>1</v>
      </c>
      <c r="G4851">
        <v>6</v>
      </c>
      <c r="H4851">
        <v>40</v>
      </c>
      <c r="I4851">
        <v>150</v>
      </c>
      <c r="K4851">
        <v>190</v>
      </c>
      <c r="L4851">
        <v>1794</v>
      </c>
      <c r="M4851" s="2" t="str">
        <f>VLOOKUP(A4851,disaster_subtype!$A$2:$M$60000,5,FALSE)</f>
        <v>Philippines (the)</v>
      </c>
    </row>
    <row r="4852" spans="1:13" x14ac:dyDescent="0.2">
      <c r="A4852" s="1" t="str">
        <f>B4852&amp;C4852&amp;F4852&amp;G4852&amp;H4852&amp;I4852&amp;J4852&amp;K4852&amp;L4852</f>
        <v>1999PHL110402402</v>
      </c>
      <c r="B4852">
        <v>1999</v>
      </c>
      <c r="C4852" t="s">
        <v>60</v>
      </c>
      <c r="D4852" t="s">
        <v>61</v>
      </c>
      <c r="E4852" t="s">
        <v>485</v>
      </c>
      <c r="F4852">
        <v>1</v>
      </c>
      <c r="G4852">
        <v>10</v>
      </c>
      <c r="I4852">
        <v>402</v>
      </c>
      <c r="K4852">
        <v>402</v>
      </c>
      <c r="M4852" s="2" t="str">
        <f>VLOOKUP(A4852,disaster_subtype!$A$2:$M$60000,5,FALSE)</f>
        <v>Philippines (the)</v>
      </c>
    </row>
    <row r="4853" spans="1:13" x14ac:dyDescent="0.2">
      <c r="A4853" s="1" t="str">
        <f>B4853&amp;C4853&amp;F4853&amp;G4853&amp;H4853&amp;I4853&amp;J4853&amp;K4853&amp;L4853</f>
        <v>1999PHL416411121002504655210501624000</v>
      </c>
      <c r="B4853">
        <v>1999</v>
      </c>
      <c r="C4853" t="s">
        <v>60</v>
      </c>
      <c r="D4853" t="s">
        <v>61</v>
      </c>
      <c r="E4853" t="s">
        <v>486</v>
      </c>
      <c r="F4853">
        <v>4</v>
      </c>
      <c r="G4853">
        <v>164</v>
      </c>
      <c r="H4853">
        <v>111</v>
      </c>
      <c r="I4853">
        <v>2100250</v>
      </c>
      <c r="J4853">
        <v>4655</v>
      </c>
      <c r="K4853">
        <v>2105016</v>
      </c>
      <c r="L4853">
        <v>24000</v>
      </c>
      <c r="M4853" s="2" t="e">
        <f>VLOOKUP(A4853,disaster_subtype!$A$2:$M$60000,5,FALSE)</f>
        <v>#N/A</v>
      </c>
    </row>
    <row r="4854" spans="1:13" x14ac:dyDescent="0.2">
      <c r="A4854" s="1" t="str">
        <f>B4854&amp;C4854&amp;F4854&amp;G4854&amp;H4854&amp;I4854&amp;J4854&amp;K4854&amp;L4854</f>
        <v>1999PHL4100103545</v>
      </c>
      <c r="B4854">
        <v>1999</v>
      </c>
      <c r="C4854" t="s">
        <v>60</v>
      </c>
      <c r="D4854" t="s">
        <v>61</v>
      </c>
      <c r="E4854" t="s">
        <v>81</v>
      </c>
      <c r="F4854">
        <v>4</v>
      </c>
      <c r="G4854">
        <v>100</v>
      </c>
      <c r="H4854">
        <v>10</v>
      </c>
      <c r="J4854">
        <v>35</v>
      </c>
      <c r="K4854">
        <v>45</v>
      </c>
      <c r="M4854" s="2" t="str">
        <f>VLOOKUP(A4854,disaster_subtype!$A$2:$M$60000,5,FALSE)</f>
        <v>Philippines (the)</v>
      </c>
    </row>
    <row r="4855" spans="1:13" x14ac:dyDescent="0.2">
      <c r="A4855" s="1" t="str">
        <f>B4855&amp;C4855&amp;F4855&amp;G4855&amp;H4855&amp;I4855&amp;J4855&amp;K4855&amp;L4855</f>
        <v>1999PHL81005613821435091138729056487</v>
      </c>
      <c r="B4855">
        <v>1999</v>
      </c>
      <c r="C4855" t="s">
        <v>60</v>
      </c>
      <c r="D4855" t="s">
        <v>61</v>
      </c>
      <c r="E4855" t="s">
        <v>488</v>
      </c>
      <c r="F4855">
        <v>8</v>
      </c>
      <c r="G4855">
        <v>100</v>
      </c>
      <c r="H4855">
        <v>56</v>
      </c>
      <c r="I4855">
        <v>1382143</v>
      </c>
      <c r="J4855">
        <v>5091</v>
      </c>
      <c r="K4855">
        <v>1387290</v>
      </c>
      <c r="L4855">
        <v>56487</v>
      </c>
      <c r="M4855" s="2" t="e">
        <f>VLOOKUP(A4855,disaster_subtype!$A$2:$M$60000,5,FALSE)</f>
        <v>#N/A</v>
      </c>
    </row>
    <row r="4856" spans="1:13" x14ac:dyDescent="0.2">
      <c r="A4856" s="1" t="str">
        <f>B4856&amp;C4856&amp;F4856&amp;G4856&amp;H4856&amp;I4856&amp;J4856&amp;K4856&amp;L4856</f>
        <v>1999POL1154</v>
      </c>
      <c r="B4856">
        <v>1999</v>
      </c>
      <c r="C4856" t="s">
        <v>152</v>
      </c>
      <c r="D4856" t="s">
        <v>153</v>
      </c>
      <c r="E4856" t="s">
        <v>493</v>
      </c>
      <c r="F4856">
        <v>1</v>
      </c>
      <c r="G4856">
        <v>154</v>
      </c>
      <c r="M4856" s="2" t="str">
        <f>VLOOKUP(A4856,disaster_subtype!$A$2:$M$60000,5,FALSE)</f>
        <v>Poland</v>
      </c>
    </row>
    <row r="4857" spans="1:13" x14ac:dyDescent="0.2">
      <c r="A4857" s="1" t="str">
        <f>B4857&amp;C4857&amp;F4857&amp;G4857&amp;H4857&amp;I4857&amp;J4857&amp;K4857&amp;L4857</f>
        <v>1999POL1310000</v>
      </c>
      <c r="B4857">
        <v>1999</v>
      </c>
      <c r="C4857" t="s">
        <v>152</v>
      </c>
      <c r="D4857" t="s">
        <v>153</v>
      </c>
      <c r="E4857" t="s">
        <v>488</v>
      </c>
      <c r="F4857">
        <v>1</v>
      </c>
      <c r="G4857">
        <v>3</v>
      </c>
      <c r="L4857">
        <v>10000</v>
      </c>
      <c r="M4857" s="2" t="str">
        <f>VLOOKUP(A4857,disaster_subtype!$A$2:$M$60000,5,FALSE)</f>
        <v>Poland</v>
      </c>
    </row>
    <row r="4858" spans="1:13" x14ac:dyDescent="0.2">
      <c r="A4858" s="1" t="str">
        <f>B4858&amp;C4858&amp;F4858&amp;G4858&amp;H4858&amp;I4858&amp;J4858&amp;K4858&amp;L4858</f>
        <v>1999PRI11150000</v>
      </c>
      <c r="B4858">
        <v>1999</v>
      </c>
      <c r="C4858" t="s">
        <v>123</v>
      </c>
      <c r="D4858" t="s">
        <v>124</v>
      </c>
      <c r="E4858" t="s">
        <v>488</v>
      </c>
      <c r="F4858">
        <v>1</v>
      </c>
      <c r="G4858">
        <v>1</v>
      </c>
      <c r="L4858">
        <v>150000</v>
      </c>
      <c r="M4858" s="2" t="str">
        <f>VLOOKUP(A4858,disaster_subtype!$A$2:$M$60000,5,FALSE)</f>
        <v>Puerto Rico</v>
      </c>
    </row>
    <row r="4859" spans="1:13" x14ac:dyDescent="0.2">
      <c r="A4859" s="1" t="str">
        <f>B4859&amp;C4859&amp;F4859&amp;G4859&amp;H4859&amp;I4859&amp;J4859&amp;K4859&amp;L4859</f>
        <v>1999ROU147434743</v>
      </c>
      <c r="B4859">
        <v>1999</v>
      </c>
      <c r="C4859" t="s">
        <v>82</v>
      </c>
      <c r="D4859" t="s">
        <v>83</v>
      </c>
      <c r="E4859" t="s">
        <v>485</v>
      </c>
      <c r="F4859">
        <v>1</v>
      </c>
      <c r="I4859">
        <v>4743</v>
      </c>
      <c r="K4859">
        <v>4743</v>
      </c>
      <c r="M4859" s="2" t="str">
        <f>VLOOKUP(A4859,disaster_subtype!$A$2:$M$60000,5,FALSE)</f>
        <v>Romania</v>
      </c>
    </row>
    <row r="4860" spans="1:13" x14ac:dyDescent="0.2">
      <c r="A4860" s="1" t="str">
        <f>B4860&amp;C4860&amp;F4860&amp;G4860&amp;H4860&amp;I4860&amp;J4860&amp;K4860&amp;L4860</f>
        <v>1999ROU234258418590903360000</v>
      </c>
      <c r="B4860">
        <v>1999</v>
      </c>
      <c r="C4860" t="s">
        <v>82</v>
      </c>
      <c r="D4860" t="s">
        <v>83</v>
      </c>
      <c r="E4860" t="s">
        <v>486</v>
      </c>
      <c r="F4860">
        <v>2</v>
      </c>
      <c r="G4860">
        <v>34</v>
      </c>
      <c r="H4860">
        <v>25</v>
      </c>
      <c r="I4860">
        <v>8418</v>
      </c>
      <c r="J4860">
        <v>590</v>
      </c>
      <c r="K4860">
        <v>9033</v>
      </c>
      <c r="L4860">
        <v>60000</v>
      </c>
      <c r="M4860" s="2" t="str">
        <f>VLOOKUP(A4860,disaster_subtype!$A$2:$M$60000,5,FALSE)</f>
        <v>Romania</v>
      </c>
    </row>
    <row r="4861" spans="1:13" x14ac:dyDescent="0.2">
      <c r="A4861" s="1" t="str">
        <f>B4861&amp;C4861&amp;F4861&amp;G4861&amp;H4861&amp;I4861&amp;J4861&amp;K4861&amp;L4861</f>
        <v>1999ROU1330330</v>
      </c>
      <c r="B4861">
        <v>1999</v>
      </c>
      <c r="C4861" t="s">
        <v>82</v>
      </c>
      <c r="D4861" t="s">
        <v>83</v>
      </c>
      <c r="E4861" t="s">
        <v>81</v>
      </c>
      <c r="F4861">
        <v>1</v>
      </c>
      <c r="J4861">
        <v>330</v>
      </c>
      <c r="K4861">
        <v>330</v>
      </c>
      <c r="M4861" s="2" t="str">
        <f>VLOOKUP(A4861,disaster_subtype!$A$2:$M$60000,5,FALSE)</f>
        <v>Romania</v>
      </c>
    </row>
    <row r="4862" spans="1:13" x14ac:dyDescent="0.2">
      <c r="A4862" s="1" t="str">
        <f>B4862&amp;C4862&amp;F4862&amp;G4862&amp;H4862&amp;I4862&amp;J4862&amp;K4862&amp;L4862</f>
        <v>1999RUS21206000524011260900</v>
      </c>
      <c r="B4862">
        <v>1999</v>
      </c>
      <c r="C4862" t="s">
        <v>125</v>
      </c>
      <c r="D4862" t="s">
        <v>126</v>
      </c>
      <c r="E4862" t="s">
        <v>489</v>
      </c>
      <c r="F4862">
        <v>2</v>
      </c>
      <c r="G4862">
        <v>1</v>
      </c>
      <c r="H4862">
        <v>20</v>
      </c>
      <c r="I4862">
        <v>6000</v>
      </c>
      <c r="J4862">
        <v>5240</v>
      </c>
      <c r="K4862">
        <v>11260</v>
      </c>
      <c r="L4862">
        <v>900</v>
      </c>
      <c r="M4862" s="2" t="str">
        <f>VLOOKUP(A4862,disaster_subtype!$A$2:$M$60000,5,FALSE)</f>
        <v>Russian Federation (the)</v>
      </c>
    </row>
    <row r="4863" spans="1:13" x14ac:dyDescent="0.2">
      <c r="A4863" s="1" t="str">
        <f>B4863&amp;C4863&amp;F4863&amp;G4863&amp;H4863&amp;I4863&amp;J4863&amp;K4863&amp;L4863</f>
        <v>1999RUS233765765</v>
      </c>
      <c r="B4863">
        <v>1999</v>
      </c>
      <c r="C4863" t="s">
        <v>125</v>
      </c>
      <c r="D4863" t="s">
        <v>126</v>
      </c>
      <c r="E4863" t="s">
        <v>485</v>
      </c>
      <c r="F4863">
        <v>2</v>
      </c>
      <c r="G4863">
        <v>33</v>
      </c>
      <c r="I4863">
        <v>765</v>
      </c>
      <c r="K4863">
        <v>765</v>
      </c>
      <c r="M4863" s="2" t="str">
        <f>VLOOKUP(A4863,disaster_subtype!$A$2:$M$60000,5,FALSE)</f>
        <v>Russian Federation (the)</v>
      </c>
    </row>
    <row r="4864" spans="1:13" x14ac:dyDescent="0.2">
      <c r="A4864" s="1" t="str">
        <f>B4864&amp;C4864&amp;F4864&amp;G4864&amp;H4864&amp;I4864&amp;J4864&amp;K4864&amp;L4864</f>
        <v>1999RUS2162246725000725246</v>
      </c>
      <c r="B4864">
        <v>1999</v>
      </c>
      <c r="C4864" t="s">
        <v>125</v>
      </c>
      <c r="D4864" t="s">
        <v>126</v>
      </c>
      <c r="E4864" t="s">
        <v>493</v>
      </c>
      <c r="F4864">
        <v>2</v>
      </c>
      <c r="G4864">
        <v>162</v>
      </c>
      <c r="H4864">
        <v>246</v>
      </c>
      <c r="I4864">
        <v>725000</v>
      </c>
      <c r="K4864">
        <v>725246</v>
      </c>
      <c r="M4864" s="2" t="str">
        <f>VLOOKUP(A4864,disaster_subtype!$A$2:$M$60000,5,FALSE)</f>
        <v>Russian Federation (the)</v>
      </c>
    </row>
    <row r="4865" spans="1:13" x14ac:dyDescent="0.2">
      <c r="A4865" s="1" t="str">
        <f>B4865&amp;C4865&amp;F4865&amp;G4865&amp;H4865&amp;I4865&amp;J4865&amp;K4865&amp;L4865</f>
        <v>1999RUS112001200</v>
      </c>
      <c r="B4865">
        <v>1999</v>
      </c>
      <c r="C4865" t="s">
        <v>125</v>
      </c>
      <c r="D4865" t="s">
        <v>126</v>
      </c>
      <c r="E4865" t="s">
        <v>486</v>
      </c>
      <c r="F4865">
        <v>1</v>
      </c>
      <c r="J4865">
        <v>1200</v>
      </c>
      <c r="K4865">
        <v>1200</v>
      </c>
      <c r="M4865" s="2" t="str">
        <f>VLOOKUP(A4865,disaster_subtype!$A$2:$M$60000,5,FALSE)</f>
        <v>Russian Federation (the)</v>
      </c>
    </row>
    <row r="4866" spans="1:13" x14ac:dyDescent="0.2">
      <c r="A4866" s="1" t="str">
        <f>B4866&amp;C4866&amp;F4866&amp;G4866&amp;H4866&amp;I4866&amp;J4866&amp;K4866&amp;L4866</f>
        <v>1999RUS112</v>
      </c>
      <c r="B4866">
        <v>1999</v>
      </c>
      <c r="C4866" t="s">
        <v>125</v>
      </c>
      <c r="D4866" t="s">
        <v>126</v>
      </c>
      <c r="E4866" t="s">
        <v>488</v>
      </c>
      <c r="F4866">
        <v>1</v>
      </c>
      <c r="G4866">
        <v>12</v>
      </c>
      <c r="M4866" s="2" t="str">
        <f>VLOOKUP(A4866,disaster_subtype!$A$2:$M$60000,5,FALSE)</f>
        <v>Russian Federation (the)</v>
      </c>
    </row>
    <row r="4867" spans="1:13" x14ac:dyDescent="0.2">
      <c r="A4867" s="1" t="str">
        <f>B4867&amp;C4867&amp;F4867&amp;G4867&amp;H4867&amp;I4867&amp;J4867&amp;K4867&amp;L4867</f>
        <v>1999RUS2113336</v>
      </c>
      <c r="B4867">
        <v>1999</v>
      </c>
      <c r="C4867" t="s">
        <v>125</v>
      </c>
      <c r="D4867" t="s">
        <v>126</v>
      </c>
      <c r="E4867" t="s">
        <v>491</v>
      </c>
      <c r="F4867">
        <v>2</v>
      </c>
      <c r="L4867">
        <v>113336</v>
      </c>
      <c r="M4867" s="2" t="str">
        <f>VLOOKUP(A4867,disaster_subtype!$A$2:$M$60000,5,FALSE)</f>
        <v>Russian Federation (the)</v>
      </c>
    </row>
    <row r="4868" spans="1:13" x14ac:dyDescent="0.2">
      <c r="A4868" s="1" t="str">
        <f>B4868&amp;C4868&amp;F4868&amp;G4868&amp;H4868&amp;I4868&amp;J4868&amp;K4868&amp;L4868</f>
        <v>1999RWA1894545894545</v>
      </c>
      <c r="B4868">
        <v>1999</v>
      </c>
      <c r="C4868" t="s">
        <v>337</v>
      </c>
      <c r="D4868" t="s">
        <v>338</v>
      </c>
      <c r="E4868" t="s">
        <v>13</v>
      </c>
      <c r="F4868">
        <v>1</v>
      </c>
      <c r="I4868">
        <v>894545</v>
      </c>
      <c r="K4868">
        <v>894545</v>
      </c>
      <c r="M4868" s="2" t="str">
        <f>VLOOKUP(A4868,disaster_subtype!$A$2:$M$60000,5,FALSE)</f>
        <v>Rwanda</v>
      </c>
    </row>
    <row r="4869" spans="1:13" x14ac:dyDescent="0.2">
      <c r="A4869" s="1" t="str">
        <f>B4869&amp;C4869&amp;F4869&amp;G4869&amp;H4869&amp;I4869&amp;J4869&amp;K4869&amp;L4869</f>
        <v>1999RWA376488488</v>
      </c>
      <c r="B4869">
        <v>1999</v>
      </c>
      <c r="C4869" t="s">
        <v>337</v>
      </c>
      <c r="D4869" t="s">
        <v>338</v>
      </c>
      <c r="E4869" t="s">
        <v>485</v>
      </c>
      <c r="F4869">
        <v>3</v>
      </c>
      <c r="G4869">
        <v>76</v>
      </c>
      <c r="I4869">
        <v>488</v>
      </c>
      <c r="K4869">
        <v>488</v>
      </c>
      <c r="M4869" s="2" t="e">
        <f>VLOOKUP(A4869,disaster_subtype!$A$2:$M$60000,5,FALSE)</f>
        <v>#N/A</v>
      </c>
    </row>
    <row r="4870" spans="1:13" x14ac:dyDescent="0.2">
      <c r="A4870" s="1" t="str">
        <f>B4870&amp;C4870&amp;F4870&amp;G4870&amp;H4870&amp;I4870&amp;J4870&amp;K4870&amp;L4870</f>
        <v>1999KNA11080100118041400</v>
      </c>
      <c r="B4870">
        <v>1999</v>
      </c>
      <c r="C4870" t="s">
        <v>154</v>
      </c>
      <c r="D4870" t="s">
        <v>155</v>
      </c>
      <c r="E4870" t="s">
        <v>488</v>
      </c>
      <c r="F4870">
        <v>1</v>
      </c>
      <c r="I4870">
        <v>1080</v>
      </c>
      <c r="J4870">
        <v>100</v>
      </c>
      <c r="K4870">
        <v>1180</v>
      </c>
      <c r="L4870">
        <v>41400</v>
      </c>
      <c r="M4870" s="2" t="str">
        <f>VLOOKUP(A4870,disaster_subtype!$A$2:$M$60000,5,FALSE)</f>
        <v>Saint Kitts and Nevis</v>
      </c>
    </row>
    <row r="4871" spans="1:13" x14ac:dyDescent="0.2">
      <c r="A4871" s="1" t="str">
        <f>B4871&amp;C4871&amp;F4871&amp;G4871&amp;H4871&amp;I4871&amp;J4871&amp;K4871&amp;L4871</f>
        <v>1999LCA1200200</v>
      </c>
      <c r="B4871">
        <v>1999</v>
      </c>
      <c r="C4871" t="s">
        <v>255</v>
      </c>
      <c r="D4871" t="s">
        <v>256</v>
      </c>
      <c r="E4871" t="s">
        <v>488</v>
      </c>
      <c r="F4871">
        <v>1</v>
      </c>
      <c r="J4871">
        <v>200</v>
      </c>
      <c r="K4871">
        <v>200</v>
      </c>
      <c r="M4871" s="2" t="str">
        <f>VLOOKUP(A4871,disaster_subtype!$A$2:$M$60000,5,FALSE)</f>
        <v>Saint Lucia</v>
      </c>
    </row>
    <row r="4872" spans="1:13" x14ac:dyDescent="0.2">
      <c r="A4872" s="1" t="str">
        <f>B4872&amp;C4872&amp;F4872&amp;G4872&amp;H4872&amp;I4872&amp;J4872&amp;K4872&amp;L4872</f>
        <v>1999VCT1100100</v>
      </c>
      <c r="B4872">
        <v>1999</v>
      </c>
      <c r="C4872" t="s">
        <v>40</v>
      </c>
      <c r="D4872" t="s">
        <v>41</v>
      </c>
      <c r="E4872" t="s">
        <v>488</v>
      </c>
      <c r="F4872">
        <v>1</v>
      </c>
      <c r="I4872">
        <v>100</v>
      </c>
      <c r="K4872">
        <v>100</v>
      </c>
      <c r="M4872" s="2" t="str">
        <f>VLOOKUP(A4872,disaster_subtype!$A$2:$M$60000,5,FALSE)</f>
        <v>Saint Vincent and the Grenadines</v>
      </c>
    </row>
    <row r="4873" spans="1:13" x14ac:dyDescent="0.2">
      <c r="A4873" s="1" t="str">
        <f>B4873&amp;C4873&amp;F4873&amp;G4873&amp;H4873&amp;I4873&amp;J4873&amp;K4873&amp;L4873</f>
        <v>1999SEN2187658533000095853</v>
      </c>
      <c r="B4873">
        <v>1999</v>
      </c>
      <c r="C4873" t="s">
        <v>110</v>
      </c>
      <c r="D4873" t="s">
        <v>111</v>
      </c>
      <c r="E4873" t="s">
        <v>488</v>
      </c>
      <c r="F4873">
        <v>2</v>
      </c>
      <c r="G4873">
        <v>187</v>
      </c>
      <c r="I4873">
        <v>65853</v>
      </c>
      <c r="J4873">
        <v>30000</v>
      </c>
      <c r="K4873">
        <v>95853</v>
      </c>
      <c r="M4873" s="2" t="str">
        <f>VLOOKUP(A4873,disaster_subtype!$A$2:$M$60000,5,FALSE)</f>
        <v>Senegal</v>
      </c>
    </row>
    <row r="4874" spans="1:13" x14ac:dyDescent="0.2">
      <c r="A4874" s="1" t="str">
        <f>B4874&amp;C4874&amp;F4874&amp;G4874&amp;H4874&amp;I4874&amp;J4874&amp;K4874&amp;L4874</f>
        <v>1999SCG1699699</v>
      </c>
      <c r="B4874">
        <v>1999</v>
      </c>
      <c r="C4874" t="s">
        <v>411</v>
      </c>
      <c r="D4874" t="s">
        <v>412</v>
      </c>
      <c r="E4874" t="s">
        <v>485</v>
      </c>
      <c r="F4874">
        <v>1</v>
      </c>
      <c r="I4874">
        <v>699</v>
      </c>
      <c r="K4874">
        <v>699</v>
      </c>
      <c r="M4874" s="2" t="e">
        <f>VLOOKUP(A4874,disaster_subtype!$A$2:$M$60000,5,FALSE)</f>
        <v>#N/A</v>
      </c>
    </row>
    <row r="4875" spans="1:13" x14ac:dyDescent="0.2">
      <c r="A4875" s="1" t="str">
        <f>B4875&amp;C4875&amp;F4875&amp;G4875&amp;H4875&amp;I4875&amp;J4875&amp;K4875&amp;L4875</f>
        <v>1999SCG211606391036971008</v>
      </c>
      <c r="B4875">
        <v>1999</v>
      </c>
      <c r="C4875" t="s">
        <v>411</v>
      </c>
      <c r="D4875" t="s">
        <v>412</v>
      </c>
      <c r="E4875" t="s">
        <v>486</v>
      </c>
      <c r="F4875">
        <v>2</v>
      </c>
      <c r="G4875">
        <v>11</v>
      </c>
      <c r="I4875">
        <v>60639</v>
      </c>
      <c r="J4875">
        <v>10369</v>
      </c>
      <c r="K4875">
        <v>71008</v>
      </c>
      <c r="M4875" s="2" t="e">
        <f>VLOOKUP(A4875,disaster_subtype!$A$2:$M$60000,5,FALSE)</f>
        <v>#N/A</v>
      </c>
    </row>
    <row r="4876" spans="1:13" x14ac:dyDescent="0.2">
      <c r="A4876" s="1" t="str">
        <f>B4876&amp;C4876&amp;F4876&amp;G4876&amp;H4876&amp;I4876&amp;J4876&amp;K4876&amp;L4876</f>
        <v>1999SLE213332283228</v>
      </c>
      <c r="B4876">
        <v>1999</v>
      </c>
      <c r="C4876" t="s">
        <v>339</v>
      </c>
      <c r="D4876" t="s">
        <v>340</v>
      </c>
      <c r="E4876" t="s">
        <v>485</v>
      </c>
      <c r="F4876">
        <v>2</v>
      </c>
      <c r="G4876">
        <v>133</v>
      </c>
      <c r="I4876">
        <v>3228</v>
      </c>
      <c r="K4876">
        <v>3228</v>
      </c>
      <c r="M4876" s="2" t="e">
        <f>VLOOKUP(A4876,disaster_subtype!$A$2:$M$60000,5,FALSE)</f>
        <v>#N/A</v>
      </c>
    </row>
    <row r="4877" spans="1:13" x14ac:dyDescent="0.2">
      <c r="A4877" s="1" t="str">
        <f>B4877&amp;C4877&amp;F4877&amp;G4877&amp;H4877&amp;I4877&amp;J4877&amp;K4877&amp;L4877</f>
        <v>1999SLE11333</v>
      </c>
      <c r="B4877">
        <v>1999</v>
      </c>
      <c r="C4877" t="s">
        <v>339</v>
      </c>
      <c r="D4877" t="s">
        <v>340</v>
      </c>
      <c r="E4877" t="s">
        <v>488</v>
      </c>
      <c r="F4877">
        <v>1</v>
      </c>
      <c r="G4877">
        <v>13</v>
      </c>
      <c r="H4877">
        <v>3</v>
      </c>
      <c r="K4877">
        <v>3</v>
      </c>
      <c r="M4877" s="2" t="e">
        <f>VLOOKUP(A4877,disaster_subtype!$A$2:$M$60000,5,FALSE)</f>
        <v>#N/A</v>
      </c>
    </row>
    <row r="4878" spans="1:13" x14ac:dyDescent="0.2">
      <c r="A4878" s="1" t="str">
        <f>B4878&amp;C4878&amp;F4878&amp;G4878&amp;H4878&amp;I4878&amp;J4878&amp;K4878&amp;L4878</f>
        <v>1999SGP111111</v>
      </c>
      <c r="B4878">
        <v>1999</v>
      </c>
      <c r="C4878" t="s">
        <v>459</v>
      </c>
      <c r="D4878" t="s">
        <v>460</v>
      </c>
      <c r="E4878" t="s">
        <v>485</v>
      </c>
      <c r="F4878">
        <v>1</v>
      </c>
      <c r="G4878">
        <v>1</v>
      </c>
      <c r="I4878">
        <v>11</v>
      </c>
      <c r="K4878">
        <v>11</v>
      </c>
      <c r="M4878" s="2" t="str">
        <f>VLOOKUP(A4878,disaster_subtype!$A$2:$M$60000,5,FALSE)</f>
        <v>Singapore</v>
      </c>
    </row>
    <row r="4879" spans="1:13" x14ac:dyDescent="0.2">
      <c r="A4879" s="1" t="str">
        <f>B4879&amp;C4879&amp;F4879&amp;G4879&amp;H4879&amp;I4879&amp;J4879&amp;K4879&amp;L4879</f>
        <v>1999SVK123520794136148113300</v>
      </c>
      <c r="B4879">
        <v>1999</v>
      </c>
      <c r="C4879" t="s">
        <v>448</v>
      </c>
      <c r="D4879" t="s">
        <v>449</v>
      </c>
      <c r="E4879" t="s">
        <v>486</v>
      </c>
      <c r="F4879">
        <v>1</v>
      </c>
      <c r="G4879">
        <v>2</v>
      </c>
      <c r="I4879">
        <v>35207</v>
      </c>
      <c r="J4879">
        <v>941</v>
      </c>
      <c r="K4879">
        <v>36148</v>
      </c>
      <c r="L4879">
        <v>113300</v>
      </c>
      <c r="M4879" s="2" t="str">
        <f>VLOOKUP(A4879,disaster_subtype!$A$2:$M$60000,5,FALSE)</f>
        <v>Slovakia</v>
      </c>
    </row>
    <row r="4880" spans="1:13" x14ac:dyDescent="0.2">
      <c r="A4880" s="1" t="str">
        <f>B4880&amp;C4880&amp;F4880&amp;G4880&amp;H4880&amp;I4880&amp;J4880&amp;K4880&amp;L4880</f>
        <v>1999SOM115175175</v>
      </c>
      <c r="B4880">
        <v>1999</v>
      </c>
      <c r="C4880" t="s">
        <v>257</v>
      </c>
      <c r="D4880" t="s">
        <v>258</v>
      </c>
      <c r="E4880" t="s">
        <v>485</v>
      </c>
      <c r="F4880">
        <v>1</v>
      </c>
      <c r="G4880">
        <v>15</v>
      </c>
      <c r="I4880">
        <v>175</v>
      </c>
      <c r="K4880">
        <v>175</v>
      </c>
      <c r="M4880" s="2" t="str">
        <f>VLOOKUP(A4880,disaster_subtype!$A$2:$M$60000,5,FALSE)</f>
        <v>Somalia</v>
      </c>
    </row>
    <row r="4881" spans="1:13" x14ac:dyDescent="0.2">
      <c r="A4881" s="1" t="str">
        <f>B4881&amp;C4881&amp;F4881&amp;G4881&amp;H4881&amp;I4881&amp;J4881&amp;K4881&amp;L4881</f>
        <v>1999ZAF2272300230019600</v>
      </c>
      <c r="B4881">
        <v>1999</v>
      </c>
      <c r="C4881" t="s">
        <v>131</v>
      </c>
      <c r="D4881" t="s">
        <v>132</v>
      </c>
      <c r="E4881" t="s">
        <v>486</v>
      </c>
      <c r="F4881">
        <v>2</v>
      </c>
      <c r="G4881">
        <v>27</v>
      </c>
      <c r="I4881">
        <v>2300</v>
      </c>
      <c r="K4881">
        <v>2300</v>
      </c>
      <c r="L4881">
        <v>19600</v>
      </c>
      <c r="M4881" s="2" t="e">
        <f>VLOOKUP(A4881,disaster_subtype!$A$2:$M$60000,5,FALSE)</f>
        <v>#N/A</v>
      </c>
    </row>
    <row r="4882" spans="1:13" x14ac:dyDescent="0.2">
      <c r="A4882" s="1" t="str">
        <f>B4882&amp;C4882&amp;F4882&amp;G4882&amp;H4882&amp;I4882&amp;J4882&amp;K4882&amp;L4882</f>
        <v>1999ZAF2264801300053001878025000</v>
      </c>
      <c r="B4882">
        <v>1999</v>
      </c>
      <c r="C4882" t="s">
        <v>131</v>
      </c>
      <c r="D4882" t="s">
        <v>132</v>
      </c>
      <c r="E4882" t="s">
        <v>488</v>
      </c>
      <c r="F4882">
        <v>2</v>
      </c>
      <c r="G4882">
        <v>26</v>
      </c>
      <c r="H4882">
        <v>480</v>
      </c>
      <c r="I4882">
        <v>13000</v>
      </c>
      <c r="J4882">
        <v>5300</v>
      </c>
      <c r="K4882">
        <v>18780</v>
      </c>
      <c r="L4882">
        <v>25000</v>
      </c>
      <c r="M4882" s="2" t="e">
        <f>VLOOKUP(A4882,disaster_subtype!$A$2:$M$60000,5,FALSE)</f>
        <v>#N/A</v>
      </c>
    </row>
    <row r="4883" spans="1:13" x14ac:dyDescent="0.2">
      <c r="A4883" s="1" t="str">
        <f>B4883&amp;C4883&amp;F4883&amp;G4883&amp;H4883&amp;I4883&amp;J4883&amp;K4883&amp;L4883</f>
        <v>1999ZAF14530003005</v>
      </c>
      <c r="B4883">
        <v>1999</v>
      </c>
      <c r="C4883" t="s">
        <v>131</v>
      </c>
      <c r="D4883" t="s">
        <v>132</v>
      </c>
      <c r="E4883" t="s">
        <v>491</v>
      </c>
      <c r="F4883">
        <v>1</v>
      </c>
      <c r="G4883">
        <v>4</v>
      </c>
      <c r="H4883">
        <v>5</v>
      </c>
      <c r="J4883">
        <v>3000</v>
      </c>
      <c r="K4883">
        <v>3005</v>
      </c>
      <c r="M4883" s="2" t="str">
        <f>VLOOKUP(A4883,disaster_subtype!$A$2:$M$60000,5,FALSE)</f>
        <v>South Africa</v>
      </c>
    </row>
    <row r="4884" spans="1:13" x14ac:dyDescent="0.2">
      <c r="A4884" s="1" t="str">
        <f>B4884&amp;C4884&amp;F4884&amp;G4884&amp;H4884&amp;I4884&amp;J4884&amp;K4884&amp;L4884</f>
        <v>1999ESP13200000</v>
      </c>
      <c r="B4884">
        <v>1999</v>
      </c>
      <c r="C4884" t="s">
        <v>223</v>
      </c>
      <c r="D4884" t="s">
        <v>224</v>
      </c>
      <c r="E4884" t="s">
        <v>13</v>
      </c>
      <c r="F4884">
        <v>1</v>
      </c>
      <c r="L4884">
        <v>3200000</v>
      </c>
      <c r="M4884" s="2" t="str">
        <f>VLOOKUP(A4884,disaster_subtype!$A$2:$M$60000,5,FALSE)</f>
        <v>Spain</v>
      </c>
    </row>
    <row r="4885" spans="1:13" x14ac:dyDescent="0.2">
      <c r="A4885" s="1" t="str">
        <f>B4885&amp;C4885&amp;F4885&amp;G4885&amp;H4885&amp;I4885&amp;J4885&amp;K4885&amp;L4885</f>
        <v>1999ESP1202044004</v>
      </c>
      <c r="B4885">
        <v>1999</v>
      </c>
      <c r="C4885" t="s">
        <v>223</v>
      </c>
      <c r="D4885" t="s">
        <v>224</v>
      </c>
      <c r="E4885" t="s">
        <v>489</v>
      </c>
      <c r="F4885">
        <v>1</v>
      </c>
      <c r="H4885">
        <v>20</v>
      </c>
      <c r="K4885">
        <v>20</v>
      </c>
      <c r="L4885">
        <v>44004</v>
      </c>
      <c r="M4885" s="2" t="str">
        <f>VLOOKUP(A4885,disaster_subtype!$A$2:$M$60000,5,FALSE)</f>
        <v>Spain</v>
      </c>
    </row>
    <row r="4886" spans="1:13" x14ac:dyDescent="0.2">
      <c r="A4886" s="1" t="str">
        <f>B4886&amp;C4886&amp;F4886&amp;G4886&amp;H4886&amp;I4886&amp;J4886&amp;K4886&amp;L4886</f>
        <v>1999ESP16100000</v>
      </c>
      <c r="B4886">
        <v>1999</v>
      </c>
      <c r="C4886" t="s">
        <v>223</v>
      </c>
      <c r="D4886" t="s">
        <v>224</v>
      </c>
      <c r="E4886" t="s">
        <v>488</v>
      </c>
      <c r="F4886">
        <v>1</v>
      </c>
      <c r="G4886">
        <v>6</v>
      </c>
      <c r="L4886">
        <v>100000</v>
      </c>
      <c r="M4886" s="2" t="str">
        <f>VLOOKUP(A4886,disaster_subtype!$A$2:$M$60000,5,FALSE)</f>
        <v>Spain</v>
      </c>
    </row>
    <row r="4887" spans="1:13" x14ac:dyDescent="0.2">
      <c r="A4887" s="1" t="str">
        <f>B4887&amp;C4887&amp;F4887&amp;G4887&amp;H4887&amp;I4887&amp;J4887&amp;K4887&amp;L4887</f>
        <v>1999LKA1159365936</v>
      </c>
      <c r="B4887">
        <v>1999</v>
      </c>
      <c r="C4887" t="s">
        <v>245</v>
      </c>
      <c r="D4887" t="s">
        <v>246</v>
      </c>
      <c r="E4887" t="s">
        <v>485</v>
      </c>
      <c r="F4887">
        <v>1</v>
      </c>
      <c r="G4887">
        <v>1</v>
      </c>
      <c r="I4887">
        <v>5936</v>
      </c>
      <c r="K4887">
        <v>5936</v>
      </c>
      <c r="M4887" s="2" t="str">
        <f>VLOOKUP(A4887,disaster_subtype!$A$2:$M$60000,5,FALSE)</f>
        <v>Sri Lanka</v>
      </c>
    </row>
    <row r="4888" spans="1:13" x14ac:dyDescent="0.2">
      <c r="A4888" s="1" t="str">
        <f>B4888&amp;C4888&amp;F4888&amp;G4888&amp;H4888&amp;I4888&amp;J4888&amp;K4888&amp;L4888</f>
        <v>1999LKA16375000375000</v>
      </c>
      <c r="B4888">
        <v>1999</v>
      </c>
      <c r="C4888" t="s">
        <v>245</v>
      </c>
      <c r="D4888" t="s">
        <v>246</v>
      </c>
      <c r="E4888" t="s">
        <v>486</v>
      </c>
      <c r="F4888">
        <v>1</v>
      </c>
      <c r="G4888">
        <v>6</v>
      </c>
      <c r="J4888">
        <v>375000</v>
      </c>
      <c r="K4888">
        <v>375000</v>
      </c>
      <c r="M4888" s="2" t="str">
        <f>VLOOKUP(A4888,disaster_subtype!$A$2:$M$60000,5,FALSE)</f>
        <v>Sri Lanka</v>
      </c>
    </row>
    <row r="4889" spans="1:13" x14ac:dyDescent="0.2">
      <c r="A4889" s="1" t="str">
        <f>B4889&amp;C4889&amp;F4889&amp;G4889&amp;H4889&amp;I4889&amp;J4889&amp;K4889&amp;L4889</f>
        <v>1999SDN335739593959</v>
      </c>
      <c r="B4889">
        <v>1999</v>
      </c>
      <c r="C4889" t="s">
        <v>188</v>
      </c>
      <c r="D4889" t="s">
        <v>189</v>
      </c>
      <c r="E4889" t="s">
        <v>485</v>
      </c>
      <c r="F4889">
        <v>3</v>
      </c>
      <c r="G4889">
        <v>357</v>
      </c>
      <c r="I4889">
        <v>3959</v>
      </c>
      <c r="K4889">
        <v>3959</v>
      </c>
      <c r="M4889" s="2" t="e">
        <f>VLOOKUP(A4889,disaster_subtype!$A$2:$M$60000,5,FALSE)</f>
        <v>#N/A</v>
      </c>
    </row>
    <row r="4890" spans="1:13" x14ac:dyDescent="0.2">
      <c r="A4890" s="1" t="str">
        <f>B4890&amp;C4890&amp;F4890&amp;G4890&amp;H4890&amp;I4890&amp;J4890&amp;K4890&amp;L4890</f>
        <v>1999SDN43823584145000280841</v>
      </c>
      <c r="B4890">
        <v>1999</v>
      </c>
      <c r="C4890" t="s">
        <v>188</v>
      </c>
      <c r="D4890" t="s">
        <v>189</v>
      </c>
      <c r="E4890" t="s">
        <v>486</v>
      </c>
      <c r="F4890">
        <v>4</v>
      </c>
      <c r="G4890">
        <v>38</v>
      </c>
      <c r="I4890">
        <v>235841</v>
      </c>
      <c r="J4890">
        <v>45000</v>
      </c>
      <c r="K4890">
        <v>280841</v>
      </c>
      <c r="M4890" s="2" t="e">
        <f>VLOOKUP(A4890,disaster_subtype!$A$2:$M$60000,5,FALSE)</f>
        <v>#N/A</v>
      </c>
    </row>
    <row r="4891" spans="1:13" x14ac:dyDescent="0.2">
      <c r="A4891" s="1" t="str">
        <f>B4891&amp;C4891&amp;F4891&amp;G4891&amp;H4891&amp;I4891&amp;J4891&amp;K4891&amp;L4891</f>
        <v>1999SWE13160000</v>
      </c>
      <c r="B4891">
        <v>1999</v>
      </c>
      <c r="C4891" t="s">
        <v>345</v>
      </c>
      <c r="D4891" t="s">
        <v>346</v>
      </c>
      <c r="E4891" t="s">
        <v>488</v>
      </c>
      <c r="F4891">
        <v>1</v>
      </c>
      <c r="G4891">
        <v>3</v>
      </c>
      <c r="L4891">
        <v>160000</v>
      </c>
      <c r="M4891" s="2" t="str">
        <f>VLOOKUP(A4891,disaster_subtype!$A$2:$M$60000,5,FALSE)</f>
        <v>Sweden</v>
      </c>
    </row>
    <row r="4892" spans="1:13" x14ac:dyDescent="0.2">
      <c r="A4892" s="1" t="str">
        <f>B4892&amp;C4892&amp;F4892&amp;G4892&amp;H4892&amp;I4892&amp;J4892&amp;K4892&amp;L4892</f>
        <v>1999CHE13330000</v>
      </c>
      <c r="B4892">
        <v>1999</v>
      </c>
      <c r="C4892" t="s">
        <v>212</v>
      </c>
      <c r="D4892" t="s">
        <v>213</v>
      </c>
      <c r="E4892" t="s">
        <v>486</v>
      </c>
      <c r="F4892">
        <v>1</v>
      </c>
      <c r="G4892">
        <v>3</v>
      </c>
      <c r="L4892">
        <v>330000</v>
      </c>
      <c r="M4892" s="2" t="str">
        <f>VLOOKUP(A4892,disaster_subtype!$A$2:$M$60000,5,FALSE)</f>
        <v>Switzerland</v>
      </c>
    </row>
    <row r="4893" spans="1:13" x14ac:dyDescent="0.2">
      <c r="A4893" s="1" t="str">
        <f>B4893&amp;C4893&amp;F4893&amp;G4893&amp;H4893&amp;I4893&amp;J4893&amp;K4893&amp;L4893</f>
        <v>1999CHE130685000</v>
      </c>
      <c r="B4893">
        <v>1999</v>
      </c>
      <c r="C4893" t="s">
        <v>212</v>
      </c>
      <c r="D4893" t="s">
        <v>213</v>
      </c>
      <c r="E4893" t="s">
        <v>81</v>
      </c>
      <c r="F4893">
        <v>1</v>
      </c>
      <c r="G4893">
        <v>30</v>
      </c>
      <c r="L4893">
        <v>685000</v>
      </c>
      <c r="M4893" s="2" t="str">
        <f>VLOOKUP(A4893,disaster_subtype!$A$2:$M$60000,5,FALSE)</f>
        <v>Switzerland</v>
      </c>
    </row>
    <row r="4894" spans="1:13" x14ac:dyDescent="0.2">
      <c r="A4894" s="1" t="str">
        <f>B4894&amp;C4894&amp;F4894&amp;G4894&amp;H4894&amp;I4894&amp;J4894&amp;K4894&amp;L4894</f>
        <v>1999CHE1121500000</v>
      </c>
      <c r="B4894">
        <v>1999</v>
      </c>
      <c r="C4894" t="s">
        <v>212</v>
      </c>
      <c r="D4894" t="s">
        <v>213</v>
      </c>
      <c r="E4894" t="s">
        <v>488</v>
      </c>
      <c r="F4894">
        <v>1</v>
      </c>
      <c r="G4894">
        <v>12</v>
      </c>
      <c r="L4894">
        <v>1500000</v>
      </c>
      <c r="M4894" s="2" t="str">
        <f>VLOOKUP(A4894,disaster_subtype!$A$2:$M$60000,5,FALSE)</f>
        <v>Switzerland</v>
      </c>
    </row>
    <row r="4895" spans="1:13" x14ac:dyDescent="0.2">
      <c r="A4895" s="1" t="str">
        <f>B4895&amp;C4895&amp;F4895&amp;G4895&amp;H4895&amp;I4895&amp;J4895&amp;K4895&amp;L4895</f>
        <v>1999SYR1329000329000</v>
      </c>
      <c r="B4895">
        <v>1999</v>
      </c>
      <c r="C4895" t="s">
        <v>299</v>
      </c>
      <c r="D4895" t="s">
        <v>300</v>
      </c>
      <c r="E4895" t="s">
        <v>13</v>
      </c>
      <c r="F4895">
        <v>1</v>
      </c>
      <c r="I4895">
        <v>329000</v>
      </c>
      <c r="K4895">
        <v>329000</v>
      </c>
      <c r="M4895" s="2" t="str">
        <f>VLOOKUP(A4895,disaster_subtype!$A$2:$M$60000,5,FALSE)</f>
        <v>Syrian Arab Republic</v>
      </c>
    </row>
    <row r="4896" spans="1:13" x14ac:dyDescent="0.2">
      <c r="A4896" s="1" t="str">
        <f>B4896&amp;C4896&amp;F4896&amp;G4896&amp;H4896&amp;I4896&amp;J4896&amp;K4896&amp;L4896</f>
        <v>1999TWN22265891810000010891814100800</v>
      </c>
      <c r="B4896">
        <v>1999</v>
      </c>
      <c r="C4896" t="s">
        <v>76</v>
      </c>
      <c r="D4896" t="s">
        <v>77</v>
      </c>
      <c r="E4896" t="s">
        <v>489</v>
      </c>
      <c r="F4896">
        <v>2</v>
      </c>
      <c r="G4896">
        <v>2265</v>
      </c>
      <c r="H4896">
        <v>8918</v>
      </c>
      <c r="J4896">
        <v>100000</v>
      </c>
      <c r="K4896">
        <v>108918</v>
      </c>
      <c r="L4896">
        <v>14100800</v>
      </c>
      <c r="M4896" s="2" t="str">
        <f>VLOOKUP(A4896,disaster_subtype!$A$2:$M$60000,5,FALSE)</f>
        <v>Taiwan (Province of China)</v>
      </c>
    </row>
    <row r="4897" spans="1:13" x14ac:dyDescent="0.2">
      <c r="A4897" s="1" t="str">
        <f>B4897&amp;C4897&amp;F4897&amp;G4897&amp;H4897&amp;I4897&amp;J4897&amp;K4897&amp;L4897</f>
        <v>1999TJK13200200</v>
      </c>
      <c r="B4897">
        <v>1999</v>
      </c>
      <c r="C4897" t="s">
        <v>399</v>
      </c>
      <c r="D4897" t="s">
        <v>400</v>
      </c>
      <c r="E4897" t="s">
        <v>485</v>
      </c>
      <c r="F4897">
        <v>1</v>
      </c>
      <c r="G4897">
        <v>3</v>
      </c>
      <c r="I4897">
        <v>200</v>
      </c>
      <c r="K4897">
        <v>200</v>
      </c>
      <c r="M4897" s="2" t="str">
        <f>VLOOKUP(A4897,disaster_subtype!$A$2:$M$60000,5,FALSE)</f>
        <v>Tajikistan</v>
      </c>
    </row>
    <row r="4898" spans="1:13" x14ac:dyDescent="0.2">
      <c r="A4898" s="1" t="str">
        <f>B4898&amp;C4898&amp;F4898&amp;G4898&amp;H4898&amp;I4898&amp;J4898&amp;K4898&amp;L4898</f>
        <v>1999TJK127236366300393926154</v>
      </c>
      <c r="B4898">
        <v>1999</v>
      </c>
      <c r="C4898" t="s">
        <v>399</v>
      </c>
      <c r="D4898" t="s">
        <v>400</v>
      </c>
      <c r="E4898" t="s">
        <v>486</v>
      </c>
      <c r="F4898">
        <v>1</v>
      </c>
      <c r="G4898">
        <v>27</v>
      </c>
      <c r="H4898">
        <v>23</v>
      </c>
      <c r="I4898">
        <v>6366</v>
      </c>
      <c r="J4898">
        <v>3003</v>
      </c>
      <c r="K4898">
        <v>9392</v>
      </c>
      <c r="L4898">
        <v>6154</v>
      </c>
      <c r="M4898" s="2" t="str">
        <f>VLOOKUP(A4898,disaster_subtype!$A$2:$M$60000,5,FALSE)</f>
        <v>Tajikistan</v>
      </c>
    </row>
    <row r="4899" spans="1:13" x14ac:dyDescent="0.2">
      <c r="A4899" s="1" t="str">
        <f>B4899&amp;C4899&amp;F4899&amp;G4899&amp;H4899&amp;I4899&amp;J4899&amp;K4899&amp;L4899</f>
        <v>1999TJK115001500200</v>
      </c>
      <c r="B4899">
        <v>1999</v>
      </c>
      <c r="C4899" t="s">
        <v>399</v>
      </c>
      <c r="D4899" t="s">
        <v>400</v>
      </c>
      <c r="E4899" t="s">
        <v>488</v>
      </c>
      <c r="F4899">
        <v>1</v>
      </c>
      <c r="J4899">
        <v>1500</v>
      </c>
      <c r="K4899">
        <v>1500</v>
      </c>
      <c r="L4899">
        <v>200</v>
      </c>
      <c r="M4899" s="2" t="str">
        <f>VLOOKUP(A4899,disaster_subtype!$A$2:$M$60000,5,FALSE)</f>
        <v>Tajikistan</v>
      </c>
    </row>
    <row r="4900" spans="1:13" x14ac:dyDescent="0.2">
      <c r="A4900" s="1" t="str">
        <f>B4900&amp;C4900&amp;F4900&amp;G4900&amp;H4900&amp;I4900&amp;J4900&amp;K4900&amp;L4900</f>
        <v>1999TZA156529529</v>
      </c>
      <c r="B4900">
        <v>1999</v>
      </c>
      <c r="C4900" t="s">
        <v>27</v>
      </c>
      <c r="D4900" t="s">
        <v>28</v>
      </c>
      <c r="E4900" t="s">
        <v>485</v>
      </c>
      <c r="F4900">
        <v>1</v>
      </c>
      <c r="G4900">
        <v>56</v>
      </c>
      <c r="I4900">
        <v>529</v>
      </c>
      <c r="K4900">
        <v>529</v>
      </c>
      <c r="M4900" s="2" t="str">
        <f>VLOOKUP(A4900,disaster_subtype!$A$2:$M$60000,5,FALSE)</f>
        <v>Tanzania, United Republic of</v>
      </c>
    </row>
    <row r="4901" spans="1:13" x14ac:dyDescent="0.2">
      <c r="A4901" s="1" t="str">
        <f>B4901&amp;C4901&amp;F4901&amp;G4901&amp;H4901&amp;I4901&amp;J4901&amp;K4901&amp;L4901</f>
        <v>1999THA160000006000000</v>
      </c>
      <c r="B4901">
        <v>1999</v>
      </c>
      <c r="C4901" t="s">
        <v>237</v>
      </c>
      <c r="D4901" t="s">
        <v>238</v>
      </c>
      <c r="E4901" t="s">
        <v>13</v>
      </c>
      <c r="F4901">
        <v>1</v>
      </c>
      <c r="I4901">
        <v>6000000</v>
      </c>
      <c r="K4901">
        <v>6000000</v>
      </c>
      <c r="M4901" s="2" t="str">
        <f>VLOOKUP(A4901,disaster_subtype!$A$2:$M$60000,5,FALSE)</f>
        <v>Thailand</v>
      </c>
    </row>
    <row r="4902" spans="1:13" x14ac:dyDescent="0.2">
      <c r="A4902" s="1" t="str">
        <f>B4902&amp;C4902&amp;F4902&amp;G4902&amp;H4902&amp;I4902&amp;J4902&amp;K4902&amp;L4902</f>
        <v>1999THA62228356220028376213267</v>
      </c>
      <c r="B4902">
        <v>1999</v>
      </c>
      <c r="C4902" t="s">
        <v>237</v>
      </c>
      <c r="D4902" t="s">
        <v>238</v>
      </c>
      <c r="E4902" t="s">
        <v>486</v>
      </c>
      <c r="F4902">
        <v>6</v>
      </c>
      <c r="G4902">
        <v>22</v>
      </c>
      <c r="I4902">
        <v>283562</v>
      </c>
      <c r="J4902">
        <v>200</v>
      </c>
      <c r="K4902">
        <v>283762</v>
      </c>
      <c r="L4902">
        <v>13267</v>
      </c>
      <c r="M4902" s="2" t="e">
        <f>VLOOKUP(A4902,disaster_subtype!$A$2:$M$60000,5,FALSE)</f>
        <v>#N/A</v>
      </c>
    </row>
    <row r="4903" spans="1:13" x14ac:dyDescent="0.2">
      <c r="A4903" s="1" t="str">
        <f>B4903&amp;C4903&amp;F4903&amp;G4903&amp;H4903&amp;I4903&amp;J4903&amp;K4903&amp;L4903</f>
        <v>1999TGO16500065000</v>
      </c>
      <c r="B4903">
        <v>1999</v>
      </c>
      <c r="C4903" t="s">
        <v>291</v>
      </c>
      <c r="D4903" t="s">
        <v>292</v>
      </c>
      <c r="E4903" t="s">
        <v>486</v>
      </c>
      <c r="F4903">
        <v>1</v>
      </c>
      <c r="I4903">
        <v>65000</v>
      </c>
      <c r="K4903">
        <v>65000</v>
      </c>
      <c r="M4903" s="2" t="str">
        <f>VLOOKUP(A4903,disaster_subtype!$A$2:$M$60000,5,FALSE)</f>
        <v>Togo</v>
      </c>
    </row>
    <row r="4904" spans="1:13" x14ac:dyDescent="0.2">
      <c r="A4904" s="1" t="str">
        <f>B4904&amp;C4904&amp;F4904&amp;G4904&amp;H4904&amp;I4904&amp;J4904&amp;K4904&amp;L4904</f>
        <v>1999TUR61798249792880000655000158479221000000</v>
      </c>
      <c r="B4904">
        <v>1999</v>
      </c>
      <c r="C4904" t="s">
        <v>51</v>
      </c>
      <c r="D4904" t="s">
        <v>52</v>
      </c>
      <c r="E4904" t="s">
        <v>489</v>
      </c>
      <c r="F4904">
        <v>6</v>
      </c>
      <c r="G4904">
        <v>17982</v>
      </c>
      <c r="H4904">
        <v>49792</v>
      </c>
      <c r="I4904">
        <v>880000</v>
      </c>
      <c r="J4904">
        <v>655000</v>
      </c>
      <c r="K4904">
        <v>1584792</v>
      </c>
      <c r="L4904">
        <v>21000000</v>
      </c>
      <c r="M4904" s="2" t="str">
        <f>VLOOKUP(A4904,disaster_subtype!$A$2:$M$60000,5,FALSE)</f>
        <v>Turkey</v>
      </c>
    </row>
    <row r="4905" spans="1:13" x14ac:dyDescent="0.2">
      <c r="A4905" s="1" t="str">
        <f>B4905&amp;C4905&amp;F4905&amp;G4905&amp;H4905&amp;I4905&amp;J4905&amp;K4905&amp;L4905</f>
        <v>1999UGA1115700000700000</v>
      </c>
      <c r="B4905">
        <v>1999</v>
      </c>
      <c r="C4905" t="s">
        <v>30</v>
      </c>
      <c r="D4905" t="s">
        <v>31</v>
      </c>
      <c r="E4905" t="s">
        <v>13</v>
      </c>
      <c r="F4905">
        <v>1</v>
      </c>
      <c r="G4905">
        <v>115</v>
      </c>
      <c r="I4905">
        <v>700000</v>
      </c>
      <c r="K4905">
        <v>700000</v>
      </c>
      <c r="M4905" s="2" t="str">
        <f>VLOOKUP(A4905,disaster_subtype!$A$2:$M$60000,5,FALSE)</f>
        <v>Uganda</v>
      </c>
    </row>
    <row r="4906" spans="1:13" x14ac:dyDescent="0.2">
      <c r="A4906" s="1" t="str">
        <f>B4906&amp;C4906&amp;F4906&amp;G4906&amp;H4906&amp;I4906&amp;J4906&amp;K4906&amp;L4906</f>
        <v>1999UGA313722052205</v>
      </c>
      <c r="B4906">
        <v>1999</v>
      </c>
      <c r="C4906" t="s">
        <v>30</v>
      </c>
      <c r="D4906" t="s">
        <v>31</v>
      </c>
      <c r="E4906" t="s">
        <v>485</v>
      </c>
      <c r="F4906">
        <v>3</v>
      </c>
      <c r="G4906">
        <v>137</v>
      </c>
      <c r="I4906">
        <v>2205</v>
      </c>
      <c r="K4906">
        <v>2205</v>
      </c>
      <c r="M4906" s="2" t="e">
        <f>VLOOKUP(A4906,disaster_subtype!$A$2:$M$60000,5,FALSE)</f>
        <v>#N/A</v>
      </c>
    </row>
    <row r="4907" spans="1:13" x14ac:dyDescent="0.2">
      <c r="A4907" s="1" t="str">
        <f>B4907&amp;C4907&amp;F4907&amp;G4907&amp;H4907&amp;I4907&amp;J4907&amp;K4907&amp;L4907</f>
        <v>1999GBR133033032680</v>
      </c>
      <c r="B4907">
        <v>1999</v>
      </c>
      <c r="C4907" t="s">
        <v>217</v>
      </c>
      <c r="D4907" t="s">
        <v>218</v>
      </c>
      <c r="E4907" t="s">
        <v>486</v>
      </c>
      <c r="F4907">
        <v>1</v>
      </c>
      <c r="I4907">
        <v>330</v>
      </c>
      <c r="K4907">
        <v>330</v>
      </c>
      <c r="L4907">
        <v>32680</v>
      </c>
      <c r="M4907" s="2" t="str">
        <f>VLOOKUP(A4907,disaster_subtype!$A$2:$M$60000,5,FALSE)</f>
        <v>United Kingdom of Great Britain and Northern Irela</v>
      </c>
    </row>
    <row r="4908" spans="1:13" x14ac:dyDescent="0.2">
      <c r="A4908" s="1" t="str">
        <f>B4908&amp;C4908&amp;F4908&amp;G4908&amp;H4908&amp;I4908&amp;J4908&amp;K4908&amp;L4908</f>
        <v>1999GBR211200200101000</v>
      </c>
      <c r="B4908">
        <v>1999</v>
      </c>
      <c r="C4908" t="s">
        <v>217</v>
      </c>
      <c r="D4908" t="s">
        <v>218</v>
      </c>
      <c r="E4908" t="s">
        <v>488</v>
      </c>
      <c r="F4908">
        <v>2</v>
      </c>
      <c r="G4908">
        <v>11</v>
      </c>
      <c r="I4908">
        <v>200</v>
      </c>
      <c r="K4908">
        <v>200</v>
      </c>
      <c r="L4908">
        <v>101000</v>
      </c>
      <c r="M4908" s="2" t="str">
        <f>VLOOKUP(A4908,disaster_subtype!$A$2:$M$60000,5,FALSE)</f>
        <v>United Kingdom of Great Britain and Northern Irela</v>
      </c>
    </row>
    <row r="4909" spans="1:13" x14ac:dyDescent="0.2">
      <c r="A4909" s="1" t="str">
        <f>B4909&amp;C4909&amp;F4909&amp;G4909&amp;H4909&amp;I4909&amp;J4909&amp;K4909&amp;L4909</f>
        <v>1999USA11100000</v>
      </c>
      <c r="B4909">
        <v>1999</v>
      </c>
      <c r="C4909" t="s">
        <v>23</v>
      </c>
      <c r="D4909" t="s">
        <v>24</v>
      </c>
      <c r="E4909" t="s">
        <v>13</v>
      </c>
      <c r="F4909">
        <v>1</v>
      </c>
      <c r="L4909">
        <v>1100000</v>
      </c>
      <c r="M4909" s="2" t="str">
        <f>VLOOKUP(A4909,disaster_subtype!$A$2:$M$60000,5,FALSE)</f>
        <v>United States of America (the)</v>
      </c>
    </row>
    <row r="4910" spans="1:13" x14ac:dyDescent="0.2">
      <c r="A4910" s="1" t="str">
        <f>B4910&amp;C4910&amp;F4910&amp;G4910&amp;H4910&amp;I4910&amp;J4910&amp;K4910&amp;L4910</f>
        <v>1999USA12571000000</v>
      </c>
      <c r="B4910">
        <v>1999</v>
      </c>
      <c r="C4910" t="s">
        <v>23</v>
      </c>
      <c r="D4910" t="s">
        <v>24</v>
      </c>
      <c r="E4910" t="s">
        <v>493</v>
      </c>
      <c r="F4910">
        <v>1</v>
      </c>
      <c r="G4910">
        <v>257</v>
      </c>
      <c r="L4910">
        <v>1000000</v>
      </c>
      <c r="M4910" s="2" t="str">
        <f>VLOOKUP(A4910,disaster_subtype!$A$2:$M$60000,5,FALSE)</f>
        <v>United States of America (the)</v>
      </c>
    </row>
    <row r="4911" spans="1:13" x14ac:dyDescent="0.2">
      <c r="A4911" s="1" t="str">
        <f>B4911&amp;C4911&amp;F4911&amp;G4911&amp;H4911&amp;I4911&amp;J4911&amp;K4911&amp;L4911</f>
        <v>1999USA1100100300</v>
      </c>
      <c r="B4911">
        <v>1999</v>
      </c>
      <c r="C4911" t="s">
        <v>23</v>
      </c>
      <c r="D4911" t="s">
        <v>24</v>
      </c>
      <c r="E4911" t="s">
        <v>486</v>
      </c>
      <c r="F4911">
        <v>1</v>
      </c>
      <c r="I4911">
        <v>100</v>
      </c>
      <c r="K4911">
        <v>100</v>
      </c>
      <c r="L4911">
        <v>300</v>
      </c>
      <c r="M4911" s="2" t="e">
        <f>VLOOKUP(A4911,disaster_subtype!$A$2:$M$60000,5,FALSE)</f>
        <v>#N/A</v>
      </c>
    </row>
    <row r="4912" spans="1:13" x14ac:dyDescent="0.2">
      <c r="A4912" s="1" t="str">
        <f>B4912&amp;C4912&amp;F4912&amp;G4912&amp;H4912&amp;I4912&amp;J4912&amp;K4912&amp;L4912</f>
        <v>1999USA1622792930509516990305887012600500</v>
      </c>
      <c r="B4912">
        <v>1999</v>
      </c>
      <c r="C4912" t="s">
        <v>23</v>
      </c>
      <c r="D4912" t="s">
        <v>24</v>
      </c>
      <c r="E4912" t="s">
        <v>488</v>
      </c>
      <c r="F4912">
        <v>16</v>
      </c>
      <c r="G4912">
        <v>227</v>
      </c>
      <c r="H4912">
        <v>929</v>
      </c>
      <c r="I4912">
        <v>3050951</v>
      </c>
      <c r="J4912">
        <v>6990</v>
      </c>
      <c r="K4912">
        <v>3058870</v>
      </c>
      <c r="L4912">
        <v>12600500</v>
      </c>
      <c r="M4912" s="2" t="e">
        <f>VLOOKUP(A4912,disaster_subtype!$A$2:$M$60000,5,FALSE)</f>
        <v>#N/A</v>
      </c>
    </row>
    <row r="4913" spans="1:13" x14ac:dyDescent="0.2">
      <c r="A4913" s="1" t="str">
        <f>B4913&amp;C4913&amp;F4913&amp;G4913&amp;H4913&amp;I4913&amp;J4913&amp;K4913&amp;L4913</f>
        <v>1999USA31800219101992000</v>
      </c>
      <c r="B4913">
        <v>1999</v>
      </c>
      <c r="C4913" t="s">
        <v>23</v>
      </c>
      <c r="D4913" t="s">
        <v>24</v>
      </c>
      <c r="E4913" t="s">
        <v>491</v>
      </c>
      <c r="F4913">
        <v>3</v>
      </c>
      <c r="G4913">
        <v>1</v>
      </c>
      <c r="I4913">
        <v>800</v>
      </c>
      <c r="J4913">
        <v>219</v>
      </c>
      <c r="K4913">
        <v>1019</v>
      </c>
      <c r="L4913">
        <v>92000</v>
      </c>
      <c r="M4913" s="2" t="e">
        <f>VLOOKUP(A4913,disaster_subtype!$A$2:$M$60000,5,FALSE)</f>
        <v>#N/A</v>
      </c>
    </row>
    <row r="4914" spans="1:13" x14ac:dyDescent="0.2">
      <c r="A4914" s="1" t="str">
        <f>B4914&amp;C4914&amp;F4914&amp;G4914&amp;H4914&amp;I4914&amp;J4914&amp;K4914&amp;L4914</f>
        <v>1999URY1250000</v>
      </c>
      <c r="B4914">
        <v>1999</v>
      </c>
      <c r="C4914" t="s">
        <v>301</v>
      </c>
      <c r="D4914" t="s">
        <v>302</v>
      </c>
      <c r="E4914" t="s">
        <v>13</v>
      </c>
      <c r="F4914">
        <v>1</v>
      </c>
      <c r="L4914">
        <v>250000</v>
      </c>
      <c r="M4914" s="2" t="str">
        <f>VLOOKUP(A4914,disaster_subtype!$A$2:$M$60000,5,FALSE)</f>
        <v>Uruguay</v>
      </c>
    </row>
    <row r="4915" spans="1:13" x14ac:dyDescent="0.2">
      <c r="A4915" s="1" t="str">
        <f>B4915&amp;C4915&amp;F4915&amp;G4915&amp;H4915&amp;I4915&amp;J4915&amp;K4915&amp;L4915</f>
        <v>1999URY1110001000</v>
      </c>
      <c r="B4915">
        <v>1999</v>
      </c>
      <c r="C4915" t="s">
        <v>301</v>
      </c>
      <c r="D4915" t="s">
        <v>302</v>
      </c>
      <c r="E4915" t="s">
        <v>488</v>
      </c>
      <c r="F4915">
        <v>1</v>
      </c>
      <c r="G4915">
        <v>1</v>
      </c>
      <c r="J4915">
        <v>1000</v>
      </c>
      <c r="K4915">
        <v>1000</v>
      </c>
      <c r="M4915" s="2" t="str">
        <f>VLOOKUP(A4915,disaster_subtype!$A$2:$M$60000,5,FALSE)</f>
        <v>Uruguay</v>
      </c>
    </row>
    <row r="4916" spans="1:13" x14ac:dyDescent="0.2">
      <c r="A4916" s="1" t="str">
        <f>B4916&amp;C4916&amp;F4916&amp;G4916&amp;H4916&amp;I4916&amp;J4916&amp;K4916&amp;L4916</f>
        <v>1999UZB124</v>
      </c>
      <c r="B4916">
        <v>1999</v>
      </c>
      <c r="C4916" t="s">
        <v>415</v>
      </c>
      <c r="D4916" t="s">
        <v>416</v>
      </c>
      <c r="E4916" t="s">
        <v>81</v>
      </c>
      <c r="F4916">
        <v>1</v>
      </c>
      <c r="G4916">
        <v>24</v>
      </c>
      <c r="M4916" s="2" t="str">
        <f>VLOOKUP(A4916,disaster_subtype!$A$2:$M$60000,5,FALSE)</f>
        <v>Uzbekistan</v>
      </c>
    </row>
    <row r="4917" spans="1:13" x14ac:dyDescent="0.2">
      <c r="A4917" s="1" t="str">
        <f>B4917&amp;C4917&amp;F4917&amp;G4917&amp;H4917&amp;I4917&amp;J4917&amp;K4917&amp;L4917</f>
        <v>1999VUT11210012000200014100</v>
      </c>
      <c r="B4917">
        <v>1999</v>
      </c>
      <c r="C4917" t="s">
        <v>190</v>
      </c>
      <c r="D4917" t="s">
        <v>191</v>
      </c>
      <c r="E4917" t="s">
        <v>489</v>
      </c>
      <c r="F4917">
        <v>1</v>
      </c>
      <c r="G4917">
        <v>12</v>
      </c>
      <c r="H4917">
        <v>100</v>
      </c>
      <c r="I4917">
        <v>12000</v>
      </c>
      <c r="J4917">
        <v>2000</v>
      </c>
      <c r="K4917">
        <v>14100</v>
      </c>
      <c r="M4917" s="2" t="str">
        <f>VLOOKUP(A4917,disaster_subtype!$A$2:$M$60000,5,FALSE)</f>
        <v>Vanuatu</v>
      </c>
    </row>
    <row r="4918" spans="1:13" x14ac:dyDescent="0.2">
      <c r="A4918" s="1" t="str">
        <f>B4918&amp;C4918&amp;F4918&amp;G4918&amp;H4918&amp;I4918&amp;J4918&amp;K4918&amp;L4918</f>
        <v>1999VUT132</v>
      </c>
      <c r="B4918">
        <v>1999</v>
      </c>
      <c r="C4918" t="s">
        <v>190</v>
      </c>
      <c r="D4918" t="s">
        <v>191</v>
      </c>
      <c r="E4918" t="s">
        <v>488</v>
      </c>
      <c r="F4918">
        <v>1</v>
      </c>
      <c r="G4918">
        <v>32</v>
      </c>
      <c r="M4918" s="2" t="str">
        <f>VLOOKUP(A4918,disaster_subtype!$A$2:$M$60000,5,FALSE)</f>
        <v>Vanuatu</v>
      </c>
    </row>
    <row r="4919" spans="1:13" x14ac:dyDescent="0.2">
      <c r="A4919" s="1" t="str">
        <f>B4919&amp;C4919&amp;F4919&amp;G4919&amp;H4919&amp;I4919&amp;J4919&amp;K4919&amp;L4919</f>
        <v>1999VEN33000530684175471228885435033160000</v>
      </c>
      <c r="B4919">
        <v>1999</v>
      </c>
      <c r="C4919" t="s">
        <v>210</v>
      </c>
      <c r="D4919" t="s">
        <v>211</v>
      </c>
      <c r="E4919" t="s">
        <v>486</v>
      </c>
      <c r="F4919">
        <v>3</v>
      </c>
      <c r="G4919">
        <v>30005</v>
      </c>
      <c r="H4919">
        <v>3068</v>
      </c>
      <c r="I4919">
        <v>417547</v>
      </c>
      <c r="J4919">
        <v>122888</v>
      </c>
      <c r="K4919">
        <v>543503</v>
      </c>
      <c r="L4919">
        <v>3160000</v>
      </c>
      <c r="M4919" s="2" t="e">
        <f>VLOOKUP(A4919,disaster_subtype!$A$2:$M$60000,5,FALSE)</f>
        <v>#N/A</v>
      </c>
    </row>
    <row r="4920" spans="1:13" x14ac:dyDescent="0.2">
      <c r="A4920" s="1" t="str">
        <f>B4920&amp;C4920&amp;F4920&amp;G4920&amp;H4920&amp;I4920&amp;J4920&amp;K4920&amp;L4920</f>
        <v>1999VNM114000001400000</v>
      </c>
      <c r="B4920">
        <v>1999</v>
      </c>
      <c r="C4920" t="s">
        <v>225</v>
      </c>
      <c r="D4920" t="s">
        <v>226</v>
      </c>
      <c r="E4920" t="s">
        <v>13</v>
      </c>
      <c r="F4920">
        <v>1</v>
      </c>
      <c r="I4920">
        <v>1400000</v>
      </c>
      <c r="K4920">
        <v>1400000</v>
      </c>
      <c r="M4920" s="2" t="str">
        <f>VLOOKUP(A4920,disaster_subtype!$A$2:$M$60000,5,FALSE)</f>
        <v>Viet Nam</v>
      </c>
    </row>
    <row r="4921" spans="1:13" x14ac:dyDescent="0.2">
      <c r="A4921" s="1" t="str">
        <f>B4921&amp;C4921&amp;F4921&amp;G4921&amp;H4921&amp;I4921&amp;J4921&amp;K4921&amp;L4921</f>
        <v>1999VNM378957656391501435555783281309500</v>
      </c>
      <c r="B4921">
        <v>1999</v>
      </c>
      <c r="C4921" t="s">
        <v>225</v>
      </c>
      <c r="D4921" t="s">
        <v>226</v>
      </c>
      <c r="E4921" t="s">
        <v>486</v>
      </c>
      <c r="F4921">
        <v>3</v>
      </c>
      <c r="G4921">
        <v>789</v>
      </c>
      <c r="H4921">
        <v>576</v>
      </c>
      <c r="I4921">
        <v>5639150</v>
      </c>
      <c r="J4921">
        <v>143555</v>
      </c>
      <c r="K4921">
        <v>5783281</v>
      </c>
      <c r="L4921">
        <v>309500</v>
      </c>
      <c r="M4921" s="2" t="e">
        <f>VLOOKUP(A4921,disaster_subtype!$A$2:$M$60000,5,FALSE)</f>
        <v>#N/A</v>
      </c>
    </row>
    <row r="4922" spans="1:13" x14ac:dyDescent="0.2">
      <c r="A4922" s="1" t="str">
        <f>B4922&amp;C4922&amp;F4922&amp;G4922&amp;H4922&amp;I4922&amp;J4922&amp;K4922&amp;L4922</f>
        <v>1999VNM110</v>
      </c>
      <c r="B4922">
        <v>1999</v>
      </c>
      <c r="C4922" t="s">
        <v>225</v>
      </c>
      <c r="D4922" t="s">
        <v>226</v>
      </c>
      <c r="E4922" t="s">
        <v>488</v>
      </c>
      <c r="F4922">
        <v>1</v>
      </c>
      <c r="G4922">
        <v>10</v>
      </c>
      <c r="M4922" s="2" t="str">
        <f>VLOOKUP(A4922,disaster_subtype!$A$2:$M$60000,5,FALSE)</f>
        <v>Viet Nam</v>
      </c>
    </row>
    <row r="4923" spans="1:13" x14ac:dyDescent="0.2">
      <c r="A4923" s="1" t="str">
        <f>B4923&amp;C4923&amp;F4923&amp;G4923&amp;H4923&amp;I4923&amp;J4923&amp;K4923&amp;L4923</f>
        <v>1999VIR13180000</v>
      </c>
      <c r="B4923">
        <v>1999</v>
      </c>
      <c r="C4923" t="s">
        <v>393</v>
      </c>
      <c r="D4923" t="s">
        <v>394</v>
      </c>
      <c r="E4923" t="s">
        <v>488</v>
      </c>
      <c r="F4923">
        <v>1</v>
      </c>
      <c r="G4923">
        <v>3</v>
      </c>
      <c r="L4923">
        <v>180000</v>
      </c>
      <c r="M4923" s="2" t="str">
        <f>VLOOKUP(A4923,disaster_subtype!$A$2:$M$60000,5,FALSE)</f>
        <v>Virgin Island (U.S.)</v>
      </c>
    </row>
    <row r="4924" spans="1:13" x14ac:dyDescent="0.2">
      <c r="A4924" s="1" t="str">
        <f>B4924&amp;C4924&amp;F4924&amp;G4924&amp;H4924&amp;I4924&amp;J4924&amp;K4924&amp;L4924</f>
        <v>1999YEM112250750019750</v>
      </c>
      <c r="B4924">
        <v>1999</v>
      </c>
      <c r="C4924" t="s">
        <v>405</v>
      </c>
      <c r="D4924" t="s">
        <v>406</v>
      </c>
      <c r="E4924" t="s">
        <v>486</v>
      </c>
      <c r="F4924">
        <v>1</v>
      </c>
      <c r="I4924">
        <v>12250</v>
      </c>
      <c r="J4924">
        <v>7500</v>
      </c>
      <c r="K4924">
        <v>19750</v>
      </c>
      <c r="M4924" s="2" t="str">
        <f>VLOOKUP(A4924,disaster_subtype!$A$2:$M$60000,5,FALSE)</f>
        <v>Yemen</v>
      </c>
    </row>
    <row r="4925" spans="1:13" x14ac:dyDescent="0.2">
      <c r="A4925" s="1" t="str">
        <f>B4925&amp;C4925&amp;F4925&amp;G4925&amp;H4925&amp;I4925&amp;J4925&amp;K4925&amp;L4925</f>
        <v>1999ZMB44621308313083</v>
      </c>
      <c r="B4925">
        <v>1999</v>
      </c>
      <c r="C4925" t="s">
        <v>357</v>
      </c>
      <c r="D4925" t="s">
        <v>358</v>
      </c>
      <c r="E4925" t="s">
        <v>485</v>
      </c>
      <c r="F4925">
        <v>4</v>
      </c>
      <c r="G4925">
        <v>462</v>
      </c>
      <c r="I4925">
        <v>13083</v>
      </c>
      <c r="K4925">
        <v>13083</v>
      </c>
      <c r="M4925" s="2" t="e">
        <f>VLOOKUP(A4925,disaster_subtype!$A$2:$M$60000,5,FALSE)</f>
        <v>#N/A</v>
      </c>
    </row>
    <row r="4926" spans="1:13" x14ac:dyDescent="0.2">
      <c r="A4926" s="1" t="str">
        <f>B4926&amp;C4926&amp;F4926&amp;G4926&amp;H4926&amp;I4926&amp;J4926&amp;K4926&amp;L4926</f>
        <v>1999ZWE252462462</v>
      </c>
      <c r="B4926">
        <v>1999</v>
      </c>
      <c r="C4926" t="s">
        <v>341</v>
      </c>
      <c r="D4926" t="s">
        <v>342</v>
      </c>
      <c r="E4926" t="s">
        <v>485</v>
      </c>
      <c r="F4926">
        <v>2</v>
      </c>
      <c r="G4926">
        <v>52</v>
      </c>
      <c r="I4926">
        <v>462</v>
      </c>
      <c r="K4926">
        <v>462</v>
      </c>
      <c r="M4926" s="2" t="str">
        <f>VLOOKUP(A4926,disaster_subtype!$A$2:$M$60000,5,FALSE)</f>
        <v>Zimbabwe</v>
      </c>
    </row>
    <row r="4927" spans="1:13" x14ac:dyDescent="0.2">
      <c r="A4927" s="1" t="str">
        <f>B4927&amp;C4927&amp;F4927&amp;G4927&amp;H4927&amp;I4927&amp;J4927&amp;K4927&amp;L4927</f>
        <v>2000AFG1372580000258000050</v>
      </c>
      <c r="B4927">
        <v>2000</v>
      </c>
      <c r="C4927" t="s">
        <v>227</v>
      </c>
      <c r="D4927" t="s">
        <v>228</v>
      </c>
      <c r="E4927" t="s">
        <v>13</v>
      </c>
      <c r="F4927">
        <v>1</v>
      </c>
      <c r="G4927">
        <v>37</v>
      </c>
      <c r="I4927">
        <v>2580000</v>
      </c>
      <c r="K4927">
        <v>2580000</v>
      </c>
      <c r="L4927">
        <v>50</v>
      </c>
      <c r="M4927" s="2" t="str">
        <f>VLOOKUP(A4927,disaster_subtype!$A$2:$M$60000,5,FALSE)</f>
        <v>Afghanistan</v>
      </c>
    </row>
    <row r="4928" spans="1:13" x14ac:dyDescent="0.2">
      <c r="A4928" s="1" t="str">
        <f>B4928&amp;C4928&amp;F4928&amp;G4928&amp;H4928&amp;I4928&amp;J4928&amp;K4928&amp;L4928</f>
        <v>2000AFG455722282228</v>
      </c>
      <c r="B4928">
        <v>2000</v>
      </c>
      <c r="C4928" t="s">
        <v>227</v>
      </c>
      <c r="D4928" t="s">
        <v>228</v>
      </c>
      <c r="E4928" t="s">
        <v>485</v>
      </c>
      <c r="F4928">
        <v>4</v>
      </c>
      <c r="G4928">
        <v>557</v>
      </c>
      <c r="I4928">
        <v>2228</v>
      </c>
      <c r="K4928">
        <v>2228</v>
      </c>
      <c r="M4928" s="2" t="e">
        <f>VLOOKUP(A4928,disaster_subtype!$A$2:$M$60000,5,FALSE)</f>
        <v>#N/A</v>
      </c>
    </row>
    <row r="4929" spans="1:13" x14ac:dyDescent="0.2">
      <c r="A4929" s="1" t="str">
        <f>B4929&amp;C4929&amp;F4929&amp;G4929&amp;H4929&amp;I4929&amp;J4929&amp;K4929&amp;L4929</f>
        <v>2000DZA4445100100205</v>
      </c>
      <c r="B4929">
        <v>2000</v>
      </c>
      <c r="C4929" t="s">
        <v>93</v>
      </c>
      <c r="D4929" t="s">
        <v>94</v>
      </c>
      <c r="E4929" t="s">
        <v>486</v>
      </c>
      <c r="F4929">
        <v>4</v>
      </c>
      <c r="G4929">
        <v>44</v>
      </c>
      <c r="H4929">
        <v>5</v>
      </c>
      <c r="I4929">
        <v>100</v>
      </c>
      <c r="J4929">
        <v>100</v>
      </c>
      <c r="K4929">
        <v>205</v>
      </c>
      <c r="M4929" s="2" t="e">
        <f>VLOOKUP(A4929,disaster_subtype!$A$2:$M$60000,5,FALSE)</f>
        <v>#N/A</v>
      </c>
    </row>
    <row r="4930" spans="1:13" x14ac:dyDescent="0.2">
      <c r="A4930" s="1" t="str">
        <f>B4930&amp;C4930&amp;F4930&amp;G4930&amp;H4930&amp;I4930&amp;J4930&amp;K4930&amp;L4930</f>
        <v>2000DZA141010</v>
      </c>
      <c r="B4930">
        <v>2000</v>
      </c>
      <c r="C4930" t="s">
        <v>93</v>
      </c>
      <c r="D4930" t="s">
        <v>94</v>
      </c>
      <c r="E4930" t="s">
        <v>488</v>
      </c>
      <c r="F4930">
        <v>1</v>
      </c>
      <c r="G4930">
        <v>4</v>
      </c>
      <c r="H4930">
        <v>10</v>
      </c>
      <c r="K4930">
        <v>10</v>
      </c>
      <c r="M4930" s="2" t="e">
        <f>VLOOKUP(A4930,disaster_subtype!$A$2:$M$60000,5,FALSE)</f>
        <v>#N/A</v>
      </c>
    </row>
    <row r="4931" spans="1:13" x14ac:dyDescent="0.2">
      <c r="A4931" s="1" t="str">
        <f>B4931&amp;C4931&amp;F4931&amp;G4931&amp;H4931&amp;I4931&amp;J4931&amp;K4931&amp;L4931</f>
        <v>2000AGO118117117</v>
      </c>
      <c r="B4931">
        <v>2000</v>
      </c>
      <c r="C4931" t="s">
        <v>363</v>
      </c>
      <c r="D4931" t="s">
        <v>364</v>
      </c>
      <c r="E4931" t="s">
        <v>485</v>
      </c>
      <c r="F4931">
        <v>1</v>
      </c>
      <c r="G4931">
        <v>18</v>
      </c>
      <c r="I4931">
        <v>117</v>
      </c>
      <c r="K4931">
        <v>117</v>
      </c>
      <c r="M4931" s="2" t="str">
        <f>VLOOKUP(A4931,disaster_subtype!$A$2:$M$60000,5,FALSE)</f>
        <v>Angola</v>
      </c>
    </row>
    <row r="4932" spans="1:13" x14ac:dyDescent="0.2">
      <c r="A4932" s="1" t="str">
        <f>B4932&amp;C4932&amp;F4932&amp;G4932&amp;H4932&amp;I4932&amp;J4932&amp;K4932&amp;L4932</f>
        <v>2000AGO446117000090007901110000</v>
      </c>
      <c r="B4932">
        <v>2000</v>
      </c>
      <c r="C4932" t="s">
        <v>363</v>
      </c>
      <c r="D4932" t="s">
        <v>364</v>
      </c>
      <c r="E4932" t="s">
        <v>486</v>
      </c>
      <c r="F4932">
        <v>4</v>
      </c>
      <c r="G4932">
        <v>46</v>
      </c>
      <c r="H4932">
        <v>11</v>
      </c>
      <c r="I4932">
        <v>70000</v>
      </c>
      <c r="J4932">
        <v>9000</v>
      </c>
      <c r="K4932">
        <v>79011</v>
      </c>
      <c r="L4932">
        <v>10000</v>
      </c>
      <c r="M4932" s="2" t="e">
        <f>VLOOKUP(A4932,disaster_subtype!$A$2:$M$60000,5,FALSE)</f>
        <v>#N/A</v>
      </c>
    </row>
    <row r="4933" spans="1:13" x14ac:dyDescent="0.2">
      <c r="A4933" s="1" t="str">
        <f>B4933&amp;C4933&amp;F4933&amp;G4933&amp;H4933&amp;I4933&amp;J4933&amp;K4933&amp;L4933</f>
        <v>2000AGO113</v>
      </c>
      <c r="B4933">
        <v>2000</v>
      </c>
      <c r="C4933" t="s">
        <v>363</v>
      </c>
      <c r="D4933" t="s">
        <v>364</v>
      </c>
      <c r="E4933" t="s">
        <v>81</v>
      </c>
      <c r="F4933">
        <v>1</v>
      </c>
      <c r="G4933">
        <v>13</v>
      </c>
      <c r="M4933" s="2" t="str">
        <f>VLOOKUP(A4933,disaster_subtype!$A$2:$M$60000,5,FALSE)</f>
        <v>Angola</v>
      </c>
    </row>
    <row r="4934" spans="1:13" x14ac:dyDescent="0.2">
      <c r="A4934" s="1" t="str">
        <f>B4934&amp;C4934&amp;F4934&amp;G4934&amp;H4934&amp;I4934&amp;J4934&amp;K4934&amp;L4934</f>
        <v>2000ARG115300300</v>
      </c>
      <c r="B4934">
        <v>2000</v>
      </c>
      <c r="C4934" t="s">
        <v>194</v>
      </c>
      <c r="D4934" t="s">
        <v>195</v>
      </c>
      <c r="E4934" t="s">
        <v>493</v>
      </c>
      <c r="F4934">
        <v>1</v>
      </c>
      <c r="G4934">
        <v>15</v>
      </c>
      <c r="I4934">
        <v>300</v>
      </c>
      <c r="K4934">
        <v>300</v>
      </c>
      <c r="M4934" s="2" t="str">
        <f>VLOOKUP(A4934,disaster_subtype!$A$2:$M$60000,5,FALSE)</f>
        <v>Argentina</v>
      </c>
    </row>
    <row r="4935" spans="1:13" x14ac:dyDescent="0.2">
      <c r="A4935" s="1" t="str">
        <f>B4935&amp;C4935&amp;F4935&amp;G4935&amp;H4935&amp;I4935&amp;J4935&amp;K4935&amp;L4935</f>
        <v>2000ARG4134030000780037840300000</v>
      </c>
      <c r="B4935">
        <v>2000</v>
      </c>
      <c r="C4935" t="s">
        <v>194</v>
      </c>
      <c r="D4935" t="s">
        <v>195</v>
      </c>
      <c r="E4935" t="s">
        <v>486</v>
      </c>
      <c r="F4935">
        <v>4</v>
      </c>
      <c r="G4935">
        <v>13</v>
      </c>
      <c r="H4935">
        <v>40</v>
      </c>
      <c r="I4935">
        <v>30000</v>
      </c>
      <c r="J4935">
        <v>7800</v>
      </c>
      <c r="K4935">
        <v>37840</v>
      </c>
      <c r="L4935">
        <v>300000</v>
      </c>
      <c r="M4935" s="2" t="e">
        <f>VLOOKUP(A4935,disaster_subtype!$A$2:$M$60000,5,FALSE)</f>
        <v>#N/A</v>
      </c>
    </row>
    <row r="4936" spans="1:13" x14ac:dyDescent="0.2">
      <c r="A4936" s="1" t="str">
        <f>B4936&amp;C4936&amp;F4936&amp;G4936&amp;H4936&amp;I4936&amp;J4936&amp;K4936&amp;L4936</f>
        <v>2000ARG21430430</v>
      </c>
      <c r="B4936">
        <v>2000</v>
      </c>
      <c r="C4936" t="s">
        <v>194</v>
      </c>
      <c r="D4936" t="s">
        <v>195</v>
      </c>
      <c r="E4936" t="s">
        <v>488</v>
      </c>
      <c r="F4936">
        <v>2</v>
      </c>
      <c r="G4936">
        <v>1</v>
      </c>
      <c r="J4936">
        <v>430</v>
      </c>
      <c r="K4936">
        <v>430</v>
      </c>
      <c r="M4936" s="2" t="str">
        <f>VLOOKUP(A4936,disaster_subtype!$A$2:$M$60000,5,FALSE)</f>
        <v>Argentina</v>
      </c>
    </row>
    <row r="4937" spans="1:13" x14ac:dyDescent="0.2">
      <c r="A4937" s="1" t="str">
        <f>B4937&amp;C4937&amp;F4937&amp;G4937&amp;H4937&amp;I4937&amp;J4937&amp;K4937&amp;L4937</f>
        <v>2000ARG18</v>
      </c>
      <c r="B4937">
        <v>2000</v>
      </c>
      <c r="C4937" t="s">
        <v>194</v>
      </c>
      <c r="D4937" t="s">
        <v>195</v>
      </c>
      <c r="E4937" t="s">
        <v>491</v>
      </c>
      <c r="F4937">
        <v>1</v>
      </c>
      <c r="G4937">
        <v>8</v>
      </c>
      <c r="M4937" s="2" t="str">
        <f>VLOOKUP(A4937,disaster_subtype!$A$2:$M$60000,5,FALSE)</f>
        <v>Argentina</v>
      </c>
    </row>
    <row r="4938" spans="1:13" x14ac:dyDescent="0.2">
      <c r="A4938" s="1" t="str">
        <f>B4938&amp;C4938&amp;F4938&amp;G4938&amp;H4938&amp;I4938&amp;J4938&amp;K4938&amp;L4938</f>
        <v>2000ARM1297000297000100000</v>
      </c>
      <c r="B4938">
        <v>2000</v>
      </c>
      <c r="C4938" t="s">
        <v>442</v>
      </c>
      <c r="D4938" t="s">
        <v>443</v>
      </c>
      <c r="E4938" t="s">
        <v>13</v>
      </c>
      <c r="F4938">
        <v>1</v>
      </c>
      <c r="I4938">
        <v>297000</v>
      </c>
      <c r="K4938">
        <v>297000</v>
      </c>
      <c r="L4938">
        <v>100000</v>
      </c>
      <c r="M4938" s="2" t="str">
        <f>VLOOKUP(A4938,disaster_subtype!$A$2:$M$60000,5,FALSE)</f>
        <v>Armenia</v>
      </c>
    </row>
    <row r="4939" spans="1:13" x14ac:dyDescent="0.2">
      <c r="A4939" s="1" t="str">
        <f>B4939&amp;C4939&amp;F4939&amp;G4939&amp;H4939&amp;I4939&amp;J4939&amp;K4939&amp;L4939</f>
        <v>2000AUS1600600265000</v>
      </c>
      <c r="B4939">
        <v>2000</v>
      </c>
      <c r="C4939" t="s">
        <v>182</v>
      </c>
      <c r="D4939" t="s">
        <v>183</v>
      </c>
      <c r="E4939" t="s">
        <v>486</v>
      </c>
      <c r="F4939">
        <v>1</v>
      </c>
      <c r="I4939">
        <v>600</v>
      </c>
      <c r="K4939">
        <v>600</v>
      </c>
      <c r="L4939">
        <v>265000</v>
      </c>
      <c r="M4939" s="2" t="str">
        <f>VLOOKUP(A4939,disaster_subtype!$A$2:$M$60000,5,FALSE)</f>
        <v>Australia</v>
      </c>
    </row>
    <row r="4940" spans="1:13" x14ac:dyDescent="0.2">
      <c r="A4940" s="1" t="str">
        <f>B4940&amp;C4940&amp;F4940&amp;G4940&amp;H4940&amp;I4940&amp;J4940&amp;K4940&amp;L4940</f>
        <v>2000AUS1120000</v>
      </c>
      <c r="B4940">
        <v>2000</v>
      </c>
      <c r="C4940" t="s">
        <v>182</v>
      </c>
      <c r="D4940" t="s">
        <v>183</v>
      </c>
      <c r="E4940" t="s">
        <v>492</v>
      </c>
      <c r="F4940">
        <v>1</v>
      </c>
      <c r="L4940">
        <v>120000</v>
      </c>
      <c r="M4940" s="2" t="str">
        <f>VLOOKUP(A4940,disaster_subtype!$A$2:$M$60000,5,FALSE)</f>
        <v>Australia</v>
      </c>
    </row>
    <row r="4941" spans="1:13" x14ac:dyDescent="0.2">
      <c r="A4941" s="1" t="str">
        <f>B4941&amp;C4941&amp;F4941&amp;G4941&amp;H4941&amp;I4941&amp;J4941&amp;K4941&amp;L4941</f>
        <v>2000AUS3113501350150000</v>
      </c>
      <c r="B4941">
        <v>2000</v>
      </c>
      <c r="C4941" t="s">
        <v>182</v>
      </c>
      <c r="D4941" t="s">
        <v>183</v>
      </c>
      <c r="E4941" t="s">
        <v>488</v>
      </c>
      <c r="F4941">
        <v>3</v>
      </c>
      <c r="G4941">
        <v>1</v>
      </c>
      <c r="I4941">
        <v>1350</v>
      </c>
      <c r="K4941">
        <v>1350</v>
      </c>
      <c r="L4941">
        <v>150000</v>
      </c>
      <c r="M4941" s="2" t="str">
        <f>VLOOKUP(A4941,disaster_subtype!$A$2:$M$60000,5,FALSE)</f>
        <v>Australia</v>
      </c>
    </row>
    <row r="4942" spans="1:13" x14ac:dyDescent="0.2">
      <c r="A4942" s="1" t="str">
        <f>B4942&amp;C4942&amp;F4942&amp;G4942&amp;H4942&amp;I4942&amp;J4942&amp;K4942&amp;L4942</f>
        <v>2000AUS1200200</v>
      </c>
      <c r="B4942">
        <v>2000</v>
      </c>
      <c r="C4942" t="s">
        <v>182</v>
      </c>
      <c r="D4942" t="s">
        <v>183</v>
      </c>
      <c r="E4942" t="s">
        <v>491</v>
      </c>
      <c r="F4942">
        <v>1</v>
      </c>
      <c r="I4942">
        <v>200</v>
      </c>
      <c r="K4942">
        <v>200</v>
      </c>
      <c r="M4942" s="2" t="str">
        <f>VLOOKUP(A4942,disaster_subtype!$A$2:$M$60000,5,FALSE)</f>
        <v>Australia</v>
      </c>
    </row>
    <row r="4943" spans="1:13" x14ac:dyDescent="0.2">
      <c r="A4943" s="1" t="str">
        <f>B4943&amp;C4943&amp;F4943&amp;G4943&amp;H4943&amp;I4943&amp;J4943&amp;K4943&amp;L4943</f>
        <v>2000AUT113</v>
      </c>
      <c r="B4943">
        <v>2000</v>
      </c>
      <c r="C4943" t="s">
        <v>215</v>
      </c>
      <c r="D4943" t="s">
        <v>216</v>
      </c>
      <c r="E4943" t="s">
        <v>81</v>
      </c>
      <c r="F4943">
        <v>1</v>
      </c>
      <c r="G4943">
        <v>13</v>
      </c>
      <c r="M4943" s="2" t="str">
        <f>VLOOKUP(A4943,disaster_subtype!$A$2:$M$60000,5,FALSE)</f>
        <v>Austria</v>
      </c>
    </row>
    <row r="4944" spans="1:13" x14ac:dyDescent="0.2">
      <c r="A4944" s="1" t="str">
        <f>B4944&amp;C4944&amp;F4944&amp;G4944&amp;H4944&amp;I4944&amp;J4944&amp;K4944&amp;L4944</f>
        <v>2000AUT120000</v>
      </c>
      <c r="B4944">
        <v>2000</v>
      </c>
      <c r="C4944" t="s">
        <v>215</v>
      </c>
      <c r="D4944" t="s">
        <v>216</v>
      </c>
      <c r="E4944" t="s">
        <v>488</v>
      </c>
      <c r="F4944">
        <v>1</v>
      </c>
      <c r="L4944">
        <v>20000</v>
      </c>
      <c r="M4944" s="2" t="str">
        <f>VLOOKUP(A4944,disaster_subtype!$A$2:$M$60000,5,FALSE)</f>
        <v>Austria</v>
      </c>
    </row>
    <row r="4945" spans="1:13" x14ac:dyDescent="0.2">
      <c r="A4945" s="1" t="str">
        <f>B4945&amp;C4945&amp;F4945&amp;G4945&amp;H4945&amp;I4945&amp;J4945&amp;K4945&amp;L4945</f>
        <v>2000AZE1100000</v>
      </c>
      <c r="B4945">
        <v>2000</v>
      </c>
      <c r="C4945" t="s">
        <v>432</v>
      </c>
      <c r="D4945" t="s">
        <v>433</v>
      </c>
      <c r="E4945" t="s">
        <v>13</v>
      </c>
      <c r="F4945">
        <v>1</v>
      </c>
      <c r="L4945">
        <v>100000</v>
      </c>
      <c r="M4945" s="2" t="str">
        <f>VLOOKUP(A4945,disaster_subtype!$A$2:$M$60000,5,FALSE)</f>
        <v>Azerbaijan</v>
      </c>
    </row>
    <row r="4946" spans="1:13" x14ac:dyDescent="0.2">
      <c r="A4946" s="1" t="str">
        <f>B4946&amp;C4946&amp;F4946&amp;G4946&amp;H4946&amp;I4946&amp;J4946&amp;K4946&amp;L4946</f>
        <v>2000AZE1316002694329410000</v>
      </c>
      <c r="B4946">
        <v>2000</v>
      </c>
      <c r="C4946" t="s">
        <v>432</v>
      </c>
      <c r="D4946" t="s">
        <v>433</v>
      </c>
      <c r="E4946" t="s">
        <v>489</v>
      </c>
      <c r="F4946">
        <v>1</v>
      </c>
      <c r="G4946">
        <v>31</v>
      </c>
      <c r="H4946">
        <v>600</v>
      </c>
      <c r="I4946">
        <v>2694</v>
      </c>
      <c r="K4946">
        <v>3294</v>
      </c>
      <c r="L4946">
        <v>10000</v>
      </c>
      <c r="M4946" s="2" t="str">
        <f>VLOOKUP(A4946,disaster_subtype!$A$2:$M$60000,5,FALSE)</f>
        <v>Azerbaijan</v>
      </c>
    </row>
    <row r="4947" spans="1:13" x14ac:dyDescent="0.2">
      <c r="A4947" s="1" t="str">
        <f>B4947&amp;C4947&amp;F4947&amp;G4947&amp;H4947&amp;I4947&amp;J4947&amp;K4947&amp;L4947</f>
        <v>2000AZE111</v>
      </c>
      <c r="B4947">
        <v>2000</v>
      </c>
      <c r="C4947" t="s">
        <v>432</v>
      </c>
      <c r="D4947" t="s">
        <v>433</v>
      </c>
      <c r="E4947" t="s">
        <v>81</v>
      </c>
      <c r="F4947">
        <v>1</v>
      </c>
      <c r="G4947">
        <v>11</v>
      </c>
      <c r="M4947" s="2" t="str">
        <f>VLOOKUP(A4947,disaster_subtype!$A$2:$M$60000,5,FALSE)</f>
        <v>Azerbaijan</v>
      </c>
    </row>
    <row r="4948" spans="1:13" x14ac:dyDescent="0.2">
      <c r="A4948" s="1" t="str">
        <f>B4948&amp;C4948&amp;F4948&amp;G4948&amp;H4948&amp;I4948&amp;J4948&amp;K4948&amp;L4948</f>
        <v>2000BGD110001000</v>
      </c>
      <c r="B4948">
        <v>2000</v>
      </c>
      <c r="C4948" t="s">
        <v>54</v>
      </c>
      <c r="D4948" t="s">
        <v>55</v>
      </c>
      <c r="E4948" t="s">
        <v>489</v>
      </c>
      <c r="F4948">
        <v>1</v>
      </c>
      <c r="I4948">
        <v>1000</v>
      </c>
      <c r="K4948">
        <v>1000</v>
      </c>
      <c r="M4948" s="2" t="str">
        <f>VLOOKUP(A4948,disaster_subtype!$A$2:$M$60000,5,FALSE)</f>
        <v>Bangladesh</v>
      </c>
    </row>
    <row r="4949" spans="1:13" x14ac:dyDescent="0.2">
      <c r="A4949" s="1" t="str">
        <f>B4949&amp;C4949&amp;F4949&amp;G4949&amp;H4949&amp;I4949&amp;J4949&amp;K4949&amp;L4949</f>
        <v>2000BGD3312621426214</v>
      </c>
      <c r="B4949">
        <v>2000</v>
      </c>
      <c r="C4949" t="s">
        <v>54</v>
      </c>
      <c r="D4949" t="s">
        <v>55</v>
      </c>
      <c r="E4949" t="s">
        <v>485</v>
      </c>
      <c r="F4949">
        <v>3</v>
      </c>
      <c r="G4949">
        <v>31</v>
      </c>
      <c r="I4949">
        <v>26214</v>
      </c>
      <c r="K4949">
        <v>26214</v>
      </c>
      <c r="M4949" s="2" t="e">
        <f>VLOOKUP(A4949,disaster_subtype!$A$2:$M$60000,5,FALSE)</f>
        <v>#N/A</v>
      </c>
    </row>
    <row r="4950" spans="1:13" x14ac:dyDescent="0.2">
      <c r="A4950" s="1" t="str">
        <f>B4950&amp;C4950&amp;F4950&amp;G4950&amp;H4950&amp;I4950&amp;J4950&amp;K4950&amp;L4950</f>
        <v>2000BGD149</v>
      </c>
      <c r="B4950">
        <v>2000</v>
      </c>
      <c r="C4950" t="s">
        <v>54</v>
      </c>
      <c r="D4950" t="s">
        <v>55</v>
      </c>
      <c r="E4950" t="s">
        <v>493</v>
      </c>
      <c r="F4950">
        <v>1</v>
      </c>
      <c r="G4950">
        <v>49</v>
      </c>
      <c r="M4950" s="2" t="str">
        <f>VLOOKUP(A4950,disaster_subtype!$A$2:$M$60000,5,FALSE)</f>
        <v>Bangladesh</v>
      </c>
    </row>
    <row r="4951" spans="1:13" x14ac:dyDescent="0.2">
      <c r="A4951" s="1" t="str">
        <f>B4951&amp;C4951&amp;F4951&amp;G4951&amp;H4951&amp;I4951&amp;J4951&amp;K4951&amp;L4951</f>
        <v>2000BGD343602667138120002679198500000</v>
      </c>
      <c r="B4951">
        <v>2000</v>
      </c>
      <c r="C4951" t="s">
        <v>54</v>
      </c>
      <c r="D4951" t="s">
        <v>55</v>
      </c>
      <c r="E4951" t="s">
        <v>486</v>
      </c>
      <c r="F4951">
        <v>3</v>
      </c>
      <c r="G4951">
        <v>43</v>
      </c>
      <c r="H4951">
        <v>60</v>
      </c>
      <c r="I4951">
        <v>2667138</v>
      </c>
      <c r="J4951">
        <v>12000</v>
      </c>
      <c r="K4951">
        <v>2679198</v>
      </c>
      <c r="L4951">
        <v>500000</v>
      </c>
      <c r="M4951" s="2" t="e">
        <f>VLOOKUP(A4951,disaster_subtype!$A$2:$M$60000,5,FALSE)</f>
        <v>#N/A</v>
      </c>
    </row>
    <row r="4952" spans="1:13" x14ac:dyDescent="0.2">
      <c r="A4952" s="1" t="str">
        <f>B4952&amp;C4952&amp;F4952&amp;G4952&amp;H4952&amp;I4952&amp;J4952&amp;K4952&amp;L4952</f>
        <v>2000BGD7995997250073500146599</v>
      </c>
      <c r="B4952">
        <v>2000</v>
      </c>
      <c r="C4952" t="s">
        <v>54</v>
      </c>
      <c r="D4952" t="s">
        <v>55</v>
      </c>
      <c r="E4952" t="s">
        <v>488</v>
      </c>
      <c r="F4952">
        <v>7</v>
      </c>
      <c r="G4952">
        <v>99</v>
      </c>
      <c r="H4952">
        <v>599</v>
      </c>
      <c r="I4952">
        <v>72500</v>
      </c>
      <c r="J4952">
        <v>73500</v>
      </c>
      <c r="K4952">
        <v>146599</v>
      </c>
      <c r="M4952" s="2" t="e">
        <f>VLOOKUP(A4952,disaster_subtype!$A$2:$M$60000,5,FALSE)</f>
        <v>#N/A</v>
      </c>
    </row>
    <row r="4953" spans="1:13" x14ac:dyDescent="0.2">
      <c r="A4953" s="1" t="str">
        <f>B4953&amp;C4953&amp;F4953&amp;G4953&amp;H4953&amp;I4953&amp;J4953&amp;K4953&amp;L4953</f>
        <v>2000BLR130300</v>
      </c>
      <c r="B4953">
        <v>2000</v>
      </c>
      <c r="C4953" t="s">
        <v>417</v>
      </c>
      <c r="D4953" t="s">
        <v>418</v>
      </c>
      <c r="E4953" t="s">
        <v>493</v>
      </c>
      <c r="F4953">
        <v>1</v>
      </c>
      <c r="L4953">
        <v>30300</v>
      </c>
      <c r="M4953" s="2" t="str">
        <f>VLOOKUP(A4953,disaster_subtype!$A$2:$M$60000,5,FALSE)</f>
        <v>Belarus</v>
      </c>
    </row>
    <row r="4954" spans="1:13" x14ac:dyDescent="0.2">
      <c r="A4954" s="1" t="str">
        <f>B4954&amp;C4954&amp;F4954&amp;G4954&amp;H4954&amp;I4954&amp;J4954&amp;K4954&amp;L4954</f>
        <v>2000BLZ1145706200062570277460</v>
      </c>
      <c r="B4954">
        <v>2000</v>
      </c>
      <c r="C4954" t="s">
        <v>165</v>
      </c>
      <c r="D4954" t="s">
        <v>166</v>
      </c>
      <c r="E4954" t="s">
        <v>488</v>
      </c>
      <c r="F4954">
        <v>1</v>
      </c>
      <c r="G4954">
        <v>14</v>
      </c>
      <c r="H4954">
        <v>570</v>
      </c>
      <c r="I4954">
        <v>62000</v>
      </c>
      <c r="K4954">
        <v>62570</v>
      </c>
      <c r="L4954">
        <v>277460</v>
      </c>
      <c r="M4954" s="2" t="str">
        <f>VLOOKUP(A4954,disaster_subtype!$A$2:$M$60000,5,FALSE)</f>
        <v>Belize</v>
      </c>
    </row>
    <row r="4955" spans="1:13" x14ac:dyDescent="0.2">
      <c r="A4955" s="1" t="str">
        <f>B4955&amp;C4955&amp;F4955&amp;G4955&amp;H4955&amp;I4955&amp;J4955&amp;K4955&amp;L4955</f>
        <v>2000BEN335177627762</v>
      </c>
      <c r="B4955">
        <v>2000</v>
      </c>
      <c r="C4955" t="s">
        <v>313</v>
      </c>
      <c r="D4955" t="s">
        <v>314</v>
      </c>
      <c r="E4955" t="s">
        <v>485</v>
      </c>
      <c r="F4955">
        <v>3</v>
      </c>
      <c r="G4955">
        <v>351</v>
      </c>
      <c r="I4955">
        <v>7762</v>
      </c>
      <c r="K4955">
        <v>7762</v>
      </c>
      <c r="M4955" s="2" t="str">
        <f>VLOOKUP(A4955,disaster_subtype!$A$2:$M$60000,5,FALSE)</f>
        <v>Benin</v>
      </c>
    </row>
    <row r="4956" spans="1:13" x14ac:dyDescent="0.2">
      <c r="A4956" s="1" t="str">
        <f>B4956&amp;C4956&amp;F4956&amp;G4956&amp;H4956&amp;I4956&amp;J4956&amp;K4956&amp;L4956</f>
        <v>2000BTN120010001000</v>
      </c>
      <c r="B4956">
        <v>2000</v>
      </c>
      <c r="C4956" t="s">
        <v>382</v>
      </c>
      <c r="D4956" t="s">
        <v>383</v>
      </c>
      <c r="E4956" t="s">
        <v>486</v>
      </c>
      <c r="F4956">
        <v>1</v>
      </c>
      <c r="G4956">
        <v>200</v>
      </c>
      <c r="J4956">
        <v>1000</v>
      </c>
      <c r="K4956">
        <v>1000</v>
      </c>
      <c r="M4956" s="2" t="str">
        <f>VLOOKUP(A4956,disaster_subtype!$A$2:$M$60000,5,FALSE)</f>
        <v>Bhutan</v>
      </c>
    </row>
    <row r="4957" spans="1:13" x14ac:dyDescent="0.2">
      <c r="A4957" s="1" t="str">
        <f>B4957&amp;C4957&amp;F4957&amp;G4957&amp;H4957&amp;I4957&amp;J4957&amp;K4957&amp;L4957</f>
        <v>2000BOL12000020000</v>
      </c>
      <c r="B4957">
        <v>2000</v>
      </c>
      <c r="C4957" t="s">
        <v>275</v>
      </c>
      <c r="D4957" t="s">
        <v>276</v>
      </c>
      <c r="E4957" t="s">
        <v>13</v>
      </c>
      <c r="F4957">
        <v>1</v>
      </c>
      <c r="I4957">
        <v>20000</v>
      </c>
      <c r="K4957">
        <v>20000</v>
      </c>
      <c r="M4957" s="2" t="str">
        <f>VLOOKUP(A4957,disaster_subtype!$A$2:$M$60000,5,FALSE)</f>
        <v>Bolivia (Plurinational State of)</v>
      </c>
    </row>
    <row r="4958" spans="1:13" x14ac:dyDescent="0.2">
      <c r="A4958" s="1" t="str">
        <f>B4958&amp;C4958&amp;F4958&amp;G4958&amp;H4958&amp;I4958&amp;J4958&amp;K4958&amp;L4958</f>
        <v>2000BOL162527725277</v>
      </c>
      <c r="B4958">
        <v>2000</v>
      </c>
      <c r="C4958" t="s">
        <v>275</v>
      </c>
      <c r="D4958" t="s">
        <v>276</v>
      </c>
      <c r="E4958" t="s">
        <v>493</v>
      </c>
      <c r="F4958">
        <v>1</v>
      </c>
      <c r="G4958">
        <v>6</v>
      </c>
      <c r="I4958">
        <v>25277</v>
      </c>
      <c r="K4958">
        <v>25277</v>
      </c>
      <c r="M4958" s="2" t="str">
        <f>VLOOKUP(A4958,disaster_subtype!$A$2:$M$60000,5,FALSE)</f>
        <v>Bolivia (Plurinational State of)</v>
      </c>
    </row>
    <row r="4959" spans="1:13" x14ac:dyDescent="0.2">
      <c r="A4959" s="1" t="str">
        <f>B4959&amp;C4959&amp;F4959&amp;G4959&amp;H4959&amp;I4959&amp;J4959&amp;K4959&amp;L4959</f>
        <v>2000BOL2301070007010</v>
      </c>
      <c r="B4959">
        <v>2000</v>
      </c>
      <c r="C4959" t="s">
        <v>275</v>
      </c>
      <c r="D4959" t="s">
        <v>276</v>
      </c>
      <c r="E4959" t="s">
        <v>486</v>
      </c>
      <c r="F4959">
        <v>2</v>
      </c>
      <c r="G4959">
        <v>30</v>
      </c>
      <c r="H4959">
        <v>10</v>
      </c>
      <c r="I4959">
        <v>7000</v>
      </c>
      <c r="K4959">
        <v>7010</v>
      </c>
      <c r="M4959" s="2" t="e">
        <f>VLOOKUP(A4959,disaster_subtype!$A$2:$M$60000,5,FALSE)</f>
        <v>#N/A</v>
      </c>
    </row>
    <row r="4960" spans="1:13" x14ac:dyDescent="0.2">
      <c r="A4960" s="1" t="str">
        <f>B4960&amp;C4960&amp;F4960&amp;G4960&amp;H4960&amp;I4960&amp;J4960&amp;K4960&amp;L4960</f>
        <v>2000BIH1158000</v>
      </c>
      <c r="B4960">
        <v>2000</v>
      </c>
      <c r="C4960" t="s">
        <v>455</v>
      </c>
      <c r="D4960" t="s">
        <v>456</v>
      </c>
      <c r="E4960" t="s">
        <v>13</v>
      </c>
      <c r="F4960">
        <v>1</v>
      </c>
      <c r="L4960">
        <v>158000</v>
      </c>
      <c r="M4960" s="2" t="str">
        <f>VLOOKUP(A4960,disaster_subtype!$A$2:$M$60000,5,FALSE)</f>
        <v>Bosnia and Herzegovina</v>
      </c>
    </row>
    <row r="4961" spans="1:13" x14ac:dyDescent="0.2">
      <c r="A4961" s="1" t="str">
        <f>B4961&amp;C4961&amp;F4961&amp;G4961&amp;H4961&amp;I4961&amp;J4961&amp;K4961&amp;L4961</f>
        <v>2000BIH1400400</v>
      </c>
      <c r="B4961">
        <v>2000</v>
      </c>
      <c r="C4961" t="s">
        <v>455</v>
      </c>
      <c r="D4961" t="s">
        <v>456</v>
      </c>
      <c r="E4961" t="s">
        <v>485</v>
      </c>
      <c r="F4961">
        <v>1</v>
      </c>
      <c r="I4961">
        <v>400</v>
      </c>
      <c r="K4961">
        <v>400</v>
      </c>
      <c r="M4961" s="2" t="str">
        <f>VLOOKUP(A4961,disaster_subtype!$A$2:$M$60000,5,FALSE)</f>
        <v>Bosnia and Herzegovina</v>
      </c>
    </row>
    <row r="4962" spans="1:13" x14ac:dyDescent="0.2">
      <c r="A4962" s="1" t="str">
        <f>B4962&amp;C4962&amp;F4962&amp;G4962&amp;H4962&amp;I4962&amp;J4962&amp;K4962&amp;L4962</f>
        <v>2000BIH163400403</v>
      </c>
      <c r="B4962">
        <v>2000</v>
      </c>
      <c r="C4962" t="s">
        <v>455</v>
      </c>
      <c r="D4962" t="s">
        <v>456</v>
      </c>
      <c r="E4962" t="s">
        <v>81</v>
      </c>
      <c r="F4962">
        <v>1</v>
      </c>
      <c r="G4962">
        <v>6</v>
      </c>
      <c r="H4962">
        <v>3</v>
      </c>
      <c r="I4962">
        <v>400</v>
      </c>
      <c r="K4962">
        <v>403</v>
      </c>
      <c r="M4962" s="2" t="str">
        <f>VLOOKUP(A4962,disaster_subtype!$A$2:$M$60000,5,FALSE)</f>
        <v>Bosnia and Herzegovina</v>
      </c>
    </row>
    <row r="4963" spans="1:13" x14ac:dyDescent="0.2">
      <c r="A4963" s="1" t="str">
        <f>B4963&amp;C4963&amp;F4963&amp;G4963&amp;H4963&amp;I4963&amp;J4963&amp;K4963&amp;L4963</f>
        <v>2000BWA13106776320001387765000</v>
      </c>
      <c r="B4963">
        <v>2000</v>
      </c>
      <c r="C4963" t="s">
        <v>277</v>
      </c>
      <c r="D4963" t="s">
        <v>278</v>
      </c>
      <c r="E4963" t="s">
        <v>486</v>
      </c>
      <c r="F4963">
        <v>1</v>
      </c>
      <c r="G4963">
        <v>3</v>
      </c>
      <c r="I4963">
        <v>106776</v>
      </c>
      <c r="J4963">
        <v>32000</v>
      </c>
      <c r="K4963">
        <v>138776</v>
      </c>
      <c r="L4963">
        <v>5000</v>
      </c>
      <c r="M4963" s="2" t="str">
        <f>VLOOKUP(A4963,disaster_subtype!$A$2:$M$60000,5,FALSE)</f>
        <v>Botswana</v>
      </c>
    </row>
    <row r="4964" spans="1:13" x14ac:dyDescent="0.2">
      <c r="A4964" s="1" t="str">
        <f>B4964&amp;C4964&amp;F4964&amp;G4964&amp;H4964&amp;I4964&amp;J4964&amp;K4964&amp;L4964</f>
        <v>2000BRA17</v>
      </c>
      <c r="B4964">
        <v>2000</v>
      </c>
      <c r="C4964" t="s">
        <v>204</v>
      </c>
      <c r="D4964" t="s">
        <v>205</v>
      </c>
      <c r="E4964" t="s">
        <v>493</v>
      </c>
      <c r="F4964">
        <v>1</v>
      </c>
      <c r="G4964">
        <v>7</v>
      </c>
      <c r="M4964" s="2" t="str">
        <f>VLOOKUP(A4964,disaster_subtype!$A$2:$M$60000,5,FALSE)</f>
        <v>Brazil</v>
      </c>
    </row>
    <row r="4965" spans="1:13" x14ac:dyDescent="0.2">
      <c r="A4965" s="1" t="str">
        <f>B4965&amp;C4965&amp;F4965&amp;G4965&amp;H4965&amp;I4965&amp;J4965&amp;K4965&amp;L4965</f>
        <v>2000BRA448170007000087000</v>
      </c>
      <c r="B4965">
        <v>2000</v>
      </c>
      <c r="C4965" t="s">
        <v>204</v>
      </c>
      <c r="D4965" t="s">
        <v>205</v>
      </c>
      <c r="E4965" t="s">
        <v>486</v>
      </c>
      <c r="F4965">
        <v>4</v>
      </c>
      <c r="G4965">
        <v>48</v>
      </c>
      <c r="I4965">
        <v>17000</v>
      </c>
      <c r="J4965">
        <v>70000</v>
      </c>
      <c r="K4965">
        <v>87000</v>
      </c>
      <c r="M4965" s="2" t="str">
        <f>VLOOKUP(A4965,disaster_subtype!$A$2:$M$60000,5,FALSE)</f>
        <v>Brazil</v>
      </c>
    </row>
    <row r="4966" spans="1:13" x14ac:dyDescent="0.2">
      <c r="A4966" s="1" t="str">
        <f>B4966&amp;C4966&amp;F4966&amp;G4966&amp;H4966&amp;I4966&amp;J4966&amp;K4966&amp;L4966</f>
        <v>2000BRA16014300014300075000</v>
      </c>
      <c r="B4966">
        <v>2000</v>
      </c>
      <c r="C4966" t="s">
        <v>204</v>
      </c>
      <c r="D4966" t="s">
        <v>205</v>
      </c>
      <c r="E4966" t="s">
        <v>81</v>
      </c>
      <c r="F4966">
        <v>1</v>
      </c>
      <c r="G4966">
        <v>60</v>
      </c>
      <c r="J4966">
        <v>143000</v>
      </c>
      <c r="K4966">
        <v>143000</v>
      </c>
      <c r="L4966">
        <v>75000</v>
      </c>
      <c r="M4966" s="2" t="str">
        <f>VLOOKUP(A4966,disaster_subtype!$A$2:$M$60000,5,FALSE)</f>
        <v>Brazil</v>
      </c>
    </row>
    <row r="4967" spans="1:13" x14ac:dyDescent="0.2">
      <c r="A4967" s="1" t="str">
        <f>B4967&amp;C4967&amp;F4967&amp;G4967&amp;H4967&amp;I4967&amp;J4967&amp;K4967&amp;L4967</f>
        <v>2000BGR1</v>
      </c>
      <c r="B4967">
        <v>2000</v>
      </c>
      <c r="C4967" t="s">
        <v>144</v>
      </c>
      <c r="D4967" t="s">
        <v>145</v>
      </c>
      <c r="E4967" t="s">
        <v>13</v>
      </c>
      <c r="F4967">
        <v>1</v>
      </c>
      <c r="M4967" s="2" t="str">
        <f>VLOOKUP(A4967,disaster_subtype!$A$2:$M$60000,5,FALSE)</f>
        <v>Bulgaria</v>
      </c>
    </row>
    <row r="4968" spans="1:13" x14ac:dyDescent="0.2">
      <c r="A4968" s="1" t="str">
        <f>B4968&amp;C4968&amp;F4968&amp;G4968&amp;H4968&amp;I4968&amp;J4968&amp;K4968&amp;L4968</f>
        <v>2000BGR2750</v>
      </c>
      <c r="B4968">
        <v>2000</v>
      </c>
      <c r="C4968" t="s">
        <v>144</v>
      </c>
      <c r="D4968" t="s">
        <v>145</v>
      </c>
      <c r="E4968" t="s">
        <v>493</v>
      </c>
      <c r="F4968">
        <v>2</v>
      </c>
      <c r="G4968">
        <v>7</v>
      </c>
      <c r="L4968">
        <v>50</v>
      </c>
      <c r="M4968" s="2" t="e">
        <f>VLOOKUP(A4968,disaster_subtype!$A$2:$M$60000,5,FALSE)</f>
        <v>#N/A</v>
      </c>
    </row>
    <row r="4969" spans="1:13" x14ac:dyDescent="0.2">
      <c r="A4969" s="1" t="str">
        <f>B4969&amp;C4969&amp;F4969&amp;G4969&amp;H4969&amp;I4969&amp;J4969&amp;K4969&amp;L4969</f>
        <v>2000BGR171715016717600</v>
      </c>
      <c r="B4969">
        <v>2000</v>
      </c>
      <c r="C4969" t="s">
        <v>144</v>
      </c>
      <c r="D4969" t="s">
        <v>145</v>
      </c>
      <c r="E4969" t="s">
        <v>491</v>
      </c>
      <c r="F4969">
        <v>1</v>
      </c>
      <c r="G4969">
        <v>7</v>
      </c>
      <c r="H4969">
        <v>17</v>
      </c>
      <c r="J4969">
        <v>150</v>
      </c>
      <c r="K4969">
        <v>167</v>
      </c>
      <c r="L4969">
        <v>17600</v>
      </c>
      <c r="M4969" s="2" t="str">
        <f>VLOOKUP(A4969,disaster_subtype!$A$2:$M$60000,5,FALSE)</f>
        <v>Bulgaria</v>
      </c>
    </row>
    <row r="4970" spans="1:13" x14ac:dyDescent="0.2">
      <c r="A4970" s="1" t="str">
        <f>B4970&amp;C4970&amp;F4970&amp;G4970&amp;H4970&amp;I4970&amp;J4970&amp;K4970&amp;L4970</f>
        <v>2000BDI3308100730591730691</v>
      </c>
      <c r="B4970">
        <v>2000</v>
      </c>
      <c r="C4970" t="s">
        <v>353</v>
      </c>
      <c r="D4970" t="s">
        <v>354</v>
      </c>
      <c r="E4970" t="s">
        <v>485</v>
      </c>
      <c r="F4970">
        <v>3</v>
      </c>
      <c r="G4970">
        <v>308</v>
      </c>
      <c r="H4970">
        <v>100</v>
      </c>
      <c r="I4970">
        <v>730591</v>
      </c>
      <c r="K4970">
        <v>730691</v>
      </c>
      <c r="M4970" s="2" t="e">
        <f>VLOOKUP(A4970,disaster_subtype!$A$2:$M$60000,5,FALSE)</f>
        <v>#N/A</v>
      </c>
    </row>
    <row r="4971" spans="1:13" x14ac:dyDescent="0.2">
      <c r="A4971" s="1" t="str">
        <f>B4971&amp;C4971&amp;F4971&amp;G4971&amp;H4971&amp;I4971&amp;J4971&amp;K4971&amp;L4971</f>
        <v>2000BDI1500500</v>
      </c>
      <c r="B4971">
        <v>2000</v>
      </c>
      <c r="C4971" t="s">
        <v>353</v>
      </c>
      <c r="D4971" t="s">
        <v>354</v>
      </c>
      <c r="E4971" t="s">
        <v>486</v>
      </c>
      <c r="F4971">
        <v>1</v>
      </c>
      <c r="J4971">
        <v>500</v>
      </c>
      <c r="K4971">
        <v>500</v>
      </c>
      <c r="M4971" s="2" t="str">
        <f>VLOOKUP(A4971,disaster_subtype!$A$2:$M$60000,5,FALSE)</f>
        <v>Burundi</v>
      </c>
    </row>
    <row r="4972" spans="1:13" x14ac:dyDescent="0.2">
      <c r="A4972" s="1" t="str">
        <f>B4972&amp;C4972&amp;F4972&amp;G4972&amp;H4972&amp;I4972&amp;J4972&amp;K4972&amp;L4972</f>
        <v>2000KHM13475334480003448053160000</v>
      </c>
      <c r="B4972">
        <v>2000</v>
      </c>
      <c r="C4972" t="s">
        <v>387</v>
      </c>
      <c r="D4972" t="s">
        <v>388</v>
      </c>
      <c r="E4972" t="s">
        <v>486</v>
      </c>
      <c r="F4972">
        <v>1</v>
      </c>
      <c r="G4972">
        <v>347</v>
      </c>
      <c r="H4972">
        <v>53</v>
      </c>
      <c r="I4972">
        <v>3448000</v>
      </c>
      <c r="K4972">
        <v>3448053</v>
      </c>
      <c r="L4972">
        <v>160000</v>
      </c>
      <c r="M4972" s="2" t="str">
        <f>VLOOKUP(A4972,disaster_subtype!$A$2:$M$60000,5,FALSE)</f>
        <v>Cambodia</v>
      </c>
    </row>
    <row r="4973" spans="1:13" x14ac:dyDescent="0.2">
      <c r="A4973" s="1" t="str">
        <f>B4973&amp;C4973&amp;F4973&amp;G4973&amp;H4973&amp;I4973&amp;J4973&amp;K4973&amp;L4973</f>
        <v>2000CMR1226565</v>
      </c>
      <c r="B4973">
        <v>2000</v>
      </c>
      <c r="C4973" t="s">
        <v>321</v>
      </c>
      <c r="D4973" t="s">
        <v>322</v>
      </c>
      <c r="E4973" t="s">
        <v>485</v>
      </c>
      <c r="F4973">
        <v>1</v>
      </c>
      <c r="G4973">
        <v>22</v>
      </c>
      <c r="I4973">
        <v>65</v>
      </c>
      <c r="K4973">
        <v>65</v>
      </c>
      <c r="M4973" s="2" t="str">
        <f>VLOOKUP(A4973,disaster_subtype!$A$2:$M$60000,5,FALSE)</f>
        <v>Cameroon</v>
      </c>
    </row>
    <row r="4974" spans="1:13" x14ac:dyDescent="0.2">
      <c r="A4974" s="1" t="str">
        <f>B4974&amp;C4974&amp;F4974&amp;G4974&amp;H4974&amp;I4974&amp;J4974&amp;K4974&amp;L4974</f>
        <v>2000CMR13500500</v>
      </c>
      <c r="B4974">
        <v>2000</v>
      </c>
      <c r="C4974" t="s">
        <v>321</v>
      </c>
      <c r="D4974" t="s">
        <v>322</v>
      </c>
      <c r="E4974" t="s">
        <v>486</v>
      </c>
      <c r="F4974">
        <v>1</v>
      </c>
      <c r="G4974">
        <v>3</v>
      </c>
      <c r="I4974">
        <v>500</v>
      </c>
      <c r="K4974">
        <v>500</v>
      </c>
      <c r="M4974" s="2" t="str">
        <f>VLOOKUP(A4974,disaster_subtype!$A$2:$M$60000,5,FALSE)</f>
        <v>Cameroon</v>
      </c>
    </row>
    <row r="4975" spans="1:13" x14ac:dyDescent="0.2">
      <c r="A4975" s="1" t="str">
        <f>B4975&amp;C4975&amp;F4975&amp;G4975&amp;H4975&amp;I4975&amp;J4975&amp;K4975&amp;L4975</f>
        <v>2000CAN11114070084013000</v>
      </c>
      <c r="B4975">
        <v>2000</v>
      </c>
      <c r="C4975" t="s">
        <v>44</v>
      </c>
      <c r="D4975" t="s">
        <v>45</v>
      </c>
      <c r="E4975" t="s">
        <v>488</v>
      </c>
      <c r="F4975">
        <v>1</v>
      </c>
      <c r="G4975">
        <v>11</v>
      </c>
      <c r="H4975">
        <v>140</v>
      </c>
      <c r="J4975">
        <v>700</v>
      </c>
      <c r="K4975">
        <v>840</v>
      </c>
      <c r="L4975">
        <v>13000</v>
      </c>
      <c r="M4975" s="2" t="str">
        <f>VLOOKUP(A4975,disaster_subtype!$A$2:$M$60000,5,FALSE)</f>
        <v>Canada</v>
      </c>
    </row>
    <row r="4976" spans="1:13" x14ac:dyDescent="0.2">
      <c r="A4976" s="1" t="str">
        <f>B4976&amp;C4976&amp;F4976&amp;G4976&amp;H4976&amp;I4976&amp;J4976&amp;K4976&amp;L4976</f>
        <v>2000CAF344825722572</v>
      </c>
      <c r="B4976">
        <v>2000</v>
      </c>
      <c r="C4976" t="s">
        <v>331</v>
      </c>
      <c r="D4976" t="s">
        <v>332</v>
      </c>
      <c r="E4976" t="s">
        <v>485</v>
      </c>
      <c r="F4976">
        <v>3</v>
      </c>
      <c r="G4976">
        <v>448</v>
      </c>
      <c r="I4976">
        <v>2572</v>
      </c>
      <c r="K4976">
        <v>2572</v>
      </c>
      <c r="M4976" s="2" t="e">
        <f>VLOOKUP(A4976,disaster_subtype!$A$2:$M$60000,5,FALSE)</f>
        <v>#N/A</v>
      </c>
    </row>
    <row r="4977" spans="1:13" x14ac:dyDescent="0.2">
      <c r="A4977" s="1" t="str">
        <f>B4977&amp;C4977&amp;F4977&amp;G4977&amp;H4977&amp;I4977&amp;J4977&amp;K4977&amp;L4977</f>
        <v>2000TCD2120996739673</v>
      </c>
      <c r="B4977">
        <v>2000</v>
      </c>
      <c r="C4977" t="s">
        <v>98</v>
      </c>
      <c r="D4977" t="s">
        <v>99</v>
      </c>
      <c r="E4977" t="s">
        <v>485</v>
      </c>
      <c r="F4977">
        <v>2</v>
      </c>
      <c r="G4977">
        <v>1209</v>
      </c>
      <c r="I4977">
        <v>9673</v>
      </c>
      <c r="K4977">
        <v>9673</v>
      </c>
      <c r="M4977" s="2" t="str">
        <f>VLOOKUP(A4977,disaster_subtype!$A$2:$M$60000,5,FALSE)</f>
        <v>Chad</v>
      </c>
    </row>
    <row r="4978" spans="1:13" x14ac:dyDescent="0.2">
      <c r="A4978" s="1" t="str">
        <f>B4978&amp;C4978&amp;F4978&amp;G4978&amp;H4978&amp;I4978&amp;J4978&amp;K4978&amp;L4978</f>
        <v>2000CHL110000</v>
      </c>
      <c r="B4978">
        <v>2000</v>
      </c>
      <c r="C4978" t="s">
        <v>64</v>
      </c>
      <c r="D4978" t="s">
        <v>65</v>
      </c>
      <c r="E4978" t="s">
        <v>493</v>
      </c>
      <c r="F4978">
        <v>1</v>
      </c>
      <c r="L4978">
        <v>10000</v>
      </c>
      <c r="M4978" s="2" t="str">
        <f>VLOOKUP(A4978,disaster_subtype!$A$2:$M$60000,5,FALSE)</f>
        <v>Chile</v>
      </c>
    </row>
    <row r="4979" spans="1:13" x14ac:dyDescent="0.2">
      <c r="A4979" s="1" t="str">
        <f>B4979&amp;C4979&amp;F4979&amp;G4979&amp;H4979&amp;I4979&amp;J4979&amp;K4979&amp;L4979</f>
        <v>2000CHL2161712661040118166730000</v>
      </c>
      <c r="B4979">
        <v>2000</v>
      </c>
      <c r="C4979" t="s">
        <v>64</v>
      </c>
      <c r="D4979" t="s">
        <v>65</v>
      </c>
      <c r="E4979" t="s">
        <v>486</v>
      </c>
      <c r="F4979">
        <v>2</v>
      </c>
      <c r="G4979">
        <v>16</v>
      </c>
      <c r="I4979">
        <v>171266</v>
      </c>
      <c r="J4979">
        <v>10401</v>
      </c>
      <c r="K4979">
        <v>181667</v>
      </c>
      <c r="L4979">
        <v>30000</v>
      </c>
      <c r="M4979" s="2" t="e">
        <f>VLOOKUP(A4979,disaster_subtype!$A$2:$M$60000,5,FALSE)</f>
        <v>#N/A</v>
      </c>
    </row>
    <row r="4980" spans="1:13" x14ac:dyDescent="0.2">
      <c r="A4980" s="1" t="str">
        <f>B4980&amp;C4980&amp;F4980&amp;G4980&amp;H4980&amp;I4980&amp;J4980&amp;K4980&amp;L4980</f>
        <v>2000CHN32000000020000000796115</v>
      </c>
      <c r="B4980">
        <v>2000</v>
      </c>
      <c r="C4980" t="s">
        <v>66</v>
      </c>
      <c r="D4980" t="s">
        <v>67</v>
      </c>
      <c r="E4980" t="s">
        <v>13</v>
      </c>
      <c r="F4980">
        <v>3</v>
      </c>
      <c r="I4980">
        <v>20000000</v>
      </c>
      <c r="K4980">
        <v>20000000</v>
      </c>
      <c r="L4980">
        <v>796115</v>
      </c>
      <c r="M4980" s="2" t="str">
        <f>VLOOKUP(A4980,disaster_subtype!$A$2:$M$60000,5,FALSE)</f>
        <v>China</v>
      </c>
    </row>
    <row r="4981" spans="1:13" x14ac:dyDescent="0.2">
      <c r="A4981" s="1" t="str">
        <f>B4981&amp;C4981&amp;F4981&amp;G4981&amp;H4981&amp;I4981&amp;J4981&amp;K4981&amp;L4981</f>
        <v>2000CHN59279118143002879592105050116983</v>
      </c>
      <c r="B4981">
        <v>2000</v>
      </c>
      <c r="C4981" t="s">
        <v>66</v>
      </c>
      <c r="D4981" t="s">
        <v>67</v>
      </c>
      <c r="E4981" t="s">
        <v>489</v>
      </c>
      <c r="F4981">
        <v>5</v>
      </c>
      <c r="G4981">
        <v>9</v>
      </c>
      <c r="H4981">
        <v>2791</v>
      </c>
      <c r="I4981">
        <v>1814300</v>
      </c>
      <c r="J4981">
        <v>287959</v>
      </c>
      <c r="K4981">
        <v>2105050</v>
      </c>
      <c r="L4981">
        <v>116983</v>
      </c>
      <c r="M4981" s="2" t="str">
        <f>VLOOKUP(A4981,disaster_subtype!$A$2:$M$60000,5,FALSE)</f>
        <v>China</v>
      </c>
    </row>
    <row r="4982" spans="1:13" x14ac:dyDescent="0.2">
      <c r="A4982" s="1" t="str">
        <f>B4982&amp;C4982&amp;F4982&amp;G4982&amp;H4982&amp;I4982&amp;J4982&amp;K4982&amp;L4982</f>
        <v>2000CHN942240770900053500762907315366</v>
      </c>
      <c r="B4982">
        <v>2000</v>
      </c>
      <c r="C4982" t="s">
        <v>66</v>
      </c>
      <c r="D4982" t="s">
        <v>67</v>
      </c>
      <c r="E4982" t="s">
        <v>486</v>
      </c>
      <c r="F4982">
        <v>9</v>
      </c>
      <c r="G4982">
        <v>422</v>
      </c>
      <c r="H4982">
        <v>407</v>
      </c>
      <c r="I4982">
        <v>709000</v>
      </c>
      <c r="J4982">
        <v>53500</v>
      </c>
      <c r="K4982">
        <v>762907</v>
      </c>
      <c r="L4982">
        <v>315366</v>
      </c>
      <c r="M4982" s="2" t="e">
        <f>VLOOKUP(A4982,disaster_subtype!$A$2:$M$60000,5,FALSE)</f>
        <v>#N/A</v>
      </c>
    </row>
    <row r="4983" spans="1:13" x14ac:dyDescent="0.2">
      <c r="A4983" s="1" t="str">
        <f>B4983&amp;C4983&amp;F4983&amp;G4983&amp;H4983&amp;I4983&amp;J4983&amp;K4983&amp;L4983</f>
        <v>2000CHN28527200020272400</v>
      </c>
      <c r="B4983">
        <v>2000</v>
      </c>
      <c r="C4983" t="s">
        <v>66</v>
      </c>
      <c r="D4983" t="s">
        <v>67</v>
      </c>
      <c r="E4983" t="s">
        <v>81</v>
      </c>
      <c r="F4983">
        <v>2</v>
      </c>
      <c r="G4983">
        <v>85</v>
      </c>
      <c r="H4983">
        <v>27</v>
      </c>
      <c r="J4983">
        <v>2000</v>
      </c>
      <c r="K4983">
        <v>2027</v>
      </c>
      <c r="L4983">
        <v>2400</v>
      </c>
      <c r="M4983" s="2" t="str">
        <f>VLOOKUP(A4983,disaster_subtype!$A$2:$M$60000,5,FALSE)</f>
        <v>China</v>
      </c>
    </row>
    <row r="4984" spans="1:13" x14ac:dyDescent="0.2">
      <c r="A4984" s="1" t="str">
        <f>B4984&amp;C4984&amp;F4984&amp;G4984&amp;H4984&amp;I4984&amp;J4984&amp;K4984&amp;L4984</f>
        <v>2000CHN101627242464000666652531389260321</v>
      </c>
      <c r="B4984">
        <v>2000</v>
      </c>
      <c r="C4984" t="s">
        <v>66</v>
      </c>
      <c r="D4984" t="s">
        <v>67</v>
      </c>
      <c r="E4984" t="s">
        <v>488</v>
      </c>
      <c r="F4984">
        <v>10</v>
      </c>
      <c r="G4984">
        <v>162</v>
      </c>
      <c r="H4984">
        <v>724</v>
      </c>
      <c r="I4984">
        <v>2464000</v>
      </c>
      <c r="J4984">
        <v>66665</v>
      </c>
      <c r="K4984">
        <v>2531389</v>
      </c>
      <c r="L4984">
        <v>260321</v>
      </c>
      <c r="M4984" s="2" t="e">
        <f>VLOOKUP(A4984,disaster_subtype!$A$2:$M$60000,5,FALSE)</f>
        <v>#N/A</v>
      </c>
    </row>
    <row r="4985" spans="1:13" x14ac:dyDescent="0.2">
      <c r="A4985" s="1" t="str">
        <f>B4985&amp;C4985&amp;F4985&amp;G4985&amp;H4985&amp;I4985&amp;J4985&amp;K4985&amp;L4985</f>
        <v>2000COL12430430</v>
      </c>
      <c r="B4985">
        <v>2000</v>
      </c>
      <c r="C4985" t="s">
        <v>68</v>
      </c>
      <c r="D4985" t="s">
        <v>69</v>
      </c>
      <c r="E4985" t="s">
        <v>489</v>
      </c>
      <c r="F4985">
        <v>1</v>
      </c>
      <c r="G4985">
        <v>2</v>
      </c>
      <c r="I4985">
        <v>430</v>
      </c>
      <c r="K4985">
        <v>430</v>
      </c>
      <c r="M4985" s="2" t="str">
        <f>VLOOKUP(A4985,disaster_subtype!$A$2:$M$60000,5,FALSE)</f>
        <v>Colombia</v>
      </c>
    </row>
    <row r="4986" spans="1:13" x14ac:dyDescent="0.2">
      <c r="A4986" s="1" t="str">
        <f>B4986&amp;C4986&amp;F4986&amp;G4986&amp;H4986&amp;I4986&amp;J4986&amp;K4986&amp;L4986</f>
        <v>2000COL3113400003900079000</v>
      </c>
      <c r="B4986">
        <v>2000</v>
      </c>
      <c r="C4986" t="s">
        <v>68</v>
      </c>
      <c r="D4986" t="s">
        <v>69</v>
      </c>
      <c r="E4986" t="s">
        <v>486</v>
      </c>
      <c r="F4986">
        <v>3</v>
      </c>
      <c r="G4986">
        <v>113</v>
      </c>
      <c r="I4986">
        <v>40000</v>
      </c>
      <c r="J4986">
        <v>39000</v>
      </c>
      <c r="K4986">
        <v>79000</v>
      </c>
      <c r="M4986" s="2" t="e">
        <f>VLOOKUP(A4986,disaster_subtype!$A$2:$M$60000,5,FALSE)</f>
        <v>#N/A</v>
      </c>
    </row>
    <row r="4987" spans="1:13" x14ac:dyDescent="0.2">
      <c r="A4987" s="1" t="str">
        <f>B4987&amp;C4987&amp;F4987&amp;G4987&amp;H4987&amp;I4987&amp;J4987&amp;K4987&amp;L4987</f>
        <v>2000COD2266363</v>
      </c>
      <c r="B4987">
        <v>2000</v>
      </c>
      <c r="C4987" t="s">
        <v>285</v>
      </c>
      <c r="D4987" t="s">
        <v>286</v>
      </c>
      <c r="E4987" t="s">
        <v>485</v>
      </c>
      <c r="F4987">
        <v>2</v>
      </c>
      <c r="G4987">
        <v>26</v>
      </c>
      <c r="I4987">
        <v>63</v>
      </c>
      <c r="K4987">
        <v>63</v>
      </c>
      <c r="M4987" s="2" t="e">
        <f>VLOOKUP(A4987,disaster_subtype!$A$2:$M$60000,5,FALSE)</f>
        <v>#N/A</v>
      </c>
    </row>
    <row r="4988" spans="1:13" x14ac:dyDescent="0.2">
      <c r="A4988" s="1" t="str">
        <f>B4988&amp;C4988&amp;F4988&amp;G4988&amp;H4988&amp;I4988&amp;J4988&amp;K4988&amp;L4988</f>
        <v>2000COG124</v>
      </c>
      <c r="B4988">
        <v>2000</v>
      </c>
      <c r="C4988" t="s">
        <v>295</v>
      </c>
      <c r="D4988" t="s">
        <v>296</v>
      </c>
      <c r="E4988" t="s">
        <v>485</v>
      </c>
      <c r="F4988">
        <v>1</v>
      </c>
      <c r="G4988">
        <v>24</v>
      </c>
      <c r="M4988" s="2" t="str">
        <f>VLOOKUP(A4988,disaster_subtype!$A$2:$M$60000,5,FALSE)</f>
        <v>Congo (the)</v>
      </c>
    </row>
    <row r="4989" spans="1:13" x14ac:dyDescent="0.2">
      <c r="A4989" s="1" t="str">
        <f>B4989&amp;C4989&amp;F4989&amp;G4989&amp;H4989&amp;I4989&amp;J4989&amp;K4989&amp;L4989</f>
        <v>2000CRI17200200</v>
      </c>
      <c r="B4989">
        <v>2000</v>
      </c>
      <c r="C4989" t="s">
        <v>100</v>
      </c>
      <c r="D4989" t="s">
        <v>101</v>
      </c>
      <c r="E4989" t="s">
        <v>81</v>
      </c>
      <c r="F4989">
        <v>1</v>
      </c>
      <c r="G4989">
        <v>7</v>
      </c>
      <c r="I4989">
        <v>200</v>
      </c>
      <c r="K4989">
        <v>200</v>
      </c>
      <c r="M4989" s="2" t="str">
        <f>VLOOKUP(A4989,disaster_subtype!$A$2:$M$60000,5,FALSE)</f>
        <v>Costa Rica</v>
      </c>
    </row>
    <row r="4990" spans="1:13" x14ac:dyDescent="0.2">
      <c r="A4990" s="1" t="str">
        <f>B4990&amp;C4990&amp;F4990&amp;G4990&amp;H4990&amp;I4990&amp;J4990&amp;K4990&amp;L4990</f>
        <v>2000HRV140200200240000</v>
      </c>
      <c r="B4990">
        <v>2000</v>
      </c>
      <c r="C4990" t="s">
        <v>436</v>
      </c>
      <c r="D4990" t="s">
        <v>437</v>
      </c>
      <c r="E4990" t="s">
        <v>493</v>
      </c>
      <c r="F4990">
        <v>1</v>
      </c>
      <c r="G4990">
        <v>40</v>
      </c>
      <c r="H4990">
        <v>200</v>
      </c>
      <c r="K4990">
        <v>200</v>
      </c>
      <c r="L4990">
        <v>240000</v>
      </c>
      <c r="M4990" s="2" t="str">
        <f>VLOOKUP(A4990,disaster_subtype!$A$2:$M$60000,5,FALSE)</f>
        <v>Croatia</v>
      </c>
    </row>
    <row r="4991" spans="1:13" x14ac:dyDescent="0.2">
      <c r="A4991" s="1" t="str">
        <f>B4991&amp;C4991&amp;F4991&amp;G4991&amp;H4991&amp;I4991&amp;J4991&amp;K4991&amp;L4991</f>
        <v>2000HRV1600600</v>
      </c>
      <c r="B4991">
        <v>2000</v>
      </c>
      <c r="C4991" t="s">
        <v>436</v>
      </c>
      <c r="D4991" t="s">
        <v>437</v>
      </c>
      <c r="E4991" t="s">
        <v>486</v>
      </c>
      <c r="F4991">
        <v>1</v>
      </c>
      <c r="I4991">
        <v>600</v>
      </c>
      <c r="K4991">
        <v>600</v>
      </c>
      <c r="M4991" s="2" t="str">
        <f>VLOOKUP(A4991,disaster_subtype!$A$2:$M$60000,5,FALSE)</f>
        <v>Croatia</v>
      </c>
    </row>
    <row r="4992" spans="1:13" x14ac:dyDescent="0.2">
      <c r="A4992" s="1" t="str">
        <f>B4992&amp;C4992&amp;F4992&amp;G4992&amp;H4992&amp;I4992&amp;J4992&amp;K4992&amp;L4992</f>
        <v>2000HRV1117750</v>
      </c>
      <c r="B4992">
        <v>2000</v>
      </c>
      <c r="C4992" t="s">
        <v>436</v>
      </c>
      <c r="D4992" t="s">
        <v>437</v>
      </c>
      <c r="E4992" t="s">
        <v>491</v>
      </c>
      <c r="F4992">
        <v>1</v>
      </c>
      <c r="G4992">
        <v>1</v>
      </c>
      <c r="L4992">
        <v>17750</v>
      </c>
      <c r="M4992" s="2" t="str">
        <f>VLOOKUP(A4992,disaster_subtype!$A$2:$M$60000,5,FALSE)</f>
        <v>Croatia</v>
      </c>
    </row>
    <row r="4993" spans="1:13" x14ac:dyDescent="0.2">
      <c r="A4993" s="1" t="str">
        <f>B4993&amp;C4993&amp;F4993&amp;G4993&amp;H4993&amp;I4993&amp;J4993&amp;K4993&amp;L4993</f>
        <v>2000CUB1</v>
      </c>
      <c r="B4993">
        <v>2000</v>
      </c>
      <c r="C4993" t="s">
        <v>136</v>
      </c>
      <c r="D4993" t="s">
        <v>137</v>
      </c>
      <c r="E4993" t="s">
        <v>13</v>
      </c>
      <c r="F4993">
        <v>1</v>
      </c>
      <c r="M4993" s="2" t="str">
        <f>VLOOKUP(A4993,disaster_subtype!$A$2:$M$60000,5,FALSE)</f>
        <v>Cuba</v>
      </c>
    </row>
    <row r="4994" spans="1:13" x14ac:dyDescent="0.2">
      <c r="A4994" s="1" t="str">
        <f>B4994&amp;C4994&amp;F4994&amp;G4994&amp;H4994&amp;I4994&amp;J4994&amp;K4994&amp;L4994</f>
        <v>2000CUB12675675</v>
      </c>
      <c r="B4994">
        <v>2000</v>
      </c>
      <c r="C4994" t="s">
        <v>136</v>
      </c>
      <c r="D4994" t="s">
        <v>137</v>
      </c>
      <c r="E4994" t="s">
        <v>486</v>
      </c>
      <c r="F4994">
        <v>1</v>
      </c>
      <c r="G4994">
        <v>2</v>
      </c>
      <c r="I4994">
        <v>675</v>
      </c>
      <c r="K4994">
        <v>675</v>
      </c>
      <c r="M4994" s="2" t="str">
        <f>VLOOKUP(A4994,disaster_subtype!$A$2:$M$60000,5,FALSE)</f>
        <v>Cuba</v>
      </c>
    </row>
    <row r="4995" spans="1:13" x14ac:dyDescent="0.2">
      <c r="A4995" s="1" t="str">
        <f>B4995&amp;C4995&amp;F4995&amp;G4995&amp;H4995&amp;I4995&amp;J4995&amp;K4995&amp;L4995</f>
        <v>2000CYP1</v>
      </c>
      <c r="B4995">
        <v>2000</v>
      </c>
      <c r="C4995" t="s">
        <v>219</v>
      </c>
      <c r="D4995" t="s">
        <v>220</v>
      </c>
      <c r="E4995" t="s">
        <v>13</v>
      </c>
      <c r="F4995">
        <v>1</v>
      </c>
      <c r="M4995" s="2" t="str">
        <f>VLOOKUP(A4995,disaster_subtype!$A$2:$M$60000,5,FALSE)</f>
        <v>Cyprus</v>
      </c>
    </row>
    <row r="4996" spans="1:13" x14ac:dyDescent="0.2">
      <c r="A4996" s="1" t="str">
        <f>B4996&amp;C4996&amp;F4996&amp;G4996&amp;H4996&amp;I4996&amp;J4996&amp;K4996&amp;L4996</f>
        <v>2000CYP15400400</v>
      </c>
      <c r="B4996">
        <v>2000</v>
      </c>
      <c r="C4996" t="s">
        <v>219</v>
      </c>
      <c r="D4996" t="s">
        <v>220</v>
      </c>
      <c r="E4996" t="s">
        <v>493</v>
      </c>
      <c r="F4996">
        <v>1</v>
      </c>
      <c r="G4996">
        <v>5</v>
      </c>
      <c r="H4996">
        <v>400</v>
      </c>
      <c r="K4996">
        <v>400</v>
      </c>
      <c r="M4996" s="2" t="str">
        <f>VLOOKUP(A4996,disaster_subtype!$A$2:$M$60000,5,FALSE)</f>
        <v>Cyprus</v>
      </c>
    </row>
    <row r="4997" spans="1:13" x14ac:dyDescent="0.2">
      <c r="A4997" s="1" t="str">
        <f>B4997&amp;C4997&amp;F4997&amp;G4997&amp;H4997&amp;I4997&amp;J4997&amp;K4997&amp;L4997</f>
        <v>2000CYP1</v>
      </c>
      <c r="B4997">
        <v>2000</v>
      </c>
      <c r="C4997" t="s">
        <v>219</v>
      </c>
      <c r="D4997" t="s">
        <v>220</v>
      </c>
      <c r="E4997" t="s">
        <v>491</v>
      </c>
      <c r="F4997">
        <v>1</v>
      </c>
      <c r="M4997" s="2" t="str">
        <f>VLOOKUP(A4997,disaster_subtype!$A$2:$M$60000,5,FALSE)</f>
        <v>Cyprus</v>
      </c>
    </row>
    <row r="4998" spans="1:13" x14ac:dyDescent="0.2">
      <c r="A4998" s="1" t="str">
        <f>B4998&amp;C4998&amp;F4998&amp;G4998&amp;H4998&amp;I4998&amp;J4998&amp;K4998&amp;L4998</f>
        <v>2000CZE180000</v>
      </c>
      <c r="B4998">
        <v>2000</v>
      </c>
      <c r="C4998" t="s">
        <v>438</v>
      </c>
      <c r="D4998" t="s">
        <v>439</v>
      </c>
      <c r="E4998" t="s">
        <v>486</v>
      </c>
      <c r="F4998">
        <v>1</v>
      </c>
      <c r="L4998">
        <v>80000</v>
      </c>
      <c r="M4998" s="2" t="str">
        <f>VLOOKUP(A4998,disaster_subtype!$A$2:$M$60000,5,FALSE)</f>
        <v>Czech Republic (the)</v>
      </c>
    </row>
    <row r="4999" spans="1:13" x14ac:dyDescent="0.2">
      <c r="A4999" s="1" t="str">
        <f>B4999&amp;C4999&amp;F4999&amp;G4999&amp;H4999&amp;I4999&amp;J4999&amp;K4999&amp;L4999</f>
        <v>2000DJI14419419</v>
      </c>
      <c r="B4999">
        <v>2000</v>
      </c>
      <c r="C4999" t="s">
        <v>347</v>
      </c>
      <c r="D4999" t="s">
        <v>348</v>
      </c>
      <c r="E4999" t="s">
        <v>485</v>
      </c>
      <c r="F4999">
        <v>1</v>
      </c>
      <c r="G4999">
        <v>4</v>
      </c>
      <c r="I4999">
        <v>419</v>
      </c>
      <c r="K4999">
        <v>419</v>
      </c>
      <c r="M4999" s="2" t="str">
        <f>VLOOKUP(A4999,disaster_subtype!$A$2:$M$60000,5,FALSE)</f>
        <v>Djibouti</v>
      </c>
    </row>
    <row r="5000" spans="1:13" x14ac:dyDescent="0.2">
      <c r="A5000" s="1" t="str">
        <f>B5000&amp;C5000&amp;F5000&amp;G5000&amp;H5000&amp;I5000&amp;J5000&amp;K5000&amp;L5000</f>
        <v>2000ECU28100220100220</v>
      </c>
      <c r="B5000">
        <v>2000</v>
      </c>
      <c r="C5000" t="s">
        <v>56</v>
      </c>
      <c r="D5000" t="s">
        <v>57</v>
      </c>
      <c r="E5000" t="s">
        <v>485</v>
      </c>
      <c r="F5000">
        <v>2</v>
      </c>
      <c r="G5000">
        <v>8</v>
      </c>
      <c r="I5000">
        <v>100220</v>
      </c>
      <c r="K5000">
        <v>100220</v>
      </c>
      <c r="M5000" s="2" t="e">
        <f>VLOOKUP(A5000,disaster_subtype!$A$2:$M$60000,5,FALSE)</f>
        <v>#N/A</v>
      </c>
    </row>
    <row r="5001" spans="1:13" x14ac:dyDescent="0.2">
      <c r="A5001" s="1" t="str">
        <f>B5001&amp;C5001&amp;F5001&amp;G5001&amp;H5001&amp;I5001&amp;J5001&amp;K5001&amp;L5001</f>
        <v>2000ECU1343232</v>
      </c>
      <c r="B5001">
        <v>2000</v>
      </c>
      <c r="C5001" t="s">
        <v>56</v>
      </c>
      <c r="D5001" t="s">
        <v>57</v>
      </c>
      <c r="E5001" t="s">
        <v>486</v>
      </c>
      <c r="F5001">
        <v>1</v>
      </c>
      <c r="G5001">
        <v>34</v>
      </c>
      <c r="H5001">
        <v>32</v>
      </c>
      <c r="K5001">
        <v>32</v>
      </c>
      <c r="M5001" s="2" t="str">
        <f>VLOOKUP(A5001,disaster_subtype!$A$2:$M$60000,5,FALSE)</f>
        <v>Ecuador</v>
      </c>
    </row>
    <row r="5002" spans="1:13" x14ac:dyDescent="0.2">
      <c r="A5002" s="1" t="str">
        <f>B5002&amp;C5002&amp;F5002&amp;G5002&amp;H5002&amp;I5002&amp;J5002&amp;K5002&amp;L5002</f>
        <v>2000ECU24455150180385</v>
      </c>
      <c r="B5002">
        <v>2000</v>
      </c>
      <c r="C5002" t="s">
        <v>56</v>
      </c>
      <c r="D5002" t="s">
        <v>57</v>
      </c>
      <c r="E5002" t="s">
        <v>81</v>
      </c>
      <c r="F5002">
        <v>2</v>
      </c>
      <c r="G5002">
        <v>44</v>
      </c>
      <c r="H5002">
        <v>55</v>
      </c>
      <c r="I5002">
        <v>150</v>
      </c>
      <c r="J5002">
        <v>180</v>
      </c>
      <c r="K5002">
        <v>385</v>
      </c>
      <c r="M5002" s="2" t="str">
        <f>VLOOKUP(A5002,disaster_subtype!$A$2:$M$60000,5,FALSE)</f>
        <v>Ecuador</v>
      </c>
    </row>
    <row r="5003" spans="1:13" x14ac:dyDescent="0.2">
      <c r="A5003" s="1" t="str">
        <f>B5003&amp;C5003&amp;F5003&amp;G5003&amp;H5003&amp;I5003&amp;J5003&amp;K5003&amp;L5003</f>
        <v>2000EGY13105105</v>
      </c>
      <c r="B5003">
        <v>2000</v>
      </c>
      <c r="C5003" t="s">
        <v>138</v>
      </c>
      <c r="D5003" t="s">
        <v>139</v>
      </c>
      <c r="E5003" t="s">
        <v>493</v>
      </c>
      <c r="F5003">
        <v>1</v>
      </c>
      <c r="G5003">
        <v>3</v>
      </c>
      <c r="H5003">
        <v>105</v>
      </c>
      <c r="K5003">
        <v>105</v>
      </c>
      <c r="M5003" s="2" t="str">
        <f>VLOOKUP(A5003,disaster_subtype!$A$2:$M$60000,5,FALSE)</f>
        <v>Egypt</v>
      </c>
    </row>
    <row r="5004" spans="1:13" x14ac:dyDescent="0.2">
      <c r="A5004" s="1" t="str">
        <f>B5004&amp;C5004&amp;F5004&amp;G5004&amp;H5004&amp;I5004&amp;J5004&amp;K5004&amp;L5004</f>
        <v>2000SLV124211211</v>
      </c>
      <c r="B5004">
        <v>2000</v>
      </c>
      <c r="C5004" t="s">
        <v>32</v>
      </c>
      <c r="D5004" t="s">
        <v>33</v>
      </c>
      <c r="E5004" t="s">
        <v>485</v>
      </c>
      <c r="F5004">
        <v>1</v>
      </c>
      <c r="G5004">
        <v>24</v>
      </c>
      <c r="I5004">
        <v>211</v>
      </c>
      <c r="K5004">
        <v>211</v>
      </c>
      <c r="M5004" s="2" t="str">
        <f>VLOOKUP(A5004,disaster_subtype!$A$2:$M$60000,5,FALSE)</f>
        <v>El Salvador</v>
      </c>
    </row>
    <row r="5005" spans="1:13" x14ac:dyDescent="0.2">
      <c r="A5005" s="1" t="str">
        <f>B5005&amp;C5005&amp;F5005&amp;G5005&amp;H5005&amp;I5005&amp;J5005&amp;K5005&amp;L5005</f>
        <v>2000SLV12400400</v>
      </c>
      <c r="B5005">
        <v>2000</v>
      </c>
      <c r="C5005" t="s">
        <v>32</v>
      </c>
      <c r="D5005" t="s">
        <v>33</v>
      </c>
      <c r="E5005" t="s">
        <v>486</v>
      </c>
      <c r="F5005">
        <v>1</v>
      </c>
      <c r="G5005">
        <v>2</v>
      </c>
      <c r="I5005">
        <v>400</v>
      </c>
      <c r="K5005">
        <v>400</v>
      </c>
      <c r="M5005" s="2" t="str">
        <f>VLOOKUP(A5005,disaster_subtype!$A$2:$M$60000,5,FALSE)</f>
        <v>El Salvador</v>
      </c>
    </row>
    <row r="5006" spans="1:13" x14ac:dyDescent="0.2">
      <c r="A5006" s="1" t="str">
        <f>B5006&amp;C5006&amp;F5006&amp;G5006&amp;H5006&amp;I5006&amp;J5006&amp;K5006&amp;L5006</f>
        <v>2000SLV11100100</v>
      </c>
      <c r="B5006">
        <v>2000</v>
      </c>
      <c r="C5006" t="s">
        <v>32</v>
      </c>
      <c r="D5006" t="s">
        <v>33</v>
      </c>
      <c r="E5006" t="s">
        <v>488</v>
      </c>
      <c r="F5006">
        <v>1</v>
      </c>
      <c r="G5006">
        <v>1</v>
      </c>
      <c r="I5006">
        <v>100</v>
      </c>
      <c r="K5006">
        <v>100</v>
      </c>
      <c r="M5006" s="2" t="str">
        <f>VLOOKUP(A5006,disaster_subtype!$A$2:$M$60000,5,FALSE)</f>
        <v>El Salvador</v>
      </c>
    </row>
    <row r="5007" spans="1:13" x14ac:dyDescent="0.2">
      <c r="A5007" s="1" t="str">
        <f>B5007&amp;C5007&amp;F5007&amp;G5007&amp;H5007&amp;I5007&amp;J5007&amp;K5007&amp;L5007</f>
        <v>2000ETH542270337033</v>
      </c>
      <c r="B5007">
        <v>2000</v>
      </c>
      <c r="C5007" t="s">
        <v>70</v>
      </c>
      <c r="D5007" t="s">
        <v>71</v>
      </c>
      <c r="E5007" t="s">
        <v>485</v>
      </c>
      <c r="F5007">
        <v>5</v>
      </c>
      <c r="G5007">
        <v>422</v>
      </c>
      <c r="I5007">
        <v>7033</v>
      </c>
      <c r="K5007">
        <v>7033</v>
      </c>
      <c r="M5007" s="2" t="e">
        <f>VLOOKUP(A5007,disaster_subtype!$A$2:$M$60000,5,FALSE)</f>
        <v>#N/A</v>
      </c>
    </row>
    <row r="5008" spans="1:13" x14ac:dyDescent="0.2">
      <c r="A5008" s="1" t="str">
        <f>B5008&amp;C5008&amp;F5008&amp;G5008&amp;H5008&amp;I5008&amp;J5008&amp;K5008&amp;L5008</f>
        <v>2000ETH2693000030000</v>
      </c>
      <c r="B5008">
        <v>2000</v>
      </c>
      <c r="C5008" t="s">
        <v>70</v>
      </c>
      <c r="D5008" t="s">
        <v>71</v>
      </c>
      <c r="E5008" t="s">
        <v>486</v>
      </c>
      <c r="F5008">
        <v>2</v>
      </c>
      <c r="G5008">
        <v>69</v>
      </c>
      <c r="I5008">
        <v>30000</v>
      </c>
      <c r="K5008">
        <v>30000</v>
      </c>
      <c r="M5008" s="2" t="e">
        <f>VLOOKUP(A5008,disaster_subtype!$A$2:$M$60000,5,FALSE)</f>
        <v>#N/A</v>
      </c>
    </row>
    <row r="5009" spans="1:13" x14ac:dyDescent="0.2">
      <c r="A5009" s="1" t="str">
        <f>B5009&amp;C5009&amp;F5009&amp;G5009&amp;H5009&amp;I5009&amp;J5009&amp;K5009&amp;L5009</f>
        <v>2000ETH14165165</v>
      </c>
      <c r="B5009">
        <v>2000</v>
      </c>
      <c r="C5009" t="s">
        <v>70</v>
      </c>
      <c r="D5009" t="s">
        <v>71</v>
      </c>
      <c r="E5009" t="s">
        <v>81</v>
      </c>
      <c r="F5009">
        <v>1</v>
      </c>
      <c r="G5009">
        <v>4</v>
      </c>
      <c r="J5009">
        <v>165</v>
      </c>
      <c r="K5009">
        <v>165</v>
      </c>
      <c r="M5009" s="2" t="str">
        <f>VLOOKUP(A5009,disaster_subtype!$A$2:$M$60000,5,FALSE)</f>
        <v>Ethiopia</v>
      </c>
    </row>
    <row r="5010" spans="1:13" x14ac:dyDescent="0.2">
      <c r="A5010" s="1" t="str">
        <f>B5010&amp;C5010&amp;F5010&amp;G5010&amp;H5010&amp;I5010&amp;J5010&amp;K5010&amp;L5010</f>
        <v>2000ETH155</v>
      </c>
      <c r="B5010">
        <v>2000</v>
      </c>
      <c r="C5010" t="s">
        <v>70</v>
      </c>
      <c r="D5010" t="s">
        <v>71</v>
      </c>
      <c r="E5010" t="s">
        <v>491</v>
      </c>
      <c r="F5010">
        <v>1</v>
      </c>
      <c r="H5010">
        <v>5</v>
      </c>
      <c r="K5010">
        <v>5</v>
      </c>
      <c r="M5010" s="2" t="str">
        <f>VLOOKUP(A5010,disaster_subtype!$A$2:$M$60000,5,FALSE)</f>
        <v>Ethiopia</v>
      </c>
    </row>
    <row r="5011" spans="1:13" x14ac:dyDescent="0.2">
      <c r="A5011" s="1" t="str">
        <f>B5011&amp;C5011&amp;F5011&amp;G5011&amp;H5011&amp;I5011&amp;J5011&amp;K5011&amp;L5011</f>
        <v>2000FJI14</v>
      </c>
      <c r="B5011">
        <v>2000</v>
      </c>
      <c r="C5011" t="s">
        <v>167</v>
      </c>
      <c r="D5011" t="s">
        <v>168</v>
      </c>
      <c r="E5011" t="s">
        <v>486</v>
      </c>
      <c r="F5011">
        <v>1</v>
      </c>
      <c r="G5011">
        <v>4</v>
      </c>
      <c r="M5011" s="2" t="str">
        <f>VLOOKUP(A5011,disaster_subtype!$A$2:$M$60000,5,FALSE)</f>
        <v>Fiji</v>
      </c>
    </row>
    <row r="5012" spans="1:13" x14ac:dyDescent="0.2">
      <c r="A5012" s="1" t="str">
        <f>B5012&amp;C5012&amp;F5012&amp;G5012&amp;H5012&amp;I5012&amp;J5012&amp;K5012&amp;L5012</f>
        <v>2000FRA651223002312</v>
      </c>
      <c r="B5012">
        <v>2000</v>
      </c>
      <c r="C5012" t="s">
        <v>84</v>
      </c>
      <c r="D5012" t="s">
        <v>85</v>
      </c>
      <c r="E5012" t="s">
        <v>486</v>
      </c>
      <c r="F5012">
        <v>6</v>
      </c>
      <c r="G5012">
        <v>5</v>
      </c>
      <c r="H5012">
        <v>12</v>
      </c>
      <c r="I5012">
        <v>2300</v>
      </c>
      <c r="K5012">
        <v>2312</v>
      </c>
      <c r="M5012" s="2" t="str">
        <f>VLOOKUP(A5012,disaster_subtype!$A$2:$M$60000,5,FALSE)</f>
        <v>France</v>
      </c>
    </row>
    <row r="5013" spans="1:13" x14ac:dyDescent="0.2">
      <c r="A5013" s="1" t="str">
        <f>B5013&amp;C5013&amp;F5013&amp;G5013&amp;H5013&amp;I5013&amp;J5013&amp;K5013&amp;L5013</f>
        <v>2000FRA167200207</v>
      </c>
      <c r="B5013">
        <v>2000</v>
      </c>
      <c r="C5013" t="s">
        <v>84</v>
      </c>
      <c r="D5013" t="s">
        <v>85</v>
      </c>
      <c r="E5013" t="s">
        <v>488</v>
      </c>
      <c r="F5013">
        <v>1</v>
      </c>
      <c r="G5013">
        <v>6</v>
      </c>
      <c r="H5013">
        <v>7</v>
      </c>
      <c r="J5013">
        <v>200</v>
      </c>
      <c r="K5013">
        <v>207</v>
      </c>
      <c r="M5013" s="2" t="str">
        <f>VLOOKUP(A5013,disaster_subtype!$A$2:$M$60000,5,FALSE)</f>
        <v>France</v>
      </c>
    </row>
    <row r="5014" spans="1:13" x14ac:dyDescent="0.2">
      <c r="A5014" s="1" t="str">
        <f>B5014&amp;C5014&amp;F5014&amp;G5014&amp;H5014&amp;I5014&amp;J5014&amp;K5014&amp;L5014</f>
        <v>2000GUF11055</v>
      </c>
      <c r="B5014">
        <v>2000</v>
      </c>
      <c r="C5014" t="s">
        <v>440</v>
      </c>
      <c r="D5014" t="s">
        <v>441</v>
      </c>
      <c r="E5014" t="s">
        <v>81</v>
      </c>
      <c r="F5014">
        <v>1</v>
      </c>
      <c r="G5014">
        <v>10</v>
      </c>
      <c r="H5014">
        <v>5</v>
      </c>
      <c r="K5014">
        <v>5</v>
      </c>
      <c r="M5014" s="2" t="str">
        <f>VLOOKUP(A5014,disaster_subtype!$A$2:$M$60000,5,FALSE)</f>
        <v>French Guiana</v>
      </c>
    </row>
    <row r="5015" spans="1:13" x14ac:dyDescent="0.2">
      <c r="A5015" s="1" t="str">
        <f>B5015&amp;C5015&amp;F5015&amp;G5015&amp;H5015&amp;I5015&amp;J5015&amp;K5015&amp;L5015</f>
        <v>2000GMB121116116</v>
      </c>
      <c r="B5015">
        <v>2000</v>
      </c>
      <c r="C5015" t="s">
        <v>102</v>
      </c>
      <c r="D5015" t="s">
        <v>103</v>
      </c>
      <c r="E5015" t="s">
        <v>485</v>
      </c>
      <c r="F5015">
        <v>1</v>
      </c>
      <c r="G5015">
        <v>21</v>
      </c>
      <c r="I5015">
        <v>116</v>
      </c>
      <c r="K5015">
        <v>116</v>
      </c>
      <c r="M5015" s="2" t="str">
        <f>VLOOKUP(A5015,disaster_subtype!$A$2:$M$60000,5,FALSE)</f>
        <v>Gambia (the)</v>
      </c>
    </row>
    <row r="5016" spans="1:13" x14ac:dyDescent="0.2">
      <c r="A5016" s="1" t="str">
        <f>B5016&amp;C5016&amp;F5016&amp;G5016&amp;H5016&amp;I5016&amp;J5016&amp;K5016&amp;L5016</f>
        <v>2000GEO1696000696000200000</v>
      </c>
      <c r="B5016">
        <v>2000</v>
      </c>
      <c r="C5016" t="s">
        <v>401</v>
      </c>
      <c r="D5016" t="s">
        <v>402</v>
      </c>
      <c r="E5016" t="s">
        <v>13</v>
      </c>
      <c r="F5016">
        <v>1</v>
      </c>
      <c r="I5016">
        <v>696000</v>
      </c>
      <c r="K5016">
        <v>696000</v>
      </c>
      <c r="L5016">
        <v>200000</v>
      </c>
      <c r="M5016" s="2" t="str">
        <f>VLOOKUP(A5016,disaster_subtype!$A$2:$M$60000,5,FALSE)</f>
        <v>Georgia</v>
      </c>
    </row>
    <row r="5017" spans="1:13" x14ac:dyDescent="0.2">
      <c r="A5017" s="1" t="str">
        <f>B5017&amp;C5017&amp;F5017&amp;G5017&amp;H5017&amp;I5017&amp;J5017&amp;K5017&amp;L5017</f>
        <v>2000GRC1600600</v>
      </c>
      <c r="B5017">
        <v>2000</v>
      </c>
      <c r="C5017" t="s">
        <v>146</v>
      </c>
      <c r="D5017" t="s">
        <v>147</v>
      </c>
      <c r="E5017" t="s">
        <v>489</v>
      </c>
      <c r="F5017">
        <v>1</v>
      </c>
      <c r="I5017">
        <v>600</v>
      </c>
      <c r="K5017">
        <v>600</v>
      </c>
      <c r="M5017" s="2" t="str">
        <f>VLOOKUP(A5017,disaster_subtype!$A$2:$M$60000,5,FALSE)</f>
        <v>Greece</v>
      </c>
    </row>
    <row r="5018" spans="1:13" x14ac:dyDescent="0.2">
      <c r="A5018" s="1" t="str">
        <f>B5018&amp;C5018&amp;F5018&amp;G5018&amp;H5018&amp;I5018&amp;J5018&amp;K5018&amp;L5018</f>
        <v>2000GRC1271761763000</v>
      </c>
      <c r="B5018">
        <v>2000</v>
      </c>
      <c r="C5018" t="s">
        <v>146</v>
      </c>
      <c r="D5018" t="s">
        <v>147</v>
      </c>
      <c r="E5018" t="s">
        <v>493</v>
      </c>
      <c r="F5018">
        <v>1</v>
      </c>
      <c r="G5018">
        <v>27</v>
      </c>
      <c r="H5018">
        <v>176</v>
      </c>
      <c r="K5018">
        <v>176</v>
      </c>
      <c r="L5018">
        <v>3000</v>
      </c>
      <c r="M5018" s="2" t="str">
        <f>VLOOKUP(A5018,disaster_subtype!$A$2:$M$60000,5,FALSE)</f>
        <v>Greece</v>
      </c>
    </row>
    <row r="5019" spans="1:13" x14ac:dyDescent="0.2">
      <c r="A5019" s="1" t="str">
        <f>B5019&amp;C5019&amp;F5019&amp;G5019&amp;H5019&amp;I5019&amp;J5019&amp;K5019&amp;L5019</f>
        <v>2000GRC2166006600</v>
      </c>
      <c r="B5019">
        <v>2000</v>
      </c>
      <c r="C5019" t="s">
        <v>146</v>
      </c>
      <c r="D5019" t="s">
        <v>147</v>
      </c>
      <c r="E5019" t="s">
        <v>486</v>
      </c>
      <c r="F5019">
        <v>2</v>
      </c>
      <c r="G5019">
        <v>1</v>
      </c>
      <c r="I5019">
        <v>6600</v>
      </c>
      <c r="K5019">
        <v>6600</v>
      </c>
      <c r="M5019" s="2" t="str">
        <f>VLOOKUP(A5019,disaster_subtype!$A$2:$M$60000,5,FALSE)</f>
        <v>Greece</v>
      </c>
    </row>
    <row r="5020" spans="1:13" x14ac:dyDescent="0.2">
      <c r="A5020" s="1" t="str">
        <f>B5020&amp;C5020&amp;F5020&amp;G5020&amp;H5020&amp;I5020&amp;J5020&amp;K5020&amp;L5020</f>
        <v>2000GRC291990109</v>
      </c>
      <c r="B5020">
        <v>2000</v>
      </c>
      <c r="C5020" t="s">
        <v>146</v>
      </c>
      <c r="D5020" t="s">
        <v>147</v>
      </c>
      <c r="E5020" t="s">
        <v>491</v>
      </c>
      <c r="F5020">
        <v>2</v>
      </c>
      <c r="G5020">
        <v>9</v>
      </c>
      <c r="H5020">
        <v>19</v>
      </c>
      <c r="J5020">
        <v>90</v>
      </c>
      <c r="K5020">
        <v>109</v>
      </c>
      <c r="M5020" s="2" t="str">
        <f>VLOOKUP(A5020,disaster_subtype!$A$2:$M$60000,5,FALSE)</f>
        <v>Greece</v>
      </c>
    </row>
    <row r="5021" spans="1:13" x14ac:dyDescent="0.2">
      <c r="A5021" s="1" t="str">
        <f>B5021&amp;C5021&amp;F5021&amp;G5021&amp;H5021&amp;I5021&amp;J5021&amp;K5021&amp;L5021</f>
        <v>2000GTM2363627002502986</v>
      </c>
      <c r="B5021">
        <v>2000</v>
      </c>
      <c r="C5021" t="s">
        <v>34</v>
      </c>
      <c r="D5021" t="s">
        <v>35</v>
      </c>
      <c r="E5021" t="s">
        <v>486</v>
      </c>
      <c r="F5021">
        <v>2</v>
      </c>
      <c r="G5021">
        <v>36</v>
      </c>
      <c r="H5021">
        <v>36</v>
      </c>
      <c r="I5021">
        <v>2700</v>
      </c>
      <c r="J5021">
        <v>250</v>
      </c>
      <c r="K5021">
        <v>2986</v>
      </c>
      <c r="M5021" s="2" t="str">
        <f>VLOOKUP(A5021,disaster_subtype!$A$2:$M$60000,5,FALSE)</f>
        <v>Guatemala</v>
      </c>
    </row>
    <row r="5022" spans="1:13" x14ac:dyDescent="0.2">
      <c r="A5022" s="1" t="str">
        <f>B5022&amp;C5022&amp;F5022&amp;G5022&amp;H5022&amp;I5022&amp;J5022&amp;K5022&amp;L5022</f>
        <v>2000GTM1800800</v>
      </c>
      <c r="B5022">
        <v>2000</v>
      </c>
      <c r="C5022" t="s">
        <v>34</v>
      </c>
      <c r="D5022" t="s">
        <v>35</v>
      </c>
      <c r="E5022" t="s">
        <v>487</v>
      </c>
      <c r="F5022">
        <v>1</v>
      </c>
      <c r="I5022">
        <v>800</v>
      </c>
      <c r="K5022">
        <v>800</v>
      </c>
      <c r="M5022" s="2" t="str">
        <f>VLOOKUP(A5022,disaster_subtype!$A$2:$M$60000,5,FALSE)</f>
        <v>Guatemala</v>
      </c>
    </row>
    <row r="5023" spans="1:13" x14ac:dyDescent="0.2">
      <c r="A5023" s="1" t="str">
        <f>B5023&amp;C5023&amp;F5023&amp;G5023&amp;H5023&amp;I5023&amp;J5023&amp;K5023&amp;L5023</f>
        <v>2000GIN1190322322</v>
      </c>
      <c r="B5023">
        <v>2000</v>
      </c>
      <c r="C5023" t="s">
        <v>366</v>
      </c>
      <c r="D5023" t="s">
        <v>367</v>
      </c>
      <c r="E5023" t="s">
        <v>485</v>
      </c>
      <c r="F5023">
        <v>1</v>
      </c>
      <c r="G5023">
        <v>190</v>
      </c>
      <c r="I5023">
        <v>322</v>
      </c>
      <c r="K5023">
        <v>322</v>
      </c>
      <c r="M5023" s="2" t="str">
        <f>VLOOKUP(A5023,disaster_subtype!$A$2:$M$60000,5,FALSE)</f>
        <v>Guinea</v>
      </c>
    </row>
    <row r="5024" spans="1:13" x14ac:dyDescent="0.2">
      <c r="A5024" s="1" t="str">
        <f>B5024&amp;C5024&amp;F5024&amp;G5024&amp;H5024&amp;I5024&amp;J5024&amp;K5024&amp;L5024</f>
        <v>2000GIN14</v>
      </c>
      <c r="B5024">
        <v>2000</v>
      </c>
      <c r="C5024" t="s">
        <v>366</v>
      </c>
      <c r="D5024" t="s">
        <v>367</v>
      </c>
      <c r="E5024" t="s">
        <v>488</v>
      </c>
      <c r="F5024">
        <v>1</v>
      </c>
      <c r="G5024">
        <v>4</v>
      </c>
      <c r="M5024" s="2" t="str">
        <f>VLOOKUP(A5024,disaster_subtype!$A$2:$M$60000,5,FALSE)</f>
        <v>Guinea</v>
      </c>
    </row>
    <row r="5025" spans="1:13" x14ac:dyDescent="0.2">
      <c r="A5025" s="1" t="str">
        <f>B5025&amp;C5025&amp;F5025&amp;G5025&amp;H5025&amp;I5025&amp;J5025&amp;K5025&amp;L5025</f>
        <v>2000HTI21612001200</v>
      </c>
      <c r="B5025">
        <v>2000</v>
      </c>
      <c r="C5025" t="s">
        <v>86</v>
      </c>
      <c r="D5025" t="s">
        <v>87</v>
      </c>
      <c r="E5025" t="s">
        <v>486</v>
      </c>
      <c r="F5025">
        <v>2</v>
      </c>
      <c r="G5025">
        <v>16</v>
      </c>
      <c r="J5025">
        <v>1200</v>
      </c>
      <c r="K5025">
        <v>1200</v>
      </c>
      <c r="M5025" s="2" t="str">
        <f>VLOOKUP(A5025,disaster_subtype!$A$2:$M$60000,5,FALSE)</f>
        <v>Haiti</v>
      </c>
    </row>
    <row r="5026" spans="1:13" x14ac:dyDescent="0.2">
      <c r="A5026" s="1" t="str">
        <f>B5026&amp;C5026&amp;F5026&amp;G5026&amp;H5026&amp;I5026&amp;J5026&amp;K5026&amp;L5026</f>
        <v>2000HND111251125</v>
      </c>
      <c r="B5026">
        <v>2000</v>
      </c>
      <c r="C5026" t="s">
        <v>119</v>
      </c>
      <c r="D5026" t="s">
        <v>120</v>
      </c>
      <c r="E5026" t="s">
        <v>13</v>
      </c>
      <c r="F5026">
        <v>1</v>
      </c>
      <c r="I5026">
        <v>1125</v>
      </c>
      <c r="K5026">
        <v>1125</v>
      </c>
      <c r="M5026" s="2" t="str">
        <f>VLOOKUP(A5026,disaster_subtype!$A$2:$M$60000,5,FALSE)</f>
        <v>Honduras</v>
      </c>
    </row>
    <row r="5027" spans="1:13" x14ac:dyDescent="0.2">
      <c r="A5027" s="1" t="str">
        <f>B5027&amp;C5027&amp;F5027&amp;G5027&amp;H5027&amp;I5027&amp;J5027&amp;K5027&amp;L5027</f>
        <v>2000HND1</v>
      </c>
      <c r="B5027">
        <v>2000</v>
      </c>
      <c r="C5027" t="s">
        <v>119</v>
      </c>
      <c r="D5027" t="s">
        <v>120</v>
      </c>
      <c r="E5027" t="s">
        <v>491</v>
      </c>
      <c r="F5027">
        <v>1</v>
      </c>
      <c r="M5027" s="2" t="str">
        <f>VLOOKUP(A5027,disaster_subtype!$A$2:$M$60000,5,FALSE)</f>
        <v>Honduras</v>
      </c>
    </row>
    <row r="5028" spans="1:13" x14ac:dyDescent="0.2">
      <c r="A5028" s="1" t="str">
        <f>B5028&amp;C5028&amp;F5028&amp;G5028&amp;H5028&amp;I5028&amp;J5028&amp;K5028&amp;L5028</f>
        <v>2000HUN112000200055000</v>
      </c>
      <c r="B5028">
        <v>2000</v>
      </c>
      <c r="C5028" t="s">
        <v>317</v>
      </c>
      <c r="D5028" t="s">
        <v>318</v>
      </c>
      <c r="E5028" t="s">
        <v>486</v>
      </c>
      <c r="F5028">
        <v>1</v>
      </c>
      <c r="G5028">
        <v>1</v>
      </c>
      <c r="I5028">
        <v>2000</v>
      </c>
      <c r="K5028">
        <v>2000</v>
      </c>
      <c r="L5028">
        <v>55000</v>
      </c>
      <c r="M5028" s="2" t="str">
        <f>VLOOKUP(A5028,disaster_subtype!$A$2:$M$60000,5,FALSE)</f>
        <v>Hungary</v>
      </c>
    </row>
    <row r="5029" spans="1:13" x14ac:dyDescent="0.2">
      <c r="A5029" s="1" t="str">
        <f>B5029&amp;C5029&amp;F5029&amp;G5029&amp;H5029&amp;I5029&amp;J5029&amp;K5029&amp;L5029</f>
        <v>2000ISL211296919924000</v>
      </c>
      <c r="B5029">
        <v>2000</v>
      </c>
      <c r="C5029" t="s">
        <v>333</v>
      </c>
      <c r="D5029" t="s">
        <v>334</v>
      </c>
      <c r="E5029" t="s">
        <v>489</v>
      </c>
      <c r="F5029">
        <v>2</v>
      </c>
      <c r="H5029">
        <v>1</v>
      </c>
      <c r="I5029">
        <v>129</v>
      </c>
      <c r="J5029">
        <v>69</v>
      </c>
      <c r="K5029">
        <v>199</v>
      </c>
      <c r="L5029">
        <v>24000</v>
      </c>
      <c r="M5029" s="2" t="str">
        <f>VLOOKUP(A5029,disaster_subtype!$A$2:$M$60000,5,FALSE)</f>
        <v>Iceland</v>
      </c>
    </row>
    <row r="5030" spans="1:13" x14ac:dyDescent="0.2">
      <c r="A5030" s="1" t="str">
        <f>B5030&amp;C5030&amp;F5030&amp;G5030&amp;H5030&amp;I5030&amp;J5030&amp;K5030&amp;L5030</f>
        <v>2000IND1205000000050000000588000</v>
      </c>
      <c r="B5030">
        <v>2000</v>
      </c>
      <c r="C5030" t="s">
        <v>14</v>
      </c>
      <c r="D5030" t="s">
        <v>15</v>
      </c>
      <c r="E5030" t="s">
        <v>13</v>
      </c>
      <c r="F5030">
        <v>1</v>
      </c>
      <c r="G5030">
        <v>20</v>
      </c>
      <c r="I5030">
        <v>50000000</v>
      </c>
      <c r="K5030">
        <v>50000000</v>
      </c>
      <c r="L5030">
        <v>588000</v>
      </c>
      <c r="M5030" s="2" t="str">
        <f>VLOOKUP(A5030,disaster_subtype!$A$2:$M$60000,5,FALSE)</f>
        <v>India</v>
      </c>
    </row>
    <row r="5031" spans="1:13" x14ac:dyDescent="0.2">
      <c r="A5031" s="1" t="str">
        <f>B5031&amp;C5031&amp;F5031&amp;G5031&amp;H5031&amp;I5031&amp;J5031&amp;K5031&amp;L5031</f>
        <v>2000IND824218511851</v>
      </c>
      <c r="B5031">
        <v>2000</v>
      </c>
      <c r="C5031" t="s">
        <v>14</v>
      </c>
      <c r="D5031" t="s">
        <v>15</v>
      </c>
      <c r="E5031" t="s">
        <v>485</v>
      </c>
      <c r="F5031">
        <v>8</v>
      </c>
      <c r="G5031">
        <v>242</v>
      </c>
      <c r="I5031">
        <v>1851</v>
      </c>
      <c r="K5031">
        <v>1851</v>
      </c>
      <c r="M5031" s="2" t="e">
        <f>VLOOKUP(A5031,disaster_subtype!$A$2:$M$60000,5,FALSE)</f>
        <v>#N/A</v>
      </c>
    </row>
    <row r="5032" spans="1:13" x14ac:dyDescent="0.2">
      <c r="A5032" s="1" t="str">
        <f>B5032&amp;C5032&amp;F5032&amp;G5032&amp;H5032&amp;I5032&amp;J5032&amp;K5032&amp;L5032</f>
        <v>2000IND2282</v>
      </c>
      <c r="B5032">
        <v>2000</v>
      </c>
      <c r="C5032" t="s">
        <v>14</v>
      </c>
      <c r="D5032" t="s">
        <v>15</v>
      </c>
      <c r="E5032" t="s">
        <v>493</v>
      </c>
      <c r="F5032">
        <v>2</v>
      </c>
      <c r="G5032">
        <v>282</v>
      </c>
      <c r="M5032" s="2" t="e">
        <f>VLOOKUP(A5032,disaster_subtype!$A$2:$M$60000,5,FALSE)</f>
        <v>#N/A</v>
      </c>
    </row>
    <row r="5033" spans="1:13" x14ac:dyDescent="0.2">
      <c r="A5033" s="1" t="str">
        <f>B5033&amp;C5033&amp;F5033&amp;G5033&amp;H5033&amp;I5033&amp;J5033&amp;K5033&amp;L5033</f>
        <v>2000IND62086165013403525200050386051907500</v>
      </c>
      <c r="B5033">
        <v>2000</v>
      </c>
      <c r="C5033" t="s">
        <v>14</v>
      </c>
      <c r="D5033" t="s">
        <v>15</v>
      </c>
      <c r="E5033" t="s">
        <v>486</v>
      </c>
      <c r="F5033">
        <v>6</v>
      </c>
      <c r="G5033">
        <v>2086</v>
      </c>
      <c r="H5033">
        <v>16</v>
      </c>
      <c r="I5033">
        <v>50134035</v>
      </c>
      <c r="J5033">
        <v>252000</v>
      </c>
      <c r="K5033">
        <v>50386051</v>
      </c>
      <c r="L5033">
        <v>907500</v>
      </c>
      <c r="M5033" s="2" t="e">
        <f>VLOOKUP(A5033,disaster_subtype!$A$2:$M$60000,5,FALSE)</f>
        <v>#N/A</v>
      </c>
    </row>
    <row r="5034" spans="1:13" x14ac:dyDescent="0.2">
      <c r="A5034" s="1" t="str">
        <f>B5034&amp;C5034&amp;F5034&amp;G5034&amp;H5034&amp;I5034&amp;J5034&amp;K5034&amp;L5034</f>
        <v>2000IND31873870007038</v>
      </c>
      <c r="B5034">
        <v>2000</v>
      </c>
      <c r="C5034" t="s">
        <v>14</v>
      </c>
      <c r="D5034" t="s">
        <v>15</v>
      </c>
      <c r="E5034" t="s">
        <v>81</v>
      </c>
      <c r="F5034">
        <v>3</v>
      </c>
      <c r="G5034">
        <v>187</v>
      </c>
      <c r="H5034">
        <v>38</v>
      </c>
      <c r="I5034">
        <v>7000</v>
      </c>
      <c r="K5034">
        <v>7038</v>
      </c>
      <c r="M5034" s="2" t="str">
        <f>VLOOKUP(A5034,disaster_subtype!$A$2:$M$60000,5,FALSE)</f>
        <v>India</v>
      </c>
    </row>
    <row r="5035" spans="1:13" x14ac:dyDescent="0.2">
      <c r="A5035" s="1" t="str">
        <f>B5035&amp;C5035&amp;F5035&amp;G5035&amp;H5035&amp;I5035&amp;J5035&amp;K5035&amp;L5035</f>
        <v>2000IND23000030000</v>
      </c>
      <c r="B5035">
        <v>2000</v>
      </c>
      <c r="C5035" t="s">
        <v>14</v>
      </c>
      <c r="D5035" t="s">
        <v>15</v>
      </c>
      <c r="E5035" t="s">
        <v>488</v>
      </c>
      <c r="F5035">
        <v>2</v>
      </c>
      <c r="I5035">
        <v>30000</v>
      </c>
      <c r="K5035">
        <v>30000</v>
      </c>
      <c r="M5035" s="2" t="str">
        <f>VLOOKUP(A5035,disaster_subtype!$A$2:$M$60000,5,FALSE)</f>
        <v>India</v>
      </c>
    </row>
    <row r="5036" spans="1:13" x14ac:dyDescent="0.2">
      <c r="A5036" s="1" t="str">
        <f>B5036&amp;C5036&amp;F5036&amp;G5036&amp;H5036&amp;I5036&amp;J5036&amp;K5036&amp;L5036</f>
        <v>2000IDN514931082085005850027010873000</v>
      </c>
      <c r="B5036">
        <v>2000</v>
      </c>
      <c r="C5036" t="s">
        <v>79</v>
      </c>
      <c r="D5036" t="s">
        <v>80</v>
      </c>
      <c r="E5036" t="s">
        <v>489</v>
      </c>
      <c r="F5036">
        <v>5</v>
      </c>
      <c r="G5036">
        <v>149</v>
      </c>
      <c r="H5036">
        <v>3108</v>
      </c>
      <c r="I5036">
        <v>208500</v>
      </c>
      <c r="J5036">
        <v>58500</v>
      </c>
      <c r="K5036">
        <v>270108</v>
      </c>
      <c r="L5036">
        <v>73000</v>
      </c>
      <c r="M5036" s="2" t="str">
        <f>VLOOKUP(A5036,disaster_subtype!$A$2:$M$60000,5,FALSE)</f>
        <v>Indonesia</v>
      </c>
    </row>
    <row r="5037" spans="1:13" x14ac:dyDescent="0.2">
      <c r="A5037" s="1" t="str">
        <f>B5037&amp;C5037&amp;F5037&amp;G5037&amp;H5037&amp;I5037&amp;J5037&amp;K5037&amp;L5037</f>
        <v>2000IDN22517191719</v>
      </c>
      <c r="B5037">
        <v>2000</v>
      </c>
      <c r="C5037" t="s">
        <v>79</v>
      </c>
      <c r="D5037" t="s">
        <v>80</v>
      </c>
      <c r="E5037" t="s">
        <v>485</v>
      </c>
      <c r="F5037">
        <v>2</v>
      </c>
      <c r="G5037">
        <v>25</v>
      </c>
      <c r="I5037">
        <v>1719</v>
      </c>
      <c r="K5037">
        <v>1719</v>
      </c>
      <c r="M5037" s="2" t="str">
        <f>VLOOKUP(A5037,disaster_subtype!$A$2:$M$60000,5,FALSE)</f>
        <v>Indonesia</v>
      </c>
    </row>
    <row r="5038" spans="1:13" x14ac:dyDescent="0.2">
      <c r="A5038" s="1" t="str">
        <f>B5038&amp;C5038&amp;F5038&amp;G5038&amp;H5038&amp;I5038&amp;J5038&amp;K5038&amp;L5038</f>
        <v>2000IDN326421475852475873113000</v>
      </c>
      <c r="B5038">
        <v>2000</v>
      </c>
      <c r="C5038" t="s">
        <v>79</v>
      </c>
      <c r="D5038" t="s">
        <v>80</v>
      </c>
      <c r="E5038" t="s">
        <v>486</v>
      </c>
      <c r="F5038">
        <v>3</v>
      </c>
      <c r="G5038">
        <v>264</v>
      </c>
      <c r="H5038">
        <v>21</v>
      </c>
      <c r="I5038">
        <v>475852</v>
      </c>
      <c r="K5038">
        <v>475873</v>
      </c>
      <c r="L5038">
        <v>113000</v>
      </c>
      <c r="M5038" s="2" t="e">
        <f>VLOOKUP(A5038,disaster_subtype!$A$2:$M$60000,5,FALSE)</f>
        <v>#N/A</v>
      </c>
    </row>
    <row r="5039" spans="1:13" x14ac:dyDescent="0.2">
      <c r="A5039" s="1" t="str">
        <f>B5039&amp;C5039&amp;F5039&amp;G5039&amp;H5039&amp;I5039&amp;J5039&amp;K5039&amp;L5039</f>
        <v>2000IDN4126195408526455674954600</v>
      </c>
      <c r="B5039">
        <v>2000</v>
      </c>
      <c r="C5039" t="s">
        <v>79</v>
      </c>
      <c r="D5039" t="s">
        <v>80</v>
      </c>
      <c r="E5039" t="s">
        <v>81</v>
      </c>
      <c r="F5039">
        <v>4</v>
      </c>
      <c r="G5039">
        <v>126</v>
      </c>
      <c r="H5039">
        <v>19</v>
      </c>
      <c r="I5039">
        <v>54085</v>
      </c>
      <c r="J5039">
        <v>2645</v>
      </c>
      <c r="K5039">
        <v>56749</v>
      </c>
      <c r="L5039">
        <v>54600</v>
      </c>
      <c r="M5039" s="2" t="str">
        <f>VLOOKUP(A5039,disaster_subtype!$A$2:$M$60000,5,FALSE)</f>
        <v>Indonesia</v>
      </c>
    </row>
    <row r="5040" spans="1:13" x14ac:dyDescent="0.2">
      <c r="A5040" s="1" t="str">
        <f>B5040&amp;C5040&amp;F5040&amp;G5040&amp;H5040&amp;I5040&amp;J5040&amp;K5040&amp;L5040</f>
        <v>2000IDN1</v>
      </c>
      <c r="B5040">
        <v>2000</v>
      </c>
      <c r="C5040" t="s">
        <v>79</v>
      </c>
      <c r="D5040" t="s">
        <v>80</v>
      </c>
      <c r="E5040" t="s">
        <v>491</v>
      </c>
      <c r="F5040">
        <v>1</v>
      </c>
      <c r="M5040" s="2" t="str">
        <f>VLOOKUP(A5040,disaster_subtype!$A$2:$M$60000,5,FALSE)</f>
        <v>Indonesia</v>
      </c>
    </row>
    <row r="5041" spans="1:13" x14ac:dyDescent="0.2">
      <c r="A5041" s="1" t="str">
        <f>B5041&amp;C5041&amp;F5041&amp;G5041&amp;H5041&amp;I5041&amp;J5041&amp;K5041&amp;L5041</f>
        <v>2000IRN211525005003015</v>
      </c>
      <c r="B5041">
        <v>2000</v>
      </c>
      <c r="C5041" t="s">
        <v>88</v>
      </c>
      <c r="D5041" t="s">
        <v>89</v>
      </c>
      <c r="E5041" t="s">
        <v>489</v>
      </c>
      <c r="F5041">
        <v>2</v>
      </c>
      <c r="G5041">
        <v>1</v>
      </c>
      <c r="H5041">
        <v>15</v>
      </c>
      <c r="I5041">
        <v>2500</v>
      </c>
      <c r="J5041">
        <v>500</v>
      </c>
      <c r="K5041">
        <v>3015</v>
      </c>
      <c r="M5041" s="2" t="str">
        <f>VLOOKUP(A5041,disaster_subtype!$A$2:$M$60000,5,FALSE)</f>
        <v>Iran (Islamic Republic of)</v>
      </c>
    </row>
    <row r="5042" spans="1:13" x14ac:dyDescent="0.2">
      <c r="A5042" s="1" t="str">
        <f>B5042&amp;C5042&amp;F5042&amp;G5042&amp;H5042&amp;I5042&amp;J5042&amp;K5042&amp;L5042</f>
        <v>2000IRN176</v>
      </c>
      <c r="B5042">
        <v>2000</v>
      </c>
      <c r="C5042" t="s">
        <v>88</v>
      </c>
      <c r="D5042" t="s">
        <v>89</v>
      </c>
      <c r="E5042" t="s">
        <v>485</v>
      </c>
      <c r="F5042">
        <v>1</v>
      </c>
      <c r="G5042">
        <v>76</v>
      </c>
      <c r="M5042" s="2" t="e">
        <f>VLOOKUP(A5042,disaster_subtype!$A$2:$M$60000,5,FALSE)</f>
        <v>#N/A</v>
      </c>
    </row>
    <row r="5043" spans="1:13" x14ac:dyDescent="0.2">
      <c r="A5043" s="1" t="str">
        <f>B5043&amp;C5043&amp;F5043&amp;G5043&amp;H5043&amp;I5043&amp;J5043&amp;K5043&amp;L5043</f>
        <v>2000IRN3104004006000</v>
      </c>
      <c r="B5043">
        <v>2000</v>
      </c>
      <c r="C5043" t="s">
        <v>88</v>
      </c>
      <c r="D5043" t="s">
        <v>89</v>
      </c>
      <c r="E5043" t="s">
        <v>486</v>
      </c>
      <c r="F5043">
        <v>3</v>
      </c>
      <c r="G5043">
        <v>10</v>
      </c>
      <c r="I5043">
        <v>400</v>
      </c>
      <c r="K5043">
        <v>400</v>
      </c>
      <c r="L5043">
        <v>6000</v>
      </c>
      <c r="M5043" s="2" t="e">
        <f>VLOOKUP(A5043,disaster_subtype!$A$2:$M$60000,5,FALSE)</f>
        <v>#N/A</v>
      </c>
    </row>
    <row r="5044" spans="1:13" x14ac:dyDescent="0.2">
      <c r="A5044" s="1" t="str">
        <f>B5044&amp;C5044&amp;F5044&amp;G5044&amp;H5044&amp;I5044&amp;J5044&amp;K5044&amp;L5044</f>
        <v>2000IRN1355005500</v>
      </c>
      <c r="B5044">
        <v>2000</v>
      </c>
      <c r="C5044" t="s">
        <v>88</v>
      </c>
      <c r="D5044" t="s">
        <v>89</v>
      </c>
      <c r="E5044" t="s">
        <v>488</v>
      </c>
      <c r="F5044">
        <v>1</v>
      </c>
      <c r="G5044">
        <v>3</v>
      </c>
      <c r="J5044">
        <v>5500</v>
      </c>
      <c r="K5044">
        <v>5500</v>
      </c>
      <c r="M5044" s="2" t="e">
        <f>VLOOKUP(A5044,disaster_subtype!$A$2:$M$60000,5,FALSE)</f>
        <v>#N/A</v>
      </c>
    </row>
    <row r="5045" spans="1:13" x14ac:dyDescent="0.2">
      <c r="A5045" s="1" t="str">
        <f>B5045&amp;C5045&amp;F5045&amp;G5045&amp;H5045&amp;I5045&amp;J5045&amp;K5045&amp;L5045</f>
        <v>2000IRL1213741374</v>
      </c>
      <c r="B5045">
        <v>2000</v>
      </c>
      <c r="C5045" t="s">
        <v>370</v>
      </c>
      <c r="D5045" t="s">
        <v>371</v>
      </c>
      <c r="E5045" t="s">
        <v>485</v>
      </c>
      <c r="F5045">
        <v>1</v>
      </c>
      <c r="G5045">
        <v>2</v>
      </c>
      <c r="I5045">
        <v>1374</v>
      </c>
      <c r="K5045">
        <v>1374</v>
      </c>
      <c r="M5045" s="2" t="str">
        <f>VLOOKUP(A5045,disaster_subtype!$A$2:$M$60000,5,FALSE)</f>
        <v>Ireland</v>
      </c>
    </row>
    <row r="5046" spans="1:13" x14ac:dyDescent="0.2">
      <c r="A5046" s="1" t="str">
        <f>B5046&amp;C5046&amp;F5046&amp;G5046&amp;H5046&amp;I5046&amp;J5046&amp;K5046&amp;L5046</f>
        <v>2000IRL11100000</v>
      </c>
      <c r="B5046">
        <v>2000</v>
      </c>
      <c r="C5046" t="s">
        <v>370</v>
      </c>
      <c r="D5046" t="s">
        <v>371</v>
      </c>
      <c r="E5046" t="s">
        <v>488</v>
      </c>
      <c r="F5046">
        <v>1</v>
      </c>
      <c r="G5046">
        <v>1</v>
      </c>
      <c r="L5046">
        <v>100000</v>
      </c>
      <c r="M5046" s="2" t="str">
        <f>VLOOKUP(A5046,disaster_subtype!$A$2:$M$60000,5,FALSE)</f>
        <v>Ireland</v>
      </c>
    </row>
    <row r="5047" spans="1:13" x14ac:dyDescent="0.2">
      <c r="A5047" s="1" t="str">
        <f>B5047&amp;C5047&amp;F5047&amp;G5047&amp;H5047&amp;I5047&amp;J5047&amp;K5047&amp;L5047</f>
        <v>2000ISR112139139</v>
      </c>
      <c r="B5047">
        <v>2000</v>
      </c>
      <c r="C5047" t="s">
        <v>319</v>
      </c>
      <c r="D5047" t="s">
        <v>320</v>
      </c>
      <c r="E5047" t="s">
        <v>485</v>
      </c>
      <c r="F5047">
        <v>1</v>
      </c>
      <c r="G5047">
        <v>12</v>
      </c>
      <c r="I5047">
        <v>139</v>
      </c>
      <c r="K5047">
        <v>139</v>
      </c>
      <c r="M5047" s="2" t="str">
        <f>VLOOKUP(A5047,disaster_subtype!$A$2:$M$60000,5,FALSE)</f>
        <v>Israel</v>
      </c>
    </row>
    <row r="5048" spans="1:13" x14ac:dyDescent="0.2">
      <c r="A5048" s="1" t="str">
        <f>B5048&amp;C5048&amp;F5048&amp;G5048&amp;H5048&amp;I5048&amp;J5048&amp;K5048&amp;L5048</f>
        <v>2000ISR1</v>
      </c>
      <c r="B5048">
        <v>2000</v>
      </c>
      <c r="C5048" t="s">
        <v>319</v>
      </c>
      <c r="D5048" t="s">
        <v>320</v>
      </c>
      <c r="E5048" t="s">
        <v>493</v>
      </c>
      <c r="F5048">
        <v>1</v>
      </c>
      <c r="M5048" s="2" t="str">
        <f>VLOOKUP(A5048,disaster_subtype!$A$2:$M$60000,5,FALSE)</f>
        <v>Israel</v>
      </c>
    </row>
    <row r="5049" spans="1:13" x14ac:dyDescent="0.2">
      <c r="A5049" s="1" t="str">
        <f>B5049&amp;C5049&amp;F5049&amp;G5049&amp;H5049&amp;I5049&amp;J5049&amp;K5049&amp;L5049</f>
        <v>2000ISR134104102750</v>
      </c>
      <c r="B5049">
        <v>2000</v>
      </c>
      <c r="C5049" t="s">
        <v>319</v>
      </c>
      <c r="D5049" t="s">
        <v>320</v>
      </c>
      <c r="E5049" t="s">
        <v>488</v>
      </c>
      <c r="F5049">
        <v>1</v>
      </c>
      <c r="G5049">
        <v>3</v>
      </c>
      <c r="I5049">
        <v>410</v>
      </c>
      <c r="K5049">
        <v>410</v>
      </c>
      <c r="L5049">
        <v>2750</v>
      </c>
      <c r="M5049" s="2" t="str">
        <f>VLOOKUP(A5049,disaster_subtype!$A$2:$M$60000,5,FALSE)</f>
        <v>Israel</v>
      </c>
    </row>
    <row r="5050" spans="1:13" x14ac:dyDescent="0.2">
      <c r="A5050" s="1" t="str">
        <f>B5050&amp;C5050&amp;F5050&amp;G5050&amp;H5050&amp;I5050&amp;J5050&amp;K5050&amp;L5050</f>
        <v>2000ITA4462246000460228050000</v>
      </c>
      <c r="B5050">
        <v>2000</v>
      </c>
      <c r="C5050" t="s">
        <v>58</v>
      </c>
      <c r="D5050" t="s">
        <v>59</v>
      </c>
      <c r="E5050" t="s">
        <v>486</v>
      </c>
      <c r="F5050">
        <v>4</v>
      </c>
      <c r="G5050">
        <v>46</v>
      </c>
      <c r="H5050">
        <v>22</v>
      </c>
      <c r="I5050">
        <v>46000</v>
      </c>
      <c r="K5050">
        <v>46022</v>
      </c>
      <c r="L5050">
        <v>8050000</v>
      </c>
      <c r="M5050" s="2" t="e">
        <f>VLOOKUP(A5050,disaster_subtype!$A$2:$M$60000,5,FALSE)</f>
        <v>#N/A</v>
      </c>
    </row>
    <row r="5051" spans="1:13" x14ac:dyDescent="0.2">
      <c r="A5051" s="1" t="str">
        <f>B5051&amp;C5051&amp;F5051&amp;G5051&amp;H5051&amp;I5051&amp;J5051&amp;K5051&amp;L5051</f>
        <v>2000JAM16000</v>
      </c>
      <c r="B5051">
        <v>2000</v>
      </c>
      <c r="C5051" t="s">
        <v>16</v>
      </c>
      <c r="D5051" t="s">
        <v>17</v>
      </c>
      <c r="E5051" t="s">
        <v>13</v>
      </c>
      <c r="F5051">
        <v>1</v>
      </c>
      <c r="L5051">
        <v>6000</v>
      </c>
      <c r="M5051" s="2" t="str">
        <f>VLOOKUP(A5051,disaster_subtype!$A$2:$M$60000,5,FALSE)</f>
        <v>Jamaica</v>
      </c>
    </row>
    <row r="5052" spans="1:13" x14ac:dyDescent="0.2">
      <c r="A5052" s="1" t="str">
        <f>B5052&amp;C5052&amp;F5052&amp;G5052&amp;H5052&amp;I5052&amp;J5052&amp;K5052&amp;L5052</f>
        <v>2000JPN2113067903127232500000</v>
      </c>
      <c r="B5052">
        <v>2000</v>
      </c>
      <c r="C5052" t="s">
        <v>20</v>
      </c>
      <c r="D5052" t="s">
        <v>21</v>
      </c>
      <c r="E5052" t="s">
        <v>489</v>
      </c>
      <c r="F5052">
        <v>2</v>
      </c>
      <c r="G5052">
        <v>1</v>
      </c>
      <c r="H5052">
        <v>130</v>
      </c>
      <c r="I5052">
        <v>6790</v>
      </c>
      <c r="J5052">
        <v>312</v>
      </c>
      <c r="K5052">
        <v>7232</v>
      </c>
      <c r="L5052">
        <v>500000</v>
      </c>
      <c r="M5052" s="2" t="str">
        <f>VLOOKUP(A5052,disaster_subtype!$A$2:$M$60000,5,FALSE)</f>
        <v>Japan</v>
      </c>
    </row>
    <row r="5053" spans="1:13" x14ac:dyDescent="0.2">
      <c r="A5053" s="1" t="str">
        <f>B5053&amp;C5053&amp;F5053&amp;G5053&amp;H5053&amp;I5053&amp;J5053&amp;K5053&amp;L5053</f>
        <v>2000JPN1181103600003601107440000</v>
      </c>
      <c r="B5053">
        <v>2000</v>
      </c>
      <c r="C5053" t="s">
        <v>20</v>
      </c>
      <c r="D5053" t="s">
        <v>21</v>
      </c>
      <c r="E5053" t="s">
        <v>486</v>
      </c>
      <c r="F5053">
        <v>1</v>
      </c>
      <c r="G5053">
        <v>18</v>
      </c>
      <c r="H5053">
        <v>110</v>
      </c>
      <c r="I5053">
        <v>360000</v>
      </c>
      <c r="K5053">
        <v>360110</v>
      </c>
      <c r="L5053">
        <v>7440000</v>
      </c>
      <c r="M5053" s="2" t="str">
        <f>VLOOKUP(A5053,disaster_subtype!$A$2:$M$60000,5,FALSE)</f>
        <v>Japan</v>
      </c>
    </row>
    <row r="5054" spans="1:13" x14ac:dyDescent="0.2">
      <c r="A5054" s="1" t="str">
        <f>B5054&amp;C5054&amp;F5054&amp;G5054&amp;H5054&amp;I5054&amp;J5054&amp;K5054&amp;L5054</f>
        <v>2000JPN3131411929001930412050000</v>
      </c>
      <c r="B5054">
        <v>2000</v>
      </c>
      <c r="C5054" t="s">
        <v>20</v>
      </c>
      <c r="D5054" t="s">
        <v>21</v>
      </c>
      <c r="E5054" t="s">
        <v>488</v>
      </c>
      <c r="F5054">
        <v>3</v>
      </c>
      <c r="G5054">
        <v>13</v>
      </c>
      <c r="H5054">
        <v>141</v>
      </c>
      <c r="I5054">
        <v>192900</v>
      </c>
      <c r="K5054">
        <v>193041</v>
      </c>
      <c r="L5054">
        <v>2050000</v>
      </c>
      <c r="M5054" s="2" t="e">
        <f>VLOOKUP(A5054,disaster_subtype!$A$2:$M$60000,5,FALSE)</f>
        <v>#N/A</v>
      </c>
    </row>
    <row r="5055" spans="1:13" x14ac:dyDescent="0.2">
      <c r="A5055" s="1" t="str">
        <f>B5055&amp;C5055&amp;F5055&amp;G5055&amp;H5055&amp;I5055&amp;J5055&amp;K5055&amp;L5055</f>
        <v>2000JPN21640016400</v>
      </c>
      <c r="B5055">
        <v>2000</v>
      </c>
      <c r="C5055" t="s">
        <v>20</v>
      </c>
      <c r="D5055" t="s">
        <v>21</v>
      </c>
      <c r="E5055" t="s">
        <v>487</v>
      </c>
      <c r="F5055">
        <v>2</v>
      </c>
      <c r="I5055">
        <v>16400</v>
      </c>
      <c r="K5055">
        <v>16400</v>
      </c>
      <c r="M5055" s="2" t="str">
        <f>VLOOKUP(A5055,disaster_subtype!$A$2:$M$60000,5,FALSE)</f>
        <v>Japan</v>
      </c>
    </row>
    <row r="5056" spans="1:13" x14ac:dyDescent="0.2">
      <c r="A5056" s="1" t="str">
        <f>B5056&amp;C5056&amp;F5056&amp;G5056&amp;H5056&amp;I5056&amp;J5056&amp;K5056&amp;L5056</f>
        <v>2000JOR1150000150000</v>
      </c>
      <c r="B5056">
        <v>2000</v>
      </c>
      <c r="C5056" t="s">
        <v>142</v>
      </c>
      <c r="D5056" t="s">
        <v>143</v>
      </c>
      <c r="E5056" t="s">
        <v>13</v>
      </c>
      <c r="F5056">
        <v>1</v>
      </c>
      <c r="I5056">
        <v>150000</v>
      </c>
      <c r="K5056">
        <v>150000</v>
      </c>
      <c r="M5056" s="2" t="str">
        <f>VLOOKUP(A5056,disaster_subtype!$A$2:$M$60000,5,FALSE)</f>
        <v>Jordan</v>
      </c>
    </row>
    <row r="5057" spans="1:13" x14ac:dyDescent="0.2">
      <c r="A5057" s="1" t="str">
        <f>B5057&amp;C5057&amp;F5057&amp;G5057&amp;H5057&amp;I5057&amp;J5057&amp;K5057&amp;L5057</f>
        <v>2000JOR11212</v>
      </c>
      <c r="B5057">
        <v>2000</v>
      </c>
      <c r="C5057" t="s">
        <v>142</v>
      </c>
      <c r="D5057" t="s">
        <v>143</v>
      </c>
      <c r="E5057" t="s">
        <v>493</v>
      </c>
      <c r="F5057">
        <v>1</v>
      </c>
      <c r="H5057">
        <v>12</v>
      </c>
      <c r="K5057">
        <v>12</v>
      </c>
      <c r="M5057" s="2" t="str">
        <f>VLOOKUP(A5057,disaster_subtype!$A$2:$M$60000,5,FALSE)</f>
        <v>Jordan</v>
      </c>
    </row>
    <row r="5058" spans="1:13" x14ac:dyDescent="0.2">
      <c r="A5058" s="1" t="str">
        <f>B5058&amp;C5058&amp;F5058&amp;G5058&amp;H5058&amp;I5058&amp;J5058&amp;K5058&amp;L5058</f>
        <v>2000JOR19200200</v>
      </c>
      <c r="B5058">
        <v>2000</v>
      </c>
      <c r="C5058" t="s">
        <v>142</v>
      </c>
      <c r="D5058" t="s">
        <v>143</v>
      </c>
      <c r="E5058" t="s">
        <v>488</v>
      </c>
      <c r="F5058">
        <v>1</v>
      </c>
      <c r="G5058">
        <v>9</v>
      </c>
      <c r="H5058">
        <v>200</v>
      </c>
      <c r="K5058">
        <v>200</v>
      </c>
      <c r="M5058" s="2" t="str">
        <f>VLOOKUP(A5058,disaster_subtype!$A$2:$M$60000,5,FALSE)</f>
        <v>Jordan</v>
      </c>
    </row>
    <row r="5059" spans="1:13" x14ac:dyDescent="0.2">
      <c r="A5059" s="1" t="str">
        <f>B5059&amp;C5059&amp;F5059&amp;G5059&amp;H5059&amp;I5059&amp;J5059&amp;K5059&amp;L5059</f>
        <v>2000KAZ1114114</v>
      </c>
      <c r="B5059">
        <v>2000</v>
      </c>
      <c r="C5059" t="s">
        <v>422</v>
      </c>
      <c r="D5059" t="s">
        <v>423</v>
      </c>
      <c r="E5059" t="s">
        <v>485</v>
      </c>
      <c r="F5059">
        <v>1</v>
      </c>
      <c r="I5059">
        <v>114</v>
      </c>
      <c r="K5059">
        <v>114</v>
      </c>
      <c r="M5059" s="2" t="str">
        <f>VLOOKUP(A5059,disaster_subtype!$A$2:$M$60000,5,FALSE)</f>
        <v>Kazakhstan</v>
      </c>
    </row>
    <row r="5060" spans="1:13" x14ac:dyDescent="0.2">
      <c r="A5060" s="1" t="str">
        <f>B5060&amp;C5060&amp;F5060&amp;G5060&amp;H5060&amp;I5060&amp;J5060&amp;K5060&amp;L5060</f>
        <v>2000KAZ1250025001500</v>
      </c>
      <c r="B5060">
        <v>2000</v>
      </c>
      <c r="C5060" t="s">
        <v>422</v>
      </c>
      <c r="D5060" t="s">
        <v>423</v>
      </c>
      <c r="E5060" t="s">
        <v>486</v>
      </c>
      <c r="F5060">
        <v>1</v>
      </c>
      <c r="I5060">
        <v>2500</v>
      </c>
      <c r="K5060">
        <v>2500</v>
      </c>
      <c r="L5060">
        <v>1500</v>
      </c>
      <c r="M5060" s="2" t="str">
        <f>VLOOKUP(A5060,disaster_subtype!$A$2:$M$60000,5,FALSE)</f>
        <v>Kazakhstan</v>
      </c>
    </row>
    <row r="5061" spans="1:13" x14ac:dyDescent="0.2">
      <c r="A5061" s="1" t="str">
        <f>B5061&amp;C5061&amp;F5061&amp;G5061&amp;H5061&amp;I5061&amp;J5061&amp;K5061&amp;L5061</f>
        <v>2000KEN550721721</v>
      </c>
      <c r="B5061">
        <v>2000</v>
      </c>
      <c r="C5061" t="s">
        <v>267</v>
      </c>
      <c r="D5061" t="s">
        <v>268</v>
      </c>
      <c r="E5061" t="s">
        <v>485</v>
      </c>
      <c r="F5061">
        <v>5</v>
      </c>
      <c r="G5061">
        <v>50</v>
      </c>
      <c r="I5061">
        <v>721</v>
      </c>
      <c r="K5061">
        <v>721</v>
      </c>
      <c r="M5061" s="2" t="e">
        <f>VLOOKUP(A5061,disaster_subtype!$A$2:$M$60000,5,FALSE)</f>
        <v>#N/A</v>
      </c>
    </row>
    <row r="5062" spans="1:13" x14ac:dyDescent="0.2">
      <c r="A5062" s="1" t="str">
        <f>B5062&amp;C5062&amp;F5062&amp;G5062&amp;H5062&amp;I5062&amp;J5062&amp;K5062&amp;L5062</f>
        <v>2000PRK1461804800001470006271806000000</v>
      </c>
      <c r="B5062">
        <v>2000</v>
      </c>
      <c r="C5062" t="s">
        <v>359</v>
      </c>
      <c r="D5062" t="s">
        <v>360</v>
      </c>
      <c r="E5062" t="s">
        <v>488</v>
      </c>
      <c r="F5062">
        <v>1</v>
      </c>
      <c r="G5062">
        <v>46</v>
      </c>
      <c r="H5062">
        <v>180</v>
      </c>
      <c r="I5062">
        <v>480000</v>
      </c>
      <c r="J5062">
        <v>147000</v>
      </c>
      <c r="K5062">
        <v>627180</v>
      </c>
      <c r="L5062">
        <v>6000000</v>
      </c>
      <c r="M5062" s="2" t="str">
        <f>VLOOKUP(A5062,disaster_subtype!$A$2:$M$60000,5,FALSE)</f>
        <v>Korea (the Democratic People's Republic of)</v>
      </c>
    </row>
    <row r="5063" spans="1:13" x14ac:dyDescent="0.2">
      <c r="A5063" s="1" t="str">
        <f>B5063&amp;C5063&amp;F5063&amp;G5063&amp;H5063&amp;I5063&amp;J5063&amp;K5063&amp;L5063</f>
        <v>2000KOR163953139531</v>
      </c>
      <c r="B5063">
        <v>2000</v>
      </c>
      <c r="C5063" t="s">
        <v>177</v>
      </c>
      <c r="D5063" t="s">
        <v>178</v>
      </c>
      <c r="E5063" t="s">
        <v>485</v>
      </c>
      <c r="F5063">
        <v>1</v>
      </c>
      <c r="G5063">
        <v>6</v>
      </c>
      <c r="I5063">
        <v>39531</v>
      </c>
      <c r="K5063">
        <v>39531</v>
      </c>
      <c r="M5063" s="2" t="str">
        <f>VLOOKUP(A5063,disaster_subtype!$A$2:$M$60000,5,FALSE)</f>
        <v>Korea (the Republic of)</v>
      </c>
    </row>
    <row r="5064" spans="1:13" x14ac:dyDescent="0.2">
      <c r="A5064" s="1" t="str">
        <f>B5064&amp;C5064&amp;F5064&amp;G5064&amp;H5064&amp;I5064&amp;J5064&amp;K5064&amp;L5064</f>
        <v>2000KOR22035002586308950000</v>
      </c>
      <c r="B5064">
        <v>2000</v>
      </c>
      <c r="C5064" t="s">
        <v>177</v>
      </c>
      <c r="D5064" t="s">
        <v>178</v>
      </c>
      <c r="E5064" t="s">
        <v>486</v>
      </c>
      <c r="F5064">
        <v>2</v>
      </c>
      <c r="G5064">
        <v>20</v>
      </c>
      <c r="H5064">
        <v>3</v>
      </c>
      <c r="I5064">
        <v>500</v>
      </c>
      <c r="J5064">
        <v>2586</v>
      </c>
      <c r="K5064">
        <v>3089</v>
      </c>
      <c r="L5064">
        <v>50000</v>
      </c>
      <c r="M5064" s="2" t="e">
        <f>VLOOKUP(A5064,disaster_subtype!$A$2:$M$60000,5,FALSE)</f>
        <v>#N/A</v>
      </c>
    </row>
    <row r="5065" spans="1:13" x14ac:dyDescent="0.2">
      <c r="A5065" s="1" t="str">
        <f>B5065&amp;C5065&amp;F5065&amp;G5065&amp;H5065&amp;I5065&amp;J5065&amp;K5065&amp;L5065</f>
        <v>2000KOR23371171182300</v>
      </c>
      <c r="B5065">
        <v>2000</v>
      </c>
      <c r="C5065" t="s">
        <v>177</v>
      </c>
      <c r="D5065" t="s">
        <v>178</v>
      </c>
      <c r="E5065" t="s">
        <v>488</v>
      </c>
      <c r="F5065">
        <v>2</v>
      </c>
      <c r="G5065">
        <v>33</v>
      </c>
      <c r="J5065">
        <v>711</v>
      </c>
      <c r="K5065">
        <v>711</v>
      </c>
      <c r="L5065">
        <v>82300</v>
      </c>
      <c r="M5065" s="2" t="str">
        <f>VLOOKUP(A5065,disaster_subtype!$A$2:$M$60000,5,FALSE)</f>
        <v>Korea (the Republic of)</v>
      </c>
    </row>
    <row r="5066" spans="1:13" x14ac:dyDescent="0.2">
      <c r="A5066" s="1" t="str">
        <f>B5066&amp;C5066&amp;F5066&amp;G5066&amp;H5066&amp;I5066&amp;J5066&amp;K5066&amp;L5066</f>
        <v>2000KOR1215840855</v>
      </c>
      <c r="B5066">
        <v>2000</v>
      </c>
      <c r="C5066" t="s">
        <v>177</v>
      </c>
      <c r="D5066" t="s">
        <v>178</v>
      </c>
      <c r="E5066" t="s">
        <v>491</v>
      </c>
      <c r="F5066">
        <v>1</v>
      </c>
      <c r="G5066">
        <v>2</v>
      </c>
      <c r="H5066">
        <v>15</v>
      </c>
      <c r="J5066">
        <v>840</v>
      </c>
      <c r="K5066">
        <v>855</v>
      </c>
      <c r="M5066" s="2" t="str">
        <f>VLOOKUP(A5066,disaster_subtype!$A$2:$M$60000,5,FALSE)</f>
        <v>Korea (the Republic of)</v>
      </c>
    </row>
    <row r="5067" spans="1:13" x14ac:dyDescent="0.2">
      <c r="A5067" s="1" t="str">
        <f>B5067&amp;C5067&amp;F5067&amp;G5067&amp;H5067&amp;I5067&amp;J5067&amp;K5067&amp;L5067</f>
        <v>2000KGZ111</v>
      </c>
      <c r="B5067">
        <v>2000</v>
      </c>
      <c r="C5067" t="s">
        <v>407</v>
      </c>
      <c r="D5067" t="s">
        <v>408</v>
      </c>
      <c r="E5067" t="s">
        <v>493</v>
      </c>
      <c r="F5067">
        <v>1</v>
      </c>
      <c r="G5067">
        <v>11</v>
      </c>
      <c r="M5067" s="2" t="str">
        <f>VLOOKUP(A5067,disaster_subtype!$A$2:$M$60000,5,FALSE)</f>
        <v>Kyrgyzstan</v>
      </c>
    </row>
    <row r="5068" spans="1:13" x14ac:dyDescent="0.2">
      <c r="A5068" s="1" t="str">
        <f>B5068&amp;C5068&amp;F5068&amp;G5068&amp;H5068&amp;I5068&amp;J5068&amp;K5068&amp;L5068</f>
        <v>2000LAO24496859685</v>
      </c>
      <c r="B5068">
        <v>2000</v>
      </c>
      <c r="C5068" t="s">
        <v>287</v>
      </c>
      <c r="D5068" t="s">
        <v>288</v>
      </c>
      <c r="E5068" t="s">
        <v>485</v>
      </c>
      <c r="F5068">
        <v>2</v>
      </c>
      <c r="G5068">
        <v>44</v>
      </c>
      <c r="I5068">
        <v>9685</v>
      </c>
      <c r="K5068">
        <v>9685</v>
      </c>
      <c r="M5068" s="2" t="e">
        <f>VLOOKUP(A5068,disaster_subtype!$A$2:$M$60000,5,FALSE)</f>
        <v>#N/A</v>
      </c>
    </row>
    <row r="5069" spans="1:13" x14ac:dyDescent="0.2">
      <c r="A5069" s="1" t="str">
        <f>B5069&amp;C5069&amp;F5069&amp;G5069&amp;H5069&amp;I5069&amp;J5069&amp;K5069&amp;L5069</f>
        <v>2000LAO1154500004500001000</v>
      </c>
      <c r="B5069">
        <v>2000</v>
      </c>
      <c r="C5069" t="s">
        <v>287</v>
      </c>
      <c r="D5069" t="s">
        <v>288</v>
      </c>
      <c r="E5069" t="s">
        <v>486</v>
      </c>
      <c r="F5069">
        <v>1</v>
      </c>
      <c r="G5069">
        <v>15</v>
      </c>
      <c r="I5069">
        <v>450000</v>
      </c>
      <c r="K5069">
        <v>450000</v>
      </c>
      <c r="L5069">
        <v>1000</v>
      </c>
      <c r="M5069" s="2" t="e">
        <f>VLOOKUP(A5069,disaster_subtype!$A$2:$M$60000,5,FALSE)</f>
        <v>#N/A</v>
      </c>
    </row>
    <row r="5070" spans="1:13" x14ac:dyDescent="0.2">
      <c r="A5070" s="1" t="str">
        <f>B5070&amp;C5070&amp;F5070&amp;G5070&amp;H5070&amp;I5070&amp;J5070&amp;K5070&amp;L5070</f>
        <v>2000LVA1102102</v>
      </c>
      <c r="B5070">
        <v>2000</v>
      </c>
      <c r="C5070" t="s">
        <v>457</v>
      </c>
      <c r="D5070" t="s">
        <v>458</v>
      </c>
      <c r="E5070" t="s">
        <v>485</v>
      </c>
      <c r="F5070">
        <v>1</v>
      </c>
      <c r="I5070">
        <v>102</v>
      </c>
      <c r="K5070">
        <v>102</v>
      </c>
      <c r="M5070" s="2" t="str">
        <f>VLOOKUP(A5070,disaster_subtype!$A$2:$M$60000,5,FALSE)</f>
        <v>Latvia</v>
      </c>
    </row>
    <row r="5071" spans="1:13" x14ac:dyDescent="0.2">
      <c r="A5071" s="1" t="str">
        <f>B5071&amp;C5071&amp;F5071&amp;G5071&amp;H5071&amp;I5071&amp;J5071&amp;K5071&amp;L5071</f>
        <v>2000LSO12818341834</v>
      </c>
      <c r="B5071">
        <v>2000</v>
      </c>
      <c r="C5071" t="s">
        <v>303</v>
      </c>
      <c r="D5071" t="s">
        <v>304</v>
      </c>
      <c r="E5071" t="s">
        <v>485</v>
      </c>
      <c r="F5071">
        <v>1</v>
      </c>
      <c r="G5071">
        <v>28</v>
      </c>
      <c r="I5071">
        <v>1834</v>
      </c>
      <c r="K5071">
        <v>1834</v>
      </c>
      <c r="M5071" s="2" t="str">
        <f>VLOOKUP(A5071,disaster_subtype!$A$2:$M$60000,5,FALSE)</f>
        <v>Lesotho</v>
      </c>
    </row>
    <row r="5072" spans="1:13" x14ac:dyDescent="0.2">
      <c r="A5072" s="1" t="str">
        <f>B5072&amp;C5072&amp;F5072&amp;G5072&amp;H5072&amp;I5072&amp;J5072&amp;K5072&amp;L5072</f>
        <v>2000LBR213112112</v>
      </c>
      <c r="B5072">
        <v>2000</v>
      </c>
      <c r="C5072" t="s">
        <v>361</v>
      </c>
      <c r="D5072" t="s">
        <v>362</v>
      </c>
      <c r="E5072" t="s">
        <v>485</v>
      </c>
      <c r="F5072">
        <v>2</v>
      </c>
      <c r="G5072">
        <v>13</v>
      </c>
      <c r="I5072">
        <v>112</v>
      </c>
      <c r="K5072">
        <v>112</v>
      </c>
      <c r="M5072" s="2" t="e">
        <f>VLOOKUP(A5072,disaster_subtype!$A$2:$M$60000,5,FALSE)</f>
        <v>#N/A</v>
      </c>
    </row>
    <row r="5073" spans="1:13" x14ac:dyDescent="0.2">
      <c r="A5073" s="1" t="str">
        <f>B5073&amp;C5073&amp;F5073&amp;G5073&amp;H5073&amp;I5073&amp;J5073&amp;K5073&amp;L5073</f>
        <v>2000MKD113563</v>
      </c>
      <c r="B5073">
        <v>2000</v>
      </c>
      <c r="C5073" t="s">
        <v>426</v>
      </c>
      <c r="D5073" t="s">
        <v>427</v>
      </c>
      <c r="E5073" t="s">
        <v>491</v>
      </c>
      <c r="F5073">
        <v>1</v>
      </c>
      <c r="L5073">
        <v>13563</v>
      </c>
      <c r="M5073" s="2" t="str">
        <f>VLOOKUP(A5073,disaster_subtype!$A$2:$M$60000,5,FALSE)</f>
        <v>Macedonia (the former Yugoslav Republic of)</v>
      </c>
    </row>
    <row r="5074" spans="1:13" x14ac:dyDescent="0.2">
      <c r="A5074" s="1" t="str">
        <f>B5074&amp;C5074&amp;F5074&amp;G5074&amp;H5074&amp;I5074&amp;J5074&amp;K5074&amp;L5074</f>
        <v>2000MDG1231290231290</v>
      </c>
      <c r="B5074">
        <v>2000</v>
      </c>
      <c r="C5074" t="s">
        <v>305</v>
      </c>
      <c r="D5074" t="s">
        <v>306</v>
      </c>
      <c r="E5074" t="s">
        <v>13</v>
      </c>
      <c r="F5074">
        <v>1</v>
      </c>
      <c r="I5074">
        <v>231290</v>
      </c>
      <c r="K5074">
        <v>231290</v>
      </c>
      <c r="M5074" s="2" t="str">
        <f>VLOOKUP(A5074,disaster_subtype!$A$2:$M$60000,5,FALSE)</f>
        <v>Madagascar</v>
      </c>
    </row>
    <row r="5075" spans="1:13" x14ac:dyDescent="0.2">
      <c r="A5075" s="1" t="str">
        <f>B5075&amp;C5075&amp;F5075&amp;G5075&amp;H5075&amp;I5075&amp;J5075&amp;K5075&amp;L5075</f>
        <v>2000MDG21531110620811062099000</v>
      </c>
      <c r="B5075">
        <v>2000</v>
      </c>
      <c r="C5075" t="s">
        <v>305</v>
      </c>
      <c r="D5075" t="s">
        <v>306</v>
      </c>
      <c r="E5075" t="s">
        <v>488</v>
      </c>
      <c r="F5075">
        <v>2</v>
      </c>
      <c r="G5075">
        <v>153</v>
      </c>
      <c r="H5075">
        <v>1</v>
      </c>
      <c r="I5075">
        <v>1106208</v>
      </c>
      <c r="K5075">
        <v>1106209</v>
      </c>
      <c r="L5075">
        <v>9000</v>
      </c>
      <c r="M5075" s="2" t="str">
        <f>VLOOKUP(A5075,disaster_subtype!$A$2:$M$60000,5,FALSE)</f>
        <v>Madagascar</v>
      </c>
    </row>
    <row r="5076" spans="1:13" x14ac:dyDescent="0.2">
      <c r="A5076" s="1" t="str">
        <f>B5076&amp;C5076&amp;F5076&amp;G5076&amp;H5076&amp;I5076&amp;J5076&amp;K5076&amp;L5076</f>
        <v>2000MWI18333233323</v>
      </c>
      <c r="B5076">
        <v>2000</v>
      </c>
      <c r="C5076" t="s">
        <v>297</v>
      </c>
      <c r="D5076" t="s">
        <v>298</v>
      </c>
      <c r="E5076" t="s">
        <v>485</v>
      </c>
      <c r="F5076">
        <v>1</v>
      </c>
      <c r="G5076">
        <v>83</v>
      </c>
      <c r="I5076">
        <v>3323</v>
      </c>
      <c r="K5076">
        <v>3323</v>
      </c>
      <c r="M5076" s="2" t="str">
        <f>VLOOKUP(A5076,disaster_subtype!$A$2:$M$60000,5,FALSE)</f>
        <v>Malawi</v>
      </c>
    </row>
    <row r="5077" spans="1:13" x14ac:dyDescent="0.2">
      <c r="A5077" s="1" t="str">
        <f>B5077&amp;C5077&amp;F5077&amp;G5077&amp;H5077&amp;I5077&amp;J5077&amp;K5077&amp;L5077</f>
        <v>2000MWI120000200001000</v>
      </c>
      <c r="B5077">
        <v>2000</v>
      </c>
      <c r="C5077" t="s">
        <v>297</v>
      </c>
      <c r="D5077" t="s">
        <v>298</v>
      </c>
      <c r="E5077" t="s">
        <v>486</v>
      </c>
      <c r="F5077">
        <v>1</v>
      </c>
      <c r="I5077">
        <v>20000</v>
      </c>
      <c r="K5077">
        <v>20000</v>
      </c>
      <c r="L5077">
        <v>1000</v>
      </c>
      <c r="M5077" s="2" t="str">
        <f>VLOOKUP(A5077,disaster_subtype!$A$2:$M$60000,5,FALSE)</f>
        <v>Malawi</v>
      </c>
    </row>
    <row r="5078" spans="1:13" x14ac:dyDescent="0.2">
      <c r="A5078" s="1" t="str">
        <f>B5078&amp;C5078&amp;F5078&amp;G5078&amp;H5078&amp;I5078&amp;J5078&amp;K5078&amp;L5078</f>
        <v>2000MYS24988988</v>
      </c>
      <c r="B5078">
        <v>2000</v>
      </c>
      <c r="C5078" t="s">
        <v>279</v>
      </c>
      <c r="D5078" t="s">
        <v>280</v>
      </c>
      <c r="E5078" t="s">
        <v>485</v>
      </c>
      <c r="F5078">
        <v>2</v>
      </c>
      <c r="G5078">
        <v>4</v>
      </c>
      <c r="I5078">
        <v>988</v>
      </c>
      <c r="K5078">
        <v>988</v>
      </c>
      <c r="M5078" s="2" t="e">
        <f>VLOOKUP(A5078,disaster_subtype!$A$2:$M$60000,5,FALSE)</f>
        <v>#N/A</v>
      </c>
    </row>
    <row r="5079" spans="1:13" x14ac:dyDescent="0.2">
      <c r="A5079" s="1" t="str">
        <f>B5079&amp;C5079&amp;F5079&amp;G5079&amp;H5079&amp;I5079&amp;J5079&amp;K5079&amp;L5079</f>
        <v>2000MYS112800080001000</v>
      </c>
      <c r="B5079">
        <v>2000</v>
      </c>
      <c r="C5079" t="s">
        <v>279</v>
      </c>
      <c r="D5079" t="s">
        <v>280</v>
      </c>
      <c r="E5079" t="s">
        <v>486</v>
      </c>
      <c r="F5079">
        <v>1</v>
      </c>
      <c r="G5079">
        <v>12</v>
      </c>
      <c r="I5079">
        <v>8000</v>
      </c>
      <c r="K5079">
        <v>8000</v>
      </c>
      <c r="L5079">
        <v>1000</v>
      </c>
      <c r="M5079" s="2" t="str">
        <f>VLOOKUP(A5079,disaster_subtype!$A$2:$M$60000,5,FALSE)</f>
        <v>Malaysia</v>
      </c>
    </row>
    <row r="5080" spans="1:13" x14ac:dyDescent="0.2">
      <c r="A5080" s="1" t="str">
        <f>B5080&amp;C5080&amp;F5080&amp;G5080&amp;H5080&amp;I5080&amp;J5080&amp;K5080&amp;L5080</f>
        <v>2000MYS1500500</v>
      </c>
      <c r="B5080">
        <v>2000</v>
      </c>
      <c r="C5080" t="s">
        <v>279</v>
      </c>
      <c r="D5080" t="s">
        <v>280</v>
      </c>
      <c r="E5080" t="s">
        <v>488</v>
      </c>
      <c r="F5080">
        <v>1</v>
      </c>
      <c r="I5080">
        <v>500</v>
      </c>
      <c r="K5080">
        <v>500</v>
      </c>
      <c r="M5080" s="2" t="e">
        <f>VLOOKUP(A5080,disaster_subtype!$A$2:$M$60000,5,FALSE)</f>
        <v>#N/A</v>
      </c>
    </row>
    <row r="5081" spans="1:13" x14ac:dyDescent="0.2">
      <c r="A5081" s="1" t="str">
        <f>B5081&amp;C5081&amp;F5081&amp;G5081&amp;H5081&amp;I5081&amp;J5081&amp;K5081&amp;L5081</f>
        <v>2000MLI115</v>
      </c>
      <c r="B5081">
        <v>2000</v>
      </c>
      <c r="C5081" t="s">
        <v>106</v>
      </c>
      <c r="D5081" t="s">
        <v>107</v>
      </c>
      <c r="E5081" t="s">
        <v>486</v>
      </c>
      <c r="F5081">
        <v>1</v>
      </c>
      <c r="G5081">
        <v>15</v>
      </c>
      <c r="M5081" s="2" t="str">
        <f>VLOOKUP(A5081,disaster_subtype!$A$2:$M$60000,5,FALSE)</f>
        <v>Mali</v>
      </c>
    </row>
    <row r="5082" spans="1:13" x14ac:dyDescent="0.2">
      <c r="A5082" s="1" t="str">
        <f>B5082&amp;C5082&amp;F5082&amp;G5082&amp;H5082&amp;I5082&amp;J5082&amp;K5082&amp;L5082</f>
        <v>2000MHL16218218</v>
      </c>
      <c r="B5082">
        <v>2000</v>
      </c>
      <c r="C5082" t="s">
        <v>403</v>
      </c>
      <c r="D5082" t="s">
        <v>404</v>
      </c>
      <c r="E5082" t="s">
        <v>485</v>
      </c>
      <c r="F5082">
        <v>1</v>
      </c>
      <c r="G5082">
        <v>6</v>
      </c>
      <c r="I5082">
        <v>218</v>
      </c>
      <c r="K5082">
        <v>218</v>
      </c>
      <c r="M5082" s="2" t="str">
        <f>VLOOKUP(A5082,disaster_subtype!$A$2:$M$60000,5,FALSE)</f>
        <v>Marshall Islands (the)</v>
      </c>
    </row>
    <row r="5083" spans="1:13" x14ac:dyDescent="0.2">
      <c r="A5083" s="1" t="str">
        <f>B5083&amp;C5083&amp;F5083&amp;G5083&amp;H5083&amp;I5083&amp;J5083&amp;K5083&amp;L5083</f>
        <v>2000MEX111</v>
      </c>
      <c r="B5083">
        <v>2000</v>
      </c>
      <c r="C5083" t="s">
        <v>156</v>
      </c>
      <c r="D5083" t="s">
        <v>157</v>
      </c>
      <c r="E5083" t="s">
        <v>489</v>
      </c>
      <c r="F5083">
        <v>1</v>
      </c>
      <c r="H5083">
        <v>1</v>
      </c>
      <c r="K5083">
        <v>1</v>
      </c>
      <c r="M5083" s="2" t="str">
        <f>VLOOKUP(A5083,disaster_subtype!$A$2:$M$60000,5,FALSE)</f>
        <v>Mexico</v>
      </c>
    </row>
    <row r="5084" spans="1:13" x14ac:dyDescent="0.2">
      <c r="A5084" s="1" t="str">
        <f>B5084&amp;C5084&amp;F5084&amp;G5084&amp;H5084&amp;I5084&amp;J5084&amp;K5084&amp;L5084</f>
        <v>2000MEX166</v>
      </c>
      <c r="B5084">
        <v>2000</v>
      </c>
      <c r="C5084" t="s">
        <v>156</v>
      </c>
      <c r="D5084" t="s">
        <v>157</v>
      </c>
      <c r="E5084" t="s">
        <v>493</v>
      </c>
      <c r="F5084">
        <v>1</v>
      </c>
      <c r="G5084">
        <v>66</v>
      </c>
      <c r="M5084" s="2" t="str">
        <f>VLOOKUP(A5084,disaster_subtype!$A$2:$M$60000,5,FALSE)</f>
        <v>Mexico</v>
      </c>
    </row>
    <row r="5085" spans="1:13" x14ac:dyDescent="0.2">
      <c r="A5085" s="1" t="str">
        <f>B5085&amp;C5085&amp;F5085&amp;G5085&amp;H5085&amp;I5085&amp;J5085&amp;K5085&amp;L5085</f>
        <v>2000MEX313920002000</v>
      </c>
      <c r="B5085">
        <v>2000</v>
      </c>
      <c r="C5085" t="s">
        <v>156</v>
      </c>
      <c r="D5085" t="s">
        <v>157</v>
      </c>
      <c r="E5085" t="s">
        <v>486</v>
      </c>
      <c r="F5085">
        <v>3</v>
      </c>
      <c r="G5085">
        <v>139</v>
      </c>
      <c r="I5085">
        <v>2000</v>
      </c>
      <c r="K5085">
        <v>2000</v>
      </c>
      <c r="M5085" s="2" t="e">
        <f>VLOOKUP(A5085,disaster_subtype!$A$2:$M$60000,5,FALSE)</f>
        <v>#N/A</v>
      </c>
    </row>
    <row r="5086" spans="1:13" x14ac:dyDescent="0.2">
      <c r="A5086" s="1" t="str">
        <f>B5086&amp;C5086&amp;F5086&amp;G5086&amp;H5086&amp;I5086&amp;J5086&amp;K5086&amp;L5086</f>
        <v>2000MEX23130300303001000</v>
      </c>
      <c r="B5086">
        <v>2000</v>
      </c>
      <c r="C5086" t="s">
        <v>156</v>
      </c>
      <c r="D5086" t="s">
        <v>157</v>
      </c>
      <c r="E5086" t="s">
        <v>488</v>
      </c>
      <c r="F5086">
        <v>2</v>
      </c>
      <c r="G5086">
        <v>31</v>
      </c>
      <c r="I5086">
        <v>30300</v>
      </c>
      <c r="K5086">
        <v>30300</v>
      </c>
      <c r="L5086">
        <v>1000</v>
      </c>
      <c r="M5086" s="2" t="e">
        <f>VLOOKUP(A5086,disaster_subtype!$A$2:$M$60000,5,FALSE)</f>
        <v>#N/A</v>
      </c>
    </row>
    <row r="5087" spans="1:13" x14ac:dyDescent="0.2">
      <c r="A5087" s="1" t="str">
        <f>B5087&amp;C5087&amp;F5087&amp;G5087&amp;H5087&amp;I5087&amp;J5087&amp;K5087&amp;L5087</f>
        <v>2000MEX14100041000</v>
      </c>
      <c r="B5087">
        <v>2000</v>
      </c>
      <c r="C5087" t="s">
        <v>156</v>
      </c>
      <c r="D5087" t="s">
        <v>157</v>
      </c>
      <c r="E5087" t="s">
        <v>487</v>
      </c>
      <c r="F5087">
        <v>1</v>
      </c>
      <c r="I5087">
        <v>41000</v>
      </c>
      <c r="K5087">
        <v>41000</v>
      </c>
      <c r="M5087" s="2" t="str">
        <f>VLOOKUP(A5087,disaster_subtype!$A$2:$M$60000,5,FALSE)</f>
        <v>Mexico</v>
      </c>
    </row>
    <row r="5088" spans="1:13" x14ac:dyDescent="0.2">
      <c r="A5088" s="1" t="str">
        <f>B5088&amp;C5088&amp;F5088&amp;G5088&amp;H5088&amp;I5088&amp;J5088&amp;K5088&amp;L5088</f>
        <v>2000FSM11934313431</v>
      </c>
      <c r="B5088">
        <v>2000</v>
      </c>
      <c r="C5088" t="s">
        <v>389</v>
      </c>
      <c r="D5088" t="s">
        <v>390</v>
      </c>
      <c r="E5088" t="s">
        <v>485</v>
      </c>
      <c r="F5088">
        <v>1</v>
      </c>
      <c r="G5088">
        <v>19</v>
      </c>
      <c r="I5088">
        <v>3431</v>
      </c>
      <c r="K5088">
        <v>3431</v>
      </c>
      <c r="M5088" s="2" t="str">
        <f>VLOOKUP(A5088,disaster_subtype!$A$2:$M$60000,5,FALSE)</f>
        <v>Micronesia (Federated States of)</v>
      </c>
    </row>
    <row r="5089" spans="1:13" x14ac:dyDescent="0.2">
      <c r="A5089" s="1" t="str">
        <f>B5089&amp;C5089&amp;F5089&amp;G5089&amp;H5089&amp;I5089&amp;J5089&amp;K5089&amp;L5089</f>
        <v>2000MDA12</v>
      </c>
      <c r="B5089">
        <v>2000</v>
      </c>
      <c r="C5089" t="s">
        <v>430</v>
      </c>
      <c r="D5089" t="s">
        <v>431</v>
      </c>
      <c r="E5089" t="s">
        <v>13</v>
      </c>
      <c r="F5089">
        <v>1</v>
      </c>
      <c r="G5089">
        <v>2</v>
      </c>
      <c r="M5089" s="2" t="str">
        <f>VLOOKUP(A5089,disaster_subtype!$A$2:$M$60000,5,FALSE)</f>
        <v>Moldova (the Republic of)</v>
      </c>
    </row>
    <row r="5090" spans="1:13" x14ac:dyDescent="0.2">
      <c r="A5090" s="1" t="str">
        <f>B5090&amp;C5090&amp;F5090&amp;G5090&amp;H5090&amp;I5090&amp;J5090&amp;K5090&amp;L5090</f>
        <v>2000MDA12600000260000031600</v>
      </c>
      <c r="B5090">
        <v>2000</v>
      </c>
      <c r="C5090" t="s">
        <v>430</v>
      </c>
      <c r="D5090" t="s">
        <v>431</v>
      </c>
      <c r="E5090" t="s">
        <v>488</v>
      </c>
      <c r="F5090">
        <v>1</v>
      </c>
      <c r="I5090">
        <v>2600000</v>
      </c>
      <c r="K5090">
        <v>2600000</v>
      </c>
      <c r="L5090">
        <v>31600</v>
      </c>
      <c r="M5090" s="2" t="str">
        <f>VLOOKUP(A5090,disaster_subtype!$A$2:$M$60000,5,FALSE)</f>
        <v>Moldova (the Republic of)</v>
      </c>
    </row>
    <row r="5091" spans="1:13" x14ac:dyDescent="0.2">
      <c r="A5091" s="1" t="str">
        <f>B5091&amp;C5091&amp;F5091&amp;G5091&amp;H5091&amp;I5091&amp;J5091&amp;K5091&amp;L5091</f>
        <v>2000MNG1450000450000</v>
      </c>
      <c r="B5091">
        <v>2000</v>
      </c>
      <c r="C5091" t="s">
        <v>243</v>
      </c>
      <c r="D5091" t="s">
        <v>244</v>
      </c>
      <c r="E5091" t="s">
        <v>13</v>
      </c>
      <c r="F5091">
        <v>1</v>
      </c>
      <c r="I5091">
        <v>450000</v>
      </c>
      <c r="K5091">
        <v>450000</v>
      </c>
      <c r="M5091" s="2" t="str">
        <f>VLOOKUP(A5091,disaster_subtype!$A$2:$M$60000,5,FALSE)</f>
        <v>Mongolia</v>
      </c>
    </row>
    <row r="5092" spans="1:13" x14ac:dyDescent="0.2">
      <c r="A5092" s="1" t="str">
        <f>B5092&amp;C5092&amp;F5092&amp;G5092&amp;H5092&amp;I5092&amp;J5092&amp;K5092&amp;L5092</f>
        <v>2000MNG2231071000107100080000</v>
      </c>
      <c r="B5092">
        <v>2000</v>
      </c>
      <c r="C5092" t="s">
        <v>243</v>
      </c>
      <c r="D5092" t="s">
        <v>244</v>
      </c>
      <c r="E5092" t="s">
        <v>488</v>
      </c>
      <c r="F5092">
        <v>2</v>
      </c>
      <c r="G5092">
        <v>23</v>
      </c>
      <c r="I5092">
        <v>1071000</v>
      </c>
      <c r="K5092">
        <v>1071000</v>
      </c>
      <c r="L5092">
        <v>80000</v>
      </c>
      <c r="M5092" s="2" t="e">
        <f>VLOOKUP(A5092,disaster_subtype!$A$2:$M$60000,5,FALSE)</f>
        <v>#N/A</v>
      </c>
    </row>
    <row r="5093" spans="1:13" x14ac:dyDescent="0.2">
      <c r="A5093" s="1" t="str">
        <f>B5093&amp;C5093&amp;F5093&amp;G5093&amp;H5093&amp;I5093&amp;J5093&amp;K5093&amp;L5093</f>
        <v>2000MAR1809</v>
      </c>
      <c r="B5093">
        <v>2000</v>
      </c>
      <c r="C5093" t="s">
        <v>90</v>
      </c>
      <c r="D5093" t="s">
        <v>91</v>
      </c>
      <c r="E5093" t="s">
        <v>493</v>
      </c>
      <c r="F5093">
        <v>1</v>
      </c>
      <c r="L5093">
        <v>809</v>
      </c>
      <c r="M5093" s="2" t="str">
        <f>VLOOKUP(A5093,disaster_subtype!$A$2:$M$60000,5,FALSE)</f>
        <v>Morocco</v>
      </c>
    </row>
    <row r="5094" spans="1:13" x14ac:dyDescent="0.2">
      <c r="A5094" s="1" t="str">
        <f>B5094&amp;C5094&amp;F5094&amp;G5094&amp;H5094&amp;I5094&amp;J5094&amp;K5094&amp;L5094</f>
        <v>2000MAR26950950</v>
      </c>
      <c r="B5094">
        <v>2000</v>
      </c>
      <c r="C5094" t="s">
        <v>90</v>
      </c>
      <c r="D5094" t="s">
        <v>91</v>
      </c>
      <c r="E5094" t="s">
        <v>486</v>
      </c>
      <c r="F5094">
        <v>2</v>
      </c>
      <c r="G5094">
        <v>6</v>
      </c>
      <c r="I5094">
        <v>950</v>
      </c>
      <c r="K5094">
        <v>950</v>
      </c>
      <c r="M5094" s="2" t="e">
        <f>VLOOKUP(A5094,disaster_subtype!$A$2:$M$60000,5,FALSE)</f>
        <v>#N/A</v>
      </c>
    </row>
    <row r="5095" spans="1:13" x14ac:dyDescent="0.2">
      <c r="A5095" s="1" t="str">
        <f>B5095&amp;C5095&amp;F5095&amp;G5095&amp;H5095&amp;I5095&amp;J5095&amp;K5095&amp;L5095</f>
        <v>2000MOZ2111858318583</v>
      </c>
      <c r="B5095">
        <v>2000</v>
      </c>
      <c r="C5095" t="s">
        <v>239</v>
      </c>
      <c r="D5095" t="s">
        <v>240</v>
      </c>
      <c r="E5095" t="s">
        <v>485</v>
      </c>
      <c r="F5095">
        <v>2</v>
      </c>
      <c r="G5095">
        <v>11</v>
      </c>
      <c r="I5095">
        <v>18583</v>
      </c>
      <c r="K5095">
        <v>18583</v>
      </c>
      <c r="M5095" s="2" t="e">
        <f>VLOOKUP(A5095,disaster_subtype!$A$2:$M$60000,5,FALSE)</f>
        <v>#N/A</v>
      </c>
    </row>
    <row r="5096" spans="1:13" x14ac:dyDescent="0.2">
      <c r="A5096" s="1" t="str">
        <f>B5096&amp;C5096&amp;F5096&amp;G5096&amp;H5096&amp;I5096&amp;J5096&amp;K5096&amp;L5096</f>
        <v>2000MOZ180045000004500000419200</v>
      </c>
      <c r="B5096">
        <v>2000</v>
      </c>
      <c r="C5096" t="s">
        <v>239</v>
      </c>
      <c r="D5096" t="s">
        <v>240</v>
      </c>
      <c r="E5096" t="s">
        <v>486</v>
      </c>
      <c r="F5096">
        <v>1</v>
      </c>
      <c r="G5096">
        <v>800</v>
      </c>
      <c r="I5096">
        <v>4500000</v>
      </c>
      <c r="K5096">
        <v>4500000</v>
      </c>
      <c r="L5096">
        <v>419200</v>
      </c>
      <c r="M5096" s="2" t="str">
        <f>VLOOKUP(A5096,disaster_subtype!$A$2:$M$60000,5,FALSE)</f>
        <v>Mozambique</v>
      </c>
    </row>
    <row r="5097" spans="1:13" x14ac:dyDescent="0.2">
      <c r="A5097" s="1" t="str">
        <f>B5097&amp;C5097&amp;F5097&amp;G5097&amp;H5097&amp;I5097&amp;J5097&amp;K5097&amp;L5097</f>
        <v>2000MOZ4324350105014041000</v>
      </c>
      <c r="B5097">
        <v>2000</v>
      </c>
      <c r="C5097" t="s">
        <v>239</v>
      </c>
      <c r="D5097" t="s">
        <v>240</v>
      </c>
      <c r="E5097" t="s">
        <v>488</v>
      </c>
      <c r="F5097">
        <v>4</v>
      </c>
      <c r="G5097">
        <v>32</v>
      </c>
      <c r="H5097">
        <v>4</v>
      </c>
      <c r="I5097">
        <v>350</v>
      </c>
      <c r="J5097">
        <v>1050</v>
      </c>
      <c r="K5097">
        <v>1404</v>
      </c>
      <c r="L5097">
        <v>1000</v>
      </c>
      <c r="M5097" s="2" t="e">
        <f>VLOOKUP(A5097,disaster_subtype!$A$2:$M$60000,5,FALSE)</f>
        <v>#N/A</v>
      </c>
    </row>
    <row r="5098" spans="1:13" x14ac:dyDescent="0.2">
      <c r="A5098" s="1" t="str">
        <f>B5098&amp;C5098&amp;F5098&amp;G5098&amp;H5098&amp;I5098&amp;J5098&amp;K5098&amp;L5098</f>
        <v>2000NAM1145858</v>
      </c>
      <c r="B5098">
        <v>2000</v>
      </c>
      <c r="C5098" t="s">
        <v>368</v>
      </c>
      <c r="D5098" t="s">
        <v>369</v>
      </c>
      <c r="E5098" t="s">
        <v>485</v>
      </c>
      <c r="F5098">
        <v>1</v>
      </c>
      <c r="G5098">
        <v>14</v>
      </c>
      <c r="I5098">
        <v>58</v>
      </c>
      <c r="K5098">
        <v>58</v>
      </c>
      <c r="M5098" s="2" t="str">
        <f>VLOOKUP(A5098,disaster_subtype!$A$2:$M$60000,5,FALSE)</f>
        <v>Namibia</v>
      </c>
    </row>
    <row r="5099" spans="1:13" x14ac:dyDescent="0.2">
      <c r="A5099" s="1" t="str">
        <f>B5099&amp;C5099&amp;F5099&amp;G5099&amp;H5099&amp;I5099&amp;J5099&amp;K5099&amp;L5099</f>
        <v>2000NAM150005000</v>
      </c>
      <c r="B5099">
        <v>2000</v>
      </c>
      <c r="C5099" t="s">
        <v>368</v>
      </c>
      <c r="D5099" t="s">
        <v>369</v>
      </c>
      <c r="E5099" t="s">
        <v>486</v>
      </c>
      <c r="F5099">
        <v>1</v>
      </c>
      <c r="I5099">
        <v>5000</v>
      </c>
      <c r="K5099">
        <v>5000</v>
      </c>
      <c r="M5099" s="2" t="str">
        <f>VLOOKUP(A5099,disaster_subtype!$A$2:$M$60000,5,FALSE)</f>
        <v>Namibia</v>
      </c>
    </row>
    <row r="5100" spans="1:13" x14ac:dyDescent="0.2">
      <c r="A5100" s="1" t="str">
        <f>B5100&amp;C5100&amp;F5100&amp;G5100&amp;H5100&amp;I5100&amp;J5100&amp;K5100&amp;L5100</f>
        <v>2000NPL2319592592</v>
      </c>
      <c r="B5100">
        <v>2000</v>
      </c>
      <c r="C5100" t="s">
        <v>174</v>
      </c>
      <c r="D5100" t="s">
        <v>175</v>
      </c>
      <c r="E5100" t="s">
        <v>485</v>
      </c>
      <c r="F5100">
        <v>2</v>
      </c>
      <c r="G5100">
        <v>319</v>
      </c>
      <c r="I5100">
        <v>592</v>
      </c>
      <c r="K5100">
        <v>592</v>
      </c>
      <c r="M5100" s="2" t="str">
        <f>VLOOKUP(A5100,disaster_subtype!$A$2:$M$60000,5,FALSE)</f>
        <v>Nepal</v>
      </c>
    </row>
    <row r="5101" spans="1:13" x14ac:dyDescent="0.2">
      <c r="A5101" s="1" t="str">
        <f>B5101&amp;C5101&amp;F5101&amp;G5101&amp;H5101&amp;I5101&amp;J5101&amp;K5101&amp;L5101</f>
        <v>2000NPL11447050000500706300</v>
      </c>
      <c r="B5101">
        <v>2000</v>
      </c>
      <c r="C5101" t="s">
        <v>174</v>
      </c>
      <c r="D5101" t="s">
        <v>175</v>
      </c>
      <c r="E5101" t="s">
        <v>486</v>
      </c>
      <c r="F5101">
        <v>1</v>
      </c>
      <c r="G5101">
        <v>144</v>
      </c>
      <c r="H5101">
        <v>70</v>
      </c>
      <c r="I5101">
        <v>50000</v>
      </c>
      <c r="K5101">
        <v>50070</v>
      </c>
      <c r="L5101">
        <v>6300</v>
      </c>
      <c r="M5101" s="2" t="str">
        <f>VLOOKUP(A5101,disaster_subtype!$A$2:$M$60000,5,FALSE)</f>
        <v>Nepal</v>
      </c>
    </row>
    <row r="5102" spans="1:13" x14ac:dyDescent="0.2">
      <c r="A5102" s="1" t="str">
        <f>B5102&amp;C5102&amp;F5102&amp;G5102&amp;H5102&amp;I5102&amp;J5102&amp;K5102&amp;L5102</f>
        <v>2000NZL11000</v>
      </c>
      <c r="B5102">
        <v>2000</v>
      </c>
      <c r="C5102" t="s">
        <v>121</v>
      </c>
      <c r="D5102" t="s">
        <v>122</v>
      </c>
      <c r="E5102" t="s">
        <v>486</v>
      </c>
      <c r="F5102">
        <v>1</v>
      </c>
      <c r="L5102">
        <v>1000</v>
      </c>
      <c r="M5102" s="2" t="e">
        <f>VLOOKUP(A5102,disaster_subtype!$A$2:$M$60000,5,FALSE)</f>
        <v>#N/A</v>
      </c>
    </row>
    <row r="5103" spans="1:13" x14ac:dyDescent="0.2">
      <c r="A5103" s="1" t="str">
        <f>B5103&amp;C5103&amp;F5103&amp;G5103&amp;H5103&amp;I5103&amp;J5103&amp;K5103&amp;L5103</f>
        <v>2000NZL1</v>
      </c>
      <c r="B5103">
        <v>2000</v>
      </c>
      <c r="C5103" t="s">
        <v>121</v>
      </c>
      <c r="D5103" t="s">
        <v>122</v>
      </c>
      <c r="E5103" t="s">
        <v>488</v>
      </c>
      <c r="F5103">
        <v>1</v>
      </c>
      <c r="M5103" s="2" t="e">
        <f>VLOOKUP(A5103,disaster_subtype!$A$2:$M$60000,5,FALSE)</f>
        <v>#N/A</v>
      </c>
    </row>
    <row r="5104" spans="1:13" x14ac:dyDescent="0.2">
      <c r="A5104" s="1" t="str">
        <f>B5104&amp;C5104&amp;F5104&amp;G5104&amp;H5104&amp;I5104&amp;J5104&amp;K5104&amp;L5104</f>
        <v>2000NIC1</v>
      </c>
      <c r="B5104">
        <v>2000</v>
      </c>
      <c r="C5104" t="s">
        <v>74</v>
      </c>
      <c r="D5104" t="s">
        <v>75</v>
      </c>
      <c r="E5104" t="s">
        <v>13</v>
      </c>
      <c r="F5104">
        <v>1</v>
      </c>
      <c r="M5104" s="2" t="str">
        <f>VLOOKUP(A5104,disaster_subtype!$A$2:$M$60000,5,FALSE)</f>
        <v>Nicaragua</v>
      </c>
    </row>
    <row r="5105" spans="1:13" x14ac:dyDescent="0.2">
      <c r="A5105" s="1" t="str">
        <f>B5105&amp;C5105&amp;F5105&amp;G5105&amp;H5105&amp;I5105&amp;J5105&amp;K5105&amp;L5105</f>
        <v>2000NIC1742178556507477</v>
      </c>
      <c r="B5105">
        <v>2000</v>
      </c>
      <c r="C5105" t="s">
        <v>74</v>
      </c>
      <c r="D5105" t="s">
        <v>75</v>
      </c>
      <c r="E5105" t="s">
        <v>489</v>
      </c>
      <c r="F5105">
        <v>1</v>
      </c>
      <c r="G5105">
        <v>7</v>
      </c>
      <c r="H5105">
        <v>42</v>
      </c>
      <c r="I5105">
        <v>1785</v>
      </c>
      <c r="J5105">
        <v>5650</v>
      </c>
      <c r="K5105">
        <v>7477</v>
      </c>
      <c r="M5105" s="2" t="str">
        <f>VLOOKUP(A5105,disaster_subtype!$A$2:$M$60000,5,FALSE)</f>
        <v>Nicaragua</v>
      </c>
    </row>
    <row r="5106" spans="1:13" x14ac:dyDescent="0.2">
      <c r="A5106" s="1" t="str">
        <f>B5106&amp;C5106&amp;F5106&amp;G5106&amp;H5106&amp;I5106&amp;J5106&amp;K5106&amp;L5106</f>
        <v>2000NIC155005500</v>
      </c>
      <c r="B5106">
        <v>2000</v>
      </c>
      <c r="C5106" t="s">
        <v>74</v>
      </c>
      <c r="D5106" t="s">
        <v>75</v>
      </c>
      <c r="E5106" t="s">
        <v>486</v>
      </c>
      <c r="F5106">
        <v>1</v>
      </c>
      <c r="I5106">
        <v>5500</v>
      </c>
      <c r="K5106">
        <v>5500</v>
      </c>
      <c r="M5106" s="2" t="str">
        <f>VLOOKUP(A5106,disaster_subtype!$A$2:$M$60000,5,FALSE)</f>
        <v>Nicaragua</v>
      </c>
    </row>
    <row r="5107" spans="1:13" x14ac:dyDescent="0.2">
      <c r="A5107" s="1" t="str">
        <f>B5107&amp;C5107&amp;F5107&amp;G5107&amp;H5107&amp;I5107&amp;J5107&amp;K5107&amp;L5107</f>
        <v>2000NIC22251025101000</v>
      </c>
      <c r="B5107">
        <v>2000</v>
      </c>
      <c r="C5107" t="s">
        <v>74</v>
      </c>
      <c r="D5107" t="s">
        <v>75</v>
      </c>
      <c r="E5107" t="s">
        <v>488</v>
      </c>
      <c r="F5107">
        <v>2</v>
      </c>
      <c r="G5107">
        <v>2</v>
      </c>
      <c r="I5107">
        <v>2510</v>
      </c>
      <c r="K5107">
        <v>2510</v>
      </c>
      <c r="L5107">
        <v>1000</v>
      </c>
      <c r="M5107" s="2" t="e">
        <f>VLOOKUP(A5107,disaster_subtype!$A$2:$M$60000,5,FALSE)</f>
        <v>#N/A</v>
      </c>
    </row>
    <row r="5108" spans="1:13" x14ac:dyDescent="0.2">
      <c r="A5108" s="1" t="str">
        <f>B5108&amp;C5108&amp;F5108&amp;G5108&amp;H5108&amp;I5108&amp;J5108&amp;K5108&amp;L5108</f>
        <v>2000NER319011511151</v>
      </c>
      <c r="B5108">
        <v>2000</v>
      </c>
      <c r="C5108" t="s">
        <v>49</v>
      </c>
      <c r="D5108" t="s">
        <v>50</v>
      </c>
      <c r="E5108" t="s">
        <v>485</v>
      </c>
      <c r="F5108">
        <v>3</v>
      </c>
      <c r="G5108">
        <v>190</v>
      </c>
      <c r="I5108">
        <v>1151</v>
      </c>
      <c r="K5108">
        <v>1151</v>
      </c>
      <c r="M5108" s="2" t="e">
        <f>VLOOKUP(A5108,disaster_subtype!$A$2:$M$60000,5,FALSE)</f>
        <v>#N/A</v>
      </c>
    </row>
    <row r="5109" spans="1:13" x14ac:dyDescent="0.2">
      <c r="A5109" s="1" t="str">
        <f>B5109&amp;C5109&amp;F5109&amp;G5109&amp;H5109&amp;I5109&amp;J5109&amp;K5109&amp;L5109</f>
        <v>2000NER12341564159</v>
      </c>
      <c r="B5109">
        <v>2000</v>
      </c>
      <c r="C5109" t="s">
        <v>49</v>
      </c>
      <c r="D5109" t="s">
        <v>50</v>
      </c>
      <c r="E5109" t="s">
        <v>486</v>
      </c>
      <c r="F5109">
        <v>1</v>
      </c>
      <c r="G5109">
        <v>2</v>
      </c>
      <c r="H5109">
        <v>3</v>
      </c>
      <c r="I5109">
        <v>4156</v>
      </c>
      <c r="K5109">
        <v>4159</v>
      </c>
      <c r="M5109" s="2" t="e">
        <f>VLOOKUP(A5109,disaster_subtype!$A$2:$M$60000,5,FALSE)</f>
        <v>#N/A</v>
      </c>
    </row>
    <row r="5110" spans="1:13" x14ac:dyDescent="0.2">
      <c r="A5110" s="1" t="str">
        <f>B5110&amp;C5110&amp;F5110&amp;G5110&amp;H5110&amp;I5110&amp;J5110&amp;K5110&amp;L5110</f>
        <v>2000NGA39912551255</v>
      </c>
      <c r="B5110">
        <v>2000</v>
      </c>
      <c r="C5110" t="s">
        <v>307</v>
      </c>
      <c r="D5110" t="s">
        <v>308</v>
      </c>
      <c r="E5110" t="s">
        <v>485</v>
      </c>
      <c r="F5110">
        <v>3</v>
      </c>
      <c r="G5110">
        <v>99</v>
      </c>
      <c r="I5110">
        <v>1255</v>
      </c>
      <c r="K5110">
        <v>1255</v>
      </c>
      <c r="M5110" s="2" t="e">
        <f>VLOOKUP(A5110,disaster_subtype!$A$2:$M$60000,5,FALSE)</f>
        <v>#N/A</v>
      </c>
    </row>
    <row r="5111" spans="1:13" x14ac:dyDescent="0.2">
      <c r="A5111" s="1" t="str">
        <f>B5111&amp;C5111&amp;F5111&amp;G5111&amp;H5111&amp;I5111&amp;J5111&amp;K5111&amp;L5111</f>
        <v>2000NGA64500500055006705</v>
      </c>
      <c r="B5111">
        <v>2000</v>
      </c>
      <c r="C5111" t="s">
        <v>307</v>
      </c>
      <c r="D5111" t="s">
        <v>308</v>
      </c>
      <c r="E5111" t="s">
        <v>486</v>
      </c>
      <c r="F5111">
        <v>6</v>
      </c>
      <c r="G5111">
        <v>4</v>
      </c>
      <c r="I5111">
        <v>500</v>
      </c>
      <c r="J5111">
        <v>5000</v>
      </c>
      <c r="K5111">
        <v>5500</v>
      </c>
      <c r="L5111">
        <v>6705</v>
      </c>
      <c r="M5111" s="2" t="e">
        <f>VLOOKUP(A5111,disaster_subtype!$A$2:$M$60000,5,FALSE)</f>
        <v>#N/A</v>
      </c>
    </row>
    <row r="5112" spans="1:13" x14ac:dyDescent="0.2">
      <c r="A5112" s="1" t="str">
        <f>B5112&amp;C5112&amp;F5112&amp;G5112&amp;H5112&amp;I5112&amp;J5112&amp;K5112&amp;L5112</f>
        <v>2000NGA232300300</v>
      </c>
      <c r="B5112">
        <v>2000</v>
      </c>
      <c r="C5112" t="s">
        <v>307</v>
      </c>
      <c r="D5112" t="s">
        <v>308</v>
      </c>
      <c r="E5112" t="s">
        <v>81</v>
      </c>
      <c r="F5112">
        <v>2</v>
      </c>
      <c r="G5112">
        <v>32</v>
      </c>
      <c r="J5112">
        <v>300</v>
      </c>
      <c r="K5112">
        <v>300</v>
      </c>
      <c r="M5112" s="2" t="str">
        <f>VLOOKUP(A5112,disaster_subtype!$A$2:$M$60000,5,FALSE)</f>
        <v>Nigeria</v>
      </c>
    </row>
    <row r="5113" spans="1:13" x14ac:dyDescent="0.2">
      <c r="A5113" s="1" t="str">
        <f>B5113&amp;C5113&amp;F5113&amp;G5113&amp;H5113&amp;I5113&amp;J5113&amp;K5113&amp;L5113</f>
        <v>2000NGA110001000</v>
      </c>
      <c r="B5113">
        <v>2000</v>
      </c>
      <c r="C5113" t="s">
        <v>307</v>
      </c>
      <c r="D5113" t="s">
        <v>308</v>
      </c>
      <c r="E5113" t="s">
        <v>488</v>
      </c>
      <c r="F5113">
        <v>1</v>
      </c>
      <c r="J5113">
        <v>1000</v>
      </c>
      <c r="K5113">
        <v>1000</v>
      </c>
      <c r="M5113" s="2" t="e">
        <f>VLOOKUP(A5113,disaster_subtype!$A$2:$M$60000,5,FALSE)</f>
        <v>#N/A</v>
      </c>
    </row>
    <row r="5114" spans="1:13" x14ac:dyDescent="0.2">
      <c r="A5114" s="1" t="str">
        <f>B5114&amp;C5114&amp;F5114&amp;G5114&amp;H5114&amp;I5114&amp;J5114&amp;K5114&amp;L5114</f>
        <v>2000NOR1600600</v>
      </c>
      <c r="B5114">
        <v>2000</v>
      </c>
      <c r="C5114" t="s">
        <v>179</v>
      </c>
      <c r="D5114" t="s">
        <v>180</v>
      </c>
      <c r="E5114" t="s">
        <v>486</v>
      </c>
      <c r="F5114">
        <v>1</v>
      </c>
      <c r="I5114">
        <v>600</v>
      </c>
      <c r="K5114">
        <v>600</v>
      </c>
      <c r="M5114" s="2" t="str">
        <f>VLOOKUP(A5114,disaster_subtype!$A$2:$M$60000,5,FALSE)</f>
        <v>Norway</v>
      </c>
    </row>
    <row r="5115" spans="1:13" x14ac:dyDescent="0.2">
      <c r="A5115" s="1" t="str">
        <f>B5115&amp;C5115&amp;F5115&amp;G5115&amp;H5115&amp;I5115&amp;J5115&amp;K5115&amp;L5115</f>
        <v>2000PAK3109258258</v>
      </c>
      <c r="B5115">
        <v>2000</v>
      </c>
      <c r="C5115" t="s">
        <v>140</v>
      </c>
      <c r="D5115" t="s">
        <v>141</v>
      </c>
      <c r="E5115" t="s">
        <v>485</v>
      </c>
      <c r="F5115">
        <v>3</v>
      </c>
      <c r="G5115">
        <v>109</v>
      </c>
      <c r="I5115">
        <v>258</v>
      </c>
      <c r="K5115">
        <v>258</v>
      </c>
      <c r="M5115" s="2" t="e">
        <f>VLOOKUP(A5115,disaster_subtype!$A$2:$M$60000,5,FALSE)</f>
        <v>#N/A</v>
      </c>
    </row>
    <row r="5116" spans="1:13" x14ac:dyDescent="0.2">
      <c r="A5116" s="1" t="str">
        <f>B5116&amp;C5116&amp;F5116&amp;G5116&amp;H5116&amp;I5116&amp;J5116&amp;K5116&amp;L5116</f>
        <v>2000PAK124</v>
      </c>
      <c r="B5116">
        <v>2000</v>
      </c>
      <c r="C5116" t="s">
        <v>140</v>
      </c>
      <c r="D5116" t="s">
        <v>141</v>
      </c>
      <c r="E5116" t="s">
        <v>493</v>
      </c>
      <c r="F5116">
        <v>1</v>
      </c>
      <c r="G5116">
        <v>24</v>
      </c>
      <c r="M5116" s="2" t="str">
        <f>VLOOKUP(A5116,disaster_subtype!$A$2:$M$60000,5,FALSE)</f>
        <v>Pakistan</v>
      </c>
    </row>
    <row r="5117" spans="1:13" x14ac:dyDescent="0.2">
      <c r="A5117" s="1" t="str">
        <f>B5117&amp;C5117&amp;F5117&amp;G5117&amp;H5117&amp;I5117&amp;J5117&amp;K5117&amp;L5117</f>
        <v>2000PAN11100010001300</v>
      </c>
      <c r="B5117">
        <v>2000</v>
      </c>
      <c r="C5117" t="s">
        <v>269</v>
      </c>
      <c r="D5117" t="s">
        <v>270</v>
      </c>
      <c r="E5117" t="s">
        <v>486</v>
      </c>
      <c r="F5117">
        <v>1</v>
      </c>
      <c r="G5117">
        <v>1</v>
      </c>
      <c r="J5117">
        <v>1000</v>
      </c>
      <c r="K5117">
        <v>1000</v>
      </c>
      <c r="L5117">
        <v>1300</v>
      </c>
      <c r="M5117" s="2" t="str">
        <f>VLOOKUP(A5117,disaster_subtype!$A$2:$M$60000,5,FALSE)</f>
        <v>Panama</v>
      </c>
    </row>
    <row r="5118" spans="1:13" x14ac:dyDescent="0.2">
      <c r="A5118" s="1" t="str">
        <f>B5118&amp;C5118&amp;F5118&amp;G5118&amp;H5118&amp;I5118&amp;J5118&amp;K5118&amp;L5118</f>
        <v>2000PNG1250005000</v>
      </c>
      <c r="B5118">
        <v>2000</v>
      </c>
      <c r="C5118" t="s">
        <v>163</v>
      </c>
      <c r="D5118" t="s">
        <v>164</v>
      </c>
      <c r="E5118" t="s">
        <v>489</v>
      </c>
      <c r="F5118">
        <v>1</v>
      </c>
      <c r="G5118">
        <v>2</v>
      </c>
      <c r="J5118">
        <v>5000</v>
      </c>
      <c r="K5118">
        <v>5000</v>
      </c>
      <c r="M5118" s="2" t="str">
        <f>VLOOKUP(A5118,disaster_subtype!$A$2:$M$60000,5,FALSE)</f>
        <v>Papua New Guinea</v>
      </c>
    </row>
    <row r="5119" spans="1:13" x14ac:dyDescent="0.2">
      <c r="A5119" s="1" t="str">
        <f>B5119&amp;C5119&amp;F5119&amp;G5119&amp;H5119&amp;I5119&amp;J5119&amp;K5119&amp;L5119</f>
        <v>2000PRY18</v>
      </c>
      <c r="B5119">
        <v>2000</v>
      </c>
      <c r="C5119" t="s">
        <v>263</v>
      </c>
      <c r="D5119" t="s">
        <v>264</v>
      </c>
      <c r="E5119" t="s">
        <v>493</v>
      </c>
      <c r="F5119">
        <v>1</v>
      </c>
      <c r="G5119">
        <v>8</v>
      </c>
      <c r="M5119" s="2" t="str">
        <f>VLOOKUP(A5119,disaster_subtype!$A$2:$M$60000,5,FALSE)</f>
        <v>Paraguay</v>
      </c>
    </row>
    <row r="5120" spans="1:13" x14ac:dyDescent="0.2">
      <c r="A5120" s="1" t="str">
        <f>B5120&amp;C5120&amp;F5120&amp;G5120&amp;H5120&amp;I5120&amp;J5120&amp;K5120&amp;L5120</f>
        <v>2000PER1225050</v>
      </c>
      <c r="B5120">
        <v>2000</v>
      </c>
      <c r="C5120" t="s">
        <v>115</v>
      </c>
      <c r="D5120" t="s">
        <v>116</v>
      </c>
      <c r="E5120" t="s">
        <v>486</v>
      </c>
      <c r="F5120">
        <v>1</v>
      </c>
      <c r="G5120">
        <v>22</v>
      </c>
      <c r="J5120">
        <v>50</v>
      </c>
      <c r="K5120">
        <v>50</v>
      </c>
      <c r="M5120" s="2" t="str">
        <f>VLOOKUP(A5120,disaster_subtype!$A$2:$M$60000,5,FALSE)</f>
        <v>Peru</v>
      </c>
    </row>
    <row r="5121" spans="1:13" x14ac:dyDescent="0.2">
      <c r="A5121" s="1" t="str">
        <f>B5121&amp;C5121&amp;F5121&amp;G5121&amp;H5121&amp;I5121&amp;J5121&amp;K5121&amp;L5121</f>
        <v>2000PER1</v>
      </c>
      <c r="B5121">
        <v>2000</v>
      </c>
      <c r="C5121" t="s">
        <v>115</v>
      </c>
      <c r="D5121" t="s">
        <v>116</v>
      </c>
      <c r="E5121" t="s">
        <v>492</v>
      </c>
      <c r="F5121">
        <v>1</v>
      </c>
      <c r="M5121" s="2" t="str">
        <f>VLOOKUP(A5121,disaster_subtype!$A$2:$M$60000,5,FALSE)</f>
        <v>Peru</v>
      </c>
    </row>
    <row r="5122" spans="1:13" x14ac:dyDescent="0.2">
      <c r="A5122" s="1" t="str">
        <f>B5122&amp;C5122&amp;F5122&amp;G5122&amp;H5122&amp;I5122&amp;J5122&amp;K5122&amp;L5122</f>
        <v>2000PER111</v>
      </c>
      <c r="B5122">
        <v>2000</v>
      </c>
      <c r="C5122" t="s">
        <v>115</v>
      </c>
      <c r="D5122" t="s">
        <v>116</v>
      </c>
      <c r="E5122" t="s">
        <v>81</v>
      </c>
      <c r="F5122">
        <v>1</v>
      </c>
      <c r="G5122">
        <v>11</v>
      </c>
      <c r="M5122" s="2" t="str">
        <f>VLOOKUP(A5122,disaster_subtype!$A$2:$M$60000,5,FALSE)</f>
        <v>Peru</v>
      </c>
    </row>
    <row r="5123" spans="1:13" x14ac:dyDescent="0.2">
      <c r="A5123" s="1" t="str">
        <f>B5123&amp;C5123&amp;F5123&amp;G5123&amp;H5123&amp;I5123&amp;J5123&amp;K5123&amp;L5123</f>
        <v>2000PHL11664664</v>
      </c>
      <c r="B5123">
        <v>2000</v>
      </c>
      <c r="C5123" t="s">
        <v>60</v>
      </c>
      <c r="D5123" t="s">
        <v>61</v>
      </c>
      <c r="E5123" t="s">
        <v>485</v>
      </c>
      <c r="F5123">
        <v>1</v>
      </c>
      <c r="G5123">
        <v>1</v>
      </c>
      <c r="I5123">
        <v>664</v>
      </c>
      <c r="K5123">
        <v>664</v>
      </c>
      <c r="M5123" s="2" t="str">
        <f>VLOOKUP(A5123,disaster_subtype!$A$2:$M$60000,5,FALSE)</f>
        <v>Philippines (the)</v>
      </c>
    </row>
    <row r="5124" spans="1:13" x14ac:dyDescent="0.2">
      <c r="A5124" s="1" t="str">
        <f>B5124&amp;C5124&amp;F5124&amp;G5124&amp;H5124&amp;I5124&amp;J5124&amp;K5124&amp;L5124</f>
        <v>2000PHL35516039352501656434080</v>
      </c>
      <c r="B5124">
        <v>2000</v>
      </c>
      <c r="C5124" t="s">
        <v>60</v>
      </c>
      <c r="D5124" t="s">
        <v>61</v>
      </c>
      <c r="E5124" t="s">
        <v>486</v>
      </c>
      <c r="F5124">
        <v>3</v>
      </c>
      <c r="G5124">
        <v>55</v>
      </c>
      <c r="I5124">
        <v>160393</v>
      </c>
      <c r="J5124">
        <v>5250</v>
      </c>
      <c r="K5124">
        <v>165643</v>
      </c>
      <c r="L5124">
        <v>4080</v>
      </c>
      <c r="M5124" s="2" t="e">
        <f>VLOOKUP(A5124,disaster_subtype!$A$2:$M$60000,5,FALSE)</f>
        <v>#N/A</v>
      </c>
    </row>
    <row r="5125" spans="1:13" x14ac:dyDescent="0.2">
      <c r="A5125" s="1" t="str">
        <f>B5125&amp;C5125&amp;F5125&amp;G5125&amp;H5125&amp;I5125&amp;J5125&amp;K5125&amp;L5125</f>
        <v>2000PHL12873828002838</v>
      </c>
      <c r="B5125">
        <v>2000</v>
      </c>
      <c r="C5125" t="s">
        <v>60</v>
      </c>
      <c r="D5125" t="s">
        <v>61</v>
      </c>
      <c r="E5125" t="s">
        <v>81</v>
      </c>
      <c r="F5125">
        <v>1</v>
      </c>
      <c r="G5125">
        <v>287</v>
      </c>
      <c r="H5125">
        <v>38</v>
      </c>
      <c r="I5125">
        <v>2800</v>
      </c>
      <c r="K5125">
        <v>2838</v>
      </c>
      <c r="M5125" s="2" t="str">
        <f>VLOOKUP(A5125,disaster_subtype!$A$2:$M$60000,5,FALSE)</f>
        <v>Philippines (the)</v>
      </c>
    </row>
    <row r="5126" spans="1:13" x14ac:dyDescent="0.2">
      <c r="A5126" s="1" t="str">
        <f>B5126&amp;C5126&amp;F5126&amp;G5126&amp;H5126&amp;I5126&amp;J5126&amp;K5126&amp;L5126</f>
        <v>2000PHL111</v>
      </c>
      <c r="B5126">
        <v>2000</v>
      </c>
      <c r="C5126" t="s">
        <v>60</v>
      </c>
      <c r="D5126" t="s">
        <v>61</v>
      </c>
      <c r="E5126" t="s">
        <v>490</v>
      </c>
      <c r="F5126">
        <v>1</v>
      </c>
      <c r="G5126">
        <v>11</v>
      </c>
      <c r="M5126" s="2" t="str">
        <f>VLOOKUP(A5126,disaster_subtype!$A$2:$M$60000,5,FALSE)</f>
        <v>Philippines (the)</v>
      </c>
    </row>
    <row r="5127" spans="1:13" x14ac:dyDescent="0.2">
      <c r="A5127" s="1" t="str">
        <f>B5127&amp;C5127&amp;F5127&amp;G5127&amp;H5127&amp;I5127&amp;J5127&amp;K5127&amp;L5127</f>
        <v>2000PHL63943556067076120000618743183464</v>
      </c>
      <c r="B5127">
        <v>2000</v>
      </c>
      <c r="C5127" t="s">
        <v>60</v>
      </c>
      <c r="D5127" t="s">
        <v>61</v>
      </c>
      <c r="E5127" t="s">
        <v>488</v>
      </c>
      <c r="F5127">
        <v>6</v>
      </c>
      <c r="G5127">
        <v>394</v>
      </c>
      <c r="H5127">
        <v>355</v>
      </c>
      <c r="I5127">
        <v>6067076</v>
      </c>
      <c r="J5127">
        <v>120000</v>
      </c>
      <c r="K5127">
        <v>6187431</v>
      </c>
      <c r="L5127">
        <v>83464</v>
      </c>
      <c r="M5127" s="2" t="str">
        <f>VLOOKUP(A5127,disaster_subtype!$A$2:$M$60000,5,FALSE)</f>
        <v>Philippines (the)</v>
      </c>
    </row>
    <row r="5128" spans="1:13" x14ac:dyDescent="0.2">
      <c r="A5128" s="1" t="str">
        <f>B5128&amp;C5128&amp;F5128&amp;G5128&amp;H5128&amp;I5128&amp;J5128&amp;K5128&amp;L5128</f>
        <v>2000PHL168426684262214</v>
      </c>
      <c r="B5128">
        <v>2000</v>
      </c>
      <c r="C5128" t="s">
        <v>60</v>
      </c>
      <c r="D5128" t="s">
        <v>61</v>
      </c>
      <c r="E5128" t="s">
        <v>487</v>
      </c>
      <c r="F5128">
        <v>1</v>
      </c>
      <c r="I5128">
        <v>68426</v>
      </c>
      <c r="K5128">
        <v>68426</v>
      </c>
      <c r="L5128">
        <v>2214</v>
      </c>
      <c r="M5128" s="2" t="str">
        <f>VLOOKUP(A5128,disaster_subtype!$A$2:$M$60000,5,FALSE)</f>
        <v>Philippines (the)</v>
      </c>
    </row>
    <row r="5129" spans="1:13" x14ac:dyDescent="0.2">
      <c r="A5129" s="1" t="str">
        <f>B5129&amp;C5129&amp;F5129&amp;G5129&amp;H5129&amp;I5129&amp;J5129&amp;K5129&amp;L5129</f>
        <v>2000POL184</v>
      </c>
      <c r="B5129">
        <v>2000</v>
      </c>
      <c r="C5129" t="s">
        <v>152</v>
      </c>
      <c r="D5129" t="s">
        <v>153</v>
      </c>
      <c r="E5129" t="s">
        <v>493</v>
      </c>
      <c r="F5129">
        <v>1</v>
      </c>
      <c r="G5129">
        <v>84</v>
      </c>
      <c r="M5129" s="2" t="str">
        <f>VLOOKUP(A5129,disaster_subtype!$A$2:$M$60000,5,FALSE)</f>
        <v>Poland</v>
      </c>
    </row>
    <row r="5130" spans="1:13" x14ac:dyDescent="0.2">
      <c r="A5130" s="1" t="str">
        <f>B5130&amp;C5130&amp;F5130&amp;G5130&amp;H5130&amp;I5130&amp;J5130&amp;K5130&amp;L5130</f>
        <v>2000PRT14106070</v>
      </c>
      <c r="B5130">
        <v>2000</v>
      </c>
      <c r="C5130" t="s">
        <v>289</v>
      </c>
      <c r="D5130" t="s">
        <v>290</v>
      </c>
      <c r="E5130" t="s">
        <v>488</v>
      </c>
      <c r="F5130">
        <v>1</v>
      </c>
      <c r="G5130">
        <v>4</v>
      </c>
      <c r="H5130">
        <v>10</v>
      </c>
      <c r="J5130">
        <v>60</v>
      </c>
      <c r="K5130">
        <v>70</v>
      </c>
      <c r="M5130" s="2" t="str">
        <f>VLOOKUP(A5130,disaster_subtype!$A$2:$M$60000,5,FALSE)</f>
        <v>Portugal</v>
      </c>
    </row>
    <row r="5131" spans="1:13" x14ac:dyDescent="0.2">
      <c r="A5131" s="1" t="str">
        <f>B5131&amp;C5131&amp;F5131&amp;G5131&amp;H5131&amp;I5131&amp;J5131&amp;K5131&amp;L5131</f>
        <v>2000REU12600600</v>
      </c>
      <c r="B5131">
        <v>2000</v>
      </c>
      <c r="C5131" t="s">
        <v>206</v>
      </c>
      <c r="D5131" t="s">
        <v>207</v>
      </c>
      <c r="E5131" t="s">
        <v>488</v>
      </c>
      <c r="F5131">
        <v>1</v>
      </c>
      <c r="G5131">
        <v>2</v>
      </c>
      <c r="J5131">
        <v>600</v>
      </c>
      <c r="K5131">
        <v>600</v>
      </c>
      <c r="M5131" s="2" t="str">
        <f>VLOOKUP(A5131,disaster_subtype!$A$2:$M$60000,5,FALSE)</f>
        <v>Réunion</v>
      </c>
    </row>
    <row r="5132" spans="1:13" x14ac:dyDescent="0.2">
      <c r="A5132" s="1" t="str">
        <f>B5132&amp;C5132&amp;F5132&amp;G5132&amp;H5132&amp;I5132&amp;J5132&amp;K5132&amp;L5132</f>
        <v>2000ROU1500000</v>
      </c>
      <c r="B5132">
        <v>2000</v>
      </c>
      <c r="C5132" t="s">
        <v>82</v>
      </c>
      <c r="D5132" t="s">
        <v>83</v>
      </c>
      <c r="E5132" t="s">
        <v>13</v>
      </c>
      <c r="F5132">
        <v>1</v>
      </c>
      <c r="L5132">
        <v>500000</v>
      </c>
      <c r="M5132" s="2" t="str">
        <f>VLOOKUP(A5132,disaster_subtype!$A$2:$M$60000,5,FALSE)</f>
        <v>Romania</v>
      </c>
    </row>
    <row r="5133" spans="1:13" x14ac:dyDescent="0.2">
      <c r="A5133" s="1" t="str">
        <f>B5133&amp;C5133&amp;F5133&amp;G5133&amp;H5133&amp;I5133&amp;J5133&amp;K5133&amp;L5133</f>
        <v>2000ROU16100100</v>
      </c>
      <c r="B5133">
        <v>2000</v>
      </c>
      <c r="C5133" t="s">
        <v>82</v>
      </c>
      <c r="D5133" t="s">
        <v>83</v>
      </c>
      <c r="E5133" t="s">
        <v>493</v>
      </c>
      <c r="F5133">
        <v>1</v>
      </c>
      <c r="G5133">
        <v>6</v>
      </c>
      <c r="H5133">
        <v>100</v>
      </c>
      <c r="K5133">
        <v>100</v>
      </c>
      <c r="M5133" s="2" t="str">
        <f>VLOOKUP(A5133,disaster_subtype!$A$2:$M$60000,5,FALSE)</f>
        <v>Romania</v>
      </c>
    </row>
    <row r="5134" spans="1:13" x14ac:dyDescent="0.2">
      <c r="A5134" s="1" t="str">
        <f>B5134&amp;C5134&amp;F5134&amp;G5134&amp;H5134&amp;I5134&amp;J5134&amp;K5134&amp;L5134</f>
        <v>2000ROU296300043163431100500</v>
      </c>
      <c r="B5134">
        <v>2000</v>
      </c>
      <c r="C5134" t="s">
        <v>82</v>
      </c>
      <c r="D5134" t="s">
        <v>83</v>
      </c>
      <c r="E5134" t="s">
        <v>486</v>
      </c>
      <c r="F5134">
        <v>2</v>
      </c>
      <c r="G5134">
        <v>9</v>
      </c>
      <c r="I5134">
        <v>63000</v>
      </c>
      <c r="J5134">
        <v>431</v>
      </c>
      <c r="K5134">
        <v>63431</v>
      </c>
      <c r="L5134">
        <v>100500</v>
      </c>
      <c r="M5134" s="2" t="str">
        <f>VLOOKUP(A5134,disaster_subtype!$A$2:$M$60000,5,FALSE)</f>
        <v>Romania</v>
      </c>
    </row>
    <row r="5135" spans="1:13" x14ac:dyDescent="0.2">
      <c r="A5135" s="1" t="str">
        <f>B5135&amp;C5135&amp;F5135&amp;G5135&amp;H5135&amp;I5135&amp;J5135&amp;K5135&amp;L5135</f>
        <v>2000ROU114300300</v>
      </c>
      <c r="B5135">
        <v>2000</v>
      </c>
      <c r="C5135" t="s">
        <v>82</v>
      </c>
      <c r="D5135" t="s">
        <v>83</v>
      </c>
      <c r="E5135" t="s">
        <v>488</v>
      </c>
      <c r="F5135">
        <v>1</v>
      </c>
      <c r="G5135">
        <v>14</v>
      </c>
      <c r="J5135">
        <v>300</v>
      </c>
      <c r="K5135">
        <v>300</v>
      </c>
      <c r="M5135" s="2" t="str">
        <f>VLOOKUP(A5135,disaster_subtype!$A$2:$M$60000,5,FALSE)</f>
        <v>Romania</v>
      </c>
    </row>
    <row r="5136" spans="1:13" x14ac:dyDescent="0.2">
      <c r="A5136" s="1" t="str">
        <f>B5136&amp;C5136&amp;F5136&amp;G5136&amp;H5136&amp;I5136&amp;J5136&amp;K5136&amp;L5136</f>
        <v>2000RUS181910019108920</v>
      </c>
      <c r="B5136">
        <v>2000</v>
      </c>
      <c r="C5136" t="s">
        <v>125</v>
      </c>
      <c r="D5136" t="s">
        <v>126</v>
      </c>
      <c r="E5136" t="s">
        <v>489</v>
      </c>
      <c r="F5136">
        <v>1</v>
      </c>
      <c r="H5136">
        <v>8</v>
      </c>
      <c r="J5136">
        <v>19100</v>
      </c>
      <c r="K5136">
        <v>19108</v>
      </c>
      <c r="L5136">
        <v>920</v>
      </c>
      <c r="M5136" s="2" t="str">
        <f>VLOOKUP(A5136,disaster_subtype!$A$2:$M$60000,5,FALSE)</f>
        <v>Russian Federation (the)</v>
      </c>
    </row>
    <row r="5137" spans="1:13" x14ac:dyDescent="0.2">
      <c r="A5137" s="1" t="str">
        <f>B5137&amp;C5137&amp;F5137&amp;G5137&amp;H5137&amp;I5137&amp;J5137&amp;K5137&amp;L5137</f>
        <v>2000RUS529422942</v>
      </c>
      <c r="B5137">
        <v>2000</v>
      </c>
      <c r="C5137" t="s">
        <v>125</v>
      </c>
      <c r="D5137" t="s">
        <v>126</v>
      </c>
      <c r="E5137" t="s">
        <v>485</v>
      </c>
      <c r="F5137">
        <v>5</v>
      </c>
      <c r="I5137">
        <v>2942</v>
      </c>
      <c r="K5137">
        <v>2942</v>
      </c>
      <c r="M5137" s="2" t="e">
        <f>VLOOKUP(A5137,disaster_subtype!$A$2:$M$60000,5,FALSE)</f>
        <v>#N/A</v>
      </c>
    </row>
    <row r="5138" spans="1:13" x14ac:dyDescent="0.2">
      <c r="A5138" s="1" t="str">
        <f>B5138&amp;C5138&amp;F5138&amp;G5138&amp;H5138&amp;I5138&amp;J5138&amp;K5138&amp;L5138</f>
        <v>2000RUS3245346346</v>
      </c>
      <c r="B5138">
        <v>2000</v>
      </c>
      <c r="C5138" t="s">
        <v>125</v>
      </c>
      <c r="D5138" t="s">
        <v>126</v>
      </c>
      <c r="E5138" t="s">
        <v>493</v>
      </c>
      <c r="F5138">
        <v>3</v>
      </c>
      <c r="G5138">
        <v>245</v>
      </c>
      <c r="H5138">
        <v>346</v>
      </c>
      <c r="K5138">
        <v>346</v>
      </c>
      <c r="M5138" s="2" t="str">
        <f>VLOOKUP(A5138,disaster_subtype!$A$2:$M$60000,5,FALSE)</f>
        <v>Russian Federation (the)</v>
      </c>
    </row>
    <row r="5139" spans="1:13" x14ac:dyDescent="0.2">
      <c r="A5139" s="1" t="str">
        <f>B5139&amp;C5139&amp;F5139&amp;G5139&amp;H5139&amp;I5139&amp;J5139&amp;K5139&amp;L5139</f>
        <v>2000RUS83765017650143895</v>
      </c>
      <c r="B5139">
        <v>2000</v>
      </c>
      <c r="C5139" t="s">
        <v>125</v>
      </c>
      <c r="D5139" t="s">
        <v>126</v>
      </c>
      <c r="E5139" t="s">
        <v>486</v>
      </c>
      <c r="F5139">
        <v>8</v>
      </c>
      <c r="G5139">
        <v>3</v>
      </c>
      <c r="I5139">
        <v>76501</v>
      </c>
      <c r="K5139">
        <v>76501</v>
      </c>
      <c r="L5139">
        <v>43895</v>
      </c>
      <c r="M5139" s="2" t="e">
        <f>VLOOKUP(A5139,disaster_subtype!$A$2:$M$60000,5,FALSE)</f>
        <v>#N/A</v>
      </c>
    </row>
    <row r="5140" spans="1:13" x14ac:dyDescent="0.2">
      <c r="A5140" s="1" t="str">
        <f>B5140&amp;C5140&amp;F5140&amp;G5140&amp;H5140&amp;I5140&amp;J5140&amp;K5140&amp;L5140</f>
        <v>2000RUS2278500508</v>
      </c>
      <c r="B5140">
        <v>2000</v>
      </c>
      <c r="C5140" t="s">
        <v>125</v>
      </c>
      <c r="D5140" t="s">
        <v>126</v>
      </c>
      <c r="E5140" t="s">
        <v>81</v>
      </c>
      <c r="F5140">
        <v>2</v>
      </c>
      <c r="G5140">
        <v>27</v>
      </c>
      <c r="H5140">
        <v>8</v>
      </c>
      <c r="I5140">
        <v>500</v>
      </c>
      <c r="K5140">
        <v>508</v>
      </c>
      <c r="M5140" s="2" t="e">
        <f>VLOOKUP(A5140,disaster_subtype!$A$2:$M$60000,5,FALSE)</f>
        <v>#N/A</v>
      </c>
    </row>
    <row r="5141" spans="1:13" x14ac:dyDescent="0.2">
      <c r="A5141" s="1" t="str">
        <f>B5141&amp;C5141&amp;F5141&amp;G5141&amp;H5141&amp;I5141&amp;J5141&amp;K5141&amp;L5141</f>
        <v>2000RUS1950</v>
      </c>
      <c r="B5141">
        <v>2000</v>
      </c>
      <c r="C5141" t="s">
        <v>125</v>
      </c>
      <c r="D5141" t="s">
        <v>126</v>
      </c>
      <c r="E5141" t="s">
        <v>488</v>
      </c>
      <c r="F5141">
        <v>1</v>
      </c>
      <c r="G5141">
        <v>9</v>
      </c>
      <c r="L5141">
        <v>50</v>
      </c>
      <c r="M5141" s="2" t="str">
        <f>VLOOKUP(A5141,disaster_subtype!$A$2:$M$60000,5,FALSE)</f>
        <v>Russian Federation (the)</v>
      </c>
    </row>
    <row r="5142" spans="1:13" x14ac:dyDescent="0.2">
      <c r="A5142" s="1" t="str">
        <f>B5142&amp;C5142&amp;F5142&amp;G5142&amp;H5142&amp;I5142&amp;J5142&amp;K5142&amp;L5142</f>
        <v>2000RUS5</v>
      </c>
      <c r="B5142">
        <v>2000</v>
      </c>
      <c r="C5142" t="s">
        <v>125</v>
      </c>
      <c r="D5142" t="s">
        <v>126</v>
      </c>
      <c r="E5142" t="s">
        <v>491</v>
      </c>
      <c r="F5142">
        <v>5</v>
      </c>
      <c r="M5142" s="2" t="str">
        <f>VLOOKUP(A5142,disaster_subtype!$A$2:$M$60000,5,FALSE)</f>
        <v>Russian Federation (the)</v>
      </c>
    </row>
    <row r="5143" spans="1:13" x14ac:dyDescent="0.2">
      <c r="A5143" s="1" t="str">
        <f>B5143&amp;C5143&amp;F5143&amp;G5143&amp;H5143&amp;I5143&amp;J5143&amp;K5143&amp;L5143</f>
        <v>2000RWA110164164</v>
      </c>
      <c r="B5143">
        <v>2000</v>
      </c>
      <c r="C5143" t="s">
        <v>337</v>
      </c>
      <c r="D5143" t="s">
        <v>338</v>
      </c>
      <c r="E5143" t="s">
        <v>485</v>
      </c>
      <c r="F5143">
        <v>1</v>
      </c>
      <c r="G5143">
        <v>10</v>
      </c>
      <c r="I5143">
        <v>164</v>
      </c>
      <c r="K5143">
        <v>164</v>
      </c>
      <c r="M5143" s="2" t="str">
        <f>VLOOKUP(A5143,disaster_subtype!$A$2:$M$60000,5,FALSE)</f>
        <v>Rwanda</v>
      </c>
    </row>
    <row r="5144" spans="1:13" x14ac:dyDescent="0.2">
      <c r="A5144" s="1" t="str">
        <f>B5144&amp;C5144&amp;F5144&amp;G5144&amp;H5144&amp;I5144&amp;J5144&amp;K5144&amp;L5144</f>
        <v>2000SAU2133497497</v>
      </c>
      <c r="B5144">
        <v>2000</v>
      </c>
      <c r="C5144" t="s">
        <v>273</v>
      </c>
      <c r="D5144" t="s">
        <v>274</v>
      </c>
      <c r="E5144" t="s">
        <v>485</v>
      </c>
      <c r="F5144">
        <v>2</v>
      </c>
      <c r="G5144">
        <v>133</v>
      </c>
      <c r="I5144">
        <v>497</v>
      </c>
      <c r="K5144">
        <v>497</v>
      </c>
      <c r="M5144" s="2" t="e">
        <f>VLOOKUP(A5144,disaster_subtype!$A$2:$M$60000,5,FALSE)</f>
        <v>#N/A</v>
      </c>
    </row>
    <row r="5145" spans="1:13" x14ac:dyDescent="0.2">
      <c r="A5145" s="1" t="str">
        <f>B5145&amp;C5145&amp;F5145&amp;G5145&amp;H5145&amp;I5145&amp;J5145&amp;K5145&amp;L5145</f>
        <v>2000SEN1</v>
      </c>
      <c r="B5145">
        <v>2000</v>
      </c>
      <c r="C5145" t="s">
        <v>110</v>
      </c>
      <c r="D5145" t="s">
        <v>111</v>
      </c>
      <c r="E5145" t="s">
        <v>486</v>
      </c>
      <c r="F5145">
        <v>1</v>
      </c>
      <c r="M5145" s="2" t="str">
        <f>VLOOKUP(A5145,disaster_subtype!$A$2:$M$60000,5,FALSE)</f>
        <v>Senegal</v>
      </c>
    </row>
    <row r="5146" spans="1:13" x14ac:dyDescent="0.2">
      <c r="A5146" s="1" t="str">
        <f>B5146&amp;C5146&amp;F5146&amp;G5146&amp;H5146&amp;I5146&amp;J5146&amp;K5146&amp;L5146</f>
        <v>2000SCG137070</v>
      </c>
      <c r="B5146">
        <v>2000</v>
      </c>
      <c r="C5146" t="s">
        <v>411</v>
      </c>
      <c r="D5146" t="s">
        <v>412</v>
      </c>
      <c r="E5146" t="s">
        <v>493</v>
      </c>
      <c r="F5146">
        <v>1</v>
      </c>
      <c r="G5146">
        <v>3</v>
      </c>
      <c r="H5146">
        <v>70</v>
      </c>
      <c r="K5146">
        <v>70</v>
      </c>
      <c r="M5146" s="2" t="str">
        <f>VLOOKUP(A5146,disaster_subtype!$A$2:$M$60000,5,FALSE)</f>
        <v>Serbia Montenegro</v>
      </c>
    </row>
    <row r="5147" spans="1:13" x14ac:dyDescent="0.2">
      <c r="A5147" s="1" t="str">
        <f>B5147&amp;C5147&amp;F5147&amp;G5147&amp;H5147&amp;I5147&amp;J5147&amp;K5147&amp;L5147</f>
        <v>2000SCG260006000</v>
      </c>
      <c r="B5147">
        <v>2000</v>
      </c>
      <c r="C5147" t="s">
        <v>411</v>
      </c>
      <c r="D5147" t="s">
        <v>412</v>
      </c>
      <c r="E5147" t="s">
        <v>486</v>
      </c>
      <c r="F5147">
        <v>2</v>
      </c>
      <c r="I5147">
        <v>6000</v>
      </c>
      <c r="K5147">
        <v>6000</v>
      </c>
      <c r="M5147" s="2" t="str">
        <f>VLOOKUP(A5147,disaster_subtype!$A$2:$M$60000,5,FALSE)</f>
        <v>Serbia Montenegro</v>
      </c>
    </row>
    <row r="5148" spans="1:13" x14ac:dyDescent="0.2">
      <c r="A5148" s="1" t="str">
        <f>B5148&amp;C5148&amp;F5148&amp;G5148&amp;H5148&amp;I5148&amp;J5148&amp;K5148&amp;L5148</f>
        <v>2000SCG11212</v>
      </c>
      <c r="B5148">
        <v>2000</v>
      </c>
      <c r="C5148" t="s">
        <v>411</v>
      </c>
      <c r="D5148" t="s">
        <v>412</v>
      </c>
      <c r="E5148" t="s">
        <v>491</v>
      </c>
      <c r="F5148">
        <v>1</v>
      </c>
      <c r="J5148">
        <v>12</v>
      </c>
      <c r="K5148">
        <v>12</v>
      </c>
      <c r="M5148" s="2" t="str">
        <f>VLOOKUP(A5148,disaster_subtype!$A$2:$M$60000,5,FALSE)</f>
        <v>Serbia Montenegro</v>
      </c>
    </row>
    <row r="5149" spans="1:13" x14ac:dyDescent="0.2">
      <c r="A5149" s="1" t="str">
        <f>B5149&amp;C5149&amp;F5149&amp;G5149&amp;H5149&amp;I5149&amp;J5149&amp;K5149&amp;L5149</f>
        <v>2000SLE138</v>
      </c>
      <c r="B5149">
        <v>2000</v>
      </c>
      <c r="C5149" t="s">
        <v>339</v>
      </c>
      <c r="D5149" t="s">
        <v>340</v>
      </c>
      <c r="E5149" t="s">
        <v>485</v>
      </c>
      <c r="F5149">
        <v>1</v>
      </c>
      <c r="G5149">
        <v>38</v>
      </c>
      <c r="M5149" s="2" t="str">
        <f>VLOOKUP(A5149,disaster_subtype!$A$2:$M$60000,5,FALSE)</f>
        <v>Sierra Leone</v>
      </c>
    </row>
    <row r="5150" spans="1:13" x14ac:dyDescent="0.2">
      <c r="A5150" s="1" t="str">
        <f>B5150&amp;C5150&amp;F5150&amp;G5150&amp;H5150&amp;I5150&amp;J5150&amp;K5150&amp;L5150</f>
        <v>2000SGP1220222022</v>
      </c>
      <c r="B5150">
        <v>2000</v>
      </c>
      <c r="C5150" t="s">
        <v>459</v>
      </c>
      <c r="D5150" t="s">
        <v>460</v>
      </c>
      <c r="E5150" t="s">
        <v>485</v>
      </c>
      <c r="F5150">
        <v>1</v>
      </c>
      <c r="G5150">
        <v>2</v>
      </c>
      <c r="I5150">
        <v>2022</v>
      </c>
      <c r="K5150">
        <v>2022</v>
      </c>
      <c r="M5150" s="2" t="str">
        <f>VLOOKUP(A5150,disaster_subtype!$A$2:$M$60000,5,FALSE)</f>
        <v>Singapore</v>
      </c>
    </row>
    <row r="5151" spans="1:13" x14ac:dyDescent="0.2">
      <c r="A5151" s="1" t="str">
        <f>B5151&amp;C5151&amp;F5151&amp;G5151&amp;H5151&amp;I5151&amp;J5151&amp;K5151&amp;L5151</f>
        <v>2000SVK16</v>
      </c>
      <c r="B5151">
        <v>2000</v>
      </c>
      <c r="C5151" t="s">
        <v>448</v>
      </c>
      <c r="D5151" t="s">
        <v>449</v>
      </c>
      <c r="E5151" t="s">
        <v>491</v>
      </c>
      <c r="F5151">
        <v>1</v>
      </c>
      <c r="G5151">
        <v>6</v>
      </c>
      <c r="M5151" s="2" t="str">
        <f>VLOOKUP(A5151,disaster_subtype!$A$2:$M$60000,5,FALSE)</f>
        <v>Slovakia</v>
      </c>
    </row>
    <row r="5152" spans="1:13" x14ac:dyDescent="0.2">
      <c r="A5152" s="1" t="str">
        <f>B5152&amp;C5152&amp;F5152&amp;G5152&amp;H5152&amp;I5152&amp;J5152&amp;K5152&amp;L5152</f>
        <v>2000SOM12112000001200000</v>
      </c>
      <c r="B5152">
        <v>2000</v>
      </c>
      <c r="C5152" t="s">
        <v>257</v>
      </c>
      <c r="D5152" t="s">
        <v>258</v>
      </c>
      <c r="E5152" t="s">
        <v>13</v>
      </c>
      <c r="F5152">
        <v>1</v>
      </c>
      <c r="G5152">
        <v>21</v>
      </c>
      <c r="I5152">
        <v>1200000</v>
      </c>
      <c r="K5152">
        <v>1200000</v>
      </c>
      <c r="M5152" s="2" t="str">
        <f>VLOOKUP(A5152,disaster_subtype!$A$2:$M$60000,5,FALSE)</f>
        <v>Somalia</v>
      </c>
    </row>
    <row r="5153" spans="1:13" x14ac:dyDescent="0.2">
      <c r="A5153" s="1" t="str">
        <f>B5153&amp;C5153&amp;F5153&amp;G5153&amp;H5153&amp;I5153&amp;J5153&amp;K5153&amp;L5153</f>
        <v>2000SOM468824902490</v>
      </c>
      <c r="B5153">
        <v>2000</v>
      </c>
      <c r="C5153" t="s">
        <v>257</v>
      </c>
      <c r="D5153" t="s">
        <v>258</v>
      </c>
      <c r="E5153" t="s">
        <v>485</v>
      </c>
      <c r="F5153">
        <v>4</v>
      </c>
      <c r="G5153">
        <v>688</v>
      </c>
      <c r="I5153">
        <v>2490</v>
      </c>
      <c r="K5153">
        <v>2490</v>
      </c>
      <c r="M5153" s="2" t="e">
        <f>VLOOKUP(A5153,disaster_subtype!$A$2:$M$60000,5,FALSE)</f>
        <v>#N/A</v>
      </c>
    </row>
    <row r="5154" spans="1:13" x14ac:dyDescent="0.2">
      <c r="A5154" s="1" t="str">
        <f>B5154&amp;C5154&amp;F5154&amp;G5154&amp;H5154&amp;I5154&amp;J5154&amp;K5154&amp;L5154</f>
        <v>2000SOM3153500220000373500</v>
      </c>
      <c r="B5154">
        <v>2000</v>
      </c>
      <c r="C5154" t="s">
        <v>257</v>
      </c>
      <c r="D5154" t="s">
        <v>258</v>
      </c>
      <c r="E5154" t="s">
        <v>486</v>
      </c>
      <c r="F5154">
        <v>3</v>
      </c>
      <c r="I5154">
        <v>153500</v>
      </c>
      <c r="J5154">
        <v>220000</v>
      </c>
      <c r="K5154">
        <v>373500</v>
      </c>
      <c r="M5154" s="2" t="e">
        <f>VLOOKUP(A5154,disaster_subtype!$A$2:$M$60000,5,FALSE)</f>
        <v>#N/A</v>
      </c>
    </row>
    <row r="5155" spans="1:13" x14ac:dyDescent="0.2">
      <c r="A5155" s="1" t="str">
        <f>B5155&amp;C5155&amp;F5155&amp;G5155&amp;H5155&amp;I5155&amp;J5155&amp;K5155&amp;L5155</f>
        <v>2000ZAF11818610786107</v>
      </c>
      <c r="B5155">
        <v>2000</v>
      </c>
      <c r="C5155" t="s">
        <v>131</v>
      </c>
      <c r="D5155" t="s">
        <v>132</v>
      </c>
      <c r="E5155" t="s">
        <v>485</v>
      </c>
      <c r="F5155">
        <v>1</v>
      </c>
      <c r="G5155">
        <v>181</v>
      </c>
      <c r="I5155">
        <v>86107</v>
      </c>
      <c r="K5155">
        <v>86107</v>
      </c>
      <c r="M5155" s="2" t="str">
        <f>VLOOKUP(A5155,disaster_subtype!$A$2:$M$60000,5,FALSE)</f>
        <v>South Africa</v>
      </c>
    </row>
    <row r="5156" spans="1:13" x14ac:dyDescent="0.2">
      <c r="A5156" s="1" t="str">
        <f>B5156&amp;C5156&amp;F5156&amp;G5156&amp;H5156&amp;I5156&amp;J5156&amp;K5156&amp;L5156</f>
        <v>2000ZAF39330002003200160000</v>
      </c>
      <c r="B5156">
        <v>2000</v>
      </c>
      <c r="C5156" t="s">
        <v>131</v>
      </c>
      <c r="D5156" t="s">
        <v>132</v>
      </c>
      <c r="E5156" t="s">
        <v>486</v>
      </c>
      <c r="F5156">
        <v>3</v>
      </c>
      <c r="G5156">
        <v>93</v>
      </c>
      <c r="I5156">
        <v>3000</v>
      </c>
      <c r="J5156">
        <v>200</v>
      </c>
      <c r="K5156">
        <v>3200</v>
      </c>
      <c r="L5156">
        <v>160000</v>
      </c>
      <c r="M5156" s="2" t="e">
        <f>VLOOKUP(A5156,disaster_subtype!$A$2:$M$60000,5,FALSE)</f>
        <v>#N/A</v>
      </c>
    </row>
    <row r="5157" spans="1:13" x14ac:dyDescent="0.2">
      <c r="A5157" s="1" t="str">
        <f>B5157&amp;C5157&amp;F5157&amp;G5157&amp;H5157&amp;I5157&amp;J5157&amp;K5157&amp;L5157</f>
        <v>2000ZAF11100200300</v>
      </c>
      <c r="B5157">
        <v>2000</v>
      </c>
      <c r="C5157" t="s">
        <v>131</v>
      </c>
      <c r="D5157" t="s">
        <v>132</v>
      </c>
      <c r="E5157" t="s">
        <v>488</v>
      </c>
      <c r="F5157">
        <v>1</v>
      </c>
      <c r="G5157">
        <v>1</v>
      </c>
      <c r="H5157">
        <v>100</v>
      </c>
      <c r="J5157">
        <v>200</v>
      </c>
      <c r="K5157">
        <v>300</v>
      </c>
      <c r="M5157" s="2" t="str">
        <f>VLOOKUP(A5157,disaster_subtype!$A$2:$M$60000,5,FALSE)</f>
        <v>South Africa</v>
      </c>
    </row>
    <row r="5158" spans="1:13" x14ac:dyDescent="0.2">
      <c r="A5158" s="1" t="str">
        <f>B5158&amp;C5158&amp;F5158&amp;G5158&amp;H5158&amp;I5158&amp;J5158&amp;K5158&amp;L5158</f>
        <v>2000ZAF11000250125010000</v>
      </c>
      <c r="B5158">
        <v>2000</v>
      </c>
      <c r="C5158" t="s">
        <v>131</v>
      </c>
      <c r="D5158" t="s">
        <v>132</v>
      </c>
      <c r="E5158" t="s">
        <v>491</v>
      </c>
      <c r="F5158">
        <v>1</v>
      </c>
      <c r="I5158">
        <v>1000</v>
      </c>
      <c r="J5158">
        <v>250</v>
      </c>
      <c r="K5158">
        <v>1250</v>
      </c>
      <c r="L5158">
        <v>10000</v>
      </c>
      <c r="M5158" s="2" t="str">
        <f>VLOOKUP(A5158,disaster_subtype!$A$2:$M$60000,5,FALSE)</f>
        <v>South Africa</v>
      </c>
    </row>
    <row r="5159" spans="1:13" x14ac:dyDescent="0.2">
      <c r="A5159" s="1" t="str">
        <f>B5159&amp;C5159&amp;F5159&amp;G5159&amp;H5159&amp;I5159&amp;J5159&amp;K5159&amp;L5159</f>
        <v>2000ESP2241000100075000</v>
      </c>
      <c r="B5159">
        <v>2000</v>
      </c>
      <c r="C5159" t="s">
        <v>223</v>
      </c>
      <c r="D5159" t="s">
        <v>224</v>
      </c>
      <c r="E5159" t="s">
        <v>486</v>
      </c>
      <c r="F5159">
        <v>2</v>
      </c>
      <c r="G5159">
        <v>24</v>
      </c>
      <c r="I5159">
        <v>1000</v>
      </c>
      <c r="K5159">
        <v>1000</v>
      </c>
      <c r="L5159">
        <v>75000</v>
      </c>
      <c r="M5159" s="2" t="e">
        <f>VLOOKUP(A5159,disaster_subtype!$A$2:$M$60000,5,FALSE)</f>
        <v>#N/A</v>
      </c>
    </row>
    <row r="5160" spans="1:13" x14ac:dyDescent="0.2">
      <c r="A5160" s="1" t="str">
        <f>B5160&amp;C5160&amp;F5160&amp;G5160&amp;H5160&amp;I5160&amp;J5160&amp;K5160&amp;L5160</f>
        <v>2000ESP21422</v>
      </c>
      <c r="B5160">
        <v>2000</v>
      </c>
      <c r="C5160" t="s">
        <v>223</v>
      </c>
      <c r="D5160" t="s">
        <v>224</v>
      </c>
      <c r="E5160" t="s">
        <v>488</v>
      </c>
      <c r="F5160">
        <v>2</v>
      </c>
      <c r="G5160">
        <v>14</v>
      </c>
      <c r="H5160">
        <v>2</v>
      </c>
      <c r="K5160">
        <v>2</v>
      </c>
      <c r="M5160" s="2" t="e">
        <f>VLOOKUP(A5160,disaster_subtype!$A$2:$M$60000,5,FALSE)</f>
        <v>#N/A</v>
      </c>
    </row>
    <row r="5161" spans="1:13" x14ac:dyDescent="0.2">
      <c r="A5161" s="1" t="str">
        <f>B5161&amp;C5161&amp;F5161&amp;G5161&amp;H5161&amp;I5161&amp;J5161&amp;K5161&amp;L5161</f>
        <v>2000ESP1</v>
      </c>
      <c r="B5161">
        <v>2000</v>
      </c>
      <c r="C5161" t="s">
        <v>223</v>
      </c>
      <c r="D5161" t="s">
        <v>224</v>
      </c>
      <c r="E5161" t="s">
        <v>491</v>
      </c>
      <c r="F5161">
        <v>1</v>
      </c>
      <c r="M5161" s="2" t="str">
        <f>VLOOKUP(A5161,disaster_subtype!$A$2:$M$60000,5,FALSE)</f>
        <v>Spain</v>
      </c>
    </row>
    <row r="5162" spans="1:13" x14ac:dyDescent="0.2">
      <c r="A5162" s="1" t="str">
        <f>B5162&amp;C5162&amp;F5162&amp;G5162&amp;H5162&amp;I5162&amp;J5162&amp;K5162&amp;L5162</f>
        <v>2000LKA12113113</v>
      </c>
      <c r="B5162">
        <v>2000</v>
      </c>
      <c r="C5162" t="s">
        <v>245</v>
      </c>
      <c r="D5162" t="s">
        <v>246</v>
      </c>
      <c r="E5162" t="s">
        <v>485</v>
      </c>
      <c r="F5162">
        <v>1</v>
      </c>
      <c r="G5162">
        <v>2</v>
      </c>
      <c r="I5162">
        <v>113</v>
      </c>
      <c r="K5162">
        <v>113</v>
      </c>
      <c r="M5162" s="2" t="str">
        <f>VLOOKUP(A5162,disaster_subtype!$A$2:$M$60000,5,FALSE)</f>
        <v>Sri Lanka</v>
      </c>
    </row>
    <row r="5163" spans="1:13" x14ac:dyDescent="0.2">
      <c r="A5163" s="1" t="str">
        <f>B5163&amp;C5163&amp;F5163&amp;G5163&amp;H5163&amp;I5163&amp;J5163&amp;K5163&amp;L5163</f>
        <v>2000LKA254000004000003000</v>
      </c>
      <c r="B5163">
        <v>2000</v>
      </c>
      <c r="C5163" t="s">
        <v>245</v>
      </c>
      <c r="D5163" t="s">
        <v>246</v>
      </c>
      <c r="E5163" t="s">
        <v>486</v>
      </c>
      <c r="F5163">
        <v>2</v>
      </c>
      <c r="G5163">
        <v>5</v>
      </c>
      <c r="I5163">
        <v>400000</v>
      </c>
      <c r="K5163">
        <v>400000</v>
      </c>
      <c r="L5163">
        <v>3000</v>
      </c>
      <c r="M5163" s="2" t="str">
        <f>VLOOKUP(A5163,disaster_subtype!$A$2:$M$60000,5,FALSE)</f>
        <v>Sri Lanka</v>
      </c>
    </row>
    <row r="5164" spans="1:13" x14ac:dyDescent="0.2">
      <c r="A5164" s="1" t="str">
        <f>B5164&amp;C5164&amp;F5164&amp;G5164&amp;H5164&amp;I5164&amp;J5164&amp;K5164&amp;L5164</f>
        <v>2000LKA15375000375000</v>
      </c>
      <c r="B5164">
        <v>2000</v>
      </c>
      <c r="C5164" t="s">
        <v>245</v>
      </c>
      <c r="D5164" t="s">
        <v>246</v>
      </c>
      <c r="E5164" t="s">
        <v>488</v>
      </c>
      <c r="F5164">
        <v>1</v>
      </c>
      <c r="G5164">
        <v>5</v>
      </c>
      <c r="I5164">
        <v>375000</v>
      </c>
      <c r="K5164">
        <v>375000</v>
      </c>
      <c r="M5164" s="2" t="str">
        <f>VLOOKUP(A5164,disaster_subtype!$A$2:$M$60000,5,FALSE)</f>
        <v>Sri Lanka</v>
      </c>
    </row>
    <row r="5165" spans="1:13" x14ac:dyDescent="0.2">
      <c r="A5165" s="1" t="str">
        <f>B5165&amp;C5165&amp;F5165&amp;G5165&amp;H5165&amp;I5165&amp;J5165&amp;K5165&amp;L5165</f>
        <v>2000SDN120000002000000</v>
      </c>
      <c r="B5165">
        <v>2000</v>
      </c>
      <c r="C5165" t="s">
        <v>188</v>
      </c>
      <c r="D5165" t="s">
        <v>189</v>
      </c>
      <c r="E5165" t="s">
        <v>13</v>
      </c>
      <c r="F5165">
        <v>1</v>
      </c>
      <c r="I5165">
        <v>2000000</v>
      </c>
      <c r="K5165">
        <v>2000000</v>
      </c>
      <c r="M5165" s="2" t="str">
        <f>VLOOKUP(A5165,disaster_subtype!$A$2:$M$60000,5,FALSE)</f>
        <v>Sudan (the)</v>
      </c>
    </row>
    <row r="5166" spans="1:13" x14ac:dyDescent="0.2">
      <c r="A5166" s="1" t="str">
        <f>B5166&amp;C5166&amp;F5166&amp;G5166&amp;H5166&amp;I5166&amp;J5166&amp;K5166&amp;L5166</f>
        <v>2000SDN118623632363</v>
      </c>
      <c r="B5166">
        <v>2000</v>
      </c>
      <c r="C5166" t="s">
        <v>188</v>
      </c>
      <c r="D5166" t="s">
        <v>189</v>
      </c>
      <c r="E5166" t="s">
        <v>485</v>
      </c>
      <c r="F5166">
        <v>1</v>
      </c>
      <c r="G5166">
        <v>186</v>
      </c>
      <c r="I5166">
        <v>2363</v>
      </c>
      <c r="K5166">
        <v>2363</v>
      </c>
      <c r="M5166" s="2" t="str">
        <f>VLOOKUP(A5166,disaster_subtype!$A$2:$M$60000,5,FALSE)</f>
        <v>Sudan (the)</v>
      </c>
    </row>
    <row r="5167" spans="1:13" x14ac:dyDescent="0.2">
      <c r="A5167" s="1" t="str">
        <f>B5167&amp;C5167&amp;F5167&amp;G5167&amp;H5167&amp;I5167&amp;J5167&amp;K5167&amp;L5167</f>
        <v>2000SWZ13214491449</v>
      </c>
      <c r="B5167">
        <v>2000</v>
      </c>
      <c r="C5167" t="s">
        <v>378</v>
      </c>
      <c r="D5167" t="s">
        <v>379</v>
      </c>
      <c r="E5167" t="s">
        <v>485</v>
      </c>
      <c r="F5167">
        <v>1</v>
      </c>
      <c r="G5167">
        <v>32</v>
      </c>
      <c r="I5167">
        <v>1449</v>
      </c>
      <c r="K5167">
        <v>1449</v>
      </c>
      <c r="M5167" s="2" t="str">
        <f>VLOOKUP(A5167,disaster_subtype!$A$2:$M$60000,5,FALSE)</f>
        <v>Swaziland</v>
      </c>
    </row>
    <row r="5168" spans="1:13" x14ac:dyDescent="0.2">
      <c r="A5168" s="1" t="str">
        <f>B5168&amp;C5168&amp;F5168&amp;G5168&amp;H5168&amp;I5168&amp;J5168&amp;K5168&amp;L5168</f>
        <v>2000SWZ127200027200050</v>
      </c>
      <c r="B5168">
        <v>2000</v>
      </c>
      <c r="C5168" t="s">
        <v>378</v>
      </c>
      <c r="D5168" t="s">
        <v>379</v>
      </c>
      <c r="E5168" t="s">
        <v>486</v>
      </c>
      <c r="F5168">
        <v>1</v>
      </c>
      <c r="I5168">
        <v>272000</v>
      </c>
      <c r="K5168">
        <v>272000</v>
      </c>
      <c r="L5168">
        <v>50</v>
      </c>
      <c r="M5168" s="2" t="str">
        <f>VLOOKUP(A5168,disaster_subtype!$A$2:$M$60000,5,FALSE)</f>
        <v>Swaziland</v>
      </c>
    </row>
    <row r="5169" spans="1:13" x14ac:dyDescent="0.2">
      <c r="A5169" s="1" t="str">
        <f>B5169&amp;C5169&amp;F5169&amp;G5169&amp;H5169&amp;I5169&amp;J5169&amp;K5169&amp;L5169</f>
        <v>2000CHE11615001500330000</v>
      </c>
      <c r="B5169">
        <v>2000</v>
      </c>
      <c r="C5169" t="s">
        <v>212</v>
      </c>
      <c r="D5169" t="s">
        <v>213</v>
      </c>
      <c r="E5169" t="s">
        <v>81</v>
      </c>
      <c r="F5169">
        <v>1</v>
      </c>
      <c r="G5169">
        <v>16</v>
      </c>
      <c r="I5169">
        <v>1500</v>
      </c>
      <c r="K5169">
        <v>1500</v>
      </c>
      <c r="L5169">
        <v>330000</v>
      </c>
      <c r="M5169" s="2" t="str">
        <f>VLOOKUP(A5169,disaster_subtype!$A$2:$M$60000,5,FALSE)</f>
        <v>Switzerland</v>
      </c>
    </row>
    <row r="5170" spans="1:13" x14ac:dyDescent="0.2">
      <c r="A5170" s="1" t="str">
        <f>B5170&amp;C5170&amp;F5170&amp;G5170&amp;H5170&amp;I5170&amp;J5170&amp;K5170&amp;L5170</f>
        <v>2000TWN210310220002102285000</v>
      </c>
      <c r="B5170">
        <v>2000</v>
      </c>
      <c r="C5170" t="s">
        <v>76</v>
      </c>
      <c r="D5170" t="s">
        <v>77</v>
      </c>
      <c r="E5170" t="s">
        <v>488</v>
      </c>
      <c r="F5170">
        <v>2</v>
      </c>
      <c r="G5170">
        <v>103</v>
      </c>
      <c r="H5170">
        <v>102</v>
      </c>
      <c r="J5170">
        <v>2000</v>
      </c>
      <c r="K5170">
        <v>2102</v>
      </c>
      <c r="L5170">
        <v>285000</v>
      </c>
      <c r="M5170" s="2" t="str">
        <f>VLOOKUP(A5170,disaster_subtype!$A$2:$M$60000,5,FALSE)</f>
        <v>Taiwan (Province of China)</v>
      </c>
    </row>
    <row r="5171" spans="1:13" x14ac:dyDescent="0.2">
      <c r="A5171" s="1" t="str">
        <f>B5171&amp;C5171&amp;F5171&amp;G5171&amp;H5171&amp;I5171&amp;J5171&amp;K5171&amp;L5171</f>
        <v>2000TJK13000000300000057000</v>
      </c>
      <c r="B5171">
        <v>2000</v>
      </c>
      <c r="C5171" t="s">
        <v>399</v>
      </c>
      <c r="D5171" t="s">
        <v>400</v>
      </c>
      <c r="E5171" t="s">
        <v>13</v>
      </c>
      <c r="F5171">
        <v>1</v>
      </c>
      <c r="I5171">
        <v>3000000</v>
      </c>
      <c r="K5171">
        <v>3000000</v>
      </c>
      <c r="L5171">
        <v>57000</v>
      </c>
      <c r="M5171" s="2" t="str">
        <f>VLOOKUP(A5171,disaster_subtype!$A$2:$M$60000,5,FALSE)</f>
        <v>Tajikistan</v>
      </c>
    </row>
    <row r="5172" spans="1:13" x14ac:dyDescent="0.2">
      <c r="A5172" s="1" t="str">
        <f>B5172&amp;C5172&amp;F5172&amp;G5172&amp;H5172&amp;I5172&amp;J5172&amp;K5172&amp;L5172</f>
        <v>2000TJK160006000</v>
      </c>
      <c r="B5172">
        <v>2000</v>
      </c>
      <c r="C5172" t="s">
        <v>399</v>
      </c>
      <c r="D5172" t="s">
        <v>400</v>
      </c>
      <c r="E5172" t="s">
        <v>489</v>
      </c>
      <c r="F5172">
        <v>1</v>
      </c>
      <c r="I5172">
        <v>6000</v>
      </c>
      <c r="K5172">
        <v>6000</v>
      </c>
      <c r="M5172" s="2" t="str">
        <f>VLOOKUP(A5172,disaster_subtype!$A$2:$M$60000,5,FALSE)</f>
        <v>Tajikistan</v>
      </c>
    </row>
    <row r="5173" spans="1:13" x14ac:dyDescent="0.2">
      <c r="A5173" s="1" t="str">
        <f>B5173&amp;C5173&amp;F5173&amp;G5173&amp;H5173&amp;I5173&amp;J5173&amp;K5173&amp;L5173</f>
        <v>2000TZA11675035791</v>
      </c>
      <c r="B5173">
        <v>2000</v>
      </c>
      <c r="C5173" t="s">
        <v>27</v>
      </c>
      <c r="D5173" t="s">
        <v>28</v>
      </c>
      <c r="E5173" t="s">
        <v>489</v>
      </c>
      <c r="F5173">
        <v>1</v>
      </c>
      <c r="G5173">
        <v>1</v>
      </c>
      <c r="H5173">
        <v>6</v>
      </c>
      <c r="I5173">
        <v>750</v>
      </c>
      <c r="J5173">
        <v>35</v>
      </c>
      <c r="K5173">
        <v>791</v>
      </c>
      <c r="M5173" s="2" t="str">
        <f>VLOOKUP(A5173,disaster_subtype!$A$2:$M$60000,5,FALSE)</f>
        <v>Tanzania, United Republic of</v>
      </c>
    </row>
    <row r="5174" spans="1:13" x14ac:dyDescent="0.2">
      <c r="A5174" s="1" t="str">
        <f>B5174&amp;C5174&amp;F5174&amp;G5174&amp;H5174&amp;I5174&amp;J5174&amp;K5174&amp;L5174</f>
        <v>2000TZA437898898</v>
      </c>
      <c r="B5174">
        <v>2000</v>
      </c>
      <c r="C5174" t="s">
        <v>27</v>
      </c>
      <c r="D5174" t="s">
        <v>28</v>
      </c>
      <c r="E5174" t="s">
        <v>485</v>
      </c>
      <c r="F5174">
        <v>4</v>
      </c>
      <c r="G5174">
        <v>37</v>
      </c>
      <c r="I5174">
        <v>898</v>
      </c>
      <c r="K5174">
        <v>898</v>
      </c>
      <c r="M5174" s="2" t="e">
        <f>VLOOKUP(A5174,disaster_subtype!$A$2:$M$60000,5,FALSE)</f>
        <v>#N/A</v>
      </c>
    </row>
    <row r="5175" spans="1:13" x14ac:dyDescent="0.2">
      <c r="A5175" s="1" t="str">
        <f>B5175&amp;C5175&amp;F5175&amp;G5175&amp;H5175&amp;I5175&amp;J5175&amp;K5175&amp;L5175</f>
        <v>2000TZA1361718001817</v>
      </c>
      <c r="B5175">
        <v>2000</v>
      </c>
      <c r="C5175" t="s">
        <v>27</v>
      </c>
      <c r="D5175" t="s">
        <v>28</v>
      </c>
      <c r="E5175" t="s">
        <v>486</v>
      </c>
      <c r="F5175">
        <v>1</v>
      </c>
      <c r="G5175">
        <v>36</v>
      </c>
      <c r="H5175">
        <v>17</v>
      </c>
      <c r="J5175">
        <v>1800</v>
      </c>
      <c r="K5175">
        <v>1817</v>
      </c>
      <c r="M5175" s="2" t="str">
        <f>VLOOKUP(A5175,disaster_subtype!$A$2:$M$60000,5,FALSE)</f>
        <v>Tanzania, United Republic of</v>
      </c>
    </row>
    <row r="5176" spans="1:13" x14ac:dyDescent="0.2">
      <c r="A5176" s="1" t="str">
        <f>B5176&amp;C5176&amp;F5176&amp;G5176&amp;H5176&amp;I5176&amp;J5176&amp;K5176&amp;L5176</f>
        <v>2000THA18919461946</v>
      </c>
      <c r="B5176">
        <v>2000</v>
      </c>
      <c r="C5176" t="s">
        <v>237</v>
      </c>
      <c r="D5176" t="s">
        <v>238</v>
      </c>
      <c r="E5176" t="s">
        <v>485</v>
      </c>
      <c r="F5176">
        <v>1</v>
      </c>
      <c r="G5176">
        <v>89</v>
      </c>
      <c r="I5176">
        <v>1946</v>
      </c>
      <c r="K5176">
        <v>1946</v>
      </c>
      <c r="M5176" s="2" t="str">
        <f>VLOOKUP(A5176,disaster_subtype!$A$2:$M$60000,5,FALSE)</f>
        <v>Thailand</v>
      </c>
    </row>
    <row r="5177" spans="1:13" x14ac:dyDescent="0.2">
      <c r="A5177" s="1" t="str">
        <f>B5177&amp;C5177&amp;F5177&amp;G5177&amp;H5177&amp;I5177&amp;J5177&amp;K5177&amp;L5177</f>
        <v>2000THA410757033232313323801109056</v>
      </c>
      <c r="B5177">
        <v>2000</v>
      </c>
      <c r="C5177" t="s">
        <v>237</v>
      </c>
      <c r="D5177" t="s">
        <v>238</v>
      </c>
      <c r="E5177" t="s">
        <v>486</v>
      </c>
      <c r="F5177">
        <v>4</v>
      </c>
      <c r="G5177">
        <v>107</v>
      </c>
      <c r="H5177">
        <v>570</v>
      </c>
      <c r="I5177">
        <v>3323231</v>
      </c>
      <c r="K5177">
        <v>3323801</v>
      </c>
      <c r="L5177">
        <v>109056</v>
      </c>
      <c r="M5177" s="2" t="e">
        <f>VLOOKUP(A5177,disaster_subtype!$A$2:$M$60000,5,FALSE)</f>
        <v>#N/A</v>
      </c>
    </row>
    <row r="5178" spans="1:13" x14ac:dyDescent="0.2">
      <c r="A5178" s="1" t="str">
        <f>B5178&amp;C5178&amp;F5178&amp;G5178&amp;H5178&amp;I5178&amp;J5178&amp;K5178&amp;L5178</f>
        <v>2000THA124121941219</v>
      </c>
      <c r="B5178">
        <v>2000</v>
      </c>
      <c r="C5178" t="s">
        <v>237</v>
      </c>
      <c r="D5178" t="s">
        <v>238</v>
      </c>
      <c r="E5178" t="s">
        <v>488</v>
      </c>
      <c r="F5178">
        <v>1</v>
      </c>
      <c r="G5178">
        <v>2</v>
      </c>
      <c r="I5178">
        <v>41219</v>
      </c>
      <c r="K5178">
        <v>41219</v>
      </c>
      <c r="M5178" s="2" t="str">
        <f>VLOOKUP(A5178,disaster_subtype!$A$2:$M$60000,5,FALSE)</f>
        <v>Thailand</v>
      </c>
    </row>
    <row r="5179" spans="1:13" x14ac:dyDescent="0.2">
      <c r="A5179" s="1" t="str">
        <f>B5179&amp;C5179&amp;F5179&amp;G5179&amp;H5179&amp;I5179&amp;J5179&amp;K5179&amp;L5179</f>
        <v>2000TUR23802400024080</v>
      </c>
      <c r="B5179">
        <v>2000</v>
      </c>
      <c r="C5179" t="s">
        <v>51</v>
      </c>
      <c r="D5179" t="s">
        <v>52</v>
      </c>
      <c r="E5179" t="s">
        <v>489</v>
      </c>
      <c r="F5179">
        <v>2</v>
      </c>
      <c r="G5179">
        <v>3</v>
      </c>
      <c r="H5179">
        <v>80</v>
      </c>
      <c r="I5179">
        <v>24000</v>
      </c>
      <c r="K5179">
        <v>24080</v>
      </c>
      <c r="M5179" s="2" t="str">
        <f>VLOOKUP(A5179,disaster_subtype!$A$2:$M$60000,5,FALSE)</f>
        <v>Turkey</v>
      </c>
    </row>
    <row r="5180" spans="1:13" x14ac:dyDescent="0.2">
      <c r="A5180" s="1" t="str">
        <f>B5180&amp;C5180&amp;F5180&amp;G5180&amp;H5180&amp;I5180&amp;J5180&amp;K5180&amp;L5180</f>
        <v>2000TUR1113003001000</v>
      </c>
      <c r="B5180">
        <v>2000</v>
      </c>
      <c r="C5180" t="s">
        <v>51</v>
      </c>
      <c r="D5180" t="s">
        <v>52</v>
      </c>
      <c r="E5180" t="s">
        <v>493</v>
      </c>
      <c r="F5180">
        <v>1</v>
      </c>
      <c r="G5180">
        <v>11</v>
      </c>
      <c r="H5180">
        <v>300</v>
      </c>
      <c r="K5180">
        <v>300</v>
      </c>
      <c r="L5180">
        <v>1000</v>
      </c>
      <c r="M5180" s="2" t="str">
        <f>VLOOKUP(A5180,disaster_subtype!$A$2:$M$60000,5,FALSE)</f>
        <v>Turkey</v>
      </c>
    </row>
    <row r="5181" spans="1:13" x14ac:dyDescent="0.2">
      <c r="A5181" s="1" t="str">
        <f>B5181&amp;C5181&amp;F5181&amp;G5181&amp;H5181&amp;I5181&amp;J5181&amp;K5181&amp;L5181</f>
        <v>2000TUR121000100040000</v>
      </c>
      <c r="B5181">
        <v>2000</v>
      </c>
      <c r="C5181" t="s">
        <v>51</v>
      </c>
      <c r="D5181" t="s">
        <v>52</v>
      </c>
      <c r="E5181" t="s">
        <v>486</v>
      </c>
      <c r="F5181">
        <v>1</v>
      </c>
      <c r="G5181">
        <v>2</v>
      </c>
      <c r="I5181">
        <v>1000</v>
      </c>
      <c r="K5181">
        <v>1000</v>
      </c>
      <c r="L5181">
        <v>40000</v>
      </c>
      <c r="M5181" s="2" t="str">
        <f>VLOOKUP(A5181,disaster_subtype!$A$2:$M$60000,5,FALSE)</f>
        <v>Turkey</v>
      </c>
    </row>
    <row r="5182" spans="1:13" x14ac:dyDescent="0.2">
      <c r="A5182" s="1" t="str">
        <f>B5182&amp;C5182&amp;F5182&amp;G5182&amp;H5182&amp;I5182&amp;J5182&amp;K5182&amp;L5182</f>
        <v>2000TUR2350350</v>
      </c>
      <c r="B5182">
        <v>2000</v>
      </c>
      <c r="C5182" t="s">
        <v>51</v>
      </c>
      <c r="D5182" t="s">
        <v>52</v>
      </c>
      <c r="E5182" t="s">
        <v>491</v>
      </c>
      <c r="F5182">
        <v>2</v>
      </c>
      <c r="J5182">
        <v>350</v>
      </c>
      <c r="K5182">
        <v>350</v>
      </c>
      <c r="M5182" s="2" t="str">
        <f>VLOOKUP(A5182,disaster_subtype!$A$2:$M$60000,5,FALSE)</f>
        <v>Turkey</v>
      </c>
    </row>
    <row r="5183" spans="1:13" x14ac:dyDescent="0.2">
      <c r="A5183" s="1" t="str">
        <f>B5183&amp;C5183&amp;F5183&amp;G5183&amp;H5183&amp;I5183&amp;J5183&amp;K5183&amp;L5183</f>
        <v>2000TKM111</v>
      </c>
      <c r="B5183">
        <v>2000</v>
      </c>
      <c r="C5183" t="s">
        <v>428</v>
      </c>
      <c r="D5183" t="s">
        <v>429</v>
      </c>
      <c r="E5183" t="s">
        <v>489</v>
      </c>
      <c r="F5183">
        <v>1</v>
      </c>
      <c r="G5183">
        <v>11</v>
      </c>
      <c r="M5183" s="2" t="str">
        <f>VLOOKUP(A5183,disaster_subtype!$A$2:$M$60000,5,FALSE)</f>
        <v>Turkmenistan</v>
      </c>
    </row>
    <row r="5184" spans="1:13" x14ac:dyDescent="0.2">
      <c r="A5184" s="1" t="str">
        <f>B5184&amp;C5184&amp;F5184&amp;G5184&amp;H5184&amp;I5184&amp;J5184&amp;K5184&amp;L5184</f>
        <v>2000UGA3259723723</v>
      </c>
      <c r="B5184">
        <v>2000</v>
      </c>
      <c r="C5184" t="s">
        <v>30</v>
      </c>
      <c r="D5184" t="s">
        <v>31</v>
      </c>
      <c r="E5184" t="s">
        <v>485</v>
      </c>
      <c r="F5184">
        <v>3</v>
      </c>
      <c r="G5184">
        <v>259</v>
      </c>
      <c r="I5184">
        <v>723</v>
      </c>
      <c r="K5184">
        <v>723</v>
      </c>
      <c r="M5184" s="2" t="e">
        <f>VLOOKUP(A5184,disaster_subtype!$A$2:$M$60000,5,FALSE)</f>
        <v>#N/A</v>
      </c>
    </row>
    <row r="5185" spans="1:13" x14ac:dyDescent="0.2">
      <c r="A5185" s="1" t="str">
        <f>B5185&amp;C5185&amp;F5185&amp;G5185&amp;H5185&amp;I5185&amp;J5185&amp;K5185&amp;L5185</f>
        <v>2000UGA251000010005</v>
      </c>
      <c r="B5185">
        <v>2000</v>
      </c>
      <c r="C5185" t="s">
        <v>30</v>
      </c>
      <c r="D5185" t="s">
        <v>31</v>
      </c>
      <c r="E5185" t="s">
        <v>488</v>
      </c>
      <c r="F5185">
        <v>2</v>
      </c>
      <c r="H5185">
        <v>5</v>
      </c>
      <c r="J5185">
        <v>10000</v>
      </c>
      <c r="K5185">
        <v>10005</v>
      </c>
      <c r="M5185" s="2" t="e">
        <f>VLOOKUP(A5185,disaster_subtype!$A$2:$M$60000,5,FALSE)</f>
        <v>#N/A</v>
      </c>
    </row>
    <row r="5186" spans="1:13" x14ac:dyDescent="0.2">
      <c r="A5186" s="1" t="str">
        <f>B5186&amp;C5186&amp;F5186&amp;G5186&amp;H5186&amp;I5186&amp;J5186&amp;K5186&amp;L5186</f>
        <v>2000UKR185000</v>
      </c>
      <c r="B5186">
        <v>2000</v>
      </c>
      <c r="C5186" t="s">
        <v>413</v>
      </c>
      <c r="D5186" t="s">
        <v>414</v>
      </c>
      <c r="E5186" t="s">
        <v>493</v>
      </c>
      <c r="F5186">
        <v>1</v>
      </c>
      <c r="L5186">
        <v>85000</v>
      </c>
      <c r="M5186" s="2" t="str">
        <f>VLOOKUP(A5186,disaster_subtype!$A$2:$M$60000,5,FALSE)</f>
        <v>Ukraine</v>
      </c>
    </row>
    <row r="5187" spans="1:13" x14ac:dyDescent="0.2">
      <c r="A5187" s="1" t="str">
        <f>B5187&amp;C5187&amp;F5187&amp;G5187&amp;H5187&amp;I5187&amp;J5187&amp;K5187&amp;L5187</f>
        <v>2000UKR3107104740048110120000</v>
      </c>
      <c r="B5187">
        <v>2000</v>
      </c>
      <c r="C5187" t="s">
        <v>413</v>
      </c>
      <c r="D5187" t="s">
        <v>414</v>
      </c>
      <c r="E5187" t="s">
        <v>488</v>
      </c>
      <c r="F5187">
        <v>3</v>
      </c>
      <c r="G5187">
        <v>10</v>
      </c>
      <c r="H5187">
        <v>710</v>
      </c>
      <c r="I5187">
        <v>47400</v>
      </c>
      <c r="K5187">
        <v>48110</v>
      </c>
      <c r="L5187">
        <v>120000</v>
      </c>
      <c r="M5187" s="2" t="str">
        <f>VLOOKUP(A5187,disaster_subtype!$A$2:$M$60000,5,FALSE)</f>
        <v>Ukraine</v>
      </c>
    </row>
    <row r="5188" spans="1:13" x14ac:dyDescent="0.2">
      <c r="A5188" s="1" t="str">
        <f>B5188&amp;C5188&amp;F5188&amp;G5188&amp;H5188&amp;I5188&amp;J5188&amp;K5188&amp;L5188</f>
        <v>2000GBR3144014405918150</v>
      </c>
      <c r="B5188">
        <v>2000</v>
      </c>
      <c r="C5188" t="s">
        <v>217</v>
      </c>
      <c r="D5188" t="s">
        <v>218</v>
      </c>
      <c r="E5188" t="s">
        <v>486</v>
      </c>
      <c r="F5188">
        <v>3</v>
      </c>
      <c r="I5188">
        <v>1440</v>
      </c>
      <c r="K5188">
        <v>1440</v>
      </c>
      <c r="L5188">
        <v>5918150</v>
      </c>
      <c r="M5188" s="2" t="e">
        <f>VLOOKUP(A5188,disaster_subtype!$A$2:$M$60000,5,FALSE)</f>
        <v>#N/A</v>
      </c>
    </row>
    <row r="5189" spans="1:13" x14ac:dyDescent="0.2">
      <c r="A5189" s="1" t="str">
        <f>B5189&amp;C5189&amp;F5189&amp;G5189&amp;H5189&amp;I5189&amp;J5189&amp;K5189&amp;L5189</f>
        <v>2000GBR316420100201041500000</v>
      </c>
      <c r="B5189">
        <v>2000</v>
      </c>
      <c r="C5189" t="s">
        <v>217</v>
      </c>
      <c r="D5189" t="s">
        <v>218</v>
      </c>
      <c r="E5189" t="s">
        <v>488</v>
      </c>
      <c r="F5189">
        <v>3</v>
      </c>
      <c r="G5189">
        <v>16</v>
      </c>
      <c r="H5189">
        <v>4</v>
      </c>
      <c r="I5189">
        <v>20100</v>
      </c>
      <c r="K5189">
        <v>20104</v>
      </c>
      <c r="L5189">
        <v>1500000</v>
      </c>
      <c r="M5189" s="2" t="e">
        <f>VLOOKUP(A5189,disaster_subtype!$A$2:$M$60000,5,FALSE)</f>
        <v>#N/A</v>
      </c>
    </row>
    <row r="5190" spans="1:13" x14ac:dyDescent="0.2">
      <c r="A5190" s="1" t="str">
        <f>B5190&amp;C5190&amp;F5190&amp;G5190&amp;H5190&amp;I5190&amp;J5190&amp;K5190&amp;L5190</f>
        <v>2000USA21100000</v>
      </c>
      <c r="B5190">
        <v>2000</v>
      </c>
      <c r="C5190" t="s">
        <v>23</v>
      </c>
      <c r="D5190" t="s">
        <v>24</v>
      </c>
      <c r="E5190" t="s">
        <v>13</v>
      </c>
      <c r="F5190">
        <v>2</v>
      </c>
      <c r="L5190">
        <v>1100000</v>
      </c>
      <c r="M5190" s="2" t="str">
        <f>VLOOKUP(A5190,disaster_subtype!$A$2:$M$60000,5,FALSE)</f>
        <v>United States of America (the)</v>
      </c>
    </row>
    <row r="5191" spans="1:13" x14ac:dyDescent="0.2">
      <c r="A5191" s="1" t="str">
        <f>B5191&amp;C5191&amp;F5191&amp;G5191&amp;H5191&amp;I5191&amp;J5191&amp;K5191&amp;L5191</f>
        <v>2000USA170250001042517450000</v>
      </c>
      <c r="B5191">
        <v>2000</v>
      </c>
      <c r="C5191" t="s">
        <v>23</v>
      </c>
      <c r="D5191" t="s">
        <v>24</v>
      </c>
      <c r="E5191" t="s">
        <v>489</v>
      </c>
      <c r="F5191">
        <v>1</v>
      </c>
      <c r="H5191">
        <v>70</v>
      </c>
      <c r="I5191">
        <v>25000</v>
      </c>
      <c r="J5191">
        <v>104</v>
      </c>
      <c r="K5191">
        <v>25174</v>
      </c>
      <c r="L5191">
        <v>50000</v>
      </c>
      <c r="M5191" s="2" t="str">
        <f>VLOOKUP(A5191,disaster_subtype!$A$2:$M$60000,5,FALSE)</f>
        <v>United States of America (the)</v>
      </c>
    </row>
    <row r="5192" spans="1:13" x14ac:dyDescent="0.2">
      <c r="A5192" s="1" t="str">
        <f>B5192&amp;C5192&amp;F5192&amp;G5192&amp;H5192&amp;I5192&amp;J5192&amp;K5192&amp;L5192</f>
        <v>2000USA135</v>
      </c>
      <c r="B5192">
        <v>2000</v>
      </c>
      <c r="C5192" t="s">
        <v>23</v>
      </c>
      <c r="D5192" t="s">
        <v>24</v>
      </c>
      <c r="E5192" t="s">
        <v>493</v>
      </c>
      <c r="F5192">
        <v>1</v>
      </c>
      <c r="G5192">
        <v>35</v>
      </c>
      <c r="M5192" s="2" t="str">
        <f>VLOOKUP(A5192,disaster_subtype!$A$2:$M$60000,5,FALSE)</f>
        <v>United States of America (the)</v>
      </c>
    </row>
    <row r="5193" spans="1:13" x14ac:dyDescent="0.2">
      <c r="A5193" s="1" t="str">
        <f>B5193&amp;C5193&amp;F5193&amp;G5193&amp;H5193&amp;I5193&amp;J5193&amp;K5193&amp;L5193</f>
        <v>2000USA88164620003646286000</v>
      </c>
      <c r="B5193">
        <v>2000</v>
      </c>
      <c r="C5193" t="s">
        <v>23</v>
      </c>
      <c r="D5193" t="s">
        <v>24</v>
      </c>
      <c r="E5193" t="s">
        <v>486</v>
      </c>
      <c r="F5193">
        <v>8</v>
      </c>
      <c r="G5193">
        <v>8</v>
      </c>
      <c r="I5193">
        <v>1646</v>
      </c>
      <c r="J5193">
        <v>2000</v>
      </c>
      <c r="K5193">
        <v>3646</v>
      </c>
      <c r="L5193">
        <v>286000</v>
      </c>
      <c r="M5193" s="2" t="e">
        <f>VLOOKUP(A5193,disaster_subtype!$A$2:$M$60000,5,FALSE)</f>
        <v>#N/A</v>
      </c>
    </row>
    <row r="5194" spans="1:13" x14ac:dyDescent="0.2">
      <c r="A5194" s="1" t="str">
        <f>B5194&amp;C5194&amp;F5194&amp;G5194&amp;H5194&amp;I5194&amp;J5194&amp;K5194&amp;L5194</f>
        <v>2000USA12105351192183585231541865600</v>
      </c>
      <c r="B5194">
        <v>2000</v>
      </c>
      <c r="C5194" t="s">
        <v>23</v>
      </c>
      <c r="D5194" t="s">
        <v>24</v>
      </c>
      <c r="E5194" t="s">
        <v>488</v>
      </c>
      <c r="F5194">
        <v>12</v>
      </c>
      <c r="G5194">
        <v>105</v>
      </c>
      <c r="H5194">
        <v>351</v>
      </c>
      <c r="I5194">
        <v>19218</v>
      </c>
      <c r="J5194">
        <v>3585</v>
      </c>
      <c r="K5194">
        <v>23154</v>
      </c>
      <c r="L5194">
        <v>1865600</v>
      </c>
      <c r="M5194" s="2" t="e">
        <f>VLOOKUP(A5194,disaster_subtype!$A$2:$M$60000,5,FALSE)</f>
        <v>#N/A</v>
      </c>
    </row>
    <row r="5195" spans="1:13" x14ac:dyDescent="0.2">
      <c r="A5195" s="1" t="str">
        <f>B5195&amp;C5195&amp;F5195&amp;G5195&amp;H5195&amp;I5195&amp;J5195&amp;K5195&amp;L5195</f>
        <v>2000USA714235400685360872500000</v>
      </c>
      <c r="B5195">
        <v>2000</v>
      </c>
      <c r="C5195" t="s">
        <v>23</v>
      </c>
      <c r="D5195" t="s">
        <v>24</v>
      </c>
      <c r="E5195" t="s">
        <v>491</v>
      </c>
      <c r="F5195">
        <v>7</v>
      </c>
      <c r="G5195">
        <v>14</v>
      </c>
      <c r="H5195">
        <v>2</v>
      </c>
      <c r="I5195">
        <v>35400</v>
      </c>
      <c r="J5195">
        <v>685</v>
      </c>
      <c r="K5195">
        <v>36087</v>
      </c>
      <c r="L5195">
        <v>2500000</v>
      </c>
      <c r="M5195" s="2" t="str">
        <f>VLOOKUP(A5195,disaster_subtype!$A$2:$M$60000,5,FALSE)</f>
        <v>United States of America (the)</v>
      </c>
    </row>
    <row r="5196" spans="1:13" x14ac:dyDescent="0.2">
      <c r="A5196" s="1" t="str">
        <f>B5196&amp;C5196&amp;F5196&amp;G5196&amp;H5196&amp;I5196&amp;J5196&amp;K5196&amp;L5196</f>
        <v>2000URY17400400</v>
      </c>
      <c r="B5196">
        <v>2000</v>
      </c>
      <c r="C5196" t="s">
        <v>301</v>
      </c>
      <c r="D5196" t="s">
        <v>302</v>
      </c>
      <c r="E5196" t="s">
        <v>493</v>
      </c>
      <c r="F5196">
        <v>1</v>
      </c>
      <c r="G5196">
        <v>7</v>
      </c>
      <c r="I5196">
        <v>400</v>
      </c>
      <c r="K5196">
        <v>400</v>
      </c>
      <c r="M5196" s="2" t="str">
        <f>VLOOKUP(A5196,disaster_subtype!$A$2:$M$60000,5,FALSE)</f>
        <v>Uruguay</v>
      </c>
    </row>
    <row r="5197" spans="1:13" x14ac:dyDescent="0.2">
      <c r="A5197" s="1" t="str">
        <f>B5197&amp;C5197&amp;F5197&amp;G5197&amp;H5197&amp;I5197&amp;J5197&amp;K5197&amp;L5197</f>
        <v>2000URY150005000</v>
      </c>
      <c r="B5197">
        <v>2000</v>
      </c>
      <c r="C5197" t="s">
        <v>301</v>
      </c>
      <c r="D5197" t="s">
        <v>302</v>
      </c>
      <c r="E5197" t="s">
        <v>486</v>
      </c>
      <c r="F5197">
        <v>1</v>
      </c>
      <c r="I5197">
        <v>5000</v>
      </c>
      <c r="K5197">
        <v>5000</v>
      </c>
      <c r="M5197" s="2" t="e">
        <f>VLOOKUP(A5197,disaster_subtype!$A$2:$M$60000,5,FALSE)</f>
        <v>#N/A</v>
      </c>
    </row>
    <row r="5198" spans="1:13" x14ac:dyDescent="0.2">
      <c r="A5198" s="1" t="str">
        <f>B5198&amp;C5198&amp;F5198&amp;G5198&amp;H5198&amp;I5198&amp;J5198&amp;K5198&amp;L5198</f>
        <v>2000URY1100100</v>
      </c>
      <c r="B5198">
        <v>2000</v>
      </c>
      <c r="C5198" t="s">
        <v>301</v>
      </c>
      <c r="D5198" t="s">
        <v>302</v>
      </c>
      <c r="E5198" t="s">
        <v>488</v>
      </c>
      <c r="F5198">
        <v>1</v>
      </c>
      <c r="J5198">
        <v>100</v>
      </c>
      <c r="K5198">
        <v>100</v>
      </c>
      <c r="M5198" s="2" t="e">
        <f>VLOOKUP(A5198,disaster_subtype!$A$2:$M$60000,5,FALSE)</f>
        <v>#N/A</v>
      </c>
    </row>
    <row r="5199" spans="1:13" x14ac:dyDescent="0.2">
      <c r="A5199" s="1" t="str">
        <f>B5199&amp;C5199&amp;F5199&amp;G5199&amp;H5199&amp;I5199&amp;J5199&amp;K5199&amp;L5199</f>
        <v>2000UZB160000060000050000</v>
      </c>
      <c r="B5199">
        <v>2000</v>
      </c>
      <c r="C5199" t="s">
        <v>415</v>
      </c>
      <c r="D5199" t="s">
        <v>416</v>
      </c>
      <c r="E5199" t="s">
        <v>13</v>
      </c>
      <c r="F5199">
        <v>1</v>
      </c>
      <c r="I5199">
        <v>600000</v>
      </c>
      <c r="K5199">
        <v>600000</v>
      </c>
      <c r="L5199">
        <v>50000</v>
      </c>
      <c r="M5199" s="2" t="str">
        <f>VLOOKUP(A5199,disaster_subtype!$A$2:$M$60000,5,FALSE)</f>
        <v>Uzbekistan</v>
      </c>
    </row>
    <row r="5200" spans="1:13" x14ac:dyDescent="0.2">
      <c r="A5200" s="1" t="str">
        <f>B5200&amp;C5200&amp;F5200&amp;G5200&amp;H5200&amp;I5200&amp;J5200&amp;K5200&amp;L5200</f>
        <v>2000VEN21542700027004</v>
      </c>
      <c r="B5200">
        <v>2000</v>
      </c>
      <c r="C5200" t="s">
        <v>210</v>
      </c>
      <c r="D5200" t="s">
        <v>211</v>
      </c>
      <c r="E5200" t="s">
        <v>486</v>
      </c>
      <c r="F5200">
        <v>2</v>
      </c>
      <c r="G5200">
        <v>15</v>
      </c>
      <c r="H5200">
        <v>4</v>
      </c>
      <c r="I5200">
        <v>27000</v>
      </c>
      <c r="K5200">
        <v>27004</v>
      </c>
      <c r="M5200" s="2" t="e">
        <f>VLOOKUP(A5200,disaster_subtype!$A$2:$M$60000,5,FALSE)</f>
        <v>#N/A</v>
      </c>
    </row>
    <row r="5201" spans="1:13" x14ac:dyDescent="0.2">
      <c r="A5201" s="1" t="str">
        <f>B5201&amp;C5201&amp;F5201&amp;G5201&amp;H5201&amp;I5201&amp;J5201&amp;K5201&amp;L5201</f>
        <v>2000VNM2496750250005025007265000</v>
      </c>
      <c r="B5201">
        <v>2000</v>
      </c>
      <c r="C5201" t="s">
        <v>225</v>
      </c>
      <c r="D5201" t="s">
        <v>226</v>
      </c>
      <c r="E5201" t="s">
        <v>486</v>
      </c>
      <c r="F5201">
        <v>2</v>
      </c>
      <c r="G5201">
        <v>496</v>
      </c>
      <c r="H5201">
        <v>7</v>
      </c>
      <c r="I5201">
        <v>5025000</v>
      </c>
      <c r="K5201">
        <v>5025007</v>
      </c>
      <c r="L5201">
        <v>265000</v>
      </c>
      <c r="M5201" s="2" t="str">
        <f>VLOOKUP(A5201,disaster_subtype!$A$2:$M$60000,5,FALSE)</f>
        <v>Viet Nam</v>
      </c>
    </row>
    <row r="5202" spans="1:13" x14ac:dyDescent="0.2">
      <c r="A5202" s="1" t="str">
        <f>B5202&amp;C5202&amp;F5202&amp;G5202&amp;H5202&amp;I5202&amp;J5202&amp;K5202&amp;L5202</f>
        <v>2000VNM2733939</v>
      </c>
      <c r="B5202">
        <v>2000</v>
      </c>
      <c r="C5202" t="s">
        <v>225</v>
      </c>
      <c r="D5202" t="s">
        <v>226</v>
      </c>
      <c r="E5202" t="s">
        <v>81</v>
      </c>
      <c r="F5202">
        <v>2</v>
      </c>
      <c r="G5202">
        <v>73</v>
      </c>
      <c r="H5202">
        <v>39</v>
      </c>
      <c r="K5202">
        <v>39</v>
      </c>
      <c r="M5202" s="2" t="str">
        <f>VLOOKUP(A5202,disaster_subtype!$A$2:$M$60000,5,FALSE)</f>
        <v>Viet Nam</v>
      </c>
    </row>
    <row r="5203" spans="1:13" x14ac:dyDescent="0.2">
      <c r="A5203" s="1" t="str">
        <f>B5203&amp;C5203&amp;F5203&amp;G5203&amp;H5203&amp;I5203&amp;J5203&amp;K5203&amp;L5203</f>
        <v>2000VNM7231692505118601453426035</v>
      </c>
      <c r="B5203">
        <v>2000</v>
      </c>
      <c r="C5203" t="s">
        <v>225</v>
      </c>
      <c r="D5203" t="s">
        <v>226</v>
      </c>
      <c r="E5203" t="s">
        <v>488</v>
      </c>
      <c r="F5203">
        <v>7</v>
      </c>
      <c r="G5203">
        <v>23</v>
      </c>
      <c r="H5203">
        <v>169</v>
      </c>
      <c r="I5203">
        <v>2505</v>
      </c>
      <c r="J5203">
        <v>11860</v>
      </c>
      <c r="K5203">
        <v>14534</v>
      </c>
      <c r="L5203">
        <v>26035</v>
      </c>
      <c r="M5203" s="2" t="e">
        <f>VLOOKUP(A5203,disaster_subtype!$A$2:$M$60000,5,FALSE)</f>
        <v>#N/A</v>
      </c>
    </row>
    <row r="5204" spans="1:13" x14ac:dyDescent="0.2">
      <c r="A5204" s="1" t="str">
        <f>B5204&amp;C5204&amp;F5204&amp;G5204&amp;H5204&amp;I5204&amp;J5204&amp;K5204&amp;L5204</f>
        <v>2000YEM132289289</v>
      </c>
      <c r="B5204">
        <v>2000</v>
      </c>
      <c r="C5204" t="s">
        <v>405</v>
      </c>
      <c r="D5204" t="s">
        <v>406</v>
      </c>
      <c r="E5204" t="s">
        <v>485</v>
      </c>
      <c r="F5204">
        <v>1</v>
      </c>
      <c r="G5204">
        <v>32</v>
      </c>
      <c r="I5204">
        <v>289</v>
      </c>
      <c r="K5204">
        <v>289</v>
      </c>
      <c r="M5204" s="2" t="str">
        <f>VLOOKUP(A5204,disaster_subtype!$A$2:$M$60000,5,FALSE)</f>
        <v>Yemen</v>
      </c>
    </row>
    <row r="5205" spans="1:13" x14ac:dyDescent="0.2">
      <c r="A5205" s="1" t="str">
        <f>B5205&amp;C5205&amp;F5205&amp;G5205&amp;H5205&amp;I5205&amp;J5205&amp;K5205&amp;L5205</f>
        <v>2000ZMB216312241224</v>
      </c>
      <c r="B5205">
        <v>2000</v>
      </c>
      <c r="C5205" t="s">
        <v>357</v>
      </c>
      <c r="D5205" t="s">
        <v>358</v>
      </c>
      <c r="E5205" t="s">
        <v>485</v>
      </c>
      <c r="F5205">
        <v>2</v>
      </c>
      <c r="G5205">
        <v>163</v>
      </c>
      <c r="I5205">
        <v>1224</v>
      </c>
      <c r="K5205">
        <v>1224</v>
      </c>
      <c r="M5205" s="2" t="e">
        <f>VLOOKUP(A5205,disaster_subtype!$A$2:$M$60000,5,FALSE)</f>
        <v>#N/A</v>
      </c>
    </row>
    <row r="5206" spans="1:13" x14ac:dyDescent="0.2">
      <c r="A5206" s="1" t="str">
        <f>B5206&amp;C5206&amp;F5206&amp;G5206&amp;H5206&amp;I5206&amp;J5206&amp;K5206&amp;L5206</f>
        <v>2000ZMB11200012000</v>
      </c>
      <c r="B5206">
        <v>2000</v>
      </c>
      <c r="C5206" t="s">
        <v>357</v>
      </c>
      <c r="D5206" t="s">
        <v>358</v>
      </c>
      <c r="E5206" t="s">
        <v>486</v>
      </c>
      <c r="F5206">
        <v>1</v>
      </c>
      <c r="I5206">
        <v>12000</v>
      </c>
      <c r="K5206">
        <v>12000</v>
      </c>
      <c r="M5206" s="2" t="str">
        <f>VLOOKUP(A5206,disaster_subtype!$A$2:$M$60000,5,FALSE)</f>
        <v>Zambia</v>
      </c>
    </row>
    <row r="5207" spans="1:13" x14ac:dyDescent="0.2">
      <c r="A5207" s="1" t="str">
        <f>B5207&amp;C5207&amp;F5207&amp;G5207&amp;H5207&amp;I5207&amp;J5207&amp;K5207&amp;L5207</f>
        <v>2000ZWE311228122812</v>
      </c>
      <c r="B5207">
        <v>2000</v>
      </c>
      <c r="C5207" t="s">
        <v>341</v>
      </c>
      <c r="D5207" t="s">
        <v>342</v>
      </c>
      <c r="E5207" t="s">
        <v>485</v>
      </c>
      <c r="F5207">
        <v>3</v>
      </c>
      <c r="G5207">
        <v>112</v>
      </c>
      <c r="I5207">
        <v>2812</v>
      </c>
      <c r="K5207">
        <v>2812</v>
      </c>
      <c r="M5207" s="2" t="str">
        <f>VLOOKUP(A5207,disaster_subtype!$A$2:$M$60000,5,FALSE)</f>
        <v>Zimbabwe</v>
      </c>
    </row>
    <row r="5208" spans="1:13" x14ac:dyDescent="0.2">
      <c r="A5208" s="1" t="str">
        <f>B5208&amp;C5208&amp;F5208&amp;G5208&amp;H5208&amp;I5208&amp;J5208&amp;K5208&amp;L5208</f>
        <v>2000ZWE1702000006600026600072900</v>
      </c>
      <c r="B5208">
        <v>2000</v>
      </c>
      <c r="C5208" t="s">
        <v>341</v>
      </c>
      <c r="D5208" t="s">
        <v>342</v>
      </c>
      <c r="E5208" t="s">
        <v>486</v>
      </c>
      <c r="F5208">
        <v>1</v>
      </c>
      <c r="G5208">
        <v>70</v>
      </c>
      <c r="I5208">
        <v>200000</v>
      </c>
      <c r="J5208">
        <v>66000</v>
      </c>
      <c r="K5208">
        <v>266000</v>
      </c>
      <c r="L5208">
        <v>72900</v>
      </c>
      <c r="M5208" s="2" t="str">
        <f>VLOOKUP(A5208,disaster_subtype!$A$2:$M$60000,5,FALSE)</f>
        <v>Zimbabwe</v>
      </c>
    </row>
    <row r="5209" spans="1:13" x14ac:dyDescent="0.2">
      <c r="A5209" s="1" t="str">
        <f>B5209&amp;C5209&amp;F5209&amp;G5209&amp;H5209&amp;I5209&amp;J5209&amp;K5209&amp;L5209</f>
        <v>2001AFG2420250270</v>
      </c>
      <c r="B5209">
        <v>2001</v>
      </c>
      <c r="C5209" t="s">
        <v>227</v>
      </c>
      <c r="D5209" t="s">
        <v>228</v>
      </c>
      <c r="E5209" t="s">
        <v>489</v>
      </c>
      <c r="F5209">
        <v>2</v>
      </c>
      <c r="G5209">
        <v>4</v>
      </c>
      <c r="H5209">
        <v>20</v>
      </c>
      <c r="J5209">
        <v>250</v>
      </c>
      <c r="K5209">
        <v>270</v>
      </c>
      <c r="M5209" s="2" t="str">
        <f>VLOOKUP(A5209,disaster_subtype!$A$2:$M$60000,5,FALSE)</f>
        <v>Afghanistan</v>
      </c>
    </row>
    <row r="5210" spans="1:13" x14ac:dyDescent="0.2">
      <c r="A5210" s="1" t="str">
        <f>B5210&amp;C5210&amp;F5210&amp;G5210&amp;H5210&amp;I5210&amp;J5210&amp;K5210&amp;L5210</f>
        <v>2001AFG215444254425</v>
      </c>
      <c r="B5210">
        <v>2001</v>
      </c>
      <c r="C5210" t="s">
        <v>227</v>
      </c>
      <c r="D5210" t="s">
        <v>228</v>
      </c>
      <c r="E5210" t="s">
        <v>485</v>
      </c>
      <c r="F5210">
        <v>2</v>
      </c>
      <c r="G5210">
        <v>154</v>
      </c>
      <c r="I5210">
        <v>4425</v>
      </c>
      <c r="K5210">
        <v>4425</v>
      </c>
      <c r="M5210" s="2" t="e">
        <f>VLOOKUP(A5210,disaster_subtype!$A$2:$M$60000,5,FALSE)</f>
        <v>#N/A</v>
      </c>
    </row>
    <row r="5211" spans="1:13" x14ac:dyDescent="0.2">
      <c r="A5211" s="1" t="str">
        <f>B5211&amp;C5211&amp;F5211&amp;G5211&amp;H5211&amp;I5211&amp;J5211&amp;K5211&amp;L5211</f>
        <v>2001AFG232720000020000010</v>
      </c>
      <c r="B5211">
        <v>2001</v>
      </c>
      <c r="C5211" t="s">
        <v>227</v>
      </c>
      <c r="D5211" t="s">
        <v>228</v>
      </c>
      <c r="E5211" t="s">
        <v>493</v>
      </c>
      <c r="F5211">
        <v>2</v>
      </c>
      <c r="G5211">
        <v>327</v>
      </c>
      <c r="I5211">
        <v>200000</v>
      </c>
      <c r="K5211">
        <v>200000</v>
      </c>
      <c r="L5211">
        <v>10</v>
      </c>
      <c r="M5211" s="2" t="str">
        <f>VLOOKUP(A5211,disaster_subtype!$A$2:$M$60000,5,FALSE)</f>
        <v>Afghanistan</v>
      </c>
    </row>
    <row r="5212" spans="1:13" x14ac:dyDescent="0.2">
      <c r="A5212" s="1" t="str">
        <f>B5212&amp;C5212&amp;F5212&amp;G5212&amp;H5212&amp;I5212&amp;J5212&amp;K5212&amp;L5212</f>
        <v>2001DZA19214234500045423300000</v>
      </c>
      <c r="B5212">
        <v>2001</v>
      </c>
      <c r="C5212" t="s">
        <v>93</v>
      </c>
      <c r="D5212" t="s">
        <v>94</v>
      </c>
      <c r="E5212" t="s">
        <v>486</v>
      </c>
      <c r="F5212">
        <v>1</v>
      </c>
      <c r="G5212">
        <v>921</v>
      </c>
      <c r="H5212">
        <v>423</v>
      </c>
      <c r="I5212">
        <v>45000</v>
      </c>
      <c r="K5212">
        <v>45423</v>
      </c>
      <c r="L5212">
        <v>300000</v>
      </c>
      <c r="M5212" s="2" t="str">
        <f>VLOOKUP(A5212,disaster_subtype!$A$2:$M$60000,5,FALSE)</f>
        <v>Algeria</v>
      </c>
    </row>
    <row r="5213" spans="1:13" x14ac:dyDescent="0.2">
      <c r="A5213" s="1" t="str">
        <f>B5213&amp;C5213&amp;F5213&amp;G5213&amp;H5213&amp;I5213&amp;J5213&amp;K5213&amp;L5213</f>
        <v>2001AGO158</v>
      </c>
      <c r="B5213">
        <v>2001</v>
      </c>
      <c r="C5213" t="s">
        <v>363</v>
      </c>
      <c r="D5213" t="s">
        <v>364</v>
      </c>
      <c r="E5213" t="s">
        <v>13</v>
      </c>
      <c r="F5213">
        <v>1</v>
      </c>
      <c r="G5213">
        <v>58</v>
      </c>
      <c r="M5213" s="2" t="str">
        <f>VLOOKUP(A5213,disaster_subtype!$A$2:$M$60000,5,FALSE)</f>
        <v>Angola</v>
      </c>
    </row>
    <row r="5214" spans="1:13" x14ac:dyDescent="0.2">
      <c r="A5214" s="1" t="str">
        <f>B5214&amp;C5214&amp;F5214&amp;G5214&amp;H5214&amp;I5214&amp;J5214&amp;K5214&amp;L5214</f>
        <v>2001AGO239420420</v>
      </c>
      <c r="B5214">
        <v>2001</v>
      </c>
      <c r="C5214" t="s">
        <v>363</v>
      </c>
      <c r="D5214" t="s">
        <v>364</v>
      </c>
      <c r="E5214" t="s">
        <v>485</v>
      </c>
      <c r="F5214">
        <v>2</v>
      </c>
      <c r="G5214">
        <v>39</v>
      </c>
      <c r="I5214">
        <v>420</v>
      </c>
      <c r="K5214">
        <v>420</v>
      </c>
      <c r="M5214" s="2" t="str">
        <f>VLOOKUP(A5214,disaster_subtype!$A$2:$M$60000,5,FALSE)</f>
        <v>Angola</v>
      </c>
    </row>
    <row r="5215" spans="1:13" x14ac:dyDescent="0.2">
      <c r="A5215" s="1" t="str">
        <f>B5215&amp;C5215&amp;F5215&amp;G5215&amp;H5215&amp;I5215&amp;J5215&amp;K5215&amp;L5215</f>
        <v>2001AGO25753992839933</v>
      </c>
      <c r="B5215">
        <v>2001</v>
      </c>
      <c r="C5215" t="s">
        <v>363</v>
      </c>
      <c r="D5215" t="s">
        <v>364</v>
      </c>
      <c r="E5215" t="s">
        <v>486</v>
      </c>
      <c r="F5215">
        <v>2</v>
      </c>
      <c r="G5215">
        <v>57</v>
      </c>
      <c r="H5215">
        <v>5</v>
      </c>
      <c r="I5215">
        <v>39928</v>
      </c>
      <c r="K5215">
        <v>39933</v>
      </c>
      <c r="M5215" s="2" t="e">
        <f>VLOOKUP(A5215,disaster_subtype!$A$2:$M$60000,5,FALSE)</f>
        <v>#N/A</v>
      </c>
    </row>
    <row r="5216" spans="1:13" x14ac:dyDescent="0.2">
      <c r="A5216" s="1" t="str">
        <f>B5216&amp;C5216&amp;F5216&amp;G5216&amp;H5216&amp;I5216&amp;J5216&amp;K5216&amp;L5216</f>
        <v>2001ARG11430003000</v>
      </c>
      <c r="B5216">
        <v>2001</v>
      </c>
      <c r="C5216" t="s">
        <v>194</v>
      </c>
      <c r="D5216" t="s">
        <v>195</v>
      </c>
      <c r="E5216" t="s">
        <v>493</v>
      </c>
      <c r="F5216">
        <v>1</v>
      </c>
      <c r="G5216">
        <v>14</v>
      </c>
      <c r="I5216">
        <v>3000</v>
      </c>
      <c r="K5216">
        <v>3000</v>
      </c>
      <c r="M5216" s="2" t="str">
        <f>VLOOKUP(A5216,disaster_subtype!$A$2:$M$60000,5,FALSE)</f>
        <v>Argentina</v>
      </c>
    </row>
    <row r="5217" spans="1:13" x14ac:dyDescent="0.2">
      <c r="A5217" s="1" t="str">
        <f>B5217&amp;C5217&amp;F5217&amp;G5217&amp;H5217&amp;I5217&amp;J5217&amp;K5217&amp;L5217</f>
        <v>2001ARG31251300251300750000</v>
      </c>
      <c r="B5217">
        <v>2001</v>
      </c>
      <c r="C5217" t="s">
        <v>194</v>
      </c>
      <c r="D5217" t="s">
        <v>195</v>
      </c>
      <c r="E5217" t="s">
        <v>486</v>
      </c>
      <c r="F5217">
        <v>3</v>
      </c>
      <c r="G5217">
        <v>1</v>
      </c>
      <c r="I5217">
        <v>251300</v>
      </c>
      <c r="K5217">
        <v>251300</v>
      </c>
      <c r="L5217">
        <v>750000</v>
      </c>
      <c r="M5217" s="2" t="e">
        <f>VLOOKUP(A5217,disaster_subtype!$A$2:$M$60000,5,FALSE)</f>
        <v>#N/A</v>
      </c>
    </row>
    <row r="5218" spans="1:13" x14ac:dyDescent="0.2">
      <c r="A5218" s="1" t="str">
        <f>B5218&amp;C5218&amp;F5218&amp;G5218&amp;H5218&amp;I5218&amp;J5218&amp;K5218&amp;L5218</f>
        <v>2001ARG2201505002000265015000</v>
      </c>
      <c r="B5218">
        <v>2001</v>
      </c>
      <c r="C5218" t="s">
        <v>194</v>
      </c>
      <c r="D5218" t="s">
        <v>195</v>
      </c>
      <c r="E5218" t="s">
        <v>488</v>
      </c>
      <c r="F5218">
        <v>2</v>
      </c>
      <c r="G5218">
        <v>20</v>
      </c>
      <c r="H5218">
        <v>150</v>
      </c>
      <c r="I5218">
        <v>500</v>
      </c>
      <c r="J5218">
        <v>2000</v>
      </c>
      <c r="K5218">
        <v>2650</v>
      </c>
      <c r="L5218">
        <v>15000</v>
      </c>
      <c r="M5218" s="2" t="e">
        <f>VLOOKUP(A5218,disaster_subtype!$A$2:$M$60000,5,FALSE)</f>
        <v>#N/A</v>
      </c>
    </row>
    <row r="5219" spans="1:13" x14ac:dyDescent="0.2">
      <c r="A5219" s="1" t="str">
        <f>B5219&amp;C5219&amp;F5219&amp;G5219&amp;H5219&amp;I5219&amp;J5219&amp;K5219&amp;L5219</f>
        <v>2001ARG1</v>
      </c>
      <c r="B5219">
        <v>2001</v>
      </c>
      <c r="C5219" t="s">
        <v>194</v>
      </c>
      <c r="D5219" t="s">
        <v>195</v>
      </c>
      <c r="E5219" t="s">
        <v>491</v>
      </c>
      <c r="F5219">
        <v>1</v>
      </c>
      <c r="M5219" s="2" t="str">
        <f>VLOOKUP(A5219,disaster_subtype!$A$2:$M$60000,5,FALSE)</f>
        <v>Argentina</v>
      </c>
    </row>
    <row r="5220" spans="1:13" x14ac:dyDescent="0.2">
      <c r="A5220" s="1" t="str">
        <f>B5220&amp;C5220&amp;F5220&amp;G5220&amp;H5220&amp;I5220&amp;J5220&amp;K5220&amp;L5220</f>
        <v>2001AUS443139704001225000</v>
      </c>
      <c r="B5220">
        <v>2001</v>
      </c>
      <c r="C5220" t="s">
        <v>182</v>
      </c>
      <c r="D5220" t="s">
        <v>183</v>
      </c>
      <c r="E5220" t="s">
        <v>486</v>
      </c>
      <c r="F5220">
        <v>4</v>
      </c>
      <c r="G5220">
        <v>4</v>
      </c>
      <c r="H5220">
        <v>31</v>
      </c>
      <c r="I5220">
        <v>3970</v>
      </c>
      <c r="K5220">
        <v>4001</v>
      </c>
      <c r="L5220">
        <v>225000</v>
      </c>
      <c r="M5220" s="2" t="e">
        <f>VLOOKUP(A5220,disaster_subtype!$A$2:$M$60000,5,FALSE)</f>
        <v>#N/A</v>
      </c>
    </row>
    <row r="5221" spans="1:13" x14ac:dyDescent="0.2">
      <c r="A5221" s="1" t="str">
        <f>B5221&amp;C5221&amp;F5221&amp;G5221&amp;H5221&amp;I5221&amp;J5221&amp;K5221&amp;L5221</f>
        <v>2001AUS32271802076600</v>
      </c>
      <c r="B5221">
        <v>2001</v>
      </c>
      <c r="C5221" t="s">
        <v>182</v>
      </c>
      <c r="D5221" t="s">
        <v>183</v>
      </c>
      <c r="E5221" t="s">
        <v>488</v>
      </c>
      <c r="F5221">
        <v>3</v>
      </c>
      <c r="G5221">
        <v>2</v>
      </c>
      <c r="H5221">
        <v>27</v>
      </c>
      <c r="I5221">
        <v>180</v>
      </c>
      <c r="K5221">
        <v>207</v>
      </c>
      <c r="L5221">
        <v>6600</v>
      </c>
      <c r="M5221" s="2" t="e">
        <f>VLOOKUP(A5221,disaster_subtype!$A$2:$M$60000,5,FALSE)</f>
        <v>#N/A</v>
      </c>
    </row>
    <row r="5222" spans="1:13" x14ac:dyDescent="0.2">
      <c r="A5222" s="1" t="str">
        <f>B5222&amp;C5222&amp;F5222&amp;G5222&amp;H5222&amp;I5222&amp;J5222&amp;K5222&amp;L5222</f>
        <v>2001AUS24400440090000</v>
      </c>
      <c r="B5222">
        <v>2001</v>
      </c>
      <c r="C5222" t="s">
        <v>182</v>
      </c>
      <c r="D5222" t="s">
        <v>183</v>
      </c>
      <c r="E5222" t="s">
        <v>491</v>
      </c>
      <c r="F5222">
        <v>2</v>
      </c>
      <c r="I5222">
        <v>4400</v>
      </c>
      <c r="K5222">
        <v>4400</v>
      </c>
      <c r="L5222">
        <v>90000</v>
      </c>
      <c r="M5222" s="2" t="str">
        <f>VLOOKUP(A5222,disaster_subtype!$A$2:$M$60000,5,FALSE)</f>
        <v>Australia</v>
      </c>
    </row>
    <row r="5223" spans="1:13" x14ac:dyDescent="0.2">
      <c r="A5223" s="1" t="str">
        <f>B5223&amp;C5223&amp;F5223&amp;G5223&amp;H5223&amp;I5223&amp;J5223&amp;K5223&amp;L5223</f>
        <v>2001BHS1300000</v>
      </c>
      <c r="B5223">
        <v>2001</v>
      </c>
      <c r="C5223" t="s">
        <v>134</v>
      </c>
      <c r="D5223" t="s">
        <v>135</v>
      </c>
      <c r="E5223" t="s">
        <v>488</v>
      </c>
      <c r="F5223">
        <v>1</v>
      </c>
      <c r="L5223">
        <v>300000</v>
      </c>
      <c r="M5223" s="2" t="str">
        <f>VLOOKUP(A5223,disaster_subtype!$A$2:$M$60000,5,FALSE)</f>
        <v>Bahamas (the)</v>
      </c>
    </row>
    <row r="5224" spans="1:13" x14ac:dyDescent="0.2">
      <c r="A5224" s="1" t="str">
        <f>B5224&amp;C5224&amp;F5224&amp;G5224&amp;H5224&amp;I5224&amp;J5224&amp;K5224&amp;L5224</f>
        <v>2001BGD1620002000</v>
      </c>
      <c r="B5224">
        <v>2001</v>
      </c>
      <c r="C5224" t="s">
        <v>54</v>
      </c>
      <c r="D5224" t="s">
        <v>55</v>
      </c>
      <c r="E5224" t="s">
        <v>493</v>
      </c>
      <c r="F5224">
        <v>1</v>
      </c>
      <c r="G5224">
        <v>6</v>
      </c>
      <c r="H5224">
        <v>2000</v>
      </c>
      <c r="K5224">
        <v>2000</v>
      </c>
      <c r="M5224" s="2" t="str">
        <f>VLOOKUP(A5224,disaster_subtype!$A$2:$M$60000,5,FALSE)</f>
        <v>Bangladesh</v>
      </c>
    </row>
    <row r="5225" spans="1:13" x14ac:dyDescent="0.2">
      <c r="A5225" s="1" t="str">
        <f>B5225&amp;C5225&amp;F5225&amp;G5225&amp;H5225&amp;I5225&amp;J5225&amp;K5225&amp;L5225</f>
        <v>2001BGD29700000700000</v>
      </c>
      <c r="B5225">
        <v>2001</v>
      </c>
      <c r="C5225" t="s">
        <v>54</v>
      </c>
      <c r="D5225" t="s">
        <v>55</v>
      </c>
      <c r="E5225" t="s">
        <v>486</v>
      </c>
      <c r="F5225">
        <v>2</v>
      </c>
      <c r="G5225">
        <v>9</v>
      </c>
      <c r="I5225">
        <v>700000</v>
      </c>
      <c r="K5225">
        <v>700000</v>
      </c>
      <c r="M5225" s="2" t="e">
        <f>VLOOKUP(A5225,disaster_subtype!$A$2:$M$60000,5,FALSE)</f>
        <v>#N/A</v>
      </c>
    </row>
    <row r="5226" spans="1:13" x14ac:dyDescent="0.2">
      <c r="A5226" s="1" t="str">
        <f>B5226&amp;C5226&amp;F5226&amp;G5226&amp;H5226&amp;I5226&amp;J5226&amp;K5226&amp;L5226</f>
        <v>2001BGD423827502600028750</v>
      </c>
      <c r="B5226">
        <v>2001</v>
      </c>
      <c r="C5226" t="s">
        <v>54</v>
      </c>
      <c r="D5226" t="s">
        <v>55</v>
      </c>
      <c r="E5226" t="s">
        <v>488</v>
      </c>
      <c r="F5226">
        <v>4</v>
      </c>
      <c r="G5226">
        <v>238</v>
      </c>
      <c r="H5226">
        <v>2750</v>
      </c>
      <c r="I5226">
        <v>26000</v>
      </c>
      <c r="K5226">
        <v>28750</v>
      </c>
      <c r="M5226" s="2" t="e">
        <f>VLOOKUP(A5226,disaster_subtype!$A$2:$M$60000,5,FALSE)</f>
        <v>#N/A</v>
      </c>
    </row>
    <row r="5227" spans="1:13" x14ac:dyDescent="0.2">
      <c r="A5227" s="1" t="str">
        <f>B5227&amp;C5227&amp;F5227&amp;G5227&amp;H5227&amp;I5227&amp;J5227&amp;K5227&amp;L5227</f>
        <v>2001BLZ2302000020000250000</v>
      </c>
      <c r="B5227">
        <v>2001</v>
      </c>
      <c r="C5227" t="s">
        <v>165</v>
      </c>
      <c r="D5227" t="s">
        <v>166</v>
      </c>
      <c r="E5227" t="s">
        <v>488</v>
      </c>
      <c r="F5227">
        <v>2</v>
      </c>
      <c r="G5227">
        <v>30</v>
      </c>
      <c r="I5227">
        <v>20000</v>
      </c>
      <c r="K5227">
        <v>20000</v>
      </c>
      <c r="L5227">
        <v>250000</v>
      </c>
      <c r="M5227" s="2" t="str">
        <f>VLOOKUP(A5227,disaster_subtype!$A$2:$M$60000,5,FALSE)</f>
        <v>Belize</v>
      </c>
    </row>
    <row r="5228" spans="1:13" x14ac:dyDescent="0.2">
      <c r="A5228" s="1" t="str">
        <f>B5228&amp;C5228&amp;F5228&amp;G5228&amp;H5228&amp;I5228&amp;J5228&amp;K5228&amp;L5228</f>
        <v>2001BEN337897609760</v>
      </c>
      <c r="B5228">
        <v>2001</v>
      </c>
      <c r="C5228" t="s">
        <v>313</v>
      </c>
      <c r="D5228" t="s">
        <v>314</v>
      </c>
      <c r="E5228" t="s">
        <v>485</v>
      </c>
      <c r="F5228">
        <v>3</v>
      </c>
      <c r="G5228">
        <v>378</v>
      </c>
      <c r="I5228">
        <v>9760</v>
      </c>
      <c r="K5228">
        <v>9760</v>
      </c>
      <c r="M5228" s="2" t="str">
        <f>VLOOKUP(A5228,disaster_subtype!$A$2:$M$60000,5,FALSE)</f>
        <v>Benin</v>
      </c>
    </row>
    <row r="5229" spans="1:13" x14ac:dyDescent="0.2">
      <c r="A5229" s="1" t="str">
        <f>B5229&amp;C5229&amp;F5229&amp;G5229&amp;H5229&amp;I5229&amp;J5229&amp;K5229&amp;L5229</f>
        <v>2001BOL1955</v>
      </c>
      <c r="B5229">
        <v>2001</v>
      </c>
      <c r="C5229" t="s">
        <v>275</v>
      </c>
      <c r="D5229" t="s">
        <v>276</v>
      </c>
      <c r="E5229" t="s">
        <v>493</v>
      </c>
      <c r="F5229">
        <v>1</v>
      </c>
      <c r="G5229">
        <v>9</v>
      </c>
      <c r="H5229">
        <v>5</v>
      </c>
      <c r="K5229">
        <v>5</v>
      </c>
      <c r="M5229" s="2" t="str">
        <f>VLOOKUP(A5229,disaster_subtype!$A$2:$M$60000,5,FALSE)</f>
        <v>Bolivia (Plurinational State of)</v>
      </c>
    </row>
    <row r="5230" spans="1:13" x14ac:dyDescent="0.2">
      <c r="A5230" s="1" t="str">
        <f>B5230&amp;C5230&amp;F5230&amp;G5230&amp;H5230&amp;I5230&amp;J5230&amp;K5230&amp;L5230</f>
        <v>2001BOL141357250357250121000</v>
      </c>
      <c r="B5230">
        <v>2001</v>
      </c>
      <c r="C5230" t="s">
        <v>275</v>
      </c>
      <c r="D5230" t="s">
        <v>276</v>
      </c>
      <c r="E5230" t="s">
        <v>486</v>
      </c>
      <c r="F5230">
        <v>1</v>
      </c>
      <c r="G5230">
        <v>41</v>
      </c>
      <c r="I5230">
        <v>357250</v>
      </c>
      <c r="K5230">
        <v>357250</v>
      </c>
      <c r="L5230">
        <v>121000</v>
      </c>
      <c r="M5230" s="2" t="str">
        <f>VLOOKUP(A5230,disaster_subtype!$A$2:$M$60000,5,FALSE)</f>
        <v>Bolivia (Plurinational State of)</v>
      </c>
    </row>
    <row r="5231" spans="1:13" x14ac:dyDescent="0.2">
      <c r="A5231" s="1" t="str">
        <f>B5231&amp;C5231&amp;F5231&amp;G5231&amp;H5231&amp;I5231&amp;J5231&amp;K5231&amp;L5231</f>
        <v>2001BIH190009000</v>
      </c>
      <c r="B5231">
        <v>2001</v>
      </c>
      <c r="C5231" t="s">
        <v>455</v>
      </c>
      <c r="D5231" t="s">
        <v>456</v>
      </c>
      <c r="E5231" t="s">
        <v>486</v>
      </c>
      <c r="F5231">
        <v>1</v>
      </c>
      <c r="I5231">
        <v>9000</v>
      </c>
      <c r="K5231">
        <v>9000</v>
      </c>
      <c r="M5231" s="2" t="str">
        <f>VLOOKUP(A5231,disaster_subtype!$A$2:$M$60000,5,FALSE)</f>
        <v>Bosnia and Herzegovina</v>
      </c>
    </row>
    <row r="5232" spans="1:13" x14ac:dyDescent="0.2">
      <c r="A5232" s="1" t="str">
        <f>B5232&amp;C5232&amp;F5232&amp;G5232&amp;H5232&amp;I5232&amp;J5232&amp;K5232&amp;L5232</f>
        <v>2001BRA110000001000000</v>
      </c>
      <c r="B5232">
        <v>2001</v>
      </c>
      <c r="C5232" t="s">
        <v>204</v>
      </c>
      <c r="D5232" t="s">
        <v>205</v>
      </c>
      <c r="E5232" t="s">
        <v>13</v>
      </c>
      <c r="F5232">
        <v>1</v>
      </c>
      <c r="I5232">
        <v>1000000</v>
      </c>
      <c r="K5232">
        <v>1000000</v>
      </c>
      <c r="M5232" s="2" t="str">
        <f>VLOOKUP(A5232,disaster_subtype!$A$2:$M$60000,5,FALSE)</f>
        <v>Brazil</v>
      </c>
    </row>
    <row r="5233" spans="1:13" x14ac:dyDescent="0.2">
      <c r="A5233" s="1" t="str">
        <f>B5233&amp;C5233&amp;F5233&amp;G5233&amp;H5233&amp;I5233&amp;J5233&amp;K5233&amp;L5233</f>
        <v>2001BRA385196175091001104645000</v>
      </c>
      <c r="B5233">
        <v>2001</v>
      </c>
      <c r="C5233" t="s">
        <v>204</v>
      </c>
      <c r="D5233" t="s">
        <v>205</v>
      </c>
      <c r="E5233" t="s">
        <v>486</v>
      </c>
      <c r="F5233">
        <v>3</v>
      </c>
      <c r="G5233">
        <v>85</v>
      </c>
      <c r="H5233">
        <v>196</v>
      </c>
      <c r="I5233">
        <v>1750</v>
      </c>
      <c r="J5233">
        <v>9100</v>
      </c>
      <c r="K5233">
        <v>11046</v>
      </c>
      <c r="L5233">
        <v>45000</v>
      </c>
      <c r="M5233" s="2" t="e">
        <f>VLOOKUP(A5233,disaster_subtype!$A$2:$M$60000,5,FALSE)</f>
        <v>#N/A</v>
      </c>
    </row>
    <row r="5234" spans="1:13" x14ac:dyDescent="0.2">
      <c r="A5234" s="1" t="str">
        <f>B5234&amp;C5234&amp;F5234&amp;G5234&amp;H5234&amp;I5234&amp;J5234&amp;K5234&amp;L5234</f>
        <v>2001BRA11334003400</v>
      </c>
      <c r="B5234">
        <v>2001</v>
      </c>
      <c r="C5234" t="s">
        <v>204</v>
      </c>
      <c r="D5234" t="s">
        <v>205</v>
      </c>
      <c r="E5234" t="s">
        <v>488</v>
      </c>
      <c r="F5234">
        <v>1</v>
      </c>
      <c r="G5234">
        <v>13</v>
      </c>
      <c r="J5234">
        <v>3400</v>
      </c>
      <c r="K5234">
        <v>3400</v>
      </c>
      <c r="M5234" s="2" t="str">
        <f>VLOOKUP(A5234,disaster_subtype!$A$2:$M$60000,5,FALSE)</f>
        <v>Brazil</v>
      </c>
    </row>
    <row r="5235" spans="1:13" x14ac:dyDescent="0.2">
      <c r="A5235" s="1" t="str">
        <f>B5235&amp;C5235&amp;F5235&amp;G5235&amp;H5235&amp;I5235&amp;J5235&amp;K5235&amp;L5235</f>
        <v>2001BGR12</v>
      </c>
      <c r="B5235">
        <v>2001</v>
      </c>
      <c r="C5235" t="s">
        <v>144</v>
      </c>
      <c r="D5235" t="s">
        <v>145</v>
      </c>
      <c r="E5235" t="s">
        <v>488</v>
      </c>
      <c r="F5235">
        <v>1</v>
      </c>
      <c r="G5235">
        <v>2</v>
      </c>
      <c r="M5235" s="2" t="str">
        <f>VLOOKUP(A5235,disaster_subtype!$A$2:$M$60000,5,FALSE)</f>
        <v>Bulgaria</v>
      </c>
    </row>
    <row r="5236" spans="1:13" x14ac:dyDescent="0.2">
      <c r="A5236" s="1" t="str">
        <f>B5236&amp;C5236&amp;F5236&amp;G5236&amp;H5236&amp;I5236&amp;J5236&amp;K5236&amp;L5236</f>
        <v>2001BGR1</v>
      </c>
      <c r="B5236">
        <v>2001</v>
      </c>
      <c r="C5236" t="s">
        <v>144</v>
      </c>
      <c r="D5236" t="s">
        <v>145</v>
      </c>
      <c r="E5236" t="s">
        <v>491</v>
      </c>
      <c r="F5236">
        <v>1</v>
      </c>
      <c r="M5236" s="2" t="str">
        <f>VLOOKUP(A5236,disaster_subtype!$A$2:$M$60000,5,FALSE)</f>
        <v>Bulgaria</v>
      </c>
    </row>
    <row r="5237" spans="1:13" x14ac:dyDescent="0.2">
      <c r="A5237" s="1" t="str">
        <f>B5237&amp;C5237&amp;F5237&amp;G5237&amp;H5237&amp;I5237&amp;J5237&amp;K5237&amp;L5237</f>
        <v>2001BFA1</v>
      </c>
      <c r="B5237">
        <v>2001</v>
      </c>
      <c r="C5237" t="s">
        <v>95</v>
      </c>
      <c r="D5237" t="s">
        <v>96</v>
      </c>
      <c r="E5237" t="s">
        <v>13</v>
      </c>
      <c r="F5237">
        <v>1</v>
      </c>
      <c r="M5237" s="2" t="str">
        <f>VLOOKUP(A5237,disaster_subtype!$A$2:$M$60000,5,FALSE)</f>
        <v>Burkina Faso</v>
      </c>
    </row>
    <row r="5238" spans="1:13" x14ac:dyDescent="0.2">
      <c r="A5238" s="1" t="str">
        <f>B5238&amp;C5238&amp;F5238&amp;G5238&amp;H5238&amp;I5238&amp;J5238&amp;K5238&amp;L5238</f>
        <v>2001BFA329782082020820</v>
      </c>
      <c r="B5238">
        <v>2001</v>
      </c>
      <c r="C5238" t="s">
        <v>95</v>
      </c>
      <c r="D5238" t="s">
        <v>96</v>
      </c>
      <c r="E5238" t="s">
        <v>485</v>
      </c>
      <c r="F5238">
        <v>3</v>
      </c>
      <c r="G5238">
        <v>2978</v>
      </c>
      <c r="I5238">
        <v>20820</v>
      </c>
      <c r="K5238">
        <v>20820</v>
      </c>
      <c r="M5238" s="2" t="str">
        <f>VLOOKUP(A5238,disaster_subtype!$A$2:$M$60000,5,FALSE)</f>
        <v>Burkina Faso</v>
      </c>
    </row>
    <row r="5239" spans="1:13" x14ac:dyDescent="0.2">
      <c r="A5239" s="1" t="str">
        <f>B5239&amp;C5239&amp;F5239&amp;G5239&amp;H5239&amp;I5239&amp;J5239&amp;K5239&amp;L5239</f>
        <v>2001KHM1300000300000</v>
      </c>
      <c r="B5239">
        <v>2001</v>
      </c>
      <c r="C5239" t="s">
        <v>387</v>
      </c>
      <c r="D5239" t="s">
        <v>388</v>
      </c>
      <c r="E5239" t="s">
        <v>13</v>
      </c>
      <c r="F5239">
        <v>1</v>
      </c>
      <c r="I5239">
        <v>300000</v>
      </c>
      <c r="K5239">
        <v>300000</v>
      </c>
      <c r="M5239" s="2" t="str">
        <f>VLOOKUP(A5239,disaster_subtype!$A$2:$M$60000,5,FALSE)</f>
        <v>Cambodia</v>
      </c>
    </row>
    <row r="5240" spans="1:13" x14ac:dyDescent="0.2">
      <c r="A5240" s="1" t="str">
        <f>B5240&amp;C5240&amp;F5240&amp;G5240&amp;H5240&amp;I5240&amp;J5240&amp;K5240&amp;L5240</f>
        <v>2001KHM1561669182166918215000</v>
      </c>
      <c r="B5240">
        <v>2001</v>
      </c>
      <c r="C5240" t="s">
        <v>387</v>
      </c>
      <c r="D5240" t="s">
        <v>388</v>
      </c>
      <c r="E5240" t="s">
        <v>486</v>
      </c>
      <c r="F5240">
        <v>1</v>
      </c>
      <c r="G5240">
        <v>56</v>
      </c>
      <c r="I5240">
        <v>1669182</v>
      </c>
      <c r="K5240">
        <v>1669182</v>
      </c>
      <c r="L5240">
        <v>15000</v>
      </c>
      <c r="M5240" s="2" t="str">
        <f>VLOOKUP(A5240,disaster_subtype!$A$2:$M$60000,5,FALSE)</f>
        <v>Cambodia</v>
      </c>
    </row>
    <row r="5241" spans="1:13" x14ac:dyDescent="0.2">
      <c r="A5241" s="1" t="str">
        <f>B5241&amp;C5241&amp;F5241&amp;G5241&amp;H5241&amp;I5241&amp;J5241&amp;K5241&amp;L5241</f>
        <v>2001CMR1</v>
      </c>
      <c r="B5241">
        <v>2001</v>
      </c>
      <c r="C5241" t="s">
        <v>321</v>
      </c>
      <c r="D5241" t="s">
        <v>322</v>
      </c>
      <c r="E5241" t="s">
        <v>13</v>
      </c>
      <c r="F5241">
        <v>1</v>
      </c>
      <c r="M5241" s="2" t="str">
        <f>VLOOKUP(A5241,disaster_subtype!$A$2:$M$60000,5,FALSE)</f>
        <v>Cameroon</v>
      </c>
    </row>
    <row r="5242" spans="1:13" x14ac:dyDescent="0.2">
      <c r="A5242" s="1" t="str">
        <f>B5242&amp;C5242&amp;F5242&amp;G5242&amp;H5242&amp;I5242&amp;J5242&amp;K5242&amp;L5242</f>
        <v>2001CMR231542542</v>
      </c>
      <c r="B5242">
        <v>2001</v>
      </c>
      <c r="C5242" t="s">
        <v>321</v>
      </c>
      <c r="D5242" t="s">
        <v>322</v>
      </c>
      <c r="E5242" t="s">
        <v>485</v>
      </c>
      <c r="F5242">
        <v>2</v>
      </c>
      <c r="G5242">
        <v>31</v>
      </c>
      <c r="I5242">
        <v>542</v>
      </c>
      <c r="K5242">
        <v>542</v>
      </c>
      <c r="M5242" s="2" t="str">
        <f>VLOOKUP(A5242,disaster_subtype!$A$2:$M$60000,5,FALSE)</f>
        <v>Cameroon</v>
      </c>
    </row>
    <row r="5243" spans="1:13" x14ac:dyDescent="0.2">
      <c r="A5243" s="1" t="str">
        <f>B5243&amp;C5243&amp;F5243&amp;G5243&amp;H5243&amp;I5243&amp;J5243&amp;K5243&amp;L5243</f>
        <v>2001CMR13015001500</v>
      </c>
      <c r="B5243">
        <v>2001</v>
      </c>
      <c r="C5243" t="s">
        <v>321</v>
      </c>
      <c r="D5243" t="s">
        <v>322</v>
      </c>
      <c r="E5243" t="s">
        <v>486</v>
      </c>
      <c r="F5243">
        <v>1</v>
      </c>
      <c r="G5243">
        <v>30</v>
      </c>
      <c r="J5243">
        <v>1500</v>
      </c>
      <c r="K5243">
        <v>1500</v>
      </c>
      <c r="M5243" s="2" t="str">
        <f>VLOOKUP(A5243,disaster_subtype!$A$2:$M$60000,5,FALSE)</f>
        <v>Cameroon</v>
      </c>
    </row>
    <row r="5244" spans="1:13" x14ac:dyDescent="0.2">
      <c r="A5244" s="1" t="str">
        <f>B5244&amp;C5244&amp;F5244&amp;G5244&amp;H5244&amp;I5244&amp;J5244&amp;K5244&amp;L5244</f>
        <v>2001CAN11399399</v>
      </c>
      <c r="B5244">
        <v>2001</v>
      </c>
      <c r="C5244" t="s">
        <v>44</v>
      </c>
      <c r="D5244" t="s">
        <v>45</v>
      </c>
      <c r="E5244" t="s">
        <v>485</v>
      </c>
      <c r="F5244">
        <v>1</v>
      </c>
      <c r="G5244">
        <v>1</v>
      </c>
      <c r="I5244">
        <v>399</v>
      </c>
      <c r="K5244">
        <v>399</v>
      </c>
      <c r="M5244" s="2" t="str">
        <f>VLOOKUP(A5244,disaster_subtype!$A$2:$M$60000,5,FALSE)</f>
        <v>Canada</v>
      </c>
    </row>
    <row r="5245" spans="1:13" x14ac:dyDescent="0.2">
      <c r="A5245" s="1" t="str">
        <f>B5245&amp;C5245&amp;F5245&amp;G5245&amp;H5245&amp;I5245&amp;J5245&amp;K5245&amp;L5245</f>
        <v>2001CAN1113030</v>
      </c>
      <c r="B5245">
        <v>2001</v>
      </c>
      <c r="C5245" t="s">
        <v>44</v>
      </c>
      <c r="D5245" t="s">
        <v>45</v>
      </c>
      <c r="E5245" t="s">
        <v>488</v>
      </c>
      <c r="F5245">
        <v>1</v>
      </c>
      <c r="G5245">
        <v>11</v>
      </c>
      <c r="J5245">
        <v>30</v>
      </c>
      <c r="K5245">
        <v>30</v>
      </c>
      <c r="M5245" s="2" t="str">
        <f>VLOOKUP(A5245,disaster_subtype!$A$2:$M$60000,5,FALSE)</f>
        <v>Canada</v>
      </c>
    </row>
    <row r="5246" spans="1:13" x14ac:dyDescent="0.2">
      <c r="A5246" s="1" t="str">
        <f>B5246&amp;C5246&amp;F5246&amp;G5246&amp;H5246&amp;I5246&amp;J5246&amp;K5246&amp;L5246</f>
        <v>2001CAN112001200</v>
      </c>
      <c r="B5246">
        <v>2001</v>
      </c>
      <c r="C5246" t="s">
        <v>44</v>
      </c>
      <c r="D5246" t="s">
        <v>45</v>
      </c>
      <c r="E5246" t="s">
        <v>491</v>
      </c>
      <c r="F5246">
        <v>1</v>
      </c>
      <c r="I5246">
        <v>1200</v>
      </c>
      <c r="K5246">
        <v>1200</v>
      </c>
      <c r="M5246" s="2" t="str">
        <f>VLOOKUP(A5246,disaster_subtype!$A$2:$M$60000,5,FALSE)</f>
        <v>Canada</v>
      </c>
    </row>
    <row r="5247" spans="1:13" x14ac:dyDescent="0.2">
      <c r="A5247" s="1" t="str">
        <f>B5247&amp;C5247&amp;F5247&amp;G5247&amp;H5247&amp;I5247&amp;J5247&amp;K5247&amp;L5247</f>
        <v>2001SPI17300300</v>
      </c>
      <c r="B5247">
        <v>2001</v>
      </c>
      <c r="C5247" t="s">
        <v>241</v>
      </c>
      <c r="D5247" t="s">
        <v>242</v>
      </c>
      <c r="E5247" t="s">
        <v>486</v>
      </c>
      <c r="F5247">
        <v>1</v>
      </c>
      <c r="G5247">
        <v>7</v>
      </c>
      <c r="I5247">
        <v>300</v>
      </c>
      <c r="K5247">
        <v>300</v>
      </c>
      <c r="M5247" s="2" t="str">
        <f>VLOOKUP(A5247,disaster_subtype!$A$2:$M$60000,5,FALSE)</f>
        <v>Canary Is</v>
      </c>
    </row>
    <row r="5248" spans="1:13" x14ac:dyDescent="0.2">
      <c r="A5248" s="1" t="str">
        <f>B5248&amp;C5248&amp;F5248&amp;G5248&amp;H5248&amp;I5248&amp;J5248&amp;K5248&amp;L5248</f>
        <v>2001CYM160000</v>
      </c>
      <c r="B5248">
        <v>2001</v>
      </c>
      <c r="C5248" t="s">
        <v>461</v>
      </c>
      <c r="D5248" t="s">
        <v>462</v>
      </c>
      <c r="E5248" t="s">
        <v>488</v>
      </c>
      <c r="F5248">
        <v>1</v>
      </c>
      <c r="L5248">
        <v>60000</v>
      </c>
      <c r="M5248" s="2" t="str">
        <f>VLOOKUP(A5248,disaster_subtype!$A$2:$M$60000,5,FALSE)</f>
        <v>Cayman Islands (the)</v>
      </c>
    </row>
    <row r="5249" spans="1:13" x14ac:dyDescent="0.2">
      <c r="A5249" s="1" t="str">
        <f>B5249&amp;C5249&amp;F5249&amp;G5249&amp;H5249&amp;I5249&amp;J5249&amp;K5249&amp;L5249</f>
        <v>2001CAF134314731473</v>
      </c>
      <c r="B5249">
        <v>2001</v>
      </c>
      <c r="C5249" t="s">
        <v>331</v>
      </c>
      <c r="D5249" t="s">
        <v>332</v>
      </c>
      <c r="E5249" t="s">
        <v>485</v>
      </c>
      <c r="F5249">
        <v>1</v>
      </c>
      <c r="G5249">
        <v>343</v>
      </c>
      <c r="I5249">
        <v>1473</v>
      </c>
      <c r="K5249">
        <v>1473</v>
      </c>
      <c r="M5249" s="2" t="str">
        <f>VLOOKUP(A5249,disaster_subtype!$A$2:$M$60000,5,FALSE)</f>
        <v>Central African Republic</v>
      </c>
    </row>
    <row r="5250" spans="1:13" x14ac:dyDescent="0.2">
      <c r="A5250" s="1" t="str">
        <f>B5250&amp;C5250&amp;F5250&amp;G5250&amp;H5250&amp;I5250&amp;J5250&amp;K5250&amp;L5250</f>
        <v>2001CAF1330003000</v>
      </c>
      <c r="B5250">
        <v>2001</v>
      </c>
      <c r="C5250" t="s">
        <v>331</v>
      </c>
      <c r="D5250" t="s">
        <v>332</v>
      </c>
      <c r="E5250" t="s">
        <v>488</v>
      </c>
      <c r="F5250">
        <v>1</v>
      </c>
      <c r="G5250">
        <v>3</v>
      </c>
      <c r="J5250">
        <v>3000</v>
      </c>
      <c r="K5250">
        <v>3000</v>
      </c>
      <c r="M5250" s="2" t="str">
        <f>VLOOKUP(A5250,disaster_subtype!$A$2:$M$60000,5,FALSE)</f>
        <v>Central African Republic</v>
      </c>
    </row>
    <row r="5251" spans="1:13" x14ac:dyDescent="0.2">
      <c r="A5251" s="1" t="str">
        <f>B5251&amp;C5251&amp;F5251&amp;G5251&amp;H5251&amp;I5251&amp;J5251&amp;K5251&amp;L5251</f>
        <v>2001TCD1800000800000</v>
      </c>
      <c r="B5251">
        <v>2001</v>
      </c>
      <c r="C5251" t="s">
        <v>98</v>
      </c>
      <c r="D5251" t="s">
        <v>99</v>
      </c>
      <c r="E5251" t="s">
        <v>13</v>
      </c>
      <c r="F5251">
        <v>1</v>
      </c>
      <c r="I5251">
        <v>800000</v>
      </c>
      <c r="K5251">
        <v>800000</v>
      </c>
      <c r="M5251" s="2" t="str">
        <f>VLOOKUP(A5251,disaster_subtype!$A$2:$M$60000,5,FALSE)</f>
        <v>Chad</v>
      </c>
    </row>
    <row r="5252" spans="1:13" x14ac:dyDescent="0.2">
      <c r="A5252" s="1" t="str">
        <f>B5252&amp;C5252&amp;F5252&amp;G5252&amp;H5252&amp;I5252&amp;J5252&amp;K5252&amp;L5252</f>
        <v>2001TCD111334443444</v>
      </c>
      <c r="B5252">
        <v>2001</v>
      </c>
      <c r="C5252" t="s">
        <v>98</v>
      </c>
      <c r="D5252" t="s">
        <v>99</v>
      </c>
      <c r="E5252" t="s">
        <v>485</v>
      </c>
      <c r="F5252">
        <v>1</v>
      </c>
      <c r="G5252">
        <v>113</v>
      </c>
      <c r="I5252">
        <v>3444</v>
      </c>
      <c r="K5252">
        <v>3444</v>
      </c>
      <c r="M5252" s="2" t="str">
        <f>VLOOKUP(A5252,disaster_subtype!$A$2:$M$60000,5,FALSE)</f>
        <v>Chad</v>
      </c>
    </row>
    <row r="5253" spans="1:13" x14ac:dyDescent="0.2">
      <c r="A5253" s="1" t="str">
        <f>B5253&amp;C5253&amp;F5253&amp;G5253&amp;H5253&amp;I5253&amp;J5253&amp;K5253&amp;L5253</f>
        <v>2001TCD11001757631757631000</v>
      </c>
      <c r="B5253">
        <v>2001</v>
      </c>
      <c r="C5253" t="s">
        <v>98</v>
      </c>
      <c r="D5253" t="s">
        <v>99</v>
      </c>
      <c r="E5253" t="s">
        <v>486</v>
      </c>
      <c r="F5253">
        <v>1</v>
      </c>
      <c r="G5253">
        <v>100</v>
      </c>
      <c r="I5253">
        <v>175763</v>
      </c>
      <c r="K5253">
        <v>175763</v>
      </c>
      <c r="L5253">
        <v>1000</v>
      </c>
      <c r="M5253" s="2" t="str">
        <f>VLOOKUP(A5253,disaster_subtype!$A$2:$M$60000,5,FALSE)</f>
        <v>Chad</v>
      </c>
    </row>
    <row r="5254" spans="1:13" x14ac:dyDescent="0.2">
      <c r="A5254" s="1" t="str">
        <f>B5254&amp;C5254&amp;F5254&amp;G5254&amp;H5254&amp;I5254&amp;J5254&amp;K5254&amp;L5254</f>
        <v>2001CHL3412245314125598900</v>
      </c>
      <c r="B5254">
        <v>2001</v>
      </c>
      <c r="C5254" t="s">
        <v>64</v>
      </c>
      <c r="D5254" t="s">
        <v>65</v>
      </c>
      <c r="E5254" t="s">
        <v>486</v>
      </c>
      <c r="F5254">
        <v>3</v>
      </c>
      <c r="G5254">
        <v>4</v>
      </c>
      <c r="I5254">
        <v>12245</v>
      </c>
      <c r="J5254">
        <v>314</v>
      </c>
      <c r="K5254">
        <v>12559</v>
      </c>
      <c r="L5254">
        <v>8900</v>
      </c>
      <c r="M5254" s="2" t="e">
        <f>VLOOKUP(A5254,disaster_subtype!$A$2:$M$60000,5,FALSE)</f>
        <v>#N/A</v>
      </c>
    </row>
    <row r="5255" spans="1:13" x14ac:dyDescent="0.2">
      <c r="A5255" s="1" t="str">
        <f>B5255&amp;C5255&amp;F5255&amp;G5255&amp;H5255&amp;I5255&amp;J5255&amp;K5255&amp;L5255</f>
        <v>2001CHL1220004002400</v>
      </c>
      <c r="B5255">
        <v>2001</v>
      </c>
      <c r="C5255" t="s">
        <v>64</v>
      </c>
      <c r="D5255" t="s">
        <v>65</v>
      </c>
      <c r="E5255" t="s">
        <v>488</v>
      </c>
      <c r="F5255">
        <v>1</v>
      </c>
      <c r="G5255">
        <v>2</v>
      </c>
      <c r="I5255">
        <v>2000</v>
      </c>
      <c r="J5255">
        <v>400</v>
      </c>
      <c r="K5255">
        <v>2400</v>
      </c>
      <c r="M5255" s="2" t="e">
        <f>VLOOKUP(A5255,disaster_subtype!$A$2:$M$60000,5,FALSE)</f>
        <v>#N/A</v>
      </c>
    </row>
    <row r="5256" spans="1:13" x14ac:dyDescent="0.2">
      <c r="A5256" s="1" t="str">
        <f>B5256&amp;C5256&amp;F5256&amp;G5256&amp;H5256&amp;I5256&amp;J5256&amp;K5256&amp;L5256</f>
        <v>2001CHN21633000016330000</v>
      </c>
      <c r="B5256">
        <v>2001</v>
      </c>
      <c r="C5256" t="s">
        <v>66</v>
      </c>
      <c r="D5256" t="s">
        <v>67</v>
      </c>
      <c r="E5256" t="s">
        <v>13</v>
      </c>
      <c r="F5256">
        <v>2</v>
      </c>
      <c r="I5256">
        <v>16330000</v>
      </c>
      <c r="K5256">
        <v>16330000</v>
      </c>
      <c r="M5256" s="2" t="str">
        <f>VLOOKUP(A5256,disaster_subtype!$A$2:$M$60000,5,FALSE)</f>
        <v>China</v>
      </c>
    </row>
    <row r="5257" spans="1:13" x14ac:dyDescent="0.2">
      <c r="A5257" s="1" t="str">
        <f>B5257&amp;C5257&amp;F5257&amp;G5257&amp;H5257&amp;I5257&amp;J5257&amp;K5257&amp;L5257</f>
        <v>2001CHN58112417500032700050312491000</v>
      </c>
      <c r="B5257">
        <v>2001</v>
      </c>
      <c r="C5257" t="s">
        <v>66</v>
      </c>
      <c r="D5257" t="s">
        <v>67</v>
      </c>
      <c r="E5257" t="s">
        <v>489</v>
      </c>
      <c r="F5257">
        <v>5</v>
      </c>
      <c r="G5257">
        <v>8</v>
      </c>
      <c r="H5257">
        <v>1124</v>
      </c>
      <c r="I5257">
        <v>175000</v>
      </c>
      <c r="J5257">
        <v>327000</v>
      </c>
      <c r="K5257">
        <v>503124</v>
      </c>
      <c r="L5257">
        <v>91000</v>
      </c>
      <c r="M5257" s="2" t="str">
        <f>VLOOKUP(A5257,disaster_subtype!$A$2:$M$60000,5,FALSE)</f>
        <v>China</v>
      </c>
    </row>
    <row r="5258" spans="1:13" x14ac:dyDescent="0.2">
      <c r="A5258" s="1" t="str">
        <f>B5258&amp;C5258&amp;F5258&amp;G5258&amp;H5258&amp;I5258&amp;J5258&amp;K5258&amp;L5258</f>
        <v>2001CHN9402320920940002526302349839711000</v>
      </c>
      <c r="B5258">
        <v>2001</v>
      </c>
      <c r="C5258" t="s">
        <v>66</v>
      </c>
      <c r="D5258" t="s">
        <v>67</v>
      </c>
      <c r="E5258" t="s">
        <v>486</v>
      </c>
      <c r="F5258">
        <v>9</v>
      </c>
      <c r="G5258">
        <v>402</v>
      </c>
      <c r="H5258">
        <v>3209</v>
      </c>
      <c r="I5258">
        <v>2094000</v>
      </c>
      <c r="J5258">
        <v>252630</v>
      </c>
      <c r="K5258">
        <v>2349839</v>
      </c>
      <c r="L5258">
        <v>711000</v>
      </c>
      <c r="M5258" s="2" t="e">
        <f>VLOOKUP(A5258,disaster_subtype!$A$2:$M$60000,5,FALSE)</f>
        <v>#N/A</v>
      </c>
    </row>
    <row r="5259" spans="1:13" x14ac:dyDescent="0.2">
      <c r="A5259" s="1" t="str">
        <f>B5259&amp;C5259&amp;F5259&amp;G5259&amp;H5259&amp;I5259&amp;J5259&amp;K5259&amp;L5259</f>
        <v>2001CHN1</v>
      </c>
      <c r="B5259">
        <v>2001</v>
      </c>
      <c r="C5259" t="s">
        <v>66</v>
      </c>
      <c r="D5259" t="s">
        <v>67</v>
      </c>
      <c r="E5259" t="s">
        <v>492</v>
      </c>
      <c r="F5259">
        <v>1</v>
      </c>
      <c r="M5259" s="2" t="str">
        <f>VLOOKUP(A5259,disaster_subtype!$A$2:$M$60000,5,FALSE)</f>
        <v>China</v>
      </c>
    </row>
    <row r="5260" spans="1:13" x14ac:dyDescent="0.2">
      <c r="A5260" s="1" t="str">
        <f>B5260&amp;C5260&amp;F5260&amp;G5260&amp;H5260&amp;I5260&amp;J5260&amp;K5260&amp;L5260</f>
        <v>2001CHN61684810000115852163360000</v>
      </c>
      <c r="B5260">
        <v>2001</v>
      </c>
      <c r="C5260" t="s">
        <v>66</v>
      </c>
      <c r="D5260" t="s">
        <v>67</v>
      </c>
      <c r="E5260" t="s">
        <v>81</v>
      </c>
      <c r="F5260">
        <v>6</v>
      </c>
      <c r="G5260">
        <v>168</v>
      </c>
      <c r="H5260">
        <v>48</v>
      </c>
      <c r="I5260">
        <v>10000</v>
      </c>
      <c r="J5260">
        <v>11585</v>
      </c>
      <c r="K5260">
        <v>21633</v>
      </c>
      <c r="L5260">
        <v>60000</v>
      </c>
      <c r="M5260" s="2" t="str">
        <f>VLOOKUP(A5260,disaster_subtype!$A$2:$M$60000,5,FALSE)</f>
        <v>China</v>
      </c>
    </row>
    <row r="5261" spans="1:13" x14ac:dyDescent="0.2">
      <c r="A5261" s="1" t="str">
        <f>B5261&amp;C5261&amp;F5261&amp;G5261&amp;H5261&amp;I5261&amp;J5261&amp;K5261&amp;L5261</f>
        <v>2001CHN103448669020816148263000211658383587000</v>
      </c>
      <c r="B5261">
        <v>2001</v>
      </c>
      <c r="C5261" t="s">
        <v>66</v>
      </c>
      <c r="D5261" t="s">
        <v>67</v>
      </c>
      <c r="E5261" t="s">
        <v>488</v>
      </c>
      <c r="F5261">
        <v>10</v>
      </c>
      <c r="G5261">
        <v>344</v>
      </c>
      <c r="H5261">
        <v>86690</v>
      </c>
      <c r="I5261">
        <v>20816148</v>
      </c>
      <c r="J5261">
        <v>263000</v>
      </c>
      <c r="K5261">
        <v>21165838</v>
      </c>
      <c r="L5261">
        <v>3587000</v>
      </c>
      <c r="M5261" s="2" t="e">
        <f>VLOOKUP(A5261,disaster_subtype!$A$2:$M$60000,5,FALSE)</f>
        <v>#N/A</v>
      </c>
    </row>
    <row r="5262" spans="1:13" x14ac:dyDescent="0.2">
      <c r="A5262" s="1" t="str">
        <f>B5262&amp;C5262&amp;F5262&amp;G5262&amp;H5262&amp;I5262&amp;J5262&amp;K5262&amp;L5262</f>
        <v>2001COL260006000</v>
      </c>
      <c r="B5262">
        <v>2001</v>
      </c>
      <c r="C5262" t="s">
        <v>68</v>
      </c>
      <c r="D5262" t="s">
        <v>69</v>
      </c>
      <c r="E5262" t="s">
        <v>486</v>
      </c>
      <c r="F5262">
        <v>2</v>
      </c>
      <c r="I5262">
        <v>6000</v>
      </c>
      <c r="K5262">
        <v>6000</v>
      </c>
      <c r="M5262" s="2" t="str">
        <f>VLOOKUP(A5262,disaster_subtype!$A$2:$M$60000,5,FALSE)</f>
        <v>Colombia</v>
      </c>
    </row>
    <row r="5263" spans="1:13" x14ac:dyDescent="0.2">
      <c r="A5263" s="1" t="str">
        <f>B5263&amp;C5263&amp;F5263&amp;G5263&amp;H5263&amp;I5263&amp;J5263&amp;K5263&amp;L5263</f>
        <v>2001COL2943232</v>
      </c>
      <c r="B5263">
        <v>2001</v>
      </c>
      <c r="C5263" t="s">
        <v>68</v>
      </c>
      <c r="D5263" t="s">
        <v>69</v>
      </c>
      <c r="E5263" t="s">
        <v>81</v>
      </c>
      <c r="F5263">
        <v>2</v>
      </c>
      <c r="G5263">
        <v>94</v>
      </c>
      <c r="H5263">
        <v>32</v>
      </c>
      <c r="K5263">
        <v>32</v>
      </c>
      <c r="M5263" s="2" t="str">
        <f>VLOOKUP(A5263,disaster_subtype!$A$2:$M$60000,5,FALSE)</f>
        <v>Colombia</v>
      </c>
    </row>
    <row r="5264" spans="1:13" x14ac:dyDescent="0.2">
      <c r="A5264" s="1" t="str">
        <f>B5264&amp;C5264&amp;F5264&amp;G5264&amp;H5264&amp;I5264&amp;J5264&amp;K5264&amp;L5264</f>
        <v>2001COL1520075007700</v>
      </c>
      <c r="B5264">
        <v>2001</v>
      </c>
      <c r="C5264" t="s">
        <v>68</v>
      </c>
      <c r="D5264" t="s">
        <v>69</v>
      </c>
      <c r="E5264" t="s">
        <v>488</v>
      </c>
      <c r="F5264">
        <v>1</v>
      </c>
      <c r="G5264">
        <v>5</v>
      </c>
      <c r="H5264">
        <v>200</v>
      </c>
      <c r="J5264">
        <v>7500</v>
      </c>
      <c r="K5264">
        <v>7700</v>
      </c>
      <c r="M5264" s="2" t="str">
        <f>VLOOKUP(A5264,disaster_subtype!$A$2:$M$60000,5,FALSE)</f>
        <v>Colombia</v>
      </c>
    </row>
    <row r="5265" spans="1:13" x14ac:dyDescent="0.2">
      <c r="A5265" s="1" t="str">
        <f>B5265&amp;C5265&amp;F5265&amp;G5265&amp;H5265&amp;I5265&amp;J5265&amp;K5265&amp;L5265</f>
        <v>2001COL1</v>
      </c>
      <c r="B5265">
        <v>2001</v>
      </c>
      <c r="C5265" t="s">
        <v>68</v>
      </c>
      <c r="D5265" t="s">
        <v>69</v>
      </c>
      <c r="E5265" t="s">
        <v>491</v>
      </c>
      <c r="F5265">
        <v>1</v>
      </c>
      <c r="M5265" s="2" t="str">
        <f>VLOOKUP(A5265,disaster_subtype!$A$2:$M$60000,5,FALSE)</f>
        <v>Colombia</v>
      </c>
    </row>
    <row r="5266" spans="1:13" x14ac:dyDescent="0.2">
      <c r="A5266" s="1" t="str">
        <f>B5266&amp;C5266&amp;F5266&amp;G5266&amp;H5266&amp;I5266&amp;J5266&amp;K5266&amp;L5266</f>
        <v>2001COD88381109411094</v>
      </c>
      <c r="B5266">
        <v>2001</v>
      </c>
      <c r="C5266" t="s">
        <v>285</v>
      </c>
      <c r="D5266" t="s">
        <v>286</v>
      </c>
      <c r="E5266" t="s">
        <v>485</v>
      </c>
      <c r="F5266">
        <v>8</v>
      </c>
      <c r="G5266">
        <v>838</v>
      </c>
      <c r="I5266">
        <v>11094</v>
      </c>
      <c r="K5266">
        <v>11094</v>
      </c>
      <c r="M5266" s="2" t="e">
        <f>VLOOKUP(A5266,disaster_subtype!$A$2:$M$60000,5,FALSE)</f>
        <v>#N/A</v>
      </c>
    </row>
    <row r="5267" spans="1:13" x14ac:dyDescent="0.2">
      <c r="A5267" s="1" t="str">
        <f>B5267&amp;C5267&amp;F5267&amp;G5267&amp;H5267&amp;I5267&amp;J5267&amp;K5267&amp;L5267</f>
        <v>2001COD250261300013026</v>
      </c>
      <c r="B5267">
        <v>2001</v>
      </c>
      <c r="C5267" t="s">
        <v>285</v>
      </c>
      <c r="D5267" t="s">
        <v>286</v>
      </c>
      <c r="E5267" t="s">
        <v>486</v>
      </c>
      <c r="F5267">
        <v>2</v>
      </c>
      <c r="G5267">
        <v>50</v>
      </c>
      <c r="H5267">
        <v>26</v>
      </c>
      <c r="I5267">
        <v>13000</v>
      </c>
      <c r="K5267">
        <v>13026</v>
      </c>
      <c r="M5267" s="2" t="str">
        <f>VLOOKUP(A5267,disaster_subtype!$A$2:$M$60000,5,FALSE)</f>
        <v>Congo (the Democratic Republic of the)</v>
      </c>
    </row>
    <row r="5268" spans="1:13" x14ac:dyDescent="0.2">
      <c r="A5268" s="1" t="str">
        <f>B5268&amp;C5268&amp;F5268&amp;G5268&amp;H5268&amp;I5268&amp;J5268&amp;K5268&amp;L5268</f>
        <v>2001COD112</v>
      </c>
      <c r="B5268">
        <v>2001</v>
      </c>
      <c r="C5268" t="s">
        <v>285</v>
      </c>
      <c r="D5268" t="s">
        <v>286</v>
      </c>
      <c r="E5268" t="s">
        <v>81</v>
      </c>
      <c r="F5268">
        <v>1</v>
      </c>
      <c r="G5268">
        <v>12</v>
      </c>
      <c r="M5268" s="2" t="str">
        <f>VLOOKUP(A5268,disaster_subtype!$A$2:$M$60000,5,FALSE)</f>
        <v>Congo (the Democratic Republic of the)</v>
      </c>
    </row>
    <row r="5269" spans="1:13" x14ac:dyDescent="0.2">
      <c r="A5269" s="1" t="str">
        <f>B5269&amp;C5269&amp;F5269&amp;G5269&amp;H5269&amp;I5269&amp;J5269&amp;K5269&amp;L5269</f>
        <v>2001COD1</v>
      </c>
      <c r="B5269">
        <v>2001</v>
      </c>
      <c r="C5269" t="s">
        <v>285</v>
      </c>
      <c r="D5269" t="s">
        <v>286</v>
      </c>
      <c r="E5269" t="s">
        <v>487</v>
      </c>
      <c r="F5269">
        <v>1</v>
      </c>
      <c r="M5269" s="2" t="str">
        <f>VLOOKUP(A5269,disaster_subtype!$A$2:$M$60000,5,FALSE)</f>
        <v>Congo (the Democratic Republic of the)</v>
      </c>
    </row>
    <row r="5270" spans="1:13" x14ac:dyDescent="0.2">
      <c r="A5270" s="1" t="str">
        <f>B5270&amp;C5270&amp;F5270&amp;G5270&amp;H5270&amp;I5270&amp;J5270&amp;K5270&amp;L5270</f>
        <v>2001COG1191313</v>
      </c>
      <c r="B5270">
        <v>2001</v>
      </c>
      <c r="C5270" t="s">
        <v>295</v>
      </c>
      <c r="D5270" t="s">
        <v>296</v>
      </c>
      <c r="E5270" t="s">
        <v>485</v>
      </c>
      <c r="F5270">
        <v>1</v>
      </c>
      <c r="G5270">
        <v>19</v>
      </c>
      <c r="I5270">
        <v>13</v>
      </c>
      <c r="K5270">
        <v>13</v>
      </c>
      <c r="M5270" s="2" t="str">
        <f>VLOOKUP(A5270,disaster_subtype!$A$2:$M$60000,5,FALSE)</f>
        <v>Congo (the)</v>
      </c>
    </row>
    <row r="5271" spans="1:13" x14ac:dyDescent="0.2">
      <c r="A5271" s="1" t="str">
        <f>B5271&amp;C5271&amp;F5271&amp;G5271&amp;H5271&amp;I5271&amp;J5271&amp;K5271&amp;L5271</f>
        <v>2001COK1744744</v>
      </c>
      <c r="B5271">
        <v>2001</v>
      </c>
      <c r="C5271" t="s">
        <v>192</v>
      </c>
      <c r="D5271" t="s">
        <v>193</v>
      </c>
      <c r="E5271" t="s">
        <v>488</v>
      </c>
      <c r="F5271">
        <v>1</v>
      </c>
      <c r="I5271">
        <v>744</v>
      </c>
      <c r="K5271">
        <v>744</v>
      </c>
      <c r="M5271" s="2" t="str">
        <f>VLOOKUP(A5271,disaster_subtype!$A$2:$M$60000,5,FALSE)</f>
        <v>Cook Islands (the)</v>
      </c>
    </row>
    <row r="5272" spans="1:13" x14ac:dyDescent="0.2">
      <c r="A5272" s="1" t="str">
        <f>B5272&amp;C5272&amp;F5272&amp;G5272&amp;H5272&amp;I5272&amp;J5272&amp;K5272&amp;L5272</f>
        <v>2001CRI114371437</v>
      </c>
      <c r="B5272">
        <v>2001</v>
      </c>
      <c r="C5272" t="s">
        <v>100</v>
      </c>
      <c r="D5272" t="s">
        <v>101</v>
      </c>
      <c r="E5272" t="s">
        <v>486</v>
      </c>
      <c r="F5272">
        <v>1</v>
      </c>
      <c r="I5272">
        <v>1437</v>
      </c>
      <c r="K5272">
        <v>1437</v>
      </c>
      <c r="M5272" s="2" t="str">
        <f>VLOOKUP(A5272,disaster_subtype!$A$2:$M$60000,5,FALSE)</f>
        <v>Costa Rica</v>
      </c>
    </row>
    <row r="5273" spans="1:13" x14ac:dyDescent="0.2">
      <c r="A5273" s="1" t="str">
        <f>B5273&amp;C5273&amp;F5273&amp;G5273&amp;H5273&amp;I5273&amp;J5273&amp;K5273&amp;L5273</f>
        <v>2001CIV219631803180</v>
      </c>
      <c r="B5273">
        <v>2001</v>
      </c>
      <c r="C5273" t="s">
        <v>315</v>
      </c>
      <c r="D5273" t="s">
        <v>316</v>
      </c>
      <c r="E5273" t="s">
        <v>485</v>
      </c>
      <c r="F5273">
        <v>2</v>
      </c>
      <c r="G5273">
        <v>196</v>
      </c>
      <c r="I5273">
        <v>3180</v>
      </c>
      <c r="K5273">
        <v>3180</v>
      </c>
      <c r="M5273" s="2" t="e">
        <f>VLOOKUP(A5273,disaster_subtype!$A$2:$M$60000,5,FALSE)</f>
        <v>#N/A</v>
      </c>
    </row>
    <row r="5274" spans="1:13" x14ac:dyDescent="0.2">
      <c r="A5274" s="1" t="str">
        <f>B5274&amp;C5274&amp;F5274&amp;G5274&amp;H5274&amp;I5274&amp;J5274&amp;K5274&amp;L5274</f>
        <v>2001HRV112001200</v>
      </c>
      <c r="B5274">
        <v>2001</v>
      </c>
      <c r="C5274" t="s">
        <v>436</v>
      </c>
      <c r="D5274" t="s">
        <v>437</v>
      </c>
      <c r="E5274" t="s">
        <v>486</v>
      </c>
      <c r="F5274">
        <v>1</v>
      </c>
      <c r="I5274">
        <v>1200</v>
      </c>
      <c r="K5274">
        <v>1200</v>
      </c>
      <c r="M5274" s="2" t="str">
        <f>VLOOKUP(A5274,disaster_subtype!$A$2:$M$60000,5,FALSE)</f>
        <v>Croatia</v>
      </c>
    </row>
    <row r="5275" spans="1:13" x14ac:dyDescent="0.2">
      <c r="A5275" s="1" t="str">
        <f>B5275&amp;C5275&amp;F5275&amp;G5275&amp;H5275&amp;I5275&amp;J5275&amp;K5275&amp;L5275</f>
        <v>2001CUB151259000005900012100000</v>
      </c>
      <c r="B5275">
        <v>2001</v>
      </c>
      <c r="C5275" t="s">
        <v>136</v>
      </c>
      <c r="D5275" t="s">
        <v>137</v>
      </c>
      <c r="E5275" t="s">
        <v>488</v>
      </c>
      <c r="F5275">
        <v>1</v>
      </c>
      <c r="G5275">
        <v>5</v>
      </c>
      <c r="H5275">
        <v>12</v>
      </c>
      <c r="I5275">
        <v>5900000</v>
      </c>
      <c r="K5275">
        <v>5900012</v>
      </c>
      <c r="L5275">
        <v>100000</v>
      </c>
      <c r="M5275" s="2" t="str">
        <f>VLOOKUP(A5275,disaster_subtype!$A$2:$M$60000,5,FALSE)</f>
        <v>Cuba</v>
      </c>
    </row>
    <row r="5276" spans="1:13" x14ac:dyDescent="0.2">
      <c r="A5276" s="1" t="str">
        <f>B5276&amp;C5276&amp;F5276&amp;G5276&amp;H5276&amp;I5276&amp;J5276&amp;K5276&amp;L5276</f>
        <v>2001DJI1100000100000</v>
      </c>
      <c r="B5276">
        <v>2001</v>
      </c>
      <c r="C5276" t="s">
        <v>347</v>
      </c>
      <c r="D5276" t="s">
        <v>348</v>
      </c>
      <c r="E5276" t="s">
        <v>13</v>
      </c>
      <c r="F5276">
        <v>1</v>
      </c>
      <c r="I5276">
        <v>100000</v>
      </c>
      <c r="K5276">
        <v>100000</v>
      </c>
      <c r="M5276" s="2" t="str">
        <f>VLOOKUP(A5276,disaster_subtype!$A$2:$M$60000,5,FALSE)</f>
        <v>Djibouti</v>
      </c>
    </row>
    <row r="5277" spans="1:13" x14ac:dyDescent="0.2">
      <c r="A5277" s="1" t="str">
        <f>B5277&amp;C5277&amp;F5277&amp;G5277&amp;H5277&amp;I5277&amp;J5277&amp;K5277&amp;L5277</f>
        <v>2001DOM1310</v>
      </c>
      <c r="B5277">
        <v>2001</v>
      </c>
      <c r="C5277" t="s">
        <v>161</v>
      </c>
      <c r="D5277" t="s">
        <v>162</v>
      </c>
      <c r="E5277" t="s">
        <v>488</v>
      </c>
      <c r="F5277">
        <v>1</v>
      </c>
      <c r="G5277">
        <v>3</v>
      </c>
      <c r="L5277">
        <v>10</v>
      </c>
      <c r="M5277" s="2" t="str">
        <f>VLOOKUP(A5277,disaster_subtype!$A$2:$M$60000,5,FALSE)</f>
        <v>Dominican Republic (the)</v>
      </c>
    </row>
    <row r="5278" spans="1:13" x14ac:dyDescent="0.2">
      <c r="A5278" s="1" t="str">
        <f>B5278&amp;C5278&amp;F5278&amp;G5278&amp;H5278&amp;I5278&amp;J5278&amp;K5278&amp;L5278</f>
        <v>2001ECU2583095009530</v>
      </c>
      <c r="B5278">
        <v>2001</v>
      </c>
      <c r="C5278" t="s">
        <v>56</v>
      </c>
      <c r="D5278" t="s">
        <v>57</v>
      </c>
      <c r="E5278" t="s">
        <v>486</v>
      </c>
      <c r="F5278">
        <v>2</v>
      </c>
      <c r="G5278">
        <v>58</v>
      </c>
      <c r="H5278">
        <v>30</v>
      </c>
      <c r="I5278">
        <v>9500</v>
      </c>
      <c r="K5278">
        <v>9530</v>
      </c>
      <c r="M5278" s="2" t="e">
        <f>VLOOKUP(A5278,disaster_subtype!$A$2:$M$60000,5,FALSE)</f>
        <v>#N/A</v>
      </c>
    </row>
    <row r="5279" spans="1:13" x14ac:dyDescent="0.2">
      <c r="A5279" s="1" t="str">
        <f>B5279&amp;C5279&amp;F5279&amp;G5279&amp;H5279&amp;I5279&amp;J5279&amp;K5279&amp;L5279</f>
        <v>2001ECU1227702277010975</v>
      </c>
      <c r="B5279">
        <v>2001</v>
      </c>
      <c r="C5279" t="s">
        <v>56</v>
      </c>
      <c r="D5279" t="s">
        <v>57</v>
      </c>
      <c r="E5279" t="s">
        <v>487</v>
      </c>
      <c r="F5279">
        <v>1</v>
      </c>
      <c r="I5279">
        <v>22770</v>
      </c>
      <c r="K5279">
        <v>22770</v>
      </c>
      <c r="L5279">
        <v>10975</v>
      </c>
      <c r="M5279" s="2" t="str">
        <f>VLOOKUP(A5279,disaster_subtype!$A$2:$M$60000,5,FALSE)</f>
        <v>Ecuador</v>
      </c>
    </row>
    <row r="5280" spans="1:13" x14ac:dyDescent="0.2">
      <c r="A5280" s="1" t="str">
        <f>B5280&amp;C5280&amp;F5280&amp;G5280&amp;H5280&amp;I5280&amp;J5280&amp;K5280&amp;L5280</f>
        <v>2001SLV140000040000022400</v>
      </c>
      <c r="B5280">
        <v>2001</v>
      </c>
      <c r="C5280" t="s">
        <v>32</v>
      </c>
      <c r="D5280" t="s">
        <v>33</v>
      </c>
      <c r="E5280" t="s">
        <v>13</v>
      </c>
      <c r="F5280">
        <v>1</v>
      </c>
      <c r="I5280">
        <v>400000</v>
      </c>
      <c r="K5280">
        <v>400000</v>
      </c>
      <c r="L5280">
        <v>22400</v>
      </c>
      <c r="M5280" s="2" t="str">
        <f>VLOOKUP(A5280,disaster_subtype!$A$2:$M$60000,5,FALSE)</f>
        <v>El Salvador</v>
      </c>
    </row>
    <row r="5281" spans="1:13" x14ac:dyDescent="0.2">
      <c r="A5281" s="1" t="str">
        <f>B5281&amp;C5281&amp;F5281&amp;G5281&amp;H5281&amp;I5281&amp;J5281&amp;K5281&amp;L5281</f>
        <v>2001SLV211598122158242815905501848500</v>
      </c>
      <c r="B5281">
        <v>2001</v>
      </c>
      <c r="C5281" t="s">
        <v>32</v>
      </c>
      <c r="D5281" t="s">
        <v>33</v>
      </c>
      <c r="E5281" t="s">
        <v>489</v>
      </c>
      <c r="F5281">
        <v>2</v>
      </c>
      <c r="G5281">
        <v>1159</v>
      </c>
      <c r="H5281">
        <v>8122</v>
      </c>
      <c r="I5281">
        <v>1582428</v>
      </c>
      <c r="K5281">
        <v>1590550</v>
      </c>
      <c r="L5281">
        <v>1848500</v>
      </c>
      <c r="M5281" s="2" t="str">
        <f>VLOOKUP(A5281,disaster_subtype!$A$2:$M$60000,5,FALSE)</f>
        <v>El Salvador</v>
      </c>
    </row>
    <row r="5282" spans="1:13" x14ac:dyDescent="0.2">
      <c r="A5282" s="1" t="str">
        <f>B5282&amp;C5282&amp;F5282&amp;G5282&amp;H5282&amp;I5282&amp;J5282&amp;K5282&amp;L5282</f>
        <v>2001SLV110001000</v>
      </c>
      <c r="B5282">
        <v>2001</v>
      </c>
      <c r="C5282" t="s">
        <v>32</v>
      </c>
      <c r="D5282" t="s">
        <v>33</v>
      </c>
      <c r="E5282" t="s">
        <v>486</v>
      </c>
      <c r="F5282">
        <v>1</v>
      </c>
      <c r="I5282">
        <v>1000</v>
      </c>
      <c r="K5282">
        <v>1000</v>
      </c>
      <c r="M5282" s="2" t="str">
        <f>VLOOKUP(A5282,disaster_subtype!$A$2:$M$60000,5,FALSE)</f>
        <v>El Salvador</v>
      </c>
    </row>
    <row r="5283" spans="1:13" x14ac:dyDescent="0.2">
      <c r="A5283" s="1" t="str">
        <f>B5283&amp;C5283&amp;F5283&amp;G5283&amp;H5283&amp;I5283&amp;J5283&amp;K5283&amp;L5283</f>
        <v>2001ETH242981668166</v>
      </c>
      <c r="B5283">
        <v>2001</v>
      </c>
      <c r="C5283" t="s">
        <v>70</v>
      </c>
      <c r="D5283" t="s">
        <v>71</v>
      </c>
      <c r="E5283" t="s">
        <v>485</v>
      </c>
      <c r="F5283">
        <v>2</v>
      </c>
      <c r="G5283">
        <v>429</v>
      </c>
      <c r="I5283">
        <v>8166</v>
      </c>
      <c r="K5283">
        <v>8166</v>
      </c>
      <c r="M5283" s="2" t="str">
        <f>VLOOKUP(A5283,disaster_subtype!$A$2:$M$60000,5,FALSE)</f>
        <v>Ethiopia</v>
      </c>
    </row>
    <row r="5284" spans="1:13" x14ac:dyDescent="0.2">
      <c r="A5284" s="1" t="str">
        <f>B5284&amp;C5284&amp;F5284&amp;G5284&amp;H5284&amp;I5284&amp;J5284&amp;K5284&amp;L5284</f>
        <v>2001ETH353950039500</v>
      </c>
      <c r="B5284">
        <v>2001</v>
      </c>
      <c r="C5284" t="s">
        <v>70</v>
      </c>
      <c r="D5284" t="s">
        <v>71</v>
      </c>
      <c r="E5284" t="s">
        <v>486</v>
      </c>
      <c r="F5284">
        <v>3</v>
      </c>
      <c r="G5284">
        <v>5</v>
      </c>
      <c r="I5284">
        <v>39500</v>
      </c>
      <c r="K5284">
        <v>39500</v>
      </c>
      <c r="M5284" s="2" t="e">
        <f>VLOOKUP(A5284,disaster_subtype!$A$2:$M$60000,5,FALSE)</f>
        <v>#N/A</v>
      </c>
    </row>
    <row r="5285" spans="1:13" x14ac:dyDescent="0.2">
      <c r="A5285" s="1" t="str">
        <f>B5285&amp;C5285&amp;F5285&amp;G5285&amp;H5285&amp;I5285&amp;J5285&amp;K5285&amp;L5285</f>
        <v>2001FJI11</v>
      </c>
      <c r="B5285">
        <v>2001</v>
      </c>
      <c r="C5285" t="s">
        <v>167</v>
      </c>
      <c r="D5285" t="s">
        <v>168</v>
      </c>
      <c r="E5285" t="s">
        <v>488</v>
      </c>
      <c r="F5285">
        <v>1</v>
      </c>
      <c r="G5285">
        <v>1</v>
      </c>
      <c r="M5285" s="2" t="str">
        <f>VLOOKUP(A5285,disaster_subtype!$A$2:$M$60000,5,FALSE)</f>
        <v>Fiji</v>
      </c>
    </row>
    <row r="5286" spans="1:13" x14ac:dyDescent="0.2">
      <c r="A5286" s="1" t="str">
        <f>B5286&amp;C5286&amp;F5286&amp;G5286&amp;H5286&amp;I5286&amp;J5286&amp;K5286&amp;L5286</f>
        <v>2001FRA5311688116882132350</v>
      </c>
      <c r="B5286">
        <v>2001</v>
      </c>
      <c r="C5286" t="s">
        <v>84</v>
      </c>
      <c r="D5286" t="s">
        <v>85</v>
      </c>
      <c r="E5286" t="s">
        <v>486</v>
      </c>
      <c r="F5286">
        <v>5</v>
      </c>
      <c r="G5286">
        <v>3</v>
      </c>
      <c r="H5286">
        <v>1</v>
      </c>
      <c r="I5286">
        <v>16881</v>
      </c>
      <c r="K5286">
        <v>16882</v>
      </c>
      <c r="L5286">
        <v>132350</v>
      </c>
      <c r="M5286" s="2" t="e">
        <f>VLOOKUP(A5286,disaster_subtype!$A$2:$M$60000,5,FALSE)</f>
        <v>#N/A</v>
      </c>
    </row>
    <row r="5287" spans="1:13" x14ac:dyDescent="0.2">
      <c r="A5287" s="1" t="str">
        <f>B5287&amp;C5287&amp;F5287&amp;G5287&amp;H5287&amp;I5287&amp;J5287&amp;K5287&amp;L5287</f>
        <v>2001FRA214120300420</v>
      </c>
      <c r="B5287">
        <v>2001</v>
      </c>
      <c r="C5287" t="s">
        <v>84</v>
      </c>
      <c r="D5287" t="s">
        <v>85</v>
      </c>
      <c r="E5287" t="s">
        <v>488</v>
      </c>
      <c r="F5287">
        <v>2</v>
      </c>
      <c r="G5287">
        <v>14</v>
      </c>
      <c r="H5287">
        <v>120</v>
      </c>
      <c r="I5287">
        <v>300</v>
      </c>
      <c r="K5287">
        <v>420</v>
      </c>
      <c r="M5287" s="2" t="str">
        <f>VLOOKUP(A5287,disaster_subtype!$A$2:$M$60000,5,FALSE)</f>
        <v>France</v>
      </c>
    </row>
    <row r="5288" spans="1:13" x14ac:dyDescent="0.2">
      <c r="A5288" s="1" t="str">
        <f>B5288&amp;C5288&amp;F5288&amp;G5288&amp;H5288&amp;I5288&amp;J5288&amp;K5288&amp;L5288</f>
        <v>2001GAB1501010</v>
      </c>
      <c r="B5288">
        <v>2001</v>
      </c>
      <c r="C5288" t="s">
        <v>391</v>
      </c>
      <c r="D5288" t="s">
        <v>392</v>
      </c>
      <c r="E5288" t="s">
        <v>485</v>
      </c>
      <c r="F5288">
        <v>1</v>
      </c>
      <c r="G5288">
        <v>50</v>
      </c>
      <c r="I5288">
        <v>10</v>
      </c>
      <c r="K5288">
        <v>10</v>
      </c>
      <c r="M5288" s="2" t="str">
        <f>VLOOKUP(A5288,disaster_subtype!$A$2:$M$60000,5,FALSE)</f>
        <v>Gabon</v>
      </c>
    </row>
    <row r="5289" spans="1:13" x14ac:dyDescent="0.2">
      <c r="A5289" s="1" t="str">
        <f>B5289&amp;C5289&amp;F5289&amp;G5289&amp;H5289&amp;I5289&amp;J5289&amp;K5289&amp;L5289</f>
        <v>2001GMB11250250</v>
      </c>
      <c r="B5289">
        <v>2001</v>
      </c>
      <c r="C5289" t="s">
        <v>102</v>
      </c>
      <c r="D5289" t="s">
        <v>103</v>
      </c>
      <c r="E5289" t="s">
        <v>486</v>
      </c>
      <c r="F5289">
        <v>1</v>
      </c>
      <c r="G5289">
        <v>1</v>
      </c>
      <c r="I5289">
        <v>250</v>
      </c>
      <c r="K5289">
        <v>250</v>
      </c>
      <c r="M5289" s="2" t="str">
        <f>VLOOKUP(A5289,disaster_subtype!$A$2:$M$60000,5,FALSE)</f>
        <v>Gambia (the)</v>
      </c>
    </row>
    <row r="5290" spans="1:13" x14ac:dyDescent="0.2">
      <c r="A5290" s="1" t="str">
        <f>B5290&amp;C5290&amp;F5290&amp;G5290&amp;H5290&amp;I5290&amp;J5290&amp;K5290&amp;L5290</f>
        <v>2001GEO1900900</v>
      </c>
      <c r="B5290">
        <v>2001</v>
      </c>
      <c r="C5290" t="s">
        <v>401</v>
      </c>
      <c r="D5290" t="s">
        <v>402</v>
      </c>
      <c r="E5290" t="s">
        <v>488</v>
      </c>
      <c r="F5290">
        <v>1</v>
      </c>
      <c r="I5290">
        <v>900</v>
      </c>
      <c r="K5290">
        <v>900</v>
      </c>
      <c r="M5290" s="2" t="str">
        <f>VLOOKUP(A5290,disaster_subtype!$A$2:$M$60000,5,FALSE)</f>
        <v>Georgia</v>
      </c>
    </row>
    <row r="5291" spans="1:13" x14ac:dyDescent="0.2">
      <c r="A5291" s="1" t="str">
        <f>B5291&amp;C5291&amp;F5291&amp;G5291&amp;H5291&amp;I5291&amp;J5291&amp;K5291&amp;L5291</f>
        <v>2001DEU16300000</v>
      </c>
      <c r="B5291">
        <v>2001</v>
      </c>
      <c r="C5291" t="s">
        <v>397</v>
      </c>
      <c r="D5291" t="s">
        <v>398</v>
      </c>
      <c r="E5291" t="s">
        <v>488</v>
      </c>
      <c r="F5291">
        <v>1</v>
      </c>
      <c r="G5291">
        <v>6</v>
      </c>
      <c r="L5291">
        <v>300000</v>
      </c>
      <c r="M5291" s="2" t="str">
        <f>VLOOKUP(A5291,disaster_subtype!$A$2:$M$60000,5,FALSE)</f>
        <v>Germany</v>
      </c>
    </row>
    <row r="5292" spans="1:13" x14ac:dyDescent="0.2">
      <c r="A5292" s="1" t="str">
        <f>B5292&amp;C5292&amp;F5292&amp;G5292&amp;H5292&amp;I5292&amp;J5292&amp;K5292&amp;L5292</f>
        <v>2001GHA21211411141</v>
      </c>
      <c r="B5292">
        <v>2001</v>
      </c>
      <c r="C5292" t="s">
        <v>184</v>
      </c>
      <c r="D5292" t="s">
        <v>185</v>
      </c>
      <c r="E5292" t="s">
        <v>485</v>
      </c>
      <c r="F5292">
        <v>2</v>
      </c>
      <c r="G5292">
        <v>12</v>
      </c>
      <c r="I5292">
        <v>1141</v>
      </c>
      <c r="K5292">
        <v>1141</v>
      </c>
      <c r="M5292" s="2" t="str">
        <f>VLOOKUP(A5292,disaster_subtype!$A$2:$M$60000,5,FALSE)</f>
        <v>Ghana</v>
      </c>
    </row>
    <row r="5293" spans="1:13" x14ac:dyDescent="0.2">
      <c r="A5293" s="1" t="str">
        <f>B5293&amp;C5293&amp;F5293&amp;G5293&amp;H5293&amp;I5293&amp;J5293&amp;K5293&amp;L5293</f>
        <v>2001GHA112251390005000144025</v>
      </c>
      <c r="B5293">
        <v>2001</v>
      </c>
      <c r="C5293" t="s">
        <v>184</v>
      </c>
      <c r="D5293" t="s">
        <v>185</v>
      </c>
      <c r="E5293" t="s">
        <v>486</v>
      </c>
      <c r="F5293">
        <v>1</v>
      </c>
      <c r="G5293">
        <v>12</v>
      </c>
      <c r="H5293">
        <v>25</v>
      </c>
      <c r="I5293">
        <v>139000</v>
      </c>
      <c r="J5293">
        <v>5000</v>
      </c>
      <c r="K5293">
        <v>144025</v>
      </c>
      <c r="M5293" s="2" t="str">
        <f>VLOOKUP(A5293,disaster_subtype!$A$2:$M$60000,5,FALSE)</f>
        <v>Ghana</v>
      </c>
    </row>
    <row r="5294" spans="1:13" x14ac:dyDescent="0.2">
      <c r="A5294" s="1" t="str">
        <f>B5294&amp;C5294&amp;F5294&amp;G5294&amp;H5294&amp;I5294&amp;J5294&amp;K5294&amp;L5294</f>
        <v>2001GRC1300300</v>
      </c>
      <c r="B5294">
        <v>2001</v>
      </c>
      <c r="C5294" t="s">
        <v>146</v>
      </c>
      <c r="D5294" t="s">
        <v>147</v>
      </c>
      <c r="E5294" t="s">
        <v>489</v>
      </c>
      <c r="F5294">
        <v>1</v>
      </c>
      <c r="I5294">
        <v>300</v>
      </c>
      <c r="K5294">
        <v>300</v>
      </c>
      <c r="M5294" s="2" t="str">
        <f>VLOOKUP(A5294,disaster_subtype!$A$2:$M$60000,5,FALSE)</f>
        <v>Greece</v>
      </c>
    </row>
    <row r="5295" spans="1:13" x14ac:dyDescent="0.2">
      <c r="A5295" s="1" t="str">
        <f>B5295&amp;C5295&amp;F5295&amp;G5295&amp;H5295&amp;I5295&amp;J5295&amp;K5295&amp;L5295</f>
        <v>2001GRC21110501050</v>
      </c>
      <c r="B5295">
        <v>2001</v>
      </c>
      <c r="C5295" t="s">
        <v>146</v>
      </c>
      <c r="D5295" t="s">
        <v>147</v>
      </c>
      <c r="E5295" t="s">
        <v>486</v>
      </c>
      <c r="F5295">
        <v>2</v>
      </c>
      <c r="G5295">
        <v>11</v>
      </c>
      <c r="I5295">
        <v>1050</v>
      </c>
      <c r="K5295">
        <v>1050</v>
      </c>
      <c r="M5295" s="2" t="e">
        <f>VLOOKUP(A5295,disaster_subtype!$A$2:$M$60000,5,FALSE)</f>
        <v>#N/A</v>
      </c>
    </row>
    <row r="5296" spans="1:13" x14ac:dyDescent="0.2">
      <c r="A5296" s="1" t="str">
        <f>B5296&amp;C5296&amp;F5296&amp;G5296&amp;H5296&amp;I5296&amp;J5296&amp;K5296&amp;L5296</f>
        <v>2001GTM14111359611359614000</v>
      </c>
      <c r="B5296">
        <v>2001</v>
      </c>
      <c r="C5296" t="s">
        <v>34</v>
      </c>
      <c r="D5296" t="s">
        <v>35</v>
      </c>
      <c r="E5296" t="s">
        <v>13</v>
      </c>
      <c r="F5296">
        <v>1</v>
      </c>
      <c r="G5296">
        <v>41</v>
      </c>
      <c r="I5296">
        <v>113596</v>
      </c>
      <c r="K5296">
        <v>113596</v>
      </c>
      <c r="L5296">
        <v>14000</v>
      </c>
      <c r="M5296" s="2" t="str">
        <f>VLOOKUP(A5296,disaster_subtype!$A$2:$M$60000,5,FALSE)</f>
        <v>Guatemala</v>
      </c>
    </row>
    <row r="5297" spans="1:13" x14ac:dyDescent="0.2">
      <c r="A5297" s="1" t="str">
        <f>B5297&amp;C5297&amp;F5297&amp;G5297&amp;H5297&amp;I5297&amp;J5297&amp;K5297&amp;L5297</f>
        <v>2001GTM16215015250</v>
      </c>
      <c r="B5297">
        <v>2001</v>
      </c>
      <c r="C5297" t="s">
        <v>34</v>
      </c>
      <c r="D5297" t="s">
        <v>35</v>
      </c>
      <c r="E5297" t="s">
        <v>489</v>
      </c>
      <c r="F5297">
        <v>1</v>
      </c>
      <c r="G5297">
        <v>6</v>
      </c>
      <c r="H5297">
        <v>2</v>
      </c>
      <c r="I5297">
        <v>150</v>
      </c>
      <c r="K5297">
        <v>152</v>
      </c>
      <c r="L5297">
        <v>50</v>
      </c>
      <c r="M5297" s="2" t="str">
        <f>VLOOKUP(A5297,disaster_subtype!$A$2:$M$60000,5,FALSE)</f>
        <v>Guatemala</v>
      </c>
    </row>
    <row r="5298" spans="1:13" x14ac:dyDescent="0.2">
      <c r="A5298" s="1" t="str">
        <f>B5298&amp;C5298&amp;F5298&amp;G5298&amp;H5298&amp;I5298&amp;J5298&amp;K5298&amp;L5298</f>
        <v>2001GTM118501850</v>
      </c>
      <c r="B5298">
        <v>2001</v>
      </c>
      <c r="C5298" t="s">
        <v>34</v>
      </c>
      <c r="D5298" t="s">
        <v>35</v>
      </c>
      <c r="E5298" t="s">
        <v>493</v>
      </c>
      <c r="F5298">
        <v>1</v>
      </c>
      <c r="I5298">
        <v>1850</v>
      </c>
      <c r="K5298">
        <v>1850</v>
      </c>
      <c r="M5298" s="2" t="str">
        <f>VLOOKUP(A5298,disaster_subtype!$A$2:$M$60000,5,FALSE)</f>
        <v>Guatemala</v>
      </c>
    </row>
    <row r="5299" spans="1:13" x14ac:dyDescent="0.2">
      <c r="A5299" s="1" t="str">
        <f>B5299&amp;C5299&amp;F5299&amp;G5299&amp;H5299&amp;I5299&amp;J5299&amp;K5299&amp;L5299</f>
        <v>2001GTM181164356446100</v>
      </c>
      <c r="B5299">
        <v>2001</v>
      </c>
      <c r="C5299" t="s">
        <v>34</v>
      </c>
      <c r="D5299" t="s">
        <v>35</v>
      </c>
      <c r="E5299" t="s">
        <v>488</v>
      </c>
      <c r="F5299">
        <v>1</v>
      </c>
      <c r="G5299">
        <v>8</v>
      </c>
      <c r="H5299">
        <v>11</v>
      </c>
      <c r="I5299">
        <v>6435</v>
      </c>
      <c r="K5299">
        <v>6446</v>
      </c>
      <c r="L5299">
        <v>100</v>
      </c>
      <c r="M5299" s="2" t="str">
        <f>VLOOKUP(A5299,disaster_subtype!$A$2:$M$60000,5,FALSE)</f>
        <v>Guatemala</v>
      </c>
    </row>
    <row r="5300" spans="1:13" x14ac:dyDescent="0.2">
      <c r="A5300" s="1" t="str">
        <f>B5300&amp;C5300&amp;F5300&amp;G5300&amp;H5300&amp;I5300&amp;J5300&amp;K5300&amp;L5300</f>
        <v>2001GIN112143143</v>
      </c>
      <c r="B5300">
        <v>2001</v>
      </c>
      <c r="C5300" t="s">
        <v>366</v>
      </c>
      <c r="D5300" t="s">
        <v>367</v>
      </c>
      <c r="E5300" t="s">
        <v>485</v>
      </c>
      <c r="F5300">
        <v>1</v>
      </c>
      <c r="G5300">
        <v>12</v>
      </c>
      <c r="I5300">
        <v>143</v>
      </c>
      <c r="K5300">
        <v>143</v>
      </c>
      <c r="M5300" s="2" t="str">
        <f>VLOOKUP(A5300,disaster_subtype!$A$2:$M$60000,5,FALSE)</f>
        <v>Guinea</v>
      </c>
    </row>
    <row r="5301" spans="1:13" x14ac:dyDescent="0.2">
      <c r="A5301" s="1" t="str">
        <f>B5301&amp;C5301&amp;F5301&amp;G5301&amp;H5301&amp;I5301&amp;J5301&amp;K5301&amp;L5301</f>
        <v>2001GIN19220000220000</v>
      </c>
      <c r="B5301">
        <v>2001</v>
      </c>
      <c r="C5301" t="s">
        <v>366</v>
      </c>
      <c r="D5301" t="s">
        <v>367</v>
      </c>
      <c r="E5301" t="s">
        <v>486</v>
      </c>
      <c r="F5301">
        <v>1</v>
      </c>
      <c r="G5301">
        <v>9</v>
      </c>
      <c r="I5301">
        <v>220000</v>
      </c>
      <c r="K5301">
        <v>220000</v>
      </c>
      <c r="M5301" s="2" t="str">
        <f>VLOOKUP(A5301,disaster_subtype!$A$2:$M$60000,5,FALSE)</f>
        <v>Guinea</v>
      </c>
    </row>
    <row r="5302" spans="1:13" x14ac:dyDescent="0.2">
      <c r="A5302" s="1" t="str">
        <f>B5302&amp;C5302&amp;F5302&amp;G5302&amp;H5302&amp;I5302&amp;J5302&amp;K5302&amp;L5302</f>
        <v>2001HTI1261150705081</v>
      </c>
      <c r="B5302">
        <v>2001</v>
      </c>
      <c r="C5302" t="s">
        <v>86</v>
      </c>
      <c r="D5302" t="s">
        <v>87</v>
      </c>
      <c r="E5302" t="s">
        <v>486</v>
      </c>
      <c r="F5302">
        <v>1</v>
      </c>
      <c r="G5302">
        <v>26</v>
      </c>
      <c r="H5302">
        <v>11</v>
      </c>
      <c r="I5302">
        <v>5070</v>
      </c>
      <c r="K5302">
        <v>5081</v>
      </c>
      <c r="M5302" s="2" t="str">
        <f>VLOOKUP(A5302,disaster_subtype!$A$2:$M$60000,5,FALSE)</f>
        <v>Haiti</v>
      </c>
    </row>
    <row r="5303" spans="1:13" x14ac:dyDescent="0.2">
      <c r="A5303" s="1" t="str">
        <f>B5303&amp;C5303&amp;F5303&amp;G5303&amp;H5303&amp;I5303&amp;J5303&amp;K5303&amp;L5303</f>
        <v>2001HTI120</v>
      </c>
      <c r="B5303">
        <v>2001</v>
      </c>
      <c r="C5303" t="s">
        <v>86</v>
      </c>
      <c r="D5303" t="s">
        <v>87</v>
      </c>
      <c r="E5303" t="s">
        <v>488</v>
      </c>
      <c r="F5303">
        <v>1</v>
      </c>
      <c r="L5303">
        <v>20</v>
      </c>
      <c r="M5303" s="2" t="str">
        <f>VLOOKUP(A5303,disaster_subtype!$A$2:$M$60000,5,FALSE)</f>
        <v>Haiti</v>
      </c>
    </row>
    <row r="5304" spans="1:13" x14ac:dyDescent="0.2">
      <c r="A5304" s="1" t="str">
        <f>B5304&amp;C5304&amp;F5304&amp;G5304&amp;H5304&amp;I5304&amp;J5304&amp;K5304&amp;L5304</f>
        <v>2001HND1195000195000</v>
      </c>
      <c r="B5304">
        <v>2001</v>
      </c>
      <c r="C5304" t="s">
        <v>119</v>
      </c>
      <c r="D5304" t="s">
        <v>120</v>
      </c>
      <c r="E5304" t="s">
        <v>13</v>
      </c>
      <c r="F5304">
        <v>1</v>
      </c>
      <c r="I5304">
        <v>195000</v>
      </c>
      <c r="K5304">
        <v>195000</v>
      </c>
      <c r="M5304" s="2" t="str">
        <f>VLOOKUP(A5304,disaster_subtype!$A$2:$M$60000,5,FALSE)</f>
        <v>Honduras</v>
      </c>
    </row>
    <row r="5305" spans="1:13" x14ac:dyDescent="0.2">
      <c r="A5305" s="1" t="str">
        <f>B5305&amp;C5305&amp;F5305&amp;G5305&amp;H5305&amp;I5305&amp;J5305&amp;K5305&amp;L5305</f>
        <v>2001HND1216105125270863215000</v>
      </c>
      <c r="B5305">
        <v>2001</v>
      </c>
      <c r="C5305" t="s">
        <v>119</v>
      </c>
      <c r="D5305" t="s">
        <v>120</v>
      </c>
      <c r="E5305" t="s">
        <v>488</v>
      </c>
      <c r="F5305">
        <v>1</v>
      </c>
      <c r="G5305">
        <v>21</v>
      </c>
      <c r="I5305">
        <v>61051</v>
      </c>
      <c r="J5305">
        <v>25270</v>
      </c>
      <c r="K5305">
        <v>86321</v>
      </c>
      <c r="L5305">
        <v>5000</v>
      </c>
      <c r="M5305" s="2" t="str">
        <f>VLOOKUP(A5305,disaster_subtype!$A$2:$M$60000,5,FALSE)</f>
        <v>Honduras</v>
      </c>
    </row>
    <row r="5306" spans="1:13" x14ac:dyDescent="0.2">
      <c r="A5306" s="1" t="str">
        <f>B5306&amp;C5306&amp;F5306&amp;G5306&amp;H5306&amp;I5306&amp;J5306&amp;K5306&amp;L5306</f>
        <v>2001HUN181</v>
      </c>
      <c r="B5306">
        <v>2001</v>
      </c>
      <c r="C5306" t="s">
        <v>317</v>
      </c>
      <c r="D5306" t="s">
        <v>318</v>
      </c>
      <c r="E5306" t="s">
        <v>493</v>
      </c>
      <c r="F5306">
        <v>1</v>
      </c>
      <c r="G5306">
        <v>81</v>
      </c>
      <c r="M5306" s="2" t="str">
        <f>VLOOKUP(A5306,disaster_subtype!$A$2:$M$60000,5,FALSE)</f>
        <v>Hungary</v>
      </c>
    </row>
    <row r="5307" spans="1:13" x14ac:dyDescent="0.2">
      <c r="A5307" s="1" t="str">
        <f>B5307&amp;C5307&amp;F5307&amp;G5307&amp;H5307&amp;I5307&amp;J5307&amp;K5307&amp;L5307</f>
        <v>2001HUN110000100005000</v>
      </c>
      <c r="B5307">
        <v>2001</v>
      </c>
      <c r="C5307" t="s">
        <v>317</v>
      </c>
      <c r="D5307" t="s">
        <v>318</v>
      </c>
      <c r="E5307" t="s">
        <v>486</v>
      </c>
      <c r="F5307">
        <v>1</v>
      </c>
      <c r="I5307">
        <v>10000</v>
      </c>
      <c r="K5307">
        <v>10000</v>
      </c>
      <c r="L5307">
        <v>5000</v>
      </c>
      <c r="M5307" s="2" t="str">
        <f>VLOOKUP(A5307,disaster_subtype!$A$2:$M$60000,5,FALSE)</f>
        <v>Hungary</v>
      </c>
    </row>
    <row r="5308" spans="1:13" x14ac:dyDescent="0.2">
      <c r="A5308" s="1" t="str">
        <f>B5308&amp;C5308&amp;F5308&amp;G5308&amp;H5308&amp;I5308&amp;J5308&amp;K5308&amp;L5308</f>
        <v>2001IND1200051668124365000179000063218122623000</v>
      </c>
      <c r="B5308">
        <v>2001</v>
      </c>
      <c r="C5308" t="s">
        <v>14</v>
      </c>
      <c r="D5308" t="s">
        <v>15</v>
      </c>
      <c r="E5308" t="s">
        <v>489</v>
      </c>
      <c r="F5308">
        <v>1</v>
      </c>
      <c r="G5308">
        <v>20005</v>
      </c>
      <c r="H5308">
        <v>166812</v>
      </c>
      <c r="I5308">
        <v>4365000</v>
      </c>
      <c r="J5308">
        <v>1790000</v>
      </c>
      <c r="K5308">
        <v>6321812</v>
      </c>
      <c r="L5308">
        <v>2623000</v>
      </c>
      <c r="M5308" s="2" t="str">
        <f>VLOOKUP(A5308,disaster_subtype!$A$2:$M$60000,5,FALSE)</f>
        <v>India</v>
      </c>
    </row>
    <row r="5309" spans="1:13" x14ac:dyDescent="0.2">
      <c r="A5309" s="1" t="str">
        <f>B5309&amp;C5309&amp;F5309&amp;G5309&amp;H5309&amp;I5309&amp;J5309&amp;K5309&amp;L5309</f>
        <v>2001IND4895888958889</v>
      </c>
      <c r="B5309">
        <v>2001</v>
      </c>
      <c r="C5309" t="s">
        <v>14</v>
      </c>
      <c r="D5309" t="s">
        <v>15</v>
      </c>
      <c r="E5309" t="s">
        <v>485</v>
      </c>
      <c r="F5309">
        <v>4</v>
      </c>
      <c r="G5309">
        <v>89</v>
      </c>
      <c r="I5309">
        <v>58889</v>
      </c>
      <c r="K5309">
        <v>58889</v>
      </c>
      <c r="M5309" s="2" t="e">
        <f>VLOOKUP(A5309,disaster_subtype!$A$2:$M$60000,5,FALSE)</f>
        <v>#N/A</v>
      </c>
    </row>
    <row r="5310" spans="1:13" x14ac:dyDescent="0.2">
      <c r="A5310" s="1" t="str">
        <f>B5310&amp;C5310&amp;F5310&amp;G5310&amp;H5310&amp;I5310&amp;J5310&amp;K5310&amp;L5310</f>
        <v>2001IND2173</v>
      </c>
      <c r="B5310">
        <v>2001</v>
      </c>
      <c r="C5310" t="s">
        <v>14</v>
      </c>
      <c r="D5310" t="s">
        <v>15</v>
      </c>
      <c r="E5310" t="s">
        <v>493</v>
      </c>
      <c r="F5310">
        <v>2</v>
      </c>
      <c r="G5310">
        <v>173</v>
      </c>
      <c r="M5310" s="2" t="str">
        <f>VLOOKUP(A5310,disaster_subtype!$A$2:$M$60000,5,FALSE)</f>
        <v>India</v>
      </c>
    </row>
    <row r="5311" spans="1:13" x14ac:dyDescent="0.2">
      <c r="A5311" s="1" t="str">
        <f>B5311&amp;C5311&amp;F5311&amp;G5311&amp;H5311&amp;I5311&amp;J5311&amp;K5311&amp;L5311</f>
        <v>2001IND9581402061000020610040361924</v>
      </c>
      <c r="B5311">
        <v>2001</v>
      </c>
      <c r="C5311" t="s">
        <v>14</v>
      </c>
      <c r="D5311" t="s">
        <v>15</v>
      </c>
      <c r="E5311" t="s">
        <v>486</v>
      </c>
      <c r="F5311">
        <v>9</v>
      </c>
      <c r="G5311">
        <v>581</v>
      </c>
      <c r="H5311">
        <v>40</v>
      </c>
      <c r="I5311">
        <v>20610000</v>
      </c>
      <c r="K5311">
        <v>20610040</v>
      </c>
      <c r="L5311">
        <v>361924</v>
      </c>
      <c r="M5311" s="2" t="e">
        <f>VLOOKUP(A5311,disaster_subtype!$A$2:$M$60000,5,FALSE)</f>
        <v>#N/A</v>
      </c>
    </row>
    <row r="5312" spans="1:13" x14ac:dyDescent="0.2">
      <c r="A5312" s="1" t="str">
        <f>B5312&amp;C5312&amp;F5312&amp;G5312&amp;H5312&amp;I5312&amp;J5312&amp;K5312&amp;L5312</f>
        <v>2001IND398</v>
      </c>
      <c r="B5312">
        <v>2001</v>
      </c>
      <c r="C5312" t="s">
        <v>14</v>
      </c>
      <c r="D5312" t="s">
        <v>15</v>
      </c>
      <c r="E5312" t="s">
        <v>81</v>
      </c>
      <c r="F5312">
        <v>3</v>
      </c>
      <c r="G5312">
        <v>98</v>
      </c>
      <c r="M5312" s="2" t="str">
        <f>VLOOKUP(A5312,disaster_subtype!$A$2:$M$60000,5,FALSE)</f>
        <v>India</v>
      </c>
    </row>
    <row r="5313" spans="1:13" x14ac:dyDescent="0.2">
      <c r="A5313" s="1" t="str">
        <f>B5313&amp;C5313&amp;F5313&amp;G5313&amp;H5313&amp;I5313&amp;J5313&amp;K5313&amp;L5313</f>
        <v>2001IND39925000200027000</v>
      </c>
      <c r="B5313">
        <v>2001</v>
      </c>
      <c r="C5313" t="s">
        <v>14</v>
      </c>
      <c r="D5313" t="s">
        <v>15</v>
      </c>
      <c r="E5313" t="s">
        <v>488</v>
      </c>
      <c r="F5313">
        <v>3</v>
      </c>
      <c r="G5313">
        <v>99</v>
      </c>
      <c r="I5313">
        <v>25000</v>
      </c>
      <c r="J5313">
        <v>2000</v>
      </c>
      <c r="K5313">
        <v>27000</v>
      </c>
      <c r="M5313" s="2" t="e">
        <f>VLOOKUP(A5313,disaster_subtype!$A$2:$M$60000,5,FALSE)</f>
        <v>#N/A</v>
      </c>
    </row>
    <row r="5314" spans="1:13" x14ac:dyDescent="0.2">
      <c r="A5314" s="1" t="str">
        <f>B5314&amp;C5314&amp;F5314&amp;G5314&amp;H5314&amp;I5314&amp;J5314&amp;K5314&amp;L5314</f>
        <v>2001IDN2121250012512</v>
      </c>
      <c r="B5314">
        <v>2001</v>
      </c>
      <c r="C5314" t="s">
        <v>79</v>
      </c>
      <c r="D5314" t="s">
        <v>80</v>
      </c>
      <c r="E5314" t="s">
        <v>489</v>
      </c>
      <c r="F5314">
        <v>2</v>
      </c>
      <c r="H5314">
        <v>12</v>
      </c>
      <c r="I5314">
        <v>12500</v>
      </c>
      <c r="K5314">
        <v>12512</v>
      </c>
      <c r="M5314" s="2" t="str">
        <f>VLOOKUP(A5314,disaster_subtype!$A$2:$M$60000,5,FALSE)</f>
        <v>Indonesia</v>
      </c>
    </row>
    <row r="5315" spans="1:13" x14ac:dyDescent="0.2">
      <c r="A5315" s="1" t="str">
        <f>B5315&amp;C5315&amp;F5315&amp;G5315&amp;H5315&amp;I5315&amp;J5315&amp;K5315&amp;L5315</f>
        <v>2001IDN440248000056908569410000</v>
      </c>
      <c r="B5315">
        <v>2001</v>
      </c>
      <c r="C5315" t="s">
        <v>79</v>
      </c>
      <c r="D5315" t="s">
        <v>80</v>
      </c>
      <c r="E5315" t="s">
        <v>486</v>
      </c>
      <c r="F5315">
        <v>4</v>
      </c>
      <c r="G5315">
        <v>402</v>
      </c>
      <c r="H5315">
        <v>4</v>
      </c>
      <c r="I5315">
        <v>80000</v>
      </c>
      <c r="J5315">
        <v>5690</v>
      </c>
      <c r="K5315">
        <v>85694</v>
      </c>
      <c r="L5315">
        <v>10000</v>
      </c>
      <c r="M5315" s="2" t="e">
        <f>VLOOKUP(A5315,disaster_subtype!$A$2:$M$60000,5,FALSE)</f>
        <v>#N/A</v>
      </c>
    </row>
    <row r="5316" spans="1:13" x14ac:dyDescent="0.2">
      <c r="A5316" s="1" t="str">
        <f>B5316&amp;C5316&amp;F5316&amp;G5316&amp;H5316&amp;I5316&amp;J5316&amp;K5316&amp;L5316</f>
        <v>2001IDN4185239102391010000</v>
      </c>
      <c r="B5316">
        <v>2001</v>
      </c>
      <c r="C5316" t="s">
        <v>79</v>
      </c>
      <c r="D5316" t="s">
        <v>80</v>
      </c>
      <c r="E5316" t="s">
        <v>81</v>
      </c>
      <c r="F5316">
        <v>4</v>
      </c>
      <c r="G5316">
        <v>185</v>
      </c>
      <c r="J5316">
        <v>23910</v>
      </c>
      <c r="K5316">
        <v>23910</v>
      </c>
      <c r="L5316">
        <v>10000</v>
      </c>
      <c r="M5316" s="2" t="str">
        <f>VLOOKUP(A5316,disaster_subtype!$A$2:$M$60000,5,FALSE)</f>
        <v>Indonesia</v>
      </c>
    </row>
    <row r="5317" spans="1:13" x14ac:dyDescent="0.2">
      <c r="A5317" s="1" t="str">
        <f>B5317&amp;C5317&amp;F5317&amp;G5317&amp;H5317&amp;I5317&amp;J5317&amp;K5317&amp;L5317</f>
        <v>2001IRN110001000</v>
      </c>
      <c r="B5317">
        <v>2001</v>
      </c>
      <c r="C5317" t="s">
        <v>88</v>
      </c>
      <c r="D5317" t="s">
        <v>89</v>
      </c>
      <c r="E5317" t="s">
        <v>489</v>
      </c>
      <c r="F5317">
        <v>1</v>
      </c>
      <c r="I5317">
        <v>1000</v>
      </c>
      <c r="K5317">
        <v>1000</v>
      </c>
      <c r="M5317" s="2" t="str">
        <f>VLOOKUP(A5317,disaster_subtype!$A$2:$M$60000,5,FALSE)</f>
        <v>Iran (Islamic Republic of)</v>
      </c>
    </row>
    <row r="5318" spans="1:13" x14ac:dyDescent="0.2">
      <c r="A5318" s="1" t="str">
        <f>B5318&amp;C5318&amp;F5318&amp;G5318&amp;H5318&amp;I5318&amp;J5318&amp;K5318&amp;L5318</f>
        <v>2001IRN447628412052501205534103800</v>
      </c>
      <c r="B5318">
        <v>2001</v>
      </c>
      <c r="C5318" t="s">
        <v>88</v>
      </c>
      <c r="D5318" t="s">
        <v>89</v>
      </c>
      <c r="E5318" t="s">
        <v>486</v>
      </c>
      <c r="F5318">
        <v>4</v>
      </c>
      <c r="G5318">
        <v>476</v>
      </c>
      <c r="H5318">
        <v>284</v>
      </c>
      <c r="I5318">
        <v>1205250</v>
      </c>
      <c r="K5318">
        <v>1205534</v>
      </c>
      <c r="L5318">
        <v>103800</v>
      </c>
      <c r="M5318" s="2" t="e">
        <f>VLOOKUP(A5318,disaster_subtype!$A$2:$M$60000,5,FALSE)</f>
        <v>#N/A</v>
      </c>
    </row>
    <row r="5319" spans="1:13" x14ac:dyDescent="0.2">
      <c r="A5319" s="1" t="str">
        <f>B5319&amp;C5319&amp;F5319&amp;G5319&amp;H5319&amp;I5319&amp;J5319&amp;K5319&amp;L5319</f>
        <v>2001ITA22100000</v>
      </c>
      <c r="B5319">
        <v>2001</v>
      </c>
      <c r="C5319" t="s">
        <v>58</v>
      </c>
      <c r="D5319" t="s">
        <v>59</v>
      </c>
      <c r="E5319" t="s">
        <v>486</v>
      </c>
      <c r="F5319">
        <v>2</v>
      </c>
      <c r="G5319">
        <v>2</v>
      </c>
      <c r="L5319">
        <v>100000</v>
      </c>
      <c r="M5319" s="2" t="e">
        <f>VLOOKUP(A5319,disaster_subtype!$A$2:$M$60000,5,FALSE)</f>
        <v>#N/A</v>
      </c>
    </row>
    <row r="5320" spans="1:13" x14ac:dyDescent="0.2">
      <c r="A5320" s="1" t="str">
        <f>B5320&amp;C5320&amp;F5320&amp;G5320&amp;H5320&amp;I5320&amp;J5320&amp;K5320&amp;L5320</f>
        <v>2001ITA1175000</v>
      </c>
      <c r="B5320">
        <v>2001</v>
      </c>
      <c r="C5320" t="s">
        <v>58</v>
      </c>
      <c r="D5320" t="s">
        <v>59</v>
      </c>
      <c r="E5320" t="s">
        <v>488</v>
      </c>
      <c r="F5320">
        <v>1</v>
      </c>
      <c r="L5320">
        <v>175000</v>
      </c>
      <c r="M5320" s="2" t="str">
        <f>VLOOKUP(A5320,disaster_subtype!$A$2:$M$60000,5,FALSE)</f>
        <v>Italy</v>
      </c>
    </row>
    <row r="5321" spans="1:13" x14ac:dyDescent="0.2">
      <c r="A5321" s="1" t="str">
        <f>B5321&amp;C5321&amp;F5321&amp;G5321&amp;H5321&amp;I5321&amp;J5321&amp;K5321&amp;L5321</f>
        <v>2001ITA13100</v>
      </c>
      <c r="B5321">
        <v>2001</v>
      </c>
      <c r="C5321" t="s">
        <v>58</v>
      </c>
      <c r="D5321" t="s">
        <v>59</v>
      </c>
      <c r="E5321" t="s">
        <v>487</v>
      </c>
      <c r="F5321">
        <v>1</v>
      </c>
      <c r="L5321">
        <v>3100</v>
      </c>
      <c r="M5321" s="2" t="str">
        <f>VLOOKUP(A5321,disaster_subtype!$A$2:$M$60000,5,FALSE)</f>
        <v>Italy</v>
      </c>
    </row>
    <row r="5322" spans="1:13" x14ac:dyDescent="0.2">
      <c r="A5322" s="1" t="str">
        <f>B5322&amp;C5322&amp;F5322&amp;G5322&amp;H5322&amp;I5322&amp;J5322&amp;K5322&amp;L5322</f>
        <v>2001JAM1120020055487</v>
      </c>
      <c r="B5322">
        <v>2001</v>
      </c>
      <c r="C5322" t="s">
        <v>16</v>
      </c>
      <c r="D5322" t="s">
        <v>17</v>
      </c>
      <c r="E5322" t="s">
        <v>488</v>
      </c>
      <c r="F5322">
        <v>1</v>
      </c>
      <c r="G5322">
        <v>1</v>
      </c>
      <c r="J5322">
        <v>200</v>
      </c>
      <c r="K5322">
        <v>200</v>
      </c>
      <c r="L5322">
        <v>55487</v>
      </c>
      <c r="M5322" s="2" t="str">
        <f>VLOOKUP(A5322,disaster_subtype!$A$2:$M$60000,5,FALSE)</f>
        <v>Jamaica</v>
      </c>
    </row>
    <row r="5323" spans="1:13" x14ac:dyDescent="0.2">
      <c r="A5323" s="1" t="str">
        <f>B5323&amp;C5323&amp;F5323&amp;G5323&amp;H5323&amp;I5323&amp;J5323&amp;K5323&amp;L5323</f>
        <v>2001JPN121611110011261500000</v>
      </c>
      <c r="B5323">
        <v>2001</v>
      </c>
      <c r="C5323" t="s">
        <v>20</v>
      </c>
      <c r="D5323" t="s">
        <v>21</v>
      </c>
      <c r="E5323" t="s">
        <v>489</v>
      </c>
      <c r="F5323">
        <v>1</v>
      </c>
      <c r="G5323">
        <v>2</v>
      </c>
      <c r="H5323">
        <v>161</v>
      </c>
      <c r="I5323">
        <v>11100</v>
      </c>
      <c r="K5323">
        <v>11261</v>
      </c>
      <c r="L5323">
        <v>500000</v>
      </c>
      <c r="M5323" s="2" t="str">
        <f>VLOOKUP(A5323,disaster_subtype!$A$2:$M$60000,5,FALSE)</f>
        <v>Japan</v>
      </c>
    </row>
    <row r="5324" spans="1:13" x14ac:dyDescent="0.2">
      <c r="A5324" s="1" t="str">
        <f>B5324&amp;C5324&amp;F5324&amp;G5324&amp;H5324&amp;I5324&amp;J5324&amp;K5324&amp;L5324</f>
        <v>2001JPN11138138</v>
      </c>
      <c r="B5324">
        <v>2001</v>
      </c>
      <c r="C5324" t="s">
        <v>20</v>
      </c>
      <c r="D5324" t="s">
        <v>21</v>
      </c>
      <c r="E5324" t="s">
        <v>486</v>
      </c>
      <c r="F5324">
        <v>1</v>
      </c>
      <c r="G5324">
        <v>1</v>
      </c>
      <c r="I5324">
        <v>138</v>
      </c>
      <c r="K5324">
        <v>138</v>
      </c>
      <c r="M5324" s="2" t="e">
        <f>VLOOKUP(A5324,disaster_subtype!$A$2:$M$60000,5,FALSE)</f>
        <v>#N/A</v>
      </c>
    </row>
    <row r="5325" spans="1:13" x14ac:dyDescent="0.2">
      <c r="A5325" s="1" t="str">
        <f>B5325&amp;C5325&amp;F5325&amp;G5325&amp;H5325&amp;I5325&amp;J5325&amp;K5325&amp;L5325</f>
        <v>2001JPN42236895081298881300000</v>
      </c>
      <c r="B5325">
        <v>2001</v>
      </c>
      <c r="C5325" t="s">
        <v>20</v>
      </c>
      <c r="D5325" t="s">
        <v>21</v>
      </c>
      <c r="E5325" t="s">
        <v>488</v>
      </c>
      <c r="F5325">
        <v>4</v>
      </c>
      <c r="G5325">
        <v>22</v>
      </c>
      <c r="H5325">
        <v>368</v>
      </c>
      <c r="I5325">
        <v>9508</v>
      </c>
      <c r="J5325">
        <v>12</v>
      </c>
      <c r="K5325">
        <v>9888</v>
      </c>
      <c r="L5325">
        <v>1300000</v>
      </c>
      <c r="M5325" s="2" t="e">
        <f>VLOOKUP(A5325,disaster_subtype!$A$2:$M$60000,5,FALSE)</f>
        <v>#N/A</v>
      </c>
    </row>
    <row r="5326" spans="1:13" x14ac:dyDescent="0.2">
      <c r="A5326" s="1" t="str">
        <f>B5326&amp;C5326&amp;F5326&amp;G5326&amp;H5326&amp;I5326&amp;J5326&amp;K5326&amp;L5326</f>
        <v>2001KAZ131212</v>
      </c>
      <c r="B5326">
        <v>2001</v>
      </c>
      <c r="C5326" t="s">
        <v>422</v>
      </c>
      <c r="D5326" t="s">
        <v>423</v>
      </c>
      <c r="E5326" t="s">
        <v>493</v>
      </c>
      <c r="F5326">
        <v>1</v>
      </c>
      <c r="G5326">
        <v>3</v>
      </c>
      <c r="H5326">
        <v>12</v>
      </c>
      <c r="K5326">
        <v>12</v>
      </c>
      <c r="M5326" s="2" t="str">
        <f>VLOOKUP(A5326,disaster_subtype!$A$2:$M$60000,5,FALSE)</f>
        <v>Kazakhstan</v>
      </c>
    </row>
    <row r="5327" spans="1:13" x14ac:dyDescent="0.2">
      <c r="A5327" s="1" t="str">
        <f>B5327&amp;C5327&amp;F5327&amp;G5327&amp;H5327&amp;I5327&amp;J5327&amp;K5327&amp;L5327</f>
        <v>2001KAZ136683668</v>
      </c>
      <c r="B5327">
        <v>2001</v>
      </c>
      <c r="C5327" t="s">
        <v>422</v>
      </c>
      <c r="D5327" t="s">
        <v>423</v>
      </c>
      <c r="E5327" t="s">
        <v>486</v>
      </c>
      <c r="F5327">
        <v>1</v>
      </c>
      <c r="I5327">
        <v>3668</v>
      </c>
      <c r="K5327">
        <v>3668</v>
      </c>
      <c r="M5327" s="2" t="str">
        <f>VLOOKUP(A5327,disaster_subtype!$A$2:$M$60000,5,FALSE)</f>
        <v>Kazakhstan</v>
      </c>
    </row>
    <row r="5328" spans="1:13" x14ac:dyDescent="0.2">
      <c r="A5328" s="1" t="str">
        <f>B5328&amp;C5328&amp;F5328&amp;G5328&amp;H5328&amp;I5328&amp;J5328&amp;K5328&amp;L5328</f>
        <v>2001KEN440743743</v>
      </c>
      <c r="B5328">
        <v>2001</v>
      </c>
      <c r="C5328" t="s">
        <v>267</v>
      </c>
      <c r="D5328" t="s">
        <v>268</v>
      </c>
      <c r="E5328" t="s">
        <v>485</v>
      </c>
      <c r="F5328">
        <v>4</v>
      </c>
      <c r="G5328">
        <v>40</v>
      </c>
      <c r="I5328">
        <v>743</v>
      </c>
      <c r="K5328">
        <v>743</v>
      </c>
      <c r="M5328" s="2" t="e">
        <f>VLOOKUP(A5328,disaster_subtype!$A$2:$M$60000,5,FALSE)</f>
        <v>#N/A</v>
      </c>
    </row>
    <row r="5329" spans="1:13" x14ac:dyDescent="0.2">
      <c r="A5329" s="1" t="str">
        <f>B5329&amp;C5329&amp;F5329&amp;G5329&amp;H5329&amp;I5329&amp;J5329&amp;K5329&amp;L5329</f>
        <v>2001KEN1438</v>
      </c>
      <c r="B5329">
        <v>2001</v>
      </c>
      <c r="C5329" t="s">
        <v>267</v>
      </c>
      <c r="D5329" t="s">
        <v>268</v>
      </c>
      <c r="E5329" t="s">
        <v>486</v>
      </c>
      <c r="F5329">
        <v>1</v>
      </c>
      <c r="G5329">
        <v>4</v>
      </c>
      <c r="L5329">
        <v>38</v>
      </c>
      <c r="M5329" s="2" t="str">
        <f>VLOOKUP(A5329,disaster_subtype!$A$2:$M$60000,5,FALSE)</f>
        <v>Kenya</v>
      </c>
    </row>
    <row r="5330" spans="1:13" x14ac:dyDescent="0.2">
      <c r="A5330" s="1" t="str">
        <f>B5330&amp;C5330&amp;F5330&amp;G5330&amp;H5330&amp;I5330&amp;J5330&amp;K5330&amp;L5330</f>
        <v>2001PRK212484157500300001875849400</v>
      </c>
      <c r="B5330">
        <v>2001</v>
      </c>
      <c r="C5330" t="s">
        <v>359</v>
      </c>
      <c r="D5330" t="s">
        <v>360</v>
      </c>
      <c r="E5330" t="s">
        <v>486</v>
      </c>
      <c r="F5330">
        <v>2</v>
      </c>
      <c r="G5330">
        <v>124</v>
      </c>
      <c r="H5330">
        <v>84</v>
      </c>
      <c r="I5330">
        <v>157500</v>
      </c>
      <c r="J5330">
        <v>30000</v>
      </c>
      <c r="K5330">
        <v>187584</v>
      </c>
      <c r="L5330">
        <v>9400</v>
      </c>
      <c r="M5330" s="2" t="e">
        <f>VLOOKUP(A5330,disaster_subtype!$A$2:$M$60000,5,FALSE)</f>
        <v>#N/A</v>
      </c>
    </row>
    <row r="5331" spans="1:13" x14ac:dyDescent="0.2">
      <c r="A5331" s="1" t="str">
        <f>B5331&amp;C5331&amp;F5331&amp;G5331&amp;H5331&amp;I5331&amp;J5331&amp;K5331&amp;L5331</f>
        <v>2001KOR1</v>
      </c>
      <c r="B5331">
        <v>2001</v>
      </c>
      <c r="C5331" t="s">
        <v>177</v>
      </c>
      <c r="D5331" t="s">
        <v>178</v>
      </c>
      <c r="E5331" t="s">
        <v>13</v>
      </c>
      <c r="F5331">
        <v>1</v>
      </c>
      <c r="M5331" s="2" t="str">
        <f>VLOOKUP(A5331,disaster_subtype!$A$2:$M$60000,5,FALSE)</f>
        <v>Korea (the Republic of)</v>
      </c>
    </row>
    <row r="5332" spans="1:13" x14ac:dyDescent="0.2">
      <c r="A5332" s="1" t="str">
        <f>B5332&amp;C5332&amp;F5332&amp;G5332&amp;H5332&amp;I5332&amp;J5332&amp;K5332&amp;L5332</f>
        <v>2001KOR27031000031000076000</v>
      </c>
      <c r="B5332">
        <v>2001</v>
      </c>
      <c r="C5332" t="s">
        <v>177</v>
      </c>
      <c r="D5332" t="s">
        <v>178</v>
      </c>
      <c r="E5332" t="s">
        <v>486</v>
      </c>
      <c r="F5332">
        <v>2</v>
      </c>
      <c r="G5332">
        <v>70</v>
      </c>
      <c r="I5332">
        <v>310000</v>
      </c>
      <c r="K5332">
        <v>310000</v>
      </c>
      <c r="L5332">
        <v>76000</v>
      </c>
      <c r="M5332" s="2" t="str">
        <f>VLOOKUP(A5332,disaster_subtype!$A$2:$M$60000,5,FALSE)</f>
        <v>Korea (the Republic of)</v>
      </c>
    </row>
    <row r="5333" spans="1:13" x14ac:dyDescent="0.2">
      <c r="A5333" s="1" t="str">
        <f>B5333&amp;C5333&amp;F5333&amp;G5333&amp;H5333&amp;I5333&amp;J5333&amp;K5333&amp;L5333</f>
        <v>2001KOR111300300290000</v>
      </c>
      <c r="B5333">
        <v>2001</v>
      </c>
      <c r="C5333" t="s">
        <v>177</v>
      </c>
      <c r="D5333" t="s">
        <v>178</v>
      </c>
      <c r="E5333" t="s">
        <v>488</v>
      </c>
      <c r="F5333">
        <v>1</v>
      </c>
      <c r="G5333">
        <v>11</v>
      </c>
      <c r="H5333">
        <v>300</v>
      </c>
      <c r="K5333">
        <v>300</v>
      </c>
      <c r="L5333">
        <v>290000</v>
      </c>
      <c r="M5333" s="2" t="str">
        <f>VLOOKUP(A5333,disaster_subtype!$A$2:$M$60000,5,FALSE)</f>
        <v>Korea (the Republic of)</v>
      </c>
    </row>
    <row r="5334" spans="1:13" x14ac:dyDescent="0.2">
      <c r="A5334" s="1" t="str">
        <f>B5334&amp;C5334&amp;F5334&amp;G5334&amp;H5334&amp;I5334&amp;J5334&amp;K5334&amp;L5334</f>
        <v>2001LAO1453000453000</v>
      </c>
      <c r="B5334">
        <v>2001</v>
      </c>
      <c r="C5334" t="s">
        <v>287</v>
      </c>
      <c r="D5334" t="s">
        <v>288</v>
      </c>
      <c r="E5334" t="s">
        <v>486</v>
      </c>
      <c r="F5334">
        <v>1</v>
      </c>
      <c r="I5334">
        <v>453000</v>
      </c>
      <c r="K5334">
        <v>453000</v>
      </c>
      <c r="M5334" s="2" t="str">
        <f>VLOOKUP(A5334,disaster_subtype!$A$2:$M$60000,5,FALSE)</f>
        <v>Lao People's Democratic Republic (the)</v>
      </c>
    </row>
    <row r="5335" spans="1:13" x14ac:dyDescent="0.2">
      <c r="A5335" s="1" t="str">
        <f>B5335&amp;C5335&amp;F5335&amp;G5335&amp;H5335&amp;I5335&amp;J5335&amp;K5335&amp;L5335</f>
        <v>2001LVA121</v>
      </c>
      <c r="B5335">
        <v>2001</v>
      </c>
      <c r="C5335" t="s">
        <v>457</v>
      </c>
      <c r="D5335" t="s">
        <v>458</v>
      </c>
      <c r="E5335" t="s">
        <v>493</v>
      </c>
      <c r="F5335">
        <v>1</v>
      </c>
      <c r="G5335">
        <v>21</v>
      </c>
      <c r="M5335" s="2" t="str">
        <f>VLOOKUP(A5335,disaster_subtype!$A$2:$M$60000,5,FALSE)</f>
        <v>Latvia</v>
      </c>
    </row>
    <row r="5336" spans="1:13" x14ac:dyDescent="0.2">
      <c r="A5336" s="1" t="str">
        <f>B5336&amp;C5336&amp;F5336&amp;G5336&amp;H5336&amp;I5336&amp;J5336&amp;K5336&amp;L5336</f>
        <v>2001LSO211100010002001</v>
      </c>
      <c r="B5336">
        <v>2001</v>
      </c>
      <c r="C5336" t="s">
        <v>303</v>
      </c>
      <c r="D5336" t="s">
        <v>304</v>
      </c>
      <c r="E5336" t="s">
        <v>488</v>
      </c>
      <c r="F5336">
        <v>2</v>
      </c>
      <c r="G5336">
        <v>1</v>
      </c>
      <c r="H5336">
        <v>1</v>
      </c>
      <c r="I5336">
        <v>1000</v>
      </c>
      <c r="J5336">
        <v>1000</v>
      </c>
      <c r="K5336">
        <v>2001</v>
      </c>
      <c r="M5336" s="2" t="str">
        <f>VLOOKUP(A5336,disaster_subtype!$A$2:$M$60000,5,FALSE)</f>
        <v>Lesotho</v>
      </c>
    </row>
    <row r="5337" spans="1:13" x14ac:dyDescent="0.2">
      <c r="A5337" s="1" t="str">
        <f>B5337&amp;C5337&amp;F5337&amp;G5337&amp;H5337&amp;I5337&amp;J5337&amp;K5337&amp;L5337</f>
        <v>2001LTU120</v>
      </c>
      <c r="B5337">
        <v>2001</v>
      </c>
      <c r="C5337" t="s">
        <v>409</v>
      </c>
      <c r="D5337" t="s">
        <v>410</v>
      </c>
      <c r="E5337" t="s">
        <v>493</v>
      </c>
      <c r="F5337">
        <v>1</v>
      </c>
      <c r="G5337">
        <v>20</v>
      </c>
      <c r="M5337" s="2" t="str">
        <f>VLOOKUP(A5337,disaster_subtype!$A$2:$M$60000,5,FALSE)</f>
        <v>Lithuania</v>
      </c>
    </row>
    <row r="5338" spans="1:13" x14ac:dyDescent="0.2">
      <c r="A5338" s="1" t="str">
        <f>B5338&amp;C5338&amp;F5338&amp;G5338&amp;H5338&amp;I5338&amp;J5338&amp;K5338&amp;L5338</f>
        <v>2001MKD115</v>
      </c>
      <c r="B5338">
        <v>2001</v>
      </c>
      <c r="C5338" t="s">
        <v>426</v>
      </c>
      <c r="D5338" t="s">
        <v>427</v>
      </c>
      <c r="E5338" t="s">
        <v>493</v>
      </c>
      <c r="F5338">
        <v>1</v>
      </c>
      <c r="G5338">
        <v>15</v>
      </c>
      <c r="M5338" s="2" t="str">
        <f>VLOOKUP(A5338,disaster_subtype!$A$2:$M$60000,5,FALSE)</f>
        <v>Macedonia (the former Yugoslav Republic of)</v>
      </c>
    </row>
    <row r="5339" spans="1:13" x14ac:dyDescent="0.2">
      <c r="A5339" s="1" t="str">
        <f>B5339&amp;C5339&amp;F5339&amp;G5339&amp;H5339&amp;I5339&amp;J5339&amp;K5339&amp;L5339</f>
        <v>2001MWI311314026640266</v>
      </c>
      <c r="B5339">
        <v>2001</v>
      </c>
      <c r="C5339" t="s">
        <v>297</v>
      </c>
      <c r="D5339" t="s">
        <v>298</v>
      </c>
      <c r="E5339" t="s">
        <v>485</v>
      </c>
      <c r="F5339">
        <v>3</v>
      </c>
      <c r="G5339">
        <v>1131</v>
      </c>
      <c r="I5339">
        <v>40266</v>
      </c>
      <c r="K5339">
        <v>40266</v>
      </c>
      <c r="M5339" s="2" t="str">
        <f>VLOOKUP(A5339,disaster_subtype!$A$2:$M$60000,5,FALSE)</f>
        <v>Malawi</v>
      </c>
    </row>
    <row r="5340" spans="1:13" x14ac:dyDescent="0.2">
      <c r="A5340" s="1" t="str">
        <f>B5340&amp;C5340&amp;F5340&amp;G5340&amp;H5340&amp;I5340&amp;J5340&amp;K5340&amp;L5340</f>
        <v>2001MWI2595087505087506700</v>
      </c>
      <c r="B5340">
        <v>2001</v>
      </c>
      <c r="C5340" t="s">
        <v>297</v>
      </c>
      <c r="D5340" t="s">
        <v>298</v>
      </c>
      <c r="E5340" t="s">
        <v>486</v>
      </c>
      <c r="F5340">
        <v>2</v>
      </c>
      <c r="G5340">
        <v>59</v>
      </c>
      <c r="I5340">
        <v>508750</v>
      </c>
      <c r="K5340">
        <v>508750</v>
      </c>
      <c r="L5340">
        <v>6700</v>
      </c>
      <c r="M5340" s="2" t="e">
        <f>VLOOKUP(A5340,disaster_subtype!$A$2:$M$60000,5,FALSE)</f>
        <v>#N/A</v>
      </c>
    </row>
    <row r="5341" spans="1:13" x14ac:dyDescent="0.2">
      <c r="A5341" s="1" t="str">
        <f>B5341&amp;C5341&amp;F5341&amp;G5341&amp;H5341&amp;I5341&amp;J5341&amp;K5341&amp;L5341</f>
        <v>2001MYS4113320033200</v>
      </c>
      <c r="B5341">
        <v>2001</v>
      </c>
      <c r="C5341" t="s">
        <v>279</v>
      </c>
      <c r="D5341" t="s">
        <v>280</v>
      </c>
      <c r="E5341" t="s">
        <v>486</v>
      </c>
      <c r="F5341">
        <v>4</v>
      </c>
      <c r="G5341">
        <v>11</v>
      </c>
      <c r="I5341">
        <v>33200</v>
      </c>
      <c r="K5341">
        <v>33200</v>
      </c>
      <c r="M5341" s="2" t="e">
        <f>VLOOKUP(A5341,disaster_subtype!$A$2:$M$60000,5,FALSE)</f>
        <v>#N/A</v>
      </c>
    </row>
    <row r="5342" spans="1:13" x14ac:dyDescent="0.2">
      <c r="A5342" s="1" t="str">
        <f>B5342&amp;C5342&amp;F5342&amp;G5342&amp;H5342&amp;I5342&amp;J5342&amp;K5342&amp;L5342</f>
        <v>2001MLI1</v>
      </c>
      <c r="B5342">
        <v>2001</v>
      </c>
      <c r="C5342" t="s">
        <v>106</v>
      </c>
      <c r="D5342" t="s">
        <v>107</v>
      </c>
      <c r="E5342" t="s">
        <v>13</v>
      </c>
      <c r="F5342">
        <v>1</v>
      </c>
      <c r="M5342" s="2" t="str">
        <f>VLOOKUP(A5342,disaster_subtype!$A$2:$M$60000,5,FALSE)</f>
        <v>Mali</v>
      </c>
    </row>
    <row r="5343" spans="1:13" x14ac:dyDescent="0.2">
      <c r="A5343" s="1" t="str">
        <f>B5343&amp;C5343&amp;F5343&amp;G5343&amp;H5343&amp;I5343&amp;J5343&amp;K5343&amp;L5343</f>
        <v>2001MLI1235003500</v>
      </c>
      <c r="B5343">
        <v>2001</v>
      </c>
      <c r="C5343" t="s">
        <v>106</v>
      </c>
      <c r="D5343" t="s">
        <v>107</v>
      </c>
      <c r="E5343" t="s">
        <v>486</v>
      </c>
      <c r="F5343">
        <v>1</v>
      </c>
      <c r="G5343">
        <v>2</v>
      </c>
      <c r="I5343">
        <v>3500</v>
      </c>
      <c r="K5343">
        <v>3500</v>
      </c>
      <c r="M5343" s="2" t="str">
        <f>VLOOKUP(A5343,disaster_subtype!$A$2:$M$60000,5,FALSE)</f>
        <v>Mali</v>
      </c>
    </row>
    <row r="5344" spans="1:13" x14ac:dyDescent="0.2">
      <c r="A5344" s="1" t="str">
        <f>B5344&amp;C5344&amp;F5344&amp;G5344&amp;H5344&amp;I5344&amp;J5344&amp;K5344&amp;L5344</f>
        <v>2001MRT110000001000000</v>
      </c>
      <c r="B5344">
        <v>2001</v>
      </c>
      <c r="C5344" t="s">
        <v>108</v>
      </c>
      <c r="D5344" t="s">
        <v>109</v>
      </c>
      <c r="E5344" t="s">
        <v>13</v>
      </c>
      <c r="F5344">
        <v>1</v>
      </c>
      <c r="I5344">
        <v>1000000</v>
      </c>
      <c r="K5344">
        <v>1000000</v>
      </c>
      <c r="M5344" s="2" t="str">
        <f>VLOOKUP(A5344,disaster_subtype!$A$2:$M$60000,5,FALSE)</f>
        <v>Mauritania</v>
      </c>
    </row>
    <row r="5345" spans="1:13" x14ac:dyDescent="0.2">
      <c r="A5345" s="1" t="str">
        <f>B5345&amp;C5345&amp;F5345&amp;G5345&amp;H5345&amp;I5345&amp;J5345&amp;K5345&amp;L5345</f>
        <v>2001MRT130003000</v>
      </c>
      <c r="B5345">
        <v>2001</v>
      </c>
      <c r="C5345" t="s">
        <v>108</v>
      </c>
      <c r="D5345" t="s">
        <v>109</v>
      </c>
      <c r="E5345" t="s">
        <v>486</v>
      </c>
      <c r="F5345">
        <v>1</v>
      </c>
      <c r="J5345">
        <v>3000</v>
      </c>
      <c r="K5345">
        <v>3000</v>
      </c>
      <c r="M5345" s="2" t="str">
        <f>VLOOKUP(A5345,disaster_subtype!$A$2:$M$60000,5,FALSE)</f>
        <v>Mauritania</v>
      </c>
    </row>
    <row r="5346" spans="1:13" x14ac:dyDescent="0.2">
      <c r="A5346" s="1" t="str">
        <f>B5346&amp;C5346&amp;F5346&amp;G5346&amp;H5346&amp;I5346&amp;J5346&amp;K5346&amp;L5346</f>
        <v>2001MEX121</v>
      </c>
      <c r="B5346">
        <v>2001</v>
      </c>
      <c r="C5346" t="s">
        <v>156</v>
      </c>
      <c r="D5346" t="s">
        <v>157</v>
      </c>
      <c r="E5346" t="s">
        <v>486</v>
      </c>
      <c r="F5346">
        <v>1</v>
      </c>
      <c r="G5346">
        <v>21</v>
      </c>
      <c r="M5346" s="2" t="str">
        <f>VLOOKUP(A5346,disaster_subtype!$A$2:$M$60000,5,FALSE)</f>
        <v>Mexico</v>
      </c>
    </row>
    <row r="5347" spans="1:13" x14ac:dyDescent="0.2">
      <c r="A5347" s="1" t="str">
        <f>B5347&amp;C5347&amp;F5347&amp;G5347&amp;H5347&amp;I5347&amp;J5347&amp;K5347&amp;L5347</f>
        <v>2001MEX5556008006400401000</v>
      </c>
      <c r="B5347">
        <v>2001</v>
      </c>
      <c r="C5347" t="s">
        <v>156</v>
      </c>
      <c r="D5347" t="s">
        <v>157</v>
      </c>
      <c r="E5347" t="s">
        <v>488</v>
      </c>
      <c r="F5347">
        <v>5</v>
      </c>
      <c r="G5347">
        <v>5</v>
      </c>
      <c r="I5347">
        <v>5600</v>
      </c>
      <c r="J5347">
        <v>800</v>
      </c>
      <c r="K5347">
        <v>6400</v>
      </c>
      <c r="L5347">
        <v>401000</v>
      </c>
      <c r="M5347" s="2" t="str">
        <f>VLOOKUP(A5347,disaster_subtype!$A$2:$M$60000,5,FALSE)</f>
        <v>Mexico</v>
      </c>
    </row>
    <row r="5348" spans="1:13" x14ac:dyDescent="0.2">
      <c r="A5348" s="1" t="str">
        <f>B5348&amp;C5348&amp;F5348&amp;G5348&amp;H5348&amp;I5348&amp;J5348&amp;K5348&amp;L5348</f>
        <v>2001MNG116175000175000</v>
      </c>
      <c r="B5348">
        <v>2001</v>
      </c>
      <c r="C5348" t="s">
        <v>243</v>
      </c>
      <c r="D5348" t="s">
        <v>244</v>
      </c>
      <c r="E5348" t="s">
        <v>488</v>
      </c>
      <c r="F5348">
        <v>1</v>
      </c>
      <c r="G5348">
        <v>16</v>
      </c>
      <c r="I5348">
        <v>175000</v>
      </c>
      <c r="K5348">
        <v>175000</v>
      </c>
      <c r="M5348" s="2" t="str">
        <f>VLOOKUP(A5348,disaster_subtype!$A$2:$M$60000,5,FALSE)</f>
        <v>Mongolia</v>
      </c>
    </row>
    <row r="5349" spans="1:13" x14ac:dyDescent="0.2">
      <c r="A5349" s="1" t="str">
        <f>B5349&amp;C5349&amp;F5349&amp;G5349&amp;H5349&amp;I5349&amp;J5349&amp;K5349&amp;L5349</f>
        <v>2001MAR1153003002200</v>
      </c>
      <c r="B5349">
        <v>2001</v>
      </c>
      <c r="C5349" t="s">
        <v>90</v>
      </c>
      <c r="D5349" t="s">
        <v>91</v>
      </c>
      <c r="E5349" t="s">
        <v>486</v>
      </c>
      <c r="F5349">
        <v>1</v>
      </c>
      <c r="G5349">
        <v>15</v>
      </c>
      <c r="I5349">
        <v>300</v>
      </c>
      <c r="K5349">
        <v>300</v>
      </c>
      <c r="L5349">
        <v>2200</v>
      </c>
      <c r="M5349" s="2" t="str">
        <f>VLOOKUP(A5349,disaster_subtype!$A$2:$M$60000,5,FALSE)</f>
        <v>Morocco</v>
      </c>
    </row>
    <row r="5350" spans="1:13" x14ac:dyDescent="0.2">
      <c r="A5350" s="1" t="str">
        <f>B5350&amp;C5350&amp;F5350&amp;G5350&amp;H5350&amp;I5350&amp;J5350&amp;K5350&amp;L5350</f>
        <v>2001MOZ1100000100000</v>
      </c>
      <c r="B5350">
        <v>2001</v>
      </c>
      <c r="C5350" t="s">
        <v>239</v>
      </c>
      <c r="D5350" t="s">
        <v>240</v>
      </c>
      <c r="E5350" t="s">
        <v>13</v>
      </c>
      <c r="F5350">
        <v>1</v>
      </c>
      <c r="I5350">
        <v>100000</v>
      </c>
      <c r="K5350">
        <v>100000</v>
      </c>
      <c r="M5350" s="2" t="str">
        <f>VLOOKUP(A5350,disaster_subtype!$A$2:$M$60000,5,FALSE)</f>
        <v>Mozambique</v>
      </c>
    </row>
    <row r="5351" spans="1:13" x14ac:dyDescent="0.2">
      <c r="A5351" s="1" t="str">
        <f>B5351&amp;C5351&amp;F5351&amp;G5351&amp;H5351&amp;I5351&amp;J5351&amp;K5351&amp;L5351</f>
        <v>2001MOZ17611611</v>
      </c>
      <c r="B5351">
        <v>2001</v>
      </c>
      <c r="C5351" t="s">
        <v>239</v>
      </c>
      <c r="D5351" t="s">
        <v>240</v>
      </c>
      <c r="E5351" t="s">
        <v>485</v>
      </c>
      <c r="F5351">
        <v>1</v>
      </c>
      <c r="G5351">
        <v>7</v>
      </c>
      <c r="I5351">
        <v>611</v>
      </c>
      <c r="K5351">
        <v>611</v>
      </c>
      <c r="M5351" s="2" t="str">
        <f>VLOOKUP(A5351,disaster_subtype!$A$2:$M$60000,5,FALSE)</f>
        <v>Mozambique</v>
      </c>
    </row>
    <row r="5352" spans="1:13" x14ac:dyDescent="0.2">
      <c r="A5352" s="1" t="str">
        <f>B5352&amp;C5352&amp;F5352&amp;G5352&amp;H5352&amp;I5352&amp;J5352&amp;K5352&amp;L5352</f>
        <v>2001MOZ27974932674932636000</v>
      </c>
      <c r="B5352">
        <v>2001</v>
      </c>
      <c r="C5352" t="s">
        <v>239</v>
      </c>
      <c r="D5352" t="s">
        <v>240</v>
      </c>
      <c r="E5352" t="s">
        <v>486</v>
      </c>
      <c r="F5352">
        <v>2</v>
      </c>
      <c r="G5352">
        <v>79</v>
      </c>
      <c r="I5352">
        <v>749326</v>
      </c>
      <c r="K5352">
        <v>749326</v>
      </c>
      <c r="L5352">
        <v>36000</v>
      </c>
      <c r="M5352" s="2" t="e">
        <f>VLOOKUP(A5352,disaster_subtype!$A$2:$M$60000,5,FALSE)</f>
        <v>#N/A</v>
      </c>
    </row>
    <row r="5353" spans="1:13" x14ac:dyDescent="0.2">
      <c r="A5353" s="1" t="str">
        <f>B5353&amp;C5353&amp;F5353&amp;G5353&amp;H5353&amp;I5353&amp;J5353&amp;K5353&amp;L5353</f>
        <v>2001MMR15137503750</v>
      </c>
      <c r="B5353">
        <v>2001</v>
      </c>
      <c r="C5353" t="s">
        <v>38</v>
      </c>
      <c r="D5353" t="s">
        <v>39</v>
      </c>
      <c r="E5353" t="s">
        <v>486</v>
      </c>
      <c r="F5353">
        <v>1</v>
      </c>
      <c r="G5353">
        <v>51</v>
      </c>
      <c r="J5353">
        <v>3750</v>
      </c>
      <c r="K5353">
        <v>3750</v>
      </c>
      <c r="M5353" s="2" t="str">
        <f>VLOOKUP(A5353,disaster_subtype!$A$2:$M$60000,5,FALSE)</f>
        <v>Myanmar</v>
      </c>
    </row>
    <row r="5354" spans="1:13" x14ac:dyDescent="0.2">
      <c r="A5354" s="1" t="str">
        <f>B5354&amp;C5354&amp;F5354&amp;G5354&amp;H5354&amp;I5354&amp;J5354&amp;K5354&amp;L5354</f>
        <v>2001NAM1</v>
      </c>
      <c r="B5354">
        <v>2001</v>
      </c>
      <c r="C5354" t="s">
        <v>368</v>
      </c>
      <c r="D5354" t="s">
        <v>369</v>
      </c>
      <c r="E5354" t="s">
        <v>13</v>
      </c>
      <c r="F5354">
        <v>1</v>
      </c>
      <c r="M5354" s="2" t="str">
        <f>VLOOKUP(A5354,disaster_subtype!$A$2:$M$60000,5,FALSE)</f>
        <v>Namibia</v>
      </c>
    </row>
    <row r="5355" spans="1:13" x14ac:dyDescent="0.2">
      <c r="A5355" s="1" t="str">
        <f>B5355&amp;C5355&amp;F5355&amp;G5355&amp;H5355&amp;I5355&amp;J5355&amp;K5355&amp;L5355</f>
        <v>2001NAM11341209812098</v>
      </c>
      <c r="B5355">
        <v>2001</v>
      </c>
      <c r="C5355" t="s">
        <v>368</v>
      </c>
      <c r="D5355" t="s">
        <v>369</v>
      </c>
      <c r="E5355" t="s">
        <v>485</v>
      </c>
      <c r="F5355">
        <v>1</v>
      </c>
      <c r="G5355">
        <v>134</v>
      </c>
      <c r="I5355">
        <v>12098</v>
      </c>
      <c r="K5355">
        <v>12098</v>
      </c>
      <c r="M5355" s="2" t="str">
        <f>VLOOKUP(A5355,disaster_subtype!$A$2:$M$60000,5,FALSE)</f>
        <v>Namibia</v>
      </c>
    </row>
    <row r="5356" spans="1:13" x14ac:dyDescent="0.2">
      <c r="A5356" s="1" t="str">
        <f>B5356&amp;C5356&amp;F5356&amp;G5356&amp;H5356&amp;I5356&amp;J5356&amp;K5356&amp;L5356</f>
        <v>2001NPL226242242</v>
      </c>
      <c r="B5356">
        <v>2001</v>
      </c>
      <c r="C5356" t="s">
        <v>174</v>
      </c>
      <c r="D5356" t="s">
        <v>175</v>
      </c>
      <c r="E5356" t="s">
        <v>485</v>
      </c>
      <c r="F5356">
        <v>2</v>
      </c>
      <c r="G5356">
        <v>26</v>
      </c>
      <c r="I5356">
        <v>242</v>
      </c>
      <c r="K5356">
        <v>242</v>
      </c>
      <c r="M5356" s="2" t="e">
        <f>VLOOKUP(A5356,disaster_subtype!$A$2:$M$60000,5,FALSE)</f>
        <v>#N/A</v>
      </c>
    </row>
    <row r="5357" spans="1:13" x14ac:dyDescent="0.2">
      <c r="A5357" s="1" t="str">
        <f>B5357&amp;C5357&amp;F5357&amp;G5357&amp;H5357&amp;I5357&amp;J5357&amp;K5357&amp;L5357</f>
        <v>2001NPL11442101921019</v>
      </c>
      <c r="B5357">
        <v>2001</v>
      </c>
      <c r="C5357" t="s">
        <v>174</v>
      </c>
      <c r="D5357" t="s">
        <v>175</v>
      </c>
      <c r="E5357" t="s">
        <v>81</v>
      </c>
      <c r="F5357">
        <v>1</v>
      </c>
      <c r="G5357">
        <v>144</v>
      </c>
      <c r="I5357">
        <v>21019</v>
      </c>
      <c r="K5357">
        <v>21019</v>
      </c>
      <c r="M5357" s="2" t="str">
        <f>VLOOKUP(A5357,disaster_subtype!$A$2:$M$60000,5,FALSE)</f>
        <v>Nepal</v>
      </c>
    </row>
    <row r="5358" spans="1:13" x14ac:dyDescent="0.2">
      <c r="A5358" s="1" t="str">
        <f>B5358&amp;C5358&amp;F5358&amp;G5358&amp;H5358&amp;I5358&amp;J5358&amp;K5358&amp;L5358</f>
        <v>2001NZL1200000</v>
      </c>
      <c r="B5358">
        <v>2001</v>
      </c>
      <c r="C5358" t="s">
        <v>121</v>
      </c>
      <c r="D5358" t="s">
        <v>122</v>
      </c>
      <c r="E5358" t="s">
        <v>493</v>
      </c>
      <c r="F5358">
        <v>1</v>
      </c>
      <c r="L5358">
        <v>200000</v>
      </c>
      <c r="M5358" s="2" t="str">
        <f>VLOOKUP(A5358,disaster_subtype!$A$2:$M$60000,5,FALSE)</f>
        <v>New Zealand</v>
      </c>
    </row>
    <row r="5359" spans="1:13" x14ac:dyDescent="0.2">
      <c r="A5359" s="1" t="str">
        <f>B5359&amp;C5359&amp;F5359&amp;G5359&amp;H5359&amp;I5359&amp;J5359&amp;K5359&amp;L5359</f>
        <v>2001NIC1188000188000</v>
      </c>
      <c r="B5359">
        <v>2001</v>
      </c>
      <c r="C5359" t="s">
        <v>74</v>
      </c>
      <c r="D5359" t="s">
        <v>75</v>
      </c>
      <c r="E5359" t="s">
        <v>13</v>
      </c>
      <c r="F5359">
        <v>1</v>
      </c>
      <c r="I5359">
        <v>188000</v>
      </c>
      <c r="K5359">
        <v>188000</v>
      </c>
      <c r="M5359" s="2" t="str">
        <f>VLOOKUP(A5359,disaster_subtype!$A$2:$M$60000,5,FALSE)</f>
        <v>Nicaragua</v>
      </c>
    </row>
    <row r="5360" spans="1:13" x14ac:dyDescent="0.2">
      <c r="A5360" s="1" t="str">
        <f>B5360&amp;C5360&amp;F5360&amp;G5360&amp;H5360&amp;I5360&amp;J5360&amp;K5360&amp;L5360</f>
        <v>2001NIC11624866248661000</v>
      </c>
      <c r="B5360">
        <v>2001</v>
      </c>
      <c r="C5360" t="s">
        <v>74</v>
      </c>
      <c r="D5360" t="s">
        <v>75</v>
      </c>
      <c r="E5360" t="s">
        <v>488</v>
      </c>
      <c r="F5360">
        <v>1</v>
      </c>
      <c r="G5360">
        <v>16</v>
      </c>
      <c r="I5360">
        <v>24866</v>
      </c>
      <c r="K5360">
        <v>24866</v>
      </c>
      <c r="L5360">
        <v>1000</v>
      </c>
      <c r="M5360" s="2" t="str">
        <f>VLOOKUP(A5360,disaster_subtype!$A$2:$M$60000,5,FALSE)</f>
        <v>Nicaragua</v>
      </c>
    </row>
    <row r="5361" spans="1:13" x14ac:dyDescent="0.2">
      <c r="A5361" s="1" t="str">
        <f>B5361&amp;C5361&amp;F5361&amp;G5361&amp;H5361&amp;I5361&amp;J5361&amp;K5361&amp;L5361</f>
        <v>2001NER135845583584558</v>
      </c>
      <c r="B5361">
        <v>2001</v>
      </c>
      <c r="C5361" t="s">
        <v>49</v>
      </c>
      <c r="D5361" t="s">
        <v>50</v>
      </c>
      <c r="E5361" t="s">
        <v>13</v>
      </c>
      <c r="F5361">
        <v>1</v>
      </c>
      <c r="I5361">
        <v>3584558</v>
      </c>
      <c r="K5361">
        <v>3584558</v>
      </c>
      <c r="M5361" s="2" t="str">
        <f>VLOOKUP(A5361,disaster_subtype!$A$2:$M$60000,5,FALSE)</f>
        <v>Niger (the)</v>
      </c>
    </row>
    <row r="5362" spans="1:13" x14ac:dyDescent="0.2">
      <c r="A5362" s="1" t="str">
        <f>B5362&amp;C5362&amp;F5362&amp;G5362&amp;H5362&amp;I5362&amp;J5362&amp;K5362&amp;L5362</f>
        <v>2001NER35734806748067</v>
      </c>
      <c r="B5362">
        <v>2001</v>
      </c>
      <c r="C5362" t="s">
        <v>49</v>
      </c>
      <c r="D5362" t="s">
        <v>50</v>
      </c>
      <c r="E5362" t="s">
        <v>485</v>
      </c>
      <c r="F5362">
        <v>3</v>
      </c>
      <c r="G5362">
        <v>573</v>
      </c>
      <c r="I5362">
        <v>48067</v>
      </c>
      <c r="K5362">
        <v>48067</v>
      </c>
      <c r="M5362" s="2" t="e">
        <f>VLOOKUP(A5362,disaster_subtype!$A$2:$M$60000,5,FALSE)</f>
        <v>#N/A</v>
      </c>
    </row>
    <row r="5363" spans="1:13" x14ac:dyDescent="0.2">
      <c r="A5363" s="1" t="str">
        <f>B5363&amp;C5363&amp;F5363&amp;G5363&amp;H5363&amp;I5363&amp;J5363&amp;K5363&amp;L5363</f>
        <v>2001NER142000020000</v>
      </c>
      <c r="B5363">
        <v>2001</v>
      </c>
      <c r="C5363" t="s">
        <v>49</v>
      </c>
      <c r="D5363" t="s">
        <v>50</v>
      </c>
      <c r="E5363" t="s">
        <v>486</v>
      </c>
      <c r="F5363">
        <v>1</v>
      </c>
      <c r="G5363">
        <v>4</v>
      </c>
      <c r="I5363">
        <v>20000</v>
      </c>
      <c r="K5363">
        <v>20000</v>
      </c>
      <c r="M5363" s="2" t="str">
        <f>VLOOKUP(A5363,disaster_subtype!$A$2:$M$60000,5,FALSE)</f>
        <v>Niger (the)</v>
      </c>
    </row>
    <row r="5364" spans="1:13" x14ac:dyDescent="0.2">
      <c r="A5364" s="1" t="str">
        <f>B5364&amp;C5364&amp;F5364&amp;G5364&amp;H5364&amp;I5364&amp;J5364&amp;K5364&amp;L5364</f>
        <v>2001NGA554426362636</v>
      </c>
      <c r="B5364">
        <v>2001</v>
      </c>
      <c r="C5364" t="s">
        <v>307</v>
      </c>
      <c r="D5364" t="s">
        <v>308</v>
      </c>
      <c r="E5364" t="s">
        <v>485</v>
      </c>
      <c r="F5364">
        <v>5</v>
      </c>
      <c r="G5364">
        <v>544</v>
      </c>
      <c r="I5364">
        <v>2636</v>
      </c>
      <c r="K5364">
        <v>2636</v>
      </c>
      <c r="M5364" s="2" t="e">
        <f>VLOOKUP(A5364,disaster_subtype!$A$2:$M$60000,5,FALSE)</f>
        <v>#N/A</v>
      </c>
    </row>
    <row r="5365" spans="1:13" x14ac:dyDescent="0.2">
      <c r="A5365" s="1" t="str">
        <f>B5365&amp;C5365&amp;F5365&amp;G5365&amp;H5365&amp;I5365&amp;J5365&amp;K5365&amp;L5365</f>
        <v>2001NGA320050840655802899173000</v>
      </c>
      <c r="B5365">
        <v>2001</v>
      </c>
      <c r="C5365" t="s">
        <v>307</v>
      </c>
      <c r="D5365" t="s">
        <v>308</v>
      </c>
      <c r="E5365" t="s">
        <v>486</v>
      </c>
      <c r="F5365">
        <v>3</v>
      </c>
      <c r="G5365">
        <v>200</v>
      </c>
      <c r="H5365">
        <v>50</v>
      </c>
      <c r="I5365">
        <v>84065</v>
      </c>
      <c r="J5365">
        <v>5802</v>
      </c>
      <c r="K5365">
        <v>89917</v>
      </c>
      <c r="L5365">
        <v>3000</v>
      </c>
      <c r="M5365" s="2" t="e">
        <f>VLOOKUP(A5365,disaster_subtype!$A$2:$M$60000,5,FALSE)</f>
        <v>#N/A</v>
      </c>
    </row>
    <row r="5366" spans="1:13" x14ac:dyDescent="0.2">
      <c r="A5366" s="1" t="str">
        <f>B5366&amp;C5366&amp;F5366&amp;G5366&amp;H5366&amp;I5366&amp;J5366&amp;K5366&amp;L5366</f>
        <v>2001NOR115001500</v>
      </c>
      <c r="B5366">
        <v>2001</v>
      </c>
      <c r="C5366" t="s">
        <v>179</v>
      </c>
      <c r="D5366" t="s">
        <v>180</v>
      </c>
      <c r="E5366" t="s">
        <v>486</v>
      </c>
      <c r="F5366">
        <v>1</v>
      </c>
      <c r="I5366">
        <v>1500</v>
      </c>
      <c r="K5366">
        <v>1500</v>
      </c>
      <c r="M5366" s="2" t="str">
        <f>VLOOKUP(A5366,disaster_subtype!$A$2:$M$60000,5,FALSE)</f>
        <v>Norway</v>
      </c>
    </row>
    <row r="5367" spans="1:13" x14ac:dyDescent="0.2">
      <c r="A5367" s="1" t="str">
        <f>B5367&amp;C5367&amp;F5367&amp;G5367&amp;H5367&amp;I5367&amp;J5367&amp;K5367&amp;L5367</f>
        <v>2001PAK112100914192914292500</v>
      </c>
      <c r="B5367">
        <v>2001</v>
      </c>
      <c r="C5367" t="s">
        <v>140</v>
      </c>
      <c r="D5367" t="s">
        <v>141</v>
      </c>
      <c r="E5367" t="s">
        <v>489</v>
      </c>
      <c r="F5367">
        <v>1</v>
      </c>
      <c r="G5367">
        <v>12</v>
      </c>
      <c r="H5367">
        <v>100</v>
      </c>
      <c r="I5367">
        <v>914192</v>
      </c>
      <c r="K5367">
        <v>914292</v>
      </c>
      <c r="L5367">
        <v>500</v>
      </c>
      <c r="M5367" s="2" t="str">
        <f>VLOOKUP(A5367,disaster_subtype!$A$2:$M$60000,5,FALSE)</f>
        <v>Pakistan</v>
      </c>
    </row>
    <row r="5368" spans="1:13" x14ac:dyDescent="0.2">
      <c r="A5368" s="1" t="str">
        <f>B5368&amp;C5368&amp;F5368&amp;G5368&amp;H5368&amp;I5368&amp;J5368&amp;K5368&amp;L5368</f>
        <v>2001PAK150005000</v>
      </c>
      <c r="B5368">
        <v>2001</v>
      </c>
      <c r="C5368" t="s">
        <v>140</v>
      </c>
      <c r="D5368" t="s">
        <v>141</v>
      </c>
      <c r="E5368" t="s">
        <v>485</v>
      </c>
      <c r="F5368">
        <v>1</v>
      </c>
      <c r="I5368">
        <v>5000</v>
      </c>
      <c r="K5368">
        <v>5000</v>
      </c>
      <c r="M5368" s="2" t="str">
        <f>VLOOKUP(A5368,disaster_subtype!$A$2:$M$60000,5,FALSE)</f>
        <v>Pakistan</v>
      </c>
    </row>
    <row r="5369" spans="1:13" x14ac:dyDescent="0.2">
      <c r="A5369" s="1" t="str">
        <f>B5369&amp;C5369&amp;F5369&amp;G5369&amp;H5369&amp;I5369&amp;J5369&amp;K5369&amp;L5369</f>
        <v>2001PAK1</v>
      </c>
      <c r="B5369">
        <v>2001</v>
      </c>
      <c r="C5369" t="s">
        <v>140</v>
      </c>
      <c r="D5369" t="s">
        <v>141</v>
      </c>
      <c r="E5369" t="s">
        <v>493</v>
      </c>
      <c r="F5369">
        <v>1</v>
      </c>
      <c r="M5369" s="2" t="str">
        <f>VLOOKUP(A5369,disaster_subtype!$A$2:$M$60000,5,FALSE)</f>
        <v>Pakistan</v>
      </c>
    </row>
    <row r="5370" spans="1:13" x14ac:dyDescent="0.2">
      <c r="A5370" s="1" t="str">
        <f>B5370&amp;C5370&amp;F5370&amp;G5370&amp;H5370&amp;I5370&amp;J5370&amp;K5370&amp;L5370</f>
        <v>2001PAK1210179400000400179246000</v>
      </c>
      <c r="B5370">
        <v>2001</v>
      </c>
      <c r="C5370" t="s">
        <v>140</v>
      </c>
      <c r="D5370" t="s">
        <v>141</v>
      </c>
      <c r="E5370" t="s">
        <v>486</v>
      </c>
      <c r="F5370">
        <v>1</v>
      </c>
      <c r="G5370">
        <v>210</v>
      </c>
      <c r="H5370">
        <v>179</v>
      </c>
      <c r="I5370">
        <v>400000</v>
      </c>
      <c r="K5370">
        <v>400179</v>
      </c>
      <c r="L5370">
        <v>246000</v>
      </c>
      <c r="M5370" s="2" t="str">
        <f>VLOOKUP(A5370,disaster_subtype!$A$2:$M$60000,5,FALSE)</f>
        <v>Pakistan</v>
      </c>
    </row>
    <row r="5371" spans="1:13" x14ac:dyDescent="0.2">
      <c r="A5371" s="1" t="str">
        <f>B5371&amp;C5371&amp;F5371&amp;G5371&amp;H5371&amp;I5371&amp;J5371&amp;K5371&amp;L5371</f>
        <v>2001PAK2311212</v>
      </c>
      <c r="B5371">
        <v>2001</v>
      </c>
      <c r="C5371" t="s">
        <v>140</v>
      </c>
      <c r="D5371" t="s">
        <v>141</v>
      </c>
      <c r="E5371" t="s">
        <v>81</v>
      </c>
      <c r="F5371">
        <v>2</v>
      </c>
      <c r="G5371">
        <v>31</v>
      </c>
      <c r="H5371">
        <v>12</v>
      </c>
      <c r="K5371">
        <v>12</v>
      </c>
      <c r="M5371" s="2" t="str">
        <f>VLOOKUP(A5371,disaster_subtype!$A$2:$M$60000,5,FALSE)</f>
        <v>Pakistan</v>
      </c>
    </row>
    <row r="5372" spans="1:13" x14ac:dyDescent="0.2">
      <c r="A5372" s="1" t="str">
        <f>B5372&amp;C5372&amp;F5372&amp;G5372&amp;H5372&amp;I5372&amp;J5372&amp;K5372&amp;L5372</f>
        <v>2001PAK14500500</v>
      </c>
      <c r="B5372">
        <v>2001</v>
      </c>
      <c r="C5372" t="s">
        <v>140</v>
      </c>
      <c r="D5372" t="s">
        <v>141</v>
      </c>
      <c r="E5372" t="s">
        <v>488</v>
      </c>
      <c r="F5372">
        <v>1</v>
      </c>
      <c r="G5372">
        <v>4</v>
      </c>
      <c r="J5372">
        <v>500</v>
      </c>
      <c r="K5372">
        <v>500</v>
      </c>
      <c r="M5372" s="2" t="str">
        <f>VLOOKUP(A5372,disaster_subtype!$A$2:$M$60000,5,FALSE)</f>
        <v>Pakistan</v>
      </c>
    </row>
    <row r="5373" spans="1:13" x14ac:dyDescent="0.2">
      <c r="A5373" s="1" t="str">
        <f>B5373&amp;C5373&amp;F5373&amp;G5373&amp;H5373&amp;I5373&amp;J5373&amp;K5373&amp;L5373</f>
        <v>2001PAN1775775</v>
      </c>
      <c r="B5373">
        <v>2001</v>
      </c>
      <c r="C5373" t="s">
        <v>269</v>
      </c>
      <c r="D5373" t="s">
        <v>270</v>
      </c>
      <c r="E5373" t="s">
        <v>486</v>
      </c>
      <c r="F5373">
        <v>1</v>
      </c>
      <c r="J5373">
        <v>775</v>
      </c>
      <c r="K5373">
        <v>775</v>
      </c>
      <c r="M5373" s="2" t="str">
        <f>VLOOKUP(A5373,disaster_subtype!$A$2:$M$60000,5,FALSE)</f>
        <v>Panama</v>
      </c>
    </row>
    <row r="5374" spans="1:13" x14ac:dyDescent="0.2">
      <c r="A5374" s="1" t="str">
        <f>B5374&amp;C5374&amp;F5374&amp;G5374&amp;H5374&amp;I5374&amp;J5374&amp;K5374&amp;L5374</f>
        <v>2001PNG11200201</v>
      </c>
      <c r="B5374">
        <v>2001</v>
      </c>
      <c r="C5374" t="s">
        <v>163</v>
      </c>
      <c r="D5374" t="s">
        <v>164</v>
      </c>
      <c r="E5374" t="s">
        <v>489</v>
      </c>
      <c r="F5374">
        <v>1</v>
      </c>
      <c r="H5374">
        <v>1</v>
      </c>
      <c r="J5374">
        <v>200</v>
      </c>
      <c r="K5374">
        <v>201</v>
      </c>
      <c r="M5374" s="2" t="str">
        <f>VLOOKUP(A5374,disaster_subtype!$A$2:$M$60000,5,FALSE)</f>
        <v>Papua New Guinea</v>
      </c>
    </row>
    <row r="5375" spans="1:13" x14ac:dyDescent="0.2">
      <c r="A5375" s="1" t="str">
        <f>B5375&amp;C5375&amp;F5375&amp;G5375&amp;H5375&amp;I5375&amp;J5375&amp;K5375&amp;L5375</f>
        <v>2001PNG113951395</v>
      </c>
      <c r="B5375">
        <v>2001</v>
      </c>
      <c r="C5375" t="s">
        <v>163</v>
      </c>
      <c r="D5375" t="s">
        <v>164</v>
      </c>
      <c r="E5375" t="s">
        <v>485</v>
      </c>
      <c r="F5375">
        <v>1</v>
      </c>
      <c r="I5375">
        <v>1395</v>
      </c>
      <c r="K5375">
        <v>1395</v>
      </c>
      <c r="M5375" s="2" t="str">
        <f>VLOOKUP(A5375,disaster_subtype!$A$2:$M$60000,5,FALSE)</f>
        <v>Papua New Guinea</v>
      </c>
    </row>
    <row r="5376" spans="1:13" x14ac:dyDescent="0.2">
      <c r="A5376" s="1" t="str">
        <f>B5376&amp;C5376&amp;F5376&amp;G5376&amp;H5376&amp;I5376&amp;J5376&amp;K5376&amp;L5376</f>
        <v>2001PER31512733226500124865354098300000</v>
      </c>
      <c r="B5376">
        <v>2001</v>
      </c>
      <c r="C5376" t="s">
        <v>115</v>
      </c>
      <c r="D5376" t="s">
        <v>116</v>
      </c>
      <c r="E5376" t="s">
        <v>489</v>
      </c>
      <c r="F5376">
        <v>3</v>
      </c>
      <c r="G5376">
        <v>151</v>
      </c>
      <c r="H5376">
        <v>2733</v>
      </c>
      <c r="I5376">
        <v>226500</v>
      </c>
      <c r="J5376">
        <v>124865</v>
      </c>
      <c r="K5376">
        <v>354098</v>
      </c>
      <c r="L5376">
        <v>300000</v>
      </c>
      <c r="M5376" s="2" t="e">
        <f>VLOOKUP(A5376,disaster_subtype!$A$2:$M$60000,5,FALSE)</f>
        <v>#N/A</v>
      </c>
    </row>
    <row r="5377" spans="1:13" x14ac:dyDescent="0.2">
      <c r="A5377" s="1" t="str">
        <f>B5377&amp;C5377&amp;F5377&amp;G5377&amp;H5377&amp;I5377&amp;J5377&amp;K5377&amp;L5377</f>
        <v>2001PER315106630066310</v>
      </c>
      <c r="B5377">
        <v>2001</v>
      </c>
      <c r="C5377" t="s">
        <v>115</v>
      </c>
      <c r="D5377" t="s">
        <v>116</v>
      </c>
      <c r="E5377" t="s">
        <v>486</v>
      </c>
      <c r="F5377">
        <v>3</v>
      </c>
      <c r="G5377">
        <v>15</v>
      </c>
      <c r="H5377">
        <v>10</v>
      </c>
      <c r="I5377">
        <v>66300</v>
      </c>
      <c r="K5377">
        <v>66310</v>
      </c>
      <c r="M5377" s="2" t="e">
        <f>VLOOKUP(A5377,disaster_subtype!$A$2:$M$60000,5,FALSE)</f>
        <v>#N/A</v>
      </c>
    </row>
    <row r="5378" spans="1:13" x14ac:dyDescent="0.2">
      <c r="A5378" s="1" t="str">
        <f>B5378&amp;C5378&amp;F5378&amp;G5378&amp;H5378&amp;I5378&amp;J5378&amp;K5378&amp;L5378</f>
        <v>2001PER120150150</v>
      </c>
      <c r="B5378">
        <v>2001</v>
      </c>
      <c r="C5378" t="s">
        <v>115</v>
      </c>
      <c r="D5378" t="s">
        <v>116</v>
      </c>
      <c r="E5378" t="s">
        <v>81</v>
      </c>
      <c r="F5378">
        <v>1</v>
      </c>
      <c r="G5378">
        <v>20</v>
      </c>
      <c r="J5378">
        <v>150</v>
      </c>
      <c r="K5378">
        <v>150</v>
      </c>
      <c r="M5378" s="2" t="str">
        <f>VLOOKUP(A5378,disaster_subtype!$A$2:$M$60000,5,FALSE)</f>
        <v>Peru</v>
      </c>
    </row>
    <row r="5379" spans="1:13" x14ac:dyDescent="0.2">
      <c r="A5379" s="1" t="str">
        <f>B5379&amp;C5379&amp;F5379&amp;G5379&amp;H5379&amp;I5379&amp;J5379&amp;K5379&amp;L5379</f>
        <v>2001PHL34391300913008000</v>
      </c>
      <c r="B5379">
        <v>2001</v>
      </c>
      <c r="C5379" t="s">
        <v>60</v>
      </c>
      <c r="D5379" t="s">
        <v>61</v>
      </c>
      <c r="E5379" t="s">
        <v>486</v>
      </c>
      <c r="F5379">
        <v>3</v>
      </c>
      <c r="G5379">
        <v>43</v>
      </c>
      <c r="I5379">
        <v>91300</v>
      </c>
      <c r="K5379">
        <v>91300</v>
      </c>
      <c r="L5379">
        <v>8000</v>
      </c>
      <c r="M5379" s="2" t="e">
        <f>VLOOKUP(A5379,disaster_subtype!$A$2:$M$60000,5,FALSE)</f>
        <v>#N/A</v>
      </c>
    </row>
    <row r="5380" spans="1:13" x14ac:dyDescent="0.2">
      <c r="A5380" s="1" t="str">
        <f>B5380&amp;C5380&amp;F5380&amp;G5380&amp;H5380&amp;I5380&amp;J5380&amp;K5380&amp;L5380</f>
        <v>2001PHL65874803349957100000345043799061</v>
      </c>
      <c r="B5380">
        <v>2001</v>
      </c>
      <c r="C5380" t="s">
        <v>60</v>
      </c>
      <c r="D5380" t="s">
        <v>61</v>
      </c>
      <c r="E5380" t="s">
        <v>488</v>
      </c>
      <c r="F5380">
        <v>6</v>
      </c>
      <c r="G5380">
        <v>587</v>
      </c>
      <c r="H5380">
        <v>480</v>
      </c>
      <c r="I5380">
        <v>3349957</v>
      </c>
      <c r="J5380">
        <v>100000</v>
      </c>
      <c r="K5380">
        <v>3450437</v>
      </c>
      <c r="L5380">
        <v>99061</v>
      </c>
      <c r="M5380" s="2" t="e">
        <f>VLOOKUP(A5380,disaster_subtype!$A$2:$M$60000,5,FALSE)</f>
        <v>#N/A</v>
      </c>
    </row>
    <row r="5381" spans="1:13" x14ac:dyDescent="0.2">
      <c r="A5381" s="1" t="str">
        <f>B5381&amp;C5381&amp;F5381&amp;G5381&amp;H5381&amp;I5381&amp;J5381&amp;K5381&amp;L5381</f>
        <v>2001PHL283221832212580</v>
      </c>
      <c r="B5381">
        <v>2001</v>
      </c>
      <c r="C5381" t="s">
        <v>60</v>
      </c>
      <c r="D5381" t="s">
        <v>61</v>
      </c>
      <c r="E5381" t="s">
        <v>487</v>
      </c>
      <c r="F5381">
        <v>2</v>
      </c>
      <c r="I5381">
        <v>83221</v>
      </c>
      <c r="K5381">
        <v>83221</v>
      </c>
      <c r="L5381">
        <v>2580</v>
      </c>
      <c r="M5381" s="2" t="str">
        <f>VLOOKUP(A5381,disaster_subtype!$A$2:$M$60000,5,FALSE)</f>
        <v>Philippines (the)</v>
      </c>
    </row>
    <row r="5382" spans="1:13" x14ac:dyDescent="0.2">
      <c r="A5382" s="1" t="str">
        <f>B5382&amp;C5382&amp;F5382&amp;G5382&amp;H5382&amp;I5382&amp;J5382&amp;K5382&amp;L5382</f>
        <v>2001POL1270</v>
      </c>
      <c r="B5382">
        <v>2001</v>
      </c>
      <c r="C5382" t="s">
        <v>152</v>
      </c>
      <c r="D5382" t="s">
        <v>153</v>
      </c>
      <c r="E5382" t="s">
        <v>493</v>
      </c>
      <c r="F5382">
        <v>1</v>
      </c>
      <c r="G5382">
        <v>270</v>
      </c>
      <c r="M5382" s="2" t="str">
        <f>VLOOKUP(A5382,disaster_subtype!$A$2:$M$60000,5,FALSE)</f>
        <v>Poland</v>
      </c>
    </row>
    <row r="5383" spans="1:13" x14ac:dyDescent="0.2">
      <c r="A5383" s="1" t="str">
        <f>B5383&amp;C5383&amp;F5383&amp;G5383&amp;H5383&amp;I5383&amp;J5383&amp;K5383&amp;L5383</f>
        <v>2001POL1271500015000700000</v>
      </c>
      <c r="B5383">
        <v>2001</v>
      </c>
      <c r="C5383" t="s">
        <v>152</v>
      </c>
      <c r="D5383" t="s">
        <v>153</v>
      </c>
      <c r="E5383" t="s">
        <v>486</v>
      </c>
      <c r="F5383">
        <v>1</v>
      </c>
      <c r="G5383">
        <v>27</v>
      </c>
      <c r="I5383">
        <v>15000</v>
      </c>
      <c r="K5383">
        <v>15000</v>
      </c>
      <c r="L5383">
        <v>700000</v>
      </c>
      <c r="M5383" s="2" t="str">
        <f>VLOOKUP(A5383,disaster_subtype!$A$2:$M$60000,5,FALSE)</f>
        <v>Poland</v>
      </c>
    </row>
    <row r="5384" spans="1:13" x14ac:dyDescent="0.2">
      <c r="A5384" s="1" t="str">
        <f>B5384&amp;C5384&amp;F5384&amp;G5384&amp;H5384&amp;I5384&amp;J5384&amp;K5384&amp;L5384</f>
        <v>2001PRT16200200</v>
      </c>
      <c r="B5384">
        <v>2001</v>
      </c>
      <c r="C5384" t="s">
        <v>289</v>
      </c>
      <c r="D5384" t="s">
        <v>290</v>
      </c>
      <c r="E5384" t="s">
        <v>486</v>
      </c>
      <c r="F5384">
        <v>1</v>
      </c>
      <c r="G5384">
        <v>6</v>
      </c>
      <c r="J5384">
        <v>200</v>
      </c>
      <c r="K5384">
        <v>200</v>
      </c>
      <c r="M5384" s="2" t="str">
        <f>VLOOKUP(A5384,disaster_subtype!$A$2:$M$60000,5,FALSE)</f>
        <v>Portugal</v>
      </c>
    </row>
    <row r="5385" spans="1:13" x14ac:dyDescent="0.2">
      <c r="A5385" s="1" t="str">
        <f>B5385&amp;C5385&amp;F5385&amp;G5385&amp;H5385&amp;I5385&amp;J5385&amp;K5385&amp;L5385</f>
        <v>2001PRT1</v>
      </c>
      <c r="B5385">
        <v>2001</v>
      </c>
      <c r="C5385" t="s">
        <v>289</v>
      </c>
      <c r="D5385" t="s">
        <v>290</v>
      </c>
      <c r="E5385" t="s">
        <v>491</v>
      </c>
      <c r="F5385">
        <v>1</v>
      </c>
      <c r="M5385" s="2" t="str">
        <f>VLOOKUP(A5385,disaster_subtype!$A$2:$M$60000,5,FALSE)</f>
        <v>Portugal</v>
      </c>
    </row>
    <row r="5386" spans="1:13" x14ac:dyDescent="0.2">
      <c r="A5386" s="1" t="str">
        <f>B5386&amp;C5386&amp;F5386&amp;G5386&amp;H5386&amp;I5386&amp;J5386&amp;K5386&amp;L5386</f>
        <v>2001PRI1293001809480146000</v>
      </c>
      <c r="B5386">
        <v>2001</v>
      </c>
      <c r="C5386" t="s">
        <v>123</v>
      </c>
      <c r="D5386" t="s">
        <v>124</v>
      </c>
      <c r="E5386" t="s">
        <v>486</v>
      </c>
      <c r="F5386">
        <v>1</v>
      </c>
      <c r="G5386">
        <v>2</v>
      </c>
      <c r="I5386">
        <v>9300</v>
      </c>
      <c r="J5386">
        <v>180</v>
      </c>
      <c r="K5386">
        <v>9480</v>
      </c>
      <c r="L5386">
        <v>146000</v>
      </c>
      <c r="M5386" s="2" t="str">
        <f>VLOOKUP(A5386,disaster_subtype!$A$2:$M$60000,5,FALSE)</f>
        <v>Puerto Rico</v>
      </c>
    </row>
    <row r="5387" spans="1:13" x14ac:dyDescent="0.2">
      <c r="A5387" s="1" t="str">
        <f>B5387&amp;C5387&amp;F5387&amp;G5387&amp;H5387&amp;I5387&amp;J5387&amp;K5387&amp;L5387</f>
        <v>2001ROU110</v>
      </c>
      <c r="B5387">
        <v>2001</v>
      </c>
      <c r="C5387" t="s">
        <v>82</v>
      </c>
      <c r="D5387" t="s">
        <v>83</v>
      </c>
      <c r="E5387" t="s">
        <v>493</v>
      </c>
      <c r="F5387">
        <v>1</v>
      </c>
      <c r="G5387">
        <v>10</v>
      </c>
      <c r="M5387" s="2" t="str">
        <f>VLOOKUP(A5387,disaster_subtype!$A$2:$M$60000,5,FALSE)</f>
        <v>Romania</v>
      </c>
    </row>
    <row r="5388" spans="1:13" x14ac:dyDescent="0.2">
      <c r="A5388" s="1" t="str">
        <f>B5388&amp;C5388&amp;F5388&amp;G5388&amp;H5388&amp;I5388&amp;J5388&amp;K5388&amp;L5388</f>
        <v>2001ROU2731480014803135000</v>
      </c>
      <c r="B5388">
        <v>2001</v>
      </c>
      <c r="C5388" t="s">
        <v>82</v>
      </c>
      <c r="D5388" t="s">
        <v>83</v>
      </c>
      <c r="E5388" t="s">
        <v>486</v>
      </c>
      <c r="F5388">
        <v>2</v>
      </c>
      <c r="G5388">
        <v>7</v>
      </c>
      <c r="H5388">
        <v>3</v>
      </c>
      <c r="I5388">
        <v>14800</v>
      </c>
      <c r="K5388">
        <v>14803</v>
      </c>
      <c r="L5388">
        <v>135000</v>
      </c>
      <c r="M5388" s="2" t="str">
        <f>VLOOKUP(A5388,disaster_subtype!$A$2:$M$60000,5,FALSE)</f>
        <v>Romania</v>
      </c>
    </row>
    <row r="5389" spans="1:13" x14ac:dyDescent="0.2">
      <c r="A5389" s="1" t="str">
        <f>B5389&amp;C5389&amp;F5389&amp;G5389&amp;H5389&amp;I5389&amp;J5389&amp;K5389&amp;L5389</f>
        <v>2001RUS375329460006294100</v>
      </c>
      <c r="B5389">
        <v>2001</v>
      </c>
      <c r="C5389" t="s">
        <v>125</v>
      </c>
      <c r="D5389" t="s">
        <v>126</v>
      </c>
      <c r="E5389" t="s">
        <v>493</v>
      </c>
      <c r="F5389">
        <v>3</v>
      </c>
      <c r="G5389">
        <v>753</v>
      </c>
      <c r="H5389">
        <v>294</v>
      </c>
      <c r="I5389">
        <v>6000</v>
      </c>
      <c r="K5389">
        <v>6294</v>
      </c>
      <c r="L5389">
        <v>100</v>
      </c>
      <c r="M5389" s="2" t="e">
        <f>VLOOKUP(A5389,disaster_subtype!$A$2:$M$60000,5,FALSE)</f>
        <v>#N/A</v>
      </c>
    </row>
    <row r="5390" spans="1:13" x14ac:dyDescent="0.2">
      <c r="A5390" s="1" t="str">
        <f>B5390&amp;C5390&amp;F5390&amp;G5390&amp;H5390&amp;I5390&amp;J5390&amp;K5390&amp;L5390</f>
        <v>2001RUS337375305375305291000</v>
      </c>
      <c r="B5390">
        <v>2001</v>
      </c>
      <c r="C5390" t="s">
        <v>125</v>
      </c>
      <c r="D5390" t="s">
        <v>126</v>
      </c>
      <c r="E5390" t="s">
        <v>486</v>
      </c>
      <c r="F5390">
        <v>3</v>
      </c>
      <c r="G5390">
        <v>37</v>
      </c>
      <c r="I5390">
        <v>375305</v>
      </c>
      <c r="K5390">
        <v>375305</v>
      </c>
      <c r="L5390">
        <v>291000</v>
      </c>
      <c r="M5390" s="2" t="e">
        <f>VLOOKUP(A5390,disaster_subtype!$A$2:$M$60000,5,FALSE)</f>
        <v>#N/A</v>
      </c>
    </row>
    <row r="5391" spans="1:13" x14ac:dyDescent="0.2">
      <c r="A5391" s="1" t="str">
        <f>B5391&amp;C5391&amp;F5391&amp;G5391&amp;H5391&amp;I5391&amp;J5391&amp;K5391&amp;L5391</f>
        <v>2001RUS1</v>
      </c>
      <c r="B5391">
        <v>2001</v>
      </c>
      <c r="C5391" t="s">
        <v>125</v>
      </c>
      <c r="D5391" t="s">
        <v>126</v>
      </c>
      <c r="E5391" t="s">
        <v>492</v>
      </c>
      <c r="F5391">
        <v>1</v>
      </c>
      <c r="M5391" s="2" t="str">
        <f>VLOOKUP(A5391,disaster_subtype!$A$2:$M$60000,5,FALSE)</f>
        <v>Russian Federation (the)</v>
      </c>
    </row>
    <row r="5392" spans="1:13" x14ac:dyDescent="0.2">
      <c r="A5392" s="1" t="str">
        <f>B5392&amp;C5392&amp;F5392&amp;G5392&amp;H5392&amp;I5392&amp;J5392&amp;K5392&amp;L5392</f>
        <v>2001RUS2828120004001242817200</v>
      </c>
      <c r="B5392">
        <v>2001</v>
      </c>
      <c r="C5392" t="s">
        <v>125</v>
      </c>
      <c r="D5392" t="s">
        <v>126</v>
      </c>
      <c r="E5392" t="s">
        <v>488</v>
      </c>
      <c r="F5392">
        <v>2</v>
      </c>
      <c r="G5392">
        <v>8</v>
      </c>
      <c r="H5392">
        <v>28</v>
      </c>
      <c r="I5392">
        <v>12000</v>
      </c>
      <c r="J5392">
        <v>400</v>
      </c>
      <c r="K5392">
        <v>12428</v>
      </c>
      <c r="L5392">
        <v>17200</v>
      </c>
      <c r="M5392" s="2" t="str">
        <f>VLOOKUP(A5392,disaster_subtype!$A$2:$M$60000,5,FALSE)</f>
        <v>Russian Federation (the)</v>
      </c>
    </row>
    <row r="5393" spans="1:13" x14ac:dyDescent="0.2">
      <c r="A5393" s="1" t="str">
        <f>B5393&amp;C5393&amp;F5393&amp;G5393&amp;H5393&amp;I5393&amp;J5393&amp;K5393&amp;L5393</f>
        <v>2001RUS2</v>
      </c>
      <c r="B5393">
        <v>2001</v>
      </c>
      <c r="C5393" t="s">
        <v>125</v>
      </c>
      <c r="D5393" t="s">
        <v>126</v>
      </c>
      <c r="E5393" t="s">
        <v>491</v>
      </c>
      <c r="F5393">
        <v>2</v>
      </c>
      <c r="M5393" s="2" t="str">
        <f>VLOOKUP(A5393,disaster_subtype!$A$2:$M$60000,5,FALSE)</f>
        <v>Russian Federation (the)</v>
      </c>
    </row>
    <row r="5394" spans="1:13" x14ac:dyDescent="0.2">
      <c r="A5394" s="1" t="str">
        <f>B5394&amp;C5394&amp;F5394&amp;G5394&amp;H5394&amp;I5394&amp;J5394&amp;K5394&amp;L5394</f>
        <v>2001RWA21230003000</v>
      </c>
      <c r="B5394">
        <v>2001</v>
      </c>
      <c r="C5394" t="s">
        <v>337</v>
      </c>
      <c r="D5394" t="s">
        <v>338</v>
      </c>
      <c r="E5394" t="s">
        <v>486</v>
      </c>
      <c r="F5394">
        <v>2</v>
      </c>
      <c r="G5394">
        <v>12</v>
      </c>
      <c r="I5394">
        <v>3000</v>
      </c>
      <c r="K5394">
        <v>3000</v>
      </c>
      <c r="M5394" s="2" t="e">
        <f>VLOOKUP(A5394,disaster_subtype!$A$2:$M$60000,5,FALSE)</f>
        <v>#N/A</v>
      </c>
    </row>
    <row r="5395" spans="1:13" x14ac:dyDescent="0.2">
      <c r="A5395" s="1" t="str">
        <f>B5395&amp;C5395&amp;F5395&amp;G5395&amp;H5395&amp;I5395&amp;J5395&amp;K5395&amp;L5395</f>
        <v>2001SHN1300300</v>
      </c>
      <c r="B5395">
        <v>2001</v>
      </c>
      <c r="C5395" t="s">
        <v>463</v>
      </c>
      <c r="D5395" t="s">
        <v>464</v>
      </c>
      <c r="E5395" t="s">
        <v>488</v>
      </c>
      <c r="F5395">
        <v>1</v>
      </c>
      <c r="I5395">
        <v>300</v>
      </c>
      <c r="K5395">
        <v>300</v>
      </c>
      <c r="M5395" s="2" t="str">
        <f>VLOOKUP(A5395,disaster_subtype!$A$2:$M$60000,5,FALSE)</f>
        <v>Saint Helena, Ascension and Tristan da Cunha</v>
      </c>
    </row>
    <row r="5396" spans="1:13" x14ac:dyDescent="0.2">
      <c r="A5396" s="1" t="str">
        <f>B5396&amp;C5396&amp;F5396&amp;G5396&amp;H5396&amp;I5396&amp;J5396&amp;K5396&amp;L5396</f>
        <v>2001WSM11500</v>
      </c>
      <c r="B5396">
        <v>2001</v>
      </c>
      <c r="C5396" t="s">
        <v>271</v>
      </c>
      <c r="D5396" t="s">
        <v>272</v>
      </c>
      <c r="E5396" t="s">
        <v>486</v>
      </c>
      <c r="F5396">
        <v>1</v>
      </c>
      <c r="L5396">
        <v>1500</v>
      </c>
      <c r="M5396" s="2" t="str">
        <f>VLOOKUP(A5396,disaster_subtype!$A$2:$M$60000,5,FALSE)</f>
        <v>Samoa</v>
      </c>
    </row>
    <row r="5397" spans="1:13" x14ac:dyDescent="0.2">
      <c r="A5397" s="1" t="str">
        <f>B5397&amp;C5397&amp;F5397&amp;G5397&amp;H5397&amp;I5397&amp;J5397&amp;K5397&amp;L5397</f>
        <v>2001SAU1357474</v>
      </c>
      <c r="B5397">
        <v>2001</v>
      </c>
      <c r="C5397" t="s">
        <v>273</v>
      </c>
      <c r="D5397" t="s">
        <v>274</v>
      </c>
      <c r="E5397" t="s">
        <v>485</v>
      </c>
      <c r="F5397">
        <v>1</v>
      </c>
      <c r="G5397">
        <v>35</v>
      </c>
      <c r="I5397">
        <v>74</v>
      </c>
      <c r="K5397">
        <v>74</v>
      </c>
      <c r="M5397" s="2" t="str">
        <f>VLOOKUP(A5397,disaster_subtype!$A$2:$M$60000,5,FALSE)</f>
        <v>Saudi Arabia</v>
      </c>
    </row>
    <row r="5398" spans="1:13" x14ac:dyDescent="0.2">
      <c r="A5398" s="1" t="str">
        <f>B5398&amp;C5398&amp;F5398&amp;G5398&amp;H5398&amp;I5398&amp;J5398&amp;K5398&amp;L5398</f>
        <v>2001SCG1170170</v>
      </c>
      <c r="B5398">
        <v>2001</v>
      </c>
      <c r="C5398" t="s">
        <v>411</v>
      </c>
      <c r="D5398" t="s">
        <v>412</v>
      </c>
      <c r="E5398" t="s">
        <v>485</v>
      </c>
      <c r="F5398">
        <v>1</v>
      </c>
      <c r="I5398">
        <v>170</v>
      </c>
      <c r="K5398">
        <v>170</v>
      </c>
      <c r="M5398" s="2" t="str">
        <f>VLOOKUP(A5398,disaster_subtype!$A$2:$M$60000,5,FALSE)</f>
        <v>Serbia Montenegro</v>
      </c>
    </row>
    <row r="5399" spans="1:13" x14ac:dyDescent="0.2">
      <c r="A5399" s="1" t="str">
        <f>B5399&amp;C5399&amp;F5399&amp;G5399&amp;H5399&amp;I5399&amp;J5399&amp;K5399&amp;L5399</f>
        <v>2001SLE11233</v>
      </c>
      <c r="B5399">
        <v>2001</v>
      </c>
      <c r="C5399" t="s">
        <v>339</v>
      </c>
      <c r="D5399" t="s">
        <v>340</v>
      </c>
      <c r="E5399" t="s">
        <v>485</v>
      </c>
      <c r="F5399">
        <v>1</v>
      </c>
      <c r="G5399">
        <v>12</v>
      </c>
      <c r="I5399">
        <v>3</v>
      </c>
      <c r="K5399">
        <v>3</v>
      </c>
      <c r="M5399" s="2" t="str">
        <f>VLOOKUP(A5399,disaster_subtype!$A$2:$M$60000,5,FALSE)</f>
        <v>Sierra Leone</v>
      </c>
    </row>
    <row r="5400" spans="1:13" x14ac:dyDescent="0.2">
      <c r="A5400" s="1" t="str">
        <f>B5400&amp;C5400&amp;F5400&amp;G5400&amp;H5400&amp;I5400&amp;J5400&amp;K5400&amp;L5400</f>
        <v>2001SVK116000</v>
      </c>
      <c r="B5400">
        <v>2001</v>
      </c>
      <c r="C5400" t="s">
        <v>448</v>
      </c>
      <c r="D5400" t="s">
        <v>449</v>
      </c>
      <c r="E5400" t="s">
        <v>486</v>
      </c>
      <c r="F5400">
        <v>1</v>
      </c>
      <c r="G5400">
        <v>1</v>
      </c>
      <c r="L5400">
        <v>6000</v>
      </c>
      <c r="M5400" s="2" t="str">
        <f>VLOOKUP(A5400,disaster_subtype!$A$2:$M$60000,5,FALSE)</f>
        <v>Slovakia</v>
      </c>
    </row>
    <row r="5401" spans="1:13" x14ac:dyDescent="0.2">
      <c r="A5401" s="1" t="str">
        <f>B5401&amp;C5401&amp;F5401&amp;G5401&amp;H5401&amp;I5401&amp;J5401&amp;K5401&amp;L5401</f>
        <v>2001SOM133111111</v>
      </c>
      <c r="B5401">
        <v>2001</v>
      </c>
      <c r="C5401" t="s">
        <v>257</v>
      </c>
      <c r="D5401" t="s">
        <v>258</v>
      </c>
      <c r="E5401" t="s">
        <v>485</v>
      </c>
      <c r="F5401">
        <v>1</v>
      </c>
      <c r="G5401">
        <v>33</v>
      </c>
      <c r="I5401">
        <v>111</v>
      </c>
      <c r="K5401">
        <v>111</v>
      </c>
      <c r="M5401" s="2" t="str">
        <f>VLOOKUP(A5401,disaster_subtype!$A$2:$M$60000,5,FALSE)</f>
        <v>Somalia</v>
      </c>
    </row>
    <row r="5402" spans="1:13" x14ac:dyDescent="0.2">
      <c r="A5402" s="1" t="str">
        <f>B5402&amp;C5402&amp;F5402&amp;G5402&amp;H5402&amp;I5402&amp;J5402&amp;K5402&amp;L5402</f>
        <v>2001SOM165006500</v>
      </c>
      <c r="B5402">
        <v>2001</v>
      </c>
      <c r="C5402" t="s">
        <v>257</v>
      </c>
      <c r="D5402" t="s">
        <v>258</v>
      </c>
      <c r="E5402" t="s">
        <v>486</v>
      </c>
      <c r="F5402">
        <v>1</v>
      </c>
      <c r="I5402">
        <v>6500</v>
      </c>
      <c r="K5402">
        <v>6500</v>
      </c>
      <c r="M5402" s="2" t="str">
        <f>VLOOKUP(A5402,disaster_subtype!$A$2:$M$60000,5,FALSE)</f>
        <v>Somalia</v>
      </c>
    </row>
    <row r="5403" spans="1:13" x14ac:dyDescent="0.2">
      <c r="A5403" s="1" t="str">
        <f>B5403&amp;C5403&amp;F5403&amp;G5403&amp;H5403&amp;I5403&amp;J5403&amp;K5403&amp;L5403</f>
        <v>2001ZAF25124265642668</v>
      </c>
      <c r="B5403">
        <v>2001</v>
      </c>
      <c r="C5403" t="s">
        <v>131</v>
      </c>
      <c r="D5403" t="s">
        <v>132</v>
      </c>
      <c r="E5403" t="s">
        <v>486</v>
      </c>
      <c r="F5403">
        <v>2</v>
      </c>
      <c r="G5403">
        <v>5</v>
      </c>
      <c r="H5403">
        <v>12</v>
      </c>
      <c r="I5403">
        <v>42656</v>
      </c>
      <c r="K5403">
        <v>42668</v>
      </c>
      <c r="M5403" s="2" t="e">
        <f>VLOOKUP(A5403,disaster_subtype!$A$2:$M$60000,5,FALSE)</f>
        <v>#N/A</v>
      </c>
    </row>
    <row r="5404" spans="1:13" x14ac:dyDescent="0.2">
      <c r="A5404" s="1" t="str">
        <f>B5404&amp;C5404&amp;F5404&amp;G5404&amp;H5404&amp;I5404&amp;J5404&amp;K5404&amp;L5404</f>
        <v>2001ZAF21440600640</v>
      </c>
      <c r="B5404">
        <v>2001</v>
      </c>
      <c r="C5404" t="s">
        <v>131</v>
      </c>
      <c r="D5404" t="s">
        <v>132</v>
      </c>
      <c r="E5404" t="s">
        <v>488</v>
      </c>
      <c r="F5404">
        <v>2</v>
      </c>
      <c r="G5404">
        <v>14</v>
      </c>
      <c r="H5404">
        <v>40</v>
      </c>
      <c r="J5404">
        <v>600</v>
      </c>
      <c r="K5404">
        <v>640</v>
      </c>
      <c r="M5404" s="2" t="e">
        <f>VLOOKUP(A5404,disaster_subtype!$A$2:$M$60000,5,FALSE)</f>
        <v>#N/A</v>
      </c>
    </row>
    <row r="5405" spans="1:13" x14ac:dyDescent="0.2">
      <c r="A5405" s="1" t="str">
        <f>B5405&amp;C5405&amp;F5405&amp;G5405&amp;H5405&amp;I5405&amp;J5405&amp;K5405&amp;L5405</f>
        <v>2001ZAF231</v>
      </c>
      <c r="B5405">
        <v>2001</v>
      </c>
      <c r="C5405" t="s">
        <v>131</v>
      </c>
      <c r="D5405" t="s">
        <v>132</v>
      </c>
      <c r="E5405" t="s">
        <v>491</v>
      </c>
      <c r="F5405">
        <v>2</v>
      </c>
      <c r="G5405">
        <v>31</v>
      </c>
      <c r="M5405" s="2" t="str">
        <f>VLOOKUP(A5405,disaster_subtype!$A$2:$M$60000,5,FALSE)</f>
        <v>South Africa</v>
      </c>
    </row>
    <row r="5406" spans="1:13" x14ac:dyDescent="0.2">
      <c r="A5406" s="1" t="str">
        <f>B5406&amp;C5406&amp;F5406&amp;G5406&amp;H5406&amp;I5406&amp;J5406&amp;K5406&amp;L5406</f>
        <v>2001ESP12751751</v>
      </c>
      <c r="B5406">
        <v>2001</v>
      </c>
      <c r="C5406" t="s">
        <v>223</v>
      </c>
      <c r="D5406" t="s">
        <v>224</v>
      </c>
      <c r="E5406" t="s">
        <v>485</v>
      </c>
      <c r="F5406">
        <v>1</v>
      </c>
      <c r="G5406">
        <v>2</v>
      </c>
      <c r="I5406">
        <v>751</v>
      </c>
      <c r="K5406">
        <v>751</v>
      </c>
      <c r="M5406" s="2" t="str">
        <f>VLOOKUP(A5406,disaster_subtype!$A$2:$M$60000,5,FALSE)</f>
        <v>Spain</v>
      </c>
    </row>
    <row r="5407" spans="1:13" x14ac:dyDescent="0.2">
      <c r="A5407" s="1" t="str">
        <f>B5407&amp;C5407&amp;F5407&amp;G5407&amp;H5407&amp;I5407&amp;J5407&amp;K5407&amp;L5407</f>
        <v>2001ESP11072000</v>
      </c>
      <c r="B5407">
        <v>2001</v>
      </c>
      <c r="C5407" t="s">
        <v>223</v>
      </c>
      <c r="D5407" t="s">
        <v>224</v>
      </c>
      <c r="E5407" t="s">
        <v>488</v>
      </c>
      <c r="F5407">
        <v>1</v>
      </c>
      <c r="G5407">
        <v>10</v>
      </c>
      <c r="L5407">
        <v>72000</v>
      </c>
      <c r="M5407" s="2" t="str">
        <f>VLOOKUP(A5407,disaster_subtype!$A$2:$M$60000,5,FALSE)</f>
        <v>Spain</v>
      </c>
    </row>
    <row r="5408" spans="1:13" x14ac:dyDescent="0.2">
      <c r="A5408" s="1" t="str">
        <f>B5408&amp;C5408&amp;F5408&amp;G5408&amp;H5408&amp;I5408&amp;J5408&amp;K5408&amp;L5408</f>
        <v>2001LKA110000001000000</v>
      </c>
      <c r="B5408">
        <v>2001</v>
      </c>
      <c r="C5408" t="s">
        <v>245</v>
      </c>
      <c r="D5408" t="s">
        <v>246</v>
      </c>
      <c r="E5408" t="s">
        <v>13</v>
      </c>
      <c r="F5408">
        <v>1</v>
      </c>
      <c r="I5408">
        <v>1000000</v>
      </c>
      <c r="K5408">
        <v>1000000</v>
      </c>
      <c r="M5408" s="2" t="str">
        <f>VLOOKUP(A5408,disaster_subtype!$A$2:$M$60000,5,FALSE)</f>
        <v>Sri Lanka</v>
      </c>
    </row>
    <row r="5409" spans="1:13" x14ac:dyDescent="0.2">
      <c r="A5409" s="1" t="str">
        <f>B5409&amp;C5409&amp;F5409&amp;G5409&amp;H5409&amp;I5409&amp;J5409&amp;K5409&amp;L5409</f>
        <v>2001LKA1160160</v>
      </c>
      <c r="B5409">
        <v>2001</v>
      </c>
      <c r="C5409" t="s">
        <v>245</v>
      </c>
      <c r="D5409" t="s">
        <v>246</v>
      </c>
      <c r="E5409" t="s">
        <v>486</v>
      </c>
      <c r="F5409">
        <v>1</v>
      </c>
      <c r="J5409">
        <v>160</v>
      </c>
      <c r="K5409">
        <v>160</v>
      </c>
      <c r="M5409" s="2" t="str">
        <f>VLOOKUP(A5409,disaster_subtype!$A$2:$M$60000,5,FALSE)</f>
        <v>Sri Lanka</v>
      </c>
    </row>
    <row r="5410" spans="1:13" x14ac:dyDescent="0.2">
      <c r="A5410" s="1" t="str">
        <f>B5410&amp;C5410&amp;F5410&amp;G5410&amp;H5410&amp;I5410&amp;J5410&amp;K5410&amp;L5410</f>
        <v>2001SDN1397000970002000</v>
      </c>
      <c r="B5410">
        <v>2001</v>
      </c>
      <c r="C5410" t="s">
        <v>188</v>
      </c>
      <c r="D5410" t="s">
        <v>189</v>
      </c>
      <c r="E5410" t="s">
        <v>486</v>
      </c>
      <c r="F5410">
        <v>1</v>
      </c>
      <c r="G5410">
        <v>3</v>
      </c>
      <c r="I5410">
        <v>97000</v>
      </c>
      <c r="K5410">
        <v>97000</v>
      </c>
      <c r="L5410">
        <v>2000</v>
      </c>
      <c r="M5410" s="2" t="str">
        <f>VLOOKUP(A5410,disaster_subtype!$A$2:$M$60000,5,FALSE)</f>
        <v>Sudan (the)</v>
      </c>
    </row>
    <row r="5411" spans="1:13" x14ac:dyDescent="0.2">
      <c r="A5411" s="1" t="str">
        <f>B5411&amp;C5411&amp;F5411&amp;G5411&amp;H5411&amp;I5411&amp;J5411&amp;K5411&amp;L5411</f>
        <v>2001SWZ1970000970000</v>
      </c>
      <c r="B5411">
        <v>2001</v>
      </c>
      <c r="C5411" t="s">
        <v>378</v>
      </c>
      <c r="D5411" t="s">
        <v>379</v>
      </c>
      <c r="E5411" t="s">
        <v>13</v>
      </c>
      <c r="F5411">
        <v>1</v>
      </c>
      <c r="I5411">
        <v>970000</v>
      </c>
      <c r="K5411">
        <v>970000</v>
      </c>
      <c r="M5411" s="2" t="str">
        <f>VLOOKUP(A5411,disaster_subtype!$A$2:$M$60000,5,FALSE)</f>
        <v>Swaziland</v>
      </c>
    </row>
    <row r="5412" spans="1:13" x14ac:dyDescent="0.2">
      <c r="A5412" s="1" t="str">
        <f>B5412&amp;C5412&amp;F5412&amp;G5412&amp;H5412&amp;I5412&amp;J5412&amp;K5412&amp;L5412</f>
        <v>2001CHE1</v>
      </c>
      <c r="B5412">
        <v>2001</v>
      </c>
      <c r="C5412" t="s">
        <v>212</v>
      </c>
      <c r="D5412" t="s">
        <v>213</v>
      </c>
      <c r="E5412" t="s">
        <v>493</v>
      </c>
      <c r="F5412">
        <v>1</v>
      </c>
      <c r="M5412" s="2" t="str">
        <f>VLOOKUP(A5412,disaster_subtype!$A$2:$M$60000,5,FALSE)</f>
        <v>Switzerland</v>
      </c>
    </row>
    <row r="5413" spans="1:13" x14ac:dyDescent="0.2">
      <c r="A5413" s="1" t="str">
        <f>B5413&amp;C5413&amp;F5413&amp;G5413&amp;H5413&amp;I5413&amp;J5413&amp;K5413&amp;L5413</f>
        <v>2001SYR127172172</v>
      </c>
      <c r="B5413">
        <v>2001</v>
      </c>
      <c r="C5413" t="s">
        <v>299</v>
      </c>
      <c r="D5413" t="s">
        <v>300</v>
      </c>
      <c r="E5413" t="s">
        <v>488</v>
      </c>
      <c r="F5413">
        <v>1</v>
      </c>
      <c r="G5413">
        <v>27</v>
      </c>
      <c r="H5413">
        <v>172</v>
      </c>
      <c r="K5413">
        <v>172</v>
      </c>
      <c r="M5413" s="2" t="str">
        <f>VLOOKUP(A5413,disaster_subtype!$A$2:$M$60000,5,FALSE)</f>
        <v>Syrian Arab Republic</v>
      </c>
    </row>
    <row r="5414" spans="1:13" x14ac:dyDescent="0.2">
      <c r="A5414" s="1" t="str">
        <f>B5414&amp;C5414&amp;F5414&amp;G5414&amp;H5414&amp;I5414&amp;J5414&amp;K5414&amp;L5414</f>
        <v>2001TWN519533965000020006523391047000</v>
      </c>
      <c r="B5414">
        <v>2001</v>
      </c>
      <c r="C5414" t="s">
        <v>76</v>
      </c>
      <c r="D5414" t="s">
        <v>77</v>
      </c>
      <c r="E5414" t="s">
        <v>488</v>
      </c>
      <c r="F5414">
        <v>5</v>
      </c>
      <c r="G5414">
        <v>195</v>
      </c>
      <c r="H5414">
        <v>339</v>
      </c>
      <c r="I5414">
        <v>650000</v>
      </c>
      <c r="J5414">
        <v>2000</v>
      </c>
      <c r="K5414">
        <v>652339</v>
      </c>
      <c r="L5414">
        <v>1047000</v>
      </c>
      <c r="M5414" s="2" t="str">
        <f>VLOOKUP(A5414,disaster_subtype!$A$2:$M$60000,5,FALSE)</f>
        <v>Taiwan (Province of China)</v>
      </c>
    </row>
    <row r="5415" spans="1:13" x14ac:dyDescent="0.2">
      <c r="A5415" s="1" t="str">
        <f>B5415&amp;C5415&amp;F5415&amp;G5415&amp;H5415&amp;I5415&amp;J5415&amp;K5415&amp;L5415</f>
        <v>2001TJK121902190</v>
      </c>
      <c r="B5415">
        <v>2001</v>
      </c>
      <c r="C5415" t="s">
        <v>399</v>
      </c>
      <c r="D5415" t="s">
        <v>400</v>
      </c>
      <c r="E5415" t="s">
        <v>486</v>
      </c>
      <c r="F5415">
        <v>1</v>
      </c>
      <c r="I5415">
        <v>2190</v>
      </c>
      <c r="K5415">
        <v>2190</v>
      </c>
      <c r="M5415" s="2" t="e">
        <f>VLOOKUP(A5415,disaster_subtype!$A$2:$M$60000,5,FALSE)</f>
        <v>#N/A</v>
      </c>
    </row>
    <row r="5416" spans="1:13" x14ac:dyDescent="0.2">
      <c r="A5416" s="1" t="str">
        <f>B5416&amp;C5416&amp;F5416&amp;G5416&amp;H5416&amp;I5416&amp;J5416&amp;K5416&amp;L5416</f>
        <v>2001TJK1115150165600</v>
      </c>
      <c r="B5416">
        <v>2001</v>
      </c>
      <c r="C5416" t="s">
        <v>399</v>
      </c>
      <c r="D5416" t="s">
        <v>400</v>
      </c>
      <c r="E5416" t="s">
        <v>81</v>
      </c>
      <c r="F5416">
        <v>1</v>
      </c>
      <c r="G5416">
        <v>1</v>
      </c>
      <c r="H5416">
        <v>15</v>
      </c>
      <c r="J5416">
        <v>150</v>
      </c>
      <c r="K5416">
        <v>165</v>
      </c>
      <c r="L5416">
        <v>600</v>
      </c>
      <c r="M5416" s="2" t="str">
        <f>VLOOKUP(A5416,disaster_subtype!$A$2:$M$60000,5,FALSE)</f>
        <v>Tajikistan</v>
      </c>
    </row>
    <row r="5417" spans="1:13" x14ac:dyDescent="0.2">
      <c r="A5417" s="1" t="str">
        <f>B5417&amp;C5417&amp;F5417&amp;G5417&amp;H5417&amp;I5417&amp;J5417&amp;K5417&amp;L5417</f>
        <v>2001TJK1830830234</v>
      </c>
      <c r="B5417">
        <v>2001</v>
      </c>
      <c r="C5417" t="s">
        <v>399</v>
      </c>
      <c r="D5417" t="s">
        <v>400</v>
      </c>
      <c r="E5417" t="s">
        <v>488</v>
      </c>
      <c r="F5417">
        <v>1</v>
      </c>
      <c r="I5417">
        <v>830</v>
      </c>
      <c r="K5417">
        <v>830</v>
      </c>
      <c r="L5417">
        <v>234</v>
      </c>
      <c r="M5417" s="2" t="e">
        <f>VLOOKUP(A5417,disaster_subtype!$A$2:$M$60000,5,FALSE)</f>
        <v>#N/A</v>
      </c>
    </row>
    <row r="5418" spans="1:13" x14ac:dyDescent="0.2">
      <c r="A5418" s="1" t="str">
        <f>B5418&amp;C5418&amp;F5418&amp;G5418&amp;H5418&amp;I5418&amp;J5418&amp;K5418&amp;L5418</f>
        <v>2001TZA1700700</v>
      </c>
      <c r="B5418">
        <v>2001</v>
      </c>
      <c r="C5418" t="s">
        <v>27</v>
      </c>
      <c r="D5418" t="s">
        <v>28</v>
      </c>
      <c r="E5418" t="s">
        <v>489</v>
      </c>
      <c r="F5418">
        <v>1</v>
      </c>
      <c r="J5418">
        <v>700</v>
      </c>
      <c r="K5418">
        <v>700</v>
      </c>
      <c r="M5418" s="2" t="str">
        <f>VLOOKUP(A5418,disaster_subtype!$A$2:$M$60000,5,FALSE)</f>
        <v>Tanzania, United Republic of</v>
      </c>
    </row>
    <row r="5419" spans="1:13" x14ac:dyDescent="0.2">
      <c r="A5419" s="1" t="str">
        <f>B5419&amp;C5419&amp;F5419&amp;G5419&amp;H5419&amp;I5419&amp;J5419&amp;K5419&amp;L5419</f>
        <v>2001TZA225515515</v>
      </c>
      <c r="B5419">
        <v>2001</v>
      </c>
      <c r="C5419" t="s">
        <v>27</v>
      </c>
      <c r="D5419" t="s">
        <v>28</v>
      </c>
      <c r="E5419" t="s">
        <v>485</v>
      </c>
      <c r="F5419">
        <v>2</v>
      </c>
      <c r="G5419">
        <v>25</v>
      </c>
      <c r="I5419">
        <v>515</v>
      </c>
      <c r="K5419">
        <v>515</v>
      </c>
      <c r="M5419" s="2" t="e">
        <f>VLOOKUP(A5419,disaster_subtype!$A$2:$M$60000,5,FALSE)</f>
        <v>#N/A</v>
      </c>
    </row>
    <row r="5420" spans="1:13" x14ac:dyDescent="0.2">
      <c r="A5420" s="1" t="str">
        <f>B5420&amp;C5420&amp;F5420&amp;G5420&amp;H5420&amp;I5420&amp;J5420&amp;K5420&amp;L5420</f>
        <v>2001TZA15200200</v>
      </c>
      <c r="B5420">
        <v>2001</v>
      </c>
      <c r="C5420" t="s">
        <v>27</v>
      </c>
      <c r="D5420" t="s">
        <v>28</v>
      </c>
      <c r="E5420" t="s">
        <v>486</v>
      </c>
      <c r="F5420">
        <v>1</v>
      </c>
      <c r="G5420">
        <v>5</v>
      </c>
      <c r="J5420">
        <v>200</v>
      </c>
      <c r="K5420">
        <v>200</v>
      </c>
      <c r="M5420" s="2" t="str">
        <f>VLOOKUP(A5420,disaster_subtype!$A$2:$M$60000,5,FALSE)</f>
        <v>Tanzania, United Republic of</v>
      </c>
    </row>
    <row r="5421" spans="1:13" x14ac:dyDescent="0.2">
      <c r="A5421" s="1" t="str">
        <f>B5421&amp;C5421&amp;F5421&amp;G5421&amp;H5421&amp;I5421&amp;J5421&amp;K5421&amp;L5421</f>
        <v>2001TZA113150150</v>
      </c>
      <c r="B5421">
        <v>2001</v>
      </c>
      <c r="C5421" t="s">
        <v>27</v>
      </c>
      <c r="D5421" t="s">
        <v>28</v>
      </c>
      <c r="E5421" t="s">
        <v>81</v>
      </c>
      <c r="F5421">
        <v>1</v>
      </c>
      <c r="G5421">
        <v>13</v>
      </c>
      <c r="J5421">
        <v>150</v>
      </c>
      <c r="K5421">
        <v>150</v>
      </c>
      <c r="M5421" s="2" t="str">
        <f>VLOOKUP(A5421,disaster_subtype!$A$2:$M$60000,5,FALSE)</f>
        <v>Tanzania, United Republic of</v>
      </c>
    </row>
    <row r="5422" spans="1:13" x14ac:dyDescent="0.2">
      <c r="A5422" s="1" t="str">
        <f>B5422&amp;C5422&amp;F5422&amp;G5422&amp;H5422&amp;I5422&amp;J5422&amp;K5422&amp;L5422</f>
        <v>2001THA6222139465510473047037928500</v>
      </c>
      <c r="B5422">
        <v>2001</v>
      </c>
      <c r="C5422" t="s">
        <v>237</v>
      </c>
      <c r="D5422" t="s">
        <v>238</v>
      </c>
      <c r="E5422" t="s">
        <v>486</v>
      </c>
      <c r="F5422">
        <v>6</v>
      </c>
      <c r="G5422">
        <v>222</v>
      </c>
      <c r="H5422">
        <v>139</v>
      </c>
      <c r="I5422">
        <v>465510</v>
      </c>
      <c r="J5422">
        <v>4730</v>
      </c>
      <c r="K5422">
        <v>470379</v>
      </c>
      <c r="L5422">
        <v>28500</v>
      </c>
      <c r="M5422" s="2" t="e">
        <f>VLOOKUP(A5422,disaster_subtype!$A$2:$M$60000,5,FALSE)</f>
        <v>#N/A</v>
      </c>
    </row>
    <row r="5423" spans="1:13" x14ac:dyDescent="0.2">
      <c r="A5423" s="1" t="str">
        <f>B5423&amp;C5423&amp;F5423&amp;G5423&amp;H5423&amp;I5423&amp;J5423&amp;K5423&amp;L5423</f>
        <v>2001THA1150150</v>
      </c>
      <c r="B5423">
        <v>2001</v>
      </c>
      <c r="C5423" t="s">
        <v>237</v>
      </c>
      <c r="D5423" t="s">
        <v>238</v>
      </c>
      <c r="E5423" t="s">
        <v>488</v>
      </c>
      <c r="F5423">
        <v>1</v>
      </c>
      <c r="I5423">
        <v>150</v>
      </c>
      <c r="K5423">
        <v>150</v>
      </c>
      <c r="M5423" s="2" t="e">
        <f>VLOOKUP(A5423,disaster_subtype!$A$2:$M$60000,5,FALSE)</f>
        <v>#N/A</v>
      </c>
    </row>
    <row r="5424" spans="1:13" x14ac:dyDescent="0.2">
      <c r="A5424" s="1" t="str">
        <f>B5424&amp;C5424&amp;F5424&amp;G5424&amp;H5424&amp;I5424&amp;J5424&amp;K5424&amp;L5424</f>
        <v>2001TLS1125082508</v>
      </c>
      <c r="B5424">
        <v>2001</v>
      </c>
      <c r="C5424" t="s">
        <v>465</v>
      </c>
      <c r="D5424" t="s">
        <v>466</v>
      </c>
      <c r="E5424" t="s">
        <v>486</v>
      </c>
      <c r="F5424">
        <v>1</v>
      </c>
      <c r="G5424">
        <v>1</v>
      </c>
      <c r="I5424">
        <v>2508</v>
      </c>
      <c r="K5424">
        <v>2508</v>
      </c>
      <c r="M5424" s="2" t="str">
        <f>VLOOKUP(A5424,disaster_subtype!$A$2:$M$60000,5,FALSE)</f>
        <v>Timor-Leste</v>
      </c>
    </row>
    <row r="5425" spans="1:13" x14ac:dyDescent="0.2">
      <c r="A5425" s="1" t="str">
        <f>B5425&amp;C5425&amp;F5425&amp;G5425&amp;H5425&amp;I5425&amp;J5425&amp;K5425&amp;L5425</f>
        <v>2001TGO223515671567</v>
      </c>
      <c r="B5425">
        <v>2001</v>
      </c>
      <c r="C5425" t="s">
        <v>291</v>
      </c>
      <c r="D5425" t="s">
        <v>292</v>
      </c>
      <c r="E5425" t="s">
        <v>485</v>
      </c>
      <c r="F5425">
        <v>2</v>
      </c>
      <c r="G5425">
        <v>235</v>
      </c>
      <c r="I5425">
        <v>1567</v>
      </c>
      <c r="K5425">
        <v>1567</v>
      </c>
      <c r="M5425" s="2" t="str">
        <f>VLOOKUP(A5425,disaster_subtype!$A$2:$M$60000,5,FALSE)</f>
        <v>Togo</v>
      </c>
    </row>
    <row r="5426" spans="1:13" x14ac:dyDescent="0.2">
      <c r="A5426" s="1" t="str">
        <f>B5426&amp;C5426&amp;F5426&amp;G5426&amp;H5426&amp;I5426&amp;J5426&amp;K5426&amp;L5426</f>
        <v>2001TON1165001650051300</v>
      </c>
      <c r="B5426">
        <v>2001</v>
      </c>
      <c r="C5426" t="s">
        <v>200</v>
      </c>
      <c r="D5426" t="s">
        <v>201</v>
      </c>
      <c r="E5426" t="s">
        <v>488</v>
      </c>
      <c r="F5426">
        <v>1</v>
      </c>
      <c r="I5426">
        <v>16500</v>
      </c>
      <c r="K5426">
        <v>16500</v>
      </c>
      <c r="L5426">
        <v>51300</v>
      </c>
      <c r="M5426" s="2" t="str">
        <f>VLOOKUP(A5426,disaster_subtype!$A$2:$M$60000,5,FALSE)</f>
        <v>Tonga</v>
      </c>
    </row>
    <row r="5427" spans="1:13" x14ac:dyDescent="0.2">
      <c r="A5427" s="1" t="str">
        <f>B5427&amp;C5427&amp;F5427&amp;G5427&amp;H5427&amp;I5427&amp;J5427&amp;K5427&amp;L5427</f>
        <v>2001TUR2176435611</v>
      </c>
      <c r="B5427">
        <v>2001</v>
      </c>
      <c r="C5427" t="s">
        <v>51</v>
      </c>
      <c r="D5427" t="s">
        <v>52</v>
      </c>
      <c r="E5427" t="s">
        <v>489</v>
      </c>
      <c r="F5427">
        <v>2</v>
      </c>
      <c r="H5427">
        <v>176</v>
      </c>
      <c r="I5427">
        <v>435</v>
      </c>
      <c r="K5427">
        <v>611</v>
      </c>
      <c r="M5427" s="2" t="str">
        <f>VLOOKUP(A5427,disaster_subtype!$A$2:$M$60000,5,FALSE)</f>
        <v>Turkey</v>
      </c>
    </row>
    <row r="5428" spans="1:13" x14ac:dyDescent="0.2">
      <c r="A5428" s="1" t="str">
        <f>B5428&amp;C5428&amp;F5428&amp;G5428&amp;H5428&amp;I5428&amp;J5428&amp;K5428&amp;L5428</f>
        <v>2001TUR129</v>
      </c>
      <c r="B5428">
        <v>2001</v>
      </c>
      <c r="C5428" t="s">
        <v>51</v>
      </c>
      <c r="D5428" t="s">
        <v>52</v>
      </c>
      <c r="E5428" t="s">
        <v>493</v>
      </c>
      <c r="F5428">
        <v>1</v>
      </c>
      <c r="G5428">
        <v>29</v>
      </c>
      <c r="M5428" s="2" t="str">
        <f>VLOOKUP(A5428,disaster_subtype!$A$2:$M$60000,5,FALSE)</f>
        <v>Turkey</v>
      </c>
    </row>
    <row r="5429" spans="1:13" x14ac:dyDescent="0.2">
      <c r="A5429" s="1" t="str">
        <f>B5429&amp;C5429&amp;F5429&amp;G5429&amp;H5429&amp;I5429&amp;J5429&amp;K5429&amp;L5429</f>
        <v>2001TUR3122520252025000</v>
      </c>
      <c r="B5429">
        <v>2001</v>
      </c>
      <c r="C5429" t="s">
        <v>51</v>
      </c>
      <c r="D5429" t="s">
        <v>52</v>
      </c>
      <c r="E5429" t="s">
        <v>486</v>
      </c>
      <c r="F5429">
        <v>3</v>
      </c>
      <c r="G5429">
        <v>12</v>
      </c>
      <c r="I5429">
        <v>2520</v>
      </c>
      <c r="K5429">
        <v>2520</v>
      </c>
      <c r="L5429">
        <v>25000</v>
      </c>
      <c r="M5429" s="2" t="str">
        <f>VLOOKUP(A5429,disaster_subtype!$A$2:$M$60000,5,FALSE)</f>
        <v>Turkey</v>
      </c>
    </row>
    <row r="5430" spans="1:13" x14ac:dyDescent="0.2">
      <c r="A5430" s="1" t="str">
        <f>B5430&amp;C5430&amp;F5430&amp;G5430&amp;H5430&amp;I5430&amp;J5430&amp;K5430&amp;L5430</f>
        <v>2001TUR19600600</v>
      </c>
      <c r="B5430">
        <v>2001</v>
      </c>
      <c r="C5430" t="s">
        <v>51</v>
      </c>
      <c r="D5430" t="s">
        <v>52</v>
      </c>
      <c r="E5430" t="s">
        <v>81</v>
      </c>
      <c r="F5430">
        <v>1</v>
      </c>
      <c r="G5430">
        <v>9</v>
      </c>
      <c r="I5430">
        <v>600</v>
      </c>
      <c r="K5430">
        <v>600</v>
      </c>
      <c r="M5430" s="2" t="str">
        <f>VLOOKUP(A5430,disaster_subtype!$A$2:$M$60000,5,FALSE)</f>
        <v>Turkey</v>
      </c>
    </row>
    <row r="5431" spans="1:13" x14ac:dyDescent="0.2">
      <c r="A5431" s="1" t="str">
        <f>B5431&amp;C5431&amp;F5431&amp;G5431&amp;H5431&amp;I5431&amp;J5431&amp;K5431&amp;L5431</f>
        <v>2001UGA11499</v>
      </c>
      <c r="B5431">
        <v>2001</v>
      </c>
      <c r="C5431" t="s">
        <v>30</v>
      </c>
      <c r="D5431" t="s">
        <v>31</v>
      </c>
      <c r="E5431" t="s">
        <v>485</v>
      </c>
      <c r="F5431">
        <v>1</v>
      </c>
      <c r="G5431">
        <v>14</v>
      </c>
      <c r="I5431">
        <v>9</v>
      </c>
      <c r="K5431">
        <v>9</v>
      </c>
      <c r="M5431" s="2" t="str">
        <f>VLOOKUP(A5431,disaster_subtype!$A$2:$M$60000,5,FALSE)</f>
        <v>Uganda</v>
      </c>
    </row>
    <row r="5432" spans="1:13" x14ac:dyDescent="0.2">
      <c r="A5432" s="1" t="str">
        <f>B5432&amp;C5432&amp;F5432&amp;G5432&amp;H5432&amp;I5432&amp;J5432&amp;K5432&amp;L5432</f>
        <v>2001UGA21500300800</v>
      </c>
      <c r="B5432">
        <v>2001</v>
      </c>
      <c r="C5432" t="s">
        <v>30</v>
      </c>
      <c r="D5432" t="s">
        <v>31</v>
      </c>
      <c r="E5432" t="s">
        <v>486</v>
      </c>
      <c r="F5432">
        <v>2</v>
      </c>
      <c r="G5432">
        <v>1</v>
      </c>
      <c r="I5432">
        <v>500</v>
      </c>
      <c r="J5432">
        <v>300</v>
      </c>
      <c r="K5432">
        <v>800</v>
      </c>
      <c r="M5432" s="2" t="str">
        <f>VLOOKUP(A5432,disaster_subtype!$A$2:$M$60000,5,FALSE)</f>
        <v>Uganda</v>
      </c>
    </row>
    <row r="5433" spans="1:13" x14ac:dyDescent="0.2">
      <c r="A5433" s="1" t="str">
        <f>B5433&amp;C5433&amp;F5433&amp;G5433&amp;H5433&amp;I5433&amp;J5433&amp;K5433&amp;L5433</f>
        <v>2001UGA1111033563366</v>
      </c>
      <c r="B5433">
        <v>2001</v>
      </c>
      <c r="C5433" t="s">
        <v>30</v>
      </c>
      <c r="D5433" t="s">
        <v>31</v>
      </c>
      <c r="E5433" t="s">
        <v>81</v>
      </c>
      <c r="F5433">
        <v>1</v>
      </c>
      <c r="G5433">
        <v>11</v>
      </c>
      <c r="H5433">
        <v>10</v>
      </c>
      <c r="I5433">
        <v>3356</v>
      </c>
      <c r="K5433">
        <v>3366</v>
      </c>
      <c r="M5433" s="2" t="str">
        <f>VLOOKUP(A5433,disaster_subtype!$A$2:$M$60000,5,FALSE)</f>
        <v>Uganda</v>
      </c>
    </row>
    <row r="5434" spans="1:13" x14ac:dyDescent="0.2">
      <c r="A5434" s="1" t="str">
        <f>B5434&amp;C5434&amp;F5434&amp;G5434&amp;H5434&amp;I5434&amp;J5434&amp;K5434&amp;L5434</f>
        <v>2001UKR1930000030000015000</v>
      </c>
      <c r="B5434">
        <v>2001</v>
      </c>
      <c r="C5434" t="s">
        <v>413</v>
      </c>
      <c r="D5434" t="s">
        <v>414</v>
      </c>
      <c r="E5434" t="s">
        <v>486</v>
      </c>
      <c r="F5434">
        <v>1</v>
      </c>
      <c r="G5434">
        <v>9</v>
      </c>
      <c r="I5434">
        <v>300000</v>
      </c>
      <c r="K5434">
        <v>300000</v>
      </c>
      <c r="L5434">
        <v>15000</v>
      </c>
      <c r="M5434" s="2" t="str">
        <f>VLOOKUP(A5434,disaster_subtype!$A$2:$M$60000,5,FALSE)</f>
        <v>Ukraine</v>
      </c>
    </row>
    <row r="5435" spans="1:13" x14ac:dyDescent="0.2">
      <c r="A5435" s="1" t="str">
        <f>B5435&amp;C5435&amp;F5435&amp;G5435&amp;H5435&amp;I5435&amp;J5435&amp;K5435&amp;L5435</f>
        <v>2001GBR1113030</v>
      </c>
      <c r="B5435">
        <v>2001</v>
      </c>
      <c r="C5435" t="s">
        <v>217</v>
      </c>
      <c r="D5435" t="s">
        <v>218</v>
      </c>
      <c r="E5435" t="s">
        <v>485</v>
      </c>
      <c r="F5435">
        <v>1</v>
      </c>
      <c r="G5435">
        <v>11</v>
      </c>
      <c r="I5435">
        <v>30</v>
      </c>
      <c r="K5435">
        <v>30</v>
      </c>
      <c r="M5435" s="2" t="str">
        <f>VLOOKUP(A5435,disaster_subtype!$A$2:$M$60000,5,FALSE)</f>
        <v>United Kingdom of Great Britain and Northern Irela</v>
      </c>
    </row>
    <row r="5436" spans="1:13" x14ac:dyDescent="0.2">
      <c r="A5436" s="1" t="str">
        <f>B5436&amp;C5436&amp;F5436&amp;G5436&amp;H5436&amp;I5436&amp;J5436&amp;K5436&amp;L5436</f>
        <v>2001GBR2240240</v>
      </c>
      <c r="B5436">
        <v>2001</v>
      </c>
      <c r="C5436" t="s">
        <v>217</v>
      </c>
      <c r="D5436" t="s">
        <v>218</v>
      </c>
      <c r="E5436" t="s">
        <v>486</v>
      </c>
      <c r="F5436">
        <v>2</v>
      </c>
      <c r="I5436">
        <v>240</v>
      </c>
      <c r="K5436">
        <v>240</v>
      </c>
      <c r="M5436" s="2" t="e">
        <f>VLOOKUP(A5436,disaster_subtype!$A$2:$M$60000,5,FALSE)</f>
        <v>#N/A</v>
      </c>
    </row>
    <row r="5437" spans="1:13" x14ac:dyDescent="0.2">
      <c r="A5437" s="1" t="str">
        <f>B5437&amp;C5437&amp;F5437&amp;G5437&amp;H5437&amp;I5437&amp;J5437&amp;K5437&amp;L5437</f>
        <v>2001USA114004002000000</v>
      </c>
      <c r="B5437">
        <v>2001</v>
      </c>
      <c r="C5437" t="s">
        <v>23</v>
      </c>
      <c r="D5437" t="s">
        <v>24</v>
      </c>
      <c r="E5437" t="s">
        <v>489</v>
      </c>
      <c r="F5437">
        <v>1</v>
      </c>
      <c r="G5437">
        <v>1</v>
      </c>
      <c r="H5437">
        <v>400</v>
      </c>
      <c r="K5437">
        <v>400</v>
      </c>
      <c r="L5437">
        <v>2000000</v>
      </c>
      <c r="M5437" s="2" t="str">
        <f>VLOOKUP(A5437,disaster_subtype!$A$2:$M$60000,5,FALSE)</f>
        <v>United States of America (the)</v>
      </c>
    </row>
    <row r="5438" spans="1:13" x14ac:dyDescent="0.2">
      <c r="A5438" s="1" t="str">
        <f>B5438&amp;C5438&amp;F5438&amp;G5438&amp;H5438&amp;I5438&amp;J5438&amp;K5438&amp;L5438</f>
        <v>2001USA156</v>
      </c>
      <c r="B5438">
        <v>2001</v>
      </c>
      <c r="C5438" t="s">
        <v>23</v>
      </c>
      <c r="D5438" t="s">
        <v>24</v>
      </c>
      <c r="E5438" t="s">
        <v>493</v>
      </c>
      <c r="F5438">
        <v>1</v>
      </c>
      <c r="G5438">
        <v>56</v>
      </c>
      <c r="M5438" s="2" t="str">
        <f>VLOOKUP(A5438,disaster_subtype!$A$2:$M$60000,5,FALSE)</f>
        <v>United States of America (the)</v>
      </c>
    </row>
    <row r="5439" spans="1:13" x14ac:dyDescent="0.2">
      <c r="A5439" s="1" t="str">
        <f>B5439&amp;C5439&amp;F5439&amp;G5439&amp;H5439&amp;I5439&amp;J5439&amp;K5439&amp;L5439</f>
        <v>2001USA5121930045002380033000</v>
      </c>
      <c r="B5439">
        <v>2001</v>
      </c>
      <c r="C5439" t="s">
        <v>23</v>
      </c>
      <c r="D5439" t="s">
        <v>24</v>
      </c>
      <c r="E5439" t="s">
        <v>486</v>
      </c>
      <c r="F5439">
        <v>5</v>
      </c>
      <c r="G5439">
        <v>12</v>
      </c>
      <c r="I5439">
        <v>19300</v>
      </c>
      <c r="J5439">
        <v>4500</v>
      </c>
      <c r="K5439">
        <v>23800</v>
      </c>
      <c r="L5439">
        <v>33000</v>
      </c>
      <c r="M5439" s="2" t="e">
        <f>VLOOKUP(A5439,disaster_subtype!$A$2:$M$60000,5,FALSE)</f>
        <v>#N/A</v>
      </c>
    </row>
    <row r="5440" spans="1:13" x14ac:dyDescent="0.2">
      <c r="A5440" s="1" t="str">
        <f>B5440&amp;C5440&amp;F5440&amp;G5440&amp;H5440&amp;I5440&amp;J5440&amp;K5440&amp;L5440</f>
        <v>2001USA1782251109404713981810536328800</v>
      </c>
      <c r="B5440">
        <v>2001</v>
      </c>
      <c r="C5440" t="s">
        <v>23</v>
      </c>
      <c r="D5440" t="s">
        <v>24</v>
      </c>
      <c r="E5440" t="s">
        <v>488</v>
      </c>
      <c r="F5440">
        <v>17</v>
      </c>
      <c r="G5440">
        <v>82</v>
      </c>
      <c r="H5440">
        <v>251</v>
      </c>
      <c r="I5440">
        <v>109404</v>
      </c>
      <c r="J5440">
        <v>71398</v>
      </c>
      <c r="K5440">
        <v>181053</v>
      </c>
      <c r="L5440">
        <v>6328800</v>
      </c>
      <c r="M5440" s="2" t="e">
        <f>VLOOKUP(A5440,disaster_subtype!$A$2:$M$60000,5,FALSE)</f>
        <v>#N/A</v>
      </c>
    </row>
    <row r="5441" spans="1:13" x14ac:dyDescent="0.2">
      <c r="A5441" s="1" t="str">
        <f>B5441&amp;C5441&amp;F5441&amp;G5441&amp;H5441&amp;I5441&amp;J5441&amp;K5441&amp;L5441</f>
        <v>2001USA3210129139</v>
      </c>
      <c r="B5441">
        <v>2001</v>
      </c>
      <c r="C5441" t="s">
        <v>23</v>
      </c>
      <c r="D5441" t="s">
        <v>24</v>
      </c>
      <c r="E5441" t="s">
        <v>491</v>
      </c>
      <c r="F5441">
        <v>3</v>
      </c>
      <c r="G5441">
        <v>2</v>
      </c>
      <c r="H5441">
        <v>10</v>
      </c>
      <c r="I5441">
        <v>129</v>
      </c>
      <c r="K5441">
        <v>139</v>
      </c>
      <c r="M5441" s="2" t="str">
        <f>VLOOKUP(A5441,disaster_subtype!$A$2:$M$60000,5,FALSE)</f>
        <v>United States of America (the)</v>
      </c>
    </row>
    <row r="5442" spans="1:13" x14ac:dyDescent="0.2">
      <c r="A5442" s="1" t="str">
        <f>B5442&amp;C5442&amp;F5442&amp;G5442&amp;H5442&amp;I5442&amp;J5442&amp;K5442&amp;L5442</f>
        <v>2001URY150005000</v>
      </c>
      <c r="B5442">
        <v>2001</v>
      </c>
      <c r="C5442" t="s">
        <v>301</v>
      </c>
      <c r="D5442" t="s">
        <v>302</v>
      </c>
      <c r="E5442" t="s">
        <v>486</v>
      </c>
      <c r="F5442">
        <v>1</v>
      </c>
      <c r="I5442">
        <v>5000</v>
      </c>
      <c r="K5442">
        <v>5000</v>
      </c>
      <c r="M5442" s="2" t="str">
        <f>VLOOKUP(A5442,disaster_subtype!$A$2:$M$60000,5,FALSE)</f>
        <v>Uruguay</v>
      </c>
    </row>
    <row r="5443" spans="1:13" x14ac:dyDescent="0.2">
      <c r="A5443" s="1" t="str">
        <f>B5443&amp;C5443&amp;F5443&amp;G5443&amp;H5443&amp;I5443&amp;J5443&amp;K5443&amp;L5443</f>
        <v>2001VUT22505295800</v>
      </c>
      <c r="B5443">
        <v>2001</v>
      </c>
      <c r="C5443" t="s">
        <v>190</v>
      </c>
      <c r="D5443" t="s">
        <v>191</v>
      </c>
      <c r="E5443" t="s">
        <v>488</v>
      </c>
      <c r="F5443">
        <v>2</v>
      </c>
      <c r="G5443">
        <v>2</v>
      </c>
      <c r="I5443">
        <v>505</v>
      </c>
      <c r="J5443">
        <v>295</v>
      </c>
      <c r="K5443">
        <v>800</v>
      </c>
      <c r="M5443" s="2" t="str">
        <f>VLOOKUP(A5443,disaster_subtype!$A$2:$M$60000,5,FALSE)</f>
        <v>Vanuatu</v>
      </c>
    </row>
    <row r="5444" spans="1:13" x14ac:dyDescent="0.2">
      <c r="A5444" s="1" t="str">
        <f>B5444&amp;C5444&amp;F5444&amp;G5444&amp;H5444&amp;I5444&amp;J5444&amp;K5444&amp;L5444</f>
        <v>2001VUT145004500</v>
      </c>
      <c r="B5444">
        <v>2001</v>
      </c>
      <c r="C5444" t="s">
        <v>190</v>
      </c>
      <c r="D5444" t="s">
        <v>191</v>
      </c>
      <c r="E5444" t="s">
        <v>487</v>
      </c>
      <c r="F5444">
        <v>1</v>
      </c>
      <c r="I5444">
        <v>4500</v>
      </c>
      <c r="K5444">
        <v>4500</v>
      </c>
      <c r="M5444" s="2" t="str">
        <f>VLOOKUP(A5444,disaster_subtype!$A$2:$M$60000,5,FALSE)</f>
        <v>Vanuatu</v>
      </c>
    </row>
    <row r="5445" spans="1:13" x14ac:dyDescent="0.2">
      <c r="A5445" s="1" t="str">
        <f>B5445&amp;C5445&amp;F5445&amp;G5445&amp;H5445&amp;I5445&amp;J5445&amp;K5445&amp;L5445</f>
        <v>2001VNM433961608445160845188700</v>
      </c>
      <c r="B5445">
        <v>2001</v>
      </c>
      <c r="C5445" t="s">
        <v>225</v>
      </c>
      <c r="D5445" t="s">
        <v>226</v>
      </c>
      <c r="E5445" t="s">
        <v>486</v>
      </c>
      <c r="F5445">
        <v>4</v>
      </c>
      <c r="G5445">
        <v>339</v>
      </c>
      <c r="H5445">
        <v>6</v>
      </c>
      <c r="I5445">
        <v>1608445</v>
      </c>
      <c r="K5445">
        <v>1608451</v>
      </c>
      <c r="L5445">
        <v>88700</v>
      </c>
      <c r="M5445" s="2" t="e">
        <f>VLOOKUP(A5445,disaster_subtype!$A$2:$M$60000,5,FALSE)</f>
        <v>#N/A</v>
      </c>
    </row>
    <row r="5446" spans="1:13" x14ac:dyDescent="0.2">
      <c r="A5446" s="1" t="str">
        <f>B5446&amp;C5446&amp;F5446&amp;G5446&amp;H5446&amp;I5446&amp;J5446&amp;K5446&amp;L5446</f>
        <v>2001VNM353891774502310020063983200</v>
      </c>
      <c r="B5446">
        <v>2001</v>
      </c>
      <c r="C5446" t="s">
        <v>225</v>
      </c>
      <c r="D5446" t="s">
        <v>226</v>
      </c>
      <c r="E5446" t="s">
        <v>488</v>
      </c>
      <c r="F5446">
        <v>3</v>
      </c>
      <c r="G5446">
        <v>53</v>
      </c>
      <c r="H5446">
        <v>89</v>
      </c>
      <c r="I5446">
        <v>177450</v>
      </c>
      <c r="J5446">
        <v>23100</v>
      </c>
      <c r="K5446">
        <v>200639</v>
      </c>
      <c r="L5446">
        <v>83200</v>
      </c>
      <c r="M5446" s="2" t="str">
        <f>VLOOKUP(A5446,disaster_subtype!$A$2:$M$60000,5,FALSE)</f>
        <v>Viet Nam</v>
      </c>
    </row>
    <row r="5447" spans="1:13" x14ac:dyDescent="0.2">
      <c r="A5447" s="1" t="str">
        <f>B5447&amp;C5447&amp;F5447&amp;G5447&amp;H5447&amp;I5447&amp;J5447&amp;K5447&amp;L5447</f>
        <v>2001YEM133</v>
      </c>
      <c r="B5447">
        <v>2001</v>
      </c>
      <c r="C5447" t="s">
        <v>405</v>
      </c>
      <c r="D5447" t="s">
        <v>406</v>
      </c>
      <c r="E5447" t="s">
        <v>486</v>
      </c>
      <c r="F5447">
        <v>1</v>
      </c>
      <c r="G5447">
        <v>33</v>
      </c>
      <c r="M5447" s="2" t="str">
        <f>VLOOKUP(A5447,disaster_subtype!$A$2:$M$60000,5,FALSE)</f>
        <v>Yemen</v>
      </c>
    </row>
    <row r="5448" spans="1:13" x14ac:dyDescent="0.2">
      <c r="A5448" s="1" t="str">
        <f>B5448&amp;C5448&amp;F5448&amp;G5448&amp;H5448&amp;I5448&amp;J5448&amp;K5448&amp;L5448</f>
        <v>2001YEM230</v>
      </c>
      <c r="B5448">
        <v>2001</v>
      </c>
      <c r="C5448" t="s">
        <v>405</v>
      </c>
      <c r="D5448" t="s">
        <v>406</v>
      </c>
      <c r="E5448" t="s">
        <v>488</v>
      </c>
      <c r="F5448">
        <v>2</v>
      </c>
      <c r="G5448">
        <v>30</v>
      </c>
      <c r="M5448" s="2" t="str">
        <f>VLOOKUP(A5448,disaster_subtype!$A$2:$M$60000,5,FALSE)</f>
        <v>Yemen</v>
      </c>
    </row>
    <row r="5449" spans="1:13" x14ac:dyDescent="0.2">
      <c r="A5449" s="1" t="str">
        <f>B5449&amp;C5449&amp;F5449&amp;G5449&amp;H5449&amp;I5449&amp;J5449&amp;K5449&amp;L5449</f>
        <v>2001ZMB111425425</v>
      </c>
      <c r="B5449">
        <v>2001</v>
      </c>
      <c r="C5449" t="s">
        <v>357</v>
      </c>
      <c r="D5449" t="s">
        <v>358</v>
      </c>
      <c r="E5449" t="s">
        <v>485</v>
      </c>
      <c r="F5449">
        <v>1</v>
      </c>
      <c r="G5449">
        <v>11</v>
      </c>
      <c r="I5449">
        <v>425</v>
      </c>
      <c r="K5449">
        <v>425</v>
      </c>
      <c r="M5449" s="2" t="str">
        <f>VLOOKUP(A5449,disaster_subtype!$A$2:$M$60000,5,FALSE)</f>
        <v>Zambia</v>
      </c>
    </row>
    <row r="5450" spans="1:13" x14ac:dyDescent="0.2">
      <c r="A5450" s="1" t="str">
        <f>B5450&amp;C5450&amp;F5450&amp;G5450&amp;H5450&amp;I5450&amp;J5450&amp;K5450&amp;L5450</f>
        <v>2001ZMB15617900617900</v>
      </c>
      <c r="B5450">
        <v>2001</v>
      </c>
      <c r="C5450" t="s">
        <v>357</v>
      </c>
      <c r="D5450" t="s">
        <v>358</v>
      </c>
      <c r="E5450" t="s">
        <v>486</v>
      </c>
      <c r="F5450">
        <v>1</v>
      </c>
      <c r="G5450">
        <v>5</v>
      </c>
      <c r="I5450">
        <v>617900</v>
      </c>
      <c r="K5450">
        <v>617900</v>
      </c>
      <c r="M5450" s="2" t="str">
        <f>VLOOKUP(A5450,disaster_subtype!$A$2:$M$60000,5,FALSE)</f>
        <v>Zambia</v>
      </c>
    </row>
    <row r="5451" spans="1:13" x14ac:dyDescent="0.2">
      <c r="A5451" s="1" t="str">
        <f>B5451&amp;C5451&amp;F5451&amp;G5451&amp;H5451&amp;I5451&amp;J5451&amp;K5451&amp;L5451</f>
        <v>2001ZWE160000006000000</v>
      </c>
      <c r="B5451">
        <v>2001</v>
      </c>
      <c r="C5451" t="s">
        <v>341</v>
      </c>
      <c r="D5451" t="s">
        <v>342</v>
      </c>
      <c r="E5451" t="s">
        <v>13</v>
      </c>
      <c r="F5451">
        <v>1</v>
      </c>
      <c r="I5451">
        <v>6000000</v>
      </c>
      <c r="K5451">
        <v>6000000</v>
      </c>
      <c r="M5451" s="2" t="str">
        <f>VLOOKUP(A5451,disaster_subtype!$A$2:$M$60000,5,FALSE)</f>
        <v>Zimbabwe</v>
      </c>
    </row>
    <row r="5452" spans="1:13" x14ac:dyDescent="0.2">
      <c r="A5452" s="1" t="str">
        <f>B5452&amp;C5452&amp;F5452&amp;G5452&amp;H5452&amp;I5452&amp;J5452&amp;K5452&amp;L5452</f>
        <v>2001ZWE11330000300003600</v>
      </c>
      <c r="B5452">
        <v>2001</v>
      </c>
      <c r="C5452" t="s">
        <v>341</v>
      </c>
      <c r="D5452" t="s">
        <v>342</v>
      </c>
      <c r="E5452" t="s">
        <v>486</v>
      </c>
      <c r="F5452">
        <v>1</v>
      </c>
      <c r="G5452">
        <v>13</v>
      </c>
      <c r="I5452">
        <v>30000</v>
      </c>
      <c r="K5452">
        <v>30000</v>
      </c>
      <c r="L5452">
        <v>3600</v>
      </c>
      <c r="M5452" s="2" t="str">
        <f>VLOOKUP(A5452,disaster_subtype!$A$2:$M$60000,5,FALSE)</f>
        <v>Zimbabwe</v>
      </c>
    </row>
    <row r="5453" spans="1:13" x14ac:dyDescent="0.2">
      <c r="A5453" s="1" t="str">
        <f>B5453&amp;C5453&amp;F5453&amp;G5453&amp;H5453&amp;I5453&amp;J5453&amp;K5453&amp;L5453</f>
        <v>2002AFG3120013918950010000100891</v>
      </c>
      <c r="B5453">
        <v>2002</v>
      </c>
      <c r="C5453" t="s">
        <v>227</v>
      </c>
      <c r="D5453" t="s">
        <v>228</v>
      </c>
      <c r="E5453" t="s">
        <v>489</v>
      </c>
      <c r="F5453">
        <v>3</v>
      </c>
      <c r="G5453">
        <v>1200</v>
      </c>
      <c r="H5453">
        <v>1391</v>
      </c>
      <c r="I5453">
        <v>89500</v>
      </c>
      <c r="J5453">
        <v>10000</v>
      </c>
      <c r="K5453">
        <v>100891</v>
      </c>
      <c r="M5453" s="2" t="str">
        <f>VLOOKUP(A5453,disaster_subtype!$A$2:$M$60000,5,FALSE)</f>
        <v>Afghanistan</v>
      </c>
    </row>
    <row r="5454" spans="1:13" x14ac:dyDescent="0.2">
      <c r="A5454" s="1" t="str">
        <f>B5454&amp;C5454&amp;F5454&amp;G5454&amp;H5454&amp;I5454&amp;J5454&amp;K5454&amp;L5454</f>
        <v>2002AFG82797206834206834</v>
      </c>
      <c r="B5454">
        <v>2002</v>
      </c>
      <c r="C5454" t="s">
        <v>227</v>
      </c>
      <c r="D5454" t="s">
        <v>228</v>
      </c>
      <c r="E5454" t="s">
        <v>485</v>
      </c>
      <c r="F5454">
        <v>8</v>
      </c>
      <c r="G5454">
        <v>2797</v>
      </c>
      <c r="I5454">
        <v>206834</v>
      </c>
      <c r="K5454">
        <v>206834</v>
      </c>
      <c r="M5454" s="2" t="e">
        <f>VLOOKUP(A5454,disaster_subtype!$A$2:$M$60000,5,FALSE)</f>
        <v>#N/A</v>
      </c>
    </row>
    <row r="5455" spans="1:13" x14ac:dyDescent="0.2">
      <c r="A5455" s="1" t="str">
        <f>B5455&amp;C5455&amp;F5455&amp;G5455&amp;H5455&amp;I5455&amp;J5455&amp;K5455&amp;L5455</f>
        <v>2002AFG48155455545</v>
      </c>
      <c r="B5455">
        <v>2002</v>
      </c>
      <c r="C5455" t="s">
        <v>227</v>
      </c>
      <c r="D5455" t="s">
        <v>228</v>
      </c>
      <c r="E5455" t="s">
        <v>486</v>
      </c>
      <c r="F5455">
        <v>4</v>
      </c>
      <c r="G5455">
        <v>81</v>
      </c>
      <c r="I5455">
        <v>5545</v>
      </c>
      <c r="K5455">
        <v>5545</v>
      </c>
      <c r="M5455" s="2" t="e">
        <f>VLOOKUP(A5455,disaster_subtype!$A$2:$M$60000,5,FALSE)</f>
        <v>#N/A</v>
      </c>
    </row>
    <row r="5456" spans="1:13" x14ac:dyDescent="0.2">
      <c r="A5456" s="1" t="str">
        <f>B5456&amp;C5456&amp;F5456&amp;G5456&amp;H5456&amp;I5456&amp;J5456&amp;K5456&amp;L5456</f>
        <v>2002AFG15400400</v>
      </c>
      <c r="B5456">
        <v>2002</v>
      </c>
      <c r="C5456" t="s">
        <v>227</v>
      </c>
      <c r="D5456" t="s">
        <v>228</v>
      </c>
      <c r="E5456" t="s">
        <v>81</v>
      </c>
      <c r="F5456">
        <v>1</v>
      </c>
      <c r="G5456">
        <v>5</v>
      </c>
      <c r="I5456">
        <v>400</v>
      </c>
      <c r="K5456">
        <v>400</v>
      </c>
      <c r="M5456" s="2" t="str">
        <f>VLOOKUP(A5456,disaster_subtype!$A$2:$M$60000,5,FALSE)</f>
        <v>Afghanistan</v>
      </c>
    </row>
    <row r="5457" spans="1:13" x14ac:dyDescent="0.2">
      <c r="A5457" s="1" t="str">
        <f>B5457&amp;C5457&amp;F5457&amp;G5457&amp;H5457&amp;I5457&amp;J5457&amp;K5457&amp;L5457</f>
        <v>2002ALB1226226</v>
      </c>
      <c r="B5457">
        <v>2002</v>
      </c>
      <c r="C5457" t="s">
        <v>293</v>
      </c>
      <c r="D5457" t="s">
        <v>294</v>
      </c>
      <c r="E5457" t="s">
        <v>485</v>
      </c>
      <c r="F5457">
        <v>1</v>
      </c>
      <c r="I5457">
        <v>226</v>
      </c>
      <c r="K5457">
        <v>226</v>
      </c>
      <c r="M5457" s="2" t="str">
        <f>VLOOKUP(A5457,disaster_subtype!$A$2:$M$60000,5,FALSE)</f>
        <v>Albania</v>
      </c>
    </row>
    <row r="5458" spans="1:13" x14ac:dyDescent="0.2">
      <c r="A5458" s="1" t="str">
        <f>B5458&amp;C5458&amp;F5458&amp;G5458&amp;H5458&amp;I5458&amp;J5458&amp;K5458&amp;L5458</f>
        <v>2002ALB11668846688417500</v>
      </c>
      <c r="B5458">
        <v>2002</v>
      </c>
      <c r="C5458" t="s">
        <v>293</v>
      </c>
      <c r="D5458" t="s">
        <v>294</v>
      </c>
      <c r="E5458" t="s">
        <v>486</v>
      </c>
      <c r="F5458">
        <v>1</v>
      </c>
      <c r="G5458">
        <v>1</v>
      </c>
      <c r="I5458">
        <v>66884</v>
      </c>
      <c r="K5458">
        <v>66884</v>
      </c>
      <c r="L5458">
        <v>17500</v>
      </c>
      <c r="M5458" s="2" t="str">
        <f>VLOOKUP(A5458,disaster_subtype!$A$2:$M$60000,5,FALSE)</f>
        <v>Albania</v>
      </c>
    </row>
    <row r="5459" spans="1:13" x14ac:dyDescent="0.2">
      <c r="A5459" s="1" t="str">
        <f>B5459&amp;C5459&amp;F5459&amp;G5459&amp;H5459&amp;I5459&amp;J5459&amp;K5459&amp;L5459</f>
        <v>2002ALB16125000125000</v>
      </c>
      <c r="B5459">
        <v>2002</v>
      </c>
      <c r="C5459" t="s">
        <v>293</v>
      </c>
      <c r="D5459" t="s">
        <v>294</v>
      </c>
      <c r="E5459" t="s">
        <v>488</v>
      </c>
      <c r="F5459">
        <v>1</v>
      </c>
      <c r="G5459">
        <v>6</v>
      </c>
      <c r="I5459">
        <v>125000</v>
      </c>
      <c r="K5459">
        <v>125000</v>
      </c>
      <c r="M5459" s="2" t="str">
        <f>VLOOKUP(A5459,disaster_subtype!$A$2:$M$60000,5,FALSE)</f>
        <v>Albania</v>
      </c>
    </row>
    <row r="5460" spans="1:13" x14ac:dyDescent="0.2">
      <c r="A5460" s="1" t="str">
        <f>B5460&amp;C5460&amp;F5460&amp;G5460&amp;H5460&amp;I5460&amp;J5460&amp;K5460&amp;L5460</f>
        <v>2002DZA34820228523051500</v>
      </c>
      <c r="B5460">
        <v>2002</v>
      </c>
      <c r="C5460" t="s">
        <v>93</v>
      </c>
      <c r="D5460" t="s">
        <v>94</v>
      </c>
      <c r="E5460" t="s">
        <v>486</v>
      </c>
      <c r="F5460">
        <v>3</v>
      </c>
      <c r="G5460">
        <v>48</v>
      </c>
      <c r="H5460">
        <v>20</v>
      </c>
      <c r="I5460">
        <v>2285</v>
      </c>
      <c r="K5460">
        <v>2305</v>
      </c>
      <c r="L5460">
        <v>1500</v>
      </c>
      <c r="M5460" s="2" t="e">
        <f>VLOOKUP(A5460,disaster_subtype!$A$2:$M$60000,5,FALSE)</f>
        <v>#N/A</v>
      </c>
    </row>
    <row r="5461" spans="1:13" x14ac:dyDescent="0.2">
      <c r="A5461" s="1" t="str">
        <f>B5461&amp;C5461&amp;F5461&amp;G5461&amp;H5461&amp;I5461&amp;J5461&amp;K5461&amp;L5461</f>
        <v>2002AGO18</v>
      </c>
      <c r="B5461">
        <v>2002</v>
      </c>
      <c r="C5461" t="s">
        <v>363</v>
      </c>
      <c r="D5461" t="s">
        <v>364</v>
      </c>
      <c r="E5461" t="s">
        <v>486</v>
      </c>
      <c r="F5461">
        <v>1</v>
      </c>
      <c r="G5461">
        <v>8</v>
      </c>
      <c r="M5461" s="2" t="str">
        <f>VLOOKUP(A5461,disaster_subtype!$A$2:$M$60000,5,FALSE)</f>
        <v>Angola</v>
      </c>
    </row>
    <row r="5462" spans="1:13" x14ac:dyDescent="0.2">
      <c r="A5462" s="1" t="str">
        <f>B5462&amp;C5462&amp;F5462&amp;G5462&amp;H5462&amp;I5462&amp;J5462&amp;K5462&amp;L5462</f>
        <v>2002ARG127500200727</v>
      </c>
      <c r="B5462">
        <v>2002</v>
      </c>
      <c r="C5462" t="s">
        <v>194</v>
      </c>
      <c r="D5462" t="s">
        <v>195</v>
      </c>
      <c r="E5462" t="s">
        <v>489</v>
      </c>
      <c r="F5462">
        <v>1</v>
      </c>
      <c r="H5462">
        <v>27</v>
      </c>
      <c r="I5462">
        <v>500</v>
      </c>
      <c r="J5462">
        <v>200</v>
      </c>
      <c r="K5462">
        <v>727</v>
      </c>
      <c r="M5462" s="2" t="str">
        <f>VLOOKUP(A5462,disaster_subtype!$A$2:$M$60000,5,FALSE)</f>
        <v>Argentina</v>
      </c>
    </row>
    <row r="5463" spans="1:13" x14ac:dyDescent="0.2">
      <c r="A5463" s="1" t="str">
        <f>B5463&amp;C5463&amp;F5463&amp;G5463&amp;H5463&amp;I5463&amp;J5463&amp;K5463&amp;L5463</f>
        <v>2002ARG1200200</v>
      </c>
      <c r="B5463">
        <v>2002</v>
      </c>
      <c r="C5463" t="s">
        <v>194</v>
      </c>
      <c r="D5463" t="s">
        <v>195</v>
      </c>
      <c r="E5463" t="s">
        <v>493</v>
      </c>
      <c r="F5463">
        <v>1</v>
      </c>
      <c r="I5463">
        <v>200</v>
      </c>
      <c r="K5463">
        <v>200</v>
      </c>
      <c r="M5463" s="2" t="str">
        <f>VLOOKUP(A5463,disaster_subtype!$A$2:$M$60000,5,FALSE)</f>
        <v>Argentina</v>
      </c>
    </row>
    <row r="5464" spans="1:13" x14ac:dyDescent="0.2">
      <c r="A5464" s="1" t="str">
        <f>B5464&amp;C5464&amp;F5464&amp;G5464&amp;H5464&amp;I5464&amp;J5464&amp;K5464&amp;L5464</f>
        <v>2002ARG281200012000</v>
      </c>
      <c r="B5464">
        <v>2002</v>
      </c>
      <c r="C5464" t="s">
        <v>194</v>
      </c>
      <c r="D5464" t="s">
        <v>195</v>
      </c>
      <c r="E5464" t="s">
        <v>486</v>
      </c>
      <c r="F5464">
        <v>2</v>
      </c>
      <c r="G5464">
        <v>8</v>
      </c>
      <c r="I5464">
        <v>12000</v>
      </c>
      <c r="K5464">
        <v>12000</v>
      </c>
      <c r="M5464" s="2" t="str">
        <f>VLOOKUP(A5464,disaster_subtype!$A$2:$M$60000,5,FALSE)</f>
        <v>Argentina</v>
      </c>
    </row>
    <row r="5465" spans="1:13" x14ac:dyDescent="0.2">
      <c r="A5465" s="1" t="str">
        <f>B5465&amp;C5465&amp;F5465&amp;G5465&amp;H5465&amp;I5465&amp;J5465&amp;K5465&amp;L5465</f>
        <v>2002ARG1350005000</v>
      </c>
      <c r="B5465">
        <v>2002</v>
      </c>
      <c r="C5465" t="s">
        <v>194</v>
      </c>
      <c r="D5465" t="s">
        <v>195</v>
      </c>
      <c r="E5465" t="s">
        <v>488</v>
      </c>
      <c r="F5465">
        <v>1</v>
      </c>
      <c r="G5465">
        <v>3</v>
      </c>
      <c r="I5465">
        <v>5000</v>
      </c>
      <c r="K5465">
        <v>5000</v>
      </c>
      <c r="M5465" s="2" t="str">
        <f>VLOOKUP(A5465,disaster_subtype!$A$2:$M$60000,5,FALSE)</f>
        <v>Argentina</v>
      </c>
    </row>
    <row r="5466" spans="1:13" x14ac:dyDescent="0.2">
      <c r="A5466" s="1" t="str">
        <f>B5466&amp;C5466&amp;F5466&amp;G5466&amp;H5466&amp;I5466&amp;J5466&amp;K5466&amp;L5466</f>
        <v>2002AUS12000000</v>
      </c>
      <c r="B5466">
        <v>2002</v>
      </c>
      <c r="C5466" t="s">
        <v>182</v>
      </c>
      <c r="D5466" t="s">
        <v>183</v>
      </c>
      <c r="E5466" t="s">
        <v>13</v>
      </c>
      <c r="F5466">
        <v>1</v>
      </c>
      <c r="L5466">
        <v>2000000</v>
      </c>
      <c r="M5466" s="2" t="str">
        <f>VLOOKUP(A5466,disaster_subtype!$A$2:$M$60000,5,FALSE)</f>
        <v>Australia</v>
      </c>
    </row>
    <row r="5467" spans="1:13" x14ac:dyDescent="0.2">
      <c r="A5467" s="1" t="str">
        <f>B5467&amp;C5467&amp;F5467&amp;G5467&amp;H5467&amp;I5467&amp;J5467&amp;K5467&amp;L5467</f>
        <v>2002AUS31209129</v>
      </c>
      <c r="B5467">
        <v>2002</v>
      </c>
      <c r="C5467" t="s">
        <v>182</v>
      </c>
      <c r="D5467" t="s">
        <v>183</v>
      </c>
      <c r="E5467" t="s">
        <v>488</v>
      </c>
      <c r="F5467">
        <v>3</v>
      </c>
      <c r="I5467">
        <v>120</v>
      </c>
      <c r="J5467">
        <v>9</v>
      </c>
      <c r="K5467">
        <v>129</v>
      </c>
      <c r="M5467" s="2" t="e">
        <f>VLOOKUP(A5467,disaster_subtype!$A$2:$M$60000,5,FALSE)</f>
        <v>#N/A</v>
      </c>
    </row>
    <row r="5468" spans="1:13" x14ac:dyDescent="0.2">
      <c r="A5468" s="1" t="str">
        <f>B5468&amp;C5468&amp;F5468&amp;G5468&amp;H5468&amp;I5468&amp;J5468&amp;K5468&amp;L5468</f>
        <v>2002AUS12424024450000</v>
      </c>
      <c r="B5468">
        <v>2002</v>
      </c>
      <c r="C5468" t="s">
        <v>182</v>
      </c>
      <c r="D5468" t="s">
        <v>183</v>
      </c>
      <c r="E5468" t="s">
        <v>491</v>
      </c>
      <c r="F5468">
        <v>1</v>
      </c>
      <c r="G5468">
        <v>2</v>
      </c>
      <c r="H5468">
        <v>4</v>
      </c>
      <c r="J5468">
        <v>240</v>
      </c>
      <c r="K5468">
        <v>244</v>
      </c>
      <c r="L5468">
        <v>50000</v>
      </c>
      <c r="M5468" s="2" t="str">
        <f>VLOOKUP(A5468,disaster_subtype!$A$2:$M$60000,5,FALSE)</f>
        <v>Australia</v>
      </c>
    </row>
    <row r="5469" spans="1:13" x14ac:dyDescent="0.2">
      <c r="A5469" s="1" t="str">
        <f>B5469&amp;C5469&amp;F5469&amp;G5469&amp;H5469&amp;I5469&amp;J5469&amp;K5469&amp;L5469</f>
        <v>2002AUT1960000600002400000</v>
      </c>
      <c r="B5469">
        <v>2002</v>
      </c>
      <c r="C5469" t="s">
        <v>215</v>
      </c>
      <c r="D5469" t="s">
        <v>216</v>
      </c>
      <c r="E5469" t="s">
        <v>486</v>
      </c>
      <c r="F5469">
        <v>1</v>
      </c>
      <c r="G5469">
        <v>9</v>
      </c>
      <c r="I5469">
        <v>60000</v>
      </c>
      <c r="K5469">
        <v>60000</v>
      </c>
      <c r="L5469">
        <v>2400000</v>
      </c>
      <c r="M5469" s="2" t="str">
        <f>VLOOKUP(A5469,disaster_subtype!$A$2:$M$60000,5,FALSE)</f>
        <v>Austria</v>
      </c>
    </row>
    <row r="5470" spans="1:13" x14ac:dyDescent="0.2">
      <c r="A5470" s="1" t="str">
        <f>B5470&amp;C5470&amp;F5470&amp;G5470&amp;H5470&amp;I5470&amp;J5470&amp;K5470&amp;L5470</f>
        <v>2002AUT233003005000</v>
      </c>
      <c r="B5470">
        <v>2002</v>
      </c>
      <c r="C5470" t="s">
        <v>215</v>
      </c>
      <c r="D5470" t="s">
        <v>216</v>
      </c>
      <c r="E5470" t="s">
        <v>488</v>
      </c>
      <c r="F5470">
        <v>2</v>
      </c>
      <c r="G5470">
        <v>3</v>
      </c>
      <c r="I5470">
        <v>300</v>
      </c>
      <c r="K5470">
        <v>300</v>
      </c>
      <c r="L5470">
        <v>5000</v>
      </c>
      <c r="M5470" s="2" t="e">
        <f>VLOOKUP(A5470,disaster_subtype!$A$2:$M$60000,5,FALSE)</f>
        <v>#N/A</v>
      </c>
    </row>
    <row r="5471" spans="1:13" x14ac:dyDescent="0.2">
      <c r="A5471" s="1" t="str">
        <f>B5471&amp;C5471&amp;F5471&amp;G5471&amp;H5471&amp;I5471&amp;J5471&amp;K5471&amp;L5471</f>
        <v>2002BGD1964990449904</v>
      </c>
      <c r="B5471">
        <v>2002</v>
      </c>
      <c r="C5471" t="s">
        <v>54</v>
      </c>
      <c r="D5471" t="s">
        <v>55</v>
      </c>
      <c r="E5471" t="s">
        <v>485</v>
      </c>
      <c r="F5471">
        <v>1</v>
      </c>
      <c r="G5471">
        <v>96</v>
      </c>
      <c r="I5471">
        <v>49904</v>
      </c>
      <c r="K5471">
        <v>49904</v>
      </c>
      <c r="M5471" s="2" t="str">
        <f>VLOOKUP(A5471,disaster_subtype!$A$2:$M$60000,5,FALSE)</f>
        <v>Bangladesh</v>
      </c>
    </row>
    <row r="5472" spans="1:13" x14ac:dyDescent="0.2">
      <c r="A5472" s="1" t="str">
        <f>B5472&amp;C5472&amp;F5472&amp;G5472&amp;H5472&amp;I5472&amp;J5472&amp;K5472&amp;L5472</f>
        <v>2002BGD17005000050000</v>
      </c>
      <c r="B5472">
        <v>2002</v>
      </c>
      <c r="C5472" t="s">
        <v>54</v>
      </c>
      <c r="D5472" t="s">
        <v>55</v>
      </c>
      <c r="E5472" t="s">
        <v>493</v>
      </c>
      <c r="F5472">
        <v>1</v>
      </c>
      <c r="G5472">
        <v>700</v>
      </c>
      <c r="I5472">
        <v>50000</v>
      </c>
      <c r="K5472">
        <v>50000</v>
      </c>
      <c r="M5472" s="2" t="str">
        <f>VLOOKUP(A5472,disaster_subtype!$A$2:$M$60000,5,FALSE)</f>
        <v>Bangladesh</v>
      </c>
    </row>
    <row r="5473" spans="1:13" x14ac:dyDescent="0.2">
      <c r="A5473" s="1" t="str">
        <f>B5473&amp;C5473&amp;F5473&amp;G5473&amp;H5473&amp;I5473&amp;J5473&amp;K5473&amp;L5473</f>
        <v>2002BGD11015000001500000</v>
      </c>
      <c r="B5473">
        <v>2002</v>
      </c>
      <c r="C5473" t="s">
        <v>54</v>
      </c>
      <c r="D5473" t="s">
        <v>55</v>
      </c>
      <c r="E5473" t="s">
        <v>486</v>
      </c>
      <c r="F5473">
        <v>1</v>
      </c>
      <c r="G5473">
        <v>10</v>
      </c>
      <c r="I5473">
        <v>1500000</v>
      </c>
      <c r="K5473">
        <v>1500000</v>
      </c>
      <c r="M5473" s="2" t="str">
        <f>VLOOKUP(A5473,disaster_subtype!$A$2:$M$60000,5,FALSE)</f>
        <v>Bangladesh</v>
      </c>
    </row>
    <row r="5474" spans="1:13" x14ac:dyDescent="0.2">
      <c r="A5474" s="1" t="str">
        <f>B5474&amp;C5474&amp;F5474&amp;G5474&amp;H5474&amp;I5474&amp;J5474&amp;K5474&amp;L5474</f>
        <v>2002BGD41224001000001000101400</v>
      </c>
      <c r="B5474">
        <v>2002</v>
      </c>
      <c r="C5474" t="s">
        <v>54</v>
      </c>
      <c r="D5474" t="s">
        <v>55</v>
      </c>
      <c r="E5474" t="s">
        <v>488</v>
      </c>
      <c r="F5474">
        <v>4</v>
      </c>
      <c r="G5474">
        <v>122</v>
      </c>
      <c r="H5474">
        <v>400</v>
      </c>
      <c r="I5474">
        <v>100000</v>
      </c>
      <c r="J5474">
        <v>1000</v>
      </c>
      <c r="K5474">
        <v>101400</v>
      </c>
      <c r="M5474" s="2" t="e">
        <f>VLOOKUP(A5474,disaster_subtype!$A$2:$M$60000,5,FALSE)</f>
        <v>#N/A</v>
      </c>
    </row>
    <row r="5475" spans="1:13" x14ac:dyDescent="0.2">
      <c r="A5475" s="1" t="str">
        <f>B5475&amp;C5475&amp;F5475&amp;G5475&amp;H5475&amp;I5475&amp;J5475&amp;K5475&amp;L5475</f>
        <v>2002BRB120002000200</v>
      </c>
      <c r="B5475">
        <v>2002</v>
      </c>
      <c r="C5475" t="s">
        <v>233</v>
      </c>
      <c r="D5475" t="s">
        <v>234</v>
      </c>
      <c r="E5475" t="s">
        <v>488</v>
      </c>
      <c r="F5475">
        <v>1</v>
      </c>
      <c r="J5475">
        <v>2000</v>
      </c>
      <c r="K5475">
        <v>2000</v>
      </c>
      <c r="L5475">
        <v>200</v>
      </c>
      <c r="M5475" s="2" t="str">
        <f>VLOOKUP(A5475,disaster_subtype!$A$2:$M$60000,5,FALSE)</f>
        <v>Barbados</v>
      </c>
    </row>
    <row r="5476" spans="1:13" x14ac:dyDescent="0.2">
      <c r="A5476" s="1" t="str">
        <f>B5476&amp;C5476&amp;F5476&amp;G5476&amp;H5476&amp;I5476&amp;J5476&amp;K5476&amp;L5476</f>
        <v>2002BEL4224002400</v>
      </c>
      <c r="B5476">
        <v>2002</v>
      </c>
      <c r="C5476" t="s">
        <v>62</v>
      </c>
      <c r="D5476" t="s">
        <v>63</v>
      </c>
      <c r="E5476" t="s">
        <v>486</v>
      </c>
      <c r="F5476">
        <v>4</v>
      </c>
      <c r="G5476">
        <v>2</v>
      </c>
      <c r="I5476">
        <v>2400</v>
      </c>
      <c r="K5476">
        <v>2400</v>
      </c>
      <c r="M5476" s="2" t="e">
        <f>VLOOKUP(A5476,disaster_subtype!$A$2:$M$60000,5,FALSE)</f>
        <v>#N/A</v>
      </c>
    </row>
    <row r="5477" spans="1:13" x14ac:dyDescent="0.2">
      <c r="A5477" s="1" t="str">
        <f>B5477&amp;C5477&amp;F5477&amp;G5477&amp;H5477&amp;I5477&amp;J5477&amp;K5477&amp;L5477</f>
        <v>2002BEL155000</v>
      </c>
      <c r="B5477">
        <v>2002</v>
      </c>
      <c r="C5477" t="s">
        <v>62</v>
      </c>
      <c r="D5477" t="s">
        <v>63</v>
      </c>
      <c r="E5477" t="s">
        <v>488</v>
      </c>
      <c r="F5477">
        <v>1</v>
      </c>
      <c r="G5477">
        <v>5</v>
      </c>
      <c r="L5477">
        <v>5000</v>
      </c>
      <c r="M5477" s="2" t="str">
        <f>VLOOKUP(A5477,disaster_subtype!$A$2:$M$60000,5,FALSE)</f>
        <v>Belgium</v>
      </c>
    </row>
    <row r="5478" spans="1:13" x14ac:dyDescent="0.2">
      <c r="A5478" s="1" t="str">
        <f>B5478&amp;C5478&amp;F5478&amp;G5478&amp;H5478&amp;I5478&amp;J5478&amp;K5478&amp;L5478</f>
        <v>2002BEN150452452</v>
      </c>
      <c r="B5478">
        <v>2002</v>
      </c>
      <c r="C5478" t="s">
        <v>313</v>
      </c>
      <c r="D5478" t="s">
        <v>314</v>
      </c>
      <c r="E5478" t="s">
        <v>485</v>
      </c>
      <c r="F5478">
        <v>1</v>
      </c>
      <c r="G5478">
        <v>50</v>
      </c>
      <c r="I5478">
        <v>452</v>
      </c>
      <c r="K5478">
        <v>452</v>
      </c>
      <c r="M5478" s="2" t="str">
        <f>VLOOKUP(A5478,disaster_subtype!$A$2:$M$60000,5,FALSE)</f>
        <v>Benin</v>
      </c>
    </row>
    <row r="5479" spans="1:13" x14ac:dyDescent="0.2">
      <c r="A5479" s="1" t="str">
        <f>B5479&amp;C5479&amp;F5479&amp;G5479&amp;H5479&amp;I5479&amp;J5479&amp;K5479&amp;L5479</f>
        <v>2002BOL17614650005146100000</v>
      </c>
      <c r="B5479">
        <v>2002</v>
      </c>
      <c r="C5479" t="s">
        <v>275</v>
      </c>
      <c r="D5479" t="s">
        <v>276</v>
      </c>
      <c r="E5479" t="s">
        <v>486</v>
      </c>
      <c r="F5479">
        <v>1</v>
      </c>
      <c r="G5479">
        <v>76</v>
      </c>
      <c r="H5479">
        <v>146</v>
      </c>
      <c r="I5479">
        <v>5000</v>
      </c>
      <c r="K5479">
        <v>5146</v>
      </c>
      <c r="L5479">
        <v>100000</v>
      </c>
      <c r="M5479" s="2" t="str">
        <f>VLOOKUP(A5479,disaster_subtype!$A$2:$M$60000,5,FALSE)</f>
        <v>Bolivia (Plurinational State of)</v>
      </c>
    </row>
    <row r="5480" spans="1:13" x14ac:dyDescent="0.2">
      <c r="A5480" s="1" t="str">
        <f>B5480&amp;C5480&amp;F5480&amp;G5480&amp;H5480&amp;I5480&amp;J5480&amp;K5480&amp;L5480</f>
        <v>2002BOL1201208512085</v>
      </c>
      <c r="B5480">
        <v>2002</v>
      </c>
      <c r="C5480" t="s">
        <v>275</v>
      </c>
      <c r="D5480" t="s">
        <v>276</v>
      </c>
      <c r="E5480" t="s">
        <v>488</v>
      </c>
      <c r="F5480">
        <v>1</v>
      </c>
      <c r="G5480">
        <v>20</v>
      </c>
      <c r="I5480">
        <v>12085</v>
      </c>
      <c r="K5480">
        <v>12085</v>
      </c>
      <c r="M5480" s="2" t="str">
        <f>VLOOKUP(A5480,disaster_subtype!$A$2:$M$60000,5,FALSE)</f>
        <v>Bolivia (Plurinational State of)</v>
      </c>
    </row>
    <row r="5481" spans="1:13" x14ac:dyDescent="0.2">
      <c r="A5481" s="1" t="str">
        <f>B5481&amp;C5481&amp;F5481&amp;G5481&amp;H5481&amp;I5481&amp;J5481&amp;K5481&amp;L5481</f>
        <v>2002BOL1</v>
      </c>
      <c r="B5481">
        <v>2002</v>
      </c>
      <c r="C5481" t="s">
        <v>275</v>
      </c>
      <c r="D5481" t="s">
        <v>276</v>
      </c>
      <c r="E5481" t="s">
        <v>491</v>
      </c>
      <c r="F5481">
        <v>1</v>
      </c>
      <c r="M5481" s="2" t="str">
        <f>VLOOKUP(A5481,disaster_subtype!$A$2:$M$60000,5,FALSE)</f>
        <v>Bolivia (Plurinational State of)</v>
      </c>
    </row>
    <row r="5482" spans="1:13" x14ac:dyDescent="0.2">
      <c r="A5482" s="1" t="str">
        <f>B5482&amp;C5482&amp;F5482&amp;G5482&amp;H5482&amp;I5482&amp;J5482&amp;K5482&amp;L5482</f>
        <v>2002BRA1</v>
      </c>
      <c r="B5482">
        <v>2002</v>
      </c>
      <c r="C5482" t="s">
        <v>204</v>
      </c>
      <c r="D5482" t="s">
        <v>205</v>
      </c>
      <c r="E5482" t="s">
        <v>13</v>
      </c>
      <c r="F5482">
        <v>1</v>
      </c>
      <c r="M5482" s="2" t="str">
        <f>VLOOKUP(A5482,disaster_subtype!$A$2:$M$60000,5,FALSE)</f>
        <v>Brazil</v>
      </c>
    </row>
    <row r="5483" spans="1:13" x14ac:dyDescent="0.2">
      <c r="A5483" s="1" t="str">
        <f>B5483&amp;C5483&amp;F5483&amp;G5483&amp;H5483&amp;I5483&amp;J5483&amp;K5483&amp;L5483</f>
        <v>2002BRA157317730317730</v>
      </c>
      <c r="B5483">
        <v>2002</v>
      </c>
      <c r="C5483" t="s">
        <v>204</v>
      </c>
      <c r="D5483" t="s">
        <v>205</v>
      </c>
      <c r="E5483" t="s">
        <v>485</v>
      </c>
      <c r="F5483">
        <v>1</v>
      </c>
      <c r="G5483">
        <v>57</v>
      </c>
      <c r="I5483">
        <v>317730</v>
      </c>
      <c r="K5483">
        <v>317730</v>
      </c>
      <c r="M5483" s="2" t="str">
        <f>VLOOKUP(A5483,disaster_subtype!$A$2:$M$60000,5,FALSE)</f>
        <v>Brazil</v>
      </c>
    </row>
    <row r="5484" spans="1:13" x14ac:dyDescent="0.2">
      <c r="A5484" s="1" t="str">
        <f>B5484&amp;C5484&amp;F5484&amp;G5484&amp;H5484&amp;I5484&amp;J5484&amp;K5484&amp;L5484</f>
        <v>2002BRA217200015003500</v>
      </c>
      <c r="B5484">
        <v>2002</v>
      </c>
      <c r="C5484" t="s">
        <v>204</v>
      </c>
      <c r="D5484" t="s">
        <v>205</v>
      </c>
      <c r="E5484" t="s">
        <v>486</v>
      </c>
      <c r="F5484">
        <v>2</v>
      </c>
      <c r="G5484">
        <v>17</v>
      </c>
      <c r="I5484">
        <v>2000</v>
      </c>
      <c r="J5484">
        <v>1500</v>
      </c>
      <c r="K5484">
        <v>3500</v>
      </c>
      <c r="M5484" s="2" t="str">
        <f>VLOOKUP(A5484,disaster_subtype!$A$2:$M$60000,5,FALSE)</f>
        <v>Brazil</v>
      </c>
    </row>
    <row r="5485" spans="1:13" x14ac:dyDescent="0.2">
      <c r="A5485" s="1" t="str">
        <f>B5485&amp;C5485&amp;F5485&amp;G5485&amp;H5485&amp;I5485&amp;J5485&amp;K5485&amp;L5485</f>
        <v>2002BRA2871500150011000</v>
      </c>
      <c r="B5485">
        <v>2002</v>
      </c>
      <c r="C5485" t="s">
        <v>204</v>
      </c>
      <c r="D5485" t="s">
        <v>205</v>
      </c>
      <c r="E5485" t="s">
        <v>81</v>
      </c>
      <c r="F5485">
        <v>2</v>
      </c>
      <c r="G5485">
        <v>87</v>
      </c>
      <c r="J5485">
        <v>1500</v>
      </c>
      <c r="K5485">
        <v>1500</v>
      </c>
      <c r="L5485">
        <v>11000</v>
      </c>
      <c r="M5485" s="2" t="str">
        <f>VLOOKUP(A5485,disaster_subtype!$A$2:$M$60000,5,FALSE)</f>
        <v>Brazil</v>
      </c>
    </row>
    <row r="5486" spans="1:13" x14ac:dyDescent="0.2">
      <c r="A5486" s="1" t="str">
        <f>B5486&amp;C5486&amp;F5486&amp;G5486&amp;H5486&amp;I5486&amp;J5486&amp;K5486&amp;L5486</f>
        <v>2002BGR111000</v>
      </c>
      <c r="B5486">
        <v>2002</v>
      </c>
      <c r="C5486" t="s">
        <v>144</v>
      </c>
      <c r="D5486" t="s">
        <v>145</v>
      </c>
      <c r="E5486" t="s">
        <v>486</v>
      </c>
      <c r="F5486">
        <v>1</v>
      </c>
      <c r="G5486">
        <v>1</v>
      </c>
      <c r="L5486">
        <v>1000</v>
      </c>
      <c r="M5486" s="2" t="str">
        <f>VLOOKUP(A5486,disaster_subtype!$A$2:$M$60000,5,FALSE)</f>
        <v>Bulgaria</v>
      </c>
    </row>
    <row r="5487" spans="1:13" x14ac:dyDescent="0.2">
      <c r="A5487" s="1" t="str">
        <f>B5487&amp;C5487&amp;F5487&amp;G5487&amp;H5487&amp;I5487&amp;J5487&amp;K5487&amp;L5487</f>
        <v>2002BDI38721632163</v>
      </c>
      <c r="B5487">
        <v>2002</v>
      </c>
      <c r="C5487" t="s">
        <v>353</v>
      </c>
      <c r="D5487" t="s">
        <v>354</v>
      </c>
      <c r="E5487" t="s">
        <v>485</v>
      </c>
      <c r="F5487">
        <v>3</v>
      </c>
      <c r="G5487">
        <v>87</v>
      </c>
      <c r="I5487">
        <v>2163</v>
      </c>
      <c r="K5487">
        <v>2163</v>
      </c>
      <c r="M5487" s="2" t="e">
        <f>VLOOKUP(A5487,disaster_subtype!$A$2:$M$60000,5,FALSE)</f>
        <v>#N/A</v>
      </c>
    </row>
    <row r="5488" spans="1:13" x14ac:dyDescent="0.2">
      <c r="A5488" s="1" t="str">
        <f>B5488&amp;C5488&amp;F5488&amp;G5488&amp;H5488&amp;I5488&amp;J5488&amp;K5488&amp;L5488</f>
        <v>2002BDI280008000</v>
      </c>
      <c r="B5488">
        <v>2002</v>
      </c>
      <c r="C5488" t="s">
        <v>353</v>
      </c>
      <c r="D5488" t="s">
        <v>354</v>
      </c>
      <c r="E5488" t="s">
        <v>486</v>
      </c>
      <c r="F5488">
        <v>2</v>
      </c>
      <c r="I5488">
        <v>8000</v>
      </c>
      <c r="K5488">
        <v>8000</v>
      </c>
      <c r="M5488" s="2" t="e">
        <f>VLOOKUP(A5488,disaster_subtype!$A$2:$M$60000,5,FALSE)</f>
        <v>#N/A</v>
      </c>
    </row>
    <row r="5489" spans="1:13" x14ac:dyDescent="0.2">
      <c r="A5489" s="1" t="str">
        <f>B5489&amp;C5489&amp;F5489&amp;G5489&amp;H5489&amp;I5489&amp;J5489&amp;K5489&amp;L5489</f>
        <v>2002CPV13000030000</v>
      </c>
      <c r="B5489">
        <v>2002</v>
      </c>
      <c r="C5489" t="s">
        <v>11</v>
      </c>
      <c r="D5489" t="s">
        <v>12</v>
      </c>
      <c r="E5489" t="s">
        <v>13</v>
      </c>
      <c r="F5489">
        <v>1</v>
      </c>
      <c r="I5489">
        <v>30000</v>
      </c>
      <c r="K5489">
        <v>30000</v>
      </c>
      <c r="M5489" s="2" t="str">
        <f>VLOOKUP(A5489,disaster_subtype!$A$2:$M$60000,5,FALSE)</f>
        <v>Cabo Verde</v>
      </c>
    </row>
    <row r="5490" spans="1:13" x14ac:dyDescent="0.2">
      <c r="A5490" s="1" t="str">
        <f>B5490&amp;C5490&amp;F5490&amp;G5490&amp;H5490&amp;I5490&amp;J5490&amp;K5490&amp;L5490</f>
        <v>2002KHM165000065000038000</v>
      </c>
      <c r="B5490">
        <v>2002</v>
      </c>
      <c r="C5490" t="s">
        <v>387</v>
      </c>
      <c r="D5490" t="s">
        <v>388</v>
      </c>
      <c r="E5490" t="s">
        <v>13</v>
      </c>
      <c r="F5490">
        <v>1</v>
      </c>
      <c r="I5490">
        <v>650000</v>
      </c>
      <c r="K5490">
        <v>650000</v>
      </c>
      <c r="L5490">
        <v>38000</v>
      </c>
      <c r="M5490" s="2" t="str">
        <f>VLOOKUP(A5490,disaster_subtype!$A$2:$M$60000,5,FALSE)</f>
        <v>Cambodia</v>
      </c>
    </row>
    <row r="5491" spans="1:13" x14ac:dyDescent="0.2">
      <c r="A5491" s="1" t="str">
        <f>B5491&amp;C5491&amp;F5491&amp;G5491&amp;H5491&amp;I5491&amp;J5491&amp;K5491&amp;L5491</f>
        <v>2002KHM12914700001470000100</v>
      </c>
      <c r="B5491">
        <v>2002</v>
      </c>
      <c r="C5491" t="s">
        <v>387</v>
      </c>
      <c r="D5491" t="s">
        <v>388</v>
      </c>
      <c r="E5491" t="s">
        <v>486</v>
      </c>
      <c r="F5491">
        <v>1</v>
      </c>
      <c r="G5491">
        <v>29</v>
      </c>
      <c r="I5491">
        <v>1470000</v>
      </c>
      <c r="K5491">
        <v>1470000</v>
      </c>
      <c r="L5491">
        <v>100</v>
      </c>
      <c r="M5491" s="2" t="str">
        <f>VLOOKUP(A5491,disaster_subtype!$A$2:$M$60000,5,FALSE)</f>
        <v>Cambodia</v>
      </c>
    </row>
    <row r="5492" spans="1:13" x14ac:dyDescent="0.2">
      <c r="A5492" s="1" t="str">
        <f>B5492&amp;C5492&amp;F5492&amp;G5492&amp;H5492&amp;I5492&amp;J5492&amp;K5492&amp;L5492</f>
        <v>2002CAN12139139</v>
      </c>
      <c r="B5492">
        <v>2002</v>
      </c>
      <c r="C5492" t="s">
        <v>44</v>
      </c>
      <c r="D5492" t="s">
        <v>45</v>
      </c>
      <c r="E5492" t="s">
        <v>485</v>
      </c>
      <c r="F5492">
        <v>1</v>
      </c>
      <c r="G5492">
        <v>2</v>
      </c>
      <c r="I5492">
        <v>139</v>
      </c>
      <c r="K5492">
        <v>139</v>
      </c>
      <c r="M5492" s="2" t="str">
        <f>VLOOKUP(A5492,disaster_subtype!$A$2:$M$60000,5,FALSE)</f>
        <v>Canada</v>
      </c>
    </row>
    <row r="5493" spans="1:13" x14ac:dyDescent="0.2">
      <c r="A5493" s="1" t="str">
        <f>B5493&amp;C5493&amp;F5493&amp;G5493&amp;H5493&amp;I5493&amp;J5493&amp;K5493&amp;L5493</f>
        <v>2002CAN1</v>
      </c>
      <c r="B5493">
        <v>2002</v>
      </c>
      <c r="C5493" t="s">
        <v>44</v>
      </c>
      <c r="D5493" t="s">
        <v>45</v>
      </c>
      <c r="E5493" t="s">
        <v>486</v>
      </c>
      <c r="F5493">
        <v>1</v>
      </c>
      <c r="M5493" s="2" t="str">
        <f>VLOOKUP(A5493,disaster_subtype!$A$2:$M$60000,5,FALSE)</f>
        <v>Canada</v>
      </c>
    </row>
    <row r="5494" spans="1:13" x14ac:dyDescent="0.2">
      <c r="A5494" s="1" t="str">
        <f>B5494&amp;C5494&amp;F5494&amp;G5494&amp;H5494&amp;I5494&amp;J5494&amp;K5494&amp;L5494</f>
        <v>2002CAN1600600</v>
      </c>
      <c r="B5494">
        <v>2002</v>
      </c>
      <c r="C5494" t="s">
        <v>44</v>
      </c>
      <c r="D5494" t="s">
        <v>45</v>
      </c>
      <c r="E5494" t="s">
        <v>491</v>
      </c>
      <c r="F5494">
        <v>1</v>
      </c>
      <c r="I5494">
        <v>600</v>
      </c>
      <c r="K5494">
        <v>600</v>
      </c>
      <c r="M5494" s="2" t="str">
        <f>VLOOKUP(A5494,disaster_subtype!$A$2:$M$60000,5,FALSE)</f>
        <v>Canada</v>
      </c>
    </row>
    <row r="5495" spans="1:13" x14ac:dyDescent="0.2">
      <c r="A5495" s="1" t="str">
        <f>B5495&amp;C5495&amp;F5495&amp;G5495&amp;H5495&amp;I5495&amp;J5495&amp;K5495&amp;L5495</f>
        <v>2002SPI1163040043079923</v>
      </c>
      <c r="B5495">
        <v>2002</v>
      </c>
      <c r="C5495" t="s">
        <v>241</v>
      </c>
      <c r="D5495" t="s">
        <v>242</v>
      </c>
      <c r="E5495" t="s">
        <v>486</v>
      </c>
      <c r="F5495">
        <v>1</v>
      </c>
      <c r="G5495">
        <v>16</v>
      </c>
      <c r="H5495">
        <v>30</v>
      </c>
      <c r="I5495">
        <v>400</v>
      </c>
      <c r="K5495">
        <v>430</v>
      </c>
      <c r="L5495">
        <v>79923</v>
      </c>
      <c r="M5495" s="2" t="str">
        <f>VLOOKUP(A5495,disaster_subtype!$A$2:$M$60000,5,FALSE)</f>
        <v>Canary Is</v>
      </c>
    </row>
    <row r="5496" spans="1:13" x14ac:dyDescent="0.2">
      <c r="A5496" s="1" t="str">
        <f>B5496&amp;C5496&amp;F5496&amp;G5496&amp;H5496&amp;I5496&amp;J5496&amp;K5496&amp;L5496</f>
        <v>2002CYM23003001500</v>
      </c>
      <c r="B5496">
        <v>2002</v>
      </c>
      <c r="C5496" t="s">
        <v>461</v>
      </c>
      <c r="D5496" t="s">
        <v>462</v>
      </c>
      <c r="E5496" t="s">
        <v>488</v>
      </c>
      <c r="F5496">
        <v>2</v>
      </c>
      <c r="I5496">
        <v>300</v>
      </c>
      <c r="K5496">
        <v>300</v>
      </c>
      <c r="L5496">
        <v>1500</v>
      </c>
      <c r="M5496" s="2" t="str">
        <f>VLOOKUP(A5496,disaster_subtype!$A$2:$M$60000,5,FALSE)</f>
        <v>Cayman Islands (the)</v>
      </c>
    </row>
    <row r="5497" spans="1:13" x14ac:dyDescent="0.2">
      <c r="A5497" s="1" t="str">
        <f>B5497&amp;C5497&amp;F5497&amp;G5497&amp;H5497&amp;I5497&amp;J5497&amp;K5497&amp;L5497</f>
        <v>2002CAF16727727</v>
      </c>
      <c r="B5497">
        <v>2002</v>
      </c>
      <c r="C5497" t="s">
        <v>331</v>
      </c>
      <c r="D5497" t="s">
        <v>332</v>
      </c>
      <c r="E5497" t="s">
        <v>485</v>
      </c>
      <c r="F5497">
        <v>1</v>
      </c>
      <c r="G5497">
        <v>6</v>
      </c>
      <c r="I5497">
        <v>727</v>
      </c>
      <c r="K5497">
        <v>727</v>
      </c>
      <c r="M5497" s="2" t="str">
        <f>VLOOKUP(A5497,disaster_subtype!$A$2:$M$60000,5,FALSE)</f>
        <v>Central African Republic</v>
      </c>
    </row>
    <row r="5498" spans="1:13" x14ac:dyDescent="0.2">
      <c r="A5498" s="1" t="str">
        <f>B5498&amp;C5498&amp;F5498&amp;G5498&amp;H5498&amp;I5498&amp;J5498&amp;K5498&amp;L5498</f>
        <v>2002CAF11750750</v>
      </c>
      <c r="B5498">
        <v>2002</v>
      </c>
      <c r="C5498" t="s">
        <v>331</v>
      </c>
      <c r="D5498" t="s">
        <v>332</v>
      </c>
      <c r="E5498" t="s">
        <v>491</v>
      </c>
      <c r="F5498">
        <v>1</v>
      </c>
      <c r="G5498">
        <v>1</v>
      </c>
      <c r="J5498">
        <v>750</v>
      </c>
      <c r="K5498">
        <v>750</v>
      </c>
      <c r="M5498" s="2" t="str">
        <f>VLOOKUP(A5498,disaster_subtype!$A$2:$M$60000,5,FALSE)</f>
        <v>Central African Republic</v>
      </c>
    </row>
    <row r="5499" spans="1:13" x14ac:dyDescent="0.2">
      <c r="A5499" s="1" t="str">
        <f>B5499&amp;C5499&amp;F5499&amp;G5499&amp;H5499&amp;I5499&amp;J5499&amp;K5499&amp;L5499</f>
        <v>2002CHL12500025000</v>
      </c>
      <c r="B5499">
        <v>2002</v>
      </c>
      <c r="C5499" t="s">
        <v>64</v>
      </c>
      <c r="D5499" t="s">
        <v>65</v>
      </c>
      <c r="E5499" t="s">
        <v>493</v>
      </c>
      <c r="F5499">
        <v>1</v>
      </c>
      <c r="I5499">
        <v>25000</v>
      </c>
      <c r="K5499">
        <v>25000</v>
      </c>
      <c r="M5499" s="2" t="str">
        <f>VLOOKUP(A5499,disaster_subtype!$A$2:$M$60000,5,FALSE)</f>
        <v>Chile</v>
      </c>
    </row>
    <row r="5500" spans="1:13" x14ac:dyDescent="0.2">
      <c r="A5500" s="1" t="str">
        <f>B5500&amp;C5500&amp;F5500&amp;G5500&amp;H5500&amp;I5500&amp;J5500&amp;K5500&amp;L5500</f>
        <v>2002CHL319230642230642200000</v>
      </c>
      <c r="B5500">
        <v>2002</v>
      </c>
      <c r="C5500" t="s">
        <v>64</v>
      </c>
      <c r="D5500" t="s">
        <v>65</v>
      </c>
      <c r="E5500" t="s">
        <v>486</v>
      </c>
      <c r="F5500">
        <v>3</v>
      </c>
      <c r="G5500">
        <v>19</v>
      </c>
      <c r="I5500">
        <v>230642</v>
      </c>
      <c r="K5500">
        <v>230642</v>
      </c>
      <c r="L5500">
        <v>200000</v>
      </c>
      <c r="M5500" s="2" t="str">
        <f>VLOOKUP(A5500,disaster_subtype!$A$2:$M$60000,5,FALSE)</f>
        <v>Chile</v>
      </c>
    </row>
    <row r="5501" spans="1:13" x14ac:dyDescent="0.2">
      <c r="A5501" s="1" t="str">
        <f>B5501&amp;C5501&amp;F5501&amp;G5501&amp;H5501&amp;I5501&amp;J5501&amp;K5501&amp;L5501</f>
        <v>2002CHL180000</v>
      </c>
      <c r="B5501">
        <v>2002</v>
      </c>
      <c r="C5501" t="s">
        <v>64</v>
      </c>
      <c r="D5501" t="s">
        <v>65</v>
      </c>
      <c r="E5501" t="s">
        <v>491</v>
      </c>
      <c r="F5501">
        <v>1</v>
      </c>
      <c r="L5501">
        <v>80000</v>
      </c>
      <c r="M5501" s="2" t="str">
        <f>VLOOKUP(A5501,disaster_subtype!$A$2:$M$60000,5,FALSE)</f>
        <v>Chile</v>
      </c>
    </row>
    <row r="5502" spans="1:13" x14ac:dyDescent="0.2">
      <c r="A5502" s="1" t="str">
        <f>B5502&amp;C5502&amp;F5502&amp;G5502&amp;H5502&amp;I5502&amp;J5502&amp;K5502&amp;L5502</f>
        <v>2002CHN364560000645600001210000</v>
      </c>
      <c r="B5502">
        <v>2002</v>
      </c>
      <c r="C5502" t="s">
        <v>66</v>
      </c>
      <c r="D5502" t="s">
        <v>67</v>
      </c>
      <c r="E5502" t="s">
        <v>13</v>
      </c>
      <c r="F5502">
        <v>3</v>
      </c>
      <c r="I5502">
        <v>64560000</v>
      </c>
      <c r="K5502">
        <v>64560000</v>
      </c>
      <c r="L5502">
        <v>1210000</v>
      </c>
      <c r="M5502" s="2" t="str">
        <f>VLOOKUP(A5502,disaster_subtype!$A$2:$M$60000,5,FALSE)</f>
        <v>China</v>
      </c>
    </row>
    <row r="5503" spans="1:13" x14ac:dyDescent="0.2">
      <c r="A5503" s="1" t="str">
        <f>B5503&amp;C5503&amp;F5503&amp;G5503&amp;H5503&amp;I5503&amp;J5503&amp;K5503&amp;L5503</f>
        <v>2002CHN22658304865878</v>
      </c>
      <c r="B5503">
        <v>2002</v>
      </c>
      <c r="C5503" t="s">
        <v>66</v>
      </c>
      <c r="D5503" t="s">
        <v>67</v>
      </c>
      <c r="E5503" t="s">
        <v>489</v>
      </c>
      <c r="F5503">
        <v>2</v>
      </c>
      <c r="G5503">
        <v>2</v>
      </c>
      <c r="I5503">
        <v>65830</v>
      </c>
      <c r="J5503">
        <v>48</v>
      </c>
      <c r="K5503">
        <v>65878</v>
      </c>
      <c r="M5503" s="2" t="str">
        <f>VLOOKUP(A5503,disaster_subtype!$A$2:$M$60000,5,FALSE)</f>
        <v>China</v>
      </c>
    </row>
    <row r="5504" spans="1:13" x14ac:dyDescent="0.2">
      <c r="A5504" s="1" t="str">
        <f>B5504&amp;C5504&amp;F5504&amp;G5504&amp;H5504&amp;I5504&amp;J5504&amp;K5504&amp;L5504</f>
        <v>2002CHN336966526652</v>
      </c>
      <c r="B5504">
        <v>2002</v>
      </c>
      <c r="C5504" t="s">
        <v>66</v>
      </c>
      <c r="D5504" t="s">
        <v>67</v>
      </c>
      <c r="E5504" t="s">
        <v>485</v>
      </c>
      <c r="F5504">
        <v>3</v>
      </c>
      <c r="G5504">
        <v>369</v>
      </c>
      <c r="I5504">
        <v>6652</v>
      </c>
      <c r="K5504">
        <v>6652</v>
      </c>
      <c r="M5504" s="2" t="e">
        <f>VLOOKUP(A5504,disaster_subtype!$A$2:$M$60000,5,FALSE)</f>
        <v>#N/A</v>
      </c>
    </row>
    <row r="5505" spans="1:13" x14ac:dyDescent="0.2">
      <c r="A5505" s="1" t="str">
        <f>B5505&amp;C5505&amp;F5505&amp;G5505&amp;H5505&amp;I5505&amp;J5505&amp;K5505&amp;L5505</f>
        <v>2002CHN1735003500</v>
      </c>
      <c r="B5505">
        <v>2002</v>
      </c>
      <c r="C5505" t="s">
        <v>66</v>
      </c>
      <c r="D5505" t="s">
        <v>67</v>
      </c>
      <c r="E5505" t="s">
        <v>493</v>
      </c>
      <c r="F5505">
        <v>1</v>
      </c>
      <c r="G5505">
        <v>7</v>
      </c>
      <c r="H5505">
        <v>3500</v>
      </c>
      <c r="K5505">
        <v>3500</v>
      </c>
      <c r="M5505" s="2" t="str">
        <f>VLOOKUP(A5505,disaster_subtype!$A$2:$M$60000,5,FALSE)</f>
        <v>China</v>
      </c>
    </row>
    <row r="5506" spans="1:13" x14ac:dyDescent="0.2">
      <c r="A5506" s="1" t="str">
        <f>B5506&amp;C5506&amp;F5506&amp;G5506&amp;H5506&amp;I5506&amp;J5506&amp;K5506&amp;L5506</f>
        <v>2002CHN1012463559611321780023001132556964728800</v>
      </c>
      <c r="B5506">
        <v>2002</v>
      </c>
      <c r="C5506" t="s">
        <v>66</v>
      </c>
      <c r="D5506" t="s">
        <v>67</v>
      </c>
      <c r="E5506" t="s">
        <v>486</v>
      </c>
      <c r="F5506">
        <v>10</v>
      </c>
      <c r="G5506">
        <v>1246</v>
      </c>
      <c r="H5506">
        <v>35596</v>
      </c>
      <c r="I5506">
        <v>113217800</v>
      </c>
      <c r="J5506">
        <v>2300</v>
      </c>
      <c r="K5506">
        <v>113255696</v>
      </c>
      <c r="L5506">
        <v>4728800</v>
      </c>
      <c r="M5506" s="2" t="e">
        <f>VLOOKUP(A5506,disaster_subtype!$A$2:$M$60000,5,FALSE)</f>
        <v>#N/A</v>
      </c>
    </row>
    <row r="5507" spans="1:13" x14ac:dyDescent="0.2">
      <c r="A5507" s="1" t="str">
        <f>B5507&amp;C5507&amp;F5507&amp;G5507&amp;H5507&amp;I5507&amp;J5507&amp;K5507&amp;L5507</f>
        <v>2002CHN4631111</v>
      </c>
      <c r="B5507">
        <v>2002</v>
      </c>
      <c r="C5507" t="s">
        <v>66</v>
      </c>
      <c r="D5507" t="s">
        <v>67</v>
      </c>
      <c r="E5507" t="s">
        <v>81</v>
      </c>
      <c r="F5507">
        <v>4</v>
      </c>
      <c r="G5507">
        <v>63</v>
      </c>
      <c r="H5507">
        <v>11</v>
      </c>
      <c r="K5507">
        <v>11</v>
      </c>
      <c r="M5507" s="2" t="str">
        <f>VLOOKUP(A5507,disaster_subtype!$A$2:$M$60000,5,FALSE)</f>
        <v>China</v>
      </c>
    </row>
    <row r="5508" spans="1:13" x14ac:dyDescent="0.2">
      <c r="A5508" s="1" t="str">
        <f>B5508&amp;C5508&amp;F5508&amp;G5508&amp;H5508&amp;I5508&amp;J5508&amp;K5508&amp;L5508</f>
        <v>2002CHN6108394107402700107403094218000</v>
      </c>
      <c r="B5508">
        <v>2002</v>
      </c>
      <c r="C5508" t="s">
        <v>66</v>
      </c>
      <c r="D5508" t="s">
        <v>67</v>
      </c>
      <c r="E5508" t="s">
        <v>488</v>
      </c>
      <c r="F5508">
        <v>6</v>
      </c>
      <c r="G5508">
        <v>108</v>
      </c>
      <c r="H5508">
        <v>394</v>
      </c>
      <c r="I5508">
        <v>107402700</v>
      </c>
      <c r="K5508">
        <v>107403094</v>
      </c>
      <c r="L5508">
        <v>218000</v>
      </c>
      <c r="M5508" s="2" t="e">
        <f>VLOOKUP(A5508,disaster_subtype!$A$2:$M$60000,5,FALSE)</f>
        <v>#N/A</v>
      </c>
    </row>
    <row r="5509" spans="1:13" x14ac:dyDescent="0.2">
      <c r="A5509" s="1" t="str">
        <f>B5509&amp;C5509&amp;F5509&amp;G5509&amp;H5509&amp;I5509&amp;J5509&amp;K5509&amp;L5509</f>
        <v>2002COL46513124525124538</v>
      </c>
      <c r="B5509">
        <v>2002</v>
      </c>
      <c r="C5509" t="s">
        <v>68</v>
      </c>
      <c r="D5509" t="s">
        <v>69</v>
      </c>
      <c r="E5509" t="s">
        <v>486</v>
      </c>
      <c r="F5509">
        <v>4</v>
      </c>
      <c r="G5509">
        <v>65</v>
      </c>
      <c r="H5509">
        <v>13</v>
      </c>
      <c r="I5509">
        <v>124525</v>
      </c>
      <c r="K5509">
        <v>124538</v>
      </c>
      <c r="M5509" s="2" t="e">
        <f>VLOOKUP(A5509,disaster_subtype!$A$2:$M$60000,5,FALSE)</f>
        <v>#N/A</v>
      </c>
    </row>
    <row r="5510" spans="1:13" x14ac:dyDescent="0.2">
      <c r="A5510" s="1" t="str">
        <f>B5510&amp;C5510&amp;F5510&amp;G5510&amp;H5510&amp;I5510&amp;J5510&amp;K5510&amp;L5510</f>
        <v>2002COL17020002000</v>
      </c>
      <c r="B5510">
        <v>2002</v>
      </c>
      <c r="C5510" t="s">
        <v>68</v>
      </c>
      <c r="D5510" t="s">
        <v>69</v>
      </c>
      <c r="E5510" t="s">
        <v>81</v>
      </c>
      <c r="F5510">
        <v>1</v>
      </c>
      <c r="G5510">
        <v>70</v>
      </c>
      <c r="J5510">
        <v>2000</v>
      </c>
      <c r="K5510">
        <v>2000</v>
      </c>
      <c r="M5510" s="2" t="str">
        <f>VLOOKUP(A5510,disaster_subtype!$A$2:$M$60000,5,FALSE)</f>
        <v>Colombia</v>
      </c>
    </row>
    <row r="5511" spans="1:13" x14ac:dyDescent="0.2">
      <c r="A5511" s="1" t="str">
        <f>B5511&amp;C5511&amp;F5511&amp;G5511&amp;H5511&amp;I5511&amp;J5511&amp;K5511&amp;L5511</f>
        <v>2002COD92502539375539375</v>
      </c>
      <c r="B5511">
        <v>2002</v>
      </c>
      <c r="C5511" t="s">
        <v>285</v>
      </c>
      <c r="D5511" t="s">
        <v>286</v>
      </c>
      <c r="E5511" t="s">
        <v>485</v>
      </c>
      <c r="F5511">
        <v>9</v>
      </c>
      <c r="G5511">
        <v>2502</v>
      </c>
      <c r="I5511">
        <v>539375</v>
      </c>
      <c r="K5511">
        <v>539375</v>
      </c>
      <c r="M5511" s="2" t="e">
        <f>VLOOKUP(A5511,disaster_subtype!$A$2:$M$60000,5,FALSE)</f>
        <v>#N/A</v>
      </c>
    </row>
    <row r="5512" spans="1:13" x14ac:dyDescent="0.2">
      <c r="A5512" s="1" t="str">
        <f>B5512&amp;C5512&amp;F5512&amp;G5512&amp;H5512&amp;I5512&amp;J5512&amp;K5512&amp;L5512</f>
        <v>2002COD1404025002540</v>
      </c>
      <c r="B5512">
        <v>2002</v>
      </c>
      <c r="C5512" t="s">
        <v>285</v>
      </c>
      <c r="D5512" t="s">
        <v>286</v>
      </c>
      <c r="E5512" t="s">
        <v>486</v>
      </c>
      <c r="F5512">
        <v>1</v>
      </c>
      <c r="G5512">
        <v>40</v>
      </c>
      <c r="H5512">
        <v>40</v>
      </c>
      <c r="I5512">
        <v>2500</v>
      </c>
      <c r="K5512">
        <v>2540</v>
      </c>
      <c r="M5512" s="2" t="str">
        <f>VLOOKUP(A5512,disaster_subtype!$A$2:$M$60000,5,FALSE)</f>
        <v>Congo (the Democratic Republic of the)</v>
      </c>
    </row>
    <row r="5513" spans="1:13" x14ac:dyDescent="0.2">
      <c r="A5513" s="1" t="str">
        <f>B5513&amp;C5513&amp;F5513&amp;G5513&amp;H5513&amp;I5513&amp;J5513&amp;K5513&amp;L5513</f>
        <v>2002COD12004001100001104009000</v>
      </c>
      <c r="B5513">
        <v>2002</v>
      </c>
      <c r="C5513" t="s">
        <v>285</v>
      </c>
      <c r="D5513" t="s">
        <v>286</v>
      </c>
      <c r="E5513" t="s">
        <v>487</v>
      </c>
      <c r="F5513">
        <v>1</v>
      </c>
      <c r="G5513">
        <v>200</v>
      </c>
      <c r="H5513">
        <v>400</v>
      </c>
      <c r="J5513">
        <v>110000</v>
      </c>
      <c r="K5513">
        <v>110400</v>
      </c>
      <c r="L5513">
        <v>9000</v>
      </c>
      <c r="M5513" s="2" t="str">
        <f>VLOOKUP(A5513,disaster_subtype!$A$2:$M$60000,5,FALSE)</f>
        <v>Congo (the Democratic Republic of the)</v>
      </c>
    </row>
    <row r="5514" spans="1:13" x14ac:dyDescent="0.2">
      <c r="A5514" s="1" t="str">
        <f>B5514&amp;C5514&amp;F5514&amp;G5514&amp;H5514&amp;I5514&amp;J5514&amp;K5514&amp;L5514</f>
        <v>2002COG11281515</v>
      </c>
      <c r="B5514">
        <v>2002</v>
      </c>
      <c r="C5514" t="s">
        <v>295</v>
      </c>
      <c r="D5514" t="s">
        <v>296</v>
      </c>
      <c r="E5514" t="s">
        <v>485</v>
      </c>
      <c r="F5514">
        <v>1</v>
      </c>
      <c r="G5514">
        <v>128</v>
      </c>
      <c r="I5514">
        <v>15</v>
      </c>
      <c r="K5514">
        <v>15</v>
      </c>
      <c r="M5514" s="2" t="str">
        <f>VLOOKUP(A5514,disaster_subtype!$A$2:$M$60000,5,FALSE)</f>
        <v>Congo (the)</v>
      </c>
    </row>
    <row r="5515" spans="1:13" x14ac:dyDescent="0.2">
      <c r="A5515" s="1" t="str">
        <f>B5515&amp;C5515&amp;F5515&amp;G5515&amp;H5515&amp;I5515&amp;J5515&amp;K5515&amp;L5515</f>
        <v>2002COG150004800053000</v>
      </c>
      <c r="B5515">
        <v>2002</v>
      </c>
      <c r="C5515" t="s">
        <v>295</v>
      </c>
      <c r="D5515" t="s">
        <v>296</v>
      </c>
      <c r="E5515" t="s">
        <v>486</v>
      </c>
      <c r="F5515">
        <v>1</v>
      </c>
      <c r="I5515">
        <v>5000</v>
      </c>
      <c r="J5515">
        <v>48000</v>
      </c>
      <c r="K5515">
        <v>53000</v>
      </c>
      <c r="M5515" s="2" t="str">
        <f>VLOOKUP(A5515,disaster_subtype!$A$2:$M$60000,5,FALSE)</f>
        <v>Congo (the)</v>
      </c>
    </row>
    <row r="5516" spans="1:13" x14ac:dyDescent="0.2">
      <c r="A5516" s="1" t="str">
        <f>B5516&amp;C5516&amp;F5516&amp;G5516&amp;H5516&amp;I5516&amp;J5516&amp;K5516&amp;L5516</f>
        <v>2002CRI2104095000950401000</v>
      </c>
      <c r="B5516">
        <v>2002</v>
      </c>
      <c r="C5516" t="s">
        <v>100</v>
      </c>
      <c r="D5516" t="s">
        <v>101</v>
      </c>
      <c r="E5516" t="s">
        <v>486</v>
      </c>
      <c r="F5516">
        <v>2</v>
      </c>
      <c r="G5516">
        <v>10</v>
      </c>
      <c r="H5516">
        <v>40</v>
      </c>
      <c r="I5516">
        <v>95000</v>
      </c>
      <c r="K5516">
        <v>95040</v>
      </c>
      <c r="L5516">
        <v>1000</v>
      </c>
      <c r="M5516" s="2" t="str">
        <f>VLOOKUP(A5516,disaster_subtype!$A$2:$M$60000,5,FALSE)</f>
        <v>Costa Rica</v>
      </c>
    </row>
    <row r="5517" spans="1:13" x14ac:dyDescent="0.2">
      <c r="A5517" s="1" t="str">
        <f>B5517&amp;C5517&amp;F5517&amp;G5517&amp;H5517&amp;I5517&amp;J5517&amp;K5517&amp;L5517</f>
        <v>2002CIV377861861</v>
      </c>
      <c r="B5517">
        <v>2002</v>
      </c>
      <c r="C5517" t="s">
        <v>315</v>
      </c>
      <c r="D5517" t="s">
        <v>316</v>
      </c>
      <c r="E5517" t="s">
        <v>485</v>
      </c>
      <c r="F5517">
        <v>3</v>
      </c>
      <c r="G5517">
        <v>77</v>
      </c>
      <c r="I5517">
        <v>861</v>
      </c>
      <c r="K5517">
        <v>861</v>
      </c>
      <c r="M5517" s="2" t="str">
        <f>VLOOKUP(A5517,disaster_subtype!$A$2:$M$60000,5,FALSE)</f>
        <v>Côte d’Ivoire</v>
      </c>
    </row>
    <row r="5518" spans="1:13" x14ac:dyDescent="0.2">
      <c r="A5518" s="1" t="str">
        <f>B5518&amp;C5518&amp;F5518&amp;G5518&amp;H5518&amp;I5518&amp;J5518&amp;K5518&amp;L5518</f>
        <v>2002CUB13500035000</v>
      </c>
      <c r="B5518">
        <v>2002</v>
      </c>
      <c r="C5518" t="s">
        <v>136</v>
      </c>
      <c r="D5518" t="s">
        <v>137</v>
      </c>
      <c r="E5518" t="s">
        <v>486</v>
      </c>
      <c r="F5518">
        <v>1</v>
      </c>
      <c r="I5518">
        <v>35000</v>
      </c>
      <c r="K5518">
        <v>35000</v>
      </c>
      <c r="M5518" s="2" t="str">
        <f>VLOOKUP(A5518,disaster_subtype!$A$2:$M$60000,5,FALSE)</f>
        <v>Cuba</v>
      </c>
    </row>
    <row r="5519" spans="1:13" x14ac:dyDescent="0.2">
      <c r="A5519" s="1" t="str">
        <f>B5519&amp;C5519&amp;F5519&amp;G5519&amp;H5519&amp;I5519&amp;J5519&amp;K5519&amp;L5519</f>
        <v>2002CUB2332397032397046000</v>
      </c>
      <c r="B5519">
        <v>2002</v>
      </c>
      <c r="C5519" t="s">
        <v>136</v>
      </c>
      <c r="D5519" t="s">
        <v>137</v>
      </c>
      <c r="E5519" t="s">
        <v>488</v>
      </c>
      <c r="F5519">
        <v>2</v>
      </c>
      <c r="G5519">
        <v>3</v>
      </c>
      <c r="I5519">
        <v>323970</v>
      </c>
      <c r="K5519">
        <v>323970</v>
      </c>
      <c r="L5519">
        <v>46000</v>
      </c>
      <c r="M5519" s="2" t="str">
        <f>VLOOKUP(A5519,disaster_subtype!$A$2:$M$60000,5,FALSE)</f>
        <v>Cuba</v>
      </c>
    </row>
    <row r="5520" spans="1:13" x14ac:dyDescent="0.2">
      <c r="A5520" s="1" t="str">
        <f>B5520&amp;C5520&amp;F5520&amp;G5520&amp;H5520&amp;I5520&amp;J5520&amp;K5520&amp;L5520</f>
        <v>2002CZE1182000002000002400000</v>
      </c>
      <c r="B5520">
        <v>2002</v>
      </c>
      <c r="C5520" t="s">
        <v>438</v>
      </c>
      <c r="D5520" t="s">
        <v>439</v>
      </c>
      <c r="E5520" t="s">
        <v>486</v>
      </c>
      <c r="F5520">
        <v>1</v>
      </c>
      <c r="G5520">
        <v>18</v>
      </c>
      <c r="I5520">
        <v>200000</v>
      </c>
      <c r="K5520">
        <v>200000</v>
      </c>
      <c r="L5520">
        <v>2400000</v>
      </c>
      <c r="M5520" s="2" t="str">
        <f>VLOOKUP(A5520,disaster_subtype!$A$2:$M$60000,5,FALSE)</f>
        <v>Czech Republic (the)</v>
      </c>
    </row>
    <row r="5521" spans="1:13" x14ac:dyDescent="0.2">
      <c r="A5521" s="1" t="str">
        <f>B5521&amp;C5521&amp;F5521&amp;G5521&amp;H5521&amp;I5521&amp;J5521&amp;K5521&amp;L5521</f>
        <v>2002CZE2220000</v>
      </c>
      <c r="B5521">
        <v>2002</v>
      </c>
      <c r="C5521" t="s">
        <v>438</v>
      </c>
      <c r="D5521" t="s">
        <v>439</v>
      </c>
      <c r="E5521" t="s">
        <v>488</v>
      </c>
      <c r="F5521">
        <v>2</v>
      </c>
      <c r="G5521">
        <v>2</v>
      </c>
      <c r="L5521">
        <v>20000</v>
      </c>
      <c r="M5521" s="2" t="e">
        <f>VLOOKUP(A5521,disaster_subtype!$A$2:$M$60000,5,FALSE)</f>
        <v>#N/A</v>
      </c>
    </row>
    <row r="5522" spans="1:13" x14ac:dyDescent="0.2">
      <c r="A5522" s="1" t="str">
        <f>B5522&amp;C5522&amp;F5522&amp;G5522&amp;H5522&amp;I5522&amp;J5522&amp;K5522&amp;L5522</f>
        <v>2002DNK11</v>
      </c>
      <c r="B5522">
        <v>2002</v>
      </c>
      <c r="C5522" t="s">
        <v>343</v>
      </c>
      <c r="D5522" t="s">
        <v>344</v>
      </c>
      <c r="E5522" t="s">
        <v>488</v>
      </c>
      <c r="F5522">
        <v>1</v>
      </c>
      <c r="G5522">
        <v>1</v>
      </c>
      <c r="M5522" s="2" t="str">
        <f>VLOOKUP(A5522,disaster_subtype!$A$2:$M$60000,5,FALSE)</f>
        <v>Denmark</v>
      </c>
    </row>
    <row r="5523" spans="1:13" x14ac:dyDescent="0.2">
      <c r="A5523" s="1" t="str">
        <f>B5523&amp;C5523&amp;F5523&amp;G5523&amp;H5523&amp;I5523&amp;J5523&amp;K5523&amp;L5523</f>
        <v>2002DOM1317501750500</v>
      </c>
      <c r="B5523">
        <v>2002</v>
      </c>
      <c r="C5523" t="s">
        <v>161</v>
      </c>
      <c r="D5523" t="s">
        <v>162</v>
      </c>
      <c r="E5523" t="s">
        <v>486</v>
      </c>
      <c r="F5523">
        <v>1</v>
      </c>
      <c r="G5523">
        <v>3</v>
      </c>
      <c r="I5523">
        <v>1750</v>
      </c>
      <c r="K5523">
        <v>1750</v>
      </c>
      <c r="L5523">
        <v>500</v>
      </c>
      <c r="M5523" s="2" t="str">
        <f>VLOOKUP(A5523,disaster_subtype!$A$2:$M$60000,5,FALSE)</f>
        <v>Dominican Republic (the)</v>
      </c>
    </row>
    <row r="5524" spans="1:13" x14ac:dyDescent="0.2">
      <c r="A5524" s="1" t="str">
        <f>B5524&amp;C5524&amp;F5524&amp;G5524&amp;H5524&amp;I5524&amp;J5524&amp;K5524&amp;L5524</f>
        <v>2002ECU1100100</v>
      </c>
      <c r="B5524">
        <v>2002</v>
      </c>
      <c r="C5524" t="s">
        <v>56</v>
      </c>
      <c r="D5524" t="s">
        <v>57</v>
      </c>
      <c r="E5524" t="s">
        <v>485</v>
      </c>
      <c r="F5524">
        <v>1</v>
      </c>
      <c r="I5524">
        <v>100</v>
      </c>
      <c r="K5524">
        <v>100</v>
      </c>
      <c r="M5524" s="2" t="str">
        <f>VLOOKUP(A5524,disaster_subtype!$A$2:$M$60000,5,FALSE)</f>
        <v>Ecuador</v>
      </c>
    </row>
    <row r="5525" spans="1:13" x14ac:dyDescent="0.2">
      <c r="A5525" s="1" t="str">
        <f>B5525&amp;C5525&amp;F5525&amp;G5525&amp;H5525&amp;I5525&amp;J5525&amp;K5525&amp;L5525</f>
        <v>2002ECU23165160030275463316000</v>
      </c>
      <c r="B5525">
        <v>2002</v>
      </c>
      <c r="C5525" t="s">
        <v>56</v>
      </c>
      <c r="D5525" t="s">
        <v>57</v>
      </c>
      <c r="E5525" t="s">
        <v>486</v>
      </c>
      <c r="F5525">
        <v>2</v>
      </c>
      <c r="G5525">
        <v>31</v>
      </c>
      <c r="H5525">
        <v>6</v>
      </c>
      <c r="I5525">
        <v>51600</v>
      </c>
      <c r="J5525">
        <v>3027</v>
      </c>
      <c r="K5525">
        <v>54633</v>
      </c>
      <c r="L5525">
        <v>16000</v>
      </c>
      <c r="M5525" s="2" t="e">
        <f>VLOOKUP(A5525,disaster_subtype!$A$2:$M$60000,5,FALSE)</f>
        <v>#N/A</v>
      </c>
    </row>
    <row r="5526" spans="1:13" x14ac:dyDescent="0.2">
      <c r="A5526" s="1" t="str">
        <f>B5526&amp;C5526&amp;F5526&amp;G5526&amp;H5526&amp;I5526&amp;J5526&amp;K5526&amp;L5526</f>
        <v>2002ECU160</v>
      </c>
      <c r="B5526">
        <v>2002</v>
      </c>
      <c r="C5526" t="s">
        <v>56</v>
      </c>
      <c r="D5526" t="s">
        <v>57</v>
      </c>
      <c r="E5526" t="s">
        <v>490</v>
      </c>
      <c r="F5526">
        <v>1</v>
      </c>
      <c r="G5526">
        <v>60</v>
      </c>
      <c r="M5526" s="2" t="str">
        <f>VLOOKUP(A5526,disaster_subtype!$A$2:$M$60000,5,FALSE)</f>
        <v>Ecuador</v>
      </c>
    </row>
    <row r="5527" spans="1:13" x14ac:dyDescent="0.2">
      <c r="A5527" s="1" t="str">
        <f>B5527&amp;C5527&amp;F5527&amp;G5527&amp;H5527&amp;I5527&amp;J5527&amp;K5527&amp;L5527</f>
        <v>2002ECU2149650149650</v>
      </c>
      <c r="B5527">
        <v>2002</v>
      </c>
      <c r="C5527" t="s">
        <v>56</v>
      </c>
      <c r="D5527" t="s">
        <v>57</v>
      </c>
      <c r="E5527" t="s">
        <v>487</v>
      </c>
      <c r="F5527">
        <v>2</v>
      </c>
      <c r="I5527">
        <v>149650</v>
      </c>
      <c r="K5527">
        <v>149650</v>
      </c>
      <c r="M5527" s="2" t="str">
        <f>VLOOKUP(A5527,disaster_subtype!$A$2:$M$60000,5,FALSE)</f>
        <v>Ecuador</v>
      </c>
    </row>
    <row r="5528" spans="1:13" x14ac:dyDescent="0.2">
      <c r="A5528" s="1" t="str">
        <f>B5528&amp;C5528&amp;F5528&amp;G5528&amp;H5528&amp;I5528&amp;J5528&amp;K5528&amp;L5528</f>
        <v>2002EGY1250250</v>
      </c>
      <c r="B5528">
        <v>2002</v>
      </c>
      <c r="C5528" t="s">
        <v>138</v>
      </c>
      <c r="D5528" t="s">
        <v>139</v>
      </c>
      <c r="E5528" t="s">
        <v>489</v>
      </c>
      <c r="F5528">
        <v>1</v>
      </c>
      <c r="I5528">
        <v>250</v>
      </c>
      <c r="K5528">
        <v>250</v>
      </c>
      <c r="M5528" s="2" t="str">
        <f>VLOOKUP(A5528,disaster_subtype!$A$2:$M$60000,5,FALSE)</f>
        <v>Egypt</v>
      </c>
    </row>
    <row r="5529" spans="1:13" x14ac:dyDescent="0.2">
      <c r="A5529" s="1" t="str">
        <f>B5529&amp;C5529&amp;F5529&amp;G5529&amp;H5529&amp;I5529&amp;J5529&amp;K5529&amp;L5529</f>
        <v>2002EGY21870800870</v>
      </c>
      <c r="B5529">
        <v>2002</v>
      </c>
      <c r="C5529" t="s">
        <v>138</v>
      </c>
      <c r="D5529" t="s">
        <v>139</v>
      </c>
      <c r="E5529" t="s">
        <v>486</v>
      </c>
      <c r="F5529">
        <v>2</v>
      </c>
      <c r="G5529">
        <v>18</v>
      </c>
      <c r="H5529">
        <v>70</v>
      </c>
      <c r="I5529">
        <v>800</v>
      </c>
      <c r="K5529">
        <v>870</v>
      </c>
      <c r="M5529" s="2" t="e">
        <f>VLOOKUP(A5529,disaster_subtype!$A$2:$M$60000,5,FALSE)</f>
        <v>#N/A</v>
      </c>
    </row>
    <row r="5530" spans="1:13" x14ac:dyDescent="0.2">
      <c r="A5530" s="1" t="str">
        <f>B5530&amp;C5530&amp;F5530&amp;G5530&amp;H5530&amp;I5530&amp;J5530&amp;K5530&amp;L5530</f>
        <v>2002SLV1623992399</v>
      </c>
      <c r="B5530">
        <v>2002</v>
      </c>
      <c r="C5530" t="s">
        <v>32</v>
      </c>
      <c r="D5530" t="s">
        <v>33</v>
      </c>
      <c r="E5530" t="s">
        <v>485</v>
      </c>
      <c r="F5530">
        <v>1</v>
      </c>
      <c r="G5530">
        <v>6</v>
      </c>
      <c r="I5530">
        <v>2399</v>
      </c>
      <c r="K5530">
        <v>2399</v>
      </c>
      <c r="M5530" s="2" t="str">
        <f>VLOOKUP(A5530,disaster_subtype!$A$2:$M$60000,5,FALSE)</f>
        <v>El Salvador</v>
      </c>
    </row>
    <row r="5531" spans="1:13" x14ac:dyDescent="0.2">
      <c r="A5531" s="1" t="str">
        <f>B5531&amp;C5531&amp;F5531&amp;G5531&amp;H5531&amp;I5531&amp;J5531&amp;K5531&amp;L5531</f>
        <v>2002SLV11100100</v>
      </c>
      <c r="B5531">
        <v>2002</v>
      </c>
      <c r="C5531" t="s">
        <v>32</v>
      </c>
      <c r="D5531" t="s">
        <v>33</v>
      </c>
      <c r="E5531" t="s">
        <v>486</v>
      </c>
      <c r="F5531">
        <v>1</v>
      </c>
      <c r="G5531">
        <v>1</v>
      </c>
      <c r="I5531">
        <v>100</v>
      </c>
      <c r="K5531">
        <v>100</v>
      </c>
      <c r="M5531" s="2" t="str">
        <f>VLOOKUP(A5531,disaster_subtype!$A$2:$M$60000,5,FALSE)</f>
        <v>El Salvador</v>
      </c>
    </row>
    <row r="5532" spans="1:13" x14ac:dyDescent="0.2">
      <c r="A5532" s="1" t="str">
        <f>B5532&amp;C5532&amp;F5532&amp;G5532&amp;H5532&amp;I5532&amp;J5532&amp;K5532&amp;L5532</f>
        <v>2002SLV1500500</v>
      </c>
      <c r="B5532">
        <v>2002</v>
      </c>
      <c r="C5532" t="s">
        <v>32</v>
      </c>
      <c r="D5532" t="s">
        <v>33</v>
      </c>
      <c r="E5532" t="s">
        <v>488</v>
      </c>
      <c r="F5532">
        <v>1</v>
      </c>
      <c r="I5532">
        <v>500</v>
      </c>
      <c r="K5532">
        <v>500</v>
      </c>
      <c r="M5532" s="2" t="str">
        <f>VLOOKUP(A5532,disaster_subtype!$A$2:$M$60000,5,FALSE)</f>
        <v>El Salvador</v>
      </c>
    </row>
    <row r="5533" spans="1:13" x14ac:dyDescent="0.2">
      <c r="A5533" s="1" t="str">
        <f>B5533&amp;C5533&amp;F5533&amp;G5533&amp;H5533&amp;I5533&amp;J5533&amp;K5533&amp;L5533</f>
        <v>2002ETH112</v>
      </c>
      <c r="B5533">
        <v>2002</v>
      </c>
      <c r="C5533" t="s">
        <v>70</v>
      </c>
      <c r="D5533" t="s">
        <v>71</v>
      </c>
      <c r="E5533" t="s">
        <v>485</v>
      </c>
      <c r="F5533">
        <v>1</v>
      </c>
      <c r="G5533">
        <v>12</v>
      </c>
      <c r="M5533" s="2" t="str">
        <f>VLOOKUP(A5533,disaster_subtype!$A$2:$M$60000,5,FALSE)</f>
        <v>Ethiopia</v>
      </c>
    </row>
    <row r="5534" spans="1:13" x14ac:dyDescent="0.2">
      <c r="A5534" s="1" t="str">
        <f>B5534&amp;C5534&amp;F5534&amp;G5534&amp;H5534&amp;I5534&amp;J5534&amp;K5534&amp;L5534</f>
        <v>2002ETH12240004000</v>
      </c>
      <c r="B5534">
        <v>2002</v>
      </c>
      <c r="C5534" t="s">
        <v>70</v>
      </c>
      <c r="D5534" t="s">
        <v>71</v>
      </c>
      <c r="E5534" t="s">
        <v>486</v>
      </c>
      <c r="F5534">
        <v>1</v>
      </c>
      <c r="G5534">
        <v>22</v>
      </c>
      <c r="I5534">
        <v>4000</v>
      </c>
      <c r="K5534">
        <v>4000</v>
      </c>
      <c r="M5534" s="2" t="str">
        <f>VLOOKUP(A5534,disaster_subtype!$A$2:$M$60000,5,FALSE)</f>
        <v>Ethiopia</v>
      </c>
    </row>
    <row r="5535" spans="1:13" x14ac:dyDescent="0.2">
      <c r="A5535" s="1" t="str">
        <f>B5535&amp;C5535&amp;F5535&amp;G5535&amp;H5535&amp;I5535&amp;J5535&amp;K5535&amp;L5535</f>
        <v>2002FRA323348034801190000</v>
      </c>
      <c r="B5535">
        <v>2002</v>
      </c>
      <c r="C5535" t="s">
        <v>84</v>
      </c>
      <c r="D5535" t="s">
        <v>85</v>
      </c>
      <c r="E5535" t="s">
        <v>486</v>
      </c>
      <c r="F5535">
        <v>3</v>
      </c>
      <c r="G5535">
        <v>23</v>
      </c>
      <c r="I5535">
        <v>3480</v>
      </c>
      <c r="K5535">
        <v>3480</v>
      </c>
      <c r="L5535">
        <v>1190000</v>
      </c>
      <c r="M5535" s="2" t="e">
        <f>VLOOKUP(A5535,disaster_subtype!$A$2:$M$60000,5,FALSE)</f>
        <v>#N/A</v>
      </c>
    </row>
    <row r="5536" spans="1:13" x14ac:dyDescent="0.2">
      <c r="A5536" s="1" t="str">
        <f>B5536&amp;C5536&amp;F5536&amp;G5536&amp;H5536&amp;I5536&amp;J5536&amp;K5536&amp;L5536</f>
        <v>2002FRA2532502531000</v>
      </c>
      <c r="B5536">
        <v>2002</v>
      </c>
      <c r="C5536" t="s">
        <v>84</v>
      </c>
      <c r="D5536" t="s">
        <v>85</v>
      </c>
      <c r="E5536" t="s">
        <v>488</v>
      </c>
      <c r="F5536">
        <v>2</v>
      </c>
      <c r="G5536">
        <v>5</v>
      </c>
      <c r="H5536">
        <v>3</v>
      </c>
      <c r="I5536">
        <v>250</v>
      </c>
      <c r="K5536">
        <v>253</v>
      </c>
      <c r="L5536">
        <v>1000</v>
      </c>
      <c r="M5536" s="2" t="e">
        <f>VLOOKUP(A5536,disaster_subtype!$A$2:$M$60000,5,FALSE)</f>
        <v>#N/A</v>
      </c>
    </row>
    <row r="5537" spans="1:13" x14ac:dyDescent="0.2">
      <c r="A5537" s="1" t="str">
        <f>B5537&amp;C5537&amp;F5537&amp;G5537&amp;H5537&amp;I5537&amp;J5537&amp;K5537&amp;L5537</f>
        <v>2002GMB1</v>
      </c>
      <c r="B5537">
        <v>2002</v>
      </c>
      <c r="C5537" t="s">
        <v>102</v>
      </c>
      <c r="D5537" t="s">
        <v>103</v>
      </c>
      <c r="E5537" t="s">
        <v>13</v>
      </c>
      <c r="F5537">
        <v>1</v>
      </c>
      <c r="M5537" s="2" t="str">
        <f>VLOOKUP(A5537,disaster_subtype!$A$2:$M$60000,5,FALSE)</f>
        <v>Gambia (the)</v>
      </c>
    </row>
    <row r="5538" spans="1:13" x14ac:dyDescent="0.2">
      <c r="A5538" s="1" t="str">
        <f>B5538&amp;C5538&amp;F5538&amp;G5538&amp;H5538&amp;I5538&amp;J5538&amp;K5538&amp;L5538</f>
        <v>2002GEO167018000108619156350000</v>
      </c>
      <c r="B5538">
        <v>2002</v>
      </c>
      <c r="C5538" t="s">
        <v>401</v>
      </c>
      <c r="D5538" t="s">
        <v>402</v>
      </c>
      <c r="E5538" t="s">
        <v>489</v>
      </c>
      <c r="F5538">
        <v>1</v>
      </c>
      <c r="G5538">
        <v>6</v>
      </c>
      <c r="H5538">
        <v>70</v>
      </c>
      <c r="I5538">
        <v>18000</v>
      </c>
      <c r="J5538">
        <v>1086</v>
      </c>
      <c r="K5538">
        <v>19156</v>
      </c>
      <c r="L5538">
        <v>350000</v>
      </c>
      <c r="M5538" s="2" t="str">
        <f>VLOOKUP(A5538,disaster_subtype!$A$2:$M$60000,5,FALSE)</f>
        <v>Georgia</v>
      </c>
    </row>
    <row r="5539" spans="1:13" x14ac:dyDescent="0.2">
      <c r="A5539" s="1" t="str">
        <f>B5539&amp;C5539&amp;F5539&amp;G5539&amp;H5539&amp;I5539&amp;J5539&amp;K5539&amp;L5539</f>
        <v>2002DEU1600600</v>
      </c>
      <c r="B5539">
        <v>2002</v>
      </c>
      <c r="C5539" t="s">
        <v>397</v>
      </c>
      <c r="D5539" t="s">
        <v>398</v>
      </c>
      <c r="E5539" t="s">
        <v>485</v>
      </c>
      <c r="F5539">
        <v>1</v>
      </c>
      <c r="I5539">
        <v>600</v>
      </c>
      <c r="K5539">
        <v>600</v>
      </c>
      <c r="M5539" s="2" t="str">
        <f>VLOOKUP(A5539,disaster_subtype!$A$2:$M$60000,5,FALSE)</f>
        <v>Germany</v>
      </c>
    </row>
    <row r="5540" spans="1:13" x14ac:dyDescent="0.2">
      <c r="A5540" s="1" t="str">
        <f>B5540&amp;C5540&amp;F5540&amp;G5540&amp;H5540&amp;I5540&amp;J5540&amp;K5540&amp;L5540</f>
        <v>2002DEU12710833000033010811600000</v>
      </c>
      <c r="B5540">
        <v>2002</v>
      </c>
      <c r="C5540" t="s">
        <v>397</v>
      </c>
      <c r="D5540" t="s">
        <v>398</v>
      </c>
      <c r="E5540" t="s">
        <v>486</v>
      </c>
      <c r="F5540">
        <v>1</v>
      </c>
      <c r="G5540">
        <v>27</v>
      </c>
      <c r="H5540">
        <v>108</v>
      </c>
      <c r="I5540">
        <v>330000</v>
      </c>
      <c r="K5540">
        <v>330108</v>
      </c>
      <c r="L5540">
        <v>11600000</v>
      </c>
      <c r="M5540" s="2" t="e">
        <f>VLOOKUP(A5540,disaster_subtype!$A$2:$M$60000,5,FALSE)</f>
        <v>#N/A</v>
      </c>
    </row>
    <row r="5541" spans="1:13" x14ac:dyDescent="0.2">
      <c r="A5541" s="1" t="str">
        <f>B5541&amp;C5541&amp;F5541&amp;G5541&amp;H5541&amp;I5541&amp;J5541&amp;K5541&amp;L5541</f>
        <v>2002DEU32219192050000</v>
      </c>
      <c r="B5541">
        <v>2002</v>
      </c>
      <c r="C5541" t="s">
        <v>397</v>
      </c>
      <c r="D5541" t="s">
        <v>398</v>
      </c>
      <c r="E5541" t="s">
        <v>488</v>
      </c>
      <c r="F5541">
        <v>3</v>
      </c>
      <c r="G5541">
        <v>22</v>
      </c>
      <c r="H5541">
        <v>19</v>
      </c>
      <c r="K5541">
        <v>19</v>
      </c>
      <c r="L5541">
        <v>2050000</v>
      </c>
      <c r="M5541" s="2" t="e">
        <f>VLOOKUP(A5541,disaster_subtype!$A$2:$M$60000,5,FALSE)</f>
        <v>#N/A</v>
      </c>
    </row>
    <row r="5542" spans="1:13" x14ac:dyDescent="0.2">
      <c r="A5542" s="1" t="str">
        <f>B5542&amp;C5542&amp;F5542&amp;G5542&amp;H5542&amp;I5542&amp;J5542&amp;K5542&amp;L5542</f>
        <v>2002GHA2422002200</v>
      </c>
      <c r="B5542">
        <v>2002</v>
      </c>
      <c r="C5542" t="s">
        <v>184</v>
      </c>
      <c r="D5542" t="s">
        <v>185</v>
      </c>
      <c r="E5542" t="s">
        <v>486</v>
      </c>
      <c r="F5542">
        <v>2</v>
      </c>
      <c r="G5542">
        <v>4</v>
      </c>
      <c r="I5542">
        <v>2200</v>
      </c>
      <c r="K5542">
        <v>2200</v>
      </c>
      <c r="M5542" s="2" t="str">
        <f>VLOOKUP(A5542,disaster_subtype!$A$2:$M$60000,5,FALSE)</f>
        <v>Ghana</v>
      </c>
    </row>
    <row r="5543" spans="1:13" x14ac:dyDescent="0.2">
      <c r="A5543" s="1" t="str">
        <f>B5543&amp;C5543&amp;F5543&amp;G5543&amp;H5543&amp;I5543&amp;J5543&amp;K5543&amp;L5543</f>
        <v>2002GRC117150167</v>
      </c>
      <c r="B5543">
        <v>2002</v>
      </c>
      <c r="C5543" t="s">
        <v>146</v>
      </c>
      <c r="D5543" t="s">
        <v>147</v>
      </c>
      <c r="E5543" t="s">
        <v>489</v>
      </c>
      <c r="F5543">
        <v>1</v>
      </c>
      <c r="H5543">
        <v>17</v>
      </c>
      <c r="I5543">
        <v>150</v>
      </c>
      <c r="K5543">
        <v>167</v>
      </c>
      <c r="M5543" s="2" t="str">
        <f>VLOOKUP(A5543,disaster_subtype!$A$2:$M$60000,5,FALSE)</f>
        <v>Greece</v>
      </c>
    </row>
    <row r="5544" spans="1:13" x14ac:dyDescent="0.2">
      <c r="A5544" s="1" t="str">
        <f>B5544&amp;C5544&amp;F5544&amp;G5544&amp;H5544&amp;I5544&amp;J5544&amp;K5544&amp;L5544</f>
        <v>2002GRC4390390</v>
      </c>
      <c r="B5544">
        <v>2002</v>
      </c>
      <c r="C5544" t="s">
        <v>146</v>
      </c>
      <c r="D5544" t="s">
        <v>147</v>
      </c>
      <c r="E5544" t="s">
        <v>486</v>
      </c>
      <c r="F5544">
        <v>4</v>
      </c>
      <c r="I5544">
        <v>390</v>
      </c>
      <c r="K5544">
        <v>390</v>
      </c>
      <c r="M5544" s="2" t="e">
        <f>VLOOKUP(A5544,disaster_subtype!$A$2:$M$60000,5,FALSE)</f>
        <v>#N/A</v>
      </c>
    </row>
    <row r="5545" spans="1:13" x14ac:dyDescent="0.2">
      <c r="A5545" s="1" t="str">
        <f>B5545&amp;C5545&amp;F5545&amp;G5545&amp;H5545&amp;I5545&amp;J5545&amp;K5545&amp;L5545</f>
        <v>2002GRC121212</v>
      </c>
      <c r="B5545">
        <v>2002</v>
      </c>
      <c r="C5545" t="s">
        <v>146</v>
      </c>
      <c r="D5545" t="s">
        <v>147</v>
      </c>
      <c r="E5545" t="s">
        <v>488</v>
      </c>
      <c r="F5545">
        <v>1</v>
      </c>
      <c r="G5545">
        <v>2</v>
      </c>
      <c r="H5545">
        <v>12</v>
      </c>
      <c r="K5545">
        <v>12</v>
      </c>
      <c r="M5545" s="2" t="e">
        <f>VLOOKUP(A5545,disaster_subtype!$A$2:$M$60000,5,FALSE)</f>
        <v>#N/A</v>
      </c>
    </row>
    <row r="5546" spans="1:13" x14ac:dyDescent="0.2">
      <c r="A5546" s="1" t="str">
        <f>B5546&amp;C5546&amp;F5546&amp;G5546&amp;H5546&amp;I5546&amp;J5546&amp;K5546&amp;L5546</f>
        <v>2002GUM2110044510015144130000</v>
      </c>
      <c r="B5546">
        <v>2002</v>
      </c>
      <c r="C5546" t="s">
        <v>259</v>
      </c>
      <c r="D5546" t="s">
        <v>260</v>
      </c>
      <c r="E5546" t="s">
        <v>488</v>
      </c>
      <c r="F5546">
        <v>2</v>
      </c>
      <c r="G5546">
        <v>1</v>
      </c>
      <c r="I5546">
        <v>10044</v>
      </c>
      <c r="J5546">
        <v>5100</v>
      </c>
      <c r="K5546">
        <v>15144</v>
      </c>
      <c r="L5546">
        <v>130000</v>
      </c>
      <c r="M5546" s="2" t="str">
        <f>VLOOKUP(A5546,disaster_subtype!$A$2:$M$60000,5,FALSE)</f>
        <v>Guam</v>
      </c>
    </row>
    <row r="5547" spans="1:13" x14ac:dyDescent="0.2">
      <c r="A5547" s="1" t="str">
        <f>B5547&amp;C5547&amp;F5547&amp;G5547&amp;H5547&amp;I5547&amp;J5547&amp;K5547&amp;L5547</f>
        <v>2002GTM1120422042</v>
      </c>
      <c r="B5547">
        <v>2002</v>
      </c>
      <c r="C5547" t="s">
        <v>34</v>
      </c>
      <c r="D5547" t="s">
        <v>35</v>
      </c>
      <c r="E5547" t="s">
        <v>485</v>
      </c>
      <c r="F5547">
        <v>1</v>
      </c>
      <c r="G5547">
        <v>1</v>
      </c>
      <c r="I5547">
        <v>2042</v>
      </c>
      <c r="K5547">
        <v>2042</v>
      </c>
      <c r="M5547" s="2" t="str">
        <f>VLOOKUP(A5547,disaster_subtype!$A$2:$M$60000,5,FALSE)</f>
        <v>Guatemala</v>
      </c>
    </row>
    <row r="5548" spans="1:13" x14ac:dyDescent="0.2">
      <c r="A5548" s="1" t="str">
        <f>B5548&amp;C5548&amp;F5548&amp;G5548&amp;H5548&amp;I5548&amp;J5548&amp;K5548&amp;L5548</f>
        <v>2002GTM19874098740</v>
      </c>
      <c r="B5548">
        <v>2002</v>
      </c>
      <c r="C5548" t="s">
        <v>34</v>
      </c>
      <c r="D5548" t="s">
        <v>35</v>
      </c>
      <c r="E5548" t="s">
        <v>486</v>
      </c>
      <c r="F5548">
        <v>1</v>
      </c>
      <c r="I5548">
        <v>98740</v>
      </c>
      <c r="K5548">
        <v>98740</v>
      </c>
      <c r="M5548" s="2" t="str">
        <f>VLOOKUP(A5548,disaster_subtype!$A$2:$M$60000,5,FALSE)</f>
        <v>Guatemala</v>
      </c>
    </row>
    <row r="5549" spans="1:13" x14ac:dyDescent="0.2">
      <c r="A5549" s="1" t="str">
        <f>B5549&amp;C5549&amp;F5549&amp;G5549&amp;H5549&amp;I5549&amp;J5549&amp;K5549&amp;L5549</f>
        <v>2002GTM16814460474</v>
      </c>
      <c r="B5549">
        <v>2002</v>
      </c>
      <c r="C5549" t="s">
        <v>34</v>
      </c>
      <c r="D5549" t="s">
        <v>35</v>
      </c>
      <c r="E5549" t="s">
        <v>81</v>
      </c>
      <c r="F5549">
        <v>1</v>
      </c>
      <c r="G5549">
        <v>68</v>
      </c>
      <c r="H5549">
        <v>14</v>
      </c>
      <c r="J5549">
        <v>460</v>
      </c>
      <c r="K5549">
        <v>474</v>
      </c>
      <c r="M5549" s="2" t="str">
        <f>VLOOKUP(A5549,disaster_subtype!$A$2:$M$60000,5,FALSE)</f>
        <v>Guatemala</v>
      </c>
    </row>
    <row r="5550" spans="1:13" x14ac:dyDescent="0.2">
      <c r="A5550" s="1" t="str">
        <f>B5550&amp;C5550&amp;F5550&amp;G5550&amp;H5550&amp;I5550&amp;J5550&amp;K5550&amp;L5550</f>
        <v>2002GTM1215001500100</v>
      </c>
      <c r="B5550">
        <v>2002</v>
      </c>
      <c r="C5550" t="s">
        <v>34</v>
      </c>
      <c r="D5550" t="s">
        <v>35</v>
      </c>
      <c r="E5550" t="s">
        <v>488</v>
      </c>
      <c r="F5550">
        <v>1</v>
      </c>
      <c r="G5550">
        <v>2</v>
      </c>
      <c r="I5550">
        <v>1500</v>
      </c>
      <c r="K5550">
        <v>1500</v>
      </c>
      <c r="L5550">
        <v>100</v>
      </c>
      <c r="M5550" s="2" t="str">
        <f>VLOOKUP(A5550,disaster_subtype!$A$2:$M$60000,5,FALSE)</f>
        <v>Guatemala</v>
      </c>
    </row>
    <row r="5551" spans="1:13" x14ac:dyDescent="0.2">
      <c r="A5551" s="1" t="str">
        <f>B5551&amp;C5551&amp;F5551&amp;G5551&amp;H5551&amp;I5551&amp;J5551&amp;K5551&amp;L5551</f>
        <v>2002GTM1</v>
      </c>
      <c r="B5551">
        <v>2002</v>
      </c>
      <c r="C5551" t="s">
        <v>34</v>
      </c>
      <c r="D5551" t="s">
        <v>35</v>
      </c>
      <c r="E5551" t="s">
        <v>487</v>
      </c>
      <c r="F5551">
        <v>1</v>
      </c>
      <c r="M5551" s="2" t="str">
        <f>VLOOKUP(A5551,disaster_subtype!$A$2:$M$60000,5,FALSE)</f>
        <v>Guatemala</v>
      </c>
    </row>
    <row r="5552" spans="1:13" x14ac:dyDescent="0.2">
      <c r="A5552" s="1" t="str">
        <f>B5552&amp;C5552&amp;F5552&amp;G5552&amp;H5552&amp;I5552&amp;J5552&amp;K5552&amp;L5552</f>
        <v>2002GIN123123123</v>
      </c>
      <c r="B5552">
        <v>2002</v>
      </c>
      <c r="C5552" t="s">
        <v>366</v>
      </c>
      <c r="D5552" t="s">
        <v>367</v>
      </c>
      <c r="E5552" t="s">
        <v>485</v>
      </c>
      <c r="F5552">
        <v>1</v>
      </c>
      <c r="G5552">
        <v>23</v>
      </c>
      <c r="I5552">
        <v>123</v>
      </c>
      <c r="K5552">
        <v>123</v>
      </c>
      <c r="M5552" s="2" t="str">
        <f>VLOOKUP(A5552,disaster_subtype!$A$2:$M$60000,5,FALSE)</f>
        <v>Guinea</v>
      </c>
    </row>
    <row r="5553" spans="1:13" x14ac:dyDescent="0.2">
      <c r="A5553" s="1" t="str">
        <f>B5553&amp;C5553&amp;F5553&amp;G5553&amp;H5553&amp;I5553&amp;J5553&amp;K5553&amp;L5553</f>
        <v>2002GNB1100000100000</v>
      </c>
      <c r="B5553">
        <v>2002</v>
      </c>
      <c r="C5553" t="s">
        <v>104</v>
      </c>
      <c r="D5553" t="s">
        <v>105</v>
      </c>
      <c r="E5553" t="s">
        <v>13</v>
      </c>
      <c r="F5553">
        <v>1</v>
      </c>
      <c r="I5553">
        <v>100000</v>
      </c>
      <c r="K5553">
        <v>100000</v>
      </c>
      <c r="M5553" s="2" t="str">
        <f>VLOOKUP(A5553,disaster_subtype!$A$2:$M$60000,5,FALSE)</f>
        <v>Guinea-Bissau</v>
      </c>
    </row>
    <row r="5554" spans="1:13" x14ac:dyDescent="0.2">
      <c r="A5554" s="1" t="str">
        <f>B5554&amp;C5554&amp;F5554&amp;G5554&amp;H5554&amp;I5554&amp;J5554&amp;K5554&amp;L5554</f>
        <v>2002HTI131438335383391000</v>
      </c>
      <c r="B5554">
        <v>2002</v>
      </c>
      <c r="C5554" t="s">
        <v>86</v>
      </c>
      <c r="D5554" t="s">
        <v>87</v>
      </c>
      <c r="E5554" t="s">
        <v>486</v>
      </c>
      <c r="F5554">
        <v>1</v>
      </c>
      <c r="G5554">
        <v>31</v>
      </c>
      <c r="H5554">
        <v>4</v>
      </c>
      <c r="I5554">
        <v>38335</v>
      </c>
      <c r="K5554">
        <v>38339</v>
      </c>
      <c r="L5554">
        <v>1000</v>
      </c>
      <c r="M5554" s="2" t="str">
        <f>VLOOKUP(A5554,disaster_subtype!$A$2:$M$60000,5,FALSE)</f>
        <v>Haiti</v>
      </c>
    </row>
    <row r="5555" spans="1:13" x14ac:dyDescent="0.2">
      <c r="A5555" s="1" t="str">
        <f>B5555&amp;C5555&amp;F5555&amp;G5555&amp;H5555&amp;I5555&amp;J5555&amp;K5555&amp;L5555</f>
        <v>2002HTI14250250</v>
      </c>
      <c r="B5555">
        <v>2002</v>
      </c>
      <c r="C5555" t="s">
        <v>86</v>
      </c>
      <c r="D5555" t="s">
        <v>87</v>
      </c>
      <c r="E5555" t="s">
        <v>488</v>
      </c>
      <c r="F5555">
        <v>1</v>
      </c>
      <c r="G5555">
        <v>4</v>
      </c>
      <c r="I5555">
        <v>250</v>
      </c>
      <c r="K5555">
        <v>250</v>
      </c>
      <c r="M5555" s="2" t="str">
        <f>VLOOKUP(A5555,disaster_subtype!$A$2:$M$60000,5,FALSE)</f>
        <v>Haiti</v>
      </c>
    </row>
    <row r="5556" spans="1:13" x14ac:dyDescent="0.2">
      <c r="A5556" s="1" t="str">
        <f>B5556&amp;C5556&amp;F5556&amp;G5556&amp;H5556&amp;I5556&amp;J5556&amp;K5556&amp;L5556</f>
        <v>2002HND18200082000</v>
      </c>
      <c r="B5556">
        <v>2002</v>
      </c>
      <c r="C5556" t="s">
        <v>119</v>
      </c>
      <c r="D5556" t="s">
        <v>120</v>
      </c>
      <c r="E5556" t="s">
        <v>13</v>
      </c>
      <c r="F5556">
        <v>1</v>
      </c>
      <c r="I5556">
        <v>82000</v>
      </c>
      <c r="K5556">
        <v>82000</v>
      </c>
      <c r="M5556" s="2" t="str">
        <f>VLOOKUP(A5556,disaster_subtype!$A$2:$M$60000,5,FALSE)</f>
        <v>Honduras</v>
      </c>
    </row>
    <row r="5557" spans="1:13" x14ac:dyDescent="0.2">
      <c r="A5557" s="1" t="str">
        <f>B5557&amp;C5557&amp;F5557&amp;G5557&amp;H5557&amp;I5557&amp;J5557&amp;K5557&amp;L5557</f>
        <v>2002HND1845304530</v>
      </c>
      <c r="B5557">
        <v>2002</v>
      </c>
      <c r="C5557" t="s">
        <v>119</v>
      </c>
      <c r="D5557" t="s">
        <v>120</v>
      </c>
      <c r="E5557" t="s">
        <v>485</v>
      </c>
      <c r="F5557">
        <v>1</v>
      </c>
      <c r="G5557">
        <v>8</v>
      </c>
      <c r="I5557">
        <v>4530</v>
      </c>
      <c r="K5557">
        <v>4530</v>
      </c>
      <c r="M5557" s="2" t="str">
        <f>VLOOKUP(A5557,disaster_subtype!$A$2:$M$60000,5,FALSE)</f>
        <v>Honduras</v>
      </c>
    </row>
    <row r="5558" spans="1:13" x14ac:dyDescent="0.2">
      <c r="A5558" s="1" t="str">
        <f>B5558&amp;C5558&amp;F5558&amp;G5558&amp;H5558&amp;I5558&amp;J5558&amp;K5558&amp;L5558</f>
        <v>2002HND31125451442689100000</v>
      </c>
      <c r="B5558">
        <v>2002</v>
      </c>
      <c r="C5558" t="s">
        <v>119</v>
      </c>
      <c r="D5558" t="s">
        <v>120</v>
      </c>
      <c r="E5558" t="s">
        <v>486</v>
      </c>
      <c r="F5558">
        <v>3</v>
      </c>
      <c r="G5558">
        <v>11</v>
      </c>
      <c r="I5558">
        <v>2545</v>
      </c>
      <c r="J5558">
        <v>144</v>
      </c>
      <c r="K5558">
        <v>2689</v>
      </c>
      <c r="L5558">
        <v>100000</v>
      </c>
      <c r="M5558" s="2" t="e">
        <f>VLOOKUP(A5558,disaster_subtype!$A$2:$M$60000,5,FALSE)</f>
        <v>#N/A</v>
      </c>
    </row>
    <row r="5559" spans="1:13" x14ac:dyDescent="0.2">
      <c r="A5559" s="1" t="str">
        <f>B5559&amp;C5559&amp;F5559&amp;G5559&amp;H5559&amp;I5559&amp;J5559&amp;K5559&amp;L5559</f>
        <v>2002HUN11430143030000</v>
      </c>
      <c r="B5559">
        <v>2002</v>
      </c>
      <c r="C5559" t="s">
        <v>317</v>
      </c>
      <c r="D5559" t="s">
        <v>318</v>
      </c>
      <c r="E5559" t="s">
        <v>486</v>
      </c>
      <c r="F5559">
        <v>1</v>
      </c>
      <c r="I5559">
        <v>1430</v>
      </c>
      <c r="K5559">
        <v>1430</v>
      </c>
      <c r="L5559">
        <v>30000</v>
      </c>
      <c r="M5559" s="2" t="str">
        <f>VLOOKUP(A5559,disaster_subtype!$A$2:$M$60000,5,FALSE)</f>
        <v>Hungary</v>
      </c>
    </row>
    <row r="5560" spans="1:13" x14ac:dyDescent="0.2">
      <c r="A5560" s="1" t="str">
        <f>B5560&amp;C5560&amp;F5560&amp;G5560&amp;H5560&amp;I5560&amp;J5560&amp;K5560&amp;L5560</f>
        <v>2002IND1300000000300000000910722</v>
      </c>
      <c r="B5560">
        <v>2002</v>
      </c>
      <c r="C5560" t="s">
        <v>14</v>
      </c>
      <c r="D5560" t="s">
        <v>15</v>
      </c>
      <c r="E5560" t="s">
        <v>13</v>
      </c>
      <c r="F5560">
        <v>1</v>
      </c>
      <c r="I5560">
        <v>300000000</v>
      </c>
      <c r="K5560">
        <v>300000000</v>
      </c>
      <c r="L5560">
        <v>910722</v>
      </c>
      <c r="M5560" s="2" t="str">
        <f>VLOOKUP(A5560,disaster_subtype!$A$2:$M$60000,5,FALSE)</f>
        <v>India</v>
      </c>
    </row>
    <row r="5561" spans="1:13" x14ac:dyDescent="0.2">
      <c r="A5561" s="1" t="str">
        <f>B5561&amp;C5561&amp;F5561&amp;G5561&amp;H5561&amp;I5561&amp;J5561&amp;K5561&amp;L5561</f>
        <v>2002IND12200200</v>
      </c>
      <c r="B5561">
        <v>2002</v>
      </c>
      <c r="C5561" t="s">
        <v>14</v>
      </c>
      <c r="D5561" t="s">
        <v>15</v>
      </c>
      <c r="E5561" t="s">
        <v>489</v>
      </c>
      <c r="F5561">
        <v>1</v>
      </c>
      <c r="G5561">
        <v>2</v>
      </c>
      <c r="J5561">
        <v>200</v>
      </c>
      <c r="K5561">
        <v>200</v>
      </c>
      <c r="M5561" s="2" t="str">
        <f>VLOOKUP(A5561,disaster_subtype!$A$2:$M$60000,5,FALSE)</f>
        <v>India</v>
      </c>
    </row>
    <row r="5562" spans="1:13" x14ac:dyDescent="0.2">
      <c r="A5562" s="1" t="str">
        <f>B5562&amp;C5562&amp;F5562&amp;G5562&amp;H5562&amp;I5562&amp;J5562&amp;K5562&amp;L5562</f>
        <v>2002IND418051505150</v>
      </c>
      <c r="B5562">
        <v>2002</v>
      </c>
      <c r="C5562" t="s">
        <v>14</v>
      </c>
      <c r="D5562" t="s">
        <v>15</v>
      </c>
      <c r="E5562" t="s">
        <v>485</v>
      </c>
      <c r="F5562">
        <v>4</v>
      </c>
      <c r="G5562">
        <v>180</v>
      </c>
      <c r="I5562">
        <v>5150</v>
      </c>
      <c r="K5562">
        <v>5150</v>
      </c>
      <c r="M5562" s="2" t="e">
        <f>VLOOKUP(A5562,disaster_subtype!$A$2:$M$60000,5,FALSE)</f>
        <v>#N/A</v>
      </c>
    </row>
    <row r="5563" spans="1:13" x14ac:dyDescent="0.2">
      <c r="A5563" s="1" t="str">
        <f>B5563&amp;C5563&amp;F5563&amp;G5563&amp;H5563&amp;I5563&amp;J5563&amp;K5563&amp;L5563</f>
        <v>2002IND21930</v>
      </c>
      <c r="B5563">
        <v>2002</v>
      </c>
      <c r="C5563" t="s">
        <v>14</v>
      </c>
      <c r="D5563" t="s">
        <v>15</v>
      </c>
      <c r="E5563" t="s">
        <v>493</v>
      </c>
      <c r="F5563">
        <v>2</v>
      </c>
      <c r="G5563">
        <v>1930</v>
      </c>
      <c r="M5563" s="2" t="e">
        <f>VLOOKUP(A5563,disaster_subtype!$A$2:$M$60000,5,FALSE)</f>
        <v>#N/A</v>
      </c>
    </row>
    <row r="5564" spans="1:13" x14ac:dyDescent="0.2">
      <c r="A5564" s="1" t="str">
        <f>B5564&amp;C5564&amp;F5564&amp;G5564&amp;H5564&amp;I5564&amp;J5564&amp;K5564&amp;L5564</f>
        <v>2002IND673550420082004200825050772</v>
      </c>
      <c r="B5564">
        <v>2002</v>
      </c>
      <c r="C5564" t="s">
        <v>14</v>
      </c>
      <c r="D5564" t="s">
        <v>15</v>
      </c>
      <c r="E5564" t="s">
        <v>486</v>
      </c>
      <c r="F5564">
        <v>6</v>
      </c>
      <c r="G5564">
        <v>735</v>
      </c>
      <c r="H5564">
        <v>50</v>
      </c>
      <c r="I5564">
        <v>42008200</v>
      </c>
      <c r="K5564">
        <v>42008250</v>
      </c>
      <c r="L5564">
        <v>50772</v>
      </c>
      <c r="M5564" s="2" t="e">
        <f>VLOOKUP(A5564,disaster_subtype!$A$2:$M$60000,5,FALSE)</f>
        <v>#N/A</v>
      </c>
    </row>
    <row r="5565" spans="1:13" x14ac:dyDescent="0.2">
      <c r="A5565" s="1" t="str">
        <f>B5565&amp;C5565&amp;F5565&amp;G5565&amp;H5565&amp;I5565&amp;J5565&amp;K5565&amp;L5565</f>
        <v>2002IND414425010000500015250416</v>
      </c>
      <c r="B5565">
        <v>2002</v>
      </c>
      <c r="C5565" t="s">
        <v>14</v>
      </c>
      <c r="D5565" t="s">
        <v>15</v>
      </c>
      <c r="E5565" t="s">
        <v>488</v>
      </c>
      <c r="F5565">
        <v>4</v>
      </c>
      <c r="G5565">
        <v>144</v>
      </c>
      <c r="H5565">
        <v>250</v>
      </c>
      <c r="I5565">
        <v>10000</v>
      </c>
      <c r="J5565">
        <v>5000</v>
      </c>
      <c r="K5565">
        <v>15250</v>
      </c>
      <c r="L5565">
        <v>416</v>
      </c>
      <c r="M5565" s="2" t="e">
        <f>VLOOKUP(A5565,disaster_subtype!$A$2:$M$60000,5,FALSE)</f>
        <v>#N/A</v>
      </c>
    </row>
    <row r="5566" spans="1:13" x14ac:dyDescent="0.2">
      <c r="A5566" s="1" t="str">
        <f>B5566&amp;C5566&amp;F5566&amp;G5566&amp;H5566&amp;I5566&amp;J5566&amp;K5566&amp;L5566</f>
        <v>2002IDN4117401110511845</v>
      </c>
      <c r="B5566">
        <v>2002</v>
      </c>
      <c r="C5566" t="s">
        <v>79</v>
      </c>
      <c r="D5566" t="s">
        <v>80</v>
      </c>
      <c r="E5566" t="s">
        <v>489</v>
      </c>
      <c r="F5566">
        <v>4</v>
      </c>
      <c r="G5566">
        <v>11</v>
      </c>
      <c r="H5566">
        <v>740</v>
      </c>
      <c r="I5566">
        <v>11105</v>
      </c>
      <c r="K5566">
        <v>11845</v>
      </c>
      <c r="M5566" s="2" t="e">
        <f>VLOOKUP(A5566,disaster_subtype!$A$2:$M$60000,5,FALSE)</f>
        <v>#N/A</v>
      </c>
    </row>
    <row r="5567" spans="1:13" x14ac:dyDescent="0.2">
      <c r="A5567" s="1" t="str">
        <f>B5567&amp;C5567&amp;F5567&amp;G5567&amp;H5567&amp;I5567&amp;J5567&amp;K5567&amp;L5567</f>
        <v>2002IDN117757757</v>
      </c>
      <c r="B5567">
        <v>2002</v>
      </c>
      <c r="C5567" t="s">
        <v>79</v>
      </c>
      <c r="D5567" t="s">
        <v>80</v>
      </c>
      <c r="E5567" t="s">
        <v>485</v>
      </c>
      <c r="F5567">
        <v>1</v>
      </c>
      <c r="G5567">
        <v>17</v>
      </c>
      <c r="I5567">
        <v>757</v>
      </c>
      <c r="K5567">
        <v>757</v>
      </c>
      <c r="M5567" s="2" t="str">
        <f>VLOOKUP(A5567,disaster_subtype!$A$2:$M$60000,5,FALSE)</f>
        <v>Indonesia</v>
      </c>
    </row>
    <row r="5568" spans="1:13" x14ac:dyDescent="0.2">
      <c r="A5568" s="1" t="str">
        <f>B5568&amp;C5568&amp;F5568&amp;G5568&amp;H5568&amp;I5568&amp;J5568&amp;K5568&amp;L5568</f>
        <v>2002IDN7230750590820591570351600</v>
      </c>
      <c r="B5568">
        <v>2002</v>
      </c>
      <c r="C5568" t="s">
        <v>79</v>
      </c>
      <c r="D5568" t="s">
        <v>80</v>
      </c>
      <c r="E5568" t="s">
        <v>486</v>
      </c>
      <c r="F5568">
        <v>7</v>
      </c>
      <c r="G5568">
        <v>230</v>
      </c>
      <c r="H5568">
        <v>750</v>
      </c>
      <c r="I5568">
        <v>590820</v>
      </c>
      <c r="K5568">
        <v>591570</v>
      </c>
      <c r="L5568">
        <v>351600</v>
      </c>
      <c r="M5568" s="2" t="str">
        <f>VLOOKUP(A5568,disaster_subtype!$A$2:$M$60000,5,FALSE)</f>
        <v>Indonesia</v>
      </c>
    </row>
    <row r="5569" spans="1:13" x14ac:dyDescent="0.2">
      <c r="A5569" s="1" t="str">
        <f>B5569&amp;C5569&amp;F5569&amp;G5569&amp;H5569&amp;I5569&amp;J5569&amp;K5569&amp;L5569</f>
        <v>2002IDN13255</v>
      </c>
      <c r="B5569">
        <v>2002</v>
      </c>
      <c r="C5569" t="s">
        <v>79</v>
      </c>
      <c r="D5569" t="s">
        <v>80</v>
      </c>
      <c r="E5569" t="s">
        <v>81</v>
      </c>
      <c r="F5569">
        <v>1</v>
      </c>
      <c r="G5569">
        <v>32</v>
      </c>
      <c r="H5569">
        <v>5</v>
      </c>
      <c r="K5569">
        <v>5</v>
      </c>
      <c r="M5569" s="2" t="str">
        <f>VLOOKUP(A5569,disaster_subtype!$A$2:$M$60000,5,FALSE)</f>
        <v>Indonesia</v>
      </c>
    </row>
    <row r="5570" spans="1:13" x14ac:dyDescent="0.2">
      <c r="A5570" s="1" t="str">
        <f>B5570&amp;C5570&amp;F5570&amp;G5570&amp;H5570&amp;I5570&amp;J5570&amp;K5570&amp;L5570</f>
        <v>2002IDN150005000</v>
      </c>
      <c r="B5570">
        <v>2002</v>
      </c>
      <c r="C5570" t="s">
        <v>79</v>
      </c>
      <c r="D5570" t="s">
        <v>80</v>
      </c>
      <c r="E5570" t="s">
        <v>487</v>
      </c>
      <c r="F5570">
        <v>1</v>
      </c>
      <c r="I5570">
        <v>5000</v>
      </c>
      <c r="K5570">
        <v>5000</v>
      </c>
      <c r="M5570" s="2" t="str">
        <f>VLOOKUP(A5570,disaster_subtype!$A$2:$M$60000,5,FALSE)</f>
        <v>Indonesia</v>
      </c>
    </row>
    <row r="5571" spans="1:13" x14ac:dyDescent="0.2">
      <c r="A5571" s="1" t="str">
        <f>B5571&amp;C5571&amp;F5571&amp;G5571&amp;H5571&amp;I5571&amp;J5571&amp;K5571&amp;L5571</f>
        <v>2002IDN1200200</v>
      </c>
      <c r="B5571">
        <v>2002</v>
      </c>
      <c r="C5571" t="s">
        <v>79</v>
      </c>
      <c r="D5571" t="s">
        <v>80</v>
      </c>
      <c r="E5571" t="s">
        <v>491</v>
      </c>
      <c r="F5571">
        <v>1</v>
      </c>
      <c r="H5571">
        <v>200</v>
      </c>
      <c r="K5571">
        <v>200</v>
      </c>
      <c r="M5571" s="2" t="str">
        <f>VLOOKUP(A5571,disaster_subtype!$A$2:$M$60000,5,FALSE)</f>
        <v>Indonesia</v>
      </c>
    </row>
    <row r="5572" spans="1:13" x14ac:dyDescent="0.2">
      <c r="A5572" s="1" t="str">
        <f>B5572&amp;C5572&amp;F5572&amp;G5572&amp;H5572&amp;I5572&amp;J5572&amp;K5572&amp;L5572</f>
        <v>2002IRN52301406145750147156300000</v>
      </c>
      <c r="B5572">
        <v>2002</v>
      </c>
      <c r="C5572" t="s">
        <v>88</v>
      </c>
      <c r="D5572" t="s">
        <v>89</v>
      </c>
      <c r="E5572" t="s">
        <v>489</v>
      </c>
      <c r="F5572">
        <v>5</v>
      </c>
      <c r="G5572">
        <v>230</v>
      </c>
      <c r="H5572">
        <v>1406</v>
      </c>
      <c r="I5572">
        <v>145750</v>
      </c>
      <c r="K5572">
        <v>147156</v>
      </c>
      <c r="L5572">
        <v>300000</v>
      </c>
      <c r="M5572" s="2" t="str">
        <f>VLOOKUP(A5572,disaster_subtype!$A$2:$M$60000,5,FALSE)</f>
        <v>Iran (Islamic Republic of)</v>
      </c>
    </row>
    <row r="5573" spans="1:13" x14ac:dyDescent="0.2">
      <c r="A5573" s="1" t="str">
        <f>B5573&amp;C5573&amp;F5573&amp;G5573&amp;H5573&amp;I5573&amp;J5573&amp;K5573&amp;L5573</f>
        <v>2002IRN361200000450020450063060</v>
      </c>
      <c r="B5573">
        <v>2002</v>
      </c>
      <c r="C5573" t="s">
        <v>88</v>
      </c>
      <c r="D5573" t="s">
        <v>89</v>
      </c>
      <c r="E5573" t="s">
        <v>486</v>
      </c>
      <c r="F5573">
        <v>3</v>
      </c>
      <c r="G5573">
        <v>61</v>
      </c>
      <c r="I5573">
        <v>200000</v>
      </c>
      <c r="J5573">
        <v>4500</v>
      </c>
      <c r="K5573">
        <v>204500</v>
      </c>
      <c r="L5573">
        <v>63060</v>
      </c>
      <c r="M5573" s="2" t="str">
        <f>VLOOKUP(A5573,disaster_subtype!$A$2:$M$60000,5,FALSE)</f>
        <v>Iran (Islamic Republic of)</v>
      </c>
    </row>
    <row r="5574" spans="1:13" x14ac:dyDescent="0.2">
      <c r="A5574" s="1" t="str">
        <f>B5574&amp;C5574&amp;F5574&amp;G5574&amp;H5574&amp;I5574&amp;J5574&amp;K5574&amp;L5574</f>
        <v>2002IRN1</v>
      </c>
      <c r="B5574">
        <v>2002</v>
      </c>
      <c r="C5574" t="s">
        <v>88</v>
      </c>
      <c r="D5574" t="s">
        <v>89</v>
      </c>
      <c r="E5574" t="s">
        <v>491</v>
      </c>
      <c r="F5574">
        <v>1</v>
      </c>
      <c r="M5574" s="2" t="str">
        <f>VLOOKUP(A5574,disaster_subtype!$A$2:$M$60000,5,FALSE)</f>
        <v>Iran (Islamic Republic of)</v>
      </c>
    </row>
    <row r="5575" spans="1:13" x14ac:dyDescent="0.2">
      <c r="A5575" s="1" t="str">
        <f>B5575&amp;C5575&amp;F5575&amp;G5575&amp;H5575&amp;I5575&amp;J5575&amp;K5575&amp;L5575</f>
        <v>2002IRL1300300</v>
      </c>
      <c r="B5575">
        <v>2002</v>
      </c>
      <c r="C5575" t="s">
        <v>370</v>
      </c>
      <c r="D5575" t="s">
        <v>371</v>
      </c>
      <c r="E5575" t="s">
        <v>486</v>
      </c>
      <c r="F5575">
        <v>1</v>
      </c>
      <c r="I5575">
        <v>300</v>
      </c>
      <c r="K5575">
        <v>300</v>
      </c>
      <c r="M5575" s="2" t="str">
        <f>VLOOKUP(A5575,disaster_subtype!$A$2:$M$60000,5,FALSE)</f>
        <v>Ireland</v>
      </c>
    </row>
    <row r="5576" spans="1:13" x14ac:dyDescent="0.2">
      <c r="A5576" s="1" t="str">
        <f>B5576&amp;C5576&amp;F5576&amp;G5576&amp;H5576&amp;I5576&amp;J5576&amp;K5576&amp;L5576</f>
        <v>2002ITA1</v>
      </c>
      <c r="B5576">
        <v>2002</v>
      </c>
      <c r="C5576" t="s">
        <v>58</v>
      </c>
      <c r="D5576" t="s">
        <v>59</v>
      </c>
      <c r="E5576" t="s">
        <v>13</v>
      </c>
      <c r="F5576">
        <v>1</v>
      </c>
      <c r="M5576" s="2" t="str">
        <f>VLOOKUP(A5576,disaster_subtype!$A$2:$M$60000,5,FALSE)</f>
        <v>Italy</v>
      </c>
    </row>
    <row r="5577" spans="1:13" x14ac:dyDescent="0.2">
      <c r="A5577" s="1" t="str">
        <f>B5577&amp;C5577&amp;F5577&amp;G5577&amp;H5577&amp;I5577&amp;J5577&amp;K5577&amp;L5577</f>
        <v>2002ITA33242950095421296000</v>
      </c>
      <c r="B5577">
        <v>2002</v>
      </c>
      <c r="C5577" t="s">
        <v>58</v>
      </c>
      <c r="D5577" t="s">
        <v>59</v>
      </c>
      <c r="E5577" t="s">
        <v>489</v>
      </c>
      <c r="F5577">
        <v>3</v>
      </c>
      <c r="G5577">
        <v>32</v>
      </c>
      <c r="H5577">
        <v>42</v>
      </c>
      <c r="J5577">
        <v>9500</v>
      </c>
      <c r="K5577">
        <v>9542</v>
      </c>
      <c r="L5577">
        <v>1296000</v>
      </c>
      <c r="M5577" s="2" t="str">
        <f>VLOOKUP(A5577,disaster_subtype!$A$2:$M$60000,5,FALSE)</f>
        <v>Italy</v>
      </c>
    </row>
    <row r="5578" spans="1:13" x14ac:dyDescent="0.2">
      <c r="A5578" s="1" t="str">
        <f>B5578&amp;C5578&amp;F5578&amp;G5578&amp;H5578&amp;I5578&amp;J5578&amp;K5578&amp;L5578</f>
        <v>2002ITA1399979997</v>
      </c>
      <c r="B5578">
        <v>2002</v>
      </c>
      <c r="C5578" t="s">
        <v>58</v>
      </c>
      <c r="D5578" t="s">
        <v>59</v>
      </c>
      <c r="E5578" t="s">
        <v>485</v>
      </c>
      <c r="F5578">
        <v>1</v>
      </c>
      <c r="G5578">
        <v>3</v>
      </c>
      <c r="I5578">
        <v>9997</v>
      </c>
      <c r="K5578">
        <v>9997</v>
      </c>
      <c r="M5578" s="2" t="str">
        <f>VLOOKUP(A5578,disaster_subtype!$A$2:$M$60000,5,FALSE)</f>
        <v>Italy</v>
      </c>
    </row>
    <row r="5579" spans="1:13" x14ac:dyDescent="0.2">
      <c r="A5579" s="1" t="str">
        <f>B5579&amp;C5579&amp;F5579&amp;G5579&amp;H5579&amp;I5579&amp;J5579&amp;K5579&amp;L5579</f>
        <v>2002ITA32201000010020646000</v>
      </c>
      <c r="B5579">
        <v>2002</v>
      </c>
      <c r="C5579" t="s">
        <v>58</v>
      </c>
      <c r="D5579" t="s">
        <v>59</v>
      </c>
      <c r="E5579" t="s">
        <v>486</v>
      </c>
      <c r="F5579">
        <v>3</v>
      </c>
      <c r="G5579">
        <v>2</v>
      </c>
      <c r="H5579">
        <v>20</v>
      </c>
      <c r="I5579">
        <v>10000</v>
      </c>
      <c r="K5579">
        <v>10020</v>
      </c>
      <c r="L5579">
        <v>646000</v>
      </c>
      <c r="M5579" s="2" t="e">
        <f>VLOOKUP(A5579,disaster_subtype!$A$2:$M$60000,5,FALSE)</f>
        <v>#N/A</v>
      </c>
    </row>
    <row r="5580" spans="1:13" x14ac:dyDescent="0.2">
      <c r="A5580" s="1" t="str">
        <f>B5580&amp;C5580&amp;F5580&amp;G5580&amp;H5580&amp;I5580&amp;J5580&amp;K5580&amp;L5580</f>
        <v>2002JAM19250002500020000</v>
      </c>
      <c r="B5580">
        <v>2002</v>
      </c>
      <c r="C5580" t="s">
        <v>16</v>
      </c>
      <c r="D5580" t="s">
        <v>17</v>
      </c>
      <c r="E5580" t="s">
        <v>486</v>
      </c>
      <c r="F5580">
        <v>1</v>
      </c>
      <c r="G5580">
        <v>9</v>
      </c>
      <c r="I5580">
        <v>25000</v>
      </c>
      <c r="K5580">
        <v>25000</v>
      </c>
      <c r="L5580">
        <v>20000</v>
      </c>
      <c r="M5580" s="2" t="str">
        <f>VLOOKUP(A5580,disaster_subtype!$A$2:$M$60000,5,FALSE)</f>
        <v>Jamaica</v>
      </c>
    </row>
    <row r="5581" spans="1:13" x14ac:dyDescent="0.2">
      <c r="A5581" s="1" t="str">
        <f>B5581&amp;C5581&amp;F5581&amp;G5581&amp;H5581&amp;I5581&amp;J5581&amp;K5581&amp;L5581</f>
        <v>2002JAM24150015001030</v>
      </c>
      <c r="B5581">
        <v>2002</v>
      </c>
      <c r="C5581" t="s">
        <v>16</v>
      </c>
      <c r="D5581" t="s">
        <v>17</v>
      </c>
      <c r="E5581" t="s">
        <v>488</v>
      </c>
      <c r="F5581">
        <v>2</v>
      </c>
      <c r="G5581">
        <v>4</v>
      </c>
      <c r="I5581">
        <v>1500</v>
      </c>
      <c r="K5581">
        <v>1500</v>
      </c>
      <c r="L5581">
        <v>1030</v>
      </c>
      <c r="M5581" s="2" t="str">
        <f>VLOOKUP(A5581,disaster_subtype!$A$2:$M$60000,5,FALSE)</f>
        <v>Jamaica</v>
      </c>
    </row>
    <row r="5582" spans="1:13" x14ac:dyDescent="0.2">
      <c r="A5582" s="1" t="str">
        <f>B5582&amp;C5582&amp;F5582&amp;G5582&amp;H5582&amp;I5582&amp;J5582&amp;K5582&amp;L5582</f>
        <v>2002JPN5725510057010082525500</v>
      </c>
      <c r="B5582">
        <v>2002</v>
      </c>
      <c r="C5582" t="s">
        <v>20</v>
      </c>
      <c r="D5582" t="s">
        <v>21</v>
      </c>
      <c r="E5582" t="s">
        <v>488</v>
      </c>
      <c r="F5582">
        <v>5</v>
      </c>
      <c r="G5582">
        <v>7</v>
      </c>
      <c r="H5582">
        <v>255</v>
      </c>
      <c r="I5582">
        <v>100570</v>
      </c>
      <c r="K5582">
        <v>100825</v>
      </c>
      <c r="L5582">
        <v>25500</v>
      </c>
      <c r="M5582" s="2" t="e">
        <f>VLOOKUP(A5582,disaster_subtype!$A$2:$M$60000,5,FALSE)</f>
        <v>#N/A</v>
      </c>
    </row>
    <row r="5583" spans="1:13" x14ac:dyDescent="0.2">
      <c r="A5583" s="1" t="str">
        <f>B5583&amp;C5583&amp;F5583&amp;G5583&amp;H5583&amp;I5583&amp;J5583&amp;K5583&amp;L5583</f>
        <v>2002JPN1222222</v>
      </c>
      <c r="B5583">
        <v>2002</v>
      </c>
      <c r="C5583" t="s">
        <v>20</v>
      </c>
      <c r="D5583" t="s">
        <v>21</v>
      </c>
      <c r="E5583" t="s">
        <v>491</v>
      </c>
      <c r="F5583">
        <v>1</v>
      </c>
      <c r="I5583">
        <v>222</v>
      </c>
      <c r="K5583">
        <v>222</v>
      </c>
      <c r="M5583" s="2" t="str">
        <f>VLOOKUP(A5583,disaster_subtype!$A$2:$M$60000,5,FALSE)</f>
        <v>Japan</v>
      </c>
    </row>
    <row r="5584" spans="1:13" x14ac:dyDescent="0.2">
      <c r="A5584" s="1" t="str">
        <f>B5584&amp;C5584&amp;F5584&amp;G5584&amp;H5584&amp;I5584&amp;J5584&amp;K5584&amp;L5584</f>
        <v>2002JOR152525</v>
      </c>
      <c r="B5584">
        <v>2002</v>
      </c>
      <c r="C5584" t="s">
        <v>142</v>
      </c>
      <c r="D5584" t="s">
        <v>143</v>
      </c>
      <c r="E5584" t="s">
        <v>488</v>
      </c>
      <c r="F5584">
        <v>1</v>
      </c>
      <c r="G5584">
        <v>5</v>
      </c>
      <c r="H5584">
        <v>25</v>
      </c>
      <c r="K5584">
        <v>25</v>
      </c>
      <c r="M5584" s="2" t="str">
        <f>VLOOKUP(A5584,disaster_subtype!$A$2:$M$60000,5,FALSE)</f>
        <v>Jordan</v>
      </c>
    </row>
    <row r="5585" spans="1:13" x14ac:dyDescent="0.2">
      <c r="A5585" s="1" t="str">
        <f>B5585&amp;C5585&amp;F5585&amp;G5585&amp;H5585&amp;I5585&amp;J5585&amp;K5585&amp;L5585</f>
        <v>2002KEN4858175000175008</v>
      </c>
      <c r="B5585">
        <v>2002</v>
      </c>
      <c r="C5585" t="s">
        <v>267</v>
      </c>
      <c r="D5585" t="s">
        <v>268</v>
      </c>
      <c r="E5585" t="s">
        <v>486</v>
      </c>
      <c r="F5585">
        <v>4</v>
      </c>
      <c r="G5585">
        <v>85</v>
      </c>
      <c r="H5585">
        <v>8</v>
      </c>
      <c r="I5585">
        <v>175000</v>
      </c>
      <c r="K5585">
        <v>175008</v>
      </c>
      <c r="M5585" s="2" t="e">
        <f>VLOOKUP(A5585,disaster_subtype!$A$2:$M$60000,5,FALSE)</f>
        <v>#N/A</v>
      </c>
    </row>
    <row r="5586" spans="1:13" x14ac:dyDescent="0.2">
      <c r="A5586" s="1" t="str">
        <f>B5586&amp;C5586&amp;F5586&amp;G5586&amp;H5586&amp;I5586&amp;J5586&amp;K5586&amp;L5586</f>
        <v>2002KEN116</v>
      </c>
      <c r="B5586">
        <v>2002</v>
      </c>
      <c r="C5586" t="s">
        <v>267</v>
      </c>
      <c r="D5586" t="s">
        <v>268</v>
      </c>
      <c r="E5586" t="s">
        <v>81</v>
      </c>
      <c r="F5586">
        <v>1</v>
      </c>
      <c r="G5586">
        <v>16</v>
      </c>
      <c r="M5586" s="2" t="str">
        <f>VLOOKUP(A5586,disaster_subtype!$A$2:$M$60000,5,FALSE)</f>
        <v>Kenya</v>
      </c>
    </row>
    <row r="5587" spans="1:13" x14ac:dyDescent="0.2">
      <c r="A5587" s="1" t="str">
        <f>B5587&amp;C5587&amp;F5587&amp;G5587&amp;H5587&amp;I5587&amp;J5587&amp;K5587&amp;L5587</f>
        <v>2002PRK1436383701963758443</v>
      </c>
      <c r="B5587">
        <v>2002</v>
      </c>
      <c r="C5587" t="s">
        <v>359</v>
      </c>
      <c r="D5587" t="s">
        <v>360</v>
      </c>
      <c r="E5587" t="s">
        <v>486</v>
      </c>
      <c r="F5587">
        <v>1</v>
      </c>
      <c r="H5587">
        <v>436</v>
      </c>
      <c r="I5587">
        <v>38370</v>
      </c>
      <c r="J5587">
        <v>19637</v>
      </c>
      <c r="K5587">
        <v>58443</v>
      </c>
      <c r="M5587" s="2" t="str">
        <f>VLOOKUP(A5587,disaster_subtype!$A$2:$M$60000,5,FALSE)</f>
        <v>Korea (the Democratic People's Republic of)</v>
      </c>
    </row>
    <row r="5588" spans="1:13" x14ac:dyDescent="0.2">
      <c r="A5588" s="1" t="str">
        <f>B5588&amp;C5588&amp;F5588&amp;G5588&amp;H5588&amp;I5588&amp;J5588&amp;K5588&amp;L5588</f>
        <v>2002PRK1374017401500</v>
      </c>
      <c r="B5588">
        <v>2002</v>
      </c>
      <c r="C5588" t="s">
        <v>359</v>
      </c>
      <c r="D5588" t="s">
        <v>360</v>
      </c>
      <c r="E5588" t="s">
        <v>488</v>
      </c>
      <c r="F5588">
        <v>1</v>
      </c>
      <c r="G5588">
        <v>3</v>
      </c>
      <c r="I5588">
        <v>7401</v>
      </c>
      <c r="K5588">
        <v>7401</v>
      </c>
      <c r="L5588">
        <v>500</v>
      </c>
      <c r="M5588" s="2" t="str">
        <f>VLOOKUP(A5588,disaster_subtype!$A$2:$M$60000,5,FALSE)</f>
        <v>Korea (the Democratic People's Republic of)</v>
      </c>
    </row>
    <row r="5589" spans="1:13" x14ac:dyDescent="0.2">
      <c r="A5589" s="1" t="str">
        <f>B5589&amp;C5589&amp;F5589&amp;G5589&amp;H5589&amp;I5589&amp;J5589&amp;K5589&amp;L5589</f>
        <v>2002KOR121740004007345000</v>
      </c>
      <c r="B5589">
        <v>2002</v>
      </c>
      <c r="C5589" t="s">
        <v>177</v>
      </c>
      <c r="D5589" t="s">
        <v>178</v>
      </c>
      <c r="E5589" t="s">
        <v>486</v>
      </c>
      <c r="F5589">
        <v>1</v>
      </c>
      <c r="G5589">
        <v>21</v>
      </c>
      <c r="H5589">
        <v>7</v>
      </c>
      <c r="I5589">
        <v>4000</v>
      </c>
      <c r="K5589">
        <v>4007</v>
      </c>
      <c r="L5589">
        <v>345000</v>
      </c>
      <c r="M5589" s="2" t="str">
        <f>VLOOKUP(A5589,disaster_subtype!$A$2:$M$60000,5,FALSE)</f>
        <v>Korea (the Republic of)</v>
      </c>
    </row>
    <row r="5590" spans="1:13" x14ac:dyDescent="0.2">
      <c r="A5590" s="1" t="str">
        <f>B5590&amp;C5590&amp;F5590&amp;G5590&amp;H5590&amp;I5590&amp;J5590&amp;K5590&amp;L5590</f>
        <v>2002KOR320488625886254210000</v>
      </c>
      <c r="B5590">
        <v>2002</v>
      </c>
      <c r="C5590" t="s">
        <v>177</v>
      </c>
      <c r="D5590" t="s">
        <v>178</v>
      </c>
      <c r="E5590" t="s">
        <v>488</v>
      </c>
      <c r="F5590">
        <v>3</v>
      </c>
      <c r="G5590">
        <v>204</v>
      </c>
      <c r="I5590">
        <v>88625</v>
      </c>
      <c r="K5590">
        <v>88625</v>
      </c>
      <c r="L5590">
        <v>4210000</v>
      </c>
      <c r="M5590" s="2" t="e">
        <f>VLOOKUP(A5590,disaster_subtype!$A$2:$M$60000,5,FALSE)</f>
        <v>#N/A</v>
      </c>
    </row>
    <row r="5591" spans="1:13" x14ac:dyDescent="0.2">
      <c r="A5591" s="1" t="str">
        <f>B5591&amp;C5591&amp;F5591&amp;G5591&amp;H5591&amp;I5591&amp;J5591&amp;K5591&amp;L5591</f>
        <v>2002KGZ148052210021500</v>
      </c>
      <c r="B5591">
        <v>2002</v>
      </c>
      <c r="C5591" t="s">
        <v>407</v>
      </c>
      <c r="D5591" t="s">
        <v>408</v>
      </c>
      <c r="E5591" t="s">
        <v>81</v>
      </c>
      <c r="F5591">
        <v>1</v>
      </c>
      <c r="I5591">
        <v>480</v>
      </c>
      <c r="J5591">
        <v>522</v>
      </c>
      <c r="K5591">
        <v>1002</v>
      </c>
      <c r="L5591">
        <v>1500</v>
      </c>
      <c r="M5591" s="2" t="str">
        <f>VLOOKUP(A5591,disaster_subtype!$A$2:$M$60000,5,FALSE)</f>
        <v>Kyrgyzstan</v>
      </c>
    </row>
    <row r="5592" spans="1:13" x14ac:dyDescent="0.2">
      <c r="A5592" s="1" t="str">
        <f>B5592&amp;C5592&amp;F5592&amp;G5592&amp;H5592&amp;I5592&amp;J5592&amp;K5592&amp;L5592</f>
        <v>2002LAO12150000150000</v>
      </c>
      <c r="B5592">
        <v>2002</v>
      </c>
      <c r="C5592" t="s">
        <v>287</v>
      </c>
      <c r="D5592" t="s">
        <v>288</v>
      </c>
      <c r="E5592" t="s">
        <v>486</v>
      </c>
      <c r="F5592">
        <v>1</v>
      </c>
      <c r="G5592">
        <v>2</v>
      </c>
      <c r="I5592">
        <v>150000</v>
      </c>
      <c r="K5592">
        <v>150000</v>
      </c>
      <c r="M5592" s="2" t="str">
        <f>VLOOKUP(A5592,disaster_subtype!$A$2:$M$60000,5,FALSE)</f>
        <v>Lao People's Democratic Republic (the)</v>
      </c>
    </row>
    <row r="5593" spans="1:13" x14ac:dyDescent="0.2">
      <c r="A5593" s="1" t="str">
        <f>B5593&amp;C5593&amp;F5593&amp;G5593&amp;H5593&amp;I5593&amp;J5593&amp;K5593&amp;L5593</f>
        <v>2002LBN1500500</v>
      </c>
      <c r="B5593">
        <v>2002</v>
      </c>
      <c r="C5593" t="s">
        <v>235</v>
      </c>
      <c r="D5593" t="s">
        <v>236</v>
      </c>
      <c r="E5593" t="s">
        <v>488</v>
      </c>
      <c r="F5593">
        <v>1</v>
      </c>
      <c r="I5593">
        <v>500</v>
      </c>
      <c r="K5593">
        <v>500</v>
      </c>
      <c r="M5593" s="2" t="str">
        <f>VLOOKUP(A5593,disaster_subtype!$A$2:$M$60000,5,FALSE)</f>
        <v>Lebanon</v>
      </c>
    </row>
    <row r="5594" spans="1:13" x14ac:dyDescent="0.2">
      <c r="A5594" s="1" t="str">
        <f>B5594&amp;C5594&amp;F5594&amp;G5594&amp;H5594&amp;I5594&amp;J5594&amp;K5594&amp;L5594</f>
        <v>2002LSO1500000500000</v>
      </c>
      <c r="B5594">
        <v>2002</v>
      </c>
      <c r="C5594" t="s">
        <v>303</v>
      </c>
      <c r="D5594" t="s">
        <v>304</v>
      </c>
      <c r="E5594" t="s">
        <v>13</v>
      </c>
      <c r="F5594">
        <v>1</v>
      </c>
      <c r="I5594">
        <v>500000</v>
      </c>
      <c r="K5594">
        <v>500000</v>
      </c>
      <c r="M5594" s="2" t="str">
        <f>VLOOKUP(A5594,disaster_subtype!$A$2:$M$60000,5,FALSE)</f>
        <v>Lesotho</v>
      </c>
    </row>
    <row r="5595" spans="1:13" x14ac:dyDescent="0.2">
      <c r="A5595" s="1" t="str">
        <f>B5595&amp;C5595&amp;F5595&amp;G5595&amp;H5595&amp;I5595&amp;J5595&amp;K5595&amp;L5595</f>
        <v>2002LBR1661661</v>
      </c>
      <c r="B5595">
        <v>2002</v>
      </c>
      <c r="C5595" t="s">
        <v>361</v>
      </c>
      <c r="D5595" t="s">
        <v>362</v>
      </c>
      <c r="E5595" t="s">
        <v>485</v>
      </c>
      <c r="F5595">
        <v>1</v>
      </c>
      <c r="I5595">
        <v>661</v>
      </c>
      <c r="K5595">
        <v>661</v>
      </c>
      <c r="M5595" s="2" t="str">
        <f>VLOOKUP(A5595,disaster_subtype!$A$2:$M$60000,5,FALSE)</f>
        <v>Liberia</v>
      </c>
    </row>
    <row r="5596" spans="1:13" x14ac:dyDescent="0.2">
      <c r="A5596" s="1" t="str">
        <f>B5596&amp;C5596&amp;F5596&amp;G5596&amp;H5596&amp;I5596&amp;J5596&amp;K5596&amp;L5596</f>
        <v>2002MKD1200200</v>
      </c>
      <c r="B5596">
        <v>2002</v>
      </c>
      <c r="C5596" t="s">
        <v>426</v>
      </c>
      <c r="D5596" t="s">
        <v>427</v>
      </c>
      <c r="E5596" t="s">
        <v>485</v>
      </c>
      <c r="F5596">
        <v>1</v>
      </c>
      <c r="I5596">
        <v>200</v>
      </c>
      <c r="K5596">
        <v>200</v>
      </c>
      <c r="M5596" s="2" t="str">
        <f>VLOOKUP(A5596,disaster_subtype!$A$2:$M$60000,5,FALSE)</f>
        <v>Macedonia (the former Yugoslav Republic of)</v>
      </c>
    </row>
    <row r="5597" spans="1:13" x14ac:dyDescent="0.2">
      <c r="A5597" s="1" t="str">
        <f>B5597&amp;C5597&amp;F5597&amp;G5597&amp;H5597&amp;I5597&amp;J5597&amp;K5597&amp;L5597</f>
        <v>2002MKD115001501650</v>
      </c>
      <c r="B5597">
        <v>2002</v>
      </c>
      <c r="C5597" t="s">
        <v>426</v>
      </c>
      <c r="D5597" t="s">
        <v>427</v>
      </c>
      <c r="E5597" t="s">
        <v>486</v>
      </c>
      <c r="F5597">
        <v>1</v>
      </c>
      <c r="I5597">
        <v>1500</v>
      </c>
      <c r="J5597">
        <v>150</v>
      </c>
      <c r="K5597">
        <v>1650</v>
      </c>
      <c r="M5597" s="2" t="str">
        <f>VLOOKUP(A5597,disaster_subtype!$A$2:$M$60000,5,FALSE)</f>
        <v>Macedonia (the former Yugoslav Republic of)</v>
      </c>
    </row>
    <row r="5598" spans="1:13" x14ac:dyDescent="0.2">
      <c r="A5598" s="1" t="str">
        <f>B5598&amp;C5598&amp;F5598&amp;G5598&amp;H5598&amp;I5598&amp;J5598&amp;K5598&amp;L5598</f>
        <v>2002MDG1600000600000</v>
      </c>
      <c r="B5598">
        <v>2002</v>
      </c>
      <c r="C5598" t="s">
        <v>305</v>
      </c>
      <c r="D5598" t="s">
        <v>306</v>
      </c>
      <c r="E5598" t="s">
        <v>13</v>
      </c>
      <c r="F5598">
        <v>1</v>
      </c>
      <c r="I5598">
        <v>600000</v>
      </c>
      <c r="K5598">
        <v>600000</v>
      </c>
      <c r="M5598" s="2" t="str">
        <f>VLOOKUP(A5598,disaster_subtype!$A$2:$M$60000,5,FALSE)</f>
        <v>Madagascar</v>
      </c>
    </row>
    <row r="5599" spans="1:13" x14ac:dyDescent="0.2">
      <c r="A5599" s="1" t="str">
        <f>B5599&amp;C5599&amp;F5599&amp;G5599&amp;H5599&amp;I5599&amp;J5599&amp;K5599&amp;L5599</f>
        <v>2002MDG16712197521975</v>
      </c>
      <c r="B5599">
        <v>2002</v>
      </c>
      <c r="C5599" t="s">
        <v>305</v>
      </c>
      <c r="D5599" t="s">
        <v>306</v>
      </c>
      <c r="E5599" t="s">
        <v>485</v>
      </c>
      <c r="F5599">
        <v>1</v>
      </c>
      <c r="G5599">
        <v>671</v>
      </c>
      <c r="I5599">
        <v>21975</v>
      </c>
      <c r="K5599">
        <v>21975</v>
      </c>
      <c r="M5599" s="2" t="str">
        <f>VLOOKUP(A5599,disaster_subtype!$A$2:$M$60000,5,FALSE)</f>
        <v>Madagascar</v>
      </c>
    </row>
    <row r="5600" spans="1:13" x14ac:dyDescent="0.2">
      <c r="A5600" s="1" t="str">
        <f>B5600&amp;C5600&amp;F5600&amp;G5600&amp;H5600&amp;I5600&amp;J5600&amp;K5600&amp;L5600</f>
        <v>2002MDG32312005219005000528100181</v>
      </c>
      <c r="B5600">
        <v>2002</v>
      </c>
      <c r="C5600" t="s">
        <v>305</v>
      </c>
      <c r="D5600" t="s">
        <v>306</v>
      </c>
      <c r="E5600" t="s">
        <v>488</v>
      </c>
      <c r="F5600">
        <v>3</v>
      </c>
      <c r="G5600">
        <v>23</v>
      </c>
      <c r="H5600">
        <v>1200</v>
      </c>
      <c r="I5600">
        <v>521900</v>
      </c>
      <c r="J5600">
        <v>5000</v>
      </c>
      <c r="K5600">
        <v>528100</v>
      </c>
      <c r="L5600">
        <v>181</v>
      </c>
      <c r="M5600" s="2" t="str">
        <f>VLOOKUP(A5600,disaster_subtype!$A$2:$M$60000,5,FALSE)</f>
        <v>Madagascar</v>
      </c>
    </row>
    <row r="5601" spans="1:13" x14ac:dyDescent="0.2">
      <c r="A5601" s="1" t="str">
        <f>B5601&amp;C5601&amp;F5601&amp;G5601&amp;H5601&amp;I5601&amp;J5601&amp;K5601&amp;L5601</f>
        <v>2002MWI150028294352829435</v>
      </c>
      <c r="B5601">
        <v>2002</v>
      </c>
      <c r="C5601" t="s">
        <v>297</v>
      </c>
      <c r="D5601" t="s">
        <v>298</v>
      </c>
      <c r="E5601" t="s">
        <v>13</v>
      </c>
      <c r="F5601">
        <v>1</v>
      </c>
      <c r="G5601">
        <v>500</v>
      </c>
      <c r="I5601">
        <v>2829435</v>
      </c>
      <c r="K5601">
        <v>2829435</v>
      </c>
      <c r="M5601" s="2" t="str">
        <f>VLOOKUP(A5601,disaster_subtype!$A$2:$M$60000,5,FALSE)</f>
        <v>Malawi</v>
      </c>
    </row>
    <row r="5602" spans="1:13" x14ac:dyDescent="0.2">
      <c r="A5602" s="1" t="str">
        <f>B5602&amp;C5602&amp;F5602&amp;G5602&amp;H5602&amp;I5602&amp;J5602&amp;K5602&amp;L5602</f>
        <v>2002MWI2216773773</v>
      </c>
      <c r="B5602">
        <v>2002</v>
      </c>
      <c r="C5602" t="s">
        <v>297</v>
      </c>
      <c r="D5602" t="s">
        <v>298</v>
      </c>
      <c r="E5602" t="s">
        <v>485</v>
      </c>
      <c r="F5602">
        <v>2</v>
      </c>
      <c r="G5602">
        <v>216</v>
      </c>
      <c r="I5602">
        <v>773</v>
      </c>
      <c r="K5602">
        <v>773</v>
      </c>
      <c r="M5602" s="2" t="e">
        <f>VLOOKUP(A5602,disaster_subtype!$A$2:$M$60000,5,FALSE)</f>
        <v>#N/A</v>
      </c>
    </row>
    <row r="5603" spans="1:13" x14ac:dyDescent="0.2">
      <c r="A5603" s="1" t="str">
        <f>B5603&amp;C5603&amp;F5603&amp;G5603&amp;H5603&amp;I5603&amp;J5603&amp;K5603&amp;L5603</f>
        <v>2002MWI29396340396340</v>
      </c>
      <c r="B5603">
        <v>2002</v>
      </c>
      <c r="C5603" t="s">
        <v>297</v>
      </c>
      <c r="D5603" t="s">
        <v>298</v>
      </c>
      <c r="E5603" t="s">
        <v>486</v>
      </c>
      <c r="F5603">
        <v>2</v>
      </c>
      <c r="G5603">
        <v>9</v>
      </c>
      <c r="I5603">
        <v>396340</v>
      </c>
      <c r="K5603">
        <v>396340</v>
      </c>
      <c r="M5603" s="2" t="e">
        <f>VLOOKUP(A5603,disaster_subtype!$A$2:$M$60000,5,FALSE)</f>
        <v>#N/A</v>
      </c>
    </row>
    <row r="5604" spans="1:13" x14ac:dyDescent="0.2">
      <c r="A5604" s="1" t="str">
        <f>B5604&amp;C5604&amp;F5604&amp;G5604&amp;H5604&amp;I5604&amp;J5604&amp;K5604&amp;L5604</f>
        <v>2002MYS110</v>
      </c>
      <c r="B5604">
        <v>2002</v>
      </c>
      <c r="C5604" t="s">
        <v>279</v>
      </c>
      <c r="D5604" t="s">
        <v>280</v>
      </c>
      <c r="E5604" t="s">
        <v>81</v>
      </c>
      <c r="F5604">
        <v>1</v>
      </c>
      <c r="G5604">
        <v>10</v>
      </c>
      <c r="M5604" s="2" t="str">
        <f>VLOOKUP(A5604,disaster_subtype!$A$2:$M$60000,5,FALSE)</f>
        <v>Malaysia</v>
      </c>
    </row>
    <row r="5605" spans="1:13" x14ac:dyDescent="0.2">
      <c r="A5605" s="1" t="str">
        <f>B5605&amp;C5605&amp;F5605&amp;G5605&amp;H5605&amp;I5605&amp;J5605&amp;K5605&amp;L5605</f>
        <v>2002MYS12155155</v>
      </c>
      <c r="B5605">
        <v>2002</v>
      </c>
      <c r="C5605" t="s">
        <v>279</v>
      </c>
      <c r="D5605" t="s">
        <v>280</v>
      </c>
      <c r="E5605" t="s">
        <v>488</v>
      </c>
      <c r="F5605">
        <v>1</v>
      </c>
      <c r="G5605">
        <v>2</v>
      </c>
      <c r="I5605">
        <v>155</v>
      </c>
      <c r="K5605">
        <v>155</v>
      </c>
      <c r="M5605" s="2" t="str">
        <f>VLOOKUP(A5605,disaster_subtype!$A$2:$M$60000,5,FALSE)</f>
        <v>Malaysia</v>
      </c>
    </row>
    <row r="5606" spans="1:13" x14ac:dyDescent="0.2">
      <c r="A5606" s="1" t="str">
        <f>B5606&amp;C5606&amp;F5606&amp;G5606&amp;H5606&amp;I5606&amp;J5606&amp;K5606&amp;L5606</f>
        <v>2002MLI133282282</v>
      </c>
      <c r="B5606">
        <v>2002</v>
      </c>
      <c r="C5606" t="s">
        <v>106</v>
      </c>
      <c r="D5606" t="s">
        <v>107</v>
      </c>
      <c r="E5606" t="s">
        <v>485</v>
      </c>
      <c r="F5606">
        <v>1</v>
      </c>
      <c r="G5606">
        <v>33</v>
      </c>
      <c r="I5606">
        <v>282</v>
      </c>
      <c r="K5606">
        <v>282</v>
      </c>
      <c r="M5606" s="2" t="str">
        <f>VLOOKUP(A5606,disaster_subtype!$A$2:$M$60000,5,FALSE)</f>
        <v>Mali</v>
      </c>
    </row>
    <row r="5607" spans="1:13" x14ac:dyDescent="0.2">
      <c r="A5607" s="1" t="str">
        <f>B5607&amp;C5607&amp;F5607&amp;G5607&amp;H5607&amp;I5607&amp;J5607&amp;K5607&amp;L5607</f>
        <v>2002MLI122251922519</v>
      </c>
      <c r="B5607">
        <v>2002</v>
      </c>
      <c r="C5607" t="s">
        <v>106</v>
      </c>
      <c r="D5607" t="s">
        <v>107</v>
      </c>
      <c r="E5607" t="s">
        <v>486</v>
      </c>
      <c r="F5607">
        <v>1</v>
      </c>
      <c r="G5607">
        <v>2</v>
      </c>
      <c r="I5607">
        <v>22519</v>
      </c>
      <c r="K5607">
        <v>22519</v>
      </c>
      <c r="M5607" s="2" t="str">
        <f>VLOOKUP(A5607,disaster_subtype!$A$2:$M$60000,5,FALSE)</f>
        <v>Mali</v>
      </c>
    </row>
    <row r="5608" spans="1:13" x14ac:dyDescent="0.2">
      <c r="A5608" s="1" t="str">
        <f>B5608&amp;C5608&amp;F5608&amp;G5608&amp;H5608&amp;I5608&amp;J5608&amp;K5608&amp;L5608</f>
        <v>2002MRT1252750027500</v>
      </c>
      <c r="B5608">
        <v>2002</v>
      </c>
      <c r="C5608" t="s">
        <v>108</v>
      </c>
      <c r="D5608" t="s">
        <v>109</v>
      </c>
      <c r="E5608" t="s">
        <v>486</v>
      </c>
      <c r="F5608">
        <v>1</v>
      </c>
      <c r="G5608">
        <v>25</v>
      </c>
      <c r="I5608">
        <v>27500</v>
      </c>
      <c r="K5608">
        <v>27500</v>
      </c>
      <c r="M5608" s="2" t="str">
        <f>VLOOKUP(A5608,disaster_subtype!$A$2:$M$60000,5,FALSE)</f>
        <v>Mauritania</v>
      </c>
    </row>
    <row r="5609" spans="1:13" x14ac:dyDescent="0.2">
      <c r="A5609" s="1" t="str">
        <f>B5609&amp;C5609&amp;F5609&amp;G5609&amp;H5609&amp;I5609&amp;J5609&amp;K5609&amp;L5609</f>
        <v>2002MUS13501000105050000</v>
      </c>
      <c r="B5609">
        <v>2002</v>
      </c>
      <c r="C5609" t="s">
        <v>253</v>
      </c>
      <c r="D5609" t="s">
        <v>254</v>
      </c>
      <c r="E5609" t="s">
        <v>488</v>
      </c>
      <c r="F5609">
        <v>1</v>
      </c>
      <c r="G5609">
        <v>3</v>
      </c>
      <c r="H5609">
        <v>50</v>
      </c>
      <c r="J5609">
        <v>1000</v>
      </c>
      <c r="K5609">
        <v>1050</v>
      </c>
      <c r="L5609">
        <v>50000</v>
      </c>
      <c r="M5609" s="2" t="str">
        <f>VLOOKUP(A5609,disaster_subtype!$A$2:$M$60000,5,FALSE)</f>
        <v>Mauritius</v>
      </c>
    </row>
    <row r="5610" spans="1:13" x14ac:dyDescent="0.2">
      <c r="A5610" s="1" t="str">
        <f>B5610&amp;C5610&amp;F5610&amp;G5610&amp;H5610&amp;I5610&amp;J5610&amp;K5610&amp;L5610</f>
        <v>2002MEX1210000</v>
      </c>
      <c r="B5610">
        <v>2002</v>
      </c>
      <c r="C5610" t="s">
        <v>156</v>
      </c>
      <c r="D5610" t="s">
        <v>157</v>
      </c>
      <c r="E5610" t="s">
        <v>13</v>
      </c>
      <c r="F5610">
        <v>1</v>
      </c>
      <c r="L5610">
        <v>210000</v>
      </c>
      <c r="M5610" s="2" t="str">
        <f>VLOOKUP(A5610,disaster_subtype!$A$2:$M$60000,5,FALSE)</f>
        <v>Mexico</v>
      </c>
    </row>
    <row r="5611" spans="1:13" x14ac:dyDescent="0.2">
      <c r="A5611" s="1" t="str">
        <f>B5611&amp;C5611&amp;F5611&amp;G5611&amp;H5611&amp;I5611&amp;J5611&amp;K5611&amp;L5611</f>
        <v>2002MEX150</v>
      </c>
      <c r="B5611">
        <v>2002</v>
      </c>
      <c r="C5611" t="s">
        <v>156</v>
      </c>
      <c r="D5611" t="s">
        <v>157</v>
      </c>
      <c r="E5611" t="s">
        <v>493</v>
      </c>
      <c r="F5611">
        <v>1</v>
      </c>
      <c r="G5611">
        <v>50</v>
      </c>
      <c r="M5611" s="2" t="str">
        <f>VLOOKUP(A5611,disaster_subtype!$A$2:$M$60000,5,FALSE)</f>
        <v>Mexico</v>
      </c>
    </row>
    <row r="5612" spans="1:13" x14ac:dyDescent="0.2">
      <c r="A5612" s="1" t="str">
        <f>B5612&amp;C5612&amp;F5612&amp;G5612&amp;H5612&amp;I5612&amp;J5612&amp;K5612&amp;L5612</f>
        <v>2002MEX23770007000</v>
      </c>
      <c r="B5612">
        <v>2002</v>
      </c>
      <c r="C5612" t="s">
        <v>156</v>
      </c>
      <c r="D5612" t="s">
        <v>157</v>
      </c>
      <c r="E5612" t="s">
        <v>486</v>
      </c>
      <c r="F5612">
        <v>2</v>
      </c>
      <c r="G5612">
        <v>37</v>
      </c>
      <c r="I5612">
        <v>7000</v>
      </c>
      <c r="K5612">
        <v>7000</v>
      </c>
      <c r="M5612" s="2" t="e">
        <f>VLOOKUP(A5612,disaster_subtype!$A$2:$M$60000,5,FALSE)</f>
        <v>#N/A</v>
      </c>
    </row>
    <row r="5613" spans="1:13" x14ac:dyDescent="0.2">
      <c r="A5613" s="1" t="str">
        <f>B5613&amp;C5613&amp;F5613&amp;G5613&amp;H5613&amp;I5613&amp;J5613&amp;K5613&amp;L5613</f>
        <v>2002MEX316230509300509530840000</v>
      </c>
      <c r="B5613">
        <v>2002</v>
      </c>
      <c r="C5613" t="s">
        <v>156</v>
      </c>
      <c r="D5613" t="s">
        <v>157</v>
      </c>
      <c r="E5613" t="s">
        <v>488</v>
      </c>
      <c r="F5613">
        <v>3</v>
      </c>
      <c r="G5613">
        <v>16</v>
      </c>
      <c r="H5613">
        <v>230</v>
      </c>
      <c r="I5613">
        <v>509300</v>
      </c>
      <c r="K5613">
        <v>509530</v>
      </c>
      <c r="L5613">
        <v>840000</v>
      </c>
      <c r="M5613" s="2" t="str">
        <f>VLOOKUP(A5613,disaster_subtype!$A$2:$M$60000,5,FALSE)</f>
        <v>Mexico</v>
      </c>
    </row>
    <row r="5614" spans="1:13" x14ac:dyDescent="0.2">
      <c r="A5614" s="1" t="str">
        <f>B5614&amp;C5614&amp;F5614&amp;G5614&amp;H5614&amp;I5614&amp;J5614&amp;K5614&amp;L5614</f>
        <v>2002MEX1300300</v>
      </c>
      <c r="B5614">
        <v>2002</v>
      </c>
      <c r="C5614" t="s">
        <v>156</v>
      </c>
      <c r="D5614" t="s">
        <v>157</v>
      </c>
      <c r="E5614" t="s">
        <v>487</v>
      </c>
      <c r="F5614">
        <v>1</v>
      </c>
      <c r="I5614">
        <v>300</v>
      </c>
      <c r="K5614">
        <v>300</v>
      </c>
      <c r="M5614" s="2" t="str">
        <f>VLOOKUP(A5614,disaster_subtype!$A$2:$M$60000,5,FALSE)</f>
        <v>Mexico</v>
      </c>
    </row>
    <row r="5615" spans="1:13" x14ac:dyDescent="0.2">
      <c r="A5615" s="1" t="str">
        <f>B5615&amp;C5615&amp;F5615&amp;G5615&amp;H5615&amp;I5615&amp;J5615&amp;K5615&amp;L5615</f>
        <v>2002FSM24714813001751623500</v>
      </c>
      <c r="B5615">
        <v>2002</v>
      </c>
      <c r="C5615" t="s">
        <v>389</v>
      </c>
      <c r="D5615" t="s">
        <v>390</v>
      </c>
      <c r="E5615" t="s">
        <v>488</v>
      </c>
      <c r="F5615">
        <v>2</v>
      </c>
      <c r="G5615">
        <v>47</v>
      </c>
      <c r="H5615">
        <v>148</v>
      </c>
      <c r="I5615">
        <v>1300</v>
      </c>
      <c r="J5615">
        <v>175</v>
      </c>
      <c r="K5615">
        <v>1623</v>
      </c>
      <c r="L5615">
        <v>500</v>
      </c>
      <c r="M5615" s="2" t="str">
        <f>VLOOKUP(A5615,disaster_subtype!$A$2:$M$60000,5,FALSE)</f>
        <v>Micronesia (Federated States of)</v>
      </c>
    </row>
    <row r="5616" spans="1:13" x14ac:dyDescent="0.2">
      <c r="A5616" s="1" t="str">
        <f>B5616&amp;C5616&amp;F5616&amp;G5616&amp;H5616&amp;I5616&amp;J5616&amp;K5616&amp;L5616</f>
        <v>2002MDA11500500832</v>
      </c>
      <c r="B5616">
        <v>2002</v>
      </c>
      <c r="C5616" t="s">
        <v>430</v>
      </c>
      <c r="D5616" t="s">
        <v>431</v>
      </c>
      <c r="E5616" t="s">
        <v>486</v>
      </c>
      <c r="F5616">
        <v>1</v>
      </c>
      <c r="G5616">
        <v>1</v>
      </c>
      <c r="I5616">
        <v>500</v>
      </c>
      <c r="K5616">
        <v>500</v>
      </c>
      <c r="L5616">
        <v>832</v>
      </c>
      <c r="M5616" s="2" t="str">
        <f>VLOOKUP(A5616,disaster_subtype!$A$2:$M$60000,5,FALSE)</f>
        <v>Moldova (the Republic of)</v>
      </c>
    </row>
    <row r="5617" spans="1:13" x14ac:dyDescent="0.2">
      <c r="A5617" s="1" t="str">
        <f>B5617&amp;C5617&amp;F5617&amp;G5617&amp;H5617&amp;I5617&amp;J5617&amp;K5617&amp;L5617</f>
        <v>2002MNG23665000665000</v>
      </c>
      <c r="B5617">
        <v>2002</v>
      </c>
      <c r="C5617" t="s">
        <v>243</v>
      </c>
      <c r="D5617" t="s">
        <v>244</v>
      </c>
      <c r="E5617" t="s">
        <v>488</v>
      </c>
      <c r="F5617">
        <v>2</v>
      </c>
      <c r="G5617">
        <v>3</v>
      </c>
      <c r="I5617">
        <v>665000</v>
      </c>
      <c r="K5617">
        <v>665000</v>
      </c>
      <c r="M5617" s="2" t="str">
        <f>VLOOKUP(A5617,disaster_subtype!$A$2:$M$60000,5,FALSE)</f>
        <v>Mongolia</v>
      </c>
    </row>
    <row r="5618" spans="1:13" x14ac:dyDescent="0.2">
      <c r="A5618" s="1" t="str">
        <f>B5618&amp;C5618&amp;F5618&amp;G5618&amp;H5618&amp;I5618&amp;J5618&amp;K5618&amp;L5618</f>
        <v>2002MAR180171500015017200000</v>
      </c>
      <c r="B5618">
        <v>2002</v>
      </c>
      <c r="C5618" t="s">
        <v>90</v>
      </c>
      <c r="D5618" t="s">
        <v>91</v>
      </c>
      <c r="E5618" t="s">
        <v>486</v>
      </c>
      <c r="F5618">
        <v>1</v>
      </c>
      <c r="G5618">
        <v>80</v>
      </c>
      <c r="H5618">
        <v>17</v>
      </c>
      <c r="I5618">
        <v>15000</v>
      </c>
      <c r="K5618">
        <v>15017</v>
      </c>
      <c r="L5618">
        <v>200000</v>
      </c>
      <c r="M5618" s="2" t="str">
        <f>VLOOKUP(A5618,disaster_subtype!$A$2:$M$60000,5,FALSE)</f>
        <v>Morocco</v>
      </c>
    </row>
    <row r="5619" spans="1:13" x14ac:dyDescent="0.2">
      <c r="A5619" s="1" t="str">
        <f>B5619&amp;C5619&amp;F5619&amp;G5619&amp;H5619&amp;I5619&amp;J5619&amp;K5619&amp;L5619</f>
        <v>2002MOZ19600000600000</v>
      </c>
      <c r="B5619">
        <v>2002</v>
      </c>
      <c r="C5619" t="s">
        <v>239</v>
      </c>
      <c r="D5619" t="s">
        <v>240</v>
      </c>
      <c r="E5619" t="s">
        <v>13</v>
      </c>
      <c r="F5619">
        <v>1</v>
      </c>
      <c r="G5619">
        <v>9</v>
      </c>
      <c r="I5619">
        <v>600000</v>
      </c>
      <c r="K5619">
        <v>600000</v>
      </c>
      <c r="M5619" s="2" t="str">
        <f>VLOOKUP(A5619,disaster_subtype!$A$2:$M$60000,5,FALSE)</f>
        <v>Mozambique</v>
      </c>
    </row>
    <row r="5620" spans="1:13" x14ac:dyDescent="0.2">
      <c r="A5620" s="1" t="str">
        <f>B5620&amp;C5620&amp;F5620&amp;G5620&amp;H5620&amp;I5620&amp;J5620&amp;K5620&amp;L5620</f>
        <v>2002MOZ11720282028</v>
      </c>
      <c r="B5620">
        <v>2002</v>
      </c>
      <c r="C5620" t="s">
        <v>239</v>
      </c>
      <c r="D5620" t="s">
        <v>240</v>
      </c>
      <c r="E5620" t="s">
        <v>485</v>
      </c>
      <c r="F5620">
        <v>1</v>
      </c>
      <c r="G5620">
        <v>17</v>
      </c>
      <c r="I5620">
        <v>2028</v>
      </c>
      <c r="K5620">
        <v>2028</v>
      </c>
      <c r="M5620" s="2" t="str">
        <f>VLOOKUP(A5620,disaster_subtype!$A$2:$M$60000,5,FALSE)</f>
        <v>Mozambique</v>
      </c>
    </row>
    <row r="5621" spans="1:13" x14ac:dyDescent="0.2">
      <c r="A5621" s="1" t="str">
        <f>B5621&amp;C5621&amp;F5621&amp;G5621&amp;H5621&amp;I5621&amp;J5621&amp;K5621&amp;L5621</f>
        <v>2002MOZ1500500</v>
      </c>
      <c r="B5621">
        <v>2002</v>
      </c>
      <c r="C5621" t="s">
        <v>239</v>
      </c>
      <c r="D5621" t="s">
        <v>240</v>
      </c>
      <c r="E5621" t="s">
        <v>486</v>
      </c>
      <c r="F5621">
        <v>1</v>
      </c>
      <c r="J5621">
        <v>500</v>
      </c>
      <c r="K5621">
        <v>500</v>
      </c>
      <c r="M5621" s="2" t="str">
        <f>VLOOKUP(A5621,disaster_subtype!$A$2:$M$60000,5,FALSE)</f>
        <v>Mozambique</v>
      </c>
    </row>
    <row r="5622" spans="1:13" x14ac:dyDescent="0.2">
      <c r="A5622" s="1" t="str">
        <f>B5622&amp;C5622&amp;F5622&amp;G5622&amp;H5622&amp;I5622&amp;J5622&amp;K5622&amp;L5622</f>
        <v>2002MOZ131740004017</v>
      </c>
      <c r="B5622">
        <v>2002</v>
      </c>
      <c r="C5622" t="s">
        <v>239</v>
      </c>
      <c r="D5622" t="s">
        <v>240</v>
      </c>
      <c r="E5622" t="s">
        <v>488</v>
      </c>
      <c r="F5622">
        <v>1</v>
      </c>
      <c r="G5622">
        <v>3</v>
      </c>
      <c r="H5622">
        <v>17</v>
      </c>
      <c r="J5622">
        <v>4000</v>
      </c>
      <c r="K5622">
        <v>4017</v>
      </c>
      <c r="M5622" s="2" t="str">
        <f>VLOOKUP(A5622,disaster_subtype!$A$2:$M$60000,5,FALSE)</f>
        <v>Mozambique</v>
      </c>
    </row>
    <row r="5623" spans="1:13" x14ac:dyDescent="0.2">
      <c r="A5623" s="1" t="str">
        <f>B5623&amp;C5623&amp;F5623&amp;G5623&amp;H5623&amp;I5623&amp;J5623&amp;K5623&amp;L5623</f>
        <v>2002MMR1215000050000</v>
      </c>
      <c r="B5623">
        <v>2002</v>
      </c>
      <c r="C5623" t="s">
        <v>38</v>
      </c>
      <c r="D5623" t="s">
        <v>39</v>
      </c>
      <c r="E5623" t="s">
        <v>486</v>
      </c>
      <c r="F5623">
        <v>1</v>
      </c>
      <c r="G5623">
        <v>21</v>
      </c>
      <c r="I5623">
        <v>50000</v>
      </c>
      <c r="K5623">
        <v>50000</v>
      </c>
      <c r="M5623" s="2" t="str">
        <f>VLOOKUP(A5623,disaster_subtype!$A$2:$M$60000,5,FALSE)</f>
        <v>Myanmar</v>
      </c>
    </row>
    <row r="5624" spans="1:13" x14ac:dyDescent="0.2">
      <c r="A5624" s="1" t="str">
        <f>B5624&amp;C5624&amp;F5624&amp;G5624&amp;H5624&amp;I5624&amp;J5624&amp;K5624&amp;L5624</f>
        <v>2002NAM1345000345000</v>
      </c>
      <c r="B5624">
        <v>2002</v>
      </c>
      <c r="C5624" t="s">
        <v>368</v>
      </c>
      <c r="D5624" t="s">
        <v>369</v>
      </c>
      <c r="E5624" t="s">
        <v>13</v>
      </c>
      <c r="F5624">
        <v>1</v>
      </c>
      <c r="I5624">
        <v>345000</v>
      </c>
      <c r="K5624">
        <v>345000</v>
      </c>
      <c r="M5624" s="2" t="str">
        <f>VLOOKUP(A5624,disaster_subtype!$A$2:$M$60000,5,FALSE)</f>
        <v>Namibia</v>
      </c>
    </row>
    <row r="5625" spans="1:13" x14ac:dyDescent="0.2">
      <c r="A5625" s="1" t="str">
        <f>B5625&amp;C5625&amp;F5625&amp;G5625&amp;H5625&amp;I5625&amp;J5625&amp;K5625&amp;L5625</f>
        <v>2002NPL132</v>
      </c>
      <c r="B5625">
        <v>2002</v>
      </c>
      <c r="C5625" t="s">
        <v>174</v>
      </c>
      <c r="D5625" t="s">
        <v>175</v>
      </c>
      <c r="E5625" t="s">
        <v>485</v>
      </c>
      <c r="F5625">
        <v>1</v>
      </c>
      <c r="G5625">
        <v>32</v>
      </c>
      <c r="M5625" s="2" t="str">
        <f>VLOOKUP(A5625,disaster_subtype!$A$2:$M$60000,5,FALSE)</f>
        <v>Nepal</v>
      </c>
    </row>
    <row r="5626" spans="1:13" x14ac:dyDescent="0.2">
      <c r="A5626" s="1" t="str">
        <f>B5626&amp;C5626&amp;F5626&amp;G5626&amp;H5626&amp;I5626&amp;J5626&amp;K5626&amp;L5626</f>
        <v>2002NPL160200200</v>
      </c>
      <c r="B5626">
        <v>2002</v>
      </c>
      <c r="C5626" t="s">
        <v>174</v>
      </c>
      <c r="D5626" t="s">
        <v>175</v>
      </c>
      <c r="E5626" t="s">
        <v>493</v>
      </c>
      <c r="F5626">
        <v>1</v>
      </c>
      <c r="G5626">
        <v>60</v>
      </c>
      <c r="H5626">
        <v>200</v>
      </c>
      <c r="K5626">
        <v>200</v>
      </c>
      <c r="M5626" s="2" t="str">
        <f>VLOOKUP(A5626,disaster_subtype!$A$2:$M$60000,5,FALSE)</f>
        <v>Nepal</v>
      </c>
    </row>
    <row r="5627" spans="1:13" x14ac:dyDescent="0.2">
      <c r="A5627" s="1" t="str">
        <f>B5627&amp;C5627&amp;F5627&amp;G5627&amp;H5627&amp;I5627&amp;J5627&amp;K5627&amp;L5627</f>
        <v>2002NPL1472105265760265865</v>
      </c>
      <c r="B5627">
        <v>2002</v>
      </c>
      <c r="C5627" t="s">
        <v>174</v>
      </c>
      <c r="D5627" t="s">
        <v>175</v>
      </c>
      <c r="E5627" t="s">
        <v>81</v>
      </c>
      <c r="F5627">
        <v>1</v>
      </c>
      <c r="G5627">
        <v>472</v>
      </c>
      <c r="H5627">
        <v>105</v>
      </c>
      <c r="I5627">
        <v>265760</v>
      </c>
      <c r="K5627">
        <v>265865</v>
      </c>
      <c r="M5627" s="2" t="str">
        <f>VLOOKUP(A5627,disaster_subtype!$A$2:$M$60000,5,FALSE)</f>
        <v>Nepal</v>
      </c>
    </row>
    <row r="5628" spans="1:13" x14ac:dyDescent="0.2">
      <c r="A5628" s="1" t="str">
        <f>B5628&amp;C5628&amp;F5628&amp;G5628&amp;H5628&amp;I5628&amp;J5628&amp;K5628&amp;L5628</f>
        <v>2002NLD14300000</v>
      </c>
      <c r="B5628">
        <v>2002</v>
      </c>
      <c r="C5628" t="s">
        <v>221</v>
      </c>
      <c r="D5628" t="s">
        <v>222</v>
      </c>
      <c r="E5628" t="s">
        <v>488</v>
      </c>
      <c r="F5628">
        <v>1</v>
      </c>
      <c r="G5628">
        <v>4</v>
      </c>
      <c r="L5628">
        <v>300000</v>
      </c>
      <c r="M5628" s="2" t="str">
        <f>VLOOKUP(A5628,disaster_subtype!$A$2:$M$60000,5,FALSE)</f>
        <v>Netherlands (the)</v>
      </c>
    </row>
    <row r="5629" spans="1:13" x14ac:dyDescent="0.2">
      <c r="A5629" s="1" t="str">
        <f>B5629&amp;C5629&amp;F5629&amp;G5629&amp;H5629&amp;I5629&amp;J5629&amp;K5629&amp;L5629</f>
        <v>2002NZL1300300500</v>
      </c>
      <c r="B5629">
        <v>2002</v>
      </c>
      <c r="C5629" t="s">
        <v>121</v>
      </c>
      <c r="D5629" t="s">
        <v>122</v>
      </c>
      <c r="E5629" t="s">
        <v>486</v>
      </c>
      <c r="F5629">
        <v>1</v>
      </c>
      <c r="I5629">
        <v>300</v>
      </c>
      <c r="K5629">
        <v>300</v>
      </c>
      <c r="L5629">
        <v>500</v>
      </c>
      <c r="M5629" s="2" t="str">
        <f>VLOOKUP(A5629,disaster_subtype!$A$2:$M$60000,5,FALSE)</f>
        <v>New Zealand</v>
      </c>
    </row>
    <row r="5630" spans="1:13" x14ac:dyDescent="0.2">
      <c r="A5630" s="1" t="str">
        <f>B5630&amp;C5630&amp;F5630&amp;G5630&amp;H5630&amp;I5630&amp;J5630&amp;K5630&amp;L5630</f>
        <v>2002NIC11054230041354650</v>
      </c>
      <c r="B5630">
        <v>2002</v>
      </c>
      <c r="C5630" t="s">
        <v>74</v>
      </c>
      <c r="D5630" t="s">
        <v>75</v>
      </c>
      <c r="E5630" t="s">
        <v>486</v>
      </c>
      <c r="F5630">
        <v>1</v>
      </c>
      <c r="I5630">
        <v>10542</v>
      </c>
      <c r="J5630">
        <v>3004</v>
      </c>
      <c r="K5630">
        <v>13546</v>
      </c>
      <c r="L5630">
        <v>50</v>
      </c>
      <c r="M5630" s="2" t="str">
        <f>VLOOKUP(A5630,disaster_subtype!$A$2:$M$60000,5,FALSE)</f>
        <v>Nicaragua</v>
      </c>
    </row>
    <row r="5631" spans="1:13" x14ac:dyDescent="0.2">
      <c r="A5631" s="1" t="str">
        <f>B5631&amp;C5631&amp;F5631&amp;G5631&amp;H5631&amp;I5631&amp;J5631&amp;K5631&amp;L5631</f>
        <v>2002NIC123003001000</v>
      </c>
      <c r="B5631">
        <v>2002</v>
      </c>
      <c r="C5631" t="s">
        <v>74</v>
      </c>
      <c r="D5631" t="s">
        <v>75</v>
      </c>
      <c r="E5631" t="s">
        <v>488</v>
      </c>
      <c r="F5631">
        <v>1</v>
      </c>
      <c r="G5631">
        <v>2</v>
      </c>
      <c r="I5631">
        <v>300</v>
      </c>
      <c r="K5631">
        <v>300</v>
      </c>
      <c r="L5631">
        <v>1000</v>
      </c>
      <c r="M5631" s="2" t="str">
        <f>VLOOKUP(A5631,disaster_subtype!$A$2:$M$60000,5,FALSE)</f>
        <v>Nicaragua</v>
      </c>
    </row>
    <row r="5632" spans="1:13" x14ac:dyDescent="0.2">
      <c r="A5632" s="1" t="str">
        <f>B5632&amp;C5632&amp;F5632&amp;G5632&amp;H5632&amp;I5632&amp;J5632&amp;K5632&amp;L5632</f>
        <v>2002NIC11600016000</v>
      </c>
      <c r="B5632">
        <v>2002</v>
      </c>
      <c r="C5632" t="s">
        <v>74</v>
      </c>
      <c r="D5632" t="s">
        <v>75</v>
      </c>
      <c r="E5632" t="s">
        <v>491</v>
      </c>
      <c r="F5632">
        <v>1</v>
      </c>
      <c r="I5632">
        <v>16000</v>
      </c>
      <c r="K5632">
        <v>16000</v>
      </c>
      <c r="M5632" s="2" t="str">
        <f>VLOOKUP(A5632,disaster_subtype!$A$2:$M$60000,5,FALSE)</f>
        <v>Nicaragua</v>
      </c>
    </row>
    <row r="5633" spans="1:13" x14ac:dyDescent="0.2">
      <c r="A5633" s="1" t="str">
        <f>B5633&amp;C5633&amp;F5633&amp;G5633&amp;H5633&amp;I5633&amp;J5633&amp;K5633&amp;L5633</f>
        <v>2002NER231633063306</v>
      </c>
      <c r="B5633">
        <v>2002</v>
      </c>
      <c r="C5633" t="s">
        <v>49</v>
      </c>
      <c r="D5633" t="s">
        <v>50</v>
      </c>
      <c r="E5633" t="s">
        <v>485</v>
      </c>
      <c r="F5633">
        <v>2</v>
      </c>
      <c r="G5633">
        <v>316</v>
      </c>
      <c r="I5633">
        <v>3306</v>
      </c>
      <c r="K5633">
        <v>3306</v>
      </c>
      <c r="M5633" s="2" t="str">
        <f>VLOOKUP(A5633,disaster_subtype!$A$2:$M$60000,5,FALSE)</f>
        <v>Niger (the)</v>
      </c>
    </row>
    <row r="5634" spans="1:13" x14ac:dyDescent="0.2">
      <c r="A5634" s="1" t="str">
        <f>B5634&amp;C5634&amp;F5634&amp;G5634&amp;H5634&amp;I5634&amp;J5634&amp;K5634&amp;L5634</f>
        <v>2002NER14312501253</v>
      </c>
      <c r="B5634">
        <v>2002</v>
      </c>
      <c r="C5634" t="s">
        <v>49</v>
      </c>
      <c r="D5634" t="s">
        <v>50</v>
      </c>
      <c r="E5634" t="s">
        <v>488</v>
      </c>
      <c r="F5634">
        <v>1</v>
      </c>
      <c r="G5634">
        <v>4</v>
      </c>
      <c r="H5634">
        <v>3</v>
      </c>
      <c r="I5634">
        <v>1250</v>
      </c>
      <c r="K5634">
        <v>1253</v>
      </c>
      <c r="M5634" s="2" t="str">
        <f>VLOOKUP(A5634,disaster_subtype!$A$2:$M$60000,5,FALSE)</f>
        <v>Niger (the)</v>
      </c>
    </row>
    <row r="5635" spans="1:13" x14ac:dyDescent="0.2">
      <c r="A5635" s="1" t="str">
        <f>B5635&amp;C5635&amp;F5635&amp;G5635&amp;H5635&amp;I5635&amp;J5635&amp;K5635&amp;L5635</f>
        <v>2002NGA725539033903</v>
      </c>
      <c r="B5635">
        <v>2002</v>
      </c>
      <c r="C5635" t="s">
        <v>307</v>
      </c>
      <c r="D5635" t="s">
        <v>308</v>
      </c>
      <c r="E5635" t="s">
        <v>485</v>
      </c>
      <c r="F5635">
        <v>7</v>
      </c>
      <c r="G5635">
        <v>255</v>
      </c>
      <c r="I5635">
        <v>3903</v>
      </c>
      <c r="K5635">
        <v>3903</v>
      </c>
      <c r="M5635" s="2" t="e">
        <f>VLOOKUP(A5635,disaster_subtype!$A$2:$M$60000,5,FALSE)</f>
        <v>#N/A</v>
      </c>
    </row>
    <row r="5636" spans="1:13" x14ac:dyDescent="0.2">
      <c r="A5636" s="1" t="str">
        <f>B5636&amp;C5636&amp;F5636&amp;G5636&amp;H5636&amp;I5636&amp;J5636&amp;K5636&amp;L5636</f>
        <v>2002NGA160</v>
      </c>
      <c r="B5636">
        <v>2002</v>
      </c>
      <c r="C5636" t="s">
        <v>307</v>
      </c>
      <c r="D5636" t="s">
        <v>308</v>
      </c>
      <c r="E5636" t="s">
        <v>493</v>
      </c>
      <c r="F5636">
        <v>1</v>
      </c>
      <c r="G5636">
        <v>60</v>
      </c>
      <c r="M5636" s="2" t="str">
        <f>VLOOKUP(A5636,disaster_subtype!$A$2:$M$60000,5,FALSE)</f>
        <v>Nigeria</v>
      </c>
    </row>
    <row r="5637" spans="1:13" x14ac:dyDescent="0.2">
      <c r="A5637" s="1" t="str">
        <f>B5637&amp;C5637&amp;F5637&amp;G5637&amp;H5637&amp;I5637&amp;J5637&amp;K5637&amp;L5637</f>
        <v>2002NGA1200200</v>
      </c>
      <c r="B5637">
        <v>2002</v>
      </c>
      <c r="C5637" t="s">
        <v>307</v>
      </c>
      <c r="D5637" t="s">
        <v>308</v>
      </c>
      <c r="E5637" t="s">
        <v>486</v>
      </c>
      <c r="F5637">
        <v>1</v>
      </c>
      <c r="J5637">
        <v>200</v>
      </c>
      <c r="K5637">
        <v>200</v>
      </c>
      <c r="M5637" s="2" t="e">
        <f>VLOOKUP(A5637,disaster_subtype!$A$2:$M$60000,5,FALSE)</f>
        <v>#N/A</v>
      </c>
    </row>
    <row r="5638" spans="1:13" x14ac:dyDescent="0.2">
      <c r="A5638" s="1" t="str">
        <f>B5638&amp;C5638&amp;F5638&amp;G5638&amp;H5638&amp;I5638&amp;J5638&amp;K5638&amp;L5638</f>
        <v>2002MNP1300300</v>
      </c>
      <c r="B5638">
        <v>2002</v>
      </c>
      <c r="C5638" t="s">
        <v>467</v>
      </c>
      <c r="D5638" t="s">
        <v>468</v>
      </c>
      <c r="E5638" t="s">
        <v>488</v>
      </c>
      <c r="F5638">
        <v>1</v>
      </c>
      <c r="J5638">
        <v>300</v>
      </c>
      <c r="K5638">
        <v>300</v>
      </c>
      <c r="M5638" s="2" t="str">
        <f>VLOOKUP(A5638,disaster_subtype!$A$2:$M$60000,5,FALSE)</f>
        <v>Northern Mariana Islands (the)</v>
      </c>
    </row>
    <row r="5639" spans="1:13" x14ac:dyDescent="0.2">
      <c r="A5639" s="1" t="str">
        <f>B5639&amp;C5639&amp;F5639&amp;G5639&amp;H5639&amp;I5639&amp;J5639&amp;K5639&amp;L5639</f>
        <v>2002OMN1733508350000</v>
      </c>
      <c r="B5639">
        <v>2002</v>
      </c>
      <c r="C5639" t="s">
        <v>349</v>
      </c>
      <c r="D5639" t="s">
        <v>350</v>
      </c>
      <c r="E5639" t="s">
        <v>488</v>
      </c>
      <c r="F5639">
        <v>1</v>
      </c>
      <c r="G5639">
        <v>7</v>
      </c>
      <c r="H5639">
        <v>33</v>
      </c>
      <c r="I5639">
        <v>50</v>
      </c>
      <c r="K5639">
        <v>83</v>
      </c>
      <c r="L5639">
        <v>50000</v>
      </c>
      <c r="M5639" s="2" t="str">
        <f>VLOOKUP(A5639,disaster_subtype!$A$2:$M$60000,5,FALSE)</f>
        <v>Oman</v>
      </c>
    </row>
    <row r="5640" spans="1:13" x14ac:dyDescent="0.2">
      <c r="A5640" s="1" t="str">
        <f>B5640&amp;C5640&amp;F5640&amp;G5640&amp;H5640&amp;I5640&amp;J5640&amp;K5640&amp;L5640</f>
        <v>2002PAK3391051517424000155847</v>
      </c>
      <c r="B5640">
        <v>2002</v>
      </c>
      <c r="C5640" t="s">
        <v>140</v>
      </c>
      <c r="D5640" t="s">
        <v>141</v>
      </c>
      <c r="E5640" t="s">
        <v>489</v>
      </c>
      <c r="F5640">
        <v>3</v>
      </c>
      <c r="G5640">
        <v>39</v>
      </c>
      <c r="H5640">
        <v>105</v>
      </c>
      <c r="I5640">
        <v>151742</v>
      </c>
      <c r="J5640">
        <v>4000</v>
      </c>
      <c r="K5640">
        <v>155847</v>
      </c>
      <c r="M5640" s="2" t="str">
        <f>VLOOKUP(A5640,disaster_subtype!$A$2:$M$60000,5,FALSE)</f>
        <v>Pakistan</v>
      </c>
    </row>
    <row r="5641" spans="1:13" x14ac:dyDescent="0.2">
      <c r="A5641" s="1" t="str">
        <f>B5641&amp;C5641&amp;F5641&amp;G5641&amp;H5641&amp;I5641&amp;J5641&amp;K5641&amp;L5641</f>
        <v>2002PAK1102525</v>
      </c>
      <c r="B5641">
        <v>2002</v>
      </c>
      <c r="C5641" t="s">
        <v>140</v>
      </c>
      <c r="D5641" t="s">
        <v>141</v>
      </c>
      <c r="E5641" t="s">
        <v>485</v>
      </c>
      <c r="F5641">
        <v>1</v>
      </c>
      <c r="G5641">
        <v>10</v>
      </c>
      <c r="I5641">
        <v>25</v>
      </c>
      <c r="K5641">
        <v>25</v>
      </c>
      <c r="M5641" s="2" t="e">
        <f>VLOOKUP(A5641,disaster_subtype!$A$2:$M$60000,5,FALSE)</f>
        <v>#N/A</v>
      </c>
    </row>
    <row r="5642" spans="1:13" x14ac:dyDescent="0.2">
      <c r="A5642" s="1" t="str">
        <f>B5642&amp;C5642&amp;F5642&amp;G5642&amp;H5642&amp;I5642&amp;J5642&amp;K5642&amp;L5642</f>
        <v>2002PAK21132424</v>
      </c>
      <c r="B5642">
        <v>2002</v>
      </c>
      <c r="C5642" t="s">
        <v>140</v>
      </c>
      <c r="D5642" t="s">
        <v>141</v>
      </c>
      <c r="E5642" t="s">
        <v>493</v>
      </c>
      <c r="F5642">
        <v>2</v>
      </c>
      <c r="G5642">
        <v>113</v>
      </c>
      <c r="H5642">
        <v>24</v>
      </c>
      <c r="K5642">
        <v>24</v>
      </c>
      <c r="M5642" s="2" t="e">
        <f>VLOOKUP(A5642,disaster_subtype!$A$2:$M$60000,5,FALSE)</f>
        <v>#N/A</v>
      </c>
    </row>
    <row r="5643" spans="1:13" x14ac:dyDescent="0.2">
      <c r="A5643" s="1" t="str">
        <f>B5643&amp;C5643&amp;F5643&amp;G5643&amp;H5643&amp;I5643&amp;J5643&amp;K5643&amp;L5643</f>
        <v>2002PAK3371030001000401030</v>
      </c>
      <c r="B5643">
        <v>2002</v>
      </c>
      <c r="C5643" t="s">
        <v>140</v>
      </c>
      <c r="D5643" t="s">
        <v>141</v>
      </c>
      <c r="E5643" t="s">
        <v>486</v>
      </c>
      <c r="F5643">
        <v>3</v>
      </c>
      <c r="G5643">
        <v>37</v>
      </c>
      <c r="H5643">
        <v>10</v>
      </c>
      <c r="I5643">
        <v>3000</v>
      </c>
      <c r="J5643">
        <v>1000</v>
      </c>
      <c r="K5643">
        <v>4010</v>
      </c>
      <c r="L5643">
        <v>30</v>
      </c>
      <c r="M5643" s="2" t="e">
        <f>VLOOKUP(A5643,disaster_subtype!$A$2:$M$60000,5,FALSE)</f>
        <v>#N/A</v>
      </c>
    </row>
    <row r="5644" spans="1:13" x14ac:dyDescent="0.2">
      <c r="A5644" s="1" t="str">
        <f>B5644&amp;C5644&amp;F5644&amp;G5644&amp;H5644&amp;I5644&amp;J5644&amp;K5644&amp;L5644</f>
        <v>2002PAK1141212</v>
      </c>
      <c r="B5644">
        <v>2002</v>
      </c>
      <c r="C5644" t="s">
        <v>140</v>
      </c>
      <c r="D5644" t="s">
        <v>141</v>
      </c>
      <c r="E5644" t="s">
        <v>488</v>
      </c>
      <c r="F5644">
        <v>1</v>
      </c>
      <c r="G5644">
        <v>14</v>
      </c>
      <c r="H5644">
        <v>12</v>
      </c>
      <c r="K5644">
        <v>12</v>
      </c>
      <c r="M5644" s="2" t="str">
        <f>VLOOKUP(A5644,disaster_subtype!$A$2:$M$60000,5,FALSE)</f>
        <v>Pakistan</v>
      </c>
    </row>
    <row r="5645" spans="1:13" x14ac:dyDescent="0.2">
      <c r="A5645" s="1" t="str">
        <f>B5645&amp;C5645&amp;F5645&amp;G5645&amp;H5645&amp;I5645&amp;J5645&amp;K5645&amp;L5645</f>
        <v>2002PAN1173173</v>
      </c>
      <c r="B5645">
        <v>2002</v>
      </c>
      <c r="C5645" t="s">
        <v>269</v>
      </c>
      <c r="D5645" t="s">
        <v>270</v>
      </c>
      <c r="E5645" t="s">
        <v>485</v>
      </c>
      <c r="F5645">
        <v>1</v>
      </c>
      <c r="I5645">
        <v>173</v>
      </c>
      <c r="K5645">
        <v>173</v>
      </c>
      <c r="M5645" s="2" t="str">
        <f>VLOOKUP(A5645,disaster_subtype!$A$2:$M$60000,5,FALSE)</f>
        <v>Panama</v>
      </c>
    </row>
    <row r="5646" spans="1:13" x14ac:dyDescent="0.2">
      <c r="A5646" s="1" t="str">
        <f>B5646&amp;C5646&amp;F5646&amp;G5646&amp;H5646&amp;I5646&amp;J5646&amp;K5646&amp;L5646</f>
        <v>2002PAN2525000150026500500</v>
      </c>
      <c r="B5646">
        <v>2002</v>
      </c>
      <c r="C5646" t="s">
        <v>269</v>
      </c>
      <c r="D5646" t="s">
        <v>270</v>
      </c>
      <c r="E5646" t="s">
        <v>486</v>
      </c>
      <c r="F5646">
        <v>2</v>
      </c>
      <c r="G5646">
        <v>5</v>
      </c>
      <c r="I5646">
        <v>25000</v>
      </c>
      <c r="J5646">
        <v>1500</v>
      </c>
      <c r="K5646">
        <v>26500</v>
      </c>
      <c r="L5646">
        <v>500</v>
      </c>
      <c r="M5646" s="2" t="str">
        <f>VLOOKUP(A5646,disaster_subtype!$A$2:$M$60000,5,FALSE)</f>
        <v>Panama</v>
      </c>
    </row>
    <row r="5647" spans="1:13" x14ac:dyDescent="0.2">
      <c r="A5647" s="1" t="str">
        <f>B5647&amp;C5647&amp;F5647&amp;G5647&amp;H5647&amp;I5647&amp;J5647&amp;K5647&amp;L5647</f>
        <v>2002PNG2570440010005470</v>
      </c>
      <c r="B5647">
        <v>2002</v>
      </c>
      <c r="C5647" t="s">
        <v>163</v>
      </c>
      <c r="D5647" t="s">
        <v>164</v>
      </c>
      <c r="E5647" t="s">
        <v>489</v>
      </c>
      <c r="F5647">
        <v>2</v>
      </c>
      <c r="G5647">
        <v>5</v>
      </c>
      <c r="H5647">
        <v>70</v>
      </c>
      <c r="I5647">
        <v>4400</v>
      </c>
      <c r="J5647">
        <v>1000</v>
      </c>
      <c r="K5647">
        <v>5470</v>
      </c>
      <c r="M5647" s="2" t="str">
        <f>VLOOKUP(A5647,disaster_subtype!$A$2:$M$60000,5,FALSE)</f>
        <v>Papua New Guinea</v>
      </c>
    </row>
    <row r="5648" spans="1:13" x14ac:dyDescent="0.2">
      <c r="A5648" s="1" t="str">
        <f>B5648&amp;C5648&amp;F5648&amp;G5648&amp;H5648&amp;I5648&amp;J5648&amp;K5648&amp;L5648</f>
        <v>2002PNG214222152215</v>
      </c>
      <c r="B5648">
        <v>2002</v>
      </c>
      <c r="C5648" t="s">
        <v>163</v>
      </c>
      <c r="D5648" t="s">
        <v>164</v>
      </c>
      <c r="E5648" t="s">
        <v>485</v>
      </c>
      <c r="F5648">
        <v>2</v>
      </c>
      <c r="G5648">
        <v>142</v>
      </c>
      <c r="I5648">
        <v>2215</v>
      </c>
      <c r="K5648">
        <v>2215</v>
      </c>
      <c r="M5648" s="2" t="str">
        <f>VLOOKUP(A5648,disaster_subtype!$A$2:$M$60000,5,FALSE)</f>
        <v>Papua New Guinea</v>
      </c>
    </row>
    <row r="5649" spans="1:13" x14ac:dyDescent="0.2">
      <c r="A5649" s="1" t="str">
        <f>B5649&amp;C5649&amp;F5649&amp;G5649&amp;H5649&amp;I5649&amp;J5649&amp;K5649&amp;L5649</f>
        <v>2002PNG13611163174</v>
      </c>
      <c r="B5649">
        <v>2002</v>
      </c>
      <c r="C5649" t="s">
        <v>163</v>
      </c>
      <c r="D5649" t="s">
        <v>164</v>
      </c>
      <c r="E5649" t="s">
        <v>81</v>
      </c>
      <c r="F5649">
        <v>1</v>
      </c>
      <c r="G5649">
        <v>36</v>
      </c>
      <c r="H5649">
        <v>11</v>
      </c>
      <c r="I5649">
        <v>163</v>
      </c>
      <c r="K5649">
        <v>174</v>
      </c>
      <c r="M5649" s="2" t="str">
        <f>VLOOKUP(A5649,disaster_subtype!$A$2:$M$60000,5,FALSE)</f>
        <v>Papua New Guinea</v>
      </c>
    </row>
    <row r="5650" spans="1:13" x14ac:dyDescent="0.2">
      <c r="A5650" s="1" t="str">
        <f>B5650&amp;C5650&amp;F5650&amp;G5650&amp;H5650&amp;I5650&amp;J5650&amp;K5650&amp;L5650</f>
        <v>2002PNG11300013000</v>
      </c>
      <c r="B5650">
        <v>2002</v>
      </c>
      <c r="C5650" t="s">
        <v>163</v>
      </c>
      <c r="D5650" t="s">
        <v>164</v>
      </c>
      <c r="E5650" t="s">
        <v>487</v>
      </c>
      <c r="F5650">
        <v>1</v>
      </c>
      <c r="I5650">
        <v>13000</v>
      </c>
      <c r="K5650">
        <v>13000</v>
      </c>
      <c r="M5650" s="2" t="str">
        <f>VLOOKUP(A5650,disaster_subtype!$A$2:$M$60000,5,FALSE)</f>
        <v>Papua New Guinea</v>
      </c>
    </row>
    <row r="5651" spans="1:13" x14ac:dyDescent="0.2">
      <c r="A5651" s="1" t="str">
        <f>B5651&amp;C5651&amp;F5651&amp;G5651&amp;H5651&amp;I5651&amp;J5651&amp;K5651&amp;L5651</f>
        <v>2002PRY127652765</v>
      </c>
      <c r="B5651">
        <v>2002</v>
      </c>
      <c r="C5651" t="s">
        <v>263</v>
      </c>
      <c r="D5651" t="s">
        <v>264</v>
      </c>
      <c r="E5651" t="s">
        <v>486</v>
      </c>
      <c r="F5651">
        <v>1</v>
      </c>
      <c r="I5651">
        <v>2765</v>
      </c>
      <c r="K5651">
        <v>2765</v>
      </c>
      <c r="M5651" s="2" t="str">
        <f>VLOOKUP(A5651,disaster_subtype!$A$2:$M$60000,5,FALSE)</f>
        <v>Paraguay</v>
      </c>
    </row>
    <row r="5652" spans="1:13" x14ac:dyDescent="0.2">
      <c r="A5652" s="1" t="str">
        <f>B5652&amp;C5652&amp;F5652&amp;G5652&amp;H5652&amp;I5652&amp;J5652&amp;K5652&amp;L5652</f>
        <v>2002PRY11250012500</v>
      </c>
      <c r="B5652">
        <v>2002</v>
      </c>
      <c r="C5652" t="s">
        <v>263</v>
      </c>
      <c r="D5652" t="s">
        <v>264</v>
      </c>
      <c r="E5652" t="s">
        <v>488</v>
      </c>
      <c r="F5652">
        <v>1</v>
      </c>
      <c r="J5652">
        <v>12500</v>
      </c>
      <c r="K5652">
        <v>12500</v>
      </c>
      <c r="M5652" s="2" t="str">
        <f>VLOOKUP(A5652,disaster_subtype!$A$2:$M$60000,5,FALSE)</f>
        <v>Paraguay</v>
      </c>
    </row>
    <row r="5653" spans="1:13" x14ac:dyDescent="0.2">
      <c r="A5653" s="1" t="str">
        <f>B5653&amp;C5653&amp;F5653&amp;G5653&amp;H5653&amp;I5653&amp;J5653&amp;K5653&amp;L5653</f>
        <v>2002PER12150021500</v>
      </c>
      <c r="B5653">
        <v>2002</v>
      </c>
      <c r="C5653" t="s">
        <v>115</v>
      </c>
      <c r="D5653" t="s">
        <v>116</v>
      </c>
      <c r="E5653" t="s">
        <v>13</v>
      </c>
      <c r="F5653">
        <v>1</v>
      </c>
      <c r="I5653">
        <v>21500</v>
      </c>
      <c r="K5653">
        <v>21500</v>
      </c>
      <c r="M5653" s="2" t="str">
        <f>VLOOKUP(A5653,disaster_subtype!$A$2:$M$60000,5,FALSE)</f>
        <v>Peru</v>
      </c>
    </row>
    <row r="5654" spans="1:13" x14ac:dyDescent="0.2">
      <c r="A5654" s="1" t="str">
        <f>B5654&amp;C5654&amp;F5654&amp;G5654&amp;H5654&amp;I5654&amp;J5654&amp;K5654&amp;L5654</f>
        <v>2002PER323141085410868</v>
      </c>
      <c r="B5654">
        <v>2002</v>
      </c>
      <c r="C5654" t="s">
        <v>115</v>
      </c>
      <c r="D5654" t="s">
        <v>116</v>
      </c>
      <c r="E5654" t="s">
        <v>486</v>
      </c>
      <c r="F5654">
        <v>3</v>
      </c>
      <c r="G5654">
        <v>23</v>
      </c>
      <c r="H5654">
        <v>14</v>
      </c>
      <c r="I5654">
        <v>10854</v>
      </c>
      <c r="K5654">
        <v>10868</v>
      </c>
      <c r="M5654" s="2" t="str">
        <f>VLOOKUP(A5654,disaster_subtype!$A$2:$M$60000,5,FALSE)</f>
        <v>Peru</v>
      </c>
    </row>
    <row r="5655" spans="1:13" x14ac:dyDescent="0.2">
      <c r="A5655" s="1" t="str">
        <f>B5655&amp;C5655&amp;F5655&amp;G5655&amp;H5655&amp;I5655&amp;J5655&amp;K5655&amp;L5655</f>
        <v>2002PER1598668286682</v>
      </c>
      <c r="B5655">
        <v>2002</v>
      </c>
      <c r="C5655" t="s">
        <v>115</v>
      </c>
      <c r="D5655" t="s">
        <v>116</v>
      </c>
      <c r="E5655" t="s">
        <v>488</v>
      </c>
      <c r="F5655">
        <v>1</v>
      </c>
      <c r="G5655">
        <v>59</v>
      </c>
      <c r="I5655">
        <v>86682</v>
      </c>
      <c r="K5655">
        <v>86682</v>
      </c>
      <c r="M5655" s="2" t="str">
        <f>VLOOKUP(A5655,disaster_subtype!$A$2:$M$60000,5,FALSE)</f>
        <v>Peru</v>
      </c>
    </row>
    <row r="5656" spans="1:13" x14ac:dyDescent="0.2">
      <c r="A5656" s="1" t="str">
        <f>B5656&amp;C5656&amp;F5656&amp;G5656&amp;H5656&amp;I5656&amp;J5656&amp;K5656&amp;L5656</f>
        <v>2002PHL1453</v>
      </c>
      <c r="B5656">
        <v>2002</v>
      </c>
      <c r="C5656" t="s">
        <v>60</v>
      </c>
      <c r="D5656" t="s">
        <v>61</v>
      </c>
      <c r="E5656" t="s">
        <v>13</v>
      </c>
      <c r="F5656">
        <v>1</v>
      </c>
      <c r="L5656">
        <v>453</v>
      </c>
      <c r="M5656" s="2" t="str">
        <f>VLOOKUP(A5656,disaster_subtype!$A$2:$M$60000,5,FALSE)</f>
        <v>Philippines (the)</v>
      </c>
    </row>
    <row r="5657" spans="1:13" x14ac:dyDescent="0.2">
      <c r="A5657" s="1" t="str">
        <f>B5657&amp;C5657&amp;F5657&amp;G5657&amp;H5657&amp;I5657&amp;J5657&amp;K5657&amp;L5657</f>
        <v>2002PHL11510073351734511714</v>
      </c>
      <c r="B5657">
        <v>2002</v>
      </c>
      <c r="C5657" t="s">
        <v>60</v>
      </c>
      <c r="D5657" t="s">
        <v>61</v>
      </c>
      <c r="E5657" t="s">
        <v>489</v>
      </c>
      <c r="F5657">
        <v>1</v>
      </c>
      <c r="G5657">
        <v>15</v>
      </c>
      <c r="H5657">
        <v>100</v>
      </c>
      <c r="I5657">
        <v>73351</v>
      </c>
      <c r="K5657">
        <v>73451</v>
      </c>
      <c r="L5657">
        <v>1714</v>
      </c>
      <c r="M5657" s="2" t="str">
        <f>VLOOKUP(A5657,disaster_subtype!$A$2:$M$60000,5,FALSE)</f>
        <v>Philippines (the)</v>
      </c>
    </row>
    <row r="5658" spans="1:13" x14ac:dyDescent="0.2">
      <c r="A5658" s="1" t="str">
        <f>B5658&amp;C5658&amp;F5658&amp;G5658&amp;H5658&amp;I5658&amp;J5658&amp;K5658&amp;L5658</f>
        <v>2002PHL490671555001555671842</v>
      </c>
      <c r="B5658">
        <v>2002</v>
      </c>
      <c r="C5658" t="s">
        <v>60</v>
      </c>
      <c r="D5658" t="s">
        <v>61</v>
      </c>
      <c r="E5658" t="s">
        <v>486</v>
      </c>
      <c r="F5658">
        <v>4</v>
      </c>
      <c r="G5658">
        <v>90</v>
      </c>
      <c r="H5658">
        <v>67</v>
      </c>
      <c r="I5658">
        <v>155500</v>
      </c>
      <c r="K5658">
        <v>155567</v>
      </c>
      <c r="L5658">
        <v>1842</v>
      </c>
      <c r="M5658" s="2" t="e">
        <f>VLOOKUP(A5658,disaster_subtype!$A$2:$M$60000,5,FALSE)</f>
        <v>#N/A</v>
      </c>
    </row>
    <row r="5659" spans="1:13" x14ac:dyDescent="0.2">
      <c r="A5659" s="1" t="str">
        <f>B5659&amp;C5659&amp;F5659&amp;G5659&amp;H5659&amp;I5659&amp;J5659&amp;K5659&amp;L5659</f>
        <v>2002PHL621566979128300098219413534</v>
      </c>
      <c r="B5659">
        <v>2002</v>
      </c>
      <c r="C5659" t="s">
        <v>60</v>
      </c>
      <c r="D5659" t="s">
        <v>61</v>
      </c>
      <c r="E5659" t="s">
        <v>488</v>
      </c>
      <c r="F5659">
        <v>6</v>
      </c>
      <c r="G5659">
        <v>215</v>
      </c>
      <c r="H5659">
        <v>66</v>
      </c>
      <c r="I5659">
        <v>979128</v>
      </c>
      <c r="J5659">
        <v>3000</v>
      </c>
      <c r="K5659">
        <v>982194</v>
      </c>
      <c r="L5659">
        <v>13534</v>
      </c>
      <c r="M5659" s="2" t="e">
        <f>VLOOKUP(A5659,disaster_subtype!$A$2:$M$60000,5,FALSE)</f>
        <v>#N/A</v>
      </c>
    </row>
    <row r="5660" spans="1:13" x14ac:dyDescent="0.2">
      <c r="A5660" s="1" t="str">
        <f>B5660&amp;C5660&amp;F5660&amp;G5660&amp;H5660&amp;I5660&amp;J5660&amp;K5660&amp;L5660</f>
        <v>2002POL1183</v>
      </c>
      <c r="B5660">
        <v>2002</v>
      </c>
      <c r="C5660" t="s">
        <v>152</v>
      </c>
      <c r="D5660" t="s">
        <v>153</v>
      </c>
      <c r="E5660" t="s">
        <v>493</v>
      </c>
      <c r="F5660">
        <v>1</v>
      </c>
      <c r="G5660">
        <v>183</v>
      </c>
      <c r="M5660" s="2" t="str">
        <f>VLOOKUP(A5660,disaster_subtype!$A$2:$M$60000,5,FALSE)</f>
        <v>Poland</v>
      </c>
    </row>
    <row r="5661" spans="1:13" x14ac:dyDescent="0.2">
      <c r="A5661" s="1" t="str">
        <f>B5661&amp;C5661&amp;F5661&amp;G5661&amp;H5661&amp;I5661&amp;J5661&amp;K5661&amp;L5661</f>
        <v>2002POL29150</v>
      </c>
      <c r="B5661">
        <v>2002</v>
      </c>
      <c r="C5661" t="s">
        <v>152</v>
      </c>
      <c r="D5661" t="s">
        <v>153</v>
      </c>
      <c r="E5661" t="s">
        <v>488</v>
      </c>
      <c r="F5661">
        <v>2</v>
      </c>
      <c r="G5661">
        <v>9</v>
      </c>
      <c r="L5661">
        <v>150</v>
      </c>
      <c r="M5661" s="2" t="e">
        <f>VLOOKUP(A5661,disaster_subtype!$A$2:$M$60000,5,FALSE)</f>
        <v>#N/A</v>
      </c>
    </row>
    <row r="5662" spans="1:13" x14ac:dyDescent="0.2">
      <c r="A5662" s="1" t="str">
        <f>B5662&amp;C5662&amp;F5662&amp;G5662&amp;H5662&amp;I5662&amp;J5662&amp;K5662&amp;L5662</f>
        <v>2002PRT116060</v>
      </c>
      <c r="B5662">
        <v>2002</v>
      </c>
      <c r="C5662" t="s">
        <v>289</v>
      </c>
      <c r="D5662" t="s">
        <v>290</v>
      </c>
      <c r="E5662" t="s">
        <v>486</v>
      </c>
      <c r="F5662">
        <v>1</v>
      </c>
      <c r="G5662">
        <v>1</v>
      </c>
      <c r="J5662">
        <v>60</v>
      </c>
      <c r="K5662">
        <v>60</v>
      </c>
      <c r="M5662" s="2" t="str">
        <f>VLOOKUP(A5662,disaster_subtype!$A$2:$M$60000,5,FALSE)</f>
        <v>Portugal</v>
      </c>
    </row>
    <row r="5663" spans="1:13" x14ac:dyDescent="0.2">
      <c r="A5663" s="1" t="str">
        <f>B5663&amp;C5663&amp;F5663&amp;G5663&amp;H5663&amp;I5663&amp;J5663&amp;K5663&amp;L5663</f>
        <v>2002REU13002800310050000</v>
      </c>
      <c r="B5663">
        <v>2002</v>
      </c>
      <c r="C5663" t="s">
        <v>206</v>
      </c>
      <c r="D5663" t="s">
        <v>207</v>
      </c>
      <c r="E5663" t="s">
        <v>488</v>
      </c>
      <c r="F5663">
        <v>1</v>
      </c>
      <c r="H5663">
        <v>300</v>
      </c>
      <c r="J5663">
        <v>2800</v>
      </c>
      <c r="K5663">
        <v>3100</v>
      </c>
      <c r="L5663">
        <v>50000</v>
      </c>
      <c r="M5663" s="2" t="str">
        <f>VLOOKUP(A5663,disaster_subtype!$A$2:$M$60000,5,FALSE)</f>
        <v>Réunion</v>
      </c>
    </row>
    <row r="5664" spans="1:13" x14ac:dyDescent="0.2">
      <c r="A5664" s="1" t="str">
        <f>B5664&amp;C5664&amp;F5664&amp;G5664&amp;H5664&amp;I5664&amp;J5664&amp;K5664&amp;L5664</f>
        <v>2002ROU110</v>
      </c>
      <c r="B5664">
        <v>2002</v>
      </c>
      <c r="C5664" t="s">
        <v>82</v>
      </c>
      <c r="D5664" t="s">
        <v>83</v>
      </c>
      <c r="E5664" t="s">
        <v>493</v>
      </c>
      <c r="F5664">
        <v>1</v>
      </c>
      <c r="G5664">
        <v>10</v>
      </c>
      <c r="M5664" s="2" t="str">
        <f>VLOOKUP(A5664,disaster_subtype!$A$2:$M$60000,5,FALSE)</f>
        <v>Romania</v>
      </c>
    </row>
    <row r="5665" spans="1:13" x14ac:dyDescent="0.2">
      <c r="A5665" s="1" t="str">
        <f>B5665&amp;C5665&amp;F5665&amp;G5665&amp;H5665&amp;I5665&amp;J5665&amp;K5665&amp;L5665</f>
        <v>2002ROU391480039008701290</v>
      </c>
      <c r="B5665">
        <v>2002</v>
      </c>
      <c r="C5665" t="s">
        <v>82</v>
      </c>
      <c r="D5665" t="s">
        <v>83</v>
      </c>
      <c r="E5665" t="s">
        <v>486</v>
      </c>
      <c r="F5665">
        <v>3</v>
      </c>
      <c r="G5665">
        <v>9</v>
      </c>
      <c r="H5665">
        <v>1</v>
      </c>
      <c r="I5665">
        <v>4800</v>
      </c>
      <c r="J5665">
        <v>3900</v>
      </c>
      <c r="K5665">
        <v>8701</v>
      </c>
      <c r="L5665">
        <v>290</v>
      </c>
      <c r="M5665" s="2" t="e">
        <f>VLOOKUP(A5665,disaster_subtype!$A$2:$M$60000,5,FALSE)</f>
        <v>#N/A</v>
      </c>
    </row>
    <row r="5666" spans="1:13" x14ac:dyDescent="0.2">
      <c r="A5666" s="1" t="str">
        <f>B5666&amp;C5666&amp;F5666&amp;G5666&amp;H5666&amp;I5666&amp;J5666&amp;K5666&amp;L5666</f>
        <v>2002RUS1242622500025062</v>
      </c>
      <c r="B5666">
        <v>2002</v>
      </c>
      <c r="C5666" t="s">
        <v>125</v>
      </c>
      <c r="D5666" t="s">
        <v>126</v>
      </c>
      <c r="E5666" t="s">
        <v>493</v>
      </c>
      <c r="F5666">
        <v>1</v>
      </c>
      <c r="G5666">
        <v>242</v>
      </c>
      <c r="H5666">
        <v>62</v>
      </c>
      <c r="I5666">
        <v>25000</v>
      </c>
      <c r="K5666">
        <v>25062</v>
      </c>
      <c r="M5666" s="2" t="str">
        <f>VLOOKUP(A5666,disaster_subtype!$A$2:$M$60000,5,FALSE)</f>
        <v>Russian Federation (the)</v>
      </c>
    </row>
    <row r="5667" spans="1:13" x14ac:dyDescent="0.2">
      <c r="A5667" s="1" t="str">
        <f>B5667&amp;C5667&amp;F5667&amp;G5667&amp;H5667&amp;I5667&amp;J5667&amp;K5667&amp;L5667</f>
        <v>2002RUS4259120038191315003846131007970</v>
      </c>
      <c r="B5667">
        <v>2002</v>
      </c>
      <c r="C5667" t="s">
        <v>125</v>
      </c>
      <c r="D5667" t="s">
        <v>126</v>
      </c>
      <c r="E5667" t="s">
        <v>486</v>
      </c>
      <c r="F5667">
        <v>4</v>
      </c>
      <c r="G5667">
        <v>259</v>
      </c>
      <c r="H5667">
        <v>1200</v>
      </c>
      <c r="I5667">
        <v>381913</v>
      </c>
      <c r="J5667">
        <v>1500</v>
      </c>
      <c r="K5667">
        <v>384613</v>
      </c>
      <c r="L5667">
        <v>1007970</v>
      </c>
      <c r="M5667" s="2" t="e">
        <f>VLOOKUP(A5667,disaster_subtype!$A$2:$M$60000,5,FALSE)</f>
        <v>#N/A</v>
      </c>
    </row>
    <row r="5668" spans="1:13" x14ac:dyDescent="0.2">
      <c r="A5668" s="1" t="str">
        <f>B5668&amp;C5668&amp;F5668&amp;G5668&amp;H5668&amp;I5668&amp;J5668&amp;K5668&amp;L5668</f>
        <v>2002RUS1122</v>
      </c>
      <c r="B5668">
        <v>2002</v>
      </c>
      <c r="C5668" t="s">
        <v>125</v>
      </c>
      <c r="D5668" t="s">
        <v>126</v>
      </c>
      <c r="E5668" t="s">
        <v>81</v>
      </c>
      <c r="F5668">
        <v>1</v>
      </c>
      <c r="G5668">
        <v>122</v>
      </c>
      <c r="M5668" s="2" t="str">
        <f>VLOOKUP(A5668,disaster_subtype!$A$2:$M$60000,5,FALSE)</f>
        <v>Russian Federation (the)</v>
      </c>
    </row>
    <row r="5669" spans="1:13" x14ac:dyDescent="0.2">
      <c r="A5669" s="1" t="str">
        <f>B5669&amp;C5669&amp;F5669&amp;G5669&amp;H5669&amp;I5669&amp;J5669&amp;K5669&amp;L5669</f>
        <v>2002RUS283000</v>
      </c>
      <c r="B5669">
        <v>2002</v>
      </c>
      <c r="C5669" t="s">
        <v>125</v>
      </c>
      <c r="D5669" t="s">
        <v>126</v>
      </c>
      <c r="E5669" t="s">
        <v>488</v>
      </c>
      <c r="F5669">
        <v>2</v>
      </c>
      <c r="G5669">
        <v>8</v>
      </c>
      <c r="L5669">
        <v>3000</v>
      </c>
      <c r="M5669" s="2" t="e">
        <f>VLOOKUP(A5669,disaster_subtype!$A$2:$M$60000,5,FALSE)</f>
        <v>#N/A</v>
      </c>
    </row>
    <row r="5670" spans="1:13" x14ac:dyDescent="0.2">
      <c r="A5670" s="1" t="str">
        <f>B5670&amp;C5670&amp;F5670&amp;G5670&amp;H5670&amp;I5670&amp;J5670&amp;K5670&amp;L5670</f>
        <v>2002RUS3120120</v>
      </c>
      <c r="B5670">
        <v>2002</v>
      </c>
      <c r="C5670" t="s">
        <v>125</v>
      </c>
      <c r="D5670" t="s">
        <v>126</v>
      </c>
      <c r="E5670" t="s">
        <v>491</v>
      </c>
      <c r="F5670">
        <v>3</v>
      </c>
      <c r="J5670">
        <v>120</v>
      </c>
      <c r="K5670">
        <v>120</v>
      </c>
      <c r="M5670" s="2" t="str">
        <f>VLOOKUP(A5670,disaster_subtype!$A$2:$M$60000,5,FALSE)</f>
        <v>Russian Federation (the)</v>
      </c>
    </row>
    <row r="5671" spans="1:13" x14ac:dyDescent="0.2">
      <c r="A5671" s="1" t="str">
        <f>B5671&amp;C5671&amp;F5671&amp;G5671&amp;H5671&amp;I5671&amp;J5671&amp;K5671&amp;L5671</f>
        <v>2002RWA14510815351643</v>
      </c>
      <c r="B5671">
        <v>2002</v>
      </c>
      <c r="C5671" t="s">
        <v>337</v>
      </c>
      <c r="D5671" t="s">
        <v>338</v>
      </c>
      <c r="E5671" t="s">
        <v>489</v>
      </c>
      <c r="F5671">
        <v>1</v>
      </c>
      <c r="G5671">
        <v>45</v>
      </c>
      <c r="H5671">
        <v>108</v>
      </c>
      <c r="I5671">
        <v>1535</v>
      </c>
      <c r="K5671">
        <v>1643</v>
      </c>
      <c r="M5671" s="2" t="str">
        <f>VLOOKUP(A5671,disaster_subtype!$A$2:$M$60000,5,FALSE)</f>
        <v>Rwanda</v>
      </c>
    </row>
    <row r="5672" spans="1:13" x14ac:dyDescent="0.2">
      <c r="A5672" s="1" t="str">
        <f>B5672&amp;C5672&amp;F5672&amp;G5672&amp;H5672&amp;I5672&amp;J5672&amp;K5672&amp;L5672</f>
        <v>2002RWA183636636</v>
      </c>
      <c r="B5672">
        <v>2002</v>
      </c>
      <c r="C5672" t="s">
        <v>337</v>
      </c>
      <c r="D5672" t="s">
        <v>338</v>
      </c>
      <c r="E5672" t="s">
        <v>485</v>
      </c>
      <c r="F5672">
        <v>1</v>
      </c>
      <c r="G5672">
        <v>83</v>
      </c>
      <c r="I5672">
        <v>636</v>
      </c>
      <c r="K5672">
        <v>636</v>
      </c>
      <c r="M5672" s="2" t="str">
        <f>VLOOKUP(A5672,disaster_subtype!$A$2:$M$60000,5,FALSE)</f>
        <v>Rwanda</v>
      </c>
    </row>
    <row r="5673" spans="1:13" x14ac:dyDescent="0.2">
      <c r="A5673" s="1" t="str">
        <f>B5673&amp;C5673&amp;F5673&amp;G5673&amp;H5673&amp;I5673&amp;J5673&amp;K5673&amp;L5673</f>
        <v>2002RWA1692000020000</v>
      </c>
      <c r="B5673">
        <v>2002</v>
      </c>
      <c r="C5673" t="s">
        <v>337</v>
      </c>
      <c r="D5673" t="s">
        <v>338</v>
      </c>
      <c r="E5673" t="s">
        <v>486</v>
      </c>
      <c r="F5673">
        <v>1</v>
      </c>
      <c r="G5673">
        <v>69</v>
      </c>
      <c r="I5673">
        <v>20000</v>
      </c>
      <c r="K5673">
        <v>20000</v>
      </c>
      <c r="M5673" s="2" t="str">
        <f>VLOOKUP(A5673,disaster_subtype!$A$2:$M$60000,5,FALSE)</f>
        <v>Rwanda</v>
      </c>
    </row>
    <row r="5674" spans="1:13" x14ac:dyDescent="0.2">
      <c r="A5674" s="1" t="str">
        <f>B5674&amp;C5674&amp;F5674&amp;G5674&amp;H5674&amp;I5674&amp;J5674&amp;K5674&amp;L5674</f>
        <v>2002VCT1411000</v>
      </c>
      <c r="B5674">
        <v>2002</v>
      </c>
      <c r="C5674" t="s">
        <v>40</v>
      </c>
      <c r="D5674" t="s">
        <v>41</v>
      </c>
      <c r="E5674" t="s">
        <v>488</v>
      </c>
      <c r="F5674">
        <v>1</v>
      </c>
      <c r="G5674">
        <v>4</v>
      </c>
      <c r="L5674">
        <v>11000</v>
      </c>
      <c r="M5674" s="2" t="str">
        <f>VLOOKUP(A5674,disaster_subtype!$A$2:$M$60000,5,FALSE)</f>
        <v>Saint Vincent and the Grenadines</v>
      </c>
    </row>
    <row r="5675" spans="1:13" x14ac:dyDescent="0.2">
      <c r="A5675" s="1" t="str">
        <f>B5675&amp;C5675&amp;F5675&amp;G5675&amp;H5675&amp;I5675&amp;J5675&amp;K5675&amp;L5675</f>
        <v>2002SAU119</v>
      </c>
      <c r="B5675">
        <v>2002</v>
      </c>
      <c r="C5675" t="s">
        <v>273</v>
      </c>
      <c r="D5675" t="s">
        <v>274</v>
      </c>
      <c r="E5675" t="s">
        <v>486</v>
      </c>
      <c r="F5675">
        <v>1</v>
      </c>
      <c r="G5675">
        <v>19</v>
      </c>
      <c r="M5675" s="2" t="str">
        <f>VLOOKUP(A5675,disaster_subtype!$A$2:$M$60000,5,FALSE)</f>
        <v>Saudi Arabia</v>
      </c>
    </row>
    <row r="5676" spans="1:13" x14ac:dyDescent="0.2">
      <c r="A5676" s="1" t="str">
        <f>B5676&amp;C5676&amp;F5676&amp;G5676&amp;H5676&amp;I5676&amp;J5676&amp;K5676&amp;L5676</f>
        <v>2002SEN1284000284000</v>
      </c>
      <c r="B5676">
        <v>2002</v>
      </c>
      <c r="C5676" t="s">
        <v>110</v>
      </c>
      <c r="D5676" t="s">
        <v>111</v>
      </c>
      <c r="E5676" t="s">
        <v>13</v>
      </c>
      <c r="F5676">
        <v>1</v>
      </c>
      <c r="I5676">
        <v>284000</v>
      </c>
      <c r="K5676">
        <v>284000</v>
      </c>
      <c r="M5676" s="2" t="str">
        <f>VLOOKUP(A5676,disaster_subtype!$A$2:$M$60000,5,FALSE)</f>
        <v>Senegal</v>
      </c>
    </row>
    <row r="5677" spans="1:13" x14ac:dyDescent="0.2">
      <c r="A5677" s="1" t="str">
        <f>B5677&amp;C5677&amp;F5677&amp;G5677&amp;H5677&amp;I5677&amp;J5677&amp;K5677&amp;L5677</f>
        <v>2002SEN218181181</v>
      </c>
      <c r="B5677">
        <v>2002</v>
      </c>
      <c r="C5677" t="s">
        <v>110</v>
      </c>
      <c r="D5677" t="s">
        <v>111</v>
      </c>
      <c r="E5677" t="s">
        <v>485</v>
      </c>
      <c r="F5677">
        <v>2</v>
      </c>
      <c r="G5677">
        <v>18</v>
      </c>
      <c r="I5677">
        <v>181</v>
      </c>
      <c r="K5677">
        <v>181</v>
      </c>
      <c r="M5677" s="2" t="e">
        <f>VLOOKUP(A5677,disaster_subtype!$A$2:$M$60000,5,FALSE)</f>
        <v>#N/A</v>
      </c>
    </row>
    <row r="5678" spans="1:13" x14ac:dyDescent="0.2">
      <c r="A5678" s="1" t="str">
        <f>B5678&amp;C5678&amp;F5678&amp;G5678&amp;H5678&amp;I5678&amp;J5678&amp;K5678&amp;L5678</f>
        <v>2002SEN12817900017900040979</v>
      </c>
      <c r="B5678">
        <v>2002</v>
      </c>
      <c r="C5678" t="s">
        <v>110</v>
      </c>
      <c r="D5678" t="s">
        <v>111</v>
      </c>
      <c r="E5678" t="s">
        <v>486</v>
      </c>
      <c r="F5678">
        <v>1</v>
      </c>
      <c r="G5678">
        <v>28</v>
      </c>
      <c r="I5678">
        <v>179000</v>
      </c>
      <c r="K5678">
        <v>179000</v>
      </c>
      <c r="L5678">
        <v>40979</v>
      </c>
      <c r="M5678" s="2" t="str">
        <f>VLOOKUP(A5678,disaster_subtype!$A$2:$M$60000,5,FALSE)</f>
        <v>Senegal</v>
      </c>
    </row>
    <row r="5679" spans="1:13" x14ac:dyDescent="0.2">
      <c r="A5679" s="1" t="str">
        <f>B5679&amp;C5679&amp;F5679&amp;G5679&amp;H5679&amp;I5679&amp;J5679&amp;K5679&amp;L5679</f>
        <v>2002SCG11100100</v>
      </c>
      <c r="B5679">
        <v>2002</v>
      </c>
      <c r="C5679" t="s">
        <v>411</v>
      </c>
      <c r="D5679" t="s">
        <v>412</v>
      </c>
      <c r="E5679" t="s">
        <v>489</v>
      </c>
      <c r="F5679">
        <v>1</v>
      </c>
      <c r="G5679">
        <v>1</v>
      </c>
      <c r="H5679">
        <v>100</v>
      </c>
      <c r="K5679">
        <v>100</v>
      </c>
      <c r="M5679" s="2" t="str">
        <f>VLOOKUP(A5679,disaster_subtype!$A$2:$M$60000,5,FALSE)</f>
        <v>Serbia Montenegro</v>
      </c>
    </row>
    <row r="5680" spans="1:13" x14ac:dyDescent="0.2">
      <c r="A5680" s="1" t="str">
        <f>B5680&amp;C5680&amp;F5680&amp;G5680&amp;H5680&amp;I5680&amp;J5680&amp;K5680&amp;L5680</f>
        <v>2002SCG124002400</v>
      </c>
      <c r="B5680">
        <v>2002</v>
      </c>
      <c r="C5680" t="s">
        <v>411</v>
      </c>
      <c r="D5680" t="s">
        <v>412</v>
      </c>
      <c r="E5680" t="s">
        <v>486</v>
      </c>
      <c r="F5680">
        <v>1</v>
      </c>
      <c r="I5680">
        <v>2400</v>
      </c>
      <c r="K5680">
        <v>2400</v>
      </c>
      <c r="M5680" s="2" t="str">
        <f>VLOOKUP(A5680,disaster_subtype!$A$2:$M$60000,5,FALSE)</f>
        <v>Serbia Montenegro</v>
      </c>
    </row>
    <row r="5681" spans="1:13" x14ac:dyDescent="0.2">
      <c r="A5681" s="1" t="str">
        <f>B5681&amp;C5681&amp;F5681&amp;G5681&amp;H5681&amp;I5681&amp;J5681&amp;K5681&amp;L5681</f>
        <v>2002SYC168006800</v>
      </c>
      <c r="B5681">
        <v>2002</v>
      </c>
      <c r="C5681" t="s">
        <v>446</v>
      </c>
      <c r="D5681" t="s">
        <v>447</v>
      </c>
      <c r="E5681" t="s">
        <v>488</v>
      </c>
      <c r="F5681">
        <v>1</v>
      </c>
      <c r="I5681">
        <v>6800</v>
      </c>
      <c r="K5681">
        <v>6800</v>
      </c>
      <c r="M5681" s="2" t="str">
        <f>VLOOKUP(A5681,disaster_subtype!$A$2:$M$60000,5,FALSE)</f>
        <v>Seychelles</v>
      </c>
    </row>
    <row r="5682" spans="1:13" x14ac:dyDescent="0.2">
      <c r="A5682" s="1" t="str">
        <f>B5682&amp;C5682&amp;F5682&amp;G5682&amp;H5682&amp;I5682&amp;J5682&amp;K5682&amp;L5682</f>
        <v>2002SVK13000</v>
      </c>
      <c r="B5682">
        <v>2002</v>
      </c>
      <c r="C5682" t="s">
        <v>448</v>
      </c>
      <c r="D5682" t="s">
        <v>449</v>
      </c>
      <c r="E5682" t="s">
        <v>486</v>
      </c>
      <c r="F5682">
        <v>1</v>
      </c>
      <c r="L5682">
        <v>3000</v>
      </c>
      <c r="M5682" s="2" t="str">
        <f>VLOOKUP(A5682,disaster_subtype!$A$2:$M$60000,5,FALSE)</f>
        <v>Slovakia</v>
      </c>
    </row>
    <row r="5683" spans="1:13" x14ac:dyDescent="0.2">
      <c r="A5683" s="1" t="str">
        <f>B5683&amp;C5683&amp;F5683&amp;G5683&amp;H5683&amp;I5683&amp;J5683&amp;K5683&amp;L5683</f>
        <v>2002SLB11011001110</v>
      </c>
      <c r="B5683">
        <v>2002</v>
      </c>
      <c r="C5683" t="s">
        <v>169</v>
      </c>
      <c r="D5683" t="s">
        <v>170</v>
      </c>
      <c r="E5683" t="s">
        <v>488</v>
      </c>
      <c r="F5683">
        <v>1</v>
      </c>
      <c r="H5683">
        <v>10</v>
      </c>
      <c r="J5683">
        <v>1100</v>
      </c>
      <c r="K5683">
        <v>1110</v>
      </c>
      <c r="M5683" s="2" t="str">
        <f>VLOOKUP(A5683,disaster_subtype!$A$2:$M$60000,5,FALSE)</f>
        <v>Solomon Islands</v>
      </c>
    </row>
    <row r="5684" spans="1:13" x14ac:dyDescent="0.2">
      <c r="A5684" s="1" t="str">
        <f>B5684&amp;C5684&amp;F5684&amp;G5684&amp;H5684&amp;I5684&amp;J5684&amp;K5684&amp;L5684</f>
        <v>2002SOM29311911191</v>
      </c>
      <c r="B5684">
        <v>2002</v>
      </c>
      <c r="C5684" t="s">
        <v>257</v>
      </c>
      <c r="D5684" t="s">
        <v>258</v>
      </c>
      <c r="E5684" t="s">
        <v>485</v>
      </c>
      <c r="F5684">
        <v>2</v>
      </c>
      <c r="G5684">
        <v>93</v>
      </c>
      <c r="I5684">
        <v>1191</v>
      </c>
      <c r="K5684">
        <v>1191</v>
      </c>
      <c r="M5684" s="2" t="e">
        <f>VLOOKUP(A5684,disaster_subtype!$A$2:$M$60000,5,FALSE)</f>
        <v>#N/A</v>
      </c>
    </row>
    <row r="5685" spans="1:13" x14ac:dyDescent="0.2">
      <c r="A5685" s="1" t="str">
        <f>B5685&amp;C5685&amp;F5685&amp;G5685&amp;H5685&amp;I5685&amp;J5685&amp;K5685&amp;L5685</f>
        <v>2002SOM1</v>
      </c>
      <c r="B5685">
        <v>2002</v>
      </c>
      <c r="C5685" t="s">
        <v>257</v>
      </c>
      <c r="D5685" t="s">
        <v>258</v>
      </c>
      <c r="E5685" t="s">
        <v>486</v>
      </c>
      <c r="F5685">
        <v>1</v>
      </c>
      <c r="M5685" s="2" t="str">
        <f>VLOOKUP(A5685,disaster_subtype!$A$2:$M$60000,5,FALSE)</f>
        <v>Somalia</v>
      </c>
    </row>
    <row r="5686" spans="1:13" x14ac:dyDescent="0.2">
      <c r="A5686" s="1" t="str">
        <f>B5686&amp;C5686&amp;F5686&amp;G5686&amp;H5686&amp;I5686&amp;J5686&amp;K5686&amp;L5686</f>
        <v>2002ZAF3841335213352</v>
      </c>
      <c r="B5686">
        <v>2002</v>
      </c>
      <c r="C5686" t="s">
        <v>131</v>
      </c>
      <c r="D5686" t="s">
        <v>132</v>
      </c>
      <c r="E5686" t="s">
        <v>485</v>
      </c>
      <c r="F5686">
        <v>3</v>
      </c>
      <c r="G5686">
        <v>84</v>
      </c>
      <c r="I5686">
        <v>13352</v>
      </c>
      <c r="K5686">
        <v>13352</v>
      </c>
      <c r="M5686" s="2" t="e">
        <f>VLOOKUP(A5686,disaster_subtype!$A$2:$M$60000,5,FALSE)</f>
        <v>#N/A</v>
      </c>
    </row>
    <row r="5687" spans="1:13" x14ac:dyDescent="0.2">
      <c r="A5687" s="1" t="str">
        <f>B5687&amp;C5687&amp;F5687&amp;G5687&amp;H5687&amp;I5687&amp;J5687&amp;K5687&amp;L5687</f>
        <v>2002ZAF11625002500</v>
      </c>
      <c r="B5687">
        <v>2002</v>
      </c>
      <c r="C5687" t="s">
        <v>131</v>
      </c>
      <c r="D5687" t="s">
        <v>132</v>
      </c>
      <c r="E5687" t="s">
        <v>486</v>
      </c>
      <c r="F5687">
        <v>1</v>
      </c>
      <c r="G5687">
        <v>16</v>
      </c>
      <c r="I5687">
        <v>2500</v>
      </c>
      <c r="K5687">
        <v>2500</v>
      </c>
      <c r="M5687" s="2" t="str">
        <f>VLOOKUP(A5687,disaster_subtype!$A$2:$M$60000,5,FALSE)</f>
        <v>South Africa</v>
      </c>
    </row>
    <row r="5688" spans="1:13" x14ac:dyDescent="0.2">
      <c r="A5688" s="1" t="str">
        <f>B5688&amp;C5688&amp;F5688&amp;G5688&amp;H5688&amp;I5688&amp;J5688&amp;K5688&amp;L5688</f>
        <v>2002ZAF4236610115010121614041</v>
      </c>
      <c r="B5688">
        <v>2002</v>
      </c>
      <c r="C5688" t="s">
        <v>131</v>
      </c>
      <c r="D5688" t="s">
        <v>132</v>
      </c>
      <c r="E5688" t="s">
        <v>488</v>
      </c>
      <c r="F5688">
        <v>4</v>
      </c>
      <c r="G5688">
        <v>23</v>
      </c>
      <c r="H5688">
        <v>66</v>
      </c>
      <c r="I5688">
        <v>101150</v>
      </c>
      <c r="K5688">
        <v>101216</v>
      </c>
      <c r="L5688">
        <v>14041</v>
      </c>
      <c r="M5688" s="2" t="e">
        <f>VLOOKUP(A5688,disaster_subtype!$A$2:$M$60000,5,FALSE)</f>
        <v>#N/A</v>
      </c>
    </row>
    <row r="5689" spans="1:13" x14ac:dyDescent="0.2">
      <c r="A5689" s="1" t="str">
        <f>B5689&amp;C5689&amp;F5689&amp;G5689&amp;H5689&amp;I5689&amp;J5689&amp;K5689&amp;L5689</f>
        <v>2002ZAF1350010001500</v>
      </c>
      <c r="B5689">
        <v>2002</v>
      </c>
      <c r="C5689" t="s">
        <v>131</v>
      </c>
      <c r="D5689" t="s">
        <v>132</v>
      </c>
      <c r="E5689" t="s">
        <v>491</v>
      </c>
      <c r="F5689">
        <v>1</v>
      </c>
      <c r="G5689">
        <v>3</v>
      </c>
      <c r="H5689">
        <v>500</v>
      </c>
      <c r="J5689">
        <v>1000</v>
      </c>
      <c r="K5689">
        <v>1500</v>
      </c>
      <c r="M5689" s="2" t="str">
        <f>VLOOKUP(A5689,disaster_subtype!$A$2:$M$60000,5,FALSE)</f>
        <v>South Africa</v>
      </c>
    </row>
    <row r="5690" spans="1:13" x14ac:dyDescent="0.2">
      <c r="A5690" s="1" t="str">
        <f>B5690&amp;C5690&amp;F5690&amp;G5690&amp;H5690&amp;I5690&amp;J5690&amp;K5690&amp;L5690</f>
        <v>2002ESP16505087000</v>
      </c>
      <c r="B5690">
        <v>2002</v>
      </c>
      <c r="C5690" t="s">
        <v>223</v>
      </c>
      <c r="D5690" t="s">
        <v>224</v>
      </c>
      <c r="E5690" t="s">
        <v>486</v>
      </c>
      <c r="F5690">
        <v>1</v>
      </c>
      <c r="G5690">
        <v>6</v>
      </c>
      <c r="H5690">
        <v>50</v>
      </c>
      <c r="K5690">
        <v>50</v>
      </c>
      <c r="L5690">
        <v>87000</v>
      </c>
      <c r="M5690" s="2" t="str">
        <f>VLOOKUP(A5690,disaster_subtype!$A$2:$M$60000,5,FALSE)</f>
        <v>Spain</v>
      </c>
    </row>
    <row r="5691" spans="1:13" x14ac:dyDescent="0.2">
      <c r="A5691" s="1" t="str">
        <f>B5691&amp;C5691&amp;F5691&amp;G5691&amp;H5691&amp;I5691&amp;J5691&amp;K5691&amp;L5691</f>
        <v>2002LKA12500000500000</v>
      </c>
      <c r="B5691">
        <v>2002</v>
      </c>
      <c r="C5691" t="s">
        <v>245</v>
      </c>
      <c r="D5691" t="s">
        <v>246</v>
      </c>
      <c r="E5691" t="s">
        <v>486</v>
      </c>
      <c r="F5691">
        <v>1</v>
      </c>
      <c r="G5691">
        <v>2</v>
      </c>
      <c r="I5691">
        <v>500000</v>
      </c>
      <c r="K5691">
        <v>500000</v>
      </c>
      <c r="M5691" s="2" t="str">
        <f>VLOOKUP(A5691,disaster_subtype!$A$2:$M$60000,5,FALSE)</f>
        <v>Sri Lanka</v>
      </c>
    </row>
    <row r="5692" spans="1:13" x14ac:dyDescent="0.2">
      <c r="A5692" s="1" t="str">
        <f>B5692&amp;C5692&amp;F5692&amp;G5692&amp;H5692&amp;I5692&amp;J5692&amp;K5692&amp;L5692</f>
        <v>2002SDN24912811281</v>
      </c>
      <c r="B5692">
        <v>2002</v>
      </c>
      <c r="C5692" t="s">
        <v>188</v>
      </c>
      <c r="D5692" t="s">
        <v>189</v>
      </c>
      <c r="E5692" t="s">
        <v>485</v>
      </c>
      <c r="F5692">
        <v>2</v>
      </c>
      <c r="G5692">
        <v>49</v>
      </c>
      <c r="I5692">
        <v>1281</v>
      </c>
      <c r="K5692">
        <v>1281</v>
      </c>
      <c r="M5692" s="2" t="e">
        <f>VLOOKUP(A5692,disaster_subtype!$A$2:$M$60000,5,FALSE)</f>
        <v>#N/A</v>
      </c>
    </row>
    <row r="5693" spans="1:13" x14ac:dyDescent="0.2">
      <c r="A5693" s="1" t="str">
        <f>B5693&amp;C5693&amp;F5693&amp;G5693&amp;H5693&amp;I5693&amp;J5693&amp;K5693&amp;L5693</f>
        <v>2002SDN1100000100000</v>
      </c>
      <c r="B5693">
        <v>2002</v>
      </c>
      <c r="C5693" t="s">
        <v>188</v>
      </c>
      <c r="D5693" t="s">
        <v>189</v>
      </c>
      <c r="E5693" t="s">
        <v>486</v>
      </c>
      <c r="F5693">
        <v>1</v>
      </c>
      <c r="I5693">
        <v>100000</v>
      </c>
      <c r="K5693">
        <v>100000</v>
      </c>
      <c r="M5693" s="2" t="str">
        <f>VLOOKUP(A5693,disaster_subtype!$A$2:$M$60000,5,FALSE)</f>
        <v>Sudan (the)</v>
      </c>
    </row>
    <row r="5694" spans="1:13" x14ac:dyDescent="0.2">
      <c r="A5694" s="1" t="str">
        <f>B5694&amp;C5694&amp;F5694&amp;G5694&amp;H5694&amp;I5694&amp;J5694&amp;K5694&amp;L5694</f>
        <v>2002SDN133</v>
      </c>
      <c r="B5694">
        <v>2002</v>
      </c>
      <c r="C5694" t="s">
        <v>188</v>
      </c>
      <c r="D5694" t="s">
        <v>189</v>
      </c>
      <c r="E5694" t="s">
        <v>488</v>
      </c>
      <c r="F5694">
        <v>1</v>
      </c>
      <c r="G5694">
        <v>33</v>
      </c>
      <c r="M5694" s="2" t="str">
        <f>VLOOKUP(A5694,disaster_subtype!$A$2:$M$60000,5,FALSE)</f>
        <v>Sudan (the)</v>
      </c>
    </row>
    <row r="5695" spans="1:13" x14ac:dyDescent="0.2">
      <c r="A5695" s="1" t="str">
        <f>B5695&amp;C5695&amp;F5695&amp;G5695&amp;H5695&amp;I5695&amp;J5695&amp;K5695&amp;L5695</f>
        <v>2002SWE1350350</v>
      </c>
      <c r="B5695">
        <v>2002</v>
      </c>
      <c r="C5695" t="s">
        <v>345</v>
      </c>
      <c r="D5695" t="s">
        <v>346</v>
      </c>
      <c r="E5695" t="s">
        <v>485</v>
      </c>
      <c r="F5695">
        <v>1</v>
      </c>
      <c r="I5695">
        <v>350</v>
      </c>
      <c r="K5695">
        <v>350</v>
      </c>
      <c r="M5695" s="2" t="str">
        <f>VLOOKUP(A5695,disaster_subtype!$A$2:$M$60000,5,FALSE)</f>
        <v>Sweden</v>
      </c>
    </row>
    <row r="5696" spans="1:13" x14ac:dyDescent="0.2">
      <c r="A5696" s="1" t="str">
        <f>B5696&amp;C5696&amp;F5696&amp;G5696&amp;H5696&amp;I5696&amp;J5696&amp;K5696&amp;L5696</f>
        <v>2002SWE11</v>
      </c>
      <c r="B5696">
        <v>2002</v>
      </c>
      <c r="C5696" t="s">
        <v>345</v>
      </c>
      <c r="D5696" t="s">
        <v>346</v>
      </c>
      <c r="E5696" t="s">
        <v>488</v>
      </c>
      <c r="F5696">
        <v>1</v>
      </c>
      <c r="G5696">
        <v>1</v>
      </c>
      <c r="M5696" s="2" t="str">
        <f>VLOOKUP(A5696,disaster_subtype!$A$2:$M$60000,5,FALSE)</f>
        <v>Sweden</v>
      </c>
    </row>
    <row r="5697" spans="1:13" x14ac:dyDescent="0.2">
      <c r="A5697" s="1" t="str">
        <f>B5697&amp;C5697&amp;F5697&amp;G5697&amp;H5697&amp;I5697&amp;J5697&amp;K5697&amp;L5697</f>
        <v>2002CHE24281281180000</v>
      </c>
      <c r="B5697">
        <v>2002</v>
      </c>
      <c r="C5697" t="s">
        <v>212</v>
      </c>
      <c r="D5697" t="s">
        <v>213</v>
      </c>
      <c r="E5697" t="s">
        <v>81</v>
      </c>
      <c r="F5697">
        <v>2</v>
      </c>
      <c r="G5697">
        <v>4</v>
      </c>
      <c r="I5697">
        <v>281</v>
      </c>
      <c r="K5697">
        <v>281</v>
      </c>
      <c r="L5697">
        <v>180000</v>
      </c>
      <c r="M5697" s="2" t="str">
        <f>VLOOKUP(A5697,disaster_subtype!$A$2:$M$60000,5,FALSE)</f>
        <v>Switzerland</v>
      </c>
    </row>
    <row r="5698" spans="1:13" x14ac:dyDescent="0.2">
      <c r="A5698" s="1" t="str">
        <f>B5698&amp;C5698&amp;F5698&amp;G5698&amp;H5698&amp;I5698&amp;J5698&amp;K5698&amp;L5698</f>
        <v>2002CHE1122</v>
      </c>
      <c r="B5698">
        <v>2002</v>
      </c>
      <c r="C5698" t="s">
        <v>212</v>
      </c>
      <c r="D5698" t="s">
        <v>213</v>
      </c>
      <c r="E5698" t="s">
        <v>488</v>
      </c>
      <c r="F5698">
        <v>1</v>
      </c>
      <c r="G5698">
        <v>1</v>
      </c>
      <c r="H5698">
        <v>2</v>
      </c>
      <c r="K5698">
        <v>2</v>
      </c>
      <c r="M5698" s="2" t="str">
        <f>VLOOKUP(A5698,disaster_subtype!$A$2:$M$60000,5,FALSE)</f>
        <v>Switzerland</v>
      </c>
    </row>
    <row r="5699" spans="1:13" x14ac:dyDescent="0.2">
      <c r="A5699" s="1" t="str">
        <f>B5699&amp;C5699&amp;F5699&amp;G5699&amp;H5699&amp;I5699&amp;J5699&amp;K5699&amp;L5699</f>
        <v>2002SYR1802323</v>
      </c>
      <c r="B5699">
        <v>2002</v>
      </c>
      <c r="C5699" t="s">
        <v>299</v>
      </c>
      <c r="D5699" t="s">
        <v>300</v>
      </c>
      <c r="E5699" t="s">
        <v>81</v>
      </c>
      <c r="F5699">
        <v>1</v>
      </c>
      <c r="G5699">
        <v>80</v>
      </c>
      <c r="H5699">
        <v>23</v>
      </c>
      <c r="K5699">
        <v>23</v>
      </c>
      <c r="M5699" s="2" t="str">
        <f>VLOOKUP(A5699,disaster_subtype!$A$2:$M$60000,5,FALSE)</f>
        <v>Syrian Arab Republic</v>
      </c>
    </row>
    <row r="5700" spans="1:13" x14ac:dyDescent="0.2">
      <c r="A5700" s="1" t="str">
        <f>B5700&amp;C5700&amp;F5700&amp;G5700&amp;H5700&amp;I5700&amp;J5700&amp;K5700&amp;L5700</f>
        <v>2002TWN1420030050025000</v>
      </c>
      <c r="B5700">
        <v>2002</v>
      </c>
      <c r="C5700" t="s">
        <v>76</v>
      </c>
      <c r="D5700" t="s">
        <v>77</v>
      </c>
      <c r="E5700" t="s">
        <v>489</v>
      </c>
      <c r="F5700">
        <v>1</v>
      </c>
      <c r="G5700">
        <v>4</v>
      </c>
      <c r="H5700">
        <v>200</v>
      </c>
      <c r="I5700">
        <v>300</v>
      </c>
      <c r="K5700">
        <v>500</v>
      </c>
      <c r="L5700">
        <v>25000</v>
      </c>
      <c r="M5700" s="2" t="str">
        <f>VLOOKUP(A5700,disaster_subtype!$A$2:$M$60000,5,FALSE)</f>
        <v>Taiwan (Province of China)</v>
      </c>
    </row>
    <row r="5701" spans="1:13" x14ac:dyDescent="0.2">
      <c r="A5701" s="1" t="str">
        <f>B5701&amp;C5701&amp;F5701&amp;G5701&amp;H5701&amp;I5701&amp;J5701&amp;K5701&amp;L5701</f>
        <v>2002TWN2850</v>
      </c>
      <c r="B5701">
        <v>2002</v>
      </c>
      <c r="C5701" t="s">
        <v>76</v>
      </c>
      <c r="D5701" t="s">
        <v>77</v>
      </c>
      <c r="E5701" t="s">
        <v>488</v>
      </c>
      <c r="F5701">
        <v>2</v>
      </c>
      <c r="G5701">
        <v>8</v>
      </c>
      <c r="L5701">
        <v>50</v>
      </c>
      <c r="M5701" s="2" t="e">
        <f>VLOOKUP(A5701,disaster_subtype!$A$2:$M$60000,5,FALSE)</f>
        <v>#N/A</v>
      </c>
    </row>
    <row r="5702" spans="1:13" x14ac:dyDescent="0.2">
      <c r="A5702" s="1" t="str">
        <f>B5702&amp;C5702&amp;F5702&amp;G5702&amp;H5702&amp;I5702&amp;J5702&amp;K5702&amp;L5702</f>
        <v>2002TJK235010005001550</v>
      </c>
      <c r="B5702">
        <v>2002</v>
      </c>
      <c r="C5702" t="s">
        <v>399</v>
      </c>
      <c r="D5702" t="s">
        <v>400</v>
      </c>
      <c r="E5702" t="s">
        <v>489</v>
      </c>
      <c r="F5702">
        <v>2</v>
      </c>
      <c r="G5702">
        <v>3</v>
      </c>
      <c r="H5702">
        <v>50</v>
      </c>
      <c r="I5702">
        <v>1000</v>
      </c>
      <c r="J5702">
        <v>500</v>
      </c>
      <c r="K5702">
        <v>1550</v>
      </c>
      <c r="M5702" s="2" t="str">
        <f>VLOOKUP(A5702,disaster_subtype!$A$2:$M$60000,5,FALSE)</f>
        <v>Tajikistan</v>
      </c>
    </row>
    <row r="5703" spans="1:13" x14ac:dyDescent="0.2">
      <c r="A5703" s="1" t="str">
        <f>B5703&amp;C5703&amp;F5703&amp;G5703&amp;H5703&amp;I5703&amp;J5703&amp;K5703&amp;L5703</f>
        <v>2002TJK432131248299042512836</v>
      </c>
      <c r="B5703">
        <v>2002</v>
      </c>
      <c r="C5703" t="s">
        <v>399</v>
      </c>
      <c r="D5703" t="s">
        <v>400</v>
      </c>
      <c r="E5703" t="s">
        <v>486</v>
      </c>
      <c r="F5703">
        <v>4</v>
      </c>
      <c r="G5703">
        <v>32</v>
      </c>
      <c r="H5703">
        <v>13</v>
      </c>
      <c r="I5703">
        <v>1248</v>
      </c>
      <c r="J5703">
        <v>2990</v>
      </c>
      <c r="K5703">
        <v>4251</v>
      </c>
      <c r="L5703">
        <v>2836</v>
      </c>
      <c r="M5703" s="2" t="e">
        <f>VLOOKUP(A5703,disaster_subtype!$A$2:$M$60000,5,FALSE)</f>
        <v>#N/A</v>
      </c>
    </row>
    <row r="5704" spans="1:13" x14ac:dyDescent="0.2">
      <c r="A5704" s="1" t="str">
        <f>B5704&amp;C5704&amp;F5704&amp;G5704&amp;H5704&amp;I5704&amp;J5704&amp;K5704&amp;L5704</f>
        <v>2002TZA1220002000</v>
      </c>
      <c r="B5704">
        <v>2002</v>
      </c>
      <c r="C5704" t="s">
        <v>27</v>
      </c>
      <c r="D5704" t="s">
        <v>28</v>
      </c>
      <c r="E5704" t="s">
        <v>489</v>
      </c>
      <c r="F5704">
        <v>1</v>
      </c>
      <c r="G5704">
        <v>2</v>
      </c>
      <c r="J5704">
        <v>2000</v>
      </c>
      <c r="K5704">
        <v>2000</v>
      </c>
      <c r="M5704" s="2" t="str">
        <f>VLOOKUP(A5704,disaster_subtype!$A$2:$M$60000,5,FALSE)</f>
        <v>Tanzania, United Republic of</v>
      </c>
    </row>
    <row r="5705" spans="1:13" x14ac:dyDescent="0.2">
      <c r="A5705" s="1" t="str">
        <f>B5705&amp;C5705&amp;F5705&amp;G5705&amp;H5705&amp;I5705&amp;J5705&amp;K5705&amp;L5705</f>
        <v>2002TZA19149149</v>
      </c>
      <c r="B5705">
        <v>2002</v>
      </c>
      <c r="C5705" t="s">
        <v>27</v>
      </c>
      <c r="D5705" t="s">
        <v>28</v>
      </c>
      <c r="E5705" t="s">
        <v>485</v>
      </c>
      <c r="F5705">
        <v>1</v>
      </c>
      <c r="G5705">
        <v>9</v>
      </c>
      <c r="I5705">
        <v>149</v>
      </c>
      <c r="K5705">
        <v>149</v>
      </c>
      <c r="M5705" s="2" t="str">
        <f>VLOOKUP(A5705,disaster_subtype!$A$2:$M$60000,5,FALSE)</f>
        <v>Tanzania, United Republic of</v>
      </c>
    </row>
    <row r="5706" spans="1:13" x14ac:dyDescent="0.2">
      <c r="A5706" s="1" t="str">
        <f>B5706&amp;C5706&amp;F5706&amp;G5706&amp;H5706&amp;I5706&amp;J5706&amp;K5706&amp;L5706</f>
        <v>2002TZA1912001200</v>
      </c>
      <c r="B5706">
        <v>2002</v>
      </c>
      <c r="C5706" t="s">
        <v>27</v>
      </c>
      <c r="D5706" t="s">
        <v>28</v>
      </c>
      <c r="E5706" t="s">
        <v>486</v>
      </c>
      <c r="F5706">
        <v>1</v>
      </c>
      <c r="G5706">
        <v>9</v>
      </c>
      <c r="I5706">
        <v>1200</v>
      </c>
      <c r="K5706">
        <v>1200</v>
      </c>
      <c r="M5706" s="2" t="str">
        <f>VLOOKUP(A5706,disaster_subtype!$A$2:$M$60000,5,FALSE)</f>
        <v>Tanzania, United Republic of</v>
      </c>
    </row>
    <row r="5707" spans="1:13" x14ac:dyDescent="0.2">
      <c r="A5707" s="1" t="str">
        <f>B5707&amp;C5707&amp;F5707&amp;G5707&amp;H5707&amp;I5707&amp;J5707&amp;K5707&amp;L5707</f>
        <v>2002THA1500000050000002300</v>
      </c>
      <c r="B5707">
        <v>2002</v>
      </c>
      <c r="C5707" t="s">
        <v>237</v>
      </c>
      <c r="D5707" t="s">
        <v>238</v>
      </c>
      <c r="E5707" t="s">
        <v>13</v>
      </c>
      <c r="F5707">
        <v>1</v>
      </c>
      <c r="I5707">
        <v>5000000</v>
      </c>
      <c r="K5707">
        <v>5000000</v>
      </c>
      <c r="L5707">
        <v>2300</v>
      </c>
      <c r="M5707" s="2" t="str">
        <f>VLOOKUP(A5707,disaster_subtype!$A$2:$M$60000,5,FALSE)</f>
        <v>Thailand</v>
      </c>
    </row>
    <row r="5708" spans="1:13" x14ac:dyDescent="0.2">
      <c r="A5708" s="1" t="str">
        <f>B5708&amp;C5708&amp;F5708&amp;G5708&amp;H5708&amp;I5708&amp;J5708&amp;K5708&amp;L5708</f>
        <v>2002THA2154623290858329092035827</v>
      </c>
      <c r="B5708">
        <v>2002</v>
      </c>
      <c r="C5708" t="s">
        <v>237</v>
      </c>
      <c r="D5708" t="s">
        <v>238</v>
      </c>
      <c r="E5708" t="s">
        <v>486</v>
      </c>
      <c r="F5708">
        <v>2</v>
      </c>
      <c r="G5708">
        <v>154</v>
      </c>
      <c r="H5708">
        <v>62</v>
      </c>
      <c r="I5708">
        <v>3290858</v>
      </c>
      <c r="K5708">
        <v>3290920</v>
      </c>
      <c r="L5708">
        <v>35827</v>
      </c>
      <c r="M5708" s="2" t="str">
        <f>VLOOKUP(A5708,disaster_subtype!$A$2:$M$60000,5,FALSE)</f>
        <v>Thailand</v>
      </c>
    </row>
    <row r="5709" spans="1:13" x14ac:dyDescent="0.2">
      <c r="A5709" s="1" t="str">
        <f>B5709&amp;C5709&amp;F5709&amp;G5709&amp;H5709&amp;I5709&amp;J5709&amp;K5709&amp;L5709</f>
        <v>2002THA1353300033000</v>
      </c>
      <c r="B5709">
        <v>2002</v>
      </c>
      <c r="C5709" t="s">
        <v>237</v>
      </c>
      <c r="D5709" t="s">
        <v>238</v>
      </c>
      <c r="E5709" t="s">
        <v>81</v>
      </c>
      <c r="F5709">
        <v>1</v>
      </c>
      <c r="G5709">
        <v>35</v>
      </c>
      <c r="J5709">
        <v>33000</v>
      </c>
      <c r="K5709">
        <v>33000</v>
      </c>
      <c r="M5709" s="2" t="str">
        <f>VLOOKUP(A5709,disaster_subtype!$A$2:$M$60000,5,FALSE)</f>
        <v>Thailand</v>
      </c>
    </row>
    <row r="5710" spans="1:13" x14ac:dyDescent="0.2">
      <c r="A5710" s="1" t="str">
        <f>B5710&amp;C5710&amp;F5710&amp;G5710&amp;H5710&amp;I5710&amp;J5710&amp;K5710&amp;L5710</f>
        <v>2002THA21100270003104302042000</v>
      </c>
      <c r="B5710">
        <v>2002</v>
      </c>
      <c r="C5710" t="s">
        <v>237</v>
      </c>
      <c r="D5710" t="s">
        <v>238</v>
      </c>
      <c r="E5710" t="s">
        <v>488</v>
      </c>
      <c r="F5710">
        <v>2</v>
      </c>
      <c r="G5710">
        <v>1</v>
      </c>
      <c r="H5710">
        <v>100</v>
      </c>
      <c r="I5710">
        <v>27000</v>
      </c>
      <c r="J5710">
        <v>3104</v>
      </c>
      <c r="K5710">
        <v>30204</v>
      </c>
      <c r="L5710">
        <v>2000</v>
      </c>
      <c r="M5710" s="2" t="str">
        <f>VLOOKUP(A5710,disaster_subtype!$A$2:$M$60000,5,FALSE)</f>
        <v>Thailand</v>
      </c>
    </row>
    <row r="5711" spans="1:13" x14ac:dyDescent="0.2">
      <c r="A5711" s="1" t="str">
        <f>B5711&amp;C5711&amp;F5711&amp;G5711&amp;H5711&amp;I5711&amp;J5711&amp;K5711&amp;L5711</f>
        <v>2002TGO195494494</v>
      </c>
      <c r="B5711">
        <v>2002</v>
      </c>
      <c r="C5711" t="s">
        <v>291</v>
      </c>
      <c r="D5711" t="s">
        <v>292</v>
      </c>
      <c r="E5711" t="s">
        <v>485</v>
      </c>
      <c r="F5711">
        <v>1</v>
      </c>
      <c r="G5711">
        <v>95</v>
      </c>
      <c r="I5711">
        <v>494</v>
      </c>
      <c r="K5711">
        <v>494</v>
      </c>
      <c r="M5711" s="2" t="str">
        <f>VLOOKUP(A5711,disaster_subtype!$A$2:$M$60000,5,FALSE)</f>
        <v>Togo</v>
      </c>
    </row>
    <row r="5712" spans="1:13" x14ac:dyDescent="0.2">
      <c r="A5712" s="1" t="str">
        <f>B5712&amp;C5712&amp;F5712&amp;G5712&amp;H5712&amp;I5712&amp;J5712&amp;K5712&amp;L5712</f>
        <v>2002TUR1423272220003000025232795000</v>
      </c>
      <c r="B5712">
        <v>2002</v>
      </c>
      <c r="C5712" t="s">
        <v>51</v>
      </c>
      <c r="D5712" t="s">
        <v>52</v>
      </c>
      <c r="E5712" t="s">
        <v>489</v>
      </c>
      <c r="F5712">
        <v>1</v>
      </c>
      <c r="G5712">
        <v>42</v>
      </c>
      <c r="H5712">
        <v>327</v>
      </c>
      <c r="I5712">
        <v>222000</v>
      </c>
      <c r="J5712">
        <v>30000</v>
      </c>
      <c r="K5712">
        <v>252327</v>
      </c>
      <c r="L5712">
        <v>95000</v>
      </c>
      <c r="M5712" s="2" t="str">
        <f>VLOOKUP(A5712,disaster_subtype!$A$2:$M$60000,5,FALSE)</f>
        <v>Turkey</v>
      </c>
    </row>
    <row r="5713" spans="1:13" x14ac:dyDescent="0.2">
      <c r="A5713" s="1" t="str">
        <f>B5713&amp;C5713&amp;F5713&amp;G5713&amp;H5713&amp;I5713&amp;J5713&amp;K5713&amp;L5713</f>
        <v>2002TUR13430003000</v>
      </c>
      <c r="B5713">
        <v>2002</v>
      </c>
      <c r="C5713" t="s">
        <v>51</v>
      </c>
      <c r="D5713" t="s">
        <v>52</v>
      </c>
      <c r="E5713" t="s">
        <v>486</v>
      </c>
      <c r="F5713">
        <v>1</v>
      </c>
      <c r="G5713">
        <v>34</v>
      </c>
      <c r="I5713">
        <v>3000</v>
      </c>
      <c r="K5713">
        <v>3000</v>
      </c>
      <c r="M5713" s="2" t="str">
        <f>VLOOKUP(A5713,disaster_subtype!$A$2:$M$60000,5,FALSE)</f>
        <v>Turkey</v>
      </c>
    </row>
    <row r="5714" spans="1:13" x14ac:dyDescent="0.2">
      <c r="A5714" s="1" t="str">
        <f>B5714&amp;C5714&amp;F5714&amp;G5714&amp;H5714&amp;I5714&amp;J5714&amp;K5714&amp;L5714</f>
        <v>2002TUR110</v>
      </c>
      <c r="B5714">
        <v>2002</v>
      </c>
      <c r="C5714" t="s">
        <v>51</v>
      </c>
      <c r="D5714" t="s">
        <v>52</v>
      </c>
      <c r="E5714" t="s">
        <v>488</v>
      </c>
      <c r="F5714">
        <v>1</v>
      </c>
      <c r="G5714">
        <v>10</v>
      </c>
      <c r="M5714" s="2" t="str">
        <f>VLOOKUP(A5714,disaster_subtype!$A$2:$M$60000,5,FALSE)</f>
        <v>Turkey</v>
      </c>
    </row>
    <row r="5715" spans="1:13" x14ac:dyDescent="0.2">
      <c r="A5715" s="1" t="str">
        <f>B5715&amp;C5715&amp;F5715&amp;G5715&amp;H5715&amp;I5715&amp;J5715&amp;K5715&amp;L5715</f>
        <v>2002UGA179655000655000</v>
      </c>
      <c r="B5715">
        <v>2002</v>
      </c>
      <c r="C5715" t="s">
        <v>30</v>
      </c>
      <c r="D5715" t="s">
        <v>31</v>
      </c>
      <c r="E5715" t="s">
        <v>13</v>
      </c>
      <c r="F5715">
        <v>1</v>
      </c>
      <c r="G5715">
        <v>79</v>
      </c>
      <c r="I5715">
        <v>655000</v>
      </c>
      <c r="K5715">
        <v>655000</v>
      </c>
      <c r="M5715" s="2" t="str">
        <f>VLOOKUP(A5715,disaster_subtype!$A$2:$M$60000,5,FALSE)</f>
        <v>Uganda</v>
      </c>
    </row>
    <row r="5716" spans="1:13" x14ac:dyDescent="0.2">
      <c r="A5716" s="1" t="str">
        <f>B5716&amp;C5716&amp;F5716&amp;G5716&amp;H5716&amp;I5716&amp;J5716&amp;K5716&amp;L5716</f>
        <v>2002UGA217760100860</v>
      </c>
      <c r="B5716">
        <v>2002</v>
      </c>
      <c r="C5716" t="s">
        <v>30</v>
      </c>
      <c r="D5716" t="s">
        <v>31</v>
      </c>
      <c r="E5716" t="s">
        <v>486</v>
      </c>
      <c r="F5716">
        <v>2</v>
      </c>
      <c r="G5716">
        <v>17</v>
      </c>
      <c r="I5716">
        <v>760</v>
      </c>
      <c r="J5716">
        <v>100</v>
      </c>
      <c r="K5716">
        <v>860</v>
      </c>
      <c r="M5716" s="2" t="e">
        <f>VLOOKUP(A5716,disaster_subtype!$A$2:$M$60000,5,FALSE)</f>
        <v>#N/A</v>
      </c>
    </row>
    <row r="5717" spans="1:13" x14ac:dyDescent="0.2">
      <c r="A5717" s="1" t="str">
        <f>B5717&amp;C5717&amp;F5717&amp;G5717&amp;H5717&amp;I5717&amp;J5717&amp;K5717&amp;L5717</f>
        <v>2002UGA1100100</v>
      </c>
      <c r="B5717">
        <v>2002</v>
      </c>
      <c r="C5717" t="s">
        <v>30</v>
      </c>
      <c r="D5717" t="s">
        <v>31</v>
      </c>
      <c r="E5717" t="s">
        <v>488</v>
      </c>
      <c r="F5717">
        <v>1</v>
      </c>
      <c r="J5717">
        <v>100</v>
      </c>
      <c r="K5717">
        <v>100</v>
      </c>
      <c r="M5717" s="2" t="e">
        <f>VLOOKUP(A5717,disaster_subtype!$A$2:$M$60000,5,FALSE)</f>
        <v>#N/A</v>
      </c>
    </row>
    <row r="5718" spans="1:13" x14ac:dyDescent="0.2">
      <c r="A5718" s="1" t="str">
        <f>B5718&amp;C5718&amp;F5718&amp;G5718&amp;H5718&amp;I5718&amp;J5718&amp;K5718&amp;L5718</f>
        <v>2002GBR31750750</v>
      </c>
      <c r="B5718">
        <v>2002</v>
      </c>
      <c r="C5718" t="s">
        <v>217</v>
      </c>
      <c r="D5718" t="s">
        <v>218</v>
      </c>
      <c r="E5718" t="s">
        <v>486</v>
      </c>
      <c r="F5718">
        <v>3</v>
      </c>
      <c r="G5718">
        <v>1</v>
      </c>
      <c r="I5718">
        <v>750</v>
      </c>
      <c r="K5718">
        <v>750</v>
      </c>
      <c r="M5718" s="2" t="e">
        <f>VLOOKUP(A5718,disaster_subtype!$A$2:$M$60000,5,FALSE)</f>
        <v>#N/A</v>
      </c>
    </row>
    <row r="5719" spans="1:13" x14ac:dyDescent="0.2">
      <c r="A5719" s="1" t="str">
        <f>B5719&amp;C5719&amp;F5719&amp;G5719&amp;H5719&amp;I5719&amp;J5719&amp;K5719&amp;L5719</f>
        <v>2002GBR214400050</v>
      </c>
      <c r="B5719">
        <v>2002</v>
      </c>
      <c r="C5719" t="s">
        <v>217</v>
      </c>
      <c r="D5719" t="s">
        <v>218</v>
      </c>
      <c r="E5719" t="s">
        <v>488</v>
      </c>
      <c r="F5719">
        <v>2</v>
      </c>
      <c r="G5719">
        <v>14</v>
      </c>
      <c r="L5719">
        <v>400050</v>
      </c>
      <c r="M5719" s="2" t="e">
        <f>VLOOKUP(A5719,disaster_subtype!$A$2:$M$60000,5,FALSE)</f>
        <v>#N/A</v>
      </c>
    </row>
    <row r="5720" spans="1:13" x14ac:dyDescent="0.2">
      <c r="A5720" s="1" t="str">
        <f>B5720&amp;C5720&amp;F5720&amp;G5720&amp;H5720&amp;I5720&amp;J5720&amp;K5720&amp;L5720</f>
        <v>2002USA13300000</v>
      </c>
      <c r="B5720">
        <v>2002</v>
      </c>
      <c r="C5720" t="s">
        <v>23</v>
      </c>
      <c r="D5720" t="s">
        <v>24</v>
      </c>
      <c r="E5720" t="s">
        <v>13</v>
      </c>
      <c r="F5720">
        <v>1</v>
      </c>
      <c r="L5720">
        <v>3300000</v>
      </c>
      <c r="M5720" s="2" t="str">
        <f>VLOOKUP(A5720,disaster_subtype!$A$2:$M$60000,5,FALSE)</f>
        <v>United States of America (the)</v>
      </c>
    </row>
    <row r="5721" spans="1:13" x14ac:dyDescent="0.2">
      <c r="A5721" s="1" t="str">
        <f>B5721&amp;C5721&amp;F5721&amp;G5721&amp;H5721&amp;I5721&amp;J5721&amp;K5721&amp;L5721</f>
        <v>2002USA221436243624</v>
      </c>
      <c r="B5721">
        <v>2002</v>
      </c>
      <c r="C5721" t="s">
        <v>23</v>
      </c>
      <c r="D5721" t="s">
        <v>24</v>
      </c>
      <c r="E5721" t="s">
        <v>485</v>
      </c>
      <c r="F5721">
        <v>2</v>
      </c>
      <c r="G5721">
        <v>214</v>
      </c>
      <c r="I5721">
        <v>3624</v>
      </c>
      <c r="K5721">
        <v>3624</v>
      </c>
      <c r="M5721" s="2" t="e">
        <f>VLOOKUP(A5721,disaster_subtype!$A$2:$M$60000,5,FALSE)</f>
        <v>#N/A</v>
      </c>
    </row>
    <row r="5722" spans="1:13" x14ac:dyDescent="0.2">
      <c r="A5722" s="1" t="str">
        <f>B5722&amp;C5722&amp;F5722&amp;G5722&amp;H5722&amp;I5722&amp;J5722&amp;K5722&amp;L5722</f>
        <v>2002USA114</v>
      </c>
      <c r="B5722">
        <v>2002</v>
      </c>
      <c r="C5722" t="s">
        <v>23</v>
      </c>
      <c r="D5722" t="s">
        <v>24</v>
      </c>
      <c r="E5722" t="s">
        <v>493</v>
      </c>
      <c r="F5722">
        <v>1</v>
      </c>
      <c r="G5722">
        <v>14</v>
      </c>
      <c r="M5722" s="2" t="str">
        <f>VLOOKUP(A5722,disaster_subtype!$A$2:$M$60000,5,FALSE)</f>
        <v>United States of America (the)</v>
      </c>
    </row>
    <row r="5723" spans="1:13" x14ac:dyDescent="0.2">
      <c r="A5723" s="1" t="str">
        <f>B5723&amp;C5723&amp;F5723&amp;G5723&amp;H5723&amp;I5723&amp;J5723&amp;K5723&amp;L5723</f>
        <v>2002USA4261457501457501013000</v>
      </c>
      <c r="B5723">
        <v>2002</v>
      </c>
      <c r="C5723" t="s">
        <v>23</v>
      </c>
      <c r="D5723" t="s">
        <v>24</v>
      </c>
      <c r="E5723" t="s">
        <v>486</v>
      </c>
      <c r="F5723">
        <v>4</v>
      </c>
      <c r="G5723">
        <v>26</v>
      </c>
      <c r="I5723">
        <v>145750</v>
      </c>
      <c r="K5723">
        <v>145750</v>
      </c>
      <c r="L5723">
        <v>1013000</v>
      </c>
      <c r="M5723" s="2" t="str">
        <f>VLOOKUP(A5723,disaster_subtype!$A$2:$M$60000,5,FALSE)</f>
        <v>United States of America (the)</v>
      </c>
    </row>
    <row r="5724" spans="1:13" x14ac:dyDescent="0.2">
      <c r="A5724" s="1" t="str">
        <f>B5724&amp;C5724&amp;F5724&amp;G5724&amp;H5724&amp;I5724&amp;J5724&amp;K5724&amp;L5724</f>
        <v>2002USA1519031718150432188996275000</v>
      </c>
      <c r="B5724">
        <v>2002</v>
      </c>
      <c r="C5724" t="s">
        <v>23</v>
      </c>
      <c r="D5724" t="s">
        <v>24</v>
      </c>
      <c r="E5724" t="s">
        <v>488</v>
      </c>
      <c r="F5724">
        <v>15</v>
      </c>
      <c r="G5724">
        <v>190</v>
      </c>
      <c r="H5724">
        <v>317</v>
      </c>
      <c r="I5724">
        <v>18150</v>
      </c>
      <c r="J5724">
        <v>432</v>
      </c>
      <c r="K5724">
        <v>18899</v>
      </c>
      <c r="L5724">
        <v>6275000</v>
      </c>
      <c r="M5724" s="2" t="e">
        <f>VLOOKUP(A5724,disaster_subtype!$A$2:$M$60000,5,FALSE)</f>
        <v>#N/A</v>
      </c>
    </row>
    <row r="5725" spans="1:13" x14ac:dyDescent="0.2">
      <c r="A5725" s="1" t="str">
        <f>B5725&amp;C5725&amp;F5725&amp;G5725&amp;H5725&amp;I5725&amp;J5725&amp;K5725&amp;L5725</f>
        <v>2002USA811350029776488232100</v>
      </c>
      <c r="B5725">
        <v>2002</v>
      </c>
      <c r="C5725" t="s">
        <v>23</v>
      </c>
      <c r="D5725" t="s">
        <v>24</v>
      </c>
      <c r="E5725" t="s">
        <v>491</v>
      </c>
      <c r="F5725">
        <v>8</v>
      </c>
      <c r="H5725">
        <v>11</v>
      </c>
      <c r="I5725">
        <v>3500</v>
      </c>
      <c r="J5725">
        <v>2977</v>
      </c>
      <c r="K5725">
        <v>6488</v>
      </c>
      <c r="L5725">
        <v>232100</v>
      </c>
      <c r="M5725" s="2" t="e">
        <f>VLOOKUP(A5725,disaster_subtype!$A$2:$M$60000,5,FALSE)</f>
        <v>#N/A</v>
      </c>
    </row>
    <row r="5726" spans="1:13" x14ac:dyDescent="0.2">
      <c r="A5726" s="1" t="str">
        <f>B5726&amp;C5726&amp;F5726&amp;G5726&amp;H5726&amp;I5726&amp;J5726&amp;K5726&amp;L5726</f>
        <v>2002URY125002500</v>
      </c>
      <c r="B5726">
        <v>2002</v>
      </c>
      <c r="C5726" t="s">
        <v>301</v>
      </c>
      <c r="D5726" t="s">
        <v>302</v>
      </c>
      <c r="E5726" t="s">
        <v>486</v>
      </c>
      <c r="F5726">
        <v>1</v>
      </c>
      <c r="J5726">
        <v>2500</v>
      </c>
      <c r="K5726">
        <v>2500</v>
      </c>
      <c r="M5726" s="2" t="e">
        <f>VLOOKUP(A5726,disaster_subtype!$A$2:$M$60000,5,FALSE)</f>
        <v>#N/A</v>
      </c>
    </row>
    <row r="5727" spans="1:13" x14ac:dyDescent="0.2">
      <c r="A5727" s="1" t="str">
        <f>B5727&amp;C5727&amp;F5727&amp;G5727&amp;H5727&amp;I5727&amp;J5727&amp;K5727&amp;L5727</f>
        <v>2002URY121300200150025000</v>
      </c>
      <c r="B5727">
        <v>2002</v>
      </c>
      <c r="C5727" t="s">
        <v>301</v>
      </c>
      <c r="D5727" t="s">
        <v>302</v>
      </c>
      <c r="E5727" t="s">
        <v>488</v>
      </c>
      <c r="F5727">
        <v>1</v>
      </c>
      <c r="G5727">
        <v>2</v>
      </c>
      <c r="I5727">
        <v>1300</v>
      </c>
      <c r="J5727">
        <v>200</v>
      </c>
      <c r="K5727">
        <v>1500</v>
      </c>
      <c r="L5727">
        <v>25000</v>
      </c>
      <c r="M5727" s="2" t="e">
        <f>VLOOKUP(A5727,disaster_subtype!$A$2:$M$60000,5,FALSE)</f>
        <v>#N/A</v>
      </c>
    </row>
    <row r="5728" spans="1:13" x14ac:dyDescent="0.2">
      <c r="A5728" s="1" t="str">
        <f>B5728&amp;C5728&amp;F5728&amp;G5728&amp;H5728&amp;I5728&amp;J5728&amp;K5728&amp;L5728</f>
        <v>2002VUT2310001003</v>
      </c>
      <c r="B5728">
        <v>2002</v>
      </c>
      <c r="C5728" t="s">
        <v>190</v>
      </c>
      <c r="D5728" t="s">
        <v>191</v>
      </c>
      <c r="E5728" t="s">
        <v>489</v>
      </c>
      <c r="F5728">
        <v>2</v>
      </c>
      <c r="H5728">
        <v>3</v>
      </c>
      <c r="I5728">
        <v>1000</v>
      </c>
      <c r="K5728">
        <v>1003</v>
      </c>
      <c r="M5728" s="2" t="str">
        <f>VLOOKUP(A5728,disaster_subtype!$A$2:$M$60000,5,FALSE)</f>
        <v>Vanuatu</v>
      </c>
    </row>
    <row r="5729" spans="1:13" x14ac:dyDescent="0.2">
      <c r="A5729" s="1" t="str">
        <f>B5729&amp;C5729&amp;F5729&amp;G5729&amp;H5729&amp;I5729&amp;J5729&amp;K5729&amp;L5729</f>
        <v>2002VUT1130003001</v>
      </c>
      <c r="B5729">
        <v>2002</v>
      </c>
      <c r="C5729" t="s">
        <v>190</v>
      </c>
      <c r="D5729" t="s">
        <v>191</v>
      </c>
      <c r="E5729" t="s">
        <v>486</v>
      </c>
      <c r="F5729">
        <v>1</v>
      </c>
      <c r="H5729">
        <v>1</v>
      </c>
      <c r="I5729">
        <v>3000</v>
      </c>
      <c r="K5729">
        <v>3001</v>
      </c>
      <c r="M5729" s="2" t="str">
        <f>VLOOKUP(A5729,disaster_subtype!$A$2:$M$60000,5,FALSE)</f>
        <v>Vanuatu</v>
      </c>
    </row>
    <row r="5730" spans="1:13" x14ac:dyDescent="0.2">
      <c r="A5730" s="1" t="str">
        <f>B5730&amp;C5730&amp;F5730&amp;G5730&amp;H5730&amp;I5730&amp;J5730&amp;K5730&amp;L5730</f>
        <v>2002VEN1455376553763000</v>
      </c>
      <c r="B5730">
        <v>2002</v>
      </c>
      <c r="C5730" t="s">
        <v>210</v>
      </c>
      <c r="D5730" t="s">
        <v>211</v>
      </c>
      <c r="E5730" t="s">
        <v>486</v>
      </c>
      <c r="F5730">
        <v>1</v>
      </c>
      <c r="G5730">
        <v>4</v>
      </c>
      <c r="I5730">
        <v>55376</v>
      </c>
      <c r="K5730">
        <v>55376</v>
      </c>
      <c r="L5730">
        <v>3000</v>
      </c>
      <c r="M5730" s="2" t="str">
        <f>VLOOKUP(A5730,disaster_subtype!$A$2:$M$60000,5,FALSE)</f>
        <v>Venezuela (Bolivarian Republic of)</v>
      </c>
    </row>
    <row r="5731" spans="1:13" x14ac:dyDescent="0.2">
      <c r="A5731" s="1" t="str">
        <f>B5731&amp;C5731&amp;F5731&amp;G5731&amp;H5731&amp;I5731&amp;J5731&amp;K5731&amp;L5731</f>
        <v>2002VNM113000001300000200000</v>
      </c>
      <c r="B5731">
        <v>2002</v>
      </c>
      <c r="C5731" t="s">
        <v>225</v>
      </c>
      <c r="D5731" t="s">
        <v>226</v>
      </c>
      <c r="E5731" t="s">
        <v>13</v>
      </c>
      <c r="F5731">
        <v>1</v>
      </c>
      <c r="I5731">
        <v>1300000</v>
      </c>
      <c r="K5731">
        <v>1300000</v>
      </c>
      <c r="L5731">
        <v>200000</v>
      </c>
      <c r="M5731" s="2" t="str">
        <f>VLOOKUP(A5731,disaster_subtype!$A$2:$M$60000,5,FALSE)</f>
        <v>Viet Nam</v>
      </c>
    </row>
    <row r="5732" spans="1:13" x14ac:dyDescent="0.2">
      <c r="A5732" s="1" t="str">
        <f>B5732&amp;C5732&amp;F5732&amp;G5732&amp;H5732&amp;I5732&amp;J5732&amp;K5732&amp;L5732</f>
        <v>2002VNM31471161431700143181684100</v>
      </c>
      <c r="B5732">
        <v>2002</v>
      </c>
      <c r="C5732" t="s">
        <v>225</v>
      </c>
      <c r="D5732" t="s">
        <v>226</v>
      </c>
      <c r="E5732" t="s">
        <v>486</v>
      </c>
      <c r="F5732">
        <v>3</v>
      </c>
      <c r="G5732">
        <v>147</v>
      </c>
      <c r="H5732">
        <v>116</v>
      </c>
      <c r="I5732">
        <v>1431700</v>
      </c>
      <c r="K5732">
        <v>1431816</v>
      </c>
      <c r="L5732">
        <v>84100</v>
      </c>
      <c r="M5732" s="2" t="str">
        <f>VLOOKUP(A5732,disaster_subtype!$A$2:$M$60000,5,FALSE)</f>
        <v>Viet Nam</v>
      </c>
    </row>
    <row r="5733" spans="1:13" x14ac:dyDescent="0.2">
      <c r="A5733" s="1" t="str">
        <f>B5733&amp;C5733&amp;F5733&amp;G5733&amp;H5733&amp;I5733&amp;J5733&amp;K5733&amp;L5733</f>
        <v>2002VNM118001800100</v>
      </c>
      <c r="B5733">
        <v>2002</v>
      </c>
      <c r="C5733" t="s">
        <v>225</v>
      </c>
      <c r="D5733" t="s">
        <v>226</v>
      </c>
      <c r="E5733" t="s">
        <v>488</v>
      </c>
      <c r="F5733">
        <v>1</v>
      </c>
      <c r="I5733">
        <v>1800</v>
      </c>
      <c r="K5733">
        <v>1800</v>
      </c>
      <c r="L5733">
        <v>100</v>
      </c>
      <c r="M5733" s="2" t="str">
        <f>VLOOKUP(A5733,disaster_subtype!$A$2:$M$60000,5,FALSE)</f>
        <v>Viet Nam</v>
      </c>
    </row>
    <row r="5734" spans="1:13" x14ac:dyDescent="0.2">
      <c r="A5734" s="1" t="str">
        <f>B5734&amp;C5734&amp;F5734&amp;G5734&amp;H5734&amp;I5734&amp;J5734&amp;K5734&amp;L5734</f>
        <v>2002VNM1</v>
      </c>
      <c r="B5734">
        <v>2002</v>
      </c>
      <c r="C5734" t="s">
        <v>225</v>
      </c>
      <c r="D5734" t="s">
        <v>226</v>
      </c>
      <c r="E5734" t="s">
        <v>491</v>
      </c>
      <c r="F5734">
        <v>1</v>
      </c>
      <c r="M5734" s="2" t="str">
        <f>VLOOKUP(A5734,disaster_subtype!$A$2:$M$60000,5,FALSE)</f>
        <v>Viet Nam</v>
      </c>
    </row>
    <row r="5735" spans="1:13" x14ac:dyDescent="0.2">
      <c r="A5735" s="1" t="str">
        <f>B5735&amp;C5735&amp;F5735&amp;G5735&amp;H5735&amp;I5735&amp;J5735&amp;K5735&amp;L5735</f>
        <v>2002YEM453260440700</v>
      </c>
      <c r="B5735">
        <v>2002</v>
      </c>
      <c r="C5735" t="s">
        <v>405</v>
      </c>
      <c r="D5735" t="s">
        <v>406</v>
      </c>
      <c r="E5735" t="s">
        <v>486</v>
      </c>
      <c r="F5735">
        <v>4</v>
      </c>
      <c r="G5735">
        <v>53</v>
      </c>
      <c r="I5735">
        <v>260</v>
      </c>
      <c r="J5735">
        <v>440</v>
      </c>
      <c r="K5735">
        <v>700</v>
      </c>
      <c r="M5735" s="2" t="e">
        <f>VLOOKUP(A5735,disaster_subtype!$A$2:$M$60000,5,FALSE)</f>
        <v>#N/A</v>
      </c>
    </row>
    <row r="5736" spans="1:13" x14ac:dyDescent="0.2">
      <c r="A5736" s="1" t="str">
        <f>B5736&amp;C5736&amp;F5736&amp;G5736&amp;H5736&amp;I5736&amp;J5736&amp;K5736&amp;L5736</f>
        <v>2002ZWE24452452</v>
      </c>
      <c r="B5736">
        <v>2002</v>
      </c>
      <c r="C5736" t="s">
        <v>341</v>
      </c>
      <c r="D5736" t="s">
        <v>342</v>
      </c>
      <c r="E5736" t="s">
        <v>485</v>
      </c>
      <c r="F5736">
        <v>2</v>
      </c>
      <c r="G5736">
        <v>4</v>
      </c>
      <c r="I5736">
        <v>452</v>
      </c>
      <c r="K5736">
        <v>452</v>
      </c>
      <c r="M5736" s="2" t="e">
        <f>VLOOKUP(A5736,disaster_subtype!$A$2:$M$60000,5,FALSE)</f>
        <v>#N/A</v>
      </c>
    </row>
    <row r="5737" spans="1:13" x14ac:dyDescent="0.2">
      <c r="A5737" s="1" t="str">
        <f>B5737&amp;C5737&amp;F5737&amp;G5737&amp;H5737&amp;I5737&amp;J5737&amp;K5737&amp;L5737</f>
        <v>2003AFG11110001001</v>
      </c>
      <c r="B5737">
        <v>2003</v>
      </c>
      <c r="C5737" t="s">
        <v>227</v>
      </c>
      <c r="D5737" t="s">
        <v>228</v>
      </c>
      <c r="E5737" t="s">
        <v>489</v>
      </c>
      <c r="F5737">
        <v>1</v>
      </c>
      <c r="G5737">
        <v>1</v>
      </c>
      <c r="H5737">
        <v>1</v>
      </c>
      <c r="J5737">
        <v>1000</v>
      </c>
      <c r="K5737">
        <v>1001</v>
      </c>
      <c r="M5737" s="2" t="str">
        <f>VLOOKUP(A5737,disaster_subtype!$A$2:$M$60000,5,FALSE)</f>
        <v>Afghanistan</v>
      </c>
    </row>
    <row r="5738" spans="1:13" x14ac:dyDescent="0.2">
      <c r="A5738" s="1" t="str">
        <f>B5738&amp;C5738&amp;F5738&amp;G5738&amp;H5738&amp;I5738&amp;J5738&amp;K5738&amp;L5738</f>
        <v>2003AFG8136350032503753</v>
      </c>
      <c r="B5738">
        <v>2003</v>
      </c>
      <c r="C5738" t="s">
        <v>227</v>
      </c>
      <c r="D5738" t="s">
        <v>228</v>
      </c>
      <c r="E5738" t="s">
        <v>486</v>
      </c>
      <c r="F5738">
        <v>8</v>
      </c>
      <c r="G5738">
        <v>136</v>
      </c>
      <c r="H5738">
        <v>3</v>
      </c>
      <c r="I5738">
        <v>500</v>
      </c>
      <c r="J5738">
        <v>3250</v>
      </c>
      <c r="K5738">
        <v>3753</v>
      </c>
      <c r="M5738" s="2" t="e">
        <f>VLOOKUP(A5738,disaster_subtype!$A$2:$M$60000,5,FALSE)</f>
        <v>#N/A</v>
      </c>
    </row>
    <row r="5739" spans="1:13" x14ac:dyDescent="0.2">
      <c r="A5739" s="1" t="str">
        <f>B5739&amp;C5739&amp;F5739&amp;G5739&amp;H5739&amp;I5739&amp;J5739&amp;K5739&amp;L5739</f>
        <v>2003DZA22275104612000002104615000000</v>
      </c>
      <c r="B5739">
        <v>2003</v>
      </c>
      <c r="C5739" t="s">
        <v>93</v>
      </c>
      <c r="D5739" t="s">
        <v>94</v>
      </c>
      <c r="E5739" t="s">
        <v>489</v>
      </c>
      <c r="F5739">
        <v>2</v>
      </c>
      <c r="G5739">
        <v>2275</v>
      </c>
      <c r="H5739">
        <v>10461</v>
      </c>
      <c r="J5739">
        <v>200000</v>
      </c>
      <c r="K5739">
        <v>210461</v>
      </c>
      <c r="L5739">
        <v>5000000</v>
      </c>
      <c r="M5739" s="2" t="str">
        <f>VLOOKUP(A5739,disaster_subtype!$A$2:$M$60000,5,FALSE)</f>
        <v>Algeria</v>
      </c>
    </row>
    <row r="5740" spans="1:13" x14ac:dyDescent="0.2">
      <c r="A5740" s="1" t="str">
        <f>B5740&amp;C5740&amp;F5740&amp;G5740&amp;H5740&amp;I5740&amp;J5740&amp;K5740&amp;L5740</f>
        <v>2003DZA140</v>
      </c>
      <c r="B5740">
        <v>2003</v>
      </c>
      <c r="C5740" t="s">
        <v>93</v>
      </c>
      <c r="D5740" t="s">
        <v>94</v>
      </c>
      <c r="E5740" t="s">
        <v>493</v>
      </c>
      <c r="F5740">
        <v>1</v>
      </c>
      <c r="G5740">
        <v>40</v>
      </c>
      <c r="M5740" s="2" t="str">
        <f>VLOOKUP(A5740,disaster_subtype!$A$2:$M$60000,5,FALSE)</f>
        <v>Algeria</v>
      </c>
    </row>
    <row r="5741" spans="1:13" x14ac:dyDescent="0.2">
      <c r="A5741" s="1" t="str">
        <f>B5741&amp;C5741&amp;F5741&amp;G5741&amp;H5741&amp;I5741&amp;J5741&amp;K5741&amp;L5741</f>
        <v>2003DZA3415050</v>
      </c>
      <c r="B5741">
        <v>2003</v>
      </c>
      <c r="C5741" t="s">
        <v>93</v>
      </c>
      <c r="D5741" t="s">
        <v>94</v>
      </c>
      <c r="E5741" t="s">
        <v>486</v>
      </c>
      <c r="F5741">
        <v>3</v>
      </c>
      <c r="G5741">
        <v>41</v>
      </c>
      <c r="H5741">
        <v>50</v>
      </c>
      <c r="K5741">
        <v>50</v>
      </c>
      <c r="M5741" s="2" t="str">
        <f>VLOOKUP(A5741,disaster_subtype!$A$2:$M$60000,5,FALSE)</f>
        <v>Algeria</v>
      </c>
    </row>
    <row r="5742" spans="1:13" x14ac:dyDescent="0.2">
      <c r="A5742" s="1" t="str">
        <f>B5742&amp;C5742&amp;F5742&amp;G5742&amp;H5742&amp;I5742&amp;J5742&amp;K5742&amp;L5742</f>
        <v>2003DZA113</v>
      </c>
      <c r="B5742">
        <v>2003</v>
      </c>
      <c r="C5742" t="s">
        <v>93</v>
      </c>
      <c r="D5742" t="s">
        <v>94</v>
      </c>
      <c r="E5742" t="s">
        <v>488</v>
      </c>
      <c r="F5742">
        <v>1</v>
      </c>
      <c r="G5742">
        <v>13</v>
      </c>
      <c r="M5742" s="2" t="str">
        <f>VLOOKUP(A5742,disaster_subtype!$A$2:$M$60000,5,FALSE)</f>
        <v>Algeria</v>
      </c>
    </row>
    <row r="5743" spans="1:13" x14ac:dyDescent="0.2">
      <c r="A5743" s="1" t="str">
        <f>B5743&amp;C5743&amp;F5743&amp;G5743&amp;H5743&amp;I5743&amp;J5743&amp;K5743&amp;L5743</f>
        <v>2003ASM163350000</v>
      </c>
      <c r="B5743">
        <v>2003</v>
      </c>
      <c r="C5743" t="s">
        <v>283</v>
      </c>
      <c r="D5743" t="s">
        <v>284</v>
      </c>
      <c r="E5743" t="s">
        <v>486</v>
      </c>
      <c r="F5743">
        <v>1</v>
      </c>
      <c r="G5743">
        <v>6</v>
      </c>
      <c r="H5743">
        <v>3</v>
      </c>
      <c r="K5743">
        <v>3</v>
      </c>
      <c r="L5743">
        <v>50000</v>
      </c>
      <c r="M5743" s="2" t="str">
        <f>VLOOKUP(A5743,disaster_subtype!$A$2:$M$60000,5,FALSE)</f>
        <v>American Samoa</v>
      </c>
    </row>
    <row r="5744" spans="1:13" x14ac:dyDescent="0.2">
      <c r="A5744" s="1" t="str">
        <f>B5744&amp;C5744&amp;F5744&amp;G5744&amp;H5744&amp;I5744&amp;J5744&amp;K5744&amp;L5744</f>
        <v>2003AGO215825825</v>
      </c>
      <c r="B5744">
        <v>2003</v>
      </c>
      <c r="C5744" t="s">
        <v>363</v>
      </c>
      <c r="D5744" t="s">
        <v>364</v>
      </c>
      <c r="E5744" t="s">
        <v>486</v>
      </c>
      <c r="F5744">
        <v>2</v>
      </c>
      <c r="G5744">
        <v>15</v>
      </c>
      <c r="J5744">
        <v>825</v>
      </c>
      <c r="K5744">
        <v>825</v>
      </c>
      <c r="M5744" s="2" t="str">
        <f>VLOOKUP(A5744,disaster_subtype!$A$2:$M$60000,5,FALSE)</f>
        <v>Angola</v>
      </c>
    </row>
    <row r="5745" spans="1:13" x14ac:dyDescent="0.2">
      <c r="A5745" s="1" t="str">
        <f>B5745&amp;C5745&amp;F5745&amp;G5745&amp;H5745&amp;I5745&amp;J5745&amp;K5745&amp;L5745</f>
        <v>2003ARG1120000</v>
      </c>
      <c r="B5745">
        <v>2003</v>
      </c>
      <c r="C5745" t="s">
        <v>194</v>
      </c>
      <c r="D5745" t="s">
        <v>195</v>
      </c>
      <c r="E5745" t="s">
        <v>13</v>
      </c>
      <c r="F5745">
        <v>1</v>
      </c>
      <c r="L5745">
        <v>120000</v>
      </c>
      <c r="M5745" s="2" t="str">
        <f>VLOOKUP(A5745,disaster_subtype!$A$2:$M$60000,5,FALSE)</f>
        <v>Argentina</v>
      </c>
    </row>
    <row r="5746" spans="1:13" x14ac:dyDescent="0.2">
      <c r="A5746" s="1" t="str">
        <f>B5746&amp;C5746&amp;F5746&amp;G5746&amp;H5746&amp;I5746&amp;J5746&amp;K5746&amp;L5746</f>
        <v>2003ARG227143000200001630001028210</v>
      </c>
      <c r="B5746">
        <v>2003</v>
      </c>
      <c r="C5746" t="s">
        <v>194</v>
      </c>
      <c r="D5746" t="s">
        <v>195</v>
      </c>
      <c r="E5746" t="s">
        <v>486</v>
      </c>
      <c r="F5746">
        <v>2</v>
      </c>
      <c r="G5746">
        <v>27</v>
      </c>
      <c r="I5746">
        <v>143000</v>
      </c>
      <c r="J5746">
        <v>20000</v>
      </c>
      <c r="K5746">
        <v>163000</v>
      </c>
      <c r="L5746">
        <v>1028210</v>
      </c>
      <c r="M5746" s="2" t="str">
        <f>VLOOKUP(A5746,disaster_subtype!$A$2:$M$60000,5,FALSE)</f>
        <v>Argentina</v>
      </c>
    </row>
    <row r="5747" spans="1:13" x14ac:dyDescent="0.2">
      <c r="A5747" s="1" t="str">
        <f>B5747&amp;C5747&amp;F5747&amp;G5747&amp;H5747&amp;I5747&amp;J5747&amp;K5747&amp;L5747</f>
        <v>2003ARG112900900</v>
      </c>
      <c r="B5747">
        <v>2003</v>
      </c>
      <c r="C5747" t="s">
        <v>194</v>
      </c>
      <c r="D5747" t="s">
        <v>195</v>
      </c>
      <c r="E5747" t="s">
        <v>488</v>
      </c>
      <c r="F5747">
        <v>1</v>
      </c>
      <c r="G5747">
        <v>12</v>
      </c>
      <c r="I5747">
        <v>900</v>
      </c>
      <c r="K5747">
        <v>900</v>
      </c>
      <c r="M5747" s="2" t="str">
        <f>VLOOKUP(A5747,disaster_subtype!$A$2:$M$60000,5,FALSE)</f>
        <v>Argentina</v>
      </c>
    </row>
    <row r="5748" spans="1:13" x14ac:dyDescent="0.2">
      <c r="A5748" s="1" t="str">
        <f>B5748&amp;C5748&amp;F5748&amp;G5748&amp;H5748&amp;I5748&amp;J5748&amp;K5748&amp;L5748</f>
        <v>2003AUS166</v>
      </c>
      <c r="B5748">
        <v>2003</v>
      </c>
      <c r="C5748" t="s">
        <v>182</v>
      </c>
      <c r="D5748" t="s">
        <v>183</v>
      </c>
      <c r="E5748" t="s">
        <v>485</v>
      </c>
      <c r="F5748">
        <v>1</v>
      </c>
      <c r="I5748">
        <v>6</v>
      </c>
      <c r="K5748">
        <v>6</v>
      </c>
      <c r="M5748" s="2" t="str">
        <f>VLOOKUP(A5748,disaster_subtype!$A$2:$M$60000,5,FALSE)</f>
        <v>Australia</v>
      </c>
    </row>
    <row r="5749" spans="1:13" x14ac:dyDescent="0.2">
      <c r="A5749" s="1" t="str">
        <f>B5749&amp;C5749&amp;F5749&amp;G5749&amp;H5749&amp;I5749&amp;J5749&amp;K5749&amp;L5749</f>
        <v>2003AUS4147047077000</v>
      </c>
      <c r="B5749">
        <v>2003</v>
      </c>
      <c r="C5749" t="s">
        <v>182</v>
      </c>
      <c r="D5749" t="s">
        <v>183</v>
      </c>
      <c r="E5749" t="s">
        <v>486</v>
      </c>
      <c r="F5749">
        <v>4</v>
      </c>
      <c r="G5749">
        <v>1</v>
      </c>
      <c r="I5749">
        <v>470</v>
      </c>
      <c r="K5749">
        <v>470</v>
      </c>
      <c r="L5749">
        <v>77000</v>
      </c>
      <c r="M5749" s="2" t="e">
        <f>VLOOKUP(A5749,disaster_subtype!$A$2:$M$60000,5,FALSE)</f>
        <v>#N/A</v>
      </c>
    </row>
    <row r="5750" spans="1:13" x14ac:dyDescent="0.2">
      <c r="A5750" s="1" t="str">
        <f>B5750&amp;C5750&amp;F5750&amp;G5750&amp;H5750&amp;I5750&amp;J5750&amp;K5750&amp;L5750</f>
        <v>2003AUS51204030207093000</v>
      </c>
      <c r="B5750">
        <v>2003</v>
      </c>
      <c r="C5750" t="s">
        <v>182</v>
      </c>
      <c r="D5750" t="s">
        <v>183</v>
      </c>
      <c r="E5750" t="s">
        <v>488</v>
      </c>
      <c r="F5750">
        <v>5</v>
      </c>
      <c r="G5750">
        <v>1</v>
      </c>
      <c r="I5750">
        <v>2040</v>
      </c>
      <c r="J5750">
        <v>30</v>
      </c>
      <c r="K5750">
        <v>2070</v>
      </c>
      <c r="L5750">
        <v>93000</v>
      </c>
      <c r="M5750" s="2" t="e">
        <f>VLOOKUP(A5750,disaster_subtype!$A$2:$M$60000,5,FALSE)</f>
        <v>#N/A</v>
      </c>
    </row>
    <row r="5751" spans="1:13" x14ac:dyDescent="0.2">
      <c r="A5751" s="1" t="str">
        <f>B5751&amp;C5751&amp;F5751&amp;G5751&amp;H5751&amp;I5751&amp;J5751&amp;K5751&amp;L5751</f>
        <v>2003AUS1415025002650300000</v>
      </c>
      <c r="B5751">
        <v>2003</v>
      </c>
      <c r="C5751" t="s">
        <v>182</v>
      </c>
      <c r="D5751" t="s">
        <v>183</v>
      </c>
      <c r="E5751" t="s">
        <v>491</v>
      </c>
      <c r="F5751">
        <v>1</v>
      </c>
      <c r="G5751">
        <v>4</v>
      </c>
      <c r="H5751">
        <v>150</v>
      </c>
      <c r="I5751">
        <v>2500</v>
      </c>
      <c r="K5751">
        <v>2650</v>
      </c>
      <c r="L5751">
        <v>300000</v>
      </c>
      <c r="M5751" s="2" t="str">
        <f>VLOOKUP(A5751,disaster_subtype!$A$2:$M$60000,5,FALSE)</f>
        <v>Australia</v>
      </c>
    </row>
    <row r="5752" spans="1:13" x14ac:dyDescent="0.2">
      <c r="A5752" s="1" t="str">
        <f>B5752&amp;C5752&amp;F5752&amp;G5752&amp;H5752&amp;I5752&amp;J5752&amp;K5752&amp;L5752</f>
        <v>2003AUT1345280000</v>
      </c>
      <c r="B5752">
        <v>2003</v>
      </c>
      <c r="C5752" t="s">
        <v>215</v>
      </c>
      <c r="D5752" t="s">
        <v>216</v>
      </c>
      <c r="E5752" t="s">
        <v>493</v>
      </c>
      <c r="F5752">
        <v>1</v>
      </c>
      <c r="G5752">
        <v>345</v>
      </c>
      <c r="L5752">
        <v>280000</v>
      </c>
      <c r="M5752" s="2" t="str">
        <f>VLOOKUP(A5752,disaster_subtype!$A$2:$M$60000,5,FALSE)</f>
        <v>Austria</v>
      </c>
    </row>
    <row r="5753" spans="1:13" x14ac:dyDescent="0.2">
      <c r="A5753" s="1" t="str">
        <f>B5753&amp;C5753&amp;F5753&amp;G5753&amp;H5753&amp;I5753&amp;J5753&amp;K5753&amp;L5753</f>
        <v>2003AZE13000015003150055000</v>
      </c>
      <c r="B5753">
        <v>2003</v>
      </c>
      <c r="C5753" t="s">
        <v>432</v>
      </c>
      <c r="D5753" t="s">
        <v>433</v>
      </c>
      <c r="E5753" t="s">
        <v>486</v>
      </c>
      <c r="F5753">
        <v>1</v>
      </c>
      <c r="I5753">
        <v>30000</v>
      </c>
      <c r="J5753">
        <v>1500</v>
      </c>
      <c r="K5753">
        <v>31500</v>
      </c>
      <c r="L5753">
        <v>55000</v>
      </c>
      <c r="M5753" s="2" t="str">
        <f>VLOOKUP(A5753,disaster_subtype!$A$2:$M$60000,5,FALSE)</f>
        <v>Azerbaijan</v>
      </c>
    </row>
    <row r="5754" spans="1:13" x14ac:dyDescent="0.2">
      <c r="A5754" s="1" t="str">
        <f>B5754&amp;C5754&amp;F5754&amp;G5754&amp;H5754&amp;I5754&amp;J5754&amp;K5754&amp;L5754</f>
        <v>2003BGD122525002525</v>
      </c>
      <c r="B5754">
        <v>2003</v>
      </c>
      <c r="C5754" t="s">
        <v>54</v>
      </c>
      <c r="D5754" t="s">
        <v>55</v>
      </c>
      <c r="E5754" t="s">
        <v>489</v>
      </c>
      <c r="F5754">
        <v>1</v>
      </c>
      <c r="G5754">
        <v>2</v>
      </c>
      <c r="H5754">
        <v>25</v>
      </c>
      <c r="I5754">
        <v>2500</v>
      </c>
      <c r="K5754">
        <v>2525</v>
      </c>
      <c r="M5754" s="2" t="str">
        <f>VLOOKUP(A5754,disaster_subtype!$A$2:$M$60000,5,FALSE)</f>
        <v>Bangladesh</v>
      </c>
    </row>
    <row r="5755" spans="1:13" x14ac:dyDescent="0.2">
      <c r="A5755" s="1" t="str">
        <f>B5755&amp;C5755&amp;F5755&amp;G5755&amp;H5755&amp;I5755&amp;J5755&amp;K5755&amp;L5755</f>
        <v>2003BGD2215200200</v>
      </c>
      <c r="B5755">
        <v>2003</v>
      </c>
      <c r="C5755" t="s">
        <v>54</v>
      </c>
      <c r="D5755" t="s">
        <v>55</v>
      </c>
      <c r="E5755" t="s">
        <v>493</v>
      </c>
      <c r="F5755">
        <v>2</v>
      </c>
      <c r="G5755">
        <v>215</v>
      </c>
      <c r="H5755">
        <v>200</v>
      </c>
      <c r="K5755">
        <v>200</v>
      </c>
      <c r="M5755" s="2" t="e">
        <f>VLOOKUP(A5755,disaster_subtype!$A$2:$M$60000,5,FALSE)</f>
        <v>#N/A</v>
      </c>
    </row>
    <row r="5756" spans="1:13" x14ac:dyDescent="0.2">
      <c r="A5756" s="1" t="str">
        <f>B5756&amp;C5756&amp;F5756&amp;G5756&amp;H5756&amp;I5756&amp;J5756&amp;K5756&amp;L5756</f>
        <v>2003BGD2252550000550000</v>
      </c>
      <c r="B5756">
        <v>2003</v>
      </c>
      <c r="C5756" t="s">
        <v>54</v>
      </c>
      <c r="D5756" t="s">
        <v>55</v>
      </c>
      <c r="E5756" t="s">
        <v>486</v>
      </c>
      <c r="F5756">
        <v>2</v>
      </c>
      <c r="G5756">
        <v>252</v>
      </c>
      <c r="I5756">
        <v>550000</v>
      </c>
      <c r="K5756">
        <v>550000</v>
      </c>
      <c r="M5756" s="2" t="e">
        <f>VLOOKUP(A5756,disaster_subtype!$A$2:$M$60000,5,FALSE)</f>
        <v>#N/A</v>
      </c>
    </row>
    <row r="5757" spans="1:13" x14ac:dyDescent="0.2">
      <c r="A5757" s="1" t="str">
        <f>B5757&amp;C5757&amp;F5757&amp;G5757&amp;H5757&amp;I5757&amp;J5757&amp;K5757&amp;L5757</f>
        <v>2003BGD360420420</v>
      </c>
      <c r="B5757">
        <v>2003</v>
      </c>
      <c r="C5757" t="s">
        <v>54</v>
      </c>
      <c r="D5757" t="s">
        <v>55</v>
      </c>
      <c r="E5757" t="s">
        <v>488</v>
      </c>
      <c r="F5757">
        <v>3</v>
      </c>
      <c r="G5757">
        <v>60</v>
      </c>
      <c r="H5757">
        <v>420</v>
      </c>
      <c r="K5757">
        <v>420</v>
      </c>
      <c r="M5757" s="2" t="e">
        <f>VLOOKUP(A5757,disaster_subtype!$A$2:$M$60000,5,FALSE)</f>
        <v>#N/A</v>
      </c>
    </row>
    <row r="5758" spans="1:13" x14ac:dyDescent="0.2">
      <c r="A5758" s="1" t="str">
        <f>B5758&amp;C5758&amp;F5758&amp;G5758&amp;H5758&amp;I5758&amp;J5758&amp;K5758&amp;L5758</f>
        <v>2003BEL11175</v>
      </c>
      <c r="B5758">
        <v>2003</v>
      </c>
      <c r="C5758" t="s">
        <v>62</v>
      </c>
      <c r="D5758" t="s">
        <v>63</v>
      </c>
      <c r="E5758" t="s">
        <v>493</v>
      </c>
      <c r="F5758">
        <v>1</v>
      </c>
      <c r="G5758">
        <v>1175</v>
      </c>
      <c r="M5758" s="2" t="str">
        <f>VLOOKUP(A5758,disaster_subtype!$A$2:$M$60000,5,FALSE)</f>
        <v>Belgium</v>
      </c>
    </row>
    <row r="5759" spans="1:13" x14ac:dyDescent="0.2">
      <c r="A5759" s="1" t="str">
        <f>B5759&amp;C5759&amp;F5759&amp;G5759&amp;H5759&amp;I5759&amp;J5759&amp;K5759&amp;L5759</f>
        <v>2003BEL1</v>
      </c>
      <c r="B5759">
        <v>2003</v>
      </c>
      <c r="C5759" t="s">
        <v>62</v>
      </c>
      <c r="D5759" t="s">
        <v>63</v>
      </c>
      <c r="E5759" t="s">
        <v>486</v>
      </c>
      <c r="F5759">
        <v>1</v>
      </c>
      <c r="M5759" s="2" t="str">
        <f>VLOOKUP(A5759,disaster_subtype!$A$2:$M$60000,5,FALSE)</f>
        <v>Belgium</v>
      </c>
    </row>
    <row r="5760" spans="1:13" x14ac:dyDescent="0.2">
      <c r="A5760" s="1" t="str">
        <f>B5760&amp;C5760&amp;F5760&amp;G5760&amp;H5760&amp;I5760&amp;J5760&amp;K5760&amp;L5760</f>
        <v>2003BEN13265265</v>
      </c>
      <c r="B5760">
        <v>2003</v>
      </c>
      <c r="C5760" t="s">
        <v>313</v>
      </c>
      <c r="D5760" t="s">
        <v>314</v>
      </c>
      <c r="E5760" t="s">
        <v>485</v>
      </c>
      <c r="F5760">
        <v>1</v>
      </c>
      <c r="G5760">
        <v>3</v>
      </c>
      <c r="I5760">
        <v>265</v>
      </c>
      <c r="K5760">
        <v>265</v>
      </c>
      <c r="M5760" s="2" t="str">
        <f>VLOOKUP(A5760,disaster_subtype!$A$2:$M$60000,5,FALSE)</f>
        <v>Benin</v>
      </c>
    </row>
    <row r="5761" spans="1:13" x14ac:dyDescent="0.2">
      <c r="A5761" s="1" t="str">
        <f>B5761&amp;C5761&amp;F5761&amp;G5761&amp;H5761&amp;I5761&amp;J5761&amp;K5761&amp;L5761</f>
        <v>2003BMU14300000</v>
      </c>
      <c r="B5761">
        <v>2003</v>
      </c>
      <c r="C5761" t="s">
        <v>202</v>
      </c>
      <c r="D5761" t="s">
        <v>203</v>
      </c>
      <c r="E5761" t="s">
        <v>488</v>
      </c>
      <c r="F5761">
        <v>1</v>
      </c>
      <c r="G5761">
        <v>4</v>
      </c>
      <c r="L5761">
        <v>300000</v>
      </c>
      <c r="M5761" s="2" t="str">
        <f>VLOOKUP(A5761,disaster_subtype!$A$2:$M$60000,5,FALSE)</f>
        <v>Bermuda</v>
      </c>
    </row>
    <row r="5762" spans="1:13" x14ac:dyDescent="0.2">
      <c r="A5762" s="1" t="str">
        <f>B5762&amp;C5762&amp;F5762&amp;G5762&amp;H5762&amp;I5762&amp;J5762&amp;K5762&amp;L5762</f>
        <v>2003BOL374294750010000575291000</v>
      </c>
      <c r="B5762">
        <v>2003</v>
      </c>
      <c r="C5762" t="s">
        <v>275</v>
      </c>
      <c r="D5762" t="s">
        <v>276</v>
      </c>
      <c r="E5762" t="s">
        <v>486</v>
      </c>
      <c r="F5762">
        <v>3</v>
      </c>
      <c r="G5762">
        <v>74</v>
      </c>
      <c r="H5762">
        <v>29</v>
      </c>
      <c r="I5762">
        <v>47500</v>
      </c>
      <c r="J5762">
        <v>10000</v>
      </c>
      <c r="K5762">
        <v>57529</v>
      </c>
      <c r="L5762">
        <v>1000</v>
      </c>
      <c r="M5762" s="2" t="e">
        <f>VLOOKUP(A5762,disaster_subtype!$A$2:$M$60000,5,FALSE)</f>
        <v>#N/A</v>
      </c>
    </row>
    <row r="5763" spans="1:13" x14ac:dyDescent="0.2">
      <c r="A5763" s="1" t="str">
        <f>B5763&amp;C5763&amp;F5763&amp;G5763&amp;H5763&amp;I5763&amp;J5763&amp;K5763&amp;L5763</f>
        <v>2003BOL169116903001001</v>
      </c>
      <c r="B5763">
        <v>2003</v>
      </c>
      <c r="C5763" t="s">
        <v>275</v>
      </c>
      <c r="D5763" t="s">
        <v>276</v>
      </c>
      <c r="E5763" t="s">
        <v>81</v>
      </c>
      <c r="F5763">
        <v>1</v>
      </c>
      <c r="G5763">
        <v>69</v>
      </c>
      <c r="H5763">
        <v>11</v>
      </c>
      <c r="I5763">
        <v>690</v>
      </c>
      <c r="J5763">
        <v>300</v>
      </c>
      <c r="K5763">
        <v>1001</v>
      </c>
      <c r="M5763" s="2" t="str">
        <f>VLOOKUP(A5763,disaster_subtype!$A$2:$M$60000,5,FALSE)</f>
        <v>Bolivia (Plurinational State of)</v>
      </c>
    </row>
    <row r="5764" spans="1:13" x14ac:dyDescent="0.2">
      <c r="A5764" s="1" t="str">
        <f>B5764&amp;C5764&amp;F5764&amp;G5764&amp;H5764&amp;I5764&amp;J5764&amp;K5764&amp;L5764</f>
        <v>2003BIH16257562575140000</v>
      </c>
      <c r="B5764">
        <v>2003</v>
      </c>
      <c r="C5764" t="s">
        <v>455</v>
      </c>
      <c r="D5764" t="s">
        <v>456</v>
      </c>
      <c r="E5764" t="s">
        <v>13</v>
      </c>
      <c r="F5764">
        <v>1</v>
      </c>
      <c r="I5764">
        <v>62575</v>
      </c>
      <c r="K5764">
        <v>62575</v>
      </c>
      <c r="L5764">
        <v>140000</v>
      </c>
      <c r="M5764" s="2" t="str">
        <f>VLOOKUP(A5764,disaster_subtype!$A$2:$M$60000,5,FALSE)</f>
        <v>Bosnia and Herzegovina</v>
      </c>
    </row>
    <row r="5765" spans="1:13" x14ac:dyDescent="0.2">
      <c r="A5765" s="1" t="str">
        <f>B5765&amp;C5765&amp;F5765&amp;G5765&amp;H5765&amp;I5765&amp;J5765&amp;K5765&amp;L5765</f>
        <v>2003BRA525557118000187410205981303000</v>
      </c>
      <c r="B5765">
        <v>2003</v>
      </c>
      <c r="C5765" t="s">
        <v>204</v>
      </c>
      <c r="D5765" t="s">
        <v>205</v>
      </c>
      <c r="E5765" t="s">
        <v>486</v>
      </c>
      <c r="F5765">
        <v>5</v>
      </c>
      <c r="G5765">
        <v>255</v>
      </c>
      <c r="H5765">
        <v>571</v>
      </c>
      <c r="I5765">
        <v>18000</v>
      </c>
      <c r="J5765">
        <v>187410</v>
      </c>
      <c r="K5765">
        <v>205981</v>
      </c>
      <c r="L5765">
        <v>303000</v>
      </c>
      <c r="M5765" s="2" t="str">
        <f>VLOOKUP(A5765,disaster_subtype!$A$2:$M$60000,5,FALSE)</f>
        <v>Brazil</v>
      </c>
    </row>
    <row r="5766" spans="1:13" x14ac:dyDescent="0.2">
      <c r="A5766" s="1" t="str">
        <f>B5766&amp;C5766&amp;F5766&amp;G5766&amp;H5766&amp;I5766&amp;J5766&amp;K5766&amp;L5766</f>
        <v>2003BFA1105871467146</v>
      </c>
      <c r="B5766">
        <v>2003</v>
      </c>
      <c r="C5766" t="s">
        <v>95</v>
      </c>
      <c r="D5766" t="s">
        <v>96</v>
      </c>
      <c r="E5766" t="s">
        <v>485</v>
      </c>
      <c r="F5766">
        <v>1</v>
      </c>
      <c r="G5766">
        <v>1058</v>
      </c>
      <c r="I5766">
        <v>7146</v>
      </c>
      <c r="K5766">
        <v>7146</v>
      </c>
      <c r="M5766" s="2" t="str">
        <f>VLOOKUP(A5766,disaster_subtype!$A$2:$M$60000,5,FALSE)</f>
        <v>Burkina Faso</v>
      </c>
    </row>
    <row r="5767" spans="1:13" x14ac:dyDescent="0.2">
      <c r="A5767" s="1" t="str">
        <f>B5767&amp;C5767&amp;F5767&amp;G5767&amp;H5767&amp;I5767&amp;J5767&amp;K5767&amp;L5767</f>
        <v>2003BFA11212012120</v>
      </c>
      <c r="B5767">
        <v>2003</v>
      </c>
      <c r="C5767" t="s">
        <v>95</v>
      </c>
      <c r="D5767" t="s">
        <v>96</v>
      </c>
      <c r="E5767" t="s">
        <v>486</v>
      </c>
      <c r="F5767">
        <v>1</v>
      </c>
      <c r="J5767">
        <v>12120</v>
      </c>
      <c r="K5767">
        <v>12120</v>
      </c>
      <c r="M5767" s="2" t="str">
        <f>VLOOKUP(A5767,disaster_subtype!$A$2:$M$60000,5,FALSE)</f>
        <v>Burkina Faso</v>
      </c>
    </row>
    <row r="5768" spans="1:13" x14ac:dyDescent="0.2">
      <c r="A5768" s="1" t="str">
        <f>B5768&amp;C5768&amp;F5768&amp;G5768&amp;H5768&amp;I5768&amp;J5768&amp;K5768&amp;L5768</f>
        <v>2003BDI1</v>
      </c>
      <c r="B5768">
        <v>2003</v>
      </c>
      <c r="C5768" t="s">
        <v>353</v>
      </c>
      <c r="D5768" t="s">
        <v>354</v>
      </c>
      <c r="E5768" t="s">
        <v>13</v>
      </c>
      <c r="F5768">
        <v>1</v>
      </c>
      <c r="M5768" s="2" t="str">
        <f>VLOOKUP(A5768,disaster_subtype!$A$2:$M$60000,5,FALSE)</f>
        <v>Burundi</v>
      </c>
    </row>
    <row r="5769" spans="1:13" x14ac:dyDescent="0.2">
      <c r="A5769" s="1" t="str">
        <f>B5769&amp;C5769&amp;F5769&amp;G5769&amp;H5769&amp;I5769&amp;J5769&amp;K5769&amp;L5769</f>
        <v>2003BDI16230230</v>
      </c>
      <c r="B5769">
        <v>2003</v>
      </c>
      <c r="C5769" t="s">
        <v>353</v>
      </c>
      <c r="D5769" t="s">
        <v>354</v>
      </c>
      <c r="E5769" t="s">
        <v>485</v>
      </c>
      <c r="F5769">
        <v>1</v>
      </c>
      <c r="G5769">
        <v>6</v>
      </c>
      <c r="I5769">
        <v>230</v>
      </c>
      <c r="K5769">
        <v>230</v>
      </c>
      <c r="M5769" s="2" t="str">
        <f>VLOOKUP(A5769,disaster_subtype!$A$2:$M$60000,5,FALSE)</f>
        <v>Burundi</v>
      </c>
    </row>
    <row r="5770" spans="1:13" x14ac:dyDescent="0.2">
      <c r="A5770" s="1" t="str">
        <f>B5770&amp;C5770&amp;F5770&amp;G5770&amp;H5770&amp;I5770&amp;J5770&amp;K5770&amp;L5770</f>
        <v>2003CMR120100100</v>
      </c>
      <c r="B5770">
        <v>2003</v>
      </c>
      <c r="C5770" t="s">
        <v>321</v>
      </c>
      <c r="D5770" t="s">
        <v>322</v>
      </c>
      <c r="E5770" t="s">
        <v>81</v>
      </c>
      <c r="F5770">
        <v>1</v>
      </c>
      <c r="G5770">
        <v>20</v>
      </c>
      <c r="J5770">
        <v>100</v>
      </c>
      <c r="K5770">
        <v>100</v>
      </c>
      <c r="M5770" s="2" t="str">
        <f>VLOOKUP(A5770,disaster_subtype!$A$2:$M$60000,5,FALSE)</f>
        <v>Cameroon</v>
      </c>
    </row>
    <row r="5771" spans="1:13" x14ac:dyDescent="0.2">
      <c r="A5771" s="1" t="str">
        <f>B5771&amp;C5771&amp;F5771&amp;G5771&amp;H5771&amp;I5771&amp;J5771&amp;K5771&amp;L5771</f>
        <v>2003CAN143208208</v>
      </c>
      <c r="B5771">
        <v>2003</v>
      </c>
      <c r="C5771" t="s">
        <v>44</v>
      </c>
      <c r="D5771" t="s">
        <v>45</v>
      </c>
      <c r="E5771" t="s">
        <v>485</v>
      </c>
      <c r="F5771">
        <v>1</v>
      </c>
      <c r="G5771">
        <v>43</v>
      </c>
      <c r="I5771">
        <v>208</v>
      </c>
      <c r="K5771">
        <v>208</v>
      </c>
      <c r="M5771" s="2" t="str">
        <f>VLOOKUP(A5771,disaster_subtype!$A$2:$M$60000,5,FALSE)</f>
        <v>Canada</v>
      </c>
    </row>
    <row r="5772" spans="1:13" x14ac:dyDescent="0.2">
      <c r="A5772" s="1" t="str">
        <f>B5772&amp;C5772&amp;F5772&amp;G5772&amp;H5772&amp;I5772&amp;J5772&amp;K5772&amp;L5772</f>
        <v>2003CAN442470247035000</v>
      </c>
      <c r="B5772">
        <v>2003</v>
      </c>
      <c r="C5772" t="s">
        <v>44</v>
      </c>
      <c r="D5772" t="s">
        <v>45</v>
      </c>
      <c r="E5772" t="s">
        <v>486</v>
      </c>
      <c r="F5772">
        <v>4</v>
      </c>
      <c r="G5772">
        <v>4</v>
      </c>
      <c r="I5772">
        <v>2470</v>
      </c>
      <c r="K5772">
        <v>2470</v>
      </c>
      <c r="L5772">
        <v>35000</v>
      </c>
      <c r="M5772" s="2" t="e">
        <f>VLOOKUP(A5772,disaster_subtype!$A$2:$M$60000,5,FALSE)</f>
        <v>#N/A</v>
      </c>
    </row>
    <row r="5773" spans="1:13" x14ac:dyDescent="0.2">
      <c r="A5773" s="1" t="str">
        <f>B5773&amp;C5773&amp;F5773&amp;G5773&amp;H5773&amp;I5773&amp;J5773&amp;K5773&amp;L5773</f>
        <v>2003CAN22200200110000</v>
      </c>
      <c r="B5773">
        <v>2003</v>
      </c>
      <c r="C5773" t="s">
        <v>44</v>
      </c>
      <c r="D5773" t="s">
        <v>45</v>
      </c>
      <c r="E5773" t="s">
        <v>488</v>
      </c>
      <c r="F5773">
        <v>2</v>
      </c>
      <c r="G5773">
        <v>2</v>
      </c>
      <c r="I5773">
        <v>200</v>
      </c>
      <c r="K5773">
        <v>200</v>
      </c>
      <c r="L5773">
        <v>110000</v>
      </c>
      <c r="M5773" s="2" t="str">
        <f>VLOOKUP(A5773,disaster_subtype!$A$2:$M$60000,5,FALSE)</f>
        <v>Canada</v>
      </c>
    </row>
    <row r="5774" spans="1:13" x14ac:dyDescent="0.2">
      <c r="A5774" s="1" t="str">
        <f>B5774&amp;C5774&amp;F5774&amp;G5774&amp;H5774&amp;I5774&amp;J5774&amp;K5774&amp;L5774</f>
        <v>2003CAN11545000</v>
      </c>
      <c r="B5774">
        <v>2003</v>
      </c>
      <c r="C5774" t="s">
        <v>44</v>
      </c>
      <c r="D5774" t="s">
        <v>45</v>
      </c>
      <c r="E5774" t="s">
        <v>491</v>
      </c>
      <c r="F5774">
        <v>1</v>
      </c>
      <c r="G5774">
        <v>1</v>
      </c>
      <c r="L5774">
        <v>545000</v>
      </c>
      <c r="M5774" s="2" t="str">
        <f>VLOOKUP(A5774,disaster_subtype!$A$2:$M$60000,5,FALSE)</f>
        <v>Canada</v>
      </c>
    </row>
    <row r="5775" spans="1:13" x14ac:dyDescent="0.2">
      <c r="A5775" s="1" t="str">
        <f>B5775&amp;C5775&amp;F5775&amp;G5775&amp;H5775&amp;I5775&amp;J5775&amp;K5775&amp;L5775</f>
        <v>2003CAF123379379</v>
      </c>
      <c r="B5775">
        <v>2003</v>
      </c>
      <c r="C5775" t="s">
        <v>331</v>
      </c>
      <c r="D5775" t="s">
        <v>332</v>
      </c>
      <c r="E5775" t="s">
        <v>485</v>
      </c>
      <c r="F5775">
        <v>1</v>
      </c>
      <c r="G5775">
        <v>23</v>
      </c>
      <c r="I5775">
        <v>379</v>
      </c>
      <c r="K5775">
        <v>379</v>
      </c>
      <c r="M5775" s="2" t="str">
        <f>VLOOKUP(A5775,disaster_subtype!$A$2:$M$60000,5,FALSE)</f>
        <v>Central African Republic</v>
      </c>
    </row>
    <row r="5776" spans="1:13" x14ac:dyDescent="0.2">
      <c r="A5776" s="1" t="str">
        <f>B5776&amp;C5776&amp;F5776&amp;G5776&amp;H5776&amp;I5776&amp;J5776&amp;K5776&amp;L5776</f>
        <v>2003CAF1240240</v>
      </c>
      <c r="B5776">
        <v>2003</v>
      </c>
      <c r="C5776" t="s">
        <v>331</v>
      </c>
      <c r="D5776" t="s">
        <v>332</v>
      </c>
      <c r="E5776" t="s">
        <v>486</v>
      </c>
      <c r="F5776">
        <v>1</v>
      </c>
      <c r="J5776">
        <v>240</v>
      </c>
      <c r="K5776">
        <v>240</v>
      </c>
      <c r="M5776" s="2" t="str">
        <f>VLOOKUP(A5776,disaster_subtype!$A$2:$M$60000,5,FALSE)</f>
        <v>Central African Republic</v>
      </c>
    </row>
    <row r="5777" spans="1:13" x14ac:dyDescent="0.2">
      <c r="A5777" s="1" t="str">
        <f>B5777&amp;C5777&amp;F5777&amp;G5777&amp;H5777&amp;I5777&amp;J5777&amp;K5777&amp;L5777</f>
        <v>2003TCD111131131</v>
      </c>
      <c r="B5777">
        <v>2003</v>
      </c>
      <c r="C5777" t="s">
        <v>98</v>
      </c>
      <c r="D5777" t="s">
        <v>99</v>
      </c>
      <c r="E5777" t="s">
        <v>485</v>
      </c>
      <c r="F5777">
        <v>1</v>
      </c>
      <c r="G5777">
        <v>11</v>
      </c>
      <c r="I5777">
        <v>131</v>
      </c>
      <c r="K5777">
        <v>131</v>
      </c>
      <c r="M5777" s="2" t="str">
        <f>VLOOKUP(A5777,disaster_subtype!$A$2:$M$60000,5,FALSE)</f>
        <v>Chad</v>
      </c>
    </row>
    <row r="5778" spans="1:13" x14ac:dyDescent="0.2">
      <c r="A5778" s="1" t="str">
        <f>B5778&amp;C5778&amp;F5778&amp;G5778&amp;H5778&amp;I5778&amp;J5778&amp;K5778&amp;L5778</f>
        <v>2003CHL1285285</v>
      </c>
      <c r="B5778">
        <v>2003</v>
      </c>
      <c r="C5778" t="s">
        <v>64</v>
      </c>
      <c r="D5778" t="s">
        <v>65</v>
      </c>
      <c r="E5778" t="s">
        <v>491</v>
      </c>
      <c r="F5778">
        <v>1</v>
      </c>
      <c r="J5778">
        <v>285</v>
      </c>
      <c r="K5778">
        <v>285</v>
      </c>
      <c r="M5778" s="2" t="str">
        <f>VLOOKUP(A5778,disaster_subtype!$A$2:$M$60000,5,FALSE)</f>
        <v>Chile</v>
      </c>
    </row>
    <row r="5779" spans="1:13" x14ac:dyDescent="0.2">
      <c r="A5779" s="1" t="str">
        <f>B5779&amp;C5779&amp;F5779&amp;G5779&amp;H5779&amp;I5779&amp;J5779&amp;K5779&amp;L5779</f>
        <v>2003CHN25100000051000000</v>
      </c>
      <c r="B5779">
        <v>2003</v>
      </c>
      <c r="C5779" t="s">
        <v>66</v>
      </c>
      <c r="D5779" t="s">
        <v>67</v>
      </c>
      <c r="E5779" t="s">
        <v>13</v>
      </c>
      <c r="F5779">
        <v>2</v>
      </c>
      <c r="I5779">
        <v>51000000</v>
      </c>
      <c r="K5779">
        <v>51000000</v>
      </c>
      <c r="M5779" s="2" t="str">
        <f>VLOOKUP(A5779,disaster_subtype!$A$2:$M$60000,5,FALSE)</f>
        <v>China</v>
      </c>
    </row>
    <row r="5780" spans="1:13" x14ac:dyDescent="0.2">
      <c r="A5780" s="1" t="str">
        <f>B5780&amp;C5780&amp;F5780&amp;G5780&amp;H5780&amp;I5780&amp;J5780&amp;K5780&amp;L5780</f>
        <v>2003CHN11317595428100533309353146942500933</v>
      </c>
      <c r="B5780">
        <v>2003</v>
      </c>
      <c r="C5780" t="s">
        <v>66</v>
      </c>
      <c r="D5780" t="s">
        <v>67</v>
      </c>
      <c r="E5780" t="s">
        <v>489</v>
      </c>
      <c r="F5780">
        <v>11</v>
      </c>
      <c r="G5780">
        <v>317</v>
      </c>
      <c r="H5780">
        <v>5954</v>
      </c>
      <c r="I5780">
        <v>2810053</v>
      </c>
      <c r="J5780">
        <v>330935</v>
      </c>
      <c r="K5780">
        <v>3146942</v>
      </c>
      <c r="L5780">
        <v>500933</v>
      </c>
      <c r="M5780" s="2" t="str">
        <f>VLOOKUP(A5780,disaster_subtype!$A$2:$M$60000,5,FALSE)</f>
        <v>China</v>
      </c>
    </row>
    <row r="5781" spans="1:13" x14ac:dyDescent="0.2">
      <c r="A5781" s="1" t="str">
        <f>B5781&amp;C5781&amp;F5781&amp;G5781&amp;H5781&amp;I5781&amp;J5781&amp;K5781&amp;L5781</f>
        <v>2003CHN6662151260154368000140572615592498615329640</v>
      </c>
      <c r="B5781">
        <v>2003</v>
      </c>
      <c r="C5781" t="s">
        <v>66</v>
      </c>
      <c r="D5781" t="s">
        <v>67</v>
      </c>
      <c r="E5781" t="s">
        <v>486</v>
      </c>
      <c r="F5781">
        <v>6</v>
      </c>
      <c r="G5781">
        <v>662</v>
      </c>
      <c r="H5781">
        <v>151260</v>
      </c>
      <c r="I5781">
        <v>154368000</v>
      </c>
      <c r="J5781">
        <v>1405726</v>
      </c>
      <c r="K5781">
        <v>155924986</v>
      </c>
      <c r="L5781">
        <v>15329640</v>
      </c>
      <c r="M5781" s="2" t="str">
        <f>VLOOKUP(A5781,disaster_subtype!$A$2:$M$60000,5,FALSE)</f>
        <v>China</v>
      </c>
    </row>
    <row r="5782" spans="1:13" x14ac:dyDescent="0.2">
      <c r="A5782" s="1" t="str">
        <f>B5782&amp;C5782&amp;F5782&amp;G5782&amp;H5782&amp;I5782&amp;J5782&amp;K5782&amp;L5782</f>
        <v>2003CHN252</v>
      </c>
      <c r="B5782">
        <v>2003</v>
      </c>
      <c r="C5782" t="s">
        <v>66</v>
      </c>
      <c r="D5782" t="s">
        <v>67</v>
      </c>
      <c r="E5782" t="s">
        <v>81</v>
      </c>
      <c r="F5782">
        <v>2</v>
      </c>
      <c r="G5782">
        <v>52</v>
      </c>
      <c r="M5782" s="2" t="str">
        <f>VLOOKUP(A5782,disaster_subtype!$A$2:$M$60000,5,FALSE)</f>
        <v>China</v>
      </c>
    </row>
    <row r="5783" spans="1:13" x14ac:dyDescent="0.2">
      <c r="A5783" s="1" t="str">
        <f>B5783&amp;C5783&amp;F5783&amp;G5783&amp;H5783&amp;I5783&amp;J5783&amp;K5783&amp;L5783</f>
        <v>2003CHN56112829410000689259480207537938</v>
      </c>
      <c r="B5783">
        <v>2003</v>
      </c>
      <c r="C5783" t="s">
        <v>66</v>
      </c>
      <c r="D5783" t="s">
        <v>67</v>
      </c>
      <c r="E5783" t="s">
        <v>488</v>
      </c>
      <c r="F5783">
        <v>5</v>
      </c>
      <c r="G5783">
        <v>61</v>
      </c>
      <c r="H5783">
        <v>1282</v>
      </c>
      <c r="I5783">
        <v>9410000</v>
      </c>
      <c r="J5783">
        <v>68925</v>
      </c>
      <c r="K5783">
        <v>9480207</v>
      </c>
      <c r="L5783">
        <v>537938</v>
      </c>
      <c r="M5783" s="2" t="e">
        <f>VLOOKUP(A5783,disaster_subtype!$A$2:$M$60000,5,FALSE)</f>
        <v>#N/A</v>
      </c>
    </row>
    <row r="5784" spans="1:13" x14ac:dyDescent="0.2">
      <c r="A5784" s="1" t="str">
        <f>B5784&amp;C5784&amp;F5784&amp;G5784&amp;H5784&amp;I5784&amp;J5784&amp;K5784&amp;L5784</f>
        <v>2003CHN1300300</v>
      </c>
      <c r="B5784">
        <v>2003</v>
      </c>
      <c r="C5784" t="s">
        <v>66</v>
      </c>
      <c r="D5784" t="s">
        <v>67</v>
      </c>
      <c r="E5784" t="s">
        <v>491</v>
      </c>
      <c r="F5784">
        <v>1</v>
      </c>
      <c r="J5784">
        <v>300</v>
      </c>
      <c r="K5784">
        <v>300</v>
      </c>
      <c r="M5784" s="2" t="str">
        <f>VLOOKUP(A5784,disaster_subtype!$A$2:$M$60000,5,FALSE)</f>
        <v>China</v>
      </c>
    </row>
    <row r="5785" spans="1:13" x14ac:dyDescent="0.2">
      <c r="A5785" s="1" t="str">
        <f>B5785&amp;C5785&amp;F5785&amp;G5785&amp;H5785&amp;I5785&amp;J5785&amp;K5785&amp;L5785</f>
        <v>2003COL380573969539752</v>
      </c>
      <c r="B5785">
        <v>2003</v>
      </c>
      <c r="C5785" t="s">
        <v>68</v>
      </c>
      <c r="D5785" t="s">
        <v>69</v>
      </c>
      <c r="E5785" t="s">
        <v>486</v>
      </c>
      <c r="F5785">
        <v>3</v>
      </c>
      <c r="G5785">
        <v>80</v>
      </c>
      <c r="H5785">
        <v>57</v>
      </c>
      <c r="I5785">
        <v>39695</v>
      </c>
      <c r="K5785">
        <v>39752</v>
      </c>
      <c r="M5785" s="2" t="str">
        <f>VLOOKUP(A5785,disaster_subtype!$A$2:$M$60000,5,FALSE)</f>
        <v>Colombia</v>
      </c>
    </row>
    <row r="5786" spans="1:13" x14ac:dyDescent="0.2">
      <c r="A5786" s="1" t="str">
        <f>B5786&amp;C5786&amp;F5786&amp;G5786&amp;H5786&amp;I5786&amp;J5786&amp;K5786&amp;L5786</f>
        <v>2003COL1351970060779</v>
      </c>
      <c r="B5786">
        <v>2003</v>
      </c>
      <c r="C5786" t="s">
        <v>68</v>
      </c>
      <c r="D5786" t="s">
        <v>69</v>
      </c>
      <c r="E5786" t="s">
        <v>81</v>
      </c>
      <c r="F5786">
        <v>1</v>
      </c>
      <c r="G5786">
        <v>35</v>
      </c>
      <c r="H5786">
        <v>19</v>
      </c>
      <c r="I5786">
        <v>700</v>
      </c>
      <c r="J5786">
        <v>60</v>
      </c>
      <c r="K5786">
        <v>779</v>
      </c>
      <c r="M5786" s="2" t="str">
        <f>VLOOKUP(A5786,disaster_subtype!$A$2:$M$60000,5,FALSE)</f>
        <v>Colombia</v>
      </c>
    </row>
    <row r="5787" spans="1:13" x14ac:dyDescent="0.2">
      <c r="A5787" s="1" t="str">
        <f>B5787&amp;C5787&amp;F5787&amp;G5787&amp;H5787&amp;I5787&amp;J5787&amp;K5787&amp;L5787</f>
        <v>2003COM1300300</v>
      </c>
      <c r="B5787">
        <v>2003</v>
      </c>
      <c r="C5787" t="s">
        <v>47</v>
      </c>
      <c r="D5787" t="s">
        <v>48</v>
      </c>
      <c r="E5787" t="s">
        <v>488</v>
      </c>
      <c r="F5787">
        <v>1</v>
      </c>
      <c r="J5787">
        <v>300</v>
      </c>
      <c r="K5787">
        <v>300</v>
      </c>
      <c r="M5787" s="2" t="str">
        <f>VLOOKUP(A5787,disaster_subtype!$A$2:$M$60000,5,FALSE)</f>
        <v>Comoros (the)</v>
      </c>
    </row>
    <row r="5788" spans="1:13" x14ac:dyDescent="0.2">
      <c r="A5788" s="1" t="str">
        <f>B5788&amp;C5788&amp;F5788&amp;G5788&amp;H5788&amp;I5788&amp;J5788&amp;K5788&amp;L5788</f>
        <v>2003COD37862040120401</v>
      </c>
      <c r="B5788">
        <v>2003</v>
      </c>
      <c r="C5788" t="s">
        <v>285</v>
      </c>
      <c r="D5788" t="s">
        <v>286</v>
      </c>
      <c r="E5788" t="s">
        <v>485</v>
      </c>
      <c r="F5788">
        <v>3</v>
      </c>
      <c r="G5788">
        <v>786</v>
      </c>
      <c r="I5788">
        <v>20401</v>
      </c>
      <c r="K5788">
        <v>20401</v>
      </c>
      <c r="M5788" s="2" t="e">
        <f>VLOOKUP(A5788,disaster_subtype!$A$2:$M$60000,5,FALSE)</f>
        <v>#N/A</v>
      </c>
    </row>
    <row r="5789" spans="1:13" x14ac:dyDescent="0.2">
      <c r="A5789" s="1" t="str">
        <f>B5789&amp;C5789&amp;F5789&amp;G5789&amp;H5789&amp;I5789&amp;J5789&amp;K5789&amp;L5789</f>
        <v>2003COD2114811481</v>
      </c>
      <c r="B5789">
        <v>2003</v>
      </c>
      <c r="C5789" t="s">
        <v>285</v>
      </c>
      <c r="D5789" t="s">
        <v>286</v>
      </c>
      <c r="E5789" t="s">
        <v>486</v>
      </c>
      <c r="F5789">
        <v>2</v>
      </c>
      <c r="G5789">
        <v>1</v>
      </c>
      <c r="J5789">
        <v>1481</v>
      </c>
      <c r="K5789">
        <v>1481</v>
      </c>
      <c r="M5789" s="2" t="str">
        <f>VLOOKUP(A5789,disaster_subtype!$A$2:$M$60000,5,FALSE)</f>
        <v>Congo (the Democratic Republic of the)</v>
      </c>
    </row>
    <row r="5790" spans="1:13" x14ac:dyDescent="0.2">
      <c r="A5790" s="1" t="str">
        <f>B5790&amp;C5790&amp;F5790&amp;G5790&amp;H5790&amp;I5790&amp;J5790&amp;K5790&amp;L5790</f>
        <v>2003COD22825732000022573</v>
      </c>
      <c r="B5790">
        <v>2003</v>
      </c>
      <c r="C5790" t="s">
        <v>285</v>
      </c>
      <c r="D5790" t="s">
        <v>286</v>
      </c>
      <c r="E5790" t="s">
        <v>488</v>
      </c>
      <c r="F5790">
        <v>2</v>
      </c>
      <c r="G5790">
        <v>28</v>
      </c>
      <c r="H5790">
        <v>2573</v>
      </c>
      <c r="J5790">
        <v>20000</v>
      </c>
      <c r="K5790">
        <v>22573</v>
      </c>
      <c r="M5790" s="2" t="e">
        <f>VLOOKUP(A5790,disaster_subtype!$A$2:$M$60000,5,FALSE)</f>
        <v>#N/A</v>
      </c>
    </row>
    <row r="5791" spans="1:13" x14ac:dyDescent="0.2">
      <c r="A5791" s="1" t="str">
        <f>B5791&amp;C5791&amp;F5791&amp;G5791&amp;H5791&amp;I5791&amp;J5791&amp;K5791&amp;L5791</f>
        <v>2003COG12922</v>
      </c>
      <c r="B5791">
        <v>2003</v>
      </c>
      <c r="C5791" t="s">
        <v>295</v>
      </c>
      <c r="D5791" t="s">
        <v>296</v>
      </c>
      <c r="E5791" t="s">
        <v>485</v>
      </c>
      <c r="F5791">
        <v>1</v>
      </c>
      <c r="G5791">
        <v>29</v>
      </c>
      <c r="I5791">
        <v>2</v>
      </c>
      <c r="K5791">
        <v>2</v>
      </c>
      <c r="M5791" s="2" t="str">
        <f>VLOOKUP(A5791,disaster_subtype!$A$2:$M$60000,5,FALSE)</f>
        <v>Congo (the)</v>
      </c>
    </row>
    <row r="5792" spans="1:13" x14ac:dyDescent="0.2">
      <c r="A5792" s="1" t="str">
        <f>B5792&amp;C5792&amp;F5792&amp;G5792&amp;H5792&amp;I5792&amp;J5792&amp;K5792&amp;L5792</f>
        <v>2003CRI127560135</v>
      </c>
      <c r="B5792">
        <v>2003</v>
      </c>
      <c r="C5792" t="s">
        <v>100</v>
      </c>
      <c r="D5792" t="s">
        <v>101</v>
      </c>
      <c r="E5792" t="s">
        <v>489</v>
      </c>
      <c r="F5792">
        <v>1</v>
      </c>
      <c r="G5792">
        <v>2</v>
      </c>
      <c r="H5792">
        <v>75</v>
      </c>
      <c r="I5792">
        <v>60</v>
      </c>
      <c r="K5792">
        <v>135</v>
      </c>
      <c r="M5792" s="2" t="str">
        <f>VLOOKUP(A5792,disaster_subtype!$A$2:$M$60000,5,FALSE)</f>
        <v>Costa Rica</v>
      </c>
    </row>
    <row r="5793" spans="1:13" x14ac:dyDescent="0.2">
      <c r="A5793" s="1" t="str">
        <f>B5793&amp;C5793&amp;F5793&amp;G5793&amp;H5793&amp;I5793&amp;J5793&amp;K5793&amp;L5793</f>
        <v>2003CRI1125002500</v>
      </c>
      <c r="B5793">
        <v>2003</v>
      </c>
      <c r="C5793" t="s">
        <v>100</v>
      </c>
      <c r="D5793" t="s">
        <v>101</v>
      </c>
      <c r="E5793" t="s">
        <v>486</v>
      </c>
      <c r="F5793">
        <v>1</v>
      </c>
      <c r="G5793">
        <v>1</v>
      </c>
      <c r="I5793">
        <v>2500</v>
      </c>
      <c r="K5793">
        <v>2500</v>
      </c>
      <c r="M5793" s="2" t="str">
        <f>VLOOKUP(A5793,disaster_subtype!$A$2:$M$60000,5,FALSE)</f>
        <v>Costa Rica</v>
      </c>
    </row>
    <row r="5794" spans="1:13" x14ac:dyDescent="0.2">
      <c r="A5794" s="1" t="str">
        <f>B5794&amp;C5794&amp;F5794&amp;G5794&amp;H5794&amp;I5794&amp;J5794&amp;K5794&amp;L5794</f>
        <v>2003HRV1330000</v>
      </c>
      <c r="B5794">
        <v>2003</v>
      </c>
      <c r="C5794" t="s">
        <v>436</v>
      </c>
      <c r="D5794" t="s">
        <v>437</v>
      </c>
      <c r="E5794" t="s">
        <v>13</v>
      </c>
      <c r="F5794">
        <v>1</v>
      </c>
      <c r="L5794">
        <v>330000</v>
      </c>
      <c r="M5794" s="2" t="str">
        <f>VLOOKUP(A5794,disaster_subtype!$A$2:$M$60000,5,FALSE)</f>
        <v>Croatia</v>
      </c>
    </row>
    <row r="5795" spans="1:13" x14ac:dyDescent="0.2">
      <c r="A5795" s="1" t="str">
        <f>B5795&amp;C5795&amp;F5795&amp;G5795&amp;H5795&amp;I5795&amp;J5795&amp;K5795&amp;L5795</f>
        <v>2003HRV1788</v>
      </c>
      <c r="B5795">
        <v>2003</v>
      </c>
      <c r="C5795" t="s">
        <v>436</v>
      </c>
      <c r="D5795" t="s">
        <v>437</v>
      </c>
      <c r="E5795" t="s">
        <v>493</v>
      </c>
      <c r="F5795">
        <v>1</v>
      </c>
      <c r="G5795">
        <v>788</v>
      </c>
      <c r="M5795" s="2" t="str">
        <f>VLOOKUP(A5795,disaster_subtype!$A$2:$M$60000,5,FALSE)</f>
        <v>Croatia</v>
      </c>
    </row>
    <row r="5796" spans="1:13" x14ac:dyDescent="0.2">
      <c r="A5796" s="1" t="str">
        <f>B5796&amp;C5796&amp;F5796&amp;G5796&amp;H5796&amp;I5796&amp;J5796&amp;K5796&amp;L5796</f>
        <v>2003HRV120000</v>
      </c>
      <c r="B5796">
        <v>2003</v>
      </c>
      <c r="C5796" t="s">
        <v>436</v>
      </c>
      <c r="D5796" t="s">
        <v>437</v>
      </c>
      <c r="E5796" t="s">
        <v>491</v>
      </c>
      <c r="F5796">
        <v>1</v>
      </c>
      <c r="L5796">
        <v>20000</v>
      </c>
      <c r="M5796" s="2" t="str">
        <f>VLOOKUP(A5796,disaster_subtype!$A$2:$M$60000,5,FALSE)</f>
        <v>Croatia</v>
      </c>
    </row>
    <row r="5797" spans="1:13" x14ac:dyDescent="0.2">
      <c r="A5797" s="1" t="str">
        <f>B5797&amp;C5797&amp;F5797&amp;G5797&amp;H5797&amp;I5797&amp;J5797&amp;K5797&amp;L5797</f>
        <v>2003CUB1600600</v>
      </c>
      <c r="B5797">
        <v>2003</v>
      </c>
      <c r="C5797" t="s">
        <v>136</v>
      </c>
      <c r="D5797" t="s">
        <v>137</v>
      </c>
      <c r="E5797" t="s">
        <v>486</v>
      </c>
      <c r="F5797">
        <v>1</v>
      </c>
      <c r="I5797">
        <v>600</v>
      </c>
      <c r="K5797">
        <v>600</v>
      </c>
      <c r="M5797" s="2" t="str">
        <f>VLOOKUP(A5797,disaster_subtype!$A$2:$M$60000,5,FALSE)</f>
        <v>Cuba</v>
      </c>
    </row>
    <row r="5798" spans="1:13" x14ac:dyDescent="0.2">
      <c r="A5798" s="1" t="str">
        <f>B5798&amp;C5798&amp;F5798&amp;G5798&amp;H5798&amp;I5798&amp;J5798&amp;K5798&amp;L5798</f>
        <v>2003CYP1303010000</v>
      </c>
      <c r="B5798">
        <v>2003</v>
      </c>
      <c r="C5798" t="s">
        <v>219</v>
      </c>
      <c r="D5798" t="s">
        <v>220</v>
      </c>
      <c r="E5798" t="s">
        <v>488</v>
      </c>
      <c r="F5798">
        <v>1</v>
      </c>
      <c r="H5798">
        <v>30</v>
      </c>
      <c r="K5798">
        <v>30</v>
      </c>
      <c r="L5798">
        <v>10000</v>
      </c>
      <c r="M5798" s="2" t="str">
        <f>VLOOKUP(A5798,disaster_subtype!$A$2:$M$60000,5,FALSE)</f>
        <v>Cyprus</v>
      </c>
    </row>
    <row r="5799" spans="1:13" x14ac:dyDescent="0.2">
      <c r="A5799" s="1" t="str">
        <f>B5799&amp;C5799&amp;F5799&amp;G5799&amp;H5799&amp;I5799&amp;J5799&amp;K5799&amp;L5799</f>
        <v>2003CZE1418</v>
      </c>
      <c r="B5799">
        <v>2003</v>
      </c>
      <c r="C5799" t="s">
        <v>438</v>
      </c>
      <c r="D5799" t="s">
        <v>439</v>
      </c>
      <c r="E5799" t="s">
        <v>493</v>
      </c>
      <c r="F5799">
        <v>1</v>
      </c>
      <c r="G5799">
        <v>418</v>
      </c>
      <c r="M5799" s="2" t="str">
        <f>VLOOKUP(A5799,disaster_subtype!$A$2:$M$60000,5,FALSE)</f>
        <v>Czech Republic (the)</v>
      </c>
    </row>
    <row r="5800" spans="1:13" x14ac:dyDescent="0.2">
      <c r="A5800" s="1" t="str">
        <f>B5800&amp;C5800&amp;F5800&amp;G5800&amp;H5800&amp;I5800&amp;J5800&amp;K5800&amp;L5800</f>
        <v>2003DOM131520002015</v>
      </c>
      <c r="B5800">
        <v>2003</v>
      </c>
      <c r="C5800" t="s">
        <v>161</v>
      </c>
      <c r="D5800" t="s">
        <v>162</v>
      </c>
      <c r="E5800" t="s">
        <v>489</v>
      </c>
      <c r="F5800">
        <v>1</v>
      </c>
      <c r="G5800">
        <v>3</v>
      </c>
      <c r="H5800">
        <v>15</v>
      </c>
      <c r="I5800">
        <v>2000</v>
      </c>
      <c r="K5800">
        <v>2015</v>
      </c>
      <c r="M5800" s="2" t="str">
        <f>VLOOKUP(A5800,disaster_subtype!$A$2:$M$60000,5,FALSE)</f>
        <v>Dominican Republic (the)</v>
      </c>
    </row>
    <row r="5801" spans="1:13" x14ac:dyDescent="0.2">
      <c r="A5801" s="1" t="str">
        <f>B5801&amp;C5801&amp;F5801&amp;G5801&amp;H5801&amp;I5801&amp;J5801&amp;K5801&amp;L5801</f>
        <v>2003DOM2103654606546344720</v>
      </c>
      <c r="B5801">
        <v>2003</v>
      </c>
      <c r="C5801" t="s">
        <v>161</v>
      </c>
      <c r="D5801" t="s">
        <v>162</v>
      </c>
      <c r="E5801" t="s">
        <v>486</v>
      </c>
      <c r="F5801">
        <v>2</v>
      </c>
      <c r="G5801">
        <v>10</v>
      </c>
      <c r="H5801">
        <v>3</v>
      </c>
      <c r="I5801">
        <v>65460</v>
      </c>
      <c r="K5801">
        <v>65463</v>
      </c>
      <c r="L5801">
        <v>44720</v>
      </c>
      <c r="M5801" s="2" t="e">
        <f>VLOOKUP(A5801,disaster_subtype!$A$2:$M$60000,5,FALSE)</f>
        <v>#N/A</v>
      </c>
    </row>
    <row r="5802" spans="1:13" x14ac:dyDescent="0.2">
      <c r="A5802" s="1" t="str">
        <f>B5802&amp;C5802&amp;F5802&amp;G5802&amp;H5802&amp;I5802&amp;J5802&amp;K5802&amp;L5802</f>
        <v>2003DOM181000010000</v>
      </c>
      <c r="B5802">
        <v>2003</v>
      </c>
      <c r="C5802" t="s">
        <v>161</v>
      </c>
      <c r="D5802" t="s">
        <v>162</v>
      </c>
      <c r="E5802" t="s">
        <v>488</v>
      </c>
      <c r="F5802">
        <v>1</v>
      </c>
      <c r="G5802">
        <v>8</v>
      </c>
      <c r="I5802">
        <v>10000</v>
      </c>
      <c r="K5802">
        <v>10000</v>
      </c>
      <c r="M5802" s="2" t="str">
        <f>VLOOKUP(A5802,disaster_subtype!$A$2:$M$60000,5,FALSE)</f>
        <v>Dominican Republic (the)</v>
      </c>
    </row>
    <row r="5803" spans="1:13" x14ac:dyDescent="0.2">
      <c r="A5803" s="1" t="str">
        <f>B5803&amp;C5803&amp;F5803&amp;G5803&amp;H5803&amp;I5803&amp;J5803&amp;K5803&amp;L5803</f>
        <v>2003ECU179057905</v>
      </c>
      <c r="B5803">
        <v>2003</v>
      </c>
      <c r="C5803" t="s">
        <v>56</v>
      </c>
      <c r="D5803" t="s">
        <v>57</v>
      </c>
      <c r="E5803" t="s">
        <v>486</v>
      </c>
      <c r="F5803">
        <v>1</v>
      </c>
      <c r="I5803">
        <v>7905</v>
      </c>
      <c r="K5803">
        <v>7905</v>
      </c>
      <c r="M5803" s="2" t="str">
        <f>VLOOKUP(A5803,disaster_subtype!$A$2:$M$60000,5,FALSE)</f>
        <v>Ecuador</v>
      </c>
    </row>
    <row r="5804" spans="1:13" x14ac:dyDescent="0.2">
      <c r="A5804" s="1" t="str">
        <f>B5804&amp;C5804&amp;F5804&amp;G5804&amp;H5804&amp;I5804&amp;J5804&amp;K5804&amp;L5804</f>
        <v>2003ECU12500025000</v>
      </c>
      <c r="B5804">
        <v>2003</v>
      </c>
      <c r="C5804" t="s">
        <v>56</v>
      </c>
      <c r="D5804" t="s">
        <v>57</v>
      </c>
      <c r="E5804" t="s">
        <v>487</v>
      </c>
      <c r="F5804">
        <v>1</v>
      </c>
      <c r="I5804">
        <v>25000</v>
      </c>
      <c r="K5804">
        <v>25000</v>
      </c>
      <c r="M5804" s="2" t="str">
        <f>VLOOKUP(A5804,disaster_subtype!$A$2:$M$60000,5,FALSE)</f>
        <v>Ecuador</v>
      </c>
    </row>
    <row r="5805" spans="1:13" x14ac:dyDescent="0.2">
      <c r="A5805" s="1" t="str">
        <f>B5805&amp;C5805&amp;F5805&amp;G5805&amp;H5805&amp;I5805&amp;J5805&amp;K5805&amp;L5805</f>
        <v>2003SLV13045000050000</v>
      </c>
      <c r="B5805">
        <v>2003</v>
      </c>
      <c r="C5805" t="s">
        <v>32</v>
      </c>
      <c r="D5805" t="s">
        <v>33</v>
      </c>
      <c r="E5805" t="s">
        <v>485</v>
      </c>
      <c r="F5805">
        <v>1</v>
      </c>
      <c r="G5805">
        <v>304</v>
      </c>
      <c r="I5805">
        <v>50000</v>
      </c>
      <c r="K5805">
        <v>50000</v>
      </c>
      <c r="M5805" s="2" t="str">
        <f>VLOOKUP(A5805,disaster_subtype!$A$2:$M$60000,5,FALSE)</f>
        <v>El Salvador</v>
      </c>
    </row>
    <row r="5806" spans="1:13" x14ac:dyDescent="0.2">
      <c r="A5806" s="1" t="str">
        <f>B5806&amp;C5806&amp;F5806&amp;G5806&amp;H5806&amp;I5806&amp;J5806&amp;K5806&amp;L5806</f>
        <v>2003ERI1</v>
      </c>
      <c r="B5806">
        <v>2003</v>
      </c>
      <c r="C5806" t="s">
        <v>420</v>
      </c>
      <c r="D5806" t="s">
        <v>421</v>
      </c>
      <c r="E5806" t="s">
        <v>486</v>
      </c>
      <c r="F5806">
        <v>1</v>
      </c>
      <c r="M5806" s="2" t="str">
        <f>VLOOKUP(A5806,disaster_subtype!$A$2:$M$60000,5,FALSE)</f>
        <v>Eritrea</v>
      </c>
    </row>
    <row r="5807" spans="1:13" x14ac:dyDescent="0.2">
      <c r="A5807" s="1" t="str">
        <f>B5807&amp;C5807&amp;F5807&amp;G5807&amp;H5807&amp;I5807&amp;J5807&amp;K5807&amp;L5807</f>
        <v>2003ETH11260000012600000</v>
      </c>
      <c r="B5807">
        <v>2003</v>
      </c>
      <c r="C5807" t="s">
        <v>70</v>
      </c>
      <c r="D5807" t="s">
        <v>71</v>
      </c>
      <c r="E5807" t="s">
        <v>13</v>
      </c>
      <c r="F5807">
        <v>1</v>
      </c>
      <c r="I5807">
        <v>12600000</v>
      </c>
      <c r="K5807">
        <v>12600000</v>
      </c>
      <c r="M5807" s="2" t="str">
        <f>VLOOKUP(A5807,disaster_subtype!$A$2:$M$60000,5,FALSE)</f>
        <v>Ethiopia</v>
      </c>
    </row>
    <row r="5808" spans="1:13" x14ac:dyDescent="0.2">
      <c r="A5808" s="1" t="str">
        <f>B5808&amp;C5808&amp;F5808&amp;G5808&amp;H5808&amp;I5808&amp;J5808&amp;K5808&amp;L5808</f>
        <v>2003ETH1119110000110000</v>
      </c>
      <c r="B5808">
        <v>2003</v>
      </c>
      <c r="C5808" t="s">
        <v>70</v>
      </c>
      <c r="D5808" t="s">
        <v>71</v>
      </c>
      <c r="E5808" t="s">
        <v>486</v>
      </c>
      <c r="F5808">
        <v>1</v>
      </c>
      <c r="G5808">
        <v>119</v>
      </c>
      <c r="I5808">
        <v>110000</v>
      </c>
      <c r="K5808">
        <v>110000</v>
      </c>
      <c r="M5808" s="2" t="str">
        <f>VLOOKUP(A5808,disaster_subtype!$A$2:$M$60000,5,FALSE)</f>
        <v>Ethiopia</v>
      </c>
    </row>
    <row r="5809" spans="1:13" x14ac:dyDescent="0.2">
      <c r="A5809" s="1" t="str">
        <f>B5809&amp;C5809&amp;F5809&amp;G5809&amp;H5809&amp;I5809&amp;J5809&amp;K5809&amp;L5809</f>
        <v>2003FJI117300003000030000</v>
      </c>
      <c r="B5809">
        <v>2003</v>
      </c>
      <c r="C5809" t="s">
        <v>167</v>
      </c>
      <c r="D5809" t="s">
        <v>168</v>
      </c>
      <c r="E5809" t="s">
        <v>488</v>
      </c>
      <c r="F5809">
        <v>1</v>
      </c>
      <c r="G5809">
        <v>17</v>
      </c>
      <c r="I5809">
        <v>30000</v>
      </c>
      <c r="K5809">
        <v>30000</v>
      </c>
      <c r="L5809">
        <v>30000</v>
      </c>
      <c r="M5809" s="2" t="str">
        <f>VLOOKUP(A5809,disaster_subtype!$A$2:$M$60000,5,FALSE)</f>
        <v>Fiji</v>
      </c>
    </row>
    <row r="5810" spans="1:13" x14ac:dyDescent="0.2">
      <c r="A5810" s="1" t="str">
        <f>B5810&amp;C5810&amp;F5810&amp;G5810&amp;H5810&amp;I5810&amp;J5810&amp;K5810&amp;L5810</f>
        <v>2003FRA1166</v>
      </c>
      <c r="B5810">
        <v>2003</v>
      </c>
      <c r="C5810" t="s">
        <v>84</v>
      </c>
      <c r="D5810" t="s">
        <v>85</v>
      </c>
      <c r="E5810" t="s">
        <v>485</v>
      </c>
      <c r="F5810">
        <v>1</v>
      </c>
      <c r="G5810">
        <v>1</v>
      </c>
      <c r="I5810">
        <v>6</v>
      </c>
      <c r="K5810">
        <v>6</v>
      </c>
      <c r="M5810" s="2" t="str">
        <f>VLOOKUP(A5810,disaster_subtype!$A$2:$M$60000,5,FALSE)</f>
        <v>France</v>
      </c>
    </row>
    <row r="5811" spans="1:13" x14ac:dyDescent="0.2">
      <c r="A5811" s="1" t="str">
        <f>B5811&amp;C5811&amp;F5811&amp;G5811&amp;H5811&amp;I5811&amp;J5811&amp;K5811&amp;L5811</f>
        <v>2003FRA1194904400000</v>
      </c>
      <c r="B5811">
        <v>2003</v>
      </c>
      <c r="C5811" t="s">
        <v>84</v>
      </c>
      <c r="D5811" t="s">
        <v>85</v>
      </c>
      <c r="E5811" t="s">
        <v>493</v>
      </c>
      <c r="F5811">
        <v>1</v>
      </c>
      <c r="G5811">
        <v>19490</v>
      </c>
      <c r="L5811">
        <v>4400000</v>
      </c>
      <c r="M5811" s="2" t="str">
        <f>VLOOKUP(A5811,disaster_subtype!$A$2:$M$60000,5,FALSE)</f>
        <v>France</v>
      </c>
    </row>
    <row r="5812" spans="1:13" x14ac:dyDescent="0.2">
      <c r="A5812" s="1" t="str">
        <f>B5812&amp;C5812&amp;F5812&amp;G5812&amp;H5812&amp;I5812&amp;J5812&amp;K5812&amp;L5812</f>
        <v>2003FRA21027000270001500000</v>
      </c>
      <c r="B5812">
        <v>2003</v>
      </c>
      <c r="C5812" t="s">
        <v>84</v>
      </c>
      <c r="D5812" t="s">
        <v>85</v>
      </c>
      <c r="E5812" t="s">
        <v>486</v>
      </c>
      <c r="F5812">
        <v>2</v>
      </c>
      <c r="G5812">
        <v>10</v>
      </c>
      <c r="I5812">
        <v>27000</v>
      </c>
      <c r="K5812">
        <v>27000</v>
      </c>
      <c r="L5812">
        <v>1500000</v>
      </c>
      <c r="M5812" s="2" t="e">
        <f>VLOOKUP(A5812,disaster_subtype!$A$2:$M$60000,5,FALSE)</f>
        <v>#N/A</v>
      </c>
    </row>
    <row r="5813" spans="1:13" x14ac:dyDescent="0.2">
      <c r="A5813" s="1" t="str">
        <f>B5813&amp;C5813&amp;F5813&amp;G5813&amp;H5813&amp;I5813&amp;J5813&amp;K5813&amp;L5813</f>
        <v>2003FRA26707050</v>
      </c>
      <c r="B5813">
        <v>2003</v>
      </c>
      <c r="C5813" t="s">
        <v>84</v>
      </c>
      <c r="D5813" t="s">
        <v>85</v>
      </c>
      <c r="E5813" t="s">
        <v>488</v>
      </c>
      <c r="F5813">
        <v>2</v>
      </c>
      <c r="G5813">
        <v>6</v>
      </c>
      <c r="H5813">
        <v>70</v>
      </c>
      <c r="K5813">
        <v>70</v>
      </c>
      <c r="L5813">
        <v>50</v>
      </c>
      <c r="M5813" s="2" t="e">
        <f>VLOOKUP(A5813,disaster_subtype!$A$2:$M$60000,5,FALSE)</f>
        <v>#N/A</v>
      </c>
    </row>
    <row r="5814" spans="1:13" x14ac:dyDescent="0.2">
      <c r="A5814" s="1" t="str">
        <f>B5814&amp;C5814&amp;F5814&amp;G5814&amp;H5814&amp;I5814&amp;J5814&amp;K5814&amp;L5814</f>
        <v>2003FRA15430003004</v>
      </c>
      <c r="B5814">
        <v>2003</v>
      </c>
      <c r="C5814" t="s">
        <v>84</v>
      </c>
      <c r="D5814" t="s">
        <v>85</v>
      </c>
      <c r="E5814" t="s">
        <v>491</v>
      </c>
      <c r="F5814">
        <v>1</v>
      </c>
      <c r="G5814">
        <v>5</v>
      </c>
      <c r="H5814">
        <v>4</v>
      </c>
      <c r="I5814">
        <v>3000</v>
      </c>
      <c r="K5814">
        <v>3004</v>
      </c>
      <c r="M5814" s="2" t="str">
        <f>VLOOKUP(A5814,disaster_subtype!$A$2:$M$60000,5,FALSE)</f>
        <v>France</v>
      </c>
    </row>
    <row r="5815" spans="1:13" x14ac:dyDescent="0.2">
      <c r="A5815" s="1" t="str">
        <f>B5815&amp;C5815&amp;F5815&amp;G5815&amp;H5815&amp;I5815&amp;J5815&amp;K5815&amp;L5815</f>
        <v>2003GMB131980008019</v>
      </c>
      <c r="B5815">
        <v>2003</v>
      </c>
      <c r="C5815" t="s">
        <v>102</v>
      </c>
      <c r="D5815" t="s">
        <v>103</v>
      </c>
      <c r="E5815" t="s">
        <v>488</v>
      </c>
      <c r="F5815">
        <v>1</v>
      </c>
      <c r="G5815">
        <v>3</v>
      </c>
      <c r="H5815">
        <v>19</v>
      </c>
      <c r="I5815">
        <v>8000</v>
      </c>
      <c r="K5815">
        <v>8019</v>
      </c>
      <c r="M5815" s="2" t="str">
        <f>VLOOKUP(A5815,disaster_subtype!$A$2:$M$60000,5,FALSE)</f>
        <v>Gambia (the)</v>
      </c>
    </row>
    <row r="5816" spans="1:13" x14ac:dyDescent="0.2">
      <c r="A5816" s="1" t="str">
        <f>B5816&amp;C5816&amp;F5816&amp;G5816&amp;H5816&amp;I5816&amp;J5816&amp;K5816&amp;L5816</f>
        <v>2003DEU199</v>
      </c>
      <c r="B5816">
        <v>2003</v>
      </c>
      <c r="C5816" t="s">
        <v>397</v>
      </c>
      <c r="D5816" t="s">
        <v>398</v>
      </c>
      <c r="E5816" t="s">
        <v>485</v>
      </c>
      <c r="F5816">
        <v>1</v>
      </c>
      <c r="I5816">
        <v>9</v>
      </c>
      <c r="K5816">
        <v>9</v>
      </c>
      <c r="M5816" s="2" t="str">
        <f>VLOOKUP(A5816,disaster_subtype!$A$2:$M$60000,5,FALSE)</f>
        <v>Germany</v>
      </c>
    </row>
    <row r="5817" spans="1:13" x14ac:dyDescent="0.2">
      <c r="A5817" s="1" t="str">
        <f>B5817&amp;C5817&amp;F5817&amp;G5817&amp;H5817&amp;I5817&amp;J5817&amp;K5817&amp;L5817</f>
        <v>2003DEU193551650000</v>
      </c>
      <c r="B5817">
        <v>2003</v>
      </c>
      <c r="C5817" t="s">
        <v>397</v>
      </c>
      <c r="D5817" t="s">
        <v>398</v>
      </c>
      <c r="E5817" t="s">
        <v>493</v>
      </c>
      <c r="F5817">
        <v>1</v>
      </c>
      <c r="G5817">
        <v>9355</v>
      </c>
      <c r="L5817">
        <v>1650000</v>
      </c>
      <c r="M5817" s="2" t="str">
        <f>VLOOKUP(A5817,disaster_subtype!$A$2:$M$60000,5,FALSE)</f>
        <v>Germany</v>
      </c>
    </row>
    <row r="5818" spans="1:13" x14ac:dyDescent="0.2">
      <c r="A5818" s="1" t="str">
        <f>B5818&amp;C5818&amp;F5818&amp;G5818&amp;H5818&amp;I5818&amp;J5818&amp;K5818&amp;L5818</f>
        <v>2003DEU215300000</v>
      </c>
      <c r="B5818">
        <v>2003</v>
      </c>
      <c r="C5818" t="s">
        <v>397</v>
      </c>
      <c r="D5818" t="s">
        <v>398</v>
      </c>
      <c r="E5818" t="s">
        <v>488</v>
      </c>
      <c r="F5818">
        <v>2</v>
      </c>
      <c r="G5818">
        <v>15</v>
      </c>
      <c r="L5818">
        <v>300000</v>
      </c>
      <c r="M5818" s="2" t="e">
        <f>VLOOKUP(A5818,disaster_subtype!$A$2:$M$60000,5,FALSE)</f>
        <v>#N/A</v>
      </c>
    </row>
    <row r="5819" spans="1:13" x14ac:dyDescent="0.2">
      <c r="A5819" s="1" t="str">
        <f>B5819&amp;C5819&amp;F5819&amp;G5819&amp;H5819&amp;I5819&amp;J5819&amp;K5819&amp;L5819</f>
        <v>2003GRC15050</v>
      </c>
      <c r="B5819">
        <v>2003</v>
      </c>
      <c r="C5819" t="s">
        <v>146</v>
      </c>
      <c r="D5819" t="s">
        <v>147</v>
      </c>
      <c r="E5819" t="s">
        <v>489</v>
      </c>
      <c r="F5819">
        <v>1</v>
      </c>
      <c r="H5819">
        <v>50</v>
      </c>
      <c r="K5819">
        <v>50</v>
      </c>
      <c r="M5819" s="2" t="str">
        <f>VLOOKUP(A5819,disaster_subtype!$A$2:$M$60000,5,FALSE)</f>
        <v>Greece</v>
      </c>
    </row>
    <row r="5820" spans="1:13" x14ac:dyDescent="0.2">
      <c r="A5820" s="1" t="str">
        <f>B5820&amp;C5820&amp;F5820&amp;G5820&amp;H5820&amp;I5820&amp;J5820&amp;K5820&amp;L5820</f>
        <v>2003GRC3450450600000</v>
      </c>
      <c r="B5820">
        <v>2003</v>
      </c>
      <c r="C5820" t="s">
        <v>146</v>
      </c>
      <c r="D5820" t="s">
        <v>147</v>
      </c>
      <c r="E5820" t="s">
        <v>486</v>
      </c>
      <c r="F5820">
        <v>3</v>
      </c>
      <c r="I5820">
        <v>450</v>
      </c>
      <c r="K5820">
        <v>450</v>
      </c>
      <c r="L5820">
        <v>600000</v>
      </c>
      <c r="M5820" s="2" t="str">
        <f>VLOOKUP(A5820,disaster_subtype!$A$2:$M$60000,5,FALSE)</f>
        <v>Greece</v>
      </c>
    </row>
    <row r="5821" spans="1:13" x14ac:dyDescent="0.2">
      <c r="A5821" s="1" t="str">
        <f>B5821&amp;C5821&amp;F5821&amp;G5821&amp;H5821&amp;I5821&amp;J5821&amp;K5821&amp;L5821</f>
        <v>2003GTM122220220</v>
      </c>
      <c r="B5821">
        <v>2003</v>
      </c>
      <c r="C5821" t="s">
        <v>34</v>
      </c>
      <c r="D5821" t="s">
        <v>35</v>
      </c>
      <c r="E5821" t="s">
        <v>81</v>
      </c>
      <c r="F5821">
        <v>1</v>
      </c>
      <c r="G5821">
        <v>22</v>
      </c>
      <c r="I5821">
        <v>220</v>
      </c>
      <c r="K5821">
        <v>220</v>
      </c>
      <c r="M5821" s="2" t="str">
        <f>VLOOKUP(A5821,disaster_subtype!$A$2:$M$60000,5,FALSE)</f>
        <v>Guatemala</v>
      </c>
    </row>
    <row r="5822" spans="1:13" x14ac:dyDescent="0.2">
      <c r="A5822" s="1" t="str">
        <f>B5822&amp;C5822&amp;F5822&amp;G5822&amp;H5822&amp;I5822&amp;J5822&amp;K5822&amp;L5822</f>
        <v>2003GTM1</v>
      </c>
      <c r="B5822">
        <v>2003</v>
      </c>
      <c r="C5822" t="s">
        <v>34</v>
      </c>
      <c r="D5822" t="s">
        <v>35</v>
      </c>
      <c r="E5822" t="s">
        <v>491</v>
      </c>
      <c r="F5822">
        <v>1</v>
      </c>
      <c r="M5822" s="2" t="str">
        <f>VLOOKUP(A5822,disaster_subtype!$A$2:$M$60000,5,FALSE)</f>
        <v>Guatemala</v>
      </c>
    </row>
    <row r="5823" spans="1:13" x14ac:dyDescent="0.2">
      <c r="A5823" s="1" t="str">
        <f>B5823&amp;C5823&amp;F5823&amp;G5823&amp;H5823&amp;I5823&amp;J5823&amp;K5823&amp;L5823</f>
        <v>2003GIN1244343</v>
      </c>
      <c r="B5823">
        <v>2003</v>
      </c>
      <c r="C5823" t="s">
        <v>366</v>
      </c>
      <c r="D5823" t="s">
        <v>367</v>
      </c>
      <c r="E5823" t="s">
        <v>485</v>
      </c>
      <c r="F5823">
        <v>1</v>
      </c>
      <c r="G5823">
        <v>24</v>
      </c>
      <c r="I5823">
        <v>43</v>
      </c>
      <c r="K5823">
        <v>43</v>
      </c>
      <c r="M5823" s="2" t="str">
        <f>VLOOKUP(A5823,disaster_subtype!$A$2:$M$60000,5,FALSE)</f>
        <v>Guinea</v>
      </c>
    </row>
    <row r="5824" spans="1:13" x14ac:dyDescent="0.2">
      <c r="A5824" s="1" t="str">
        <f>B5824&amp;C5824&amp;F5824&amp;G5824&amp;H5824&amp;I5824&amp;J5824&amp;K5824&amp;L5824</f>
        <v>2003GNB1</v>
      </c>
      <c r="B5824">
        <v>2003</v>
      </c>
      <c r="C5824" t="s">
        <v>104</v>
      </c>
      <c r="D5824" t="s">
        <v>105</v>
      </c>
      <c r="E5824" t="s">
        <v>486</v>
      </c>
      <c r="F5824">
        <v>1</v>
      </c>
      <c r="M5824" s="2" t="str">
        <f>VLOOKUP(A5824,disaster_subtype!$A$2:$M$60000,5,FALSE)</f>
        <v>Guinea-Bissau</v>
      </c>
    </row>
    <row r="5825" spans="1:13" x14ac:dyDescent="0.2">
      <c r="A5825" s="1" t="str">
        <f>B5825&amp;C5825&amp;F5825&amp;G5825&amp;H5825&amp;I5825&amp;J5825&amp;K5825&amp;L5825</f>
        <v>2003HTI13500035000</v>
      </c>
      <c r="B5825">
        <v>2003</v>
      </c>
      <c r="C5825" t="s">
        <v>86</v>
      </c>
      <c r="D5825" t="s">
        <v>87</v>
      </c>
      <c r="E5825" t="s">
        <v>13</v>
      </c>
      <c r="F5825">
        <v>1</v>
      </c>
      <c r="I5825">
        <v>35000</v>
      </c>
      <c r="K5825">
        <v>35000</v>
      </c>
      <c r="M5825" s="2" t="str">
        <f>VLOOKUP(A5825,disaster_subtype!$A$2:$M$60000,5,FALSE)</f>
        <v>Haiti</v>
      </c>
    </row>
    <row r="5826" spans="1:13" x14ac:dyDescent="0.2">
      <c r="A5826" s="1" t="str">
        <f>B5826&amp;C5826&amp;F5826&amp;G5826&amp;H5826&amp;I5826&amp;J5826&amp;K5826&amp;L5826</f>
        <v>2003HTI140200200</v>
      </c>
      <c r="B5826">
        <v>2003</v>
      </c>
      <c r="C5826" t="s">
        <v>86</v>
      </c>
      <c r="D5826" t="s">
        <v>87</v>
      </c>
      <c r="E5826" t="s">
        <v>485</v>
      </c>
      <c r="F5826">
        <v>1</v>
      </c>
      <c r="G5826">
        <v>40</v>
      </c>
      <c r="I5826">
        <v>200</v>
      </c>
      <c r="K5826">
        <v>200</v>
      </c>
      <c r="M5826" s="2" t="str">
        <f>VLOOKUP(A5826,disaster_subtype!$A$2:$M$60000,5,FALSE)</f>
        <v>Haiti</v>
      </c>
    </row>
    <row r="5827" spans="1:13" x14ac:dyDescent="0.2">
      <c r="A5827" s="1" t="str">
        <f>B5827&amp;C5827&amp;F5827&amp;G5827&amp;H5827&amp;I5827&amp;J5827&amp;K5827&amp;L5827</f>
        <v>2003HTI3627015000012320162390</v>
      </c>
      <c r="B5827">
        <v>2003</v>
      </c>
      <c r="C5827" t="s">
        <v>86</v>
      </c>
      <c r="D5827" t="s">
        <v>87</v>
      </c>
      <c r="E5827" t="s">
        <v>486</v>
      </c>
      <c r="F5827">
        <v>3</v>
      </c>
      <c r="G5827">
        <v>62</v>
      </c>
      <c r="H5827">
        <v>70</v>
      </c>
      <c r="I5827">
        <v>150000</v>
      </c>
      <c r="J5827">
        <v>12320</v>
      </c>
      <c r="K5827">
        <v>162390</v>
      </c>
      <c r="M5827" s="2" t="e">
        <f>VLOOKUP(A5827,disaster_subtype!$A$2:$M$60000,5,FALSE)</f>
        <v>#N/A</v>
      </c>
    </row>
    <row r="5828" spans="1:13" x14ac:dyDescent="0.2">
      <c r="A5828" s="1" t="str">
        <f>B5828&amp;C5828&amp;F5828&amp;G5828&amp;H5828&amp;I5828&amp;J5828&amp;K5828&amp;L5828</f>
        <v>2003HTI1265150155</v>
      </c>
      <c r="B5828">
        <v>2003</v>
      </c>
      <c r="C5828" t="s">
        <v>86</v>
      </c>
      <c r="D5828" t="s">
        <v>87</v>
      </c>
      <c r="E5828" t="s">
        <v>488</v>
      </c>
      <c r="F5828">
        <v>1</v>
      </c>
      <c r="G5828">
        <v>26</v>
      </c>
      <c r="H5828">
        <v>5</v>
      </c>
      <c r="J5828">
        <v>150</v>
      </c>
      <c r="K5828">
        <v>155</v>
      </c>
      <c r="M5828" s="2" t="str">
        <f>VLOOKUP(A5828,disaster_subtype!$A$2:$M$60000,5,FALSE)</f>
        <v>Haiti</v>
      </c>
    </row>
    <row r="5829" spans="1:13" x14ac:dyDescent="0.2">
      <c r="A5829" s="1" t="str">
        <f>B5829&amp;C5829&amp;F5829&amp;G5829&amp;H5829&amp;I5829&amp;J5829&amp;K5829&amp;L5829</f>
        <v>2003HND21053100310520000</v>
      </c>
      <c r="B5829">
        <v>2003</v>
      </c>
      <c r="C5829" t="s">
        <v>119</v>
      </c>
      <c r="D5829" t="s">
        <v>120</v>
      </c>
      <c r="E5829" t="s">
        <v>486</v>
      </c>
      <c r="F5829">
        <v>2</v>
      </c>
      <c r="G5829">
        <v>10</v>
      </c>
      <c r="H5829">
        <v>5</v>
      </c>
      <c r="I5829">
        <v>3100</v>
      </c>
      <c r="K5829">
        <v>3105</v>
      </c>
      <c r="L5829">
        <v>20000</v>
      </c>
      <c r="M5829" s="2" t="e">
        <f>VLOOKUP(A5829,disaster_subtype!$A$2:$M$60000,5,FALSE)</f>
        <v>#N/A</v>
      </c>
    </row>
    <row r="5830" spans="1:13" x14ac:dyDescent="0.2">
      <c r="A5830" s="1" t="str">
        <f>B5830&amp;C5830&amp;F5830&amp;G5830&amp;H5830&amp;I5830&amp;J5830&amp;K5830&amp;L5830</f>
        <v>2003HKG129914561456</v>
      </c>
      <c r="B5830">
        <v>2003</v>
      </c>
      <c r="C5830" t="s">
        <v>72</v>
      </c>
      <c r="D5830" t="s">
        <v>73</v>
      </c>
      <c r="E5830" t="s">
        <v>485</v>
      </c>
      <c r="F5830">
        <v>1</v>
      </c>
      <c r="G5830">
        <v>299</v>
      </c>
      <c r="I5830">
        <v>1456</v>
      </c>
      <c r="K5830">
        <v>1456</v>
      </c>
      <c r="M5830" s="2" t="str">
        <f>VLOOKUP(A5830,disaster_subtype!$A$2:$M$60000,5,FALSE)</f>
        <v>Hong Kong</v>
      </c>
    </row>
    <row r="5831" spans="1:13" x14ac:dyDescent="0.2">
      <c r="A5831" s="1" t="str">
        <f>B5831&amp;C5831&amp;F5831&amp;G5831&amp;H5831&amp;I5831&amp;J5831&amp;K5831&amp;L5831</f>
        <v>2003HKG243335003533</v>
      </c>
      <c r="B5831">
        <v>2003</v>
      </c>
      <c r="C5831" t="s">
        <v>72</v>
      </c>
      <c r="D5831" t="s">
        <v>73</v>
      </c>
      <c r="E5831" t="s">
        <v>488</v>
      </c>
      <c r="F5831">
        <v>2</v>
      </c>
      <c r="G5831">
        <v>4</v>
      </c>
      <c r="H5831">
        <v>33</v>
      </c>
      <c r="I5831">
        <v>3500</v>
      </c>
      <c r="K5831">
        <v>3533</v>
      </c>
      <c r="M5831" s="2" t="str">
        <f>VLOOKUP(A5831,disaster_subtype!$A$2:$M$60000,5,FALSE)</f>
        <v>Hong Kong</v>
      </c>
    </row>
    <row r="5832" spans="1:13" x14ac:dyDescent="0.2">
      <c r="A5832" s="1" t="str">
        <f>B5832&amp;C5832&amp;F5832&amp;G5832&amp;H5832&amp;I5832&amp;J5832&amp;K5832&amp;L5832</f>
        <v>2003HUN1100000</v>
      </c>
      <c r="B5832">
        <v>2003</v>
      </c>
      <c r="C5832" t="s">
        <v>317</v>
      </c>
      <c r="D5832" t="s">
        <v>318</v>
      </c>
      <c r="E5832" t="s">
        <v>13</v>
      </c>
      <c r="F5832">
        <v>1</v>
      </c>
      <c r="L5832">
        <v>100000</v>
      </c>
      <c r="M5832" s="2" t="str">
        <f>VLOOKUP(A5832,disaster_subtype!$A$2:$M$60000,5,FALSE)</f>
        <v>Hungary</v>
      </c>
    </row>
    <row r="5833" spans="1:13" x14ac:dyDescent="0.2">
      <c r="A5833" s="1" t="str">
        <f>B5833&amp;C5833&amp;F5833&amp;G5833&amp;H5833&amp;I5833&amp;J5833&amp;K5833&amp;L5833</f>
        <v>2003HUN17</v>
      </c>
      <c r="B5833">
        <v>2003</v>
      </c>
      <c r="C5833" t="s">
        <v>317</v>
      </c>
      <c r="D5833" t="s">
        <v>318</v>
      </c>
      <c r="E5833" t="s">
        <v>488</v>
      </c>
      <c r="F5833">
        <v>1</v>
      </c>
      <c r="G5833">
        <v>7</v>
      </c>
      <c r="M5833" s="2" t="str">
        <f>VLOOKUP(A5833,disaster_subtype!$A$2:$M$60000,5,FALSE)</f>
        <v>Hungary</v>
      </c>
    </row>
    <row r="5834" spans="1:13" x14ac:dyDescent="0.2">
      <c r="A5834" s="1" t="str">
        <f>B5834&amp;C5834&amp;F5834&amp;G5834&amp;H5834&amp;I5834&amp;J5834&amp;K5834&amp;L5834</f>
        <v>2003IND221882188</v>
      </c>
      <c r="B5834">
        <v>2003</v>
      </c>
      <c r="C5834" t="s">
        <v>14</v>
      </c>
      <c r="D5834" t="s">
        <v>15</v>
      </c>
      <c r="E5834" t="s">
        <v>485</v>
      </c>
      <c r="F5834">
        <v>2</v>
      </c>
      <c r="I5834">
        <v>2188</v>
      </c>
      <c r="K5834">
        <v>2188</v>
      </c>
      <c r="M5834" s="2" t="str">
        <f>VLOOKUP(A5834,disaster_subtype!$A$2:$M$60000,5,FALSE)</f>
        <v>India</v>
      </c>
    </row>
    <row r="5835" spans="1:13" x14ac:dyDescent="0.2">
      <c r="A5835" s="1" t="str">
        <f>B5835&amp;C5835&amp;F5835&amp;G5835&amp;H5835&amp;I5835&amp;J5835&amp;K5835&amp;L5835</f>
        <v>2003IND21610400000</v>
      </c>
      <c r="B5835">
        <v>2003</v>
      </c>
      <c r="C5835" t="s">
        <v>14</v>
      </c>
      <c r="D5835" t="s">
        <v>15</v>
      </c>
      <c r="E5835" t="s">
        <v>493</v>
      </c>
      <c r="F5835">
        <v>2</v>
      </c>
      <c r="G5835">
        <v>1610</v>
      </c>
      <c r="L5835">
        <v>400000</v>
      </c>
      <c r="M5835" s="2" t="e">
        <f>VLOOKUP(A5835,disaster_subtype!$A$2:$M$60000,5,FALSE)</f>
        <v>#N/A</v>
      </c>
    </row>
    <row r="5836" spans="1:13" x14ac:dyDescent="0.2">
      <c r="A5836" s="1" t="str">
        <f>B5836&amp;C5836&amp;F5836&amp;G5836&amp;H5836&amp;I5836&amp;J5836&amp;K5836&amp;L5836</f>
        <v>2003IND645245756000045007564545169000</v>
      </c>
      <c r="B5836">
        <v>2003</v>
      </c>
      <c r="C5836" t="s">
        <v>14</v>
      </c>
      <c r="D5836" t="s">
        <v>15</v>
      </c>
      <c r="E5836" t="s">
        <v>486</v>
      </c>
      <c r="F5836">
        <v>6</v>
      </c>
      <c r="G5836">
        <v>452</v>
      </c>
      <c r="H5836">
        <v>45</v>
      </c>
      <c r="I5836">
        <v>7560000</v>
      </c>
      <c r="J5836">
        <v>4500</v>
      </c>
      <c r="K5836">
        <v>7564545</v>
      </c>
      <c r="L5836">
        <v>169000</v>
      </c>
      <c r="M5836" s="2" t="e">
        <f>VLOOKUP(A5836,disaster_subtype!$A$2:$M$60000,5,FALSE)</f>
        <v>#N/A</v>
      </c>
    </row>
    <row r="5837" spans="1:13" x14ac:dyDescent="0.2">
      <c r="A5837" s="1" t="str">
        <f>B5837&amp;C5837&amp;F5837&amp;G5837&amp;H5837&amp;I5837&amp;J5837&amp;K5837&amp;L5837</f>
        <v>2003IND125</v>
      </c>
      <c r="B5837">
        <v>2003</v>
      </c>
      <c r="C5837" t="s">
        <v>14</v>
      </c>
      <c r="D5837" t="s">
        <v>15</v>
      </c>
      <c r="E5837" t="s">
        <v>81</v>
      </c>
      <c r="F5837">
        <v>1</v>
      </c>
      <c r="G5837">
        <v>25</v>
      </c>
      <c r="M5837" s="2" t="str">
        <f>VLOOKUP(A5837,disaster_subtype!$A$2:$M$60000,5,FALSE)</f>
        <v>India</v>
      </c>
    </row>
    <row r="5838" spans="1:13" x14ac:dyDescent="0.2">
      <c r="A5838" s="1" t="str">
        <f>B5838&amp;C5838&amp;F5838&amp;G5838&amp;H5838&amp;I5838&amp;J5838&amp;K5838&amp;L5838</f>
        <v>2003IND7164456429490523184553131444000</v>
      </c>
      <c r="B5838">
        <v>2003</v>
      </c>
      <c r="C5838" t="s">
        <v>14</v>
      </c>
      <c r="D5838" t="s">
        <v>15</v>
      </c>
      <c r="E5838" t="s">
        <v>488</v>
      </c>
      <c r="F5838">
        <v>7</v>
      </c>
      <c r="G5838">
        <v>164</v>
      </c>
      <c r="H5838">
        <v>4564</v>
      </c>
      <c r="I5838">
        <v>294905</v>
      </c>
      <c r="J5838">
        <v>231845</v>
      </c>
      <c r="K5838">
        <v>531314</v>
      </c>
      <c r="L5838">
        <v>44000</v>
      </c>
      <c r="M5838" s="2" t="e">
        <f>VLOOKUP(A5838,disaster_subtype!$A$2:$M$60000,5,FALSE)</f>
        <v>#N/A</v>
      </c>
    </row>
    <row r="5839" spans="1:13" x14ac:dyDescent="0.2">
      <c r="A5839" s="1" t="str">
        <f>B5839&amp;C5839&amp;F5839&amp;G5839&amp;H5839&amp;I5839&amp;J5839&amp;K5839&amp;L5839</f>
        <v>2003IDN115000150001000</v>
      </c>
      <c r="B5839">
        <v>2003</v>
      </c>
      <c r="C5839" t="s">
        <v>79</v>
      </c>
      <c r="D5839" t="s">
        <v>80</v>
      </c>
      <c r="E5839" t="s">
        <v>13</v>
      </c>
      <c r="F5839">
        <v>1</v>
      </c>
      <c r="I5839">
        <v>15000</v>
      </c>
      <c r="K5839">
        <v>15000</v>
      </c>
      <c r="L5839">
        <v>1000</v>
      </c>
      <c r="M5839" s="2" t="str">
        <f>VLOOKUP(A5839,disaster_subtype!$A$2:$M$60000,5,FALSE)</f>
        <v>Indonesia</v>
      </c>
    </row>
    <row r="5840" spans="1:13" x14ac:dyDescent="0.2">
      <c r="A5840" s="1" t="str">
        <f>B5840&amp;C5840&amp;F5840&amp;G5840&amp;H5840&amp;I5840&amp;J5840&amp;K5840&amp;L5840</f>
        <v>2003IDN31931001403249</v>
      </c>
      <c r="B5840">
        <v>2003</v>
      </c>
      <c r="C5840" t="s">
        <v>79</v>
      </c>
      <c r="D5840" t="s">
        <v>80</v>
      </c>
      <c r="E5840" t="s">
        <v>489</v>
      </c>
      <c r="F5840">
        <v>3</v>
      </c>
      <c r="G5840">
        <v>1</v>
      </c>
      <c r="H5840">
        <v>9</v>
      </c>
      <c r="I5840">
        <v>3100</v>
      </c>
      <c r="J5840">
        <v>140</v>
      </c>
      <c r="K5840">
        <v>3249</v>
      </c>
      <c r="M5840" s="2" t="str">
        <f>VLOOKUP(A5840,disaster_subtype!$A$2:$M$60000,5,FALSE)</f>
        <v>Indonesia</v>
      </c>
    </row>
    <row r="5841" spans="1:13" x14ac:dyDescent="0.2">
      <c r="A5841" s="1" t="str">
        <f>B5841&amp;C5841&amp;F5841&amp;G5841&amp;H5841&amp;I5841&amp;J5841&amp;K5841&amp;L5841</f>
        <v>2003IDN122</v>
      </c>
      <c r="B5841">
        <v>2003</v>
      </c>
      <c r="C5841" t="s">
        <v>79</v>
      </c>
      <c r="D5841" t="s">
        <v>80</v>
      </c>
      <c r="E5841" t="s">
        <v>485</v>
      </c>
      <c r="F5841">
        <v>1</v>
      </c>
      <c r="I5841">
        <v>2</v>
      </c>
      <c r="K5841">
        <v>2</v>
      </c>
      <c r="M5841" s="2" t="str">
        <f>VLOOKUP(A5841,disaster_subtype!$A$2:$M$60000,5,FALSE)</f>
        <v>Indonesia</v>
      </c>
    </row>
    <row r="5842" spans="1:13" x14ac:dyDescent="0.2">
      <c r="A5842" s="1" t="str">
        <f>B5842&amp;C5842&amp;F5842&amp;G5842&amp;H5842&amp;I5842&amp;J5842&amp;K5842&amp;L5842</f>
        <v>2003IDN841430438398438428</v>
      </c>
      <c r="B5842">
        <v>2003</v>
      </c>
      <c r="C5842" t="s">
        <v>79</v>
      </c>
      <c r="D5842" t="s">
        <v>80</v>
      </c>
      <c r="E5842" t="s">
        <v>486</v>
      </c>
      <c r="F5842">
        <v>8</v>
      </c>
      <c r="G5842">
        <v>414</v>
      </c>
      <c r="H5842">
        <v>30</v>
      </c>
      <c r="I5842">
        <v>438398</v>
      </c>
      <c r="K5842">
        <v>438428</v>
      </c>
      <c r="M5842" s="2" t="e">
        <f>VLOOKUP(A5842,disaster_subtype!$A$2:$M$60000,5,FALSE)</f>
        <v>#N/A</v>
      </c>
    </row>
    <row r="5843" spans="1:13" x14ac:dyDescent="0.2">
      <c r="A5843" s="1" t="str">
        <f>B5843&amp;C5843&amp;F5843&amp;G5843&amp;H5843&amp;I5843&amp;J5843&amp;K5843&amp;L5843</f>
        <v>2003IDN41193222310062313283961</v>
      </c>
      <c r="B5843">
        <v>2003</v>
      </c>
      <c r="C5843" t="s">
        <v>79</v>
      </c>
      <c r="D5843" t="s">
        <v>80</v>
      </c>
      <c r="E5843" t="s">
        <v>81</v>
      </c>
      <c r="F5843">
        <v>4</v>
      </c>
      <c r="G5843">
        <v>119</v>
      </c>
      <c r="H5843">
        <v>322</v>
      </c>
      <c r="I5843">
        <v>231006</v>
      </c>
      <c r="K5843">
        <v>231328</v>
      </c>
      <c r="L5843">
        <v>3961</v>
      </c>
      <c r="M5843" s="2" t="str">
        <f>VLOOKUP(A5843,disaster_subtype!$A$2:$M$60000,5,FALSE)</f>
        <v>Indonesia</v>
      </c>
    </row>
    <row r="5844" spans="1:13" x14ac:dyDescent="0.2">
      <c r="A5844" s="1" t="str">
        <f>B5844&amp;C5844&amp;F5844&amp;G5844&amp;H5844&amp;I5844&amp;J5844&amp;K5844&amp;L5844</f>
        <v>2003IRN5267972273920855065760297049521666</v>
      </c>
      <c r="B5844">
        <v>2003</v>
      </c>
      <c r="C5844" t="s">
        <v>88</v>
      </c>
      <c r="D5844" t="s">
        <v>89</v>
      </c>
      <c r="E5844" t="s">
        <v>489</v>
      </c>
      <c r="F5844">
        <v>5</v>
      </c>
      <c r="G5844">
        <v>26797</v>
      </c>
      <c r="H5844">
        <v>22739</v>
      </c>
      <c r="I5844">
        <v>208550</v>
      </c>
      <c r="J5844">
        <v>65760</v>
      </c>
      <c r="K5844">
        <v>297049</v>
      </c>
      <c r="L5844">
        <v>521666</v>
      </c>
      <c r="M5844" s="2" t="str">
        <f>VLOOKUP(A5844,disaster_subtype!$A$2:$M$60000,5,FALSE)</f>
        <v>Iran (Islamic Republic of)</v>
      </c>
    </row>
    <row r="5845" spans="1:13" x14ac:dyDescent="0.2">
      <c r="A5845" s="1" t="str">
        <f>B5845&amp;C5845&amp;F5845&amp;G5845&amp;H5845&amp;I5845&amp;J5845&amp;K5845&amp;L5845</f>
        <v>2003IRN113701370838</v>
      </c>
      <c r="B5845">
        <v>2003</v>
      </c>
      <c r="C5845" t="s">
        <v>88</v>
      </c>
      <c r="D5845" t="s">
        <v>89</v>
      </c>
      <c r="E5845" t="s">
        <v>486</v>
      </c>
      <c r="F5845">
        <v>1</v>
      </c>
      <c r="J5845">
        <v>1370</v>
      </c>
      <c r="K5845">
        <v>1370</v>
      </c>
      <c r="L5845">
        <v>838</v>
      </c>
      <c r="M5845" s="2" t="str">
        <f>VLOOKUP(A5845,disaster_subtype!$A$2:$M$60000,5,FALSE)</f>
        <v>Iran (Islamic Republic of)</v>
      </c>
    </row>
    <row r="5846" spans="1:13" x14ac:dyDescent="0.2">
      <c r="A5846" s="1" t="str">
        <f>B5846&amp;C5846&amp;F5846&amp;G5846&amp;H5846&amp;I5846&amp;J5846&amp;K5846&amp;L5846</f>
        <v>2003IRN12044</v>
      </c>
      <c r="B5846">
        <v>2003</v>
      </c>
      <c r="C5846" t="s">
        <v>88</v>
      </c>
      <c r="D5846" t="s">
        <v>89</v>
      </c>
      <c r="E5846" t="s">
        <v>81</v>
      </c>
      <c r="F5846">
        <v>1</v>
      </c>
      <c r="G5846">
        <v>20</v>
      </c>
      <c r="H5846">
        <v>4</v>
      </c>
      <c r="K5846">
        <v>4</v>
      </c>
      <c r="M5846" s="2" t="str">
        <f>VLOOKUP(A5846,disaster_subtype!$A$2:$M$60000,5,FALSE)</f>
        <v>Iran (Islamic Republic of)</v>
      </c>
    </row>
    <row r="5847" spans="1:13" x14ac:dyDescent="0.2">
      <c r="A5847" s="1" t="str">
        <f>B5847&amp;C5847&amp;F5847&amp;G5847&amp;H5847&amp;I5847&amp;J5847&amp;K5847&amp;L5847</f>
        <v>2003IRQ1</v>
      </c>
      <c r="B5847">
        <v>2003</v>
      </c>
      <c r="C5847" t="s">
        <v>229</v>
      </c>
      <c r="D5847" t="s">
        <v>230</v>
      </c>
      <c r="E5847" t="s">
        <v>485</v>
      </c>
      <c r="F5847">
        <v>1</v>
      </c>
      <c r="M5847" s="2" t="str">
        <f>VLOOKUP(A5847,disaster_subtype!$A$2:$M$60000,5,FALSE)</f>
        <v>Iraq</v>
      </c>
    </row>
    <row r="5848" spans="1:13" x14ac:dyDescent="0.2">
      <c r="A5848" s="1" t="str">
        <f>B5848&amp;C5848&amp;F5848&amp;G5848&amp;H5848&amp;I5848&amp;J5848&amp;K5848&amp;L5848</f>
        <v>2003IRL111</v>
      </c>
      <c r="B5848">
        <v>2003</v>
      </c>
      <c r="C5848" t="s">
        <v>370</v>
      </c>
      <c r="D5848" t="s">
        <v>371</v>
      </c>
      <c r="E5848" t="s">
        <v>485</v>
      </c>
      <c r="F5848">
        <v>1</v>
      </c>
      <c r="I5848">
        <v>1</v>
      </c>
      <c r="K5848">
        <v>1</v>
      </c>
      <c r="M5848" s="2" t="str">
        <f>VLOOKUP(A5848,disaster_subtype!$A$2:$M$60000,5,FALSE)</f>
        <v>Ireland</v>
      </c>
    </row>
    <row r="5849" spans="1:13" x14ac:dyDescent="0.2">
      <c r="A5849" s="1" t="str">
        <f>B5849&amp;C5849&amp;F5849&amp;G5849&amp;H5849&amp;I5849&amp;J5849&amp;K5849&amp;L5849</f>
        <v>2003ITA12230232561352</v>
      </c>
      <c r="B5849">
        <v>2003</v>
      </c>
      <c r="C5849" t="s">
        <v>58</v>
      </c>
      <c r="D5849" t="s">
        <v>59</v>
      </c>
      <c r="E5849" t="s">
        <v>489</v>
      </c>
      <c r="F5849">
        <v>1</v>
      </c>
      <c r="H5849">
        <v>2</v>
      </c>
      <c r="I5849">
        <v>230</v>
      </c>
      <c r="K5849">
        <v>232</v>
      </c>
      <c r="L5849">
        <v>561352</v>
      </c>
      <c r="M5849" s="2" t="str">
        <f>VLOOKUP(A5849,disaster_subtype!$A$2:$M$60000,5,FALSE)</f>
        <v>Italy</v>
      </c>
    </row>
    <row r="5850" spans="1:13" x14ac:dyDescent="0.2">
      <c r="A5850" s="1" t="str">
        <f>B5850&amp;C5850&amp;F5850&amp;G5850&amp;H5850&amp;I5850&amp;J5850&amp;K5850&amp;L5850</f>
        <v>2003ITA144</v>
      </c>
      <c r="B5850">
        <v>2003</v>
      </c>
      <c r="C5850" t="s">
        <v>58</v>
      </c>
      <c r="D5850" t="s">
        <v>59</v>
      </c>
      <c r="E5850" t="s">
        <v>485</v>
      </c>
      <c r="F5850">
        <v>1</v>
      </c>
      <c r="I5850">
        <v>4</v>
      </c>
      <c r="K5850">
        <v>4</v>
      </c>
      <c r="M5850" s="2" t="str">
        <f>VLOOKUP(A5850,disaster_subtype!$A$2:$M$60000,5,FALSE)</f>
        <v>Italy</v>
      </c>
    </row>
    <row r="5851" spans="1:13" x14ac:dyDescent="0.2">
      <c r="A5851" s="1" t="str">
        <f>B5851&amp;C5851&amp;F5851&amp;G5851&amp;H5851&amp;I5851&amp;J5851&amp;K5851&amp;L5851</f>
        <v>2003ITA1200894400000</v>
      </c>
      <c r="B5851">
        <v>2003</v>
      </c>
      <c r="C5851" t="s">
        <v>58</v>
      </c>
      <c r="D5851" t="s">
        <v>59</v>
      </c>
      <c r="E5851" t="s">
        <v>493</v>
      </c>
      <c r="F5851">
        <v>1</v>
      </c>
      <c r="G5851">
        <v>20089</v>
      </c>
      <c r="L5851">
        <v>4400000</v>
      </c>
      <c r="M5851" s="2" t="str">
        <f>VLOOKUP(A5851,disaster_subtype!$A$2:$M$60000,5,FALSE)</f>
        <v>Italy</v>
      </c>
    </row>
    <row r="5852" spans="1:13" x14ac:dyDescent="0.2">
      <c r="A5852" s="1" t="str">
        <f>B5852&amp;C5852&amp;F5852&amp;G5852&amp;H5852&amp;I5852&amp;J5852&amp;K5852&amp;L5852</f>
        <v>2003ITA2313501350805000</v>
      </c>
      <c r="B5852">
        <v>2003</v>
      </c>
      <c r="C5852" t="s">
        <v>58</v>
      </c>
      <c r="D5852" t="s">
        <v>59</v>
      </c>
      <c r="E5852" t="s">
        <v>486</v>
      </c>
      <c r="F5852">
        <v>2</v>
      </c>
      <c r="G5852">
        <v>3</v>
      </c>
      <c r="I5852">
        <v>1350</v>
      </c>
      <c r="K5852">
        <v>1350</v>
      </c>
      <c r="L5852">
        <v>805000</v>
      </c>
      <c r="M5852" s="2" t="str">
        <f>VLOOKUP(A5852,disaster_subtype!$A$2:$M$60000,5,FALSE)</f>
        <v>Italy</v>
      </c>
    </row>
    <row r="5853" spans="1:13" x14ac:dyDescent="0.2">
      <c r="A5853" s="1" t="str">
        <f>B5853&amp;C5853&amp;F5853&amp;G5853&amp;H5853&amp;I5853&amp;J5853&amp;K5853&amp;L5853</f>
        <v>2003JPN32148519563219212671207000</v>
      </c>
      <c r="B5853">
        <v>2003</v>
      </c>
      <c r="C5853" t="s">
        <v>20</v>
      </c>
      <c r="D5853" t="s">
        <v>21</v>
      </c>
      <c r="E5853" t="s">
        <v>489</v>
      </c>
      <c r="F5853">
        <v>3</v>
      </c>
      <c r="G5853">
        <v>2</v>
      </c>
      <c r="H5853">
        <v>1485</v>
      </c>
      <c r="I5853">
        <v>19563</v>
      </c>
      <c r="J5853">
        <v>219</v>
      </c>
      <c r="K5853">
        <v>21267</v>
      </c>
      <c r="L5853">
        <v>1207000</v>
      </c>
      <c r="M5853" s="2" t="str">
        <f>VLOOKUP(A5853,disaster_subtype!$A$2:$M$60000,5,FALSE)</f>
        <v>Japan</v>
      </c>
    </row>
    <row r="5854" spans="1:13" x14ac:dyDescent="0.2">
      <c r="A5854" s="1" t="str">
        <f>B5854&amp;C5854&amp;F5854&amp;G5854&amp;H5854&amp;I5854&amp;J5854&amp;K5854&amp;L5854</f>
        <v>2003JPN123148008147000</v>
      </c>
      <c r="B5854">
        <v>2003</v>
      </c>
      <c r="C5854" t="s">
        <v>20</v>
      </c>
      <c r="D5854" t="s">
        <v>21</v>
      </c>
      <c r="E5854" t="s">
        <v>486</v>
      </c>
      <c r="F5854">
        <v>1</v>
      </c>
      <c r="G5854">
        <v>23</v>
      </c>
      <c r="H5854">
        <v>14</v>
      </c>
      <c r="I5854">
        <v>800</v>
      </c>
      <c r="K5854">
        <v>814</v>
      </c>
      <c r="L5854">
        <v>7000</v>
      </c>
      <c r="M5854" s="2" t="str">
        <f>VLOOKUP(A5854,disaster_subtype!$A$2:$M$60000,5,FALSE)</f>
        <v>Japan</v>
      </c>
    </row>
    <row r="5855" spans="1:13" x14ac:dyDescent="0.2">
      <c r="A5855" s="1" t="str">
        <f>B5855&amp;C5855&amp;F5855&amp;G5855&amp;H5855&amp;I5855&amp;J5855&amp;K5855&amp;L5855</f>
        <v>2003JPN22117322302403105000</v>
      </c>
      <c r="B5855">
        <v>2003</v>
      </c>
      <c r="C5855" t="s">
        <v>20</v>
      </c>
      <c r="D5855" t="s">
        <v>21</v>
      </c>
      <c r="E5855" t="s">
        <v>488</v>
      </c>
      <c r="F5855">
        <v>2</v>
      </c>
      <c r="G5855">
        <v>21</v>
      </c>
      <c r="H5855">
        <v>173</v>
      </c>
      <c r="I5855">
        <v>2230</v>
      </c>
      <c r="K5855">
        <v>2403</v>
      </c>
      <c r="L5855">
        <v>105000</v>
      </c>
      <c r="M5855" s="2" t="str">
        <f>VLOOKUP(A5855,disaster_subtype!$A$2:$M$60000,5,FALSE)</f>
        <v>Japan</v>
      </c>
    </row>
    <row r="5856" spans="1:13" x14ac:dyDescent="0.2">
      <c r="A5856" s="1" t="str">
        <f>B5856&amp;C5856&amp;F5856&amp;G5856&amp;H5856&amp;I5856&amp;J5856&amp;K5856&amp;L5856</f>
        <v>2003KAZ136263600036626</v>
      </c>
      <c r="B5856">
        <v>2003</v>
      </c>
      <c r="C5856" t="s">
        <v>422</v>
      </c>
      <c r="D5856" t="s">
        <v>423</v>
      </c>
      <c r="E5856" t="s">
        <v>489</v>
      </c>
      <c r="F5856">
        <v>1</v>
      </c>
      <c r="G5856">
        <v>3</v>
      </c>
      <c r="H5856">
        <v>626</v>
      </c>
      <c r="I5856">
        <v>36000</v>
      </c>
      <c r="K5856">
        <v>36626</v>
      </c>
      <c r="M5856" s="2" t="str">
        <f>VLOOKUP(A5856,disaster_subtype!$A$2:$M$60000,5,FALSE)</f>
        <v>Kazakhstan</v>
      </c>
    </row>
    <row r="5857" spans="1:13" x14ac:dyDescent="0.2">
      <c r="A5857" s="1" t="str">
        <f>B5857&amp;C5857&amp;F5857&amp;G5857&amp;H5857&amp;I5857&amp;J5857&amp;K5857&amp;L5857</f>
        <v>2003KEN2406030060300</v>
      </c>
      <c r="B5857">
        <v>2003</v>
      </c>
      <c r="C5857" t="s">
        <v>267</v>
      </c>
      <c r="D5857" t="s">
        <v>268</v>
      </c>
      <c r="E5857" t="s">
        <v>486</v>
      </c>
      <c r="F5857">
        <v>2</v>
      </c>
      <c r="G5857">
        <v>40</v>
      </c>
      <c r="I5857">
        <v>60300</v>
      </c>
      <c r="K5857">
        <v>60300</v>
      </c>
      <c r="M5857" s="2" t="str">
        <f>VLOOKUP(A5857,disaster_subtype!$A$2:$M$60000,5,FALSE)</f>
        <v>Kenya</v>
      </c>
    </row>
    <row r="5858" spans="1:13" x14ac:dyDescent="0.2">
      <c r="A5858" s="1" t="str">
        <f>B5858&amp;C5858&amp;F5858&amp;G5858&amp;H5858&amp;I5858&amp;J5858&amp;K5858&amp;L5858</f>
        <v>2003KOR133</v>
      </c>
      <c r="B5858">
        <v>2003</v>
      </c>
      <c r="C5858" t="s">
        <v>177</v>
      </c>
      <c r="D5858" t="s">
        <v>178</v>
      </c>
      <c r="E5858" t="s">
        <v>485</v>
      </c>
      <c r="F5858">
        <v>1</v>
      </c>
      <c r="I5858">
        <v>3</v>
      </c>
      <c r="K5858">
        <v>3</v>
      </c>
      <c r="M5858" s="2" t="str">
        <f>VLOOKUP(A5858,disaster_subtype!$A$2:$M$60000,5,FALSE)</f>
        <v>Korea (the Republic of)</v>
      </c>
    </row>
    <row r="5859" spans="1:13" x14ac:dyDescent="0.2">
      <c r="A5859" s="1" t="str">
        <f>B5859&amp;C5859&amp;F5859&amp;G5859&amp;H5859&amp;I5859&amp;J5859&amp;K5859&amp;L5859</f>
        <v>2003KOR11306500015000800004500000</v>
      </c>
      <c r="B5859">
        <v>2003</v>
      </c>
      <c r="C5859" t="s">
        <v>177</v>
      </c>
      <c r="D5859" t="s">
        <v>178</v>
      </c>
      <c r="E5859" t="s">
        <v>488</v>
      </c>
      <c r="F5859">
        <v>1</v>
      </c>
      <c r="G5859">
        <v>130</v>
      </c>
      <c r="I5859">
        <v>65000</v>
      </c>
      <c r="J5859">
        <v>15000</v>
      </c>
      <c r="K5859">
        <v>80000</v>
      </c>
      <c r="L5859">
        <v>4500000</v>
      </c>
      <c r="M5859" s="2" t="str">
        <f>VLOOKUP(A5859,disaster_subtype!$A$2:$M$60000,5,FALSE)</f>
        <v>Korea (the Republic of)</v>
      </c>
    </row>
    <row r="5860" spans="1:13" x14ac:dyDescent="0.2">
      <c r="A5860" s="1" t="str">
        <f>B5860&amp;C5860&amp;F5860&amp;G5860&amp;H5860&amp;I5860&amp;J5860&amp;K5860&amp;L5860</f>
        <v>2003KWT111</v>
      </c>
      <c r="B5860">
        <v>2003</v>
      </c>
      <c r="C5860" t="s">
        <v>444</v>
      </c>
      <c r="D5860" t="s">
        <v>445</v>
      </c>
      <c r="E5860" t="s">
        <v>485</v>
      </c>
      <c r="F5860">
        <v>1</v>
      </c>
      <c r="I5860">
        <v>1</v>
      </c>
      <c r="K5860">
        <v>1</v>
      </c>
      <c r="M5860" s="2" t="str">
        <f>VLOOKUP(A5860,disaster_subtype!$A$2:$M$60000,5,FALSE)</f>
        <v>Kuwait</v>
      </c>
    </row>
    <row r="5861" spans="1:13" x14ac:dyDescent="0.2">
      <c r="A5861" s="1" t="str">
        <f>B5861&amp;C5861&amp;F5861&amp;G5861&amp;H5861&amp;I5861&amp;J5861&amp;K5861&amp;L5861</f>
        <v>2003KGZ138215653211</v>
      </c>
      <c r="B5861">
        <v>2003</v>
      </c>
      <c r="C5861" t="s">
        <v>407</v>
      </c>
      <c r="D5861" t="s">
        <v>408</v>
      </c>
      <c r="E5861" t="s">
        <v>81</v>
      </c>
      <c r="F5861">
        <v>1</v>
      </c>
      <c r="G5861">
        <v>38</v>
      </c>
      <c r="H5861">
        <v>2</v>
      </c>
      <c r="I5861">
        <v>156</v>
      </c>
      <c r="J5861">
        <v>53</v>
      </c>
      <c r="K5861">
        <v>211</v>
      </c>
      <c r="M5861" s="2" t="str">
        <f>VLOOKUP(A5861,disaster_subtype!$A$2:$M$60000,5,FALSE)</f>
        <v>Kyrgyzstan</v>
      </c>
    </row>
    <row r="5862" spans="1:13" x14ac:dyDescent="0.2">
      <c r="A5862" s="1" t="str">
        <f>B5862&amp;C5862&amp;F5862&amp;G5862&amp;H5862&amp;I5862&amp;J5862&amp;K5862&amp;L5862</f>
        <v>2003LVA115</v>
      </c>
      <c r="B5862">
        <v>2003</v>
      </c>
      <c r="C5862" t="s">
        <v>457</v>
      </c>
      <c r="D5862" t="s">
        <v>458</v>
      </c>
      <c r="E5862" t="s">
        <v>493</v>
      </c>
      <c r="F5862">
        <v>1</v>
      </c>
      <c r="G5862">
        <v>15</v>
      </c>
      <c r="M5862" s="2" t="str">
        <f>VLOOKUP(A5862,disaster_subtype!$A$2:$M$60000,5,FALSE)</f>
        <v>Latvia</v>
      </c>
    </row>
    <row r="5863" spans="1:13" x14ac:dyDescent="0.2">
      <c r="A5863" s="1" t="str">
        <f>B5863&amp;C5863&amp;F5863&amp;G5863&amp;H5863&amp;I5863&amp;J5863&amp;K5863&amp;L5863</f>
        <v>2003LBN11700017000</v>
      </c>
      <c r="B5863">
        <v>2003</v>
      </c>
      <c r="C5863" t="s">
        <v>235</v>
      </c>
      <c r="D5863" t="s">
        <v>236</v>
      </c>
      <c r="E5863" t="s">
        <v>486</v>
      </c>
      <c r="F5863">
        <v>1</v>
      </c>
      <c r="I5863">
        <v>17000</v>
      </c>
      <c r="K5863">
        <v>17000</v>
      </c>
      <c r="M5863" s="2" t="str">
        <f>VLOOKUP(A5863,disaster_subtype!$A$2:$M$60000,5,FALSE)</f>
        <v>Lebanon</v>
      </c>
    </row>
    <row r="5864" spans="1:13" x14ac:dyDescent="0.2">
      <c r="A5864" s="1" t="str">
        <f>B5864&amp;C5864&amp;F5864&amp;G5864&amp;H5864&amp;I5864&amp;J5864&amp;K5864&amp;L5864</f>
        <v>2003LBR21941819418</v>
      </c>
      <c r="B5864">
        <v>2003</v>
      </c>
      <c r="C5864" t="s">
        <v>361</v>
      </c>
      <c r="D5864" t="s">
        <v>362</v>
      </c>
      <c r="E5864" t="s">
        <v>485</v>
      </c>
      <c r="F5864">
        <v>2</v>
      </c>
      <c r="I5864">
        <v>19418</v>
      </c>
      <c r="K5864">
        <v>19418</v>
      </c>
      <c r="M5864" s="2" t="e">
        <f>VLOOKUP(A5864,disaster_subtype!$A$2:$M$60000,5,FALSE)</f>
        <v>#N/A</v>
      </c>
    </row>
    <row r="5865" spans="1:13" x14ac:dyDescent="0.2">
      <c r="A5865" s="1" t="str">
        <f>B5865&amp;C5865&amp;F5865&amp;G5865&amp;H5865&amp;I5865&amp;J5865&amp;K5865&amp;L5865</f>
        <v>2003LUX1170</v>
      </c>
      <c r="B5865">
        <v>2003</v>
      </c>
      <c r="C5865" t="s">
        <v>372</v>
      </c>
      <c r="D5865" t="s">
        <v>373</v>
      </c>
      <c r="E5865" t="s">
        <v>493</v>
      </c>
      <c r="F5865">
        <v>1</v>
      </c>
      <c r="G5865">
        <v>170</v>
      </c>
      <c r="M5865" s="2" t="str">
        <f>VLOOKUP(A5865,disaster_subtype!$A$2:$M$60000,5,FALSE)</f>
        <v>Luxembourg</v>
      </c>
    </row>
    <row r="5866" spans="1:13" x14ac:dyDescent="0.2">
      <c r="A5866" s="1" t="str">
        <f>B5866&amp;C5866&amp;F5866&amp;G5866&amp;H5866&amp;I5866&amp;J5866&amp;K5866&amp;L5866</f>
        <v>2003MAC111</v>
      </c>
      <c r="B5866">
        <v>2003</v>
      </c>
      <c r="C5866" t="s">
        <v>424</v>
      </c>
      <c r="D5866" t="s">
        <v>425</v>
      </c>
      <c r="E5866" t="s">
        <v>485</v>
      </c>
      <c r="F5866">
        <v>1</v>
      </c>
      <c r="I5866">
        <v>1</v>
      </c>
      <c r="K5866">
        <v>1</v>
      </c>
      <c r="M5866" s="2" t="str">
        <f>VLOOKUP(A5866,disaster_subtype!$A$2:$M$60000,5,FALSE)</f>
        <v>Macao</v>
      </c>
    </row>
    <row r="5867" spans="1:13" x14ac:dyDescent="0.2">
      <c r="A5867" s="1" t="str">
        <f>B5867&amp;C5867&amp;F5867&amp;G5867&amp;H5867&amp;I5867&amp;J5867&amp;K5867&amp;L5867</f>
        <v>2003MKD2247504750</v>
      </c>
      <c r="B5867">
        <v>2003</v>
      </c>
      <c r="C5867" t="s">
        <v>426</v>
      </c>
      <c r="D5867" t="s">
        <v>427</v>
      </c>
      <c r="E5867" t="s">
        <v>486</v>
      </c>
      <c r="F5867">
        <v>2</v>
      </c>
      <c r="G5867">
        <v>2</v>
      </c>
      <c r="I5867">
        <v>4750</v>
      </c>
      <c r="K5867">
        <v>4750</v>
      </c>
      <c r="M5867" s="2" t="str">
        <f>VLOOKUP(A5867,disaster_subtype!$A$2:$M$60000,5,FALSE)</f>
        <v>Macedonia (the former Yugoslav Republic of)</v>
      </c>
    </row>
    <row r="5868" spans="1:13" x14ac:dyDescent="0.2">
      <c r="A5868" s="1" t="str">
        <f>B5868&amp;C5868&amp;F5868&amp;G5868&amp;H5868&amp;I5868&amp;J5868&amp;K5868&amp;L5868</f>
        <v>2003MDG11619788358223370150000</v>
      </c>
      <c r="B5868">
        <v>2003</v>
      </c>
      <c r="C5868" t="s">
        <v>305</v>
      </c>
      <c r="D5868" t="s">
        <v>306</v>
      </c>
      <c r="E5868" t="s">
        <v>486</v>
      </c>
      <c r="F5868">
        <v>1</v>
      </c>
      <c r="G5868">
        <v>16</v>
      </c>
      <c r="I5868">
        <v>19788</v>
      </c>
      <c r="J5868">
        <v>3582</v>
      </c>
      <c r="K5868">
        <v>23370</v>
      </c>
      <c r="L5868">
        <v>150000</v>
      </c>
      <c r="M5868" s="2" t="str">
        <f>VLOOKUP(A5868,disaster_subtype!$A$2:$M$60000,5,FALSE)</f>
        <v>Madagascar</v>
      </c>
    </row>
    <row r="5869" spans="1:13" x14ac:dyDescent="0.2">
      <c r="A5869" s="1" t="str">
        <f>B5869&amp;C5869&amp;F5869&amp;G5869&amp;H5869&amp;I5869&amp;J5869&amp;K5869&amp;L5869</f>
        <v>2003MDG3898611464148023162750</v>
      </c>
      <c r="B5869">
        <v>2003</v>
      </c>
      <c r="C5869" t="s">
        <v>305</v>
      </c>
      <c r="D5869" t="s">
        <v>306</v>
      </c>
      <c r="E5869" t="s">
        <v>488</v>
      </c>
      <c r="F5869">
        <v>3</v>
      </c>
      <c r="G5869">
        <v>89</v>
      </c>
      <c r="H5869">
        <v>86</v>
      </c>
      <c r="I5869">
        <v>114641</v>
      </c>
      <c r="J5869">
        <v>48023</v>
      </c>
      <c r="K5869">
        <v>162750</v>
      </c>
      <c r="M5869" s="2" t="str">
        <f>VLOOKUP(A5869,disaster_subtype!$A$2:$M$60000,5,FALSE)</f>
        <v>Madagascar</v>
      </c>
    </row>
    <row r="5870" spans="1:13" x14ac:dyDescent="0.2">
      <c r="A5870" s="1" t="str">
        <f>B5870&amp;C5870&amp;F5870&amp;G5870&amp;H5870&amp;I5870&amp;J5870&amp;K5870&amp;L5870</f>
        <v>2003MWI21218500100019500</v>
      </c>
      <c r="B5870">
        <v>2003</v>
      </c>
      <c r="C5870" t="s">
        <v>297</v>
      </c>
      <c r="D5870" t="s">
        <v>298</v>
      </c>
      <c r="E5870" t="s">
        <v>486</v>
      </c>
      <c r="F5870">
        <v>2</v>
      </c>
      <c r="G5870">
        <v>12</v>
      </c>
      <c r="I5870">
        <v>18500</v>
      </c>
      <c r="J5870">
        <v>1000</v>
      </c>
      <c r="K5870">
        <v>19500</v>
      </c>
      <c r="M5870" s="2" t="e">
        <f>VLOOKUP(A5870,disaster_subtype!$A$2:$M$60000,5,FALSE)</f>
        <v>#N/A</v>
      </c>
    </row>
    <row r="5871" spans="1:13" x14ac:dyDescent="0.2">
      <c r="A5871" s="1" t="str">
        <f>B5871&amp;C5871&amp;F5871&amp;G5871&amp;H5871&amp;I5871&amp;J5871&amp;K5871&amp;L5871</f>
        <v>2003MYS1233</v>
      </c>
      <c r="B5871">
        <v>2003</v>
      </c>
      <c r="C5871" t="s">
        <v>279</v>
      </c>
      <c r="D5871" t="s">
        <v>280</v>
      </c>
      <c r="E5871" t="s">
        <v>485</v>
      </c>
      <c r="F5871">
        <v>1</v>
      </c>
      <c r="G5871">
        <v>2</v>
      </c>
      <c r="I5871">
        <v>3</v>
      </c>
      <c r="K5871">
        <v>3</v>
      </c>
      <c r="M5871" s="2" t="str">
        <f>VLOOKUP(A5871,disaster_subtype!$A$2:$M$60000,5,FALSE)</f>
        <v>Malaysia</v>
      </c>
    </row>
    <row r="5872" spans="1:13" x14ac:dyDescent="0.2">
      <c r="A5872" s="1" t="str">
        <f>B5872&amp;C5872&amp;F5872&amp;G5872&amp;H5872&amp;I5872&amp;J5872&amp;K5872&amp;L5872</f>
        <v>2003MYS381880018800</v>
      </c>
      <c r="B5872">
        <v>2003</v>
      </c>
      <c r="C5872" t="s">
        <v>279</v>
      </c>
      <c r="D5872" t="s">
        <v>280</v>
      </c>
      <c r="E5872" t="s">
        <v>486</v>
      </c>
      <c r="F5872">
        <v>3</v>
      </c>
      <c r="G5872">
        <v>8</v>
      </c>
      <c r="I5872">
        <v>18800</v>
      </c>
      <c r="K5872">
        <v>18800</v>
      </c>
      <c r="M5872" s="2" t="e">
        <f>VLOOKUP(A5872,disaster_subtype!$A$2:$M$60000,5,FALSE)</f>
        <v>#N/A</v>
      </c>
    </row>
    <row r="5873" spans="1:13" x14ac:dyDescent="0.2">
      <c r="A5873" s="1" t="str">
        <f>B5873&amp;C5873&amp;F5873&amp;G5873&amp;H5873&amp;I5873&amp;J5873&amp;K5873&amp;L5873</f>
        <v>2003MLI110612161216</v>
      </c>
      <c r="B5873">
        <v>2003</v>
      </c>
      <c r="C5873" t="s">
        <v>106</v>
      </c>
      <c r="D5873" t="s">
        <v>107</v>
      </c>
      <c r="E5873" t="s">
        <v>485</v>
      </c>
      <c r="F5873">
        <v>1</v>
      </c>
      <c r="G5873">
        <v>106</v>
      </c>
      <c r="I5873">
        <v>1216</v>
      </c>
      <c r="K5873">
        <v>1216</v>
      </c>
      <c r="M5873" s="2" t="str">
        <f>VLOOKUP(A5873,disaster_subtype!$A$2:$M$60000,5,FALSE)</f>
        <v>Mali</v>
      </c>
    </row>
    <row r="5874" spans="1:13" x14ac:dyDescent="0.2">
      <c r="A5874" s="1" t="str">
        <f>B5874&amp;C5874&amp;F5874&amp;G5874&amp;H5874&amp;I5874&amp;J5874&amp;K5874&amp;L5874</f>
        <v>2003MLI11000010000</v>
      </c>
      <c r="B5874">
        <v>2003</v>
      </c>
      <c r="C5874" t="s">
        <v>106</v>
      </c>
      <c r="D5874" t="s">
        <v>107</v>
      </c>
      <c r="E5874" t="s">
        <v>486</v>
      </c>
      <c r="F5874">
        <v>1</v>
      </c>
      <c r="J5874">
        <v>10000</v>
      </c>
      <c r="K5874">
        <v>10000</v>
      </c>
      <c r="M5874" s="2" t="str">
        <f>VLOOKUP(A5874,disaster_subtype!$A$2:$M$60000,5,FALSE)</f>
        <v>Mali</v>
      </c>
    </row>
    <row r="5875" spans="1:13" x14ac:dyDescent="0.2">
      <c r="A5875" s="1" t="str">
        <f>B5875&amp;C5875&amp;F5875&amp;G5875&amp;H5875&amp;I5875&amp;J5875&amp;K5875&amp;L5875</f>
        <v>2003MRT192100021000</v>
      </c>
      <c r="B5875">
        <v>2003</v>
      </c>
      <c r="C5875" t="s">
        <v>108</v>
      </c>
      <c r="D5875" t="s">
        <v>109</v>
      </c>
      <c r="E5875" t="s">
        <v>486</v>
      </c>
      <c r="F5875">
        <v>1</v>
      </c>
      <c r="G5875">
        <v>9</v>
      </c>
      <c r="J5875">
        <v>21000</v>
      </c>
      <c r="K5875">
        <v>21000</v>
      </c>
      <c r="M5875" s="2" t="str">
        <f>VLOOKUP(A5875,disaster_subtype!$A$2:$M$60000,5,FALSE)</f>
        <v>Mauritania</v>
      </c>
    </row>
    <row r="5876" spans="1:13" x14ac:dyDescent="0.2">
      <c r="A5876" s="1" t="str">
        <f>B5876&amp;C5876&amp;F5876&amp;G5876&amp;H5876&amp;I5876&amp;J5876&amp;K5876&amp;L5876</f>
        <v>2003MEX1291073177530178603116300</v>
      </c>
      <c r="B5876">
        <v>2003</v>
      </c>
      <c r="C5876" t="s">
        <v>156</v>
      </c>
      <c r="D5876" t="s">
        <v>157</v>
      </c>
      <c r="E5876" t="s">
        <v>489</v>
      </c>
      <c r="F5876">
        <v>1</v>
      </c>
      <c r="G5876">
        <v>29</v>
      </c>
      <c r="H5876">
        <v>1073</v>
      </c>
      <c r="I5876">
        <v>177530</v>
      </c>
      <c r="K5876">
        <v>178603</v>
      </c>
      <c r="L5876">
        <v>116300</v>
      </c>
      <c r="M5876" s="2" t="str">
        <f>VLOOKUP(A5876,disaster_subtype!$A$2:$M$60000,5,FALSE)</f>
        <v>Mexico</v>
      </c>
    </row>
    <row r="5877" spans="1:13" x14ac:dyDescent="0.2">
      <c r="A5877" s="1" t="str">
        <f>B5877&amp;C5877&amp;F5877&amp;G5877&amp;H5877&amp;I5877&amp;J5877&amp;K5877&amp;L5877</f>
        <v>2003MEX121</v>
      </c>
      <c r="B5877">
        <v>2003</v>
      </c>
      <c r="C5877" t="s">
        <v>156</v>
      </c>
      <c r="D5877" t="s">
        <v>157</v>
      </c>
      <c r="E5877" t="s">
        <v>493</v>
      </c>
      <c r="F5877">
        <v>1</v>
      </c>
      <c r="G5877">
        <v>21</v>
      </c>
      <c r="M5877" s="2" t="str">
        <f>VLOOKUP(A5877,disaster_subtype!$A$2:$M$60000,5,FALSE)</f>
        <v>Mexico</v>
      </c>
    </row>
    <row r="5878" spans="1:13" x14ac:dyDescent="0.2">
      <c r="A5878" s="1" t="str">
        <f>B5878&amp;C5878&amp;F5878&amp;G5878&amp;H5878&amp;I5878&amp;J5878&amp;K5878&amp;L5878</f>
        <v>2003MEX365050800300053850</v>
      </c>
      <c r="B5878">
        <v>2003</v>
      </c>
      <c r="C5878" t="s">
        <v>156</v>
      </c>
      <c r="D5878" t="s">
        <v>157</v>
      </c>
      <c r="E5878" t="s">
        <v>486</v>
      </c>
      <c r="F5878">
        <v>3</v>
      </c>
      <c r="G5878">
        <v>6</v>
      </c>
      <c r="H5878">
        <v>50</v>
      </c>
      <c r="I5878">
        <v>50800</v>
      </c>
      <c r="J5878">
        <v>3000</v>
      </c>
      <c r="K5878">
        <v>53850</v>
      </c>
      <c r="M5878" s="2" t="e">
        <f>VLOOKUP(A5878,disaster_subtype!$A$2:$M$60000,5,FALSE)</f>
        <v>#N/A</v>
      </c>
    </row>
    <row r="5879" spans="1:13" x14ac:dyDescent="0.2">
      <c r="A5879" s="1" t="str">
        <f>B5879&amp;C5879&amp;F5879&amp;G5879&amp;H5879&amp;I5879&amp;J5879&amp;K5879&amp;L5879</f>
        <v>2003MEX110200200</v>
      </c>
      <c r="B5879">
        <v>2003</v>
      </c>
      <c r="C5879" t="s">
        <v>156</v>
      </c>
      <c r="D5879" t="s">
        <v>157</v>
      </c>
      <c r="E5879" t="s">
        <v>81</v>
      </c>
      <c r="F5879">
        <v>1</v>
      </c>
      <c r="G5879">
        <v>10</v>
      </c>
      <c r="I5879">
        <v>200</v>
      </c>
      <c r="K5879">
        <v>200</v>
      </c>
      <c r="M5879" s="2" t="str">
        <f>VLOOKUP(A5879,disaster_subtype!$A$2:$M$60000,5,FALSE)</f>
        <v>Mexico</v>
      </c>
    </row>
    <row r="5880" spans="1:13" x14ac:dyDescent="0.2">
      <c r="A5880" s="1" t="str">
        <f>B5880&amp;C5880&amp;F5880&amp;G5880&amp;H5880&amp;I5880&amp;J5880&amp;K5880&amp;L5880</f>
        <v>2003MEX2490009000100000</v>
      </c>
      <c r="B5880">
        <v>2003</v>
      </c>
      <c r="C5880" t="s">
        <v>156</v>
      </c>
      <c r="D5880" t="s">
        <v>157</v>
      </c>
      <c r="E5880" t="s">
        <v>488</v>
      </c>
      <c r="F5880">
        <v>2</v>
      </c>
      <c r="G5880">
        <v>4</v>
      </c>
      <c r="I5880">
        <v>9000</v>
      </c>
      <c r="K5880">
        <v>9000</v>
      </c>
      <c r="L5880">
        <v>100000</v>
      </c>
      <c r="M5880" s="2" t="str">
        <f>VLOOKUP(A5880,disaster_subtype!$A$2:$M$60000,5,FALSE)</f>
        <v>Mexico</v>
      </c>
    </row>
    <row r="5881" spans="1:13" x14ac:dyDescent="0.2">
      <c r="A5881" s="1" t="str">
        <f>B5881&amp;C5881&amp;F5881&amp;G5881&amp;H5881&amp;I5881&amp;J5881&amp;K5881&amp;L5881</f>
        <v>2003MEX1</v>
      </c>
      <c r="B5881">
        <v>2003</v>
      </c>
      <c r="C5881" t="s">
        <v>156</v>
      </c>
      <c r="D5881" t="s">
        <v>157</v>
      </c>
      <c r="E5881" t="s">
        <v>491</v>
      </c>
      <c r="F5881">
        <v>1</v>
      </c>
      <c r="M5881" s="2" t="str">
        <f>VLOOKUP(A5881,disaster_subtype!$A$2:$M$60000,5,FALSE)</f>
        <v>Mexico</v>
      </c>
    </row>
    <row r="5882" spans="1:13" x14ac:dyDescent="0.2">
      <c r="A5882" s="1" t="str">
        <f>B5882&amp;C5882&amp;F5882&amp;G5882&amp;H5882&amp;I5882&amp;J5882&amp;K5882&amp;L5882</f>
        <v>2003FSM110001000</v>
      </c>
      <c r="B5882">
        <v>2003</v>
      </c>
      <c r="C5882" t="s">
        <v>389</v>
      </c>
      <c r="D5882" t="s">
        <v>390</v>
      </c>
      <c r="E5882" t="s">
        <v>488</v>
      </c>
      <c r="F5882">
        <v>1</v>
      </c>
      <c r="J5882">
        <v>1000</v>
      </c>
      <c r="K5882">
        <v>1000</v>
      </c>
      <c r="M5882" s="2" t="str">
        <f>VLOOKUP(A5882,disaster_subtype!$A$2:$M$60000,5,FALSE)</f>
        <v>Micronesia (Federated States of)</v>
      </c>
    </row>
    <row r="5883" spans="1:13" x14ac:dyDescent="0.2">
      <c r="A5883" s="1" t="str">
        <f>B5883&amp;C5883&amp;F5883&amp;G5883&amp;H5883&amp;I5883&amp;J5883&amp;K5883&amp;L5883</f>
        <v>2003MNG199</v>
      </c>
      <c r="B5883">
        <v>2003</v>
      </c>
      <c r="C5883" t="s">
        <v>243</v>
      </c>
      <c r="D5883" t="s">
        <v>244</v>
      </c>
      <c r="E5883" t="s">
        <v>485</v>
      </c>
      <c r="F5883">
        <v>1</v>
      </c>
      <c r="I5883">
        <v>9</v>
      </c>
      <c r="K5883">
        <v>9</v>
      </c>
      <c r="M5883" s="2" t="str">
        <f>VLOOKUP(A5883,disaster_subtype!$A$2:$M$60000,5,FALSE)</f>
        <v>Mongolia</v>
      </c>
    </row>
    <row r="5884" spans="1:13" x14ac:dyDescent="0.2">
      <c r="A5884" s="1" t="str">
        <f>B5884&amp;C5884&amp;F5884&amp;G5884&amp;H5884&amp;I5884&amp;J5884&amp;K5884&amp;L5884</f>
        <v>2003MNG11515001501650270</v>
      </c>
      <c r="B5884">
        <v>2003</v>
      </c>
      <c r="C5884" t="s">
        <v>243</v>
      </c>
      <c r="D5884" t="s">
        <v>244</v>
      </c>
      <c r="E5884" t="s">
        <v>486</v>
      </c>
      <c r="F5884">
        <v>1</v>
      </c>
      <c r="G5884">
        <v>15</v>
      </c>
      <c r="I5884">
        <v>1500</v>
      </c>
      <c r="J5884">
        <v>150</v>
      </c>
      <c r="K5884">
        <v>1650</v>
      </c>
      <c r="L5884">
        <v>270</v>
      </c>
      <c r="M5884" s="2" t="str">
        <f>VLOOKUP(A5884,disaster_subtype!$A$2:$M$60000,5,FALSE)</f>
        <v>Mongolia</v>
      </c>
    </row>
    <row r="5885" spans="1:13" x14ac:dyDescent="0.2">
      <c r="A5885" s="1" t="str">
        <f>B5885&amp;C5885&amp;F5885&amp;G5885&amp;H5885&amp;I5885&amp;J5885&amp;K5885&amp;L5885</f>
        <v>2003MAR1351000010000</v>
      </c>
      <c r="B5885">
        <v>2003</v>
      </c>
      <c r="C5885" t="s">
        <v>90</v>
      </c>
      <c r="D5885" t="s">
        <v>91</v>
      </c>
      <c r="E5885" t="s">
        <v>486</v>
      </c>
      <c r="F5885">
        <v>1</v>
      </c>
      <c r="G5885">
        <v>35</v>
      </c>
      <c r="I5885">
        <v>10000</v>
      </c>
      <c r="K5885">
        <v>10000</v>
      </c>
      <c r="M5885" s="2" t="str">
        <f>VLOOKUP(A5885,disaster_subtype!$A$2:$M$60000,5,FALSE)</f>
        <v>Morocco</v>
      </c>
    </row>
    <row r="5886" spans="1:13" x14ac:dyDescent="0.2">
      <c r="A5886" s="1" t="str">
        <f>B5886&amp;C5886&amp;F5886&amp;G5886&amp;H5886&amp;I5886&amp;J5886&amp;K5886&amp;L5886</f>
        <v>2003MOZ19119500119500</v>
      </c>
      <c r="B5886">
        <v>2003</v>
      </c>
      <c r="C5886" t="s">
        <v>239</v>
      </c>
      <c r="D5886" t="s">
        <v>240</v>
      </c>
      <c r="E5886" t="s">
        <v>13</v>
      </c>
      <c r="F5886">
        <v>1</v>
      </c>
      <c r="G5886">
        <v>9</v>
      </c>
      <c r="I5886">
        <v>119500</v>
      </c>
      <c r="K5886">
        <v>119500</v>
      </c>
      <c r="M5886" s="2" t="str">
        <f>VLOOKUP(A5886,disaster_subtype!$A$2:$M$60000,5,FALSE)</f>
        <v>Mozambique</v>
      </c>
    </row>
    <row r="5887" spans="1:13" x14ac:dyDescent="0.2">
      <c r="A5887" s="1" t="str">
        <f>B5887&amp;C5887&amp;F5887&amp;G5887&amp;H5887&amp;I5887&amp;J5887&amp;K5887&amp;L5887</f>
        <v>2003MOZ41592413424134</v>
      </c>
      <c r="B5887">
        <v>2003</v>
      </c>
      <c r="C5887" t="s">
        <v>239</v>
      </c>
      <c r="D5887" t="s">
        <v>240</v>
      </c>
      <c r="E5887" t="s">
        <v>485</v>
      </c>
      <c r="F5887">
        <v>4</v>
      </c>
      <c r="G5887">
        <v>159</v>
      </c>
      <c r="I5887">
        <v>24134</v>
      </c>
      <c r="K5887">
        <v>24134</v>
      </c>
      <c r="M5887" s="2" t="str">
        <f>VLOOKUP(A5887,disaster_subtype!$A$2:$M$60000,5,FALSE)</f>
        <v>Mozambique</v>
      </c>
    </row>
    <row r="5888" spans="1:13" x14ac:dyDescent="0.2">
      <c r="A5888" s="1" t="str">
        <f>B5888&amp;C5888&amp;F5888&amp;G5888&amp;H5888&amp;I5888&amp;J5888&amp;K5888&amp;L5888</f>
        <v>2003MOZ3383515000515003</v>
      </c>
      <c r="B5888">
        <v>2003</v>
      </c>
      <c r="C5888" t="s">
        <v>239</v>
      </c>
      <c r="D5888" t="s">
        <v>240</v>
      </c>
      <c r="E5888" t="s">
        <v>486</v>
      </c>
      <c r="F5888">
        <v>3</v>
      </c>
      <c r="G5888">
        <v>38</v>
      </c>
      <c r="H5888">
        <v>3</v>
      </c>
      <c r="I5888">
        <v>515000</v>
      </c>
      <c r="K5888">
        <v>515003</v>
      </c>
      <c r="M5888" s="2" t="e">
        <f>VLOOKUP(A5888,disaster_subtype!$A$2:$M$60000,5,FALSE)</f>
        <v>#N/A</v>
      </c>
    </row>
    <row r="5889" spans="1:13" x14ac:dyDescent="0.2">
      <c r="A5889" s="1" t="str">
        <f>B5889&amp;C5889&amp;F5889&amp;G5889&amp;H5889&amp;I5889&amp;J5889&amp;K5889&amp;L5889</f>
        <v>2003MOZ111102300023010</v>
      </c>
      <c r="B5889">
        <v>2003</v>
      </c>
      <c r="C5889" t="s">
        <v>239</v>
      </c>
      <c r="D5889" t="s">
        <v>240</v>
      </c>
      <c r="E5889" t="s">
        <v>488</v>
      </c>
      <c r="F5889">
        <v>1</v>
      </c>
      <c r="G5889">
        <v>11</v>
      </c>
      <c r="H5889">
        <v>10</v>
      </c>
      <c r="I5889">
        <v>23000</v>
      </c>
      <c r="K5889">
        <v>23010</v>
      </c>
      <c r="M5889" s="2" t="str">
        <f>VLOOKUP(A5889,disaster_subtype!$A$2:$M$60000,5,FALSE)</f>
        <v>Mozambique</v>
      </c>
    </row>
    <row r="5890" spans="1:13" x14ac:dyDescent="0.2">
      <c r="A5890" s="1" t="str">
        <f>B5890&amp;C5890&amp;F5890&amp;G5890&amp;H5890&amp;I5890&amp;J5890&amp;K5890&amp;L5890</f>
        <v>2003NAM121200012000</v>
      </c>
      <c r="B5890">
        <v>2003</v>
      </c>
      <c r="C5890" t="s">
        <v>368</v>
      </c>
      <c r="D5890" t="s">
        <v>369</v>
      </c>
      <c r="E5890" t="s">
        <v>486</v>
      </c>
      <c r="F5890">
        <v>1</v>
      </c>
      <c r="G5890">
        <v>2</v>
      </c>
      <c r="I5890">
        <v>12000</v>
      </c>
      <c r="K5890">
        <v>12000</v>
      </c>
      <c r="M5890" s="2" t="str">
        <f>VLOOKUP(A5890,disaster_subtype!$A$2:$M$60000,5,FALSE)</f>
        <v>Namibia</v>
      </c>
    </row>
    <row r="5891" spans="1:13" x14ac:dyDescent="0.2">
      <c r="A5891" s="1" t="str">
        <f>B5891&amp;C5891&amp;F5891&amp;G5891&amp;H5891&amp;I5891&amp;J5891&amp;K5891&amp;L5891</f>
        <v>2003NPL148</v>
      </c>
      <c r="B5891">
        <v>2003</v>
      </c>
      <c r="C5891" t="s">
        <v>174</v>
      </c>
      <c r="D5891" t="s">
        <v>175</v>
      </c>
      <c r="E5891" t="s">
        <v>493</v>
      </c>
      <c r="F5891">
        <v>1</v>
      </c>
      <c r="G5891">
        <v>48</v>
      </c>
      <c r="M5891" s="2" t="str">
        <f>VLOOKUP(A5891,disaster_subtype!$A$2:$M$60000,5,FALSE)</f>
        <v>Nepal</v>
      </c>
    </row>
    <row r="5892" spans="1:13" x14ac:dyDescent="0.2">
      <c r="A5892" s="1" t="str">
        <f>B5892&amp;C5892&amp;F5892&amp;G5892&amp;H5892&amp;I5892&amp;J5892&amp;K5892&amp;L5892</f>
        <v>2003NPL1239284433951557559254</v>
      </c>
      <c r="B5892">
        <v>2003</v>
      </c>
      <c r="C5892" t="s">
        <v>174</v>
      </c>
      <c r="D5892" t="s">
        <v>175</v>
      </c>
      <c r="E5892" t="s">
        <v>486</v>
      </c>
      <c r="F5892">
        <v>1</v>
      </c>
      <c r="G5892">
        <v>239</v>
      </c>
      <c r="H5892">
        <v>284</v>
      </c>
      <c r="I5892">
        <v>43395</v>
      </c>
      <c r="J5892">
        <v>15575</v>
      </c>
      <c r="K5892">
        <v>59254</v>
      </c>
      <c r="M5892" s="2" t="str">
        <f>VLOOKUP(A5892,disaster_subtype!$A$2:$M$60000,5,FALSE)</f>
        <v>Nepal</v>
      </c>
    </row>
    <row r="5893" spans="1:13" x14ac:dyDescent="0.2">
      <c r="A5893" s="1" t="str">
        <f>B5893&amp;C5893&amp;F5893&amp;G5893&amp;H5893&amp;I5893&amp;J5893&amp;K5893&amp;L5893</f>
        <v>2003NLD1965</v>
      </c>
      <c r="B5893">
        <v>2003</v>
      </c>
      <c r="C5893" t="s">
        <v>221</v>
      </c>
      <c r="D5893" t="s">
        <v>222</v>
      </c>
      <c r="E5893" t="s">
        <v>493</v>
      </c>
      <c r="F5893">
        <v>1</v>
      </c>
      <c r="G5893">
        <v>965</v>
      </c>
      <c r="M5893" s="2" t="str">
        <f>VLOOKUP(A5893,disaster_subtype!$A$2:$M$60000,5,FALSE)</f>
        <v>Netherlands (the)</v>
      </c>
    </row>
    <row r="5894" spans="1:13" x14ac:dyDescent="0.2">
      <c r="A5894" s="1" t="str">
        <f>B5894&amp;C5894&amp;F5894&amp;G5894&amp;H5894&amp;I5894&amp;J5894&amp;K5894&amp;L5894</f>
        <v>2003NCL1437437</v>
      </c>
      <c r="B5894">
        <v>2003</v>
      </c>
      <c r="C5894" t="s">
        <v>186</v>
      </c>
      <c r="D5894" t="s">
        <v>187</v>
      </c>
      <c r="E5894" t="s">
        <v>485</v>
      </c>
      <c r="F5894">
        <v>1</v>
      </c>
      <c r="I5894">
        <v>437</v>
      </c>
      <c r="K5894">
        <v>437</v>
      </c>
      <c r="M5894" s="2" t="str">
        <f>VLOOKUP(A5894,disaster_subtype!$A$2:$M$60000,5,FALSE)</f>
        <v>New Caledonia</v>
      </c>
    </row>
    <row r="5895" spans="1:13" x14ac:dyDescent="0.2">
      <c r="A5895" s="1" t="str">
        <f>B5895&amp;C5895&amp;F5895&amp;G5895&amp;H5895&amp;I5895&amp;J5895&amp;K5895&amp;L5895</f>
        <v>2003NCL121001000110040000</v>
      </c>
      <c r="B5895">
        <v>2003</v>
      </c>
      <c r="C5895" t="s">
        <v>186</v>
      </c>
      <c r="D5895" t="s">
        <v>187</v>
      </c>
      <c r="E5895" t="s">
        <v>488</v>
      </c>
      <c r="F5895">
        <v>1</v>
      </c>
      <c r="G5895">
        <v>2</v>
      </c>
      <c r="H5895">
        <v>100</v>
      </c>
      <c r="J5895">
        <v>1000</v>
      </c>
      <c r="K5895">
        <v>1100</v>
      </c>
      <c r="L5895">
        <v>40000</v>
      </c>
      <c r="M5895" s="2" t="str">
        <f>VLOOKUP(A5895,disaster_subtype!$A$2:$M$60000,5,FALSE)</f>
        <v>New Caledonia</v>
      </c>
    </row>
    <row r="5896" spans="1:13" x14ac:dyDescent="0.2">
      <c r="A5896" s="1" t="str">
        <f>B5896&amp;C5896&amp;F5896&amp;G5896&amp;H5896&amp;I5896&amp;J5896&amp;K5896&amp;L5896</f>
        <v>2003NZL111</v>
      </c>
      <c r="B5896">
        <v>2003</v>
      </c>
      <c r="C5896" t="s">
        <v>121</v>
      </c>
      <c r="D5896" t="s">
        <v>122</v>
      </c>
      <c r="E5896" t="s">
        <v>485</v>
      </c>
      <c r="F5896">
        <v>1</v>
      </c>
      <c r="I5896">
        <v>1</v>
      </c>
      <c r="K5896">
        <v>1</v>
      </c>
      <c r="M5896" s="2" t="str">
        <f>VLOOKUP(A5896,disaster_subtype!$A$2:$M$60000,5,FALSE)</f>
        <v>New Zealand</v>
      </c>
    </row>
    <row r="5897" spans="1:13" x14ac:dyDescent="0.2">
      <c r="A5897" s="1" t="str">
        <f>B5897&amp;C5897&amp;F5897&amp;G5897&amp;H5897&amp;I5897&amp;J5897&amp;K5897&amp;L5897</f>
        <v>2003NZL123000</v>
      </c>
      <c r="B5897">
        <v>2003</v>
      </c>
      <c r="C5897" t="s">
        <v>121</v>
      </c>
      <c r="D5897" t="s">
        <v>122</v>
      </c>
      <c r="E5897" t="s">
        <v>488</v>
      </c>
      <c r="F5897">
        <v>1</v>
      </c>
      <c r="G5897">
        <v>2</v>
      </c>
      <c r="L5897">
        <v>3000</v>
      </c>
      <c r="M5897" s="2" t="str">
        <f>VLOOKUP(A5897,disaster_subtype!$A$2:$M$60000,5,FALSE)</f>
        <v>New Zealand</v>
      </c>
    </row>
    <row r="5898" spans="1:13" x14ac:dyDescent="0.2">
      <c r="A5898" s="1" t="str">
        <f>B5898&amp;C5898&amp;F5898&amp;G5898&amp;H5898&amp;I5898&amp;J5898&amp;K5898&amp;L5898</f>
        <v>2003NER119518611861</v>
      </c>
      <c r="B5898">
        <v>2003</v>
      </c>
      <c r="C5898" t="s">
        <v>49</v>
      </c>
      <c r="D5898" t="s">
        <v>50</v>
      </c>
      <c r="E5898" t="s">
        <v>485</v>
      </c>
      <c r="F5898">
        <v>1</v>
      </c>
      <c r="G5898">
        <v>195</v>
      </c>
      <c r="I5898">
        <v>1861</v>
      </c>
      <c r="K5898">
        <v>1861</v>
      </c>
      <c r="M5898" s="2" t="str">
        <f>VLOOKUP(A5898,disaster_subtype!$A$2:$M$60000,5,FALSE)</f>
        <v>Niger (the)</v>
      </c>
    </row>
    <row r="5899" spans="1:13" x14ac:dyDescent="0.2">
      <c r="A5899" s="1" t="str">
        <f>B5899&amp;C5899&amp;F5899&amp;G5899&amp;H5899&amp;I5899&amp;J5899&amp;K5899&amp;L5899</f>
        <v>2003NER173000030000</v>
      </c>
      <c r="B5899">
        <v>2003</v>
      </c>
      <c r="C5899" t="s">
        <v>49</v>
      </c>
      <c r="D5899" t="s">
        <v>50</v>
      </c>
      <c r="E5899" t="s">
        <v>486</v>
      </c>
      <c r="F5899">
        <v>1</v>
      </c>
      <c r="G5899">
        <v>7</v>
      </c>
      <c r="I5899">
        <v>30000</v>
      </c>
      <c r="K5899">
        <v>30000</v>
      </c>
      <c r="M5899" s="2" t="str">
        <f>VLOOKUP(A5899,disaster_subtype!$A$2:$M$60000,5,FALSE)</f>
        <v>Niger (the)</v>
      </c>
    </row>
    <row r="5900" spans="1:13" x14ac:dyDescent="0.2">
      <c r="A5900" s="1" t="str">
        <f>B5900&amp;C5900&amp;F5900&amp;G5900&amp;H5900&amp;I5900&amp;J5900&amp;K5900&amp;L5900</f>
        <v>2003NGA1162100002100002570</v>
      </c>
      <c r="B5900">
        <v>2003</v>
      </c>
      <c r="C5900" t="s">
        <v>307</v>
      </c>
      <c r="D5900" t="s">
        <v>308</v>
      </c>
      <c r="E5900" t="s">
        <v>486</v>
      </c>
      <c r="F5900">
        <v>1</v>
      </c>
      <c r="G5900">
        <v>16</v>
      </c>
      <c r="I5900">
        <v>210000</v>
      </c>
      <c r="K5900">
        <v>210000</v>
      </c>
      <c r="L5900">
        <v>2570</v>
      </c>
      <c r="M5900" s="2" t="str">
        <f>VLOOKUP(A5900,disaster_subtype!$A$2:$M$60000,5,FALSE)</f>
        <v>Nigeria</v>
      </c>
    </row>
    <row r="5901" spans="1:13" x14ac:dyDescent="0.2">
      <c r="A5901" s="1" t="str">
        <f>B5901&amp;C5901&amp;F5901&amp;G5901&amp;H5901&amp;I5901&amp;J5901&amp;K5901&amp;L5901</f>
        <v>2003MNP1</v>
      </c>
      <c r="B5901">
        <v>2003</v>
      </c>
      <c r="C5901" t="s">
        <v>467</v>
      </c>
      <c r="D5901" t="s">
        <v>468</v>
      </c>
      <c r="E5901" t="s">
        <v>487</v>
      </c>
      <c r="F5901">
        <v>1</v>
      </c>
      <c r="M5901" s="2" t="str">
        <f>VLOOKUP(A5901,disaster_subtype!$A$2:$M$60000,5,FALSE)</f>
        <v>Northern Mariana Islands (the)</v>
      </c>
    </row>
    <row r="5902" spans="1:13" x14ac:dyDescent="0.2">
      <c r="A5902" s="1" t="str">
        <f>B5902&amp;C5902&amp;F5902&amp;G5902&amp;H5902&amp;I5902&amp;J5902&amp;K5902&amp;L5902</f>
        <v>2003OMN1301000</v>
      </c>
      <c r="B5902">
        <v>2003</v>
      </c>
      <c r="C5902" t="s">
        <v>349</v>
      </c>
      <c r="D5902" t="s">
        <v>350</v>
      </c>
      <c r="E5902" t="s">
        <v>488</v>
      </c>
      <c r="F5902">
        <v>1</v>
      </c>
      <c r="G5902">
        <v>30</v>
      </c>
      <c r="L5902">
        <v>1000</v>
      </c>
      <c r="M5902" s="2" t="str">
        <f>VLOOKUP(A5902,disaster_subtype!$A$2:$M$60000,5,FALSE)</f>
        <v>Oman</v>
      </c>
    </row>
    <row r="5903" spans="1:13" x14ac:dyDescent="0.2">
      <c r="A5903" s="1" t="str">
        <f>B5903&amp;C5903&amp;F5903&amp;G5903&amp;H5903&amp;I5903&amp;J5903&amp;K5903&amp;L5903</f>
        <v>2003PAK1200</v>
      </c>
      <c r="B5903">
        <v>2003</v>
      </c>
      <c r="C5903" t="s">
        <v>140</v>
      </c>
      <c r="D5903" t="s">
        <v>141</v>
      </c>
      <c r="E5903" t="s">
        <v>493</v>
      </c>
      <c r="F5903">
        <v>1</v>
      </c>
      <c r="G5903">
        <v>200</v>
      </c>
      <c r="M5903" s="2" t="str">
        <f>VLOOKUP(A5903,disaster_subtype!$A$2:$M$60000,5,FALSE)</f>
        <v>Pakistan</v>
      </c>
    </row>
    <row r="5904" spans="1:13" x14ac:dyDescent="0.2">
      <c r="A5904" s="1" t="str">
        <f>B5904&amp;C5904&amp;F5904&amp;G5904&amp;H5904&amp;I5904&amp;J5904&amp;K5904&amp;L5904</f>
        <v>2003PAK326647612657671266243</v>
      </c>
      <c r="B5904">
        <v>2003</v>
      </c>
      <c r="C5904" t="s">
        <v>140</v>
      </c>
      <c r="D5904" t="s">
        <v>141</v>
      </c>
      <c r="E5904" t="s">
        <v>486</v>
      </c>
      <c r="F5904">
        <v>3</v>
      </c>
      <c r="G5904">
        <v>266</v>
      </c>
      <c r="H5904">
        <v>476</v>
      </c>
      <c r="I5904">
        <v>1265767</v>
      </c>
      <c r="K5904">
        <v>1266243</v>
      </c>
      <c r="M5904" s="2" t="e">
        <f>VLOOKUP(A5904,disaster_subtype!$A$2:$M$60000,5,FALSE)</f>
        <v>#N/A</v>
      </c>
    </row>
    <row r="5905" spans="1:13" x14ac:dyDescent="0.2">
      <c r="A5905" s="1" t="str">
        <f>B5905&amp;C5905&amp;F5905&amp;G5905&amp;H5905&amp;I5905&amp;J5905&amp;K5905&amp;L5905</f>
        <v>2003PAK112</v>
      </c>
      <c r="B5905">
        <v>2003</v>
      </c>
      <c r="C5905" t="s">
        <v>140</v>
      </c>
      <c r="D5905" t="s">
        <v>141</v>
      </c>
      <c r="E5905" t="s">
        <v>81</v>
      </c>
      <c r="F5905">
        <v>1</v>
      </c>
      <c r="G5905">
        <v>12</v>
      </c>
      <c r="M5905" s="2" t="str">
        <f>VLOOKUP(A5905,disaster_subtype!$A$2:$M$60000,5,FALSE)</f>
        <v>Pakistan</v>
      </c>
    </row>
    <row r="5906" spans="1:13" x14ac:dyDescent="0.2">
      <c r="A5906" s="1" t="str">
        <f>B5906&amp;C5906&amp;F5906&amp;G5906&amp;H5906&amp;I5906&amp;J5906&amp;K5906&amp;L5906</f>
        <v>2003PAK1515725002557</v>
      </c>
      <c r="B5906">
        <v>2003</v>
      </c>
      <c r="C5906" t="s">
        <v>140</v>
      </c>
      <c r="D5906" t="s">
        <v>141</v>
      </c>
      <c r="E5906" t="s">
        <v>488</v>
      </c>
      <c r="F5906">
        <v>1</v>
      </c>
      <c r="G5906">
        <v>51</v>
      </c>
      <c r="H5906">
        <v>57</v>
      </c>
      <c r="J5906">
        <v>2500</v>
      </c>
      <c r="K5906">
        <v>2557</v>
      </c>
      <c r="M5906" s="2" t="str">
        <f>VLOOKUP(A5906,disaster_subtype!$A$2:$M$60000,5,FALSE)</f>
        <v>Pakistan</v>
      </c>
    </row>
    <row r="5907" spans="1:13" x14ac:dyDescent="0.2">
      <c r="A5907" s="1" t="str">
        <f>B5907&amp;C5907&amp;F5907&amp;G5907&amp;H5907&amp;I5907&amp;J5907&amp;K5907&amp;L5907</f>
        <v>2003PAN227510003401415</v>
      </c>
      <c r="B5907">
        <v>2003</v>
      </c>
      <c r="C5907" t="s">
        <v>269</v>
      </c>
      <c r="D5907" t="s">
        <v>270</v>
      </c>
      <c r="E5907" t="s">
        <v>489</v>
      </c>
      <c r="F5907">
        <v>2</v>
      </c>
      <c r="G5907">
        <v>2</v>
      </c>
      <c r="H5907">
        <v>75</v>
      </c>
      <c r="I5907">
        <v>1000</v>
      </c>
      <c r="J5907">
        <v>340</v>
      </c>
      <c r="K5907">
        <v>1415</v>
      </c>
      <c r="M5907" s="2" t="str">
        <f>VLOOKUP(A5907,disaster_subtype!$A$2:$M$60000,5,FALSE)</f>
        <v>Panama</v>
      </c>
    </row>
    <row r="5908" spans="1:13" x14ac:dyDescent="0.2">
      <c r="A5908" s="1" t="str">
        <f>B5908&amp;C5908&amp;F5908&amp;G5908&amp;H5908&amp;I5908&amp;J5908&amp;K5908&amp;L5908</f>
        <v>2003PAN110001000</v>
      </c>
      <c r="B5908">
        <v>2003</v>
      </c>
      <c r="C5908" t="s">
        <v>269</v>
      </c>
      <c r="D5908" t="s">
        <v>270</v>
      </c>
      <c r="E5908" t="s">
        <v>486</v>
      </c>
      <c r="F5908">
        <v>1</v>
      </c>
      <c r="I5908">
        <v>1000</v>
      </c>
      <c r="K5908">
        <v>1000</v>
      </c>
      <c r="M5908" s="2" t="str">
        <f>VLOOKUP(A5908,disaster_subtype!$A$2:$M$60000,5,FALSE)</f>
        <v>Panama</v>
      </c>
    </row>
    <row r="5909" spans="1:13" x14ac:dyDescent="0.2">
      <c r="A5909" s="1" t="str">
        <f>B5909&amp;C5909&amp;F5909&amp;G5909&amp;H5909&amp;I5909&amp;J5909&amp;K5909&amp;L5909</f>
        <v>2003PNG21321600621</v>
      </c>
      <c r="B5909">
        <v>2003</v>
      </c>
      <c r="C5909" t="s">
        <v>163</v>
      </c>
      <c r="D5909" t="s">
        <v>164</v>
      </c>
      <c r="E5909" t="s">
        <v>81</v>
      </c>
      <c r="F5909">
        <v>2</v>
      </c>
      <c r="G5909">
        <v>13</v>
      </c>
      <c r="H5909">
        <v>21</v>
      </c>
      <c r="I5909">
        <v>600</v>
      </c>
      <c r="K5909">
        <v>621</v>
      </c>
      <c r="M5909" s="2" t="str">
        <f>VLOOKUP(A5909,disaster_subtype!$A$2:$M$60000,5,FALSE)</f>
        <v>Papua New Guinea</v>
      </c>
    </row>
    <row r="5910" spans="1:13" x14ac:dyDescent="0.2">
      <c r="A5910" s="1" t="str">
        <f>B5910&amp;C5910&amp;F5910&amp;G5910&amp;H5910&amp;I5910&amp;J5910&amp;K5910&amp;L5910</f>
        <v>2003PER133918398881839888</v>
      </c>
      <c r="B5910">
        <v>2003</v>
      </c>
      <c r="C5910" t="s">
        <v>115</v>
      </c>
      <c r="D5910" t="s">
        <v>116</v>
      </c>
      <c r="E5910" t="s">
        <v>493</v>
      </c>
      <c r="F5910">
        <v>1</v>
      </c>
      <c r="G5910">
        <v>339</v>
      </c>
      <c r="I5910">
        <v>1839888</v>
      </c>
      <c r="K5910">
        <v>1839888</v>
      </c>
      <c r="M5910" s="2" t="str">
        <f>VLOOKUP(A5910,disaster_subtype!$A$2:$M$60000,5,FALSE)</f>
        <v>Peru</v>
      </c>
    </row>
    <row r="5911" spans="1:13" x14ac:dyDescent="0.2">
      <c r="A5911" s="1" t="str">
        <f>B5911&amp;C5911&amp;F5911&amp;G5911&amp;H5911&amp;I5911&amp;J5911&amp;K5911&amp;L5911</f>
        <v>2003PER2221261500395065462</v>
      </c>
      <c r="B5911">
        <v>2003</v>
      </c>
      <c r="C5911" t="s">
        <v>115</v>
      </c>
      <c r="D5911" t="s">
        <v>116</v>
      </c>
      <c r="E5911" t="s">
        <v>486</v>
      </c>
      <c r="F5911">
        <v>2</v>
      </c>
      <c r="G5911">
        <v>22</v>
      </c>
      <c r="H5911">
        <v>12</v>
      </c>
      <c r="I5911">
        <v>61500</v>
      </c>
      <c r="J5911">
        <v>3950</v>
      </c>
      <c r="K5911">
        <v>65462</v>
      </c>
      <c r="M5911" s="2" t="str">
        <f>VLOOKUP(A5911,disaster_subtype!$A$2:$M$60000,5,FALSE)</f>
        <v>Peru</v>
      </c>
    </row>
    <row r="5912" spans="1:13" x14ac:dyDescent="0.2">
      <c r="A5912" s="1" t="str">
        <f>B5912&amp;C5912&amp;F5912&amp;G5912&amp;H5912&amp;I5912&amp;J5912&amp;K5912&amp;L5912</f>
        <v>2003PHL121212</v>
      </c>
      <c r="B5912">
        <v>2003</v>
      </c>
      <c r="C5912" t="s">
        <v>60</v>
      </c>
      <c r="D5912" t="s">
        <v>61</v>
      </c>
      <c r="E5912" t="s">
        <v>485</v>
      </c>
      <c r="F5912">
        <v>1</v>
      </c>
      <c r="G5912">
        <v>2</v>
      </c>
      <c r="I5912">
        <v>12</v>
      </c>
      <c r="K5912">
        <v>12</v>
      </c>
      <c r="M5912" s="2" t="str">
        <f>VLOOKUP(A5912,disaster_subtype!$A$2:$M$60000,5,FALSE)</f>
        <v>Philippines (the)</v>
      </c>
    </row>
    <row r="5913" spans="1:13" x14ac:dyDescent="0.2">
      <c r="A5913" s="1" t="str">
        <f>B5913&amp;C5913&amp;F5913&amp;G5913&amp;H5913&amp;I5913&amp;J5913&amp;K5913&amp;L5913</f>
        <v>2003PHL135003500</v>
      </c>
      <c r="B5913">
        <v>2003</v>
      </c>
      <c r="C5913" t="s">
        <v>60</v>
      </c>
      <c r="D5913" t="s">
        <v>61</v>
      </c>
      <c r="E5913" t="s">
        <v>486</v>
      </c>
      <c r="F5913">
        <v>1</v>
      </c>
      <c r="I5913">
        <v>3500</v>
      </c>
      <c r="K5913">
        <v>3500</v>
      </c>
      <c r="M5913" s="2" t="str">
        <f>VLOOKUP(A5913,disaster_subtype!$A$2:$M$60000,5,FALSE)</f>
        <v>Philippines (the)</v>
      </c>
    </row>
    <row r="5914" spans="1:13" x14ac:dyDescent="0.2">
      <c r="A5914" s="1" t="str">
        <f>B5914&amp;C5914&amp;F5914&amp;G5914&amp;H5914&amp;I5914&amp;J5914&amp;K5914&amp;L5914</f>
        <v>2003PHL1255542179342179887000</v>
      </c>
      <c r="B5914">
        <v>2003</v>
      </c>
      <c r="C5914" t="s">
        <v>60</v>
      </c>
      <c r="D5914" t="s">
        <v>61</v>
      </c>
      <c r="E5914" t="s">
        <v>81</v>
      </c>
      <c r="F5914">
        <v>1</v>
      </c>
      <c r="G5914">
        <v>255</v>
      </c>
      <c r="H5914">
        <v>54</v>
      </c>
      <c r="I5914">
        <v>217934</v>
      </c>
      <c r="K5914">
        <v>217988</v>
      </c>
      <c r="L5914">
        <v>7000</v>
      </c>
      <c r="M5914" s="2" t="str">
        <f>VLOOKUP(A5914,disaster_subtype!$A$2:$M$60000,5,FALSE)</f>
        <v>Philippines (the)</v>
      </c>
    </row>
    <row r="5915" spans="1:13" x14ac:dyDescent="0.2">
      <c r="A5915" s="1" t="str">
        <f>B5915&amp;C5915&amp;F5915&amp;G5915&amp;H5915&amp;I5915&amp;J5915&amp;K5915&amp;L5915</f>
        <v>2003PHL895213830378320346626135302</v>
      </c>
      <c r="B5915">
        <v>2003</v>
      </c>
      <c r="C5915" t="s">
        <v>60</v>
      </c>
      <c r="D5915" t="s">
        <v>61</v>
      </c>
      <c r="E5915" t="s">
        <v>488</v>
      </c>
      <c r="F5915">
        <v>8</v>
      </c>
      <c r="G5915">
        <v>95</v>
      </c>
      <c r="H5915">
        <v>21</v>
      </c>
      <c r="I5915">
        <v>383037</v>
      </c>
      <c r="J5915">
        <v>83203</v>
      </c>
      <c r="K5915">
        <v>466261</v>
      </c>
      <c r="L5915">
        <v>35302</v>
      </c>
      <c r="M5915" s="2" t="e">
        <f>VLOOKUP(A5915,disaster_subtype!$A$2:$M$60000,5,FALSE)</f>
        <v>#N/A</v>
      </c>
    </row>
    <row r="5916" spans="1:13" x14ac:dyDescent="0.2">
      <c r="A5916" s="1" t="str">
        <f>B5916&amp;C5916&amp;F5916&amp;G5916&amp;H5916&amp;I5916&amp;J5916&amp;K5916&amp;L5916</f>
        <v>2003PRT12696</v>
      </c>
      <c r="B5916">
        <v>2003</v>
      </c>
      <c r="C5916" t="s">
        <v>289</v>
      </c>
      <c r="D5916" t="s">
        <v>290</v>
      </c>
      <c r="E5916" t="s">
        <v>493</v>
      </c>
      <c r="F5916">
        <v>1</v>
      </c>
      <c r="G5916">
        <v>2696</v>
      </c>
      <c r="M5916" s="2" t="str">
        <f>VLOOKUP(A5916,disaster_subtype!$A$2:$M$60000,5,FALSE)</f>
        <v>Portugal</v>
      </c>
    </row>
    <row r="5917" spans="1:13" x14ac:dyDescent="0.2">
      <c r="A5917" s="1" t="str">
        <f>B5917&amp;C5917&amp;F5917&amp;G5917&amp;H5917&amp;I5917&amp;J5917&amp;K5917&amp;L5917</f>
        <v>2003PRT13636</v>
      </c>
      <c r="B5917">
        <v>2003</v>
      </c>
      <c r="C5917" t="s">
        <v>289</v>
      </c>
      <c r="D5917" t="s">
        <v>290</v>
      </c>
      <c r="E5917" t="s">
        <v>486</v>
      </c>
      <c r="F5917">
        <v>1</v>
      </c>
      <c r="I5917">
        <v>36</v>
      </c>
      <c r="K5917">
        <v>36</v>
      </c>
      <c r="M5917" s="2" t="str">
        <f>VLOOKUP(A5917,disaster_subtype!$A$2:$M$60000,5,FALSE)</f>
        <v>Portugal</v>
      </c>
    </row>
    <row r="5918" spans="1:13" x14ac:dyDescent="0.2">
      <c r="A5918" s="1" t="str">
        <f>B5918&amp;C5918&amp;F5918&amp;G5918&amp;H5918&amp;I5918&amp;J5918&amp;K5918&amp;L5918</f>
        <v>2003PRT1141500001500001730000</v>
      </c>
      <c r="B5918">
        <v>2003</v>
      </c>
      <c r="C5918" t="s">
        <v>289</v>
      </c>
      <c r="D5918" t="s">
        <v>290</v>
      </c>
      <c r="E5918" t="s">
        <v>491</v>
      </c>
      <c r="F5918">
        <v>1</v>
      </c>
      <c r="G5918">
        <v>14</v>
      </c>
      <c r="I5918">
        <v>150000</v>
      </c>
      <c r="K5918">
        <v>150000</v>
      </c>
      <c r="L5918">
        <v>1730000</v>
      </c>
      <c r="M5918" s="2" t="str">
        <f>VLOOKUP(A5918,disaster_subtype!$A$2:$M$60000,5,FALSE)</f>
        <v>Portugal</v>
      </c>
    </row>
    <row r="5919" spans="1:13" x14ac:dyDescent="0.2">
      <c r="A5919" s="1" t="str">
        <f>B5919&amp;C5919&amp;F5919&amp;G5919&amp;H5919&amp;I5919&amp;J5919&amp;K5919&amp;L5919</f>
        <v>2003PRI1224052405</v>
      </c>
      <c r="B5919">
        <v>2003</v>
      </c>
      <c r="C5919" t="s">
        <v>123</v>
      </c>
      <c r="D5919" t="s">
        <v>124</v>
      </c>
      <c r="E5919" t="s">
        <v>486</v>
      </c>
      <c r="F5919">
        <v>1</v>
      </c>
      <c r="G5919">
        <v>2</v>
      </c>
      <c r="I5919">
        <v>2405</v>
      </c>
      <c r="K5919">
        <v>2405</v>
      </c>
      <c r="M5919" s="2" t="str">
        <f>VLOOKUP(A5919,disaster_subtype!$A$2:$M$60000,5,FALSE)</f>
        <v>Puerto Rico</v>
      </c>
    </row>
    <row r="5920" spans="1:13" x14ac:dyDescent="0.2">
      <c r="A5920" s="1" t="str">
        <f>B5920&amp;C5920&amp;F5920&amp;G5920&amp;H5920&amp;I5920&amp;J5920&amp;K5920&amp;L5920</f>
        <v>2003PRI1100100</v>
      </c>
      <c r="B5920">
        <v>2003</v>
      </c>
      <c r="C5920" t="s">
        <v>123</v>
      </c>
      <c r="D5920" t="s">
        <v>124</v>
      </c>
      <c r="E5920" t="s">
        <v>488</v>
      </c>
      <c r="F5920">
        <v>1</v>
      </c>
      <c r="J5920">
        <v>100</v>
      </c>
      <c r="K5920">
        <v>100</v>
      </c>
      <c r="M5920" s="2" t="str">
        <f>VLOOKUP(A5920,disaster_subtype!$A$2:$M$60000,5,FALSE)</f>
        <v>Puerto Rico</v>
      </c>
    </row>
    <row r="5921" spans="1:13" x14ac:dyDescent="0.2">
      <c r="A5921" s="1" t="str">
        <f>B5921&amp;C5921&amp;F5921&amp;G5921&amp;H5921&amp;I5921&amp;J5921&amp;K5921&amp;L5921</f>
        <v>2003ROU111</v>
      </c>
      <c r="B5921">
        <v>2003</v>
      </c>
      <c r="C5921" t="s">
        <v>82</v>
      </c>
      <c r="D5921" t="s">
        <v>83</v>
      </c>
      <c r="E5921" t="s">
        <v>485</v>
      </c>
      <c r="F5921">
        <v>1</v>
      </c>
      <c r="I5921">
        <v>1</v>
      </c>
      <c r="K5921">
        <v>1</v>
      </c>
      <c r="M5921" s="2" t="str">
        <f>VLOOKUP(A5921,disaster_subtype!$A$2:$M$60000,5,FALSE)</f>
        <v>Romania</v>
      </c>
    </row>
    <row r="5922" spans="1:13" x14ac:dyDescent="0.2">
      <c r="A5922" s="1" t="str">
        <f>B5922&amp;C5922&amp;F5922&amp;G5922&amp;H5922&amp;I5922&amp;J5922&amp;K5922&amp;L5922</f>
        <v>2003ROU23600600</v>
      </c>
      <c r="B5922">
        <v>2003</v>
      </c>
      <c r="C5922" t="s">
        <v>82</v>
      </c>
      <c r="D5922" t="s">
        <v>83</v>
      </c>
      <c r="E5922" t="s">
        <v>486</v>
      </c>
      <c r="F5922">
        <v>2</v>
      </c>
      <c r="G5922">
        <v>3</v>
      </c>
      <c r="J5922">
        <v>600</v>
      </c>
      <c r="K5922">
        <v>600</v>
      </c>
      <c r="M5922" s="2" t="e">
        <f>VLOOKUP(A5922,disaster_subtype!$A$2:$M$60000,5,FALSE)</f>
        <v>#N/A</v>
      </c>
    </row>
    <row r="5923" spans="1:13" x14ac:dyDescent="0.2">
      <c r="A5923" s="1" t="str">
        <f>B5923&amp;C5923&amp;F5923&amp;G5923&amp;H5923&amp;I5923&amp;J5923&amp;K5923&amp;L5923</f>
        <v>2003RUS110000001000000</v>
      </c>
      <c r="B5923">
        <v>2003</v>
      </c>
      <c r="C5923" t="s">
        <v>125</v>
      </c>
      <c r="D5923" t="s">
        <v>126</v>
      </c>
      <c r="E5923" t="s">
        <v>13</v>
      </c>
      <c r="F5923">
        <v>1</v>
      </c>
      <c r="I5923">
        <v>1000000</v>
      </c>
      <c r="K5923">
        <v>1000000</v>
      </c>
      <c r="M5923" s="2" t="str">
        <f>VLOOKUP(A5923,disaster_subtype!$A$2:$M$60000,5,FALSE)</f>
        <v>Russian Federation (the)</v>
      </c>
    </row>
    <row r="5924" spans="1:13" x14ac:dyDescent="0.2">
      <c r="A5924" s="1" t="str">
        <f>B5924&amp;C5924&amp;F5924&amp;G5924&amp;H5924&amp;I5924&amp;J5924&amp;K5924&amp;L5924</f>
        <v>2003RUS1351800180510600</v>
      </c>
      <c r="B5924">
        <v>2003</v>
      </c>
      <c r="C5924" t="s">
        <v>125</v>
      </c>
      <c r="D5924" t="s">
        <v>126</v>
      </c>
      <c r="E5924" t="s">
        <v>489</v>
      </c>
      <c r="F5924">
        <v>1</v>
      </c>
      <c r="G5924">
        <v>3</v>
      </c>
      <c r="H5924">
        <v>5</v>
      </c>
      <c r="J5924">
        <v>1800</v>
      </c>
      <c r="K5924">
        <v>1805</v>
      </c>
      <c r="L5924">
        <v>10600</v>
      </c>
      <c r="M5924" s="2" t="str">
        <f>VLOOKUP(A5924,disaster_subtype!$A$2:$M$60000,5,FALSE)</f>
        <v>Russian Federation (the)</v>
      </c>
    </row>
    <row r="5925" spans="1:13" x14ac:dyDescent="0.2">
      <c r="A5925" s="1" t="str">
        <f>B5925&amp;C5925&amp;F5925&amp;G5925&amp;H5925&amp;I5925&amp;J5925&amp;K5925&amp;L5925</f>
        <v>2003RUS111</v>
      </c>
      <c r="B5925">
        <v>2003</v>
      </c>
      <c r="C5925" t="s">
        <v>125</v>
      </c>
      <c r="D5925" t="s">
        <v>126</v>
      </c>
      <c r="E5925" t="s">
        <v>485</v>
      </c>
      <c r="F5925">
        <v>1</v>
      </c>
      <c r="I5925">
        <v>1</v>
      </c>
      <c r="K5925">
        <v>1</v>
      </c>
      <c r="M5925" s="2" t="str">
        <f>VLOOKUP(A5925,disaster_subtype!$A$2:$M$60000,5,FALSE)</f>
        <v>Russian Federation (the)</v>
      </c>
    </row>
    <row r="5926" spans="1:13" x14ac:dyDescent="0.2">
      <c r="A5926" s="1" t="str">
        <f>B5926&amp;C5926&amp;F5926&amp;G5926&amp;H5926&amp;I5926&amp;J5926&amp;K5926&amp;L5926</f>
        <v>2003RUS1600600</v>
      </c>
      <c r="B5926">
        <v>2003</v>
      </c>
      <c r="C5926" t="s">
        <v>125</v>
      </c>
      <c r="D5926" t="s">
        <v>126</v>
      </c>
      <c r="E5926" t="s">
        <v>486</v>
      </c>
      <c r="F5926">
        <v>1</v>
      </c>
      <c r="I5926">
        <v>600</v>
      </c>
      <c r="K5926">
        <v>600</v>
      </c>
      <c r="M5926" s="2" t="str">
        <f>VLOOKUP(A5926,disaster_subtype!$A$2:$M$60000,5,FALSE)</f>
        <v>Russian Federation (the)</v>
      </c>
    </row>
    <row r="5927" spans="1:13" x14ac:dyDescent="0.2">
      <c r="A5927" s="1" t="str">
        <f>B5927&amp;C5927&amp;F5927&amp;G5927&amp;H5927&amp;I5927&amp;J5927&amp;K5927&amp;L5927</f>
        <v>2003RUS1</v>
      </c>
      <c r="B5927">
        <v>2003</v>
      </c>
      <c r="C5927" t="s">
        <v>125</v>
      </c>
      <c r="D5927" t="s">
        <v>126</v>
      </c>
      <c r="E5927" t="s">
        <v>488</v>
      </c>
      <c r="F5927">
        <v>1</v>
      </c>
      <c r="M5927" s="2" t="str">
        <f>VLOOKUP(A5927,disaster_subtype!$A$2:$M$60000,5,FALSE)</f>
        <v>Russian Federation (the)</v>
      </c>
    </row>
    <row r="5928" spans="1:13" x14ac:dyDescent="0.2">
      <c r="A5928" s="1" t="str">
        <f>B5928&amp;C5928&amp;F5928&amp;G5928&amp;H5928&amp;I5928&amp;J5928&amp;K5928&amp;L5928</f>
        <v>2003RUS1</v>
      </c>
      <c r="B5928">
        <v>2003</v>
      </c>
      <c r="C5928" t="s">
        <v>125</v>
      </c>
      <c r="D5928" t="s">
        <v>126</v>
      </c>
      <c r="E5928" t="s">
        <v>491</v>
      </c>
      <c r="F5928">
        <v>1</v>
      </c>
      <c r="M5928" s="2" t="str">
        <f>VLOOKUP(A5928,disaster_subtype!$A$2:$M$60000,5,FALSE)</f>
        <v>Russian Federation (the)</v>
      </c>
    </row>
    <row r="5929" spans="1:13" x14ac:dyDescent="0.2">
      <c r="A5929" s="1" t="str">
        <f>B5929&amp;C5929&amp;F5929&amp;G5929&amp;H5929&amp;I5929&amp;J5929&amp;K5929&amp;L5929</f>
        <v>2003RWA110000001000000</v>
      </c>
      <c r="B5929">
        <v>2003</v>
      </c>
      <c r="C5929" t="s">
        <v>337</v>
      </c>
      <c r="D5929" t="s">
        <v>338</v>
      </c>
      <c r="E5929" t="s">
        <v>13</v>
      </c>
      <c r="F5929">
        <v>1</v>
      </c>
      <c r="I5929">
        <v>1000000</v>
      </c>
      <c r="K5929">
        <v>1000000</v>
      </c>
      <c r="M5929" s="2" t="str">
        <f>VLOOKUP(A5929,disaster_subtype!$A$2:$M$60000,5,FALSE)</f>
        <v>Rwanda</v>
      </c>
    </row>
    <row r="5930" spans="1:13" x14ac:dyDescent="0.2">
      <c r="A5930" s="1" t="str">
        <f>B5930&amp;C5930&amp;F5930&amp;G5930&amp;H5930&amp;I5930&amp;J5930&amp;K5930&amp;L5930</f>
        <v>2003RWA11670007016</v>
      </c>
      <c r="B5930">
        <v>2003</v>
      </c>
      <c r="C5930" t="s">
        <v>337</v>
      </c>
      <c r="D5930" t="s">
        <v>338</v>
      </c>
      <c r="E5930" t="s">
        <v>486</v>
      </c>
      <c r="F5930">
        <v>1</v>
      </c>
      <c r="H5930">
        <v>16</v>
      </c>
      <c r="J5930">
        <v>7000</v>
      </c>
      <c r="K5930">
        <v>7016</v>
      </c>
      <c r="M5930" s="2" t="str">
        <f>VLOOKUP(A5930,disaster_subtype!$A$2:$M$60000,5,FALSE)</f>
        <v>Rwanda</v>
      </c>
    </row>
    <row r="5931" spans="1:13" x14ac:dyDescent="0.2">
      <c r="A5931" s="1" t="str">
        <f>B5931&amp;C5931&amp;F5931&amp;G5931&amp;H5931&amp;I5931&amp;J5931&amp;K5931&amp;L5931</f>
        <v>2003SAU212501300013050</v>
      </c>
      <c r="B5931">
        <v>2003</v>
      </c>
      <c r="C5931" t="s">
        <v>273</v>
      </c>
      <c r="D5931" t="s">
        <v>274</v>
      </c>
      <c r="E5931" t="s">
        <v>486</v>
      </c>
      <c r="F5931">
        <v>2</v>
      </c>
      <c r="G5931">
        <v>12</v>
      </c>
      <c r="H5931">
        <v>50</v>
      </c>
      <c r="I5931">
        <v>13000</v>
      </c>
      <c r="K5931">
        <v>13050</v>
      </c>
      <c r="M5931" s="2" t="str">
        <f>VLOOKUP(A5931,disaster_subtype!$A$2:$M$60000,5,FALSE)</f>
        <v>Saudi Arabia</v>
      </c>
    </row>
    <row r="5932" spans="1:13" x14ac:dyDescent="0.2">
      <c r="A5932" s="1" t="str">
        <f>B5932&amp;C5932&amp;F5932&amp;G5932&amp;H5932&amp;I5932&amp;J5932&amp;K5932&amp;L5932</f>
        <v>2003SEN18127764927769</v>
      </c>
      <c r="B5932">
        <v>2003</v>
      </c>
      <c r="C5932" t="s">
        <v>110</v>
      </c>
      <c r="D5932" t="s">
        <v>111</v>
      </c>
      <c r="E5932" t="s">
        <v>486</v>
      </c>
      <c r="F5932">
        <v>1</v>
      </c>
      <c r="G5932">
        <v>8</v>
      </c>
      <c r="I5932">
        <v>1277</v>
      </c>
      <c r="J5932">
        <v>6492</v>
      </c>
      <c r="K5932">
        <v>7769</v>
      </c>
      <c r="M5932" s="2" t="str">
        <f>VLOOKUP(A5932,disaster_subtype!$A$2:$M$60000,5,FALSE)</f>
        <v>Senegal</v>
      </c>
    </row>
    <row r="5933" spans="1:13" x14ac:dyDescent="0.2">
      <c r="A5933" s="1" t="str">
        <f>B5933&amp;C5933&amp;F5933&amp;G5933&amp;H5933&amp;I5933&amp;J5933&amp;K5933&amp;L5933</f>
        <v>2003SLE1109090</v>
      </c>
      <c r="B5933">
        <v>2003</v>
      </c>
      <c r="C5933" t="s">
        <v>339</v>
      </c>
      <c r="D5933" t="s">
        <v>340</v>
      </c>
      <c r="E5933" t="s">
        <v>485</v>
      </c>
      <c r="F5933">
        <v>1</v>
      </c>
      <c r="G5933">
        <v>10</v>
      </c>
      <c r="I5933">
        <v>90</v>
      </c>
      <c r="K5933">
        <v>90</v>
      </c>
      <c r="M5933" s="2" t="str">
        <f>VLOOKUP(A5933,disaster_subtype!$A$2:$M$60000,5,FALSE)</f>
        <v>Sierra Leone</v>
      </c>
    </row>
    <row r="5934" spans="1:13" x14ac:dyDescent="0.2">
      <c r="A5934" s="1" t="str">
        <f>B5934&amp;C5934&amp;F5934&amp;G5934&amp;H5934&amp;I5934&amp;J5934&amp;K5934&amp;L5934</f>
        <v>2003SGP133205205</v>
      </c>
      <c r="B5934">
        <v>2003</v>
      </c>
      <c r="C5934" t="s">
        <v>459</v>
      </c>
      <c r="D5934" t="s">
        <v>460</v>
      </c>
      <c r="E5934" t="s">
        <v>485</v>
      </c>
      <c r="F5934">
        <v>1</v>
      </c>
      <c r="G5934">
        <v>33</v>
      </c>
      <c r="I5934">
        <v>205</v>
      </c>
      <c r="K5934">
        <v>205</v>
      </c>
      <c r="M5934" s="2" t="str">
        <f>VLOOKUP(A5934,disaster_subtype!$A$2:$M$60000,5,FALSE)</f>
        <v>Singapore</v>
      </c>
    </row>
    <row r="5935" spans="1:13" x14ac:dyDescent="0.2">
      <c r="A5935" s="1" t="str">
        <f>B5935&amp;C5935&amp;F5935&amp;G5935&amp;H5935&amp;I5935&amp;J5935&amp;K5935&amp;L5935</f>
        <v>2003SVK1150000</v>
      </c>
      <c r="B5935">
        <v>2003</v>
      </c>
      <c r="C5935" t="s">
        <v>448</v>
      </c>
      <c r="D5935" t="s">
        <v>449</v>
      </c>
      <c r="E5935" t="s">
        <v>493</v>
      </c>
      <c r="F5935">
        <v>1</v>
      </c>
      <c r="L5935">
        <v>150000</v>
      </c>
      <c r="M5935" s="2" t="str">
        <f>VLOOKUP(A5935,disaster_subtype!$A$2:$M$60000,5,FALSE)</f>
        <v>Slovakia</v>
      </c>
    </row>
    <row r="5936" spans="1:13" x14ac:dyDescent="0.2">
      <c r="A5936" s="1" t="str">
        <f>B5936&amp;C5936&amp;F5936&amp;G5936&amp;H5936&amp;I5936&amp;J5936&amp;K5936&amp;L5936</f>
        <v>2003SVN128980000</v>
      </c>
      <c r="B5936">
        <v>2003</v>
      </c>
      <c r="C5936" t="s">
        <v>453</v>
      </c>
      <c r="D5936" t="s">
        <v>454</v>
      </c>
      <c r="E5936" t="s">
        <v>493</v>
      </c>
      <c r="F5936">
        <v>1</v>
      </c>
      <c r="G5936">
        <v>289</v>
      </c>
      <c r="L5936">
        <v>80000</v>
      </c>
      <c r="M5936" s="2" t="str">
        <f>VLOOKUP(A5936,disaster_subtype!$A$2:$M$60000,5,FALSE)</f>
        <v>Slovenia</v>
      </c>
    </row>
    <row r="5937" spans="1:13" x14ac:dyDescent="0.2">
      <c r="A5937" s="1" t="str">
        <f>B5937&amp;C5937&amp;F5937&amp;G5937&amp;H5937&amp;I5937&amp;J5937&amp;K5937&amp;L5937</f>
        <v>2003SLB2275150425</v>
      </c>
      <c r="B5937">
        <v>2003</v>
      </c>
      <c r="C5937" t="s">
        <v>169</v>
      </c>
      <c r="D5937" t="s">
        <v>170</v>
      </c>
      <c r="E5937" t="s">
        <v>488</v>
      </c>
      <c r="F5937">
        <v>2</v>
      </c>
      <c r="I5937">
        <v>275</v>
      </c>
      <c r="J5937">
        <v>150</v>
      </c>
      <c r="K5937">
        <v>425</v>
      </c>
      <c r="M5937" s="2" t="str">
        <f>VLOOKUP(A5937,disaster_subtype!$A$2:$M$60000,5,FALSE)</f>
        <v>Solomon Islands</v>
      </c>
    </row>
    <row r="5938" spans="1:13" x14ac:dyDescent="0.2">
      <c r="A5938" s="1" t="str">
        <f>B5938&amp;C5938&amp;F5938&amp;G5938&amp;H5938&amp;I5938&amp;J5938&amp;K5938&amp;L5938</f>
        <v>2003SOM21300300</v>
      </c>
      <c r="B5938">
        <v>2003</v>
      </c>
      <c r="C5938" t="s">
        <v>257</v>
      </c>
      <c r="D5938" t="s">
        <v>258</v>
      </c>
      <c r="E5938" t="s">
        <v>486</v>
      </c>
      <c r="F5938">
        <v>2</v>
      </c>
      <c r="G5938">
        <v>1</v>
      </c>
      <c r="I5938">
        <v>300</v>
      </c>
      <c r="K5938">
        <v>300</v>
      </c>
      <c r="M5938" s="2" t="str">
        <f>VLOOKUP(A5938,disaster_subtype!$A$2:$M$60000,5,FALSE)</f>
        <v>Somalia</v>
      </c>
    </row>
    <row r="5939" spans="1:13" x14ac:dyDescent="0.2">
      <c r="A5939" s="1" t="str">
        <f>B5939&amp;C5939&amp;F5939&amp;G5939&amp;H5939&amp;I5939&amp;J5939&amp;K5939&amp;L5939</f>
        <v>2003ZAF11</v>
      </c>
      <c r="B5939">
        <v>2003</v>
      </c>
      <c r="C5939" t="s">
        <v>131</v>
      </c>
      <c r="D5939" t="s">
        <v>132</v>
      </c>
      <c r="E5939" t="s">
        <v>485</v>
      </c>
      <c r="F5939">
        <v>1</v>
      </c>
      <c r="G5939">
        <v>1</v>
      </c>
      <c r="M5939" s="2" t="str">
        <f>VLOOKUP(A5939,disaster_subtype!$A$2:$M$60000,5,FALSE)</f>
        <v>South Africa</v>
      </c>
    </row>
    <row r="5940" spans="1:13" x14ac:dyDescent="0.2">
      <c r="A5940" s="1" t="str">
        <f>B5940&amp;C5940&amp;F5940&amp;G5940&amp;H5940&amp;I5940&amp;J5940&amp;K5940&amp;L5940</f>
        <v>2003ZAF11500500</v>
      </c>
      <c r="B5940">
        <v>2003</v>
      </c>
      <c r="C5940" t="s">
        <v>131</v>
      </c>
      <c r="D5940" t="s">
        <v>132</v>
      </c>
      <c r="E5940" t="s">
        <v>486</v>
      </c>
      <c r="F5940">
        <v>1</v>
      </c>
      <c r="G5940">
        <v>1</v>
      </c>
      <c r="I5940">
        <v>500</v>
      </c>
      <c r="K5940">
        <v>500</v>
      </c>
      <c r="M5940" s="2" t="str">
        <f>VLOOKUP(A5940,disaster_subtype!$A$2:$M$60000,5,FALSE)</f>
        <v>South Africa</v>
      </c>
    </row>
    <row r="5941" spans="1:13" x14ac:dyDescent="0.2">
      <c r="A5941" s="1" t="str">
        <f>B5941&amp;C5941&amp;F5941&amp;G5941&amp;H5941&amp;I5941&amp;J5941&amp;K5941&amp;L5941</f>
        <v>2003ZAF1600600</v>
      </c>
      <c r="B5941">
        <v>2003</v>
      </c>
      <c r="C5941" t="s">
        <v>131</v>
      </c>
      <c r="D5941" t="s">
        <v>132</v>
      </c>
      <c r="E5941" t="s">
        <v>488</v>
      </c>
      <c r="F5941">
        <v>1</v>
      </c>
      <c r="J5941">
        <v>600</v>
      </c>
      <c r="K5941">
        <v>600</v>
      </c>
      <c r="M5941" s="2" t="str">
        <f>VLOOKUP(A5941,disaster_subtype!$A$2:$M$60000,5,FALSE)</f>
        <v>South Africa</v>
      </c>
    </row>
    <row r="5942" spans="1:13" x14ac:dyDescent="0.2">
      <c r="A5942" s="1" t="str">
        <f>B5942&amp;C5942&amp;F5942&amp;G5942&amp;H5942&amp;I5942&amp;J5942&amp;K5942&amp;L5942</f>
        <v>2003ESP111</v>
      </c>
      <c r="B5942">
        <v>2003</v>
      </c>
      <c r="C5942" t="s">
        <v>223</v>
      </c>
      <c r="D5942" t="s">
        <v>224</v>
      </c>
      <c r="E5942" t="s">
        <v>485</v>
      </c>
      <c r="F5942">
        <v>1</v>
      </c>
      <c r="I5942">
        <v>1</v>
      </c>
      <c r="K5942">
        <v>1</v>
      </c>
      <c r="M5942" s="2" t="str">
        <f>VLOOKUP(A5942,disaster_subtype!$A$2:$M$60000,5,FALSE)</f>
        <v>Spain</v>
      </c>
    </row>
    <row r="5943" spans="1:13" x14ac:dyDescent="0.2">
      <c r="A5943" s="1" t="str">
        <f>B5943&amp;C5943&amp;F5943&amp;G5943&amp;H5943&amp;I5943&amp;J5943&amp;K5943&amp;L5943</f>
        <v>2003ESP115090880000</v>
      </c>
      <c r="B5943">
        <v>2003</v>
      </c>
      <c r="C5943" t="s">
        <v>223</v>
      </c>
      <c r="D5943" t="s">
        <v>224</v>
      </c>
      <c r="E5943" t="s">
        <v>493</v>
      </c>
      <c r="F5943">
        <v>1</v>
      </c>
      <c r="G5943">
        <v>15090</v>
      </c>
      <c r="L5943">
        <v>880000</v>
      </c>
      <c r="M5943" s="2" t="str">
        <f>VLOOKUP(A5943,disaster_subtype!$A$2:$M$60000,5,FALSE)</f>
        <v>Spain</v>
      </c>
    </row>
    <row r="5944" spans="1:13" x14ac:dyDescent="0.2">
      <c r="A5944" s="1" t="str">
        <f>B5944&amp;C5944&amp;F5944&amp;G5944&amp;H5944&amp;I5944&amp;J5944&amp;K5944&amp;L5944</f>
        <v>2003ESP15200200</v>
      </c>
      <c r="B5944">
        <v>2003</v>
      </c>
      <c r="C5944" t="s">
        <v>223</v>
      </c>
      <c r="D5944" t="s">
        <v>224</v>
      </c>
      <c r="E5944" t="s">
        <v>491</v>
      </c>
      <c r="F5944">
        <v>1</v>
      </c>
      <c r="G5944">
        <v>5</v>
      </c>
      <c r="I5944">
        <v>200</v>
      </c>
      <c r="K5944">
        <v>200</v>
      </c>
      <c r="M5944" s="2" t="str">
        <f>VLOOKUP(A5944,disaster_subtype!$A$2:$M$60000,5,FALSE)</f>
        <v>Spain</v>
      </c>
    </row>
    <row r="5945" spans="1:13" x14ac:dyDescent="0.2">
      <c r="A5945" s="1" t="str">
        <f>B5945&amp;C5945&amp;F5945&amp;G5945&amp;H5945&amp;I5945&amp;J5945&amp;K5945&amp;L5945</f>
        <v>2003LKA123569500069500029000</v>
      </c>
      <c r="B5945">
        <v>2003</v>
      </c>
      <c r="C5945" t="s">
        <v>245</v>
      </c>
      <c r="D5945" t="s">
        <v>246</v>
      </c>
      <c r="E5945" t="s">
        <v>486</v>
      </c>
      <c r="F5945">
        <v>1</v>
      </c>
      <c r="G5945">
        <v>235</v>
      </c>
      <c r="I5945">
        <v>695000</v>
      </c>
      <c r="K5945">
        <v>695000</v>
      </c>
      <c r="L5945">
        <v>29000</v>
      </c>
      <c r="M5945" s="2" t="str">
        <f>VLOOKUP(A5945,disaster_subtype!$A$2:$M$60000,5,FALSE)</f>
        <v>Sri Lanka</v>
      </c>
    </row>
    <row r="5946" spans="1:13" x14ac:dyDescent="0.2">
      <c r="A5946" s="1" t="str">
        <f>B5946&amp;C5946&amp;F5946&amp;G5946&amp;H5946&amp;I5946&amp;J5946&amp;K5946&amp;L5946</f>
        <v>2003SDN127178178</v>
      </c>
      <c r="B5946">
        <v>2003</v>
      </c>
      <c r="C5946" t="s">
        <v>188</v>
      </c>
      <c r="D5946" t="s">
        <v>189</v>
      </c>
      <c r="E5946" t="s">
        <v>485</v>
      </c>
      <c r="F5946">
        <v>1</v>
      </c>
      <c r="G5946">
        <v>27</v>
      </c>
      <c r="I5946">
        <v>178</v>
      </c>
      <c r="K5946">
        <v>178</v>
      </c>
      <c r="M5946" s="2" t="str">
        <f>VLOOKUP(A5946,disaster_subtype!$A$2:$M$60000,5,FALSE)</f>
        <v>Sudan (the)</v>
      </c>
    </row>
    <row r="5947" spans="1:13" x14ac:dyDescent="0.2">
      <c r="A5947" s="1" t="str">
        <f>B5947&amp;C5947&amp;F5947&amp;G5947&amp;H5947&amp;I5947&amp;J5947&amp;K5947&amp;L5947</f>
        <v>2003SDN12056325000325056184000</v>
      </c>
      <c r="B5947">
        <v>2003</v>
      </c>
      <c r="C5947" t="s">
        <v>188</v>
      </c>
      <c r="D5947" t="s">
        <v>189</v>
      </c>
      <c r="E5947" t="s">
        <v>486</v>
      </c>
      <c r="F5947">
        <v>1</v>
      </c>
      <c r="G5947">
        <v>20</v>
      </c>
      <c r="H5947">
        <v>56</v>
      </c>
      <c r="I5947">
        <v>325000</v>
      </c>
      <c r="K5947">
        <v>325056</v>
      </c>
      <c r="L5947">
        <v>184000</v>
      </c>
      <c r="M5947" s="2" t="str">
        <f>VLOOKUP(A5947,disaster_subtype!$A$2:$M$60000,5,FALSE)</f>
        <v>Sudan (the)</v>
      </c>
    </row>
    <row r="5948" spans="1:13" x14ac:dyDescent="0.2">
      <c r="A5948" s="1" t="str">
        <f>B5948&amp;C5948&amp;F5948&amp;G5948&amp;H5948&amp;I5948&amp;J5948&amp;K5948&amp;L5948</f>
        <v>2003SWE1</v>
      </c>
      <c r="B5948">
        <v>2003</v>
      </c>
      <c r="C5948" t="s">
        <v>345</v>
      </c>
      <c r="D5948" t="s">
        <v>346</v>
      </c>
      <c r="E5948" t="s">
        <v>485</v>
      </c>
      <c r="F5948">
        <v>1</v>
      </c>
      <c r="M5948" s="2" t="str">
        <f>VLOOKUP(A5948,disaster_subtype!$A$2:$M$60000,5,FALSE)</f>
        <v>Sweden</v>
      </c>
    </row>
    <row r="5949" spans="1:13" x14ac:dyDescent="0.2">
      <c r="A5949" s="1" t="str">
        <f>B5949&amp;C5949&amp;F5949&amp;G5949&amp;H5949&amp;I5949&amp;J5949&amp;K5949&amp;L5949</f>
        <v>2003CHE111</v>
      </c>
      <c r="B5949">
        <v>2003</v>
      </c>
      <c r="C5949" t="s">
        <v>212</v>
      </c>
      <c r="D5949" t="s">
        <v>213</v>
      </c>
      <c r="E5949" t="s">
        <v>485</v>
      </c>
      <c r="F5949">
        <v>1</v>
      </c>
      <c r="I5949">
        <v>1</v>
      </c>
      <c r="K5949">
        <v>1</v>
      </c>
      <c r="M5949" s="2" t="str">
        <f>VLOOKUP(A5949,disaster_subtype!$A$2:$M$60000,5,FALSE)</f>
        <v>Switzerland</v>
      </c>
    </row>
    <row r="5950" spans="1:13" x14ac:dyDescent="0.2">
      <c r="A5950" s="1" t="str">
        <f>B5950&amp;C5950&amp;F5950&amp;G5950&amp;H5950&amp;I5950&amp;J5950&amp;K5950&amp;L5950</f>
        <v>2003CHE11039280000</v>
      </c>
      <c r="B5950">
        <v>2003</v>
      </c>
      <c r="C5950" t="s">
        <v>212</v>
      </c>
      <c r="D5950" t="s">
        <v>213</v>
      </c>
      <c r="E5950" t="s">
        <v>493</v>
      </c>
      <c r="F5950">
        <v>1</v>
      </c>
      <c r="G5950">
        <v>1039</v>
      </c>
      <c r="L5950">
        <v>280000</v>
      </c>
      <c r="M5950" s="2" t="str">
        <f>VLOOKUP(A5950,disaster_subtype!$A$2:$M$60000,5,FALSE)</f>
        <v>Switzerland</v>
      </c>
    </row>
    <row r="5951" spans="1:13" x14ac:dyDescent="0.2">
      <c r="A5951" s="1" t="str">
        <f>B5951&amp;C5951&amp;F5951&amp;G5951&amp;H5951&amp;I5951&amp;J5951&amp;K5951&amp;L5951</f>
        <v>2003CHE1775000</v>
      </c>
      <c r="B5951">
        <v>2003</v>
      </c>
      <c r="C5951" t="s">
        <v>212</v>
      </c>
      <c r="D5951" t="s">
        <v>213</v>
      </c>
      <c r="E5951" t="s">
        <v>488</v>
      </c>
      <c r="F5951">
        <v>1</v>
      </c>
      <c r="H5951">
        <v>7</v>
      </c>
      <c r="K5951">
        <v>7</v>
      </c>
      <c r="L5951">
        <v>5000</v>
      </c>
      <c r="M5951" s="2" t="str">
        <f>VLOOKUP(A5951,disaster_subtype!$A$2:$M$60000,5,FALSE)</f>
        <v>Switzerland</v>
      </c>
    </row>
    <row r="5952" spans="1:13" x14ac:dyDescent="0.2">
      <c r="A5952" s="1" t="str">
        <f>B5952&amp;C5952&amp;F5952&amp;G5952&amp;H5952&amp;I5952&amp;J5952&amp;K5952&amp;L5952</f>
        <v>2003TWN137309309</v>
      </c>
      <c r="B5952">
        <v>2003</v>
      </c>
      <c r="C5952" t="s">
        <v>76</v>
      </c>
      <c r="D5952" t="s">
        <v>77</v>
      </c>
      <c r="E5952" t="s">
        <v>485</v>
      </c>
      <c r="F5952">
        <v>1</v>
      </c>
      <c r="G5952">
        <v>37</v>
      </c>
      <c r="I5952">
        <v>309</v>
      </c>
      <c r="K5952">
        <v>309</v>
      </c>
      <c r="M5952" s="2" t="str">
        <f>VLOOKUP(A5952,disaster_subtype!$A$2:$M$60000,5,FALSE)</f>
        <v>Taiwan (Province of China)</v>
      </c>
    </row>
    <row r="5953" spans="1:13" x14ac:dyDescent="0.2">
      <c r="A5953" s="1" t="str">
        <f>B5953&amp;C5953&amp;F5953&amp;G5953&amp;H5953&amp;I5953&amp;J5953&amp;K5953&amp;L5953</f>
        <v>2003TWN13</v>
      </c>
      <c r="B5953">
        <v>2003</v>
      </c>
      <c r="C5953" t="s">
        <v>76</v>
      </c>
      <c r="D5953" t="s">
        <v>77</v>
      </c>
      <c r="E5953" t="s">
        <v>488</v>
      </c>
      <c r="F5953">
        <v>1</v>
      </c>
      <c r="G5953">
        <v>3</v>
      </c>
      <c r="M5953" s="2" t="str">
        <f>VLOOKUP(A5953,disaster_subtype!$A$2:$M$60000,5,FALSE)</f>
        <v>Taiwan (Province of China)</v>
      </c>
    </row>
    <row r="5954" spans="1:13" x14ac:dyDescent="0.2">
      <c r="A5954" s="1" t="str">
        <f>B5954&amp;C5954&amp;F5954&amp;G5954&amp;H5954&amp;I5954&amp;J5954&amp;K5954&amp;L5954</f>
        <v>2003TJK1256256</v>
      </c>
      <c r="B5954">
        <v>2003</v>
      </c>
      <c r="C5954" t="s">
        <v>399</v>
      </c>
      <c r="D5954" t="s">
        <v>400</v>
      </c>
      <c r="E5954" t="s">
        <v>485</v>
      </c>
      <c r="F5954">
        <v>1</v>
      </c>
      <c r="I5954">
        <v>256</v>
      </c>
      <c r="K5954">
        <v>256</v>
      </c>
      <c r="M5954" s="2" t="str">
        <f>VLOOKUP(A5954,disaster_subtype!$A$2:$M$60000,5,FALSE)</f>
        <v>Tajikistan</v>
      </c>
    </row>
    <row r="5955" spans="1:13" x14ac:dyDescent="0.2">
      <c r="A5955" s="1" t="str">
        <f>B5955&amp;C5955&amp;F5955&amp;G5955&amp;H5955&amp;I5955&amp;J5955&amp;K5955&amp;L5955</f>
        <v>2003TJK16975780175520000</v>
      </c>
      <c r="B5955">
        <v>2003</v>
      </c>
      <c r="C5955" t="s">
        <v>399</v>
      </c>
      <c r="D5955" t="s">
        <v>400</v>
      </c>
      <c r="E5955" t="s">
        <v>486</v>
      </c>
      <c r="F5955">
        <v>1</v>
      </c>
      <c r="G5955">
        <v>6</v>
      </c>
      <c r="I5955">
        <v>975</v>
      </c>
      <c r="J5955">
        <v>780</v>
      </c>
      <c r="K5955">
        <v>1755</v>
      </c>
      <c r="L5955">
        <v>20000</v>
      </c>
      <c r="M5955" s="2" t="str">
        <f>VLOOKUP(A5955,disaster_subtype!$A$2:$M$60000,5,FALSE)</f>
        <v>Tajikistan</v>
      </c>
    </row>
    <row r="5956" spans="1:13" x14ac:dyDescent="0.2">
      <c r="A5956" s="1" t="str">
        <f>B5956&amp;C5956&amp;F5956&amp;G5956&amp;H5956&amp;I5956&amp;J5956&amp;K5956&amp;L5956</f>
        <v>2003TJK216181618141000</v>
      </c>
      <c r="B5956">
        <v>2003</v>
      </c>
      <c r="C5956" t="s">
        <v>399</v>
      </c>
      <c r="D5956" t="s">
        <v>400</v>
      </c>
      <c r="E5956" t="s">
        <v>81</v>
      </c>
      <c r="F5956">
        <v>2</v>
      </c>
      <c r="G5956">
        <v>1</v>
      </c>
      <c r="I5956">
        <v>6181</v>
      </c>
      <c r="K5956">
        <v>6181</v>
      </c>
      <c r="L5956">
        <v>41000</v>
      </c>
      <c r="M5956" s="2" t="str">
        <f>VLOOKUP(A5956,disaster_subtype!$A$2:$M$60000,5,FALSE)</f>
        <v>Tajikistan</v>
      </c>
    </row>
    <row r="5957" spans="1:13" x14ac:dyDescent="0.2">
      <c r="A5957" s="1" t="str">
        <f>B5957&amp;C5957&amp;F5957&amp;G5957&amp;H5957&amp;I5957&amp;J5957&amp;K5957&amp;L5957</f>
        <v>2003TZA119000001900000</v>
      </c>
      <c r="B5957">
        <v>2003</v>
      </c>
      <c r="C5957" t="s">
        <v>27</v>
      </c>
      <c r="D5957" t="s">
        <v>28</v>
      </c>
      <c r="E5957" t="s">
        <v>13</v>
      </c>
      <c r="F5957">
        <v>1</v>
      </c>
      <c r="I5957">
        <v>1900000</v>
      </c>
      <c r="K5957">
        <v>1900000</v>
      </c>
      <c r="M5957" s="2" t="str">
        <f>VLOOKUP(A5957,disaster_subtype!$A$2:$M$60000,5,FALSE)</f>
        <v>Tanzania, United Republic of</v>
      </c>
    </row>
    <row r="5958" spans="1:13" x14ac:dyDescent="0.2">
      <c r="A5958" s="1" t="str">
        <f>B5958&amp;C5958&amp;F5958&amp;G5958&amp;H5958&amp;I5958&amp;J5958&amp;K5958&amp;L5958</f>
        <v>2003TZA120002000</v>
      </c>
      <c r="B5958">
        <v>2003</v>
      </c>
      <c r="C5958" t="s">
        <v>27</v>
      </c>
      <c r="D5958" t="s">
        <v>28</v>
      </c>
      <c r="E5958" t="s">
        <v>486</v>
      </c>
      <c r="F5958">
        <v>1</v>
      </c>
      <c r="I5958">
        <v>2000</v>
      </c>
      <c r="K5958">
        <v>2000</v>
      </c>
      <c r="M5958" s="2" t="str">
        <f>VLOOKUP(A5958,disaster_subtype!$A$2:$M$60000,5,FALSE)</f>
        <v>Tanzania, United Republic of</v>
      </c>
    </row>
    <row r="5959" spans="1:13" x14ac:dyDescent="0.2">
      <c r="A5959" s="1" t="str">
        <f>B5959&amp;C5959&amp;F5959&amp;G5959&amp;H5959&amp;I5959&amp;J5959&amp;K5959&amp;L5959</f>
        <v>2003THA291111</v>
      </c>
      <c r="B5959">
        <v>2003</v>
      </c>
      <c r="C5959" t="s">
        <v>237</v>
      </c>
      <c r="D5959" t="s">
        <v>238</v>
      </c>
      <c r="E5959" t="s">
        <v>485</v>
      </c>
      <c r="F5959">
        <v>2</v>
      </c>
      <c r="G5959">
        <v>9</v>
      </c>
      <c r="I5959">
        <v>11</v>
      </c>
      <c r="K5959">
        <v>11</v>
      </c>
      <c r="M5959" s="2" t="str">
        <f>VLOOKUP(A5959,disaster_subtype!$A$2:$M$60000,5,FALSE)</f>
        <v>Thailand</v>
      </c>
    </row>
    <row r="5960" spans="1:13" x14ac:dyDescent="0.2">
      <c r="A5960" s="1" t="str">
        <f>B5960&amp;C5960&amp;F5960&amp;G5960&amp;H5960&amp;I5960&amp;J5960&amp;K5960&amp;L5960</f>
        <v>2003THA3910770010770026400</v>
      </c>
      <c r="B5960">
        <v>2003</v>
      </c>
      <c r="C5960" t="s">
        <v>237</v>
      </c>
      <c r="D5960" t="s">
        <v>238</v>
      </c>
      <c r="E5960" t="s">
        <v>486</v>
      </c>
      <c r="F5960">
        <v>3</v>
      </c>
      <c r="G5960">
        <v>9</v>
      </c>
      <c r="I5960">
        <v>107700</v>
      </c>
      <c r="K5960">
        <v>107700</v>
      </c>
      <c r="L5960">
        <v>26400</v>
      </c>
      <c r="M5960" s="2" t="e">
        <f>VLOOKUP(A5960,disaster_subtype!$A$2:$M$60000,5,FALSE)</f>
        <v>#N/A</v>
      </c>
    </row>
    <row r="5961" spans="1:13" x14ac:dyDescent="0.2">
      <c r="A5961" s="1" t="str">
        <f>B5961&amp;C5961&amp;F5961&amp;G5961&amp;H5961&amp;I5961&amp;J5961&amp;K5961&amp;L5961</f>
        <v>2003THA150005000</v>
      </c>
      <c r="B5961">
        <v>2003</v>
      </c>
      <c r="C5961" t="s">
        <v>237</v>
      </c>
      <c r="D5961" t="s">
        <v>238</v>
      </c>
      <c r="E5961" t="s">
        <v>488</v>
      </c>
      <c r="F5961">
        <v>1</v>
      </c>
      <c r="I5961">
        <v>5000</v>
      </c>
      <c r="K5961">
        <v>5000</v>
      </c>
      <c r="M5961" s="2" t="str">
        <f>VLOOKUP(A5961,disaster_subtype!$A$2:$M$60000,5,FALSE)</f>
        <v>Thailand</v>
      </c>
    </row>
    <row r="5962" spans="1:13" x14ac:dyDescent="0.2">
      <c r="A5962" s="1" t="str">
        <f>B5962&amp;C5962&amp;F5962&amp;G5962&amp;H5962&amp;I5962&amp;J5962&amp;K5962&amp;L5962</f>
        <v>2003TLS2310501050</v>
      </c>
      <c r="B5962">
        <v>2003</v>
      </c>
      <c r="C5962" t="s">
        <v>465</v>
      </c>
      <c r="D5962" t="s">
        <v>466</v>
      </c>
      <c r="E5962" t="s">
        <v>486</v>
      </c>
      <c r="F5962">
        <v>2</v>
      </c>
      <c r="G5962">
        <v>3</v>
      </c>
      <c r="I5962">
        <v>1050</v>
      </c>
      <c r="K5962">
        <v>1050</v>
      </c>
      <c r="M5962" s="2" t="e">
        <f>VLOOKUP(A5962,disaster_subtype!$A$2:$M$60000,5,FALSE)</f>
        <v>#N/A</v>
      </c>
    </row>
    <row r="5963" spans="1:13" x14ac:dyDescent="0.2">
      <c r="A5963" s="1" t="str">
        <f>B5963&amp;C5963&amp;F5963&amp;G5963&amp;H5963&amp;I5963&amp;J5963&amp;K5963&amp;L5963</f>
        <v>2003TGO140790790</v>
      </c>
      <c r="B5963">
        <v>2003</v>
      </c>
      <c r="C5963" t="s">
        <v>291</v>
      </c>
      <c r="D5963" t="s">
        <v>292</v>
      </c>
      <c r="E5963" t="s">
        <v>485</v>
      </c>
      <c r="F5963">
        <v>1</v>
      </c>
      <c r="G5963">
        <v>40</v>
      </c>
      <c r="I5963">
        <v>790</v>
      </c>
      <c r="K5963">
        <v>790</v>
      </c>
      <c r="M5963" s="2" t="str">
        <f>VLOOKUP(A5963,disaster_subtype!$A$2:$M$60000,5,FALSE)</f>
        <v>Togo</v>
      </c>
    </row>
    <row r="5964" spans="1:13" x14ac:dyDescent="0.2">
      <c r="A5964" s="1" t="str">
        <f>B5964&amp;C5964&amp;F5964&amp;G5964&amp;H5964&amp;I5964&amp;J5964&amp;K5964&amp;L5964</f>
        <v>2003TUN2122700027000</v>
      </c>
      <c r="B5964">
        <v>2003</v>
      </c>
      <c r="C5964" t="s">
        <v>247</v>
      </c>
      <c r="D5964" t="s">
        <v>248</v>
      </c>
      <c r="E5964" t="s">
        <v>486</v>
      </c>
      <c r="F5964">
        <v>2</v>
      </c>
      <c r="G5964">
        <v>12</v>
      </c>
      <c r="I5964">
        <v>27000</v>
      </c>
      <c r="K5964">
        <v>27000</v>
      </c>
      <c r="M5964" s="2" t="str">
        <f>VLOOKUP(A5964,disaster_subtype!$A$2:$M$60000,5,FALSE)</f>
        <v>Tunisia</v>
      </c>
    </row>
    <row r="5965" spans="1:13" x14ac:dyDescent="0.2">
      <c r="A5965" s="1" t="str">
        <f>B5965&amp;C5965&amp;F5965&amp;G5965&amp;H5965&amp;I5965&amp;J5965&amp;K5965&amp;L5965</f>
        <v>2003TUR417869224524045000290932135000</v>
      </c>
      <c r="B5965">
        <v>2003</v>
      </c>
      <c r="C5965" t="s">
        <v>51</v>
      </c>
      <c r="D5965" t="s">
        <v>52</v>
      </c>
      <c r="E5965" t="s">
        <v>489</v>
      </c>
      <c r="F5965">
        <v>4</v>
      </c>
      <c r="G5965">
        <v>178</v>
      </c>
      <c r="H5965">
        <v>692</v>
      </c>
      <c r="I5965">
        <v>245240</v>
      </c>
      <c r="J5965">
        <v>45000</v>
      </c>
      <c r="K5965">
        <v>290932</v>
      </c>
      <c r="L5965">
        <v>135000</v>
      </c>
      <c r="M5965" s="2" t="str">
        <f>VLOOKUP(A5965,disaster_subtype!$A$2:$M$60000,5,FALSE)</f>
        <v>Turkey</v>
      </c>
    </row>
    <row r="5966" spans="1:13" x14ac:dyDescent="0.2">
      <c r="A5966" s="1" t="str">
        <f>B5966&amp;C5966&amp;F5966&amp;G5966&amp;H5966&amp;I5966&amp;J5966&amp;K5966&amp;L5966</f>
        <v>2003TUR18</v>
      </c>
      <c r="B5966">
        <v>2003</v>
      </c>
      <c r="C5966" t="s">
        <v>51</v>
      </c>
      <c r="D5966" t="s">
        <v>52</v>
      </c>
      <c r="E5966" t="s">
        <v>486</v>
      </c>
      <c r="F5966">
        <v>1</v>
      </c>
      <c r="G5966">
        <v>8</v>
      </c>
      <c r="M5966" s="2" t="str">
        <f>VLOOKUP(A5966,disaster_subtype!$A$2:$M$60000,5,FALSE)</f>
        <v>Turkey</v>
      </c>
    </row>
    <row r="5967" spans="1:13" x14ac:dyDescent="0.2">
      <c r="A5967" s="1" t="str">
        <f>B5967&amp;C5967&amp;F5967&amp;G5967&amp;H5967&amp;I5967&amp;J5967&amp;K5967&amp;L5967</f>
        <v>2003UGA135242242</v>
      </c>
      <c r="B5967">
        <v>2003</v>
      </c>
      <c r="C5967" t="s">
        <v>30</v>
      </c>
      <c r="D5967" t="s">
        <v>31</v>
      </c>
      <c r="E5967" t="s">
        <v>485</v>
      </c>
      <c r="F5967">
        <v>1</v>
      </c>
      <c r="G5967">
        <v>35</v>
      </c>
      <c r="I5967">
        <v>242</v>
      </c>
      <c r="K5967">
        <v>242</v>
      </c>
      <c r="M5967" s="2" t="str">
        <f>VLOOKUP(A5967,disaster_subtype!$A$2:$M$60000,5,FALSE)</f>
        <v>Uganda</v>
      </c>
    </row>
    <row r="5968" spans="1:13" x14ac:dyDescent="0.2">
      <c r="A5968" s="1" t="str">
        <f>B5968&amp;C5968&amp;F5968&amp;G5968&amp;H5968&amp;I5968&amp;J5968&amp;K5968&amp;L5968</f>
        <v>2003UGA22570015002200</v>
      </c>
      <c r="B5968">
        <v>2003</v>
      </c>
      <c r="C5968" t="s">
        <v>30</v>
      </c>
      <c r="D5968" t="s">
        <v>31</v>
      </c>
      <c r="E5968" t="s">
        <v>486</v>
      </c>
      <c r="F5968">
        <v>2</v>
      </c>
      <c r="G5968">
        <v>25</v>
      </c>
      <c r="I5968">
        <v>700</v>
      </c>
      <c r="J5968">
        <v>1500</v>
      </c>
      <c r="K5968">
        <v>2200</v>
      </c>
      <c r="M5968" s="2" t="str">
        <f>VLOOKUP(A5968,disaster_subtype!$A$2:$M$60000,5,FALSE)</f>
        <v>Uganda</v>
      </c>
    </row>
    <row r="5969" spans="1:13" x14ac:dyDescent="0.2">
      <c r="A5969" s="1" t="str">
        <f>B5969&amp;C5969&amp;F5969&amp;G5969&amp;H5969&amp;I5969&amp;J5969&amp;K5969&amp;L5969</f>
        <v>2003UKR1600600</v>
      </c>
      <c r="B5969">
        <v>2003</v>
      </c>
      <c r="C5969" t="s">
        <v>413</v>
      </c>
      <c r="D5969" t="s">
        <v>414</v>
      </c>
      <c r="E5969" t="s">
        <v>486</v>
      </c>
      <c r="F5969">
        <v>1</v>
      </c>
      <c r="I5969">
        <v>600</v>
      </c>
      <c r="K5969">
        <v>600</v>
      </c>
      <c r="M5969" s="2" t="str">
        <f>VLOOKUP(A5969,disaster_subtype!$A$2:$M$60000,5,FALSE)</f>
        <v>Ukraine</v>
      </c>
    </row>
    <row r="5970" spans="1:13" x14ac:dyDescent="0.2">
      <c r="A5970" s="1" t="str">
        <f>B5970&amp;C5970&amp;F5970&amp;G5970&amp;H5970&amp;I5970&amp;J5970&amp;K5970&amp;L5970</f>
        <v>2003GBR144</v>
      </c>
      <c r="B5970">
        <v>2003</v>
      </c>
      <c r="C5970" t="s">
        <v>217</v>
      </c>
      <c r="D5970" t="s">
        <v>218</v>
      </c>
      <c r="E5970" t="s">
        <v>485</v>
      </c>
      <c r="F5970">
        <v>1</v>
      </c>
      <c r="I5970">
        <v>4</v>
      </c>
      <c r="K5970">
        <v>4</v>
      </c>
      <c r="M5970" s="2" t="str">
        <f>VLOOKUP(A5970,disaster_subtype!$A$2:$M$60000,5,FALSE)</f>
        <v>United Kingdom of Great Britain and Northern Irela</v>
      </c>
    </row>
    <row r="5971" spans="1:13" x14ac:dyDescent="0.2">
      <c r="A5971" s="1" t="str">
        <f>B5971&amp;C5971&amp;F5971&amp;G5971&amp;H5971&amp;I5971&amp;J5971&amp;K5971&amp;L5971</f>
        <v>2003GBR1301</v>
      </c>
      <c r="B5971">
        <v>2003</v>
      </c>
      <c r="C5971" t="s">
        <v>217</v>
      </c>
      <c r="D5971" t="s">
        <v>218</v>
      </c>
      <c r="E5971" t="s">
        <v>493</v>
      </c>
      <c r="F5971">
        <v>1</v>
      </c>
      <c r="G5971">
        <v>301</v>
      </c>
      <c r="M5971" s="2" t="str">
        <f>VLOOKUP(A5971,disaster_subtype!$A$2:$M$60000,5,FALSE)</f>
        <v>United Kingdom of Great Britain and Northern Irela</v>
      </c>
    </row>
    <row r="5972" spans="1:13" x14ac:dyDescent="0.2">
      <c r="A5972" s="1" t="str">
        <f>B5972&amp;C5972&amp;F5972&amp;G5972&amp;H5972&amp;I5972&amp;J5972&amp;K5972&amp;L5972</f>
        <v>2003USA1240120160200000</v>
      </c>
      <c r="B5972">
        <v>2003</v>
      </c>
      <c r="C5972" t="s">
        <v>23</v>
      </c>
      <c r="D5972" t="s">
        <v>24</v>
      </c>
      <c r="E5972" t="s">
        <v>489</v>
      </c>
      <c r="F5972">
        <v>1</v>
      </c>
      <c r="G5972">
        <v>2</v>
      </c>
      <c r="H5972">
        <v>40</v>
      </c>
      <c r="J5972">
        <v>120</v>
      </c>
      <c r="K5972">
        <v>160</v>
      </c>
      <c r="L5972">
        <v>200000</v>
      </c>
      <c r="M5972" s="2" t="str">
        <f>VLOOKUP(A5972,disaster_subtype!$A$2:$M$60000,5,FALSE)</f>
        <v>United States of America (the)</v>
      </c>
    </row>
    <row r="5973" spans="1:13" x14ac:dyDescent="0.2">
      <c r="A5973" s="1" t="str">
        <f>B5973&amp;C5973&amp;F5973&amp;G5973&amp;H5973&amp;I5973&amp;J5973&amp;K5973&amp;L5973</f>
        <v>2003USA12929</v>
      </c>
      <c r="B5973">
        <v>2003</v>
      </c>
      <c r="C5973" t="s">
        <v>23</v>
      </c>
      <c r="D5973" t="s">
        <v>24</v>
      </c>
      <c r="E5973" t="s">
        <v>485</v>
      </c>
      <c r="F5973">
        <v>1</v>
      </c>
      <c r="I5973">
        <v>29</v>
      </c>
      <c r="K5973">
        <v>29</v>
      </c>
      <c r="M5973" s="2" t="str">
        <f>VLOOKUP(A5973,disaster_subtype!$A$2:$M$60000,5,FALSE)</f>
        <v>United States of America (the)</v>
      </c>
    </row>
    <row r="5974" spans="1:13" x14ac:dyDescent="0.2">
      <c r="A5974" s="1" t="str">
        <f>B5974&amp;C5974&amp;F5974&amp;G5974&amp;H5974&amp;I5974&amp;J5974&amp;K5974&amp;L5974</f>
        <v>2003USA42432003200123000</v>
      </c>
      <c r="B5974">
        <v>2003</v>
      </c>
      <c r="C5974" t="s">
        <v>23</v>
      </c>
      <c r="D5974" t="s">
        <v>24</v>
      </c>
      <c r="E5974" t="s">
        <v>486</v>
      </c>
      <c r="F5974">
        <v>4</v>
      </c>
      <c r="G5974">
        <v>24</v>
      </c>
      <c r="I5974">
        <v>3200</v>
      </c>
      <c r="K5974">
        <v>3200</v>
      </c>
      <c r="L5974">
        <v>123000</v>
      </c>
      <c r="M5974" s="2" t="e">
        <f>VLOOKUP(A5974,disaster_subtype!$A$2:$M$60000,5,FALSE)</f>
        <v>#N/A</v>
      </c>
    </row>
    <row r="5975" spans="1:13" x14ac:dyDescent="0.2">
      <c r="A5975" s="1" t="str">
        <f>B5975&amp;C5975&amp;F5975&amp;G5975&amp;H5975&amp;I5975&amp;J5975&amp;K5975&amp;L5975</f>
        <v>2003USA1151515</v>
      </c>
      <c r="B5975">
        <v>2003</v>
      </c>
      <c r="C5975" t="s">
        <v>23</v>
      </c>
      <c r="D5975" t="s">
        <v>24</v>
      </c>
      <c r="E5975" t="s">
        <v>81</v>
      </c>
      <c r="F5975">
        <v>1</v>
      </c>
      <c r="G5975">
        <v>15</v>
      </c>
      <c r="H5975">
        <v>15</v>
      </c>
      <c r="K5975">
        <v>15</v>
      </c>
      <c r="M5975" s="2" t="str">
        <f>VLOOKUP(A5975,disaster_subtype!$A$2:$M$60000,5,FALSE)</f>
        <v>United States of America (the)</v>
      </c>
    </row>
    <row r="5976" spans="1:13" x14ac:dyDescent="0.2">
      <c r="A5976" s="1" t="str">
        <f>B5976&amp;C5976&amp;F5976&amp;G5976&amp;H5976&amp;I5976&amp;J5976&amp;K5976&amp;L5976</f>
        <v>2003USA141724212279951523124364715148400</v>
      </c>
      <c r="B5976">
        <v>2003</v>
      </c>
      <c r="C5976" t="s">
        <v>23</v>
      </c>
      <c r="D5976" t="s">
        <v>24</v>
      </c>
      <c r="E5976" t="s">
        <v>488</v>
      </c>
      <c r="F5976">
        <v>14</v>
      </c>
      <c r="G5976">
        <v>172</v>
      </c>
      <c r="H5976">
        <v>421</v>
      </c>
      <c r="I5976">
        <v>227995</v>
      </c>
      <c r="J5976">
        <v>15231</v>
      </c>
      <c r="K5976">
        <v>243647</v>
      </c>
      <c r="L5976">
        <v>15148400</v>
      </c>
      <c r="M5976" s="2" t="e">
        <f>VLOOKUP(A5976,disaster_subtype!$A$2:$M$60000,5,FALSE)</f>
        <v>#N/A</v>
      </c>
    </row>
    <row r="5977" spans="1:13" x14ac:dyDescent="0.2">
      <c r="A5977" s="1" t="str">
        <f>B5977&amp;C5977&amp;F5977&amp;G5977&amp;H5977&amp;I5977&amp;J5977&amp;K5977&amp;L5977</f>
        <v>2003USA31814427000750278943500000</v>
      </c>
      <c r="B5977">
        <v>2003</v>
      </c>
      <c r="C5977" t="s">
        <v>23</v>
      </c>
      <c r="D5977" t="s">
        <v>24</v>
      </c>
      <c r="E5977" t="s">
        <v>491</v>
      </c>
      <c r="F5977">
        <v>3</v>
      </c>
      <c r="G5977">
        <v>18</v>
      </c>
      <c r="H5977">
        <v>144</v>
      </c>
      <c r="I5977">
        <v>27000</v>
      </c>
      <c r="J5977">
        <v>750</v>
      </c>
      <c r="K5977">
        <v>27894</v>
      </c>
      <c r="L5977">
        <v>3500000</v>
      </c>
      <c r="M5977" s="2" t="str">
        <f>VLOOKUP(A5977,disaster_subtype!$A$2:$M$60000,5,FALSE)</f>
        <v>United States of America (the)</v>
      </c>
    </row>
    <row r="5978" spans="1:13" x14ac:dyDescent="0.2">
      <c r="A5978" s="1" t="str">
        <f>B5978&amp;C5978&amp;F5978&amp;G5978&amp;H5978&amp;I5978&amp;J5978&amp;K5978&amp;L5978</f>
        <v>2003URY1200200</v>
      </c>
      <c r="B5978">
        <v>2003</v>
      </c>
      <c r="C5978" t="s">
        <v>301</v>
      </c>
      <c r="D5978" t="s">
        <v>302</v>
      </c>
      <c r="E5978" t="s">
        <v>486</v>
      </c>
      <c r="F5978">
        <v>1</v>
      </c>
      <c r="I5978">
        <v>200</v>
      </c>
      <c r="K5978">
        <v>200</v>
      </c>
      <c r="M5978" s="2" t="str">
        <f>VLOOKUP(A5978,disaster_subtype!$A$2:$M$60000,5,FALSE)</f>
        <v>Uruguay</v>
      </c>
    </row>
    <row r="5979" spans="1:13" x14ac:dyDescent="0.2">
      <c r="A5979" s="1" t="str">
        <f>B5979&amp;C5979&amp;F5979&amp;G5979&amp;H5979&amp;I5979&amp;J5979&amp;K5979&amp;L5979</f>
        <v>2003VEN21450200650</v>
      </c>
      <c r="B5979">
        <v>2003</v>
      </c>
      <c r="C5979" t="s">
        <v>210</v>
      </c>
      <c r="D5979" t="s">
        <v>211</v>
      </c>
      <c r="E5979" t="s">
        <v>486</v>
      </c>
      <c r="F5979">
        <v>2</v>
      </c>
      <c r="G5979">
        <v>1</v>
      </c>
      <c r="I5979">
        <v>450</v>
      </c>
      <c r="J5979">
        <v>200</v>
      </c>
      <c r="K5979">
        <v>650</v>
      </c>
      <c r="M5979" s="2" t="str">
        <f>VLOOKUP(A5979,disaster_subtype!$A$2:$M$60000,5,FALSE)</f>
        <v>Venezuela (Bolivarian Republic of)</v>
      </c>
    </row>
    <row r="5980" spans="1:13" x14ac:dyDescent="0.2">
      <c r="A5980" s="1" t="str">
        <f>B5980&amp;C5980&amp;F5980&amp;G5980&amp;H5980&amp;I5980&amp;J5980&amp;K5980&amp;L5980</f>
        <v>2003VNM2206666</v>
      </c>
      <c r="B5980">
        <v>2003</v>
      </c>
      <c r="C5980" t="s">
        <v>225</v>
      </c>
      <c r="D5980" t="s">
        <v>226</v>
      </c>
      <c r="E5980" t="s">
        <v>485</v>
      </c>
      <c r="F5980">
        <v>2</v>
      </c>
      <c r="G5980">
        <v>20</v>
      </c>
      <c r="I5980">
        <v>66</v>
      </c>
      <c r="K5980">
        <v>66</v>
      </c>
      <c r="M5980" s="2" t="str">
        <f>VLOOKUP(A5980,disaster_subtype!$A$2:$M$60000,5,FALSE)</f>
        <v>Viet Nam</v>
      </c>
    </row>
    <row r="5981" spans="1:13" x14ac:dyDescent="0.2">
      <c r="A5981" s="1" t="str">
        <f>B5981&amp;C5981&amp;F5981&amp;G5981&amp;H5981&amp;I5981&amp;J5981&amp;K5981&amp;L5981</f>
        <v>2003VNM31286340288013880416823105000</v>
      </c>
      <c r="B5981">
        <v>2003</v>
      </c>
      <c r="C5981" t="s">
        <v>225</v>
      </c>
      <c r="D5981" t="s">
        <v>226</v>
      </c>
      <c r="E5981" t="s">
        <v>486</v>
      </c>
      <c r="F5981">
        <v>3</v>
      </c>
      <c r="G5981">
        <v>128</v>
      </c>
      <c r="H5981">
        <v>63</v>
      </c>
      <c r="I5981">
        <v>402880</v>
      </c>
      <c r="J5981">
        <v>13880</v>
      </c>
      <c r="K5981">
        <v>416823</v>
      </c>
      <c r="L5981">
        <v>105000</v>
      </c>
      <c r="M5981" s="2" t="e">
        <f>VLOOKUP(A5981,disaster_subtype!$A$2:$M$60000,5,FALSE)</f>
        <v>#N/A</v>
      </c>
    </row>
    <row r="5982" spans="1:13" x14ac:dyDescent="0.2">
      <c r="A5982" s="1" t="str">
        <f>B5982&amp;C5982&amp;F5982&amp;G5982&amp;H5982&amp;I5982&amp;J5982&amp;K5982&amp;L5982</f>
        <v>2003VNM11850005018</v>
      </c>
      <c r="B5982">
        <v>2003</v>
      </c>
      <c r="C5982" t="s">
        <v>225</v>
      </c>
      <c r="D5982" t="s">
        <v>226</v>
      </c>
      <c r="E5982" t="s">
        <v>488</v>
      </c>
      <c r="F5982">
        <v>1</v>
      </c>
      <c r="H5982">
        <v>18</v>
      </c>
      <c r="J5982">
        <v>5000</v>
      </c>
      <c r="K5982">
        <v>5018</v>
      </c>
      <c r="M5982" s="2" t="str">
        <f>VLOOKUP(A5982,disaster_subtype!$A$2:$M$60000,5,FALSE)</f>
        <v>Viet Nam</v>
      </c>
    </row>
    <row r="5983" spans="1:13" x14ac:dyDescent="0.2">
      <c r="A5983" s="1" t="str">
        <f>B5983&amp;C5983&amp;F5983&amp;G5983&amp;H5983&amp;I5983&amp;J5983&amp;K5983&amp;L5983</f>
        <v>2003YEM115</v>
      </c>
      <c r="B5983">
        <v>2003</v>
      </c>
      <c r="C5983" t="s">
        <v>405</v>
      </c>
      <c r="D5983" t="s">
        <v>406</v>
      </c>
      <c r="E5983" t="s">
        <v>486</v>
      </c>
      <c r="F5983">
        <v>1</v>
      </c>
      <c r="G5983">
        <v>15</v>
      </c>
      <c r="M5983" s="2" t="str">
        <f>VLOOKUP(A5983,disaster_subtype!$A$2:$M$60000,5,FALSE)</f>
        <v>Yemen</v>
      </c>
    </row>
    <row r="5984" spans="1:13" x14ac:dyDescent="0.2">
      <c r="A5984" s="1" t="str">
        <f>B5984&amp;C5984&amp;F5984&amp;G5984&amp;H5984&amp;I5984&amp;J5984&amp;K5984&amp;L5984</f>
        <v>2003ZMB117938353835</v>
      </c>
      <c r="B5984">
        <v>2003</v>
      </c>
      <c r="C5984" t="s">
        <v>357</v>
      </c>
      <c r="D5984" t="s">
        <v>358</v>
      </c>
      <c r="E5984" t="s">
        <v>485</v>
      </c>
      <c r="F5984">
        <v>1</v>
      </c>
      <c r="G5984">
        <v>179</v>
      </c>
      <c r="I5984">
        <v>3835</v>
      </c>
      <c r="K5984">
        <v>3835</v>
      </c>
      <c r="M5984" s="2" t="str">
        <f>VLOOKUP(A5984,disaster_subtype!$A$2:$M$60000,5,FALSE)</f>
        <v>Zambia</v>
      </c>
    </row>
    <row r="5985" spans="1:13" x14ac:dyDescent="0.2">
      <c r="A5985" s="1" t="str">
        <f>B5985&amp;C5985&amp;F5985&amp;G5985&amp;H5985&amp;I5985&amp;J5985&amp;K5985&amp;L5985</f>
        <v>2003ZMB241100011000</v>
      </c>
      <c r="B5985">
        <v>2003</v>
      </c>
      <c r="C5985" t="s">
        <v>357</v>
      </c>
      <c r="D5985" t="s">
        <v>358</v>
      </c>
      <c r="E5985" t="s">
        <v>486</v>
      </c>
      <c r="F5985">
        <v>2</v>
      </c>
      <c r="G5985">
        <v>4</v>
      </c>
      <c r="J5985">
        <v>11000</v>
      </c>
      <c r="K5985">
        <v>11000</v>
      </c>
      <c r="M5985" s="2" t="str">
        <f>VLOOKUP(A5985,disaster_subtype!$A$2:$M$60000,5,FALSE)</f>
        <v>Zambia</v>
      </c>
    </row>
    <row r="5986" spans="1:13" x14ac:dyDescent="0.2">
      <c r="A5986" s="1" t="str">
        <f>B5986&amp;C5986&amp;F5986&amp;G5986&amp;H5986&amp;I5986&amp;J5986&amp;K5986&amp;L5986</f>
        <v>2003ZWE140750750</v>
      </c>
      <c r="B5986">
        <v>2003</v>
      </c>
      <c r="C5986" t="s">
        <v>341</v>
      </c>
      <c r="D5986" t="s">
        <v>342</v>
      </c>
      <c r="E5986" t="s">
        <v>485</v>
      </c>
      <c r="F5986">
        <v>1</v>
      </c>
      <c r="G5986">
        <v>40</v>
      </c>
      <c r="I5986">
        <v>750</v>
      </c>
      <c r="K5986">
        <v>750</v>
      </c>
      <c r="M5986" s="2" t="str">
        <f>VLOOKUP(A5986,disaster_subtype!$A$2:$M$60000,5,FALSE)</f>
        <v>Zimbabwe</v>
      </c>
    </row>
    <row r="5987" spans="1:13" x14ac:dyDescent="0.2">
      <c r="A5987" s="1" t="str">
        <f>B5987&amp;C5987&amp;F5987&amp;G5987&amp;H5987&amp;I5987&amp;J5987&amp;K5987&amp;L5987</f>
        <v>2003ZWE121800018000200000</v>
      </c>
      <c r="B5987">
        <v>2003</v>
      </c>
      <c r="C5987" t="s">
        <v>341</v>
      </c>
      <c r="D5987" t="s">
        <v>342</v>
      </c>
      <c r="E5987" t="s">
        <v>486</v>
      </c>
      <c r="F5987">
        <v>1</v>
      </c>
      <c r="G5987">
        <v>2</v>
      </c>
      <c r="I5987">
        <v>18000</v>
      </c>
      <c r="K5987">
        <v>18000</v>
      </c>
      <c r="L5987">
        <v>200000</v>
      </c>
      <c r="M5987" s="2" t="str">
        <f>VLOOKUP(A5987,disaster_subtype!$A$2:$M$60000,5,FALSE)</f>
        <v>Zimbabwe</v>
      </c>
    </row>
    <row r="5988" spans="1:13" x14ac:dyDescent="0.2">
      <c r="A5988" s="1" t="str">
        <f>B5988&amp;C5988&amp;F5988&amp;G5988&amp;H5988&amp;I5988&amp;J5988&amp;K5988&amp;L5988</f>
        <v>2003ZWE18</v>
      </c>
      <c r="B5988">
        <v>2003</v>
      </c>
      <c r="C5988" t="s">
        <v>341</v>
      </c>
      <c r="D5988" t="s">
        <v>342</v>
      </c>
      <c r="E5988" t="s">
        <v>488</v>
      </c>
      <c r="F5988">
        <v>1</v>
      </c>
      <c r="G5988">
        <v>8</v>
      </c>
      <c r="M5988" s="2" t="str">
        <f>VLOOKUP(A5988,disaster_subtype!$A$2:$M$60000,5,FALSE)</f>
        <v>Zimbabwe</v>
      </c>
    </row>
    <row r="5989" spans="1:13" x14ac:dyDescent="0.2">
      <c r="A5989" s="1" t="str">
        <f>B5989&amp;C5989&amp;F5989&amp;G5989&amp;H5989&amp;I5989&amp;J5989&amp;K5989&amp;L5989</f>
        <v>2004AFG124010001040</v>
      </c>
      <c r="B5989">
        <v>2004</v>
      </c>
      <c r="C5989" t="s">
        <v>227</v>
      </c>
      <c r="D5989" t="s">
        <v>228</v>
      </c>
      <c r="E5989" t="s">
        <v>489</v>
      </c>
      <c r="F5989">
        <v>1</v>
      </c>
      <c r="G5989">
        <v>2</v>
      </c>
      <c r="H5989">
        <v>40</v>
      </c>
      <c r="J5989">
        <v>1000</v>
      </c>
      <c r="K5989">
        <v>1040</v>
      </c>
      <c r="M5989" s="2" t="str">
        <f>VLOOKUP(A5989,disaster_subtype!$A$2:$M$60000,5,FALSE)</f>
        <v>Afghanistan</v>
      </c>
    </row>
    <row r="5990" spans="1:13" x14ac:dyDescent="0.2">
      <c r="A5990" s="1" t="str">
        <f>B5990&amp;C5990&amp;F5990&amp;G5990&amp;H5990&amp;I5990&amp;J5990&amp;K5990&amp;L5990</f>
        <v>2004AFG216280017004500</v>
      </c>
      <c r="B5990">
        <v>2004</v>
      </c>
      <c r="C5990" t="s">
        <v>227</v>
      </c>
      <c r="D5990" t="s">
        <v>228</v>
      </c>
      <c r="E5990" t="s">
        <v>486</v>
      </c>
      <c r="F5990">
        <v>2</v>
      </c>
      <c r="G5990">
        <v>16</v>
      </c>
      <c r="I5990">
        <v>2800</v>
      </c>
      <c r="J5990">
        <v>1700</v>
      </c>
      <c r="K5990">
        <v>4500</v>
      </c>
      <c r="M5990" s="2" t="str">
        <f>VLOOKUP(A5990,disaster_subtype!$A$2:$M$60000,5,FALSE)</f>
        <v>Afghanistan</v>
      </c>
    </row>
    <row r="5991" spans="1:13" x14ac:dyDescent="0.2">
      <c r="A5991" s="1" t="str">
        <f>B5991&amp;C5991&amp;F5991&amp;G5991&amp;H5991&amp;I5991&amp;J5991&amp;K5991&amp;L5991</f>
        <v>2004ALB13</v>
      </c>
      <c r="B5991">
        <v>2004</v>
      </c>
      <c r="C5991" t="s">
        <v>293</v>
      </c>
      <c r="D5991" t="s">
        <v>294</v>
      </c>
      <c r="E5991" t="s">
        <v>493</v>
      </c>
      <c r="F5991">
        <v>1</v>
      </c>
      <c r="G5991">
        <v>3</v>
      </c>
      <c r="M5991" s="2" t="str">
        <f>VLOOKUP(A5991,disaster_subtype!$A$2:$M$60000,5,FALSE)</f>
        <v>Albania</v>
      </c>
    </row>
    <row r="5992" spans="1:13" x14ac:dyDescent="0.2">
      <c r="A5992" s="1" t="str">
        <f>B5992&amp;C5992&amp;F5992&amp;G5992&amp;H5992&amp;I5992&amp;J5992&amp;K5992&amp;L5992</f>
        <v>2004ALB125002500173</v>
      </c>
      <c r="B5992">
        <v>2004</v>
      </c>
      <c r="C5992" t="s">
        <v>293</v>
      </c>
      <c r="D5992" t="s">
        <v>294</v>
      </c>
      <c r="E5992" t="s">
        <v>486</v>
      </c>
      <c r="F5992">
        <v>1</v>
      </c>
      <c r="I5992">
        <v>2500</v>
      </c>
      <c r="K5992">
        <v>2500</v>
      </c>
      <c r="L5992">
        <v>173</v>
      </c>
      <c r="M5992" s="2" t="str">
        <f>VLOOKUP(A5992,disaster_subtype!$A$2:$M$60000,5,FALSE)</f>
        <v>Albania</v>
      </c>
    </row>
    <row r="5993" spans="1:13" x14ac:dyDescent="0.2">
      <c r="A5993" s="1" t="str">
        <f>B5993&amp;C5993&amp;F5993&amp;G5993&amp;H5993&amp;I5993&amp;J5993&amp;K5993&amp;L5993</f>
        <v>2004DZA2315315</v>
      </c>
      <c r="B5993">
        <v>2004</v>
      </c>
      <c r="C5993" t="s">
        <v>93</v>
      </c>
      <c r="D5993" t="s">
        <v>94</v>
      </c>
      <c r="E5993" t="s">
        <v>489</v>
      </c>
      <c r="F5993">
        <v>2</v>
      </c>
      <c r="H5993">
        <v>315</v>
      </c>
      <c r="K5993">
        <v>315</v>
      </c>
      <c r="M5993" s="2" t="str">
        <f>VLOOKUP(A5993,disaster_subtype!$A$2:$M$60000,5,FALSE)</f>
        <v>Algeria</v>
      </c>
    </row>
    <row r="5994" spans="1:13" x14ac:dyDescent="0.2">
      <c r="A5994" s="1" t="str">
        <f>B5994&amp;C5994&amp;F5994&amp;G5994&amp;H5994&amp;I5994&amp;J5994&amp;K5994&amp;L5994</f>
        <v>2004DZA222202754527565</v>
      </c>
      <c r="B5994">
        <v>2004</v>
      </c>
      <c r="C5994" t="s">
        <v>93</v>
      </c>
      <c r="D5994" t="s">
        <v>94</v>
      </c>
      <c r="E5994" t="s">
        <v>486</v>
      </c>
      <c r="F5994">
        <v>2</v>
      </c>
      <c r="G5994">
        <v>22</v>
      </c>
      <c r="H5994">
        <v>20</v>
      </c>
      <c r="I5994">
        <v>27545</v>
      </c>
      <c r="K5994">
        <v>27565</v>
      </c>
      <c r="M5994" s="2" t="e">
        <f>VLOOKUP(A5994,disaster_subtype!$A$2:$M$60000,5,FALSE)</f>
        <v>#N/A</v>
      </c>
    </row>
    <row r="5995" spans="1:13" x14ac:dyDescent="0.2">
      <c r="A5995" s="1" t="str">
        <f>B5995&amp;C5995&amp;F5995&amp;G5995&amp;H5995&amp;I5995&amp;J5995&amp;K5995&amp;L5995</f>
        <v>2004ASM16020000300023060150000</v>
      </c>
      <c r="B5995">
        <v>2004</v>
      </c>
      <c r="C5995" t="s">
        <v>283</v>
      </c>
      <c r="D5995" t="s">
        <v>284</v>
      </c>
      <c r="E5995" t="s">
        <v>488</v>
      </c>
      <c r="F5995">
        <v>1</v>
      </c>
      <c r="H5995">
        <v>60</v>
      </c>
      <c r="I5995">
        <v>20000</v>
      </c>
      <c r="J5995">
        <v>3000</v>
      </c>
      <c r="K5995">
        <v>23060</v>
      </c>
      <c r="L5995">
        <v>150000</v>
      </c>
      <c r="M5995" s="2" t="str">
        <f>VLOOKUP(A5995,disaster_subtype!$A$2:$M$60000,5,FALSE)</f>
        <v>American Samoa</v>
      </c>
    </row>
    <row r="5996" spans="1:13" x14ac:dyDescent="0.2">
      <c r="A5996" s="1" t="str">
        <f>B5996&amp;C5996&amp;F5996&amp;G5996&amp;H5996&amp;I5996&amp;J5996&amp;K5996&amp;L5996</f>
        <v>2004AGO12500025000</v>
      </c>
      <c r="B5996">
        <v>2004</v>
      </c>
      <c r="C5996" t="s">
        <v>363</v>
      </c>
      <c r="D5996" t="s">
        <v>364</v>
      </c>
      <c r="E5996" t="s">
        <v>13</v>
      </c>
      <c r="F5996">
        <v>1</v>
      </c>
      <c r="I5996">
        <v>25000</v>
      </c>
      <c r="K5996">
        <v>25000</v>
      </c>
      <c r="M5996" s="2" t="str">
        <f>VLOOKUP(A5996,disaster_subtype!$A$2:$M$60000,5,FALSE)</f>
        <v>Angola</v>
      </c>
    </row>
    <row r="5997" spans="1:13" x14ac:dyDescent="0.2">
      <c r="A5997" s="1" t="str">
        <f>B5997&amp;C5997&amp;F5997&amp;G5997&amp;H5997&amp;I5997&amp;J5997&amp;K5997&amp;L5997</f>
        <v>2004AGO13294545</v>
      </c>
      <c r="B5997">
        <v>2004</v>
      </c>
      <c r="C5997" t="s">
        <v>363</v>
      </c>
      <c r="D5997" t="s">
        <v>364</v>
      </c>
      <c r="E5997" t="s">
        <v>485</v>
      </c>
      <c r="F5997">
        <v>1</v>
      </c>
      <c r="G5997">
        <v>329</v>
      </c>
      <c r="I5997">
        <v>45</v>
      </c>
      <c r="K5997">
        <v>45</v>
      </c>
      <c r="M5997" s="2" t="str">
        <f>VLOOKUP(A5997,disaster_subtype!$A$2:$M$60000,5,FALSE)</f>
        <v>Angola</v>
      </c>
    </row>
    <row r="5998" spans="1:13" x14ac:dyDescent="0.2">
      <c r="A5998" s="1" t="str">
        <f>B5998&amp;C5998&amp;F5998&amp;G5998&amp;H5998&amp;I5998&amp;J5998&amp;K5998&amp;L5998</f>
        <v>2004AGO3283320001700333700</v>
      </c>
      <c r="B5998">
        <v>2004</v>
      </c>
      <c r="C5998" t="s">
        <v>363</v>
      </c>
      <c r="D5998" t="s">
        <v>364</v>
      </c>
      <c r="E5998" t="s">
        <v>486</v>
      </c>
      <c r="F5998">
        <v>3</v>
      </c>
      <c r="G5998">
        <v>28</v>
      </c>
      <c r="I5998">
        <v>332000</v>
      </c>
      <c r="J5998">
        <v>1700</v>
      </c>
      <c r="K5998">
        <v>333700</v>
      </c>
      <c r="M5998" s="2" t="str">
        <f>VLOOKUP(A5998,disaster_subtype!$A$2:$M$60000,5,FALSE)</f>
        <v>Angola</v>
      </c>
    </row>
    <row r="5999" spans="1:13" x14ac:dyDescent="0.2">
      <c r="A5999" s="1" t="str">
        <f>B5999&amp;C5999&amp;F5999&amp;G5999&amp;H5999&amp;I5999&amp;J5999&amp;K5999&amp;L5999</f>
        <v>2004ARG15</v>
      </c>
      <c r="B5999">
        <v>2004</v>
      </c>
      <c r="C5999" t="s">
        <v>194</v>
      </c>
      <c r="D5999" t="s">
        <v>195</v>
      </c>
      <c r="E5999" t="s">
        <v>493</v>
      </c>
      <c r="F5999">
        <v>1</v>
      </c>
      <c r="G5999">
        <v>5</v>
      </c>
      <c r="M5999" s="2" t="str">
        <f>VLOOKUP(A5999,disaster_subtype!$A$2:$M$60000,5,FALSE)</f>
        <v>Argentina</v>
      </c>
    </row>
    <row r="6000" spans="1:13" x14ac:dyDescent="0.2">
      <c r="A6000" s="1" t="str">
        <f>B6000&amp;C6000&amp;F6000&amp;G6000&amp;H6000&amp;I6000&amp;J6000&amp;K6000&amp;L6000</f>
        <v>2004ARG25763006307</v>
      </c>
      <c r="B6000">
        <v>2004</v>
      </c>
      <c r="C6000" t="s">
        <v>194</v>
      </c>
      <c r="D6000" t="s">
        <v>195</v>
      </c>
      <c r="E6000" t="s">
        <v>486</v>
      </c>
      <c r="F6000">
        <v>2</v>
      </c>
      <c r="G6000">
        <v>5</v>
      </c>
      <c r="H6000">
        <v>7</v>
      </c>
      <c r="I6000">
        <v>6300</v>
      </c>
      <c r="K6000">
        <v>6307</v>
      </c>
      <c r="M6000" s="2" t="str">
        <f>VLOOKUP(A6000,disaster_subtype!$A$2:$M$60000,5,FALSE)</f>
        <v>Argentina</v>
      </c>
    </row>
    <row r="6001" spans="1:13" x14ac:dyDescent="0.2">
      <c r="A6001" s="1" t="str">
        <f>B6001&amp;C6001&amp;F6001&amp;G6001&amp;H6001&amp;I6001&amp;J6001&amp;K6001&amp;L6001</f>
        <v>2004ARM11</v>
      </c>
      <c r="B6001">
        <v>2004</v>
      </c>
      <c r="C6001" t="s">
        <v>442</v>
      </c>
      <c r="D6001" t="s">
        <v>443</v>
      </c>
      <c r="E6001" t="s">
        <v>486</v>
      </c>
      <c r="F6001">
        <v>1</v>
      </c>
      <c r="G6001">
        <v>1</v>
      </c>
      <c r="M6001" s="2" t="str">
        <f>VLOOKUP(A6001,disaster_subtype!$A$2:$M$60000,5,FALSE)</f>
        <v>Armenia</v>
      </c>
    </row>
    <row r="6002" spans="1:13" x14ac:dyDescent="0.2">
      <c r="A6002" s="1" t="str">
        <f>B6002&amp;C6002&amp;F6002&amp;G6002&amp;H6002&amp;I6002&amp;J6002&amp;K6002&amp;L6002</f>
        <v>2004AUS333620362052500</v>
      </c>
      <c r="B6002">
        <v>2004</v>
      </c>
      <c r="C6002" t="s">
        <v>182</v>
      </c>
      <c r="D6002" t="s">
        <v>183</v>
      </c>
      <c r="E6002" t="s">
        <v>486</v>
      </c>
      <c r="F6002">
        <v>3</v>
      </c>
      <c r="G6002">
        <v>3</v>
      </c>
      <c r="I6002">
        <v>3620</v>
      </c>
      <c r="K6002">
        <v>3620</v>
      </c>
      <c r="L6002">
        <v>52500</v>
      </c>
      <c r="M6002" s="2" t="str">
        <f>VLOOKUP(A6002,disaster_subtype!$A$2:$M$60000,5,FALSE)</f>
        <v>Australia</v>
      </c>
    </row>
    <row r="6003" spans="1:13" x14ac:dyDescent="0.2">
      <c r="A6003" s="1" t="str">
        <f>B6003&amp;C6003&amp;F6003&amp;G6003&amp;H6003&amp;I6003&amp;J6003&amp;K6003&amp;L6003</f>
        <v>2004AUS1</v>
      </c>
      <c r="B6003">
        <v>2004</v>
      </c>
      <c r="C6003" t="s">
        <v>182</v>
      </c>
      <c r="D6003" t="s">
        <v>183</v>
      </c>
      <c r="E6003" t="s">
        <v>492</v>
      </c>
      <c r="F6003">
        <v>1</v>
      </c>
      <c r="M6003" s="2" t="str">
        <f>VLOOKUP(A6003,disaster_subtype!$A$2:$M$60000,5,FALSE)</f>
        <v>Australia</v>
      </c>
    </row>
    <row r="6004" spans="1:13" x14ac:dyDescent="0.2">
      <c r="A6004" s="1" t="str">
        <f>B6004&amp;C6004&amp;F6004&amp;G6004&amp;H6004&amp;I6004&amp;J6004&amp;K6004&amp;L6004</f>
        <v>2004AUS3364564560000</v>
      </c>
      <c r="B6004">
        <v>2004</v>
      </c>
      <c r="C6004" t="s">
        <v>182</v>
      </c>
      <c r="D6004" t="s">
        <v>183</v>
      </c>
      <c r="E6004" t="s">
        <v>488</v>
      </c>
      <c r="F6004">
        <v>3</v>
      </c>
      <c r="G6004">
        <v>3</v>
      </c>
      <c r="I6004">
        <v>645</v>
      </c>
      <c r="K6004">
        <v>645</v>
      </c>
      <c r="L6004">
        <v>60000</v>
      </c>
      <c r="M6004" s="2" t="str">
        <f>VLOOKUP(A6004,disaster_subtype!$A$2:$M$60000,5,FALSE)</f>
        <v>Australia</v>
      </c>
    </row>
    <row r="6005" spans="1:13" x14ac:dyDescent="0.2">
      <c r="A6005" s="1" t="str">
        <f>B6005&amp;C6005&amp;F6005&amp;G6005&amp;H6005&amp;I6005&amp;J6005&amp;K6005&amp;L6005</f>
        <v>2004BHS312900090001550000</v>
      </c>
      <c r="B6005">
        <v>2004</v>
      </c>
      <c r="C6005" t="s">
        <v>134</v>
      </c>
      <c r="D6005" t="s">
        <v>135</v>
      </c>
      <c r="E6005" t="s">
        <v>488</v>
      </c>
      <c r="F6005">
        <v>3</v>
      </c>
      <c r="G6005">
        <v>12</v>
      </c>
      <c r="I6005">
        <v>9000</v>
      </c>
      <c r="K6005">
        <v>9000</v>
      </c>
      <c r="L6005">
        <v>1550000</v>
      </c>
      <c r="M6005" s="2" t="str">
        <f>VLOOKUP(A6005,disaster_subtype!$A$2:$M$60000,5,FALSE)</f>
        <v>Bahamas (the)</v>
      </c>
    </row>
    <row r="6006" spans="1:13" x14ac:dyDescent="0.2">
      <c r="A6006" s="1" t="str">
        <f>B6006&amp;C6006&amp;F6006&amp;G6006&amp;H6006&amp;I6006&amp;J6006&amp;K6006&amp;L6006</f>
        <v>2004BGD12500000</v>
      </c>
      <c r="B6006">
        <v>2004</v>
      </c>
      <c r="C6006" t="s">
        <v>54</v>
      </c>
      <c r="D6006" t="s">
        <v>55</v>
      </c>
      <c r="E6006" t="s">
        <v>489</v>
      </c>
      <c r="F6006">
        <v>1</v>
      </c>
      <c r="G6006">
        <v>2</v>
      </c>
      <c r="L6006">
        <v>500000</v>
      </c>
      <c r="M6006" s="2" t="str">
        <f>VLOOKUP(A6006,disaster_subtype!$A$2:$M$60000,5,FALSE)</f>
        <v>Bangladesh</v>
      </c>
    </row>
    <row r="6007" spans="1:13" x14ac:dyDescent="0.2">
      <c r="A6007" s="1" t="str">
        <f>B6007&amp;C6007&amp;F6007&amp;G6007&amp;H6007&amp;I6007&amp;J6007&amp;K6007&amp;L6007</f>
        <v>2004BGD2325454</v>
      </c>
      <c r="B6007">
        <v>2004</v>
      </c>
      <c r="C6007" t="s">
        <v>54</v>
      </c>
      <c r="D6007" t="s">
        <v>55</v>
      </c>
      <c r="E6007" t="s">
        <v>485</v>
      </c>
      <c r="F6007">
        <v>2</v>
      </c>
      <c r="G6007">
        <v>32</v>
      </c>
      <c r="I6007">
        <v>54</v>
      </c>
      <c r="K6007">
        <v>54</v>
      </c>
      <c r="M6007" s="2" t="str">
        <f>VLOOKUP(A6007,disaster_subtype!$A$2:$M$60000,5,FALSE)</f>
        <v>Bangladesh</v>
      </c>
    </row>
    <row r="6008" spans="1:13" x14ac:dyDescent="0.2">
      <c r="A6008" s="1" t="str">
        <f>B6008&amp;C6008&amp;F6008&amp;G6008&amp;H6008&amp;I6008&amp;J6008&amp;K6008&amp;L6008</f>
        <v>2004BGD376120036871500368717002200000</v>
      </c>
      <c r="B6008">
        <v>2004</v>
      </c>
      <c r="C6008" t="s">
        <v>54</v>
      </c>
      <c r="D6008" t="s">
        <v>55</v>
      </c>
      <c r="E6008" t="s">
        <v>486</v>
      </c>
      <c r="F6008">
        <v>3</v>
      </c>
      <c r="G6008">
        <v>761</v>
      </c>
      <c r="H6008">
        <v>200</v>
      </c>
      <c r="I6008">
        <v>36871500</v>
      </c>
      <c r="K6008">
        <v>36871700</v>
      </c>
      <c r="L6008">
        <v>2200000</v>
      </c>
      <c r="M6008" s="2" t="e">
        <f>VLOOKUP(A6008,disaster_subtype!$A$2:$M$60000,5,FALSE)</f>
        <v>#N/A</v>
      </c>
    </row>
    <row r="6009" spans="1:13" x14ac:dyDescent="0.2">
      <c r="A6009" s="1" t="str">
        <f>B6009&amp;C6009&amp;F6009&amp;G6009&amp;H6009&amp;I6009&amp;J6009&amp;K6009&amp;L6009</f>
        <v>2004BGD4239315010501400018200</v>
      </c>
      <c r="B6009">
        <v>2004</v>
      </c>
      <c r="C6009" t="s">
        <v>54</v>
      </c>
      <c r="D6009" t="s">
        <v>55</v>
      </c>
      <c r="E6009" t="s">
        <v>488</v>
      </c>
      <c r="F6009">
        <v>4</v>
      </c>
      <c r="G6009">
        <v>239</v>
      </c>
      <c r="H6009">
        <v>3150</v>
      </c>
      <c r="I6009">
        <v>1050</v>
      </c>
      <c r="J6009">
        <v>14000</v>
      </c>
      <c r="K6009">
        <v>18200</v>
      </c>
      <c r="M6009" s="2" t="e">
        <f>VLOOKUP(A6009,disaster_subtype!$A$2:$M$60000,5,FALSE)</f>
        <v>#N/A</v>
      </c>
    </row>
    <row r="6010" spans="1:13" x14ac:dyDescent="0.2">
      <c r="A6010" s="1" t="str">
        <f>B6010&amp;C6010&amp;F6010&amp;G6010&amp;H6010&amp;I6010&amp;J6010&amp;K6010&amp;L6010</f>
        <v>2004BRB118808805000</v>
      </c>
      <c r="B6010">
        <v>2004</v>
      </c>
      <c r="C6010" t="s">
        <v>233</v>
      </c>
      <c r="D6010" t="s">
        <v>234</v>
      </c>
      <c r="E6010" t="s">
        <v>488</v>
      </c>
      <c r="F6010">
        <v>1</v>
      </c>
      <c r="G6010">
        <v>1</v>
      </c>
      <c r="J6010">
        <v>880</v>
      </c>
      <c r="K6010">
        <v>880</v>
      </c>
      <c r="L6010">
        <v>5000</v>
      </c>
      <c r="M6010" s="2" t="str">
        <f>VLOOKUP(A6010,disaster_subtype!$A$2:$M$60000,5,FALSE)</f>
        <v>Barbados</v>
      </c>
    </row>
    <row r="6011" spans="1:13" x14ac:dyDescent="0.2">
      <c r="A6011" s="1" t="str">
        <f>B6011&amp;C6011&amp;F6011&amp;G6011&amp;H6011&amp;I6011&amp;J6011&amp;K6011&amp;L6011</f>
        <v>2004BTN1</v>
      </c>
      <c r="B6011">
        <v>2004</v>
      </c>
      <c r="C6011" t="s">
        <v>382</v>
      </c>
      <c r="D6011" t="s">
        <v>383</v>
      </c>
      <c r="E6011" t="s">
        <v>486</v>
      </c>
      <c r="F6011">
        <v>1</v>
      </c>
      <c r="M6011" s="2" t="str">
        <f>VLOOKUP(A6011,disaster_subtype!$A$2:$M$60000,5,FALSE)</f>
        <v>Bhutan</v>
      </c>
    </row>
    <row r="6012" spans="1:13" x14ac:dyDescent="0.2">
      <c r="A6012" s="1" t="str">
        <f>B6012&amp;C6012&amp;F6012&amp;G6012&amp;H6012&amp;I6012&amp;J6012&amp;K6012&amp;L6012</f>
        <v>2004BOL15500055000</v>
      </c>
      <c r="B6012">
        <v>2004</v>
      </c>
      <c r="C6012" t="s">
        <v>275</v>
      </c>
      <c r="D6012" t="s">
        <v>276</v>
      </c>
      <c r="E6012" t="s">
        <v>13</v>
      </c>
      <c r="F6012">
        <v>1</v>
      </c>
      <c r="I6012">
        <v>55000</v>
      </c>
      <c r="K6012">
        <v>55000</v>
      </c>
      <c r="M6012" s="2" t="str">
        <f>VLOOKUP(A6012,disaster_subtype!$A$2:$M$60000,5,FALSE)</f>
        <v>Bolivia (Plurinational State of)</v>
      </c>
    </row>
    <row r="6013" spans="1:13" x14ac:dyDescent="0.2">
      <c r="A6013" s="1" t="str">
        <f>B6013&amp;C6013&amp;F6013&amp;G6013&amp;H6013&amp;I6013&amp;J6013&amp;K6013&amp;L6013</f>
        <v>2004BIH2278000278000</v>
      </c>
      <c r="B6013">
        <v>2004</v>
      </c>
      <c r="C6013" t="s">
        <v>455</v>
      </c>
      <c r="D6013" t="s">
        <v>456</v>
      </c>
      <c r="E6013" t="s">
        <v>486</v>
      </c>
      <c r="F6013">
        <v>2</v>
      </c>
      <c r="I6013">
        <v>278000</v>
      </c>
      <c r="K6013">
        <v>278000</v>
      </c>
      <c r="M6013" s="2" t="str">
        <f>VLOOKUP(A6013,disaster_subtype!$A$2:$M$60000,5,FALSE)</f>
        <v>Bosnia and Herzegovina</v>
      </c>
    </row>
    <row r="6014" spans="1:13" x14ac:dyDescent="0.2">
      <c r="A6014" s="1" t="str">
        <f>B6014&amp;C6014&amp;F6014&amp;G6014&amp;H6014&amp;I6014&amp;J6014&amp;K6014&amp;L6014</f>
        <v>2004BWA149604960</v>
      </c>
      <c r="B6014">
        <v>2004</v>
      </c>
      <c r="C6014" t="s">
        <v>277</v>
      </c>
      <c r="D6014" t="s">
        <v>278</v>
      </c>
      <c r="E6014" t="s">
        <v>486</v>
      </c>
      <c r="F6014">
        <v>1</v>
      </c>
      <c r="I6014">
        <v>4960</v>
      </c>
      <c r="K6014">
        <v>4960</v>
      </c>
      <c r="M6014" s="2" t="str">
        <f>VLOOKUP(A6014,disaster_subtype!$A$2:$M$60000,5,FALSE)</f>
        <v>Botswana</v>
      </c>
    </row>
    <row r="6015" spans="1:13" x14ac:dyDescent="0.2">
      <c r="A6015" s="1" t="str">
        <f>B6015&amp;C6015&amp;F6015&amp;G6015&amp;H6015&amp;I6015&amp;J6015&amp;K6015&amp;L6015</f>
        <v>2004BRA11650000</v>
      </c>
      <c r="B6015">
        <v>2004</v>
      </c>
      <c r="C6015" t="s">
        <v>204</v>
      </c>
      <c r="D6015" t="s">
        <v>205</v>
      </c>
      <c r="E6015" t="s">
        <v>13</v>
      </c>
      <c r="F6015">
        <v>1</v>
      </c>
      <c r="L6015">
        <v>1650000</v>
      </c>
      <c r="M6015" s="2" t="str">
        <f>VLOOKUP(A6015,disaster_subtype!$A$2:$M$60000,5,FALSE)</f>
        <v>Brazil</v>
      </c>
    </row>
    <row r="6016" spans="1:13" x14ac:dyDescent="0.2">
      <c r="A6016" s="1" t="str">
        <f>B6016&amp;C6016&amp;F6016&amp;G6016&amp;H6016&amp;I6016&amp;J6016&amp;K6016&amp;L6016</f>
        <v>2004BRA1</v>
      </c>
      <c r="B6016">
        <v>2004</v>
      </c>
      <c r="C6016" t="s">
        <v>204</v>
      </c>
      <c r="D6016" t="s">
        <v>205</v>
      </c>
      <c r="E6016" t="s">
        <v>493</v>
      </c>
      <c r="F6016">
        <v>1</v>
      </c>
      <c r="M6016" s="2" t="str">
        <f>VLOOKUP(A6016,disaster_subtype!$A$2:$M$60000,5,FALSE)</f>
        <v>Brazil</v>
      </c>
    </row>
    <row r="6017" spans="1:13" x14ac:dyDescent="0.2">
      <c r="A6017" s="1" t="str">
        <f>B6017&amp;C6017&amp;F6017&amp;G6017&amp;H6017&amp;I6017&amp;J6017&amp;K6017&amp;L6017</f>
        <v>2004BRA23554300022005254370</v>
      </c>
      <c r="B6017">
        <v>2004</v>
      </c>
      <c r="C6017" t="s">
        <v>204</v>
      </c>
      <c r="D6017" t="s">
        <v>205</v>
      </c>
      <c r="E6017" t="s">
        <v>486</v>
      </c>
      <c r="F6017">
        <v>2</v>
      </c>
      <c r="G6017">
        <v>35</v>
      </c>
      <c r="H6017">
        <v>54</v>
      </c>
      <c r="I6017">
        <v>3000</v>
      </c>
      <c r="J6017">
        <v>2200</v>
      </c>
      <c r="K6017">
        <v>5254</v>
      </c>
      <c r="L6017">
        <v>370</v>
      </c>
      <c r="M6017" s="2" t="e">
        <f>VLOOKUP(A6017,disaster_subtype!$A$2:$M$60000,5,FALSE)</f>
        <v>#N/A</v>
      </c>
    </row>
    <row r="6018" spans="1:13" x14ac:dyDescent="0.2">
      <c r="A6018" s="1" t="str">
        <f>B6018&amp;C6018&amp;F6018&amp;G6018&amp;H6018&amp;I6018&amp;J6018&amp;K6018&amp;L6018</f>
        <v>2004BRA1460150000150060350000</v>
      </c>
      <c r="B6018">
        <v>2004</v>
      </c>
      <c r="C6018" t="s">
        <v>204</v>
      </c>
      <c r="D6018" t="s">
        <v>205</v>
      </c>
      <c r="E6018" t="s">
        <v>488</v>
      </c>
      <c r="F6018">
        <v>1</v>
      </c>
      <c r="G6018">
        <v>4</v>
      </c>
      <c r="H6018">
        <v>60</v>
      </c>
      <c r="I6018">
        <v>150000</v>
      </c>
      <c r="K6018">
        <v>150060</v>
      </c>
      <c r="L6018">
        <v>350000</v>
      </c>
      <c r="M6018" s="2" t="str">
        <f>VLOOKUP(A6018,disaster_subtype!$A$2:$M$60000,5,FALSE)</f>
        <v>Brazil</v>
      </c>
    </row>
    <row r="6019" spans="1:13" x14ac:dyDescent="0.2">
      <c r="A6019" s="1" t="str">
        <f>B6019&amp;C6019&amp;F6019&amp;G6019&amp;H6019&amp;I6019&amp;J6019&amp;K6019&amp;L6019</f>
        <v>2004BFA152727832783</v>
      </c>
      <c r="B6019">
        <v>2004</v>
      </c>
      <c r="C6019" t="s">
        <v>95</v>
      </c>
      <c r="D6019" t="s">
        <v>96</v>
      </c>
      <c r="E6019" t="s">
        <v>485</v>
      </c>
      <c r="F6019">
        <v>1</v>
      </c>
      <c r="G6019">
        <v>527</v>
      </c>
      <c r="I6019">
        <v>2783</v>
      </c>
      <c r="K6019">
        <v>2783</v>
      </c>
      <c r="M6019" s="2" t="str">
        <f>VLOOKUP(A6019,disaster_subtype!$A$2:$M$60000,5,FALSE)</f>
        <v>Burkina Faso</v>
      </c>
    </row>
    <row r="6020" spans="1:13" x14ac:dyDescent="0.2">
      <c r="A6020" s="1" t="str">
        <f>B6020&amp;C6020&amp;F6020&amp;G6020&amp;H6020&amp;I6020&amp;J6020&amp;K6020&amp;L6020</f>
        <v>2004BFA1</v>
      </c>
      <c r="B6020">
        <v>2004</v>
      </c>
      <c r="C6020" t="s">
        <v>95</v>
      </c>
      <c r="D6020" t="s">
        <v>96</v>
      </c>
      <c r="E6020" t="s">
        <v>492</v>
      </c>
      <c r="F6020">
        <v>1</v>
      </c>
      <c r="M6020" s="2" t="str">
        <f>VLOOKUP(A6020,disaster_subtype!$A$2:$M$60000,5,FALSE)</f>
        <v>Burkina Faso</v>
      </c>
    </row>
    <row r="6021" spans="1:13" x14ac:dyDescent="0.2">
      <c r="A6021" s="1" t="str">
        <f>B6021&amp;C6021&amp;F6021&amp;G6021&amp;H6021&amp;I6021&amp;J6021&amp;K6021&amp;L6021</f>
        <v>2004BDI13120120</v>
      </c>
      <c r="B6021">
        <v>2004</v>
      </c>
      <c r="C6021" t="s">
        <v>353</v>
      </c>
      <c r="D6021" t="s">
        <v>354</v>
      </c>
      <c r="E6021" t="s">
        <v>489</v>
      </c>
      <c r="F6021">
        <v>1</v>
      </c>
      <c r="G6021">
        <v>3</v>
      </c>
      <c r="J6021">
        <v>120</v>
      </c>
      <c r="K6021">
        <v>120</v>
      </c>
      <c r="M6021" s="2" t="str">
        <f>VLOOKUP(A6021,disaster_subtype!$A$2:$M$60000,5,FALSE)</f>
        <v>Burundi</v>
      </c>
    </row>
    <row r="6022" spans="1:13" x14ac:dyDescent="0.2">
      <c r="A6022" s="1" t="str">
        <f>B6022&amp;C6022&amp;F6022&amp;G6022&amp;H6022&amp;I6022&amp;J6022&amp;K6022&amp;L6022</f>
        <v>2004BDI11000010000</v>
      </c>
      <c r="B6022">
        <v>2004</v>
      </c>
      <c r="C6022" t="s">
        <v>353</v>
      </c>
      <c r="D6022" t="s">
        <v>354</v>
      </c>
      <c r="E6022" t="s">
        <v>486</v>
      </c>
      <c r="F6022">
        <v>1</v>
      </c>
      <c r="J6022">
        <v>10000</v>
      </c>
      <c r="K6022">
        <v>10000</v>
      </c>
      <c r="M6022" s="2" t="str">
        <f>VLOOKUP(A6022,disaster_subtype!$A$2:$M$60000,5,FALSE)</f>
        <v>Burundi</v>
      </c>
    </row>
    <row r="6023" spans="1:13" x14ac:dyDescent="0.2">
      <c r="A6023" s="1" t="str">
        <f>B6023&amp;C6023&amp;F6023&amp;G6023&amp;H6023&amp;I6023&amp;J6023&amp;K6023&amp;L6023</f>
        <v>2004BDI21550015500</v>
      </c>
      <c r="B6023">
        <v>2004</v>
      </c>
      <c r="C6023" t="s">
        <v>353</v>
      </c>
      <c r="D6023" t="s">
        <v>354</v>
      </c>
      <c r="E6023" t="s">
        <v>488</v>
      </c>
      <c r="F6023">
        <v>2</v>
      </c>
      <c r="J6023">
        <v>15500</v>
      </c>
      <c r="K6023">
        <v>15500</v>
      </c>
      <c r="M6023" s="2" t="str">
        <f>VLOOKUP(A6023,disaster_subtype!$A$2:$M$60000,5,FALSE)</f>
        <v>Burundi</v>
      </c>
    </row>
    <row r="6024" spans="1:13" x14ac:dyDescent="0.2">
      <c r="A6024" s="1" t="str">
        <f>B6024&amp;C6024&amp;F6024&amp;G6024&amp;H6024&amp;I6024&amp;J6024&amp;K6024&amp;L6024</f>
        <v>2004CPV1</v>
      </c>
      <c r="B6024">
        <v>2004</v>
      </c>
      <c r="C6024" t="s">
        <v>11</v>
      </c>
      <c r="D6024" t="s">
        <v>12</v>
      </c>
      <c r="E6024" t="s">
        <v>492</v>
      </c>
      <c r="F6024">
        <v>1</v>
      </c>
      <c r="M6024" s="2" t="str">
        <f>VLOOKUP(A6024,disaster_subtype!$A$2:$M$60000,5,FALSE)</f>
        <v>Cabo Verde</v>
      </c>
    </row>
    <row r="6025" spans="1:13" x14ac:dyDescent="0.2">
      <c r="A6025" s="1" t="str">
        <f>B6025&amp;C6025&amp;F6025&amp;G6025&amp;H6025&amp;I6025&amp;J6025&amp;K6025&amp;L6025</f>
        <v>2004KHM1</v>
      </c>
      <c r="B6025">
        <v>2004</v>
      </c>
      <c r="C6025" t="s">
        <v>387</v>
      </c>
      <c r="D6025" t="s">
        <v>388</v>
      </c>
      <c r="E6025" t="s">
        <v>486</v>
      </c>
      <c r="F6025">
        <v>1</v>
      </c>
      <c r="M6025" s="2" t="str">
        <f>VLOOKUP(A6025,disaster_subtype!$A$2:$M$60000,5,FALSE)</f>
        <v>Cambodia</v>
      </c>
    </row>
    <row r="6026" spans="1:13" x14ac:dyDescent="0.2">
      <c r="A6026" s="1" t="str">
        <f>B6026&amp;C6026&amp;F6026&amp;G6026&amp;H6026&amp;I6026&amp;J6026&amp;K6026&amp;L6026</f>
        <v>2004CMR14629242924</v>
      </c>
      <c r="B6026">
        <v>2004</v>
      </c>
      <c r="C6026" t="s">
        <v>321</v>
      </c>
      <c r="D6026" t="s">
        <v>322</v>
      </c>
      <c r="E6026" t="s">
        <v>485</v>
      </c>
      <c r="F6026">
        <v>1</v>
      </c>
      <c r="G6026">
        <v>46</v>
      </c>
      <c r="I6026">
        <v>2924</v>
      </c>
      <c r="K6026">
        <v>2924</v>
      </c>
      <c r="M6026" s="2" t="str">
        <f>VLOOKUP(A6026,disaster_subtype!$A$2:$M$60000,5,FALSE)</f>
        <v>Cameroon</v>
      </c>
    </row>
    <row r="6027" spans="1:13" x14ac:dyDescent="0.2">
      <c r="A6027" s="1" t="str">
        <f>B6027&amp;C6027&amp;F6027&amp;G6027&amp;H6027&amp;I6027&amp;J6027&amp;K6027&amp;L6027</f>
        <v>2004CAN210001000200000</v>
      </c>
      <c r="B6027">
        <v>2004</v>
      </c>
      <c r="C6027" t="s">
        <v>44</v>
      </c>
      <c r="D6027" t="s">
        <v>45</v>
      </c>
      <c r="E6027" t="s">
        <v>486</v>
      </c>
      <c r="F6027">
        <v>2</v>
      </c>
      <c r="I6027">
        <v>1000</v>
      </c>
      <c r="K6027">
        <v>1000</v>
      </c>
      <c r="L6027">
        <v>200000</v>
      </c>
      <c r="M6027" s="2" t="e">
        <f>VLOOKUP(A6027,disaster_subtype!$A$2:$M$60000,5,FALSE)</f>
        <v>#N/A</v>
      </c>
    </row>
    <row r="6028" spans="1:13" x14ac:dyDescent="0.2">
      <c r="A6028" s="1" t="str">
        <f>B6028&amp;C6028&amp;F6028&amp;G6028&amp;H6028&amp;I6028&amp;J6028&amp;K6028&amp;L6028</f>
        <v>2004CAN2100000</v>
      </c>
      <c r="B6028">
        <v>2004</v>
      </c>
      <c r="C6028" t="s">
        <v>44</v>
      </c>
      <c r="D6028" t="s">
        <v>45</v>
      </c>
      <c r="E6028" t="s">
        <v>488</v>
      </c>
      <c r="F6028">
        <v>2</v>
      </c>
      <c r="L6028">
        <v>100000</v>
      </c>
      <c r="M6028" s="2" t="str">
        <f>VLOOKUP(A6028,disaster_subtype!$A$2:$M$60000,5,FALSE)</f>
        <v>Canada</v>
      </c>
    </row>
    <row r="6029" spans="1:13" x14ac:dyDescent="0.2">
      <c r="A6029" s="1" t="str">
        <f>B6029&amp;C6029&amp;F6029&amp;G6029&amp;H6029&amp;I6029&amp;J6029&amp;K6029&amp;L6029</f>
        <v>2004SPI113113113</v>
      </c>
      <c r="B6029">
        <v>2004</v>
      </c>
      <c r="C6029" t="s">
        <v>241</v>
      </c>
      <c r="D6029" t="s">
        <v>242</v>
      </c>
      <c r="E6029" t="s">
        <v>493</v>
      </c>
      <c r="F6029">
        <v>1</v>
      </c>
      <c r="G6029">
        <v>13</v>
      </c>
      <c r="H6029">
        <v>113</v>
      </c>
      <c r="K6029">
        <v>113</v>
      </c>
      <c r="M6029" s="2" t="str">
        <f>VLOOKUP(A6029,disaster_subtype!$A$2:$M$60000,5,FALSE)</f>
        <v>Canary Is</v>
      </c>
    </row>
    <row r="6030" spans="1:13" x14ac:dyDescent="0.2">
      <c r="A6030" s="1" t="str">
        <f>B6030&amp;C6030&amp;F6030&amp;G6030&amp;H6030&amp;I6030&amp;J6030&amp;K6030&amp;L6030</f>
        <v>2004CYM223435080</v>
      </c>
      <c r="B6030">
        <v>2004</v>
      </c>
      <c r="C6030" t="s">
        <v>461</v>
      </c>
      <c r="D6030" t="s">
        <v>462</v>
      </c>
      <c r="E6030" t="s">
        <v>488</v>
      </c>
      <c r="F6030">
        <v>2</v>
      </c>
      <c r="G6030">
        <v>2</v>
      </c>
      <c r="L6030">
        <v>3435080</v>
      </c>
      <c r="M6030" s="2" t="str">
        <f>VLOOKUP(A6030,disaster_subtype!$A$2:$M$60000,5,FALSE)</f>
        <v>Cayman Islands (the)</v>
      </c>
    </row>
    <row r="6031" spans="1:13" x14ac:dyDescent="0.2">
      <c r="A6031" s="1" t="str">
        <f>B6031&amp;C6031&amp;F6031&amp;G6031&amp;H6031&amp;I6031&amp;J6031&amp;K6031&amp;L6031</f>
        <v>2004CAF131269812698</v>
      </c>
      <c r="B6031">
        <v>2004</v>
      </c>
      <c r="C6031" t="s">
        <v>331</v>
      </c>
      <c r="D6031" t="s">
        <v>332</v>
      </c>
      <c r="E6031" t="s">
        <v>486</v>
      </c>
      <c r="F6031">
        <v>1</v>
      </c>
      <c r="G6031">
        <v>3</v>
      </c>
      <c r="J6031">
        <v>12698</v>
      </c>
      <c r="K6031">
        <v>12698</v>
      </c>
      <c r="M6031" s="2" t="str">
        <f>VLOOKUP(A6031,disaster_subtype!$A$2:$M$60000,5,FALSE)</f>
        <v>Central African Republic</v>
      </c>
    </row>
    <row r="6032" spans="1:13" x14ac:dyDescent="0.2">
      <c r="A6032" s="1" t="str">
        <f>B6032&amp;C6032&amp;F6032&amp;G6032&amp;H6032&amp;I6032&amp;J6032&amp;K6032&amp;L6032</f>
        <v>2004TCD214435673567</v>
      </c>
      <c r="B6032">
        <v>2004</v>
      </c>
      <c r="C6032" t="s">
        <v>98</v>
      </c>
      <c r="D6032" t="s">
        <v>99</v>
      </c>
      <c r="E6032" t="s">
        <v>485</v>
      </c>
      <c r="F6032">
        <v>2</v>
      </c>
      <c r="G6032">
        <v>144</v>
      </c>
      <c r="I6032">
        <v>3567</v>
      </c>
      <c r="K6032">
        <v>3567</v>
      </c>
      <c r="M6032" s="2" t="e">
        <f>VLOOKUP(A6032,disaster_subtype!$A$2:$M$60000,5,FALSE)</f>
        <v>#N/A</v>
      </c>
    </row>
    <row r="6033" spans="1:13" x14ac:dyDescent="0.2">
      <c r="A6033" s="1" t="str">
        <f>B6033&amp;C6033&amp;F6033&amp;G6033&amp;H6033&amp;I6033&amp;J6033&amp;K6033&amp;L6033</f>
        <v>2004TCD1</v>
      </c>
      <c r="B6033">
        <v>2004</v>
      </c>
      <c r="C6033" t="s">
        <v>98</v>
      </c>
      <c r="D6033" t="s">
        <v>99</v>
      </c>
      <c r="E6033" t="s">
        <v>492</v>
      </c>
      <c r="F6033">
        <v>1</v>
      </c>
      <c r="M6033" s="2" t="str">
        <f>VLOOKUP(A6033,disaster_subtype!$A$2:$M$60000,5,FALSE)</f>
        <v>Chad</v>
      </c>
    </row>
    <row r="6034" spans="1:13" x14ac:dyDescent="0.2">
      <c r="A6034" s="1" t="str">
        <f>B6034&amp;C6034&amp;F6034&amp;G6034&amp;H6034&amp;I6034&amp;J6034&amp;K6034&amp;L6034</f>
        <v>2004CHL1</v>
      </c>
      <c r="B6034">
        <v>2004</v>
      </c>
      <c r="C6034" t="s">
        <v>64</v>
      </c>
      <c r="D6034" t="s">
        <v>65</v>
      </c>
      <c r="E6034" t="s">
        <v>493</v>
      </c>
      <c r="F6034">
        <v>1</v>
      </c>
      <c r="M6034" s="2" t="str">
        <f>VLOOKUP(A6034,disaster_subtype!$A$2:$M$60000,5,FALSE)</f>
        <v>Chile</v>
      </c>
    </row>
    <row r="6035" spans="1:13" x14ac:dyDescent="0.2">
      <c r="A6035" s="1" t="str">
        <f>B6035&amp;C6035&amp;F6035&amp;G6035&amp;H6035&amp;I6035&amp;J6035&amp;K6035&amp;L6035</f>
        <v>2004CHL1390009000</v>
      </c>
      <c r="B6035">
        <v>2004</v>
      </c>
      <c r="C6035" t="s">
        <v>64</v>
      </c>
      <c r="D6035" t="s">
        <v>65</v>
      </c>
      <c r="E6035" t="s">
        <v>486</v>
      </c>
      <c r="F6035">
        <v>1</v>
      </c>
      <c r="G6035">
        <v>3</v>
      </c>
      <c r="I6035">
        <v>9000</v>
      </c>
      <c r="K6035">
        <v>9000</v>
      </c>
      <c r="M6035" s="2" t="str">
        <f>VLOOKUP(A6035,disaster_subtype!$A$2:$M$60000,5,FALSE)</f>
        <v>Chile</v>
      </c>
    </row>
    <row r="6036" spans="1:13" x14ac:dyDescent="0.2">
      <c r="A6036" s="1" t="str">
        <f>B6036&amp;C6036&amp;F6036&amp;G6036&amp;H6036&amp;I6036&amp;J6036&amp;K6036&amp;L6036</f>
        <v>2004CHN54731309000127199436930124000</v>
      </c>
      <c r="B6036">
        <v>2004</v>
      </c>
      <c r="C6036" t="s">
        <v>66</v>
      </c>
      <c r="D6036" t="s">
        <v>67</v>
      </c>
      <c r="E6036" t="s">
        <v>489</v>
      </c>
      <c r="F6036">
        <v>5</v>
      </c>
      <c r="G6036">
        <v>4</v>
      </c>
      <c r="H6036">
        <v>731</v>
      </c>
      <c r="I6036">
        <v>309000</v>
      </c>
      <c r="J6036">
        <v>127199</v>
      </c>
      <c r="K6036">
        <v>436930</v>
      </c>
      <c r="L6036">
        <v>124000</v>
      </c>
      <c r="M6036" s="2" t="str">
        <f>VLOOKUP(A6036,disaster_subtype!$A$2:$M$60000,5,FALSE)</f>
        <v>China</v>
      </c>
    </row>
    <row r="6037" spans="1:13" x14ac:dyDescent="0.2">
      <c r="A6037" s="1" t="str">
        <f>B6037&amp;C6037&amp;F6037&amp;G6037&amp;H6037&amp;I6037&amp;J6037&amp;K6037&amp;L6037</f>
        <v>2004CHN139</v>
      </c>
      <c r="B6037">
        <v>2004</v>
      </c>
      <c r="C6037" t="s">
        <v>66</v>
      </c>
      <c r="D6037" t="s">
        <v>67</v>
      </c>
      <c r="E6037" t="s">
        <v>493</v>
      </c>
      <c r="F6037">
        <v>1</v>
      </c>
      <c r="G6037">
        <v>39</v>
      </c>
      <c r="M6037" s="2" t="str">
        <f>VLOOKUP(A6037,disaster_subtype!$A$2:$M$60000,5,FALSE)</f>
        <v>China</v>
      </c>
    </row>
    <row r="6038" spans="1:13" x14ac:dyDescent="0.2">
      <c r="A6038" s="1" t="str">
        <f>B6038&amp;C6038&amp;F6038&amp;G6038&amp;H6038&amp;I6038&amp;J6038&amp;K6038&amp;L6038</f>
        <v>2004CHN945014526427027403073427203391985500</v>
      </c>
      <c r="B6038">
        <v>2004</v>
      </c>
      <c r="C6038" t="s">
        <v>66</v>
      </c>
      <c r="D6038" t="s">
        <v>67</v>
      </c>
      <c r="E6038" t="s">
        <v>486</v>
      </c>
      <c r="F6038">
        <v>9</v>
      </c>
      <c r="G6038">
        <v>450</v>
      </c>
      <c r="H6038">
        <v>14526</v>
      </c>
      <c r="I6038">
        <v>42702740</v>
      </c>
      <c r="J6038">
        <v>3073</v>
      </c>
      <c r="K6038">
        <v>42720339</v>
      </c>
      <c r="L6038">
        <v>1985500</v>
      </c>
      <c r="M6038" s="2" t="e">
        <f>VLOOKUP(A6038,disaster_subtype!$A$2:$M$60000,5,FALSE)</f>
        <v>#N/A</v>
      </c>
    </row>
    <row r="6039" spans="1:13" x14ac:dyDescent="0.2">
      <c r="A6039" s="1" t="str">
        <f>B6039&amp;C6039&amp;F6039&amp;G6039&amp;H6039&amp;I6039&amp;J6039&amp;K6039&amp;L6039</f>
        <v>2004CHN121100100</v>
      </c>
      <c r="B6039">
        <v>2004</v>
      </c>
      <c r="C6039" t="s">
        <v>66</v>
      </c>
      <c r="D6039" t="s">
        <v>67</v>
      </c>
      <c r="E6039" t="s">
        <v>81</v>
      </c>
      <c r="F6039">
        <v>1</v>
      </c>
      <c r="G6039">
        <v>21</v>
      </c>
      <c r="I6039">
        <v>100</v>
      </c>
      <c r="K6039">
        <v>100</v>
      </c>
      <c r="M6039" s="2" t="e">
        <f>VLOOKUP(A6039,disaster_subtype!$A$2:$M$60000,5,FALSE)</f>
        <v>#N/A</v>
      </c>
    </row>
    <row r="6040" spans="1:13" x14ac:dyDescent="0.2">
      <c r="A6040" s="1" t="str">
        <f>B6040&amp;C6040&amp;F6040&amp;G6040&amp;H6040&amp;I6040&amp;J6040&amp;K6040&amp;L6040</f>
        <v>2004CHN14413340353</v>
      </c>
      <c r="B6040">
        <v>2004</v>
      </c>
      <c r="C6040" t="s">
        <v>66</v>
      </c>
      <c r="D6040" t="s">
        <v>67</v>
      </c>
      <c r="E6040" t="s">
        <v>490</v>
      </c>
      <c r="F6040">
        <v>1</v>
      </c>
      <c r="G6040">
        <v>44</v>
      </c>
      <c r="H6040">
        <v>13</v>
      </c>
      <c r="J6040">
        <v>340</v>
      </c>
      <c r="K6040">
        <v>353</v>
      </c>
      <c r="M6040" s="2" t="e">
        <f>VLOOKUP(A6040,disaster_subtype!$A$2:$M$60000,5,FALSE)</f>
        <v>#N/A</v>
      </c>
    </row>
    <row r="6041" spans="1:13" x14ac:dyDescent="0.2">
      <c r="A6041" s="1" t="str">
        <f>B6041&amp;C6041&amp;F6041&amp;G6041&amp;H6041&amp;I6041&amp;J6041&amp;K6041&amp;L6041</f>
        <v>2004CHN72498353923000055351297918652217980</v>
      </c>
      <c r="B6041">
        <v>2004</v>
      </c>
      <c r="C6041" t="s">
        <v>66</v>
      </c>
      <c r="D6041" t="s">
        <v>67</v>
      </c>
      <c r="E6041" t="s">
        <v>488</v>
      </c>
      <c r="F6041">
        <v>7</v>
      </c>
      <c r="G6041">
        <v>249</v>
      </c>
      <c r="H6041">
        <v>8353</v>
      </c>
      <c r="I6041">
        <v>9230000</v>
      </c>
      <c r="J6041">
        <v>553512</v>
      </c>
      <c r="K6041">
        <v>9791865</v>
      </c>
      <c r="L6041">
        <v>2217980</v>
      </c>
      <c r="M6041" s="2" t="e">
        <f>VLOOKUP(A6041,disaster_subtype!$A$2:$M$60000,5,FALSE)</f>
        <v>#N/A</v>
      </c>
    </row>
    <row r="6042" spans="1:13" x14ac:dyDescent="0.2">
      <c r="A6042" s="1" t="str">
        <f>B6042&amp;C6042&amp;F6042&amp;G6042&amp;H6042&amp;I6042&amp;J6042&amp;K6042&amp;L6042</f>
        <v>2004COL212280165008538</v>
      </c>
      <c r="B6042">
        <v>2004</v>
      </c>
      <c r="C6042" t="s">
        <v>68</v>
      </c>
      <c r="D6042" t="s">
        <v>69</v>
      </c>
      <c r="E6042" t="s">
        <v>489</v>
      </c>
      <c r="F6042">
        <v>2</v>
      </c>
      <c r="G6042">
        <v>1</v>
      </c>
      <c r="H6042">
        <v>22</v>
      </c>
      <c r="I6042">
        <v>8016</v>
      </c>
      <c r="J6042">
        <v>500</v>
      </c>
      <c r="K6042">
        <v>8538</v>
      </c>
      <c r="M6042" s="2" t="str">
        <f>VLOOKUP(A6042,disaster_subtype!$A$2:$M$60000,5,FALSE)</f>
        <v>Colombia</v>
      </c>
    </row>
    <row r="6043" spans="1:13" x14ac:dyDescent="0.2">
      <c r="A6043" s="1" t="str">
        <f>B6043&amp;C6043&amp;F6043&amp;G6043&amp;H6043&amp;I6043&amp;J6043&amp;K6043&amp;L6043</f>
        <v>2004COL2115120531362531482</v>
      </c>
      <c r="B6043">
        <v>2004</v>
      </c>
      <c r="C6043" t="s">
        <v>68</v>
      </c>
      <c r="D6043" t="s">
        <v>69</v>
      </c>
      <c r="E6043" t="s">
        <v>486</v>
      </c>
      <c r="F6043">
        <v>2</v>
      </c>
      <c r="G6043">
        <v>115</v>
      </c>
      <c r="H6043">
        <v>120</v>
      </c>
      <c r="I6043">
        <v>531362</v>
      </c>
      <c r="K6043">
        <v>531482</v>
      </c>
      <c r="M6043" s="2" t="str">
        <f>VLOOKUP(A6043,disaster_subtype!$A$2:$M$60000,5,FALSE)</f>
        <v>Colombia</v>
      </c>
    </row>
    <row r="6044" spans="1:13" x14ac:dyDescent="0.2">
      <c r="A6044" s="1" t="str">
        <f>B6044&amp;C6044&amp;F6044&amp;G6044&amp;H6044&amp;I6044&amp;J6044&amp;K6044&amp;L6044</f>
        <v>2004COD57064622046220</v>
      </c>
      <c r="B6044">
        <v>2004</v>
      </c>
      <c r="C6044" t="s">
        <v>285</v>
      </c>
      <c r="D6044" t="s">
        <v>286</v>
      </c>
      <c r="E6044" t="s">
        <v>485</v>
      </c>
      <c r="F6044">
        <v>5</v>
      </c>
      <c r="G6044">
        <v>706</v>
      </c>
      <c r="I6044">
        <v>46220</v>
      </c>
      <c r="K6044">
        <v>46220</v>
      </c>
      <c r="M6044" s="2" t="e">
        <f>VLOOKUP(A6044,disaster_subtype!$A$2:$M$60000,5,FALSE)</f>
        <v>#N/A</v>
      </c>
    </row>
    <row r="6045" spans="1:13" x14ac:dyDescent="0.2">
      <c r="A6045" s="1" t="str">
        <f>B6045&amp;C6045&amp;F6045&amp;G6045&amp;H6045&amp;I6045&amp;J6045&amp;K6045&amp;L6045</f>
        <v>2004CRI1825525280</v>
      </c>
      <c r="B6045">
        <v>2004</v>
      </c>
      <c r="C6045" t="s">
        <v>100</v>
      </c>
      <c r="D6045" t="s">
        <v>101</v>
      </c>
      <c r="E6045" t="s">
        <v>489</v>
      </c>
      <c r="F6045">
        <v>1</v>
      </c>
      <c r="G6045">
        <v>8</v>
      </c>
      <c r="I6045">
        <v>255</v>
      </c>
      <c r="J6045">
        <v>25</v>
      </c>
      <c r="K6045">
        <v>280</v>
      </c>
      <c r="M6045" s="2" t="str">
        <f>VLOOKUP(A6045,disaster_subtype!$A$2:$M$60000,5,FALSE)</f>
        <v>Costa Rica</v>
      </c>
    </row>
    <row r="6046" spans="1:13" x14ac:dyDescent="0.2">
      <c r="A6046" s="1" t="str">
        <f>B6046&amp;C6046&amp;F6046&amp;G6046&amp;H6046&amp;I6046&amp;J6046&amp;K6046&amp;L6046</f>
        <v>2004CRI2230563056</v>
      </c>
      <c r="B6046">
        <v>2004</v>
      </c>
      <c r="C6046" t="s">
        <v>100</v>
      </c>
      <c r="D6046" t="s">
        <v>101</v>
      </c>
      <c r="E6046" t="s">
        <v>486</v>
      </c>
      <c r="F6046">
        <v>2</v>
      </c>
      <c r="G6046">
        <v>2</v>
      </c>
      <c r="I6046">
        <v>3056</v>
      </c>
      <c r="K6046">
        <v>3056</v>
      </c>
      <c r="M6046" s="2" t="str">
        <f>VLOOKUP(A6046,disaster_subtype!$A$2:$M$60000,5,FALSE)</f>
        <v>Costa Rica</v>
      </c>
    </row>
    <row r="6047" spans="1:13" x14ac:dyDescent="0.2">
      <c r="A6047" s="1" t="str">
        <f>B6047&amp;C6047&amp;F6047&amp;G6047&amp;H6047&amp;I6047&amp;J6047&amp;K6047&amp;L6047</f>
        <v>2004CUB13139</v>
      </c>
      <c r="B6047">
        <v>2004</v>
      </c>
      <c r="C6047" t="s">
        <v>136</v>
      </c>
      <c r="D6047" t="s">
        <v>137</v>
      </c>
      <c r="E6047" t="s">
        <v>13</v>
      </c>
      <c r="F6047">
        <v>1</v>
      </c>
      <c r="L6047">
        <v>3139</v>
      </c>
      <c r="M6047" s="2" t="str">
        <f>VLOOKUP(A6047,disaster_subtype!$A$2:$M$60000,5,FALSE)</f>
        <v>Cuba</v>
      </c>
    </row>
    <row r="6048" spans="1:13" x14ac:dyDescent="0.2">
      <c r="A6048" s="1" t="str">
        <f>B6048&amp;C6048&amp;F6048&amp;G6048&amp;H6048&amp;I6048&amp;J6048&amp;K6048&amp;L6048</f>
        <v>2004CUB245205745415002472501200000</v>
      </c>
      <c r="B6048">
        <v>2004</v>
      </c>
      <c r="C6048" t="s">
        <v>136</v>
      </c>
      <c r="D6048" t="s">
        <v>137</v>
      </c>
      <c r="E6048" t="s">
        <v>488</v>
      </c>
      <c r="F6048">
        <v>2</v>
      </c>
      <c r="G6048">
        <v>4</v>
      </c>
      <c r="H6048">
        <v>5</v>
      </c>
      <c r="I6048">
        <v>205745</v>
      </c>
      <c r="J6048">
        <v>41500</v>
      </c>
      <c r="K6048">
        <v>247250</v>
      </c>
      <c r="L6048">
        <v>1200000</v>
      </c>
      <c r="M6048" s="2" t="str">
        <f>VLOOKUP(A6048,disaster_subtype!$A$2:$M$60000,5,FALSE)</f>
        <v>Cuba</v>
      </c>
    </row>
    <row r="6049" spans="1:13" x14ac:dyDescent="0.2">
      <c r="A6049" s="1" t="str">
        <f>B6049&amp;C6049&amp;F6049&amp;G6049&amp;H6049&amp;I6049&amp;J6049&amp;K6049&amp;L6049</f>
        <v>2004CYP11010</v>
      </c>
      <c r="B6049">
        <v>2004</v>
      </c>
      <c r="C6049" t="s">
        <v>219</v>
      </c>
      <c r="D6049" t="s">
        <v>220</v>
      </c>
      <c r="E6049" t="s">
        <v>488</v>
      </c>
      <c r="F6049">
        <v>1</v>
      </c>
      <c r="H6049">
        <v>10</v>
      </c>
      <c r="K6049">
        <v>10</v>
      </c>
      <c r="M6049" s="2" t="str">
        <f>VLOOKUP(A6049,disaster_subtype!$A$2:$M$60000,5,FALSE)</f>
        <v>Cyprus</v>
      </c>
    </row>
    <row r="6050" spans="1:13" x14ac:dyDescent="0.2">
      <c r="A6050" s="1" t="str">
        <f>B6050&amp;C6050&amp;F6050&amp;G6050&amp;H6050&amp;I6050&amp;J6050&amp;K6050&amp;L6050</f>
        <v>2004DJI151985001500100000</v>
      </c>
      <c r="B6050">
        <v>2004</v>
      </c>
      <c r="C6050" t="s">
        <v>347</v>
      </c>
      <c r="D6050" t="s">
        <v>348</v>
      </c>
      <c r="E6050" t="s">
        <v>486</v>
      </c>
      <c r="F6050">
        <v>1</v>
      </c>
      <c r="G6050">
        <v>51</v>
      </c>
      <c r="I6050">
        <v>98500</v>
      </c>
      <c r="J6050">
        <v>1500</v>
      </c>
      <c r="K6050">
        <v>100000</v>
      </c>
      <c r="M6050" s="2" t="str">
        <f>VLOOKUP(A6050,disaster_subtype!$A$2:$M$60000,5,FALSE)</f>
        <v>Djibouti</v>
      </c>
    </row>
    <row r="6051" spans="1:13" x14ac:dyDescent="0.2">
      <c r="A6051" s="1" t="str">
        <f>B6051&amp;C6051&amp;F6051&amp;G6051&amp;H6051&amp;I6051&amp;J6051&amp;K6051&amp;L6051</f>
        <v>2004DMA1100100</v>
      </c>
      <c r="B6051">
        <v>2004</v>
      </c>
      <c r="C6051" t="s">
        <v>159</v>
      </c>
      <c r="D6051" t="s">
        <v>160</v>
      </c>
      <c r="E6051" t="s">
        <v>489</v>
      </c>
      <c r="F6051">
        <v>1</v>
      </c>
      <c r="I6051">
        <v>100</v>
      </c>
      <c r="K6051">
        <v>100</v>
      </c>
      <c r="M6051" s="2" t="str">
        <f>VLOOKUP(A6051,disaster_subtype!$A$2:$M$60000,5,FALSE)</f>
        <v>Dominica</v>
      </c>
    </row>
    <row r="6052" spans="1:13" x14ac:dyDescent="0.2">
      <c r="A6052" s="1" t="str">
        <f>B6052&amp;C6052&amp;F6052&amp;G6052&amp;H6052&amp;I6052&amp;J6052&amp;K6052&amp;L6052</f>
        <v>2004DOM16887910209210002</v>
      </c>
      <c r="B6052">
        <v>2004</v>
      </c>
      <c r="C6052" t="s">
        <v>161</v>
      </c>
      <c r="D6052" t="s">
        <v>162</v>
      </c>
      <c r="E6052" t="s">
        <v>486</v>
      </c>
      <c r="F6052">
        <v>1</v>
      </c>
      <c r="G6052">
        <v>688</v>
      </c>
      <c r="I6052">
        <v>7910</v>
      </c>
      <c r="J6052">
        <v>2092</v>
      </c>
      <c r="K6052">
        <v>10002</v>
      </c>
      <c r="M6052" s="2" t="str">
        <f>VLOOKUP(A6052,disaster_subtype!$A$2:$M$60000,5,FALSE)</f>
        <v>Dominican Republic (the)</v>
      </c>
    </row>
    <row r="6053" spans="1:13" x14ac:dyDescent="0.2">
      <c r="A6053" s="1" t="str">
        <f>B6053&amp;C6053&amp;F6053&amp;G6053&amp;H6053&amp;I6053&amp;J6053&amp;K6053&amp;L6053</f>
        <v>2004DOM31591425014259297000</v>
      </c>
      <c r="B6053">
        <v>2004</v>
      </c>
      <c r="C6053" t="s">
        <v>161</v>
      </c>
      <c r="D6053" t="s">
        <v>162</v>
      </c>
      <c r="E6053" t="s">
        <v>488</v>
      </c>
      <c r="F6053">
        <v>3</v>
      </c>
      <c r="G6053">
        <v>15</v>
      </c>
      <c r="H6053">
        <v>9</v>
      </c>
      <c r="I6053">
        <v>14250</v>
      </c>
      <c r="K6053">
        <v>14259</v>
      </c>
      <c r="L6053">
        <v>297000</v>
      </c>
      <c r="M6053" s="2" t="str">
        <f>VLOOKUP(A6053,disaster_subtype!$A$2:$M$60000,5,FALSE)</f>
        <v>Dominican Republic (the)</v>
      </c>
    </row>
    <row r="6054" spans="1:13" x14ac:dyDescent="0.2">
      <c r="A6054" s="1" t="str">
        <f>B6054&amp;C6054&amp;F6054&amp;G6054&amp;H6054&amp;I6054&amp;J6054&amp;K6054&amp;L6054</f>
        <v>2004EGY1120120</v>
      </c>
      <c r="B6054">
        <v>2004</v>
      </c>
      <c r="C6054" t="s">
        <v>138</v>
      </c>
      <c r="D6054" t="s">
        <v>139</v>
      </c>
      <c r="E6054" t="s">
        <v>485</v>
      </c>
      <c r="F6054">
        <v>1</v>
      </c>
      <c r="I6054">
        <v>120</v>
      </c>
      <c r="K6054">
        <v>120</v>
      </c>
      <c r="M6054" s="2" t="str">
        <f>VLOOKUP(A6054,disaster_subtype!$A$2:$M$60000,5,FALSE)</f>
        <v>Egypt</v>
      </c>
    </row>
    <row r="6055" spans="1:13" x14ac:dyDescent="0.2">
      <c r="A6055" s="1" t="str">
        <f>B6055&amp;C6055&amp;F6055&amp;G6055&amp;H6055&amp;I6055&amp;J6055&amp;K6055&amp;L6055</f>
        <v>2004EGY1134242</v>
      </c>
      <c r="B6055">
        <v>2004</v>
      </c>
      <c r="C6055" t="s">
        <v>138</v>
      </c>
      <c r="D6055" t="s">
        <v>139</v>
      </c>
      <c r="E6055" t="s">
        <v>488</v>
      </c>
      <c r="F6055">
        <v>1</v>
      </c>
      <c r="G6055">
        <v>13</v>
      </c>
      <c r="H6055">
        <v>42</v>
      </c>
      <c r="K6055">
        <v>42</v>
      </c>
      <c r="M6055" s="2" t="str">
        <f>VLOOKUP(A6055,disaster_subtype!$A$2:$M$60000,5,FALSE)</f>
        <v>Egypt</v>
      </c>
    </row>
    <row r="6056" spans="1:13" x14ac:dyDescent="0.2">
      <c r="A6056" s="1" t="str">
        <f>B6056&amp;C6056&amp;F6056&amp;G6056&amp;H6056&amp;I6056&amp;J6056&amp;K6056&amp;L6056</f>
        <v>2004GNQ115946946</v>
      </c>
      <c r="B6056">
        <v>2004</v>
      </c>
      <c r="C6056" t="s">
        <v>469</v>
      </c>
      <c r="D6056" t="s">
        <v>470</v>
      </c>
      <c r="E6056" t="s">
        <v>485</v>
      </c>
      <c r="F6056">
        <v>1</v>
      </c>
      <c r="G6056">
        <v>15</v>
      </c>
      <c r="I6056">
        <v>946</v>
      </c>
      <c r="K6056">
        <v>946</v>
      </c>
      <c r="M6056" s="2" t="str">
        <f>VLOOKUP(A6056,disaster_subtype!$A$2:$M$60000,5,FALSE)</f>
        <v>Equatorial Guinea</v>
      </c>
    </row>
    <row r="6057" spans="1:13" x14ac:dyDescent="0.2">
      <c r="A6057" s="1" t="str">
        <f>B6057&amp;C6057&amp;F6057&amp;G6057&amp;H6057&amp;I6057&amp;J6057&amp;K6057&amp;L6057</f>
        <v>2004ERI11370007013</v>
      </c>
      <c r="B6057">
        <v>2004</v>
      </c>
      <c r="C6057" t="s">
        <v>420</v>
      </c>
      <c r="D6057" t="s">
        <v>421</v>
      </c>
      <c r="E6057" t="s">
        <v>486</v>
      </c>
      <c r="F6057">
        <v>1</v>
      </c>
      <c r="H6057">
        <v>13</v>
      </c>
      <c r="I6057">
        <v>7000</v>
      </c>
      <c r="K6057">
        <v>7013</v>
      </c>
      <c r="M6057" s="2" t="str">
        <f>VLOOKUP(A6057,disaster_subtype!$A$2:$M$60000,5,FALSE)</f>
        <v>Eritrea</v>
      </c>
    </row>
    <row r="6058" spans="1:13" x14ac:dyDescent="0.2">
      <c r="A6058" s="1" t="str">
        <f>B6058&amp;C6058&amp;F6058&amp;G6058&amp;H6058&amp;I6058&amp;J6058&amp;K6058&amp;L6058</f>
        <v>2004FJI1600600</v>
      </c>
      <c r="B6058">
        <v>2004</v>
      </c>
      <c r="C6058" t="s">
        <v>167</v>
      </c>
      <c r="D6058" t="s">
        <v>168</v>
      </c>
      <c r="E6058" t="s">
        <v>486</v>
      </c>
      <c r="F6058">
        <v>1</v>
      </c>
      <c r="I6058">
        <v>600</v>
      </c>
      <c r="K6058">
        <v>600</v>
      </c>
      <c r="M6058" s="2" t="str">
        <f>VLOOKUP(A6058,disaster_subtype!$A$2:$M$60000,5,FALSE)</f>
        <v>Fiji</v>
      </c>
    </row>
    <row r="6059" spans="1:13" x14ac:dyDescent="0.2">
      <c r="A6059" s="1" t="str">
        <f>B6059&amp;C6059&amp;F6059&amp;G6059&amp;H6059&amp;I6059&amp;J6059&amp;K6059&amp;L6059</f>
        <v>2004FJI116500050004000</v>
      </c>
      <c r="B6059">
        <v>2004</v>
      </c>
      <c r="C6059" t="s">
        <v>167</v>
      </c>
      <c r="D6059" t="s">
        <v>168</v>
      </c>
      <c r="E6059" t="s">
        <v>488</v>
      </c>
      <c r="F6059">
        <v>1</v>
      </c>
      <c r="G6059">
        <v>16</v>
      </c>
      <c r="I6059">
        <v>5000</v>
      </c>
      <c r="K6059">
        <v>5000</v>
      </c>
      <c r="L6059">
        <v>4000</v>
      </c>
      <c r="M6059" s="2" t="str">
        <f>VLOOKUP(A6059,disaster_subtype!$A$2:$M$60000,5,FALSE)</f>
        <v>Fiji</v>
      </c>
    </row>
    <row r="6060" spans="1:13" x14ac:dyDescent="0.2">
      <c r="A6060" s="1" t="str">
        <f>B6060&amp;C6060&amp;F6060&amp;G6060&amp;H6060&amp;I6060&amp;J6060&amp;K6060&amp;L6060</f>
        <v>2004FRA111</v>
      </c>
      <c r="B6060">
        <v>2004</v>
      </c>
      <c r="C6060" t="s">
        <v>84</v>
      </c>
      <c r="D6060" t="s">
        <v>85</v>
      </c>
      <c r="E6060" t="s">
        <v>488</v>
      </c>
      <c r="F6060">
        <v>1</v>
      </c>
      <c r="G6060">
        <v>11</v>
      </c>
      <c r="M6060" s="2" t="str">
        <f>VLOOKUP(A6060,disaster_subtype!$A$2:$M$60000,5,FALSE)</f>
        <v>France</v>
      </c>
    </row>
    <row r="6061" spans="1:13" x14ac:dyDescent="0.2">
      <c r="A6061" s="1" t="str">
        <f>B6061&amp;C6061&amp;F6061&amp;G6061&amp;H6061&amp;I6061&amp;J6061&amp;K6061&amp;L6061</f>
        <v>2004GAB11100100</v>
      </c>
      <c r="B6061">
        <v>2004</v>
      </c>
      <c r="C6061" t="s">
        <v>391</v>
      </c>
      <c r="D6061" t="s">
        <v>392</v>
      </c>
      <c r="E6061" t="s">
        <v>485</v>
      </c>
      <c r="F6061">
        <v>1</v>
      </c>
      <c r="G6061">
        <v>1</v>
      </c>
      <c r="I6061">
        <v>100</v>
      </c>
      <c r="K6061">
        <v>100</v>
      </c>
      <c r="M6061" s="2" t="str">
        <f>VLOOKUP(A6061,disaster_subtype!$A$2:$M$60000,5,FALSE)</f>
        <v>Gabon</v>
      </c>
    </row>
    <row r="6062" spans="1:13" x14ac:dyDescent="0.2">
      <c r="A6062" s="1" t="str">
        <f>B6062&amp;C6062&amp;F6062&amp;G6062&amp;H6062&amp;I6062&amp;J6062&amp;K6062&amp;L6062</f>
        <v>2004GMB1</v>
      </c>
      <c r="B6062">
        <v>2004</v>
      </c>
      <c r="C6062" t="s">
        <v>102</v>
      </c>
      <c r="D6062" t="s">
        <v>103</v>
      </c>
      <c r="E6062" t="s">
        <v>492</v>
      </c>
      <c r="F6062">
        <v>1</v>
      </c>
      <c r="M6062" s="2" t="str">
        <f>VLOOKUP(A6062,disaster_subtype!$A$2:$M$60000,5,FALSE)</f>
        <v>Gambia (the)</v>
      </c>
    </row>
    <row r="6063" spans="1:13" x14ac:dyDescent="0.2">
      <c r="A6063" s="1" t="str">
        <f>B6063&amp;C6063&amp;F6063&amp;G6063&amp;H6063&amp;I6063&amp;J6063&amp;K6063&amp;L6063</f>
        <v>2004GMB1211260256137</v>
      </c>
      <c r="B6063">
        <v>2004</v>
      </c>
      <c r="C6063" t="s">
        <v>102</v>
      </c>
      <c r="D6063" t="s">
        <v>103</v>
      </c>
      <c r="E6063" t="s">
        <v>488</v>
      </c>
      <c r="F6063">
        <v>1</v>
      </c>
      <c r="G6063">
        <v>2</v>
      </c>
      <c r="H6063">
        <v>112</v>
      </c>
      <c r="I6063">
        <v>6025</v>
      </c>
      <c r="K6063">
        <v>6137</v>
      </c>
      <c r="M6063" s="2" t="str">
        <f>VLOOKUP(A6063,disaster_subtype!$A$2:$M$60000,5,FALSE)</f>
        <v>Gambia (the)</v>
      </c>
    </row>
    <row r="6064" spans="1:13" x14ac:dyDescent="0.2">
      <c r="A6064" s="1" t="str">
        <f>B6064&amp;C6064&amp;F6064&amp;G6064&amp;H6064&amp;I6064&amp;J6064&amp;K6064&amp;L6064</f>
        <v>2004GEO2190902156</v>
      </c>
      <c r="B6064">
        <v>2004</v>
      </c>
      <c r="C6064" t="s">
        <v>401</v>
      </c>
      <c r="D6064" t="s">
        <v>402</v>
      </c>
      <c r="E6064" t="s">
        <v>486</v>
      </c>
      <c r="F6064">
        <v>2</v>
      </c>
      <c r="G6064">
        <v>1</v>
      </c>
      <c r="J6064">
        <v>90</v>
      </c>
      <c r="K6064">
        <v>90</v>
      </c>
      <c r="L6064">
        <v>2156</v>
      </c>
      <c r="M6064" s="2" t="str">
        <f>VLOOKUP(A6064,disaster_subtype!$A$2:$M$60000,5,FALSE)</f>
        <v>Georgia</v>
      </c>
    </row>
    <row r="6065" spans="1:13" x14ac:dyDescent="0.2">
      <c r="A6065" s="1" t="str">
        <f>B6065&amp;C6065&amp;F6065&amp;G6065&amp;H6065&amp;I6065&amp;J6065&amp;K6065&amp;L6065</f>
        <v>2004DEU115015012000</v>
      </c>
      <c r="B6065">
        <v>2004</v>
      </c>
      <c r="C6065" t="s">
        <v>397</v>
      </c>
      <c r="D6065" t="s">
        <v>398</v>
      </c>
      <c r="E6065" t="s">
        <v>489</v>
      </c>
      <c r="F6065">
        <v>1</v>
      </c>
      <c r="I6065">
        <v>150</v>
      </c>
      <c r="K6065">
        <v>150</v>
      </c>
      <c r="L6065">
        <v>12000</v>
      </c>
      <c r="M6065" s="2" t="str">
        <f>VLOOKUP(A6065,disaster_subtype!$A$2:$M$60000,5,FALSE)</f>
        <v>Germany</v>
      </c>
    </row>
    <row r="6066" spans="1:13" x14ac:dyDescent="0.2">
      <c r="A6066" s="1" t="str">
        <f>B6066&amp;C6066&amp;F6066&amp;G6066&amp;H6066&amp;I6066&amp;J6066&amp;K6066&amp;L6066</f>
        <v>2004DEU12130000</v>
      </c>
      <c r="B6066">
        <v>2004</v>
      </c>
      <c r="C6066" t="s">
        <v>397</v>
      </c>
      <c r="D6066" t="s">
        <v>398</v>
      </c>
      <c r="E6066" t="s">
        <v>488</v>
      </c>
      <c r="F6066">
        <v>1</v>
      </c>
      <c r="G6066">
        <v>2</v>
      </c>
      <c r="L6066">
        <v>130000</v>
      </c>
      <c r="M6066" s="2" t="str">
        <f>VLOOKUP(A6066,disaster_subtype!$A$2:$M$60000,5,FALSE)</f>
        <v>Germany</v>
      </c>
    </row>
    <row r="6067" spans="1:13" x14ac:dyDescent="0.2">
      <c r="A6067" s="1" t="str">
        <f>B6067&amp;C6067&amp;F6067&amp;G6067&amp;H6067&amp;I6067&amp;J6067&amp;K6067&amp;L6067</f>
        <v>2004GRC2340000</v>
      </c>
      <c r="B6067">
        <v>2004</v>
      </c>
      <c r="C6067" t="s">
        <v>146</v>
      </c>
      <c r="D6067" t="s">
        <v>147</v>
      </c>
      <c r="E6067" t="s">
        <v>488</v>
      </c>
      <c r="F6067">
        <v>2</v>
      </c>
      <c r="L6067">
        <v>340000</v>
      </c>
      <c r="M6067" s="2" t="str">
        <f>VLOOKUP(A6067,disaster_subtype!$A$2:$M$60000,5,FALSE)</f>
        <v>Greece</v>
      </c>
    </row>
    <row r="6068" spans="1:13" x14ac:dyDescent="0.2">
      <c r="A6068" s="1" t="str">
        <f>B6068&amp;C6068&amp;F6068&amp;G6068&amp;H6068&amp;I6068&amp;J6068&amp;K6068&amp;L6068</f>
        <v>2004GRD1396000060000889000</v>
      </c>
      <c r="B6068">
        <v>2004</v>
      </c>
      <c r="C6068" t="s">
        <v>261</v>
      </c>
      <c r="D6068" t="s">
        <v>262</v>
      </c>
      <c r="E6068" t="s">
        <v>488</v>
      </c>
      <c r="F6068">
        <v>1</v>
      </c>
      <c r="G6068">
        <v>39</v>
      </c>
      <c r="I6068">
        <v>60000</v>
      </c>
      <c r="K6068">
        <v>60000</v>
      </c>
      <c r="L6068">
        <v>889000</v>
      </c>
      <c r="M6068" s="2" t="str">
        <f>VLOOKUP(A6068,disaster_subtype!$A$2:$M$60000,5,FALSE)</f>
        <v>Grenada</v>
      </c>
    </row>
    <row r="6069" spans="1:13" x14ac:dyDescent="0.2">
      <c r="A6069" s="1" t="str">
        <f>B6069&amp;C6069&amp;F6069&amp;G6069&amp;H6069&amp;I6069&amp;J6069&amp;K6069&amp;L6069</f>
        <v>2004GLP111310040153</v>
      </c>
      <c r="B6069">
        <v>2004</v>
      </c>
      <c r="C6069" t="s">
        <v>148</v>
      </c>
      <c r="D6069" t="s">
        <v>149</v>
      </c>
      <c r="E6069" t="s">
        <v>489</v>
      </c>
      <c r="F6069">
        <v>1</v>
      </c>
      <c r="G6069">
        <v>1</v>
      </c>
      <c r="H6069">
        <v>13</v>
      </c>
      <c r="I6069">
        <v>100</v>
      </c>
      <c r="J6069">
        <v>40</v>
      </c>
      <c r="K6069">
        <v>153</v>
      </c>
      <c r="M6069" s="2" t="str">
        <f>VLOOKUP(A6069,disaster_subtype!$A$2:$M$60000,5,FALSE)</f>
        <v>Guadeloupe</v>
      </c>
    </row>
    <row r="6070" spans="1:13" x14ac:dyDescent="0.2">
      <c r="A6070" s="1" t="str">
        <f>B6070&amp;C6070&amp;F6070&amp;G6070&amp;H6070&amp;I6070&amp;J6070&amp;K6070&amp;L6070</f>
        <v>2004GUM213003001000</v>
      </c>
      <c r="B6070">
        <v>2004</v>
      </c>
      <c r="C6070" t="s">
        <v>259</v>
      </c>
      <c r="D6070" t="s">
        <v>260</v>
      </c>
      <c r="E6070" t="s">
        <v>488</v>
      </c>
      <c r="F6070">
        <v>2</v>
      </c>
      <c r="G6070">
        <v>1</v>
      </c>
      <c r="I6070">
        <v>300</v>
      </c>
      <c r="K6070">
        <v>300</v>
      </c>
      <c r="L6070">
        <v>1000</v>
      </c>
      <c r="M6070" s="2" t="str">
        <f>VLOOKUP(A6070,disaster_subtype!$A$2:$M$60000,5,FALSE)</f>
        <v>Guam</v>
      </c>
    </row>
    <row r="6071" spans="1:13" x14ac:dyDescent="0.2">
      <c r="A6071" s="1" t="str">
        <f>B6071&amp;C6071&amp;F6071&amp;G6071&amp;H6071&amp;I6071&amp;J6071&amp;K6071&amp;L6071</f>
        <v>2004GIN110010921092</v>
      </c>
      <c r="B6071">
        <v>2004</v>
      </c>
      <c r="C6071" t="s">
        <v>366</v>
      </c>
      <c r="D6071" t="s">
        <v>367</v>
      </c>
      <c r="E6071" t="s">
        <v>485</v>
      </c>
      <c r="F6071">
        <v>1</v>
      </c>
      <c r="G6071">
        <v>100</v>
      </c>
      <c r="I6071">
        <v>1092</v>
      </c>
      <c r="K6071">
        <v>1092</v>
      </c>
      <c r="M6071" s="2" t="str">
        <f>VLOOKUP(A6071,disaster_subtype!$A$2:$M$60000,5,FALSE)</f>
        <v>Guinea</v>
      </c>
    </row>
    <row r="6072" spans="1:13" x14ac:dyDescent="0.2">
      <c r="A6072" s="1" t="str">
        <f>B6072&amp;C6072&amp;F6072&amp;G6072&amp;H6072&amp;I6072&amp;J6072&amp;K6072&amp;L6072</f>
        <v>2004GIN1777777</v>
      </c>
      <c r="B6072">
        <v>2004</v>
      </c>
      <c r="C6072" t="s">
        <v>366</v>
      </c>
      <c r="D6072" t="s">
        <v>367</v>
      </c>
      <c r="E6072" t="s">
        <v>491</v>
      </c>
      <c r="F6072">
        <v>1</v>
      </c>
      <c r="J6072">
        <v>777</v>
      </c>
      <c r="K6072">
        <v>777</v>
      </c>
      <c r="M6072" s="2" t="str">
        <f>VLOOKUP(A6072,disaster_subtype!$A$2:$M$60000,5,FALSE)</f>
        <v>Guinea</v>
      </c>
    </row>
    <row r="6073" spans="1:13" x14ac:dyDescent="0.2">
      <c r="A6073" s="1" t="str">
        <f>B6073&amp;C6073&amp;F6073&amp;G6073&amp;H6073&amp;I6073&amp;J6073&amp;K6073&amp;L6073</f>
        <v>2004GNB13199199</v>
      </c>
      <c r="B6073">
        <v>2004</v>
      </c>
      <c r="C6073" t="s">
        <v>104</v>
      </c>
      <c r="D6073" t="s">
        <v>105</v>
      </c>
      <c r="E6073" t="s">
        <v>485</v>
      </c>
      <c r="F6073">
        <v>1</v>
      </c>
      <c r="G6073">
        <v>3</v>
      </c>
      <c r="I6073">
        <v>199</v>
      </c>
      <c r="K6073">
        <v>199</v>
      </c>
      <c r="M6073" s="2" t="str">
        <f>VLOOKUP(A6073,disaster_subtype!$A$2:$M$60000,5,FALSE)</f>
        <v>Guinea-Bissau</v>
      </c>
    </row>
    <row r="6074" spans="1:13" x14ac:dyDescent="0.2">
      <c r="A6074" s="1" t="str">
        <f>B6074&amp;C6074&amp;F6074&amp;G6074&amp;H6074&amp;I6074&amp;J6074&amp;K6074&amp;L6074</f>
        <v>2004GNB1310001000</v>
      </c>
      <c r="B6074">
        <v>2004</v>
      </c>
      <c r="C6074" t="s">
        <v>104</v>
      </c>
      <c r="D6074" t="s">
        <v>105</v>
      </c>
      <c r="E6074" t="s">
        <v>486</v>
      </c>
      <c r="F6074">
        <v>1</v>
      </c>
      <c r="G6074">
        <v>3</v>
      </c>
      <c r="J6074">
        <v>1000</v>
      </c>
      <c r="K6074">
        <v>1000</v>
      </c>
      <c r="M6074" s="2" t="str">
        <f>VLOOKUP(A6074,disaster_subtype!$A$2:$M$60000,5,FALSE)</f>
        <v>Guinea-Bissau</v>
      </c>
    </row>
    <row r="6075" spans="1:13" x14ac:dyDescent="0.2">
      <c r="A6075" s="1" t="str">
        <f>B6075&amp;C6075&amp;F6075&amp;G6075&amp;H6075&amp;I6075&amp;J6075&amp;K6075&amp;L6075</f>
        <v>2004HTI126651533113031283</v>
      </c>
      <c r="B6075">
        <v>2004</v>
      </c>
      <c r="C6075" t="s">
        <v>86</v>
      </c>
      <c r="D6075" t="s">
        <v>87</v>
      </c>
      <c r="E6075" t="s">
        <v>486</v>
      </c>
      <c r="F6075">
        <v>1</v>
      </c>
      <c r="G6075">
        <v>2665</v>
      </c>
      <c r="H6075">
        <v>153</v>
      </c>
      <c r="I6075">
        <v>31130</v>
      </c>
      <c r="K6075">
        <v>31283</v>
      </c>
      <c r="M6075" s="2" t="str">
        <f>VLOOKUP(A6075,disaster_subtype!$A$2:$M$60000,5,FALSE)</f>
        <v>Haiti</v>
      </c>
    </row>
    <row r="6076" spans="1:13" x14ac:dyDescent="0.2">
      <c r="A6076" s="1" t="str">
        <f>B6076&amp;C6076&amp;F6076&amp;G6076&amp;H6076&amp;I6076&amp;J6076&amp;K6076&amp;L6076</f>
        <v>2004HTI2275726203029261654832209451000</v>
      </c>
      <c r="B6076">
        <v>2004</v>
      </c>
      <c r="C6076" t="s">
        <v>86</v>
      </c>
      <c r="D6076" t="s">
        <v>87</v>
      </c>
      <c r="E6076" t="s">
        <v>488</v>
      </c>
      <c r="F6076">
        <v>2</v>
      </c>
      <c r="G6076">
        <v>2757</v>
      </c>
      <c r="H6076">
        <v>2620</v>
      </c>
      <c r="I6076">
        <v>302926</v>
      </c>
      <c r="J6076">
        <v>16548</v>
      </c>
      <c r="K6076">
        <v>322094</v>
      </c>
      <c r="L6076">
        <v>51000</v>
      </c>
      <c r="M6076" s="2" t="str">
        <f>VLOOKUP(A6076,disaster_subtype!$A$2:$M$60000,5,FALSE)</f>
        <v>Haiti</v>
      </c>
    </row>
    <row r="6077" spans="1:13" x14ac:dyDescent="0.2">
      <c r="A6077" s="1" t="str">
        <f>B6077&amp;C6077&amp;F6077&amp;G6077&amp;H6077&amp;I6077&amp;J6077&amp;K6077&amp;L6077</f>
        <v>2004HND1137500137500</v>
      </c>
      <c r="B6077">
        <v>2004</v>
      </c>
      <c r="C6077" t="s">
        <v>119</v>
      </c>
      <c r="D6077" t="s">
        <v>120</v>
      </c>
      <c r="E6077" t="s">
        <v>13</v>
      </c>
      <c r="F6077">
        <v>1</v>
      </c>
      <c r="I6077">
        <v>137500</v>
      </c>
      <c r="K6077">
        <v>137500</v>
      </c>
      <c r="M6077" s="2" t="str">
        <f>VLOOKUP(A6077,disaster_subtype!$A$2:$M$60000,5,FALSE)</f>
        <v>Honduras</v>
      </c>
    </row>
    <row r="6078" spans="1:13" x14ac:dyDescent="0.2">
      <c r="A6078" s="1" t="str">
        <f>B6078&amp;C6078&amp;F6078&amp;G6078&amp;H6078&amp;I6078&amp;J6078&amp;K6078&amp;L6078</f>
        <v>2004HUN13849393</v>
      </c>
      <c r="B6078">
        <v>2004</v>
      </c>
      <c r="C6078" t="s">
        <v>317</v>
      </c>
      <c r="D6078" t="s">
        <v>318</v>
      </c>
      <c r="E6078" t="s">
        <v>486</v>
      </c>
      <c r="F6078">
        <v>1</v>
      </c>
      <c r="I6078">
        <v>384</v>
      </c>
      <c r="J6078">
        <v>9</v>
      </c>
      <c r="K6078">
        <v>393</v>
      </c>
      <c r="M6078" s="2" t="str">
        <f>VLOOKUP(A6078,disaster_subtype!$A$2:$M$60000,5,FALSE)</f>
        <v>Hungary</v>
      </c>
    </row>
    <row r="6079" spans="1:13" x14ac:dyDescent="0.2">
      <c r="A6079" s="1" t="str">
        <f>B6079&amp;C6079&amp;F6079&amp;G6079&amp;H6079&amp;I6079&amp;J6079&amp;K6079&amp;L6079</f>
        <v>2004IND11638969136475996545121022800</v>
      </c>
      <c r="B6079">
        <v>2004</v>
      </c>
      <c r="C6079" t="s">
        <v>14</v>
      </c>
      <c r="D6079" t="s">
        <v>15</v>
      </c>
      <c r="E6079" t="s">
        <v>489</v>
      </c>
      <c r="F6079">
        <v>1</v>
      </c>
      <c r="G6079">
        <v>16389</v>
      </c>
      <c r="H6079">
        <v>6913</v>
      </c>
      <c r="I6079">
        <v>647599</v>
      </c>
      <c r="K6079">
        <v>654512</v>
      </c>
      <c r="L6079">
        <v>1022800</v>
      </c>
      <c r="M6079" s="2" t="str">
        <f>VLOOKUP(A6079,disaster_subtype!$A$2:$M$60000,5,FALSE)</f>
        <v>India</v>
      </c>
    </row>
    <row r="6080" spans="1:13" x14ac:dyDescent="0.2">
      <c r="A6080" s="1" t="str">
        <f>B6080&amp;C6080&amp;F6080&amp;G6080&amp;H6080&amp;I6080&amp;J6080&amp;K6080&amp;L6080</f>
        <v>2004IND6134833101000105000332060002776000</v>
      </c>
      <c r="B6080">
        <v>2004</v>
      </c>
      <c r="C6080" t="s">
        <v>14</v>
      </c>
      <c r="D6080" t="s">
        <v>15</v>
      </c>
      <c r="E6080" t="s">
        <v>486</v>
      </c>
      <c r="F6080">
        <v>6</v>
      </c>
      <c r="G6080">
        <v>1348</v>
      </c>
      <c r="I6080">
        <v>33101000</v>
      </c>
      <c r="J6080">
        <v>105000</v>
      </c>
      <c r="K6080">
        <v>33206000</v>
      </c>
      <c r="L6080">
        <v>2776000</v>
      </c>
      <c r="M6080" s="2" t="e">
        <f>VLOOKUP(A6080,disaster_subtype!$A$2:$M$60000,5,FALSE)</f>
        <v>#N/A</v>
      </c>
    </row>
    <row r="6081" spans="1:13" x14ac:dyDescent="0.2">
      <c r="A6081" s="1" t="str">
        <f>B6081&amp;C6081&amp;F6081&amp;G6081&amp;H6081&amp;I6081&amp;J6081&amp;K6081&amp;L6081</f>
        <v>2004IDN616581612531395805328986737314519600</v>
      </c>
      <c r="B6081">
        <v>2004</v>
      </c>
      <c r="C6081" t="s">
        <v>79</v>
      </c>
      <c r="D6081" t="s">
        <v>80</v>
      </c>
      <c r="E6081" t="s">
        <v>489</v>
      </c>
      <c r="F6081">
        <v>6</v>
      </c>
      <c r="G6081">
        <v>165816</v>
      </c>
      <c r="H6081">
        <v>1253</v>
      </c>
      <c r="I6081">
        <v>139580</v>
      </c>
      <c r="J6081">
        <v>532898</v>
      </c>
      <c r="K6081">
        <v>673731</v>
      </c>
      <c r="L6081">
        <v>4519600</v>
      </c>
      <c r="M6081" s="2" t="e">
        <f>VLOOKUP(A6081,disaster_subtype!$A$2:$M$60000,5,FALSE)</f>
        <v>#N/A</v>
      </c>
    </row>
    <row r="6082" spans="1:13" x14ac:dyDescent="0.2">
      <c r="A6082" s="1" t="str">
        <f>B6082&amp;C6082&amp;F6082&amp;G6082&amp;H6082&amp;I6082&amp;J6082&amp;K6082&amp;L6082</f>
        <v>2004IDN16585830158301</v>
      </c>
      <c r="B6082">
        <v>2004</v>
      </c>
      <c r="C6082" t="s">
        <v>79</v>
      </c>
      <c r="D6082" t="s">
        <v>80</v>
      </c>
      <c r="E6082" t="s">
        <v>485</v>
      </c>
      <c r="F6082">
        <v>1</v>
      </c>
      <c r="G6082">
        <v>658</v>
      </c>
      <c r="I6082">
        <v>58301</v>
      </c>
      <c r="K6082">
        <v>58301</v>
      </c>
      <c r="M6082" s="2" t="str">
        <f>VLOOKUP(A6082,disaster_subtype!$A$2:$M$60000,5,FALSE)</f>
        <v>Indonesia</v>
      </c>
    </row>
    <row r="6083" spans="1:13" x14ac:dyDescent="0.2">
      <c r="A6083" s="1" t="str">
        <f>B6083&amp;C6083&amp;F6083&amp;G6083&amp;H6083&amp;I6083&amp;J6083&amp;K6083&amp;L6083</f>
        <v>2004IDN15130001300060000</v>
      </c>
      <c r="B6083">
        <v>2004</v>
      </c>
      <c r="C6083" t="s">
        <v>79</v>
      </c>
      <c r="D6083" t="s">
        <v>80</v>
      </c>
      <c r="E6083" t="s">
        <v>486</v>
      </c>
      <c r="F6083">
        <v>1</v>
      </c>
      <c r="G6083">
        <v>5</v>
      </c>
      <c r="I6083">
        <v>13000</v>
      </c>
      <c r="K6083">
        <v>13000</v>
      </c>
      <c r="L6083">
        <v>60000</v>
      </c>
      <c r="M6083" s="2" t="str">
        <f>VLOOKUP(A6083,disaster_subtype!$A$2:$M$60000,5,FALSE)</f>
        <v>Indonesia</v>
      </c>
    </row>
    <row r="6084" spans="1:13" x14ac:dyDescent="0.2">
      <c r="A6084" s="1" t="str">
        <f>B6084&amp;C6084&amp;F6084&amp;G6084&amp;H6084&amp;I6084&amp;J6084&amp;K6084&amp;L6084</f>
        <v>2004IDN411918500050183500</v>
      </c>
      <c r="B6084">
        <v>2004</v>
      </c>
      <c r="C6084" t="s">
        <v>79</v>
      </c>
      <c r="D6084" t="s">
        <v>80</v>
      </c>
      <c r="E6084" t="s">
        <v>81</v>
      </c>
      <c r="F6084">
        <v>4</v>
      </c>
      <c r="G6084">
        <v>119</v>
      </c>
      <c r="H6084">
        <v>18</v>
      </c>
      <c r="I6084">
        <v>5000</v>
      </c>
      <c r="K6084">
        <v>5018</v>
      </c>
      <c r="L6084">
        <v>3500</v>
      </c>
      <c r="M6084" s="2" t="str">
        <f>VLOOKUP(A6084,disaster_subtype!$A$2:$M$60000,5,FALSE)</f>
        <v>Indonesia</v>
      </c>
    </row>
    <row r="6085" spans="1:13" x14ac:dyDescent="0.2">
      <c r="A6085" s="1" t="str">
        <f>B6085&amp;C6085&amp;F6085&amp;G6085&amp;H6085&amp;I6085&amp;J6085&amp;K6085&amp;L6085</f>
        <v>2004IDN2437153715</v>
      </c>
      <c r="B6085">
        <v>2004</v>
      </c>
      <c r="C6085" t="s">
        <v>79</v>
      </c>
      <c r="D6085" t="s">
        <v>80</v>
      </c>
      <c r="E6085" t="s">
        <v>488</v>
      </c>
      <c r="F6085">
        <v>2</v>
      </c>
      <c r="G6085">
        <v>4</v>
      </c>
      <c r="I6085">
        <v>3715</v>
      </c>
      <c r="K6085">
        <v>3715</v>
      </c>
      <c r="M6085" s="2" t="e">
        <f>VLOOKUP(A6085,disaster_subtype!$A$2:$M$60000,5,FALSE)</f>
        <v>#N/A</v>
      </c>
    </row>
    <row r="6086" spans="1:13" x14ac:dyDescent="0.2">
      <c r="A6086" s="1" t="str">
        <f>B6086&amp;C6086&amp;F6086&amp;G6086&amp;H6086&amp;I6086&amp;J6086&amp;K6086&amp;L6086</f>
        <v>2004IDN421054344343548</v>
      </c>
      <c r="B6086">
        <v>2004</v>
      </c>
      <c r="C6086" t="s">
        <v>79</v>
      </c>
      <c r="D6086" t="s">
        <v>80</v>
      </c>
      <c r="E6086" t="s">
        <v>487</v>
      </c>
      <c r="F6086">
        <v>4</v>
      </c>
      <c r="G6086">
        <v>2</v>
      </c>
      <c r="H6086">
        <v>105</v>
      </c>
      <c r="I6086">
        <v>43443</v>
      </c>
      <c r="K6086">
        <v>43548</v>
      </c>
      <c r="M6086" s="2" t="str">
        <f>VLOOKUP(A6086,disaster_subtype!$A$2:$M$60000,5,FALSE)</f>
        <v>Indonesia</v>
      </c>
    </row>
    <row r="6087" spans="1:13" x14ac:dyDescent="0.2">
      <c r="A6087" s="1" t="str">
        <f>B6087&amp;C6087&amp;F6087&amp;G6087&amp;H6087&amp;I6087&amp;J6087&amp;K6087&amp;L6087</f>
        <v>2004IRN135278220498165000</v>
      </c>
      <c r="B6087">
        <v>2004</v>
      </c>
      <c r="C6087" t="s">
        <v>88</v>
      </c>
      <c r="D6087" t="s">
        <v>89</v>
      </c>
      <c r="E6087" t="s">
        <v>489</v>
      </c>
      <c r="F6087">
        <v>1</v>
      </c>
      <c r="G6087">
        <v>35</v>
      </c>
      <c r="H6087">
        <v>278</v>
      </c>
      <c r="I6087">
        <v>220</v>
      </c>
      <c r="K6087">
        <v>498</v>
      </c>
      <c r="L6087">
        <v>165000</v>
      </c>
      <c r="M6087" s="2" t="str">
        <f>VLOOKUP(A6087,disaster_subtype!$A$2:$M$60000,5,FALSE)</f>
        <v>Iran (Islamic Republic of)</v>
      </c>
    </row>
    <row r="6088" spans="1:13" x14ac:dyDescent="0.2">
      <c r="A6088" s="1" t="str">
        <f>B6088&amp;C6088&amp;F6088&amp;G6088&amp;H6088&amp;I6088&amp;J6088&amp;K6088&amp;L6088</f>
        <v>2004IRN2405340004053</v>
      </c>
      <c r="B6088">
        <v>2004</v>
      </c>
      <c r="C6088" t="s">
        <v>88</v>
      </c>
      <c r="D6088" t="s">
        <v>89</v>
      </c>
      <c r="E6088" t="s">
        <v>486</v>
      </c>
      <c r="F6088">
        <v>2</v>
      </c>
      <c r="G6088">
        <v>40</v>
      </c>
      <c r="H6088">
        <v>53</v>
      </c>
      <c r="J6088">
        <v>4000</v>
      </c>
      <c r="K6088">
        <v>4053</v>
      </c>
      <c r="M6088" s="2" t="str">
        <f>VLOOKUP(A6088,disaster_subtype!$A$2:$M$60000,5,FALSE)</f>
        <v>Iran (Islamic Republic of)</v>
      </c>
    </row>
    <row r="6089" spans="1:13" x14ac:dyDescent="0.2">
      <c r="A6089" s="1" t="str">
        <f>B6089&amp;C6089&amp;F6089&amp;G6089&amp;H6089&amp;I6089&amp;J6089&amp;K6089&amp;L6089</f>
        <v>2004IRN125002500240</v>
      </c>
      <c r="B6089">
        <v>2004</v>
      </c>
      <c r="C6089" t="s">
        <v>88</v>
      </c>
      <c r="D6089" t="s">
        <v>89</v>
      </c>
      <c r="E6089" t="s">
        <v>488</v>
      </c>
      <c r="F6089">
        <v>1</v>
      </c>
      <c r="I6089">
        <v>2500</v>
      </c>
      <c r="K6089">
        <v>2500</v>
      </c>
      <c r="L6089">
        <v>240</v>
      </c>
      <c r="M6089" s="2" t="str">
        <f>VLOOKUP(A6089,disaster_subtype!$A$2:$M$60000,5,FALSE)</f>
        <v>Iran (Islamic Republic of)</v>
      </c>
    </row>
    <row r="6090" spans="1:13" x14ac:dyDescent="0.2">
      <c r="A6090" s="1" t="str">
        <f>B6090&amp;C6090&amp;F6090&amp;G6090&amp;H6090&amp;I6090&amp;J6090&amp;K6090&amp;L6090</f>
        <v>2004IRQ180008000</v>
      </c>
      <c r="B6090">
        <v>2004</v>
      </c>
      <c r="C6090" t="s">
        <v>229</v>
      </c>
      <c r="D6090" t="s">
        <v>230</v>
      </c>
      <c r="E6090" t="s">
        <v>486</v>
      </c>
      <c r="F6090">
        <v>1</v>
      </c>
      <c r="I6090">
        <v>8000</v>
      </c>
      <c r="K6090">
        <v>8000</v>
      </c>
      <c r="M6090" s="2" t="str">
        <f>VLOOKUP(A6090,disaster_subtype!$A$2:$M$60000,5,FALSE)</f>
        <v>Iraq</v>
      </c>
    </row>
    <row r="6091" spans="1:13" x14ac:dyDescent="0.2">
      <c r="A6091" s="1" t="str">
        <f>B6091&amp;C6091&amp;F6091&amp;G6091&amp;H6091&amp;I6091&amp;J6091&amp;K6091&amp;L6091</f>
        <v>2004IRL1200200</v>
      </c>
      <c r="B6091">
        <v>2004</v>
      </c>
      <c r="C6091" t="s">
        <v>370</v>
      </c>
      <c r="D6091" t="s">
        <v>371</v>
      </c>
      <c r="E6091" t="s">
        <v>488</v>
      </c>
      <c r="F6091">
        <v>1</v>
      </c>
      <c r="I6091">
        <v>200</v>
      </c>
      <c r="K6091">
        <v>200</v>
      </c>
      <c r="M6091" s="2" t="str">
        <f>VLOOKUP(A6091,disaster_subtype!$A$2:$M$60000,5,FALSE)</f>
        <v>Ireland</v>
      </c>
    </row>
    <row r="6092" spans="1:13" x14ac:dyDescent="0.2">
      <c r="A6092" s="1" t="str">
        <f>B6092&amp;C6092&amp;F6092&amp;G6092&amp;H6092&amp;I6092&amp;J6092&amp;K6092&amp;L6092</f>
        <v>2004ITA12200200</v>
      </c>
      <c r="B6092">
        <v>2004</v>
      </c>
      <c r="C6092" t="s">
        <v>58</v>
      </c>
      <c r="D6092" t="s">
        <v>59</v>
      </c>
      <c r="E6092" t="s">
        <v>488</v>
      </c>
      <c r="F6092">
        <v>1</v>
      </c>
      <c r="G6092">
        <v>2</v>
      </c>
      <c r="I6092">
        <v>200</v>
      </c>
      <c r="K6092">
        <v>200</v>
      </c>
      <c r="M6092" s="2" t="str">
        <f>VLOOKUP(A6092,disaster_subtype!$A$2:$M$60000,5,FALSE)</f>
        <v>Italy</v>
      </c>
    </row>
    <row r="6093" spans="1:13" x14ac:dyDescent="0.2">
      <c r="A6093" s="1" t="str">
        <f>B6093&amp;C6093&amp;F6093&amp;G6093&amp;H6093&amp;I6093&amp;J6093&amp;K6093&amp;L6093</f>
        <v>2004JAM2166350120350126895000</v>
      </c>
      <c r="B6093">
        <v>2004</v>
      </c>
      <c r="C6093" t="s">
        <v>16</v>
      </c>
      <c r="D6093" t="s">
        <v>17</v>
      </c>
      <c r="E6093" t="s">
        <v>488</v>
      </c>
      <c r="F6093">
        <v>2</v>
      </c>
      <c r="G6093">
        <v>16</v>
      </c>
      <c r="H6093">
        <v>6</v>
      </c>
      <c r="I6093">
        <v>350120</v>
      </c>
      <c r="K6093">
        <v>350126</v>
      </c>
      <c r="L6093">
        <v>895000</v>
      </c>
      <c r="M6093" s="2" t="str">
        <f>VLOOKUP(A6093,disaster_subtype!$A$2:$M$60000,5,FALSE)</f>
        <v>Jamaica</v>
      </c>
    </row>
    <row r="6094" spans="1:13" x14ac:dyDescent="0.2">
      <c r="A6094" s="1" t="str">
        <f>B6094&amp;C6094&amp;F6094&amp;G6094&amp;H6094&amp;I6094&amp;J6094&amp;K6094&amp;L6094</f>
        <v>2004JPN1403183590006218328000000</v>
      </c>
      <c r="B6094">
        <v>2004</v>
      </c>
      <c r="C6094" t="s">
        <v>20</v>
      </c>
      <c r="D6094" t="s">
        <v>21</v>
      </c>
      <c r="E6094" t="s">
        <v>489</v>
      </c>
      <c r="F6094">
        <v>1</v>
      </c>
      <c r="G6094">
        <v>40</v>
      </c>
      <c r="H6094">
        <v>3183</v>
      </c>
      <c r="I6094">
        <v>59000</v>
      </c>
      <c r="K6094">
        <v>62183</v>
      </c>
      <c r="L6094">
        <v>28000000</v>
      </c>
      <c r="M6094" s="2" t="str">
        <f>VLOOKUP(A6094,disaster_subtype!$A$2:$M$60000,5,FALSE)</f>
        <v>Japan</v>
      </c>
    </row>
    <row r="6095" spans="1:13" x14ac:dyDescent="0.2">
      <c r="A6095" s="1" t="str">
        <f>B6095&amp;C6095&amp;F6095&amp;G6095&amp;H6095&amp;I6095&amp;J6095&amp;K6095&amp;L6095</f>
        <v>2004JPN110300300</v>
      </c>
      <c r="B6095">
        <v>2004</v>
      </c>
      <c r="C6095" t="s">
        <v>20</v>
      </c>
      <c r="D6095" t="s">
        <v>21</v>
      </c>
      <c r="E6095" t="s">
        <v>493</v>
      </c>
      <c r="F6095">
        <v>1</v>
      </c>
      <c r="G6095">
        <v>10</v>
      </c>
      <c r="H6095">
        <v>300</v>
      </c>
      <c r="K6095">
        <v>300</v>
      </c>
      <c r="M6095" s="2" t="str">
        <f>VLOOKUP(A6095,disaster_subtype!$A$2:$M$60000,5,FALSE)</f>
        <v>Japan</v>
      </c>
    </row>
    <row r="6096" spans="1:13" x14ac:dyDescent="0.2">
      <c r="A6096" s="1" t="str">
        <f>B6096&amp;C6096&amp;F6096&amp;G6096&amp;H6096&amp;I6096&amp;J6096&amp;K6096&amp;L6096</f>
        <v>2004JPN2227222905800280971950000</v>
      </c>
      <c r="B6096">
        <v>2004</v>
      </c>
      <c r="C6096" t="s">
        <v>20</v>
      </c>
      <c r="D6096" t="s">
        <v>21</v>
      </c>
      <c r="E6096" t="s">
        <v>486</v>
      </c>
      <c r="F6096">
        <v>2</v>
      </c>
      <c r="G6096">
        <v>22</v>
      </c>
      <c r="H6096">
        <v>7</v>
      </c>
      <c r="I6096">
        <v>22290</v>
      </c>
      <c r="J6096">
        <v>5800</v>
      </c>
      <c r="K6096">
        <v>28097</v>
      </c>
      <c r="L6096">
        <v>1950000</v>
      </c>
      <c r="M6096" s="2" t="e">
        <f>VLOOKUP(A6096,disaster_subtype!$A$2:$M$60000,5,FALSE)</f>
        <v>#N/A</v>
      </c>
    </row>
    <row r="6097" spans="1:13" x14ac:dyDescent="0.2">
      <c r="A6097" s="1" t="str">
        <f>B6097&amp;C6097&amp;F6097&amp;G6097&amp;H6097&amp;I6097&amp;J6097&amp;K6097&amp;L6097</f>
        <v>2004JPN8199148332955633103915143500</v>
      </c>
      <c r="B6097">
        <v>2004</v>
      </c>
      <c r="C6097" t="s">
        <v>20</v>
      </c>
      <c r="D6097" t="s">
        <v>21</v>
      </c>
      <c r="E6097" t="s">
        <v>488</v>
      </c>
      <c r="F6097">
        <v>8</v>
      </c>
      <c r="G6097">
        <v>199</v>
      </c>
      <c r="H6097">
        <v>1483</v>
      </c>
      <c r="I6097">
        <v>329556</v>
      </c>
      <c r="K6097">
        <v>331039</v>
      </c>
      <c r="L6097">
        <v>15143500</v>
      </c>
      <c r="M6097" s="2" t="str">
        <f>VLOOKUP(A6097,disaster_subtype!$A$2:$M$60000,5,FALSE)</f>
        <v>Japan</v>
      </c>
    </row>
    <row r="6098" spans="1:13" x14ac:dyDescent="0.2">
      <c r="A6098" s="1" t="str">
        <f>B6098&amp;C6098&amp;F6098&amp;G6098&amp;H6098&amp;I6098&amp;J6098&amp;K6098&amp;L6098</f>
        <v>2004KAZ148</v>
      </c>
      <c r="B6098">
        <v>2004</v>
      </c>
      <c r="C6098" t="s">
        <v>422</v>
      </c>
      <c r="D6098" t="s">
        <v>423</v>
      </c>
      <c r="E6098" t="s">
        <v>81</v>
      </c>
      <c r="F6098">
        <v>1</v>
      </c>
      <c r="G6098">
        <v>48</v>
      </c>
      <c r="M6098" s="2" t="str">
        <f>VLOOKUP(A6098,disaster_subtype!$A$2:$M$60000,5,FALSE)</f>
        <v>Kazakhstan</v>
      </c>
    </row>
    <row r="6099" spans="1:13" x14ac:dyDescent="0.2">
      <c r="A6099" s="1" t="str">
        <f>B6099&amp;C6099&amp;F6099&amp;G6099&amp;H6099&amp;I6099&amp;J6099&amp;K6099&amp;L6099</f>
        <v>2004KEN18023000002300000</v>
      </c>
      <c r="B6099">
        <v>2004</v>
      </c>
      <c r="C6099" t="s">
        <v>267</v>
      </c>
      <c r="D6099" t="s">
        <v>268</v>
      </c>
      <c r="E6099" t="s">
        <v>13</v>
      </c>
      <c r="F6099">
        <v>1</v>
      </c>
      <c r="G6099">
        <v>80</v>
      </c>
      <c r="I6099">
        <v>2300000</v>
      </c>
      <c r="K6099">
        <v>2300000</v>
      </c>
      <c r="M6099" s="2" t="str">
        <f>VLOOKUP(A6099,disaster_subtype!$A$2:$M$60000,5,FALSE)</f>
        <v>Kenya</v>
      </c>
    </row>
    <row r="6100" spans="1:13" x14ac:dyDescent="0.2">
      <c r="A6100" s="1" t="str">
        <f>B6100&amp;C6100&amp;F6100&amp;G6100&amp;H6100&amp;I6100&amp;J6100&amp;K6100&amp;L6100</f>
        <v>2004KEN11100000</v>
      </c>
      <c r="B6100">
        <v>2004</v>
      </c>
      <c r="C6100" t="s">
        <v>267</v>
      </c>
      <c r="D6100" t="s">
        <v>268</v>
      </c>
      <c r="E6100" t="s">
        <v>489</v>
      </c>
      <c r="F6100">
        <v>1</v>
      </c>
      <c r="G6100">
        <v>1</v>
      </c>
      <c r="L6100">
        <v>100000</v>
      </c>
      <c r="M6100" s="2" t="str">
        <f>VLOOKUP(A6100,disaster_subtype!$A$2:$M$60000,5,FALSE)</f>
        <v>Kenya</v>
      </c>
    </row>
    <row r="6101" spans="1:13" x14ac:dyDescent="0.2">
      <c r="A6101" s="1" t="str">
        <f>B6101&amp;C6101&amp;F6101&amp;G6101&amp;H6101&amp;I6101&amp;J6101&amp;K6101&amp;L6101</f>
        <v>2004KEN18141141</v>
      </c>
      <c r="B6101">
        <v>2004</v>
      </c>
      <c r="C6101" t="s">
        <v>267</v>
      </c>
      <c r="D6101" t="s">
        <v>268</v>
      </c>
      <c r="E6101" t="s">
        <v>485</v>
      </c>
      <c r="F6101">
        <v>1</v>
      </c>
      <c r="G6101">
        <v>8</v>
      </c>
      <c r="I6101">
        <v>141</v>
      </c>
      <c r="K6101">
        <v>141</v>
      </c>
      <c r="M6101" s="2" t="str">
        <f>VLOOKUP(A6101,disaster_subtype!$A$2:$M$60000,5,FALSE)</f>
        <v>Kenya</v>
      </c>
    </row>
    <row r="6102" spans="1:13" x14ac:dyDescent="0.2">
      <c r="A6102" s="1" t="str">
        <f>B6102&amp;C6102&amp;F6102&amp;G6102&amp;H6102&amp;I6102&amp;J6102&amp;K6102&amp;L6102</f>
        <v>2004KEN2541200012000</v>
      </c>
      <c r="B6102">
        <v>2004</v>
      </c>
      <c r="C6102" t="s">
        <v>267</v>
      </c>
      <c r="D6102" t="s">
        <v>268</v>
      </c>
      <c r="E6102" t="s">
        <v>486</v>
      </c>
      <c r="F6102">
        <v>2</v>
      </c>
      <c r="G6102">
        <v>54</v>
      </c>
      <c r="I6102">
        <v>12000</v>
      </c>
      <c r="K6102">
        <v>12000</v>
      </c>
      <c r="M6102" s="2" t="e">
        <f>VLOOKUP(A6102,disaster_subtype!$A$2:$M$60000,5,FALSE)</f>
        <v>#N/A</v>
      </c>
    </row>
    <row r="6103" spans="1:13" x14ac:dyDescent="0.2">
      <c r="A6103" s="1" t="str">
        <f>B6103&amp;C6103&amp;F6103&amp;G6103&amp;H6103&amp;I6103&amp;J6103&amp;K6103&amp;L6103</f>
        <v>2004PRK22445019925519970520000</v>
      </c>
      <c r="B6103">
        <v>2004</v>
      </c>
      <c r="C6103" t="s">
        <v>359</v>
      </c>
      <c r="D6103" t="s">
        <v>360</v>
      </c>
      <c r="E6103" t="s">
        <v>486</v>
      </c>
      <c r="F6103">
        <v>2</v>
      </c>
      <c r="G6103">
        <v>24</v>
      </c>
      <c r="I6103">
        <v>450</v>
      </c>
      <c r="J6103">
        <v>199255</v>
      </c>
      <c r="K6103">
        <v>199705</v>
      </c>
      <c r="L6103">
        <v>20000</v>
      </c>
      <c r="M6103" s="2" t="str">
        <f>VLOOKUP(A6103,disaster_subtype!$A$2:$M$60000,5,FALSE)</f>
        <v>Korea (the Democratic People's Republic of)</v>
      </c>
    </row>
    <row r="6104" spans="1:13" x14ac:dyDescent="0.2">
      <c r="A6104" s="1" t="str">
        <f>B6104&amp;C6104&amp;F6104&amp;G6104&amp;H6104&amp;I6104&amp;J6104&amp;K6104&amp;L6104</f>
        <v>2004KOR210469146916595</v>
      </c>
      <c r="B6104">
        <v>2004</v>
      </c>
      <c r="C6104" t="s">
        <v>177</v>
      </c>
      <c r="D6104" t="s">
        <v>178</v>
      </c>
      <c r="E6104" t="s">
        <v>486</v>
      </c>
      <c r="F6104">
        <v>2</v>
      </c>
      <c r="G6104">
        <v>10</v>
      </c>
      <c r="I6104">
        <v>4691</v>
      </c>
      <c r="K6104">
        <v>4691</v>
      </c>
      <c r="L6104">
        <v>6595</v>
      </c>
      <c r="M6104" s="2" t="str">
        <f>VLOOKUP(A6104,disaster_subtype!$A$2:$M$60000,5,FALSE)</f>
        <v>Korea (the Republic of)</v>
      </c>
    </row>
    <row r="6105" spans="1:13" x14ac:dyDescent="0.2">
      <c r="A6105" s="1" t="str">
        <f>B6105&amp;C6105&amp;F6105&amp;G6105&amp;H6105&amp;I6105&amp;J6105&amp;K6105&amp;L6105</f>
        <v>2004KOR41429222922821000</v>
      </c>
      <c r="B6105">
        <v>2004</v>
      </c>
      <c r="C6105" t="s">
        <v>177</v>
      </c>
      <c r="D6105" t="s">
        <v>178</v>
      </c>
      <c r="E6105" t="s">
        <v>488</v>
      </c>
      <c r="F6105">
        <v>4</v>
      </c>
      <c r="G6105">
        <v>14</v>
      </c>
      <c r="J6105">
        <v>2922</v>
      </c>
      <c r="K6105">
        <v>2922</v>
      </c>
      <c r="L6105">
        <v>821000</v>
      </c>
      <c r="M6105" s="2" t="e">
        <f>VLOOKUP(A6105,disaster_subtype!$A$2:$M$60000,5,FALSE)</f>
        <v>#N/A</v>
      </c>
    </row>
    <row r="6106" spans="1:13" x14ac:dyDescent="0.2">
      <c r="A6106" s="1" t="str">
        <f>B6106&amp;C6106&amp;F6106&amp;G6106&amp;H6106&amp;I6106&amp;J6106&amp;K6106&amp;L6106</f>
        <v>2004KOR120001552155</v>
      </c>
      <c r="B6106">
        <v>2004</v>
      </c>
      <c r="C6106" t="s">
        <v>177</v>
      </c>
      <c r="D6106" t="s">
        <v>178</v>
      </c>
      <c r="E6106" t="s">
        <v>491</v>
      </c>
      <c r="F6106">
        <v>1</v>
      </c>
      <c r="I6106">
        <v>2000</v>
      </c>
      <c r="J6106">
        <v>155</v>
      </c>
      <c r="K6106">
        <v>2155</v>
      </c>
      <c r="M6106" s="2" t="str">
        <f>VLOOKUP(A6106,disaster_subtype!$A$2:$M$60000,5,FALSE)</f>
        <v>Korea (the Republic of)</v>
      </c>
    </row>
    <row r="6107" spans="1:13" x14ac:dyDescent="0.2">
      <c r="A6107" s="1" t="str">
        <f>B6107&amp;C6107&amp;F6107&amp;G6107&amp;H6107&amp;I6107&amp;J6107&amp;K6107&amp;L6107</f>
        <v>2004KGZ349188098</v>
      </c>
      <c r="B6107">
        <v>2004</v>
      </c>
      <c r="C6107" t="s">
        <v>407</v>
      </c>
      <c r="D6107" t="s">
        <v>408</v>
      </c>
      <c r="E6107" t="s">
        <v>81</v>
      </c>
      <c r="F6107">
        <v>3</v>
      </c>
      <c r="G6107">
        <v>49</v>
      </c>
      <c r="H6107">
        <v>18</v>
      </c>
      <c r="J6107">
        <v>80</v>
      </c>
      <c r="K6107">
        <v>98</v>
      </c>
      <c r="M6107" s="2" t="e">
        <f>VLOOKUP(A6107,disaster_subtype!$A$2:$M$60000,5,FALSE)</f>
        <v>#N/A</v>
      </c>
    </row>
    <row r="6108" spans="1:13" x14ac:dyDescent="0.2">
      <c r="A6108" s="1" t="str">
        <f>B6108&amp;C6108&amp;F6108&amp;G6108&amp;H6108&amp;I6108&amp;J6108&amp;K6108&amp;L6108</f>
        <v>2004MKD115</v>
      </c>
      <c r="B6108">
        <v>2004</v>
      </c>
      <c r="C6108" t="s">
        <v>426</v>
      </c>
      <c r="D6108" t="s">
        <v>427</v>
      </c>
      <c r="E6108" t="s">
        <v>493</v>
      </c>
      <c r="F6108">
        <v>1</v>
      </c>
      <c r="G6108">
        <v>15</v>
      </c>
      <c r="M6108" s="2" t="str">
        <f>VLOOKUP(A6108,disaster_subtype!$A$2:$M$60000,5,FALSE)</f>
        <v>Macedonia (the former Yugoslav Republic of)</v>
      </c>
    </row>
    <row r="6109" spans="1:13" x14ac:dyDescent="0.2">
      <c r="A6109" s="1" t="str">
        <f>B6109&amp;C6109&amp;F6109&amp;G6109&amp;H6109&amp;I6109&amp;J6109&amp;K6109&amp;L6109</f>
        <v>2004MKD11000001000003600</v>
      </c>
      <c r="B6109">
        <v>2004</v>
      </c>
      <c r="C6109" t="s">
        <v>426</v>
      </c>
      <c r="D6109" t="s">
        <v>427</v>
      </c>
      <c r="E6109" t="s">
        <v>486</v>
      </c>
      <c r="F6109">
        <v>1</v>
      </c>
      <c r="I6109">
        <v>100000</v>
      </c>
      <c r="K6109">
        <v>100000</v>
      </c>
      <c r="L6109">
        <v>3600</v>
      </c>
      <c r="M6109" s="2" t="str">
        <f>VLOOKUP(A6109,disaster_subtype!$A$2:$M$60000,5,FALSE)</f>
        <v>Macedonia (the former Yugoslav Republic of)</v>
      </c>
    </row>
    <row r="6110" spans="1:13" x14ac:dyDescent="0.2">
      <c r="A6110" s="1" t="str">
        <f>B6110&amp;C6110&amp;F6110&amp;G6110&amp;H6110&amp;I6110&amp;J6110&amp;K6110&amp;L6110</f>
        <v>2004MDG23959797730002584501032429250000</v>
      </c>
      <c r="B6110">
        <v>2004</v>
      </c>
      <c r="C6110" t="s">
        <v>305</v>
      </c>
      <c r="D6110" t="s">
        <v>306</v>
      </c>
      <c r="E6110" t="s">
        <v>488</v>
      </c>
      <c r="F6110">
        <v>2</v>
      </c>
      <c r="G6110">
        <v>395</v>
      </c>
      <c r="H6110">
        <v>979</v>
      </c>
      <c r="I6110">
        <v>773000</v>
      </c>
      <c r="J6110">
        <v>258450</v>
      </c>
      <c r="K6110">
        <v>1032429</v>
      </c>
      <c r="L6110">
        <v>250000</v>
      </c>
      <c r="M6110" s="2" t="str">
        <f>VLOOKUP(A6110,disaster_subtype!$A$2:$M$60000,5,FALSE)</f>
        <v>Madagascar</v>
      </c>
    </row>
    <row r="6111" spans="1:13" x14ac:dyDescent="0.2">
      <c r="A6111" s="1" t="str">
        <f>B6111&amp;C6111&amp;F6111&amp;G6111&amp;H6111&amp;I6111&amp;J6111&amp;K6111&amp;L6111</f>
        <v>2004MYS18076742965063500000</v>
      </c>
      <c r="B6111">
        <v>2004</v>
      </c>
      <c r="C6111" t="s">
        <v>279</v>
      </c>
      <c r="D6111" t="s">
        <v>280</v>
      </c>
      <c r="E6111" t="s">
        <v>489</v>
      </c>
      <c r="F6111">
        <v>1</v>
      </c>
      <c r="G6111">
        <v>80</v>
      </c>
      <c r="H6111">
        <v>767</v>
      </c>
      <c r="J6111">
        <v>4296</v>
      </c>
      <c r="K6111">
        <v>5063</v>
      </c>
      <c r="L6111">
        <v>500000</v>
      </c>
      <c r="M6111" s="2" t="str">
        <f>VLOOKUP(A6111,disaster_subtype!$A$2:$M$60000,5,FALSE)</f>
        <v>Malaysia</v>
      </c>
    </row>
    <row r="6112" spans="1:13" x14ac:dyDescent="0.2">
      <c r="A6112" s="1" t="str">
        <f>B6112&amp;C6112&amp;F6112&amp;G6112&amp;H6112&amp;I6112&amp;J6112&amp;K6112&amp;L6112</f>
        <v>2004MYS31616038150003103810000</v>
      </c>
      <c r="B6112">
        <v>2004</v>
      </c>
      <c r="C6112" t="s">
        <v>279</v>
      </c>
      <c r="D6112" t="s">
        <v>280</v>
      </c>
      <c r="E6112" t="s">
        <v>486</v>
      </c>
      <c r="F6112">
        <v>3</v>
      </c>
      <c r="G6112">
        <v>16</v>
      </c>
      <c r="I6112">
        <v>16038</v>
      </c>
      <c r="J6112">
        <v>15000</v>
      </c>
      <c r="K6112">
        <v>31038</v>
      </c>
      <c r="L6112">
        <v>10000</v>
      </c>
      <c r="M6112" s="2" t="str">
        <f>VLOOKUP(A6112,disaster_subtype!$A$2:$M$60000,5,FALSE)</f>
        <v>Malaysia</v>
      </c>
    </row>
    <row r="6113" spans="1:13" x14ac:dyDescent="0.2">
      <c r="A6113" s="1" t="str">
        <f>B6113&amp;C6113&amp;F6113&amp;G6113&amp;H6113&amp;I6113&amp;J6113&amp;K6113&amp;L6113</f>
        <v>2004MYS214100041000</v>
      </c>
      <c r="B6113">
        <v>2004</v>
      </c>
      <c r="C6113" t="s">
        <v>279</v>
      </c>
      <c r="D6113" t="s">
        <v>280</v>
      </c>
      <c r="E6113" t="s">
        <v>488</v>
      </c>
      <c r="F6113">
        <v>2</v>
      </c>
      <c r="G6113">
        <v>1</v>
      </c>
      <c r="I6113">
        <v>41000</v>
      </c>
      <c r="K6113">
        <v>41000</v>
      </c>
      <c r="M6113" s="2" t="str">
        <f>VLOOKUP(A6113,disaster_subtype!$A$2:$M$60000,5,FALSE)</f>
        <v>Malaysia</v>
      </c>
    </row>
    <row r="6114" spans="1:13" x14ac:dyDescent="0.2">
      <c r="A6114" s="1" t="str">
        <f>B6114&amp;C6114&amp;F6114&amp;G6114&amp;H6114&amp;I6114&amp;J6114&amp;K6114&amp;L6114</f>
        <v>2004MDV11022214120001300027214470100</v>
      </c>
      <c r="B6114">
        <v>2004</v>
      </c>
      <c r="C6114" t="s">
        <v>355</v>
      </c>
      <c r="D6114" t="s">
        <v>356</v>
      </c>
      <c r="E6114" t="s">
        <v>489</v>
      </c>
      <c r="F6114">
        <v>1</v>
      </c>
      <c r="G6114">
        <v>102</v>
      </c>
      <c r="H6114">
        <v>2214</v>
      </c>
      <c r="I6114">
        <v>12000</v>
      </c>
      <c r="J6114">
        <v>13000</v>
      </c>
      <c r="K6114">
        <v>27214</v>
      </c>
      <c r="L6114">
        <v>470100</v>
      </c>
      <c r="M6114" s="2" t="str">
        <f>VLOOKUP(A6114,disaster_subtype!$A$2:$M$60000,5,FALSE)</f>
        <v>Maldives</v>
      </c>
    </row>
    <row r="6115" spans="1:13" x14ac:dyDescent="0.2">
      <c r="A6115" s="1" t="str">
        <f>B6115&amp;C6115&amp;F6115&amp;G6115&amp;H6115&amp;I6115&amp;J6115&amp;K6115&amp;L6115</f>
        <v>2004MLI1</v>
      </c>
      <c r="B6115">
        <v>2004</v>
      </c>
      <c r="C6115" t="s">
        <v>106</v>
      </c>
      <c r="D6115" t="s">
        <v>107</v>
      </c>
      <c r="E6115" t="s">
        <v>492</v>
      </c>
      <c r="F6115">
        <v>1</v>
      </c>
      <c r="M6115" s="2" t="str">
        <f>VLOOKUP(A6115,disaster_subtype!$A$2:$M$60000,5,FALSE)</f>
        <v>Mali</v>
      </c>
    </row>
    <row r="6116" spans="1:13" x14ac:dyDescent="0.2">
      <c r="A6116" s="1" t="str">
        <f>B6116&amp;C6116&amp;F6116&amp;G6116&amp;H6116&amp;I6116&amp;J6116&amp;K6116&amp;L6116</f>
        <v>2004MRT1</v>
      </c>
      <c r="B6116">
        <v>2004</v>
      </c>
      <c r="C6116" t="s">
        <v>108</v>
      </c>
      <c r="D6116" t="s">
        <v>109</v>
      </c>
      <c r="E6116" t="s">
        <v>492</v>
      </c>
      <c r="F6116">
        <v>1</v>
      </c>
      <c r="M6116" s="2" t="str">
        <f>VLOOKUP(A6116,disaster_subtype!$A$2:$M$60000,5,FALSE)</f>
        <v>Mauritania</v>
      </c>
    </row>
    <row r="6117" spans="1:13" x14ac:dyDescent="0.2">
      <c r="A6117" s="1" t="str">
        <f>B6117&amp;C6117&amp;F6117&amp;G6117&amp;H6117&amp;I6117&amp;J6117&amp;K6117&amp;L6117</f>
        <v>2004MEX114</v>
      </c>
      <c r="B6117">
        <v>2004</v>
      </c>
      <c r="C6117" t="s">
        <v>156</v>
      </c>
      <c r="D6117" t="s">
        <v>157</v>
      </c>
      <c r="E6117" t="s">
        <v>493</v>
      </c>
      <c r="F6117">
        <v>1</v>
      </c>
      <c r="G6117">
        <v>14</v>
      </c>
      <c r="M6117" s="2" t="str">
        <f>VLOOKUP(A6117,disaster_subtype!$A$2:$M$60000,5,FALSE)</f>
        <v>Mexico</v>
      </c>
    </row>
    <row r="6118" spans="1:13" x14ac:dyDescent="0.2">
      <c r="A6118" s="1" t="str">
        <f>B6118&amp;C6118&amp;F6118&amp;G6118&amp;H6118&amp;I6118&amp;J6118&amp;K6118&amp;L6118</f>
        <v>2004MEX23840405040903600</v>
      </c>
      <c r="B6118">
        <v>2004</v>
      </c>
      <c r="C6118" t="s">
        <v>156</v>
      </c>
      <c r="D6118" t="s">
        <v>157</v>
      </c>
      <c r="E6118" t="s">
        <v>486</v>
      </c>
      <c r="F6118">
        <v>2</v>
      </c>
      <c r="G6118">
        <v>38</v>
      </c>
      <c r="H6118">
        <v>40</v>
      </c>
      <c r="I6118">
        <v>4050</v>
      </c>
      <c r="K6118">
        <v>4090</v>
      </c>
      <c r="L6118">
        <v>3600</v>
      </c>
      <c r="M6118" s="2" t="e">
        <f>VLOOKUP(A6118,disaster_subtype!$A$2:$M$60000,5,FALSE)</f>
        <v>#N/A</v>
      </c>
    </row>
    <row r="6119" spans="1:13" x14ac:dyDescent="0.2">
      <c r="A6119" s="1" t="str">
        <f>B6119&amp;C6119&amp;F6119&amp;G6119&amp;H6119&amp;I6119&amp;J6119&amp;K6119&amp;L6119</f>
        <v>2004FSM11860006008</v>
      </c>
      <c r="B6119">
        <v>2004</v>
      </c>
      <c r="C6119" t="s">
        <v>389</v>
      </c>
      <c r="D6119" t="s">
        <v>390</v>
      </c>
      <c r="E6119" t="s">
        <v>488</v>
      </c>
      <c r="F6119">
        <v>1</v>
      </c>
      <c r="G6119">
        <v>1</v>
      </c>
      <c r="H6119">
        <v>8</v>
      </c>
      <c r="I6119">
        <v>6000</v>
      </c>
      <c r="K6119">
        <v>6008</v>
      </c>
      <c r="M6119" s="2" t="str">
        <f>VLOOKUP(A6119,disaster_subtype!$A$2:$M$60000,5,FALSE)</f>
        <v>Micronesia (Federated States of)</v>
      </c>
    </row>
    <row r="6120" spans="1:13" x14ac:dyDescent="0.2">
      <c r="A6120" s="1" t="str">
        <f>B6120&amp;C6120&amp;F6120&amp;G6120&amp;H6120&amp;I6120&amp;J6120&amp;K6120&amp;L6120</f>
        <v>2004MAR16289261253913465400000</v>
      </c>
      <c r="B6120">
        <v>2004</v>
      </c>
      <c r="C6120" t="s">
        <v>90</v>
      </c>
      <c r="D6120" t="s">
        <v>91</v>
      </c>
      <c r="E6120" t="s">
        <v>489</v>
      </c>
      <c r="F6120">
        <v>1</v>
      </c>
      <c r="G6120">
        <v>628</v>
      </c>
      <c r="H6120">
        <v>926</v>
      </c>
      <c r="J6120">
        <v>12539</v>
      </c>
      <c r="K6120">
        <v>13465</v>
      </c>
      <c r="L6120">
        <v>400000</v>
      </c>
      <c r="M6120" s="2" t="str">
        <f>VLOOKUP(A6120,disaster_subtype!$A$2:$M$60000,5,FALSE)</f>
        <v>Morocco</v>
      </c>
    </row>
    <row r="6121" spans="1:13" x14ac:dyDescent="0.2">
      <c r="A6121" s="1" t="str">
        <f>B6121&amp;C6121&amp;F6121&amp;G6121&amp;H6121&amp;I6121&amp;J6121&amp;K6121&amp;L6121</f>
        <v>2004MAR1</v>
      </c>
      <c r="B6121">
        <v>2004</v>
      </c>
      <c r="C6121" t="s">
        <v>90</v>
      </c>
      <c r="D6121" t="s">
        <v>91</v>
      </c>
      <c r="E6121" t="s">
        <v>492</v>
      </c>
      <c r="F6121">
        <v>1</v>
      </c>
      <c r="M6121" s="2" t="str">
        <f>VLOOKUP(A6121,disaster_subtype!$A$2:$M$60000,5,FALSE)</f>
        <v>Morocco</v>
      </c>
    </row>
    <row r="6122" spans="1:13" x14ac:dyDescent="0.2">
      <c r="A6122" s="1" t="str">
        <f>B6122&amp;C6122&amp;F6122&amp;G6122&amp;H6122&amp;I6122&amp;J6122&amp;K6122&amp;L6122</f>
        <v>2004MMR17112500320015700500000</v>
      </c>
      <c r="B6122">
        <v>2004</v>
      </c>
      <c r="C6122" t="s">
        <v>38</v>
      </c>
      <c r="D6122" t="s">
        <v>39</v>
      </c>
      <c r="E6122" t="s">
        <v>489</v>
      </c>
      <c r="F6122">
        <v>1</v>
      </c>
      <c r="G6122">
        <v>71</v>
      </c>
      <c r="I6122">
        <v>12500</v>
      </c>
      <c r="J6122">
        <v>3200</v>
      </c>
      <c r="K6122">
        <v>15700</v>
      </c>
      <c r="L6122">
        <v>500000</v>
      </c>
      <c r="M6122" s="2" t="str">
        <f>VLOOKUP(A6122,disaster_subtype!$A$2:$M$60000,5,FALSE)</f>
        <v>Myanmar</v>
      </c>
    </row>
    <row r="6123" spans="1:13" x14ac:dyDescent="0.2">
      <c r="A6123" s="1" t="str">
        <f>B6123&amp;C6123&amp;F6123&amp;G6123&amp;H6123&amp;I6123&amp;J6123&amp;K6123&amp;L6123</f>
        <v>2004MMR12362500025000688</v>
      </c>
      <c r="B6123">
        <v>2004</v>
      </c>
      <c r="C6123" t="s">
        <v>38</v>
      </c>
      <c r="D6123" t="s">
        <v>39</v>
      </c>
      <c r="E6123" t="s">
        <v>488</v>
      </c>
      <c r="F6123">
        <v>1</v>
      </c>
      <c r="G6123">
        <v>236</v>
      </c>
      <c r="J6123">
        <v>25000</v>
      </c>
      <c r="K6123">
        <v>25000</v>
      </c>
      <c r="L6123">
        <v>688</v>
      </c>
      <c r="M6123" s="2" t="str">
        <f>VLOOKUP(A6123,disaster_subtype!$A$2:$M$60000,5,FALSE)</f>
        <v>Myanmar</v>
      </c>
    </row>
    <row r="6124" spans="1:13" x14ac:dyDescent="0.2">
      <c r="A6124" s="1" t="str">
        <f>B6124&amp;C6124&amp;F6124&amp;G6124&amp;H6124&amp;I6124&amp;J6124&amp;K6124&amp;L6124</f>
        <v>2004NAM22500025000</v>
      </c>
      <c r="B6124">
        <v>2004</v>
      </c>
      <c r="C6124" t="s">
        <v>368</v>
      </c>
      <c r="D6124" t="s">
        <v>369</v>
      </c>
      <c r="E6124" t="s">
        <v>486</v>
      </c>
      <c r="F6124">
        <v>2</v>
      </c>
      <c r="I6124">
        <v>25000</v>
      </c>
      <c r="K6124">
        <v>25000</v>
      </c>
      <c r="M6124" s="2" t="str">
        <f>VLOOKUP(A6124,disaster_subtype!$A$2:$M$60000,5,FALSE)</f>
        <v>Namibia</v>
      </c>
    </row>
    <row r="6125" spans="1:13" x14ac:dyDescent="0.2">
      <c r="A6125" s="1" t="str">
        <f>B6125&amp;C6125&amp;F6125&amp;G6125&amp;H6125&amp;I6125&amp;J6125&amp;K6125&amp;L6125</f>
        <v>2004NPL118515800000800015</v>
      </c>
      <c r="B6125">
        <v>2004</v>
      </c>
      <c r="C6125" t="s">
        <v>174</v>
      </c>
      <c r="D6125" t="s">
        <v>175</v>
      </c>
      <c r="E6125" t="s">
        <v>486</v>
      </c>
      <c r="F6125">
        <v>1</v>
      </c>
      <c r="G6125">
        <v>185</v>
      </c>
      <c r="H6125">
        <v>15</v>
      </c>
      <c r="I6125">
        <v>800000</v>
      </c>
      <c r="K6125">
        <v>800015</v>
      </c>
      <c r="M6125" s="2" t="str">
        <f>VLOOKUP(A6125,disaster_subtype!$A$2:$M$60000,5,FALSE)</f>
        <v>Nepal</v>
      </c>
    </row>
    <row r="6126" spans="1:13" x14ac:dyDescent="0.2">
      <c r="A6126" s="1" t="str">
        <f>B6126&amp;C6126&amp;F6126&amp;G6126&amp;H6126&amp;I6126&amp;J6126&amp;K6126&amp;L6126</f>
        <v>2004NZL2453505350245000</v>
      </c>
      <c r="B6126">
        <v>2004</v>
      </c>
      <c r="C6126" t="s">
        <v>121</v>
      </c>
      <c r="D6126" t="s">
        <v>122</v>
      </c>
      <c r="E6126" t="s">
        <v>486</v>
      </c>
      <c r="F6126">
        <v>2</v>
      </c>
      <c r="G6126">
        <v>4</v>
      </c>
      <c r="I6126">
        <v>5350</v>
      </c>
      <c r="K6126">
        <v>5350</v>
      </c>
      <c r="L6126">
        <v>245000</v>
      </c>
      <c r="M6126" s="2" t="str">
        <f>VLOOKUP(A6126,disaster_subtype!$A$2:$M$60000,5,FALSE)</f>
        <v>New Zealand</v>
      </c>
    </row>
    <row r="6127" spans="1:13" x14ac:dyDescent="0.2">
      <c r="A6127" s="1" t="str">
        <f>B6127&amp;C6127&amp;F6127&amp;G6127&amp;H6127&amp;I6127&amp;J6127&amp;K6127&amp;L6127</f>
        <v>2004NIC1291857515769</v>
      </c>
      <c r="B6127">
        <v>2004</v>
      </c>
      <c r="C6127" t="s">
        <v>74</v>
      </c>
      <c r="D6127" t="s">
        <v>75</v>
      </c>
      <c r="E6127" t="s">
        <v>81</v>
      </c>
      <c r="F6127">
        <v>1</v>
      </c>
      <c r="G6127">
        <v>29</v>
      </c>
      <c r="H6127">
        <v>18</v>
      </c>
      <c r="I6127">
        <v>5751</v>
      </c>
      <c r="K6127">
        <v>5769</v>
      </c>
      <c r="M6127" s="2" t="str">
        <f>VLOOKUP(A6127,disaster_subtype!$A$2:$M$60000,5,FALSE)</f>
        <v>Nicaragua</v>
      </c>
    </row>
    <row r="6128" spans="1:13" x14ac:dyDescent="0.2">
      <c r="A6128" s="1" t="str">
        <f>B6128&amp;C6128&amp;F6128&amp;G6128&amp;H6128&amp;I6128&amp;J6128&amp;K6128&amp;L6128</f>
        <v>2004NIC1200200</v>
      </c>
      <c r="B6128">
        <v>2004</v>
      </c>
      <c r="C6128" t="s">
        <v>74</v>
      </c>
      <c r="D6128" t="s">
        <v>75</v>
      </c>
      <c r="E6128" t="s">
        <v>488</v>
      </c>
      <c r="F6128">
        <v>1</v>
      </c>
      <c r="I6128">
        <v>200</v>
      </c>
      <c r="K6128">
        <v>200</v>
      </c>
      <c r="M6128" s="2" t="str">
        <f>VLOOKUP(A6128,disaster_subtype!$A$2:$M$60000,5,FALSE)</f>
        <v>Nicaragua</v>
      </c>
    </row>
    <row r="6129" spans="1:13" x14ac:dyDescent="0.2">
      <c r="A6129" s="1" t="str">
        <f>B6129&amp;C6129&amp;F6129&amp;G6129&amp;H6129&amp;I6129&amp;J6129&amp;K6129&amp;L6129</f>
        <v>2004NER21542013220132</v>
      </c>
      <c r="B6129">
        <v>2004</v>
      </c>
      <c r="C6129" t="s">
        <v>49</v>
      </c>
      <c r="D6129" t="s">
        <v>50</v>
      </c>
      <c r="E6129" t="s">
        <v>485</v>
      </c>
      <c r="F6129">
        <v>2</v>
      </c>
      <c r="G6129">
        <v>154</v>
      </c>
      <c r="I6129">
        <v>20132</v>
      </c>
      <c r="K6129">
        <v>20132</v>
      </c>
      <c r="M6129" s="2" t="e">
        <f>VLOOKUP(A6129,disaster_subtype!$A$2:$M$60000,5,FALSE)</f>
        <v>#N/A</v>
      </c>
    </row>
    <row r="6130" spans="1:13" x14ac:dyDescent="0.2">
      <c r="A6130" s="1" t="str">
        <f>B6130&amp;C6130&amp;F6130&amp;G6130&amp;H6130&amp;I6130&amp;J6130&amp;K6130&amp;L6130</f>
        <v>2004NER1</v>
      </c>
      <c r="B6130">
        <v>2004</v>
      </c>
      <c r="C6130" t="s">
        <v>49</v>
      </c>
      <c r="D6130" t="s">
        <v>50</v>
      </c>
      <c r="E6130" t="s">
        <v>492</v>
      </c>
      <c r="F6130">
        <v>1</v>
      </c>
      <c r="M6130" s="2" t="str">
        <f>VLOOKUP(A6130,disaster_subtype!$A$2:$M$60000,5,FALSE)</f>
        <v>Niger (the)</v>
      </c>
    </row>
    <row r="6131" spans="1:13" x14ac:dyDescent="0.2">
      <c r="A6131" s="1" t="str">
        <f>B6131&amp;C6131&amp;F6131&amp;G6131&amp;H6131&amp;I6131&amp;J6131&amp;K6131&amp;L6131</f>
        <v>2004NGA317218971897</v>
      </c>
      <c r="B6131">
        <v>2004</v>
      </c>
      <c r="C6131" t="s">
        <v>307</v>
      </c>
      <c r="D6131" t="s">
        <v>308</v>
      </c>
      <c r="E6131" t="s">
        <v>485</v>
      </c>
      <c r="F6131">
        <v>3</v>
      </c>
      <c r="G6131">
        <v>172</v>
      </c>
      <c r="I6131">
        <v>1897</v>
      </c>
      <c r="K6131">
        <v>1897</v>
      </c>
      <c r="M6131" s="2" t="str">
        <f>VLOOKUP(A6131,disaster_subtype!$A$2:$M$60000,5,FALSE)</f>
        <v>Nigeria</v>
      </c>
    </row>
    <row r="6132" spans="1:13" x14ac:dyDescent="0.2">
      <c r="A6132" s="1" t="str">
        <f>B6132&amp;C6132&amp;F6132&amp;G6132&amp;H6132&amp;I6132&amp;J6132&amp;K6132&amp;L6132</f>
        <v>2004NGA5946002930029900</v>
      </c>
      <c r="B6132">
        <v>2004</v>
      </c>
      <c r="C6132" t="s">
        <v>307</v>
      </c>
      <c r="D6132" t="s">
        <v>308</v>
      </c>
      <c r="E6132" t="s">
        <v>486</v>
      </c>
      <c r="F6132">
        <v>5</v>
      </c>
      <c r="G6132">
        <v>94</v>
      </c>
      <c r="H6132">
        <v>600</v>
      </c>
      <c r="I6132">
        <v>29300</v>
      </c>
      <c r="K6132">
        <v>29900</v>
      </c>
      <c r="M6132" s="2" t="e">
        <f>VLOOKUP(A6132,disaster_subtype!$A$2:$M$60000,5,FALSE)</f>
        <v>#N/A</v>
      </c>
    </row>
    <row r="6133" spans="1:13" x14ac:dyDescent="0.2">
      <c r="A6133" s="1" t="str">
        <f>B6133&amp;C6133&amp;F6133&amp;G6133&amp;H6133&amp;I6133&amp;J6133&amp;K6133&amp;L6133</f>
        <v>2004NGA1</v>
      </c>
      <c r="B6133">
        <v>2004</v>
      </c>
      <c r="C6133" t="s">
        <v>307</v>
      </c>
      <c r="D6133" t="s">
        <v>308</v>
      </c>
      <c r="E6133" t="s">
        <v>492</v>
      </c>
      <c r="F6133">
        <v>1</v>
      </c>
      <c r="M6133" s="2" t="str">
        <f>VLOOKUP(A6133,disaster_subtype!$A$2:$M$60000,5,FALSE)</f>
        <v>Nigeria</v>
      </c>
    </row>
    <row r="6134" spans="1:13" x14ac:dyDescent="0.2">
      <c r="A6134" s="1" t="str">
        <f>B6134&amp;C6134&amp;F6134&amp;G6134&amp;H6134&amp;I6134&amp;J6134&amp;K6134&amp;L6134</f>
        <v>2004NIU11220050070240000</v>
      </c>
      <c r="B6134">
        <v>2004</v>
      </c>
      <c r="C6134" t="s">
        <v>251</v>
      </c>
      <c r="D6134" t="s">
        <v>252</v>
      </c>
      <c r="E6134" t="s">
        <v>488</v>
      </c>
      <c r="F6134">
        <v>1</v>
      </c>
      <c r="G6134">
        <v>1</v>
      </c>
      <c r="H6134">
        <v>2</v>
      </c>
      <c r="I6134">
        <v>200</v>
      </c>
      <c r="J6134">
        <v>500</v>
      </c>
      <c r="K6134">
        <v>702</v>
      </c>
      <c r="L6134">
        <v>40000</v>
      </c>
      <c r="M6134" s="2" t="str">
        <f>VLOOKUP(A6134,disaster_subtype!$A$2:$M$60000,5,FALSE)</f>
        <v>Niue</v>
      </c>
    </row>
    <row r="6135" spans="1:13" x14ac:dyDescent="0.2">
      <c r="A6135" s="1" t="str">
        <f>B6135&amp;C6135&amp;F6135&amp;G6135&amp;H6135&amp;I6135&amp;J6135&amp;K6135&amp;L6135</f>
        <v>2004MNP13200200</v>
      </c>
      <c r="B6135">
        <v>2004</v>
      </c>
      <c r="C6135" t="s">
        <v>467</v>
      </c>
      <c r="D6135" t="s">
        <v>468</v>
      </c>
      <c r="E6135" t="s">
        <v>488</v>
      </c>
      <c r="F6135">
        <v>1</v>
      </c>
      <c r="G6135">
        <v>3</v>
      </c>
      <c r="I6135">
        <v>200</v>
      </c>
      <c r="K6135">
        <v>200</v>
      </c>
      <c r="M6135" s="2" t="str">
        <f>VLOOKUP(A6135,disaster_subtype!$A$2:$M$60000,5,FALSE)</f>
        <v>Northern Mariana Islands (the)</v>
      </c>
    </row>
    <row r="6136" spans="1:13" x14ac:dyDescent="0.2">
      <c r="A6136" s="1" t="str">
        <f>B6136&amp;C6136&amp;F6136&amp;G6136&amp;H6136&amp;I6136&amp;J6136&amp;K6136&amp;L6136</f>
        <v>2004PAK1246310765232013148</v>
      </c>
      <c r="B6136">
        <v>2004</v>
      </c>
      <c r="C6136" t="s">
        <v>140</v>
      </c>
      <c r="D6136" t="s">
        <v>141</v>
      </c>
      <c r="E6136" t="s">
        <v>489</v>
      </c>
      <c r="F6136">
        <v>1</v>
      </c>
      <c r="G6136">
        <v>24</v>
      </c>
      <c r="H6136">
        <v>63</v>
      </c>
      <c r="I6136">
        <v>10765</v>
      </c>
      <c r="J6136">
        <v>2320</v>
      </c>
      <c r="K6136">
        <v>13148</v>
      </c>
      <c r="M6136" s="2" t="str">
        <f>VLOOKUP(A6136,disaster_subtype!$A$2:$M$60000,5,FALSE)</f>
        <v>Pakistan</v>
      </c>
    </row>
    <row r="6137" spans="1:13" x14ac:dyDescent="0.2">
      <c r="A6137" s="1" t="str">
        <f>B6137&amp;C6137&amp;F6137&amp;G6137&amp;H6137&amp;I6137&amp;J6137&amp;K6137&amp;L6137</f>
        <v>2004PAK12100100</v>
      </c>
      <c r="B6137">
        <v>2004</v>
      </c>
      <c r="C6137" t="s">
        <v>140</v>
      </c>
      <c r="D6137" t="s">
        <v>141</v>
      </c>
      <c r="E6137" t="s">
        <v>485</v>
      </c>
      <c r="F6137">
        <v>1</v>
      </c>
      <c r="G6137">
        <v>2</v>
      </c>
      <c r="H6137">
        <v>100</v>
      </c>
      <c r="K6137">
        <v>100</v>
      </c>
      <c r="M6137" s="2" t="str">
        <f>VLOOKUP(A6137,disaster_subtype!$A$2:$M$60000,5,FALSE)</f>
        <v>Pakistan</v>
      </c>
    </row>
    <row r="6138" spans="1:13" x14ac:dyDescent="0.2">
      <c r="A6138" s="1" t="str">
        <f>B6138&amp;C6138&amp;F6138&amp;G6138&amp;H6138&amp;I6138&amp;J6138&amp;K6138&amp;L6138</f>
        <v>2004PAK25</v>
      </c>
      <c r="B6138">
        <v>2004</v>
      </c>
      <c r="C6138" t="s">
        <v>140</v>
      </c>
      <c r="D6138" t="s">
        <v>141</v>
      </c>
      <c r="E6138" t="s">
        <v>486</v>
      </c>
      <c r="F6138">
        <v>2</v>
      </c>
      <c r="G6138">
        <v>5</v>
      </c>
      <c r="M6138" s="2" t="str">
        <f>VLOOKUP(A6138,disaster_subtype!$A$2:$M$60000,5,FALSE)</f>
        <v>Pakistan</v>
      </c>
    </row>
    <row r="6139" spans="1:13" x14ac:dyDescent="0.2">
      <c r="A6139" s="1" t="str">
        <f>B6139&amp;C6139&amp;F6139&amp;G6139&amp;H6139&amp;I6139&amp;J6139&amp;K6139&amp;L6139</f>
        <v>2004PAN3162274822748</v>
      </c>
      <c r="B6139">
        <v>2004</v>
      </c>
      <c r="C6139" t="s">
        <v>269</v>
      </c>
      <c r="D6139" t="s">
        <v>270</v>
      </c>
      <c r="E6139" t="s">
        <v>486</v>
      </c>
      <c r="F6139">
        <v>3</v>
      </c>
      <c r="G6139">
        <v>16</v>
      </c>
      <c r="I6139">
        <v>22748</v>
      </c>
      <c r="K6139">
        <v>22748</v>
      </c>
      <c r="M6139" s="2" t="e">
        <f>VLOOKUP(A6139,disaster_subtype!$A$2:$M$60000,5,FALSE)</f>
        <v>#N/A</v>
      </c>
    </row>
    <row r="6140" spans="1:13" x14ac:dyDescent="0.2">
      <c r="A6140" s="1" t="str">
        <f>B6140&amp;C6140&amp;F6140&amp;G6140&amp;H6140&amp;I6140&amp;J6140&amp;K6140&amp;L6140</f>
        <v>2004PNG11000010000</v>
      </c>
      <c r="B6140">
        <v>2004</v>
      </c>
      <c r="C6140" t="s">
        <v>163</v>
      </c>
      <c r="D6140" t="s">
        <v>164</v>
      </c>
      <c r="E6140" t="s">
        <v>486</v>
      </c>
      <c r="F6140">
        <v>1</v>
      </c>
      <c r="I6140">
        <v>10000</v>
      </c>
      <c r="K6140">
        <v>10000</v>
      </c>
      <c r="M6140" s="2" t="str">
        <f>VLOOKUP(A6140,disaster_subtype!$A$2:$M$60000,5,FALSE)</f>
        <v>Papua New Guinea</v>
      </c>
    </row>
    <row r="6141" spans="1:13" x14ac:dyDescent="0.2">
      <c r="A6141" s="1" t="str">
        <f>B6141&amp;C6141&amp;F6141&amp;G6141&amp;H6141&amp;I6141&amp;J6141&amp;K6141&amp;L6141</f>
        <v>2004PNG196009600</v>
      </c>
      <c r="B6141">
        <v>2004</v>
      </c>
      <c r="C6141" t="s">
        <v>163</v>
      </c>
      <c r="D6141" t="s">
        <v>164</v>
      </c>
      <c r="E6141" t="s">
        <v>487</v>
      </c>
      <c r="F6141">
        <v>1</v>
      </c>
      <c r="I6141">
        <v>9600</v>
      </c>
      <c r="K6141">
        <v>9600</v>
      </c>
      <c r="M6141" s="2" t="str">
        <f>VLOOKUP(A6141,disaster_subtype!$A$2:$M$60000,5,FALSE)</f>
        <v>Papua New Guinea</v>
      </c>
    </row>
    <row r="6142" spans="1:13" x14ac:dyDescent="0.2">
      <c r="A6142" s="1" t="str">
        <f>B6142&amp;C6142&amp;F6142&amp;G6142&amp;H6142&amp;I6142&amp;J6142&amp;K6142&amp;L6142</f>
        <v>2004PRY1</v>
      </c>
      <c r="B6142">
        <v>2004</v>
      </c>
      <c r="C6142" t="s">
        <v>263</v>
      </c>
      <c r="D6142" t="s">
        <v>264</v>
      </c>
      <c r="E6142" t="s">
        <v>493</v>
      </c>
      <c r="F6142">
        <v>1</v>
      </c>
      <c r="M6142" s="2" t="str">
        <f>VLOOKUP(A6142,disaster_subtype!$A$2:$M$60000,5,FALSE)</f>
        <v>Paraguay</v>
      </c>
    </row>
    <row r="6143" spans="1:13" x14ac:dyDescent="0.2">
      <c r="A6143" s="1" t="str">
        <f>B6143&amp;C6143&amp;F6143&amp;G6143&amp;H6143&amp;I6143&amp;J6143&amp;K6143&amp;L6143</f>
        <v>2004PER1</v>
      </c>
      <c r="B6143">
        <v>2004</v>
      </c>
      <c r="C6143" t="s">
        <v>115</v>
      </c>
      <c r="D6143" t="s">
        <v>116</v>
      </c>
      <c r="E6143" t="s">
        <v>13</v>
      </c>
      <c r="F6143">
        <v>1</v>
      </c>
      <c r="M6143" s="2" t="str">
        <f>VLOOKUP(A6143,disaster_subtype!$A$2:$M$60000,5,FALSE)</f>
        <v>Peru</v>
      </c>
    </row>
    <row r="6144" spans="1:13" x14ac:dyDescent="0.2">
      <c r="A6144" s="1" t="str">
        <f>B6144&amp;C6144&amp;F6144&amp;G6144&amp;H6144&amp;I6144&amp;J6144&amp;K6144&amp;L6144</f>
        <v>2004PER19018000003374672137467</v>
      </c>
      <c r="B6144">
        <v>2004</v>
      </c>
      <c r="C6144" t="s">
        <v>115</v>
      </c>
      <c r="D6144" t="s">
        <v>116</v>
      </c>
      <c r="E6144" t="s">
        <v>493</v>
      </c>
      <c r="F6144">
        <v>1</v>
      </c>
      <c r="G6144">
        <v>90</v>
      </c>
      <c r="H6144">
        <v>1800000</v>
      </c>
      <c r="I6144">
        <v>337467</v>
      </c>
      <c r="K6144">
        <v>2137467</v>
      </c>
      <c r="M6144" s="2" t="str">
        <f>VLOOKUP(A6144,disaster_subtype!$A$2:$M$60000,5,FALSE)</f>
        <v>Peru</v>
      </c>
    </row>
    <row r="6145" spans="1:13" x14ac:dyDescent="0.2">
      <c r="A6145" s="1" t="str">
        <f>B6145&amp;C6145&amp;F6145&amp;G6145&amp;H6145&amp;I6145&amp;J6145&amp;K6145&amp;L6145</f>
        <v>2004PER175007500</v>
      </c>
      <c r="B6145">
        <v>2004</v>
      </c>
      <c r="C6145" t="s">
        <v>115</v>
      </c>
      <c r="D6145" t="s">
        <v>116</v>
      </c>
      <c r="E6145" t="s">
        <v>486</v>
      </c>
      <c r="F6145">
        <v>1</v>
      </c>
      <c r="I6145">
        <v>7500</v>
      </c>
      <c r="K6145">
        <v>7500</v>
      </c>
      <c r="M6145" s="2" t="str">
        <f>VLOOKUP(A6145,disaster_subtype!$A$2:$M$60000,5,FALSE)</f>
        <v>Peru</v>
      </c>
    </row>
    <row r="6146" spans="1:13" x14ac:dyDescent="0.2">
      <c r="A6146" s="1" t="str">
        <f>B6146&amp;C6146&amp;F6146&amp;G6146&amp;H6146&amp;I6146&amp;J6146&amp;K6146&amp;L6146</f>
        <v>2004PER11167076</v>
      </c>
      <c r="B6146">
        <v>2004</v>
      </c>
      <c r="C6146" t="s">
        <v>115</v>
      </c>
      <c r="D6146" t="s">
        <v>116</v>
      </c>
      <c r="E6146" t="s">
        <v>81</v>
      </c>
      <c r="F6146">
        <v>1</v>
      </c>
      <c r="G6146">
        <v>11</v>
      </c>
      <c r="H6146">
        <v>6</v>
      </c>
      <c r="J6146">
        <v>70</v>
      </c>
      <c r="K6146">
        <v>76</v>
      </c>
      <c r="M6146" s="2" t="str">
        <f>VLOOKUP(A6146,disaster_subtype!$A$2:$M$60000,5,FALSE)</f>
        <v>Peru</v>
      </c>
    </row>
    <row r="6147" spans="1:13" x14ac:dyDescent="0.2">
      <c r="A6147" s="1" t="str">
        <f>B6147&amp;C6147&amp;F6147&amp;G6147&amp;H6147&amp;I6147&amp;J6147&amp;K6147&amp;L6147</f>
        <v>2004PHL1329898</v>
      </c>
      <c r="B6147">
        <v>2004</v>
      </c>
      <c r="C6147" t="s">
        <v>60</v>
      </c>
      <c r="D6147" t="s">
        <v>61</v>
      </c>
      <c r="E6147" t="s">
        <v>485</v>
      </c>
      <c r="F6147">
        <v>1</v>
      </c>
      <c r="G6147">
        <v>32</v>
      </c>
      <c r="I6147">
        <v>98</v>
      </c>
      <c r="K6147">
        <v>98</v>
      </c>
      <c r="M6147" s="2" t="str">
        <f>VLOOKUP(A6147,disaster_subtype!$A$2:$M$60000,5,FALSE)</f>
        <v>Philippines (the)</v>
      </c>
    </row>
    <row r="6148" spans="1:13" x14ac:dyDescent="0.2">
      <c r="A6148" s="1" t="str">
        <f>B6148&amp;C6148&amp;F6148&amp;G6148&amp;H6148&amp;I6148&amp;J6148&amp;K6148&amp;L6148</f>
        <v>2004PHL34920194150021694</v>
      </c>
      <c r="B6148">
        <v>2004</v>
      </c>
      <c r="C6148" t="s">
        <v>60</v>
      </c>
      <c r="D6148" t="s">
        <v>61</v>
      </c>
      <c r="E6148" t="s">
        <v>486</v>
      </c>
      <c r="F6148">
        <v>3</v>
      </c>
      <c r="G6148">
        <v>49</v>
      </c>
      <c r="I6148">
        <v>20194</v>
      </c>
      <c r="J6148">
        <v>1500</v>
      </c>
      <c r="K6148">
        <v>21694</v>
      </c>
      <c r="M6148" s="2" t="e">
        <f>VLOOKUP(A6148,disaster_subtype!$A$2:$M$60000,5,FALSE)</f>
        <v>#N/A</v>
      </c>
    </row>
    <row r="6149" spans="1:13" x14ac:dyDescent="0.2">
      <c r="A6149" s="1" t="str">
        <f>B6149&amp;C6149&amp;F6149&amp;G6149&amp;H6149&amp;I6149&amp;J6149&amp;K6149&amp;L6149</f>
        <v>2004PHL1866</v>
      </c>
      <c r="B6149">
        <v>2004</v>
      </c>
      <c r="C6149" t="s">
        <v>60</v>
      </c>
      <c r="D6149" t="s">
        <v>61</v>
      </c>
      <c r="E6149" t="s">
        <v>81</v>
      </c>
      <c r="F6149">
        <v>1</v>
      </c>
      <c r="G6149">
        <v>8</v>
      </c>
      <c r="H6149">
        <v>6</v>
      </c>
      <c r="K6149">
        <v>6</v>
      </c>
      <c r="M6149" s="2" t="str">
        <f>VLOOKUP(A6149,disaster_subtype!$A$2:$M$60000,5,FALSE)</f>
        <v>Philippines (the)</v>
      </c>
    </row>
    <row r="6150" spans="1:13" x14ac:dyDescent="0.2">
      <c r="A6150" s="1" t="str">
        <f>B6150&amp;C6150&amp;F6150&amp;G6150&amp;H6150&amp;I6150&amp;J6150&amp;K6150&amp;L6150</f>
        <v>2004PHL818611315323276372003241278138867</v>
      </c>
      <c r="B6150">
        <v>2004</v>
      </c>
      <c r="C6150" t="s">
        <v>60</v>
      </c>
      <c r="D6150" t="s">
        <v>61</v>
      </c>
      <c r="E6150" t="s">
        <v>488</v>
      </c>
      <c r="F6150">
        <v>8</v>
      </c>
      <c r="G6150">
        <v>1861</v>
      </c>
      <c r="H6150">
        <v>1315</v>
      </c>
      <c r="I6150">
        <v>3232763</v>
      </c>
      <c r="J6150">
        <v>7200</v>
      </c>
      <c r="K6150">
        <v>3241278</v>
      </c>
      <c r="L6150">
        <v>138867</v>
      </c>
      <c r="M6150" s="2" t="e">
        <f>VLOOKUP(A6150,disaster_subtype!$A$2:$M$60000,5,FALSE)</f>
        <v>#N/A</v>
      </c>
    </row>
    <row r="6151" spans="1:13" x14ac:dyDescent="0.2">
      <c r="A6151" s="1" t="str">
        <f>B6151&amp;C6151&amp;F6151&amp;G6151&amp;H6151&amp;I6151&amp;J6151&amp;K6151&amp;L6151</f>
        <v>2004POL1600600</v>
      </c>
      <c r="B6151">
        <v>2004</v>
      </c>
      <c r="C6151" t="s">
        <v>152</v>
      </c>
      <c r="D6151" t="s">
        <v>153</v>
      </c>
      <c r="E6151" t="s">
        <v>486</v>
      </c>
      <c r="F6151">
        <v>1</v>
      </c>
      <c r="I6151">
        <v>600</v>
      </c>
      <c r="K6151">
        <v>600</v>
      </c>
      <c r="M6151" s="2" t="str">
        <f>VLOOKUP(A6151,disaster_subtype!$A$2:$M$60000,5,FALSE)</f>
        <v>Poland</v>
      </c>
    </row>
    <row r="6152" spans="1:13" x14ac:dyDescent="0.2">
      <c r="A6152" s="1" t="str">
        <f>B6152&amp;C6152&amp;F6152&amp;G6152&amp;H6152&amp;I6152&amp;J6152&amp;K6152&amp;L6152</f>
        <v>2004PRT11338136</v>
      </c>
      <c r="B6152">
        <v>2004</v>
      </c>
      <c r="C6152" t="s">
        <v>289</v>
      </c>
      <c r="D6152" t="s">
        <v>290</v>
      </c>
      <c r="E6152" t="s">
        <v>13</v>
      </c>
      <c r="F6152">
        <v>1</v>
      </c>
      <c r="L6152">
        <v>1338136</v>
      </c>
      <c r="M6152" s="2" t="str">
        <f>VLOOKUP(A6152,disaster_subtype!$A$2:$M$60000,5,FALSE)</f>
        <v>Portugal</v>
      </c>
    </row>
    <row r="6153" spans="1:13" x14ac:dyDescent="0.2">
      <c r="A6153" s="1" t="str">
        <f>B6153&amp;C6153&amp;F6153&amp;G6153&amp;H6153&amp;I6153&amp;J6153&amp;K6153&amp;L6153</f>
        <v>2004PRT12</v>
      </c>
      <c r="B6153">
        <v>2004</v>
      </c>
      <c r="C6153" t="s">
        <v>289</v>
      </c>
      <c r="D6153" t="s">
        <v>290</v>
      </c>
      <c r="E6153" t="s">
        <v>491</v>
      </c>
      <c r="F6153">
        <v>1</v>
      </c>
      <c r="G6153">
        <v>2</v>
      </c>
      <c r="M6153" s="2" t="str">
        <f>VLOOKUP(A6153,disaster_subtype!$A$2:$M$60000,5,FALSE)</f>
        <v>Portugal</v>
      </c>
    </row>
    <row r="6154" spans="1:13" x14ac:dyDescent="0.2">
      <c r="A6154" s="1" t="str">
        <f>B6154&amp;C6154&amp;F6154&amp;G6154&amp;H6154&amp;I6154&amp;J6154&amp;K6154&amp;L6154</f>
        <v>2004PRI1</v>
      </c>
      <c r="B6154">
        <v>2004</v>
      </c>
      <c r="C6154" t="s">
        <v>123</v>
      </c>
      <c r="D6154" t="s">
        <v>124</v>
      </c>
      <c r="E6154" t="s">
        <v>486</v>
      </c>
      <c r="F6154">
        <v>1</v>
      </c>
      <c r="M6154" s="2" t="str">
        <f>VLOOKUP(A6154,disaster_subtype!$A$2:$M$60000,5,FALSE)</f>
        <v>Puerto Rico</v>
      </c>
    </row>
    <row r="6155" spans="1:13" x14ac:dyDescent="0.2">
      <c r="A6155" s="1" t="str">
        <f>B6155&amp;C6155&amp;F6155&amp;G6155&amp;H6155&amp;I6155&amp;J6155&amp;K6155&amp;L6155</f>
        <v>2004PRI2235003500100000</v>
      </c>
      <c r="B6155">
        <v>2004</v>
      </c>
      <c r="C6155" t="s">
        <v>123</v>
      </c>
      <c r="D6155" t="s">
        <v>124</v>
      </c>
      <c r="E6155" t="s">
        <v>488</v>
      </c>
      <c r="F6155">
        <v>2</v>
      </c>
      <c r="G6155">
        <v>2</v>
      </c>
      <c r="I6155">
        <v>3500</v>
      </c>
      <c r="K6155">
        <v>3500</v>
      </c>
      <c r="L6155">
        <v>100000</v>
      </c>
      <c r="M6155" s="2" t="str">
        <f>VLOOKUP(A6155,disaster_subtype!$A$2:$M$60000,5,FALSE)</f>
        <v>Puerto Rico</v>
      </c>
    </row>
    <row r="6156" spans="1:13" x14ac:dyDescent="0.2">
      <c r="A6156" s="1" t="str">
        <f>B6156&amp;C6156&amp;F6156&amp;G6156&amp;H6156&amp;I6156&amp;J6156&amp;K6156&amp;L6156</f>
        <v>2004ROU127</v>
      </c>
      <c r="B6156">
        <v>2004</v>
      </c>
      <c r="C6156" t="s">
        <v>82</v>
      </c>
      <c r="D6156" t="s">
        <v>83</v>
      </c>
      <c r="E6156" t="s">
        <v>493</v>
      </c>
      <c r="F6156">
        <v>1</v>
      </c>
      <c r="G6156">
        <v>27</v>
      </c>
      <c r="M6156" s="2" t="str">
        <f>VLOOKUP(A6156,disaster_subtype!$A$2:$M$60000,5,FALSE)</f>
        <v>Romania</v>
      </c>
    </row>
    <row r="6157" spans="1:13" x14ac:dyDescent="0.2">
      <c r="A6157" s="1" t="str">
        <f>B6157&amp;C6157&amp;F6157&amp;G6157&amp;H6157&amp;I6157&amp;J6157&amp;K6157&amp;L6157</f>
        <v>2004ROU2102812828128</v>
      </c>
      <c r="B6157">
        <v>2004</v>
      </c>
      <c r="C6157" t="s">
        <v>82</v>
      </c>
      <c r="D6157" t="s">
        <v>83</v>
      </c>
      <c r="E6157" t="s">
        <v>486</v>
      </c>
      <c r="F6157">
        <v>2</v>
      </c>
      <c r="G6157">
        <v>10</v>
      </c>
      <c r="I6157">
        <v>28128</v>
      </c>
      <c r="K6157">
        <v>28128</v>
      </c>
      <c r="M6157" s="2" t="e">
        <f>VLOOKUP(A6157,disaster_subtype!$A$2:$M$60000,5,FALSE)</f>
        <v>#N/A</v>
      </c>
    </row>
    <row r="6158" spans="1:13" x14ac:dyDescent="0.2">
      <c r="A6158" s="1" t="str">
        <f>B6158&amp;C6158&amp;F6158&amp;G6158&amp;H6158&amp;I6158&amp;J6158&amp;K6158&amp;L6158</f>
        <v>2004ROU31224002400</v>
      </c>
      <c r="B6158">
        <v>2004</v>
      </c>
      <c r="C6158" t="s">
        <v>82</v>
      </c>
      <c r="D6158" t="s">
        <v>83</v>
      </c>
      <c r="E6158" t="s">
        <v>488</v>
      </c>
      <c r="F6158">
        <v>3</v>
      </c>
      <c r="G6158">
        <v>12</v>
      </c>
      <c r="I6158">
        <v>2400</v>
      </c>
      <c r="K6158">
        <v>2400</v>
      </c>
      <c r="M6158" s="2" t="e">
        <f>VLOOKUP(A6158,disaster_subtype!$A$2:$M$60000,5,FALSE)</f>
        <v>#N/A</v>
      </c>
    </row>
    <row r="6159" spans="1:13" x14ac:dyDescent="0.2">
      <c r="A6159" s="1" t="str">
        <f>B6159&amp;C6159&amp;F6159&amp;G6159&amp;H6159&amp;I6159&amp;J6159&amp;K6159&amp;L6159</f>
        <v>2004RUS1138138</v>
      </c>
      <c r="B6159">
        <v>2004</v>
      </c>
      <c r="C6159" t="s">
        <v>125</v>
      </c>
      <c r="D6159" t="s">
        <v>126</v>
      </c>
      <c r="E6159" t="s">
        <v>489</v>
      </c>
      <c r="F6159">
        <v>1</v>
      </c>
      <c r="I6159">
        <v>138</v>
      </c>
      <c r="K6159">
        <v>138</v>
      </c>
      <c r="M6159" s="2" t="str">
        <f>VLOOKUP(A6159,disaster_subtype!$A$2:$M$60000,5,FALSE)</f>
        <v>Russian Federation (the)</v>
      </c>
    </row>
    <row r="6160" spans="1:13" x14ac:dyDescent="0.2">
      <c r="A6160" s="1" t="str">
        <f>B6160&amp;C6160&amp;F6160&amp;G6160&amp;H6160&amp;I6160&amp;J6160&amp;K6160&amp;L6160</f>
        <v>2004RUS3186520652056759</v>
      </c>
      <c r="B6160">
        <v>2004</v>
      </c>
      <c r="C6160" t="s">
        <v>125</v>
      </c>
      <c r="D6160" t="s">
        <v>126</v>
      </c>
      <c r="E6160" t="s">
        <v>486</v>
      </c>
      <c r="F6160">
        <v>3</v>
      </c>
      <c r="G6160">
        <v>18</v>
      </c>
      <c r="I6160">
        <v>6520</v>
      </c>
      <c r="K6160">
        <v>6520</v>
      </c>
      <c r="L6160">
        <v>56759</v>
      </c>
      <c r="M6160" s="2" t="str">
        <f>VLOOKUP(A6160,disaster_subtype!$A$2:$M$60000,5,FALSE)</f>
        <v>Russian Federation (the)</v>
      </c>
    </row>
    <row r="6161" spans="1:13" x14ac:dyDescent="0.2">
      <c r="A6161" s="1" t="str">
        <f>B6161&amp;C6161&amp;F6161&amp;G6161&amp;H6161&amp;I6161&amp;J6161&amp;K6161&amp;L6161</f>
        <v>2004RUS3962600060626000</v>
      </c>
      <c r="B6161">
        <v>2004</v>
      </c>
      <c r="C6161" t="s">
        <v>125</v>
      </c>
      <c r="D6161" t="s">
        <v>126</v>
      </c>
      <c r="E6161" t="s">
        <v>488</v>
      </c>
      <c r="F6161">
        <v>3</v>
      </c>
      <c r="G6161">
        <v>9</v>
      </c>
      <c r="H6161">
        <v>62</v>
      </c>
      <c r="I6161">
        <v>6000</v>
      </c>
      <c r="K6161">
        <v>6062</v>
      </c>
      <c r="L6161">
        <v>6000</v>
      </c>
      <c r="M6161" s="2" t="e">
        <f>VLOOKUP(A6161,disaster_subtype!$A$2:$M$60000,5,FALSE)</f>
        <v>#N/A</v>
      </c>
    </row>
    <row r="6162" spans="1:13" x14ac:dyDescent="0.2">
      <c r="A6162" s="1" t="str">
        <f>B6162&amp;C6162&amp;F6162&amp;G6162&amp;H6162&amp;I6162&amp;J6162&amp;K6162&amp;L6162</f>
        <v>2004RUS1910001000</v>
      </c>
      <c r="B6162">
        <v>2004</v>
      </c>
      <c r="C6162" t="s">
        <v>125</v>
      </c>
      <c r="D6162" t="s">
        <v>126</v>
      </c>
      <c r="E6162" t="s">
        <v>491</v>
      </c>
      <c r="F6162">
        <v>1</v>
      </c>
      <c r="G6162">
        <v>9</v>
      </c>
      <c r="J6162">
        <v>1000</v>
      </c>
      <c r="K6162">
        <v>1000</v>
      </c>
      <c r="M6162" s="2" t="str">
        <f>VLOOKUP(A6162,disaster_subtype!$A$2:$M$60000,5,FALSE)</f>
        <v>Russian Federation (the)</v>
      </c>
    </row>
    <row r="6163" spans="1:13" x14ac:dyDescent="0.2">
      <c r="A6163" s="1" t="str">
        <f>B6163&amp;C6163&amp;F6163&amp;G6163&amp;H6163&amp;I6163&amp;J6163&amp;K6163&amp;L6163</f>
        <v>2004RWA14540540</v>
      </c>
      <c r="B6163">
        <v>2004</v>
      </c>
      <c r="C6163" t="s">
        <v>337</v>
      </c>
      <c r="D6163" t="s">
        <v>338</v>
      </c>
      <c r="E6163" t="s">
        <v>485</v>
      </c>
      <c r="F6163">
        <v>1</v>
      </c>
      <c r="G6163">
        <v>4</v>
      </c>
      <c r="I6163">
        <v>540</v>
      </c>
      <c r="K6163">
        <v>540</v>
      </c>
      <c r="M6163" s="2" t="str">
        <f>VLOOKUP(A6163,disaster_subtype!$A$2:$M$60000,5,FALSE)</f>
        <v>Rwanda</v>
      </c>
    </row>
    <row r="6164" spans="1:13" x14ac:dyDescent="0.2">
      <c r="A6164" s="1" t="str">
        <f>B6164&amp;C6164&amp;F6164&amp;G6164&amp;H6164&amp;I6164&amp;J6164&amp;K6164&amp;L6164</f>
        <v>2004LCA1500</v>
      </c>
      <c r="B6164">
        <v>2004</v>
      </c>
      <c r="C6164" t="s">
        <v>255</v>
      </c>
      <c r="D6164" t="s">
        <v>256</v>
      </c>
      <c r="E6164" t="s">
        <v>488</v>
      </c>
      <c r="F6164">
        <v>1</v>
      </c>
      <c r="L6164">
        <v>500</v>
      </c>
      <c r="M6164" s="2" t="str">
        <f>VLOOKUP(A6164,disaster_subtype!$A$2:$M$60000,5,FALSE)</f>
        <v>Saint Lucia</v>
      </c>
    </row>
    <row r="6165" spans="1:13" x14ac:dyDescent="0.2">
      <c r="A6165" s="1" t="str">
        <f>B6165&amp;C6165&amp;F6165&amp;G6165&amp;H6165&amp;I6165&amp;J6165&amp;K6165&amp;L6165</f>
        <v>2004VCT14100010045000</v>
      </c>
      <c r="B6165">
        <v>2004</v>
      </c>
      <c r="C6165" t="s">
        <v>40</v>
      </c>
      <c r="D6165" t="s">
        <v>41</v>
      </c>
      <c r="E6165" t="s">
        <v>488</v>
      </c>
      <c r="F6165">
        <v>1</v>
      </c>
      <c r="H6165">
        <v>4</v>
      </c>
      <c r="I6165">
        <v>1000</v>
      </c>
      <c r="K6165">
        <v>1004</v>
      </c>
      <c r="L6165">
        <v>5000</v>
      </c>
      <c r="M6165" s="2" t="str">
        <f>VLOOKUP(A6165,disaster_subtype!$A$2:$M$60000,5,FALSE)</f>
        <v>Saint Vincent and the Grenadines</v>
      </c>
    </row>
    <row r="6166" spans="1:13" x14ac:dyDescent="0.2">
      <c r="A6166" s="1" t="str">
        <f>B6166&amp;C6166&amp;F6166&amp;G6166&amp;H6166&amp;I6166&amp;J6166&amp;K6166&amp;L6166</f>
        <v>2004WSM11</v>
      </c>
      <c r="B6166">
        <v>2004</v>
      </c>
      <c r="C6166" t="s">
        <v>271</v>
      </c>
      <c r="D6166" t="s">
        <v>272</v>
      </c>
      <c r="E6166" t="s">
        <v>488</v>
      </c>
      <c r="F6166">
        <v>1</v>
      </c>
      <c r="G6166">
        <v>1</v>
      </c>
      <c r="M6166" s="2" t="str">
        <f>VLOOKUP(A6166,disaster_subtype!$A$2:$M$60000,5,FALSE)</f>
        <v>Samoa</v>
      </c>
    </row>
    <row r="6167" spans="1:13" x14ac:dyDescent="0.2">
      <c r="A6167" s="1" t="str">
        <f>B6167&amp;C6167&amp;F6167&amp;G6167&amp;H6167&amp;I6167&amp;J6167&amp;K6167&amp;L6167</f>
        <v>2004SAU1530400430</v>
      </c>
      <c r="B6167">
        <v>2004</v>
      </c>
      <c r="C6167" t="s">
        <v>273</v>
      </c>
      <c r="D6167" t="s">
        <v>274</v>
      </c>
      <c r="E6167" t="s">
        <v>486</v>
      </c>
      <c r="F6167">
        <v>1</v>
      </c>
      <c r="G6167">
        <v>5</v>
      </c>
      <c r="H6167">
        <v>30</v>
      </c>
      <c r="I6167">
        <v>400</v>
      </c>
      <c r="K6167">
        <v>430</v>
      </c>
      <c r="M6167" s="2" t="str">
        <f>VLOOKUP(A6167,disaster_subtype!$A$2:$M$60000,5,FALSE)</f>
        <v>Saudi Arabia</v>
      </c>
    </row>
    <row r="6168" spans="1:13" x14ac:dyDescent="0.2">
      <c r="A6168" s="1" t="str">
        <f>B6168&amp;C6168&amp;F6168&amp;G6168&amp;H6168&amp;I6168&amp;J6168&amp;K6168&amp;L6168</f>
        <v>2004SEN16861861</v>
      </c>
      <c r="B6168">
        <v>2004</v>
      </c>
      <c r="C6168" t="s">
        <v>110</v>
      </c>
      <c r="D6168" t="s">
        <v>111</v>
      </c>
      <c r="E6168" t="s">
        <v>485</v>
      </c>
      <c r="F6168">
        <v>1</v>
      </c>
      <c r="G6168">
        <v>6</v>
      </c>
      <c r="I6168">
        <v>861</v>
      </c>
      <c r="K6168">
        <v>861</v>
      </c>
      <c r="M6168" s="2" t="str">
        <f>VLOOKUP(A6168,disaster_subtype!$A$2:$M$60000,5,FALSE)</f>
        <v>Senegal</v>
      </c>
    </row>
    <row r="6169" spans="1:13" x14ac:dyDescent="0.2">
      <c r="A6169" s="1" t="str">
        <f>B6169&amp;C6169&amp;F6169&amp;G6169&amp;H6169&amp;I6169&amp;J6169&amp;K6169&amp;L6169</f>
        <v>2004SEN1</v>
      </c>
      <c r="B6169">
        <v>2004</v>
      </c>
      <c r="C6169" t="s">
        <v>110</v>
      </c>
      <c r="D6169" t="s">
        <v>111</v>
      </c>
      <c r="E6169" t="s">
        <v>492</v>
      </c>
      <c r="F6169">
        <v>1</v>
      </c>
      <c r="M6169" s="2" t="str">
        <f>VLOOKUP(A6169,disaster_subtype!$A$2:$M$60000,5,FALSE)</f>
        <v>Senegal</v>
      </c>
    </row>
    <row r="6170" spans="1:13" x14ac:dyDescent="0.2">
      <c r="A6170" s="1" t="str">
        <f>B6170&amp;C6170&amp;F6170&amp;G6170&amp;H6170&amp;I6170&amp;J6170&amp;K6170&amp;L6170</f>
        <v>2004SEN1210001000</v>
      </c>
      <c r="B6170">
        <v>2004</v>
      </c>
      <c r="C6170" t="s">
        <v>110</v>
      </c>
      <c r="D6170" t="s">
        <v>111</v>
      </c>
      <c r="E6170" t="s">
        <v>488</v>
      </c>
      <c r="F6170">
        <v>1</v>
      </c>
      <c r="G6170">
        <v>2</v>
      </c>
      <c r="J6170">
        <v>1000</v>
      </c>
      <c r="K6170">
        <v>1000</v>
      </c>
      <c r="M6170" s="2" t="str">
        <f>VLOOKUP(A6170,disaster_subtype!$A$2:$M$60000,5,FALSE)</f>
        <v>Senegal</v>
      </c>
    </row>
    <row r="6171" spans="1:13" x14ac:dyDescent="0.2">
      <c r="A6171" s="1" t="str">
        <f>B6171&amp;C6171&amp;F6171&amp;G6171&amp;H6171&amp;I6171&amp;J6171&amp;K6171&amp;L6171</f>
        <v>2004SYC13476070483030000</v>
      </c>
      <c r="B6171">
        <v>2004</v>
      </c>
      <c r="C6171" t="s">
        <v>446</v>
      </c>
      <c r="D6171" t="s">
        <v>447</v>
      </c>
      <c r="E6171" t="s">
        <v>489</v>
      </c>
      <c r="F6171">
        <v>1</v>
      </c>
      <c r="G6171">
        <v>3</v>
      </c>
      <c r="I6171">
        <v>4760</v>
      </c>
      <c r="J6171">
        <v>70</v>
      </c>
      <c r="K6171">
        <v>4830</v>
      </c>
      <c r="L6171">
        <v>30000</v>
      </c>
      <c r="M6171" s="2" t="str">
        <f>VLOOKUP(A6171,disaster_subtype!$A$2:$M$60000,5,FALSE)</f>
        <v>Seychelles</v>
      </c>
    </row>
    <row r="6172" spans="1:13" x14ac:dyDescent="0.2">
      <c r="A6172" s="1" t="str">
        <f>B6172&amp;C6172&amp;F6172&amp;G6172&amp;H6172&amp;I6172&amp;J6172&amp;K6172&amp;L6172</f>
        <v>2004SLE156633633</v>
      </c>
      <c r="B6172">
        <v>2004</v>
      </c>
      <c r="C6172" t="s">
        <v>339</v>
      </c>
      <c r="D6172" t="s">
        <v>340</v>
      </c>
      <c r="E6172" t="s">
        <v>485</v>
      </c>
      <c r="F6172">
        <v>1</v>
      </c>
      <c r="G6172">
        <v>56</v>
      </c>
      <c r="I6172">
        <v>633</v>
      </c>
      <c r="K6172">
        <v>633</v>
      </c>
      <c r="M6172" s="2" t="str">
        <f>VLOOKUP(A6172,disaster_subtype!$A$2:$M$60000,5,FALSE)</f>
        <v>Sierra Leone</v>
      </c>
    </row>
    <row r="6173" spans="1:13" x14ac:dyDescent="0.2">
      <c r="A6173" s="1" t="str">
        <f>B6173&amp;C6173&amp;F6173&amp;G6173&amp;H6173&amp;I6173&amp;J6173&amp;K6173&amp;L6173</f>
        <v>2004SLE110</v>
      </c>
      <c r="B6173">
        <v>2004</v>
      </c>
      <c r="C6173" t="s">
        <v>339</v>
      </c>
      <c r="D6173" t="s">
        <v>340</v>
      </c>
      <c r="E6173" t="s">
        <v>486</v>
      </c>
      <c r="F6173">
        <v>1</v>
      </c>
      <c r="G6173">
        <v>10</v>
      </c>
      <c r="M6173" s="2" t="str">
        <f>VLOOKUP(A6173,disaster_subtype!$A$2:$M$60000,5,FALSE)</f>
        <v>Sierra Leone</v>
      </c>
    </row>
    <row r="6174" spans="1:13" x14ac:dyDescent="0.2">
      <c r="A6174" s="1" t="str">
        <f>B6174&amp;C6174&amp;F6174&amp;G6174&amp;H6174&amp;I6174&amp;J6174&amp;K6174&amp;L6174</f>
        <v>2004SVK11230230</v>
      </c>
      <c r="B6174">
        <v>2004</v>
      </c>
      <c r="C6174" t="s">
        <v>448</v>
      </c>
      <c r="D6174" t="s">
        <v>449</v>
      </c>
      <c r="E6174" t="s">
        <v>486</v>
      </c>
      <c r="F6174">
        <v>1</v>
      </c>
      <c r="G6174">
        <v>1</v>
      </c>
      <c r="I6174">
        <v>230</v>
      </c>
      <c r="K6174">
        <v>230</v>
      </c>
      <c r="M6174" s="2" t="str">
        <f>VLOOKUP(A6174,disaster_subtype!$A$2:$M$60000,5,FALSE)</f>
        <v>Slovakia</v>
      </c>
    </row>
    <row r="6175" spans="1:13" x14ac:dyDescent="0.2">
      <c r="A6175" s="1" t="str">
        <f>B6175&amp;C6175&amp;F6175&amp;G6175&amp;H6175&amp;I6175&amp;J6175&amp;K6175&amp;L6175</f>
        <v>2004SVK12241030010324383300</v>
      </c>
      <c r="B6175">
        <v>2004</v>
      </c>
      <c r="C6175" t="s">
        <v>448</v>
      </c>
      <c r="D6175" t="s">
        <v>449</v>
      </c>
      <c r="E6175" t="s">
        <v>488</v>
      </c>
      <c r="F6175">
        <v>1</v>
      </c>
      <c r="G6175">
        <v>2</v>
      </c>
      <c r="H6175">
        <v>24</v>
      </c>
      <c r="I6175">
        <v>10300</v>
      </c>
      <c r="K6175">
        <v>10324</v>
      </c>
      <c r="L6175">
        <v>383300</v>
      </c>
      <c r="M6175" s="2" t="str">
        <f>VLOOKUP(A6175,disaster_subtype!$A$2:$M$60000,5,FALSE)</f>
        <v>Slovakia</v>
      </c>
    </row>
    <row r="6176" spans="1:13" x14ac:dyDescent="0.2">
      <c r="A6176" s="1" t="str">
        <f>B6176&amp;C6176&amp;F6176&amp;G6176&amp;H6176&amp;I6176&amp;J6176&amp;K6176&amp;L6176</f>
        <v>2004SVN11560060510000</v>
      </c>
      <c r="B6176">
        <v>2004</v>
      </c>
      <c r="C6176" t="s">
        <v>453</v>
      </c>
      <c r="D6176" t="s">
        <v>454</v>
      </c>
      <c r="E6176" t="s">
        <v>489</v>
      </c>
      <c r="F6176">
        <v>1</v>
      </c>
      <c r="G6176">
        <v>1</v>
      </c>
      <c r="H6176">
        <v>5</v>
      </c>
      <c r="I6176">
        <v>600</v>
      </c>
      <c r="K6176">
        <v>605</v>
      </c>
      <c r="L6176">
        <v>10000</v>
      </c>
      <c r="M6176" s="2" t="str">
        <f>VLOOKUP(A6176,disaster_subtype!$A$2:$M$60000,5,FALSE)</f>
        <v>Slovenia</v>
      </c>
    </row>
    <row r="6177" spans="1:13" x14ac:dyDescent="0.2">
      <c r="A6177" s="1" t="str">
        <f>B6177&amp;C6177&amp;F6177&amp;G6177&amp;H6177&amp;I6177&amp;J6177&amp;K6177&amp;L6177</f>
        <v>2004SOM1200000200000</v>
      </c>
      <c r="B6177">
        <v>2004</v>
      </c>
      <c r="C6177" t="s">
        <v>257</v>
      </c>
      <c r="D6177" t="s">
        <v>258</v>
      </c>
      <c r="E6177" t="s">
        <v>13</v>
      </c>
      <c r="F6177">
        <v>1</v>
      </c>
      <c r="I6177">
        <v>200000</v>
      </c>
      <c r="K6177">
        <v>200000</v>
      </c>
      <c r="M6177" s="2" t="str">
        <f>VLOOKUP(A6177,disaster_subtype!$A$2:$M$60000,5,FALSE)</f>
        <v>Somalia</v>
      </c>
    </row>
    <row r="6178" spans="1:13" x14ac:dyDescent="0.2">
      <c r="A6178" s="1" t="str">
        <f>B6178&amp;C6178&amp;F6178&amp;G6178&amp;H6178&amp;I6178&amp;J6178&amp;K6178&amp;L6178</f>
        <v>2004SOM1298283104800105083100000</v>
      </c>
      <c r="B6178">
        <v>2004</v>
      </c>
      <c r="C6178" t="s">
        <v>257</v>
      </c>
      <c r="D6178" t="s">
        <v>258</v>
      </c>
      <c r="E6178" t="s">
        <v>489</v>
      </c>
      <c r="F6178">
        <v>1</v>
      </c>
      <c r="G6178">
        <v>298</v>
      </c>
      <c r="H6178">
        <v>283</v>
      </c>
      <c r="I6178">
        <v>104800</v>
      </c>
      <c r="K6178">
        <v>105083</v>
      </c>
      <c r="L6178">
        <v>100000</v>
      </c>
      <c r="M6178" s="2" t="str">
        <f>VLOOKUP(A6178,disaster_subtype!$A$2:$M$60000,5,FALSE)</f>
        <v>Somalia</v>
      </c>
    </row>
    <row r="6179" spans="1:13" x14ac:dyDescent="0.2">
      <c r="A6179" s="1" t="str">
        <f>B6179&amp;C6179&amp;F6179&amp;G6179&amp;H6179&amp;I6179&amp;J6179&amp;K6179&amp;L6179</f>
        <v>2004SOM115001500</v>
      </c>
      <c r="B6179">
        <v>2004</v>
      </c>
      <c r="C6179" t="s">
        <v>257</v>
      </c>
      <c r="D6179" t="s">
        <v>258</v>
      </c>
      <c r="E6179" t="s">
        <v>486</v>
      </c>
      <c r="F6179">
        <v>1</v>
      </c>
      <c r="J6179">
        <v>1500</v>
      </c>
      <c r="K6179">
        <v>1500</v>
      </c>
      <c r="M6179" s="2" t="str">
        <f>VLOOKUP(A6179,disaster_subtype!$A$2:$M$60000,5,FALSE)</f>
        <v>Somalia</v>
      </c>
    </row>
    <row r="6180" spans="1:13" x14ac:dyDescent="0.2">
      <c r="A6180" s="1" t="str">
        <f>B6180&amp;C6180&amp;F6180&amp;G6180&amp;H6180&amp;I6180&amp;J6180&amp;K6180&amp;L6180</f>
        <v>2004ZAF11500000015000000</v>
      </c>
      <c r="B6180">
        <v>2004</v>
      </c>
      <c r="C6180" t="s">
        <v>131</v>
      </c>
      <c r="D6180" t="s">
        <v>132</v>
      </c>
      <c r="E6180" t="s">
        <v>13</v>
      </c>
      <c r="F6180">
        <v>1</v>
      </c>
      <c r="I6180">
        <v>15000000</v>
      </c>
      <c r="K6180">
        <v>15000000</v>
      </c>
      <c r="M6180" s="2" t="str">
        <f>VLOOKUP(A6180,disaster_subtype!$A$2:$M$60000,5,FALSE)</f>
        <v>South Africa</v>
      </c>
    </row>
    <row r="6181" spans="1:13" x14ac:dyDescent="0.2">
      <c r="A6181" s="1" t="str">
        <f>B6181&amp;C6181&amp;F6181&amp;G6181&amp;H6181&amp;I6181&amp;J6181&amp;K6181&amp;L6181</f>
        <v>2004ZAF15174174</v>
      </c>
      <c r="B6181">
        <v>2004</v>
      </c>
      <c r="C6181" t="s">
        <v>131</v>
      </c>
      <c r="D6181" t="s">
        <v>132</v>
      </c>
      <c r="E6181" t="s">
        <v>485</v>
      </c>
      <c r="F6181">
        <v>1</v>
      </c>
      <c r="G6181">
        <v>5</v>
      </c>
      <c r="I6181">
        <v>174</v>
      </c>
      <c r="K6181">
        <v>174</v>
      </c>
      <c r="M6181" s="2" t="str">
        <f>VLOOKUP(A6181,disaster_subtype!$A$2:$M$60000,5,FALSE)</f>
        <v>South Africa</v>
      </c>
    </row>
    <row r="6182" spans="1:13" x14ac:dyDescent="0.2">
      <c r="A6182" s="1" t="str">
        <f>B6182&amp;C6182&amp;F6182&amp;G6182&amp;H6182&amp;I6182&amp;J6182&amp;K6182&amp;L6182</f>
        <v>2004ZAF11500015000</v>
      </c>
      <c r="B6182">
        <v>2004</v>
      </c>
      <c r="C6182" t="s">
        <v>131</v>
      </c>
      <c r="D6182" t="s">
        <v>132</v>
      </c>
      <c r="E6182" t="s">
        <v>486</v>
      </c>
      <c r="F6182">
        <v>1</v>
      </c>
      <c r="J6182">
        <v>15000</v>
      </c>
      <c r="K6182">
        <v>15000</v>
      </c>
      <c r="M6182" s="2" t="str">
        <f>VLOOKUP(A6182,disaster_subtype!$A$2:$M$60000,5,FALSE)</f>
        <v>South Africa</v>
      </c>
    </row>
    <row r="6183" spans="1:13" x14ac:dyDescent="0.2">
      <c r="A6183" s="1" t="str">
        <f>B6183&amp;C6183&amp;F6183&amp;G6183&amp;H6183&amp;I6183&amp;J6183&amp;K6183&amp;L6183</f>
        <v>2004ESP126</v>
      </c>
      <c r="B6183">
        <v>2004</v>
      </c>
      <c r="C6183" t="s">
        <v>223</v>
      </c>
      <c r="D6183" t="s">
        <v>224</v>
      </c>
      <c r="E6183" t="s">
        <v>493</v>
      </c>
      <c r="F6183">
        <v>1</v>
      </c>
      <c r="G6183">
        <v>26</v>
      </c>
      <c r="M6183" s="2" t="str">
        <f>VLOOKUP(A6183,disaster_subtype!$A$2:$M$60000,5,FALSE)</f>
        <v>Spain</v>
      </c>
    </row>
    <row r="6184" spans="1:13" x14ac:dyDescent="0.2">
      <c r="A6184" s="1" t="str">
        <f>B6184&amp;C6184&amp;F6184&amp;G6184&amp;H6184&amp;I6184&amp;J6184&amp;K6184&amp;L6184</f>
        <v>2004ESP160060014285</v>
      </c>
      <c r="B6184">
        <v>2004</v>
      </c>
      <c r="C6184" t="s">
        <v>223</v>
      </c>
      <c r="D6184" t="s">
        <v>224</v>
      </c>
      <c r="E6184" t="s">
        <v>486</v>
      </c>
      <c r="F6184">
        <v>1</v>
      </c>
      <c r="I6184">
        <v>600</v>
      </c>
      <c r="K6184">
        <v>600</v>
      </c>
      <c r="L6184">
        <v>14285</v>
      </c>
      <c r="M6184" s="2" t="str">
        <f>VLOOKUP(A6184,disaster_subtype!$A$2:$M$60000,5,FALSE)</f>
        <v>Spain</v>
      </c>
    </row>
    <row r="6185" spans="1:13" x14ac:dyDescent="0.2">
      <c r="A6185" s="1" t="str">
        <f>B6185&amp;C6185&amp;F6185&amp;G6185&amp;H6185&amp;I6185&amp;J6185&amp;K6185&amp;L6185</f>
        <v>2004ESP13100100011003000</v>
      </c>
      <c r="B6185">
        <v>2004</v>
      </c>
      <c r="C6185" t="s">
        <v>223</v>
      </c>
      <c r="D6185" t="s">
        <v>224</v>
      </c>
      <c r="E6185" t="s">
        <v>491</v>
      </c>
      <c r="F6185">
        <v>1</v>
      </c>
      <c r="G6185">
        <v>3</v>
      </c>
      <c r="H6185">
        <v>100</v>
      </c>
      <c r="I6185">
        <v>1000</v>
      </c>
      <c r="K6185">
        <v>1100</v>
      </c>
      <c r="L6185">
        <v>3000</v>
      </c>
      <c r="M6185" s="2" t="str">
        <f>VLOOKUP(A6185,disaster_subtype!$A$2:$M$60000,5,FALSE)</f>
        <v>Spain</v>
      </c>
    </row>
    <row r="6186" spans="1:13" x14ac:dyDescent="0.2">
      <c r="A6186" s="1" t="str">
        <f>B6186&amp;C6186&amp;F6186&amp;G6186&amp;H6186&amp;I6186&amp;J6186&amp;K6186&amp;L6186</f>
        <v>2004LKA1353992317651613048000010193061316500</v>
      </c>
      <c r="B6186">
        <v>2004</v>
      </c>
      <c r="C6186" t="s">
        <v>245</v>
      </c>
      <c r="D6186" t="s">
        <v>246</v>
      </c>
      <c r="E6186" t="s">
        <v>489</v>
      </c>
      <c r="F6186">
        <v>1</v>
      </c>
      <c r="G6186">
        <v>35399</v>
      </c>
      <c r="H6186">
        <v>23176</v>
      </c>
      <c r="I6186">
        <v>516130</v>
      </c>
      <c r="J6186">
        <v>480000</v>
      </c>
      <c r="K6186">
        <v>1019306</v>
      </c>
      <c r="L6186">
        <v>1316500</v>
      </c>
      <c r="M6186" s="2" t="str">
        <f>VLOOKUP(A6186,disaster_subtype!$A$2:$M$60000,5,FALSE)</f>
        <v>Sri Lanka</v>
      </c>
    </row>
    <row r="6187" spans="1:13" x14ac:dyDescent="0.2">
      <c r="A6187" s="1" t="str">
        <f>B6187&amp;C6187&amp;F6187&amp;G6187&amp;H6187&amp;I6187&amp;J6187&amp;K6187&amp;L6187</f>
        <v>2004LKA1881500015000</v>
      </c>
      <c r="B6187">
        <v>2004</v>
      </c>
      <c r="C6187" t="s">
        <v>245</v>
      </c>
      <c r="D6187" t="s">
        <v>246</v>
      </c>
      <c r="E6187" t="s">
        <v>485</v>
      </c>
      <c r="F6187">
        <v>1</v>
      </c>
      <c r="G6187">
        <v>88</v>
      </c>
      <c r="I6187">
        <v>15000</v>
      </c>
      <c r="K6187">
        <v>15000</v>
      </c>
      <c r="M6187" s="2" t="str">
        <f>VLOOKUP(A6187,disaster_subtype!$A$2:$M$60000,5,FALSE)</f>
        <v>Sri Lanka</v>
      </c>
    </row>
    <row r="6188" spans="1:13" x14ac:dyDescent="0.2">
      <c r="A6188" s="1" t="str">
        <f>B6188&amp;C6188&amp;F6188&amp;G6188&amp;H6188&amp;I6188&amp;J6188&amp;K6188&amp;L6188</f>
        <v>2004LKA16200000200000</v>
      </c>
      <c r="B6188">
        <v>2004</v>
      </c>
      <c r="C6188" t="s">
        <v>245</v>
      </c>
      <c r="D6188" t="s">
        <v>246</v>
      </c>
      <c r="E6188" t="s">
        <v>486</v>
      </c>
      <c r="F6188">
        <v>1</v>
      </c>
      <c r="G6188">
        <v>6</v>
      </c>
      <c r="I6188">
        <v>200000</v>
      </c>
      <c r="K6188">
        <v>200000</v>
      </c>
      <c r="M6188" s="2" t="str">
        <f>VLOOKUP(A6188,disaster_subtype!$A$2:$M$60000,5,FALSE)</f>
        <v>Sri Lanka</v>
      </c>
    </row>
    <row r="6189" spans="1:13" x14ac:dyDescent="0.2">
      <c r="A6189" s="1" t="str">
        <f>B6189&amp;C6189&amp;F6189&amp;G6189&amp;H6189&amp;I6189&amp;J6189&amp;K6189&amp;L6189</f>
        <v>2004SDN29881148114</v>
      </c>
      <c r="B6189">
        <v>2004</v>
      </c>
      <c r="C6189" t="s">
        <v>188</v>
      </c>
      <c r="D6189" t="s">
        <v>189</v>
      </c>
      <c r="E6189" t="s">
        <v>485</v>
      </c>
      <c r="F6189">
        <v>2</v>
      </c>
      <c r="G6189">
        <v>98</v>
      </c>
      <c r="I6189">
        <v>8114</v>
      </c>
      <c r="K6189">
        <v>8114</v>
      </c>
      <c r="M6189" s="2" t="e">
        <f>VLOOKUP(A6189,disaster_subtype!$A$2:$M$60000,5,FALSE)</f>
        <v>#N/A</v>
      </c>
    </row>
    <row r="6190" spans="1:13" x14ac:dyDescent="0.2">
      <c r="A6190" s="1" t="str">
        <f>B6190&amp;C6190&amp;F6190&amp;G6190&amp;H6190&amp;I6190&amp;J6190&amp;K6190&amp;L6190</f>
        <v>2004SDN1</v>
      </c>
      <c r="B6190">
        <v>2004</v>
      </c>
      <c r="C6190" t="s">
        <v>188</v>
      </c>
      <c r="D6190" t="s">
        <v>189</v>
      </c>
      <c r="E6190" t="s">
        <v>492</v>
      </c>
      <c r="F6190">
        <v>1</v>
      </c>
      <c r="M6190" s="2" t="str">
        <f>VLOOKUP(A6190,disaster_subtype!$A$2:$M$60000,5,FALSE)</f>
        <v>Sudan (the)</v>
      </c>
    </row>
    <row r="6191" spans="1:13" x14ac:dyDescent="0.2">
      <c r="A6191" s="1" t="str">
        <f>B6191&amp;C6191&amp;F6191&amp;G6191&amp;H6191&amp;I6191&amp;J6191&amp;K6191&amp;L6191</f>
        <v>2004SYR15180180</v>
      </c>
      <c r="B6191">
        <v>2004</v>
      </c>
      <c r="C6191" t="s">
        <v>299</v>
      </c>
      <c r="D6191" t="s">
        <v>300</v>
      </c>
      <c r="E6191" t="s">
        <v>488</v>
      </c>
      <c r="F6191">
        <v>1</v>
      </c>
      <c r="G6191">
        <v>5</v>
      </c>
      <c r="H6191">
        <v>180</v>
      </c>
      <c r="K6191">
        <v>180</v>
      </c>
      <c r="M6191" s="2" t="str">
        <f>VLOOKUP(A6191,disaster_subtype!$A$2:$M$60000,5,FALSE)</f>
        <v>Syrian Arab Republic</v>
      </c>
    </row>
    <row r="6192" spans="1:13" x14ac:dyDescent="0.2">
      <c r="A6192" s="1" t="str">
        <f>B6192&amp;C6192&amp;F6192&amp;G6192&amp;H6192&amp;I6192&amp;J6192&amp;K6192&amp;L6192</f>
        <v>2004TWN57910887658873407710</v>
      </c>
      <c r="B6192">
        <v>2004</v>
      </c>
      <c r="C6192" t="s">
        <v>76</v>
      </c>
      <c r="D6192" t="s">
        <v>77</v>
      </c>
      <c r="E6192" t="s">
        <v>488</v>
      </c>
      <c r="F6192">
        <v>5</v>
      </c>
      <c r="G6192">
        <v>79</v>
      </c>
      <c r="H6192">
        <v>108</v>
      </c>
      <c r="I6192">
        <v>8765</v>
      </c>
      <c r="K6192">
        <v>8873</v>
      </c>
      <c r="L6192">
        <v>407710</v>
      </c>
      <c r="M6192" s="2" t="str">
        <f>VLOOKUP(A6192,disaster_subtype!$A$2:$M$60000,5,FALSE)</f>
        <v>Taiwan (Province of China)</v>
      </c>
    </row>
    <row r="6193" spans="1:13" x14ac:dyDescent="0.2">
      <c r="A6193" s="1" t="str">
        <f>B6193&amp;C6193&amp;F6193&amp;G6193&amp;H6193&amp;I6193&amp;J6193&amp;K6193&amp;L6193</f>
        <v>2004TJK1180180</v>
      </c>
      <c r="B6193">
        <v>2004</v>
      </c>
      <c r="C6193" t="s">
        <v>399</v>
      </c>
      <c r="D6193" t="s">
        <v>400</v>
      </c>
      <c r="E6193" t="s">
        <v>489</v>
      </c>
      <c r="F6193">
        <v>1</v>
      </c>
      <c r="I6193">
        <v>180</v>
      </c>
      <c r="K6193">
        <v>180</v>
      </c>
      <c r="M6193" s="2" t="str">
        <f>VLOOKUP(A6193,disaster_subtype!$A$2:$M$60000,5,FALSE)</f>
        <v>Tajikistan</v>
      </c>
    </row>
    <row r="6194" spans="1:13" x14ac:dyDescent="0.2">
      <c r="A6194" s="1" t="str">
        <f>B6194&amp;C6194&amp;F6194&amp;G6194&amp;H6194&amp;I6194&amp;J6194&amp;K6194&amp;L6194</f>
        <v>2004TJK140000040000012000</v>
      </c>
      <c r="B6194">
        <v>2004</v>
      </c>
      <c r="C6194" t="s">
        <v>399</v>
      </c>
      <c r="D6194" t="s">
        <v>400</v>
      </c>
      <c r="E6194" t="s">
        <v>486</v>
      </c>
      <c r="F6194">
        <v>1</v>
      </c>
      <c r="I6194">
        <v>400000</v>
      </c>
      <c r="K6194">
        <v>400000</v>
      </c>
      <c r="L6194">
        <v>12000</v>
      </c>
      <c r="M6194" s="2" t="str">
        <f>VLOOKUP(A6194,disaster_subtype!$A$2:$M$60000,5,FALSE)</f>
        <v>Tajikistan</v>
      </c>
    </row>
    <row r="6195" spans="1:13" x14ac:dyDescent="0.2">
      <c r="A6195" s="1" t="str">
        <f>B6195&amp;C6195&amp;F6195&amp;G6195&amp;H6195&amp;I6195&amp;J6195&amp;K6195&amp;L6195</f>
        <v>2004TZA1254000254000</v>
      </c>
      <c r="B6195">
        <v>2004</v>
      </c>
      <c r="C6195" t="s">
        <v>27</v>
      </c>
      <c r="D6195" t="s">
        <v>28</v>
      </c>
      <c r="E6195" t="s">
        <v>13</v>
      </c>
      <c r="F6195">
        <v>1</v>
      </c>
      <c r="I6195">
        <v>254000</v>
      </c>
      <c r="K6195">
        <v>254000</v>
      </c>
      <c r="M6195" s="2" t="str">
        <f>VLOOKUP(A6195,disaster_subtype!$A$2:$M$60000,5,FALSE)</f>
        <v>Tanzania, United Republic of</v>
      </c>
    </row>
    <row r="6196" spans="1:13" x14ac:dyDescent="0.2">
      <c r="A6196" s="1" t="str">
        <f>B6196&amp;C6196&amp;F6196&amp;G6196&amp;H6196&amp;I6196&amp;J6196&amp;K6196&amp;L6196</f>
        <v>2004TZA110</v>
      </c>
      <c r="B6196">
        <v>2004</v>
      </c>
      <c r="C6196" t="s">
        <v>27</v>
      </c>
      <c r="D6196" t="s">
        <v>28</v>
      </c>
      <c r="E6196" t="s">
        <v>489</v>
      </c>
      <c r="F6196">
        <v>1</v>
      </c>
      <c r="G6196">
        <v>10</v>
      </c>
      <c r="M6196" s="2" t="str">
        <f>VLOOKUP(A6196,disaster_subtype!$A$2:$M$60000,5,FALSE)</f>
        <v>Tanzania, United Republic of</v>
      </c>
    </row>
    <row r="6197" spans="1:13" x14ac:dyDescent="0.2">
      <c r="A6197" s="1" t="str">
        <f>B6197&amp;C6197&amp;F6197&amp;G6197&amp;H6197&amp;I6197&amp;J6197&amp;K6197&amp;L6197</f>
        <v>2004THA18345845758550670071000000</v>
      </c>
      <c r="B6197">
        <v>2004</v>
      </c>
      <c r="C6197" t="s">
        <v>237</v>
      </c>
      <c r="D6197" t="s">
        <v>238</v>
      </c>
      <c r="E6197" t="s">
        <v>489</v>
      </c>
      <c r="F6197">
        <v>1</v>
      </c>
      <c r="G6197">
        <v>8345</v>
      </c>
      <c r="H6197">
        <v>8457</v>
      </c>
      <c r="I6197">
        <v>58550</v>
      </c>
      <c r="K6197">
        <v>67007</v>
      </c>
      <c r="L6197">
        <v>1000000</v>
      </c>
      <c r="M6197" s="2" t="str">
        <f>VLOOKUP(A6197,disaster_subtype!$A$2:$M$60000,5,FALSE)</f>
        <v>Thailand</v>
      </c>
    </row>
    <row r="6198" spans="1:13" x14ac:dyDescent="0.2">
      <c r="A6198" s="1" t="str">
        <f>B6198&amp;C6198&amp;F6198&amp;G6198&amp;H6198&amp;I6198&amp;J6198&amp;K6198&amp;L6198</f>
        <v>2004THA11488</v>
      </c>
      <c r="B6198">
        <v>2004</v>
      </c>
      <c r="C6198" t="s">
        <v>237</v>
      </c>
      <c r="D6198" t="s">
        <v>238</v>
      </c>
      <c r="E6198" t="s">
        <v>485</v>
      </c>
      <c r="F6198">
        <v>1</v>
      </c>
      <c r="G6198">
        <v>14</v>
      </c>
      <c r="I6198">
        <v>8</v>
      </c>
      <c r="K6198">
        <v>8</v>
      </c>
      <c r="M6198" s="2" t="str">
        <f>VLOOKUP(A6198,disaster_subtype!$A$2:$M$60000,5,FALSE)</f>
        <v>Thailand</v>
      </c>
    </row>
    <row r="6199" spans="1:13" x14ac:dyDescent="0.2">
      <c r="A6199" s="1" t="str">
        <f>B6199&amp;C6199&amp;F6199&amp;G6199&amp;H6199&amp;I6199&amp;J6199&amp;K6199&amp;L6199</f>
        <v>2004THA313507000507000175000</v>
      </c>
      <c r="B6199">
        <v>2004</v>
      </c>
      <c r="C6199" t="s">
        <v>237</v>
      </c>
      <c r="D6199" t="s">
        <v>238</v>
      </c>
      <c r="E6199" t="s">
        <v>486</v>
      </c>
      <c r="F6199">
        <v>3</v>
      </c>
      <c r="G6199">
        <v>13</v>
      </c>
      <c r="I6199">
        <v>507000</v>
      </c>
      <c r="K6199">
        <v>507000</v>
      </c>
      <c r="L6199">
        <v>175000</v>
      </c>
      <c r="M6199" s="2" t="e">
        <f>VLOOKUP(A6199,disaster_subtype!$A$2:$M$60000,5,FALSE)</f>
        <v>#N/A</v>
      </c>
    </row>
    <row r="6200" spans="1:13" x14ac:dyDescent="0.2">
      <c r="A6200" s="1" t="str">
        <f>B6200&amp;C6200&amp;F6200&amp;G6200&amp;H6200&amp;I6200&amp;J6200&amp;K6200&amp;L6200</f>
        <v>2004THA1310100110</v>
      </c>
      <c r="B6200">
        <v>2004</v>
      </c>
      <c r="C6200" t="s">
        <v>237</v>
      </c>
      <c r="D6200" t="s">
        <v>238</v>
      </c>
      <c r="E6200" t="s">
        <v>81</v>
      </c>
      <c r="F6200">
        <v>1</v>
      </c>
      <c r="G6200">
        <v>3</v>
      </c>
      <c r="H6200">
        <v>10</v>
      </c>
      <c r="I6200">
        <v>100</v>
      </c>
      <c r="K6200">
        <v>110</v>
      </c>
      <c r="M6200" s="2" t="str">
        <f>VLOOKUP(A6200,disaster_subtype!$A$2:$M$60000,5,FALSE)</f>
        <v>Thailand</v>
      </c>
    </row>
    <row r="6201" spans="1:13" x14ac:dyDescent="0.2">
      <c r="A6201" s="1" t="str">
        <f>B6201&amp;C6201&amp;F6201&amp;G6201&amp;H6201&amp;I6201&amp;J6201&amp;K6201&amp;L6201</f>
        <v>2004THA2149000509050</v>
      </c>
      <c r="B6201">
        <v>2004</v>
      </c>
      <c r="C6201" t="s">
        <v>237</v>
      </c>
      <c r="D6201" t="s">
        <v>238</v>
      </c>
      <c r="E6201" t="s">
        <v>488</v>
      </c>
      <c r="F6201">
        <v>2</v>
      </c>
      <c r="G6201">
        <v>14</v>
      </c>
      <c r="I6201">
        <v>9000</v>
      </c>
      <c r="J6201">
        <v>50</v>
      </c>
      <c r="K6201">
        <v>9050</v>
      </c>
      <c r="M6201" s="2" t="e">
        <f>VLOOKUP(A6201,disaster_subtype!$A$2:$M$60000,5,FALSE)</f>
        <v>#N/A</v>
      </c>
    </row>
    <row r="6202" spans="1:13" x14ac:dyDescent="0.2">
      <c r="A6202" s="1" t="str">
        <f>B6202&amp;C6202&amp;F6202&amp;G6202&amp;H6202&amp;I6202&amp;J6202&amp;K6202&amp;L6202</f>
        <v>2004TON1</v>
      </c>
      <c r="B6202">
        <v>2004</v>
      </c>
      <c r="C6202" t="s">
        <v>200</v>
      </c>
      <c r="D6202" t="s">
        <v>201</v>
      </c>
      <c r="E6202" t="s">
        <v>488</v>
      </c>
      <c r="F6202">
        <v>1</v>
      </c>
      <c r="M6202" s="2" t="str">
        <f>VLOOKUP(A6202,disaster_subtype!$A$2:$M$60000,5,FALSE)</f>
        <v>Tonga</v>
      </c>
    </row>
    <row r="6203" spans="1:13" x14ac:dyDescent="0.2">
      <c r="A6203" s="1" t="str">
        <f>B6203&amp;C6203&amp;F6203&amp;G6203&amp;H6203&amp;I6203&amp;J6203&amp;K6203&amp;L6203</f>
        <v>2004TTO1212001200</v>
      </c>
      <c r="B6203">
        <v>2004</v>
      </c>
      <c r="C6203" t="s">
        <v>171</v>
      </c>
      <c r="D6203" t="s">
        <v>172</v>
      </c>
      <c r="E6203" t="s">
        <v>81</v>
      </c>
      <c r="F6203">
        <v>1</v>
      </c>
      <c r="G6203">
        <v>2</v>
      </c>
      <c r="I6203">
        <v>1200</v>
      </c>
      <c r="K6203">
        <v>1200</v>
      </c>
      <c r="M6203" s="2" t="str">
        <f>VLOOKUP(A6203,disaster_subtype!$A$2:$M$60000,5,FALSE)</f>
        <v>Trinidad and Tobago</v>
      </c>
    </row>
    <row r="6204" spans="1:13" x14ac:dyDescent="0.2">
      <c r="A6204" s="1" t="str">
        <f>B6204&amp;C6204&amp;F6204&amp;G6204&amp;H6204&amp;I6204&amp;J6204&amp;K6204&amp;L6204</f>
        <v>2004TTO115605601000</v>
      </c>
      <c r="B6204">
        <v>2004</v>
      </c>
      <c r="C6204" t="s">
        <v>171</v>
      </c>
      <c r="D6204" t="s">
        <v>172</v>
      </c>
      <c r="E6204" t="s">
        <v>488</v>
      </c>
      <c r="F6204">
        <v>1</v>
      </c>
      <c r="G6204">
        <v>1</v>
      </c>
      <c r="I6204">
        <v>560</v>
      </c>
      <c r="K6204">
        <v>560</v>
      </c>
      <c r="L6204">
        <v>1000</v>
      </c>
      <c r="M6204" s="2" t="str">
        <f>VLOOKUP(A6204,disaster_subtype!$A$2:$M$60000,5,FALSE)</f>
        <v>Trinidad and Tobago</v>
      </c>
    </row>
    <row r="6205" spans="1:13" x14ac:dyDescent="0.2">
      <c r="A6205" s="1" t="str">
        <f>B6205&amp;C6205&amp;F6205&amp;G6205&amp;H6205&amp;I6205&amp;J6205&amp;K6205&amp;L6205</f>
        <v>2004TUR327813683536916</v>
      </c>
      <c r="B6205">
        <v>2004</v>
      </c>
      <c r="C6205" t="s">
        <v>51</v>
      </c>
      <c r="D6205" t="s">
        <v>52</v>
      </c>
      <c r="E6205" t="s">
        <v>489</v>
      </c>
      <c r="F6205">
        <v>3</v>
      </c>
      <c r="G6205">
        <v>27</v>
      </c>
      <c r="H6205">
        <v>81</v>
      </c>
      <c r="I6205">
        <v>36835</v>
      </c>
      <c r="K6205">
        <v>36916</v>
      </c>
      <c r="M6205" s="2" t="str">
        <f>VLOOKUP(A6205,disaster_subtype!$A$2:$M$60000,5,FALSE)</f>
        <v>Turkey</v>
      </c>
    </row>
    <row r="6206" spans="1:13" x14ac:dyDescent="0.2">
      <c r="A6206" s="1" t="str">
        <f>B6206&amp;C6206&amp;F6206&amp;G6206&amp;H6206&amp;I6206&amp;J6206&amp;K6206&amp;L6206</f>
        <v>2004TUR110</v>
      </c>
      <c r="B6206">
        <v>2004</v>
      </c>
      <c r="C6206" t="s">
        <v>51</v>
      </c>
      <c r="D6206" t="s">
        <v>52</v>
      </c>
      <c r="E6206" t="s">
        <v>493</v>
      </c>
      <c r="F6206">
        <v>1</v>
      </c>
      <c r="G6206">
        <v>10</v>
      </c>
      <c r="M6206" s="2" t="str">
        <f>VLOOKUP(A6206,disaster_subtype!$A$2:$M$60000,5,FALSE)</f>
        <v>Turkey</v>
      </c>
    </row>
    <row r="6207" spans="1:13" x14ac:dyDescent="0.2">
      <c r="A6207" s="1" t="str">
        <f>B6207&amp;C6207&amp;F6207&amp;G6207&amp;H6207&amp;I6207&amp;J6207&amp;K6207&amp;L6207</f>
        <v>2004TUR3231005000050100</v>
      </c>
      <c r="B6207">
        <v>2004</v>
      </c>
      <c r="C6207" t="s">
        <v>51</v>
      </c>
      <c r="D6207" t="s">
        <v>52</v>
      </c>
      <c r="E6207" t="s">
        <v>486</v>
      </c>
      <c r="F6207">
        <v>3</v>
      </c>
      <c r="G6207">
        <v>23</v>
      </c>
      <c r="I6207">
        <v>100</v>
      </c>
      <c r="J6207">
        <v>50000</v>
      </c>
      <c r="K6207">
        <v>50100</v>
      </c>
      <c r="M6207" s="2" t="e">
        <f>VLOOKUP(A6207,disaster_subtype!$A$2:$M$60000,5,FALSE)</f>
        <v>#N/A</v>
      </c>
    </row>
    <row r="6208" spans="1:13" x14ac:dyDescent="0.2">
      <c r="A6208" s="1" t="str">
        <f>B6208&amp;C6208&amp;F6208&amp;G6208&amp;H6208&amp;I6208&amp;J6208&amp;K6208&amp;L6208</f>
        <v>2004TUR32513615001636</v>
      </c>
      <c r="B6208">
        <v>2004</v>
      </c>
      <c r="C6208" t="s">
        <v>51</v>
      </c>
      <c r="D6208" t="s">
        <v>52</v>
      </c>
      <c r="E6208" t="s">
        <v>488</v>
      </c>
      <c r="F6208">
        <v>3</v>
      </c>
      <c r="G6208">
        <v>25</v>
      </c>
      <c r="H6208">
        <v>136</v>
      </c>
      <c r="I6208">
        <v>1500</v>
      </c>
      <c r="K6208">
        <v>1636</v>
      </c>
      <c r="M6208" s="2" t="e">
        <f>VLOOKUP(A6208,disaster_subtype!$A$2:$M$60000,5,FALSE)</f>
        <v>#N/A</v>
      </c>
    </row>
    <row r="6209" spans="1:13" x14ac:dyDescent="0.2">
      <c r="A6209" s="1" t="str">
        <f>B6209&amp;C6209&amp;F6209&amp;G6209&amp;H6209&amp;I6209&amp;J6209&amp;K6209&amp;L6209</f>
        <v>2004TCA1200200</v>
      </c>
      <c r="B6209">
        <v>2004</v>
      </c>
      <c r="C6209" t="s">
        <v>385</v>
      </c>
      <c r="D6209" t="s">
        <v>386</v>
      </c>
      <c r="E6209" t="s">
        <v>488</v>
      </c>
      <c r="F6209">
        <v>1</v>
      </c>
      <c r="I6209">
        <v>200</v>
      </c>
      <c r="K6209">
        <v>200</v>
      </c>
      <c r="M6209" s="2" t="str">
        <f>VLOOKUP(A6209,disaster_subtype!$A$2:$M$60000,5,FALSE)</f>
        <v>Turks and Caicos Islands (the)</v>
      </c>
    </row>
    <row r="6210" spans="1:13" x14ac:dyDescent="0.2">
      <c r="A6210" s="1" t="str">
        <f>B6210&amp;C6210&amp;F6210&amp;G6210&amp;H6210&amp;I6210&amp;J6210&amp;K6210&amp;L6210</f>
        <v>2004UGA135353</v>
      </c>
      <c r="B6210">
        <v>2004</v>
      </c>
      <c r="C6210" t="s">
        <v>30</v>
      </c>
      <c r="D6210" t="s">
        <v>31</v>
      </c>
      <c r="E6210" t="s">
        <v>485</v>
      </c>
      <c r="F6210">
        <v>1</v>
      </c>
      <c r="G6210">
        <v>3</v>
      </c>
      <c r="I6210">
        <v>53</v>
      </c>
      <c r="K6210">
        <v>53</v>
      </c>
      <c r="M6210" s="2" t="str">
        <f>VLOOKUP(A6210,disaster_subtype!$A$2:$M$60000,5,FALSE)</f>
        <v>Uganda</v>
      </c>
    </row>
    <row r="6211" spans="1:13" x14ac:dyDescent="0.2">
      <c r="A6211" s="1" t="str">
        <f>B6211&amp;C6211&amp;F6211&amp;G6211&amp;H6211&amp;I6211&amp;J6211&amp;K6211&amp;L6211</f>
        <v>2004UGA2100002000030000</v>
      </c>
      <c r="B6211">
        <v>2004</v>
      </c>
      <c r="C6211" t="s">
        <v>30</v>
      </c>
      <c r="D6211" t="s">
        <v>31</v>
      </c>
      <c r="E6211" t="s">
        <v>486</v>
      </c>
      <c r="F6211">
        <v>2</v>
      </c>
      <c r="I6211">
        <v>10000</v>
      </c>
      <c r="J6211">
        <v>20000</v>
      </c>
      <c r="K6211">
        <v>30000</v>
      </c>
      <c r="M6211" s="2" t="e">
        <f>VLOOKUP(A6211,disaster_subtype!$A$2:$M$60000,5,FALSE)</f>
        <v>#N/A</v>
      </c>
    </row>
    <row r="6212" spans="1:13" x14ac:dyDescent="0.2">
      <c r="A6212" s="1" t="str">
        <f>B6212&amp;C6212&amp;F6212&amp;G6212&amp;H6212&amp;I6212&amp;J6212&amp;K6212&amp;L6212</f>
        <v>2004GBR181000100896000</v>
      </c>
      <c r="B6212">
        <v>2004</v>
      </c>
      <c r="C6212" t="s">
        <v>217</v>
      </c>
      <c r="D6212" t="s">
        <v>218</v>
      </c>
      <c r="E6212" t="s">
        <v>486</v>
      </c>
      <c r="F6212">
        <v>1</v>
      </c>
      <c r="H6212">
        <v>8</v>
      </c>
      <c r="I6212">
        <v>1000</v>
      </c>
      <c r="K6212">
        <v>1008</v>
      </c>
      <c r="L6212">
        <v>96000</v>
      </c>
      <c r="M6212" s="2" t="str">
        <f>VLOOKUP(A6212,disaster_subtype!$A$2:$M$60000,5,FALSE)</f>
        <v>United Kingdom of Great Britain and Northern Irela</v>
      </c>
    </row>
    <row r="6213" spans="1:13" x14ac:dyDescent="0.2">
      <c r="A6213" s="1" t="str">
        <f>B6213&amp;C6213&amp;F6213&amp;G6213&amp;H6213&amp;I6213&amp;J6213&amp;K6213&amp;L6213</f>
        <v>2004USA13</v>
      </c>
      <c r="B6213">
        <v>2004</v>
      </c>
      <c r="C6213" t="s">
        <v>23</v>
      </c>
      <c r="D6213" t="s">
        <v>24</v>
      </c>
      <c r="E6213" t="s">
        <v>493</v>
      </c>
      <c r="F6213">
        <v>1</v>
      </c>
      <c r="G6213">
        <v>3</v>
      </c>
      <c r="M6213" s="2" t="str">
        <f>VLOOKUP(A6213,disaster_subtype!$A$2:$M$60000,5,FALSE)</f>
        <v>United States of America (the)</v>
      </c>
    </row>
    <row r="6214" spans="1:13" x14ac:dyDescent="0.2">
      <c r="A6214" s="1" t="str">
        <f>B6214&amp;C6214&amp;F6214&amp;G6214&amp;H6214&amp;I6214&amp;J6214&amp;K6214&amp;L6214</f>
        <v>2004USA4153405340505500</v>
      </c>
      <c r="B6214">
        <v>2004</v>
      </c>
      <c r="C6214" t="s">
        <v>23</v>
      </c>
      <c r="D6214" t="s">
        <v>24</v>
      </c>
      <c r="E6214" t="s">
        <v>486</v>
      </c>
      <c r="F6214">
        <v>4</v>
      </c>
      <c r="G6214">
        <v>1</v>
      </c>
      <c r="I6214">
        <v>5340</v>
      </c>
      <c r="K6214">
        <v>5340</v>
      </c>
      <c r="L6214">
        <v>505500</v>
      </c>
      <c r="M6214" s="2" t="str">
        <f>VLOOKUP(A6214,disaster_subtype!$A$2:$M$60000,5,FALSE)</f>
        <v>United States of America (the)</v>
      </c>
    </row>
    <row r="6215" spans="1:13" x14ac:dyDescent="0.2">
      <c r="A6215" s="1" t="str">
        <f>B6215&amp;C6215&amp;F6215&amp;G6215&amp;H6215&amp;I6215&amp;J6215&amp;K6215&amp;L6215</f>
        <v>2004USA12215575078900753507971055224770</v>
      </c>
      <c r="B6215">
        <v>2004</v>
      </c>
      <c r="C6215" t="s">
        <v>23</v>
      </c>
      <c r="D6215" t="s">
        <v>24</v>
      </c>
      <c r="E6215" t="s">
        <v>488</v>
      </c>
      <c r="F6215">
        <v>12</v>
      </c>
      <c r="G6215">
        <v>215</v>
      </c>
      <c r="H6215">
        <v>57</v>
      </c>
      <c r="I6215">
        <v>5078900</v>
      </c>
      <c r="J6215">
        <v>753</v>
      </c>
      <c r="K6215">
        <v>5079710</v>
      </c>
      <c r="L6215">
        <v>55224770</v>
      </c>
      <c r="M6215" s="2" t="e">
        <f>VLOOKUP(A6215,disaster_subtype!$A$2:$M$60000,5,FALSE)</f>
        <v>#N/A</v>
      </c>
    </row>
    <row r="6216" spans="1:13" x14ac:dyDescent="0.2">
      <c r="A6216" s="1" t="str">
        <f>B6216&amp;C6216&amp;F6216&amp;G6216&amp;H6216&amp;I6216&amp;J6216&amp;K6216&amp;L6216</f>
        <v>2004USA351520028215487</v>
      </c>
      <c r="B6216">
        <v>2004</v>
      </c>
      <c r="C6216" t="s">
        <v>23</v>
      </c>
      <c r="D6216" t="s">
        <v>24</v>
      </c>
      <c r="E6216" t="s">
        <v>491</v>
      </c>
      <c r="F6216">
        <v>3</v>
      </c>
      <c r="H6216">
        <v>5</v>
      </c>
      <c r="I6216">
        <v>15200</v>
      </c>
      <c r="J6216">
        <v>282</v>
      </c>
      <c r="K6216">
        <v>15487</v>
      </c>
      <c r="M6216" s="2" t="str">
        <f>VLOOKUP(A6216,disaster_subtype!$A$2:$M$60000,5,FALSE)</f>
        <v>United States of America (the)</v>
      </c>
    </row>
    <row r="6217" spans="1:13" x14ac:dyDescent="0.2">
      <c r="A6217" s="1" t="str">
        <f>B6217&amp;C6217&amp;F6217&amp;G6217&amp;H6217&amp;I6217&amp;J6217&amp;K6217&amp;L6217</f>
        <v>2004URY120002000</v>
      </c>
      <c r="B6217">
        <v>2004</v>
      </c>
      <c r="C6217" t="s">
        <v>301</v>
      </c>
      <c r="D6217" t="s">
        <v>302</v>
      </c>
      <c r="E6217" t="s">
        <v>493</v>
      </c>
      <c r="F6217">
        <v>1</v>
      </c>
      <c r="I6217">
        <v>2000</v>
      </c>
      <c r="K6217">
        <v>2000</v>
      </c>
      <c r="M6217" s="2" t="str">
        <f>VLOOKUP(A6217,disaster_subtype!$A$2:$M$60000,5,FALSE)</f>
        <v>Uruguay</v>
      </c>
    </row>
    <row r="6218" spans="1:13" x14ac:dyDescent="0.2">
      <c r="A6218" s="1" t="str">
        <f>B6218&amp;C6218&amp;F6218&amp;G6218&amp;H6218&amp;I6218&amp;J6218&amp;K6218&amp;L6218</f>
        <v>2004VUT1285400054008</v>
      </c>
      <c r="B6218">
        <v>2004</v>
      </c>
      <c r="C6218" t="s">
        <v>190</v>
      </c>
      <c r="D6218" t="s">
        <v>191</v>
      </c>
      <c r="E6218" t="s">
        <v>488</v>
      </c>
      <c r="F6218">
        <v>1</v>
      </c>
      <c r="G6218">
        <v>2</v>
      </c>
      <c r="H6218">
        <v>8</v>
      </c>
      <c r="I6218">
        <v>54000</v>
      </c>
      <c r="K6218">
        <v>54008</v>
      </c>
      <c r="M6218" s="2" t="str">
        <f>VLOOKUP(A6218,disaster_subtype!$A$2:$M$60000,5,FALSE)</f>
        <v>Vanuatu</v>
      </c>
    </row>
    <row r="6219" spans="1:13" x14ac:dyDescent="0.2">
      <c r="A6219" s="1" t="str">
        <f>B6219&amp;C6219&amp;F6219&amp;G6219&amp;H6219&amp;I6219&amp;J6219&amp;K6219&amp;L6219</f>
        <v>2004VEN13540004000</v>
      </c>
      <c r="B6219">
        <v>2004</v>
      </c>
      <c r="C6219" t="s">
        <v>210</v>
      </c>
      <c r="D6219" t="s">
        <v>211</v>
      </c>
      <c r="E6219" t="s">
        <v>486</v>
      </c>
      <c r="F6219">
        <v>1</v>
      </c>
      <c r="G6219">
        <v>35</v>
      </c>
      <c r="J6219">
        <v>4000</v>
      </c>
      <c r="K6219">
        <v>4000</v>
      </c>
      <c r="M6219" s="2" t="str">
        <f>VLOOKUP(A6219,disaster_subtype!$A$2:$M$60000,5,FALSE)</f>
        <v>Venezuela (Bolivarian Republic of)</v>
      </c>
    </row>
    <row r="6220" spans="1:13" x14ac:dyDescent="0.2">
      <c r="A6220" s="1" t="str">
        <f>B6220&amp;C6220&amp;F6220&amp;G6220&amp;H6220&amp;I6220&amp;J6220&amp;K6220&amp;L6220</f>
        <v>2004VEN1551645801730</v>
      </c>
      <c r="B6220">
        <v>2004</v>
      </c>
      <c r="C6220" t="s">
        <v>210</v>
      </c>
      <c r="D6220" t="s">
        <v>211</v>
      </c>
      <c r="E6220" t="s">
        <v>488</v>
      </c>
      <c r="F6220">
        <v>1</v>
      </c>
      <c r="G6220">
        <v>5</v>
      </c>
      <c r="H6220">
        <v>5</v>
      </c>
      <c r="I6220">
        <v>1645</v>
      </c>
      <c r="J6220">
        <v>80</v>
      </c>
      <c r="K6220">
        <v>1730</v>
      </c>
      <c r="M6220" s="2" t="str">
        <f>VLOOKUP(A6220,disaster_subtype!$A$2:$M$60000,5,FALSE)</f>
        <v>Venezuela (Bolivarian Republic of)</v>
      </c>
    </row>
    <row r="6221" spans="1:13" x14ac:dyDescent="0.2">
      <c r="A6221" s="1" t="str">
        <f>B6221&amp;C6221&amp;F6221&amp;G6221&amp;H6221&amp;I6221&amp;J6221&amp;K6221&amp;L6221</f>
        <v>2004VNM1425151</v>
      </c>
      <c r="B6221">
        <v>2004</v>
      </c>
      <c r="C6221" t="s">
        <v>225</v>
      </c>
      <c r="D6221" t="s">
        <v>226</v>
      </c>
      <c r="E6221" t="s">
        <v>485</v>
      </c>
      <c r="F6221">
        <v>1</v>
      </c>
      <c r="G6221">
        <v>42</v>
      </c>
      <c r="I6221">
        <v>51</v>
      </c>
      <c r="K6221">
        <v>51</v>
      </c>
      <c r="M6221" s="2" t="str">
        <f>VLOOKUP(A6221,disaster_subtype!$A$2:$M$60000,5,FALSE)</f>
        <v>Viet Nam</v>
      </c>
    </row>
    <row r="6222" spans="1:13" x14ac:dyDescent="0.2">
      <c r="A6222" s="1" t="str">
        <f>B6222&amp;C6222&amp;F6222&amp;G6222&amp;H6222&amp;I6222&amp;J6222&amp;K6222&amp;L6222</f>
        <v>2004VNM3961835000350188000</v>
      </c>
      <c r="B6222">
        <v>2004</v>
      </c>
      <c r="C6222" t="s">
        <v>225</v>
      </c>
      <c r="D6222" t="s">
        <v>226</v>
      </c>
      <c r="E6222" t="s">
        <v>486</v>
      </c>
      <c r="F6222">
        <v>3</v>
      </c>
      <c r="G6222">
        <v>96</v>
      </c>
      <c r="H6222">
        <v>18</v>
      </c>
      <c r="I6222">
        <v>35000</v>
      </c>
      <c r="K6222">
        <v>35018</v>
      </c>
      <c r="L6222">
        <v>8000</v>
      </c>
      <c r="M6222" s="2" t="e">
        <f>VLOOKUP(A6222,disaster_subtype!$A$2:$M$60000,5,FALSE)</f>
        <v>#N/A</v>
      </c>
    </row>
    <row r="6223" spans="1:13" x14ac:dyDescent="0.2">
      <c r="A6223" s="1" t="str">
        <f>B6223&amp;C6223&amp;F6223&amp;G6223&amp;H6223&amp;I6223&amp;J6223&amp;K6223&amp;L6223</f>
        <v>2004VNM123</v>
      </c>
      <c r="B6223">
        <v>2004</v>
      </c>
      <c r="C6223" t="s">
        <v>225</v>
      </c>
      <c r="D6223" t="s">
        <v>226</v>
      </c>
      <c r="E6223" t="s">
        <v>81</v>
      </c>
      <c r="F6223">
        <v>1</v>
      </c>
      <c r="G6223">
        <v>23</v>
      </c>
      <c r="M6223" s="2" t="str">
        <f>VLOOKUP(A6223,disaster_subtype!$A$2:$M$60000,5,FALSE)</f>
        <v>Viet Nam</v>
      </c>
    </row>
    <row r="6224" spans="1:13" x14ac:dyDescent="0.2">
      <c r="A6224" s="1" t="str">
        <f>B6224&amp;C6224&amp;F6224&amp;G6224&amp;H6224&amp;I6224&amp;J6224&amp;K6224&amp;L6224</f>
        <v>2004VNM270550090050090530000</v>
      </c>
      <c r="B6224">
        <v>2004</v>
      </c>
      <c r="C6224" t="s">
        <v>225</v>
      </c>
      <c r="D6224" t="s">
        <v>226</v>
      </c>
      <c r="E6224" t="s">
        <v>488</v>
      </c>
      <c r="F6224">
        <v>2</v>
      </c>
      <c r="G6224">
        <v>70</v>
      </c>
      <c r="H6224">
        <v>5</v>
      </c>
      <c r="I6224">
        <v>500900</v>
      </c>
      <c r="K6224">
        <v>500905</v>
      </c>
      <c r="L6224">
        <v>30000</v>
      </c>
      <c r="M6224" s="2" t="str">
        <f>VLOOKUP(A6224,disaster_subtype!$A$2:$M$60000,5,FALSE)</f>
        <v>Viet Nam</v>
      </c>
    </row>
    <row r="6225" spans="1:13" x14ac:dyDescent="0.2">
      <c r="A6225" s="1" t="str">
        <f>B6225&amp;C6225&amp;F6225&amp;G6225&amp;H6225&amp;I6225&amp;J6225&amp;K6225&amp;L6225</f>
        <v>2004VIR1</v>
      </c>
      <c r="B6225">
        <v>2004</v>
      </c>
      <c r="C6225" t="s">
        <v>393</v>
      </c>
      <c r="D6225" t="s">
        <v>394</v>
      </c>
      <c r="E6225" t="s">
        <v>488</v>
      </c>
      <c r="F6225">
        <v>1</v>
      </c>
      <c r="M6225" s="2" t="str">
        <f>VLOOKUP(A6225,disaster_subtype!$A$2:$M$60000,5,FALSE)</f>
        <v>Virgin Island (U.S.)</v>
      </c>
    </row>
    <row r="6226" spans="1:13" x14ac:dyDescent="0.2">
      <c r="A6226" s="1" t="str">
        <f>B6226&amp;C6226&amp;F6226&amp;G6226&amp;H6226&amp;I6226&amp;J6226&amp;K6226&amp;L6226</f>
        <v>2004ZMB1213196385196398</v>
      </c>
      <c r="B6226">
        <v>2004</v>
      </c>
      <c r="C6226" t="s">
        <v>357</v>
      </c>
      <c r="D6226" t="s">
        <v>358</v>
      </c>
      <c r="E6226" t="s">
        <v>486</v>
      </c>
      <c r="F6226">
        <v>1</v>
      </c>
      <c r="G6226">
        <v>2</v>
      </c>
      <c r="H6226">
        <v>13</v>
      </c>
      <c r="I6226">
        <v>196385</v>
      </c>
      <c r="K6226">
        <v>196398</v>
      </c>
      <c r="M6226" s="2" t="str">
        <f>VLOOKUP(A6226,disaster_subtype!$A$2:$M$60000,5,FALSE)</f>
        <v>Zambia</v>
      </c>
    </row>
    <row r="6227" spans="1:13" x14ac:dyDescent="0.2">
      <c r="A6227" s="1" t="str">
        <f>B6227&amp;C6227&amp;F6227&amp;G6227&amp;H6227&amp;I6227&amp;J6227&amp;K6227&amp;L6227</f>
        <v>2005AFG26150050150</v>
      </c>
      <c r="B6227">
        <v>2005</v>
      </c>
      <c r="C6227" t="s">
        <v>227</v>
      </c>
      <c r="D6227" t="s">
        <v>228</v>
      </c>
      <c r="E6227" t="s">
        <v>489</v>
      </c>
      <c r="F6227">
        <v>2</v>
      </c>
      <c r="G6227">
        <v>6</v>
      </c>
      <c r="H6227">
        <v>1</v>
      </c>
      <c r="I6227">
        <v>500</v>
      </c>
      <c r="K6227">
        <v>501</v>
      </c>
      <c r="L6227">
        <v>50</v>
      </c>
      <c r="M6227" s="2" t="str">
        <f>VLOOKUP(A6227,disaster_subtype!$A$2:$M$60000,5,FALSE)</f>
        <v>Afghanistan</v>
      </c>
    </row>
    <row r="6228" spans="1:13" x14ac:dyDescent="0.2">
      <c r="A6228" s="1" t="str">
        <f>B6228&amp;C6228&amp;F6228&amp;G6228&amp;H6228&amp;I6228&amp;J6228&amp;K6228&amp;L6228</f>
        <v>2005AFG132453245</v>
      </c>
      <c r="B6228">
        <v>2005</v>
      </c>
      <c r="C6228" t="s">
        <v>227</v>
      </c>
      <c r="D6228" t="s">
        <v>228</v>
      </c>
      <c r="E6228" t="s">
        <v>485</v>
      </c>
      <c r="F6228">
        <v>1</v>
      </c>
      <c r="I6228">
        <v>3245</v>
      </c>
      <c r="K6228">
        <v>3245</v>
      </c>
      <c r="M6228" s="2" t="str">
        <f>VLOOKUP(A6228,disaster_subtype!$A$2:$M$60000,5,FALSE)</f>
        <v>Afghanistan</v>
      </c>
    </row>
    <row r="6229" spans="1:13" x14ac:dyDescent="0.2">
      <c r="A6229" s="1" t="str">
        <f>B6229&amp;C6229&amp;F6229&amp;G6229&amp;H6229&amp;I6229&amp;J6229&amp;K6229&amp;L6229</f>
        <v>2005AFG121</v>
      </c>
      <c r="B6229">
        <v>2005</v>
      </c>
      <c r="C6229" t="s">
        <v>227</v>
      </c>
      <c r="D6229" t="s">
        <v>228</v>
      </c>
      <c r="E6229" t="s">
        <v>493</v>
      </c>
      <c r="F6229">
        <v>1</v>
      </c>
      <c r="G6229">
        <v>21</v>
      </c>
      <c r="M6229" s="2" t="str">
        <f>VLOOKUP(A6229,disaster_subtype!$A$2:$M$60000,5,FALSE)</f>
        <v>Afghanistan</v>
      </c>
    </row>
    <row r="6230" spans="1:13" x14ac:dyDescent="0.2">
      <c r="A6230" s="1" t="str">
        <f>B6230&amp;C6230&amp;F6230&amp;G6230&amp;H6230&amp;I6230&amp;J6230&amp;K6230&amp;L6230</f>
        <v>2005AFG92954311500677518318</v>
      </c>
      <c r="B6230">
        <v>2005</v>
      </c>
      <c r="C6230" t="s">
        <v>227</v>
      </c>
      <c r="D6230" t="s">
        <v>228</v>
      </c>
      <c r="E6230" t="s">
        <v>486</v>
      </c>
      <c r="F6230">
        <v>9</v>
      </c>
      <c r="G6230">
        <v>295</v>
      </c>
      <c r="H6230">
        <v>43</v>
      </c>
      <c r="I6230">
        <v>11500</v>
      </c>
      <c r="J6230">
        <v>6775</v>
      </c>
      <c r="K6230">
        <v>18318</v>
      </c>
      <c r="M6230" s="2" t="str">
        <f>VLOOKUP(A6230,disaster_subtype!$A$2:$M$60000,5,FALSE)</f>
        <v>Afghanistan</v>
      </c>
    </row>
    <row r="6231" spans="1:13" x14ac:dyDescent="0.2">
      <c r="A6231" s="1" t="str">
        <f>B6231&amp;C6231&amp;F6231&amp;G6231&amp;H6231&amp;I6231&amp;J6231&amp;K6231&amp;L6231</f>
        <v>2005AFG126022656226565000</v>
      </c>
      <c r="B6231">
        <v>2005</v>
      </c>
      <c r="C6231" t="s">
        <v>227</v>
      </c>
      <c r="D6231" t="s">
        <v>228</v>
      </c>
      <c r="E6231" t="s">
        <v>488</v>
      </c>
      <c r="F6231">
        <v>1</v>
      </c>
      <c r="G6231">
        <v>260</v>
      </c>
      <c r="I6231">
        <v>22656</v>
      </c>
      <c r="K6231">
        <v>22656</v>
      </c>
      <c r="L6231">
        <v>5000</v>
      </c>
      <c r="M6231" s="2" t="str">
        <f>VLOOKUP(A6231,disaster_subtype!$A$2:$M$60000,5,FALSE)</f>
        <v>Afghanistan</v>
      </c>
    </row>
    <row r="6232" spans="1:13" x14ac:dyDescent="0.2">
      <c r="A6232" s="1" t="str">
        <f>B6232&amp;C6232&amp;F6232&amp;G6232&amp;H6232&amp;I6232&amp;J6232&amp;K6232&amp;L6232</f>
        <v>2005ALB13500500</v>
      </c>
      <c r="B6232">
        <v>2005</v>
      </c>
      <c r="C6232" t="s">
        <v>293</v>
      </c>
      <c r="D6232" t="s">
        <v>294</v>
      </c>
      <c r="E6232" t="s">
        <v>486</v>
      </c>
      <c r="F6232">
        <v>1</v>
      </c>
      <c r="G6232">
        <v>3</v>
      </c>
      <c r="I6232">
        <v>500</v>
      </c>
      <c r="K6232">
        <v>500</v>
      </c>
      <c r="M6232" s="2" t="str">
        <f>VLOOKUP(A6232,disaster_subtype!$A$2:$M$60000,5,FALSE)</f>
        <v>Albania</v>
      </c>
    </row>
    <row r="6233" spans="1:13" x14ac:dyDescent="0.2">
      <c r="A6233" s="1" t="str">
        <f>B6233&amp;C6233&amp;F6233&amp;G6233&amp;H6233&amp;I6233&amp;J6233&amp;K6233&amp;L6233</f>
        <v>2005ALB12400000400000</v>
      </c>
      <c r="B6233">
        <v>2005</v>
      </c>
      <c r="C6233" t="s">
        <v>293</v>
      </c>
      <c r="D6233" t="s">
        <v>294</v>
      </c>
      <c r="E6233" t="s">
        <v>488</v>
      </c>
      <c r="F6233">
        <v>1</v>
      </c>
      <c r="G6233">
        <v>2</v>
      </c>
      <c r="I6233">
        <v>400000</v>
      </c>
      <c r="K6233">
        <v>400000</v>
      </c>
      <c r="M6233" s="2" t="str">
        <f>VLOOKUP(A6233,disaster_subtype!$A$2:$M$60000,5,FALSE)</f>
        <v>Albania</v>
      </c>
    </row>
    <row r="6234" spans="1:13" x14ac:dyDescent="0.2">
      <c r="A6234" s="1" t="str">
        <f>B6234&amp;C6234&amp;F6234&amp;G6234&amp;H6234&amp;I6234&amp;J6234&amp;K6234&amp;L6234</f>
        <v>2005DZA21270175018207256</v>
      </c>
      <c r="B6234">
        <v>2005</v>
      </c>
      <c r="C6234" t="s">
        <v>93</v>
      </c>
      <c r="D6234" t="s">
        <v>94</v>
      </c>
      <c r="E6234" t="s">
        <v>486</v>
      </c>
      <c r="F6234">
        <v>2</v>
      </c>
      <c r="G6234">
        <v>12</v>
      </c>
      <c r="I6234">
        <v>70</v>
      </c>
      <c r="J6234">
        <v>1750</v>
      </c>
      <c r="K6234">
        <v>1820</v>
      </c>
      <c r="L6234">
        <v>7256</v>
      </c>
      <c r="M6234" s="2" t="e">
        <f>VLOOKUP(A6234,disaster_subtype!$A$2:$M$60000,5,FALSE)</f>
        <v>#N/A</v>
      </c>
    </row>
    <row r="6235" spans="1:13" x14ac:dyDescent="0.2">
      <c r="A6235" s="1" t="str">
        <f>B6235&amp;C6235&amp;F6235&amp;G6235&amp;H6235&amp;I6235&amp;J6235&amp;K6235&amp;L6235</f>
        <v>2005DZA11055</v>
      </c>
      <c r="B6235">
        <v>2005</v>
      </c>
      <c r="C6235" t="s">
        <v>93</v>
      </c>
      <c r="D6235" t="s">
        <v>94</v>
      </c>
      <c r="E6235" t="s">
        <v>488</v>
      </c>
      <c r="F6235">
        <v>1</v>
      </c>
      <c r="G6235">
        <v>10</v>
      </c>
      <c r="H6235">
        <v>5</v>
      </c>
      <c r="K6235">
        <v>5</v>
      </c>
      <c r="M6235" s="2" t="e">
        <f>VLOOKUP(A6235,disaster_subtype!$A$2:$M$60000,5,FALSE)</f>
        <v>#N/A</v>
      </c>
    </row>
    <row r="6236" spans="1:13" x14ac:dyDescent="0.2">
      <c r="A6236" s="1" t="str">
        <f>B6236&amp;C6236&amp;F6236&amp;G6236&amp;H6236&amp;I6236&amp;J6236&amp;K6236&amp;L6236</f>
        <v>2005ASM1</v>
      </c>
      <c r="B6236">
        <v>2005</v>
      </c>
      <c r="C6236" t="s">
        <v>283</v>
      </c>
      <c r="D6236" t="s">
        <v>284</v>
      </c>
      <c r="E6236" t="s">
        <v>488</v>
      </c>
      <c r="F6236">
        <v>1</v>
      </c>
      <c r="M6236" s="2" t="str">
        <f>VLOOKUP(A6236,disaster_subtype!$A$2:$M$60000,5,FALSE)</f>
        <v>American Samoa</v>
      </c>
    </row>
    <row r="6237" spans="1:13" x14ac:dyDescent="0.2">
      <c r="A6237" s="1" t="str">
        <f>B6237&amp;C6237&amp;F6237&amp;G6237&amp;H6237&amp;I6237&amp;J6237&amp;K6237&amp;L6237</f>
        <v>2005AGO11000010000</v>
      </c>
      <c r="B6237">
        <v>2005</v>
      </c>
      <c r="C6237" t="s">
        <v>363</v>
      </c>
      <c r="D6237" t="s">
        <v>364</v>
      </c>
      <c r="E6237" t="s">
        <v>486</v>
      </c>
      <c r="F6237">
        <v>1</v>
      </c>
      <c r="J6237">
        <v>10000</v>
      </c>
      <c r="K6237">
        <v>10000</v>
      </c>
      <c r="M6237" s="2" t="str">
        <f>VLOOKUP(A6237,disaster_subtype!$A$2:$M$60000,5,FALSE)</f>
        <v>Angola</v>
      </c>
    </row>
    <row r="6238" spans="1:13" x14ac:dyDescent="0.2">
      <c r="A6238" s="1" t="str">
        <f>B6238&amp;C6238&amp;F6238&amp;G6238&amp;H6238&amp;I6238&amp;J6238&amp;K6238&amp;L6238</f>
        <v>2005ARG11152200252</v>
      </c>
      <c r="B6238">
        <v>2005</v>
      </c>
      <c r="C6238" t="s">
        <v>194</v>
      </c>
      <c r="D6238" t="s">
        <v>195</v>
      </c>
      <c r="E6238" t="s">
        <v>488</v>
      </c>
      <c r="F6238">
        <v>1</v>
      </c>
      <c r="G6238">
        <v>11</v>
      </c>
      <c r="H6238">
        <v>52</v>
      </c>
      <c r="J6238">
        <v>200</v>
      </c>
      <c r="K6238">
        <v>252</v>
      </c>
      <c r="M6238" s="2" t="str">
        <f>VLOOKUP(A6238,disaster_subtype!$A$2:$M$60000,5,FALSE)</f>
        <v>Argentina</v>
      </c>
    </row>
    <row r="6239" spans="1:13" x14ac:dyDescent="0.2">
      <c r="A6239" s="1" t="str">
        <f>B6239&amp;C6239&amp;F6239&amp;G6239&amp;H6239&amp;I6239&amp;J6239&amp;K6239&amp;L6239</f>
        <v>2005AUS133000300058000</v>
      </c>
      <c r="B6239">
        <v>2005</v>
      </c>
      <c r="C6239" t="s">
        <v>182</v>
      </c>
      <c r="D6239" t="s">
        <v>183</v>
      </c>
      <c r="E6239" t="s">
        <v>486</v>
      </c>
      <c r="F6239">
        <v>1</v>
      </c>
      <c r="G6239">
        <v>3</v>
      </c>
      <c r="I6239">
        <v>3000</v>
      </c>
      <c r="K6239">
        <v>3000</v>
      </c>
      <c r="L6239">
        <v>58000</v>
      </c>
      <c r="M6239" s="2" t="str">
        <f>VLOOKUP(A6239,disaster_subtype!$A$2:$M$60000,5,FALSE)</f>
        <v>Australia</v>
      </c>
    </row>
    <row r="6240" spans="1:13" x14ac:dyDescent="0.2">
      <c r="A6240" s="1" t="str">
        <f>B6240&amp;C6240&amp;F6240&amp;G6240&amp;H6240&amp;I6240&amp;J6240&amp;K6240&amp;L6240</f>
        <v>2005AUS211200120042000</v>
      </c>
      <c r="B6240">
        <v>2005</v>
      </c>
      <c r="C6240" t="s">
        <v>182</v>
      </c>
      <c r="D6240" t="s">
        <v>183</v>
      </c>
      <c r="E6240" t="s">
        <v>488</v>
      </c>
      <c r="F6240">
        <v>2</v>
      </c>
      <c r="G6240">
        <v>1</v>
      </c>
      <c r="I6240">
        <v>1200</v>
      </c>
      <c r="K6240">
        <v>1200</v>
      </c>
      <c r="L6240">
        <v>42000</v>
      </c>
      <c r="M6240" s="2" t="str">
        <f>VLOOKUP(A6240,disaster_subtype!$A$2:$M$60000,5,FALSE)</f>
        <v>Australia</v>
      </c>
    </row>
    <row r="6241" spans="1:13" x14ac:dyDescent="0.2">
      <c r="A6241" s="1" t="str">
        <f>B6241&amp;C6241&amp;F6241&amp;G6241&amp;H6241&amp;I6241&amp;J6241&amp;K6241&amp;L6241</f>
        <v>2005AUS1122020022040000</v>
      </c>
      <c r="B6241">
        <v>2005</v>
      </c>
      <c r="C6241" t="s">
        <v>182</v>
      </c>
      <c r="D6241" t="s">
        <v>183</v>
      </c>
      <c r="E6241" t="s">
        <v>491</v>
      </c>
      <c r="F6241">
        <v>1</v>
      </c>
      <c r="G6241">
        <v>12</v>
      </c>
      <c r="H6241">
        <v>20</v>
      </c>
      <c r="I6241">
        <v>200</v>
      </c>
      <c r="K6241">
        <v>220</v>
      </c>
      <c r="L6241">
        <v>40000</v>
      </c>
      <c r="M6241" s="2" t="str">
        <f>VLOOKUP(A6241,disaster_subtype!$A$2:$M$60000,5,FALSE)</f>
        <v>Australia</v>
      </c>
    </row>
    <row r="6242" spans="1:13" x14ac:dyDescent="0.2">
      <c r="A6242" s="1" t="str">
        <f>B6242&amp;C6242&amp;F6242&amp;G6242&amp;H6242&amp;I6242&amp;J6242&amp;K6242&amp;L6242</f>
        <v>2005AUT1</v>
      </c>
      <c r="B6242">
        <v>2005</v>
      </c>
      <c r="C6242" t="s">
        <v>215</v>
      </c>
      <c r="D6242" t="s">
        <v>216</v>
      </c>
      <c r="E6242" t="s">
        <v>493</v>
      </c>
      <c r="F6242">
        <v>1</v>
      </c>
      <c r="M6242" s="2" t="str">
        <f>VLOOKUP(A6242,disaster_subtype!$A$2:$M$60000,5,FALSE)</f>
        <v>Austria</v>
      </c>
    </row>
    <row r="6243" spans="1:13" x14ac:dyDescent="0.2">
      <c r="A6243" s="1" t="str">
        <f>B6243&amp;C6243&amp;F6243&amp;G6243&amp;H6243&amp;I6243&amp;J6243&amp;K6243&amp;L6243</f>
        <v>2005AUT24900900700000</v>
      </c>
      <c r="B6243">
        <v>2005</v>
      </c>
      <c r="C6243" t="s">
        <v>215</v>
      </c>
      <c r="D6243" t="s">
        <v>216</v>
      </c>
      <c r="E6243" t="s">
        <v>486</v>
      </c>
      <c r="F6243">
        <v>2</v>
      </c>
      <c r="G6243">
        <v>4</v>
      </c>
      <c r="I6243">
        <v>900</v>
      </c>
      <c r="K6243">
        <v>900</v>
      </c>
      <c r="L6243">
        <v>700000</v>
      </c>
      <c r="M6243" s="2" t="str">
        <f>VLOOKUP(A6243,disaster_subtype!$A$2:$M$60000,5,FALSE)</f>
        <v>Austria</v>
      </c>
    </row>
    <row r="6244" spans="1:13" x14ac:dyDescent="0.2">
      <c r="A6244" s="1" t="str">
        <f>B6244&amp;C6244&amp;F6244&amp;G6244&amp;H6244&amp;I6244&amp;J6244&amp;K6244&amp;L6244</f>
        <v>2005BHS1115001500</v>
      </c>
      <c r="B6244">
        <v>2005</v>
      </c>
      <c r="C6244" t="s">
        <v>134</v>
      </c>
      <c r="D6244" t="s">
        <v>135</v>
      </c>
      <c r="E6244" t="s">
        <v>488</v>
      </c>
      <c r="F6244">
        <v>1</v>
      </c>
      <c r="G6244">
        <v>1</v>
      </c>
      <c r="I6244">
        <v>1500</v>
      </c>
      <c r="K6244">
        <v>1500</v>
      </c>
      <c r="M6244" s="2" t="str">
        <f>VLOOKUP(A6244,disaster_subtype!$A$2:$M$60000,5,FALSE)</f>
        <v>Bahamas (the)</v>
      </c>
    </row>
    <row r="6245" spans="1:13" x14ac:dyDescent="0.2">
      <c r="A6245" s="1" t="str">
        <f>B6245&amp;C6245&amp;F6245&amp;G6245&amp;H6245&amp;I6245&amp;J6245&amp;K6245&amp;L6245</f>
        <v>2005BGD210010001000</v>
      </c>
      <c r="B6245">
        <v>2005</v>
      </c>
      <c r="C6245" t="s">
        <v>54</v>
      </c>
      <c r="D6245" t="s">
        <v>55</v>
      </c>
      <c r="E6245" t="s">
        <v>493</v>
      </c>
      <c r="F6245">
        <v>2</v>
      </c>
      <c r="G6245">
        <v>100</v>
      </c>
      <c r="I6245">
        <v>1000</v>
      </c>
      <c r="K6245">
        <v>1000</v>
      </c>
      <c r="M6245" s="2" t="e">
        <f>VLOOKUP(A6245,disaster_subtype!$A$2:$M$60000,5,FALSE)</f>
        <v>#N/A</v>
      </c>
    </row>
    <row r="6246" spans="1:13" x14ac:dyDescent="0.2">
      <c r="A6246" s="1" t="str">
        <f>B6246&amp;C6246&amp;F6246&amp;G6246&amp;H6246&amp;I6246&amp;J6246&amp;K6246&amp;L6246</f>
        <v>2005BGD35511500001150000</v>
      </c>
      <c r="B6246">
        <v>2005</v>
      </c>
      <c r="C6246" t="s">
        <v>54</v>
      </c>
      <c r="D6246" t="s">
        <v>55</v>
      </c>
      <c r="E6246" t="s">
        <v>486</v>
      </c>
      <c r="F6246">
        <v>3</v>
      </c>
      <c r="G6246">
        <v>55</v>
      </c>
      <c r="I6246">
        <v>1150000</v>
      </c>
      <c r="K6246">
        <v>1150000</v>
      </c>
      <c r="M6246" s="2" t="e">
        <f>VLOOKUP(A6246,disaster_subtype!$A$2:$M$60000,5,FALSE)</f>
        <v>#N/A</v>
      </c>
    </row>
    <row r="6247" spans="1:13" x14ac:dyDescent="0.2">
      <c r="A6247" s="1" t="str">
        <f>B6247&amp;C6247&amp;F6247&amp;G6247&amp;H6247&amp;I6247&amp;J6247&amp;K6247&amp;L6247</f>
        <v>2005BGD71772106120002150035606</v>
      </c>
      <c r="B6247">
        <v>2005</v>
      </c>
      <c r="C6247" t="s">
        <v>54</v>
      </c>
      <c r="D6247" t="s">
        <v>55</v>
      </c>
      <c r="E6247" t="s">
        <v>488</v>
      </c>
      <c r="F6247">
        <v>7</v>
      </c>
      <c r="G6247">
        <v>177</v>
      </c>
      <c r="H6247">
        <v>2106</v>
      </c>
      <c r="I6247">
        <v>12000</v>
      </c>
      <c r="J6247">
        <v>21500</v>
      </c>
      <c r="K6247">
        <v>35606</v>
      </c>
      <c r="M6247" s="2" t="e">
        <f>VLOOKUP(A6247,disaster_subtype!$A$2:$M$60000,5,FALSE)</f>
        <v>#N/A</v>
      </c>
    </row>
    <row r="6248" spans="1:13" x14ac:dyDescent="0.2">
      <c r="A6248" s="1" t="str">
        <f>B6248&amp;C6248&amp;F6248&amp;G6248&amp;H6248&amp;I6248&amp;J6248&amp;K6248&amp;L6248</f>
        <v>2005BEL22</v>
      </c>
      <c r="B6248">
        <v>2005</v>
      </c>
      <c r="C6248" t="s">
        <v>62</v>
      </c>
      <c r="D6248" t="s">
        <v>63</v>
      </c>
      <c r="E6248" t="s">
        <v>493</v>
      </c>
      <c r="F6248">
        <v>2</v>
      </c>
      <c r="G6248">
        <v>2</v>
      </c>
      <c r="M6248" s="2" t="e">
        <f>VLOOKUP(A6248,disaster_subtype!$A$2:$M$60000,5,FALSE)</f>
        <v>#N/A</v>
      </c>
    </row>
    <row r="6249" spans="1:13" x14ac:dyDescent="0.2">
      <c r="A6249" s="1" t="str">
        <f>B6249&amp;C6249&amp;F6249&amp;G6249&amp;H6249&amp;I6249&amp;J6249&amp;K6249&amp;L6249</f>
        <v>2005BEL1210210</v>
      </c>
      <c r="B6249">
        <v>2005</v>
      </c>
      <c r="C6249" t="s">
        <v>62</v>
      </c>
      <c r="D6249" t="s">
        <v>63</v>
      </c>
      <c r="E6249" t="s">
        <v>486</v>
      </c>
      <c r="F6249">
        <v>1</v>
      </c>
      <c r="I6249">
        <v>210</v>
      </c>
      <c r="K6249">
        <v>210</v>
      </c>
      <c r="M6249" s="2" t="str">
        <f>VLOOKUP(A6249,disaster_subtype!$A$2:$M$60000,5,FALSE)</f>
        <v>Belgium</v>
      </c>
    </row>
    <row r="6250" spans="1:13" x14ac:dyDescent="0.2">
      <c r="A6250" s="1" t="str">
        <f>B6250&amp;C6250&amp;F6250&amp;G6250&amp;H6250&amp;I6250&amp;J6250&amp;K6250&amp;L6250</f>
        <v>2005BLZ23</v>
      </c>
      <c r="B6250">
        <v>2005</v>
      </c>
      <c r="C6250" t="s">
        <v>165</v>
      </c>
      <c r="D6250" t="s">
        <v>166</v>
      </c>
      <c r="E6250" t="s">
        <v>488</v>
      </c>
      <c r="F6250">
        <v>2</v>
      </c>
      <c r="G6250">
        <v>3</v>
      </c>
      <c r="M6250" s="2" t="str">
        <f>VLOOKUP(A6250,disaster_subtype!$A$2:$M$60000,5,FALSE)</f>
        <v>Belize</v>
      </c>
    </row>
    <row r="6251" spans="1:13" x14ac:dyDescent="0.2">
      <c r="A6251" s="1" t="str">
        <f>B6251&amp;C6251&amp;F6251&amp;G6251&amp;H6251&amp;I6251&amp;J6251&amp;K6251&amp;L6251</f>
        <v>2005BEN14206206</v>
      </c>
      <c r="B6251">
        <v>2005</v>
      </c>
      <c r="C6251" t="s">
        <v>313</v>
      </c>
      <c r="D6251" t="s">
        <v>314</v>
      </c>
      <c r="E6251" t="s">
        <v>485</v>
      </c>
      <c r="F6251">
        <v>1</v>
      </c>
      <c r="G6251">
        <v>4</v>
      </c>
      <c r="I6251">
        <v>206</v>
      </c>
      <c r="K6251">
        <v>206</v>
      </c>
      <c r="M6251" s="2" t="str">
        <f>VLOOKUP(A6251,disaster_subtype!$A$2:$M$60000,5,FALSE)</f>
        <v>Benin</v>
      </c>
    </row>
    <row r="6252" spans="1:13" x14ac:dyDescent="0.2">
      <c r="A6252" s="1" t="str">
        <f>B6252&amp;C6252&amp;F6252&amp;G6252&amp;H6252&amp;I6252&amp;J6252&amp;K6252&amp;L6252</f>
        <v>2005BOL130003000</v>
      </c>
      <c r="B6252">
        <v>2005</v>
      </c>
      <c r="C6252" t="s">
        <v>275</v>
      </c>
      <c r="D6252" t="s">
        <v>276</v>
      </c>
      <c r="E6252" t="s">
        <v>491</v>
      </c>
      <c r="F6252">
        <v>1</v>
      </c>
      <c r="I6252">
        <v>3000</v>
      </c>
      <c r="K6252">
        <v>3000</v>
      </c>
      <c r="M6252" s="2" t="str">
        <f>VLOOKUP(A6252,disaster_subtype!$A$2:$M$60000,5,FALSE)</f>
        <v>Bolivia (Plurinational State of)</v>
      </c>
    </row>
    <row r="6253" spans="1:13" x14ac:dyDescent="0.2">
      <c r="A6253" s="1" t="str">
        <f>B6253&amp;C6253&amp;F6253&amp;G6253&amp;H6253&amp;I6253&amp;J6253&amp;K6253&amp;L6253</f>
        <v>2005BIH131003100</v>
      </c>
      <c r="B6253">
        <v>2005</v>
      </c>
      <c r="C6253" t="s">
        <v>455</v>
      </c>
      <c r="D6253" t="s">
        <v>456</v>
      </c>
      <c r="E6253" t="s">
        <v>486</v>
      </c>
      <c r="F6253">
        <v>1</v>
      </c>
      <c r="I6253">
        <v>3100</v>
      </c>
      <c r="K6253">
        <v>3100</v>
      </c>
      <c r="M6253" s="2" t="str">
        <f>VLOOKUP(A6253,disaster_subtype!$A$2:$M$60000,5,FALSE)</f>
        <v>Bosnia and Herzegovina</v>
      </c>
    </row>
    <row r="6254" spans="1:13" x14ac:dyDescent="0.2">
      <c r="A6254" s="1" t="str">
        <f>B6254&amp;C6254&amp;F6254&amp;G6254&amp;H6254&amp;I6254&amp;J6254&amp;K6254&amp;L6254</f>
        <v>2005BIH14</v>
      </c>
      <c r="B6254">
        <v>2005</v>
      </c>
      <c r="C6254" t="s">
        <v>455</v>
      </c>
      <c r="D6254" t="s">
        <v>456</v>
      </c>
      <c r="E6254" t="s">
        <v>488</v>
      </c>
      <c r="F6254">
        <v>1</v>
      </c>
      <c r="G6254">
        <v>4</v>
      </c>
      <c r="M6254" s="2" t="str">
        <f>VLOOKUP(A6254,disaster_subtype!$A$2:$M$60000,5,FALSE)</f>
        <v>Bosnia and Herzegovina</v>
      </c>
    </row>
    <row r="6255" spans="1:13" x14ac:dyDescent="0.2">
      <c r="A6255" s="1" t="str">
        <f>B6255&amp;C6255&amp;F6255&amp;G6255&amp;H6255&amp;I6255&amp;J6255&amp;K6255&amp;L6255</f>
        <v>2005BRA1</v>
      </c>
      <c r="B6255">
        <v>2005</v>
      </c>
      <c r="C6255" t="s">
        <v>204</v>
      </c>
      <c r="D6255" t="s">
        <v>205</v>
      </c>
      <c r="E6255" t="s">
        <v>13</v>
      </c>
      <c r="F6255">
        <v>1</v>
      </c>
      <c r="M6255" s="2" t="str">
        <f>VLOOKUP(A6255,disaster_subtype!$A$2:$M$60000,5,FALSE)</f>
        <v>Brazil</v>
      </c>
    </row>
    <row r="6256" spans="1:13" x14ac:dyDescent="0.2">
      <c r="A6256" s="1" t="str">
        <f>B6256&amp;C6256&amp;F6256&amp;G6256&amp;H6256&amp;I6256&amp;J6256&amp;K6256&amp;L6256</f>
        <v>2005BRA247310001000041000</v>
      </c>
      <c r="B6256">
        <v>2005</v>
      </c>
      <c r="C6256" t="s">
        <v>204</v>
      </c>
      <c r="D6256" t="s">
        <v>205</v>
      </c>
      <c r="E6256" t="s">
        <v>486</v>
      </c>
      <c r="F6256">
        <v>2</v>
      </c>
      <c r="G6256">
        <v>47</v>
      </c>
      <c r="I6256">
        <v>31000</v>
      </c>
      <c r="J6256">
        <v>10000</v>
      </c>
      <c r="K6256">
        <v>41000</v>
      </c>
      <c r="M6256" s="2" t="str">
        <f>VLOOKUP(A6256,disaster_subtype!$A$2:$M$60000,5,FALSE)</f>
        <v>Brazil</v>
      </c>
    </row>
    <row r="6257" spans="1:13" x14ac:dyDescent="0.2">
      <c r="A6257" s="1" t="str">
        <f>B6257&amp;C6257&amp;F6257&amp;G6257&amp;H6257&amp;I6257&amp;J6257&amp;K6257&amp;L6257</f>
        <v>2005BRA124340344</v>
      </c>
      <c r="B6257">
        <v>2005</v>
      </c>
      <c r="C6257" t="s">
        <v>204</v>
      </c>
      <c r="D6257" t="s">
        <v>205</v>
      </c>
      <c r="E6257" t="s">
        <v>488</v>
      </c>
      <c r="F6257">
        <v>1</v>
      </c>
      <c r="G6257">
        <v>2</v>
      </c>
      <c r="H6257">
        <v>4</v>
      </c>
      <c r="J6257">
        <v>340</v>
      </c>
      <c r="K6257">
        <v>344</v>
      </c>
      <c r="M6257" s="2" t="str">
        <f>VLOOKUP(A6257,disaster_subtype!$A$2:$M$60000,5,FALSE)</f>
        <v>Brazil</v>
      </c>
    </row>
    <row r="6258" spans="1:13" x14ac:dyDescent="0.2">
      <c r="A6258" s="1" t="str">
        <f>B6258&amp;C6258&amp;F6258&amp;G6258&amp;H6258&amp;I6258&amp;J6258&amp;K6258&amp;L6258</f>
        <v>2005BGR5391220012200457000</v>
      </c>
      <c r="B6258">
        <v>2005</v>
      </c>
      <c r="C6258" t="s">
        <v>144</v>
      </c>
      <c r="D6258" t="s">
        <v>145</v>
      </c>
      <c r="E6258" t="s">
        <v>486</v>
      </c>
      <c r="F6258">
        <v>5</v>
      </c>
      <c r="G6258">
        <v>39</v>
      </c>
      <c r="I6258">
        <v>12200</v>
      </c>
      <c r="K6258">
        <v>12200</v>
      </c>
      <c r="L6258">
        <v>457000</v>
      </c>
      <c r="M6258" s="2" t="str">
        <f>VLOOKUP(A6258,disaster_subtype!$A$2:$M$60000,5,FALSE)</f>
        <v>Bulgaria</v>
      </c>
    </row>
    <row r="6259" spans="1:13" x14ac:dyDescent="0.2">
      <c r="A6259" s="1" t="str">
        <f>B6259&amp;C6259&amp;F6259&amp;G6259&amp;H6259&amp;I6259&amp;J6259&amp;K6259&amp;L6259</f>
        <v>2005BGR1</v>
      </c>
      <c r="B6259">
        <v>2005</v>
      </c>
      <c r="C6259" t="s">
        <v>144</v>
      </c>
      <c r="D6259" t="s">
        <v>145</v>
      </c>
      <c r="E6259" t="s">
        <v>488</v>
      </c>
      <c r="F6259">
        <v>1</v>
      </c>
      <c r="M6259" s="2" t="str">
        <f>VLOOKUP(A6259,disaster_subtype!$A$2:$M$60000,5,FALSE)</f>
        <v>Bulgaria</v>
      </c>
    </row>
    <row r="6260" spans="1:13" x14ac:dyDescent="0.2">
      <c r="A6260" s="1" t="str">
        <f>B6260&amp;C6260&amp;F6260&amp;G6260&amp;H6260&amp;I6260&amp;J6260&amp;K6260&amp;L6260</f>
        <v>2005BFA19606606</v>
      </c>
      <c r="B6260">
        <v>2005</v>
      </c>
      <c r="C6260" t="s">
        <v>95</v>
      </c>
      <c r="D6260" t="s">
        <v>96</v>
      </c>
      <c r="E6260" t="s">
        <v>485</v>
      </c>
      <c r="F6260">
        <v>1</v>
      </c>
      <c r="G6260">
        <v>9</v>
      </c>
      <c r="I6260">
        <v>606</v>
      </c>
      <c r="K6260">
        <v>606</v>
      </c>
      <c r="M6260" s="2" t="str">
        <f>VLOOKUP(A6260,disaster_subtype!$A$2:$M$60000,5,FALSE)</f>
        <v>Burkina Faso</v>
      </c>
    </row>
    <row r="6261" spans="1:13" x14ac:dyDescent="0.2">
      <c r="A6261" s="1" t="str">
        <f>B6261&amp;C6261&amp;F6261&amp;G6261&amp;H6261&amp;I6261&amp;J6261&amp;K6261&amp;L6261</f>
        <v>2005BDI112021500002150000</v>
      </c>
      <c r="B6261">
        <v>2005</v>
      </c>
      <c r="C6261" t="s">
        <v>353</v>
      </c>
      <c r="D6261" t="s">
        <v>354</v>
      </c>
      <c r="E6261" t="s">
        <v>13</v>
      </c>
      <c r="F6261">
        <v>1</v>
      </c>
      <c r="G6261">
        <v>120</v>
      </c>
      <c r="I6261">
        <v>2150000</v>
      </c>
      <c r="K6261">
        <v>2150000</v>
      </c>
      <c r="M6261" s="2" t="str">
        <f>VLOOKUP(A6261,disaster_subtype!$A$2:$M$60000,5,FALSE)</f>
        <v>Burundi</v>
      </c>
    </row>
    <row r="6262" spans="1:13" x14ac:dyDescent="0.2">
      <c r="A6262" s="1" t="str">
        <f>B6262&amp;C6262&amp;F6262&amp;G6262&amp;H6262&amp;I6262&amp;J6262&amp;K6262&amp;L6262</f>
        <v>2005BDI150005000</v>
      </c>
      <c r="B6262">
        <v>2005</v>
      </c>
      <c r="C6262" t="s">
        <v>353</v>
      </c>
      <c r="D6262" t="s">
        <v>354</v>
      </c>
      <c r="E6262" t="s">
        <v>486</v>
      </c>
      <c r="F6262">
        <v>1</v>
      </c>
      <c r="J6262">
        <v>5000</v>
      </c>
      <c r="K6262">
        <v>5000</v>
      </c>
      <c r="M6262" s="2" t="str">
        <f>VLOOKUP(A6262,disaster_subtype!$A$2:$M$60000,5,FALSE)</f>
        <v>Burundi</v>
      </c>
    </row>
    <row r="6263" spans="1:13" x14ac:dyDescent="0.2">
      <c r="A6263" s="1" t="str">
        <f>B6263&amp;C6263&amp;F6263&amp;G6263&amp;H6263&amp;I6263&amp;J6263&amp;K6263&amp;L6263</f>
        <v>2005KHM1600000600000</v>
      </c>
      <c r="B6263">
        <v>2005</v>
      </c>
      <c r="C6263" t="s">
        <v>387</v>
      </c>
      <c r="D6263" t="s">
        <v>388</v>
      </c>
      <c r="E6263" t="s">
        <v>13</v>
      </c>
      <c r="F6263">
        <v>1</v>
      </c>
      <c r="I6263">
        <v>600000</v>
      </c>
      <c r="K6263">
        <v>600000</v>
      </c>
      <c r="M6263" s="2" t="str">
        <f>VLOOKUP(A6263,disaster_subtype!$A$2:$M$60000,5,FALSE)</f>
        <v>Cambodia</v>
      </c>
    </row>
    <row r="6264" spans="1:13" x14ac:dyDescent="0.2">
      <c r="A6264" s="1" t="str">
        <f>B6264&amp;C6264&amp;F6264&amp;G6264&amp;H6264&amp;I6264&amp;J6264&amp;K6264&amp;L6264</f>
        <v>2005KHM17</v>
      </c>
      <c r="B6264">
        <v>2005</v>
      </c>
      <c r="C6264" t="s">
        <v>387</v>
      </c>
      <c r="D6264" t="s">
        <v>388</v>
      </c>
      <c r="E6264" t="s">
        <v>485</v>
      </c>
      <c r="F6264">
        <v>1</v>
      </c>
      <c r="G6264">
        <v>7</v>
      </c>
      <c r="M6264" s="2" t="str">
        <f>VLOOKUP(A6264,disaster_subtype!$A$2:$M$60000,5,FALSE)</f>
        <v>Cambodia</v>
      </c>
    </row>
    <row r="6265" spans="1:13" x14ac:dyDescent="0.2">
      <c r="A6265" s="1" t="str">
        <f>B6265&amp;C6265&amp;F6265&amp;G6265&amp;H6265&amp;I6265&amp;J6265&amp;K6265&amp;L6265</f>
        <v>2005KHM116</v>
      </c>
      <c r="B6265">
        <v>2005</v>
      </c>
      <c r="C6265" t="s">
        <v>387</v>
      </c>
      <c r="D6265" t="s">
        <v>388</v>
      </c>
      <c r="E6265" t="s">
        <v>486</v>
      </c>
      <c r="F6265">
        <v>1</v>
      </c>
      <c r="G6265">
        <v>16</v>
      </c>
      <c r="M6265" s="2" t="str">
        <f>VLOOKUP(A6265,disaster_subtype!$A$2:$M$60000,5,FALSE)</f>
        <v>Cambodia</v>
      </c>
    </row>
    <row r="6266" spans="1:13" x14ac:dyDescent="0.2">
      <c r="A6266" s="1" t="str">
        <f>B6266&amp;C6266&amp;F6266&amp;G6266&amp;H6266&amp;I6266&amp;J6266&amp;K6266&amp;L6266</f>
        <v>2005CMR1</v>
      </c>
      <c r="B6266">
        <v>2005</v>
      </c>
      <c r="C6266" t="s">
        <v>321</v>
      </c>
      <c r="D6266" t="s">
        <v>322</v>
      </c>
      <c r="E6266" t="s">
        <v>13</v>
      </c>
      <c r="F6266">
        <v>1</v>
      </c>
      <c r="M6266" s="2" t="str">
        <f>VLOOKUP(A6266,disaster_subtype!$A$2:$M$60000,5,FALSE)</f>
        <v>Cameroon</v>
      </c>
    </row>
    <row r="6267" spans="1:13" x14ac:dyDescent="0.2">
      <c r="A6267" s="1" t="str">
        <f>B6267&amp;C6267&amp;F6267&amp;G6267&amp;H6267&amp;I6267&amp;J6267&amp;K6267&amp;L6267</f>
        <v>2005CMR14214001400</v>
      </c>
      <c r="B6267">
        <v>2005</v>
      </c>
      <c r="C6267" t="s">
        <v>321</v>
      </c>
      <c r="D6267" t="s">
        <v>322</v>
      </c>
      <c r="E6267" t="s">
        <v>485</v>
      </c>
      <c r="F6267">
        <v>1</v>
      </c>
      <c r="G6267">
        <v>42</v>
      </c>
      <c r="I6267">
        <v>1400</v>
      </c>
      <c r="K6267">
        <v>1400</v>
      </c>
      <c r="M6267" s="2" t="str">
        <f>VLOOKUP(A6267,disaster_subtype!$A$2:$M$60000,5,FALSE)</f>
        <v>Cameroon</v>
      </c>
    </row>
    <row r="6268" spans="1:13" x14ac:dyDescent="0.2">
      <c r="A6268" s="1" t="str">
        <f>B6268&amp;C6268&amp;F6268&amp;G6268&amp;H6268&amp;I6268&amp;J6268&amp;K6268&amp;L6268</f>
        <v>2005CMR12</v>
      </c>
      <c r="B6268">
        <v>2005</v>
      </c>
      <c r="C6268" t="s">
        <v>321</v>
      </c>
      <c r="D6268" t="s">
        <v>322</v>
      </c>
      <c r="E6268" t="s">
        <v>486</v>
      </c>
      <c r="F6268">
        <v>1</v>
      </c>
      <c r="G6268">
        <v>2</v>
      </c>
      <c r="M6268" s="2" t="str">
        <f>VLOOKUP(A6268,disaster_subtype!$A$2:$M$60000,5,FALSE)</f>
        <v>Cameroon</v>
      </c>
    </row>
    <row r="6269" spans="1:13" x14ac:dyDescent="0.2">
      <c r="A6269" s="1" t="str">
        <f>B6269&amp;C6269&amp;F6269&amp;G6269&amp;H6269&amp;I6269&amp;J6269&amp;K6269&amp;L6269</f>
        <v>2005CAN2456005600357000</v>
      </c>
      <c r="B6269">
        <v>2005</v>
      </c>
      <c r="C6269" t="s">
        <v>44</v>
      </c>
      <c r="D6269" t="s">
        <v>45</v>
      </c>
      <c r="E6269" t="s">
        <v>486</v>
      </c>
      <c r="F6269">
        <v>2</v>
      </c>
      <c r="G6269">
        <v>4</v>
      </c>
      <c r="I6269">
        <v>5600</v>
      </c>
      <c r="K6269">
        <v>5600</v>
      </c>
      <c r="L6269">
        <v>357000</v>
      </c>
      <c r="M6269" s="2" t="str">
        <f>VLOOKUP(A6269,disaster_subtype!$A$2:$M$60000,5,FALSE)</f>
        <v>Canada</v>
      </c>
    </row>
    <row r="6270" spans="1:13" x14ac:dyDescent="0.2">
      <c r="A6270" s="1" t="str">
        <f>B6270&amp;C6270&amp;F6270&amp;G6270&amp;H6270&amp;I6270&amp;J6270&amp;K6270&amp;L6270</f>
        <v>2005CAN1300300</v>
      </c>
      <c r="B6270">
        <v>2005</v>
      </c>
      <c r="C6270" t="s">
        <v>44</v>
      </c>
      <c r="D6270" t="s">
        <v>45</v>
      </c>
      <c r="E6270" t="s">
        <v>488</v>
      </c>
      <c r="F6270">
        <v>1</v>
      </c>
      <c r="I6270">
        <v>300</v>
      </c>
      <c r="K6270">
        <v>300</v>
      </c>
      <c r="M6270" s="2" t="str">
        <f>VLOOKUP(A6270,disaster_subtype!$A$2:$M$60000,5,FALSE)</f>
        <v>Canada</v>
      </c>
    </row>
    <row r="6271" spans="1:13" x14ac:dyDescent="0.2">
      <c r="A6271" s="1" t="str">
        <f>B6271&amp;C6271&amp;F6271&amp;G6271&amp;H6271&amp;I6271&amp;J6271&amp;K6271&amp;L6271</f>
        <v>2005CAN2</v>
      </c>
      <c r="B6271">
        <v>2005</v>
      </c>
      <c r="C6271" t="s">
        <v>44</v>
      </c>
      <c r="D6271" t="s">
        <v>45</v>
      </c>
      <c r="E6271" t="s">
        <v>491</v>
      </c>
      <c r="F6271">
        <v>2</v>
      </c>
      <c r="M6271" s="2" t="str">
        <f>VLOOKUP(A6271,disaster_subtype!$A$2:$M$60000,5,FALSE)</f>
        <v>Canada</v>
      </c>
    </row>
    <row r="6272" spans="1:13" x14ac:dyDescent="0.2">
      <c r="A6272" s="1" t="str">
        <f>B6272&amp;C6272&amp;F6272&amp;G6272&amp;H6272&amp;I6272&amp;J6272&amp;K6272&amp;L6272</f>
        <v>2005SPI119375000</v>
      </c>
      <c r="B6272">
        <v>2005</v>
      </c>
      <c r="C6272" t="s">
        <v>241</v>
      </c>
      <c r="D6272" t="s">
        <v>242</v>
      </c>
      <c r="E6272" t="s">
        <v>488</v>
      </c>
      <c r="F6272">
        <v>1</v>
      </c>
      <c r="G6272">
        <v>19</v>
      </c>
      <c r="L6272">
        <v>375000</v>
      </c>
      <c r="M6272" s="2" t="str">
        <f>VLOOKUP(A6272,disaster_subtype!$A$2:$M$60000,5,FALSE)</f>
        <v>Canary Is</v>
      </c>
    </row>
    <row r="6273" spans="1:13" x14ac:dyDescent="0.2">
      <c r="A6273" s="1" t="str">
        <f>B6273&amp;C6273&amp;F6273&amp;G6273&amp;H6273&amp;I6273&amp;J6273&amp;K6273&amp;L6273</f>
        <v>2005CAF1172379823805</v>
      </c>
      <c r="B6273">
        <v>2005</v>
      </c>
      <c r="C6273" t="s">
        <v>331</v>
      </c>
      <c r="D6273" t="s">
        <v>332</v>
      </c>
      <c r="E6273" t="s">
        <v>486</v>
      </c>
      <c r="F6273">
        <v>1</v>
      </c>
      <c r="G6273">
        <v>1</v>
      </c>
      <c r="H6273">
        <v>7</v>
      </c>
      <c r="J6273">
        <v>23798</v>
      </c>
      <c r="K6273">
        <v>23805</v>
      </c>
      <c r="M6273" s="2" t="str">
        <f>VLOOKUP(A6273,disaster_subtype!$A$2:$M$60000,5,FALSE)</f>
        <v>Central African Republic</v>
      </c>
    </row>
    <row r="6274" spans="1:13" x14ac:dyDescent="0.2">
      <c r="A6274" s="1" t="str">
        <f>B6274&amp;C6274&amp;F6274&amp;G6274&amp;H6274&amp;I6274&amp;J6274&amp;K6274&amp;L6274</f>
        <v>2005TCD111560006000</v>
      </c>
      <c r="B6274">
        <v>2005</v>
      </c>
      <c r="C6274" t="s">
        <v>98</v>
      </c>
      <c r="D6274" t="s">
        <v>99</v>
      </c>
      <c r="E6274" t="s">
        <v>485</v>
      </c>
      <c r="F6274">
        <v>1</v>
      </c>
      <c r="G6274">
        <v>115</v>
      </c>
      <c r="I6274">
        <v>6000</v>
      </c>
      <c r="K6274">
        <v>6000</v>
      </c>
      <c r="M6274" s="2" t="str">
        <f>VLOOKUP(A6274,disaster_subtype!$A$2:$M$60000,5,FALSE)</f>
        <v>Chad</v>
      </c>
    </row>
    <row r="6275" spans="1:13" x14ac:dyDescent="0.2">
      <c r="A6275" s="1" t="str">
        <f>B6275&amp;C6275&amp;F6275&amp;G6275&amp;H6275&amp;I6275&amp;J6275&amp;K6275&amp;L6275</f>
        <v>2005CHL11118227463276455000</v>
      </c>
      <c r="B6275">
        <v>2005</v>
      </c>
      <c r="C6275" t="s">
        <v>64</v>
      </c>
      <c r="D6275" t="s">
        <v>65</v>
      </c>
      <c r="E6275" t="s">
        <v>489</v>
      </c>
      <c r="F6275">
        <v>1</v>
      </c>
      <c r="G6275">
        <v>11</v>
      </c>
      <c r="H6275">
        <v>182</v>
      </c>
      <c r="I6275">
        <v>27463</v>
      </c>
      <c r="K6275">
        <v>27645</v>
      </c>
      <c r="L6275">
        <v>5000</v>
      </c>
      <c r="M6275" s="2" t="str">
        <f>VLOOKUP(A6275,disaster_subtype!$A$2:$M$60000,5,FALSE)</f>
        <v>Chile</v>
      </c>
    </row>
    <row r="6276" spans="1:13" x14ac:dyDescent="0.2">
      <c r="A6276" s="1" t="str">
        <f>B6276&amp;C6276&amp;F6276&amp;G6276&amp;H6276&amp;I6276&amp;J6276&amp;K6276&amp;L6276</f>
        <v>2005CHL258005481348</v>
      </c>
      <c r="B6276">
        <v>2005</v>
      </c>
      <c r="C6276" t="s">
        <v>64</v>
      </c>
      <c r="D6276" t="s">
        <v>65</v>
      </c>
      <c r="E6276" t="s">
        <v>486</v>
      </c>
      <c r="F6276">
        <v>2</v>
      </c>
      <c r="G6276">
        <v>5</v>
      </c>
      <c r="I6276">
        <v>800</v>
      </c>
      <c r="J6276">
        <v>548</v>
      </c>
      <c r="K6276">
        <v>1348</v>
      </c>
      <c r="M6276" s="2" t="str">
        <f>VLOOKUP(A6276,disaster_subtype!$A$2:$M$60000,5,FALSE)</f>
        <v>Chile</v>
      </c>
    </row>
    <row r="6277" spans="1:13" x14ac:dyDescent="0.2">
      <c r="A6277" s="1" t="str">
        <f>B6277&amp;C6277&amp;F6277&amp;G6277&amp;H6277&amp;I6277&amp;J6277&amp;K6277&amp;L6277</f>
        <v>2005CHL145112112</v>
      </c>
      <c r="B6277">
        <v>2005</v>
      </c>
      <c r="C6277" t="s">
        <v>64</v>
      </c>
      <c r="D6277" t="s">
        <v>65</v>
      </c>
      <c r="E6277" t="s">
        <v>488</v>
      </c>
      <c r="F6277">
        <v>1</v>
      </c>
      <c r="G6277">
        <v>45</v>
      </c>
      <c r="I6277">
        <v>112</v>
      </c>
      <c r="K6277">
        <v>112</v>
      </c>
      <c r="M6277" s="2" t="str">
        <f>VLOOKUP(A6277,disaster_subtype!$A$2:$M$60000,5,FALSE)</f>
        <v>Chile</v>
      </c>
    </row>
    <row r="6278" spans="1:13" x14ac:dyDescent="0.2">
      <c r="A6278" s="1" t="str">
        <f>B6278&amp;C6278&amp;F6278&amp;G6278&amp;H6278&amp;I6278&amp;J6278&amp;K6278&amp;L6278</f>
        <v>2005CHN277740007774000</v>
      </c>
      <c r="B6278">
        <v>2005</v>
      </c>
      <c r="C6278" t="s">
        <v>66</v>
      </c>
      <c r="D6278" t="s">
        <v>67</v>
      </c>
      <c r="E6278" t="s">
        <v>13</v>
      </c>
      <c r="F6278">
        <v>2</v>
      </c>
      <c r="I6278">
        <v>7774000</v>
      </c>
      <c r="K6278">
        <v>7774000</v>
      </c>
      <c r="M6278" s="2" t="str">
        <f>VLOOKUP(A6278,disaster_subtype!$A$2:$M$60000,5,FALSE)</f>
        <v>China</v>
      </c>
    </row>
    <row r="6279" spans="1:13" x14ac:dyDescent="0.2">
      <c r="A6279" s="1" t="str">
        <f>B6279&amp;C6279&amp;F6279&amp;G6279&amp;H6279&amp;I6279&amp;J6279&amp;K6279&amp;L6279</f>
        <v>2005CHN2168009626000634009</v>
      </c>
      <c r="B6279">
        <v>2005</v>
      </c>
      <c r="C6279" t="s">
        <v>66</v>
      </c>
      <c r="D6279" t="s">
        <v>67</v>
      </c>
      <c r="E6279" t="s">
        <v>489</v>
      </c>
      <c r="F6279">
        <v>2</v>
      </c>
      <c r="G6279">
        <v>16</v>
      </c>
      <c r="H6279">
        <v>8009</v>
      </c>
      <c r="I6279">
        <v>626000</v>
      </c>
      <c r="K6279">
        <v>634009</v>
      </c>
      <c r="M6279" s="2" t="str">
        <f>VLOOKUP(A6279,disaster_subtype!$A$2:$M$60000,5,FALSE)</f>
        <v>China</v>
      </c>
    </row>
    <row r="6280" spans="1:13" x14ac:dyDescent="0.2">
      <c r="A6280" s="1" t="str">
        <f>B6280&amp;C6280&amp;F6280&amp;G6280&amp;H6280&amp;I6280&amp;J6280&amp;K6280&amp;L6280</f>
        <v>2005CHN254177177</v>
      </c>
      <c r="B6280">
        <v>2005</v>
      </c>
      <c r="C6280" t="s">
        <v>66</v>
      </c>
      <c r="D6280" t="s">
        <v>67</v>
      </c>
      <c r="E6280" t="s">
        <v>485</v>
      </c>
      <c r="F6280">
        <v>2</v>
      </c>
      <c r="G6280">
        <v>54</v>
      </c>
      <c r="I6280">
        <v>177</v>
      </c>
      <c r="K6280">
        <v>177</v>
      </c>
      <c r="M6280" s="2" t="e">
        <f>VLOOKUP(A6280,disaster_subtype!$A$2:$M$60000,5,FALSE)</f>
        <v>#N/A</v>
      </c>
    </row>
    <row r="6281" spans="1:13" x14ac:dyDescent="0.2">
      <c r="A6281" s="1" t="str">
        <f>B6281&amp;C6281&amp;F6281&amp;G6281&amp;H6281&amp;I6281&amp;J6281&amp;K6281&amp;L6281</f>
        <v>2005CHN1200200</v>
      </c>
      <c r="B6281">
        <v>2005</v>
      </c>
      <c r="C6281" t="s">
        <v>66</v>
      </c>
      <c r="D6281" t="s">
        <v>67</v>
      </c>
      <c r="E6281" t="s">
        <v>493</v>
      </c>
      <c r="F6281">
        <v>1</v>
      </c>
      <c r="H6281">
        <v>200</v>
      </c>
      <c r="K6281">
        <v>200</v>
      </c>
      <c r="M6281" s="2" t="str">
        <f>VLOOKUP(A6281,disaster_subtype!$A$2:$M$60000,5,FALSE)</f>
        <v>China</v>
      </c>
    </row>
    <row r="6282" spans="1:13" x14ac:dyDescent="0.2">
      <c r="A6282" s="1" t="str">
        <f>B6282&amp;C6282&amp;F6282&amp;G6282&amp;H6282&amp;I6282&amp;J6282&amp;K6282&amp;L6282</f>
        <v>2005CHN1157832434483742268000347520664660860</v>
      </c>
      <c r="B6282">
        <v>2005</v>
      </c>
      <c r="C6282" t="s">
        <v>66</v>
      </c>
      <c r="D6282" t="s">
        <v>67</v>
      </c>
      <c r="E6282" t="s">
        <v>486</v>
      </c>
      <c r="F6282">
        <v>11</v>
      </c>
      <c r="G6282">
        <v>578</v>
      </c>
      <c r="H6282">
        <v>324</v>
      </c>
      <c r="I6282">
        <v>34483742</v>
      </c>
      <c r="J6282">
        <v>268000</v>
      </c>
      <c r="K6282">
        <v>34752066</v>
      </c>
      <c r="L6282">
        <v>4660860</v>
      </c>
      <c r="M6282" s="2" t="e">
        <f>VLOOKUP(A6282,disaster_subtype!$A$2:$M$60000,5,FALSE)</f>
        <v>#N/A</v>
      </c>
    </row>
    <row r="6283" spans="1:13" x14ac:dyDescent="0.2">
      <c r="A6283" s="1" t="str">
        <f>B6283&amp;C6283&amp;F6283&amp;G6283&amp;H6283&amp;I6283&amp;J6283&amp;K6283&amp;L6283</f>
        <v>2005CHN1442628314076700013000407828317161915</v>
      </c>
      <c r="B6283">
        <v>2005</v>
      </c>
      <c r="C6283" t="s">
        <v>66</v>
      </c>
      <c r="D6283" t="s">
        <v>67</v>
      </c>
      <c r="E6283" t="s">
        <v>488</v>
      </c>
      <c r="F6283">
        <v>14</v>
      </c>
      <c r="G6283">
        <v>426</v>
      </c>
      <c r="H6283">
        <v>2831</v>
      </c>
      <c r="I6283">
        <v>40767000</v>
      </c>
      <c r="J6283">
        <v>13000</v>
      </c>
      <c r="K6283">
        <v>40782831</v>
      </c>
      <c r="L6283">
        <v>7161915</v>
      </c>
      <c r="M6283" s="2" t="e">
        <f>VLOOKUP(A6283,disaster_subtype!$A$2:$M$60000,5,FALSE)</f>
        <v>#N/A</v>
      </c>
    </row>
    <row r="6284" spans="1:13" x14ac:dyDescent="0.2">
      <c r="A6284" s="1" t="str">
        <f>B6284&amp;C6284&amp;F6284&amp;G6284&amp;H6284&amp;I6284&amp;J6284&amp;K6284&amp;L6284</f>
        <v>2005COL318026160160560186610000</v>
      </c>
      <c r="B6284">
        <v>2005</v>
      </c>
      <c r="C6284" t="s">
        <v>68</v>
      </c>
      <c r="D6284" t="s">
        <v>69</v>
      </c>
      <c r="E6284" t="s">
        <v>486</v>
      </c>
      <c r="F6284">
        <v>3</v>
      </c>
      <c r="G6284">
        <v>180</v>
      </c>
      <c r="H6284">
        <v>261</v>
      </c>
      <c r="I6284">
        <v>601605</v>
      </c>
      <c r="K6284">
        <v>601866</v>
      </c>
      <c r="L6284">
        <v>10000</v>
      </c>
      <c r="M6284" s="2" t="str">
        <f>VLOOKUP(A6284,disaster_subtype!$A$2:$M$60000,5,FALSE)</f>
        <v>Colombia</v>
      </c>
    </row>
    <row r="6285" spans="1:13" x14ac:dyDescent="0.2">
      <c r="A6285" s="1" t="str">
        <f>B6285&amp;C6285&amp;F6285&amp;G6285&amp;H6285&amp;I6285&amp;J6285&amp;K6285&amp;L6285</f>
        <v>2005COL130743074</v>
      </c>
      <c r="B6285">
        <v>2005</v>
      </c>
      <c r="C6285" t="s">
        <v>68</v>
      </c>
      <c r="D6285" t="s">
        <v>69</v>
      </c>
      <c r="E6285" t="s">
        <v>488</v>
      </c>
      <c r="F6285">
        <v>1</v>
      </c>
      <c r="I6285">
        <v>3074</v>
      </c>
      <c r="K6285">
        <v>3074</v>
      </c>
      <c r="M6285" s="2" t="str">
        <f>VLOOKUP(A6285,disaster_subtype!$A$2:$M$60000,5,FALSE)</f>
        <v>Colombia</v>
      </c>
    </row>
    <row r="6286" spans="1:13" x14ac:dyDescent="0.2">
      <c r="A6286" s="1" t="str">
        <f>B6286&amp;C6286&amp;F6286&amp;G6286&amp;H6286&amp;I6286&amp;J6286&amp;K6286&amp;L6286</f>
        <v>2005COL1</v>
      </c>
      <c r="B6286">
        <v>2005</v>
      </c>
      <c r="C6286" t="s">
        <v>68</v>
      </c>
      <c r="D6286" t="s">
        <v>69</v>
      </c>
      <c r="E6286" t="s">
        <v>487</v>
      </c>
      <c r="F6286">
        <v>1</v>
      </c>
      <c r="M6286" s="2" t="str">
        <f>VLOOKUP(A6286,disaster_subtype!$A$2:$M$60000,5,FALSE)</f>
        <v>Colombia</v>
      </c>
    </row>
    <row r="6287" spans="1:13" x14ac:dyDescent="0.2">
      <c r="A6287" s="1" t="str">
        <f>B6287&amp;C6287&amp;F6287&amp;G6287&amp;H6287&amp;I6287&amp;J6287&amp;K6287&amp;L6287</f>
        <v>2005COM113581358</v>
      </c>
      <c r="B6287">
        <v>2005</v>
      </c>
      <c r="C6287" t="s">
        <v>47</v>
      </c>
      <c r="D6287" t="s">
        <v>48</v>
      </c>
      <c r="E6287" t="s">
        <v>485</v>
      </c>
      <c r="F6287">
        <v>1</v>
      </c>
      <c r="I6287">
        <v>1358</v>
      </c>
      <c r="K6287">
        <v>1358</v>
      </c>
      <c r="M6287" s="2" t="str">
        <f>VLOOKUP(A6287,disaster_subtype!$A$2:$M$60000,5,FALSE)</f>
        <v>Comoros (the)</v>
      </c>
    </row>
    <row r="6288" spans="1:13" x14ac:dyDescent="0.2">
      <c r="A6288" s="1" t="str">
        <f>B6288&amp;C6288&amp;F6288&amp;G6288&amp;H6288&amp;I6288&amp;J6288&amp;K6288&amp;L6288</f>
        <v>2005COM21284000284000</v>
      </c>
      <c r="B6288">
        <v>2005</v>
      </c>
      <c r="C6288" t="s">
        <v>47</v>
      </c>
      <c r="D6288" t="s">
        <v>48</v>
      </c>
      <c r="E6288" t="s">
        <v>487</v>
      </c>
      <c r="F6288">
        <v>2</v>
      </c>
      <c r="G6288">
        <v>1</v>
      </c>
      <c r="I6288">
        <v>284000</v>
      </c>
      <c r="K6288">
        <v>284000</v>
      </c>
      <c r="M6288" s="2" t="str">
        <f>VLOOKUP(A6288,disaster_subtype!$A$2:$M$60000,5,FALSE)</f>
        <v>Comoros (the)</v>
      </c>
    </row>
    <row r="6289" spans="1:13" x14ac:dyDescent="0.2">
      <c r="A6289" s="1" t="str">
        <f>B6289&amp;C6289&amp;F6289&amp;G6289&amp;H6289&amp;I6289&amp;J6289&amp;K6289&amp;L6289</f>
        <v>2005COD16515001505</v>
      </c>
      <c r="B6289">
        <v>2005</v>
      </c>
      <c r="C6289" t="s">
        <v>285</v>
      </c>
      <c r="D6289" t="s">
        <v>286</v>
      </c>
      <c r="E6289" t="s">
        <v>489</v>
      </c>
      <c r="F6289">
        <v>1</v>
      </c>
      <c r="G6289">
        <v>6</v>
      </c>
      <c r="H6289">
        <v>5</v>
      </c>
      <c r="J6289">
        <v>1500</v>
      </c>
      <c r="K6289">
        <v>1505</v>
      </c>
      <c r="M6289" s="2" t="str">
        <f>VLOOKUP(A6289,disaster_subtype!$A$2:$M$60000,5,FALSE)</f>
        <v>Congo (the Democratic Republic of the)</v>
      </c>
    </row>
    <row r="6290" spans="1:13" x14ac:dyDescent="0.2">
      <c r="A6290" s="1" t="str">
        <f>B6290&amp;C6290&amp;F6290&amp;G6290&amp;H6290&amp;I6290&amp;J6290&amp;K6290&amp;L6290</f>
        <v>2005COD310148724872</v>
      </c>
      <c r="B6290">
        <v>2005</v>
      </c>
      <c r="C6290" t="s">
        <v>285</v>
      </c>
      <c r="D6290" t="s">
        <v>286</v>
      </c>
      <c r="E6290" t="s">
        <v>485</v>
      </c>
      <c r="F6290">
        <v>3</v>
      </c>
      <c r="G6290">
        <v>101</v>
      </c>
      <c r="I6290">
        <v>4872</v>
      </c>
      <c r="K6290">
        <v>4872</v>
      </c>
      <c r="M6290" s="2" t="str">
        <f>VLOOKUP(A6290,disaster_subtype!$A$2:$M$60000,5,FALSE)</f>
        <v>Congo (the Democratic Republic of the)</v>
      </c>
    </row>
    <row r="6291" spans="1:13" x14ac:dyDescent="0.2">
      <c r="A6291" s="1" t="str">
        <f>B6291&amp;C6291&amp;F6291&amp;G6291&amp;H6291&amp;I6291&amp;J6291&amp;K6291&amp;L6291</f>
        <v>2005COD18353865389</v>
      </c>
      <c r="B6291">
        <v>2005</v>
      </c>
      <c r="C6291" t="s">
        <v>285</v>
      </c>
      <c r="D6291" t="s">
        <v>286</v>
      </c>
      <c r="E6291" t="s">
        <v>488</v>
      </c>
      <c r="F6291">
        <v>1</v>
      </c>
      <c r="G6291">
        <v>8</v>
      </c>
      <c r="H6291">
        <v>3</v>
      </c>
      <c r="J6291">
        <v>5386</v>
      </c>
      <c r="K6291">
        <v>5389</v>
      </c>
      <c r="M6291" s="2" t="str">
        <f>VLOOKUP(A6291,disaster_subtype!$A$2:$M$60000,5,FALSE)</f>
        <v>Congo (the Democratic Republic of the)</v>
      </c>
    </row>
    <row r="6292" spans="1:13" x14ac:dyDescent="0.2">
      <c r="A6292" s="1" t="str">
        <f>B6292&amp;C6292&amp;F6292&amp;G6292&amp;H6292&amp;I6292&amp;J6292&amp;K6292&amp;L6292</f>
        <v>2005COG11022</v>
      </c>
      <c r="B6292">
        <v>2005</v>
      </c>
      <c r="C6292" t="s">
        <v>295</v>
      </c>
      <c r="D6292" t="s">
        <v>296</v>
      </c>
      <c r="E6292" t="s">
        <v>485</v>
      </c>
      <c r="F6292">
        <v>1</v>
      </c>
      <c r="G6292">
        <v>10</v>
      </c>
      <c r="I6292">
        <v>2</v>
      </c>
      <c r="K6292">
        <v>2</v>
      </c>
      <c r="M6292" s="2" t="str">
        <f>VLOOKUP(A6292,disaster_subtype!$A$2:$M$60000,5,FALSE)</f>
        <v>Congo (the)</v>
      </c>
    </row>
    <row r="6293" spans="1:13" x14ac:dyDescent="0.2">
      <c r="A6293" s="1" t="str">
        <f>B6293&amp;C6293&amp;F6293&amp;G6293&amp;H6293&amp;I6293&amp;J6293&amp;K6293&amp;L6293</f>
        <v>2005COG1120002000</v>
      </c>
      <c r="B6293">
        <v>2005</v>
      </c>
      <c r="C6293" t="s">
        <v>295</v>
      </c>
      <c r="D6293" t="s">
        <v>296</v>
      </c>
      <c r="E6293" t="s">
        <v>486</v>
      </c>
      <c r="F6293">
        <v>1</v>
      </c>
      <c r="G6293">
        <v>1</v>
      </c>
      <c r="J6293">
        <v>2000</v>
      </c>
      <c r="K6293">
        <v>2000</v>
      </c>
      <c r="M6293" s="2" t="str">
        <f>VLOOKUP(A6293,disaster_subtype!$A$2:$M$60000,5,FALSE)</f>
        <v>Congo (the)</v>
      </c>
    </row>
    <row r="6294" spans="1:13" x14ac:dyDescent="0.2">
      <c r="A6294" s="1" t="str">
        <f>B6294&amp;C6294&amp;F6294&amp;G6294&amp;H6294&amp;I6294&amp;J6294&amp;K6294&amp;L6294</f>
        <v>2005COK18600608</v>
      </c>
      <c r="B6294">
        <v>2005</v>
      </c>
      <c r="C6294" t="s">
        <v>192</v>
      </c>
      <c r="D6294" t="s">
        <v>193</v>
      </c>
      <c r="E6294" t="s">
        <v>488</v>
      </c>
      <c r="F6294">
        <v>1</v>
      </c>
      <c r="H6294">
        <v>8</v>
      </c>
      <c r="I6294">
        <v>600</v>
      </c>
      <c r="K6294">
        <v>608</v>
      </c>
      <c r="M6294" s="2" t="str">
        <f>VLOOKUP(A6294,disaster_subtype!$A$2:$M$60000,5,FALSE)</f>
        <v>Cook Islands (the)</v>
      </c>
    </row>
    <row r="6295" spans="1:13" x14ac:dyDescent="0.2">
      <c r="A6295" s="1" t="str">
        <f>B6295&amp;C6295&amp;F6295&amp;G6295&amp;H6295&amp;I6295&amp;J6295&amp;K6295&amp;L6295</f>
        <v>2005CRI252998299825000</v>
      </c>
      <c r="B6295">
        <v>2005</v>
      </c>
      <c r="C6295" t="s">
        <v>100</v>
      </c>
      <c r="D6295" t="s">
        <v>101</v>
      </c>
      <c r="E6295" t="s">
        <v>486</v>
      </c>
      <c r="F6295">
        <v>2</v>
      </c>
      <c r="G6295">
        <v>5</v>
      </c>
      <c r="I6295">
        <v>2998</v>
      </c>
      <c r="K6295">
        <v>2998</v>
      </c>
      <c r="L6295">
        <v>25000</v>
      </c>
      <c r="M6295" s="2" t="str">
        <f>VLOOKUP(A6295,disaster_subtype!$A$2:$M$60000,5,FALSE)</f>
        <v>Costa Rica</v>
      </c>
    </row>
    <row r="6296" spans="1:13" x14ac:dyDescent="0.2">
      <c r="A6296" s="1" t="str">
        <f>B6296&amp;C6296&amp;F6296&amp;G6296&amp;H6296&amp;I6296&amp;J6296&amp;K6296&amp;L6296</f>
        <v>2005CRI111074107420000</v>
      </c>
      <c r="B6296">
        <v>2005</v>
      </c>
      <c r="C6296" t="s">
        <v>100</v>
      </c>
      <c r="D6296" t="s">
        <v>101</v>
      </c>
      <c r="E6296" t="s">
        <v>488</v>
      </c>
      <c r="F6296">
        <v>1</v>
      </c>
      <c r="G6296">
        <v>1</v>
      </c>
      <c r="I6296">
        <v>1074</v>
      </c>
      <c r="K6296">
        <v>1074</v>
      </c>
      <c r="L6296">
        <v>20000</v>
      </c>
      <c r="M6296" s="2" t="str">
        <f>VLOOKUP(A6296,disaster_subtype!$A$2:$M$60000,5,FALSE)</f>
        <v>Costa Rica</v>
      </c>
    </row>
    <row r="6297" spans="1:13" x14ac:dyDescent="0.2">
      <c r="A6297" s="1" t="str">
        <f>B6297&amp;C6297&amp;F6297&amp;G6297&amp;H6297&amp;I6297&amp;J6297&amp;K6297&amp;L6297</f>
        <v>2005CIV140210210</v>
      </c>
      <c r="B6297">
        <v>2005</v>
      </c>
      <c r="C6297" t="s">
        <v>315</v>
      </c>
      <c r="D6297" t="s">
        <v>316</v>
      </c>
      <c r="E6297" t="s">
        <v>485</v>
      </c>
      <c r="F6297">
        <v>1</v>
      </c>
      <c r="G6297">
        <v>40</v>
      </c>
      <c r="I6297">
        <v>210</v>
      </c>
      <c r="K6297">
        <v>210</v>
      </c>
      <c r="M6297" s="2" t="str">
        <f>VLOOKUP(A6297,disaster_subtype!$A$2:$M$60000,5,FALSE)</f>
        <v>Côte d’Ivoire</v>
      </c>
    </row>
    <row r="6298" spans="1:13" x14ac:dyDescent="0.2">
      <c r="A6298" s="1" t="str">
        <f>B6298&amp;C6298&amp;F6298&amp;G6298&amp;H6298&amp;I6298&amp;J6298&amp;K6298&amp;L6298</f>
        <v>2005HRV15</v>
      </c>
      <c r="B6298">
        <v>2005</v>
      </c>
      <c r="C6298" t="s">
        <v>436</v>
      </c>
      <c r="D6298" t="s">
        <v>437</v>
      </c>
      <c r="E6298" t="s">
        <v>493</v>
      </c>
      <c r="F6298">
        <v>1</v>
      </c>
      <c r="G6298">
        <v>5</v>
      </c>
      <c r="M6298" s="2" t="str">
        <f>VLOOKUP(A6298,disaster_subtype!$A$2:$M$60000,5,FALSE)</f>
        <v>Croatia</v>
      </c>
    </row>
    <row r="6299" spans="1:13" x14ac:dyDescent="0.2">
      <c r="A6299" s="1" t="str">
        <f>B6299&amp;C6299&amp;F6299&amp;G6299&amp;H6299&amp;I6299&amp;J6299&amp;K6299&amp;L6299</f>
        <v>2005HRV1250250</v>
      </c>
      <c r="B6299">
        <v>2005</v>
      </c>
      <c r="C6299" t="s">
        <v>436</v>
      </c>
      <c r="D6299" t="s">
        <v>437</v>
      </c>
      <c r="E6299" t="s">
        <v>486</v>
      </c>
      <c r="F6299">
        <v>1</v>
      </c>
      <c r="I6299">
        <v>250</v>
      </c>
      <c r="K6299">
        <v>250</v>
      </c>
      <c r="M6299" s="2" t="str">
        <f>VLOOKUP(A6299,disaster_subtype!$A$2:$M$60000,5,FALSE)</f>
        <v>Croatia</v>
      </c>
    </row>
    <row r="6300" spans="1:13" x14ac:dyDescent="0.2">
      <c r="A6300" s="1" t="str">
        <f>B6300&amp;C6300&amp;F6300&amp;G6300&amp;H6300&amp;I6300&amp;J6300&amp;K6300&amp;L6300</f>
        <v>2005HRV12</v>
      </c>
      <c r="B6300">
        <v>2005</v>
      </c>
      <c r="C6300" t="s">
        <v>436</v>
      </c>
      <c r="D6300" t="s">
        <v>437</v>
      </c>
      <c r="E6300" t="s">
        <v>488</v>
      </c>
      <c r="F6300">
        <v>1</v>
      </c>
      <c r="G6300">
        <v>2</v>
      </c>
      <c r="M6300" s="2" t="str">
        <f>VLOOKUP(A6300,disaster_subtype!$A$2:$M$60000,5,FALSE)</f>
        <v>Croatia</v>
      </c>
    </row>
    <row r="6301" spans="1:13" x14ac:dyDescent="0.2">
      <c r="A6301" s="1" t="str">
        <f>B6301&amp;C6301&amp;F6301&amp;G6301&amp;H6301&amp;I6301&amp;J6301&amp;K6301&amp;L6301</f>
        <v>2005CUB220260000026000002100000</v>
      </c>
      <c r="B6301">
        <v>2005</v>
      </c>
      <c r="C6301" t="s">
        <v>136</v>
      </c>
      <c r="D6301" t="s">
        <v>137</v>
      </c>
      <c r="E6301" t="s">
        <v>488</v>
      </c>
      <c r="F6301">
        <v>2</v>
      </c>
      <c r="G6301">
        <v>20</v>
      </c>
      <c r="I6301">
        <v>2600000</v>
      </c>
      <c r="K6301">
        <v>2600000</v>
      </c>
      <c r="L6301">
        <v>2100000</v>
      </c>
      <c r="M6301" s="2" t="str">
        <f>VLOOKUP(A6301,disaster_subtype!$A$2:$M$60000,5,FALSE)</f>
        <v>Cuba</v>
      </c>
    </row>
    <row r="6302" spans="1:13" x14ac:dyDescent="0.2">
      <c r="A6302" s="1" t="str">
        <f>B6302&amp;C6302&amp;F6302&amp;G6302&amp;H6302&amp;I6302&amp;J6302&amp;K6302&amp;L6302</f>
        <v>2005CZE115</v>
      </c>
      <c r="B6302">
        <v>2005</v>
      </c>
      <c r="C6302" t="s">
        <v>438</v>
      </c>
      <c r="D6302" t="s">
        <v>439</v>
      </c>
      <c r="E6302" t="s">
        <v>493</v>
      </c>
      <c r="F6302">
        <v>1</v>
      </c>
      <c r="G6302">
        <v>15</v>
      </c>
      <c r="M6302" s="2" t="str">
        <f>VLOOKUP(A6302,disaster_subtype!$A$2:$M$60000,5,FALSE)</f>
        <v>Czech Republic (the)</v>
      </c>
    </row>
    <row r="6303" spans="1:13" x14ac:dyDescent="0.2">
      <c r="A6303" s="1" t="str">
        <f>B6303&amp;C6303&amp;F6303&amp;G6303&amp;H6303&amp;I6303&amp;J6303&amp;K6303&amp;L6303</f>
        <v>2005CZE11</v>
      </c>
      <c r="B6303">
        <v>2005</v>
      </c>
      <c r="C6303" t="s">
        <v>438</v>
      </c>
      <c r="D6303" t="s">
        <v>439</v>
      </c>
      <c r="E6303" t="s">
        <v>486</v>
      </c>
      <c r="F6303">
        <v>1</v>
      </c>
      <c r="G6303">
        <v>1</v>
      </c>
      <c r="M6303" s="2" t="str">
        <f>VLOOKUP(A6303,disaster_subtype!$A$2:$M$60000,5,FALSE)</f>
        <v>Czech Republic (the)</v>
      </c>
    </row>
    <row r="6304" spans="1:13" x14ac:dyDescent="0.2">
      <c r="A6304" s="1" t="str">
        <f>B6304&amp;C6304&amp;F6304&amp;G6304&amp;H6304&amp;I6304&amp;J6304&amp;K6304&amp;L6304</f>
        <v>2005CZE133</v>
      </c>
      <c r="B6304">
        <v>2005</v>
      </c>
      <c r="C6304" t="s">
        <v>438</v>
      </c>
      <c r="D6304" t="s">
        <v>439</v>
      </c>
      <c r="E6304" t="s">
        <v>488</v>
      </c>
      <c r="F6304">
        <v>1</v>
      </c>
      <c r="H6304">
        <v>3</v>
      </c>
      <c r="K6304">
        <v>3</v>
      </c>
      <c r="M6304" s="2" t="str">
        <f>VLOOKUP(A6304,disaster_subtype!$A$2:$M$60000,5,FALSE)</f>
        <v>Czech Republic (the)</v>
      </c>
    </row>
    <row r="6305" spans="1:13" x14ac:dyDescent="0.2">
      <c r="A6305" s="1" t="str">
        <f>B6305&amp;C6305&amp;F6305&amp;G6305&amp;H6305&amp;I6305&amp;J6305&amp;K6305&amp;L6305</f>
        <v>2005DNK141300000</v>
      </c>
      <c r="B6305">
        <v>2005</v>
      </c>
      <c r="C6305" t="s">
        <v>343</v>
      </c>
      <c r="D6305" t="s">
        <v>344</v>
      </c>
      <c r="E6305" t="s">
        <v>488</v>
      </c>
      <c r="F6305">
        <v>1</v>
      </c>
      <c r="G6305">
        <v>4</v>
      </c>
      <c r="L6305">
        <v>1300000</v>
      </c>
      <c r="M6305" s="2" t="str">
        <f>VLOOKUP(A6305,disaster_subtype!$A$2:$M$60000,5,FALSE)</f>
        <v>Denmark</v>
      </c>
    </row>
    <row r="6306" spans="1:13" x14ac:dyDescent="0.2">
      <c r="A6306" s="1" t="str">
        <f>B6306&amp;C6306&amp;F6306&amp;G6306&amp;H6306&amp;I6306&amp;J6306&amp;K6306&amp;L6306</f>
        <v>2005DJI1150000150000</v>
      </c>
      <c r="B6306">
        <v>2005</v>
      </c>
      <c r="C6306" t="s">
        <v>347</v>
      </c>
      <c r="D6306" t="s">
        <v>348</v>
      </c>
      <c r="E6306" t="s">
        <v>13</v>
      </c>
      <c r="F6306">
        <v>1</v>
      </c>
      <c r="I6306">
        <v>150000</v>
      </c>
      <c r="K6306">
        <v>150000</v>
      </c>
      <c r="M6306" s="2" t="str">
        <f>VLOOKUP(A6306,disaster_subtype!$A$2:$M$60000,5,FALSE)</f>
        <v>Djibouti</v>
      </c>
    </row>
    <row r="6307" spans="1:13" x14ac:dyDescent="0.2">
      <c r="A6307" s="1" t="str">
        <f>B6307&amp;C6307&amp;F6307&amp;G6307&amp;H6307&amp;I6307&amp;J6307&amp;K6307&amp;L6307</f>
        <v>2005DOM1314501450</v>
      </c>
      <c r="B6307">
        <v>2005</v>
      </c>
      <c r="C6307" t="s">
        <v>161</v>
      </c>
      <c r="D6307" t="s">
        <v>162</v>
      </c>
      <c r="E6307" t="s">
        <v>486</v>
      </c>
      <c r="F6307">
        <v>1</v>
      </c>
      <c r="G6307">
        <v>3</v>
      </c>
      <c r="I6307">
        <v>1450</v>
      </c>
      <c r="K6307">
        <v>1450</v>
      </c>
      <c r="M6307" s="2" t="str">
        <f>VLOOKUP(A6307,disaster_subtype!$A$2:$M$60000,5,FALSE)</f>
        <v>Dominican Republic (the)</v>
      </c>
    </row>
    <row r="6308" spans="1:13" x14ac:dyDescent="0.2">
      <c r="A6308" s="1" t="str">
        <f>B6308&amp;C6308&amp;F6308&amp;G6308&amp;H6308&amp;I6308&amp;J6308&amp;K6308&amp;L6308</f>
        <v>2005DOM1910001000</v>
      </c>
      <c r="B6308">
        <v>2005</v>
      </c>
      <c r="C6308" t="s">
        <v>161</v>
      </c>
      <c r="D6308" t="s">
        <v>162</v>
      </c>
      <c r="E6308" t="s">
        <v>488</v>
      </c>
      <c r="F6308">
        <v>1</v>
      </c>
      <c r="G6308">
        <v>9</v>
      </c>
      <c r="I6308">
        <v>1000</v>
      </c>
      <c r="K6308">
        <v>1000</v>
      </c>
      <c r="M6308" s="2" t="str">
        <f>VLOOKUP(A6308,disaster_subtype!$A$2:$M$60000,5,FALSE)</f>
        <v>Dominican Republic (the)</v>
      </c>
    </row>
    <row r="6309" spans="1:13" x14ac:dyDescent="0.2">
      <c r="A6309" s="1" t="str">
        <f>B6309&amp;C6309&amp;F6309&amp;G6309&amp;H6309&amp;I6309&amp;J6309&amp;K6309&amp;L6309</f>
        <v>2005DOM1</v>
      </c>
      <c r="B6309">
        <v>2005</v>
      </c>
      <c r="C6309" t="s">
        <v>161</v>
      </c>
      <c r="D6309" t="s">
        <v>162</v>
      </c>
      <c r="E6309" t="s">
        <v>491</v>
      </c>
      <c r="F6309">
        <v>1</v>
      </c>
      <c r="M6309" s="2" t="str">
        <f>VLOOKUP(A6309,disaster_subtype!$A$2:$M$60000,5,FALSE)</f>
        <v>Dominican Republic (the)</v>
      </c>
    </row>
    <row r="6310" spans="1:13" x14ac:dyDescent="0.2">
      <c r="A6310" s="1" t="str">
        <f>B6310&amp;C6310&amp;F6310&amp;G6310&amp;H6310&amp;I6310&amp;J6310&amp;K6310&amp;L6310</f>
        <v>2005SLV111750751</v>
      </c>
      <c r="B6310">
        <v>2005</v>
      </c>
      <c r="C6310" t="s">
        <v>32</v>
      </c>
      <c r="D6310" t="s">
        <v>33</v>
      </c>
      <c r="E6310" t="s">
        <v>489</v>
      </c>
      <c r="F6310">
        <v>1</v>
      </c>
      <c r="G6310">
        <v>1</v>
      </c>
      <c r="H6310">
        <v>1</v>
      </c>
      <c r="I6310">
        <v>750</v>
      </c>
      <c r="K6310">
        <v>751</v>
      </c>
      <c r="M6310" s="2" t="str">
        <f>VLOOKUP(A6310,disaster_subtype!$A$2:$M$60000,5,FALSE)</f>
        <v>El Salvador</v>
      </c>
    </row>
    <row r="6311" spans="1:13" x14ac:dyDescent="0.2">
      <c r="A6311" s="1" t="str">
        <f>B6311&amp;C6311&amp;F6311&amp;G6311&amp;H6311&amp;I6311&amp;J6311&amp;K6311&amp;L6311</f>
        <v>2005SLV24823322332</v>
      </c>
      <c r="B6311">
        <v>2005</v>
      </c>
      <c r="C6311" t="s">
        <v>32</v>
      </c>
      <c r="D6311" t="s">
        <v>33</v>
      </c>
      <c r="E6311" t="s">
        <v>486</v>
      </c>
      <c r="F6311">
        <v>2</v>
      </c>
      <c r="G6311">
        <v>48</v>
      </c>
      <c r="I6311">
        <v>2332</v>
      </c>
      <c r="K6311">
        <v>2332</v>
      </c>
      <c r="M6311" s="2" t="str">
        <f>VLOOKUP(A6311,disaster_subtype!$A$2:$M$60000,5,FALSE)</f>
        <v>El Salvador</v>
      </c>
    </row>
    <row r="6312" spans="1:13" x14ac:dyDescent="0.2">
      <c r="A6312" s="1" t="str">
        <f>B6312&amp;C6312&amp;F6312&amp;G6312&amp;H6312&amp;I6312&amp;J6312&amp;K6312&amp;L6312</f>
        <v>2005SLV2697214172141355700</v>
      </c>
      <c r="B6312">
        <v>2005</v>
      </c>
      <c r="C6312" t="s">
        <v>32</v>
      </c>
      <c r="D6312" t="s">
        <v>33</v>
      </c>
      <c r="E6312" t="s">
        <v>488</v>
      </c>
      <c r="F6312">
        <v>2</v>
      </c>
      <c r="G6312">
        <v>69</v>
      </c>
      <c r="I6312">
        <v>72141</v>
      </c>
      <c r="K6312">
        <v>72141</v>
      </c>
      <c r="L6312">
        <v>355700</v>
      </c>
      <c r="M6312" s="2" t="str">
        <f>VLOOKUP(A6312,disaster_subtype!$A$2:$M$60000,5,FALSE)</f>
        <v>El Salvador</v>
      </c>
    </row>
    <row r="6313" spans="1:13" x14ac:dyDescent="0.2">
      <c r="A6313" s="1" t="str">
        <f>B6313&amp;C6313&amp;F6313&amp;G6313&amp;H6313&amp;I6313&amp;J6313&amp;K6313&amp;L6313</f>
        <v>2005SLV1220002000</v>
      </c>
      <c r="B6313">
        <v>2005</v>
      </c>
      <c r="C6313" t="s">
        <v>32</v>
      </c>
      <c r="D6313" t="s">
        <v>33</v>
      </c>
      <c r="E6313" t="s">
        <v>487</v>
      </c>
      <c r="F6313">
        <v>1</v>
      </c>
      <c r="G6313">
        <v>2</v>
      </c>
      <c r="I6313">
        <v>2000</v>
      </c>
      <c r="K6313">
        <v>2000</v>
      </c>
      <c r="M6313" s="2" t="str">
        <f>VLOOKUP(A6313,disaster_subtype!$A$2:$M$60000,5,FALSE)</f>
        <v>El Salvador</v>
      </c>
    </row>
    <row r="6314" spans="1:13" x14ac:dyDescent="0.2">
      <c r="A6314" s="1" t="str">
        <f>B6314&amp;C6314&amp;F6314&amp;G6314&amp;H6314&amp;I6314&amp;J6314&amp;K6314&amp;L6314</f>
        <v>2005EST1100100130000</v>
      </c>
      <c r="B6314">
        <v>2005</v>
      </c>
      <c r="C6314" t="s">
        <v>471</v>
      </c>
      <c r="D6314" t="s">
        <v>472</v>
      </c>
      <c r="E6314" t="s">
        <v>488</v>
      </c>
      <c r="F6314">
        <v>1</v>
      </c>
      <c r="I6314">
        <v>100</v>
      </c>
      <c r="K6314">
        <v>100</v>
      </c>
      <c r="L6314">
        <v>130000</v>
      </c>
      <c r="M6314" s="2" t="str">
        <f>VLOOKUP(A6314,disaster_subtype!$A$2:$M$60000,5,FALSE)</f>
        <v>Estonia</v>
      </c>
    </row>
    <row r="6315" spans="1:13" x14ac:dyDescent="0.2">
      <c r="A6315" s="1" t="str">
        <f>B6315&amp;C6315&amp;F6315&amp;G6315&amp;H6315&amp;I6315&amp;J6315&amp;K6315&amp;L6315</f>
        <v>2005ETH126000002600000</v>
      </c>
      <c r="B6315">
        <v>2005</v>
      </c>
      <c r="C6315" t="s">
        <v>70</v>
      </c>
      <c r="D6315" t="s">
        <v>71</v>
      </c>
      <c r="E6315" t="s">
        <v>13</v>
      </c>
      <c r="F6315">
        <v>1</v>
      </c>
      <c r="I6315">
        <v>2600000</v>
      </c>
      <c r="K6315">
        <v>2600000</v>
      </c>
      <c r="M6315" s="2" t="str">
        <f>VLOOKUP(A6315,disaster_subtype!$A$2:$M$60000,5,FALSE)</f>
        <v>Ethiopia</v>
      </c>
    </row>
    <row r="6316" spans="1:13" x14ac:dyDescent="0.2">
      <c r="A6316" s="1" t="str">
        <f>B6316&amp;C6316&amp;F6316&amp;G6316&amp;H6316&amp;I6316&amp;J6316&amp;K6316&amp;L6316</f>
        <v>2005ETH274964964</v>
      </c>
      <c r="B6316">
        <v>2005</v>
      </c>
      <c r="C6316" t="s">
        <v>70</v>
      </c>
      <c r="D6316" t="s">
        <v>71</v>
      </c>
      <c r="E6316" t="s">
        <v>485</v>
      </c>
      <c r="F6316">
        <v>2</v>
      </c>
      <c r="G6316">
        <v>74</v>
      </c>
      <c r="I6316">
        <v>964</v>
      </c>
      <c r="K6316">
        <v>964</v>
      </c>
      <c r="M6316" s="2" t="e">
        <f>VLOOKUP(A6316,disaster_subtype!$A$2:$M$60000,5,FALSE)</f>
        <v>#N/A</v>
      </c>
    </row>
    <row r="6317" spans="1:13" x14ac:dyDescent="0.2">
      <c r="A6317" s="1" t="str">
        <f>B6317&amp;C6317&amp;F6317&amp;G6317&amp;H6317&amp;I6317&amp;J6317&amp;K6317&amp;L6317</f>
        <v>2005ETH42112424182424186200</v>
      </c>
      <c r="B6317">
        <v>2005</v>
      </c>
      <c r="C6317" t="s">
        <v>70</v>
      </c>
      <c r="D6317" t="s">
        <v>71</v>
      </c>
      <c r="E6317" t="s">
        <v>486</v>
      </c>
      <c r="F6317">
        <v>4</v>
      </c>
      <c r="G6317">
        <v>211</v>
      </c>
      <c r="I6317">
        <v>242418</v>
      </c>
      <c r="K6317">
        <v>242418</v>
      </c>
      <c r="L6317">
        <v>6200</v>
      </c>
      <c r="M6317" s="2" t="e">
        <f>VLOOKUP(A6317,disaster_subtype!$A$2:$M$60000,5,FALSE)</f>
        <v>#N/A</v>
      </c>
    </row>
    <row r="6318" spans="1:13" x14ac:dyDescent="0.2">
      <c r="A6318" s="1" t="str">
        <f>B6318&amp;C6318&amp;F6318&amp;G6318&amp;H6318&amp;I6318&amp;J6318&amp;K6318&amp;L6318</f>
        <v>2005ETH190009000</v>
      </c>
      <c r="B6318">
        <v>2005</v>
      </c>
      <c r="C6318" t="s">
        <v>70</v>
      </c>
      <c r="D6318" t="s">
        <v>71</v>
      </c>
      <c r="E6318" t="s">
        <v>487</v>
      </c>
      <c r="F6318">
        <v>1</v>
      </c>
      <c r="I6318">
        <v>9000</v>
      </c>
      <c r="K6318">
        <v>9000</v>
      </c>
      <c r="M6318" s="2" t="str">
        <f>VLOOKUP(A6318,disaster_subtype!$A$2:$M$60000,5,FALSE)</f>
        <v>Ethiopia</v>
      </c>
    </row>
    <row r="6319" spans="1:13" x14ac:dyDescent="0.2">
      <c r="A6319" s="1" t="str">
        <f>B6319&amp;C6319&amp;F6319&amp;G6319&amp;H6319&amp;I6319&amp;J6319&amp;K6319&amp;L6319</f>
        <v>2005FJI1</v>
      </c>
      <c r="B6319">
        <v>2005</v>
      </c>
      <c r="C6319" t="s">
        <v>167</v>
      </c>
      <c r="D6319" t="s">
        <v>168</v>
      </c>
      <c r="E6319" t="s">
        <v>486</v>
      </c>
      <c r="F6319">
        <v>1</v>
      </c>
      <c r="M6319" s="2" t="str">
        <f>VLOOKUP(A6319,disaster_subtype!$A$2:$M$60000,5,FALSE)</f>
        <v>Fiji</v>
      </c>
    </row>
    <row r="6320" spans="1:13" x14ac:dyDescent="0.2">
      <c r="A6320" s="1" t="str">
        <f>B6320&amp;C6320&amp;F6320&amp;G6320&amp;H6320&amp;I6320&amp;J6320&amp;K6320&amp;L6320</f>
        <v>2005FIN1400400</v>
      </c>
      <c r="B6320">
        <v>2005</v>
      </c>
      <c r="C6320" t="s">
        <v>395</v>
      </c>
      <c r="D6320" t="s">
        <v>396</v>
      </c>
      <c r="E6320" t="s">
        <v>486</v>
      </c>
      <c r="F6320">
        <v>1</v>
      </c>
      <c r="I6320">
        <v>400</v>
      </c>
      <c r="K6320">
        <v>400</v>
      </c>
      <c r="M6320" s="2" t="str">
        <f>VLOOKUP(A6320,disaster_subtype!$A$2:$M$60000,5,FALSE)</f>
        <v>Finland</v>
      </c>
    </row>
    <row r="6321" spans="1:13" x14ac:dyDescent="0.2">
      <c r="A6321" s="1" t="str">
        <f>B6321&amp;C6321&amp;F6321&amp;G6321&amp;H6321&amp;I6321&amp;J6321&amp;K6321&amp;L6321</f>
        <v>2005FRA28</v>
      </c>
      <c r="B6321">
        <v>2005</v>
      </c>
      <c r="C6321" t="s">
        <v>84</v>
      </c>
      <c r="D6321" t="s">
        <v>85</v>
      </c>
      <c r="E6321" t="s">
        <v>493</v>
      </c>
      <c r="F6321">
        <v>2</v>
      </c>
      <c r="G6321">
        <v>8</v>
      </c>
      <c r="M6321" s="2" t="e">
        <f>VLOOKUP(A6321,disaster_subtype!$A$2:$M$60000,5,FALSE)</f>
        <v>#N/A</v>
      </c>
    </row>
    <row r="6322" spans="1:13" x14ac:dyDescent="0.2">
      <c r="A6322" s="1" t="str">
        <f>B6322&amp;C6322&amp;F6322&amp;G6322&amp;H6322&amp;I6322&amp;J6322&amp;K6322&amp;L6322</f>
        <v>2005FRA2340004000</v>
      </c>
      <c r="B6322">
        <v>2005</v>
      </c>
      <c r="C6322" t="s">
        <v>84</v>
      </c>
      <c r="D6322" t="s">
        <v>85</v>
      </c>
      <c r="E6322" t="s">
        <v>486</v>
      </c>
      <c r="F6322">
        <v>2</v>
      </c>
      <c r="G6322">
        <v>3</v>
      </c>
      <c r="I6322">
        <v>4000</v>
      </c>
      <c r="K6322">
        <v>4000</v>
      </c>
      <c r="M6322" s="2" t="e">
        <f>VLOOKUP(A6322,disaster_subtype!$A$2:$M$60000,5,FALSE)</f>
        <v>#N/A</v>
      </c>
    </row>
    <row r="6323" spans="1:13" x14ac:dyDescent="0.2">
      <c r="A6323" s="1" t="str">
        <f>B6323&amp;C6323&amp;F6323&amp;G6323&amp;H6323&amp;I6323&amp;J6323&amp;K6323&amp;L6323</f>
        <v>2005FRA1210000</v>
      </c>
      <c r="B6323">
        <v>2005</v>
      </c>
      <c r="C6323" t="s">
        <v>84</v>
      </c>
      <c r="D6323" t="s">
        <v>85</v>
      </c>
      <c r="E6323" t="s">
        <v>491</v>
      </c>
      <c r="F6323">
        <v>1</v>
      </c>
      <c r="G6323">
        <v>2</v>
      </c>
      <c r="L6323">
        <v>10000</v>
      </c>
      <c r="M6323" s="2" t="str">
        <f>VLOOKUP(A6323,disaster_subtype!$A$2:$M$60000,5,FALSE)</f>
        <v>France</v>
      </c>
    </row>
    <row r="6324" spans="1:13" x14ac:dyDescent="0.2">
      <c r="A6324" s="1" t="str">
        <f>B6324&amp;C6324&amp;F6324&amp;G6324&amp;H6324&amp;I6324&amp;J6324&amp;K6324&amp;L6324</f>
        <v>2005GEO125002500</v>
      </c>
      <c r="B6324">
        <v>2005</v>
      </c>
      <c r="C6324" t="s">
        <v>401</v>
      </c>
      <c r="D6324" t="s">
        <v>402</v>
      </c>
      <c r="E6324" t="s">
        <v>486</v>
      </c>
      <c r="F6324">
        <v>1</v>
      </c>
      <c r="I6324">
        <v>2500</v>
      </c>
      <c r="K6324">
        <v>2500</v>
      </c>
      <c r="M6324" s="2" t="str">
        <f>VLOOKUP(A6324,disaster_subtype!$A$2:$M$60000,5,FALSE)</f>
        <v>Georgia</v>
      </c>
    </row>
    <row r="6325" spans="1:13" x14ac:dyDescent="0.2">
      <c r="A6325" s="1" t="str">
        <f>B6325&amp;C6325&amp;F6325&amp;G6325&amp;H6325&amp;I6325&amp;J6325&amp;K6325&amp;L6325</f>
        <v>2005DEU11165165300000</v>
      </c>
      <c r="B6325">
        <v>2005</v>
      </c>
      <c r="C6325" t="s">
        <v>397</v>
      </c>
      <c r="D6325" t="s">
        <v>398</v>
      </c>
      <c r="E6325" t="s">
        <v>493</v>
      </c>
      <c r="F6325">
        <v>1</v>
      </c>
      <c r="G6325">
        <v>1</v>
      </c>
      <c r="H6325">
        <v>165</v>
      </c>
      <c r="K6325">
        <v>165</v>
      </c>
      <c r="L6325">
        <v>300000</v>
      </c>
      <c r="M6325" s="2" t="str">
        <f>VLOOKUP(A6325,disaster_subtype!$A$2:$M$60000,5,FALSE)</f>
        <v>Germany</v>
      </c>
    </row>
    <row r="6326" spans="1:13" x14ac:dyDescent="0.2">
      <c r="A6326" s="1" t="str">
        <f>B6326&amp;C6326&amp;F6326&amp;G6326&amp;H6326&amp;I6326&amp;J6326&amp;K6326&amp;L6326</f>
        <v>2005DEU21450450220000</v>
      </c>
      <c r="B6326">
        <v>2005</v>
      </c>
      <c r="C6326" t="s">
        <v>397</v>
      </c>
      <c r="D6326" t="s">
        <v>398</v>
      </c>
      <c r="E6326" t="s">
        <v>486</v>
      </c>
      <c r="F6326">
        <v>2</v>
      </c>
      <c r="G6326">
        <v>1</v>
      </c>
      <c r="I6326">
        <v>450</v>
      </c>
      <c r="K6326">
        <v>450</v>
      </c>
      <c r="L6326">
        <v>220000</v>
      </c>
      <c r="M6326" s="2" t="str">
        <f>VLOOKUP(A6326,disaster_subtype!$A$2:$M$60000,5,FALSE)</f>
        <v>Germany</v>
      </c>
    </row>
    <row r="6327" spans="1:13" x14ac:dyDescent="0.2">
      <c r="A6327" s="1" t="str">
        <f>B6327&amp;C6327&amp;F6327&amp;G6327&amp;H6327&amp;I6327&amp;J6327&amp;K6327&amp;L6327</f>
        <v>2005DEU1222270000</v>
      </c>
      <c r="B6327">
        <v>2005</v>
      </c>
      <c r="C6327" t="s">
        <v>397</v>
      </c>
      <c r="D6327" t="s">
        <v>398</v>
      </c>
      <c r="E6327" t="s">
        <v>488</v>
      </c>
      <c r="F6327">
        <v>1</v>
      </c>
      <c r="G6327">
        <v>2</v>
      </c>
      <c r="H6327">
        <v>2</v>
      </c>
      <c r="K6327">
        <v>2</v>
      </c>
      <c r="L6327">
        <v>270000</v>
      </c>
      <c r="M6327" s="2" t="str">
        <f>VLOOKUP(A6327,disaster_subtype!$A$2:$M$60000,5,FALSE)</f>
        <v>Germany</v>
      </c>
    </row>
    <row r="6328" spans="1:13" x14ac:dyDescent="0.2">
      <c r="A6328" s="1" t="str">
        <f>B6328&amp;C6328&amp;F6328&amp;G6328&amp;H6328&amp;I6328&amp;J6328&amp;K6328&amp;L6328</f>
        <v>2005GHA14022482248</v>
      </c>
      <c r="B6328">
        <v>2005</v>
      </c>
      <c r="C6328" t="s">
        <v>184</v>
      </c>
      <c r="D6328" t="s">
        <v>185</v>
      </c>
      <c r="E6328" t="s">
        <v>485</v>
      </c>
      <c r="F6328">
        <v>1</v>
      </c>
      <c r="G6328">
        <v>40</v>
      </c>
      <c r="I6328">
        <v>2248</v>
      </c>
      <c r="K6328">
        <v>2248</v>
      </c>
      <c r="M6328" s="2" t="str">
        <f>VLOOKUP(A6328,disaster_subtype!$A$2:$M$60000,5,FALSE)</f>
        <v>Ghana</v>
      </c>
    </row>
    <row r="6329" spans="1:13" x14ac:dyDescent="0.2">
      <c r="A6329" s="1" t="str">
        <f>B6329&amp;C6329&amp;F6329&amp;G6329&amp;H6329&amp;I6329&amp;J6329&amp;K6329&amp;L6329</f>
        <v>2005GTM1</v>
      </c>
      <c r="B6329">
        <v>2005</v>
      </c>
      <c r="C6329" t="s">
        <v>34</v>
      </c>
      <c r="D6329" t="s">
        <v>35</v>
      </c>
      <c r="E6329" t="s">
        <v>486</v>
      </c>
      <c r="F6329">
        <v>1</v>
      </c>
      <c r="M6329" s="2" t="str">
        <f>VLOOKUP(A6329,disaster_subtype!$A$2:$M$60000,5,FALSE)</f>
        <v>Guatemala</v>
      </c>
    </row>
    <row r="6330" spans="1:13" x14ac:dyDescent="0.2">
      <c r="A6330" s="1" t="str">
        <f>B6330&amp;C6330&amp;F6330&amp;G6330&amp;H6330&amp;I6330&amp;J6330&amp;K6330&amp;L6330</f>
        <v>2005GTM2703525002535</v>
      </c>
      <c r="B6330">
        <v>2005</v>
      </c>
      <c r="C6330" t="s">
        <v>34</v>
      </c>
      <c r="D6330" t="s">
        <v>35</v>
      </c>
      <c r="E6330" t="s">
        <v>81</v>
      </c>
      <c r="F6330">
        <v>2</v>
      </c>
      <c r="G6330">
        <v>70</v>
      </c>
      <c r="H6330">
        <v>35</v>
      </c>
      <c r="I6330">
        <v>2500</v>
      </c>
      <c r="K6330">
        <v>2535</v>
      </c>
      <c r="M6330" s="2" t="str">
        <f>VLOOKUP(A6330,disaster_subtype!$A$2:$M$60000,5,FALSE)</f>
        <v>Guatemala</v>
      </c>
    </row>
    <row r="6331" spans="1:13" x14ac:dyDescent="0.2">
      <c r="A6331" s="1" t="str">
        <f>B6331&amp;C6331&amp;F6331&amp;G6331&amp;H6331&amp;I6331&amp;J6331&amp;K6331&amp;L6331</f>
        <v>2005GTM11513386474928475314988300</v>
      </c>
      <c r="B6331">
        <v>2005</v>
      </c>
      <c r="C6331" t="s">
        <v>34</v>
      </c>
      <c r="D6331" t="s">
        <v>35</v>
      </c>
      <c r="E6331" t="s">
        <v>488</v>
      </c>
      <c r="F6331">
        <v>1</v>
      </c>
      <c r="G6331">
        <v>1513</v>
      </c>
      <c r="H6331">
        <v>386</v>
      </c>
      <c r="I6331">
        <v>474928</v>
      </c>
      <c r="K6331">
        <v>475314</v>
      </c>
      <c r="L6331">
        <v>988300</v>
      </c>
      <c r="M6331" s="2" t="str">
        <f>VLOOKUP(A6331,disaster_subtype!$A$2:$M$60000,5,FALSE)</f>
        <v>Guatemala</v>
      </c>
    </row>
    <row r="6332" spans="1:13" x14ac:dyDescent="0.2">
      <c r="A6332" s="1" t="str">
        <f>B6332&amp;C6332&amp;F6332&amp;G6332&amp;H6332&amp;I6332&amp;J6332&amp;K6332&amp;L6332</f>
        <v>2005GIN17218841884</v>
      </c>
      <c r="B6332">
        <v>2005</v>
      </c>
      <c r="C6332" t="s">
        <v>366</v>
      </c>
      <c r="D6332" t="s">
        <v>367</v>
      </c>
      <c r="E6332" t="s">
        <v>485</v>
      </c>
      <c r="F6332">
        <v>1</v>
      </c>
      <c r="G6332">
        <v>72</v>
      </c>
      <c r="I6332">
        <v>1884</v>
      </c>
      <c r="K6332">
        <v>1884</v>
      </c>
      <c r="M6332" s="2" t="str">
        <f>VLOOKUP(A6332,disaster_subtype!$A$2:$M$60000,5,FALSE)</f>
        <v>Guinea</v>
      </c>
    </row>
    <row r="6333" spans="1:13" x14ac:dyDescent="0.2">
      <c r="A6333" s="1" t="str">
        <f>B6333&amp;C6333&amp;F6333&amp;G6333&amp;H6333&amp;I6333&amp;J6333&amp;K6333&amp;L6333</f>
        <v>2005GNB13992511125111</v>
      </c>
      <c r="B6333">
        <v>2005</v>
      </c>
      <c r="C6333" t="s">
        <v>104</v>
      </c>
      <c r="D6333" t="s">
        <v>105</v>
      </c>
      <c r="E6333" t="s">
        <v>485</v>
      </c>
      <c r="F6333">
        <v>1</v>
      </c>
      <c r="G6333">
        <v>399</v>
      </c>
      <c r="I6333">
        <v>25111</v>
      </c>
      <c r="K6333">
        <v>25111</v>
      </c>
      <c r="M6333" s="2" t="str">
        <f>VLOOKUP(A6333,disaster_subtype!$A$2:$M$60000,5,FALSE)</f>
        <v>Guinea-Bissau</v>
      </c>
    </row>
    <row r="6334" spans="1:13" x14ac:dyDescent="0.2">
      <c r="A6334" s="1" t="str">
        <f>B6334&amp;C6334&amp;F6334&amp;G6334&amp;H6334&amp;I6334&amp;J6334&amp;K6334&amp;L6334</f>
        <v>2005GUY134274774274774465100</v>
      </c>
      <c r="B6334">
        <v>2005</v>
      </c>
      <c r="C6334" t="s">
        <v>323</v>
      </c>
      <c r="D6334" t="s">
        <v>324</v>
      </c>
      <c r="E6334" t="s">
        <v>486</v>
      </c>
      <c r="F6334">
        <v>1</v>
      </c>
      <c r="G6334">
        <v>34</v>
      </c>
      <c r="I6334">
        <v>274774</v>
      </c>
      <c r="K6334">
        <v>274774</v>
      </c>
      <c r="L6334">
        <v>465100</v>
      </c>
      <c r="M6334" s="2" t="str">
        <f>VLOOKUP(A6334,disaster_subtype!$A$2:$M$60000,5,FALSE)</f>
        <v>Guyana</v>
      </c>
    </row>
    <row r="6335" spans="1:13" x14ac:dyDescent="0.2">
      <c r="A6335" s="1" t="str">
        <f>B6335&amp;C6335&amp;F6335&amp;G6335&amp;H6335&amp;I6335&amp;J6335&amp;K6335&amp;L6335</f>
        <v>2005HTI31751407814083</v>
      </c>
      <c r="B6335">
        <v>2005</v>
      </c>
      <c r="C6335" t="s">
        <v>86</v>
      </c>
      <c r="D6335" t="s">
        <v>87</v>
      </c>
      <c r="E6335" t="s">
        <v>486</v>
      </c>
      <c r="F6335">
        <v>3</v>
      </c>
      <c r="G6335">
        <v>17</v>
      </c>
      <c r="H6335">
        <v>5</v>
      </c>
      <c r="I6335">
        <v>14078</v>
      </c>
      <c r="K6335">
        <v>14083</v>
      </c>
      <c r="M6335" s="2" t="e">
        <f>VLOOKUP(A6335,disaster_subtype!$A$2:$M$60000,5,FALSE)</f>
        <v>#N/A</v>
      </c>
    </row>
    <row r="6336" spans="1:13" x14ac:dyDescent="0.2">
      <c r="A6336" s="1" t="str">
        <f>B6336&amp;C6336&amp;F6336&amp;G6336&amp;H6336&amp;I6336&amp;J6336&amp;K6336&amp;L6336</f>
        <v>2005HTI57153277401852797850500</v>
      </c>
      <c r="B6336">
        <v>2005</v>
      </c>
      <c r="C6336" t="s">
        <v>86</v>
      </c>
      <c r="D6336" t="s">
        <v>87</v>
      </c>
      <c r="E6336" t="s">
        <v>488</v>
      </c>
      <c r="F6336">
        <v>5</v>
      </c>
      <c r="G6336">
        <v>71</v>
      </c>
      <c r="H6336">
        <v>53</v>
      </c>
      <c r="I6336">
        <v>27740</v>
      </c>
      <c r="J6336">
        <v>185</v>
      </c>
      <c r="K6336">
        <v>27978</v>
      </c>
      <c r="L6336">
        <v>50500</v>
      </c>
      <c r="M6336" s="2" t="str">
        <f>VLOOKUP(A6336,disaster_subtype!$A$2:$M$60000,5,FALSE)</f>
        <v>Haiti</v>
      </c>
    </row>
    <row r="6337" spans="1:13" x14ac:dyDescent="0.2">
      <c r="A6337" s="1" t="str">
        <f>B6337&amp;C6337&amp;F6337&amp;G6337&amp;H6337&amp;I6337&amp;J6337&amp;K6337&amp;L6337</f>
        <v>2005HND18800800</v>
      </c>
      <c r="B6337">
        <v>2005</v>
      </c>
      <c r="C6337" t="s">
        <v>119</v>
      </c>
      <c r="D6337" t="s">
        <v>120</v>
      </c>
      <c r="E6337" t="s">
        <v>486</v>
      </c>
      <c r="F6337">
        <v>1</v>
      </c>
      <c r="G6337">
        <v>8</v>
      </c>
      <c r="J6337">
        <v>800</v>
      </c>
      <c r="K6337">
        <v>800</v>
      </c>
      <c r="M6337" s="2" t="str">
        <f>VLOOKUP(A6337,disaster_subtype!$A$2:$M$60000,5,FALSE)</f>
        <v>Honduras</v>
      </c>
    </row>
    <row r="6338" spans="1:13" x14ac:dyDescent="0.2">
      <c r="A6338" s="1" t="str">
        <f>B6338&amp;C6338&amp;F6338&amp;G6338&amp;H6338&amp;I6338&amp;J6338&amp;K6338&amp;L6338</f>
        <v>2005HND453103869103869115500</v>
      </c>
      <c r="B6338">
        <v>2005</v>
      </c>
      <c r="C6338" t="s">
        <v>119</v>
      </c>
      <c r="D6338" t="s">
        <v>120</v>
      </c>
      <c r="E6338" t="s">
        <v>488</v>
      </c>
      <c r="F6338">
        <v>4</v>
      </c>
      <c r="G6338">
        <v>53</v>
      </c>
      <c r="I6338">
        <v>103869</v>
      </c>
      <c r="K6338">
        <v>103869</v>
      </c>
      <c r="L6338">
        <v>115500</v>
      </c>
      <c r="M6338" s="2" t="str">
        <f>VLOOKUP(A6338,disaster_subtype!$A$2:$M$60000,5,FALSE)</f>
        <v>Honduras</v>
      </c>
    </row>
    <row r="6339" spans="1:13" x14ac:dyDescent="0.2">
      <c r="A6339" s="1" t="str">
        <f>B6339&amp;C6339&amp;F6339&amp;G6339&amp;H6339&amp;I6339&amp;J6339&amp;K6339&amp;L6339</f>
        <v>2005HKG1</v>
      </c>
      <c r="B6339">
        <v>2005</v>
      </c>
      <c r="C6339" t="s">
        <v>72</v>
      </c>
      <c r="D6339" t="s">
        <v>73</v>
      </c>
      <c r="E6339" t="s">
        <v>486</v>
      </c>
      <c r="F6339">
        <v>1</v>
      </c>
      <c r="M6339" s="2" t="str">
        <f>VLOOKUP(A6339,disaster_subtype!$A$2:$M$60000,5,FALSE)</f>
        <v>Hong Kong</v>
      </c>
    </row>
    <row r="6340" spans="1:13" x14ac:dyDescent="0.2">
      <c r="A6340" s="1" t="str">
        <f>B6340&amp;C6340&amp;F6340&amp;G6340&amp;H6340&amp;I6340&amp;J6340&amp;K6340&amp;L6340</f>
        <v>2005HUN148</v>
      </c>
      <c r="B6340">
        <v>2005</v>
      </c>
      <c r="C6340" t="s">
        <v>317</v>
      </c>
      <c r="D6340" t="s">
        <v>318</v>
      </c>
      <c r="E6340" t="s">
        <v>493</v>
      </c>
      <c r="F6340">
        <v>1</v>
      </c>
      <c r="G6340">
        <v>48</v>
      </c>
      <c r="M6340" s="2" t="str">
        <f>VLOOKUP(A6340,disaster_subtype!$A$2:$M$60000,5,FALSE)</f>
        <v>Hungary</v>
      </c>
    </row>
    <row r="6341" spans="1:13" x14ac:dyDescent="0.2">
      <c r="A6341" s="1" t="str">
        <f>B6341&amp;C6341&amp;F6341&amp;G6341&amp;H6341&amp;I6341&amp;J6341&amp;K6341&amp;L6341</f>
        <v>2005HUN248000</v>
      </c>
      <c r="B6341">
        <v>2005</v>
      </c>
      <c r="C6341" t="s">
        <v>317</v>
      </c>
      <c r="D6341" t="s">
        <v>318</v>
      </c>
      <c r="E6341" t="s">
        <v>486</v>
      </c>
      <c r="F6341">
        <v>2</v>
      </c>
      <c r="L6341">
        <v>48000</v>
      </c>
      <c r="M6341" s="2" t="str">
        <f>VLOOKUP(A6341,disaster_subtype!$A$2:$M$60000,5,FALSE)</f>
        <v>Hungary</v>
      </c>
    </row>
    <row r="6342" spans="1:13" x14ac:dyDescent="0.2">
      <c r="A6342" s="1" t="str">
        <f>B6342&amp;C6342&amp;F6342&amp;G6342&amp;H6342&amp;I6342&amp;J6342&amp;K6342&amp;L6342</f>
        <v>2005HUN14</v>
      </c>
      <c r="B6342">
        <v>2005</v>
      </c>
      <c r="C6342" t="s">
        <v>317</v>
      </c>
      <c r="D6342" t="s">
        <v>318</v>
      </c>
      <c r="E6342" t="s">
        <v>488</v>
      </c>
      <c r="F6342">
        <v>1</v>
      </c>
      <c r="G6342">
        <v>4</v>
      </c>
      <c r="M6342" s="2" t="str">
        <f>VLOOKUP(A6342,disaster_subtype!$A$2:$M$60000,5,FALSE)</f>
        <v>Hungary</v>
      </c>
    </row>
    <row r="6343" spans="1:13" x14ac:dyDescent="0.2">
      <c r="A6343" s="1" t="str">
        <f>B6343&amp;C6343&amp;F6343&amp;G6343&amp;H6343&amp;I6343&amp;J6343&amp;K6343&amp;L6343</f>
        <v>2005IND1130966221500001566221000000</v>
      </c>
      <c r="B6343">
        <v>2005</v>
      </c>
      <c r="C6343" t="s">
        <v>14</v>
      </c>
      <c r="D6343" t="s">
        <v>15</v>
      </c>
      <c r="E6343" t="s">
        <v>489</v>
      </c>
      <c r="F6343">
        <v>1</v>
      </c>
      <c r="G6343">
        <v>1309</v>
      </c>
      <c r="H6343">
        <v>6622</v>
      </c>
      <c r="J6343">
        <v>150000</v>
      </c>
      <c r="K6343">
        <v>156622</v>
      </c>
      <c r="L6343">
        <v>1000000</v>
      </c>
      <c r="M6343" s="2" t="str">
        <f>VLOOKUP(A6343,disaster_subtype!$A$2:$M$60000,5,FALSE)</f>
        <v>India</v>
      </c>
    </row>
    <row r="6344" spans="1:13" x14ac:dyDescent="0.2">
      <c r="A6344" s="1" t="str">
        <f>B6344&amp;C6344&amp;F6344&amp;G6344&amp;H6344&amp;I6344&amp;J6344&amp;K6344&amp;L6344</f>
        <v>2005IND5706155813155813</v>
      </c>
      <c r="B6344">
        <v>2005</v>
      </c>
      <c r="C6344" t="s">
        <v>14</v>
      </c>
      <c r="D6344" t="s">
        <v>15</v>
      </c>
      <c r="E6344" t="s">
        <v>485</v>
      </c>
      <c r="F6344">
        <v>5</v>
      </c>
      <c r="G6344">
        <v>706</v>
      </c>
      <c r="I6344">
        <v>155813</v>
      </c>
      <c r="K6344">
        <v>155813</v>
      </c>
      <c r="M6344" s="2" t="e">
        <f>VLOOKUP(A6344,disaster_subtype!$A$2:$M$60000,5,FALSE)</f>
        <v>#N/A</v>
      </c>
    </row>
    <row r="6345" spans="1:13" x14ac:dyDescent="0.2">
      <c r="A6345" s="1" t="str">
        <f>B6345&amp;C6345&amp;F6345&amp;G6345&amp;H6345&amp;I6345&amp;J6345&amp;K6345&amp;L6345</f>
        <v>2005IND2509</v>
      </c>
      <c r="B6345">
        <v>2005</v>
      </c>
      <c r="C6345" t="s">
        <v>14</v>
      </c>
      <c r="D6345" t="s">
        <v>15</v>
      </c>
      <c r="E6345" t="s">
        <v>493</v>
      </c>
      <c r="F6345">
        <v>2</v>
      </c>
      <c r="G6345">
        <v>509</v>
      </c>
      <c r="M6345" s="2" t="e">
        <f>VLOOKUP(A6345,disaster_subtype!$A$2:$M$60000,5,FALSE)</f>
        <v>#N/A</v>
      </c>
    </row>
    <row r="6346" spans="1:13" x14ac:dyDescent="0.2">
      <c r="A6346" s="1" t="str">
        <f>B6346&amp;C6346&amp;F6346&amp;G6346&amp;H6346&amp;I6346&amp;J6346&amp;K6346&amp;L6346</f>
        <v>2005IND1721297128025000256500282815716190000</v>
      </c>
      <c r="B6346">
        <v>2005</v>
      </c>
      <c r="C6346" t="s">
        <v>14</v>
      </c>
      <c r="D6346" t="s">
        <v>15</v>
      </c>
      <c r="E6346" t="s">
        <v>486</v>
      </c>
      <c r="F6346">
        <v>17</v>
      </c>
      <c r="G6346">
        <v>2129</v>
      </c>
      <c r="H6346">
        <v>71</v>
      </c>
      <c r="I6346">
        <v>28025000</v>
      </c>
      <c r="J6346">
        <v>256500</v>
      </c>
      <c r="K6346">
        <v>28281571</v>
      </c>
      <c r="L6346">
        <v>6190000</v>
      </c>
      <c r="M6346" s="2" t="e">
        <f>VLOOKUP(A6346,disaster_subtype!$A$2:$M$60000,5,FALSE)</f>
        <v>#N/A</v>
      </c>
    </row>
    <row r="6347" spans="1:13" x14ac:dyDescent="0.2">
      <c r="A6347" s="1" t="str">
        <f>B6347&amp;C6347&amp;F6347&amp;G6347&amp;H6347&amp;I6347&amp;J6347&amp;K6347&amp;L6347</f>
        <v>2005IND2262205000502050000</v>
      </c>
      <c r="B6347">
        <v>2005</v>
      </c>
      <c r="C6347" t="s">
        <v>14</v>
      </c>
      <c r="D6347" t="s">
        <v>15</v>
      </c>
      <c r="E6347" t="s">
        <v>81</v>
      </c>
      <c r="F6347">
        <v>2</v>
      </c>
      <c r="G6347">
        <v>262</v>
      </c>
      <c r="H6347">
        <v>20</v>
      </c>
      <c r="I6347">
        <v>5000</v>
      </c>
      <c r="K6347">
        <v>5020</v>
      </c>
      <c r="L6347">
        <v>50000</v>
      </c>
      <c r="M6347" s="2" t="e">
        <f>VLOOKUP(A6347,disaster_subtype!$A$2:$M$60000,5,FALSE)</f>
        <v>#N/A</v>
      </c>
    </row>
    <row r="6348" spans="1:13" x14ac:dyDescent="0.2">
      <c r="A6348" s="1" t="str">
        <f>B6348&amp;C6348&amp;F6348&amp;G6348&amp;H6348&amp;I6348&amp;J6348&amp;K6348&amp;L6348</f>
        <v>2005IND48290110005750068590</v>
      </c>
      <c r="B6348">
        <v>2005</v>
      </c>
      <c r="C6348" t="s">
        <v>14</v>
      </c>
      <c r="D6348" t="s">
        <v>15</v>
      </c>
      <c r="E6348" t="s">
        <v>488</v>
      </c>
      <c r="F6348">
        <v>4</v>
      </c>
      <c r="G6348">
        <v>82</v>
      </c>
      <c r="H6348">
        <v>90</v>
      </c>
      <c r="I6348">
        <v>11000</v>
      </c>
      <c r="J6348">
        <v>57500</v>
      </c>
      <c r="K6348">
        <v>68590</v>
      </c>
      <c r="M6348" s="2" t="str">
        <f>VLOOKUP(A6348,disaster_subtype!$A$2:$M$60000,5,FALSE)</f>
        <v>India</v>
      </c>
    </row>
    <row r="6349" spans="1:13" x14ac:dyDescent="0.2">
      <c r="A6349" s="1" t="str">
        <f>B6349&amp;C6349&amp;F6349&amp;G6349&amp;H6349&amp;I6349&amp;J6349&amp;K6349&amp;L6349</f>
        <v>2005IDN29161150104847105997</v>
      </c>
      <c r="B6349">
        <v>2005</v>
      </c>
      <c r="C6349" t="s">
        <v>79</v>
      </c>
      <c r="D6349" t="s">
        <v>80</v>
      </c>
      <c r="E6349" t="s">
        <v>489</v>
      </c>
      <c r="F6349">
        <v>2</v>
      </c>
      <c r="G6349">
        <v>916</v>
      </c>
      <c r="H6349">
        <v>1150</v>
      </c>
      <c r="I6349">
        <v>104847</v>
      </c>
      <c r="K6349">
        <v>105997</v>
      </c>
      <c r="M6349" s="2" t="str">
        <f>VLOOKUP(A6349,disaster_subtype!$A$2:$M$60000,5,FALSE)</f>
        <v>Indonesia</v>
      </c>
    </row>
    <row r="6350" spans="1:13" x14ac:dyDescent="0.2">
      <c r="A6350" s="1" t="str">
        <f>B6350&amp;C6350&amp;F6350&amp;G6350&amp;H6350&amp;I6350&amp;J6350&amp;K6350&amp;L6350</f>
        <v>2005IDN287350350</v>
      </c>
      <c r="B6350">
        <v>2005</v>
      </c>
      <c r="C6350" t="s">
        <v>79</v>
      </c>
      <c r="D6350" t="s">
        <v>80</v>
      </c>
      <c r="E6350" t="s">
        <v>485</v>
      </c>
      <c r="F6350">
        <v>2</v>
      </c>
      <c r="G6350">
        <v>87</v>
      </c>
      <c r="I6350">
        <v>350</v>
      </c>
      <c r="K6350">
        <v>350</v>
      </c>
      <c r="M6350" s="2" t="str">
        <f>VLOOKUP(A6350,disaster_subtype!$A$2:$M$60000,5,FALSE)</f>
        <v>Indonesia</v>
      </c>
    </row>
    <row r="6351" spans="1:13" x14ac:dyDescent="0.2">
      <c r="A6351" s="1" t="str">
        <f>B6351&amp;C6351&amp;F6351&amp;G6351&amp;H6351&amp;I6351&amp;J6351&amp;K6351&amp;L6351</f>
        <v>2005IDN31542592053120790</v>
      </c>
      <c r="B6351">
        <v>2005</v>
      </c>
      <c r="C6351" t="s">
        <v>79</v>
      </c>
      <c r="D6351" t="s">
        <v>80</v>
      </c>
      <c r="E6351" t="s">
        <v>486</v>
      </c>
      <c r="F6351">
        <v>3</v>
      </c>
      <c r="G6351">
        <v>154</v>
      </c>
      <c r="H6351">
        <v>259</v>
      </c>
      <c r="I6351">
        <v>20531</v>
      </c>
      <c r="K6351">
        <v>20790</v>
      </c>
      <c r="M6351" s="2" t="str">
        <f>VLOOKUP(A6351,disaster_subtype!$A$2:$M$60000,5,FALSE)</f>
        <v>Indonesia</v>
      </c>
    </row>
    <row r="6352" spans="1:13" x14ac:dyDescent="0.2">
      <c r="A6352" s="1" t="str">
        <f>B6352&amp;C6352&amp;F6352&amp;G6352&amp;H6352&amp;I6352&amp;J6352&amp;K6352&amp;L6352</f>
        <v>2005IDN216810105000</v>
      </c>
      <c r="B6352">
        <v>2005</v>
      </c>
      <c r="C6352" t="s">
        <v>79</v>
      </c>
      <c r="D6352" t="s">
        <v>80</v>
      </c>
      <c r="E6352" t="s">
        <v>81</v>
      </c>
      <c r="F6352">
        <v>2</v>
      </c>
      <c r="G6352">
        <v>168</v>
      </c>
      <c r="H6352">
        <v>10</v>
      </c>
      <c r="K6352">
        <v>10</v>
      </c>
      <c r="L6352">
        <v>5000</v>
      </c>
      <c r="M6352" s="2" t="str">
        <f>VLOOKUP(A6352,disaster_subtype!$A$2:$M$60000,5,FALSE)</f>
        <v>Indonesia</v>
      </c>
    </row>
    <row r="6353" spans="1:13" x14ac:dyDescent="0.2">
      <c r="A6353" s="1" t="str">
        <f>B6353&amp;C6353&amp;F6353&amp;G6353&amp;H6353&amp;I6353&amp;J6353&amp;K6353&amp;L6353</f>
        <v>2005IDN12600026000</v>
      </c>
      <c r="B6353">
        <v>2005</v>
      </c>
      <c r="C6353" t="s">
        <v>79</v>
      </c>
      <c r="D6353" t="s">
        <v>80</v>
      </c>
      <c r="E6353" t="s">
        <v>487</v>
      </c>
      <c r="F6353">
        <v>1</v>
      </c>
      <c r="I6353">
        <v>26000</v>
      </c>
      <c r="K6353">
        <v>26000</v>
      </c>
      <c r="M6353" s="2" t="str">
        <f>VLOOKUP(A6353,disaster_subtype!$A$2:$M$60000,5,FALSE)</f>
        <v>Indonesia</v>
      </c>
    </row>
    <row r="6354" spans="1:13" x14ac:dyDescent="0.2">
      <c r="A6354" s="1" t="str">
        <f>B6354&amp;C6354&amp;F6354&amp;G6354&amp;H6354&amp;I6354&amp;J6354&amp;K6354&amp;L6354</f>
        <v>2005IDN1</v>
      </c>
      <c r="B6354">
        <v>2005</v>
      </c>
      <c r="C6354" t="s">
        <v>79</v>
      </c>
      <c r="D6354" t="s">
        <v>80</v>
      </c>
      <c r="E6354" t="s">
        <v>491</v>
      </c>
      <c r="F6354">
        <v>1</v>
      </c>
      <c r="M6354" s="2" t="str">
        <f>VLOOKUP(A6354,disaster_subtype!$A$2:$M$60000,5,FALSE)</f>
        <v>Indonesia</v>
      </c>
    </row>
    <row r="6355" spans="1:13" x14ac:dyDescent="0.2">
      <c r="A6355" s="1" t="str">
        <f>B6355&amp;C6355&amp;F6355&amp;G6355&amp;H6355&amp;I6355&amp;J6355&amp;K6355&amp;L6355</f>
        <v>2005IRN4625162111526711688880000</v>
      </c>
      <c r="B6355">
        <v>2005</v>
      </c>
      <c r="C6355" t="s">
        <v>88</v>
      </c>
      <c r="D6355" t="s">
        <v>89</v>
      </c>
      <c r="E6355" t="s">
        <v>489</v>
      </c>
      <c r="F6355">
        <v>4</v>
      </c>
      <c r="G6355">
        <v>625</v>
      </c>
      <c r="H6355">
        <v>1621</v>
      </c>
      <c r="I6355">
        <v>115267</v>
      </c>
      <c r="K6355">
        <v>116888</v>
      </c>
      <c r="L6355">
        <v>80000</v>
      </c>
      <c r="M6355" s="2" t="str">
        <f>VLOOKUP(A6355,disaster_subtype!$A$2:$M$60000,5,FALSE)</f>
        <v>Iran (Islamic Republic of)</v>
      </c>
    </row>
    <row r="6356" spans="1:13" x14ac:dyDescent="0.2">
      <c r="A6356" s="1" t="str">
        <f>B6356&amp;C6356&amp;F6356&amp;G6356&amp;H6356&amp;I6356&amp;J6356&amp;K6356&amp;L6356</f>
        <v>2005IRN4109300017504750</v>
      </c>
      <c r="B6356">
        <v>2005</v>
      </c>
      <c r="C6356" t="s">
        <v>88</v>
      </c>
      <c r="D6356" t="s">
        <v>89</v>
      </c>
      <c r="E6356" t="s">
        <v>486</v>
      </c>
      <c r="F6356">
        <v>4</v>
      </c>
      <c r="G6356">
        <v>109</v>
      </c>
      <c r="I6356">
        <v>3000</v>
      </c>
      <c r="J6356">
        <v>1750</v>
      </c>
      <c r="K6356">
        <v>4750</v>
      </c>
      <c r="M6356" s="2" t="e">
        <f>VLOOKUP(A6356,disaster_subtype!$A$2:$M$60000,5,FALSE)</f>
        <v>#N/A</v>
      </c>
    </row>
    <row r="6357" spans="1:13" x14ac:dyDescent="0.2">
      <c r="A6357" s="1" t="str">
        <f>B6357&amp;C6357&amp;F6357&amp;G6357&amp;H6357&amp;I6357&amp;J6357&amp;K6357&amp;L6357</f>
        <v>2005IRN180008000</v>
      </c>
      <c r="B6357">
        <v>2005</v>
      </c>
      <c r="C6357" t="s">
        <v>88</v>
      </c>
      <c r="D6357" t="s">
        <v>89</v>
      </c>
      <c r="E6357" t="s">
        <v>488</v>
      </c>
      <c r="F6357">
        <v>1</v>
      </c>
      <c r="I6357">
        <v>8000</v>
      </c>
      <c r="K6357">
        <v>8000</v>
      </c>
      <c r="M6357" s="2" t="e">
        <f>VLOOKUP(A6357,disaster_subtype!$A$2:$M$60000,5,FALSE)</f>
        <v>#N/A</v>
      </c>
    </row>
    <row r="6358" spans="1:13" x14ac:dyDescent="0.2">
      <c r="A6358" s="1" t="str">
        <f>B6358&amp;C6358&amp;F6358&amp;G6358&amp;H6358&amp;I6358&amp;J6358&amp;K6358&amp;L6358</f>
        <v>2005IRL1</v>
      </c>
      <c r="B6358">
        <v>2005</v>
      </c>
      <c r="C6358" t="s">
        <v>370</v>
      </c>
      <c r="D6358" t="s">
        <v>371</v>
      </c>
      <c r="E6358" t="s">
        <v>488</v>
      </c>
      <c r="F6358">
        <v>1</v>
      </c>
      <c r="M6358" s="2" t="str">
        <f>VLOOKUP(A6358,disaster_subtype!$A$2:$M$60000,5,FALSE)</f>
        <v>Ireland</v>
      </c>
    </row>
    <row r="6359" spans="1:13" x14ac:dyDescent="0.2">
      <c r="A6359" s="1" t="str">
        <f>B6359&amp;C6359&amp;F6359&amp;G6359&amp;H6359&amp;I6359&amp;J6359&amp;K6359&amp;L6359</f>
        <v>2005ITA19</v>
      </c>
      <c r="B6359">
        <v>2005</v>
      </c>
      <c r="C6359" t="s">
        <v>58</v>
      </c>
      <c r="D6359" t="s">
        <v>59</v>
      </c>
      <c r="E6359" t="s">
        <v>493</v>
      </c>
      <c r="F6359">
        <v>1</v>
      </c>
      <c r="G6359">
        <v>9</v>
      </c>
      <c r="M6359" s="2" t="str">
        <f>VLOOKUP(A6359,disaster_subtype!$A$2:$M$60000,5,FALSE)</f>
        <v>Italy</v>
      </c>
    </row>
    <row r="6360" spans="1:13" x14ac:dyDescent="0.2">
      <c r="A6360" s="1" t="str">
        <f>B6360&amp;C6360&amp;F6360&amp;G6360&amp;H6360&amp;I6360&amp;J6360&amp;K6360&amp;L6360</f>
        <v>2005JAM36103961039634500</v>
      </c>
      <c r="B6360">
        <v>2005</v>
      </c>
      <c r="C6360" t="s">
        <v>16</v>
      </c>
      <c r="D6360" t="s">
        <v>17</v>
      </c>
      <c r="E6360" t="s">
        <v>488</v>
      </c>
      <c r="F6360">
        <v>3</v>
      </c>
      <c r="G6360">
        <v>6</v>
      </c>
      <c r="I6360">
        <v>10396</v>
      </c>
      <c r="K6360">
        <v>10396</v>
      </c>
      <c r="L6360">
        <v>34500</v>
      </c>
      <c r="M6360" s="2" t="str">
        <f>VLOOKUP(A6360,disaster_subtype!$A$2:$M$60000,5,FALSE)</f>
        <v>Jamaica</v>
      </c>
    </row>
    <row r="6361" spans="1:13" x14ac:dyDescent="0.2">
      <c r="A6361" s="1" t="str">
        <f>B6361&amp;C6361&amp;F6361&amp;G6361&amp;H6361&amp;I6361&amp;J6361&amp;K6361&amp;L6361</f>
        <v>2005JPN2179336374430400000</v>
      </c>
      <c r="B6361">
        <v>2005</v>
      </c>
      <c r="C6361" t="s">
        <v>20</v>
      </c>
      <c r="D6361" t="s">
        <v>21</v>
      </c>
      <c r="E6361" t="s">
        <v>489</v>
      </c>
      <c r="F6361">
        <v>2</v>
      </c>
      <c r="G6361">
        <v>1</v>
      </c>
      <c r="H6361">
        <v>793</v>
      </c>
      <c r="I6361">
        <v>3637</v>
      </c>
      <c r="K6361">
        <v>4430</v>
      </c>
      <c r="L6361">
        <v>400000</v>
      </c>
      <c r="M6361" s="2" t="str">
        <f>VLOOKUP(A6361,disaster_subtype!$A$2:$M$60000,5,FALSE)</f>
        <v>Japan</v>
      </c>
    </row>
    <row r="6362" spans="1:13" x14ac:dyDescent="0.2">
      <c r="A6362" s="1" t="str">
        <f>B6362&amp;C6362&amp;F6362&amp;G6362&amp;H6362&amp;I6362&amp;J6362&amp;K6362&amp;L6362</f>
        <v>2005JPN1900900</v>
      </c>
      <c r="B6362">
        <v>2005</v>
      </c>
      <c r="C6362" t="s">
        <v>20</v>
      </c>
      <c r="D6362" t="s">
        <v>21</v>
      </c>
      <c r="E6362" t="s">
        <v>486</v>
      </c>
      <c r="F6362">
        <v>1</v>
      </c>
      <c r="I6362">
        <v>900</v>
      </c>
      <c r="K6362">
        <v>900</v>
      </c>
      <c r="M6362" s="2" t="str">
        <f>VLOOKUP(A6362,disaster_subtype!$A$2:$M$60000,5,FALSE)</f>
        <v>Japan</v>
      </c>
    </row>
    <row r="6363" spans="1:13" x14ac:dyDescent="0.2">
      <c r="A6363" s="1" t="str">
        <f>B6363&amp;C6363&amp;F6363&amp;G6363&amp;H6363&amp;I6363&amp;J6363&amp;K6363&amp;L6363</f>
        <v>2005JPN313511542718902730441033000</v>
      </c>
      <c r="B6363">
        <v>2005</v>
      </c>
      <c r="C6363" t="s">
        <v>20</v>
      </c>
      <c r="D6363" t="s">
        <v>21</v>
      </c>
      <c r="E6363" t="s">
        <v>488</v>
      </c>
      <c r="F6363">
        <v>3</v>
      </c>
      <c r="G6363">
        <v>135</v>
      </c>
      <c r="H6363">
        <v>1154</v>
      </c>
      <c r="I6363">
        <v>271890</v>
      </c>
      <c r="K6363">
        <v>273044</v>
      </c>
      <c r="L6363">
        <v>1033000</v>
      </c>
      <c r="M6363" s="2" t="e">
        <f>VLOOKUP(A6363,disaster_subtype!$A$2:$M$60000,5,FALSE)</f>
        <v>#N/A</v>
      </c>
    </row>
    <row r="6364" spans="1:13" x14ac:dyDescent="0.2">
      <c r="A6364" s="1" t="str">
        <f>B6364&amp;C6364&amp;F6364&amp;G6364&amp;H6364&amp;I6364&amp;J6364&amp;K6364&amp;L6364</f>
        <v>2005KAZ125000250007662</v>
      </c>
      <c r="B6364">
        <v>2005</v>
      </c>
      <c r="C6364" t="s">
        <v>422</v>
      </c>
      <c r="D6364" t="s">
        <v>423</v>
      </c>
      <c r="E6364" t="s">
        <v>486</v>
      </c>
      <c r="F6364">
        <v>1</v>
      </c>
      <c r="I6364">
        <v>25000</v>
      </c>
      <c r="K6364">
        <v>25000</v>
      </c>
      <c r="L6364">
        <v>7662</v>
      </c>
      <c r="M6364" s="2" t="str">
        <f>VLOOKUP(A6364,disaster_subtype!$A$2:$M$60000,5,FALSE)</f>
        <v>Kazakhstan</v>
      </c>
    </row>
    <row r="6365" spans="1:13" x14ac:dyDescent="0.2">
      <c r="A6365" s="1" t="str">
        <f>B6365&amp;C6365&amp;F6365&amp;G6365&amp;H6365&amp;I6365&amp;J6365&amp;K6365&amp;L6365</f>
        <v>2005KEN12735000003500000</v>
      </c>
      <c r="B6365">
        <v>2005</v>
      </c>
      <c r="C6365" t="s">
        <v>267</v>
      </c>
      <c r="D6365" t="s">
        <v>268</v>
      </c>
      <c r="E6365" t="s">
        <v>13</v>
      </c>
      <c r="F6365">
        <v>1</v>
      </c>
      <c r="G6365">
        <v>27</v>
      </c>
      <c r="I6365">
        <v>3500000</v>
      </c>
      <c r="K6365">
        <v>3500000</v>
      </c>
      <c r="M6365" s="2" t="str">
        <f>VLOOKUP(A6365,disaster_subtype!$A$2:$M$60000,5,FALSE)</f>
        <v>Kenya</v>
      </c>
    </row>
    <row r="6366" spans="1:13" x14ac:dyDescent="0.2">
      <c r="A6366" s="1" t="str">
        <f>B6366&amp;C6366&amp;F6366&amp;G6366&amp;H6366&amp;I6366&amp;J6366&amp;K6366&amp;L6366</f>
        <v>2005KEN25316451645</v>
      </c>
      <c r="B6366">
        <v>2005</v>
      </c>
      <c r="C6366" t="s">
        <v>267</v>
      </c>
      <c r="D6366" t="s">
        <v>268</v>
      </c>
      <c r="E6366" t="s">
        <v>485</v>
      </c>
      <c r="F6366">
        <v>2</v>
      </c>
      <c r="G6366">
        <v>53</v>
      </c>
      <c r="I6366">
        <v>1645</v>
      </c>
      <c r="K6366">
        <v>1645</v>
      </c>
      <c r="M6366" s="2" t="e">
        <f>VLOOKUP(A6366,disaster_subtype!$A$2:$M$60000,5,FALSE)</f>
        <v>#N/A</v>
      </c>
    </row>
    <row r="6367" spans="1:13" x14ac:dyDescent="0.2">
      <c r="A6367" s="1" t="str">
        <f>B6367&amp;C6367&amp;F6367&amp;G6367&amp;H6367&amp;I6367&amp;J6367&amp;K6367&amp;L6367</f>
        <v>2005KEN3263620036200500</v>
      </c>
      <c r="B6367">
        <v>2005</v>
      </c>
      <c r="C6367" t="s">
        <v>267</v>
      </c>
      <c r="D6367" t="s">
        <v>268</v>
      </c>
      <c r="E6367" t="s">
        <v>486</v>
      </c>
      <c r="F6367">
        <v>3</v>
      </c>
      <c r="G6367">
        <v>26</v>
      </c>
      <c r="I6367">
        <v>36200</v>
      </c>
      <c r="K6367">
        <v>36200</v>
      </c>
      <c r="L6367">
        <v>500</v>
      </c>
      <c r="M6367" s="2" t="e">
        <f>VLOOKUP(A6367,disaster_subtype!$A$2:$M$60000,5,FALSE)</f>
        <v>#N/A</v>
      </c>
    </row>
    <row r="6368" spans="1:13" x14ac:dyDescent="0.2">
      <c r="A6368" s="1" t="str">
        <f>B6368&amp;C6368&amp;F6368&amp;G6368&amp;H6368&amp;I6368&amp;J6368&amp;K6368&amp;L6368</f>
        <v>2005PRK11932051609316298</v>
      </c>
      <c r="B6368">
        <v>2005</v>
      </c>
      <c r="C6368" t="s">
        <v>359</v>
      </c>
      <c r="D6368" t="s">
        <v>360</v>
      </c>
      <c r="E6368" t="s">
        <v>486</v>
      </c>
      <c r="F6368">
        <v>1</v>
      </c>
      <c r="G6368">
        <v>193</v>
      </c>
      <c r="H6368">
        <v>205</v>
      </c>
      <c r="J6368">
        <v>16093</v>
      </c>
      <c r="K6368">
        <v>16298</v>
      </c>
      <c r="M6368" s="2" t="str">
        <f>VLOOKUP(A6368,disaster_subtype!$A$2:$M$60000,5,FALSE)</f>
        <v>Korea (the Democratic People's Republic of)</v>
      </c>
    </row>
    <row r="6369" spans="1:13" x14ac:dyDescent="0.2">
      <c r="A6369" s="1" t="str">
        <f>B6369&amp;C6369&amp;F6369&amp;G6369&amp;H6369&amp;I6369&amp;J6369&amp;K6369&amp;L6369</f>
        <v>2005KOR11813010150014510</v>
      </c>
      <c r="B6369">
        <v>2005</v>
      </c>
      <c r="C6369" t="s">
        <v>177</v>
      </c>
      <c r="D6369" t="s">
        <v>178</v>
      </c>
      <c r="E6369" t="s">
        <v>486</v>
      </c>
      <c r="F6369">
        <v>1</v>
      </c>
      <c r="G6369">
        <v>18</v>
      </c>
      <c r="I6369">
        <v>13010</v>
      </c>
      <c r="J6369">
        <v>1500</v>
      </c>
      <c r="K6369">
        <v>14510</v>
      </c>
      <c r="M6369" s="2" t="str">
        <f>VLOOKUP(A6369,disaster_subtype!$A$2:$M$60000,5,FALSE)</f>
        <v>Korea (the Republic of)</v>
      </c>
    </row>
    <row r="6370" spans="1:13" x14ac:dyDescent="0.2">
      <c r="A6370" s="1" t="str">
        <f>B6370&amp;C6370&amp;F6370&amp;G6370&amp;H6370&amp;I6370&amp;J6370&amp;K6370&amp;L6370</f>
        <v>2005KOR31111001100165500</v>
      </c>
      <c r="B6370">
        <v>2005</v>
      </c>
      <c r="C6370" t="s">
        <v>177</v>
      </c>
      <c r="D6370" t="s">
        <v>178</v>
      </c>
      <c r="E6370" t="s">
        <v>488</v>
      </c>
      <c r="F6370">
        <v>3</v>
      </c>
      <c r="G6370">
        <v>11</v>
      </c>
      <c r="I6370">
        <v>1100</v>
      </c>
      <c r="K6370">
        <v>1100</v>
      </c>
      <c r="L6370">
        <v>165500</v>
      </c>
      <c r="M6370" s="2" t="e">
        <f>VLOOKUP(A6370,disaster_subtype!$A$2:$M$60000,5,FALSE)</f>
        <v>#N/A</v>
      </c>
    </row>
    <row r="6371" spans="1:13" x14ac:dyDescent="0.2">
      <c r="A6371" s="1" t="str">
        <f>B6371&amp;C6371&amp;F6371&amp;G6371&amp;H6371&amp;I6371&amp;J6371&amp;K6371&amp;L6371</f>
        <v>2005KOR118003402140</v>
      </c>
      <c r="B6371">
        <v>2005</v>
      </c>
      <c r="C6371" t="s">
        <v>177</v>
      </c>
      <c r="D6371" t="s">
        <v>178</v>
      </c>
      <c r="E6371" t="s">
        <v>491</v>
      </c>
      <c r="F6371">
        <v>1</v>
      </c>
      <c r="I6371">
        <v>1800</v>
      </c>
      <c r="J6371">
        <v>340</v>
      </c>
      <c r="K6371">
        <v>2140</v>
      </c>
      <c r="M6371" s="2" t="str">
        <f>VLOOKUP(A6371,disaster_subtype!$A$2:$M$60000,5,FALSE)</f>
        <v>Korea (the Republic of)</v>
      </c>
    </row>
    <row r="6372" spans="1:13" x14ac:dyDescent="0.2">
      <c r="A6372" s="1" t="str">
        <f>B6372&amp;C6372&amp;F6372&amp;G6372&amp;H6372&amp;I6372&amp;J6372&amp;K6372&amp;L6372</f>
        <v>2005KGZ13205020502660</v>
      </c>
      <c r="B6372">
        <v>2005</v>
      </c>
      <c r="C6372" t="s">
        <v>407</v>
      </c>
      <c r="D6372" t="s">
        <v>408</v>
      </c>
      <c r="E6372" t="s">
        <v>486</v>
      </c>
      <c r="F6372">
        <v>1</v>
      </c>
      <c r="G6372">
        <v>3</v>
      </c>
      <c r="J6372">
        <v>2050</v>
      </c>
      <c r="K6372">
        <v>2050</v>
      </c>
      <c r="L6372">
        <v>2660</v>
      </c>
      <c r="M6372" s="2" t="str">
        <f>VLOOKUP(A6372,disaster_subtype!$A$2:$M$60000,5,FALSE)</f>
        <v>Kyrgyzstan</v>
      </c>
    </row>
    <row r="6373" spans="1:13" x14ac:dyDescent="0.2">
      <c r="A6373" s="1" t="str">
        <f>B6373&amp;C6373&amp;F6373&amp;G6373&amp;H6373&amp;I6373&amp;J6373&amp;K6373&amp;L6373</f>
        <v>2005LVA2325000</v>
      </c>
      <c r="B6373">
        <v>2005</v>
      </c>
      <c r="C6373" t="s">
        <v>457</v>
      </c>
      <c r="D6373" t="s">
        <v>458</v>
      </c>
      <c r="E6373" t="s">
        <v>488</v>
      </c>
      <c r="F6373">
        <v>2</v>
      </c>
      <c r="L6373">
        <v>325000</v>
      </c>
      <c r="M6373" s="2" t="e">
        <f>VLOOKUP(A6373,disaster_subtype!$A$2:$M$60000,5,FALSE)</f>
        <v>#N/A</v>
      </c>
    </row>
    <row r="6374" spans="1:13" x14ac:dyDescent="0.2">
      <c r="A6374" s="1" t="str">
        <f>B6374&amp;C6374&amp;F6374&amp;G6374&amp;H6374&amp;I6374&amp;J6374&amp;K6374&amp;L6374</f>
        <v>2005LBR129674674</v>
      </c>
      <c r="B6374">
        <v>2005</v>
      </c>
      <c r="C6374" t="s">
        <v>361</v>
      </c>
      <c r="D6374" t="s">
        <v>362</v>
      </c>
      <c r="E6374" t="s">
        <v>485</v>
      </c>
      <c r="F6374">
        <v>1</v>
      </c>
      <c r="G6374">
        <v>29</v>
      </c>
      <c r="I6374">
        <v>674</v>
      </c>
      <c r="K6374">
        <v>674</v>
      </c>
      <c r="M6374" s="2" t="str">
        <f>VLOOKUP(A6374,disaster_subtype!$A$2:$M$60000,5,FALSE)</f>
        <v>Liberia</v>
      </c>
    </row>
    <row r="6375" spans="1:13" x14ac:dyDescent="0.2">
      <c r="A6375" s="1" t="str">
        <f>B6375&amp;C6375&amp;F6375&amp;G6375&amp;H6375&amp;I6375&amp;J6375&amp;K6375&amp;L6375</f>
        <v>2005LTU1</v>
      </c>
      <c r="B6375">
        <v>2005</v>
      </c>
      <c r="C6375" t="s">
        <v>409</v>
      </c>
      <c r="D6375" t="s">
        <v>410</v>
      </c>
      <c r="E6375" t="s">
        <v>486</v>
      </c>
      <c r="F6375">
        <v>1</v>
      </c>
      <c r="M6375" s="2" t="str">
        <f>VLOOKUP(A6375,disaster_subtype!$A$2:$M$60000,5,FALSE)</f>
        <v>Lithuania</v>
      </c>
    </row>
    <row r="6376" spans="1:13" x14ac:dyDescent="0.2">
      <c r="A6376" s="1" t="str">
        <f>B6376&amp;C6376&amp;F6376&amp;G6376&amp;H6376&amp;I6376&amp;J6376&amp;K6376&amp;L6376</f>
        <v>2005LTU130000</v>
      </c>
      <c r="B6376">
        <v>2005</v>
      </c>
      <c r="C6376" t="s">
        <v>409</v>
      </c>
      <c r="D6376" t="s">
        <v>410</v>
      </c>
      <c r="E6376" t="s">
        <v>488</v>
      </c>
      <c r="F6376">
        <v>1</v>
      </c>
      <c r="L6376">
        <v>30000</v>
      </c>
      <c r="M6376" s="2" t="str">
        <f>VLOOKUP(A6376,disaster_subtype!$A$2:$M$60000,5,FALSE)</f>
        <v>Lithuania</v>
      </c>
    </row>
    <row r="6377" spans="1:13" x14ac:dyDescent="0.2">
      <c r="A6377" s="1" t="str">
        <f>B6377&amp;C6377&amp;F6377&amp;G6377&amp;H6377&amp;I6377&amp;J6377&amp;K6377&amp;L6377</f>
        <v>2005MKD120002000</v>
      </c>
      <c r="B6377">
        <v>2005</v>
      </c>
      <c r="C6377" t="s">
        <v>426</v>
      </c>
      <c r="D6377" t="s">
        <v>427</v>
      </c>
      <c r="E6377" t="s">
        <v>486</v>
      </c>
      <c r="F6377">
        <v>1</v>
      </c>
      <c r="I6377">
        <v>2000</v>
      </c>
      <c r="K6377">
        <v>2000</v>
      </c>
      <c r="M6377" s="2" t="str">
        <f>VLOOKUP(A6377,disaster_subtype!$A$2:$M$60000,5,FALSE)</f>
        <v>Macedonia (the former Yugoslav Republic of)</v>
      </c>
    </row>
    <row r="6378" spans="1:13" x14ac:dyDescent="0.2">
      <c r="A6378" s="1" t="str">
        <f>B6378&amp;C6378&amp;F6378&amp;G6378&amp;H6378&amp;I6378&amp;J6378&amp;K6378&amp;L6378</f>
        <v>2005MKD1133</v>
      </c>
      <c r="B6378">
        <v>2005</v>
      </c>
      <c r="C6378" t="s">
        <v>426</v>
      </c>
      <c r="D6378" t="s">
        <v>427</v>
      </c>
      <c r="E6378" t="s">
        <v>488</v>
      </c>
      <c r="F6378">
        <v>1</v>
      </c>
      <c r="G6378">
        <v>1</v>
      </c>
      <c r="H6378">
        <v>3</v>
      </c>
      <c r="K6378">
        <v>3</v>
      </c>
      <c r="M6378" s="2" t="str">
        <f>VLOOKUP(A6378,disaster_subtype!$A$2:$M$60000,5,FALSE)</f>
        <v>Macedonia (the former Yugoslav Republic of)</v>
      </c>
    </row>
    <row r="6379" spans="1:13" x14ac:dyDescent="0.2">
      <c r="A6379" s="1" t="str">
        <f>B6379&amp;C6379&amp;F6379&amp;G6379&amp;H6379&amp;I6379&amp;J6379&amp;K6379&amp;L6379</f>
        <v>2005MDG11400014000</v>
      </c>
      <c r="B6379">
        <v>2005</v>
      </c>
      <c r="C6379" t="s">
        <v>305</v>
      </c>
      <c r="D6379" t="s">
        <v>306</v>
      </c>
      <c r="E6379" t="s">
        <v>13</v>
      </c>
      <c r="F6379">
        <v>1</v>
      </c>
      <c r="I6379">
        <v>14000</v>
      </c>
      <c r="K6379">
        <v>14000</v>
      </c>
      <c r="M6379" s="2" t="str">
        <f>VLOOKUP(A6379,disaster_subtype!$A$2:$M$60000,5,FALSE)</f>
        <v>Madagascar</v>
      </c>
    </row>
    <row r="6380" spans="1:13" x14ac:dyDescent="0.2">
      <c r="A6380" s="1" t="str">
        <f>B6380&amp;C6380&amp;F6380&amp;G6380&amp;H6380&amp;I6380&amp;J6380&amp;K6380&amp;L6380</f>
        <v>2005MDG229175870090059617</v>
      </c>
      <c r="B6380">
        <v>2005</v>
      </c>
      <c r="C6380" t="s">
        <v>305</v>
      </c>
      <c r="D6380" t="s">
        <v>306</v>
      </c>
      <c r="E6380" t="s">
        <v>486</v>
      </c>
      <c r="F6380">
        <v>2</v>
      </c>
      <c r="G6380">
        <v>29</v>
      </c>
      <c r="H6380">
        <v>17</v>
      </c>
      <c r="I6380">
        <v>58700</v>
      </c>
      <c r="J6380">
        <v>900</v>
      </c>
      <c r="K6380">
        <v>59617</v>
      </c>
      <c r="M6380" s="2" t="str">
        <f>VLOOKUP(A6380,disaster_subtype!$A$2:$M$60000,5,FALSE)</f>
        <v>Madagascar</v>
      </c>
    </row>
    <row r="6381" spans="1:13" x14ac:dyDescent="0.2">
      <c r="A6381" s="1" t="str">
        <f>B6381&amp;C6381&amp;F6381&amp;G6381&amp;H6381&amp;I6381&amp;J6381&amp;K6381&amp;L6381</f>
        <v>2005MDG178879777985</v>
      </c>
      <c r="B6381">
        <v>2005</v>
      </c>
      <c r="C6381" t="s">
        <v>305</v>
      </c>
      <c r="D6381" t="s">
        <v>306</v>
      </c>
      <c r="E6381" t="s">
        <v>488</v>
      </c>
      <c r="F6381">
        <v>1</v>
      </c>
      <c r="G6381">
        <v>78</v>
      </c>
      <c r="H6381">
        <v>8</v>
      </c>
      <c r="J6381">
        <v>7977</v>
      </c>
      <c r="K6381">
        <v>7985</v>
      </c>
      <c r="M6381" s="2" t="str">
        <f>VLOOKUP(A6381,disaster_subtype!$A$2:$M$60000,5,FALSE)</f>
        <v>Madagascar</v>
      </c>
    </row>
    <row r="6382" spans="1:13" x14ac:dyDescent="0.2">
      <c r="A6382" s="1" t="str">
        <f>B6382&amp;C6382&amp;F6382&amp;G6382&amp;H6382&amp;I6382&amp;J6382&amp;K6382&amp;L6382</f>
        <v>2005MWI151000005100000</v>
      </c>
      <c r="B6382">
        <v>2005</v>
      </c>
      <c r="C6382" t="s">
        <v>297</v>
      </c>
      <c r="D6382" t="s">
        <v>298</v>
      </c>
      <c r="E6382" t="s">
        <v>13</v>
      </c>
      <c r="F6382">
        <v>1</v>
      </c>
      <c r="I6382">
        <v>5100000</v>
      </c>
      <c r="K6382">
        <v>5100000</v>
      </c>
      <c r="M6382" s="2" t="str">
        <f>VLOOKUP(A6382,disaster_subtype!$A$2:$M$60000,5,FALSE)</f>
        <v>Malawi</v>
      </c>
    </row>
    <row r="6383" spans="1:13" x14ac:dyDescent="0.2">
      <c r="A6383" s="1" t="str">
        <f>B6383&amp;C6383&amp;F6383&amp;G6383&amp;H6383&amp;I6383&amp;J6383&amp;K6383&amp;L6383</f>
        <v>2005MWI114450044500</v>
      </c>
      <c r="B6383">
        <v>2005</v>
      </c>
      <c r="C6383" t="s">
        <v>297</v>
      </c>
      <c r="D6383" t="s">
        <v>298</v>
      </c>
      <c r="E6383" t="s">
        <v>486</v>
      </c>
      <c r="F6383">
        <v>1</v>
      </c>
      <c r="G6383">
        <v>1</v>
      </c>
      <c r="J6383">
        <v>44500</v>
      </c>
      <c r="K6383">
        <v>44500</v>
      </c>
      <c r="M6383" s="2" t="str">
        <f>VLOOKUP(A6383,disaster_subtype!$A$2:$M$60000,5,FALSE)</f>
        <v>Malawi</v>
      </c>
    </row>
    <row r="6384" spans="1:13" x14ac:dyDescent="0.2">
      <c r="A6384" s="1" t="str">
        <f>B6384&amp;C6384&amp;F6384&amp;G6384&amp;H6384&amp;I6384&amp;J6384&amp;K6384&amp;L6384</f>
        <v>2005MWI11188</v>
      </c>
      <c r="B6384">
        <v>2005</v>
      </c>
      <c r="C6384" t="s">
        <v>297</v>
      </c>
      <c r="D6384" t="s">
        <v>298</v>
      </c>
      <c r="E6384" t="s">
        <v>488</v>
      </c>
      <c r="F6384">
        <v>1</v>
      </c>
      <c r="G6384">
        <v>11</v>
      </c>
      <c r="H6384">
        <v>8</v>
      </c>
      <c r="K6384">
        <v>8</v>
      </c>
      <c r="M6384" s="2" t="str">
        <f>VLOOKUP(A6384,disaster_subtype!$A$2:$M$60000,5,FALSE)</f>
        <v>Malawi</v>
      </c>
    </row>
    <row r="6385" spans="1:13" x14ac:dyDescent="0.2">
      <c r="A6385" s="1" t="str">
        <f>B6385&amp;C6385&amp;F6385&amp;G6385&amp;H6385&amp;I6385&amp;J6385&amp;K6385&amp;L6385</f>
        <v>2005MYS2133060030600</v>
      </c>
      <c r="B6385">
        <v>2005</v>
      </c>
      <c r="C6385" t="s">
        <v>279</v>
      </c>
      <c r="D6385" t="s">
        <v>280</v>
      </c>
      <c r="E6385" t="s">
        <v>486</v>
      </c>
      <c r="F6385">
        <v>2</v>
      </c>
      <c r="G6385">
        <v>13</v>
      </c>
      <c r="I6385">
        <v>30600</v>
      </c>
      <c r="K6385">
        <v>30600</v>
      </c>
      <c r="M6385" s="2" t="str">
        <f>VLOOKUP(A6385,disaster_subtype!$A$2:$M$60000,5,FALSE)</f>
        <v>Malaysia</v>
      </c>
    </row>
    <row r="6386" spans="1:13" x14ac:dyDescent="0.2">
      <c r="A6386" s="1" t="str">
        <f>B6386&amp;C6386&amp;F6386&amp;G6386&amp;H6386&amp;I6386&amp;J6386&amp;K6386&amp;L6386</f>
        <v>2005MYS1</v>
      </c>
      <c r="B6386">
        <v>2005</v>
      </c>
      <c r="C6386" t="s">
        <v>279</v>
      </c>
      <c r="D6386" t="s">
        <v>280</v>
      </c>
      <c r="E6386" t="s">
        <v>491</v>
      </c>
      <c r="F6386">
        <v>1</v>
      </c>
      <c r="M6386" s="2" t="str">
        <f>VLOOKUP(A6386,disaster_subtype!$A$2:$M$60000,5,FALSE)</f>
        <v>Malaysia</v>
      </c>
    </row>
    <row r="6387" spans="1:13" x14ac:dyDescent="0.2">
      <c r="A6387" s="1" t="str">
        <f>B6387&amp;C6387&amp;F6387&amp;G6387&amp;H6387&amp;I6387&amp;J6387&amp;K6387&amp;L6387</f>
        <v>2005MLI110000001000000</v>
      </c>
      <c r="B6387">
        <v>2005</v>
      </c>
      <c r="C6387" t="s">
        <v>106</v>
      </c>
      <c r="D6387" t="s">
        <v>107</v>
      </c>
      <c r="E6387" t="s">
        <v>13</v>
      </c>
      <c r="F6387">
        <v>1</v>
      </c>
      <c r="I6387">
        <v>1000000</v>
      </c>
      <c r="K6387">
        <v>1000000</v>
      </c>
      <c r="M6387" s="2" t="str">
        <f>VLOOKUP(A6387,disaster_subtype!$A$2:$M$60000,5,FALSE)</f>
        <v>Mali</v>
      </c>
    </row>
    <row r="6388" spans="1:13" x14ac:dyDescent="0.2">
      <c r="A6388" s="1" t="str">
        <f>B6388&amp;C6388&amp;F6388&amp;G6388&amp;H6388&amp;I6388&amp;J6388&amp;K6388&amp;L6388</f>
        <v>2005MLI243168168</v>
      </c>
      <c r="B6388">
        <v>2005</v>
      </c>
      <c r="C6388" t="s">
        <v>106</v>
      </c>
      <c r="D6388" t="s">
        <v>107</v>
      </c>
      <c r="E6388" t="s">
        <v>485</v>
      </c>
      <c r="F6388">
        <v>2</v>
      </c>
      <c r="G6388">
        <v>43</v>
      </c>
      <c r="I6388">
        <v>168</v>
      </c>
      <c r="K6388">
        <v>168</v>
      </c>
      <c r="M6388" s="2" t="e">
        <f>VLOOKUP(A6388,disaster_subtype!$A$2:$M$60000,5,FALSE)</f>
        <v>#N/A</v>
      </c>
    </row>
    <row r="6389" spans="1:13" x14ac:dyDescent="0.2">
      <c r="A6389" s="1" t="str">
        <f>B6389&amp;C6389&amp;F6389&amp;G6389&amp;H6389&amp;I6389&amp;J6389&amp;K6389&amp;L6389</f>
        <v>2005MLI218601860</v>
      </c>
      <c r="B6389">
        <v>2005</v>
      </c>
      <c r="C6389" t="s">
        <v>106</v>
      </c>
      <c r="D6389" t="s">
        <v>107</v>
      </c>
      <c r="E6389" t="s">
        <v>486</v>
      </c>
      <c r="F6389">
        <v>2</v>
      </c>
      <c r="J6389">
        <v>1860</v>
      </c>
      <c r="K6389">
        <v>1860</v>
      </c>
      <c r="M6389" s="2" t="e">
        <f>VLOOKUP(A6389,disaster_subtype!$A$2:$M$60000,5,FALSE)</f>
        <v>#N/A</v>
      </c>
    </row>
    <row r="6390" spans="1:13" x14ac:dyDescent="0.2">
      <c r="A6390" s="1" t="str">
        <f>B6390&amp;C6390&amp;F6390&amp;G6390&amp;H6390&amp;I6390&amp;J6390&amp;K6390&amp;L6390</f>
        <v>2005MRT15525852585</v>
      </c>
      <c r="B6390">
        <v>2005</v>
      </c>
      <c r="C6390" t="s">
        <v>108</v>
      </c>
      <c r="D6390" t="s">
        <v>109</v>
      </c>
      <c r="E6390" t="s">
        <v>485</v>
      </c>
      <c r="F6390">
        <v>1</v>
      </c>
      <c r="G6390">
        <v>55</v>
      </c>
      <c r="I6390">
        <v>2585</v>
      </c>
      <c r="K6390">
        <v>2585</v>
      </c>
      <c r="M6390" s="2" t="str">
        <f>VLOOKUP(A6390,disaster_subtype!$A$2:$M$60000,5,FALSE)</f>
        <v>Mauritania</v>
      </c>
    </row>
    <row r="6391" spans="1:13" x14ac:dyDescent="0.2">
      <c r="A6391" s="1" t="str">
        <f>B6391&amp;C6391&amp;F6391&amp;G6391&amp;H6391&amp;I6391&amp;J6391&amp;K6391&amp;L6391</f>
        <v>2005MRT175007500</v>
      </c>
      <c r="B6391">
        <v>2005</v>
      </c>
      <c r="C6391" t="s">
        <v>108</v>
      </c>
      <c r="D6391" t="s">
        <v>109</v>
      </c>
      <c r="E6391" t="s">
        <v>486</v>
      </c>
      <c r="F6391">
        <v>1</v>
      </c>
      <c r="I6391">
        <v>7500</v>
      </c>
      <c r="K6391">
        <v>7500</v>
      </c>
      <c r="M6391" s="2" t="str">
        <f>VLOOKUP(A6391,disaster_subtype!$A$2:$M$60000,5,FALSE)</f>
        <v>Mauritania</v>
      </c>
    </row>
    <row r="6392" spans="1:13" x14ac:dyDescent="0.2">
      <c r="A6392" s="1" t="str">
        <f>B6392&amp;C6392&amp;F6392&amp;G6392&amp;H6392&amp;I6392&amp;J6392&amp;K6392&amp;L6392</f>
        <v>2005MEX3411400014000</v>
      </c>
      <c r="B6392">
        <v>2005</v>
      </c>
      <c r="C6392" t="s">
        <v>156</v>
      </c>
      <c r="D6392" t="s">
        <v>157</v>
      </c>
      <c r="E6392" t="s">
        <v>486</v>
      </c>
      <c r="F6392">
        <v>3</v>
      </c>
      <c r="G6392">
        <v>41</v>
      </c>
      <c r="I6392">
        <v>14000</v>
      </c>
      <c r="K6392">
        <v>14000</v>
      </c>
      <c r="M6392" s="2" t="e">
        <f>VLOOKUP(A6392,disaster_subtype!$A$2:$M$60000,5,FALSE)</f>
        <v>#N/A</v>
      </c>
    </row>
    <row r="6393" spans="1:13" x14ac:dyDescent="0.2">
      <c r="A6393" s="1" t="str">
        <f>B6393&amp;C6393&amp;F6393&amp;G6393&amp;H6393&amp;I6393&amp;J6393&amp;K6393&amp;L6393</f>
        <v>2005MEX447266957130000029695717910000</v>
      </c>
      <c r="B6393">
        <v>2005</v>
      </c>
      <c r="C6393" t="s">
        <v>156</v>
      </c>
      <c r="D6393" t="s">
        <v>157</v>
      </c>
      <c r="E6393" t="s">
        <v>488</v>
      </c>
      <c r="F6393">
        <v>4</v>
      </c>
      <c r="G6393">
        <v>47</v>
      </c>
      <c r="I6393">
        <v>2669571</v>
      </c>
      <c r="J6393">
        <v>300000</v>
      </c>
      <c r="K6393">
        <v>2969571</v>
      </c>
      <c r="L6393">
        <v>7910000</v>
      </c>
      <c r="M6393" s="2" t="str">
        <f>VLOOKUP(A6393,disaster_subtype!$A$2:$M$60000,5,FALSE)</f>
        <v>Mexico</v>
      </c>
    </row>
    <row r="6394" spans="1:13" x14ac:dyDescent="0.2">
      <c r="A6394" s="1" t="str">
        <f>B6394&amp;C6394&amp;F6394&amp;G6394&amp;H6394&amp;I6394&amp;J6394&amp;K6394&amp;L6394</f>
        <v>2005MDA1650065007752</v>
      </c>
      <c r="B6394">
        <v>2005</v>
      </c>
      <c r="C6394" t="s">
        <v>430</v>
      </c>
      <c r="D6394" t="s">
        <v>431</v>
      </c>
      <c r="E6394" t="s">
        <v>486</v>
      </c>
      <c r="F6394">
        <v>1</v>
      </c>
      <c r="I6394">
        <v>6500</v>
      </c>
      <c r="K6394">
        <v>6500</v>
      </c>
      <c r="L6394">
        <v>7752</v>
      </c>
      <c r="M6394" s="2" t="str">
        <f>VLOOKUP(A6394,disaster_subtype!$A$2:$M$60000,5,FALSE)</f>
        <v>Moldova (the Republic of)</v>
      </c>
    </row>
    <row r="6395" spans="1:13" x14ac:dyDescent="0.2">
      <c r="A6395" s="1" t="str">
        <f>B6395&amp;C6395&amp;F6395&amp;G6395&amp;H6395&amp;I6395&amp;J6395&amp;K6395&amp;L6395</f>
        <v>2005MAR1150</v>
      </c>
      <c r="B6395">
        <v>2005</v>
      </c>
      <c r="C6395" t="s">
        <v>90</v>
      </c>
      <c r="D6395" t="s">
        <v>91</v>
      </c>
      <c r="E6395" t="s">
        <v>488</v>
      </c>
      <c r="F6395">
        <v>1</v>
      </c>
      <c r="G6395">
        <v>1</v>
      </c>
      <c r="L6395">
        <v>50</v>
      </c>
      <c r="M6395" s="2" t="str">
        <f>VLOOKUP(A6395,disaster_subtype!$A$2:$M$60000,5,FALSE)</f>
        <v>Morocco</v>
      </c>
    </row>
    <row r="6396" spans="1:13" x14ac:dyDescent="0.2">
      <c r="A6396" s="1" t="str">
        <f>B6396&amp;C6396&amp;F6396&amp;G6396&amp;H6396&amp;I6396&amp;J6396&amp;K6396&amp;L6396</f>
        <v>2005MOZ114000001400000</v>
      </c>
      <c r="B6396">
        <v>2005</v>
      </c>
      <c r="C6396" t="s">
        <v>239</v>
      </c>
      <c r="D6396" t="s">
        <v>240</v>
      </c>
      <c r="E6396" t="s">
        <v>13</v>
      </c>
      <c r="F6396">
        <v>1</v>
      </c>
      <c r="I6396">
        <v>1400000</v>
      </c>
      <c r="K6396">
        <v>1400000</v>
      </c>
      <c r="M6396" s="2" t="str">
        <f>VLOOKUP(A6396,disaster_subtype!$A$2:$M$60000,5,FALSE)</f>
        <v>Mozambique</v>
      </c>
    </row>
    <row r="6397" spans="1:13" x14ac:dyDescent="0.2">
      <c r="A6397" s="1" t="str">
        <f>B6397&amp;C6397&amp;F6397&amp;G6397&amp;H6397&amp;I6397&amp;J6397&amp;K6397&amp;L6397</f>
        <v>2005MOZ2161238825900047837</v>
      </c>
      <c r="B6397">
        <v>2005</v>
      </c>
      <c r="C6397" t="s">
        <v>239</v>
      </c>
      <c r="D6397" t="s">
        <v>240</v>
      </c>
      <c r="E6397" t="s">
        <v>486</v>
      </c>
      <c r="F6397">
        <v>2</v>
      </c>
      <c r="G6397">
        <v>16</v>
      </c>
      <c r="H6397">
        <v>12</v>
      </c>
      <c r="I6397">
        <v>38825</v>
      </c>
      <c r="J6397">
        <v>9000</v>
      </c>
      <c r="K6397">
        <v>47837</v>
      </c>
      <c r="M6397" s="2" t="str">
        <f>VLOOKUP(A6397,disaster_subtype!$A$2:$M$60000,5,FALSE)</f>
        <v>Mozambique</v>
      </c>
    </row>
    <row r="6398" spans="1:13" x14ac:dyDescent="0.2">
      <c r="A6398" s="1" t="str">
        <f>B6398&amp;C6398&amp;F6398&amp;G6398&amp;H6398&amp;I6398&amp;J6398&amp;K6398&amp;L6398</f>
        <v>2005MMR1171616</v>
      </c>
      <c r="B6398">
        <v>2005</v>
      </c>
      <c r="C6398" t="s">
        <v>38</v>
      </c>
      <c r="D6398" t="s">
        <v>39</v>
      </c>
      <c r="E6398" t="s">
        <v>81</v>
      </c>
      <c r="F6398">
        <v>1</v>
      </c>
      <c r="G6398">
        <v>17</v>
      </c>
      <c r="H6398">
        <v>16</v>
      </c>
      <c r="K6398">
        <v>16</v>
      </c>
      <c r="M6398" s="2" t="str">
        <f>VLOOKUP(A6398,disaster_subtype!$A$2:$M$60000,5,FALSE)</f>
        <v>Myanmar</v>
      </c>
    </row>
    <row r="6399" spans="1:13" x14ac:dyDescent="0.2">
      <c r="A6399" s="1" t="str">
        <f>B6399&amp;C6399&amp;F6399&amp;G6399&amp;H6399&amp;I6399&amp;J6399&amp;K6399&amp;L6399</f>
        <v>2005NPL2513160031600</v>
      </c>
      <c r="B6399">
        <v>2005</v>
      </c>
      <c r="C6399" t="s">
        <v>174</v>
      </c>
      <c r="D6399" t="s">
        <v>175</v>
      </c>
      <c r="E6399" t="s">
        <v>486</v>
      </c>
      <c r="F6399">
        <v>2</v>
      </c>
      <c r="G6399">
        <v>51</v>
      </c>
      <c r="I6399">
        <v>31600</v>
      </c>
      <c r="K6399">
        <v>31600</v>
      </c>
      <c r="M6399" s="2" t="str">
        <f>VLOOKUP(A6399,disaster_subtype!$A$2:$M$60000,5,FALSE)</f>
        <v>Nepal</v>
      </c>
    </row>
    <row r="6400" spans="1:13" x14ac:dyDescent="0.2">
      <c r="A6400" s="1" t="str">
        <f>B6400&amp;C6400&amp;F6400&amp;G6400&amp;H6400&amp;I6400&amp;J6400&amp;K6400&amp;L6400</f>
        <v>2005NPL118</v>
      </c>
      <c r="B6400">
        <v>2005</v>
      </c>
      <c r="C6400" t="s">
        <v>174</v>
      </c>
      <c r="D6400" t="s">
        <v>175</v>
      </c>
      <c r="E6400" t="s">
        <v>81</v>
      </c>
      <c r="F6400">
        <v>1</v>
      </c>
      <c r="G6400">
        <v>18</v>
      </c>
      <c r="M6400" s="2" t="str">
        <f>VLOOKUP(A6400,disaster_subtype!$A$2:$M$60000,5,FALSE)</f>
        <v>Nepal</v>
      </c>
    </row>
    <row r="6401" spans="1:13" x14ac:dyDescent="0.2">
      <c r="A6401" s="1" t="str">
        <f>B6401&amp;C6401&amp;F6401&amp;G6401&amp;H6401&amp;I6401&amp;J6401&amp;K6401&amp;L6401</f>
        <v>2005NLD2100000</v>
      </c>
      <c r="B6401">
        <v>2005</v>
      </c>
      <c r="C6401" t="s">
        <v>221</v>
      </c>
      <c r="D6401" t="s">
        <v>222</v>
      </c>
      <c r="E6401" t="s">
        <v>493</v>
      </c>
      <c r="F6401">
        <v>2</v>
      </c>
      <c r="L6401">
        <v>100000</v>
      </c>
      <c r="M6401" s="2" t="e">
        <f>VLOOKUP(A6401,disaster_subtype!$A$2:$M$60000,5,FALSE)</f>
        <v>#N/A</v>
      </c>
    </row>
    <row r="6402" spans="1:13" x14ac:dyDescent="0.2">
      <c r="A6402" s="1" t="str">
        <f>B6402&amp;C6402&amp;F6402&amp;G6402&amp;H6402&amp;I6402&amp;J6402&amp;K6402&amp;L6402</f>
        <v>2005NLD111</v>
      </c>
      <c r="B6402">
        <v>2005</v>
      </c>
      <c r="C6402" t="s">
        <v>221</v>
      </c>
      <c r="D6402" t="s">
        <v>222</v>
      </c>
      <c r="E6402" t="s">
        <v>488</v>
      </c>
      <c r="F6402">
        <v>1</v>
      </c>
      <c r="H6402">
        <v>1</v>
      </c>
      <c r="K6402">
        <v>1</v>
      </c>
      <c r="M6402" s="2" t="str">
        <f>VLOOKUP(A6402,disaster_subtype!$A$2:$M$60000,5,FALSE)</f>
        <v>Netherlands (the)</v>
      </c>
    </row>
    <row r="6403" spans="1:13" x14ac:dyDescent="0.2">
      <c r="A6403" s="1" t="str">
        <f>B6403&amp;C6403&amp;F6403&amp;G6403&amp;H6403&amp;I6403&amp;J6403&amp;K6403&amp;L6403</f>
        <v>2005NZL140040072000</v>
      </c>
      <c r="B6403">
        <v>2005</v>
      </c>
      <c r="C6403" t="s">
        <v>121</v>
      </c>
      <c r="D6403" t="s">
        <v>122</v>
      </c>
      <c r="E6403" t="s">
        <v>486</v>
      </c>
      <c r="F6403">
        <v>1</v>
      </c>
      <c r="J6403">
        <v>400</v>
      </c>
      <c r="K6403">
        <v>400</v>
      </c>
      <c r="L6403">
        <v>72000</v>
      </c>
      <c r="M6403" s="2" t="str">
        <f>VLOOKUP(A6403,disaster_subtype!$A$2:$M$60000,5,FALSE)</f>
        <v>New Zealand</v>
      </c>
    </row>
    <row r="6404" spans="1:13" x14ac:dyDescent="0.2">
      <c r="A6404" s="1" t="str">
        <f>B6404&amp;C6404&amp;F6404&amp;G6404&amp;H6404&amp;I6404&amp;J6404&amp;K6404&amp;L6404</f>
        <v>2005NZL110010010000</v>
      </c>
      <c r="B6404">
        <v>2005</v>
      </c>
      <c r="C6404" t="s">
        <v>121</v>
      </c>
      <c r="D6404" t="s">
        <v>122</v>
      </c>
      <c r="E6404" t="s">
        <v>488</v>
      </c>
      <c r="F6404">
        <v>1</v>
      </c>
      <c r="I6404">
        <v>100</v>
      </c>
      <c r="K6404">
        <v>100</v>
      </c>
      <c r="L6404">
        <v>10000</v>
      </c>
      <c r="M6404" s="2" t="str">
        <f>VLOOKUP(A6404,disaster_subtype!$A$2:$M$60000,5,FALSE)</f>
        <v>New Zealand</v>
      </c>
    </row>
    <row r="6405" spans="1:13" x14ac:dyDescent="0.2">
      <c r="A6405" s="1" t="str">
        <f>B6405&amp;C6405&amp;F6405&amp;G6405&amp;H6405&amp;I6405&amp;J6405&amp;K6405&amp;L6405</f>
        <v>2005NIC277880576313643</v>
      </c>
      <c r="B6405">
        <v>2005</v>
      </c>
      <c r="C6405" t="s">
        <v>74</v>
      </c>
      <c r="D6405" t="s">
        <v>75</v>
      </c>
      <c r="E6405" t="s">
        <v>488</v>
      </c>
      <c r="F6405">
        <v>2</v>
      </c>
      <c r="G6405">
        <v>7</v>
      </c>
      <c r="I6405">
        <v>7880</v>
      </c>
      <c r="J6405">
        <v>5763</v>
      </c>
      <c r="K6405">
        <v>13643</v>
      </c>
      <c r="M6405" s="2" t="str">
        <f>VLOOKUP(A6405,disaster_subtype!$A$2:$M$60000,5,FALSE)</f>
        <v>Nicaragua</v>
      </c>
    </row>
    <row r="6406" spans="1:13" x14ac:dyDescent="0.2">
      <c r="A6406" s="1" t="str">
        <f>B6406&amp;C6406&amp;F6406&amp;G6406&amp;H6406&amp;I6406&amp;J6406&amp;K6406&amp;L6406</f>
        <v>2005NER130000003000000</v>
      </c>
      <c r="B6406">
        <v>2005</v>
      </c>
      <c r="C6406" t="s">
        <v>49</v>
      </c>
      <c r="D6406" t="s">
        <v>50</v>
      </c>
      <c r="E6406" t="s">
        <v>13</v>
      </c>
      <c r="F6406">
        <v>1</v>
      </c>
      <c r="I6406">
        <v>3000000</v>
      </c>
      <c r="K6406">
        <v>3000000</v>
      </c>
      <c r="M6406" s="2" t="str">
        <f>VLOOKUP(A6406,disaster_subtype!$A$2:$M$60000,5,FALSE)</f>
        <v>Niger (the)</v>
      </c>
    </row>
    <row r="6407" spans="1:13" x14ac:dyDescent="0.2">
      <c r="A6407" s="1" t="str">
        <f>B6407&amp;C6407&amp;F6407&amp;G6407&amp;H6407&amp;I6407&amp;J6407&amp;K6407&amp;L6407</f>
        <v>2005NER144387387</v>
      </c>
      <c r="B6407">
        <v>2005</v>
      </c>
      <c r="C6407" t="s">
        <v>49</v>
      </c>
      <c r="D6407" t="s">
        <v>50</v>
      </c>
      <c r="E6407" t="s">
        <v>485</v>
      </c>
      <c r="F6407">
        <v>1</v>
      </c>
      <c r="G6407">
        <v>44</v>
      </c>
      <c r="I6407">
        <v>387</v>
      </c>
      <c r="K6407">
        <v>387</v>
      </c>
      <c r="M6407" s="2" t="str">
        <f>VLOOKUP(A6407,disaster_subtype!$A$2:$M$60000,5,FALSE)</f>
        <v>Niger (the)</v>
      </c>
    </row>
    <row r="6408" spans="1:13" x14ac:dyDescent="0.2">
      <c r="A6408" s="1" t="str">
        <f>B6408&amp;C6408&amp;F6408&amp;G6408&amp;H6408&amp;I6408&amp;J6408&amp;K6408&amp;L6408</f>
        <v>2005NGA47192387323873</v>
      </c>
      <c r="B6408">
        <v>2005</v>
      </c>
      <c r="C6408" t="s">
        <v>307</v>
      </c>
      <c r="D6408" t="s">
        <v>308</v>
      </c>
      <c r="E6408" t="s">
        <v>485</v>
      </c>
      <c r="F6408">
        <v>4</v>
      </c>
      <c r="G6408">
        <v>719</v>
      </c>
      <c r="I6408">
        <v>23873</v>
      </c>
      <c r="K6408">
        <v>23873</v>
      </c>
      <c r="M6408" s="2" t="e">
        <f>VLOOKUP(A6408,disaster_subtype!$A$2:$M$60000,5,FALSE)</f>
        <v>#N/A</v>
      </c>
    </row>
    <row r="6409" spans="1:13" x14ac:dyDescent="0.2">
      <c r="A6409" s="1" t="str">
        <f>B6409&amp;C6409&amp;F6409&amp;G6409&amp;H6409&amp;I6409&amp;J6409&amp;K6409&amp;L6409</f>
        <v>2005NGA2604100030004004147</v>
      </c>
      <c r="B6409">
        <v>2005</v>
      </c>
      <c r="C6409" t="s">
        <v>307</v>
      </c>
      <c r="D6409" t="s">
        <v>308</v>
      </c>
      <c r="E6409" t="s">
        <v>486</v>
      </c>
      <c r="F6409">
        <v>2</v>
      </c>
      <c r="G6409">
        <v>60</v>
      </c>
      <c r="H6409">
        <v>4</v>
      </c>
      <c r="I6409">
        <v>1000</v>
      </c>
      <c r="J6409">
        <v>3000</v>
      </c>
      <c r="K6409">
        <v>4004</v>
      </c>
      <c r="L6409">
        <v>147</v>
      </c>
      <c r="M6409" s="2" t="str">
        <f>VLOOKUP(A6409,disaster_subtype!$A$2:$M$60000,5,FALSE)</f>
        <v>Nigeria</v>
      </c>
    </row>
    <row r="6410" spans="1:13" x14ac:dyDescent="0.2">
      <c r="A6410" s="1" t="str">
        <f>B6410&amp;C6410&amp;F6410&amp;G6410&amp;H6410&amp;I6410&amp;J6410&amp;K6410&amp;L6410</f>
        <v>2005NOR1130000</v>
      </c>
      <c r="B6410">
        <v>2005</v>
      </c>
      <c r="C6410" t="s">
        <v>179</v>
      </c>
      <c r="D6410" t="s">
        <v>180</v>
      </c>
      <c r="E6410" t="s">
        <v>488</v>
      </c>
      <c r="F6410">
        <v>1</v>
      </c>
      <c r="L6410">
        <v>130000</v>
      </c>
      <c r="M6410" s="2" t="str">
        <f>VLOOKUP(A6410,disaster_subtype!$A$2:$M$60000,5,FALSE)</f>
        <v>Norway</v>
      </c>
    </row>
    <row r="6411" spans="1:13" x14ac:dyDescent="0.2">
      <c r="A6411" s="1" t="str">
        <f>B6411&amp;C6411&amp;F6411&amp;G6411&amp;H6411&amp;I6411&amp;J6411&amp;K6411&amp;L6411</f>
        <v>2005PAK173338128309500000051283095200000</v>
      </c>
      <c r="B6411">
        <v>2005</v>
      </c>
      <c r="C6411" t="s">
        <v>140</v>
      </c>
      <c r="D6411" t="s">
        <v>141</v>
      </c>
      <c r="E6411" t="s">
        <v>489</v>
      </c>
      <c r="F6411">
        <v>1</v>
      </c>
      <c r="G6411">
        <v>73338</v>
      </c>
      <c r="H6411">
        <v>128309</v>
      </c>
      <c r="J6411">
        <v>5000000</v>
      </c>
      <c r="K6411">
        <v>5128309</v>
      </c>
      <c r="L6411">
        <v>5200000</v>
      </c>
      <c r="M6411" s="2" t="str">
        <f>VLOOKUP(A6411,disaster_subtype!$A$2:$M$60000,5,FALSE)</f>
        <v>Pakistan</v>
      </c>
    </row>
    <row r="6412" spans="1:13" x14ac:dyDescent="0.2">
      <c r="A6412" s="1" t="str">
        <f>B6412&amp;C6412&amp;F6412&amp;G6412&amp;H6412&amp;I6412&amp;J6412&amp;K6412&amp;L6412</f>
        <v>2005PAK242111111</v>
      </c>
      <c r="B6412">
        <v>2005</v>
      </c>
      <c r="C6412" t="s">
        <v>140</v>
      </c>
      <c r="D6412" t="s">
        <v>141</v>
      </c>
      <c r="E6412" t="s">
        <v>485</v>
      </c>
      <c r="F6412">
        <v>2</v>
      </c>
      <c r="G6412">
        <v>42</v>
      </c>
      <c r="H6412">
        <v>111</v>
      </c>
      <c r="K6412">
        <v>111</v>
      </c>
      <c r="M6412" s="2" t="e">
        <f>VLOOKUP(A6412,disaster_subtype!$A$2:$M$60000,5,FALSE)</f>
        <v>#N/A</v>
      </c>
    </row>
    <row r="6413" spans="1:13" x14ac:dyDescent="0.2">
      <c r="A6413" s="1" t="str">
        <f>B6413&amp;C6413&amp;F6413&amp;G6413&amp;H6413&amp;I6413&amp;J6413&amp;K6413&amp;L6413</f>
        <v>2005PAK1106200200</v>
      </c>
      <c r="B6413">
        <v>2005</v>
      </c>
      <c r="C6413" t="s">
        <v>140</v>
      </c>
      <c r="D6413" t="s">
        <v>141</v>
      </c>
      <c r="E6413" t="s">
        <v>493</v>
      </c>
      <c r="F6413">
        <v>1</v>
      </c>
      <c r="G6413">
        <v>106</v>
      </c>
      <c r="H6413">
        <v>200</v>
      </c>
      <c r="K6413">
        <v>200</v>
      </c>
      <c r="M6413" s="2" t="str">
        <f>VLOOKUP(A6413,disaster_subtype!$A$2:$M$60000,5,FALSE)</f>
        <v>Pakistan</v>
      </c>
    </row>
    <row r="6414" spans="1:13" x14ac:dyDescent="0.2">
      <c r="A6414" s="1" t="str">
        <f>B6414&amp;C6414&amp;F6414&amp;G6414&amp;H6414&amp;I6414&amp;J6414&amp;K6414&amp;L6414</f>
        <v>2005PAK563647075230733500752704330000</v>
      </c>
      <c r="B6414">
        <v>2005</v>
      </c>
      <c r="C6414" t="s">
        <v>140</v>
      </c>
      <c r="D6414" t="s">
        <v>141</v>
      </c>
      <c r="E6414" t="s">
        <v>486</v>
      </c>
      <c r="F6414">
        <v>5</v>
      </c>
      <c r="G6414">
        <v>636</v>
      </c>
      <c r="H6414">
        <v>470</v>
      </c>
      <c r="I6414">
        <v>7523073</v>
      </c>
      <c r="J6414">
        <v>3500</v>
      </c>
      <c r="K6414">
        <v>7527043</v>
      </c>
      <c r="L6414">
        <v>30000</v>
      </c>
      <c r="M6414" s="2" t="e">
        <f>VLOOKUP(A6414,disaster_subtype!$A$2:$M$60000,5,FALSE)</f>
        <v>#N/A</v>
      </c>
    </row>
    <row r="6415" spans="1:13" x14ac:dyDescent="0.2">
      <c r="A6415" s="1" t="str">
        <f>B6415&amp;C6415&amp;F6415&amp;G6415&amp;H6415&amp;I6415&amp;J6415&amp;K6415&amp;L6415</f>
        <v>2005PAK124</v>
      </c>
      <c r="B6415">
        <v>2005</v>
      </c>
      <c r="C6415" t="s">
        <v>140</v>
      </c>
      <c r="D6415" t="s">
        <v>141</v>
      </c>
      <c r="E6415" t="s">
        <v>81</v>
      </c>
      <c r="F6415">
        <v>1</v>
      </c>
      <c r="G6415">
        <v>24</v>
      </c>
      <c r="M6415" s="2" t="str">
        <f>VLOOKUP(A6415,disaster_subtype!$A$2:$M$60000,5,FALSE)</f>
        <v>Pakistan</v>
      </c>
    </row>
    <row r="6416" spans="1:13" x14ac:dyDescent="0.2">
      <c r="A6416" s="1" t="str">
        <f>B6416&amp;C6416&amp;F6416&amp;G6416&amp;H6416&amp;I6416&amp;J6416&amp;K6416&amp;L6416</f>
        <v>2005PAK158</v>
      </c>
      <c r="B6416">
        <v>2005</v>
      </c>
      <c r="C6416" t="s">
        <v>140</v>
      </c>
      <c r="D6416" t="s">
        <v>141</v>
      </c>
      <c r="E6416" t="s">
        <v>488</v>
      </c>
      <c r="F6416">
        <v>1</v>
      </c>
      <c r="G6416">
        <v>58</v>
      </c>
      <c r="M6416" s="2" t="e">
        <f>VLOOKUP(A6416,disaster_subtype!$A$2:$M$60000,5,FALSE)</f>
        <v>#N/A</v>
      </c>
    </row>
    <row r="6417" spans="1:13" x14ac:dyDescent="0.2">
      <c r="A6417" s="1" t="str">
        <f>B6417&amp;C6417&amp;F6417&amp;G6417&amp;H6417&amp;I6417&amp;J6417&amp;K6417&amp;L6417</f>
        <v>2005PAN13700070007000</v>
      </c>
      <c r="B6417">
        <v>2005</v>
      </c>
      <c r="C6417" t="s">
        <v>269</v>
      </c>
      <c r="D6417" t="s">
        <v>270</v>
      </c>
      <c r="E6417" t="s">
        <v>486</v>
      </c>
      <c r="F6417">
        <v>1</v>
      </c>
      <c r="G6417">
        <v>3</v>
      </c>
      <c r="I6417">
        <v>7000</v>
      </c>
      <c r="K6417">
        <v>7000</v>
      </c>
      <c r="L6417">
        <v>7000</v>
      </c>
      <c r="M6417" s="2" t="str">
        <f>VLOOKUP(A6417,disaster_subtype!$A$2:$M$60000,5,FALSE)</f>
        <v>Panama</v>
      </c>
    </row>
    <row r="6418" spans="1:13" x14ac:dyDescent="0.2">
      <c r="A6418" s="1" t="str">
        <f>B6418&amp;C6418&amp;F6418&amp;G6418&amp;H6418&amp;I6418&amp;J6418&amp;K6418&amp;L6418</f>
        <v>2005PNG11200200</v>
      </c>
      <c r="B6418">
        <v>2005</v>
      </c>
      <c r="C6418" t="s">
        <v>163</v>
      </c>
      <c r="D6418" t="s">
        <v>164</v>
      </c>
      <c r="E6418" t="s">
        <v>489</v>
      </c>
      <c r="F6418">
        <v>1</v>
      </c>
      <c r="G6418">
        <v>1</v>
      </c>
      <c r="J6418">
        <v>200</v>
      </c>
      <c r="K6418">
        <v>200</v>
      </c>
      <c r="M6418" s="2" t="str">
        <f>VLOOKUP(A6418,disaster_subtype!$A$2:$M$60000,5,FALSE)</f>
        <v>Papua New Guinea</v>
      </c>
    </row>
    <row r="6419" spans="1:13" x14ac:dyDescent="0.2">
      <c r="A6419" s="1" t="str">
        <f>B6419&amp;C6419&amp;F6419&amp;G6419&amp;H6419&amp;I6419&amp;J6419&amp;K6419&amp;L6419</f>
        <v>2005PNG1124932493</v>
      </c>
      <c r="B6419">
        <v>2005</v>
      </c>
      <c r="C6419" t="s">
        <v>163</v>
      </c>
      <c r="D6419" t="s">
        <v>164</v>
      </c>
      <c r="E6419" t="s">
        <v>486</v>
      </c>
      <c r="F6419">
        <v>1</v>
      </c>
      <c r="G6419">
        <v>1</v>
      </c>
      <c r="I6419">
        <v>2493</v>
      </c>
      <c r="K6419">
        <v>2493</v>
      </c>
      <c r="M6419" s="2" t="str">
        <f>VLOOKUP(A6419,disaster_subtype!$A$2:$M$60000,5,FALSE)</f>
        <v>Papua New Guinea</v>
      </c>
    </row>
    <row r="6420" spans="1:13" x14ac:dyDescent="0.2">
      <c r="A6420" s="1" t="str">
        <f>B6420&amp;C6420&amp;F6420&amp;G6420&amp;H6420&amp;I6420&amp;J6420&amp;K6420&amp;L6420</f>
        <v>2005PNG11500015000</v>
      </c>
      <c r="B6420">
        <v>2005</v>
      </c>
      <c r="C6420" t="s">
        <v>163</v>
      </c>
      <c r="D6420" t="s">
        <v>164</v>
      </c>
      <c r="E6420" t="s">
        <v>487</v>
      </c>
      <c r="F6420">
        <v>1</v>
      </c>
      <c r="I6420">
        <v>15000</v>
      </c>
      <c r="K6420">
        <v>15000</v>
      </c>
      <c r="M6420" s="2" t="str">
        <f>VLOOKUP(A6420,disaster_subtype!$A$2:$M$60000,5,FALSE)</f>
        <v>Papua New Guinea</v>
      </c>
    </row>
    <row r="6421" spans="1:13" x14ac:dyDescent="0.2">
      <c r="A6421" s="1" t="str">
        <f>B6421&amp;C6421&amp;F6421&amp;G6421&amp;H6421&amp;I6421&amp;J6421&amp;K6421&amp;L6421</f>
        <v>2005PRY15299052990</v>
      </c>
      <c r="B6421">
        <v>2005</v>
      </c>
      <c r="C6421" t="s">
        <v>263</v>
      </c>
      <c r="D6421" t="s">
        <v>264</v>
      </c>
      <c r="E6421" t="s">
        <v>13</v>
      </c>
      <c r="F6421">
        <v>1</v>
      </c>
      <c r="I6421">
        <v>52990</v>
      </c>
      <c r="K6421">
        <v>52990</v>
      </c>
      <c r="M6421" s="2" t="str">
        <f>VLOOKUP(A6421,disaster_subtype!$A$2:$M$60000,5,FALSE)</f>
        <v>Paraguay</v>
      </c>
    </row>
    <row r="6422" spans="1:13" x14ac:dyDescent="0.2">
      <c r="A6422" s="1" t="str">
        <f>B6422&amp;C6422&amp;F6422&amp;G6422&amp;H6422&amp;I6422&amp;J6422&amp;K6422&amp;L6422</f>
        <v>2005PER25592446250550</v>
      </c>
      <c r="B6422">
        <v>2005</v>
      </c>
      <c r="C6422" t="s">
        <v>115</v>
      </c>
      <c r="D6422" t="s">
        <v>116</v>
      </c>
      <c r="E6422" t="s">
        <v>489</v>
      </c>
      <c r="F6422">
        <v>2</v>
      </c>
      <c r="G6422">
        <v>5</v>
      </c>
      <c r="H6422">
        <v>59</v>
      </c>
      <c r="I6422">
        <v>2446</v>
      </c>
      <c r="K6422">
        <v>2505</v>
      </c>
      <c r="L6422">
        <v>50</v>
      </c>
      <c r="M6422" s="2" t="str">
        <f>VLOOKUP(A6422,disaster_subtype!$A$2:$M$60000,5,FALSE)</f>
        <v>Peru</v>
      </c>
    </row>
    <row r="6423" spans="1:13" x14ac:dyDescent="0.2">
      <c r="A6423" s="1" t="str">
        <f>B6423&amp;C6423&amp;F6423&amp;G6423&amp;H6423&amp;I6423&amp;J6423&amp;K6423&amp;L6423</f>
        <v>2005PHL25193046193046515</v>
      </c>
      <c r="B6423">
        <v>2005</v>
      </c>
      <c r="C6423" t="s">
        <v>60</v>
      </c>
      <c r="D6423" t="s">
        <v>61</v>
      </c>
      <c r="E6423" t="s">
        <v>486</v>
      </c>
      <c r="F6423">
        <v>2</v>
      </c>
      <c r="G6423">
        <v>5</v>
      </c>
      <c r="I6423">
        <v>193046</v>
      </c>
      <c r="K6423">
        <v>193046</v>
      </c>
      <c r="L6423">
        <v>515</v>
      </c>
      <c r="M6423" s="2" t="e">
        <f>VLOOKUP(A6423,disaster_subtype!$A$2:$M$60000,5,FALSE)</f>
        <v>#N/A</v>
      </c>
    </row>
    <row r="6424" spans="1:13" x14ac:dyDescent="0.2">
      <c r="A6424" s="1" t="str">
        <f>B6424&amp;C6424&amp;F6424&amp;G6424&amp;H6424&amp;I6424&amp;J6424&amp;K6424&amp;L6424</f>
        <v>2005PHL23420011200112000</v>
      </c>
      <c r="B6424">
        <v>2005</v>
      </c>
      <c r="C6424" t="s">
        <v>60</v>
      </c>
      <c r="D6424" t="s">
        <v>61</v>
      </c>
      <c r="E6424" t="s">
        <v>488</v>
      </c>
      <c r="F6424">
        <v>2</v>
      </c>
      <c r="G6424">
        <v>34</v>
      </c>
      <c r="I6424">
        <v>20011</v>
      </c>
      <c r="K6424">
        <v>20011</v>
      </c>
      <c r="L6424">
        <v>2000</v>
      </c>
      <c r="M6424" s="2" t="str">
        <f>VLOOKUP(A6424,disaster_subtype!$A$2:$M$60000,5,FALSE)</f>
        <v>Philippines (the)</v>
      </c>
    </row>
    <row r="6425" spans="1:13" x14ac:dyDescent="0.2">
      <c r="A6425" s="1" t="str">
        <f>B6425&amp;C6425&amp;F6425&amp;G6425&amp;H6425&amp;I6425&amp;J6425&amp;K6425&amp;L6425</f>
        <v>2005POL1191</v>
      </c>
      <c r="B6425">
        <v>2005</v>
      </c>
      <c r="C6425" t="s">
        <v>152</v>
      </c>
      <c r="D6425" t="s">
        <v>153</v>
      </c>
      <c r="E6425" t="s">
        <v>493</v>
      </c>
      <c r="F6425">
        <v>1</v>
      </c>
      <c r="G6425">
        <v>191</v>
      </c>
      <c r="M6425" s="2" t="str">
        <f>VLOOKUP(A6425,disaster_subtype!$A$2:$M$60000,5,FALSE)</f>
        <v>Poland</v>
      </c>
    </row>
    <row r="6426" spans="1:13" x14ac:dyDescent="0.2">
      <c r="A6426" s="1" t="str">
        <f>B6426&amp;C6426&amp;F6426&amp;G6426&amp;H6426&amp;I6426&amp;J6426&amp;K6426&amp;L6426</f>
        <v>2005POL1236003600</v>
      </c>
      <c r="B6426">
        <v>2005</v>
      </c>
      <c r="C6426" t="s">
        <v>152</v>
      </c>
      <c r="D6426" t="s">
        <v>153</v>
      </c>
      <c r="E6426" t="s">
        <v>486</v>
      </c>
      <c r="F6426">
        <v>1</v>
      </c>
      <c r="G6426">
        <v>2</v>
      </c>
      <c r="I6426">
        <v>3600</v>
      </c>
      <c r="K6426">
        <v>3600</v>
      </c>
      <c r="M6426" s="2" t="str">
        <f>VLOOKUP(A6426,disaster_subtype!$A$2:$M$60000,5,FALSE)</f>
        <v>Poland</v>
      </c>
    </row>
    <row r="6427" spans="1:13" x14ac:dyDescent="0.2">
      <c r="A6427" s="1" t="str">
        <f>B6427&amp;C6427&amp;F6427&amp;G6427&amp;H6427&amp;I6427&amp;J6427&amp;K6427&amp;L6427</f>
        <v>2005POL2</v>
      </c>
      <c r="B6427">
        <v>2005</v>
      </c>
      <c r="C6427" t="s">
        <v>152</v>
      </c>
      <c r="D6427" t="s">
        <v>153</v>
      </c>
      <c r="E6427" t="s">
        <v>488</v>
      </c>
      <c r="F6427">
        <v>2</v>
      </c>
      <c r="M6427" s="2" t="e">
        <f>VLOOKUP(A6427,disaster_subtype!$A$2:$M$60000,5,FALSE)</f>
        <v>#N/A</v>
      </c>
    </row>
    <row r="6428" spans="1:13" x14ac:dyDescent="0.2">
      <c r="A6428" s="1" t="str">
        <f>B6428&amp;C6428&amp;F6428&amp;G6428&amp;H6428&amp;I6428&amp;J6428&amp;K6428&amp;L6428</f>
        <v>2005PRT1462</v>
      </c>
      <c r="B6428">
        <v>2005</v>
      </c>
      <c r="C6428" t="s">
        <v>289</v>
      </c>
      <c r="D6428" t="s">
        <v>290</v>
      </c>
      <c r="E6428" t="s">
        <v>493</v>
      </c>
      <c r="F6428">
        <v>1</v>
      </c>
      <c r="G6428">
        <v>462</v>
      </c>
      <c r="M6428" s="2" t="str">
        <f>VLOOKUP(A6428,disaster_subtype!$A$2:$M$60000,5,FALSE)</f>
        <v>Portugal</v>
      </c>
    </row>
    <row r="6429" spans="1:13" x14ac:dyDescent="0.2">
      <c r="A6429" s="1" t="str">
        <f>B6429&amp;C6429&amp;F6429&amp;G6429&amp;H6429&amp;I6429&amp;J6429&amp;K6429&amp;L6429</f>
        <v>2005PRT1151361361650000</v>
      </c>
      <c r="B6429">
        <v>2005</v>
      </c>
      <c r="C6429" t="s">
        <v>289</v>
      </c>
      <c r="D6429" t="s">
        <v>290</v>
      </c>
      <c r="E6429" t="s">
        <v>491</v>
      </c>
      <c r="F6429">
        <v>1</v>
      </c>
      <c r="G6429">
        <v>15</v>
      </c>
      <c r="H6429">
        <v>136</v>
      </c>
      <c r="K6429">
        <v>136</v>
      </c>
      <c r="L6429">
        <v>1650000</v>
      </c>
      <c r="M6429" s="2" t="str">
        <f>VLOOKUP(A6429,disaster_subtype!$A$2:$M$60000,5,FALSE)</f>
        <v>Portugal</v>
      </c>
    </row>
    <row r="6430" spans="1:13" x14ac:dyDescent="0.2">
      <c r="A6430" s="1" t="str">
        <f>B6430&amp;C6430&amp;F6430&amp;G6430&amp;H6430&amp;I6430&amp;J6430&amp;K6430&amp;L6430</f>
        <v>2005REU1157000157000</v>
      </c>
      <c r="B6430">
        <v>2005</v>
      </c>
      <c r="C6430" t="s">
        <v>206</v>
      </c>
      <c r="D6430" t="s">
        <v>207</v>
      </c>
      <c r="E6430" t="s">
        <v>485</v>
      </c>
      <c r="F6430">
        <v>1</v>
      </c>
      <c r="I6430">
        <v>157000</v>
      </c>
      <c r="K6430">
        <v>157000</v>
      </c>
      <c r="M6430" s="2" t="str">
        <f>VLOOKUP(A6430,disaster_subtype!$A$2:$M$60000,5,FALSE)</f>
        <v>Réunion</v>
      </c>
    </row>
    <row r="6431" spans="1:13" x14ac:dyDescent="0.2">
      <c r="A6431" s="1" t="str">
        <f>B6431&amp;C6431&amp;F6431&amp;G6431&amp;H6431&amp;I6431&amp;J6431&amp;K6431&amp;L6431</f>
        <v>2005ROU113500500</v>
      </c>
      <c r="B6431">
        <v>2005</v>
      </c>
      <c r="C6431" t="s">
        <v>82</v>
      </c>
      <c r="D6431" t="s">
        <v>83</v>
      </c>
      <c r="E6431" t="s">
        <v>493</v>
      </c>
      <c r="F6431">
        <v>1</v>
      </c>
      <c r="G6431">
        <v>13</v>
      </c>
      <c r="H6431">
        <v>500</v>
      </c>
      <c r="K6431">
        <v>500</v>
      </c>
      <c r="M6431" s="2" t="str">
        <f>VLOOKUP(A6431,disaster_subtype!$A$2:$M$60000,5,FALSE)</f>
        <v>Romania</v>
      </c>
    </row>
    <row r="6432" spans="1:13" x14ac:dyDescent="0.2">
      <c r="A6432" s="1" t="str">
        <f>B6432&amp;C6432&amp;F6432&amp;G6432&amp;H6432&amp;I6432&amp;J6432&amp;K6432&amp;L6432</f>
        <v>2005ROU679255769800565711313000</v>
      </c>
      <c r="B6432">
        <v>2005</v>
      </c>
      <c r="C6432" t="s">
        <v>82</v>
      </c>
      <c r="D6432" t="s">
        <v>83</v>
      </c>
      <c r="E6432" t="s">
        <v>486</v>
      </c>
      <c r="F6432">
        <v>6</v>
      </c>
      <c r="G6432">
        <v>79</v>
      </c>
      <c r="H6432">
        <v>2</v>
      </c>
      <c r="I6432">
        <v>55769</v>
      </c>
      <c r="J6432">
        <v>800</v>
      </c>
      <c r="K6432">
        <v>56571</v>
      </c>
      <c r="L6432">
        <v>1313000</v>
      </c>
      <c r="M6432" s="2" t="str">
        <f>VLOOKUP(A6432,disaster_subtype!$A$2:$M$60000,5,FALSE)</f>
        <v>Romania</v>
      </c>
    </row>
    <row r="6433" spans="1:13" x14ac:dyDescent="0.2">
      <c r="A6433" s="1" t="str">
        <f>B6433&amp;C6433&amp;F6433&amp;G6433&amp;H6433&amp;I6433&amp;J6433&amp;K6433&amp;L6433</f>
        <v>2005ROU13</v>
      </c>
      <c r="B6433">
        <v>2005</v>
      </c>
      <c r="C6433" t="s">
        <v>82</v>
      </c>
      <c r="D6433" t="s">
        <v>83</v>
      </c>
      <c r="E6433" t="s">
        <v>488</v>
      </c>
      <c r="F6433">
        <v>1</v>
      </c>
      <c r="G6433">
        <v>3</v>
      </c>
      <c r="M6433" s="2" t="str">
        <f>VLOOKUP(A6433,disaster_subtype!$A$2:$M$60000,5,FALSE)</f>
        <v>Romania</v>
      </c>
    </row>
    <row r="6434" spans="1:13" x14ac:dyDescent="0.2">
      <c r="A6434" s="1" t="str">
        <f>B6434&amp;C6434&amp;F6434&amp;G6434&amp;H6434&amp;I6434&amp;J6434&amp;K6434&amp;L6434</f>
        <v>2005RUS5229045904523668</v>
      </c>
      <c r="B6434">
        <v>2005</v>
      </c>
      <c r="C6434" t="s">
        <v>125</v>
      </c>
      <c r="D6434" t="s">
        <v>126</v>
      </c>
      <c r="E6434" t="s">
        <v>486</v>
      </c>
      <c r="F6434">
        <v>5</v>
      </c>
      <c r="G6434">
        <v>22</v>
      </c>
      <c r="I6434">
        <v>9045</v>
      </c>
      <c r="K6434">
        <v>9045</v>
      </c>
      <c r="L6434">
        <v>23668</v>
      </c>
      <c r="M6434" s="2" t="e">
        <f>VLOOKUP(A6434,disaster_subtype!$A$2:$M$60000,5,FALSE)</f>
        <v>#N/A</v>
      </c>
    </row>
    <row r="6435" spans="1:13" x14ac:dyDescent="0.2">
      <c r="A6435" s="1" t="str">
        <f>B6435&amp;C6435&amp;F6435&amp;G6435&amp;H6435&amp;I6435&amp;J6435&amp;K6435&amp;L6435</f>
        <v>2005RUS19</v>
      </c>
      <c r="B6435">
        <v>2005</v>
      </c>
      <c r="C6435" t="s">
        <v>125</v>
      </c>
      <c r="D6435" t="s">
        <v>126</v>
      </c>
      <c r="E6435" t="s">
        <v>81</v>
      </c>
      <c r="F6435">
        <v>1</v>
      </c>
      <c r="G6435">
        <v>9</v>
      </c>
      <c r="M6435" s="2" t="str">
        <f>VLOOKUP(A6435,disaster_subtype!$A$2:$M$60000,5,FALSE)</f>
        <v>Russian Federation (the)</v>
      </c>
    </row>
    <row r="6436" spans="1:13" x14ac:dyDescent="0.2">
      <c r="A6436" s="1" t="str">
        <f>B6436&amp;C6436&amp;F6436&amp;G6436&amp;H6436&amp;I6436&amp;J6436&amp;K6436&amp;L6436</f>
        <v>2005RUS222</v>
      </c>
      <c r="B6436">
        <v>2005</v>
      </c>
      <c r="C6436" t="s">
        <v>125</v>
      </c>
      <c r="D6436" t="s">
        <v>126</v>
      </c>
      <c r="E6436" t="s">
        <v>488</v>
      </c>
      <c r="F6436">
        <v>2</v>
      </c>
      <c r="H6436">
        <v>2</v>
      </c>
      <c r="K6436">
        <v>2</v>
      </c>
      <c r="M6436" s="2" t="e">
        <f>VLOOKUP(A6436,disaster_subtype!$A$2:$M$60000,5,FALSE)</f>
        <v>#N/A</v>
      </c>
    </row>
    <row r="6437" spans="1:13" x14ac:dyDescent="0.2">
      <c r="A6437" s="1" t="str">
        <f>B6437&amp;C6437&amp;F6437&amp;G6437&amp;H6437&amp;I6437&amp;J6437&amp;K6437&amp;L6437</f>
        <v>2005VCT1530530</v>
      </c>
      <c r="B6437">
        <v>2005</v>
      </c>
      <c r="C6437" t="s">
        <v>40</v>
      </c>
      <c r="D6437" t="s">
        <v>41</v>
      </c>
      <c r="E6437" t="s">
        <v>488</v>
      </c>
      <c r="F6437">
        <v>1</v>
      </c>
      <c r="I6437">
        <v>530</v>
      </c>
      <c r="K6437">
        <v>530</v>
      </c>
      <c r="M6437" s="2" t="str">
        <f>VLOOKUP(A6437,disaster_subtype!$A$2:$M$60000,5,FALSE)</f>
        <v>Saint Vincent and the Grenadines</v>
      </c>
    </row>
    <row r="6438" spans="1:13" x14ac:dyDescent="0.2">
      <c r="A6438" s="1" t="str">
        <f>B6438&amp;C6438&amp;F6438&amp;G6438&amp;H6438&amp;I6438&amp;J6438&amp;K6438&amp;L6438</f>
        <v>2005WSM19</v>
      </c>
      <c r="B6438">
        <v>2005</v>
      </c>
      <c r="C6438" t="s">
        <v>271</v>
      </c>
      <c r="D6438" t="s">
        <v>272</v>
      </c>
      <c r="E6438" t="s">
        <v>488</v>
      </c>
      <c r="F6438">
        <v>1</v>
      </c>
      <c r="G6438">
        <v>9</v>
      </c>
      <c r="M6438" s="2" t="str">
        <f>VLOOKUP(A6438,disaster_subtype!$A$2:$M$60000,5,FALSE)</f>
        <v>Samoa</v>
      </c>
    </row>
    <row r="6439" spans="1:13" x14ac:dyDescent="0.2">
      <c r="A6439" s="1" t="str">
        <f>B6439&amp;C6439&amp;F6439&amp;G6439&amp;H6439&amp;I6439&amp;J6439&amp;K6439&amp;L6439</f>
        <v>2005STP12513491349</v>
      </c>
      <c r="B6439">
        <v>2005</v>
      </c>
      <c r="C6439" t="s">
        <v>376</v>
      </c>
      <c r="D6439" t="s">
        <v>377</v>
      </c>
      <c r="E6439" t="s">
        <v>485</v>
      </c>
      <c r="F6439">
        <v>1</v>
      </c>
      <c r="G6439">
        <v>25</v>
      </c>
      <c r="I6439">
        <v>1349</v>
      </c>
      <c r="K6439">
        <v>1349</v>
      </c>
      <c r="M6439" s="2" t="str">
        <f>VLOOKUP(A6439,disaster_subtype!$A$2:$M$60000,5,FALSE)</f>
        <v>Sao Tome and Principe</v>
      </c>
    </row>
    <row r="6440" spans="1:13" x14ac:dyDescent="0.2">
      <c r="A6440" s="1" t="str">
        <f>B6440&amp;C6440&amp;F6440&amp;G6440&amp;H6440&amp;I6440&amp;J6440&amp;K6440&amp;L6440</f>
        <v>2005SAU263175067</v>
      </c>
      <c r="B6440">
        <v>2005</v>
      </c>
      <c r="C6440" t="s">
        <v>273</v>
      </c>
      <c r="D6440" t="s">
        <v>274</v>
      </c>
      <c r="E6440" t="s">
        <v>486</v>
      </c>
      <c r="F6440">
        <v>2</v>
      </c>
      <c r="G6440">
        <v>63</v>
      </c>
      <c r="H6440">
        <v>17</v>
      </c>
      <c r="I6440">
        <v>50</v>
      </c>
      <c r="K6440">
        <v>67</v>
      </c>
      <c r="M6440" s="2" t="str">
        <f>VLOOKUP(A6440,disaster_subtype!$A$2:$M$60000,5,FALSE)</f>
        <v>Saudi Arabia</v>
      </c>
    </row>
    <row r="6441" spans="1:13" x14ac:dyDescent="0.2">
      <c r="A6441" s="1" t="str">
        <f>B6441&amp;C6441&amp;F6441&amp;G6441&amp;H6441&amp;I6441&amp;J6441&amp;K6441&amp;L6441</f>
        <v>2005SEN13032302223022</v>
      </c>
      <c r="B6441">
        <v>2005</v>
      </c>
      <c r="C6441" t="s">
        <v>110</v>
      </c>
      <c r="D6441" t="s">
        <v>111</v>
      </c>
      <c r="E6441" t="s">
        <v>485</v>
      </c>
      <c r="F6441">
        <v>1</v>
      </c>
      <c r="G6441">
        <v>303</v>
      </c>
      <c r="I6441">
        <v>23022</v>
      </c>
      <c r="K6441">
        <v>23022</v>
      </c>
      <c r="M6441" s="2" t="str">
        <f>VLOOKUP(A6441,disaster_subtype!$A$2:$M$60000,5,FALSE)</f>
        <v>Senegal</v>
      </c>
    </row>
    <row r="6442" spans="1:13" x14ac:dyDescent="0.2">
      <c r="A6442" s="1" t="str">
        <f>B6442&amp;C6442&amp;F6442&amp;G6442&amp;H6442&amp;I6442&amp;J6442&amp;K6442&amp;L6442</f>
        <v>2005SEN15000050000</v>
      </c>
      <c r="B6442">
        <v>2005</v>
      </c>
      <c r="C6442" t="s">
        <v>110</v>
      </c>
      <c r="D6442" t="s">
        <v>111</v>
      </c>
      <c r="E6442" t="s">
        <v>486</v>
      </c>
      <c r="F6442">
        <v>1</v>
      </c>
      <c r="I6442">
        <v>50000</v>
      </c>
      <c r="K6442">
        <v>50000</v>
      </c>
      <c r="M6442" s="2" t="str">
        <f>VLOOKUP(A6442,disaster_subtype!$A$2:$M$60000,5,FALSE)</f>
        <v>Senegal</v>
      </c>
    </row>
    <row r="6443" spans="1:13" x14ac:dyDescent="0.2">
      <c r="A6443" s="1" t="str">
        <f>B6443&amp;C6443&amp;F6443&amp;G6443&amp;H6443&amp;I6443&amp;J6443&amp;K6443&amp;L6443</f>
        <v>2005SCG12194518453790</v>
      </c>
      <c r="B6443">
        <v>2005</v>
      </c>
      <c r="C6443" t="s">
        <v>411</v>
      </c>
      <c r="D6443" t="s">
        <v>412</v>
      </c>
      <c r="E6443" t="s">
        <v>486</v>
      </c>
      <c r="F6443">
        <v>1</v>
      </c>
      <c r="G6443">
        <v>2</v>
      </c>
      <c r="I6443">
        <v>1945</v>
      </c>
      <c r="J6443">
        <v>1845</v>
      </c>
      <c r="K6443">
        <v>3790</v>
      </c>
      <c r="M6443" s="2" t="str">
        <f>VLOOKUP(A6443,disaster_subtype!$A$2:$M$60000,5,FALSE)</f>
        <v>Serbia Montenegro</v>
      </c>
    </row>
    <row r="6444" spans="1:13" x14ac:dyDescent="0.2">
      <c r="A6444" s="1" t="str">
        <f>B6444&amp;C6444&amp;F6444&amp;G6444&amp;H6444&amp;I6444&amp;J6444&amp;K6444&amp;L6444</f>
        <v>2005SCG187508750</v>
      </c>
      <c r="B6444">
        <v>2005</v>
      </c>
      <c r="C6444" t="s">
        <v>411</v>
      </c>
      <c r="D6444" t="s">
        <v>412</v>
      </c>
      <c r="E6444" t="s">
        <v>488</v>
      </c>
      <c r="F6444">
        <v>1</v>
      </c>
      <c r="I6444">
        <v>8750</v>
      </c>
      <c r="K6444">
        <v>8750</v>
      </c>
      <c r="M6444" s="2" t="str">
        <f>VLOOKUP(A6444,disaster_subtype!$A$2:$M$60000,5,FALSE)</f>
        <v>Serbia Montenegro</v>
      </c>
    </row>
    <row r="6445" spans="1:13" x14ac:dyDescent="0.2">
      <c r="A6445" s="1" t="str">
        <f>B6445&amp;C6445&amp;F6445&amp;G6445&amp;H6445&amp;I6445&amp;J6445&amp;K6445&amp;L6445</f>
        <v>2005SLE1201500015000</v>
      </c>
      <c r="B6445">
        <v>2005</v>
      </c>
      <c r="C6445" t="s">
        <v>339</v>
      </c>
      <c r="D6445" t="s">
        <v>340</v>
      </c>
      <c r="E6445" t="s">
        <v>486</v>
      </c>
      <c r="F6445">
        <v>1</v>
      </c>
      <c r="G6445">
        <v>20</v>
      </c>
      <c r="I6445">
        <v>15000</v>
      </c>
      <c r="K6445">
        <v>15000</v>
      </c>
      <c r="M6445" s="2" t="str">
        <f>VLOOKUP(A6445,disaster_subtype!$A$2:$M$60000,5,FALSE)</f>
        <v>Sierra Leone</v>
      </c>
    </row>
    <row r="6446" spans="1:13" x14ac:dyDescent="0.2">
      <c r="A6446" s="1" t="str">
        <f>B6446&amp;C6446&amp;F6446&amp;G6446&amp;H6446&amp;I6446&amp;J6446&amp;K6446&amp;L6446</f>
        <v>2005SVK1</v>
      </c>
      <c r="B6446">
        <v>2005</v>
      </c>
      <c r="C6446" t="s">
        <v>448</v>
      </c>
      <c r="D6446" t="s">
        <v>449</v>
      </c>
      <c r="E6446" t="s">
        <v>493</v>
      </c>
      <c r="F6446">
        <v>1</v>
      </c>
      <c r="M6446" s="2" t="str">
        <f>VLOOKUP(A6446,disaster_subtype!$A$2:$M$60000,5,FALSE)</f>
        <v>Slovakia</v>
      </c>
    </row>
    <row r="6447" spans="1:13" x14ac:dyDescent="0.2">
      <c r="A6447" s="1" t="str">
        <f>B6447&amp;C6447&amp;F6447&amp;G6447&amp;H6447&amp;I6447&amp;J6447&amp;K6447&amp;L6447</f>
        <v>2005SVK11</v>
      </c>
      <c r="B6447">
        <v>2005</v>
      </c>
      <c r="C6447" t="s">
        <v>448</v>
      </c>
      <c r="D6447" t="s">
        <v>449</v>
      </c>
      <c r="E6447" t="s">
        <v>486</v>
      </c>
      <c r="F6447">
        <v>1</v>
      </c>
      <c r="G6447">
        <v>1</v>
      </c>
      <c r="M6447" s="2" t="str">
        <f>VLOOKUP(A6447,disaster_subtype!$A$2:$M$60000,5,FALSE)</f>
        <v>Slovakia</v>
      </c>
    </row>
    <row r="6448" spans="1:13" x14ac:dyDescent="0.2">
      <c r="A6448" s="1" t="str">
        <f>B6448&amp;C6448&amp;F6448&amp;G6448&amp;H6448&amp;I6448&amp;J6448&amp;K6448&amp;L6448</f>
        <v>2005SVN15000</v>
      </c>
      <c r="B6448">
        <v>2005</v>
      </c>
      <c r="C6448" t="s">
        <v>453</v>
      </c>
      <c r="D6448" t="s">
        <v>454</v>
      </c>
      <c r="E6448" t="s">
        <v>486</v>
      </c>
      <c r="F6448">
        <v>1</v>
      </c>
      <c r="L6448">
        <v>5000</v>
      </c>
      <c r="M6448" s="2" t="str">
        <f>VLOOKUP(A6448,disaster_subtype!$A$2:$M$60000,5,FALSE)</f>
        <v>Slovenia</v>
      </c>
    </row>
    <row r="6449" spans="1:13" x14ac:dyDescent="0.2">
      <c r="A6449" s="1" t="str">
        <f>B6449&amp;C6449&amp;F6449&amp;G6449&amp;H6449&amp;I6449&amp;J6449&amp;K6449&amp;L6449</f>
        <v>2005SOM12</v>
      </c>
      <c r="B6449">
        <v>2005</v>
      </c>
      <c r="C6449" t="s">
        <v>257</v>
      </c>
      <c r="D6449" t="s">
        <v>258</v>
      </c>
      <c r="E6449" t="s">
        <v>13</v>
      </c>
      <c r="F6449">
        <v>1</v>
      </c>
      <c r="G6449">
        <v>2</v>
      </c>
      <c r="M6449" s="2" t="str">
        <f>VLOOKUP(A6449,disaster_subtype!$A$2:$M$60000,5,FALSE)</f>
        <v>Somalia</v>
      </c>
    </row>
    <row r="6450" spans="1:13" x14ac:dyDescent="0.2">
      <c r="A6450" s="1" t="str">
        <f>B6450&amp;C6450&amp;F6450&amp;G6450&amp;H6450&amp;I6450&amp;J6450&amp;K6450&amp;L6450</f>
        <v>2005SOM213199199</v>
      </c>
      <c r="B6450">
        <v>2005</v>
      </c>
      <c r="C6450" t="s">
        <v>257</v>
      </c>
      <c r="D6450" t="s">
        <v>258</v>
      </c>
      <c r="E6450" t="s">
        <v>485</v>
      </c>
      <c r="F6450">
        <v>2</v>
      </c>
      <c r="G6450">
        <v>13</v>
      </c>
      <c r="I6450">
        <v>199</v>
      </c>
      <c r="K6450">
        <v>199</v>
      </c>
      <c r="M6450" s="2" t="str">
        <f>VLOOKUP(A6450,disaster_subtype!$A$2:$M$60000,5,FALSE)</f>
        <v>Somalia</v>
      </c>
    </row>
    <row r="6451" spans="1:13" x14ac:dyDescent="0.2">
      <c r="A6451" s="1" t="str">
        <f>B6451&amp;C6451&amp;F6451&amp;G6451&amp;H6451&amp;I6451&amp;J6451&amp;K6451&amp;L6451</f>
        <v>2005SOM2122050002500752020</v>
      </c>
      <c r="B6451">
        <v>2005</v>
      </c>
      <c r="C6451" t="s">
        <v>257</v>
      </c>
      <c r="D6451" t="s">
        <v>258</v>
      </c>
      <c r="E6451" t="s">
        <v>486</v>
      </c>
      <c r="F6451">
        <v>2</v>
      </c>
      <c r="G6451">
        <v>12</v>
      </c>
      <c r="H6451">
        <v>20</v>
      </c>
      <c r="I6451">
        <v>5000</v>
      </c>
      <c r="J6451">
        <v>2500</v>
      </c>
      <c r="K6451">
        <v>7520</v>
      </c>
      <c r="L6451">
        <v>20</v>
      </c>
      <c r="M6451" s="2" t="str">
        <f>VLOOKUP(A6451,disaster_subtype!$A$2:$M$60000,5,FALSE)</f>
        <v>Somalia</v>
      </c>
    </row>
    <row r="6452" spans="1:13" x14ac:dyDescent="0.2">
      <c r="A6452" s="1" t="str">
        <f>B6452&amp;C6452&amp;F6452&amp;G6452&amp;H6452&amp;I6452&amp;J6452&amp;K6452&amp;L6452</f>
        <v>2005ZAF12585820000</v>
      </c>
      <c r="B6452">
        <v>2005</v>
      </c>
      <c r="C6452" t="s">
        <v>131</v>
      </c>
      <c r="D6452" t="s">
        <v>132</v>
      </c>
      <c r="E6452" t="s">
        <v>489</v>
      </c>
      <c r="F6452">
        <v>1</v>
      </c>
      <c r="G6452">
        <v>2</v>
      </c>
      <c r="H6452">
        <v>58</v>
      </c>
      <c r="K6452">
        <v>58</v>
      </c>
      <c r="L6452">
        <v>20000</v>
      </c>
      <c r="M6452" s="2" t="str">
        <f>VLOOKUP(A6452,disaster_subtype!$A$2:$M$60000,5,FALSE)</f>
        <v>South Africa</v>
      </c>
    </row>
    <row r="6453" spans="1:13" x14ac:dyDescent="0.2">
      <c r="A6453" s="1" t="str">
        <f>B6453&amp;C6453&amp;F6453&amp;G6453&amp;H6453&amp;I6453&amp;J6453&amp;K6453&amp;L6453</f>
        <v>2005ESP19</v>
      </c>
      <c r="B6453">
        <v>2005</v>
      </c>
      <c r="C6453" t="s">
        <v>223</v>
      </c>
      <c r="D6453" t="s">
        <v>224</v>
      </c>
      <c r="E6453" t="s">
        <v>493</v>
      </c>
      <c r="F6453">
        <v>1</v>
      </c>
      <c r="G6453">
        <v>9</v>
      </c>
      <c r="M6453" s="2" t="str">
        <f>VLOOKUP(A6453,disaster_subtype!$A$2:$M$60000,5,FALSE)</f>
        <v>Spain</v>
      </c>
    </row>
    <row r="6454" spans="1:13" x14ac:dyDescent="0.2">
      <c r="A6454" s="1" t="str">
        <f>B6454&amp;C6454&amp;F6454&amp;G6454&amp;H6454&amp;I6454&amp;J6454&amp;K6454&amp;L6454</f>
        <v>2005ESP111112050000</v>
      </c>
      <c r="B6454">
        <v>2005</v>
      </c>
      <c r="C6454" t="s">
        <v>223</v>
      </c>
      <c r="D6454" t="s">
        <v>224</v>
      </c>
      <c r="E6454" t="s">
        <v>491</v>
      </c>
      <c r="F6454">
        <v>1</v>
      </c>
      <c r="G6454">
        <v>11</v>
      </c>
      <c r="H6454">
        <v>1</v>
      </c>
      <c r="K6454">
        <v>1</v>
      </c>
      <c r="L6454">
        <v>2050000</v>
      </c>
      <c r="M6454" s="2" t="str">
        <f>VLOOKUP(A6454,disaster_subtype!$A$2:$M$60000,5,FALSE)</f>
        <v>Spain</v>
      </c>
    </row>
    <row r="6455" spans="1:13" x14ac:dyDescent="0.2">
      <c r="A6455" s="1" t="str">
        <f>B6455&amp;C6455&amp;F6455&amp;G6455&amp;H6455&amp;I6455&amp;J6455&amp;K6455&amp;L6455</f>
        <v>2005LKA16145000145000</v>
      </c>
      <c r="B6455">
        <v>2005</v>
      </c>
      <c r="C6455" t="s">
        <v>245</v>
      </c>
      <c r="D6455" t="s">
        <v>246</v>
      </c>
      <c r="E6455" t="s">
        <v>486</v>
      </c>
      <c r="F6455">
        <v>1</v>
      </c>
      <c r="G6455">
        <v>6</v>
      </c>
      <c r="I6455">
        <v>145000</v>
      </c>
      <c r="K6455">
        <v>145000</v>
      </c>
      <c r="M6455" s="2" t="str">
        <f>VLOOKUP(A6455,disaster_subtype!$A$2:$M$60000,5,FALSE)</f>
        <v>Sri Lanka</v>
      </c>
    </row>
    <row r="6456" spans="1:13" x14ac:dyDescent="0.2">
      <c r="A6456" s="1" t="str">
        <f>B6456&amp;C6456&amp;F6456&amp;G6456&amp;H6456&amp;I6456&amp;J6456&amp;K6456&amp;L6456</f>
        <v>2005SDN365074547454</v>
      </c>
      <c r="B6456">
        <v>2005</v>
      </c>
      <c r="C6456" t="s">
        <v>188</v>
      </c>
      <c r="D6456" t="s">
        <v>189</v>
      </c>
      <c r="E6456" t="s">
        <v>485</v>
      </c>
      <c r="F6456">
        <v>3</v>
      </c>
      <c r="G6456">
        <v>650</v>
      </c>
      <c r="I6456">
        <v>7454</v>
      </c>
      <c r="K6456">
        <v>7454</v>
      </c>
      <c r="M6456" s="2" t="e">
        <f>VLOOKUP(A6456,disaster_subtype!$A$2:$M$60000,5,FALSE)</f>
        <v>#N/A</v>
      </c>
    </row>
    <row r="6457" spans="1:13" x14ac:dyDescent="0.2">
      <c r="A6457" s="1" t="str">
        <f>B6457&amp;C6457&amp;F6457&amp;G6457&amp;H6457&amp;I6457&amp;J6457&amp;K6457&amp;L6457</f>
        <v>2005SDN251560004780160780</v>
      </c>
      <c r="B6457">
        <v>2005</v>
      </c>
      <c r="C6457" t="s">
        <v>188</v>
      </c>
      <c r="D6457" t="s">
        <v>189</v>
      </c>
      <c r="E6457" t="s">
        <v>486</v>
      </c>
      <c r="F6457">
        <v>2</v>
      </c>
      <c r="G6457">
        <v>5</v>
      </c>
      <c r="I6457">
        <v>156000</v>
      </c>
      <c r="J6457">
        <v>4780</v>
      </c>
      <c r="K6457">
        <v>160780</v>
      </c>
      <c r="M6457" s="2" t="str">
        <f>VLOOKUP(A6457,disaster_subtype!$A$2:$M$60000,5,FALSE)</f>
        <v>Sudan (the)</v>
      </c>
    </row>
    <row r="6458" spans="1:13" x14ac:dyDescent="0.2">
      <c r="A6458" s="1" t="str">
        <f>B6458&amp;C6458&amp;F6458&amp;G6458&amp;H6458&amp;I6458&amp;J6458&amp;K6458&amp;L6458</f>
        <v>2005SWZ18902601150</v>
      </c>
      <c r="B6458">
        <v>2005</v>
      </c>
      <c r="C6458" t="s">
        <v>378</v>
      </c>
      <c r="D6458" t="s">
        <v>379</v>
      </c>
      <c r="E6458" t="s">
        <v>488</v>
      </c>
      <c r="F6458">
        <v>1</v>
      </c>
      <c r="I6458">
        <v>890</v>
      </c>
      <c r="J6458">
        <v>260</v>
      </c>
      <c r="K6458">
        <v>1150</v>
      </c>
      <c r="M6458" s="2" t="str">
        <f>VLOOKUP(A6458,disaster_subtype!$A$2:$M$60000,5,FALSE)</f>
        <v>Swaziland</v>
      </c>
    </row>
    <row r="6459" spans="1:13" x14ac:dyDescent="0.2">
      <c r="A6459" s="1" t="str">
        <f>B6459&amp;C6459&amp;F6459&amp;G6459&amp;H6459&amp;I6459&amp;J6459&amp;K6459&amp;L6459</f>
        <v>2005SWE1</v>
      </c>
      <c r="B6459">
        <v>2005</v>
      </c>
      <c r="C6459" t="s">
        <v>345</v>
      </c>
      <c r="D6459" t="s">
        <v>346</v>
      </c>
      <c r="E6459" t="s">
        <v>493</v>
      </c>
      <c r="F6459">
        <v>1</v>
      </c>
      <c r="M6459" s="2" t="str">
        <f>VLOOKUP(A6459,disaster_subtype!$A$2:$M$60000,5,FALSE)</f>
        <v>Sweden</v>
      </c>
    </row>
    <row r="6460" spans="1:13" x14ac:dyDescent="0.2">
      <c r="A6460" s="1" t="str">
        <f>B6460&amp;C6460&amp;F6460&amp;G6460&amp;H6460&amp;I6460&amp;J6460&amp;K6460&amp;L6460</f>
        <v>2005SWE172800000</v>
      </c>
      <c r="B6460">
        <v>2005</v>
      </c>
      <c r="C6460" t="s">
        <v>345</v>
      </c>
      <c r="D6460" t="s">
        <v>346</v>
      </c>
      <c r="E6460" t="s">
        <v>488</v>
      </c>
      <c r="F6460">
        <v>1</v>
      </c>
      <c r="G6460">
        <v>7</v>
      </c>
      <c r="L6460">
        <v>2800000</v>
      </c>
      <c r="M6460" s="2" t="str">
        <f>VLOOKUP(A6460,disaster_subtype!$A$2:$M$60000,5,FALSE)</f>
        <v>Sweden</v>
      </c>
    </row>
    <row r="6461" spans="1:13" x14ac:dyDescent="0.2">
      <c r="A6461" s="1" t="str">
        <f>B6461&amp;C6461&amp;F6461&amp;G6461&amp;H6461&amp;I6461&amp;J6461&amp;K6461&amp;L6461</f>
        <v>2005CHE1</v>
      </c>
      <c r="B6461">
        <v>2005</v>
      </c>
      <c r="C6461" t="s">
        <v>212</v>
      </c>
      <c r="D6461" t="s">
        <v>213</v>
      </c>
      <c r="E6461" t="s">
        <v>493</v>
      </c>
      <c r="F6461">
        <v>1</v>
      </c>
      <c r="M6461" s="2" t="str">
        <f>VLOOKUP(A6461,disaster_subtype!$A$2:$M$60000,5,FALSE)</f>
        <v>Switzerland</v>
      </c>
    </row>
    <row r="6462" spans="1:13" x14ac:dyDescent="0.2">
      <c r="A6462" s="1" t="str">
        <f>B6462&amp;C6462&amp;F6462&amp;G6462&amp;H6462&amp;I6462&amp;J6462&amp;K6462&amp;L6462</f>
        <v>2005CHE16250025002100000</v>
      </c>
      <c r="B6462">
        <v>2005</v>
      </c>
      <c r="C6462" t="s">
        <v>212</v>
      </c>
      <c r="D6462" t="s">
        <v>213</v>
      </c>
      <c r="E6462" t="s">
        <v>486</v>
      </c>
      <c r="F6462">
        <v>1</v>
      </c>
      <c r="G6462">
        <v>6</v>
      </c>
      <c r="I6462">
        <v>2500</v>
      </c>
      <c r="K6462">
        <v>2500</v>
      </c>
      <c r="L6462">
        <v>2100000</v>
      </c>
      <c r="M6462" s="2" t="str">
        <f>VLOOKUP(A6462,disaster_subtype!$A$2:$M$60000,5,FALSE)</f>
        <v>Switzerland</v>
      </c>
    </row>
    <row r="6463" spans="1:13" x14ac:dyDescent="0.2">
      <c r="A6463" s="1" t="str">
        <f>B6463&amp;C6463&amp;F6463&amp;G6463&amp;H6463&amp;I6463&amp;J6463&amp;K6463&amp;L6463</f>
        <v>2005TWN1162700270062000</v>
      </c>
      <c r="B6463">
        <v>2005</v>
      </c>
      <c r="C6463" t="s">
        <v>76</v>
      </c>
      <c r="D6463" t="s">
        <v>77</v>
      </c>
      <c r="E6463" t="s">
        <v>486</v>
      </c>
      <c r="F6463">
        <v>1</v>
      </c>
      <c r="G6463">
        <v>16</v>
      </c>
      <c r="I6463">
        <v>2700</v>
      </c>
      <c r="K6463">
        <v>2700</v>
      </c>
      <c r="L6463">
        <v>62000</v>
      </c>
      <c r="M6463" s="2" t="str">
        <f>VLOOKUP(A6463,disaster_subtype!$A$2:$M$60000,5,FALSE)</f>
        <v>Taiwan (Province of China)</v>
      </c>
    </row>
    <row r="6464" spans="1:13" x14ac:dyDescent="0.2">
      <c r="A6464" s="1" t="str">
        <f>B6464&amp;C6464&amp;F6464&amp;G6464&amp;H6464&amp;I6464&amp;J6464&amp;K6464&amp;L6464</f>
        <v>2005TWN41713915001639239000</v>
      </c>
      <c r="B6464">
        <v>2005</v>
      </c>
      <c r="C6464" t="s">
        <v>76</v>
      </c>
      <c r="D6464" t="s">
        <v>77</v>
      </c>
      <c r="E6464" t="s">
        <v>488</v>
      </c>
      <c r="F6464">
        <v>4</v>
      </c>
      <c r="G6464">
        <v>17</v>
      </c>
      <c r="H6464">
        <v>139</v>
      </c>
      <c r="I6464">
        <v>1500</v>
      </c>
      <c r="K6464">
        <v>1639</v>
      </c>
      <c r="L6464">
        <v>239000</v>
      </c>
      <c r="M6464" s="2" t="str">
        <f>VLOOKUP(A6464,disaster_subtype!$A$2:$M$60000,5,FALSE)</f>
        <v>Taiwan (Province of China)</v>
      </c>
    </row>
    <row r="6465" spans="1:13" x14ac:dyDescent="0.2">
      <c r="A6465" s="1" t="str">
        <f>B6465&amp;C6465&amp;F6465&amp;G6465&amp;H6465&amp;I6465&amp;J6465&amp;K6465&amp;L6465</f>
        <v>2005TJK284767345511250000</v>
      </c>
      <c r="B6465">
        <v>2005</v>
      </c>
      <c r="C6465" t="s">
        <v>399</v>
      </c>
      <c r="D6465" t="s">
        <v>400</v>
      </c>
      <c r="E6465" t="s">
        <v>486</v>
      </c>
      <c r="F6465">
        <v>2</v>
      </c>
      <c r="G6465">
        <v>8</v>
      </c>
      <c r="I6465">
        <v>4767</v>
      </c>
      <c r="J6465">
        <v>345</v>
      </c>
      <c r="K6465">
        <v>5112</v>
      </c>
      <c r="L6465">
        <v>50000</v>
      </c>
      <c r="M6465" s="2" t="e">
        <f>VLOOKUP(A6465,disaster_subtype!$A$2:$M$60000,5,FALSE)</f>
        <v>#N/A</v>
      </c>
    </row>
    <row r="6466" spans="1:13" x14ac:dyDescent="0.2">
      <c r="A6466" s="1" t="str">
        <f>B6466&amp;C6466&amp;F6466&amp;G6466&amp;H6466&amp;I6466&amp;J6466&amp;K6466&amp;L6466</f>
        <v>2005TJK116315603901953</v>
      </c>
      <c r="B6466">
        <v>2005</v>
      </c>
      <c r="C6466" t="s">
        <v>399</v>
      </c>
      <c r="D6466" t="s">
        <v>400</v>
      </c>
      <c r="E6466" t="s">
        <v>81</v>
      </c>
      <c r="F6466">
        <v>1</v>
      </c>
      <c r="G6466">
        <v>16</v>
      </c>
      <c r="H6466">
        <v>3</v>
      </c>
      <c r="I6466">
        <v>1560</v>
      </c>
      <c r="J6466">
        <v>390</v>
      </c>
      <c r="K6466">
        <v>1953</v>
      </c>
      <c r="M6466" s="2" t="str">
        <f>VLOOKUP(A6466,disaster_subtype!$A$2:$M$60000,5,FALSE)</f>
        <v>Tajikistan</v>
      </c>
    </row>
    <row r="6467" spans="1:13" x14ac:dyDescent="0.2">
      <c r="A6467" s="1" t="str">
        <f>B6467&amp;C6467&amp;F6467&amp;G6467&amp;H6467&amp;I6467&amp;J6467&amp;K6467&amp;L6467</f>
        <v>2005TZA1250005000</v>
      </c>
      <c r="B6467">
        <v>2005</v>
      </c>
      <c r="C6467" t="s">
        <v>27</v>
      </c>
      <c r="D6467" t="s">
        <v>28</v>
      </c>
      <c r="E6467" t="s">
        <v>489</v>
      </c>
      <c r="F6467">
        <v>1</v>
      </c>
      <c r="G6467">
        <v>2</v>
      </c>
      <c r="I6467">
        <v>5000</v>
      </c>
      <c r="K6467">
        <v>5000</v>
      </c>
      <c r="M6467" s="2" t="str">
        <f>VLOOKUP(A6467,disaster_subtype!$A$2:$M$60000,5,FALSE)</f>
        <v>Tanzania, United Republic of</v>
      </c>
    </row>
    <row r="6468" spans="1:13" x14ac:dyDescent="0.2">
      <c r="A6468" s="1" t="str">
        <f>B6468&amp;C6468&amp;F6468&amp;G6468&amp;H6468&amp;I6468&amp;J6468&amp;K6468&amp;L6468</f>
        <v>2005TZA16576576</v>
      </c>
      <c r="B6468">
        <v>2005</v>
      </c>
      <c r="C6468" t="s">
        <v>27</v>
      </c>
      <c r="D6468" t="s">
        <v>28</v>
      </c>
      <c r="E6468" t="s">
        <v>485</v>
      </c>
      <c r="F6468">
        <v>1</v>
      </c>
      <c r="G6468">
        <v>6</v>
      </c>
      <c r="I6468">
        <v>576</v>
      </c>
      <c r="K6468">
        <v>576</v>
      </c>
      <c r="M6468" s="2" t="str">
        <f>VLOOKUP(A6468,disaster_subtype!$A$2:$M$60000,5,FALSE)</f>
        <v>Tanzania, United Republic of</v>
      </c>
    </row>
    <row r="6469" spans="1:13" x14ac:dyDescent="0.2">
      <c r="A6469" s="1" t="str">
        <f>B6469&amp;C6469&amp;F6469&amp;G6469&amp;H6469&amp;I6469&amp;J6469&amp;K6469&amp;L6469</f>
        <v>2005TZA111054810548</v>
      </c>
      <c r="B6469">
        <v>2005</v>
      </c>
      <c r="C6469" t="s">
        <v>27</v>
      </c>
      <c r="D6469" t="s">
        <v>28</v>
      </c>
      <c r="E6469" t="s">
        <v>486</v>
      </c>
      <c r="F6469">
        <v>1</v>
      </c>
      <c r="G6469">
        <v>1</v>
      </c>
      <c r="I6469">
        <v>10548</v>
      </c>
      <c r="K6469">
        <v>10548</v>
      </c>
      <c r="M6469" s="2" t="str">
        <f>VLOOKUP(A6469,disaster_subtype!$A$2:$M$60000,5,FALSE)</f>
        <v>Tanzania, United Republic of</v>
      </c>
    </row>
    <row r="6470" spans="1:13" x14ac:dyDescent="0.2">
      <c r="A6470" s="1" t="str">
        <f>B6470&amp;C6470&amp;F6470&amp;G6470&amp;H6470&amp;I6470&amp;J6470&amp;K6470&amp;L6470</f>
        <v>2005THA1420000</v>
      </c>
      <c r="B6470">
        <v>2005</v>
      </c>
      <c r="C6470" t="s">
        <v>237</v>
      </c>
      <c r="D6470" t="s">
        <v>238</v>
      </c>
      <c r="E6470" t="s">
        <v>13</v>
      </c>
      <c r="F6470">
        <v>1</v>
      </c>
      <c r="L6470">
        <v>420000</v>
      </c>
      <c r="M6470" s="2" t="str">
        <f>VLOOKUP(A6470,disaster_subtype!$A$2:$M$60000,5,FALSE)</f>
        <v>Thailand</v>
      </c>
    </row>
    <row r="6471" spans="1:13" x14ac:dyDescent="0.2">
      <c r="A6471" s="1" t="str">
        <f>B6471&amp;C6471&amp;F6471&amp;G6471&amp;H6471&amp;I6471&amp;J6471&amp;K6471&amp;L6471</f>
        <v>2005THA27640819270819310218000</v>
      </c>
      <c r="B6471">
        <v>2005</v>
      </c>
      <c r="C6471" t="s">
        <v>237</v>
      </c>
      <c r="D6471" t="s">
        <v>238</v>
      </c>
      <c r="E6471" t="s">
        <v>486</v>
      </c>
      <c r="F6471">
        <v>2</v>
      </c>
      <c r="G6471">
        <v>76</v>
      </c>
      <c r="H6471">
        <v>40</v>
      </c>
      <c r="I6471">
        <v>819270</v>
      </c>
      <c r="K6471">
        <v>819310</v>
      </c>
      <c r="L6471">
        <v>218000</v>
      </c>
      <c r="M6471" s="2" t="e">
        <f>VLOOKUP(A6471,disaster_subtype!$A$2:$M$60000,5,FALSE)</f>
        <v>#N/A</v>
      </c>
    </row>
    <row r="6472" spans="1:13" x14ac:dyDescent="0.2">
      <c r="A6472" s="1" t="str">
        <f>B6472&amp;C6472&amp;F6472&amp;G6472&amp;H6472&amp;I6472&amp;J6472&amp;K6472&amp;L6472</f>
        <v>2005THA2103500350020246</v>
      </c>
      <c r="B6472">
        <v>2005</v>
      </c>
      <c r="C6472" t="s">
        <v>237</v>
      </c>
      <c r="D6472" t="s">
        <v>238</v>
      </c>
      <c r="E6472" t="s">
        <v>488</v>
      </c>
      <c r="F6472">
        <v>2</v>
      </c>
      <c r="G6472">
        <v>10</v>
      </c>
      <c r="I6472">
        <v>3500</v>
      </c>
      <c r="K6472">
        <v>3500</v>
      </c>
      <c r="L6472">
        <v>20246</v>
      </c>
      <c r="M6472" s="2" t="e">
        <f>VLOOKUP(A6472,disaster_subtype!$A$2:$M$60000,5,FALSE)</f>
        <v>#N/A</v>
      </c>
    </row>
    <row r="6473" spans="1:13" x14ac:dyDescent="0.2">
      <c r="A6473" s="1" t="str">
        <f>B6473&amp;C6473&amp;F6473&amp;G6473&amp;H6473&amp;I6473&amp;J6473&amp;K6473&amp;L6473</f>
        <v>2005THA1</v>
      </c>
      <c r="B6473">
        <v>2005</v>
      </c>
      <c r="C6473" t="s">
        <v>237</v>
      </c>
      <c r="D6473" t="s">
        <v>238</v>
      </c>
      <c r="E6473" t="s">
        <v>491</v>
      </c>
      <c r="F6473">
        <v>1</v>
      </c>
      <c r="M6473" s="2" t="str">
        <f>VLOOKUP(A6473,disaster_subtype!$A$2:$M$60000,5,FALSE)</f>
        <v>Thailand</v>
      </c>
    </row>
    <row r="6474" spans="1:13" x14ac:dyDescent="0.2">
      <c r="A6474" s="1" t="str">
        <f>B6474&amp;C6474&amp;F6474&amp;G6474&amp;H6474&amp;I6474&amp;J6474&amp;K6474&amp;L6474</f>
        <v>2005TLS122336336</v>
      </c>
      <c r="B6474">
        <v>2005</v>
      </c>
      <c r="C6474" t="s">
        <v>465</v>
      </c>
      <c r="D6474" t="s">
        <v>466</v>
      </c>
      <c r="E6474" t="s">
        <v>485</v>
      </c>
      <c r="F6474">
        <v>1</v>
      </c>
      <c r="G6474">
        <v>22</v>
      </c>
      <c r="I6474">
        <v>336</v>
      </c>
      <c r="K6474">
        <v>336</v>
      </c>
      <c r="M6474" s="2" t="str">
        <f>VLOOKUP(A6474,disaster_subtype!$A$2:$M$60000,5,FALSE)</f>
        <v>Timor-Leste</v>
      </c>
    </row>
    <row r="6475" spans="1:13" x14ac:dyDescent="0.2">
      <c r="A6475" s="1" t="str">
        <f>B6475&amp;C6475&amp;F6475&amp;G6475&amp;H6475&amp;I6475&amp;J6475&amp;K6475&amp;L6475</f>
        <v>2005TKL112526</v>
      </c>
      <c r="B6475">
        <v>2005</v>
      </c>
      <c r="C6475" t="s">
        <v>117</v>
      </c>
      <c r="D6475" t="s">
        <v>118</v>
      </c>
      <c r="E6475" t="s">
        <v>488</v>
      </c>
      <c r="F6475">
        <v>1</v>
      </c>
      <c r="H6475">
        <v>1</v>
      </c>
      <c r="J6475">
        <v>25</v>
      </c>
      <c r="K6475">
        <v>26</v>
      </c>
      <c r="M6475" s="2" t="str">
        <f>VLOOKUP(A6475,disaster_subtype!$A$2:$M$60000,5,FALSE)</f>
        <v>Tokelau</v>
      </c>
    </row>
    <row r="6476" spans="1:13" x14ac:dyDescent="0.2">
      <c r="A6476" s="1" t="str">
        <f>B6476&amp;C6476&amp;F6476&amp;G6476&amp;H6476&amp;I6476&amp;J6476&amp;K6476&amp;L6476</f>
        <v>2005TTO1</v>
      </c>
      <c r="B6476">
        <v>2005</v>
      </c>
      <c r="C6476" t="s">
        <v>171</v>
      </c>
      <c r="D6476" t="s">
        <v>172</v>
      </c>
      <c r="E6476" t="s">
        <v>488</v>
      </c>
      <c r="F6476">
        <v>1</v>
      </c>
      <c r="M6476" s="2" t="str">
        <f>VLOOKUP(A6476,disaster_subtype!$A$2:$M$60000,5,FALSE)</f>
        <v>Trinidad and Tobago</v>
      </c>
    </row>
    <row r="6477" spans="1:13" x14ac:dyDescent="0.2">
      <c r="A6477" s="1" t="str">
        <f>B6477&amp;C6477&amp;F6477&amp;G6477&amp;H6477&amp;I6477&amp;J6477&amp;K6477&amp;L6477</f>
        <v>2005TUR329429503044</v>
      </c>
      <c r="B6477">
        <v>2005</v>
      </c>
      <c r="C6477" t="s">
        <v>51</v>
      </c>
      <c r="D6477" t="s">
        <v>52</v>
      </c>
      <c r="E6477" t="s">
        <v>489</v>
      </c>
      <c r="F6477">
        <v>3</v>
      </c>
      <c r="G6477">
        <v>2</v>
      </c>
      <c r="H6477">
        <v>94</v>
      </c>
      <c r="I6477">
        <v>2950</v>
      </c>
      <c r="K6477">
        <v>3044</v>
      </c>
      <c r="M6477" s="2" t="str">
        <f>VLOOKUP(A6477,disaster_subtype!$A$2:$M$60000,5,FALSE)</f>
        <v>Turkey</v>
      </c>
    </row>
    <row r="6478" spans="1:13" x14ac:dyDescent="0.2">
      <c r="A6478" s="1" t="str">
        <f>B6478&amp;C6478&amp;F6478&amp;G6478&amp;H6478&amp;I6478&amp;J6478&amp;K6478&amp;L6478</f>
        <v>2005TUR117150150</v>
      </c>
      <c r="B6478">
        <v>2005</v>
      </c>
      <c r="C6478" t="s">
        <v>51</v>
      </c>
      <c r="D6478" t="s">
        <v>52</v>
      </c>
      <c r="E6478" t="s">
        <v>493</v>
      </c>
      <c r="F6478">
        <v>1</v>
      </c>
      <c r="G6478">
        <v>17</v>
      </c>
      <c r="H6478">
        <v>150</v>
      </c>
      <c r="K6478">
        <v>150</v>
      </c>
      <c r="M6478" s="2" t="str">
        <f>VLOOKUP(A6478,disaster_subtype!$A$2:$M$60000,5,FALSE)</f>
        <v>Turkey</v>
      </c>
    </row>
    <row r="6479" spans="1:13" x14ac:dyDescent="0.2">
      <c r="A6479" s="1" t="str">
        <f>B6479&amp;C6479&amp;F6479&amp;G6479&amp;H6479&amp;I6479&amp;J6479&amp;K6479&amp;L6479</f>
        <v>2005TUR2730003000</v>
      </c>
      <c r="B6479">
        <v>2005</v>
      </c>
      <c r="C6479" t="s">
        <v>51</v>
      </c>
      <c r="D6479" t="s">
        <v>52</v>
      </c>
      <c r="E6479" t="s">
        <v>486</v>
      </c>
      <c r="F6479">
        <v>2</v>
      </c>
      <c r="G6479">
        <v>7</v>
      </c>
      <c r="I6479">
        <v>3000</v>
      </c>
      <c r="K6479">
        <v>3000</v>
      </c>
      <c r="M6479" s="2" t="e">
        <f>VLOOKUP(A6479,disaster_subtype!$A$2:$M$60000,5,FALSE)</f>
        <v>#N/A</v>
      </c>
    </row>
    <row r="6480" spans="1:13" x14ac:dyDescent="0.2">
      <c r="A6480" s="1" t="str">
        <f>B6480&amp;C6480&amp;F6480&amp;G6480&amp;H6480&amp;I6480&amp;J6480&amp;K6480&amp;L6480</f>
        <v>2005TUR11599</v>
      </c>
      <c r="B6480">
        <v>2005</v>
      </c>
      <c r="C6480" t="s">
        <v>51</v>
      </c>
      <c r="D6480" t="s">
        <v>52</v>
      </c>
      <c r="E6480" t="s">
        <v>81</v>
      </c>
      <c r="F6480">
        <v>1</v>
      </c>
      <c r="G6480">
        <v>15</v>
      </c>
      <c r="H6480">
        <v>9</v>
      </c>
      <c r="K6480">
        <v>9</v>
      </c>
      <c r="M6480" s="2" t="str">
        <f>VLOOKUP(A6480,disaster_subtype!$A$2:$M$60000,5,FALSE)</f>
        <v>Turkey</v>
      </c>
    </row>
    <row r="6481" spans="1:13" x14ac:dyDescent="0.2">
      <c r="A6481" s="1" t="str">
        <f>B6481&amp;C6481&amp;F6481&amp;G6481&amp;H6481&amp;I6481&amp;J6481&amp;K6481&amp;L6481</f>
        <v>2005TUR12</v>
      </c>
      <c r="B6481">
        <v>2005</v>
      </c>
      <c r="C6481" t="s">
        <v>51</v>
      </c>
      <c r="D6481" t="s">
        <v>52</v>
      </c>
      <c r="E6481" t="s">
        <v>488</v>
      </c>
      <c r="F6481">
        <v>1</v>
      </c>
      <c r="G6481">
        <v>2</v>
      </c>
      <c r="M6481" s="2" t="str">
        <f>VLOOKUP(A6481,disaster_subtype!$A$2:$M$60000,5,FALSE)</f>
        <v>Turkey</v>
      </c>
    </row>
    <row r="6482" spans="1:13" x14ac:dyDescent="0.2">
      <c r="A6482" s="1" t="str">
        <f>B6482&amp;C6482&amp;F6482&amp;G6482&amp;H6482&amp;I6482&amp;J6482&amp;K6482&amp;L6482</f>
        <v>2005UGA1600000600000</v>
      </c>
      <c r="B6482">
        <v>2005</v>
      </c>
      <c r="C6482" t="s">
        <v>30</v>
      </c>
      <c r="D6482" t="s">
        <v>31</v>
      </c>
      <c r="E6482" t="s">
        <v>13</v>
      </c>
      <c r="F6482">
        <v>1</v>
      </c>
      <c r="I6482">
        <v>600000</v>
      </c>
      <c r="K6482">
        <v>600000</v>
      </c>
      <c r="M6482" s="2" t="str">
        <f>VLOOKUP(A6482,disaster_subtype!$A$2:$M$60000,5,FALSE)</f>
        <v>Uganda</v>
      </c>
    </row>
    <row r="6483" spans="1:13" x14ac:dyDescent="0.2">
      <c r="A6483" s="1" t="str">
        <f>B6483&amp;C6483&amp;F6483&amp;G6483&amp;H6483&amp;I6483&amp;J6483&amp;K6483&amp;L6483</f>
        <v>2005UGA221726726</v>
      </c>
      <c r="B6483">
        <v>2005</v>
      </c>
      <c r="C6483" t="s">
        <v>30</v>
      </c>
      <c r="D6483" t="s">
        <v>31</v>
      </c>
      <c r="E6483" t="s">
        <v>485</v>
      </c>
      <c r="F6483">
        <v>2</v>
      </c>
      <c r="G6483">
        <v>21</v>
      </c>
      <c r="I6483">
        <v>726</v>
      </c>
      <c r="K6483">
        <v>726</v>
      </c>
      <c r="M6483" s="2" t="str">
        <f>VLOOKUP(A6483,disaster_subtype!$A$2:$M$60000,5,FALSE)</f>
        <v>Uganda</v>
      </c>
    </row>
    <row r="6484" spans="1:13" x14ac:dyDescent="0.2">
      <c r="A6484" s="1" t="str">
        <f>B6484&amp;C6484&amp;F6484&amp;G6484&amp;H6484&amp;I6484&amp;J6484&amp;K6484&amp;L6484</f>
        <v>2005UKR183408340</v>
      </c>
      <c r="B6484">
        <v>2005</v>
      </c>
      <c r="C6484" t="s">
        <v>413</v>
      </c>
      <c r="D6484" t="s">
        <v>414</v>
      </c>
      <c r="E6484" t="s">
        <v>486</v>
      </c>
      <c r="F6484">
        <v>1</v>
      </c>
      <c r="I6484">
        <v>8340</v>
      </c>
      <c r="K6484">
        <v>8340</v>
      </c>
      <c r="M6484" s="2" t="str">
        <f>VLOOKUP(A6484,disaster_subtype!$A$2:$M$60000,5,FALSE)</f>
        <v>Ukraine</v>
      </c>
    </row>
    <row r="6485" spans="1:13" x14ac:dyDescent="0.2">
      <c r="A6485" s="1" t="str">
        <f>B6485&amp;C6485&amp;F6485&amp;G6485&amp;H6485&amp;I6485&amp;J6485&amp;K6485&amp;L6485</f>
        <v>2005GBR21</v>
      </c>
      <c r="B6485">
        <v>2005</v>
      </c>
      <c r="C6485" t="s">
        <v>217</v>
      </c>
      <c r="D6485" t="s">
        <v>218</v>
      </c>
      <c r="E6485" t="s">
        <v>493</v>
      </c>
      <c r="F6485">
        <v>2</v>
      </c>
      <c r="G6485">
        <v>1</v>
      </c>
      <c r="M6485" s="2" t="e">
        <f>VLOOKUP(A6485,disaster_subtype!$A$2:$M$60000,5,FALSE)</f>
        <v>#N/A</v>
      </c>
    </row>
    <row r="6486" spans="1:13" x14ac:dyDescent="0.2">
      <c r="A6486" s="1" t="str">
        <f>B6486&amp;C6486&amp;F6486&amp;G6486&amp;H6486&amp;I6486&amp;J6486&amp;K6486&amp;L6486</f>
        <v>2005GBR21030003000700000</v>
      </c>
      <c r="B6486">
        <v>2005</v>
      </c>
      <c r="C6486" t="s">
        <v>217</v>
      </c>
      <c r="D6486" t="s">
        <v>218</v>
      </c>
      <c r="E6486" t="s">
        <v>488</v>
      </c>
      <c r="F6486">
        <v>2</v>
      </c>
      <c r="G6486">
        <v>10</v>
      </c>
      <c r="I6486">
        <v>3000</v>
      </c>
      <c r="K6486">
        <v>3000</v>
      </c>
      <c r="L6486">
        <v>700000</v>
      </c>
      <c r="M6486" s="2" t="e">
        <f>VLOOKUP(A6486,disaster_subtype!$A$2:$M$60000,5,FALSE)</f>
        <v>#N/A</v>
      </c>
    </row>
    <row r="6487" spans="1:13" x14ac:dyDescent="0.2">
      <c r="A6487" s="1" t="str">
        <f>B6487&amp;C6487&amp;F6487&amp;G6487&amp;H6487&amp;I6487&amp;J6487&amp;K6487&amp;L6487</f>
        <v>2005USA1333131</v>
      </c>
      <c r="B6487">
        <v>2005</v>
      </c>
      <c r="C6487" t="s">
        <v>23</v>
      </c>
      <c r="D6487" t="s">
        <v>24</v>
      </c>
      <c r="E6487" t="s">
        <v>493</v>
      </c>
      <c r="F6487">
        <v>1</v>
      </c>
      <c r="G6487">
        <v>33</v>
      </c>
      <c r="H6487">
        <v>31</v>
      </c>
      <c r="K6487">
        <v>31</v>
      </c>
      <c r="M6487" s="2" t="str">
        <f>VLOOKUP(A6487,disaster_subtype!$A$2:$M$60000,5,FALSE)</f>
        <v>United States of America (the)</v>
      </c>
    </row>
    <row r="6488" spans="1:13" x14ac:dyDescent="0.2">
      <c r="A6488" s="1" t="str">
        <f>B6488&amp;C6488&amp;F6488&amp;G6488&amp;H6488&amp;I6488&amp;J6488&amp;K6488&amp;L6488</f>
        <v>2005USA65381825018258730330</v>
      </c>
      <c r="B6488">
        <v>2005</v>
      </c>
      <c r="C6488" t="s">
        <v>23</v>
      </c>
      <c r="D6488" t="s">
        <v>24</v>
      </c>
      <c r="E6488" t="s">
        <v>486</v>
      </c>
      <c r="F6488">
        <v>6</v>
      </c>
      <c r="G6488">
        <v>53</v>
      </c>
      <c r="H6488">
        <v>8</v>
      </c>
      <c r="I6488">
        <v>18250</v>
      </c>
      <c r="K6488">
        <v>18258</v>
      </c>
      <c r="L6488">
        <v>730330</v>
      </c>
      <c r="M6488" s="2" t="e">
        <f>VLOOKUP(A6488,disaster_subtype!$A$2:$M$60000,5,FALSE)</f>
        <v>#N/A</v>
      </c>
    </row>
    <row r="6489" spans="1:13" x14ac:dyDescent="0.2">
      <c r="A6489" s="1" t="str">
        <f>B6489&amp;C6489&amp;F6489&amp;G6489&amp;H6489&amp;I6489&amp;J6489&amp;K6489&amp;L6489</f>
        <v>2005USA818828830165132830305158230000</v>
      </c>
      <c r="B6489">
        <v>2005</v>
      </c>
      <c r="C6489" t="s">
        <v>23</v>
      </c>
      <c r="D6489" t="s">
        <v>24</v>
      </c>
      <c r="E6489" t="s">
        <v>488</v>
      </c>
      <c r="F6489">
        <v>8</v>
      </c>
      <c r="G6489">
        <v>1882</v>
      </c>
      <c r="H6489">
        <v>8</v>
      </c>
      <c r="I6489">
        <v>830165</v>
      </c>
      <c r="J6489">
        <v>132</v>
      </c>
      <c r="K6489">
        <v>830305</v>
      </c>
      <c r="L6489">
        <v>158230000</v>
      </c>
      <c r="M6489" s="2" t="e">
        <f>VLOOKUP(A6489,disaster_subtype!$A$2:$M$60000,5,FALSE)</f>
        <v>#N/A</v>
      </c>
    </row>
    <row r="6490" spans="1:13" x14ac:dyDescent="0.2">
      <c r="A6490" s="1" t="str">
        <f>B6490&amp;C6490&amp;F6490&amp;G6490&amp;H6490&amp;I6490&amp;J6490&amp;K6490&amp;L6490</f>
        <v>2005USA1514101410100000</v>
      </c>
      <c r="B6490">
        <v>2005</v>
      </c>
      <c r="C6490" t="s">
        <v>23</v>
      </c>
      <c r="D6490" t="s">
        <v>24</v>
      </c>
      <c r="E6490" t="s">
        <v>491</v>
      </c>
      <c r="F6490">
        <v>1</v>
      </c>
      <c r="G6490">
        <v>5</v>
      </c>
      <c r="J6490">
        <v>1410</v>
      </c>
      <c r="K6490">
        <v>1410</v>
      </c>
      <c r="L6490">
        <v>100000</v>
      </c>
      <c r="M6490" s="2" t="str">
        <f>VLOOKUP(A6490,disaster_subtype!$A$2:$M$60000,5,FALSE)</f>
        <v>United States of America (the)</v>
      </c>
    </row>
    <row r="6491" spans="1:13" x14ac:dyDescent="0.2">
      <c r="A6491" s="1" t="str">
        <f>B6491&amp;C6491&amp;F6491&amp;G6491&amp;H6491&amp;I6491&amp;J6491&amp;K6491&amp;L6491</f>
        <v>2005URY171212</v>
      </c>
      <c r="B6491">
        <v>2005</v>
      </c>
      <c r="C6491" t="s">
        <v>301</v>
      </c>
      <c r="D6491" t="s">
        <v>302</v>
      </c>
      <c r="E6491" t="s">
        <v>488</v>
      </c>
      <c r="F6491">
        <v>1</v>
      </c>
      <c r="G6491">
        <v>7</v>
      </c>
      <c r="H6491">
        <v>12</v>
      </c>
      <c r="K6491">
        <v>12</v>
      </c>
      <c r="M6491" s="2" t="str">
        <f>VLOOKUP(A6491,disaster_subtype!$A$2:$M$60000,5,FALSE)</f>
        <v>Uruguay</v>
      </c>
    </row>
    <row r="6492" spans="1:13" x14ac:dyDescent="0.2">
      <c r="A6492" s="1" t="str">
        <f>B6492&amp;C6492&amp;F6492&amp;G6492&amp;H6492&amp;I6492&amp;J6492&amp;K6492&amp;L6492</f>
        <v>2005UZB115001500</v>
      </c>
      <c r="B6492">
        <v>2005</v>
      </c>
      <c r="C6492" t="s">
        <v>415</v>
      </c>
      <c r="D6492" t="s">
        <v>416</v>
      </c>
      <c r="E6492" t="s">
        <v>486</v>
      </c>
      <c r="F6492">
        <v>1</v>
      </c>
      <c r="I6492">
        <v>1500</v>
      </c>
      <c r="K6492">
        <v>1500</v>
      </c>
      <c r="M6492" s="2" t="str">
        <f>VLOOKUP(A6492,disaster_subtype!$A$2:$M$60000,5,FALSE)</f>
        <v>Uzbekistan</v>
      </c>
    </row>
    <row r="6493" spans="1:13" x14ac:dyDescent="0.2">
      <c r="A6493" s="1" t="str">
        <f>B6493&amp;C6493&amp;F6493&amp;G6493&amp;H6493&amp;I6493&amp;J6493&amp;K6493&amp;L6493</f>
        <v>2005VUT150005000</v>
      </c>
      <c r="B6493">
        <v>2005</v>
      </c>
      <c r="C6493" t="s">
        <v>190</v>
      </c>
      <c r="D6493" t="s">
        <v>191</v>
      </c>
      <c r="E6493" t="s">
        <v>487</v>
      </c>
      <c r="F6493">
        <v>1</v>
      </c>
      <c r="I6493">
        <v>5000</v>
      </c>
      <c r="K6493">
        <v>5000</v>
      </c>
      <c r="M6493" s="2" t="str">
        <f>VLOOKUP(A6493,disaster_subtype!$A$2:$M$60000,5,FALSE)</f>
        <v>Vanuatu</v>
      </c>
    </row>
    <row r="6494" spans="1:13" x14ac:dyDescent="0.2">
      <c r="A6494" s="1" t="str">
        <f>B6494&amp;C6494&amp;F6494&amp;G6494&amp;H6494&amp;I6494&amp;J6494&amp;K6494&amp;L6494</f>
        <v>2005VEN4971474400016504579751000</v>
      </c>
      <c r="B6494">
        <v>2005</v>
      </c>
      <c r="C6494" t="s">
        <v>210</v>
      </c>
      <c r="D6494" t="s">
        <v>211</v>
      </c>
      <c r="E6494" t="s">
        <v>486</v>
      </c>
      <c r="F6494">
        <v>4</v>
      </c>
      <c r="G6494">
        <v>97</v>
      </c>
      <c r="H6494">
        <v>147</v>
      </c>
      <c r="I6494">
        <v>44000</v>
      </c>
      <c r="J6494">
        <v>1650</v>
      </c>
      <c r="K6494">
        <v>45797</v>
      </c>
      <c r="L6494">
        <v>51000</v>
      </c>
      <c r="M6494" s="2" t="str">
        <f>VLOOKUP(A6494,disaster_subtype!$A$2:$M$60000,5,FALSE)</f>
        <v>Venezuela (Bolivarian Republic of)</v>
      </c>
    </row>
    <row r="6495" spans="1:13" x14ac:dyDescent="0.2">
      <c r="A6495" s="1" t="str">
        <f>B6495&amp;C6495&amp;F6495&amp;G6495&amp;H6495&amp;I6495&amp;J6495&amp;K6495&amp;L6495</f>
        <v>2005VNM141000041000042120</v>
      </c>
      <c r="B6495">
        <v>2005</v>
      </c>
      <c r="C6495" t="s">
        <v>225</v>
      </c>
      <c r="D6495" t="s">
        <v>226</v>
      </c>
      <c r="E6495" t="s">
        <v>13</v>
      </c>
      <c r="F6495">
        <v>1</v>
      </c>
      <c r="I6495">
        <v>410000</v>
      </c>
      <c r="K6495">
        <v>410000</v>
      </c>
      <c r="L6495">
        <v>42120</v>
      </c>
      <c r="M6495" s="2" t="str">
        <f>VLOOKUP(A6495,disaster_subtype!$A$2:$M$60000,5,FALSE)</f>
        <v>Viet Nam</v>
      </c>
    </row>
    <row r="6496" spans="1:13" x14ac:dyDescent="0.2">
      <c r="A6496" s="1" t="str">
        <f>B6496&amp;C6496&amp;F6496&amp;G6496&amp;H6496&amp;I6496&amp;J6496&amp;K6496&amp;L6496</f>
        <v>2005VNM1168383</v>
      </c>
      <c r="B6496">
        <v>2005</v>
      </c>
      <c r="C6496" t="s">
        <v>225</v>
      </c>
      <c r="D6496" t="s">
        <v>226</v>
      </c>
      <c r="E6496" t="s">
        <v>485</v>
      </c>
      <c r="F6496">
        <v>1</v>
      </c>
      <c r="G6496">
        <v>16</v>
      </c>
      <c r="I6496">
        <v>83</v>
      </c>
      <c r="K6496">
        <v>83</v>
      </c>
      <c r="M6496" s="2" t="e">
        <f>VLOOKUP(A6496,disaster_subtype!$A$2:$M$60000,5,FALSE)</f>
        <v>#N/A</v>
      </c>
    </row>
    <row r="6497" spans="1:13" x14ac:dyDescent="0.2">
      <c r="A6497" s="1" t="str">
        <f>B6497&amp;C6497&amp;F6497&amp;G6497&amp;H6497&amp;I6497&amp;J6497&amp;K6497&amp;L6497</f>
        <v>2005VNM5192374185182059239354000</v>
      </c>
      <c r="B6497">
        <v>2005</v>
      </c>
      <c r="C6497" t="s">
        <v>225</v>
      </c>
      <c r="D6497" t="s">
        <v>226</v>
      </c>
      <c r="E6497" t="s">
        <v>486</v>
      </c>
      <c r="F6497">
        <v>5</v>
      </c>
      <c r="G6497">
        <v>192</v>
      </c>
      <c r="H6497">
        <v>3</v>
      </c>
      <c r="I6497">
        <v>74185</v>
      </c>
      <c r="J6497">
        <v>18205</v>
      </c>
      <c r="K6497">
        <v>92393</v>
      </c>
      <c r="L6497">
        <v>54000</v>
      </c>
      <c r="M6497" s="2" t="e">
        <f>VLOOKUP(A6497,disaster_subtype!$A$2:$M$60000,5,FALSE)</f>
        <v>#N/A</v>
      </c>
    </row>
    <row r="6498" spans="1:13" x14ac:dyDescent="0.2">
      <c r="A6498" s="1" t="str">
        <f>B6498&amp;C6498&amp;F6498&amp;G6498&amp;H6498&amp;I6498&amp;J6498&amp;K6498&amp;L6498</f>
        <v>2005VNM411628367632367660250250</v>
      </c>
      <c r="B6498">
        <v>2005</v>
      </c>
      <c r="C6498" t="s">
        <v>225</v>
      </c>
      <c r="D6498" t="s">
        <v>226</v>
      </c>
      <c r="E6498" t="s">
        <v>488</v>
      </c>
      <c r="F6498">
        <v>4</v>
      </c>
      <c r="G6498">
        <v>116</v>
      </c>
      <c r="H6498">
        <v>28</v>
      </c>
      <c r="I6498">
        <v>367632</v>
      </c>
      <c r="K6498">
        <v>367660</v>
      </c>
      <c r="L6498">
        <v>250250</v>
      </c>
      <c r="M6498" s="2" t="e">
        <f>VLOOKUP(A6498,disaster_subtype!$A$2:$M$60000,5,FALSE)</f>
        <v>#N/A</v>
      </c>
    </row>
    <row r="6499" spans="1:13" x14ac:dyDescent="0.2">
      <c r="A6499" s="1" t="str">
        <f>B6499&amp;C6499&amp;F6499&amp;G6499&amp;H6499&amp;I6499&amp;J6499&amp;K6499&amp;L6499</f>
        <v>2005YEM1179179</v>
      </c>
      <c r="B6499">
        <v>2005</v>
      </c>
      <c r="C6499" t="s">
        <v>405</v>
      </c>
      <c r="D6499" t="s">
        <v>406</v>
      </c>
      <c r="E6499" t="s">
        <v>485</v>
      </c>
      <c r="F6499">
        <v>1</v>
      </c>
      <c r="I6499">
        <v>179</v>
      </c>
      <c r="K6499">
        <v>179</v>
      </c>
      <c r="M6499" s="2" t="str">
        <f>VLOOKUP(A6499,disaster_subtype!$A$2:$M$60000,5,FALSE)</f>
        <v>Yemen</v>
      </c>
    </row>
    <row r="6500" spans="1:13" x14ac:dyDescent="0.2">
      <c r="A6500" s="1" t="str">
        <f>B6500&amp;C6500&amp;F6500&amp;G6500&amp;H6500&amp;I6500&amp;J6500&amp;K6500&amp;L6500</f>
        <v>2005YEM2226215500721</v>
      </c>
      <c r="B6500">
        <v>2005</v>
      </c>
      <c r="C6500" t="s">
        <v>405</v>
      </c>
      <c r="D6500" t="s">
        <v>406</v>
      </c>
      <c r="E6500" t="s">
        <v>486</v>
      </c>
      <c r="F6500">
        <v>2</v>
      </c>
      <c r="G6500">
        <v>22</v>
      </c>
      <c r="H6500">
        <v>6</v>
      </c>
      <c r="I6500">
        <v>215</v>
      </c>
      <c r="J6500">
        <v>500</v>
      </c>
      <c r="K6500">
        <v>721</v>
      </c>
      <c r="M6500" s="2" t="e">
        <f>VLOOKUP(A6500,disaster_subtype!$A$2:$M$60000,5,FALSE)</f>
        <v>#N/A</v>
      </c>
    </row>
    <row r="6501" spans="1:13" x14ac:dyDescent="0.2">
      <c r="A6501" s="1" t="str">
        <f>B6501&amp;C6501&amp;F6501&amp;G6501&amp;H6501&amp;I6501&amp;J6501&amp;K6501&amp;L6501</f>
        <v>2005YEM1651111</v>
      </c>
      <c r="B6501">
        <v>2005</v>
      </c>
      <c r="C6501" t="s">
        <v>405</v>
      </c>
      <c r="D6501" t="s">
        <v>406</v>
      </c>
      <c r="E6501" t="s">
        <v>81</v>
      </c>
      <c r="F6501">
        <v>1</v>
      </c>
      <c r="G6501">
        <v>65</v>
      </c>
      <c r="H6501">
        <v>11</v>
      </c>
      <c r="K6501">
        <v>11</v>
      </c>
      <c r="M6501" s="2" t="str">
        <f>VLOOKUP(A6501,disaster_subtype!$A$2:$M$60000,5,FALSE)</f>
        <v>Yemen</v>
      </c>
    </row>
    <row r="6502" spans="1:13" x14ac:dyDescent="0.2">
      <c r="A6502" s="1" t="str">
        <f>B6502&amp;C6502&amp;F6502&amp;G6502&amp;H6502&amp;I6502&amp;J6502&amp;K6502&amp;L6502</f>
        <v>2005ZMB112000001200000</v>
      </c>
      <c r="B6502">
        <v>2005</v>
      </c>
      <c r="C6502" t="s">
        <v>357</v>
      </c>
      <c r="D6502" t="s">
        <v>358</v>
      </c>
      <c r="E6502" t="s">
        <v>13</v>
      </c>
      <c r="F6502">
        <v>1</v>
      </c>
      <c r="I6502">
        <v>1200000</v>
      </c>
      <c r="K6502">
        <v>1200000</v>
      </c>
      <c r="M6502" s="2" t="str">
        <f>VLOOKUP(A6502,disaster_subtype!$A$2:$M$60000,5,FALSE)</f>
        <v>Zambia</v>
      </c>
    </row>
    <row r="6503" spans="1:13" x14ac:dyDescent="0.2">
      <c r="A6503" s="1" t="str">
        <f>B6503&amp;C6503&amp;F6503&amp;G6503&amp;H6503&amp;I6503&amp;J6503&amp;K6503&amp;L6503</f>
        <v>2005ZMB12176157615</v>
      </c>
      <c r="B6503">
        <v>2005</v>
      </c>
      <c r="C6503" t="s">
        <v>357</v>
      </c>
      <c r="D6503" t="s">
        <v>358</v>
      </c>
      <c r="E6503" t="s">
        <v>485</v>
      </c>
      <c r="F6503">
        <v>1</v>
      </c>
      <c r="G6503">
        <v>21</v>
      </c>
      <c r="I6503">
        <v>7615</v>
      </c>
      <c r="K6503">
        <v>7615</v>
      </c>
      <c r="M6503" s="2" t="str">
        <f>VLOOKUP(A6503,disaster_subtype!$A$2:$M$60000,5,FALSE)</f>
        <v>Zambia</v>
      </c>
    </row>
    <row r="6504" spans="1:13" x14ac:dyDescent="0.2">
      <c r="A6504" s="1" t="str">
        <f>B6504&amp;C6504&amp;F6504&amp;G6504&amp;H6504&amp;I6504&amp;J6504&amp;K6504&amp;L6504</f>
        <v>2005ZMB140004000</v>
      </c>
      <c r="B6504">
        <v>2005</v>
      </c>
      <c r="C6504" t="s">
        <v>357</v>
      </c>
      <c r="D6504" t="s">
        <v>358</v>
      </c>
      <c r="E6504" t="s">
        <v>486</v>
      </c>
      <c r="F6504">
        <v>1</v>
      </c>
      <c r="I6504">
        <v>4000</v>
      </c>
      <c r="K6504">
        <v>4000</v>
      </c>
      <c r="M6504" s="2" t="str">
        <f>VLOOKUP(A6504,disaster_subtype!$A$2:$M$60000,5,FALSE)</f>
        <v>Zambia</v>
      </c>
    </row>
    <row r="6505" spans="1:13" x14ac:dyDescent="0.2">
      <c r="A6505" s="1" t="str">
        <f>B6505&amp;C6505&amp;F6505&amp;G6505&amp;H6505&amp;I6505&amp;J6505&amp;K6505&amp;L6505</f>
        <v>2005ZWE28711831183</v>
      </c>
      <c r="B6505">
        <v>2005</v>
      </c>
      <c r="C6505" t="s">
        <v>341</v>
      </c>
      <c r="D6505" t="s">
        <v>342</v>
      </c>
      <c r="E6505" t="s">
        <v>485</v>
      </c>
      <c r="F6505">
        <v>2</v>
      </c>
      <c r="G6505">
        <v>87</v>
      </c>
      <c r="I6505">
        <v>1183</v>
      </c>
      <c r="K6505">
        <v>1183</v>
      </c>
      <c r="M6505" s="2" t="str">
        <f>VLOOKUP(A6505,disaster_subtype!$A$2:$M$60000,5,FALSE)</f>
        <v>Zimbabwe</v>
      </c>
    </row>
    <row r="6506" spans="1:13" x14ac:dyDescent="0.2">
      <c r="A6506" s="1" t="str">
        <f>B6506&amp;C6506&amp;F6506&amp;G6506&amp;H6506&amp;I6506&amp;J6506&amp;K6506&amp;L6506</f>
        <v>2006AFG119000001900000</v>
      </c>
      <c r="B6506">
        <v>2006</v>
      </c>
      <c r="C6506" t="s">
        <v>227</v>
      </c>
      <c r="D6506" t="s">
        <v>228</v>
      </c>
      <c r="E6506" t="s">
        <v>13</v>
      </c>
      <c r="F6506">
        <v>1</v>
      </c>
      <c r="I6506">
        <v>1900000</v>
      </c>
      <c r="K6506">
        <v>1900000</v>
      </c>
      <c r="M6506" s="2" t="str">
        <f>VLOOKUP(A6506,disaster_subtype!$A$2:$M$60000,5,FALSE)</f>
        <v>Afghanistan</v>
      </c>
    </row>
    <row r="6507" spans="1:13" x14ac:dyDescent="0.2">
      <c r="A6507" s="1" t="str">
        <f>B6507&amp;C6507&amp;F6507&amp;G6507&amp;H6507&amp;I6507&amp;J6507&amp;K6507&amp;L6507</f>
        <v>2006AFG11740195935</v>
      </c>
      <c r="B6507">
        <v>2006</v>
      </c>
      <c r="C6507" t="s">
        <v>227</v>
      </c>
      <c r="D6507" t="s">
        <v>228</v>
      </c>
      <c r="E6507" t="s">
        <v>489</v>
      </c>
      <c r="F6507">
        <v>1</v>
      </c>
      <c r="G6507">
        <v>1</v>
      </c>
      <c r="I6507">
        <v>740</v>
      </c>
      <c r="J6507">
        <v>195</v>
      </c>
      <c r="K6507">
        <v>935</v>
      </c>
      <c r="M6507" s="2" t="str">
        <f>VLOOKUP(A6507,disaster_subtype!$A$2:$M$60000,5,FALSE)</f>
        <v>Afghanistan</v>
      </c>
    </row>
    <row r="6508" spans="1:13" x14ac:dyDescent="0.2">
      <c r="A6508" s="1" t="str">
        <f>B6508&amp;C6508&amp;F6508&amp;G6508&amp;H6508&amp;I6508&amp;J6508&amp;K6508&amp;L6508</f>
        <v>2006AFG728218524775801532975</v>
      </c>
      <c r="B6508">
        <v>2006</v>
      </c>
      <c r="C6508" t="s">
        <v>227</v>
      </c>
      <c r="D6508" t="s">
        <v>228</v>
      </c>
      <c r="E6508" t="s">
        <v>486</v>
      </c>
      <c r="F6508">
        <v>7</v>
      </c>
      <c r="G6508">
        <v>282</v>
      </c>
      <c r="H6508">
        <v>185</v>
      </c>
      <c r="I6508">
        <v>24775</v>
      </c>
      <c r="J6508">
        <v>8015</v>
      </c>
      <c r="K6508">
        <v>32975</v>
      </c>
      <c r="M6508" s="2" t="e">
        <f>VLOOKUP(A6508,disaster_subtype!$A$2:$M$60000,5,FALSE)</f>
        <v>#N/A</v>
      </c>
    </row>
    <row r="6509" spans="1:13" x14ac:dyDescent="0.2">
      <c r="A6509" s="1" t="str">
        <f>B6509&amp;C6509&amp;F6509&amp;G6509&amp;H6509&amp;I6509&amp;J6509&amp;K6509&amp;L6509</f>
        <v>2006AFG228300000300000</v>
      </c>
      <c r="B6509">
        <v>2006</v>
      </c>
      <c r="C6509" t="s">
        <v>227</v>
      </c>
      <c r="D6509" t="s">
        <v>228</v>
      </c>
      <c r="E6509" t="s">
        <v>81</v>
      </c>
      <c r="F6509">
        <v>2</v>
      </c>
      <c r="G6509">
        <v>28</v>
      </c>
      <c r="I6509">
        <v>300000</v>
      </c>
      <c r="K6509">
        <v>300000</v>
      </c>
      <c r="M6509" s="2" t="e">
        <f>VLOOKUP(A6509,disaster_subtype!$A$2:$M$60000,5,FALSE)</f>
        <v>#N/A</v>
      </c>
    </row>
    <row r="6510" spans="1:13" x14ac:dyDescent="0.2">
      <c r="A6510" s="1" t="str">
        <f>B6510&amp;C6510&amp;F6510&amp;G6510&amp;H6510&amp;I6510&amp;J6510&amp;K6510&amp;L6510</f>
        <v>2006AFG271</v>
      </c>
      <c r="B6510">
        <v>2006</v>
      </c>
      <c r="C6510" t="s">
        <v>227</v>
      </c>
      <c r="D6510" t="s">
        <v>228</v>
      </c>
      <c r="E6510" t="s">
        <v>488</v>
      </c>
      <c r="F6510">
        <v>2</v>
      </c>
      <c r="G6510">
        <v>71</v>
      </c>
      <c r="M6510" s="2" t="e">
        <f>VLOOKUP(A6510,disaster_subtype!$A$2:$M$60000,5,FALSE)</f>
        <v>#N/A</v>
      </c>
    </row>
    <row r="6511" spans="1:13" x14ac:dyDescent="0.2">
      <c r="A6511" s="1" t="str">
        <f>B6511&amp;C6511&amp;F6511&amp;G6511&amp;H6511&amp;I6511&amp;J6511&amp;K6511&amp;L6511</f>
        <v>2006DZA149160150319</v>
      </c>
      <c r="B6511">
        <v>2006</v>
      </c>
      <c r="C6511" t="s">
        <v>93</v>
      </c>
      <c r="D6511" t="s">
        <v>94</v>
      </c>
      <c r="E6511" t="s">
        <v>489</v>
      </c>
      <c r="F6511">
        <v>1</v>
      </c>
      <c r="G6511">
        <v>4</v>
      </c>
      <c r="H6511">
        <v>9</v>
      </c>
      <c r="I6511">
        <v>160</v>
      </c>
      <c r="J6511">
        <v>150</v>
      </c>
      <c r="K6511">
        <v>319</v>
      </c>
      <c r="M6511" s="2" t="str">
        <f>VLOOKUP(A6511,disaster_subtype!$A$2:$M$60000,5,FALSE)</f>
        <v>Algeria</v>
      </c>
    </row>
    <row r="6512" spans="1:13" x14ac:dyDescent="0.2">
      <c r="A6512" s="1" t="str">
        <f>B6512&amp;C6512&amp;F6512&amp;G6512&amp;H6512&amp;I6512&amp;J6512&amp;K6512&amp;L6512</f>
        <v>2006DZA1160000600001200</v>
      </c>
      <c r="B6512">
        <v>2006</v>
      </c>
      <c r="C6512" t="s">
        <v>93</v>
      </c>
      <c r="D6512" t="s">
        <v>94</v>
      </c>
      <c r="E6512" t="s">
        <v>486</v>
      </c>
      <c r="F6512">
        <v>1</v>
      </c>
      <c r="G6512">
        <v>1</v>
      </c>
      <c r="I6512">
        <v>60000</v>
      </c>
      <c r="K6512">
        <v>60000</v>
      </c>
      <c r="L6512">
        <v>1200</v>
      </c>
      <c r="M6512" s="2" t="str">
        <f>VLOOKUP(A6512,disaster_subtype!$A$2:$M$60000,5,FALSE)</f>
        <v>Algeria</v>
      </c>
    </row>
    <row r="6513" spans="1:13" x14ac:dyDescent="0.2">
      <c r="A6513" s="1" t="str">
        <f>B6513&amp;C6513&amp;F6513&amp;G6513&amp;H6513&amp;I6513&amp;J6513&amp;K6513&amp;L6513</f>
        <v>2006AGO224225757057570</v>
      </c>
      <c r="B6513">
        <v>2006</v>
      </c>
      <c r="C6513" t="s">
        <v>363</v>
      </c>
      <c r="D6513" t="s">
        <v>364</v>
      </c>
      <c r="E6513" t="s">
        <v>485</v>
      </c>
      <c r="F6513">
        <v>2</v>
      </c>
      <c r="G6513">
        <v>2422</v>
      </c>
      <c r="I6513">
        <v>57570</v>
      </c>
      <c r="K6513">
        <v>57570</v>
      </c>
      <c r="M6513" s="2" t="str">
        <f>VLOOKUP(A6513,disaster_subtype!$A$2:$M$60000,5,FALSE)</f>
        <v>Angola</v>
      </c>
    </row>
    <row r="6514" spans="1:13" x14ac:dyDescent="0.2">
      <c r="A6514" s="1" t="str">
        <f>B6514&amp;C6514&amp;F6514&amp;G6514&amp;H6514&amp;I6514&amp;J6514&amp;K6514&amp;L6514</f>
        <v>2006AGO1225225</v>
      </c>
      <c r="B6514">
        <v>2006</v>
      </c>
      <c r="C6514" t="s">
        <v>363</v>
      </c>
      <c r="D6514" t="s">
        <v>364</v>
      </c>
      <c r="E6514" t="s">
        <v>486</v>
      </c>
      <c r="F6514">
        <v>1</v>
      </c>
      <c r="J6514">
        <v>225</v>
      </c>
      <c r="K6514">
        <v>225</v>
      </c>
      <c r="M6514" s="2" t="str">
        <f>VLOOKUP(A6514,disaster_subtype!$A$2:$M$60000,5,FALSE)</f>
        <v>Angola</v>
      </c>
    </row>
    <row r="6515" spans="1:13" x14ac:dyDescent="0.2">
      <c r="A6515" s="1" t="str">
        <f>B6515&amp;C6515&amp;F6515&amp;G6515&amp;H6515&amp;I6515&amp;J6515&amp;K6515&amp;L6515</f>
        <v>2006ARG145004500</v>
      </c>
      <c r="B6515">
        <v>2006</v>
      </c>
      <c r="C6515" t="s">
        <v>194</v>
      </c>
      <c r="D6515" t="s">
        <v>195</v>
      </c>
      <c r="E6515" t="s">
        <v>486</v>
      </c>
      <c r="F6515">
        <v>1</v>
      </c>
      <c r="I6515">
        <v>4500</v>
      </c>
      <c r="K6515">
        <v>4500</v>
      </c>
      <c r="M6515" s="2" t="str">
        <f>VLOOKUP(A6515,disaster_subtype!$A$2:$M$60000,5,FALSE)</f>
        <v>Argentina</v>
      </c>
    </row>
    <row r="6516" spans="1:13" x14ac:dyDescent="0.2">
      <c r="A6516" s="1" t="str">
        <f>B6516&amp;C6516&amp;F6516&amp;G6516&amp;H6516&amp;I6516&amp;J6516&amp;K6516&amp;L6516</f>
        <v>2006AUS1</v>
      </c>
      <c r="B6516">
        <v>2006</v>
      </c>
      <c r="C6516" t="s">
        <v>182</v>
      </c>
      <c r="D6516" t="s">
        <v>183</v>
      </c>
      <c r="E6516" t="s">
        <v>13</v>
      </c>
      <c r="F6516">
        <v>1</v>
      </c>
      <c r="M6516" s="2" t="str">
        <f>VLOOKUP(A6516,disaster_subtype!$A$2:$M$60000,5,FALSE)</f>
        <v>Australia</v>
      </c>
    </row>
    <row r="6517" spans="1:13" x14ac:dyDescent="0.2">
      <c r="A6517" s="1" t="str">
        <f>B6517&amp;C6517&amp;F6517&amp;G6517&amp;H6517&amp;I6517&amp;J6517&amp;K6517&amp;L6517</f>
        <v>2006AUS111001100</v>
      </c>
      <c r="B6517">
        <v>2006</v>
      </c>
      <c r="C6517" t="s">
        <v>182</v>
      </c>
      <c r="D6517" t="s">
        <v>183</v>
      </c>
      <c r="E6517" t="s">
        <v>486</v>
      </c>
      <c r="F6517">
        <v>1</v>
      </c>
      <c r="I6517">
        <v>1100</v>
      </c>
      <c r="K6517">
        <v>1100</v>
      </c>
      <c r="M6517" s="2" t="str">
        <f>VLOOKUP(A6517,disaster_subtype!$A$2:$M$60000,5,FALSE)</f>
        <v>Australia</v>
      </c>
    </row>
    <row r="6518" spans="1:13" x14ac:dyDescent="0.2">
      <c r="A6518" s="1" t="str">
        <f>B6518&amp;C6518&amp;F6518&amp;G6518&amp;H6518&amp;I6518&amp;J6518&amp;K6518&amp;L6518</f>
        <v>2006AUS3302000700090301182354</v>
      </c>
      <c r="B6518">
        <v>2006</v>
      </c>
      <c r="C6518" t="s">
        <v>182</v>
      </c>
      <c r="D6518" t="s">
        <v>183</v>
      </c>
      <c r="E6518" t="s">
        <v>488</v>
      </c>
      <c r="F6518">
        <v>3</v>
      </c>
      <c r="H6518">
        <v>30</v>
      </c>
      <c r="I6518">
        <v>2000</v>
      </c>
      <c r="J6518">
        <v>7000</v>
      </c>
      <c r="K6518">
        <v>9030</v>
      </c>
      <c r="L6518">
        <v>1182354</v>
      </c>
      <c r="M6518" s="2" t="str">
        <f>VLOOKUP(A6518,disaster_subtype!$A$2:$M$60000,5,FALSE)</f>
        <v>Australia</v>
      </c>
    </row>
    <row r="6519" spans="1:13" x14ac:dyDescent="0.2">
      <c r="A6519" s="1" t="str">
        <f>B6519&amp;C6519&amp;F6519&amp;G6519&amp;H6519&amp;I6519&amp;J6519&amp;K6519&amp;L6519</f>
        <v>2006AUS34141141100000</v>
      </c>
      <c r="B6519">
        <v>2006</v>
      </c>
      <c r="C6519" t="s">
        <v>182</v>
      </c>
      <c r="D6519" t="s">
        <v>183</v>
      </c>
      <c r="E6519" t="s">
        <v>491</v>
      </c>
      <c r="F6519">
        <v>3</v>
      </c>
      <c r="G6519">
        <v>4</v>
      </c>
      <c r="J6519">
        <v>141</v>
      </c>
      <c r="K6519">
        <v>141</v>
      </c>
      <c r="L6519">
        <v>100000</v>
      </c>
      <c r="M6519" s="2" t="e">
        <f>VLOOKUP(A6519,disaster_subtype!$A$2:$M$60000,5,FALSE)</f>
        <v>#N/A</v>
      </c>
    </row>
    <row r="6520" spans="1:13" x14ac:dyDescent="0.2">
      <c r="A6520" s="1" t="str">
        <f>B6520&amp;C6520&amp;F6520&amp;G6520&amp;H6520&amp;I6520&amp;J6520&amp;K6520&amp;L6520</f>
        <v>2006AUT1516516</v>
      </c>
      <c r="B6520">
        <v>2006</v>
      </c>
      <c r="C6520" t="s">
        <v>215</v>
      </c>
      <c r="D6520" t="s">
        <v>216</v>
      </c>
      <c r="E6520" t="s">
        <v>486</v>
      </c>
      <c r="F6520">
        <v>1</v>
      </c>
      <c r="I6520">
        <v>516</v>
      </c>
      <c r="K6520">
        <v>516</v>
      </c>
      <c r="M6520" s="2" t="str">
        <f>VLOOKUP(A6520,disaster_subtype!$A$2:$M$60000,5,FALSE)</f>
        <v>Austria</v>
      </c>
    </row>
    <row r="6521" spans="1:13" x14ac:dyDescent="0.2">
      <c r="A6521" s="1" t="str">
        <f>B6521&amp;C6521&amp;F6521&amp;G6521&amp;H6521&amp;I6521&amp;J6521&amp;K6521&amp;L6521</f>
        <v>2006BGD2211775211775</v>
      </c>
      <c r="B6521">
        <v>2006</v>
      </c>
      <c r="C6521" t="s">
        <v>54</v>
      </c>
      <c r="D6521" t="s">
        <v>55</v>
      </c>
      <c r="E6521" t="s">
        <v>486</v>
      </c>
      <c r="F6521">
        <v>2</v>
      </c>
      <c r="I6521">
        <v>211775</v>
      </c>
      <c r="K6521">
        <v>211775</v>
      </c>
      <c r="M6521" s="2" t="str">
        <f>VLOOKUP(A6521,disaster_subtype!$A$2:$M$60000,5,FALSE)</f>
        <v>Bangladesh</v>
      </c>
    </row>
    <row r="6522" spans="1:13" x14ac:dyDescent="0.2">
      <c r="A6522" s="1" t="str">
        <f>B6522&amp;C6522&amp;F6522&amp;G6522&amp;H6522&amp;I6522&amp;J6522&amp;K6522&amp;L6522</f>
        <v>2006BGD5154126414485240018149</v>
      </c>
      <c r="B6522">
        <v>2006</v>
      </c>
      <c r="C6522" t="s">
        <v>54</v>
      </c>
      <c r="D6522" t="s">
        <v>55</v>
      </c>
      <c r="E6522" t="s">
        <v>488</v>
      </c>
      <c r="F6522">
        <v>5</v>
      </c>
      <c r="G6522">
        <v>154</v>
      </c>
      <c r="H6522">
        <v>1264</v>
      </c>
      <c r="I6522">
        <v>14485</v>
      </c>
      <c r="J6522">
        <v>2400</v>
      </c>
      <c r="K6522">
        <v>18149</v>
      </c>
      <c r="M6522" s="2" t="e">
        <f>VLOOKUP(A6522,disaster_subtype!$A$2:$M$60000,5,FALSE)</f>
        <v>#N/A</v>
      </c>
    </row>
    <row r="6523" spans="1:13" x14ac:dyDescent="0.2">
      <c r="A6523" s="1" t="str">
        <f>B6523&amp;C6523&amp;F6523&amp;G6523&amp;H6523&amp;I6523&amp;J6523&amp;K6523&amp;L6523</f>
        <v>2006BLR1518201820</v>
      </c>
      <c r="B6523">
        <v>2006</v>
      </c>
      <c r="C6523" t="s">
        <v>417</v>
      </c>
      <c r="D6523" t="s">
        <v>418</v>
      </c>
      <c r="E6523" t="s">
        <v>493</v>
      </c>
      <c r="F6523">
        <v>1</v>
      </c>
      <c r="G6523">
        <v>5</v>
      </c>
      <c r="H6523">
        <v>1820</v>
      </c>
      <c r="K6523">
        <v>1820</v>
      </c>
      <c r="M6523" s="2" t="str">
        <f>VLOOKUP(A6523,disaster_subtype!$A$2:$M$60000,5,FALSE)</f>
        <v>Belarus</v>
      </c>
    </row>
    <row r="6524" spans="1:13" x14ac:dyDescent="0.2">
      <c r="A6524" s="1" t="str">
        <f>B6524&amp;C6524&amp;F6524&amp;G6524&amp;H6524&amp;I6524&amp;J6524&amp;K6524&amp;L6524</f>
        <v>2006BEL1940</v>
      </c>
      <c r="B6524">
        <v>2006</v>
      </c>
      <c r="C6524" t="s">
        <v>62</v>
      </c>
      <c r="D6524" t="s">
        <v>63</v>
      </c>
      <c r="E6524" t="s">
        <v>493</v>
      </c>
      <c r="F6524">
        <v>1</v>
      </c>
      <c r="G6524">
        <v>940</v>
      </c>
      <c r="M6524" s="2" t="str">
        <f>VLOOKUP(A6524,disaster_subtype!$A$2:$M$60000,5,FALSE)</f>
        <v>Belgium</v>
      </c>
    </row>
    <row r="6525" spans="1:13" x14ac:dyDescent="0.2">
      <c r="A6525" s="1" t="str">
        <f>B6525&amp;C6525&amp;F6525&amp;G6525&amp;H6525&amp;I6525&amp;J6525&amp;K6525&amp;L6525</f>
        <v>2006BOL2255012655012660035000</v>
      </c>
      <c r="B6525">
        <v>2006</v>
      </c>
      <c r="C6525" t="s">
        <v>275</v>
      </c>
      <c r="D6525" t="s">
        <v>276</v>
      </c>
      <c r="E6525" t="s">
        <v>486</v>
      </c>
      <c r="F6525">
        <v>2</v>
      </c>
      <c r="G6525">
        <v>25</v>
      </c>
      <c r="H6525">
        <v>50</v>
      </c>
      <c r="I6525">
        <v>126550</v>
      </c>
      <c r="K6525">
        <v>126600</v>
      </c>
      <c r="L6525">
        <v>35000</v>
      </c>
      <c r="M6525" s="2" t="str">
        <f>VLOOKUP(A6525,disaster_subtype!$A$2:$M$60000,5,FALSE)</f>
        <v>Bolivia (Plurinational State of)</v>
      </c>
    </row>
    <row r="6526" spans="1:13" x14ac:dyDescent="0.2">
      <c r="A6526" s="1" t="str">
        <f>B6526&amp;C6526&amp;F6526&amp;G6526&amp;H6526&amp;I6526&amp;J6526&amp;K6526&amp;L6526</f>
        <v>2006BWA14702226422264</v>
      </c>
      <c r="B6526">
        <v>2006</v>
      </c>
      <c r="C6526" t="s">
        <v>277</v>
      </c>
      <c r="D6526" t="s">
        <v>278</v>
      </c>
      <c r="E6526" t="s">
        <v>485</v>
      </c>
      <c r="F6526">
        <v>1</v>
      </c>
      <c r="G6526">
        <v>470</v>
      </c>
      <c r="I6526">
        <v>22264</v>
      </c>
      <c r="K6526">
        <v>22264</v>
      </c>
      <c r="M6526" s="2" t="str">
        <f>VLOOKUP(A6526,disaster_subtype!$A$2:$M$60000,5,FALSE)</f>
        <v>Botswana</v>
      </c>
    </row>
    <row r="6527" spans="1:13" x14ac:dyDescent="0.2">
      <c r="A6527" s="1" t="str">
        <f>B6527&amp;C6527&amp;F6527&amp;G6527&amp;H6527&amp;I6527&amp;J6527&amp;K6527&amp;L6527</f>
        <v>2006BRA220116000116000</v>
      </c>
      <c r="B6527">
        <v>2006</v>
      </c>
      <c r="C6527" t="s">
        <v>204</v>
      </c>
      <c r="D6527" t="s">
        <v>205</v>
      </c>
      <c r="E6527" t="s">
        <v>486</v>
      </c>
      <c r="F6527">
        <v>2</v>
      </c>
      <c r="G6527">
        <v>20</v>
      </c>
      <c r="I6527">
        <v>116000</v>
      </c>
      <c r="K6527">
        <v>116000</v>
      </c>
      <c r="M6527" s="2" t="e">
        <f>VLOOKUP(A6527,disaster_subtype!$A$2:$M$60000,5,FALSE)</f>
        <v>#N/A</v>
      </c>
    </row>
    <row r="6528" spans="1:13" x14ac:dyDescent="0.2">
      <c r="A6528" s="1" t="str">
        <f>B6528&amp;C6528&amp;F6528&amp;G6528&amp;H6528&amp;I6528&amp;J6528&amp;K6528&amp;L6528</f>
        <v>2006BGR12525527</v>
      </c>
      <c r="B6528">
        <v>2006</v>
      </c>
      <c r="C6528" t="s">
        <v>144</v>
      </c>
      <c r="D6528" t="s">
        <v>145</v>
      </c>
      <c r="E6528" t="s">
        <v>489</v>
      </c>
      <c r="F6528">
        <v>1</v>
      </c>
      <c r="H6528">
        <v>2</v>
      </c>
      <c r="I6528">
        <v>525</v>
      </c>
      <c r="K6528">
        <v>527</v>
      </c>
      <c r="M6528" s="2" t="str">
        <f>VLOOKUP(A6528,disaster_subtype!$A$2:$M$60000,5,FALSE)</f>
        <v>Bulgaria</v>
      </c>
    </row>
    <row r="6529" spans="1:13" x14ac:dyDescent="0.2">
      <c r="A6529" s="1" t="str">
        <f>B6529&amp;C6529&amp;F6529&amp;G6529&amp;H6529&amp;I6529&amp;J6529&amp;K6529&amp;L6529</f>
        <v>2006BGR1182020</v>
      </c>
      <c r="B6529">
        <v>2006</v>
      </c>
      <c r="C6529" t="s">
        <v>144</v>
      </c>
      <c r="D6529" t="s">
        <v>145</v>
      </c>
      <c r="E6529" t="s">
        <v>493</v>
      </c>
      <c r="F6529">
        <v>1</v>
      </c>
      <c r="G6529">
        <v>18</v>
      </c>
      <c r="H6529">
        <v>20</v>
      </c>
      <c r="K6529">
        <v>20</v>
      </c>
      <c r="M6529" s="2" t="str">
        <f>VLOOKUP(A6529,disaster_subtype!$A$2:$M$60000,5,FALSE)</f>
        <v>Bulgaria</v>
      </c>
    </row>
    <row r="6530" spans="1:13" x14ac:dyDescent="0.2">
      <c r="A6530" s="1" t="str">
        <f>B6530&amp;C6530&amp;F6530&amp;G6530&amp;H6530&amp;I6530&amp;J6530&amp;K6530&amp;L6530</f>
        <v>2006BGR2</v>
      </c>
      <c r="B6530">
        <v>2006</v>
      </c>
      <c r="C6530" t="s">
        <v>144</v>
      </c>
      <c r="D6530" t="s">
        <v>145</v>
      </c>
      <c r="E6530" t="s">
        <v>486</v>
      </c>
      <c r="F6530">
        <v>2</v>
      </c>
      <c r="M6530" s="2" t="str">
        <f>VLOOKUP(A6530,disaster_subtype!$A$2:$M$60000,5,FALSE)</f>
        <v>Bulgaria</v>
      </c>
    </row>
    <row r="6531" spans="1:13" x14ac:dyDescent="0.2">
      <c r="A6531" s="1" t="str">
        <f>B6531&amp;C6531&amp;F6531&amp;G6531&amp;H6531&amp;I6531&amp;J6531&amp;K6531&amp;L6531</f>
        <v>2006BFA178474027402</v>
      </c>
      <c r="B6531">
        <v>2006</v>
      </c>
      <c r="C6531" t="s">
        <v>95</v>
      </c>
      <c r="D6531" t="s">
        <v>96</v>
      </c>
      <c r="E6531" t="s">
        <v>485</v>
      </c>
      <c r="F6531">
        <v>1</v>
      </c>
      <c r="G6531">
        <v>784</v>
      </c>
      <c r="I6531">
        <v>7402</v>
      </c>
      <c r="K6531">
        <v>7402</v>
      </c>
      <c r="M6531" s="2" t="str">
        <f>VLOOKUP(A6531,disaster_subtype!$A$2:$M$60000,5,FALSE)</f>
        <v>Burkina Faso</v>
      </c>
    </row>
    <row r="6532" spans="1:13" x14ac:dyDescent="0.2">
      <c r="A6532" s="1" t="str">
        <f>B6532&amp;C6532&amp;F6532&amp;G6532&amp;H6532&amp;I6532&amp;J6532&amp;K6532&amp;L6532</f>
        <v>2006BFA2156101000025610</v>
      </c>
      <c r="B6532">
        <v>2006</v>
      </c>
      <c r="C6532" t="s">
        <v>95</v>
      </c>
      <c r="D6532" t="s">
        <v>96</v>
      </c>
      <c r="E6532" t="s">
        <v>486</v>
      </c>
      <c r="F6532">
        <v>2</v>
      </c>
      <c r="I6532">
        <v>15610</v>
      </c>
      <c r="J6532">
        <v>10000</v>
      </c>
      <c r="K6532">
        <v>25610</v>
      </c>
      <c r="M6532" s="2" t="e">
        <f>VLOOKUP(A6532,disaster_subtype!$A$2:$M$60000,5,FALSE)</f>
        <v>#N/A</v>
      </c>
    </row>
    <row r="6533" spans="1:13" x14ac:dyDescent="0.2">
      <c r="A6533" s="1" t="str">
        <f>B6533&amp;C6533&amp;F6533&amp;G6533&amp;H6533&amp;I6533&amp;J6533&amp;K6533&amp;L6533</f>
        <v>2006BDI6227000780514805</v>
      </c>
      <c r="B6533">
        <v>2006</v>
      </c>
      <c r="C6533" t="s">
        <v>353</v>
      </c>
      <c r="D6533" t="s">
        <v>354</v>
      </c>
      <c r="E6533" t="s">
        <v>486</v>
      </c>
      <c r="F6533">
        <v>6</v>
      </c>
      <c r="G6533">
        <v>22</v>
      </c>
      <c r="I6533">
        <v>7000</v>
      </c>
      <c r="J6533">
        <v>7805</v>
      </c>
      <c r="K6533">
        <v>14805</v>
      </c>
      <c r="M6533" s="2" t="e">
        <f>VLOOKUP(A6533,disaster_subtype!$A$2:$M$60000,5,FALSE)</f>
        <v>#N/A</v>
      </c>
    </row>
    <row r="6534" spans="1:13" x14ac:dyDescent="0.2">
      <c r="A6534" s="1" t="str">
        <f>B6534&amp;C6534&amp;F6534&amp;G6534&amp;H6534&amp;I6534&amp;J6534&amp;K6534&amp;L6534</f>
        <v>2006BDI1515001505</v>
      </c>
      <c r="B6534">
        <v>2006</v>
      </c>
      <c r="C6534" t="s">
        <v>353</v>
      </c>
      <c r="D6534" t="s">
        <v>354</v>
      </c>
      <c r="E6534" t="s">
        <v>488</v>
      </c>
      <c r="F6534">
        <v>1</v>
      </c>
      <c r="H6534">
        <v>5</v>
      </c>
      <c r="J6534">
        <v>1500</v>
      </c>
      <c r="K6534">
        <v>1505</v>
      </c>
      <c r="M6534" s="2" t="e">
        <f>VLOOKUP(A6534,disaster_subtype!$A$2:$M$60000,5,FALSE)</f>
        <v>#N/A</v>
      </c>
    </row>
    <row r="6535" spans="1:13" x14ac:dyDescent="0.2">
      <c r="A6535" s="1" t="str">
        <f>B6535&amp;C6535&amp;F6535&amp;G6535&amp;H6535&amp;I6535&amp;J6535&amp;K6535&amp;L6535</f>
        <v>2006KHM143684368</v>
      </c>
      <c r="B6535">
        <v>2006</v>
      </c>
      <c r="C6535" t="s">
        <v>387</v>
      </c>
      <c r="D6535" t="s">
        <v>388</v>
      </c>
      <c r="E6535" t="s">
        <v>485</v>
      </c>
      <c r="F6535">
        <v>1</v>
      </c>
      <c r="I6535">
        <v>4368</v>
      </c>
      <c r="K6535">
        <v>4368</v>
      </c>
      <c r="M6535" s="2" t="str">
        <f>VLOOKUP(A6535,disaster_subtype!$A$2:$M$60000,5,FALSE)</f>
        <v>Cambodia</v>
      </c>
    </row>
    <row r="6536" spans="1:13" x14ac:dyDescent="0.2">
      <c r="A6536" s="1" t="str">
        <f>B6536&amp;C6536&amp;F6536&amp;G6536&amp;H6536&amp;I6536&amp;J6536&amp;K6536&amp;L6536</f>
        <v>2006KHM253800038000</v>
      </c>
      <c r="B6536">
        <v>2006</v>
      </c>
      <c r="C6536" t="s">
        <v>387</v>
      </c>
      <c r="D6536" t="s">
        <v>388</v>
      </c>
      <c r="E6536" t="s">
        <v>486</v>
      </c>
      <c r="F6536">
        <v>2</v>
      </c>
      <c r="G6536">
        <v>5</v>
      </c>
      <c r="I6536">
        <v>38000</v>
      </c>
      <c r="K6536">
        <v>38000</v>
      </c>
      <c r="M6536" s="2" t="str">
        <f>VLOOKUP(A6536,disaster_subtype!$A$2:$M$60000,5,FALSE)</f>
        <v>Cambodia</v>
      </c>
    </row>
    <row r="6537" spans="1:13" x14ac:dyDescent="0.2">
      <c r="A6537" s="1" t="str">
        <f>B6537&amp;C6537&amp;F6537&amp;G6537&amp;H6537&amp;I6537&amp;J6537&amp;K6537&amp;L6537</f>
        <v>2006CMR187171</v>
      </c>
      <c r="B6537">
        <v>2006</v>
      </c>
      <c r="C6537" t="s">
        <v>321</v>
      </c>
      <c r="D6537" t="s">
        <v>322</v>
      </c>
      <c r="E6537" t="s">
        <v>485</v>
      </c>
      <c r="F6537">
        <v>1</v>
      </c>
      <c r="G6537">
        <v>8</v>
      </c>
      <c r="I6537">
        <v>71</v>
      </c>
      <c r="K6537">
        <v>71</v>
      </c>
      <c r="M6537" s="2" t="str">
        <f>VLOOKUP(A6537,disaster_subtype!$A$2:$M$60000,5,FALSE)</f>
        <v>Cameroon</v>
      </c>
    </row>
    <row r="6538" spans="1:13" x14ac:dyDescent="0.2">
      <c r="A6538" s="1" t="str">
        <f>B6538&amp;C6538&amp;F6538&amp;G6538&amp;H6538&amp;I6538&amp;J6538&amp;K6538&amp;L6538</f>
        <v>2006CAN5139003900</v>
      </c>
      <c r="B6538">
        <v>2006</v>
      </c>
      <c r="C6538" t="s">
        <v>44</v>
      </c>
      <c r="D6538" t="s">
        <v>45</v>
      </c>
      <c r="E6538" t="s">
        <v>486</v>
      </c>
      <c r="F6538">
        <v>5</v>
      </c>
      <c r="G6538">
        <v>1</v>
      </c>
      <c r="I6538">
        <v>3900</v>
      </c>
      <c r="K6538">
        <v>3900</v>
      </c>
      <c r="M6538" s="2" t="str">
        <f>VLOOKUP(A6538,disaster_subtype!$A$2:$M$60000,5,FALSE)</f>
        <v>Canada</v>
      </c>
    </row>
    <row r="6539" spans="1:13" x14ac:dyDescent="0.2">
      <c r="A6539" s="1" t="str">
        <f>B6539&amp;C6539&amp;F6539&amp;G6539&amp;H6539&amp;I6539&amp;J6539&amp;K6539&amp;L6539</f>
        <v>2006TCD120216216</v>
      </c>
      <c r="B6539">
        <v>2006</v>
      </c>
      <c r="C6539" t="s">
        <v>98</v>
      </c>
      <c r="D6539" t="s">
        <v>99</v>
      </c>
      <c r="E6539" t="s">
        <v>485</v>
      </c>
      <c r="F6539">
        <v>1</v>
      </c>
      <c r="G6539">
        <v>20</v>
      </c>
      <c r="I6539">
        <v>216</v>
      </c>
      <c r="K6539">
        <v>216</v>
      </c>
      <c r="M6539" s="2" t="str">
        <f>VLOOKUP(A6539,disaster_subtype!$A$2:$M$60000,5,FALSE)</f>
        <v>Chad</v>
      </c>
    </row>
    <row r="6540" spans="1:13" x14ac:dyDescent="0.2">
      <c r="A6540" s="1" t="str">
        <f>B6540&amp;C6540&amp;F6540&amp;G6540&amp;H6540&amp;I6540&amp;J6540&amp;K6540&amp;L6540</f>
        <v>2006TCD152</v>
      </c>
      <c r="B6540">
        <v>2006</v>
      </c>
      <c r="C6540" t="s">
        <v>98</v>
      </c>
      <c r="D6540" t="s">
        <v>99</v>
      </c>
      <c r="E6540" t="s">
        <v>486</v>
      </c>
      <c r="F6540">
        <v>1</v>
      </c>
      <c r="G6540">
        <v>52</v>
      </c>
      <c r="M6540" s="2" t="str">
        <f>VLOOKUP(A6540,disaster_subtype!$A$2:$M$60000,5,FALSE)</f>
        <v>Chad</v>
      </c>
    </row>
    <row r="6541" spans="1:13" x14ac:dyDescent="0.2">
      <c r="A6541" s="1" t="str">
        <f>B6541&amp;C6541&amp;F6541&amp;G6541&amp;H6541&amp;I6541&amp;J6541&amp;K6541&amp;L6541</f>
        <v>2006CHL1189586295862</v>
      </c>
      <c r="B6541">
        <v>2006</v>
      </c>
      <c r="C6541" t="s">
        <v>64</v>
      </c>
      <c r="D6541" t="s">
        <v>65</v>
      </c>
      <c r="E6541" t="s">
        <v>486</v>
      </c>
      <c r="F6541">
        <v>1</v>
      </c>
      <c r="G6541">
        <v>18</v>
      </c>
      <c r="I6541">
        <v>95862</v>
      </c>
      <c r="K6541">
        <v>95862</v>
      </c>
      <c r="M6541" s="2" t="str">
        <f>VLOOKUP(A6541,disaster_subtype!$A$2:$M$60000,5,FALSE)</f>
        <v>Chile</v>
      </c>
    </row>
    <row r="6542" spans="1:13" x14ac:dyDescent="0.2">
      <c r="A6542" s="1" t="str">
        <f>B6542&amp;C6542&amp;F6542&amp;G6542&amp;H6542&amp;I6542&amp;J6542&amp;K6542&amp;L6542</f>
        <v>2006CHN113418000000180000002910000</v>
      </c>
      <c r="B6542">
        <v>2006</v>
      </c>
      <c r="C6542" t="s">
        <v>66</v>
      </c>
      <c r="D6542" t="s">
        <v>67</v>
      </c>
      <c r="E6542" t="s">
        <v>13</v>
      </c>
      <c r="F6542">
        <v>1</v>
      </c>
      <c r="G6542">
        <v>134</v>
      </c>
      <c r="I6542">
        <v>18000000</v>
      </c>
      <c r="K6542">
        <v>18000000</v>
      </c>
      <c r="L6542">
        <v>2910000</v>
      </c>
      <c r="M6542" s="2" t="str">
        <f>VLOOKUP(A6542,disaster_subtype!$A$2:$M$60000,5,FALSE)</f>
        <v>China</v>
      </c>
    </row>
    <row r="6543" spans="1:13" x14ac:dyDescent="0.2">
      <c r="A6543" s="1" t="str">
        <f>B6543&amp;C6543&amp;F6543&amp;G6543&amp;H6543&amp;I6543&amp;J6543&amp;K6543&amp;L6543</f>
        <v>2006CHN6231432676451437604115487191</v>
      </c>
      <c r="B6543">
        <v>2006</v>
      </c>
      <c r="C6543" t="s">
        <v>66</v>
      </c>
      <c r="D6543" t="s">
        <v>67</v>
      </c>
      <c r="E6543" t="s">
        <v>489</v>
      </c>
      <c r="F6543">
        <v>6</v>
      </c>
      <c r="G6543">
        <v>23</v>
      </c>
      <c r="H6543">
        <v>143</v>
      </c>
      <c r="I6543">
        <v>267645</v>
      </c>
      <c r="J6543">
        <v>143760</v>
      </c>
      <c r="K6543">
        <v>411548</v>
      </c>
      <c r="L6543">
        <v>7191</v>
      </c>
      <c r="M6543" s="2" t="str">
        <f>VLOOKUP(A6543,disaster_subtype!$A$2:$M$60000,5,FALSE)</f>
        <v>China</v>
      </c>
    </row>
    <row r="6544" spans="1:13" x14ac:dyDescent="0.2">
      <c r="A6544" s="1" t="str">
        <f>B6544&amp;C6544&amp;F6544&amp;G6544&amp;H6544&amp;I6544&amp;J6544&amp;K6544&amp;L6544</f>
        <v>2006CHN2043054914610500379000149900491687500</v>
      </c>
      <c r="B6544">
        <v>2006</v>
      </c>
      <c r="C6544" t="s">
        <v>66</v>
      </c>
      <c r="D6544" t="s">
        <v>67</v>
      </c>
      <c r="E6544" t="s">
        <v>486</v>
      </c>
      <c r="F6544">
        <v>20</v>
      </c>
      <c r="G6544">
        <v>430</v>
      </c>
      <c r="H6544">
        <v>549</v>
      </c>
      <c r="I6544">
        <v>14610500</v>
      </c>
      <c r="J6544">
        <v>379000</v>
      </c>
      <c r="K6544">
        <v>14990049</v>
      </c>
      <c r="L6544">
        <v>1687500</v>
      </c>
      <c r="M6544" s="2" t="e">
        <f>VLOOKUP(A6544,disaster_subtype!$A$2:$M$60000,5,FALSE)</f>
        <v>#N/A</v>
      </c>
    </row>
    <row r="6545" spans="1:13" x14ac:dyDescent="0.2">
      <c r="A6545" s="1" t="str">
        <f>B6545&amp;C6545&amp;F6545&amp;G6545&amp;H6545&amp;I6545&amp;J6545&amp;K6545&amp;L6545</f>
        <v>2006CHN111</v>
      </c>
      <c r="B6545">
        <v>2006</v>
      </c>
      <c r="C6545" t="s">
        <v>66</v>
      </c>
      <c r="D6545" t="s">
        <v>67</v>
      </c>
      <c r="E6545" t="s">
        <v>81</v>
      </c>
      <c r="F6545">
        <v>1</v>
      </c>
      <c r="G6545">
        <v>11</v>
      </c>
      <c r="M6545" s="2" t="e">
        <f>VLOOKUP(A6545,disaster_subtype!$A$2:$M$60000,5,FALSE)</f>
        <v>#N/A</v>
      </c>
    </row>
    <row r="6546" spans="1:13" x14ac:dyDescent="0.2">
      <c r="A6546" s="1" t="str">
        <f>B6546&amp;C6546&amp;F6546&amp;G6546&amp;H6546&amp;I6546&amp;J6546&amp;K6546&amp;L6546</f>
        <v>2006CHN11155</v>
      </c>
      <c r="B6546">
        <v>2006</v>
      </c>
      <c r="C6546" t="s">
        <v>66</v>
      </c>
      <c r="D6546" t="s">
        <v>67</v>
      </c>
      <c r="E6546" t="s">
        <v>490</v>
      </c>
      <c r="F6546">
        <v>1</v>
      </c>
      <c r="G6546">
        <v>11</v>
      </c>
      <c r="H6546">
        <v>5</v>
      </c>
      <c r="K6546">
        <v>5</v>
      </c>
      <c r="M6546" s="2" t="e">
        <f>VLOOKUP(A6546,disaster_subtype!$A$2:$M$60000,5,FALSE)</f>
        <v>#N/A</v>
      </c>
    </row>
    <row r="6547" spans="1:13" x14ac:dyDescent="0.2">
      <c r="A6547" s="1" t="str">
        <f>B6547&amp;C6547&amp;F6547&amp;G6547&amp;H6547&amp;I6547&amp;J6547&amp;K6547&amp;L6547</f>
        <v>2006CHN81500642055223000108400553378207859000</v>
      </c>
      <c r="B6547">
        <v>2006</v>
      </c>
      <c r="C6547" t="s">
        <v>66</v>
      </c>
      <c r="D6547" t="s">
        <v>67</v>
      </c>
      <c r="E6547" t="s">
        <v>488</v>
      </c>
      <c r="F6547">
        <v>8</v>
      </c>
      <c r="G6547">
        <v>1500</v>
      </c>
      <c r="H6547">
        <v>6420</v>
      </c>
      <c r="I6547">
        <v>55223000</v>
      </c>
      <c r="J6547">
        <v>108400</v>
      </c>
      <c r="K6547">
        <v>55337820</v>
      </c>
      <c r="L6547">
        <v>7859000</v>
      </c>
      <c r="M6547" s="2" t="e">
        <f>VLOOKUP(A6547,disaster_subtype!$A$2:$M$60000,5,FALSE)</f>
        <v>#N/A</v>
      </c>
    </row>
    <row r="6548" spans="1:13" x14ac:dyDescent="0.2">
      <c r="A6548" s="1" t="str">
        <f>B6548&amp;C6548&amp;F6548&amp;G6548&amp;H6548&amp;I6548&amp;J6548&amp;K6548&amp;L6548</f>
        <v>2006COL1150227221238221465</v>
      </c>
      <c r="B6548">
        <v>2006</v>
      </c>
      <c r="C6548" t="s">
        <v>68</v>
      </c>
      <c r="D6548" t="s">
        <v>69</v>
      </c>
      <c r="E6548" t="s">
        <v>486</v>
      </c>
      <c r="F6548">
        <v>1</v>
      </c>
      <c r="G6548">
        <v>150</v>
      </c>
      <c r="H6548">
        <v>227</v>
      </c>
      <c r="I6548">
        <v>221238</v>
      </c>
      <c r="K6548">
        <v>221465</v>
      </c>
      <c r="M6548" s="2" t="str">
        <f>VLOOKUP(A6548,disaster_subtype!$A$2:$M$60000,5,FALSE)</f>
        <v>Colombia</v>
      </c>
    </row>
    <row r="6549" spans="1:13" x14ac:dyDescent="0.2">
      <c r="A6549" s="1" t="str">
        <f>B6549&amp;C6549&amp;F6549&amp;G6549&amp;H6549&amp;I6549&amp;J6549&amp;K6549&amp;L6549</f>
        <v>2006COL21700017000</v>
      </c>
      <c r="B6549">
        <v>2006</v>
      </c>
      <c r="C6549" t="s">
        <v>68</v>
      </c>
      <c r="D6549" t="s">
        <v>69</v>
      </c>
      <c r="E6549" t="s">
        <v>487</v>
      </c>
      <c r="F6549">
        <v>2</v>
      </c>
      <c r="I6549">
        <v>17000</v>
      </c>
      <c r="K6549">
        <v>17000</v>
      </c>
      <c r="M6549" s="2" t="str">
        <f>VLOOKUP(A6549,disaster_subtype!$A$2:$M$60000,5,FALSE)</f>
        <v>Colombia</v>
      </c>
    </row>
    <row r="6550" spans="1:13" x14ac:dyDescent="0.2">
      <c r="A6550" s="1" t="str">
        <f>B6550&amp;C6550&amp;F6550&amp;G6550&amp;H6550&amp;I6550&amp;J6550&amp;K6550&amp;L6550</f>
        <v>2006COM1924924</v>
      </c>
      <c r="B6550">
        <v>2006</v>
      </c>
      <c r="C6550" t="s">
        <v>47</v>
      </c>
      <c r="D6550" t="s">
        <v>48</v>
      </c>
      <c r="E6550" t="s">
        <v>485</v>
      </c>
      <c r="F6550">
        <v>1</v>
      </c>
      <c r="I6550">
        <v>924</v>
      </c>
      <c r="K6550">
        <v>924</v>
      </c>
      <c r="M6550" s="2" t="str">
        <f>VLOOKUP(A6550,disaster_subtype!$A$2:$M$60000,5,FALSE)</f>
        <v>Comoros (the)</v>
      </c>
    </row>
    <row r="6551" spans="1:13" x14ac:dyDescent="0.2">
      <c r="A6551" s="1" t="str">
        <f>B6551&amp;C6551&amp;F6551&amp;G6551&amp;H6551&amp;I6551&amp;J6551&amp;K6551&amp;L6551</f>
        <v>2006COM1</v>
      </c>
      <c r="B6551">
        <v>2006</v>
      </c>
      <c r="C6551" t="s">
        <v>47</v>
      </c>
      <c r="D6551" t="s">
        <v>48</v>
      </c>
      <c r="E6551" t="s">
        <v>487</v>
      </c>
      <c r="F6551">
        <v>1</v>
      </c>
      <c r="M6551" s="2" t="str">
        <f>VLOOKUP(A6551,disaster_subtype!$A$2:$M$60000,5,FALSE)</f>
        <v>Comoros (the)</v>
      </c>
    </row>
    <row r="6552" spans="1:13" x14ac:dyDescent="0.2">
      <c r="A6552" s="1" t="str">
        <f>B6552&amp;C6552&amp;F6552&amp;G6552&amp;H6552&amp;I6552&amp;J6552&amp;K6552&amp;L6552</f>
        <v>2006COD715129862986</v>
      </c>
      <c r="B6552">
        <v>2006</v>
      </c>
      <c r="C6552" t="s">
        <v>285</v>
      </c>
      <c r="D6552" t="s">
        <v>286</v>
      </c>
      <c r="E6552" t="s">
        <v>485</v>
      </c>
      <c r="F6552">
        <v>7</v>
      </c>
      <c r="G6552">
        <v>151</v>
      </c>
      <c r="I6552">
        <v>2986</v>
      </c>
      <c r="K6552">
        <v>2986</v>
      </c>
      <c r="M6552" s="2" t="e">
        <f>VLOOKUP(A6552,disaster_subtype!$A$2:$M$60000,5,FALSE)</f>
        <v>#N/A</v>
      </c>
    </row>
    <row r="6553" spans="1:13" x14ac:dyDescent="0.2">
      <c r="A6553" s="1" t="str">
        <f>B6553&amp;C6553&amp;F6553&amp;G6553&amp;H6553&amp;I6553&amp;J6553&amp;K6553&amp;L6553</f>
        <v>2006COD319370360012970</v>
      </c>
      <c r="B6553">
        <v>2006</v>
      </c>
      <c r="C6553" t="s">
        <v>285</v>
      </c>
      <c r="D6553" t="s">
        <v>286</v>
      </c>
      <c r="E6553" t="s">
        <v>486</v>
      </c>
      <c r="F6553">
        <v>3</v>
      </c>
      <c r="G6553">
        <v>1</v>
      </c>
      <c r="I6553">
        <v>9370</v>
      </c>
      <c r="J6553">
        <v>3600</v>
      </c>
      <c r="K6553">
        <v>12970</v>
      </c>
      <c r="M6553" s="2" t="str">
        <f>VLOOKUP(A6553,disaster_subtype!$A$2:$M$60000,5,FALSE)</f>
        <v>Congo (the Democratic Republic of the)</v>
      </c>
    </row>
    <row r="6554" spans="1:13" x14ac:dyDescent="0.2">
      <c r="A6554" s="1" t="str">
        <f>B6554&amp;C6554&amp;F6554&amp;G6554&amp;H6554&amp;I6554&amp;J6554&amp;K6554&amp;L6554</f>
        <v>2006COD13667500075066</v>
      </c>
      <c r="B6554">
        <v>2006</v>
      </c>
      <c r="C6554" t="s">
        <v>285</v>
      </c>
      <c r="D6554" t="s">
        <v>286</v>
      </c>
      <c r="E6554" t="s">
        <v>488</v>
      </c>
      <c r="F6554">
        <v>1</v>
      </c>
      <c r="G6554">
        <v>3</v>
      </c>
      <c r="H6554">
        <v>66</v>
      </c>
      <c r="I6554">
        <v>75000</v>
      </c>
      <c r="K6554">
        <v>75066</v>
      </c>
      <c r="M6554" s="2" t="str">
        <f>VLOOKUP(A6554,disaster_subtype!$A$2:$M$60000,5,FALSE)</f>
        <v>Congo (the Democratic Republic of the)</v>
      </c>
    </row>
    <row r="6555" spans="1:13" x14ac:dyDescent="0.2">
      <c r="A6555" s="1" t="str">
        <f>B6555&amp;C6555&amp;F6555&amp;G6555&amp;H6555&amp;I6555&amp;J6555&amp;K6555&amp;L6555</f>
        <v>2006COG15030303030</v>
      </c>
      <c r="B6555">
        <v>2006</v>
      </c>
      <c r="C6555" t="s">
        <v>295</v>
      </c>
      <c r="D6555" t="s">
        <v>296</v>
      </c>
      <c r="E6555" t="s">
        <v>485</v>
      </c>
      <c r="F6555">
        <v>1</v>
      </c>
      <c r="G6555">
        <v>50</v>
      </c>
      <c r="I6555">
        <v>3030</v>
      </c>
      <c r="K6555">
        <v>3030</v>
      </c>
      <c r="M6555" s="2" t="str">
        <f>VLOOKUP(A6555,disaster_subtype!$A$2:$M$60000,5,FALSE)</f>
        <v>Congo (the)</v>
      </c>
    </row>
    <row r="6556" spans="1:13" x14ac:dyDescent="0.2">
      <c r="A6556" s="1" t="str">
        <f>B6556&amp;C6556&amp;F6556&amp;G6556&amp;H6556&amp;I6556&amp;J6556&amp;K6556&amp;L6556</f>
        <v>2006COG1650005000</v>
      </c>
      <c r="B6556">
        <v>2006</v>
      </c>
      <c r="C6556" t="s">
        <v>295</v>
      </c>
      <c r="D6556" t="s">
        <v>296</v>
      </c>
      <c r="E6556" t="s">
        <v>486</v>
      </c>
      <c r="F6556">
        <v>1</v>
      </c>
      <c r="G6556">
        <v>6</v>
      </c>
      <c r="J6556">
        <v>5000</v>
      </c>
      <c r="K6556">
        <v>5000</v>
      </c>
      <c r="M6556" s="2" t="str">
        <f>VLOOKUP(A6556,disaster_subtype!$A$2:$M$60000,5,FALSE)</f>
        <v>Congo (the)</v>
      </c>
    </row>
    <row r="6557" spans="1:13" x14ac:dyDescent="0.2">
      <c r="A6557" s="1" t="str">
        <f>B6557&amp;C6557&amp;F6557&amp;G6557&amp;H6557&amp;I6557&amp;J6557&amp;K6557&amp;L6557</f>
        <v>2006CIV242451451</v>
      </c>
      <c r="B6557">
        <v>2006</v>
      </c>
      <c r="C6557" t="s">
        <v>315</v>
      </c>
      <c r="D6557" t="s">
        <v>316</v>
      </c>
      <c r="E6557" t="s">
        <v>485</v>
      </c>
      <c r="F6557">
        <v>2</v>
      </c>
      <c r="G6557">
        <v>42</v>
      </c>
      <c r="I6557">
        <v>451</v>
      </c>
      <c r="K6557">
        <v>451</v>
      </c>
      <c r="M6557" s="2" t="str">
        <f>VLOOKUP(A6557,disaster_subtype!$A$2:$M$60000,5,FALSE)</f>
        <v>Côte d’Ivoire</v>
      </c>
    </row>
    <row r="6558" spans="1:13" x14ac:dyDescent="0.2">
      <c r="A6558" s="1" t="str">
        <f>B6558&amp;C6558&amp;F6558&amp;G6558&amp;H6558&amp;I6558&amp;J6558&amp;K6558&amp;L6558</f>
        <v>2006HRV1</v>
      </c>
      <c r="B6558">
        <v>2006</v>
      </c>
      <c r="C6558" t="s">
        <v>436</v>
      </c>
      <c r="D6558" t="s">
        <v>437</v>
      </c>
      <c r="E6558" t="s">
        <v>486</v>
      </c>
      <c r="F6558">
        <v>1</v>
      </c>
      <c r="M6558" s="2" t="str">
        <f>VLOOKUP(A6558,disaster_subtype!$A$2:$M$60000,5,FALSE)</f>
        <v>Croatia</v>
      </c>
    </row>
    <row r="6559" spans="1:13" x14ac:dyDescent="0.2">
      <c r="A6559" s="1" t="str">
        <f>B6559&amp;C6559&amp;F6559&amp;G6559&amp;H6559&amp;I6559&amp;J6559&amp;K6559&amp;L6559</f>
        <v>2006CUB1215001500</v>
      </c>
      <c r="B6559">
        <v>2006</v>
      </c>
      <c r="C6559" t="s">
        <v>136</v>
      </c>
      <c r="D6559" t="s">
        <v>137</v>
      </c>
      <c r="E6559" t="s">
        <v>486</v>
      </c>
      <c r="F6559">
        <v>1</v>
      </c>
      <c r="G6559">
        <v>2</v>
      </c>
      <c r="I6559">
        <v>1500</v>
      </c>
      <c r="K6559">
        <v>1500</v>
      </c>
      <c r="M6559" s="2" t="str">
        <f>VLOOKUP(A6559,disaster_subtype!$A$2:$M$60000,5,FALSE)</f>
        <v>Cuba</v>
      </c>
    </row>
    <row r="6560" spans="1:13" x14ac:dyDescent="0.2">
      <c r="A6560" s="1" t="str">
        <f>B6560&amp;C6560&amp;F6560&amp;G6560&amp;H6560&amp;I6560&amp;J6560&amp;K6560&amp;L6560</f>
        <v>2006CUB18260268</v>
      </c>
      <c r="B6560">
        <v>2006</v>
      </c>
      <c r="C6560" t="s">
        <v>136</v>
      </c>
      <c r="D6560" t="s">
        <v>137</v>
      </c>
      <c r="E6560" t="s">
        <v>488</v>
      </c>
      <c r="F6560">
        <v>1</v>
      </c>
      <c r="H6560">
        <v>8</v>
      </c>
      <c r="I6560">
        <v>260</v>
      </c>
      <c r="K6560">
        <v>268</v>
      </c>
      <c r="M6560" s="2" t="str">
        <f>VLOOKUP(A6560,disaster_subtype!$A$2:$M$60000,5,FALSE)</f>
        <v>Cuba</v>
      </c>
    </row>
    <row r="6561" spans="1:13" x14ac:dyDescent="0.2">
      <c r="A6561" s="1" t="str">
        <f>B6561&amp;C6561&amp;F6561&amp;G6561&amp;H6561&amp;I6561&amp;J6561&amp;K6561&amp;L6561</f>
        <v>2006CZE2643154315</v>
      </c>
      <c r="B6561">
        <v>2006</v>
      </c>
      <c r="C6561" t="s">
        <v>438</v>
      </c>
      <c r="D6561" t="s">
        <v>439</v>
      </c>
      <c r="E6561" t="s">
        <v>486</v>
      </c>
      <c r="F6561">
        <v>2</v>
      </c>
      <c r="G6561">
        <v>6</v>
      </c>
      <c r="I6561">
        <v>4315</v>
      </c>
      <c r="K6561">
        <v>4315</v>
      </c>
      <c r="M6561" s="2" t="e">
        <f>VLOOKUP(A6561,disaster_subtype!$A$2:$M$60000,5,FALSE)</f>
        <v>#N/A</v>
      </c>
    </row>
    <row r="6562" spans="1:13" x14ac:dyDescent="0.2">
      <c r="A6562" s="1" t="str">
        <f>B6562&amp;C6562&amp;F6562&amp;G6562&amp;H6562&amp;I6562&amp;J6562&amp;K6562&amp;L6562</f>
        <v>2006ECU11657670576702800</v>
      </c>
      <c r="B6562">
        <v>2006</v>
      </c>
      <c r="C6562" t="s">
        <v>56</v>
      </c>
      <c r="D6562" t="s">
        <v>57</v>
      </c>
      <c r="E6562" t="s">
        <v>486</v>
      </c>
      <c r="F6562">
        <v>1</v>
      </c>
      <c r="G6562">
        <v>16</v>
      </c>
      <c r="I6562">
        <v>57670</v>
      </c>
      <c r="K6562">
        <v>57670</v>
      </c>
      <c r="L6562">
        <v>2800</v>
      </c>
      <c r="M6562" s="2" t="str">
        <f>VLOOKUP(A6562,disaster_subtype!$A$2:$M$60000,5,FALSE)</f>
        <v>Ecuador</v>
      </c>
    </row>
    <row r="6563" spans="1:13" x14ac:dyDescent="0.2">
      <c r="A6563" s="1" t="str">
        <f>B6563&amp;C6563&amp;F6563&amp;G6563&amp;H6563&amp;I6563&amp;J6563&amp;K6563&amp;L6563</f>
        <v>2006ECU2513300250300263150000</v>
      </c>
      <c r="B6563">
        <v>2006</v>
      </c>
      <c r="C6563" t="s">
        <v>56</v>
      </c>
      <c r="D6563" t="s">
        <v>57</v>
      </c>
      <c r="E6563" t="s">
        <v>487</v>
      </c>
      <c r="F6563">
        <v>2</v>
      </c>
      <c r="G6563">
        <v>5</v>
      </c>
      <c r="H6563">
        <v>13</v>
      </c>
      <c r="I6563">
        <v>300250</v>
      </c>
      <c r="K6563">
        <v>300263</v>
      </c>
      <c r="L6563">
        <v>150000</v>
      </c>
      <c r="M6563" s="2" t="str">
        <f>VLOOKUP(A6563,disaster_subtype!$A$2:$M$60000,5,FALSE)</f>
        <v>Ecuador</v>
      </c>
    </row>
    <row r="6564" spans="1:13" x14ac:dyDescent="0.2">
      <c r="A6564" s="1" t="str">
        <f>B6564&amp;C6564&amp;F6564&amp;G6564&amp;H6564&amp;I6564&amp;J6564&amp;K6564&amp;L6564</f>
        <v>2006EGY1152323</v>
      </c>
      <c r="B6564">
        <v>2006</v>
      </c>
      <c r="C6564" t="s">
        <v>138</v>
      </c>
      <c r="D6564" t="s">
        <v>139</v>
      </c>
      <c r="E6564" t="s">
        <v>485</v>
      </c>
      <c r="F6564">
        <v>1</v>
      </c>
      <c r="G6564">
        <v>15</v>
      </c>
      <c r="I6564">
        <v>23</v>
      </c>
      <c r="K6564">
        <v>23</v>
      </c>
      <c r="M6564" s="2" t="str">
        <f>VLOOKUP(A6564,disaster_subtype!$A$2:$M$60000,5,FALSE)</f>
        <v>Egypt</v>
      </c>
    </row>
    <row r="6565" spans="1:13" x14ac:dyDescent="0.2">
      <c r="A6565" s="1" t="str">
        <f>B6565&amp;C6565&amp;F6565&amp;G6565&amp;H6565&amp;I6565&amp;J6565&amp;K6565&amp;L6565</f>
        <v>2006SLV11647016470</v>
      </c>
      <c r="B6565">
        <v>2006</v>
      </c>
      <c r="C6565" t="s">
        <v>32</v>
      </c>
      <c r="D6565" t="s">
        <v>33</v>
      </c>
      <c r="E6565" t="s">
        <v>489</v>
      </c>
      <c r="F6565">
        <v>1</v>
      </c>
      <c r="I6565">
        <v>16470</v>
      </c>
      <c r="K6565">
        <v>16470</v>
      </c>
      <c r="M6565" s="2" t="str">
        <f>VLOOKUP(A6565,disaster_subtype!$A$2:$M$60000,5,FALSE)</f>
        <v>El Salvador</v>
      </c>
    </row>
    <row r="6566" spans="1:13" x14ac:dyDescent="0.2">
      <c r="A6566" s="1" t="str">
        <f>B6566&amp;C6566&amp;F6566&amp;G6566&amp;H6566&amp;I6566&amp;J6566&amp;K6566&amp;L6566</f>
        <v>2006SLV11</v>
      </c>
      <c r="B6566">
        <v>2006</v>
      </c>
      <c r="C6566" t="s">
        <v>32</v>
      </c>
      <c r="D6566" t="s">
        <v>33</v>
      </c>
      <c r="E6566" t="s">
        <v>493</v>
      </c>
      <c r="F6566">
        <v>1</v>
      </c>
      <c r="G6566">
        <v>1</v>
      </c>
      <c r="M6566" s="2" t="str">
        <f>VLOOKUP(A6566,disaster_subtype!$A$2:$M$60000,5,FALSE)</f>
        <v>El Salvador</v>
      </c>
    </row>
    <row r="6567" spans="1:13" x14ac:dyDescent="0.2">
      <c r="A6567" s="1" t="str">
        <f>B6567&amp;C6567&amp;F6567&amp;G6567&amp;H6567&amp;I6567&amp;J6567&amp;K6567&amp;L6567</f>
        <v>2006EST13</v>
      </c>
      <c r="B6567">
        <v>2006</v>
      </c>
      <c r="C6567" t="s">
        <v>471</v>
      </c>
      <c r="D6567" t="s">
        <v>472</v>
      </c>
      <c r="E6567" t="s">
        <v>493</v>
      </c>
      <c r="F6567">
        <v>1</v>
      </c>
      <c r="G6567">
        <v>3</v>
      </c>
      <c r="M6567" s="2" t="str">
        <f>VLOOKUP(A6567,disaster_subtype!$A$2:$M$60000,5,FALSE)</f>
        <v>Estonia</v>
      </c>
    </row>
    <row r="6568" spans="1:13" x14ac:dyDescent="0.2">
      <c r="A6568" s="1" t="str">
        <f>B6568&amp;C6568&amp;F6568&amp;G6568&amp;H6568&amp;I6568&amp;J6568&amp;K6568&amp;L6568</f>
        <v>2006ETH23513284832848</v>
      </c>
      <c r="B6568">
        <v>2006</v>
      </c>
      <c r="C6568" t="s">
        <v>70</v>
      </c>
      <c r="D6568" t="s">
        <v>71</v>
      </c>
      <c r="E6568" t="s">
        <v>485</v>
      </c>
      <c r="F6568">
        <v>2</v>
      </c>
      <c r="G6568">
        <v>351</v>
      </c>
      <c r="I6568">
        <v>32848</v>
      </c>
      <c r="K6568">
        <v>32848</v>
      </c>
      <c r="M6568" s="2" t="str">
        <f>VLOOKUP(A6568,disaster_subtype!$A$2:$M$60000,5,FALSE)</f>
        <v>Ethiopia</v>
      </c>
    </row>
    <row r="6569" spans="1:13" x14ac:dyDescent="0.2">
      <c r="A6569" s="1" t="str">
        <f>B6569&amp;C6569&amp;F6569&amp;G6569&amp;H6569&amp;I6569&amp;J6569&amp;K6569&amp;L6569</f>
        <v>2006ETH7951964340504341463200</v>
      </c>
      <c r="B6569">
        <v>2006</v>
      </c>
      <c r="C6569" t="s">
        <v>70</v>
      </c>
      <c r="D6569" t="s">
        <v>71</v>
      </c>
      <c r="E6569" t="s">
        <v>486</v>
      </c>
      <c r="F6569">
        <v>7</v>
      </c>
      <c r="G6569">
        <v>951</v>
      </c>
      <c r="H6569">
        <v>96</v>
      </c>
      <c r="I6569">
        <v>434050</v>
      </c>
      <c r="K6569">
        <v>434146</v>
      </c>
      <c r="L6569">
        <v>3200</v>
      </c>
      <c r="M6569" s="2" t="e">
        <f>VLOOKUP(A6569,disaster_subtype!$A$2:$M$60000,5,FALSE)</f>
        <v>#N/A</v>
      </c>
    </row>
    <row r="6570" spans="1:13" x14ac:dyDescent="0.2">
      <c r="A6570" s="1" t="str">
        <f>B6570&amp;C6570&amp;F6570&amp;G6570&amp;H6570&amp;I6570&amp;J6570&amp;K6570&amp;L6570</f>
        <v>2006FJI14224224500</v>
      </c>
      <c r="B6570">
        <v>2006</v>
      </c>
      <c r="C6570" t="s">
        <v>167</v>
      </c>
      <c r="D6570" t="s">
        <v>168</v>
      </c>
      <c r="E6570" t="s">
        <v>486</v>
      </c>
      <c r="F6570">
        <v>1</v>
      </c>
      <c r="G6570">
        <v>4</v>
      </c>
      <c r="I6570">
        <v>224</v>
      </c>
      <c r="K6570">
        <v>224</v>
      </c>
      <c r="L6570">
        <v>500</v>
      </c>
      <c r="M6570" s="2" t="str">
        <f>VLOOKUP(A6570,disaster_subtype!$A$2:$M$60000,5,FALSE)</f>
        <v>Fiji</v>
      </c>
    </row>
    <row r="6571" spans="1:13" x14ac:dyDescent="0.2">
      <c r="A6571" s="1" t="str">
        <f>B6571&amp;C6571&amp;F6571&amp;G6571&amp;H6571&amp;I6571&amp;J6571&amp;K6571&amp;L6571</f>
        <v>2006FJI1168168</v>
      </c>
      <c r="B6571">
        <v>2006</v>
      </c>
      <c r="C6571" t="s">
        <v>167</v>
      </c>
      <c r="D6571" t="s">
        <v>168</v>
      </c>
      <c r="E6571" t="s">
        <v>488</v>
      </c>
      <c r="F6571">
        <v>1</v>
      </c>
      <c r="I6571">
        <v>168</v>
      </c>
      <c r="K6571">
        <v>168</v>
      </c>
      <c r="M6571" s="2" t="str">
        <f>VLOOKUP(A6571,disaster_subtype!$A$2:$M$60000,5,FALSE)</f>
        <v>Fiji</v>
      </c>
    </row>
    <row r="6572" spans="1:13" x14ac:dyDescent="0.2">
      <c r="A6572" s="1" t="str">
        <f>B6572&amp;C6572&amp;F6572&amp;G6572&amp;H6572&amp;I6572&amp;J6572&amp;K6572&amp;L6572</f>
        <v>2006FRA11388</v>
      </c>
      <c r="B6572">
        <v>2006</v>
      </c>
      <c r="C6572" t="s">
        <v>84</v>
      </c>
      <c r="D6572" t="s">
        <v>85</v>
      </c>
      <c r="E6572" t="s">
        <v>493</v>
      </c>
      <c r="F6572">
        <v>1</v>
      </c>
      <c r="G6572">
        <v>1388</v>
      </c>
      <c r="M6572" s="2" t="str">
        <f>VLOOKUP(A6572,disaster_subtype!$A$2:$M$60000,5,FALSE)</f>
        <v>France</v>
      </c>
    </row>
    <row r="6573" spans="1:13" x14ac:dyDescent="0.2">
      <c r="A6573" s="1" t="str">
        <f>B6573&amp;C6573&amp;F6573&amp;G6573&amp;H6573&amp;I6573&amp;J6573&amp;K6573&amp;L6573</f>
        <v>2006FRA252600602</v>
      </c>
      <c r="B6573">
        <v>2006</v>
      </c>
      <c r="C6573" t="s">
        <v>84</v>
      </c>
      <c r="D6573" t="s">
        <v>85</v>
      </c>
      <c r="E6573" t="s">
        <v>488</v>
      </c>
      <c r="F6573">
        <v>2</v>
      </c>
      <c r="G6573">
        <v>5</v>
      </c>
      <c r="H6573">
        <v>2</v>
      </c>
      <c r="I6573">
        <v>600</v>
      </c>
      <c r="K6573">
        <v>602</v>
      </c>
      <c r="M6573" s="2" t="e">
        <f>VLOOKUP(A6573,disaster_subtype!$A$2:$M$60000,5,FALSE)</f>
        <v>#N/A</v>
      </c>
    </row>
    <row r="6574" spans="1:13" x14ac:dyDescent="0.2">
      <c r="A6574" s="1" t="str">
        <f>B6574&amp;C6574&amp;F6574&amp;G6574&amp;H6574&amp;I6574&amp;J6574&amp;K6574&amp;L6574</f>
        <v>2006GEO1600600</v>
      </c>
      <c r="B6574">
        <v>2006</v>
      </c>
      <c r="C6574" t="s">
        <v>401</v>
      </c>
      <c r="D6574" t="s">
        <v>402</v>
      </c>
      <c r="E6574" t="s">
        <v>486</v>
      </c>
      <c r="F6574">
        <v>1</v>
      </c>
      <c r="I6574">
        <v>600</v>
      </c>
      <c r="K6574">
        <v>600</v>
      </c>
      <c r="M6574" s="2" t="str">
        <f>VLOOKUP(A6574,disaster_subtype!$A$2:$M$60000,5,FALSE)</f>
        <v>Georgia</v>
      </c>
    </row>
    <row r="6575" spans="1:13" x14ac:dyDescent="0.2">
      <c r="A6575" s="1" t="str">
        <f>B6575&amp;C6575&amp;F6575&amp;G6575&amp;H6575&amp;I6575&amp;J6575&amp;K6575&amp;L6575</f>
        <v>2006DEU212</v>
      </c>
      <c r="B6575">
        <v>2006</v>
      </c>
      <c r="C6575" t="s">
        <v>397</v>
      </c>
      <c r="D6575" t="s">
        <v>398</v>
      </c>
      <c r="E6575" t="s">
        <v>493</v>
      </c>
      <c r="F6575">
        <v>2</v>
      </c>
      <c r="G6575">
        <v>12</v>
      </c>
      <c r="M6575" s="2" t="e">
        <f>VLOOKUP(A6575,disaster_subtype!$A$2:$M$60000,5,FALSE)</f>
        <v>#N/A</v>
      </c>
    </row>
    <row r="6576" spans="1:13" x14ac:dyDescent="0.2">
      <c r="A6576" s="1" t="str">
        <f>B6576&amp;C6576&amp;F6576&amp;G6576&amp;H6576&amp;I6576&amp;J6576&amp;K6576&amp;L6576</f>
        <v>2006DEU110001000</v>
      </c>
      <c r="B6576">
        <v>2006</v>
      </c>
      <c r="C6576" t="s">
        <v>397</v>
      </c>
      <c r="D6576" t="s">
        <v>398</v>
      </c>
      <c r="E6576" t="s">
        <v>486</v>
      </c>
      <c r="F6576">
        <v>1</v>
      </c>
      <c r="I6576">
        <v>1000</v>
      </c>
      <c r="K6576">
        <v>1000</v>
      </c>
      <c r="M6576" s="2" t="str">
        <f>VLOOKUP(A6576,disaster_subtype!$A$2:$M$60000,5,FALSE)</f>
        <v>Germany</v>
      </c>
    </row>
    <row r="6577" spans="1:13" x14ac:dyDescent="0.2">
      <c r="A6577" s="1" t="str">
        <f>B6577&amp;C6577&amp;F6577&amp;G6577&amp;H6577&amp;I6577&amp;J6577&amp;K6577&amp;L6577</f>
        <v>2006DEU311300300</v>
      </c>
      <c r="B6577">
        <v>2006</v>
      </c>
      <c r="C6577" t="s">
        <v>397</v>
      </c>
      <c r="D6577" t="s">
        <v>398</v>
      </c>
      <c r="E6577" t="s">
        <v>488</v>
      </c>
      <c r="F6577">
        <v>3</v>
      </c>
      <c r="G6577">
        <v>11</v>
      </c>
      <c r="H6577">
        <v>300</v>
      </c>
      <c r="K6577">
        <v>300</v>
      </c>
      <c r="M6577" s="2" t="e">
        <f>VLOOKUP(A6577,disaster_subtype!$A$2:$M$60000,5,FALSE)</f>
        <v>#N/A</v>
      </c>
    </row>
    <row r="6578" spans="1:13" x14ac:dyDescent="0.2">
      <c r="A6578" s="1" t="str">
        <f>B6578&amp;C6578&amp;F6578&amp;G6578&amp;H6578&amp;I6578&amp;J6578&amp;K6578&amp;L6578</f>
        <v>2006GRC21309030905659</v>
      </c>
      <c r="B6578">
        <v>2006</v>
      </c>
      <c r="C6578" t="s">
        <v>146</v>
      </c>
      <c r="D6578" t="s">
        <v>147</v>
      </c>
      <c r="E6578" t="s">
        <v>486</v>
      </c>
      <c r="F6578">
        <v>2</v>
      </c>
      <c r="G6578">
        <v>1</v>
      </c>
      <c r="I6578">
        <v>3090</v>
      </c>
      <c r="K6578">
        <v>3090</v>
      </c>
      <c r="L6578">
        <v>5659</v>
      </c>
      <c r="M6578" s="2" t="str">
        <f>VLOOKUP(A6578,disaster_subtype!$A$2:$M$60000,5,FALSE)</f>
        <v>Greece</v>
      </c>
    </row>
    <row r="6579" spans="1:13" x14ac:dyDescent="0.2">
      <c r="A6579" s="1" t="str">
        <f>B6579&amp;C6579&amp;F6579&amp;G6579&amp;H6579&amp;I6579&amp;J6579&amp;K6579&amp;L6579</f>
        <v>2006GRC13600600</v>
      </c>
      <c r="B6579">
        <v>2006</v>
      </c>
      <c r="C6579" t="s">
        <v>146</v>
      </c>
      <c r="D6579" t="s">
        <v>147</v>
      </c>
      <c r="E6579" t="s">
        <v>488</v>
      </c>
      <c r="F6579">
        <v>1</v>
      </c>
      <c r="G6579">
        <v>3</v>
      </c>
      <c r="I6579">
        <v>600</v>
      </c>
      <c r="K6579">
        <v>600</v>
      </c>
      <c r="M6579" s="2" t="str">
        <f>VLOOKUP(A6579,disaster_subtype!$A$2:$M$60000,5,FALSE)</f>
        <v>Greece</v>
      </c>
    </row>
    <row r="6580" spans="1:13" x14ac:dyDescent="0.2">
      <c r="A6580" s="1" t="str">
        <f>B6580&amp;C6580&amp;F6580&amp;G6580&amp;H6580&amp;I6580&amp;J6580&amp;K6580&amp;L6580</f>
        <v>2006GTM16</v>
      </c>
      <c r="B6580">
        <v>2006</v>
      </c>
      <c r="C6580" t="s">
        <v>34</v>
      </c>
      <c r="D6580" t="s">
        <v>35</v>
      </c>
      <c r="E6580" t="s">
        <v>493</v>
      </c>
      <c r="F6580">
        <v>1</v>
      </c>
      <c r="G6580">
        <v>6</v>
      </c>
      <c r="M6580" s="2" t="str">
        <f>VLOOKUP(A6580,disaster_subtype!$A$2:$M$60000,5,FALSE)</f>
        <v>Guatemala</v>
      </c>
    </row>
    <row r="6581" spans="1:13" x14ac:dyDescent="0.2">
      <c r="A6581" s="1" t="str">
        <f>B6581&amp;C6581&amp;F6581&amp;G6581&amp;H6581&amp;I6581&amp;J6581&amp;K6581&amp;L6581</f>
        <v>2006GIN2129298298</v>
      </c>
      <c r="B6581">
        <v>2006</v>
      </c>
      <c r="C6581" t="s">
        <v>366</v>
      </c>
      <c r="D6581" t="s">
        <v>367</v>
      </c>
      <c r="E6581" t="s">
        <v>485</v>
      </c>
      <c r="F6581">
        <v>2</v>
      </c>
      <c r="G6581">
        <v>129</v>
      </c>
      <c r="I6581">
        <v>298</v>
      </c>
      <c r="K6581">
        <v>298</v>
      </c>
      <c r="M6581" s="2" t="str">
        <f>VLOOKUP(A6581,disaster_subtype!$A$2:$M$60000,5,FALSE)</f>
        <v>Guinea</v>
      </c>
    </row>
    <row r="6582" spans="1:13" x14ac:dyDescent="0.2">
      <c r="A6582" s="1" t="str">
        <f>B6582&amp;C6582&amp;F6582&amp;G6582&amp;H6582&amp;I6582&amp;J6582&amp;K6582&amp;L6582</f>
        <v>2006GIN112001200</v>
      </c>
      <c r="B6582">
        <v>2006</v>
      </c>
      <c r="C6582" t="s">
        <v>366</v>
      </c>
      <c r="D6582" t="s">
        <v>367</v>
      </c>
      <c r="E6582" t="s">
        <v>486</v>
      </c>
      <c r="F6582">
        <v>1</v>
      </c>
      <c r="I6582">
        <v>1200</v>
      </c>
      <c r="K6582">
        <v>1200</v>
      </c>
      <c r="M6582" s="2" t="str">
        <f>VLOOKUP(A6582,disaster_subtype!$A$2:$M$60000,5,FALSE)</f>
        <v>Guinea</v>
      </c>
    </row>
    <row r="6583" spans="1:13" x14ac:dyDescent="0.2">
      <c r="A6583" s="1" t="str">
        <f>B6583&amp;C6583&amp;F6583&amp;G6583&amp;H6583&amp;I6583&amp;J6583&amp;K6583&amp;L6583</f>
        <v>2006GNB13200032000</v>
      </c>
      <c r="B6583">
        <v>2006</v>
      </c>
      <c r="C6583" t="s">
        <v>104</v>
      </c>
      <c r="D6583" t="s">
        <v>105</v>
      </c>
      <c r="E6583" t="s">
        <v>13</v>
      </c>
      <c r="F6583">
        <v>1</v>
      </c>
      <c r="I6583">
        <v>32000</v>
      </c>
      <c r="K6583">
        <v>32000</v>
      </c>
      <c r="M6583" s="2" t="str">
        <f>VLOOKUP(A6583,disaster_subtype!$A$2:$M$60000,5,FALSE)</f>
        <v>Guinea-Bissau</v>
      </c>
    </row>
    <row r="6584" spans="1:13" x14ac:dyDescent="0.2">
      <c r="A6584" s="1" t="str">
        <f>B6584&amp;C6584&amp;F6584&amp;G6584&amp;H6584&amp;I6584&amp;J6584&amp;K6584&amp;L6584</f>
        <v>2006GUY13500035000169000</v>
      </c>
      <c r="B6584">
        <v>2006</v>
      </c>
      <c r="C6584" t="s">
        <v>323</v>
      </c>
      <c r="D6584" t="s">
        <v>324</v>
      </c>
      <c r="E6584" t="s">
        <v>486</v>
      </c>
      <c r="F6584">
        <v>1</v>
      </c>
      <c r="I6584">
        <v>35000</v>
      </c>
      <c r="K6584">
        <v>35000</v>
      </c>
      <c r="L6584">
        <v>169000</v>
      </c>
      <c r="M6584" s="2" t="str">
        <f>VLOOKUP(A6584,disaster_subtype!$A$2:$M$60000,5,FALSE)</f>
        <v>Guyana</v>
      </c>
    </row>
    <row r="6585" spans="1:13" x14ac:dyDescent="0.2">
      <c r="A6585" s="1" t="str">
        <f>B6585&amp;C6585&amp;F6585&amp;G6585&amp;H6585&amp;I6585&amp;J6585&amp;K6585&amp;L6585</f>
        <v>2006HTI211102469024700</v>
      </c>
      <c r="B6585">
        <v>2006</v>
      </c>
      <c r="C6585" t="s">
        <v>86</v>
      </c>
      <c r="D6585" t="s">
        <v>87</v>
      </c>
      <c r="E6585" t="s">
        <v>486</v>
      </c>
      <c r="F6585">
        <v>2</v>
      </c>
      <c r="G6585">
        <v>11</v>
      </c>
      <c r="H6585">
        <v>10</v>
      </c>
      <c r="I6585">
        <v>24690</v>
      </c>
      <c r="K6585">
        <v>24700</v>
      </c>
      <c r="M6585" s="2" t="e">
        <f>VLOOKUP(A6585,disaster_subtype!$A$2:$M$60000,5,FALSE)</f>
        <v>#N/A</v>
      </c>
    </row>
    <row r="6586" spans="1:13" x14ac:dyDescent="0.2">
      <c r="A6586" s="1" t="str">
        <f>B6586&amp;C6586&amp;F6586&amp;G6586&amp;H6586&amp;I6586&amp;J6586&amp;K6586&amp;L6586</f>
        <v>2006HTI151500015000</v>
      </c>
      <c r="B6586">
        <v>2006</v>
      </c>
      <c r="C6586" t="s">
        <v>86</v>
      </c>
      <c r="D6586" t="s">
        <v>87</v>
      </c>
      <c r="E6586" t="s">
        <v>488</v>
      </c>
      <c r="F6586">
        <v>1</v>
      </c>
      <c r="G6586">
        <v>5</v>
      </c>
      <c r="I6586">
        <v>15000</v>
      </c>
      <c r="K6586">
        <v>15000</v>
      </c>
      <c r="M6586" s="2" t="str">
        <f>VLOOKUP(A6586,disaster_subtype!$A$2:$M$60000,5,FALSE)</f>
        <v>Haiti</v>
      </c>
    </row>
    <row r="6587" spans="1:13" x14ac:dyDescent="0.2">
      <c r="A6587" s="1" t="str">
        <f>B6587&amp;C6587&amp;F6587&amp;G6587&amp;H6587&amp;I6587&amp;J6587&amp;K6587&amp;L6587</f>
        <v>2006HND14150015008000</v>
      </c>
      <c r="B6587">
        <v>2006</v>
      </c>
      <c r="C6587" t="s">
        <v>119</v>
      </c>
      <c r="D6587" t="s">
        <v>120</v>
      </c>
      <c r="E6587" t="s">
        <v>486</v>
      </c>
      <c r="F6587">
        <v>1</v>
      </c>
      <c r="G6587">
        <v>4</v>
      </c>
      <c r="I6587">
        <v>1500</v>
      </c>
      <c r="K6587">
        <v>1500</v>
      </c>
      <c r="L6587">
        <v>8000</v>
      </c>
      <c r="M6587" s="2" t="str">
        <f>VLOOKUP(A6587,disaster_subtype!$A$2:$M$60000,5,FALSE)</f>
        <v>Honduras</v>
      </c>
    </row>
    <row r="6588" spans="1:13" x14ac:dyDescent="0.2">
      <c r="A6588" s="1" t="str">
        <f>B6588&amp;C6588&amp;F6588&amp;G6588&amp;H6588&amp;I6588&amp;J6588&amp;K6588&amp;L6588</f>
        <v>2006HUN13200032000</v>
      </c>
      <c r="B6588">
        <v>2006</v>
      </c>
      <c r="C6588" t="s">
        <v>317</v>
      </c>
      <c r="D6588" t="s">
        <v>318</v>
      </c>
      <c r="E6588" t="s">
        <v>486</v>
      </c>
      <c r="F6588">
        <v>1</v>
      </c>
      <c r="I6588">
        <v>32000</v>
      </c>
      <c r="K6588">
        <v>32000</v>
      </c>
      <c r="M6588" s="2" t="str">
        <f>VLOOKUP(A6588,disaster_subtype!$A$2:$M$60000,5,FALSE)</f>
        <v>Hungary</v>
      </c>
    </row>
    <row r="6589" spans="1:13" x14ac:dyDescent="0.2">
      <c r="A6589" s="1" t="str">
        <f>B6589&amp;C6589&amp;F6589&amp;G6589&amp;H6589&amp;I6589&amp;J6589&amp;K6589&amp;L6589</f>
        <v>2006HUN1530030010000</v>
      </c>
      <c r="B6589">
        <v>2006</v>
      </c>
      <c r="C6589" t="s">
        <v>317</v>
      </c>
      <c r="D6589" t="s">
        <v>318</v>
      </c>
      <c r="E6589" t="s">
        <v>488</v>
      </c>
      <c r="F6589">
        <v>1</v>
      </c>
      <c r="G6589">
        <v>5</v>
      </c>
      <c r="H6589">
        <v>300</v>
      </c>
      <c r="K6589">
        <v>300</v>
      </c>
      <c r="L6589">
        <v>10000</v>
      </c>
      <c r="M6589" s="2" t="str">
        <f>VLOOKUP(A6589,disaster_subtype!$A$2:$M$60000,5,FALSE)</f>
        <v>Hungary</v>
      </c>
    </row>
    <row r="6590" spans="1:13" x14ac:dyDescent="0.2">
      <c r="A6590" s="1" t="str">
        <f>B6590&amp;C6590&amp;F6590&amp;G6590&amp;H6590&amp;I6590&amp;J6590&amp;K6590&amp;L6590</f>
        <v>2006IND147</v>
      </c>
      <c r="B6590">
        <v>2006</v>
      </c>
      <c r="C6590" t="s">
        <v>14</v>
      </c>
      <c r="D6590" t="s">
        <v>15</v>
      </c>
      <c r="E6590" t="s">
        <v>493</v>
      </c>
      <c r="F6590">
        <v>1</v>
      </c>
      <c r="G6590">
        <v>47</v>
      </c>
      <c r="M6590" s="2" t="str">
        <f>VLOOKUP(A6590,disaster_subtype!$A$2:$M$60000,5,FALSE)</f>
        <v>India</v>
      </c>
    </row>
    <row r="6591" spans="1:13" x14ac:dyDescent="0.2">
      <c r="A6591" s="1" t="str">
        <f>B6591&amp;C6591&amp;F6591&amp;G6591&amp;H6591&amp;I6591&amp;J6591&amp;K6591&amp;L6591</f>
        <v>2006IND1711941783234000400000072341783390000</v>
      </c>
      <c r="B6591">
        <v>2006</v>
      </c>
      <c r="C6591" t="s">
        <v>14</v>
      </c>
      <c r="D6591" t="s">
        <v>15</v>
      </c>
      <c r="E6591" t="s">
        <v>486</v>
      </c>
      <c r="F6591">
        <v>17</v>
      </c>
      <c r="G6591">
        <v>1194</v>
      </c>
      <c r="H6591">
        <v>178</v>
      </c>
      <c r="I6591">
        <v>3234000</v>
      </c>
      <c r="J6591">
        <v>4000000</v>
      </c>
      <c r="K6591">
        <v>7234178</v>
      </c>
      <c r="L6591">
        <v>3390000</v>
      </c>
      <c r="M6591" s="2" t="e">
        <f>VLOOKUP(A6591,disaster_subtype!$A$2:$M$60000,5,FALSE)</f>
        <v>#N/A</v>
      </c>
    </row>
    <row r="6592" spans="1:13" x14ac:dyDescent="0.2">
      <c r="A6592" s="1" t="str">
        <f>B6592&amp;C6592&amp;F6592&amp;G6592&amp;H6592&amp;I6592&amp;J6592&amp;K6592&amp;L6592</f>
        <v>2006IND2190300150000150300</v>
      </c>
      <c r="B6592">
        <v>2006</v>
      </c>
      <c r="C6592" t="s">
        <v>14</v>
      </c>
      <c r="D6592" t="s">
        <v>15</v>
      </c>
      <c r="E6592" t="s">
        <v>488</v>
      </c>
      <c r="F6592">
        <v>2</v>
      </c>
      <c r="G6592">
        <v>190</v>
      </c>
      <c r="H6592">
        <v>300</v>
      </c>
      <c r="J6592">
        <v>150000</v>
      </c>
      <c r="K6592">
        <v>150300</v>
      </c>
      <c r="M6592" s="2" t="e">
        <f>VLOOKUP(A6592,disaster_subtype!$A$2:$M$60000,5,FALSE)</f>
        <v>#N/A</v>
      </c>
    </row>
    <row r="6593" spans="1:13" x14ac:dyDescent="0.2">
      <c r="A6593" s="1" t="str">
        <f>B6593&amp;C6593&amp;F6593&amp;G6593&amp;H6593&amp;I6593&amp;J6593&amp;K6593&amp;L6593</f>
        <v>2006IDN56592138642237794569939532159823155000</v>
      </c>
      <c r="B6593">
        <v>2006</v>
      </c>
      <c r="C6593" t="s">
        <v>79</v>
      </c>
      <c r="D6593" t="s">
        <v>80</v>
      </c>
      <c r="E6593" t="s">
        <v>489</v>
      </c>
      <c r="F6593">
        <v>5</v>
      </c>
      <c r="G6593">
        <v>6592</v>
      </c>
      <c r="H6593">
        <v>138642</v>
      </c>
      <c r="I6593">
        <v>2377945</v>
      </c>
      <c r="J6593">
        <v>699395</v>
      </c>
      <c r="K6593">
        <v>3215982</v>
      </c>
      <c r="L6593">
        <v>3155000</v>
      </c>
      <c r="M6593" s="2" t="e">
        <f>VLOOKUP(A6593,disaster_subtype!$A$2:$M$60000,5,FALSE)</f>
        <v>#N/A</v>
      </c>
    </row>
    <row r="6594" spans="1:13" x14ac:dyDescent="0.2">
      <c r="A6594" s="1" t="str">
        <f>B6594&amp;C6594&amp;F6594&amp;G6594&amp;H6594&amp;I6594&amp;J6594&amp;K6594&amp;L6594</f>
        <v>2006IDN864597698141670698908107300</v>
      </c>
      <c r="B6594">
        <v>2006</v>
      </c>
      <c r="C6594" t="s">
        <v>79</v>
      </c>
      <c r="D6594" t="s">
        <v>80</v>
      </c>
      <c r="E6594" t="s">
        <v>486</v>
      </c>
      <c r="F6594">
        <v>8</v>
      </c>
      <c r="G6594">
        <v>645</v>
      </c>
      <c r="H6594">
        <v>97</v>
      </c>
      <c r="I6594">
        <v>698141</v>
      </c>
      <c r="J6594">
        <v>670</v>
      </c>
      <c r="K6594">
        <v>698908</v>
      </c>
      <c r="L6594">
        <v>107300</v>
      </c>
      <c r="M6594" s="2" t="e">
        <f>VLOOKUP(A6594,disaster_subtype!$A$2:$M$60000,5,FALSE)</f>
        <v>#N/A</v>
      </c>
    </row>
    <row r="6595" spans="1:13" x14ac:dyDescent="0.2">
      <c r="A6595" s="1" t="str">
        <f>B6595&amp;C6595&amp;F6595&amp;G6595&amp;H6595&amp;I6595&amp;J6595&amp;K6595&amp;L6595</f>
        <v>2006IDN318413300083001131337943</v>
      </c>
      <c r="B6595">
        <v>2006</v>
      </c>
      <c r="C6595" t="s">
        <v>79</v>
      </c>
      <c r="D6595" t="s">
        <v>80</v>
      </c>
      <c r="E6595" t="s">
        <v>81</v>
      </c>
      <c r="F6595">
        <v>3</v>
      </c>
      <c r="G6595">
        <v>184</v>
      </c>
      <c r="H6595">
        <v>13</v>
      </c>
      <c r="I6595">
        <v>3000</v>
      </c>
      <c r="J6595">
        <v>8300</v>
      </c>
      <c r="K6595">
        <v>11313</v>
      </c>
      <c r="L6595">
        <v>37943</v>
      </c>
      <c r="M6595" s="2" t="str">
        <f>VLOOKUP(A6595,disaster_subtype!$A$2:$M$60000,5,FALSE)</f>
        <v>Indonesia</v>
      </c>
    </row>
    <row r="6596" spans="1:13" x14ac:dyDescent="0.2">
      <c r="A6596" s="1" t="str">
        <f>B6596&amp;C6596&amp;F6596&amp;G6596&amp;H6596&amp;I6596&amp;J6596&amp;K6596&amp;L6596</f>
        <v>2006IDN11100011000</v>
      </c>
      <c r="B6596">
        <v>2006</v>
      </c>
      <c r="C6596" t="s">
        <v>79</v>
      </c>
      <c r="D6596" t="s">
        <v>80</v>
      </c>
      <c r="E6596" t="s">
        <v>487</v>
      </c>
      <c r="F6596">
        <v>1</v>
      </c>
      <c r="I6596">
        <v>11000</v>
      </c>
      <c r="K6596">
        <v>11000</v>
      </c>
      <c r="M6596" s="2" t="str">
        <f>VLOOKUP(A6596,disaster_subtype!$A$2:$M$60000,5,FALSE)</f>
        <v>Indonesia</v>
      </c>
    </row>
    <row r="6597" spans="1:13" x14ac:dyDescent="0.2">
      <c r="A6597" s="1" t="str">
        <f>B6597&amp;C6597&amp;F6597&amp;G6597&amp;H6597&amp;I6597&amp;J6597&amp;K6597&amp;L6597</f>
        <v>2006IDN120020014000</v>
      </c>
      <c r="B6597">
        <v>2006</v>
      </c>
      <c r="C6597" t="s">
        <v>79</v>
      </c>
      <c r="D6597" t="s">
        <v>80</v>
      </c>
      <c r="E6597" t="s">
        <v>491</v>
      </c>
      <c r="F6597">
        <v>1</v>
      </c>
      <c r="H6597">
        <v>200</v>
      </c>
      <c r="K6597">
        <v>200</v>
      </c>
      <c r="L6597">
        <v>14000</v>
      </c>
      <c r="M6597" s="2" t="str">
        <f>VLOOKUP(A6597,disaster_subtype!$A$2:$M$60000,5,FALSE)</f>
        <v>Indonesia</v>
      </c>
    </row>
    <row r="6598" spans="1:13" x14ac:dyDescent="0.2">
      <c r="A6598" s="1" t="str">
        <f>B6598&amp;C6598&amp;F6598&amp;G6598&amp;H6598&amp;I6598&amp;J6598&amp;K6598&amp;L6598</f>
        <v>2006IRN363149416700016849442262</v>
      </c>
      <c r="B6598">
        <v>2006</v>
      </c>
      <c r="C6598" t="s">
        <v>88</v>
      </c>
      <c r="D6598" t="s">
        <v>89</v>
      </c>
      <c r="E6598" t="s">
        <v>489</v>
      </c>
      <c r="F6598">
        <v>3</v>
      </c>
      <c r="G6598">
        <v>63</v>
      </c>
      <c r="H6598">
        <v>1494</v>
      </c>
      <c r="I6598">
        <v>167000</v>
      </c>
      <c r="K6598">
        <v>168494</v>
      </c>
      <c r="L6598">
        <v>42262</v>
      </c>
      <c r="M6598" s="2" t="str">
        <f>VLOOKUP(A6598,disaster_subtype!$A$2:$M$60000,5,FALSE)</f>
        <v>Iran (Islamic Republic of)</v>
      </c>
    </row>
    <row r="6599" spans="1:13" x14ac:dyDescent="0.2">
      <c r="A6599" s="1" t="str">
        <f>B6599&amp;C6599&amp;F6599&amp;G6599&amp;H6599&amp;I6599&amp;J6599&amp;K6599&amp;L6599</f>
        <v>2006IRN1142800280016000</v>
      </c>
      <c r="B6599">
        <v>2006</v>
      </c>
      <c r="C6599" t="s">
        <v>88</v>
      </c>
      <c r="D6599" t="s">
        <v>89</v>
      </c>
      <c r="E6599" t="s">
        <v>486</v>
      </c>
      <c r="F6599">
        <v>1</v>
      </c>
      <c r="G6599">
        <v>14</v>
      </c>
      <c r="I6599">
        <v>2800</v>
      </c>
      <c r="K6599">
        <v>2800</v>
      </c>
      <c r="L6599">
        <v>16000</v>
      </c>
      <c r="M6599" s="2" t="str">
        <f>VLOOKUP(A6599,disaster_subtype!$A$2:$M$60000,5,FALSE)</f>
        <v>Iran (Islamic Republic of)</v>
      </c>
    </row>
    <row r="6600" spans="1:13" x14ac:dyDescent="0.2">
      <c r="A6600" s="1" t="str">
        <f>B6600&amp;C6600&amp;F6600&amp;G6600&amp;H6600&amp;I6600&amp;J6600&amp;K6600&amp;L6600</f>
        <v>2006IRQ12</v>
      </c>
      <c r="B6600">
        <v>2006</v>
      </c>
      <c r="C6600" t="s">
        <v>229</v>
      </c>
      <c r="D6600" t="s">
        <v>230</v>
      </c>
      <c r="E6600" t="s">
        <v>485</v>
      </c>
      <c r="F6600">
        <v>1</v>
      </c>
      <c r="G6600">
        <v>2</v>
      </c>
      <c r="M6600" s="2" t="str">
        <f>VLOOKUP(A6600,disaster_subtype!$A$2:$M$60000,5,FALSE)</f>
        <v>Iraq</v>
      </c>
    </row>
    <row r="6601" spans="1:13" x14ac:dyDescent="0.2">
      <c r="A6601" s="1" t="str">
        <f>B6601&amp;C6601&amp;F6601&amp;G6601&amp;H6601&amp;I6601&amp;J6601&amp;K6601&amp;L6601</f>
        <v>2006IRQ2202059890599101300</v>
      </c>
      <c r="B6601">
        <v>2006</v>
      </c>
      <c r="C6601" t="s">
        <v>229</v>
      </c>
      <c r="D6601" t="s">
        <v>230</v>
      </c>
      <c r="E6601" t="s">
        <v>486</v>
      </c>
      <c r="F6601">
        <v>2</v>
      </c>
      <c r="G6601">
        <v>20</v>
      </c>
      <c r="H6601">
        <v>20</v>
      </c>
      <c r="I6601">
        <v>59890</v>
      </c>
      <c r="K6601">
        <v>59910</v>
      </c>
      <c r="L6601">
        <v>1300</v>
      </c>
      <c r="M6601" s="2" t="e">
        <f>VLOOKUP(A6601,disaster_subtype!$A$2:$M$60000,5,FALSE)</f>
        <v>#N/A</v>
      </c>
    </row>
    <row r="6602" spans="1:13" x14ac:dyDescent="0.2">
      <c r="A6602" s="1" t="str">
        <f>B6602&amp;C6602&amp;F6602&amp;G6602&amp;H6602&amp;I6602&amp;J6602&amp;K6602&amp;L6602</f>
        <v>2006ITA149150159</v>
      </c>
      <c r="B6602">
        <v>2006</v>
      </c>
      <c r="C6602" t="s">
        <v>58</v>
      </c>
      <c r="D6602" t="s">
        <v>59</v>
      </c>
      <c r="E6602" t="s">
        <v>81</v>
      </c>
      <c r="F6602">
        <v>1</v>
      </c>
      <c r="G6602">
        <v>4</v>
      </c>
      <c r="H6602">
        <v>9</v>
      </c>
      <c r="I6602">
        <v>150</v>
      </c>
      <c r="K6602">
        <v>159</v>
      </c>
      <c r="M6602" s="2" t="str">
        <f>VLOOKUP(A6602,disaster_subtype!$A$2:$M$60000,5,FALSE)</f>
        <v>Italy</v>
      </c>
    </row>
    <row r="6603" spans="1:13" x14ac:dyDescent="0.2">
      <c r="A6603" s="1" t="str">
        <f>B6603&amp;C6603&amp;F6603&amp;G6603&amp;H6603&amp;I6603&amp;J6603&amp;K6603&amp;L6603</f>
        <v>2006ITA11</v>
      </c>
      <c r="B6603">
        <v>2006</v>
      </c>
      <c r="C6603" t="s">
        <v>58</v>
      </c>
      <c r="D6603" t="s">
        <v>59</v>
      </c>
      <c r="E6603" t="s">
        <v>488</v>
      </c>
      <c r="F6603">
        <v>1</v>
      </c>
      <c r="G6603">
        <v>1</v>
      </c>
      <c r="M6603" s="2" t="str">
        <f>VLOOKUP(A6603,disaster_subtype!$A$2:$M$60000,5,FALSE)</f>
        <v>Italy</v>
      </c>
    </row>
    <row r="6604" spans="1:13" x14ac:dyDescent="0.2">
      <c r="A6604" s="1" t="str">
        <f>B6604&amp;C6604&amp;F6604&amp;G6604&amp;H6604&amp;I6604&amp;J6604&amp;K6604&amp;L6604</f>
        <v>2006JAM13280280</v>
      </c>
      <c r="B6604">
        <v>2006</v>
      </c>
      <c r="C6604" t="s">
        <v>16</v>
      </c>
      <c r="D6604" t="s">
        <v>17</v>
      </c>
      <c r="E6604" t="s">
        <v>485</v>
      </c>
      <c r="F6604">
        <v>1</v>
      </c>
      <c r="G6604">
        <v>3</v>
      </c>
      <c r="I6604">
        <v>280</v>
      </c>
      <c r="K6604">
        <v>280</v>
      </c>
      <c r="M6604" s="2" t="str">
        <f>VLOOKUP(A6604,disaster_subtype!$A$2:$M$60000,5,FALSE)</f>
        <v>Jamaica</v>
      </c>
    </row>
    <row r="6605" spans="1:13" x14ac:dyDescent="0.2">
      <c r="A6605" s="1" t="str">
        <f>B6605&amp;C6605&amp;F6605&amp;G6605&amp;H6605&amp;I6605&amp;J6605&amp;K6605&amp;L6605</f>
        <v>2006JAM1150005000</v>
      </c>
      <c r="B6605">
        <v>2006</v>
      </c>
      <c r="C6605" t="s">
        <v>16</v>
      </c>
      <c r="D6605" t="s">
        <v>17</v>
      </c>
      <c r="E6605" t="s">
        <v>486</v>
      </c>
      <c r="F6605">
        <v>1</v>
      </c>
      <c r="G6605">
        <v>1</v>
      </c>
      <c r="I6605">
        <v>5000</v>
      </c>
      <c r="K6605">
        <v>5000</v>
      </c>
      <c r="M6605" s="2" t="str">
        <f>VLOOKUP(A6605,disaster_subtype!$A$2:$M$60000,5,FALSE)</f>
        <v>Jamaica</v>
      </c>
    </row>
    <row r="6606" spans="1:13" x14ac:dyDescent="0.2">
      <c r="A6606" s="1" t="str">
        <f>B6606&amp;C6606&amp;F6606&amp;G6606&amp;H6606&amp;I6606&amp;J6606&amp;K6606&amp;L6606</f>
        <v>2006JPN242321050010532</v>
      </c>
      <c r="B6606">
        <v>2006</v>
      </c>
      <c r="C6606" t="s">
        <v>20</v>
      </c>
      <c r="D6606" t="s">
        <v>21</v>
      </c>
      <c r="E6606" t="s">
        <v>486</v>
      </c>
      <c r="F6606">
        <v>2</v>
      </c>
      <c r="G6606">
        <v>42</v>
      </c>
      <c r="H6606">
        <v>32</v>
      </c>
      <c r="I6606">
        <v>10500</v>
      </c>
      <c r="K6606">
        <v>10532</v>
      </c>
      <c r="M6606" s="2" t="str">
        <f>VLOOKUP(A6606,disaster_subtype!$A$2:$M$60000,5,FALSE)</f>
        <v>Japan</v>
      </c>
    </row>
    <row r="6607" spans="1:13" x14ac:dyDescent="0.2">
      <c r="A6607" s="1" t="str">
        <f>B6607&amp;C6607&amp;F6607&amp;G6607&amp;H6607&amp;I6607&amp;J6607&amp;K6607&amp;L6607</f>
        <v>2006JPN3207151208799129012500000</v>
      </c>
      <c r="B6607">
        <v>2006</v>
      </c>
      <c r="C6607" t="s">
        <v>20</v>
      </c>
      <c r="D6607" t="s">
        <v>21</v>
      </c>
      <c r="E6607" t="s">
        <v>488</v>
      </c>
      <c r="F6607">
        <v>3</v>
      </c>
      <c r="G6607">
        <v>20</v>
      </c>
      <c r="H6607">
        <v>715</v>
      </c>
      <c r="I6607">
        <v>12087</v>
      </c>
      <c r="J6607">
        <v>99</v>
      </c>
      <c r="K6607">
        <v>12901</v>
      </c>
      <c r="L6607">
        <v>2500000</v>
      </c>
      <c r="M6607" s="2" t="e">
        <f>VLOOKUP(A6607,disaster_subtype!$A$2:$M$60000,5,FALSE)</f>
        <v>#N/A</v>
      </c>
    </row>
    <row r="6608" spans="1:13" x14ac:dyDescent="0.2">
      <c r="A6608" s="1" t="str">
        <f>B6608&amp;C6608&amp;F6608&amp;G6608&amp;H6608&amp;I6608&amp;J6608&amp;K6608&amp;L6608</f>
        <v>2006KEN3183588588</v>
      </c>
      <c r="B6608">
        <v>2006</v>
      </c>
      <c r="C6608" t="s">
        <v>267</v>
      </c>
      <c r="D6608" t="s">
        <v>268</v>
      </c>
      <c r="E6608" t="s">
        <v>485</v>
      </c>
      <c r="F6608">
        <v>3</v>
      </c>
      <c r="G6608">
        <v>183</v>
      </c>
      <c r="I6608">
        <v>588</v>
      </c>
      <c r="K6608">
        <v>588</v>
      </c>
      <c r="M6608" s="2" t="e">
        <f>VLOOKUP(A6608,disaster_subtype!$A$2:$M$60000,5,FALSE)</f>
        <v>#N/A</v>
      </c>
    </row>
    <row r="6609" spans="1:13" x14ac:dyDescent="0.2">
      <c r="A6609" s="1" t="str">
        <f>B6609&amp;C6609&amp;F6609&amp;G6609&amp;H6609&amp;I6609&amp;J6609&amp;K6609&amp;L6609</f>
        <v>2006KEN4212783300783300</v>
      </c>
      <c r="B6609">
        <v>2006</v>
      </c>
      <c r="C6609" t="s">
        <v>267</v>
      </c>
      <c r="D6609" t="s">
        <v>268</v>
      </c>
      <c r="E6609" t="s">
        <v>486</v>
      </c>
      <c r="F6609">
        <v>4</v>
      </c>
      <c r="G6609">
        <v>212</v>
      </c>
      <c r="I6609">
        <v>783300</v>
      </c>
      <c r="K6609">
        <v>783300</v>
      </c>
      <c r="M6609" s="2" t="str">
        <f>VLOOKUP(A6609,disaster_subtype!$A$2:$M$60000,5,FALSE)</f>
        <v>Kenya</v>
      </c>
    </row>
    <row r="6610" spans="1:13" x14ac:dyDescent="0.2">
      <c r="A6610" s="1" t="str">
        <f>B6610&amp;C6610&amp;F6610&amp;G6610&amp;H6610&amp;I6610&amp;J6610&amp;K6610&amp;L6610</f>
        <v>2006PRK1430003000</v>
      </c>
      <c r="B6610">
        <v>2006</v>
      </c>
      <c r="C6610" t="s">
        <v>359</v>
      </c>
      <c r="D6610" t="s">
        <v>360</v>
      </c>
      <c r="E6610" t="s">
        <v>485</v>
      </c>
      <c r="F6610">
        <v>1</v>
      </c>
      <c r="G6610">
        <v>4</v>
      </c>
      <c r="I6610">
        <v>3000</v>
      </c>
      <c r="K6610">
        <v>3000</v>
      </c>
      <c r="M6610" s="2" t="str">
        <f>VLOOKUP(A6610,disaster_subtype!$A$2:$M$60000,5,FALSE)</f>
        <v>Korea (the Democratic People's Republic of)</v>
      </c>
    </row>
    <row r="6611" spans="1:13" x14ac:dyDescent="0.2">
      <c r="A6611" s="1" t="str">
        <f>B6611&amp;C6611&amp;F6611&amp;G6611&amp;H6611&amp;I6611&amp;J6611&amp;K6611&amp;L6611</f>
        <v>2006PRK22781473108450091824</v>
      </c>
      <c r="B6611">
        <v>2006</v>
      </c>
      <c r="C6611" t="s">
        <v>359</v>
      </c>
      <c r="D6611" t="s">
        <v>360</v>
      </c>
      <c r="E6611" t="s">
        <v>486</v>
      </c>
      <c r="F6611">
        <v>2</v>
      </c>
      <c r="G6611">
        <v>278</v>
      </c>
      <c r="H6611">
        <v>14</v>
      </c>
      <c r="I6611">
        <v>7310</v>
      </c>
      <c r="J6611">
        <v>84500</v>
      </c>
      <c r="K6611">
        <v>91824</v>
      </c>
      <c r="M6611" s="2" t="e">
        <f>VLOOKUP(A6611,disaster_subtype!$A$2:$M$60000,5,FALSE)</f>
        <v>#N/A</v>
      </c>
    </row>
    <row r="6612" spans="1:13" x14ac:dyDescent="0.2">
      <c r="A6612" s="1" t="str">
        <f>B6612&amp;C6612&amp;F6612&amp;G6612&amp;H6612&amp;I6612&amp;J6612&amp;K6612&amp;L6612</f>
        <v>2006KOR14646304630</v>
      </c>
      <c r="B6612">
        <v>2006</v>
      </c>
      <c r="C6612" t="s">
        <v>177</v>
      </c>
      <c r="D6612" t="s">
        <v>178</v>
      </c>
      <c r="E6612" t="s">
        <v>486</v>
      </c>
      <c r="F6612">
        <v>1</v>
      </c>
      <c r="G6612">
        <v>46</v>
      </c>
      <c r="I6612">
        <v>4630</v>
      </c>
      <c r="K6612">
        <v>4630</v>
      </c>
      <c r="M6612" s="2" t="str">
        <f>VLOOKUP(A6612,disaster_subtype!$A$2:$M$60000,5,FALSE)</f>
        <v>Korea (the Republic of)</v>
      </c>
    </row>
    <row r="6613" spans="1:13" x14ac:dyDescent="0.2">
      <c r="A6613" s="1" t="str">
        <f>B6613&amp;C6613&amp;F6613&amp;G6613&amp;H6613&amp;I6613&amp;J6613&amp;K6613&amp;L6613</f>
        <v>2006KGZ1120005012050</v>
      </c>
      <c r="B6613">
        <v>2006</v>
      </c>
      <c r="C6613" t="s">
        <v>407</v>
      </c>
      <c r="D6613" t="s">
        <v>408</v>
      </c>
      <c r="E6613" t="s">
        <v>489</v>
      </c>
      <c r="F6613">
        <v>1</v>
      </c>
      <c r="I6613">
        <v>12000</v>
      </c>
      <c r="J6613">
        <v>50</v>
      </c>
      <c r="K6613">
        <v>12050</v>
      </c>
      <c r="M6613" s="2" t="str">
        <f>VLOOKUP(A6613,disaster_subtype!$A$2:$M$60000,5,FALSE)</f>
        <v>Kyrgyzstan</v>
      </c>
    </row>
    <row r="6614" spans="1:13" x14ac:dyDescent="0.2">
      <c r="A6614" s="1" t="str">
        <f>B6614&amp;C6614&amp;F6614&amp;G6614&amp;H6614&amp;I6614&amp;J6614&amp;K6614&amp;L6614</f>
        <v>2006KGZ1490759075</v>
      </c>
      <c r="B6614">
        <v>2006</v>
      </c>
      <c r="C6614" t="s">
        <v>407</v>
      </c>
      <c r="D6614" t="s">
        <v>408</v>
      </c>
      <c r="E6614" t="s">
        <v>488</v>
      </c>
      <c r="F6614">
        <v>1</v>
      </c>
      <c r="G6614">
        <v>4</v>
      </c>
      <c r="I6614">
        <v>9075</v>
      </c>
      <c r="K6614">
        <v>9075</v>
      </c>
      <c r="M6614" s="2" t="str">
        <f>VLOOKUP(A6614,disaster_subtype!$A$2:$M$60000,5,FALSE)</f>
        <v>Kyrgyzstan</v>
      </c>
    </row>
    <row r="6615" spans="1:13" x14ac:dyDescent="0.2">
      <c r="A6615" s="1" t="str">
        <f>B6615&amp;C6615&amp;F6615&amp;G6615&amp;H6615&amp;I6615&amp;J6615&amp;K6615&amp;L6615</f>
        <v>2006LVA140</v>
      </c>
      <c r="B6615">
        <v>2006</v>
      </c>
      <c r="C6615" t="s">
        <v>457</v>
      </c>
      <c r="D6615" t="s">
        <v>458</v>
      </c>
      <c r="E6615" t="s">
        <v>493</v>
      </c>
      <c r="F6615">
        <v>1</v>
      </c>
      <c r="G6615">
        <v>40</v>
      </c>
      <c r="M6615" s="2" t="str">
        <f>VLOOKUP(A6615,disaster_subtype!$A$2:$M$60000,5,FALSE)</f>
        <v>Latvia</v>
      </c>
    </row>
    <row r="6616" spans="1:13" x14ac:dyDescent="0.2">
      <c r="A6616" s="1" t="str">
        <f>B6616&amp;C6616&amp;F6616&amp;G6616&amp;H6616&amp;I6616&amp;J6616&amp;K6616&amp;L6616</f>
        <v>2006LTU1225573</v>
      </c>
      <c r="B6616">
        <v>2006</v>
      </c>
      <c r="C6616" t="s">
        <v>409</v>
      </c>
      <c r="D6616" t="s">
        <v>410</v>
      </c>
      <c r="E6616" t="s">
        <v>13</v>
      </c>
      <c r="F6616">
        <v>1</v>
      </c>
      <c r="L6616">
        <v>225573</v>
      </c>
      <c r="M6616" s="2" t="str">
        <f>VLOOKUP(A6616,disaster_subtype!$A$2:$M$60000,5,FALSE)</f>
        <v>Lithuania</v>
      </c>
    </row>
    <row r="6617" spans="1:13" x14ac:dyDescent="0.2">
      <c r="A6617" s="1" t="str">
        <f>B6617&amp;C6617&amp;F6617&amp;G6617&amp;H6617&amp;I6617&amp;J6617&amp;K6617&amp;L6617</f>
        <v>2006MKD115001500</v>
      </c>
      <c r="B6617">
        <v>2006</v>
      </c>
      <c r="C6617" t="s">
        <v>426</v>
      </c>
      <c r="D6617" t="s">
        <v>427</v>
      </c>
      <c r="E6617" t="s">
        <v>486</v>
      </c>
      <c r="F6617">
        <v>1</v>
      </c>
      <c r="I6617">
        <v>1500</v>
      </c>
      <c r="K6617">
        <v>1500</v>
      </c>
      <c r="M6617" s="2" t="str">
        <f>VLOOKUP(A6617,disaster_subtype!$A$2:$M$60000,5,FALSE)</f>
        <v>Macedonia (the former Yugoslav Republic of)</v>
      </c>
    </row>
    <row r="6618" spans="1:13" x14ac:dyDescent="0.2">
      <c r="A6618" s="1" t="str">
        <f>B6618&amp;C6618&amp;F6618&amp;G6618&amp;H6618&amp;I6618&amp;J6618&amp;K6618&amp;L6618</f>
        <v>2006MDG2461124046516</v>
      </c>
      <c r="B6618">
        <v>2006</v>
      </c>
      <c r="C6618" t="s">
        <v>305</v>
      </c>
      <c r="D6618" t="s">
        <v>306</v>
      </c>
      <c r="E6618" t="s">
        <v>488</v>
      </c>
      <c r="F6618">
        <v>2</v>
      </c>
      <c r="G6618">
        <v>4</v>
      </c>
      <c r="I6618">
        <v>6112</v>
      </c>
      <c r="J6618">
        <v>404</v>
      </c>
      <c r="K6618">
        <v>6516</v>
      </c>
      <c r="M6618" s="2" t="str">
        <f>VLOOKUP(A6618,disaster_subtype!$A$2:$M$60000,5,FALSE)</f>
        <v>Madagascar</v>
      </c>
    </row>
    <row r="6619" spans="1:13" x14ac:dyDescent="0.2">
      <c r="A6619" s="1" t="str">
        <f>B6619&amp;C6619&amp;F6619&amp;G6619&amp;H6619&amp;I6619&amp;J6619&amp;K6619&amp;L6619</f>
        <v>2006MWI120852852</v>
      </c>
      <c r="B6619">
        <v>2006</v>
      </c>
      <c r="C6619" t="s">
        <v>297</v>
      </c>
      <c r="D6619" t="s">
        <v>298</v>
      </c>
      <c r="E6619" t="s">
        <v>485</v>
      </c>
      <c r="F6619">
        <v>1</v>
      </c>
      <c r="G6619">
        <v>20</v>
      </c>
      <c r="I6619">
        <v>852</v>
      </c>
      <c r="K6619">
        <v>852</v>
      </c>
      <c r="M6619" s="2" t="str">
        <f>VLOOKUP(A6619,disaster_subtype!$A$2:$M$60000,5,FALSE)</f>
        <v>Malawi</v>
      </c>
    </row>
    <row r="6620" spans="1:13" x14ac:dyDescent="0.2">
      <c r="A6620" s="1" t="str">
        <f>B6620&amp;C6620&amp;F6620&amp;G6620&amp;H6620&amp;I6620&amp;J6620&amp;K6620&amp;L6620</f>
        <v>2006MWI281600016000</v>
      </c>
      <c r="B6620">
        <v>2006</v>
      </c>
      <c r="C6620" t="s">
        <v>297</v>
      </c>
      <c r="D6620" t="s">
        <v>298</v>
      </c>
      <c r="E6620" t="s">
        <v>486</v>
      </c>
      <c r="F6620">
        <v>2</v>
      </c>
      <c r="G6620">
        <v>8</v>
      </c>
      <c r="J6620">
        <v>16000</v>
      </c>
      <c r="K6620">
        <v>16000</v>
      </c>
      <c r="M6620" s="2" t="e">
        <f>VLOOKUP(A6620,disaster_subtype!$A$2:$M$60000,5,FALSE)</f>
        <v>#N/A</v>
      </c>
    </row>
    <row r="6621" spans="1:13" x14ac:dyDescent="0.2">
      <c r="A6621" s="1" t="str">
        <f>B6621&amp;C6621&amp;F6621&amp;G6621&amp;H6621&amp;I6621&amp;J6621&amp;K6621&amp;L6621</f>
        <v>2006MYS4610651810651822000</v>
      </c>
      <c r="B6621">
        <v>2006</v>
      </c>
      <c r="C6621" t="s">
        <v>279</v>
      </c>
      <c r="D6621" t="s">
        <v>280</v>
      </c>
      <c r="E6621" t="s">
        <v>486</v>
      </c>
      <c r="F6621">
        <v>4</v>
      </c>
      <c r="G6621">
        <v>6</v>
      </c>
      <c r="I6621">
        <v>106518</v>
      </c>
      <c r="K6621">
        <v>106518</v>
      </c>
      <c r="L6621">
        <v>22000</v>
      </c>
      <c r="M6621" s="2" t="e">
        <f>VLOOKUP(A6621,disaster_subtype!$A$2:$M$60000,5,FALSE)</f>
        <v>#N/A</v>
      </c>
    </row>
    <row r="6622" spans="1:13" x14ac:dyDescent="0.2">
      <c r="A6622" s="1" t="str">
        <f>B6622&amp;C6622&amp;F6622&amp;G6622&amp;H6622&amp;I6622&amp;J6622&amp;K6622&amp;L6622</f>
        <v>2006MLI12500025000</v>
      </c>
      <c r="B6622">
        <v>2006</v>
      </c>
      <c r="C6622" t="s">
        <v>106</v>
      </c>
      <c r="D6622" t="s">
        <v>107</v>
      </c>
      <c r="E6622" t="s">
        <v>13</v>
      </c>
      <c r="F6622">
        <v>1</v>
      </c>
      <c r="I6622">
        <v>25000</v>
      </c>
      <c r="K6622">
        <v>25000</v>
      </c>
      <c r="M6622" s="2" t="str">
        <f>VLOOKUP(A6622,disaster_subtype!$A$2:$M$60000,5,FALSE)</f>
        <v>Mali</v>
      </c>
    </row>
    <row r="6623" spans="1:13" x14ac:dyDescent="0.2">
      <c r="A6623" s="1" t="str">
        <f>B6623&amp;C6623&amp;F6623&amp;G6623&amp;H6623&amp;I6623&amp;J6623&amp;K6623&amp;L6623</f>
        <v>2006MLI19151151</v>
      </c>
      <c r="B6623">
        <v>2006</v>
      </c>
      <c r="C6623" t="s">
        <v>106</v>
      </c>
      <c r="D6623" t="s">
        <v>107</v>
      </c>
      <c r="E6623" t="s">
        <v>485</v>
      </c>
      <c r="F6623">
        <v>1</v>
      </c>
      <c r="G6623">
        <v>9</v>
      </c>
      <c r="I6623">
        <v>151</v>
      </c>
      <c r="K6623">
        <v>151</v>
      </c>
      <c r="M6623" s="2" t="str">
        <f>VLOOKUP(A6623,disaster_subtype!$A$2:$M$60000,5,FALSE)</f>
        <v>Mali</v>
      </c>
    </row>
    <row r="6624" spans="1:13" x14ac:dyDescent="0.2">
      <c r="A6624" s="1" t="str">
        <f>B6624&amp;C6624&amp;F6624&amp;G6624&amp;H6624&amp;I6624&amp;J6624&amp;K6624&amp;L6624</f>
        <v>2006MLI1110001000</v>
      </c>
      <c r="B6624">
        <v>2006</v>
      </c>
      <c r="C6624" t="s">
        <v>106</v>
      </c>
      <c r="D6624" t="s">
        <v>107</v>
      </c>
      <c r="E6624" t="s">
        <v>486</v>
      </c>
      <c r="F6624">
        <v>1</v>
      </c>
      <c r="G6624">
        <v>1</v>
      </c>
      <c r="J6624">
        <v>1000</v>
      </c>
      <c r="K6624">
        <v>1000</v>
      </c>
      <c r="M6624" s="2" t="str">
        <f>VLOOKUP(A6624,disaster_subtype!$A$2:$M$60000,5,FALSE)</f>
        <v>Mali</v>
      </c>
    </row>
    <row r="6625" spans="1:13" x14ac:dyDescent="0.2">
      <c r="A6625" s="1" t="str">
        <f>B6625&amp;C6625&amp;F6625&amp;G6625&amp;H6625&amp;I6625&amp;J6625&amp;K6625&amp;L6625</f>
        <v>2006MRT27191060010619</v>
      </c>
      <c r="B6625">
        <v>2006</v>
      </c>
      <c r="C6625" t="s">
        <v>108</v>
      </c>
      <c r="D6625" t="s">
        <v>109</v>
      </c>
      <c r="E6625" t="s">
        <v>486</v>
      </c>
      <c r="F6625">
        <v>2</v>
      </c>
      <c r="G6625">
        <v>7</v>
      </c>
      <c r="H6625">
        <v>19</v>
      </c>
      <c r="J6625">
        <v>10600</v>
      </c>
      <c r="K6625">
        <v>10619</v>
      </c>
      <c r="M6625" s="2" t="e">
        <f>VLOOKUP(A6625,disaster_subtype!$A$2:$M$60000,5,FALSE)</f>
        <v>#N/A</v>
      </c>
    </row>
    <row r="6626" spans="1:13" x14ac:dyDescent="0.2">
      <c r="A6626" s="1" t="str">
        <f>B6626&amp;C6626&amp;F6626&amp;G6626&amp;H6626&amp;I6626&amp;J6626&amp;K6626&amp;L6626</f>
        <v>2006MUS125532553</v>
      </c>
      <c r="B6626">
        <v>2006</v>
      </c>
      <c r="C6626" t="s">
        <v>253</v>
      </c>
      <c r="D6626" t="s">
        <v>254</v>
      </c>
      <c r="E6626" t="s">
        <v>485</v>
      </c>
      <c r="F6626">
        <v>1</v>
      </c>
      <c r="I6626">
        <v>2553</v>
      </c>
      <c r="K6626">
        <v>2553</v>
      </c>
      <c r="M6626" s="2" t="str">
        <f>VLOOKUP(A6626,disaster_subtype!$A$2:$M$60000,5,FALSE)</f>
        <v>Mauritius</v>
      </c>
    </row>
    <row r="6627" spans="1:13" x14ac:dyDescent="0.2">
      <c r="A6627" s="1" t="str">
        <f>B6627&amp;C6627&amp;F6627&amp;G6627&amp;H6627&amp;I6627&amp;J6627&amp;K6627&amp;L6627</f>
        <v>2006MEX15</v>
      </c>
      <c r="B6627">
        <v>2006</v>
      </c>
      <c r="C6627" t="s">
        <v>156</v>
      </c>
      <c r="D6627" t="s">
        <v>157</v>
      </c>
      <c r="E6627" t="s">
        <v>493</v>
      </c>
      <c r="F6627">
        <v>1</v>
      </c>
      <c r="G6627">
        <v>5</v>
      </c>
      <c r="M6627" s="2" t="str">
        <f>VLOOKUP(A6627,disaster_subtype!$A$2:$M$60000,5,FALSE)</f>
        <v>Mexico</v>
      </c>
    </row>
    <row r="6628" spans="1:13" x14ac:dyDescent="0.2">
      <c r="A6628" s="1" t="str">
        <f>B6628&amp;C6628&amp;F6628&amp;G6628&amp;H6628&amp;I6628&amp;J6628&amp;K6628&amp;L6628</f>
        <v>2006MEX1</v>
      </c>
      <c r="B6628">
        <v>2006</v>
      </c>
      <c r="C6628" t="s">
        <v>156</v>
      </c>
      <c r="D6628" t="s">
        <v>157</v>
      </c>
      <c r="E6628" t="s">
        <v>486</v>
      </c>
      <c r="F6628">
        <v>1</v>
      </c>
      <c r="M6628" s="2" t="str">
        <f>VLOOKUP(A6628,disaster_subtype!$A$2:$M$60000,5,FALSE)</f>
        <v>Mexico</v>
      </c>
    </row>
    <row r="6629" spans="1:13" x14ac:dyDescent="0.2">
      <c r="A6629" s="1" t="str">
        <f>B6629&amp;C6629&amp;F6629&amp;G6629&amp;H6629&amp;I6629&amp;J6629&amp;K6629&amp;L6629</f>
        <v>2006MEX221</v>
      </c>
      <c r="B6629">
        <v>2006</v>
      </c>
      <c r="C6629" t="s">
        <v>156</v>
      </c>
      <c r="D6629" t="s">
        <v>157</v>
      </c>
      <c r="E6629" t="s">
        <v>81</v>
      </c>
      <c r="F6629">
        <v>2</v>
      </c>
      <c r="G6629">
        <v>21</v>
      </c>
      <c r="M6629" s="2" t="str">
        <f>VLOOKUP(A6629,disaster_subtype!$A$2:$M$60000,5,FALSE)</f>
        <v>Mexico</v>
      </c>
    </row>
    <row r="6630" spans="1:13" x14ac:dyDescent="0.2">
      <c r="A6630" s="1" t="str">
        <f>B6630&amp;C6630&amp;F6630&amp;G6630&amp;H6630&amp;I6630&amp;J6630&amp;K6630&amp;L6630</f>
        <v>2006MEX3152707002707002700</v>
      </c>
      <c r="B6630">
        <v>2006</v>
      </c>
      <c r="C6630" t="s">
        <v>156</v>
      </c>
      <c r="D6630" t="s">
        <v>157</v>
      </c>
      <c r="E6630" t="s">
        <v>488</v>
      </c>
      <c r="F6630">
        <v>3</v>
      </c>
      <c r="G6630">
        <v>15</v>
      </c>
      <c r="I6630">
        <v>270700</v>
      </c>
      <c r="K6630">
        <v>270700</v>
      </c>
      <c r="L6630">
        <v>2700</v>
      </c>
      <c r="M6630" s="2" t="str">
        <f>VLOOKUP(A6630,disaster_subtype!$A$2:$M$60000,5,FALSE)</f>
        <v>Mexico</v>
      </c>
    </row>
    <row r="6631" spans="1:13" x14ac:dyDescent="0.2">
      <c r="A6631" s="1" t="str">
        <f>B6631&amp;C6631&amp;F6631&amp;G6631&amp;H6631&amp;I6631&amp;J6631&amp;K6631&amp;L6631</f>
        <v>2006MDA113</v>
      </c>
      <c r="B6631">
        <v>2006</v>
      </c>
      <c r="C6631" t="s">
        <v>430</v>
      </c>
      <c r="D6631" t="s">
        <v>431</v>
      </c>
      <c r="E6631" t="s">
        <v>493</v>
      </c>
      <c r="F6631">
        <v>1</v>
      </c>
      <c r="G6631">
        <v>13</v>
      </c>
      <c r="M6631" s="2" t="str">
        <f>VLOOKUP(A6631,disaster_subtype!$A$2:$M$60000,5,FALSE)</f>
        <v>Moldova (the Republic of)</v>
      </c>
    </row>
    <row r="6632" spans="1:13" x14ac:dyDescent="0.2">
      <c r="A6632" s="1" t="str">
        <f>B6632&amp;C6632&amp;F6632&amp;G6632&amp;H6632&amp;I6632&amp;J6632&amp;K6632&amp;L6632</f>
        <v>2006MSR1200200</v>
      </c>
      <c r="B6632">
        <v>2006</v>
      </c>
      <c r="C6632" t="s">
        <v>150</v>
      </c>
      <c r="D6632" t="s">
        <v>151</v>
      </c>
      <c r="E6632" t="s">
        <v>487</v>
      </c>
      <c r="F6632">
        <v>1</v>
      </c>
      <c r="I6632">
        <v>200</v>
      </c>
      <c r="K6632">
        <v>200</v>
      </c>
      <c r="M6632" s="2" t="str">
        <f>VLOOKUP(A6632,disaster_subtype!$A$2:$M$60000,5,FALSE)</f>
        <v>Montserrat</v>
      </c>
    </row>
    <row r="6633" spans="1:13" x14ac:dyDescent="0.2">
      <c r="A6633" s="1" t="str">
        <f>B6633&amp;C6633&amp;F6633&amp;G6633&amp;H6633&amp;I6633&amp;J6633&amp;K6633&amp;L6633</f>
        <v>2006MAR31721002100</v>
      </c>
      <c r="B6633">
        <v>2006</v>
      </c>
      <c r="C6633" t="s">
        <v>90</v>
      </c>
      <c r="D6633" t="s">
        <v>91</v>
      </c>
      <c r="E6633" t="s">
        <v>486</v>
      </c>
      <c r="F6633">
        <v>3</v>
      </c>
      <c r="G6633">
        <v>17</v>
      </c>
      <c r="I6633">
        <v>2100</v>
      </c>
      <c r="K6633">
        <v>2100</v>
      </c>
      <c r="M6633" s="2" t="str">
        <f>VLOOKUP(A6633,disaster_subtype!$A$2:$M$60000,5,FALSE)</f>
        <v>Morocco</v>
      </c>
    </row>
    <row r="6634" spans="1:13" x14ac:dyDescent="0.2">
      <c r="A6634" s="1" t="str">
        <f>B6634&amp;C6634&amp;F6634&amp;G6634&amp;H6634&amp;I6634&amp;J6634&amp;K6634&amp;L6634</f>
        <v>2006MOZ143614401476</v>
      </c>
      <c r="B6634">
        <v>2006</v>
      </c>
      <c r="C6634" t="s">
        <v>239</v>
      </c>
      <c r="D6634" t="s">
        <v>240</v>
      </c>
      <c r="E6634" t="s">
        <v>489</v>
      </c>
      <c r="F6634">
        <v>1</v>
      </c>
      <c r="G6634">
        <v>4</v>
      </c>
      <c r="H6634">
        <v>36</v>
      </c>
      <c r="J6634">
        <v>1440</v>
      </c>
      <c r="K6634">
        <v>1476</v>
      </c>
      <c r="M6634" s="2" t="str">
        <f>VLOOKUP(A6634,disaster_subtype!$A$2:$M$60000,5,FALSE)</f>
        <v>Mozambique</v>
      </c>
    </row>
    <row r="6635" spans="1:13" x14ac:dyDescent="0.2">
      <c r="A6635" s="1" t="str">
        <f>B6635&amp;C6635&amp;F6635&amp;G6635&amp;H6635&amp;I6635&amp;J6635&amp;K6635&amp;L6635</f>
        <v>2006MOZ12756925692</v>
      </c>
      <c r="B6635">
        <v>2006</v>
      </c>
      <c r="C6635" t="s">
        <v>239</v>
      </c>
      <c r="D6635" t="s">
        <v>240</v>
      </c>
      <c r="E6635" t="s">
        <v>485</v>
      </c>
      <c r="F6635">
        <v>1</v>
      </c>
      <c r="G6635">
        <v>27</v>
      </c>
      <c r="I6635">
        <v>5692</v>
      </c>
      <c r="K6635">
        <v>5692</v>
      </c>
      <c r="M6635" s="2" t="str">
        <f>VLOOKUP(A6635,disaster_subtype!$A$2:$M$60000,5,FALSE)</f>
        <v>Mozambique</v>
      </c>
    </row>
    <row r="6636" spans="1:13" x14ac:dyDescent="0.2">
      <c r="A6636" s="1" t="str">
        <f>B6636&amp;C6636&amp;F6636&amp;G6636&amp;H6636&amp;I6636&amp;J6636&amp;K6636&amp;L6636</f>
        <v>2006MMR1251000010000</v>
      </c>
      <c r="B6636">
        <v>2006</v>
      </c>
      <c r="C6636" t="s">
        <v>38</v>
      </c>
      <c r="D6636" t="s">
        <v>39</v>
      </c>
      <c r="E6636" t="s">
        <v>486</v>
      </c>
      <c r="F6636">
        <v>1</v>
      </c>
      <c r="G6636">
        <v>25</v>
      </c>
      <c r="I6636">
        <v>10000</v>
      </c>
      <c r="K6636">
        <v>10000</v>
      </c>
      <c r="M6636" s="2" t="str">
        <f>VLOOKUP(A6636,disaster_subtype!$A$2:$M$60000,5,FALSE)</f>
        <v>Myanmar</v>
      </c>
    </row>
    <row r="6637" spans="1:13" x14ac:dyDescent="0.2">
      <c r="A6637" s="1" t="str">
        <f>B6637&amp;C6637&amp;F6637&amp;G6637&amp;H6637&amp;I6637&amp;J6637&amp;K6637&amp;L6637</f>
        <v>2006MMR134316007560106</v>
      </c>
      <c r="B6637">
        <v>2006</v>
      </c>
      <c r="C6637" t="s">
        <v>38</v>
      </c>
      <c r="D6637" t="s">
        <v>39</v>
      </c>
      <c r="E6637" t="s">
        <v>488</v>
      </c>
      <c r="F6637">
        <v>1</v>
      </c>
      <c r="G6637">
        <v>34</v>
      </c>
      <c r="H6637">
        <v>31</v>
      </c>
      <c r="I6637">
        <v>60075</v>
      </c>
      <c r="K6637">
        <v>60106</v>
      </c>
      <c r="M6637" s="2" t="str">
        <f>VLOOKUP(A6637,disaster_subtype!$A$2:$M$60000,5,FALSE)</f>
        <v>Myanmar</v>
      </c>
    </row>
    <row r="6638" spans="1:13" x14ac:dyDescent="0.2">
      <c r="A6638" s="1" t="str">
        <f>B6638&amp;C6638&amp;F6638&amp;G6638&amp;H6638&amp;I6638&amp;J6638&amp;K6638&amp;L6638</f>
        <v>2006NAM1104747</v>
      </c>
      <c r="B6638">
        <v>2006</v>
      </c>
      <c r="C6638" t="s">
        <v>368</v>
      </c>
      <c r="D6638" t="s">
        <v>369</v>
      </c>
      <c r="E6638" t="s">
        <v>485</v>
      </c>
      <c r="F6638">
        <v>1</v>
      </c>
      <c r="G6638">
        <v>10</v>
      </c>
      <c r="I6638">
        <v>47</v>
      </c>
      <c r="K6638">
        <v>47</v>
      </c>
      <c r="M6638" s="2" t="str">
        <f>VLOOKUP(A6638,disaster_subtype!$A$2:$M$60000,5,FALSE)</f>
        <v>Namibia</v>
      </c>
    </row>
    <row r="6639" spans="1:13" x14ac:dyDescent="0.2">
      <c r="A6639" s="1" t="str">
        <f>B6639&amp;C6639&amp;F6639&amp;G6639&amp;H6639&amp;I6639&amp;J6639&amp;K6639&amp;L6639</f>
        <v>2006NAM25230023008490</v>
      </c>
      <c r="B6639">
        <v>2006</v>
      </c>
      <c r="C6639" t="s">
        <v>368</v>
      </c>
      <c r="D6639" t="s">
        <v>369</v>
      </c>
      <c r="E6639" t="s">
        <v>486</v>
      </c>
      <c r="F6639">
        <v>2</v>
      </c>
      <c r="G6639">
        <v>5</v>
      </c>
      <c r="I6639">
        <v>2300</v>
      </c>
      <c r="K6639">
        <v>2300</v>
      </c>
      <c r="L6639">
        <v>8490</v>
      </c>
      <c r="M6639" s="2" t="str">
        <f>VLOOKUP(A6639,disaster_subtype!$A$2:$M$60000,5,FALSE)</f>
        <v>Namibia</v>
      </c>
    </row>
    <row r="6640" spans="1:13" x14ac:dyDescent="0.2">
      <c r="A6640" s="1" t="str">
        <f>B6640&amp;C6640&amp;F6640&amp;G6640&amp;H6640&amp;I6640&amp;J6640&amp;K6640&amp;L6640</f>
        <v>2006NPL1200000200000</v>
      </c>
      <c r="B6640">
        <v>2006</v>
      </c>
      <c r="C6640" t="s">
        <v>174</v>
      </c>
      <c r="D6640" t="s">
        <v>175</v>
      </c>
      <c r="E6640" t="s">
        <v>13</v>
      </c>
      <c r="F6640">
        <v>1</v>
      </c>
      <c r="I6640">
        <v>200000</v>
      </c>
      <c r="K6640">
        <v>200000</v>
      </c>
      <c r="M6640" s="2" t="str">
        <f>VLOOKUP(A6640,disaster_subtype!$A$2:$M$60000,5,FALSE)</f>
        <v>Nepal</v>
      </c>
    </row>
    <row r="6641" spans="1:13" x14ac:dyDescent="0.2">
      <c r="A6641" s="1" t="str">
        <f>B6641&amp;C6641&amp;F6641&amp;G6641&amp;H6641&amp;I6641&amp;J6641&amp;K6641&amp;L6641</f>
        <v>2006NPL1</v>
      </c>
      <c r="B6641">
        <v>2006</v>
      </c>
      <c r="C6641" t="s">
        <v>174</v>
      </c>
      <c r="D6641" t="s">
        <v>175</v>
      </c>
      <c r="E6641" t="s">
        <v>486</v>
      </c>
      <c r="F6641">
        <v>1</v>
      </c>
      <c r="M6641" s="2" t="str">
        <f>VLOOKUP(A6641,disaster_subtype!$A$2:$M$60000,5,FALSE)</f>
        <v>Nepal</v>
      </c>
    </row>
    <row r="6642" spans="1:13" x14ac:dyDescent="0.2">
      <c r="A6642" s="1" t="str">
        <f>B6642&amp;C6642&amp;F6642&amp;G6642&amp;H6642&amp;I6642&amp;J6642&amp;K6642&amp;L6642</f>
        <v>2006NPL21578000080000</v>
      </c>
      <c r="B6642">
        <v>2006</v>
      </c>
      <c r="C6642" t="s">
        <v>174</v>
      </c>
      <c r="D6642" t="s">
        <v>175</v>
      </c>
      <c r="E6642" t="s">
        <v>81</v>
      </c>
      <c r="F6642">
        <v>2</v>
      </c>
      <c r="G6642">
        <v>157</v>
      </c>
      <c r="J6642">
        <v>80000</v>
      </c>
      <c r="K6642">
        <v>80000</v>
      </c>
      <c r="M6642" s="2" t="str">
        <f>VLOOKUP(A6642,disaster_subtype!$A$2:$M$60000,5,FALSE)</f>
        <v>Nepal</v>
      </c>
    </row>
    <row r="6643" spans="1:13" x14ac:dyDescent="0.2">
      <c r="A6643" s="1" t="str">
        <f>B6643&amp;C6643&amp;F6643&amp;G6643&amp;H6643&amp;I6643&amp;J6643&amp;K6643&amp;L6643</f>
        <v>2006NLD11000</v>
      </c>
      <c r="B6643">
        <v>2006</v>
      </c>
      <c r="C6643" t="s">
        <v>221</v>
      </c>
      <c r="D6643" t="s">
        <v>222</v>
      </c>
      <c r="E6643" t="s">
        <v>493</v>
      </c>
      <c r="F6643">
        <v>1</v>
      </c>
      <c r="G6643">
        <v>1000</v>
      </c>
      <c r="M6643" s="2" t="str">
        <f>VLOOKUP(A6643,disaster_subtype!$A$2:$M$60000,5,FALSE)</f>
        <v>Netherlands (the)</v>
      </c>
    </row>
    <row r="6644" spans="1:13" x14ac:dyDescent="0.2">
      <c r="A6644" s="1" t="str">
        <f>B6644&amp;C6644&amp;F6644&amp;G6644&amp;H6644&amp;I6644&amp;J6644&amp;K6644&amp;L6644</f>
        <v>2006NZL1120012003000</v>
      </c>
      <c r="B6644">
        <v>2006</v>
      </c>
      <c r="C6644" t="s">
        <v>121</v>
      </c>
      <c r="D6644" t="s">
        <v>122</v>
      </c>
      <c r="E6644" t="s">
        <v>486</v>
      </c>
      <c r="F6644">
        <v>1</v>
      </c>
      <c r="I6644">
        <v>1200</v>
      </c>
      <c r="K6644">
        <v>1200</v>
      </c>
      <c r="L6644">
        <v>3000</v>
      </c>
      <c r="M6644" s="2" t="str">
        <f>VLOOKUP(A6644,disaster_subtype!$A$2:$M$60000,5,FALSE)</f>
        <v>New Zealand</v>
      </c>
    </row>
    <row r="6645" spans="1:13" x14ac:dyDescent="0.2">
      <c r="A6645" s="1" t="str">
        <f>B6645&amp;C6645&amp;F6645&amp;G6645&amp;H6645&amp;I6645&amp;J6645&amp;K6645&amp;L6645</f>
        <v>2006NER262784784</v>
      </c>
      <c r="B6645">
        <v>2006</v>
      </c>
      <c r="C6645" t="s">
        <v>49</v>
      </c>
      <c r="D6645" t="s">
        <v>50</v>
      </c>
      <c r="E6645" t="s">
        <v>485</v>
      </c>
      <c r="F6645">
        <v>2</v>
      </c>
      <c r="G6645">
        <v>62</v>
      </c>
      <c r="I6645">
        <v>784</v>
      </c>
      <c r="K6645">
        <v>784</v>
      </c>
      <c r="M6645" s="2" t="str">
        <f>VLOOKUP(A6645,disaster_subtype!$A$2:$M$60000,5,FALSE)</f>
        <v>Niger (the)</v>
      </c>
    </row>
    <row r="6646" spans="1:13" x14ac:dyDescent="0.2">
      <c r="A6646" s="1" t="str">
        <f>B6646&amp;C6646&amp;F6646&amp;G6646&amp;H6646&amp;I6646&amp;J6646&amp;K6646&amp;L6646</f>
        <v>2006NER144647246472</v>
      </c>
      <c r="B6646">
        <v>2006</v>
      </c>
      <c r="C6646" t="s">
        <v>49</v>
      </c>
      <c r="D6646" t="s">
        <v>50</v>
      </c>
      <c r="E6646" t="s">
        <v>486</v>
      </c>
      <c r="F6646">
        <v>1</v>
      </c>
      <c r="G6646">
        <v>4</v>
      </c>
      <c r="J6646">
        <v>46472</v>
      </c>
      <c r="K6646">
        <v>46472</v>
      </c>
      <c r="M6646" s="2" t="str">
        <f>VLOOKUP(A6646,disaster_subtype!$A$2:$M$60000,5,FALSE)</f>
        <v>Niger (the)</v>
      </c>
    </row>
    <row r="6647" spans="1:13" x14ac:dyDescent="0.2">
      <c r="A6647" s="1" t="str">
        <f>B6647&amp;C6647&amp;F6647&amp;G6647&amp;H6647&amp;I6647&amp;J6647&amp;K6647&amp;L6647</f>
        <v>2006NGA34030001000013000</v>
      </c>
      <c r="B6647">
        <v>2006</v>
      </c>
      <c r="C6647" t="s">
        <v>307</v>
      </c>
      <c r="D6647" t="s">
        <v>308</v>
      </c>
      <c r="E6647" t="s">
        <v>486</v>
      </c>
      <c r="F6647">
        <v>3</v>
      </c>
      <c r="G6647">
        <v>40</v>
      </c>
      <c r="I6647">
        <v>3000</v>
      </c>
      <c r="J6647">
        <v>10000</v>
      </c>
      <c r="K6647">
        <v>13000</v>
      </c>
      <c r="M6647" s="2" t="e">
        <f>VLOOKUP(A6647,disaster_subtype!$A$2:$M$60000,5,FALSE)</f>
        <v>#N/A</v>
      </c>
    </row>
    <row r="6648" spans="1:13" x14ac:dyDescent="0.2">
      <c r="A6648" s="1" t="str">
        <f>B6648&amp;C6648&amp;F6648&amp;G6648&amp;H6648&amp;I6648&amp;J6648&amp;K6648&amp;L6648</f>
        <v>2006PAK184100100</v>
      </c>
      <c r="B6648">
        <v>2006</v>
      </c>
      <c r="C6648" t="s">
        <v>140</v>
      </c>
      <c r="D6648" t="s">
        <v>141</v>
      </c>
      <c r="E6648" t="s">
        <v>493</v>
      </c>
      <c r="F6648">
        <v>1</v>
      </c>
      <c r="G6648">
        <v>84</v>
      </c>
      <c r="H6648">
        <v>100</v>
      </c>
      <c r="K6648">
        <v>100</v>
      </c>
      <c r="M6648" s="2" t="str">
        <f>VLOOKUP(A6648,disaster_subtype!$A$2:$M$60000,5,FALSE)</f>
        <v>Pakistan</v>
      </c>
    </row>
    <row r="6649" spans="1:13" x14ac:dyDescent="0.2">
      <c r="A6649" s="1" t="str">
        <f>B6649&amp;C6649&amp;F6649&amp;G6649&amp;H6649&amp;I6649&amp;J6649&amp;K6649&amp;L6649</f>
        <v>2006PAK7400525200056008125</v>
      </c>
      <c r="B6649">
        <v>2006</v>
      </c>
      <c r="C6649" t="s">
        <v>140</v>
      </c>
      <c r="D6649" t="s">
        <v>141</v>
      </c>
      <c r="E6649" t="s">
        <v>486</v>
      </c>
      <c r="F6649">
        <v>7</v>
      </c>
      <c r="G6649">
        <v>400</v>
      </c>
      <c r="H6649">
        <v>525</v>
      </c>
      <c r="I6649">
        <v>2000</v>
      </c>
      <c r="J6649">
        <v>5600</v>
      </c>
      <c r="K6649">
        <v>8125</v>
      </c>
      <c r="M6649" s="2" t="e">
        <f>VLOOKUP(A6649,disaster_subtype!$A$2:$M$60000,5,FALSE)</f>
        <v>#N/A</v>
      </c>
    </row>
    <row r="6650" spans="1:13" x14ac:dyDescent="0.2">
      <c r="A6650" s="1" t="str">
        <f>B6650&amp;C6650&amp;F6650&amp;G6650&amp;H6650&amp;I6650&amp;J6650&amp;K6650&amp;L6650</f>
        <v>2006PAK12955</v>
      </c>
      <c r="B6650">
        <v>2006</v>
      </c>
      <c r="C6650" t="s">
        <v>140</v>
      </c>
      <c r="D6650" t="s">
        <v>141</v>
      </c>
      <c r="E6650" t="s">
        <v>81</v>
      </c>
      <c r="F6650">
        <v>1</v>
      </c>
      <c r="G6650">
        <v>29</v>
      </c>
      <c r="H6650">
        <v>5</v>
      </c>
      <c r="K6650">
        <v>5</v>
      </c>
      <c r="M6650" s="2" t="str">
        <f>VLOOKUP(A6650,disaster_subtype!$A$2:$M$60000,5,FALSE)</f>
        <v>Pakistan</v>
      </c>
    </row>
    <row r="6651" spans="1:13" x14ac:dyDescent="0.2">
      <c r="A6651" s="1" t="str">
        <f>B6651&amp;C6651&amp;F6651&amp;G6651&amp;H6651&amp;I6651&amp;J6651&amp;K6651&amp;L6651</f>
        <v>2006PAN211514012906430</v>
      </c>
      <c r="B6651">
        <v>2006</v>
      </c>
      <c r="C6651" t="s">
        <v>269</v>
      </c>
      <c r="D6651" t="s">
        <v>270</v>
      </c>
      <c r="E6651" t="s">
        <v>486</v>
      </c>
      <c r="F6651">
        <v>2</v>
      </c>
      <c r="G6651">
        <v>11</v>
      </c>
      <c r="I6651">
        <v>5140</v>
      </c>
      <c r="J6651">
        <v>1290</v>
      </c>
      <c r="K6651">
        <v>6430</v>
      </c>
      <c r="M6651" s="2" t="str">
        <f>VLOOKUP(A6651,disaster_subtype!$A$2:$M$60000,5,FALSE)</f>
        <v>Panama</v>
      </c>
    </row>
    <row r="6652" spans="1:13" x14ac:dyDescent="0.2">
      <c r="A6652" s="1" t="str">
        <f>B6652&amp;C6652&amp;F6652&amp;G6652&amp;H6652&amp;I6652&amp;J6652&amp;K6652&amp;L6652</f>
        <v>2006PAN114361436</v>
      </c>
      <c r="B6652">
        <v>2006</v>
      </c>
      <c r="C6652" t="s">
        <v>269</v>
      </c>
      <c r="D6652" t="s">
        <v>270</v>
      </c>
      <c r="E6652" t="s">
        <v>491</v>
      </c>
      <c r="F6652">
        <v>1</v>
      </c>
      <c r="I6652">
        <v>1436</v>
      </c>
      <c r="K6652">
        <v>1436</v>
      </c>
      <c r="M6652" s="2" t="str">
        <f>VLOOKUP(A6652,disaster_subtype!$A$2:$M$60000,5,FALSE)</f>
        <v>Panama</v>
      </c>
    </row>
    <row r="6653" spans="1:13" x14ac:dyDescent="0.2">
      <c r="A6653" s="1" t="str">
        <f>B6653&amp;C6653&amp;F6653&amp;G6653&amp;H6653&amp;I6653&amp;J6653&amp;K6653&amp;L6653</f>
        <v>2006PNG214001200012400</v>
      </c>
      <c r="B6653">
        <v>2006</v>
      </c>
      <c r="C6653" t="s">
        <v>163</v>
      </c>
      <c r="D6653" t="s">
        <v>164</v>
      </c>
      <c r="E6653" t="s">
        <v>486</v>
      </c>
      <c r="F6653">
        <v>2</v>
      </c>
      <c r="G6653">
        <v>1</v>
      </c>
      <c r="I6653">
        <v>400</v>
      </c>
      <c r="J6653">
        <v>12000</v>
      </c>
      <c r="K6653">
        <v>12400</v>
      </c>
      <c r="M6653" s="2" t="str">
        <f>VLOOKUP(A6653,disaster_subtype!$A$2:$M$60000,5,FALSE)</f>
        <v>Papua New Guinea</v>
      </c>
    </row>
    <row r="6654" spans="1:13" x14ac:dyDescent="0.2">
      <c r="A6654" s="1" t="str">
        <f>B6654&amp;C6654&amp;F6654&amp;G6654&amp;H6654&amp;I6654&amp;J6654&amp;K6654&amp;L6654</f>
        <v>2006PNG2153001000010300</v>
      </c>
      <c r="B6654">
        <v>2006</v>
      </c>
      <c r="C6654" t="s">
        <v>163</v>
      </c>
      <c r="D6654" t="s">
        <v>164</v>
      </c>
      <c r="E6654" t="s">
        <v>81</v>
      </c>
      <c r="F6654">
        <v>2</v>
      </c>
      <c r="G6654">
        <v>15</v>
      </c>
      <c r="I6654">
        <v>300</v>
      </c>
      <c r="J6654">
        <v>10000</v>
      </c>
      <c r="K6654">
        <v>10300</v>
      </c>
      <c r="M6654" s="2" t="str">
        <f>VLOOKUP(A6654,disaster_subtype!$A$2:$M$60000,5,FALSE)</f>
        <v>Papua New Guinea</v>
      </c>
    </row>
    <row r="6655" spans="1:13" x14ac:dyDescent="0.2">
      <c r="A6655" s="1" t="str">
        <f>B6655&amp;C6655&amp;F6655&amp;G6655&amp;H6655&amp;I6655&amp;J6655&amp;K6655&amp;L6655</f>
        <v>2006PNG232993299</v>
      </c>
      <c r="B6655">
        <v>2006</v>
      </c>
      <c r="C6655" t="s">
        <v>163</v>
      </c>
      <c r="D6655" t="s">
        <v>164</v>
      </c>
      <c r="E6655" t="s">
        <v>487</v>
      </c>
      <c r="F6655">
        <v>2</v>
      </c>
      <c r="I6655">
        <v>3299</v>
      </c>
      <c r="K6655">
        <v>3299</v>
      </c>
      <c r="M6655" s="2" t="str">
        <f>VLOOKUP(A6655,disaster_subtype!$A$2:$M$60000,5,FALSE)</f>
        <v>Papua New Guinea</v>
      </c>
    </row>
    <row r="6656" spans="1:13" x14ac:dyDescent="0.2">
      <c r="A6656" s="1" t="str">
        <f>B6656&amp;C6656&amp;F6656&amp;G6656&amp;H6656&amp;I6656&amp;J6656&amp;K6656&amp;L6656</f>
        <v>2006PRY117100000100000</v>
      </c>
      <c r="B6656">
        <v>2006</v>
      </c>
      <c r="C6656" t="s">
        <v>263</v>
      </c>
      <c r="D6656" t="s">
        <v>264</v>
      </c>
      <c r="E6656" t="s">
        <v>485</v>
      </c>
      <c r="F6656">
        <v>1</v>
      </c>
      <c r="G6656">
        <v>17</v>
      </c>
      <c r="I6656">
        <v>100000</v>
      </c>
      <c r="K6656">
        <v>100000</v>
      </c>
      <c r="M6656" s="2" t="str">
        <f>VLOOKUP(A6656,disaster_subtype!$A$2:$M$60000,5,FALSE)</f>
        <v>Paraguay</v>
      </c>
    </row>
    <row r="6657" spans="1:13" x14ac:dyDescent="0.2">
      <c r="A6657" s="1" t="str">
        <f>B6657&amp;C6657&amp;F6657&amp;G6657&amp;H6657&amp;I6657&amp;J6657&amp;K6657&amp;L6657</f>
        <v>2006PER1</v>
      </c>
      <c r="B6657">
        <v>2006</v>
      </c>
      <c r="C6657" t="s">
        <v>115</v>
      </c>
      <c r="D6657" t="s">
        <v>116</v>
      </c>
      <c r="E6657" t="s">
        <v>13</v>
      </c>
      <c r="F6657">
        <v>1</v>
      </c>
      <c r="M6657" s="2" t="str">
        <f>VLOOKUP(A6657,disaster_subtype!$A$2:$M$60000,5,FALSE)</f>
        <v>Peru</v>
      </c>
    </row>
    <row r="6658" spans="1:13" x14ac:dyDescent="0.2">
      <c r="A6658" s="1" t="str">
        <f>B6658&amp;C6658&amp;F6658&amp;G6658&amp;H6658&amp;I6658&amp;J6658&amp;K6658&amp;L6658</f>
        <v>2006PER11500032515325</v>
      </c>
      <c r="B6658">
        <v>2006</v>
      </c>
      <c r="C6658" t="s">
        <v>115</v>
      </c>
      <c r="D6658" t="s">
        <v>116</v>
      </c>
      <c r="E6658" t="s">
        <v>486</v>
      </c>
      <c r="F6658">
        <v>1</v>
      </c>
      <c r="I6658">
        <v>15000</v>
      </c>
      <c r="J6658">
        <v>325</v>
      </c>
      <c r="K6658">
        <v>15325</v>
      </c>
      <c r="M6658" s="2" t="str">
        <f>VLOOKUP(A6658,disaster_subtype!$A$2:$M$60000,5,FALSE)</f>
        <v>Peru</v>
      </c>
    </row>
    <row r="6659" spans="1:13" x14ac:dyDescent="0.2">
      <c r="A6659" s="1" t="str">
        <f>B6659&amp;C6659&amp;F6659&amp;G6659&amp;H6659&amp;I6659&amp;J6659&amp;K6659&amp;L6659</f>
        <v>2006PER130003000</v>
      </c>
      <c r="B6659">
        <v>2006</v>
      </c>
      <c r="C6659" t="s">
        <v>115</v>
      </c>
      <c r="D6659" t="s">
        <v>116</v>
      </c>
      <c r="E6659" t="s">
        <v>487</v>
      </c>
      <c r="F6659">
        <v>1</v>
      </c>
      <c r="I6659">
        <v>3000</v>
      </c>
      <c r="K6659">
        <v>3000</v>
      </c>
      <c r="M6659" s="2" t="str">
        <f>VLOOKUP(A6659,disaster_subtype!$A$2:$M$60000,5,FALSE)</f>
        <v>Peru</v>
      </c>
    </row>
    <row r="6660" spans="1:13" x14ac:dyDescent="0.2">
      <c r="A6660" s="1" t="str">
        <f>B6660&amp;C6660&amp;F6660&amp;G6660&amp;H6660&amp;I6660&amp;J6660&amp;K6660&amp;L6660</f>
        <v>2006PHL63673250973250914157</v>
      </c>
      <c r="B6660">
        <v>2006</v>
      </c>
      <c r="C6660" t="s">
        <v>60</v>
      </c>
      <c r="D6660" t="s">
        <v>61</v>
      </c>
      <c r="E6660" t="s">
        <v>486</v>
      </c>
      <c r="F6660">
        <v>6</v>
      </c>
      <c r="G6660">
        <v>36</v>
      </c>
      <c r="I6660">
        <v>732509</v>
      </c>
      <c r="K6660">
        <v>732509</v>
      </c>
      <c r="L6660">
        <v>14157</v>
      </c>
      <c r="M6660" s="2" t="e">
        <f>VLOOKUP(A6660,disaster_subtype!$A$2:$M$60000,5,FALSE)</f>
        <v>#N/A</v>
      </c>
    </row>
    <row r="6661" spans="1:13" x14ac:dyDescent="0.2">
      <c r="A6661" s="1" t="str">
        <f>B6661&amp;C6661&amp;F6661&amp;G6661&amp;H6661&amp;I6661&amp;J6661&amp;K6661&amp;L6661</f>
        <v>2006PHL311434414607146512203</v>
      </c>
      <c r="B6661">
        <v>2006</v>
      </c>
      <c r="C6661" t="s">
        <v>60</v>
      </c>
      <c r="D6661" t="s">
        <v>61</v>
      </c>
      <c r="E6661" t="s">
        <v>81</v>
      </c>
      <c r="F6661">
        <v>3</v>
      </c>
      <c r="G6661">
        <v>1143</v>
      </c>
      <c r="H6661">
        <v>44</v>
      </c>
      <c r="I6661">
        <v>14607</v>
      </c>
      <c r="K6661">
        <v>14651</v>
      </c>
      <c r="L6661">
        <v>2203</v>
      </c>
      <c r="M6661" s="2" t="e">
        <f>VLOOKUP(A6661,disaster_subtype!$A$2:$M$60000,5,FALSE)</f>
        <v>#N/A</v>
      </c>
    </row>
    <row r="6662" spans="1:13" x14ac:dyDescent="0.2">
      <c r="A6662" s="1" t="str">
        <f>B6662&amp;C6662&amp;F6662&amp;G6662&amp;H6662&amp;I6662&amp;J6662&amp;K6662&amp;L6662</f>
        <v>2006PHL101805265978191497821808330921</v>
      </c>
      <c r="B6662">
        <v>2006</v>
      </c>
      <c r="C6662" t="s">
        <v>60</v>
      </c>
      <c r="D6662" t="s">
        <v>61</v>
      </c>
      <c r="E6662" t="s">
        <v>488</v>
      </c>
      <c r="F6662">
        <v>10</v>
      </c>
      <c r="G6662">
        <v>1805</v>
      </c>
      <c r="H6662">
        <v>2659</v>
      </c>
      <c r="I6662">
        <v>7819149</v>
      </c>
      <c r="K6662">
        <v>7821808</v>
      </c>
      <c r="L6662">
        <v>330921</v>
      </c>
      <c r="M6662" s="2" t="str">
        <f>VLOOKUP(A6662,disaster_subtype!$A$2:$M$60000,5,FALSE)</f>
        <v>Philippines (the)</v>
      </c>
    </row>
    <row r="6663" spans="1:13" x14ac:dyDescent="0.2">
      <c r="A6663" s="1" t="str">
        <f>B6663&amp;C6663&amp;F6663&amp;G6663&amp;H6663&amp;I6663&amp;J6663&amp;K6663&amp;L6663</f>
        <v>2006PHL14384943849</v>
      </c>
      <c r="B6663">
        <v>2006</v>
      </c>
      <c r="C6663" t="s">
        <v>60</v>
      </c>
      <c r="D6663" t="s">
        <v>61</v>
      </c>
      <c r="E6663" t="s">
        <v>487</v>
      </c>
      <c r="F6663">
        <v>1</v>
      </c>
      <c r="I6663">
        <v>43849</v>
      </c>
      <c r="K6663">
        <v>43849</v>
      </c>
      <c r="M6663" s="2" t="str">
        <f>VLOOKUP(A6663,disaster_subtype!$A$2:$M$60000,5,FALSE)</f>
        <v>Philippines (the)</v>
      </c>
    </row>
    <row r="6664" spans="1:13" x14ac:dyDescent="0.2">
      <c r="A6664" s="1" t="str">
        <f>B6664&amp;C6664&amp;F6664&amp;G6664&amp;H6664&amp;I6664&amp;J6664&amp;K6664&amp;L6664</f>
        <v>2006POL1500500</v>
      </c>
      <c r="B6664">
        <v>2006</v>
      </c>
      <c r="C6664" t="s">
        <v>152</v>
      </c>
      <c r="D6664" t="s">
        <v>153</v>
      </c>
      <c r="E6664" t="s">
        <v>486</v>
      </c>
      <c r="F6664">
        <v>1</v>
      </c>
      <c r="I6664">
        <v>500</v>
      </c>
      <c r="K6664">
        <v>500</v>
      </c>
      <c r="M6664" s="2" t="str">
        <f>VLOOKUP(A6664,disaster_subtype!$A$2:$M$60000,5,FALSE)</f>
        <v>Poland</v>
      </c>
    </row>
    <row r="6665" spans="1:13" x14ac:dyDescent="0.2">
      <c r="A6665" s="1" t="str">
        <f>B6665&amp;C6665&amp;F6665&amp;G6665&amp;H6665&amp;I6665&amp;J6665&amp;K6665&amp;L6665</f>
        <v>2006PRT141</v>
      </c>
      <c r="B6665">
        <v>2006</v>
      </c>
      <c r="C6665" t="s">
        <v>289</v>
      </c>
      <c r="D6665" t="s">
        <v>290</v>
      </c>
      <c r="E6665" t="s">
        <v>493</v>
      </c>
      <c r="F6665">
        <v>1</v>
      </c>
      <c r="G6665">
        <v>41</v>
      </c>
      <c r="M6665" s="2" t="str">
        <f>VLOOKUP(A6665,disaster_subtype!$A$2:$M$60000,5,FALSE)</f>
        <v>Portugal</v>
      </c>
    </row>
    <row r="6666" spans="1:13" x14ac:dyDescent="0.2">
      <c r="A6666" s="1" t="str">
        <f>B6666&amp;C6666&amp;F6666&amp;G6666&amp;H6666&amp;I6666&amp;J6666&amp;K6666&amp;L6666</f>
        <v>2006PRT1240240</v>
      </c>
      <c r="B6666">
        <v>2006</v>
      </c>
      <c r="C6666" t="s">
        <v>289</v>
      </c>
      <c r="D6666" t="s">
        <v>290</v>
      </c>
      <c r="E6666" t="s">
        <v>486</v>
      </c>
      <c r="F6666">
        <v>1</v>
      </c>
      <c r="I6666">
        <v>240</v>
      </c>
      <c r="K6666">
        <v>240</v>
      </c>
      <c r="M6666" s="2" t="str">
        <f>VLOOKUP(A6666,disaster_subtype!$A$2:$M$60000,5,FALSE)</f>
        <v>Portugal</v>
      </c>
    </row>
    <row r="6667" spans="1:13" x14ac:dyDescent="0.2">
      <c r="A6667" s="1" t="str">
        <f>B6667&amp;C6667&amp;F6667&amp;G6667&amp;H6667&amp;I6667&amp;J6667&amp;K6667&amp;L6667</f>
        <v>2006ROU294200200</v>
      </c>
      <c r="B6667">
        <v>2006</v>
      </c>
      <c r="C6667" t="s">
        <v>82</v>
      </c>
      <c r="D6667" t="s">
        <v>83</v>
      </c>
      <c r="E6667" t="s">
        <v>493</v>
      </c>
      <c r="F6667">
        <v>2</v>
      </c>
      <c r="G6667">
        <v>94</v>
      </c>
      <c r="H6667">
        <v>200</v>
      </c>
      <c r="K6667">
        <v>200</v>
      </c>
      <c r="M6667" s="2" t="e">
        <f>VLOOKUP(A6667,disaster_subtype!$A$2:$M$60000,5,FALSE)</f>
        <v>#N/A</v>
      </c>
    </row>
    <row r="6668" spans="1:13" x14ac:dyDescent="0.2">
      <c r="A6668" s="1" t="str">
        <f>B6668&amp;C6668&amp;F6668&amp;G6668&amp;H6668&amp;I6668&amp;J6668&amp;K6668&amp;L6668</f>
        <v>2006ROU651219581500024583</v>
      </c>
      <c r="B6668">
        <v>2006</v>
      </c>
      <c r="C6668" t="s">
        <v>82</v>
      </c>
      <c r="D6668" t="s">
        <v>83</v>
      </c>
      <c r="E6668" t="s">
        <v>486</v>
      </c>
      <c r="F6668">
        <v>6</v>
      </c>
      <c r="G6668">
        <v>51</v>
      </c>
      <c r="H6668">
        <v>2</v>
      </c>
      <c r="I6668">
        <v>19581</v>
      </c>
      <c r="J6668">
        <v>5000</v>
      </c>
      <c r="K6668">
        <v>24583</v>
      </c>
      <c r="M6668" s="2" t="e">
        <f>VLOOKUP(A6668,disaster_subtype!$A$2:$M$60000,5,FALSE)</f>
        <v>#N/A</v>
      </c>
    </row>
    <row r="6669" spans="1:13" x14ac:dyDescent="0.2">
      <c r="A6669" s="1" t="str">
        <f>B6669&amp;C6669&amp;F6669&amp;G6669&amp;H6669&amp;I6669&amp;J6669&amp;K6669&amp;L6669</f>
        <v>2006RUS140120001204055000</v>
      </c>
      <c r="B6669">
        <v>2006</v>
      </c>
      <c r="C6669" t="s">
        <v>125</v>
      </c>
      <c r="D6669" t="s">
        <v>126</v>
      </c>
      <c r="E6669" t="s">
        <v>489</v>
      </c>
      <c r="F6669">
        <v>1</v>
      </c>
      <c r="H6669">
        <v>40</v>
      </c>
      <c r="I6669">
        <v>12000</v>
      </c>
      <c r="K6669">
        <v>12040</v>
      </c>
      <c r="L6669">
        <v>55000</v>
      </c>
      <c r="M6669" s="2" t="str">
        <f>VLOOKUP(A6669,disaster_subtype!$A$2:$M$60000,5,FALSE)</f>
        <v>Russian Federation (the)</v>
      </c>
    </row>
    <row r="6670" spans="1:13" x14ac:dyDescent="0.2">
      <c r="A6670" s="1" t="str">
        <f>B6670&amp;C6670&amp;F6670&amp;G6670&amp;H6670&amp;I6670&amp;J6670&amp;K6670&amp;L6670</f>
        <v>2006RUS111614141000000</v>
      </c>
      <c r="B6670">
        <v>2006</v>
      </c>
      <c r="C6670" t="s">
        <v>125</v>
      </c>
      <c r="D6670" t="s">
        <v>126</v>
      </c>
      <c r="E6670" t="s">
        <v>493</v>
      </c>
      <c r="F6670">
        <v>1</v>
      </c>
      <c r="G6670">
        <v>116</v>
      </c>
      <c r="H6670">
        <v>14</v>
      </c>
      <c r="K6670">
        <v>14</v>
      </c>
      <c r="L6670">
        <v>1000000</v>
      </c>
      <c r="M6670" s="2" t="str">
        <f>VLOOKUP(A6670,disaster_subtype!$A$2:$M$60000,5,FALSE)</f>
        <v>Russian Federation (the)</v>
      </c>
    </row>
    <row r="6671" spans="1:13" x14ac:dyDescent="0.2">
      <c r="A6671" s="1" t="str">
        <f>B6671&amp;C6671&amp;F6671&amp;G6671&amp;H6671&amp;I6671&amp;J6671&amp;K6671&amp;L6671</f>
        <v>2006RUS377207720132411</v>
      </c>
      <c r="B6671">
        <v>2006</v>
      </c>
      <c r="C6671" t="s">
        <v>125</v>
      </c>
      <c r="D6671" t="s">
        <v>126</v>
      </c>
      <c r="E6671" t="s">
        <v>486</v>
      </c>
      <c r="F6671">
        <v>3</v>
      </c>
      <c r="I6671">
        <v>7720</v>
      </c>
      <c r="K6671">
        <v>7720</v>
      </c>
      <c r="L6671">
        <v>132411</v>
      </c>
      <c r="M6671" s="2" t="str">
        <f>VLOOKUP(A6671,disaster_subtype!$A$2:$M$60000,5,FALSE)</f>
        <v>Russian Federation (the)</v>
      </c>
    </row>
    <row r="6672" spans="1:13" x14ac:dyDescent="0.2">
      <c r="A6672" s="1" t="str">
        <f>B6672&amp;C6672&amp;F6672&amp;G6672&amp;H6672&amp;I6672&amp;J6672&amp;K6672&amp;L6672</f>
        <v>2006RWA135300300</v>
      </c>
      <c r="B6672">
        <v>2006</v>
      </c>
      <c r="C6672" t="s">
        <v>337</v>
      </c>
      <c r="D6672" t="s">
        <v>338</v>
      </c>
      <c r="E6672" t="s">
        <v>485</v>
      </c>
      <c r="F6672">
        <v>1</v>
      </c>
      <c r="G6672">
        <v>35</v>
      </c>
      <c r="I6672">
        <v>300</v>
      </c>
      <c r="K6672">
        <v>300</v>
      </c>
      <c r="M6672" s="2" t="str">
        <f>VLOOKUP(A6672,disaster_subtype!$A$2:$M$60000,5,FALSE)</f>
        <v>Rwanda</v>
      </c>
    </row>
    <row r="6673" spans="1:13" x14ac:dyDescent="0.2">
      <c r="A6673" s="1" t="str">
        <f>B6673&amp;C6673&amp;F6673&amp;G6673&amp;H6673&amp;I6673&amp;J6673&amp;K6673&amp;L6673</f>
        <v>2006RWA12420002000</v>
      </c>
      <c r="B6673">
        <v>2006</v>
      </c>
      <c r="C6673" t="s">
        <v>337</v>
      </c>
      <c r="D6673" t="s">
        <v>338</v>
      </c>
      <c r="E6673" t="s">
        <v>81</v>
      </c>
      <c r="F6673">
        <v>1</v>
      </c>
      <c r="G6673">
        <v>24</v>
      </c>
      <c r="I6673">
        <v>2000</v>
      </c>
      <c r="K6673">
        <v>2000</v>
      </c>
      <c r="M6673" s="2" t="str">
        <f>VLOOKUP(A6673,disaster_subtype!$A$2:$M$60000,5,FALSE)</f>
        <v>Rwanda</v>
      </c>
    </row>
    <row r="6674" spans="1:13" x14ac:dyDescent="0.2">
      <c r="A6674" s="1" t="str">
        <f>B6674&amp;C6674&amp;F6674&amp;G6674&amp;H6674&amp;I6674&amp;J6674&amp;K6674&amp;L6674</f>
        <v>2006SCG13</v>
      </c>
      <c r="B6674">
        <v>2006</v>
      </c>
      <c r="C6674" t="s">
        <v>411</v>
      </c>
      <c r="D6674" t="s">
        <v>412</v>
      </c>
      <c r="E6674" t="s">
        <v>493</v>
      </c>
      <c r="F6674">
        <v>1</v>
      </c>
      <c r="G6674">
        <v>3</v>
      </c>
      <c r="M6674" s="2" t="str">
        <f>VLOOKUP(A6674,disaster_subtype!$A$2:$M$60000,5,FALSE)</f>
        <v>Serbia Montenegro</v>
      </c>
    </row>
    <row r="6675" spans="1:13" x14ac:dyDescent="0.2">
      <c r="A6675" s="1" t="str">
        <f>B6675&amp;C6675&amp;F6675&amp;G6675&amp;H6675&amp;I6675&amp;J6675&amp;K6675&amp;L6675</f>
        <v>2006SCG23620036200</v>
      </c>
      <c r="B6675">
        <v>2006</v>
      </c>
      <c r="C6675" t="s">
        <v>411</v>
      </c>
      <c r="D6675" t="s">
        <v>412</v>
      </c>
      <c r="E6675" t="s">
        <v>486</v>
      </c>
      <c r="F6675">
        <v>2</v>
      </c>
      <c r="I6675">
        <v>36200</v>
      </c>
      <c r="K6675">
        <v>36200</v>
      </c>
      <c r="M6675" s="2" t="str">
        <f>VLOOKUP(A6675,disaster_subtype!$A$2:$M$60000,5,FALSE)</f>
        <v>Serbia Montenegro</v>
      </c>
    </row>
    <row r="6676" spans="1:13" x14ac:dyDescent="0.2">
      <c r="A6676" s="1" t="str">
        <f>B6676&amp;C6676&amp;F6676&amp;G6676&amp;H6676&amp;I6676&amp;J6676&amp;K6676&amp;L6676</f>
        <v>2006SYC154615461</v>
      </c>
      <c r="B6676">
        <v>2006</v>
      </c>
      <c r="C6676" t="s">
        <v>446</v>
      </c>
      <c r="D6676" t="s">
        <v>447</v>
      </c>
      <c r="E6676" t="s">
        <v>485</v>
      </c>
      <c r="F6676">
        <v>1</v>
      </c>
      <c r="I6676">
        <v>5461</v>
      </c>
      <c r="K6676">
        <v>5461</v>
      </c>
      <c r="M6676" s="2" t="str">
        <f>VLOOKUP(A6676,disaster_subtype!$A$2:$M$60000,5,FALSE)</f>
        <v>Seychelles</v>
      </c>
    </row>
    <row r="6677" spans="1:13" x14ac:dyDescent="0.2">
      <c r="A6677" s="1" t="str">
        <f>B6677&amp;C6677&amp;F6677&amp;G6677&amp;H6677&amp;I6677&amp;J6677&amp;K6677&amp;L6677</f>
        <v>2006SVK21100100</v>
      </c>
      <c r="B6677">
        <v>2006</v>
      </c>
      <c r="C6677" t="s">
        <v>448</v>
      </c>
      <c r="D6677" t="s">
        <v>449</v>
      </c>
      <c r="E6677" t="s">
        <v>486</v>
      </c>
      <c r="F6677">
        <v>2</v>
      </c>
      <c r="G6677">
        <v>1</v>
      </c>
      <c r="I6677">
        <v>100</v>
      </c>
      <c r="K6677">
        <v>100</v>
      </c>
      <c r="M6677" s="2" t="str">
        <f>VLOOKUP(A6677,disaster_subtype!$A$2:$M$60000,5,FALSE)</f>
        <v>Slovakia</v>
      </c>
    </row>
    <row r="6678" spans="1:13" x14ac:dyDescent="0.2">
      <c r="A6678" s="1" t="str">
        <f>B6678&amp;C6678&amp;F6678&amp;G6678&amp;H6678&amp;I6678&amp;J6678&amp;K6678&amp;L6678</f>
        <v>2006SOM514458765876</v>
      </c>
      <c r="B6678">
        <v>2006</v>
      </c>
      <c r="C6678" t="s">
        <v>257</v>
      </c>
      <c r="D6678" t="s">
        <v>258</v>
      </c>
      <c r="E6678" t="s">
        <v>485</v>
      </c>
      <c r="F6678">
        <v>5</v>
      </c>
      <c r="G6678">
        <v>144</v>
      </c>
      <c r="I6678">
        <v>5876</v>
      </c>
      <c r="K6678">
        <v>5876</v>
      </c>
      <c r="M6678" s="2" t="e">
        <f>VLOOKUP(A6678,disaster_subtype!$A$2:$M$60000,5,FALSE)</f>
        <v>#N/A</v>
      </c>
    </row>
    <row r="6679" spans="1:13" x14ac:dyDescent="0.2">
      <c r="A6679" s="1" t="str">
        <f>B6679&amp;C6679&amp;F6679&amp;G6679&amp;H6679&amp;I6679&amp;J6679&amp;K6679&amp;L6679</f>
        <v>2006SOM5102486500486500</v>
      </c>
      <c r="B6679">
        <v>2006</v>
      </c>
      <c r="C6679" t="s">
        <v>257</v>
      </c>
      <c r="D6679" t="s">
        <v>258</v>
      </c>
      <c r="E6679" t="s">
        <v>486</v>
      </c>
      <c r="F6679">
        <v>5</v>
      </c>
      <c r="G6679">
        <v>102</v>
      </c>
      <c r="I6679">
        <v>486500</v>
      </c>
      <c r="K6679">
        <v>486500</v>
      </c>
      <c r="M6679" s="2" t="e">
        <f>VLOOKUP(A6679,disaster_subtype!$A$2:$M$60000,5,FALSE)</f>
        <v>#N/A</v>
      </c>
    </row>
    <row r="6680" spans="1:13" x14ac:dyDescent="0.2">
      <c r="A6680" s="1" t="str">
        <f>B6680&amp;C6680&amp;F6680&amp;G6680&amp;H6680&amp;I6680&amp;J6680&amp;K6680&amp;L6680</f>
        <v>2006ZAF21271607160216000</v>
      </c>
      <c r="B6680">
        <v>2006</v>
      </c>
      <c r="C6680" t="s">
        <v>131</v>
      </c>
      <c r="D6680" t="s">
        <v>132</v>
      </c>
      <c r="E6680" t="s">
        <v>486</v>
      </c>
      <c r="F6680">
        <v>2</v>
      </c>
      <c r="G6680">
        <v>12</v>
      </c>
      <c r="I6680">
        <v>7160</v>
      </c>
      <c r="K6680">
        <v>7160</v>
      </c>
      <c r="L6680">
        <v>216000</v>
      </c>
      <c r="M6680" s="2" t="str">
        <f>VLOOKUP(A6680,disaster_subtype!$A$2:$M$60000,5,FALSE)</f>
        <v>South Africa</v>
      </c>
    </row>
    <row r="6681" spans="1:13" x14ac:dyDescent="0.2">
      <c r="A6681" s="1" t="str">
        <f>B6681&amp;C6681&amp;F6681&amp;G6681&amp;H6681&amp;I6681&amp;J6681&amp;K6681&amp;L6681</f>
        <v>2006ESP121</v>
      </c>
      <c r="B6681">
        <v>2006</v>
      </c>
      <c r="C6681" t="s">
        <v>223</v>
      </c>
      <c r="D6681" t="s">
        <v>224</v>
      </c>
      <c r="E6681" t="s">
        <v>493</v>
      </c>
      <c r="F6681">
        <v>1</v>
      </c>
      <c r="G6681">
        <v>21</v>
      </c>
      <c r="M6681" s="2" t="str">
        <f>VLOOKUP(A6681,disaster_subtype!$A$2:$M$60000,5,FALSE)</f>
        <v>Spain</v>
      </c>
    </row>
    <row r="6682" spans="1:13" x14ac:dyDescent="0.2">
      <c r="A6682" s="1" t="str">
        <f>B6682&amp;C6682&amp;F6682&amp;G6682&amp;H6682&amp;I6682&amp;J6682&amp;K6682&amp;L6682</f>
        <v>2006ESP1</v>
      </c>
      <c r="B6682">
        <v>2006</v>
      </c>
      <c r="C6682" t="s">
        <v>223</v>
      </c>
      <c r="D6682" t="s">
        <v>224</v>
      </c>
      <c r="E6682" t="s">
        <v>486</v>
      </c>
      <c r="F6682">
        <v>1</v>
      </c>
      <c r="M6682" s="2" t="str">
        <f>VLOOKUP(A6682,disaster_subtype!$A$2:$M$60000,5,FALSE)</f>
        <v>Spain</v>
      </c>
    </row>
    <row r="6683" spans="1:13" x14ac:dyDescent="0.2">
      <c r="A6683" s="1" t="str">
        <f>B6683&amp;C6683&amp;F6683&amp;G6683&amp;H6683&amp;I6683&amp;J6683&amp;K6683&amp;L6683</f>
        <v>2006ESP14659000</v>
      </c>
      <c r="B6683">
        <v>2006</v>
      </c>
      <c r="C6683" t="s">
        <v>223</v>
      </c>
      <c r="D6683" t="s">
        <v>224</v>
      </c>
      <c r="E6683" t="s">
        <v>491</v>
      </c>
      <c r="F6683">
        <v>1</v>
      </c>
      <c r="G6683">
        <v>4</v>
      </c>
      <c r="L6683">
        <v>659000</v>
      </c>
      <c r="M6683" s="2" t="str">
        <f>VLOOKUP(A6683,disaster_subtype!$A$2:$M$60000,5,FALSE)</f>
        <v>Spain</v>
      </c>
    </row>
    <row r="6684" spans="1:13" x14ac:dyDescent="0.2">
      <c r="A6684" s="1" t="str">
        <f>B6684&amp;C6684&amp;F6684&amp;G6684&amp;H6684&amp;I6684&amp;J6684&amp;K6684&amp;L6684</f>
        <v>2006LKA12523330003330023000</v>
      </c>
      <c r="B6684">
        <v>2006</v>
      </c>
      <c r="C6684" t="s">
        <v>245</v>
      </c>
      <c r="D6684" t="s">
        <v>246</v>
      </c>
      <c r="E6684" t="s">
        <v>486</v>
      </c>
      <c r="F6684">
        <v>1</v>
      </c>
      <c r="G6684">
        <v>25</v>
      </c>
      <c r="H6684">
        <v>2</v>
      </c>
      <c r="I6684">
        <v>333000</v>
      </c>
      <c r="K6684">
        <v>333002</v>
      </c>
      <c r="L6684">
        <v>3000</v>
      </c>
      <c r="M6684" s="2" t="str">
        <f>VLOOKUP(A6684,disaster_subtype!$A$2:$M$60000,5,FALSE)</f>
        <v>Sri Lanka</v>
      </c>
    </row>
    <row r="6685" spans="1:13" x14ac:dyDescent="0.2">
      <c r="A6685" s="1" t="str">
        <f>B6685&amp;C6685&amp;F6685&amp;G6685&amp;H6685&amp;I6685&amp;J6685&amp;K6685&amp;L6685</f>
        <v>2006SDN511422876928769</v>
      </c>
      <c r="B6685">
        <v>2006</v>
      </c>
      <c r="C6685" t="s">
        <v>188</v>
      </c>
      <c r="D6685" t="s">
        <v>189</v>
      </c>
      <c r="E6685" t="s">
        <v>485</v>
      </c>
      <c r="F6685">
        <v>5</v>
      </c>
      <c r="G6685">
        <v>1142</v>
      </c>
      <c r="I6685">
        <v>28769</v>
      </c>
      <c r="K6685">
        <v>28769</v>
      </c>
      <c r="M6685" s="2" t="str">
        <f>VLOOKUP(A6685,disaster_subtype!$A$2:$M$60000,5,FALSE)</f>
        <v>Sudan (the)</v>
      </c>
    </row>
    <row r="6686" spans="1:13" x14ac:dyDescent="0.2">
      <c r="A6686" s="1" t="str">
        <f>B6686&amp;C6686&amp;F6686&amp;G6686&amp;H6686&amp;I6686&amp;J6686&amp;K6686&amp;L6686</f>
        <v>2006SDN3271610006000167000</v>
      </c>
      <c r="B6686">
        <v>2006</v>
      </c>
      <c r="C6686" t="s">
        <v>188</v>
      </c>
      <c r="D6686" t="s">
        <v>189</v>
      </c>
      <c r="E6686" t="s">
        <v>486</v>
      </c>
      <c r="F6686">
        <v>3</v>
      </c>
      <c r="G6686">
        <v>27</v>
      </c>
      <c r="I6686">
        <v>161000</v>
      </c>
      <c r="J6686">
        <v>6000</v>
      </c>
      <c r="K6686">
        <v>167000</v>
      </c>
      <c r="M6686" s="2" t="e">
        <f>VLOOKUP(A6686,disaster_subtype!$A$2:$M$60000,5,FALSE)</f>
        <v>#N/A</v>
      </c>
    </row>
    <row r="6687" spans="1:13" x14ac:dyDescent="0.2">
      <c r="A6687" s="1" t="str">
        <f>B6687&amp;C6687&amp;F6687&amp;G6687&amp;H6687&amp;I6687&amp;J6687&amp;K6687&amp;L6687</f>
        <v>2006SUR132500025000</v>
      </c>
      <c r="B6687">
        <v>2006</v>
      </c>
      <c r="C6687" t="s">
        <v>309</v>
      </c>
      <c r="D6687" t="s">
        <v>310</v>
      </c>
      <c r="E6687" t="s">
        <v>486</v>
      </c>
      <c r="F6687">
        <v>1</v>
      </c>
      <c r="G6687">
        <v>3</v>
      </c>
      <c r="I6687">
        <v>25000</v>
      </c>
      <c r="K6687">
        <v>25000</v>
      </c>
      <c r="M6687" s="2" t="str">
        <f>VLOOKUP(A6687,disaster_subtype!$A$2:$M$60000,5,FALSE)</f>
        <v>Suriname</v>
      </c>
    </row>
    <row r="6688" spans="1:13" x14ac:dyDescent="0.2">
      <c r="A6688" s="1" t="str">
        <f>B6688&amp;C6688&amp;F6688&amp;G6688&amp;H6688&amp;I6688&amp;J6688&amp;K6688&amp;L6688</f>
        <v>2006SWZ1165356535</v>
      </c>
      <c r="B6688">
        <v>2006</v>
      </c>
      <c r="C6688" t="s">
        <v>378</v>
      </c>
      <c r="D6688" t="s">
        <v>379</v>
      </c>
      <c r="E6688" t="s">
        <v>488</v>
      </c>
      <c r="F6688">
        <v>1</v>
      </c>
      <c r="G6688">
        <v>1</v>
      </c>
      <c r="I6688">
        <v>6535</v>
      </c>
      <c r="K6688">
        <v>6535</v>
      </c>
      <c r="M6688" s="2" t="str">
        <f>VLOOKUP(A6688,disaster_subtype!$A$2:$M$60000,5,FALSE)</f>
        <v>Swaziland</v>
      </c>
    </row>
    <row r="6689" spans="1:13" x14ac:dyDescent="0.2">
      <c r="A6689" s="1" t="str">
        <f>B6689&amp;C6689&amp;F6689&amp;G6689&amp;H6689&amp;I6689&amp;J6689&amp;K6689&amp;L6689</f>
        <v>2006CHE130003000</v>
      </c>
      <c r="B6689">
        <v>2006</v>
      </c>
      <c r="C6689" t="s">
        <v>212</v>
      </c>
      <c r="D6689" t="s">
        <v>213</v>
      </c>
      <c r="E6689" t="s">
        <v>486</v>
      </c>
      <c r="F6689">
        <v>1</v>
      </c>
      <c r="I6689">
        <v>3000</v>
      </c>
      <c r="K6689">
        <v>3000</v>
      </c>
      <c r="M6689" s="2" t="str">
        <f>VLOOKUP(A6689,disaster_subtype!$A$2:$M$60000,5,FALSE)</f>
        <v>Switzerland</v>
      </c>
    </row>
    <row r="6690" spans="1:13" x14ac:dyDescent="0.2">
      <c r="A6690" s="1" t="str">
        <f>B6690&amp;C6690&amp;F6690&amp;G6690&amp;H6690&amp;I6690&amp;J6690&amp;K6690&amp;L6690</f>
        <v>2006CHE11</v>
      </c>
      <c r="B6690">
        <v>2006</v>
      </c>
      <c r="C6690" t="s">
        <v>212</v>
      </c>
      <c r="D6690" t="s">
        <v>213</v>
      </c>
      <c r="E6690" t="s">
        <v>488</v>
      </c>
      <c r="F6690">
        <v>1</v>
      </c>
      <c r="G6690">
        <v>1</v>
      </c>
      <c r="M6690" s="2" t="str">
        <f>VLOOKUP(A6690,disaster_subtype!$A$2:$M$60000,5,FALSE)</f>
        <v>Switzerland</v>
      </c>
    </row>
    <row r="6691" spans="1:13" x14ac:dyDescent="0.2">
      <c r="A6691" s="1" t="str">
        <f>B6691&amp;C6691&amp;F6691&amp;G6691&amp;H6691&amp;I6691&amp;J6691&amp;K6691&amp;L6691</f>
        <v>2006SYR16</v>
      </c>
      <c r="B6691">
        <v>2006</v>
      </c>
      <c r="C6691" t="s">
        <v>299</v>
      </c>
      <c r="D6691" t="s">
        <v>300</v>
      </c>
      <c r="E6691" t="s">
        <v>486</v>
      </c>
      <c r="F6691">
        <v>1</v>
      </c>
      <c r="G6691">
        <v>6</v>
      </c>
      <c r="M6691" s="2" t="str">
        <f>VLOOKUP(A6691,disaster_subtype!$A$2:$M$60000,5,FALSE)</f>
        <v>Syrian Arab Republic</v>
      </c>
    </row>
    <row r="6692" spans="1:13" x14ac:dyDescent="0.2">
      <c r="A6692" s="1" t="str">
        <f>B6692&amp;C6692&amp;F6692&amp;G6692&amp;H6692&amp;I6692&amp;J6692&amp;K6692&amp;L6692</f>
        <v>2006TWN124242</v>
      </c>
      <c r="B6692">
        <v>2006</v>
      </c>
      <c r="C6692" t="s">
        <v>76</v>
      </c>
      <c r="D6692" t="s">
        <v>77</v>
      </c>
      <c r="E6692" t="s">
        <v>489</v>
      </c>
      <c r="F6692">
        <v>1</v>
      </c>
      <c r="G6692">
        <v>2</v>
      </c>
      <c r="H6692">
        <v>42</v>
      </c>
      <c r="K6692">
        <v>42</v>
      </c>
      <c r="M6692" s="2" t="str">
        <f>VLOOKUP(A6692,disaster_subtype!$A$2:$M$60000,5,FALSE)</f>
        <v>Taiwan (Province of China)</v>
      </c>
    </row>
    <row r="6693" spans="1:13" x14ac:dyDescent="0.2">
      <c r="A6693" s="1" t="str">
        <f>B6693&amp;C6693&amp;F6693&amp;G6693&amp;H6693&amp;I6693&amp;J6693&amp;K6693&amp;L6693</f>
        <v>2006TWN13300300116130</v>
      </c>
      <c r="B6693">
        <v>2006</v>
      </c>
      <c r="C6693" t="s">
        <v>76</v>
      </c>
      <c r="D6693" t="s">
        <v>77</v>
      </c>
      <c r="E6693" t="s">
        <v>486</v>
      </c>
      <c r="F6693">
        <v>1</v>
      </c>
      <c r="G6693">
        <v>3</v>
      </c>
      <c r="I6693">
        <v>300</v>
      </c>
      <c r="K6693">
        <v>300</v>
      </c>
      <c r="L6693">
        <v>116130</v>
      </c>
      <c r="M6693" s="2" t="str">
        <f>VLOOKUP(A6693,disaster_subtype!$A$2:$M$60000,5,FALSE)</f>
        <v>Taiwan (Province of China)</v>
      </c>
    </row>
    <row r="6694" spans="1:13" x14ac:dyDescent="0.2">
      <c r="A6694" s="1" t="str">
        <f>B6694&amp;C6694&amp;F6694&amp;G6694&amp;H6694&amp;I6694&amp;J6694&amp;K6694&amp;L6694</f>
        <v>2006TWN23800800</v>
      </c>
      <c r="B6694">
        <v>2006</v>
      </c>
      <c r="C6694" t="s">
        <v>76</v>
      </c>
      <c r="D6694" t="s">
        <v>77</v>
      </c>
      <c r="E6694" t="s">
        <v>488</v>
      </c>
      <c r="F6694">
        <v>2</v>
      </c>
      <c r="G6694">
        <v>3</v>
      </c>
      <c r="I6694">
        <v>800</v>
      </c>
      <c r="K6694">
        <v>800</v>
      </c>
      <c r="M6694" s="2" t="str">
        <f>VLOOKUP(A6694,disaster_subtype!$A$2:$M$60000,5,FALSE)</f>
        <v>Taiwan (Province of China)</v>
      </c>
    </row>
    <row r="6695" spans="1:13" x14ac:dyDescent="0.2">
      <c r="A6695" s="1" t="str">
        <f>B6695&amp;C6695&amp;F6695&amp;G6695&amp;H6695&amp;I6695&amp;J6695&amp;K6695&amp;L6695</f>
        <v>2006TJK1319154081542722000</v>
      </c>
      <c r="B6695">
        <v>2006</v>
      </c>
      <c r="C6695" t="s">
        <v>399</v>
      </c>
      <c r="D6695" t="s">
        <v>400</v>
      </c>
      <c r="E6695" t="s">
        <v>489</v>
      </c>
      <c r="F6695">
        <v>1</v>
      </c>
      <c r="G6695">
        <v>3</v>
      </c>
      <c r="H6695">
        <v>19</v>
      </c>
      <c r="I6695">
        <v>15408</v>
      </c>
      <c r="K6695">
        <v>15427</v>
      </c>
      <c r="L6695">
        <v>22000</v>
      </c>
      <c r="M6695" s="2" t="str">
        <f>VLOOKUP(A6695,disaster_subtype!$A$2:$M$60000,5,FALSE)</f>
        <v>Tajikistan</v>
      </c>
    </row>
    <row r="6696" spans="1:13" x14ac:dyDescent="0.2">
      <c r="A6696" s="1" t="str">
        <f>B6696&amp;C6696&amp;F6696&amp;G6696&amp;H6696&amp;I6696&amp;J6696&amp;K6696&amp;L6696</f>
        <v>2006TJK22251372313728</v>
      </c>
      <c r="B6696">
        <v>2006</v>
      </c>
      <c r="C6696" t="s">
        <v>399</v>
      </c>
      <c r="D6696" t="s">
        <v>400</v>
      </c>
      <c r="E6696" t="s">
        <v>81</v>
      </c>
      <c r="F6696">
        <v>2</v>
      </c>
      <c r="G6696">
        <v>22</v>
      </c>
      <c r="H6696">
        <v>5</v>
      </c>
      <c r="I6696">
        <v>13723</v>
      </c>
      <c r="K6696">
        <v>13728</v>
      </c>
      <c r="M6696" s="2" t="e">
        <f>VLOOKUP(A6696,disaster_subtype!$A$2:$M$60000,5,FALSE)</f>
        <v>#N/A</v>
      </c>
    </row>
    <row r="6697" spans="1:13" x14ac:dyDescent="0.2">
      <c r="A6697" s="1" t="str">
        <f>B6697&amp;C6697&amp;F6697&amp;G6697&amp;H6697&amp;I6697&amp;J6697&amp;K6697&amp;L6697</f>
        <v>2006TZA137000003700000</v>
      </c>
      <c r="B6697">
        <v>2006</v>
      </c>
      <c r="C6697" t="s">
        <v>27</v>
      </c>
      <c r="D6697" t="s">
        <v>28</v>
      </c>
      <c r="E6697" t="s">
        <v>13</v>
      </c>
      <c r="F6697">
        <v>1</v>
      </c>
      <c r="I6697">
        <v>3700000</v>
      </c>
      <c r="K6697">
        <v>3700000</v>
      </c>
      <c r="M6697" s="2" t="str">
        <f>VLOOKUP(A6697,disaster_subtype!$A$2:$M$60000,5,FALSE)</f>
        <v>Tanzania, United Republic of</v>
      </c>
    </row>
    <row r="6698" spans="1:13" x14ac:dyDescent="0.2">
      <c r="A6698" s="1" t="str">
        <f>B6698&amp;C6698&amp;F6698&amp;G6698&amp;H6698&amp;I6698&amp;J6698&amp;K6698&amp;L6698</f>
        <v>2006TZA47014101410</v>
      </c>
      <c r="B6698">
        <v>2006</v>
      </c>
      <c r="C6698" t="s">
        <v>27</v>
      </c>
      <c r="D6698" t="s">
        <v>28</v>
      </c>
      <c r="E6698" t="s">
        <v>485</v>
      </c>
      <c r="F6698">
        <v>4</v>
      </c>
      <c r="G6698">
        <v>70</v>
      </c>
      <c r="I6698">
        <v>1410</v>
      </c>
      <c r="K6698">
        <v>1410</v>
      </c>
      <c r="M6698" s="2" t="e">
        <f>VLOOKUP(A6698,disaster_subtype!$A$2:$M$60000,5,FALSE)</f>
        <v>#N/A</v>
      </c>
    </row>
    <row r="6699" spans="1:13" x14ac:dyDescent="0.2">
      <c r="A6699" s="1" t="str">
        <f>B6699&amp;C6699&amp;F6699&amp;G6699&amp;H6699&amp;I6699&amp;J6699&amp;K6699&amp;L6699</f>
        <v>2006TZA2282150021528</v>
      </c>
      <c r="B6699">
        <v>2006</v>
      </c>
      <c r="C6699" t="s">
        <v>27</v>
      </c>
      <c r="D6699" t="s">
        <v>28</v>
      </c>
      <c r="E6699" t="s">
        <v>486</v>
      </c>
      <c r="F6699">
        <v>2</v>
      </c>
      <c r="H6699">
        <v>28</v>
      </c>
      <c r="J6699">
        <v>21500</v>
      </c>
      <c r="K6699">
        <v>21528</v>
      </c>
      <c r="M6699" s="2" t="str">
        <f>VLOOKUP(A6699,disaster_subtype!$A$2:$M$60000,5,FALSE)</f>
        <v>Tanzania, United Republic of</v>
      </c>
    </row>
    <row r="6700" spans="1:13" x14ac:dyDescent="0.2">
      <c r="A6700" s="1" t="str">
        <f>B6700&amp;C6700&amp;F6700&amp;G6700&amp;H6700&amp;I6700&amp;J6700&amp;K6700&amp;L6700</f>
        <v>2006TZA1</v>
      </c>
      <c r="B6700">
        <v>2006</v>
      </c>
      <c r="C6700" t="s">
        <v>27</v>
      </c>
      <c r="D6700" t="s">
        <v>28</v>
      </c>
      <c r="E6700" t="s">
        <v>492</v>
      </c>
      <c r="F6700">
        <v>1</v>
      </c>
      <c r="M6700" s="2" t="str">
        <f>VLOOKUP(A6700,disaster_subtype!$A$2:$M$60000,5,FALSE)</f>
        <v>Tanzania, United Republic of</v>
      </c>
    </row>
    <row r="6701" spans="1:13" x14ac:dyDescent="0.2">
      <c r="A6701" s="1" t="str">
        <f>B6701&amp;C6701&amp;F6701&amp;G6701&amp;H6701&amp;I6701&amp;J6701&amp;K6701&amp;L6701</f>
        <v>2006THA32802557308255730834940</v>
      </c>
      <c r="B6701">
        <v>2006</v>
      </c>
      <c r="C6701" t="s">
        <v>237</v>
      </c>
      <c r="D6701" t="s">
        <v>238</v>
      </c>
      <c r="E6701" t="s">
        <v>486</v>
      </c>
      <c r="F6701">
        <v>3</v>
      </c>
      <c r="G6701">
        <v>280</v>
      </c>
      <c r="I6701">
        <v>2557308</v>
      </c>
      <c r="K6701">
        <v>2557308</v>
      </c>
      <c r="L6701">
        <v>34940</v>
      </c>
      <c r="M6701" s="2" t="e">
        <f>VLOOKUP(A6701,disaster_subtype!$A$2:$M$60000,5,FALSE)</f>
        <v>#N/A</v>
      </c>
    </row>
    <row r="6702" spans="1:13" x14ac:dyDescent="0.2">
      <c r="A6702" s="1" t="str">
        <f>B6702&amp;C6702&amp;F6702&amp;G6702&amp;H6702&amp;I6702&amp;J6702&amp;K6702&amp;L6702</f>
        <v>2006TLS187308730</v>
      </c>
      <c r="B6702">
        <v>2006</v>
      </c>
      <c r="C6702" t="s">
        <v>465</v>
      </c>
      <c r="D6702" t="s">
        <v>466</v>
      </c>
      <c r="E6702" t="s">
        <v>488</v>
      </c>
      <c r="F6702">
        <v>1</v>
      </c>
      <c r="I6702">
        <v>8730</v>
      </c>
      <c r="K6702">
        <v>8730</v>
      </c>
      <c r="M6702" s="2" t="str">
        <f>VLOOKUP(A6702,disaster_subtype!$A$2:$M$60000,5,FALSE)</f>
        <v>Timor-Leste</v>
      </c>
    </row>
    <row r="6703" spans="1:13" x14ac:dyDescent="0.2">
      <c r="A6703" s="1" t="str">
        <f>B6703&amp;C6703&amp;F6703&amp;G6703&amp;H6703&amp;I6703&amp;J6703&amp;K6703&amp;L6703</f>
        <v>2006TGO120002000</v>
      </c>
      <c r="B6703">
        <v>2006</v>
      </c>
      <c r="C6703" t="s">
        <v>291</v>
      </c>
      <c r="D6703" t="s">
        <v>292</v>
      </c>
      <c r="E6703" t="s">
        <v>486</v>
      </c>
      <c r="F6703">
        <v>1</v>
      </c>
      <c r="I6703">
        <v>2000</v>
      </c>
      <c r="K6703">
        <v>2000</v>
      </c>
      <c r="M6703" s="2" t="str">
        <f>VLOOKUP(A6703,disaster_subtype!$A$2:$M$60000,5,FALSE)</f>
        <v>Togo</v>
      </c>
    </row>
    <row r="6704" spans="1:13" x14ac:dyDescent="0.2">
      <c r="A6704" s="1" t="str">
        <f>B6704&amp;C6704&amp;F6704&amp;G6704&amp;H6704&amp;I6704&amp;J6704&amp;K6704&amp;L6704</f>
        <v>2006TUR224230230</v>
      </c>
      <c r="B6704">
        <v>2006</v>
      </c>
      <c r="C6704" t="s">
        <v>51</v>
      </c>
      <c r="D6704" t="s">
        <v>52</v>
      </c>
      <c r="E6704" t="s">
        <v>485</v>
      </c>
      <c r="F6704">
        <v>2</v>
      </c>
      <c r="G6704">
        <v>24</v>
      </c>
      <c r="I6704">
        <v>230</v>
      </c>
      <c r="K6704">
        <v>230</v>
      </c>
      <c r="M6704" s="2" t="str">
        <f>VLOOKUP(A6704,disaster_subtype!$A$2:$M$60000,5,FALSE)</f>
        <v>Turkey</v>
      </c>
    </row>
    <row r="6705" spans="1:13" x14ac:dyDescent="0.2">
      <c r="A6705" s="1" t="str">
        <f>B6705&amp;C6705&amp;F6705&amp;G6705&amp;H6705&amp;I6705&amp;J6705&amp;K6705&amp;L6705</f>
        <v>2006TUR259156300063015317000</v>
      </c>
      <c r="B6705">
        <v>2006</v>
      </c>
      <c r="C6705" t="s">
        <v>51</v>
      </c>
      <c r="D6705" t="s">
        <v>52</v>
      </c>
      <c r="E6705" t="s">
        <v>486</v>
      </c>
      <c r="F6705">
        <v>2</v>
      </c>
      <c r="G6705">
        <v>59</v>
      </c>
      <c r="H6705">
        <v>15</v>
      </c>
      <c r="I6705">
        <v>63000</v>
      </c>
      <c r="K6705">
        <v>63015</v>
      </c>
      <c r="L6705">
        <v>317000</v>
      </c>
      <c r="M6705" s="2" t="e">
        <f>VLOOKUP(A6705,disaster_subtype!$A$2:$M$60000,5,FALSE)</f>
        <v>#N/A</v>
      </c>
    </row>
    <row r="6706" spans="1:13" x14ac:dyDescent="0.2">
      <c r="A6706" s="1" t="str">
        <f>B6706&amp;C6706&amp;F6706&amp;G6706&amp;H6706&amp;I6706&amp;J6706&amp;K6706&amp;L6706</f>
        <v>2006UGA420357025702</v>
      </c>
      <c r="B6706">
        <v>2006</v>
      </c>
      <c r="C6706" t="s">
        <v>30</v>
      </c>
      <c r="D6706" t="s">
        <v>31</v>
      </c>
      <c r="E6706" t="s">
        <v>485</v>
      </c>
      <c r="F6706">
        <v>4</v>
      </c>
      <c r="G6706">
        <v>203</v>
      </c>
      <c r="I6706">
        <v>5702</v>
      </c>
      <c r="K6706">
        <v>5702</v>
      </c>
      <c r="M6706" s="2" t="str">
        <f>VLOOKUP(A6706,disaster_subtype!$A$2:$M$60000,5,FALSE)</f>
        <v>Uganda</v>
      </c>
    </row>
    <row r="6707" spans="1:13" x14ac:dyDescent="0.2">
      <c r="A6707" s="1" t="str">
        <f>B6707&amp;C6707&amp;F6707&amp;G6707&amp;H6707&amp;I6707&amp;J6707&amp;K6707&amp;L6707</f>
        <v>2006UGA2356805680</v>
      </c>
      <c r="B6707">
        <v>2006</v>
      </c>
      <c r="C6707" t="s">
        <v>30</v>
      </c>
      <c r="D6707" t="s">
        <v>31</v>
      </c>
      <c r="E6707" t="s">
        <v>486</v>
      </c>
      <c r="F6707">
        <v>2</v>
      </c>
      <c r="G6707">
        <v>3</v>
      </c>
      <c r="I6707">
        <v>5680</v>
      </c>
      <c r="K6707">
        <v>5680</v>
      </c>
      <c r="M6707" s="2" t="str">
        <f>VLOOKUP(A6707,disaster_subtype!$A$2:$M$60000,5,FALSE)</f>
        <v>Uganda</v>
      </c>
    </row>
    <row r="6708" spans="1:13" x14ac:dyDescent="0.2">
      <c r="A6708" s="1" t="str">
        <f>B6708&amp;C6708&amp;F6708&amp;G6708&amp;H6708&amp;I6708&amp;J6708&amp;K6708&amp;L6708</f>
        <v>2006UKR180196005000059600</v>
      </c>
      <c r="B6708">
        <v>2006</v>
      </c>
      <c r="C6708" t="s">
        <v>413</v>
      </c>
      <c r="D6708" t="s">
        <v>414</v>
      </c>
      <c r="E6708" t="s">
        <v>493</v>
      </c>
      <c r="F6708">
        <v>1</v>
      </c>
      <c r="G6708">
        <v>801</v>
      </c>
      <c r="H6708">
        <v>9600</v>
      </c>
      <c r="I6708">
        <v>50000</v>
      </c>
      <c r="K6708">
        <v>59600</v>
      </c>
      <c r="M6708" s="2" t="str">
        <f>VLOOKUP(A6708,disaster_subtype!$A$2:$M$60000,5,FALSE)</f>
        <v>Ukraine</v>
      </c>
    </row>
    <row r="6709" spans="1:13" x14ac:dyDescent="0.2">
      <c r="A6709" s="1" t="str">
        <f>B6709&amp;C6709&amp;F6709&amp;G6709&amp;H6709&amp;I6709&amp;J6709&amp;K6709&amp;L6709</f>
        <v>2006UKR225000500023855</v>
      </c>
      <c r="B6709">
        <v>2006</v>
      </c>
      <c r="C6709" t="s">
        <v>413</v>
      </c>
      <c r="D6709" t="s">
        <v>414</v>
      </c>
      <c r="E6709" t="s">
        <v>486</v>
      </c>
      <c r="F6709">
        <v>2</v>
      </c>
      <c r="G6709">
        <v>2</v>
      </c>
      <c r="I6709">
        <v>5000</v>
      </c>
      <c r="K6709">
        <v>5000</v>
      </c>
      <c r="L6709">
        <v>23855</v>
      </c>
      <c r="M6709" s="2" t="str">
        <f>VLOOKUP(A6709,disaster_subtype!$A$2:$M$60000,5,FALSE)</f>
        <v>Ukraine</v>
      </c>
    </row>
    <row r="6710" spans="1:13" x14ac:dyDescent="0.2">
      <c r="A6710" s="1" t="str">
        <f>B6710&amp;C6710&amp;F6710&amp;G6710&amp;H6710&amp;I6710&amp;J6710&amp;K6710&amp;L6710</f>
        <v>2006USA11035193529150000</v>
      </c>
      <c r="B6710">
        <v>2006</v>
      </c>
      <c r="C6710" t="s">
        <v>23</v>
      </c>
      <c r="D6710" t="s">
        <v>24</v>
      </c>
      <c r="E6710" t="s">
        <v>489</v>
      </c>
      <c r="F6710">
        <v>1</v>
      </c>
      <c r="H6710">
        <v>10</v>
      </c>
      <c r="I6710">
        <v>3519</v>
      </c>
      <c r="K6710">
        <v>3529</v>
      </c>
      <c r="L6710">
        <v>150000</v>
      </c>
      <c r="M6710" s="2" t="str">
        <f>VLOOKUP(A6710,disaster_subtype!$A$2:$M$60000,5,FALSE)</f>
        <v>United States of America (the)</v>
      </c>
    </row>
    <row r="6711" spans="1:13" x14ac:dyDescent="0.2">
      <c r="A6711" s="1" t="str">
        <f>B6711&amp;C6711&amp;F6711&amp;G6711&amp;H6711&amp;I6711&amp;J6711&amp;K6711&amp;L6711</f>
        <v>2006USA2188</v>
      </c>
      <c r="B6711">
        <v>2006</v>
      </c>
      <c r="C6711" t="s">
        <v>23</v>
      </c>
      <c r="D6711" t="s">
        <v>24</v>
      </c>
      <c r="E6711" t="s">
        <v>493</v>
      </c>
      <c r="F6711">
        <v>2</v>
      </c>
      <c r="G6711">
        <v>188</v>
      </c>
      <c r="M6711" s="2" t="str">
        <f>VLOOKUP(A6711,disaster_subtype!$A$2:$M$60000,5,FALSE)</f>
        <v>United States of America (the)</v>
      </c>
    </row>
    <row r="6712" spans="1:13" x14ac:dyDescent="0.2">
      <c r="A6712" s="1" t="str">
        <f>B6712&amp;C6712&amp;F6712&amp;G6712&amp;H6712&amp;I6712&amp;J6712&amp;K6712&amp;L6712</f>
        <v>2006USA11401074050740601478500</v>
      </c>
      <c r="B6712">
        <v>2006</v>
      </c>
      <c r="C6712" t="s">
        <v>23</v>
      </c>
      <c r="D6712" t="s">
        <v>24</v>
      </c>
      <c r="E6712" t="s">
        <v>486</v>
      </c>
      <c r="F6712">
        <v>11</v>
      </c>
      <c r="G6712">
        <v>40</v>
      </c>
      <c r="H6712">
        <v>10</v>
      </c>
      <c r="I6712">
        <v>74050</v>
      </c>
      <c r="K6712">
        <v>74060</v>
      </c>
      <c r="L6712">
        <v>1478500</v>
      </c>
      <c r="M6712" s="2" t="str">
        <f>VLOOKUP(A6712,disaster_subtype!$A$2:$M$60000,5,FALSE)</f>
        <v>United States of America (the)</v>
      </c>
    </row>
    <row r="6713" spans="1:13" x14ac:dyDescent="0.2">
      <c r="A6713" s="1" t="str">
        <f>B6713&amp;C6713&amp;F6713&amp;G6713&amp;H6713&amp;I6713&amp;J6713&amp;K6713&amp;L6713</f>
        <v>2006USA1293258540556634727860</v>
      </c>
      <c r="B6713">
        <v>2006</v>
      </c>
      <c r="C6713" t="s">
        <v>23</v>
      </c>
      <c r="D6713" t="s">
        <v>24</v>
      </c>
      <c r="E6713" t="s">
        <v>488</v>
      </c>
      <c r="F6713">
        <v>12</v>
      </c>
      <c r="G6713">
        <v>93</v>
      </c>
      <c r="H6713">
        <v>258</v>
      </c>
      <c r="I6713">
        <v>5405</v>
      </c>
      <c r="K6713">
        <v>5663</v>
      </c>
      <c r="L6713">
        <v>4727860</v>
      </c>
      <c r="M6713" s="2" t="e">
        <f>VLOOKUP(A6713,disaster_subtype!$A$2:$M$60000,5,FALSE)</f>
        <v>#N/A</v>
      </c>
    </row>
    <row r="6714" spans="1:13" x14ac:dyDescent="0.2">
      <c r="A6714" s="1" t="str">
        <f>B6714&amp;C6714&amp;F6714&amp;G6714&amp;H6714&amp;I6714&amp;J6714&amp;K6714&amp;L6714</f>
        <v>2006USA351826728566000</v>
      </c>
      <c r="B6714">
        <v>2006</v>
      </c>
      <c r="C6714" t="s">
        <v>23</v>
      </c>
      <c r="D6714" t="s">
        <v>24</v>
      </c>
      <c r="E6714" t="s">
        <v>491</v>
      </c>
      <c r="F6714">
        <v>3</v>
      </c>
      <c r="G6714">
        <v>5</v>
      </c>
      <c r="H6714">
        <v>18</v>
      </c>
      <c r="J6714">
        <v>267</v>
      </c>
      <c r="K6714">
        <v>285</v>
      </c>
      <c r="L6714">
        <v>66000</v>
      </c>
      <c r="M6714" s="2" t="e">
        <f>VLOOKUP(A6714,disaster_subtype!$A$2:$M$60000,5,FALSE)</f>
        <v>#N/A</v>
      </c>
    </row>
    <row r="6715" spans="1:13" x14ac:dyDescent="0.2">
      <c r="A6715" s="1" t="str">
        <f>B6715&amp;C6715&amp;F6715&amp;G6715&amp;H6715&amp;I6715&amp;J6715&amp;K6715&amp;L6715</f>
        <v>2006VUT1</v>
      </c>
      <c r="B6715">
        <v>2006</v>
      </c>
      <c r="C6715" t="s">
        <v>190</v>
      </c>
      <c r="D6715" t="s">
        <v>191</v>
      </c>
      <c r="E6715" t="s">
        <v>487</v>
      </c>
      <c r="F6715">
        <v>1</v>
      </c>
      <c r="M6715" s="2" t="str">
        <f>VLOOKUP(A6715,disaster_subtype!$A$2:$M$60000,5,FALSE)</f>
        <v>Vanuatu</v>
      </c>
    </row>
    <row r="6716" spans="1:13" x14ac:dyDescent="0.2">
      <c r="A6716" s="1" t="str">
        <f>B6716&amp;C6716&amp;F6716&amp;G6716&amp;H6716&amp;I6716&amp;J6716&amp;K6716&amp;L6716</f>
        <v>2006VEN19540135</v>
      </c>
      <c r="B6716">
        <v>2006</v>
      </c>
      <c r="C6716" t="s">
        <v>210</v>
      </c>
      <c r="D6716" t="s">
        <v>211</v>
      </c>
      <c r="E6716" t="s">
        <v>486</v>
      </c>
      <c r="F6716">
        <v>1</v>
      </c>
      <c r="I6716">
        <v>95</v>
      </c>
      <c r="J6716">
        <v>40</v>
      </c>
      <c r="K6716">
        <v>135</v>
      </c>
      <c r="M6716" s="2" t="str">
        <f>VLOOKUP(A6716,disaster_subtype!$A$2:$M$60000,5,FALSE)</f>
        <v>Venezuela (Bolivarian Republic of)</v>
      </c>
    </row>
    <row r="6717" spans="1:13" x14ac:dyDescent="0.2">
      <c r="A6717" s="1" t="str">
        <f>B6717&amp;C6717&amp;F6717&amp;G6717&amp;H6717&amp;I6717&amp;J6717&amp;K6717&amp;L6717</f>
        <v>2006VNM5178120500002000521209000</v>
      </c>
      <c r="B6717">
        <v>2006</v>
      </c>
      <c r="C6717" t="s">
        <v>225</v>
      </c>
      <c r="D6717" t="s">
        <v>226</v>
      </c>
      <c r="E6717" t="s">
        <v>486</v>
      </c>
      <c r="F6717">
        <v>5</v>
      </c>
      <c r="G6717">
        <v>178</v>
      </c>
      <c r="H6717">
        <v>120</v>
      </c>
      <c r="I6717">
        <v>50000</v>
      </c>
      <c r="J6717">
        <v>2000</v>
      </c>
      <c r="K6717">
        <v>52120</v>
      </c>
      <c r="L6717">
        <v>9000</v>
      </c>
      <c r="M6717" s="2" t="e">
        <f>VLOOKUP(A6717,disaster_subtype!$A$2:$M$60000,5,FALSE)</f>
        <v>#N/A</v>
      </c>
    </row>
    <row r="6718" spans="1:13" x14ac:dyDescent="0.2">
      <c r="A6718" s="1" t="str">
        <f>B6718&amp;C6718&amp;F6718&amp;G6718&amp;H6718&amp;I6718&amp;J6718&amp;K6718&amp;L6718</f>
        <v>2006VNM64011890294472035068032972901090000</v>
      </c>
      <c r="B6718">
        <v>2006</v>
      </c>
      <c r="C6718" t="s">
        <v>225</v>
      </c>
      <c r="D6718" t="s">
        <v>226</v>
      </c>
      <c r="E6718" t="s">
        <v>488</v>
      </c>
      <c r="F6718">
        <v>6</v>
      </c>
      <c r="G6718">
        <v>401</v>
      </c>
      <c r="H6718">
        <v>1890</v>
      </c>
      <c r="I6718">
        <v>2944720</v>
      </c>
      <c r="J6718">
        <v>350680</v>
      </c>
      <c r="K6718">
        <v>3297290</v>
      </c>
      <c r="L6718">
        <v>1090000</v>
      </c>
      <c r="M6718" s="2" t="e">
        <f>VLOOKUP(A6718,disaster_subtype!$A$2:$M$60000,5,FALSE)</f>
        <v>#N/A</v>
      </c>
    </row>
    <row r="6719" spans="1:13" x14ac:dyDescent="0.2">
      <c r="A6719" s="1" t="str">
        <f>B6719&amp;C6719&amp;F6719&amp;G6719&amp;H6719&amp;I6719&amp;J6719&amp;K6719&amp;L6719</f>
        <v>2006YEM2302023002320</v>
      </c>
      <c r="B6719">
        <v>2006</v>
      </c>
      <c r="C6719" t="s">
        <v>405</v>
      </c>
      <c r="D6719" t="s">
        <v>406</v>
      </c>
      <c r="E6719" t="s">
        <v>486</v>
      </c>
      <c r="F6719">
        <v>2</v>
      </c>
      <c r="G6719">
        <v>30</v>
      </c>
      <c r="H6719">
        <v>20</v>
      </c>
      <c r="J6719">
        <v>2300</v>
      </c>
      <c r="K6719">
        <v>2320</v>
      </c>
      <c r="M6719" s="2" t="e">
        <f>VLOOKUP(A6719,disaster_subtype!$A$2:$M$60000,5,FALSE)</f>
        <v>#N/A</v>
      </c>
    </row>
    <row r="6720" spans="1:13" x14ac:dyDescent="0.2">
      <c r="A6720" s="1" t="str">
        <f>B6720&amp;C6720&amp;F6720&amp;G6720&amp;H6720&amp;I6720&amp;J6720&amp;K6720&amp;L6720</f>
        <v>2006ZMB15105105</v>
      </c>
      <c r="B6720">
        <v>2006</v>
      </c>
      <c r="C6720" t="s">
        <v>357</v>
      </c>
      <c r="D6720" t="s">
        <v>358</v>
      </c>
      <c r="E6720" t="s">
        <v>485</v>
      </c>
      <c r="F6720">
        <v>1</v>
      </c>
      <c r="G6720">
        <v>5</v>
      </c>
      <c r="I6720">
        <v>105</v>
      </c>
      <c r="K6720">
        <v>105</v>
      </c>
      <c r="M6720" s="2" t="str">
        <f>VLOOKUP(A6720,disaster_subtype!$A$2:$M$60000,5,FALSE)</f>
        <v>Zambia</v>
      </c>
    </row>
    <row r="6721" spans="1:13" x14ac:dyDescent="0.2">
      <c r="A6721" s="1" t="str">
        <f>B6721&amp;C6721&amp;F6721&amp;G6721&amp;H6721&amp;I6721&amp;J6721&amp;K6721&amp;L6721</f>
        <v>2007AFG72962026755348030255</v>
      </c>
      <c r="B6721">
        <v>2007</v>
      </c>
      <c r="C6721" t="s">
        <v>227</v>
      </c>
      <c r="D6721" t="s">
        <v>228</v>
      </c>
      <c r="E6721" t="s">
        <v>486</v>
      </c>
      <c r="F6721">
        <v>7</v>
      </c>
      <c r="G6721">
        <v>296</v>
      </c>
      <c r="H6721">
        <v>20</v>
      </c>
      <c r="I6721">
        <v>26755</v>
      </c>
      <c r="J6721">
        <v>3480</v>
      </c>
      <c r="K6721">
        <v>30255</v>
      </c>
      <c r="M6721" s="2" t="e">
        <f>VLOOKUP(A6721,disaster_subtype!$A$2:$M$60000,5,FALSE)</f>
        <v>#N/A</v>
      </c>
    </row>
    <row r="6722" spans="1:13" x14ac:dyDescent="0.2">
      <c r="A6722" s="1" t="str">
        <f>B6722&amp;C6722&amp;F6722&amp;G6722&amp;H6722&amp;I6722&amp;J6722&amp;K6722&amp;L6722</f>
        <v>2007ALB1150150</v>
      </c>
      <c r="B6722">
        <v>2007</v>
      </c>
      <c r="C6722" t="s">
        <v>293</v>
      </c>
      <c r="D6722" t="s">
        <v>294</v>
      </c>
      <c r="E6722" t="s">
        <v>493</v>
      </c>
      <c r="F6722">
        <v>1</v>
      </c>
      <c r="I6722">
        <v>150</v>
      </c>
      <c r="K6722">
        <v>150</v>
      </c>
      <c r="M6722" s="2" t="str">
        <f>VLOOKUP(A6722,disaster_subtype!$A$2:$M$60000,5,FALSE)</f>
        <v>Albania</v>
      </c>
    </row>
    <row r="6723" spans="1:13" x14ac:dyDescent="0.2">
      <c r="A6723" s="1" t="str">
        <f>B6723&amp;C6723&amp;F6723&amp;G6723&amp;H6723&amp;I6723&amp;J6723&amp;K6723&amp;L6723</f>
        <v>2007ALB17575</v>
      </c>
      <c r="B6723">
        <v>2007</v>
      </c>
      <c r="C6723" t="s">
        <v>293</v>
      </c>
      <c r="D6723" t="s">
        <v>294</v>
      </c>
      <c r="E6723" t="s">
        <v>491</v>
      </c>
      <c r="F6723">
        <v>1</v>
      </c>
      <c r="J6723">
        <v>75</v>
      </c>
      <c r="K6723">
        <v>75</v>
      </c>
      <c r="M6723" s="2" t="str">
        <f>VLOOKUP(A6723,disaster_subtype!$A$2:$M$60000,5,FALSE)</f>
        <v>Albania</v>
      </c>
    </row>
    <row r="6724" spans="1:13" x14ac:dyDescent="0.2">
      <c r="A6724" s="1" t="str">
        <f>B6724&amp;C6724&amp;F6724&amp;G6724&amp;H6724&amp;I6724&amp;J6724&amp;K6724&amp;L6724</f>
        <v>2007DZA68251300130543061</v>
      </c>
      <c r="B6724">
        <v>2007</v>
      </c>
      <c r="C6724" t="s">
        <v>93</v>
      </c>
      <c r="D6724" t="s">
        <v>94</v>
      </c>
      <c r="E6724" t="s">
        <v>486</v>
      </c>
      <c r="F6724">
        <v>6</v>
      </c>
      <c r="G6724">
        <v>82</v>
      </c>
      <c r="H6724">
        <v>5</v>
      </c>
      <c r="I6724">
        <v>1300</v>
      </c>
      <c r="K6724">
        <v>1305</v>
      </c>
      <c r="L6724">
        <v>43061</v>
      </c>
      <c r="M6724" s="2" t="e">
        <f>VLOOKUP(A6724,disaster_subtype!$A$2:$M$60000,5,FALSE)</f>
        <v>#N/A</v>
      </c>
    </row>
    <row r="6725" spans="1:13" x14ac:dyDescent="0.2">
      <c r="A6725" s="1" t="str">
        <f>B6725&amp;C6725&amp;F6725&amp;G6725&amp;H6725&amp;I6725&amp;J6725&amp;K6725&amp;L6725</f>
        <v>2007DZA18</v>
      </c>
      <c r="B6725">
        <v>2007</v>
      </c>
      <c r="C6725" t="s">
        <v>93</v>
      </c>
      <c r="D6725" t="s">
        <v>94</v>
      </c>
      <c r="E6725" t="s">
        <v>491</v>
      </c>
      <c r="F6725">
        <v>1</v>
      </c>
      <c r="G6725">
        <v>8</v>
      </c>
      <c r="M6725" s="2" t="str">
        <f>VLOOKUP(A6725,disaster_subtype!$A$2:$M$60000,5,FALSE)</f>
        <v>Algeria</v>
      </c>
    </row>
    <row r="6726" spans="1:13" x14ac:dyDescent="0.2">
      <c r="A6726" s="1" t="str">
        <f>B6726&amp;C6726&amp;F6726&amp;G6726&amp;H6726&amp;I6726&amp;J6726&amp;K6726&amp;L6726</f>
        <v>2007AGO25151834318343</v>
      </c>
      <c r="B6726">
        <v>2007</v>
      </c>
      <c r="C6726" t="s">
        <v>363</v>
      </c>
      <c r="D6726" t="s">
        <v>364</v>
      </c>
      <c r="E6726" t="s">
        <v>485</v>
      </c>
      <c r="F6726">
        <v>2</v>
      </c>
      <c r="G6726">
        <v>515</v>
      </c>
      <c r="I6726">
        <v>18343</v>
      </c>
      <c r="K6726">
        <v>18343</v>
      </c>
      <c r="M6726" s="2" t="e">
        <f>VLOOKUP(A6726,disaster_subtype!$A$2:$M$60000,5,FALSE)</f>
        <v>#N/A</v>
      </c>
    </row>
    <row r="6727" spans="1:13" x14ac:dyDescent="0.2">
      <c r="A6727" s="1" t="str">
        <f>B6727&amp;C6727&amp;F6727&amp;G6727&amp;H6727&amp;I6727&amp;J6727&amp;K6727&amp;L6727</f>
        <v>2007AGO210540000600046000</v>
      </c>
      <c r="B6727">
        <v>2007</v>
      </c>
      <c r="C6727" t="s">
        <v>363</v>
      </c>
      <c r="D6727" t="s">
        <v>364</v>
      </c>
      <c r="E6727" t="s">
        <v>486</v>
      </c>
      <c r="F6727">
        <v>2</v>
      </c>
      <c r="G6727">
        <v>105</v>
      </c>
      <c r="I6727">
        <v>40000</v>
      </c>
      <c r="J6727">
        <v>6000</v>
      </c>
      <c r="K6727">
        <v>46000</v>
      </c>
      <c r="M6727" s="2" t="str">
        <f>VLOOKUP(A6727,disaster_subtype!$A$2:$M$60000,5,FALSE)</f>
        <v>Angola</v>
      </c>
    </row>
    <row r="6728" spans="1:13" x14ac:dyDescent="0.2">
      <c r="A6728" s="1" t="str">
        <f>B6728&amp;C6728&amp;F6728&amp;G6728&amp;H6728&amp;I6728&amp;J6728&amp;K6728&amp;L6728</f>
        <v>2007ARG19</v>
      </c>
      <c r="B6728">
        <v>2007</v>
      </c>
      <c r="C6728" t="s">
        <v>194</v>
      </c>
      <c r="D6728" t="s">
        <v>195</v>
      </c>
      <c r="E6728" t="s">
        <v>493</v>
      </c>
      <c r="F6728">
        <v>1</v>
      </c>
      <c r="G6728">
        <v>9</v>
      </c>
      <c r="M6728" s="2" t="str">
        <f>VLOOKUP(A6728,disaster_subtype!$A$2:$M$60000,5,FALSE)</f>
        <v>Argentina</v>
      </c>
    </row>
    <row r="6729" spans="1:13" x14ac:dyDescent="0.2">
      <c r="A6729" s="1" t="str">
        <f>B6729&amp;C6729&amp;F6729&amp;G6729&amp;H6729&amp;I6729&amp;J6729&amp;K6729&amp;L6729</f>
        <v>2007ARG210130000500013500040000</v>
      </c>
      <c r="B6729">
        <v>2007</v>
      </c>
      <c r="C6729" t="s">
        <v>194</v>
      </c>
      <c r="D6729" t="s">
        <v>195</v>
      </c>
      <c r="E6729" t="s">
        <v>486</v>
      </c>
      <c r="F6729">
        <v>2</v>
      </c>
      <c r="G6729">
        <v>10</v>
      </c>
      <c r="I6729">
        <v>130000</v>
      </c>
      <c r="J6729">
        <v>5000</v>
      </c>
      <c r="K6729">
        <v>135000</v>
      </c>
      <c r="L6729">
        <v>40000</v>
      </c>
      <c r="M6729" s="2" t="str">
        <f>VLOOKUP(A6729,disaster_subtype!$A$2:$M$60000,5,FALSE)</f>
        <v>Argentina</v>
      </c>
    </row>
    <row r="6730" spans="1:13" x14ac:dyDescent="0.2">
      <c r="A6730" s="1" t="str">
        <f>B6730&amp;C6730&amp;F6730&amp;G6730&amp;H6730&amp;I6730&amp;J6730&amp;K6730&amp;L6730</f>
        <v>2007AUS19500050001300000</v>
      </c>
      <c r="B6730">
        <v>2007</v>
      </c>
      <c r="C6730" t="s">
        <v>182</v>
      </c>
      <c r="D6730" t="s">
        <v>183</v>
      </c>
      <c r="E6730" t="s">
        <v>486</v>
      </c>
      <c r="F6730">
        <v>1</v>
      </c>
      <c r="G6730">
        <v>9</v>
      </c>
      <c r="I6730">
        <v>5000</v>
      </c>
      <c r="K6730">
        <v>5000</v>
      </c>
      <c r="L6730">
        <v>1300000</v>
      </c>
      <c r="M6730" s="2" t="str">
        <f>VLOOKUP(A6730,disaster_subtype!$A$2:$M$60000,5,FALSE)</f>
        <v>Australia</v>
      </c>
    </row>
    <row r="6731" spans="1:13" x14ac:dyDescent="0.2">
      <c r="A6731" s="1" t="str">
        <f>B6731&amp;C6731&amp;F6731&amp;G6731&amp;H6731&amp;I6731&amp;J6731&amp;K6731&amp;L6731</f>
        <v>2007AUS1273090820100000</v>
      </c>
      <c r="B6731">
        <v>2007</v>
      </c>
      <c r="C6731" t="s">
        <v>182</v>
      </c>
      <c r="D6731" t="s">
        <v>183</v>
      </c>
      <c r="E6731" t="s">
        <v>488</v>
      </c>
      <c r="F6731">
        <v>1</v>
      </c>
      <c r="G6731">
        <v>2</v>
      </c>
      <c r="I6731">
        <v>730</v>
      </c>
      <c r="J6731">
        <v>90</v>
      </c>
      <c r="K6731">
        <v>820</v>
      </c>
      <c r="L6731">
        <v>100000</v>
      </c>
      <c r="M6731" s="2" t="str">
        <f>VLOOKUP(A6731,disaster_subtype!$A$2:$M$60000,5,FALSE)</f>
        <v>Australia</v>
      </c>
    </row>
    <row r="6732" spans="1:13" x14ac:dyDescent="0.2">
      <c r="A6732" s="1" t="str">
        <f>B6732&amp;C6732&amp;F6732&amp;G6732&amp;H6732&amp;I6732&amp;J6732&amp;K6732&amp;L6732</f>
        <v>2007AUT15</v>
      </c>
      <c r="B6732">
        <v>2007</v>
      </c>
      <c r="C6732" t="s">
        <v>215</v>
      </c>
      <c r="D6732" t="s">
        <v>216</v>
      </c>
      <c r="E6732" t="s">
        <v>493</v>
      </c>
      <c r="F6732">
        <v>1</v>
      </c>
      <c r="G6732">
        <v>5</v>
      </c>
      <c r="M6732" s="2" t="str">
        <f>VLOOKUP(A6732,disaster_subtype!$A$2:$M$60000,5,FALSE)</f>
        <v>Austria</v>
      </c>
    </row>
    <row r="6733" spans="1:13" x14ac:dyDescent="0.2">
      <c r="A6733" s="1" t="str">
        <f>B6733&amp;C6733&amp;F6733&amp;G6733&amp;H6733&amp;I6733&amp;J6733&amp;K6733&amp;L6733</f>
        <v>2007AUT1400000</v>
      </c>
      <c r="B6733">
        <v>2007</v>
      </c>
      <c r="C6733" t="s">
        <v>215</v>
      </c>
      <c r="D6733" t="s">
        <v>216</v>
      </c>
      <c r="E6733" t="s">
        <v>488</v>
      </c>
      <c r="F6733">
        <v>1</v>
      </c>
      <c r="L6733">
        <v>400000</v>
      </c>
      <c r="M6733" s="2" t="str">
        <f>VLOOKUP(A6733,disaster_subtype!$A$2:$M$60000,5,FALSE)</f>
        <v>Austria</v>
      </c>
    </row>
    <row r="6734" spans="1:13" x14ac:dyDescent="0.2">
      <c r="A6734" s="1" t="str">
        <f>B6734&amp;C6734&amp;F6734&amp;G6734&amp;H6734&amp;I6734&amp;J6734&amp;K6734&amp;L6734</f>
        <v>2007BHS1170007000</v>
      </c>
      <c r="B6734">
        <v>2007</v>
      </c>
      <c r="C6734" t="s">
        <v>134</v>
      </c>
      <c r="D6734" t="s">
        <v>135</v>
      </c>
      <c r="E6734" t="s">
        <v>488</v>
      </c>
      <c r="F6734">
        <v>1</v>
      </c>
      <c r="G6734">
        <v>1</v>
      </c>
      <c r="I6734">
        <v>7000</v>
      </c>
      <c r="K6734">
        <v>7000</v>
      </c>
      <c r="M6734" s="2" t="str">
        <f>VLOOKUP(A6734,disaster_subtype!$A$2:$M$60000,5,FALSE)</f>
        <v>Bahamas (the)</v>
      </c>
    </row>
    <row r="6735" spans="1:13" x14ac:dyDescent="0.2">
      <c r="A6735" s="1" t="str">
        <f>B6735&amp;C6735&amp;F6735&amp;G6735&amp;H6735&amp;I6735&amp;J6735&amp;K6735&amp;L6735</f>
        <v>2007BGD286284910284910</v>
      </c>
      <c r="B6735">
        <v>2007</v>
      </c>
      <c r="C6735" t="s">
        <v>54</v>
      </c>
      <c r="D6735" t="s">
        <v>55</v>
      </c>
      <c r="E6735" t="s">
        <v>485</v>
      </c>
      <c r="F6735">
        <v>2</v>
      </c>
      <c r="G6735">
        <v>86</v>
      </c>
      <c r="I6735">
        <v>284910</v>
      </c>
      <c r="K6735">
        <v>284910</v>
      </c>
      <c r="M6735" s="2" t="e">
        <f>VLOOKUP(A6735,disaster_subtype!$A$2:$M$60000,5,FALSE)</f>
        <v>#N/A</v>
      </c>
    </row>
    <row r="6736" spans="1:13" x14ac:dyDescent="0.2">
      <c r="A6736" s="1" t="str">
        <f>B6736&amp;C6736&amp;F6736&amp;G6736&amp;H6736&amp;I6736&amp;J6736&amp;K6736&amp;L6736</f>
        <v>2007BGD1130100000100000</v>
      </c>
      <c r="B6736">
        <v>2007</v>
      </c>
      <c r="C6736" t="s">
        <v>54</v>
      </c>
      <c r="D6736" t="s">
        <v>55</v>
      </c>
      <c r="E6736" t="s">
        <v>493</v>
      </c>
      <c r="F6736">
        <v>1</v>
      </c>
      <c r="G6736">
        <v>130</v>
      </c>
      <c r="I6736">
        <v>100000</v>
      </c>
      <c r="K6736">
        <v>100000</v>
      </c>
      <c r="M6736" s="2" t="str">
        <f>VLOOKUP(A6736,disaster_subtype!$A$2:$M$60000,5,FALSE)</f>
        <v>Bangladesh</v>
      </c>
    </row>
    <row r="6737" spans="1:13" x14ac:dyDescent="0.2">
      <c r="A6737" s="1" t="str">
        <f>B6737&amp;C6737&amp;F6737&amp;G6737&amp;H6737&amp;I6737&amp;J6737&amp;K6737&amp;L6737</f>
        <v>2007BGD21230601385138013851440114000</v>
      </c>
      <c r="B6737">
        <v>2007</v>
      </c>
      <c r="C6737" t="s">
        <v>54</v>
      </c>
      <c r="D6737" t="s">
        <v>55</v>
      </c>
      <c r="E6737" t="s">
        <v>486</v>
      </c>
      <c r="F6737">
        <v>2</v>
      </c>
      <c r="G6737">
        <v>1230</v>
      </c>
      <c r="H6737">
        <v>60</v>
      </c>
      <c r="I6737">
        <v>13851380</v>
      </c>
      <c r="K6737">
        <v>13851440</v>
      </c>
      <c r="L6737">
        <v>114000</v>
      </c>
      <c r="M6737" s="2" t="str">
        <f>VLOOKUP(A6737,disaster_subtype!$A$2:$M$60000,5,FALSE)</f>
        <v>Bangladesh</v>
      </c>
    </row>
    <row r="6738" spans="1:13" x14ac:dyDescent="0.2">
      <c r="A6738" s="1" t="str">
        <f>B6738&amp;C6738&amp;F6738&amp;G6738&amp;H6738&amp;I6738&amp;J6738&amp;K6738&amp;L6738</f>
        <v>2007BGD2427555282892325922589787662300000</v>
      </c>
      <c r="B6738">
        <v>2007</v>
      </c>
      <c r="C6738" t="s">
        <v>54</v>
      </c>
      <c r="D6738" t="s">
        <v>55</v>
      </c>
      <c r="E6738" t="s">
        <v>488</v>
      </c>
      <c r="F6738">
        <v>2</v>
      </c>
      <c r="G6738">
        <v>4275</v>
      </c>
      <c r="H6738">
        <v>55282</v>
      </c>
      <c r="I6738">
        <v>8923259</v>
      </c>
      <c r="J6738">
        <v>225</v>
      </c>
      <c r="K6738">
        <v>8978766</v>
      </c>
      <c r="L6738">
        <v>2300000</v>
      </c>
      <c r="M6738" s="2" t="str">
        <f>VLOOKUP(A6738,disaster_subtype!$A$2:$M$60000,5,FALSE)</f>
        <v>Bangladesh</v>
      </c>
    </row>
    <row r="6739" spans="1:13" x14ac:dyDescent="0.2">
      <c r="A6739" s="1" t="str">
        <f>B6739&amp;C6739&amp;F6739&amp;G6739&amp;H6739&amp;I6739&amp;J6739&amp;K6739&amp;L6739</f>
        <v>2007BRB111</v>
      </c>
      <c r="B6739">
        <v>2007</v>
      </c>
      <c r="C6739" t="s">
        <v>233</v>
      </c>
      <c r="D6739" t="s">
        <v>234</v>
      </c>
      <c r="E6739" t="s">
        <v>489</v>
      </c>
      <c r="F6739">
        <v>1</v>
      </c>
      <c r="H6739">
        <v>1</v>
      </c>
      <c r="K6739">
        <v>1</v>
      </c>
      <c r="M6739" s="2" t="str">
        <f>VLOOKUP(A6739,disaster_subtype!$A$2:$M$60000,5,FALSE)</f>
        <v>Barbados</v>
      </c>
    </row>
    <row r="6740" spans="1:13" x14ac:dyDescent="0.2">
      <c r="A6740" s="1" t="str">
        <f>B6740&amp;C6740&amp;F6740&amp;G6740&amp;H6740&amp;I6740&amp;J6740&amp;K6740&amp;L6740</f>
        <v>2007BLR110000</v>
      </c>
      <c r="B6740">
        <v>2007</v>
      </c>
      <c r="C6740" t="s">
        <v>417</v>
      </c>
      <c r="D6740" t="s">
        <v>418</v>
      </c>
      <c r="E6740" t="s">
        <v>488</v>
      </c>
      <c r="F6740">
        <v>1</v>
      </c>
      <c r="L6740">
        <v>10000</v>
      </c>
      <c r="M6740" s="2" t="str">
        <f>VLOOKUP(A6740,disaster_subtype!$A$2:$M$60000,5,FALSE)</f>
        <v>Belarus</v>
      </c>
    </row>
    <row r="6741" spans="1:13" x14ac:dyDescent="0.2">
      <c r="A6741" s="1" t="str">
        <f>B6741&amp;C6741&amp;F6741&amp;G6741&amp;H6741&amp;I6741&amp;J6741&amp;K6741&amp;L6741</f>
        <v>2007BEL1222450000</v>
      </c>
      <c r="B6741">
        <v>2007</v>
      </c>
      <c r="C6741" t="s">
        <v>62</v>
      </c>
      <c r="D6741" t="s">
        <v>63</v>
      </c>
      <c r="E6741" t="s">
        <v>488</v>
      </c>
      <c r="F6741">
        <v>1</v>
      </c>
      <c r="G6741">
        <v>2</v>
      </c>
      <c r="H6741">
        <v>2</v>
      </c>
      <c r="K6741">
        <v>2</v>
      </c>
      <c r="L6741">
        <v>450000</v>
      </c>
      <c r="M6741" s="2" t="str">
        <f>VLOOKUP(A6741,disaster_subtype!$A$2:$M$60000,5,FALSE)</f>
        <v>Belgium</v>
      </c>
    </row>
    <row r="6742" spans="1:13" x14ac:dyDescent="0.2">
      <c r="A6742" s="1" t="str">
        <f>B6742&amp;C6742&amp;F6742&amp;G6742&amp;H6742&amp;I6742&amp;J6742&amp;K6742&amp;L6742</f>
        <v>2007BLZ1200002000014847</v>
      </c>
      <c r="B6742">
        <v>2007</v>
      </c>
      <c r="C6742" t="s">
        <v>165</v>
      </c>
      <c r="D6742" t="s">
        <v>166</v>
      </c>
      <c r="E6742" t="s">
        <v>488</v>
      </c>
      <c r="F6742">
        <v>1</v>
      </c>
      <c r="I6742">
        <v>20000</v>
      </c>
      <c r="K6742">
        <v>20000</v>
      </c>
      <c r="L6742">
        <v>14847</v>
      </c>
      <c r="M6742" s="2" t="str">
        <f>VLOOKUP(A6742,disaster_subtype!$A$2:$M$60000,5,FALSE)</f>
        <v>Belize</v>
      </c>
    </row>
    <row r="6743" spans="1:13" x14ac:dyDescent="0.2">
      <c r="A6743" s="1" t="str">
        <f>B6743&amp;C6743&amp;F6743&amp;G6743&amp;H6743&amp;I6743&amp;J6743&amp;K6743&amp;L6743</f>
        <v>2007BEN1101000088410884</v>
      </c>
      <c r="B6743">
        <v>2007</v>
      </c>
      <c r="C6743" t="s">
        <v>313</v>
      </c>
      <c r="D6743" t="s">
        <v>314</v>
      </c>
      <c r="E6743" t="s">
        <v>486</v>
      </c>
      <c r="F6743">
        <v>1</v>
      </c>
      <c r="G6743">
        <v>10</v>
      </c>
      <c r="I6743">
        <v>10000</v>
      </c>
      <c r="J6743">
        <v>884</v>
      </c>
      <c r="K6743">
        <v>10884</v>
      </c>
      <c r="M6743" s="2" t="str">
        <f>VLOOKUP(A6743,disaster_subtype!$A$2:$M$60000,5,FALSE)</f>
        <v>Benin</v>
      </c>
    </row>
    <row r="6744" spans="1:13" x14ac:dyDescent="0.2">
      <c r="A6744" s="1" t="str">
        <f>B6744&amp;C6744&amp;F6744&amp;G6744&amp;H6744&amp;I6744&amp;J6744&amp;K6744&amp;L6744</f>
        <v>2007BOL11228228</v>
      </c>
      <c r="B6744">
        <v>2007</v>
      </c>
      <c r="C6744" t="s">
        <v>275</v>
      </c>
      <c r="D6744" t="s">
        <v>276</v>
      </c>
      <c r="E6744" t="s">
        <v>485</v>
      </c>
      <c r="F6744">
        <v>1</v>
      </c>
      <c r="G6744">
        <v>1</v>
      </c>
      <c r="I6744">
        <v>228</v>
      </c>
      <c r="K6744">
        <v>228</v>
      </c>
      <c r="M6744" s="2" t="str">
        <f>VLOOKUP(A6744,disaster_subtype!$A$2:$M$60000,5,FALSE)</f>
        <v>Bolivia (Plurinational State of)</v>
      </c>
    </row>
    <row r="6745" spans="1:13" x14ac:dyDescent="0.2">
      <c r="A6745" s="1" t="str">
        <f>B6745&amp;C6745&amp;F6745&amp;G6745&amp;H6745&amp;I6745&amp;J6745&amp;K6745&amp;L6745</f>
        <v>2007BOL1</v>
      </c>
      <c r="B6745">
        <v>2007</v>
      </c>
      <c r="C6745" t="s">
        <v>275</v>
      </c>
      <c r="D6745" t="s">
        <v>276</v>
      </c>
      <c r="E6745" t="s">
        <v>493</v>
      </c>
      <c r="F6745">
        <v>1</v>
      </c>
      <c r="M6745" s="2" t="str">
        <f>VLOOKUP(A6745,disaster_subtype!$A$2:$M$60000,5,FALSE)</f>
        <v>Bolivia (Plurinational State of)</v>
      </c>
    </row>
    <row r="6746" spans="1:13" x14ac:dyDescent="0.2">
      <c r="A6746" s="1" t="str">
        <f>B6746&amp;C6746&amp;F6746&amp;G6746&amp;H6746&amp;I6746&amp;J6746&amp;K6746&amp;L6746</f>
        <v>2007BOL2115824495824495590000</v>
      </c>
      <c r="B6746">
        <v>2007</v>
      </c>
      <c r="C6746" t="s">
        <v>275</v>
      </c>
      <c r="D6746" t="s">
        <v>276</v>
      </c>
      <c r="E6746" t="s">
        <v>486</v>
      </c>
      <c r="F6746">
        <v>2</v>
      </c>
      <c r="G6746">
        <v>115</v>
      </c>
      <c r="I6746">
        <v>824495</v>
      </c>
      <c r="K6746">
        <v>824495</v>
      </c>
      <c r="L6746">
        <v>590000</v>
      </c>
      <c r="M6746" s="2" t="str">
        <f>VLOOKUP(A6746,disaster_subtype!$A$2:$M$60000,5,FALSE)</f>
        <v>Bolivia (Plurinational State of)</v>
      </c>
    </row>
    <row r="6747" spans="1:13" x14ac:dyDescent="0.2">
      <c r="A6747" s="1" t="str">
        <f>B6747&amp;C6747&amp;F6747&amp;G6747&amp;H6747&amp;I6747&amp;J6747&amp;K6747&amp;L6747</f>
        <v>2007BIH1</v>
      </c>
      <c r="B6747">
        <v>2007</v>
      </c>
      <c r="C6747" t="s">
        <v>455</v>
      </c>
      <c r="D6747" t="s">
        <v>456</v>
      </c>
      <c r="E6747" t="s">
        <v>493</v>
      </c>
      <c r="F6747">
        <v>1</v>
      </c>
      <c r="M6747" s="2" t="str">
        <f>VLOOKUP(A6747,disaster_subtype!$A$2:$M$60000,5,FALSE)</f>
        <v>Bosnia and Herzegovina</v>
      </c>
    </row>
    <row r="6748" spans="1:13" x14ac:dyDescent="0.2">
      <c r="A6748" s="1" t="str">
        <f>B6748&amp;C6748&amp;F6748&amp;G6748&amp;H6748&amp;I6748&amp;J6748&amp;K6748&amp;L6748</f>
        <v>2007BRA110000001000000</v>
      </c>
      <c r="B6748">
        <v>2007</v>
      </c>
      <c r="C6748" t="s">
        <v>204</v>
      </c>
      <c r="D6748" t="s">
        <v>205</v>
      </c>
      <c r="E6748" t="s">
        <v>13</v>
      </c>
      <c r="F6748">
        <v>1</v>
      </c>
      <c r="I6748">
        <v>1000000</v>
      </c>
      <c r="K6748">
        <v>1000000</v>
      </c>
      <c r="M6748" s="2" t="str">
        <f>VLOOKUP(A6748,disaster_subtype!$A$2:$M$60000,5,FALSE)</f>
        <v>Brazil</v>
      </c>
    </row>
    <row r="6749" spans="1:13" x14ac:dyDescent="0.2">
      <c r="A6749" s="1" t="str">
        <f>B6749&amp;C6749&amp;F6749&amp;G6749&amp;H6749&amp;I6749&amp;J6749&amp;K6749&amp;L6749</f>
        <v>2007BRA116280286</v>
      </c>
      <c r="B6749">
        <v>2007</v>
      </c>
      <c r="C6749" t="s">
        <v>204</v>
      </c>
      <c r="D6749" t="s">
        <v>205</v>
      </c>
      <c r="E6749" t="s">
        <v>489</v>
      </c>
      <c r="F6749">
        <v>1</v>
      </c>
      <c r="G6749">
        <v>1</v>
      </c>
      <c r="H6749">
        <v>6</v>
      </c>
      <c r="I6749">
        <v>280</v>
      </c>
      <c r="K6749">
        <v>286</v>
      </c>
      <c r="M6749" s="2" t="str">
        <f>VLOOKUP(A6749,disaster_subtype!$A$2:$M$60000,5,FALSE)</f>
        <v>Brazil</v>
      </c>
    </row>
    <row r="6750" spans="1:13" x14ac:dyDescent="0.2">
      <c r="A6750" s="1" t="str">
        <f>B6750&amp;C6750&amp;F6750&amp;G6750&amp;H6750&amp;I6750&amp;J6750&amp;K6750&amp;L6750</f>
        <v>2007BRA36980206272206352125000</v>
      </c>
      <c r="B6750">
        <v>2007</v>
      </c>
      <c r="C6750" t="s">
        <v>204</v>
      </c>
      <c r="D6750" t="s">
        <v>205</v>
      </c>
      <c r="E6750" t="s">
        <v>486</v>
      </c>
      <c r="F6750">
        <v>3</v>
      </c>
      <c r="G6750">
        <v>69</v>
      </c>
      <c r="H6750">
        <v>80</v>
      </c>
      <c r="I6750">
        <v>206272</v>
      </c>
      <c r="K6750">
        <v>206352</v>
      </c>
      <c r="L6750">
        <v>125000</v>
      </c>
      <c r="M6750" s="2" t="e">
        <f>VLOOKUP(A6750,disaster_subtype!$A$2:$M$60000,5,FALSE)</f>
        <v>#N/A</v>
      </c>
    </row>
    <row r="6751" spans="1:13" x14ac:dyDescent="0.2">
      <c r="A6751" s="1" t="str">
        <f>B6751&amp;C6751&amp;F6751&amp;G6751&amp;H6751&amp;I6751&amp;J6751&amp;K6751&amp;L6751</f>
        <v>2007BRA150005000</v>
      </c>
      <c r="B6751">
        <v>2007</v>
      </c>
      <c r="C6751" t="s">
        <v>204</v>
      </c>
      <c r="D6751" t="s">
        <v>205</v>
      </c>
      <c r="E6751" t="s">
        <v>81</v>
      </c>
      <c r="F6751">
        <v>1</v>
      </c>
      <c r="I6751">
        <v>5000</v>
      </c>
      <c r="K6751">
        <v>5000</v>
      </c>
      <c r="M6751" s="2" t="str">
        <f>VLOOKUP(A6751,disaster_subtype!$A$2:$M$60000,5,FALSE)</f>
        <v>Brazil</v>
      </c>
    </row>
    <row r="6752" spans="1:13" x14ac:dyDescent="0.2">
      <c r="A6752" s="1" t="str">
        <f>B6752&amp;C6752&amp;F6752&amp;G6752&amp;H6752&amp;I6752&amp;J6752&amp;K6752&amp;L6752</f>
        <v>2007BGR125050</v>
      </c>
      <c r="B6752">
        <v>2007</v>
      </c>
      <c r="C6752" t="s">
        <v>144</v>
      </c>
      <c r="D6752" t="s">
        <v>145</v>
      </c>
      <c r="E6752" t="s">
        <v>493</v>
      </c>
      <c r="F6752">
        <v>1</v>
      </c>
      <c r="G6752">
        <v>2</v>
      </c>
      <c r="H6752">
        <v>50</v>
      </c>
      <c r="K6752">
        <v>50</v>
      </c>
      <c r="M6752" s="2" t="str">
        <f>VLOOKUP(A6752,disaster_subtype!$A$2:$M$60000,5,FALSE)</f>
        <v>Bulgaria</v>
      </c>
    </row>
    <row r="6753" spans="1:13" x14ac:dyDescent="0.2">
      <c r="A6753" s="1" t="str">
        <f>B6753&amp;C6753&amp;F6753&amp;G6753&amp;H6753&amp;I6753&amp;J6753&amp;K6753&amp;L6753</f>
        <v>2007BGR3121010601070</v>
      </c>
      <c r="B6753">
        <v>2007</v>
      </c>
      <c r="C6753" t="s">
        <v>144</v>
      </c>
      <c r="D6753" t="s">
        <v>145</v>
      </c>
      <c r="E6753" t="s">
        <v>486</v>
      </c>
      <c r="F6753">
        <v>3</v>
      </c>
      <c r="G6753">
        <v>12</v>
      </c>
      <c r="H6753">
        <v>10</v>
      </c>
      <c r="I6753">
        <v>1060</v>
      </c>
      <c r="K6753">
        <v>1070</v>
      </c>
      <c r="M6753" s="2" t="str">
        <f>VLOOKUP(A6753,disaster_subtype!$A$2:$M$60000,5,FALSE)</f>
        <v>Bulgaria</v>
      </c>
    </row>
    <row r="6754" spans="1:13" x14ac:dyDescent="0.2">
      <c r="A6754" s="1" t="str">
        <f>B6754&amp;C6754&amp;F6754&amp;G6754&amp;H6754&amp;I6754&amp;J6754&amp;K6754&amp;L6754</f>
        <v>2007BGR23992454</v>
      </c>
      <c r="B6754">
        <v>2007</v>
      </c>
      <c r="C6754" t="s">
        <v>144</v>
      </c>
      <c r="D6754" t="s">
        <v>145</v>
      </c>
      <c r="E6754" t="s">
        <v>491</v>
      </c>
      <c r="F6754">
        <v>2</v>
      </c>
      <c r="G6754">
        <v>3</v>
      </c>
      <c r="H6754">
        <v>9</v>
      </c>
      <c r="K6754">
        <v>9</v>
      </c>
      <c r="L6754">
        <v>2454</v>
      </c>
      <c r="M6754" s="2" t="e">
        <f>VLOOKUP(A6754,disaster_subtype!$A$2:$M$60000,5,FALSE)</f>
        <v>#N/A</v>
      </c>
    </row>
    <row r="6755" spans="1:13" x14ac:dyDescent="0.2">
      <c r="A6755" s="1" t="str">
        <f>B6755&amp;C6755&amp;F6755&amp;G6755&amp;H6755&amp;I6755&amp;J6755&amp;K6755&amp;L6755</f>
        <v>2007BFA114902076520765</v>
      </c>
      <c r="B6755">
        <v>2007</v>
      </c>
      <c r="C6755" t="s">
        <v>95</v>
      </c>
      <c r="D6755" t="s">
        <v>96</v>
      </c>
      <c r="E6755" t="s">
        <v>485</v>
      </c>
      <c r="F6755">
        <v>1</v>
      </c>
      <c r="G6755">
        <v>1490</v>
      </c>
      <c r="I6755">
        <v>20765</v>
      </c>
      <c r="K6755">
        <v>20765</v>
      </c>
      <c r="M6755" s="2" t="str">
        <f>VLOOKUP(A6755,disaster_subtype!$A$2:$M$60000,5,FALSE)</f>
        <v>Burkina Faso</v>
      </c>
    </row>
    <row r="6756" spans="1:13" x14ac:dyDescent="0.2">
      <c r="A6756" s="1" t="str">
        <f>B6756&amp;C6756&amp;F6756&amp;G6756&amp;H6756&amp;I6756&amp;J6756&amp;K6756&amp;L6756</f>
        <v>2007BFA152739297028000121043</v>
      </c>
      <c r="B6756">
        <v>2007</v>
      </c>
      <c r="C6756" t="s">
        <v>95</v>
      </c>
      <c r="D6756" t="s">
        <v>96</v>
      </c>
      <c r="E6756" t="s">
        <v>486</v>
      </c>
      <c r="F6756">
        <v>1</v>
      </c>
      <c r="G6756">
        <v>52</v>
      </c>
      <c r="H6756">
        <v>73</v>
      </c>
      <c r="I6756">
        <v>92970</v>
      </c>
      <c r="J6756">
        <v>28000</v>
      </c>
      <c r="K6756">
        <v>121043</v>
      </c>
      <c r="M6756" s="2" t="str">
        <f>VLOOKUP(A6756,disaster_subtype!$A$2:$M$60000,5,FALSE)</f>
        <v>Burkina Faso</v>
      </c>
    </row>
    <row r="6757" spans="1:13" x14ac:dyDescent="0.2">
      <c r="A6757" s="1" t="str">
        <f>B6757&amp;C6757&amp;F6757&amp;G6757&amp;H6757&amp;I6757&amp;J6757&amp;K6757&amp;L6757</f>
        <v>2007BDI25626952300025701</v>
      </c>
      <c r="B6757">
        <v>2007</v>
      </c>
      <c r="C6757" t="s">
        <v>353</v>
      </c>
      <c r="D6757" t="s">
        <v>354</v>
      </c>
      <c r="E6757" t="s">
        <v>486</v>
      </c>
      <c r="F6757">
        <v>2</v>
      </c>
      <c r="G6757">
        <v>5</v>
      </c>
      <c r="H6757">
        <v>6</v>
      </c>
      <c r="I6757">
        <v>2695</v>
      </c>
      <c r="J6757">
        <v>23000</v>
      </c>
      <c r="K6757">
        <v>25701</v>
      </c>
      <c r="M6757" s="2" t="e">
        <f>VLOOKUP(A6757,disaster_subtype!$A$2:$M$60000,5,FALSE)</f>
        <v>#N/A</v>
      </c>
    </row>
    <row r="6758" spans="1:13" x14ac:dyDescent="0.2">
      <c r="A6758" s="1" t="str">
        <f>B6758&amp;C6758&amp;F6758&amp;G6758&amp;H6758&amp;I6758&amp;J6758&amp;K6758&amp;L6758</f>
        <v>2007KHM11821700017000</v>
      </c>
      <c r="B6758">
        <v>2007</v>
      </c>
      <c r="C6758" t="s">
        <v>387</v>
      </c>
      <c r="D6758" t="s">
        <v>388</v>
      </c>
      <c r="E6758" t="s">
        <v>485</v>
      </c>
      <c r="F6758">
        <v>1</v>
      </c>
      <c r="G6758">
        <v>182</v>
      </c>
      <c r="I6758">
        <v>17000</v>
      </c>
      <c r="K6758">
        <v>17000</v>
      </c>
      <c r="M6758" s="2" t="str">
        <f>VLOOKUP(A6758,disaster_subtype!$A$2:$M$60000,5,FALSE)</f>
        <v>Cambodia</v>
      </c>
    </row>
    <row r="6759" spans="1:13" x14ac:dyDescent="0.2">
      <c r="A6759" s="1" t="str">
        <f>B6759&amp;C6759&amp;F6759&amp;G6759&amp;H6759&amp;I6759&amp;J6759&amp;K6759&amp;L6759</f>
        <v>2007KHM1219000190001000</v>
      </c>
      <c r="B6759">
        <v>2007</v>
      </c>
      <c r="C6759" t="s">
        <v>387</v>
      </c>
      <c r="D6759" t="s">
        <v>388</v>
      </c>
      <c r="E6759" t="s">
        <v>486</v>
      </c>
      <c r="F6759">
        <v>1</v>
      </c>
      <c r="G6759">
        <v>2</v>
      </c>
      <c r="I6759">
        <v>19000</v>
      </c>
      <c r="K6759">
        <v>19000</v>
      </c>
      <c r="L6759">
        <v>1000</v>
      </c>
      <c r="M6759" s="2" t="str">
        <f>VLOOKUP(A6759,disaster_subtype!$A$2:$M$60000,5,FALSE)</f>
        <v>Cambodia</v>
      </c>
    </row>
    <row r="6760" spans="1:13" x14ac:dyDescent="0.2">
      <c r="A6760" s="1" t="str">
        <f>B6760&amp;C6760&amp;F6760&amp;G6760&amp;H6760&amp;I6760&amp;J6760&amp;K6760&amp;L6760</f>
        <v>2007CMR18171027910296</v>
      </c>
      <c r="B6760">
        <v>2007</v>
      </c>
      <c r="C6760" t="s">
        <v>321</v>
      </c>
      <c r="D6760" t="s">
        <v>322</v>
      </c>
      <c r="E6760" t="s">
        <v>486</v>
      </c>
      <c r="F6760">
        <v>1</v>
      </c>
      <c r="G6760">
        <v>8</v>
      </c>
      <c r="H6760">
        <v>17</v>
      </c>
      <c r="J6760">
        <v>10279</v>
      </c>
      <c r="K6760">
        <v>10296</v>
      </c>
      <c r="M6760" s="2" t="str">
        <f>VLOOKUP(A6760,disaster_subtype!$A$2:$M$60000,5,FALSE)</f>
        <v>Cameroon</v>
      </c>
    </row>
    <row r="6761" spans="1:13" x14ac:dyDescent="0.2">
      <c r="A6761" s="1" t="str">
        <f>B6761&amp;C6761&amp;F6761&amp;G6761&amp;H6761&amp;I6761&amp;J6761&amp;K6761&amp;L6761</f>
        <v>2007CAN1500500</v>
      </c>
      <c r="B6761">
        <v>2007</v>
      </c>
      <c r="C6761" t="s">
        <v>44</v>
      </c>
      <c r="D6761" t="s">
        <v>45</v>
      </c>
      <c r="E6761" t="s">
        <v>486</v>
      </c>
      <c r="F6761">
        <v>1</v>
      </c>
      <c r="I6761">
        <v>500</v>
      </c>
      <c r="K6761">
        <v>500</v>
      </c>
      <c r="M6761" s="2" t="str">
        <f>VLOOKUP(A6761,disaster_subtype!$A$2:$M$60000,5,FALSE)</f>
        <v>Canada</v>
      </c>
    </row>
    <row r="6762" spans="1:13" x14ac:dyDescent="0.2">
      <c r="A6762" s="1" t="str">
        <f>B6762&amp;C6762&amp;F6762&amp;G6762&amp;H6762&amp;I6762&amp;J6762&amp;K6762&amp;L6762</f>
        <v>2007CAN26</v>
      </c>
      <c r="B6762">
        <v>2007</v>
      </c>
      <c r="C6762" t="s">
        <v>44</v>
      </c>
      <c r="D6762" t="s">
        <v>45</v>
      </c>
      <c r="E6762" t="s">
        <v>488</v>
      </c>
      <c r="F6762">
        <v>2</v>
      </c>
      <c r="G6762">
        <v>6</v>
      </c>
      <c r="M6762" s="2" t="e">
        <f>VLOOKUP(A6762,disaster_subtype!$A$2:$M$60000,5,FALSE)</f>
        <v>#N/A</v>
      </c>
    </row>
    <row r="6763" spans="1:13" x14ac:dyDescent="0.2">
      <c r="A6763" s="1" t="str">
        <f>B6763&amp;C6763&amp;F6763&amp;G6763&amp;H6763&amp;I6763&amp;J6763&amp;K6763&amp;L6763</f>
        <v>2007SPI1300105405</v>
      </c>
      <c r="B6763">
        <v>2007</v>
      </c>
      <c r="C6763" t="s">
        <v>241</v>
      </c>
      <c r="D6763" t="s">
        <v>242</v>
      </c>
      <c r="E6763" t="s">
        <v>491</v>
      </c>
      <c r="F6763">
        <v>1</v>
      </c>
      <c r="I6763">
        <v>300</v>
      </c>
      <c r="J6763">
        <v>105</v>
      </c>
      <c r="K6763">
        <v>405</v>
      </c>
      <c r="M6763" s="2" t="str">
        <f>VLOOKUP(A6763,disaster_subtype!$A$2:$M$60000,5,FALSE)</f>
        <v>Canary Is</v>
      </c>
    </row>
    <row r="6764" spans="1:13" x14ac:dyDescent="0.2">
      <c r="A6764" s="1" t="str">
        <f>B6764&amp;C6764&amp;F6764&amp;G6764&amp;H6764&amp;I6764&amp;J6764&amp;K6764&amp;L6764</f>
        <v>2007CAF11600018127812</v>
      </c>
      <c r="B6764">
        <v>2007</v>
      </c>
      <c r="C6764" t="s">
        <v>331</v>
      </c>
      <c r="D6764" t="s">
        <v>332</v>
      </c>
      <c r="E6764" t="s">
        <v>486</v>
      </c>
      <c r="F6764">
        <v>1</v>
      </c>
      <c r="G6764">
        <v>1</v>
      </c>
      <c r="I6764">
        <v>6000</v>
      </c>
      <c r="J6764">
        <v>1812</v>
      </c>
      <c r="K6764">
        <v>7812</v>
      </c>
      <c r="M6764" s="2" t="str">
        <f>VLOOKUP(A6764,disaster_subtype!$A$2:$M$60000,5,FALSE)</f>
        <v>Central African Republic</v>
      </c>
    </row>
    <row r="6765" spans="1:13" x14ac:dyDescent="0.2">
      <c r="A6765" s="1" t="str">
        <f>B6765&amp;C6765&amp;F6765&amp;G6765&amp;H6765&amp;I6765&amp;J6765&amp;K6765&amp;L6765</f>
        <v>2007TCD215173000173000</v>
      </c>
      <c r="B6765">
        <v>2007</v>
      </c>
      <c r="C6765" t="s">
        <v>98</v>
      </c>
      <c r="D6765" t="s">
        <v>99</v>
      </c>
      <c r="E6765" t="s">
        <v>486</v>
      </c>
      <c r="F6765">
        <v>2</v>
      </c>
      <c r="G6765">
        <v>15</v>
      </c>
      <c r="I6765">
        <v>173000</v>
      </c>
      <c r="K6765">
        <v>173000</v>
      </c>
      <c r="M6765" s="2" t="str">
        <f>VLOOKUP(A6765,disaster_subtype!$A$2:$M$60000,5,FALSE)</f>
        <v>Chad</v>
      </c>
    </row>
    <row r="6766" spans="1:13" x14ac:dyDescent="0.2">
      <c r="A6766" s="1" t="str">
        <f>B6766&amp;C6766&amp;F6766&amp;G6766&amp;H6766&amp;I6766&amp;J6766&amp;K6766&amp;L6766</f>
        <v>2007TCD114145145</v>
      </c>
      <c r="B6766">
        <v>2007</v>
      </c>
      <c r="C6766" t="s">
        <v>98</v>
      </c>
      <c r="D6766" t="s">
        <v>99</v>
      </c>
      <c r="E6766" t="s">
        <v>488</v>
      </c>
      <c r="F6766">
        <v>1</v>
      </c>
      <c r="G6766">
        <v>14</v>
      </c>
      <c r="H6766">
        <v>145</v>
      </c>
      <c r="K6766">
        <v>145</v>
      </c>
      <c r="M6766" s="2" t="str">
        <f>VLOOKUP(A6766,disaster_subtype!$A$2:$M$60000,5,FALSE)</f>
        <v>Chad</v>
      </c>
    </row>
    <row r="6767" spans="1:13" x14ac:dyDescent="0.2">
      <c r="A6767" s="1" t="str">
        <f>B6767&amp;C6767&amp;F6767&amp;G6767&amp;H6767&amp;I6767&amp;J6767&amp;K6767&amp;L6767</f>
        <v>2007CHL2121552500025155100000</v>
      </c>
      <c r="B6767">
        <v>2007</v>
      </c>
      <c r="C6767" t="s">
        <v>64</v>
      </c>
      <c r="D6767" t="s">
        <v>65</v>
      </c>
      <c r="E6767" t="s">
        <v>489</v>
      </c>
      <c r="F6767">
        <v>2</v>
      </c>
      <c r="G6767">
        <v>12</v>
      </c>
      <c r="H6767">
        <v>155</v>
      </c>
      <c r="I6767">
        <v>25000</v>
      </c>
      <c r="K6767">
        <v>25155</v>
      </c>
      <c r="L6767">
        <v>100000</v>
      </c>
      <c r="M6767" s="2" t="e">
        <f>VLOOKUP(A6767,disaster_subtype!$A$2:$M$60000,5,FALSE)</f>
        <v>#N/A</v>
      </c>
    </row>
    <row r="6768" spans="1:13" x14ac:dyDescent="0.2">
      <c r="A6768" s="1" t="str">
        <f>B6768&amp;C6768&amp;F6768&amp;G6768&amp;H6768&amp;I6768&amp;J6768&amp;K6768&amp;L6768</f>
        <v>2007CHL16</v>
      </c>
      <c r="B6768">
        <v>2007</v>
      </c>
      <c r="C6768" t="s">
        <v>64</v>
      </c>
      <c r="D6768" t="s">
        <v>65</v>
      </c>
      <c r="E6768" t="s">
        <v>493</v>
      </c>
      <c r="F6768">
        <v>1</v>
      </c>
      <c r="G6768">
        <v>6</v>
      </c>
      <c r="M6768" s="2" t="str">
        <f>VLOOKUP(A6768,disaster_subtype!$A$2:$M$60000,5,FALSE)</f>
        <v>Chile</v>
      </c>
    </row>
    <row r="6769" spans="1:13" x14ac:dyDescent="0.2">
      <c r="A6769" s="1" t="str">
        <f>B6769&amp;C6769&amp;F6769&amp;G6769&amp;H6769&amp;I6769&amp;J6769&amp;K6769&amp;L6769</f>
        <v>2007CHN13329329342000</v>
      </c>
      <c r="B6769">
        <v>2007</v>
      </c>
      <c r="C6769" t="s">
        <v>66</v>
      </c>
      <c r="D6769" t="s">
        <v>67</v>
      </c>
      <c r="E6769" t="s">
        <v>489</v>
      </c>
      <c r="F6769">
        <v>1</v>
      </c>
      <c r="G6769">
        <v>3</v>
      </c>
      <c r="H6769">
        <v>329</v>
      </c>
      <c r="K6769">
        <v>329</v>
      </c>
      <c r="L6769">
        <v>342000</v>
      </c>
      <c r="M6769" s="2" t="str">
        <f>VLOOKUP(A6769,disaster_subtype!$A$2:$M$60000,5,FALSE)</f>
        <v>China</v>
      </c>
    </row>
    <row r="6770" spans="1:13" x14ac:dyDescent="0.2">
      <c r="A6770" s="1" t="str">
        <f>B6770&amp;C6770&amp;F6770&amp;G6770&amp;H6770&amp;I6770&amp;J6770&amp;K6770&amp;L6770</f>
        <v>2007CHN1210304192111041600650001111107925023155</v>
      </c>
      <c r="B6770">
        <v>2007</v>
      </c>
      <c r="C6770" t="s">
        <v>66</v>
      </c>
      <c r="D6770" t="s">
        <v>67</v>
      </c>
      <c r="E6770" t="s">
        <v>486</v>
      </c>
      <c r="F6770">
        <v>12</v>
      </c>
      <c r="G6770">
        <v>1030</v>
      </c>
      <c r="H6770">
        <v>4192</v>
      </c>
      <c r="I6770">
        <v>111041600</v>
      </c>
      <c r="J6770">
        <v>65000</v>
      </c>
      <c r="K6770">
        <v>111110792</v>
      </c>
      <c r="L6770">
        <v>5023155</v>
      </c>
      <c r="M6770" s="2" t="e">
        <f>VLOOKUP(A6770,disaster_subtype!$A$2:$M$60000,5,FALSE)</f>
        <v>#N/A</v>
      </c>
    </row>
    <row r="6771" spans="1:13" x14ac:dyDescent="0.2">
      <c r="A6771" s="1" t="str">
        <f>B6771&amp;C6771&amp;F6771&amp;G6771&amp;H6771&amp;I6771&amp;J6771&amp;K6771&amp;L6771</f>
        <v>2007CHN13311</v>
      </c>
      <c r="B6771">
        <v>2007</v>
      </c>
      <c r="C6771" t="s">
        <v>66</v>
      </c>
      <c r="D6771" t="s">
        <v>67</v>
      </c>
      <c r="E6771" t="s">
        <v>81</v>
      </c>
      <c r="F6771">
        <v>1</v>
      </c>
      <c r="G6771">
        <v>33</v>
      </c>
      <c r="H6771">
        <v>1</v>
      </c>
      <c r="K6771">
        <v>1</v>
      </c>
      <c r="M6771" s="2" t="str">
        <f>VLOOKUP(A6771,disaster_subtype!$A$2:$M$60000,5,FALSE)</f>
        <v>China</v>
      </c>
    </row>
    <row r="6772" spans="1:13" x14ac:dyDescent="0.2">
      <c r="A6772" s="1" t="str">
        <f>B6772&amp;C6772&amp;F6772&amp;G6772&amp;H6772&amp;I6772&amp;J6772&amp;K6772&amp;L6772</f>
        <v>2007CHN6952999000000485590051542639543</v>
      </c>
      <c r="B6772">
        <v>2007</v>
      </c>
      <c r="C6772" t="s">
        <v>66</v>
      </c>
      <c r="D6772" t="s">
        <v>67</v>
      </c>
      <c r="E6772" t="s">
        <v>488</v>
      </c>
      <c r="F6772">
        <v>6</v>
      </c>
      <c r="G6772">
        <v>95</v>
      </c>
      <c r="H6772">
        <v>299</v>
      </c>
      <c r="I6772">
        <v>9000000</v>
      </c>
      <c r="J6772">
        <v>4855</v>
      </c>
      <c r="K6772">
        <v>9005154</v>
      </c>
      <c r="L6772">
        <v>2639543</v>
      </c>
      <c r="M6772" s="2" t="e">
        <f>VLOOKUP(A6772,disaster_subtype!$A$2:$M$60000,5,FALSE)</f>
        <v>#N/A</v>
      </c>
    </row>
    <row r="6773" spans="1:13" x14ac:dyDescent="0.2">
      <c r="A6773" s="1" t="str">
        <f>B6773&amp;C6773&amp;F6773&amp;G6773&amp;H6773&amp;I6773&amp;J6773&amp;K6773&amp;L6773</f>
        <v>2007COL15170175</v>
      </c>
      <c r="B6773">
        <v>2007</v>
      </c>
      <c r="C6773" t="s">
        <v>68</v>
      </c>
      <c r="D6773" t="s">
        <v>69</v>
      </c>
      <c r="E6773" t="s">
        <v>489</v>
      </c>
      <c r="F6773">
        <v>1</v>
      </c>
      <c r="H6773">
        <v>5</v>
      </c>
      <c r="I6773">
        <v>170</v>
      </c>
      <c r="K6773">
        <v>175</v>
      </c>
      <c r="M6773" s="2" t="str">
        <f>VLOOKUP(A6773,disaster_subtype!$A$2:$M$60000,5,FALSE)</f>
        <v>Colombia</v>
      </c>
    </row>
    <row r="6774" spans="1:13" x14ac:dyDescent="0.2">
      <c r="A6774" s="1" t="str">
        <f>B6774&amp;C6774&amp;F6774&amp;G6774&amp;H6774&amp;I6774&amp;J6774&amp;K6774&amp;L6774</f>
        <v>2007COL4218260266922720002671487</v>
      </c>
      <c r="B6774">
        <v>2007</v>
      </c>
      <c r="C6774" t="s">
        <v>68</v>
      </c>
      <c r="D6774" t="s">
        <v>69</v>
      </c>
      <c r="E6774" t="s">
        <v>486</v>
      </c>
      <c r="F6774">
        <v>4</v>
      </c>
      <c r="G6774">
        <v>218</v>
      </c>
      <c r="H6774">
        <v>260</v>
      </c>
      <c r="I6774">
        <v>2669227</v>
      </c>
      <c r="J6774">
        <v>2000</v>
      </c>
      <c r="K6774">
        <v>2671487</v>
      </c>
      <c r="M6774" s="2" t="str">
        <f>VLOOKUP(A6774,disaster_subtype!$A$2:$M$60000,5,FALSE)</f>
        <v>Colombia</v>
      </c>
    </row>
    <row r="6775" spans="1:13" x14ac:dyDescent="0.2">
      <c r="A6775" s="1" t="str">
        <f>B6775&amp;C6775&amp;F6775&amp;G6775&amp;H6775&amp;I6775&amp;J6775&amp;K6775&amp;L6775</f>
        <v>2007COL130003000</v>
      </c>
      <c r="B6775">
        <v>2007</v>
      </c>
      <c r="C6775" t="s">
        <v>68</v>
      </c>
      <c r="D6775" t="s">
        <v>69</v>
      </c>
      <c r="E6775" t="s">
        <v>487</v>
      </c>
      <c r="F6775">
        <v>1</v>
      </c>
      <c r="I6775">
        <v>3000</v>
      </c>
      <c r="K6775">
        <v>3000</v>
      </c>
      <c r="M6775" s="2" t="str">
        <f>VLOOKUP(A6775,disaster_subtype!$A$2:$M$60000,5,FALSE)</f>
        <v>Colombia</v>
      </c>
    </row>
    <row r="6776" spans="1:13" x14ac:dyDescent="0.2">
      <c r="A6776" s="1" t="str">
        <f>B6776&amp;C6776&amp;F6776&amp;G6776&amp;H6776&amp;I6776&amp;J6776&amp;K6776&amp;L6776</f>
        <v>2007COM12914901490</v>
      </c>
      <c r="B6776">
        <v>2007</v>
      </c>
      <c r="C6776" t="s">
        <v>47</v>
      </c>
      <c r="D6776" t="s">
        <v>48</v>
      </c>
      <c r="E6776" t="s">
        <v>485</v>
      </c>
      <c r="F6776">
        <v>1</v>
      </c>
      <c r="G6776">
        <v>29</v>
      </c>
      <c r="I6776">
        <v>1490</v>
      </c>
      <c r="K6776">
        <v>1490</v>
      </c>
      <c r="M6776" s="2" t="str">
        <f>VLOOKUP(A6776,disaster_subtype!$A$2:$M$60000,5,FALSE)</f>
        <v>Comoros (the)</v>
      </c>
    </row>
    <row r="6777" spans="1:13" x14ac:dyDescent="0.2">
      <c r="A6777" s="1" t="str">
        <f>B6777&amp;C6777&amp;F6777&amp;G6777&amp;H6777&amp;I6777&amp;J6777&amp;K6777&amp;L6777</f>
        <v>2007COD2172419419</v>
      </c>
      <c r="B6777">
        <v>2007</v>
      </c>
      <c r="C6777" t="s">
        <v>285</v>
      </c>
      <c r="D6777" t="s">
        <v>286</v>
      </c>
      <c r="E6777" t="s">
        <v>485</v>
      </c>
      <c r="F6777">
        <v>2</v>
      </c>
      <c r="G6777">
        <v>172</v>
      </c>
      <c r="I6777">
        <v>419</v>
      </c>
      <c r="K6777">
        <v>419</v>
      </c>
      <c r="M6777" s="2" t="e">
        <f>VLOOKUP(A6777,disaster_subtype!$A$2:$M$60000,5,FALSE)</f>
        <v>#N/A</v>
      </c>
    </row>
    <row r="6778" spans="1:13" x14ac:dyDescent="0.2">
      <c r="A6778" s="1" t="str">
        <f>B6778&amp;C6778&amp;F6778&amp;G6778&amp;H6778&amp;I6778&amp;J6778&amp;K6778&amp;L6778</f>
        <v>2007COD13210015001600</v>
      </c>
      <c r="B6778">
        <v>2007</v>
      </c>
      <c r="C6778" t="s">
        <v>285</v>
      </c>
      <c r="D6778" t="s">
        <v>286</v>
      </c>
      <c r="E6778" t="s">
        <v>486</v>
      </c>
      <c r="F6778">
        <v>1</v>
      </c>
      <c r="G6778">
        <v>32</v>
      </c>
      <c r="H6778">
        <v>100</v>
      </c>
      <c r="I6778">
        <v>1500</v>
      </c>
      <c r="K6778">
        <v>1600</v>
      </c>
      <c r="M6778" s="2" t="str">
        <f>VLOOKUP(A6778,disaster_subtype!$A$2:$M$60000,5,FALSE)</f>
        <v>Congo (the Democratic Republic of the)</v>
      </c>
    </row>
    <row r="6779" spans="1:13" x14ac:dyDescent="0.2">
      <c r="A6779" s="1" t="str">
        <f>B6779&amp;C6779&amp;F6779&amp;G6779&amp;H6779&amp;I6779&amp;J6779&amp;K6779&amp;L6779</f>
        <v>2007COG120000500025000</v>
      </c>
      <c r="B6779">
        <v>2007</v>
      </c>
      <c r="C6779" t="s">
        <v>295</v>
      </c>
      <c r="D6779" t="s">
        <v>296</v>
      </c>
      <c r="E6779" t="s">
        <v>486</v>
      </c>
      <c r="F6779">
        <v>1</v>
      </c>
      <c r="I6779">
        <v>20000</v>
      </c>
      <c r="J6779">
        <v>5000</v>
      </c>
      <c r="K6779">
        <v>25000</v>
      </c>
      <c r="M6779" s="2" t="str">
        <f>VLOOKUP(A6779,disaster_subtype!$A$2:$M$60000,5,FALSE)</f>
        <v>Congo (the)</v>
      </c>
    </row>
    <row r="6780" spans="1:13" x14ac:dyDescent="0.2">
      <c r="A6780" s="1" t="str">
        <f>B6780&amp;C6780&amp;F6780&amp;G6780&amp;H6780&amp;I6780&amp;J6780&amp;K6780&amp;L6780</f>
        <v>2007CRI219245002450080000</v>
      </c>
      <c r="B6780">
        <v>2007</v>
      </c>
      <c r="C6780" t="s">
        <v>100</v>
      </c>
      <c r="D6780" t="s">
        <v>101</v>
      </c>
      <c r="E6780" t="s">
        <v>486</v>
      </c>
      <c r="F6780">
        <v>2</v>
      </c>
      <c r="G6780">
        <v>19</v>
      </c>
      <c r="I6780">
        <v>24500</v>
      </c>
      <c r="K6780">
        <v>24500</v>
      </c>
      <c r="L6780">
        <v>80000</v>
      </c>
      <c r="M6780" s="2" t="str">
        <f>VLOOKUP(A6780,disaster_subtype!$A$2:$M$60000,5,FALSE)</f>
        <v>Costa Rica</v>
      </c>
    </row>
    <row r="6781" spans="1:13" x14ac:dyDescent="0.2">
      <c r="A6781" s="1" t="str">
        <f>B6781&amp;C6781&amp;F6781&amp;G6781&amp;H6781&amp;I6781&amp;J6781&amp;K6781&amp;L6781</f>
        <v>2007CIV130150150</v>
      </c>
      <c r="B6781">
        <v>2007</v>
      </c>
      <c r="C6781" t="s">
        <v>315</v>
      </c>
      <c r="D6781" t="s">
        <v>316</v>
      </c>
      <c r="E6781" t="s">
        <v>485</v>
      </c>
      <c r="F6781">
        <v>1</v>
      </c>
      <c r="G6781">
        <v>30</v>
      </c>
      <c r="I6781">
        <v>150</v>
      </c>
      <c r="K6781">
        <v>150</v>
      </c>
      <c r="M6781" s="2" t="str">
        <f>VLOOKUP(A6781,disaster_subtype!$A$2:$M$60000,5,FALSE)</f>
        <v>Côte d’Ivoire</v>
      </c>
    </row>
    <row r="6782" spans="1:13" x14ac:dyDescent="0.2">
      <c r="A6782" s="1" t="str">
        <f>B6782&amp;C6782&amp;F6782&amp;G6782&amp;H6782&amp;I6782&amp;J6782&amp;K6782&amp;L6782</f>
        <v>2007CIV120002000</v>
      </c>
      <c r="B6782">
        <v>2007</v>
      </c>
      <c r="C6782" t="s">
        <v>315</v>
      </c>
      <c r="D6782" t="s">
        <v>316</v>
      </c>
      <c r="E6782" t="s">
        <v>486</v>
      </c>
      <c r="F6782">
        <v>1</v>
      </c>
      <c r="I6782">
        <v>2000</v>
      </c>
      <c r="K6782">
        <v>2000</v>
      </c>
      <c r="M6782" s="2" t="str">
        <f>VLOOKUP(A6782,disaster_subtype!$A$2:$M$60000,5,FALSE)</f>
        <v>Côte d’Ivoire</v>
      </c>
    </row>
    <row r="6783" spans="1:13" x14ac:dyDescent="0.2">
      <c r="A6783" s="1" t="str">
        <f>B6783&amp;C6783&amp;F6783&amp;G6783&amp;H6783&amp;I6783&amp;J6783&amp;K6783&amp;L6783</f>
        <v>2007HRV2122626</v>
      </c>
      <c r="B6783">
        <v>2007</v>
      </c>
      <c r="C6783" t="s">
        <v>436</v>
      </c>
      <c r="D6783" t="s">
        <v>437</v>
      </c>
      <c r="E6783" t="s">
        <v>491</v>
      </c>
      <c r="F6783">
        <v>2</v>
      </c>
      <c r="G6783">
        <v>12</v>
      </c>
      <c r="H6783">
        <v>26</v>
      </c>
      <c r="K6783">
        <v>26</v>
      </c>
      <c r="M6783" s="2" t="str">
        <f>VLOOKUP(A6783,disaster_subtype!$A$2:$M$60000,5,FALSE)</f>
        <v>Croatia</v>
      </c>
    </row>
    <row r="6784" spans="1:13" x14ac:dyDescent="0.2">
      <c r="A6784" s="1" t="str">
        <f>B6784&amp;C6784&amp;F6784&amp;G6784&amp;H6784&amp;I6784&amp;J6784&amp;K6784&amp;L6784</f>
        <v>2007CUB11800018000</v>
      </c>
      <c r="B6784">
        <v>2007</v>
      </c>
      <c r="C6784" t="s">
        <v>136</v>
      </c>
      <c r="D6784" t="s">
        <v>137</v>
      </c>
      <c r="E6784" t="s">
        <v>486</v>
      </c>
      <c r="F6784">
        <v>1</v>
      </c>
      <c r="I6784">
        <v>18000</v>
      </c>
      <c r="K6784">
        <v>18000</v>
      </c>
      <c r="M6784" s="2" t="str">
        <f>VLOOKUP(A6784,disaster_subtype!$A$2:$M$60000,5,FALSE)</f>
        <v>Cuba</v>
      </c>
    </row>
    <row r="6785" spans="1:13" x14ac:dyDescent="0.2">
      <c r="A6785" s="1" t="str">
        <f>B6785&amp;C6785&amp;F6785&amp;G6785&amp;H6785&amp;I6785&amp;J6785&amp;K6785&amp;L6785</f>
        <v>2007CUB21192488192488500000</v>
      </c>
      <c r="B6785">
        <v>2007</v>
      </c>
      <c r="C6785" t="s">
        <v>136</v>
      </c>
      <c r="D6785" t="s">
        <v>137</v>
      </c>
      <c r="E6785" t="s">
        <v>488</v>
      </c>
      <c r="F6785">
        <v>2</v>
      </c>
      <c r="G6785">
        <v>1</v>
      </c>
      <c r="I6785">
        <v>192488</v>
      </c>
      <c r="K6785">
        <v>192488</v>
      </c>
      <c r="L6785">
        <v>500000</v>
      </c>
      <c r="M6785" s="2" t="str">
        <f>VLOOKUP(A6785,disaster_subtype!$A$2:$M$60000,5,FALSE)</f>
        <v>Cuba</v>
      </c>
    </row>
    <row r="6786" spans="1:13" x14ac:dyDescent="0.2">
      <c r="A6786" s="1" t="str">
        <f>B6786&amp;C6786&amp;F6786&amp;G6786&amp;H6786&amp;I6786&amp;J6786&amp;K6786&amp;L6786</f>
        <v>2007CYP14</v>
      </c>
      <c r="B6786">
        <v>2007</v>
      </c>
      <c r="C6786" t="s">
        <v>219</v>
      </c>
      <c r="D6786" t="s">
        <v>220</v>
      </c>
      <c r="E6786" t="s">
        <v>493</v>
      </c>
      <c r="F6786">
        <v>1</v>
      </c>
      <c r="G6786">
        <v>4</v>
      </c>
      <c r="M6786" s="2" t="str">
        <f>VLOOKUP(A6786,disaster_subtype!$A$2:$M$60000,5,FALSE)</f>
        <v>Cyprus</v>
      </c>
    </row>
    <row r="6787" spans="1:13" x14ac:dyDescent="0.2">
      <c r="A6787" s="1" t="str">
        <f>B6787&amp;C6787&amp;F6787&amp;G6787&amp;H6787&amp;I6787&amp;J6787&amp;K6787&amp;L6787</f>
        <v>2007CZE14150000</v>
      </c>
      <c r="B6787">
        <v>2007</v>
      </c>
      <c r="C6787" t="s">
        <v>438</v>
      </c>
      <c r="D6787" t="s">
        <v>439</v>
      </c>
      <c r="E6787" t="s">
        <v>488</v>
      </c>
      <c r="F6787">
        <v>1</v>
      </c>
      <c r="G6787">
        <v>4</v>
      </c>
      <c r="L6787">
        <v>150000</v>
      </c>
      <c r="M6787" s="2" t="str">
        <f>VLOOKUP(A6787,disaster_subtype!$A$2:$M$60000,5,FALSE)</f>
        <v>Czech Republic (the)</v>
      </c>
    </row>
    <row r="6788" spans="1:13" x14ac:dyDescent="0.2">
      <c r="A6788" s="1" t="str">
        <f>B6788&amp;C6788&amp;F6788&amp;G6788&amp;H6788&amp;I6788&amp;J6788&amp;K6788&amp;L6788</f>
        <v>2007DNK1100000</v>
      </c>
      <c r="B6788">
        <v>2007</v>
      </c>
      <c r="C6788" t="s">
        <v>343</v>
      </c>
      <c r="D6788" t="s">
        <v>344</v>
      </c>
      <c r="E6788" t="s">
        <v>488</v>
      </c>
      <c r="F6788">
        <v>1</v>
      </c>
      <c r="L6788">
        <v>100000</v>
      </c>
      <c r="M6788" s="2" t="str">
        <f>VLOOKUP(A6788,disaster_subtype!$A$2:$M$60000,5,FALSE)</f>
        <v>Denmark</v>
      </c>
    </row>
    <row r="6789" spans="1:13" x14ac:dyDescent="0.2">
      <c r="A6789" s="1" t="str">
        <f>B6789&amp;C6789&amp;F6789&amp;G6789&amp;H6789&amp;I6789&amp;J6789&amp;K6789&amp;L6789</f>
        <v>2007DJI14275042750</v>
      </c>
      <c r="B6789">
        <v>2007</v>
      </c>
      <c r="C6789" t="s">
        <v>347</v>
      </c>
      <c r="D6789" t="s">
        <v>348</v>
      </c>
      <c r="E6789" t="s">
        <v>13</v>
      </c>
      <c r="F6789">
        <v>1</v>
      </c>
      <c r="I6789">
        <v>42750</v>
      </c>
      <c r="K6789">
        <v>42750</v>
      </c>
      <c r="M6789" s="2" t="str">
        <f>VLOOKUP(A6789,disaster_subtype!$A$2:$M$60000,5,FALSE)</f>
        <v>Djibouti</v>
      </c>
    </row>
    <row r="6790" spans="1:13" x14ac:dyDescent="0.2">
      <c r="A6790" s="1" t="str">
        <f>B6790&amp;C6790&amp;F6790&amp;G6790&amp;H6790&amp;I6790&amp;J6790&amp;K6790&amp;L6790</f>
        <v>2007DJI16562562</v>
      </c>
      <c r="B6790">
        <v>2007</v>
      </c>
      <c r="C6790" t="s">
        <v>347</v>
      </c>
      <c r="D6790" t="s">
        <v>348</v>
      </c>
      <c r="E6790" t="s">
        <v>485</v>
      </c>
      <c r="F6790">
        <v>1</v>
      </c>
      <c r="G6790">
        <v>6</v>
      </c>
      <c r="I6790">
        <v>562</v>
      </c>
      <c r="K6790">
        <v>562</v>
      </c>
      <c r="M6790" s="2" t="str">
        <f>VLOOKUP(A6790,disaster_subtype!$A$2:$M$60000,5,FALSE)</f>
        <v>Djibouti</v>
      </c>
    </row>
    <row r="6791" spans="1:13" x14ac:dyDescent="0.2">
      <c r="A6791" s="1" t="str">
        <f>B6791&amp;C6791&amp;F6791&amp;G6791&amp;H6791&amp;I6791&amp;J6791&amp;K6791&amp;L6791</f>
        <v>2007DMA12307500753020000</v>
      </c>
      <c r="B6791">
        <v>2007</v>
      </c>
      <c r="C6791" t="s">
        <v>159</v>
      </c>
      <c r="D6791" t="s">
        <v>160</v>
      </c>
      <c r="E6791" t="s">
        <v>488</v>
      </c>
      <c r="F6791">
        <v>1</v>
      </c>
      <c r="G6791">
        <v>2</v>
      </c>
      <c r="H6791">
        <v>30</v>
      </c>
      <c r="I6791">
        <v>7500</v>
      </c>
      <c r="K6791">
        <v>7530</v>
      </c>
      <c r="L6791">
        <v>20000</v>
      </c>
      <c r="M6791" s="2" t="str">
        <f>VLOOKUP(A6791,disaster_subtype!$A$2:$M$60000,5,FALSE)</f>
        <v>Dominica</v>
      </c>
    </row>
    <row r="6792" spans="1:13" x14ac:dyDescent="0.2">
      <c r="A6792" s="1" t="str">
        <f>B6792&amp;C6792&amp;F6792&amp;G6792&amp;H6792&amp;I6792&amp;J6792&amp;K6792&amp;L6792</f>
        <v>2007DOM2121983019830</v>
      </c>
      <c r="B6792">
        <v>2007</v>
      </c>
      <c r="C6792" t="s">
        <v>161</v>
      </c>
      <c r="D6792" t="s">
        <v>162</v>
      </c>
      <c r="E6792" t="s">
        <v>486</v>
      </c>
      <c r="F6792">
        <v>2</v>
      </c>
      <c r="G6792">
        <v>12</v>
      </c>
      <c r="I6792">
        <v>19830</v>
      </c>
      <c r="K6792">
        <v>19830</v>
      </c>
      <c r="M6792" s="2" t="str">
        <f>VLOOKUP(A6792,disaster_subtype!$A$2:$M$60000,5,FALSE)</f>
        <v>Dominican Republic (the)</v>
      </c>
    </row>
    <row r="6793" spans="1:13" x14ac:dyDescent="0.2">
      <c r="A6793" s="1" t="str">
        <f>B6793&amp;C6793&amp;F6793&amp;G6793&amp;H6793&amp;I6793&amp;J6793&amp;K6793&amp;L6793</f>
        <v>2007DOM3163142933142933162700</v>
      </c>
      <c r="B6793">
        <v>2007</v>
      </c>
      <c r="C6793" t="s">
        <v>161</v>
      </c>
      <c r="D6793" t="s">
        <v>162</v>
      </c>
      <c r="E6793" t="s">
        <v>488</v>
      </c>
      <c r="F6793">
        <v>3</v>
      </c>
      <c r="G6793">
        <v>163</v>
      </c>
      <c r="I6793">
        <v>142933</v>
      </c>
      <c r="K6793">
        <v>142933</v>
      </c>
      <c r="L6793">
        <v>162700</v>
      </c>
      <c r="M6793" s="2" t="str">
        <f>VLOOKUP(A6793,disaster_subtype!$A$2:$M$60000,5,FALSE)</f>
        <v>Dominican Republic (the)</v>
      </c>
    </row>
    <row r="6794" spans="1:13" x14ac:dyDescent="0.2">
      <c r="A6794" s="1" t="str">
        <f>B6794&amp;C6794&amp;F6794&amp;G6794&amp;H6794&amp;I6794&amp;J6794&amp;K6794&amp;L6794</f>
        <v>2007SLV12500500</v>
      </c>
      <c r="B6794">
        <v>2007</v>
      </c>
      <c r="C6794" t="s">
        <v>32</v>
      </c>
      <c r="D6794" t="s">
        <v>33</v>
      </c>
      <c r="E6794" t="s">
        <v>486</v>
      </c>
      <c r="F6794">
        <v>1</v>
      </c>
      <c r="G6794">
        <v>2</v>
      </c>
      <c r="I6794">
        <v>500</v>
      </c>
      <c r="K6794">
        <v>500</v>
      </c>
      <c r="M6794" s="2" t="str">
        <f>VLOOKUP(A6794,disaster_subtype!$A$2:$M$60000,5,FALSE)</f>
        <v>El Salvador</v>
      </c>
    </row>
    <row r="6795" spans="1:13" x14ac:dyDescent="0.2">
      <c r="A6795" s="1" t="str">
        <f>B6795&amp;C6795&amp;F6795&amp;G6795&amp;H6795&amp;I6795&amp;J6795&amp;K6795&amp;L6795</f>
        <v>2007SLV128002800</v>
      </c>
      <c r="B6795">
        <v>2007</v>
      </c>
      <c r="C6795" t="s">
        <v>32</v>
      </c>
      <c r="D6795" t="s">
        <v>33</v>
      </c>
      <c r="E6795" t="s">
        <v>488</v>
      </c>
      <c r="F6795">
        <v>1</v>
      </c>
      <c r="I6795">
        <v>2800</v>
      </c>
      <c r="K6795">
        <v>2800</v>
      </c>
      <c r="M6795" s="2" t="str">
        <f>VLOOKUP(A6795,disaster_subtype!$A$2:$M$60000,5,FALSE)</f>
        <v>El Salvador</v>
      </c>
    </row>
    <row r="6796" spans="1:13" x14ac:dyDescent="0.2">
      <c r="A6796" s="1" t="str">
        <f>B6796&amp;C6796&amp;F6796&amp;G6796&amp;H6796&amp;I6796&amp;J6796&amp;K6796&amp;L6796</f>
        <v>2007ETH217245386245386</v>
      </c>
      <c r="B6796">
        <v>2007</v>
      </c>
      <c r="C6796" t="s">
        <v>70</v>
      </c>
      <c r="D6796" t="s">
        <v>71</v>
      </c>
      <c r="E6796" t="s">
        <v>486</v>
      </c>
      <c r="F6796">
        <v>2</v>
      </c>
      <c r="G6796">
        <v>17</v>
      </c>
      <c r="I6796">
        <v>245386</v>
      </c>
      <c r="K6796">
        <v>245386</v>
      </c>
      <c r="M6796" s="2" t="str">
        <f>VLOOKUP(A6796,disaster_subtype!$A$2:$M$60000,5,FALSE)</f>
        <v>Ethiopia</v>
      </c>
    </row>
    <row r="6797" spans="1:13" x14ac:dyDescent="0.2">
      <c r="A6797" s="1" t="str">
        <f>B6797&amp;C6797&amp;F6797&amp;G6797&amp;H6797&amp;I6797&amp;J6797&amp;K6797&amp;L6797</f>
        <v>2007ETH1520002000</v>
      </c>
      <c r="B6797">
        <v>2007</v>
      </c>
      <c r="C6797" t="s">
        <v>70</v>
      </c>
      <c r="D6797" t="s">
        <v>71</v>
      </c>
      <c r="E6797" t="s">
        <v>487</v>
      </c>
      <c r="F6797">
        <v>1</v>
      </c>
      <c r="G6797">
        <v>5</v>
      </c>
      <c r="I6797">
        <v>2000</v>
      </c>
      <c r="K6797">
        <v>2000</v>
      </c>
      <c r="M6797" s="2" t="str">
        <f>VLOOKUP(A6797,disaster_subtype!$A$2:$M$60000,5,FALSE)</f>
        <v>Ethiopia</v>
      </c>
    </row>
    <row r="6798" spans="1:13" x14ac:dyDescent="0.2">
      <c r="A6798" s="1" t="str">
        <f>B6798&amp;C6798&amp;F6798&amp;G6798&amp;H6798&amp;I6798&amp;J6798&amp;K6798&amp;L6798</f>
        <v>2007FJI2690090037000</v>
      </c>
      <c r="B6798">
        <v>2007</v>
      </c>
      <c r="C6798" t="s">
        <v>167</v>
      </c>
      <c r="D6798" t="s">
        <v>168</v>
      </c>
      <c r="E6798" t="s">
        <v>486</v>
      </c>
      <c r="F6798">
        <v>2</v>
      </c>
      <c r="G6798">
        <v>6</v>
      </c>
      <c r="I6798">
        <v>900</v>
      </c>
      <c r="K6798">
        <v>900</v>
      </c>
      <c r="L6798">
        <v>37000</v>
      </c>
      <c r="M6798" s="2" t="e">
        <f>VLOOKUP(A6798,disaster_subtype!$A$2:$M$60000,5,FALSE)</f>
        <v>#N/A</v>
      </c>
    </row>
    <row r="6799" spans="1:13" x14ac:dyDescent="0.2">
      <c r="A6799" s="1" t="str">
        <f>B6799&amp;C6799&amp;F6799&amp;G6799&amp;H6799&amp;I6799&amp;J6799&amp;K6799&amp;L6799</f>
        <v>2007FJI216969652</v>
      </c>
      <c r="B6799">
        <v>2007</v>
      </c>
      <c r="C6799" t="s">
        <v>167</v>
      </c>
      <c r="D6799" t="s">
        <v>168</v>
      </c>
      <c r="E6799" t="s">
        <v>488</v>
      </c>
      <c r="F6799">
        <v>2</v>
      </c>
      <c r="G6799">
        <v>1</v>
      </c>
      <c r="I6799">
        <v>69</v>
      </c>
      <c r="K6799">
        <v>69</v>
      </c>
      <c r="L6799">
        <v>652</v>
      </c>
      <c r="M6799" s="2" t="str">
        <f>VLOOKUP(A6799,disaster_subtype!$A$2:$M$60000,5,FALSE)</f>
        <v>Fiji</v>
      </c>
    </row>
    <row r="6800" spans="1:13" x14ac:dyDescent="0.2">
      <c r="A6800" s="1" t="str">
        <f>B6800&amp;C6800&amp;F6800&amp;G6800&amp;H6800&amp;I6800&amp;J6800&amp;K6800&amp;L6800</f>
        <v>2007FRA35900900250000</v>
      </c>
      <c r="B6800">
        <v>2007</v>
      </c>
      <c r="C6800" t="s">
        <v>84</v>
      </c>
      <c r="D6800" t="s">
        <v>85</v>
      </c>
      <c r="E6800" t="s">
        <v>488</v>
      </c>
      <c r="F6800">
        <v>3</v>
      </c>
      <c r="G6800">
        <v>5</v>
      </c>
      <c r="I6800">
        <v>900</v>
      </c>
      <c r="K6800">
        <v>900</v>
      </c>
      <c r="L6800">
        <v>250000</v>
      </c>
      <c r="M6800" s="2" t="e">
        <f>VLOOKUP(A6800,disaster_subtype!$A$2:$M$60000,5,FALSE)</f>
        <v>#N/A</v>
      </c>
    </row>
    <row r="6801" spans="1:13" x14ac:dyDescent="0.2">
      <c r="A6801" s="1" t="str">
        <f>B6801&amp;C6801&amp;F6801&amp;G6801&amp;H6801&amp;I6801&amp;J6801&amp;K6801&amp;L6801</f>
        <v>2007GAB11790017900</v>
      </c>
      <c r="B6801">
        <v>2007</v>
      </c>
      <c r="C6801" t="s">
        <v>391</v>
      </c>
      <c r="D6801" t="s">
        <v>392</v>
      </c>
      <c r="E6801" t="s">
        <v>485</v>
      </c>
      <c r="F6801">
        <v>1</v>
      </c>
      <c r="I6801">
        <v>17900</v>
      </c>
      <c r="K6801">
        <v>17900</v>
      </c>
      <c r="M6801" s="2" t="str">
        <f>VLOOKUP(A6801,disaster_subtype!$A$2:$M$60000,5,FALSE)</f>
        <v>Gabon</v>
      </c>
    </row>
    <row r="6802" spans="1:13" x14ac:dyDescent="0.2">
      <c r="A6802" s="1" t="str">
        <f>B6802&amp;C6802&amp;F6802&amp;G6802&amp;H6802&amp;I6802&amp;J6802&amp;K6802&amp;L6802</f>
        <v>2007GMB1300300</v>
      </c>
      <c r="B6802">
        <v>2007</v>
      </c>
      <c r="C6802" t="s">
        <v>102</v>
      </c>
      <c r="D6802" t="s">
        <v>103</v>
      </c>
      <c r="E6802" t="s">
        <v>486</v>
      </c>
      <c r="F6802">
        <v>1</v>
      </c>
      <c r="I6802">
        <v>300</v>
      </c>
      <c r="K6802">
        <v>300</v>
      </c>
      <c r="M6802" s="2" t="str">
        <f>VLOOKUP(A6802,disaster_subtype!$A$2:$M$60000,5,FALSE)</f>
        <v>Gambia (the)</v>
      </c>
    </row>
    <row r="6803" spans="1:13" x14ac:dyDescent="0.2">
      <c r="A6803" s="1" t="str">
        <f>B6803&amp;C6803&amp;F6803&amp;G6803&amp;H6803&amp;I6803&amp;J6803&amp;K6803&amp;L6803</f>
        <v>2007DEU11</v>
      </c>
      <c r="B6803">
        <v>2007</v>
      </c>
      <c r="C6803" t="s">
        <v>397</v>
      </c>
      <c r="D6803" t="s">
        <v>398</v>
      </c>
      <c r="E6803" t="s">
        <v>486</v>
      </c>
      <c r="F6803">
        <v>1</v>
      </c>
      <c r="G6803">
        <v>1</v>
      </c>
      <c r="M6803" s="2" t="str">
        <f>VLOOKUP(A6803,disaster_subtype!$A$2:$M$60000,5,FALSE)</f>
        <v>Germany</v>
      </c>
    </row>
    <row r="6804" spans="1:13" x14ac:dyDescent="0.2">
      <c r="A6804" s="1" t="str">
        <f>B6804&amp;C6804&amp;F6804&amp;G6804&amp;H6804&amp;I6804&amp;J6804&amp;K6804&amp;L6804</f>
        <v>2007DEU2181301305500000</v>
      </c>
      <c r="B6804">
        <v>2007</v>
      </c>
      <c r="C6804" t="s">
        <v>397</v>
      </c>
      <c r="D6804" t="s">
        <v>398</v>
      </c>
      <c r="E6804" t="s">
        <v>488</v>
      </c>
      <c r="F6804">
        <v>2</v>
      </c>
      <c r="G6804">
        <v>18</v>
      </c>
      <c r="H6804">
        <v>130</v>
      </c>
      <c r="K6804">
        <v>130</v>
      </c>
      <c r="L6804">
        <v>5500000</v>
      </c>
      <c r="M6804" s="2" t="e">
        <f>VLOOKUP(A6804,disaster_subtype!$A$2:$M$60000,5,FALSE)</f>
        <v>#N/A</v>
      </c>
    </row>
    <row r="6805" spans="1:13" x14ac:dyDescent="0.2">
      <c r="A6805" s="1" t="str">
        <f>B6805&amp;C6805&amp;F6805&amp;G6805&amp;H6805&amp;I6805&amp;J6805&amp;K6805&amp;L6805</f>
        <v>2007GHA156332600332600</v>
      </c>
      <c r="B6805">
        <v>2007</v>
      </c>
      <c r="C6805" t="s">
        <v>184</v>
      </c>
      <c r="D6805" t="s">
        <v>185</v>
      </c>
      <c r="E6805" t="s">
        <v>486</v>
      </c>
      <c r="F6805">
        <v>1</v>
      </c>
      <c r="G6805">
        <v>56</v>
      </c>
      <c r="I6805">
        <v>332600</v>
      </c>
      <c r="K6805">
        <v>332600</v>
      </c>
      <c r="M6805" s="2" t="str">
        <f>VLOOKUP(A6805,disaster_subtype!$A$2:$M$60000,5,FALSE)</f>
        <v>Ghana</v>
      </c>
    </row>
    <row r="6806" spans="1:13" x14ac:dyDescent="0.2">
      <c r="A6806" s="1" t="str">
        <f>B6806&amp;C6806&amp;F6806&amp;G6806&amp;H6806&amp;I6806&amp;J6806&amp;K6806&amp;L6806</f>
        <v>2007GRC116</v>
      </c>
      <c r="B6806">
        <v>2007</v>
      </c>
      <c r="C6806" t="s">
        <v>146</v>
      </c>
      <c r="D6806" t="s">
        <v>147</v>
      </c>
      <c r="E6806" t="s">
        <v>493</v>
      </c>
      <c r="F6806">
        <v>1</v>
      </c>
      <c r="G6806">
        <v>16</v>
      </c>
      <c r="M6806" s="2" t="str">
        <f>VLOOKUP(A6806,disaster_subtype!$A$2:$M$60000,5,FALSE)</f>
        <v>Greece</v>
      </c>
    </row>
    <row r="6807" spans="1:13" x14ac:dyDescent="0.2">
      <c r="A6807" s="1" t="str">
        <f>B6807&amp;C6807&amp;F6807&amp;G6807&amp;H6807&amp;I6807&amp;J6807&amp;K6807&amp;L6807</f>
        <v>2007GRC12600600</v>
      </c>
      <c r="B6807">
        <v>2007</v>
      </c>
      <c r="C6807" t="s">
        <v>146</v>
      </c>
      <c r="D6807" t="s">
        <v>147</v>
      </c>
      <c r="E6807" t="s">
        <v>486</v>
      </c>
      <c r="F6807">
        <v>1</v>
      </c>
      <c r="G6807">
        <v>2</v>
      </c>
      <c r="I6807">
        <v>600</v>
      </c>
      <c r="K6807">
        <v>600</v>
      </c>
      <c r="M6807" s="2" t="str">
        <f>VLOOKUP(A6807,disaster_subtype!$A$2:$M$60000,5,FALSE)</f>
        <v>Greece</v>
      </c>
    </row>
    <row r="6808" spans="1:13" x14ac:dyDescent="0.2">
      <c r="A6808" s="1" t="str">
        <f>B6808&amp;C6808&amp;F6808&amp;G6808&amp;H6808&amp;I6808&amp;J6808&amp;K6808&amp;L6808</f>
        <v>2007GRC268681593373553961750000</v>
      </c>
      <c r="B6808">
        <v>2007</v>
      </c>
      <c r="C6808" t="s">
        <v>146</v>
      </c>
      <c r="D6808" t="s">
        <v>147</v>
      </c>
      <c r="E6808" t="s">
        <v>491</v>
      </c>
      <c r="F6808">
        <v>2</v>
      </c>
      <c r="G6808">
        <v>68</v>
      </c>
      <c r="H6808">
        <v>68</v>
      </c>
      <c r="I6808">
        <v>1593</v>
      </c>
      <c r="J6808">
        <v>3735</v>
      </c>
      <c r="K6808">
        <v>5396</v>
      </c>
      <c r="L6808">
        <v>1750000</v>
      </c>
      <c r="M6808" s="2" t="str">
        <f>VLOOKUP(A6808,disaster_subtype!$A$2:$M$60000,5,FALSE)</f>
        <v>Greece</v>
      </c>
    </row>
    <row r="6809" spans="1:13" x14ac:dyDescent="0.2">
      <c r="A6809" s="1" t="str">
        <f>B6809&amp;C6809&amp;F6809&amp;G6809&amp;H6809&amp;I6809&amp;J6809&amp;K6809&amp;L6809</f>
        <v>2007GLP1300000</v>
      </c>
      <c r="B6809">
        <v>2007</v>
      </c>
      <c r="C6809" t="s">
        <v>148</v>
      </c>
      <c r="D6809" t="s">
        <v>149</v>
      </c>
      <c r="E6809" t="s">
        <v>488</v>
      </c>
      <c r="F6809">
        <v>1</v>
      </c>
      <c r="L6809">
        <v>300000</v>
      </c>
      <c r="M6809" s="2" t="str">
        <f>VLOOKUP(A6809,disaster_subtype!$A$2:$M$60000,5,FALSE)</f>
        <v>Guadeloupe</v>
      </c>
    </row>
    <row r="6810" spans="1:13" x14ac:dyDescent="0.2">
      <c r="A6810" s="1" t="str">
        <f>B6810&amp;C6810&amp;F6810&amp;G6810&amp;H6810&amp;I6810&amp;J6810&amp;K6810&amp;L6810</f>
        <v>2007GTM21120962096</v>
      </c>
      <c r="B6810">
        <v>2007</v>
      </c>
      <c r="C6810" t="s">
        <v>34</v>
      </c>
      <c r="D6810" t="s">
        <v>35</v>
      </c>
      <c r="E6810" t="s">
        <v>486</v>
      </c>
      <c r="F6810">
        <v>2</v>
      </c>
      <c r="G6810">
        <v>11</v>
      </c>
      <c r="I6810">
        <v>2096</v>
      </c>
      <c r="K6810">
        <v>2096</v>
      </c>
      <c r="M6810" s="2" t="str">
        <f>VLOOKUP(A6810,disaster_subtype!$A$2:$M$60000,5,FALSE)</f>
        <v>Guatemala</v>
      </c>
    </row>
    <row r="6811" spans="1:13" x14ac:dyDescent="0.2">
      <c r="A6811" s="1" t="str">
        <f>B6811&amp;C6811&amp;F6811&amp;G6811&amp;H6811&amp;I6811&amp;J6811&amp;K6811&amp;L6811</f>
        <v>2007GTM139053905</v>
      </c>
      <c r="B6811">
        <v>2007</v>
      </c>
      <c r="C6811" t="s">
        <v>34</v>
      </c>
      <c r="D6811" t="s">
        <v>35</v>
      </c>
      <c r="E6811" t="s">
        <v>488</v>
      </c>
      <c r="F6811">
        <v>1</v>
      </c>
      <c r="I6811">
        <v>3905</v>
      </c>
      <c r="K6811">
        <v>3905</v>
      </c>
      <c r="M6811" s="2" t="str">
        <f>VLOOKUP(A6811,disaster_subtype!$A$2:$M$60000,5,FALSE)</f>
        <v>Guatemala</v>
      </c>
    </row>
    <row r="6812" spans="1:13" x14ac:dyDescent="0.2">
      <c r="A6812" s="1" t="str">
        <f>B6812&amp;C6812&amp;F6812&amp;G6812&amp;H6812&amp;I6812&amp;J6812&amp;K6812&amp;L6812</f>
        <v>2007GIN19024102410</v>
      </c>
      <c r="B6812">
        <v>2007</v>
      </c>
      <c r="C6812" t="s">
        <v>366</v>
      </c>
      <c r="D6812" t="s">
        <v>367</v>
      </c>
      <c r="E6812" t="s">
        <v>485</v>
      </c>
      <c r="F6812">
        <v>1</v>
      </c>
      <c r="G6812">
        <v>90</v>
      </c>
      <c r="I6812">
        <v>2410</v>
      </c>
      <c r="K6812">
        <v>2410</v>
      </c>
      <c r="M6812" s="2" t="str">
        <f>VLOOKUP(A6812,disaster_subtype!$A$2:$M$60000,5,FALSE)</f>
        <v>Guinea</v>
      </c>
    </row>
    <row r="6813" spans="1:13" x14ac:dyDescent="0.2">
      <c r="A6813" s="1" t="str">
        <f>B6813&amp;C6813&amp;F6813&amp;G6813&amp;H6813&amp;I6813&amp;J6813&amp;K6813&amp;L6813</f>
        <v>2007GIN12068520685</v>
      </c>
      <c r="B6813">
        <v>2007</v>
      </c>
      <c r="C6813" t="s">
        <v>366</v>
      </c>
      <c r="D6813" t="s">
        <v>367</v>
      </c>
      <c r="E6813" t="s">
        <v>486</v>
      </c>
      <c r="F6813">
        <v>1</v>
      </c>
      <c r="I6813">
        <v>20685</v>
      </c>
      <c r="K6813">
        <v>20685</v>
      </c>
      <c r="M6813" s="2" t="str">
        <f>VLOOKUP(A6813,disaster_subtype!$A$2:$M$60000,5,FALSE)</f>
        <v>Guinea</v>
      </c>
    </row>
    <row r="6814" spans="1:13" x14ac:dyDescent="0.2">
      <c r="A6814" s="1" t="str">
        <f>B6814&amp;C6814&amp;F6814&amp;G6814&amp;H6814&amp;I6814&amp;J6814&amp;K6814&amp;L6814</f>
        <v>2007HTI461928902015849104961</v>
      </c>
      <c r="B6814">
        <v>2007</v>
      </c>
      <c r="C6814" t="s">
        <v>86</v>
      </c>
      <c r="D6814" t="s">
        <v>87</v>
      </c>
      <c r="E6814" t="s">
        <v>486</v>
      </c>
      <c r="F6814">
        <v>4</v>
      </c>
      <c r="G6814">
        <v>61</v>
      </c>
      <c r="H6814">
        <v>92</v>
      </c>
      <c r="I6814">
        <v>89020</v>
      </c>
      <c r="J6814">
        <v>15849</v>
      </c>
      <c r="K6814">
        <v>104961</v>
      </c>
      <c r="M6814" s="2" t="str">
        <f>VLOOKUP(A6814,disaster_subtype!$A$2:$M$60000,5,FALSE)</f>
        <v>Haiti</v>
      </c>
    </row>
    <row r="6815" spans="1:13" x14ac:dyDescent="0.2">
      <c r="A6815" s="1" t="str">
        <f>B6815&amp;C6815&amp;F6815&amp;G6815&amp;H6815&amp;I6815&amp;J6815&amp;K6815&amp;L6815</f>
        <v>2007HTI3102141114680260115081</v>
      </c>
      <c r="B6815">
        <v>2007</v>
      </c>
      <c r="C6815" t="s">
        <v>86</v>
      </c>
      <c r="D6815" t="s">
        <v>87</v>
      </c>
      <c r="E6815" t="s">
        <v>488</v>
      </c>
      <c r="F6815">
        <v>3</v>
      </c>
      <c r="G6815">
        <v>102</v>
      </c>
      <c r="H6815">
        <v>141</v>
      </c>
      <c r="I6815">
        <v>114680</v>
      </c>
      <c r="J6815">
        <v>260</v>
      </c>
      <c r="K6815">
        <v>115081</v>
      </c>
      <c r="M6815" s="2" t="str">
        <f>VLOOKUP(A6815,disaster_subtype!$A$2:$M$60000,5,FALSE)</f>
        <v>Haiti</v>
      </c>
    </row>
    <row r="6816" spans="1:13" x14ac:dyDescent="0.2">
      <c r="A6816" s="1" t="str">
        <f>B6816&amp;C6816&amp;F6816&amp;G6816&amp;H6816&amp;I6816&amp;J6816&amp;K6816&amp;L6816</f>
        <v>2007HND11818651883</v>
      </c>
      <c r="B6816">
        <v>2007</v>
      </c>
      <c r="C6816" t="s">
        <v>119</v>
      </c>
      <c r="D6816" t="s">
        <v>120</v>
      </c>
      <c r="E6816" t="s">
        <v>489</v>
      </c>
      <c r="F6816">
        <v>1</v>
      </c>
      <c r="H6816">
        <v>18</v>
      </c>
      <c r="J6816">
        <v>1865</v>
      </c>
      <c r="K6816">
        <v>1883</v>
      </c>
      <c r="M6816" s="2" t="str">
        <f>VLOOKUP(A6816,disaster_subtype!$A$2:$M$60000,5,FALSE)</f>
        <v>Honduras</v>
      </c>
    </row>
    <row r="6817" spans="1:13" x14ac:dyDescent="0.2">
      <c r="A6817" s="1" t="str">
        <f>B6817&amp;C6817&amp;F6817&amp;G6817&amp;H6817&amp;I6817&amp;J6817&amp;K6817&amp;L6817</f>
        <v>2007HND261550015500</v>
      </c>
      <c r="B6817">
        <v>2007</v>
      </c>
      <c r="C6817" t="s">
        <v>119</v>
      </c>
      <c r="D6817" t="s">
        <v>120</v>
      </c>
      <c r="E6817" t="s">
        <v>486</v>
      </c>
      <c r="F6817">
        <v>2</v>
      </c>
      <c r="G6817">
        <v>6</v>
      </c>
      <c r="I6817">
        <v>15500</v>
      </c>
      <c r="K6817">
        <v>15500</v>
      </c>
      <c r="M6817" s="2" t="e">
        <f>VLOOKUP(A6817,disaster_subtype!$A$2:$M$60000,5,FALSE)</f>
        <v>#N/A</v>
      </c>
    </row>
    <row r="6818" spans="1:13" x14ac:dyDescent="0.2">
      <c r="A6818" s="1" t="str">
        <f>B6818&amp;C6818&amp;F6818&amp;G6818&amp;H6818&amp;I6818&amp;J6818&amp;K6818&amp;L6818</f>
        <v>2007HND1119500195006579</v>
      </c>
      <c r="B6818">
        <v>2007</v>
      </c>
      <c r="C6818" t="s">
        <v>119</v>
      </c>
      <c r="D6818" t="s">
        <v>120</v>
      </c>
      <c r="E6818" t="s">
        <v>488</v>
      </c>
      <c r="F6818">
        <v>1</v>
      </c>
      <c r="G6818">
        <v>1</v>
      </c>
      <c r="I6818">
        <v>19500</v>
      </c>
      <c r="K6818">
        <v>19500</v>
      </c>
      <c r="L6818">
        <v>6579</v>
      </c>
      <c r="M6818" s="2" t="str">
        <f>VLOOKUP(A6818,disaster_subtype!$A$2:$M$60000,5,FALSE)</f>
        <v>Honduras</v>
      </c>
    </row>
    <row r="6819" spans="1:13" x14ac:dyDescent="0.2">
      <c r="A6819" s="1" t="str">
        <f>B6819&amp;C6819&amp;F6819&amp;G6819&amp;H6819&amp;I6819&amp;J6819&amp;K6819&amp;L6819</f>
        <v>2007HUN1500</v>
      </c>
      <c r="B6819">
        <v>2007</v>
      </c>
      <c r="C6819" t="s">
        <v>317</v>
      </c>
      <c r="D6819" t="s">
        <v>318</v>
      </c>
      <c r="E6819" t="s">
        <v>493</v>
      </c>
      <c r="F6819">
        <v>1</v>
      </c>
      <c r="G6819">
        <v>500</v>
      </c>
      <c r="M6819" s="2" t="str">
        <f>VLOOKUP(A6819,disaster_subtype!$A$2:$M$60000,5,FALSE)</f>
        <v>Hungary</v>
      </c>
    </row>
    <row r="6820" spans="1:13" x14ac:dyDescent="0.2">
      <c r="A6820" s="1" t="str">
        <f>B6820&amp;C6820&amp;F6820&amp;G6820&amp;H6820&amp;I6820&amp;J6820&amp;K6820&amp;L6820</f>
        <v>2007IND31852525</v>
      </c>
      <c r="B6820">
        <v>2007</v>
      </c>
      <c r="C6820" t="s">
        <v>14</v>
      </c>
      <c r="D6820" t="s">
        <v>15</v>
      </c>
      <c r="E6820" t="s">
        <v>493</v>
      </c>
      <c r="F6820">
        <v>3</v>
      </c>
      <c r="G6820">
        <v>185</v>
      </c>
      <c r="H6820">
        <v>25</v>
      </c>
      <c r="K6820">
        <v>25</v>
      </c>
      <c r="M6820" s="2" t="e">
        <f>VLOOKUP(A6820,disaster_subtype!$A$2:$M$60000,5,FALSE)</f>
        <v>#N/A</v>
      </c>
    </row>
    <row r="6821" spans="1:13" x14ac:dyDescent="0.2">
      <c r="A6821" s="1" t="str">
        <f>B6821&amp;C6821&amp;F6821&amp;G6821&amp;H6821&amp;I6821&amp;J6821&amp;K6821&amp;L6821</f>
        <v>2007IND16205183814300038143008376151</v>
      </c>
      <c r="B6821">
        <v>2007</v>
      </c>
      <c r="C6821" t="s">
        <v>14</v>
      </c>
      <c r="D6821" t="s">
        <v>15</v>
      </c>
      <c r="E6821" t="s">
        <v>486</v>
      </c>
      <c r="F6821">
        <v>16</v>
      </c>
      <c r="G6821">
        <v>2051</v>
      </c>
      <c r="H6821">
        <v>8</v>
      </c>
      <c r="I6821">
        <v>38143000</v>
      </c>
      <c r="K6821">
        <v>38143008</v>
      </c>
      <c r="L6821">
        <v>376151</v>
      </c>
      <c r="M6821" s="2" t="e">
        <f>VLOOKUP(A6821,disaster_subtype!$A$2:$M$60000,5,FALSE)</f>
        <v>#N/A</v>
      </c>
    </row>
    <row r="6822" spans="1:13" x14ac:dyDescent="0.2">
      <c r="A6822" s="1" t="str">
        <f>B6822&amp;C6822&amp;F6822&amp;G6822&amp;H6822&amp;I6822&amp;J6822&amp;K6822&amp;L6822</f>
        <v>2007IND1</v>
      </c>
      <c r="B6822">
        <v>2007</v>
      </c>
      <c r="C6822" t="s">
        <v>14</v>
      </c>
      <c r="D6822" t="s">
        <v>15</v>
      </c>
      <c r="E6822" t="s">
        <v>488</v>
      </c>
      <c r="F6822">
        <v>1</v>
      </c>
      <c r="M6822" s="2" t="str">
        <f>VLOOKUP(A6822,disaster_subtype!$A$2:$M$60000,5,FALSE)</f>
        <v>India</v>
      </c>
    </row>
    <row r="6823" spans="1:13" x14ac:dyDescent="0.2">
      <c r="A6823" s="1" t="str">
        <f>B6823&amp;C6823&amp;F6823&amp;G6823&amp;H6823&amp;I6823&amp;J6823&amp;K6823&amp;L6823</f>
        <v>2007IDN495272757996936800619496700000</v>
      </c>
      <c r="B6823">
        <v>2007</v>
      </c>
      <c r="C6823" t="s">
        <v>79</v>
      </c>
      <c r="D6823" t="s">
        <v>80</v>
      </c>
      <c r="E6823" t="s">
        <v>489</v>
      </c>
      <c r="F6823">
        <v>4</v>
      </c>
      <c r="G6823">
        <v>95</v>
      </c>
      <c r="H6823">
        <v>2727</v>
      </c>
      <c r="I6823">
        <v>579969</v>
      </c>
      <c r="J6823">
        <v>36800</v>
      </c>
      <c r="K6823">
        <v>619496</v>
      </c>
      <c r="L6823">
        <v>700000</v>
      </c>
      <c r="M6823" s="2" t="str">
        <f>VLOOKUP(A6823,disaster_subtype!$A$2:$M$60000,5,FALSE)</f>
        <v>Indonesia</v>
      </c>
    </row>
    <row r="6824" spans="1:13" x14ac:dyDescent="0.2">
      <c r="A6824" s="1" t="str">
        <f>B6824&amp;C6824&amp;F6824&amp;G6824&amp;H6824&amp;I6824&amp;J6824&amp;K6824&amp;L6824</f>
        <v>2007IDN34033521135211</v>
      </c>
      <c r="B6824">
        <v>2007</v>
      </c>
      <c r="C6824" t="s">
        <v>79</v>
      </c>
      <c r="D6824" t="s">
        <v>80</v>
      </c>
      <c r="E6824" t="s">
        <v>485</v>
      </c>
      <c r="F6824">
        <v>3</v>
      </c>
      <c r="G6824">
        <v>403</v>
      </c>
      <c r="I6824">
        <v>35211</v>
      </c>
      <c r="K6824">
        <v>35211</v>
      </c>
      <c r="M6824" s="2" t="e">
        <f>VLOOKUP(A6824,disaster_subtype!$A$2:$M$60000,5,FALSE)</f>
        <v>#N/A</v>
      </c>
    </row>
    <row r="6825" spans="1:13" x14ac:dyDescent="0.2">
      <c r="A6825" s="1" t="str">
        <f>B6825&amp;C6825&amp;F6825&amp;G6825&amp;H6825&amp;I6825&amp;J6825&amp;K6825&amp;L6825</f>
        <v>2007IDN84381345595389875569547971000</v>
      </c>
      <c r="B6825">
        <v>2007</v>
      </c>
      <c r="C6825" t="s">
        <v>79</v>
      </c>
      <c r="D6825" t="s">
        <v>80</v>
      </c>
      <c r="E6825" t="s">
        <v>486</v>
      </c>
      <c r="F6825">
        <v>8</v>
      </c>
      <c r="G6825">
        <v>438</v>
      </c>
      <c r="H6825">
        <v>134</v>
      </c>
      <c r="I6825">
        <v>559538</v>
      </c>
      <c r="J6825">
        <v>9875</v>
      </c>
      <c r="K6825">
        <v>569547</v>
      </c>
      <c r="L6825">
        <v>971000</v>
      </c>
      <c r="M6825" s="2" t="e">
        <f>VLOOKUP(A6825,disaster_subtype!$A$2:$M$60000,5,FALSE)</f>
        <v>#N/A</v>
      </c>
    </row>
    <row r="6826" spans="1:13" x14ac:dyDescent="0.2">
      <c r="A6826" s="1" t="str">
        <f>B6826&amp;C6826&amp;F6826&amp;G6826&amp;H6826&amp;I6826&amp;J6826&amp;K6826&amp;L6826</f>
        <v>2007IDN24339903990</v>
      </c>
      <c r="B6826">
        <v>2007</v>
      </c>
      <c r="C6826" t="s">
        <v>79</v>
      </c>
      <c r="D6826" t="s">
        <v>80</v>
      </c>
      <c r="E6826" t="s">
        <v>81</v>
      </c>
      <c r="F6826">
        <v>2</v>
      </c>
      <c r="G6826">
        <v>43</v>
      </c>
      <c r="I6826">
        <v>3990</v>
      </c>
      <c r="K6826">
        <v>3990</v>
      </c>
      <c r="M6826" s="2" t="str">
        <f>VLOOKUP(A6826,disaster_subtype!$A$2:$M$60000,5,FALSE)</f>
        <v>Indonesia</v>
      </c>
    </row>
    <row r="6827" spans="1:13" x14ac:dyDescent="0.2">
      <c r="A6827" s="1" t="str">
        <f>B6827&amp;C6827&amp;F6827&amp;G6827&amp;H6827&amp;I6827&amp;J6827&amp;K6827&amp;L6827</f>
        <v>2007IDN23191231912</v>
      </c>
      <c r="B6827">
        <v>2007</v>
      </c>
      <c r="C6827" t="s">
        <v>79</v>
      </c>
      <c r="D6827" t="s">
        <v>80</v>
      </c>
      <c r="E6827" t="s">
        <v>487</v>
      </c>
      <c r="F6827">
        <v>2</v>
      </c>
      <c r="I6827">
        <v>31912</v>
      </c>
      <c r="K6827">
        <v>31912</v>
      </c>
      <c r="M6827" s="2" t="str">
        <f>VLOOKUP(A6827,disaster_subtype!$A$2:$M$60000,5,FALSE)</f>
        <v>Indonesia</v>
      </c>
    </row>
    <row r="6828" spans="1:13" x14ac:dyDescent="0.2">
      <c r="A6828" s="1" t="str">
        <f>B6828&amp;C6828&amp;F6828&amp;G6828&amp;H6828&amp;I6828&amp;J6828&amp;K6828&amp;L6828</f>
        <v>2007IRN11222000</v>
      </c>
      <c r="B6828">
        <v>2007</v>
      </c>
      <c r="C6828" t="s">
        <v>88</v>
      </c>
      <c r="D6828" t="s">
        <v>89</v>
      </c>
      <c r="E6828" t="s">
        <v>486</v>
      </c>
      <c r="F6828">
        <v>1</v>
      </c>
      <c r="G6828">
        <v>12</v>
      </c>
      <c r="L6828">
        <v>22000</v>
      </c>
      <c r="M6828" s="2" t="str">
        <f>VLOOKUP(A6828,disaster_subtype!$A$2:$M$60000,5,FALSE)</f>
        <v>Iran (Islamic Republic of)</v>
      </c>
    </row>
    <row r="6829" spans="1:13" x14ac:dyDescent="0.2">
      <c r="A6829" s="1" t="str">
        <f>B6829&amp;C6829&amp;F6829&amp;G6829&amp;H6829&amp;I6829&amp;J6829&amp;K6829&amp;L6829</f>
        <v>2007IRN1129185000185009</v>
      </c>
      <c r="B6829">
        <v>2007</v>
      </c>
      <c r="C6829" t="s">
        <v>88</v>
      </c>
      <c r="D6829" t="s">
        <v>89</v>
      </c>
      <c r="E6829" t="s">
        <v>488</v>
      </c>
      <c r="F6829">
        <v>1</v>
      </c>
      <c r="G6829">
        <v>12</v>
      </c>
      <c r="H6829">
        <v>9</v>
      </c>
      <c r="I6829">
        <v>185000</v>
      </c>
      <c r="K6829">
        <v>185009</v>
      </c>
      <c r="M6829" s="2" t="str">
        <f>VLOOKUP(A6829,disaster_subtype!$A$2:$M$60000,5,FALSE)</f>
        <v>Iran (Islamic Republic of)</v>
      </c>
    </row>
    <row r="6830" spans="1:13" x14ac:dyDescent="0.2">
      <c r="A6830" s="1" t="str">
        <f>B6830&amp;C6830&amp;F6830&amp;G6830&amp;H6830&amp;I6830&amp;J6830&amp;K6830&amp;L6830</f>
        <v>2007IRQ12446964696</v>
      </c>
      <c r="B6830">
        <v>2007</v>
      </c>
      <c r="C6830" t="s">
        <v>229</v>
      </c>
      <c r="D6830" t="s">
        <v>230</v>
      </c>
      <c r="E6830" t="s">
        <v>485</v>
      </c>
      <c r="F6830">
        <v>1</v>
      </c>
      <c r="G6830">
        <v>24</v>
      </c>
      <c r="I6830">
        <v>4696</v>
      </c>
      <c r="K6830">
        <v>4696</v>
      </c>
      <c r="M6830" s="2" t="str">
        <f>VLOOKUP(A6830,disaster_subtype!$A$2:$M$60000,5,FALSE)</f>
        <v>Iraq</v>
      </c>
    </row>
    <row r="6831" spans="1:13" x14ac:dyDescent="0.2">
      <c r="A6831" s="1" t="str">
        <f>B6831&amp;C6831&amp;F6831&amp;G6831&amp;H6831&amp;I6831&amp;J6831&amp;K6831&amp;L6831</f>
        <v>2007ITA16</v>
      </c>
      <c r="B6831">
        <v>2007</v>
      </c>
      <c r="C6831" t="s">
        <v>58</v>
      </c>
      <c r="D6831" t="s">
        <v>59</v>
      </c>
      <c r="E6831" t="s">
        <v>493</v>
      </c>
      <c r="F6831">
        <v>1</v>
      </c>
      <c r="G6831">
        <v>6</v>
      </c>
      <c r="M6831" s="2" t="str">
        <f>VLOOKUP(A6831,disaster_subtype!$A$2:$M$60000,5,FALSE)</f>
        <v>Italy</v>
      </c>
    </row>
    <row r="6832" spans="1:13" x14ac:dyDescent="0.2">
      <c r="A6832" s="1" t="str">
        <f>B6832&amp;C6832&amp;F6832&amp;G6832&amp;H6832&amp;I6832&amp;J6832&amp;K6832&amp;L6832</f>
        <v>2007ITA111</v>
      </c>
      <c r="B6832">
        <v>2007</v>
      </c>
      <c r="C6832" t="s">
        <v>58</v>
      </c>
      <c r="D6832" t="s">
        <v>59</v>
      </c>
      <c r="E6832" t="s">
        <v>491</v>
      </c>
      <c r="F6832">
        <v>1</v>
      </c>
      <c r="G6832">
        <v>11</v>
      </c>
      <c r="M6832" s="2" t="str">
        <f>VLOOKUP(A6832,disaster_subtype!$A$2:$M$60000,5,FALSE)</f>
        <v>Italy</v>
      </c>
    </row>
    <row r="6833" spans="1:13" x14ac:dyDescent="0.2">
      <c r="A6833" s="1" t="str">
        <f>B6833&amp;C6833&amp;F6833&amp;G6833&amp;H6833&amp;I6833&amp;J6833&amp;K6833&amp;L6833</f>
        <v>2007JAM2532000118833188300000</v>
      </c>
      <c r="B6833">
        <v>2007</v>
      </c>
      <c r="C6833" t="s">
        <v>16</v>
      </c>
      <c r="D6833" t="s">
        <v>17</v>
      </c>
      <c r="E6833" t="s">
        <v>488</v>
      </c>
      <c r="F6833">
        <v>2</v>
      </c>
      <c r="G6833">
        <v>5</v>
      </c>
      <c r="I6833">
        <v>32000</v>
      </c>
      <c r="J6833">
        <v>1188</v>
      </c>
      <c r="K6833">
        <v>33188</v>
      </c>
      <c r="L6833">
        <v>300000</v>
      </c>
      <c r="M6833" s="2" t="str">
        <f>VLOOKUP(A6833,disaster_subtype!$A$2:$M$60000,5,FALSE)</f>
        <v>Jamaica</v>
      </c>
    </row>
    <row r="6834" spans="1:13" x14ac:dyDescent="0.2">
      <c r="A6834" s="1" t="str">
        <f>B6834&amp;C6834&amp;F6834&amp;G6834&amp;H6834&amp;I6834&amp;J6834&amp;K6834&amp;L6834</f>
        <v>2007JPN310137113189406685522812750000</v>
      </c>
      <c r="B6834">
        <v>2007</v>
      </c>
      <c r="C6834" t="s">
        <v>20</v>
      </c>
      <c r="D6834" t="s">
        <v>21</v>
      </c>
      <c r="E6834" t="s">
        <v>489</v>
      </c>
      <c r="F6834">
        <v>3</v>
      </c>
      <c r="G6834">
        <v>10</v>
      </c>
      <c r="H6834">
        <v>1371</v>
      </c>
      <c r="I6834">
        <v>13189</v>
      </c>
      <c r="J6834">
        <v>40668</v>
      </c>
      <c r="K6834">
        <v>55228</v>
      </c>
      <c r="L6834">
        <v>12750000</v>
      </c>
      <c r="M6834" s="2" t="str">
        <f>VLOOKUP(A6834,disaster_subtype!$A$2:$M$60000,5,FALSE)</f>
        <v>Japan</v>
      </c>
    </row>
    <row r="6835" spans="1:13" x14ac:dyDescent="0.2">
      <c r="A6835" s="1" t="str">
        <f>B6835&amp;C6835&amp;F6835&amp;G6835&amp;H6835&amp;I6835&amp;J6835&amp;K6835&amp;L6835</f>
        <v>2007JPN16230003000</v>
      </c>
      <c r="B6835">
        <v>2007</v>
      </c>
      <c r="C6835" t="s">
        <v>20</v>
      </c>
      <c r="D6835" t="s">
        <v>21</v>
      </c>
      <c r="E6835" t="s">
        <v>493</v>
      </c>
      <c r="F6835">
        <v>1</v>
      </c>
      <c r="G6835">
        <v>62</v>
      </c>
      <c r="H6835">
        <v>3000</v>
      </c>
      <c r="K6835">
        <v>3000</v>
      </c>
      <c r="M6835" s="2" t="str">
        <f>VLOOKUP(A6835,disaster_subtype!$A$2:$M$60000,5,FALSE)</f>
        <v>Japan</v>
      </c>
    </row>
    <row r="6836" spans="1:13" x14ac:dyDescent="0.2">
      <c r="A6836" s="1" t="str">
        <f>B6836&amp;C6836&amp;F6836&amp;G6836&amp;H6836&amp;I6836&amp;J6836&amp;K6836&amp;L6836</f>
        <v>2007JPN121000010000</v>
      </c>
      <c r="B6836">
        <v>2007</v>
      </c>
      <c r="C6836" t="s">
        <v>20</v>
      </c>
      <c r="D6836" t="s">
        <v>21</v>
      </c>
      <c r="E6836" t="s">
        <v>486</v>
      </c>
      <c r="F6836">
        <v>1</v>
      </c>
      <c r="G6836">
        <v>2</v>
      </c>
      <c r="I6836">
        <v>10000</v>
      </c>
      <c r="K6836">
        <v>10000</v>
      </c>
      <c r="M6836" s="2" t="str">
        <f>VLOOKUP(A6836,disaster_subtype!$A$2:$M$60000,5,FALSE)</f>
        <v>Japan</v>
      </c>
    </row>
    <row r="6837" spans="1:13" x14ac:dyDescent="0.2">
      <c r="A6837" s="1" t="str">
        <f>B6837&amp;C6837&amp;F6837&amp;G6837&amp;H6837&amp;I6837&amp;J6837&amp;K6837&amp;L6837</f>
        <v>2007JPN3139440900409941060000</v>
      </c>
      <c r="B6837">
        <v>2007</v>
      </c>
      <c r="C6837" t="s">
        <v>20</v>
      </c>
      <c r="D6837" t="s">
        <v>21</v>
      </c>
      <c r="E6837" t="s">
        <v>488</v>
      </c>
      <c r="F6837">
        <v>3</v>
      </c>
      <c r="G6837">
        <v>13</v>
      </c>
      <c r="H6837">
        <v>94</v>
      </c>
      <c r="I6837">
        <v>40900</v>
      </c>
      <c r="K6837">
        <v>40994</v>
      </c>
      <c r="L6837">
        <v>1060000</v>
      </c>
      <c r="M6837" s="2" t="str">
        <f>VLOOKUP(A6837,disaster_subtype!$A$2:$M$60000,5,FALSE)</f>
        <v>Japan</v>
      </c>
    </row>
    <row r="6838" spans="1:13" x14ac:dyDescent="0.2">
      <c r="A6838" s="1" t="str">
        <f>B6838&amp;C6838&amp;F6838&amp;G6838&amp;H6838&amp;I6838&amp;J6838&amp;K6838&amp;L6838</f>
        <v>2007KEN31914265042651</v>
      </c>
      <c r="B6838">
        <v>2007</v>
      </c>
      <c r="C6838" t="s">
        <v>267</v>
      </c>
      <c r="D6838" t="s">
        <v>268</v>
      </c>
      <c r="E6838" t="s">
        <v>486</v>
      </c>
      <c r="F6838">
        <v>3</v>
      </c>
      <c r="G6838">
        <v>19</v>
      </c>
      <c r="H6838">
        <v>1</v>
      </c>
      <c r="I6838">
        <v>42650</v>
      </c>
      <c r="K6838">
        <v>42651</v>
      </c>
      <c r="M6838" s="2" t="str">
        <f>VLOOKUP(A6838,disaster_subtype!$A$2:$M$60000,5,FALSE)</f>
        <v>Kenya</v>
      </c>
    </row>
    <row r="6839" spans="1:13" x14ac:dyDescent="0.2">
      <c r="A6839" s="1" t="str">
        <f>B6839&amp;C6839&amp;F6839&amp;G6839&amp;H6839&amp;I6839&amp;J6839&amp;K6839&amp;L6839</f>
        <v>2007KEN12066</v>
      </c>
      <c r="B6839">
        <v>2007</v>
      </c>
      <c r="C6839" t="s">
        <v>267</v>
      </c>
      <c r="D6839" t="s">
        <v>268</v>
      </c>
      <c r="E6839" t="s">
        <v>81</v>
      </c>
      <c r="F6839">
        <v>1</v>
      </c>
      <c r="G6839">
        <v>20</v>
      </c>
      <c r="H6839">
        <v>6</v>
      </c>
      <c r="K6839">
        <v>6</v>
      </c>
      <c r="M6839" s="2" t="str">
        <f>VLOOKUP(A6839,disaster_subtype!$A$2:$M$60000,5,FALSE)</f>
        <v>Kenya</v>
      </c>
    </row>
    <row r="6840" spans="1:13" x14ac:dyDescent="0.2">
      <c r="A6840" s="1" t="str">
        <f>B6840&amp;C6840&amp;F6840&amp;G6840&amp;H6840&amp;I6840&amp;J6840&amp;K6840&amp;L6840</f>
        <v>2007PRK161051810000001700001170518300000</v>
      </c>
      <c r="B6840">
        <v>2007</v>
      </c>
      <c r="C6840" t="s">
        <v>359</v>
      </c>
      <c r="D6840" t="s">
        <v>360</v>
      </c>
      <c r="E6840" t="s">
        <v>486</v>
      </c>
      <c r="F6840">
        <v>1</v>
      </c>
      <c r="G6840">
        <v>610</v>
      </c>
      <c r="H6840">
        <v>518</v>
      </c>
      <c r="I6840">
        <v>1000000</v>
      </c>
      <c r="J6840">
        <v>170000</v>
      </c>
      <c r="K6840">
        <v>1170518</v>
      </c>
      <c r="L6840">
        <v>300000</v>
      </c>
      <c r="M6840" s="2" t="str">
        <f>VLOOKUP(A6840,disaster_subtype!$A$2:$M$60000,5,FALSE)</f>
        <v>Korea (the Democratic People's Republic of)</v>
      </c>
    </row>
    <row r="6841" spans="1:13" x14ac:dyDescent="0.2">
      <c r="A6841" s="1" t="str">
        <f>B6841&amp;C6841&amp;F6841&amp;G6841&amp;H6841&amp;I6841&amp;J6841&amp;K6841&amp;L6841</f>
        <v>2007PRK116491649</v>
      </c>
      <c r="B6841">
        <v>2007</v>
      </c>
      <c r="C6841" t="s">
        <v>359</v>
      </c>
      <c r="D6841" t="s">
        <v>360</v>
      </c>
      <c r="E6841" t="s">
        <v>488</v>
      </c>
      <c r="F6841">
        <v>1</v>
      </c>
      <c r="J6841">
        <v>1649</v>
      </c>
      <c r="K6841">
        <v>1649</v>
      </c>
      <c r="M6841" s="2" t="str">
        <f>VLOOKUP(A6841,disaster_subtype!$A$2:$M$60000,5,FALSE)</f>
        <v>Korea (the Democratic People's Republic of)</v>
      </c>
    </row>
    <row r="6842" spans="1:13" x14ac:dyDescent="0.2">
      <c r="A6842" s="1" t="str">
        <f>B6842&amp;C6842&amp;F6842&amp;G6842&amp;H6842&amp;I6842&amp;J6842&amp;K6842&amp;L6842</f>
        <v>2007KOR1310001000</v>
      </c>
      <c r="B6842">
        <v>2007</v>
      </c>
      <c r="C6842" t="s">
        <v>177</v>
      </c>
      <c r="D6842" t="s">
        <v>178</v>
      </c>
      <c r="E6842" t="s">
        <v>486</v>
      </c>
      <c r="F6842">
        <v>1</v>
      </c>
      <c r="G6842">
        <v>3</v>
      </c>
      <c r="I6842">
        <v>1000</v>
      </c>
      <c r="K6842">
        <v>1000</v>
      </c>
      <c r="M6842" s="2" t="str">
        <f>VLOOKUP(A6842,disaster_subtype!$A$2:$M$60000,5,FALSE)</f>
        <v>Korea (the Republic of)</v>
      </c>
    </row>
    <row r="6843" spans="1:13" x14ac:dyDescent="0.2">
      <c r="A6843" s="1" t="str">
        <f>B6843&amp;C6843&amp;F6843&amp;G6843&amp;H6843&amp;I6843&amp;J6843&amp;K6843&amp;L6843</f>
        <v>2007KOR120260060270000</v>
      </c>
      <c r="B6843">
        <v>2007</v>
      </c>
      <c r="C6843" t="s">
        <v>177</v>
      </c>
      <c r="D6843" t="s">
        <v>178</v>
      </c>
      <c r="E6843" t="s">
        <v>488</v>
      </c>
      <c r="F6843">
        <v>1</v>
      </c>
      <c r="G6843">
        <v>20</v>
      </c>
      <c r="H6843">
        <v>2</v>
      </c>
      <c r="J6843">
        <v>600</v>
      </c>
      <c r="K6843">
        <v>602</v>
      </c>
      <c r="L6843">
        <v>70000</v>
      </c>
      <c r="M6843" s="2" t="str">
        <f>VLOOKUP(A6843,disaster_subtype!$A$2:$M$60000,5,FALSE)</f>
        <v>Korea (the Republic of)</v>
      </c>
    </row>
    <row r="6844" spans="1:13" x14ac:dyDescent="0.2">
      <c r="A6844" s="1" t="str">
        <f>B6844&amp;C6844&amp;F6844&amp;G6844&amp;H6844&amp;I6844&amp;J6844&amp;K6844&amp;L6844</f>
        <v>2007KGZ1845845200</v>
      </c>
      <c r="B6844">
        <v>2007</v>
      </c>
      <c r="C6844" t="s">
        <v>407</v>
      </c>
      <c r="D6844" t="s">
        <v>408</v>
      </c>
      <c r="E6844" t="s">
        <v>486</v>
      </c>
      <c r="F6844">
        <v>1</v>
      </c>
      <c r="I6844">
        <v>845</v>
      </c>
      <c r="K6844">
        <v>845</v>
      </c>
      <c r="L6844">
        <v>200</v>
      </c>
      <c r="M6844" s="2" t="str">
        <f>VLOOKUP(A6844,disaster_subtype!$A$2:$M$60000,5,FALSE)</f>
        <v>Kyrgyzstan</v>
      </c>
    </row>
    <row r="6845" spans="1:13" x14ac:dyDescent="0.2">
      <c r="A6845" s="1" t="str">
        <f>B6845&amp;C6845&amp;F6845&amp;G6845&amp;H6845&amp;I6845&amp;J6845&amp;K6845&amp;L6845</f>
        <v>2007LAO12</v>
      </c>
      <c r="B6845">
        <v>2007</v>
      </c>
      <c r="C6845" t="s">
        <v>287</v>
      </c>
      <c r="D6845" t="s">
        <v>288</v>
      </c>
      <c r="E6845" t="s">
        <v>485</v>
      </c>
      <c r="F6845">
        <v>1</v>
      </c>
      <c r="G6845">
        <v>2</v>
      </c>
      <c r="M6845" s="2" t="str">
        <f>VLOOKUP(A6845,disaster_subtype!$A$2:$M$60000,5,FALSE)</f>
        <v>Lao People's Democratic Republic (the)</v>
      </c>
    </row>
    <row r="6846" spans="1:13" x14ac:dyDescent="0.2">
      <c r="A6846" s="1" t="str">
        <f>B6846&amp;C6846&amp;F6846&amp;G6846&amp;H6846&amp;I6846&amp;J6846&amp;K6846&amp;L6846</f>
        <v>2007LBN111515</v>
      </c>
      <c r="B6846">
        <v>2007</v>
      </c>
      <c r="C6846" t="s">
        <v>235</v>
      </c>
      <c r="D6846" t="s">
        <v>236</v>
      </c>
      <c r="E6846" t="s">
        <v>491</v>
      </c>
      <c r="F6846">
        <v>1</v>
      </c>
      <c r="G6846">
        <v>1</v>
      </c>
      <c r="H6846">
        <v>15</v>
      </c>
      <c r="K6846">
        <v>15</v>
      </c>
      <c r="M6846" s="2" t="str">
        <f>VLOOKUP(A6846,disaster_subtype!$A$2:$M$60000,5,FALSE)</f>
        <v>Lebanon</v>
      </c>
    </row>
    <row r="6847" spans="1:13" x14ac:dyDescent="0.2">
      <c r="A6847" s="1" t="str">
        <f>B6847&amp;C6847&amp;F6847&amp;G6847&amp;H6847&amp;I6847&amp;J6847&amp;K6847&amp;L6847</f>
        <v>2007LSO1475000475000</v>
      </c>
      <c r="B6847">
        <v>2007</v>
      </c>
      <c r="C6847" t="s">
        <v>303</v>
      </c>
      <c r="D6847" t="s">
        <v>304</v>
      </c>
      <c r="E6847" t="s">
        <v>13</v>
      </c>
      <c r="F6847">
        <v>1</v>
      </c>
      <c r="I6847">
        <v>475000</v>
      </c>
      <c r="K6847">
        <v>475000</v>
      </c>
      <c r="M6847" s="2" t="str">
        <f>VLOOKUP(A6847,disaster_subtype!$A$2:$M$60000,5,FALSE)</f>
        <v>Lesotho</v>
      </c>
    </row>
    <row r="6848" spans="1:13" x14ac:dyDescent="0.2">
      <c r="A6848" s="1" t="str">
        <f>B6848&amp;C6848&amp;F6848&amp;G6848&amp;H6848&amp;I6848&amp;J6848&amp;K6848&amp;L6848</f>
        <v>2007LBR111700017000</v>
      </c>
      <c r="B6848">
        <v>2007</v>
      </c>
      <c r="C6848" t="s">
        <v>361</v>
      </c>
      <c r="D6848" t="s">
        <v>362</v>
      </c>
      <c r="E6848" t="s">
        <v>486</v>
      </c>
      <c r="F6848">
        <v>1</v>
      </c>
      <c r="G6848">
        <v>1</v>
      </c>
      <c r="I6848">
        <v>17000</v>
      </c>
      <c r="K6848">
        <v>17000</v>
      </c>
      <c r="M6848" s="2" t="str">
        <f>VLOOKUP(A6848,disaster_subtype!$A$2:$M$60000,5,FALSE)</f>
        <v>Liberia</v>
      </c>
    </row>
    <row r="6849" spans="1:13" x14ac:dyDescent="0.2">
      <c r="A6849" s="1" t="str">
        <f>B6849&amp;C6849&amp;F6849&amp;G6849&amp;H6849&amp;I6849&amp;J6849&amp;K6849&amp;L6849</f>
        <v>2007LBR135003500</v>
      </c>
      <c r="B6849">
        <v>2007</v>
      </c>
      <c r="C6849" t="s">
        <v>361</v>
      </c>
      <c r="D6849" t="s">
        <v>362</v>
      </c>
      <c r="E6849" t="s">
        <v>488</v>
      </c>
      <c r="F6849">
        <v>1</v>
      </c>
      <c r="J6849">
        <v>3500</v>
      </c>
      <c r="K6849">
        <v>3500</v>
      </c>
      <c r="M6849" s="2" t="str">
        <f>VLOOKUP(A6849,disaster_subtype!$A$2:$M$60000,5,FALSE)</f>
        <v>Liberia</v>
      </c>
    </row>
    <row r="6850" spans="1:13" x14ac:dyDescent="0.2">
      <c r="A6850" s="1" t="str">
        <f>B6850&amp;C6850&amp;F6850&amp;G6850&amp;H6850&amp;I6850&amp;J6850&amp;K6850&amp;L6850</f>
        <v>2007MKD1202202</v>
      </c>
      <c r="B6850">
        <v>2007</v>
      </c>
      <c r="C6850" t="s">
        <v>426</v>
      </c>
      <c r="D6850" t="s">
        <v>427</v>
      </c>
      <c r="E6850" t="s">
        <v>493</v>
      </c>
      <c r="F6850">
        <v>1</v>
      </c>
      <c r="I6850">
        <v>202</v>
      </c>
      <c r="K6850">
        <v>202</v>
      </c>
      <c r="M6850" s="2" t="str">
        <f>VLOOKUP(A6850,disaster_subtype!$A$2:$M$60000,5,FALSE)</f>
        <v>Macedonia (the former Yugoslav Republic of)</v>
      </c>
    </row>
    <row r="6851" spans="1:13" x14ac:dyDescent="0.2">
      <c r="A6851" s="1" t="str">
        <f>B6851&amp;C6851&amp;F6851&amp;G6851&amp;H6851&amp;I6851&amp;J6851&amp;K6851&amp;L6851</f>
        <v>2007MKD1110000001000000</v>
      </c>
      <c r="B6851">
        <v>2007</v>
      </c>
      <c r="C6851" t="s">
        <v>426</v>
      </c>
      <c r="D6851" t="s">
        <v>427</v>
      </c>
      <c r="E6851" t="s">
        <v>491</v>
      </c>
      <c r="F6851">
        <v>1</v>
      </c>
      <c r="G6851">
        <v>1</v>
      </c>
      <c r="I6851">
        <v>1000000</v>
      </c>
      <c r="K6851">
        <v>1000000</v>
      </c>
      <c r="M6851" s="2" t="str">
        <f>VLOOKUP(A6851,disaster_subtype!$A$2:$M$60000,5,FALSE)</f>
        <v>Macedonia (the former Yugoslav Republic of)</v>
      </c>
    </row>
    <row r="6852" spans="1:13" x14ac:dyDescent="0.2">
      <c r="A6852" s="1" t="str">
        <f>B6852&amp;C6852&amp;F6852&amp;G6852&amp;H6852&amp;I6852&amp;J6852&amp;K6852&amp;L6852</f>
        <v>2007MDG173300033000</v>
      </c>
      <c r="B6852">
        <v>2007</v>
      </c>
      <c r="C6852" t="s">
        <v>305</v>
      </c>
      <c r="D6852" t="s">
        <v>306</v>
      </c>
      <c r="E6852" t="s">
        <v>486</v>
      </c>
      <c r="F6852">
        <v>1</v>
      </c>
      <c r="G6852">
        <v>7</v>
      </c>
      <c r="I6852">
        <v>33000</v>
      </c>
      <c r="K6852">
        <v>33000</v>
      </c>
      <c r="M6852" s="2" t="str">
        <f>VLOOKUP(A6852,disaster_subtype!$A$2:$M$60000,5,FALSE)</f>
        <v>Madagascar</v>
      </c>
    </row>
    <row r="6853" spans="1:13" x14ac:dyDescent="0.2">
      <c r="A6853" s="1" t="str">
        <f>B6853&amp;C6853&amp;F6853&amp;G6853&amp;H6853&amp;I6853&amp;J6853&amp;K6853&amp;L6853</f>
        <v>2007MDG3841621049512000222511240000</v>
      </c>
      <c r="B6853">
        <v>2007</v>
      </c>
      <c r="C6853" t="s">
        <v>305</v>
      </c>
      <c r="D6853" t="s">
        <v>306</v>
      </c>
      <c r="E6853" t="s">
        <v>488</v>
      </c>
      <c r="F6853">
        <v>3</v>
      </c>
      <c r="G6853">
        <v>84</v>
      </c>
      <c r="H6853">
        <v>16</v>
      </c>
      <c r="I6853">
        <v>210495</v>
      </c>
      <c r="J6853">
        <v>12000</v>
      </c>
      <c r="K6853">
        <v>222511</v>
      </c>
      <c r="L6853">
        <v>240000</v>
      </c>
      <c r="M6853" s="2" t="str">
        <f>VLOOKUP(A6853,disaster_subtype!$A$2:$M$60000,5,FALSE)</f>
        <v>Madagascar</v>
      </c>
    </row>
    <row r="6854" spans="1:13" x14ac:dyDescent="0.2">
      <c r="A6854" s="1" t="str">
        <f>B6854&amp;C6854&amp;F6854&amp;G6854&amp;H6854&amp;I6854&amp;J6854&amp;K6854&amp;L6854</f>
        <v>2007MWI1520000520000</v>
      </c>
      <c r="B6854">
        <v>2007</v>
      </c>
      <c r="C6854" t="s">
        <v>297</v>
      </c>
      <c r="D6854" t="s">
        <v>298</v>
      </c>
      <c r="E6854" t="s">
        <v>13</v>
      </c>
      <c r="F6854">
        <v>1</v>
      </c>
      <c r="I6854">
        <v>520000</v>
      </c>
      <c r="K6854">
        <v>520000</v>
      </c>
      <c r="M6854" s="2" t="str">
        <f>VLOOKUP(A6854,disaster_subtype!$A$2:$M$60000,5,FALSE)</f>
        <v>Malawi</v>
      </c>
    </row>
    <row r="6855" spans="1:13" x14ac:dyDescent="0.2">
      <c r="A6855" s="1" t="str">
        <f>B6855&amp;C6855&amp;F6855&amp;G6855&amp;H6855&amp;I6855&amp;J6855&amp;K6855&amp;L6855</f>
        <v>2007MWI421993062659201965</v>
      </c>
      <c r="B6855">
        <v>2007</v>
      </c>
      <c r="C6855" t="s">
        <v>297</v>
      </c>
      <c r="D6855" t="s">
        <v>298</v>
      </c>
      <c r="E6855" t="s">
        <v>486</v>
      </c>
      <c r="F6855">
        <v>4</v>
      </c>
      <c r="G6855">
        <v>2</v>
      </c>
      <c r="I6855">
        <v>199306</v>
      </c>
      <c r="J6855">
        <v>2659</v>
      </c>
      <c r="K6855">
        <v>201965</v>
      </c>
      <c r="M6855" s="2" t="e">
        <f>VLOOKUP(A6855,disaster_subtype!$A$2:$M$60000,5,FALSE)</f>
        <v>#N/A</v>
      </c>
    </row>
    <row r="6856" spans="1:13" x14ac:dyDescent="0.2">
      <c r="A6856" s="1" t="str">
        <f>B6856&amp;C6856&amp;F6856&amp;G6856&amp;H6856&amp;I6856&amp;J6856&amp;K6856&amp;L6856</f>
        <v>2007MYS156</v>
      </c>
      <c r="B6856">
        <v>2007</v>
      </c>
      <c r="C6856" t="s">
        <v>279</v>
      </c>
      <c r="D6856" t="s">
        <v>280</v>
      </c>
      <c r="E6856" t="s">
        <v>485</v>
      </c>
      <c r="F6856">
        <v>1</v>
      </c>
      <c r="G6856">
        <v>56</v>
      </c>
      <c r="M6856" s="2" t="str">
        <f>VLOOKUP(A6856,disaster_subtype!$A$2:$M$60000,5,FALSE)</f>
        <v>Malaysia</v>
      </c>
    </row>
    <row r="6857" spans="1:13" x14ac:dyDescent="0.2">
      <c r="A6857" s="1" t="str">
        <f>B6857&amp;C6857&amp;F6857&amp;G6857&amp;H6857&amp;I6857&amp;J6857&amp;K6857&amp;L6857</f>
        <v>2007MYS24613753329000166533968000</v>
      </c>
      <c r="B6857">
        <v>2007</v>
      </c>
      <c r="C6857" t="s">
        <v>279</v>
      </c>
      <c r="D6857" t="s">
        <v>280</v>
      </c>
      <c r="E6857" t="s">
        <v>486</v>
      </c>
      <c r="F6857">
        <v>2</v>
      </c>
      <c r="G6857">
        <v>46</v>
      </c>
      <c r="I6857">
        <v>137533</v>
      </c>
      <c r="J6857">
        <v>29000</v>
      </c>
      <c r="K6857">
        <v>166533</v>
      </c>
      <c r="L6857">
        <v>968000</v>
      </c>
      <c r="M6857" s="2" t="str">
        <f>VLOOKUP(A6857,disaster_subtype!$A$2:$M$60000,5,FALSE)</f>
        <v>Malaysia</v>
      </c>
    </row>
    <row r="6858" spans="1:13" x14ac:dyDescent="0.2">
      <c r="A6858" s="1" t="str">
        <f>B6858&amp;C6858&amp;F6858&amp;G6858&amp;H6858&amp;I6858&amp;J6858&amp;K6858&amp;L6858</f>
        <v>2007MDV116491649</v>
      </c>
      <c r="B6858">
        <v>2007</v>
      </c>
      <c r="C6858" t="s">
        <v>355</v>
      </c>
      <c r="D6858" t="s">
        <v>356</v>
      </c>
      <c r="E6858" t="s">
        <v>486</v>
      </c>
      <c r="F6858">
        <v>1</v>
      </c>
      <c r="I6858">
        <v>1649</v>
      </c>
      <c r="K6858">
        <v>1649</v>
      </c>
      <c r="M6858" s="2" t="str">
        <f>VLOOKUP(A6858,disaster_subtype!$A$2:$M$60000,5,FALSE)</f>
        <v>Maldives</v>
      </c>
    </row>
    <row r="6859" spans="1:13" x14ac:dyDescent="0.2">
      <c r="A6859" s="1" t="str">
        <f>B6859&amp;C6859&amp;F6859&amp;G6859&amp;H6859&amp;I6859&amp;J6859&amp;K6859&amp;L6859</f>
        <v>2007MLI21834426624616288858</v>
      </c>
      <c r="B6859">
        <v>2007</v>
      </c>
      <c r="C6859" t="s">
        <v>106</v>
      </c>
      <c r="D6859" t="s">
        <v>107</v>
      </c>
      <c r="E6859" t="s">
        <v>486</v>
      </c>
      <c r="F6859">
        <v>2</v>
      </c>
      <c r="G6859">
        <v>18</v>
      </c>
      <c r="H6859">
        <v>34</v>
      </c>
      <c r="I6859">
        <v>42662</v>
      </c>
      <c r="J6859">
        <v>46162</v>
      </c>
      <c r="K6859">
        <v>88858</v>
      </c>
      <c r="M6859" s="2" t="e">
        <f>VLOOKUP(A6859,disaster_subtype!$A$2:$M$60000,5,FALSE)</f>
        <v>#N/A</v>
      </c>
    </row>
    <row r="6860" spans="1:13" x14ac:dyDescent="0.2">
      <c r="A6860" s="1" t="str">
        <f>B6860&amp;C6860&amp;F6860&amp;G6860&amp;H6860&amp;I6860&amp;J6860&amp;K6860&amp;L6860</f>
        <v>2007MTQ11100100</v>
      </c>
      <c r="B6860">
        <v>2007</v>
      </c>
      <c r="C6860" t="s">
        <v>36</v>
      </c>
      <c r="D6860" t="s">
        <v>37</v>
      </c>
      <c r="E6860" t="s">
        <v>489</v>
      </c>
      <c r="F6860">
        <v>1</v>
      </c>
      <c r="G6860">
        <v>1</v>
      </c>
      <c r="H6860">
        <v>100</v>
      </c>
      <c r="K6860">
        <v>100</v>
      </c>
      <c r="M6860" s="2" t="str">
        <f>VLOOKUP(A6860,disaster_subtype!$A$2:$M$60000,5,FALSE)</f>
        <v>Martinique</v>
      </c>
    </row>
    <row r="6861" spans="1:13" x14ac:dyDescent="0.2">
      <c r="A6861" s="1" t="str">
        <f>B6861&amp;C6861&amp;F6861&amp;G6861&amp;H6861&amp;I6861&amp;J6861&amp;K6861&amp;L6861</f>
        <v>2007MTQ1166300000</v>
      </c>
      <c r="B6861">
        <v>2007</v>
      </c>
      <c r="C6861" t="s">
        <v>36</v>
      </c>
      <c r="D6861" t="s">
        <v>37</v>
      </c>
      <c r="E6861" t="s">
        <v>488</v>
      </c>
      <c r="F6861">
        <v>1</v>
      </c>
      <c r="G6861">
        <v>1</v>
      </c>
      <c r="H6861">
        <v>6</v>
      </c>
      <c r="K6861">
        <v>6</v>
      </c>
      <c r="L6861">
        <v>300000</v>
      </c>
      <c r="M6861" s="2" t="str">
        <f>VLOOKUP(A6861,disaster_subtype!$A$2:$M$60000,5,FALSE)</f>
        <v>Martinique</v>
      </c>
    </row>
    <row r="6862" spans="1:13" x14ac:dyDescent="0.2">
      <c r="A6862" s="1" t="str">
        <f>B6862&amp;C6862&amp;F6862&amp;G6862&amp;H6862&amp;I6862&amp;J6862&amp;K6862&amp;L6862</f>
        <v>2007MRT235412054120</v>
      </c>
      <c r="B6862">
        <v>2007</v>
      </c>
      <c r="C6862" t="s">
        <v>108</v>
      </c>
      <c r="D6862" t="s">
        <v>109</v>
      </c>
      <c r="E6862" t="s">
        <v>486</v>
      </c>
      <c r="F6862">
        <v>2</v>
      </c>
      <c r="G6862">
        <v>3</v>
      </c>
      <c r="I6862">
        <v>54120</v>
      </c>
      <c r="K6862">
        <v>54120</v>
      </c>
      <c r="M6862" s="2" t="str">
        <f>VLOOKUP(A6862,disaster_subtype!$A$2:$M$60000,5,FALSE)</f>
        <v>Mauritania</v>
      </c>
    </row>
    <row r="6863" spans="1:13" x14ac:dyDescent="0.2">
      <c r="A6863" s="1" t="str">
        <f>B6863&amp;C6863&amp;F6863&amp;G6863&amp;H6863&amp;I6863&amp;J6863&amp;K6863&amp;L6863</f>
        <v>2007MUS12</v>
      </c>
      <c r="B6863">
        <v>2007</v>
      </c>
      <c r="C6863" t="s">
        <v>253</v>
      </c>
      <c r="D6863" t="s">
        <v>254</v>
      </c>
      <c r="E6863" t="s">
        <v>488</v>
      </c>
      <c r="F6863">
        <v>1</v>
      </c>
      <c r="G6863">
        <v>2</v>
      </c>
      <c r="M6863" s="2" t="str">
        <f>VLOOKUP(A6863,disaster_subtype!$A$2:$M$60000,5,FALSE)</f>
        <v>Mauritius</v>
      </c>
    </row>
    <row r="6864" spans="1:13" x14ac:dyDescent="0.2">
      <c r="A6864" s="1" t="str">
        <f>B6864&amp;C6864&amp;F6864&amp;G6864&amp;H6864&amp;I6864&amp;J6864&amp;K6864&amp;L6864</f>
        <v>2007MEX222165500016550003000000</v>
      </c>
      <c r="B6864">
        <v>2007</v>
      </c>
      <c r="C6864" t="s">
        <v>156</v>
      </c>
      <c r="D6864" t="s">
        <v>157</v>
      </c>
      <c r="E6864" t="s">
        <v>486</v>
      </c>
      <c r="F6864">
        <v>2</v>
      </c>
      <c r="G6864">
        <v>22</v>
      </c>
      <c r="I6864">
        <v>1655000</v>
      </c>
      <c r="K6864">
        <v>1655000</v>
      </c>
      <c r="L6864">
        <v>3000000</v>
      </c>
      <c r="M6864" s="2" t="e">
        <f>VLOOKUP(A6864,disaster_subtype!$A$2:$M$60000,5,FALSE)</f>
        <v>#N/A</v>
      </c>
    </row>
    <row r="6865" spans="1:13" x14ac:dyDescent="0.2">
      <c r="A6865" s="1" t="str">
        <f>B6865&amp;C6865&amp;F6865&amp;G6865&amp;H6865&amp;I6865&amp;J6865&amp;K6865&amp;L6865</f>
        <v>2007MEX116</v>
      </c>
      <c r="B6865">
        <v>2007</v>
      </c>
      <c r="C6865" t="s">
        <v>156</v>
      </c>
      <c r="D6865" t="s">
        <v>157</v>
      </c>
      <c r="E6865" t="s">
        <v>81</v>
      </c>
      <c r="F6865">
        <v>1</v>
      </c>
      <c r="G6865">
        <v>16</v>
      </c>
      <c r="M6865" s="2" t="str">
        <f>VLOOKUP(A6865,disaster_subtype!$A$2:$M$60000,5,FALSE)</f>
        <v>Mexico</v>
      </c>
    </row>
    <row r="6866" spans="1:13" x14ac:dyDescent="0.2">
      <c r="A6866" s="1" t="str">
        <f>B6866&amp;C6866&amp;F6866&amp;G6866&amp;H6866&amp;I6866&amp;J6866&amp;K6866&amp;L6866</f>
        <v>2007MEX42017300030000203000600000</v>
      </c>
      <c r="B6866">
        <v>2007</v>
      </c>
      <c r="C6866" t="s">
        <v>156</v>
      </c>
      <c r="D6866" t="s">
        <v>157</v>
      </c>
      <c r="E6866" t="s">
        <v>488</v>
      </c>
      <c r="F6866">
        <v>4</v>
      </c>
      <c r="G6866">
        <v>20</v>
      </c>
      <c r="I6866">
        <v>173000</v>
      </c>
      <c r="J6866">
        <v>30000</v>
      </c>
      <c r="K6866">
        <v>203000</v>
      </c>
      <c r="L6866">
        <v>600000</v>
      </c>
      <c r="M6866" s="2" t="str">
        <f>VLOOKUP(A6866,disaster_subtype!$A$2:$M$60000,5,FALSE)</f>
        <v>Mexico</v>
      </c>
    </row>
    <row r="6867" spans="1:13" x14ac:dyDescent="0.2">
      <c r="A6867" s="1" t="str">
        <f>B6867&amp;C6867&amp;F6867&amp;G6867&amp;H6867&amp;I6867&amp;J6867&amp;K6867&amp;L6867</f>
        <v>2007MDA1210394210394406000</v>
      </c>
      <c r="B6867">
        <v>2007</v>
      </c>
      <c r="C6867" t="s">
        <v>430</v>
      </c>
      <c r="D6867" t="s">
        <v>431</v>
      </c>
      <c r="E6867" t="s">
        <v>13</v>
      </c>
      <c r="F6867">
        <v>1</v>
      </c>
      <c r="I6867">
        <v>210394</v>
      </c>
      <c r="K6867">
        <v>210394</v>
      </c>
      <c r="L6867">
        <v>406000</v>
      </c>
      <c r="M6867" s="2" t="str">
        <f>VLOOKUP(A6867,disaster_subtype!$A$2:$M$60000,5,FALSE)</f>
        <v>Moldova (the Republic of)</v>
      </c>
    </row>
    <row r="6868" spans="1:13" x14ac:dyDescent="0.2">
      <c r="A6868" s="1" t="str">
        <f>B6868&amp;C6868&amp;F6868&amp;G6868&amp;H6868&amp;I6868&amp;J6868&amp;K6868&amp;L6868</f>
        <v>2007MNE110861086</v>
      </c>
      <c r="B6868">
        <v>2007</v>
      </c>
      <c r="C6868" t="s">
        <v>473</v>
      </c>
      <c r="D6868" t="s">
        <v>474</v>
      </c>
      <c r="E6868" t="s">
        <v>486</v>
      </c>
      <c r="F6868">
        <v>1</v>
      </c>
      <c r="I6868">
        <v>1086</v>
      </c>
      <c r="K6868">
        <v>1086</v>
      </c>
      <c r="M6868" s="2" t="str">
        <f>VLOOKUP(A6868,disaster_subtype!$A$2:$M$60000,5,FALSE)</f>
        <v>Montenegro</v>
      </c>
    </row>
    <row r="6869" spans="1:13" x14ac:dyDescent="0.2">
      <c r="A6869" s="1" t="str">
        <f>B6869&amp;C6869&amp;F6869&amp;G6869&amp;H6869&amp;I6869&amp;J6869&amp;K6869&amp;L6869</f>
        <v>2007MOZ1520000520000</v>
      </c>
      <c r="B6869">
        <v>2007</v>
      </c>
      <c r="C6869" t="s">
        <v>239</v>
      </c>
      <c r="D6869" t="s">
        <v>240</v>
      </c>
      <c r="E6869" t="s">
        <v>13</v>
      </c>
      <c r="F6869">
        <v>1</v>
      </c>
      <c r="I6869">
        <v>520000</v>
      </c>
      <c r="K6869">
        <v>520000</v>
      </c>
      <c r="M6869" s="2" t="str">
        <f>VLOOKUP(A6869,disaster_subtype!$A$2:$M$60000,5,FALSE)</f>
        <v>Mozambique</v>
      </c>
    </row>
    <row r="6870" spans="1:13" x14ac:dyDescent="0.2">
      <c r="A6870" s="1" t="str">
        <f>B6870&amp;C6870&amp;F6870&amp;G6870&amp;H6870&amp;I6870&amp;J6870&amp;K6870&amp;L6870</f>
        <v>2007MOZ17875477547</v>
      </c>
      <c r="B6870">
        <v>2007</v>
      </c>
      <c r="C6870" t="s">
        <v>239</v>
      </c>
      <c r="D6870" t="s">
        <v>240</v>
      </c>
      <c r="E6870" t="s">
        <v>485</v>
      </c>
      <c r="F6870">
        <v>1</v>
      </c>
      <c r="G6870">
        <v>78</v>
      </c>
      <c r="I6870">
        <v>7547</v>
      </c>
      <c r="K6870">
        <v>7547</v>
      </c>
      <c r="M6870" s="2" t="str">
        <f>VLOOKUP(A6870,disaster_subtype!$A$2:$M$60000,5,FALSE)</f>
        <v>Mozambique</v>
      </c>
    </row>
    <row r="6871" spans="1:13" x14ac:dyDescent="0.2">
      <c r="A6871" s="1" t="str">
        <f>B6871&amp;C6871&amp;F6871&amp;G6871&amp;H6871&amp;I6871&amp;J6871&amp;K6871&amp;L6871</f>
        <v>2007MOZ4543985353500402035171000</v>
      </c>
      <c r="B6871">
        <v>2007</v>
      </c>
      <c r="C6871" t="s">
        <v>239</v>
      </c>
      <c r="D6871" t="s">
        <v>240</v>
      </c>
      <c r="E6871" t="s">
        <v>486</v>
      </c>
      <c r="F6871">
        <v>4</v>
      </c>
      <c r="G6871">
        <v>54</v>
      </c>
      <c r="I6871">
        <v>398535</v>
      </c>
      <c r="J6871">
        <v>3500</v>
      </c>
      <c r="K6871">
        <v>402035</v>
      </c>
      <c r="L6871">
        <v>171000</v>
      </c>
      <c r="M6871" s="2" t="e">
        <f>VLOOKUP(A6871,disaster_subtype!$A$2:$M$60000,5,FALSE)</f>
        <v>#N/A</v>
      </c>
    </row>
    <row r="6872" spans="1:13" x14ac:dyDescent="0.2">
      <c r="A6872" s="1" t="str">
        <f>B6872&amp;C6872&amp;F6872&amp;G6872&amp;H6872&amp;I6872&amp;J6872&amp;K6872&amp;L6872</f>
        <v>2007MOZ11070162700162770</v>
      </c>
      <c r="B6872">
        <v>2007</v>
      </c>
      <c r="C6872" t="s">
        <v>239</v>
      </c>
      <c r="D6872" t="s">
        <v>240</v>
      </c>
      <c r="E6872" t="s">
        <v>488</v>
      </c>
      <c r="F6872">
        <v>1</v>
      </c>
      <c r="G6872">
        <v>10</v>
      </c>
      <c r="H6872">
        <v>70</v>
      </c>
      <c r="I6872">
        <v>162700</v>
      </c>
      <c r="K6872">
        <v>162770</v>
      </c>
      <c r="M6872" s="2" t="str">
        <f>VLOOKUP(A6872,disaster_subtype!$A$2:$M$60000,5,FALSE)</f>
        <v>Mozambique</v>
      </c>
    </row>
    <row r="6873" spans="1:13" x14ac:dyDescent="0.2">
      <c r="A6873" s="1" t="str">
        <f>B6873&amp;C6873&amp;F6873&amp;G6873&amp;H6873&amp;I6873&amp;J6873&amp;K6873&amp;L6873</f>
        <v>2007MMR130</v>
      </c>
      <c r="B6873">
        <v>2007</v>
      </c>
      <c r="C6873" t="s">
        <v>38</v>
      </c>
      <c r="D6873" t="s">
        <v>39</v>
      </c>
      <c r="E6873" t="s">
        <v>485</v>
      </c>
      <c r="F6873">
        <v>1</v>
      </c>
      <c r="G6873">
        <v>30</v>
      </c>
      <c r="M6873" s="2" t="str">
        <f>VLOOKUP(A6873,disaster_subtype!$A$2:$M$60000,5,FALSE)</f>
        <v>Myanmar</v>
      </c>
    </row>
    <row r="6874" spans="1:13" x14ac:dyDescent="0.2">
      <c r="A6874" s="1" t="str">
        <f>B6874&amp;C6874&amp;F6874&amp;G6874&amp;H6874&amp;I6874&amp;J6874&amp;K6874&amp;L6874</f>
        <v>2007MMR451101623174237166664</v>
      </c>
      <c r="B6874">
        <v>2007</v>
      </c>
      <c r="C6874" t="s">
        <v>38</v>
      </c>
      <c r="D6874" t="s">
        <v>39</v>
      </c>
      <c r="E6874" t="s">
        <v>486</v>
      </c>
      <c r="F6874">
        <v>4</v>
      </c>
      <c r="G6874">
        <v>5</v>
      </c>
      <c r="H6874">
        <v>110</v>
      </c>
      <c r="I6874">
        <v>162317</v>
      </c>
      <c r="J6874">
        <v>4237</v>
      </c>
      <c r="K6874">
        <v>166664</v>
      </c>
      <c r="M6874" s="2" t="str">
        <f>VLOOKUP(A6874,disaster_subtype!$A$2:$M$60000,5,FALSE)</f>
        <v>Myanmar</v>
      </c>
    </row>
    <row r="6875" spans="1:13" x14ac:dyDescent="0.2">
      <c r="A6875" s="1" t="str">
        <f>B6875&amp;C6875&amp;F6875&amp;G6875&amp;H6875&amp;I6875&amp;J6875&amp;K6875&amp;L6875</f>
        <v>2007NAM17250250</v>
      </c>
      <c r="B6875">
        <v>2007</v>
      </c>
      <c r="C6875" t="s">
        <v>368</v>
      </c>
      <c r="D6875" t="s">
        <v>369</v>
      </c>
      <c r="E6875" t="s">
        <v>485</v>
      </c>
      <c r="F6875">
        <v>1</v>
      </c>
      <c r="G6875">
        <v>7</v>
      </c>
      <c r="I6875">
        <v>250</v>
      </c>
      <c r="K6875">
        <v>250</v>
      </c>
      <c r="M6875" s="2" t="str">
        <f>VLOOKUP(A6875,disaster_subtype!$A$2:$M$60000,5,FALSE)</f>
        <v>Namibia</v>
      </c>
    </row>
    <row r="6876" spans="1:13" x14ac:dyDescent="0.2">
      <c r="A6876" s="1" t="str">
        <f>B6876&amp;C6876&amp;F6876&amp;G6876&amp;H6876&amp;I6876&amp;J6876&amp;K6876&amp;L6876</f>
        <v>2007NAM171500015000</v>
      </c>
      <c r="B6876">
        <v>2007</v>
      </c>
      <c r="C6876" t="s">
        <v>368</v>
      </c>
      <c r="D6876" t="s">
        <v>369</v>
      </c>
      <c r="E6876" t="s">
        <v>486</v>
      </c>
      <c r="F6876">
        <v>1</v>
      </c>
      <c r="G6876">
        <v>7</v>
      </c>
      <c r="I6876">
        <v>15000</v>
      </c>
      <c r="K6876">
        <v>15000</v>
      </c>
      <c r="M6876" s="2" t="str">
        <f>VLOOKUP(A6876,disaster_subtype!$A$2:$M$60000,5,FALSE)</f>
        <v>Namibia</v>
      </c>
    </row>
    <row r="6877" spans="1:13" x14ac:dyDescent="0.2">
      <c r="A6877" s="1" t="str">
        <f>B6877&amp;C6877&amp;F6877&amp;G6877&amp;H6877&amp;I6877&amp;J6877&amp;K6877&amp;L6877</f>
        <v>2007NPL1214486406586407062400</v>
      </c>
      <c r="B6877">
        <v>2007</v>
      </c>
      <c r="C6877" t="s">
        <v>174</v>
      </c>
      <c r="D6877" t="s">
        <v>175</v>
      </c>
      <c r="E6877" t="s">
        <v>486</v>
      </c>
      <c r="F6877">
        <v>1</v>
      </c>
      <c r="G6877">
        <v>214</v>
      </c>
      <c r="H6877">
        <v>48</v>
      </c>
      <c r="I6877">
        <v>640658</v>
      </c>
      <c r="K6877">
        <v>640706</v>
      </c>
      <c r="L6877">
        <v>2400</v>
      </c>
      <c r="M6877" s="2" t="str">
        <f>VLOOKUP(A6877,disaster_subtype!$A$2:$M$60000,5,FALSE)</f>
        <v>Nepal</v>
      </c>
    </row>
    <row r="6878" spans="1:13" x14ac:dyDescent="0.2">
      <c r="A6878" s="1" t="str">
        <f>B6878&amp;C6878&amp;F6878&amp;G6878&amp;H6878&amp;I6878&amp;J6878&amp;K6878&amp;L6878</f>
        <v>2007NLD17550000</v>
      </c>
      <c r="B6878">
        <v>2007</v>
      </c>
      <c r="C6878" t="s">
        <v>221</v>
      </c>
      <c r="D6878" t="s">
        <v>222</v>
      </c>
      <c r="E6878" t="s">
        <v>488</v>
      </c>
      <c r="F6878">
        <v>1</v>
      </c>
      <c r="G6878">
        <v>7</v>
      </c>
      <c r="L6878">
        <v>550000</v>
      </c>
      <c r="M6878" s="2" t="str">
        <f>VLOOKUP(A6878,disaster_subtype!$A$2:$M$60000,5,FALSE)</f>
        <v>Netherlands (the)</v>
      </c>
    </row>
    <row r="6879" spans="1:13" x14ac:dyDescent="0.2">
      <c r="A6879" s="1" t="str">
        <f>B6879&amp;C6879&amp;F6879&amp;G6879&amp;H6879&amp;I6879&amp;J6879&amp;K6879&amp;L6879</f>
        <v>2007NZL1300300</v>
      </c>
      <c r="B6879">
        <v>2007</v>
      </c>
      <c r="C6879" t="s">
        <v>121</v>
      </c>
      <c r="D6879" t="s">
        <v>122</v>
      </c>
      <c r="E6879" t="s">
        <v>488</v>
      </c>
      <c r="F6879">
        <v>1</v>
      </c>
      <c r="I6879">
        <v>300</v>
      </c>
      <c r="K6879">
        <v>300</v>
      </c>
      <c r="M6879" s="2" t="str">
        <f>VLOOKUP(A6879,disaster_subtype!$A$2:$M$60000,5,FALSE)</f>
        <v>New Zealand</v>
      </c>
    </row>
    <row r="6880" spans="1:13" x14ac:dyDescent="0.2">
      <c r="A6880" s="1" t="str">
        <f>B6880&amp;C6880&amp;F6880&amp;G6880&amp;H6880&amp;I6880&amp;J6880&amp;K6880&amp;L6880</f>
        <v>2007NIC1102400024000</v>
      </c>
      <c r="B6880">
        <v>2007</v>
      </c>
      <c r="C6880" t="s">
        <v>74</v>
      </c>
      <c r="D6880" t="s">
        <v>75</v>
      </c>
      <c r="E6880" t="s">
        <v>486</v>
      </c>
      <c r="F6880">
        <v>1</v>
      </c>
      <c r="G6880">
        <v>10</v>
      </c>
      <c r="I6880">
        <v>24000</v>
      </c>
      <c r="K6880">
        <v>24000</v>
      </c>
      <c r="M6880" s="2" t="str">
        <f>VLOOKUP(A6880,disaster_subtype!$A$2:$M$60000,5,FALSE)</f>
        <v>Nicaragua</v>
      </c>
    </row>
    <row r="6881" spans="1:13" x14ac:dyDescent="0.2">
      <c r="A6881" s="1" t="str">
        <f>B6881&amp;C6881&amp;F6881&amp;G6881&amp;H6881&amp;I6881&amp;J6881&amp;K6881&amp;L6881</f>
        <v>2007NIC1188188726188726</v>
      </c>
      <c r="B6881">
        <v>2007</v>
      </c>
      <c r="C6881" t="s">
        <v>74</v>
      </c>
      <c r="D6881" t="s">
        <v>75</v>
      </c>
      <c r="E6881" t="s">
        <v>488</v>
      </c>
      <c r="F6881">
        <v>1</v>
      </c>
      <c r="G6881">
        <v>188</v>
      </c>
      <c r="I6881">
        <v>188726</v>
      </c>
      <c r="K6881">
        <v>188726</v>
      </c>
      <c r="M6881" s="2" t="str">
        <f>VLOOKUP(A6881,disaster_subtype!$A$2:$M$60000,5,FALSE)</f>
        <v>Nicaragua</v>
      </c>
    </row>
    <row r="6882" spans="1:13" x14ac:dyDescent="0.2">
      <c r="A6882" s="1" t="str">
        <f>B6882&amp;C6882&amp;F6882&amp;G6882&amp;H6882&amp;I6882&amp;J6882&amp;K6882&amp;L6882</f>
        <v>2007NER17105726457274</v>
      </c>
      <c r="B6882">
        <v>2007</v>
      </c>
      <c r="C6882" t="s">
        <v>49</v>
      </c>
      <c r="D6882" t="s">
        <v>50</v>
      </c>
      <c r="E6882" t="s">
        <v>486</v>
      </c>
      <c r="F6882">
        <v>1</v>
      </c>
      <c r="G6882">
        <v>7</v>
      </c>
      <c r="H6882">
        <v>10</v>
      </c>
      <c r="I6882">
        <v>57264</v>
      </c>
      <c r="K6882">
        <v>57274</v>
      </c>
      <c r="M6882" s="2" t="str">
        <f>VLOOKUP(A6882,disaster_subtype!$A$2:$M$60000,5,FALSE)</f>
        <v>Niger (the)</v>
      </c>
    </row>
    <row r="6883" spans="1:13" x14ac:dyDescent="0.2">
      <c r="A6883" s="1" t="str">
        <f>B6883&amp;C6883&amp;F6883&amp;G6883&amp;H6883&amp;I6883&amp;J6883&amp;K6883&amp;L6883</f>
        <v>2007NGA1200</v>
      </c>
      <c r="B6883">
        <v>2007</v>
      </c>
      <c r="C6883" t="s">
        <v>307</v>
      </c>
      <c r="D6883" t="s">
        <v>308</v>
      </c>
      <c r="E6883" t="s">
        <v>485</v>
      </c>
      <c r="F6883">
        <v>1</v>
      </c>
      <c r="G6883">
        <v>200</v>
      </c>
      <c r="M6883" s="2" t="str">
        <f>VLOOKUP(A6883,disaster_subtype!$A$2:$M$60000,5,FALSE)</f>
        <v>Nigeria</v>
      </c>
    </row>
    <row r="6884" spans="1:13" x14ac:dyDescent="0.2">
      <c r="A6884" s="1" t="str">
        <f>B6884&amp;C6884&amp;F6884&amp;G6884&amp;H6884&amp;I6884&amp;J6884&amp;K6884&amp;L6884</f>
        <v>2007NGA3915500055000</v>
      </c>
      <c r="B6884">
        <v>2007</v>
      </c>
      <c r="C6884" t="s">
        <v>307</v>
      </c>
      <c r="D6884" t="s">
        <v>308</v>
      </c>
      <c r="E6884" t="s">
        <v>486</v>
      </c>
      <c r="F6884">
        <v>3</v>
      </c>
      <c r="G6884">
        <v>91</v>
      </c>
      <c r="I6884">
        <v>55000</v>
      </c>
      <c r="K6884">
        <v>55000</v>
      </c>
      <c r="M6884" s="2" t="e">
        <f>VLOOKUP(A6884,disaster_subtype!$A$2:$M$60000,5,FALSE)</f>
        <v>#N/A</v>
      </c>
    </row>
    <row r="6885" spans="1:13" x14ac:dyDescent="0.2">
      <c r="A6885" s="1" t="str">
        <f>B6885&amp;C6885&amp;F6885&amp;G6885&amp;H6885&amp;I6885&amp;J6885&amp;K6885&amp;L6885</f>
        <v>2007OMN17620000200003900000</v>
      </c>
      <c r="B6885">
        <v>2007</v>
      </c>
      <c r="C6885" t="s">
        <v>349</v>
      </c>
      <c r="D6885" t="s">
        <v>350</v>
      </c>
      <c r="E6885" t="s">
        <v>488</v>
      </c>
      <c r="F6885">
        <v>1</v>
      </c>
      <c r="G6885">
        <v>76</v>
      </c>
      <c r="I6885">
        <v>20000</v>
      </c>
      <c r="K6885">
        <v>20000</v>
      </c>
      <c r="L6885">
        <v>3900000</v>
      </c>
      <c r="M6885" s="2" t="str">
        <f>VLOOKUP(A6885,disaster_subtype!$A$2:$M$60000,5,FALSE)</f>
        <v>Oman</v>
      </c>
    </row>
    <row r="6886" spans="1:13" x14ac:dyDescent="0.2">
      <c r="A6886" s="1" t="str">
        <f>B6886&amp;C6886&amp;F6886&amp;G6886&amp;H6886&amp;I6886&amp;J6886&amp;K6886&amp;L6886</f>
        <v>2007PAK652620625002706327118</v>
      </c>
      <c r="B6886">
        <v>2007</v>
      </c>
      <c r="C6886" t="s">
        <v>140</v>
      </c>
      <c r="D6886" t="s">
        <v>141</v>
      </c>
      <c r="E6886" t="s">
        <v>486</v>
      </c>
      <c r="F6886">
        <v>6</v>
      </c>
      <c r="G6886">
        <v>526</v>
      </c>
      <c r="H6886">
        <v>206</v>
      </c>
      <c r="I6886">
        <v>2500</v>
      </c>
      <c r="K6886">
        <v>2706</v>
      </c>
      <c r="L6886">
        <v>327118</v>
      </c>
      <c r="M6886" s="2" t="e">
        <f>VLOOKUP(A6886,disaster_subtype!$A$2:$M$60000,5,FALSE)</f>
        <v>#N/A</v>
      </c>
    </row>
    <row r="6887" spans="1:13" x14ac:dyDescent="0.2">
      <c r="A6887" s="1" t="str">
        <f>B6887&amp;C6887&amp;F6887&amp;G6887&amp;H6887&amp;I6887&amp;J6887&amp;K6887&amp;L6887</f>
        <v>2007PAK3143325</v>
      </c>
      <c r="B6887">
        <v>2007</v>
      </c>
      <c r="C6887" t="s">
        <v>140</v>
      </c>
      <c r="D6887" t="s">
        <v>141</v>
      </c>
      <c r="E6887" t="s">
        <v>81</v>
      </c>
      <c r="F6887">
        <v>3</v>
      </c>
      <c r="G6887">
        <v>143</v>
      </c>
      <c r="H6887">
        <v>3</v>
      </c>
      <c r="I6887">
        <v>2</v>
      </c>
      <c r="K6887">
        <v>5</v>
      </c>
      <c r="M6887" s="2" t="e">
        <f>VLOOKUP(A6887,disaster_subtype!$A$2:$M$60000,5,FALSE)</f>
        <v>#N/A</v>
      </c>
    </row>
    <row r="6888" spans="1:13" x14ac:dyDescent="0.2">
      <c r="A6888" s="1" t="str">
        <f>B6888&amp;C6888&amp;F6888&amp;G6888&amp;H6888&amp;I6888&amp;J6888&amp;K6888&amp;L6888</f>
        <v>2007PAK1242165000016500001620000</v>
      </c>
      <c r="B6888">
        <v>2007</v>
      </c>
      <c r="C6888" t="s">
        <v>140</v>
      </c>
      <c r="D6888" t="s">
        <v>141</v>
      </c>
      <c r="E6888" t="s">
        <v>488</v>
      </c>
      <c r="F6888">
        <v>1</v>
      </c>
      <c r="G6888">
        <v>242</v>
      </c>
      <c r="I6888">
        <v>1650000</v>
      </c>
      <c r="K6888">
        <v>1650000</v>
      </c>
      <c r="L6888">
        <v>1620000</v>
      </c>
      <c r="M6888" s="2" t="str">
        <f>VLOOKUP(A6888,disaster_subtype!$A$2:$M$60000,5,FALSE)</f>
        <v>Pakistan</v>
      </c>
    </row>
    <row r="6889" spans="1:13" x14ac:dyDescent="0.2">
      <c r="A6889" s="1" t="str">
        <f>B6889&amp;C6889&amp;F6889&amp;G6889&amp;H6889&amp;I6889&amp;J6889&amp;K6889&amp;L6889</f>
        <v>2007PAN12129129</v>
      </c>
      <c r="B6889">
        <v>2007</v>
      </c>
      <c r="C6889" t="s">
        <v>269</v>
      </c>
      <c r="D6889" t="s">
        <v>270</v>
      </c>
      <c r="E6889" t="s">
        <v>486</v>
      </c>
      <c r="F6889">
        <v>1</v>
      </c>
      <c r="G6889">
        <v>2</v>
      </c>
      <c r="I6889">
        <v>129</v>
      </c>
      <c r="K6889">
        <v>129</v>
      </c>
      <c r="M6889" s="2" t="str">
        <f>VLOOKUP(A6889,disaster_subtype!$A$2:$M$60000,5,FALSE)</f>
        <v>Panama</v>
      </c>
    </row>
    <row r="6890" spans="1:13" x14ac:dyDescent="0.2">
      <c r="A6890" s="1" t="str">
        <f>B6890&amp;C6890&amp;F6890&amp;G6890&amp;H6890&amp;I6890&amp;J6890&amp;K6890&amp;L6890</f>
        <v>2007PNG1172162140162140</v>
      </c>
      <c r="B6890">
        <v>2007</v>
      </c>
      <c r="C6890" t="s">
        <v>163</v>
      </c>
      <c r="D6890" t="s">
        <v>164</v>
      </c>
      <c r="E6890" t="s">
        <v>488</v>
      </c>
      <c r="F6890">
        <v>1</v>
      </c>
      <c r="G6890">
        <v>172</v>
      </c>
      <c r="I6890">
        <v>162140</v>
      </c>
      <c r="K6890">
        <v>162140</v>
      </c>
      <c r="M6890" s="2" t="str">
        <f>VLOOKUP(A6890,disaster_subtype!$A$2:$M$60000,5,FALSE)</f>
        <v>Papua New Guinea</v>
      </c>
    </row>
    <row r="6891" spans="1:13" x14ac:dyDescent="0.2">
      <c r="A6891" s="1" t="str">
        <f>B6891&amp;C6891&amp;F6891&amp;G6891&amp;H6891&amp;I6891&amp;J6891&amp;K6891&amp;L6891</f>
        <v>2007PRY1812500012500030000</v>
      </c>
      <c r="B6891">
        <v>2007</v>
      </c>
      <c r="C6891" t="s">
        <v>263</v>
      </c>
      <c r="D6891" t="s">
        <v>264</v>
      </c>
      <c r="E6891" t="s">
        <v>491</v>
      </c>
      <c r="F6891">
        <v>1</v>
      </c>
      <c r="G6891">
        <v>8</v>
      </c>
      <c r="I6891">
        <v>125000</v>
      </c>
      <c r="K6891">
        <v>125000</v>
      </c>
      <c r="L6891">
        <v>30000</v>
      </c>
      <c r="M6891" s="2" t="str">
        <f>VLOOKUP(A6891,disaster_subtype!$A$2:$M$60000,5,FALSE)</f>
        <v>Paraguay</v>
      </c>
    </row>
    <row r="6892" spans="1:13" x14ac:dyDescent="0.2">
      <c r="A6892" s="1" t="str">
        <f>B6892&amp;C6892&amp;F6892&amp;G6892&amp;H6892&amp;I6892&amp;J6892&amp;K6892&amp;L6892</f>
        <v>2007PER15931366656965658331600000</v>
      </c>
      <c r="B6892">
        <v>2007</v>
      </c>
      <c r="C6892" t="s">
        <v>115</v>
      </c>
      <c r="D6892" t="s">
        <v>116</v>
      </c>
      <c r="E6892" t="s">
        <v>489</v>
      </c>
      <c r="F6892">
        <v>1</v>
      </c>
      <c r="G6892">
        <v>593</v>
      </c>
      <c r="H6892">
        <v>1366</v>
      </c>
      <c r="I6892">
        <v>656965</v>
      </c>
      <c r="K6892">
        <v>658331</v>
      </c>
      <c r="L6892">
        <v>600000</v>
      </c>
      <c r="M6892" s="2" t="str">
        <f>VLOOKUP(A6892,disaster_subtype!$A$2:$M$60000,5,FALSE)</f>
        <v>Peru</v>
      </c>
    </row>
    <row r="6893" spans="1:13" x14ac:dyDescent="0.2">
      <c r="A6893" s="1" t="str">
        <f>B6893&amp;C6893&amp;F6893&amp;G6893&amp;H6893&amp;I6893&amp;J6893&amp;K6893&amp;L6893</f>
        <v>2007PER167884572884572</v>
      </c>
      <c r="B6893">
        <v>2007</v>
      </c>
      <c r="C6893" t="s">
        <v>115</v>
      </c>
      <c r="D6893" t="s">
        <v>116</v>
      </c>
      <c r="E6893" t="s">
        <v>493</v>
      </c>
      <c r="F6893">
        <v>1</v>
      </c>
      <c r="G6893">
        <v>67</v>
      </c>
      <c r="I6893">
        <v>884572</v>
      </c>
      <c r="K6893">
        <v>884572</v>
      </c>
      <c r="M6893" s="2" t="str">
        <f>VLOOKUP(A6893,disaster_subtype!$A$2:$M$60000,5,FALSE)</f>
        <v>Peru</v>
      </c>
    </row>
    <row r="6894" spans="1:13" x14ac:dyDescent="0.2">
      <c r="A6894" s="1" t="str">
        <f>B6894&amp;C6894&amp;F6894&amp;G6894&amp;H6894&amp;I6894&amp;J6894&amp;K6894&amp;L6894</f>
        <v>2007PER117114770347714</v>
      </c>
      <c r="B6894">
        <v>2007</v>
      </c>
      <c r="C6894" t="s">
        <v>115</v>
      </c>
      <c r="D6894" t="s">
        <v>116</v>
      </c>
      <c r="E6894" t="s">
        <v>486</v>
      </c>
      <c r="F6894">
        <v>1</v>
      </c>
      <c r="G6894">
        <v>17</v>
      </c>
      <c r="H6894">
        <v>11</v>
      </c>
      <c r="I6894">
        <v>47703</v>
      </c>
      <c r="K6894">
        <v>47714</v>
      </c>
      <c r="M6894" s="2" t="str">
        <f>VLOOKUP(A6894,disaster_subtype!$A$2:$M$60000,5,FALSE)</f>
        <v>Peru</v>
      </c>
    </row>
    <row r="6895" spans="1:13" x14ac:dyDescent="0.2">
      <c r="A6895" s="1" t="str">
        <f>B6895&amp;C6895&amp;F6895&amp;G6895&amp;H6895&amp;I6895&amp;J6895&amp;K6895&amp;L6895</f>
        <v>2007PHL1</v>
      </c>
      <c r="B6895">
        <v>2007</v>
      </c>
      <c r="C6895" t="s">
        <v>60</v>
      </c>
      <c r="D6895" t="s">
        <v>61</v>
      </c>
      <c r="E6895" t="s">
        <v>13</v>
      </c>
      <c r="F6895">
        <v>1</v>
      </c>
      <c r="M6895" s="2" t="str">
        <f>VLOOKUP(A6895,disaster_subtype!$A$2:$M$60000,5,FALSE)</f>
        <v>Philippines (the)</v>
      </c>
    </row>
    <row r="6896" spans="1:13" x14ac:dyDescent="0.2">
      <c r="A6896" s="1" t="str">
        <f>B6896&amp;C6896&amp;F6896&amp;G6896&amp;H6896&amp;I6896&amp;J6896&amp;K6896&amp;L6896</f>
        <v>2007PHL54086747867476600</v>
      </c>
      <c r="B6896">
        <v>2007</v>
      </c>
      <c r="C6896" t="s">
        <v>60</v>
      </c>
      <c r="D6896" t="s">
        <v>61</v>
      </c>
      <c r="E6896" t="s">
        <v>486</v>
      </c>
      <c r="F6896">
        <v>5</v>
      </c>
      <c r="G6896">
        <v>40</v>
      </c>
      <c r="I6896">
        <v>86747</v>
      </c>
      <c r="K6896">
        <v>86747</v>
      </c>
      <c r="L6896">
        <v>6600</v>
      </c>
      <c r="M6896" s="2" t="e">
        <f>VLOOKUP(A6896,disaster_subtype!$A$2:$M$60000,5,FALSE)</f>
        <v>#N/A</v>
      </c>
    </row>
    <row r="6897" spans="1:13" x14ac:dyDescent="0.2">
      <c r="A6897" s="1" t="str">
        <f>B6897&amp;C6897&amp;F6897&amp;G6897&amp;H6897&amp;I6897&amp;J6897&amp;K6897&amp;L6897</f>
        <v>2007PHL989241922285192230910215</v>
      </c>
      <c r="B6897">
        <v>2007</v>
      </c>
      <c r="C6897" t="s">
        <v>60</v>
      </c>
      <c r="D6897" t="s">
        <v>61</v>
      </c>
      <c r="E6897" t="s">
        <v>488</v>
      </c>
      <c r="F6897">
        <v>9</v>
      </c>
      <c r="G6897">
        <v>89</v>
      </c>
      <c r="H6897">
        <v>24</v>
      </c>
      <c r="I6897">
        <v>1922285</v>
      </c>
      <c r="K6897">
        <v>1922309</v>
      </c>
      <c r="L6897">
        <v>10215</v>
      </c>
      <c r="M6897" s="2" t="str">
        <f>VLOOKUP(A6897,disaster_subtype!$A$2:$M$60000,5,FALSE)</f>
        <v>Philippines (the)</v>
      </c>
    </row>
    <row r="6898" spans="1:13" x14ac:dyDescent="0.2">
      <c r="A6898" s="1" t="str">
        <f>B6898&amp;C6898&amp;F6898&amp;G6898&amp;H6898&amp;I6898&amp;J6898&amp;K6898&amp;L6898</f>
        <v>2007PHL11403614036</v>
      </c>
      <c r="B6898">
        <v>2007</v>
      </c>
      <c r="C6898" t="s">
        <v>60</v>
      </c>
      <c r="D6898" t="s">
        <v>61</v>
      </c>
      <c r="E6898" t="s">
        <v>487</v>
      </c>
      <c r="F6898">
        <v>1</v>
      </c>
      <c r="I6898">
        <v>14036</v>
      </c>
      <c r="K6898">
        <v>14036</v>
      </c>
      <c r="M6898" s="2" t="str">
        <f>VLOOKUP(A6898,disaster_subtype!$A$2:$M$60000,5,FALSE)</f>
        <v>Philippines (the)</v>
      </c>
    </row>
    <row r="6899" spans="1:13" x14ac:dyDescent="0.2">
      <c r="A6899" s="1" t="str">
        <f>B6899&amp;C6899&amp;F6899&amp;G6899&amp;H6899&amp;I6899&amp;J6899&amp;K6899&amp;L6899</f>
        <v>2007POL219100000</v>
      </c>
      <c r="B6899">
        <v>2007</v>
      </c>
      <c r="C6899" t="s">
        <v>152</v>
      </c>
      <c r="D6899" t="s">
        <v>153</v>
      </c>
      <c r="E6899" t="s">
        <v>488</v>
      </c>
      <c r="F6899">
        <v>2</v>
      </c>
      <c r="G6899">
        <v>19</v>
      </c>
      <c r="L6899">
        <v>100000</v>
      </c>
      <c r="M6899" s="2" t="e">
        <f>VLOOKUP(A6899,disaster_subtype!$A$2:$M$60000,5,FALSE)</f>
        <v>#N/A</v>
      </c>
    </row>
    <row r="6900" spans="1:13" x14ac:dyDescent="0.2">
      <c r="A6900" s="1" t="str">
        <f>B6900&amp;C6900&amp;F6900&amp;G6900&amp;H6900&amp;I6900&amp;J6900&amp;K6900&amp;L6900</f>
        <v>2007PRI11</v>
      </c>
      <c r="B6900">
        <v>2007</v>
      </c>
      <c r="C6900" t="s">
        <v>123</v>
      </c>
      <c r="D6900" t="s">
        <v>124</v>
      </c>
      <c r="E6900" t="s">
        <v>488</v>
      </c>
      <c r="F6900">
        <v>1</v>
      </c>
      <c r="G6900">
        <v>1</v>
      </c>
      <c r="M6900" s="2" t="str">
        <f>VLOOKUP(A6900,disaster_subtype!$A$2:$M$60000,5,FALSE)</f>
        <v>Puerto Rico</v>
      </c>
    </row>
    <row r="6901" spans="1:13" x14ac:dyDescent="0.2">
      <c r="A6901" s="1" t="str">
        <f>B6901&amp;C6901&amp;F6901&amp;G6901&amp;H6901&amp;I6901&amp;J6901&amp;K6901&amp;L6901</f>
        <v>2007REU129090</v>
      </c>
      <c r="B6901">
        <v>2007</v>
      </c>
      <c r="C6901" t="s">
        <v>206</v>
      </c>
      <c r="D6901" t="s">
        <v>207</v>
      </c>
      <c r="E6901" t="s">
        <v>488</v>
      </c>
      <c r="F6901">
        <v>1</v>
      </c>
      <c r="G6901">
        <v>2</v>
      </c>
      <c r="H6901">
        <v>90</v>
      </c>
      <c r="K6901">
        <v>90</v>
      </c>
      <c r="M6901" s="2" t="str">
        <f>VLOOKUP(A6901,disaster_subtype!$A$2:$M$60000,5,FALSE)</f>
        <v>Réunion</v>
      </c>
    </row>
    <row r="6902" spans="1:13" x14ac:dyDescent="0.2">
      <c r="A6902" s="1" t="str">
        <f>B6902&amp;C6902&amp;F6902&amp;G6902&amp;H6902&amp;I6902&amp;J6902&amp;K6902&amp;L6902</f>
        <v>2007ROU268</v>
      </c>
      <c r="B6902">
        <v>2007</v>
      </c>
      <c r="C6902" t="s">
        <v>82</v>
      </c>
      <c r="D6902" t="s">
        <v>83</v>
      </c>
      <c r="E6902" t="s">
        <v>493</v>
      </c>
      <c r="F6902">
        <v>2</v>
      </c>
      <c r="G6902">
        <v>68</v>
      </c>
      <c r="M6902" s="2" t="e">
        <f>VLOOKUP(A6902,disaster_subtype!$A$2:$M$60000,5,FALSE)</f>
        <v>#N/A</v>
      </c>
    </row>
    <row r="6903" spans="1:13" x14ac:dyDescent="0.2">
      <c r="A6903" s="1" t="str">
        <f>B6903&amp;C6903&amp;F6903&amp;G6903&amp;H6903&amp;I6903&amp;J6903&amp;K6903&amp;L6903</f>
        <v>2007ROU41242604260</v>
      </c>
      <c r="B6903">
        <v>2007</v>
      </c>
      <c r="C6903" t="s">
        <v>82</v>
      </c>
      <c r="D6903" t="s">
        <v>83</v>
      </c>
      <c r="E6903" t="s">
        <v>486</v>
      </c>
      <c r="F6903">
        <v>4</v>
      </c>
      <c r="G6903">
        <v>12</v>
      </c>
      <c r="I6903">
        <v>4260</v>
      </c>
      <c r="K6903">
        <v>4260</v>
      </c>
      <c r="M6903" s="2" t="e">
        <f>VLOOKUP(A6903,disaster_subtype!$A$2:$M$60000,5,FALSE)</f>
        <v>#N/A</v>
      </c>
    </row>
    <row r="6904" spans="1:13" x14ac:dyDescent="0.2">
      <c r="A6904" s="1" t="str">
        <f>B6904&amp;C6904&amp;F6904&amp;G6904&amp;H6904&amp;I6904&amp;J6904&amp;K6904&amp;L6904</f>
        <v>2007RUS121275007512420000</v>
      </c>
      <c r="B6904">
        <v>2007</v>
      </c>
      <c r="C6904" t="s">
        <v>125</v>
      </c>
      <c r="D6904" t="s">
        <v>126</v>
      </c>
      <c r="E6904" t="s">
        <v>489</v>
      </c>
      <c r="F6904">
        <v>1</v>
      </c>
      <c r="G6904">
        <v>2</v>
      </c>
      <c r="H6904">
        <v>12</v>
      </c>
      <c r="J6904">
        <v>7500</v>
      </c>
      <c r="K6904">
        <v>7512</v>
      </c>
      <c r="L6904">
        <v>420000</v>
      </c>
      <c r="M6904" s="2" t="str">
        <f>VLOOKUP(A6904,disaster_subtype!$A$2:$M$60000,5,FALSE)</f>
        <v>Russian Federation (the)</v>
      </c>
    </row>
    <row r="6905" spans="1:13" x14ac:dyDescent="0.2">
      <c r="A6905" s="1" t="str">
        <f>B6905&amp;C6905&amp;F6905&amp;G6905&amp;H6905&amp;I6905&amp;J6905&amp;K6905&amp;L6905</f>
        <v>2007RUS1140001400025752</v>
      </c>
      <c r="B6905">
        <v>2007</v>
      </c>
      <c r="C6905" t="s">
        <v>125</v>
      </c>
      <c r="D6905" t="s">
        <v>126</v>
      </c>
      <c r="E6905" t="s">
        <v>486</v>
      </c>
      <c r="F6905">
        <v>1</v>
      </c>
      <c r="I6905">
        <v>14000</v>
      </c>
      <c r="K6905">
        <v>14000</v>
      </c>
      <c r="L6905">
        <v>25752</v>
      </c>
      <c r="M6905" s="2" t="str">
        <f>VLOOKUP(A6905,disaster_subtype!$A$2:$M$60000,5,FALSE)</f>
        <v>Russian Federation (the)</v>
      </c>
    </row>
    <row r="6906" spans="1:13" x14ac:dyDescent="0.2">
      <c r="A6906" s="1" t="str">
        <f>B6906&amp;C6906&amp;F6906&amp;G6906&amp;H6906&amp;I6906&amp;J6906&amp;K6906&amp;L6906</f>
        <v>2007RUS1</v>
      </c>
      <c r="B6906">
        <v>2007</v>
      </c>
      <c r="C6906" t="s">
        <v>125</v>
      </c>
      <c r="D6906" t="s">
        <v>126</v>
      </c>
      <c r="E6906" t="s">
        <v>488</v>
      </c>
      <c r="F6906">
        <v>1</v>
      </c>
      <c r="M6906" s="2" t="str">
        <f>VLOOKUP(A6906,disaster_subtype!$A$2:$M$60000,5,FALSE)</f>
        <v>Russian Federation (the)</v>
      </c>
    </row>
    <row r="6907" spans="1:13" x14ac:dyDescent="0.2">
      <c r="A6907" s="1" t="str">
        <f>B6907&amp;C6907&amp;F6907&amp;G6907&amp;H6907&amp;I6907&amp;J6907&amp;K6907&amp;L6907</f>
        <v>2007RWA230450045009</v>
      </c>
      <c r="B6907">
        <v>2007</v>
      </c>
      <c r="C6907" t="s">
        <v>337</v>
      </c>
      <c r="D6907" t="s">
        <v>338</v>
      </c>
      <c r="E6907" t="s">
        <v>486</v>
      </c>
      <c r="F6907">
        <v>2</v>
      </c>
      <c r="G6907">
        <v>30</v>
      </c>
      <c r="I6907">
        <v>4500</v>
      </c>
      <c r="K6907">
        <v>4500</v>
      </c>
      <c r="L6907">
        <v>9</v>
      </c>
      <c r="M6907" s="2" t="str">
        <f>VLOOKUP(A6907,disaster_subtype!$A$2:$M$60000,5,FALSE)</f>
        <v>Rwanda</v>
      </c>
    </row>
    <row r="6908" spans="1:13" x14ac:dyDescent="0.2">
      <c r="A6908" s="1" t="str">
        <f>B6908&amp;C6908&amp;F6908&amp;G6908&amp;H6908&amp;I6908&amp;J6908&amp;K6908&amp;L6908</f>
        <v>2007LCA1</v>
      </c>
      <c r="B6908">
        <v>2007</v>
      </c>
      <c r="C6908" t="s">
        <v>255</v>
      </c>
      <c r="D6908" t="s">
        <v>256</v>
      </c>
      <c r="E6908" t="s">
        <v>489</v>
      </c>
      <c r="F6908">
        <v>1</v>
      </c>
      <c r="M6908" s="2" t="str">
        <f>VLOOKUP(A6908,disaster_subtype!$A$2:$M$60000,5,FALSE)</f>
        <v>Saint Lucia</v>
      </c>
    </row>
    <row r="6909" spans="1:13" x14ac:dyDescent="0.2">
      <c r="A6909" s="1" t="str">
        <f>B6909&amp;C6909&amp;F6909&amp;G6909&amp;H6909&amp;I6909&amp;J6909&amp;K6909&amp;L6909</f>
        <v>2007LCA1140000</v>
      </c>
      <c r="B6909">
        <v>2007</v>
      </c>
      <c r="C6909" t="s">
        <v>255</v>
      </c>
      <c r="D6909" t="s">
        <v>256</v>
      </c>
      <c r="E6909" t="s">
        <v>488</v>
      </c>
      <c r="F6909">
        <v>1</v>
      </c>
      <c r="G6909">
        <v>1</v>
      </c>
      <c r="L6909">
        <v>40000</v>
      </c>
      <c r="M6909" s="2" t="str">
        <f>VLOOKUP(A6909,disaster_subtype!$A$2:$M$60000,5,FALSE)</f>
        <v>Saint Lucia</v>
      </c>
    </row>
    <row r="6910" spans="1:13" x14ac:dyDescent="0.2">
      <c r="A6910" s="1" t="str">
        <f>B6910&amp;C6910&amp;F6910&amp;G6910&amp;H6910&amp;I6910&amp;J6910&amp;K6910&amp;L6910</f>
        <v>2007SEN11628252825</v>
      </c>
      <c r="B6910">
        <v>2007</v>
      </c>
      <c r="C6910" t="s">
        <v>110</v>
      </c>
      <c r="D6910" t="s">
        <v>111</v>
      </c>
      <c r="E6910" t="s">
        <v>485</v>
      </c>
      <c r="F6910">
        <v>1</v>
      </c>
      <c r="G6910">
        <v>16</v>
      </c>
      <c r="I6910">
        <v>2825</v>
      </c>
      <c r="K6910">
        <v>2825</v>
      </c>
      <c r="M6910" s="2" t="str">
        <f>VLOOKUP(A6910,disaster_subtype!$A$2:$M$60000,5,FALSE)</f>
        <v>Senegal</v>
      </c>
    </row>
    <row r="6911" spans="1:13" x14ac:dyDescent="0.2">
      <c r="A6911" s="1" t="str">
        <f>B6911&amp;C6911&amp;F6911&amp;G6911&amp;H6911&amp;I6911&amp;J6911&amp;K6911&amp;L6911</f>
        <v>2007SEN1853005300</v>
      </c>
      <c r="B6911">
        <v>2007</v>
      </c>
      <c r="C6911" t="s">
        <v>110</v>
      </c>
      <c r="D6911" t="s">
        <v>111</v>
      </c>
      <c r="E6911" t="s">
        <v>486</v>
      </c>
      <c r="F6911">
        <v>1</v>
      </c>
      <c r="G6911">
        <v>8</v>
      </c>
      <c r="I6911">
        <v>5300</v>
      </c>
      <c r="K6911">
        <v>5300</v>
      </c>
      <c r="M6911" s="2" t="str">
        <f>VLOOKUP(A6911,disaster_subtype!$A$2:$M$60000,5,FALSE)</f>
        <v>Senegal</v>
      </c>
    </row>
    <row r="6912" spans="1:13" x14ac:dyDescent="0.2">
      <c r="A6912" s="1" t="str">
        <f>B6912&amp;C6912&amp;F6912&amp;G6912&amp;H6912&amp;I6912&amp;J6912&amp;K6912&amp;L6912</f>
        <v>2007SRB1</v>
      </c>
      <c r="B6912">
        <v>2007</v>
      </c>
      <c r="C6912" t="s">
        <v>475</v>
      </c>
      <c r="D6912" t="s">
        <v>476</v>
      </c>
      <c r="E6912" t="s">
        <v>493</v>
      </c>
      <c r="F6912">
        <v>1</v>
      </c>
      <c r="M6912" s="2" t="str">
        <f>VLOOKUP(A6912,disaster_subtype!$A$2:$M$60000,5,FALSE)</f>
        <v>Serbia</v>
      </c>
    </row>
    <row r="6913" spans="1:13" x14ac:dyDescent="0.2">
      <c r="A6913" s="1" t="str">
        <f>B6913&amp;C6913&amp;F6913&amp;G6913&amp;H6913&amp;I6913&amp;J6913&amp;K6913&amp;L6913</f>
        <v>2007SRB11237012370</v>
      </c>
      <c r="B6913">
        <v>2007</v>
      </c>
      <c r="C6913" t="s">
        <v>475</v>
      </c>
      <c r="D6913" t="s">
        <v>476</v>
      </c>
      <c r="E6913" t="s">
        <v>486</v>
      </c>
      <c r="F6913">
        <v>1</v>
      </c>
      <c r="I6913">
        <v>12370</v>
      </c>
      <c r="K6913">
        <v>12370</v>
      </c>
      <c r="M6913" s="2" t="str">
        <f>VLOOKUP(A6913,disaster_subtype!$A$2:$M$60000,5,FALSE)</f>
        <v>Serbia</v>
      </c>
    </row>
    <row r="6914" spans="1:13" x14ac:dyDescent="0.2">
      <c r="A6914" s="1" t="str">
        <f>B6914&amp;C6914&amp;F6914&amp;G6914&amp;H6914&amp;I6914&amp;J6914&amp;K6914&amp;L6914</f>
        <v>2007SLE145004500</v>
      </c>
      <c r="B6914">
        <v>2007</v>
      </c>
      <c r="C6914" t="s">
        <v>339</v>
      </c>
      <c r="D6914" t="s">
        <v>340</v>
      </c>
      <c r="E6914" t="s">
        <v>486</v>
      </c>
      <c r="F6914">
        <v>1</v>
      </c>
      <c r="I6914">
        <v>4500</v>
      </c>
      <c r="K6914">
        <v>4500</v>
      </c>
      <c r="M6914" s="2" t="str">
        <f>VLOOKUP(A6914,disaster_subtype!$A$2:$M$60000,5,FALSE)</f>
        <v>Sierra Leone</v>
      </c>
    </row>
    <row r="6915" spans="1:13" x14ac:dyDescent="0.2">
      <c r="A6915" s="1" t="str">
        <f>B6915&amp;C6915&amp;F6915&amp;G6915&amp;H6915&amp;I6915&amp;J6915&amp;K6915&amp;L6915</f>
        <v>2007SVK118989</v>
      </c>
      <c r="B6915">
        <v>2007</v>
      </c>
      <c r="C6915" t="s">
        <v>448</v>
      </c>
      <c r="D6915" t="s">
        <v>449</v>
      </c>
      <c r="E6915" t="s">
        <v>493</v>
      </c>
      <c r="F6915">
        <v>1</v>
      </c>
      <c r="G6915">
        <v>1</v>
      </c>
      <c r="H6915">
        <v>89</v>
      </c>
      <c r="K6915">
        <v>89</v>
      </c>
      <c r="M6915" s="2" t="str">
        <f>VLOOKUP(A6915,disaster_subtype!$A$2:$M$60000,5,FALSE)</f>
        <v>Slovakia</v>
      </c>
    </row>
    <row r="6916" spans="1:13" x14ac:dyDescent="0.2">
      <c r="A6916" s="1" t="str">
        <f>B6916&amp;C6916&amp;F6916&amp;G6916&amp;H6916&amp;I6916&amp;J6916&amp;K6916&amp;L6916</f>
        <v>2007SVN2610501050392000</v>
      </c>
      <c r="B6916">
        <v>2007</v>
      </c>
      <c r="C6916" t="s">
        <v>453</v>
      </c>
      <c r="D6916" t="s">
        <v>454</v>
      </c>
      <c r="E6916" t="s">
        <v>488</v>
      </c>
      <c r="F6916">
        <v>2</v>
      </c>
      <c r="G6916">
        <v>6</v>
      </c>
      <c r="J6916">
        <v>1050</v>
      </c>
      <c r="K6916">
        <v>1050</v>
      </c>
      <c r="L6916">
        <v>392000</v>
      </c>
      <c r="M6916" s="2" t="e">
        <f>VLOOKUP(A6916,disaster_subtype!$A$2:$M$60000,5,FALSE)</f>
        <v>#N/A</v>
      </c>
    </row>
    <row r="6917" spans="1:13" x14ac:dyDescent="0.2">
      <c r="A6917" s="1" t="str">
        <f>B6917&amp;C6917&amp;F6917&amp;G6917&amp;H6917&amp;I6917&amp;J6917&amp;K6917&amp;L6917</f>
        <v>2007SLB152923752384</v>
      </c>
      <c r="B6917">
        <v>2007</v>
      </c>
      <c r="C6917" t="s">
        <v>169</v>
      </c>
      <c r="D6917" t="s">
        <v>170</v>
      </c>
      <c r="E6917" t="s">
        <v>489</v>
      </c>
      <c r="F6917">
        <v>1</v>
      </c>
      <c r="G6917">
        <v>52</v>
      </c>
      <c r="H6917">
        <v>9</v>
      </c>
      <c r="I6917">
        <v>2375</v>
      </c>
      <c r="K6917">
        <v>2384</v>
      </c>
      <c r="M6917" s="2" t="str">
        <f>VLOOKUP(A6917,disaster_subtype!$A$2:$M$60000,5,FALSE)</f>
        <v>Solomon Islands</v>
      </c>
    </row>
    <row r="6918" spans="1:13" x14ac:dyDescent="0.2">
      <c r="A6918" s="1" t="str">
        <f>B6918&amp;C6918&amp;F6918&amp;G6918&amp;H6918&amp;I6918&amp;J6918&amp;K6918&amp;L6918</f>
        <v>2007SOM111333568735687</v>
      </c>
      <c r="B6918">
        <v>2007</v>
      </c>
      <c r="C6918" t="s">
        <v>257</v>
      </c>
      <c r="D6918" t="s">
        <v>258</v>
      </c>
      <c r="E6918" t="s">
        <v>485</v>
      </c>
      <c r="F6918">
        <v>1</v>
      </c>
      <c r="G6918">
        <v>1133</v>
      </c>
      <c r="I6918">
        <v>35687</v>
      </c>
      <c r="K6918">
        <v>35687</v>
      </c>
      <c r="M6918" s="2" t="str">
        <f>VLOOKUP(A6918,disaster_subtype!$A$2:$M$60000,5,FALSE)</f>
        <v>Somalia</v>
      </c>
    </row>
    <row r="6919" spans="1:13" x14ac:dyDescent="0.2">
      <c r="A6919" s="1" t="str">
        <f>B6919&amp;C6919&amp;F6919&amp;G6919&amp;H6919&amp;I6919&amp;J6919&amp;K6919&amp;L6919</f>
        <v>2007SOM225128000200010012</v>
      </c>
      <c r="B6919">
        <v>2007</v>
      </c>
      <c r="C6919" t="s">
        <v>257</v>
      </c>
      <c r="D6919" t="s">
        <v>258</v>
      </c>
      <c r="E6919" t="s">
        <v>486</v>
      </c>
      <c r="F6919">
        <v>2</v>
      </c>
      <c r="G6919">
        <v>25</v>
      </c>
      <c r="H6919">
        <v>12</v>
      </c>
      <c r="I6919">
        <v>8000</v>
      </c>
      <c r="J6919">
        <v>2000</v>
      </c>
      <c r="K6919">
        <v>10012</v>
      </c>
      <c r="M6919" s="2" t="e">
        <f>VLOOKUP(A6919,disaster_subtype!$A$2:$M$60000,5,FALSE)</f>
        <v>#N/A</v>
      </c>
    </row>
    <row r="6920" spans="1:13" x14ac:dyDescent="0.2">
      <c r="A6920" s="1" t="str">
        <f>B6920&amp;C6920&amp;F6920&amp;G6920&amp;H6920&amp;I6920&amp;J6920&amp;K6920&amp;L6920</f>
        <v>2007ZAF122</v>
      </c>
      <c r="B6920">
        <v>2007</v>
      </c>
      <c r="C6920" t="s">
        <v>131</v>
      </c>
      <c r="D6920" t="s">
        <v>132</v>
      </c>
      <c r="E6920" t="s">
        <v>493</v>
      </c>
      <c r="F6920">
        <v>1</v>
      </c>
      <c r="G6920">
        <v>22</v>
      </c>
      <c r="M6920" s="2" t="str">
        <f>VLOOKUP(A6920,disaster_subtype!$A$2:$M$60000,5,FALSE)</f>
        <v>South Africa</v>
      </c>
    </row>
    <row r="6921" spans="1:13" x14ac:dyDescent="0.2">
      <c r="A6921" s="1" t="str">
        <f>B6921&amp;C6921&amp;F6921&amp;G6921&amp;H6921&amp;I6921&amp;J6921&amp;K6921&amp;L6921</f>
        <v>2007ZAF13800038000</v>
      </c>
      <c r="B6921">
        <v>2007</v>
      </c>
      <c r="C6921" t="s">
        <v>131</v>
      </c>
      <c r="D6921" t="s">
        <v>132</v>
      </c>
      <c r="E6921" t="s">
        <v>486</v>
      </c>
      <c r="F6921">
        <v>1</v>
      </c>
      <c r="I6921">
        <v>38000</v>
      </c>
      <c r="K6921">
        <v>38000</v>
      </c>
      <c r="M6921" s="2" t="str">
        <f>VLOOKUP(A6921,disaster_subtype!$A$2:$M$60000,5,FALSE)</f>
        <v>South Africa</v>
      </c>
    </row>
    <row r="6922" spans="1:13" x14ac:dyDescent="0.2">
      <c r="A6922" s="1" t="str">
        <f>B6922&amp;C6922&amp;F6922&amp;G6922&amp;H6922&amp;I6922&amp;J6922&amp;K6922&amp;L6922</f>
        <v>2007ZAF12616001600</v>
      </c>
      <c r="B6922">
        <v>2007</v>
      </c>
      <c r="C6922" t="s">
        <v>131</v>
      </c>
      <c r="D6922" t="s">
        <v>132</v>
      </c>
      <c r="E6922" t="s">
        <v>491</v>
      </c>
      <c r="F6922">
        <v>1</v>
      </c>
      <c r="G6922">
        <v>26</v>
      </c>
      <c r="J6922">
        <v>1600</v>
      </c>
      <c r="K6922">
        <v>1600</v>
      </c>
      <c r="M6922" s="2" t="str">
        <f>VLOOKUP(A6922,disaster_subtype!$A$2:$M$60000,5,FALSE)</f>
        <v>South Africa</v>
      </c>
    </row>
    <row r="6923" spans="1:13" x14ac:dyDescent="0.2">
      <c r="A6923" s="1" t="str">
        <f>B6923&amp;C6923&amp;F6923&amp;G6923&amp;H6923&amp;I6923&amp;J6923&amp;K6923&amp;L6923</f>
        <v>2007ESP3544304430400000</v>
      </c>
      <c r="B6923">
        <v>2007</v>
      </c>
      <c r="C6923" t="s">
        <v>223</v>
      </c>
      <c r="D6923" t="s">
        <v>224</v>
      </c>
      <c r="E6923" t="s">
        <v>486</v>
      </c>
      <c r="F6923">
        <v>3</v>
      </c>
      <c r="G6923">
        <v>5</v>
      </c>
      <c r="I6923">
        <v>4430</v>
      </c>
      <c r="K6923">
        <v>4430</v>
      </c>
      <c r="L6923">
        <v>400000</v>
      </c>
      <c r="M6923" s="2" t="str">
        <f>VLOOKUP(A6923,disaster_subtype!$A$2:$M$60000,5,FALSE)</f>
        <v>Spain</v>
      </c>
    </row>
    <row r="6924" spans="1:13" x14ac:dyDescent="0.2">
      <c r="A6924" s="1" t="str">
        <f>B6924&amp;C6924&amp;F6924&amp;G6924&amp;H6924&amp;I6924&amp;J6924&amp;K6924&amp;L6924</f>
        <v>2007ESP11</v>
      </c>
      <c r="B6924">
        <v>2007</v>
      </c>
      <c r="C6924" t="s">
        <v>223</v>
      </c>
      <c r="D6924" t="s">
        <v>224</v>
      </c>
      <c r="E6924" t="s">
        <v>488</v>
      </c>
      <c r="F6924">
        <v>1</v>
      </c>
      <c r="G6924">
        <v>1</v>
      </c>
      <c r="M6924" s="2" t="str">
        <f>VLOOKUP(A6924,disaster_subtype!$A$2:$M$60000,5,FALSE)</f>
        <v>Spain</v>
      </c>
    </row>
    <row r="6925" spans="1:13" x14ac:dyDescent="0.2">
      <c r="A6925" s="1" t="str">
        <f>B6925&amp;C6925&amp;F6925&amp;G6925&amp;H6925&amp;I6925&amp;J6925&amp;K6925&amp;L6925</f>
        <v>2007LKA33340600040600050</v>
      </c>
      <c r="B6925">
        <v>2007</v>
      </c>
      <c r="C6925" t="s">
        <v>245</v>
      </c>
      <c r="D6925" t="s">
        <v>246</v>
      </c>
      <c r="E6925" t="s">
        <v>486</v>
      </c>
      <c r="F6925">
        <v>3</v>
      </c>
      <c r="G6925">
        <v>33</v>
      </c>
      <c r="I6925">
        <v>406000</v>
      </c>
      <c r="K6925">
        <v>406000</v>
      </c>
      <c r="L6925">
        <v>50</v>
      </c>
      <c r="M6925" s="2" t="e">
        <f>VLOOKUP(A6925,disaster_subtype!$A$2:$M$60000,5,FALSE)</f>
        <v>#N/A</v>
      </c>
    </row>
    <row r="6926" spans="1:13" x14ac:dyDescent="0.2">
      <c r="A6926" s="1" t="str">
        <f>B6926&amp;C6926&amp;F6926&amp;G6926&amp;H6926&amp;I6926&amp;J6926&amp;K6926&amp;L6926</f>
        <v>2007SDN358476397639</v>
      </c>
      <c r="B6926">
        <v>2007</v>
      </c>
      <c r="C6926" t="s">
        <v>188</v>
      </c>
      <c r="D6926" t="s">
        <v>189</v>
      </c>
      <c r="E6926" t="s">
        <v>485</v>
      </c>
      <c r="F6926">
        <v>3</v>
      </c>
      <c r="G6926">
        <v>584</v>
      </c>
      <c r="I6926">
        <v>7639</v>
      </c>
      <c r="K6926">
        <v>7639</v>
      </c>
      <c r="M6926" s="2" t="e">
        <f>VLOOKUP(A6926,disaster_subtype!$A$2:$M$60000,5,FALSE)</f>
        <v>#N/A</v>
      </c>
    </row>
    <row r="6927" spans="1:13" x14ac:dyDescent="0.2">
      <c r="A6927" s="1" t="str">
        <f>B6927&amp;C6927&amp;F6927&amp;G6927&amp;H6927&amp;I6927&amp;J6927&amp;K6927&amp;L6927</f>
        <v>2007SDN1150335365000200000565335300000</v>
      </c>
      <c r="B6927">
        <v>2007</v>
      </c>
      <c r="C6927" t="s">
        <v>188</v>
      </c>
      <c r="D6927" t="s">
        <v>189</v>
      </c>
      <c r="E6927" t="s">
        <v>486</v>
      </c>
      <c r="F6927">
        <v>1</v>
      </c>
      <c r="G6927">
        <v>150</v>
      </c>
      <c r="H6927">
        <v>335</v>
      </c>
      <c r="I6927">
        <v>365000</v>
      </c>
      <c r="J6927">
        <v>200000</v>
      </c>
      <c r="K6927">
        <v>565335</v>
      </c>
      <c r="L6927">
        <v>300000</v>
      </c>
      <c r="M6927" s="2" t="str">
        <f>VLOOKUP(A6927,disaster_subtype!$A$2:$M$60000,5,FALSE)</f>
        <v>Sudan (the)</v>
      </c>
    </row>
    <row r="6928" spans="1:13" x14ac:dyDescent="0.2">
      <c r="A6928" s="1" t="str">
        <f>B6928&amp;C6928&amp;F6928&amp;G6928&amp;H6928&amp;I6928&amp;J6928&amp;K6928&amp;L6928</f>
        <v>2007SWZ1410000410000</v>
      </c>
      <c r="B6928">
        <v>2007</v>
      </c>
      <c r="C6928" t="s">
        <v>378</v>
      </c>
      <c r="D6928" t="s">
        <v>379</v>
      </c>
      <c r="E6928" t="s">
        <v>13</v>
      </c>
      <c r="F6928">
        <v>1</v>
      </c>
      <c r="I6928">
        <v>410000</v>
      </c>
      <c r="K6928">
        <v>410000</v>
      </c>
      <c r="M6928" s="2" t="str">
        <f>VLOOKUP(A6928,disaster_subtype!$A$2:$M$60000,5,FALSE)</f>
        <v>Swaziland</v>
      </c>
    </row>
    <row r="6929" spans="1:13" x14ac:dyDescent="0.2">
      <c r="A6929" s="1" t="str">
        <f>B6929&amp;C6929&amp;F6929&amp;G6929&amp;H6929&amp;I6929&amp;J6929&amp;K6929&amp;L6929</f>
        <v>2007SWZ1215001500</v>
      </c>
      <c r="B6929">
        <v>2007</v>
      </c>
      <c r="C6929" t="s">
        <v>378</v>
      </c>
      <c r="D6929" t="s">
        <v>379</v>
      </c>
      <c r="E6929" t="s">
        <v>491</v>
      </c>
      <c r="F6929">
        <v>1</v>
      </c>
      <c r="G6929">
        <v>2</v>
      </c>
      <c r="I6929">
        <v>1500</v>
      </c>
      <c r="K6929">
        <v>1500</v>
      </c>
      <c r="M6929" s="2" t="str">
        <f>VLOOKUP(A6929,disaster_subtype!$A$2:$M$60000,5,FALSE)</f>
        <v>Swaziland</v>
      </c>
    </row>
    <row r="6930" spans="1:13" x14ac:dyDescent="0.2">
      <c r="A6930" s="1" t="str">
        <f>B6930&amp;C6930&amp;F6930&amp;G6930&amp;H6930&amp;I6930&amp;J6930&amp;K6930&amp;L6930</f>
        <v>2007CHE111100101350000</v>
      </c>
      <c r="B6930">
        <v>2007</v>
      </c>
      <c r="C6930" t="s">
        <v>212</v>
      </c>
      <c r="D6930" t="s">
        <v>213</v>
      </c>
      <c r="E6930" t="s">
        <v>486</v>
      </c>
      <c r="F6930">
        <v>1</v>
      </c>
      <c r="G6930">
        <v>1</v>
      </c>
      <c r="H6930">
        <v>1</v>
      </c>
      <c r="I6930">
        <v>100</v>
      </c>
      <c r="K6930">
        <v>101</v>
      </c>
      <c r="L6930">
        <v>350000</v>
      </c>
      <c r="M6930" s="2" t="str">
        <f>VLOOKUP(A6930,disaster_subtype!$A$2:$M$60000,5,FALSE)</f>
        <v>Switzerland</v>
      </c>
    </row>
    <row r="6931" spans="1:13" x14ac:dyDescent="0.2">
      <c r="A6931" s="1" t="str">
        <f>B6931&amp;C6931&amp;F6931&amp;G6931&amp;H6931&amp;I6931&amp;J6931&amp;K6931&amp;L6931</f>
        <v>2007CHE2100000</v>
      </c>
      <c r="B6931">
        <v>2007</v>
      </c>
      <c r="C6931" t="s">
        <v>212</v>
      </c>
      <c r="D6931" t="s">
        <v>213</v>
      </c>
      <c r="E6931" t="s">
        <v>488</v>
      </c>
      <c r="F6931">
        <v>2</v>
      </c>
      <c r="L6931">
        <v>100000</v>
      </c>
      <c r="M6931" s="2" t="e">
        <f>VLOOKUP(A6931,disaster_subtype!$A$2:$M$60000,5,FALSE)</f>
        <v>#N/A</v>
      </c>
    </row>
    <row r="6932" spans="1:13" x14ac:dyDescent="0.2">
      <c r="A6932" s="1" t="str">
        <f>B6932&amp;C6932&amp;F6932&amp;G6932&amp;H6932&amp;I6932&amp;J6932&amp;K6932&amp;L6932</f>
        <v>2007TWN2187910001800287960000</v>
      </c>
      <c r="B6932">
        <v>2007</v>
      </c>
      <c r="C6932" t="s">
        <v>76</v>
      </c>
      <c r="D6932" t="s">
        <v>77</v>
      </c>
      <c r="E6932" t="s">
        <v>488</v>
      </c>
      <c r="F6932">
        <v>2</v>
      </c>
      <c r="G6932">
        <v>18</v>
      </c>
      <c r="H6932">
        <v>79</v>
      </c>
      <c r="I6932">
        <v>1000</v>
      </c>
      <c r="J6932">
        <v>1800</v>
      </c>
      <c r="K6932">
        <v>2879</v>
      </c>
      <c r="L6932">
        <v>60000</v>
      </c>
      <c r="M6932" s="2" t="str">
        <f>VLOOKUP(A6932,disaster_subtype!$A$2:$M$60000,5,FALSE)</f>
        <v>Taiwan (Province of China)</v>
      </c>
    </row>
    <row r="6933" spans="1:13" x14ac:dyDescent="0.2">
      <c r="A6933" s="1" t="str">
        <f>B6933&amp;C6933&amp;F6933&amp;G6933&amp;H6933&amp;I6933&amp;J6933&amp;K6933&amp;L6933</f>
        <v>2007TJK111370007003</v>
      </c>
      <c r="B6933">
        <v>2007</v>
      </c>
      <c r="C6933" t="s">
        <v>399</v>
      </c>
      <c r="D6933" t="s">
        <v>400</v>
      </c>
      <c r="E6933" t="s">
        <v>489</v>
      </c>
      <c r="F6933">
        <v>1</v>
      </c>
      <c r="G6933">
        <v>11</v>
      </c>
      <c r="H6933">
        <v>3</v>
      </c>
      <c r="I6933">
        <v>7000</v>
      </c>
      <c r="K6933">
        <v>7003</v>
      </c>
      <c r="M6933" s="2" t="str">
        <f>VLOOKUP(A6933,disaster_subtype!$A$2:$M$60000,5,FALSE)</f>
        <v>Tajikistan</v>
      </c>
    </row>
    <row r="6934" spans="1:13" x14ac:dyDescent="0.2">
      <c r="A6934" s="1" t="str">
        <f>B6934&amp;C6934&amp;F6934&amp;G6934&amp;H6934&amp;I6934&amp;J6934&amp;K6934&amp;L6934</f>
        <v>2007TJK2221718412517309</v>
      </c>
      <c r="B6934">
        <v>2007</v>
      </c>
      <c r="C6934" t="s">
        <v>399</v>
      </c>
      <c r="D6934" t="s">
        <v>400</v>
      </c>
      <c r="E6934" t="s">
        <v>486</v>
      </c>
      <c r="F6934">
        <v>2</v>
      </c>
      <c r="G6934">
        <v>22</v>
      </c>
      <c r="I6934">
        <v>17184</v>
      </c>
      <c r="J6934">
        <v>125</v>
      </c>
      <c r="K6934">
        <v>17309</v>
      </c>
      <c r="M6934" s="2" t="e">
        <f>VLOOKUP(A6934,disaster_subtype!$A$2:$M$60000,5,FALSE)</f>
        <v>#N/A</v>
      </c>
    </row>
    <row r="6935" spans="1:13" x14ac:dyDescent="0.2">
      <c r="A6935" s="1" t="str">
        <f>B6935&amp;C6935&amp;F6935&amp;G6935&amp;H6935&amp;I6935&amp;J6935&amp;K6935&amp;L6935</f>
        <v>2007TJK116</v>
      </c>
      <c r="B6935">
        <v>2007</v>
      </c>
      <c r="C6935" t="s">
        <v>399</v>
      </c>
      <c r="D6935" t="s">
        <v>400</v>
      </c>
      <c r="E6935" t="s">
        <v>81</v>
      </c>
      <c r="F6935">
        <v>1</v>
      </c>
      <c r="G6935">
        <v>16</v>
      </c>
      <c r="M6935" s="2" t="str">
        <f>VLOOKUP(A6935,disaster_subtype!$A$2:$M$60000,5,FALSE)</f>
        <v>Tajikistan</v>
      </c>
    </row>
    <row r="6936" spans="1:13" x14ac:dyDescent="0.2">
      <c r="A6936" s="1" t="str">
        <f>B6936&amp;C6936&amp;F6936&amp;G6936&amp;H6936&amp;I6936&amp;J6936&amp;K6936&amp;L6936</f>
        <v>2007TZA2119284284</v>
      </c>
      <c r="B6936">
        <v>2007</v>
      </c>
      <c r="C6936" t="s">
        <v>27</v>
      </c>
      <c r="D6936" t="s">
        <v>28</v>
      </c>
      <c r="E6936" t="s">
        <v>485</v>
      </c>
      <c r="F6936">
        <v>2</v>
      </c>
      <c r="G6936">
        <v>119</v>
      </c>
      <c r="I6936">
        <v>284</v>
      </c>
      <c r="K6936">
        <v>284</v>
      </c>
      <c r="M6936" s="2" t="e">
        <f>VLOOKUP(A6936,disaster_subtype!$A$2:$M$60000,5,FALSE)</f>
        <v>#N/A</v>
      </c>
    </row>
    <row r="6937" spans="1:13" x14ac:dyDescent="0.2">
      <c r="A6937" s="1" t="str">
        <f>B6937&amp;C6937&amp;F6937&amp;G6937&amp;H6937&amp;I6937&amp;J6937&amp;K6937&amp;L6937</f>
        <v>2007THA5531830001830001500</v>
      </c>
      <c r="B6937">
        <v>2007</v>
      </c>
      <c r="C6937" t="s">
        <v>237</v>
      </c>
      <c r="D6937" t="s">
        <v>238</v>
      </c>
      <c r="E6937" t="s">
        <v>486</v>
      </c>
      <c r="F6937">
        <v>5</v>
      </c>
      <c r="G6937">
        <v>53</v>
      </c>
      <c r="I6937">
        <v>183000</v>
      </c>
      <c r="K6937">
        <v>183000</v>
      </c>
      <c r="L6937">
        <v>1500</v>
      </c>
      <c r="M6937" s="2" t="e">
        <f>VLOOKUP(A6937,disaster_subtype!$A$2:$M$60000,5,FALSE)</f>
        <v>#N/A</v>
      </c>
    </row>
    <row r="6938" spans="1:13" x14ac:dyDescent="0.2">
      <c r="A6938" s="1" t="str">
        <f>B6938&amp;C6938&amp;F6938&amp;G6938&amp;H6938&amp;I6938&amp;J6938&amp;K6938&amp;L6938</f>
        <v>2007TLS1</v>
      </c>
      <c r="B6938">
        <v>2007</v>
      </c>
      <c r="C6938" t="s">
        <v>465</v>
      </c>
      <c r="D6938" t="s">
        <v>466</v>
      </c>
      <c r="E6938" t="s">
        <v>13</v>
      </c>
      <c r="F6938">
        <v>1</v>
      </c>
      <c r="M6938" s="2" t="str">
        <f>VLOOKUP(A6938,disaster_subtype!$A$2:$M$60000,5,FALSE)</f>
        <v>Timor-Leste</v>
      </c>
    </row>
    <row r="6939" spans="1:13" x14ac:dyDescent="0.2">
      <c r="A6939" s="1" t="str">
        <f>B6939&amp;C6939&amp;F6939&amp;G6939&amp;H6939&amp;I6939&amp;J6939&amp;K6939&amp;L6939</f>
        <v>2007TLS21947947</v>
      </c>
      <c r="B6939">
        <v>2007</v>
      </c>
      <c r="C6939" t="s">
        <v>465</v>
      </c>
      <c r="D6939" t="s">
        <v>466</v>
      </c>
      <c r="E6939" t="s">
        <v>486</v>
      </c>
      <c r="F6939">
        <v>2</v>
      </c>
      <c r="G6939">
        <v>1</v>
      </c>
      <c r="I6939">
        <v>947</v>
      </c>
      <c r="K6939">
        <v>947</v>
      </c>
      <c r="M6939" s="2" t="e">
        <f>VLOOKUP(A6939,disaster_subtype!$A$2:$M$60000,5,FALSE)</f>
        <v>#N/A</v>
      </c>
    </row>
    <row r="6940" spans="1:13" x14ac:dyDescent="0.2">
      <c r="A6940" s="1" t="str">
        <f>B6940&amp;C6940&amp;F6940&amp;G6940&amp;H6940&amp;I6940&amp;J6940&amp;K6940&amp;L6940</f>
        <v>2007TGO1417712788013374141331</v>
      </c>
      <c r="B6940">
        <v>2007</v>
      </c>
      <c r="C6940" t="s">
        <v>291</v>
      </c>
      <c r="D6940" t="s">
        <v>292</v>
      </c>
      <c r="E6940" t="s">
        <v>486</v>
      </c>
      <c r="F6940">
        <v>1</v>
      </c>
      <c r="G6940">
        <v>41</v>
      </c>
      <c r="H6940">
        <v>77</v>
      </c>
      <c r="I6940">
        <v>127880</v>
      </c>
      <c r="J6940">
        <v>13374</v>
      </c>
      <c r="K6940">
        <v>141331</v>
      </c>
      <c r="M6940" s="2" t="str">
        <f>VLOOKUP(A6940,disaster_subtype!$A$2:$M$60000,5,FALSE)</f>
        <v>Togo</v>
      </c>
    </row>
    <row r="6941" spans="1:13" x14ac:dyDescent="0.2">
      <c r="A6941" s="1" t="str">
        <f>B6941&amp;C6941&amp;F6941&amp;G6941&amp;H6941&amp;I6941&amp;J6941&amp;K6941&amp;L6941</f>
        <v>2007TUN21665006500</v>
      </c>
      <c r="B6941">
        <v>2007</v>
      </c>
      <c r="C6941" t="s">
        <v>247</v>
      </c>
      <c r="D6941" t="s">
        <v>248</v>
      </c>
      <c r="E6941" t="s">
        <v>486</v>
      </c>
      <c r="F6941">
        <v>2</v>
      </c>
      <c r="G6941">
        <v>16</v>
      </c>
      <c r="I6941">
        <v>6500</v>
      </c>
      <c r="K6941">
        <v>6500</v>
      </c>
      <c r="M6941" s="2" t="e">
        <f>VLOOKUP(A6941,disaster_subtype!$A$2:$M$60000,5,FALSE)</f>
        <v>#N/A</v>
      </c>
    </row>
    <row r="6942" spans="1:13" x14ac:dyDescent="0.2">
      <c r="A6942" s="1" t="str">
        <f>B6942&amp;C6942&amp;F6942&amp;G6942&amp;H6942&amp;I6942&amp;J6942&amp;K6942&amp;L6942</f>
        <v>2007TUR13</v>
      </c>
      <c r="B6942">
        <v>2007</v>
      </c>
      <c r="C6942" t="s">
        <v>51</v>
      </c>
      <c r="D6942" t="s">
        <v>52</v>
      </c>
      <c r="E6942" t="s">
        <v>493</v>
      </c>
      <c r="F6942">
        <v>1</v>
      </c>
      <c r="G6942">
        <v>3</v>
      </c>
      <c r="M6942" s="2" t="str">
        <f>VLOOKUP(A6942,disaster_subtype!$A$2:$M$60000,5,FALSE)</f>
        <v>Turkey</v>
      </c>
    </row>
    <row r="6943" spans="1:13" x14ac:dyDescent="0.2">
      <c r="A6943" s="1" t="str">
        <f>B6943&amp;C6943&amp;F6943&amp;G6943&amp;H6943&amp;I6943&amp;J6943&amp;K6943&amp;L6943</f>
        <v>2007TUR3163150363186</v>
      </c>
      <c r="B6943">
        <v>2007</v>
      </c>
      <c r="C6943" t="s">
        <v>51</v>
      </c>
      <c r="D6943" t="s">
        <v>52</v>
      </c>
      <c r="E6943" t="s">
        <v>486</v>
      </c>
      <c r="F6943">
        <v>3</v>
      </c>
      <c r="G6943">
        <v>16</v>
      </c>
      <c r="I6943">
        <v>3150</v>
      </c>
      <c r="J6943">
        <v>36</v>
      </c>
      <c r="K6943">
        <v>3186</v>
      </c>
      <c r="M6943" s="2" t="str">
        <f>VLOOKUP(A6943,disaster_subtype!$A$2:$M$60000,5,FALSE)</f>
        <v>Turkey</v>
      </c>
    </row>
    <row r="6944" spans="1:13" x14ac:dyDescent="0.2">
      <c r="A6944" s="1" t="str">
        <f>B6944&amp;C6944&amp;F6944&amp;G6944&amp;H6944&amp;I6944&amp;J6944&amp;K6944&amp;L6944</f>
        <v>2007UGA213259375937</v>
      </c>
      <c r="B6944">
        <v>2007</v>
      </c>
      <c r="C6944" t="s">
        <v>30</v>
      </c>
      <c r="D6944" t="s">
        <v>31</v>
      </c>
      <c r="E6944" t="s">
        <v>485</v>
      </c>
      <c r="F6944">
        <v>2</v>
      </c>
      <c r="G6944">
        <v>132</v>
      </c>
      <c r="I6944">
        <v>5937</v>
      </c>
      <c r="K6944">
        <v>5937</v>
      </c>
      <c r="M6944" s="2" t="str">
        <f>VLOOKUP(A6944,disaster_subtype!$A$2:$M$60000,5,FALSE)</f>
        <v>Uganda</v>
      </c>
    </row>
    <row r="6945" spans="1:13" x14ac:dyDescent="0.2">
      <c r="A6945" s="1" t="str">
        <f>B6945&amp;C6945&amp;F6945&amp;G6945&amp;H6945&amp;I6945&amp;J6945&amp;K6945&amp;L6945</f>
        <v>2007UGA23343807028297572104571</v>
      </c>
      <c r="B6945">
        <v>2007</v>
      </c>
      <c r="C6945" t="s">
        <v>30</v>
      </c>
      <c r="D6945" t="s">
        <v>31</v>
      </c>
      <c r="E6945" t="s">
        <v>486</v>
      </c>
      <c r="F6945">
        <v>2</v>
      </c>
      <c r="G6945">
        <v>33</v>
      </c>
      <c r="I6945">
        <v>438070</v>
      </c>
      <c r="J6945">
        <v>282975</v>
      </c>
      <c r="K6945">
        <v>721045</v>
      </c>
      <c r="L6945">
        <v>71</v>
      </c>
      <c r="M6945" s="2" t="str">
        <f>VLOOKUP(A6945,disaster_subtype!$A$2:$M$60000,5,FALSE)</f>
        <v>Uganda</v>
      </c>
    </row>
    <row r="6946" spans="1:13" x14ac:dyDescent="0.2">
      <c r="A6946" s="1" t="str">
        <f>B6946&amp;C6946&amp;F6946&amp;G6946&amp;H6946&amp;I6946&amp;J6946&amp;K6946&amp;L6946</f>
        <v>2007UKR217626812677552100000</v>
      </c>
      <c r="B6946">
        <v>2007</v>
      </c>
      <c r="C6946" t="s">
        <v>413</v>
      </c>
      <c r="D6946" t="s">
        <v>414</v>
      </c>
      <c r="E6946" t="s">
        <v>488</v>
      </c>
      <c r="F6946">
        <v>2</v>
      </c>
      <c r="H6946">
        <v>17</v>
      </c>
      <c r="I6946">
        <v>6268</v>
      </c>
      <c r="J6946">
        <v>1267</v>
      </c>
      <c r="K6946">
        <v>7552</v>
      </c>
      <c r="L6946">
        <v>100000</v>
      </c>
      <c r="M6946" s="2" t="e">
        <f>VLOOKUP(A6946,disaster_subtype!$A$2:$M$60000,5,FALSE)</f>
        <v>#N/A</v>
      </c>
    </row>
    <row r="6947" spans="1:13" x14ac:dyDescent="0.2">
      <c r="A6947" s="1" t="str">
        <f>B6947&amp;C6947&amp;F6947&amp;G6947&amp;H6947&amp;I6947&amp;J6947&amp;K6947&amp;L6947</f>
        <v>2007GBR114500450160000</v>
      </c>
      <c r="B6947">
        <v>2007</v>
      </c>
      <c r="C6947" t="s">
        <v>217</v>
      </c>
      <c r="D6947" t="s">
        <v>218</v>
      </c>
      <c r="E6947" t="s">
        <v>489</v>
      </c>
      <c r="F6947">
        <v>1</v>
      </c>
      <c r="H6947">
        <v>1</v>
      </c>
      <c r="I6947">
        <v>4500</v>
      </c>
      <c r="K6947">
        <v>4501</v>
      </c>
      <c r="L6947">
        <v>60000</v>
      </c>
      <c r="M6947" s="2" t="str">
        <f>VLOOKUP(A6947,disaster_subtype!$A$2:$M$60000,5,FALSE)</f>
        <v>United Kingdom of Great Britain and Northern Irela</v>
      </c>
    </row>
    <row r="6948" spans="1:13" x14ac:dyDescent="0.2">
      <c r="A6948" s="1" t="str">
        <f>B6948&amp;C6948&amp;F6948&amp;G6948&amp;H6948&amp;I6948&amp;J6948&amp;K6948&amp;L6948</f>
        <v>2007GBR314340200300003702008448000</v>
      </c>
      <c r="B6948">
        <v>2007</v>
      </c>
      <c r="C6948" t="s">
        <v>217</v>
      </c>
      <c r="D6948" t="s">
        <v>218</v>
      </c>
      <c r="E6948" t="s">
        <v>486</v>
      </c>
      <c r="F6948">
        <v>3</v>
      </c>
      <c r="G6948">
        <v>14</v>
      </c>
      <c r="I6948">
        <v>340200</v>
      </c>
      <c r="J6948">
        <v>30000</v>
      </c>
      <c r="K6948">
        <v>370200</v>
      </c>
      <c r="L6948">
        <v>8448000</v>
      </c>
      <c r="M6948" s="2" t="str">
        <f>VLOOKUP(A6948,disaster_subtype!$A$2:$M$60000,5,FALSE)</f>
        <v>United Kingdom of Great Britain and Northern Irela</v>
      </c>
    </row>
    <row r="6949" spans="1:13" x14ac:dyDescent="0.2">
      <c r="A6949" s="1" t="str">
        <f>B6949&amp;C6949&amp;F6949&amp;G6949&amp;H6949&amp;I6949&amp;J6949&amp;K6949&amp;L6949</f>
        <v>2007GBR1131200000</v>
      </c>
      <c r="B6949">
        <v>2007</v>
      </c>
      <c r="C6949" t="s">
        <v>217</v>
      </c>
      <c r="D6949" t="s">
        <v>218</v>
      </c>
      <c r="E6949" t="s">
        <v>488</v>
      </c>
      <c r="F6949">
        <v>1</v>
      </c>
      <c r="G6949">
        <v>13</v>
      </c>
      <c r="L6949">
        <v>1200000</v>
      </c>
      <c r="M6949" s="2" t="str">
        <f>VLOOKUP(A6949,disaster_subtype!$A$2:$M$60000,5,FALSE)</f>
        <v>United Kingdom of Great Britain and Northern Irela</v>
      </c>
    </row>
    <row r="6950" spans="1:13" x14ac:dyDescent="0.2">
      <c r="A6950" s="1" t="str">
        <f>B6950&amp;C6950&amp;F6950&amp;G6950&amp;H6950&amp;I6950&amp;J6950&amp;K6950&amp;L6950</f>
        <v>2007USA1300000</v>
      </c>
      <c r="B6950">
        <v>2007</v>
      </c>
      <c r="C6950" t="s">
        <v>23</v>
      </c>
      <c r="D6950" t="s">
        <v>24</v>
      </c>
      <c r="E6950" t="s">
        <v>13</v>
      </c>
      <c r="F6950">
        <v>1</v>
      </c>
      <c r="L6950">
        <v>300000</v>
      </c>
      <c r="M6950" s="2" t="str">
        <f>VLOOKUP(A6950,disaster_subtype!$A$2:$M$60000,5,FALSE)</f>
        <v>United States of America (the)</v>
      </c>
    </row>
    <row r="6951" spans="1:13" x14ac:dyDescent="0.2">
      <c r="A6951" s="1" t="str">
        <f>B6951&amp;C6951&amp;F6951&amp;G6951&amp;H6951&amp;I6951&amp;J6951&amp;K6951&amp;L6951</f>
        <v>2007USA6804087708810728000</v>
      </c>
      <c r="B6951">
        <v>2007</v>
      </c>
      <c r="C6951" t="s">
        <v>23</v>
      </c>
      <c r="D6951" t="s">
        <v>24</v>
      </c>
      <c r="E6951" t="s">
        <v>486</v>
      </c>
      <c r="F6951">
        <v>6</v>
      </c>
      <c r="G6951">
        <v>80</v>
      </c>
      <c r="H6951">
        <v>40</v>
      </c>
      <c r="I6951">
        <v>8770</v>
      </c>
      <c r="K6951">
        <v>8810</v>
      </c>
      <c r="L6951">
        <v>728000</v>
      </c>
      <c r="M6951" s="2" t="e">
        <f>VLOOKUP(A6951,disaster_subtype!$A$2:$M$60000,5,FALSE)</f>
        <v>#N/A</v>
      </c>
    </row>
    <row r="6952" spans="1:13" x14ac:dyDescent="0.2">
      <c r="A6952" s="1" t="str">
        <f>B6952&amp;C6952&amp;F6952&amp;G6952&amp;H6952&amp;I6952&amp;J6952&amp;K6952&amp;L6952</f>
        <v>2007USA13245417770020083175820000</v>
      </c>
      <c r="B6952">
        <v>2007</v>
      </c>
      <c r="C6952" t="s">
        <v>23</v>
      </c>
      <c r="D6952" t="s">
        <v>24</v>
      </c>
      <c r="E6952" t="s">
        <v>488</v>
      </c>
      <c r="F6952">
        <v>13</v>
      </c>
      <c r="G6952">
        <v>245</v>
      </c>
      <c r="H6952">
        <v>417</v>
      </c>
      <c r="I6952">
        <v>7700</v>
      </c>
      <c r="J6952">
        <v>200</v>
      </c>
      <c r="K6952">
        <v>8317</v>
      </c>
      <c r="L6952">
        <v>5820000</v>
      </c>
      <c r="M6952" s="2" t="e">
        <f>VLOOKUP(A6952,disaster_subtype!$A$2:$M$60000,5,FALSE)</f>
        <v>#N/A</v>
      </c>
    </row>
    <row r="6953" spans="1:13" x14ac:dyDescent="0.2">
      <c r="A6953" s="1" t="str">
        <f>B6953&amp;C6953&amp;F6953&amp;G6953&amp;H6953&amp;I6953&amp;J6953&amp;K6953&amp;L6953</f>
        <v>2007USA38646500009276509912815000</v>
      </c>
      <c r="B6953">
        <v>2007</v>
      </c>
      <c r="C6953" t="s">
        <v>23</v>
      </c>
      <c r="D6953" t="s">
        <v>24</v>
      </c>
      <c r="E6953" t="s">
        <v>491</v>
      </c>
      <c r="F6953">
        <v>3</v>
      </c>
      <c r="G6953">
        <v>8</v>
      </c>
      <c r="H6953">
        <v>64</v>
      </c>
      <c r="I6953">
        <v>650000</v>
      </c>
      <c r="J6953">
        <v>927</v>
      </c>
      <c r="K6953">
        <v>650991</v>
      </c>
      <c r="L6953">
        <v>2815000</v>
      </c>
      <c r="M6953" s="2" t="e">
        <f>VLOOKUP(A6953,disaster_subtype!$A$2:$M$60000,5,FALSE)</f>
        <v>#N/A</v>
      </c>
    </row>
    <row r="6954" spans="1:13" x14ac:dyDescent="0.2">
      <c r="A6954" s="1" t="str">
        <f>B6954&amp;C6954&amp;F6954&amp;G6954&amp;H6954&amp;I6954&amp;J6954&amp;K6954&amp;L6954</f>
        <v>2007URY1</v>
      </c>
      <c r="B6954">
        <v>2007</v>
      </c>
      <c r="C6954" t="s">
        <v>301</v>
      </c>
      <c r="D6954" t="s">
        <v>302</v>
      </c>
      <c r="E6954" t="s">
        <v>493</v>
      </c>
      <c r="F6954">
        <v>1</v>
      </c>
      <c r="M6954" s="2" t="str">
        <f>VLOOKUP(A6954,disaster_subtype!$A$2:$M$60000,5,FALSE)</f>
        <v>Uruguay</v>
      </c>
    </row>
    <row r="6955" spans="1:13" x14ac:dyDescent="0.2">
      <c r="A6955" s="1" t="str">
        <f>B6955&amp;C6955&amp;F6955&amp;G6955&amp;H6955&amp;I6955&amp;J6955&amp;K6955&amp;L6955</f>
        <v>2007URY221100001000012000045000</v>
      </c>
      <c r="B6955">
        <v>2007</v>
      </c>
      <c r="C6955" t="s">
        <v>301</v>
      </c>
      <c r="D6955" t="s">
        <v>302</v>
      </c>
      <c r="E6955" t="s">
        <v>486</v>
      </c>
      <c r="F6955">
        <v>2</v>
      </c>
      <c r="G6955">
        <v>2</v>
      </c>
      <c r="I6955">
        <v>110000</v>
      </c>
      <c r="J6955">
        <v>10000</v>
      </c>
      <c r="K6955">
        <v>120000</v>
      </c>
      <c r="L6955">
        <v>45000</v>
      </c>
      <c r="M6955" s="2" t="str">
        <f>VLOOKUP(A6955,disaster_subtype!$A$2:$M$60000,5,FALSE)</f>
        <v>Uruguay</v>
      </c>
    </row>
    <row r="6956" spans="1:13" x14ac:dyDescent="0.2">
      <c r="A6956" s="1" t="str">
        <f>B6956&amp;C6956&amp;F6956&amp;G6956&amp;H6956&amp;I6956&amp;J6956&amp;K6956&amp;L6956</f>
        <v>2007VNM127</v>
      </c>
      <c r="B6956">
        <v>2007</v>
      </c>
      <c r="C6956" t="s">
        <v>225</v>
      </c>
      <c r="D6956" t="s">
        <v>226</v>
      </c>
      <c r="E6956" t="s">
        <v>485</v>
      </c>
      <c r="F6956">
        <v>1</v>
      </c>
      <c r="G6956">
        <v>27</v>
      </c>
      <c r="M6956" s="2" t="str">
        <f>VLOOKUP(A6956,disaster_subtype!$A$2:$M$60000,5,FALSE)</f>
        <v>Viet Nam</v>
      </c>
    </row>
    <row r="6957" spans="1:13" x14ac:dyDescent="0.2">
      <c r="A6957" s="1" t="str">
        <f>B6957&amp;C6957&amp;F6957&amp;G6957&amp;H6957&amp;I6957&amp;J6957&amp;K6957&amp;L6957</f>
        <v>2007VNM5230172962000962172790000</v>
      </c>
      <c r="B6957">
        <v>2007</v>
      </c>
      <c r="C6957" t="s">
        <v>225</v>
      </c>
      <c r="D6957" t="s">
        <v>226</v>
      </c>
      <c r="E6957" t="s">
        <v>486</v>
      </c>
      <c r="F6957">
        <v>5</v>
      </c>
      <c r="G6957">
        <v>230</v>
      </c>
      <c r="H6957">
        <v>172</v>
      </c>
      <c r="I6957">
        <v>962000</v>
      </c>
      <c r="K6957">
        <v>962172</v>
      </c>
      <c r="L6957">
        <v>790000</v>
      </c>
      <c r="M6957" s="2" t="e">
        <f>VLOOKUP(A6957,disaster_subtype!$A$2:$M$60000,5,FALSE)</f>
        <v>#N/A</v>
      </c>
    </row>
    <row r="6958" spans="1:13" x14ac:dyDescent="0.2">
      <c r="A6958" s="1" t="str">
        <f>B6958&amp;C6958&amp;F6958&amp;G6958&amp;H6958&amp;I6958&amp;J6958&amp;K6958&amp;L6958</f>
        <v>2007VNM19615063775547525685430191000</v>
      </c>
      <c r="B6958">
        <v>2007</v>
      </c>
      <c r="C6958" t="s">
        <v>225</v>
      </c>
      <c r="D6958" t="s">
        <v>226</v>
      </c>
      <c r="E6958" t="s">
        <v>488</v>
      </c>
      <c r="F6958">
        <v>1</v>
      </c>
      <c r="G6958">
        <v>96</v>
      </c>
      <c r="H6958">
        <v>150</v>
      </c>
      <c r="I6958">
        <v>637755</v>
      </c>
      <c r="J6958">
        <v>47525</v>
      </c>
      <c r="K6958">
        <v>685430</v>
      </c>
      <c r="L6958">
        <v>191000</v>
      </c>
      <c r="M6958" s="2" t="str">
        <f>VLOOKUP(A6958,disaster_subtype!$A$2:$M$60000,5,FALSE)</f>
        <v>Viet Nam</v>
      </c>
    </row>
    <row r="6959" spans="1:13" x14ac:dyDescent="0.2">
      <c r="A6959" s="1" t="str">
        <f>B6959&amp;C6959&amp;F6959&amp;G6959&amp;H6959&amp;I6959&amp;J6959&amp;K6959&amp;L6959</f>
        <v>2007YEM3931826002618</v>
      </c>
      <c r="B6959">
        <v>2007</v>
      </c>
      <c r="C6959" t="s">
        <v>405</v>
      </c>
      <c r="D6959" t="s">
        <v>406</v>
      </c>
      <c r="E6959" t="s">
        <v>486</v>
      </c>
      <c r="F6959">
        <v>3</v>
      </c>
      <c r="G6959">
        <v>93</v>
      </c>
      <c r="H6959">
        <v>18</v>
      </c>
      <c r="I6959">
        <v>2600</v>
      </c>
      <c r="K6959">
        <v>2618</v>
      </c>
      <c r="M6959" s="2" t="e">
        <f>VLOOKUP(A6959,disaster_subtype!$A$2:$M$60000,5,FALSE)</f>
        <v>#N/A</v>
      </c>
    </row>
    <row r="6960" spans="1:13" x14ac:dyDescent="0.2">
      <c r="A6960" s="1" t="str">
        <f>B6960&amp;C6960&amp;F6960&amp;G6960&amp;H6960&amp;I6960&amp;J6960&amp;K6960&amp;L6960</f>
        <v>2007YEM161515</v>
      </c>
      <c r="B6960">
        <v>2007</v>
      </c>
      <c r="C6960" t="s">
        <v>405</v>
      </c>
      <c r="D6960" t="s">
        <v>406</v>
      </c>
      <c r="E6960" t="s">
        <v>487</v>
      </c>
      <c r="F6960">
        <v>1</v>
      </c>
      <c r="G6960">
        <v>6</v>
      </c>
      <c r="H6960">
        <v>15</v>
      </c>
      <c r="K6960">
        <v>15</v>
      </c>
      <c r="M6960" s="2" t="str">
        <f>VLOOKUP(A6960,disaster_subtype!$A$2:$M$60000,5,FALSE)</f>
        <v>Yemen</v>
      </c>
    </row>
    <row r="6961" spans="1:13" x14ac:dyDescent="0.2">
      <c r="A6961" s="1" t="str">
        <f>B6961&amp;C6961&amp;F6961&amp;G6961&amp;H6961&amp;I6961&amp;J6961&amp;K6961&amp;L6961</f>
        <v>2007ZMB15115115</v>
      </c>
      <c r="B6961">
        <v>2007</v>
      </c>
      <c r="C6961" t="s">
        <v>357</v>
      </c>
      <c r="D6961" t="s">
        <v>358</v>
      </c>
      <c r="E6961" t="s">
        <v>485</v>
      </c>
      <c r="F6961">
        <v>1</v>
      </c>
      <c r="G6961">
        <v>5</v>
      </c>
      <c r="I6961">
        <v>115</v>
      </c>
      <c r="K6961">
        <v>115</v>
      </c>
      <c r="M6961" s="2" t="str">
        <f>VLOOKUP(A6961,disaster_subtype!$A$2:$M$60000,5,FALSE)</f>
        <v>Zambia</v>
      </c>
    </row>
    <row r="6962" spans="1:13" x14ac:dyDescent="0.2">
      <c r="A6962" s="1" t="str">
        <f>B6962&amp;C6962&amp;F6962&amp;G6962&amp;H6962&amp;I6962&amp;J6962&amp;K6962&amp;L6962</f>
        <v>2007ZMB31415535211553521</v>
      </c>
      <c r="B6962">
        <v>2007</v>
      </c>
      <c r="C6962" t="s">
        <v>357</v>
      </c>
      <c r="D6962" t="s">
        <v>358</v>
      </c>
      <c r="E6962" t="s">
        <v>486</v>
      </c>
      <c r="F6962">
        <v>3</v>
      </c>
      <c r="G6962">
        <v>14</v>
      </c>
      <c r="I6962">
        <v>1553521</v>
      </c>
      <c r="K6962">
        <v>1553521</v>
      </c>
      <c r="M6962" s="2" t="str">
        <f>VLOOKUP(A6962,disaster_subtype!$A$2:$M$60000,5,FALSE)</f>
        <v>Zambia</v>
      </c>
    </row>
    <row r="6963" spans="1:13" x14ac:dyDescent="0.2">
      <c r="A6963" s="1" t="str">
        <f>B6963&amp;C6963&amp;F6963&amp;G6963&amp;H6963&amp;I6963&amp;J6963&amp;K6963&amp;L6963</f>
        <v>2007ZWE121000002100000</v>
      </c>
      <c r="B6963">
        <v>2007</v>
      </c>
      <c r="C6963" t="s">
        <v>341</v>
      </c>
      <c r="D6963" t="s">
        <v>342</v>
      </c>
      <c r="E6963" t="s">
        <v>13</v>
      </c>
      <c r="F6963">
        <v>1</v>
      </c>
      <c r="I6963">
        <v>2100000</v>
      </c>
      <c r="K6963">
        <v>2100000</v>
      </c>
      <c r="M6963" s="2" t="str">
        <f>VLOOKUP(A6963,disaster_subtype!$A$2:$M$60000,5,FALSE)</f>
        <v>Zimbabwe</v>
      </c>
    </row>
    <row r="6964" spans="1:13" x14ac:dyDescent="0.2">
      <c r="A6964" s="1" t="str">
        <f>B6964&amp;C6964&amp;F6964&amp;G6964&amp;H6964&amp;I6964&amp;J6964&amp;K6964&amp;L6964</f>
        <v>2007ZWE1671000010000</v>
      </c>
      <c r="B6964">
        <v>2007</v>
      </c>
      <c r="C6964" t="s">
        <v>341</v>
      </c>
      <c r="D6964" t="s">
        <v>342</v>
      </c>
      <c r="E6964" t="s">
        <v>485</v>
      </c>
      <c r="F6964">
        <v>1</v>
      </c>
      <c r="G6964">
        <v>67</v>
      </c>
      <c r="I6964">
        <v>10000</v>
      </c>
      <c r="K6964">
        <v>10000</v>
      </c>
      <c r="M6964" s="2" t="str">
        <f>VLOOKUP(A6964,disaster_subtype!$A$2:$M$60000,5,FALSE)</f>
        <v>Zimbabwe</v>
      </c>
    </row>
    <row r="6965" spans="1:13" x14ac:dyDescent="0.2">
      <c r="A6965" s="1" t="str">
        <f>B6965&amp;C6965&amp;F6965&amp;G6965&amp;H6965&amp;I6965&amp;J6965&amp;K6965&amp;L6965</f>
        <v>2007ZWE2271700017000</v>
      </c>
      <c r="B6965">
        <v>2007</v>
      </c>
      <c r="C6965" t="s">
        <v>341</v>
      </c>
      <c r="D6965" t="s">
        <v>342</v>
      </c>
      <c r="E6965" t="s">
        <v>486</v>
      </c>
      <c r="F6965">
        <v>2</v>
      </c>
      <c r="G6965">
        <v>27</v>
      </c>
      <c r="I6965">
        <v>17000</v>
      </c>
      <c r="K6965">
        <v>17000</v>
      </c>
      <c r="M6965" s="2" t="str">
        <f>VLOOKUP(A6965,disaster_subtype!$A$2:$M$60000,5,FALSE)</f>
        <v>Zimbabwe</v>
      </c>
    </row>
    <row r="6966" spans="1:13" x14ac:dyDescent="0.2">
      <c r="A6966" s="1" t="str">
        <f>B6966&amp;C6966&amp;F6966&amp;G6966&amp;H6966&amp;I6966&amp;J6966&amp;K6966&amp;L6966</f>
        <v>2007ZWE11200</v>
      </c>
      <c r="B6966">
        <v>2007</v>
      </c>
      <c r="C6966" t="s">
        <v>341</v>
      </c>
      <c r="D6966" t="s">
        <v>342</v>
      </c>
      <c r="E6966" t="s">
        <v>488</v>
      </c>
      <c r="F6966">
        <v>1</v>
      </c>
      <c r="L6966">
        <v>1200</v>
      </c>
      <c r="M6966" s="2" t="str">
        <f>VLOOKUP(A6966,disaster_subtype!$A$2:$M$60000,5,FALSE)</f>
        <v>Zimbabwe</v>
      </c>
    </row>
    <row r="6967" spans="1:13" x14ac:dyDescent="0.2">
      <c r="A6967" s="1" t="str">
        <f>B6967&amp;C6967&amp;F6967&amp;G6967&amp;H6967&amp;I6967&amp;J6967&amp;K6967&amp;L6967</f>
        <v>2008AFG1280000280000</v>
      </c>
      <c r="B6967">
        <v>2008</v>
      </c>
      <c r="C6967" t="s">
        <v>227</v>
      </c>
      <c r="D6967" t="s">
        <v>228</v>
      </c>
      <c r="E6967" t="s">
        <v>13</v>
      </c>
      <c r="F6967">
        <v>1</v>
      </c>
      <c r="I6967">
        <v>280000</v>
      </c>
      <c r="K6967">
        <v>280000</v>
      </c>
      <c r="M6967" s="2" t="str">
        <f>VLOOKUP(A6967,disaster_subtype!$A$2:$M$60000,5,FALSE)</f>
        <v>Afghanistan</v>
      </c>
    </row>
    <row r="6968" spans="1:13" x14ac:dyDescent="0.2">
      <c r="A6968" s="1" t="str">
        <f>B6968&amp;C6968&amp;F6968&amp;G6968&amp;H6968&amp;I6968&amp;J6968&amp;K6968&amp;L6968</f>
        <v>2008AFG11711001100</v>
      </c>
      <c r="B6968">
        <v>2008</v>
      </c>
      <c r="C6968" t="s">
        <v>227</v>
      </c>
      <c r="D6968" t="s">
        <v>228</v>
      </c>
      <c r="E6968" t="s">
        <v>485</v>
      </c>
      <c r="F6968">
        <v>1</v>
      </c>
      <c r="G6968">
        <v>17</v>
      </c>
      <c r="I6968">
        <v>1100</v>
      </c>
      <c r="K6968">
        <v>1100</v>
      </c>
      <c r="M6968" s="2" t="str">
        <f>VLOOKUP(A6968,disaster_subtype!$A$2:$M$60000,5,FALSE)</f>
        <v>Afghanistan</v>
      </c>
    </row>
    <row r="6969" spans="1:13" x14ac:dyDescent="0.2">
      <c r="A6969" s="1" t="str">
        <f>B6969&amp;C6969&amp;F6969&amp;G6969&amp;H6969&amp;I6969&amp;J6969&amp;K6969&amp;L6969</f>
        <v>2008AFG11317182170502170684</v>
      </c>
      <c r="B6969">
        <v>2008</v>
      </c>
      <c r="C6969" t="s">
        <v>227</v>
      </c>
      <c r="D6969" t="s">
        <v>228</v>
      </c>
      <c r="E6969" t="s">
        <v>493</v>
      </c>
      <c r="F6969">
        <v>1</v>
      </c>
      <c r="G6969">
        <v>1317</v>
      </c>
      <c r="H6969">
        <v>182</v>
      </c>
      <c r="I6969">
        <v>170502</v>
      </c>
      <c r="K6969">
        <v>170684</v>
      </c>
      <c r="M6969" s="2" t="str">
        <f>VLOOKUP(A6969,disaster_subtype!$A$2:$M$60000,5,FALSE)</f>
        <v>Afghanistan</v>
      </c>
    </row>
    <row r="6970" spans="1:13" x14ac:dyDescent="0.2">
      <c r="A6970" s="1" t="str">
        <f>B6970&amp;C6970&amp;F6970&amp;G6970&amp;H6970&amp;I6970&amp;J6970&amp;K6970&amp;L6970</f>
        <v>2008AFG110001801180</v>
      </c>
      <c r="B6970">
        <v>2008</v>
      </c>
      <c r="C6970" t="s">
        <v>227</v>
      </c>
      <c r="D6970" t="s">
        <v>228</v>
      </c>
      <c r="E6970" t="s">
        <v>486</v>
      </c>
      <c r="F6970">
        <v>1</v>
      </c>
      <c r="I6970">
        <v>1000</v>
      </c>
      <c r="J6970">
        <v>180</v>
      </c>
      <c r="K6970">
        <v>1180</v>
      </c>
      <c r="M6970" s="2" t="str">
        <f>VLOOKUP(A6970,disaster_subtype!$A$2:$M$60000,5,FALSE)</f>
        <v>Afghanistan</v>
      </c>
    </row>
    <row r="6971" spans="1:13" x14ac:dyDescent="0.2">
      <c r="A6971" s="1" t="str">
        <f>B6971&amp;C6971&amp;F6971&amp;G6971&amp;H6971&amp;I6971&amp;J6971&amp;K6971&amp;L6971</f>
        <v>2008DZA193505900059050348000</v>
      </c>
      <c r="B6971">
        <v>2008</v>
      </c>
      <c r="C6971" t="s">
        <v>93</v>
      </c>
      <c r="D6971" t="s">
        <v>94</v>
      </c>
      <c r="E6971" t="s">
        <v>486</v>
      </c>
      <c r="F6971">
        <v>1</v>
      </c>
      <c r="G6971">
        <v>93</v>
      </c>
      <c r="H6971">
        <v>50</v>
      </c>
      <c r="I6971">
        <v>59000</v>
      </c>
      <c r="K6971">
        <v>59050</v>
      </c>
      <c r="L6971">
        <v>348000</v>
      </c>
      <c r="M6971" s="2" t="str">
        <f>VLOOKUP(A6971,disaster_subtype!$A$2:$M$60000,5,FALSE)</f>
        <v>Algeria</v>
      </c>
    </row>
    <row r="6972" spans="1:13" x14ac:dyDescent="0.2">
      <c r="A6972" s="1" t="str">
        <f>B6972&amp;C6972&amp;F6972&amp;G6972&amp;H6972&amp;I6972&amp;J6972&amp;K6972&amp;L6972</f>
        <v>2008AGO23631743717437</v>
      </c>
      <c r="B6972">
        <v>2008</v>
      </c>
      <c r="C6972" t="s">
        <v>363</v>
      </c>
      <c r="D6972" t="s">
        <v>364</v>
      </c>
      <c r="E6972" t="s">
        <v>485</v>
      </c>
      <c r="F6972">
        <v>2</v>
      </c>
      <c r="G6972">
        <v>363</v>
      </c>
      <c r="I6972">
        <v>17437</v>
      </c>
      <c r="K6972">
        <v>17437</v>
      </c>
      <c r="M6972" s="2" t="str">
        <f>VLOOKUP(A6972,disaster_subtype!$A$2:$M$60000,5,FALSE)</f>
        <v>Angola</v>
      </c>
    </row>
    <row r="6973" spans="1:13" x14ac:dyDescent="0.2">
      <c r="A6973" s="1" t="str">
        <f>B6973&amp;C6973&amp;F6973&amp;G6973&amp;H6973&amp;I6973&amp;J6973&amp;K6973&amp;L6973</f>
        <v>2008AGO178140081400</v>
      </c>
      <c r="B6973">
        <v>2008</v>
      </c>
      <c r="C6973" t="s">
        <v>363</v>
      </c>
      <c r="D6973" t="s">
        <v>364</v>
      </c>
      <c r="E6973" t="s">
        <v>486</v>
      </c>
      <c r="F6973">
        <v>1</v>
      </c>
      <c r="G6973">
        <v>7</v>
      </c>
      <c r="I6973">
        <v>81400</v>
      </c>
      <c r="K6973">
        <v>81400</v>
      </c>
      <c r="M6973" s="2" t="str">
        <f>VLOOKUP(A6973,disaster_subtype!$A$2:$M$60000,5,FALSE)</f>
        <v>Angola</v>
      </c>
    </row>
    <row r="6974" spans="1:13" x14ac:dyDescent="0.2">
      <c r="A6974" s="1" t="str">
        <f>B6974&amp;C6974&amp;F6974&amp;G6974&amp;H6974&amp;I6974&amp;J6974&amp;K6974&amp;L6974</f>
        <v>2008ATG12580025800</v>
      </c>
      <c r="B6974">
        <v>2008</v>
      </c>
      <c r="C6974" t="s">
        <v>208</v>
      </c>
      <c r="D6974" t="s">
        <v>209</v>
      </c>
      <c r="E6974" t="s">
        <v>488</v>
      </c>
      <c r="F6974">
        <v>1</v>
      </c>
      <c r="I6974">
        <v>25800</v>
      </c>
      <c r="K6974">
        <v>25800</v>
      </c>
      <c r="M6974" s="2" t="str">
        <f>VLOOKUP(A6974,disaster_subtype!$A$2:$M$60000,5,FALSE)</f>
        <v>Antigua and Barbuda</v>
      </c>
    </row>
    <row r="6975" spans="1:13" x14ac:dyDescent="0.2">
      <c r="A6975" s="1" t="str">
        <f>B6975&amp;C6975&amp;F6975&amp;G6975&amp;H6975&amp;I6975&amp;J6975&amp;K6975&amp;L6975</f>
        <v>2008ARG18500085000</v>
      </c>
      <c r="B6975">
        <v>2008</v>
      </c>
      <c r="C6975" t="s">
        <v>194</v>
      </c>
      <c r="D6975" t="s">
        <v>195</v>
      </c>
      <c r="E6975" t="s">
        <v>486</v>
      </c>
      <c r="F6975">
        <v>1</v>
      </c>
      <c r="I6975">
        <v>85000</v>
      </c>
      <c r="K6975">
        <v>85000</v>
      </c>
      <c r="M6975" s="2" t="str">
        <f>VLOOKUP(A6975,disaster_subtype!$A$2:$M$60000,5,FALSE)</f>
        <v>Argentina</v>
      </c>
    </row>
    <row r="6976" spans="1:13" x14ac:dyDescent="0.2">
      <c r="A6976" s="1" t="str">
        <f>B6976&amp;C6976&amp;F6976&amp;G6976&amp;H6976&amp;I6976&amp;J6976&amp;K6976&amp;L6976</f>
        <v>2008ARG1</v>
      </c>
      <c r="B6976">
        <v>2008</v>
      </c>
      <c r="C6976" t="s">
        <v>194</v>
      </c>
      <c r="D6976" t="s">
        <v>195</v>
      </c>
      <c r="E6976" t="s">
        <v>487</v>
      </c>
      <c r="F6976">
        <v>1</v>
      </c>
      <c r="M6976" s="2" t="str">
        <f>VLOOKUP(A6976,disaster_subtype!$A$2:$M$60000,5,FALSE)</f>
        <v>Argentina</v>
      </c>
    </row>
    <row r="6977" spans="1:13" x14ac:dyDescent="0.2">
      <c r="A6977" s="1" t="str">
        <f>B6977&amp;C6977&amp;F6977&amp;G6977&amp;H6977&amp;I6977&amp;J6977&amp;K6977&amp;L6977</f>
        <v>2008AUS47840084002065000</v>
      </c>
      <c r="B6977">
        <v>2008</v>
      </c>
      <c r="C6977" t="s">
        <v>182</v>
      </c>
      <c r="D6977" t="s">
        <v>183</v>
      </c>
      <c r="E6977" t="s">
        <v>486</v>
      </c>
      <c r="F6977">
        <v>4</v>
      </c>
      <c r="G6977">
        <v>7</v>
      </c>
      <c r="I6977">
        <v>8400</v>
      </c>
      <c r="K6977">
        <v>8400</v>
      </c>
      <c r="L6977">
        <v>2065000</v>
      </c>
      <c r="M6977" s="2" t="str">
        <f>VLOOKUP(A6977,disaster_subtype!$A$2:$M$60000,5,FALSE)</f>
        <v>Australia</v>
      </c>
    </row>
    <row r="6978" spans="1:13" x14ac:dyDescent="0.2">
      <c r="A6978" s="1" t="str">
        <f>B6978&amp;C6978&amp;F6978&amp;G6978&amp;H6978&amp;I6978&amp;J6978&amp;K6978&amp;L6978</f>
        <v>2008AUS111200012000450000</v>
      </c>
      <c r="B6978">
        <v>2008</v>
      </c>
      <c r="C6978" t="s">
        <v>182</v>
      </c>
      <c r="D6978" t="s">
        <v>183</v>
      </c>
      <c r="E6978" t="s">
        <v>488</v>
      </c>
      <c r="F6978">
        <v>1</v>
      </c>
      <c r="G6978">
        <v>1</v>
      </c>
      <c r="I6978">
        <v>12000</v>
      </c>
      <c r="K6978">
        <v>12000</v>
      </c>
      <c r="L6978">
        <v>450000</v>
      </c>
      <c r="M6978" s="2" t="str">
        <f>VLOOKUP(A6978,disaster_subtype!$A$2:$M$60000,5,FALSE)</f>
        <v>Australia</v>
      </c>
    </row>
    <row r="6979" spans="1:13" x14ac:dyDescent="0.2">
      <c r="A6979" s="1" t="str">
        <f>B6979&amp;C6979&amp;F6979&amp;G6979&amp;H6979&amp;I6979&amp;J6979&amp;K6979&amp;L6979</f>
        <v>2008AUT14500000</v>
      </c>
      <c r="B6979">
        <v>2008</v>
      </c>
      <c r="C6979" t="s">
        <v>215</v>
      </c>
      <c r="D6979" t="s">
        <v>216</v>
      </c>
      <c r="E6979" t="s">
        <v>488</v>
      </c>
      <c r="F6979">
        <v>1</v>
      </c>
      <c r="G6979">
        <v>4</v>
      </c>
      <c r="L6979">
        <v>500000</v>
      </c>
      <c r="M6979" s="2" t="str">
        <f>VLOOKUP(A6979,disaster_subtype!$A$2:$M$60000,5,FALSE)</f>
        <v>Austria</v>
      </c>
    </row>
    <row r="6980" spans="1:13" x14ac:dyDescent="0.2">
      <c r="A6980" s="1" t="str">
        <f>B6980&amp;C6980&amp;F6980&amp;G6980&amp;H6980&amp;I6980&amp;J6980&amp;K6980&amp;L6980</f>
        <v>2008BHS230003000</v>
      </c>
      <c r="B6980">
        <v>2008</v>
      </c>
      <c r="C6980" t="s">
        <v>134</v>
      </c>
      <c r="D6980" t="s">
        <v>135</v>
      </c>
      <c r="E6980" t="s">
        <v>488</v>
      </c>
      <c r="F6980">
        <v>2</v>
      </c>
      <c r="I6980">
        <v>3000</v>
      </c>
      <c r="K6980">
        <v>3000</v>
      </c>
      <c r="M6980" s="2" t="str">
        <f>VLOOKUP(A6980,disaster_subtype!$A$2:$M$60000,5,FALSE)</f>
        <v>Bahamas (the)</v>
      </c>
    </row>
    <row r="6981" spans="1:13" x14ac:dyDescent="0.2">
      <c r="A6981" s="1" t="str">
        <f>B6981&amp;C6981&amp;F6981&amp;G6981&amp;H6981&amp;I6981&amp;J6981&amp;K6981&amp;L6981</f>
        <v>2008BGD228260000035638635640</v>
      </c>
      <c r="B6981">
        <v>2008</v>
      </c>
      <c r="C6981" t="s">
        <v>54</v>
      </c>
      <c r="D6981" t="s">
        <v>55</v>
      </c>
      <c r="E6981" t="s">
        <v>486</v>
      </c>
      <c r="F6981">
        <v>2</v>
      </c>
      <c r="G6981">
        <v>28</v>
      </c>
      <c r="H6981">
        <v>2</v>
      </c>
      <c r="I6981">
        <v>600000</v>
      </c>
      <c r="J6981">
        <v>35638</v>
      </c>
      <c r="K6981">
        <v>635640</v>
      </c>
      <c r="M6981" s="2" t="str">
        <f>VLOOKUP(A6981,disaster_subtype!$A$2:$M$60000,5,FALSE)</f>
        <v>Bangladesh</v>
      </c>
    </row>
    <row r="6982" spans="1:13" x14ac:dyDescent="0.2">
      <c r="A6982" s="1" t="str">
        <f>B6982&amp;C6982&amp;F6982&amp;G6982&amp;H6982&amp;I6982&amp;J6982&amp;K6982&amp;L6982</f>
        <v>2008BGD1135050</v>
      </c>
      <c r="B6982">
        <v>2008</v>
      </c>
      <c r="C6982" t="s">
        <v>54</v>
      </c>
      <c r="D6982" t="s">
        <v>55</v>
      </c>
      <c r="E6982" t="s">
        <v>81</v>
      </c>
      <c r="F6982">
        <v>1</v>
      </c>
      <c r="G6982">
        <v>13</v>
      </c>
      <c r="H6982">
        <v>50</v>
      </c>
      <c r="K6982">
        <v>50</v>
      </c>
      <c r="M6982" s="2" t="str">
        <f>VLOOKUP(A6982,disaster_subtype!$A$2:$M$60000,5,FALSE)</f>
        <v>Bangladesh</v>
      </c>
    </row>
    <row r="6983" spans="1:13" x14ac:dyDescent="0.2">
      <c r="A6983" s="1" t="str">
        <f>B6983&amp;C6983&amp;F6983&amp;G6983&amp;H6983&amp;I6983&amp;J6983&amp;K6983&amp;L6983</f>
        <v>2008BGD227400400</v>
      </c>
      <c r="B6983">
        <v>2008</v>
      </c>
      <c r="C6983" t="s">
        <v>54</v>
      </c>
      <c r="D6983" t="s">
        <v>55</v>
      </c>
      <c r="E6983" t="s">
        <v>488</v>
      </c>
      <c r="F6983">
        <v>2</v>
      </c>
      <c r="G6983">
        <v>27</v>
      </c>
      <c r="H6983">
        <v>400</v>
      </c>
      <c r="K6983">
        <v>400</v>
      </c>
      <c r="M6983" s="2" t="str">
        <f>VLOOKUP(A6983,disaster_subtype!$A$2:$M$60000,5,FALSE)</f>
        <v>Bangladesh</v>
      </c>
    </row>
    <row r="6984" spans="1:13" x14ac:dyDescent="0.2">
      <c r="A6984" s="1" t="str">
        <f>B6984&amp;C6984&amp;F6984&amp;G6984&amp;H6984&amp;I6984&amp;J6984&amp;K6984&amp;L6984</f>
        <v>2008BEL1</v>
      </c>
      <c r="B6984">
        <v>2008</v>
      </c>
      <c r="C6984" t="s">
        <v>62</v>
      </c>
      <c r="D6984" t="s">
        <v>63</v>
      </c>
      <c r="E6984" t="s">
        <v>488</v>
      </c>
      <c r="F6984">
        <v>1</v>
      </c>
      <c r="M6984" s="2" t="str">
        <f>VLOOKUP(A6984,disaster_subtype!$A$2:$M$60000,5,FALSE)</f>
        <v>Belgium</v>
      </c>
    </row>
    <row r="6985" spans="1:13" x14ac:dyDescent="0.2">
      <c r="A6985" s="1" t="str">
        <f>B6985&amp;C6985&amp;F6985&amp;G6985&amp;H6985&amp;I6985&amp;J6985&amp;K6985&amp;L6985</f>
        <v>2008BLZ1138000380009697</v>
      </c>
      <c r="B6985">
        <v>2008</v>
      </c>
      <c r="C6985" t="s">
        <v>165</v>
      </c>
      <c r="D6985" t="s">
        <v>166</v>
      </c>
      <c r="E6985" t="s">
        <v>486</v>
      </c>
      <c r="F6985">
        <v>1</v>
      </c>
      <c r="G6985">
        <v>1</v>
      </c>
      <c r="I6985">
        <v>38000</v>
      </c>
      <c r="K6985">
        <v>38000</v>
      </c>
      <c r="L6985">
        <v>9697</v>
      </c>
      <c r="M6985" s="2" t="str">
        <f>VLOOKUP(A6985,disaster_subtype!$A$2:$M$60000,5,FALSE)</f>
        <v>Belize</v>
      </c>
    </row>
    <row r="6986" spans="1:13" x14ac:dyDescent="0.2">
      <c r="A6986" s="1" t="str">
        <f>B6986&amp;C6986&amp;F6986&amp;G6986&amp;H6986&amp;I6986&amp;J6986&amp;K6986&amp;L6986</f>
        <v>2008BLZ171000010000</v>
      </c>
      <c r="B6986">
        <v>2008</v>
      </c>
      <c r="C6986" t="s">
        <v>165</v>
      </c>
      <c r="D6986" t="s">
        <v>166</v>
      </c>
      <c r="E6986" t="s">
        <v>488</v>
      </c>
      <c r="F6986">
        <v>1</v>
      </c>
      <c r="G6986">
        <v>7</v>
      </c>
      <c r="I6986">
        <v>10000</v>
      </c>
      <c r="K6986">
        <v>10000</v>
      </c>
      <c r="M6986" s="2" t="str">
        <f>VLOOKUP(A6986,disaster_subtype!$A$2:$M$60000,5,FALSE)</f>
        <v>Belize</v>
      </c>
    </row>
    <row r="6987" spans="1:13" x14ac:dyDescent="0.2">
      <c r="A6987" s="1" t="str">
        <f>B6987&amp;C6987&amp;F6987&amp;G6987&amp;H6987&amp;I6987&amp;J6987&amp;K6987&amp;L6987</f>
        <v>2008BEN333988988</v>
      </c>
      <c r="B6987">
        <v>2008</v>
      </c>
      <c r="C6987" t="s">
        <v>313</v>
      </c>
      <c r="D6987" t="s">
        <v>314</v>
      </c>
      <c r="E6987" t="s">
        <v>485</v>
      </c>
      <c r="F6987">
        <v>3</v>
      </c>
      <c r="G6987">
        <v>33</v>
      </c>
      <c r="I6987">
        <v>988</v>
      </c>
      <c r="K6987">
        <v>988</v>
      </c>
      <c r="M6987" s="2" t="str">
        <f>VLOOKUP(A6987,disaster_subtype!$A$2:$M$60000,5,FALSE)</f>
        <v>Benin</v>
      </c>
    </row>
    <row r="6988" spans="1:13" x14ac:dyDescent="0.2">
      <c r="A6988" s="1" t="str">
        <f>B6988&amp;C6988&amp;F6988&amp;G6988&amp;H6988&amp;I6988&amp;J6988&amp;K6988&amp;L6988</f>
        <v>2008BEN115158235158235</v>
      </c>
      <c r="B6988">
        <v>2008</v>
      </c>
      <c r="C6988" t="s">
        <v>313</v>
      </c>
      <c r="D6988" t="s">
        <v>314</v>
      </c>
      <c r="E6988" t="s">
        <v>486</v>
      </c>
      <c r="F6988">
        <v>1</v>
      </c>
      <c r="G6988">
        <v>15</v>
      </c>
      <c r="I6988">
        <v>158235</v>
      </c>
      <c r="K6988">
        <v>158235</v>
      </c>
      <c r="M6988" s="2" t="str">
        <f>VLOOKUP(A6988,disaster_subtype!$A$2:$M$60000,5,FALSE)</f>
        <v>Benin</v>
      </c>
    </row>
    <row r="6989" spans="1:13" x14ac:dyDescent="0.2">
      <c r="A6989" s="1" t="str">
        <f>B6989&amp;C6989&amp;F6989&amp;G6989&amp;H6989&amp;I6989&amp;J6989&amp;K6989&amp;L6989</f>
        <v>2008BOL12750027500</v>
      </c>
      <c r="B6989">
        <v>2008</v>
      </c>
      <c r="C6989" t="s">
        <v>275</v>
      </c>
      <c r="D6989" t="s">
        <v>276</v>
      </c>
      <c r="E6989" t="s">
        <v>13</v>
      </c>
      <c r="F6989">
        <v>1</v>
      </c>
      <c r="I6989">
        <v>27500</v>
      </c>
      <c r="K6989">
        <v>27500</v>
      </c>
      <c r="M6989" s="2" t="str">
        <f>VLOOKUP(A6989,disaster_subtype!$A$2:$M$60000,5,FALSE)</f>
        <v>Bolivia (Plurinational State of)</v>
      </c>
    </row>
    <row r="6990" spans="1:13" x14ac:dyDescent="0.2">
      <c r="A6990" s="1" t="str">
        <f>B6990&amp;C6990&amp;F6990&amp;G6990&amp;H6990&amp;I6990&amp;J6990&amp;K6990&amp;L6990</f>
        <v>2008BOL22772027202</v>
      </c>
      <c r="B6990">
        <v>2008</v>
      </c>
      <c r="C6990" t="s">
        <v>275</v>
      </c>
      <c r="D6990" t="s">
        <v>276</v>
      </c>
      <c r="E6990" t="s">
        <v>485</v>
      </c>
      <c r="F6990">
        <v>2</v>
      </c>
      <c r="G6990">
        <v>27</v>
      </c>
      <c r="I6990">
        <v>7202</v>
      </c>
      <c r="K6990">
        <v>7202</v>
      </c>
      <c r="M6990" s="2" t="str">
        <f>VLOOKUP(A6990,disaster_subtype!$A$2:$M$60000,5,FALSE)</f>
        <v>Bolivia (Plurinational State of)</v>
      </c>
    </row>
    <row r="6991" spans="1:13" x14ac:dyDescent="0.2">
      <c r="A6991" s="1" t="str">
        <f>B6991&amp;C6991&amp;F6991&amp;G6991&amp;H6991&amp;I6991&amp;J6991&amp;K6991&amp;L6991</f>
        <v>2008BOL166556655</v>
      </c>
      <c r="B6991">
        <v>2008</v>
      </c>
      <c r="C6991" t="s">
        <v>275</v>
      </c>
      <c r="D6991" t="s">
        <v>276</v>
      </c>
      <c r="E6991" t="s">
        <v>488</v>
      </c>
      <c r="F6991">
        <v>1</v>
      </c>
      <c r="I6991">
        <v>6655</v>
      </c>
      <c r="K6991">
        <v>6655</v>
      </c>
      <c r="M6991" s="2" t="str">
        <f>VLOOKUP(A6991,disaster_subtype!$A$2:$M$60000,5,FALSE)</f>
        <v>Bolivia (Plurinational State of)</v>
      </c>
    </row>
    <row r="6992" spans="1:13" x14ac:dyDescent="0.2">
      <c r="A6992" s="1" t="str">
        <f>B6992&amp;C6992&amp;F6992&amp;G6992&amp;H6992&amp;I6992&amp;J6992&amp;K6992&amp;L6992</f>
        <v>2008BWA121515</v>
      </c>
      <c r="B6992">
        <v>2008</v>
      </c>
      <c r="C6992" t="s">
        <v>277</v>
      </c>
      <c r="D6992" t="s">
        <v>278</v>
      </c>
      <c r="E6992" t="s">
        <v>485</v>
      </c>
      <c r="F6992">
        <v>1</v>
      </c>
      <c r="G6992">
        <v>2</v>
      </c>
      <c r="I6992">
        <v>15</v>
      </c>
      <c r="K6992">
        <v>15</v>
      </c>
      <c r="M6992" s="2" t="str">
        <f>VLOOKUP(A6992,disaster_subtype!$A$2:$M$60000,5,FALSE)</f>
        <v>Botswana</v>
      </c>
    </row>
    <row r="6993" spans="1:13" x14ac:dyDescent="0.2">
      <c r="A6993" s="1" t="str">
        <f>B6993&amp;C6993&amp;F6993&amp;G6993&amp;H6993&amp;I6993&amp;J6993&amp;K6993&amp;L6993</f>
        <v>2008BRA1123162701162701</v>
      </c>
      <c r="B6993">
        <v>2008</v>
      </c>
      <c r="C6993" t="s">
        <v>204</v>
      </c>
      <c r="D6993" t="s">
        <v>205</v>
      </c>
      <c r="E6993" t="s">
        <v>485</v>
      </c>
      <c r="F6993">
        <v>1</v>
      </c>
      <c r="G6993">
        <v>123</v>
      </c>
      <c r="I6993">
        <v>162701</v>
      </c>
      <c r="K6993">
        <v>162701</v>
      </c>
      <c r="M6993" s="2" t="str">
        <f>VLOOKUP(A6993,disaster_subtype!$A$2:$M$60000,5,FALSE)</f>
        <v>Brazil</v>
      </c>
    </row>
    <row r="6994" spans="1:13" x14ac:dyDescent="0.2">
      <c r="A6994" s="1" t="str">
        <f>B6994&amp;C6994&amp;F6994&amp;G6994&amp;H6994&amp;I6994&amp;J6994&amp;K6994&amp;L6994</f>
        <v>2008BRA4200271750929143517523911110000</v>
      </c>
      <c r="B6994">
        <v>2008</v>
      </c>
      <c r="C6994" t="s">
        <v>204</v>
      </c>
      <c r="D6994" t="s">
        <v>205</v>
      </c>
      <c r="E6994" t="s">
        <v>486</v>
      </c>
      <c r="F6994">
        <v>4</v>
      </c>
      <c r="G6994">
        <v>200</v>
      </c>
      <c r="H6994">
        <v>27</v>
      </c>
      <c r="I6994">
        <v>1750929</v>
      </c>
      <c r="J6994">
        <v>1435</v>
      </c>
      <c r="K6994">
        <v>1752391</v>
      </c>
      <c r="L6994">
        <v>1110000</v>
      </c>
      <c r="M6994" s="2" t="str">
        <f>VLOOKUP(A6994,disaster_subtype!$A$2:$M$60000,5,FALSE)</f>
        <v>Brazil</v>
      </c>
    </row>
    <row r="6995" spans="1:13" x14ac:dyDescent="0.2">
      <c r="A6995" s="1" t="str">
        <f>B6995&amp;C6995&amp;F6995&amp;G6995&amp;H6995&amp;I6995&amp;J6995&amp;K6995&amp;L6995</f>
        <v>2008BRA1316001600</v>
      </c>
      <c r="B6995">
        <v>2008</v>
      </c>
      <c r="C6995" t="s">
        <v>204</v>
      </c>
      <c r="D6995" t="s">
        <v>205</v>
      </c>
      <c r="E6995" t="s">
        <v>488</v>
      </c>
      <c r="F6995">
        <v>1</v>
      </c>
      <c r="G6995">
        <v>3</v>
      </c>
      <c r="J6995">
        <v>1600</v>
      </c>
      <c r="K6995">
        <v>1600</v>
      </c>
      <c r="M6995" s="2" t="str">
        <f>VLOOKUP(A6995,disaster_subtype!$A$2:$M$60000,5,FALSE)</f>
        <v>Brazil</v>
      </c>
    </row>
    <row r="6996" spans="1:13" x14ac:dyDescent="0.2">
      <c r="A6996" s="1" t="str">
        <f>B6996&amp;C6996&amp;F6996&amp;G6996&amp;H6996&amp;I6996&amp;J6996&amp;K6996&amp;L6996</f>
        <v>2008BGR110</v>
      </c>
      <c r="B6996">
        <v>2008</v>
      </c>
      <c r="C6996" t="s">
        <v>144</v>
      </c>
      <c r="D6996" t="s">
        <v>145</v>
      </c>
      <c r="E6996" t="s">
        <v>493</v>
      </c>
      <c r="F6996">
        <v>1</v>
      </c>
      <c r="G6996">
        <v>10</v>
      </c>
      <c r="M6996" s="2" t="str">
        <f>VLOOKUP(A6996,disaster_subtype!$A$2:$M$60000,5,FALSE)</f>
        <v>Bulgaria</v>
      </c>
    </row>
    <row r="6997" spans="1:13" x14ac:dyDescent="0.2">
      <c r="A6997" s="1" t="str">
        <f>B6997&amp;C6997&amp;F6997&amp;G6997&amp;H6997&amp;I6997&amp;J6997&amp;K6997&amp;L6997</f>
        <v>2008BFA25505300053000</v>
      </c>
      <c r="B6997">
        <v>2008</v>
      </c>
      <c r="C6997" t="s">
        <v>95</v>
      </c>
      <c r="D6997" t="s">
        <v>96</v>
      </c>
      <c r="E6997" t="s">
        <v>485</v>
      </c>
      <c r="F6997">
        <v>2</v>
      </c>
      <c r="G6997">
        <v>550</v>
      </c>
      <c r="I6997">
        <v>53000</v>
      </c>
      <c r="K6997">
        <v>53000</v>
      </c>
      <c r="M6997" s="2" t="e">
        <f>VLOOKUP(A6997,disaster_subtype!$A$2:$M$60000,5,FALSE)</f>
        <v>#N/A</v>
      </c>
    </row>
    <row r="6998" spans="1:13" x14ac:dyDescent="0.2">
      <c r="A6998" s="1" t="str">
        <f>B6998&amp;C6998&amp;F6998&amp;G6998&amp;H6998&amp;I6998&amp;J6998&amp;K6998&amp;L6998</f>
        <v>2008BFA261856042924870</v>
      </c>
      <c r="B6998">
        <v>2008</v>
      </c>
      <c r="C6998" t="s">
        <v>95</v>
      </c>
      <c r="D6998" t="s">
        <v>96</v>
      </c>
      <c r="E6998" t="s">
        <v>486</v>
      </c>
      <c r="F6998">
        <v>2</v>
      </c>
      <c r="G6998">
        <v>6</v>
      </c>
      <c r="H6998">
        <v>18</v>
      </c>
      <c r="I6998">
        <v>560</v>
      </c>
      <c r="J6998">
        <v>4292</v>
      </c>
      <c r="K6998">
        <v>4870</v>
      </c>
      <c r="M6998" s="2" t="e">
        <f>VLOOKUP(A6998,disaster_subtype!$A$2:$M$60000,5,FALSE)</f>
        <v>#N/A</v>
      </c>
    </row>
    <row r="6999" spans="1:13" x14ac:dyDescent="0.2">
      <c r="A6999" s="1" t="str">
        <f>B6999&amp;C6999&amp;F6999&amp;G6999&amp;H6999&amp;I6999&amp;J6999&amp;K6999&amp;L6999</f>
        <v>2008BDI18250082500</v>
      </c>
      <c r="B6999">
        <v>2008</v>
      </c>
      <c r="C6999" t="s">
        <v>353</v>
      </c>
      <c r="D6999" t="s">
        <v>354</v>
      </c>
      <c r="E6999" t="s">
        <v>13</v>
      </c>
      <c r="F6999">
        <v>1</v>
      </c>
      <c r="I6999">
        <v>82500</v>
      </c>
      <c r="K6999">
        <v>82500</v>
      </c>
      <c r="M6999" s="2" t="str">
        <f>VLOOKUP(A6999,disaster_subtype!$A$2:$M$60000,5,FALSE)</f>
        <v>Burundi</v>
      </c>
    </row>
    <row r="7000" spans="1:13" x14ac:dyDescent="0.2">
      <c r="A7000" s="1" t="str">
        <f>B7000&amp;C7000&amp;F7000&amp;G7000&amp;H7000&amp;I7000&amp;J7000&amp;K7000&amp;L7000</f>
        <v>2008BDI29532703275</v>
      </c>
      <c r="B7000">
        <v>2008</v>
      </c>
      <c r="C7000" t="s">
        <v>353</v>
      </c>
      <c r="D7000" t="s">
        <v>354</v>
      </c>
      <c r="E7000" t="s">
        <v>486</v>
      </c>
      <c r="F7000">
        <v>2</v>
      </c>
      <c r="G7000">
        <v>9</v>
      </c>
      <c r="H7000">
        <v>5</v>
      </c>
      <c r="I7000">
        <v>3270</v>
      </c>
      <c r="K7000">
        <v>3275</v>
      </c>
      <c r="M7000" s="2" t="str">
        <f>VLOOKUP(A7000,disaster_subtype!$A$2:$M$60000,5,FALSE)</f>
        <v>Burundi</v>
      </c>
    </row>
    <row r="7001" spans="1:13" x14ac:dyDescent="0.2">
      <c r="A7001" s="1" t="str">
        <f>B7001&amp;C7001&amp;F7001&amp;G7001&amp;H7001&amp;I7001&amp;J7001&amp;K7001&amp;L7001</f>
        <v>2008CMR1924000100025000</v>
      </c>
      <c r="B7001">
        <v>2008</v>
      </c>
      <c r="C7001" t="s">
        <v>321</v>
      </c>
      <c r="D7001" t="s">
        <v>322</v>
      </c>
      <c r="E7001" t="s">
        <v>486</v>
      </c>
      <c r="F7001">
        <v>1</v>
      </c>
      <c r="G7001">
        <v>9</v>
      </c>
      <c r="I7001">
        <v>24000</v>
      </c>
      <c r="J7001">
        <v>1000</v>
      </c>
      <c r="K7001">
        <v>25000</v>
      </c>
      <c r="M7001" s="2" t="str">
        <f>VLOOKUP(A7001,disaster_subtype!$A$2:$M$60000,5,FALSE)</f>
        <v>Cameroon</v>
      </c>
    </row>
    <row r="7002" spans="1:13" x14ac:dyDescent="0.2">
      <c r="A7002" s="1" t="str">
        <f>B7002&amp;C7002&amp;F7002&amp;G7002&amp;H7002&amp;I7002&amp;J7002&amp;K7002&amp;L7002</f>
        <v>2008CAN224002400</v>
      </c>
      <c r="B7002">
        <v>2008</v>
      </c>
      <c r="C7002" t="s">
        <v>44</v>
      </c>
      <c r="D7002" t="s">
        <v>45</v>
      </c>
      <c r="E7002" t="s">
        <v>486</v>
      </c>
      <c r="F7002">
        <v>2</v>
      </c>
      <c r="I7002">
        <v>2400</v>
      </c>
      <c r="K7002">
        <v>2400</v>
      </c>
      <c r="M7002" s="2" t="str">
        <f>VLOOKUP(A7002,disaster_subtype!$A$2:$M$60000,5,FALSE)</f>
        <v>Canada</v>
      </c>
    </row>
    <row r="7003" spans="1:13" x14ac:dyDescent="0.2">
      <c r="A7003" s="1" t="str">
        <f>B7003&amp;C7003&amp;F7003&amp;G7003&amp;H7003&amp;I7003&amp;J7003&amp;K7003&amp;L7003</f>
        <v>2008CYM2</v>
      </c>
      <c r="B7003">
        <v>2008</v>
      </c>
      <c r="C7003" t="s">
        <v>461</v>
      </c>
      <c r="D7003" t="s">
        <v>462</v>
      </c>
      <c r="E7003" t="s">
        <v>488</v>
      </c>
      <c r="F7003">
        <v>2</v>
      </c>
      <c r="M7003" s="2" t="str">
        <f>VLOOKUP(A7003,disaster_subtype!$A$2:$M$60000,5,FALSE)</f>
        <v>Cayman Islands (the)</v>
      </c>
    </row>
    <row r="7004" spans="1:13" x14ac:dyDescent="0.2">
      <c r="A7004" s="1" t="str">
        <f>B7004&amp;C7004&amp;F7004&amp;G7004&amp;H7004&amp;I7004&amp;J7004&amp;K7004&amp;L7004</f>
        <v>2008CAF1795795</v>
      </c>
      <c r="B7004">
        <v>2008</v>
      </c>
      <c r="C7004" t="s">
        <v>331</v>
      </c>
      <c r="D7004" t="s">
        <v>332</v>
      </c>
      <c r="E7004" t="s">
        <v>486</v>
      </c>
      <c r="F7004">
        <v>1</v>
      </c>
      <c r="J7004">
        <v>795</v>
      </c>
      <c r="K7004">
        <v>795</v>
      </c>
      <c r="M7004" s="2" t="str">
        <f>VLOOKUP(A7004,disaster_subtype!$A$2:$M$60000,5,FALSE)</f>
        <v>Central African Republic</v>
      </c>
    </row>
    <row r="7005" spans="1:13" x14ac:dyDescent="0.2">
      <c r="A7005" s="1" t="str">
        <f>B7005&amp;C7005&amp;F7005&amp;G7005&amp;H7005&amp;I7005&amp;J7005&amp;K7005&amp;L7005</f>
        <v>2008TCD12217551755</v>
      </c>
      <c r="B7005">
        <v>2008</v>
      </c>
      <c r="C7005" t="s">
        <v>98</v>
      </c>
      <c r="D7005" t="s">
        <v>99</v>
      </c>
      <c r="E7005" t="s">
        <v>485</v>
      </c>
      <c r="F7005">
        <v>1</v>
      </c>
      <c r="G7005">
        <v>22</v>
      </c>
      <c r="I7005">
        <v>1755</v>
      </c>
      <c r="K7005">
        <v>1755</v>
      </c>
      <c r="M7005" s="2" t="str">
        <f>VLOOKUP(A7005,disaster_subtype!$A$2:$M$60000,5,FALSE)</f>
        <v>Chad</v>
      </c>
    </row>
    <row r="7006" spans="1:13" x14ac:dyDescent="0.2">
      <c r="A7006" s="1" t="str">
        <f>B7006&amp;C7006&amp;F7006&amp;G7006&amp;H7006&amp;I7006&amp;J7006&amp;K7006&amp;L7006</f>
        <v>2008TCD28000645014450</v>
      </c>
      <c r="B7006">
        <v>2008</v>
      </c>
      <c r="C7006" t="s">
        <v>98</v>
      </c>
      <c r="D7006" t="s">
        <v>99</v>
      </c>
      <c r="E7006" t="s">
        <v>486</v>
      </c>
      <c r="F7006">
        <v>2</v>
      </c>
      <c r="I7006">
        <v>8000</v>
      </c>
      <c r="J7006">
        <v>6450</v>
      </c>
      <c r="K7006">
        <v>14450</v>
      </c>
      <c r="M7006" s="2" t="str">
        <f>VLOOKUP(A7006,disaster_subtype!$A$2:$M$60000,5,FALSE)</f>
        <v>Chad</v>
      </c>
    </row>
    <row r="7007" spans="1:13" x14ac:dyDescent="0.2">
      <c r="A7007" s="1" t="str">
        <f>B7007&amp;C7007&amp;F7007&amp;G7007&amp;H7007&amp;I7007&amp;J7007&amp;K7007&amp;L7007</f>
        <v>2008CHL291217552300014475523000</v>
      </c>
      <c r="B7007">
        <v>2008</v>
      </c>
      <c r="C7007" t="s">
        <v>64</v>
      </c>
      <c r="D7007" t="s">
        <v>65</v>
      </c>
      <c r="E7007" t="s">
        <v>486</v>
      </c>
      <c r="F7007">
        <v>2</v>
      </c>
      <c r="G7007">
        <v>9</v>
      </c>
      <c r="I7007">
        <v>121755</v>
      </c>
      <c r="J7007">
        <v>23000</v>
      </c>
      <c r="K7007">
        <v>144755</v>
      </c>
      <c r="L7007">
        <v>23000</v>
      </c>
      <c r="M7007" s="2" t="str">
        <f>VLOOKUP(A7007,disaster_subtype!$A$2:$M$60000,5,FALSE)</f>
        <v>Chile</v>
      </c>
    </row>
    <row r="7008" spans="1:13" x14ac:dyDescent="0.2">
      <c r="A7008" s="1" t="str">
        <f>B7008&amp;C7008&amp;F7008&amp;G7008&amp;H7008&amp;I7008&amp;J7008&amp;K7008&amp;L7008</f>
        <v>2008CHL180008000</v>
      </c>
      <c r="B7008">
        <v>2008</v>
      </c>
      <c r="C7008" t="s">
        <v>64</v>
      </c>
      <c r="D7008" t="s">
        <v>65</v>
      </c>
      <c r="E7008" t="s">
        <v>487</v>
      </c>
      <c r="F7008">
        <v>1</v>
      </c>
      <c r="I7008">
        <v>8000</v>
      </c>
      <c r="K7008">
        <v>8000</v>
      </c>
      <c r="M7008" s="2" t="str">
        <f>VLOOKUP(A7008,disaster_subtype!$A$2:$M$60000,5,FALSE)</f>
        <v>Chile</v>
      </c>
    </row>
    <row r="7009" spans="1:13" x14ac:dyDescent="0.2">
      <c r="A7009" s="1" t="str">
        <f>B7009&amp;C7009&amp;F7009&amp;G7009&amp;H7009&amp;I7009&amp;J7009&amp;K7009&amp;L7009</f>
        <v>2008CHN137000003700000234000</v>
      </c>
      <c r="B7009">
        <v>2008</v>
      </c>
      <c r="C7009" t="s">
        <v>66</v>
      </c>
      <c r="D7009" t="s">
        <v>67</v>
      </c>
      <c r="E7009" t="s">
        <v>13</v>
      </c>
      <c r="F7009">
        <v>1</v>
      </c>
      <c r="I7009">
        <v>3700000</v>
      </c>
      <c r="K7009">
        <v>3700000</v>
      </c>
      <c r="L7009">
        <v>234000</v>
      </c>
      <c r="M7009" s="2" t="str">
        <f>VLOOKUP(A7009,disaster_subtype!$A$2:$M$60000,5,FALSE)</f>
        <v>China</v>
      </c>
    </row>
    <row r="7010" spans="1:13" x14ac:dyDescent="0.2">
      <c r="A7010" s="1" t="str">
        <f>B7010&amp;C7010&amp;F7010&amp;G7010&amp;H7010&amp;I7010&amp;J7010&amp;K7010&amp;L7010</f>
        <v>2008CHN787564368412465870004143854736979785492000</v>
      </c>
      <c r="B7010">
        <v>2008</v>
      </c>
      <c r="C7010" t="s">
        <v>66</v>
      </c>
      <c r="D7010" t="s">
        <v>67</v>
      </c>
      <c r="E7010" t="s">
        <v>489</v>
      </c>
      <c r="F7010">
        <v>7</v>
      </c>
      <c r="G7010">
        <v>87564</v>
      </c>
      <c r="H7010">
        <v>368412</v>
      </c>
      <c r="I7010">
        <v>46587000</v>
      </c>
      <c r="J7010">
        <v>414385</v>
      </c>
      <c r="K7010">
        <v>47369797</v>
      </c>
      <c r="L7010">
        <v>85492000</v>
      </c>
      <c r="M7010" s="2" t="str">
        <f>VLOOKUP(A7010,disaster_subtype!$A$2:$M$60000,5,FALSE)</f>
        <v>China</v>
      </c>
    </row>
    <row r="7011" spans="1:13" x14ac:dyDescent="0.2">
      <c r="A7011" s="1" t="str">
        <f>B7011&amp;C7011&amp;F7011&amp;G7011&amp;H7011&amp;I7011&amp;J7011&amp;K7011&amp;L7011</f>
        <v>2008CHN2145770000007700000021100000</v>
      </c>
      <c r="B7011">
        <v>2008</v>
      </c>
      <c r="C7011" t="s">
        <v>66</v>
      </c>
      <c r="D7011" t="s">
        <v>67</v>
      </c>
      <c r="E7011" t="s">
        <v>493</v>
      </c>
      <c r="F7011">
        <v>2</v>
      </c>
      <c r="G7011">
        <v>145</v>
      </c>
      <c r="I7011">
        <v>77000000</v>
      </c>
      <c r="K7011">
        <v>77000000</v>
      </c>
      <c r="L7011">
        <v>21100000</v>
      </c>
      <c r="M7011" s="2" t="str">
        <f>VLOOKUP(A7011,disaster_subtype!$A$2:$M$60000,5,FALSE)</f>
        <v>China</v>
      </c>
    </row>
    <row r="7012" spans="1:13" x14ac:dyDescent="0.2">
      <c r="A7012" s="1" t="str">
        <f>B7012&amp;C7012&amp;F7012&amp;G7012&amp;H7012&amp;I7012&amp;J7012&amp;K7012&amp;L7012</f>
        <v>2008CHN7352166718900071891662392000</v>
      </c>
      <c r="B7012">
        <v>2008</v>
      </c>
      <c r="C7012" t="s">
        <v>66</v>
      </c>
      <c r="D7012" t="s">
        <v>67</v>
      </c>
      <c r="E7012" t="s">
        <v>486</v>
      </c>
      <c r="F7012">
        <v>7</v>
      </c>
      <c r="G7012">
        <v>352</v>
      </c>
      <c r="H7012">
        <v>166</v>
      </c>
      <c r="I7012">
        <v>7189000</v>
      </c>
      <c r="K7012">
        <v>7189166</v>
      </c>
      <c r="L7012">
        <v>2392000</v>
      </c>
      <c r="M7012" s="2" t="str">
        <f>VLOOKUP(A7012,disaster_subtype!$A$2:$M$60000,5,FALSE)</f>
        <v>China</v>
      </c>
    </row>
    <row r="7013" spans="1:13" x14ac:dyDescent="0.2">
      <c r="A7013" s="1" t="str">
        <f>B7013&amp;C7013&amp;F7013&amp;G7013&amp;H7013&amp;I7013&amp;J7013&amp;K7013&amp;L7013</f>
        <v>2008CHN43233535</v>
      </c>
      <c r="B7013">
        <v>2008</v>
      </c>
      <c r="C7013" t="s">
        <v>66</v>
      </c>
      <c r="D7013" t="s">
        <v>67</v>
      </c>
      <c r="E7013" t="s">
        <v>81</v>
      </c>
      <c r="F7013">
        <v>4</v>
      </c>
      <c r="G7013">
        <v>323</v>
      </c>
      <c r="H7013">
        <v>35</v>
      </c>
      <c r="K7013">
        <v>35</v>
      </c>
      <c r="M7013" s="2" t="e">
        <f>VLOOKUP(A7013,disaster_subtype!$A$2:$M$60000,5,FALSE)</f>
        <v>#N/A</v>
      </c>
    </row>
    <row r="7014" spans="1:13" x14ac:dyDescent="0.2">
      <c r="A7014" s="1" t="str">
        <f>B7014&amp;C7014&amp;F7014&amp;G7014&amp;H7014&amp;I7014&amp;J7014&amp;K7014&amp;L7014</f>
        <v>2008CHN966106164900016491062015000</v>
      </c>
      <c r="B7014">
        <v>2008</v>
      </c>
      <c r="C7014" t="s">
        <v>66</v>
      </c>
      <c r="D7014" t="s">
        <v>67</v>
      </c>
      <c r="E7014" t="s">
        <v>488</v>
      </c>
      <c r="F7014">
        <v>9</v>
      </c>
      <c r="G7014">
        <v>66</v>
      </c>
      <c r="H7014">
        <v>106</v>
      </c>
      <c r="I7014">
        <v>1649000</v>
      </c>
      <c r="K7014">
        <v>1649106</v>
      </c>
      <c r="L7014">
        <v>2015000</v>
      </c>
      <c r="M7014" s="2" t="e">
        <f>VLOOKUP(A7014,disaster_subtype!$A$2:$M$60000,5,FALSE)</f>
        <v>#N/A</v>
      </c>
    </row>
    <row r="7015" spans="1:13" x14ac:dyDescent="0.2">
      <c r="A7015" s="1" t="str">
        <f>B7015&amp;C7015&amp;F7015&amp;G7015&amp;H7015&amp;I7015&amp;J7015&amp;K7015&amp;L7015</f>
        <v>2008COL111541700175410000</v>
      </c>
      <c r="B7015">
        <v>2008</v>
      </c>
      <c r="C7015" t="s">
        <v>68</v>
      </c>
      <c r="D7015" t="s">
        <v>69</v>
      </c>
      <c r="E7015" t="s">
        <v>489</v>
      </c>
      <c r="F7015">
        <v>1</v>
      </c>
      <c r="G7015">
        <v>11</v>
      </c>
      <c r="H7015">
        <v>54</v>
      </c>
      <c r="J7015">
        <v>1700</v>
      </c>
      <c r="K7015">
        <v>1754</v>
      </c>
      <c r="L7015">
        <v>10000</v>
      </c>
      <c r="M7015" s="2" t="str">
        <f>VLOOKUP(A7015,disaster_subtype!$A$2:$M$60000,5,FALSE)</f>
        <v>Colombia</v>
      </c>
    </row>
    <row r="7016" spans="1:13" x14ac:dyDescent="0.2">
      <c r="A7016" s="1" t="str">
        <f>B7016&amp;C7016&amp;F7016&amp;G7016&amp;H7016&amp;I7016&amp;J7016&amp;K7016&amp;L7016</f>
        <v>2008COL2879112000001200091</v>
      </c>
      <c r="B7016">
        <v>2008</v>
      </c>
      <c r="C7016" t="s">
        <v>68</v>
      </c>
      <c r="D7016" t="s">
        <v>69</v>
      </c>
      <c r="E7016" t="s">
        <v>486</v>
      </c>
      <c r="F7016">
        <v>2</v>
      </c>
      <c r="G7016">
        <v>87</v>
      </c>
      <c r="H7016">
        <v>91</v>
      </c>
      <c r="I7016">
        <v>1200000</v>
      </c>
      <c r="K7016">
        <v>1200091</v>
      </c>
      <c r="M7016" s="2" t="str">
        <f>VLOOKUP(A7016,disaster_subtype!$A$2:$M$60000,5,FALSE)</f>
        <v>Colombia</v>
      </c>
    </row>
    <row r="7017" spans="1:13" x14ac:dyDescent="0.2">
      <c r="A7017" s="1" t="str">
        <f>B7017&amp;C7017&amp;F7017&amp;G7017&amp;H7017&amp;I7017&amp;J7017&amp;K7017&amp;L7017</f>
        <v>2008COL1271616</v>
      </c>
      <c r="B7017">
        <v>2008</v>
      </c>
      <c r="C7017" t="s">
        <v>68</v>
      </c>
      <c r="D7017" t="s">
        <v>69</v>
      </c>
      <c r="E7017" t="s">
        <v>81</v>
      </c>
      <c r="F7017">
        <v>1</v>
      </c>
      <c r="G7017">
        <v>27</v>
      </c>
      <c r="H7017">
        <v>16</v>
      </c>
      <c r="K7017">
        <v>16</v>
      </c>
      <c r="M7017" s="2" t="e">
        <f>VLOOKUP(A7017,disaster_subtype!$A$2:$M$60000,5,FALSE)</f>
        <v>#N/A</v>
      </c>
    </row>
    <row r="7018" spans="1:13" x14ac:dyDescent="0.2">
      <c r="A7018" s="1" t="str">
        <f>B7018&amp;C7018&amp;F7018&amp;G7018&amp;H7018&amp;I7018&amp;J7018&amp;K7018&amp;L7018</f>
        <v>2008COL112</v>
      </c>
      <c r="B7018">
        <v>2008</v>
      </c>
      <c r="C7018" t="s">
        <v>68</v>
      </c>
      <c r="D7018" t="s">
        <v>69</v>
      </c>
      <c r="E7018" t="s">
        <v>490</v>
      </c>
      <c r="F7018">
        <v>1</v>
      </c>
      <c r="G7018">
        <v>12</v>
      </c>
      <c r="M7018" s="2" t="e">
        <f>VLOOKUP(A7018,disaster_subtype!$A$2:$M$60000,5,FALSE)</f>
        <v>#N/A</v>
      </c>
    </row>
    <row r="7019" spans="1:13" x14ac:dyDescent="0.2">
      <c r="A7019" s="1" t="str">
        <f>B7019&amp;C7019&amp;F7019&amp;G7019&amp;H7019&amp;I7019&amp;J7019&amp;K7019&amp;L7019</f>
        <v>2008COL31672235122358</v>
      </c>
      <c r="B7019">
        <v>2008</v>
      </c>
      <c r="C7019" t="s">
        <v>68</v>
      </c>
      <c r="D7019" t="s">
        <v>69</v>
      </c>
      <c r="E7019" t="s">
        <v>487</v>
      </c>
      <c r="F7019">
        <v>3</v>
      </c>
      <c r="G7019">
        <v>16</v>
      </c>
      <c r="H7019">
        <v>7</v>
      </c>
      <c r="I7019">
        <v>22351</v>
      </c>
      <c r="K7019">
        <v>22358</v>
      </c>
      <c r="M7019" s="2" t="str">
        <f>VLOOKUP(A7019,disaster_subtype!$A$2:$M$60000,5,FALSE)</f>
        <v>Colombia</v>
      </c>
    </row>
    <row r="7020" spans="1:13" x14ac:dyDescent="0.2">
      <c r="A7020" s="1" t="str">
        <f>B7020&amp;C7020&amp;F7020&amp;G7020&amp;H7020&amp;I7020&amp;J7020&amp;K7020&amp;L7020</f>
        <v>2008COD11117355173557000</v>
      </c>
      <c r="B7020">
        <v>2008</v>
      </c>
      <c r="C7020" t="s">
        <v>285</v>
      </c>
      <c r="D7020" t="s">
        <v>286</v>
      </c>
      <c r="E7020" t="s">
        <v>489</v>
      </c>
      <c r="F7020">
        <v>1</v>
      </c>
      <c r="G7020">
        <v>11</v>
      </c>
      <c r="I7020">
        <v>17355</v>
      </c>
      <c r="K7020">
        <v>17355</v>
      </c>
      <c r="L7020">
        <v>7000</v>
      </c>
      <c r="M7020" s="2" t="str">
        <f>VLOOKUP(A7020,disaster_subtype!$A$2:$M$60000,5,FALSE)</f>
        <v>Congo (the Democratic Republic of the)</v>
      </c>
    </row>
    <row r="7021" spans="1:13" x14ac:dyDescent="0.2">
      <c r="A7021" s="1" t="str">
        <f>B7021&amp;C7021&amp;F7021&amp;G7021&amp;H7021&amp;I7021&amp;J7021&amp;K7021&amp;L7021</f>
        <v>2008COD1152500502</v>
      </c>
      <c r="B7021">
        <v>2008</v>
      </c>
      <c r="C7021" t="s">
        <v>285</v>
      </c>
      <c r="D7021" t="s">
        <v>286</v>
      </c>
      <c r="E7021" t="s">
        <v>486</v>
      </c>
      <c r="F7021">
        <v>1</v>
      </c>
      <c r="G7021">
        <v>15</v>
      </c>
      <c r="H7021">
        <v>2</v>
      </c>
      <c r="J7021">
        <v>500</v>
      </c>
      <c r="K7021">
        <v>502</v>
      </c>
      <c r="M7021" s="2" t="str">
        <f>VLOOKUP(A7021,disaster_subtype!$A$2:$M$60000,5,FALSE)</f>
        <v>Congo (the Democratic Republic of the)</v>
      </c>
    </row>
    <row r="7022" spans="1:13" x14ac:dyDescent="0.2">
      <c r="A7022" s="1" t="str">
        <f>B7022&amp;C7022&amp;F7022&amp;G7022&amp;H7022&amp;I7022&amp;J7022&amp;K7022&amp;L7022</f>
        <v>2008COD11088</v>
      </c>
      <c r="B7022">
        <v>2008</v>
      </c>
      <c r="C7022" t="s">
        <v>285</v>
      </c>
      <c r="D7022" t="s">
        <v>286</v>
      </c>
      <c r="E7022" t="s">
        <v>488</v>
      </c>
      <c r="F7022">
        <v>1</v>
      </c>
      <c r="G7022">
        <v>10</v>
      </c>
      <c r="H7022">
        <v>8</v>
      </c>
      <c r="K7022">
        <v>8</v>
      </c>
      <c r="M7022" s="2" t="str">
        <f>VLOOKUP(A7022,disaster_subtype!$A$2:$M$60000,5,FALSE)</f>
        <v>Congo (the Democratic Republic of the)</v>
      </c>
    </row>
    <row r="7023" spans="1:13" x14ac:dyDescent="0.2">
      <c r="A7023" s="1" t="str">
        <f>B7023&amp;C7023&amp;F7023&amp;G7023&amp;H7023&amp;I7023&amp;J7023&amp;K7023&amp;L7023</f>
        <v>2008COG226103527630</v>
      </c>
      <c r="B7023">
        <v>2008</v>
      </c>
      <c r="C7023" t="s">
        <v>295</v>
      </c>
      <c r="D7023" t="s">
        <v>296</v>
      </c>
      <c r="E7023" t="s">
        <v>485</v>
      </c>
      <c r="F7023">
        <v>2</v>
      </c>
      <c r="G7023">
        <v>26</v>
      </c>
      <c r="H7023">
        <v>103</v>
      </c>
      <c r="I7023">
        <v>527</v>
      </c>
      <c r="K7023">
        <v>630</v>
      </c>
      <c r="M7023" s="2" t="str">
        <f>VLOOKUP(A7023,disaster_subtype!$A$2:$M$60000,5,FALSE)</f>
        <v>Congo (the)</v>
      </c>
    </row>
    <row r="7024" spans="1:13" x14ac:dyDescent="0.2">
      <c r="A7024" s="1" t="str">
        <f>B7024&amp;C7024&amp;F7024&amp;G7024&amp;H7024&amp;I7024&amp;J7024&amp;K7024&amp;L7024</f>
        <v>2008CRI37154498154498</v>
      </c>
      <c r="B7024">
        <v>2008</v>
      </c>
      <c r="C7024" t="s">
        <v>100</v>
      </c>
      <c r="D7024" t="s">
        <v>101</v>
      </c>
      <c r="E7024" t="s">
        <v>486</v>
      </c>
      <c r="F7024">
        <v>3</v>
      </c>
      <c r="G7024">
        <v>7</v>
      </c>
      <c r="I7024">
        <v>154498</v>
      </c>
      <c r="K7024">
        <v>154498</v>
      </c>
      <c r="M7024" s="2" t="str">
        <f>VLOOKUP(A7024,disaster_subtype!$A$2:$M$60000,5,FALSE)</f>
        <v>Costa Rica</v>
      </c>
    </row>
    <row r="7025" spans="1:13" x14ac:dyDescent="0.2">
      <c r="A7025" s="1" t="str">
        <f>B7025&amp;C7025&amp;F7025&amp;G7025&amp;H7025&amp;I7025&amp;J7025&amp;K7025&amp;L7025</f>
        <v>2008CRI145500055000</v>
      </c>
      <c r="B7025">
        <v>2008</v>
      </c>
      <c r="C7025" t="s">
        <v>100</v>
      </c>
      <c r="D7025" t="s">
        <v>101</v>
      </c>
      <c r="E7025" t="s">
        <v>488</v>
      </c>
      <c r="F7025">
        <v>1</v>
      </c>
      <c r="G7025">
        <v>4</v>
      </c>
      <c r="I7025">
        <v>55000</v>
      </c>
      <c r="K7025">
        <v>55000</v>
      </c>
      <c r="M7025" s="2" t="str">
        <f>VLOOKUP(A7025,disaster_subtype!$A$2:$M$60000,5,FALSE)</f>
        <v>Costa Rica</v>
      </c>
    </row>
    <row r="7026" spans="1:13" x14ac:dyDescent="0.2">
      <c r="A7026" s="1" t="str">
        <f>B7026&amp;C7026&amp;F7026&amp;G7026&amp;H7026&amp;I7026&amp;J7026&amp;K7026&amp;L7026</f>
        <v>2008CIV144</v>
      </c>
      <c r="B7026">
        <v>2008</v>
      </c>
      <c r="C7026" t="s">
        <v>315</v>
      </c>
      <c r="D7026" t="s">
        <v>316</v>
      </c>
      <c r="E7026" t="s">
        <v>485</v>
      </c>
      <c r="F7026">
        <v>1</v>
      </c>
      <c r="G7026">
        <v>44</v>
      </c>
      <c r="M7026" s="2" t="str">
        <f>VLOOKUP(A7026,disaster_subtype!$A$2:$M$60000,5,FALSE)</f>
        <v>Côte d’Ivoire</v>
      </c>
    </row>
    <row r="7027" spans="1:13" x14ac:dyDescent="0.2">
      <c r="A7027" s="1" t="str">
        <f>B7027&amp;C7027&amp;F7027&amp;G7027&amp;H7027&amp;I7027&amp;J7027&amp;K7027&amp;L7027</f>
        <v>2008CIV16450450</v>
      </c>
      <c r="B7027">
        <v>2008</v>
      </c>
      <c r="C7027" t="s">
        <v>315</v>
      </c>
      <c r="D7027" t="s">
        <v>316</v>
      </c>
      <c r="E7027" t="s">
        <v>486</v>
      </c>
      <c r="F7027">
        <v>1</v>
      </c>
      <c r="G7027">
        <v>6</v>
      </c>
      <c r="I7027">
        <v>450</v>
      </c>
      <c r="K7027">
        <v>450</v>
      </c>
      <c r="M7027" s="2" t="str">
        <f>VLOOKUP(A7027,disaster_subtype!$A$2:$M$60000,5,FALSE)</f>
        <v>Côte d’Ivoire</v>
      </c>
    </row>
    <row r="7028" spans="1:13" x14ac:dyDescent="0.2">
      <c r="A7028" s="1" t="str">
        <f>B7028&amp;C7028&amp;F7028&amp;G7028&amp;H7028&amp;I7028&amp;J7028&amp;K7028&amp;L7028</f>
        <v>2008CUB12000020000</v>
      </c>
      <c r="B7028">
        <v>2008</v>
      </c>
      <c r="C7028" t="s">
        <v>136</v>
      </c>
      <c r="D7028" t="s">
        <v>137</v>
      </c>
      <c r="E7028" t="s">
        <v>486</v>
      </c>
      <c r="F7028">
        <v>1</v>
      </c>
      <c r="I7028">
        <v>20000</v>
      </c>
      <c r="K7028">
        <v>20000</v>
      </c>
      <c r="M7028" s="2" t="str">
        <f>VLOOKUP(A7028,disaster_subtype!$A$2:$M$60000,5,FALSE)</f>
        <v>Cuba</v>
      </c>
    </row>
    <row r="7029" spans="1:13" x14ac:dyDescent="0.2">
      <c r="A7029" s="1" t="str">
        <f>B7029&amp;C7029&amp;F7029&amp;G7029&amp;H7029&amp;I7029&amp;J7029&amp;K7029&amp;L7029</f>
        <v>2008CUB47194994454994643572000</v>
      </c>
      <c r="B7029">
        <v>2008</v>
      </c>
      <c r="C7029" t="s">
        <v>136</v>
      </c>
      <c r="D7029" t="s">
        <v>137</v>
      </c>
      <c r="E7029" t="s">
        <v>488</v>
      </c>
      <c r="F7029">
        <v>4</v>
      </c>
      <c r="G7029">
        <v>7</v>
      </c>
      <c r="H7029">
        <v>19</v>
      </c>
      <c r="I7029">
        <v>499445</v>
      </c>
      <c r="K7029">
        <v>499464</v>
      </c>
      <c r="L7029">
        <v>3572000</v>
      </c>
      <c r="M7029" s="2" t="str">
        <f>VLOOKUP(A7029,disaster_subtype!$A$2:$M$60000,5,FALSE)</f>
        <v>Cuba</v>
      </c>
    </row>
    <row r="7030" spans="1:13" x14ac:dyDescent="0.2">
      <c r="A7030" s="1" t="str">
        <f>B7030&amp;C7030&amp;F7030&amp;G7030&amp;H7030&amp;I7030&amp;J7030&amp;K7030&amp;L7030</f>
        <v>2008CZE1250000</v>
      </c>
      <c r="B7030">
        <v>2008</v>
      </c>
      <c r="C7030" t="s">
        <v>438</v>
      </c>
      <c r="D7030" t="s">
        <v>439</v>
      </c>
      <c r="E7030" t="s">
        <v>488</v>
      </c>
      <c r="F7030">
        <v>1</v>
      </c>
      <c r="G7030">
        <v>2</v>
      </c>
      <c r="L7030">
        <v>50000</v>
      </c>
      <c r="M7030" s="2" t="str">
        <f>VLOOKUP(A7030,disaster_subtype!$A$2:$M$60000,5,FALSE)</f>
        <v>Czech Republic (the)</v>
      </c>
    </row>
    <row r="7031" spans="1:13" x14ac:dyDescent="0.2">
      <c r="A7031" s="1" t="str">
        <f>B7031&amp;C7031&amp;F7031&amp;G7031&amp;H7031&amp;I7031&amp;J7031&amp;K7031&amp;L7031</f>
        <v>2008DJI1340000340000</v>
      </c>
      <c r="B7031">
        <v>2008</v>
      </c>
      <c r="C7031" t="s">
        <v>347</v>
      </c>
      <c r="D7031" t="s">
        <v>348</v>
      </c>
      <c r="E7031" t="s">
        <v>13</v>
      </c>
      <c r="F7031">
        <v>1</v>
      </c>
      <c r="I7031">
        <v>340000</v>
      </c>
      <c r="K7031">
        <v>340000</v>
      </c>
      <c r="M7031" s="2" t="str">
        <f>VLOOKUP(A7031,disaster_subtype!$A$2:$M$60000,5,FALSE)</f>
        <v>Djibouti</v>
      </c>
    </row>
    <row r="7032" spans="1:13" x14ac:dyDescent="0.2">
      <c r="A7032" s="1" t="str">
        <f>B7032&amp;C7032&amp;F7032&amp;G7032&amp;H7032&amp;I7032&amp;J7032&amp;K7032&amp;L7032</f>
        <v>2008DOM31321700017002</v>
      </c>
      <c r="B7032">
        <v>2008</v>
      </c>
      <c r="C7032" t="s">
        <v>161</v>
      </c>
      <c r="D7032" t="s">
        <v>162</v>
      </c>
      <c r="E7032" t="s">
        <v>488</v>
      </c>
      <c r="F7032">
        <v>3</v>
      </c>
      <c r="G7032">
        <v>13</v>
      </c>
      <c r="H7032">
        <v>2</v>
      </c>
      <c r="I7032">
        <v>17000</v>
      </c>
      <c r="K7032">
        <v>17002</v>
      </c>
      <c r="M7032" s="2" t="str">
        <f>VLOOKUP(A7032,disaster_subtype!$A$2:$M$60000,5,FALSE)</f>
        <v>Dominican Republic (the)</v>
      </c>
    </row>
    <row r="7033" spans="1:13" x14ac:dyDescent="0.2">
      <c r="A7033" s="1" t="str">
        <f>B7033&amp;C7033&amp;F7033&amp;G7033&amp;H7033&amp;I7033&amp;J7033&amp;K7033&amp;L7033</f>
        <v>2008ECU141275000141222891221000000</v>
      </c>
      <c r="B7033">
        <v>2008</v>
      </c>
      <c r="C7033" t="s">
        <v>56</v>
      </c>
      <c r="D7033" t="s">
        <v>57</v>
      </c>
      <c r="E7033" t="s">
        <v>486</v>
      </c>
      <c r="F7033">
        <v>1</v>
      </c>
      <c r="G7033">
        <v>41</v>
      </c>
      <c r="I7033">
        <v>275000</v>
      </c>
      <c r="J7033">
        <v>14122</v>
      </c>
      <c r="K7033">
        <v>289122</v>
      </c>
      <c r="L7033">
        <v>1000000</v>
      </c>
      <c r="M7033" s="2" t="str">
        <f>VLOOKUP(A7033,disaster_subtype!$A$2:$M$60000,5,FALSE)</f>
        <v>Ecuador</v>
      </c>
    </row>
    <row r="7034" spans="1:13" x14ac:dyDescent="0.2">
      <c r="A7034" s="1" t="str">
        <f>B7034&amp;C7034&amp;F7034&amp;G7034&amp;H7034&amp;I7034&amp;J7034&amp;K7034&amp;L7034</f>
        <v>2008EGY19872625697</v>
      </c>
      <c r="B7034">
        <v>2008</v>
      </c>
      <c r="C7034" t="s">
        <v>138</v>
      </c>
      <c r="D7034" t="s">
        <v>139</v>
      </c>
      <c r="E7034" t="s">
        <v>490</v>
      </c>
      <c r="F7034">
        <v>1</v>
      </c>
      <c r="G7034">
        <v>98</v>
      </c>
      <c r="H7034">
        <v>72</v>
      </c>
      <c r="J7034">
        <v>625</v>
      </c>
      <c r="K7034">
        <v>697</v>
      </c>
      <c r="M7034" s="2" t="str">
        <f>VLOOKUP(A7034,disaster_subtype!$A$2:$M$60000,5,FALSE)</f>
        <v>Egypt</v>
      </c>
    </row>
    <row r="7035" spans="1:13" x14ac:dyDescent="0.2">
      <c r="A7035" s="1" t="str">
        <f>B7035&amp;C7035&amp;F7035&amp;G7035&amp;H7035&amp;I7035&amp;J7035&amp;K7035&amp;L7035</f>
        <v>2008SLV23030003000</v>
      </c>
      <c r="B7035">
        <v>2008</v>
      </c>
      <c r="C7035" t="s">
        <v>32</v>
      </c>
      <c r="D7035" t="s">
        <v>33</v>
      </c>
      <c r="E7035" t="s">
        <v>486</v>
      </c>
      <c r="F7035">
        <v>2</v>
      </c>
      <c r="G7035">
        <v>30</v>
      </c>
      <c r="I7035">
        <v>3000</v>
      </c>
      <c r="K7035">
        <v>3000</v>
      </c>
      <c r="M7035" s="2" t="str">
        <f>VLOOKUP(A7035,disaster_subtype!$A$2:$M$60000,5,FALSE)</f>
        <v>El Salvador</v>
      </c>
    </row>
    <row r="7036" spans="1:13" x14ac:dyDescent="0.2">
      <c r="A7036" s="1" t="str">
        <f>B7036&amp;C7036&amp;F7036&amp;G7036&amp;H7036&amp;I7036&amp;J7036&amp;K7036&amp;L7036</f>
        <v>2008ERI117000001700000</v>
      </c>
      <c r="B7036">
        <v>2008</v>
      </c>
      <c r="C7036" t="s">
        <v>420</v>
      </c>
      <c r="D7036" t="s">
        <v>421</v>
      </c>
      <c r="E7036" t="s">
        <v>13</v>
      </c>
      <c r="F7036">
        <v>1</v>
      </c>
      <c r="I7036">
        <v>1700000</v>
      </c>
      <c r="K7036">
        <v>1700000</v>
      </c>
      <c r="M7036" s="2" t="str">
        <f>VLOOKUP(A7036,disaster_subtype!$A$2:$M$60000,5,FALSE)</f>
        <v>Eritrea</v>
      </c>
    </row>
    <row r="7037" spans="1:13" x14ac:dyDescent="0.2">
      <c r="A7037" s="1" t="str">
        <f>B7037&amp;C7037&amp;F7037&amp;G7037&amp;H7037&amp;I7037&amp;J7037&amp;K7037&amp;L7037</f>
        <v>2008ETH164000006400000</v>
      </c>
      <c r="B7037">
        <v>2008</v>
      </c>
      <c r="C7037" t="s">
        <v>70</v>
      </c>
      <c r="D7037" t="s">
        <v>71</v>
      </c>
      <c r="E7037" t="s">
        <v>13</v>
      </c>
      <c r="F7037">
        <v>1</v>
      </c>
      <c r="I7037">
        <v>6400000</v>
      </c>
      <c r="K7037">
        <v>6400000</v>
      </c>
      <c r="M7037" s="2" t="str">
        <f>VLOOKUP(A7037,disaster_subtype!$A$2:$M$60000,5,FALSE)</f>
        <v>Ethiopia</v>
      </c>
    </row>
    <row r="7038" spans="1:13" x14ac:dyDescent="0.2">
      <c r="A7038" s="1" t="str">
        <f>B7038&amp;C7038&amp;F7038&amp;G7038&amp;H7038&amp;I7038&amp;J7038&amp;K7038&amp;L7038</f>
        <v>2008ETH12031343134</v>
      </c>
      <c r="B7038">
        <v>2008</v>
      </c>
      <c r="C7038" t="s">
        <v>70</v>
      </c>
      <c r="D7038" t="s">
        <v>71</v>
      </c>
      <c r="E7038" t="s">
        <v>485</v>
      </c>
      <c r="F7038">
        <v>1</v>
      </c>
      <c r="G7038">
        <v>20</v>
      </c>
      <c r="I7038">
        <v>3134</v>
      </c>
      <c r="K7038">
        <v>3134</v>
      </c>
      <c r="M7038" s="2" t="str">
        <f>VLOOKUP(A7038,disaster_subtype!$A$2:$M$60000,5,FALSE)</f>
        <v>Ethiopia</v>
      </c>
    </row>
    <row r="7039" spans="1:13" x14ac:dyDescent="0.2">
      <c r="A7039" s="1" t="str">
        <f>B7039&amp;C7039&amp;F7039&amp;G7039&amp;H7039&amp;I7039&amp;J7039&amp;K7039&amp;L7039</f>
        <v>2008ETH34535115595810116440</v>
      </c>
      <c r="B7039">
        <v>2008</v>
      </c>
      <c r="C7039" t="s">
        <v>70</v>
      </c>
      <c r="D7039" t="s">
        <v>71</v>
      </c>
      <c r="E7039" t="s">
        <v>486</v>
      </c>
      <c r="F7039">
        <v>3</v>
      </c>
      <c r="G7039">
        <v>45</v>
      </c>
      <c r="H7039">
        <v>35</v>
      </c>
      <c r="I7039">
        <v>115595</v>
      </c>
      <c r="J7039">
        <v>810</v>
      </c>
      <c r="K7039">
        <v>116440</v>
      </c>
      <c r="M7039" s="2" t="e">
        <f>VLOOKUP(A7039,disaster_subtype!$A$2:$M$60000,5,FALSE)</f>
        <v>#N/A</v>
      </c>
    </row>
    <row r="7040" spans="1:13" x14ac:dyDescent="0.2">
      <c r="A7040" s="1" t="str">
        <f>B7040&amp;C7040&amp;F7040&amp;G7040&amp;H7040&amp;I7040&amp;J7040&amp;K7040&amp;L7040</f>
        <v>2008FJI1730000</v>
      </c>
      <c r="B7040">
        <v>2008</v>
      </c>
      <c r="C7040" t="s">
        <v>167</v>
      </c>
      <c r="D7040" t="s">
        <v>168</v>
      </c>
      <c r="E7040" t="s">
        <v>488</v>
      </c>
      <c r="F7040">
        <v>1</v>
      </c>
      <c r="G7040">
        <v>7</v>
      </c>
      <c r="L7040">
        <v>30000</v>
      </c>
      <c r="M7040" s="2" t="str">
        <f>VLOOKUP(A7040,disaster_subtype!$A$2:$M$60000,5,FALSE)</f>
        <v>Fiji</v>
      </c>
    </row>
    <row r="7041" spans="1:13" x14ac:dyDescent="0.2">
      <c r="A7041" s="1" t="str">
        <f>B7041&amp;C7041&amp;F7041&amp;G7041&amp;H7041&amp;I7041&amp;J7041&amp;K7041&amp;L7041</f>
        <v>2008FRA3562100600270680000</v>
      </c>
      <c r="B7041">
        <v>2008</v>
      </c>
      <c r="C7041" t="s">
        <v>84</v>
      </c>
      <c r="D7041" t="s">
        <v>85</v>
      </c>
      <c r="E7041" t="s">
        <v>488</v>
      </c>
      <c r="F7041">
        <v>3</v>
      </c>
      <c r="G7041">
        <v>5</v>
      </c>
      <c r="H7041">
        <v>6</v>
      </c>
      <c r="I7041">
        <v>2100</v>
      </c>
      <c r="J7041">
        <v>600</v>
      </c>
      <c r="K7041">
        <v>2706</v>
      </c>
      <c r="L7041">
        <v>80000</v>
      </c>
      <c r="M7041" s="2" t="str">
        <f>VLOOKUP(A7041,disaster_subtype!$A$2:$M$60000,5,FALSE)</f>
        <v>France</v>
      </c>
    </row>
    <row r="7042" spans="1:13" x14ac:dyDescent="0.2">
      <c r="A7042" s="1" t="str">
        <f>B7042&amp;C7042&amp;F7042&amp;G7042&amp;H7042&amp;I7042&amp;J7042&amp;K7042&amp;L7042</f>
        <v>2008GMB1400400</v>
      </c>
      <c r="B7042">
        <v>2008</v>
      </c>
      <c r="C7042" t="s">
        <v>102</v>
      </c>
      <c r="D7042" t="s">
        <v>103</v>
      </c>
      <c r="E7042" t="s">
        <v>486</v>
      </c>
      <c r="F7042">
        <v>1</v>
      </c>
      <c r="J7042">
        <v>400</v>
      </c>
      <c r="K7042">
        <v>400</v>
      </c>
      <c r="M7042" s="2" t="str">
        <f>VLOOKUP(A7042,disaster_subtype!$A$2:$M$60000,5,FALSE)</f>
        <v>Gambia (the)</v>
      </c>
    </row>
    <row r="7043" spans="1:13" x14ac:dyDescent="0.2">
      <c r="A7043" s="1" t="str">
        <f>B7043&amp;C7043&amp;F7043&amp;G7043&amp;H7043&amp;I7043&amp;J7043&amp;K7043&amp;L7043</f>
        <v>2008GMB1300300</v>
      </c>
      <c r="B7043">
        <v>2008</v>
      </c>
      <c r="C7043" t="s">
        <v>102</v>
      </c>
      <c r="D7043" t="s">
        <v>103</v>
      </c>
      <c r="E7043" t="s">
        <v>488</v>
      </c>
      <c r="F7043">
        <v>1</v>
      </c>
      <c r="I7043">
        <v>300</v>
      </c>
      <c r="K7043">
        <v>300</v>
      </c>
      <c r="M7043" s="2" t="str">
        <f>VLOOKUP(A7043,disaster_subtype!$A$2:$M$60000,5,FALSE)</f>
        <v>Gambia (the)</v>
      </c>
    </row>
    <row r="7044" spans="1:13" x14ac:dyDescent="0.2">
      <c r="A7044" s="1" t="str">
        <f>B7044&amp;C7044&amp;F7044&amp;G7044&amp;H7044&amp;I7044&amp;J7044&amp;K7044&amp;L7044</f>
        <v>2008DEU282700000</v>
      </c>
      <c r="B7044">
        <v>2008</v>
      </c>
      <c r="C7044" t="s">
        <v>397</v>
      </c>
      <c r="D7044" t="s">
        <v>398</v>
      </c>
      <c r="E7044" t="s">
        <v>488</v>
      </c>
      <c r="F7044">
        <v>2</v>
      </c>
      <c r="G7044">
        <v>8</v>
      </c>
      <c r="L7044">
        <v>2700000</v>
      </c>
      <c r="M7044" s="2" t="e">
        <f>VLOOKUP(A7044,disaster_subtype!$A$2:$M$60000,5,FALSE)</f>
        <v>#N/A</v>
      </c>
    </row>
    <row r="7045" spans="1:13" x14ac:dyDescent="0.2">
      <c r="A7045" s="1" t="str">
        <f>B7045&amp;C7045&amp;F7045&amp;G7045&amp;H7045&amp;I7045&amp;J7045&amp;K7045&amp;L7045</f>
        <v>2008GHA15800058000</v>
      </c>
      <c r="B7045">
        <v>2008</v>
      </c>
      <c r="C7045" t="s">
        <v>184</v>
      </c>
      <c r="D7045" t="s">
        <v>185</v>
      </c>
      <c r="E7045" t="s">
        <v>486</v>
      </c>
      <c r="F7045">
        <v>1</v>
      </c>
      <c r="I7045">
        <v>58000</v>
      </c>
      <c r="K7045">
        <v>58000</v>
      </c>
      <c r="M7045" s="2" t="str">
        <f>VLOOKUP(A7045,disaster_subtype!$A$2:$M$60000,5,FALSE)</f>
        <v>Ghana</v>
      </c>
    </row>
    <row r="7046" spans="1:13" x14ac:dyDescent="0.2">
      <c r="A7046" s="1" t="str">
        <f>B7046&amp;C7046&amp;F7046&amp;G7046&amp;H7046&amp;I7046&amp;J7046&amp;K7046&amp;L7046</f>
        <v>2008GRC1224034683708</v>
      </c>
      <c r="B7046">
        <v>2008</v>
      </c>
      <c r="C7046" t="s">
        <v>146</v>
      </c>
      <c r="D7046" t="s">
        <v>147</v>
      </c>
      <c r="E7046" t="s">
        <v>489</v>
      </c>
      <c r="F7046">
        <v>1</v>
      </c>
      <c r="G7046">
        <v>2</v>
      </c>
      <c r="H7046">
        <v>240</v>
      </c>
      <c r="I7046">
        <v>3468</v>
      </c>
      <c r="K7046">
        <v>3708</v>
      </c>
      <c r="M7046" s="2" t="str">
        <f>VLOOKUP(A7046,disaster_subtype!$A$2:$M$60000,5,FALSE)</f>
        <v>Greece</v>
      </c>
    </row>
    <row r="7047" spans="1:13" x14ac:dyDescent="0.2">
      <c r="A7047" s="1" t="str">
        <f>B7047&amp;C7047&amp;F7047&amp;G7047&amp;H7047&amp;I7047&amp;J7047&amp;K7047&amp;L7047</f>
        <v>2008GTM230197300197300</v>
      </c>
      <c r="B7047">
        <v>2008</v>
      </c>
      <c r="C7047" t="s">
        <v>34</v>
      </c>
      <c r="D7047" t="s">
        <v>35</v>
      </c>
      <c r="E7047" t="s">
        <v>486</v>
      </c>
      <c r="F7047">
        <v>2</v>
      </c>
      <c r="G7047">
        <v>30</v>
      </c>
      <c r="I7047">
        <v>197300</v>
      </c>
      <c r="K7047">
        <v>197300</v>
      </c>
      <c r="M7047" s="2" t="str">
        <f>VLOOKUP(A7047,disaster_subtype!$A$2:$M$60000,5,FALSE)</f>
        <v>Guatemala</v>
      </c>
    </row>
    <row r="7048" spans="1:13" x14ac:dyDescent="0.2">
      <c r="A7048" s="1" t="str">
        <f>B7048&amp;C7048&amp;F7048&amp;G7048&amp;H7048&amp;I7048&amp;J7048&amp;K7048&amp;L7048</f>
        <v>2008GTM127</v>
      </c>
      <c r="B7048">
        <v>2008</v>
      </c>
      <c r="C7048" t="s">
        <v>34</v>
      </c>
      <c r="D7048" t="s">
        <v>35</v>
      </c>
      <c r="E7048" t="s">
        <v>81</v>
      </c>
      <c r="F7048">
        <v>1</v>
      </c>
      <c r="G7048">
        <v>27</v>
      </c>
      <c r="M7048" s="2" t="str">
        <f>VLOOKUP(A7048,disaster_subtype!$A$2:$M$60000,5,FALSE)</f>
        <v>Guatemala</v>
      </c>
    </row>
    <row r="7049" spans="1:13" x14ac:dyDescent="0.2">
      <c r="A7049" s="1" t="str">
        <f>B7049&amp;C7049&amp;F7049&amp;G7049&amp;H7049&amp;I7049&amp;J7049&amp;K7049&amp;L7049</f>
        <v>2008GTM117</v>
      </c>
      <c r="B7049">
        <v>2008</v>
      </c>
      <c r="C7049" t="s">
        <v>34</v>
      </c>
      <c r="D7049" t="s">
        <v>35</v>
      </c>
      <c r="E7049" t="s">
        <v>488</v>
      </c>
      <c r="F7049">
        <v>1</v>
      </c>
      <c r="G7049">
        <v>17</v>
      </c>
      <c r="M7049" s="2" t="str">
        <f>VLOOKUP(A7049,disaster_subtype!$A$2:$M$60000,5,FALSE)</f>
        <v>Guatemala</v>
      </c>
    </row>
    <row r="7050" spans="1:13" x14ac:dyDescent="0.2">
      <c r="A7050" s="1" t="str">
        <f>B7050&amp;C7050&amp;F7050&amp;G7050&amp;H7050&amp;I7050&amp;J7050&amp;K7050&amp;L7050</f>
        <v>2008GIN142004200</v>
      </c>
      <c r="B7050">
        <v>2008</v>
      </c>
      <c r="C7050" t="s">
        <v>366</v>
      </c>
      <c r="D7050" t="s">
        <v>367</v>
      </c>
      <c r="E7050" t="s">
        <v>486</v>
      </c>
      <c r="F7050">
        <v>1</v>
      </c>
      <c r="I7050">
        <v>4200</v>
      </c>
      <c r="K7050">
        <v>4200</v>
      </c>
      <c r="M7050" s="2" t="str">
        <f>VLOOKUP(A7050,disaster_subtype!$A$2:$M$60000,5,FALSE)</f>
        <v>Guinea</v>
      </c>
    </row>
    <row r="7051" spans="1:13" x14ac:dyDescent="0.2">
      <c r="A7051" s="1" t="str">
        <f>B7051&amp;C7051&amp;F7051&amp;G7051&amp;H7051&amp;I7051&amp;J7051&amp;K7051&amp;L7051</f>
        <v>2008GNB12211400414004</v>
      </c>
      <c r="B7051">
        <v>2008</v>
      </c>
      <c r="C7051" t="s">
        <v>104</v>
      </c>
      <c r="D7051" t="s">
        <v>105</v>
      </c>
      <c r="E7051" t="s">
        <v>485</v>
      </c>
      <c r="F7051">
        <v>1</v>
      </c>
      <c r="G7051">
        <v>221</v>
      </c>
      <c r="I7051">
        <v>14004</v>
      </c>
      <c r="K7051">
        <v>14004</v>
      </c>
      <c r="M7051" s="2" t="str">
        <f>VLOOKUP(A7051,disaster_subtype!$A$2:$M$60000,5,FALSE)</f>
        <v>Guinea-Bissau</v>
      </c>
    </row>
    <row r="7052" spans="1:13" x14ac:dyDescent="0.2">
      <c r="A7052" s="1" t="str">
        <f>B7052&amp;C7052&amp;F7052&amp;G7052&amp;H7052&amp;I7052&amp;J7052&amp;K7052&amp;L7052</f>
        <v>2008GNB1750750</v>
      </c>
      <c r="B7052">
        <v>2008</v>
      </c>
      <c r="C7052" t="s">
        <v>104</v>
      </c>
      <c r="D7052" t="s">
        <v>105</v>
      </c>
      <c r="E7052" t="s">
        <v>486</v>
      </c>
      <c r="F7052">
        <v>1</v>
      </c>
      <c r="J7052">
        <v>750</v>
      </c>
      <c r="K7052">
        <v>750</v>
      </c>
      <c r="M7052" s="2" t="str">
        <f>VLOOKUP(A7052,disaster_subtype!$A$2:$M$60000,5,FALSE)</f>
        <v>Guinea-Bissau</v>
      </c>
    </row>
    <row r="7053" spans="1:13" x14ac:dyDescent="0.2">
      <c r="A7053" s="1" t="str">
        <f>B7053&amp;C7053&amp;F7053&amp;G7053&amp;H7053&amp;I7053&amp;J7053&amp;K7053&amp;L7053</f>
        <v>2008GUY1100000100000</v>
      </c>
      <c r="B7053">
        <v>2008</v>
      </c>
      <c r="C7053" t="s">
        <v>323</v>
      </c>
      <c r="D7053" t="s">
        <v>324</v>
      </c>
      <c r="E7053" t="s">
        <v>486</v>
      </c>
      <c r="F7053">
        <v>1</v>
      </c>
      <c r="I7053">
        <v>100000</v>
      </c>
      <c r="K7053">
        <v>100000</v>
      </c>
      <c r="M7053" s="2" t="str">
        <f>VLOOKUP(A7053,disaster_subtype!$A$2:$M$60000,5,FALSE)</f>
        <v>Guyana</v>
      </c>
    </row>
    <row r="7054" spans="1:13" x14ac:dyDescent="0.2">
      <c r="A7054" s="1" t="str">
        <f>B7054&amp;C7054&amp;F7054&amp;G7054&amp;H7054&amp;I7054&amp;J7054&amp;K7054&amp;L7054</f>
        <v>2008HTI46988624616030246276</v>
      </c>
      <c r="B7054">
        <v>2008</v>
      </c>
      <c r="C7054" t="s">
        <v>86</v>
      </c>
      <c r="D7054" t="s">
        <v>87</v>
      </c>
      <c r="E7054" t="s">
        <v>488</v>
      </c>
      <c r="F7054">
        <v>4</v>
      </c>
      <c r="G7054">
        <v>698</v>
      </c>
      <c r="H7054">
        <v>86</v>
      </c>
      <c r="I7054">
        <v>246160</v>
      </c>
      <c r="J7054">
        <v>30</v>
      </c>
      <c r="K7054">
        <v>246276</v>
      </c>
      <c r="M7054" s="2" t="str">
        <f>VLOOKUP(A7054,disaster_subtype!$A$2:$M$60000,5,FALSE)</f>
        <v>Haiti</v>
      </c>
    </row>
    <row r="7055" spans="1:13" x14ac:dyDescent="0.2">
      <c r="A7055" s="1" t="str">
        <f>B7055&amp;C7055&amp;F7055&amp;G7055&amp;H7055&amp;I7055&amp;J7055&amp;K7055&amp;L7055</f>
        <v>2008HND1677313350313357</v>
      </c>
      <c r="B7055">
        <v>2008</v>
      </c>
      <c r="C7055" t="s">
        <v>119</v>
      </c>
      <c r="D7055" t="s">
        <v>120</v>
      </c>
      <c r="E7055" t="s">
        <v>486</v>
      </c>
      <c r="F7055">
        <v>1</v>
      </c>
      <c r="G7055">
        <v>67</v>
      </c>
      <c r="H7055">
        <v>7</v>
      </c>
      <c r="I7055">
        <v>313350</v>
      </c>
      <c r="K7055">
        <v>313357</v>
      </c>
      <c r="M7055" s="2" t="str">
        <f>VLOOKUP(A7055,disaster_subtype!$A$2:$M$60000,5,FALSE)</f>
        <v>Honduras</v>
      </c>
    </row>
    <row r="7056" spans="1:13" x14ac:dyDescent="0.2">
      <c r="A7056" s="1" t="str">
        <f>B7056&amp;C7056&amp;F7056&amp;G7056&amp;H7056&amp;I7056&amp;J7056&amp;K7056&amp;L7056</f>
        <v>2008HND1</v>
      </c>
      <c r="B7056">
        <v>2008</v>
      </c>
      <c r="C7056" t="s">
        <v>119</v>
      </c>
      <c r="D7056" t="s">
        <v>120</v>
      </c>
      <c r="E7056" t="s">
        <v>488</v>
      </c>
      <c r="F7056">
        <v>1</v>
      </c>
      <c r="M7056" s="2" t="str">
        <f>VLOOKUP(A7056,disaster_subtype!$A$2:$M$60000,5,FALSE)</f>
        <v>Honduras</v>
      </c>
    </row>
    <row r="7057" spans="1:13" x14ac:dyDescent="0.2">
      <c r="A7057" s="1" t="str">
        <f>B7057&amp;C7057&amp;F7057&amp;G7057&amp;H7057&amp;I7057&amp;J7057&amp;K7057&amp;L7057</f>
        <v>2008HKG32207207380</v>
      </c>
      <c r="B7057">
        <v>2008</v>
      </c>
      <c r="C7057" t="s">
        <v>72</v>
      </c>
      <c r="D7057" t="s">
        <v>73</v>
      </c>
      <c r="E7057" t="s">
        <v>488</v>
      </c>
      <c r="F7057">
        <v>3</v>
      </c>
      <c r="G7057">
        <v>2</v>
      </c>
      <c r="H7057">
        <v>207</v>
      </c>
      <c r="K7057">
        <v>207</v>
      </c>
      <c r="L7057">
        <v>380</v>
      </c>
      <c r="M7057" s="2" t="str">
        <f>VLOOKUP(A7057,disaster_subtype!$A$2:$M$60000,5,FALSE)</f>
        <v>Hong Kong</v>
      </c>
    </row>
    <row r="7058" spans="1:13" x14ac:dyDescent="0.2">
      <c r="A7058" s="1" t="str">
        <f>B7058&amp;C7058&amp;F7058&amp;G7058&amp;H7058&amp;I7058&amp;J7058&amp;K7058&amp;L7058</f>
        <v>2008HUN117500500</v>
      </c>
      <c r="B7058">
        <v>2008</v>
      </c>
      <c r="C7058" t="s">
        <v>317</v>
      </c>
      <c r="D7058" t="s">
        <v>318</v>
      </c>
      <c r="E7058" t="s">
        <v>493</v>
      </c>
      <c r="F7058">
        <v>1</v>
      </c>
      <c r="G7058">
        <v>17</v>
      </c>
      <c r="H7058">
        <v>500</v>
      </c>
      <c r="K7058">
        <v>500</v>
      </c>
      <c r="M7058" s="2" t="str">
        <f>VLOOKUP(A7058,disaster_subtype!$A$2:$M$60000,5,FALSE)</f>
        <v>Hungary</v>
      </c>
    </row>
    <row r="7059" spans="1:13" x14ac:dyDescent="0.2">
      <c r="A7059" s="1" t="str">
        <f>B7059&amp;C7059&amp;F7059&amp;G7059&amp;H7059&amp;I7059&amp;J7059&amp;K7059&amp;L7059</f>
        <v>2008IND170</v>
      </c>
      <c r="B7059">
        <v>2008</v>
      </c>
      <c r="C7059" t="s">
        <v>14</v>
      </c>
      <c r="D7059" t="s">
        <v>15</v>
      </c>
      <c r="E7059" t="s">
        <v>493</v>
      </c>
      <c r="F7059">
        <v>1</v>
      </c>
      <c r="G7059">
        <v>70</v>
      </c>
      <c r="M7059" s="2" t="str">
        <f>VLOOKUP(A7059,disaster_subtype!$A$2:$M$60000,5,FALSE)</f>
        <v>India</v>
      </c>
    </row>
    <row r="7060" spans="1:13" x14ac:dyDescent="0.2">
      <c r="A7060" s="1" t="str">
        <f>B7060&amp;C7060&amp;F7060&amp;G7060&amp;H7060&amp;I7060&amp;J7060&amp;K7060&amp;L7060</f>
        <v>2008IND8159011589018240000013989018145000</v>
      </c>
      <c r="B7060">
        <v>2008</v>
      </c>
      <c r="C7060" t="s">
        <v>14</v>
      </c>
      <c r="D7060" t="s">
        <v>15</v>
      </c>
      <c r="E7060" t="s">
        <v>486</v>
      </c>
      <c r="F7060">
        <v>8</v>
      </c>
      <c r="G7060">
        <v>1590</v>
      </c>
      <c r="I7060">
        <v>11589018</v>
      </c>
      <c r="J7060">
        <v>2400000</v>
      </c>
      <c r="K7060">
        <v>13989018</v>
      </c>
      <c r="L7060">
        <v>145000</v>
      </c>
      <c r="M7060" s="2" t="e">
        <f>VLOOKUP(A7060,disaster_subtype!$A$2:$M$60000,5,FALSE)</f>
        <v>#N/A</v>
      </c>
    </row>
    <row r="7061" spans="1:13" x14ac:dyDescent="0.2">
      <c r="A7061" s="1" t="str">
        <f>B7061&amp;C7061&amp;F7061&amp;G7061&amp;H7061&amp;I7061&amp;J7061&amp;K7061&amp;L7061</f>
        <v>2008IND137</v>
      </c>
      <c r="B7061">
        <v>2008</v>
      </c>
      <c r="C7061" t="s">
        <v>14</v>
      </c>
      <c r="D7061" t="s">
        <v>15</v>
      </c>
      <c r="E7061" t="s">
        <v>81</v>
      </c>
      <c r="F7061">
        <v>1</v>
      </c>
      <c r="G7061">
        <v>37</v>
      </c>
      <c r="M7061" s="2" t="str">
        <f>VLOOKUP(A7061,disaster_subtype!$A$2:$M$60000,5,FALSE)</f>
        <v>India</v>
      </c>
    </row>
    <row r="7062" spans="1:13" x14ac:dyDescent="0.2">
      <c r="A7062" s="1" t="str">
        <f>B7062&amp;C7062&amp;F7062&amp;G7062&amp;H7062&amp;I7062&amp;J7062&amp;K7062&amp;L7062</f>
        <v>2008IND1111505025000</v>
      </c>
      <c r="B7062">
        <v>2008</v>
      </c>
      <c r="C7062" t="s">
        <v>14</v>
      </c>
      <c r="D7062" t="s">
        <v>15</v>
      </c>
      <c r="E7062" t="s">
        <v>488</v>
      </c>
      <c r="F7062">
        <v>1</v>
      </c>
      <c r="G7062">
        <v>111</v>
      </c>
      <c r="H7062">
        <v>50</v>
      </c>
      <c r="K7062">
        <v>50</v>
      </c>
      <c r="L7062">
        <v>25000</v>
      </c>
      <c r="M7062" s="2" t="str">
        <f>VLOOKUP(A7062,disaster_subtype!$A$2:$M$60000,5,FALSE)</f>
        <v>India</v>
      </c>
    </row>
    <row r="7063" spans="1:13" x14ac:dyDescent="0.2">
      <c r="A7063" s="1" t="str">
        <f>B7063&amp;C7063&amp;F7063&amp;G7063&amp;H7063&amp;I7063&amp;J7063&amp;K7063&amp;L7063</f>
        <v>2008IDN3111621056510727</v>
      </c>
      <c r="B7063">
        <v>2008</v>
      </c>
      <c r="C7063" t="s">
        <v>79</v>
      </c>
      <c r="D7063" t="s">
        <v>80</v>
      </c>
      <c r="E7063" t="s">
        <v>489</v>
      </c>
      <c r="F7063">
        <v>3</v>
      </c>
      <c r="G7063">
        <v>11</v>
      </c>
      <c r="H7063">
        <v>162</v>
      </c>
      <c r="I7063">
        <v>10565</v>
      </c>
      <c r="K7063">
        <v>10727</v>
      </c>
      <c r="M7063" s="2" t="str">
        <f>VLOOKUP(A7063,disaster_subtype!$A$2:$M$60000,5,FALSE)</f>
        <v>Indonesia</v>
      </c>
    </row>
    <row r="7064" spans="1:13" x14ac:dyDescent="0.2">
      <c r="A7064" s="1" t="str">
        <f>B7064&amp;C7064&amp;F7064&amp;G7064&amp;H7064&amp;I7064&amp;J7064&amp;K7064&amp;L7064</f>
        <v>2008IDN1211247327529204761951733</v>
      </c>
      <c r="B7064">
        <v>2008</v>
      </c>
      <c r="C7064" t="s">
        <v>79</v>
      </c>
      <c r="D7064" t="s">
        <v>80</v>
      </c>
      <c r="E7064" t="s">
        <v>486</v>
      </c>
      <c r="F7064">
        <v>12</v>
      </c>
      <c r="G7064">
        <v>112</v>
      </c>
      <c r="I7064">
        <v>473275</v>
      </c>
      <c r="J7064">
        <v>2920</v>
      </c>
      <c r="K7064">
        <v>476195</v>
      </c>
      <c r="L7064">
        <v>1733</v>
      </c>
      <c r="M7064" s="2" t="e">
        <f>VLOOKUP(A7064,disaster_subtype!$A$2:$M$60000,5,FALSE)</f>
        <v>#N/A</v>
      </c>
    </row>
    <row r="7065" spans="1:13" x14ac:dyDescent="0.2">
      <c r="A7065" s="1" t="str">
        <f>B7065&amp;C7065&amp;F7065&amp;G7065&amp;H7065&amp;I7065&amp;J7065&amp;K7065&amp;L7065</f>
        <v>2008IDN121</v>
      </c>
      <c r="B7065">
        <v>2008</v>
      </c>
      <c r="C7065" t="s">
        <v>79</v>
      </c>
      <c r="D7065" t="s">
        <v>80</v>
      </c>
      <c r="E7065" t="s">
        <v>81</v>
      </c>
      <c r="F7065">
        <v>1</v>
      </c>
      <c r="G7065">
        <v>21</v>
      </c>
      <c r="M7065" s="2" t="str">
        <f>VLOOKUP(A7065,disaster_subtype!$A$2:$M$60000,5,FALSE)</f>
        <v>Indonesia</v>
      </c>
    </row>
    <row r="7066" spans="1:13" x14ac:dyDescent="0.2">
      <c r="A7066" s="1" t="str">
        <f>B7066&amp;C7066&amp;F7066&amp;G7066&amp;H7066&amp;I7066&amp;J7066&amp;K7066&amp;L7066</f>
        <v>2008IDN1600600</v>
      </c>
      <c r="B7066">
        <v>2008</v>
      </c>
      <c r="C7066" t="s">
        <v>79</v>
      </c>
      <c r="D7066" t="s">
        <v>80</v>
      </c>
      <c r="E7066" t="s">
        <v>487</v>
      </c>
      <c r="F7066">
        <v>1</v>
      </c>
      <c r="I7066">
        <v>600</v>
      </c>
      <c r="K7066">
        <v>600</v>
      </c>
      <c r="M7066" s="2" t="str">
        <f>VLOOKUP(A7066,disaster_subtype!$A$2:$M$60000,5,FALSE)</f>
        <v>Indonesia</v>
      </c>
    </row>
    <row r="7067" spans="1:13" x14ac:dyDescent="0.2">
      <c r="A7067" s="1" t="str">
        <f>B7067&amp;C7067&amp;F7067&amp;G7067&amp;H7067&amp;I7067&amp;J7067&amp;K7067&amp;L7067</f>
        <v>2008IRN262152050020715</v>
      </c>
      <c r="B7067">
        <v>2008</v>
      </c>
      <c r="C7067" t="s">
        <v>88</v>
      </c>
      <c r="D7067" t="s">
        <v>89</v>
      </c>
      <c r="E7067" t="s">
        <v>489</v>
      </c>
      <c r="F7067">
        <v>2</v>
      </c>
      <c r="G7067">
        <v>6</v>
      </c>
      <c r="H7067">
        <v>215</v>
      </c>
      <c r="I7067">
        <v>20500</v>
      </c>
      <c r="K7067">
        <v>20715</v>
      </c>
      <c r="M7067" s="2" t="str">
        <f>VLOOKUP(A7067,disaster_subtype!$A$2:$M$60000,5,FALSE)</f>
        <v>Iran (Islamic Republic of)</v>
      </c>
    </row>
    <row r="7068" spans="1:13" x14ac:dyDescent="0.2">
      <c r="A7068" s="1" t="str">
        <f>B7068&amp;C7068&amp;F7068&amp;G7068&amp;H7068&amp;I7068&amp;J7068&amp;K7068&amp;L7068</f>
        <v>2008IRN2228014001480</v>
      </c>
      <c r="B7068">
        <v>2008</v>
      </c>
      <c r="C7068" t="s">
        <v>88</v>
      </c>
      <c r="D7068" t="s">
        <v>89</v>
      </c>
      <c r="E7068" t="s">
        <v>486</v>
      </c>
      <c r="F7068">
        <v>2</v>
      </c>
      <c r="G7068">
        <v>22</v>
      </c>
      <c r="H7068">
        <v>80</v>
      </c>
      <c r="I7068">
        <v>1400</v>
      </c>
      <c r="K7068">
        <v>1480</v>
      </c>
      <c r="M7068" s="2" t="str">
        <f>VLOOKUP(A7068,disaster_subtype!$A$2:$M$60000,5,FALSE)</f>
        <v>Iran (Islamic Republic of)</v>
      </c>
    </row>
    <row r="7069" spans="1:13" x14ac:dyDescent="0.2">
      <c r="A7069" s="1" t="str">
        <f>B7069&amp;C7069&amp;F7069&amp;G7069&amp;H7069&amp;I7069&amp;J7069&amp;K7069&amp;L7069</f>
        <v>2008IRN128</v>
      </c>
      <c r="B7069">
        <v>2008</v>
      </c>
      <c r="C7069" t="s">
        <v>88</v>
      </c>
      <c r="D7069" t="s">
        <v>89</v>
      </c>
      <c r="E7069" t="s">
        <v>488</v>
      </c>
      <c r="F7069">
        <v>1</v>
      </c>
      <c r="G7069">
        <v>28</v>
      </c>
      <c r="M7069" s="2" t="str">
        <f>VLOOKUP(A7069,disaster_subtype!$A$2:$M$60000,5,FALSE)</f>
        <v>Iran (Islamic Republic of)</v>
      </c>
    </row>
    <row r="7070" spans="1:13" x14ac:dyDescent="0.2">
      <c r="A7070" s="1" t="str">
        <f>B7070&amp;C7070&amp;F7070&amp;G7070&amp;H7070&amp;I7070&amp;J7070&amp;K7070&amp;L7070</f>
        <v>2008IRQ111892892</v>
      </c>
      <c r="B7070">
        <v>2008</v>
      </c>
      <c r="C7070" t="s">
        <v>229</v>
      </c>
      <c r="D7070" t="s">
        <v>230</v>
      </c>
      <c r="E7070" t="s">
        <v>485</v>
      </c>
      <c r="F7070">
        <v>1</v>
      </c>
      <c r="G7070">
        <v>11</v>
      </c>
      <c r="I7070">
        <v>892</v>
      </c>
      <c r="K7070">
        <v>892</v>
      </c>
      <c r="M7070" s="2" t="str">
        <f>VLOOKUP(A7070,disaster_subtype!$A$2:$M$60000,5,FALSE)</f>
        <v>Iraq</v>
      </c>
    </row>
    <row r="7071" spans="1:13" x14ac:dyDescent="0.2">
      <c r="A7071" s="1" t="str">
        <f>B7071&amp;C7071&amp;F7071&amp;G7071&amp;H7071&amp;I7071&amp;J7071&amp;K7071&amp;L7071</f>
        <v>2008IRQ14600600</v>
      </c>
      <c r="B7071">
        <v>2008</v>
      </c>
      <c r="C7071" t="s">
        <v>229</v>
      </c>
      <c r="D7071" t="s">
        <v>230</v>
      </c>
      <c r="E7071" t="s">
        <v>486</v>
      </c>
      <c r="F7071">
        <v>1</v>
      </c>
      <c r="G7071">
        <v>4</v>
      </c>
      <c r="J7071">
        <v>600</v>
      </c>
      <c r="K7071">
        <v>600</v>
      </c>
      <c r="M7071" s="2" t="str">
        <f>VLOOKUP(A7071,disaster_subtype!$A$2:$M$60000,5,FALSE)</f>
        <v>Iraq</v>
      </c>
    </row>
    <row r="7072" spans="1:13" x14ac:dyDescent="0.2">
      <c r="A7072" s="1" t="str">
        <f>B7072&amp;C7072&amp;F7072&amp;G7072&amp;H7072&amp;I7072&amp;J7072&amp;K7072&amp;L7072</f>
        <v>2008ITA39300300278000</v>
      </c>
      <c r="B7072">
        <v>2008</v>
      </c>
      <c r="C7072" t="s">
        <v>58</v>
      </c>
      <c r="D7072" t="s">
        <v>59</v>
      </c>
      <c r="E7072" t="s">
        <v>486</v>
      </c>
      <c r="F7072">
        <v>3</v>
      </c>
      <c r="G7072">
        <v>9</v>
      </c>
      <c r="I7072">
        <v>300</v>
      </c>
      <c r="K7072">
        <v>300</v>
      </c>
      <c r="L7072">
        <v>278000</v>
      </c>
      <c r="M7072" s="2" t="e">
        <f>VLOOKUP(A7072,disaster_subtype!$A$2:$M$60000,5,FALSE)</f>
        <v>#N/A</v>
      </c>
    </row>
    <row r="7073" spans="1:13" x14ac:dyDescent="0.2">
      <c r="A7073" s="1" t="str">
        <f>B7073&amp;C7073&amp;F7073&amp;G7073&amp;H7073&amp;I7073&amp;J7073&amp;K7073&amp;L7073</f>
        <v>2008JAM2134000400066198</v>
      </c>
      <c r="B7073">
        <v>2008</v>
      </c>
      <c r="C7073" t="s">
        <v>16</v>
      </c>
      <c r="D7073" t="s">
        <v>17</v>
      </c>
      <c r="E7073" t="s">
        <v>488</v>
      </c>
      <c r="F7073">
        <v>2</v>
      </c>
      <c r="G7073">
        <v>13</v>
      </c>
      <c r="I7073">
        <v>4000</v>
      </c>
      <c r="K7073">
        <v>4000</v>
      </c>
      <c r="L7073">
        <v>66198</v>
      </c>
      <c r="M7073" s="2" t="str">
        <f>VLOOKUP(A7073,disaster_subtype!$A$2:$M$60000,5,FALSE)</f>
        <v>Jamaica</v>
      </c>
    </row>
    <row r="7074" spans="1:13" x14ac:dyDescent="0.2">
      <c r="A7074" s="1" t="str">
        <f>B7074&amp;C7074&amp;F7074&amp;G7074&amp;H7074&amp;I7074&amp;J7074&amp;K7074&amp;L7074</f>
        <v>2008JPN224648270918277000</v>
      </c>
      <c r="B7074">
        <v>2008</v>
      </c>
      <c r="C7074" t="s">
        <v>20</v>
      </c>
      <c r="D7074" t="s">
        <v>21</v>
      </c>
      <c r="E7074" t="s">
        <v>489</v>
      </c>
      <c r="F7074">
        <v>2</v>
      </c>
      <c r="G7074">
        <v>24</v>
      </c>
      <c r="H7074">
        <v>648</v>
      </c>
      <c r="I7074">
        <v>270</v>
      </c>
      <c r="K7074">
        <v>918</v>
      </c>
      <c r="L7074">
        <v>277000</v>
      </c>
      <c r="M7074" s="2" t="str">
        <f>VLOOKUP(A7074,disaster_subtype!$A$2:$M$60000,5,FALSE)</f>
        <v>Japan</v>
      </c>
    </row>
    <row r="7075" spans="1:13" x14ac:dyDescent="0.2">
      <c r="A7075" s="1" t="str">
        <f>B7075&amp;C7075&amp;F7075&amp;G7075&amp;H7075&amp;I7075&amp;J7075&amp;K7075&amp;L7075</f>
        <v>2008JPN147</v>
      </c>
      <c r="B7075">
        <v>2008</v>
      </c>
      <c r="C7075" t="s">
        <v>20</v>
      </c>
      <c r="D7075" t="s">
        <v>21</v>
      </c>
      <c r="E7075" t="s">
        <v>493</v>
      </c>
      <c r="F7075">
        <v>1</v>
      </c>
      <c r="G7075">
        <v>47</v>
      </c>
      <c r="M7075" s="2" t="str">
        <f>VLOOKUP(A7075,disaster_subtype!$A$2:$M$60000,5,FALSE)</f>
        <v>Japan</v>
      </c>
    </row>
    <row r="7076" spans="1:13" x14ac:dyDescent="0.2">
      <c r="A7076" s="1" t="str">
        <f>B7076&amp;C7076&amp;F7076&amp;G7076&amp;H7076&amp;I7076&amp;J7076&amp;K7076&amp;L7076</f>
        <v>2008JPN1535000050003</v>
      </c>
      <c r="B7076">
        <v>2008</v>
      </c>
      <c r="C7076" t="s">
        <v>20</v>
      </c>
      <c r="D7076" t="s">
        <v>21</v>
      </c>
      <c r="E7076" t="s">
        <v>486</v>
      </c>
      <c r="F7076">
        <v>1</v>
      </c>
      <c r="G7076">
        <v>5</v>
      </c>
      <c r="H7076">
        <v>3</v>
      </c>
      <c r="I7076">
        <v>50000</v>
      </c>
      <c r="K7076">
        <v>50003</v>
      </c>
      <c r="M7076" s="2" t="str">
        <f>VLOOKUP(A7076,disaster_subtype!$A$2:$M$60000,5,FALSE)</f>
        <v>Japan</v>
      </c>
    </row>
    <row r="7077" spans="1:13" x14ac:dyDescent="0.2">
      <c r="A7077" s="1" t="str">
        <f>B7077&amp;C7077&amp;F7077&amp;G7077&amp;H7077&amp;I7077&amp;J7077&amp;K7077&amp;L7077</f>
        <v>2008KAZ111300013000130000</v>
      </c>
      <c r="B7077">
        <v>2008</v>
      </c>
      <c r="C7077" t="s">
        <v>422</v>
      </c>
      <c r="D7077" t="s">
        <v>423</v>
      </c>
      <c r="E7077" t="s">
        <v>486</v>
      </c>
      <c r="F7077">
        <v>1</v>
      </c>
      <c r="G7077">
        <v>1</v>
      </c>
      <c r="I7077">
        <v>13000</v>
      </c>
      <c r="K7077">
        <v>13000</v>
      </c>
      <c r="L7077">
        <v>130000</v>
      </c>
      <c r="M7077" s="2" t="str">
        <f>VLOOKUP(A7077,disaster_subtype!$A$2:$M$60000,5,FALSE)</f>
        <v>Kazakhstan</v>
      </c>
    </row>
    <row r="7078" spans="1:13" x14ac:dyDescent="0.2">
      <c r="A7078" s="1" t="str">
        <f>B7078&amp;C7078&amp;F7078&amp;G7078&amp;H7078&amp;I7078&amp;J7078&amp;K7078&amp;L7078</f>
        <v>2008KEN1438000003800000</v>
      </c>
      <c r="B7078">
        <v>2008</v>
      </c>
      <c r="C7078" t="s">
        <v>267</v>
      </c>
      <c r="D7078" t="s">
        <v>268</v>
      </c>
      <c r="E7078" t="s">
        <v>13</v>
      </c>
      <c r="F7078">
        <v>1</v>
      </c>
      <c r="G7078">
        <v>4</v>
      </c>
      <c r="I7078">
        <v>3800000</v>
      </c>
      <c r="K7078">
        <v>3800000</v>
      </c>
      <c r="M7078" s="2" t="str">
        <f>VLOOKUP(A7078,disaster_subtype!$A$2:$M$60000,5,FALSE)</f>
        <v>Kenya</v>
      </c>
    </row>
    <row r="7079" spans="1:13" x14ac:dyDescent="0.2">
      <c r="A7079" s="1" t="str">
        <f>B7079&amp;C7079&amp;F7079&amp;G7079&amp;H7079&amp;I7079&amp;J7079&amp;K7079&amp;L7079</f>
        <v>2008KEN143</v>
      </c>
      <c r="B7079">
        <v>2008</v>
      </c>
      <c r="C7079" t="s">
        <v>267</v>
      </c>
      <c r="D7079" t="s">
        <v>268</v>
      </c>
      <c r="E7079" t="s">
        <v>485</v>
      </c>
      <c r="F7079">
        <v>1</v>
      </c>
      <c r="G7079">
        <v>43</v>
      </c>
      <c r="M7079" s="2" t="str">
        <f>VLOOKUP(A7079,disaster_subtype!$A$2:$M$60000,5,FALSE)</f>
        <v>Kenya</v>
      </c>
    </row>
    <row r="7080" spans="1:13" x14ac:dyDescent="0.2">
      <c r="A7080" s="1" t="str">
        <f>B7080&amp;C7080&amp;F7080&amp;G7080&amp;H7080&amp;I7080&amp;J7080&amp;K7080&amp;L7080</f>
        <v>2008KEN6556243862438</v>
      </c>
      <c r="B7080">
        <v>2008</v>
      </c>
      <c r="C7080" t="s">
        <v>267</v>
      </c>
      <c r="D7080" t="s">
        <v>268</v>
      </c>
      <c r="E7080" t="s">
        <v>486</v>
      </c>
      <c r="F7080">
        <v>6</v>
      </c>
      <c r="G7080">
        <v>55</v>
      </c>
      <c r="I7080">
        <v>62438</v>
      </c>
      <c r="K7080">
        <v>62438</v>
      </c>
      <c r="M7080" s="2" t="e">
        <f>VLOOKUP(A7080,disaster_subtype!$A$2:$M$60000,5,FALSE)</f>
        <v>#N/A</v>
      </c>
    </row>
    <row r="7081" spans="1:13" x14ac:dyDescent="0.2">
      <c r="A7081" s="1" t="str">
        <f>B7081&amp;C7081&amp;F7081&amp;G7081&amp;H7081&amp;I7081&amp;J7081&amp;K7081&amp;L7081</f>
        <v>2008KEN1102020</v>
      </c>
      <c r="B7081">
        <v>2008</v>
      </c>
      <c r="C7081" t="s">
        <v>267</v>
      </c>
      <c r="D7081" t="s">
        <v>268</v>
      </c>
      <c r="E7081" t="s">
        <v>81</v>
      </c>
      <c r="F7081">
        <v>1</v>
      </c>
      <c r="G7081">
        <v>10</v>
      </c>
      <c r="H7081">
        <v>20</v>
      </c>
      <c r="K7081">
        <v>20</v>
      </c>
      <c r="M7081" s="2" t="str">
        <f>VLOOKUP(A7081,disaster_subtype!$A$2:$M$60000,5,FALSE)</f>
        <v>Kenya</v>
      </c>
    </row>
    <row r="7082" spans="1:13" x14ac:dyDescent="0.2">
      <c r="A7082" s="1" t="str">
        <f>B7082&amp;C7082&amp;F7082&amp;G7082&amp;H7082&amp;I7082&amp;J7082&amp;K7082&amp;L7082</f>
        <v>2008KIR18585</v>
      </c>
      <c r="B7082">
        <v>2008</v>
      </c>
      <c r="C7082" t="s">
        <v>325</v>
      </c>
      <c r="D7082" t="s">
        <v>326</v>
      </c>
      <c r="E7082" t="s">
        <v>486</v>
      </c>
      <c r="F7082">
        <v>1</v>
      </c>
      <c r="J7082">
        <v>85</v>
      </c>
      <c r="K7082">
        <v>85</v>
      </c>
      <c r="M7082" s="2" t="str">
        <f>VLOOKUP(A7082,disaster_subtype!$A$2:$M$60000,5,FALSE)</f>
        <v>Kiribati</v>
      </c>
    </row>
    <row r="7083" spans="1:13" x14ac:dyDescent="0.2">
      <c r="A7083" s="1" t="str">
        <f>B7083&amp;C7083&amp;F7083&amp;G7083&amp;H7083&amp;I7083&amp;J7083&amp;K7083&amp;L7083</f>
        <v>2008KOR1101313</v>
      </c>
      <c r="B7083">
        <v>2008</v>
      </c>
      <c r="C7083" t="s">
        <v>177</v>
      </c>
      <c r="D7083" t="s">
        <v>178</v>
      </c>
      <c r="E7083" t="s">
        <v>486</v>
      </c>
      <c r="F7083">
        <v>1</v>
      </c>
      <c r="G7083">
        <v>10</v>
      </c>
      <c r="H7083">
        <v>13</v>
      </c>
      <c r="K7083">
        <v>13</v>
      </c>
      <c r="M7083" s="2" t="str">
        <f>VLOOKUP(A7083,disaster_subtype!$A$2:$M$60000,5,FALSE)</f>
        <v>Korea (the Republic of)</v>
      </c>
    </row>
    <row r="7084" spans="1:13" x14ac:dyDescent="0.2">
      <c r="A7084" s="1" t="str">
        <f>B7084&amp;C7084&amp;F7084&amp;G7084&amp;H7084&amp;I7084&amp;J7084&amp;K7084&amp;L7084</f>
        <v>2008KGZ274142300010554197</v>
      </c>
      <c r="B7084">
        <v>2008</v>
      </c>
      <c r="C7084" t="s">
        <v>407</v>
      </c>
      <c r="D7084" t="s">
        <v>408</v>
      </c>
      <c r="E7084" t="s">
        <v>489</v>
      </c>
      <c r="F7084">
        <v>2</v>
      </c>
      <c r="G7084">
        <v>74</v>
      </c>
      <c r="H7084">
        <v>142</v>
      </c>
      <c r="I7084">
        <v>3000</v>
      </c>
      <c r="J7084">
        <v>1055</v>
      </c>
      <c r="K7084">
        <v>4197</v>
      </c>
      <c r="M7084" s="2" t="str">
        <f>VLOOKUP(A7084,disaster_subtype!$A$2:$M$60000,5,FALSE)</f>
        <v>Kyrgyzstan</v>
      </c>
    </row>
    <row r="7085" spans="1:13" x14ac:dyDescent="0.2">
      <c r="A7085" s="1" t="str">
        <f>B7085&amp;C7085&amp;F7085&amp;G7085&amp;H7085&amp;I7085&amp;J7085&amp;K7085&amp;L7085</f>
        <v>2008LAO16204190204190</v>
      </c>
      <c r="B7085">
        <v>2008</v>
      </c>
      <c r="C7085" t="s">
        <v>287</v>
      </c>
      <c r="D7085" t="s">
        <v>288</v>
      </c>
      <c r="E7085" t="s">
        <v>486</v>
      </c>
      <c r="F7085">
        <v>1</v>
      </c>
      <c r="G7085">
        <v>6</v>
      </c>
      <c r="I7085">
        <v>204190</v>
      </c>
      <c r="K7085">
        <v>204190</v>
      </c>
      <c r="M7085" s="2" t="str">
        <f>VLOOKUP(A7085,disaster_subtype!$A$2:$M$60000,5,FALSE)</f>
        <v>Lao People's Democratic Republic (the)</v>
      </c>
    </row>
    <row r="7086" spans="1:13" x14ac:dyDescent="0.2">
      <c r="A7086" s="1" t="str">
        <f>B7086&amp;C7086&amp;F7086&amp;G7086&amp;H7086&amp;I7086&amp;J7086&amp;K7086&amp;L7086</f>
        <v>2008LSO145004500</v>
      </c>
      <c r="B7086">
        <v>2008</v>
      </c>
      <c r="C7086" t="s">
        <v>303</v>
      </c>
      <c r="D7086" t="s">
        <v>304</v>
      </c>
      <c r="E7086" t="s">
        <v>488</v>
      </c>
      <c r="F7086">
        <v>1</v>
      </c>
      <c r="I7086">
        <v>4500</v>
      </c>
      <c r="K7086">
        <v>4500</v>
      </c>
      <c r="M7086" s="2" t="str">
        <f>VLOOKUP(A7086,disaster_subtype!$A$2:$M$60000,5,FALSE)</f>
        <v>Lesotho</v>
      </c>
    </row>
    <row r="7087" spans="1:13" x14ac:dyDescent="0.2">
      <c r="A7087" s="1" t="str">
        <f>B7087&amp;C7087&amp;F7087&amp;G7087&amp;H7087&amp;I7087&amp;J7087&amp;K7087&amp;L7087</f>
        <v>2008LBR1340340</v>
      </c>
      <c r="B7087">
        <v>2008</v>
      </c>
      <c r="C7087" t="s">
        <v>361</v>
      </c>
      <c r="D7087" t="s">
        <v>362</v>
      </c>
      <c r="E7087" t="s">
        <v>486</v>
      </c>
      <c r="F7087">
        <v>1</v>
      </c>
      <c r="J7087">
        <v>340</v>
      </c>
      <c r="K7087">
        <v>340</v>
      </c>
      <c r="M7087" s="2" t="str">
        <f>VLOOKUP(A7087,disaster_subtype!$A$2:$M$60000,5,FALSE)</f>
        <v>Liberia</v>
      </c>
    </row>
    <row r="7088" spans="1:13" x14ac:dyDescent="0.2">
      <c r="A7088" s="1" t="str">
        <f>B7088&amp;C7088&amp;F7088&amp;G7088&amp;H7088&amp;I7088&amp;J7088&amp;K7088&amp;L7088</f>
        <v>2008MDG1720000720000</v>
      </c>
      <c r="B7088">
        <v>2008</v>
      </c>
      <c r="C7088" t="s">
        <v>305</v>
      </c>
      <c r="D7088" t="s">
        <v>306</v>
      </c>
      <c r="E7088" t="s">
        <v>13</v>
      </c>
      <c r="F7088">
        <v>1</v>
      </c>
      <c r="I7088">
        <v>720000</v>
      </c>
      <c r="K7088">
        <v>720000</v>
      </c>
      <c r="M7088" s="2" t="str">
        <f>VLOOKUP(A7088,disaster_subtype!$A$2:$M$60000,5,FALSE)</f>
        <v>Madagascar</v>
      </c>
    </row>
    <row r="7089" spans="1:13" x14ac:dyDescent="0.2">
      <c r="A7089" s="1" t="str">
        <f>B7089&amp;C7089&amp;F7089&amp;G7089&amp;H7089&amp;I7089&amp;J7089&amp;K7089&amp;L7089</f>
        <v>2008MDG120520520</v>
      </c>
      <c r="B7089">
        <v>2008</v>
      </c>
      <c r="C7089" t="s">
        <v>305</v>
      </c>
      <c r="D7089" t="s">
        <v>306</v>
      </c>
      <c r="E7089" t="s">
        <v>485</v>
      </c>
      <c r="F7089">
        <v>1</v>
      </c>
      <c r="G7089">
        <v>20</v>
      </c>
      <c r="I7089">
        <v>520</v>
      </c>
      <c r="K7089">
        <v>520</v>
      </c>
      <c r="M7089" s="2" t="str">
        <f>VLOOKUP(A7089,disaster_subtype!$A$2:$M$60000,5,FALSE)</f>
        <v>Madagascar</v>
      </c>
    </row>
    <row r="7090" spans="1:13" x14ac:dyDescent="0.2">
      <c r="A7090" s="1" t="str">
        <f>B7090&amp;C7090&amp;F7090&amp;G7090&amp;H7090&amp;I7090&amp;J7090&amp;K7090&amp;L7090</f>
        <v>2008MDG310558033824819433853316660000</v>
      </c>
      <c r="B7090">
        <v>2008</v>
      </c>
      <c r="C7090" t="s">
        <v>305</v>
      </c>
      <c r="D7090" t="s">
        <v>306</v>
      </c>
      <c r="E7090" t="s">
        <v>488</v>
      </c>
      <c r="F7090">
        <v>3</v>
      </c>
      <c r="G7090">
        <v>105</v>
      </c>
      <c r="H7090">
        <v>580</v>
      </c>
      <c r="I7090">
        <v>338248</v>
      </c>
      <c r="J7090">
        <v>194338</v>
      </c>
      <c r="K7090">
        <v>533166</v>
      </c>
      <c r="L7090">
        <v>60000</v>
      </c>
      <c r="M7090" s="2" t="str">
        <f>VLOOKUP(A7090,disaster_subtype!$A$2:$M$60000,5,FALSE)</f>
        <v>Madagascar</v>
      </c>
    </row>
    <row r="7091" spans="1:13" x14ac:dyDescent="0.2">
      <c r="A7091" s="1" t="str">
        <f>B7091&amp;C7091&amp;F7091&amp;G7091&amp;H7091&amp;I7091&amp;J7091&amp;K7091&amp;L7091</f>
        <v>2008MWI111352695269</v>
      </c>
      <c r="B7091">
        <v>2008</v>
      </c>
      <c r="C7091" t="s">
        <v>297</v>
      </c>
      <c r="D7091" t="s">
        <v>298</v>
      </c>
      <c r="E7091" t="s">
        <v>485</v>
      </c>
      <c r="F7091">
        <v>1</v>
      </c>
      <c r="G7091">
        <v>113</v>
      </c>
      <c r="I7091">
        <v>5269</v>
      </c>
      <c r="K7091">
        <v>5269</v>
      </c>
      <c r="M7091" s="2" t="str">
        <f>VLOOKUP(A7091,disaster_subtype!$A$2:$M$60000,5,FALSE)</f>
        <v>Malawi</v>
      </c>
    </row>
    <row r="7092" spans="1:13" x14ac:dyDescent="0.2">
      <c r="A7092" s="1" t="str">
        <f>B7092&amp;C7092&amp;F7092&amp;G7092&amp;H7092&amp;I7092&amp;J7092&amp;K7092&amp;L7092</f>
        <v>2008MWI11638016380</v>
      </c>
      <c r="B7092">
        <v>2008</v>
      </c>
      <c r="C7092" t="s">
        <v>297</v>
      </c>
      <c r="D7092" t="s">
        <v>298</v>
      </c>
      <c r="E7092" t="s">
        <v>486</v>
      </c>
      <c r="F7092">
        <v>1</v>
      </c>
      <c r="I7092">
        <v>16380</v>
      </c>
      <c r="K7092">
        <v>16380</v>
      </c>
      <c r="M7092" s="2" t="str">
        <f>VLOOKUP(A7092,disaster_subtype!$A$2:$M$60000,5,FALSE)</f>
        <v>Malawi</v>
      </c>
    </row>
    <row r="7093" spans="1:13" x14ac:dyDescent="0.2">
      <c r="A7093" s="1" t="str">
        <f>B7093&amp;C7093&amp;F7093&amp;G7093&amp;H7093&amp;I7093&amp;J7093&amp;K7093&amp;L7093</f>
        <v>2008MYS280008000</v>
      </c>
      <c r="B7093">
        <v>2008</v>
      </c>
      <c r="C7093" t="s">
        <v>279</v>
      </c>
      <c r="D7093" t="s">
        <v>280</v>
      </c>
      <c r="E7093" t="s">
        <v>486</v>
      </c>
      <c r="F7093">
        <v>2</v>
      </c>
      <c r="I7093">
        <v>8000</v>
      </c>
      <c r="K7093">
        <v>8000</v>
      </c>
      <c r="M7093" s="2" t="e">
        <f>VLOOKUP(A7093,disaster_subtype!$A$2:$M$60000,5,FALSE)</f>
        <v>#N/A</v>
      </c>
    </row>
    <row r="7094" spans="1:13" x14ac:dyDescent="0.2">
      <c r="A7094" s="1" t="str">
        <f>B7094&amp;C7094&amp;F7094&amp;G7094&amp;H7094&amp;I7094&amp;J7094&amp;K7094&amp;L7094</f>
        <v>2008MLI125002500</v>
      </c>
      <c r="B7094">
        <v>2008</v>
      </c>
      <c r="C7094" t="s">
        <v>106</v>
      </c>
      <c r="D7094" t="s">
        <v>107</v>
      </c>
      <c r="E7094" t="s">
        <v>486</v>
      </c>
      <c r="F7094">
        <v>1</v>
      </c>
      <c r="J7094">
        <v>2500</v>
      </c>
      <c r="K7094">
        <v>2500</v>
      </c>
      <c r="M7094" s="2" t="str">
        <f>VLOOKUP(A7094,disaster_subtype!$A$2:$M$60000,5,FALSE)</f>
        <v>Mali</v>
      </c>
    </row>
    <row r="7095" spans="1:13" x14ac:dyDescent="0.2">
      <c r="A7095" s="1" t="str">
        <f>B7095&amp;C7095&amp;F7095&amp;G7095&amp;H7095&amp;I7095&amp;J7095&amp;K7095&amp;L7095</f>
        <v>2008MHL1600600</v>
      </c>
      <c r="B7095">
        <v>2008</v>
      </c>
      <c r="C7095" t="s">
        <v>403</v>
      </c>
      <c r="D7095" t="s">
        <v>404</v>
      </c>
      <c r="E7095" t="s">
        <v>486</v>
      </c>
      <c r="F7095">
        <v>1</v>
      </c>
      <c r="I7095">
        <v>600</v>
      </c>
      <c r="K7095">
        <v>600</v>
      </c>
      <c r="M7095" s="2" t="str">
        <f>VLOOKUP(A7095,disaster_subtype!$A$2:$M$60000,5,FALSE)</f>
        <v>Marshall Islands (the)</v>
      </c>
    </row>
    <row r="7096" spans="1:13" x14ac:dyDescent="0.2">
      <c r="A7096" s="1" t="str">
        <f>B7096&amp;C7096&amp;F7096&amp;G7096&amp;H7096&amp;I7096&amp;J7096&amp;K7096&amp;L7096</f>
        <v>2008MEX1122000020000</v>
      </c>
      <c r="B7096">
        <v>2008</v>
      </c>
      <c r="C7096" t="s">
        <v>156</v>
      </c>
      <c r="D7096" t="s">
        <v>157</v>
      </c>
      <c r="E7096" t="s">
        <v>486</v>
      </c>
      <c r="F7096">
        <v>1</v>
      </c>
      <c r="G7096">
        <v>12</v>
      </c>
      <c r="I7096">
        <v>20000</v>
      </c>
      <c r="K7096">
        <v>20000</v>
      </c>
      <c r="M7096" s="2" t="str">
        <f>VLOOKUP(A7096,disaster_subtype!$A$2:$M$60000,5,FALSE)</f>
        <v>Mexico</v>
      </c>
    </row>
    <row r="7097" spans="1:13" x14ac:dyDescent="0.2">
      <c r="A7097" s="1" t="str">
        <f>B7097&amp;C7097&amp;F7097&amp;G7097&amp;H7097&amp;I7097&amp;J7097&amp;K7097&amp;L7097</f>
        <v>2008MEX122</v>
      </c>
      <c r="B7097">
        <v>2008</v>
      </c>
      <c r="C7097" t="s">
        <v>156</v>
      </c>
      <c r="D7097" t="s">
        <v>157</v>
      </c>
      <c r="E7097" t="s">
        <v>81</v>
      </c>
      <c r="F7097">
        <v>1</v>
      </c>
      <c r="G7097">
        <v>22</v>
      </c>
      <c r="M7097" s="2" t="str">
        <f>VLOOKUP(A7097,disaster_subtype!$A$2:$M$60000,5,FALSE)</f>
        <v>Mexico</v>
      </c>
    </row>
    <row r="7098" spans="1:13" x14ac:dyDescent="0.2">
      <c r="A7098" s="1" t="str">
        <f>B7098&amp;C7098&amp;F7098&amp;G7098&amp;H7098&amp;I7098&amp;J7098&amp;K7098&amp;L7098</f>
        <v>2008MEX1250000050000075000</v>
      </c>
      <c r="B7098">
        <v>2008</v>
      </c>
      <c r="C7098" t="s">
        <v>156</v>
      </c>
      <c r="D7098" t="s">
        <v>157</v>
      </c>
      <c r="E7098" t="s">
        <v>488</v>
      </c>
      <c r="F7098">
        <v>1</v>
      </c>
      <c r="G7098">
        <v>2</v>
      </c>
      <c r="I7098">
        <v>500000</v>
      </c>
      <c r="K7098">
        <v>500000</v>
      </c>
      <c r="L7098">
        <v>75000</v>
      </c>
      <c r="M7098" s="2" t="str">
        <f>VLOOKUP(A7098,disaster_subtype!$A$2:$M$60000,5,FALSE)</f>
        <v>Mexico</v>
      </c>
    </row>
    <row r="7099" spans="1:13" x14ac:dyDescent="0.2">
      <c r="A7099" s="1" t="str">
        <f>B7099&amp;C7099&amp;F7099&amp;G7099&amp;H7099&amp;I7099&amp;J7099&amp;K7099&amp;L7099</f>
        <v>2008FSM1</v>
      </c>
      <c r="B7099">
        <v>2008</v>
      </c>
      <c r="C7099" t="s">
        <v>389</v>
      </c>
      <c r="D7099" t="s">
        <v>390</v>
      </c>
      <c r="E7099" t="s">
        <v>486</v>
      </c>
      <c r="F7099">
        <v>1</v>
      </c>
      <c r="M7099" s="2" t="str">
        <f>VLOOKUP(A7099,disaster_subtype!$A$2:$M$60000,5,FALSE)</f>
        <v>Micronesia (Federated States of)</v>
      </c>
    </row>
    <row r="7100" spans="1:13" x14ac:dyDescent="0.2">
      <c r="A7100" s="1" t="str">
        <f>B7100&amp;C7100&amp;F7100&amp;G7100&amp;H7100&amp;I7100&amp;J7100&amp;K7100&amp;L7100</f>
        <v>2008MDA1340004000</v>
      </c>
      <c r="B7100">
        <v>2008</v>
      </c>
      <c r="C7100" t="s">
        <v>430</v>
      </c>
      <c r="D7100" t="s">
        <v>431</v>
      </c>
      <c r="E7100" t="s">
        <v>486</v>
      </c>
      <c r="F7100">
        <v>1</v>
      </c>
      <c r="G7100">
        <v>3</v>
      </c>
      <c r="I7100">
        <v>4000</v>
      </c>
      <c r="K7100">
        <v>4000</v>
      </c>
      <c r="M7100" s="2" t="str">
        <f>VLOOKUP(A7100,disaster_subtype!$A$2:$M$60000,5,FALSE)</f>
        <v>Moldova (the Republic of)</v>
      </c>
    </row>
    <row r="7101" spans="1:13" x14ac:dyDescent="0.2">
      <c r="A7101" s="1" t="str">
        <f>B7101&amp;C7101&amp;F7101&amp;G7101&amp;H7101&amp;I7101&amp;J7101&amp;K7101&amp;L7101</f>
        <v>2008MNG131513151</v>
      </c>
      <c r="B7101">
        <v>2008</v>
      </c>
      <c r="C7101" t="s">
        <v>243</v>
      </c>
      <c r="D7101" t="s">
        <v>244</v>
      </c>
      <c r="E7101" t="s">
        <v>485</v>
      </c>
      <c r="F7101">
        <v>1</v>
      </c>
      <c r="I7101">
        <v>3151</v>
      </c>
      <c r="K7101">
        <v>3151</v>
      </c>
      <c r="M7101" s="2" t="str">
        <f>VLOOKUP(A7101,disaster_subtype!$A$2:$M$60000,5,FALSE)</f>
        <v>Mongolia</v>
      </c>
    </row>
    <row r="7102" spans="1:13" x14ac:dyDescent="0.2">
      <c r="A7102" s="1" t="str">
        <f>B7102&amp;C7102&amp;F7102&amp;G7102&amp;H7102&amp;I7102&amp;J7102&amp;K7102&amp;L7102</f>
        <v>2008MNG152</v>
      </c>
      <c r="B7102">
        <v>2008</v>
      </c>
      <c r="C7102" t="s">
        <v>243</v>
      </c>
      <c r="D7102" t="s">
        <v>244</v>
      </c>
      <c r="E7102" t="s">
        <v>488</v>
      </c>
      <c r="F7102">
        <v>1</v>
      </c>
      <c r="G7102">
        <v>52</v>
      </c>
      <c r="M7102" s="2" t="str">
        <f>VLOOKUP(A7102,disaster_subtype!$A$2:$M$60000,5,FALSE)</f>
        <v>Mongolia</v>
      </c>
    </row>
    <row r="7103" spans="1:13" x14ac:dyDescent="0.2">
      <c r="A7103" s="1" t="str">
        <f>B7103&amp;C7103&amp;F7103&amp;G7103&amp;H7103&amp;I7103&amp;J7103&amp;K7103&amp;L7103</f>
        <v>2008MAR2392000020000</v>
      </c>
      <c r="B7103">
        <v>2008</v>
      </c>
      <c r="C7103" t="s">
        <v>90</v>
      </c>
      <c r="D7103" t="s">
        <v>91</v>
      </c>
      <c r="E7103" t="s">
        <v>486</v>
      </c>
      <c r="F7103">
        <v>2</v>
      </c>
      <c r="G7103">
        <v>39</v>
      </c>
      <c r="I7103">
        <v>20000</v>
      </c>
      <c r="K7103">
        <v>20000</v>
      </c>
      <c r="M7103" s="2" t="e">
        <f>VLOOKUP(A7103,disaster_subtype!$A$2:$M$60000,5,FALSE)</f>
        <v>#N/A</v>
      </c>
    </row>
    <row r="7104" spans="1:13" x14ac:dyDescent="0.2">
      <c r="A7104" s="1" t="str">
        <f>B7104&amp;C7104&amp;F7104&amp;G7104&amp;H7104&amp;I7104&amp;J7104&amp;K7104&amp;L7104</f>
        <v>2008MOZ1500000500000</v>
      </c>
      <c r="B7104">
        <v>2008</v>
      </c>
      <c r="C7104" t="s">
        <v>239</v>
      </c>
      <c r="D7104" t="s">
        <v>240</v>
      </c>
      <c r="E7104" t="s">
        <v>13</v>
      </c>
      <c r="F7104">
        <v>1</v>
      </c>
      <c r="I7104">
        <v>500000</v>
      </c>
      <c r="K7104">
        <v>500000</v>
      </c>
      <c r="M7104" s="2" t="str">
        <f>VLOOKUP(A7104,disaster_subtype!$A$2:$M$60000,5,FALSE)</f>
        <v>Mozambique</v>
      </c>
    </row>
    <row r="7105" spans="1:13" x14ac:dyDescent="0.2">
      <c r="A7105" s="1" t="str">
        <f>B7105&amp;C7105&amp;F7105&amp;G7105&amp;H7105&amp;I7105&amp;J7105&amp;K7105&amp;L7105</f>
        <v>2008MOZ11551931019310</v>
      </c>
      <c r="B7105">
        <v>2008</v>
      </c>
      <c r="C7105" t="s">
        <v>239</v>
      </c>
      <c r="D7105" t="s">
        <v>240</v>
      </c>
      <c r="E7105" t="s">
        <v>485</v>
      </c>
      <c r="F7105">
        <v>1</v>
      </c>
      <c r="G7105">
        <v>155</v>
      </c>
      <c r="I7105">
        <v>19310</v>
      </c>
      <c r="K7105">
        <v>19310</v>
      </c>
      <c r="M7105" s="2" t="str">
        <f>VLOOKUP(A7105,disaster_subtype!$A$2:$M$60000,5,FALSE)</f>
        <v>Mozambique</v>
      </c>
    </row>
    <row r="7106" spans="1:13" x14ac:dyDescent="0.2">
      <c r="A7106" s="1" t="str">
        <f>B7106&amp;C7106&amp;F7106&amp;G7106&amp;H7106&amp;I7106&amp;J7106&amp;K7106&amp;L7106</f>
        <v>2008MOZ12535003500</v>
      </c>
      <c r="B7106">
        <v>2008</v>
      </c>
      <c r="C7106" t="s">
        <v>239</v>
      </c>
      <c r="D7106" t="s">
        <v>240</v>
      </c>
      <c r="E7106" t="s">
        <v>486</v>
      </c>
      <c r="F7106">
        <v>1</v>
      </c>
      <c r="G7106">
        <v>25</v>
      </c>
      <c r="I7106">
        <v>3500</v>
      </c>
      <c r="K7106">
        <v>3500</v>
      </c>
      <c r="M7106" s="2" t="str">
        <f>VLOOKUP(A7106,disaster_subtype!$A$2:$M$60000,5,FALSE)</f>
        <v>Mozambique</v>
      </c>
    </row>
    <row r="7107" spans="1:13" x14ac:dyDescent="0.2">
      <c r="A7107" s="1" t="str">
        <f>B7107&amp;C7107&amp;F7107&amp;G7107&amp;H7107&amp;I7107&amp;J7107&amp;K7107&amp;L7107</f>
        <v>2008MOZ19131650005500022001320000</v>
      </c>
      <c r="B7107">
        <v>2008</v>
      </c>
      <c r="C7107" t="s">
        <v>239</v>
      </c>
      <c r="D7107" t="s">
        <v>240</v>
      </c>
      <c r="E7107" t="s">
        <v>488</v>
      </c>
      <c r="F7107">
        <v>1</v>
      </c>
      <c r="G7107">
        <v>9</v>
      </c>
      <c r="H7107">
        <v>13</v>
      </c>
      <c r="I7107">
        <v>165000</v>
      </c>
      <c r="J7107">
        <v>55000</v>
      </c>
      <c r="K7107">
        <v>220013</v>
      </c>
      <c r="L7107">
        <v>20000</v>
      </c>
      <c r="M7107" s="2" t="str">
        <f>VLOOKUP(A7107,disaster_subtype!$A$2:$M$60000,5,FALSE)</f>
        <v>Mozambique</v>
      </c>
    </row>
    <row r="7108" spans="1:13" x14ac:dyDescent="0.2">
      <c r="A7108" s="1" t="str">
        <f>B7108&amp;C7108&amp;F7108&amp;G7108&amp;H7108&amp;I7108&amp;J7108&amp;K7108&amp;L7108</f>
        <v>2008MOZ1492330003023</v>
      </c>
      <c r="B7108">
        <v>2008</v>
      </c>
      <c r="C7108" t="s">
        <v>239</v>
      </c>
      <c r="D7108" t="s">
        <v>240</v>
      </c>
      <c r="E7108" t="s">
        <v>491</v>
      </c>
      <c r="F7108">
        <v>1</v>
      </c>
      <c r="G7108">
        <v>49</v>
      </c>
      <c r="H7108">
        <v>23</v>
      </c>
      <c r="J7108">
        <v>3000</v>
      </c>
      <c r="K7108">
        <v>3023</v>
      </c>
      <c r="M7108" s="2" t="str">
        <f>VLOOKUP(A7108,disaster_subtype!$A$2:$M$60000,5,FALSE)</f>
        <v>Mozambique</v>
      </c>
    </row>
    <row r="7109" spans="1:13" x14ac:dyDescent="0.2">
      <c r="A7109" s="1" t="str">
        <f>B7109&amp;C7109&amp;F7109&amp;G7109&amp;H7109&amp;I7109&amp;J7109&amp;K7109&amp;L7109</f>
        <v>2008MMR113836620000240000024200004000000</v>
      </c>
      <c r="B7109">
        <v>2008</v>
      </c>
      <c r="C7109" t="s">
        <v>38</v>
      </c>
      <c r="D7109" t="s">
        <v>39</v>
      </c>
      <c r="E7109" t="s">
        <v>488</v>
      </c>
      <c r="F7109">
        <v>1</v>
      </c>
      <c r="G7109">
        <v>138366</v>
      </c>
      <c r="H7109">
        <v>20000</v>
      </c>
      <c r="I7109">
        <v>2400000</v>
      </c>
      <c r="K7109">
        <v>2420000</v>
      </c>
      <c r="L7109">
        <v>4000000</v>
      </c>
      <c r="M7109" s="2" t="str">
        <f>VLOOKUP(A7109,disaster_subtype!$A$2:$M$60000,5,FALSE)</f>
        <v>Myanmar</v>
      </c>
    </row>
    <row r="7110" spans="1:13" x14ac:dyDescent="0.2">
      <c r="A7110" s="1" t="str">
        <f>B7110&amp;C7110&amp;F7110&amp;G7110&amp;H7110&amp;I7110&amp;J7110&amp;K7110&amp;L7110</f>
        <v>2008NAM19203203</v>
      </c>
      <c r="B7110">
        <v>2008</v>
      </c>
      <c r="C7110" t="s">
        <v>368</v>
      </c>
      <c r="D7110" t="s">
        <v>369</v>
      </c>
      <c r="E7110" t="s">
        <v>485</v>
      </c>
      <c r="F7110">
        <v>1</v>
      </c>
      <c r="G7110">
        <v>9</v>
      </c>
      <c r="I7110">
        <v>203</v>
      </c>
      <c r="K7110">
        <v>203</v>
      </c>
      <c r="M7110" s="2" t="str">
        <f>VLOOKUP(A7110,disaster_subtype!$A$2:$M$60000,5,FALSE)</f>
        <v>Namibia</v>
      </c>
    </row>
    <row r="7111" spans="1:13" x14ac:dyDescent="0.2">
      <c r="A7111" s="1" t="str">
        <f>B7111&amp;C7111&amp;F7111&amp;G7111&amp;H7111&amp;I7111&amp;J7111&amp;K7111&amp;L7111</f>
        <v>2008NAM1426500065000</v>
      </c>
      <c r="B7111">
        <v>2008</v>
      </c>
      <c r="C7111" t="s">
        <v>368</v>
      </c>
      <c r="D7111" t="s">
        <v>369</v>
      </c>
      <c r="E7111" t="s">
        <v>486</v>
      </c>
      <c r="F7111">
        <v>1</v>
      </c>
      <c r="G7111">
        <v>42</v>
      </c>
      <c r="I7111">
        <v>65000</v>
      </c>
      <c r="K7111">
        <v>65000</v>
      </c>
      <c r="M7111" s="2" t="str">
        <f>VLOOKUP(A7111,disaster_subtype!$A$2:$M$60000,5,FALSE)</f>
        <v>Namibia</v>
      </c>
    </row>
    <row r="7112" spans="1:13" x14ac:dyDescent="0.2">
      <c r="A7112" s="1" t="str">
        <f>B7112&amp;C7112&amp;F7112&amp;G7112&amp;H7112&amp;I7112&amp;J7112&amp;K7112&amp;L7112</f>
        <v>2008NPL2115325000025000329</v>
      </c>
      <c r="B7112">
        <v>2008</v>
      </c>
      <c r="C7112" t="s">
        <v>174</v>
      </c>
      <c r="D7112" t="s">
        <v>175</v>
      </c>
      <c r="E7112" t="s">
        <v>486</v>
      </c>
      <c r="F7112">
        <v>2</v>
      </c>
      <c r="G7112">
        <v>115</v>
      </c>
      <c r="H7112">
        <v>3</v>
      </c>
      <c r="I7112">
        <v>250000</v>
      </c>
      <c r="K7112">
        <v>250003</v>
      </c>
      <c r="L7112">
        <v>29</v>
      </c>
      <c r="M7112" s="2" t="str">
        <f>VLOOKUP(A7112,disaster_subtype!$A$2:$M$60000,5,FALSE)</f>
        <v>Nepal</v>
      </c>
    </row>
    <row r="7113" spans="1:13" x14ac:dyDescent="0.2">
      <c r="A7113" s="1" t="str">
        <f>B7113&amp;C7113&amp;F7113&amp;G7113&amp;H7113&amp;I7113&amp;J7113&amp;K7113&amp;L7113</f>
        <v>2008NLD1</v>
      </c>
      <c r="B7113">
        <v>2008</v>
      </c>
      <c r="C7113" t="s">
        <v>221</v>
      </c>
      <c r="D7113" t="s">
        <v>222</v>
      </c>
      <c r="E7113" t="s">
        <v>488</v>
      </c>
      <c r="F7113">
        <v>1</v>
      </c>
      <c r="M7113" s="2" t="str">
        <f>VLOOKUP(A7113,disaster_subtype!$A$2:$M$60000,5,FALSE)</f>
        <v>Netherlands (the)</v>
      </c>
    </row>
    <row r="7114" spans="1:13" x14ac:dyDescent="0.2">
      <c r="A7114" s="1" t="str">
        <f>B7114&amp;C7114&amp;F7114&amp;G7114&amp;H7114&amp;I7114&amp;J7114&amp;K7114&amp;L7114</f>
        <v>2008NIC2171418814188</v>
      </c>
      <c r="B7114">
        <v>2008</v>
      </c>
      <c r="C7114" t="s">
        <v>74</v>
      </c>
      <c r="D7114" t="s">
        <v>75</v>
      </c>
      <c r="E7114" t="s">
        <v>486</v>
      </c>
      <c r="F7114">
        <v>2</v>
      </c>
      <c r="G7114">
        <v>17</v>
      </c>
      <c r="I7114">
        <v>14188</v>
      </c>
      <c r="K7114">
        <v>14188</v>
      </c>
      <c r="M7114" s="2" t="str">
        <f>VLOOKUP(A7114,disaster_subtype!$A$2:$M$60000,5,FALSE)</f>
        <v>Nicaragua</v>
      </c>
    </row>
    <row r="7115" spans="1:13" x14ac:dyDescent="0.2">
      <c r="A7115" s="1" t="str">
        <f>B7115&amp;C7115&amp;F7115&amp;G7115&amp;H7115&amp;I7115&amp;J7115&amp;K7115&amp;L7115</f>
        <v>2008NIC1132500025000</v>
      </c>
      <c r="B7115">
        <v>2008</v>
      </c>
      <c r="C7115" t="s">
        <v>74</v>
      </c>
      <c r="D7115" t="s">
        <v>75</v>
      </c>
      <c r="E7115" t="s">
        <v>488</v>
      </c>
      <c r="F7115">
        <v>1</v>
      </c>
      <c r="G7115">
        <v>13</v>
      </c>
      <c r="I7115">
        <v>25000</v>
      </c>
      <c r="K7115">
        <v>25000</v>
      </c>
      <c r="M7115" s="2" t="str">
        <f>VLOOKUP(A7115,disaster_subtype!$A$2:$M$60000,5,FALSE)</f>
        <v>Nicaragua</v>
      </c>
    </row>
    <row r="7116" spans="1:13" x14ac:dyDescent="0.2">
      <c r="A7116" s="1" t="str">
        <f>B7116&amp;C7116&amp;F7116&amp;G7116&amp;H7116&amp;I7116&amp;J7116&amp;K7116&amp;L7116</f>
        <v>2008NER217328052805</v>
      </c>
      <c r="B7116">
        <v>2008</v>
      </c>
      <c r="C7116" t="s">
        <v>49</v>
      </c>
      <c r="D7116" t="s">
        <v>50</v>
      </c>
      <c r="E7116" t="s">
        <v>485</v>
      </c>
      <c r="F7116">
        <v>2</v>
      </c>
      <c r="G7116">
        <v>173</v>
      </c>
      <c r="I7116">
        <v>2805</v>
      </c>
      <c r="K7116">
        <v>2805</v>
      </c>
      <c r="M7116" s="2" t="str">
        <f>VLOOKUP(A7116,disaster_subtype!$A$2:$M$60000,5,FALSE)</f>
        <v>Niger (the)</v>
      </c>
    </row>
    <row r="7117" spans="1:13" x14ac:dyDescent="0.2">
      <c r="A7117" s="1" t="str">
        <f>B7117&amp;C7117&amp;F7117&amp;G7117&amp;H7117&amp;I7117&amp;J7117&amp;K7117&amp;L7117</f>
        <v>2008NER173200032000</v>
      </c>
      <c r="B7117">
        <v>2008</v>
      </c>
      <c r="C7117" t="s">
        <v>49</v>
      </c>
      <c r="D7117" t="s">
        <v>50</v>
      </c>
      <c r="E7117" t="s">
        <v>486</v>
      </c>
      <c r="F7117">
        <v>1</v>
      </c>
      <c r="G7117">
        <v>7</v>
      </c>
      <c r="I7117">
        <v>32000</v>
      </c>
      <c r="K7117">
        <v>32000</v>
      </c>
      <c r="M7117" s="2" t="str">
        <f>VLOOKUP(A7117,disaster_subtype!$A$2:$M$60000,5,FALSE)</f>
        <v>Niger (the)</v>
      </c>
    </row>
    <row r="7118" spans="1:13" x14ac:dyDescent="0.2">
      <c r="A7118" s="1" t="str">
        <f>B7118&amp;C7118&amp;F7118&amp;G7118&amp;H7118&amp;I7118&amp;J7118&amp;K7118&amp;L7118</f>
        <v>2008NGA31786666</v>
      </c>
      <c r="B7118">
        <v>2008</v>
      </c>
      <c r="C7118" t="s">
        <v>307</v>
      </c>
      <c r="D7118" t="s">
        <v>308</v>
      </c>
      <c r="E7118" t="s">
        <v>485</v>
      </c>
      <c r="F7118">
        <v>3</v>
      </c>
      <c r="G7118">
        <v>178</v>
      </c>
      <c r="I7118">
        <v>66</v>
      </c>
      <c r="K7118">
        <v>66</v>
      </c>
      <c r="M7118" s="2" t="e">
        <f>VLOOKUP(A7118,disaster_subtype!$A$2:$M$60000,5,FALSE)</f>
        <v>#N/A</v>
      </c>
    </row>
    <row r="7119" spans="1:13" x14ac:dyDescent="0.2">
      <c r="A7119" s="1" t="str">
        <f>B7119&amp;C7119&amp;F7119&amp;G7119&amp;H7119&amp;I7119&amp;J7119&amp;K7119&amp;L7119</f>
        <v>2008NOR1100100</v>
      </c>
      <c r="B7119">
        <v>2008</v>
      </c>
      <c r="C7119" t="s">
        <v>179</v>
      </c>
      <c r="D7119" t="s">
        <v>180</v>
      </c>
      <c r="E7119" t="s">
        <v>488</v>
      </c>
      <c r="F7119">
        <v>1</v>
      </c>
      <c r="H7119">
        <v>100</v>
      </c>
      <c r="K7119">
        <v>100</v>
      </c>
      <c r="M7119" s="2" t="str">
        <f>VLOOKUP(A7119,disaster_subtype!$A$2:$M$60000,5,FALSE)</f>
        <v>Norway</v>
      </c>
    </row>
    <row r="7120" spans="1:13" x14ac:dyDescent="0.2">
      <c r="A7120" s="1" t="str">
        <f>B7120&amp;C7120&amp;F7120&amp;G7120&amp;H7120&amp;I7120&amp;J7120&amp;K7120&amp;L7120</f>
        <v>2008PAK1166320750007532010000</v>
      </c>
      <c r="B7120">
        <v>2008</v>
      </c>
      <c r="C7120" t="s">
        <v>140</v>
      </c>
      <c r="D7120" t="s">
        <v>141</v>
      </c>
      <c r="E7120" t="s">
        <v>489</v>
      </c>
      <c r="F7120">
        <v>1</v>
      </c>
      <c r="G7120">
        <v>166</v>
      </c>
      <c r="H7120">
        <v>320</v>
      </c>
      <c r="I7120">
        <v>75000</v>
      </c>
      <c r="K7120">
        <v>75320</v>
      </c>
      <c r="L7120">
        <v>10000</v>
      </c>
      <c r="M7120" s="2" t="str">
        <f>VLOOKUP(A7120,disaster_subtype!$A$2:$M$60000,5,FALSE)</f>
        <v>Pakistan</v>
      </c>
    </row>
    <row r="7121" spans="1:13" x14ac:dyDescent="0.2">
      <c r="A7121" s="1" t="str">
        <f>B7121&amp;C7121&amp;F7121&amp;G7121&amp;H7121&amp;I7121&amp;J7121&amp;K7121&amp;L7121</f>
        <v>2008PAK38312290752290764103000</v>
      </c>
      <c r="B7121">
        <v>2008</v>
      </c>
      <c r="C7121" t="s">
        <v>140</v>
      </c>
      <c r="D7121" t="s">
        <v>141</v>
      </c>
      <c r="E7121" t="s">
        <v>486</v>
      </c>
      <c r="F7121">
        <v>3</v>
      </c>
      <c r="G7121">
        <v>83</v>
      </c>
      <c r="H7121">
        <v>12</v>
      </c>
      <c r="I7121">
        <v>290752</v>
      </c>
      <c r="K7121">
        <v>290764</v>
      </c>
      <c r="L7121">
        <v>103000</v>
      </c>
      <c r="M7121" s="2" t="str">
        <f>VLOOKUP(A7121,disaster_subtype!$A$2:$M$60000,5,FALSE)</f>
        <v>Pakistan</v>
      </c>
    </row>
    <row r="7122" spans="1:13" x14ac:dyDescent="0.2">
      <c r="A7122" s="1" t="str">
        <f>B7122&amp;C7122&amp;F7122&amp;G7122&amp;H7122&amp;I7122&amp;J7122&amp;K7122&amp;L7122</f>
        <v>2008PSE1</v>
      </c>
      <c r="B7122">
        <v>2008</v>
      </c>
      <c r="C7122" t="s">
        <v>374</v>
      </c>
      <c r="D7122" t="s">
        <v>375</v>
      </c>
      <c r="E7122" t="s">
        <v>486</v>
      </c>
      <c r="F7122">
        <v>1</v>
      </c>
      <c r="M7122" s="2" t="str">
        <f>VLOOKUP(A7122,disaster_subtype!$A$2:$M$60000,5,FALSE)</f>
        <v>Palestine, State of</v>
      </c>
    </row>
    <row r="7123" spans="1:13" x14ac:dyDescent="0.2">
      <c r="A7123" s="1" t="str">
        <f>B7123&amp;C7123&amp;F7123&amp;G7123&amp;H7123&amp;I7123&amp;J7123&amp;K7123&amp;L7123</f>
        <v>2008PAN2285238322383710000</v>
      </c>
      <c r="B7123">
        <v>2008</v>
      </c>
      <c r="C7123" t="s">
        <v>269</v>
      </c>
      <c r="D7123" t="s">
        <v>270</v>
      </c>
      <c r="E7123" t="s">
        <v>486</v>
      </c>
      <c r="F7123">
        <v>2</v>
      </c>
      <c r="G7123">
        <v>28</v>
      </c>
      <c r="H7123">
        <v>5</v>
      </c>
      <c r="I7123">
        <v>23832</v>
      </c>
      <c r="K7123">
        <v>23837</v>
      </c>
      <c r="L7123">
        <v>10000</v>
      </c>
      <c r="M7123" s="2" t="e">
        <f>VLOOKUP(A7123,disaster_subtype!$A$2:$M$60000,5,FALSE)</f>
        <v>#N/A</v>
      </c>
    </row>
    <row r="7124" spans="1:13" x14ac:dyDescent="0.2">
      <c r="A7124" s="1" t="str">
        <f>B7124&amp;C7124&amp;F7124&amp;G7124&amp;H7124&amp;I7124&amp;J7124&amp;K7124&amp;L7124</f>
        <v>2008PNG27530075300</v>
      </c>
      <c r="B7124">
        <v>2008</v>
      </c>
      <c r="C7124" t="s">
        <v>163</v>
      </c>
      <c r="D7124" t="s">
        <v>164</v>
      </c>
      <c r="E7124" t="s">
        <v>486</v>
      </c>
      <c r="F7124">
        <v>2</v>
      </c>
      <c r="I7124">
        <v>75300</v>
      </c>
      <c r="K7124">
        <v>75300</v>
      </c>
      <c r="M7124" s="2" t="str">
        <f>VLOOKUP(A7124,disaster_subtype!$A$2:$M$60000,5,FALSE)</f>
        <v>Papua New Guinea</v>
      </c>
    </row>
    <row r="7125" spans="1:13" x14ac:dyDescent="0.2">
      <c r="A7125" s="1" t="str">
        <f>B7125&amp;C7125&amp;F7125&amp;G7125&amp;H7125&amp;I7125&amp;J7125&amp;K7125&amp;L7125</f>
        <v>2008PNG110</v>
      </c>
      <c r="B7125">
        <v>2008</v>
      </c>
      <c r="C7125" t="s">
        <v>163</v>
      </c>
      <c r="D7125" t="s">
        <v>164</v>
      </c>
      <c r="E7125" t="s">
        <v>490</v>
      </c>
      <c r="F7125">
        <v>1</v>
      </c>
      <c r="G7125">
        <v>10</v>
      </c>
      <c r="M7125" s="2" t="str">
        <f>VLOOKUP(A7125,disaster_subtype!$A$2:$M$60000,5,FALSE)</f>
        <v>Papua New Guinea</v>
      </c>
    </row>
    <row r="7126" spans="1:13" x14ac:dyDescent="0.2">
      <c r="A7126" s="1" t="str">
        <f>B7126&amp;C7126&amp;F7126&amp;G7126&amp;H7126&amp;I7126&amp;J7126&amp;K7126&amp;L7126</f>
        <v>2008PRY141800018000</v>
      </c>
      <c r="B7126">
        <v>2008</v>
      </c>
      <c r="C7126" t="s">
        <v>263</v>
      </c>
      <c r="D7126" t="s">
        <v>264</v>
      </c>
      <c r="E7126" t="s">
        <v>13</v>
      </c>
      <c r="F7126">
        <v>1</v>
      </c>
      <c r="G7126">
        <v>4</v>
      </c>
      <c r="I7126">
        <v>18000</v>
      </c>
      <c r="K7126">
        <v>18000</v>
      </c>
      <c r="M7126" s="2" t="str">
        <f>VLOOKUP(A7126,disaster_subtype!$A$2:$M$60000,5,FALSE)</f>
        <v>Paraguay</v>
      </c>
    </row>
    <row r="7127" spans="1:13" x14ac:dyDescent="0.2">
      <c r="A7127" s="1" t="str">
        <f>B7127&amp;C7127&amp;F7127&amp;G7127&amp;H7127&amp;I7127&amp;J7127&amp;K7127&amp;L7127</f>
        <v>2008PRY3859575957</v>
      </c>
      <c r="B7127">
        <v>2008</v>
      </c>
      <c r="C7127" t="s">
        <v>263</v>
      </c>
      <c r="D7127" t="s">
        <v>264</v>
      </c>
      <c r="E7127" t="s">
        <v>485</v>
      </c>
      <c r="F7127">
        <v>3</v>
      </c>
      <c r="G7127">
        <v>8</v>
      </c>
      <c r="I7127">
        <v>5957</v>
      </c>
      <c r="K7127">
        <v>5957</v>
      </c>
      <c r="M7127" s="2" t="str">
        <f>VLOOKUP(A7127,disaster_subtype!$A$2:$M$60000,5,FALSE)</f>
        <v>Paraguay</v>
      </c>
    </row>
    <row r="7128" spans="1:13" x14ac:dyDescent="0.2">
      <c r="A7128" s="1" t="str">
        <f>B7128&amp;C7128&amp;F7128&amp;G7128&amp;H7128&amp;I7128&amp;J7128&amp;K7128&amp;L7128</f>
        <v>2008PRY14765547655</v>
      </c>
      <c r="B7128">
        <v>2008</v>
      </c>
      <c r="C7128" t="s">
        <v>263</v>
      </c>
      <c r="D7128" t="s">
        <v>264</v>
      </c>
      <c r="E7128" t="s">
        <v>488</v>
      </c>
      <c r="F7128">
        <v>1</v>
      </c>
      <c r="I7128">
        <v>47655</v>
      </c>
      <c r="K7128">
        <v>47655</v>
      </c>
      <c r="M7128" s="2" t="str">
        <f>VLOOKUP(A7128,disaster_subtype!$A$2:$M$60000,5,FALSE)</f>
        <v>Paraguay</v>
      </c>
    </row>
    <row r="7129" spans="1:13" x14ac:dyDescent="0.2">
      <c r="A7129" s="1" t="str">
        <f>B7129&amp;C7129&amp;F7129&amp;G7129&amp;H7129&amp;I7129&amp;J7129&amp;K7129&amp;L7129</f>
        <v>2008PER14012450000450012</v>
      </c>
      <c r="B7129">
        <v>2008</v>
      </c>
      <c r="C7129" t="s">
        <v>115</v>
      </c>
      <c r="D7129" t="s">
        <v>116</v>
      </c>
      <c r="E7129" t="s">
        <v>486</v>
      </c>
      <c r="F7129">
        <v>1</v>
      </c>
      <c r="G7129">
        <v>40</v>
      </c>
      <c r="H7129">
        <v>12</v>
      </c>
      <c r="I7129">
        <v>450000</v>
      </c>
      <c r="K7129">
        <v>450012</v>
      </c>
      <c r="M7129" s="2" t="str">
        <f>VLOOKUP(A7129,disaster_subtype!$A$2:$M$60000,5,FALSE)</f>
        <v>Peru</v>
      </c>
    </row>
    <row r="7130" spans="1:13" x14ac:dyDescent="0.2">
      <c r="A7130" s="1" t="str">
        <f>B7130&amp;C7130&amp;F7130&amp;G7130&amp;H7130&amp;I7130&amp;J7130&amp;K7130&amp;L7130</f>
        <v>2008PHL811641155284850000160288939577</v>
      </c>
      <c r="B7130">
        <v>2008</v>
      </c>
      <c r="C7130" t="s">
        <v>60</v>
      </c>
      <c r="D7130" t="s">
        <v>61</v>
      </c>
      <c r="E7130" t="s">
        <v>486</v>
      </c>
      <c r="F7130">
        <v>8</v>
      </c>
      <c r="G7130">
        <v>116</v>
      </c>
      <c r="H7130">
        <v>41</v>
      </c>
      <c r="I7130">
        <v>1552848</v>
      </c>
      <c r="J7130">
        <v>50000</v>
      </c>
      <c r="K7130">
        <v>1602889</v>
      </c>
      <c r="L7130">
        <v>39577</v>
      </c>
      <c r="M7130" s="2" t="e">
        <f>VLOOKUP(A7130,disaster_subtype!$A$2:$M$60000,5,FALSE)</f>
        <v>#N/A</v>
      </c>
    </row>
    <row r="7131" spans="1:13" x14ac:dyDescent="0.2">
      <c r="A7131" s="1" t="str">
        <f>B7131&amp;C7131&amp;F7131&amp;G7131&amp;H7131&amp;I7131&amp;J7131&amp;K7131&amp;L7131</f>
        <v>2008PHL1242850005028</v>
      </c>
      <c r="B7131">
        <v>2008</v>
      </c>
      <c r="C7131" t="s">
        <v>60</v>
      </c>
      <c r="D7131" t="s">
        <v>61</v>
      </c>
      <c r="E7131" t="s">
        <v>81</v>
      </c>
      <c r="F7131">
        <v>1</v>
      </c>
      <c r="G7131">
        <v>24</v>
      </c>
      <c r="H7131">
        <v>28</v>
      </c>
      <c r="I7131">
        <v>5000</v>
      </c>
      <c r="K7131">
        <v>5028</v>
      </c>
      <c r="M7131" s="2" t="str">
        <f>VLOOKUP(A7131,disaster_subtype!$A$2:$M$60000,5,FALSE)</f>
        <v>Philippines (the)</v>
      </c>
    </row>
    <row r="7132" spans="1:13" x14ac:dyDescent="0.2">
      <c r="A7132" s="1" t="str">
        <f>B7132&amp;C7132&amp;F7132&amp;G7132&amp;H7132&amp;I7132&amp;J7132&amp;K7132&amp;L7132</f>
        <v>2008PHL11819946684638846456851979441625</v>
      </c>
      <c r="B7132">
        <v>2008</v>
      </c>
      <c r="C7132" t="s">
        <v>60</v>
      </c>
      <c r="D7132" t="s">
        <v>61</v>
      </c>
      <c r="E7132" t="s">
        <v>488</v>
      </c>
      <c r="F7132">
        <v>11</v>
      </c>
      <c r="G7132">
        <v>819</v>
      </c>
      <c r="H7132">
        <v>946</v>
      </c>
      <c r="I7132">
        <v>6846388</v>
      </c>
      <c r="J7132">
        <v>4645</v>
      </c>
      <c r="K7132">
        <v>6851979</v>
      </c>
      <c r="L7132">
        <v>441625</v>
      </c>
      <c r="M7132" s="2" t="str">
        <f>VLOOKUP(A7132,disaster_subtype!$A$2:$M$60000,5,FALSE)</f>
        <v>Philippines (the)</v>
      </c>
    </row>
    <row r="7133" spans="1:13" x14ac:dyDescent="0.2">
      <c r="A7133" s="1" t="str">
        <f>B7133&amp;C7133&amp;F7133&amp;G7133&amp;H7133&amp;I7133&amp;J7133&amp;K7133&amp;L7133</f>
        <v>2008POL182</v>
      </c>
      <c r="B7133">
        <v>2008</v>
      </c>
      <c r="C7133" t="s">
        <v>152</v>
      </c>
      <c r="D7133" t="s">
        <v>153</v>
      </c>
      <c r="E7133" t="s">
        <v>493</v>
      </c>
      <c r="F7133">
        <v>1</v>
      </c>
      <c r="G7133">
        <v>82</v>
      </c>
      <c r="M7133" s="2" t="str">
        <f>VLOOKUP(A7133,disaster_subtype!$A$2:$M$60000,5,FALSE)</f>
        <v>Poland</v>
      </c>
    </row>
    <row r="7134" spans="1:13" x14ac:dyDescent="0.2">
      <c r="A7134" s="1" t="str">
        <f>B7134&amp;C7134&amp;F7134&amp;G7134&amp;H7134&amp;I7134&amp;J7134&amp;K7134&amp;L7134</f>
        <v>2008POL12101050106050000</v>
      </c>
      <c r="B7134">
        <v>2008</v>
      </c>
      <c r="C7134" t="s">
        <v>152</v>
      </c>
      <c r="D7134" t="s">
        <v>153</v>
      </c>
      <c r="E7134" t="s">
        <v>488</v>
      </c>
      <c r="F7134">
        <v>1</v>
      </c>
      <c r="G7134">
        <v>2</v>
      </c>
      <c r="H7134">
        <v>10</v>
      </c>
      <c r="I7134">
        <v>1050</v>
      </c>
      <c r="K7134">
        <v>1060</v>
      </c>
      <c r="L7134">
        <v>50000</v>
      </c>
      <c r="M7134" s="2" t="str">
        <f>VLOOKUP(A7134,disaster_subtype!$A$2:$M$60000,5,FALSE)</f>
        <v>Poland</v>
      </c>
    </row>
    <row r="7135" spans="1:13" x14ac:dyDescent="0.2">
      <c r="A7135" s="1" t="str">
        <f>B7135&amp;C7135&amp;F7135&amp;G7135&amp;H7135&amp;I7135&amp;J7135&amp;K7135&amp;L7135</f>
        <v>2008PRT127238110</v>
      </c>
      <c r="B7135">
        <v>2008</v>
      </c>
      <c r="C7135" t="s">
        <v>289</v>
      </c>
      <c r="D7135" t="s">
        <v>290</v>
      </c>
      <c r="E7135" t="s">
        <v>486</v>
      </c>
      <c r="F7135">
        <v>1</v>
      </c>
      <c r="G7135">
        <v>2</v>
      </c>
      <c r="I7135">
        <v>72</v>
      </c>
      <c r="J7135">
        <v>38</v>
      </c>
      <c r="K7135">
        <v>110</v>
      </c>
      <c r="M7135" s="2" t="str">
        <f>VLOOKUP(A7135,disaster_subtype!$A$2:$M$60000,5,FALSE)</f>
        <v>Portugal</v>
      </c>
    </row>
    <row r="7136" spans="1:13" x14ac:dyDescent="0.2">
      <c r="A7136" s="1" t="str">
        <f>B7136&amp;C7136&amp;F7136&amp;G7136&amp;H7136&amp;I7136&amp;J7136&amp;K7136&amp;L7136</f>
        <v>2008ROU151100011000</v>
      </c>
      <c r="B7136">
        <v>2008</v>
      </c>
      <c r="C7136" t="s">
        <v>82</v>
      </c>
      <c r="D7136" t="s">
        <v>83</v>
      </c>
      <c r="E7136" t="s">
        <v>486</v>
      </c>
      <c r="F7136">
        <v>1</v>
      </c>
      <c r="G7136">
        <v>5</v>
      </c>
      <c r="I7136">
        <v>11000</v>
      </c>
      <c r="K7136">
        <v>11000</v>
      </c>
      <c r="M7136" s="2" t="str">
        <f>VLOOKUP(A7136,disaster_subtype!$A$2:$M$60000,5,FALSE)</f>
        <v>Romania</v>
      </c>
    </row>
    <row r="7137" spans="1:13" x14ac:dyDescent="0.2">
      <c r="A7137" s="1" t="str">
        <f>B7137&amp;C7137&amp;F7137&amp;G7137&amp;H7137&amp;I7137&amp;J7137&amp;K7137&amp;L7137</f>
        <v>2008ROU19090</v>
      </c>
      <c r="B7137">
        <v>2008</v>
      </c>
      <c r="C7137" t="s">
        <v>82</v>
      </c>
      <c r="D7137" t="s">
        <v>83</v>
      </c>
      <c r="E7137" t="s">
        <v>488</v>
      </c>
      <c r="F7137">
        <v>1</v>
      </c>
      <c r="I7137">
        <v>90</v>
      </c>
      <c r="K7137">
        <v>90</v>
      </c>
      <c r="M7137" s="2" t="str">
        <f>VLOOKUP(A7137,disaster_subtype!$A$2:$M$60000,5,FALSE)</f>
        <v>Romania</v>
      </c>
    </row>
    <row r="7138" spans="1:13" x14ac:dyDescent="0.2">
      <c r="A7138" s="1" t="str">
        <f>B7138&amp;C7138&amp;F7138&amp;G7138&amp;H7138&amp;I7138&amp;J7138&amp;K7138&amp;L7138</f>
        <v>2008RUS11310051355235</v>
      </c>
      <c r="B7138">
        <v>2008</v>
      </c>
      <c r="C7138" t="s">
        <v>125</v>
      </c>
      <c r="D7138" t="s">
        <v>126</v>
      </c>
      <c r="E7138" t="s">
        <v>489</v>
      </c>
      <c r="F7138">
        <v>1</v>
      </c>
      <c r="G7138">
        <v>13</v>
      </c>
      <c r="H7138">
        <v>100</v>
      </c>
      <c r="I7138">
        <v>5135</v>
      </c>
      <c r="K7138">
        <v>5235</v>
      </c>
      <c r="M7138" s="2" t="str">
        <f>VLOOKUP(A7138,disaster_subtype!$A$2:$M$60000,5,FALSE)</f>
        <v>Russian Federation (the)</v>
      </c>
    </row>
    <row r="7139" spans="1:13" x14ac:dyDescent="0.2">
      <c r="A7139" s="1" t="str">
        <f>B7139&amp;C7139&amp;F7139&amp;G7139&amp;H7139&amp;I7139&amp;J7139&amp;K7139&amp;L7139</f>
        <v>2008RWA136643643</v>
      </c>
      <c r="B7139">
        <v>2008</v>
      </c>
      <c r="C7139" t="s">
        <v>337</v>
      </c>
      <c r="D7139" t="s">
        <v>338</v>
      </c>
      <c r="E7139" t="s">
        <v>489</v>
      </c>
      <c r="F7139">
        <v>1</v>
      </c>
      <c r="G7139">
        <v>36</v>
      </c>
      <c r="H7139">
        <v>643</v>
      </c>
      <c r="K7139">
        <v>643</v>
      </c>
      <c r="M7139" s="2" t="str">
        <f>VLOOKUP(A7139,disaster_subtype!$A$2:$M$60000,5,FALSE)</f>
        <v>Rwanda</v>
      </c>
    </row>
    <row r="7140" spans="1:13" x14ac:dyDescent="0.2">
      <c r="A7140" s="1" t="str">
        <f>B7140&amp;C7140&amp;F7140&amp;G7140&amp;H7140&amp;I7140&amp;J7140&amp;K7140&amp;L7140</f>
        <v>2008RWA1511129511346</v>
      </c>
      <c r="B7140">
        <v>2008</v>
      </c>
      <c r="C7140" t="s">
        <v>337</v>
      </c>
      <c r="D7140" t="s">
        <v>338</v>
      </c>
      <c r="E7140" t="s">
        <v>486</v>
      </c>
      <c r="F7140">
        <v>1</v>
      </c>
      <c r="H7140">
        <v>51</v>
      </c>
      <c r="I7140">
        <v>11295</v>
      </c>
      <c r="K7140">
        <v>11346</v>
      </c>
      <c r="M7140" s="2" t="str">
        <f>VLOOKUP(A7140,disaster_subtype!$A$2:$M$60000,5,FALSE)</f>
        <v>Rwanda</v>
      </c>
    </row>
    <row r="7141" spans="1:13" x14ac:dyDescent="0.2">
      <c r="A7141" s="1" t="str">
        <f>B7141&amp;C7141&amp;F7141&amp;G7141&amp;H7141&amp;I7141&amp;J7141&amp;K7141&amp;L7141</f>
        <v>2008SEN112360023600</v>
      </c>
      <c r="B7141">
        <v>2008</v>
      </c>
      <c r="C7141" t="s">
        <v>110</v>
      </c>
      <c r="D7141" t="s">
        <v>111</v>
      </c>
      <c r="E7141" t="s">
        <v>486</v>
      </c>
      <c r="F7141">
        <v>1</v>
      </c>
      <c r="G7141">
        <v>1</v>
      </c>
      <c r="I7141">
        <v>23600</v>
      </c>
      <c r="K7141">
        <v>23600</v>
      </c>
      <c r="M7141" s="2" t="str">
        <f>VLOOKUP(A7141,disaster_subtype!$A$2:$M$60000,5,FALSE)</f>
        <v>Senegal</v>
      </c>
    </row>
    <row r="7142" spans="1:13" x14ac:dyDescent="0.2">
      <c r="A7142" s="1" t="str">
        <f>B7142&amp;C7142&amp;F7142&amp;G7142&amp;H7142&amp;I7142&amp;J7142&amp;K7142&amp;L7142</f>
        <v>2008SLE117017461746</v>
      </c>
      <c r="B7142">
        <v>2008</v>
      </c>
      <c r="C7142" t="s">
        <v>339</v>
      </c>
      <c r="D7142" t="s">
        <v>340</v>
      </c>
      <c r="E7142" t="s">
        <v>485</v>
      </c>
      <c r="F7142">
        <v>1</v>
      </c>
      <c r="G7142">
        <v>170</v>
      </c>
      <c r="I7142">
        <v>1746</v>
      </c>
      <c r="K7142">
        <v>1746</v>
      </c>
      <c r="M7142" s="2" t="str">
        <f>VLOOKUP(A7142,disaster_subtype!$A$2:$M$60000,5,FALSE)</f>
        <v>Sierra Leone</v>
      </c>
    </row>
    <row r="7143" spans="1:13" x14ac:dyDescent="0.2">
      <c r="A7143" s="1" t="str">
        <f>B7143&amp;C7143&amp;F7143&amp;G7143&amp;H7143&amp;I7143&amp;J7143&amp;K7143&amp;L7143</f>
        <v>2008SOM133000003300000</v>
      </c>
      <c r="B7143">
        <v>2008</v>
      </c>
      <c r="C7143" t="s">
        <v>257</v>
      </c>
      <c r="D7143" t="s">
        <v>258</v>
      </c>
      <c r="E7143" t="s">
        <v>13</v>
      </c>
      <c r="F7143">
        <v>1</v>
      </c>
      <c r="I7143">
        <v>3300000</v>
      </c>
      <c r="K7143">
        <v>3300000</v>
      </c>
      <c r="M7143" s="2" t="str">
        <f>VLOOKUP(A7143,disaster_subtype!$A$2:$M$60000,5,FALSE)</f>
        <v>Somalia</v>
      </c>
    </row>
    <row r="7144" spans="1:13" x14ac:dyDescent="0.2">
      <c r="A7144" s="1" t="str">
        <f>B7144&amp;C7144&amp;F7144&amp;G7144&amp;H7144&amp;I7144&amp;J7144&amp;K7144&amp;L7144</f>
        <v>2008SOM113663663</v>
      </c>
      <c r="B7144">
        <v>2008</v>
      </c>
      <c r="C7144" t="s">
        <v>257</v>
      </c>
      <c r="D7144" t="s">
        <v>258</v>
      </c>
      <c r="E7144" t="s">
        <v>485</v>
      </c>
      <c r="F7144">
        <v>1</v>
      </c>
      <c r="G7144">
        <v>13</v>
      </c>
      <c r="I7144">
        <v>663</v>
      </c>
      <c r="K7144">
        <v>663</v>
      </c>
      <c r="M7144" s="2" t="str">
        <f>VLOOKUP(A7144,disaster_subtype!$A$2:$M$60000,5,FALSE)</f>
        <v>Somalia</v>
      </c>
    </row>
    <row r="7145" spans="1:13" x14ac:dyDescent="0.2">
      <c r="A7145" s="1" t="str">
        <f>B7145&amp;C7145&amp;F7145&amp;G7145&amp;H7145&amp;I7145&amp;J7145&amp;K7145&amp;L7145</f>
        <v>2008SOM15200052000</v>
      </c>
      <c r="B7145">
        <v>2008</v>
      </c>
      <c r="C7145" t="s">
        <v>257</v>
      </c>
      <c r="D7145" t="s">
        <v>258</v>
      </c>
      <c r="E7145" t="s">
        <v>486</v>
      </c>
      <c r="F7145">
        <v>1</v>
      </c>
      <c r="I7145">
        <v>52000</v>
      </c>
      <c r="K7145">
        <v>52000</v>
      </c>
      <c r="M7145" s="2" t="str">
        <f>VLOOKUP(A7145,disaster_subtype!$A$2:$M$60000,5,FALSE)</f>
        <v>Somalia</v>
      </c>
    </row>
    <row r="7146" spans="1:13" x14ac:dyDescent="0.2">
      <c r="A7146" s="1" t="str">
        <f>B7146&amp;C7146&amp;F7146&amp;G7146&amp;H7146&amp;I7146&amp;J7146&amp;K7146&amp;L7146</f>
        <v>2008ZAF1651275212752</v>
      </c>
      <c r="B7146">
        <v>2008</v>
      </c>
      <c r="C7146" t="s">
        <v>131</v>
      </c>
      <c r="D7146" t="s">
        <v>132</v>
      </c>
      <c r="E7146" t="s">
        <v>485</v>
      </c>
      <c r="F7146">
        <v>1</v>
      </c>
      <c r="G7146">
        <v>65</v>
      </c>
      <c r="I7146">
        <v>12752</v>
      </c>
      <c r="K7146">
        <v>12752</v>
      </c>
      <c r="M7146" s="2" t="str">
        <f>VLOOKUP(A7146,disaster_subtype!$A$2:$M$60000,5,FALSE)</f>
        <v>South Africa</v>
      </c>
    </row>
    <row r="7147" spans="1:13" x14ac:dyDescent="0.2">
      <c r="A7147" s="1" t="str">
        <f>B7147&amp;C7147&amp;F7147&amp;G7147&amp;H7147&amp;I7147&amp;J7147&amp;K7147&amp;L7147</f>
        <v>2008ZAF111400040001264</v>
      </c>
      <c r="B7147">
        <v>2008</v>
      </c>
      <c r="C7147" t="s">
        <v>131</v>
      </c>
      <c r="D7147" t="s">
        <v>132</v>
      </c>
      <c r="E7147" t="s">
        <v>486</v>
      </c>
      <c r="F7147">
        <v>1</v>
      </c>
      <c r="G7147">
        <v>11</v>
      </c>
      <c r="I7147">
        <v>4000</v>
      </c>
      <c r="K7147">
        <v>4000</v>
      </c>
      <c r="L7147">
        <v>1264</v>
      </c>
      <c r="M7147" s="2" t="str">
        <f>VLOOKUP(A7147,disaster_subtype!$A$2:$M$60000,5,FALSE)</f>
        <v>South Africa</v>
      </c>
    </row>
    <row r="7148" spans="1:13" x14ac:dyDescent="0.2">
      <c r="A7148" s="1" t="str">
        <f>B7148&amp;C7148&amp;F7148&amp;G7148&amp;H7148&amp;I7148&amp;J7148&amp;K7148&amp;L7148</f>
        <v>2008ZAF157635003576</v>
      </c>
      <c r="B7148">
        <v>2008</v>
      </c>
      <c r="C7148" t="s">
        <v>131</v>
      </c>
      <c r="D7148" t="s">
        <v>132</v>
      </c>
      <c r="E7148" t="s">
        <v>488</v>
      </c>
      <c r="F7148">
        <v>1</v>
      </c>
      <c r="G7148">
        <v>5</v>
      </c>
      <c r="H7148">
        <v>76</v>
      </c>
      <c r="J7148">
        <v>3500</v>
      </c>
      <c r="K7148">
        <v>3576</v>
      </c>
      <c r="M7148" s="2" t="str">
        <f>VLOOKUP(A7148,disaster_subtype!$A$2:$M$60000,5,FALSE)</f>
        <v>South Africa</v>
      </c>
    </row>
    <row r="7149" spans="1:13" x14ac:dyDescent="0.2">
      <c r="A7149" s="1" t="str">
        <f>B7149&amp;C7149&amp;F7149&amp;G7149&amp;H7149&amp;I7149&amp;J7149&amp;K7149&amp;L7149</f>
        <v>2008ZAF1342525430000</v>
      </c>
      <c r="B7149">
        <v>2008</v>
      </c>
      <c r="C7149" t="s">
        <v>131</v>
      </c>
      <c r="D7149" t="s">
        <v>132</v>
      </c>
      <c r="E7149" t="s">
        <v>491</v>
      </c>
      <c r="F7149">
        <v>1</v>
      </c>
      <c r="G7149">
        <v>34</v>
      </c>
      <c r="H7149">
        <v>25</v>
      </c>
      <c r="K7149">
        <v>25</v>
      </c>
      <c r="L7149">
        <v>430000</v>
      </c>
      <c r="M7149" s="2" t="str">
        <f>VLOOKUP(A7149,disaster_subtype!$A$2:$M$60000,5,FALSE)</f>
        <v>South Africa</v>
      </c>
    </row>
    <row r="7150" spans="1:13" x14ac:dyDescent="0.2">
      <c r="A7150" s="1" t="str">
        <f>B7150&amp;C7150&amp;F7150&amp;G7150&amp;H7150&amp;I7150&amp;J7150&amp;K7150&amp;L7150</f>
        <v>2008SSD3179279192791</v>
      </c>
      <c r="B7150">
        <v>2008</v>
      </c>
      <c r="C7150" t="s">
        <v>477</v>
      </c>
      <c r="D7150" t="s">
        <v>478</v>
      </c>
      <c r="E7150" t="s">
        <v>486</v>
      </c>
      <c r="F7150">
        <v>3</v>
      </c>
      <c r="G7150">
        <v>17</v>
      </c>
      <c r="I7150">
        <v>92791</v>
      </c>
      <c r="K7150">
        <v>92791</v>
      </c>
      <c r="M7150" s="2" t="str">
        <f>VLOOKUP(A7150,disaster_subtype!$A$2:$M$60000,5,FALSE)</f>
        <v>South Sudan</v>
      </c>
    </row>
    <row r="7151" spans="1:13" x14ac:dyDescent="0.2">
      <c r="A7151" s="1" t="str">
        <f>B7151&amp;C7151&amp;F7151&amp;G7151&amp;H7151&amp;I7151&amp;J7151&amp;K7151&amp;L7151</f>
        <v>2008LKA348776905776905</v>
      </c>
      <c r="B7151">
        <v>2008</v>
      </c>
      <c r="C7151" t="s">
        <v>245</v>
      </c>
      <c r="D7151" t="s">
        <v>246</v>
      </c>
      <c r="E7151" t="s">
        <v>486</v>
      </c>
      <c r="F7151">
        <v>3</v>
      </c>
      <c r="G7151">
        <v>48</v>
      </c>
      <c r="I7151">
        <v>776905</v>
      </c>
      <c r="K7151">
        <v>776905</v>
      </c>
      <c r="M7151" s="2" t="e">
        <f>VLOOKUP(A7151,disaster_subtype!$A$2:$M$60000,5,FALSE)</f>
        <v>#N/A</v>
      </c>
    </row>
    <row r="7152" spans="1:13" x14ac:dyDescent="0.2">
      <c r="A7152" s="1" t="str">
        <f>B7152&amp;C7152&amp;F7152&amp;G7152&amp;H7152&amp;I7152&amp;J7152&amp;K7152&amp;L7152</f>
        <v>2008LKA195000050000</v>
      </c>
      <c r="B7152">
        <v>2008</v>
      </c>
      <c r="C7152" t="s">
        <v>245</v>
      </c>
      <c r="D7152" t="s">
        <v>246</v>
      </c>
      <c r="E7152" t="s">
        <v>488</v>
      </c>
      <c r="F7152">
        <v>1</v>
      </c>
      <c r="G7152">
        <v>9</v>
      </c>
      <c r="I7152">
        <v>50000</v>
      </c>
      <c r="K7152">
        <v>50000</v>
      </c>
      <c r="M7152" s="2" t="str">
        <f>VLOOKUP(A7152,disaster_subtype!$A$2:$M$60000,5,FALSE)</f>
        <v>Sri Lanka</v>
      </c>
    </row>
    <row r="7153" spans="1:13" x14ac:dyDescent="0.2">
      <c r="A7153" s="1" t="str">
        <f>B7153&amp;C7153&amp;F7153&amp;G7153&amp;H7153&amp;I7153&amp;J7153&amp;K7153&amp;L7153</f>
        <v>2008SDN215212212</v>
      </c>
      <c r="B7153">
        <v>2008</v>
      </c>
      <c r="C7153" t="s">
        <v>188</v>
      </c>
      <c r="D7153" t="s">
        <v>189</v>
      </c>
      <c r="E7153" t="s">
        <v>485</v>
      </c>
      <c r="F7153">
        <v>2</v>
      </c>
      <c r="G7153">
        <v>15</v>
      </c>
      <c r="I7153">
        <v>212</v>
      </c>
      <c r="K7153">
        <v>212</v>
      </c>
      <c r="M7153" s="2" t="str">
        <f>VLOOKUP(A7153,disaster_subtype!$A$2:$M$60000,5,FALSE)</f>
        <v>Sudan (the)</v>
      </c>
    </row>
    <row r="7154" spans="1:13" x14ac:dyDescent="0.2">
      <c r="A7154" s="1" t="str">
        <f>B7154&amp;C7154&amp;F7154&amp;G7154&amp;H7154&amp;I7154&amp;J7154&amp;K7154&amp;L7154</f>
        <v>2008SUR1265486548</v>
      </c>
      <c r="B7154">
        <v>2008</v>
      </c>
      <c r="C7154" t="s">
        <v>309</v>
      </c>
      <c r="D7154" t="s">
        <v>310</v>
      </c>
      <c r="E7154" t="s">
        <v>486</v>
      </c>
      <c r="F7154">
        <v>1</v>
      </c>
      <c r="G7154">
        <v>2</v>
      </c>
      <c r="I7154">
        <v>6548</v>
      </c>
      <c r="K7154">
        <v>6548</v>
      </c>
      <c r="M7154" s="2" t="str">
        <f>VLOOKUP(A7154,disaster_subtype!$A$2:$M$60000,5,FALSE)</f>
        <v>Suriname</v>
      </c>
    </row>
    <row r="7155" spans="1:13" x14ac:dyDescent="0.2">
      <c r="A7155" s="1" t="str">
        <f>B7155&amp;C7155&amp;F7155&amp;G7155&amp;H7155&amp;I7155&amp;J7155&amp;K7155&amp;L7155</f>
        <v>2008SWZ125002500</v>
      </c>
      <c r="B7155">
        <v>2008</v>
      </c>
      <c r="C7155" t="s">
        <v>378</v>
      </c>
      <c r="D7155" t="s">
        <v>379</v>
      </c>
      <c r="E7155" t="s">
        <v>486</v>
      </c>
      <c r="F7155">
        <v>1</v>
      </c>
      <c r="I7155">
        <v>2500</v>
      </c>
      <c r="K7155">
        <v>2500</v>
      </c>
      <c r="M7155" s="2" t="str">
        <f>VLOOKUP(A7155,disaster_subtype!$A$2:$M$60000,5,FALSE)</f>
        <v>Swaziland</v>
      </c>
    </row>
    <row r="7156" spans="1:13" x14ac:dyDescent="0.2">
      <c r="A7156" s="1" t="str">
        <f>B7156&amp;C7156&amp;F7156&amp;G7156&amp;H7156&amp;I7156&amp;J7156&amp;K7156&amp;L7156</f>
        <v>2008SYR113000001300000</v>
      </c>
      <c r="B7156">
        <v>2008</v>
      </c>
      <c r="C7156" t="s">
        <v>299</v>
      </c>
      <c r="D7156" t="s">
        <v>300</v>
      </c>
      <c r="E7156" t="s">
        <v>13</v>
      </c>
      <c r="F7156">
        <v>1</v>
      </c>
      <c r="I7156">
        <v>1300000</v>
      </c>
      <c r="K7156">
        <v>1300000</v>
      </c>
      <c r="M7156" s="2" t="str">
        <f>VLOOKUP(A7156,disaster_subtype!$A$2:$M$60000,5,FALSE)</f>
        <v>Syrian Arab Republic</v>
      </c>
    </row>
    <row r="7157" spans="1:13" x14ac:dyDescent="0.2">
      <c r="A7157" s="1" t="str">
        <f>B7157&amp;C7157&amp;F7157&amp;G7157&amp;H7157&amp;I7157&amp;J7157&amp;K7157&amp;L7157</f>
        <v>2008TWN5548888142400</v>
      </c>
      <c r="B7157">
        <v>2008</v>
      </c>
      <c r="C7157" t="s">
        <v>76</v>
      </c>
      <c r="D7157" t="s">
        <v>77</v>
      </c>
      <c r="E7157" t="s">
        <v>488</v>
      </c>
      <c r="F7157">
        <v>5</v>
      </c>
      <c r="G7157">
        <v>54</v>
      </c>
      <c r="H7157">
        <v>88</v>
      </c>
      <c r="K7157">
        <v>88</v>
      </c>
      <c r="L7157">
        <v>142400</v>
      </c>
      <c r="M7157" s="2" t="str">
        <f>VLOOKUP(A7157,disaster_subtype!$A$2:$M$60000,5,FALSE)</f>
        <v>Taiwan (Province of China)</v>
      </c>
    </row>
    <row r="7158" spans="1:13" x14ac:dyDescent="0.2">
      <c r="A7158" s="1" t="str">
        <f>B7158&amp;C7158&amp;F7158&amp;G7158&amp;H7158&amp;I7158&amp;J7158&amp;K7158&amp;L7158</f>
        <v>2008TJK1800000800000</v>
      </c>
      <c r="B7158">
        <v>2008</v>
      </c>
      <c r="C7158" t="s">
        <v>399</v>
      </c>
      <c r="D7158" t="s">
        <v>400</v>
      </c>
      <c r="E7158" t="s">
        <v>13</v>
      </c>
      <c r="F7158">
        <v>1</v>
      </c>
      <c r="I7158">
        <v>800000</v>
      </c>
      <c r="K7158">
        <v>800000</v>
      </c>
      <c r="M7158" s="2" t="str">
        <f>VLOOKUP(A7158,disaster_subtype!$A$2:$M$60000,5,FALSE)</f>
        <v>Tajikistan</v>
      </c>
    </row>
    <row r="7159" spans="1:13" x14ac:dyDescent="0.2">
      <c r="A7159" s="1" t="str">
        <f>B7159&amp;C7159&amp;F7159&amp;G7159&amp;H7159&amp;I7159&amp;J7159&amp;K7159&amp;L7159</f>
        <v>2008TJK120000002000000840000</v>
      </c>
      <c r="B7159">
        <v>2008</v>
      </c>
      <c r="C7159" t="s">
        <v>399</v>
      </c>
      <c r="D7159" t="s">
        <v>400</v>
      </c>
      <c r="E7159" t="s">
        <v>493</v>
      </c>
      <c r="F7159">
        <v>1</v>
      </c>
      <c r="I7159">
        <v>2000000</v>
      </c>
      <c r="K7159">
        <v>2000000</v>
      </c>
      <c r="L7159">
        <v>840000</v>
      </c>
      <c r="M7159" s="2" t="str">
        <f>VLOOKUP(A7159,disaster_subtype!$A$2:$M$60000,5,FALSE)</f>
        <v>Tajikistan</v>
      </c>
    </row>
    <row r="7160" spans="1:13" x14ac:dyDescent="0.2">
      <c r="A7160" s="1" t="str">
        <f>B7160&amp;C7160&amp;F7160&amp;G7160&amp;H7160&amp;I7160&amp;J7160&amp;K7160&amp;L7160</f>
        <v>2008TZA27315750019429457</v>
      </c>
      <c r="B7160">
        <v>2008</v>
      </c>
      <c r="C7160" t="s">
        <v>27</v>
      </c>
      <c r="D7160" t="s">
        <v>28</v>
      </c>
      <c r="E7160" t="s">
        <v>486</v>
      </c>
      <c r="F7160">
        <v>2</v>
      </c>
      <c r="G7160">
        <v>73</v>
      </c>
      <c r="H7160">
        <v>15</v>
      </c>
      <c r="I7160">
        <v>7500</v>
      </c>
      <c r="J7160">
        <v>1942</v>
      </c>
      <c r="K7160">
        <v>9457</v>
      </c>
      <c r="M7160" s="2" t="e">
        <f>VLOOKUP(A7160,disaster_subtype!$A$2:$M$60000,5,FALSE)</f>
        <v>#N/A</v>
      </c>
    </row>
    <row r="7161" spans="1:13" x14ac:dyDescent="0.2">
      <c r="A7161" s="1" t="str">
        <f>B7161&amp;C7161&amp;F7161&amp;G7161&amp;H7161&amp;I7161&amp;J7161&amp;K7161&amp;L7161</f>
        <v>2008TZA27670677</v>
      </c>
      <c r="B7161">
        <v>2008</v>
      </c>
      <c r="C7161" t="s">
        <v>27</v>
      </c>
      <c r="D7161" t="s">
        <v>28</v>
      </c>
      <c r="E7161" t="s">
        <v>488</v>
      </c>
      <c r="F7161">
        <v>2</v>
      </c>
      <c r="H7161">
        <v>7</v>
      </c>
      <c r="I7161">
        <v>670</v>
      </c>
      <c r="K7161">
        <v>677</v>
      </c>
      <c r="M7161" s="2" t="str">
        <f>VLOOKUP(A7161,disaster_subtype!$A$2:$M$60000,5,FALSE)</f>
        <v>Tanzania, United Republic of</v>
      </c>
    </row>
    <row r="7162" spans="1:13" x14ac:dyDescent="0.2">
      <c r="A7162" s="1" t="str">
        <f>B7162&amp;C7162&amp;F7162&amp;G7162&amp;H7162&amp;I7162&amp;J7162&amp;K7162&amp;L7162</f>
        <v>2008THA11000000010000000</v>
      </c>
      <c r="B7162">
        <v>2008</v>
      </c>
      <c r="C7162" t="s">
        <v>237</v>
      </c>
      <c r="D7162" t="s">
        <v>238</v>
      </c>
      <c r="E7162" t="s">
        <v>13</v>
      </c>
      <c r="F7162">
        <v>1</v>
      </c>
      <c r="I7162">
        <v>10000000</v>
      </c>
      <c r="K7162">
        <v>10000000</v>
      </c>
      <c r="M7162" s="2" t="str">
        <f>VLOOKUP(A7162,disaster_subtype!$A$2:$M$60000,5,FALSE)</f>
        <v>Thailand</v>
      </c>
    </row>
    <row r="7163" spans="1:13" x14ac:dyDescent="0.2">
      <c r="A7163" s="1" t="str">
        <f>B7163&amp;C7163&amp;F7163&amp;G7163&amp;H7163&amp;I7163&amp;J7163&amp;K7163&amp;L7163</f>
        <v>2008THA3391572157157215727844</v>
      </c>
      <c r="B7163">
        <v>2008</v>
      </c>
      <c r="C7163" t="s">
        <v>237</v>
      </c>
      <c r="D7163" t="s">
        <v>238</v>
      </c>
      <c r="E7163" t="s">
        <v>486</v>
      </c>
      <c r="F7163">
        <v>3</v>
      </c>
      <c r="G7163">
        <v>39</v>
      </c>
      <c r="I7163">
        <v>1572157</v>
      </c>
      <c r="K7163">
        <v>1572157</v>
      </c>
      <c r="L7163">
        <v>27844</v>
      </c>
      <c r="M7163" s="2" t="e">
        <f>VLOOKUP(A7163,disaster_subtype!$A$2:$M$60000,5,FALSE)</f>
        <v>#N/A</v>
      </c>
    </row>
    <row r="7164" spans="1:13" x14ac:dyDescent="0.2">
      <c r="A7164" s="1" t="str">
        <f>B7164&amp;C7164&amp;F7164&amp;G7164&amp;H7164&amp;I7164&amp;J7164&amp;K7164&amp;L7164</f>
        <v>2008THA210001000</v>
      </c>
      <c r="B7164">
        <v>2008</v>
      </c>
      <c r="C7164" t="s">
        <v>237</v>
      </c>
      <c r="D7164" t="s">
        <v>238</v>
      </c>
      <c r="E7164" t="s">
        <v>488</v>
      </c>
      <c r="F7164">
        <v>2</v>
      </c>
      <c r="J7164">
        <v>1000</v>
      </c>
      <c r="K7164">
        <v>1000</v>
      </c>
      <c r="M7164" s="2" t="str">
        <f>VLOOKUP(A7164,disaster_subtype!$A$2:$M$60000,5,FALSE)</f>
        <v>Thailand</v>
      </c>
    </row>
    <row r="7165" spans="1:13" x14ac:dyDescent="0.2">
      <c r="A7165" s="1" t="str">
        <f>B7165&amp;C7165&amp;F7165&amp;G7165&amp;H7165&amp;I7165&amp;J7165&amp;K7165&amp;L7165</f>
        <v>2008TGO16686686</v>
      </c>
      <c r="B7165">
        <v>2008</v>
      </c>
      <c r="C7165" t="s">
        <v>291</v>
      </c>
      <c r="D7165" t="s">
        <v>292</v>
      </c>
      <c r="E7165" t="s">
        <v>485</v>
      </c>
      <c r="F7165">
        <v>1</v>
      </c>
      <c r="G7165">
        <v>6</v>
      </c>
      <c r="I7165">
        <v>686</v>
      </c>
      <c r="K7165">
        <v>686</v>
      </c>
      <c r="M7165" s="2" t="str">
        <f>VLOOKUP(A7165,disaster_subtype!$A$2:$M$60000,5,FALSE)</f>
        <v>Togo</v>
      </c>
    </row>
    <row r="7166" spans="1:13" x14ac:dyDescent="0.2">
      <c r="A7166" s="1" t="str">
        <f>B7166&amp;C7166&amp;F7166&amp;G7166&amp;H7166&amp;I7166&amp;J7166&amp;K7166&amp;L7166</f>
        <v>2008TGO16794473544814</v>
      </c>
      <c r="B7166">
        <v>2008</v>
      </c>
      <c r="C7166" t="s">
        <v>291</v>
      </c>
      <c r="D7166" t="s">
        <v>292</v>
      </c>
      <c r="E7166" t="s">
        <v>486</v>
      </c>
      <c r="F7166">
        <v>1</v>
      </c>
      <c r="G7166">
        <v>6</v>
      </c>
      <c r="H7166">
        <v>79</v>
      </c>
      <c r="I7166">
        <v>44735</v>
      </c>
      <c r="K7166">
        <v>44814</v>
      </c>
      <c r="M7166" s="2" t="str">
        <f>VLOOKUP(A7166,disaster_subtype!$A$2:$M$60000,5,FALSE)</f>
        <v>Togo</v>
      </c>
    </row>
    <row r="7167" spans="1:13" x14ac:dyDescent="0.2">
      <c r="A7167" s="1" t="str">
        <f>B7167&amp;C7167&amp;F7167&amp;G7167&amp;H7167&amp;I7167&amp;J7167&amp;K7167&amp;L7167</f>
        <v>2008TUR12300300</v>
      </c>
      <c r="B7167">
        <v>2008</v>
      </c>
      <c r="C7167" t="s">
        <v>51</v>
      </c>
      <c r="D7167" t="s">
        <v>52</v>
      </c>
      <c r="E7167" t="s">
        <v>491</v>
      </c>
      <c r="F7167">
        <v>1</v>
      </c>
      <c r="G7167">
        <v>2</v>
      </c>
      <c r="J7167">
        <v>300</v>
      </c>
      <c r="K7167">
        <v>300</v>
      </c>
      <c r="M7167" s="2" t="str">
        <f>VLOOKUP(A7167,disaster_subtype!$A$2:$M$60000,5,FALSE)</f>
        <v>Turkey</v>
      </c>
    </row>
    <row r="7168" spans="1:13" x14ac:dyDescent="0.2">
      <c r="A7168" s="1" t="str">
        <f>B7168&amp;C7168&amp;F7168&amp;G7168&amp;H7168&amp;I7168&amp;J7168&amp;K7168&amp;L7168</f>
        <v>2008TCA3415001500500000</v>
      </c>
      <c r="B7168">
        <v>2008</v>
      </c>
      <c r="C7168" t="s">
        <v>385</v>
      </c>
      <c r="D7168" t="s">
        <v>386</v>
      </c>
      <c r="E7168" t="s">
        <v>488</v>
      </c>
      <c r="F7168">
        <v>3</v>
      </c>
      <c r="G7168">
        <v>4</v>
      </c>
      <c r="I7168">
        <v>1500</v>
      </c>
      <c r="K7168">
        <v>1500</v>
      </c>
      <c r="L7168">
        <v>500000</v>
      </c>
      <c r="M7168" s="2" t="str">
        <f>VLOOKUP(A7168,disaster_subtype!$A$2:$M$60000,5,FALSE)</f>
        <v>Turks and Caicos Islands (the)</v>
      </c>
    </row>
    <row r="7169" spans="1:13" x14ac:dyDescent="0.2">
      <c r="A7169" s="1" t="str">
        <f>B7169&amp;C7169&amp;F7169&amp;G7169&amp;H7169&amp;I7169&amp;J7169&amp;K7169&amp;L7169</f>
        <v>2008UGA111000001100000</v>
      </c>
      <c r="B7169">
        <v>2008</v>
      </c>
      <c r="C7169" t="s">
        <v>30</v>
      </c>
      <c r="D7169" t="s">
        <v>31</v>
      </c>
      <c r="E7169" t="s">
        <v>13</v>
      </c>
      <c r="F7169">
        <v>1</v>
      </c>
      <c r="I7169">
        <v>1100000</v>
      </c>
      <c r="K7169">
        <v>1100000</v>
      </c>
      <c r="M7169" s="2" t="str">
        <f>VLOOKUP(A7169,disaster_subtype!$A$2:$M$60000,5,FALSE)</f>
        <v>Uganda</v>
      </c>
    </row>
    <row r="7170" spans="1:13" x14ac:dyDescent="0.2">
      <c r="A7170" s="1" t="str">
        <f>B7170&amp;C7170&amp;F7170&amp;G7170&amp;H7170&amp;I7170&amp;J7170&amp;K7170&amp;L7170</f>
        <v>2008UGA128388388</v>
      </c>
      <c r="B7170">
        <v>2008</v>
      </c>
      <c r="C7170" t="s">
        <v>30</v>
      </c>
      <c r="D7170" t="s">
        <v>31</v>
      </c>
      <c r="E7170" t="s">
        <v>485</v>
      </c>
      <c r="F7170">
        <v>1</v>
      </c>
      <c r="G7170">
        <v>28</v>
      </c>
      <c r="I7170">
        <v>388</v>
      </c>
      <c r="K7170">
        <v>388</v>
      </c>
      <c r="M7170" s="2" t="str">
        <f>VLOOKUP(A7170,disaster_subtype!$A$2:$M$60000,5,FALSE)</f>
        <v>Uganda</v>
      </c>
    </row>
    <row r="7171" spans="1:13" x14ac:dyDescent="0.2">
      <c r="A7171" s="1" t="str">
        <f>B7171&amp;C7171&amp;F7171&amp;G7171&amp;H7171&amp;I7171&amp;J7171&amp;K7171&amp;L7171</f>
        <v>2008UGA149403000030040</v>
      </c>
      <c r="B7171">
        <v>2008</v>
      </c>
      <c r="C7171" t="s">
        <v>30</v>
      </c>
      <c r="D7171" t="s">
        <v>31</v>
      </c>
      <c r="E7171" t="s">
        <v>486</v>
      </c>
      <c r="F7171">
        <v>1</v>
      </c>
      <c r="G7171">
        <v>49</v>
      </c>
      <c r="H7171">
        <v>40</v>
      </c>
      <c r="I7171">
        <v>30000</v>
      </c>
      <c r="K7171">
        <v>30040</v>
      </c>
      <c r="M7171" s="2" t="str">
        <f>VLOOKUP(A7171,disaster_subtype!$A$2:$M$60000,5,FALSE)</f>
        <v>Uganda</v>
      </c>
    </row>
    <row r="7172" spans="1:13" x14ac:dyDescent="0.2">
      <c r="A7172" s="1" t="str">
        <f>B7172&amp;C7172&amp;F7172&amp;G7172&amp;H7172&amp;I7172&amp;J7172&amp;K7172&amp;L7172</f>
        <v>2008UKR1382247252247251000000</v>
      </c>
      <c r="B7172">
        <v>2008</v>
      </c>
      <c r="C7172" t="s">
        <v>413</v>
      </c>
      <c r="D7172" t="s">
        <v>414</v>
      </c>
      <c r="E7172" t="s">
        <v>486</v>
      </c>
      <c r="F7172">
        <v>1</v>
      </c>
      <c r="G7172">
        <v>38</v>
      </c>
      <c r="I7172">
        <v>224725</v>
      </c>
      <c r="K7172">
        <v>224725</v>
      </c>
      <c r="L7172">
        <v>1000000</v>
      </c>
      <c r="M7172" s="2" t="str">
        <f>VLOOKUP(A7172,disaster_subtype!$A$2:$M$60000,5,FALSE)</f>
        <v>Ukraine</v>
      </c>
    </row>
    <row r="7173" spans="1:13" x14ac:dyDescent="0.2">
      <c r="A7173" s="1" t="str">
        <f>B7173&amp;C7173&amp;F7173&amp;G7173&amp;H7173&amp;I7173&amp;J7173&amp;K7173&amp;L7173</f>
        <v>2008GBR283300330050000</v>
      </c>
      <c r="B7173">
        <v>2008</v>
      </c>
      <c r="C7173" t="s">
        <v>217</v>
      </c>
      <c r="D7173" t="s">
        <v>218</v>
      </c>
      <c r="E7173" t="s">
        <v>486</v>
      </c>
      <c r="F7173">
        <v>2</v>
      </c>
      <c r="G7173">
        <v>8</v>
      </c>
      <c r="I7173">
        <v>3300</v>
      </c>
      <c r="K7173">
        <v>3300</v>
      </c>
      <c r="L7173">
        <v>50000</v>
      </c>
      <c r="M7173" s="2" t="str">
        <f>VLOOKUP(A7173,disaster_subtype!$A$2:$M$60000,5,FALSE)</f>
        <v>United Kingdom of Great Britain and Northern Irela</v>
      </c>
    </row>
    <row r="7174" spans="1:13" x14ac:dyDescent="0.2">
      <c r="A7174" s="1" t="str">
        <f>B7174&amp;C7174&amp;F7174&amp;G7174&amp;H7174&amp;I7174&amp;J7174&amp;K7174&amp;L7174</f>
        <v>2008GBR1</v>
      </c>
      <c r="B7174">
        <v>2008</v>
      </c>
      <c r="C7174" t="s">
        <v>217</v>
      </c>
      <c r="D7174" t="s">
        <v>218</v>
      </c>
      <c r="E7174" t="s">
        <v>488</v>
      </c>
      <c r="F7174">
        <v>1</v>
      </c>
      <c r="M7174" s="2" t="str">
        <f>VLOOKUP(A7174,disaster_subtype!$A$2:$M$60000,5,FALSE)</f>
        <v>United Kingdom of Great Britain and Northern Irela</v>
      </c>
    </row>
    <row r="7175" spans="1:13" x14ac:dyDescent="0.2">
      <c r="A7175" s="1" t="str">
        <f>B7175&amp;C7175&amp;F7175&amp;G7175&amp;H7175&amp;I7175&amp;J7175&amp;K7175&amp;L7175</f>
        <v>2008USA1321002103</v>
      </c>
      <c r="B7175">
        <v>2008</v>
      </c>
      <c r="C7175" t="s">
        <v>23</v>
      </c>
      <c r="D7175" t="s">
        <v>24</v>
      </c>
      <c r="E7175" t="s">
        <v>489</v>
      </c>
      <c r="F7175">
        <v>1</v>
      </c>
      <c r="H7175">
        <v>3</v>
      </c>
      <c r="I7175">
        <v>2100</v>
      </c>
      <c r="K7175">
        <v>2103</v>
      </c>
      <c r="M7175" s="2" t="str">
        <f>VLOOKUP(A7175,disaster_subtype!$A$2:$M$60000,5,FALSE)</f>
        <v>United States of America (the)</v>
      </c>
    </row>
    <row r="7176" spans="1:13" x14ac:dyDescent="0.2">
      <c r="A7176" s="1" t="str">
        <f>B7176&amp;C7176&amp;F7176&amp;G7176&amp;H7176&amp;I7176&amp;J7176&amp;K7176&amp;L7176</f>
        <v>2008USA1</v>
      </c>
      <c r="B7176">
        <v>2008</v>
      </c>
      <c r="C7176" t="s">
        <v>23</v>
      </c>
      <c r="D7176" t="s">
        <v>24</v>
      </c>
      <c r="E7176" t="s">
        <v>493</v>
      </c>
      <c r="F7176">
        <v>1</v>
      </c>
      <c r="M7176" s="2" t="str">
        <f>VLOOKUP(A7176,disaster_subtype!$A$2:$M$60000,5,FALSE)</f>
        <v>United States of America (the)</v>
      </c>
    </row>
    <row r="7177" spans="1:13" x14ac:dyDescent="0.2">
      <c r="A7177" s="1" t="str">
        <f>B7177&amp;C7177&amp;F7177&amp;G7177&amp;H7177&amp;I7177&amp;J7177&amp;K7177&amp;L7177</f>
        <v>2008USA444148110325001103264810002000</v>
      </c>
      <c r="B7177">
        <v>2008</v>
      </c>
      <c r="C7177" t="s">
        <v>23</v>
      </c>
      <c r="D7177" t="s">
        <v>24</v>
      </c>
      <c r="E7177" t="s">
        <v>486</v>
      </c>
      <c r="F7177">
        <v>4</v>
      </c>
      <c r="G7177">
        <v>44</v>
      </c>
      <c r="H7177">
        <v>148</v>
      </c>
      <c r="I7177">
        <v>11032500</v>
      </c>
      <c r="K7177">
        <v>11032648</v>
      </c>
      <c r="L7177">
        <v>10002000</v>
      </c>
      <c r="M7177" s="2" t="str">
        <f>VLOOKUP(A7177,disaster_subtype!$A$2:$M$60000,5,FALSE)</f>
        <v>United States of America (the)</v>
      </c>
    </row>
    <row r="7178" spans="1:13" x14ac:dyDescent="0.2">
      <c r="A7178" s="1" t="str">
        <f>B7178&amp;C7178&amp;F7178&amp;G7178&amp;H7178&amp;I7178&amp;J7178&amp;K7178&amp;L7178</f>
        <v>2008USA142585972300550230114745760000</v>
      </c>
      <c r="B7178">
        <v>2008</v>
      </c>
      <c r="C7178" t="s">
        <v>23</v>
      </c>
      <c r="D7178" t="s">
        <v>24</v>
      </c>
      <c r="E7178" t="s">
        <v>488</v>
      </c>
      <c r="F7178">
        <v>14</v>
      </c>
      <c r="G7178">
        <v>258</v>
      </c>
      <c r="H7178">
        <v>597</v>
      </c>
      <c r="I7178">
        <v>2300550</v>
      </c>
      <c r="K7178">
        <v>2301147</v>
      </c>
      <c r="L7178">
        <v>45760000</v>
      </c>
      <c r="M7178" s="2" t="e">
        <f>VLOOKUP(A7178,disaster_subtype!$A$2:$M$60000,5,FALSE)</f>
        <v>#N/A</v>
      </c>
    </row>
    <row r="7179" spans="1:13" x14ac:dyDescent="0.2">
      <c r="A7179" s="1" t="str">
        <f>B7179&amp;C7179&amp;F7179&amp;G7179&amp;H7179&amp;I7179&amp;J7179&amp;K7179&amp;L7179</f>
        <v>2008USA212055000300553202102000</v>
      </c>
      <c r="B7179">
        <v>2008</v>
      </c>
      <c r="C7179" t="s">
        <v>23</v>
      </c>
      <c r="D7179" t="s">
        <v>24</v>
      </c>
      <c r="E7179" t="s">
        <v>491</v>
      </c>
      <c r="F7179">
        <v>2</v>
      </c>
      <c r="G7179">
        <v>1</v>
      </c>
      <c r="H7179">
        <v>20</v>
      </c>
      <c r="I7179">
        <v>55000</v>
      </c>
      <c r="J7179">
        <v>300</v>
      </c>
      <c r="K7179">
        <v>55320</v>
      </c>
      <c r="L7179">
        <v>2102000</v>
      </c>
      <c r="M7179" s="2" t="e">
        <f>VLOOKUP(A7179,disaster_subtype!$A$2:$M$60000,5,FALSE)</f>
        <v>#N/A</v>
      </c>
    </row>
    <row r="7180" spans="1:13" x14ac:dyDescent="0.2">
      <c r="A7180" s="1" t="str">
        <f>B7180&amp;C7180&amp;F7180&amp;G7180&amp;H7180&amp;I7180&amp;J7180&amp;K7180&amp;L7180</f>
        <v>2008VUT190009000</v>
      </c>
      <c r="B7180">
        <v>2008</v>
      </c>
      <c r="C7180" t="s">
        <v>190</v>
      </c>
      <c r="D7180" t="s">
        <v>191</v>
      </c>
      <c r="E7180" t="s">
        <v>487</v>
      </c>
      <c r="F7180">
        <v>1</v>
      </c>
      <c r="I7180">
        <v>9000</v>
      </c>
      <c r="K7180">
        <v>9000</v>
      </c>
      <c r="M7180" s="2" t="str">
        <f>VLOOKUP(A7180,disaster_subtype!$A$2:$M$60000,5,FALSE)</f>
        <v>Vanuatu</v>
      </c>
    </row>
    <row r="7181" spans="1:13" x14ac:dyDescent="0.2">
      <c r="A7181" s="1" t="str">
        <f>B7181&amp;C7181&amp;F7181&amp;G7181&amp;H7181&amp;I7181&amp;J7181&amp;K7181&amp;L7181</f>
        <v>2008VEN1815001500</v>
      </c>
      <c r="B7181">
        <v>2008</v>
      </c>
      <c r="C7181" t="s">
        <v>210</v>
      </c>
      <c r="D7181" t="s">
        <v>211</v>
      </c>
      <c r="E7181" t="s">
        <v>486</v>
      </c>
      <c r="F7181">
        <v>1</v>
      </c>
      <c r="G7181">
        <v>8</v>
      </c>
      <c r="I7181">
        <v>1500</v>
      </c>
      <c r="K7181">
        <v>1500</v>
      </c>
      <c r="M7181" s="2" t="str">
        <f>VLOOKUP(A7181,disaster_subtype!$A$2:$M$60000,5,FALSE)</f>
        <v>Venezuela (Bolivarian Republic of)</v>
      </c>
    </row>
    <row r="7182" spans="1:13" x14ac:dyDescent="0.2">
      <c r="A7182" s="1" t="str">
        <f>B7182&amp;C7182&amp;F7182&amp;G7182&amp;H7182&amp;I7182&amp;J7182&amp;K7182&amp;L7182</f>
        <v>2008VNM51574632500632504483000</v>
      </c>
      <c r="B7182">
        <v>2008</v>
      </c>
      <c r="C7182" t="s">
        <v>225</v>
      </c>
      <c r="D7182" t="s">
        <v>226</v>
      </c>
      <c r="E7182" t="s">
        <v>486</v>
      </c>
      <c r="F7182">
        <v>5</v>
      </c>
      <c r="G7182">
        <v>157</v>
      </c>
      <c r="H7182">
        <v>4</v>
      </c>
      <c r="I7182">
        <v>632500</v>
      </c>
      <c r="K7182">
        <v>632504</v>
      </c>
      <c r="L7182">
        <v>483000</v>
      </c>
      <c r="M7182" s="2" t="e">
        <f>VLOOKUP(A7182,disaster_subtype!$A$2:$M$60000,5,FALSE)</f>
        <v>#N/A</v>
      </c>
    </row>
    <row r="7183" spans="1:13" x14ac:dyDescent="0.2">
      <c r="A7183" s="1" t="str">
        <f>B7183&amp;C7183&amp;F7183&amp;G7183&amp;H7183&amp;I7183&amp;J7183&amp;K7183&amp;L7183</f>
        <v>2008VNM525415914383012660156649190500</v>
      </c>
      <c r="B7183">
        <v>2008</v>
      </c>
      <c r="C7183" t="s">
        <v>225</v>
      </c>
      <c r="D7183" t="s">
        <v>226</v>
      </c>
      <c r="E7183" t="s">
        <v>488</v>
      </c>
      <c r="F7183">
        <v>5</v>
      </c>
      <c r="G7183">
        <v>254</v>
      </c>
      <c r="H7183">
        <v>159</v>
      </c>
      <c r="I7183">
        <v>143830</v>
      </c>
      <c r="J7183">
        <v>12660</v>
      </c>
      <c r="K7183">
        <v>156649</v>
      </c>
      <c r="L7183">
        <v>190500</v>
      </c>
      <c r="M7183" s="2" t="str">
        <f>VLOOKUP(A7183,disaster_subtype!$A$2:$M$60000,5,FALSE)</f>
        <v>Viet Nam</v>
      </c>
    </row>
    <row r="7184" spans="1:13" x14ac:dyDescent="0.2">
      <c r="A7184" s="1" t="str">
        <f>B7184&amp;C7184&amp;F7184&amp;G7184&amp;H7184&amp;I7184&amp;J7184&amp;K7184&amp;L7184</f>
        <v>2008YEM190642500025064400000</v>
      </c>
      <c r="B7184">
        <v>2008</v>
      </c>
      <c r="C7184" t="s">
        <v>405</v>
      </c>
      <c r="D7184" t="s">
        <v>406</v>
      </c>
      <c r="E7184" t="s">
        <v>486</v>
      </c>
      <c r="F7184">
        <v>1</v>
      </c>
      <c r="G7184">
        <v>90</v>
      </c>
      <c r="H7184">
        <v>64</v>
      </c>
      <c r="I7184">
        <v>25000</v>
      </c>
      <c r="K7184">
        <v>25064</v>
      </c>
      <c r="L7184">
        <v>400000</v>
      </c>
      <c r="M7184" s="2" t="str">
        <f>VLOOKUP(A7184,disaster_subtype!$A$2:$M$60000,5,FALSE)</f>
        <v>Yemen</v>
      </c>
    </row>
    <row r="7185" spans="1:13" x14ac:dyDescent="0.2">
      <c r="A7185" s="1" t="str">
        <f>B7185&amp;C7185&amp;F7185&amp;G7185&amp;H7185&amp;I7185&amp;J7185&amp;K7185&amp;L7185</f>
        <v>2008ZMB117383128312</v>
      </c>
      <c r="B7185">
        <v>2008</v>
      </c>
      <c r="C7185" t="s">
        <v>357</v>
      </c>
      <c r="D7185" t="s">
        <v>358</v>
      </c>
      <c r="E7185" t="s">
        <v>485</v>
      </c>
      <c r="F7185">
        <v>1</v>
      </c>
      <c r="G7185">
        <v>173</v>
      </c>
      <c r="I7185">
        <v>8312</v>
      </c>
      <c r="K7185">
        <v>8312</v>
      </c>
      <c r="M7185" s="2" t="str">
        <f>VLOOKUP(A7185,disaster_subtype!$A$2:$M$60000,5,FALSE)</f>
        <v>Zambia</v>
      </c>
    </row>
    <row r="7186" spans="1:13" x14ac:dyDescent="0.2">
      <c r="A7186" s="1" t="str">
        <f>B7186&amp;C7186&amp;F7186&amp;G7186&amp;H7186&amp;I7186&amp;J7186&amp;K7186&amp;L7186</f>
        <v>2008ZMB141500015000</v>
      </c>
      <c r="B7186">
        <v>2008</v>
      </c>
      <c r="C7186" t="s">
        <v>357</v>
      </c>
      <c r="D7186" t="s">
        <v>358</v>
      </c>
      <c r="E7186" t="s">
        <v>486</v>
      </c>
      <c r="F7186">
        <v>1</v>
      </c>
      <c r="G7186">
        <v>4</v>
      </c>
      <c r="I7186">
        <v>15000</v>
      </c>
      <c r="K7186">
        <v>15000</v>
      </c>
      <c r="M7186" s="2" t="str">
        <f>VLOOKUP(A7186,disaster_subtype!$A$2:$M$60000,5,FALSE)</f>
        <v>Zambia</v>
      </c>
    </row>
    <row r="7187" spans="1:13" x14ac:dyDescent="0.2">
      <c r="A7187" s="1" t="str">
        <f>B7187&amp;C7187&amp;F7187&amp;G7187&amp;H7187&amp;I7187&amp;J7187&amp;K7187&amp;L7187</f>
        <v>2008ZWE142769834998349</v>
      </c>
      <c r="B7187">
        <v>2008</v>
      </c>
      <c r="C7187" t="s">
        <v>341</v>
      </c>
      <c r="D7187" t="s">
        <v>342</v>
      </c>
      <c r="E7187" t="s">
        <v>485</v>
      </c>
      <c r="F7187">
        <v>1</v>
      </c>
      <c r="G7187">
        <v>4276</v>
      </c>
      <c r="I7187">
        <v>98349</v>
      </c>
      <c r="K7187">
        <v>98349</v>
      </c>
      <c r="M7187" s="2" t="str">
        <f>VLOOKUP(A7187,disaster_subtype!$A$2:$M$60000,5,FALSE)</f>
        <v>Zimbabwe</v>
      </c>
    </row>
    <row r="7188" spans="1:13" x14ac:dyDescent="0.2">
      <c r="A7188" s="1" t="str">
        <f>B7188&amp;C7188&amp;F7188&amp;G7188&amp;H7188&amp;I7188&amp;J7188&amp;K7188&amp;L7188</f>
        <v>2009AFG1225932503309</v>
      </c>
      <c r="B7188">
        <v>2009</v>
      </c>
      <c r="C7188" t="s">
        <v>227</v>
      </c>
      <c r="D7188" t="s">
        <v>228</v>
      </c>
      <c r="E7188" t="s">
        <v>489</v>
      </c>
      <c r="F7188">
        <v>1</v>
      </c>
      <c r="G7188">
        <v>22</v>
      </c>
      <c r="H7188">
        <v>59</v>
      </c>
      <c r="J7188">
        <v>3250</v>
      </c>
      <c r="K7188">
        <v>3309</v>
      </c>
      <c r="M7188" s="2" t="str">
        <f>VLOOKUP(A7188,disaster_subtype!$A$2:$M$60000,5,FALSE)</f>
        <v>Afghanistan</v>
      </c>
    </row>
    <row r="7189" spans="1:13" x14ac:dyDescent="0.2">
      <c r="A7189" s="1" t="str">
        <f>B7189&amp;C7189&amp;F7189&amp;G7189&amp;H7189&amp;I7189&amp;J7189&amp;K7189&amp;L7189</f>
        <v>2009AFG36916625006251620000</v>
      </c>
      <c r="B7189">
        <v>2009</v>
      </c>
      <c r="C7189" t="s">
        <v>227</v>
      </c>
      <c r="D7189" t="s">
        <v>228</v>
      </c>
      <c r="E7189" t="s">
        <v>486</v>
      </c>
      <c r="F7189">
        <v>3</v>
      </c>
      <c r="G7189">
        <v>69</v>
      </c>
      <c r="H7189">
        <v>16</v>
      </c>
      <c r="I7189">
        <v>62500</v>
      </c>
      <c r="K7189">
        <v>62516</v>
      </c>
      <c r="L7189">
        <v>20000</v>
      </c>
      <c r="M7189" s="2" t="e">
        <f>VLOOKUP(A7189,disaster_subtype!$A$2:$M$60000,5,FALSE)</f>
        <v>#N/A</v>
      </c>
    </row>
    <row r="7190" spans="1:13" x14ac:dyDescent="0.2">
      <c r="A7190" s="1" t="str">
        <f>B7190&amp;C7190&amp;F7190&amp;G7190&amp;H7190&amp;I7190&amp;J7190&amp;K7190&amp;L7190</f>
        <v>2009AFG110112132</v>
      </c>
      <c r="B7190">
        <v>2009</v>
      </c>
      <c r="C7190" t="s">
        <v>227</v>
      </c>
      <c r="D7190" t="s">
        <v>228</v>
      </c>
      <c r="E7190" t="s">
        <v>81</v>
      </c>
      <c r="F7190">
        <v>1</v>
      </c>
      <c r="G7190">
        <v>10</v>
      </c>
      <c r="H7190">
        <v>11</v>
      </c>
      <c r="I7190">
        <v>21</v>
      </c>
      <c r="K7190">
        <v>32</v>
      </c>
      <c r="M7190" s="2" t="str">
        <f>VLOOKUP(A7190,disaster_subtype!$A$2:$M$60000,5,FALSE)</f>
        <v>Afghanistan</v>
      </c>
    </row>
    <row r="7191" spans="1:13" x14ac:dyDescent="0.2">
      <c r="A7191" s="1" t="str">
        <f>B7191&amp;C7191&amp;F7191&amp;G7191&amp;H7191&amp;I7191&amp;J7191&amp;K7191&amp;L7191</f>
        <v>2009ALB1150150</v>
      </c>
      <c r="B7191">
        <v>2009</v>
      </c>
      <c r="C7191" t="s">
        <v>293</v>
      </c>
      <c r="D7191" t="s">
        <v>294</v>
      </c>
      <c r="E7191" t="s">
        <v>489</v>
      </c>
      <c r="F7191">
        <v>1</v>
      </c>
      <c r="J7191">
        <v>150</v>
      </c>
      <c r="K7191">
        <v>150</v>
      </c>
      <c r="M7191" s="2" t="str">
        <f>VLOOKUP(A7191,disaster_subtype!$A$2:$M$60000,5,FALSE)</f>
        <v>Albania</v>
      </c>
    </row>
    <row r="7192" spans="1:13" x14ac:dyDescent="0.2">
      <c r="A7192" s="1" t="str">
        <f>B7192&amp;C7192&amp;F7192&amp;G7192&amp;H7192&amp;I7192&amp;J7192&amp;K7192&amp;L7192</f>
        <v>2009ALB166006600</v>
      </c>
      <c r="B7192">
        <v>2009</v>
      </c>
      <c r="C7192" t="s">
        <v>293</v>
      </c>
      <c r="D7192" t="s">
        <v>294</v>
      </c>
      <c r="E7192" t="s">
        <v>486</v>
      </c>
      <c r="F7192">
        <v>1</v>
      </c>
      <c r="I7192">
        <v>6600</v>
      </c>
      <c r="K7192">
        <v>6600</v>
      </c>
      <c r="M7192" s="2" t="str">
        <f>VLOOKUP(A7192,disaster_subtype!$A$2:$M$60000,5,FALSE)</f>
        <v>Albania</v>
      </c>
    </row>
    <row r="7193" spans="1:13" x14ac:dyDescent="0.2">
      <c r="A7193" s="1" t="str">
        <f>B7193&amp;C7193&amp;F7193&amp;G7193&amp;H7193&amp;I7193&amp;J7193&amp;K7193&amp;L7193</f>
        <v>2009DZA2484825002548</v>
      </c>
      <c r="B7193">
        <v>2009</v>
      </c>
      <c r="C7193" t="s">
        <v>93</v>
      </c>
      <c r="D7193" t="s">
        <v>94</v>
      </c>
      <c r="E7193" t="s">
        <v>486</v>
      </c>
      <c r="F7193">
        <v>2</v>
      </c>
      <c r="G7193">
        <v>48</v>
      </c>
      <c r="H7193">
        <v>48</v>
      </c>
      <c r="J7193">
        <v>2500</v>
      </c>
      <c r="K7193">
        <v>2548</v>
      </c>
      <c r="M7193" s="2" t="str">
        <f>VLOOKUP(A7193,disaster_subtype!$A$2:$M$60000,5,FALSE)</f>
        <v>Algeria</v>
      </c>
    </row>
    <row r="7194" spans="1:13" x14ac:dyDescent="0.2">
      <c r="A7194" s="1" t="str">
        <f>B7194&amp;C7194&amp;F7194&amp;G7194&amp;H7194&amp;I7194&amp;J7194&amp;K7194&amp;L7194</f>
        <v>2009ASM13425002500</v>
      </c>
      <c r="B7194">
        <v>2009</v>
      </c>
      <c r="C7194" t="s">
        <v>283</v>
      </c>
      <c r="D7194" t="s">
        <v>284</v>
      </c>
      <c r="E7194" t="s">
        <v>489</v>
      </c>
      <c r="F7194">
        <v>1</v>
      </c>
      <c r="G7194">
        <v>34</v>
      </c>
      <c r="I7194">
        <v>2500</v>
      </c>
      <c r="K7194">
        <v>2500</v>
      </c>
      <c r="M7194" s="2" t="str">
        <f>VLOOKUP(A7194,disaster_subtype!$A$2:$M$60000,5,FALSE)</f>
        <v>American Samoa</v>
      </c>
    </row>
    <row r="7195" spans="1:13" x14ac:dyDescent="0.2">
      <c r="A7195" s="1" t="str">
        <f>B7195&amp;C7195&amp;F7195&amp;G7195&amp;H7195&amp;I7195&amp;J7195&amp;K7195&amp;L7195</f>
        <v>2009AGO21162593825938</v>
      </c>
      <c r="B7195">
        <v>2009</v>
      </c>
      <c r="C7195" t="s">
        <v>363</v>
      </c>
      <c r="D7195" t="s">
        <v>364</v>
      </c>
      <c r="E7195" t="s">
        <v>485</v>
      </c>
      <c r="F7195">
        <v>2</v>
      </c>
      <c r="G7195">
        <v>116</v>
      </c>
      <c r="I7195">
        <v>25938</v>
      </c>
      <c r="K7195">
        <v>25938</v>
      </c>
      <c r="M7195" s="2" t="str">
        <f>VLOOKUP(A7195,disaster_subtype!$A$2:$M$60000,5,FALSE)</f>
        <v>Angola</v>
      </c>
    </row>
    <row r="7196" spans="1:13" x14ac:dyDescent="0.2">
      <c r="A7196" s="1" t="str">
        <f>B7196&amp;C7196&amp;F7196&amp;G7196&amp;H7196&amp;I7196&amp;J7196&amp;K7196&amp;L7196</f>
        <v>2009AGO3622200005065225065</v>
      </c>
      <c r="B7196">
        <v>2009</v>
      </c>
      <c r="C7196" t="s">
        <v>363</v>
      </c>
      <c r="D7196" t="s">
        <v>364</v>
      </c>
      <c r="E7196" t="s">
        <v>486</v>
      </c>
      <c r="F7196">
        <v>3</v>
      </c>
      <c r="G7196">
        <v>62</v>
      </c>
      <c r="I7196">
        <v>220000</v>
      </c>
      <c r="J7196">
        <v>5065</v>
      </c>
      <c r="K7196">
        <v>225065</v>
      </c>
      <c r="M7196" s="2" t="str">
        <f>VLOOKUP(A7196,disaster_subtype!$A$2:$M$60000,5,FALSE)</f>
        <v>Angola</v>
      </c>
    </row>
    <row r="7197" spans="1:13" x14ac:dyDescent="0.2">
      <c r="A7197" s="1" t="str">
        <f>B7197&amp;C7197&amp;F7197&amp;G7197&amp;H7197&amp;I7197&amp;J7197&amp;K7197&amp;L7197</f>
        <v>2009ARG1</v>
      </c>
      <c r="B7197">
        <v>2009</v>
      </c>
      <c r="C7197" t="s">
        <v>194</v>
      </c>
      <c r="D7197" t="s">
        <v>195</v>
      </c>
      <c r="E7197" t="s">
        <v>13</v>
      </c>
      <c r="F7197">
        <v>1</v>
      </c>
      <c r="M7197" s="2" t="str">
        <f>VLOOKUP(A7197,disaster_subtype!$A$2:$M$60000,5,FALSE)</f>
        <v>Argentina</v>
      </c>
    </row>
    <row r="7198" spans="1:13" x14ac:dyDescent="0.2">
      <c r="A7198" s="1" t="str">
        <f>B7198&amp;C7198&amp;F7198&amp;G7198&amp;H7198&amp;I7198&amp;J7198&amp;K7198&amp;L7198</f>
        <v>2009ARG161336613366</v>
      </c>
      <c r="B7198">
        <v>2009</v>
      </c>
      <c r="C7198" t="s">
        <v>194</v>
      </c>
      <c r="D7198" t="s">
        <v>195</v>
      </c>
      <c r="E7198" t="s">
        <v>485</v>
      </c>
      <c r="F7198">
        <v>1</v>
      </c>
      <c r="G7198">
        <v>6</v>
      </c>
      <c r="I7198">
        <v>13366</v>
      </c>
      <c r="K7198">
        <v>13366</v>
      </c>
      <c r="M7198" s="2" t="str">
        <f>VLOOKUP(A7198,disaster_subtype!$A$2:$M$60000,5,FALSE)</f>
        <v>Argentina</v>
      </c>
    </row>
    <row r="7199" spans="1:13" x14ac:dyDescent="0.2">
      <c r="A7199" s="1" t="str">
        <f>B7199&amp;C7199&amp;F7199&amp;G7199&amp;H7199&amp;I7199&amp;J7199&amp;K7199&amp;L7199</f>
        <v>2009ARG293412834128</v>
      </c>
      <c r="B7199">
        <v>2009</v>
      </c>
      <c r="C7199" t="s">
        <v>194</v>
      </c>
      <c r="D7199" t="s">
        <v>195</v>
      </c>
      <c r="E7199" t="s">
        <v>486</v>
      </c>
      <c r="F7199">
        <v>2</v>
      </c>
      <c r="G7199">
        <v>9</v>
      </c>
      <c r="I7199">
        <v>34128</v>
      </c>
      <c r="K7199">
        <v>34128</v>
      </c>
      <c r="M7199" s="2" t="str">
        <f>VLOOKUP(A7199,disaster_subtype!$A$2:$M$60000,5,FALSE)</f>
        <v>Argentina</v>
      </c>
    </row>
    <row r="7200" spans="1:13" x14ac:dyDescent="0.2">
      <c r="A7200" s="1" t="str">
        <f>B7200&amp;C7200&amp;F7200&amp;G7200&amp;H7200&amp;I7200&amp;J7200&amp;K7200&amp;L7200</f>
        <v>2009ARG14200002000015000</v>
      </c>
      <c r="B7200">
        <v>2009</v>
      </c>
      <c r="C7200" t="s">
        <v>194</v>
      </c>
      <c r="D7200" t="s">
        <v>195</v>
      </c>
      <c r="E7200" t="s">
        <v>81</v>
      </c>
      <c r="F7200">
        <v>1</v>
      </c>
      <c r="G7200">
        <v>4</v>
      </c>
      <c r="I7200">
        <v>20000</v>
      </c>
      <c r="K7200">
        <v>20000</v>
      </c>
      <c r="L7200">
        <v>15000</v>
      </c>
      <c r="M7200" s="2" t="str">
        <f>VLOOKUP(A7200,disaster_subtype!$A$2:$M$60000,5,FALSE)</f>
        <v>Argentina</v>
      </c>
    </row>
    <row r="7201" spans="1:13" x14ac:dyDescent="0.2">
      <c r="A7201" s="1" t="str">
        <f>B7201&amp;C7201&amp;F7201&amp;G7201&amp;H7201&amp;I7201&amp;J7201&amp;K7201&amp;L7201</f>
        <v>2009ARG1102424</v>
      </c>
      <c r="B7201">
        <v>2009</v>
      </c>
      <c r="C7201" t="s">
        <v>194</v>
      </c>
      <c r="D7201" t="s">
        <v>195</v>
      </c>
      <c r="E7201" t="s">
        <v>488</v>
      </c>
      <c r="F7201">
        <v>1</v>
      </c>
      <c r="G7201">
        <v>10</v>
      </c>
      <c r="H7201">
        <v>24</v>
      </c>
      <c r="K7201">
        <v>24</v>
      </c>
      <c r="M7201" s="2" t="str">
        <f>VLOOKUP(A7201,disaster_subtype!$A$2:$M$60000,5,FALSE)</f>
        <v>Argentina</v>
      </c>
    </row>
    <row r="7202" spans="1:13" x14ac:dyDescent="0.2">
      <c r="A7202" s="1" t="str">
        <f>B7202&amp;C7202&amp;F7202&amp;G7202&amp;H7202&amp;I7202&amp;J7202&amp;K7202&amp;L7202</f>
        <v>2009AUS134720002000</v>
      </c>
      <c r="B7202">
        <v>2009</v>
      </c>
      <c r="C7202" t="s">
        <v>182</v>
      </c>
      <c r="D7202" t="s">
        <v>183</v>
      </c>
      <c r="E7202" t="s">
        <v>493</v>
      </c>
      <c r="F7202">
        <v>1</v>
      </c>
      <c r="G7202">
        <v>347</v>
      </c>
      <c r="H7202">
        <v>2000</v>
      </c>
      <c r="K7202">
        <v>2000</v>
      </c>
      <c r="M7202" s="2" t="str">
        <f>VLOOKUP(A7202,disaster_subtype!$A$2:$M$60000,5,FALSE)</f>
        <v>Australia</v>
      </c>
    </row>
    <row r="7203" spans="1:13" x14ac:dyDescent="0.2">
      <c r="A7203" s="1" t="str">
        <f>B7203&amp;C7203&amp;F7203&amp;G7203&amp;H7203&amp;I7203&amp;J7203&amp;K7203&amp;L7203</f>
        <v>2009AUS2792009200150000</v>
      </c>
      <c r="B7203">
        <v>2009</v>
      </c>
      <c r="C7203" t="s">
        <v>182</v>
      </c>
      <c r="D7203" t="s">
        <v>183</v>
      </c>
      <c r="E7203" t="s">
        <v>486</v>
      </c>
      <c r="F7203">
        <v>2</v>
      </c>
      <c r="G7203">
        <v>7</v>
      </c>
      <c r="I7203">
        <v>9200</v>
      </c>
      <c r="K7203">
        <v>9200</v>
      </c>
      <c r="L7203">
        <v>150000</v>
      </c>
      <c r="M7203" s="2" t="str">
        <f>VLOOKUP(A7203,disaster_subtype!$A$2:$M$60000,5,FALSE)</f>
        <v>Australia</v>
      </c>
    </row>
    <row r="7204" spans="1:13" x14ac:dyDescent="0.2">
      <c r="A7204" s="1" t="str">
        <f>B7204&amp;C7204&amp;F7204&amp;G7204&amp;H7204&amp;I7204&amp;J7204&amp;K7204&amp;L7204</f>
        <v>2009AUS21154001540060000</v>
      </c>
      <c r="B7204">
        <v>2009</v>
      </c>
      <c r="C7204" t="s">
        <v>182</v>
      </c>
      <c r="D7204" t="s">
        <v>183</v>
      </c>
      <c r="E7204" t="s">
        <v>488</v>
      </c>
      <c r="F7204">
        <v>2</v>
      </c>
      <c r="G7204">
        <v>1</v>
      </c>
      <c r="I7204">
        <v>15400</v>
      </c>
      <c r="K7204">
        <v>15400</v>
      </c>
      <c r="L7204">
        <v>60000</v>
      </c>
      <c r="M7204" s="2" t="e">
        <f>VLOOKUP(A7204,disaster_subtype!$A$2:$M$60000,5,FALSE)</f>
        <v>#N/A</v>
      </c>
    </row>
    <row r="7205" spans="1:13" x14ac:dyDescent="0.2">
      <c r="A7205" s="1" t="str">
        <f>B7205&amp;C7205&amp;F7205&amp;G7205&amp;H7205&amp;I7205&amp;J7205&amp;K7205&amp;L7205</f>
        <v>2009AUS1180500945499541300000</v>
      </c>
      <c r="B7205">
        <v>2009</v>
      </c>
      <c r="C7205" t="s">
        <v>182</v>
      </c>
      <c r="D7205" t="s">
        <v>183</v>
      </c>
      <c r="E7205" t="s">
        <v>491</v>
      </c>
      <c r="F7205">
        <v>1</v>
      </c>
      <c r="G7205">
        <v>180</v>
      </c>
      <c r="H7205">
        <v>500</v>
      </c>
      <c r="I7205">
        <v>9454</v>
      </c>
      <c r="K7205">
        <v>9954</v>
      </c>
      <c r="L7205">
        <v>1300000</v>
      </c>
      <c r="M7205" s="2" t="str">
        <f>VLOOKUP(A7205,disaster_subtype!$A$2:$M$60000,5,FALSE)</f>
        <v>Australia</v>
      </c>
    </row>
    <row r="7206" spans="1:13" x14ac:dyDescent="0.2">
      <c r="A7206" s="1" t="str">
        <f>B7206&amp;C7206&amp;F7206&amp;G7206&amp;H7206&amp;I7206&amp;J7206&amp;K7206&amp;L7206</f>
        <v>2009AUT12</v>
      </c>
      <c r="B7206">
        <v>2009</v>
      </c>
      <c r="C7206" t="s">
        <v>215</v>
      </c>
      <c r="D7206" t="s">
        <v>216</v>
      </c>
      <c r="E7206" t="s">
        <v>493</v>
      </c>
      <c r="F7206">
        <v>1</v>
      </c>
      <c r="G7206">
        <v>2</v>
      </c>
      <c r="M7206" s="2" t="str">
        <f>VLOOKUP(A7206,disaster_subtype!$A$2:$M$60000,5,FALSE)</f>
        <v>Austria</v>
      </c>
    </row>
    <row r="7207" spans="1:13" x14ac:dyDescent="0.2">
      <c r="A7207" s="1" t="str">
        <f>B7207&amp;C7207&amp;F7207&amp;G7207&amp;H7207&amp;I7207&amp;J7207&amp;K7207&amp;L7207</f>
        <v>2009AUT21200000</v>
      </c>
      <c r="B7207">
        <v>2009</v>
      </c>
      <c r="C7207" t="s">
        <v>215</v>
      </c>
      <c r="D7207" t="s">
        <v>216</v>
      </c>
      <c r="E7207" t="s">
        <v>486</v>
      </c>
      <c r="F7207">
        <v>2</v>
      </c>
      <c r="G7207">
        <v>1</v>
      </c>
      <c r="L7207">
        <v>200000</v>
      </c>
      <c r="M7207" s="2" t="str">
        <f>VLOOKUP(A7207,disaster_subtype!$A$2:$M$60000,5,FALSE)</f>
        <v>Austria</v>
      </c>
    </row>
    <row r="7208" spans="1:13" x14ac:dyDescent="0.2">
      <c r="A7208" s="1" t="str">
        <f>B7208&amp;C7208&amp;F7208&amp;G7208&amp;H7208&amp;I7208&amp;J7208&amp;K7208&amp;L7208</f>
        <v>2009AUT1500000</v>
      </c>
      <c r="B7208">
        <v>2009</v>
      </c>
      <c r="C7208" t="s">
        <v>215</v>
      </c>
      <c r="D7208" t="s">
        <v>216</v>
      </c>
      <c r="E7208" t="s">
        <v>488</v>
      </c>
      <c r="F7208">
        <v>1</v>
      </c>
      <c r="L7208">
        <v>500000</v>
      </c>
      <c r="M7208" s="2" t="str">
        <f>VLOOKUP(A7208,disaster_subtype!$A$2:$M$60000,5,FALSE)</f>
        <v>Austria</v>
      </c>
    </row>
    <row r="7209" spans="1:13" x14ac:dyDescent="0.2">
      <c r="A7209" s="1" t="str">
        <f>B7209&amp;C7209&amp;F7209&amp;G7209&amp;H7209&amp;I7209&amp;J7209&amp;K7209&amp;L7209</f>
        <v>2009AZE150005000</v>
      </c>
      <c r="B7209">
        <v>2009</v>
      </c>
      <c r="C7209" t="s">
        <v>432</v>
      </c>
      <c r="D7209" t="s">
        <v>433</v>
      </c>
      <c r="E7209" t="s">
        <v>486</v>
      </c>
      <c r="F7209">
        <v>1</v>
      </c>
      <c r="I7209">
        <v>5000</v>
      </c>
      <c r="K7209">
        <v>5000</v>
      </c>
      <c r="M7209" s="2" t="str">
        <f>VLOOKUP(A7209,disaster_subtype!$A$2:$M$60000,5,FALSE)</f>
        <v>Azerbaijan</v>
      </c>
    </row>
    <row r="7210" spans="1:13" x14ac:dyDescent="0.2">
      <c r="A7210" s="1" t="str">
        <f>B7210&amp;C7210&amp;F7210&amp;G7210&amp;H7210&amp;I7210&amp;J7210&amp;K7210&amp;L7210</f>
        <v>2009BGD1</v>
      </c>
      <c r="B7210">
        <v>2009</v>
      </c>
      <c r="C7210" t="s">
        <v>54</v>
      </c>
      <c r="D7210" t="s">
        <v>55</v>
      </c>
      <c r="E7210" t="s">
        <v>13</v>
      </c>
      <c r="F7210">
        <v>1</v>
      </c>
      <c r="M7210" s="2" t="str">
        <f>VLOOKUP(A7210,disaster_subtype!$A$2:$M$60000,5,FALSE)</f>
        <v>Bangladesh</v>
      </c>
    </row>
    <row r="7211" spans="1:13" x14ac:dyDescent="0.2">
      <c r="A7211" s="1" t="str">
        <f>B7211&amp;C7211&amp;F7211&amp;G7211&amp;H7211&amp;I7211&amp;J7211&amp;K7211&amp;L7211</f>
        <v>2009BGD11355000050000</v>
      </c>
      <c r="B7211">
        <v>2009</v>
      </c>
      <c r="C7211" t="s">
        <v>54</v>
      </c>
      <c r="D7211" t="s">
        <v>55</v>
      </c>
      <c r="E7211" t="s">
        <v>493</v>
      </c>
      <c r="F7211">
        <v>1</v>
      </c>
      <c r="G7211">
        <v>135</v>
      </c>
      <c r="I7211">
        <v>50000</v>
      </c>
      <c r="K7211">
        <v>50000</v>
      </c>
      <c r="M7211" s="2" t="str">
        <f>VLOOKUP(A7211,disaster_subtype!$A$2:$M$60000,5,FALSE)</f>
        <v>Bangladesh</v>
      </c>
    </row>
    <row r="7212" spans="1:13" x14ac:dyDescent="0.2">
      <c r="A7212" s="1" t="str">
        <f>B7212&amp;C7212&amp;F7212&amp;G7212&amp;H7212&amp;I7212&amp;J7212&amp;K7212&amp;L7212</f>
        <v>2009BGD216500000500000</v>
      </c>
      <c r="B7212">
        <v>2009</v>
      </c>
      <c r="C7212" t="s">
        <v>54</v>
      </c>
      <c r="D7212" t="s">
        <v>55</v>
      </c>
      <c r="E7212" t="s">
        <v>486</v>
      </c>
      <c r="F7212">
        <v>2</v>
      </c>
      <c r="G7212">
        <v>16</v>
      </c>
      <c r="I7212">
        <v>500000</v>
      </c>
      <c r="K7212">
        <v>500000</v>
      </c>
      <c r="M7212" s="2" t="str">
        <f>VLOOKUP(A7212,disaster_subtype!$A$2:$M$60000,5,FALSE)</f>
        <v>Bangladesh</v>
      </c>
    </row>
    <row r="7213" spans="1:13" x14ac:dyDescent="0.2">
      <c r="A7213" s="1" t="str">
        <f>B7213&amp;C7213&amp;F7213&amp;G7213&amp;H7213&amp;I7213&amp;J7213&amp;K7213&amp;L7213</f>
        <v>2009BGD2197718739473633954550270000</v>
      </c>
      <c r="B7213">
        <v>2009</v>
      </c>
      <c r="C7213" t="s">
        <v>54</v>
      </c>
      <c r="D7213" t="s">
        <v>55</v>
      </c>
      <c r="E7213" t="s">
        <v>488</v>
      </c>
      <c r="F7213">
        <v>2</v>
      </c>
      <c r="G7213">
        <v>197</v>
      </c>
      <c r="H7213">
        <v>7187</v>
      </c>
      <c r="I7213">
        <v>3947363</v>
      </c>
      <c r="K7213">
        <v>3954550</v>
      </c>
      <c r="L7213">
        <v>270000</v>
      </c>
      <c r="M7213" s="2" t="str">
        <f>VLOOKUP(A7213,disaster_subtype!$A$2:$M$60000,5,FALSE)</f>
        <v>Bangladesh</v>
      </c>
    </row>
    <row r="7214" spans="1:13" x14ac:dyDescent="0.2">
      <c r="A7214" s="1" t="str">
        <f>B7214&amp;C7214&amp;F7214&amp;G7214&amp;H7214&amp;I7214&amp;J7214&amp;K7214&amp;L7214</f>
        <v>2009BEL11</v>
      </c>
      <c r="B7214">
        <v>2009</v>
      </c>
      <c r="C7214" t="s">
        <v>62</v>
      </c>
      <c r="D7214" t="s">
        <v>63</v>
      </c>
      <c r="E7214" t="s">
        <v>493</v>
      </c>
      <c r="F7214">
        <v>1</v>
      </c>
      <c r="G7214">
        <v>1</v>
      </c>
      <c r="M7214" s="2" t="str">
        <f>VLOOKUP(A7214,disaster_subtype!$A$2:$M$60000,5,FALSE)</f>
        <v>Belgium</v>
      </c>
    </row>
    <row r="7215" spans="1:13" x14ac:dyDescent="0.2">
      <c r="A7215" s="1" t="str">
        <f>B7215&amp;C7215&amp;F7215&amp;G7215&amp;H7215&amp;I7215&amp;J7215&amp;K7215&amp;L7215</f>
        <v>2009BEN210119657119657</v>
      </c>
      <c r="B7215">
        <v>2009</v>
      </c>
      <c r="C7215" t="s">
        <v>313</v>
      </c>
      <c r="D7215" t="s">
        <v>314</v>
      </c>
      <c r="E7215" t="s">
        <v>486</v>
      </c>
      <c r="F7215">
        <v>2</v>
      </c>
      <c r="G7215">
        <v>10</v>
      </c>
      <c r="I7215">
        <v>119657</v>
      </c>
      <c r="K7215">
        <v>119657</v>
      </c>
      <c r="M7215" s="2" t="str">
        <f>VLOOKUP(A7215,disaster_subtype!$A$2:$M$60000,5,FALSE)</f>
        <v>Benin</v>
      </c>
    </row>
    <row r="7216" spans="1:13" x14ac:dyDescent="0.2">
      <c r="A7216" s="1" t="str">
        <f>B7216&amp;C7216&amp;F7216&amp;G7216&amp;H7216&amp;I7216&amp;J7216&amp;K7216&amp;L7216</f>
        <v>2009BEN1800800</v>
      </c>
      <c r="B7216">
        <v>2009</v>
      </c>
      <c r="C7216" t="s">
        <v>313</v>
      </c>
      <c r="D7216" t="s">
        <v>314</v>
      </c>
      <c r="E7216" t="s">
        <v>488</v>
      </c>
      <c r="F7216">
        <v>1</v>
      </c>
      <c r="I7216">
        <v>800</v>
      </c>
      <c r="K7216">
        <v>800</v>
      </c>
      <c r="M7216" s="2" t="str">
        <f>VLOOKUP(A7216,disaster_subtype!$A$2:$M$60000,5,FALSE)</f>
        <v>Benin</v>
      </c>
    </row>
    <row r="7217" spans="1:13" x14ac:dyDescent="0.2">
      <c r="A7217" s="1" t="str">
        <f>B7217&amp;C7217&amp;F7217&amp;G7217&amp;H7217&amp;I7217&amp;J7217&amp;K7217&amp;L7217</f>
        <v>2009BTN1111212</v>
      </c>
      <c r="B7217">
        <v>2009</v>
      </c>
      <c r="C7217" t="s">
        <v>382</v>
      </c>
      <c r="D7217" t="s">
        <v>383</v>
      </c>
      <c r="E7217" t="s">
        <v>489</v>
      </c>
      <c r="F7217">
        <v>1</v>
      </c>
      <c r="G7217">
        <v>11</v>
      </c>
      <c r="H7217">
        <v>12</v>
      </c>
      <c r="K7217">
        <v>12</v>
      </c>
      <c r="M7217" s="2" t="str">
        <f>VLOOKUP(A7217,disaster_subtype!$A$2:$M$60000,5,FALSE)</f>
        <v>Bhutan</v>
      </c>
    </row>
    <row r="7218" spans="1:13" x14ac:dyDescent="0.2">
      <c r="A7218" s="1" t="str">
        <f>B7218&amp;C7218&amp;F7218&amp;G7218&amp;H7218&amp;I7218&amp;J7218&amp;K7218&amp;L7218</f>
        <v>2009BTN112</v>
      </c>
      <c r="B7218">
        <v>2009</v>
      </c>
      <c r="C7218" t="s">
        <v>382</v>
      </c>
      <c r="D7218" t="s">
        <v>383</v>
      </c>
      <c r="E7218" t="s">
        <v>488</v>
      </c>
      <c r="F7218">
        <v>1</v>
      </c>
      <c r="G7218">
        <v>12</v>
      </c>
      <c r="M7218" s="2" t="str">
        <f>VLOOKUP(A7218,disaster_subtype!$A$2:$M$60000,5,FALSE)</f>
        <v>Bhutan</v>
      </c>
    </row>
    <row r="7219" spans="1:13" x14ac:dyDescent="0.2">
      <c r="A7219" s="1" t="str">
        <f>B7219&amp;C7219&amp;F7219&amp;G7219&amp;H7219&amp;I7219&amp;J7219&amp;K7219&amp;L7219</f>
        <v>2009BOL16300063000</v>
      </c>
      <c r="B7219">
        <v>2009</v>
      </c>
      <c r="C7219" t="s">
        <v>275</v>
      </c>
      <c r="D7219" t="s">
        <v>276</v>
      </c>
      <c r="E7219" t="s">
        <v>486</v>
      </c>
      <c r="F7219">
        <v>1</v>
      </c>
      <c r="I7219">
        <v>63000</v>
      </c>
      <c r="K7219">
        <v>63000</v>
      </c>
      <c r="M7219" s="2" t="str">
        <f>VLOOKUP(A7219,disaster_subtype!$A$2:$M$60000,5,FALSE)</f>
        <v>Bolivia (Plurinational State of)</v>
      </c>
    </row>
    <row r="7220" spans="1:13" x14ac:dyDescent="0.2">
      <c r="A7220" s="1" t="str">
        <f>B7220&amp;C7220&amp;F7220&amp;G7220&amp;H7220&amp;I7220&amp;J7220&amp;K7220&amp;L7220</f>
        <v>2009BIH111000010000</v>
      </c>
      <c r="B7220">
        <v>2009</v>
      </c>
      <c r="C7220" t="s">
        <v>455</v>
      </c>
      <c r="D7220" t="s">
        <v>456</v>
      </c>
      <c r="E7220" t="s">
        <v>493</v>
      </c>
      <c r="F7220">
        <v>1</v>
      </c>
      <c r="G7220">
        <v>1</v>
      </c>
      <c r="I7220">
        <v>10000</v>
      </c>
      <c r="K7220">
        <v>10000</v>
      </c>
      <c r="M7220" s="2" t="str">
        <f>VLOOKUP(A7220,disaster_subtype!$A$2:$M$60000,5,FALSE)</f>
        <v>Bosnia and Herzegovina</v>
      </c>
    </row>
    <row r="7221" spans="1:13" x14ac:dyDescent="0.2">
      <c r="A7221" s="1" t="str">
        <f>B7221&amp;C7221&amp;F7221&amp;G7221&amp;H7221&amp;I7221&amp;J7221&amp;K7221&amp;L7221</f>
        <v>2009BIH237303730</v>
      </c>
      <c r="B7221">
        <v>2009</v>
      </c>
      <c r="C7221" t="s">
        <v>455</v>
      </c>
      <c r="D7221" t="s">
        <v>456</v>
      </c>
      <c r="E7221" t="s">
        <v>486</v>
      </c>
      <c r="F7221">
        <v>2</v>
      </c>
      <c r="I7221">
        <v>3730</v>
      </c>
      <c r="K7221">
        <v>3730</v>
      </c>
      <c r="M7221" s="2" t="str">
        <f>VLOOKUP(A7221,disaster_subtype!$A$2:$M$60000,5,FALSE)</f>
        <v>Bosnia and Herzegovina</v>
      </c>
    </row>
    <row r="7222" spans="1:13" x14ac:dyDescent="0.2">
      <c r="A7222" s="1" t="str">
        <f>B7222&amp;C7222&amp;F7222&amp;G7222&amp;H7222&amp;I7222&amp;J7222&amp;K7222&amp;L7222</f>
        <v>2009BWA246564656</v>
      </c>
      <c r="B7222">
        <v>2009</v>
      </c>
      <c r="C7222" t="s">
        <v>277</v>
      </c>
      <c r="D7222" t="s">
        <v>278</v>
      </c>
      <c r="E7222" t="s">
        <v>486</v>
      </c>
      <c r="F7222">
        <v>2</v>
      </c>
      <c r="I7222">
        <v>4656</v>
      </c>
      <c r="K7222">
        <v>4656</v>
      </c>
      <c r="M7222" s="2" t="str">
        <f>VLOOKUP(A7222,disaster_subtype!$A$2:$M$60000,5,FALSE)</f>
        <v>Botswana</v>
      </c>
    </row>
    <row r="7223" spans="1:13" x14ac:dyDescent="0.2">
      <c r="A7223" s="1" t="str">
        <f>B7223&amp;C7223&amp;F7223&amp;G7223&amp;H7223&amp;I7223&amp;J7223&amp;K7223&amp;L7223</f>
        <v>2009BWA1400400</v>
      </c>
      <c r="B7223">
        <v>2009</v>
      </c>
      <c r="C7223" t="s">
        <v>277</v>
      </c>
      <c r="D7223" t="s">
        <v>278</v>
      </c>
      <c r="E7223" t="s">
        <v>488</v>
      </c>
      <c r="F7223">
        <v>1</v>
      </c>
      <c r="I7223">
        <v>400</v>
      </c>
      <c r="K7223">
        <v>400</v>
      </c>
      <c r="M7223" s="2" t="str">
        <f>VLOOKUP(A7223,disaster_subtype!$A$2:$M$60000,5,FALSE)</f>
        <v>Botswana</v>
      </c>
    </row>
    <row r="7224" spans="1:13" x14ac:dyDescent="0.2">
      <c r="A7224" s="1" t="str">
        <f>B7224&amp;C7224&amp;F7224&amp;G7224&amp;H7224&amp;I7224&amp;J7224&amp;K7224&amp;L7224</f>
        <v>2009BRA123126139126139</v>
      </c>
      <c r="B7224">
        <v>2009</v>
      </c>
      <c r="C7224" t="s">
        <v>204</v>
      </c>
      <c r="D7224" t="s">
        <v>205</v>
      </c>
      <c r="E7224" t="s">
        <v>485</v>
      </c>
      <c r="F7224">
        <v>1</v>
      </c>
      <c r="G7224">
        <v>23</v>
      </c>
      <c r="I7224">
        <v>126139</v>
      </c>
      <c r="K7224">
        <v>126139</v>
      </c>
      <c r="M7224" s="2" t="str">
        <f>VLOOKUP(A7224,disaster_subtype!$A$2:$M$60000,5,FALSE)</f>
        <v>Brazil</v>
      </c>
    </row>
    <row r="7225" spans="1:13" x14ac:dyDescent="0.2">
      <c r="A7225" s="1" t="str">
        <f>B7225&amp;C7225&amp;F7225&amp;G7225&amp;H7225&amp;I7225&amp;J7225&amp;K7225&amp;L7225</f>
        <v>2009BRA790185994827001862648600000</v>
      </c>
      <c r="B7225">
        <v>2009</v>
      </c>
      <c r="C7225" t="s">
        <v>204</v>
      </c>
      <c r="D7225" t="s">
        <v>205</v>
      </c>
      <c r="E7225" t="s">
        <v>486</v>
      </c>
      <c r="F7225">
        <v>7</v>
      </c>
      <c r="G7225">
        <v>90</v>
      </c>
      <c r="I7225">
        <v>1859948</v>
      </c>
      <c r="J7225">
        <v>2700</v>
      </c>
      <c r="K7225">
        <v>1862648</v>
      </c>
      <c r="L7225">
        <v>600000</v>
      </c>
      <c r="M7225" s="2" t="str">
        <f>VLOOKUP(A7225,disaster_subtype!$A$2:$M$60000,5,FALSE)</f>
        <v>Brazil</v>
      </c>
    </row>
    <row r="7226" spans="1:13" x14ac:dyDescent="0.2">
      <c r="A7226" s="1" t="str">
        <f>B7226&amp;C7226&amp;F7226&amp;G7226&amp;H7226&amp;I7226&amp;J7226&amp;K7226&amp;L7226</f>
        <v>2009BRA17410001000145000</v>
      </c>
      <c r="B7226">
        <v>2009</v>
      </c>
      <c r="C7226" t="s">
        <v>204</v>
      </c>
      <c r="D7226" t="s">
        <v>205</v>
      </c>
      <c r="E7226" t="s">
        <v>81</v>
      </c>
      <c r="F7226">
        <v>1</v>
      </c>
      <c r="G7226">
        <v>74</v>
      </c>
      <c r="I7226">
        <v>1000</v>
      </c>
      <c r="K7226">
        <v>1000</v>
      </c>
      <c r="L7226">
        <v>145000</v>
      </c>
      <c r="M7226" s="2" t="str">
        <f>VLOOKUP(A7226,disaster_subtype!$A$2:$M$60000,5,FALSE)</f>
        <v>Brazil</v>
      </c>
    </row>
    <row r="7227" spans="1:13" x14ac:dyDescent="0.2">
      <c r="A7227" s="1" t="str">
        <f>B7227&amp;C7227&amp;F7227&amp;G7227&amp;H7227&amp;I7227&amp;J7227&amp;K7227&amp;L7227</f>
        <v>2009BRA146418504502364</v>
      </c>
      <c r="B7227">
        <v>2009</v>
      </c>
      <c r="C7227" t="s">
        <v>204</v>
      </c>
      <c r="D7227" t="s">
        <v>205</v>
      </c>
      <c r="E7227" t="s">
        <v>488</v>
      </c>
      <c r="F7227">
        <v>1</v>
      </c>
      <c r="G7227">
        <v>4</v>
      </c>
      <c r="H7227">
        <v>64</v>
      </c>
      <c r="I7227">
        <v>1850</v>
      </c>
      <c r="J7227">
        <v>450</v>
      </c>
      <c r="K7227">
        <v>2364</v>
      </c>
      <c r="M7227" s="2" t="str">
        <f>VLOOKUP(A7227,disaster_subtype!$A$2:$M$60000,5,FALSE)</f>
        <v>Brazil</v>
      </c>
    </row>
    <row r="7228" spans="1:13" x14ac:dyDescent="0.2">
      <c r="A7228" s="1" t="str">
        <f>B7228&amp;C7228&amp;F7228&amp;G7228&amp;H7228&amp;I7228&amp;J7228&amp;K7228&amp;L7228</f>
        <v>2009BFA138928922892</v>
      </c>
      <c r="B7228">
        <v>2009</v>
      </c>
      <c r="C7228" t="s">
        <v>95</v>
      </c>
      <c r="D7228" t="s">
        <v>96</v>
      </c>
      <c r="E7228" t="s">
        <v>485</v>
      </c>
      <c r="F7228">
        <v>1</v>
      </c>
      <c r="G7228">
        <v>389</v>
      </c>
      <c r="I7228">
        <v>2892</v>
      </c>
      <c r="K7228">
        <v>2892</v>
      </c>
      <c r="M7228" s="2" t="str">
        <f>VLOOKUP(A7228,disaster_subtype!$A$2:$M$60000,5,FALSE)</f>
        <v>Burkina Faso</v>
      </c>
    </row>
    <row r="7229" spans="1:13" x14ac:dyDescent="0.2">
      <c r="A7229" s="1" t="str">
        <f>B7229&amp;C7229&amp;F7229&amp;G7229&amp;H7229&amp;I7229&amp;J7229&amp;K7229&amp;L7229</f>
        <v>2009BFA291000150500151500150000</v>
      </c>
      <c r="B7229">
        <v>2009</v>
      </c>
      <c r="C7229" t="s">
        <v>95</v>
      </c>
      <c r="D7229" t="s">
        <v>96</v>
      </c>
      <c r="E7229" t="s">
        <v>486</v>
      </c>
      <c r="F7229">
        <v>2</v>
      </c>
      <c r="G7229">
        <v>9</v>
      </c>
      <c r="H7229">
        <v>1000</v>
      </c>
      <c r="I7229">
        <v>150500</v>
      </c>
      <c r="K7229">
        <v>151500</v>
      </c>
      <c r="L7229">
        <v>150000</v>
      </c>
      <c r="M7229" s="2" t="str">
        <f>VLOOKUP(A7229,disaster_subtype!$A$2:$M$60000,5,FALSE)</f>
        <v>Burkina Faso</v>
      </c>
    </row>
    <row r="7230" spans="1:13" x14ac:dyDescent="0.2">
      <c r="A7230" s="1" t="str">
        <f>B7230&amp;C7230&amp;F7230&amp;G7230&amp;H7230&amp;I7230&amp;J7230&amp;K7230&amp;L7230</f>
        <v>2009BDI1180000180000</v>
      </c>
      <c r="B7230">
        <v>2009</v>
      </c>
      <c r="C7230" t="s">
        <v>353</v>
      </c>
      <c r="D7230" t="s">
        <v>354</v>
      </c>
      <c r="E7230" t="s">
        <v>13</v>
      </c>
      <c r="F7230">
        <v>1</v>
      </c>
      <c r="I7230">
        <v>180000</v>
      </c>
      <c r="K7230">
        <v>180000</v>
      </c>
      <c r="M7230" s="2" t="str">
        <f>VLOOKUP(A7230,disaster_subtype!$A$2:$M$60000,5,FALSE)</f>
        <v>Burundi</v>
      </c>
    </row>
    <row r="7231" spans="1:13" x14ac:dyDescent="0.2">
      <c r="A7231" s="1" t="str">
        <f>B7231&amp;C7231&amp;F7231&amp;G7231&amp;H7231&amp;I7231&amp;J7231&amp;K7231&amp;L7231</f>
        <v>2009BDI180008000</v>
      </c>
      <c r="B7231">
        <v>2009</v>
      </c>
      <c r="C7231" t="s">
        <v>353</v>
      </c>
      <c r="D7231" t="s">
        <v>354</v>
      </c>
      <c r="E7231" t="s">
        <v>486</v>
      </c>
      <c r="F7231">
        <v>1</v>
      </c>
      <c r="I7231">
        <v>8000</v>
      </c>
      <c r="K7231">
        <v>8000</v>
      </c>
      <c r="M7231" s="2" t="str">
        <f>VLOOKUP(A7231,disaster_subtype!$A$2:$M$60000,5,FALSE)</f>
        <v>Burundi</v>
      </c>
    </row>
    <row r="7232" spans="1:13" x14ac:dyDescent="0.2">
      <c r="A7232" s="1" t="str">
        <f>B7232&amp;C7232&amp;F7232&amp;G7232&amp;H7232&amp;I7232&amp;J7232&amp;K7232&amp;L7232</f>
        <v>2009CPV162014720147</v>
      </c>
      <c r="B7232">
        <v>2009</v>
      </c>
      <c r="C7232" t="s">
        <v>11</v>
      </c>
      <c r="D7232" t="s">
        <v>12</v>
      </c>
      <c r="E7232" t="s">
        <v>485</v>
      </c>
      <c r="F7232">
        <v>1</v>
      </c>
      <c r="G7232">
        <v>6</v>
      </c>
      <c r="I7232">
        <v>20147</v>
      </c>
      <c r="K7232">
        <v>20147</v>
      </c>
      <c r="M7232" s="2" t="str">
        <f>VLOOKUP(A7232,disaster_subtype!$A$2:$M$60000,5,FALSE)</f>
        <v>Cabo Verde</v>
      </c>
    </row>
    <row r="7233" spans="1:13" x14ac:dyDescent="0.2">
      <c r="A7233" s="1" t="str">
        <f>B7233&amp;C7233&amp;F7233&amp;G7233&amp;H7233&amp;I7233&amp;J7233&amp;K7233&amp;L7233</f>
        <v>2009CPV13150150</v>
      </c>
      <c r="B7233">
        <v>2009</v>
      </c>
      <c r="C7233" t="s">
        <v>11</v>
      </c>
      <c r="D7233" t="s">
        <v>12</v>
      </c>
      <c r="E7233" t="s">
        <v>486</v>
      </c>
      <c r="F7233">
        <v>1</v>
      </c>
      <c r="G7233">
        <v>3</v>
      </c>
      <c r="I7233">
        <v>150</v>
      </c>
      <c r="K7233">
        <v>150</v>
      </c>
      <c r="M7233" s="2" t="str">
        <f>VLOOKUP(A7233,disaster_subtype!$A$2:$M$60000,5,FALSE)</f>
        <v>Cabo Verde</v>
      </c>
    </row>
    <row r="7234" spans="1:13" x14ac:dyDescent="0.2">
      <c r="A7234" s="1" t="str">
        <f>B7234&amp;C7234&amp;F7234&amp;G7234&amp;H7234&amp;I7234&amp;J7234&amp;K7234&amp;L7234</f>
        <v>2009KHM21991178000178091</v>
      </c>
      <c r="B7234">
        <v>2009</v>
      </c>
      <c r="C7234" t="s">
        <v>387</v>
      </c>
      <c r="D7234" t="s">
        <v>388</v>
      </c>
      <c r="E7234" t="s">
        <v>488</v>
      </c>
      <c r="F7234">
        <v>2</v>
      </c>
      <c r="G7234">
        <v>19</v>
      </c>
      <c r="H7234">
        <v>91</v>
      </c>
      <c r="I7234">
        <v>178000</v>
      </c>
      <c r="K7234">
        <v>178091</v>
      </c>
      <c r="M7234" s="2" t="str">
        <f>VLOOKUP(A7234,disaster_subtype!$A$2:$M$60000,5,FALSE)</f>
        <v>Cambodia</v>
      </c>
    </row>
    <row r="7235" spans="1:13" x14ac:dyDescent="0.2">
      <c r="A7235" s="1" t="str">
        <f>B7235&amp;C7235&amp;F7235&amp;G7235&amp;H7235&amp;I7235&amp;J7235&amp;K7235&amp;L7235</f>
        <v>2009CMR110914561456</v>
      </c>
      <c r="B7235">
        <v>2009</v>
      </c>
      <c r="C7235" t="s">
        <v>321</v>
      </c>
      <c r="D7235" t="s">
        <v>322</v>
      </c>
      <c r="E7235" t="s">
        <v>485</v>
      </c>
      <c r="F7235">
        <v>1</v>
      </c>
      <c r="G7235">
        <v>109</v>
      </c>
      <c r="H7235">
        <v>1456</v>
      </c>
      <c r="K7235">
        <v>1456</v>
      </c>
      <c r="M7235" s="2" t="str">
        <f>VLOOKUP(A7235,disaster_subtype!$A$2:$M$60000,5,FALSE)</f>
        <v>Cameroon</v>
      </c>
    </row>
    <row r="7236" spans="1:13" x14ac:dyDescent="0.2">
      <c r="A7236" s="1" t="str">
        <f>B7236&amp;C7236&amp;F7236&amp;G7236&amp;H7236&amp;I7236&amp;J7236&amp;K7236&amp;L7236</f>
        <v>2009CAN1200200</v>
      </c>
      <c r="B7236">
        <v>2009</v>
      </c>
      <c r="C7236" t="s">
        <v>44</v>
      </c>
      <c r="D7236" t="s">
        <v>45</v>
      </c>
      <c r="E7236" t="s">
        <v>486</v>
      </c>
      <c r="F7236">
        <v>1</v>
      </c>
      <c r="I7236">
        <v>200</v>
      </c>
      <c r="K7236">
        <v>200</v>
      </c>
      <c r="M7236" s="2" t="str">
        <f>VLOOKUP(A7236,disaster_subtype!$A$2:$M$60000,5,FALSE)</f>
        <v>Canada</v>
      </c>
    </row>
    <row r="7237" spans="1:13" x14ac:dyDescent="0.2">
      <c r="A7237" s="1" t="str">
        <f>B7237&amp;C7237&amp;F7237&amp;G7237&amp;H7237&amp;I7237&amp;J7237&amp;K7237&amp;L7237</f>
        <v>2009CAN2233500000</v>
      </c>
      <c r="B7237">
        <v>2009</v>
      </c>
      <c r="C7237" t="s">
        <v>44</v>
      </c>
      <c r="D7237" t="s">
        <v>45</v>
      </c>
      <c r="E7237" t="s">
        <v>488</v>
      </c>
      <c r="F7237">
        <v>2</v>
      </c>
      <c r="G7237">
        <v>2</v>
      </c>
      <c r="H7237">
        <v>3</v>
      </c>
      <c r="K7237">
        <v>3</v>
      </c>
      <c r="L7237">
        <v>500000</v>
      </c>
      <c r="M7237" s="2" t="e">
        <f>VLOOKUP(A7237,disaster_subtype!$A$2:$M$60000,5,FALSE)</f>
        <v>#N/A</v>
      </c>
    </row>
    <row r="7238" spans="1:13" x14ac:dyDescent="0.2">
      <c r="A7238" s="1" t="str">
        <f>B7238&amp;C7238&amp;F7238&amp;G7238&amp;H7238&amp;I7238&amp;J7238&amp;K7238&amp;L7238</f>
        <v>2009CAF111100011000</v>
      </c>
      <c r="B7238">
        <v>2009</v>
      </c>
      <c r="C7238" t="s">
        <v>331</v>
      </c>
      <c r="D7238" t="s">
        <v>332</v>
      </c>
      <c r="E7238" t="s">
        <v>486</v>
      </c>
      <c r="F7238">
        <v>1</v>
      </c>
      <c r="G7238">
        <v>1</v>
      </c>
      <c r="J7238">
        <v>11000</v>
      </c>
      <c r="K7238">
        <v>11000</v>
      </c>
      <c r="M7238" s="2" t="str">
        <f>VLOOKUP(A7238,disaster_subtype!$A$2:$M$60000,5,FALSE)</f>
        <v>Central African Republic</v>
      </c>
    </row>
    <row r="7239" spans="1:13" x14ac:dyDescent="0.2">
      <c r="A7239" s="1" t="str">
        <f>B7239&amp;C7239&amp;F7239&amp;G7239&amp;H7239&amp;I7239&amp;J7239&amp;K7239&amp;L7239</f>
        <v>2009CAF239137383512972</v>
      </c>
      <c r="B7239">
        <v>2009</v>
      </c>
      <c r="C7239" t="s">
        <v>331</v>
      </c>
      <c r="D7239" t="s">
        <v>332</v>
      </c>
      <c r="E7239" t="s">
        <v>488</v>
      </c>
      <c r="F7239">
        <v>2</v>
      </c>
      <c r="G7239">
        <v>3</v>
      </c>
      <c r="I7239">
        <v>9137</v>
      </c>
      <c r="J7239">
        <v>3835</v>
      </c>
      <c r="K7239">
        <v>12972</v>
      </c>
      <c r="M7239" s="2" t="str">
        <f>VLOOKUP(A7239,disaster_subtype!$A$2:$M$60000,5,FALSE)</f>
        <v>Central African Republic</v>
      </c>
    </row>
    <row r="7240" spans="1:13" x14ac:dyDescent="0.2">
      <c r="A7240" s="1" t="str">
        <f>B7240&amp;C7240&amp;F7240&amp;G7240&amp;H7240&amp;I7240&amp;J7240&amp;K7240&amp;L7240</f>
        <v>2009TCD124000002400000</v>
      </c>
      <c r="B7240">
        <v>2009</v>
      </c>
      <c r="C7240" t="s">
        <v>98</v>
      </c>
      <c r="D7240" t="s">
        <v>99</v>
      </c>
      <c r="E7240" t="s">
        <v>13</v>
      </c>
      <c r="F7240">
        <v>1</v>
      </c>
      <c r="I7240">
        <v>2400000</v>
      </c>
      <c r="K7240">
        <v>2400000</v>
      </c>
      <c r="M7240" s="2" t="str">
        <f>VLOOKUP(A7240,disaster_subtype!$A$2:$M$60000,5,FALSE)</f>
        <v>Chad</v>
      </c>
    </row>
    <row r="7241" spans="1:13" x14ac:dyDescent="0.2">
      <c r="A7241" s="1" t="str">
        <f>B7241&amp;C7241&amp;F7241&amp;G7241&amp;H7241&amp;I7241&amp;J7241&amp;K7241&amp;L7241</f>
        <v>2009TCD1102871871</v>
      </c>
      <c r="B7241">
        <v>2009</v>
      </c>
      <c r="C7241" t="s">
        <v>98</v>
      </c>
      <c r="D7241" t="s">
        <v>99</v>
      </c>
      <c r="E7241" t="s">
        <v>485</v>
      </c>
      <c r="F7241">
        <v>1</v>
      </c>
      <c r="G7241">
        <v>102</v>
      </c>
      <c r="I7241">
        <v>871</v>
      </c>
      <c r="K7241">
        <v>871</v>
      </c>
      <c r="M7241" s="2" t="str">
        <f>VLOOKUP(A7241,disaster_subtype!$A$2:$M$60000,5,FALSE)</f>
        <v>Chad</v>
      </c>
    </row>
    <row r="7242" spans="1:13" x14ac:dyDescent="0.2">
      <c r="A7242" s="1" t="str">
        <f>B7242&amp;C7242&amp;F7242&amp;G7242&amp;H7242&amp;I7242&amp;J7242&amp;K7242&amp;L7242</f>
        <v>2009TCD267120579512915</v>
      </c>
      <c r="B7242">
        <v>2009</v>
      </c>
      <c r="C7242" t="s">
        <v>98</v>
      </c>
      <c r="D7242" t="s">
        <v>99</v>
      </c>
      <c r="E7242" t="s">
        <v>486</v>
      </c>
      <c r="F7242">
        <v>2</v>
      </c>
      <c r="G7242">
        <v>6</v>
      </c>
      <c r="I7242">
        <v>7120</v>
      </c>
      <c r="J7242">
        <v>5795</v>
      </c>
      <c r="K7242">
        <v>12915</v>
      </c>
      <c r="M7242" s="2" t="str">
        <f>VLOOKUP(A7242,disaster_subtype!$A$2:$M$60000,5,FALSE)</f>
        <v>Chad</v>
      </c>
    </row>
    <row r="7243" spans="1:13" x14ac:dyDescent="0.2">
      <c r="A7243" s="1" t="str">
        <f>B7243&amp;C7243&amp;F7243&amp;G7243&amp;H7243&amp;I7243&amp;J7243&amp;K7243&amp;L7243</f>
        <v>2009CHN260160000601600003600000</v>
      </c>
      <c r="B7243">
        <v>2009</v>
      </c>
      <c r="C7243" t="s">
        <v>66</v>
      </c>
      <c r="D7243" t="s">
        <v>67</v>
      </c>
      <c r="E7243" t="s">
        <v>13</v>
      </c>
      <c r="F7243">
        <v>2</v>
      </c>
      <c r="I7243">
        <v>60160000</v>
      </c>
      <c r="K7243">
        <v>60160000</v>
      </c>
      <c r="L7243">
        <v>3600000</v>
      </c>
      <c r="M7243" s="2" t="str">
        <f>VLOOKUP(A7243,disaster_subtype!$A$2:$M$60000,5,FALSE)</f>
        <v>China</v>
      </c>
    </row>
    <row r="7244" spans="1:13" x14ac:dyDescent="0.2">
      <c r="A7244" s="1" t="str">
        <f>B7244&amp;C7244&amp;F7244&amp;G7244&amp;H7244&amp;I7244&amp;J7244&amp;K7244&amp;L7244</f>
        <v>2009CHN21336195495000069885318100</v>
      </c>
      <c r="B7244">
        <v>2009</v>
      </c>
      <c r="C7244" t="s">
        <v>66</v>
      </c>
      <c r="D7244" t="s">
        <v>67</v>
      </c>
      <c r="E7244" t="s">
        <v>489</v>
      </c>
      <c r="F7244">
        <v>2</v>
      </c>
      <c r="G7244">
        <v>1</v>
      </c>
      <c r="H7244">
        <v>336</v>
      </c>
      <c r="I7244">
        <v>19549</v>
      </c>
      <c r="J7244">
        <v>50000</v>
      </c>
      <c r="K7244">
        <v>69885</v>
      </c>
      <c r="L7244">
        <v>318100</v>
      </c>
      <c r="M7244" s="2" t="str">
        <f>VLOOKUP(A7244,disaster_subtype!$A$2:$M$60000,5,FALSE)</f>
        <v>China</v>
      </c>
    </row>
    <row r="7245" spans="1:13" x14ac:dyDescent="0.2">
      <c r="A7245" s="1" t="str">
        <f>B7245&amp;C7245&amp;F7245&amp;G7245&amp;H7245&amp;I7245&amp;J7245&amp;K7245&amp;L7245</f>
        <v>2009CHN72093845226000452260381373000</v>
      </c>
      <c r="B7245">
        <v>2009</v>
      </c>
      <c r="C7245" t="s">
        <v>66</v>
      </c>
      <c r="D7245" t="s">
        <v>67</v>
      </c>
      <c r="E7245" t="s">
        <v>486</v>
      </c>
      <c r="F7245">
        <v>7</v>
      </c>
      <c r="G7245">
        <v>209</v>
      </c>
      <c r="H7245">
        <v>38</v>
      </c>
      <c r="I7245">
        <v>45226000</v>
      </c>
      <c r="K7245">
        <v>45226038</v>
      </c>
      <c r="L7245">
        <v>1373000</v>
      </c>
      <c r="M7245" s="2" t="str">
        <f>VLOOKUP(A7245,disaster_subtype!$A$2:$M$60000,5,FALSE)</f>
        <v>China</v>
      </c>
    </row>
    <row r="7246" spans="1:13" x14ac:dyDescent="0.2">
      <c r="A7246" s="1" t="str">
        <f>B7246&amp;C7246&amp;F7246&amp;G7246&amp;H7246&amp;I7246&amp;J7246&amp;K7246&amp;L7246</f>
        <v>2009CHN5203221000010022139000</v>
      </c>
      <c r="B7246">
        <v>2009</v>
      </c>
      <c r="C7246" t="s">
        <v>66</v>
      </c>
      <c r="D7246" t="s">
        <v>67</v>
      </c>
      <c r="E7246" t="s">
        <v>81</v>
      </c>
      <c r="F7246">
        <v>5</v>
      </c>
      <c r="G7246">
        <v>203</v>
      </c>
      <c r="H7246">
        <v>22</v>
      </c>
      <c r="J7246">
        <v>10000</v>
      </c>
      <c r="K7246">
        <v>10022</v>
      </c>
      <c r="L7246">
        <v>139000</v>
      </c>
      <c r="M7246" s="2" t="str">
        <f>VLOOKUP(A7246,disaster_subtype!$A$2:$M$60000,5,FALSE)</f>
        <v>China</v>
      </c>
    </row>
    <row r="7247" spans="1:13" x14ac:dyDescent="0.2">
      <c r="A7247" s="1" t="str">
        <f>B7247&amp;C7247&amp;F7247&amp;G7247&amp;H7247&amp;I7247&amp;J7247&amp;K7247&amp;L7247</f>
        <v>2009CHN101695572319779998450232968063601452</v>
      </c>
      <c r="B7247">
        <v>2009</v>
      </c>
      <c r="C7247" t="s">
        <v>66</v>
      </c>
      <c r="D7247" t="s">
        <v>67</v>
      </c>
      <c r="E7247" t="s">
        <v>488</v>
      </c>
      <c r="F7247">
        <v>10</v>
      </c>
      <c r="G7247">
        <v>169</v>
      </c>
      <c r="H7247">
        <v>557</v>
      </c>
      <c r="I7247">
        <v>23197799</v>
      </c>
      <c r="J7247">
        <v>98450</v>
      </c>
      <c r="K7247">
        <v>23296806</v>
      </c>
      <c r="L7247">
        <v>3601452</v>
      </c>
      <c r="M7247" s="2" t="e">
        <f>VLOOKUP(A7247,disaster_subtype!$A$2:$M$60000,5,FALSE)</f>
        <v>#N/A</v>
      </c>
    </row>
    <row r="7248" spans="1:13" x14ac:dyDescent="0.2">
      <c r="A7248" s="1" t="str">
        <f>B7248&amp;C7248&amp;F7248&amp;G7248&amp;H7248&amp;I7248&amp;J7248&amp;K7248&amp;L7248</f>
        <v>2009COL1233125031250</v>
      </c>
      <c r="B7248">
        <v>2009</v>
      </c>
      <c r="C7248" t="s">
        <v>68</v>
      </c>
      <c r="D7248" t="s">
        <v>69</v>
      </c>
      <c r="E7248" t="s">
        <v>486</v>
      </c>
      <c r="F7248">
        <v>1</v>
      </c>
      <c r="G7248">
        <v>23</v>
      </c>
      <c r="I7248">
        <v>31250</v>
      </c>
      <c r="K7248">
        <v>31250</v>
      </c>
      <c r="M7248" s="2" t="str">
        <f>VLOOKUP(A7248,disaster_subtype!$A$2:$M$60000,5,FALSE)</f>
        <v>Colombia</v>
      </c>
    </row>
    <row r="7249" spans="1:13" x14ac:dyDescent="0.2">
      <c r="A7249" s="1" t="str">
        <f>B7249&amp;C7249&amp;F7249&amp;G7249&amp;H7249&amp;I7249&amp;J7249&amp;K7249&amp;L7249</f>
        <v>2009COL2307593600</v>
      </c>
      <c r="B7249">
        <v>2009</v>
      </c>
      <c r="C7249" t="s">
        <v>68</v>
      </c>
      <c r="D7249" t="s">
        <v>69</v>
      </c>
      <c r="E7249" t="s">
        <v>81</v>
      </c>
      <c r="F7249">
        <v>2</v>
      </c>
      <c r="G7249">
        <v>30</v>
      </c>
      <c r="H7249">
        <v>7</v>
      </c>
      <c r="J7249">
        <v>593</v>
      </c>
      <c r="K7249">
        <v>600</v>
      </c>
      <c r="M7249" s="2" t="str">
        <f>VLOOKUP(A7249,disaster_subtype!$A$2:$M$60000,5,FALSE)</f>
        <v>Colombia</v>
      </c>
    </row>
    <row r="7250" spans="1:13" x14ac:dyDescent="0.2">
      <c r="A7250" s="1" t="str">
        <f>B7250&amp;C7250&amp;F7250&amp;G7250&amp;H7250&amp;I7250&amp;J7250&amp;K7250&amp;L7250</f>
        <v>2009COM1225002500</v>
      </c>
      <c r="B7250">
        <v>2009</v>
      </c>
      <c r="C7250" t="s">
        <v>47</v>
      </c>
      <c r="D7250" t="s">
        <v>48</v>
      </c>
      <c r="E7250" t="s">
        <v>486</v>
      </c>
      <c r="F7250">
        <v>1</v>
      </c>
      <c r="G7250">
        <v>2</v>
      </c>
      <c r="I7250">
        <v>2500</v>
      </c>
      <c r="K7250">
        <v>2500</v>
      </c>
      <c r="M7250" s="2" t="str">
        <f>VLOOKUP(A7250,disaster_subtype!$A$2:$M$60000,5,FALSE)</f>
        <v>Comoros (the)</v>
      </c>
    </row>
    <row r="7251" spans="1:13" x14ac:dyDescent="0.2">
      <c r="A7251" s="1" t="str">
        <f>B7251&amp;C7251&amp;F7251&amp;G7251&amp;H7251&amp;I7251&amp;J7251&amp;K7251&amp;L7251</f>
        <v>2009COD42091590915909</v>
      </c>
      <c r="B7251">
        <v>2009</v>
      </c>
      <c r="C7251" t="s">
        <v>285</v>
      </c>
      <c r="D7251" t="s">
        <v>286</v>
      </c>
      <c r="E7251" t="s">
        <v>485</v>
      </c>
      <c r="F7251">
        <v>4</v>
      </c>
      <c r="G7251">
        <v>209</v>
      </c>
      <c r="I7251">
        <v>15909</v>
      </c>
      <c r="K7251">
        <v>15909</v>
      </c>
      <c r="M7251" s="2" t="e">
        <f>VLOOKUP(A7251,disaster_subtype!$A$2:$M$60000,5,FALSE)</f>
        <v>#N/A</v>
      </c>
    </row>
    <row r="7252" spans="1:13" x14ac:dyDescent="0.2">
      <c r="A7252" s="1" t="str">
        <f>B7252&amp;C7252&amp;F7252&amp;G7252&amp;H7252&amp;I7252&amp;J7252&amp;K7252&amp;L7252</f>
        <v>2009COD150005000</v>
      </c>
      <c r="B7252">
        <v>2009</v>
      </c>
      <c r="C7252" t="s">
        <v>285</v>
      </c>
      <c r="D7252" t="s">
        <v>286</v>
      </c>
      <c r="E7252" t="s">
        <v>486</v>
      </c>
      <c r="F7252">
        <v>1</v>
      </c>
      <c r="I7252">
        <v>5000</v>
      </c>
      <c r="K7252">
        <v>5000</v>
      </c>
      <c r="M7252" s="2" t="str">
        <f>VLOOKUP(A7252,disaster_subtype!$A$2:$M$60000,5,FALSE)</f>
        <v>Congo (the Democratic Republic of the)</v>
      </c>
    </row>
    <row r="7253" spans="1:13" x14ac:dyDescent="0.2">
      <c r="A7253" s="1" t="str">
        <f>B7253&amp;C7253&amp;F7253&amp;G7253&amp;H7253&amp;I7253&amp;J7253&amp;K7253&amp;L7253</f>
        <v>2009COD1125125</v>
      </c>
      <c r="B7253">
        <v>2009</v>
      </c>
      <c r="C7253" t="s">
        <v>285</v>
      </c>
      <c r="D7253" t="s">
        <v>286</v>
      </c>
      <c r="E7253" t="s">
        <v>491</v>
      </c>
      <c r="F7253">
        <v>1</v>
      </c>
      <c r="J7253">
        <v>125</v>
      </c>
      <c r="K7253">
        <v>125</v>
      </c>
      <c r="M7253" s="2" t="str">
        <f>VLOOKUP(A7253,disaster_subtype!$A$2:$M$60000,5,FALSE)</f>
        <v>Congo (the Democratic Republic of the)</v>
      </c>
    </row>
    <row r="7254" spans="1:13" x14ac:dyDescent="0.2">
      <c r="A7254" s="1" t="str">
        <f>B7254&amp;C7254&amp;F7254&amp;G7254&amp;H7254&amp;I7254&amp;J7254&amp;K7254&amp;L7254</f>
        <v>2009COK112471247</v>
      </c>
      <c r="B7254">
        <v>2009</v>
      </c>
      <c r="C7254" t="s">
        <v>192</v>
      </c>
      <c r="D7254" t="s">
        <v>193</v>
      </c>
      <c r="E7254" t="s">
        <v>485</v>
      </c>
      <c r="F7254">
        <v>1</v>
      </c>
      <c r="I7254">
        <v>1247</v>
      </c>
      <c r="K7254">
        <v>1247</v>
      </c>
      <c r="M7254" s="2" t="str">
        <f>VLOOKUP(A7254,disaster_subtype!$A$2:$M$60000,5,FALSE)</f>
        <v>Cook Islands (the)</v>
      </c>
    </row>
    <row r="7255" spans="1:13" x14ac:dyDescent="0.2">
      <c r="A7255" s="1" t="str">
        <f>B7255&amp;C7255&amp;F7255&amp;G7255&amp;H7255&amp;I7255&amp;J7255&amp;K7255&amp;L7255</f>
        <v>2009CRI13191128527128618200000</v>
      </c>
      <c r="B7255">
        <v>2009</v>
      </c>
      <c r="C7255" t="s">
        <v>100</v>
      </c>
      <c r="D7255" t="s">
        <v>101</v>
      </c>
      <c r="E7255" t="s">
        <v>489</v>
      </c>
      <c r="F7255">
        <v>1</v>
      </c>
      <c r="G7255">
        <v>31</v>
      </c>
      <c r="H7255">
        <v>91</v>
      </c>
      <c r="I7255">
        <v>128527</v>
      </c>
      <c r="K7255">
        <v>128618</v>
      </c>
      <c r="L7255">
        <v>200000</v>
      </c>
      <c r="M7255" s="2" t="str">
        <f>VLOOKUP(A7255,disaster_subtype!$A$2:$M$60000,5,FALSE)</f>
        <v>Costa Rica</v>
      </c>
    </row>
    <row r="7256" spans="1:13" x14ac:dyDescent="0.2">
      <c r="A7256" s="1" t="str">
        <f>B7256&amp;C7256&amp;F7256&amp;G7256&amp;H7256&amp;I7256&amp;J7256&amp;K7256&amp;L7256</f>
        <v>2009CIV12761000010006</v>
      </c>
      <c r="B7256">
        <v>2009</v>
      </c>
      <c r="C7256" t="s">
        <v>315</v>
      </c>
      <c r="D7256" t="s">
        <v>316</v>
      </c>
      <c r="E7256" t="s">
        <v>81</v>
      </c>
      <c r="F7256">
        <v>1</v>
      </c>
      <c r="G7256">
        <v>27</v>
      </c>
      <c r="H7256">
        <v>6</v>
      </c>
      <c r="J7256">
        <v>10000</v>
      </c>
      <c r="K7256">
        <v>10006</v>
      </c>
      <c r="M7256" s="2" t="str">
        <f>VLOOKUP(A7256,disaster_subtype!$A$2:$M$60000,5,FALSE)</f>
        <v>Côte d’Ivoire</v>
      </c>
    </row>
    <row r="7257" spans="1:13" x14ac:dyDescent="0.2">
      <c r="A7257" s="1" t="str">
        <f>B7257&amp;C7257&amp;F7257&amp;G7257&amp;H7257&amp;I7257&amp;J7257&amp;K7257&amp;L7257</f>
        <v>2009CZE1131445014450150000</v>
      </c>
      <c r="B7257">
        <v>2009</v>
      </c>
      <c r="C7257" t="s">
        <v>438</v>
      </c>
      <c r="D7257" t="s">
        <v>439</v>
      </c>
      <c r="E7257" t="s">
        <v>486</v>
      </c>
      <c r="F7257">
        <v>1</v>
      </c>
      <c r="G7257">
        <v>13</v>
      </c>
      <c r="I7257">
        <v>14450</v>
      </c>
      <c r="K7257">
        <v>14450</v>
      </c>
      <c r="L7257">
        <v>150000</v>
      </c>
      <c r="M7257" s="2" t="str">
        <f>VLOOKUP(A7257,disaster_subtype!$A$2:$M$60000,5,FALSE)</f>
        <v>Czech Republic (the)</v>
      </c>
    </row>
    <row r="7258" spans="1:13" x14ac:dyDescent="0.2">
      <c r="A7258" s="1" t="str">
        <f>B7258&amp;C7258&amp;F7258&amp;G7258&amp;H7258&amp;I7258&amp;J7258&amp;K7258&amp;L7258</f>
        <v>2009CZE121212</v>
      </c>
      <c r="B7258">
        <v>2009</v>
      </c>
      <c r="C7258" t="s">
        <v>438</v>
      </c>
      <c r="D7258" t="s">
        <v>439</v>
      </c>
      <c r="E7258" t="s">
        <v>488</v>
      </c>
      <c r="F7258">
        <v>1</v>
      </c>
      <c r="G7258">
        <v>2</v>
      </c>
      <c r="H7258">
        <v>12</v>
      </c>
      <c r="K7258">
        <v>12</v>
      </c>
      <c r="M7258" s="2" t="str">
        <f>VLOOKUP(A7258,disaster_subtype!$A$2:$M$60000,5,FALSE)</f>
        <v>Czech Republic (the)</v>
      </c>
    </row>
    <row r="7259" spans="1:13" x14ac:dyDescent="0.2">
      <c r="A7259" s="1" t="str">
        <f>B7259&amp;C7259&amp;F7259&amp;G7259&amp;H7259&amp;I7259&amp;J7259&amp;K7259&amp;L7259</f>
        <v>2009DOM12532703270</v>
      </c>
      <c r="B7259">
        <v>2009</v>
      </c>
      <c r="C7259" t="s">
        <v>161</v>
      </c>
      <c r="D7259" t="s">
        <v>162</v>
      </c>
      <c r="E7259" t="s">
        <v>485</v>
      </c>
      <c r="F7259">
        <v>1</v>
      </c>
      <c r="G7259">
        <v>25</v>
      </c>
      <c r="I7259">
        <v>3270</v>
      </c>
      <c r="K7259">
        <v>3270</v>
      </c>
      <c r="M7259" s="2" t="str">
        <f>VLOOKUP(A7259,disaster_subtype!$A$2:$M$60000,5,FALSE)</f>
        <v>Dominican Republic (the)</v>
      </c>
    </row>
    <row r="7260" spans="1:13" x14ac:dyDescent="0.2">
      <c r="A7260" s="1" t="str">
        <f>B7260&amp;C7260&amp;F7260&amp;G7260&amp;H7260&amp;I7260&amp;J7260&amp;K7260&amp;L7260</f>
        <v>2009DOM27145651456552403</v>
      </c>
      <c r="B7260">
        <v>2009</v>
      </c>
      <c r="C7260" t="s">
        <v>161</v>
      </c>
      <c r="D7260" t="s">
        <v>162</v>
      </c>
      <c r="E7260" t="s">
        <v>486</v>
      </c>
      <c r="F7260">
        <v>2</v>
      </c>
      <c r="G7260">
        <v>7</v>
      </c>
      <c r="I7260">
        <v>14565</v>
      </c>
      <c r="K7260">
        <v>14565</v>
      </c>
      <c r="L7260">
        <v>52403</v>
      </c>
      <c r="M7260" s="2" t="str">
        <f>VLOOKUP(A7260,disaster_subtype!$A$2:$M$60000,5,FALSE)</f>
        <v>Dominican Republic (the)</v>
      </c>
    </row>
    <row r="7261" spans="1:13" x14ac:dyDescent="0.2">
      <c r="A7261" s="1" t="str">
        <f>B7261&amp;C7261&amp;F7261&amp;G7261&amp;H7261&amp;I7261&amp;J7261&amp;K7261&amp;L7261</f>
        <v>2009ECU11075001075001700</v>
      </c>
      <c r="B7261">
        <v>2009</v>
      </c>
      <c r="C7261" t="s">
        <v>56</v>
      </c>
      <c r="D7261" t="s">
        <v>57</v>
      </c>
      <c r="E7261" t="s">
        <v>13</v>
      </c>
      <c r="F7261">
        <v>1</v>
      </c>
      <c r="I7261">
        <v>107500</v>
      </c>
      <c r="K7261">
        <v>107500</v>
      </c>
      <c r="L7261">
        <v>1700</v>
      </c>
      <c r="M7261" s="2" t="str">
        <f>VLOOKUP(A7261,disaster_subtype!$A$2:$M$60000,5,FALSE)</f>
        <v>Ecuador</v>
      </c>
    </row>
    <row r="7262" spans="1:13" x14ac:dyDescent="0.2">
      <c r="A7262" s="1" t="str">
        <f>B7262&amp;C7262&amp;F7262&amp;G7262&amp;H7262&amp;I7262&amp;J7262&amp;K7262&amp;L7262</f>
        <v>2009ECU1321180511807</v>
      </c>
      <c r="B7262">
        <v>2009</v>
      </c>
      <c r="C7262" t="s">
        <v>56</v>
      </c>
      <c r="D7262" t="s">
        <v>57</v>
      </c>
      <c r="E7262" t="s">
        <v>486</v>
      </c>
      <c r="F7262">
        <v>1</v>
      </c>
      <c r="G7262">
        <v>3</v>
      </c>
      <c r="H7262">
        <v>2</v>
      </c>
      <c r="I7262">
        <v>11805</v>
      </c>
      <c r="K7262">
        <v>11807</v>
      </c>
      <c r="M7262" s="2" t="str">
        <f>VLOOKUP(A7262,disaster_subtype!$A$2:$M$60000,5,FALSE)</f>
        <v>Ecuador</v>
      </c>
    </row>
    <row r="7263" spans="1:13" x14ac:dyDescent="0.2">
      <c r="A7263" s="1" t="str">
        <f>B7263&amp;C7263&amp;F7263&amp;G7263&amp;H7263&amp;I7263&amp;J7263&amp;K7263&amp;L7263</f>
        <v>2009SLV127000</v>
      </c>
      <c r="B7263">
        <v>2009</v>
      </c>
      <c r="C7263" t="s">
        <v>32</v>
      </c>
      <c r="D7263" t="s">
        <v>33</v>
      </c>
      <c r="E7263" t="s">
        <v>13</v>
      </c>
      <c r="F7263">
        <v>1</v>
      </c>
      <c r="L7263">
        <v>27000</v>
      </c>
      <c r="M7263" s="2" t="str">
        <f>VLOOKUP(A7263,disaster_subtype!$A$2:$M$60000,5,FALSE)</f>
        <v>El Salvador</v>
      </c>
    </row>
    <row r="7264" spans="1:13" x14ac:dyDescent="0.2">
      <c r="A7264" s="1" t="str">
        <f>B7264&amp;C7264&amp;F7264&amp;G7264&amp;H7264&amp;I7264&amp;J7264&amp;K7264&amp;L7264</f>
        <v>2009SLV1745984598</v>
      </c>
      <c r="B7264">
        <v>2009</v>
      </c>
      <c r="C7264" t="s">
        <v>32</v>
      </c>
      <c r="D7264" t="s">
        <v>33</v>
      </c>
      <c r="E7264" t="s">
        <v>485</v>
      </c>
      <c r="F7264">
        <v>1</v>
      </c>
      <c r="G7264">
        <v>7</v>
      </c>
      <c r="I7264">
        <v>4598</v>
      </c>
      <c r="K7264">
        <v>4598</v>
      </c>
      <c r="M7264" s="2" t="str">
        <f>VLOOKUP(A7264,disaster_subtype!$A$2:$M$60000,5,FALSE)</f>
        <v>El Salvador</v>
      </c>
    </row>
    <row r="7265" spans="1:13" x14ac:dyDescent="0.2">
      <c r="A7265" s="1" t="str">
        <f>B7265&amp;C7265&amp;F7265&amp;G7265&amp;H7265&amp;I7265&amp;J7265&amp;K7265&amp;L7265</f>
        <v>2009SLV1275750001500090000939000</v>
      </c>
      <c r="B7265">
        <v>2009</v>
      </c>
      <c r="C7265" t="s">
        <v>32</v>
      </c>
      <c r="D7265" t="s">
        <v>33</v>
      </c>
      <c r="E7265" t="s">
        <v>488</v>
      </c>
      <c r="F7265">
        <v>1</v>
      </c>
      <c r="G7265">
        <v>275</v>
      </c>
      <c r="I7265">
        <v>75000</v>
      </c>
      <c r="J7265">
        <v>15000</v>
      </c>
      <c r="K7265">
        <v>90000</v>
      </c>
      <c r="L7265">
        <v>939000</v>
      </c>
      <c r="M7265" s="2" t="str">
        <f>VLOOKUP(A7265,disaster_subtype!$A$2:$M$60000,5,FALSE)</f>
        <v>El Salvador</v>
      </c>
    </row>
    <row r="7266" spans="1:13" x14ac:dyDescent="0.2">
      <c r="A7266" s="1" t="str">
        <f>B7266&amp;C7266&amp;F7266&amp;G7266&amp;H7266&amp;I7266&amp;J7266&amp;K7266&amp;L7266</f>
        <v>2009ETH162000006200000</v>
      </c>
      <c r="B7266">
        <v>2009</v>
      </c>
      <c r="C7266" t="s">
        <v>70</v>
      </c>
      <c r="D7266" t="s">
        <v>71</v>
      </c>
      <c r="E7266" t="s">
        <v>13</v>
      </c>
      <c r="F7266">
        <v>1</v>
      </c>
      <c r="I7266">
        <v>6200000</v>
      </c>
      <c r="K7266">
        <v>6200000</v>
      </c>
      <c r="M7266" s="2" t="str">
        <f>VLOOKUP(A7266,disaster_subtype!$A$2:$M$60000,5,FALSE)</f>
        <v>Ethiopia</v>
      </c>
    </row>
    <row r="7267" spans="1:13" x14ac:dyDescent="0.2">
      <c r="A7267" s="1" t="str">
        <f>B7267&amp;C7267&amp;F7267&amp;G7267&amp;H7267&amp;I7267&amp;J7267&amp;K7267&amp;L7267</f>
        <v>2009ETH11351365213652</v>
      </c>
      <c r="B7267">
        <v>2009</v>
      </c>
      <c r="C7267" t="s">
        <v>70</v>
      </c>
      <c r="D7267" t="s">
        <v>71</v>
      </c>
      <c r="E7267" t="s">
        <v>485</v>
      </c>
      <c r="F7267">
        <v>1</v>
      </c>
      <c r="G7267">
        <v>135</v>
      </c>
      <c r="I7267">
        <v>13652</v>
      </c>
      <c r="K7267">
        <v>13652</v>
      </c>
      <c r="M7267" s="2" t="str">
        <f>VLOOKUP(A7267,disaster_subtype!$A$2:$M$60000,5,FALSE)</f>
        <v>Ethiopia</v>
      </c>
    </row>
    <row r="7268" spans="1:13" x14ac:dyDescent="0.2">
      <c r="A7268" s="1" t="str">
        <f>B7268&amp;C7268&amp;F7268&amp;G7268&amp;H7268&amp;I7268&amp;J7268&amp;K7268&amp;L7268</f>
        <v>2009FJI112105561055643247</v>
      </c>
      <c r="B7268">
        <v>2009</v>
      </c>
      <c r="C7268" t="s">
        <v>167</v>
      </c>
      <c r="D7268" t="s">
        <v>168</v>
      </c>
      <c r="E7268" t="s">
        <v>486</v>
      </c>
      <c r="F7268">
        <v>1</v>
      </c>
      <c r="G7268">
        <v>12</v>
      </c>
      <c r="I7268">
        <v>10556</v>
      </c>
      <c r="K7268">
        <v>10556</v>
      </c>
      <c r="L7268">
        <v>43247</v>
      </c>
      <c r="M7268" s="2" t="str">
        <f>VLOOKUP(A7268,disaster_subtype!$A$2:$M$60000,5,FALSE)</f>
        <v>Fiji</v>
      </c>
    </row>
    <row r="7269" spans="1:13" x14ac:dyDescent="0.2">
      <c r="A7269" s="1" t="str">
        <f>B7269&amp;C7269&amp;F7269&amp;G7269&amp;H7269&amp;I7269&amp;J7269&amp;K7269&amp;L7269</f>
        <v>2009FJI123845384513300</v>
      </c>
      <c r="B7269">
        <v>2009</v>
      </c>
      <c r="C7269" t="s">
        <v>167</v>
      </c>
      <c r="D7269" t="s">
        <v>168</v>
      </c>
      <c r="E7269" t="s">
        <v>488</v>
      </c>
      <c r="F7269">
        <v>1</v>
      </c>
      <c r="G7269">
        <v>2</v>
      </c>
      <c r="I7269">
        <v>3845</v>
      </c>
      <c r="K7269">
        <v>3845</v>
      </c>
      <c r="L7269">
        <v>13300</v>
      </c>
      <c r="M7269" s="2" t="str">
        <f>VLOOKUP(A7269,disaster_subtype!$A$2:$M$60000,5,FALSE)</f>
        <v>Fiji</v>
      </c>
    </row>
    <row r="7270" spans="1:13" x14ac:dyDescent="0.2">
      <c r="A7270" s="1" t="str">
        <f>B7270&amp;C7270&amp;F7270&amp;G7270&amp;H7270&amp;I7270&amp;J7270&amp;K7270&amp;L7270</f>
        <v>2009FRA37200200</v>
      </c>
      <c r="B7270">
        <v>2009</v>
      </c>
      <c r="C7270" t="s">
        <v>84</v>
      </c>
      <c r="D7270" t="s">
        <v>85</v>
      </c>
      <c r="E7270" t="s">
        <v>493</v>
      </c>
      <c r="F7270">
        <v>3</v>
      </c>
      <c r="G7270">
        <v>7</v>
      </c>
      <c r="H7270">
        <v>200</v>
      </c>
      <c r="K7270">
        <v>200</v>
      </c>
      <c r="M7270" s="2" t="e">
        <f>VLOOKUP(A7270,disaster_subtype!$A$2:$M$60000,5,FALSE)</f>
        <v>#N/A</v>
      </c>
    </row>
    <row r="7271" spans="1:13" x14ac:dyDescent="0.2">
      <c r="A7271" s="1" t="str">
        <f>B7271&amp;C7271&amp;F7271&amp;G7271&amp;H7271&amp;I7271&amp;J7271&amp;K7271&amp;L7271</f>
        <v>2009FRA1113200000</v>
      </c>
      <c r="B7271">
        <v>2009</v>
      </c>
      <c r="C7271" t="s">
        <v>84</v>
      </c>
      <c r="D7271" t="s">
        <v>85</v>
      </c>
      <c r="E7271" t="s">
        <v>488</v>
      </c>
      <c r="F7271">
        <v>1</v>
      </c>
      <c r="G7271">
        <v>11</v>
      </c>
      <c r="L7271">
        <v>3200000</v>
      </c>
      <c r="M7271" s="2" t="str">
        <f>VLOOKUP(A7271,disaster_subtype!$A$2:$M$60000,5,FALSE)</f>
        <v>France</v>
      </c>
    </row>
    <row r="7272" spans="1:13" x14ac:dyDescent="0.2">
      <c r="A7272" s="1" t="str">
        <f>B7272&amp;C7272&amp;F7272&amp;G7272&amp;H7272&amp;I7272&amp;J7272&amp;K7272&amp;L7272</f>
        <v>2009FRA1</v>
      </c>
      <c r="B7272">
        <v>2009</v>
      </c>
      <c r="C7272" t="s">
        <v>84</v>
      </c>
      <c r="D7272" t="s">
        <v>85</v>
      </c>
      <c r="E7272" t="s">
        <v>491</v>
      </c>
      <c r="F7272">
        <v>1</v>
      </c>
      <c r="M7272" s="2" t="str">
        <f>VLOOKUP(A7272,disaster_subtype!$A$2:$M$60000,5,FALSE)</f>
        <v>France</v>
      </c>
    </row>
    <row r="7273" spans="1:13" x14ac:dyDescent="0.2">
      <c r="A7273" s="1" t="str">
        <f>B7273&amp;C7273&amp;F7273&amp;G7273&amp;H7273&amp;I7273&amp;J7273&amp;K7273&amp;L7273</f>
        <v>2009GAB1800800</v>
      </c>
      <c r="B7273">
        <v>2009</v>
      </c>
      <c r="C7273" t="s">
        <v>391</v>
      </c>
      <c r="D7273" t="s">
        <v>392</v>
      </c>
      <c r="E7273" t="s">
        <v>488</v>
      </c>
      <c r="F7273">
        <v>1</v>
      </c>
      <c r="J7273">
        <v>800</v>
      </c>
      <c r="K7273">
        <v>800</v>
      </c>
      <c r="M7273" s="2" t="str">
        <f>VLOOKUP(A7273,disaster_subtype!$A$2:$M$60000,5,FALSE)</f>
        <v>Gabon</v>
      </c>
    </row>
    <row r="7274" spans="1:13" x14ac:dyDescent="0.2">
      <c r="A7274" s="1" t="str">
        <f>B7274&amp;C7274&amp;F7274&amp;G7274&amp;H7274&amp;I7274&amp;J7274&amp;K7274&amp;L7274</f>
        <v>2009GMB151425814258</v>
      </c>
      <c r="B7274">
        <v>2009</v>
      </c>
      <c r="C7274" t="s">
        <v>102</v>
      </c>
      <c r="D7274" t="s">
        <v>103</v>
      </c>
      <c r="E7274" t="s">
        <v>486</v>
      </c>
      <c r="F7274">
        <v>1</v>
      </c>
      <c r="G7274">
        <v>5</v>
      </c>
      <c r="I7274">
        <v>14258</v>
      </c>
      <c r="K7274">
        <v>14258</v>
      </c>
      <c r="M7274" s="2" t="str">
        <f>VLOOKUP(A7274,disaster_subtype!$A$2:$M$60000,5,FALSE)</f>
        <v>Gambia (the)</v>
      </c>
    </row>
    <row r="7275" spans="1:13" x14ac:dyDescent="0.2">
      <c r="A7275" s="1" t="str">
        <f>B7275&amp;C7275&amp;F7275&amp;G7275&amp;H7275&amp;I7275&amp;J7275&amp;K7275&amp;L7275</f>
        <v>2009GMB123502350</v>
      </c>
      <c r="B7275">
        <v>2009</v>
      </c>
      <c r="C7275" t="s">
        <v>102</v>
      </c>
      <c r="D7275" t="s">
        <v>103</v>
      </c>
      <c r="E7275" t="s">
        <v>488</v>
      </c>
      <c r="F7275">
        <v>1</v>
      </c>
      <c r="I7275">
        <v>2350</v>
      </c>
      <c r="K7275">
        <v>2350</v>
      </c>
      <c r="M7275" s="2" t="str">
        <f>VLOOKUP(A7275,disaster_subtype!$A$2:$M$60000,5,FALSE)</f>
        <v>Gambia (the)</v>
      </c>
    </row>
    <row r="7276" spans="1:13" x14ac:dyDescent="0.2">
      <c r="A7276" s="1" t="str">
        <f>B7276&amp;C7276&amp;F7276&amp;G7276&amp;H7276&amp;I7276&amp;J7276&amp;K7276&amp;L7276</f>
        <v>2009GEO1673007306</v>
      </c>
      <c r="B7276">
        <v>2009</v>
      </c>
      <c r="C7276" t="s">
        <v>401</v>
      </c>
      <c r="D7276" t="s">
        <v>402</v>
      </c>
      <c r="E7276" t="s">
        <v>489</v>
      </c>
      <c r="F7276">
        <v>1</v>
      </c>
      <c r="H7276">
        <v>6</v>
      </c>
      <c r="I7276">
        <v>7300</v>
      </c>
      <c r="K7276">
        <v>7306</v>
      </c>
      <c r="M7276" s="2" t="str">
        <f>VLOOKUP(A7276,disaster_subtype!$A$2:$M$60000,5,FALSE)</f>
        <v>Georgia</v>
      </c>
    </row>
    <row r="7277" spans="1:13" x14ac:dyDescent="0.2">
      <c r="A7277" s="1" t="str">
        <f>B7277&amp;C7277&amp;F7277&amp;G7277&amp;H7277&amp;I7277&amp;J7277&amp;K7277&amp;L7277</f>
        <v>2009DEU215</v>
      </c>
      <c r="B7277">
        <v>2009</v>
      </c>
      <c r="C7277" t="s">
        <v>397</v>
      </c>
      <c r="D7277" t="s">
        <v>398</v>
      </c>
      <c r="E7277" t="s">
        <v>493</v>
      </c>
      <c r="F7277">
        <v>2</v>
      </c>
      <c r="G7277">
        <v>15</v>
      </c>
      <c r="M7277" s="2" t="str">
        <f>VLOOKUP(A7277,disaster_subtype!$A$2:$M$60000,5,FALSE)</f>
        <v>Germany</v>
      </c>
    </row>
    <row r="7278" spans="1:13" x14ac:dyDescent="0.2">
      <c r="A7278" s="1" t="str">
        <f>B7278&amp;C7278&amp;F7278&amp;G7278&amp;H7278&amp;I7278&amp;J7278&amp;K7278&amp;L7278</f>
        <v>2009DEU120000</v>
      </c>
      <c r="B7278">
        <v>2009</v>
      </c>
      <c r="C7278" t="s">
        <v>397</v>
      </c>
      <c r="D7278" t="s">
        <v>398</v>
      </c>
      <c r="E7278" t="s">
        <v>486</v>
      </c>
      <c r="F7278">
        <v>1</v>
      </c>
      <c r="L7278">
        <v>20000</v>
      </c>
      <c r="M7278" s="2" t="str">
        <f>VLOOKUP(A7278,disaster_subtype!$A$2:$M$60000,5,FALSE)</f>
        <v>Germany</v>
      </c>
    </row>
    <row r="7279" spans="1:13" x14ac:dyDescent="0.2">
      <c r="A7279" s="1" t="str">
        <f>B7279&amp;C7279&amp;F7279&amp;G7279&amp;H7279&amp;I7279&amp;J7279&amp;K7279&amp;L7279</f>
        <v>2009DEU1150000</v>
      </c>
      <c r="B7279">
        <v>2009</v>
      </c>
      <c r="C7279" t="s">
        <v>397</v>
      </c>
      <c r="D7279" t="s">
        <v>398</v>
      </c>
      <c r="E7279" t="s">
        <v>488</v>
      </c>
      <c r="F7279">
        <v>1</v>
      </c>
      <c r="G7279">
        <v>1</v>
      </c>
      <c r="L7279">
        <v>50000</v>
      </c>
      <c r="M7279" s="2" t="str">
        <f>VLOOKUP(A7279,disaster_subtype!$A$2:$M$60000,5,FALSE)</f>
        <v>Germany</v>
      </c>
    </row>
    <row r="7280" spans="1:13" x14ac:dyDescent="0.2">
      <c r="A7280" s="1" t="str">
        <f>B7280&amp;C7280&amp;F7280&amp;G7280&amp;H7280&amp;I7280&amp;J7280&amp;K7280&amp;L7280</f>
        <v>2009GHA240159545159545</v>
      </c>
      <c r="B7280">
        <v>2009</v>
      </c>
      <c r="C7280" t="s">
        <v>184</v>
      </c>
      <c r="D7280" t="s">
        <v>185</v>
      </c>
      <c r="E7280" t="s">
        <v>486</v>
      </c>
      <c r="F7280">
        <v>2</v>
      </c>
      <c r="G7280">
        <v>40</v>
      </c>
      <c r="I7280">
        <v>159545</v>
      </c>
      <c r="K7280">
        <v>159545</v>
      </c>
      <c r="M7280" s="2" t="str">
        <f>VLOOKUP(A7280,disaster_subtype!$A$2:$M$60000,5,FALSE)</f>
        <v>Ghana</v>
      </c>
    </row>
    <row r="7281" spans="1:13" x14ac:dyDescent="0.2">
      <c r="A7281" s="1" t="str">
        <f>B7281&amp;C7281&amp;F7281&amp;G7281&amp;H7281&amp;I7281&amp;J7281&amp;K7281&amp;L7281</f>
        <v>2009GRC27153251040</v>
      </c>
      <c r="B7281">
        <v>2009</v>
      </c>
      <c r="C7281" t="s">
        <v>146</v>
      </c>
      <c r="D7281" t="s">
        <v>147</v>
      </c>
      <c r="E7281" t="s">
        <v>491</v>
      </c>
      <c r="F7281">
        <v>2</v>
      </c>
      <c r="I7281">
        <v>715</v>
      </c>
      <c r="J7281">
        <v>325</v>
      </c>
      <c r="K7281">
        <v>1040</v>
      </c>
      <c r="M7281" s="2" t="str">
        <f>VLOOKUP(A7281,disaster_subtype!$A$2:$M$60000,5,FALSE)</f>
        <v>Greece</v>
      </c>
    </row>
    <row r="7282" spans="1:13" x14ac:dyDescent="0.2">
      <c r="A7282" s="1" t="str">
        <f>B7282&amp;C7282&amp;F7282&amp;G7282&amp;H7282&amp;I7282&amp;J7282&amp;K7282&amp;L7282</f>
        <v>2009GTM125000002500000</v>
      </c>
      <c r="B7282">
        <v>2009</v>
      </c>
      <c r="C7282" t="s">
        <v>34</v>
      </c>
      <c r="D7282" t="s">
        <v>35</v>
      </c>
      <c r="E7282" t="s">
        <v>13</v>
      </c>
      <c r="F7282">
        <v>1</v>
      </c>
      <c r="I7282">
        <v>2500000</v>
      </c>
      <c r="K7282">
        <v>2500000</v>
      </c>
      <c r="M7282" s="2" t="str">
        <f>VLOOKUP(A7282,disaster_subtype!$A$2:$M$60000,5,FALSE)</f>
        <v>Guatemala</v>
      </c>
    </row>
    <row r="7283" spans="1:13" x14ac:dyDescent="0.2">
      <c r="A7283" s="1" t="str">
        <f>B7283&amp;C7283&amp;F7283&amp;G7283&amp;H7283&amp;I7283&amp;J7283&amp;K7283&amp;L7283</f>
        <v>2009GTM11080010800</v>
      </c>
      <c r="B7283">
        <v>2009</v>
      </c>
      <c r="C7283" t="s">
        <v>34</v>
      </c>
      <c r="D7283" t="s">
        <v>35</v>
      </c>
      <c r="E7283" t="s">
        <v>486</v>
      </c>
      <c r="F7283">
        <v>1</v>
      </c>
      <c r="I7283">
        <v>10800</v>
      </c>
      <c r="K7283">
        <v>10800</v>
      </c>
      <c r="M7283" s="2" t="str">
        <f>VLOOKUP(A7283,disaster_subtype!$A$2:$M$60000,5,FALSE)</f>
        <v>Guatemala</v>
      </c>
    </row>
    <row r="7284" spans="1:13" x14ac:dyDescent="0.2">
      <c r="A7284" s="1" t="str">
        <f>B7284&amp;C7284&amp;F7284&amp;G7284&amp;H7284&amp;I7284&amp;J7284&amp;K7284&amp;L7284</f>
        <v>2009GTM13620379913028</v>
      </c>
      <c r="B7284">
        <v>2009</v>
      </c>
      <c r="C7284" t="s">
        <v>34</v>
      </c>
      <c r="D7284" t="s">
        <v>35</v>
      </c>
      <c r="E7284" t="s">
        <v>490</v>
      </c>
      <c r="F7284">
        <v>1</v>
      </c>
      <c r="G7284">
        <v>36</v>
      </c>
      <c r="I7284">
        <v>2037</v>
      </c>
      <c r="J7284">
        <v>991</v>
      </c>
      <c r="K7284">
        <v>3028</v>
      </c>
      <c r="M7284" s="2" t="str">
        <f>VLOOKUP(A7284,disaster_subtype!$A$2:$M$60000,5,FALSE)</f>
        <v>Guatemala</v>
      </c>
    </row>
    <row r="7285" spans="1:13" x14ac:dyDescent="0.2">
      <c r="A7285" s="1" t="str">
        <f>B7285&amp;C7285&amp;F7285&amp;G7285&amp;H7285&amp;I7285&amp;J7285&amp;K7285&amp;L7285</f>
        <v>2009GIN124000040000</v>
      </c>
      <c r="B7285">
        <v>2009</v>
      </c>
      <c r="C7285" t="s">
        <v>366</v>
      </c>
      <c r="D7285" t="s">
        <v>367</v>
      </c>
      <c r="E7285" t="s">
        <v>486</v>
      </c>
      <c r="F7285">
        <v>1</v>
      </c>
      <c r="G7285">
        <v>2</v>
      </c>
      <c r="I7285">
        <v>40000</v>
      </c>
      <c r="K7285">
        <v>40000</v>
      </c>
      <c r="M7285" s="2" t="str">
        <f>VLOOKUP(A7285,disaster_subtype!$A$2:$M$60000,5,FALSE)</f>
        <v>Guinea</v>
      </c>
    </row>
    <row r="7286" spans="1:13" x14ac:dyDescent="0.2">
      <c r="A7286" s="1" t="str">
        <f>B7286&amp;C7286&amp;F7286&amp;G7286&amp;H7286&amp;I7286&amp;J7286&amp;K7286&amp;L7286</f>
        <v>2009HTI3212796991012706</v>
      </c>
      <c r="B7286">
        <v>2009</v>
      </c>
      <c r="C7286" t="s">
        <v>86</v>
      </c>
      <c r="D7286" t="s">
        <v>87</v>
      </c>
      <c r="E7286" t="s">
        <v>486</v>
      </c>
      <c r="F7286">
        <v>3</v>
      </c>
      <c r="G7286">
        <v>21</v>
      </c>
      <c r="I7286">
        <v>2796</v>
      </c>
      <c r="J7286">
        <v>9910</v>
      </c>
      <c r="K7286">
        <v>12706</v>
      </c>
      <c r="M7286" s="2" t="e">
        <f>VLOOKUP(A7286,disaster_subtype!$A$2:$M$60000,5,FALSE)</f>
        <v>#N/A</v>
      </c>
    </row>
    <row r="7287" spans="1:13" x14ac:dyDescent="0.2">
      <c r="A7287" s="1" t="str">
        <f>B7287&amp;C7287&amp;F7287&amp;G7287&amp;H7287&amp;I7287&amp;J7287&amp;K7287&amp;L7287</f>
        <v>2009HND14500045000</v>
      </c>
      <c r="B7287">
        <v>2009</v>
      </c>
      <c r="C7287" t="s">
        <v>119</v>
      </c>
      <c r="D7287" t="s">
        <v>120</v>
      </c>
      <c r="E7287" t="s">
        <v>13</v>
      </c>
      <c r="F7287">
        <v>1</v>
      </c>
      <c r="I7287">
        <v>45000</v>
      </c>
      <c r="K7287">
        <v>45000</v>
      </c>
      <c r="M7287" s="2" t="str">
        <f>VLOOKUP(A7287,disaster_subtype!$A$2:$M$60000,5,FALSE)</f>
        <v>Honduras</v>
      </c>
    </row>
    <row r="7288" spans="1:13" x14ac:dyDescent="0.2">
      <c r="A7288" s="1" t="str">
        <f>B7288&amp;C7288&amp;F7288&amp;G7288&amp;H7288&amp;I7288&amp;J7288&amp;K7288&amp;L7288</f>
        <v>2009HND171365000050136100000</v>
      </c>
      <c r="B7288">
        <v>2009</v>
      </c>
      <c r="C7288" t="s">
        <v>119</v>
      </c>
      <c r="D7288" t="s">
        <v>120</v>
      </c>
      <c r="E7288" t="s">
        <v>489</v>
      </c>
      <c r="F7288">
        <v>1</v>
      </c>
      <c r="G7288">
        <v>7</v>
      </c>
      <c r="H7288">
        <v>136</v>
      </c>
      <c r="I7288">
        <v>50000</v>
      </c>
      <c r="K7288">
        <v>50136</v>
      </c>
      <c r="L7288">
        <v>100000</v>
      </c>
      <c r="M7288" s="2" t="str">
        <f>VLOOKUP(A7288,disaster_subtype!$A$2:$M$60000,5,FALSE)</f>
        <v>Honduras</v>
      </c>
    </row>
    <row r="7289" spans="1:13" x14ac:dyDescent="0.2">
      <c r="A7289" s="1" t="str">
        <f>B7289&amp;C7289&amp;F7289&amp;G7289&amp;H7289&amp;I7289&amp;J7289&amp;K7289&amp;L7289</f>
        <v>2009HND171177111771</v>
      </c>
      <c r="B7289">
        <v>2009</v>
      </c>
      <c r="C7289" t="s">
        <v>119</v>
      </c>
      <c r="D7289" t="s">
        <v>120</v>
      </c>
      <c r="E7289" t="s">
        <v>485</v>
      </c>
      <c r="F7289">
        <v>1</v>
      </c>
      <c r="G7289">
        <v>7</v>
      </c>
      <c r="I7289">
        <v>11771</v>
      </c>
      <c r="K7289">
        <v>11771</v>
      </c>
      <c r="M7289" s="2" t="str">
        <f>VLOOKUP(A7289,disaster_subtype!$A$2:$M$60000,5,FALSE)</f>
        <v>Honduras</v>
      </c>
    </row>
    <row r="7290" spans="1:13" x14ac:dyDescent="0.2">
      <c r="A7290" s="1" t="str">
        <f>B7290&amp;C7290&amp;F7290&amp;G7290&amp;H7290&amp;I7290&amp;J7290&amp;K7290&amp;L7290</f>
        <v>2009HKG150300350</v>
      </c>
      <c r="B7290">
        <v>2009</v>
      </c>
      <c r="C7290" t="s">
        <v>72</v>
      </c>
      <c r="D7290" t="s">
        <v>73</v>
      </c>
      <c r="E7290" t="s">
        <v>488</v>
      </c>
      <c r="F7290">
        <v>1</v>
      </c>
      <c r="H7290">
        <v>50</v>
      </c>
      <c r="I7290">
        <v>300</v>
      </c>
      <c r="K7290">
        <v>350</v>
      </c>
      <c r="M7290" s="2" t="str">
        <f>VLOOKUP(A7290,disaster_subtype!$A$2:$M$60000,5,FALSE)</f>
        <v>Hong Kong</v>
      </c>
    </row>
    <row r="7291" spans="1:13" x14ac:dyDescent="0.2">
      <c r="A7291" s="1" t="str">
        <f>B7291&amp;C7291&amp;F7291&amp;G7291&amp;H7291&amp;I7291&amp;J7291&amp;K7291&amp;L7291</f>
        <v>2009IND1</v>
      </c>
      <c r="B7291">
        <v>2009</v>
      </c>
      <c r="C7291" t="s">
        <v>14</v>
      </c>
      <c r="D7291" t="s">
        <v>15</v>
      </c>
      <c r="E7291" t="s">
        <v>13</v>
      </c>
      <c r="F7291">
        <v>1</v>
      </c>
      <c r="M7291" s="2" t="str">
        <f>VLOOKUP(A7291,disaster_subtype!$A$2:$M$60000,5,FALSE)</f>
        <v>India</v>
      </c>
    </row>
    <row r="7292" spans="1:13" x14ac:dyDescent="0.2">
      <c r="A7292" s="1" t="str">
        <f>B7292&amp;C7292&amp;F7292&amp;G7292&amp;H7292&amp;I7292&amp;J7292&amp;K7292&amp;L7292</f>
        <v>2009IND131115211521</v>
      </c>
      <c r="B7292">
        <v>2009</v>
      </c>
      <c r="C7292" t="s">
        <v>14</v>
      </c>
      <c r="D7292" t="s">
        <v>15</v>
      </c>
      <c r="E7292" t="s">
        <v>485</v>
      </c>
      <c r="F7292">
        <v>1</v>
      </c>
      <c r="G7292">
        <v>311</v>
      </c>
      <c r="I7292">
        <v>1521</v>
      </c>
      <c r="K7292">
        <v>1521</v>
      </c>
      <c r="M7292" s="2" t="str">
        <f>VLOOKUP(A7292,disaster_subtype!$A$2:$M$60000,5,FALSE)</f>
        <v>India</v>
      </c>
    </row>
    <row r="7293" spans="1:13" x14ac:dyDescent="0.2">
      <c r="A7293" s="1" t="str">
        <f>B7293&amp;C7293&amp;F7293&amp;G7293&amp;H7293&amp;I7293&amp;J7293&amp;K7293&amp;L7293</f>
        <v>2009IND11202525</v>
      </c>
      <c r="B7293">
        <v>2009</v>
      </c>
      <c r="C7293" t="s">
        <v>14</v>
      </c>
      <c r="D7293" t="s">
        <v>15</v>
      </c>
      <c r="E7293" t="s">
        <v>493</v>
      </c>
      <c r="F7293">
        <v>1</v>
      </c>
      <c r="G7293">
        <v>120</v>
      </c>
      <c r="H7293">
        <v>25</v>
      </c>
      <c r="K7293">
        <v>25</v>
      </c>
      <c r="M7293" s="2" t="str">
        <f>VLOOKUP(A7293,disaster_subtype!$A$2:$M$60000,5,FALSE)</f>
        <v>India</v>
      </c>
    </row>
    <row r="7294" spans="1:13" x14ac:dyDescent="0.2">
      <c r="A7294" s="1" t="str">
        <f>B7294&amp;C7294&amp;F7294&amp;G7294&amp;H7294&amp;I7294&amp;J7294&amp;K7294&amp;L7294</f>
        <v>2009IND615008598600059860082434000</v>
      </c>
      <c r="B7294">
        <v>2009</v>
      </c>
      <c r="C7294" t="s">
        <v>14</v>
      </c>
      <c r="D7294" t="s">
        <v>15</v>
      </c>
      <c r="E7294" t="s">
        <v>486</v>
      </c>
      <c r="F7294">
        <v>6</v>
      </c>
      <c r="G7294">
        <v>1500</v>
      </c>
      <c r="H7294">
        <v>8</v>
      </c>
      <c r="I7294">
        <v>5986000</v>
      </c>
      <c r="K7294">
        <v>5986008</v>
      </c>
      <c r="L7294">
        <v>2434000</v>
      </c>
      <c r="M7294" s="2" t="e">
        <f>VLOOKUP(A7294,disaster_subtype!$A$2:$M$60000,5,FALSE)</f>
        <v>#N/A</v>
      </c>
    </row>
    <row r="7295" spans="1:13" x14ac:dyDescent="0.2">
      <c r="A7295" s="1" t="str">
        <f>B7295&amp;C7295&amp;F7295&amp;G7295&amp;H7295&amp;I7295&amp;J7295&amp;K7295&amp;L7295</f>
        <v>2009IND255</v>
      </c>
      <c r="B7295">
        <v>2009</v>
      </c>
      <c r="C7295" t="s">
        <v>14</v>
      </c>
      <c r="D7295" t="s">
        <v>15</v>
      </c>
      <c r="E7295" t="s">
        <v>81</v>
      </c>
      <c r="F7295">
        <v>2</v>
      </c>
      <c r="G7295">
        <v>55</v>
      </c>
      <c r="M7295" s="2" t="str">
        <f>VLOOKUP(A7295,disaster_subtype!$A$2:$M$60000,5,FALSE)</f>
        <v>India</v>
      </c>
    </row>
    <row r="7296" spans="1:13" x14ac:dyDescent="0.2">
      <c r="A7296" s="1" t="str">
        <f>B7296&amp;C7296&amp;F7296&amp;G7296&amp;H7296&amp;I7296&amp;J7296&amp;K7296&amp;L7296</f>
        <v>2009IND621885510500040005109085300000</v>
      </c>
      <c r="B7296">
        <v>2009</v>
      </c>
      <c r="C7296" t="s">
        <v>14</v>
      </c>
      <c r="D7296" t="s">
        <v>15</v>
      </c>
      <c r="E7296" t="s">
        <v>488</v>
      </c>
      <c r="F7296">
        <v>6</v>
      </c>
      <c r="G7296">
        <v>218</v>
      </c>
      <c r="H7296">
        <v>85</v>
      </c>
      <c r="I7296">
        <v>5105000</v>
      </c>
      <c r="J7296">
        <v>4000</v>
      </c>
      <c r="K7296">
        <v>5109085</v>
      </c>
      <c r="L7296">
        <v>300000</v>
      </c>
      <c r="M7296" s="2" t="e">
        <f>VLOOKUP(A7296,disaster_subtype!$A$2:$M$60000,5,FALSE)</f>
        <v>#N/A</v>
      </c>
    </row>
    <row r="7297" spans="1:13" x14ac:dyDescent="0.2">
      <c r="A7297" s="1" t="str">
        <f>B7297&amp;C7297&amp;F7297&amp;G7297&amp;H7297&amp;I7297&amp;J7297&amp;K7297&amp;L7297</f>
        <v>2009IDN513303654284674528503992381430</v>
      </c>
      <c r="B7297">
        <v>2009</v>
      </c>
      <c r="C7297" t="s">
        <v>79</v>
      </c>
      <c r="D7297" t="s">
        <v>80</v>
      </c>
      <c r="E7297" t="s">
        <v>489</v>
      </c>
      <c r="F7297">
        <v>5</v>
      </c>
      <c r="G7297">
        <v>1330</v>
      </c>
      <c r="H7297">
        <v>3654</v>
      </c>
      <c r="I7297">
        <v>2846745</v>
      </c>
      <c r="K7297">
        <v>2850399</v>
      </c>
      <c r="L7297">
        <v>2381430</v>
      </c>
      <c r="M7297" s="2" t="str">
        <f>VLOOKUP(A7297,disaster_subtype!$A$2:$M$60000,5,FALSE)</f>
        <v>Indonesia</v>
      </c>
    </row>
    <row r="7298" spans="1:13" x14ac:dyDescent="0.2">
      <c r="A7298" s="1" t="str">
        <f>B7298&amp;C7298&amp;F7298&amp;G7298&amp;H7298&amp;I7298&amp;J7298&amp;K7298&amp;L7298</f>
        <v>2009IDN512642680026804</v>
      </c>
      <c r="B7298">
        <v>2009</v>
      </c>
      <c r="C7298" t="s">
        <v>79</v>
      </c>
      <c r="D7298" t="s">
        <v>80</v>
      </c>
      <c r="E7298" t="s">
        <v>486</v>
      </c>
      <c r="F7298">
        <v>5</v>
      </c>
      <c r="G7298">
        <v>126</v>
      </c>
      <c r="H7298">
        <v>4</v>
      </c>
      <c r="I7298">
        <v>26800</v>
      </c>
      <c r="K7298">
        <v>26804</v>
      </c>
      <c r="M7298" s="2" t="e">
        <f>VLOOKUP(A7298,disaster_subtype!$A$2:$M$60000,5,FALSE)</f>
        <v>#N/A</v>
      </c>
    </row>
    <row r="7299" spans="1:13" x14ac:dyDescent="0.2">
      <c r="A7299" s="1" t="str">
        <f>B7299&amp;C7299&amp;F7299&amp;G7299&amp;H7299&amp;I7299&amp;J7299&amp;K7299&amp;L7299</f>
        <v>2009IDN22955</v>
      </c>
      <c r="B7299">
        <v>2009</v>
      </c>
      <c r="C7299" t="s">
        <v>79</v>
      </c>
      <c r="D7299" t="s">
        <v>80</v>
      </c>
      <c r="E7299" t="s">
        <v>81</v>
      </c>
      <c r="F7299">
        <v>2</v>
      </c>
      <c r="G7299">
        <v>29</v>
      </c>
      <c r="I7299">
        <v>5</v>
      </c>
      <c r="K7299">
        <v>5</v>
      </c>
      <c r="M7299" s="2" t="str">
        <f>VLOOKUP(A7299,disaster_subtype!$A$2:$M$60000,5,FALSE)</f>
        <v>Indonesia</v>
      </c>
    </row>
    <row r="7300" spans="1:13" x14ac:dyDescent="0.2">
      <c r="A7300" s="1" t="str">
        <f>B7300&amp;C7300&amp;F7300&amp;G7300&amp;H7300&amp;I7300&amp;J7300&amp;K7300&amp;L7300</f>
        <v>2009IRN1269269</v>
      </c>
      <c r="B7300">
        <v>2009</v>
      </c>
      <c r="C7300" t="s">
        <v>88</v>
      </c>
      <c r="D7300" t="s">
        <v>89</v>
      </c>
      <c r="E7300" t="s">
        <v>489</v>
      </c>
      <c r="F7300">
        <v>1</v>
      </c>
      <c r="H7300">
        <v>269</v>
      </c>
      <c r="K7300">
        <v>269</v>
      </c>
      <c r="M7300" s="2" t="str">
        <f>VLOOKUP(A7300,disaster_subtype!$A$2:$M$60000,5,FALSE)</f>
        <v>Iran (Islamic Republic of)</v>
      </c>
    </row>
    <row r="7301" spans="1:13" x14ac:dyDescent="0.2">
      <c r="A7301" s="1" t="str">
        <f>B7301&amp;C7301&amp;F7301&amp;G7301&amp;H7301&amp;I7301&amp;J7301&amp;K7301&amp;L7301</f>
        <v>2009IRQ1230003000</v>
      </c>
      <c r="B7301">
        <v>2009</v>
      </c>
      <c r="C7301" t="s">
        <v>229</v>
      </c>
      <c r="D7301" t="s">
        <v>230</v>
      </c>
      <c r="E7301" t="s">
        <v>486</v>
      </c>
      <c r="F7301">
        <v>1</v>
      </c>
      <c r="G7301">
        <v>2</v>
      </c>
      <c r="I7301">
        <v>3000</v>
      </c>
      <c r="K7301">
        <v>3000</v>
      </c>
      <c r="M7301" s="2" t="str">
        <f>VLOOKUP(A7301,disaster_subtype!$A$2:$M$60000,5,FALSE)</f>
        <v>Iraq</v>
      </c>
    </row>
    <row r="7302" spans="1:13" x14ac:dyDescent="0.2">
      <c r="A7302" s="1" t="str">
        <f>B7302&amp;C7302&amp;F7302&amp;G7302&amp;H7302&amp;I7302&amp;J7302&amp;K7302&amp;L7302</f>
        <v>2009IRL1</v>
      </c>
      <c r="B7302">
        <v>2009</v>
      </c>
      <c r="C7302" t="s">
        <v>370</v>
      </c>
      <c r="D7302" t="s">
        <v>371</v>
      </c>
      <c r="E7302" t="s">
        <v>486</v>
      </c>
      <c r="F7302">
        <v>1</v>
      </c>
      <c r="M7302" s="2" t="str">
        <f>VLOOKUP(A7302,disaster_subtype!$A$2:$M$60000,5,FALSE)</f>
        <v>Ireland</v>
      </c>
    </row>
    <row r="7303" spans="1:13" x14ac:dyDescent="0.2">
      <c r="A7303" s="1" t="str">
        <f>B7303&amp;C7303&amp;F7303&amp;G7303&amp;H7303&amp;I7303&amp;J7303&amp;K7303&amp;L7303</f>
        <v>2009ITA1295100055000560002500000</v>
      </c>
      <c r="B7303">
        <v>2009</v>
      </c>
      <c r="C7303" t="s">
        <v>58</v>
      </c>
      <c r="D7303" t="s">
        <v>59</v>
      </c>
      <c r="E7303" t="s">
        <v>489</v>
      </c>
      <c r="F7303">
        <v>1</v>
      </c>
      <c r="G7303">
        <v>295</v>
      </c>
      <c r="H7303">
        <v>1000</v>
      </c>
      <c r="J7303">
        <v>55000</v>
      </c>
      <c r="K7303">
        <v>56000</v>
      </c>
      <c r="L7303">
        <v>2500000</v>
      </c>
      <c r="M7303" s="2" t="str">
        <f>VLOOKUP(A7303,disaster_subtype!$A$2:$M$60000,5,FALSE)</f>
        <v>Italy</v>
      </c>
    </row>
    <row r="7304" spans="1:13" x14ac:dyDescent="0.2">
      <c r="A7304" s="1" t="str">
        <f>B7304&amp;C7304&amp;F7304&amp;G7304&amp;H7304&amp;I7304&amp;J7304&amp;K7304&amp;L7304</f>
        <v>2009ITA1</v>
      </c>
      <c r="B7304">
        <v>2009</v>
      </c>
      <c r="C7304" t="s">
        <v>58</v>
      </c>
      <c r="D7304" t="s">
        <v>59</v>
      </c>
      <c r="E7304" t="s">
        <v>493</v>
      </c>
      <c r="F7304">
        <v>1</v>
      </c>
      <c r="M7304" s="2" t="str">
        <f>VLOOKUP(A7304,disaster_subtype!$A$2:$M$60000,5,FALSE)</f>
        <v>Italy</v>
      </c>
    </row>
    <row r="7305" spans="1:13" x14ac:dyDescent="0.2">
      <c r="A7305" s="1" t="str">
        <f>B7305&amp;C7305&amp;F7305&amp;G7305&amp;H7305&amp;I7305&amp;J7305&amp;K7305&amp;L7305</f>
        <v>2009ITA1351405000514020000</v>
      </c>
      <c r="B7305">
        <v>2009</v>
      </c>
      <c r="C7305" t="s">
        <v>58</v>
      </c>
      <c r="D7305" t="s">
        <v>59</v>
      </c>
      <c r="E7305" t="s">
        <v>486</v>
      </c>
      <c r="F7305">
        <v>1</v>
      </c>
      <c r="G7305">
        <v>35</v>
      </c>
      <c r="H7305">
        <v>140</v>
      </c>
      <c r="J7305">
        <v>5000</v>
      </c>
      <c r="K7305">
        <v>5140</v>
      </c>
      <c r="L7305">
        <v>20000</v>
      </c>
      <c r="M7305" s="2" t="str">
        <f>VLOOKUP(A7305,disaster_subtype!$A$2:$M$60000,5,FALSE)</f>
        <v>Italy</v>
      </c>
    </row>
    <row r="7306" spans="1:13" x14ac:dyDescent="0.2">
      <c r="A7306" s="1" t="str">
        <f>B7306&amp;C7306&amp;F7306&amp;G7306&amp;H7306&amp;I7306&amp;J7306&amp;K7306&amp;L7306</f>
        <v>2009ITA13</v>
      </c>
      <c r="B7306">
        <v>2009</v>
      </c>
      <c r="C7306" t="s">
        <v>58</v>
      </c>
      <c r="D7306" t="s">
        <v>59</v>
      </c>
      <c r="E7306" t="s">
        <v>488</v>
      </c>
      <c r="F7306">
        <v>1</v>
      </c>
      <c r="G7306">
        <v>3</v>
      </c>
      <c r="M7306" s="2" t="str">
        <f>VLOOKUP(A7306,disaster_subtype!$A$2:$M$60000,5,FALSE)</f>
        <v>Italy</v>
      </c>
    </row>
    <row r="7307" spans="1:13" x14ac:dyDescent="0.2">
      <c r="A7307" s="1" t="str">
        <f>B7307&amp;C7307&amp;F7307&amp;G7307&amp;H7307&amp;I7307&amp;J7307&amp;K7307&amp;L7307</f>
        <v>2009ITA12115000</v>
      </c>
      <c r="B7307">
        <v>2009</v>
      </c>
      <c r="C7307" t="s">
        <v>58</v>
      </c>
      <c r="D7307" t="s">
        <v>59</v>
      </c>
      <c r="E7307" t="s">
        <v>491</v>
      </c>
      <c r="F7307">
        <v>1</v>
      </c>
      <c r="G7307">
        <v>2</v>
      </c>
      <c r="L7307">
        <v>115000</v>
      </c>
      <c r="M7307" s="2" t="str">
        <f>VLOOKUP(A7307,disaster_subtype!$A$2:$M$60000,5,FALSE)</f>
        <v>Italy</v>
      </c>
    </row>
    <row r="7308" spans="1:13" x14ac:dyDescent="0.2">
      <c r="A7308" s="1" t="str">
        <f>B7308&amp;C7308&amp;F7308&amp;G7308&amp;H7308&amp;I7308&amp;J7308&amp;K7308&amp;L7308</f>
        <v>2009JPN113192500025319400000</v>
      </c>
      <c r="B7308">
        <v>2009</v>
      </c>
      <c r="C7308" t="s">
        <v>20</v>
      </c>
      <c r="D7308" t="s">
        <v>21</v>
      </c>
      <c r="E7308" t="s">
        <v>489</v>
      </c>
      <c r="F7308">
        <v>1</v>
      </c>
      <c r="G7308">
        <v>1</v>
      </c>
      <c r="H7308">
        <v>319</v>
      </c>
      <c r="I7308">
        <v>25000</v>
      </c>
      <c r="K7308">
        <v>25319</v>
      </c>
      <c r="L7308">
        <v>400000</v>
      </c>
      <c r="M7308" s="2" t="str">
        <f>VLOOKUP(A7308,disaster_subtype!$A$2:$M$60000,5,FALSE)</f>
        <v>Japan</v>
      </c>
    </row>
    <row r="7309" spans="1:13" x14ac:dyDescent="0.2">
      <c r="A7309" s="1" t="str">
        <f>B7309&amp;C7309&amp;F7309&amp;G7309&amp;H7309&amp;I7309&amp;J7309&amp;K7309&amp;L7309</f>
        <v>2009JPN116</v>
      </c>
      <c r="B7309">
        <v>2009</v>
      </c>
      <c r="C7309" t="s">
        <v>20</v>
      </c>
      <c r="D7309" t="s">
        <v>21</v>
      </c>
      <c r="E7309" t="s">
        <v>493</v>
      </c>
      <c r="F7309">
        <v>1</v>
      </c>
      <c r="G7309">
        <v>16</v>
      </c>
      <c r="M7309" s="2" t="str">
        <f>VLOOKUP(A7309,disaster_subtype!$A$2:$M$60000,5,FALSE)</f>
        <v>Japan</v>
      </c>
    </row>
    <row r="7310" spans="1:13" x14ac:dyDescent="0.2">
      <c r="A7310" s="1" t="str">
        <f>B7310&amp;C7310&amp;F7310&amp;G7310&amp;H7310&amp;I7310&amp;J7310&amp;K7310&amp;L7310</f>
        <v>2009JPN244400400</v>
      </c>
      <c r="B7310">
        <v>2009</v>
      </c>
      <c r="C7310" t="s">
        <v>20</v>
      </c>
      <c r="D7310" t="s">
        <v>21</v>
      </c>
      <c r="E7310" t="s">
        <v>81</v>
      </c>
      <c r="F7310">
        <v>2</v>
      </c>
      <c r="G7310">
        <v>44</v>
      </c>
      <c r="I7310">
        <v>400</v>
      </c>
      <c r="K7310">
        <v>400</v>
      </c>
      <c r="M7310" s="2" t="str">
        <f>VLOOKUP(A7310,disaster_subtype!$A$2:$M$60000,5,FALSE)</f>
        <v>Japan</v>
      </c>
    </row>
    <row r="7311" spans="1:13" x14ac:dyDescent="0.2">
      <c r="A7311" s="1" t="str">
        <f>B7311&amp;C7311&amp;F7311&amp;G7311&amp;H7311&amp;I7311&amp;J7311&amp;K7311&amp;L7311</f>
        <v>2009JPN216119700071191000000</v>
      </c>
      <c r="B7311">
        <v>2009</v>
      </c>
      <c r="C7311" t="s">
        <v>20</v>
      </c>
      <c r="D7311" t="s">
        <v>21</v>
      </c>
      <c r="E7311" t="s">
        <v>488</v>
      </c>
      <c r="F7311">
        <v>2</v>
      </c>
      <c r="G7311">
        <v>16</v>
      </c>
      <c r="H7311">
        <v>119</v>
      </c>
      <c r="I7311">
        <v>7000</v>
      </c>
      <c r="K7311">
        <v>7119</v>
      </c>
      <c r="L7311">
        <v>1000000</v>
      </c>
      <c r="M7311" s="2" t="str">
        <f>VLOOKUP(A7311,disaster_subtype!$A$2:$M$60000,5,FALSE)</f>
        <v>Japan</v>
      </c>
    </row>
    <row r="7312" spans="1:13" x14ac:dyDescent="0.2">
      <c r="A7312" s="1" t="str">
        <f>B7312&amp;C7312&amp;F7312&amp;G7312&amp;H7312&amp;I7312&amp;J7312&amp;K7312&amp;L7312</f>
        <v>2009KEN32511044610446</v>
      </c>
      <c r="B7312">
        <v>2009</v>
      </c>
      <c r="C7312" t="s">
        <v>267</v>
      </c>
      <c r="D7312" t="s">
        <v>268</v>
      </c>
      <c r="E7312" t="s">
        <v>485</v>
      </c>
      <c r="F7312">
        <v>3</v>
      </c>
      <c r="G7312">
        <v>251</v>
      </c>
      <c r="I7312">
        <v>10446</v>
      </c>
      <c r="K7312">
        <v>10446</v>
      </c>
      <c r="M7312" s="2" t="str">
        <f>VLOOKUP(A7312,disaster_subtype!$A$2:$M$60000,5,FALSE)</f>
        <v>Kenya</v>
      </c>
    </row>
    <row r="7313" spans="1:13" x14ac:dyDescent="0.2">
      <c r="A7313" s="1" t="str">
        <f>B7313&amp;C7313&amp;F7313&amp;G7313&amp;H7313&amp;I7313&amp;J7313&amp;K7313&amp;L7313</f>
        <v>2009KEN256136200136200</v>
      </c>
      <c r="B7313">
        <v>2009</v>
      </c>
      <c r="C7313" t="s">
        <v>267</v>
      </c>
      <c r="D7313" t="s">
        <v>268</v>
      </c>
      <c r="E7313" t="s">
        <v>486</v>
      </c>
      <c r="F7313">
        <v>2</v>
      </c>
      <c r="G7313">
        <v>56</v>
      </c>
      <c r="I7313">
        <v>136200</v>
      </c>
      <c r="K7313">
        <v>136200</v>
      </c>
      <c r="M7313" s="2" t="str">
        <f>VLOOKUP(A7313,disaster_subtype!$A$2:$M$60000,5,FALSE)</f>
        <v>Kenya</v>
      </c>
    </row>
    <row r="7314" spans="1:13" x14ac:dyDescent="0.2">
      <c r="A7314" s="1" t="str">
        <f>B7314&amp;C7314&amp;F7314&amp;G7314&amp;H7314&amp;I7314&amp;J7314&amp;K7314&amp;L7314</f>
        <v>2009KGZ120000002000000</v>
      </c>
      <c r="B7314">
        <v>2009</v>
      </c>
      <c r="C7314" t="s">
        <v>407</v>
      </c>
      <c r="D7314" t="s">
        <v>408</v>
      </c>
      <c r="E7314" t="s">
        <v>13</v>
      </c>
      <c r="F7314">
        <v>1</v>
      </c>
      <c r="I7314">
        <v>2000000</v>
      </c>
      <c r="K7314">
        <v>2000000</v>
      </c>
      <c r="M7314" s="2" t="str">
        <f>VLOOKUP(A7314,disaster_subtype!$A$2:$M$60000,5,FALSE)</f>
        <v>Kyrgyzstan</v>
      </c>
    </row>
    <row r="7315" spans="1:13" x14ac:dyDescent="0.2">
      <c r="A7315" s="1" t="str">
        <f>B7315&amp;C7315&amp;F7315&amp;G7315&amp;H7315&amp;I7315&amp;J7315&amp;K7315&amp;L7315</f>
        <v>2009LAO110</v>
      </c>
      <c r="B7315">
        <v>2009</v>
      </c>
      <c r="C7315" t="s">
        <v>287</v>
      </c>
      <c r="D7315" t="s">
        <v>288</v>
      </c>
      <c r="E7315" t="s">
        <v>486</v>
      </c>
      <c r="F7315">
        <v>1</v>
      </c>
      <c r="G7315">
        <v>10</v>
      </c>
      <c r="M7315" s="2" t="str">
        <f>VLOOKUP(A7315,disaster_subtype!$A$2:$M$60000,5,FALSE)</f>
        <v>Lao People's Democratic Republic (the)</v>
      </c>
    </row>
    <row r="7316" spans="1:13" x14ac:dyDescent="0.2">
      <c r="A7316" s="1" t="str">
        <f>B7316&amp;C7316&amp;F7316&amp;G7316&amp;H7316&amp;I7316&amp;J7316&amp;K7316&amp;L7316</f>
        <v>2009LAO11691128796128887100000</v>
      </c>
      <c r="B7316">
        <v>2009</v>
      </c>
      <c r="C7316" t="s">
        <v>287</v>
      </c>
      <c r="D7316" t="s">
        <v>288</v>
      </c>
      <c r="E7316" t="s">
        <v>488</v>
      </c>
      <c r="F7316">
        <v>1</v>
      </c>
      <c r="G7316">
        <v>16</v>
      </c>
      <c r="H7316">
        <v>91</v>
      </c>
      <c r="I7316">
        <v>128796</v>
      </c>
      <c r="K7316">
        <v>128887</v>
      </c>
      <c r="L7316">
        <v>100000</v>
      </c>
      <c r="M7316" s="2" t="str">
        <f>VLOOKUP(A7316,disaster_subtype!$A$2:$M$60000,5,FALSE)</f>
        <v>Lao People's Democratic Republic (the)</v>
      </c>
    </row>
    <row r="7317" spans="1:13" x14ac:dyDescent="0.2">
      <c r="A7317" s="1" t="str">
        <f>B7317&amp;C7317&amp;F7317&amp;G7317&amp;H7317&amp;I7317&amp;J7317&amp;K7317&amp;L7317</f>
        <v>2009LBR12584584</v>
      </c>
      <c r="B7317">
        <v>2009</v>
      </c>
      <c r="C7317" t="s">
        <v>361</v>
      </c>
      <c r="D7317" t="s">
        <v>362</v>
      </c>
      <c r="E7317" t="s">
        <v>486</v>
      </c>
      <c r="F7317">
        <v>1</v>
      </c>
      <c r="G7317">
        <v>2</v>
      </c>
      <c r="I7317">
        <v>584</v>
      </c>
      <c r="K7317">
        <v>584</v>
      </c>
      <c r="M7317" s="2" t="str">
        <f>VLOOKUP(A7317,disaster_subtype!$A$2:$M$60000,5,FALSE)</f>
        <v>Liberia</v>
      </c>
    </row>
    <row r="7318" spans="1:13" x14ac:dyDescent="0.2">
      <c r="A7318" s="1" t="str">
        <f>B7318&amp;C7318&amp;F7318&amp;G7318&amp;H7318&amp;I7318&amp;J7318&amp;K7318&amp;L7318</f>
        <v>2009LBR1500000500000</v>
      </c>
      <c r="B7318">
        <v>2009</v>
      </c>
      <c r="C7318" t="s">
        <v>361</v>
      </c>
      <c r="D7318" t="s">
        <v>362</v>
      </c>
      <c r="E7318" t="s">
        <v>492</v>
      </c>
      <c r="F7318">
        <v>1</v>
      </c>
      <c r="I7318">
        <v>500000</v>
      </c>
      <c r="K7318">
        <v>500000</v>
      </c>
      <c r="M7318" s="2" t="str">
        <f>VLOOKUP(A7318,disaster_subtype!$A$2:$M$60000,5,FALSE)</f>
        <v>Liberia</v>
      </c>
    </row>
    <row r="7319" spans="1:13" x14ac:dyDescent="0.2">
      <c r="A7319" s="1" t="str">
        <f>B7319&amp;C7319&amp;F7319&amp;G7319&amp;H7319&amp;I7319&amp;J7319&amp;K7319&amp;L7319</f>
        <v>2009MDG1702702</v>
      </c>
      <c r="B7319">
        <v>2009</v>
      </c>
      <c r="C7319" t="s">
        <v>305</v>
      </c>
      <c r="D7319" t="s">
        <v>306</v>
      </c>
      <c r="E7319" t="s">
        <v>485</v>
      </c>
      <c r="F7319">
        <v>1</v>
      </c>
      <c r="I7319">
        <v>702</v>
      </c>
      <c r="K7319">
        <v>702</v>
      </c>
      <c r="M7319" s="2" t="str">
        <f>VLOOKUP(A7319,disaster_subtype!$A$2:$M$60000,5,FALSE)</f>
        <v>Madagascar</v>
      </c>
    </row>
    <row r="7320" spans="1:13" x14ac:dyDescent="0.2">
      <c r="A7320" s="1" t="str">
        <f>B7320&amp;C7320&amp;F7320&amp;G7320&amp;H7320&amp;I7320&amp;J7320&amp;K7320&amp;L7320</f>
        <v>2009MDG3271012268781021307995000</v>
      </c>
      <c r="B7320">
        <v>2009</v>
      </c>
      <c r="C7320" t="s">
        <v>305</v>
      </c>
      <c r="D7320" t="s">
        <v>306</v>
      </c>
      <c r="E7320" t="s">
        <v>488</v>
      </c>
      <c r="F7320">
        <v>3</v>
      </c>
      <c r="G7320">
        <v>27</v>
      </c>
      <c r="H7320">
        <v>10</v>
      </c>
      <c r="I7320">
        <v>122687</v>
      </c>
      <c r="J7320">
        <v>8102</v>
      </c>
      <c r="K7320">
        <v>130799</v>
      </c>
      <c r="L7320">
        <v>5000</v>
      </c>
      <c r="M7320" s="2" t="str">
        <f>VLOOKUP(A7320,disaster_subtype!$A$2:$M$60000,5,FALSE)</f>
        <v>Madagascar</v>
      </c>
    </row>
    <row r="7321" spans="1:13" x14ac:dyDescent="0.2">
      <c r="A7321" s="1" t="str">
        <f>B7321&amp;C7321&amp;F7321&amp;G7321&amp;H7321&amp;I7321&amp;J7321&amp;K7321&amp;L7321</f>
        <v>2009MWI241862055020736</v>
      </c>
      <c r="B7321">
        <v>2009</v>
      </c>
      <c r="C7321" t="s">
        <v>297</v>
      </c>
      <c r="D7321" t="s">
        <v>298</v>
      </c>
      <c r="E7321" t="s">
        <v>489</v>
      </c>
      <c r="F7321">
        <v>2</v>
      </c>
      <c r="G7321">
        <v>4</v>
      </c>
      <c r="H7321">
        <v>186</v>
      </c>
      <c r="J7321">
        <v>20550</v>
      </c>
      <c r="K7321">
        <v>20736</v>
      </c>
      <c r="M7321" s="2" t="str">
        <f>VLOOKUP(A7321,disaster_subtype!$A$2:$M$60000,5,FALSE)</f>
        <v>Malawi</v>
      </c>
    </row>
    <row r="7322" spans="1:13" x14ac:dyDescent="0.2">
      <c r="A7322" s="1" t="str">
        <f>B7322&amp;C7322&amp;F7322&amp;G7322&amp;H7322&amp;I7322&amp;J7322&amp;K7322&amp;L7322</f>
        <v>2009MWI1621146111461</v>
      </c>
      <c r="B7322">
        <v>2009</v>
      </c>
      <c r="C7322" t="s">
        <v>297</v>
      </c>
      <c r="D7322" t="s">
        <v>298</v>
      </c>
      <c r="E7322" t="s">
        <v>485</v>
      </c>
      <c r="F7322">
        <v>1</v>
      </c>
      <c r="G7322">
        <v>62</v>
      </c>
      <c r="I7322">
        <v>11461</v>
      </c>
      <c r="K7322">
        <v>11461</v>
      </c>
      <c r="M7322" s="2" t="str">
        <f>VLOOKUP(A7322,disaster_subtype!$A$2:$M$60000,5,FALSE)</f>
        <v>Malawi</v>
      </c>
    </row>
    <row r="7323" spans="1:13" x14ac:dyDescent="0.2">
      <c r="A7323" s="1" t="str">
        <f>B7323&amp;C7323&amp;F7323&amp;G7323&amp;H7323&amp;I7323&amp;J7323&amp;K7323&amp;L7323</f>
        <v>2009MYS21087510875</v>
      </c>
      <c r="B7323">
        <v>2009</v>
      </c>
      <c r="C7323" t="s">
        <v>279</v>
      </c>
      <c r="D7323" t="s">
        <v>280</v>
      </c>
      <c r="E7323" t="s">
        <v>486</v>
      </c>
      <c r="F7323">
        <v>2</v>
      </c>
      <c r="I7323">
        <v>10875</v>
      </c>
      <c r="K7323">
        <v>10875</v>
      </c>
      <c r="M7323" s="2" t="str">
        <f>VLOOKUP(A7323,disaster_subtype!$A$2:$M$60000,5,FALSE)</f>
        <v>Malaysia</v>
      </c>
    </row>
    <row r="7324" spans="1:13" x14ac:dyDescent="0.2">
      <c r="A7324" s="1" t="str">
        <f>B7324&amp;C7324&amp;F7324&amp;G7324&amp;H7324&amp;I7324&amp;J7324&amp;K7324&amp;L7324</f>
        <v>2009MLI1108686</v>
      </c>
      <c r="B7324">
        <v>2009</v>
      </c>
      <c r="C7324" t="s">
        <v>106</v>
      </c>
      <c r="D7324" t="s">
        <v>107</v>
      </c>
      <c r="E7324" t="s">
        <v>485</v>
      </c>
      <c r="F7324">
        <v>1</v>
      </c>
      <c r="G7324">
        <v>10</v>
      </c>
      <c r="I7324">
        <v>86</v>
      </c>
      <c r="K7324">
        <v>86</v>
      </c>
      <c r="M7324" s="2" t="str">
        <f>VLOOKUP(A7324,disaster_subtype!$A$2:$M$60000,5,FALSE)</f>
        <v>Mali</v>
      </c>
    </row>
    <row r="7325" spans="1:13" x14ac:dyDescent="0.2">
      <c r="A7325" s="1" t="str">
        <f>B7325&amp;C7325&amp;F7325&amp;G7325&amp;H7325&amp;I7325&amp;J7325&amp;K7325&amp;L7325</f>
        <v>2009MLI125162039020406</v>
      </c>
      <c r="B7325">
        <v>2009</v>
      </c>
      <c r="C7325" t="s">
        <v>106</v>
      </c>
      <c r="D7325" t="s">
        <v>107</v>
      </c>
      <c r="E7325" t="s">
        <v>486</v>
      </c>
      <c r="F7325">
        <v>1</v>
      </c>
      <c r="G7325">
        <v>25</v>
      </c>
      <c r="H7325">
        <v>16</v>
      </c>
      <c r="I7325">
        <v>20390</v>
      </c>
      <c r="K7325">
        <v>20406</v>
      </c>
      <c r="M7325" s="2" t="str">
        <f>VLOOKUP(A7325,disaster_subtype!$A$2:$M$60000,5,FALSE)</f>
        <v>Mali</v>
      </c>
    </row>
    <row r="7326" spans="1:13" x14ac:dyDescent="0.2">
      <c r="A7326" s="1" t="str">
        <f>B7326&amp;C7326&amp;F7326&amp;G7326&amp;H7326&amp;I7326&amp;J7326&amp;K7326&amp;L7326</f>
        <v>2009MRT111000010000</v>
      </c>
      <c r="B7326">
        <v>2009</v>
      </c>
      <c r="C7326" t="s">
        <v>108</v>
      </c>
      <c r="D7326" t="s">
        <v>109</v>
      </c>
      <c r="E7326" t="s">
        <v>486</v>
      </c>
      <c r="F7326">
        <v>1</v>
      </c>
      <c r="G7326">
        <v>1</v>
      </c>
      <c r="I7326">
        <v>10000</v>
      </c>
      <c r="K7326">
        <v>10000</v>
      </c>
      <c r="M7326" s="2" t="str">
        <f>VLOOKUP(A7326,disaster_subtype!$A$2:$M$60000,5,FALSE)</f>
        <v>Mauritania</v>
      </c>
    </row>
    <row r="7327" spans="1:13" x14ac:dyDescent="0.2">
      <c r="A7327" s="1" t="str">
        <f>B7327&amp;C7327&amp;F7327&amp;G7327&amp;H7327&amp;I7327&amp;J7327&amp;K7327&amp;L7327</f>
        <v>2009MEX14168741687</v>
      </c>
      <c r="B7327">
        <v>2009</v>
      </c>
      <c r="C7327" t="s">
        <v>156</v>
      </c>
      <c r="D7327" t="s">
        <v>157</v>
      </c>
      <c r="E7327" t="s">
        <v>485</v>
      </c>
      <c r="F7327">
        <v>1</v>
      </c>
      <c r="I7327">
        <v>41687</v>
      </c>
      <c r="K7327">
        <v>41687</v>
      </c>
      <c r="M7327" s="2" t="str">
        <f>VLOOKUP(A7327,disaster_subtype!$A$2:$M$60000,5,FALSE)</f>
        <v>Mexico</v>
      </c>
    </row>
    <row r="7328" spans="1:13" x14ac:dyDescent="0.2">
      <c r="A7328" s="1" t="str">
        <f>B7328&amp;C7328&amp;F7328&amp;G7328&amp;H7328&amp;I7328&amp;J7328&amp;K7328&amp;L7328</f>
        <v>2009MEX52814140170140184</v>
      </c>
      <c r="B7328">
        <v>2009</v>
      </c>
      <c r="C7328" t="s">
        <v>156</v>
      </c>
      <c r="D7328" t="s">
        <v>157</v>
      </c>
      <c r="E7328" t="s">
        <v>486</v>
      </c>
      <c r="F7328">
        <v>5</v>
      </c>
      <c r="G7328">
        <v>28</v>
      </c>
      <c r="H7328">
        <v>14</v>
      </c>
      <c r="I7328">
        <v>140170</v>
      </c>
      <c r="K7328">
        <v>140184</v>
      </c>
      <c r="M7328" s="2" t="str">
        <f>VLOOKUP(A7328,disaster_subtype!$A$2:$M$60000,5,FALSE)</f>
        <v>Mexico</v>
      </c>
    </row>
    <row r="7329" spans="1:13" x14ac:dyDescent="0.2">
      <c r="A7329" s="1" t="str">
        <f>B7329&amp;C7329&amp;F7329&amp;G7329&amp;H7329&amp;I7329&amp;J7329&amp;K7329&amp;L7329</f>
        <v>2009MEX2411200011200040000</v>
      </c>
      <c r="B7329">
        <v>2009</v>
      </c>
      <c r="C7329" t="s">
        <v>156</v>
      </c>
      <c r="D7329" t="s">
        <v>157</v>
      </c>
      <c r="E7329" t="s">
        <v>488</v>
      </c>
      <c r="F7329">
        <v>2</v>
      </c>
      <c r="G7329">
        <v>4</v>
      </c>
      <c r="I7329">
        <v>112000</v>
      </c>
      <c r="K7329">
        <v>112000</v>
      </c>
      <c r="L7329">
        <v>40000</v>
      </c>
      <c r="M7329" s="2" t="str">
        <f>VLOOKUP(A7329,disaster_subtype!$A$2:$M$60000,5,FALSE)</f>
        <v>Mexico</v>
      </c>
    </row>
    <row r="7330" spans="1:13" x14ac:dyDescent="0.2">
      <c r="A7330" s="1" t="str">
        <f>B7330&amp;C7330&amp;F7330&amp;G7330&amp;H7330&amp;I7330&amp;J7330&amp;K7330&amp;L7330</f>
        <v>2009MNG15776910676911362000</v>
      </c>
      <c r="B7330">
        <v>2009</v>
      </c>
      <c r="C7330" t="s">
        <v>243</v>
      </c>
      <c r="D7330" t="s">
        <v>244</v>
      </c>
      <c r="E7330" t="s">
        <v>493</v>
      </c>
      <c r="F7330">
        <v>1</v>
      </c>
      <c r="G7330">
        <v>5</v>
      </c>
      <c r="H7330">
        <v>7</v>
      </c>
      <c r="I7330">
        <v>769106</v>
      </c>
      <c r="K7330">
        <v>769113</v>
      </c>
      <c r="L7330">
        <v>62000</v>
      </c>
      <c r="M7330" s="2" t="str">
        <f>VLOOKUP(A7330,disaster_subtype!$A$2:$M$60000,5,FALSE)</f>
        <v>Mongolia</v>
      </c>
    </row>
    <row r="7331" spans="1:13" x14ac:dyDescent="0.2">
      <c r="A7331" s="1" t="str">
        <f>B7331&amp;C7331&amp;F7331&amp;G7331&amp;H7331&amp;I7331&amp;J7331&amp;K7331&amp;L7331</f>
        <v>2009MNG126150001500094</v>
      </c>
      <c r="B7331">
        <v>2009</v>
      </c>
      <c r="C7331" t="s">
        <v>243</v>
      </c>
      <c r="D7331" t="s">
        <v>244</v>
      </c>
      <c r="E7331" t="s">
        <v>486</v>
      </c>
      <c r="F7331">
        <v>1</v>
      </c>
      <c r="G7331">
        <v>26</v>
      </c>
      <c r="I7331">
        <v>15000</v>
      </c>
      <c r="K7331">
        <v>15000</v>
      </c>
      <c r="L7331">
        <v>94</v>
      </c>
      <c r="M7331" s="2" t="str">
        <f>VLOOKUP(A7331,disaster_subtype!$A$2:$M$60000,5,FALSE)</f>
        <v>Mongolia</v>
      </c>
    </row>
    <row r="7332" spans="1:13" x14ac:dyDescent="0.2">
      <c r="A7332" s="1" t="str">
        <f>B7332&amp;C7332&amp;F7332&amp;G7332&amp;H7332&amp;I7332&amp;J7332&amp;K7332&amp;L7332</f>
        <v>2009MNE1450450</v>
      </c>
      <c r="B7332">
        <v>2009</v>
      </c>
      <c r="C7332" t="s">
        <v>473</v>
      </c>
      <c r="D7332" t="s">
        <v>474</v>
      </c>
      <c r="E7332" t="s">
        <v>486</v>
      </c>
      <c r="F7332">
        <v>1</v>
      </c>
      <c r="I7332">
        <v>450</v>
      </c>
      <c r="K7332">
        <v>450</v>
      </c>
      <c r="M7332" s="2" t="str">
        <f>VLOOKUP(A7332,disaster_subtype!$A$2:$M$60000,5,FALSE)</f>
        <v>Montenegro</v>
      </c>
    </row>
    <row r="7333" spans="1:13" x14ac:dyDescent="0.2">
      <c r="A7333" s="1" t="str">
        <f>B7333&amp;C7333&amp;F7333&amp;G7333&amp;H7333&amp;I7333&amp;J7333&amp;K7333&amp;L7333</f>
        <v>2009MAR2292095009520</v>
      </c>
      <c r="B7333">
        <v>2009</v>
      </c>
      <c r="C7333" t="s">
        <v>90</v>
      </c>
      <c r="D7333" t="s">
        <v>91</v>
      </c>
      <c r="E7333" t="s">
        <v>486</v>
      </c>
      <c r="F7333">
        <v>2</v>
      </c>
      <c r="G7333">
        <v>29</v>
      </c>
      <c r="H7333">
        <v>20</v>
      </c>
      <c r="I7333">
        <v>9500</v>
      </c>
      <c r="K7333">
        <v>9520</v>
      </c>
      <c r="M7333" s="2" t="e">
        <f>VLOOKUP(A7333,disaster_subtype!$A$2:$M$60000,5,FALSE)</f>
        <v>#N/A</v>
      </c>
    </row>
    <row r="7334" spans="1:13" x14ac:dyDescent="0.2">
      <c r="A7334" s="1" t="str">
        <f>B7334&amp;C7334&amp;F7334&amp;G7334&amp;H7334&amp;I7334&amp;J7334&amp;K7334&amp;L7334</f>
        <v>2009MOZ21981977619776</v>
      </c>
      <c r="B7334">
        <v>2009</v>
      </c>
      <c r="C7334" t="s">
        <v>239</v>
      </c>
      <c r="D7334" t="s">
        <v>240</v>
      </c>
      <c r="E7334" t="s">
        <v>485</v>
      </c>
      <c r="F7334">
        <v>2</v>
      </c>
      <c r="G7334">
        <v>198</v>
      </c>
      <c r="I7334">
        <v>19776</v>
      </c>
      <c r="K7334">
        <v>19776</v>
      </c>
      <c r="M7334" s="2" t="e">
        <f>VLOOKUP(A7334,disaster_subtype!$A$2:$M$60000,5,FALSE)</f>
        <v>#N/A</v>
      </c>
    </row>
    <row r="7335" spans="1:13" x14ac:dyDescent="0.2">
      <c r="A7335" s="1" t="str">
        <f>B7335&amp;C7335&amp;F7335&amp;G7335&amp;H7335&amp;I7335&amp;J7335&amp;K7335&amp;L7335</f>
        <v>2009MOZ169256925</v>
      </c>
      <c r="B7335">
        <v>2009</v>
      </c>
      <c r="C7335" t="s">
        <v>239</v>
      </c>
      <c r="D7335" t="s">
        <v>240</v>
      </c>
      <c r="E7335" t="s">
        <v>486</v>
      </c>
      <c r="F7335">
        <v>1</v>
      </c>
      <c r="I7335">
        <v>6925</v>
      </c>
      <c r="K7335">
        <v>6925</v>
      </c>
      <c r="M7335" s="2" t="str">
        <f>VLOOKUP(A7335,disaster_subtype!$A$2:$M$60000,5,FALSE)</f>
        <v>Mozambique</v>
      </c>
    </row>
    <row r="7336" spans="1:13" x14ac:dyDescent="0.2">
      <c r="A7336" s="1" t="str">
        <f>B7336&amp;C7336&amp;F7336&amp;G7336&amp;H7336&amp;I7336&amp;J7336&amp;K7336&amp;L7336</f>
        <v>2009MOZ13600650071033000</v>
      </c>
      <c r="B7336">
        <v>2009</v>
      </c>
      <c r="C7336" t="s">
        <v>239</v>
      </c>
      <c r="D7336" t="s">
        <v>240</v>
      </c>
      <c r="E7336" t="s">
        <v>488</v>
      </c>
      <c r="F7336">
        <v>1</v>
      </c>
      <c r="H7336">
        <v>3</v>
      </c>
      <c r="I7336">
        <v>600</v>
      </c>
      <c r="J7336">
        <v>6500</v>
      </c>
      <c r="K7336">
        <v>7103</v>
      </c>
      <c r="L7336">
        <v>3000</v>
      </c>
      <c r="M7336" s="2" t="str">
        <f>VLOOKUP(A7336,disaster_subtype!$A$2:$M$60000,5,FALSE)</f>
        <v>Mozambique</v>
      </c>
    </row>
    <row r="7337" spans="1:13" x14ac:dyDescent="0.2">
      <c r="A7337" s="1" t="str">
        <f>B7337&amp;C7337&amp;F7337&amp;G7337&amp;H7337&amp;I7337&amp;J7337&amp;K7337&amp;L7337</f>
        <v>2009MMR12413511351</v>
      </c>
      <c r="B7337">
        <v>2009</v>
      </c>
      <c r="C7337" t="s">
        <v>38</v>
      </c>
      <c r="D7337" t="s">
        <v>39</v>
      </c>
      <c r="E7337" t="s">
        <v>81</v>
      </c>
      <c r="F7337">
        <v>1</v>
      </c>
      <c r="G7337">
        <v>24</v>
      </c>
      <c r="I7337">
        <v>1351</v>
      </c>
      <c r="K7337">
        <v>1351</v>
      </c>
      <c r="M7337" s="2" t="str">
        <f>VLOOKUP(A7337,disaster_subtype!$A$2:$M$60000,5,FALSE)</f>
        <v>Myanmar</v>
      </c>
    </row>
    <row r="7338" spans="1:13" x14ac:dyDescent="0.2">
      <c r="A7338" s="1" t="str">
        <f>B7338&amp;C7338&amp;F7338&amp;G7338&amp;H7338&amp;I7338&amp;J7338&amp;K7338&amp;L7338</f>
        <v>2009NAM192350000350000</v>
      </c>
      <c r="B7338">
        <v>2009</v>
      </c>
      <c r="C7338" t="s">
        <v>368</v>
      </c>
      <c r="D7338" t="s">
        <v>369</v>
      </c>
      <c r="E7338" t="s">
        <v>486</v>
      </c>
      <c r="F7338">
        <v>1</v>
      </c>
      <c r="G7338">
        <v>92</v>
      </c>
      <c r="I7338">
        <v>350000</v>
      </c>
      <c r="K7338">
        <v>350000</v>
      </c>
      <c r="M7338" s="2" t="str">
        <f>VLOOKUP(A7338,disaster_subtype!$A$2:$M$60000,5,FALSE)</f>
        <v>Namibia</v>
      </c>
    </row>
    <row r="7339" spans="1:13" x14ac:dyDescent="0.2">
      <c r="A7339" s="1" t="str">
        <f>B7339&amp;C7339&amp;F7339&amp;G7339&amp;H7339&amp;I7339&amp;J7339&amp;K7339&amp;L7339</f>
        <v>2009NPL1303000303000</v>
      </c>
      <c r="B7339">
        <v>2009</v>
      </c>
      <c r="C7339" t="s">
        <v>174</v>
      </c>
      <c r="D7339" t="s">
        <v>175</v>
      </c>
      <c r="E7339" t="s">
        <v>13</v>
      </c>
      <c r="F7339">
        <v>1</v>
      </c>
      <c r="I7339">
        <v>303000</v>
      </c>
      <c r="K7339">
        <v>303000</v>
      </c>
      <c r="M7339" s="2" t="str">
        <f>VLOOKUP(A7339,disaster_subtype!$A$2:$M$60000,5,FALSE)</f>
        <v>Nepal</v>
      </c>
    </row>
    <row r="7340" spans="1:13" x14ac:dyDescent="0.2">
      <c r="A7340" s="1" t="str">
        <f>B7340&amp;C7340&amp;F7340&amp;G7340&amp;H7340&amp;I7340&amp;J7340&amp;K7340&amp;L7340</f>
        <v>2009NPL13145887458874</v>
      </c>
      <c r="B7340">
        <v>2009</v>
      </c>
      <c r="C7340" t="s">
        <v>174</v>
      </c>
      <c r="D7340" t="s">
        <v>175</v>
      </c>
      <c r="E7340" t="s">
        <v>485</v>
      </c>
      <c r="F7340">
        <v>1</v>
      </c>
      <c r="G7340">
        <v>314</v>
      </c>
      <c r="I7340">
        <v>58874</v>
      </c>
      <c r="K7340">
        <v>58874</v>
      </c>
      <c r="M7340" s="2" t="str">
        <f>VLOOKUP(A7340,disaster_subtype!$A$2:$M$60000,5,FALSE)</f>
        <v>Nepal</v>
      </c>
    </row>
    <row r="7341" spans="1:13" x14ac:dyDescent="0.2">
      <c r="A7341" s="1" t="str">
        <f>B7341&amp;C7341&amp;F7341&amp;G7341&amp;H7341&amp;I7341&amp;J7341&amp;K7341&amp;L7341</f>
        <v>2009NPL118</v>
      </c>
      <c r="B7341">
        <v>2009</v>
      </c>
      <c r="C7341" t="s">
        <v>174</v>
      </c>
      <c r="D7341" t="s">
        <v>175</v>
      </c>
      <c r="E7341" t="s">
        <v>493</v>
      </c>
      <c r="F7341">
        <v>1</v>
      </c>
      <c r="G7341">
        <v>18</v>
      </c>
      <c r="M7341" s="2" t="str">
        <f>VLOOKUP(A7341,disaster_subtype!$A$2:$M$60000,5,FALSE)</f>
        <v>Nepal</v>
      </c>
    </row>
    <row r="7342" spans="1:13" x14ac:dyDescent="0.2">
      <c r="A7342" s="1" t="str">
        <f>B7342&amp;C7342&amp;F7342&amp;G7342&amp;H7342&amp;I7342&amp;J7342&amp;K7342&amp;L7342</f>
        <v>2009NPL21176225772425778660000</v>
      </c>
      <c r="B7342">
        <v>2009</v>
      </c>
      <c r="C7342" t="s">
        <v>174</v>
      </c>
      <c r="D7342" t="s">
        <v>175</v>
      </c>
      <c r="E7342" t="s">
        <v>486</v>
      </c>
      <c r="F7342">
        <v>2</v>
      </c>
      <c r="G7342">
        <v>117</v>
      </c>
      <c r="H7342">
        <v>62</v>
      </c>
      <c r="I7342">
        <v>257724</v>
      </c>
      <c r="K7342">
        <v>257786</v>
      </c>
      <c r="L7342">
        <v>60000</v>
      </c>
      <c r="M7342" s="2" t="str">
        <f>VLOOKUP(A7342,disaster_subtype!$A$2:$M$60000,5,FALSE)</f>
        <v>Nepal</v>
      </c>
    </row>
    <row r="7343" spans="1:13" x14ac:dyDescent="0.2">
      <c r="A7343" s="1" t="str">
        <f>B7343&amp;C7343&amp;F7343&amp;G7343&amp;H7343&amp;I7343&amp;J7343&amp;K7343&amp;L7343</f>
        <v>2009NPL110</v>
      </c>
      <c r="B7343">
        <v>2009</v>
      </c>
      <c r="C7343" t="s">
        <v>174</v>
      </c>
      <c r="D7343" t="s">
        <v>175</v>
      </c>
      <c r="E7343" t="s">
        <v>81</v>
      </c>
      <c r="F7343">
        <v>1</v>
      </c>
      <c r="G7343">
        <v>10</v>
      </c>
      <c r="M7343" s="2" t="str">
        <f>VLOOKUP(A7343,disaster_subtype!$A$2:$M$60000,5,FALSE)</f>
        <v>Nepal</v>
      </c>
    </row>
    <row r="7344" spans="1:13" x14ac:dyDescent="0.2">
      <c r="A7344" s="1" t="str">
        <f>B7344&amp;C7344&amp;F7344&amp;G7344&amp;H7344&amp;I7344&amp;J7344&amp;K7344&amp;L7344</f>
        <v>2009NIC1820502050</v>
      </c>
      <c r="B7344">
        <v>2009</v>
      </c>
      <c r="C7344" t="s">
        <v>74</v>
      </c>
      <c r="D7344" t="s">
        <v>75</v>
      </c>
      <c r="E7344" t="s">
        <v>485</v>
      </c>
      <c r="F7344">
        <v>1</v>
      </c>
      <c r="G7344">
        <v>8</v>
      </c>
      <c r="I7344">
        <v>2050</v>
      </c>
      <c r="K7344">
        <v>2050</v>
      </c>
      <c r="M7344" s="2" t="str">
        <f>VLOOKUP(A7344,disaster_subtype!$A$2:$M$60000,5,FALSE)</f>
        <v>Nicaragua</v>
      </c>
    </row>
    <row r="7345" spans="1:13" x14ac:dyDescent="0.2">
      <c r="A7345" s="1" t="str">
        <f>B7345&amp;C7345&amp;F7345&amp;G7345&amp;H7345&amp;I7345&amp;J7345&amp;K7345&amp;L7345</f>
        <v>2009NIC268856885</v>
      </c>
      <c r="B7345">
        <v>2009</v>
      </c>
      <c r="C7345" t="s">
        <v>74</v>
      </c>
      <c r="D7345" t="s">
        <v>75</v>
      </c>
      <c r="E7345" t="s">
        <v>486</v>
      </c>
      <c r="F7345">
        <v>2</v>
      </c>
      <c r="I7345">
        <v>6885</v>
      </c>
      <c r="K7345">
        <v>6885</v>
      </c>
      <c r="M7345" s="2" t="str">
        <f>VLOOKUP(A7345,disaster_subtype!$A$2:$M$60000,5,FALSE)</f>
        <v>Nicaragua</v>
      </c>
    </row>
    <row r="7346" spans="1:13" x14ac:dyDescent="0.2">
      <c r="A7346" s="1" t="str">
        <f>B7346&amp;C7346&amp;F7346&amp;G7346&amp;H7346&amp;I7346&amp;J7346&amp;K7346&amp;L7346</f>
        <v>2009NIC11989719897</v>
      </c>
      <c r="B7346">
        <v>2009</v>
      </c>
      <c r="C7346" t="s">
        <v>74</v>
      </c>
      <c r="D7346" t="s">
        <v>75</v>
      </c>
      <c r="E7346" t="s">
        <v>488</v>
      </c>
      <c r="F7346">
        <v>1</v>
      </c>
      <c r="I7346">
        <v>19897</v>
      </c>
      <c r="K7346">
        <v>19897</v>
      </c>
      <c r="M7346" s="2" t="str">
        <f>VLOOKUP(A7346,disaster_subtype!$A$2:$M$60000,5,FALSE)</f>
        <v>Nicaragua</v>
      </c>
    </row>
    <row r="7347" spans="1:13" x14ac:dyDescent="0.2">
      <c r="A7347" s="1" t="str">
        <f>B7347&amp;C7347&amp;F7347&amp;G7347&amp;H7347&amp;I7347&amp;J7347&amp;K7347&amp;L7347</f>
        <v>2009NER179000007900000</v>
      </c>
      <c r="B7347">
        <v>2009</v>
      </c>
      <c r="C7347" t="s">
        <v>49</v>
      </c>
      <c r="D7347" t="s">
        <v>50</v>
      </c>
      <c r="E7347" t="s">
        <v>13</v>
      </c>
      <c r="F7347">
        <v>1</v>
      </c>
      <c r="I7347">
        <v>7900000</v>
      </c>
      <c r="K7347">
        <v>7900000</v>
      </c>
      <c r="M7347" s="2" t="str">
        <f>VLOOKUP(A7347,disaster_subtype!$A$2:$M$60000,5,FALSE)</f>
        <v>Niger (the)</v>
      </c>
    </row>
    <row r="7348" spans="1:13" x14ac:dyDescent="0.2">
      <c r="A7348" s="1" t="str">
        <f>B7348&amp;C7348&amp;F7348&amp;G7348&amp;H7348&amp;I7348&amp;J7348&amp;K7348&amp;L7348</f>
        <v>2009NER116945134513</v>
      </c>
      <c r="B7348">
        <v>2009</v>
      </c>
      <c r="C7348" t="s">
        <v>49</v>
      </c>
      <c r="D7348" t="s">
        <v>50</v>
      </c>
      <c r="E7348" t="s">
        <v>485</v>
      </c>
      <c r="F7348">
        <v>1</v>
      </c>
      <c r="G7348">
        <v>169</v>
      </c>
      <c r="I7348">
        <v>4513</v>
      </c>
      <c r="K7348">
        <v>4513</v>
      </c>
      <c r="M7348" s="2" t="str">
        <f>VLOOKUP(A7348,disaster_subtype!$A$2:$M$60000,5,FALSE)</f>
        <v>Niger (the)</v>
      </c>
    </row>
    <row r="7349" spans="1:13" x14ac:dyDescent="0.2">
      <c r="A7349" s="1" t="str">
        <f>B7349&amp;C7349&amp;F7349&amp;G7349&amp;H7349&amp;I7349&amp;J7349&amp;K7349&amp;L7349</f>
        <v>2009NER137912979129</v>
      </c>
      <c r="B7349">
        <v>2009</v>
      </c>
      <c r="C7349" t="s">
        <v>49</v>
      </c>
      <c r="D7349" t="s">
        <v>50</v>
      </c>
      <c r="E7349" t="s">
        <v>486</v>
      </c>
      <c r="F7349">
        <v>1</v>
      </c>
      <c r="G7349">
        <v>3</v>
      </c>
      <c r="I7349">
        <v>79129</v>
      </c>
      <c r="K7349">
        <v>79129</v>
      </c>
      <c r="M7349" s="2" t="str">
        <f>VLOOKUP(A7349,disaster_subtype!$A$2:$M$60000,5,FALSE)</f>
        <v>Niger (the)</v>
      </c>
    </row>
    <row r="7350" spans="1:13" x14ac:dyDescent="0.2">
      <c r="A7350" s="1" t="str">
        <f>B7350&amp;C7350&amp;F7350&amp;G7350&amp;H7350&amp;I7350&amp;J7350&amp;K7350&amp;L7350</f>
        <v>2009NGA217213525535255</v>
      </c>
      <c r="B7350">
        <v>2009</v>
      </c>
      <c r="C7350" t="s">
        <v>307</v>
      </c>
      <c r="D7350" t="s">
        <v>308</v>
      </c>
      <c r="E7350" t="s">
        <v>485</v>
      </c>
      <c r="F7350">
        <v>2</v>
      </c>
      <c r="G7350">
        <v>1721</v>
      </c>
      <c r="I7350">
        <v>35255</v>
      </c>
      <c r="K7350">
        <v>35255</v>
      </c>
      <c r="M7350" s="2" t="e">
        <f>VLOOKUP(A7350,disaster_subtype!$A$2:$M$60000,5,FALSE)</f>
        <v>#N/A</v>
      </c>
    </row>
    <row r="7351" spans="1:13" x14ac:dyDescent="0.2">
      <c r="A7351" s="1" t="str">
        <f>B7351&amp;C7351&amp;F7351&amp;G7351&amp;H7351&amp;I7351&amp;J7351&amp;K7351&amp;L7351</f>
        <v>2009NGA231150000150000</v>
      </c>
      <c r="B7351">
        <v>2009</v>
      </c>
      <c r="C7351" t="s">
        <v>307</v>
      </c>
      <c r="D7351" t="s">
        <v>308</v>
      </c>
      <c r="E7351" t="s">
        <v>486</v>
      </c>
      <c r="F7351">
        <v>2</v>
      </c>
      <c r="G7351">
        <v>31</v>
      </c>
      <c r="I7351">
        <v>150000</v>
      </c>
      <c r="K7351">
        <v>150000</v>
      </c>
      <c r="M7351" s="2" t="str">
        <f>VLOOKUP(A7351,disaster_subtype!$A$2:$M$60000,5,FALSE)</f>
        <v>Nigeria</v>
      </c>
    </row>
    <row r="7352" spans="1:13" x14ac:dyDescent="0.2">
      <c r="A7352" s="1" t="str">
        <f>B7352&amp;C7352&amp;F7352&amp;G7352&amp;H7352&amp;I7352&amp;J7352&amp;K7352&amp;L7352</f>
        <v>2009PAK3102807500075080</v>
      </c>
      <c r="B7352">
        <v>2009</v>
      </c>
      <c r="C7352" t="s">
        <v>140</v>
      </c>
      <c r="D7352" t="s">
        <v>141</v>
      </c>
      <c r="E7352" t="s">
        <v>486</v>
      </c>
      <c r="F7352">
        <v>3</v>
      </c>
      <c r="G7352">
        <v>102</v>
      </c>
      <c r="H7352">
        <v>80</v>
      </c>
      <c r="I7352">
        <v>75000</v>
      </c>
      <c r="K7352">
        <v>75080</v>
      </c>
      <c r="M7352" s="2" t="e">
        <f>VLOOKUP(A7352,disaster_subtype!$A$2:$M$60000,5,FALSE)</f>
        <v>#N/A</v>
      </c>
    </row>
    <row r="7353" spans="1:13" x14ac:dyDescent="0.2">
      <c r="A7353" s="1" t="str">
        <f>B7353&amp;C7353&amp;F7353&amp;G7353&amp;H7353&amp;I7353&amp;J7353&amp;K7353&amp;L7353</f>
        <v>2009PAN142484248</v>
      </c>
      <c r="B7353">
        <v>2009</v>
      </c>
      <c r="C7353" t="s">
        <v>269</v>
      </c>
      <c r="D7353" t="s">
        <v>270</v>
      </c>
      <c r="E7353" t="s">
        <v>486</v>
      </c>
      <c r="F7353">
        <v>1</v>
      </c>
      <c r="I7353">
        <v>4248</v>
      </c>
      <c r="K7353">
        <v>4248</v>
      </c>
      <c r="M7353" s="2" t="str">
        <f>VLOOKUP(A7353,disaster_subtype!$A$2:$M$60000,5,FALSE)</f>
        <v>Panama</v>
      </c>
    </row>
    <row r="7354" spans="1:13" x14ac:dyDescent="0.2">
      <c r="A7354" s="1" t="str">
        <f>B7354&amp;C7354&amp;F7354&amp;G7354&amp;H7354&amp;I7354&amp;J7354&amp;K7354&amp;L7354</f>
        <v>2009PNG319273917391</v>
      </c>
      <c r="B7354">
        <v>2009</v>
      </c>
      <c r="C7354" t="s">
        <v>163</v>
      </c>
      <c r="D7354" t="s">
        <v>164</v>
      </c>
      <c r="E7354" t="s">
        <v>485</v>
      </c>
      <c r="F7354">
        <v>3</v>
      </c>
      <c r="G7354">
        <v>192</v>
      </c>
      <c r="I7354">
        <v>7391</v>
      </c>
      <c r="K7354">
        <v>7391</v>
      </c>
      <c r="M7354" s="2" t="e">
        <f>VLOOKUP(A7354,disaster_subtype!$A$2:$M$60000,5,FALSE)</f>
        <v>#N/A</v>
      </c>
    </row>
    <row r="7355" spans="1:13" x14ac:dyDescent="0.2">
      <c r="A7355" s="1" t="str">
        <f>B7355&amp;C7355&amp;F7355&amp;G7355&amp;H7355&amp;I7355&amp;J7355&amp;K7355&amp;L7355</f>
        <v>2009PNG119</v>
      </c>
      <c r="B7355">
        <v>2009</v>
      </c>
      <c r="C7355" t="s">
        <v>163</v>
      </c>
      <c r="D7355" t="s">
        <v>164</v>
      </c>
      <c r="E7355" t="s">
        <v>81</v>
      </c>
      <c r="F7355">
        <v>1</v>
      </c>
      <c r="G7355">
        <v>19</v>
      </c>
      <c r="M7355" s="2" t="str">
        <f>VLOOKUP(A7355,disaster_subtype!$A$2:$M$60000,5,FALSE)</f>
        <v>Papua New Guinea</v>
      </c>
    </row>
    <row r="7356" spans="1:13" x14ac:dyDescent="0.2">
      <c r="A7356" s="1" t="str">
        <f>B7356&amp;C7356&amp;F7356&amp;G7356&amp;H7356&amp;I7356&amp;J7356&amp;K7356&amp;L7356</f>
        <v>2009PRY1200000200000</v>
      </c>
      <c r="B7356">
        <v>2009</v>
      </c>
      <c r="C7356" t="s">
        <v>263</v>
      </c>
      <c r="D7356" t="s">
        <v>264</v>
      </c>
      <c r="E7356" t="s">
        <v>13</v>
      </c>
      <c r="F7356">
        <v>1</v>
      </c>
      <c r="I7356">
        <v>200000</v>
      </c>
      <c r="K7356">
        <v>200000</v>
      </c>
      <c r="M7356" s="2" t="str">
        <f>VLOOKUP(A7356,disaster_subtype!$A$2:$M$60000,5,FALSE)</f>
        <v>Paraguay</v>
      </c>
    </row>
    <row r="7357" spans="1:13" x14ac:dyDescent="0.2">
      <c r="A7357" s="1" t="str">
        <f>B7357&amp;C7357&amp;F7357&amp;G7357&amp;H7357&amp;I7357&amp;J7357&amp;K7357&amp;L7357</f>
        <v>2009PRY182424</v>
      </c>
      <c r="B7357">
        <v>2009</v>
      </c>
      <c r="C7357" t="s">
        <v>263</v>
      </c>
      <c r="D7357" t="s">
        <v>264</v>
      </c>
      <c r="E7357" t="s">
        <v>485</v>
      </c>
      <c r="F7357">
        <v>1</v>
      </c>
      <c r="G7357">
        <v>8</v>
      </c>
      <c r="I7357">
        <v>24</v>
      </c>
      <c r="K7357">
        <v>24</v>
      </c>
      <c r="M7357" s="2" t="str">
        <f>VLOOKUP(A7357,disaster_subtype!$A$2:$M$60000,5,FALSE)</f>
        <v>Paraguay</v>
      </c>
    </row>
    <row r="7358" spans="1:13" x14ac:dyDescent="0.2">
      <c r="A7358" s="1" t="str">
        <f>B7358&amp;C7358&amp;F7358&amp;G7358&amp;H7358&amp;I7358&amp;J7358&amp;K7358&amp;L7358</f>
        <v>2009PRY11203512035820</v>
      </c>
      <c r="B7358">
        <v>2009</v>
      </c>
      <c r="C7358" t="s">
        <v>263</v>
      </c>
      <c r="D7358" t="s">
        <v>264</v>
      </c>
      <c r="E7358" t="s">
        <v>486</v>
      </c>
      <c r="F7358">
        <v>1</v>
      </c>
      <c r="I7358">
        <v>12035</v>
      </c>
      <c r="K7358">
        <v>12035</v>
      </c>
      <c r="L7358">
        <v>820</v>
      </c>
      <c r="M7358" s="2" t="str">
        <f>VLOOKUP(A7358,disaster_subtype!$A$2:$M$60000,5,FALSE)</f>
        <v>Paraguay</v>
      </c>
    </row>
    <row r="7359" spans="1:13" x14ac:dyDescent="0.2">
      <c r="A7359" s="1" t="str">
        <f>B7359&amp;C7359&amp;F7359&amp;G7359&amp;H7359&amp;I7359&amp;J7359&amp;K7359&amp;L7359</f>
        <v>2009PRY1700700</v>
      </c>
      <c r="B7359">
        <v>2009</v>
      </c>
      <c r="C7359" t="s">
        <v>263</v>
      </c>
      <c r="D7359" t="s">
        <v>264</v>
      </c>
      <c r="E7359" t="s">
        <v>488</v>
      </c>
      <c r="F7359">
        <v>1</v>
      </c>
      <c r="I7359">
        <v>700</v>
      </c>
      <c r="K7359">
        <v>700</v>
      </c>
      <c r="M7359" s="2" t="str">
        <f>VLOOKUP(A7359,disaster_subtype!$A$2:$M$60000,5,FALSE)</f>
        <v>Paraguay</v>
      </c>
    </row>
    <row r="7360" spans="1:13" x14ac:dyDescent="0.2">
      <c r="A7360" s="1" t="str">
        <f>B7360&amp;C7360&amp;F7360&amp;G7360&amp;H7360&amp;I7360&amp;J7360&amp;K7360&amp;L7360</f>
        <v>2009PER11415114151</v>
      </c>
      <c r="B7360">
        <v>2009</v>
      </c>
      <c r="C7360" t="s">
        <v>115</v>
      </c>
      <c r="D7360" t="s">
        <v>116</v>
      </c>
      <c r="E7360" t="s">
        <v>485</v>
      </c>
      <c r="F7360">
        <v>1</v>
      </c>
      <c r="I7360">
        <v>14151</v>
      </c>
      <c r="K7360">
        <v>14151</v>
      </c>
      <c r="M7360" s="2" t="str">
        <f>VLOOKUP(A7360,disaster_subtype!$A$2:$M$60000,5,FALSE)</f>
        <v>Peru</v>
      </c>
    </row>
    <row r="7361" spans="1:13" x14ac:dyDescent="0.2">
      <c r="A7361" s="1" t="str">
        <f>B7361&amp;C7361&amp;F7361&amp;G7361&amp;H7361&amp;I7361&amp;J7361&amp;K7361&amp;L7361</f>
        <v>2009PER12742426224262</v>
      </c>
      <c r="B7361">
        <v>2009</v>
      </c>
      <c r="C7361" t="s">
        <v>115</v>
      </c>
      <c r="D7361" t="s">
        <v>116</v>
      </c>
      <c r="E7361" t="s">
        <v>493</v>
      </c>
      <c r="F7361">
        <v>1</v>
      </c>
      <c r="G7361">
        <v>274</v>
      </c>
      <c r="H7361">
        <v>24262</v>
      </c>
      <c r="K7361">
        <v>24262</v>
      </c>
      <c r="M7361" s="2" t="str">
        <f>VLOOKUP(A7361,disaster_subtype!$A$2:$M$60000,5,FALSE)</f>
        <v>Peru</v>
      </c>
    </row>
    <row r="7362" spans="1:13" x14ac:dyDescent="0.2">
      <c r="A7362" s="1" t="str">
        <f>B7362&amp;C7362&amp;F7362&amp;G7362&amp;H7362&amp;I7362&amp;J7362&amp;K7362&amp;L7362</f>
        <v>2009PER1158422235886236308</v>
      </c>
      <c r="B7362">
        <v>2009</v>
      </c>
      <c r="C7362" t="s">
        <v>115</v>
      </c>
      <c r="D7362" t="s">
        <v>116</v>
      </c>
      <c r="E7362" t="s">
        <v>486</v>
      </c>
      <c r="F7362">
        <v>1</v>
      </c>
      <c r="G7362">
        <v>158</v>
      </c>
      <c r="H7362">
        <v>422</v>
      </c>
      <c r="I7362">
        <v>235886</v>
      </c>
      <c r="K7362">
        <v>236308</v>
      </c>
      <c r="M7362" s="2" t="str">
        <f>VLOOKUP(A7362,disaster_subtype!$A$2:$M$60000,5,FALSE)</f>
        <v>Peru</v>
      </c>
    </row>
    <row r="7363" spans="1:13" x14ac:dyDescent="0.2">
      <c r="A7363" s="1" t="str">
        <f>B7363&amp;C7363&amp;F7363&amp;G7363&amp;H7363&amp;I7363&amp;J7363&amp;K7363&amp;L7363</f>
        <v>2009PER41452511401501315</v>
      </c>
      <c r="B7363">
        <v>2009</v>
      </c>
      <c r="C7363" t="s">
        <v>115</v>
      </c>
      <c r="D7363" t="s">
        <v>116</v>
      </c>
      <c r="E7363" t="s">
        <v>81</v>
      </c>
      <c r="F7363">
        <v>4</v>
      </c>
      <c r="G7363">
        <v>145</v>
      </c>
      <c r="H7363">
        <v>25</v>
      </c>
      <c r="I7363">
        <v>1140</v>
      </c>
      <c r="J7363">
        <v>150</v>
      </c>
      <c r="K7363">
        <v>1315</v>
      </c>
      <c r="M7363" s="2" t="e">
        <f>VLOOKUP(A7363,disaster_subtype!$A$2:$M$60000,5,FALSE)</f>
        <v>#N/A</v>
      </c>
    </row>
    <row r="7364" spans="1:13" x14ac:dyDescent="0.2">
      <c r="A7364" s="1" t="str">
        <f>B7364&amp;C7364&amp;F7364&amp;G7364&amp;H7364&amp;I7364&amp;J7364&amp;K7364&amp;L7364</f>
        <v>2009PHL123801039290</v>
      </c>
      <c r="B7364">
        <v>2009</v>
      </c>
      <c r="C7364" t="s">
        <v>60</v>
      </c>
      <c r="D7364" t="s">
        <v>61</v>
      </c>
      <c r="E7364" t="s">
        <v>489</v>
      </c>
      <c r="F7364">
        <v>1</v>
      </c>
      <c r="H7364">
        <v>2</v>
      </c>
      <c r="I7364">
        <v>380</v>
      </c>
      <c r="J7364">
        <v>10</v>
      </c>
      <c r="K7364">
        <v>392</v>
      </c>
      <c r="L7364">
        <v>90</v>
      </c>
      <c r="M7364" s="2" t="str">
        <f>VLOOKUP(A7364,disaster_subtype!$A$2:$M$60000,5,FALSE)</f>
        <v>Philippines (the)</v>
      </c>
    </row>
    <row r="7365" spans="1:13" x14ac:dyDescent="0.2">
      <c r="A7365" s="1" t="str">
        <f>B7365&amp;C7365&amp;F7365&amp;G7365&amp;H7365&amp;I7365&amp;J7365&amp;K7365&amp;L7365</f>
        <v>2009PHL855151083261108327629314</v>
      </c>
      <c r="B7365">
        <v>2009</v>
      </c>
      <c r="C7365" t="s">
        <v>60</v>
      </c>
      <c r="D7365" t="s">
        <v>61</v>
      </c>
      <c r="E7365" t="s">
        <v>486</v>
      </c>
      <c r="F7365">
        <v>8</v>
      </c>
      <c r="G7365">
        <v>55</v>
      </c>
      <c r="H7365">
        <v>15</v>
      </c>
      <c r="I7365">
        <v>1083261</v>
      </c>
      <c r="K7365">
        <v>1083276</v>
      </c>
      <c r="L7365">
        <v>29314</v>
      </c>
      <c r="M7365" s="2" t="e">
        <f>VLOOKUP(A7365,disaster_subtype!$A$2:$M$60000,5,FALSE)</f>
        <v>#N/A</v>
      </c>
    </row>
    <row r="7366" spans="1:13" x14ac:dyDescent="0.2">
      <c r="A7366" s="1" t="str">
        <f>B7366&amp;C7366&amp;F7366&amp;G7366&amp;H7366&amp;I7366&amp;J7366&amp;K7366&amp;L7366</f>
        <v>2009PHL1101616</v>
      </c>
      <c r="B7366">
        <v>2009</v>
      </c>
      <c r="C7366" t="s">
        <v>60</v>
      </c>
      <c r="D7366" t="s">
        <v>61</v>
      </c>
      <c r="E7366" t="s">
        <v>81</v>
      </c>
      <c r="F7366">
        <v>1</v>
      </c>
      <c r="G7366">
        <v>10</v>
      </c>
      <c r="H7366">
        <v>16</v>
      </c>
      <c r="K7366">
        <v>16</v>
      </c>
      <c r="M7366" s="2" t="str">
        <f>VLOOKUP(A7366,disaster_subtype!$A$2:$M$60000,5,FALSE)</f>
        <v>Philippines (the)</v>
      </c>
    </row>
    <row r="7367" spans="1:13" x14ac:dyDescent="0.2">
      <c r="A7367" s="1" t="str">
        <f>B7367&amp;C7367&amp;F7367&amp;G7367&amp;H7367&amp;I7367&amp;J7367&amp;K7367&amp;L7367</f>
        <v>2009PHL1412428671222069610012221663932703</v>
      </c>
      <c r="B7367">
        <v>2009</v>
      </c>
      <c r="C7367" t="s">
        <v>60</v>
      </c>
      <c r="D7367" t="s">
        <v>61</v>
      </c>
      <c r="E7367" t="s">
        <v>488</v>
      </c>
      <c r="F7367">
        <v>14</v>
      </c>
      <c r="G7367">
        <v>1242</v>
      </c>
      <c r="H7367">
        <v>867</v>
      </c>
      <c r="I7367">
        <v>12220696</v>
      </c>
      <c r="J7367">
        <v>100</v>
      </c>
      <c r="K7367">
        <v>12221663</v>
      </c>
      <c r="L7367">
        <v>932703</v>
      </c>
      <c r="M7367" s="2" t="e">
        <f>VLOOKUP(A7367,disaster_subtype!$A$2:$M$60000,5,FALSE)</f>
        <v>#N/A</v>
      </c>
    </row>
    <row r="7368" spans="1:13" x14ac:dyDescent="0.2">
      <c r="A7368" s="1" t="str">
        <f>B7368&amp;C7368&amp;F7368&amp;G7368&amp;H7368&amp;I7368&amp;J7368&amp;K7368&amp;L7368</f>
        <v>2009PHL14713747137</v>
      </c>
      <c r="B7368">
        <v>2009</v>
      </c>
      <c r="C7368" t="s">
        <v>60</v>
      </c>
      <c r="D7368" t="s">
        <v>61</v>
      </c>
      <c r="E7368" t="s">
        <v>487</v>
      </c>
      <c r="F7368">
        <v>1</v>
      </c>
      <c r="I7368">
        <v>47137</v>
      </c>
      <c r="K7368">
        <v>47137</v>
      </c>
      <c r="M7368" s="2" t="str">
        <f>VLOOKUP(A7368,disaster_subtype!$A$2:$M$60000,5,FALSE)</f>
        <v>Philippines (the)</v>
      </c>
    </row>
    <row r="7369" spans="1:13" x14ac:dyDescent="0.2">
      <c r="A7369" s="1" t="str">
        <f>B7369&amp;C7369&amp;F7369&amp;G7369&amp;H7369&amp;I7369&amp;J7369&amp;K7369&amp;L7369</f>
        <v>2009POL1298</v>
      </c>
      <c r="B7369">
        <v>2009</v>
      </c>
      <c r="C7369" t="s">
        <v>152</v>
      </c>
      <c r="D7369" t="s">
        <v>153</v>
      </c>
      <c r="E7369" t="s">
        <v>493</v>
      </c>
      <c r="F7369">
        <v>1</v>
      </c>
      <c r="G7369">
        <v>298</v>
      </c>
      <c r="M7369" s="2" t="str">
        <f>VLOOKUP(A7369,disaster_subtype!$A$2:$M$60000,5,FALSE)</f>
        <v>Poland</v>
      </c>
    </row>
    <row r="7370" spans="1:13" x14ac:dyDescent="0.2">
      <c r="A7370" s="1" t="str">
        <f>B7370&amp;C7370&amp;F7370&amp;G7370&amp;H7370&amp;I7370&amp;J7370&amp;K7370&amp;L7370</f>
        <v>2009POL11150150100000</v>
      </c>
      <c r="B7370">
        <v>2009</v>
      </c>
      <c r="C7370" t="s">
        <v>152</v>
      </c>
      <c r="D7370" t="s">
        <v>153</v>
      </c>
      <c r="E7370" t="s">
        <v>486</v>
      </c>
      <c r="F7370">
        <v>1</v>
      </c>
      <c r="G7370">
        <v>1</v>
      </c>
      <c r="I7370">
        <v>150</v>
      </c>
      <c r="K7370">
        <v>150</v>
      </c>
      <c r="L7370">
        <v>100000</v>
      </c>
      <c r="M7370" s="2" t="str">
        <f>VLOOKUP(A7370,disaster_subtype!$A$2:$M$60000,5,FALSE)</f>
        <v>Poland</v>
      </c>
    </row>
    <row r="7371" spans="1:13" x14ac:dyDescent="0.2">
      <c r="A7371" s="1" t="str">
        <f>B7371&amp;C7371&amp;F7371&amp;G7371&amp;H7371&amp;I7371&amp;J7371&amp;K7371&amp;L7371</f>
        <v>2009POL188282</v>
      </c>
      <c r="B7371">
        <v>2009</v>
      </c>
      <c r="C7371" t="s">
        <v>152</v>
      </c>
      <c r="D7371" t="s">
        <v>153</v>
      </c>
      <c r="E7371" t="s">
        <v>488</v>
      </c>
      <c r="F7371">
        <v>1</v>
      </c>
      <c r="G7371">
        <v>8</v>
      </c>
      <c r="H7371">
        <v>82</v>
      </c>
      <c r="K7371">
        <v>82</v>
      </c>
      <c r="M7371" s="2" t="str">
        <f>VLOOKUP(A7371,disaster_subtype!$A$2:$M$60000,5,FALSE)</f>
        <v>Poland</v>
      </c>
    </row>
    <row r="7372" spans="1:13" x14ac:dyDescent="0.2">
      <c r="A7372" s="1" t="str">
        <f>B7372&amp;C7372&amp;F7372&amp;G7372&amp;H7372&amp;I7372&amp;J7372&amp;K7372&amp;L7372</f>
        <v>2009PRT1</v>
      </c>
      <c r="B7372">
        <v>2009</v>
      </c>
      <c r="C7372" t="s">
        <v>289</v>
      </c>
      <c r="D7372" t="s">
        <v>290</v>
      </c>
      <c r="E7372" t="s">
        <v>493</v>
      </c>
      <c r="F7372">
        <v>1</v>
      </c>
      <c r="M7372" s="2" t="str">
        <f>VLOOKUP(A7372,disaster_subtype!$A$2:$M$60000,5,FALSE)</f>
        <v>Portugal</v>
      </c>
    </row>
    <row r="7373" spans="1:13" x14ac:dyDescent="0.2">
      <c r="A7373" s="1" t="str">
        <f>B7373&amp;C7373&amp;F7373&amp;G7373&amp;H7373&amp;I7373&amp;J7373&amp;K7373&amp;L7373</f>
        <v>2009ROU2542020</v>
      </c>
      <c r="B7373">
        <v>2009</v>
      </c>
      <c r="C7373" t="s">
        <v>82</v>
      </c>
      <c r="D7373" t="s">
        <v>83</v>
      </c>
      <c r="E7373" t="s">
        <v>493</v>
      </c>
      <c r="F7373">
        <v>2</v>
      </c>
      <c r="G7373">
        <v>54</v>
      </c>
      <c r="H7373">
        <v>20</v>
      </c>
      <c r="K7373">
        <v>20</v>
      </c>
      <c r="M7373" s="2" t="str">
        <f>VLOOKUP(A7373,disaster_subtype!$A$2:$M$60000,5,FALSE)</f>
        <v>Romania</v>
      </c>
    </row>
    <row r="7374" spans="1:13" x14ac:dyDescent="0.2">
      <c r="A7374" s="1" t="str">
        <f>B7374&amp;C7374&amp;F7374&amp;G7374&amp;H7374&amp;I7374&amp;J7374&amp;K7374&amp;L7374</f>
        <v>2009ROU21144</v>
      </c>
      <c r="B7374">
        <v>2009</v>
      </c>
      <c r="C7374" t="s">
        <v>82</v>
      </c>
      <c r="D7374" t="s">
        <v>83</v>
      </c>
      <c r="E7374" t="s">
        <v>486</v>
      </c>
      <c r="F7374">
        <v>2</v>
      </c>
      <c r="G7374">
        <v>11</v>
      </c>
      <c r="H7374">
        <v>4</v>
      </c>
      <c r="K7374">
        <v>4</v>
      </c>
      <c r="M7374" s="2" t="str">
        <f>VLOOKUP(A7374,disaster_subtype!$A$2:$M$60000,5,FALSE)</f>
        <v>Romania</v>
      </c>
    </row>
    <row r="7375" spans="1:13" x14ac:dyDescent="0.2">
      <c r="A7375" s="1" t="str">
        <f>B7375&amp;C7375&amp;F7375&amp;G7375&amp;H7375&amp;I7375&amp;J7375&amp;K7375&amp;L7375</f>
        <v>2009WSM114831052745584124040</v>
      </c>
      <c r="B7375">
        <v>2009</v>
      </c>
      <c r="C7375" t="s">
        <v>271</v>
      </c>
      <c r="D7375" t="s">
        <v>272</v>
      </c>
      <c r="E7375" t="s">
        <v>489</v>
      </c>
      <c r="F7375">
        <v>1</v>
      </c>
      <c r="G7375">
        <v>148</v>
      </c>
      <c r="H7375">
        <v>310</v>
      </c>
      <c r="I7375">
        <v>5274</v>
      </c>
      <c r="K7375">
        <v>5584</v>
      </c>
      <c r="L7375">
        <v>124040</v>
      </c>
      <c r="M7375" s="2" t="str">
        <f>VLOOKUP(A7375,disaster_subtype!$A$2:$M$60000,5,FALSE)</f>
        <v>Samoa</v>
      </c>
    </row>
    <row r="7376" spans="1:13" x14ac:dyDescent="0.2">
      <c r="A7376" s="1" t="str">
        <f>B7376&amp;C7376&amp;F7376&amp;G7376&amp;H7376&amp;I7376&amp;J7376&amp;K7376&amp;L7376</f>
        <v>2009SAU11611000010000900000</v>
      </c>
      <c r="B7376">
        <v>2009</v>
      </c>
      <c r="C7376" t="s">
        <v>273</v>
      </c>
      <c r="D7376" t="s">
        <v>274</v>
      </c>
      <c r="E7376" t="s">
        <v>486</v>
      </c>
      <c r="F7376">
        <v>1</v>
      </c>
      <c r="G7376">
        <v>161</v>
      </c>
      <c r="J7376">
        <v>10000</v>
      </c>
      <c r="K7376">
        <v>10000</v>
      </c>
      <c r="L7376">
        <v>900000</v>
      </c>
      <c r="M7376" s="2" t="str">
        <f>VLOOKUP(A7376,disaster_subtype!$A$2:$M$60000,5,FALSE)</f>
        <v>Saudi Arabia</v>
      </c>
    </row>
    <row r="7377" spans="1:13" x14ac:dyDescent="0.2">
      <c r="A7377" s="1" t="str">
        <f>B7377&amp;C7377&amp;F7377&amp;G7377&amp;H7377&amp;I7377&amp;J7377&amp;K7377&amp;L7377</f>
        <v>2009SEN16264000264000</v>
      </c>
      <c r="B7377">
        <v>2009</v>
      </c>
      <c r="C7377" t="s">
        <v>110</v>
      </c>
      <c r="D7377" t="s">
        <v>111</v>
      </c>
      <c r="E7377" t="s">
        <v>486</v>
      </c>
      <c r="F7377">
        <v>1</v>
      </c>
      <c r="G7377">
        <v>6</v>
      </c>
      <c r="I7377">
        <v>264000</v>
      </c>
      <c r="K7377">
        <v>264000</v>
      </c>
      <c r="M7377" s="2" t="str">
        <f>VLOOKUP(A7377,disaster_subtype!$A$2:$M$60000,5,FALSE)</f>
        <v>Senegal</v>
      </c>
    </row>
    <row r="7378" spans="1:13" x14ac:dyDescent="0.2">
      <c r="A7378" s="1" t="str">
        <f>B7378&amp;C7378&amp;F7378&amp;G7378&amp;H7378&amp;I7378&amp;J7378&amp;K7378&amp;L7378</f>
        <v>2009SRB1500500</v>
      </c>
      <c r="B7378">
        <v>2009</v>
      </c>
      <c r="C7378" t="s">
        <v>475</v>
      </c>
      <c r="D7378" t="s">
        <v>476</v>
      </c>
      <c r="E7378" t="s">
        <v>493</v>
      </c>
      <c r="F7378">
        <v>1</v>
      </c>
      <c r="H7378">
        <v>500</v>
      </c>
      <c r="K7378">
        <v>500</v>
      </c>
      <c r="M7378" s="2" t="str">
        <f>VLOOKUP(A7378,disaster_subtype!$A$2:$M$60000,5,FALSE)</f>
        <v>Serbia</v>
      </c>
    </row>
    <row r="7379" spans="1:13" x14ac:dyDescent="0.2">
      <c r="A7379" s="1" t="str">
        <f>B7379&amp;C7379&amp;F7379&amp;G7379&amp;H7379&amp;I7379&amp;J7379&amp;K7379&amp;L7379</f>
        <v>2009SRB132103210</v>
      </c>
      <c r="B7379">
        <v>2009</v>
      </c>
      <c r="C7379" t="s">
        <v>475</v>
      </c>
      <c r="D7379" t="s">
        <v>476</v>
      </c>
      <c r="E7379" t="s">
        <v>486</v>
      </c>
      <c r="F7379">
        <v>1</v>
      </c>
      <c r="I7379">
        <v>3210</v>
      </c>
      <c r="K7379">
        <v>3210</v>
      </c>
      <c r="M7379" s="2" t="str">
        <f>VLOOKUP(A7379,disaster_subtype!$A$2:$M$60000,5,FALSE)</f>
        <v>Serbia</v>
      </c>
    </row>
    <row r="7380" spans="1:13" x14ac:dyDescent="0.2">
      <c r="A7380" s="1" t="str">
        <f>B7380&amp;C7380&amp;F7380&amp;G7380&amp;H7380&amp;I7380&amp;J7380&amp;K7380&amp;L7380</f>
        <v>2009SLE11031514551470</v>
      </c>
      <c r="B7380">
        <v>2009</v>
      </c>
      <c r="C7380" t="s">
        <v>339</v>
      </c>
      <c r="D7380" t="s">
        <v>340</v>
      </c>
      <c r="E7380" t="s">
        <v>486</v>
      </c>
      <c r="F7380">
        <v>1</v>
      </c>
      <c r="G7380">
        <v>103</v>
      </c>
      <c r="H7380">
        <v>15</v>
      </c>
      <c r="I7380">
        <v>1455</v>
      </c>
      <c r="K7380">
        <v>1470</v>
      </c>
      <c r="M7380" s="2" t="str">
        <f>VLOOKUP(A7380,disaster_subtype!$A$2:$M$60000,5,FALSE)</f>
        <v>Sierra Leone</v>
      </c>
    </row>
    <row r="7381" spans="1:13" x14ac:dyDescent="0.2">
      <c r="A7381" s="1" t="str">
        <f>B7381&amp;C7381&amp;F7381&amp;G7381&amp;H7381&amp;I7381&amp;J7381&amp;K7381&amp;L7381</f>
        <v>2009SLB12170007000</v>
      </c>
      <c r="B7381">
        <v>2009</v>
      </c>
      <c r="C7381" t="s">
        <v>169</v>
      </c>
      <c r="D7381" t="s">
        <v>170</v>
      </c>
      <c r="E7381" t="s">
        <v>486</v>
      </c>
      <c r="F7381">
        <v>1</v>
      </c>
      <c r="G7381">
        <v>21</v>
      </c>
      <c r="I7381">
        <v>7000</v>
      </c>
      <c r="K7381">
        <v>7000</v>
      </c>
      <c r="M7381" s="2" t="str">
        <f>VLOOKUP(A7381,disaster_subtype!$A$2:$M$60000,5,FALSE)</f>
        <v>Solomon Islands</v>
      </c>
    </row>
    <row r="7382" spans="1:13" x14ac:dyDescent="0.2">
      <c r="A7382" s="1" t="str">
        <f>B7382&amp;C7382&amp;F7382&amp;G7382&amp;H7382&amp;I7382&amp;J7382&amp;K7382&amp;L7382</f>
        <v>2009SOM117501750</v>
      </c>
      <c r="B7382">
        <v>2009</v>
      </c>
      <c r="C7382" t="s">
        <v>257</v>
      </c>
      <c r="D7382" t="s">
        <v>258</v>
      </c>
      <c r="E7382" t="s">
        <v>486</v>
      </c>
      <c r="F7382">
        <v>1</v>
      </c>
      <c r="I7382">
        <v>1750</v>
      </c>
      <c r="K7382">
        <v>1750</v>
      </c>
      <c r="M7382" s="2" t="str">
        <f>VLOOKUP(A7382,disaster_subtype!$A$2:$M$60000,5,FALSE)</f>
        <v>Somalia</v>
      </c>
    </row>
    <row r="7383" spans="1:13" x14ac:dyDescent="0.2">
      <c r="A7383" s="1" t="str">
        <f>B7383&amp;C7383&amp;F7383&amp;G7383&amp;H7383&amp;I7383&amp;J7383&amp;K7383&amp;L7383</f>
        <v>2009ZAF2142030020300</v>
      </c>
      <c r="B7383">
        <v>2009</v>
      </c>
      <c r="C7383" t="s">
        <v>131</v>
      </c>
      <c r="D7383" t="s">
        <v>132</v>
      </c>
      <c r="E7383" t="s">
        <v>486</v>
      </c>
      <c r="F7383">
        <v>2</v>
      </c>
      <c r="G7383">
        <v>14</v>
      </c>
      <c r="I7383">
        <v>20300</v>
      </c>
      <c r="K7383">
        <v>20300</v>
      </c>
      <c r="M7383" s="2" t="str">
        <f>VLOOKUP(A7383,disaster_subtype!$A$2:$M$60000,5,FALSE)</f>
        <v>South Africa</v>
      </c>
    </row>
    <row r="7384" spans="1:13" x14ac:dyDescent="0.2">
      <c r="A7384" s="1" t="str">
        <f>B7384&amp;C7384&amp;F7384&amp;G7384&amp;H7384&amp;I7384&amp;J7384&amp;K7384&amp;L7384</f>
        <v>2009ZAF21915000</v>
      </c>
      <c r="B7384">
        <v>2009</v>
      </c>
      <c r="C7384" t="s">
        <v>131</v>
      </c>
      <c r="D7384" t="s">
        <v>132</v>
      </c>
      <c r="E7384" t="s">
        <v>488</v>
      </c>
      <c r="F7384">
        <v>2</v>
      </c>
      <c r="G7384">
        <v>19</v>
      </c>
      <c r="L7384">
        <v>15000</v>
      </c>
      <c r="M7384" s="2" t="str">
        <f>VLOOKUP(A7384,disaster_subtype!$A$2:$M$60000,5,FALSE)</f>
        <v>South Africa</v>
      </c>
    </row>
    <row r="7385" spans="1:13" x14ac:dyDescent="0.2">
      <c r="A7385" s="1" t="str">
        <f>B7385&amp;C7385&amp;F7385&amp;G7385&amp;H7385&amp;I7385&amp;J7385&amp;K7385&amp;L7385</f>
        <v>2009SSD143000004300000</v>
      </c>
      <c r="B7385">
        <v>2009</v>
      </c>
      <c r="C7385" t="s">
        <v>477</v>
      </c>
      <c r="D7385" t="s">
        <v>478</v>
      </c>
      <c r="E7385" t="s">
        <v>13</v>
      </c>
      <c r="F7385">
        <v>1</v>
      </c>
      <c r="I7385">
        <v>4300000</v>
      </c>
      <c r="K7385">
        <v>4300000</v>
      </c>
      <c r="M7385" s="2" t="str">
        <f>VLOOKUP(A7385,disaster_subtype!$A$2:$M$60000,5,FALSE)</f>
        <v>South Sudan</v>
      </c>
    </row>
    <row r="7386" spans="1:13" x14ac:dyDescent="0.2">
      <c r="A7386" s="1" t="str">
        <f>B7386&amp;C7386&amp;F7386&amp;G7386&amp;H7386&amp;I7386&amp;J7386&amp;K7386&amp;L7386</f>
        <v>2009ESP1141900000</v>
      </c>
      <c r="B7386">
        <v>2009</v>
      </c>
      <c r="C7386" t="s">
        <v>223</v>
      </c>
      <c r="D7386" t="s">
        <v>224</v>
      </c>
      <c r="E7386" t="s">
        <v>488</v>
      </c>
      <c r="F7386">
        <v>1</v>
      </c>
      <c r="G7386">
        <v>14</v>
      </c>
      <c r="L7386">
        <v>1900000</v>
      </c>
      <c r="M7386" s="2" t="str">
        <f>VLOOKUP(A7386,disaster_subtype!$A$2:$M$60000,5,FALSE)</f>
        <v>Spain</v>
      </c>
    </row>
    <row r="7387" spans="1:13" x14ac:dyDescent="0.2">
      <c r="A7387" s="1" t="str">
        <f>B7387&amp;C7387&amp;F7387&amp;G7387&amp;H7387&amp;I7387&amp;J7387&amp;K7387&amp;L7387</f>
        <v>2009ESP16</v>
      </c>
      <c r="B7387">
        <v>2009</v>
      </c>
      <c r="C7387" t="s">
        <v>223</v>
      </c>
      <c r="D7387" t="s">
        <v>224</v>
      </c>
      <c r="E7387" t="s">
        <v>491</v>
      </c>
      <c r="F7387">
        <v>1</v>
      </c>
      <c r="G7387">
        <v>6</v>
      </c>
      <c r="M7387" s="2" t="str">
        <f>VLOOKUP(A7387,disaster_subtype!$A$2:$M$60000,5,FALSE)</f>
        <v>Spain</v>
      </c>
    </row>
    <row r="7388" spans="1:13" x14ac:dyDescent="0.2">
      <c r="A7388" s="1" t="str">
        <f>B7388&amp;C7388&amp;F7388&amp;G7388&amp;H7388&amp;I7388&amp;J7388&amp;K7388&amp;L7388</f>
        <v>2009LKA13463500735007</v>
      </c>
      <c r="B7388">
        <v>2009</v>
      </c>
      <c r="C7388" t="s">
        <v>245</v>
      </c>
      <c r="D7388" t="s">
        <v>246</v>
      </c>
      <c r="E7388" t="s">
        <v>485</v>
      </c>
      <c r="F7388">
        <v>1</v>
      </c>
      <c r="G7388">
        <v>346</v>
      </c>
      <c r="I7388">
        <v>35007</v>
      </c>
      <c r="K7388">
        <v>35007</v>
      </c>
      <c r="M7388" s="2" t="str">
        <f>VLOOKUP(A7388,disaster_subtype!$A$2:$M$60000,5,FALSE)</f>
        <v>Sri Lanka</v>
      </c>
    </row>
    <row r="7389" spans="1:13" x14ac:dyDescent="0.2">
      <c r="A7389" s="1" t="str">
        <f>B7389&amp;C7389&amp;F7389&amp;G7389&amp;H7389&amp;I7389&amp;J7389&amp;K7389&amp;L7389</f>
        <v>2009LKA3332000060000380000</v>
      </c>
      <c r="B7389">
        <v>2009</v>
      </c>
      <c r="C7389" t="s">
        <v>245</v>
      </c>
      <c r="D7389" t="s">
        <v>246</v>
      </c>
      <c r="E7389" t="s">
        <v>486</v>
      </c>
      <c r="F7389">
        <v>3</v>
      </c>
      <c r="G7389">
        <v>3</v>
      </c>
      <c r="I7389">
        <v>320000</v>
      </c>
      <c r="J7389">
        <v>60000</v>
      </c>
      <c r="K7389">
        <v>380000</v>
      </c>
      <c r="M7389" s="2" t="str">
        <f>VLOOKUP(A7389,disaster_subtype!$A$2:$M$60000,5,FALSE)</f>
        <v>Sri Lanka</v>
      </c>
    </row>
    <row r="7390" spans="1:13" x14ac:dyDescent="0.2">
      <c r="A7390" s="1" t="str">
        <f>B7390&amp;C7390&amp;F7390&amp;G7390&amp;H7390&amp;I7390&amp;J7390&amp;K7390&amp;L7390</f>
        <v>2009SDN120111455111455</v>
      </c>
      <c r="B7390">
        <v>2009</v>
      </c>
      <c r="C7390" t="s">
        <v>188</v>
      </c>
      <c r="D7390" t="s">
        <v>189</v>
      </c>
      <c r="E7390" t="s">
        <v>486</v>
      </c>
      <c r="F7390">
        <v>1</v>
      </c>
      <c r="G7390">
        <v>20</v>
      </c>
      <c r="I7390">
        <v>111455</v>
      </c>
      <c r="K7390">
        <v>111455</v>
      </c>
      <c r="M7390" s="2" t="str">
        <f>VLOOKUP(A7390,disaster_subtype!$A$2:$M$60000,5,FALSE)</f>
        <v>Sudan (the)</v>
      </c>
    </row>
    <row r="7391" spans="1:13" x14ac:dyDescent="0.2">
      <c r="A7391" s="1" t="str">
        <f>B7391&amp;C7391&amp;F7391&amp;G7391&amp;H7391&amp;I7391&amp;J7391&amp;K7391&amp;L7391</f>
        <v>2009CHE11000000</v>
      </c>
      <c r="B7391">
        <v>2009</v>
      </c>
      <c r="C7391" t="s">
        <v>212</v>
      </c>
      <c r="D7391" t="s">
        <v>213</v>
      </c>
      <c r="E7391" t="s">
        <v>488</v>
      </c>
      <c r="F7391">
        <v>1</v>
      </c>
      <c r="L7391">
        <v>1000000</v>
      </c>
      <c r="M7391" s="2" t="str">
        <f>VLOOKUP(A7391,disaster_subtype!$A$2:$M$60000,5,FALSE)</f>
        <v>Switzerland</v>
      </c>
    </row>
    <row r="7392" spans="1:13" x14ac:dyDescent="0.2">
      <c r="A7392" s="1" t="str">
        <f>B7392&amp;C7392&amp;F7392&amp;G7392&amp;H7392&amp;I7392&amp;J7392&amp;K7392&amp;L7392</f>
        <v>2009TWN16304623074772307523250000</v>
      </c>
      <c r="B7392">
        <v>2009</v>
      </c>
      <c r="C7392" t="s">
        <v>76</v>
      </c>
      <c r="D7392" t="s">
        <v>77</v>
      </c>
      <c r="E7392" t="s">
        <v>488</v>
      </c>
      <c r="F7392">
        <v>1</v>
      </c>
      <c r="G7392">
        <v>630</v>
      </c>
      <c r="H7392">
        <v>46</v>
      </c>
      <c r="I7392">
        <v>2307477</v>
      </c>
      <c r="K7392">
        <v>2307523</v>
      </c>
      <c r="L7392">
        <v>250000</v>
      </c>
      <c r="M7392" s="2" t="str">
        <f>VLOOKUP(A7392,disaster_subtype!$A$2:$M$60000,5,FALSE)</f>
        <v>Taiwan (Province of China)</v>
      </c>
    </row>
    <row r="7393" spans="1:13" x14ac:dyDescent="0.2">
      <c r="A7393" s="1" t="str">
        <f>B7393&amp;C7393&amp;F7393&amp;G7393&amp;H7393&amp;I7393&amp;J7393&amp;K7393&amp;L7393</f>
        <v>2009TJK12115000150001000</v>
      </c>
      <c r="B7393">
        <v>2009</v>
      </c>
      <c r="C7393" t="s">
        <v>399</v>
      </c>
      <c r="D7393" t="s">
        <v>400</v>
      </c>
      <c r="E7393" t="s">
        <v>486</v>
      </c>
      <c r="F7393">
        <v>1</v>
      </c>
      <c r="G7393">
        <v>21</v>
      </c>
      <c r="I7393">
        <v>15000</v>
      </c>
      <c r="K7393">
        <v>15000</v>
      </c>
      <c r="L7393">
        <v>1000</v>
      </c>
      <c r="M7393" s="2" t="str">
        <f>VLOOKUP(A7393,disaster_subtype!$A$2:$M$60000,5,FALSE)</f>
        <v>Tajikistan</v>
      </c>
    </row>
    <row r="7394" spans="1:13" x14ac:dyDescent="0.2">
      <c r="A7394" s="1" t="str">
        <f>B7394&amp;C7394&amp;F7394&amp;G7394&amp;H7394&amp;I7394&amp;J7394&amp;K7394&amp;L7394</f>
        <v>2009TZA112600600</v>
      </c>
      <c r="B7394">
        <v>2009</v>
      </c>
      <c r="C7394" t="s">
        <v>27</v>
      </c>
      <c r="D7394" t="s">
        <v>28</v>
      </c>
      <c r="E7394" t="s">
        <v>485</v>
      </c>
      <c r="F7394">
        <v>1</v>
      </c>
      <c r="G7394">
        <v>12</v>
      </c>
      <c r="I7394">
        <v>600</v>
      </c>
      <c r="K7394">
        <v>600</v>
      </c>
      <c r="M7394" s="2" t="str">
        <f>VLOOKUP(A7394,disaster_subtype!$A$2:$M$60000,5,FALSE)</f>
        <v>Tanzania, United Republic of</v>
      </c>
    </row>
    <row r="7395" spans="1:13" x14ac:dyDescent="0.2">
      <c r="A7395" s="1" t="str">
        <f>B7395&amp;C7395&amp;F7395&amp;G7395&amp;H7395&amp;I7395&amp;J7395&amp;K7395&amp;L7395</f>
        <v>2009TZA2385000050000</v>
      </c>
      <c r="B7395">
        <v>2009</v>
      </c>
      <c r="C7395" t="s">
        <v>27</v>
      </c>
      <c r="D7395" t="s">
        <v>28</v>
      </c>
      <c r="E7395" t="s">
        <v>486</v>
      </c>
      <c r="F7395">
        <v>2</v>
      </c>
      <c r="G7395">
        <v>38</v>
      </c>
      <c r="I7395">
        <v>50000</v>
      </c>
      <c r="K7395">
        <v>50000</v>
      </c>
      <c r="M7395" s="2" t="str">
        <f>VLOOKUP(A7395,disaster_subtype!$A$2:$M$60000,5,FALSE)</f>
        <v>Tanzania, United Republic of</v>
      </c>
    </row>
    <row r="7396" spans="1:13" x14ac:dyDescent="0.2">
      <c r="A7396" s="1" t="str">
        <f>B7396&amp;C7396&amp;F7396&amp;G7396&amp;H7396&amp;I7396&amp;J7396&amp;K7396&amp;L7396</f>
        <v>2009TZA1605605</v>
      </c>
      <c r="B7396">
        <v>2009</v>
      </c>
      <c r="C7396" t="s">
        <v>27</v>
      </c>
      <c r="D7396" t="s">
        <v>28</v>
      </c>
      <c r="E7396" t="s">
        <v>488</v>
      </c>
      <c r="F7396">
        <v>1</v>
      </c>
      <c r="I7396">
        <v>605</v>
      </c>
      <c r="K7396">
        <v>605</v>
      </c>
      <c r="M7396" s="2" t="str">
        <f>VLOOKUP(A7396,disaster_subtype!$A$2:$M$60000,5,FALSE)</f>
        <v>Tanzania, United Republic of</v>
      </c>
    </row>
    <row r="7397" spans="1:13" x14ac:dyDescent="0.2">
      <c r="A7397" s="1" t="str">
        <f>B7397&amp;C7397&amp;F7397&amp;G7397&amp;H7397&amp;I7397&amp;J7397&amp;K7397&amp;L7397</f>
        <v>2009THA115200000200000</v>
      </c>
      <c r="B7397">
        <v>2009</v>
      </c>
      <c r="C7397" t="s">
        <v>237</v>
      </c>
      <c r="D7397" t="s">
        <v>238</v>
      </c>
      <c r="E7397" t="s">
        <v>486</v>
      </c>
      <c r="F7397">
        <v>1</v>
      </c>
      <c r="G7397">
        <v>15</v>
      </c>
      <c r="I7397">
        <v>200000</v>
      </c>
      <c r="K7397">
        <v>200000</v>
      </c>
      <c r="M7397" s="2" t="str">
        <f>VLOOKUP(A7397,disaster_subtype!$A$2:$M$60000,5,FALSE)</f>
        <v>Thailand</v>
      </c>
    </row>
    <row r="7398" spans="1:13" x14ac:dyDescent="0.2">
      <c r="A7398" s="1" t="str">
        <f>B7398&amp;C7398&amp;F7398&amp;G7398&amp;H7398&amp;I7398&amp;J7398&amp;K7398&amp;L7398</f>
        <v>2009TGO1</v>
      </c>
      <c r="B7398">
        <v>2009</v>
      </c>
      <c r="C7398" t="s">
        <v>291</v>
      </c>
      <c r="D7398" t="s">
        <v>292</v>
      </c>
      <c r="E7398" t="s">
        <v>486</v>
      </c>
      <c r="F7398">
        <v>1</v>
      </c>
      <c r="M7398" s="2" t="str">
        <f>VLOOKUP(A7398,disaster_subtype!$A$2:$M$60000,5,FALSE)</f>
        <v>Togo</v>
      </c>
    </row>
    <row r="7399" spans="1:13" x14ac:dyDescent="0.2">
      <c r="A7399" s="1" t="str">
        <f>B7399&amp;C7399&amp;F7399&amp;G7399&amp;H7399&amp;I7399&amp;J7399&amp;K7399&amp;L7399</f>
        <v>2009TON1975005079500</v>
      </c>
      <c r="B7399">
        <v>2009</v>
      </c>
      <c r="C7399" t="s">
        <v>200</v>
      </c>
      <c r="D7399" t="s">
        <v>201</v>
      </c>
      <c r="E7399" t="s">
        <v>489</v>
      </c>
      <c r="F7399">
        <v>1</v>
      </c>
      <c r="G7399">
        <v>9</v>
      </c>
      <c r="H7399">
        <v>7</v>
      </c>
      <c r="I7399">
        <v>500</v>
      </c>
      <c r="K7399">
        <v>507</v>
      </c>
      <c r="L7399">
        <v>9500</v>
      </c>
      <c r="M7399" s="2" t="str">
        <f>VLOOKUP(A7399,disaster_subtype!$A$2:$M$60000,5,FALSE)</f>
        <v>Tonga</v>
      </c>
    </row>
    <row r="7400" spans="1:13" x14ac:dyDescent="0.2">
      <c r="A7400" s="1" t="str">
        <f>B7400&amp;C7400&amp;F7400&amp;G7400&amp;H7400&amp;I7400&amp;J7400&amp;K7400&amp;L7400</f>
        <v>2009TUN11788</v>
      </c>
      <c r="B7400">
        <v>2009</v>
      </c>
      <c r="C7400" t="s">
        <v>247</v>
      </c>
      <c r="D7400" t="s">
        <v>248</v>
      </c>
      <c r="E7400" t="s">
        <v>486</v>
      </c>
      <c r="F7400">
        <v>1</v>
      </c>
      <c r="G7400">
        <v>17</v>
      </c>
      <c r="H7400">
        <v>8</v>
      </c>
      <c r="K7400">
        <v>8</v>
      </c>
      <c r="M7400" s="2" t="str">
        <f>VLOOKUP(A7400,disaster_subtype!$A$2:$M$60000,5,FALSE)</f>
        <v>Tunisia</v>
      </c>
    </row>
    <row r="7401" spans="1:13" x14ac:dyDescent="0.2">
      <c r="A7401" s="1" t="str">
        <f>B7401&amp;C7401&amp;F7401&amp;G7401&amp;H7401&amp;I7401&amp;J7401&amp;K7401&amp;L7401</f>
        <v>2009TUR247313510035131550000</v>
      </c>
      <c r="B7401">
        <v>2009</v>
      </c>
      <c r="C7401" t="s">
        <v>51</v>
      </c>
      <c r="D7401" t="s">
        <v>52</v>
      </c>
      <c r="E7401" t="s">
        <v>486</v>
      </c>
      <c r="F7401">
        <v>2</v>
      </c>
      <c r="G7401">
        <v>47</v>
      </c>
      <c r="H7401">
        <v>31</v>
      </c>
      <c r="I7401">
        <v>35100</v>
      </c>
      <c r="K7401">
        <v>35131</v>
      </c>
      <c r="L7401">
        <v>550000</v>
      </c>
      <c r="M7401" s="2" t="e">
        <f>VLOOKUP(A7401,disaster_subtype!$A$2:$M$60000,5,FALSE)</f>
        <v>#N/A</v>
      </c>
    </row>
    <row r="7402" spans="1:13" x14ac:dyDescent="0.2">
      <c r="A7402" s="1" t="str">
        <f>B7402&amp;C7402&amp;F7402&amp;G7402&amp;H7402&amp;I7402&amp;J7402&amp;K7402&amp;L7402</f>
        <v>2009TUR21566</v>
      </c>
      <c r="B7402">
        <v>2009</v>
      </c>
      <c r="C7402" t="s">
        <v>51</v>
      </c>
      <c r="D7402" t="s">
        <v>52</v>
      </c>
      <c r="E7402" t="s">
        <v>81</v>
      </c>
      <c r="F7402">
        <v>2</v>
      </c>
      <c r="G7402">
        <v>15</v>
      </c>
      <c r="I7402">
        <v>6</v>
      </c>
      <c r="K7402">
        <v>6</v>
      </c>
      <c r="M7402" s="2" t="e">
        <f>VLOOKUP(A7402,disaster_subtype!$A$2:$M$60000,5,FALSE)</f>
        <v>#N/A</v>
      </c>
    </row>
    <row r="7403" spans="1:13" x14ac:dyDescent="0.2">
      <c r="A7403" s="1" t="str">
        <f>B7403&amp;C7403&amp;F7403&amp;G7403&amp;H7403&amp;I7403&amp;J7403&amp;K7403&amp;L7403</f>
        <v>2009UGA217544544</v>
      </c>
      <c r="B7403">
        <v>2009</v>
      </c>
      <c r="C7403" t="s">
        <v>30</v>
      </c>
      <c r="D7403" t="s">
        <v>31</v>
      </c>
      <c r="E7403" t="s">
        <v>485</v>
      </c>
      <c r="F7403">
        <v>2</v>
      </c>
      <c r="G7403">
        <v>17</v>
      </c>
      <c r="I7403">
        <v>544</v>
      </c>
      <c r="K7403">
        <v>544</v>
      </c>
      <c r="M7403" s="2" t="str">
        <f>VLOOKUP(A7403,disaster_subtype!$A$2:$M$60000,5,FALSE)</f>
        <v>Uganda</v>
      </c>
    </row>
    <row r="7404" spans="1:13" x14ac:dyDescent="0.2">
      <c r="A7404" s="1" t="str">
        <f>B7404&amp;C7404&amp;F7404&amp;G7404&amp;H7404&amp;I7404&amp;J7404&amp;K7404&amp;L7404</f>
        <v>2009UKR232</v>
      </c>
      <c r="B7404">
        <v>2009</v>
      </c>
      <c r="C7404" t="s">
        <v>413</v>
      </c>
      <c r="D7404" t="s">
        <v>414</v>
      </c>
      <c r="E7404" t="s">
        <v>493</v>
      </c>
      <c r="F7404">
        <v>2</v>
      </c>
      <c r="G7404">
        <v>32</v>
      </c>
      <c r="M7404" s="2" t="str">
        <f>VLOOKUP(A7404,disaster_subtype!$A$2:$M$60000,5,FALSE)</f>
        <v>Ukraine</v>
      </c>
    </row>
    <row r="7405" spans="1:13" x14ac:dyDescent="0.2">
      <c r="A7405" s="1" t="str">
        <f>B7405&amp;C7405&amp;F7405&amp;G7405&amp;H7405&amp;I7405&amp;J7405&amp;K7405&amp;L7405</f>
        <v>2009GBR134747</v>
      </c>
      <c r="B7405">
        <v>2009</v>
      </c>
      <c r="C7405" t="s">
        <v>217</v>
      </c>
      <c r="D7405" t="s">
        <v>218</v>
      </c>
      <c r="E7405" t="s">
        <v>493</v>
      </c>
      <c r="F7405">
        <v>1</v>
      </c>
      <c r="G7405">
        <v>3</v>
      </c>
      <c r="H7405">
        <v>47</v>
      </c>
      <c r="K7405">
        <v>47</v>
      </c>
      <c r="M7405" s="2" t="str">
        <f>VLOOKUP(A7405,disaster_subtype!$A$2:$M$60000,5,FALSE)</f>
        <v>United Kingdom of Great Britain and Northern Irela</v>
      </c>
    </row>
    <row r="7406" spans="1:13" x14ac:dyDescent="0.2">
      <c r="A7406" s="1" t="str">
        <f>B7406&amp;C7406&amp;F7406&amp;G7406&amp;H7406&amp;I7406&amp;J7406&amp;K7406&amp;L7406</f>
        <v>2009GBR1339003900484000</v>
      </c>
      <c r="B7406">
        <v>2009</v>
      </c>
      <c r="C7406" t="s">
        <v>217</v>
      </c>
      <c r="D7406" t="s">
        <v>218</v>
      </c>
      <c r="E7406" t="s">
        <v>486</v>
      </c>
      <c r="F7406">
        <v>1</v>
      </c>
      <c r="G7406">
        <v>3</v>
      </c>
      <c r="I7406">
        <v>3900</v>
      </c>
      <c r="K7406">
        <v>3900</v>
      </c>
      <c r="L7406">
        <v>484000</v>
      </c>
      <c r="M7406" s="2" t="str">
        <f>VLOOKUP(A7406,disaster_subtype!$A$2:$M$60000,5,FALSE)</f>
        <v>United Kingdom of Great Britain and Northern Irela</v>
      </c>
    </row>
    <row r="7407" spans="1:13" x14ac:dyDescent="0.2">
      <c r="A7407" s="1" t="str">
        <f>B7407&amp;C7407&amp;F7407&amp;G7407&amp;H7407&amp;I7407&amp;J7407&amp;K7407&amp;L7407</f>
        <v>2009GBR12180180</v>
      </c>
      <c r="B7407">
        <v>2009</v>
      </c>
      <c r="C7407" t="s">
        <v>217</v>
      </c>
      <c r="D7407" t="s">
        <v>218</v>
      </c>
      <c r="E7407" t="s">
        <v>488</v>
      </c>
      <c r="F7407">
        <v>1</v>
      </c>
      <c r="G7407">
        <v>2</v>
      </c>
      <c r="I7407">
        <v>180</v>
      </c>
      <c r="K7407">
        <v>180</v>
      </c>
      <c r="M7407" s="2" t="str">
        <f>VLOOKUP(A7407,disaster_subtype!$A$2:$M$60000,5,FALSE)</f>
        <v>United Kingdom of Great Britain and Northern Irela</v>
      </c>
    </row>
    <row r="7408" spans="1:13" x14ac:dyDescent="0.2">
      <c r="A7408" s="1" t="str">
        <f>B7408&amp;C7408&amp;F7408&amp;G7408&amp;H7408&amp;I7408&amp;J7408&amp;K7408&amp;L7408</f>
        <v>2009USA1581100000</v>
      </c>
      <c r="B7408">
        <v>2009</v>
      </c>
      <c r="C7408" t="s">
        <v>23</v>
      </c>
      <c r="D7408" t="s">
        <v>24</v>
      </c>
      <c r="E7408" t="s">
        <v>493</v>
      </c>
      <c r="F7408">
        <v>1</v>
      </c>
      <c r="G7408">
        <v>58</v>
      </c>
      <c r="L7408">
        <v>1100000</v>
      </c>
      <c r="M7408" s="2" t="str">
        <f>VLOOKUP(A7408,disaster_subtype!$A$2:$M$60000,5,FALSE)</f>
        <v>United States of America (the)</v>
      </c>
    </row>
    <row r="7409" spans="1:13" x14ac:dyDescent="0.2">
      <c r="A7409" s="1" t="str">
        <f>B7409&amp;C7409&amp;F7409&amp;G7409&amp;H7409&amp;I7409&amp;J7409&amp;K7409&amp;L7409</f>
        <v>2009USA4116090009009960666000</v>
      </c>
      <c r="B7409">
        <v>2009</v>
      </c>
      <c r="C7409" t="s">
        <v>23</v>
      </c>
      <c r="D7409" t="s">
        <v>24</v>
      </c>
      <c r="E7409" t="s">
        <v>486</v>
      </c>
      <c r="F7409">
        <v>4</v>
      </c>
      <c r="G7409">
        <v>11</v>
      </c>
      <c r="H7409">
        <v>60</v>
      </c>
      <c r="I7409">
        <v>9000</v>
      </c>
      <c r="J7409">
        <v>900</v>
      </c>
      <c r="K7409">
        <v>9960</v>
      </c>
      <c r="L7409">
        <v>666000</v>
      </c>
      <c r="M7409" s="2" t="str">
        <f>VLOOKUP(A7409,disaster_subtype!$A$2:$M$60000,5,FALSE)</f>
        <v>United States of America (the)</v>
      </c>
    </row>
    <row r="7410" spans="1:13" x14ac:dyDescent="0.2">
      <c r="A7410" s="1" t="str">
        <f>B7410&amp;C7410&amp;F7410&amp;G7410&amp;H7410&amp;I7410&amp;J7410&amp;K7410&amp;L7410</f>
        <v>2009USA107415875090810390000</v>
      </c>
      <c r="B7410">
        <v>2009</v>
      </c>
      <c r="C7410" t="s">
        <v>23</v>
      </c>
      <c r="D7410" t="s">
        <v>24</v>
      </c>
      <c r="E7410" t="s">
        <v>488</v>
      </c>
      <c r="F7410">
        <v>10</v>
      </c>
      <c r="G7410">
        <v>74</v>
      </c>
      <c r="H7410">
        <v>158</v>
      </c>
      <c r="I7410">
        <v>750</v>
      </c>
      <c r="K7410">
        <v>908</v>
      </c>
      <c r="L7410">
        <v>10390000</v>
      </c>
      <c r="M7410" s="2" t="e">
        <f>VLOOKUP(A7410,disaster_subtype!$A$2:$M$60000,5,FALSE)</f>
        <v>#N/A</v>
      </c>
    </row>
    <row r="7411" spans="1:13" x14ac:dyDescent="0.2">
      <c r="A7411" s="1" t="str">
        <f>B7411&amp;C7411&amp;F7411&amp;G7411&amp;H7411&amp;I7411&amp;J7411&amp;K7411&amp;L7411</f>
        <v>2009USA2229426455100000</v>
      </c>
      <c r="B7411">
        <v>2009</v>
      </c>
      <c r="C7411" t="s">
        <v>23</v>
      </c>
      <c r="D7411" t="s">
        <v>24</v>
      </c>
      <c r="E7411" t="s">
        <v>491</v>
      </c>
      <c r="F7411">
        <v>2</v>
      </c>
      <c r="G7411">
        <v>2</v>
      </c>
      <c r="H7411">
        <v>29</v>
      </c>
      <c r="J7411">
        <v>426</v>
      </c>
      <c r="K7411">
        <v>455</v>
      </c>
      <c r="L7411">
        <v>100000</v>
      </c>
      <c r="M7411" s="2" t="str">
        <f>VLOOKUP(A7411,disaster_subtype!$A$2:$M$60000,5,FALSE)</f>
        <v>United States of America (the)</v>
      </c>
    </row>
    <row r="7412" spans="1:13" x14ac:dyDescent="0.2">
      <c r="A7412" s="1" t="str">
        <f>B7412&amp;C7412&amp;F7412&amp;G7412&amp;H7412&amp;I7412&amp;J7412&amp;K7412&amp;L7412</f>
        <v>2009URY1140004000</v>
      </c>
      <c r="B7412">
        <v>2009</v>
      </c>
      <c r="C7412" t="s">
        <v>301</v>
      </c>
      <c r="D7412" t="s">
        <v>302</v>
      </c>
      <c r="E7412" t="s">
        <v>486</v>
      </c>
      <c r="F7412">
        <v>1</v>
      </c>
      <c r="G7412">
        <v>1</v>
      </c>
      <c r="I7412">
        <v>4000</v>
      </c>
      <c r="K7412">
        <v>4000</v>
      </c>
      <c r="M7412" s="2" t="str">
        <f>VLOOKUP(A7412,disaster_subtype!$A$2:$M$60000,5,FALSE)</f>
        <v>Uruguay</v>
      </c>
    </row>
    <row r="7413" spans="1:13" x14ac:dyDescent="0.2">
      <c r="A7413" s="1" t="str">
        <f>B7413&amp;C7413&amp;F7413&amp;G7413&amp;H7413&amp;I7413&amp;J7413&amp;K7413&amp;L7413</f>
        <v>2009VUT1950950</v>
      </c>
      <c r="B7413">
        <v>2009</v>
      </c>
      <c r="C7413" t="s">
        <v>190</v>
      </c>
      <c r="D7413" t="s">
        <v>191</v>
      </c>
      <c r="E7413" t="s">
        <v>486</v>
      </c>
      <c r="F7413">
        <v>1</v>
      </c>
      <c r="I7413">
        <v>950</v>
      </c>
      <c r="K7413">
        <v>950</v>
      </c>
      <c r="M7413" s="2" t="str">
        <f>VLOOKUP(A7413,disaster_subtype!$A$2:$M$60000,5,FALSE)</f>
        <v>Vanuatu</v>
      </c>
    </row>
    <row r="7414" spans="1:13" x14ac:dyDescent="0.2">
      <c r="A7414" s="1" t="str">
        <f>B7414&amp;C7414&amp;F7414&amp;G7414&amp;H7414&amp;I7414&amp;J7414&amp;K7414&amp;L7414</f>
        <v>2009VUT1400400</v>
      </c>
      <c r="B7414">
        <v>2009</v>
      </c>
      <c r="C7414" t="s">
        <v>190</v>
      </c>
      <c r="D7414" t="s">
        <v>191</v>
      </c>
      <c r="E7414" t="s">
        <v>487</v>
      </c>
      <c r="F7414">
        <v>1</v>
      </c>
      <c r="I7414">
        <v>400</v>
      </c>
      <c r="K7414">
        <v>400</v>
      </c>
      <c r="M7414" s="2" t="str">
        <f>VLOOKUP(A7414,disaster_subtype!$A$2:$M$60000,5,FALSE)</f>
        <v>Vanuatu</v>
      </c>
    </row>
    <row r="7415" spans="1:13" x14ac:dyDescent="0.2">
      <c r="A7415" s="1" t="str">
        <f>B7415&amp;C7415&amp;F7415&amp;G7415&amp;H7415&amp;I7415&amp;J7415&amp;K7415&amp;L7415</f>
        <v>2009VEN1</v>
      </c>
      <c r="B7415">
        <v>2009</v>
      </c>
      <c r="C7415" t="s">
        <v>210</v>
      </c>
      <c r="D7415" t="s">
        <v>211</v>
      </c>
      <c r="E7415" t="s">
        <v>13</v>
      </c>
      <c r="F7415">
        <v>1</v>
      </c>
      <c r="M7415" s="2" t="str">
        <f>VLOOKUP(A7415,disaster_subtype!$A$2:$M$60000,5,FALSE)</f>
        <v>Venezuela (Bolivarian Republic of)</v>
      </c>
    </row>
    <row r="7416" spans="1:13" x14ac:dyDescent="0.2">
      <c r="A7416" s="1" t="str">
        <f>B7416&amp;C7416&amp;F7416&amp;G7416&amp;H7416&amp;I7416&amp;J7416&amp;K7416&amp;L7416</f>
        <v>2009VNM237740000740000</v>
      </c>
      <c r="B7416">
        <v>2009</v>
      </c>
      <c r="C7416" t="s">
        <v>225</v>
      </c>
      <c r="D7416" t="s">
        <v>226</v>
      </c>
      <c r="E7416" t="s">
        <v>486</v>
      </c>
      <c r="F7416">
        <v>2</v>
      </c>
      <c r="G7416">
        <v>37</v>
      </c>
      <c r="I7416">
        <v>740000</v>
      </c>
      <c r="K7416">
        <v>740000</v>
      </c>
      <c r="M7416" s="2" t="str">
        <f>VLOOKUP(A7416,disaster_subtype!$A$2:$M$60000,5,FALSE)</f>
        <v>Viet Nam</v>
      </c>
    </row>
    <row r="7417" spans="1:13" x14ac:dyDescent="0.2">
      <c r="A7417" s="1" t="str">
        <f>B7417&amp;C7417&amp;F7417&amp;G7417&amp;H7417&amp;I7417&amp;J7417&amp;K7417&amp;L7417</f>
        <v>2009VNM11311</v>
      </c>
      <c r="B7417">
        <v>2009</v>
      </c>
      <c r="C7417" t="s">
        <v>225</v>
      </c>
      <c r="D7417" t="s">
        <v>226</v>
      </c>
      <c r="E7417" t="s">
        <v>81</v>
      </c>
      <c r="F7417">
        <v>1</v>
      </c>
      <c r="G7417">
        <v>13</v>
      </c>
      <c r="H7417">
        <v>1</v>
      </c>
      <c r="K7417">
        <v>1</v>
      </c>
      <c r="M7417" s="2" t="str">
        <f>VLOOKUP(A7417,disaster_subtype!$A$2:$M$60000,5,FALSE)</f>
        <v>Viet Nam</v>
      </c>
    </row>
    <row r="7418" spans="1:13" x14ac:dyDescent="0.2">
      <c r="A7418" s="1" t="str">
        <f>B7418&amp;C7418&amp;F7418&amp;G7418&amp;H7418&amp;I7418&amp;J7418&amp;K7418&amp;L7418</f>
        <v>2009VNM33061005286782010863529774601065200</v>
      </c>
      <c r="B7418">
        <v>2009</v>
      </c>
      <c r="C7418" t="s">
        <v>225</v>
      </c>
      <c r="D7418" t="s">
        <v>226</v>
      </c>
      <c r="E7418" t="s">
        <v>488</v>
      </c>
      <c r="F7418">
        <v>3</v>
      </c>
      <c r="G7418">
        <v>306</v>
      </c>
      <c r="H7418">
        <v>1005</v>
      </c>
      <c r="I7418">
        <v>2867820</v>
      </c>
      <c r="J7418">
        <v>108635</v>
      </c>
      <c r="K7418">
        <v>2977460</v>
      </c>
      <c r="L7418">
        <v>1065200</v>
      </c>
      <c r="M7418" s="2" t="str">
        <f>VLOOKUP(A7418,disaster_subtype!$A$2:$M$60000,5,FALSE)</f>
        <v>Viet Nam</v>
      </c>
    </row>
    <row r="7419" spans="1:13" x14ac:dyDescent="0.2">
      <c r="A7419" s="1" t="str">
        <f>B7419&amp;C7419&amp;F7419&amp;G7419&amp;H7419&amp;I7419&amp;J7419&amp;K7419&amp;L7419</f>
        <v>2009YEM111</v>
      </c>
      <c r="B7419">
        <v>2009</v>
      </c>
      <c r="C7419" t="s">
        <v>405</v>
      </c>
      <c r="D7419" t="s">
        <v>406</v>
      </c>
      <c r="E7419" t="s">
        <v>81</v>
      </c>
      <c r="F7419">
        <v>1</v>
      </c>
      <c r="G7419">
        <v>11</v>
      </c>
      <c r="M7419" s="2" t="str">
        <f>VLOOKUP(A7419,disaster_subtype!$A$2:$M$60000,5,FALSE)</f>
        <v>Yemen</v>
      </c>
    </row>
    <row r="7420" spans="1:13" x14ac:dyDescent="0.2">
      <c r="A7420" s="1" t="str">
        <f>B7420&amp;C7420&amp;F7420&amp;G7420&amp;H7420&amp;I7420&amp;J7420&amp;K7420&amp;L7420</f>
        <v>2009ZMB18751985198</v>
      </c>
      <c r="B7420">
        <v>2009</v>
      </c>
      <c r="C7420" t="s">
        <v>357</v>
      </c>
      <c r="D7420" t="s">
        <v>358</v>
      </c>
      <c r="E7420" t="s">
        <v>485</v>
      </c>
      <c r="F7420">
        <v>1</v>
      </c>
      <c r="G7420">
        <v>87</v>
      </c>
      <c r="I7420">
        <v>5198</v>
      </c>
      <c r="K7420">
        <v>5198</v>
      </c>
      <c r="M7420" s="2" t="str">
        <f>VLOOKUP(A7420,disaster_subtype!$A$2:$M$60000,5,FALSE)</f>
        <v>Zambia</v>
      </c>
    </row>
    <row r="7421" spans="1:13" x14ac:dyDescent="0.2">
      <c r="A7421" s="1" t="str">
        <f>B7421&amp;C7421&amp;F7421&amp;G7421&amp;H7421&amp;I7421&amp;J7421&amp;K7421&amp;L7421</f>
        <v>2009ZMB131614814614814</v>
      </c>
      <c r="B7421">
        <v>2009</v>
      </c>
      <c r="C7421" t="s">
        <v>357</v>
      </c>
      <c r="D7421" t="s">
        <v>358</v>
      </c>
      <c r="E7421" t="s">
        <v>486</v>
      </c>
      <c r="F7421">
        <v>1</v>
      </c>
      <c r="G7421">
        <v>31</v>
      </c>
      <c r="I7421">
        <v>614814</v>
      </c>
      <c r="K7421">
        <v>614814</v>
      </c>
      <c r="M7421" s="2" t="str">
        <f>VLOOKUP(A7421,disaster_subtype!$A$2:$M$60000,5,FALSE)</f>
        <v>Zambia</v>
      </c>
    </row>
    <row r="7422" spans="1:13" x14ac:dyDescent="0.2">
      <c r="A7422" s="1" t="str">
        <f>B7422&amp;C7422&amp;F7422&amp;G7422&amp;H7422&amp;I7422&amp;J7422&amp;K7422&amp;L7422</f>
        <v>2009ZWE25513461346</v>
      </c>
      <c r="B7422">
        <v>2009</v>
      </c>
      <c r="C7422" t="s">
        <v>341</v>
      </c>
      <c r="D7422" t="s">
        <v>342</v>
      </c>
      <c r="E7422" t="s">
        <v>485</v>
      </c>
      <c r="F7422">
        <v>2</v>
      </c>
      <c r="G7422">
        <v>55</v>
      </c>
      <c r="I7422">
        <v>1346</v>
      </c>
      <c r="K7422">
        <v>1346</v>
      </c>
      <c r="M7422" s="2" t="e">
        <f>VLOOKUP(A7422,disaster_subtype!$A$2:$M$60000,5,FALSE)</f>
        <v>#N/A</v>
      </c>
    </row>
    <row r="7423" spans="1:13" x14ac:dyDescent="0.2">
      <c r="A7423" s="1" t="str">
        <f>B7423&amp;C7423&amp;F7423&amp;G7423&amp;H7423&amp;I7423&amp;J7423&amp;K7423&amp;L7423</f>
        <v>2010AFG1117010001070</v>
      </c>
      <c r="B7423">
        <v>2010</v>
      </c>
      <c r="C7423" t="s">
        <v>227</v>
      </c>
      <c r="D7423" t="s">
        <v>228</v>
      </c>
      <c r="E7423" t="s">
        <v>489</v>
      </c>
      <c r="F7423">
        <v>1</v>
      </c>
      <c r="G7423">
        <v>11</v>
      </c>
      <c r="H7423">
        <v>70</v>
      </c>
      <c r="J7423">
        <v>1000</v>
      </c>
      <c r="K7423">
        <v>1070</v>
      </c>
      <c r="M7423" s="2" t="str">
        <f>VLOOKUP(A7423,disaster_subtype!$A$2:$M$60000,5,FALSE)</f>
        <v>Afghanistan</v>
      </c>
    </row>
    <row r="7424" spans="1:13" x14ac:dyDescent="0.2">
      <c r="A7424" s="1" t="str">
        <f>B7424&amp;C7424&amp;F7424&amp;G7424&amp;H7424&amp;I7424&amp;J7424&amp;K7424&amp;L7424</f>
        <v>2010AFG21354500045000</v>
      </c>
      <c r="B7424">
        <v>2010</v>
      </c>
      <c r="C7424" t="s">
        <v>227</v>
      </c>
      <c r="D7424" t="s">
        <v>228</v>
      </c>
      <c r="E7424" t="s">
        <v>486</v>
      </c>
      <c r="F7424">
        <v>2</v>
      </c>
      <c r="G7424">
        <v>135</v>
      </c>
      <c r="I7424">
        <v>45000</v>
      </c>
      <c r="K7424">
        <v>45000</v>
      </c>
      <c r="M7424" s="2" t="str">
        <f>VLOOKUP(A7424,disaster_subtype!$A$2:$M$60000,5,FALSE)</f>
        <v>Afghanistan</v>
      </c>
    </row>
    <row r="7425" spans="1:13" x14ac:dyDescent="0.2">
      <c r="A7425" s="1" t="str">
        <f>B7425&amp;C7425&amp;F7425&amp;G7425&amp;H7425&amp;I7425&amp;J7425&amp;K7425&amp;L7425</f>
        <v>2010AFG2204130130</v>
      </c>
      <c r="B7425">
        <v>2010</v>
      </c>
      <c r="C7425" t="s">
        <v>227</v>
      </c>
      <c r="D7425" t="s">
        <v>228</v>
      </c>
      <c r="E7425" t="s">
        <v>81</v>
      </c>
      <c r="F7425">
        <v>2</v>
      </c>
      <c r="G7425">
        <v>204</v>
      </c>
      <c r="H7425">
        <v>130</v>
      </c>
      <c r="K7425">
        <v>130</v>
      </c>
      <c r="M7425" s="2" t="str">
        <f>VLOOKUP(A7425,disaster_subtype!$A$2:$M$60000,5,FALSE)</f>
        <v>Afghanistan</v>
      </c>
    </row>
    <row r="7426" spans="1:13" x14ac:dyDescent="0.2">
      <c r="A7426" s="1" t="str">
        <f>B7426&amp;C7426&amp;F7426&amp;G7426&amp;H7426&amp;I7426&amp;J7426&amp;K7426&amp;L7426</f>
        <v>2010ALB11400014000</v>
      </c>
      <c r="B7426">
        <v>2010</v>
      </c>
      <c r="C7426" t="s">
        <v>293</v>
      </c>
      <c r="D7426" t="s">
        <v>294</v>
      </c>
      <c r="E7426" t="s">
        <v>486</v>
      </c>
      <c r="F7426">
        <v>1</v>
      </c>
      <c r="I7426">
        <v>14000</v>
      </c>
      <c r="K7426">
        <v>14000</v>
      </c>
      <c r="M7426" s="2" t="str">
        <f>VLOOKUP(A7426,disaster_subtype!$A$2:$M$60000,5,FALSE)</f>
        <v>Albania</v>
      </c>
    </row>
    <row r="7427" spans="1:13" x14ac:dyDescent="0.2">
      <c r="A7427" s="1" t="str">
        <f>B7427&amp;C7427&amp;F7427&amp;G7427&amp;H7427&amp;I7427&amp;J7427&amp;K7427&amp;L7427</f>
        <v>2010AGO3253111087578875189781</v>
      </c>
      <c r="B7427">
        <v>2010</v>
      </c>
      <c r="C7427" t="s">
        <v>363</v>
      </c>
      <c r="D7427" t="s">
        <v>364</v>
      </c>
      <c r="E7427" t="s">
        <v>486</v>
      </c>
      <c r="F7427">
        <v>3</v>
      </c>
      <c r="G7427">
        <v>25</v>
      </c>
      <c r="H7427">
        <v>31</v>
      </c>
      <c r="I7427">
        <v>110875</v>
      </c>
      <c r="J7427">
        <v>78875</v>
      </c>
      <c r="K7427">
        <v>189781</v>
      </c>
      <c r="M7427" s="2" t="str">
        <f>VLOOKUP(A7427,disaster_subtype!$A$2:$M$60000,5,FALSE)</f>
        <v>Angola</v>
      </c>
    </row>
    <row r="7428" spans="1:13" x14ac:dyDescent="0.2">
      <c r="A7428" s="1" t="str">
        <f>B7428&amp;C7428&amp;F7428&amp;G7428&amp;H7428&amp;I7428&amp;J7428&amp;K7428&amp;L7428</f>
        <v>2010ATG15000500012600</v>
      </c>
      <c r="B7428">
        <v>2010</v>
      </c>
      <c r="C7428" t="s">
        <v>208</v>
      </c>
      <c r="D7428" t="s">
        <v>209</v>
      </c>
      <c r="E7428" t="s">
        <v>488</v>
      </c>
      <c r="F7428">
        <v>1</v>
      </c>
      <c r="I7428">
        <v>5000</v>
      </c>
      <c r="K7428">
        <v>5000</v>
      </c>
      <c r="L7428">
        <v>12600</v>
      </c>
      <c r="M7428" s="2" t="str">
        <f>VLOOKUP(A7428,disaster_subtype!$A$2:$M$60000,5,FALSE)</f>
        <v>Antigua and Barbuda</v>
      </c>
    </row>
    <row r="7429" spans="1:13" x14ac:dyDescent="0.2">
      <c r="A7429" s="1" t="str">
        <f>B7429&amp;C7429&amp;F7429&amp;G7429&amp;H7429&amp;I7429&amp;J7429&amp;K7429&amp;L7429</f>
        <v>2010ARG142</v>
      </c>
      <c r="B7429">
        <v>2010</v>
      </c>
      <c r="C7429" t="s">
        <v>194</v>
      </c>
      <c r="D7429" t="s">
        <v>195</v>
      </c>
      <c r="E7429" t="s">
        <v>493</v>
      </c>
      <c r="F7429">
        <v>1</v>
      </c>
      <c r="G7429">
        <v>42</v>
      </c>
      <c r="M7429" s="2" t="str">
        <f>VLOOKUP(A7429,disaster_subtype!$A$2:$M$60000,5,FALSE)</f>
        <v>Argentina</v>
      </c>
    </row>
    <row r="7430" spans="1:13" x14ac:dyDescent="0.2">
      <c r="A7430" s="1" t="str">
        <f>B7430&amp;C7430&amp;F7430&amp;G7430&amp;H7430&amp;I7430&amp;J7430&amp;K7430&amp;L7430</f>
        <v>2010AUS5351860001860007409000</v>
      </c>
      <c r="B7430">
        <v>2010</v>
      </c>
      <c r="C7430" t="s">
        <v>182</v>
      </c>
      <c r="D7430" t="s">
        <v>183</v>
      </c>
      <c r="E7430" t="s">
        <v>486</v>
      </c>
      <c r="F7430">
        <v>5</v>
      </c>
      <c r="G7430">
        <v>35</v>
      </c>
      <c r="I7430">
        <v>186000</v>
      </c>
      <c r="K7430">
        <v>186000</v>
      </c>
      <c r="L7430">
        <v>7409000</v>
      </c>
      <c r="M7430" s="2" t="str">
        <f>VLOOKUP(A7430,disaster_subtype!$A$2:$M$60000,5,FALSE)</f>
        <v>Australia</v>
      </c>
    </row>
    <row r="7431" spans="1:13" x14ac:dyDescent="0.2">
      <c r="A7431" s="1" t="str">
        <f>B7431&amp;C7431&amp;F7431&amp;G7431&amp;H7431&amp;I7431&amp;J7431&amp;K7431&amp;L7431</f>
        <v>2010AUS312720000</v>
      </c>
      <c r="B7431">
        <v>2010</v>
      </c>
      <c r="C7431" t="s">
        <v>182</v>
      </c>
      <c r="D7431" t="s">
        <v>183</v>
      </c>
      <c r="E7431" t="s">
        <v>488</v>
      </c>
      <c r="F7431">
        <v>3</v>
      </c>
      <c r="G7431">
        <v>1</v>
      </c>
      <c r="L7431">
        <v>2720000</v>
      </c>
      <c r="M7431" s="2" t="e">
        <f>VLOOKUP(A7431,disaster_subtype!$A$2:$M$60000,5,FALSE)</f>
        <v>#N/A</v>
      </c>
    </row>
    <row r="7432" spans="1:13" x14ac:dyDescent="0.2">
      <c r="A7432" s="1" t="str">
        <f>B7432&amp;C7432&amp;F7432&amp;G7432&amp;H7432&amp;I7432&amp;J7432&amp;K7432&amp;L7432</f>
        <v>2010AZE137000070000</v>
      </c>
      <c r="B7432">
        <v>2010</v>
      </c>
      <c r="C7432" t="s">
        <v>432</v>
      </c>
      <c r="D7432" t="s">
        <v>433</v>
      </c>
      <c r="E7432" t="s">
        <v>486</v>
      </c>
      <c r="F7432">
        <v>1</v>
      </c>
      <c r="G7432">
        <v>3</v>
      </c>
      <c r="I7432">
        <v>70000</v>
      </c>
      <c r="K7432">
        <v>70000</v>
      </c>
      <c r="M7432" s="2" t="str">
        <f>VLOOKUP(A7432,disaster_subtype!$A$2:$M$60000,5,FALSE)</f>
        <v>Azerbaijan</v>
      </c>
    </row>
    <row r="7433" spans="1:13" x14ac:dyDescent="0.2">
      <c r="A7433" s="1" t="str">
        <f>B7433&amp;C7433&amp;F7433&amp;G7433&amp;H7433&amp;I7433&amp;J7433&amp;K7433&amp;L7433</f>
        <v>2010BGD215575000575000</v>
      </c>
      <c r="B7433">
        <v>2010</v>
      </c>
      <c r="C7433" t="s">
        <v>54</v>
      </c>
      <c r="D7433" t="s">
        <v>55</v>
      </c>
      <c r="E7433" t="s">
        <v>486</v>
      </c>
      <c r="F7433">
        <v>2</v>
      </c>
      <c r="G7433">
        <v>15</v>
      </c>
      <c r="I7433">
        <v>575000</v>
      </c>
      <c r="K7433">
        <v>575000</v>
      </c>
      <c r="M7433" s="2" t="e">
        <f>VLOOKUP(A7433,disaster_subtype!$A$2:$M$60000,5,FALSE)</f>
        <v>#N/A</v>
      </c>
    </row>
    <row r="7434" spans="1:13" x14ac:dyDescent="0.2">
      <c r="A7434" s="1" t="str">
        <f>B7434&amp;C7434&amp;F7434&amp;G7434&amp;H7434&amp;I7434&amp;J7434&amp;K7434&amp;L7434</f>
        <v>2010BGD1661005513055230</v>
      </c>
      <c r="B7434">
        <v>2010</v>
      </c>
      <c r="C7434" t="s">
        <v>54</v>
      </c>
      <c r="D7434" t="s">
        <v>55</v>
      </c>
      <c r="E7434" t="s">
        <v>81</v>
      </c>
      <c r="F7434">
        <v>1</v>
      </c>
      <c r="G7434">
        <v>66</v>
      </c>
      <c r="H7434">
        <v>100</v>
      </c>
      <c r="I7434">
        <v>55130</v>
      </c>
      <c r="K7434">
        <v>55230</v>
      </c>
      <c r="M7434" s="2" t="str">
        <f>VLOOKUP(A7434,disaster_subtype!$A$2:$M$60000,5,FALSE)</f>
        <v>Bangladesh</v>
      </c>
    </row>
    <row r="7435" spans="1:13" x14ac:dyDescent="0.2">
      <c r="A7435" s="1" t="str">
        <f>B7435&amp;C7435&amp;F7435&amp;G7435&amp;H7435&amp;I7435&amp;J7435&amp;K7435&amp;L7435</f>
        <v>2010BGD326250256910257160</v>
      </c>
      <c r="B7435">
        <v>2010</v>
      </c>
      <c r="C7435" t="s">
        <v>54</v>
      </c>
      <c r="D7435" t="s">
        <v>55</v>
      </c>
      <c r="E7435" t="s">
        <v>488</v>
      </c>
      <c r="F7435">
        <v>3</v>
      </c>
      <c r="G7435">
        <v>26</v>
      </c>
      <c r="H7435">
        <v>250</v>
      </c>
      <c r="I7435">
        <v>256910</v>
      </c>
      <c r="K7435">
        <v>257160</v>
      </c>
      <c r="M7435" s="2" t="e">
        <f>VLOOKUP(A7435,disaster_subtype!$A$2:$M$60000,5,FALSE)</f>
        <v>#N/A</v>
      </c>
    </row>
    <row r="7436" spans="1:13" x14ac:dyDescent="0.2">
      <c r="A7436" s="1" t="str">
        <f>B7436&amp;C7436&amp;F7436&amp;G7436&amp;H7436&amp;I7436&amp;J7436&amp;K7436&amp;L7436</f>
        <v>2010BRB1</v>
      </c>
      <c r="B7436">
        <v>2010</v>
      </c>
      <c r="C7436" t="s">
        <v>233</v>
      </c>
      <c r="D7436" t="s">
        <v>234</v>
      </c>
      <c r="E7436" t="s">
        <v>13</v>
      </c>
      <c r="F7436">
        <v>1</v>
      </c>
      <c r="M7436" s="2" t="str">
        <f>VLOOKUP(A7436,disaster_subtype!$A$2:$M$60000,5,FALSE)</f>
        <v>Barbados</v>
      </c>
    </row>
    <row r="7437" spans="1:13" x14ac:dyDescent="0.2">
      <c r="A7437" s="1" t="str">
        <f>B7437&amp;C7437&amp;F7437&amp;G7437&amp;H7437&amp;I7437&amp;J7437&amp;K7437&amp;L7437</f>
        <v>2010BRB125002500</v>
      </c>
      <c r="B7437">
        <v>2010</v>
      </c>
      <c r="C7437" t="s">
        <v>233</v>
      </c>
      <c r="D7437" t="s">
        <v>234</v>
      </c>
      <c r="E7437" t="s">
        <v>488</v>
      </c>
      <c r="F7437">
        <v>1</v>
      </c>
      <c r="I7437">
        <v>2500</v>
      </c>
      <c r="K7437">
        <v>2500</v>
      </c>
      <c r="M7437" s="2" t="str">
        <f>VLOOKUP(A7437,disaster_subtype!$A$2:$M$60000,5,FALSE)</f>
        <v>Barbados</v>
      </c>
    </row>
    <row r="7438" spans="1:13" x14ac:dyDescent="0.2">
      <c r="A7438" s="1" t="str">
        <f>B7438&amp;C7438&amp;F7438&amp;G7438&amp;H7438&amp;I7438&amp;J7438&amp;K7438&amp;L7438</f>
        <v>2010BEL13690690238146</v>
      </c>
      <c r="B7438">
        <v>2010</v>
      </c>
      <c r="C7438" t="s">
        <v>62</v>
      </c>
      <c r="D7438" t="s">
        <v>63</v>
      </c>
      <c r="E7438" t="s">
        <v>486</v>
      </c>
      <c r="F7438">
        <v>1</v>
      </c>
      <c r="G7438">
        <v>3</v>
      </c>
      <c r="I7438">
        <v>690</v>
      </c>
      <c r="K7438">
        <v>690</v>
      </c>
      <c r="L7438">
        <v>238146</v>
      </c>
      <c r="M7438" s="2" t="str">
        <f>VLOOKUP(A7438,disaster_subtype!$A$2:$M$60000,5,FALSE)</f>
        <v>Belgium</v>
      </c>
    </row>
    <row r="7439" spans="1:13" x14ac:dyDescent="0.2">
      <c r="A7439" s="1" t="str">
        <f>B7439&amp;C7439&amp;F7439&amp;G7439&amp;H7439&amp;I7439&amp;J7439&amp;K7439&amp;L7439</f>
        <v>2010BEL21160000</v>
      </c>
      <c r="B7439">
        <v>2010</v>
      </c>
      <c r="C7439" t="s">
        <v>62</v>
      </c>
      <c r="D7439" t="s">
        <v>63</v>
      </c>
      <c r="E7439" t="s">
        <v>488</v>
      </c>
      <c r="F7439">
        <v>2</v>
      </c>
      <c r="G7439">
        <v>1</v>
      </c>
      <c r="L7439">
        <v>160000</v>
      </c>
      <c r="M7439" s="2" t="e">
        <f>VLOOKUP(A7439,disaster_subtype!$A$2:$M$60000,5,FALSE)</f>
        <v>#N/A</v>
      </c>
    </row>
    <row r="7440" spans="1:13" x14ac:dyDescent="0.2">
      <c r="A7440" s="1" t="str">
        <f>B7440&amp;C7440&amp;F7440&amp;G7440&amp;H7440&amp;I7440&amp;J7440&amp;K7440&amp;L7440</f>
        <v>2010BLZ1</v>
      </c>
      <c r="B7440">
        <v>2010</v>
      </c>
      <c r="C7440" t="s">
        <v>165</v>
      </c>
      <c r="D7440" t="s">
        <v>166</v>
      </c>
      <c r="E7440" t="s">
        <v>488</v>
      </c>
      <c r="F7440">
        <v>1</v>
      </c>
      <c r="M7440" s="2" t="str">
        <f>VLOOKUP(A7440,disaster_subtype!$A$2:$M$60000,5,FALSE)</f>
        <v>Belize</v>
      </c>
    </row>
    <row r="7441" spans="1:13" x14ac:dyDescent="0.2">
      <c r="A7441" s="1" t="str">
        <f>B7441&amp;C7441&amp;F7441&amp;G7441&amp;H7441&amp;I7441&amp;J7441&amp;K7441&amp;L7441</f>
        <v>2010BEN32510371037</v>
      </c>
      <c r="B7441">
        <v>2010</v>
      </c>
      <c r="C7441" t="s">
        <v>313</v>
      </c>
      <c r="D7441" t="s">
        <v>314</v>
      </c>
      <c r="E7441" t="s">
        <v>485</v>
      </c>
      <c r="F7441">
        <v>3</v>
      </c>
      <c r="G7441">
        <v>25</v>
      </c>
      <c r="I7441">
        <v>1037</v>
      </c>
      <c r="K7441">
        <v>1037</v>
      </c>
      <c r="M7441" s="2" t="e">
        <f>VLOOKUP(A7441,disaster_subtype!$A$2:$M$60000,5,FALSE)</f>
        <v>#N/A</v>
      </c>
    </row>
    <row r="7442" spans="1:13" x14ac:dyDescent="0.2">
      <c r="A7442" s="1" t="str">
        <f>B7442&amp;C7442&amp;F7442&amp;G7442&amp;H7442&amp;I7442&amp;J7442&amp;K7442&amp;L7442</f>
        <v>2010BEN1461000680000150000831000</v>
      </c>
      <c r="B7442">
        <v>2010</v>
      </c>
      <c r="C7442" t="s">
        <v>313</v>
      </c>
      <c r="D7442" t="s">
        <v>314</v>
      </c>
      <c r="E7442" t="s">
        <v>486</v>
      </c>
      <c r="F7442">
        <v>1</v>
      </c>
      <c r="G7442">
        <v>46</v>
      </c>
      <c r="H7442">
        <v>1000</v>
      </c>
      <c r="I7442">
        <v>680000</v>
      </c>
      <c r="J7442">
        <v>150000</v>
      </c>
      <c r="K7442">
        <v>831000</v>
      </c>
      <c r="M7442" s="2" t="str">
        <f>VLOOKUP(A7442,disaster_subtype!$A$2:$M$60000,5,FALSE)</f>
        <v>Benin</v>
      </c>
    </row>
    <row r="7443" spans="1:13" x14ac:dyDescent="0.2">
      <c r="A7443" s="1" t="str">
        <f>B7443&amp;C7443&amp;F7443&amp;G7443&amp;H7443&amp;I7443&amp;J7443&amp;K7443&amp;L7443</f>
        <v>2010BOL16250062500100000</v>
      </c>
      <c r="B7443">
        <v>2010</v>
      </c>
      <c r="C7443" t="s">
        <v>275</v>
      </c>
      <c r="D7443" t="s">
        <v>276</v>
      </c>
      <c r="E7443" t="s">
        <v>13</v>
      </c>
      <c r="F7443">
        <v>1</v>
      </c>
      <c r="I7443">
        <v>62500</v>
      </c>
      <c r="K7443">
        <v>62500</v>
      </c>
      <c r="L7443">
        <v>100000</v>
      </c>
      <c r="M7443" s="2" t="str">
        <f>VLOOKUP(A7443,disaster_subtype!$A$2:$M$60000,5,FALSE)</f>
        <v>Bolivia (Plurinational State of)</v>
      </c>
    </row>
    <row r="7444" spans="1:13" x14ac:dyDescent="0.2">
      <c r="A7444" s="1" t="str">
        <f>B7444&amp;C7444&amp;F7444&amp;G7444&amp;H7444&amp;I7444&amp;J7444&amp;K7444&amp;L7444</f>
        <v>2010BOL1292523625236</v>
      </c>
      <c r="B7444">
        <v>2010</v>
      </c>
      <c r="C7444" t="s">
        <v>275</v>
      </c>
      <c r="D7444" t="s">
        <v>276</v>
      </c>
      <c r="E7444" t="s">
        <v>485</v>
      </c>
      <c r="F7444">
        <v>1</v>
      </c>
      <c r="G7444">
        <v>29</v>
      </c>
      <c r="I7444">
        <v>25236</v>
      </c>
      <c r="K7444">
        <v>25236</v>
      </c>
      <c r="M7444" s="2" t="str">
        <f>VLOOKUP(A7444,disaster_subtype!$A$2:$M$60000,5,FALSE)</f>
        <v>Bolivia (Plurinational State of)</v>
      </c>
    </row>
    <row r="7445" spans="1:13" x14ac:dyDescent="0.2">
      <c r="A7445" s="1" t="str">
        <f>B7445&amp;C7445&amp;F7445&amp;G7445&amp;H7445&amp;I7445&amp;J7445&amp;K7445&amp;L7445</f>
        <v>2010BOL14</v>
      </c>
      <c r="B7445">
        <v>2010</v>
      </c>
      <c r="C7445" t="s">
        <v>275</v>
      </c>
      <c r="D7445" t="s">
        <v>276</v>
      </c>
      <c r="E7445" t="s">
        <v>493</v>
      </c>
      <c r="F7445">
        <v>1</v>
      </c>
      <c r="G7445">
        <v>4</v>
      </c>
      <c r="M7445" s="2" t="str">
        <f>VLOOKUP(A7445,disaster_subtype!$A$2:$M$60000,5,FALSE)</f>
        <v>Bolivia (Plurinational State of)</v>
      </c>
    </row>
    <row r="7446" spans="1:13" x14ac:dyDescent="0.2">
      <c r="A7446" s="1" t="str">
        <f>B7446&amp;C7446&amp;F7446&amp;G7446&amp;H7446&amp;I7446&amp;J7446&amp;K7446&amp;L7446</f>
        <v>2010BOL126227860227860</v>
      </c>
      <c r="B7446">
        <v>2010</v>
      </c>
      <c r="C7446" t="s">
        <v>275</v>
      </c>
      <c r="D7446" t="s">
        <v>276</v>
      </c>
      <c r="E7446" t="s">
        <v>486</v>
      </c>
      <c r="F7446">
        <v>1</v>
      </c>
      <c r="G7446">
        <v>26</v>
      </c>
      <c r="I7446">
        <v>227860</v>
      </c>
      <c r="K7446">
        <v>227860</v>
      </c>
      <c r="M7446" s="2" t="str">
        <f>VLOOKUP(A7446,disaster_subtype!$A$2:$M$60000,5,FALSE)</f>
        <v>Bolivia (Plurinational State of)</v>
      </c>
    </row>
    <row r="7447" spans="1:13" x14ac:dyDescent="0.2">
      <c r="A7447" s="1" t="str">
        <f>B7447&amp;C7447&amp;F7447&amp;G7447&amp;H7447&amp;I7447&amp;J7447&amp;K7447&amp;L7447</f>
        <v>2010BOL1300300</v>
      </c>
      <c r="B7447">
        <v>2010</v>
      </c>
      <c r="C7447" t="s">
        <v>275</v>
      </c>
      <c r="D7447" t="s">
        <v>276</v>
      </c>
      <c r="E7447" t="s">
        <v>491</v>
      </c>
      <c r="F7447">
        <v>1</v>
      </c>
      <c r="J7447">
        <v>300</v>
      </c>
      <c r="K7447">
        <v>300</v>
      </c>
      <c r="M7447" s="2" t="str">
        <f>VLOOKUP(A7447,disaster_subtype!$A$2:$M$60000,5,FALSE)</f>
        <v>Bolivia (Plurinational State of)</v>
      </c>
    </row>
    <row r="7448" spans="1:13" x14ac:dyDescent="0.2">
      <c r="A7448" s="1" t="str">
        <f>B7448&amp;C7448&amp;F7448&amp;G7448&amp;H7448&amp;I7448&amp;J7448&amp;K7448&amp;L7448</f>
        <v>2010BIH12</v>
      </c>
      <c r="B7448">
        <v>2010</v>
      </c>
      <c r="C7448" t="s">
        <v>455</v>
      </c>
      <c r="D7448" t="s">
        <v>456</v>
      </c>
      <c r="E7448" t="s">
        <v>493</v>
      </c>
      <c r="F7448">
        <v>1</v>
      </c>
      <c r="G7448">
        <v>2</v>
      </c>
      <c r="M7448" s="2" t="str">
        <f>VLOOKUP(A7448,disaster_subtype!$A$2:$M$60000,5,FALSE)</f>
        <v>Bosnia and Herzegovina</v>
      </c>
    </row>
    <row r="7449" spans="1:13" x14ac:dyDescent="0.2">
      <c r="A7449" s="1" t="str">
        <f>B7449&amp;C7449&amp;F7449&amp;G7449&amp;H7449&amp;I7449&amp;J7449&amp;K7449&amp;L7449</f>
        <v>2010BIH23349103491087000</v>
      </c>
      <c r="B7449">
        <v>2010</v>
      </c>
      <c r="C7449" t="s">
        <v>455</v>
      </c>
      <c r="D7449" t="s">
        <v>456</v>
      </c>
      <c r="E7449" t="s">
        <v>486</v>
      </c>
      <c r="F7449">
        <v>2</v>
      </c>
      <c r="G7449">
        <v>3</v>
      </c>
      <c r="I7449">
        <v>34910</v>
      </c>
      <c r="K7449">
        <v>34910</v>
      </c>
      <c r="L7449">
        <v>87000</v>
      </c>
      <c r="M7449" s="2" t="str">
        <f>VLOOKUP(A7449,disaster_subtype!$A$2:$M$60000,5,FALSE)</f>
        <v>Bosnia and Herzegovina</v>
      </c>
    </row>
    <row r="7450" spans="1:13" x14ac:dyDescent="0.2">
      <c r="A7450" s="1" t="str">
        <f>B7450&amp;C7450&amp;F7450&amp;G7450&amp;H7450&amp;I7450&amp;J7450&amp;K7450&amp;L7450</f>
        <v>2010BRA16200062000</v>
      </c>
      <c r="B7450">
        <v>2010</v>
      </c>
      <c r="C7450" t="s">
        <v>204</v>
      </c>
      <c r="D7450" t="s">
        <v>205</v>
      </c>
      <c r="E7450" t="s">
        <v>13</v>
      </c>
      <c r="F7450">
        <v>1</v>
      </c>
      <c r="I7450">
        <v>62000</v>
      </c>
      <c r="K7450">
        <v>62000</v>
      </c>
      <c r="M7450" s="2" t="str">
        <f>VLOOKUP(A7450,disaster_subtype!$A$2:$M$60000,5,FALSE)</f>
        <v>Brazil</v>
      </c>
    </row>
    <row r="7451" spans="1:13" x14ac:dyDescent="0.2">
      <c r="A7451" s="1" t="str">
        <f>B7451&amp;C7451&amp;F7451&amp;G7451&amp;H7451&amp;I7451&amp;J7451&amp;K7451&amp;L7451</f>
        <v>2010BRA132</v>
      </c>
      <c r="B7451">
        <v>2010</v>
      </c>
      <c r="C7451" t="s">
        <v>204</v>
      </c>
      <c r="D7451" t="s">
        <v>205</v>
      </c>
      <c r="E7451" t="s">
        <v>493</v>
      </c>
      <c r="F7451">
        <v>1</v>
      </c>
      <c r="G7451">
        <v>32</v>
      </c>
      <c r="M7451" s="2" t="str">
        <f>VLOOKUP(A7451,disaster_subtype!$A$2:$M$60000,5,FALSE)</f>
        <v>Brazil</v>
      </c>
    </row>
    <row r="7452" spans="1:13" x14ac:dyDescent="0.2">
      <c r="A7452" s="1" t="str">
        <f>B7452&amp;C7452&amp;F7452&amp;G7452&amp;H7452&amp;I7452&amp;J7452&amp;K7452&amp;L7452</f>
        <v>2010BRA336340323153513000244938802000</v>
      </c>
      <c r="B7452">
        <v>2010</v>
      </c>
      <c r="C7452" t="s">
        <v>204</v>
      </c>
      <c r="D7452" t="s">
        <v>205</v>
      </c>
      <c r="E7452" t="s">
        <v>486</v>
      </c>
      <c r="F7452">
        <v>3</v>
      </c>
      <c r="G7452">
        <v>363</v>
      </c>
      <c r="H7452">
        <v>403</v>
      </c>
      <c r="I7452">
        <v>231535</v>
      </c>
      <c r="J7452">
        <v>13000</v>
      </c>
      <c r="K7452">
        <v>244938</v>
      </c>
      <c r="L7452">
        <v>802000</v>
      </c>
      <c r="M7452" s="2" t="str">
        <f>VLOOKUP(A7452,disaster_subtype!$A$2:$M$60000,5,FALSE)</f>
        <v>Brazil</v>
      </c>
    </row>
    <row r="7453" spans="1:13" x14ac:dyDescent="0.2">
      <c r="A7453" s="1" t="str">
        <f>B7453&amp;C7453&amp;F7453&amp;G7453&amp;H7453&amp;I7453&amp;J7453&amp;K7453&amp;L7453</f>
        <v>2010BGR13</v>
      </c>
      <c r="B7453">
        <v>2010</v>
      </c>
      <c r="C7453" t="s">
        <v>144</v>
      </c>
      <c r="D7453" t="s">
        <v>145</v>
      </c>
      <c r="E7453" t="s">
        <v>493</v>
      </c>
      <c r="F7453">
        <v>1</v>
      </c>
      <c r="G7453">
        <v>3</v>
      </c>
      <c r="M7453" s="2" t="str">
        <f>VLOOKUP(A7453,disaster_subtype!$A$2:$M$60000,5,FALSE)</f>
        <v>Bulgaria</v>
      </c>
    </row>
    <row r="7454" spans="1:13" x14ac:dyDescent="0.2">
      <c r="A7454" s="1" t="str">
        <f>B7454&amp;C7454&amp;F7454&amp;G7454&amp;H7454&amp;I7454&amp;J7454&amp;K7454&amp;L7454</f>
        <v>2010BGR19090</v>
      </c>
      <c r="B7454">
        <v>2010</v>
      </c>
      <c r="C7454" t="s">
        <v>144</v>
      </c>
      <c r="D7454" t="s">
        <v>145</v>
      </c>
      <c r="E7454" t="s">
        <v>486</v>
      </c>
      <c r="F7454">
        <v>1</v>
      </c>
      <c r="I7454">
        <v>90</v>
      </c>
      <c r="K7454">
        <v>90</v>
      </c>
      <c r="M7454" s="2" t="str">
        <f>VLOOKUP(A7454,disaster_subtype!$A$2:$M$60000,5,FALSE)</f>
        <v>Bulgaria</v>
      </c>
    </row>
    <row r="7455" spans="1:13" x14ac:dyDescent="0.2">
      <c r="A7455" s="1" t="str">
        <f>B7455&amp;C7455&amp;F7455&amp;G7455&amp;H7455&amp;I7455&amp;J7455&amp;K7455&amp;L7455</f>
        <v>2010BFA184159605960</v>
      </c>
      <c r="B7455">
        <v>2010</v>
      </c>
      <c r="C7455" t="s">
        <v>95</v>
      </c>
      <c r="D7455" t="s">
        <v>96</v>
      </c>
      <c r="E7455" t="s">
        <v>485</v>
      </c>
      <c r="F7455">
        <v>1</v>
      </c>
      <c r="G7455">
        <v>841</v>
      </c>
      <c r="I7455">
        <v>5960</v>
      </c>
      <c r="K7455">
        <v>5960</v>
      </c>
      <c r="M7455" s="2" t="str">
        <f>VLOOKUP(A7455,disaster_subtype!$A$2:$M$60000,5,FALSE)</f>
        <v>Burkina Faso</v>
      </c>
    </row>
    <row r="7456" spans="1:13" x14ac:dyDescent="0.2">
      <c r="A7456" s="1" t="str">
        <f>B7456&amp;C7456&amp;F7456&amp;G7456&amp;H7456&amp;I7456&amp;J7456&amp;K7456&amp;L7456</f>
        <v>2010BFA116133362133362176</v>
      </c>
      <c r="B7456">
        <v>2010</v>
      </c>
      <c r="C7456" t="s">
        <v>95</v>
      </c>
      <c r="D7456" t="s">
        <v>96</v>
      </c>
      <c r="E7456" t="s">
        <v>486</v>
      </c>
      <c r="F7456">
        <v>1</v>
      </c>
      <c r="G7456">
        <v>16</v>
      </c>
      <c r="I7456">
        <v>133362</v>
      </c>
      <c r="K7456">
        <v>133362</v>
      </c>
      <c r="L7456">
        <v>176</v>
      </c>
      <c r="M7456" s="2" t="str">
        <f>VLOOKUP(A7456,disaster_subtype!$A$2:$M$60000,5,FALSE)</f>
        <v>Burkina Faso</v>
      </c>
    </row>
    <row r="7457" spans="1:13" x14ac:dyDescent="0.2">
      <c r="A7457" s="1" t="str">
        <f>B7457&amp;C7457&amp;F7457&amp;G7457&amp;H7457&amp;I7457&amp;J7457&amp;K7457&amp;L7457</f>
        <v>2010BDI219901990</v>
      </c>
      <c r="B7457">
        <v>2010</v>
      </c>
      <c r="C7457" t="s">
        <v>353</v>
      </c>
      <c r="D7457" t="s">
        <v>354</v>
      </c>
      <c r="E7457" t="s">
        <v>486</v>
      </c>
      <c r="F7457">
        <v>2</v>
      </c>
      <c r="I7457">
        <v>1990</v>
      </c>
      <c r="K7457">
        <v>1990</v>
      </c>
      <c r="M7457" s="2" t="str">
        <f>VLOOKUP(A7457,disaster_subtype!$A$2:$M$60000,5,FALSE)</f>
        <v>Burundi</v>
      </c>
    </row>
    <row r="7458" spans="1:13" x14ac:dyDescent="0.2">
      <c r="A7458" s="1" t="str">
        <f>B7458&amp;C7458&amp;F7458&amp;G7458&amp;H7458&amp;I7458&amp;J7458&amp;K7458&amp;L7458</f>
        <v>2010BDI1915001500</v>
      </c>
      <c r="B7458">
        <v>2010</v>
      </c>
      <c r="C7458" t="s">
        <v>353</v>
      </c>
      <c r="D7458" t="s">
        <v>354</v>
      </c>
      <c r="E7458" t="s">
        <v>488</v>
      </c>
      <c r="F7458">
        <v>1</v>
      </c>
      <c r="G7458">
        <v>9</v>
      </c>
      <c r="J7458">
        <v>1500</v>
      </c>
      <c r="K7458">
        <v>1500</v>
      </c>
      <c r="M7458" s="2" t="str">
        <f>VLOOKUP(A7458,disaster_subtype!$A$2:$M$60000,5,FALSE)</f>
        <v>Burundi</v>
      </c>
    </row>
    <row r="7459" spans="1:13" x14ac:dyDescent="0.2">
      <c r="A7459" s="1" t="str">
        <f>B7459&amp;C7459&amp;F7459&amp;G7459&amp;H7459&amp;I7459&amp;J7459&amp;K7459&amp;L7459</f>
        <v>2010KHM1870000</v>
      </c>
      <c r="B7459">
        <v>2010</v>
      </c>
      <c r="C7459" t="s">
        <v>387</v>
      </c>
      <c r="D7459" t="s">
        <v>388</v>
      </c>
      <c r="E7459" t="s">
        <v>486</v>
      </c>
      <c r="F7459">
        <v>1</v>
      </c>
      <c r="G7459">
        <v>8</v>
      </c>
      <c r="L7459">
        <v>70000</v>
      </c>
      <c r="M7459" s="2" t="str">
        <f>VLOOKUP(A7459,disaster_subtype!$A$2:$M$60000,5,FALSE)</f>
        <v>Cambodia</v>
      </c>
    </row>
    <row r="7460" spans="1:13" x14ac:dyDescent="0.2">
      <c r="A7460" s="1" t="str">
        <f>B7460&amp;C7460&amp;F7460&amp;G7460&amp;H7460&amp;I7460&amp;J7460&amp;K7460&amp;L7460</f>
        <v>2010CMR151578697869</v>
      </c>
      <c r="B7460">
        <v>2010</v>
      </c>
      <c r="C7460" t="s">
        <v>321</v>
      </c>
      <c r="D7460" t="s">
        <v>322</v>
      </c>
      <c r="E7460" t="s">
        <v>485</v>
      </c>
      <c r="F7460">
        <v>1</v>
      </c>
      <c r="G7460">
        <v>515</v>
      </c>
      <c r="I7460">
        <v>7869</v>
      </c>
      <c r="K7460">
        <v>7869</v>
      </c>
      <c r="M7460" s="2" t="str">
        <f>VLOOKUP(A7460,disaster_subtype!$A$2:$M$60000,5,FALSE)</f>
        <v>Cameroon</v>
      </c>
    </row>
    <row r="7461" spans="1:13" x14ac:dyDescent="0.2">
      <c r="A7461" s="1" t="str">
        <f>B7461&amp;C7461&amp;F7461&amp;G7461&amp;H7461&amp;I7461&amp;J7461&amp;K7461&amp;L7461</f>
        <v>2010CMR1139530003095</v>
      </c>
      <c r="B7461">
        <v>2010</v>
      </c>
      <c r="C7461" t="s">
        <v>321</v>
      </c>
      <c r="D7461" t="s">
        <v>322</v>
      </c>
      <c r="E7461" t="s">
        <v>486</v>
      </c>
      <c r="F7461">
        <v>1</v>
      </c>
      <c r="G7461">
        <v>13</v>
      </c>
      <c r="H7461">
        <v>95</v>
      </c>
      <c r="J7461">
        <v>3000</v>
      </c>
      <c r="K7461">
        <v>3095</v>
      </c>
      <c r="M7461" s="2" t="str">
        <f>VLOOKUP(A7461,disaster_subtype!$A$2:$M$60000,5,FALSE)</f>
        <v>Cameroon</v>
      </c>
    </row>
    <row r="7462" spans="1:13" x14ac:dyDescent="0.2">
      <c r="A7462" s="1" t="str">
        <f>B7462&amp;C7462&amp;F7462&amp;G7462&amp;H7462&amp;I7462&amp;J7462&amp;K7462&amp;L7462</f>
        <v>2010CAN1</v>
      </c>
      <c r="B7462">
        <v>2010</v>
      </c>
      <c r="C7462" t="s">
        <v>44</v>
      </c>
      <c r="D7462" t="s">
        <v>45</v>
      </c>
      <c r="E7462" t="s">
        <v>488</v>
      </c>
      <c r="F7462">
        <v>1</v>
      </c>
      <c r="M7462" s="2" t="str">
        <f>VLOOKUP(A7462,disaster_subtype!$A$2:$M$60000,5,FALSE)</f>
        <v>Canada</v>
      </c>
    </row>
    <row r="7463" spans="1:13" x14ac:dyDescent="0.2">
      <c r="A7463" s="1" t="str">
        <f>B7463&amp;C7463&amp;F7463&amp;G7463&amp;H7463&amp;I7463&amp;J7463&amp;K7463&amp;L7463</f>
        <v>2010CAF1315851585</v>
      </c>
      <c r="B7463">
        <v>2010</v>
      </c>
      <c r="C7463" t="s">
        <v>331</v>
      </c>
      <c r="D7463" t="s">
        <v>332</v>
      </c>
      <c r="E7463" t="s">
        <v>486</v>
      </c>
      <c r="F7463">
        <v>1</v>
      </c>
      <c r="G7463">
        <v>3</v>
      </c>
      <c r="I7463">
        <v>1585</v>
      </c>
      <c r="K7463">
        <v>1585</v>
      </c>
      <c r="M7463" s="2" t="str">
        <f>VLOOKUP(A7463,disaster_subtype!$A$2:$M$60000,5,FALSE)</f>
        <v>Central African Republic</v>
      </c>
    </row>
    <row r="7464" spans="1:13" x14ac:dyDescent="0.2">
      <c r="A7464" s="1" t="str">
        <f>B7464&amp;C7464&amp;F7464&amp;G7464&amp;H7464&amp;I7464&amp;J7464&amp;K7464&amp;L7464</f>
        <v>2010TCD323953195319</v>
      </c>
      <c r="B7464">
        <v>2010</v>
      </c>
      <c r="C7464" t="s">
        <v>98</v>
      </c>
      <c r="D7464" t="s">
        <v>99</v>
      </c>
      <c r="E7464" t="s">
        <v>485</v>
      </c>
      <c r="F7464">
        <v>3</v>
      </c>
      <c r="G7464">
        <v>239</v>
      </c>
      <c r="I7464">
        <v>5319</v>
      </c>
      <c r="K7464">
        <v>5319</v>
      </c>
      <c r="M7464" s="2" t="e">
        <f>VLOOKUP(A7464,disaster_subtype!$A$2:$M$60000,5,FALSE)</f>
        <v>#N/A</v>
      </c>
    </row>
    <row r="7465" spans="1:13" x14ac:dyDescent="0.2">
      <c r="A7465" s="1" t="str">
        <f>B7465&amp;C7465&amp;F7465&amp;G7465&amp;H7465&amp;I7465&amp;J7465&amp;K7465&amp;L7465</f>
        <v>2010TCD124144579144579</v>
      </c>
      <c r="B7465">
        <v>2010</v>
      </c>
      <c r="C7465" t="s">
        <v>98</v>
      </c>
      <c r="D7465" t="s">
        <v>99</v>
      </c>
      <c r="E7465" t="s">
        <v>486</v>
      </c>
      <c r="F7465">
        <v>1</v>
      </c>
      <c r="G7465">
        <v>24</v>
      </c>
      <c r="I7465">
        <v>144579</v>
      </c>
      <c r="K7465">
        <v>144579</v>
      </c>
      <c r="M7465" s="2" t="str">
        <f>VLOOKUP(A7465,disaster_subtype!$A$2:$M$60000,5,FALSE)</f>
        <v>Chad</v>
      </c>
    </row>
    <row r="7466" spans="1:13" x14ac:dyDescent="0.2">
      <c r="A7466" s="1" t="str">
        <f>B7466&amp;C7466&amp;F7466&amp;G7466&amp;H7466&amp;I7466&amp;J7466&amp;K7466&amp;L7466</f>
        <v>2010CHL1562103341861222800000267155630000000</v>
      </c>
      <c r="B7466">
        <v>2010</v>
      </c>
      <c r="C7466" t="s">
        <v>64</v>
      </c>
      <c r="D7466" t="s">
        <v>65</v>
      </c>
      <c r="E7466" t="s">
        <v>489</v>
      </c>
      <c r="F7466">
        <v>1</v>
      </c>
      <c r="G7466">
        <v>562</v>
      </c>
      <c r="H7466">
        <v>10334</v>
      </c>
      <c r="I7466">
        <v>1861222</v>
      </c>
      <c r="J7466">
        <v>800000</v>
      </c>
      <c r="K7466">
        <v>2671556</v>
      </c>
      <c r="L7466">
        <v>30000000</v>
      </c>
      <c r="M7466" s="2" t="str">
        <f>VLOOKUP(A7466,disaster_subtype!$A$2:$M$60000,5,FALSE)</f>
        <v>Chile</v>
      </c>
    </row>
    <row r="7467" spans="1:13" x14ac:dyDescent="0.2">
      <c r="A7467" s="1" t="str">
        <f>B7467&amp;C7467&amp;F7467&amp;G7467&amp;H7467&amp;I7467&amp;J7467&amp;K7467&amp;L7467</f>
        <v>2010CHL1150150</v>
      </c>
      <c r="B7467">
        <v>2010</v>
      </c>
      <c r="C7467" t="s">
        <v>64</v>
      </c>
      <c r="D7467" t="s">
        <v>65</v>
      </c>
      <c r="E7467" t="s">
        <v>493</v>
      </c>
      <c r="F7467">
        <v>1</v>
      </c>
      <c r="I7467">
        <v>150</v>
      </c>
      <c r="K7467">
        <v>150</v>
      </c>
      <c r="M7467" s="2" t="str">
        <f>VLOOKUP(A7467,disaster_subtype!$A$2:$M$60000,5,FALSE)</f>
        <v>Chile</v>
      </c>
    </row>
    <row r="7468" spans="1:13" x14ac:dyDescent="0.2">
      <c r="A7468" s="1" t="str">
        <f>B7468&amp;C7468&amp;F7468&amp;G7468&amp;H7468&amp;I7468&amp;J7468&amp;K7468&amp;L7468</f>
        <v>2010CHN135000000350000002370000</v>
      </c>
      <c r="B7468">
        <v>2010</v>
      </c>
      <c r="C7468" t="s">
        <v>66</v>
      </c>
      <c r="D7468" t="s">
        <v>67</v>
      </c>
      <c r="E7468" t="s">
        <v>13</v>
      </c>
      <c r="F7468">
        <v>1</v>
      </c>
      <c r="I7468">
        <v>35000000</v>
      </c>
      <c r="K7468">
        <v>35000000</v>
      </c>
      <c r="L7468">
        <v>2370000</v>
      </c>
      <c r="M7468" s="2" t="str">
        <f>VLOOKUP(A7468,disaster_subtype!$A$2:$M$60000,5,FALSE)</f>
        <v>China</v>
      </c>
    </row>
    <row r="7469" spans="1:13" x14ac:dyDescent="0.2">
      <c r="A7469" s="1" t="str">
        <f>B7469&amp;C7469&amp;F7469&amp;G7469&amp;H7469&amp;I7469&amp;J7469&amp;K7469&amp;L7469</f>
        <v>2010CHN529771204965000100500177549504400</v>
      </c>
      <c r="B7469">
        <v>2010</v>
      </c>
      <c r="C7469" t="s">
        <v>66</v>
      </c>
      <c r="D7469" t="s">
        <v>67</v>
      </c>
      <c r="E7469" t="s">
        <v>489</v>
      </c>
      <c r="F7469">
        <v>5</v>
      </c>
      <c r="G7469">
        <v>2977</v>
      </c>
      <c r="H7469">
        <v>12049</v>
      </c>
      <c r="I7469">
        <v>65000</v>
      </c>
      <c r="J7469">
        <v>100500</v>
      </c>
      <c r="K7469">
        <v>177549</v>
      </c>
      <c r="L7469">
        <v>504400</v>
      </c>
      <c r="M7469" s="2" t="str">
        <f>VLOOKUP(A7469,disaster_subtype!$A$2:$M$60000,5,FALSE)</f>
        <v>China</v>
      </c>
    </row>
    <row r="7470" spans="1:13" x14ac:dyDescent="0.2">
      <c r="A7470" s="1" t="str">
        <f>B7470&amp;C7470&amp;F7470&amp;G7470&amp;H7470&amp;I7470&amp;J7470&amp;K7470&amp;L7470</f>
        <v>2010CHN5191114019400014019400018171000</v>
      </c>
      <c r="B7470">
        <v>2010</v>
      </c>
      <c r="C7470" t="s">
        <v>66</v>
      </c>
      <c r="D7470" t="s">
        <v>67</v>
      </c>
      <c r="E7470" t="s">
        <v>486</v>
      </c>
      <c r="F7470">
        <v>5</v>
      </c>
      <c r="G7470">
        <v>1911</v>
      </c>
      <c r="I7470">
        <v>140194000</v>
      </c>
      <c r="K7470">
        <v>140194000</v>
      </c>
      <c r="L7470">
        <v>18171000</v>
      </c>
      <c r="M7470" s="2" t="str">
        <f>VLOOKUP(A7470,disaster_subtype!$A$2:$M$60000,5,FALSE)</f>
        <v>China</v>
      </c>
    </row>
    <row r="7471" spans="1:13" x14ac:dyDescent="0.2">
      <c r="A7471" s="1" t="str">
        <f>B7471&amp;C7471&amp;F7471&amp;G7471&amp;H7471&amp;I7471&amp;J7471&amp;K7471&amp;L7471</f>
        <v>2010CHN8213721021475001252147835759000</v>
      </c>
      <c r="B7471">
        <v>2010</v>
      </c>
      <c r="C7471" t="s">
        <v>66</v>
      </c>
      <c r="D7471" t="s">
        <v>67</v>
      </c>
      <c r="E7471" t="s">
        <v>81</v>
      </c>
      <c r="F7471">
        <v>8</v>
      </c>
      <c r="G7471">
        <v>2137</v>
      </c>
      <c r="H7471">
        <v>210</v>
      </c>
      <c r="I7471">
        <v>2147500</v>
      </c>
      <c r="J7471">
        <v>125</v>
      </c>
      <c r="K7471">
        <v>2147835</v>
      </c>
      <c r="L7471">
        <v>759000</v>
      </c>
      <c r="M7471" s="2" t="str">
        <f>VLOOKUP(A7471,disaster_subtype!$A$2:$M$60000,5,FALSE)</f>
        <v>China</v>
      </c>
    </row>
    <row r="7472" spans="1:13" x14ac:dyDescent="0.2">
      <c r="A7472" s="1" t="str">
        <f>B7472&amp;C7472&amp;F7472&amp;G7472&amp;H7472&amp;I7472&amp;J7472&amp;K7472&amp;L7472</f>
        <v>2010CHN6139129028800002560003137290871036</v>
      </c>
      <c r="B7472">
        <v>2010</v>
      </c>
      <c r="C7472" t="s">
        <v>66</v>
      </c>
      <c r="D7472" t="s">
        <v>67</v>
      </c>
      <c r="E7472" t="s">
        <v>488</v>
      </c>
      <c r="F7472">
        <v>6</v>
      </c>
      <c r="G7472">
        <v>139</v>
      </c>
      <c r="H7472">
        <v>1290</v>
      </c>
      <c r="I7472">
        <v>2880000</v>
      </c>
      <c r="J7472">
        <v>256000</v>
      </c>
      <c r="K7472">
        <v>3137290</v>
      </c>
      <c r="L7472">
        <v>871036</v>
      </c>
      <c r="M7472" s="2" t="e">
        <f>VLOOKUP(A7472,disaster_subtype!$A$2:$M$60000,5,FALSE)</f>
        <v>#N/A</v>
      </c>
    </row>
    <row r="7473" spans="1:13" x14ac:dyDescent="0.2">
      <c r="A7473" s="1" t="str">
        <f>B7473&amp;C7473&amp;F7473&amp;G7473&amp;H7473&amp;I7473&amp;J7473&amp;K7473&amp;L7473</f>
        <v>2010CHN12233</v>
      </c>
      <c r="B7473">
        <v>2010</v>
      </c>
      <c r="C7473" t="s">
        <v>66</v>
      </c>
      <c r="D7473" t="s">
        <v>67</v>
      </c>
      <c r="E7473" t="s">
        <v>491</v>
      </c>
      <c r="F7473">
        <v>1</v>
      </c>
      <c r="G7473">
        <v>22</v>
      </c>
      <c r="H7473">
        <v>3</v>
      </c>
      <c r="K7473">
        <v>3</v>
      </c>
      <c r="M7473" s="2" t="str">
        <f>VLOOKUP(A7473,disaster_subtype!$A$2:$M$60000,5,FALSE)</f>
        <v>China</v>
      </c>
    </row>
    <row r="7474" spans="1:13" x14ac:dyDescent="0.2">
      <c r="A7474" s="1" t="str">
        <f>B7474&amp;C7474&amp;F7474&amp;G7474&amp;H7474&amp;I7474&amp;J7474&amp;K7474&amp;L7474</f>
        <v>2010COL3418463279609727965601000000</v>
      </c>
      <c r="B7474">
        <v>2010</v>
      </c>
      <c r="C7474" t="s">
        <v>68</v>
      </c>
      <c r="D7474" t="s">
        <v>69</v>
      </c>
      <c r="E7474" t="s">
        <v>486</v>
      </c>
      <c r="F7474">
        <v>3</v>
      </c>
      <c r="G7474">
        <v>418</v>
      </c>
      <c r="H7474">
        <v>463</v>
      </c>
      <c r="I7474">
        <v>2796097</v>
      </c>
      <c r="K7474">
        <v>2796560</v>
      </c>
      <c r="L7474">
        <v>1000000</v>
      </c>
      <c r="M7474" s="2" t="str">
        <f>VLOOKUP(A7474,disaster_subtype!$A$2:$M$60000,5,FALSE)</f>
        <v>Colombia</v>
      </c>
    </row>
    <row r="7475" spans="1:13" x14ac:dyDescent="0.2">
      <c r="A7475" s="1" t="str">
        <f>B7475&amp;C7475&amp;F7475&amp;G7475&amp;H7475&amp;I7475&amp;J7475&amp;K7475&amp;L7475</f>
        <v>2010COL2175</v>
      </c>
      <c r="B7475">
        <v>2010</v>
      </c>
      <c r="C7475" t="s">
        <v>68</v>
      </c>
      <c r="D7475" t="s">
        <v>69</v>
      </c>
      <c r="E7475" t="s">
        <v>81</v>
      </c>
      <c r="F7475">
        <v>2</v>
      </c>
      <c r="G7475">
        <v>175</v>
      </c>
      <c r="M7475" s="2" t="str">
        <f>VLOOKUP(A7475,disaster_subtype!$A$2:$M$60000,5,FALSE)</f>
        <v>Colombia</v>
      </c>
    </row>
    <row r="7476" spans="1:13" x14ac:dyDescent="0.2">
      <c r="A7476" s="1" t="str">
        <f>B7476&amp;C7476&amp;F7476&amp;G7476&amp;H7476&amp;I7476&amp;J7476&amp;K7476&amp;L7476</f>
        <v>2010COL131200200</v>
      </c>
      <c r="B7476">
        <v>2010</v>
      </c>
      <c r="C7476" t="s">
        <v>68</v>
      </c>
      <c r="D7476" t="s">
        <v>69</v>
      </c>
      <c r="E7476" t="s">
        <v>491</v>
      </c>
      <c r="F7476">
        <v>1</v>
      </c>
      <c r="G7476">
        <v>31</v>
      </c>
      <c r="I7476">
        <v>200</v>
      </c>
      <c r="K7476">
        <v>200</v>
      </c>
      <c r="M7476" s="2" t="str">
        <f>VLOOKUP(A7476,disaster_subtype!$A$2:$M$60000,5,FALSE)</f>
        <v>Colombia</v>
      </c>
    </row>
    <row r="7477" spans="1:13" x14ac:dyDescent="0.2">
      <c r="A7477" s="1" t="str">
        <f>B7477&amp;C7477&amp;F7477&amp;G7477&amp;H7477&amp;I7477&amp;J7477&amp;K7477&amp;L7477</f>
        <v>2010COD25643424342</v>
      </c>
      <c r="B7477">
        <v>2010</v>
      </c>
      <c r="C7477" t="s">
        <v>285</v>
      </c>
      <c r="D7477" t="s">
        <v>286</v>
      </c>
      <c r="E7477" t="s">
        <v>485</v>
      </c>
      <c r="F7477">
        <v>2</v>
      </c>
      <c r="G7477">
        <v>56</v>
      </c>
      <c r="I7477">
        <v>4342</v>
      </c>
      <c r="K7477">
        <v>4342</v>
      </c>
      <c r="M7477" s="2" t="e">
        <f>VLOOKUP(A7477,disaster_subtype!$A$2:$M$60000,5,FALSE)</f>
        <v>#N/A</v>
      </c>
    </row>
    <row r="7478" spans="1:13" x14ac:dyDescent="0.2">
      <c r="A7478" s="1" t="str">
        <f>B7478&amp;C7478&amp;F7478&amp;G7478&amp;H7478&amp;I7478&amp;J7478&amp;K7478&amp;L7478</f>
        <v>2010COD268700180070500</v>
      </c>
      <c r="B7478">
        <v>2010</v>
      </c>
      <c r="C7478" t="s">
        <v>285</v>
      </c>
      <c r="D7478" t="s">
        <v>286</v>
      </c>
      <c r="E7478" t="s">
        <v>486</v>
      </c>
      <c r="F7478">
        <v>2</v>
      </c>
      <c r="I7478">
        <v>68700</v>
      </c>
      <c r="J7478">
        <v>1800</v>
      </c>
      <c r="K7478">
        <v>70500</v>
      </c>
      <c r="M7478" s="2" t="str">
        <f>VLOOKUP(A7478,disaster_subtype!$A$2:$M$60000,5,FALSE)</f>
        <v>Congo (the Democratic Republic of the)</v>
      </c>
    </row>
    <row r="7479" spans="1:13" x14ac:dyDescent="0.2">
      <c r="A7479" s="1" t="str">
        <f>B7479&amp;C7479&amp;F7479&amp;G7479&amp;H7479&amp;I7479&amp;J7479&amp;K7479&amp;L7479</f>
        <v>2010COD146711601167</v>
      </c>
      <c r="B7479">
        <v>2010</v>
      </c>
      <c r="C7479" t="s">
        <v>285</v>
      </c>
      <c r="D7479" t="s">
        <v>286</v>
      </c>
      <c r="E7479" t="s">
        <v>81</v>
      </c>
      <c r="F7479">
        <v>1</v>
      </c>
      <c r="G7479">
        <v>46</v>
      </c>
      <c r="H7479">
        <v>7</v>
      </c>
      <c r="J7479">
        <v>1160</v>
      </c>
      <c r="K7479">
        <v>1167</v>
      </c>
      <c r="M7479" s="2" t="str">
        <f>VLOOKUP(A7479,disaster_subtype!$A$2:$M$60000,5,FALSE)</f>
        <v>Congo (the Democratic Republic of the)</v>
      </c>
    </row>
    <row r="7480" spans="1:13" x14ac:dyDescent="0.2">
      <c r="A7480" s="1" t="str">
        <f>B7480&amp;C7480&amp;F7480&amp;G7480&amp;H7480&amp;I7480&amp;J7480&amp;K7480&amp;L7480</f>
        <v>2010COD1827702770</v>
      </c>
      <c r="B7480">
        <v>2010</v>
      </c>
      <c r="C7480" t="s">
        <v>285</v>
      </c>
      <c r="D7480" t="s">
        <v>286</v>
      </c>
      <c r="E7480" t="s">
        <v>491</v>
      </c>
      <c r="F7480">
        <v>1</v>
      </c>
      <c r="G7480">
        <v>8</v>
      </c>
      <c r="J7480">
        <v>2770</v>
      </c>
      <c r="K7480">
        <v>2770</v>
      </c>
      <c r="M7480" s="2" t="str">
        <f>VLOOKUP(A7480,disaster_subtype!$A$2:$M$60000,5,FALSE)</f>
        <v>Congo (the Democratic Republic of the)</v>
      </c>
    </row>
    <row r="7481" spans="1:13" x14ac:dyDescent="0.2">
      <c r="A7481" s="1" t="str">
        <f>B7481&amp;C7481&amp;F7481&amp;G7481&amp;H7481&amp;I7481&amp;J7481&amp;K7481&amp;L7481</f>
        <v>2010COG1219524524</v>
      </c>
      <c r="B7481">
        <v>2010</v>
      </c>
      <c r="C7481" t="s">
        <v>295</v>
      </c>
      <c r="D7481" t="s">
        <v>296</v>
      </c>
      <c r="E7481" t="s">
        <v>485</v>
      </c>
      <c r="F7481">
        <v>1</v>
      </c>
      <c r="G7481">
        <v>219</v>
      </c>
      <c r="I7481">
        <v>524</v>
      </c>
      <c r="K7481">
        <v>524</v>
      </c>
      <c r="M7481" s="2" t="str">
        <f>VLOOKUP(A7481,disaster_subtype!$A$2:$M$60000,5,FALSE)</f>
        <v>Congo (the)</v>
      </c>
    </row>
    <row r="7482" spans="1:13" x14ac:dyDescent="0.2">
      <c r="A7482" s="1" t="str">
        <f>B7482&amp;C7482&amp;F7482&amp;G7482&amp;H7482&amp;I7482&amp;J7482&amp;K7482&amp;L7482</f>
        <v>2010COK1821942202</v>
      </c>
      <c r="B7482">
        <v>2010</v>
      </c>
      <c r="C7482" t="s">
        <v>192</v>
      </c>
      <c r="D7482" t="s">
        <v>193</v>
      </c>
      <c r="E7482" t="s">
        <v>488</v>
      </c>
      <c r="F7482">
        <v>1</v>
      </c>
      <c r="H7482">
        <v>8</v>
      </c>
      <c r="I7482">
        <v>2194</v>
      </c>
      <c r="K7482">
        <v>2202</v>
      </c>
      <c r="M7482" s="2" t="str">
        <f>VLOOKUP(A7482,disaster_subtype!$A$2:$M$60000,5,FALSE)</f>
        <v>Cook Islands (the)</v>
      </c>
    </row>
    <row r="7483" spans="1:13" x14ac:dyDescent="0.2">
      <c r="A7483" s="1" t="str">
        <f>B7483&amp;C7483&amp;F7483&amp;G7483&amp;H7483&amp;I7483&amp;J7483&amp;K7483&amp;L7483</f>
        <v>2010CRI22731063106</v>
      </c>
      <c r="B7483">
        <v>2010</v>
      </c>
      <c r="C7483" t="s">
        <v>100</v>
      </c>
      <c r="D7483" t="s">
        <v>101</v>
      </c>
      <c r="E7483" t="s">
        <v>486</v>
      </c>
      <c r="F7483">
        <v>2</v>
      </c>
      <c r="G7483">
        <v>27</v>
      </c>
      <c r="I7483">
        <v>3106</v>
      </c>
      <c r="K7483">
        <v>3106</v>
      </c>
      <c r="M7483" s="2" t="str">
        <f>VLOOKUP(A7483,disaster_subtype!$A$2:$M$60000,5,FALSE)</f>
        <v>Costa Rica</v>
      </c>
    </row>
    <row r="7484" spans="1:13" x14ac:dyDescent="0.2">
      <c r="A7484" s="1" t="str">
        <f>B7484&amp;C7484&amp;F7484&amp;G7484&amp;H7484&amp;I7484&amp;J7484&amp;K7484&amp;L7484</f>
        <v>2010CIV21864256425</v>
      </c>
      <c r="B7484">
        <v>2010</v>
      </c>
      <c r="C7484" t="s">
        <v>315</v>
      </c>
      <c r="D7484" t="s">
        <v>316</v>
      </c>
      <c r="E7484" t="s">
        <v>486</v>
      </c>
      <c r="F7484">
        <v>2</v>
      </c>
      <c r="G7484">
        <v>18</v>
      </c>
      <c r="I7484">
        <v>6425</v>
      </c>
      <c r="K7484">
        <v>6425</v>
      </c>
      <c r="M7484" s="2" t="str">
        <f>VLOOKUP(A7484,disaster_subtype!$A$2:$M$60000,5,FALSE)</f>
        <v>Côte d’Ivoire</v>
      </c>
    </row>
    <row r="7485" spans="1:13" x14ac:dyDescent="0.2">
      <c r="A7485" s="1" t="str">
        <f>B7485&amp;C7485&amp;F7485&amp;G7485&amp;H7485&amp;I7485&amp;J7485&amp;K7485&amp;L7485</f>
        <v>2010HRV1</v>
      </c>
      <c r="B7485">
        <v>2010</v>
      </c>
      <c r="C7485" t="s">
        <v>436</v>
      </c>
      <c r="D7485" t="s">
        <v>437</v>
      </c>
      <c r="E7485" t="s">
        <v>493</v>
      </c>
      <c r="F7485">
        <v>1</v>
      </c>
      <c r="M7485" s="2" t="str">
        <f>VLOOKUP(A7485,disaster_subtype!$A$2:$M$60000,5,FALSE)</f>
        <v>Croatia</v>
      </c>
    </row>
    <row r="7486" spans="1:13" x14ac:dyDescent="0.2">
      <c r="A7486" s="1" t="str">
        <f>B7486&amp;C7486&amp;F7486&amp;G7486&amp;H7486&amp;I7486&amp;J7486&amp;K7486&amp;L7486</f>
        <v>2010HRV21110111080000</v>
      </c>
      <c r="B7486">
        <v>2010</v>
      </c>
      <c r="C7486" t="s">
        <v>436</v>
      </c>
      <c r="D7486" t="s">
        <v>437</v>
      </c>
      <c r="E7486" t="s">
        <v>486</v>
      </c>
      <c r="F7486">
        <v>2</v>
      </c>
      <c r="I7486">
        <v>1110</v>
      </c>
      <c r="K7486">
        <v>1110</v>
      </c>
      <c r="L7486">
        <v>80000</v>
      </c>
      <c r="M7486" s="2" t="str">
        <f>VLOOKUP(A7486,disaster_subtype!$A$2:$M$60000,5,FALSE)</f>
        <v>Croatia</v>
      </c>
    </row>
    <row r="7487" spans="1:13" x14ac:dyDescent="0.2">
      <c r="A7487" s="1" t="str">
        <f>B7487&amp;C7487&amp;F7487&amp;G7487&amp;H7487&amp;I7487&amp;J7487&amp;K7487&amp;L7487</f>
        <v>2010CZE112</v>
      </c>
      <c r="B7487">
        <v>2010</v>
      </c>
      <c r="C7487" t="s">
        <v>438</v>
      </c>
      <c r="D7487" t="s">
        <v>439</v>
      </c>
      <c r="E7487" t="s">
        <v>493</v>
      </c>
      <c r="F7487">
        <v>1</v>
      </c>
      <c r="G7487">
        <v>12</v>
      </c>
      <c r="M7487" s="2" t="str">
        <f>VLOOKUP(A7487,disaster_subtype!$A$2:$M$60000,5,FALSE)</f>
        <v>Czech Republic (the)</v>
      </c>
    </row>
    <row r="7488" spans="1:13" x14ac:dyDescent="0.2">
      <c r="A7488" s="1" t="str">
        <f>B7488&amp;C7488&amp;F7488&amp;G7488&amp;H7488&amp;I7488&amp;J7488&amp;K7488&amp;L7488</f>
        <v>2010CZE31114001400347560</v>
      </c>
      <c r="B7488">
        <v>2010</v>
      </c>
      <c r="C7488" t="s">
        <v>438</v>
      </c>
      <c r="D7488" t="s">
        <v>439</v>
      </c>
      <c r="E7488" t="s">
        <v>486</v>
      </c>
      <c r="F7488">
        <v>3</v>
      </c>
      <c r="G7488">
        <v>11</v>
      </c>
      <c r="I7488">
        <v>1400</v>
      </c>
      <c r="K7488">
        <v>1400</v>
      </c>
      <c r="L7488">
        <v>347560</v>
      </c>
      <c r="M7488" s="2" t="e">
        <f>VLOOKUP(A7488,disaster_subtype!$A$2:$M$60000,5,FALSE)</f>
        <v>#N/A</v>
      </c>
    </row>
    <row r="7489" spans="1:13" x14ac:dyDescent="0.2">
      <c r="A7489" s="1" t="str">
        <f>B7489&amp;C7489&amp;F7489&amp;G7489&amp;H7489&amp;I7489&amp;J7489&amp;K7489&amp;L7489</f>
        <v>2010DNK1</v>
      </c>
      <c r="B7489">
        <v>2010</v>
      </c>
      <c r="C7489" t="s">
        <v>343</v>
      </c>
      <c r="D7489" t="s">
        <v>344</v>
      </c>
      <c r="E7489" t="s">
        <v>488</v>
      </c>
      <c r="F7489">
        <v>1</v>
      </c>
      <c r="M7489" s="2" t="str">
        <f>VLOOKUP(A7489,disaster_subtype!$A$2:$M$60000,5,FALSE)</f>
        <v>Denmark</v>
      </c>
    </row>
    <row r="7490" spans="1:13" x14ac:dyDescent="0.2">
      <c r="A7490" s="1" t="str">
        <f>B7490&amp;C7490&amp;F7490&amp;G7490&amp;H7490&amp;I7490&amp;J7490&amp;K7490&amp;L7490</f>
        <v>2010DJI1200258200258</v>
      </c>
      <c r="B7490">
        <v>2010</v>
      </c>
      <c r="C7490" t="s">
        <v>347</v>
      </c>
      <c r="D7490" t="s">
        <v>348</v>
      </c>
      <c r="E7490" t="s">
        <v>13</v>
      </c>
      <c r="F7490">
        <v>1</v>
      </c>
      <c r="I7490">
        <v>200258</v>
      </c>
      <c r="K7490">
        <v>200258</v>
      </c>
      <c r="M7490" s="2" t="str">
        <f>VLOOKUP(A7490,disaster_subtype!$A$2:$M$60000,5,FALSE)</f>
        <v>Djibouti</v>
      </c>
    </row>
    <row r="7491" spans="1:13" x14ac:dyDescent="0.2">
      <c r="A7491" s="1" t="str">
        <f>B7491&amp;C7491&amp;F7491&amp;G7491&amp;H7491&amp;I7491&amp;J7491&amp;K7491&amp;L7491</f>
        <v>2010DOM11301732117321</v>
      </c>
      <c r="B7491">
        <v>2010</v>
      </c>
      <c r="C7491" t="s">
        <v>161</v>
      </c>
      <c r="D7491" t="s">
        <v>162</v>
      </c>
      <c r="E7491" t="s">
        <v>485</v>
      </c>
      <c r="F7491">
        <v>1</v>
      </c>
      <c r="G7491">
        <v>130</v>
      </c>
      <c r="I7491">
        <v>17321</v>
      </c>
      <c r="K7491">
        <v>17321</v>
      </c>
      <c r="M7491" s="2" t="str">
        <f>VLOOKUP(A7491,disaster_subtype!$A$2:$M$60000,5,FALSE)</f>
        <v>Dominican Republic (the)</v>
      </c>
    </row>
    <row r="7492" spans="1:13" x14ac:dyDescent="0.2">
      <c r="A7492" s="1" t="str">
        <f>B7492&amp;C7492&amp;F7492&amp;G7492&amp;H7492&amp;I7492&amp;J7492&amp;K7492&amp;L7492</f>
        <v>2010DOM273520035200</v>
      </c>
      <c r="B7492">
        <v>2010</v>
      </c>
      <c r="C7492" t="s">
        <v>161</v>
      </c>
      <c r="D7492" t="s">
        <v>162</v>
      </c>
      <c r="E7492" t="s">
        <v>486</v>
      </c>
      <c r="F7492">
        <v>2</v>
      </c>
      <c r="G7492">
        <v>7</v>
      </c>
      <c r="I7492">
        <v>35200</v>
      </c>
      <c r="K7492">
        <v>35200</v>
      </c>
      <c r="M7492" s="2" t="e">
        <f>VLOOKUP(A7492,disaster_subtype!$A$2:$M$60000,5,FALSE)</f>
        <v>#N/A</v>
      </c>
    </row>
    <row r="7493" spans="1:13" x14ac:dyDescent="0.2">
      <c r="A7493" s="1" t="str">
        <f>B7493&amp;C7493&amp;F7493&amp;G7493&amp;H7493&amp;I7493&amp;J7493&amp;K7493&amp;L7493</f>
        <v>2010DOM11200012000</v>
      </c>
      <c r="B7493">
        <v>2010</v>
      </c>
      <c r="C7493" t="s">
        <v>161</v>
      </c>
      <c r="D7493" t="s">
        <v>162</v>
      </c>
      <c r="E7493" t="s">
        <v>488</v>
      </c>
      <c r="F7493">
        <v>1</v>
      </c>
      <c r="I7493">
        <v>12000</v>
      </c>
      <c r="K7493">
        <v>12000</v>
      </c>
      <c r="M7493" s="2" t="str">
        <f>VLOOKUP(A7493,disaster_subtype!$A$2:$M$60000,5,FALSE)</f>
        <v>Dominican Republic (the)</v>
      </c>
    </row>
    <row r="7494" spans="1:13" x14ac:dyDescent="0.2">
      <c r="A7494" s="1" t="str">
        <f>B7494&amp;C7494&amp;F7494&amp;G7494&amp;H7494&amp;I7494&amp;J7494&amp;K7494&amp;L7494</f>
        <v>2010ECU1440004000</v>
      </c>
      <c r="B7494">
        <v>2010</v>
      </c>
      <c r="C7494" t="s">
        <v>56</v>
      </c>
      <c r="D7494" t="s">
        <v>57</v>
      </c>
      <c r="E7494" t="s">
        <v>485</v>
      </c>
      <c r="F7494">
        <v>1</v>
      </c>
      <c r="G7494">
        <v>4</v>
      </c>
      <c r="I7494">
        <v>4000</v>
      </c>
      <c r="K7494">
        <v>4000</v>
      </c>
      <c r="M7494" s="2" t="str">
        <f>VLOOKUP(A7494,disaster_subtype!$A$2:$M$60000,5,FALSE)</f>
        <v>Ecuador</v>
      </c>
    </row>
    <row r="7495" spans="1:13" x14ac:dyDescent="0.2">
      <c r="A7495" s="1" t="str">
        <f>B7495&amp;C7495&amp;F7495&amp;G7495&amp;H7495&amp;I7495&amp;J7495&amp;K7495&amp;L7495</f>
        <v>2010ECU21464405006940</v>
      </c>
      <c r="B7495">
        <v>2010</v>
      </c>
      <c r="C7495" t="s">
        <v>56</v>
      </c>
      <c r="D7495" t="s">
        <v>57</v>
      </c>
      <c r="E7495" t="s">
        <v>486</v>
      </c>
      <c r="F7495">
        <v>2</v>
      </c>
      <c r="G7495">
        <v>14</v>
      </c>
      <c r="I7495">
        <v>6440</v>
      </c>
      <c r="J7495">
        <v>500</v>
      </c>
      <c r="K7495">
        <v>6940</v>
      </c>
      <c r="M7495" s="2" t="str">
        <f>VLOOKUP(A7495,disaster_subtype!$A$2:$M$60000,5,FALSE)</f>
        <v>Ecuador</v>
      </c>
    </row>
    <row r="7496" spans="1:13" x14ac:dyDescent="0.2">
      <c r="A7496" s="1" t="str">
        <f>B7496&amp;C7496&amp;F7496&amp;G7496&amp;H7496&amp;I7496&amp;J7496&amp;K7496&amp;L7496</f>
        <v>2010ECU125002500</v>
      </c>
      <c r="B7496">
        <v>2010</v>
      </c>
      <c r="C7496" t="s">
        <v>56</v>
      </c>
      <c r="D7496" t="s">
        <v>57</v>
      </c>
      <c r="E7496" t="s">
        <v>487</v>
      </c>
      <c r="F7496">
        <v>1</v>
      </c>
      <c r="I7496">
        <v>2500</v>
      </c>
      <c r="K7496">
        <v>2500</v>
      </c>
      <c r="M7496" s="2" t="str">
        <f>VLOOKUP(A7496,disaster_subtype!$A$2:$M$60000,5,FALSE)</f>
        <v>Ecuador</v>
      </c>
    </row>
    <row r="7497" spans="1:13" x14ac:dyDescent="0.2">
      <c r="A7497" s="1" t="str">
        <f>B7497&amp;C7497&amp;F7497&amp;G7497&amp;H7497&amp;I7497&amp;J7497&amp;K7497&amp;L7497</f>
        <v>2010EGY22735003500</v>
      </c>
      <c r="B7497">
        <v>2010</v>
      </c>
      <c r="C7497" t="s">
        <v>138</v>
      </c>
      <c r="D7497" t="s">
        <v>139</v>
      </c>
      <c r="E7497" t="s">
        <v>486</v>
      </c>
      <c r="F7497">
        <v>2</v>
      </c>
      <c r="G7497">
        <v>27</v>
      </c>
      <c r="I7497">
        <v>3500</v>
      </c>
      <c r="K7497">
        <v>3500</v>
      </c>
      <c r="M7497" s="2" t="str">
        <f>VLOOKUP(A7497,disaster_subtype!$A$2:$M$60000,5,FALSE)</f>
        <v>Egypt</v>
      </c>
    </row>
    <row r="7498" spans="1:13" x14ac:dyDescent="0.2">
      <c r="A7498" s="1" t="str">
        <f>B7498&amp;C7498&amp;F7498&amp;G7498&amp;H7498&amp;I7498&amp;J7498&amp;K7498&amp;L7498</f>
        <v>2010EGY1314040</v>
      </c>
      <c r="B7498">
        <v>2010</v>
      </c>
      <c r="C7498" t="s">
        <v>138</v>
      </c>
      <c r="D7498" t="s">
        <v>139</v>
      </c>
      <c r="E7498" t="s">
        <v>488</v>
      </c>
      <c r="F7498">
        <v>1</v>
      </c>
      <c r="G7498">
        <v>31</v>
      </c>
      <c r="H7498">
        <v>40</v>
      </c>
      <c r="K7498">
        <v>40</v>
      </c>
      <c r="M7498" s="2" t="str">
        <f>VLOOKUP(A7498,disaster_subtype!$A$2:$M$60000,5,FALSE)</f>
        <v>Egypt</v>
      </c>
    </row>
    <row r="7499" spans="1:13" x14ac:dyDescent="0.2">
      <c r="A7499" s="1" t="str">
        <f>B7499&amp;C7499&amp;F7499&amp;G7499&amp;H7499&amp;I7499&amp;J7499&amp;K7499&amp;L7499</f>
        <v>2010SLV3173921728001202020000</v>
      </c>
      <c r="B7499">
        <v>2010</v>
      </c>
      <c r="C7499" t="s">
        <v>32</v>
      </c>
      <c r="D7499" t="s">
        <v>33</v>
      </c>
      <c r="E7499" t="s">
        <v>488</v>
      </c>
      <c r="F7499">
        <v>3</v>
      </c>
      <c r="G7499">
        <v>17</v>
      </c>
      <c r="H7499">
        <v>3</v>
      </c>
      <c r="I7499">
        <v>9217</v>
      </c>
      <c r="J7499">
        <v>2800</v>
      </c>
      <c r="K7499">
        <v>12020</v>
      </c>
      <c r="L7499">
        <v>20000</v>
      </c>
      <c r="M7499" s="2" t="str">
        <f>VLOOKUP(A7499,disaster_subtype!$A$2:$M$60000,5,FALSE)</f>
        <v>El Salvador</v>
      </c>
    </row>
    <row r="7500" spans="1:13" x14ac:dyDescent="0.2">
      <c r="A7500" s="1" t="str">
        <f>B7500&amp;C7500&amp;F7500&amp;G7500&amp;H7500&amp;I7500&amp;J7500&amp;K7500&amp;L7500</f>
        <v>2010ETH116967967</v>
      </c>
      <c r="B7500">
        <v>2010</v>
      </c>
      <c r="C7500" t="s">
        <v>70</v>
      </c>
      <c r="D7500" t="s">
        <v>71</v>
      </c>
      <c r="E7500" t="s">
        <v>485</v>
      </c>
      <c r="F7500">
        <v>1</v>
      </c>
      <c r="G7500">
        <v>16</v>
      </c>
      <c r="I7500">
        <v>967</v>
      </c>
      <c r="K7500">
        <v>967</v>
      </c>
      <c r="M7500" s="2" t="str">
        <f>VLOOKUP(A7500,disaster_subtype!$A$2:$M$60000,5,FALSE)</f>
        <v>Ethiopia</v>
      </c>
    </row>
    <row r="7501" spans="1:13" x14ac:dyDescent="0.2">
      <c r="A7501" s="1" t="str">
        <f>B7501&amp;C7501&amp;F7501&amp;G7501&amp;H7501&amp;I7501&amp;J7501&amp;K7501&amp;L7501</f>
        <v>2010ETH2198070080700</v>
      </c>
      <c r="B7501">
        <v>2010</v>
      </c>
      <c r="C7501" t="s">
        <v>70</v>
      </c>
      <c r="D7501" t="s">
        <v>71</v>
      </c>
      <c r="E7501" t="s">
        <v>486</v>
      </c>
      <c r="F7501">
        <v>2</v>
      </c>
      <c r="G7501">
        <v>19</v>
      </c>
      <c r="I7501">
        <v>80700</v>
      </c>
      <c r="K7501">
        <v>80700</v>
      </c>
      <c r="M7501" s="2" t="str">
        <f>VLOOKUP(A7501,disaster_subtype!$A$2:$M$60000,5,FALSE)</f>
        <v>Ethiopia</v>
      </c>
    </row>
    <row r="7502" spans="1:13" x14ac:dyDescent="0.2">
      <c r="A7502" s="1" t="str">
        <f>B7502&amp;C7502&amp;F7502&amp;G7502&amp;H7502&amp;I7502&amp;J7502&amp;K7502&amp;L7502</f>
        <v>2010FJI12391013910139427</v>
      </c>
      <c r="B7502">
        <v>2010</v>
      </c>
      <c r="C7502" t="s">
        <v>167</v>
      </c>
      <c r="D7502" t="s">
        <v>168</v>
      </c>
      <c r="E7502" t="s">
        <v>488</v>
      </c>
      <c r="F7502">
        <v>1</v>
      </c>
      <c r="G7502">
        <v>2</v>
      </c>
      <c r="I7502">
        <v>39101</v>
      </c>
      <c r="K7502">
        <v>39101</v>
      </c>
      <c r="L7502">
        <v>39427</v>
      </c>
      <c r="M7502" s="2" t="str">
        <f>VLOOKUP(A7502,disaster_subtype!$A$2:$M$60000,5,FALSE)</f>
        <v>Fiji</v>
      </c>
    </row>
    <row r="7503" spans="1:13" x14ac:dyDescent="0.2">
      <c r="A7503" s="1" t="str">
        <f>B7503&amp;C7503&amp;F7503&amp;G7503&amp;H7503&amp;I7503&amp;J7503&amp;K7503&amp;L7503</f>
        <v>2010FRA13</v>
      </c>
      <c r="B7503">
        <v>2010</v>
      </c>
      <c r="C7503" t="s">
        <v>84</v>
      </c>
      <c r="D7503" t="s">
        <v>85</v>
      </c>
      <c r="E7503" t="s">
        <v>493</v>
      </c>
      <c r="F7503">
        <v>1</v>
      </c>
      <c r="G7503">
        <v>3</v>
      </c>
      <c r="M7503" s="2" t="str">
        <f>VLOOKUP(A7503,disaster_subtype!$A$2:$M$60000,5,FALSE)</f>
        <v>France</v>
      </c>
    </row>
    <row r="7504" spans="1:13" x14ac:dyDescent="0.2">
      <c r="A7504" s="1" t="str">
        <f>B7504&amp;C7504&amp;F7504&amp;G7504&amp;H7504&amp;I7504&amp;J7504&amp;K7504&amp;L7504</f>
        <v>2010FRA1251500000</v>
      </c>
      <c r="B7504">
        <v>2010</v>
      </c>
      <c r="C7504" t="s">
        <v>84</v>
      </c>
      <c r="D7504" t="s">
        <v>85</v>
      </c>
      <c r="E7504" t="s">
        <v>486</v>
      </c>
      <c r="F7504">
        <v>1</v>
      </c>
      <c r="G7504">
        <v>25</v>
      </c>
      <c r="L7504">
        <v>1500000</v>
      </c>
      <c r="M7504" s="2" t="str">
        <f>VLOOKUP(A7504,disaster_subtype!$A$2:$M$60000,5,FALSE)</f>
        <v>France</v>
      </c>
    </row>
    <row r="7505" spans="1:13" x14ac:dyDescent="0.2">
      <c r="A7505" s="1" t="str">
        <f>B7505&amp;C7505&amp;F7505&amp;G7505&amp;H7505&amp;I7505&amp;J7505&amp;K7505&amp;L7505</f>
        <v>2010FRA253795000005000794230000</v>
      </c>
      <c r="B7505">
        <v>2010</v>
      </c>
      <c r="C7505" t="s">
        <v>84</v>
      </c>
      <c r="D7505" t="s">
        <v>85</v>
      </c>
      <c r="E7505" t="s">
        <v>488</v>
      </c>
      <c r="F7505">
        <v>2</v>
      </c>
      <c r="G7505">
        <v>53</v>
      </c>
      <c r="H7505">
        <v>79</v>
      </c>
      <c r="I7505">
        <v>500000</v>
      </c>
      <c r="K7505">
        <v>500079</v>
      </c>
      <c r="L7505">
        <v>4230000</v>
      </c>
      <c r="M7505" s="2" t="e">
        <f>VLOOKUP(A7505,disaster_subtype!$A$2:$M$60000,5,FALSE)</f>
        <v>#N/A</v>
      </c>
    </row>
    <row r="7506" spans="1:13" x14ac:dyDescent="0.2">
      <c r="A7506" s="1" t="str">
        <f>B7506&amp;C7506&amp;F7506&amp;G7506&amp;H7506&amp;I7506&amp;J7506&amp;K7506&amp;L7506</f>
        <v>2010PYF11113400341111000</v>
      </c>
      <c r="B7506">
        <v>2010</v>
      </c>
      <c r="C7506" t="s">
        <v>249</v>
      </c>
      <c r="D7506" t="s">
        <v>250</v>
      </c>
      <c r="E7506" t="s">
        <v>488</v>
      </c>
      <c r="F7506">
        <v>1</v>
      </c>
      <c r="G7506">
        <v>1</v>
      </c>
      <c r="H7506">
        <v>11</v>
      </c>
      <c r="I7506">
        <v>3400</v>
      </c>
      <c r="K7506">
        <v>3411</v>
      </c>
      <c r="L7506">
        <v>11000</v>
      </c>
      <c r="M7506" s="2" t="str">
        <f>VLOOKUP(A7506,disaster_subtype!$A$2:$M$60000,5,FALSE)</f>
        <v>French Polynesia</v>
      </c>
    </row>
    <row r="7507" spans="1:13" x14ac:dyDescent="0.2">
      <c r="A7507" s="1" t="str">
        <f>B7507&amp;C7507&amp;F7507&amp;G7507&amp;H7507&amp;I7507&amp;J7507&amp;K7507&amp;L7507</f>
        <v>2010GAB2551551</v>
      </c>
      <c r="B7507">
        <v>2010</v>
      </c>
      <c r="C7507" t="s">
        <v>391</v>
      </c>
      <c r="D7507" t="s">
        <v>392</v>
      </c>
      <c r="E7507" t="s">
        <v>485</v>
      </c>
      <c r="F7507">
        <v>2</v>
      </c>
      <c r="I7507">
        <v>551</v>
      </c>
      <c r="K7507">
        <v>551</v>
      </c>
      <c r="M7507" s="2" t="str">
        <f>VLOOKUP(A7507,disaster_subtype!$A$2:$M$60000,5,FALSE)</f>
        <v>Gabon</v>
      </c>
    </row>
    <row r="7508" spans="1:13" x14ac:dyDescent="0.2">
      <c r="A7508" s="1" t="str">
        <f>B7508&amp;C7508&amp;F7508&amp;G7508&amp;H7508&amp;I7508&amp;J7508&amp;K7508&amp;L7508</f>
        <v>2010GAB235303530</v>
      </c>
      <c r="B7508">
        <v>2010</v>
      </c>
      <c r="C7508" t="s">
        <v>391</v>
      </c>
      <c r="D7508" t="s">
        <v>392</v>
      </c>
      <c r="E7508" t="s">
        <v>488</v>
      </c>
      <c r="F7508">
        <v>2</v>
      </c>
      <c r="I7508">
        <v>3530</v>
      </c>
      <c r="K7508">
        <v>3530</v>
      </c>
      <c r="M7508" s="2" t="str">
        <f>VLOOKUP(A7508,disaster_subtype!$A$2:$M$60000,5,FALSE)</f>
        <v>Gabon</v>
      </c>
    </row>
    <row r="7509" spans="1:13" x14ac:dyDescent="0.2">
      <c r="A7509" s="1" t="str">
        <f>B7509&amp;C7509&amp;F7509&amp;G7509&amp;H7509&amp;I7509&amp;J7509&amp;K7509&amp;L7509</f>
        <v>2010GMB293896138961</v>
      </c>
      <c r="B7509">
        <v>2010</v>
      </c>
      <c r="C7509" t="s">
        <v>102</v>
      </c>
      <c r="D7509" t="s">
        <v>103</v>
      </c>
      <c r="E7509" t="s">
        <v>486</v>
      </c>
      <c r="F7509">
        <v>2</v>
      </c>
      <c r="G7509">
        <v>9</v>
      </c>
      <c r="I7509">
        <v>38961</v>
      </c>
      <c r="K7509">
        <v>38961</v>
      </c>
      <c r="M7509" s="2" t="str">
        <f>VLOOKUP(A7509,disaster_subtype!$A$2:$M$60000,5,FALSE)</f>
        <v>Gambia (the)</v>
      </c>
    </row>
    <row r="7510" spans="1:13" x14ac:dyDescent="0.2">
      <c r="A7510" s="1" t="str">
        <f>B7510&amp;C7510&amp;F7510&amp;G7510&amp;H7510&amp;I7510&amp;J7510&amp;K7510&amp;L7510</f>
        <v>2010DEU11</v>
      </c>
      <c r="B7510">
        <v>2010</v>
      </c>
      <c r="C7510" t="s">
        <v>397</v>
      </c>
      <c r="D7510" t="s">
        <v>398</v>
      </c>
      <c r="E7510" t="s">
        <v>493</v>
      </c>
      <c r="F7510">
        <v>1</v>
      </c>
      <c r="G7510">
        <v>1</v>
      </c>
      <c r="M7510" s="2" t="str">
        <f>VLOOKUP(A7510,disaster_subtype!$A$2:$M$60000,5,FALSE)</f>
        <v>Germany</v>
      </c>
    </row>
    <row r="7511" spans="1:13" x14ac:dyDescent="0.2">
      <c r="A7511" s="1" t="str">
        <f>B7511&amp;C7511&amp;F7511&amp;G7511&amp;H7511&amp;I7511&amp;J7511&amp;K7511&amp;L7511</f>
        <v>2010DEU13</v>
      </c>
      <c r="B7511">
        <v>2010</v>
      </c>
      <c r="C7511" t="s">
        <v>397</v>
      </c>
      <c r="D7511" t="s">
        <v>398</v>
      </c>
      <c r="E7511" t="s">
        <v>486</v>
      </c>
      <c r="F7511">
        <v>1</v>
      </c>
      <c r="G7511">
        <v>3</v>
      </c>
      <c r="M7511" s="2" t="str">
        <f>VLOOKUP(A7511,disaster_subtype!$A$2:$M$60000,5,FALSE)</f>
        <v>Germany</v>
      </c>
    </row>
    <row r="7512" spans="1:13" x14ac:dyDescent="0.2">
      <c r="A7512" s="1" t="str">
        <f>B7512&amp;C7512&amp;F7512&amp;G7512&amp;H7512&amp;I7512&amp;J7512&amp;K7512&amp;L7512</f>
        <v>2010DEU241000000</v>
      </c>
      <c r="B7512">
        <v>2010</v>
      </c>
      <c r="C7512" t="s">
        <v>397</v>
      </c>
      <c r="D7512" t="s">
        <v>398</v>
      </c>
      <c r="E7512" t="s">
        <v>488</v>
      </c>
      <c r="F7512">
        <v>2</v>
      </c>
      <c r="G7512">
        <v>4</v>
      </c>
      <c r="L7512">
        <v>1000000</v>
      </c>
      <c r="M7512" s="2" t="e">
        <f>VLOOKUP(A7512,disaster_subtype!$A$2:$M$60000,5,FALSE)</f>
        <v>#N/A</v>
      </c>
    </row>
    <row r="7513" spans="1:13" x14ac:dyDescent="0.2">
      <c r="A7513" s="1" t="str">
        <f>B7513&amp;C7513&amp;F7513&amp;G7513&amp;H7513&amp;I7513&amp;J7513&amp;K7513&amp;L7513</f>
        <v>2010GHA127100100</v>
      </c>
      <c r="B7513">
        <v>2010</v>
      </c>
      <c r="C7513" t="s">
        <v>184</v>
      </c>
      <c r="D7513" t="s">
        <v>185</v>
      </c>
      <c r="E7513" t="s">
        <v>485</v>
      </c>
      <c r="F7513">
        <v>1</v>
      </c>
      <c r="G7513">
        <v>27</v>
      </c>
      <c r="I7513">
        <v>100</v>
      </c>
      <c r="K7513">
        <v>100</v>
      </c>
      <c r="M7513" s="2" t="str">
        <f>VLOOKUP(A7513,disaster_subtype!$A$2:$M$60000,5,FALSE)</f>
        <v>Ghana</v>
      </c>
    </row>
    <row r="7514" spans="1:13" x14ac:dyDescent="0.2">
      <c r="A7514" s="1" t="str">
        <f>B7514&amp;C7514&amp;F7514&amp;G7514&amp;H7514&amp;I7514&amp;J7514&amp;K7514&amp;L7514</f>
        <v>2010GHA2631717417174</v>
      </c>
      <c r="B7514">
        <v>2010</v>
      </c>
      <c r="C7514" t="s">
        <v>184</v>
      </c>
      <c r="D7514" t="s">
        <v>185</v>
      </c>
      <c r="E7514" t="s">
        <v>486</v>
      </c>
      <c r="F7514">
        <v>2</v>
      </c>
      <c r="G7514">
        <v>63</v>
      </c>
      <c r="I7514">
        <v>17174</v>
      </c>
      <c r="K7514">
        <v>17174</v>
      </c>
      <c r="M7514" s="2" t="str">
        <f>VLOOKUP(A7514,disaster_subtype!$A$2:$M$60000,5,FALSE)</f>
        <v>Ghana</v>
      </c>
    </row>
    <row r="7515" spans="1:13" x14ac:dyDescent="0.2">
      <c r="A7515" s="1" t="str">
        <f>B7515&amp;C7515&amp;F7515&amp;G7515&amp;H7515&amp;I7515&amp;J7515&amp;K7515&amp;L7515</f>
        <v>2010GRC11150150</v>
      </c>
      <c r="B7515">
        <v>2010</v>
      </c>
      <c r="C7515" t="s">
        <v>146</v>
      </c>
      <c r="D7515" t="s">
        <v>147</v>
      </c>
      <c r="E7515" t="s">
        <v>486</v>
      </c>
      <c r="F7515">
        <v>1</v>
      </c>
      <c r="G7515">
        <v>1</v>
      </c>
      <c r="I7515">
        <v>150</v>
      </c>
      <c r="K7515">
        <v>150</v>
      </c>
      <c r="M7515" s="2" t="str">
        <f>VLOOKUP(A7515,disaster_subtype!$A$2:$M$60000,5,FALSE)</f>
        <v>Greece</v>
      </c>
    </row>
    <row r="7516" spans="1:13" x14ac:dyDescent="0.2">
      <c r="A7516" s="1" t="str">
        <f>B7516&amp;C7516&amp;F7516&amp;G7516&amp;H7516&amp;I7516&amp;J7516&amp;K7516&amp;L7516</f>
        <v>2010GRD1</v>
      </c>
      <c r="B7516">
        <v>2010</v>
      </c>
      <c r="C7516" t="s">
        <v>261</v>
      </c>
      <c r="D7516" t="s">
        <v>262</v>
      </c>
      <c r="E7516" t="s">
        <v>13</v>
      </c>
      <c r="F7516">
        <v>1</v>
      </c>
      <c r="M7516" s="2" t="str">
        <f>VLOOKUP(A7516,disaster_subtype!$A$2:$M$60000,5,FALSE)</f>
        <v>Grenada</v>
      </c>
    </row>
    <row r="7517" spans="1:13" x14ac:dyDescent="0.2">
      <c r="A7517" s="1" t="str">
        <f>B7517&amp;C7517&amp;F7517&amp;G7517&amp;H7517&amp;I7517&amp;J7517&amp;K7517&amp;L7517</f>
        <v>2010GLP13300033000</v>
      </c>
      <c r="B7517">
        <v>2010</v>
      </c>
      <c r="C7517" t="s">
        <v>148</v>
      </c>
      <c r="D7517" t="s">
        <v>149</v>
      </c>
      <c r="E7517" t="s">
        <v>485</v>
      </c>
      <c r="F7517">
        <v>1</v>
      </c>
      <c r="I7517">
        <v>33000</v>
      </c>
      <c r="K7517">
        <v>33000</v>
      </c>
      <c r="M7517" s="2" t="str">
        <f>VLOOKUP(A7517,disaster_subtype!$A$2:$M$60000,5,FALSE)</f>
        <v>Guadeloupe</v>
      </c>
    </row>
    <row r="7518" spans="1:13" x14ac:dyDescent="0.2">
      <c r="A7518" s="1" t="str">
        <f>B7518&amp;C7518&amp;F7518&amp;G7518&amp;H7518&amp;I7518&amp;J7518&amp;K7518&amp;L7518</f>
        <v>2010GTM132703270</v>
      </c>
      <c r="B7518">
        <v>2010</v>
      </c>
      <c r="C7518" t="s">
        <v>34</v>
      </c>
      <c r="D7518" t="s">
        <v>35</v>
      </c>
      <c r="E7518" t="s">
        <v>486</v>
      </c>
      <c r="F7518">
        <v>1</v>
      </c>
      <c r="I7518">
        <v>3270</v>
      </c>
      <c r="K7518">
        <v>3270</v>
      </c>
      <c r="M7518" s="2" t="str">
        <f>VLOOKUP(A7518,disaster_subtype!$A$2:$M$60000,5,FALSE)</f>
        <v>Guatemala</v>
      </c>
    </row>
    <row r="7519" spans="1:13" x14ac:dyDescent="0.2">
      <c r="A7519" s="1" t="str">
        <f>B7519&amp;C7519&amp;F7519&amp;G7519&amp;H7519&amp;I7519&amp;J7519&amp;K7519&amp;L7519</f>
        <v>2010GTM153565064050696500000</v>
      </c>
      <c r="B7519">
        <v>2010</v>
      </c>
      <c r="C7519" t="s">
        <v>34</v>
      </c>
      <c r="D7519" t="s">
        <v>35</v>
      </c>
      <c r="E7519" t="s">
        <v>81</v>
      </c>
      <c r="F7519">
        <v>1</v>
      </c>
      <c r="G7519">
        <v>53</v>
      </c>
      <c r="H7519">
        <v>56</v>
      </c>
      <c r="J7519">
        <v>50640</v>
      </c>
      <c r="K7519">
        <v>50696</v>
      </c>
      <c r="L7519">
        <v>500000</v>
      </c>
      <c r="M7519" s="2" t="str">
        <f>VLOOKUP(A7519,disaster_subtype!$A$2:$M$60000,5,FALSE)</f>
        <v>Guatemala</v>
      </c>
    </row>
    <row r="7520" spans="1:13" x14ac:dyDescent="0.2">
      <c r="A7520" s="1" t="str">
        <f>B7520&amp;C7520&amp;F7520&amp;G7520&amp;H7520&amp;I7520&amp;J7520&amp;K7520&amp;L7520</f>
        <v>2010GTM3174154399988400142650000</v>
      </c>
      <c r="B7520">
        <v>2010</v>
      </c>
      <c r="C7520" t="s">
        <v>34</v>
      </c>
      <c r="D7520" t="s">
        <v>35</v>
      </c>
      <c r="E7520" t="s">
        <v>488</v>
      </c>
      <c r="F7520">
        <v>3</v>
      </c>
      <c r="G7520">
        <v>174</v>
      </c>
      <c r="H7520">
        <v>154</v>
      </c>
      <c r="I7520">
        <v>399988</v>
      </c>
      <c r="K7520">
        <v>400142</v>
      </c>
      <c r="L7520">
        <v>650000</v>
      </c>
      <c r="M7520" s="2" t="str">
        <f>VLOOKUP(A7520,disaster_subtype!$A$2:$M$60000,5,FALSE)</f>
        <v>Guatemala</v>
      </c>
    </row>
    <row r="7521" spans="1:13" x14ac:dyDescent="0.2">
      <c r="A7521" s="1" t="str">
        <f>B7521&amp;C7521&amp;F7521&amp;G7521&amp;H7521&amp;I7521&amp;J7521&amp;K7521&amp;L7521</f>
        <v>2010GTM118001800</v>
      </c>
      <c r="B7521">
        <v>2010</v>
      </c>
      <c r="C7521" t="s">
        <v>34</v>
      </c>
      <c r="D7521" t="s">
        <v>35</v>
      </c>
      <c r="E7521" t="s">
        <v>487</v>
      </c>
      <c r="F7521">
        <v>1</v>
      </c>
      <c r="I7521">
        <v>1800</v>
      </c>
      <c r="K7521">
        <v>1800</v>
      </c>
      <c r="M7521" s="2" t="str">
        <f>VLOOKUP(A7521,disaster_subtype!$A$2:$M$60000,5,FALSE)</f>
        <v>Guatemala</v>
      </c>
    </row>
    <row r="7522" spans="1:13" x14ac:dyDescent="0.2">
      <c r="A7522" s="1" t="str">
        <f>B7522&amp;C7522&amp;F7522&amp;G7522&amp;H7522&amp;I7522&amp;J7522&amp;K7522&amp;L7522</f>
        <v>2010GIN2864802048026</v>
      </c>
      <c r="B7522">
        <v>2010</v>
      </c>
      <c r="C7522" t="s">
        <v>366</v>
      </c>
      <c r="D7522" t="s">
        <v>367</v>
      </c>
      <c r="E7522" t="s">
        <v>486</v>
      </c>
      <c r="F7522">
        <v>2</v>
      </c>
      <c r="G7522">
        <v>8</v>
      </c>
      <c r="H7522">
        <v>6</v>
      </c>
      <c r="I7522">
        <v>48020</v>
      </c>
      <c r="K7522">
        <v>48026</v>
      </c>
      <c r="M7522" s="2" t="str">
        <f>VLOOKUP(A7522,disaster_subtype!$A$2:$M$60000,5,FALSE)</f>
        <v>Guinea</v>
      </c>
    </row>
    <row r="7523" spans="1:13" x14ac:dyDescent="0.2">
      <c r="A7523" s="1" t="str">
        <f>B7523&amp;C7523&amp;F7523&amp;G7523&amp;H7523&amp;I7523&amp;J7523&amp;K7523&amp;L7523</f>
        <v>2010GNB125679256792</v>
      </c>
      <c r="B7523">
        <v>2010</v>
      </c>
      <c r="C7523" t="s">
        <v>104</v>
      </c>
      <c r="D7523" t="s">
        <v>105</v>
      </c>
      <c r="E7523" t="s">
        <v>486</v>
      </c>
      <c r="F7523">
        <v>1</v>
      </c>
      <c r="G7523">
        <v>2</v>
      </c>
      <c r="I7523">
        <v>56792</v>
      </c>
      <c r="K7523">
        <v>56792</v>
      </c>
      <c r="M7523" s="2" t="str">
        <f>VLOOKUP(A7523,disaster_subtype!$A$2:$M$60000,5,FALSE)</f>
        <v>Guinea-Bissau</v>
      </c>
    </row>
    <row r="7524" spans="1:13" x14ac:dyDescent="0.2">
      <c r="A7524" s="1" t="str">
        <f>B7524&amp;C7524&amp;F7524&amp;G7524&amp;H7524&amp;I7524&amp;J7524&amp;K7524&amp;L7524</f>
        <v>2010GUY114700</v>
      </c>
      <c r="B7524">
        <v>2010</v>
      </c>
      <c r="C7524" t="s">
        <v>323</v>
      </c>
      <c r="D7524" t="s">
        <v>324</v>
      </c>
      <c r="E7524" t="s">
        <v>13</v>
      </c>
      <c r="F7524">
        <v>1</v>
      </c>
      <c r="L7524">
        <v>14700</v>
      </c>
      <c r="M7524" s="2" t="str">
        <f>VLOOKUP(A7524,disaster_subtype!$A$2:$M$60000,5,FALSE)</f>
        <v>Guyana</v>
      </c>
    </row>
    <row r="7525" spans="1:13" x14ac:dyDescent="0.2">
      <c r="A7525" s="1" t="str">
        <f>B7525&amp;C7525&amp;F7525&amp;G7525&amp;H7525&amp;I7525&amp;J7525&amp;K7525&amp;L7525</f>
        <v>2010HTI1222570300000340000037000008000000</v>
      </c>
      <c r="B7525">
        <v>2010</v>
      </c>
      <c r="C7525" t="s">
        <v>86</v>
      </c>
      <c r="D7525" t="s">
        <v>87</v>
      </c>
      <c r="E7525" t="s">
        <v>489</v>
      </c>
      <c r="F7525">
        <v>1</v>
      </c>
      <c r="G7525">
        <v>222570</v>
      </c>
      <c r="H7525">
        <v>300000</v>
      </c>
      <c r="I7525">
        <v>3400000</v>
      </c>
      <c r="K7525">
        <v>3700000</v>
      </c>
      <c r="L7525">
        <v>8000000</v>
      </c>
      <c r="M7525" s="2" t="str">
        <f>VLOOKUP(A7525,disaster_subtype!$A$2:$M$60000,5,FALSE)</f>
        <v>Haiti</v>
      </c>
    </row>
    <row r="7526" spans="1:13" x14ac:dyDescent="0.2">
      <c r="A7526" s="1" t="str">
        <f>B7526&amp;C7526&amp;F7526&amp;G7526&amp;H7526&amp;I7526&amp;J7526&amp;K7526&amp;L7526</f>
        <v>2010HTI16908277451236546513997</v>
      </c>
      <c r="B7526">
        <v>2010</v>
      </c>
      <c r="C7526" t="s">
        <v>86</v>
      </c>
      <c r="D7526" t="s">
        <v>87</v>
      </c>
      <c r="E7526" t="s">
        <v>485</v>
      </c>
      <c r="F7526">
        <v>1</v>
      </c>
      <c r="G7526">
        <v>6908</v>
      </c>
      <c r="H7526">
        <v>277451</v>
      </c>
      <c r="I7526">
        <v>236546</v>
      </c>
      <c r="K7526">
        <v>513997</v>
      </c>
      <c r="M7526" s="2" t="str">
        <f>VLOOKUP(A7526,disaster_subtype!$A$2:$M$60000,5,FALSE)</f>
        <v>Haiti</v>
      </c>
    </row>
    <row r="7527" spans="1:13" x14ac:dyDescent="0.2">
      <c r="A7527" s="1" t="str">
        <f>B7527&amp;C7527&amp;F7527&amp;G7527&amp;H7527&amp;I7527&amp;J7527&amp;K7527&amp;L7527</f>
        <v>2010HTI34422208522087</v>
      </c>
      <c r="B7527">
        <v>2010</v>
      </c>
      <c r="C7527" t="s">
        <v>86</v>
      </c>
      <c r="D7527" t="s">
        <v>87</v>
      </c>
      <c r="E7527" t="s">
        <v>486</v>
      </c>
      <c r="F7527">
        <v>3</v>
      </c>
      <c r="G7527">
        <v>44</v>
      </c>
      <c r="H7527">
        <v>2</v>
      </c>
      <c r="I7527">
        <v>22085</v>
      </c>
      <c r="K7527">
        <v>22087</v>
      </c>
      <c r="M7527" s="2" t="e">
        <f>VLOOKUP(A7527,disaster_subtype!$A$2:$M$60000,5,FALSE)</f>
        <v>#N/A</v>
      </c>
    </row>
    <row r="7528" spans="1:13" x14ac:dyDescent="0.2">
      <c r="A7528" s="1" t="str">
        <f>B7528&amp;C7528&amp;F7528&amp;G7528&amp;H7528&amp;I7528&amp;J7528&amp;K7528&amp;L7528</f>
        <v>2010HTI227677807578142</v>
      </c>
      <c r="B7528">
        <v>2010</v>
      </c>
      <c r="C7528" t="s">
        <v>86</v>
      </c>
      <c r="D7528" t="s">
        <v>87</v>
      </c>
      <c r="E7528" t="s">
        <v>488</v>
      </c>
      <c r="F7528">
        <v>2</v>
      </c>
      <c r="G7528">
        <v>27</v>
      </c>
      <c r="H7528">
        <v>67</v>
      </c>
      <c r="I7528">
        <v>78075</v>
      </c>
      <c r="K7528">
        <v>78142</v>
      </c>
      <c r="M7528" s="2" t="e">
        <f>VLOOKUP(A7528,disaster_subtype!$A$2:$M$60000,5,FALSE)</f>
        <v>#N/A</v>
      </c>
    </row>
    <row r="7529" spans="1:13" x14ac:dyDescent="0.2">
      <c r="A7529" s="1" t="str">
        <f>B7529&amp;C7529&amp;F7529&amp;G7529&amp;H7529&amp;I7529&amp;J7529&amp;K7529&amp;L7529</f>
        <v>2010HND1672700027000</v>
      </c>
      <c r="B7529">
        <v>2010</v>
      </c>
      <c r="C7529" t="s">
        <v>119</v>
      </c>
      <c r="D7529" t="s">
        <v>120</v>
      </c>
      <c r="E7529" t="s">
        <v>485</v>
      </c>
      <c r="F7529">
        <v>1</v>
      </c>
      <c r="G7529">
        <v>67</v>
      </c>
      <c r="I7529">
        <v>27000</v>
      </c>
      <c r="K7529">
        <v>27000</v>
      </c>
      <c r="M7529" s="2" t="str">
        <f>VLOOKUP(A7529,disaster_subtype!$A$2:$M$60000,5,FALSE)</f>
        <v>Honduras</v>
      </c>
    </row>
    <row r="7530" spans="1:13" x14ac:dyDescent="0.2">
      <c r="A7530" s="1" t="str">
        <f>B7530&amp;C7530&amp;F7530&amp;G7530&amp;H7530&amp;I7530&amp;J7530&amp;K7530&amp;L7530</f>
        <v>2010HND21221050005010</v>
      </c>
      <c r="B7530">
        <v>2010</v>
      </c>
      <c r="C7530" t="s">
        <v>119</v>
      </c>
      <c r="D7530" t="s">
        <v>120</v>
      </c>
      <c r="E7530" t="s">
        <v>486</v>
      </c>
      <c r="F7530">
        <v>2</v>
      </c>
      <c r="G7530">
        <v>122</v>
      </c>
      <c r="H7530">
        <v>10</v>
      </c>
      <c r="I7530">
        <v>5000</v>
      </c>
      <c r="K7530">
        <v>5010</v>
      </c>
      <c r="M7530" s="2" t="str">
        <f>VLOOKUP(A7530,disaster_subtype!$A$2:$M$60000,5,FALSE)</f>
        <v>Honduras</v>
      </c>
    </row>
    <row r="7531" spans="1:13" x14ac:dyDescent="0.2">
      <c r="A7531" s="1" t="str">
        <f>B7531&amp;C7531&amp;F7531&amp;G7531&amp;H7531&amp;I7531&amp;J7531&amp;K7531&amp;L7531</f>
        <v>2010HND22241667379982467590000</v>
      </c>
      <c r="B7531">
        <v>2010</v>
      </c>
      <c r="C7531" t="s">
        <v>119</v>
      </c>
      <c r="D7531" t="s">
        <v>120</v>
      </c>
      <c r="E7531" t="s">
        <v>488</v>
      </c>
      <c r="F7531">
        <v>2</v>
      </c>
      <c r="G7531">
        <v>22</v>
      </c>
      <c r="H7531">
        <v>4</v>
      </c>
      <c r="I7531">
        <v>16673</v>
      </c>
      <c r="J7531">
        <v>7998</v>
      </c>
      <c r="K7531">
        <v>24675</v>
      </c>
      <c r="L7531">
        <v>90000</v>
      </c>
      <c r="M7531" s="2" t="str">
        <f>VLOOKUP(A7531,disaster_subtype!$A$2:$M$60000,5,FALSE)</f>
        <v>Honduras</v>
      </c>
    </row>
    <row r="7532" spans="1:13" x14ac:dyDescent="0.2">
      <c r="A7532" s="1" t="str">
        <f>B7532&amp;C7532&amp;F7532&amp;G7532&amp;H7532&amp;I7532&amp;J7532&amp;K7532&amp;L7532</f>
        <v>2010HKG111500015000</v>
      </c>
      <c r="B7532">
        <v>2010</v>
      </c>
      <c r="C7532" t="s">
        <v>72</v>
      </c>
      <c r="D7532" t="s">
        <v>73</v>
      </c>
      <c r="E7532" t="s">
        <v>488</v>
      </c>
      <c r="F7532">
        <v>1</v>
      </c>
      <c r="G7532">
        <v>1</v>
      </c>
      <c r="I7532">
        <v>15000</v>
      </c>
      <c r="K7532">
        <v>15000</v>
      </c>
      <c r="M7532" s="2" t="str">
        <f>VLOOKUP(A7532,disaster_subtype!$A$2:$M$60000,5,FALSE)</f>
        <v>Hong Kong</v>
      </c>
    </row>
    <row r="7533" spans="1:13" x14ac:dyDescent="0.2">
      <c r="A7533" s="1" t="str">
        <f>B7533&amp;C7533&amp;F7533&amp;G7533&amp;H7533&amp;I7533&amp;J7533&amp;K7533&amp;L7533</f>
        <v>2010HUN1120002000440000</v>
      </c>
      <c r="B7533">
        <v>2010</v>
      </c>
      <c r="C7533" t="s">
        <v>317</v>
      </c>
      <c r="D7533" t="s">
        <v>318</v>
      </c>
      <c r="E7533" t="s">
        <v>486</v>
      </c>
      <c r="F7533">
        <v>1</v>
      </c>
      <c r="G7533">
        <v>1</v>
      </c>
      <c r="I7533">
        <v>2000</v>
      </c>
      <c r="K7533">
        <v>2000</v>
      </c>
      <c r="L7533">
        <v>440000</v>
      </c>
      <c r="M7533" s="2" t="str">
        <f>VLOOKUP(A7533,disaster_subtype!$A$2:$M$60000,5,FALSE)</f>
        <v>Hungary</v>
      </c>
    </row>
    <row r="7534" spans="1:13" x14ac:dyDescent="0.2">
      <c r="A7534" s="1" t="str">
        <f>B7534&amp;C7534&amp;F7534&amp;G7534&amp;H7534&amp;I7534&amp;J7534&amp;K7534&amp;L7534</f>
        <v>2010ISL1</v>
      </c>
      <c r="B7534">
        <v>2010</v>
      </c>
      <c r="C7534" t="s">
        <v>333</v>
      </c>
      <c r="D7534" t="s">
        <v>334</v>
      </c>
      <c r="E7534" t="s">
        <v>487</v>
      </c>
      <c r="F7534">
        <v>1</v>
      </c>
      <c r="M7534" s="2" t="str">
        <f>VLOOKUP(A7534,disaster_subtype!$A$2:$M$60000,5,FALSE)</f>
        <v>Iceland</v>
      </c>
    </row>
    <row r="7535" spans="1:13" x14ac:dyDescent="0.2">
      <c r="A7535" s="1" t="str">
        <f>B7535&amp;C7535&amp;F7535&amp;G7535&amp;H7535&amp;I7535&amp;J7535&amp;K7535&amp;L7535</f>
        <v>2010IND2350</v>
      </c>
      <c r="B7535">
        <v>2010</v>
      </c>
      <c r="C7535" t="s">
        <v>14</v>
      </c>
      <c r="D7535" t="s">
        <v>15</v>
      </c>
      <c r="E7535" t="s">
        <v>493</v>
      </c>
      <c r="F7535">
        <v>2</v>
      </c>
      <c r="G7535">
        <v>350</v>
      </c>
      <c r="M7535" s="2" t="e">
        <f>VLOOKUP(A7535,disaster_subtype!$A$2:$M$60000,5,FALSE)</f>
        <v>#N/A</v>
      </c>
    </row>
    <row r="7536" spans="1:13" x14ac:dyDescent="0.2">
      <c r="A7536" s="1" t="str">
        <f>B7536&amp;C7536&amp;F7536&amp;G7536&amp;H7536&amp;I7536&amp;J7536&amp;K7536&amp;L7536</f>
        <v>2010IND8690225337218340000037724082149000</v>
      </c>
      <c r="B7536">
        <v>2010</v>
      </c>
      <c r="C7536" t="s">
        <v>14</v>
      </c>
      <c r="D7536" t="s">
        <v>15</v>
      </c>
      <c r="E7536" t="s">
        <v>486</v>
      </c>
      <c r="F7536">
        <v>8</v>
      </c>
      <c r="G7536">
        <v>690</v>
      </c>
      <c r="H7536">
        <v>225</v>
      </c>
      <c r="I7536">
        <v>3372183</v>
      </c>
      <c r="J7536">
        <v>400000</v>
      </c>
      <c r="K7536">
        <v>3772408</v>
      </c>
      <c r="L7536">
        <v>2149000</v>
      </c>
      <c r="M7536" s="2" t="e">
        <f>VLOOKUP(A7536,disaster_subtype!$A$2:$M$60000,5,FALSE)</f>
        <v>#N/A</v>
      </c>
    </row>
    <row r="7537" spans="1:13" x14ac:dyDescent="0.2">
      <c r="A7537" s="1" t="str">
        <f>B7537&amp;C7537&amp;F7537&amp;G7537&amp;H7537&amp;I7537&amp;J7537&amp;K7537&amp;L7537</f>
        <v>2010IND117</v>
      </c>
      <c r="B7537">
        <v>2010</v>
      </c>
      <c r="C7537" t="s">
        <v>14</v>
      </c>
      <c r="D7537" t="s">
        <v>15</v>
      </c>
      <c r="E7537" t="s">
        <v>81</v>
      </c>
      <c r="F7537">
        <v>1</v>
      </c>
      <c r="G7537">
        <v>17</v>
      </c>
      <c r="M7537" s="2" t="str">
        <f>VLOOKUP(A7537,disaster_subtype!$A$2:$M$60000,5,FALSE)</f>
        <v>India</v>
      </c>
    </row>
    <row r="7538" spans="1:13" x14ac:dyDescent="0.2">
      <c r="A7538" s="1" t="str">
        <f>B7538&amp;C7538&amp;F7538&amp;G7538&amp;H7538&amp;I7538&amp;J7538&amp;K7538&amp;L7538</f>
        <v>2010IND728780507000507080</v>
      </c>
      <c r="B7538">
        <v>2010</v>
      </c>
      <c r="C7538" t="s">
        <v>14</v>
      </c>
      <c r="D7538" t="s">
        <v>15</v>
      </c>
      <c r="E7538" t="s">
        <v>488</v>
      </c>
      <c r="F7538">
        <v>7</v>
      </c>
      <c r="G7538">
        <v>287</v>
      </c>
      <c r="H7538">
        <v>80</v>
      </c>
      <c r="J7538">
        <v>507000</v>
      </c>
      <c r="K7538">
        <v>507080</v>
      </c>
      <c r="M7538" s="2" t="e">
        <f>VLOOKUP(A7538,disaster_subtype!$A$2:$M$60000,5,FALSE)</f>
        <v>#N/A</v>
      </c>
    </row>
    <row r="7539" spans="1:13" x14ac:dyDescent="0.2">
      <c r="A7539" s="1" t="str">
        <f>B7539&amp;C7539&amp;F7539&amp;G7539&amp;H7539&amp;I7539&amp;J7539&amp;K7539&amp;L7539</f>
        <v>2010IDN254741211452460016464</v>
      </c>
      <c r="B7539">
        <v>2010</v>
      </c>
      <c r="C7539" t="s">
        <v>79</v>
      </c>
      <c r="D7539" t="s">
        <v>80</v>
      </c>
      <c r="E7539" t="s">
        <v>489</v>
      </c>
      <c r="F7539">
        <v>2</v>
      </c>
      <c r="G7539">
        <v>547</v>
      </c>
      <c r="H7539">
        <v>412</v>
      </c>
      <c r="I7539">
        <v>11452</v>
      </c>
      <c r="J7539">
        <v>4600</v>
      </c>
      <c r="K7539">
        <v>16464</v>
      </c>
      <c r="M7539" s="2" t="e">
        <f>VLOOKUP(A7539,disaster_subtype!$A$2:$M$60000,5,FALSE)</f>
        <v>#N/A</v>
      </c>
    </row>
    <row r="7540" spans="1:13" x14ac:dyDescent="0.2">
      <c r="A7540" s="1" t="str">
        <f>B7540&amp;C7540&amp;F7540&amp;G7540&amp;H7540&amp;I7540&amp;J7540&amp;K7540&amp;L7540</f>
        <v>2010IDN74113424529362305659078000</v>
      </c>
      <c r="B7540">
        <v>2010</v>
      </c>
      <c r="C7540" t="s">
        <v>79</v>
      </c>
      <c r="D7540" t="s">
        <v>80</v>
      </c>
      <c r="E7540" t="s">
        <v>486</v>
      </c>
      <c r="F7540">
        <v>7</v>
      </c>
      <c r="G7540">
        <v>411</v>
      </c>
      <c r="H7540">
        <v>3424</v>
      </c>
      <c r="I7540">
        <v>52936</v>
      </c>
      <c r="J7540">
        <v>230</v>
      </c>
      <c r="K7540">
        <v>56590</v>
      </c>
      <c r="L7540">
        <v>78000</v>
      </c>
      <c r="M7540" s="2" t="e">
        <f>VLOOKUP(A7540,disaster_subtype!$A$2:$M$60000,5,FALSE)</f>
        <v>#N/A</v>
      </c>
    </row>
    <row r="7541" spans="1:13" x14ac:dyDescent="0.2">
      <c r="A7541" s="1" t="str">
        <f>B7541&amp;C7541&amp;F7541&amp;G7541&amp;H7541&amp;I7541&amp;J7541&amp;K7541&amp;L7541</f>
        <v>2010IDN1131818</v>
      </c>
      <c r="B7541">
        <v>2010</v>
      </c>
      <c r="C7541" t="s">
        <v>79</v>
      </c>
      <c r="D7541" t="s">
        <v>80</v>
      </c>
      <c r="E7541" t="s">
        <v>81</v>
      </c>
      <c r="F7541">
        <v>1</v>
      </c>
      <c r="G7541">
        <v>13</v>
      </c>
      <c r="H7541">
        <v>18</v>
      </c>
      <c r="K7541">
        <v>18</v>
      </c>
      <c r="M7541" s="2" t="str">
        <f>VLOOKUP(A7541,disaster_subtype!$A$2:$M$60000,5,FALSE)</f>
        <v>Indonesia</v>
      </c>
    </row>
    <row r="7542" spans="1:13" x14ac:dyDescent="0.2">
      <c r="A7542" s="1" t="str">
        <f>B7542&amp;C7542&amp;F7542&amp;G7542&amp;H7542&amp;I7542&amp;J7542&amp;K7542&amp;L7542</f>
        <v>2010IDN2323455151745152200</v>
      </c>
      <c r="B7542">
        <v>2010</v>
      </c>
      <c r="C7542" t="s">
        <v>79</v>
      </c>
      <c r="D7542" t="s">
        <v>80</v>
      </c>
      <c r="E7542" t="s">
        <v>487</v>
      </c>
      <c r="F7542">
        <v>2</v>
      </c>
      <c r="G7542">
        <v>323</v>
      </c>
      <c r="H7542">
        <v>455</v>
      </c>
      <c r="I7542">
        <v>151745</v>
      </c>
      <c r="K7542">
        <v>152200</v>
      </c>
      <c r="M7542" s="2" t="str">
        <f>VLOOKUP(A7542,disaster_subtype!$A$2:$M$60000,5,FALSE)</f>
        <v>Indonesia</v>
      </c>
    </row>
    <row r="7543" spans="1:13" x14ac:dyDescent="0.2">
      <c r="A7543" s="1" t="str">
        <f>B7543&amp;C7543&amp;F7543&amp;G7543&amp;H7543&amp;I7543&amp;J7543&amp;K7543&amp;L7543</f>
        <v>2010IRN61153575035004785</v>
      </c>
      <c r="B7543">
        <v>2010</v>
      </c>
      <c r="C7543" t="s">
        <v>88</v>
      </c>
      <c r="D7543" t="s">
        <v>89</v>
      </c>
      <c r="E7543" t="s">
        <v>489</v>
      </c>
      <c r="F7543">
        <v>6</v>
      </c>
      <c r="G7543">
        <v>11</v>
      </c>
      <c r="H7543">
        <v>535</v>
      </c>
      <c r="I7543">
        <v>750</v>
      </c>
      <c r="J7543">
        <v>3500</v>
      </c>
      <c r="K7543">
        <v>4785</v>
      </c>
      <c r="M7543" s="2" t="str">
        <f>VLOOKUP(A7543,disaster_subtype!$A$2:$M$60000,5,FALSE)</f>
        <v>Iran (Islamic Republic of)</v>
      </c>
    </row>
    <row r="7544" spans="1:13" x14ac:dyDescent="0.2">
      <c r="A7544" s="1" t="str">
        <f>B7544&amp;C7544&amp;F7544&amp;G7544&amp;H7544&amp;I7544&amp;J7544&amp;K7544&amp;L7544</f>
        <v>2010ISR12</v>
      </c>
      <c r="B7544">
        <v>2010</v>
      </c>
      <c r="C7544" t="s">
        <v>319</v>
      </c>
      <c r="D7544" t="s">
        <v>320</v>
      </c>
      <c r="E7544" t="s">
        <v>486</v>
      </c>
      <c r="F7544">
        <v>1</v>
      </c>
      <c r="G7544">
        <v>2</v>
      </c>
      <c r="M7544" s="2" t="str">
        <f>VLOOKUP(A7544,disaster_subtype!$A$2:$M$60000,5,FALSE)</f>
        <v>Israel</v>
      </c>
    </row>
    <row r="7545" spans="1:13" x14ac:dyDescent="0.2">
      <c r="A7545" s="1" t="str">
        <f>B7545&amp;C7545&amp;F7545&amp;G7545&amp;H7545&amp;I7545&amp;J7545&amp;K7545&amp;L7545</f>
        <v>2010ISR144222000020022270000</v>
      </c>
      <c r="B7545">
        <v>2010</v>
      </c>
      <c r="C7545" t="s">
        <v>319</v>
      </c>
      <c r="D7545" t="s">
        <v>320</v>
      </c>
      <c r="E7545" t="s">
        <v>491</v>
      </c>
      <c r="F7545">
        <v>1</v>
      </c>
      <c r="G7545">
        <v>44</v>
      </c>
      <c r="H7545">
        <v>22</v>
      </c>
      <c r="I7545">
        <v>20000</v>
      </c>
      <c r="K7545">
        <v>20022</v>
      </c>
      <c r="L7545">
        <v>270000</v>
      </c>
      <c r="M7545" s="2" t="str">
        <f>VLOOKUP(A7545,disaster_subtype!$A$2:$M$60000,5,FALSE)</f>
        <v>Israel</v>
      </c>
    </row>
    <row r="7546" spans="1:13" x14ac:dyDescent="0.2">
      <c r="A7546" s="1" t="str">
        <f>B7546&amp;C7546&amp;F7546&amp;G7546&amp;H7546&amp;I7546&amp;J7546&amp;K7546&amp;L7546</f>
        <v>2010ITA1</v>
      </c>
      <c r="B7546">
        <v>2010</v>
      </c>
      <c r="C7546" t="s">
        <v>58</v>
      </c>
      <c r="D7546" t="s">
        <v>59</v>
      </c>
      <c r="E7546" t="s">
        <v>493</v>
      </c>
      <c r="F7546">
        <v>1</v>
      </c>
      <c r="M7546" s="2" t="str">
        <f>VLOOKUP(A7546,disaster_subtype!$A$2:$M$60000,5,FALSE)</f>
        <v>Italy</v>
      </c>
    </row>
    <row r="7547" spans="1:13" x14ac:dyDescent="0.2">
      <c r="A7547" s="1" t="str">
        <f>B7547&amp;C7547&amp;F7547&amp;G7547&amp;H7547&amp;I7547&amp;J7547&amp;K7547&amp;L7547</f>
        <v>2010ITA1300300</v>
      </c>
      <c r="B7547">
        <v>2010</v>
      </c>
      <c r="C7547" t="s">
        <v>58</v>
      </c>
      <c r="D7547" t="s">
        <v>59</v>
      </c>
      <c r="E7547" t="s">
        <v>486</v>
      </c>
      <c r="F7547">
        <v>1</v>
      </c>
      <c r="I7547">
        <v>300</v>
      </c>
      <c r="K7547">
        <v>300</v>
      </c>
      <c r="M7547" s="2" t="str">
        <f>VLOOKUP(A7547,disaster_subtype!$A$2:$M$60000,5,FALSE)</f>
        <v>Italy</v>
      </c>
    </row>
    <row r="7548" spans="1:13" x14ac:dyDescent="0.2">
      <c r="A7548" s="1" t="str">
        <f>B7548&amp;C7548&amp;F7548&amp;G7548&amp;H7548&amp;I7548&amp;J7548&amp;K7548&amp;L7548</f>
        <v>2010ITA1355872000</v>
      </c>
      <c r="B7548">
        <v>2010</v>
      </c>
      <c r="C7548" t="s">
        <v>58</v>
      </c>
      <c r="D7548" t="s">
        <v>59</v>
      </c>
      <c r="E7548" t="s">
        <v>488</v>
      </c>
      <c r="F7548">
        <v>1</v>
      </c>
      <c r="G7548">
        <v>3</v>
      </c>
      <c r="H7548">
        <v>5</v>
      </c>
      <c r="K7548">
        <v>5</v>
      </c>
      <c r="L7548">
        <v>872000</v>
      </c>
      <c r="M7548" s="2" t="str">
        <f>VLOOKUP(A7548,disaster_subtype!$A$2:$M$60000,5,FALSE)</f>
        <v>Italy</v>
      </c>
    </row>
    <row r="7549" spans="1:13" x14ac:dyDescent="0.2">
      <c r="A7549" s="1" t="str">
        <f>B7549&amp;C7549&amp;F7549&amp;G7549&amp;H7549&amp;I7549&amp;J7549&amp;K7549&amp;L7549</f>
        <v>2010JAM1152624802506150000</v>
      </c>
      <c r="B7549">
        <v>2010</v>
      </c>
      <c r="C7549" t="s">
        <v>16</v>
      </c>
      <c r="D7549" t="s">
        <v>17</v>
      </c>
      <c r="E7549" t="s">
        <v>488</v>
      </c>
      <c r="F7549">
        <v>1</v>
      </c>
      <c r="G7549">
        <v>15</v>
      </c>
      <c r="H7549">
        <v>26</v>
      </c>
      <c r="I7549">
        <v>2480</v>
      </c>
      <c r="K7549">
        <v>2506</v>
      </c>
      <c r="L7549">
        <v>150000</v>
      </c>
      <c r="M7549" s="2" t="str">
        <f>VLOOKUP(A7549,disaster_subtype!$A$2:$M$60000,5,FALSE)</f>
        <v>Jamaica</v>
      </c>
    </row>
    <row r="7550" spans="1:13" x14ac:dyDescent="0.2">
      <c r="A7550" s="1" t="str">
        <f>B7550&amp;C7550&amp;F7550&amp;G7550&amp;H7550&amp;I7550&amp;J7550&amp;K7550&amp;L7550</f>
        <v>2010JPN11701500015000</v>
      </c>
      <c r="B7550">
        <v>2010</v>
      </c>
      <c r="C7550" t="s">
        <v>20</v>
      </c>
      <c r="D7550" t="s">
        <v>21</v>
      </c>
      <c r="E7550" t="s">
        <v>493</v>
      </c>
      <c r="F7550">
        <v>1</v>
      </c>
      <c r="G7550">
        <v>170</v>
      </c>
      <c r="I7550">
        <v>15000</v>
      </c>
      <c r="K7550">
        <v>15000</v>
      </c>
      <c r="M7550" s="2" t="str">
        <f>VLOOKUP(A7550,disaster_subtype!$A$2:$M$60000,5,FALSE)</f>
        <v>Japan</v>
      </c>
    </row>
    <row r="7551" spans="1:13" x14ac:dyDescent="0.2">
      <c r="A7551" s="1" t="str">
        <f>B7551&amp;C7551&amp;F7551&amp;G7551&amp;H7551&amp;I7551&amp;J7551&amp;K7551&amp;L7551</f>
        <v>2010JPN110</v>
      </c>
      <c r="B7551">
        <v>2010</v>
      </c>
      <c r="C7551" t="s">
        <v>20</v>
      </c>
      <c r="D7551" t="s">
        <v>21</v>
      </c>
      <c r="E7551" t="s">
        <v>486</v>
      </c>
      <c r="F7551">
        <v>1</v>
      </c>
      <c r="G7551">
        <v>10</v>
      </c>
      <c r="M7551" s="2" t="str">
        <f>VLOOKUP(A7551,disaster_subtype!$A$2:$M$60000,5,FALSE)</f>
        <v>Japan</v>
      </c>
    </row>
    <row r="7552" spans="1:13" x14ac:dyDescent="0.2">
      <c r="A7552" s="1" t="str">
        <f>B7552&amp;C7552&amp;F7552&amp;G7552&amp;H7552&amp;I7552&amp;J7552&amp;K7552&amp;L7552</f>
        <v>2010KAZ2447002350050002920034576</v>
      </c>
      <c r="B7552">
        <v>2010</v>
      </c>
      <c r="C7552" t="s">
        <v>422</v>
      </c>
      <c r="D7552" t="s">
        <v>423</v>
      </c>
      <c r="E7552" t="s">
        <v>486</v>
      </c>
      <c r="F7552">
        <v>2</v>
      </c>
      <c r="G7552">
        <v>44</v>
      </c>
      <c r="H7552">
        <v>700</v>
      </c>
      <c r="I7552">
        <v>23500</v>
      </c>
      <c r="J7552">
        <v>5000</v>
      </c>
      <c r="K7552">
        <v>29200</v>
      </c>
      <c r="L7552">
        <v>34576</v>
      </c>
      <c r="M7552" s="2" t="e">
        <f>VLOOKUP(A7552,disaster_subtype!$A$2:$M$60000,5,FALSE)</f>
        <v>#N/A</v>
      </c>
    </row>
    <row r="7553" spans="1:13" x14ac:dyDescent="0.2">
      <c r="A7553" s="1" t="str">
        <f>B7553&amp;C7553&amp;F7553&amp;G7553&amp;H7553&amp;I7553&amp;J7553&amp;K7553&amp;L7553</f>
        <v>2010KEN25738803880</v>
      </c>
      <c r="B7553">
        <v>2010</v>
      </c>
      <c r="C7553" t="s">
        <v>267</v>
      </c>
      <c r="D7553" t="s">
        <v>268</v>
      </c>
      <c r="E7553" t="s">
        <v>485</v>
      </c>
      <c r="F7553">
        <v>2</v>
      </c>
      <c r="G7553">
        <v>57</v>
      </c>
      <c r="I7553">
        <v>3880</v>
      </c>
      <c r="K7553">
        <v>3880</v>
      </c>
      <c r="M7553" s="2" t="e">
        <f>VLOOKUP(A7553,disaster_subtype!$A$2:$M$60000,5,FALSE)</f>
        <v>#N/A</v>
      </c>
    </row>
    <row r="7554" spans="1:13" x14ac:dyDescent="0.2">
      <c r="A7554" s="1" t="str">
        <f>B7554&amp;C7554&amp;F7554&amp;G7554&amp;H7554&amp;I7554&amp;J7554&amp;K7554&amp;L7554</f>
        <v>2010KEN2194211164211164</v>
      </c>
      <c r="B7554">
        <v>2010</v>
      </c>
      <c r="C7554" t="s">
        <v>267</v>
      </c>
      <c r="D7554" t="s">
        <v>268</v>
      </c>
      <c r="E7554" t="s">
        <v>486</v>
      </c>
      <c r="F7554">
        <v>2</v>
      </c>
      <c r="G7554">
        <v>194</v>
      </c>
      <c r="I7554">
        <v>211164</v>
      </c>
      <c r="K7554">
        <v>211164</v>
      </c>
      <c r="M7554" s="2" t="str">
        <f>VLOOKUP(A7554,disaster_subtype!$A$2:$M$60000,5,FALSE)</f>
        <v>Kenya</v>
      </c>
    </row>
    <row r="7555" spans="1:13" x14ac:dyDescent="0.2">
      <c r="A7555" s="1" t="str">
        <f>B7555&amp;C7555&amp;F7555&amp;G7555&amp;H7555&amp;I7555&amp;J7555&amp;K7555&amp;L7555</f>
        <v>2010KEN110</v>
      </c>
      <c r="B7555">
        <v>2010</v>
      </c>
      <c r="C7555" t="s">
        <v>267</v>
      </c>
      <c r="D7555" t="s">
        <v>268</v>
      </c>
      <c r="E7555" t="s">
        <v>81</v>
      </c>
      <c r="F7555">
        <v>1</v>
      </c>
      <c r="G7555">
        <v>10</v>
      </c>
      <c r="M7555" s="2" t="str">
        <f>VLOOKUP(A7555,disaster_subtype!$A$2:$M$60000,5,FALSE)</f>
        <v>Kenya</v>
      </c>
    </row>
    <row r="7556" spans="1:13" x14ac:dyDescent="0.2">
      <c r="A7556" s="1" t="str">
        <f>B7556&amp;C7556&amp;F7556&amp;G7556&amp;H7556&amp;I7556&amp;J7556&amp;K7556&amp;L7556</f>
        <v>2010PRK25578555785</v>
      </c>
      <c r="B7556">
        <v>2010</v>
      </c>
      <c r="C7556" t="s">
        <v>359</v>
      </c>
      <c r="D7556" t="s">
        <v>360</v>
      </c>
      <c r="E7556" t="s">
        <v>486</v>
      </c>
      <c r="F7556">
        <v>2</v>
      </c>
      <c r="I7556">
        <v>55785</v>
      </c>
      <c r="K7556">
        <v>55785</v>
      </c>
      <c r="M7556" s="2" t="str">
        <f>VLOOKUP(A7556,disaster_subtype!$A$2:$M$60000,5,FALSE)</f>
        <v>Korea (the Democratic People's Republic of)</v>
      </c>
    </row>
    <row r="7557" spans="1:13" x14ac:dyDescent="0.2">
      <c r="A7557" s="1" t="str">
        <f>B7557&amp;C7557&amp;F7557&amp;G7557&amp;H7557&amp;I7557&amp;J7557&amp;K7557&amp;L7557</f>
        <v>2010PRK1204000040000</v>
      </c>
      <c r="B7557">
        <v>2010</v>
      </c>
      <c r="C7557" t="s">
        <v>359</v>
      </c>
      <c r="D7557" t="s">
        <v>360</v>
      </c>
      <c r="E7557" t="s">
        <v>488</v>
      </c>
      <c r="F7557">
        <v>1</v>
      </c>
      <c r="G7557">
        <v>20</v>
      </c>
      <c r="I7557">
        <v>40000</v>
      </c>
      <c r="K7557">
        <v>40000</v>
      </c>
      <c r="M7557" s="2" t="str">
        <f>VLOOKUP(A7557,disaster_subtype!$A$2:$M$60000,5,FALSE)</f>
        <v>Korea (the Democratic People's Republic of)</v>
      </c>
    </row>
    <row r="7558" spans="1:13" x14ac:dyDescent="0.2">
      <c r="A7558" s="1" t="str">
        <f>B7558&amp;C7558&amp;F7558&amp;G7558&amp;H7558&amp;I7558&amp;J7558&amp;K7558&amp;L7558</f>
        <v>2010KOR1124150041500</v>
      </c>
      <c r="B7558">
        <v>2010</v>
      </c>
      <c r="C7558" t="s">
        <v>177</v>
      </c>
      <c r="D7558" t="s">
        <v>178</v>
      </c>
      <c r="E7558" t="s">
        <v>488</v>
      </c>
      <c r="F7558">
        <v>1</v>
      </c>
      <c r="G7558">
        <v>12</v>
      </c>
      <c r="I7558">
        <v>41500</v>
      </c>
      <c r="K7558">
        <v>41500</v>
      </c>
      <c r="M7558" s="2" t="str">
        <f>VLOOKUP(A7558,disaster_subtype!$A$2:$M$60000,5,FALSE)</f>
        <v>Korea (the Republic of)</v>
      </c>
    </row>
    <row r="7559" spans="1:13" x14ac:dyDescent="0.2">
      <c r="A7559" s="1" t="str">
        <f>B7559&amp;C7559&amp;F7559&amp;G7559&amp;H7559&amp;I7559&amp;J7559&amp;K7559&amp;L7559</f>
        <v>2010KGZ1141141</v>
      </c>
      <c r="B7559">
        <v>2010</v>
      </c>
      <c r="C7559" t="s">
        <v>407</v>
      </c>
      <c r="D7559" t="s">
        <v>408</v>
      </c>
      <c r="E7559" t="s">
        <v>485</v>
      </c>
      <c r="F7559">
        <v>1</v>
      </c>
      <c r="H7559">
        <v>141</v>
      </c>
      <c r="K7559">
        <v>141</v>
      </c>
      <c r="M7559" s="2" t="str">
        <f>VLOOKUP(A7559,disaster_subtype!$A$2:$M$60000,5,FALSE)</f>
        <v>Kyrgyzstan</v>
      </c>
    </row>
    <row r="7560" spans="1:13" x14ac:dyDescent="0.2">
      <c r="A7560" s="1" t="str">
        <f>B7560&amp;C7560&amp;F7560&amp;G7560&amp;H7560&amp;I7560&amp;J7560&amp;K7560&amp;L7560</f>
        <v>2010KGZ183508350</v>
      </c>
      <c r="B7560">
        <v>2010</v>
      </c>
      <c r="C7560" t="s">
        <v>407</v>
      </c>
      <c r="D7560" t="s">
        <v>408</v>
      </c>
      <c r="E7560" t="s">
        <v>81</v>
      </c>
      <c r="F7560">
        <v>1</v>
      </c>
      <c r="I7560">
        <v>8350</v>
      </c>
      <c r="K7560">
        <v>8350</v>
      </c>
      <c r="M7560" s="2" t="str">
        <f>VLOOKUP(A7560,disaster_subtype!$A$2:$M$60000,5,FALSE)</f>
        <v>Kyrgyzstan</v>
      </c>
    </row>
    <row r="7561" spans="1:13" x14ac:dyDescent="0.2">
      <c r="A7561" s="1" t="str">
        <f>B7561&amp;C7561&amp;F7561&amp;G7561&amp;H7561&amp;I7561&amp;J7561&amp;K7561&amp;L7561</f>
        <v>2010LBR111548615486</v>
      </c>
      <c r="B7561">
        <v>2010</v>
      </c>
      <c r="C7561" t="s">
        <v>361</v>
      </c>
      <c r="D7561" t="s">
        <v>362</v>
      </c>
      <c r="E7561" t="s">
        <v>486</v>
      </c>
      <c r="F7561">
        <v>1</v>
      </c>
      <c r="G7561">
        <v>1</v>
      </c>
      <c r="I7561">
        <v>15486</v>
      </c>
      <c r="K7561">
        <v>15486</v>
      </c>
      <c r="M7561" s="2" t="str">
        <f>VLOOKUP(A7561,disaster_subtype!$A$2:$M$60000,5,FALSE)</f>
        <v>Liberia</v>
      </c>
    </row>
    <row r="7562" spans="1:13" x14ac:dyDescent="0.2">
      <c r="A7562" s="1" t="str">
        <f>B7562&amp;C7562&amp;F7562&amp;G7562&amp;H7562&amp;I7562&amp;J7562&amp;K7562&amp;L7562</f>
        <v>2010LTU15</v>
      </c>
      <c r="B7562">
        <v>2010</v>
      </c>
      <c r="C7562" t="s">
        <v>409</v>
      </c>
      <c r="D7562" t="s">
        <v>410</v>
      </c>
      <c r="E7562" t="s">
        <v>493</v>
      </c>
      <c r="F7562">
        <v>1</v>
      </c>
      <c r="G7562">
        <v>5</v>
      </c>
      <c r="M7562" s="2" t="str">
        <f>VLOOKUP(A7562,disaster_subtype!$A$2:$M$60000,5,FALSE)</f>
        <v>Lithuania</v>
      </c>
    </row>
    <row r="7563" spans="1:13" x14ac:dyDescent="0.2">
      <c r="A7563" s="1" t="str">
        <f>B7563&amp;C7563&amp;F7563&amp;G7563&amp;H7563&amp;I7563&amp;J7563&amp;K7563&amp;L7563</f>
        <v>2010LTU14</v>
      </c>
      <c r="B7563">
        <v>2010</v>
      </c>
      <c r="C7563" t="s">
        <v>409</v>
      </c>
      <c r="D7563" t="s">
        <v>410</v>
      </c>
      <c r="E7563" t="s">
        <v>486</v>
      </c>
      <c r="F7563">
        <v>1</v>
      </c>
      <c r="G7563">
        <v>4</v>
      </c>
      <c r="M7563" s="2" t="str">
        <f>VLOOKUP(A7563,disaster_subtype!$A$2:$M$60000,5,FALSE)</f>
        <v>Lithuania</v>
      </c>
    </row>
    <row r="7564" spans="1:13" x14ac:dyDescent="0.2">
      <c r="A7564" s="1" t="str">
        <f>B7564&amp;C7564&amp;F7564&amp;G7564&amp;H7564&amp;I7564&amp;J7564&amp;K7564&amp;L7564</f>
        <v>2010LUX131000</v>
      </c>
      <c r="B7564">
        <v>2010</v>
      </c>
      <c r="C7564" t="s">
        <v>372</v>
      </c>
      <c r="D7564" t="s">
        <v>373</v>
      </c>
      <c r="E7564" t="s">
        <v>488</v>
      </c>
      <c r="F7564">
        <v>1</v>
      </c>
      <c r="L7564">
        <v>31000</v>
      </c>
      <c r="M7564" s="2" t="str">
        <f>VLOOKUP(A7564,disaster_subtype!$A$2:$M$60000,5,FALSE)</f>
        <v>Luxembourg</v>
      </c>
    </row>
    <row r="7565" spans="1:13" x14ac:dyDescent="0.2">
      <c r="A7565" s="1" t="str">
        <f>B7565&amp;C7565&amp;F7565&amp;G7565&amp;H7565&amp;I7565&amp;J7565&amp;K7565&amp;L7565</f>
        <v>2010MDG123000002300000</v>
      </c>
      <c r="B7565">
        <v>2010</v>
      </c>
      <c r="C7565" t="s">
        <v>305</v>
      </c>
      <c r="D7565" t="s">
        <v>306</v>
      </c>
      <c r="E7565" t="s">
        <v>492</v>
      </c>
      <c r="F7565">
        <v>1</v>
      </c>
      <c r="I7565">
        <v>2300000</v>
      </c>
      <c r="K7565">
        <v>2300000</v>
      </c>
      <c r="M7565" s="2" t="str">
        <f>VLOOKUP(A7565,disaster_subtype!$A$2:$M$60000,5,FALSE)</f>
        <v>Madagascar</v>
      </c>
    </row>
    <row r="7566" spans="1:13" x14ac:dyDescent="0.2">
      <c r="A7566" s="1" t="str">
        <f>B7566&amp;C7566&amp;F7566&amp;G7566&amp;H7566&amp;I7566&amp;J7566&amp;K7566&amp;L7566</f>
        <v>2010MDG1120132192000192132</v>
      </c>
      <c r="B7566">
        <v>2010</v>
      </c>
      <c r="C7566" t="s">
        <v>305</v>
      </c>
      <c r="D7566" t="s">
        <v>306</v>
      </c>
      <c r="E7566" t="s">
        <v>488</v>
      </c>
      <c r="F7566">
        <v>1</v>
      </c>
      <c r="G7566">
        <v>120</v>
      </c>
      <c r="H7566">
        <v>132</v>
      </c>
      <c r="I7566">
        <v>192000</v>
      </c>
      <c r="K7566">
        <v>192132</v>
      </c>
      <c r="M7566" s="2" t="str">
        <f>VLOOKUP(A7566,disaster_subtype!$A$2:$M$60000,5,FALSE)</f>
        <v>Madagascar</v>
      </c>
    </row>
    <row r="7567" spans="1:13" x14ac:dyDescent="0.2">
      <c r="A7567" s="1" t="str">
        <f>B7567&amp;C7567&amp;F7567&amp;G7567&amp;H7567&amp;I7567&amp;J7567&amp;K7567&amp;L7567</f>
        <v>2010MWI12129021290</v>
      </c>
      <c r="B7567">
        <v>2010</v>
      </c>
      <c r="C7567" t="s">
        <v>297</v>
      </c>
      <c r="D7567" t="s">
        <v>298</v>
      </c>
      <c r="E7567" t="s">
        <v>486</v>
      </c>
      <c r="F7567">
        <v>1</v>
      </c>
      <c r="I7567">
        <v>21290</v>
      </c>
      <c r="K7567">
        <v>21290</v>
      </c>
      <c r="M7567" s="2" t="str">
        <f>VLOOKUP(A7567,disaster_subtype!$A$2:$M$60000,5,FALSE)</f>
        <v>Malawi</v>
      </c>
    </row>
    <row r="7568" spans="1:13" x14ac:dyDescent="0.2">
      <c r="A7568" s="1" t="str">
        <f>B7568&amp;C7568&amp;F7568&amp;G7568&amp;H7568&amp;I7568&amp;J7568&amp;K7568&amp;L7568</f>
        <v>2010MLI1600000600000</v>
      </c>
      <c r="B7568">
        <v>2010</v>
      </c>
      <c r="C7568" t="s">
        <v>106</v>
      </c>
      <c r="D7568" t="s">
        <v>107</v>
      </c>
      <c r="E7568" t="s">
        <v>13</v>
      </c>
      <c r="F7568">
        <v>1</v>
      </c>
      <c r="I7568">
        <v>600000</v>
      </c>
      <c r="K7568">
        <v>600000</v>
      </c>
      <c r="M7568" s="2" t="str">
        <f>VLOOKUP(A7568,disaster_subtype!$A$2:$M$60000,5,FALSE)</f>
        <v>Mali</v>
      </c>
    </row>
    <row r="7569" spans="1:13" x14ac:dyDescent="0.2">
      <c r="A7569" s="1" t="str">
        <f>B7569&amp;C7569&amp;F7569&amp;G7569&amp;H7569&amp;I7569&amp;J7569&amp;K7569&amp;L7569</f>
        <v>2010MLI23200032000</v>
      </c>
      <c r="B7569">
        <v>2010</v>
      </c>
      <c r="C7569" t="s">
        <v>106</v>
      </c>
      <c r="D7569" t="s">
        <v>107</v>
      </c>
      <c r="E7569" t="s">
        <v>486</v>
      </c>
      <c r="F7569">
        <v>2</v>
      </c>
      <c r="I7569">
        <v>32000</v>
      </c>
      <c r="K7569">
        <v>32000</v>
      </c>
      <c r="M7569" s="2" t="str">
        <f>VLOOKUP(A7569,disaster_subtype!$A$2:$M$60000,5,FALSE)</f>
        <v>Mali</v>
      </c>
    </row>
    <row r="7570" spans="1:13" x14ac:dyDescent="0.2">
      <c r="A7570" s="1" t="str">
        <f>B7570&amp;C7570&amp;F7570&amp;G7570&amp;H7570&amp;I7570&amp;J7570&amp;K7570&amp;L7570</f>
        <v>2010MTQ1132920029200</v>
      </c>
      <c r="B7570">
        <v>2010</v>
      </c>
      <c r="C7570" t="s">
        <v>36</v>
      </c>
      <c r="D7570" t="s">
        <v>37</v>
      </c>
      <c r="E7570" t="s">
        <v>485</v>
      </c>
      <c r="F7570">
        <v>1</v>
      </c>
      <c r="G7570">
        <v>13</v>
      </c>
      <c r="I7570">
        <v>29200</v>
      </c>
      <c r="K7570">
        <v>29200</v>
      </c>
      <c r="M7570" s="2" t="str">
        <f>VLOOKUP(A7570,disaster_subtype!$A$2:$M$60000,5,FALSE)</f>
        <v>Martinique</v>
      </c>
    </row>
    <row r="7571" spans="1:13" x14ac:dyDescent="0.2">
      <c r="A7571" s="1" t="str">
        <f>B7571&amp;C7571&amp;F7571&amp;G7571&amp;H7571&amp;I7571&amp;J7571&amp;K7571&amp;L7571</f>
        <v>2010MRT1838000838000</v>
      </c>
      <c r="B7571">
        <v>2010</v>
      </c>
      <c r="C7571" t="s">
        <v>108</v>
      </c>
      <c r="D7571" t="s">
        <v>109</v>
      </c>
      <c r="E7571" t="s">
        <v>13</v>
      </c>
      <c r="F7571">
        <v>1</v>
      </c>
      <c r="I7571">
        <v>838000</v>
      </c>
      <c r="K7571">
        <v>838000</v>
      </c>
      <c r="M7571" s="2" t="str">
        <f>VLOOKUP(A7571,disaster_subtype!$A$2:$M$60000,5,FALSE)</f>
        <v>Mauritania</v>
      </c>
    </row>
    <row r="7572" spans="1:13" x14ac:dyDescent="0.2">
      <c r="A7572" s="1" t="str">
        <f>B7572&amp;C7572&amp;F7572&amp;G7572&amp;H7572&amp;I7572&amp;J7572&amp;K7572&amp;L7572</f>
        <v>2010MRT187508750</v>
      </c>
      <c r="B7572">
        <v>2010</v>
      </c>
      <c r="C7572" t="s">
        <v>108</v>
      </c>
      <c r="D7572" t="s">
        <v>109</v>
      </c>
      <c r="E7572" t="s">
        <v>486</v>
      </c>
      <c r="F7572">
        <v>1</v>
      </c>
      <c r="I7572">
        <v>8750</v>
      </c>
      <c r="K7572">
        <v>8750</v>
      </c>
      <c r="M7572" s="2" t="str">
        <f>VLOOKUP(A7572,disaster_subtype!$A$2:$M$60000,5,FALSE)</f>
        <v>Mauritania</v>
      </c>
    </row>
    <row r="7573" spans="1:13" x14ac:dyDescent="0.2">
      <c r="A7573" s="1" t="str">
        <f>B7573&amp;C7573&amp;F7573&amp;G7573&amp;H7573&amp;I7573&amp;J7573&amp;K7573&amp;L7573</f>
        <v>2010MEX1223225000252321150000</v>
      </c>
      <c r="B7573">
        <v>2010</v>
      </c>
      <c r="C7573" t="s">
        <v>156</v>
      </c>
      <c r="D7573" t="s">
        <v>157</v>
      </c>
      <c r="E7573" t="s">
        <v>489</v>
      </c>
      <c r="F7573">
        <v>1</v>
      </c>
      <c r="G7573">
        <v>2</v>
      </c>
      <c r="H7573">
        <v>232</v>
      </c>
      <c r="I7573">
        <v>25000</v>
      </c>
      <c r="K7573">
        <v>25232</v>
      </c>
      <c r="L7573">
        <v>1150000</v>
      </c>
      <c r="M7573" s="2" t="str">
        <f>VLOOKUP(A7573,disaster_subtype!$A$2:$M$60000,5,FALSE)</f>
        <v>Mexico</v>
      </c>
    </row>
    <row r="7574" spans="1:13" x14ac:dyDescent="0.2">
      <c r="A7574" s="1" t="str">
        <f>B7574&amp;C7574&amp;F7574&amp;G7574&amp;H7574&amp;I7574&amp;J7574&amp;K7574&amp;L7574</f>
        <v>2010MEX2661020000102000016000</v>
      </c>
      <c r="B7574">
        <v>2010</v>
      </c>
      <c r="C7574" t="s">
        <v>156</v>
      </c>
      <c r="D7574" t="s">
        <v>157</v>
      </c>
      <c r="E7574" t="s">
        <v>486</v>
      </c>
      <c r="F7574">
        <v>2</v>
      </c>
      <c r="G7574">
        <v>66</v>
      </c>
      <c r="I7574">
        <v>1020000</v>
      </c>
      <c r="K7574">
        <v>1020000</v>
      </c>
      <c r="L7574">
        <v>16000</v>
      </c>
      <c r="M7574" s="2" t="str">
        <f>VLOOKUP(A7574,disaster_subtype!$A$2:$M$60000,5,FALSE)</f>
        <v>Mexico</v>
      </c>
    </row>
    <row r="7575" spans="1:13" x14ac:dyDescent="0.2">
      <c r="A7575" s="1" t="str">
        <f>B7575&amp;C7575&amp;F7575&amp;G7575&amp;H7575&amp;I7575&amp;J7575&amp;K7575&amp;L7575</f>
        <v>2010MEX271</v>
      </c>
      <c r="B7575">
        <v>2010</v>
      </c>
      <c r="C7575" t="s">
        <v>156</v>
      </c>
      <c r="D7575" t="s">
        <v>157</v>
      </c>
      <c r="E7575" t="s">
        <v>81</v>
      </c>
      <c r="F7575">
        <v>2</v>
      </c>
      <c r="G7575">
        <v>71</v>
      </c>
      <c r="M7575" s="2" t="str">
        <f>VLOOKUP(A7575,disaster_subtype!$A$2:$M$60000,5,FALSE)</f>
        <v>Mexico</v>
      </c>
    </row>
    <row r="7576" spans="1:13" x14ac:dyDescent="0.2">
      <c r="A7576" s="1" t="str">
        <f>B7576&amp;C7576&amp;F7576&amp;G7576&amp;H7576&amp;I7576&amp;J7576&amp;K7576&amp;L7576</f>
        <v>2010MEX4435550755550755900000</v>
      </c>
      <c r="B7576">
        <v>2010</v>
      </c>
      <c r="C7576" t="s">
        <v>156</v>
      </c>
      <c r="D7576" t="s">
        <v>157</v>
      </c>
      <c r="E7576" t="s">
        <v>488</v>
      </c>
      <c r="F7576">
        <v>4</v>
      </c>
      <c r="G7576">
        <v>43</v>
      </c>
      <c r="I7576">
        <v>555075</v>
      </c>
      <c r="K7576">
        <v>555075</v>
      </c>
      <c r="L7576">
        <v>5900000</v>
      </c>
      <c r="M7576" s="2" t="str">
        <f>VLOOKUP(A7576,disaster_subtype!$A$2:$M$60000,5,FALSE)</f>
        <v>Mexico</v>
      </c>
    </row>
    <row r="7577" spans="1:13" x14ac:dyDescent="0.2">
      <c r="A7577" s="1" t="str">
        <f>B7577&amp;C7577&amp;F7577&amp;G7577&amp;H7577&amp;I7577&amp;J7577&amp;K7577&amp;L7577</f>
        <v>2010MDA111200012000</v>
      </c>
      <c r="B7577">
        <v>2010</v>
      </c>
      <c r="C7577" t="s">
        <v>430</v>
      </c>
      <c r="D7577" t="s">
        <v>431</v>
      </c>
      <c r="E7577" t="s">
        <v>486</v>
      </c>
      <c r="F7577">
        <v>1</v>
      </c>
      <c r="G7577">
        <v>1</v>
      </c>
      <c r="I7577">
        <v>12000</v>
      </c>
      <c r="K7577">
        <v>12000</v>
      </c>
      <c r="M7577" s="2" t="str">
        <f>VLOOKUP(A7577,disaster_subtype!$A$2:$M$60000,5,FALSE)</f>
        <v>Moldova (the Republic of)</v>
      </c>
    </row>
    <row r="7578" spans="1:13" x14ac:dyDescent="0.2">
      <c r="A7578" s="1" t="str">
        <f>B7578&amp;C7578&amp;F7578&amp;G7578&amp;H7578&amp;I7578&amp;J7578&amp;K7578&amp;L7578</f>
        <v>2010MNE263506350</v>
      </c>
      <c r="B7578">
        <v>2010</v>
      </c>
      <c r="C7578" t="s">
        <v>473</v>
      </c>
      <c r="D7578" t="s">
        <v>474</v>
      </c>
      <c r="E7578" t="s">
        <v>486</v>
      </c>
      <c r="F7578">
        <v>2</v>
      </c>
      <c r="I7578">
        <v>6350</v>
      </c>
      <c r="K7578">
        <v>6350</v>
      </c>
      <c r="M7578" s="2" t="str">
        <f>VLOOKUP(A7578,disaster_subtype!$A$2:$M$60000,5,FALSE)</f>
        <v>Montenegro</v>
      </c>
    </row>
    <row r="7579" spans="1:13" x14ac:dyDescent="0.2">
      <c r="A7579" s="1" t="str">
        <f>B7579&amp;C7579&amp;F7579&amp;G7579&amp;H7579&amp;I7579&amp;J7579&amp;K7579&amp;L7579</f>
        <v>2010MAR2429770007700929000</v>
      </c>
      <c r="B7579">
        <v>2010</v>
      </c>
      <c r="C7579" t="s">
        <v>90</v>
      </c>
      <c r="D7579" t="s">
        <v>91</v>
      </c>
      <c r="E7579" t="s">
        <v>486</v>
      </c>
      <c r="F7579">
        <v>2</v>
      </c>
      <c r="G7579">
        <v>42</v>
      </c>
      <c r="H7579">
        <v>9</v>
      </c>
      <c r="I7579">
        <v>77000</v>
      </c>
      <c r="K7579">
        <v>77009</v>
      </c>
      <c r="L7579">
        <v>29000</v>
      </c>
      <c r="M7579" s="2" t="e">
        <f>VLOOKUP(A7579,disaster_subtype!$A$2:$M$60000,5,FALSE)</f>
        <v>#N/A</v>
      </c>
    </row>
    <row r="7580" spans="1:13" x14ac:dyDescent="0.2">
      <c r="A7580" s="1" t="str">
        <f>B7580&amp;C7580&amp;F7580&amp;G7580&amp;H7580&amp;I7580&amp;J7580&amp;K7580&amp;L7580</f>
        <v>2010MOZ1460000460000</v>
      </c>
      <c r="B7580">
        <v>2010</v>
      </c>
      <c r="C7580" t="s">
        <v>239</v>
      </c>
      <c r="D7580" t="s">
        <v>240</v>
      </c>
      <c r="E7580" t="s">
        <v>13</v>
      </c>
      <c r="F7580">
        <v>1</v>
      </c>
      <c r="I7580">
        <v>460000</v>
      </c>
      <c r="K7580">
        <v>460000</v>
      </c>
      <c r="M7580" s="2" t="str">
        <f>VLOOKUP(A7580,disaster_subtype!$A$2:$M$60000,5,FALSE)</f>
        <v>Mozambique</v>
      </c>
    </row>
    <row r="7581" spans="1:13" x14ac:dyDescent="0.2">
      <c r="A7581" s="1" t="str">
        <f>B7581&amp;C7581&amp;F7581&amp;G7581&amp;H7581&amp;I7581&amp;J7581&amp;K7581&amp;L7581</f>
        <v>2010MOZ14431883188</v>
      </c>
      <c r="B7581">
        <v>2010</v>
      </c>
      <c r="C7581" t="s">
        <v>239</v>
      </c>
      <c r="D7581" t="s">
        <v>240</v>
      </c>
      <c r="E7581" t="s">
        <v>485</v>
      </c>
      <c r="F7581">
        <v>1</v>
      </c>
      <c r="G7581">
        <v>44</v>
      </c>
      <c r="I7581">
        <v>3188</v>
      </c>
      <c r="K7581">
        <v>3188</v>
      </c>
      <c r="M7581" s="2" t="str">
        <f>VLOOKUP(A7581,disaster_subtype!$A$2:$M$60000,5,FALSE)</f>
        <v>Mozambique</v>
      </c>
    </row>
    <row r="7582" spans="1:13" x14ac:dyDescent="0.2">
      <c r="A7582" s="1" t="str">
        <f>B7582&amp;C7582&amp;F7582&amp;G7582&amp;H7582&amp;I7582&amp;J7582&amp;K7582&amp;L7582</f>
        <v>2010MOZ151700017000</v>
      </c>
      <c r="B7582">
        <v>2010</v>
      </c>
      <c r="C7582" t="s">
        <v>239</v>
      </c>
      <c r="D7582" t="s">
        <v>240</v>
      </c>
      <c r="E7582" t="s">
        <v>486</v>
      </c>
      <c r="F7582">
        <v>1</v>
      </c>
      <c r="G7582">
        <v>5</v>
      </c>
      <c r="I7582">
        <v>17000</v>
      </c>
      <c r="K7582">
        <v>17000</v>
      </c>
      <c r="M7582" s="2" t="str">
        <f>VLOOKUP(A7582,disaster_subtype!$A$2:$M$60000,5,FALSE)</f>
        <v>Mozambique</v>
      </c>
    </row>
    <row r="7583" spans="1:13" x14ac:dyDescent="0.2">
      <c r="A7583" s="1" t="str">
        <f>B7583&amp;C7583&amp;F7583&amp;G7583&amp;H7583&amp;I7583&amp;J7583&amp;K7583&amp;L7583</f>
        <v>2010MMR168145000145000</v>
      </c>
      <c r="B7583">
        <v>2010</v>
      </c>
      <c r="C7583" t="s">
        <v>38</v>
      </c>
      <c r="D7583" t="s">
        <v>39</v>
      </c>
      <c r="E7583" t="s">
        <v>81</v>
      </c>
      <c r="F7583">
        <v>1</v>
      </c>
      <c r="G7583">
        <v>68</v>
      </c>
      <c r="I7583">
        <v>145000</v>
      </c>
      <c r="K7583">
        <v>145000</v>
      </c>
      <c r="M7583" s="2" t="str">
        <f>VLOOKUP(A7583,disaster_subtype!$A$2:$M$60000,5,FALSE)</f>
        <v>Myanmar</v>
      </c>
    </row>
    <row r="7584" spans="1:13" x14ac:dyDescent="0.2">
      <c r="A7584" s="1" t="str">
        <f>B7584&amp;C7584&amp;F7584&amp;G7584&amp;H7584&amp;I7584&amp;J7584&amp;K7584&amp;L7584</f>
        <v>2010MMR1454926000026004957000</v>
      </c>
      <c r="B7584">
        <v>2010</v>
      </c>
      <c r="C7584" t="s">
        <v>38</v>
      </c>
      <c r="D7584" t="s">
        <v>39</v>
      </c>
      <c r="E7584" t="s">
        <v>488</v>
      </c>
      <c r="F7584">
        <v>1</v>
      </c>
      <c r="G7584">
        <v>45</v>
      </c>
      <c r="H7584">
        <v>49</v>
      </c>
      <c r="I7584">
        <v>260000</v>
      </c>
      <c r="K7584">
        <v>260049</v>
      </c>
      <c r="L7584">
        <v>57000</v>
      </c>
      <c r="M7584" s="2" t="str">
        <f>VLOOKUP(A7584,disaster_subtype!$A$2:$M$60000,5,FALSE)</f>
        <v>Myanmar</v>
      </c>
    </row>
    <row r="7585" spans="1:13" x14ac:dyDescent="0.2">
      <c r="A7585" s="1" t="str">
        <f>B7585&amp;C7585&amp;F7585&amp;G7585&amp;H7585&amp;I7585&amp;J7585&amp;K7585&amp;L7585</f>
        <v>2010NAM18110000110000</v>
      </c>
      <c r="B7585">
        <v>2010</v>
      </c>
      <c r="C7585" t="s">
        <v>368</v>
      </c>
      <c r="D7585" t="s">
        <v>369</v>
      </c>
      <c r="E7585" t="s">
        <v>486</v>
      </c>
      <c r="F7585">
        <v>1</v>
      </c>
      <c r="G7585">
        <v>8</v>
      </c>
      <c r="I7585">
        <v>110000</v>
      </c>
      <c r="K7585">
        <v>110000</v>
      </c>
      <c r="M7585" s="2" t="str">
        <f>VLOOKUP(A7585,disaster_subtype!$A$2:$M$60000,5,FALSE)</f>
        <v>Namibia</v>
      </c>
    </row>
    <row r="7586" spans="1:13" x14ac:dyDescent="0.2">
      <c r="A7586" s="1" t="str">
        <f>B7586&amp;C7586&amp;F7586&amp;G7586&amp;H7586&amp;I7586&amp;J7586&amp;K7586&amp;L7586</f>
        <v>2010NPL27353725372</v>
      </c>
      <c r="B7586">
        <v>2010</v>
      </c>
      <c r="C7586" t="s">
        <v>174</v>
      </c>
      <c r="D7586" t="s">
        <v>175</v>
      </c>
      <c r="E7586" t="s">
        <v>485</v>
      </c>
      <c r="F7586">
        <v>2</v>
      </c>
      <c r="G7586">
        <v>73</v>
      </c>
      <c r="I7586">
        <v>5372</v>
      </c>
      <c r="K7586">
        <v>5372</v>
      </c>
      <c r="M7586" s="2" t="str">
        <f>VLOOKUP(A7586,disaster_subtype!$A$2:$M$60000,5,FALSE)</f>
        <v>Nepal</v>
      </c>
    </row>
    <row r="7587" spans="1:13" x14ac:dyDescent="0.2">
      <c r="A7587" s="1" t="str">
        <f>B7587&amp;C7587&amp;F7587&amp;G7587&amp;H7587&amp;I7587&amp;J7587&amp;K7587&amp;L7587</f>
        <v>2010NPL215080008000</v>
      </c>
      <c r="B7587">
        <v>2010</v>
      </c>
      <c r="C7587" t="s">
        <v>174</v>
      </c>
      <c r="D7587" t="s">
        <v>175</v>
      </c>
      <c r="E7587" t="s">
        <v>486</v>
      </c>
      <c r="F7587">
        <v>2</v>
      </c>
      <c r="G7587">
        <v>150</v>
      </c>
      <c r="I7587">
        <v>8000</v>
      </c>
      <c r="K7587">
        <v>8000</v>
      </c>
      <c r="M7587" s="2" t="str">
        <f>VLOOKUP(A7587,disaster_subtype!$A$2:$M$60000,5,FALSE)</f>
        <v>Nepal</v>
      </c>
    </row>
    <row r="7588" spans="1:13" x14ac:dyDescent="0.2">
      <c r="A7588" s="1" t="str">
        <f>B7588&amp;C7588&amp;F7588&amp;G7588&amp;H7588&amp;I7588&amp;J7588&amp;K7588&amp;L7588</f>
        <v>2010NLD128000</v>
      </c>
      <c r="B7588">
        <v>2010</v>
      </c>
      <c r="C7588" t="s">
        <v>221</v>
      </c>
      <c r="D7588" t="s">
        <v>222</v>
      </c>
      <c r="E7588" t="s">
        <v>488</v>
      </c>
      <c r="F7588">
        <v>1</v>
      </c>
      <c r="L7588">
        <v>28000</v>
      </c>
      <c r="M7588" s="2" t="str">
        <f>VLOOKUP(A7588,disaster_subtype!$A$2:$M$60000,5,FALSE)</f>
        <v>Netherlands (the)</v>
      </c>
    </row>
    <row r="7589" spans="1:13" x14ac:dyDescent="0.2">
      <c r="A7589" s="1" t="str">
        <f>B7589&amp;C7589&amp;F7589&amp;G7589&amp;H7589&amp;I7589&amp;J7589&amp;K7589&amp;L7589</f>
        <v>2010NZL123000003000026500000</v>
      </c>
      <c r="B7589">
        <v>2010</v>
      </c>
      <c r="C7589" t="s">
        <v>121</v>
      </c>
      <c r="D7589" t="s">
        <v>122</v>
      </c>
      <c r="E7589" t="s">
        <v>489</v>
      </c>
      <c r="F7589">
        <v>1</v>
      </c>
      <c r="H7589">
        <v>2</v>
      </c>
      <c r="I7589">
        <v>300000</v>
      </c>
      <c r="K7589">
        <v>300002</v>
      </c>
      <c r="L7589">
        <v>6500000</v>
      </c>
      <c r="M7589" s="2" t="str">
        <f>VLOOKUP(A7589,disaster_subtype!$A$2:$M$60000,5,FALSE)</f>
        <v>New Zealand</v>
      </c>
    </row>
    <row r="7590" spans="1:13" x14ac:dyDescent="0.2">
      <c r="A7590" s="1" t="str">
        <f>B7590&amp;C7590&amp;F7590&amp;G7590&amp;H7590&amp;I7590&amp;J7590&amp;K7590&amp;L7590</f>
        <v>2010NIC116395395</v>
      </c>
      <c r="B7590">
        <v>2010</v>
      </c>
      <c r="C7590" t="s">
        <v>74</v>
      </c>
      <c r="D7590" t="s">
        <v>75</v>
      </c>
      <c r="E7590" t="s">
        <v>485</v>
      </c>
      <c r="F7590">
        <v>1</v>
      </c>
      <c r="G7590">
        <v>16</v>
      </c>
      <c r="I7590">
        <v>395</v>
      </c>
      <c r="K7590">
        <v>395</v>
      </c>
      <c r="M7590" s="2" t="str">
        <f>VLOOKUP(A7590,disaster_subtype!$A$2:$M$60000,5,FALSE)</f>
        <v>Nicaragua</v>
      </c>
    </row>
    <row r="7591" spans="1:13" x14ac:dyDescent="0.2">
      <c r="A7591" s="1" t="str">
        <f>B7591&amp;C7591&amp;F7591&amp;G7591&amp;H7591&amp;I7591&amp;J7591&amp;K7591&amp;L7591</f>
        <v>2010NIC2667586075860</v>
      </c>
      <c r="B7591">
        <v>2010</v>
      </c>
      <c r="C7591" t="s">
        <v>74</v>
      </c>
      <c r="D7591" t="s">
        <v>75</v>
      </c>
      <c r="E7591" t="s">
        <v>486</v>
      </c>
      <c r="F7591">
        <v>2</v>
      </c>
      <c r="G7591">
        <v>66</v>
      </c>
      <c r="I7591">
        <v>75860</v>
      </c>
      <c r="K7591">
        <v>75860</v>
      </c>
      <c r="M7591" s="2" t="str">
        <f>VLOOKUP(A7591,disaster_subtype!$A$2:$M$60000,5,FALSE)</f>
        <v>Nicaragua</v>
      </c>
    </row>
    <row r="7592" spans="1:13" x14ac:dyDescent="0.2">
      <c r="A7592" s="1" t="str">
        <f>B7592&amp;C7592&amp;F7592&amp;G7592&amp;H7592&amp;I7592&amp;J7592&amp;K7592&amp;L7592</f>
        <v>2010NIC25</v>
      </c>
      <c r="B7592">
        <v>2010</v>
      </c>
      <c r="C7592" t="s">
        <v>74</v>
      </c>
      <c r="D7592" t="s">
        <v>75</v>
      </c>
      <c r="E7592" t="s">
        <v>488</v>
      </c>
      <c r="F7592">
        <v>2</v>
      </c>
      <c r="G7592">
        <v>5</v>
      </c>
      <c r="M7592" s="2" t="str">
        <f>VLOOKUP(A7592,disaster_subtype!$A$2:$M$60000,5,FALSE)</f>
        <v>Nicaragua</v>
      </c>
    </row>
    <row r="7593" spans="1:13" x14ac:dyDescent="0.2">
      <c r="A7593" s="1" t="str">
        <f>B7593&amp;C7593&amp;F7593&amp;G7593&amp;H7593&amp;I7593&amp;J7593&amp;K7593&amp;L7593</f>
        <v>2010NER210312171217</v>
      </c>
      <c r="B7593">
        <v>2010</v>
      </c>
      <c r="C7593" t="s">
        <v>49</v>
      </c>
      <c r="D7593" t="s">
        <v>50</v>
      </c>
      <c r="E7593" t="s">
        <v>485</v>
      </c>
      <c r="F7593">
        <v>2</v>
      </c>
      <c r="G7593">
        <v>103</v>
      </c>
      <c r="I7593">
        <v>1217</v>
      </c>
      <c r="K7593">
        <v>1217</v>
      </c>
      <c r="M7593" s="2" t="e">
        <f>VLOOKUP(A7593,disaster_subtype!$A$2:$M$60000,5,FALSE)</f>
        <v>#N/A</v>
      </c>
    </row>
    <row r="7594" spans="1:13" x14ac:dyDescent="0.2">
      <c r="A7594" s="1" t="str">
        <f>B7594&amp;C7594&amp;F7594&amp;G7594&amp;H7594&amp;I7594&amp;J7594&amp;K7594&amp;L7594</f>
        <v>2010NER252266116615233226</v>
      </c>
      <c r="B7594">
        <v>2010</v>
      </c>
      <c r="C7594" t="s">
        <v>49</v>
      </c>
      <c r="D7594" t="s">
        <v>50</v>
      </c>
      <c r="E7594" t="s">
        <v>486</v>
      </c>
      <c r="F7594">
        <v>2</v>
      </c>
      <c r="G7594">
        <v>5</v>
      </c>
      <c r="I7594">
        <v>226611</v>
      </c>
      <c r="J7594">
        <v>6615</v>
      </c>
      <c r="K7594">
        <v>233226</v>
      </c>
      <c r="M7594" s="2" t="str">
        <f>VLOOKUP(A7594,disaster_subtype!$A$2:$M$60000,5,FALSE)</f>
        <v>Niger (the)</v>
      </c>
    </row>
    <row r="7595" spans="1:13" x14ac:dyDescent="0.2">
      <c r="A7595" s="1" t="str">
        <f>B7595&amp;C7595&amp;F7595&amp;G7595&amp;H7595&amp;I7595&amp;J7595&amp;K7595&amp;L7595</f>
        <v>2010NGA218724328743287</v>
      </c>
      <c r="B7595">
        <v>2010</v>
      </c>
      <c r="C7595" t="s">
        <v>307</v>
      </c>
      <c r="D7595" t="s">
        <v>308</v>
      </c>
      <c r="E7595" t="s">
        <v>485</v>
      </c>
      <c r="F7595">
        <v>2</v>
      </c>
      <c r="G7595">
        <v>1872</v>
      </c>
      <c r="I7595">
        <v>43287</v>
      </c>
      <c r="K7595">
        <v>43287</v>
      </c>
      <c r="M7595" s="2" t="e">
        <f>VLOOKUP(A7595,disaster_subtype!$A$2:$M$60000,5,FALSE)</f>
        <v>#N/A</v>
      </c>
    </row>
    <row r="7596" spans="1:13" x14ac:dyDescent="0.2">
      <c r="A7596" s="1" t="str">
        <f>B7596&amp;C7596&amp;F7596&amp;G7596&amp;H7596&amp;I7596&amp;J7596&amp;K7596&amp;L7596</f>
        <v>2010NGA1402001500000150020030000</v>
      </c>
      <c r="B7596">
        <v>2010</v>
      </c>
      <c r="C7596" t="s">
        <v>307</v>
      </c>
      <c r="D7596" t="s">
        <v>308</v>
      </c>
      <c r="E7596" t="s">
        <v>486</v>
      </c>
      <c r="F7596">
        <v>1</v>
      </c>
      <c r="G7596">
        <v>40</v>
      </c>
      <c r="H7596">
        <v>200</v>
      </c>
      <c r="I7596">
        <v>1500000</v>
      </c>
      <c r="K7596">
        <v>1500200</v>
      </c>
      <c r="L7596">
        <v>30000</v>
      </c>
      <c r="M7596" s="2" t="str">
        <f>VLOOKUP(A7596,disaster_subtype!$A$2:$M$60000,5,FALSE)</f>
        <v>Nigeria</v>
      </c>
    </row>
    <row r="7597" spans="1:13" x14ac:dyDescent="0.2">
      <c r="A7597" s="1" t="str">
        <f>B7597&amp;C7597&amp;F7597&amp;G7597&amp;H7597&amp;I7597&amp;J7597&amp;K7597&amp;L7597</f>
        <v>2010OMN1161000000</v>
      </c>
      <c r="B7597">
        <v>2010</v>
      </c>
      <c r="C7597" t="s">
        <v>349</v>
      </c>
      <c r="D7597" t="s">
        <v>350</v>
      </c>
      <c r="E7597" t="s">
        <v>488</v>
      </c>
      <c r="F7597">
        <v>1</v>
      </c>
      <c r="G7597">
        <v>16</v>
      </c>
      <c r="L7597">
        <v>1000000</v>
      </c>
      <c r="M7597" s="2" t="str">
        <f>VLOOKUP(A7597,disaster_subtype!$A$2:$M$60000,5,FALSE)</f>
        <v>Oman</v>
      </c>
    </row>
    <row r="7598" spans="1:13" x14ac:dyDescent="0.2">
      <c r="A7598" s="1" t="str">
        <f>B7598&amp;C7598&amp;F7598&amp;G7598&amp;H7598&amp;I7598&amp;J7598&amp;K7598&amp;L7598</f>
        <v>2010PAK42113294620360550203634969500000</v>
      </c>
      <c r="B7598">
        <v>2010</v>
      </c>
      <c r="C7598" t="s">
        <v>140</v>
      </c>
      <c r="D7598" t="s">
        <v>141</v>
      </c>
      <c r="E7598" t="s">
        <v>486</v>
      </c>
      <c r="F7598">
        <v>4</v>
      </c>
      <c r="G7598">
        <v>2113</v>
      </c>
      <c r="H7598">
        <v>2946</v>
      </c>
      <c r="I7598">
        <v>20360550</v>
      </c>
      <c r="K7598">
        <v>20363496</v>
      </c>
      <c r="L7598">
        <v>9500000</v>
      </c>
      <c r="M7598" s="2" t="e">
        <f>VLOOKUP(A7598,disaster_subtype!$A$2:$M$60000,5,FALSE)</f>
        <v>#N/A</v>
      </c>
    </row>
    <row r="7599" spans="1:13" x14ac:dyDescent="0.2">
      <c r="A7599" s="1" t="str">
        <f>B7599&amp;C7599&amp;F7599&amp;G7599&amp;H7599&amp;I7599&amp;J7599&amp;K7599&amp;L7599</f>
        <v>2010PAK25072303333040518000</v>
      </c>
      <c r="B7599">
        <v>2010</v>
      </c>
      <c r="C7599" t="s">
        <v>140</v>
      </c>
      <c r="D7599" t="s">
        <v>141</v>
      </c>
      <c r="E7599" t="s">
        <v>81</v>
      </c>
      <c r="F7599">
        <v>2</v>
      </c>
      <c r="G7599">
        <v>50</v>
      </c>
      <c r="H7599">
        <v>72</v>
      </c>
      <c r="I7599">
        <v>30333</v>
      </c>
      <c r="K7599">
        <v>30405</v>
      </c>
      <c r="L7599">
        <v>18000</v>
      </c>
      <c r="M7599" s="2" t="e">
        <f>VLOOKUP(A7599,disaster_subtype!$A$2:$M$60000,5,FALSE)</f>
        <v>#N/A</v>
      </c>
    </row>
    <row r="7600" spans="1:13" x14ac:dyDescent="0.2">
      <c r="A7600" s="1" t="str">
        <f>B7600&amp;C7600&amp;F7600&amp;G7600&amp;H7600&amp;I7600&amp;J7600&amp;K7600&amp;L7600</f>
        <v>2010PAK1234000400080000</v>
      </c>
      <c r="B7600">
        <v>2010</v>
      </c>
      <c r="C7600" t="s">
        <v>140</v>
      </c>
      <c r="D7600" t="s">
        <v>141</v>
      </c>
      <c r="E7600" t="s">
        <v>488</v>
      </c>
      <c r="F7600">
        <v>1</v>
      </c>
      <c r="G7600">
        <v>23</v>
      </c>
      <c r="I7600">
        <v>4000</v>
      </c>
      <c r="K7600">
        <v>4000</v>
      </c>
      <c r="L7600">
        <v>80000</v>
      </c>
      <c r="M7600" s="2" t="str">
        <f>VLOOKUP(A7600,disaster_subtype!$A$2:$M$60000,5,FALSE)</f>
        <v>Pakistan</v>
      </c>
    </row>
    <row r="7601" spans="1:13" x14ac:dyDescent="0.2">
      <c r="A7601" s="1" t="str">
        <f>B7601&amp;C7601&amp;F7601&amp;G7601&amp;H7601&amp;I7601&amp;J7601&amp;K7601&amp;L7601</f>
        <v>2010PSE1500500</v>
      </c>
      <c r="B7601">
        <v>2010</v>
      </c>
      <c r="C7601" t="s">
        <v>374</v>
      </c>
      <c r="D7601" t="s">
        <v>375</v>
      </c>
      <c r="E7601" t="s">
        <v>486</v>
      </c>
      <c r="F7601">
        <v>1</v>
      </c>
      <c r="J7601">
        <v>500</v>
      </c>
      <c r="K7601">
        <v>500</v>
      </c>
      <c r="M7601" s="2" t="str">
        <f>VLOOKUP(A7601,disaster_subtype!$A$2:$M$60000,5,FALSE)</f>
        <v>Palestine, State of</v>
      </c>
    </row>
    <row r="7602" spans="1:13" x14ac:dyDescent="0.2">
      <c r="A7602" s="1" t="str">
        <f>B7602&amp;C7602&amp;F7602&amp;G7602&amp;H7602&amp;I7602&amp;J7602&amp;K7602&amp;L7602</f>
        <v>2010PAN4152993264232941</v>
      </c>
      <c r="B7602">
        <v>2010</v>
      </c>
      <c r="C7602" t="s">
        <v>269</v>
      </c>
      <c r="D7602" t="s">
        <v>270</v>
      </c>
      <c r="E7602" t="s">
        <v>486</v>
      </c>
      <c r="F7602">
        <v>4</v>
      </c>
      <c r="G7602">
        <v>15</v>
      </c>
      <c r="H7602">
        <v>299</v>
      </c>
      <c r="I7602">
        <v>32642</v>
      </c>
      <c r="K7602">
        <v>32941</v>
      </c>
      <c r="M7602" s="2" t="str">
        <f>VLOOKUP(A7602,disaster_subtype!$A$2:$M$60000,5,FALSE)</f>
        <v>Panama</v>
      </c>
    </row>
    <row r="7603" spans="1:13" x14ac:dyDescent="0.2">
      <c r="A7603" s="1" t="str">
        <f>B7603&amp;C7603&amp;F7603&amp;G7603&amp;H7603&amp;I7603&amp;J7603&amp;K7603&amp;L7603</f>
        <v>2010PRY112</v>
      </c>
      <c r="B7603">
        <v>2010</v>
      </c>
      <c r="C7603" t="s">
        <v>263</v>
      </c>
      <c r="D7603" t="s">
        <v>264</v>
      </c>
      <c r="E7603" t="s">
        <v>493</v>
      </c>
      <c r="F7603">
        <v>1</v>
      </c>
      <c r="G7603">
        <v>12</v>
      </c>
      <c r="M7603" s="2" t="str">
        <f>VLOOKUP(A7603,disaster_subtype!$A$2:$M$60000,5,FALSE)</f>
        <v>Paraguay</v>
      </c>
    </row>
    <row r="7604" spans="1:13" x14ac:dyDescent="0.2">
      <c r="A7604" s="1" t="str">
        <f>B7604&amp;C7604&amp;F7604&amp;G7604&amp;H7604&amp;I7604&amp;J7604&amp;K7604&amp;L7604</f>
        <v>2010PER1133170331703</v>
      </c>
      <c r="B7604">
        <v>2010</v>
      </c>
      <c r="C7604" t="s">
        <v>115</v>
      </c>
      <c r="D7604" t="s">
        <v>116</v>
      </c>
      <c r="E7604" t="s">
        <v>485</v>
      </c>
      <c r="F7604">
        <v>1</v>
      </c>
      <c r="G7604">
        <v>13</v>
      </c>
      <c r="I7604">
        <v>31703</v>
      </c>
      <c r="K7604">
        <v>31703</v>
      </c>
      <c r="M7604" s="2" t="str">
        <f>VLOOKUP(A7604,disaster_subtype!$A$2:$M$60000,5,FALSE)</f>
        <v>Peru</v>
      </c>
    </row>
    <row r="7605" spans="1:13" x14ac:dyDescent="0.2">
      <c r="A7605" s="1" t="str">
        <f>B7605&amp;C7605&amp;F7605&amp;G7605&amp;H7605&amp;I7605&amp;J7605&amp;K7605&amp;L7605</f>
        <v>2010PER14095760057600</v>
      </c>
      <c r="B7605">
        <v>2010</v>
      </c>
      <c r="C7605" t="s">
        <v>115</v>
      </c>
      <c r="D7605" t="s">
        <v>116</v>
      </c>
      <c r="E7605" t="s">
        <v>493</v>
      </c>
      <c r="F7605">
        <v>1</v>
      </c>
      <c r="G7605">
        <v>409</v>
      </c>
      <c r="I7605">
        <v>57600</v>
      </c>
      <c r="K7605">
        <v>57600</v>
      </c>
      <c r="M7605" s="2" t="str">
        <f>VLOOKUP(A7605,disaster_subtype!$A$2:$M$60000,5,FALSE)</f>
        <v>Peru</v>
      </c>
    </row>
    <row r="7606" spans="1:13" x14ac:dyDescent="0.2">
      <c r="A7606" s="1" t="str">
        <f>B7606&amp;C7606&amp;F7606&amp;G7606&amp;H7606&amp;I7606&amp;J7606&amp;K7606&amp;L7606</f>
        <v>2010PER1208000080000</v>
      </c>
      <c r="B7606">
        <v>2010</v>
      </c>
      <c r="C7606" t="s">
        <v>115</v>
      </c>
      <c r="D7606" t="s">
        <v>116</v>
      </c>
      <c r="E7606" t="s">
        <v>486</v>
      </c>
      <c r="F7606">
        <v>1</v>
      </c>
      <c r="G7606">
        <v>20</v>
      </c>
      <c r="I7606">
        <v>80000</v>
      </c>
      <c r="K7606">
        <v>80000</v>
      </c>
      <c r="M7606" s="2" t="str">
        <f>VLOOKUP(A7606,disaster_subtype!$A$2:$M$60000,5,FALSE)</f>
        <v>Peru</v>
      </c>
    </row>
    <row r="7607" spans="1:13" x14ac:dyDescent="0.2">
      <c r="A7607" s="1" t="str">
        <f>B7607&amp;C7607&amp;F7607&amp;G7607&amp;H7607&amp;I7607&amp;J7607&amp;K7607&amp;L7607</f>
        <v>2010PER1685410001054</v>
      </c>
      <c r="B7607">
        <v>2010</v>
      </c>
      <c r="C7607" t="s">
        <v>115</v>
      </c>
      <c r="D7607" t="s">
        <v>116</v>
      </c>
      <c r="E7607" t="s">
        <v>81</v>
      </c>
      <c r="F7607">
        <v>1</v>
      </c>
      <c r="G7607">
        <v>68</v>
      </c>
      <c r="H7607">
        <v>54</v>
      </c>
      <c r="J7607">
        <v>1000</v>
      </c>
      <c r="K7607">
        <v>1054</v>
      </c>
      <c r="M7607" s="2" t="str">
        <f>VLOOKUP(A7607,disaster_subtype!$A$2:$M$60000,5,FALSE)</f>
        <v>Peru</v>
      </c>
    </row>
    <row r="7608" spans="1:13" x14ac:dyDescent="0.2">
      <c r="A7608" s="1" t="str">
        <f>B7608&amp;C7608&amp;F7608&amp;G7608&amp;H7608&amp;I7608&amp;J7608&amp;K7608&amp;L7608</f>
        <v>2010PHL1737123939123939</v>
      </c>
      <c r="B7608">
        <v>2010</v>
      </c>
      <c r="C7608" t="s">
        <v>60</v>
      </c>
      <c r="D7608" t="s">
        <v>61</v>
      </c>
      <c r="E7608" t="s">
        <v>485</v>
      </c>
      <c r="F7608">
        <v>1</v>
      </c>
      <c r="G7608">
        <v>737</v>
      </c>
      <c r="H7608">
        <v>123939</v>
      </c>
      <c r="K7608">
        <v>123939</v>
      </c>
      <c r="M7608" s="2" t="str">
        <f>VLOOKUP(A7608,disaster_subtype!$A$2:$M$60000,5,FALSE)</f>
        <v>Philippines (the)</v>
      </c>
    </row>
    <row r="7609" spans="1:13" x14ac:dyDescent="0.2">
      <c r="A7609" s="1" t="str">
        <f>B7609&amp;C7609&amp;F7609&amp;G7609&amp;H7609&amp;I7609&amp;J7609&amp;K7609&amp;L7609</f>
        <v>2010PHL9162222846913284693550589</v>
      </c>
      <c r="B7609">
        <v>2010</v>
      </c>
      <c r="C7609" t="s">
        <v>60</v>
      </c>
      <c r="D7609" t="s">
        <v>61</v>
      </c>
      <c r="E7609" t="s">
        <v>486</v>
      </c>
      <c r="F7609">
        <v>9</v>
      </c>
      <c r="G7609">
        <v>162</v>
      </c>
      <c r="H7609">
        <v>22</v>
      </c>
      <c r="I7609">
        <v>2846913</v>
      </c>
      <c r="K7609">
        <v>2846935</v>
      </c>
      <c r="L7609">
        <v>50589</v>
      </c>
      <c r="M7609" s="2" t="e">
        <f>VLOOKUP(A7609,disaster_subtype!$A$2:$M$60000,5,FALSE)</f>
        <v>#N/A</v>
      </c>
    </row>
    <row r="7610" spans="1:13" x14ac:dyDescent="0.2">
      <c r="A7610" s="1" t="str">
        <f>B7610&amp;C7610&amp;F7610&amp;G7610&amp;H7610&amp;I7610&amp;J7610&amp;K7610&amp;L7610</f>
        <v>2010PHL12292592778</v>
      </c>
      <c r="B7610">
        <v>2010</v>
      </c>
      <c r="C7610" t="s">
        <v>60</v>
      </c>
      <c r="D7610" t="s">
        <v>61</v>
      </c>
      <c r="E7610" t="s">
        <v>81</v>
      </c>
      <c r="F7610">
        <v>1</v>
      </c>
      <c r="G7610">
        <v>2</v>
      </c>
      <c r="H7610">
        <v>2</v>
      </c>
      <c r="I7610">
        <v>925</v>
      </c>
      <c r="K7610">
        <v>927</v>
      </c>
      <c r="L7610">
        <v>78</v>
      </c>
      <c r="M7610" s="2" t="str">
        <f>VLOOKUP(A7610,disaster_subtype!$A$2:$M$60000,5,FALSE)</f>
        <v>Philippines (the)</v>
      </c>
    </row>
    <row r="7611" spans="1:13" x14ac:dyDescent="0.2">
      <c r="A7611" s="1" t="str">
        <f>B7611&amp;C7611&amp;F7611&amp;G7611&amp;H7611&amp;I7611&amp;J7611&amp;K7611&amp;L7611</f>
        <v>2010PHL321213325954122595545284420</v>
      </c>
      <c r="B7611">
        <v>2010</v>
      </c>
      <c r="C7611" t="s">
        <v>60</v>
      </c>
      <c r="D7611" t="s">
        <v>61</v>
      </c>
      <c r="E7611" t="s">
        <v>488</v>
      </c>
      <c r="F7611">
        <v>3</v>
      </c>
      <c r="G7611">
        <v>212</v>
      </c>
      <c r="H7611">
        <v>133</v>
      </c>
      <c r="I7611">
        <v>2595412</v>
      </c>
      <c r="K7611">
        <v>2595545</v>
      </c>
      <c r="L7611">
        <v>284420</v>
      </c>
      <c r="M7611" s="2" t="str">
        <f>VLOOKUP(A7611,disaster_subtype!$A$2:$M$60000,5,FALSE)</f>
        <v>Philippines (the)</v>
      </c>
    </row>
    <row r="7612" spans="1:13" x14ac:dyDescent="0.2">
      <c r="A7612" s="1" t="str">
        <f>B7612&amp;C7612&amp;F7612&amp;G7612&amp;H7612&amp;I7612&amp;J7612&amp;K7612&amp;L7612</f>
        <v>2010PHL11416114161</v>
      </c>
      <c r="B7612">
        <v>2010</v>
      </c>
      <c r="C7612" t="s">
        <v>60</v>
      </c>
      <c r="D7612" t="s">
        <v>61</v>
      </c>
      <c r="E7612" t="s">
        <v>487</v>
      </c>
      <c r="F7612">
        <v>1</v>
      </c>
      <c r="I7612">
        <v>14161</v>
      </c>
      <c r="K7612">
        <v>14161</v>
      </c>
      <c r="M7612" s="2" t="str">
        <f>VLOOKUP(A7612,disaster_subtype!$A$2:$M$60000,5,FALSE)</f>
        <v>Philippines (the)</v>
      </c>
    </row>
    <row r="7613" spans="1:13" x14ac:dyDescent="0.2">
      <c r="A7613" s="1" t="str">
        <f>B7613&amp;C7613&amp;F7613&amp;G7613&amp;H7613&amp;I7613&amp;J7613&amp;K7613&amp;L7613</f>
        <v>2010POL1200</v>
      </c>
      <c r="B7613">
        <v>2010</v>
      </c>
      <c r="C7613" t="s">
        <v>152</v>
      </c>
      <c r="D7613" t="s">
        <v>153</v>
      </c>
      <c r="E7613" t="s">
        <v>493</v>
      </c>
      <c r="F7613">
        <v>1</v>
      </c>
      <c r="G7613">
        <v>200</v>
      </c>
      <c r="M7613" s="2" t="str">
        <f>VLOOKUP(A7613,disaster_subtype!$A$2:$M$60000,5,FALSE)</f>
        <v>Poland</v>
      </c>
    </row>
    <row r="7614" spans="1:13" x14ac:dyDescent="0.2">
      <c r="A7614" s="1" t="str">
        <f>B7614&amp;C7614&amp;F7614&amp;G7614&amp;H7614&amp;I7614&amp;J7614&amp;K7614&amp;L7614</f>
        <v>2010POL2191007001007003080000</v>
      </c>
      <c r="B7614">
        <v>2010</v>
      </c>
      <c r="C7614" t="s">
        <v>152</v>
      </c>
      <c r="D7614" t="s">
        <v>153</v>
      </c>
      <c r="E7614" t="s">
        <v>486</v>
      </c>
      <c r="F7614">
        <v>2</v>
      </c>
      <c r="G7614">
        <v>19</v>
      </c>
      <c r="I7614">
        <v>100700</v>
      </c>
      <c r="K7614">
        <v>100700</v>
      </c>
      <c r="L7614">
        <v>3080000</v>
      </c>
      <c r="M7614" s="2" t="e">
        <f>VLOOKUP(A7614,disaster_subtype!$A$2:$M$60000,5,FALSE)</f>
        <v>#N/A</v>
      </c>
    </row>
    <row r="7615" spans="1:13" x14ac:dyDescent="0.2">
      <c r="A7615" s="1" t="str">
        <f>B7615&amp;C7615&amp;F7615&amp;G7615&amp;H7615&amp;I7615&amp;J7615&amp;K7615&amp;L7615</f>
        <v>2010PRT1</v>
      </c>
      <c r="B7615">
        <v>2010</v>
      </c>
      <c r="C7615" t="s">
        <v>289</v>
      </c>
      <c r="D7615" t="s">
        <v>290</v>
      </c>
      <c r="E7615" t="s">
        <v>493</v>
      </c>
      <c r="F7615">
        <v>1</v>
      </c>
      <c r="M7615" s="2" t="str">
        <f>VLOOKUP(A7615,disaster_subtype!$A$2:$M$60000,5,FALSE)</f>
        <v>Portugal</v>
      </c>
    </row>
    <row r="7616" spans="1:13" x14ac:dyDescent="0.2">
      <c r="A7616" s="1" t="str">
        <f>B7616&amp;C7616&amp;F7616&amp;G7616&amp;H7616&amp;I7616&amp;J7616&amp;K7616&amp;L7616</f>
        <v>2010PRT143186006181350000</v>
      </c>
      <c r="B7616">
        <v>2010</v>
      </c>
      <c r="C7616" t="s">
        <v>289</v>
      </c>
      <c r="D7616" t="s">
        <v>290</v>
      </c>
      <c r="E7616" t="s">
        <v>486</v>
      </c>
      <c r="F7616">
        <v>1</v>
      </c>
      <c r="G7616">
        <v>43</v>
      </c>
      <c r="H7616">
        <v>18</v>
      </c>
      <c r="I7616">
        <v>600</v>
      </c>
      <c r="K7616">
        <v>618</v>
      </c>
      <c r="L7616">
        <v>1350000</v>
      </c>
      <c r="M7616" s="2" t="str">
        <f>VLOOKUP(A7616,disaster_subtype!$A$2:$M$60000,5,FALSE)</f>
        <v>Portugal</v>
      </c>
    </row>
    <row r="7617" spans="1:13" x14ac:dyDescent="0.2">
      <c r="A7617" s="1" t="str">
        <f>B7617&amp;C7617&amp;F7617&amp;G7617&amp;H7617&amp;I7617&amp;J7617&amp;K7617&amp;L7617</f>
        <v>2010PRT13270000</v>
      </c>
      <c r="B7617">
        <v>2010</v>
      </c>
      <c r="C7617" t="s">
        <v>289</v>
      </c>
      <c r="D7617" t="s">
        <v>290</v>
      </c>
      <c r="E7617" t="s">
        <v>488</v>
      </c>
      <c r="F7617">
        <v>1</v>
      </c>
      <c r="G7617">
        <v>3</v>
      </c>
      <c r="L7617">
        <v>270000</v>
      </c>
      <c r="M7617" s="2" t="str">
        <f>VLOOKUP(A7617,disaster_subtype!$A$2:$M$60000,5,FALSE)</f>
        <v>Portugal</v>
      </c>
    </row>
    <row r="7618" spans="1:13" x14ac:dyDescent="0.2">
      <c r="A7618" s="1" t="str">
        <f>B7618&amp;C7618&amp;F7618&amp;G7618&amp;H7618&amp;I7618&amp;J7618&amp;K7618&amp;L7618</f>
        <v>2010ROU152</v>
      </c>
      <c r="B7618">
        <v>2010</v>
      </c>
      <c r="C7618" t="s">
        <v>82</v>
      </c>
      <c r="D7618" t="s">
        <v>83</v>
      </c>
      <c r="E7618" t="s">
        <v>493</v>
      </c>
      <c r="F7618">
        <v>1</v>
      </c>
      <c r="G7618">
        <v>52</v>
      </c>
      <c r="M7618" s="2" t="str">
        <f>VLOOKUP(A7618,disaster_subtype!$A$2:$M$60000,5,FALSE)</f>
        <v>Romania</v>
      </c>
    </row>
    <row r="7619" spans="1:13" x14ac:dyDescent="0.2">
      <c r="A7619" s="1" t="str">
        <f>B7619&amp;C7619&amp;F7619&amp;G7619&amp;H7619&amp;I7619&amp;J7619&amp;K7619&amp;L7619</f>
        <v>2010ROU12612237122371111428</v>
      </c>
      <c r="B7619">
        <v>2010</v>
      </c>
      <c r="C7619" t="s">
        <v>82</v>
      </c>
      <c r="D7619" t="s">
        <v>83</v>
      </c>
      <c r="E7619" t="s">
        <v>486</v>
      </c>
      <c r="F7619">
        <v>1</v>
      </c>
      <c r="G7619">
        <v>26</v>
      </c>
      <c r="I7619">
        <v>12237</v>
      </c>
      <c r="K7619">
        <v>12237</v>
      </c>
      <c r="L7619">
        <v>1111428</v>
      </c>
      <c r="M7619" s="2" t="str">
        <f>VLOOKUP(A7619,disaster_subtype!$A$2:$M$60000,5,FALSE)</f>
        <v>Romania</v>
      </c>
    </row>
    <row r="7620" spans="1:13" x14ac:dyDescent="0.2">
      <c r="A7620" s="1" t="str">
        <f>B7620&amp;C7620&amp;F7620&amp;G7620&amp;H7620&amp;I7620&amp;J7620&amp;K7620&amp;L7620</f>
        <v>2010RUS11400000</v>
      </c>
      <c r="B7620">
        <v>2010</v>
      </c>
      <c r="C7620" t="s">
        <v>125</v>
      </c>
      <c r="D7620" t="s">
        <v>126</v>
      </c>
      <c r="E7620" t="s">
        <v>13</v>
      </c>
      <c r="F7620">
        <v>1</v>
      </c>
      <c r="L7620">
        <v>1400000</v>
      </c>
      <c r="M7620" s="2" t="str">
        <f>VLOOKUP(A7620,disaster_subtype!$A$2:$M$60000,5,FALSE)</f>
        <v>Russian Federation (the)</v>
      </c>
    </row>
    <row r="7621" spans="1:13" x14ac:dyDescent="0.2">
      <c r="A7621" s="1" t="str">
        <f>B7621&amp;C7621&amp;F7621&amp;G7621&amp;H7621&amp;I7621&amp;J7621&amp;K7621&amp;L7621</f>
        <v>2010RUS3557601111400000</v>
      </c>
      <c r="B7621">
        <v>2010</v>
      </c>
      <c r="C7621" t="s">
        <v>125</v>
      </c>
      <c r="D7621" t="s">
        <v>126</v>
      </c>
      <c r="E7621" t="s">
        <v>493</v>
      </c>
      <c r="F7621">
        <v>3</v>
      </c>
      <c r="G7621">
        <v>55760</v>
      </c>
      <c r="H7621">
        <v>11</v>
      </c>
      <c r="K7621">
        <v>11</v>
      </c>
      <c r="L7621">
        <v>400000</v>
      </c>
      <c r="M7621" s="2" t="e">
        <f>VLOOKUP(A7621,disaster_subtype!$A$2:$M$60000,5,FALSE)</f>
        <v>#N/A</v>
      </c>
    </row>
    <row r="7622" spans="1:13" x14ac:dyDescent="0.2">
      <c r="A7622" s="1" t="str">
        <f>B7622&amp;C7622&amp;F7622&amp;G7622&amp;H7622&amp;I7622&amp;J7622&amp;K7622&amp;L7622</f>
        <v>2010RUS223484644846466000</v>
      </c>
      <c r="B7622">
        <v>2010</v>
      </c>
      <c r="C7622" t="s">
        <v>125</v>
      </c>
      <c r="D7622" t="s">
        <v>126</v>
      </c>
      <c r="E7622" t="s">
        <v>486</v>
      </c>
      <c r="F7622">
        <v>2</v>
      </c>
      <c r="G7622">
        <v>23</v>
      </c>
      <c r="I7622">
        <v>48464</v>
      </c>
      <c r="K7622">
        <v>48464</v>
      </c>
      <c r="L7622">
        <v>66000</v>
      </c>
      <c r="M7622" s="2" t="str">
        <f>VLOOKUP(A7622,disaster_subtype!$A$2:$M$60000,5,FALSE)</f>
        <v>Russian Federation (the)</v>
      </c>
    </row>
    <row r="7623" spans="1:13" x14ac:dyDescent="0.2">
      <c r="A7623" s="1" t="str">
        <f>B7623&amp;C7623&amp;F7623&amp;G7623&amp;H7623&amp;I7623&amp;J7623&amp;K7623&amp;L7623</f>
        <v>2010RUS2619965000120071961800000</v>
      </c>
      <c r="B7623">
        <v>2010</v>
      </c>
      <c r="C7623" t="s">
        <v>125</v>
      </c>
      <c r="D7623" t="s">
        <v>126</v>
      </c>
      <c r="E7623" t="s">
        <v>491</v>
      </c>
      <c r="F7623">
        <v>2</v>
      </c>
      <c r="G7623">
        <v>61</v>
      </c>
      <c r="H7623">
        <v>996</v>
      </c>
      <c r="I7623">
        <v>5000</v>
      </c>
      <c r="J7623">
        <v>1200</v>
      </c>
      <c r="K7623">
        <v>7196</v>
      </c>
      <c r="L7623">
        <v>1800000</v>
      </c>
      <c r="M7623" s="2" t="e">
        <f>VLOOKUP(A7623,disaster_subtype!$A$2:$M$60000,5,FALSE)</f>
        <v>#N/A</v>
      </c>
    </row>
    <row r="7624" spans="1:13" x14ac:dyDescent="0.2">
      <c r="A7624" s="1" t="str">
        <f>B7624&amp;C7624&amp;F7624&amp;G7624&amp;H7624&amp;I7624&amp;J7624&amp;K7624&amp;L7624</f>
        <v>2010RWA2211759205937</v>
      </c>
      <c r="B7624">
        <v>2010</v>
      </c>
      <c r="C7624" t="s">
        <v>337</v>
      </c>
      <c r="D7624" t="s">
        <v>338</v>
      </c>
      <c r="E7624" t="s">
        <v>81</v>
      </c>
      <c r="F7624">
        <v>2</v>
      </c>
      <c r="G7624">
        <v>21</v>
      </c>
      <c r="H7624">
        <v>17</v>
      </c>
      <c r="J7624">
        <v>5920</v>
      </c>
      <c r="K7624">
        <v>5937</v>
      </c>
      <c r="M7624" s="2" t="str">
        <f>VLOOKUP(A7624,disaster_subtype!$A$2:$M$60000,5,FALSE)</f>
        <v>Rwanda</v>
      </c>
    </row>
    <row r="7625" spans="1:13" x14ac:dyDescent="0.2">
      <c r="A7625" s="1" t="str">
        <f>B7625&amp;C7625&amp;F7625&amp;G7625&amp;H7625&amp;I7625&amp;J7625&amp;K7625&amp;L7625</f>
        <v>2010LCA1</v>
      </c>
      <c r="B7625">
        <v>2010</v>
      </c>
      <c r="C7625" t="s">
        <v>255</v>
      </c>
      <c r="D7625" t="s">
        <v>256</v>
      </c>
      <c r="E7625" t="s">
        <v>13</v>
      </c>
      <c r="F7625">
        <v>1</v>
      </c>
      <c r="M7625" s="2" t="str">
        <f>VLOOKUP(A7625,disaster_subtype!$A$2:$M$60000,5,FALSE)</f>
        <v>Saint Lucia</v>
      </c>
    </row>
    <row r="7626" spans="1:13" x14ac:dyDescent="0.2">
      <c r="A7626" s="1" t="str">
        <f>B7626&amp;C7626&amp;F7626&amp;G7626&amp;H7626&amp;I7626&amp;J7626&amp;K7626&amp;L7626</f>
        <v>2010LCA120002000</v>
      </c>
      <c r="B7626">
        <v>2010</v>
      </c>
      <c r="C7626" t="s">
        <v>255</v>
      </c>
      <c r="D7626" t="s">
        <v>256</v>
      </c>
      <c r="E7626" t="s">
        <v>486</v>
      </c>
      <c r="F7626">
        <v>1</v>
      </c>
      <c r="I7626">
        <v>2000</v>
      </c>
      <c r="K7626">
        <v>2000</v>
      </c>
      <c r="M7626" s="2" t="str">
        <f>VLOOKUP(A7626,disaster_subtype!$A$2:$M$60000,5,FALSE)</f>
        <v>Saint Lucia</v>
      </c>
    </row>
    <row r="7627" spans="1:13" x14ac:dyDescent="0.2">
      <c r="A7627" s="1" t="str">
        <f>B7627&amp;C7627&amp;F7627&amp;G7627&amp;H7627&amp;I7627&amp;J7627&amp;K7627&amp;L7627</f>
        <v>2010LCA114181000181000500</v>
      </c>
      <c r="B7627">
        <v>2010</v>
      </c>
      <c r="C7627" t="s">
        <v>255</v>
      </c>
      <c r="D7627" t="s">
        <v>256</v>
      </c>
      <c r="E7627" t="s">
        <v>488</v>
      </c>
      <c r="F7627">
        <v>1</v>
      </c>
      <c r="G7627">
        <v>14</v>
      </c>
      <c r="I7627">
        <v>181000</v>
      </c>
      <c r="K7627">
        <v>181000</v>
      </c>
      <c r="L7627">
        <v>500</v>
      </c>
      <c r="M7627" s="2" t="str">
        <f>VLOOKUP(A7627,disaster_subtype!$A$2:$M$60000,5,FALSE)</f>
        <v>Saint Lucia</v>
      </c>
    </row>
    <row r="7628" spans="1:13" x14ac:dyDescent="0.2">
      <c r="A7628" s="1" t="str">
        <f>B7628&amp;C7628&amp;F7628&amp;G7628&amp;H7628&amp;I7628&amp;J7628&amp;K7628&amp;L7628</f>
        <v>2010VCT1</v>
      </c>
      <c r="B7628">
        <v>2010</v>
      </c>
      <c r="C7628" t="s">
        <v>40</v>
      </c>
      <c r="D7628" t="s">
        <v>41</v>
      </c>
      <c r="E7628" t="s">
        <v>13</v>
      </c>
      <c r="F7628">
        <v>1</v>
      </c>
      <c r="M7628" s="2" t="str">
        <f>VLOOKUP(A7628,disaster_subtype!$A$2:$M$60000,5,FALSE)</f>
        <v>Saint Vincent and the Grenadines</v>
      </c>
    </row>
    <row r="7629" spans="1:13" x14ac:dyDescent="0.2">
      <c r="A7629" s="1" t="str">
        <f>B7629&amp;C7629&amp;F7629&amp;G7629&amp;H7629&amp;I7629&amp;J7629&amp;K7629&amp;L7629</f>
        <v>2010VCT16000100610025000</v>
      </c>
      <c r="B7629">
        <v>2010</v>
      </c>
      <c r="C7629" t="s">
        <v>40</v>
      </c>
      <c r="D7629" t="s">
        <v>41</v>
      </c>
      <c r="E7629" t="s">
        <v>488</v>
      </c>
      <c r="F7629">
        <v>1</v>
      </c>
      <c r="I7629">
        <v>6000</v>
      </c>
      <c r="J7629">
        <v>100</v>
      </c>
      <c r="K7629">
        <v>6100</v>
      </c>
      <c r="L7629">
        <v>25000</v>
      </c>
      <c r="M7629" s="2" t="str">
        <f>VLOOKUP(A7629,disaster_subtype!$A$2:$M$60000,5,FALSE)</f>
        <v>Saint Vincent and the Grenadines</v>
      </c>
    </row>
    <row r="7630" spans="1:13" x14ac:dyDescent="0.2">
      <c r="A7630" s="1" t="str">
        <f>B7630&amp;C7630&amp;F7630&amp;G7630&amp;H7630&amp;I7630&amp;J7630&amp;K7630&amp;L7630</f>
        <v>2010SAU2248585</v>
      </c>
      <c r="B7630">
        <v>2010</v>
      </c>
      <c r="C7630" t="s">
        <v>273</v>
      </c>
      <c r="D7630" t="s">
        <v>274</v>
      </c>
      <c r="E7630" t="s">
        <v>486</v>
      </c>
      <c r="F7630">
        <v>2</v>
      </c>
      <c r="G7630">
        <v>24</v>
      </c>
      <c r="I7630">
        <v>85</v>
      </c>
      <c r="K7630">
        <v>85</v>
      </c>
      <c r="M7630" s="2" t="str">
        <f>VLOOKUP(A7630,disaster_subtype!$A$2:$M$60000,5,FALSE)</f>
        <v>Saudi Arabia</v>
      </c>
    </row>
    <row r="7631" spans="1:13" x14ac:dyDescent="0.2">
      <c r="A7631" s="1" t="str">
        <f>B7631&amp;C7631&amp;F7631&amp;G7631&amp;H7631&amp;I7631&amp;J7631&amp;K7631&amp;L7631</f>
        <v>2010SEN2263102453102516</v>
      </c>
      <c r="B7631">
        <v>2010</v>
      </c>
      <c r="C7631" t="s">
        <v>110</v>
      </c>
      <c r="D7631" t="s">
        <v>111</v>
      </c>
      <c r="E7631" t="s">
        <v>486</v>
      </c>
      <c r="F7631">
        <v>2</v>
      </c>
      <c r="G7631">
        <v>2</v>
      </c>
      <c r="H7631">
        <v>63</v>
      </c>
      <c r="I7631">
        <v>102453</v>
      </c>
      <c r="K7631">
        <v>102516</v>
      </c>
      <c r="M7631" s="2" t="str">
        <f>VLOOKUP(A7631,disaster_subtype!$A$2:$M$60000,5,FALSE)</f>
        <v>Senegal</v>
      </c>
    </row>
    <row r="7632" spans="1:13" x14ac:dyDescent="0.2">
      <c r="A7632" s="1" t="str">
        <f>B7632&amp;C7632&amp;F7632&amp;G7632&amp;H7632&amp;I7632&amp;J7632&amp;K7632&amp;L7632</f>
        <v>2010SRB1212025440147027030132260</v>
      </c>
      <c r="B7632">
        <v>2010</v>
      </c>
      <c r="C7632" t="s">
        <v>475</v>
      </c>
      <c r="D7632" t="s">
        <v>476</v>
      </c>
      <c r="E7632" t="s">
        <v>489</v>
      </c>
      <c r="F7632">
        <v>1</v>
      </c>
      <c r="G7632">
        <v>2</v>
      </c>
      <c r="H7632">
        <v>120</v>
      </c>
      <c r="I7632">
        <v>25440</v>
      </c>
      <c r="J7632">
        <v>1470</v>
      </c>
      <c r="K7632">
        <v>27030</v>
      </c>
      <c r="L7632">
        <v>132260</v>
      </c>
      <c r="M7632" s="2" t="str">
        <f>VLOOKUP(A7632,disaster_subtype!$A$2:$M$60000,5,FALSE)</f>
        <v>Serbia</v>
      </c>
    </row>
    <row r="7633" spans="1:13" x14ac:dyDescent="0.2">
      <c r="A7633" s="1" t="str">
        <f>B7633&amp;C7633&amp;F7633&amp;G7633&amp;H7633&amp;I7633&amp;J7633&amp;K7633&amp;L7633</f>
        <v>2010SRB25</v>
      </c>
      <c r="B7633">
        <v>2010</v>
      </c>
      <c r="C7633" t="s">
        <v>475</v>
      </c>
      <c r="D7633" t="s">
        <v>476</v>
      </c>
      <c r="E7633" t="s">
        <v>493</v>
      </c>
      <c r="F7633">
        <v>2</v>
      </c>
      <c r="G7633">
        <v>5</v>
      </c>
      <c r="M7633" s="2" t="str">
        <f>VLOOKUP(A7633,disaster_subtype!$A$2:$M$60000,5,FALSE)</f>
        <v>Serbia</v>
      </c>
    </row>
    <row r="7634" spans="1:13" x14ac:dyDescent="0.2">
      <c r="A7634" s="1" t="str">
        <f>B7634&amp;C7634&amp;F7634&amp;G7634&amp;H7634&amp;I7634&amp;J7634&amp;K7634&amp;L7634</f>
        <v>2010SRB3249004900</v>
      </c>
      <c r="B7634">
        <v>2010</v>
      </c>
      <c r="C7634" t="s">
        <v>475</v>
      </c>
      <c r="D7634" t="s">
        <v>476</v>
      </c>
      <c r="E7634" t="s">
        <v>486</v>
      </c>
      <c r="F7634">
        <v>3</v>
      </c>
      <c r="G7634">
        <v>2</v>
      </c>
      <c r="I7634">
        <v>4900</v>
      </c>
      <c r="K7634">
        <v>4900</v>
      </c>
      <c r="M7634" s="2" t="e">
        <f>VLOOKUP(A7634,disaster_subtype!$A$2:$M$60000,5,FALSE)</f>
        <v>#N/A</v>
      </c>
    </row>
    <row r="7635" spans="1:13" x14ac:dyDescent="0.2">
      <c r="A7635" s="1" t="str">
        <f>B7635&amp;C7635&amp;F7635&amp;G7635&amp;H7635&amp;I7635&amp;J7635&amp;K7635&amp;L7635</f>
        <v>2010SLE1234234</v>
      </c>
      <c r="B7635">
        <v>2010</v>
      </c>
      <c r="C7635" t="s">
        <v>339</v>
      </c>
      <c r="D7635" t="s">
        <v>340</v>
      </c>
      <c r="E7635" t="s">
        <v>486</v>
      </c>
      <c r="F7635">
        <v>1</v>
      </c>
      <c r="I7635">
        <v>234</v>
      </c>
      <c r="K7635">
        <v>234</v>
      </c>
      <c r="M7635" s="2" t="str">
        <f>VLOOKUP(A7635,disaster_subtype!$A$2:$M$60000,5,FALSE)</f>
        <v>Sierra Leone</v>
      </c>
    </row>
    <row r="7636" spans="1:13" x14ac:dyDescent="0.2">
      <c r="A7636" s="1" t="str">
        <f>B7636&amp;C7636&amp;F7636&amp;G7636&amp;H7636&amp;I7636&amp;J7636&amp;K7636&amp;L7636</f>
        <v>2010SLE11655</v>
      </c>
      <c r="B7636">
        <v>2010</v>
      </c>
      <c r="C7636" t="s">
        <v>339</v>
      </c>
      <c r="D7636" t="s">
        <v>340</v>
      </c>
      <c r="E7636" t="s">
        <v>81</v>
      </c>
      <c r="F7636">
        <v>1</v>
      </c>
      <c r="G7636">
        <v>16</v>
      </c>
      <c r="H7636">
        <v>5</v>
      </c>
      <c r="K7636">
        <v>5</v>
      </c>
      <c r="M7636" s="2" t="str">
        <f>VLOOKUP(A7636,disaster_subtype!$A$2:$M$60000,5,FALSE)</f>
        <v>Sierra Leone</v>
      </c>
    </row>
    <row r="7637" spans="1:13" x14ac:dyDescent="0.2">
      <c r="A7637" s="1" t="str">
        <f>B7637&amp;C7637&amp;F7637&amp;G7637&amp;H7637&amp;I7637&amp;J7637&amp;K7637&amp;L7637</f>
        <v>2010SVK1122</v>
      </c>
      <c r="B7637">
        <v>2010</v>
      </c>
      <c r="C7637" t="s">
        <v>448</v>
      </c>
      <c r="D7637" t="s">
        <v>449</v>
      </c>
      <c r="E7637" t="s">
        <v>493</v>
      </c>
      <c r="F7637">
        <v>1</v>
      </c>
      <c r="G7637">
        <v>122</v>
      </c>
      <c r="M7637" s="2" t="str">
        <f>VLOOKUP(A7637,disaster_subtype!$A$2:$M$60000,5,FALSE)</f>
        <v>Slovakia</v>
      </c>
    </row>
    <row r="7638" spans="1:13" x14ac:dyDescent="0.2">
      <c r="A7638" s="1" t="str">
        <f>B7638&amp;C7638&amp;F7638&amp;G7638&amp;H7638&amp;I7638&amp;J7638&amp;K7638&amp;L7638</f>
        <v>2010SVK2485085025000</v>
      </c>
      <c r="B7638">
        <v>2010</v>
      </c>
      <c r="C7638" t="s">
        <v>448</v>
      </c>
      <c r="D7638" t="s">
        <v>449</v>
      </c>
      <c r="E7638" t="s">
        <v>486</v>
      </c>
      <c r="F7638">
        <v>2</v>
      </c>
      <c r="G7638">
        <v>4</v>
      </c>
      <c r="I7638">
        <v>850</v>
      </c>
      <c r="K7638">
        <v>850</v>
      </c>
      <c r="L7638">
        <v>25000</v>
      </c>
      <c r="M7638" s="2" t="str">
        <f>VLOOKUP(A7638,disaster_subtype!$A$2:$M$60000,5,FALSE)</f>
        <v>Slovakia</v>
      </c>
    </row>
    <row r="7639" spans="1:13" x14ac:dyDescent="0.2">
      <c r="A7639" s="1" t="str">
        <f>B7639&amp;C7639&amp;F7639&amp;G7639&amp;H7639&amp;I7639&amp;J7639&amp;K7639&amp;L7639</f>
        <v>2010SLB1111251126</v>
      </c>
      <c r="B7639">
        <v>2010</v>
      </c>
      <c r="C7639" t="s">
        <v>169</v>
      </c>
      <c r="D7639" t="s">
        <v>170</v>
      </c>
      <c r="E7639" t="s">
        <v>489</v>
      </c>
      <c r="F7639">
        <v>1</v>
      </c>
      <c r="H7639">
        <v>1</v>
      </c>
      <c r="I7639">
        <v>1125</v>
      </c>
      <c r="K7639">
        <v>1126</v>
      </c>
      <c r="M7639" s="2" t="str">
        <f>VLOOKUP(A7639,disaster_subtype!$A$2:$M$60000,5,FALSE)</f>
        <v>Solomon Islands</v>
      </c>
    </row>
    <row r="7640" spans="1:13" x14ac:dyDescent="0.2">
      <c r="A7640" s="1" t="str">
        <f>B7640&amp;C7640&amp;F7640&amp;G7640&amp;H7640&amp;I7640&amp;J7640&amp;K7640&amp;L7640</f>
        <v>2010SLB1211601616017</v>
      </c>
      <c r="B7640">
        <v>2010</v>
      </c>
      <c r="C7640" t="s">
        <v>169</v>
      </c>
      <c r="D7640" t="s">
        <v>170</v>
      </c>
      <c r="E7640" t="s">
        <v>486</v>
      </c>
      <c r="F7640">
        <v>1</v>
      </c>
      <c r="G7640">
        <v>2</v>
      </c>
      <c r="H7640">
        <v>1</v>
      </c>
      <c r="I7640">
        <v>16016</v>
      </c>
      <c r="K7640">
        <v>16017</v>
      </c>
      <c r="M7640" s="2" t="str">
        <f>VLOOKUP(A7640,disaster_subtype!$A$2:$M$60000,5,FALSE)</f>
        <v>Solomon Islands</v>
      </c>
    </row>
    <row r="7641" spans="1:13" x14ac:dyDescent="0.2">
      <c r="A7641" s="1" t="str">
        <f>B7641&amp;C7641&amp;F7641&amp;G7641&amp;H7641&amp;I7641&amp;J7641&amp;K7641&amp;L7641</f>
        <v>2010SLB1590590</v>
      </c>
      <c r="B7641">
        <v>2010</v>
      </c>
      <c r="C7641" t="s">
        <v>169</v>
      </c>
      <c r="D7641" t="s">
        <v>170</v>
      </c>
      <c r="E7641" t="s">
        <v>488</v>
      </c>
      <c r="F7641">
        <v>1</v>
      </c>
      <c r="J7641">
        <v>590</v>
      </c>
      <c r="K7641">
        <v>590</v>
      </c>
      <c r="M7641" s="2" t="str">
        <f>VLOOKUP(A7641,disaster_subtype!$A$2:$M$60000,5,FALSE)</f>
        <v>Solomon Islands</v>
      </c>
    </row>
    <row r="7642" spans="1:13" x14ac:dyDescent="0.2">
      <c r="A7642" s="1" t="str">
        <f>B7642&amp;C7642&amp;F7642&amp;G7642&amp;H7642&amp;I7642&amp;J7642&amp;K7642&amp;L7642</f>
        <v>2010SOM12000040000004000000</v>
      </c>
      <c r="B7642">
        <v>2010</v>
      </c>
      <c r="C7642" t="s">
        <v>257</v>
      </c>
      <c r="D7642" t="s">
        <v>258</v>
      </c>
      <c r="E7642" t="s">
        <v>13</v>
      </c>
      <c r="F7642">
        <v>1</v>
      </c>
      <c r="G7642">
        <v>20000</v>
      </c>
      <c r="I7642">
        <v>4000000</v>
      </c>
      <c r="K7642">
        <v>4000000</v>
      </c>
      <c r="M7642" s="2" t="str">
        <f>VLOOKUP(A7642,disaster_subtype!$A$2:$M$60000,5,FALSE)</f>
        <v>Somalia</v>
      </c>
    </row>
    <row r="7643" spans="1:13" x14ac:dyDescent="0.2">
      <c r="A7643" s="1" t="str">
        <f>B7643&amp;C7643&amp;F7643&amp;G7643&amp;H7643&amp;I7643&amp;J7643&amp;K7643&amp;L7643</f>
        <v>2010SOM2111600020016200</v>
      </c>
      <c r="B7643">
        <v>2010</v>
      </c>
      <c r="C7643" t="s">
        <v>257</v>
      </c>
      <c r="D7643" t="s">
        <v>258</v>
      </c>
      <c r="E7643" t="s">
        <v>486</v>
      </c>
      <c r="F7643">
        <v>2</v>
      </c>
      <c r="G7643">
        <v>11</v>
      </c>
      <c r="I7643">
        <v>16000</v>
      </c>
      <c r="J7643">
        <v>200</v>
      </c>
      <c r="K7643">
        <v>16200</v>
      </c>
      <c r="M7643" s="2" t="str">
        <f>VLOOKUP(A7643,disaster_subtype!$A$2:$M$60000,5,FALSE)</f>
        <v>Somalia</v>
      </c>
    </row>
    <row r="7644" spans="1:13" x14ac:dyDescent="0.2">
      <c r="A7644" s="1" t="str">
        <f>B7644&amp;C7644&amp;F7644&amp;G7644&amp;H7644&amp;I7644&amp;J7644&amp;K7644&amp;L7644</f>
        <v>2010ZAF14060006000</v>
      </c>
      <c r="B7644">
        <v>2010</v>
      </c>
      <c r="C7644" t="s">
        <v>131</v>
      </c>
      <c r="D7644" t="s">
        <v>132</v>
      </c>
      <c r="E7644" t="s">
        <v>488</v>
      </c>
      <c r="F7644">
        <v>1</v>
      </c>
      <c r="G7644">
        <v>40</v>
      </c>
      <c r="I7644">
        <v>6000</v>
      </c>
      <c r="K7644">
        <v>6000</v>
      </c>
      <c r="M7644" s="2" t="str">
        <f>VLOOKUP(A7644,disaster_subtype!$A$2:$M$60000,5,FALSE)</f>
        <v>South Africa</v>
      </c>
    </row>
    <row r="7645" spans="1:13" x14ac:dyDescent="0.2">
      <c r="A7645" s="1" t="str">
        <f>B7645&amp;C7645&amp;F7645&amp;G7645&amp;H7645&amp;I7645&amp;J7645&amp;K7645&amp;L7645</f>
        <v>2010SSD2290000290000</v>
      </c>
      <c r="B7645">
        <v>2010</v>
      </c>
      <c r="C7645" t="s">
        <v>477</v>
      </c>
      <c r="D7645" t="s">
        <v>478</v>
      </c>
      <c r="E7645" t="s">
        <v>486</v>
      </c>
      <c r="F7645">
        <v>2</v>
      </c>
      <c r="I7645">
        <v>290000</v>
      </c>
      <c r="K7645">
        <v>290000</v>
      </c>
      <c r="M7645" s="2" t="str">
        <f>VLOOKUP(A7645,disaster_subtype!$A$2:$M$60000,5,FALSE)</f>
        <v>South Sudan</v>
      </c>
    </row>
    <row r="7646" spans="1:13" x14ac:dyDescent="0.2">
      <c r="A7646" s="1" t="str">
        <f>B7646&amp;C7646&amp;F7646&amp;G7646&amp;H7646&amp;I7646&amp;J7646&amp;K7646&amp;L7646</f>
        <v>2010ESP123030</v>
      </c>
      <c r="B7646">
        <v>2010</v>
      </c>
      <c r="C7646" t="s">
        <v>223</v>
      </c>
      <c r="D7646" t="s">
        <v>224</v>
      </c>
      <c r="E7646" t="s">
        <v>486</v>
      </c>
      <c r="F7646">
        <v>1</v>
      </c>
      <c r="G7646">
        <v>2</v>
      </c>
      <c r="I7646">
        <v>30</v>
      </c>
      <c r="K7646">
        <v>30</v>
      </c>
      <c r="M7646" s="2" t="str">
        <f>VLOOKUP(A7646,disaster_subtype!$A$2:$M$60000,5,FALSE)</f>
        <v>Spain</v>
      </c>
    </row>
    <row r="7647" spans="1:13" x14ac:dyDescent="0.2">
      <c r="A7647" s="1" t="str">
        <f>B7647&amp;C7647&amp;F7647&amp;G7647&amp;H7647&amp;I7647&amp;J7647&amp;K7647&amp;L7647</f>
        <v>2010ESP13340000</v>
      </c>
      <c r="B7647">
        <v>2010</v>
      </c>
      <c r="C7647" t="s">
        <v>223</v>
      </c>
      <c r="D7647" t="s">
        <v>224</v>
      </c>
      <c r="E7647" t="s">
        <v>488</v>
      </c>
      <c r="F7647">
        <v>1</v>
      </c>
      <c r="G7647">
        <v>3</v>
      </c>
      <c r="L7647">
        <v>340000</v>
      </c>
      <c r="M7647" s="2" t="str">
        <f>VLOOKUP(A7647,disaster_subtype!$A$2:$M$60000,5,FALSE)</f>
        <v>Spain</v>
      </c>
    </row>
    <row r="7648" spans="1:13" x14ac:dyDescent="0.2">
      <c r="A7648" s="1" t="str">
        <f>B7648&amp;C7648&amp;F7648&amp;G7648&amp;H7648&amp;I7648&amp;J7648&amp;K7648&amp;L7648</f>
        <v>2010LKA23510770255770265105000</v>
      </c>
      <c r="B7648">
        <v>2010</v>
      </c>
      <c r="C7648" t="s">
        <v>245</v>
      </c>
      <c r="D7648" t="s">
        <v>246</v>
      </c>
      <c r="E7648" t="s">
        <v>486</v>
      </c>
      <c r="F7648">
        <v>2</v>
      </c>
      <c r="G7648">
        <v>35</v>
      </c>
      <c r="H7648">
        <v>10</v>
      </c>
      <c r="I7648">
        <v>770255</v>
      </c>
      <c r="K7648">
        <v>770265</v>
      </c>
      <c r="L7648">
        <v>105000</v>
      </c>
      <c r="M7648" s="2" t="e">
        <f>VLOOKUP(A7648,disaster_subtype!$A$2:$M$60000,5,FALSE)</f>
        <v>#N/A</v>
      </c>
    </row>
    <row r="7649" spans="1:13" x14ac:dyDescent="0.2">
      <c r="A7649" s="1" t="str">
        <f>B7649&amp;C7649&amp;F7649&amp;G7649&amp;H7649&amp;I7649&amp;J7649&amp;K7649&amp;L7649</f>
        <v>2010SDN23612163501000026362</v>
      </c>
      <c r="B7649">
        <v>2010</v>
      </c>
      <c r="C7649" t="s">
        <v>188</v>
      </c>
      <c r="D7649" t="s">
        <v>189</v>
      </c>
      <c r="E7649" t="s">
        <v>486</v>
      </c>
      <c r="F7649">
        <v>2</v>
      </c>
      <c r="G7649">
        <v>36</v>
      </c>
      <c r="H7649">
        <v>12</v>
      </c>
      <c r="I7649">
        <v>16350</v>
      </c>
      <c r="J7649">
        <v>10000</v>
      </c>
      <c r="K7649">
        <v>26362</v>
      </c>
      <c r="M7649" s="2" t="str">
        <f>VLOOKUP(A7649,disaster_subtype!$A$2:$M$60000,5,FALSE)</f>
        <v>Sudan (the)</v>
      </c>
    </row>
    <row r="7650" spans="1:13" x14ac:dyDescent="0.2">
      <c r="A7650" s="1" t="str">
        <f>B7650&amp;C7650&amp;F7650&amp;G7650&amp;H7650&amp;I7650&amp;J7650&amp;K7650&amp;L7650</f>
        <v>2010CHE1</v>
      </c>
      <c r="B7650">
        <v>2010</v>
      </c>
      <c r="C7650" t="s">
        <v>212</v>
      </c>
      <c r="D7650" t="s">
        <v>213</v>
      </c>
      <c r="E7650" t="s">
        <v>493</v>
      </c>
      <c r="F7650">
        <v>1</v>
      </c>
      <c r="M7650" s="2" t="str">
        <f>VLOOKUP(A7650,disaster_subtype!$A$2:$M$60000,5,FALSE)</f>
        <v>Switzerland</v>
      </c>
    </row>
    <row r="7651" spans="1:13" x14ac:dyDescent="0.2">
      <c r="A7651" s="1" t="str">
        <f>B7651&amp;C7651&amp;F7651&amp;G7651&amp;H7651&amp;I7651&amp;J7651&amp;K7651&amp;L7651</f>
        <v>2010CHE114000</v>
      </c>
      <c r="B7651">
        <v>2010</v>
      </c>
      <c r="C7651" t="s">
        <v>212</v>
      </c>
      <c r="D7651" t="s">
        <v>213</v>
      </c>
      <c r="E7651" t="s">
        <v>488</v>
      </c>
      <c r="F7651">
        <v>1</v>
      </c>
      <c r="L7651">
        <v>14000</v>
      </c>
      <c r="M7651" s="2" t="str">
        <f>VLOOKUP(A7651,disaster_subtype!$A$2:$M$60000,5,FALSE)</f>
        <v>Switzerland</v>
      </c>
    </row>
    <row r="7652" spans="1:13" x14ac:dyDescent="0.2">
      <c r="A7652" s="1" t="str">
        <f>B7652&amp;C7652&amp;F7652&amp;G7652&amp;H7652&amp;I7652&amp;J7652&amp;K7652&amp;L7652</f>
        <v>2010TWN196961000000</v>
      </c>
      <c r="B7652">
        <v>2010</v>
      </c>
      <c r="C7652" t="s">
        <v>76</v>
      </c>
      <c r="D7652" t="s">
        <v>77</v>
      </c>
      <c r="E7652" t="s">
        <v>489</v>
      </c>
      <c r="F7652">
        <v>1</v>
      </c>
      <c r="H7652">
        <v>96</v>
      </c>
      <c r="K7652">
        <v>96</v>
      </c>
      <c r="L7652">
        <v>1000000</v>
      </c>
      <c r="M7652" s="2" t="str">
        <f>VLOOKUP(A7652,disaster_subtype!$A$2:$M$60000,5,FALSE)</f>
        <v>Taiwan (Province of China)</v>
      </c>
    </row>
    <row r="7653" spans="1:13" x14ac:dyDescent="0.2">
      <c r="A7653" s="1" t="str">
        <f>B7653&amp;C7653&amp;F7653&amp;G7653&amp;H7653&amp;I7653&amp;J7653&amp;K7653&amp;L7653</f>
        <v>2010TWN23410010073100</v>
      </c>
      <c r="B7653">
        <v>2010</v>
      </c>
      <c r="C7653" t="s">
        <v>76</v>
      </c>
      <c r="D7653" t="s">
        <v>77</v>
      </c>
      <c r="E7653" t="s">
        <v>488</v>
      </c>
      <c r="F7653">
        <v>2</v>
      </c>
      <c r="G7653">
        <v>34</v>
      </c>
      <c r="H7653">
        <v>100</v>
      </c>
      <c r="K7653">
        <v>100</v>
      </c>
      <c r="L7653">
        <v>73100</v>
      </c>
      <c r="M7653" s="2" t="str">
        <f>VLOOKUP(A7653,disaster_subtype!$A$2:$M$60000,5,FALSE)</f>
        <v>Taiwan (Province of China)</v>
      </c>
    </row>
    <row r="7654" spans="1:13" x14ac:dyDescent="0.2">
      <c r="A7654" s="1" t="str">
        <f>B7654&amp;C7654&amp;F7654&amp;G7654&amp;H7654&amp;I7654&amp;J7654&amp;K7654&amp;L7654</f>
        <v>2010TJK16706113478401500</v>
      </c>
      <c r="B7654">
        <v>2010</v>
      </c>
      <c r="C7654" t="s">
        <v>399</v>
      </c>
      <c r="D7654" t="s">
        <v>400</v>
      </c>
      <c r="E7654" t="s">
        <v>489</v>
      </c>
      <c r="F7654">
        <v>1</v>
      </c>
      <c r="I7654">
        <v>6706</v>
      </c>
      <c r="J7654">
        <v>1134</v>
      </c>
      <c r="K7654">
        <v>7840</v>
      </c>
      <c r="L7654">
        <v>1500</v>
      </c>
      <c r="M7654" s="2" t="str">
        <f>VLOOKUP(A7654,disaster_subtype!$A$2:$M$60000,5,FALSE)</f>
        <v>Tajikistan</v>
      </c>
    </row>
    <row r="7655" spans="1:13" x14ac:dyDescent="0.2">
      <c r="A7655" s="1" t="str">
        <f>B7655&amp;C7655&amp;F7655&amp;G7655&amp;H7655&amp;I7655&amp;J7655&amp;K7655&amp;L7655</f>
        <v>2010TJK121456456</v>
      </c>
      <c r="B7655">
        <v>2010</v>
      </c>
      <c r="C7655" t="s">
        <v>399</v>
      </c>
      <c r="D7655" t="s">
        <v>400</v>
      </c>
      <c r="E7655" t="s">
        <v>485</v>
      </c>
      <c r="F7655">
        <v>1</v>
      </c>
      <c r="G7655">
        <v>21</v>
      </c>
      <c r="I7655">
        <v>456</v>
      </c>
      <c r="K7655">
        <v>456</v>
      </c>
      <c r="M7655" s="2" t="str">
        <f>VLOOKUP(A7655,disaster_subtype!$A$2:$M$60000,5,FALSE)</f>
        <v>Tajikistan</v>
      </c>
    </row>
    <row r="7656" spans="1:13" x14ac:dyDescent="0.2">
      <c r="A7656" s="1" t="str">
        <f>B7656&amp;C7656&amp;F7656&amp;G7656&amp;H7656&amp;I7656&amp;J7656&amp;K7656&amp;L7656</f>
        <v>2010TJK27530083228622204000</v>
      </c>
      <c r="B7656">
        <v>2010</v>
      </c>
      <c r="C7656" t="s">
        <v>399</v>
      </c>
      <c r="D7656" t="s">
        <v>400</v>
      </c>
      <c r="E7656" t="s">
        <v>486</v>
      </c>
      <c r="F7656">
        <v>2</v>
      </c>
      <c r="G7656">
        <v>75</v>
      </c>
      <c r="H7656">
        <v>300</v>
      </c>
      <c r="I7656">
        <v>8322</v>
      </c>
      <c r="K7656">
        <v>8622</v>
      </c>
      <c r="L7656">
        <v>204000</v>
      </c>
      <c r="M7656" s="2" t="str">
        <f>VLOOKUP(A7656,disaster_subtype!$A$2:$M$60000,5,FALSE)</f>
        <v>Tajikistan</v>
      </c>
    </row>
    <row r="7657" spans="1:13" x14ac:dyDescent="0.2">
      <c r="A7657" s="1" t="str">
        <f>B7657&amp;C7657&amp;F7657&amp;G7657&amp;H7657&amp;I7657&amp;J7657&amp;K7657&amp;L7657</f>
        <v>2010THA164826026482602</v>
      </c>
      <c r="B7657">
        <v>2010</v>
      </c>
      <c r="C7657" t="s">
        <v>237</v>
      </c>
      <c r="D7657" t="s">
        <v>238</v>
      </c>
      <c r="E7657" t="s">
        <v>13</v>
      </c>
      <c r="F7657">
        <v>1</v>
      </c>
      <c r="I7657">
        <v>6482602</v>
      </c>
      <c r="K7657">
        <v>6482602</v>
      </c>
      <c r="M7657" s="2" t="str">
        <f>VLOOKUP(A7657,disaster_subtype!$A$2:$M$60000,5,FALSE)</f>
        <v>Thailand</v>
      </c>
    </row>
    <row r="7658" spans="1:13" x14ac:dyDescent="0.2">
      <c r="A7658" s="1" t="str">
        <f>B7658&amp;C7658&amp;F7658&amp;G7658&amp;H7658&amp;I7658&amp;J7658&amp;K7658&amp;L7658</f>
        <v>2010THA12880880</v>
      </c>
      <c r="B7658">
        <v>2010</v>
      </c>
      <c r="C7658" t="s">
        <v>237</v>
      </c>
      <c r="D7658" t="s">
        <v>238</v>
      </c>
      <c r="E7658" t="s">
        <v>485</v>
      </c>
      <c r="F7658">
        <v>1</v>
      </c>
      <c r="G7658">
        <v>2</v>
      </c>
      <c r="I7658">
        <v>880</v>
      </c>
      <c r="K7658">
        <v>880</v>
      </c>
      <c r="M7658" s="2" t="str">
        <f>VLOOKUP(A7658,disaster_subtype!$A$2:$M$60000,5,FALSE)</f>
        <v>Thailand</v>
      </c>
    </row>
    <row r="7659" spans="1:13" x14ac:dyDescent="0.2">
      <c r="A7659" s="1" t="str">
        <f>B7659&amp;C7659&amp;F7659&amp;G7659&amp;H7659&amp;I7659&amp;J7659&amp;K7659&amp;L7659</f>
        <v>2010THA125889706538970653332000</v>
      </c>
      <c r="B7659">
        <v>2010</v>
      </c>
      <c r="C7659" t="s">
        <v>237</v>
      </c>
      <c r="D7659" t="s">
        <v>238</v>
      </c>
      <c r="E7659" t="s">
        <v>486</v>
      </c>
      <c r="F7659">
        <v>1</v>
      </c>
      <c r="G7659">
        <v>258</v>
      </c>
      <c r="I7659">
        <v>8970653</v>
      </c>
      <c r="K7659">
        <v>8970653</v>
      </c>
      <c r="L7659">
        <v>332000</v>
      </c>
      <c r="M7659" s="2" t="str">
        <f>VLOOKUP(A7659,disaster_subtype!$A$2:$M$60000,5,FALSE)</f>
        <v>Thailand</v>
      </c>
    </row>
    <row r="7660" spans="1:13" x14ac:dyDescent="0.2">
      <c r="A7660" s="1" t="str">
        <f>B7660&amp;C7660&amp;F7660&amp;G7660&amp;H7660&amp;I7660&amp;J7660&amp;K7660&amp;L7660</f>
        <v>2010TGO160236236</v>
      </c>
      <c r="B7660">
        <v>2010</v>
      </c>
      <c r="C7660" t="s">
        <v>291</v>
      </c>
      <c r="D7660" t="s">
        <v>292</v>
      </c>
      <c r="E7660" t="s">
        <v>485</v>
      </c>
      <c r="F7660">
        <v>1</v>
      </c>
      <c r="G7660">
        <v>60</v>
      </c>
      <c r="I7660">
        <v>236</v>
      </c>
      <c r="K7660">
        <v>236</v>
      </c>
      <c r="M7660" s="2" t="str">
        <f>VLOOKUP(A7660,disaster_subtype!$A$2:$M$60000,5,FALSE)</f>
        <v>Togo</v>
      </c>
    </row>
    <row r="7661" spans="1:13" x14ac:dyDescent="0.2">
      <c r="A7661" s="1" t="str">
        <f>B7661&amp;C7661&amp;F7661&amp;G7661&amp;H7661&amp;I7661&amp;J7661&amp;K7661&amp;L7661</f>
        <v>2010TGO222111550111550</v>
      </c>
      <c r="B7661">
        <v>2010</v>
      </c>
      <c r="C7661" t="s">
        <v>291</v>
      </c>
      <c r="D7661" t="s">
        <v>292</v>
      </c>
      <c r="E7661" t="s">
        <v>486</v>
      </c>
      <c r="F7661">
        <v>2</v>
      </c>
      <c r="G7661">
        <v>22</v>
      </c>
      <c r="I7661">
        <v>111550</v>
      </c>
      <c r="K7661">
        <v>111550</v>
      </c>
      <c r="M7661" s="2" t="str">
        <f>VLOOKUP(A7661,disaster_subtype!$A$2:$M$60000,5,FALSE)</f>
        <v>Togo</v>
      </c>
    </row>
    <row r="7662" spans="1:13" x14ac:dyDescent="0.2">
      <c r="A7662" s="1" t="str">
        <f>B7662&amp;C7662&amp;F7662&amp;G7662&amp;H7662&amp;I7662&amp;J7662&amp;K7662&amp;L7662</f>
        <v>2010TTO1</v>
      </c>
      <c r="B7662">
        <v>2010</v>
      </c>
      <c r="C7662" t="s">
        <v>171</v>
      </c>
      <c r="D7662" t="s">
        <v>172</v>
      </c>
      <c r="E7662" t="s">
        <v>13</v>
      </c>
      <c r="F7662">
        <v>1</v>
      </c>
      <c r="M7662" s="2" t="str">
        <f>VLOOKUP(A7662,disaster_subtype!$A$2:$M$60000,5,FALSE)</f>
        <v>Trinidad and Tobago</v>
      </c>
    </row>
    <row r="7663" spans="1:13" x14ac:dyDescent="0.2">
      <c r="A7663" s="1" t="str">
        <f>B7663&amp;C7663&amp;F7663&amp;G7663&amp;H7663&amp;I7663&amp;J7663&amp;K7663&amp;L7663</f>
        <v>2010TUR15110035003600</v>
      </c>
      <c r="B7663">
        <v>2010</v>
      </c>
      <c r="C7663" t="s">
        <v>51</v>
      </c>
      <c r="D7663" t="s">
        <v>52</v>
      </c>
      <c r="E7663" t="s">
        <v>489</v>
      </c>
      <c r="F7663">
        <v>1</v>
      </c>
      <c r="G7663">
        <v>51</v>
      </c>
      <c r="H7663">
        <v>100</v>
      </c>
      <c r="I7663">
        <v>3500</v>
      </c>
      <c r="K7663">
        <v>3600</v>
      </c>
      <c r="M7663" s="2" t="str">
        <f>VLOOKUP(A7663,disaster_subtype!$A$2:$M$60000,5,FALSE)</f>
        <v>Turkey</v>
      </c>
    </row>
    <row r="7664" spans="1:13" x14ac:dyDescent="0.2">
      <c r="A7664" s="1" t="str">
        <f>B7664&amp;C7664&amp;F7664&amp;G7664&amp;H7664&amp;I7664&amp;J7664&amp;K7664&amp;L7664</f>
        <v>2010TUR1136200206</v>
      </c>
      <c r="B7664">
        <v>2010</v>
      </c>
      <c r="C7664" t="s">
        <v>51</v>
      </c>
      <c r="D7664" t="s">
        <v>52</v>
      </c>
      <c r="E7664" t="s">
        <v>81</v>
      </c>
      <c r="F7664">
        <v>1</v>
      </c>
      <c r="G7664">
        <v>13</v>
      </c>
      <c r="H7664">
        <v>6</v>
      </c>
      <c r="J7664">
        <v>200</v>
      </c>
      <c r="K7664">
        <v>206</v>
      </c>
      <c r="M7664" s="2" t="str">
        <f>VLOOKUP(A7664,disaster_subtype!$A$2:$M$60000,5,FALSE)</f>
        <v>Turkey</v>
      </c>
    </row>
    <row r="7665" spans="1:13" x14ac:dyDescent="0.2">
      <c r="A7665" s="1" t="str">
        <f>B7665&amp;C7665&amp;F7665&amp;G7665&amp;H7665&amp;I7665&amp;J7665&amp;K7665&amp;L7665</f>
        <v>2010UGA148190190</v>
      </c>
      <c r="B7665">
        <v>2010</v>
      </c>
      <c r="C7665" t="s">
        <v>30</v>
      </c>
      <c r="D7665" t="s">
        <v>31</v>
      </c>
      <c r="E7665" t="s">
        <v>485</v>
      </c>
      <c r="F7665">
        <v>1</v>
      </c>
      <c r="G7665">
        <v>48</v>
      </c>
      <c r="I7665">
        <v>190</v>
      </c>
      <c r="K7665">
        <v>190</v>
      </c>
      <c r="M7665" s="2" t="str">
        <f>VLOOKUP(A7665,disaster_subtype!$A$2:$M$60000,5,FALSE)</f>
        <v>Uganda</v>
      </c>
    </row>
    <row r="7666" spans="1:13" x14ac:dyDescent="0.2">
      <c r="A7666" s="1" t="str">
        <f>B7666&amp;C7666&amp;F7666&amp;G7666&amp;H7666&amp;I7666&amp;J7666&amp;K7666&amp;L7666</f>
        <v>2010UGA1388101278512795</v>
      </c>
      <c r="B7666">
        <v>2010</v>
      </c>
      <c r="C7666" t="s">
        <v>30</v>
      </c>
      <c r="D7666" t="s">
        <v>31</v>
      </c>
      <c r="E7666" t="s">
        <v>81</v>
      </c>
      <c r="F7666">
        <v>1</v>
      </c>
      <c r="G7666">
        <v>388</v>
      </c>
      <c r="H7666">
        <v>10</v>
      </c>
      <c r="I7666">
        <v>12785</v>
      </c>
      <c r="K7666">
        <v>12795</v>
      </c>
      <c r="M7666" s="2" t="str">
        <f>VLOOKUP(A7666,disaster_subtype!$A$2:$M$60000,5,FALSE)</f>
        <v>Uganda</v>
      </c>
    </row>
    <row r="7667" spans="1:13" x14ac:dyDescent="0.2">
      <c r="A7667" s="1" t="str">
        <f>B7667&amp;C7667&amp;F7667&amp;G7667&amp;H7667&amp;I7667&amp;J7667&amp;K7667&amp;L7667</f>
        <v>2010UKR165940000400591900</v>
      </c>
      <c r="B7667">
        <v>2010</v>
      </c>
      <c r="C7667" t="s">
        <v>413</v>
      </c>
      <c r="D7667" t="s">
        <v>414</v>
      </c>
      <c r="E7667" t="s">
        <v>486</v>
      </c>
      <c r="F7667">
        <v>1</v>
      </c>
      <c r="G7667">
        <v>6</v>
      </c>
      <c r="H7667">
        <v>59</v>
      </c>
      <c r="I7667">
        <v>40000</v>
      </c>
      <c r="K7667">
        <v>40059</v>
      </c>
      <c r="L7667">
        <v>1900</v>
      </c>
      <c r="M7667" s="2" t="str">
        <f>VLOOKUP(A7667,disaster_subtype!$A$2:$M$60000,5,FALSE)</f>
        <v>Ukraine</v>
      </c>
    </row>
    <row r="7668" spans="1:13" x14ac:dyDescent="0.2">
      <c r="A7668" s="1" t="str">
        <f>B7668&amp;C7668&amp;F7668&amp;G7668&amp;H7668&amp;I7668&amp;J7668&amp;K7668&amp;L7668</f>
        <v>2010GBR1</v>
      </c>
      <c r="B7668">
        <v>2010</v>
      </c>
      <c r="C7668" t="s">
        <v>217</v>
      </c>
      <c r="D7668" t="s">
        <v>218</v>
      </c>
      <c r="E7668" t="s">
        <v>493</v>
      </c>
      <c r="F7668">
        <v>1</v>
      </c>
      <c r="M7668" s="2" t="str">
        <f>VLOOKUP(A7668,disaster_subtype!$A$2:$M$60000,5,FALSE)</f>
        <v>United Kingdom of Great Britain and Northern Irela</v>
      </c>
    </row>
    <row r="7669" spans="1:13" x14ac:dyDescent="0.2">
      <c r="A7669" s="1" t="str">
        <f>B7669&amp;C7669&amp;F7669&amp;G7669&amp;H7669&amp;I7669&amp;J7669&amp;K7669&amp;L7669</f>
        <v>2010GBR1500</v>
      </c>
      <c r="B7669">
        <v>2010</v>
      </c>
      <c r="C7669" t="s">
        <v>217</v>
      </c>
      <c r="D7669" t="s">
        <v>218</v>
      </c>
      <c r="E7669" t="s">
        <v>488</v>
      </c>
      <c r="F7669">
        <v>1</v>
      </c>
      <c r="L7669">
        <v>500</v>
      </c>
      <c r="M7669" s="2" t="str">
        <f>VLOOKUP(A7669,disaster_subtype!$A$2:$M$60000,5,FALSE)</f>
        <v>United Kingdom of Great Britain and Northern Irela</v>
      </c>
    </row>
    <row r="7670" spans="1:13" x14ac:dyDescent="0.2">
      <c r="A7670" s="1" t="str">
        <f>B7670&amp;C7670&amp;F7670&amp;G7670&amp;H7670&amp;I7670&amp;J7670&amp;K7670&amp;L7670</f>
        <v>2010USA13060063012500</v>
      </c>
      <c r="B7670">
        <v>2010</v>
      </c>
      <c r="C7670" t="s">
        <v>23</v>
      </c>
      <c r="D7670" t="s">
        <v>24</v>
      </c>
      <c r="E7670" t="s">
        <v>489</v>
      </c>
      <c r="F7670">
        <v>1</v>
      </c>
      <c r="H7670">
        <v>30</v>
      </c>
      <c r="I7670">
        <v>600</v>
      </c>
      <c r="K7670">
        <v>630</v>
      </c>
      <c r="L7670">
        <v>12500</v>
      </c>
      <c r="M7670" s="2" t="str">
        <f>VLOOKUP(A7670,disaster_subtype!$A$2:$M$60000,5,FALSE)</f>
        <v>United States of America (the)</v>
      </c>
    </row>
    <row r="7671" spans="1:13" x14ac:dyDescent="0.2">
      <c r="A7671" s="1" t="str">
        <f>B7671&amp;C7671&amp;F7671&amp;G7671&amp;H7671&amp;I7671&amp;J7671&amp;K7671&amp;L7671</f>
        <v>2010USA32010001000</v>
      </c>
      <c r="B7671">
        <v>2010</v>
      </c>
      <c r="C7671" t="s">
        <v>23</v>
      </c>
      <c r="D7671" t="s">
        <v>24</v>
      </c>
      <c r="E7671" t="s">
        <v>486</v>
      </c>
      <c r="F7671">
        <v>3</v>
      </c>
      <c r="G7671">
        <v>20</v>
      </c>
      <c r="I7671">
        <v>1000</v>
      </c>
      <c r="K7671">
        <v>1000</v>
      </c>
      <c r="M7671" s="2" t="str">
        <f>VLOOKUP(A7671,disaster_subtype!$A$2:$M$60000,5,FALSE)</f>
        <v>United States of America (the)</v>
      </c>
    </row>
    <row r="7672" spans="1:13" x14ac:dyDescent="0.2">
      <c r="A7672" s="1" t="str">
        <f>B7672&amp;C7672&amp;F7672&amp;G7672&amp;H7672&amp;I7672&amp;J7672&amp;K7672&amp;L7672</f>
        <v>2010USA1211824110700109419150000</v>
      </c>
      <c r="B7672">
        <v>2010</v>
      </c>
      <c r="C7672" t="s">
        <v>23</v>
      </c>
      <c r="D7672" t="s">
        <v>24</v>
      </c>
      <c r="E7672" t="s">
        <v>488</v>
      </c>
      <c r="F7672">
        <v>12</v>
      </c>
      <c r="G7672">
        <v>118</v>
      </c>
      <c r="H7672">
        <v>241</v>
      </c>
      <c r="I7672">
        <v>10700</v>
      </c>
      <c r="K7672">
        <v>10941</v>
      </c>
      <c r="L7672">
        <v>9150000</v>
      </c>
      <c r="M7672" s="2" t="e">
        <f>VLOOKUP(A7672,disaster_subtype!$A$2:$M$60000,5,FALSE)</f>
        <v>#N/A</v>
      </c>
    </row>
    <row r="7673" spans="1:13" x14ac:dyDescent="0.2">
      <c r="A7673" s="1" t="str">
        <f>B7673&amp;C7673&amp;F7673&amp;G7673&amp;H7673&amp;I7673&amp;J7673&amp;K7673&amp;L7673</f>
        <v>2010URY14</v>
      </c>
      <c r="B7673">
        <v>2010</v>
      </c>
      <c r="C7673" t="s">
        <v>301</v>
      </c>
      <c r="D7673" t="s">
        <v>302</v>
      </c>
      <c r="E7673" t="s">
        <v>493</v>
      </c>
      <c r="F7673">
        <v>1</v>
      </c>
      <c r="G7673">
        <v>4</v>
      </c>
      <c r="M7673" s="2" t="str">
        <f>VLOOKUP(A7673,disaster_subtype!$A$2:$M$60000,5,FALSE)</f>
        <v>Uruguay</v>
      </c>
    </row>
    <row r="7674" spans="1:13" x14ac:dyDescent="0.2">
      <c r="A7674" s="1" t="str">
        <f>B7674&amp;C7674&amp;F7674&amp;G7674&amp;H7674&amp;I7674&amp;J7674&amp;K7674&amp;L7674</f>
        <v>2010VEN1419480094800170000</v>
      </c>
      <c r="B7674">
        <v>2010</v>
      </c>
      <c r="C7674" t="s">
        <v>210</v>
      </c>
      <c r="D7674" t="s">
        <v>211</v>
      </c>
      <c r="E7674" t="s">
        <v>486</v>
      </c>
      <c r="F7674">
        <v>1</v>
      </c>
      <c r="G7674">
        <v>41</v>
      </c>
      <c r="I7674">
        <v>94800</v>
      </c>
      <c r="K7674">
        <v>94800</v>
      </c>
      <c r="L7674">
        <v>170000</v>
      </c>
      <c r="M7674" s="2" t="str">
        <f>VLOOKUP(A7674,disaster_subtype!$A$2:$M$60000,5,FALSE)</f>
        <v>Venezuela (Bolivarian Republic of)</v>
      </c>
    </row>
    <row r="7675" spans="1:13" x14ac:dyDescent="0.2">
      <c r="A7675" s="1" t="str">
        <f>B7675&amp;C7675&amp;F7675&amp;G7675&amp;H7675&amp;I7675&amp;J7675&amp;K7675&amp;L7675</f>
        <v>2010VEN18</v>
      </c>
      <c r="B7675">
        <v>2010</v>
      </c>
      <c r="C7675" t="s">
        <v>210</v>
      </c>
      <c r="D7675" t="s">
        <v>211</v>
      </c>
      <c r="E7675" t="s">
        <v>488</v>
      </c>
      <c r="F7675">
        <v>1</v>
      </c>
      <c r="G7675">
        <v>8</v>
      </c>
      <c r="M7675" s="2" t="str">
        <f>VLOOKUP(A7675,disaster_subtype!$A$2:$M$60000,5,FALSE)</f>
        <v>Venezuela (Bolivarian Republic of)</v>
      </c>
    </row>
    <row r="7676" spans="1:13" x14ac:dyDescent="0.2">
      <c r="A7676" s="1" t="str">
        <f>B7676&amp;C7676&amp;F7676&amp;G7676&amp;H7676&amp;I7676&amp;J7676&amp;K7676&amp;L7676</f>
        <v>2010VNM41868314897501489833660200</v>
      </c>
      <c r="B7676">
        <v>2010</v>
      </c>
      <c r="C7676" t="s">
        <v>225</v>
      </c>
      <c r="D7676" t="s">
        <v>226</v>
      </c>
      <c r="E7676" t="s">
        <v>486</v>
      </c>
      <c r="F7676">
        <v>4</v>
      </c>
      <c r="G7676">
        <v>186</v>
      </c>
      <c r="H7676">
        <v>83</v>
      </c>
      <c r="I7676">
        <v>1489750</v>
      </c>
      <c r="K7676">
        <v>1489833</v>
      </c>
      <c r="L7676">
        <v>660200</v>
      </c>
      <c r="M7676" s="2" t="e">
        <f>VLOOKUP(A7676,disaster_subtype!$A$2:$M$60000,5,FALSE)</f>
        <v>#N/A</v>
      </c>
    </row>
    <row r="7677" spans="1:13" x14ac:dyDescent="0.2">
      <c r="A7677" s="1" t="str">
        <f>B7677&amp;C7677&amp;F7677&amp;G7677&amp;H7677&amp;I7677&amp;J7677&amp;K7677&amp;L7677</f>
        <v>2010VNM335203296016203460044500</v>
      </c>
      <c r="B7677">
        <v>2010</v>
      </c>
      <c r="C7677" t="s">
        <v>225</v>
      </c>
      <c r="D7677" t="s">
        <v>226</v>
      </c>
      <c r="E7677" t="s">
        <v>488</v>
      </c>
      <c r="F7677">
        <v>3</v>
      </c>
      <c r="G7677">
        <v>35</v>
      </c>
      <c r="H7677">
        <v>20</v>
      </c>
      <c r="I7677">
        <v>32960</v>
      </c>
      <c r="J7677">
        <v>1620</v>
      </c>
      <c r="K7677">
        <v>34600</v>
      </c>
      <c r="L7677">
        <v>44500</v>
      </c>
      <c r="M7677" s="2" t="str">
        <f>VLOOKUP(A7677,disaster_subtype!$A$2:$M$60000,5,FALSE)</f>
        <v>Viet Nam</v>
      </c>
    </row>
    <row r="7678" spans="1:13" x14ac:dyDescent="0.2">
      <c r="A7678" s="1" t="str">
        <f>B7678&amp;C7678&amp;F7678&amp;G7678&amp;H7678&amp;I7678&amp;J7678&amp;K7678&amp;L7678</f>
        <v>2010YEM222210001002</v>
      </c>
      <c r="B7678">
        <v>2010</v>
      </c>
      <c r="C7678" t="s">
        <v>405</v>
      </c>
      <c r="D7678" t="s">
        <v>406</v>
      </c>
      <c r="E7678" t="s">
        <v>486</v>
      </c>
      <c r="F7678">
        <v>2</v>
      </c>
      <c r="G7678">
        <v>22</v>
      </c>
      <c r="H7678">
        <v>2</v>
      </c>
      <c r="J7678">
        <v>1000</v>
      </c>
      <c r="K7678">
        <v>1002</v>
      </c>
      <c r="M7678" s="2" t="str">
        <f>VLOOKUP(A7678,disaster_subtype!$A$2:$M$60000,5,FALSE)</f>
        <v>Yemen</v>
      </c>
    </row>
    <row r="7679" spans="1:13" x14ac:dyDescent="0.2">
      <c r="A7679" s="1" t="str">
        <f>B7679&amp;C7679&amp;F7679&amp;G7679&amp;H7679&amp;I7679&amp;J7679&amp;K7679&amp;L7679</f>
        <v>2010ZMB112001200</v>
      </c>
      <c r="B7679">
        <v>2010</v>
      </c>
      <c r="C7679" t="s">
        <v>357</v>
      </c>
      <c r="D7679" t="s">
        <v>358</v>
      </c>
      <c r="E7679" t="s">
        <v>486</v>
      </c>
      <c r="F7679">
        <v>1</v>
      </c>
      <c r="I7679">
        <v>1200</v>
      </c>
      <c r="K7679">
        <v>1200</v>
      </c>
      <c r="M7679" s="2" t="str">
        <f>VLOOKUP(A7679,disaster_subtype!$A$2:$M$60000,5,FALSE)</f>
        <v>Zambia</v>
      </c>
    </row>
    <row r="7680" spans="1:13" x14ac:dyDescent="0.2">
      <c r="A7680" s="1" t="str">
        <f>B7680&amp;C7680&amp;F7680&amp;G7680&amp;H7680&amp;I7680&amp;J7680&amp;K7680&amp;L7680</f>
        <v>2010ZMB19150150</v>
      </c>
      <c r="B7680">
        <v>2010</v>
      </c>
      <c r="C7680" t="s">
        <v>357</v>
      </c>
      <c r="D7680" t="s">
        <v>358</v>
      </c>
      <c r="E7680" t="s">
        <v>81</v>
      </c>
      <c r="F7680">
        <v>1</v>
      </c>
      <c r="G7680">
        <v>9</v>
      </c>
      <c r="J7680">
        <v>150</v>
      </c>
      <c r="K7680">
        <v>150</v>
      </c>
      <c r="M7680" s="2" t="str">
        <f>VLOOKUP(A7680,disaster_subtype!$A$2:$M$60000,5,FALSE)</f>
        <v>Zambia</v>
      </c>
    </row>
    <row r="7681" spans="1:13" x14ac:dyDescent="0.2">
      <c r="A7681" s="1" t="str">
        <f>B7681&amp;C7681&amp;F7681&amp;G7681&amp;H7681&amp;I7681&amp;J7681&amp;K7681&amp;L7681</f>
        <v>2010ZWE116676181667618</v>
      </c>
      <c r="B7681">
        <v>2010</v>
      </c>
      <c r="C7681" t="s">
        <v>341</v>
      </c>
      <c r="D7681" t="s">
        <v>342</v>
      </c>
      <c r="E7681" t="s">
        <v>13</v>
      </c>
      <c r="F7681">
        <v>1</v>
      </c>
      <c r="I7681">
        <v>1667618</v>
      </c>
      <c r="K7681">
        <v>1667618</v>
      </c>
      <c r="M7681" s="2" t="str">
        <f>VLOOKUP(A7681,disaster_subtype!$A$2:$M$60000,5,FALSE)</f>
        <v>Zimbabwe</v>
      </c>
    </row>
    <row r="7682" spans="1:13" x14ac:dyDescent="0.2">
      <c r="A7682" s="1" t="str">
        <f>B7682&amp;C7682&amp;F7682&amp;G7682&amp;H7682&amp;I7682&amp;J7682&amp;K7682&amp;L7682</f>
        <v>2010ZWE28258258</v>
      </c>
      <c r="B7682">
        <v>2010</v>
      </c>
      <c r="C7682" t="s">
        <v>341</v>
      </c>
      <c r="D7682" t="s">
        <v>342</v>
      </c>
      <c r="E7682" t="s">
        <v>485</v>
      </c>
      <c r="F7682">
        <v>2</v>
      </c>
      <c r="G7682">
        <v>8</v>
      </c>
      <c r="I7682">
        <v>258</v>
      </c>
      <c r="K7682">
        <v>258</v>
      </c>
      <c r="M7682" s="2" t="e">
        <f>VLOOKUP(A7682,disaster_subtype!$A$2:$M$60000,5,FALSE)</f>
        <v>#N/A</v>
      </c>
    </row>
    <row r="7683" spans="1:13" x14ac:dyDescent="0.2">
      <c r="A7683" s="1" t="str">
        <f>B7683&amp;C7683&amp;F7683&amp;G7683&amp;H7683&amp;I7683&amp;J7683&amp;K7683&amp;L7683</f>
        <v>2010ZWE1820820</v>
      </c>
      <c r="B7683">
        <v>2010</v>
      </c>
      <c r="C7683" t="s">
        <v>341</v>
      </c>
      <c r="D7683" t="s">
        <v>342</v>
      </c>
      <c r="E7683" t="s">
        <v>486</v>
      </c>
      <c r="F7683">
        <v>1</v>
      </c>
      <c r="I7683">
        <v>820</v>
      </c>
      <c r="K7683">
        <v>820</v>
      </c>
      <c r="M7683" s="2" t="str">
        <f>VLOOKUP(A7683,disaster_subtype!$A$2:$M$60000,5,FALSE)</f>
        <v>Zimbabwe</v>
      </c>
    </row>
    <row r="7684" spans="1:13" x14ac:dyDescent="0.2">
      <c r="A7684" s="1" t="str">
        <f>B7684&amp;C7684&amp;F7684&amp;G7684&amp;H7684&amp;I7684&amp;J7684&amp;K7684&amp;L7684</f>
        <v>2011AFG117500001750000142000</v>
      </c>
      <c r="B7684">
        <v>2011</v>
      </c>
      <c r="C7684" t="s">
        <v>227</v>
      </c>
      <c r="D7684" t="s">
        <v>228</v>
      </c>
      <c r="E7684" t="s">
        <v>13</v>
      </c>
      <c r="F7684">
        <v>1</v>
      </c>
      <c r="I7684">
        <v>1750000</v>
      </c>
      <c r="K7684">
        <v>1750000</v>
      </c>
      <c r="L7684">
        <v>142000</v>
      </c>
      <c r="M7684" s="2" t="str">
        <f>VLOOKUP(A7684,disaster_subtype!$A$2:$M$60000,5,FALSE)</f>
        <v>Afghanistan</v>
      </c>
    </row>
    <row r="7685" spans="1:13" x14ac:dyDescent="0.2">
      <c r="A7685" s="1" t="str">
        <f>B7685&amp;C7685&amp;F7685&amp;G7685&amp;H7685&amp;I7685&amp;J7685&amp;K7685&amp;L7685</f>
        <v>2011AFG2621103000970012810</v>
      </c>
      <c r="B7685">
        <v>2011</v>
      </c>
      <c r="C7685" t="s">
        <v>227</v>
      </c>
      <c r="D7685" t="s">
        <v>228</v>
      </c>
      <c r="E7685" t="s">
        <v>486</v>
      </c>
      <c r="F7685">
        <v>2</v>
      </c>
      <c r="G7685">
        <v>62</v>
      </c>
      <c r="H7685">
        <v>110</v>
      </c>
      <c r="I7685">
        <v>3000</v>
      </c>
      <c r="J7685">
        <v>9700</v>
      </c>
      <c r="K7685">
        <v>12810</v>
      </c>
      <c r="M7685" s="2" t="str">
        <f>VLOOKUP(A7685,disaster_subtype!$A$2:$M$60000,5,FALSE)</f>
        <v>Afghanistan</v>
      </c>
    </row>
    <row r="7686" spans="1:13" x14ac:dyDescent="0.2">
      <c r="A7686" s="1" t="str">
        <f>B7686&amp;C7686&amp;F7686&amp;G7686&amp;H7686&amp;I7686&amp;J7686&amp;K7686&amp;L7686</f>
        <v>2011AFG12155</v>
      </c>
      <c r="B7686">
        <v>2011</v>
      </c>
      <c r="C7686" t="s">
        <v>227</v>
      </c>
      <c r="D7686" t="s">
        <v>228</v>
      </c>
      <c r="E7686" t="s">
        <v>488</v>
      </c>
      <c r="F7686">
        <v>1</v>
      </c>
      <c r="G7686">
        <v>21</v>
      </c>
      <c r="H7686">
        <v>5</v>
      </c>
      <c r="K7686">
        <v>5</v>
      </c>
      <c r="M7686" s="2" t="str">
        <f>VLOOKUP(A7686,disaster_subtype!$A$2:$M$60000,5,FALSE)</f>
        <v>Afghanistan</v>
      </c>
    </row>
    <row r="7687" spans="1:13" x14ac:dyDescent="0.2">
      <c r="A7687" s="1" t="str">
        <f>B7687&amp;C7687&amp;F7687&amp;G7687&amp;H7687&amp;I7687&amp;J7687&amp;K7687&amp;L7687</f>
        <v>2011DZA11043750793779000</v>
      </c>
      <c r="B7687">
        <v>2011</v>
      </c>
      <c r="C7687" t="s">
        <v>93</v>
      </c>
      <c r="D7687" t="s">
        <v>94</v>
      </c>
      <c r="E7687" t="s">
        <v>486</v>
      </c>
      <c r="F7687">
        <v>1</v>
      </c>
      <c r="G7687">
        <v>10</v>
      </c>
      <c r="H7687">
        <v>43</v>
      </c>
      <c r="I7687">
        <v>750</v>
      </c>
      <c r="K7687">
        <v>793</v>
      </c>
      <c r="L7687">
        <v>779000</v>
      </c>
      <c r="M7687" s="2" t="str">
        <f>VLOOKUP(A7687,disaster_subtype!$A$2:$M$60000,5,FALSE)</f>
        <v>Algeria</v>
      </c>
    </row>
    <row r="7688" spans="1:13" x14ac:dyDescent="0.2">
      <c r="A7688" s="1" t="str">
        <f>B7688&amp;C7688&amp;F7688&amp;G7688&amp;H7688&amp;I7688&amp;J7688&amp;K7688&amp;L7688</f>
        <v>2011AGO41309058410090684</v>
      </c>
      <c r="B7688">
        <v>2011</v>
      </c>
      <c r="C7688" t="s">
        <v>363</v>
      </c>
      <c r="D7688" t="s">
        <v>364</v>
      </c>
      <c r="E7688" t="s">
        <v>486</v>
      </c>
      <c r="F7688">
        <v>4</v>
      </c>
      <c r="G7688">
        <v>130</v>
      </c>
      <c r="I7688">
        <v>90584</v>
      </c>
      <c r="J7688">
        <v>100</v>
      </c>
      <c r="K7688">
        <v>90684</v>
      </c>
      <c r="M7688" s="2" t="str">
        <f>VLOOKUP(A7688,disaster_subtype!$A$2:$M$60000,5,FALSE)</f>
        <v>Angola</v>
      </c>
    </row>
    <row r="7689" spans="1:13" x14ac:dyDescent="0.2">
      <c r="A7689" s="1" t="str">
        <f>B7689&amp;C7689&amp;F7689&amp;G7689&amp;H7689&amp;I7689&amp;J7689&amp;K7689&amp;L7689</f>
        <v>2011ARG130003000104000</v>
      </c>
      <c r="B7689">
        <v>2011</v>
      </c>
      <c r="C7689" t="s">
        <v>194</v>
      </c>
      <c r="D7689" t="s">
        <v>195</v>
      </c>
      <c r="E7689" t="s">
        <v>487</v>
      </c>
      <c r="F7689">
        <v>1</v>
      </c>
      <c r="I7689">
        <v>3000</v>
      </c>
      <c r="K7689">
        <v>3000</v>
      </c>
      <c r="L7689">
        <v>104000</v>
      </c>
      <c r="M7689" s="2" t="str">
        <f>VLOOKUP(A7689,disaster_subtype!$A$2:$M$60000,5,FALSE)</f>
        <v>Argentina</v>
      </c>
    </row>
    <row r="7690" spans="1:13" x14ac:dyDescent="0.2">
      <c r="A7690" s="1" t="str">
        <f>B7690&amp;C7690&amp;F7690&amp;G7690&amp;H7690&amp;I7690&amp;J7690&amp;K7690&amp;L7690</f>
        <v>2011AUS1217217</v>
      </c>
      <c r="B7690">
        <v>2011</v>
      </c>
      <c r="C7690" t="s">
        <v>182</v>
      </c>
      <c r="D7690" t="s">
        <v>183</v>
      </c>
      <c r="E7690" t="s">
        <v>486</v>
      </c>
      <c r="F7690">
        <v>1</v>
      </c>
      <c r="I7690">
        <v>217</v>
      </c>
      <c r="K7690">
        <v>217</v>
      </c>
      <c r="M7690" s="2" t="str">
        <f>VLOOKUP(A7690,disaster_subtype!$A$2:$M$60000,5,FALSE)</f>
        <v>Australia</v>
      </c>
    </row>
    <row r="7691" spans="1:13" x14ac:dyDescent="0.2">
      <c r="A7691" s="1" t="str">
        <f>B7691&amp;C7691&amp;F7691&amp;G7691&amp;H7691&amp;I7691&amp;J7691&amp;K7691&amp;L7691</f>
        <v>2011AUS11730073002500000</v>
      </c>
      <c r="B7691">
        <v>2011</v>
      </c>
      <c r="C7691" t="s">
        <v>182</v>
      </c>
      <c r="D7691" t="s">
        <v>183</v>
      </c>
      <c r="E7691" t="s">
        <v>488</v>
      </c>
      <c r="F7691">
        <v>1</v>
      </c>
      <c r="G7691">
        <v>1</v>
      </c>
      <c r="I7691">
        <v>7300</v>
      </c>
      <c r="K7691">
        <v>7300</v>
      </c>
      <c r="L7691">
        <v>2500000</v>
      </c>
      <c r="M7691" s="2" t="str">
        <f>VLOOKUP(A7691,disaster_subtype!$A$2:$M$60000,5,FALSE)</f>
        <v>Australia</v>
      </c>
    </row>
    <row r="7692" spans="1:13" x14ac:dyDescent="0.2">
      <c r="A7692" s="1" t="str">
        <f>B7692&amp;C7692&amp;F7692&amp;G7692&amp;H7692&amp;I7692&amp;J7692&amp;K7692&amp;L7692</f>
        <v>2011AUS112012054000</v>
      </c>
      <c r="B7692">
        <v>2011</v>
      </c>
      <c r="C7692" t="s">
        <v>182</v>
      </c>
      <c r="D7692" t="s">
        <v>183</v>
      </c>
      <c r="E7692" t="s">
        <v>491</v>
      </c>
      <c r="F7692">
        <v>1</v>
      </c>
      <c r="I7692">
        <v>120</v>
      </c>
      <c r="K7692">
        <v>120</v>
      </c>
      <c r="L7692">
        <v>54000</v>
      </c>
      <c r="M7692" s="2" t="str">
        <f>VLOOKUP(A7692,disaster_subtype!$A$2:$M$60000,5,FALSE)</f>
        <v>Australia</v>
      </c>
    </row>
    <row r="7693" spans="1:13" x14ac:dyDescent="0.2">
      <c r="A7693" s="1" t="str">
        <f>B7693&amp;C7693&amp;F7693&amp;G7693&amp;H7693&amp;I7693&amp;J7693&amp;K7693&amp;L7693</f>
        <v>2011BHS1100001000040000</v>
      </c>
      <c r="B7693">
        <v>2011</v>
      </c>
      <c r="C7693" t="s">
        <v>134</v>
      </c>
      <c r="D7693" t="s">
        <v>135</v>
      </c>
      <c r="E7693" t="s">
        <v>488</v>
      </c>
      <c r="F7693">
        <v>1</v>
      </c>
      <c r="I7693">
        <v>10000</v>
      </c>
      <c r="K7693">
        <v>10000</v>
      </c>
      <c r="L7693">
        <v>40000</v>
      </c>
      <c r="M7693" s="2" t="str">
        <f>VLOOKUP(A7693,disaster_subtype!$A$2:$M$60000,5,FALSE)</f>
        <v>Bahamas (the)</v>
      </c>
    </row>
    <row r="7694" spans="1:13" x14ac:dyDescent="0.2">
      <c r="A7694" s="1" t="str">
        <f>B7694&amp;C7694&amp;F7694&amp;G7694&amp;H7694&amp;I7694&amp;J7694&amp;K7694&amp;L7694</f>
        <v>2011BGD262102000102000</v>
      </c>
      <c r="B7694">
        <v>2011</v>
      </c>
      <c r="C7694" t="s">
        <v>54</v>
      </c>
      <c r="D7694" t="s">
        <v>55</v>
      </c>
      <c r="E7694" t="s">
        <v>493</v>
      </c>
      <c r="F7694">
        <v>2</v>
      </c>
      <c r="G7694">
        <v>62</v>
      </c>
      <c r="I7694">
        <v>102000</v>
      </c>
      <c r="K7694">
        <v>102000</v>
      </c>
      <c r="M7694" s="2" t="str">
        <f>VLOOKUP(A7694,disaster_subtype!$A$2:$M$60000,5,FALSE)</f>
        <v>Bangladesh</v>
      </c>
    </row>
    <row r="7695" spans="1:13" x14ac:dyDescent="0.2">
      <c r="A7695" s="1" t="str">
        <f>B7695&amp;C7695&amp;F7695&amp;G7695&amp;H7695&amp;I7695&amp;J7695&amp;K7695&amp;L7695</f>
        <v>2011BGD11015705591570559</v>
      </c>
      <c r="B7695">
        <v>2011</v>
      </c>
      <c r="C7695" t="s">
        <v>54</v>
      </c>
      <c r="D7695" t="s">
        <v>55</v>
      </c>
      <c r="E7695" t="s">
        <v>486</v>
      </c>
      <c r="F7695">
        <v>1</v>
      </c>
      <c r="G7695">
        <v>10</v>
      </c>
      <c r="I7695">
        <v>1570559</v>
      </c>
      <c r="K7695">
        <v>1570559</v>
      </c>
      <c r="M7695" s="2" t="str">
        <f>VLOOKUP(A7695,disaster_subtype!$A$2:$M$60000,5,FALSE)</f>
        <v>Bangladesh</v>
      </c>
    </row>
    <row r="7696" spans="1:13" x14ac:dyDescent="0.2">
      <c r="A7696" s="1" t="str">
        <f>B7696&amp;C7696&amp;F7696&amp;G7696&amp;H7696&amp;I7696&amp;J7696&amp;K7696&amp;L7696</f>
        <v>2011BGD117</v>
      </c>
      <c r="B7696">
        <v>2011</v>
      </c>
      <c r="C7696" t="s">
        <v>54</v>
      </c>
      <c r="D7696" t="s">
        <v>55</v>
      </c>
      <c r="E7696" t="s">
        <v>81</v>
      </c>
      <c r="F7696">
        <v>1</v>
      </c>
      <c r="G7696">
        <v>17</v>
      </c>
      <c r="M7696" s="2" t="str">
        <f>VLOOKUP(A7696,disaster_subtype!$A$2:$M$60000,5,FALSE)</f>
        <v>Bangladesh</v>
      </c>
    </row>
    <row r="7697" spans="1:13" x14ac:dyDescent="0.2">
      <c r="A7697" s="1" t="str">
        <f>B7697&amp;C7697&amp;F7697&amp;G7697&amp;H7697&amp;I7697&amp;J7697&amp;K7697&amp;L7697</f>
        <v>2011BGD113121121</v>
      </c>
      <c r="B7697">
        <v>2011</v>
      </c>
      <c r="C7697" t="s">
        <v>54</v>
      </c>
      <c r="D7697" t="s">
        <v>55</v>
      </c>
      <c r="E7697" t="s">
        <v>488</v>
      </c>
      <c r="F7697">
        <v>1</v>
      </c>
      <c r="G7697">
        <v>13</v>
      </c>
      <c r="H7697">
        <v>121</v>
      </c>
      <c r="K7697">
        <v>121</v>
      </c>
      <c r="M7697" s="2" t="str">
        <f>VLOOKUP(A7697,disaster_subtype!$A$2:$M$60000,5,FALSE)</f>
        <v>Bangladesh</v>
      </c>
    </row>
    <row r="7698" spans="1:13" x14ac:dyDescent="0.2">
      <c r="A7698" s="1" t="str">
        <f>B7698&amp;C7698&amp;F7698&amp;G7698&amp;H7698&amp;I7698&amp;J7698&amp;K7698&amp;L7698</f>
        <v>2011BEL1</v>
      </c>
      <c r="B7698">
        <v>2011</v>
      </c>
      <c r="C7698" t="s">
        <v>62</v>
      </c>
      <c r="D7698" t="s">
        <v>63</v>
      </c>
      <c r="E7698" t="s">
        <v>486</v>
      </c>
      <c r="F7698">
        <v>1</v>
      </c>
      <c r="M7698" s="2" t="str">
        <f>VLOOKUP(A7698,disaster_subtype!$A$2:$M$60000,5,FALSE)</f>
        <v>Belgium</v>
      </c>
    </row>
    <row r="7699" spans="1:13" x14ac:dyDescent="0.2">
      <c r="A7699" s="1" t="str">
        <f>B7699&amp;C7699&amp;F7699&amp;G7699&amp;H7699&amp;I7699&amp;J7699&amp;K7699&amp;L7699</f>
        <v>2011BEL15717199000</v>
      </c>
      <c r="B7699">
        <v>2011</v>
      </c>
      <c r="C7699" t="s">
        <v>62</v>
      </c>
      <c r="D7699" t="s">
        <v>63</v>
      </c>
      <c r="E7699" t="s">
        <v>488</v>
      </c>
      <c r="F7699">
        <v>1</v>
      </c>
      <c r="G7699">
        <v>5</v>
      </c>
      <c r="H7699">
        <v>71</v>
      </c>
      <c r="K7699">
        <v>71</v>
      </c>
      <c r="L7699">
        <v>99000</v>
      </c>
      <c r="M7699" s="2" t="str">
        <f>VLOOKUP(A7699,disaster_subtype!$A$2:$M$60000,5,FALSE)</f>
        <v>Belgium</v>
      </c>
    </row>
    <row r="7700" spans="1:13" x14ac:dyDescent="0.2">
      <c r="A7700" s="1" t="str">
        <f>B7700&amp;C7700&amp;F7700&amp;G7700&amp;H7700&amp;I7700&amp;J7700&amp;K7700&amp;L7700</f>
        <v>2011BEN158405840</v>
      </c>
      <c r="B7700">
        <v>2011</v>
      </c>
      <c r="C7700" t="s">
        <v>313</v>
      </c>
      <c r="D7700" t="s">
        <v>314</v>
      </c>
      <c r="E7700" t="s">
        <v>486</v>
      </c>
      <c r="F7700">
        <v>1</v>
      </c>
      <c r="I7700">
        <v>5840</v>
      </c>
      <c r="K7700">
        <v>5840</v>
      </c>
      <c r="M7700" s="2" t="str">
        <f>VLOOKUP(A7700,disaster_subtype!$A$2:$M$60000,5,FALSE)</f>
        <v>Benin</v>
      </c>
    </row>
    <row r="7701" spans="1:13" x14ac:dyDescent="0.2">
      <c r="A7701" s="1" t="str">
        <f>B7701&amp;C7701&amp;F7701&amp;G7701&amp;H7701&amp;I7701&amp;J7701&amp;K7701&amp;L7701</f>
        <v>2011BTN11162000020016</v>
      </c>
      <c r="B7701">
        <v>2011</v>
      </c>
      <c r="C7701" t="s">
        <v>382</v>
      </c>
      <c r="D7701" t="s">
        <v>383</v>
      </c>
      <c r="E7701" t="s">
        <v>489</v>
      </c>
      <c r="F7701">
        <v>1</v>
      </c>
      <c r="G7701">
        <v>1</v>
      </c>
      <c r="H7701">
        <v>16</v>
      </c>
      <c r="I7701">
        <v>20000</v>
      </c>
      <c r="K7701">
        <v>20016</v>
      </c>
      <c r="M7701" s="2" t="str">
        <f>VLOOKUP(A7701,disaster_subtype!$A$2:$M$60000,5,FALSE)</f>
        <v>Bhutan</v>
      </c>
    </row>
    <row r="7702" spans="1:13" x14ac:dyDescent="0.2">
      <c r="A7702" s="1" t="str">
        <f>B7702&amp;C7702&amp;F7702&amp;G7702&amp;H7702&amp;I7702&amp;J7702&amp;K7702&amp;L7702</f>
        <v>2011BOL152888258882520000</v>
      </c>
      <c r="B7702">
        <v>2011</v>
      </c>
      <c r="C7702" t="s">
        <v>275</v>
      </c>
      <c r="D7702" t="s">
        <v>276</v>
      </c>
      <c r="E7702" t="s">
        <v>486</v>
      </c>
      <c r="F7702">
        <v>1</v>
      </c>
      <c r="G7702">
        <v>52</v>
      </c>
      <c r="I7702">
        <v>88825</v>
      </c>
      <c r="K7702">
        <v>88825</v>
      </c>
      <c r="L7702">
        <v>20000</v>
      </c>
      <c r="M7702" s="2" t="str">
        <f>VLOOKUP(A7702,disaster_subtype!$A$2:$M$60000,5,FALSE)</f>
        <v>Bolivia (Plurinational State of)</v>
      </c>
    </row>
    <row r="7703" spans="1:13" x14ac:dyDescent="0.2">
      <c r="A7703" s="1" t="str">
        <f>B7703&amp;C7703&amp;F7703&amp;G7703&amp;H7703&amp;I7703&amp;J7703&amp;K7703&amp;L7703</f>
        <v>2011BOL140004000</v>
      </c>
      <c r="B7703">
        <v>2011</v>
      </c>
      <c r="C7703" t="s">
        <v>275</v>
      </c>
      <c r="D7703" t="s">
        <v>276</v>
      </c>
      <c r="E7703" t="s">
        <v>81</v>
      </c>
      <c r="F7703">
        <v>1</v>
      </c>
      <c r="I7703">
        <v>4000</v>
      </c>
      <c r="K7703">
        <v>4000</v>
      </c>
      <c r="M7703" s="2" t="str">
        <f>VLOOKUP(A7703,disaster_subtype!$A$2:$M$60000,5,FALSE)</f>
        <v>Bolivia (Plurinational State of)</v>
      </c>
    </row>
    <row r="7704" spans="1:13" x14ac:dyDescent="0.2">
      <c r="A7704" s="1" t="str">
        <f>B7704&amp;C7704&amp;F7704&amp;G7704&amp;H7704&amp;I7704&amp;J7704&amp;K7704&amp;L7704</f>
        <v>2011BWA1</v>
      </c>
      <c r="B7704">
        <v>2011</v>
      </c>
      <c r="C7704" t="s">
        <v>277</v>
      </c>
      <c r="D7704" t="s">
        <v>278</v>
      </c>
      <c r="E7704" t="s">
        <v>486</v>
      </c>
      <c r="F7704">
        <v>1</v>
      </c>
      <c r="M7704" s="2" t="str">
        <f>VLOOKUP(A7704,disaster_subtype!$A$2:$M$60000,5,FALSE)</f>
        <v>Botswana</v>
      </c>
    </row>
    <row r="7705" spans="1:13" x14ac:dyDescent="0.2">
      <c r="A7705" s="1" t="str">
        <f>B7705&amp;C7705&amp;F7705&amp;G7705&amp;H7705&amp;I7705&amp;J7705&amp;K7705&amp;L7705</f>
        <v>2011BRA1942153942153</v>
      </c>
      <c r="B7705">
        <v>2011</v>
      </c>
      <c r="C7705" t="s">
        <v>204</v>
      </c>
      <c r="D7705" t="s">
        <v>205</v>
      </c>
      <c r="E7705" t="s">
        <v>485</v>
      </c>
      <c r="F7705">
        <v>1</v>
      </c>
      <c r="I7705">
        <v>942153</v>
      </c>
      <c r="K7705">
        <v>942153</v>
      </c>
      <c r="M7705" s="2" t="str">
        <f>VLOOKUP(A7705,disaster_subtype!$A$2:$M$60000,5,FALSE)</f>
        <v>Brazil</v>
      </c>
    </row>
    <row r="7706" spans="1:13" x14ac:dyDescent="0.2">
      <c r="A7706" s="1" t="str">
        <f>B7706&amp;C7706&amp;F7706&amp;G7706&amp;H7706&amp;I7706&amp;J7706&amp;K7706&amp;L7706</f>
        <v>2011BRA897811856003000012156001000000</v>
      </c>
      <c r="B7706">
        <v>2011</v>
      </c>
      <c r="C7706" t="s">
        <v>204</v>
      </c>
      <c r="D7706" t="s">
        <v>205</v>
      </c>
      <c r="E7706" t="s">
        <v>486</v>
      </c>
      <c r="F7706">
        <v>8</v>
      </c>
      <c r="G7706">
        <v>978</v>
      </c>
      <c r="I7706">
        <v>1185600</v>
      </c>
      <c r="J7706">
        <v>30000</v>
      </c>
      <c r="K7706">
        <v>1215600</v>
      </c>
      <c r="L7706">
        <v>1000000</v>
      </c>
      <c r="M7706" s="2" t="str">
        <f>VLOOKUP(A7706,disaster_subtype!$A$2:$M$60000,5,FALSE)</f>
        <v>Brazil</v>
      </c>
    </row>
    <row r="7707" spans="1:13" x14ac:dyDescent="0.2">
      <c r="A7707" s="1" t="str">
        <f>B7707&amp;C7707&amp;F7707&amp;G7707&amp;H7707&amp;I7707&amp;J7707&amp;K7707&amp;L7707</f>
        <v>2011BFA128500002850000</v>
      </c>
      <c r="B7707">
        <v>2011</v>
      </c>
      <c r="C7707" t="s">
        <v>95</v>
      </c>
      <c r="D7707" t="s">
        <v>96</v>
      </c>
      <c r="E7707" t="s">
        <v>13</v>
      </c>
      <c r="F7707">
        <v>1</v>
      </c>
      <c r="I7707">
        <v>2850000</v>
      </c>
      <c r="K7707">
        <v>2850000</v>
      </c>
      <c r="M7707" s="2" t="str">
        <f>VLOOKUP(A7707,disaster_subtype!$A$2:$M$60000,5,FALSE)</f>
        <v>Burkina Faso</v>
      </c>
    </row>
    <row r="7708" spans="1:13" x14ac:dyDescent="0.2">
      <c r="A7708" s="1" t="str">
        <f>B7708&amp;C7708&amp;F7708&amp;G7708&amp;H7708&amp;I7708&amp;J7708&amp;K7708&amp;L7708</f>
        <v>2011BDI1</v>
      </c>
      <c r="B7708">
        <v>2011</v>
      </c>
      <c r="C7708" t="s">
        <v>353</v>
      </c>
      <c r="D7708" t="s">
        <v>354</v>
      </c>
      <c r="E7708" t="s">
        <v>13</v>
      </c>
      <c r="F7708">
        <v>1</v>
      </c>
      <c r="M7708" s="2" t="str">
        <f>VLOOKUP(A7708,disaster_subtype!$A$2:$M$60000,5,FALSE)</f>
        <v>Burundi</v>
      </c>
    </row>
    <row r="7709" spans="1:13" x14ac:dyDescent="0.2">
      <c r="A7709" s="1" t="str">
        <f>B7709&amp;C7709&amp;F7709&amp;G7709&amp;H7709&amp;I7709&amp;J7709&amp;K7709&amp;L7709</f>
        <v>2011BDI112600600</v>
      </c>
      <c r="B7709">
        <v>2011</v>
      </c>
      <c r="C7709" t="s">
        <v>353</v>
      </c>
      <c r="D7709" t="s">
        <v>354</v>
      </c>
      <c r="E7709" t="s">
        <v>485</v>
      </c>
      <c r="F7709">
        <v>1</v>
      </c>
      <c r="G7709">
        <v>12</v>
      </c>
      <c r="I7709">
        <v>600</v>
      </c>
      <c r="K7709">
        <v>600</v>
      </c>
      <c r="M7709" s="2" t="str">
        <f>VLOOKUP(A7709,disaster_subtype!$A$2:$M$60000,5,FALSE)</f>
        <v>Burundi</v>
      </c>
    </row>
    <row r="7710" spans="1:13" x14ac:dyDescent="0.2">
      <c r="A7710" s="1" t="str">
        <f>B7710&amp;C7710&amp;F7710&amp;G7710&amp;H7710&amp;I7710&amp;J7710&amp;K7710&amp;L7710</f>
        <v>2011BDI1685685</v>
      </c>
      <c r="B7710">
        <v>2011</v>
      </c>
      <c r="C7710" t="s">
        <v>353</v>
      </c>
      <c r="D7710" t="s">
        <v>354</v>
      </c>
      <c r="E7710" t="s">
        <v>486</v>
      </c>
      <c r="F7710">
        <v>1</v>
      </c>
      <c r="I7710">
        <v>685</v>
      </c>
      <c r="K7710">
        <v>685</v>
      </c>
      <c r="M7710" s="2" t="str">
        <f>VLOOKUP(A7710,disaster_subtype!$A$2:$M$60000,5,FALSE)</f>
        <v>Burundi</v>
      </c>
    </row>
    <row r="7711" spans="1:13" x14ac:dyDescent="0.2">
      <c r="A7711" s="1" t="str">
        <f>B7711&amp;C7711&amp;F7711&amp;G7711&amp;H7711&amp;I7711&amp;J7711&amp;K7711&amp;L7711</f>
        <v>2011BDI1125050</v>
      </c>
      <c r="B7711">
        <v>2011</v>
      </c>
      <c r="C7711" t="s">
        <v>353</v>
      </c>
      <c r="D7711" t="s">
        <v>354</v>
      </c>
      <c r="E7711" t="s">
        <v>488</v>
      </c>
      <c r="F7711">
        <v>1</v>
      </c>
      <c r="G7711">
        <v>12</v>
      </c>
      <c r="H7711">
        <v>50</v>
      </c>
      <c r="K7711">
        <v>50</v>
      </c>
      <c r="M7711" s="2" t="str">
        <f>VLOOKUP(A7711,disaster_subtype!$A$2:$M$60000,5,FALSE)</f>
        <v>Burundi</v>
      </c>
    </row>
    <row r="7712" spans="1:13" x14ac:dyDescent="0.2">
      <c r="A7712" s="1" t="str">
        <f>B7712&amp;C7712&amp;F7712&amp;G7712&amp;H7712&amp;I7712&amp;J7712&amp;K7712&amp;L7712</f>
        <v>2011KHM12472316400001640023521000</v>
      </c>
      <c r="B7712">
        <v>2011</v>
      </c>
      <c r="C7712" t="s">
        <v>387</v>
      </c>
      <c r="D7712" t="s">
        <v>388</v>
      </c>
      <c r="E7712" t="s">
        <v>486</v>
      </c>
      <c r="F7712">
        <v>1</v>
      </c>
      <c r="G7712">
        <v>247</v>
      </c>
      <c r="H7712">
        <v>23</v>
      </c>
      <c r="I7712">
        <v>1640000</v>
      </c>
      <c r="K7712">
        <v>1640023</v>
      </c>
      <c r="L7712">
        <v>521000</v>
      </c>
      <c r="M7712" s="2" t="str">
        <f>VLOOKUP(A7712,disaster_subtype!$A$2:$M$60000,5,FALSE)</f>
        <v>Cambodia</v>
      </c>
    </row>
    <row r="7713" spans="1:13" x14ac:dyDescent="0.2">
      <c r="A7713" s="1" t="str">
        <f>B7713&amp;C7713&amp;F7713&amp;G7713&amp;H7713&amp;I7713&amp;J7713&amp;K7713&amp;L7713</f>
        <v>2011CMR16391670616706</v>
      </c>
      <c r="B7713">
        <v>2011</v>
      </c>
      <c r="C7713" t="s">
        <v>321</v>
      </c>
      <c r="D7713" t="s">
        <v>322</v>
      </c>
      <c r="E7713" t="s">
        <v>485</v>
      </c>
      <c r="F7713">
        <v>1</v>
      </c>
      <c r="G7713">
        <v>639</v>
      </c>
      <c r="I7713">
        <v>16706</v>
      </c>
      <c r="K7713">
        <v>16706</v>
      </c>
      <c r="M7713" s="2" t="str">
        <f>VLOOKUP(A7713,disaster_subtype!$A$2:$M$60000,5,FALSE)</f>
        <v>Cameroon</v>
      </c>
    </row>
    <row r="7714" spans="1:13" x14ac:dyDescent="0.2">
      <c r="A7714" s="1" t="str">
        <f>B7714&amp;C7714&amp;F7714&amp;G7714&amp;H7714&amp;I7714&amp;J7714&amp;K7714&amp;L7714</f>
        <v>2011CAN1520002000800000</v>
      </c>
      <c r="B7714">
        <v>2011</v>
      </c>
      <c r="C7714" t="s">
        <v>44</v>
      </c>
      <c r="D7714" t="s">
        <v>45</v>
      </c>
      <c r="E7714" t="s">
        <v>486</v>
      </c>
      <c r="F7714">
        <v>1</v>
      </c>
      <c r="G7714">
        <v>5</v>
      </c>
      <c r="I7714">
        <v>2000</v>
      </c>
      <c r="K7714">
        <v>2000</v>
      </c>
      <c r="L7714">
        <v>800000</v>
      </c>
      <c r="M7714" s="2" t="str">
        <f>VLOOKUP(A7714,disaster_subtype!$A$2:$M$60000,5,FALSE)</f>
        <v>Canada</v>
      </c>
    </row>
    <row r="7715" spans="1:13" x14ac:dyDescent="0.2">
      <c r="A7715" s="1" t="str">
        <f>B7715&amp;C7715&amp;F7715&amp;G7715&amp;H7715&amp;I7715&amp;J7715&amp;K7715&amp;L7715</f>
        <v>2011CAN222020</v>
      </c>
      <c r="B7715">
        <v>2011</v>
      </c>
      <c r="C7715" t="s">
        <v>44</v>
      </c>
      <c r="D7715" t="s">
        <v>45</v>
      </c>
      <c r="E7715" t="s">
        <v>488</v>
      </c>
      <c r="F7715">
        <v>2</v>
      </c>
      <c r="G7715">
        <v>2</v>
      </c>
      <c r="H7715">
        <v>20</v>
      </c>
      <c r="K7715">
        <v>20</v>
      </c>
      <c r="M7715" s="2" t="e">
        <f>VLOOKUP(A7715,disaster_subtype!$A$2:$M$60000,5,FALSE)</f>
        <v>#N/A</v>
      </c>
    </row>
    <row r="7716" spans="1:13" x14ac:dyDescent="0.2">
      <c r="A7716" s="1" t="str">
        <f>B7716&amp;C7716&amp;F7716&amp;G7716&amp;H7716&amp;I7716&amp;J7716&amp;K7716&amp;L7716</f>
        <v>2011CAN11700070001500000</v>
      </c>
      <c r="B7716">
        <v>2011</v>
      </c>
      <c r="C7716" t="s">
        <v>44</v>
      </c>
      <c r="D7716" t="s">
        <v>45</v>
      </c>
      <c r="E7716" t="s">
        <v>491</v>
      </c>
      <c r="F7716">
        <v>1</v>
      </c>
      <c r="G7716">
        <v>1</v>
      </c>
      <c r="J7716">
        <v>7000</v>
      </c>
      <c r="K7716">
        <v>7000</v>
      </c>
      <c r="L7716">
        <v>1500000</v>
      </c>
      <c r="M7716" s="2" t="str">
        <f>VLOOKUP(A7716,disaster_subtype!$A$2:$M$60000,5,FALSE)</f>
        <v>Canada</v>
      </c>
    </row>
    <row r="7717" spans="1:13" x14ac:dyDescent="0.2">
      <c r="A7717" s="1" t="str">
        <f>B7717&amp;C7717&amp;F7717&amp;G7717&amp;H7717&amp;I7717&amp;J7717&amp;K7717&amp;L7717</f>
        <v>2011CAF116172172</v>
      </c>
      <c r="B7717">
        <v>2011</v>
      </c>
      <c r="C7717" t="s">
        <v>331</v>
      </c>
      <c r="D7717" t="s">
        <v>332</v>
      </c>
      <c r="E7717" t="s">
        <v>485</v>
      </c>
      <c r="F7717">
        <v>1</v>
      </c>
      <c r="G7717">
        <v>16</v>
      </c>
      <c r="I7717">
        <v>172</v>
      </c>
      <c r="K7717">
        <v>172</v>
      </c>
      <c r="M7717" s="2" t="str">
        <f>VLOOKUP(A7717,disaster_subtype!$A$2:$M$60000,5,FALSE)</f>
        <v>Central African Republic</v>
      </c>
    </row>
    <row r="7718" spans="1:13" x14ac:dyDescent="0.2">
      <c r="A7718" s="1" t="str">
        <f>B7718&amp;C7718&amp;F7718&amp;G7718&amp;H7718&amp;I7718&amp;J7718&amp;K7718&amp;L7718</f>
        <v>2011CAF129352935</v>
      </c>
      <c r="B7718">
        <v>2011</v>
      </c>
      <c r="C7718" t="s">
        <v>331</v>
      </c>
      <c r="D7718" t="s">
        <v>332</v>
      </c>
      <c r="E7718" t="s">
        <v>486</v>
      </c>
      <c r="F7718">
        <v>1</v>
      </c>
      <c r="I7718">
        <v>2935</v>
      </c>
      <c r="K7718">
        <v>2935</v>
      </c>
      <c r="M7718" s="2" t="str">
        <f>VLOOKUP(A7718,disaster_subtype!$A$2:$M$60000,5,FALSE)</f>
        <v>Central African Republic</v>
      </c>
    </row>
    <row r="7719" spans="1:13" x14ac:dyDescent="0.2">
      <c r="A7719" s="1" t="str">
        <f>B7719&amp;C7719&amp;F7719&amp;G7719&amp;H7719&amp;I7719&amp;J7719&amp;K7719&amp;L7719</f>
        <v>2011CAF11118301831</v>
      </c>
      <c r="B7719">
        <v>2011</v>
      </c>
      <c r="C7719" t="s">
        <v>331</v>
      </c>
      <c r="D7719" t="s">
        <v>332</v>
      </c>
      <c r="E7719" t="s">
        <v>488</v>
      </c>
      <c r="F7719">
        <v>1</v>
      </c>
      <c r="G7719">
        <v>1</v>
      </c>
      <c r="H7719">
        <v>1</v>
      </c>
      <c r="I7719">
        <v>1830</v>
      </c>
      <c r="K7719">
        <v>1831</v>
      </c>
      <c r="M7719" s="2" t="str">
        <f>VLOOKUP(A7719,disaster_subtype!$A$2:$M$60000,5,FALSE)</f>
        <v>Central African Republic</v>
      </c>
    </row>
    <row r="7720" spans="1:13" x14ac:dyDescent="0.2">
      <c r="A7720" s="1" t="str">
        <f>B7720&amp;C7720&amp;F7720&amp;G7720&amp;H7720&amp;I7720&amp;J7720&amp;K7720&amp;L7720</f>
        <v>2011TCD25571812318123</v>
      </c>
      <c r="B7720">
        <v>2011</v>
      </c>
      <c r="C7720" t="s">
        <v>98</v>
      </c>
      <c r="D7720" t="s">
        <v>99</v>
      </c>
      <c r="E7720" t="s">
        <v>485</v>
      </c>
      <c r="F7720">
        <v>2</v>
      </c>
      <c r="G7720">
        <v>557</v>
      </c>
      <c r="I7720">
        <v>18123</v>
      </c>
      <c r="K7720">
        <v>18123</v>
      </c>
      <c r="M7720" s="2" t="e">
        <f>VLOOKUP(A7720,disaster_subtype!$A$2:$M$60000,5,FALSE)</f>
        <v>#N/A</v>
      </c>
    </row>
    <row r="7721" spans="1:13" x14ac:dyDescent="0.2">
      <c r="A7721" s="1" t="str">
        <f>B7721&amp;C7721&amp;F7721&amp;G7721&amp;H7721&amp;I7721&amp;J7721&amp;K7721&amp;L7721</f>
        <v>2011CHL25095050950</v>
      </c>
      <c r="B7721">
        <v>2011</v>
      </c>
      <c r="C7721" t="s">
        <v>64</v>
      </c>
      <c r="D7721" t="s">
        <v>65</v>
      </c>
      <c r="E7721" t="s">
        <v>493</v>
      </c>
      <c r="F7721">
        <v>2</v>
      </c>
      <c r="I7721">
        <v>50950</v>
      </c>
      <c r="K7721">
        <v>50950</v>
      </c>
      <c r="M7721" s="2" t="str">
        <f>VLOOKUP(A7721,disaster_subtype!$A$2:$M$60000,5,FALSE)</f>
        <v>Chile</v>
      </c>
    </row>
    <row r="7722" spans="1:13" x14ac:dyDescent="0.2">
      <c r="A7722" s="1" t="str">
        <f>B7722&amp;C7722&amp;F7722&amp;G7722&amp;H7722&amp;I7722&amp;J7722&amp;K7722&amp;L7722</f>
        <v>2011CHL135003500</v>
      </c>
      <c r="B7722">
        <v>2011</v>
      </c>
      <c r="C7722" t="s">
        <v>64</v>
      </c>
      <c r="D7722" t="s">
        <v>65</v>
      </c>
      <c r="E7722" t="s">
        <v>487</v>
      </c>
      <c r="F7722">
        <v>1</v>
      </c>
      <c r="I7722">
        <v>3500</v>
      </c>
      <c r="K7722">
        <v>3500</v>
      </c>
      <c r="M7722" s="2" t="str">
        <f>VLOOKUP(A7722,disaster_subtype!$A$2:$M$60000,5,FALSE)</f>
        <v>Chile</v>
      </c>
    </row>
    <row r="7723" spans="1:13" x14ac:dyDescent="0.2">
      <c r="A7723" s="1" t="str">
        <f>B7723&amp;C7723&amp;F7723&amp;G7723&amp;H7723&amp;I7723&amp;J7723&amp;K7723&amp;L7723</f>
        <v>2011CHL2140010821482200000</v>
      </c>
      <c r="B7723">
        <v>2011</v>
      </c>
      <c r="C7723" t="s">
        <v>64</v>
      </c>
      <c r="D7723" t="s">
        <v>65</v>
      </c>
      <c r="E7723" t="s">
        <v>491</v>
      </c>
      <c r="F7723">
        <v>2</v>
      </c>
      <c r="G7723">
        <v>1</v>
      </c>
      <c r="I7723">
        <v>400</v>
      </c>
      <c r="J7723">
        <v>1082</v>
      </c>
      <c r="K7723">
        <v>1482</v>
      </c>
      <c r="L7723">
        <v>200000</v>
      </c>
      <c r="M7723" s="2" t="e">
        <f>VLOOKUP(A7723,disaster_subtype!$A$2:$M$60000,5,FALSE)</f>
        <v>#N/A</v>
      </c>
    </row>
    <row r="7724" spans="1:13" x14ac:dyDescent="0.2">
      <c r="A7724" s="1" t="str">
        <f>B7724&amp;C7724&amp;F7724&amp;G7724&amp;H7724&amp;I7724&amp;J7724&amp;K7724&amp;L7724</f>
        <v>2011CHN73243315360175425229459346400</v>
      </c>
      <c r="B7724">
        <v>2011</v>
      </c>
      <c r="C7724" t="s">
        <v>66</v>
      </c>
      <c r="D7724" t="s">
        <v>67</v>
      </c>
      <c r="E7724" t="s">
        <v>489</v>
      </c>
      <c r="F7724">
        <v>7</v>
      </c>
      <c r="G7724">
        <v>32</v>
      </c>
      <c r="H7724">
        <v>433</v>
      </c>
      <c r="I7724">
        <v>153601</v>
      </c>
      <c r="J7724">
        <v>75425</v>
      </c>
      <c r="K7724">
        <v>229459</v>
      </c>
      <c r="L7724">
        <v>346400</v>
      </c>
      <c r="M7724" s="2" t="str">
        <f>VLOOKUP(A7724,disaster_subtype!$A$2:$M$60000,5,FALSE)</f>
        <v>China</v>
      </c>
    </row>
    <row r="7725" spans="1:13" x14ac:dyDescent="0.2">
      <c r="A7725" s="1" t="str">
        <f>B7725&amp;C7725&amp;F7725&amp;G7725&amp;H7725&amp;I7725&amp;J7725&amp;K7725&amp;L7725</f>
        <v>2011CHN1247238000002330004033472281000</v>
      </c>
      <c r="B7725">
        <v>2011</v>
      </c>
      <c r="C7725" t="s">
        <v>66</v>
      </c>
      <c r="D7725" t="s">
        <v>67</v>
      </c>
      <c r="E7725" t="s">
        <v>493</v>
      </c>
      <c r="F7725">
        <v>1</v>
      </c>
      <c r="G7725">
        <v>2</v>
      </c>
      <c r="H7725">
        <v>472</v>
      </c>
      <c r="I7725">
        <v>3800000</v>
      </c>
      <c r="J7725">
        <v>233000</v>
      </c>
      <c r="K7725">
        <v>4033472</v>
      </c>
      <c r="L7725">
        <v>281000</v>
      </c>
      <c r="M7725" s="2" t="str">
        <f>VLOOKUP(A7725,disaster_subtype!$A$2:$M$60000,5,FALSE)</f>
        <v>China</v>
      </c>
    </row>
    <row r="7726" spans="1:13" x14ac:dyDescent="0.2">
      <c r="A7726" s="1" t="str">
        <f>B7726&amp;C7726&amp;F7726&amp;G7726&amp;H7726&amp;I7726&amp;J7726&amp;K7726&amp;L7726</f>
        <v>2011CHN5628933600009336000010704130</v>
      </c>
      <c r="B7726">
        <v>2011</v>
      </c>
      <c r="C7726" t="s">
        <v>66</v>
      </c>
      <c r="D7726" t="s">
        <v>67</v>
      </c>
      <c r="E7726" t="s">
        <v>486</v>
      </c>
      <c r="F7726">
        <v>5</v>
      </c>
      <c r="G7726">
        <v>628</v>
      </c>
      <c r="I7726">
        <v>93360000</v>
      </c>
      <c r="K7726">
        <v>93360000</v>
      </c>
      <c r="L7726">
        <v>10704130</v>
      </c>
      <c r="M7726" s="2" t="str">
        <f>VLOOKUP(A7726,disaster_subtype!$A$2:$M$60000,5,FALSE)</f>
        <v>China</v>
      </c>
    </row>
    <row r="7727" spans="1:13" x14ac:dyDescent="0.2">
      <c r="A7727" s="1" t="str">
        <f>B7727&amp;C7727&amp;F7727&amp;G7727&amp;H7727&amp;I7727&amp;J7727&amp;K7727&amp;L7727</f>
        <v>2011CHN24022</v>
      </c>
      <c r="B7727">
        <v>2011</v>
      </c>
      <c r="C7727" t="s">
        <v>66</v>
      </c>
      <c r="D7727" t="s">
        <v>67</v>
      </c>
      <c r="E7727" t="s">
        <v>81</v>
      </c>
      <c r="F7727">
        <v>2</v>
      </c>
      <c r="G7727">
        <v>40</v>
      </c>
      <c r="H7727">
        <v>2</v>
      </c>
      <c r="K7727">
        <v>2</v>
      </c>
      <c r="M7727" s="2" t="str">
        <f>VLOOKUP(A7727,disaster_subtype!$A$2:$M$60000,5,FALSE)</f>
        <v>China</v>
      </c>
    </row>
    <row r="7728" spans="1:13" x14ac:dyDescent="0.2">
      <c r="A7728" s="1" t="str">
        <f>B7728&amp;C7728&amp;F7728&amp;G7728&amp;H7728&amp;I7728&amp;J7728&amp;K7728&amp;L7728</f>
        <v>2011CHN5441502664980026649950716585</v>
      </c>
      <c r="B7728">
        <v>2011</v>
      </c>
      <c r="C7728" t="s">
        <v>66</v>
      </c>
      <c r="D7728" t="s">
        <v>67</v>
      </c>
      <c r="E7728" t="s">
        <v>488</v>
      </c>
      <c r="F7728">
        <v>5</v>
      </c>
      <c r="G7728">
        <v>44</v>
      </c>
      <c r="H7728">
        <v>150</v>
      </c>
      <c r="I7728">
        <v>26649800</v>
      </c>
      <c r="K7728">
        <v>26649950</v>
      </c>
      <c r="L7728">
        <v>716585</v>
      </c>
      <c r="M7728" s="2" t="e">
        <f>VLOOKUP(A7728,disaster_subtype!$A$2:$M$60000,5,FALSE)</f>
        <v>#N/A</v>
      </c>
    </row>
    <row r="7729" spans="1:13" x14ac:dyDescent="0.2">
      <c r="A7729" s="1" t="str">
        <f>B7729&amp;C7729&amp;F7729&amp;G7729&amp;H7729&amp;I7729&amp;J7729&amp;K7729&amp;L7729</f>
        <v>2011COL2273262148726114875232320000</v>
      </c>
      <c r="B7729">
        <v>2011</v>
      </c>
      <c r="C7729" t="s">
        <v>68</v>
      </c>
      <c r="D7729" t="s">
        <v>69</v>
      </c>
      <c r="E7729" t="s">
        <v>486</v>
      </c>
      <c r="F7729">
        <v>2</v>
      </c>
      <c r="G7729">
        <v>273</v>
      </c>
      <c r="H7729">
        <v>262</v>
      </c>
      <c r="I7729">
        <v>1487261</v>
      </c>
      <c r="K7729">
        <v>1487523</v>
      </c>
      <c r="L7729">
        <v>2320000</v>
      </c>
      <c r="M7729" s="2" t="str">
        <f>VLOOKUP(A7729,disaster_subtype!$A$2:$M$60000,5,FALSE)</f>
        <v>Colombia</v>
      </c>
    </row>
    <row r="7730" spans="1:13" x14ac:dyDescent="0.2">
      <c r="A7730" s="1" t="str">
        <f>B7730&amp;C7730&amp;F7730&amp;G7730&amp;H7730&amp;I7730&amp;J7730&amp;K7730&amp;L7730</f>
        <v>2011COL140175175</v>
      </c>
      <c r="B7730">
        <v>2011</v>
      </c>
      <c r="C7730" t="s">
        <v>68</v>
      </c>
      <c r="D7730" t="s">
        <v>69</v>
      </c>
      <c r="E7730" t="s">
        <v>81</v>
      </c>
      <c r="F7730">
        <v>1</v>
      </c>
      <c r="G7730">
        <v>40</v>
      </c>
      <c r="I7730">
        <v>175</v>
      </c>
      <c r="K7730">
        <v>175</v>
      </c>
      <c r="M7730" s="2" t="str">
        <f>VLOOKUP(A7730,disaster_subtype!$A$2:$M$60000,5,FALSE)</f>
        <v>Colombia</v>
      </c>
    </row>
    <row r="7731" spans="1:13" x14ac:dyDescent="0.2">
      <c r="A7731" s="1" t="str">
        <f>B7731&amp;C7731&amp;F7731&amp;G7731&amp;H7731&amp;I7731&amp;J7731&amp;K7731&amp;L7731</f>
        <v>2011COD26362875728757</v>
      </c>
      <c r="B7731">
        <v>2011</v>
      </c>
      <c r="C7731" t="s">
        <v>285</v>
      </c>
      <c r="D7731" t="s">
        <v>286</v>
      </c>
      <c r="E7731" t="s">
        <v>485</v>
      </c>
      <c r="F7731">
        <v>2</v>
      </c>
      <c r="G7731">
        <v>636</v>
      </c>
      <c r="I7731">
        <v>28757</v>
      </c>
      <c r="K7731">
        <v>28757</v>
      </c>
      <c r="M7731" s="2" t="e">
        <f>VLOOKUP(A7731,disaster_subtype!$A$2:$M$60000,5,FALSE)</f>
        <v>#N/A</v>
      </c>
    </row>
    <row r="7732" spans="1:13" x14ac:dyDescent="0.2">
      <c r="A7732" s="1" t="str">
        <f>B7732&amp;C7732&amp;F7732&amp;G7732&amp;H7732&amp;I7732&amp;J7732&amp;K7732&amp;L7732</f>
        <v>2011COD2600020008000</v>
      </c>
      <c r="B7732">
        <v>2011</v>
      </c>
      <c r="C7732" t="s">
        <v>285</v>
      </c>
      <c r="D7732" t="s">
        <v>286</v>
      </c>
      <c r="E7732" t="s">
        <v>486</v>
      </c>
      <c r="F7732">
        <v>2</v>
      </c>
      <c r="I7732">
        <v>6000</v>
      </c>
      <c r="J7732">
        <v>2000</v>
      </c>
      <c r="K7732">
        <v>8000</v>
      </c>
      <c r="M7732" s="2" t="str">
        <f>VLOOKUP(A7732,disaster_subtype!$A$2:$M$60000,5,FALSE)</f>
        <v>Congo (the Democratic Republic of the)</v>
      </c>
    </row>
    <row r="7733" spans="1:13" x14ac:dyDescent="0.2">
      <c r="A7733" s="1" t="str">
        <f>B7733&amp;C7733&amp;F7733&amp;G7733&amp;H7733&amp;I7733&amp;J7733&amp;K7733&amp;L7733</f>
        <v>2011COG3651081910819</v>
      </c>
      <c r="B7733">
        <v>2011</v>
      </c>
      <c r="C7733" t="s">
        <v>295</v>
      </c>
      <c r="D7733" t="s">
        <v>296</v>
      </c>
      <c r="E7733" t="s">
        <v>485</v>
      </c>
      <c r="F7733">
        <v>3</v>
      </c>
      <c r="G7733">
        <v>65</v>
      </c>
      <c r="I7733">
        <v>10819</v>
      </c>
      <c r="K7733">
        <v>10819</v>
      </c>
      <c r="M7733" s="2" t="e">
        <f>VLOOKUP(A7733,disaster_subtype!$A$2:$M$60000,5,FALSE)</f>
        <v>#N/A</v>
      </c>
    </row>
    <row r="7734" spans="1:13" x14ac:dyDescent="0.2">
      <c r="A7734" s="1" t="str">
        <f>B7734&amp;C7734&amp;F7734&amp;G7734&amp;H7734&amp;I7734&amp;J7734&amp;K7734&amp;L7734</f>
        <v>2011CRI144669546695</v>
      </c>
      <c r="B7734">
        <v>2011</v>
      </c>
      <c r="C7734" t="s">
        <v>100</v>
      </c>
      <c r="D7734" t="s">
        <v>101</v>
      </c>
      <c r="E7734" t="s">
        <v>486</v>
      </c>
      <c r="F7734">
        <v>1</v>
      </c>
      <c r="G7734">
        <v>4</v>
      </c>
      <c r="I7734">
        <v>46695</v>
      </c>
      <c r="K7734">
        <v>46695</v>
      </c>
      <c r="M7734" s="2" t="str">
        <f>VLOOKUP(A7734,disaster_subtype!$A$2:$M$60000,5,FALSE)</f>
        <v>Costa Rica</v>
      </c>
    </row>
    <row r="7735" spans="1:13" x14ac:dyDescent="0.2">
      <c r="A7735" s="1" t="str">
        <f>B7735&amp;C7735&amp;F7735&amp;G7735&amp;H7735&amp;I7735&amp;J7735&amp;K7735&amp;L7735</f>
        <v>2011DMA114496240</v>
      </c>
      <c r="B7735">
        <v>2011</v>
      </c>
      <c r="C7735" t="s">
        <v>159</v>
      </c>
      <c r="D7735" t="s">
        <v>160</v>
      </c>
      <c r="E7735" t="s">
        <v>488</v>
      </c>
      <c r="F7735">
        <v>1</v>
      </c>
      <c r="I7735">
        <v>144</v>
      </c>
      <c r="J7735">
        <v>96</v>
      </c>
      <c r="K7735">
        <v>240</v>
      </c>
      <c r="M7735" s="2" t="str">
        <f>VLOOKUP(A7735,disaster_subtype!$A$2:$M$60000,5,FALSE)</f>
        <v>Dominica</v>
      </c>
    </row>
    <row r="7736" spans="1:13" x14ac:dyDescent="0.2">
      <c r="A7736" s="1" t="str">
        <f>B7736&amp;C7736&amp;F7736&amp;G7736&amp;H7736&amp;I7736&amp;J7736&amp;K7736&amp;L7736</f>
        <v>2011DOM11220220</v>
      </c>
      <c r="B7736">
        <v>2011</v>
      </c>
      <c r="C7736" t="s">
        <v>161</v>
      </c>
      <c r="D7736" t="s">
        <v>162</v>
      </c>
      <c r="E7736" t="s">
        <v>485</v>
      </c>
      <c r="F7736">
        <v>1</v>
      </c>
      <c r="G7736">
        <v>1</v>
      </c>
      <c r="H7736">
        <v>220</v>
      </c>
      <c r="K7736">
        <v>220</v>
      </c>
      <c r="M7736" s="2" t="str">
        <f>VLOOKUP(A7736,disaster_subtype!$A$2:$M$60000,5,FALSE)</f>
        <v>Dominican Republic (the)</v>
      </c>
    </row>
    <row r="7737" spans="1:13" x14ac:dyDescent="0.2">
      <c r="A7737" s="1" t="str">
        <f>B7737&amp;C7737&amp;F7737&amp;G7737&amp;H7737&amp;I7737&amp;J7737&amp;K7737&amp;L7737</f>
        <v>2011DOM141120011200</v>
      </c>
      <c r="B7737">
        <v>2011</v>
      </c>
      <c r="C7737" t="s">
        <v>161</v>
      </c>
      <c r="D7737" t="s">
        <v>162</v>
      </c>
      <c r="E7737" t="s">
        <v>486</v>
      </c>
      <c r="F7737">
        <v>1</v>
      </c>
      <c r="G7737">
        <v>4</v>
      </c>
      <c r="I7737">
        <v>11200</v>
      </c>
      <c r="K7737">
        <v>11200</v>
      </c>
      <c r="M7737" s="2" t="str">
        <f>VLOOKUP(A7737,disaster_subtype!$A$2:$M$60000,5,FALSE)</f>
        <v>Dominican Republic (the)</v>
      </c>
    </row>
    <row r="7738" spans="1:13" x14ac:dyDescent="0.2">
      <c r="A7738" s="1" t="str">
        <f>B7738&amp;C7738&amp;F7738&amp;G7738&amp;H7738&amp;I7738&amp;J7738&amp;K7738&amp;L7738</f>
        <v>2011DOM27440004400030000</v>
      </c>
      <c r="B7738">
        <v>2011</v>
      </c>
      <c r="C7738" t="s">
        <v>161</v>
      </c>
      <c r="D7738" t="s">
        <v>162</v>
      </c>
      <c r="E7738" t="s">
        <v>488</v>
      </c>
      <c r="F7738">
        <v>2</v>
      </c>
      <c r="G7738">
        <v>7</v>
      </c>
      <c r="I7738">
        <v>44000</v>
      </c>
      <c r="K7738">
        <v>44000</v>
      </c>
      <c r="L7738">
        <v>30000</v>
      </c>
      <c r="M7738" s="2" t="str">
        <f>VLOOKUP(A7738,disaster_subtype!$A$2:$M$60000,5,FALSE)</f>
        <v>Dominican Republic (the)</v>
      </c>
    </row>
    <row r="7739" spans="1:13" x14ac:dyDescent="0.2">
      <c r="A7739" s="1" t="str">
        <f>B7739&amp;C7739&amp;F7739&amp;G7739&amp;H7739&amp;I7739&amp;J7739&amp;K7739&amp;L7739</f>
        <v>2011ECU136003600</v>
      </c>
      <c r="B7739">
        <v>2011</v>
      </c>
      <c r="C7739" t="s">
        <v>56</v>
      </c>
      <c r="D7739" t="s">
        <v>57</v>
      </c>
      <c r="E7739" t="s">
        <v>486</v>
      </c>
      <c r="F7739">
        <v>1</v>
      </c>
      <c r="I7739">
        <v>3600</v>
      </c>
      <c r="K7739">
        <v>3600</v>
      </c>
      <c r="M7739" s="2" t="str">
        <f>VLOOKUP(A7739,disaster_subtype!$A$2:$M$60000,5,FALSE)</f>
        <v>Ecuador</v>
      </c>
    </row>
    <row r="7740" spans="1:13" x14ac:dyDescent="0.2">
      <c r="A7740" s="1" t="str">
        <f>B7740&amp;C7740&amp;F7740&amp;G7740&amp;H7740&amp;I7740&amp;J7740&amp;K7740&amp;L7740</f>
        <v>2011ECU17150150</v>
      </c>
      <c r="B7740">
        <v>2011</v>
      </c>
      <c r="C7740" t="s">
        <v>56</v>
      </c>
      <c r="D7740" t="s">
        <v>57</v>
      </c>
      <c r="E7740" t="s">
        <v>81</v>
      </c>
      <c r="F7740">
        <v>1</v>
      </c>
      <c r="G7740">
        <v>7</v>
      </c>
      <c r="I7740">
        <v>150</v>
      </c>
      <c r="K7740">
        <v>150</v>
      </c>
      <c r="M7740" s="2" t="str">
        <f>VLOOKUP(A7740,disaster_subtype!$A$2:$M$60000,5,FALSE)</f>
        <v>Ecuador</v>
      </c>
    </row>
    <row r="7741" spans="1:13" x14ac:dyDescent="0.2">
      <c r="A7741" s="1" t="str">
        <f>B7741&amp;C7741&amp;F7741&amp;G7741&amp;H7741&amp;I7741&amp;J7741&amp;K7741&amp;L7741</f>
        <v>2011SLV1353000003000001000000</v>
      </c>
      <c r="B7741">
        <v>2011</v>
      </c>
      <c r="C7741" t="s">
        <v>32</v>
      </c>
      <c r="D7741" t="s">
        <v>33</v>
      </c>
      <c r="E7741" t="s">
        <v>486</v>
      </c>
      <c r="F7741">
        <v>1</v>
      </c>
      <c r="G7741">
        <v>35</v>
      </c>
      <c r="I7741">
        <v>300000</v>
      </c>
      <c r="K7741">
        <v>300000</v>
      </c>
      <c r="L7741">
        <v>1000000</v>
      </c>
      <c r="M7741" s="2" t="str">
        <f>VLOOKUP(A7741,disaster_subtype!$A$2:$M$60000,5,FALSE)</f>
        <v>El Salvador</v>
      </c>
    </row>
    <row r="7742" spans="1:13" x14ac:dyDescent="0.2">
      <c r="A7742" s="1" t="str">
        <f>B7742&amp;C7742&amp;F7742&amp;G7742&amp;H7742&amp;I7742&amp;J7742&amp;K7742&amp;L7742</f>
        <v>2011ETH148056794805679</v>
      </c>
      <c r="B7742">
        <v>2011</v>
      </c>
      <c r="C7742" t="s">
        <v>70</v>
      </c>
      <c r="D7742" t="s">
        <v>71</v>
      </c>
      <c r="E7742" t="s">
        <v>13</v>
      </c>
      <c r="F7742">
        <v>1</v>
      </c>
      <c r="I7742">
        <v>4805679</v>
      </c>
      <c r="K7742">
        <v>4805679</v>
      </c>
      <c r="M7742" s="2" t="str">
        <f>VLOOKUP(A7742,disaster_subtype!$A$2:$M$60000,5,FALSE)</f>
        <v>Ethiopia</v>
      </c>
    </row>
    <row r="7743" spans="1:13" x14ac:dyDescent="0.2">
      <c r="A7743" s="1" t="str">
        <f>B7743&amp;C7743&amp;F7743&amp;G7743&amp;H7743&amp;I7743&amp;J7743&amp;K7743&amp;L7743</f>
        <v>2011ETH14020040200</v>
      </c>
      <c r="B7743">
        <v>2011</v>
      </c>
      <c r="C7743" t="s">
        <v>70</v>
      </c>
      <c r="D7743" t="s">
        <v>71</v>
      </c>
      <c r="E7743" t="s">
        <v>486</v>
      </c>
      <c r="F7743">
        <v>1</v>
      </c>
      <c r="I7743">
        <v>40200</v>
      </c>
      <c r="K7743">
        <v>40200</v>
      </c>
      <c r="M7743" s="2" t="str">
        <f>VLOOKUP(A7743,disaster_subtype!$A$2:$M$60000,5,FALSE)</f>
        <v>Ethiopia</v>
      </c>
    </row>
    <row r="7744" spans="1:13" x14ac:dyDescent="0.2">
      <c r="A7744" s="1" t="str">
        <f>B7744&amp;C7744&amp;F7744&amp;G7744&amp;H7744&amp;I7744&amp;J7744&amp;K7744&amp;L7744</f>
        <v>2011FRA1623002300</v>
      </c>
      <c r="B7744">
        <v>2011</v>
      </c>
      <c r="C7744" t="s">
        <v>84</v>
      </c>
      <c r="D7744" t="s">
        <v>85</v>
      </c>
      <c r="E7744" t="s">
        <v>486</v>
      </c>
      <c r="F7744">
        <v>1</v>
      </c>
      <c r="G7744">
        <v>6</v>
      </c>
      <c r="I7744">
        <v>2300</v>
      </c>
      <c r="K7744">
        <v>2300</v>
      </c>
      <c r="M7744" s="2" t="str">
        <f>VLOOKUP(A7744,disaster_subtype!$A$2:$M$60000,5,FALSE)</f>
        <v>France</v>
      </c>
    </row>
    <row r="7745" spans="1:13" x14ac:dyDescent="0.2">
      <c r="A7745" s="1" t="str">
        <f>B7745&amp;C7745&amp;F7745&amp;G7745&amp;H7745&amp;I7745&amp;J7745&amp;K7745&amp;L7745</f>
        <v>2011FRA1</v>
      </c>
      <c r="B7745">
        <v>2011</v>
      </c>
      <c r="C7745" t="s">
        <v>84</v>
      </c>
      <c r="D7745" t="s">
        <v>85</v>
      </c>
      <c r="E7745" t="s">
        <v>488</v>
      </c>
      <c r="F7745">
        <v>1</v>
      </c>
      <c r="M7745" s="2" t="str">
        <f>VLOOKUP(A7745,disaster_subtype!$A$2:$M$60000,5,FALSE)</f>
        <v>France</v>
      </c>
    </row>
    <row r="7746" spans="1:13" x14ac:dyDescent="0.2">
      <c r="A7746" s="1" t="str">
        <f>B7746&amp;C7746&amp;F7746&amp;G7746&amp;H7746&amp;I7746&amp;J7746&amp;K7746&amp;L7746</f>
        <v>2011GEO1717501750</v>
      </c>
      <c r="B7746">
        <v>2011</v>
      </c>
      <c r="C7746" t="s">
        <v>401</v>
      </c>
      <c r="D7746" t="s">
        <v>402</v>
      </c>
      <c r="E7746" t="s">
        <v>486</v>
      </c>
      <c r="F7746">
        <v>1</v>
      </c>
      <c r="G7746">
        <v>7</v>
      </c>
      <c r="I7746">
        <v>1750</v>
      </c>
      <c r="K7746">
        <v>1750</v>
      </c>
      <c r="M7746" s="2" t="str">
        <f>VLOOKUP(A7746,disaster_subtype!$A$2:$M$60000,5,FALSE)</f>
        <v>Georgia</v>
      </c>
    </row>
    <row r="7747" spans="1:13" x14ac:dyDescent="0.2">
      <c r="A7747" s="1" t="str">
        <f>B7747&amp;C7747&amp;F7747&amp;G7747&amp;H7747&amp;I7747&amp;J7747&amp;K7747&amp;L7747</f>
        <v>2011DEU14</v>
      </c>
      <c r="B7747">
        <v>2011</v>
      </c>
      <c r="C7747" t="s">
        <v>397</v>
      </c>
      <c r="D7747" t="s">
        <v>398</v>
      </c>
      <c r="E7747" t="s">
        <v>486</v>
      </c>
      <c r="F7747">
        <v>1</v>
      </c>
      <c r="G7747">
        <v>4</v>
      </c>
      <c r="M7747" s="2" t="str">
        <f>VLOOKUP(A7747,disaster_subtype!$A$2:$M$60000,5,FALSE)</f>
        <v>Germany</v>
      </c>
    </row>
    <row r="7748" spans="1:13" x14ac:dyDescent="0.2">
      <c r="A7748" s="1" t="str">
        <f>B7748&amp;C7748&amp;F7748&amp;G7748&amp;H7748&amp;I7748&amp;J7748&amp;K7748&amp;L7748</f>
        <v>2011GHA11011000210002</v>
      </c>
      <c r="B7748">
        <v>2011</v>
      </c>
      <c r="C7748" t="s">
        <v>184</v>
      </c>
      <c r="D7748" t="s">
        <v>185</v>
      </c>
      <c r="E7748" t="s">
        <v>485</v>
      </c>
      <c r="F7748">
        <v>1</v>
      </c>
      <c r="G7748">
        <v>101</v>
      </c>
      <c r="I7748">
        <v>10002</v>
      </c>
      <c r="K7748">
        <v>10002</v>
      </c>
      <c r="M7748" s="2" t="str">
        <f>VLOOKUP(A7748,disaster_subtype!$A$2:$M$60000,5,FALSE)</f>
        <v>Ghana</v>
      </c>
    </row>
    <row r="7749" spans="1:13" x14ac:dyDescent="0.2">
      <c r="A7749" s="1" t="str">
        <f>B7749&amp;C7749&amp;F7749&amp;G7749&amp;H7749&amp;I7749&amp;J7749&amp;K7749&amp;L7749</f>
        <v>2011GHA220129403294044</v>
      </c>
      <c r="B7749">
        <v>2011</v>
      </c>
      <c r="C7749" t="s">
        <v>184</v>
      </c>
      <c r="D7749" t="s">
        <v>185</v>
      </c>
      <c r="E7749" t="s">
        <v>486</v>
      </c>
      <c r="F7749">
        <v>2</v>
      </c>
      <c r="G7749">
        <v>20</v>
      </c>
      <c r="H7749">
        <v>12</v>
      </c>
      <c r="I7749">
        <v>94032</v>
      </c>
      <c r="K7749">
        <v>94044</v>
      </c>
      <c r="M7749" s="2" t="str">
        <f>VLOOKUP(A7749,disaster_subtype!$A$2:$M$60000,5,FALSE)</f>
        <v>Ghana</v>
      </c>
    </row>
    <row r="7750" spans="1:13" x14ac:dyDescent="0.2">
      <c r="A7750" s="1" t="str">
        <f>B7750&amp;C7750&amp;F7750&amp;G7750&amp;H7750&amp;I7750&amp;J7750&amp;K7750&amp;L7750</f>
        <v>2011GTM13400400</v>
      </c>
      <c r="B7750">
        <v>2011</v>
      </c>
      <c r="C7750" t="s">
        <v>34</v>
      </c>
      <c r="D7750" t="s">
        <v>35</v>
      </c>
      <c r="E7750" t="s">
        <v>489</v>
      </c>
      <c r="F7750">
        <v>1</v>
      </c>
      <c r="G7750">
        <v>3</v>
      </c>
      <c r="I7750">
        <v>400</v>
      </c>
      <c r="K7750">
        <v>400</v>
      </c>
      <c r="M7750" s="2" t="str">
        <f>VLOOKUP(A7750,disaster_subtype!$A$2:$M$60000,5,FALSE)</f>
        <v>Guatemala</v>
      </c>
    </row>
    <row r="7751" spans="1:13" x14ac:dyDescent="0.2">
      <c r="A7751" s="1" t="str">
        <f>B7751&amp;C7751&amp;F7751&amp;G7751&amp;H7751&amp;I7751&amp;J7751&amp;K7751&amp;L7751</f>
        <v>2011GTM126432643</v>
      </c>
      <c r="B7751">
        <v>2011</v>
      </c>
      <c r="C7751" t="s">
        <v>34</v>
      </c>
      <c r="D7751" t="s">
        <v>35</v>
      </c>
      <c r="E7751" t="s">
        <v>493</v>
      </c>
      <c r="F7751">
        <v>1</v>
      </c>
      <c r="I7751">
        <v>2643</v>
      </c>
      <c r="K7751">
        <v>2643</v>
      </c>
      <c r="M7751" s="2" t="str">
        <f>VLOOKUP(A7751,disaster_subtype!$A$2:$M$60000,5,FALSE)</f>
        <v>Guatemala</v>
      </c>
    </row>
    <row r="7752" spans="1:13" x14ac:dyDescent="0.2">
      <c r="A7752" s="1" t="str">
        <f>B7752&amp;C7752&amp;F7752&amp;G7752&amp;H7752&amp;I7752&amp;J7752&amp;K7752&amp;L7752</f>
        <v>2011GTM3591853481053482861913</v>
      </c>
      <c r="B7752">
        <v>2011</v>
      </c>
      <c r="C7752" t="s">
        <v>34</v>
      </c>
      <c r="D7752" t="s">
        <v>35</v>
      </c>
      <c r="E7752" t="s">
        <v>486</v>
      </c>
      <c r="F7752">
        <v>3</v>
      </c>
      <c r="G7752">
        <v>59</v>
      </c>
      <c r="H7752">
        <v>18</v>
      </c>
      <c r="I7752">
        <v>534810</v>
      </c>
      <c r="K7752">
        <v>534828</v>
      </c>
      <c r="L7752">
        <v>61913</v>
      </c>
      <c r="M7752" s="2" t="str">
        <f>VLOOKUP(A7752,disaster_subtype!$A$2:$M$60000,5,FALSE)</f>
        <v>Guatemala</v>
      </c>
    </row>
    <row r="7753" spans="1:13" x14ac:dyDescent="0.2">
      <c r="A7753" s="1" t="str">
        <f>B7753&amp;C7753&amp;F7753&amp;G7753&amp;H7753&amp;I7753&amp;J7753&amp;K7753&amp;L7753</f>
        <v>2011GTM116</v>
      </c>
      <c r="B7753">
        <v>2011</v>
      </c>
      <c r="C7753" t="s">
        <v>34</v>
      </c>
      <c r="D7753" t="s">
        <v>35</v>
      </c>
      <c r="E7753" t="s">
        <v>81</v>
      </c>
      <c r="F7753">
        <v>1</v>
      </c>
      <c r="G7753">
        <v>16</v>
      </c>
      <c r="M7753" s="2" t="str">
        <f>VLOOKUP(A7753,disaster_subtype!$A$2:$M$60000,5,FALSE)</f>
        <v>Guatemala</v>
      </c>
    </row>
    <row r="7754" spans="1:13" x14ac:dyDescent="0.2">
      <c r="A7754" s="1" t="str">
        <f>B7754&amp;C7754&amp;F7754&amp;G7754&amp;H7754&amp;I7754&amp;J7754&amp;K7754&amp;L7754</f>
        <v>2011GTM15</v>
      </c>
      <c r="B7754">
        <v>2011</v>
      </c>
      <c r="C7754" t="s">
        <v>34</v>
      </c>
      <c r="D7754" t="s">
        <v>35</v>
      </c>
      <c r="E7754" t="s">
        <v>488</v>
      </c>
      <c r="F7754">
        <v>1</v>
      </c>
      <c r="G7754">
        <v>5</v>
      </c>
      <c r="M7754" s="2" t="str">
        <f>VLOOKUP(A7754,disaster_subtype!$A$2:$M$60000,5,FALSE)</f>
        <v>Guatemala</v>
      </c>
    </row>
    <row r="7755" spans="1:13" x14ac:dyDescent="0.2">
      <c r="A7755" s="1" t="str">
        <f>B7755&amp;C7755&amp;F7755&amp;G7755&amp;H7755&amp;I7755&amp;J7755&amp;K7755&amp;L7755</f>
        <v>2011GIN116143400020143</v>
      </c>
      <c r="B7755">
        <v>2011</v>
      </c>
      <c r="C7755" t="s">
        <v>366</v>
      </c>
      <c r="D7755" t="s">
        <v>367</v>
      </c>
      <c r="E7755" t="s">
        <v>486</v>
      </c>
      <c r="F7755">
        <v>1</v>
      </c>
      <c r="I7755">
        <v>16143</v>
      </c>
      <c r="J7755">
        <v>4000</v>
      </c>
      <c r="K7755">
        <v>20143</v>
      </c>
      <c r="M7755" s="2" t="str">
        <f>VLOOKUP(A7755,disaster_subtype!$A$2:$M$60000,5,FALSE)</f>
        <v>Guinea</v>
      </c>
    </row>
    <row r="7756" spans="1:13" x14ac:dyDescent="0.2">
      <c r="A7756" s="1" t="str">
        <f>B7756&amp;C7756&amp;F7756&amp;G7756&amp;H7756&amp;I7756&amp;J7756&amp;K7756&amp;L7756</f>
        <v>2011HTI236844304438</v>
      </c>
      <c r="B7756">
        <v>2011</v>
      </c>
      <c r="C7756" t="s">
        <v>86</v>
      </c>
      <c r="D7756" t="s">
        <v>87</v>
      </c>
      <c r="E7756" t="s">
        <v>486</v>
      </c>
      <c r="F7756">
        <v>2</v>
      </c>
      <c r="G7756">
        <v>36</v>
      </c>
      <c r="H7756">
        <v>8</v>
      </c>
      <c r="I7756">
        <v>4430</v>
      </c>
      <c r="K7756">
        <v>4438</v>
      </c>
      <c r="M7756" s="2" t="str">
        <f>VLOOKUP(A7756,disaster_subtype!$A$2:$M$60000,5,FALSE)</f>
        <v>Haiti</v>
      </c>
    </row>
    <row r="7757" spans="1:13" x14ac:dyDescent="0.2">
      <c r="A7757" s="1" t="str">
        <f>B7757&amp;C7757&amp;F7757&amp;G7757&amp;H7757&amp;I7757&amp;J7757&amp;K7757&amp;L7757</f>
        <v>2011HTI23425005403044</v>
      </c>
      <c r="B7757">
        <v>2011</v>
      </c>
      <c r="C7757" t="s">
        <v>86</v>
      </c>
      <c r="D7757" t="s">
        <v>87</v>
      </c>
      <c r="E7757" t="s">
        <v>488</v>
      </c>
      <c r="F7757">
        <v>2</v>
      </c>
      <c r="G7757">
        <v>3</v>
      </c>
      <c r="H7757">
        <v>4</v>
      </c>
      <c r="I7757">
        <v>2500</v>
      </c>
      <c r="J7757">
        <v>540</v>
      </c>
      <c r="K7757">
        <v>3044</v>
      </c>
      <c r="M7757" s="2" t="str">
        <f>VLOOKUP(A7757,disaster_subtype!$A$2:$M$60000,5,FALSE)</f>
        <v>Haiti</v>
      </c>
    </row>
    <row r="7758" spans="1:13" x14ac:dyDescent="0.2">
      <c r="A7758" s="1" t="str">
        <f>B7758&amp;C7758&amp;F7758&amp;G7758&amp;H7758&amp;I7758&amp;J7758&amp;K7758&amp;L7758</f>
        <v>2011HND1336979869798</v>
      </c>
      <c r="B7758">
        <v>2011</v>
      </c>
      <c r="C7758" t="s">
        <v>119</v>
      </c>
      <c r="D7758" t="s">
        <v>120</v>
      </c>
      <c r="E7758" t="s">
        <v>486</v>
      </c>
      <c r="F7758">
        <v>1</v>
      </c>
      <c r="G7758">
        <v>33</v>
      </c>
      <c r="I7758">
        <v>69798</v>
      </c>
      <c r="K7758">
        <v>69798</v>
      </c>
      <c r="M7758" s="2" t="str">
        <f>VLOOKUP(A7758,disaster_subtype!$A$2:$M$60000,5,FALSE)</f>
        <v>Honduras</v>
      </c>
    </row>
    <row r="7759" spans="1:13" x14ac:dyDescent="0.2">
      <c r="A7759" s="1" t="str">
        <f>B7759&amp;C7759&amp;F7759&amp;G7759&amp;H7759&amp;I7759&amp;J7759&amp;K7759&amp;L7759</f>
        <v>2011IND111220050000075000575200</v>
      </c>
      <c r="B7759">
        <v>2011</v>
      </c>
      <c r="C7759" t="s">
        <v>14</v>
      </c>
      <c r="D7759" t="s">
        <v>15</v>
      </c>
      <c r="E7759" t="s">
        <v>489</v>
      </c>
      <c r="F7759">
        <v>1</v>
      </c>
      <c r="G7759">
        <v>112</v>
      </c>
      <c r="H7759">
        <v>200</v>
      </c>
      <c r="I7759">
        <v>500000</v>
      </c>
      <c r="J7759">
        <v>75000</v>
      </c>
      <c r="K7759">
        <v>575200</v>
      </c>
      <c r="M7759" s="2" t="str">
        <f>VLOOKUP(A7759,disaster_subtype!$A$2:$M$60000,5,FALSE)</f>
        <v>India</v>
      </c>
    </row>
    <row r="7760" spans="1:13" x14ac:dyDescent="0.2">
      <c r="A7760" s="1" t="str">
        <f>B7760&amp;C7760&amp;F7760&amp;G7760&amp;H7760&amp;I7760&amp;J7760&amp;K7760&amp;L7760</f>
        <v>2011IND2212</v>
      </c>
      <c r="B7760">
        <v>2011</v>
      </c>
      <c r="C7760" t="s">
        <v>14</v>
      </c>
      <c r="D7760" t="s">
        <v>15</v>
      </c>
      <c r="E7760" t="s">
        <v>493</v>
      </c>
      <c r="F7760">
        <v>2</v>
      </c>
      <c r="G7760">
        <v>212</v>
      </c>
      <c r="M7760" s="2" t="str">
        <f>VLOOKUP(A7760,disaster_subtype!$A$2:$M$60000,5,FALSE)</f>
        <v>India</v>
      </c>
    </row>
    <row r="7761" spans="1:13" x14ac:dyDescent="0.2">
      <c r="A7761" s="1" t="str">
        <f>B7761&amp;C7761&amp;F7761&amp;G7761&amp;H7761&amp;I7761&amp;J7761&amp;K7761&amp;L7761</f>
        <v>2011IND760812004069120040691657000</v>
      </c>
      <c r="B7761">
        <v>2011</v>
      </c>
      <c r="C7761" t="s">
        <v>14</v>
      </c>
      <c r="D7761" t="s">
        <v>15</v>
      </c>
      <c r="E7761" t="s">
        <v>486</v>
      </c>
      <c r="F7761">
        <v>7</v>
      </c>
      <c r="G7761">
        <v>608</v>
      </c>
      <c r="I7761">
        <v>12004069</v>
      </c>
      <c r="K7761">
        <v>12004069</v>
      </c>
      <c r="L7761">
        <v>1657000</v>
      </c>
      <c r="M7761" s="2" t="str">
        <f>VLOOKUP(A7761,disaster_subtype!$A$2:$M$60000,5,FALSE)</f>
        <v>India</v>
      </c>
    </row>
    <row r="7762" spans="1:13" x14ac:dyDescent="0.2">
      <c r="A7762" s="1" t="str">
        <f>B7762&amp;C7762&amp;F7762&amp;G7762&amp;H7762&amp;I7762&amp;J7762&amp;K7762&amp;L7762</f>
        <v>2011IND310650250000250050375625</v>
      </c>
      <c r="B7762">
        <v>2011</v>
      </c>
      <c r="C7762" t="s">
        <v>14</v>
      </c>
      <c r="D7762" t="s">
        <v>15</v>
      </c>
      <c r="E7762" t="s">
        <v>488</v>
      </c>
      <c r="F7762">
        <v>3</v>
      </c>
      <c r="G7762">
        <v>106</v>
      </c>
      <c r="H7762">
        <v>50</v>
      </c>
      <c r="J7762">
        <v>250000</v>
      </c>
      <c r="K7762">
        <v>250050</v>
      </c>
      <c r="L7762">
        <v>375625</v>
      </c>
      <c r="M7762" s="2" t="e">
        <f>VLOOKUP(A7762,disaster_subtype!$A$2:$M$60000,5,FALSE)</f>
        <v>#N/A</v>
      </c>
    </row>
    <row r="7763" spans="1:13" x14ac:dyDescent="0.2">
      <c r="A7763" s="1" t="str">
        <f>B7763&amp;C7763&amp;F7763&amp;G7763&amp;H7763&amp;I7763&amp;J7763&amp;K7763&amp;L7763</f>
        <v>2011IDN21195955850</v>
      </c>
      <c r="B7763">
        <v>2011</v>
      </c>
      <c r="C7763" t="s">
        <v>79</v>
      </c>
      <c r="D7763" t="s">
        <v>80</v>
      </c>
      <c r="E7763" t="s">
        <v>489</v>
      </c>
      <c r="F7763">
        <v>2</v>
      </c>
      <c r="G7763">
        <v>11</v>
      </c>
      <c r="J7763">
        <v>95</v>
      </c>
      <c r="K7763">
        <v>95</v>
      </c>
      <c r="L7763">
        <v>5850</v>
      </c>
      <c r="M7763" s="2" t="e">
        <f>VLOOKUP(A7763,disaster_subtype!$A$2:$M$60000,5,FALSE)</f>
        <v>#N/A</v>
      </c>
    </row>
    <row r="7764" spans="1:13" x14ac:dyDescent="0.2">
      <c r="A7764" s="1" t="str">
        <f>B7764&amp;C7764&amp;F7764&amp;G7764&amp;H7764&amp;I7764&amp;J7764&amp;K7764&amp;L7764</f>
        <v>2011IDN66215864400019864</v>
      </c>
      <c r="B7764">
        <v>2011</v>
      </c>
      <c r="C7764" t="s">
        <v>79</v>
      </c>
      <c r="D7764" t="s">
        <v>80</v>
      </c>
      <c r="E7764" t="s">
        <v>486</v>
      </c>
      <c r="F7764">
        <v>6</v>
      </c>
      <c r="G7764">
        <v>62</v>
      </c>
      <c r="I7764">
        <v>15864</v>
      </c>
      <c r="J7764">
        <v>4000</v>
      </c>
      <c r="K7764">
        <v>19864</v>
      </c>
      <c r="M7764" s="2" t="e">
        <f>VLOOKUP(A7764,disaster_subtype!$A$2:$M$60000,5,FALSE)</f>
        <v>#N/A</v>
      </c>
    </row>
    <row r="7765" spans="1:13" x14ac:dyDescent="0.2">
      <c r="A7765" s="1" t="str">
        <f>B7765&amp;C7765&amp;F7765&amp;G7765&amp;H7765&amp;I7765&amp;J7765&amp;K7765&amp;L7765</f>
        <v>2011IDN25344</v>
      </c>
      <c r="B7765">
        <v>2011</v>
      </c>
      <c r="C7765" t="s">
        <v>79</v>
      </c>
      <c r="D7765" t="s">
        <v>80</v>
      </c>
      <c r="E7765" t="s">
        <v>81</v>
      </c>
      <c r="F7765">
        <v>2</v>
      </c>
      <c r="G7765">
        <v>53</v>
      </c>
      <c r="H7765">
        <v>4</v>
      </c>
      <c r="K7765">
        <v>4</v>
      </c>
      <c r="M7765" s="2" t="str">
        <f>VLOOKUP(A7765,disaster_subtype!$A$2:$M$60000,5,FALSE)</f>
        <v>Indonesia</v>
      </c>
    </row>
    <row r="7766" spans="1:13" x14ac:dyDescent="0.2">
      <c r="A7766" s="1" t="str">
        <f>B7766&amp;C7766&amp;F7766&amp;G7766&amp;H7766&amp;I7766&amp;J7766&amp;K7766&amp;L7766</f>
        <v>2011IDN235236860008373</v>
      </c>
      <c r="B7766">
        <v>2011</v>
      </c>
      <c r="C7766" t="s">
        <v>79</v>
      </c>
      <c r="D7766" t="s">
        <v>80</v>
      </c>
      <c r="E7766" t="s">
        <v>487</v>
      </c>
      <c r="F7766">
        <v>2</v>
      </c>
      <c r="G7766">
        <v>3</v>
      </c>
      <c r="H7766">
        <v>5</v>
      </c>
      <c r="I7766">
        <v>2368</v>
      </c>
      <c r="J7766">
        <v>6000</v>
      </c>
      <c r="K7766">
        <v>8373</v>
      </c>
      <c r="M7766" s="2" t="str">
        <f>VLOOKUP(A7766,disaster_subtype!$A$2:$M$60000,5,FALSE)</f>
        <v>Indonesia</v>
      </c>
    </row>
    <row r="7767" spans="1:13" x14ac:dyDescent="0.2">
      <c r="A7767" s="1" t="str">
        <f>B7767&amp;C7767&amp;F7767&amp;G7767&amp;H7767&amp;I7767&amp;J7767&amp;K7767&amp;L7767</f>
        <v>2011IRQ16120002001</v>
      </c>
      <c r="B7767">
        <v>2011</v>
      </c>
      <c r="C7767" t="s">
        <v>229</v>
      </c>
      <c r="D7767" t="s">
        <v>230</v>
      </c>
      <c r="E7767" t="s">
        <v>486</v>
      </c>
      <c r="F7767">
        <v>1</v>
      </c>
      <c r="G7767">
        <v>6</v>
      </c>
      <c r="H7767">
        <v>1</v>
      </c>
      <c r="J7767">
        <v>2000</v>
      </c>
      <c r="K7767">
        <v>2001</v>
      </c>
      <c r="M7767" s="2" t="str">
        <f>VLOOKUP(A7767,disaster_subtype!$A$2:$M$60000,5,FALSE)</f>
        <v>Iraq</v>
      </c>
    </row>
    <row r="7768" spans="1:13" x14ac:dyDescent="0.2">
      <c r="A7768" s="1" t="str">
        <f>B7768&amp;C7768&amp;F7768&amp;G7768&amp;H7768&amp;I7768&amp;J7768&amp;K7768&amp;L7768</f>
        <v>2011IRL12600600325000</v>
      </c>
      <c r="B7768">
        <v>2011</v>
      </c>
      <c r="C7768" t="s">
        <v>370</v>
      </c>
      <c r="D7768" t="s">
        <v>371</v>
      </c>
      <c r="E7768" t="s">
        <v>486</v>
      </c>
      <c r="F7768">
        <v>1</v>
      </c>
      <c r="G7768">
        <v>2</v>
      </c>
      <c r="I7768">
        <v>600</v>
      </c>
      <c r="K7768">
        <v>600</v>
      </c>
      <c r="L7768">
        <v>325000</v>
      </c>
      <c r="M7768" s="2" t="str">
        <f>VLOOKUP(A7768,disaster_subtype!$A$2:$M$60000,5,FALSE)</f>
        <v>Ireland</v>
      </c>
    </row>
    <row r="7769" spans="1:13" x14ac:dyDescent="0.2">
      <c r="A7769" s="1" t="str">
        <f>B7769&amp;C7769&amp;F7769&amp;G7769&amp;H7769&amp;I7769&amp;J7769&amp;K7769&amp;L7769</f>
        <v>2011ITA110</v>
      </c>
      <c r="B7769">
        <v>2011</v>
      </c>
      <c r="C7769" t="s">
        <v>58</v>
      </c>
      <c r="D7769" t="s">
        <v>59</v>
      </c>
      <c r="E7769" t="s">
        <v>493</v>
      </c>
      <c r="F7769">
        <v>1</v>
      </c>
      <c r="G7769">
        <v>10</v>
      </c>
      <c r="M7769" s="2" t="str">
        <f>VLOOKUP(A7769,disaster_subtype!$A$2:$M$60000,5,FALSE)</f>
        <v>Italy</v>
      </c>
    </row>
    <row r="7770" spans="1:13" x14ac:dyDescent="0.2">
      <c r="A7770" s="1" t="str">
        <f>B7770&amp;C7770&amp;F7770&amp;G7770&amp;H7770&amp;I7770&amp;J7770&amp;K7770&amp;L7770</f>
        <v>2011ITA216545000</v>
      </c>
      <c r="B7770">
        <v>2011</v>
      </c>
      <c r="C7770" t="s">
        <v>58</v>
      </c>
      <c r="D7770" t="s">
        <v>59</v>
      </c>
      <c r="E7770" t="s">
        <v>486</v>
      </c>
      <c r="F7770">
        <v>2</v>
      </c>
      <c r="G7770">
        <v>16</v>
      </c>
      <c r="L7770">
        <v>545000</v>
      </c>
      <c r="M7770" s="2" t="str">
        <f>VLOOKUP(A7770,disaster_subtype!$A$2:$M$60000,5,FALSE)</f>
        <v>Italy</v>
      </c>
    </row>
    <row r="7771" spans="1:13" x14ac:dyDescent="0.2">
      <c r="A7771" s="1" t="str">
        <f>B7771&amp;C7771&amp;F7771&amp;G7771&amp;H7771&amp;I7771&amp;J7771&amp;K7771&amp;L7771</f>
        <v>2011ITA1311</v>
      </c>
      <c r="B7771">
        <v>2011</v>
      </c>
      <c r="C7771" t="s">
        <v>58</v>
      </c>
      <c r="D7771" t="s">
        <v>59</v>
      </c>
      <c r="E7771" t="s">
        <v>81</v>
      </c>
      <c r="F7771">
        <v>1</v>
      </c>
      <c r="G7771">
        <v>3</v>
      </c>
      <c r="H7771">
        <v>1</v>
      </c>
      <c r="K7771">
        <v>1</v>
      </c>
      <c r="M7771" s="2" t="str">
        <f>VLOOKUP(A7771,disaster_subtype!$A$2:$M$60000,5,FALSE)</f>
        <v>Italy</v>
      </c>
    </row>
    <row r="7772" spans="1:13" x14ac:dyDescent="0.2">
      <c r="A7772" s="1" t="str">
        <f>B7772&amp;C7772&amp;F7772&amp;G7772&amp;H7772&amp;I7772&amp;J7772&amp;K7772&amp;L7772</f>
        <v>2011JPN2198486065362887368952210000000</v>
      </c>
      <c r="B7772">
        <v>2011</v>
      </c>
      <c r="C7772" t="s">
        <v>20</v>
      </c>
      <c r="D7772" t="s">
        <v>21</v>
      </c>
      <c r="E7772" t="s">
        <v>489</v>
      </c>
      <c r="F7772">
        <v>2</v>
      </c>
      <c r="G7772">
        <v>19848</v>
      </c>
      <c r="H7772">
        <v>6065</v>
      </c>
      <c r="I7772">
        <v>362887</v>
      </c>
      <c r="K7772">
        <v>368952</v>
      </c>
      <c r="L7772">
        <v>210000000</v>
      </c>
      <c r="M7772" s="2" t="e">
        <f>VLOOKUP(A7772,disaster_subtype!$A$2:$M$60000,5,FALSE)</f>
        <v>#N/A</v>
      </c>
    </row>
    <row r="7773" spans="1:13" x14ac:dyDescent="0.2">
      <c r="A7773" s="1" t="str">
        <f>B7773&amp;C7773&amp;F7773&amp;G7773&amp;H7773&amp;I7773&amp;J7773&amp;K7773&amp;L7773</f>
        <v>2011JPN1362200022000</v>
      </c>
      <c r="B7773">
        <v>2011</v>
      </c>
      <c r="C7773" t="s">
        <v>20</v>
      </c>
      <c r="D7773" t="s">
        <v>21</v>
      </c>
      <c r="E7773" t="s">
        <v>493</v>
      </c>
      <c r="F7773">
        <v>1</v>
      </c>
      <c r="G7773">
        <v>36</v>
      </c>
      <c r="H7773">
        <v>22000</v>
      </c>
      <c r="K7773">
        <v>22000</v>
      </c>
      <c r="M7773" s="2" t="str">
        <f>VLOOKUP(A7773,disaster_subtype!$A$2:$M$60000,5,FALSE)</f>
        <v>Japan</v>
      </c>
    </row>
    <row r="7774" spans="1:13" x14ac:dyDescent="0.2">
      <c r="A7774" s="1" t="str">
        <f>B7774&amp;C7774&amp;F7774&amp;G7774&amp;H7774&amp;I7774&amp;J7774&amp;K7774&amp;L7774</f>
        <v>2011JPN1620002000</v>
      </c>
      <c r="B7774">
        <v>2011</v>
      </c>
      <c r="C7774" t="s">
        <v>20</v>
      </c>
      <c r="D7774" t="s">
        <v>21</v>
      </c>
      <c r="E7774" t="s">
        <v>486</v>
      </c>
      <c r="F7774">
        <v>1</v>
      </c>
      <c r="G7774">
        <v>6</v>
      </c>
      <c r="I7774">
        <v>2000</v>
      </c>
      <c r="K7774">
        <v>2000</v>
      </c>
      <c r="M7774" s="2" t="str">
        <f>VLOOKUP(A7774,disaster_subtype!$A$2:$M$60000,5,FALSE)</f>
        <v>Japan</v>
      </c>
    </row>
    <row r="7775" spans="1:13" x14ac:dyDescent="0.2">
      <c r="A7775" s="1" t="str">
        <f>B7775&amp;C7775&amp;F7775&amp;G7775&amp;H7775&amp;I7775&amp;J7775&amp;K7775&amp;L7775</f>
        <v>2011JPN386363130016632520000</v>
      </c>
      <c r="B7775">
        <v>2011</v>
      </c>
      <c r="C7775" t="s">
        <v>20</v>
      </c>
      <c r="D7775" t="s">
        <v>21</v>
      </c>
      <c r="E7775" t="s">
        <v>488</v>
      </c>
      <c r="F7775">
        <v>3</v>
      </c>
      <c r="G7775">
        <v>86</v>
      </c>
      <c r="H7775">
        <v>363</v>
      </c>
      <c r="I7775">
        <v>1300</v>
      </c>
      <c r="K7775">
        <v>1663</v>
      </c>
      <c r="L7775">
        <v>2520000</v>
      </c>
      <c r="M7775" s="2" t="e">
        <f>VLOOKUP(A7775,disaster_subtype!$A$2:$M$60000,5,FALSE)</f>
        <v>#N/A</v>
      </c>
    </row>
    <row r="7776" spans="1:13" x14ac:dyDescent="0.2">
      <c r="A7776" s="1" t="str">
        <f>B7776&amp;C7776&amp;F7776&amp;G7776&amp;H7776&amp;I7776&amp;J7776&amp;K7776&amp;L7776</f>
        <v>2011KAZ121223837621600067000</v>
      </c>
      <c r="B7776">
        <v>2011</v>
      </c>
      <c r="C7776" t="s">
        <v>422</v>
      </c>
      <c r="D7776" t="s">
        <v>423</v>
      </c>
      <c r="E7776" t="s">
        <v>486</v>
      </c>
      <c r="F7776">
        <v>1</v>
      </c>
      <c r="G7776">
        <v>2</v>
      </c>
      <c r="I7776">
        <v>12238</v>
      </c>
      <c r="J7776">
        <v>3762</v>
      </c>
      <c r="K7776">
        <v>16000</v>
      </c>
      <c r="L7776">
        <v>67000</v>
      </c>
      <c r="M7776" s="2" t="str">
        <f>VLOOKUP(A7776,disaster_subtype!$A$2:$M$60000,5,FALSE)</f>
        <v>Kazakhstan</v>
      </c>
    </row>
    <row r="7777" spans="1:13" x14ac:dyDescent="0.2">
      <c r="A7777" s="1" t="str">
        <f>B7777&amp;C7777&amp;F7777&amp;G7777&amp;H7777&amp;I7777&amp;J7777&amp;K7777&amp;L7777</f>
        <v>2011KEN280500008050000</v>
      </c>
      <c r="B7777">
        <v>2011</v>
      </c>
      <c r="C7777" t="s">
        <v>267</v>
      </c>
      <c r="D7777" t="s">
        <v>268</v>
      </c>
      <c r="E7777" t="s">
        <v>13</v>
      </c>
      <c r="F7777">
        <v>2</v>
      </c>
      <c r="I7777">
        <v>8050000</v>
      </c>
      <c r="K7777">
        <v>8050000</v>
      </c>
      <c r="M7777" s="2" t="str">
        <f>VLOOKUP(A7777,disaster_subtype!$A$2:$M$60000,5,FALSE)</f>
        <v>Kenya</v>
      </c>
    </row>
    <row r="7778" spans="1:13" x14ac:dyDescent="0.2">
      <c r="A7778" s="1" t="str">
        <f>B7778&amp;C7778&amp;F7778&amp;G7778&amp;H7778&amp;I7778&amp;J7778&amp;K7778&amp;L7778</f>
        <v>2011KEN333956925000100692</v>
      </c>
      <c r="B7778">
        <v>2011</v>
      </c>
      <c r="C7778" t="s">
        <v>267</v>
      </c>
      <c r="D7778" t="s">
        <v>268</v>
      </c>
      <c r="E7778" t="s">
        <v>486</v>
      </c>
      <c r="F7778">
        <v>3</v>
      </c>
      <c r="G7778">
        <v>33</v>
      </c>
      <c r="I7778">
        <v>95692</v>
      </c>
      <c r="J7778">
        <v>5000</v>
      </c>
      <c r="K7778">
        <v>100692</v>
      </c>
      <c r="M7778" s="2" t="str">
        <f>VLOOKUP(A7778,disaster_subtype!$A$2:$M$60000,5,FALSE)</f>
        <v>Kenya</v>
      </c>
    </row>
    <row r="7779" spans="1:13" x14ac:dyDescent="0.2">
      <c r="A7779" s="1" t="str">
        <f>B7779&amp;C7779&amp;F7779&amp;G7779&amp;H7779&amp;I7779&amp;J7779&amp;K7779&amp;L7779</f>
        <v>2011PRK2645109351093</v>
      </c>
      <c r="B7779">
        <v>2011</v>
      </c>
      <c r="C7779" t="s">
        <v>359</v>
      </c>
      <c r="D7779" t="s">
        <v>360</v>
      </c>
      <c r="E7779" t="s">
        <v>486</v>
      </c>
      <c r="F7779">
        <v>2</v>
      </c>
      <c r="G7779">
        <v>64</v>
      </c>
      <c r="I7779">
        <v>51093</v>
      </c>
      <c r="K7779">
        <v>51093</v>
      </c>
      <c r="M7779" s="2" t="str">
        <f>VLOOKUP(A7779,disaster_subtype!$A$2:$M$60000,5,FALSE)</f>
        <v>Korea (the Democratic People's Republic of)</v>
      </c>
    </row>
    <row r="7780" spans="1:13" x14ac:dyDescent="0.2">
      <c r="A7780" s="1" t="str">
        <f>B7780&amp;C7780&amp;F7780&amp;G7780&amp;H7780&amp;I7780&amp;J7780&amp;K7780&amp;L7780</f>
        <v>2011PRK11088756126499</v>
      </c>
      <c r="B7780">
        <v>2011</v>
      </c>
      <c r="C7780" t="s">
        <v>359</v>
      </c>
      <c r="D7780" t="s">
        <v>360</v>
      </c>
      <c r="E7780" t="s">
        <v>488</v>
      </c>
      <c r="F7780">
        <v>1</v>
      </c>
      <c r="G7780">
        <v>10</v>
      </c>
      <c r="H7780">
        <v>887</v>
      </c>
      <c r="I7780">
        <v>5612</v>
      </c>
      <c r="K7780">
        <v>6499</v>
      </c>
      <c r="M7780" s="2" t="str">
        <f>VLOOKUP(A7780,disaster_subtype!$A$2:$M$60000,5,FALSE)</f>
        <v>Korea (the Democratic People's Republic of)</v>
      </c>
    </row>
    <row r="7781" spans="1:13" x14ac:dyDescent="0.2">
      <c r="A7781" s="1" t="str">
        <f>B7781&amp;C7781&amp;F7781&amp;G7781&amp;H7781&amp;I7781&amp;J7781&amp;K7781&amp;L7781</f>
        <v>2011KOR262290002900052000</v>
      </c>
      <c r="B7781">
        <v>2011</v>
      </c>
      <c r="C7781" t="s">
        <v>177</v>
      </c>
      <c r="D7781" t="s">
        <v>178</v>
      </c>
      <c r="E7781" t="s">
        <v>486</v>
      </c>
      <c r="F7781">
        <v>2</v>
      </c>
      <c r="G7781">
        <v>62</v>
      </c>
      <c r="I7781">
        <v>29000</v>
      </c>
      <c r="K7781">
        <v>29000</v>
      </c>
      <c r="L7781">
        <v>52000</v>
      </c>
      <c r="M7781" s="2" t="str">
        <f>VLOOKUP(A7781,disaster_subtype!$A$2:$M$60000,5,FALSE)</f>
        <v>Korea (the Republic of)</v>
      </c>
    </row>
    <row r="7782" spans="1:13" x14ac:dyDescent="0.2">
      <c r="A7782" s="1" t="str">
        <f>B7782&amp;C7782&amp;F7782&amp;G7782&amp;H7782&amp;I7782&amp;J7782&amp;K7782&amp;L7782</f>
        <v>2011KOR1592620002026</v>
      </c>
      <c r="B7782">
        <v>2011</v>
      </c>
      <c r="C7782" t="s">
        <v>177</v>
      </c>
      <c r="D7782" t="s">
        <v>178</v>
      </c>
      <c r="E7782" t="s">
        <v>81</v>
      </c>
      <c r="F7782">
        <v>1</v>
      </c>
      <c r="G7782">
        <v>59</v>
      </c>
      <c r="H7782">
        <v>26</v>
      </c>
      <c r="J7782">
        <v>2000</v>
      </c>
      <c r="K7782">
        <v>2026</v>
      </c>
      <c r="M7782" s="2" t="str">
        <f>VLOOKUP(A7782,disaster_subtype!$A$2:$M$60000,5,FALSE)</f>
        <v>Korea (the Republic of)</v>
      </c>
    </row>
    <row r="7783" spans="1:13" x14ac:dyDescent="0.2">
      <c r="A7783" s="1" t="str">
        <f>B7783&amp;C7783&amp;F7783&amp;G7783&amp;H7783&amp;I7783&amp;J7783&amp;K7783&amp;L7783</f>
        <v>2011KGZ1</v>
      </c>
      <c r="B7783">
        <v>2011</v>
      </c>
      <c r="C7783" t="s">
        <v>407</v>
      </c>
      <c r="D7783" t="s">
        <v>408</v>
      </c>
      <c r="E7783" t="s">
        <v>489</v>
      </c>
      <c r="F7783">
        <v>1</v>
      </c>
      <c r="M7783" s="2" t="str">
        <f>VLOOKUP(A7783,disaster_subtype!$A$2:$M$60000,5,FALSE)</f>
        <v>Kyrgyzstan</v>
      </c>
    </row>
    <row r="7784" spans="1:13" x14ac:dyDescent="0.2">
      <c r="A7784" s="1" t="str">
        <f>B7784&amp;C7784&amp;F7784&amp;G7784&amp;H7784&amp;I7784&amp;J7784&amp;K7784&amp;L7784</f>
        <v>2011LAO248467000467000</v>
      </c>
      <c r="B7784">
        <v>2011</v>
      </c>
      <c r="C7784" t="s">
        <v>287</v>
      </c>
      <c r="D7784" t="s">
        <v>288</v>
      </c>
      <c r="E7784" t="s">
        <v>486</v>
      </c>
      <c r="F7784">
        <v>2</v>
      </c>
      <c r="G7784">
        <v>48</v>
      </c>
      <c r="I7784">
        <v>467000</v>
      </c>
      <c r="K7784">
        <v>467000</v>
      </c>
      <c r="M7784" s="2" t="e">
        <f>VLOOKUP(A7784,disaster_subtype!$A$2:$M$60000,5,FALSE)</f>
        <v>#N/A</v>
      </c>
    </row>
    <row r="7785" spans="1:13" x14ac:dyDescent="0.2">
      <c r="A7785" s="1" t="str">
        <f>B7785&amp;C7785&amp;F7785&amp;G7785&amp;H7785&amp;I7785&amp;J7785&amp;K7785&amp;L7785</f>
        <v>2011LSO1725515725515</v>
      </c>
      <c r="B7785">
        <v>2011</v>
      </c>
      <c r="C7785" t="s">
        <v>303</v>
      </c>
      <c r="D7785" t="s">
        <v>304</v>
      </c>
      <c r="E7785" t="s">
        <v>13</v>
      </c>
      <c r="F7785">
        <v>1</v>
      </c>
      <c r="I7785">
        <v>725515</v>
      </c>
      <c r="K7785">
        <v>725515</v>
      </c>
      <c r="M7785" s="2" t="str">
        <f>VLOOKUP(A7785,disaster_subtype!$A$2:$M$60000,5,FALSE)</f>
        <v>Lesotho</v>
      </c>
    </row>
    <row r="7786" spans="1:13" x14ac:dyDescent="0.2">
      <c r="A7786" s="1" t="str">
        <f>B7786&amp;C7786&amp;F7786&amp;G7786&amp;H7786&amp;I7786&amp;J7786&amp;K7786&amp;L7786</f>
        <v>2011LSO22650005000</v>
      </c>
      <c r="B7786">
        <v>2011</v>
      </c>
      <c r="C7786" t="s">
        <v>303</v>
      </c>
      <c r="D7786" t="s">
        <v>304</v>
      </c>
      <c r="E7786" t="s">
        <v>486</v>
      </c>
      <c r="F7786">
        <v>2</v>
      </c>
      <c r="G7786">
        <v>26</v>
      </c>
      <c r="I7786">
        <v>5000</v>
      </c>
      <c r="K7786">
        <v>5000</v>
      </c>
      <c r="M7786" s="2" t="str">
        <f>VLOOKUP(A7786,disaster_subtype!$A$2:$M$60000,5,FALSE)</f>
        <v>Lesotho</v>
      </c>
    </row>
    <row r="7787" spans="1:13" x14ac:dyDescent="0.2">
      <c r="A7787" s="1" t="str">
        <f>B7787&amp;C7787&amp;F7787&amp;G7787&amp;H7787&amp;I7787&amp;J7787&amp;K7787&amp;L7787</f>
        <v>2011MDG135738929725845115215</v>
      </c>
      <c r="B7787">
        <v>2011</v>
      </c>
      <c r="C7787" t="s">
        <v>305</v>
      </c>
      <c r="D7787" t="s">
        <v>306</v>
      </c>
      <c r="E7787" t="s">
        <v>488</v>
      </c>
      <c r="F7787">
        <v>1</v>
      </c>
      <c r="G7787">
        <v>35</v>
      </c>
      <c r="H7787">
        <v>73</v>
      </c>
      <c r="I7787">
        <v>89297</v>
      </c>
      <c r="J7787">
        <v>25845</v>
      </c>
      <c r="K7787">
        <v>115215</v>
      </c>
      <c r="M7787" s="2" t="str">
        <f>VLOOKUP(A7787,disaster_subtype!$A$2:$M$60000,5,FALSE)</f>
        <v>Madagascar</v>
      </c>
    </row>
    <row r="7788" spans="1:13" x14ac:dyDescent="0.2">
      <c r="A7788" s="1" t="str">
        <f>B7788&amp;C7788&amp;F7788&amp;G7788&amp;H7788&amp;I7788&amp;J7788&amp;K7788&amp;L7788</f>
        <v>2011MWI3418358683587</v>
      </c>
      <c r="B7788">
        <v>2011</v>
      </c>
      <c r="C7788" t="s">
        <v>297</v>
      </c>
      <c r="D7788" t="s">
        <v>298</v>
      </c>
      <c r="E7788" t="s">
        <v>486</v>
      </c>
      <c r="F7788">
        <v>3</v>
      </c>
      <c r="G7788">
        <v>4</v>
      </c>
      <c r="H7788">
        <v>1</v>
      </c>
      <c r="I7788">
        <v>83586</v>
      </c>
      <c r="K7788">
        <v>83587</v>
      </c>
      <c r="M7788" s="2" t="str">
        <f>VLOOKUP(A7788,disaster_subtype!$A$2:$M$60000,5,FALSE)</f>
        <v>Malawi</v>
      </c>
    </row>
    <row r="7789" spans="1:13" x14ac:dyDescent="0.2">
      <c r="A7789" s="1" t="str">
        <f>B7789&amp;C7789&amp;F7789&amp;G7789&amp;H7789&amp;I7789&amp;J7789&amp;K7789&amp;L7789</f>
        <v>2011MYS122000020000</v>
      </c>
      <c r="B7789">
        <v>2011</v>
      </c>
      <c r="C7789" t="s">
        <v>279</v>
      </c>
      <c r="D7789" t="s">
        <v>280</v>
      </c>
      <c r="E7789" t="s">
        <v>486</v>
      </c>
      <c r="F7789">
        <v>1</v>
      </c>
      <c r="G7789">
        <v>2</v>
      </c>
      <c r="I7789">
        <v>20000</v>
      </c>
      <c r="K7789">
        <v>20000</v>
      </c>
      <c r="M7789" s="2" t="str">
        <f>VLOOKUP(A7789,disaster_subtype!$A$2:$M$60000,5,FALSE)</f>
        <v>Malaysia</v>
      </c>
    </row>
    <row r="7790" spans="1:13" x14ac:dyDescent="0.2">
      <c r="A7790" s="1" t="str">
        <f>B7790&amp;C7790&amp;F7790&amp;G7790&amp;H7790&amp;I7790&amp;J7790&amp;K7790&amp;L7790</f>
        <v>2011MYS11666</v>
      </c>
      <c r="B7790">
        <v>2011</v>
      </c>
      <c r="C7790" t="s">
        <v>279</v>
      </c>
      <c r="D7790" t="s">
        <v>280</v>
      </c>
      <c r="E7790" t="s">
        <v>81</v>
      </c>
      <c r="F7790">
        <v>1</v>
      </c>
      <c r="G7790">
        <v>16</v>
      </c>
      <c r="H7790">
        <v>6</v>
      </c>
      <c r="K7790">
        <v>6</v>
      </c>
      <c r="M7790" s="2" t="str">
        <f>VLOOKUP(A7790,disaster_subtype!$A$2:$M$60000,5,FALSE)</f>
        <v>Malaysia</v>
      </c>
    </row>
    <row r="7791" spans="1:13" x14ac:dyDescent="0.2">
      <c r="A7791" s="1" t="str">
        <f>B7791&amp;C7791&amp;F7791&amp;G7791&amp;H7791&amp;I7791&amp;J7791&amp;K7791&amp;L7791</f>
        <v>2011MDV1412891289</v>
      </c>
      <c r="B7791">
        <v>2011</v>
      </c>
      <c r="C7791" t="s">
        <v>355</v>
      </c>
      <c r="D7791" t="s">
        <v>356</v>
      </c>
      <c r="E7791" t="s">
        <v>485</v>
      </c>
      <c r="F7791">
        <v>1</v>
      </c>
      <c r="G7791">
        <v>4</v>
      </c>
      <c r="I7791">
        <v>1289</v>
      </c>
      <c r="K7791">
        <v>1289</v>
      </c>
      <c r="M7791" s="2" t="str">
        <f>VLOOKUP(A7791,disaster_subtype!$A$2:$M$60000,5,FALSE)</f>
        <v>Maldives</v>
      </c>
    </row>
    <row r="7792" spans="1:13" x14ac:dyDescent="0.2">
      <c r="A7792" s="1" t="str">
        <f>B7792&amp;C7792&amp;F7792&amp;G7792&amp;H7792&amp;I7792&amp;J7792&amp;K7792&amp;L7792</f>
        <v>2011MLI135000003500000</v>
      </c>
      <c r="B7792">
        <v>2011</v>
      </c>
      <c r="C7792" t="s">
        <v>106</v>
      </c>
      <c r="D7792" t="s">
        <v>107</v>
      </c>
      <c r="E7792" t="s">
        <v>13</v>
      </c>
      <c r="F7792">
        <v>1</v>
      </c>
      <c r="I7792">
        <v>3500000</v>
      </c>
      <c r="K7792">
        <v>3500000</v>
      </c>
      <c r="M7792" s="2" t="str">
        <f>VLOOKUP(A7792,disaster_subtype!$A$2:$M$60000,5,FALSE)</f>
        <v>Mali</v>
      </c>
    </row>
    <row r="7793" spans="1:13" x14ac:dyDescent="0.2">
      <c r="A7793" s="1" t="str">
        <f>B7793&amp;C7793&amp;F7793&amp;G7793&amp;H7793&amp;I7793&amp;J7793&amp;K7793&amp;L7793</f>
        <v>2011MLI14911901190</v>
      </c>
      <c r="B7793">
        <v>2011</v>
      </c>
      <c r="C7793" t="s">
        <v>106</v>
      </c>
      <c r="D7793" t="s">
        <v>107</v>
      </c>
      <c r="E7793" t="s">
        <v>485</v>
      </c>
      <c r="F7793">
        <v>1</v>
      </c>
      <c r="G7793">
        <v>49</v>
      </c>
      <c r="I7793">
        <v>1190</v>
      </c>
      <c r="K7793">
        <v>1190</v>
      </c>
      <c r="M7793" s="2" t="str">
        <f>VLOOKUP(A7793,disaster_subtype!$A$2:$M$60000,5,FALSE)</f>
        <v>Mali</v>
      </c>
    </row>
    <row r="7794" spans="1:13" x14ac:dyDescent="0.2">
      <c r="A7794" s="1" t="str">
        <f>B7794&amp;C7794&amp;F7794&amp;G7794&amp;H7794&amp;I7794&amp;J7794&amp;K7794&amp;L7794</f>
        <v>2011MLI111541515415</v>
      </c>
      <c r="B7794">
        <v>2011</v>
      </c>
      <c r="C7794" t="s">
        <v>106</v>
      </c>
      <c r="D7794" t="s">
        <v>107</v>
      </c>
      <c r="E7794" t="s">
        <v>486</v>
      </c>
      <c r="F7794">
        <v>1</v>
      </c>
      <c r="G7794">
        <v>1</v>
      </c>
      <c r="I7794">
        <v>15415</v>
      </c>
      <c r="K7794">
        <v>15415</v>
      </c>
      <c r="M7794" s="2" t="str">
        <f>VLOOKUP(A7794,disaster_subtype!$A$2:$M$60000,5,FALSE)</f>
        <v>Mali</v>
      </c>
    </row>
    <row r="7795" spans="1:13" x14ac:dyDescent="0.2">
      <c r="A7795" s="1" t="str">
        <f>B7795&amp;C7795&amp;F7795&amp;G7795&amp;H7795&amp;I7795&amp;J7795&amp;K7795&amp;L7795</f>
        <v>2011MTQ11</v>
      </c>
      <c r="B7795">
        <v>2011</v>
      </c>
      <c r="C7795" t="s">
        <v>36</v>
      </c>
      <c r="D7795" t="s">
        <v>37</v>
      </c>
      <c r="E7795" t="s">
        <v>488</v>
      </c>
      <c r="F7795">
        <v>1</v>
      </c>
      <c r="G7795">
        <v>1</v>
      </c>
      <c r="M7795" s="2" t="str">
        <f>VLOOKUP(A7795,disaster_subtype!$A$2:$M$60000,5,FALSE)</f>
        <v>Martinique</v>
      </c>
    </row>
    <row r="7796" spans="1:13" x14ac:dyDescent="0.2">
      <c r="A7796" s="1" t="str">
        <f>B7796&amp;C7796&amp;F7796&amp;G7796&amp;H7796&amp;I7796&amp;J7796&amp;K7796&amp;L7796</f>
        <v>2011MRT1723000723000</v>
      </c>
      <c r="B7796">
        <v>2011</v>
      </c>
      <c r="C7796" t="s">
        <v>108</v>
      </c>
      <c r="D7796" t="s">
        <v>109</v>
      </c>
      <c r="E7796" t="s">
        <v>13</v>
      </c>
      <c r="F7796">
        <v>1</v>
      </c>
      <c r="I7796">
        <v>723000</v>
      </c>
      <c r="K7796">
        <v>723000</v>
      </c>
      <c r="M7796" s="2" t="str">
        <f>VLOOKUP(A7796,disaster_subtype!$A$2:$M$60000,5,FALSE)</f>
        <v>Mauritania</v>
      </c>
    </row>
    <row r="7797" spans="1:13" x14ac:dyDescent="0.2">
      <c r="A7797" s="1" t="str">
        <f>B7797&amp;C7797&amp;F7797&amp;G7797&amp;H7797&amp;I7797&amp;J7797&amp;K7797&amp;L7797</f>
        <v>2011MEX125000002500000</v>
      </c>
      <c r="B7797">
        <v>2011</v>
      </c>
      <c r="C7797" t="s">
        <v>156</v>
      </c>
      <c r="D7797" t="s">
        <v>157</v>
      </c>
      <c r="E7797" t="s">
        <v>13</v>
      </c>
      <c r="F7797">
        <v>1</v>
      </c>
      <c r="I7797">
        <v>2500000</v>
      </c>
      <c r="K7797">
        <v>2500000</v>
      </c>
      <c r="M7797" s="2" t="str">
        <f>VLOOKUP(A7797,disaster_subtype!$A$2:$M$60000,5,FALSE)</f>
        <v>Mexico</v>
      </c>
    </row>
    <row r="7798" spans="1:13" x14ac:dyDescent="0.2">
      <c r="A7798" s="1" t="str">
        <f>B7798&amp;C7798&amp;F7798&amp;G7798&amp;H7798&amp;I7798&amp;J7798&amp;K7798&amp;L7798</f>
        <v>2011MEX122150152</v>
      </c>
      <c r="B7798">
        <v>2011</v>
      </c>
      <c r="C7798" t="s">
        <v>156</v>
      </c>
      <c r="D7798" t="s">
        <v>157</v>
      </c>
      <c r="E7798" t="s">
        <v>489</v>
      </c>
      <c r="F7798">
        <v>1</v>
      </c>
      <c r="G7798">
        <v>2</v>
      </c>
      <c r="H7798">
        <v>2</v>
      </c>
      <c r="I7798">
        <v>150</v>
      </c>
      <c r="K7798">
        <v>152</v>
      </c>
      <c r="M7798" s="2" t="str">
        <f>VLOOKUP(A7798,disaster_subtype!$A$2:$M$60000,5,FALSE)</f>
        <v>Mexico</v>
      </c>
    </row>
    <row r="7799" spans="1:13" x14ac:dyDescent="0.2">
      <c r="A7799" s="1" t="str">
        <f>B7799&amp;C7799&amp;F7799&amp;G7799&amp;H7799&amp;I7799&amp;J7799&amp;K7799&amp;L7799</f>
        <v>2011MEX13120000120000500000</v>
      </c>
      <c r="B7799">
        <v>2011</v>
      </c>
      <c r="C7799" t="s">
        <v>156</v>
      </c>
      <c r="D7799" t="s">
        <v>157</v>
      </c>
      <c r="E7799" t="s">
        <v>493</v>
      </c>
      <c r="F7799">
        <v>1</v>
      </c>
      <c r="G7799">
        <v>3</v>
      </c>
      <c r="I7799">
        <v>120000</v>
      </c>
      <c r="K7799">
        <v>120000</v>
      </c>
      <c r="L7799">
        <v>500000</v>
      </c>
      <c r="M7799" s="2" t="str">
        <f>VLOOKUP(A7799,disaster_subtype!$A$2:$M$60000,5,FALSE)</f>
        <v>Mexico</v>
      </c>
    </row>
    <row r="7800" spans="1:13" x14ac:dyDescent="0.2">
      <c r="A7800" s="1" t="str">
        <f>B7800&amp;C7800&amp;F7800&amp;G7800&amp;H7800&amp;I7800&amp;J7800&amp;K7800&amp;L7800</f>
        <v>2011MEX37744000040000480000</v>
      </c>
      <c r="B7800">
        <v>2011</v>
      </c>
      <c r="C7800" t="s">
        <v>156</v>
      </c>
      <c r="D7800" t="s">
        <v>157</v>
      </c>
      <c r="E7800" t="s">
        <v>486</v>
      </c>
      <c r="F7800">
        <v>3</v>
      </c>
      <c r="G7800">
        <v>77</v>
      </c>
      <c r="I7800">
        <v>440000</v>
      </c>
      <c r="J7800">
        <v>40000</v>
      </c>
      <c r="K7800">
        <v>480000</v>
      </c>
      <c r="M7800" s="2" t="str">
        <f>VLOOKUP(A7800,disaster_subtype!$A$2:$M$60000,5,FALSE)</f>
        <v>Mexico</v>
      </c>
    </row>
    <row r="7801" spans="1:13" x14ac:dyDescent="0.2">
      <c r="A7801" s="1" t="str">
        <f>B7801&amp;C7801&amp;F7801&amp;G7801&amp;H7801&amp;I7801&amp;J7801&amp;K7801&amp;L7801</f>
        <v>2011MEX54355045055045097700</v>
      </c>
      <c r="B7801">
        <v>2011</v>
      </c>
      <c r="C7801" t="s">
        <v>156</v>
      </c>
      <c r="D7801" t="s">
        <v>157</v>
      </c>
      <c r="E7801" t="s">
        <v>488</v>
      </c>
      <c r="F7801">
        <v>5</v>
      </c>
      <c r="G7801">
        <v>43</v>
      </c>
      <c r="I7801">
        <v>550450</v>
      </c>
      <c r="K7801">
        <v>550450</v>
      </c>
      <c r="L7801">
        <v>97700</v>
      </c>
      <c r="M7801" s="2" t="str">
        <f>VLOOKUP(A7801,disaster_subtype!$A$2:$M$60000,5,FALSE)</f>
        <v>Mexico</v>
      </c>
    </row>
    <row r="7802" spans="1:13" x14ac:dyDescent="0.2">
      <c r="A7802" s="1" t="str">
        <f>B7802&amp;C7802&amp;F7802&amp;G7802&amp;H7802&amp;I7802&amp;J7802&amp;K7802&amp;L7802</f>
        <v>2011MEX1</v>
      </c>
      <c r="B7802">
        <v>2011</v>
      </c>
      <c r="C7802" t="s">
        <v>156</v>
      </c>
      <c r="D7802" t="s">
        <v>157</v>
      </c>
      <c r="E7802" t="s">
        <v>491</v>
      </c>
      <c r="F7802">
        <v>1</v>
      </c>
      <c r="M7802" s="2" t="str">
        <f>VLOOKUP(A7802,disaster_subtype!$A$2:$M$60000,5,FALSE)</f>
        <v>Mexico</v>
      </c>
    </row>
    <row r="7803" spans="1:13" x14ac:dyDescent="0.2">
      <c r="A7803" s="1" t="str">
        <f>B7803&amp;C7803&amp;F7803&amp;G7803&amp;H7803&amp;I7803&amp;J7803&amp;K7803&amp;L7803</f>
        <v>2011MOZ113325325</v>
      </c>
      <c r="B7803">
        <v>2011</v>
      </c>
      <c r="C7803" t="s">
        <v>239</v>
      </c>
      <c r="D7803" t="s">
        <v>240</v>
      </c>
      <c r="E7803" t="s">
        <v>485</v>
      </c>
      <c r="F7803">
        <v>1</v>
      </c>
      <c r="G7803">
        <v>13</v>
      </c>
      <c r="I7803">
        <v>325</v>
      </c>
      <c r="K7803">
        <v>325</v>
      </c>
      <c r="M7803" s="2" t="str">
        <f>VLOOKUP(A7803,disaster_subtype!$A$2:$M$60000,5,FALSE)</f>
        <v>Mozambique</v>
      </c>
    </row>
    <row r="7804" spans="1:13" x14ac:dyDescent="0.2">
      <c r="A7804" s="1" t="str">
        <f>B7804&amp;C7804&amp;F7804&amp;G7804&amp;H7804&amp;I7804&amp;J7804&amp;K7804&amp;L7804</f>
        <v>2011MOZ2116394663946</v>
      </c>
      <c r="B7804">
        <v>2011</v>
      </c>
      <c r="C7804" t="s">
        <v>239</v>
      </c>
      <c r="D7804" t="s">
        <v>240</v>
      </c>
      <c r="E7804" t="s">
        <v>486</v>
      </c>
      <c r="F7804">
        <v>2</v>
      </c>
      <c r="G7804">
        <v>11</v>
      </c>
      <c r="I7804">
        <v>63946</v>
      </c>
      <c r="K7804">
        <v>63946</v>
      </c>
      <c r="M7804" s="2" t="str">
        <f>VLOOKUP(A7804,disaster_subtype!$A$2:$M$60000,5,FALSE)</f>
        <v>Mozambique</v>
      </c>
    </row>
    <row r="7805" spans="1:13" x14ac:dyDescent="0.2">
      <c r="A7805" s="1" t="str">
        <f>B7805&amp;C7805&amp;F7805&amp;G7805&amp;H7805&amp;I7805&amp;J7805&amp;K7805&amp;L7805</f>
        <v>2011MOZ112</v>
      </c>
      <c r="B7805">
        <v>2011</v>
      </c>
      <c r="C7805" t="s">
        <v>239</v>
      </c>
      <c r="D7805" t="s">
        <v>240</v>
      </c>
      <c r="E7805" t="s">
        <v>488</v>
      </c>
      <c r="F7805">
        <v>1</v>
      </c>
      <c r="G7805">
        <v>12</v>
      </c>
      <c r="M7805" s="2" t="str">
        <f>VLOOKUP(A7805,disaster_subtype!$A$2:$M$60000,5,FALSE)</f>
        <v>Mozambique</v>
      </c>
    </row>
    <row r="7806" spans="1:13" x14ac:dyDescent="0.2">
      <c r="A7806" s="1" t="str">
        <f>B7806&amp;C7806&amp;F7806&amp;G7806&amp;H7806&amp;I7806&amp;J7806&amp;K7806&amp;L7806</f>
        <v>2011MMR174125180003152212773600</v>
      </c>
      <c r="B7806">
        <v>2011</v>
      </c>
      <c r="C7806" t="s">
        <v>38</v>
      </c>
      <c r="D7806" t="s">
        <v>39</v>
      </c>
      <c r="E7806" t="s">
        <v>489</v>
      </c>
      <c r="F7806">
        <v>1</v>
      </c>
      <c r="G7806">
        <v>74</v>
      </c>
      <c r="H7806">
        <v>125</v>
      </c>
      <c r="I7806">
        <v>18000</v>
      </c>
      <c r="J7806">
        <v>3152</v>
      </c>
      <c r="K7806">
        <v>21277</v>
      </c>
      <c r="L7806">
        <v>3600</v>
      </c>
      <c r="M7806" s="2" t="str">
        <f>VLOOKUP(A7806,disaster_subtype!$A$2:$M$60000,5,FALSE)</f>
        <v>Myanmar</v>
      </c>
    </row>
    <row r="7807" spans="1:13" x14ac:dyDescent="0.2">
      <c r="A7807" s="1" t="str">
        <f>B7807&amp;C7807&amp;F7807&amp;G7807&amp;H7807&amp;I7807&amp;J7807&amp;K7807&amp;L7807</f>
        <v>2011MMR115135734357341700</v>
      </c>
      <c r="B7807">
        <v>2011</v>
      </c>
      <c r="C7807" t="s">
        <v>38</v>
      </c>
      <c r="D7807" t="s">
        <v>39</v>
      </c>
      <c r="E7807" t="s">
        <v>486</v>
      </c>
      <c r="F7807">
        <v>1</v>
      </c>
      <c r="G7807">
        <v>151</v>
      </c>
      <c r="I7807">
        <v>35734</v>
      </c>
      <c r="K7807">
        <v>35734</v>
      </c>
      <c r="L7807">
        <v>1700</v>
      </c>
      <c r="M7807" s="2" t="str">
        <f>VLOOKUP(A7807,disaster_subtype!$A$2:$M$60000,5,FALSE)</f>
        <v>Myanmar</v>
      </c>
    </row>
    <row r="7808" spans="1:13" x14ac:dyDescent="0.2">
      <c r="A7808" s="1" t="str">
        <f>B7808&amp;C7808&amp;F7808&amp;G7808&amp;H7808&amp;I7808&amp;J7808&amp;K7808&amp;L7808</f>
        <v>2011NAM110850000050000012000</v>
      </c>
      <c r="B7808">
        <v>2011</v>
      </c>
      <c r="C7808" t="s">
        <v>368</v>
      </c>
      <c r="D7808" t="s">
        <v>369</v>
      </c>
      <c r="E7808" t="s">
        <v>486</v>
      </c>
      <c r="F7808">
        <v>1</v>
      </c>
      <c r="G7808">
        <v>108</v>
      </c>
      <c r="I7808">
        <v>500000</v>
      </c>
      <c r="K7808">
        <v>500000</v>
      </c>
      <c r="L7808">
        <v>12000</v>
      </c>
      <c r="M7808" s="2" t="str">
        <f>VLOOKUP(A7808,disaster_subtype!$A$2:$M$60000,5,FALSE)</f>
        <v>Namibia</v>
      </c>
    </row>
    <row r="7809" spans="1:13" x14ac:dyDescent="0.2">
      <c r="A7809" s="1" t="str">
        <f>B7809&amp;C7809&amp;F7809&amp;G7809&amp;H7809&amp;I7809&amp;J7809&amp;K7809&amp;L7809</f>
        <v>2011NPL1789167860167949</v>
      </c>
      <c r="B7809">
        <v>2011</v>
      </c>
      <c r="C7809" t="s">
        <v>174</v>
      </c>
      <c r="D7809" t="s">
        <v>175</v>
      </c>
      <c r="E7809" t="s">
        <v>489</v>
      </c>
      <c r="F7809">
        <v>1</v>
      </c>
      <c r="G7809">
        <v>7</v>
      </c>
      <c r="H7809">
        <v>89</v>
      </c>
      <c r="I7809">
        <v>167860</v>
      </c>
      <c r="K7809">
        <v>167949</v>
      </c>
      <c r="M7809" s="2" t="str">
        <f>VLOOKUP(A7809,disaster_subtype!$A$2:$M$60000,5,FALSE)</f>
        <v>Nepal</v>
      </c>
    </row>
    <row r="7810" spans="1:13" x14ac:dyDescent="0.2">
      <c r="A7810" s="1" t="str">
        <f>B7810&amp;C7810&amp;F7810&amp;G7810&amp;H7810&amp;I7810&amp;J7810&amp;K7810&amp;L7810</f>
        <v>2011NPL2422500025000123</v>
      </c>
      <c r="B7810">
        <v>2011</v>
      </c>
      <c r="C7810" t="s">
        <v>174</v>
      </c>
      <c r="D7810" t="s">
        <v>175</v>
      </c>
      <c r="E7810" t="s">
        <v>493</v>
      </c>
      <c r="F7810">
        <v>2</v>
      </c>
      <c r="G7810">
        <v>42</v>
      </c>
      <c r="I7810">
        <v>25000</v>
      </c>
      <c r="K7810">
        <v>25000</v>
      </c>
      <c r="L7810">
        <v>123</v>
      </c>
      <c r="M7810" s="2" t="str">
        <f>VLOOKUP(A7810,disaster_subtype!$A$2:$M$60000,5,FALSE)</f>
        <v>Nepal</v>
      </c>
    </row>
    <row r="7811" spans="1:13" x14ac:dyDescent="0.2">
      <c r="A7811" s="1" t="str">
        <f>B7811&amp;C7811&amp;F7811&amp;G7811&amp;H7811&amp;I7811&amp;J7811&amp;K7811&amp;L7811</f>
        <v>2011NPL21043218261858</v>
      </c>
      <c r="B7811">
        <v>2011</v>
      </c>
      <c r="C7811" t="s">
        <v>174</v>
      </c>
      <c r="D7811" t="s">
        <v>175</v>
      </c>
      <c r="E7811" t="s">
        <v>486</v>
      </c>
      <c r="F7811">
        <v>2</v>
      </c>
      <c r="G7811">
        <v>104</v>
      </c>
      <c r="H7811">
        <v>32</v>
      </c>
      <c r="I7811">
        <v>1826</v>
      </c>
      <c r="K7811">
        <v>1858</v>
      </c>
      <c r="M7811" s="2" t="str">
        <f>VLOOKUP(A7811,disaster_subtype!$A$2:$M$60000,5,FALSE)</f>
        <v>Nepal</v>
      </c>
    </row>
    <row r="7812" spans="1:13" x14ac:dyDescent="0.2">
      <c r="A7812" s="1" t="str">
        <f>B7812&amp;C7812&amp;F7812&amp;G7812&amp;H7812&amp;I7812&amp;J7812&amp;K7812&amp;L7812</f>
        <v>2011NPL229</v>
      </c>
      <c r="B7812">
        <v>2011</v>
      </c>
      <c r="C7812" t="s">
        <v>174</v>
      </c>
      <c r="D7812" t="s">
        <v>175</v>
      </c>
      <c r="E7812" t="s">
        <v>81</v>
      </c>
      <c r="F7812">
        <v>2</v>
      </c>
      <c r="G7812">
        <v>29</v>
      </c>
      <c r="M7812" s="2" t="str">
        <f>VLOOKUP(A7812,disaster_subtype!$A$2:$M$60000,5,FALSE)</f>
        <v>Nepal</v>
      </c>
    </row>
    <row r="7813" spans="1:13" x14ac:dyDescent="0.2">
      <c r="A7813" s="1" t="str">
        <f>B7813&amp;C7813&amp;F7813&amp;G7813&amp;H7813&amp;I7813&amp;J7813&amp;K7813&amp;L7813</f>
        <v>2011NZL2182154530000030030184518000000</v>
      </c>
      <c r="B7813">
        <v>2011</v>
      </c>
      <c r="C7813" t="s">
        <v>121</v>
      </c>
      <c r="D7813" t="s">
        <v>122</v>
      </c>
      <c r="E7813" t="s">
        <v>489</v>
      </c>
      <c r="F7813">
        <v>2</v>
      </c>
      <c r="G7813">
        <v>182</v>
      </c>
      <c r="H7813">
        <v>1545</v>
      </c>
      <c r="I7813">
        <v>300000</v>
      </c>
      <c r="J7813">
        <v>300</v>
      </c>
      <c r="K7813">
        <v>301845</v>
      </c>
      <c r="L7813">
        <v>18000000</v>
      </c>
      <c r="M7813" s="2" t="str">
        <f>VLOOKUP(A7813,disaster_subtype!$A$2:$M$60000,5,FALSE)</f>
        <v>New Zealand</v>
      </c>
    </row>
    <row r="7814" spans="1:13" x14ac:dyDescent="0.2">
      <c r="A7814" s="1" t="str">
        <f>B7814&amp;C7814&amp;F7814&amp;G7814&amp;H7814&amp;I7814&amp;J7814&amp;K7814&amp;L7814</f>
        <v>2011NIC11718143000143018</v>
      </c>
      <c r="B7814">
        <v>2011</v>
      </c>
      <c r="C7814" t="s">
        <v>74</v>
      </c>
      <c r="D7814" t="s">
        <v>75</v>
      </c>
      <c r="E7814" t="s">
        <v>486</v>
      </c>
      <c r="F7814">
        <v>1</v>
      </c>
      <c r="G7814">
        <v>17</v>
      </c>
      <c r="H7814">
        <v>18</v>
      </c>
      <c r="I7814">
        <v>143000</v>
      </c>
      <c r="K7814">
        <v>143018</v>
      </c>
      <c r="M7814" s="2" t="str">
        <f>VLOOKUP(A7814,disaster_subtype!$A$2:$M$60000,5,FALSE)</f>
        <v>Nicaragua</v>
      </c>
    </row>
    <row r="7815" spans="1:13" x14ac:dyDescent="0.2">
      <c r="A7815" s="1" t="str">
        <f>B7815&amp;C7815&amp;F7815&amp;G7815&amp;H7815&amp;I7815&amp;J7815&amp;K7815&amp;L7815</f>
        <v>2011NER130000003000000</v>
      </c>
      <c r="B7815">
        <v>2011</v>
      </c>
      <c r="C7815" t="s">
        <v>49</v>
      </c>
      <c r="D7815" t="s">
        <v>50</v>
      </c>
      <c r="E7815" t="s">
        <v>13</v>
      </c>
      <c r="F7815">
        <v>1</v>
      </c>
      <c r="I7815">
        <v>3000000</v>
      </c>
      <c r="K7815">
        <v>3000000</v>
      </c>
      <c r="M7815" s="2" t="str">
        <f>VLOOKUP(A7815,disaster_subtype!$A$2:$M$60000,5,FALSE)</f>
        <v>Niger (the)</v>
      </c>
    </row>
    <row r="7816" spans="1:13" x14ac:dyDescent="0.2">
      <c r="A7816" s="1" t="str">
        <f>B7816&amp;C7816&amp;F7816&amp;G7816&amp;H7816&amp;I7816&amp;J7816&amp;K7816&amp;L7816</f>
        <v>2011NER14821302130</v>
      </c>
      <c r="B7816">
        <v>2011</v>
      </c>
      <c r="C7816" t="s">
        <v>49</v>
      </c>
      <c r="D7816" t="s">
        <v>50</v>
      </c>
      <c r="E7816" t="s">
        <v>485</v>
      </c>
      <c r="F7816">
        <v>1</v>
      </c>
      <c r="G7816">
        <v>48</v>
      </c>
      <c r="I7816">
        <v>2130</v>
      </c>
      <c r="K7816">
        <v>2130</v>
      </c>
      <c r="M7816" s="2" t="str">
        <f>VLOOKUP(A7816,disaster_subtype!$A$2:$M$60000,5,FALSE)</f>
        <v>Niger (the)</v>
      </c>
    </row>
    <row r="7817" spans="1:13" x14ac:dyDescent="0.2">
      <c r="A7817" s="1" t="str">
        <f>B7817&amp;C7817&amp;F7817&amp;G7817&amp;H7817&amp;I7817&amp;J7817&amp;K7817&amp;L7817</f>
        <v>2011NER216130002817541175</v>
      </c>
      <c r="B7817">
        <v>2011</v>
      </c>
      <c r="C7817" t="s">
        <v>49</v>
      </c>
      <c r="D7817" t="s">
        <v>50</v>
      </c>
      <c r="E7817" t="s">
        <v>486</v>
      </c>
      <c r="F7817">
        <v>2</v>
      </c>
      <c r="G7817">
        <v>16</v>
      </c>
      <c r="I7817">
        <v>13000</v>
      </c>
      <c r="J7817">
        <v>28175</v>
      </c>
      <c r="K7817">
        <v>41175</v>
      </c>
      <c r="M7817" s="2" t="str">
        <f>VLOOKUP(A7817,disaster_subtype!$A$2:$M$60000,5,FALSE)</f>
        <v>Niger (the)</v>
      </c>
    </row>
    <row r="7818" spans="1:13" x14ac:dyDescent="0.2">
      <c r="A7818" s="1" t="str">
        <f>B7818&amp;C7818&amp;F7818&amp;G7818&amp;H7818&amp;I7818&amp;J7818&amp;K7818&amp;L7818</f>
        <v>2011NGA16942138221382</v>
      </c>
      <c r="B7818">
        <v>2011</v>
      </c>
      <c r="C7818" t="s">
        <v>307</v>
      </c>
      <c r="D7818" t="s">
        <v>308</v>
      </c>
      <c r="E7818" t="s">
        <v>485</v>
      </c>
      <c r="F7818">
        <v>1</v>
      </c>
      <c r="G7818">
        <v>694</v>
      </c>
      <c r="I7818">
        <v>21382</v>
      </c>
      <c r="K7818">
        <v>21382</v>
      </c>
      <c r="M7818" s="2" t="str">
        <f>VLOOKUP(A7818,disaster_subtype!$A$2:$M$60000,5,FALSE)</f>
        <v>Nigeria</v>
      </c>
    </row>
    <row r="7819" spans="1:13" x14ac:dyDescent="0.2">
      <c r="A7819" s="1" t="str">
        <f>B7819&amp;C7819&amp;F7819&amp;G7819&amp;H7819&amp;I7819&amp;J7819&amp;K7819&amp;L7819</f>
        <v>2011NGA417415030265500309154500</v>
      </c>
      <c r="B7819">
        <v>2011</v>
      </c>
      <c r="C7819" t="s">
        <v>307</v>
      </c>
      <c r="D7819" t="s">
        <v>308</v>
      </c>
      <c r="E7819" t="s">
        <v>486</v>
      </c>
      <c r="F7819">
        <v>4</v>
      </c>
      <c r="G7819">
        <v>174</v>
      </c>
      <c r="H7819">
        <v>150</v>
      </c>
      <c r="I7819">
        <v>30265</v>
      </c>
      <c r="J7819">
        <v>500</v>
      </c>
      <c r="K7819">
        <v>30915</v>
      </c>
      <c r="L7819">
        <v>4500</v>
      </c>
      <c r="M7819" s="2" t="str">
        <f>VLOOKUP(A7819,disaster_subtype!$A$2:$M$60000,5,FALSE)</f>
        <v>Nigeria</v>
      </c>
    </row>
    <row r="7820" spans="1:13" x14ac:dyDescent="0.2">
      <c r="A7820" s="1" t="str">
        <f>B7820&amp;C7820&amp;F7820&amp;G7820&amp;H7820&amp;I7820&amp;J7820&amp;K7820&amp;L7820</f>
        <v>2011NGA1111212</v>
      </c>
      <c r="B7820">
        <v>2011</v>
      </c>
      <c r="C7820" t="s">
        <v>307</v>
      </c>
      <c r="D7820" t="s">
        <v>308</v>
      </c>
      <c r="E7820" t="s">
        <v>488</v>
      </c>
      <c r="F7820">
        <v>1</v>
      </c>
      <c r="G7820">
        <v>11</v>
      </c>
      <c r="H7820">
        <v>12</v>
      </c>
      <c r="K7820">
        <v>12</v>
      </c>
      <c r="M7820" s="2" t="str">
        <f>VLOOKUP(A7820,disaster_subtype!$A$2:$M$60000,5,FALSE)</f>
        <v>Nigeria</v>
      </c>
    </row>
    <row r="7821" spans="1:13" x14ac:dyDescent="0.2">
      <c r="A7821" s="1" t="str">
        <f>B7821&amp;C7821&amp;F7821&amp;G7821&amp;H7821&amp;I7821&amp;J7821&amp;K7821&amp;L7821</f>
        <v>2011NOR14500500</v>
      </c>
      <c r="B7821">
        <v>2011</v>
      </c>
      <c r="C7821" t="s">
        <v>179</v>
      </c>
      <c r="D7821" t="s">
        <v>180</v>
      </c>
      <c r="E7821" t="s">
        <v>488</v>
      </c>
      <c r="F7821">
        <v>1</v>
      </c>
      <c r="G7821">
        <v>4</v>
      </c>
      <c r="I7821">
        <v>500</v>
      </c>
      <c r="K7821">
        <v>500</v>
      </c>
      <c r="M7821" s="2" t="str">
        <f>VLOOKUP(A7821,disaster_subtype!$A$2:$M$60000,5,FALSE)</f>
        <v>Norway</v>
      </c>
    </row>
    <row r="7822" spans="1:13" x14ac:dyDescent="0.2">
      <c r="A7822" s="1" t="str">
        <f>B7822&amp;C7822&amp;F7822&amp;G7822&amp;H7822&amp;I7822&amp;J7822&amp;K7822&amp;L7822</f>
        <v>2011OMN114200200</v>
      </c>
      <c r="B7822">
        <v>2011</v>
      </c>
      <c r="C7822" t="s">
        <v>349</v>
      </c>
      <c r="D7822" t="s">
        <v>350</v>
      </c>
      <c r="E7822" t="s">
        <v>488</v>
      </c>
      <c r="F7822">
        <v>1</v>
      </c>
      <c r="G7822">
        <v>14</v>
      </c>
      <c r="H7822">
        <v>200</v>
      </c>
      <c r="K7822">
        <v>200</v>
      </c>
      <c r="M7822" s="2" t="str">
        <f>VLOOKUP(A7822,disaster_subtype!$A$2:$M$60000,5,FALSE)</f>
        <v>Oman</v>
      </c>
    </row>
    <row r="7823" spans="1:13" x14ac:dyDescent="0.2">
      <c r="A7823" s="1" t="str">
        <f>B7823&amp;C7823&amp;F7823&amp;G7823&amp;H7823&amp;I7823&amp;J7823&amp;K7823&amp;L7823</f>
        <v>2011PAK1210001000</v>
      </c>
      <c r="B7823">
        <v>2011</v>
      </c>
      <c r="C7823" t="s">
        <v>140</v>
      </c>
      <c r="D7823" t="s">
        <v>141</v>
      </c>
      <c r="E7823" t="s">
        <v>489</v>
      </c>
      <c r="F7823">
        <v>1</v>
      </c>
      <c r="G7823">
        <v>2</v>
      </c>
      <c r="I7823">
        <v>1000</v>
      </c>
      <c r="K7823">
        <v>1000</v>
      </c>
      <c r="M7823" s="2" t="str">
        <f>VLOOKUP(A7823,disaster_subtype!$A$2:$M$60000,5,FALSE)</f>
        <v>Pakistan</v>
      </c>
    </row>
    <row r="7824" spans="1:13" x14ac:dyDescent="0.2">
      <c r="A7824" s="1" t="str">
        <f>B7824&amp;C7824&amp;F7824&amp;G7824&amp;H7824&amp;I7824&amp;J7824&amp;K7824&amp;L7824</f>
        <v>2011PAK1509755540000054007552500000</v>
      </c>
      <c r="B7824">
        <v>2011</v>
      </c>
      <c r="C7824" t="s">
        <v>140</v>
      </c>
      <c r="D7824" t="s">
        <v>141</v>
      </c>
      <c r="E7824" t="s">
        <v>486</v>
      </c>
      <c r="F7824">
        <v>1</v>
      </c>
      <c r="G7824">
        <v>509</v>
      </c>
      <c r="H7824">
        <v>755</v>
      </c>
      <c r="I7824">
        <v>5400000</v>
      </c>
      <c r="K7824">
        <v>5400755</v>
      </c>
      <c r="L7824">
        <v>2500000</v>
      </c>
      <c r="M7824" s="2" t="str">
        <f>VLOOKUP(A7824,disaster_subtype!$A$2:$M$60000,5,FALSE)</f>
        <v>Pakistan</v>
      </c>
    </row>
    <row r="7825" spans="1:13" x14ac:dyDescent="0.2">
      <c r="A7825" s="1" t="str">
        <f>B7825&amp;C7825&amp;F7825&amp;G7825&amp;H7825&amp;I7825&amp;J7825&amp;K7825&amp;L7825</f>
        <v>2011PAN240004000</v>
      </c>
      <c r="B7825">
        <v>2011</v>
      </c>
      <c r="C7825" t="s">
        <v>269</v>
      </c>
      <c r="D7825" t="s">
        <v>270</v>
      </c>
      <c r="E7825" t="s">
        <v>486</v>
      </c>
      <c r="F7825">
        <v>2</v>
      </c>
      <c r="I7825">
        <v>4000</v>
      </c>
      <c r="K7825">
        <v>4000</v>
      </c>
      <c r="M7825" s="2" t="str">
        <f>VLOOKUP(A7825,disaster_subtype!$A$2:$M$60000,5,FALSE)</f>
        <v>Panama</v>
      </c>
    </row>
    <row r="7826" spans="1:13" x14ac:dyDescent="0.2">
      <c r="A7826" s="1" t="str">
        <f>B7826&amp;C7826&amp;F7826&amp;G7826&amp;H7826&amp;I7826&amp;J7826&amp;K7826&amp;L7826</f>
        <v>2011PNG1</v>
      </c>
      <c r="B7826">
        <v>2011</v>
      </c>
      <c r="C7826" t="s">
        <v>163</v>
      </c>
      <c r="D7826" t="s">
        <v>164</v>
      </c>
      <c r="E7826" t="s">
        <v>488</v>
      </c>
      <c r="F7826">
        <v>1</v>
      </c>
      <c r="M7826" s="2" t="str">
        <f>VLOOKUP(A7826,disaster_subtype!$A$2:$M$60000,5,FALSE)</f>
        <v>Papua New Guinea</v>
      </c>
    </row>
    <row r="7827" spans="1:13" x14ac:dyDescent="0.2">
      <c r="A7827" s="1" t="str">
        <f>B7827&amp;C7827&amp;F7827&amp;G7827&amp;H7827&amp;I7827&amp;J7827&amp;K7827&amp;L7827</f>
        <v>2011PRY2442994529945</v>
      </c>
      <c r="B7827">
        <v>2011</v>
      </c>
      <c r="C7827" t="s">
        <v>263</v>
      </c>
      <c r="D7827" t="s">
        <v>264</v>
      </c>
      <c r="E7827" t="s">
        <v>485</v>
      </c>
      <c r="F7827">
        <v>2</v>
      </c>
      <c r="G7827">
        <v>44</v>
      </c>
      <c r="I7827">
        <v>29945</v>
      </c>
      <c r="K7827">
        <v>29945</v>
      </c>
      <c r="M7827" s="2" t="str">
        <f>VLOOKUP(A7827,disaster_subtype!$A$2:$M$60000,5,FALSE)</f>
        <v>Paraguay</v>
      </c>
    </row>
    <row r="7828" spans="1:13" x14ac:dyDescent="0.2">
      <c r="A7828" s="1" t="str">
        <f>B7828&amp;C7828&amp;F7828&amp;G7828&amp;H7828&amp;I7828&amp;J7828&amp;K7828&amp;L7828</f>
        <v>2011PRY120002000</v>
      </c>
      <c r="B7828">
        <v>2011</v>
      </c>
      <c r="C7828" t="s">
        <v>263</v>
      </c>
      <c r="D7828" t="s">
        <v>264</v>
      </c>
      <c r="E7828" t="s">
        <v>488</v>
      </c>
      <c r="F7828">
        <v>1</v>
      </c>
      <c r="J7828">
        <v>2000</v>
      </c>
      <c r="K7828">
        <v>2000</v>
      </c>
      <c r="M7828" s="2" t="str">
        <f>VLOOKUP(A7828,disaster_subtype!$A$2:$M$60000,5,FALSE)</f>
        <v>Paraguay</v>
      </c>
    </row>
    <row r="7829" spans="1:13" x14ac:dyDescent="0.2">
      <c r="A7829" s="1" t="str">
        <f>B7829&amp;C7829&amp;F7829&amp;G7829&amp;H7829&amp;I7829&amp;J7829&amp;K7829&amp;L7829</f>
        <v>2011PER1110687017052681</v>
      </c>
      <c r="B7829">
        <v>2011</v>
      </c>
      <c r="C7829" t="s">
        <v>115</v>
      </c>
      <c r="D7829" t="s">
        <v>116</v>
      </c>
      <c r="E7829" t="s">
        <v>489</v>
      </c>
      <c r="F7829">
        <v>1</v>
      </c>
      <c r="G7829">
        <v>1</v>
      </c>
      <c r="H7829">
        <v>106</v>
      </c>
      <c r="I7829">
        <v>870</v>
      </c>
      <c r="J7829">
        <v>1705</v>
      </c>
      <c r="K7829">
        <v>2681</v>
      </c>
      <c r="M7829" s="2" t="str">
        <f>VLOOKUP(A7829,disaster_subtype!$A$2:$M$60000,5,FALSE)</f>
        <v>Peru</v>
      </c>
    </row>
    <row r="7830" spans="1:13" x14ac:dyDescent="0.2">
      <c r="A7830" s="1" t="str">
        <f>B7830&amp;C7830&amp;F7830&amp;G7830&amp;H7830&amp;I7830&amp;J7830&amp;K7830&amp;L7830</f>
        <v>2011PER1201344013440</v>
      </c>
      <c r="B7830">
        <v>2011</v>
      </c>
      <c r="C7830" t="s">
        <v>115</v>
      </c>
      <c r="D7830" t="s">
        <v>116</v>
      </c>
      <c r="E7830" t="s">
        <v>493</v>
      </c>
      <c r="F7830">
        <v>1</v>
      </c>
      <c r="G7830">
        <v>20</v>
      </c>
      <c r="I7830">
        <v>13440</v>
      </c>
      <c r="K7830">
        <v>13440</v>
      </c>
      <c r="M7830" s="2" t="str">
        <f>VLOOKUP(A7830,disaster_subtype!$A$2:$M$60000,5,FALSE)</f>
        <v>Peru</v>
      </c>
    </row>
    <row r="7831" spans="1:13" x14ac:dyDescent="0.2">
      <c r="A7831" s="1" t="str">
        <f>B7831&amp;C7831&amp;F7831&amp;G7831&amp;H7831&amp;I7831&amp;J7831&amp;K7831&amp;L7831</f>
        <v>2011PER372107822838822945</v>
      </c>
      <c r="B7831">
        <v>2011</v>
      </c>
      <c r="C7831" t="s">
        <v>115</v>
      </c>
      <c r="D7831" t="s">
        <v>116</v>
      </c>
      <c r="E7831" t="s">
        <v>486</v>
      </c>
      <c r="F7831">
        <v>3</v>
      </c>
      <c r="G7831">
        <v>72</v>
      </c>
      <c r="H7831">
        <v>107</v>
      </c>
      <c r="I7831">
        <v>822838</v>
      </c>
      <c r="K7831">
        <v>822945</v>
      </c>
      <c r="M7831" s="2" t="str">
        <f>VLOOKUP(A7831,disaster_subtype!$A$2:$M$60000,5,FALSE)</f>
        <v>Peru</v>
      </c>
    </row>
    <row r="7832" spans="1:13" x14ac:dyDescent="0.2">
      <c r="A7832" s="1" t="str">
        <f>B7832&amp;C7832&amp;F7832&amp;G7832&amp;H7832&amp;I7832&amp;J7832&amp;K7832&amp;L7832</f>
        <v>2011PER116</v>
      </c>
      <c r="B7832">
        <v>2011</v>
      </c>
      <c r="C7832" t="s">
        <v>115</v>
      </c>
      <c r="D7832" t="s">
        <v>116</v>
      </c>
      <c r="E7832" t="s">
        <v>488</v>
      </c>
      <c r="F7832">
        <v>1</v>
      </c>
      <c r="G7832">
        <v>16</v>
      </c>
      <c r="M7832" s="2" t="str">
        <f>VLOOKUP(A7832,disaster_subtype!$A$2:$M$60000,5,FALSE)</f>
        <v>Peru</v>
      </c>
    </row>
    <row r="7833" spans="1:13" x14ac:dyDescent="0.2">
      <c r="A7833" s="1" t="str">
        <f>B7833&amp;C7833&amp;F7833&amp;G7833&amp;H7833&amp;I7833&amp;J7833&amp;K7833&amp;L7833</f>
        <v>2011PHL132528</v>
      </c>
      <c r="B7833">
        <v>2011</v>
      </c>
      <c r="C7833" t="s">
        <v>60</v>
      </c>
      <c r="D7833" t="s">
        <v>61</v>
      </c>
      <c r="E7833" t="s">
        <v>489</v>
      </c>
      <c r="F7833">
        <v>1</v>
      </c>
      <c r="H7833">
        <v>3</v>
      </c>
      <c r="I7833">
        <v>25</v>
      </c>
      <c r="K7833">
        <v>28</v>
      </c>
      <c r="M7833" s="2" t="str">
        <f>VLOOKUP(A7833,disaster_subtype!$A$2:$M$60000,5,FALSE)</f>
        <v>Philippines (the)</v>
      </c>
    </row>
    <row r="7834" spans="1:13" x14ac:dyDescent="0.2">
      <c r="A7834" s="1" t="str">
        <f>B7834&amp;C7834&amp;F7834&amp;G7834&amp;H7834&amp;I7834&amp;J7834&amp;K7834&amp;L7834</f>
        <v>2011PHL35620073957595</v>
      </c>
      <c r="B7834">
        <v>2011</v>
      </c>
      <c r="C7834" t="s">
        <v>60</v>
      </c>
      <c r="D7834" t="s">
        <v>61</v>
      </c>
      <c r="E7834" t="s">
        <v>485</v>
      </c>
      <c r="F7834">
        <v>3</v>
      </c>
      <c r="G7834">
        <v>56</v>
      </c>
      <c r="H7834">
        <v>200</v>
      </c>
      <c r="I7834">
        <v>7395</v>
      </c>
      <c r="K7834">
        <v>7595</v>
      </c>
      <c r="M7834" s="2" t="e">
        <f>VLOOKUP(A7834,disaster_subtype!$A$2:$M$60000,5,FALSE)</f>
        <v>#N/A</v>
      </c>
    </row>
    <row r="7835" spans="1:13" x14ac:dyDescent="0.2">
      <c r="A7835" s="1" t="str">
        <f>B7835&amp;C7835&amp;F7835&amp;G7835&amp;H7835&amp;I7835&amp;J7835&amp;K7835&amp;L7835</f>
        <v>2011PHL1512219022186382218828202787</v>
      </c>
      <c r="B7835">
        <v>2011</v>
      </c>
      <c r="C7835" t="s">
        <v>60</v>
      </c>
      <c r="D7835" t="s">
        <v>61</v>
      </c>
      <c r="E7835" t="s">
        <v>486</v>
      </c>
      <c r="F7835">
        <v>15</v>
      </c>
      <c r="G7835">
        <v>122</v>
      </c>
      <c r="H7835">
        <v>190</v>
      </c>
      <c r="I7835">
        <v>2218638</v>
      </c>
      <c r="K7835">
        <v>2218828</v>
      </c>
      <c r="L7835">
        <v>202787</v>
      </c>
      <c r="M7835" s="2" t="e">
        <f>VLOOKUP(A7835,disaster_subtype!$A$2:$M$60000,5,FALSE)</f>
        <v>#N/A</v>
      </c>
    </row>
    <row r="7836" spans="1:13" x14ac:dyDescent="0.2">
      <c r="A7836" s="1" t="str">
        <f>B7836&amp;C7836&amp;F7836&amp;G7836&amp;H7836&amp;I7836&amp;J7836&amp;K7836&amp;L7836</f>
        <v>2011PHL32919870889</v>
      </c>
      <c r="B7836">
        <v>2011</v>
      </c>
      <c r="C7836" t="s">
        <v>60</v>
      </c>
      <c r="D7836" t="s">
        <v>61</v>
      </c>
      <c r="E7836" t="s">
        <v>81</v>
      </c>
      <c r="F7836">
        <v>3</v>
      </c>
      <c r="G7836">
        <v>29</v>
      </c>
      <c r="H7836">
        <v>19</v>
      </c>
      <c r="I7836">
        <v>870</v>
      </c>
      <c r="K7836">
        <v>889</v>
      </c>
      <c r="M7836" s="2" t="str">
        <f>VLOOKUP(A7836,disaster_subtype!$A$2:$M$60000,5,FALSE)</f>
        <v>Philippines (the)</v>
      </c>
    </row>
    <row r="7837" spans="1:13" x14ac:dyDescent="0.2">
      <c r="A7837" s="1" t="str">
        <f>B7837&amp;C7837&amp;F7837&amp;G7837&amp;H7837&amp;I7837&amp;J7837&amp;K7837&amp;L7837</f>
        <v>2011PHL121782629194623859468676527238</v>
      </c>
      <c r="B7837">
        <v>2011</v>
      </c>
      <c r="C7837" t="s">
        <v>60</v>
      </c>
      <c r="D7837" t="s">
        <v>61</v>
      </c>
      <c r="E7837" t="s">
        <v>488</v>
      </c>
      <c r="F7837">
        <v>12</v>
      </c>
      <c r="G7837">
        <v>1782</v>
      </c>
      <c r="H7837">
        <v>6291</v>
      </c>
      <c r="I7837">
        <v>9462385</v>
      </c>
      <c r="K7837">
        <v>9468676</v>
      </c>
      <c r="L7837">
        <v>527238</v>
      </c>
      <c r="M7837" s="2" t="str">
        <f>VLOOKUP(A7837,disaster_subtype!$A$2:$M$60000,5,FALSE)</f>
        <v>Philippines (the)</v>
      </c>
    </row>
    <row r="7838" spans="1:13" x14ac:dyDescent="0.2">
      <c r="A7838" s="1" t="str">
        <f>B7838&amp;C7838&amp;F7838&amp;G7838&amp;H7838&amp;I7838&amp;J7838&amp;K7838&amp;L7838</f>
        <v>2011PHL23393133931</v>
      </c>
      <c r="B7838">
        <v>2011</v>
      </c>
      <c r="C7838" t="s">
        <v>60</v>
      </c>
      <c r="D7838" t="s">
        <v>61</v>
      </c>
      <c r="E7838" t="s">
        <v>487</v>
      </c>
      <c r="F7838">
        <v>2</v>
      </c>
      <c r="I7838">
        <v>33931</v>
      </c>
      <c r="K7838">
        <v>33931</v>
      </c>
      <c r="M7838" s="2" t="str">
        <f>VLOOKUP(A7838,disaster_subtype!$A$2:$M$60000,5,FALSE)</f>
        <v>Philippines (the)</v>
      </c>
    </row>
    <row r="7839" spans="1:13" x14ac:dyDescent="0.2">
      <c r="A7839" s="1" t="str">
        <f>B7839&amp;C7839&amp;F7839&amp;G7839&amp;H7839&amp;I7839&amp;J7839&amp;K7839&amp;L7839</f>
        <v>2011POL126</v>
      </c>
      <c r="B7839">
        <v>2011</v>
      </c>
      <c r="C7839" t="s">
        <v>152</v>
      </c>
      <c r="D7839" t="s">
        <v>153</v>
      </c>
      <c r="E7839" t="s">
        <v>493</v>
      </c>
      <c r="F7839">
        <v>1</v>
      </c>
      <c r="G7839">
        <v>26</v>
      </c>
      <c r="M7839" s="2" t="str">
        <f>VLOOKUP(A7839,disaster_subtype!$A$2:$M$60000,5,FALSE)</f>
        <v>Poland</v>
      </c>
    </row>
    <row r="7840" spans="1:13" x14ac:dyDescent="0.2">
      <c r="A7840" s="1" t="str">
        <f>B7840&amp;C7840&amp;F7840&amp;G7840&amp;H7840&amp;I7840&amp;J7840&amp;K7840&amp;L7840</f>
        <v>2011PRI2115007712271500000</v>
      </c>
      <c r="B7840">
        <v>2011</v>
      </c>
      <c r="C7840" t="s">
        <v>123</v>
      </c>
      <c r="D7840" t="s">
        <v>124</v>
      </c>
      <c r="E7840" t="s">
        <v>488</v>
      </c>
      <c r="F7840">
        <v>2</v>
      </c>
      <c r="G7840">
        <v>1</v>
      </c>
      <c r="I7840">
        <v>1500</v>
      </c>
      <c r="J7840">
        <v>771</v>
      </c>
      <c r="K7840">
        <v>2271</v>
      </c>
      <c r="L7840">
        <v>500000</v>
      </c>
      <c r="M7840" s="2" t="str">
        <f>VLOOKUP(A7840,disaster_subtype!$A$2:$M$60000,5,FALSE)</f>
        <v>Puerto Rico</v>
      </c>
    </row>
    <row r="7841" spans="1:13" x14ac:dyDescent="0.2">
      <c r="A7841" s="1" t="str">
        <f>B7841&amp;C7841&amp;F7841&amp;G7841&amp;H7841&amp;I7841&amp;J7841&amp;K7841&amp;L7841</f>
        <v>2011RUS2141691416921015</v>
      </c>
      <c r="B7841">
        <v>2011</v>
      </c>
      <c r="C7841" t="s">
        <v>125</v>
      </c>
      <c r="D7841" t="s">
        <v>126</v>
      </c>
      <c r="E7841" t="s">
        <v>486</v>
      </c>
      <c r="F7841">
        <v>2</v>
      </c>
      <c r="I7841">
        <v>14169</v>
      </c>
      <c r="K7841">
        <v>14169</v>
      </c>
      <c r="L7841">
        <v>21015</v>
      </c>
      <c r="M7841" s="2" t="str">
        <f>VLOOKUP(A7841,disaster_subtype!$A$2:$M$60000,5,FALSE)</f>
        <v>Russian Federation (the)</v>
      </c>
    </row>
    <row r="7842" spans="1:13" x14ac:dyDescent="0.2">
      <c r="A7842" s="1" t="str">
        <f>B7842&amp;C7842&amp;F7842&amp;G7842&amp;H7842&amp;I7842&amp;J7842&amp;K7842&amp;L7842</f>
        <v>2011RUS1114143000</v>
      </c>
      <c r="B7842">
        <v>2011</v>
      </c>
      <c r="C7842" t="s">
        <v>125</v>
      </c>
      <c r="D7842" t="s">
        <v>126</v>
      </c>
      <c r="E7842" t="s">
        <v>488</v>
      </c>
      <c r="F7842">
        <v>1</v>
      </c>
      <c r="G7842">
        <v>1</v>
      </c>
      <c r="H7842">
        <v>14</v>
      </c>
      <c r="K7842">
        <v>14</v>
      </c>
      <c r="L7842">
        <v>3000</v>
      </c>
      <c r="M7842" s="2" t="str">
        <f>VLOOKUP(A7842,disaster_subtype!$A$2:$M$60000,5,FALSE)</f>
        <v>Russian Federation (the)</v>
      </c>
    </row>
    <row r="7843" spans="1:13" x14ac:dyDescent="0.2">
      <c r="A7843" s="1" t="str">
        <f>B7843&amp;C7843&amp;F7843&amp;G7843&amp;H7843&amp;I7843&amp;J7843&amp;K7843&amp;L7843</f>
        <v>2011RWA1142035883608</v>
      </c>
      <c r="B7843">
        <v>2011</v>
      </c>
      <c r="C7843" t="s">
        <v>337</v>
      </c>
      <c r="D7843" t="s">
        <v>338</v>
      </c>
      <c r="E7843" t="s">
        <v>486</v>
      </c>
      <c r="F7843">
        <v>1</v>
      </c>
      <c r="G7843">
        <v>14</v>
      </c>
      <c r="H7843">
        <v>20</v>
      </c>
      <c r="I7843">
        <v>3588</v>
      </c>
      <c r="K7843">
        <v>3608</v>
      </c>
      <c r="M7843" s="2" t="str">
        <f>VLOOKUP(A7843,disaster_subtype!$A$2:$M$60000,5,FALSE)</f>
        <v>Rwanda</v>
      </c>
    </row>
    <row r="7844" spans="1:13" x14ac:dyDescent="0.2">
      <c r="A7844" s="1" t="str">
        <f>B7844&amp;C7844&amp;F7844&amp;G7844&amp;H7844&amp;I7844&amp;J7844&amp;K7844&amp;L7844</f>
        <v>2011VCT1275275</v>
      </c>
      <c r="B7844">
        <v>2011</v>
      </c>
      <c r="C7844" t="s">
        <v>40</v>
      </c>
      <c r="D7844" t="s">
        <v>41</v>
      </c>
      <c r="E7844" t="s">
        <v>486</v>
      </c>
      <c r="F7844">
        <v>1</v>
      </c>
      <c r="I7844">
        <v>275</v>
      </c>
      <c r="K7844">
        <v>275</v>
      </c>
      <c r="M7844" s="2" t="str">
        <f>VLOOKUP(A7844,disaster_subtype!$A$2:$M$60000,5,FALSE)</f>
        <v>Saint Vincent and the Grenadines</v>
      </c>
    </row>
    <row r="7845" spans="1:13" x14ac:dyDescent="0.2">
      <c r="A7845" s="1" t="str">
        <f>B7845&amp;C7845&amp;F7845&amp;G7845&amp;H7845&amp;I7845&amp;J7845&amp;K7845&amp;L7845</f>
        <v>2011SAU111300000</v>
      </c>
      <c r="B7845">
        <v>2011</v>
      </c>
      <c r="C7845" t="s">
        <v>273</v>
      </c>
      <c r="D7845" t="s">
        <v>274</v>
      </c>
      <c r="E7845" t="s">
        <v>486</v>
      </c>
      <c r="F7845">
        <v>1</v>
      </c>
      <c r="G7845">
        <v>11</v>
      </c>
      <c r="L7845">
        <v>300000</v>
      </c>
      <c r="M7845" s="2" t="str">
        <f>VLOOKUP(A7845,disaster_subtype!$A$2:$M$60000,5,FALSE)</f>
        <v>Saudi Arabia</v>
      </c>
    </row>
    <row r="7846" spans="1:13" x14ac:dyDescent="0.2">
      <c r="A7846" s="1" t="str">
        <f>B7846&amp;C7846&amp;F7846&amp;G7846&amp;H7846&amp;I7846&amp;J7846&amp;K7846&amp;L7846</f>
        <v>2011SEN1850000850000</v>
      </c>
      <c r="B7846">
        <v>2011</v>
      </c>
      <c r="C7846" t="s">
        <v>110</v>
      </c>
      <c r="D7846" t="s">
        <v>111</v>
      </c>
      <c r="E7846" t="s">
        <v>13</v>
      </c>
      <c r="F7846">
        <v>1</v>
      </c>
      <c r="I7846">
        <v>850000</v>
      </c>
      <c r="K7846">
        <v>850000</v>
      </c>
      <c r="M7846" s="2" t="str">
        <f>VLOOKUP(A7846,disaster_subtype!$A$2:$M$60000,5,FALSE)</f>
        <v>Senegal</v>
      </c>
    </row>
    <row r="7847" spans="1:13" x14ac:dyDescent="0.2">
      <c r="A7847" s="1" t="str">
        <f>B7847&amp;C7847&amp;F7847&amp;G7847&amp;H7847&amp;I7847&amp;J7847&amp;K7847&amp;L7847</f>
        <v>2011SEN1652145220</v>
      </c>
      <c r="B7847">
        <v>2011</v>
      </c>
      <c r="C7847" t="s">
        <v>110</v>
      </c>
      <c r="D7847" t="s">
        <v>111</v>
      </c>
      <c r="E7847" t="s">
        <v>486</v>
      </c>
      <c r="F7847">
        <v>1</v>
      </c>
      <c r="H7847">
        <v>6</v>
      </c>
      <c r="I7847">
        <v>5214</v>
      </c>
      <c r="K7847">
        <v>5220</v>
      </c>
      <c r="M7847" s="2" t="str">
        <f>VLOOKUP(A7847,disaster_subtype!$A$2:$M$60000,5,FALSE)</f>
        <v>Senegal</v>
      </c>
    </row>
    <row r="7848" spans="1:13" x14ac:dyDescent="0.2">
      <c r="A7848" s="1" t="str">
        <f>B7848&amp;C7848&amp;F7848&amp;G7848&amp;H7848&amp;I7848&amp;J7848&amp;K7848&amp;L7848</f>
        <v>2011SLE121</v>
      </c>
      <c r="B7848">
        <v>2011</v>
      </c>
      <c r="C7848" t="s">
        <v>339</v>
      </c>
      <c r="D7848" t="s">
        <v>340</v>
      </c>
      <c r="E7848" t="s">
        <v>486</v>
      </c>
      <c r="F7848">
        <v>1</v>
      </c>
      <c r="G7848">
        <v>21</v>
      </c>
      <c r="M7848" s="2" t="str">
        <f>VLOOKUP(A7848,disaster_subtype!$A$2:$M$60000,5,FALSE)</f>
        <v>Sierra Leone</v>
      </c>
    </row>
    <row r="7849" spans="1:13" x14ac:dyDescent="0.2">
      <c r="A7849" s="1" t="str">
        <f>B7849&amp;C7849&amp;F7849&amp;G7849&amp;H7849&amp;I7849&amp;J7849&amp;K7849&amp;L7849</f>
        <v>2011SLB1</v>
      </c>
      <c r="B7849">
        <v>2011</v>
      </c>
      <c r="C7849" t="s">
        <v>169</v>
      </c>
      <c r="D7849" t="s">
        <v>170</v>
      </c>
      <c r="E7849" t="s">
        <v>488</v>
      </c>
      <c r="F7849">
        <v>1</v>
      </c>
      <c r="M7849" s="2" t="str">
        <f>VLOOKUP(A7849,disaster_subtype!$A$2:$M$60000,5,FALSE)</f>
        <v>Solomon Islands</v>
      </c>
    </row>
    <row r="7850" spans="1:13" x14ac:dyDescent="0.2">
      <c r="A7850" s="1" t="str">
        <f>B7850&amp;C7850&amp;F7850&amp;G7850&amp;H7850&amp;I7850&amp;J7850&amp;K7850&amp;L7850</f>
        <v>2011SOM128002800</v>
      </c>
      <c r="B7850">
        <v>2011</v>
      </c>
      <c r="C7850" t="s">
        <v>257</v>
      </c>
      <c r="D7850" t="s">
        <v>258</v>
      </c>
      <c r="E7850" t="s">
        <v>486</v>
      </c>
      <c r="F7850">
        <v>1</v>
      </c>
      <c r="I7850">
        <v>2800</v>
      </c>
      <c r="K7850">
        <v>2800</v>
      </c>
      <c r="M7850" s="2" t="str">
        <f>VLOOKUP(A7850,disaster_subtype!$A$2:$M$60000,5,FALSE)</f>
        <v>Somalia</v>
      </c>
    </row>
    <row r="7851" spans="1:13" x14ac:dyDescent="0.2">
      <c r="A7851" s="1" t="str">
        <f>B7851&amp;C7851&amp;F7851&amp;G7851&amp;H7851&amp;I7851&amp;J7851&amp;K7851&amp;L7851</f>
        <v>2011ZAF140321200000200321211000</v>
      </c>
      <c r="B7851">
        <v>2011</v>
      </c>
      <c r="C7851" t="s">
        <v>131</v>
      </c>
      <c r="D7851" t="s">
        <v>132</v>
      </c>
      <c r="E7851" t="s">
        <v>486</v>
      </c>
      <c r="F7851">
        <v>1</v>
      </c>
      <c r="G7851">
        <v>40</v>
      </c>
      <c r="H7851">
        <v>321</v>
      </c>
      <c r="I7851">
        <v>200000</v>
      </c>
      <c r="K7851">
        <v>200321</v>
      </c>
      <c r="L7851">
        <v>211000</v>
      </c>
      <c r="M7851" s="2" t="str">
        <f>VLOOKUP(A7851,disaster_subtype!$A$2:$M$60000,5,FALSE)</f>
        <v>South Africa</v>
      </c>
    </row>
    <row r="7852" spans="1:13" x14ac:dyDescent="0.2">
      <c r="A7852" s="1" t="str">
        <f>B7852&amp;C7852&amp;F7852&amp;G7852&amp;H7852&amp;I7852&amp;J7852&amp;K7852&amp;L7852</f>
        <v>2011ZAF2621726063500632310000</v>
      </c>
      <c r="B7852">
        <v>2011</v>
      </c>
      <c r="C7852" t="s">
        <v>131</v>
      </c>
      <c r="D7852" t="s">
        <v>132</v>
      </c>
      <c r="E7852" t="s">
        <v>488</v>
      </c>
      <c r="F7852">
        <v>2</v>
      </c>
      <c r="G7852">
        <v>6</v>
      </c>
      <c r="H7852">
        <v>217</v>
      </c>
      <c r="I7852">
        <v>2606</v>
      </c>
      <c r="J7852">
        <v>3500</v>
      </c>
      <c r="K7852">
        <v>6323</v>
      </c>
      <c r="L7852">
        <v>10000</v>
      </c>
      <c r="M7852" s="2" t="str">
        <f>VLOOKUP(A7852,disaster_subtype!$A$2:$M$60000,5,FALSE)</f>
        <v>South Africa</v>
      </c>
    </row>
    <row r="7853" spans="1:13" x14ac:dyDescent="0.2">
      <c r="A7853" s="1" t="str">
        <f>B7853&amp;C7853&amp;F7853&amp;G7853&amp;H7853&amp;I7853&amp;J7853&amp;K7853&amp;L7853</f>
        <v>2011ESP1103001500015300200000</v>
      </c>
      <c r="B7853">
        <v>2011</v>
      </c>
      <c r="C7853" t="s">
        <v>223</v>
      </c>
      <c r="D7853" t="s">
        <v>224</v>
      </c>
      <c r="E7853" t="s">
        <v>489</v>
      </c>
      <c r="F7853">
        <v>1</v>
      </c>
      <c r="G7853">
        <v>10</v>
      </c>
      <c r="H7853">
        <v>300</v>
      </c>
      <c r="J7853">
        <v>15000</v>
      </c>
      <c r="K7853">
        <v>15300</v>
      </c>
      <c r="L7853">
        <v>200000</v>
      </c>
      <c r="M7853" s="2" t="str">
        <f>VLOOKUP(A7853,disaster_subtype!$A$2:$M$60000,5,FALSE)</f>
        <v>Spain</v>
      </c>
    </row>
    <row r="7854" spans="1:13" x14ac:dyDescent="0.2">
      <c r="A7854" s="1" t="str">
        <f>B7854&amp;C7854&amp;F7854&amp;G7854&amp;H7854&amp;I7854&amp;J7854&amp;K7854&amp;L7854</f>
        <v>2011ESP1124002400</v>
      </c>
      <c r="B7854">
        <v>2011</v>
      </c>
      <c r="C7854" t="s">
        <v>223</v>
      </c>
      <c r="D7854" t="s">
        <v>224</v>
      </c>
      <c r="E7854" t="s">
        <v>486</v>
      </c>
      <c r="F7854">
        <v>1</v>
      </c>
      <c r="G7854">
        <v>1</v>
      </c>
      <c r="I7854">
        <v>2400</v>
      </c>
      <c r="K7854">
        <v>2400</v>
      </c>
      <c r="M7854" s="2" t="str">
        <f>VLOOKUP(A7854,disaster_subtype!$A$2:$M$60000,5,FALSE)</f>
        <v>Spain</v>
      </c>
    </row>
    <row r="7855" spans="1:13" x14ac:dyDescent="0.2">
      <c r="A7855" s="1" t="str">
        <f>B7855&amp;C7855&amp;F7855&amp;G7855&amp;H7855&amp;I7855&amp;J7855&amp;K7855&amp;L7855</f>
        <v>2011LKA11672634326343</v>
      </c>
      <c r="B7855">
        <v>2011</v>
      </c>
      <c r="C7855" t="s">
        <v>245</v>
      </c>
      <c r="D7855" t="s">
        <v>246</v>
      </c>
      <c r="E7855" t="s">
        <v>485</v>
      </c>
      <c r="F7855">
        <v>1</v>
      </c>
      <c r="G7855">
        <v>167</v>
      </c>
      <c r="I7855">
        <v>26343</v>
      </c>
      <c r="K7855">
        <v>26343</v>
      </c>
      <c r="M7855" s="2" t="str">
        <f>VLOOKUP(A7855,disaster_subtype!$A$2:$M$60000,5,FALSE)</f>
        <v>Sri Lanka</v>
      </c>
    </row>
    <row r="7856" spans="1:13" x14ac:dyDescent="0.2">
      <c r="A7856" s="1" t="str">
        <f>B7856&amp;C7856&amp;F7856&amp;G7856&amp;H7856&amp;I7856&amp;J7856&amp;K7856&amp;L7856</f>
        <v>2011LKA3655123360010602731293924500000</v>
      </c>
      <c r="B7856">
        <v>2011</v>
      </c>
      <c r="C7856" t="s">
        <v>245</v>
      </c>
      <c r="D7856" t="s">
        <v>246</v>
      </c>
      <c r="E7856" t="s">
        <v>486</v>
      </c>
      <c r="F7856">
        <v>3</v>
      </c>
      <c r="G7856">
        <v>65</v>
      </c>
      <c r="H7856">
        <v>51</v>
      </c>
      <c r="I7856">
        <v>233600</v>
      </c>
      <c r="J7856">
        <v>1060273</v>
      </c>
      <c r="K7856">
        <v>1293924</v>
      </c>
      <c r="L7856">
        <v>500000</v>
      </c>
      <c r="M7856" s="2" t="str">
        <f>VLOOKUP(A7856,disaster_subtype!$A$2:$M$60000,5,FALSE)</f>
        <v>Sri Lanka</v>
      </c>
    </row>
    <row r="7857" spans="1:13" x14ac:dyDescent="0.2">
      <c r="A7857" s="1" t="str">
        <f>B7857&amp;C7857&amp;F7857&amp;G7857&amp;H7857&amp;I7857&amp;J7857&amp;K7857&amp;L7857</f>
        <v>2011LKA122413500035041</v>
      </c>
      <c r="B7857">
        <v>2011</v>
      </c>
      <c r="C7857" t="s">
        <v>245</v>
      </c>
      <c r="D7857" t="s">
        <v>246</v>
      </c>
      <c r="E7857" t="s">
        <v>488</v>
      </c>
      <c r="F7857">
        <v>1</v>
      </c>
      <c r="G7857">
        <v>22</v>
      </c>
      <c r="H7857">
        <v>41</v>
      </c>
      <c r="I7857">
        <v>35000</v>
      </c>
      <c r="K7857">
        <v>35041</v>
      </c>
      <c r="M7857" s="2" t="str">
        <f>VLOOKUP(A7857,disaster_subtype!$A$2:$M$60000,5,FALSE)</f>
        <v>Sri Lanka</v>
      </c>
    </row>
    <row r="7858" spans="1:13" x14ac:dyDescent="0.2">
      <c r="A7858" s="1" t="str">
        <f>B7858&amp;C7858&amp;F7858&amp;G7858&amp;H7858&amp;I7858&amp;J7858&amp;K7858&amp;L7858</f>
        <v>2011SDN1203030</v>
      </c>
      <c r="B7858">
        <v>2011</v>
      </c>
      <c r="C7858" t="s">
        <v>188</v>
      </c>
      <c r="D7858" t="s">
        <v>189</v>
      </c>
      <c r="E7858" t="s">
        <v>488</v>
      </c>
      <c r="F7858">
        <v>1</v>
      </c>
      <c r="G7858">
        <v>20</v>
      </c>
      <c r="H7858">
        <v>30</v>
      </c>
      <c r="K7858">
        <v>30</v>
      </c>
      <c r="M7858" s="2" t="str">
        <f>VLOOKUP(A7858,disaster_subtype!$A$2:$M$60000,5,FALSE)</f>
        <v>Sudan (the)</v>
      </c>
    </row>
    <row r="7859" spans="1:13" x14ac:dyDescent="0.2">
      <c r="A7859" s="1" t="str">
        <f>B7859&amp;C7859&amp;F7859&amp;G7859&amp;H7859&amp;I7859&amp;J7859&amp;K7859&amp;L7859</f>
        <v>2011CHE133</v>
      </c>
      <c r="B7859">
        <v>2011</v>
      </c>
      <c r="C7859" t="s">
        <v>212</v>
      </c>
      <c r="D7859" t="s">
        <v>213</v>
      </c>
      <c r="E7859" t="s">
        <v>488</v>
      </c>
      <c r="F7859">
        <v>1</v>
      </c>
      <c r="H7859">
        <v>3</v>
      </c>
      <c r="K7859">
        <v>3</v>
      </c>
      <c r="M7859" s="2" t="str">
        <f>VLOOKUP(A7859,disaster_subtype!$A$2:$M$60000,5,FALSE)</f>
        <v>Switzerland</v>
      </c>
    </row>
    <row r="7860" spans="1:13" x14ac:dyDescent="0.2">
      <c r="A7860" s="1" t="str">
        <f>B7860&amp;C7860&amp;F7860&amp;G7860&amp;H7860&amp;I7860&amp;J7860&amp;K7860&amp;L7860</f>
        <v>2011TJK1</v>
      </c>
      <c r="B7860">
        <v>2011</v>
      </c>
      <c r="C7860" t="s">
        <v>399</v>
      </c>
      <c r="D7860" t="s">
        <v>400</v>
      </c>
      <c r="E7860" t="s">
        <v>489</v>
      </c>
      <c r="F7860">
        <v>1</v>
      </c>
      <c r="M7860" s="2" t="str">
        <f>VLOOKUP(A7860,disaster_subtype!$A$2:$M$60000,5,FALSE)</f>
        <v>Tajikistan</v>
      </c>
    </row>
    <row r="7861" spans="1:13" x14ac:dyDescent="0.2">
      <c r="A7861" s="1" t="str">
        <f>B7861&amp;C7861&amp;F7861&amp;G7861&amp;H7861&amp;I7861&amp;J7861&amp;K7861&amp;L7861</f>
        <v>2011TJK121302130</v>
      </c>
      <c r="B7861">
        <v>2011</v>
      </c>
      <c r="C7861" t="s">
        <v>399</v>
      </c>
      <c r="D7861" t="s">
        <v>400</v>
      </c>
      <c r="E7861" t="s">
        <v>486</v>
      </c>
      <c r="F7861">
        <v>1</v>
      </c>
      <c r="I7861">
        <v>2130</v>
      </c>
      <c r="K7861">
        <v>2130</v>
      </c>
      <c r="M7861" s="2" t="str">
        <f>VLOOKUP(A7861,disaster_subtype!$A$2:$M$60000,5,FALSE)</f>
        <v>Tajikistan</v>
      </c>
    </row>
    <row r="7862" spans="1:13" x14ac:dyDescent="0.2">
      <c r="A7862" s="1" t="str">
        <f>B7862&amp;C7862&amp;F7862&amp;G7862&amp;H7862&amp;I7862&amp;J7862&amp;K7862&amp;L7862</f>
        <v>2011TZA110000001000000</v>
      </c>
      <c r="B7862">
        <v>2011</v>
      </c>
      <c r="C7862" t="s">
        <v>27</v>
      </c>
      <c r="D7862" t="s">
        <v>28</v>
      </c>
      <c r="E7862" t="s">
        <v>13</v>
      </c>
      <c r="F7862">
        <v>1</v>
      </c>
      <c r="I7862">
        <v>1000000</v>
      </c>
      <c r="K7862">
        <v>1000000</v>
      </c>
      <c r="M7862" s="2" t="str">
        <f>VLOOKUP(A7862,disaster_subtype!$A$2:$M$60000,5,FALSE)</f>
        <v>Tanzania, United Republic of</v>
      </c>
    </row>
    <row r="7863" spans="1:13" x14ac:dyDescent="0.2">
      <c r="A7863" s="1" t="str">
        <f>B7863&amp;C7863&amp;F7863&amp;G7863&amp;H7863&amp;I7863&amp;J7863&amp;K7863&amp;L7863</f>
        <v>2011TZA33720059000677665976</v>
      </c>
      <c r="B7863">
        <v>2011</v>
      </c>
      <c r="C7863" t="s">
        <v>27</v>
      </c>
      <c r="D7863" t="s">
        <v>28</v>
      </c>
      <c r="E7863" t="s">
        <v>486</v>
      </c>
      <c r="F7863">
        <v>3</v>
      </c>
      <c r="G7863">
        <v>37</v>
      </c>
      <c r="H7863">
        <v>200</v>
      </c>
      <c r="I7863">
        <v>59000</v>
      </c>
      <c r="J7863">
        <v>6776</v>
      </c>
      <c r="K7863">
        <v>65976</v>
      </c>
      <c r="M7863" s="2" t="str">
        <f>VLOOKUP(A7863,disaster_subtype!$A$2:$M$60000,5,FALSE)</f>
        <v>Tanzania, United Republic of</v>
      </c>
    </row>
    <row r="7864" spans="1:13" x14ac:dyDescent="0.2">
      <c r="A7864" s="1" t="str">
        <f>B7864&amp;C7864&amp;F7864&amp;G7864&amp;H7864&amp;I7864&amp;J7864&amp;K7864&amp;L7864</f>
        <v>2011THA1</v>
      </c>
      <c r="B7864">
        <v>2011</v>
      </c>
      <c r="C7864" t="s">
        <v>237</v>
      </c>
      <c r="D7864" t="s">
        <v>238</v>
      </c>
      <c r="E7864" t="s">
        <v>13</v>
      </c>
      <c r="F7864">
        <v>1</v>
      </c>
      <c r="M7864" s="2" t="str">
        <f>VLOOKUP(A7864,disaster_subtype!$A$2:$M$60000,5,FALSE)</f>
        <v>Thailand</v>
      </c>
    </row>
    <row r="7865" spans="1:13" x14ac:dyDescent="0.2">
      <c r="A7865" s="1" t="str">
        <f>B7865&amp;C7865&amp;F7865&amp;G7865&amp;H7865&amp;I7865&amp;J7865&amp;K7865&amp;L7865</f>
        <v>2011THA111616</v>
      </c>
      <c r="B7865">
        <v>2011</v>
      </c>
      <c r="C7865" t="s">
        <v>237</v>
      </c>
      <c r="D7865" t="s">
        <v>238</v>
      </c>
      <c r="E7865" t="s">
        <v>489</v>
      </c>
      <c r="F7865">
        <v>1</v>
      </c>
      <c r="G7865">
        <v>1</v>
      </c>
      <c r="H7865">
        <v>16</v>
      </c>
      <c r="K7865">
        <v>16</v>
      </c>
      <c r="M7865" s="2" t="str">
        <f>VLOOKUP(A7865,disaster_subtype!$A$2:$M$60000,5,FALSE)</f>
        <v>Thailand</v>
      </c>
    </row>
    <row r="7866" spans="1:13" x14ac:dyDescent="0.2">
      <c r="A7866" s="1" t="str">
        <f>B7866&amp;C7866&amp;F7866&amp;G7866&amp;H7866&amp;I7866&amp;J7866&amp;K7866&amp;L7866</f>
        <v>2011THA1273772837728</v>
      </c>
      <c r="B7866">
        <v>2011</v>
      </c>
      <c r="C7866" t="s">
        <v>237</v>
      </c>
      <c r="D7866" t="s">
        <v>238</v>
      </c>
      <c r="E7866" t="s">
        <v>485</v>
      </c>
      <c r="F7866">
        <v>1</v>
      </c>
      <c r="G7866">
        <v>27</v>
      </c>
      <c r="I7866">
        <v>37728</v>
      </c>
      <c r="K7866">
        <v>37728</v>
      </c>
      <c r="M7866" s="2" t="str">
        <f>VLOOKUP(A7866,disaster_subtype!$A$2:$M$60000,5,FALSE)</f>
        <v>Thailand</v>
      </c>
    </row>
    <row r="7867" spans="1:13" x14ac:dyDescent="0.2">
      <c r="A7867" s="1" t="str">
        <f>B7867&amp;C7867&amp;F7867&amp;G7867&amp;H7867&amp;I7867&amp;J7867&amp;K7867&amp;L7867</f>
        <v>2011THA2877102161101021611040317000</v>
      </c>
      <c r="B7867">
        <v>2011</v>
      </c>
      <c r="C7867" t="s">
        <v>237</v>
      </c>
      <c r="D7867" t="s">
        <v>238</v>
      </c>
      <c r="E7867" t="s">
        <v>486</v>
      </c>
      <c r="F7867">
        <v>2</v>
      </c>
      <c r="G7867">
        <v>877</v>
      </c>
      <c r="I7867">
        <v>10216110</v>
      </c>
      <c r="K7867">
        <v>10216110</v>
      </c>
      <c r="L7867">
        <v>40317000</v>
      </c>
      <c r="M7867" s="2" t="e">
        <f>VLOOKUP(A7867,disaster_subtype!$A$2:$M$60000,5,FALSE)</f>
        <v>#N/A</v>
      </c>
    </row>
    <row r="7868" spans="1:13" x14ac:dyDescent="0.2">
      <c r="A7868" s="1" t="str">
        <f>B7868&amp;C7868&amp;F7868&amp;G7868&amp;H7868&amp;I7868&amp;J7868&amp;K7868&amp;L7868</f>
        <v>2011THA11810000001000000</v>
      </c>
      <c r="B7868">
        <v>2011</v>
      </c>
      <c r="C7868" t="s">
        <v>237</v>
      </c>
      <c r="D7868" t="s">
        <v>238</v>
      </c>
      <c r="E7868" t="s">
        <v>488</v>
      </c>
      <c r="F7868">
        <v>1</v>
      </c>
      <c r="G7868">
        <v>18</v>
      </c>
      <c r="I7868">
        <v>1000000</v>
      </c>
      <c r="K7868">
        <v>1000000</v>
      </c>
      <c r="M7868" s="2" t="str">
        <f>VLOOKUP(A7868,disaster_subtype!$A$2:$M$60000,5,FALSE)</f>
        <v>Thailand</v>
      </c>
    </row>
    <row r="7869" spans="1:13" x14ac:dyDescent="0.2">
      <c r="A7869" s="1" t="str">
        <f>B7869&amp;C7869&amp;F7869&amp;G7869&amp;H7869&amp;I7869&amp;J7869&amp;K7869&amp;L7869</f>
        <v>2011TON13000</v>
      </c>
      <c r="B7869">
        <v>2011</v>
      </c>
      <c r="C7869" t="s">
        <v>200</v>
      </c>
      <c r="D7869" t="s">
        <v>201</v>
      </c>
      <c r="E7869" t="s">
        <v>488</v>
      </c>
      <c r="F7869">
        <v>1</v>
      </c>
      <c r="L7869">
        <v>3000</v>
      </c>
      <c r="M7869" s="2" t="str">
        <f>VLOOKUP(A7869,disaster_subtype!$A$2:$M$60000,5,FALSE)</f>
        <v>Tonga</v>
      </c>
    </row>
    <row r="7870" spans="1:13" x14ac:dyDescent="0.2">
      <c r="A7870" s="1" t="str">
        <f>B7870&amp;C7870&amp;F7870&amp;G7870&amp;H7870&amp;I7870&amp;J7870&amp;K7870&amp;L7870</f>
        <v>2011TUR36474303678632075431641744000</v>
      </c>
      <c r="B7870">
        <v>2011</v>
      </c>
      <c r="C7870" t="s">
        <v>51</v>
      </c>
      <c r="D7870" t="s">
        <v>52</v>
      </c>
      <c r="E7870" t="s">
        <v>489</v>
      </c>
      <c r="F7870">
        <v>3</v>
      </c>
      <c r="G7870">
        <v>647</v>
      </c>
      <c r="H7870">
        <v>4303</v>
      </c>
      <c r="I7870">
        <v>6786</v>
      </c>
      <c r="J7870">
        <v>32075</v>
      </c>
      <c r="K7870">
        <v>43164</v>
      </c>
      <c r="L7870">
        <v>1744000</v>
      </c>
      <c r="M7870" s="2" t="str">
        <f>VLOOKUP(A7870,disaster_subtype!$A$2:$M$60000,5,FALSE)</f>
        <v>Turkey</v>
      </c>
    </row>
    <row r="7871" spans="1:13" x14ac:dyDescent="0.2">
      <c r="A7871" s="1" t="str">
        <f>B7871&amp;C7871&amp;F7871&amp;G7871&amp;H7871&amp;I7871&amp;J7871&amp;K7871&amp;L7871</f>
        <v>2011TUR1833</v>
      </c>
      <c r="B7871">
        <v>2011</v>
      </c>
      <c r="C7871" t="s">
        <v>51</v>
      </c>
      <c r="D7871" t="s">
        <v>52</v>
      </c>
      <c r="E7871" t="s">
        <v>486</v>
      </c>
      <c r="F7871">
        <v>1</v>
      </c>
      <c r="G7871">
        <v>8</v>
      </c>
      <c r="H7871">
        <v>3</v>
      </c>
      <c r="K7871">
        <v>3</v>
      </c>
      <c r="M7871" s="2" t="str">
        <f>VLOOKUP(A7871,disaster_subtype!$A$2:$M$60000,5,FALSE)</f>
        <v>Turkey</v>
      </c>
    </row>
    <row r="7872" spans="1:13" x14ac:dyDescent="0.2">
      <c r="A7872" s="1" t="str">
        <f>B7872&amp;C7872&amp;F7872&amp;G7872&amp;H7872&amp;I7872&amp;J7872&amp;K7872&amp;L7872</f>
        <v>2011TUV1</v>
      </c>
      <c r="B7872">
        <v>2011</v>
      </c>
      <c r="C7872" t="s">
        <v>327</v>
      </c>
      <c r="D7872" t="s">
        <v>328</v>
      </c>
      <c r="E7872" t="s">
        <v>13</v>
      </c>
      <c r="F7872">
        <v>1</v>
      </c>
      <c r="M7872" s="2" t="str">
        <f>VLOOKUP(A7872,disaster_subtype!$A$2:$M$60000,5,FALSE)</f>
        <v>Tuvalu</v>
      </c>
    </row>
    <row r="7873" spans="1:13" x14ac:dyDescent="0.2">
      <c r="A7873" s="1" t="str">
        <f>B7873&amp;C7873&amp;F7873&amp;G7873&amp;H7873&amp;I7873&amp;J7873&amp;K7873&amp;L7873</f>
        <v>2011UGA1669000669000</v>
      </c>
      <c r="B7873">
        <v>2011</v>
      </c>
      <c r="C7873" t="s">
        <v>30</v>
      </c>
      <c r="D7873" t="s">
        <v>31</v>
      </c>
      <c r="E7873" t="s">
        <v>13</v>
      </c>
      <c r="F7873">
        <v>1</v>
      </c>
      <c r="I7873">
        <v>669000</v>
      </c>
      <c r="K7873">
        <v>669000</v>
      </c>
      <c r="M7873" s="2" t="str">
        <f>VLOOKUP(A7873,disaster_subtype!$A$2:$M$60000,5,FALSE)</f>
        <v>Uganda</v>
      </c>
    </row>
    <row r="7874" spans="1:13" x14ac:dyDescent="0.2">
      <c r="A7874" s="1" t="str">
        <f>B7874&amp;C7874&amp;F7874&amp;G7874&amp;H7874&amp;I7874&amp;J7874&amp;K7874&amp;L7874</f>
        <v>2011UGA1276307563075</v>
      </c>
      <c r="B7874">
        <v>2011</v>
      </c>
      <c r="C7874" t="s">
        <v>30</v>
      </c>
      <c r="D7874" t="s">
        <v>31</v>
      </c>
      <c r="E7874" t="s">
        <v>486</v>
      </c>
      <c r="F7874">
        <v>1</v>
      </c>
      <c r="G7874">
        <v>27</v>
      </c>
      <c r="I7874">
        <v>63075</v>
      </c>
      <c r="K7874">
        <v>63075</v>
      </c>
      <c r="M7874" s="2" t="str">
        <f>VLOOKUP(A7874,disaster_subtype!$A$2:$M$60000,5,FALSE)</f>
        <v>Uganda</v>
      </c>
    </row>
    <row r="7875" spans="1:13" x14ac:dyDescent="0.2">
      <c r="A7875" s="1" t="str">
        <f>B7875&amp;C7875&amp;F7875&amp;G7875&amp;H7875&amp;I7875&amp;J7875&amp;K7875&amp;L7875</f>
        <v>2011UGA1234747</v>
      </c>
      <c r="B7875">
        <v>2011</v>
      </c>
      <c r="C7875" t="s">
        <v>30</v>
      </c>
      <c r="D7875" t="s">
        <v>31</v>
      </c>
      <c r="E7875" t="s">
        <v>488</v>
      </c>
      <c r="F7875">
        <v>1</v>
      </c>
      <c r="G7875">
        <v>23</v>
      </c>
      <c r="H7875">
        <v>47</v>
      </c>
      <c r="K7875">
        <v>47</v>
      </c>
      <c r="M7875" s="2" t="str">
        <f>VLOOKUP(A7875,disaster_subtype!$A$2:$M$60000,5,FALSE)</f>
        <v>Uganda</v>
      </c>
    </row>
    <row r="7876" spans="1:13" x14ac:dyDescent="0.2">
      <c r="A7876" s="1" t="str">
        <f>B7876&amp;C7876&amp;F7876&amp;G7876&amp;H7876&amp;I7876&amp;J7876&amp;K7876&amp;L7876</f>
        <v>2011USA18000000</v>
      </c>
      <c r="B7876">
        <v>2011</v>
      </c>
      <c r="C7876" t="s">
        <v>23</v>
      </c>
      <c r="D7876" t="s">
        <v>24</v>
      </c>
      <c r="E7876" t="s">
        <v>13</v>
      </c>
      <c r="F7876">
        <v>1</v>
      </c>
      <c r="L7876">
        <v>8000000</v>
      </c>
      <c r="M7876" s="2" t="str">
        <f>VLOOKUP(A7876,disaster_subtype!$A$2:$M$60000,5,FALSE)</f>
        <v>United States of America (the)</v>
      </c>
    </row>
    <row r="7877" spans="1:13" x14ac:dyDescent="0.2">
      <c r="A7877" s="1" t="str">
        <f>B7877&amp;C7877&amp;F7877&amp;G7877&amp;H7877&amp;I7877&amp;J7877&amp;K7877&amp;L7877</f>
        <v>2011USA122</v>
      </c>
      <c r="B7877">
        <v>2011</v>
      </c>
      <c r="C7877" t="s">
        <v>23</v>
      </c>
      <c r="D7877" t="s">
        <v>24</v>
      </c>
      <c r="E7877" t="s">
        <v>493</v>
      </c>
      <c r="F7877">
        <v>1</v>
      </c>
      <c r="G7877">
        <v>22</v>
      </c>
      <c r="M7877" s="2" t="str">
        <f>VLOOKUP(A7877,disaster_subtype!$A$2:$M$60000,5,FALSE)</f>
        <v>United States of America (the)</v>
      </c>
    </row>
    <row r="7878" spans="1:13" x14ac:dyDescent="0.2">
      <c r="A7878" s="1" t="str">
        <f>B7878&amp;C7878&amp;F7878&amp;G7878&amp;H7878&amp;I7878&amp;J7878&amp;K7878&amp;L7878</f>
        <v>2011USA4172510011000361006600000</v>
      </c>
      <c r="B7878">
        <v>2011</v>
      </c>
      <c r="C7878" t="s">
        <v>23</v>
      </c>
      <c r="D7878" t="s">
        <v>24</v>
      </c>
      <c r="E7878" t="s">
        <v>486</v>
      </c>
      <c r="F7878">
        <v>4</v>
      </c>
      <c r="G7878">
        <v>17</v>
      </c>
      <c r="I7878">
        <v>25100</v>
      </c>
      <c r="J7878">
        <v>11000</v>
      </c>
      <c r="K7878">
        <v>36100</v>
      </c>
      <c r="L7878">
        <v>6600000</v>
      </c>
      <c r="M7878" s="2" t="str">
        <f>VLOOKUP(A7878,disaster_subtype!$A$2:$M$60000,5,FALSE)</f>
        <v>United States of America (the)</v>
      </c>
    </row>
    <row r="7879" spans="1:13" x14ac:dyDescent="0.2">
      <c r="A7879" s="1" t="str">
        <f>B7879&amp;C7879&amp;F7879&amp;G7879&amp;H7879&amp;I7879&amp;J7879&amp;K7879&amp;L7879</f>
        <v>2011USA1476235933706001500038919343450000</v>
      </c>
      <c r="B7879">
        <v>2011</v>
      </c>
      <c r="C7879" t="s">
        <v>23</v>
      </c>
      <c r="D7879" t="s">
        <v>24</v>
      </c>
      <c r="E7879" t="s">
        <v>488</v>
      </c>
      <c r="F7879">
        <v>14</v>
      </c>
      <c r="G7879">
        <v>762</v>
      </c>
      <c r="H7879">
        <v>3593</v>
      </c>
      <c r="I7879">
        <v>370600</v>
      </c>
      <c r="J7879">
        <v>15000</v>
      </c>
      <c r="K7879">
        <v>389193</v>
      </c>
      <c r="L7879">
        <v>43450000</v>
      </c>
      <c r="M7879" s="2" t="e">
        <f>VLOOKUP(A7879,disaster_subtype!$A$2:$M$60000,5,FALSE)</f>
        <v>#N/A</v>
      </c>
    </row>
    <row r="7880" spans="1:13" x14ac:dyDescent="0.2">
      <c r="A7880" s="1" t="str">
        <f>B7880&amp;C7880&amp;F7880&amp;G7880&amp;H7880&amp;I7880&amp;J7880&amp;K7880&amp;L7880</f>
        <v>2011USA385610061051383000</v>
      </c>
      <c r="B7880">
        <v>2011</v>
      </c>
      <c r="C7880" t="s">
        <v>23</v>
      </c>
      <c r="D7880" t="s">
        <v>24</v>
      </c>
      <c r="E7880" t="s">
        <v>491</v>
      </c>
      <c r="F7880">
        <v>3</v>
      </c>
      <c r="G7880">
        <v>8</v>
      </c>
      <c r="H7880">
        <v>5</v>
      </c>
      <c r="J7880">
        <v>6100</v>
      </c>
      <c r="K7880">
        <v>6105</v>
      </c>
      <c r="L7880">
        <v>1383000</v>
      </c>
      <c r="M7880" s="2" t="e">
        <f>VLOOKUP(A7880,disaster_subtype!$A$2:$M$60000,5,FALSE)</f>
        <v>#N/A</v>
      </c>
    </row>
    <row r="7881" spans="1:13" x14ac:dyDescent="0.2">
      <c r="A7881" s="1" t="str">
        <f>B7881&amp;C7881&amp;F7881&amp;G7881&amp;H7881&amp;I7881&amp;J7881&amp;K7881&amp;L7881</f>
        <v>2011UZB113</v>
      </c>
      <c r="B7881">
        <v>2011</v>
      </c>
      <c r="C7881" t="s">
        <v>415</v>
      </c>
      <c r="D7881" t="s">
        <v>416</v>
      </c>
      <c r="E7881" t="s">
        <v>489</v>
      </c>
      <c r="F7881">
        <v>1</v>
      </c>
      <c r="G7881">
        <v>13</v>
      </c>
      <c r="M7881" s="2" t="str">
        <f>VLOOKUP(A7881,disaster_subtype!$A$2:$M$60000,5,FALSE)</f>
        <v>Uzbekistan</v>
      </c>
    </row>
    <row r="7882" spans="1:13" x14ac:dyDescent="0.2">
      <c r="A7882" s="1" t="str">
        <f>B7882&amp;C7882&amp;F7882&amp;G7882&amp;H7882&amp;I7882&amp;J7882&amp;K7882&amp;L7882</f>
        <v>2011VUT23200032000</v>
      </c>
      <c r="B7882">
        <v>2011</v>
      </c>
      <c r="C7882" t="s">
        <v>190</v>
      </c>
      <c r="D7882" t="s">
        <v>191</v>
      </c>
      <c r="E7882" t="s">
        <v>488</v>
      </c>
      <c r="F7882">
        <v>2</v>
      </c>
      <c r="I7882">
        <v>32000</v>
      </c>
      <c r="K7882">
        <v>32000</v>
      </c>
      <c r="M7882" s="2" t="str">
        <f>VLOOKUP(A7882,disaster_subtype!$A$2:$M$60000,5,FALSE)</f>
        <v>Vanuatu</v>
      </c>
    </row>
    <row r="7883" spans="1:13" x14ac:dyDescent="0.2">
      <c r="A7883" s="1" t="str">
        <f>B7883&amp;C7883&amp;F7883&amp;G7883&amp;H7883&amp;I7883&amp;J7883&amp;K7883&amp;L7883</f>
        <v>2011VEN1118118</v>
      </c>
      <c r="B7883">
        <v>2011</v>
      </c>
      <c r="C7883" t="s">
        <v>210</v>
      </c>
      <c r="D7883" t="s">
        <v>211</v>
      </c>
      <c r="E7883" t="s">
        <v>485</v>
      </c>
      <c r="F7883">
        <v>1</v>
      </c>
      <c r="I7883">
        <v>118</v>
      </c>
      <c r="K7883">
        <v>118</v>
      </c>
      <c r="M7883" s="2" t="str">
        <f>VLOOKUP(A7883,disaster_subtype!$A$2:$M$60000,5,FALSE)</f>
        <v>Venezuela (Bolivarian Republic of)</v>
      </c>
    </row>
    <row r="7884" spans="1:13" x14ac:dyDescent="0.2">
      <c r="A7884" s="1" t="str">
        <f>B7884&amp;C7884&amp;F7884&amp;G7884&amp;H7884&amp;I7884&amp;J7884&amp;K7884&amp;L7884</f>
        <v>2011VEN31716682000366816000</v>
      </c>
      <c r="B7884">
        <v>2011</v>
      </c>
      <c r="C7884" t="s">
        <v>210</v>
      </c>
      <c r="D7884" t="s">
        <v>211</v>
      </c>
      <c r="E7884" t="s">
        <v>486</v>
      </c>
      <c r="F7884">
        <v>3</v>
      </c>
      <c r="G7884">
        <v>17</v>
      </c>
      <c r="I7884">
        <v>1668</v>
      </c>
      <c r="J7884">
        <v>2000</v>
      </c>
      <c r="K7884">
        <v>3668</v>
      </c>
      <c r="L7884">
        <v>16000</v>
      </c>
      <c r="M7884" s="2" t="e">
        <f>VLOOKUP(A7884,disaster_subtype!$A$2:$M$60000,5,FALSE)</f>
        <v>#N/A</v>
      </c>
    </row>
    <row r="7885" spans="1:13" x14ac:dyDescent="0.2">
      <c r="A7885" s="1" t="str">
        <f>B7885&amp;C7885&amp;F7885&amp;G7885&amp;H7885&amp;I7885&amp;J7885&amp;K7885&amp;L7885</f>
        <v>2011VNM31221413615701361584219002</v>
      </c>
      <c r="B7885">
        <v>2011</v>
      </c>
      <c r="C7885" t="s">
        <v>225</v>
      </c>
      <c r="D7885" t="s">
        <v>226</v>
      </c>
      <c r="E7885" t="s">
        <v>486</v>
      </c>
      <c r="F7885">
        <v>3</v>
      </c>
      <c r="G7885">
        <v>122</v>
      </c>
      <c r="H7885">
        <v>14</v>
      </c>
      <c r="I7885">
        <v>1361570</v>
      </c>
      <c r="K7885">
        <v>1361584</v>
      </c>
      <c r="L7885">
        <v>219002</v>
      </c>
      <c r="M7885" s="2" t="str">
        <f>VLOOKUP(A7885,disaster_subtype!$A$2:$M$60000,5,FALSE)</f>
        <v>Viet Nam</v>
      </c>
    </row>
    <row r="7886" spans="1:13" x14ac:dyDescent="0.2">
      <c r="A7886" s="1" t="str">
        <f>B7886&amp;C7886&amp;F7886&amp;G7886&amp;H7886&amp;I7886&amp;J7886&amp;K7886&amp;L7886</f>
        <v>2011VNM2166363</v>
      </c>
      <c r="B7886">
        <v>2011</v>
      </c>
      <c r="C7886" t="s">
        <v>225</v>
      </c>
      <c r="D7886" t="s">
        <v>226</v>
      </c>
      <c r="E7886" t="s">
        <v>488</v>
      </c>
      <c r="F7886">
        <v>2</v>
      </c>
      <c r="G7886">
        <v>16</v>
      </c>
      <c r="H7886">
        <v>63</v>
      </c>
      <c r="K7886">
        <v>63</v>
      </c>
      <c r="M7886" s="2" t="e">
        <f>VLOOKUP(A7886,disaster_subtype!$A$2:$M$60000,5,FALSE)</f>
        <v>#N/A</v>
      </c>
    </row>
    <row r="7887" spans="1:13" x14ac:dyDescent="0.2">
      <c r="A7887" s="1" t="str">
        <f>B7887&amp;C7887&amp;F7887&amp;G7887&amp;H7887&amp;I7887&amp;J7887&amp;K7887&amp;L7887</f>
        <v>2011ZMB113751375</v>
      </c>
      <c r="B7887">
        <v>2011</v>
      </c>
      <c r="C7887" t="s">
        <v>357</v>
      </c>
      <c r="D7887" t="s">
        <v>358</v>
      </c>
      <c r="E7887" t="s">
        <v>486</v>
      </c>
      <c r="F7887">
        <v>1</v>
      </c>
      <c r="I7887">
        <v>1375</v>
      </c>
      <c r="K7887">
        <v>1375</v>
      </c>
      <c r="M7887" s="2" t="str">
        <f>VLOOKUP(A7887,disaster_subtype!$A$2:$M$60000,5,FALSE)</f>
        <v>Zambia</v>
      </c>
    </row>
    <row r="7888" spans="1:13" x14ac:dyDescent="0.2">
      <c r="A7888" s="1" t="str">
        <f>B7888&amp;C7888&amp;F7888&amp;G7888&amp;H7888&amp;I7888&amp;J7888&amp;K7888&amp;L7888</f>
        <v>2011ZWE14511401140</v>
      </c>
      <c r="B7888">
        <v>2011</v>
      </c>
      <c r="C7888" t="s">
        <v>341</v>
      </c>
      <c r="D7888" t="s">
        <v>342</v>
      </c>
      <c r="E7888" t="s">
        <v>485</v>
      </c>
      <c r="F7888">
        <v>1</v>
      </c>
      <c r="G7888">
        <v>45</v>
      </c>
      <c r="I7888">
        <v>1140</v>
      </c>
      <c r="K7888">
        <v>1140</v>
      </c>
      <c r="M7888" s="2" t="str">
        <f>VLOOKUP(A7888,disaster_subtype!$A$2:$M$60000,5,FALSE)</f>
        <v>Zimbabwe</v>
      </c>
    </row>
    <row r="7889" spans="1:13" x14ac:dyDescent="0.2">
      <c r="A7889" s="1" t="str">
        <f>B7889&amp;C7889&amp;F7889&amp;G7889&amp;H7889&amp;I7889&amp;J7889&amp;K7889&amp;L7889</f>
        <v>2011ZWE1</v>
      </c>
      <c r="B7889">
        <v>2011</v>
      </c>
      <c r="C7889" t="s">
        <v>341</v>
      </c>
      <c r="D7889" t="s">
        <v>342</v>
      </c>
      <c r="E7889" t="s">
        <v>486</v>
      </c>
      <c r="F7889">
        <v>1</v>
      </c>
      <c r="M7889" s="2" t="str">
        <f>VLOOKUP(A7889,disaster_subtype!$A$2:$M$60000,5,FALSE)</f>
        <v>Zimbabwe</v>
      </c>
    </row>
    <row r="7890" spans="1:13" x14ac:dyDescent="0.2">
      <c r="A7890" s="1" t="str">
        <f>B7890&amp;C7890&amp;F7890&amp;G7890&amp;H7890&amp;I7890&amp;J7890&amp;K7890&amp;L7890</f>
        <v>2012AFG1732235237</v>
      </c>
      <c r="B7890">
        <v>2012</v>
      </c>
      <c r="C7890" t="s">
        <v>227</v>
      </c>
      <c r="D7890" t="s">
        <v>228</v>
      </c>
      <c r="E7890" t="s">
        <v>489</v>
      </c>
      <c r="F7890">
        <v>1</v>
      </c>
      <c r="G7890">
        <v>73</v>
      </c>
      <c r="H7890">
        <v>2</v>
      </c>
      <c r="J7890">
        <v>235</v>
      </c>
      <c r="K7890">
        <v>237</v>
      </c>
      <c r="M7890" s="2" t="str">
        <f>VLOOKUP(A7890,disaster_subtype!$A$2:$M$60000,5,FALSE)</f>
        <v>Afghanistan</v>
      </c>
    </row>
    <row r="7891" spans="1:13" x14ac:dyDescent="0.2">
      <c r="A7891" s="1" t="str">
        <f>B7891&amp;C7891&amp;F7891&amp;G7891&amp;H7891&amp;I7891&amp;J7891&amp;K7891&amp;L7891</f>
        <v>2012AFG1456868</v>
      </c>
      <c r="B7891">
        <v>2012</v>
      </c>
      <c r="C7891" t="s">
        <v>227</v>
      </c>
      <c r="D7891" t="s">
        <v>228</v>
      </c>
      <c r="E7891" t="s">
        <v>493</v>
      </c>
      <c r="F7891">
        <v>1</v>
      </c>
      <c r="G7891">
        <v>45</v>
      </c>
      <c r="H7891">
        <v>68</v>
      </c>
      <c r="K7891">
        <v>68</v>
      </c>
      <c r="M7891" s="2" t="str">
        <f>VLOOKUP(A7891,disaster_subtype!$A$2:$M$60000,5,FALSE)</f>
        <v>Afghanistan</v>
      </c>
    </row>
    <row r="7892" spans="1:13" x14ac:dyDescent="0.2">
      <c r="A7892" s="1" t="str">
        <f>B7892&amp;C7892&amp;F7892&amp;G7892&amp;H7892&amp;I7892&amp;J7892&amp;K7892&amp;L7892</f>
        <v>2012AFG614931148394244551150</v>
      </c>
      <c r="B7892">
        <v>2012</v>
      </c>
      <c r="C7892" t="s">
        <v>227</v>
      </c>
      <c r="D7892" t="s">
        <v>228</v>
      </c>
      <c r="E7892" t="s">
        <v>486</v>
      </c>
      <c r="F7892">
        <v>6</v>
      </c>
      <c r="G7892">
        <v>149</v>
      </c>
      <c r="H7892">
        <v>311</v>
      </c>
      <c r="I7892">
        <v>48394</v>
      </c>
      <c r="J7892">
        <v>2445</v>
      </c>
      <c r="K7892">
        <v>51150</v>
      </c>
      <c r="M7892" s="2" t="e">
        <f>VLOOKUP(A7892,disaster_subtype!$A$2:$M$60000,5,FALSE)</f>
        <v>#N/A</v>
      </c>
    </row>
    <row r="7893" spans="1:13" x14ac:dyDescent="0.2">
      <c r="A7893" s="1" t="str">
        <f>B7893&amp;C7893&amp;F7893&amp;G7893&amp;H7893&amp;I7893&amp;J7893&amp;K7893&amp;L7893</f>
        <v>2012AFG31114646</v>
      </c>
      <c r="B7893">
        <v>2012</v>
      </c>
      <c r="C7893" t="s">
        <v>227</v>
      </c>
      <c r="D7893" t="s">
        <v>228</v>
      </c>
      <c r="E7893" t="s">
        <v>81</v>
      </c>
      <c r="F7893">
        <v>3</v>
      </c>
      <c r="G7893">
        <v>111</v>
      </c>
      <c r="H7893">
        <v>46</v>
      </c>
      <c r="K7893">
        <v>46</v>
      </c>
      <c r="M7893" s="2" t="str">
        <f>VLOOKUP(A7893,disaster_subtype!$A$2:$M$60000,5,FALSE)</f>
        <v>Afghanistan</v>
      </c>
    </row>
    <row r="7894" spans="1:13" x14ac:dyDescent="0.2">
      <c r="A7894" s="1" t="str">
        <f>B7894&amp;C7894&amp;F7894&amp;G7894&amp;H7894&amp;I7894&amp;J7894&amp;K7894&amp;L7894</f>
        <v>2012ALB15230000230000</v>
      </c>
      <c r="B7894">
        <v>2012</v>
      </c>
      <c r="C7894" t="s">
        <v>293</v>
      </c>
      <c r="D7894" t="s">
        <v>294</v>
      </c>
      <c r="E7894" t="s">
        <v>493</v>
      </c>
      <c r="F7894">
        <v>1</v>
      </c>
      <c r="G7894">
        <v>5</v>
      </c>
      <c r="I7894">
        <v>230000</v>
      </c>
      <c r="K7894">
        <v>230000</v>
      </c>
      <c r="M7894" s="2" t="str">
        <f>VLOOKUP(A7894,disaster_subtype!$A$2:$M$60000,5,FALSE)</f>
        <v>Albania</v>
      </c>
    </row>
    <row r="7895" spans="1:13" x14ac:dyDescent="0.2">
      <c r="A7895" s="1" t="str">
        <f>B7895&amp;C7895&amp;F7895&amp;G7895&amp;H7895&amp;I7895&amp;J7895&amp;K7895&amp;L7895</f>
        <v>2012DZA269101101</v>
      </c>
      <c r="B7895">
        <v>2012</v>
      </c>
      <c r="C7895" t="s">
        <v>93</v>
      </c>
      <c r="D7895" t="s">
        <v>94</v>
      </c>
      <c r="E7895" t="s">
        <v>486</v>
      </c>
      <c r="F7895">
        <v>2</v>
      </c>
      <c r="G7895">
        <v>69</v>
      </c>
      <c r="H7895">
        <v>101</v>
      </c>
      <c r="K7895">
        <v>101</v>
      </c>
      <c r="M7895" s="2" t="str">
        <f>VLOOKUP(A7895,disaster_subtype!$A$2:$M$60000,5,FALSE)</f>
        <v>Algeria</v>
      </c>
    </row>
    <row r="7896" spans="1:13" x14ac:dyDescent="0.2">
      <c r="A7896" s="1" t="str">
        <f>B7896&amp;C7896&amp;F7896&amp;G7896&amp;H7896&amp;I7896&amp;J7896&amp;K7896&amp;L7896</f>
        <v>2012AGO118339001833900</v>
      </c>
      <c r="B7896">
        <v>2012</v>
      </c>
      <c r="C7896" t="s">
        <v>363</v>
      </c>
      <c r="D7896" t="s">
        <v>364</v>
      </c>
      <c r="E7896" t="s">
        <v>13</v>
      </c>
      <c r="F7896">
        <v>1</v>
      </c>
      <c r="I7896">
        <v>1833900</v>
      </c>
      <c r="K7896">
        <v>1833900</v>
      </c>
      <c r="M7896" s="2" t="str">
        <f>VLOOKUP(A7896,disaster_subtype!$A$2:$M$60000,5,FALSE)</f>
        <v>Angola</v>
      </c>
    </row>
    <row r="7897" spans="1:13" x14ac:dyDescent="0.2">
      <c r="A7897" s="1" t="str">
        <f>B7897&amp;C7897&amp;F7897&amp;G7897&amp;H7897&amp;I7897&amp;J7897&amp;K7897&amp;L7897</f>
        <v>2012ARG161000010000</v>
      </c>
      <c r="B7897">
        <v>2012</v>
      </c>
      <c r="C7897" t="s">
        <v>194</v>
      </c>
      <c r="D7897" t="s">
        <v>195</v>
      </c>
      <c r="E7897" t="s">
        <v>486</v>
      </c>
      <c r="F7897">
        <v>1</v>
      </c>
      <c r="G7897">
        <v>6</v>
      </c>
      <c r="I7897">
        <v>10000</v>
      </c>
      <c r="K7897">
        <v>10000</v>
      </c>
      <c r="M7897" s="2" t="str">
        <f>VLOOKUP(A7897,disaster_subtype!$A$2:$M$60000,5,FALSE)</f>
        <v>Argentina</v>
      </c>
    </row>
    <row r="7898" spans="1:13" x14ac:dyDescent="0.2">
      <c r="A7898" s="1" t="str">
        <f>B7898&amp;C7898&amp;F7898&amp;G7898&amp;H7898&amp;I7898&amp;J7898&amp;K7898&amp;L7898</f>
        <v>2012ARG2193075002000953010000</v>
      </c>
      <c r="B7898">
        <v>2012</v>
      </c>
      <c r="C7898" t="s">
        <v>194</v>
      </c>
      <c r="D7898" t="s">
        <v>195</v>
      </c>
      <c r="E7898" t="s">
        <v>488</v>
      </c>
      <c r="F7898">
        <v>2</v>
      </c>
      <c r="G7898">
        <v>19</v>
      </c>
      <c r="H7898">
        <v>30</v>
      </c>
      <c r="I7898">
        <v>7500</v>
      </c>
      <c r="J7898">
        <v>2000</v>
      </c>
      <c r="K7898">
        <v>9530</v>
      </c>
      <c r="L7898">
        <v>10000</v>
      </c>
      <c r="M7898" s="2" t="str">
        <f>VLOOKUP(A7898,disaster_subtype!$A$2:$M$60000,5,FALSE)</f>
        <v>Argentina</v>
      </c>
    </row>
    <row r="7899" spans="1:13" x14ac:dyDescent="0.2">
      <c r="A7899" s="1" t="str">
        <f>B7899&amp;C7899&amp;F7899&amp;G7899&amp;H7899&amp;I7899&amp;J7899&amp;K7899&amp;L7899</f>
        <v>2012AUS241600016000588000</v>
      </c>
      <c r="B7899">
        <v>2012</v>
      </c>
      <c r="C7899" t="s">
        <v>182</v>
      </c>
      <c r="D7899" t="s">
        <v>183</v>
      </c>
      <c r="E7899" t="s">
        <v>486</v>
      </c>
      <c r="F7899">
        <v>2</v>
      </c>
      <c r="G7899">
        <v>4</v>
      </c>
      <c r="I7899">
        <v>16000</v>
      </c>
      <c r="K7899">
        <v>16000</v>
      </c>
      <c r="L7899">
        <v>588000</v>
      </c>
      <c r="M7899" s="2" t="str">
        <f>VLOOKUP(A7899,disaster_subtype!$A$2:$M$60000,5,FALSE)</f>
        <v>Australia</v>
      </c>
    </row>
    <row r="7900" spans="1:13" x14ac:dyDescent="0.2">
      <c r="A7900" s="1" t="str">
        <f>B7900&amp;C7900&amp;F7900&amp;G7900&amp;H7900&amp;I7900&amp;J7900&amp;K7900&amp;L7900</f>
        <v>2012AUT15</v>
      </c>
      <c r="B7900">
        <v>2012</v>
      </c>
      <c r="C7900" t="s">
        <v>215</v>
      </c>
      <c r="D7900" t="s">
        <v>216</v>
      </c>
      <c r="E7900" t="s">
        <v>493</v>
      </c>
      <c r="F7900">
        <v>1</v>
      </c>
      <c r="G7900">
        <v>5</v>
      </c>
      <c r="M7900" s="2" t="str">
        <f>VLOOKUP(A7900,disaster_subtype!$A$2:$M$60000,5,FALSE)</f>
        <v>Austria</v>
      </c>
    </row>
    <row r="7901" spans="1:13" x14ac:dyDescent="0.2">
      <c r="A7901" s="1" t="str">
        <f>B7901&amp;C7901&amp;F7901&amp;G7901&amp;H7901&amp;I7901&amp;J7901&amp;K7901&amp;L7901</f>
        <v>2012AZE25015500694922499</v>
      </c>
      <c r="B7901">
        <v>2012</v>
      </c>
      <c r="C7901" t="s">
        <v>432</v>
      </c>
      <c r="D7901" t="s">
        <v>433</v>
      </c>
      <c r="E7901" t="s">
        <v>489</v>
      </c>
      <c r="F7901">
        <v>2</v>
      </c>
      <c r="H7901">
        <v>50</v>
      </c>
      <c r="I7901">
        <v>15500</v>
      </c>
      <c r="J7901">
        <v>6949</v>
      </c>
      <c r="K7901">
        <v>22499</v>
      </c>
      <c r="M7901" s="2" t="str">
        <f>VLOOKUP(A7901,disaster_subtype!$A$2:$M$60000,5,FALSE)</f>
        <v>Azerbaijan</v>
      </c>
    </row>
    <row r="7902" spans="1:13" x14ac:dyDescent="0.2">
      <c r="A7902" s="1" t="str">
        <f>B7902&amp;C7902&amp;F7902&amp;G7902&amp;H7902&amp;I7902&amp;J7902&amp;K7902&amp;L7902</f>
        <v>2012AZE15</v>
      </c>
      <c r="B7902">
        <v>2012</v>
      </c>
      <c r="C7902" t="s">
        <v>432</v>
      </c>
      <c r="D7902" t="s">
        <v>433</v>
      </c>
      <c r="E7902" t="s">
        <v>493</v>
      </c>
      <c r="F7902">
        <v>1</v>
      </c>
      <c r="G7902">
        <v>5</v>
      </c>
      <c r="M7902" s="2" t="str">
        <f>VLOOKUP(A7902,disaster_subtype!$A$2:$M$60000,5,FALSE)</f>
        <v>Azerbaijan</v>
      </c>
    </row>
    <row r="7903" spans="1:13" x14ac:dyDescent="0.2">
      <c r="A7903" s="1" t="str">
        <f>B7903&amp;C7903&amp;F7903&amp;G7903&amp;H7903&amp;I7903&amp;J7903&amp;K7903&amp;L7903</f>
        <v>2012BHS11</v>
      </c>
      <c r="B7903">
        <v>2012</v>
      </c>
      <c r="C7903" t="s">
        <v>134</v>
      </c>
      <c r="D7903" t="s">
        <v>135</v>
      </c>
      <c r="E7903" t="s">
        <v>488</v>
      </c>
      <c r="F7903">
        <v>1</v>
      </c>
      <c r="G7903">
        <v>1</v>
      </c>
      <c r="M7903" s="2" t="str">
        <f>VLOOKUP(A7903,disaster_subtype!$A$2:$M$60000,5,FALSE)</f>
        <v>Bahamas (the)</v>
      </c>
    </row>
    <row r="7904" spans="1:13" x14ac:dyDescent="0.2">
      <c r="A7904" s="1" t="str">
        <f>B7904&amp;C7904&amp;F7904&amp;G7904&amp;H7904&amp;I7904&amp;J7904&amp;K7904&amp;L7904</f>
        <v>2012BGD1727500075000</v>
      </c>
      <c r="B7904">
        <v>2012</v>
      </c>
      <c r="C7904" t="s">
        <v>54</v>
      </c>
      <c r="D7904" t="s">
        <v>55</v>
      </c>
      <c r="E7904" t="s">
        <v>493</v>
      </c>
      <c r="F7904">
        <v>1</v>
      </c>
      <c r="G7904">
        <v>72</v>
      </c>
      <c r="I7904">
        <v>75000</v>
      </c>
      <c r="K7904">
        <v>75000</v>
      </c>
      <c r="M7904" s="2" t="str">
        <f>VLOOKUP(A7904,disaster_subtype!$A$2:$M$60000,5,FALSE)</f>
        <v>Bangladesh</v>
      </c>
    </row>
    <row r="7905" spans="1:13" x14ac:dyDescent="0.2">
      <c r="A7905" s="1" t="str">
        <f>B7905&amp;C7905&amp;F7905&amp;G7905&amp;H7905&amp;I7905&amp;J7905&amp;K7905&amp;L7905</f>
        <v>2012BGD213953984755398475</v>
      </c>
      <c r="B7905">
        <v>2012</v>
      </c>
      <c r="C7905" t="s">
        <v>54</v>
      </c>
      <c r="D7905" t="s">
        <v>55</v>
      </c>
      <c r="E7905" t="s">
        <v>486</v>
      </c>
      <c r="F7905">
        <v>2</v>
      </c>
      <c r="G7905">
        <v>139</v>
      </c>
      <c r="I7905">
        <v>5398475</v>
      </c>
      <c r="K7905">
        <v>5398475</v>
      </c>
      <c r="M7905" s="2" t="str">
        <f>VLOOKUP(A7905,disaster_subtype!$A$2:$M$60000,5,FALSE)</f>
        <v>Bangladesh</v>
      </c>
    </row>
    <row r="7906" spans="1:13" x14ac:dyDescent="0.2">
      <c r="A7906" s="1" t="str">
        <f>B7906&amp;C7906&amp;F7906&amp;G7906&amp;H7906&amp;I7906&amp;J7906&amp;K7906&amp;L7906</f>
        <v>2012BGD213330412937555000184679</v>
      </c>
      <c r="B7906">
        <v>2012</v>
      </c>
      <c r="C7906" t="s">
        <v>54</v>
      </c>
      <c r="D7906" t="s">
        <v>55</v>
      </c>
      <c r="E7906" t="s">
        <v>488</v>
      </c>
      <c r="F7906">
        <v>2</v>
      </c>
      <c r="G7906">
        <v>133</v>
      </c>
      <c r="H7906">
        <v>304</v>
      </c>
      <c r="I7906">
        <v>129375</v>
      </c>
      <c r="J7906">
        <v>55000</v>
      </c>
      <c r="K7906">
        <v>184679</v>
      </c>
      <c r="M7906" s="2" t="str">
        <f>VLOOKUP(A7906,disaster_subtype!$A$2:$M$60000,5,FALSE)</f>
        <v>Bangladesh</v>
      </c>
    </row>
    <row r="7907" spans="1:13" x14ac:dyDescent="0.2">
      <c r="A7907" s="1" t="str">
        <f>B7907&amp;C7907&amp;F7907&amp;G7907&amp;H7907&amp;I7907&amp;J7907&amp;K7907&amp;L7907</f>
        <v>2012BLR130100130</v>
      </c>
      <c r="B7907">
        <v>2012</v>
      </c>
      <c r="C7907" t="s">
        <v>417</v>
      </c>
      <c r="D7907" t="s">
        <v>418</v>
      </c>
      <c r="E7907" t="s">
        <v>493</v>
      </c>
      <c r="F7907">
        <v>1</v>
      </c>
      <c r="H7907">
        <v>30</v>
      </c>
      <c r="I7907">
        <v>100</v>
      </c>
      <c r="K7907">
        <v>130</v>
      </c>
      <c r="M7907" s="2" t="str">
        <f>VLOOKUP(A7907,disaster_subtype!$A$2:$M$60000,5,FALSE)</f>
        <v>Belarus</v>
      </c>
    </row>
    <row r="7908" spans="1:13" x14ac:dyDescent="0.2">
      <c r="A7908" s="1" t="str">
        <f>B7908&amp;C7908&amp;F7908&amp;G7908&amp;H7908&amp;I7908&amp;J7908&amp;K7908&amp;L7908</f>
        <v>2012BEL13</v>
      </c>
      <c r="B7908">
        <v>2012</v>
      </c>
      <c r="C7908" t="s">
        <v>62</v>
      </c>
      <c r="D7908" t="s">
        <v>63</v>
      </c>
      <c r="E7908" t="s">
        <v>493</v>
      </c>
      <c r="F7908">
        <v>1</v>
      </c>
      <c r="G7908">
        <v>3</v>
      </c>
      <c r="M7908" s="2" t="str">
        <f>VLOOKUP(A7908,disaster_subtype!$A$2:$M$60000,5,FALSE)</f>
        <v>Belgium</v>
      </c>
    </row>
    <row r="7909" spans="1:13" x14ac:dyDescent="0.2">
      <c r="A7909" s="1" t="str">
        <f>B7909&amp;C7909&amp;F7909&amp;G7909&amp;H7909&amp;I7909&amp;J7909&amp;K7909&amp;L7909</f>
        <v>2012BEN145500055000</v>
      </c>
      <c r="B7909">
        <v>2012</v>
      </c>
      <c r="C7909" t="s">
        <v>313</v>
      </c>
      <c r="D7909" t="s">
        <v>314</v>
      </c>
      <c r="E7909" t="s">
        <v>486</v>
      </c>
      <c r="F7909">
        <v>1</v>
      </c>
      <c r="G7909">
        <v>4</v>
      </c>
      <c r="I7909">
        <v>55000</v>
      </c>
      <c r="K7909">
        <v>55000</v>
      </c>
      <c r="M7909" s="2" t="str">
        <f>VLOOKUP(A7909,disaster_subtype!$A$2:$M$60000,5,FALSE)</f>
        <v>Benin</v>
      </c>
    </row>
    <row r="7910" spans="1:13" x14ac:dyDescent="0.2">
      <c r="A7910" s="1" t="str">
        <f>B7910&amp;C7910&amp;F7910&amp;G7910&amp;H7910&amp;I7910&amp;J7910&amp;K7910&amp;L7910</f>
        <v>2012BOL1136908569085</v>
      </c>
      <c r="B7910">
        <v>2012</v>
      </c>
      <c r="C7910" t="s">
        <v>275</v>
      </c>
      <c r="D7910" t="s">
        <v>276</v>
      </c>
      <c r="E7910" t="s">
        <v>486</v>
      </c>
      <c r="F7910">
        <v>1</v>
      </c>
      <c r="G7910">
        <v>13</v>
      </c>
      <c r="I7910">
        <v>69085</v>
      </c>
      <c r="K7910">
        <v>69085</v>
      </c>
      <c r="M7910" s="2" t="str">
        <f>VLOOKUP(A7910,disaster_subtype!$A$2:$M$60000,5,FALSE)</f>
        <v>Bolivia (Plurinational State of)</v>
      </c>
    </row>
    <row r="7911" spans="1:13" x14ac:dyDescent="0.2">
      <c r="A7911" s="1" t="str">
        <f>B7911&amp;C7911&amp;F7911&amp;G7911&amp;H7911&amp;I7911&amp;J7911&amp;K7911&amp;L7911</f>
        <v>2012BIH141034710347</v>
      </c>
      <c r="B7911">
        <v>2012</v>
      </c>
      <c r="C7911" t="s">
        <v>455</v>
      </c>
      <c r="D7911" t="s">
        <v>456</v>
      </c>
      <c r="E7911" t="s">
        <v>493</v>
      </c>
      <c r="F7911">
        <v>1</v>
      </c>
      <c r="G7911">
        <v>4</v>
      </c>
      <c r="I7911">
        <v>10347</v>
      </c>
      <c r="K7911">
        <v>10347</v>
      </c>
      <c r="M7911" s="2" t="str">
        <f>VLOOKUP(A7911,disaster_subtype!$A$2:$M$60000,5,FALSE)</f>
        <v>Bosnia and Herzegovina</v>
      </c>
    </row>
    <row r="7912" spans="1:13" x14ac:dyDescent="0.2">
      <c r="A7912" s="1" t="str">
        <f>B7912&amp;C7912&amp;F7912&amp;G7912&amp;H7912&amp;I7912&amp;J7912&amp;K7912&amp;L7912</f>
        <v>2012BRA1400000040000001460000</v>
      </c>
      <c r="B7912">
        <v>2012</v>
      </c>
      <c r="C7912" t="s">
        <v>204</v>
      </c>
      <c r="D7912" t="s">
        <v>205</v>
      </c>
      <c r="E7912" t="s">
        <v>13</v>
      </c>
      <c r="F7912">
        <v>1</v>
      </c>
      <c r="I7912">
        <v>4000000</v>
      </c>
      <c r="K7912">
        <v>4000000</v>
      </c>
      <c r="L7912">
        <v>1460000</v>
      </c>
      <c r="M7912" s="2" t="str">
        <f>VLOOKUP(A7912,disaster_subtype!$A$2:$M$60000,5,FALSE)</f>
        <v>Brazil</v>
      </c>
    </row>
    <row r="7913" spans="1:13" x14ac:dyDescent="0.2">
      <c r="A7913" s="1" t="str">
        <f>B7913&amp;C7913&amp;F7913&amp;G7913&amp;H7913&amp;I7913&amp;J7913&amp;K7913&amp;L7913</f>
        <v>2012BRA232905008500299000171000</v>
      </c>
      <c r="B7913">
        <v>2012</v>
      </c>
      <c r="C7913" t="s">
        <v>204</v>
      </c>
      <c r="D7913" t="s">
        <v>205</v>
      </c>
      <c r="E7913" t="s">
        <v>486</v>
      </c>
      <c r="F7913">
        <v>2</v>
      </c>
      <c r="G7913">
        <v>3</v>
      </c>
      <c r="I7913">
        <v>290500</v>
      </c>
      <c r="J7913">
        <v>8500</v>
      </c>
      <c r="K7913">
        <v>299000</v>
      </c>
      <c r="L7913">
        <v>171000</v>
      </c>
      <c r="M7913" s="2" t="str">
        <f>VLOOKUP(A7913,disaster_subtype!$A$2:$M$60000,5,FALSE)</f>
        <v>Brazil</v>
      </c>
    </row>
    <row r="7914" spans="1:13" x14ac:dyDescent="0.2">
      <c r="A7914" s="1" t="str">
        <f>B7914&amp;C7914&amp;F7914&amp;G7914&amp;H7914&amp;I7914&amp;J7914&amp;K7914&amp;L7914</f>
        <v>2012BGR170140210</v>
      </c>
      <c r="B7914">
        <v>2012</v>
      </c>
      <c r="C7914" t="s">
        <v>144</v>
      </c>
      <c r="D7914" t="s">
        <v>145</v>
      </c>
      <c r="E7914" t="s">
        <v>489</v>
      </c>
      <c r="F7914">
        <v>1</v>
      </c>
      <c r="H7914">
        <v>70</v>
      </c>
      <c r="I7914">
        <v>140</v>
      </c>
      <c r="K7914">
        <v>210</v>
      </c>
      <c r="M7914" s="2" t="str">
        <f>VLOOKUP(A7914,disaster_subtype!$A$2:$M$60000,5,FALSE)</f>
        <v>Bulgaria</v>
      </c>
    </row>
    <row r="7915" spans="1:13" x14ac:dyDescent="0.2">
      <c r="A7915" s="1" t="str">
        <f>B7915&amp;C7915&amp;F7915&amp;G7915&amp;H7915&amp;I7915&amp;J7915&amp;K7915&amp;L7915</f>
        <v>2012BGR233</v>
      </c>
      <c r="B7915">
        <v>2012</v>
      </c>
      <c r="C7915" t="s">
        <v>144</v>
      </c>
      <c r="D7915" t="s">
        <v>145</v>
      </c>
      <c r="E7915" t="s">
        <v>493</v>
      </c>
      <c r="F7915">
        <v>2</v>
      </c>
      <c r="G7915">
        <v>33</v>
      </c>
      <c r="M7915" s="2" t="str">
        <f>VLOOKUP(A7915,disaster_subtype!$A$2:$M$60000,5,FALSE)</f>
        <v>Bulgaria</v>
      </c>
    </row>
    <row r="7916" spans="1:13" x14ac:dyDescent="0.2">
      <c r="A7916" s="1" t="str">
        <f>B7916&amp;C7916&amp;F7916&amp;G7916&amp;H7916&amp;I7916&amp;J7916&amp;K7916&amp;L7916</f>
        <v>2012BGR1537950379504400</v>
      </c>
      <c r="B7916">
        <v>2012</v>
      </c>
      <c r="C7916" t="s">
        <v>144</v>
      </c>
      <c r="D7916" t="s">
        <v>145</v>
      </c>
      <c r="E7916" t="s">
        <v>486</v>
      </c>
      <c r="F7916">
        <v>1</v>
      </c>
      <c r="G7916">
        <v>5</v>
      </c>
      <c r="I7916">
        <v>37950</v>
      </c>
      <c r="K7916">
        <v>37950</v>
      </c>
      <c r="L7916">
        <v>4400</v>
      </c>
      <c r="M7916" s="2" t="str">
        <f>VLOOKUP(A7916,disaster_subtype!$A$2:$M$60000,5,FALSE)</f>
        <v>Bulgaria</v>
      </c>
    </row>
    <row r="7917" spans="1:13" x14ac:dyDescent="0.2">
      <c r="A7917" s="1" t="str">
        <f>B7917&amp;C7917&amp;F7917&amp;G7917&amp;H7917&amp;I7917&amp;J7917&amp;K7917&amp;L7917</f>
        <v>2012BFA1182100021000</v>
      </c>
      <c r="B7917">
        <v>2012</v>
      </c>
      <c r="C7917" t="s">
        <v>95</v>
      </c>
      <c r="D7917" t="s">
        <v>96</v>
      </c>
      <c r="E7917" t="s">
        <v>486</v>
      </c>
      <c r="F7917">
        <v>1</v>
      </c>
      <c r="G7917">
        <v>18</v>
      </c>
      <c r="J7917">
        <v>21000</v>
      </c>
      <c r="K7917">
        <v>21000</v>
      </c>
      <c r="M7917" s="2" t="str">
        <f>VLOOKUP(A7917,disaster_subtype!$A$2:$M$60000,5,FALSE)</f>
        <v>Burkina Faso</v>
      </c>
    </row>
    <row r="7918" spans="1:13" x14ac:dyDescent="0.2">
      <c r="A7918" s="1" t="str">
        <f>B7918&amp;C7918&amp;F7918&amp;G7918&amp;H7918&amp;I7918&amp;J7918&amp;K7918&amp;L7918</f>
        <v>2012KHM1147150071500</v>
      </c>
      <c r="B7918">
        <v>2012</v>
      </c>
      <c r="C7918" t="s">
        <v>387</v>
      </c>
      <c r="D7918" t="s">
        <v>388</v>
      </c>
      <c r="E7918" t="s">
        <v>486</v>
      </c>
      <c r="F7918">
        <v>1</v>
      </c>
      <c r="G7918">
        <v>14</v>
      </c>
      <c r="I7918">
        <v>71500</v>
      </c>
      <c r="K7918">
        <v>71500</v>
      </c>
      <c r="M7918" s="2" t="str">
        <f>VLOOKUP(A7918,disaster_subtype!$A$2:$M$60000,5,FALSE)</f>
        <v>Cambodia</v>
      </c>
    </row>
    <row r="7919" spans="1:13" x14ac:dyDescent="0.2">
      <c r="A7919" s="1" t="str">
        <f>B7919&amp;C7919&amp;F7919&amp;G7919&amp;H7919&amp;I7919&amp;J7919&amp;K7919&amp;L7919</f>
        <v>2012CMR11200012000</v>
      </c>
      <c r="B7919">
        <v>2012</v>
      </c>
      <c r="C7919" t="s">
        <v>321</v>
      </c>
      <c r="D7919" t="s">
        <v>322</v>
      </c>
      <c r="E7919" t="s">
        <v>13</v>
      </c>
      <c r="F7919">
        <v>1</v>
      </c>
      <c r="I7919">
        <v>12000</v>
      </c>
      <c r="K7919">
        <v>12000</v>
      </c>
      <c r="M7919" s="2" t="str">
        <f>VLOOKUP(A7919,disaster_subtype!$A$2:$M$60000,5,FALSE)</f>
        <v>Cameroon</v>
      </c>
    </row>
    <row r="7920" spans="1:13" x14ac:dyDescent="0.2">
      <c r="A7920" s="1" t="str">
        <f>B7920&amp;C7920&amp;F7920&amp;G7920&amp;H7920&amp;I7920&amp;J7920&amp;K7920&amp;L7920</f>
        <v>2012CMR225200003198051980</v>
      </c>
      <c r="B7920">
        <v>2012</v>
      </c>
      <c r="C7920" t="s">
        <v>321</v>
      </c>
      <c r="D7920" t="s">
        <v>322</v>
      </c>
      <c r="E7920" t="s">
        <v>486</v>
      </c>
      <c r="F7920">
        <v>2</v>
      </c>
      <c r="G7920">
        <v>25</v>
      </c>
      <c r="I7920">
        <v>20000</v>
      </c>
      <c r="J7920">
        <v>31980</v>
      </c>
      <c r="K7920">
        <v>51980</v>
      </c>
      <c r="M7920" s="2" t="str">
        <f>VLOOKUP(A7920,disaster_subtype!$A$2:$M$60000,5,FALSE)</f>
        <v>Cameroon</v>
      </c>
    </row>
    <row r="7921" spans="1:13" x14ac:dyDescent="0.2">
      <c r="A7921" s="1" t="str">
        <f>B7921&amp;C7921&amp;F7921&amp;G7921&amp;H7921&amp;I7921&amp;J7921&amp;K7921&amp;L7921</f>
        <v>2012CAN11500150034000</v>
      </c>
      <c r="B7921">
        <v>2012</v>
      </c>
      <c r="C7921" t="s">
        <v>44</v>
      </c>
      <c r="D7921" t="s">
        <v>45</v>
      </c>
      <c r="E7921" t="s">
        <v>486</v>
      </c>
      <c r="F7921">
        <v>1</v>
      </c>
      <c r="I7921">
        <v>1500</v>
      </c>
      <c r="K7921">
        <v>1500</v>
      </c>
      <c r="L7921">
        <v>34000</v>
      </c>
      <c r="M7921" s="2" t="str">
        <f>VLOOKUP(A7921,disaster_subtype!$A$2:$M$60000,5,FALSE)</f>
        <v>Canada</v>
      </c>
    </row>
    <row r="7922" spans="1:13" x14ac:dyDescent="0.2">
      <c r="A7922" s="1" t="str">
        <f>B7922&amp;C7922&amp;F7922&amp;G7922&amp;H7922&amp;I7922&amp;J7922&amp;K7922&amp;L7922</f>
        <v>2012CAN21050000</v>
      </c>
      <c r="B7922">
        <v>2012</v>
      </c>
      <c r="C7922" t="s">
        <v>44</v>
      </c>
      <c r="D7922" t="s">
        <v>45</v>
      </c>
      <c r="E7922" t="s">
        <v>488</v>
      </c>
      <c r="F7922">
        <v>2</v>
      </c>
      <c r="L7922">
        <v>1050000</v>
      </c>
      <c r="M7922" s="2" t="str">
        <f>VLOOKUP(A7922,disaster_subtype!$A$2:$M$60000,5,FALSE)</f>
        <v>Canada</v>
      </c>
    </row>
    <row r="7923" spans="1:13" x14ac:dyDescent="0.2">
      <c r="A7923" s="1" t="str">
        <f>B7923&amp;C7923&amp;F7923&amp;G7923&amp;H7923&amp;I7923&amp;J7923&amp;K7923&amp;L7923</f>
        <v>2012CAF22338703893</v>
      </c>
      <c r="B7923">
        <v>2012</v>
      </c>
      <c r="C7923" t="s">
        <v>331</v>
      </c>
      <c r="D7923" t="s">
        <v>332</v>
      </c>
      <c r="E7923" t="s">
        <v>488</v>
      </c>
      <c r="F7923">
        <v>2</v>
      </c>
      <c r="H7923">
        <v>23</v>
      </c>
      <c r="J7923">
        <v>3870</v>
      </c>
      <c r="K7923">
        <v>3893</v>
      </c>
      <c r="M7923" s="2" t="str">
        <f>VLOOKUP(A7923,disaster_subtype!$A$2:$M$60000,5,FALSE)</f>
        <v>Central African Republic</v>
      </c>
    </row>
    <row r="7924" spans="1:13" x14ac:dyDescent="0.2">
      <c r="A7924" s="1" t="str">
        <f>B7924&amp;C7924&amp;F7924&amp;G7924&amp;H7924&amp;I7924&amp;J7924&amp;K7924&amp;L7924</f>
        <v>2012TCD116000001600000</v>
      </c>
      <c r="B7924">
        <v>2012</v>
      </c>
      <c r="C7924" t="s">
        <v>98</v>
      </c>
      <c r="D7924" t="s">
        <v>99</v>
      </c>
      <c r="E7924" t="s">
        <v>13</v>
      </c>
      <c r="F7924">
        <v>1</v>
      </c>
      <c r="I7924">
        <v>1600000</v>
      </c>
      <c r="K7924">
        <v>1600000</v>
      </c>
      <c r="M7924" s="2" t="str">
        <f>VLOOKUP(A7924,disaster_subtype!$A$2:$M$60000,5,FALSE)</f>
        <v>Chad</v>
      </c>
    </row>
    <row r="7925" spans="1:13" x14ac:dyDescent="0.2">
      <c r="A7925" s="1" t="str">
        <f>B7925&amp;C7925&amp;F7925&amp;G7925&amp;H7925&amp;I7925&amp;J7925&amp;K7925&amp;L7925</f>
        <v>2012TCD18817081708</v>
      </c>
      <c r="B7925">
        <v>2012</v>
      </c>
      <c r="C7925" t="s">
        <v>98</v>
      </c>
      <c r="D7925" t="s">
        <v>99</v>
      </c>
      <c r="E7925" t="s">
        <v>485</v>
      </c>
      <c r="F7925">
        <v>1</v>
      </c>
      <c r="G7925">
        <v>88</v>
      </c>
      <c r="I7925">
        <v>1708</v>
      </c>
      <c r="K7925">
        <v>1708</v>
      </c>
      <c r="M7925" s="2" t="str">
        <f>VLOOKUP(A7925,disaster_subtype!$A$2:$M$60000,5,FALSE)</f>
        <v>Chad</v>
      </c>
    </row>
    <row r="7926" spans="1:13" x14ac:dyDescent="0.2">
      <c r="A7926" s="1" t="str">
        <f>B7926&amp;C7926&amp;F7926&amp;G7926&amp;H7926&amp;I7926&amp;J7926&amp;K7926&amp;L7926</f>
        <v>2012TCD22061363161363110000</v>
      </c>
      <c r="B7926">
        <v>2012</v>
      </c>
      <c r="C7926" t="s">
        <v>98</v>
      </c>
      <c r="D7926" t="s">
        <v>99</v>
      </c>
      <c r="E7926" t="s">
        <v>486</v>
      </c>
      <c r="F7926">
        <v>2</v>
      </c>
      <c r="G7926">
        <v>20</v>
      </c>
      <c r="I7926">
        <v>613631</v>
      </c>
      <c r="K7926">
        <v>613631</v>
      </c>
      <c r="L7926">
        <v>10000</v>
      </c>
      <c r="M7926" s="2" t="str">
        <f>VLOOKUP(A7926,disaster_subtype!$A$2:$M$60000,5,FALSE)</f>
        <v>Chad</v>
      </c>
    </row>
    <row r="7927" spans="1:13" x14ac:dyDescent="0.2">
      <c r="A7927" s="1" t="str">
        <f>B7927&amp;C7927&amp;F7927&amp;G7927&amp;H7927&amp;I7927&amp;J7927&amp;K7927&amp;L7927</f>
        <v>2012CHL11142428324297100000</v>
      </c>
      <c r="B7927">
        <v>2012</v>
      </c>
      <c r="C7927" t="s">
        <v>64</v>
      </c>
      <c r="D7927" t="s">
        <v>65</v>
      </c>
      <c r="E7927" t="s">
        <v>489</v>
      </c>
      <c r="F7927">
        <v>1</v>
      </c>
      <c r="G7927">
        <v>1</v>
      </c>
      <c r="H7927">
        <v>14</v>
      </c>
      <c r="I7927">
        <v>24283</v>
      </c>
      <c r="K7927">
        <v>24297</v>
      </c>
      <c r="L7927">
        <v>100000</v>
      </c>
      <c r="M7927" s="2" t="str">
        <f>VLOOKUP(A7927,disaster_subtype!$A$2:$M$60000,5,FALSE)</f>
        <v>Chile</v>
      </c>
    </row>
    <row r="7928" spans="1:13" x14ac:dyDescent="0.2">
      <c r="A7928" s="1" t="str">
        <f>B7928&amp;C7928&amp;F7928&amp;G7928&amp;H7928&amp;I7928&amp;J7928&amp;K7928&amp;L7928</f>
        <v>2012CHL1430043003100</v>
      </c>
      <c r="B7928">
        <v>2012</v>
      </c>
      <c r="C7928" t="s">
        <v>64</v>
      </c>
      <c r="D7928" t="s">
        <v>65</v>
      </c>
      <c r="E7928" t="s">
        <v>486</v>
      </c>
      <c r="F7928">
        <v>1</v>
      </c>
      <c r="I7928">
        <v>4300</v>
      </c>
      <c r="K7928">
        <v>4300</v>
      </c>
      <c r="L7928">
        <v>3100</v>
      </c>
      <c r="M7928" s="2" t="str">
        <f>VLOOKUP(A7928,disaster_subtype!$A$2:$M$60000,5,FALSE)</f>
        <v>Chile</v>
      </c>
    </row>
    <row r="7929" spans="1:13" x14ac:dyDescent="0.2">
      <c r="A7929" s="1" t="str">
        <f>B7929&amp;C7929&amp;F7929&amp;G7929&amp;H7929&amp;I7929&amp;J7929&amp;K7929&amp;L7929</f>
        <v>2012CHL17200000</v>
      </c>
      <c r="B7929">
        <v>2012</v>
      </c>
      <c r="C7929" t="s">
        <v>64</v>
      </c>
      <c r="D7929" t="s">
        <v>65</v>
      </c>
      <c r="E7929" t="s">
        <v>491</v>
      </c>
      <c r="F7929">
        <v>1</v>
      </c>
      <c r="G7929">
        <v>7</v>
      </c>
      <c r="L7929">
        <v>200000</v>
      </c>
      <c r="M7929" s="2" t="str">
        <f>VLOOKUP(A7929,disaster_subtype!$A$2:$M$60000,5,FALSE)</f>
        <v>Chile</v>
      </c>
    </row>
    <row r="7930" spans="1:13" x14ac:dyDescent="0.2">
      <c r="A7930" s="1" t="str">
        <f>B7930&amp;C7930&amp;F7930&amp;G7930&amp;H7930&amp;I7930&amp;J7930&amp;K7930&amp;L7930</f>
        <v>2012CHN68637910940870789788581548000</v>
      </c>
      <c r="B7930">
        <v>2012</v>
      </c>
      <c r="C7930" t="s">
        <v>66</v>
      </c>
      <c r="D7930" t="s">
        <v>67</v>
      </c>
      <c r="E7930" t="s">
        <v>489</v>
      </c>
      <c r="F7930">
        <v>6</v>
      </c>
      <c r="G7930">
        <v>86</v>
      </c>
      <c r="H7930">
        <v>37910</v>
      </c>
      <c r="I7930">
        <v>940870</v>
      </c>
      <c r="J7930">
        <v>78</v>
      </c>
      <c r="K7930">
        <v>978858</v>
      </c>
      <c r="L7930">
        <v>1548000</v>
      </c>
      <c r="M7930" s="2" t="str">
        <f>VLOOKUP(A7930,disaster_subtype!$A$2:$M$60000,5,FALSE)</f>
        <v>China</v>
      </c>
    </row>
    <row r="7931" spans="1:13" x14ac:dyDescent="0.2">
      <c r="A7931" s="1" t="str">
        <f>B7931&amp;C7931&amp;F7931&amp;G7931&amp;H7931&amp;I7931&amp;J7931&amp;K7931&amp;L7931</f>
        <v>2012CHN1650500005065020200</v>
      </c>
      <c r="B7931">
        <v>2012</v>
      </c>
      <c r="C7931" t="s">
        <v>66</v>
      </c>
      <c r="D7931" t="s">
        <v>67</v>
      </c>
      <c r="E7931" t="s">
        <v>493</v>
      </c>
      <c r="F7931">
        <v>1</v>
      </c>
      <c r="H7931">
        <v>650</v>
      </c>
      <c r="I7931">
        <v>50000</v>
      </c>
      <c r="K7931">
        <v>50650</v>
      </c>
      <c r="L7931">
        <v>20200</v>
      </c>
      <c r="M7931" s="2" t="str">
        <f>VLOOKUP(A7931,disaster_subtype!$A$2:$M$60000,5,FALSE)</f>
        <v>China</v>
      </c>
    </row>
    <row r="7932" spans="1:13" x14ac:dyDescent="0.2">
      <c r="A7932" s="1" t="str">
        <f>B7932&amp;C7932&amp;F7932&amp;G7932&amp;H7932&amp;I7932&amp;J7932&amp;K7932&amp;L7932</f>
        <v>2012CHN12622329920003299200014970333</v>
      </c>
      <c r="B7932">
        <v>2012</v>
      </c>
      <c r="C7932" t="s">
        <v>66</v>
      </c>
      <c r="D7932" t="s">
        <v>67</v>
      </c>
      <c r="E7932" t="s">
        <v>486</v>
      </c>
      <c r="F7932">
        <v>12</v>
      </c>
      <c r="G7932">
        <v>622</v>
      </c>
      <c r="I7932">
        <v>32992000</v>
      </c>
      <c r="K7932">
        <v>32992000</v>
      </c>
      <c r="L7932">
        <v>14970333</v>
      </c>
      <c r="M7932" s="2" t="str">
        <f>VLOOKUP(A7932,disaster_subtype!$A$2:$M$60000,5,FALSE)</f>
        <v>China</v>
      </c>
    </row>
    <row r="7933" spans="1:13" x14ac:dyDescent="0.2">
      <c r="A7933" s="1" t="str">
        <f>B7933&amp;C7933&amp;F7933&amp;G7933&amp;H7933&amp;I7933&amp;J7933&amp;K7933&amp;L7933</f>
        <v>2012CHN119</v>
      </c>
      <c r="B7933">
        <v>2012</v>
      </c>
      <c r="C7933" t="s">
        <v>66</v>
      </c>
      <c r="D7933" t="s">
        <v>67</v>
      </c>
      <c r="E7933" t="s">
        <v>81</v>
      </c>
      <c r="F7933">
        <v>1</v>
      </c>
      <c r="G7933">
        <v>19</v>
      </c>
      <c r="M7933" s="2" t="str">
        <f>VLOOKUP(A7933,disaster_subtype!$A$2:$M$60000,5,FALSE)</f>
        <v>China</v>
      </c>
    </row>
    <row r="7934" spans="1:13" x14ac:dyDescent="0.2">
      <c r="A7934" s="1" t="str">
        <f>B7934&amp;C7934&amp;F7934&amp;G7934&amp;H7934&amp;I7934&amp;J7934&amp;K7934&amp;L7934</f>
        <v>2012CHN87571049263048540105411773216000</v>
      </c>
      <c r="B7934">
        <v>2012</v>
      </c>
      <c r="C7934" t="s">
        <v>66</v>
      </c>
      <c r="D7934" t="s">
        <v>67</v>
      </c>
      <c r="E7934" t="s">
        <v>488</v>
      </c>
      <c r="F7934">
        <v>8</v>
      </c>
      <c r="G7934">
        <v>75</v>
      </c>
      <c r="H7934">
        <v>7</v>
      </c>
      <c r="I7934">
        <v>10492630</v>
      </c>
      <c r="J7934">
        <v>48540</v>
      </c>
      <c r="K7934">
        <v>10541177</v>
      </c>
      <c r="L7934">
        <v>3216000</v>
      </c>
      <c r="M7934" s="2" t="e">
        <f>VLOOKUP(A7934,disaster_subtype!$A$2:$M$60000,5,FALSE)</f>
        <v>#N/A</v>
      </c>
    </row>
    <row r="7935" spans="1:13" x14ac:dyDescent="0.2">
      <c r="A7935" s="1" t="str">
        <f>B7935&amp;C7935&amp;F7935&amp;G7935&amp;H7935&amp;I7935&amp;J7935&amp;K7935&amp;L7935</f>
        <v>2012COL12323523235</v>
      </c>
      <c r="B7935">
        <v>2012</v>
      </c>
      <c r="C7935" t="s">
        <v>68</v>
      </c>
      <c r="D7935" t="s">
        <v>69</v>
      </c>
      <c r="E7935" t="s">
        <v>485</v>
      </c>
      <c r="F7935">
        <v>1</v>
      </c>
      <c r="I7935">
        <v>23235</v>
      </c>
      <c r="K7935">
        <v>23235</v>
      </c>
      <c r="M7935" s="2" t="str">
        <f>VLOOKUP(A7935,disaster_subtype!$A$2:$M$60000,5,FALSE)</f>
        <v>Colombia</v>
      </c>
    </row>
    <row r="7936" spans="1:13" x14ac:dyDescent="0.2">
      <c r="A7936" s="1" t="str">
        <f>B7936&amp;C7936&amp;F7936&amp;G7936&amp;H7936&amp;I7936&amp;J7936&amp;K7936&amp;L7936</f>
        <v>2012COL3771873500800081518102000</v>
      </c>
      <c r="B7936">
        <v>2012</v>
      </c>
      <c r="C7936" t="s">
        <v>68</v>
      </c>
      <c r="D7936" t="s">
        <v>69</v>
      </c>
      <c r="E7936" t="s">
        <v>486</v>
      </c>
      <c r="F7936">
        <v>3</v>
      </c>
      <c r="G7936">
        <v>77</v>
      </c>
      <c r="H7936">
        <v>18</v>
      </c>
      <c r="I7936">
        <v>73500</v>
      </c>
      <c r="J7936">
        <v>8000</v>
      </c>
      <c r="K7936">
        <v>81518</v>
      </c>
      <c r="L7936">
        <v>102000</v>
      </c>
      <c r="M7936" s="2" t="str">
        <f>VLOOKUP(A7936,disaster_subtype!$A$2:$M$60000,5,FALSE)</f>
        <v>Colombia</v>
      </c>
    </row>
    <row r="7937" spans="1:13" x14ac:dyDescent="0.2">
      <c r="A7937" s="1" t="str">
        <f>B7937&amp;C7937&amp;F7937&amp;G7937&amp;H7937&amp;I7937&amp;J7937&amp;K7937&amp;L7937</f>
        <v>2012COM1415064987651375000</v>
      </c>
      <c r="B7937">
        <v>2012</v>
      </c>
      <c r="C7937" t="s">
        <v>47</v>
      </c>
      <c r="D7937" t="s">
        <v>48</v>
      </c>
      <c r="E7937" t="s">
        <v>486</v>
      </c>
      <c r="F7937">
        <v>1</v>
      </c>
      <c r="G7937">
        <v>4</v>
      </c>
      <c r="H7937">
        <v>150</v>
      </c>
      <c r="I7937">
        <v>64987</v>
      </c>
      <c r="K7937">
        <v>65137</v>
      </c>
      <c r="L7937">
        <v>5000</v>
      </c>
      <c r="M7937" s="2" t="str">
        <f>VLOOKUP(A7937,disaster_subtype!$A$2:$M$60000,5,FALSE)</f>
        <v>Comoros (the)</v>
      </c>
    </row>
    <row r="7938" spans="1:13" x14ac:dyDescent="0.2">
      <c r="A7938" s="1" t="str">
        <f>B7938&amp;C7938&amp;F7938&amp;G7938&amp;H7938&amp;I7938&amp;J7938&amp;K7938&amp;L7938</f>
        <v>2012COD4608332359323626</v>
      </c>
      <c r="B7938">
        <v>2012</v>
      </c>
      <c r="C7938" t="s">
        <v>285</v>
      </c>
      <c r="D7938" t="s">
        <v>286</v>
      </c>
      <c r="E7938" t="s">
        <v>485</v>
      </c>
      <c r="F7938">
        <v>4</v>
      </c>
      <c r="G7938">
        <v>608</v>
      </c>
      <c r="H7938">
        <v>33</v>
      </c>
      <c r="I7938">
        <v>23593</v>
      </c>
      <c r="K7938">
        <v>23626</v>
      </c>
      <c r="M7938" s="2" t="e">
        <f>VLOOKUP(A7938,disaster_subtype!$A$2:$M$60000,5,FALSE)</f>
        <v>#N/A</v>
      </c>
    </row>
    <row r="7939" spans="1:13" x14ac:dyDescent="0.2">
      <c r="A7939" s="1" t="str">
        <f>B7939&amp;C7939&amp;F7939&amp;G7939&amp;H7939&amp;I7939&amp;J7939&amp;K7939&amp;L7939</f>
        <v>2012COD11352510104535</v>
      </c>
      <c r="B7939">
        <v>2012</v>
      </c>
      <c r="C7939" t="s">
        <v>285</v>
      </c>
      <c r="D7939" t="s">
        <v>286</v>
      </c>
      <c r="E7939" t="s">
        <v>486</v>
      </c>
      <c r="F7939">
        <v>1</v>
      </c>
      <c r="G7939">
        <v>1</v>
      </c>
      <c r="I7939">
        <v>3525</v>
      </c>
      <c r="J7939">
        <v>1010</v>
      </c>
      <c r="K7939">
        <v>4535</v>
      </c>
      <c r="M7939" s="2" t="str">
        <f>VLOOKUP(A7939,disaster_subtype!$A$2:$M$60000,5,FALSE)</f>
        <v>Congo (the Democratic Republic of the)</v>
      </c>
    </row>
    <row r="7940" spans="1:13" x14ac:dyDescent="0.2">
      <c r="A7940" s="1" t="str">
        <f>B7940&amp;C7940&amp;F7940&amp;G7940&amp;H7940&amp;I7940&amp;J7940&amp;K7940&amp;L7940</f>
        <v>2012COG155757</v>
      </c>
      <c r="B7940">
        <v>2012</v>
      </c>
      <c r="C7940" t="s">
        <v>295</v>
      </c>
      <c r="D7940" t="s">
        <v>296</v>
      </c>
      <c r="E7940" t="s">
        <v>485</v>
      </c>
      <c r="F7940">
        <v>1</v>
      </c>
      <c r="G7940">
        <v>5</v>
      </c>
      <c r="I7940">
        <v>57</v>
      </c>
      <c r="K7940">
        <v>57</v>
      </c>
      <c r="M7940" s="2" t="str">
        <f>VLOOKUP(A7940,disaster_subtype!$A$2:$M$60000,5,FALSE)</f>
        <v>Congo (the)</v>
      </c>
    </row>
    <row r="7941" spans="1:13" x14ac:dyDescent="0.2">
      <c r="A7941" s="1" t="str">
        <f>B7941&amp;C7941&amp;F7941&amp;G7941&amp;H7941&amp;I7941&amp;J7941&amp;K7941&amp;L7941</f>
        <v>2012COG21989202575009614</v>
      </c>
      <c r="B7941">
        <v>2012</v>
      </c>
      <c r="C7941" t="s">
        <v>295</v>
      </c>
      <c r="D7941" t="s">
        <v>296</v>
      </c>
      <c r="E7941" t="s">
        <v>486</v>
      </c>
      <c r="F7941">
        <v>2</v>
      </c>
      <c r="G7941">
        <v>19</v>
      </c>
      <c r="H7941">
        <v>89</v>
      </c>
      <c r="I7941">
        <v>2025</v>
      </c>
      <c r="J7941">
        <v>7500</v>
      </c>
      <c r="K7941">
        <v>9614</v>
      </c>
      <c r="M7941" s="2" t="str">
        <f>VLOOKUP(A7941,disaster_subtype!$A$2:$M$60000,5,FALSE)</f>
        <v>Congo (the)</v>
      </c>
    </row>
    <row r="7942" spans="1:13" x14ac:dyDescent="0.2">
      <c r="A7942" s="1" t="str">
        <f>B7942&amp;C7942&amp;F7942&amp;G7942&amp;H7942&amp;I7942&amp;J7942&amp;K7942&amp;L7942</f>
        <v>2012CRI1222553776245000</v>
      </c>
      <c r="B7942">
        <v>2012</v>
      </c>
      <c r="C7942" t="s">
        <v>100</v>
      </c>
      <c r="D7942" t="s">
        <v>101</v>
      </c>
      <c r="E7942" t="s">
        <v>489</v>
      </c>
      <c r="F7942">
        <v>1</v>
      </c>
      <c r="G7942">
        <v>2</v>
      </c>
      <c r="H7942">
        <v>225</v>
      </c>
      <c r="I7942">
        <v>537</v>
      </c>
      <c r="K7942">
        <v>762</v>
      </c>
      <c r="L7942">
        <v>45000</v>
      </c>
      <c r="M7942" s="2" t="str">
        <f>VLOOKUP(A7942,disaster_subtype!$A$2:$M$60000,5,FALSE)</f>
        <v>Costa Rica</v>
      </c>
    </row>
    <row r="7943" spans="1:13" x14ac:dyDescent="0.2">
      <c r="A7943" s="1" t="str">
        <f>B7943&amp;C7943&amp;F7943&amp;G7943&amp;H7943&amp;I7943&amp;J7943&amp;K7943&amp;L7943</f>
        <v>2012CRI1695239523</v>
      </c>
      <c r="B7943">
        <v>2012</v>
      </c>
      <c r="C7943" t="s">
        <v>100</v>
      </c>
      <c r="D7943" t="s">
        <v>101</v>
      </c>
      <c r="E7943" t="s">
        <v>486</v>
      </c>
      <c r="F7943">
        <v>1</v>
      </c>
      <c r="G7943">
        <v>6</v>
      </c>
      <c r="I7943">
        <v>9523</v>
      </c>
      <c r="K7943">
        <v>9523</v>
      </c>
      <c r="M7943" s="2" t="str">
        <f>VLOOKUP(A7943,disaster_subtype!$A$2:$M$60000,5,FALSE)</f>
        <v>Costa Rica</v>
      </c>
    </row>
    <row r="7944" spans="1:13" x14ac:dyDescent="0.2">
      <c r="A7944" s="1" t="str">
        <f>B7944&amp;C7944&amp;F7944&amp;G7944&amp;H7944&amp;I7944&amp;J7944&amp;K7944&amp;L7944</f>
        <v>2012HRV27</v>
      </c>
      <c r="B7944">
        <v>2012</v>
      </c>
      <c r="C7944" t="s">
        <v>436</v>
      </c>
      <c r="D7944" t="s">
        <v>437</v>
      </c>
      <c r="E7944" t="s">
        <v>493</v>
      </c>
      <c r="F7944">
        <v>2</v>
      </c>
      <c r="G7944">
        <v>7</v>
      </c>
      <c r="M7944" s="2" t="str">
        <f>VLOOKUP(A7944,disaster_subtype!$A$2:$M$60000,5,FALSE)</f>
        <v>Croatia</v>
      </c>
    </row>
    <row r="7945" spans="1:13" x14ac:dyDescent="0.2">
      <c r="A7945" s="1" t="str">
        <f>B7945&amp;C7945&amp;F7945&amp;G7945&amp;H7945&amp;I7945&amp;J7945&amp;K7945&amp;L7945</f>
        <v>2012HRV115001500</v>
      </c>
      <c r="B7945">
        <v>2012</v>
      </c>
      <c r="C7945" t="s">
        <v>436</v>
      </c>
      <c r="D7945" t="s">
        <v>437</v>
      </c>
      <c r="E7945" t="s">
        <v>486</v>
      </c>
      <c r="F7945">
        <v>1</v>
      </c>
      <c r="I7945">
        <v>1500</v>
      </c>
      <c r="K7945">
        <v>1500</v>
      </c>
      <c r="M7945" s="2" t="str">
        <f>VLOOKUP(A7945,disaster_subtype!$A$2:$M$60000,5,FALSE)</f>
        <v>Croatia</v>
      </c>
    </row>
    <row r="7946" spans="1:13" x14ac:dyDescent="0.2">
      <c r="A7946" s="1" t="str">
        <f>B7946&amp;C7946&amp;F7946&amp;G7946&amp;H7946&amp;I7946&amp;J7946&amp;K7946&amp;L7946</f>
        <v>2012CUB1228591413000</v>
      </c>
      <c r="B7946">
        <v>2012</v>
      </c>
      <c r="C7946" t="s">
        <v>136</v>
      </c>
      <c r="D7946" t="s">
        <v>137</v>
      </c>
      <c r="E7946" t="s">
        <v>486</v>
      </c>
      <c r="F7946">
        <v>1</v>
      </c>
      <c r="G7946">
        <v>2</v>
      </c>
      <c r="I7946">
        <v>2859</v>
      </c>
      <c r="J7946">
        <v>141</v>
      </c>
      <c r="K7946">
        <v>3000</v>
      </c>
      <c r="M7946" s="2" t="str">
        <f>VLOOKUP(A7946,disaster_subtype!$A$2:$M$60000,5,FALSE)</f>
        <v>Cuba</v>
      </c>
    </row>
    <row r="7947" spans="1:13" x14ac:dyDescent="0.2">
      <c r="A7947" s="1" t="str">
        <f>B7947&amp;C7947&amp;F7947&amp;G7947&amp;H7947&amp;I7947&amp;J7947&amp;K7947&amp;L7947</f>
        <v>2012CUB21245496162605208101</v>
      </c>
      <c r="B7947">
        <v>2012</v>
      </c>
      <c r="C7947" t="s">
        <v>136</v>
      </c>
      <c r="D7947" t="s">
        <v>137</v>
      </c>
      <c r="E7947" t="s">
        <v>488</v>
      </c>
      <c r="F7947">
        <v>2</v>
      </c>
      <c r="G7947">
        <v>12</v>
      </c>
      <c r="I7947">
        <v>45496</v>
      </c>
      <c r="J7947">
        <v>162605</v>
      </c>
      <c r="K7947">
        <v>208101</v>
      </c>
      <c r="M7947" s="2" t="str">
        <f>VLOOKUP(A7947,disaster_subtype!$A$2:$M$60000,5,FALSE)</f>
        <v>Cuba</v>
      </c>
    </row>
    <row r="7948" spans="1:13" x14ac:dyDescent="0.2">
      <c r="A7948" s="1" t="str">
        <f>B7948&amp;C7948&amp;F7948&amp;G7948&amp;H7948&amp;I7948&amp;J7948&amp;K7948&amp;L7948</f>
        <v>2012CZE232</v>
      </c>
      <c r="B7948">
        <v>2012</v>
      </c>
      <c r="C7948" t="s">
        <v>438</v>
      </c>
      <c r="D7948" t="s">
        <v>439</v>
      </c>
      <c r="E7948" t="s">
        <v>493</v>
      </c>
      <c r="F7948">
        <v>2</v>
      </c>
      <c r="G7948">
        <v>32</v>
      </c>
      <c r="M7948" s="2" t="str">
        <f>VLOOKUP(A7948,disaster_subtype!$A$2:$M$60000,5,FALSE)</f>
        <v>Czech Republic (the)</v>
      </c>
    </row>
    <row r="7949" spans="1:13" x14ac:dyDescent="0.2">
      <c r="A7949" s="1" t="str">
        <f>B7949&amp;C7949&amp;F7949&amp;G7949&amp;H7949&amp;I7949&amp;J7949&amp;K7949&amp;L7949</f>
        <v>2012DOM11672609026090</v>
      </c>
      <c r="B7949">
        <v>2012</v>
      </c>
      <c r="C7949" t="s">
        <v>161</v>
      </c>
      <c r="D7949" t="s">
        <v>162</v>
      </c>
      <c r="E7949" t="s">
        <v>485</v>
      </c>
      <c r="F7949">
        <v>1</v>
      </c>
      <c r="G7949">
        <v>167</v>
      </c>
      <c r="I7949">
        <v>26090</v>
      </c>
      <c r="K7949">
        <v>26090</v>
      </c>
      <c r="M7949" s="2" t="str">
        <f>VLOOKUP(A7949,disaster_subtype!$A$2:$M$60000,5,FALSE)</f>
        <v>Dominican Republic (the)</v>
      </c>
    </row>
    <row r="7950" spans="1:13" x14ac:dyDescent="0.2">
      <c r="A7950" s="1" t="str">
        <f>B7950&amp;C7950&amp;F7950&amp;G7950&amp;H7950&amp;I7950&amp;J7950&amp;K7950&amp;L7950</f>
        <v>2012DOM230701150014570</v>
      </c>
      <c r="B7950">
        <v>2012</v>
      </c>
      <c r="C7950" t="s">
        <v>161</v>
      </c>
      <c r="D7950" t="s">
        <v>162</v>
      </c>
      <c r="E7950" t="s">
        <v>486</v>
      </c>
      <c r="F7950">
        <v>2</v>
      </c>
      <c r="I7950">
        <v>3070</v>
      </c>
      <c r="J7950">
        <v>11500</v>
      </c>
      <c r="K7950">
        <v>14570</v>
      </c>
      <c r="M7950" s="2" t="str">
        <f>VLOOKUP(A7950,disaster_subtype!$A$2:$M$60000,5,FALSE)</f>
        <v>Dominican Republic (the)</v>
      </c>
    </row>
    <row r="7951" spans="1:13" x14ac:dyDescent="0.2">
      <c r="A7951" s="1" t="str">
        <f>B7951&amp;C7951&amp;F7951&amp;G7951&amp;H7951&amp;I7951&amp;J7951&amp;K7951&amp;L7951</f>
        <v>2012DOM28425154251530000</v>
      </c>
      <c r="B7951">
        <v>2012</v>
      </c>
      <c r="C7951" t="s">
        <v>161</v>
      </c>
      <c r="D7951" t="s">
        <v>162</v>
      </c>
      <c r="E7951" t="s">
        <v>488</v>
      </c>
      <c r="F7951">
        <v>2</v>
      </c>
      <c r="G7951">
        <v>8</v>
      </c>
      <c r="I7951">
        <v>42515</v>
      </c>
      <c r="K7951">
        <v>42515</v>
      </c>
      <c r="L7951">
        <v>30000</v>
      </c>
      <c r="M7951" s="2" t="str">
        <f>VLOOKUP(A7951,disaster_subtype!$A$2:$M$60000,5,FALSE)</f>
        <v>Dominican Republic (the)</v>
      </c>
    </row>
    <row r="7952" spans="1:13" x14ac:dyDescent="0.2">
      <c r="A7952" s="1" t="str">
        <f>B7952&amp;C7952&amp;F7952&amp;G7952&amp;H7952&amp;I7952&amp;J7952&amp;K7952&amp;L7952</f>
        <v>2012ECU11169676967</v>
      </c>
      <c r="B7952">
        <v>2012</v>
      </c>
      <c r="C7952" t="s">
        <v>56</v>
      </c>
      <c r="D7952" t="s">
        <v>57</v>
      </c>
      <c r="E7952" t="s">
        <v>485</v>
      </c>
      <c r="F7952">
        <v>1</v>
      </c>
      <c r="G7952">
        <v>11</v>
      </c>
      <c r="I7952">
        <v>6967</v>
      </c>
      <c r="K7952">
        <v>6967</v>
      </c>
      <c r="M7952" s="2" t="str">
        <f>VLOOKUP(A7952,disaster_subtype!$A$2:$M$60000,5,FALSE)</f>
        <v>Ecuador</v>
      </c>
    </row>
    <row r="7953" spans="1:13" x14ac:dyDescent="0.2">
      <c r="A7953" s="1" t="str">
        <f>B7953&amp;C7953&amp;F7953&amp;G7953&amp;H7953&amp;I7953&amp;J7953&amp;K7953&amp;L7953</f>
        <v>2012ECU129707179071860</v>
      </c>
      <c r="B7953">
        <v>2012</v>
      </c>
      <c r="C7953" t="s">
        <v>56</v>
      </c>
      <c r="D7953" t="s">
        <v>57</v>
      </c>
      <c r="E7953" t="s">
        <v>486</v>
      </c>
      <c r="F7953">
        <v>1</v>
      </c>
      <c r="G7953">
        <v>29</v>
      </c>
      <c r="H7953">
        <v>70</v>
      </c>
      <c r="I7953">
        <v>71790</v>
      </c>
      <c r="K7953">
        <v>71860</v>
      </c>
      <c r="M7953" s="2" t="str">
        <f>VLOOKUP(A7953,disaster_subtype!$A$2:$M$60000,5,FALSE)</f>
        <v>Ecuador</v>
      </c>
    </row>
    <row r="7954" spans="1:13" x14ac:dyDescent="0.2">
      <c r="A7954" s="1" t="str">
        <f>B7954&amp;C7954&amp;F7954&amp;G7954&amp;H7954&amp;I7954&amp;J7954&amp;K7954&amp;L7954</f>
        <v>2012ECU157018751945</v>
      </c>
      <c r="B7954">
        <v>2012</v>
      </c>
      <c r="C7954" t="s">
        <v>56</v>
      </c>
      <c r="D7954" t="s">
        <v>57</v>
      </c>
      <c r="E7954" t="s">
        <v>491</v>
      </c>
      <c r="F7954">
        <v>1</v>
      </c>
      <c r="G7954">
        <v>5</v>
      </c>
      <c r="H7954">
        <v>70</v>
      </c>
      <c r="I7954">
        <v>1875</v>
      </c>
      <c r="K7954">
        <v>1945</v>
      </c>
      <c r="M7954" s="2" t="str">
        <f>VLOOKUP(A7954,disaster_subtype!$A$2:$M$60000,5,FALSE)</f>
        <v>Ecuador</v>
      </c>
    </row>
    <row r="7955" spans="1:13" x14ac:dyDescent="0.2">
      <c r="A7955" s="1" t="str">
        <f>B7955&amp;C7955&amp;F7955&amp;G7955&amp;H7955&amp;I7955&amp;J7955&amp;K7955&amp;L7955</f>
        <v>2012EST11</v>
      </c>
      <c r="B7955">
        <v>2012</v>
      </c>
      <c r="C7955" t="s">
        <v>471</v>
      </c>
      <c r="D7955" t="s">
        <v>472</v>
      </c>
      <c r="E7955" t="s">
        <v>493</v>
      </c>
      <c r="F7955">
        <v>1</v>
      </c>
      <c r="G7955">
        <v>1</v>
      </c>
      <c r="M7955" s="2" t="str">
        <f>VLOOKUP(A7955,disaster_subtype!$A$2:$M$60000,5,FALSE)</f>
        <v>Estonia</v>
      </c>
    </row>
    <row r="7956" spans="1:13" x14ac:dyDescent="0.2">
      <c r="A7956" s="1" t="str">
        <f>B7956&amp;C7956&amp;F7956&amp;G7956&amp;H7956&amp;I7956&amp;J7956&amp;K7956&amp;L7956</f>
        <v>2012ETH110000001000000</v>
      </c>
      <c r="B7956">
        <v>2012</v>
      </c>
      <c r="C7956" t="s">
        <v>70</v>
      </c>
      <c r="D7956" t="s">
        <v>71</v>
      </c>
      <c r="E7956" t="s">
        <v>13</v>
      </c>
      <c r="F7956">
        <v>1</v>
      </c>
      <c r="I7956">
        <v>1000000</v>
      </c>
      <c r="K7956">
        <v>1000000</v>
      </c>
      <c r="M7956" s="2" t="str">
        <f>VLOOKUP(A7956,disaster_subtype!$A$2:$M$60000,5,FALSE)</f>
        <v>Ethiopia</v>
      </c>
    </row>
    <row r="7957" spans="1:13" x14ac:dyDescent="0.2">
      <c r="A7957" s="1" t="str">
        <f>B7957&amp;C7957&amp;F7957&amp;G7957&amp;H7957&amp;I7957&amp;J7957&amp;K7957&amp;L7957</f>
        <v>2012FJI215195451954589000</v>
      </c>
      <c r="B7957">
        <v>2012</v>
      </c>
      <c r="C7957" t="s">
        <v>167</v>
      </c>
      <c r="D7957" t="s">
        <v>168</v>
      </c>
      <c r="E7957" t="s">
        <v>486</v>
      </c>
      <c r="F7957">
        <v>2</v>
      </c>
      <c r="G7957">
        <v>15</v>
      </c>
      <c r="I7957">
        <v>19545</v>
      </c>
      <c r="K7957">
        <v>19545</v>
      </c>
      <c r="L7957">
        <v>89000</v>
      </c>
      <c r="M7957" s="2" t="str">
        <f>VLOOKUP(A7957,disaster_subtype!$A$2:$M$60000,5,FALSE)</f>
        <v>Fiji</v>
      </c>
    </row>
    <row r="7958" spans="1:13" x14ac:dyDescent="0.2">
      <c r="A7958" s="1" t="str">
        <f>B7958&amp;C7958&amp;F7958&amp;G7958&amp;H7958&amp;I7958&amp;J7958&amp;K7958&amp;L7958</f>
        <v>2012FJI12840084008400</v>
      </c>
      <c r="B7958">
        <v>2012</v>
      </c>
      <c r="C7958" t="s">
        <v>167</v>
      </c>
      <c r="D7958" t="s">
        <v>168</v>
      </c>
      <c r="E7958" t="s">
        <v>488</v>
      </c>
      <c r="F7958">
        <v>1</v>
      </c>
      <c r="G7958">
        <v>2</v>
      </c>
      <c r="I7958">
        <v>8400</v>
      </c>
      <c r="K7958">
        <v>8400</v>
      </c>
      <c r="L7958">
        <v>8400</v>
      </c>
      <c r="M7958" s="2" t="str">
        <f>VLOOKUP(A7958,disaster_subtype!$A$2:$M$60000,5,FALSE)</f>
        <v>Fiji</v>
      </c>
    </row>
    <row r="7959" spans="1:13" x14ac:dyDescent="0.2">
      <c r="A7959" s="1" t="str">
        <f>B7959&amp;C7959&amp;F7959&amp;G7959&amp;H7959&amp;I7959&amp;J7959&amp;K7959&amp;L7959</f>
        <v>2012FRA112</v>
      </c>
      <c r="B7959">
        <v>2012</v>
      </c>
      <c r="C7959" t="s">
        <v>84</v>
      </c>
      <c r="D7959" t="s">
        <v>85</v>
      </c>
      <c r="E7959" t="s">
        <v>493</v>
      </c>
      <c r="F7959">
        <v>1</v>
      </c>
      <c r="G7959">
        <v>12</v>
      </c>
      <c r="M7959" s="2" t="str">
        <f>VLOOKUP(A7959,disaster_subtype!$A$2:$M$60000,5,FALSE)</f>
        <v>France</v>
      </c>
    </row>
    <row r="7960" spans="1:13" x14ac:dyDescent="0.2">
      <c r="A7960" s="1" t="str">
        <f>B7960&amp;C7960&amp;F7960&amp;G7960&amp;H7960&amp;I7960&amp;J7960&amp;K7960&amp;L7960</f>
        <v>2012GAB117784577845</v>
      </c>
      <c r="B7960">
        <v>2012</v>
      </c>
      <c r="C7960" t="s">
        <v>391</v>
      </c>
      <c r="D7960" t="s">
        <v>392</v>
      </c>
      <c r="E7960" t="s">
        <v>486</v>
      </c>
      <c r="F7960">
        <v>1</v>
      </c>
      <c r="G7960">
        <v>1</v>
      </c>
      <c r="I7960">
        <v>77845</v>
      </c>
      <c r="K7960">
        <v>77845</v>
      </c>
      <c r="M7960" s="2" t="str">
        <f>VLOOKUP(A7960,disaster_subtype!$A$2:$M$60000,5,FALSE)</f>
        <v>Gabon</v>
      </c>
    </row>
    <row r="7961" spans="1:13" x14ac:dyDescent="0.2">
      <c r="A7961" s="1" t="str">
        <f>B7961&amp;C7961&amp;F7961&amp;G7961&amp;H7961&amp;I7961&amp;J7961&amp;K7961&amp;L7961</f>
        <v>2012GMB1428000428000</v>
      </c>
      <c r="B7961">
        <v>2012</v>
      </c>
      <c r="C7961" t="s">
        <v>102</v>
      </c>
      <c r="D7961" t="s">
        <v>103</v>
      </c>
      <c r="E7961" t="s">
        <v>13</v>
      </c>
      <c r="F7961">
        <v>1</v>
      </c>
      <c r="I7961">
        <v>428000</v>
      </c>
      <c r="K7961">
        <v>428000</v>
      </c>
      <c r="M7961" s="2" t="str">
        <f>VLOOKUP(A7961,disaster_subtype!$A$2:$M$60000,5,FALSE)</f>
        <v>Gambia (the)</v>
      </c>
    </row>
    <row r="7962" spans="1:13" x14ac:dyDescent="0.2">
      <c r="A7962" s="1" t="str">
        <f>B7962&amp;C7962&amp;F7962&amp;G7962&amp;H7962&amp;I7962&amp;J7962&amp;K7962&amp;L7962</f>
        <v>2012GEO15181000001000183000</v>
      </c>
      <c r="B7962">
        <v>2012</v>
      </c>
      <c r="C7962" t="s">
        <v>401</v>
      </c>
      <c r="D7962" t="s">
        <v>402</v>
      </c>
      <c r="E7962" t="s">
        <v>486</v>
      </c>
      <c r="F7962">
        <v>1</v>
      </c>
      <c r="G7962">
        <v>5</v>
      </c>
      <c r="H7962">
        <v>18</v>
      </c>
      <c r="I7962">
        <v>100000</v>
      </c>
      <c r="K7962">
        <v>100018</v>
      </c>
      <c r="L7962">
        <v>3000</v>
      </c>
      <c r="M7962" s="2" t="str">
        <f>VLOOKUP(A7962,disaster_subtype!$A$2:$M$60000,5,FALSE)</f>
        <v>Georgia</v>
      </c>
    </row>
    <row r="7963" spans="1:13" x14ac:dyDescent="0.2">
      <c r="A7963" s="1" t="str">
        <f>B7963&amp;C7963&amp;F7963&amp;G7963&amp;H7963&amp;I7963&amp;J7963&amp;K7963&amp;L7963</f>
        <v>2012GEO1186000601891000</v>
      </c>
      <c r="B7963">
        <v>2012</v>
      </c>
      <c r="C7963" t="s">
        <v>401</v>
      </c>
      <c r="D7963" t="s">
        <v>402</v>
      </c>
      <c r="E7963" t="s">
        <v>488</v>
      </c>
      <c r="F7963">
        <v>1</v>
      </c>
      <c r="H7963">
        <v>18</v>
      </c>
      <c r="J7963">
        <v>6000</v>
      </c>
      <c r="K7963">
        <v>6018</v>
      </c>
      <c r="L7963">
        <v>91000</v>
      </c>
      <c r="M7963" s="2" t="str">
        <f>VLOOKUP(A7963,disaster_subtype!$A$2:$M$60000,5,FALSE)</f>
        <v>Georgia</v>
      </c>
    </row>
    <row r="7964" spans="1:13" x14ac:dyDescent="0.2">
      <c r="A7964" s="1" t="str">
        <f>B7964&amp;C7964&amp;F7964&amp;G7964&amp;H7964&amp;I7964&amp;J7964&amp;K7964&amp;L7964</f>
        <v>2012DEU26</v>
      </c>
      <c r="B7964">
        <v>2012</v>
      </c>
      <c r="C7964" t="s">
        <v>397</v>
      </c>
      <c r="D7964" t="s">
        <v>398</v>
      </c>
      <c r="E7964" t="s">
        <v>493</v>
      </c>
      <c r="F7964">
        <v>2</v>
      </c>
      <c r="G7964">
        <v>6</v>
      </c>
      <c r="M7964" s="2" t="str">
        <f>VLOOKUP(A7964,disaster_subtype!$A$2:$M$60000,5,FALSE)</f>
        <v>Germany</v>
      </c>
    </row>
    <row r="7965" spans="1:13" x14ac:dyDescent="0.2">
      <c r="A7965" s="1" t="str">
        <f>B7965&amp;C7965&amp;F7965&amp;G7965&amp;H7965&amp;I7965&amp;J7965&amp;K7965&amp;L7965</f>
        <v>2012GHA27654415441</v>
      </c>
      <c r="B7965">
        <v>2012</v>
      </c>
      <c r="C7965" t="s">
        <v>184</v>
      </c>
      <c r="D7965" t="s">
        <v>185</v>
      </c>
      <c r="E7965" t="s">
        <v>485</v>
      </c>
      <c r="F7965">
        <v>2</v>
      </c>
      <c r="G7965">
        <v>76</v>
      </c>
      <c r="I7965">
        <v>5441</v>
      </c>
      <c r="K7965">
        <v>5441</v>
      </c>
      <c r="M7965" s="2" t="e">
        <f>VLOOKUP(A7965,disaster_subtype!$A$2:$M$60000,5,FALSE)</f>
        <v>#N/A</v>
      </c>
    </row>
    <row r="7966" spans="1:13" x14ac:dyDescent="0.2">
      <c r="A7966" s="1" t="str">
        <f>B7966&amp;C7966&amp;F7966&amp;G7966&amp;H7966&amp;I7966&amp;J7966&amp;K7966&amp;L7966</f>
        <v>2012GRC15</v>
      </c>
      <c r="B7966">
        <v>2012</v>
      </c>
      <c r="C7966" t="s">
        <v>146</v>
      </c>
      <c r="D7966" t="s">
        <v>147</v>
      </c>
      <c r="E7966" t="s">
        <v>493</v>
      </c>
      <c r="F7966">
        <v>1</v>
      </c>
      <c r="G7966">
        <v>5</v>
      </c>
      <c r="M7966" s="2" t="str">
        <f>VLOOKUP(A7966,disaster_subtype!$A$2:$M$60000,5,FALSE)</f>
        <v>Greece</v>
      </c>
    </row>
    <row r="7967" spans="1:13" x14ac:dyDescent="0.2">
      <c r="A7967" s="1" t="str">
        <f>B7967&amp;C7967&amp;F7967&amp;G7967&amp;H7967&amp;I7967&amp;J7967&amp;K7967&amp;L7967</f>
        <v>2012GRC11200200</v>
      </c>
      <c r="B7967">
        <v>2012</v>
      </c>
      <c r="C7967" t="s">
        <v>146</v>
      </c>
      <c r="D7967" t="s">
        <v>147</v>
      </c>
      <c r="E7967" t="s">
        <v>486</v>
      </c>
      <c r="F7967">
        <v>1</v>
      </c>
      <c r="G7967">
        <v>1</v>
      </c>
      <c r="I7967">
        <v>200</v>
      </c>
      <c r="K7967">
        <v>200</v>
      </c>
      <c r="M7967" s="2" t="str">
        <f>VLOOKUP(A7967,disaster_subtype!$A$2:$M$60000,5,FALSE)</f>
        <v>Greece</v>
      </c>
    </row>
    <row r="7968" spans="1:13" x14ac:dyDescent="0.2">
      <c r="A7968" s="1" t="str">
        <f>B7968&amp;C7968&amp;F7968&amp;G7968&amp;H7968&amp;I7968&amp;J7968&amp;K7968&amp;L7968</f>
        <v>2012GTM1266485266485</v>
      </c>
      <c r="B7968">
        <v>2012</v>
      </c>
      <c r="C7968" t="s">
        <v>34</v>
      </c>
      <c r="D7968" t="s">
        <v>35</v>
      </c>
      <c r="E7968" t="s">
        <v>13</v>
      </c>
      <c r="F7968">
        <v>1</v>
      </c>
      <c r="I7968">
        <v>266485</v>
      </c>
      <c r="K7968">
        <v>266485</v>
      </c>
      <c r="M7968" s="2" t="str">
        <f>VLOOKUP(A7968,disaster_subtype!$A$2:$M$60000,5,FALSE)</f>
        <v>Guatemala</v>
      </c>
    </row>
    <row r="7969" spans="1:13" x14ac:dyDescent="0.2">
      <c r="A7969" s="1" t="str">
        <f>B7969&amp;C7969&amp;F7969&amp;G7969&amp;H7969&amp;I7969&amp;J7969&amp;K7969&amp;L7969</f>
        <v>2012GTM14417813215641321742210000</v>
      </c>
      <c r="B7969">
        <v>2012</v>
      </c>
      <c r="C7969" t="s">
        <v>34</v>
      </c>
      <c r="D7969" t="s">
        <v>35</v>
      </c>
      <c r="E7969" t="s">
        <v>489</v>
      </c>
      <c r="F7969">
        <v>1</v>
      </c>
      <c r="G7969">
        <v>44</v>
      </c>
      <c r="H7969">
        <v>178</v>
      </c>
      <c r="I7969">
        <v>1321564</v>
      </c>
      <c r="K7969">
        <v>1321742</v>
      </c>
      <c r="L7969">
        <v>210000</v>
      </c>
      <c r="M7969" s="2" t="str">
        <f>VLOOKUP(A7969,disaster_subtype!$A$2:$M$60000,5,FALSE)</f>
        <v>Guatemala</v>
      </c>
    </row>
    <row r="7970" spans="1:13" x14ac:dyDescent="0.2">
      <c r="A7970" s="1" t="str">
        <f>B7970&amp;C7970&amp;F7970&amp;G7970&amp;H7970&amp;I7970&amp;J7970&amp;K7970&amp;L7970</f>
        <v>2012GTM11000010000</v>
      </c>
      <c r="B7970">
        <v>2012</v>
      </c>
      <c r="C7970" t="s">
        <v>34</v>
      </c>
      <c r="D7970" t="s">
        <v>35</v>
      </c>
      <c r="E7970" t="s">
        <v>487</v>
      </c>
      <c r="F7970">
        <v>1</v>
      </c>
      <c r="I7970">
        <v>10000</v>
      </c>
      <c r="K7970">
        <v>10000</v>
      </c>
      <c r="M7970" s="2" t="str">
        <f>VLOOKUP(A7970,disaster_subtype!$A$2:$M$60000,5,FALSE)</f>
        <v>Guatemala</v>
      </c>
    </row>
    <row r="7971" spans="1:13" x14ac:dyDescent="0.2">
      <c r="A7971" s="1" t="str">
        <f>B7971&amp;C7971&amp;F7971&amp;G7971&amp;H7971&amp;I7971&amp;J7971&amp;K7971&amp;L7971</f>
        <v>2012GIN110555235523</v>
      </c>
      <c r="B7971">
        <v>2012</v>
      </c>
      <c r="C7971" t="s">
        <v>366</v>
      </c>
      <c r="D7971" t="s">
        <v>367</v>
      </c>
      <c r="E7971" t="s">
        <v>485</v>
      </c>
      <c r="F7971">
        <v>1</v>
      </c>
      <c r="G7971">
        <v>105</v>
      </c>
      <c r="I7971">
        <v>5523</v>
      </c>
      <c r="K7971">
        <v>5523</v>
      </c>
      <c r="M7971" s="2" t="str">
        <f>VLOOKUP(A7971,disaster_subtype!$A$2:$M$60000,5,FALSE)</f>
        <v>Guinea</v>
      </c>
    </row>
    <row r="7972" spans="1:13" x14ac:dyDescent="0.2">
      <c r="A7972" s="1" t="str">
        <f>B7972&amp;C7972&amp;F7972&amp;G7972&amp;H7972&amp;I7972&amp;J7972&amp;K7972&amp;L7972</f>
        <v>2012HTI25058175817</v>
      </c>
      <c r="B7972">
        <v>2012</v>
      </c>
      <c r="C7972" t="s">
        <v>86</v>
      </c>
      <c r="D7972" t="s">
        <v>87</v>
      </c>
      <c r="E7972" t="s">
        <v>485</v>
      </c>
      <c r="F7972">
        <v>2</v>
      </c>
      <c r="G7972">
        <v>50</v>
      </c>
      <c r="I7972">
        <v>5817</v>
      </c>
      <c r="K7972">
        <v>5817</v>
      </c>
      <c r="M7972" s="2" t="str">
        <f>VLOOKUP(A7972,disaster_subtype!$A$2:$M$60000,5,FALSE)</f>
        <v>Haiti</v>
      </c>
    </row>
    <row r="7973" spans="1:13" x14ac:dyDescent="0.2">
      <c r="A7973" s="1" t="str">
        <f>B7973&amp;C7973&amp;F7973&amp;G7973&amp;H7973&amp;I7973&amp;J7973&amp;K7973&amp;L7973</f>
        <v>2012HTI3422646526465</v>
      </c>
      <c r="B7973">
        <v>2012</v>
      </c>
      <c r="C7973" t="s">
        <v>86</v>
      </c>
      <c r="D7973" t="s">
        <v>87</v>
      </c>
      <c r="E7973" t="s">
        <v>486</v>
      </c>
      <c r="F7973">
        <v>3</v>
      </c>
      <c r="G7973">
        <v>42</v>
      </c>
      <c r="I7973">
        <v>26465</v>
      </c>
      <c r="K7973">
        <v>26465</v>
      </c>
      <c r="M7973" s="2" t="str">
        <f>VLOOKUP(A7973,disaster_subtype!$A$2:$M$60000,5,FALSE)</f>
        <v>Haiti</v>
      </c>
    </row>
    <row r="7974" spans="1:13" x14ac:dyDescent="0.2">
      <c r="A7974" s="1" t="str">
        <f>B7974&amp;C7974&amp;F7974&amp;G7974&amp;H7974&amp;I7974&amp;J7974&amp;K7974&amp;L7974</f>
        <v>2012HTI2882717650033330209857254000</v>
      </c>
      <c r="B7974">
        <v>2012</v>
      </c>
      <c r="C7974" t="s">
        <v>86</v>
      </c>
      <c r="D7974" t="s">
        <v>87</v>
      </c>
      <c r="E7974" t="s">
        <v>488</v>
      </c>
      <c r="F7974">
        <v>2</v>
      </c>
      <c r="G7974">
        <v>88</v>
      </c>
      <c r="H7974">
        <v>27</v>
      </c>
      <c r="I7974">
        <v>176500</v>
      </c>
      <c r="J7974">
        <v>33330</v>
      </c>
      <c r="K7974">
        <v>209857</v>
      </c>
      <c r="L7974">
        <v>254000</v>
      </c>
      <c r="M7974" s="2" t="str">
        <f>VLOOKUP(A7974,disaster_subtype!$A$2:$M$60000,5,FALSE)</f>
        <v>Haiti</v>
      </c>
    </row>
    <row r="7975" spans="1:13" x14ac:dyDescent="0.2">
      <c r="A7975" s="1" t="str">
        <f>B7975&amp;C7975&amp;F7975&amp;G7975&amp;H7975&amp;I7975&amp;J7975&amp;K7975&amp;L7975</f>
        <v>2012HND1125000125000</v>
      </c>
      <c r="B7975">
        <v>2012</v>
      </c>
      <c r="C7975" t="s">
        <v>119</v>
      </c>
      <c r="D7975" t="s">
        <v>120</v>
      </c>
      <c r="E7975" t="s">
        <v>13</v>
      </c>
      <c r="F7975">
        <v>1</v>
      </c>
      <c r="I7975">
        <v>125000</v>
      </c>
      <c r="K7975">
        <v>125000</v>
      </c>
      <c r="M7975" s="2" t="str">
        <f>VLOOKUP(A7975,disaster_subtype!$A$2:$M$60000,5,FALSE)</f>
        <v>Honduras</v>
      </c>
    </row>
    <row r="7976" spans="1:13" x14ac:dyDescent="0.2">
      <c r="A7976" s="1" t="str">
        <f>B7976&amp;C7976&amp;F7976&amp;G7976&amp;H7976&amp;I7976&amp;J7976&amp;K7976&amp;L7976</f>
        <v>2012HUN116</v>
      </c>
      <c r="B7976">
        <v>2012</v>
      </c>
      <c r="C7976" t="s">
        <v>317</v>
      </c>
      <c r="D7976" t="s">
        <v>318</v>
      </c>
      <c r="E7976" t="s">
        <v>493</v>
      </c>
      <c r="F7976">
        <v>1</v>
      </c>
      <c r="G7976">
        <v>16</v>
      </c>
      <c r="M7976" s="2" t="str">
        <f>VLOOKUP(A7976,disaster_subtype!$A$2:$M$60000,5,FALSE)</f>
        <v>Hungary</v>
      </c>
    </row>
    <row r="7977" spans="1:13" x14ac:dyDescent="0.2">
      <c r="A7977" s="1" t="str">
        <f>B7977&amp;C7977&amp;F7977&amp;G7977&amp;H7977&amp;I7977&amp;J7977&amp;K7977&amp;L7977</f>
        <v>2012IND2264</v>
      </c>
      <c r="B7977">
        <v>2012</v>
      </c>
      <c r="C7977" t="s">
        <v>14</v>
      </c>
      <c r="D7977" t="s">
        <v>15</v>
      </c>
      <c r="E7977" t="s">
        <v>493</v>
      </c>
      <c r="F7977">
        <v>2</v>
      </c>
      <c r="G7977">
        <v>264</v>
      </c>
      <c r="M7977" s="2" t="str">
        <f>VLOOKUP(A7977,disaster_subtype!$A$2:$M$60000,5,FALSE)</f>
        <v>India</v>
      </c>
    </row>
    <row r="7978" spans="1:13" x14ac:dyDescent="0.2">
      <c r="A7978" s="1" t="str">
        <f>B7978&amp;C7978&amp;F7978&amp;G7978&amp;H7978&amp;I7978&amp;J7978&amp;K7978&amp;L7978</f>
        <v>2012IND627942108604210860244000</v>
      </c>
      <c r="B7978">
        <v>2012</v>
      </c>
      <c r="C7978" t="s">
        <v>14</v>
      </c>
      <c r="D7978" t="s">
        <v>15</v>
      </c>
      <c r="E7978" t="s">
        <v>486</v>
      </c>
      <c r="F7978">
        <v>6</v>
      </c>
      <c r="G7978">
        <v>279</v>
      </c>
      <c r="I7978">
        <v>4210860</v>
      </c>
      <c r="K7978">
        <v>4210860</v>
      </c>
      <c r="L7978">
        <v>244000</v>
      </c>
      <c r="M7978" s="2" t="str">
        <f>VLOOKUP(A7978,disaster_subtype!$A$2:$M$60000,5,FALSE)</f>
        <v>India</v>
      </c>
    </row>
    <row r="7979" spans="1:13" x14ac:dyDescent="0.2">
      <c r="A7979" s="1" t="str">
        <f>B7979&amp;C7979&amp;F7979&amp;G7979&amp;H7979&amp;I7979&amp;J7979&amp;K7979&amp;L7979</f>
        <v>2012IND116</v>
      </c>
      <c r="B7979">
        <v>2012</v>
      </c>
      <c r="C7979" t="s">
        <v>14</v>
      </c>
      <c r="D7979" t="s">
        <v>15</v>
      </c>
      <c r="E7979" t="s">
        <v>490</v>
      </c>
      <c r="F7979">
        <v>1</v>
      </c>
      <c r="G7979">
        <v>16</v>
      </c>
      <c r="M7979" s="2" t="str">
        <f>VLOOKUP(A7979,disaster_subtype!$A$2:$M$60000,5,FALSE)</f>
        <v>India</v>
      </c>
    </row>
    <row r="7980" spans="1:13" x14ac:dyDescent="0.2">
      <c r="A7980" s="1" t="str">
        <f>B7980&amp;C7980&amp;F7980&amp;G7980&amp;H7980&amp;I7980&amp;J7980&amp;K7980&amp;L7980</f>
        <v>2012IND1407000070000</v>
      </c>
      <c r="B7980">
        <v>2012</v>
      </c>
      <c r="C7980" t="s">
        <v>14</v>
      </c>
      <c r="D7980" t="s">
        <v>15</v>
      </c>
      <c r="E7980" t="s">
        <v>488</v>
      </c>
      <c r="F7980">
        <v>1</v>
      </c>
      <c r="G7980">
        <v>40</v>
      </c>
      <c r="I7980">
        <v>70000</v>
      </c>
      <c r="K7980">
        <v>70000</v>
      </c>
      <c r="M7980" s="2" t="str">
        <f>VLOOKUP(A7980,disaster_subtype!$A$2:$M$60000,5,FALSE)</f>
        <v>India</v>
      </c>
    </row>
    <row r="7981" spans="1:13" x14ac:dyDescent="0.2">
      <c r="A7981" s="1" t="str">
        <f>B7981&amp;C7981&amp;F7981&amp;G7981&amp;H7981&amp;I7981&amp;J7981&amp;K7981&amp;L7981</f>
        <v>2012IDN213150548523557990</v>
      </c>
      <c r="B7981">
        <v>2012</v>
      </c>
      <c r="C7981" t="s">
        <v>79</v>
      </c>
      <c r="D7981" t="s">
        <v>80</v>
      </c>
      <c r="E7981" t="s">
        <v>489</v>
      </c>
      <c r="F7981">
        <v>2</v>
      </c>
      <c r="G7981">
        <v>13</v>
      </c>
      <c r="H7981">
        <v>150</v>
      </c>
      <c r="I7981">
        <v>5485</v>
      </c>
      <c r="J7981">
        <v>2355</v>
      </c>
      <c r="K7981">
        <v>7990</v>
      </c>
      <c r="M7981" s="2" t="str">
        <f>VLOOKUP(A7981,disaster_subtype!$A$2:$M$60000,5,FALSE)</f>
        <v>Indonesia</v>
      </c>
    </row>
    <row r="7982" spans="1:13" x14ac:dyDescent="0.2">
      <c r="A7982" s="1" t="str">
        <f>B7982&amp;C7982&amp;F7982&amp;G7982&amp;H7982&amp;I7982&amp;J7982&amp;K7982&amp;L7982</f>
        <v>2012IDN7412532295100033320</v>
      </c>
      <c r="B7982">
        <v>2012</v>
      </c>
      <c r="C7982" t="s">
        <v>79</v>
      </c>
      <c r="D7982" t="s">
        <v>80</v>
      </c>
      <c r="E7982" t="s">
        <v>486</v>
      </c>
      <c r="F7982">
        <v>7</v>
      </c>
      <c r="G7982">
        <v>41</v>
      </c>
      <c r="H7982">
        <v>25</v>
      </c>
      <c r="I7982">
        <v>32295</v>
      </c>
      <c r="J7982">
        <v>1000</v>
      </c>
      <c r="K7982">
        <v>33320</v>
      </c>
      <c r="M7982" s="2" t="e">
        <f>VLOOKUP(A7982,disaster_subtype!$A$2:$M$60000,5,FALSE)</f>
        <v>#N/A</v>
      </c>
    </row>
    <row r="7983" spans="1:13" x14ac:dyDescent="0.2">
      <c r="A7983" s="1" t="str">
        <f>B7983&amp;C7983&amp;F7983&amp;G7983&amp;H7983&amp;I7983&amp;J7983&amp;K7983&amp;L7983</f>
        <v>2012IDN232100115215</v>
      </c>
      <c r="B7983">
        <v>2012</v>
      </c>
      <c r="C7983" t="s">
        <v>79</v>
      </c>
      <c r="D7983" t="s">
        <v>80</v>
      </c>
      <c r="E7983" t="s">
        <v>81</v>
      </c>
      <c r="F7983">
        <v>2</v>
      </c>
      <c r="G7983">
        <v>32</v>
      </c>
      <c r="H7983">
        <v>100</v>
      </c>
      <c r="I7983">
        <v>115</v>
      </c>
      <c r="K7983">
        <v>215</v>
      </c>
      <c r="M7983" s="2" t="str">
        <f>VLOOKUP(A7983,disaster_subtype!$A$2:$M$60000,5,FALSE)</f>
        <v>Indonesia</v>
      </c>
    </row>
    <row r="7984" spans="1:13" x14ac:dyDescent="0.2">
      <c r="A7984" s="1" t="str">
        <f>B7984&amp;C7984&amp;F7984&amp;G7984&amp;H7984&amp;I7984&amp;J7984&amp;K7984&amp;L7984</f>
        <v>2012IDN2216010000490105501000</v>
      </c>
      <c r="B7984">
        <v>2012</v>
      </c>
      <c r="C7984" t="s">
        <v>79</v>
      </c>
      <c r="D7984" t="s">
        <v>80</v>
      </c>
      <c r="E7984" t="s">
        <v>488</v>
      </c>
      <c r="F7984">
        <v>2</v>
      </c>
      <c r="G7984">
        <v>21</v>
      </c>
      <c r="H7984">
        <v>60</v>
      </c>
      <c r="I7984">
        <v>10000</v>
      </c>
      <c r="J7984">
        <v>490</v>
      </c>
      <c r="K7984">
        <v>10550</v>
      </c>
      <c r="L7984">
        <v>1000</v>
      </c>
      <c r="M7984" s="2" t="str">
        <f>VLOOKUP(A7984,disaster_subtype!$A$2:$M$60000,5,FALSE)</f>
        <v>Indonesia</v>
      </c>
    </row>
    <row r="7985" spans="1:13" x14ac:dyDescent="0.2">
      <c r="A7985" s="1" t="str">
        <f>B7985&amp;C7985&amp;F7985&amp;G7985&amp;H7985&amp;I7985&amp;J7985&amp;K7985&amp;L7985</f>
        <v>2012IRN331222676504067307500000</v>
      </c>
      <c r="B7985">
        <v>2012</v>
      </c>
      <c r="C7985" t="s">
        <v>88</v>
      </c>
      <c r="D7985" t="s">
        <v>89</v>
      </c>
      <c r="E7985" t="s">
        <v>489</v>
      </c>
      <c r="F7985">
        <v>3</v>
      </c>
      <c r="G7985">
        <v>312</v>
      </c>
      <c r="H7985">
        <v>2267</v>
      </c>
      <c r="I7985">
        <v>65040</v>
      </c>
      <c r="K7985">
        <v>67307</v>
      </c>
      <c r="L7985">
        <v>500000</v>
      </c>
      <c r="M7985" s="2" t="str">
        <f>VLOOKUP(A7985,disaster_subtype!$A$2:$M$60000,5,FALSE)</f>
        <v>Iran (Islamic Republic of)</v>
      </c>
    </row>
    <row r="7986" spans="1:13" x14ac:dyDescent="0.2">
      <c r="A7986" s="1" t="str">
        <f>B7986&amp;C7986&amp;F7986&amp;G7986&amp;H7986&amp;I7986&amp;J7986&amp;K7986&amp;L7986</f>
        <v>2012IRN1710001000</v>
      </c>
      <c r="B7986">
        <v>2012</v>
      </c>
      <c r="C7986" t="s">
        <v>88</v>
      </c>
      <c r="D7986" t="s">
        <v>89</v>
      </c>
      <c r="E7986" t="s">
        <v>486</v>
      </c>
      <c r="F7986">
        <v>1</v>
      </c>
      <c r="G7986">
        <v>7</v>
      </c>
      <c r="I7986">
        <v>1000</v>
      </c>
      <c r="K7986">
        <v>1000</v>
      </c>
      <c r="M7986" s="2" t="str">
        <f>VLOOKUP(A7986,disaster_subtype!$A$2:$M$60000,5,FALSE)</f>
        <v>Iran (Islamic Republic of)</v>
      </c>
    </row>
    <row r="7987" spans="1:13" x14ac:dyDescent="0.2">
      <c r="A7987" s="1" t="str">
        <f>B7987&amp;C7987&amp;F7987&amp;G7987&amp;H7987&amp;I7987&amp;J7987&amp;K7987&amp;L7987</f>
        <v>2012IRQ14</v>
      </c>
      <c r="B7987">
        <v>2012</v>
      </c>
      <c r="C7987" t="s">
        <v>229</v>
      </c>
      <c r="D7987" t="s">
        <v>230</v>
      </c>
      <c r="E7987" t="s">
        <v>486</v>
      </c>
      <c r="F7987">
        <v>1</v>
      </c>
      <c r="G7987">
        <v>4</v>
      </c>
      <c r="M7987" s="2" t="str">
        <f>VLOOKUP(A7987,disaster_subtype!$A$2:$M$60000,5,FALSE)</f>
        <v>Iraq</v>
      </c>
    </row>
    <row r="7988" spans="1:13" x14ac:dyDescent="0.2">
      <c r="A7988" s="1" t="str">
        <f>B7988&amp;C7988&amp;F7988&amp;G7988&amp;H7988&amp;I7988&amp;J7988&amp;K7988&amp;L7988</f>
        <v>2012ITA11190000</v>
      </c>
      <c r="B7988">
        <v>2012</v>
      </c>
      <c r="C7988" t="s">
        <v>58</v>
      </c>
      <c r="D7988" t="s">
        <v>59</v>
      </c>
      <c r="E7988" t="s">
        <v>13</v>
      </c>
      <c r="F7988">
        <v>1</v>
      </c>
      <c r="L7988">
        <v>1190000</v>
      </c>
      <c r="M7988" s="2" t="str">
        <f>VLOOKUP(A7988,disaster_subtype!$A$2:$M$60000,5,FALSE)</f>
        <v>Italy</v>
      </c>
    </row>
    <row r="7989" spans="1:13" x14ac:dyDescent="0.2">
      <c r="A7989" s="1" t="str">
        <f>B7989&amp;C7989&amp;F7989&amp;G7989&amp;H7989&amp;I7989&amp;J7989&amp;K7989&amp;L7989</f>
        <v>2012ITA22440011000140002540015800000</v>
      </c>
      <c r="B7989">
        <v>2012</v>
      </c>
      <c r="C7989" t="s">
        <v>58</v>
      </c>
      <c r="D7989" t="s">
        <v>59</v>
      </c>
      <c r="E7989" t="s">
        <v>489</v>
      </c>
      <c r="F7989">
        <v>2</v>
      </c>
      <c r="G7989">
        <v>24</v>
      </c>
      <c r="H7989">
        <v>400</v>
      </c>
      <c r="I7989">
        <v>11000</v>
      </c>
      <c r="J7989">
        <v>14000</v>
      </c>
      <c r="K7989">
        <v>25400</v>
      </c>
      <c r="L7989">
        <v>15800000</v>
      </c>
      <c r="M7989" s="2" t="str">
        <f>VLOOKUP(A7989,disaster_subtype!$A$2:$M$60000,5,FALSE)</f>
        <v>Italy</v>
      </c>
    </row>
    <row r="7990" spans="1:13" x14ac:dyDescent="0.2">
      <c r="A7990" s="1" t="str">
        <f>B7990&amp;C7990&amp;F7990&amp;G7990&amp;H7990&amp;I7990&amp;J7990&amp;K7990&amp;L7990</f>
        <v>2012ITA145132601</v>
      </c>
      <c r="B7990">
        <v>2012</v>
      </c>
      <c r="C7990" t="s">
        <v>58</v>
      </c>
      <c r="D7990" t="s">
        <v>59</v>
      </c>
      <c r="E7990" t="s">
        <v>493</v>
      </c>
      <c r="F7990">
        <v>1</v>
      </c>
      <c r="G7990">
        <v>45</v>
      </c>
      <c r="L7990">
        <v>132601</v>
      </c>
      <c r="M7990" s="2" t="str">
        <f>VLOOKUP(A7990,disaster_subtype!$A$2:$M$60000,5,FALSE)</f>
        <v>Italy</v>
      </c>
    </row>
    <row r="7991" spans="1:13" x14ac:dyDescent="0.2">
      <c r="A7991" s="1" t="str">
        <f>B7991&amp;C7991&amp;F7991&amp;G7991&amp;H7991&amp;I7991&amp;J7991&amp;K7991&amp;L7991</f>
        <v>2012ITA14500700120015000</v>
      </c>
      <c r="B7991">
        <v>2012</v>
      </c>
      <c r="C7991" t="s">
        <v>58</v>
      </c>
      <c r="D7991" t="s">
        <v>59</v>
      </c>
      <c r="E7991" t="s">
        <v>486</v>
      </c>
      <c r="F7991">
        <v>1</v>
      </c>
      <c r="G7991">
        <v>4</v>
      </c>
      <c r="I7991">
        <v>500</v>
      </c>
      <c r="J7991">
        <v>700</v>
      </c>
      <c r="K7991">
        <v>1200</v>
      </c>
      <c r="L7991">
        <v>15000</v>
      </c>
      <c r="M7991" s="2" t="str">
        <f>VLOOKUP(A7991,disaster_subtype!$A$2:$M$60000,5,FALSE)</f>
        <v>Italy</v>
      </c>
    </row>
    <row r="7992" spans="1:13" x14ac:dyDescent="0.2">
      <c r="A7992" s="1" t="str">
        <f>B7992&amp;C7992&amp;F7992&amp;G7992&amp;H7992&amp;I7992&amp;J7992&amp;K7992&amp;L7992</f>
        <v>2012JAM1121585021585016542</v>
      </c>
      <c r="B7992">
        <v>2012</v>
      </c>
      <c r="C7992" t="s">
        <v>16</v>
      </c>
      <c r="D7992" t="s">
        <v>17</v>
      </c>
      <c r="E7992" t="s">
        <v>488</v>
      </c>
      <c r="F7992">
        <v>1</v>
      </c>
      <c r="G7992">
        <v>1</v>
      </c>
      <c r="I7992">
        <v>215850</v>
      </c>
      <c r="K7992">
        <v>215850</v>
      </c>
      <c r="L7992">
        <v>16542</v>
      </c>
      <c r="M7992" s="2" t="str">
        <f>VLOOKUP(A7992,disaster_subtype!$A$2:$M$60000,5,FALSE)</f>
        <v>Jamaica</v>
      </c>
    </row>
    <row r="7993" spans="1:13" x14ac:dyDescent="0.2">
      <c r="A7993" s="1" t="str">
        <f>B7993&amp;C7993&amp;F7993&amp;G7993&amp;H7993&amp;I7993&amp;J7993&amp;K7993&amp;L7993</f>
        <v>2012JPN13048135481351400000</v>
      </c>
      <c r="B7993">
        <v>2012</v>
      </c>
      <c r="C7993" t="s">
        <v>20</v>
      </c>
      <c r="D7993" t="s">
        <v>21</v>
      </c>
      <c r="E7993" t="s">
        <v>486</v>
      </c>
      <c r="F7993">
        <v>1</v>
      </c>
      <c r="G7993">
        <v>30</v>
      </c>
      <c r="I7993">
        <v>48135</v>
      </c>
      <c r="K7993">
        <v>48135</v>
      </c>
      <c r="L7993">
        <v>1400000</v>
      </c>
      <c r="M7993" s="2" t="str">
        <f>VLOOKUP(A7993,disaster_subtype!$A$2:$M$60000,5,FALSE)</f>
        <v>Japan</v>
      </c>
    </row>
    <row r="7994" spans="1:13" x14ac:dyDescent="0.2">
      <c r="A7994" s="1" t="str">
        <f>B7994&amp;C7994&amp;F7994&amp;G7994&amp;H7994&amp;I7994&amp;J7994&amp;K7994&amp;L7994</f>
        <v>2012JPN614326025155154153302400</v>
      </c>
      <c r="B7994">
        <v>2012</v>
      </c>
      <c r="C7994" t="s">
        <v>20</v>
      </c>
      <c r="D7994" t="s">
        <v>21</v>
      </c>
      <c r="E7994" t="s">
        <v>488</v>
      </c>
      <c r="F7994">
        <v>6</v>
      </c>
      <c r="G7994">
        <v>143</v>
      </c>
      <c r="H7994">
        <v>2602</v>
      </c>
      <c r="I7994">
        <v>51551</v>
      </c>
      <c r="K7994">
        <v>54153</v>
      </c>
      <c r="L7994">
        <v>302400</v>
      </c>
      <c r="M7994" s="2" t="e">
        <f>VLOOKUP(A7994,disaster_subtype!$A$2:$M$60000,5,FALSE)</f>
        <v>#N/A</v>
      </c>
    </row>
    <row r="7995" spans="1:13" x14ac:dyDescent="0.2">
      <c r="A7995" s="1" t="str">
        <f>B7995&amp;C7995&amp;F7995&amp;G7995&amp;H7995&amp;I7995&amp;J7995&amp;K7995&amp;L7995</f>
        <v>2012KAZ150005000</v>
      </c>
      <c r="B7995">
        <v>2012</v>
      </c>
      <c r="C7995" t="s">
        <v>422</v>
      </c>
      <c r="D7995" t="s">
        <v>423</v>
      </c>
      <c r="E7995" t="s">
        <v>493</v>
      </c>
      <c r="F7995">
        <v>1</v>
      </c>
      <c r="I7995">
        <v>5000</v>
      </c>
      <c r="K7995">
        <v>5000</v>
      </c>
      <c r="M7995" s="2" t="str">
        <f>VLOOKUP(A7995,disaster_subtype!$A$2:$M$60000,5,FALSE)</f>
        <v>Kazakhstan</v>
      </c>
    </row>
    <row r="7996" spans="1:13" x14ac:dyDescent="0.2">
      <c r="A7996" s="1" t="str">
        <f>B7996&amp;C7996&amp;F7996&amp;G7996&amp;H7996&amp;I7996&amp;J7996&amp;K7996&amp;L7996</f>
        <v>2012KAZ194009400</v>
      </c>
      <c r="B7996">
        <v>2012</v>
      </c>
      <c r="C7996" t="s">
        <v>422</v>
      </c>
      <c r="D7996" t="s">
        <v>423</v>
      </c>
      <c r="E7996" t="s">
        <v>486</v>
      </c>
      <c r="F7996">
        <v>1</v>
      </c>
      <c r="I7996">
        <v>9400</v>
      </c>
      <c r="K7996">
        <v>9400</v>
      </c>
      <c r="M7996" s="2" t="str">
        <f>VLOOKUP(A7996,disaster_subtype!$A$2:$M$60000,5,FALSE)</f>
        <v>Kazakhstan</v>
      </c>
    </row>
    <row r="7997" spans="1:13" x14ac:dyDescent="0.2">
      <c r="A7997" s="1" t="str">
        <f>B7997&amp;C7997&amp;F7997&amp;G7997&amp;H7997&amp;I7997&amp;J7997&amp;K7997&amp;L7997</f>
        <v>2012KEN173280670280670100000</v>
      </c>
      <c r="B7997">
        <v>2012</v>
      </c>
      <c r="C7997" t="s">
        <v>267</v>
      </c>
      <c r="D7997" t="s">
        <v>268</v>
      </c>
      <c r="E7997" t="s">
        <v>486</v>
      </c>
      <c r="F7997">
        <v>1</v>
      </c>
      <c r="G7997">
        <v>73</v>
      </c>
      <c r="I7997">
        <v>280670</v>
      </c>
      <c r="K7997">
        <v>280670</v>
      </c>
      <c r="L7997">
        <v>100000</v>
      </c>
      <c r="M7997" s="2" t="str">
        <f>VLOOKUP(A7997,disaster_subtype!$A$2:$M$60000,5,FALSE)</f>
        <v>Kenya</v>
      </c>
    </row>
    <row r="7998" spans="1:13" x14ac:dyDescent="0.2">
      <c r="A7998" s="1" t="str">
        <f>B7998&amp;C7998&amp;F7998&amp;G7998&amp;H7998&amp;I7998&amp;J7998&amp;K7998&amp;L7998</f>
        <v>2012PRK130000003000000</v>
      </c>
      <c r="B7998">
        <v>2012</v>
      </c>
      <c r="C7998" t="s">
        <v>359</v>
      </c>
      <c r="D7998" t="s">
        <v>360</v>
      </c>
      <c r="E7998" t="s">
        <v>13</v>
      </c>
      <c r="F7998">
        <v>1</v>
      </c>
      <c r="I7998">
        <v>3000000</v>
      </c>
      <c r="K7998">
        <v>3000000</v>
      </c>
      <c r="M7998" s="2" t="str">
        <f>VLOOKUP(A7998,disaster_subtype!$A$2:$M$60000,5,FALSE)</f>
        <v>Korea (the Democratic People's Republic of)</v>
      </c>
    </row>
    <row r="7999" spans="1:13" x14ac:dyDescent="0.2">
      <c r="A7999" s="1" t="str">
        <f>B7999&amp;C7999&amp;F7999&amp;G7999&amp;H7999&amp;I7999&amp;J7999&amp;K7999&amp;L7999</f>
        <v>2012PRK188144929459308911400</v>
      </c>
      <c r="B7999">
        <v>2012</v>
      </c>
      <c r="C7999" t="s">
        <v>359</v>
      </c>
      <c r="D7999" t="s">
        <v>360</v>
      </c>
      <c r="E7999" t="s">
        <v>486</v>
      </c>
      <c r="F7999">
        <v>1</v>
      </c>
      <c r="G7999">
        <v>88</v>
      </c>
      <c r="H7999">
        <v>144</v>
      </c>
      <c r="I7999">
        <v>92945</v>
      </c>
      <c r="K7999">
        <v>93089</v>
      </c>
      <c r="L7999">
        <v>11400</v>
      </c>
      <c r="M7999" s="2" t="str">
        <f>VLOOKUP(A7999,disaster_subtype!$A$2:$M$60000,5,FALSE)</f>
        <v>Korea (the Democratic People's Republic of)</v>
      </c>
    </row>
    <row r="8000" spans="1:13" x14ac:dyDescent="0.2">
      <c r="A8000" s="1" t="str">
        <f>B8000&amp;C8000&amp;F8000&amp;G8000&amp;H8000&amp;I8000&amp;J8000&amp;K8000&amp;L8000</f>
        <v>2012PRK1591109603350044461</v>
      </c>
      <c r="B8000">
        <v>2012</v>
      </c>
      <c r="C8000" t="s">
        <v>359</v>
      </c>
      <c r="D8000" t="s">
        <v>360</v>
      </c>
      <c r="E8000" t="s">
        <v>488</v>
      </c>
      <c r="F8000">
        <v>1</v>
      </c>
      <c r="G8000">
        <v>59</v>
      </c>
      <c r="H8000">
        <v>1</v>
      </c>
      <c r="I8000">
        <v>10960</v>
      </c>
      <c r="J8000">
        <v>33500</v>
      </c>
      <c r="K8000">
        <v>44461</v>
      </c>
      <c r="M8000" s="2" t="str">
        <f>VLOOKUP(A8000,disaster_subtype!$A$2:$M$60000,5,FALSE)</f>
        <v>Korea (the Democratic People's Republic of)</v>
      </c>
    </row>
    <row r="8001" spans="1:13" x14ac:dyDescent="0.2">
      <c r="A8001" s="1" t="str">
        <f>B8001&amp;C8001&amp;F8001&amp;G8001&amp;H8001&amp;I8001&amp;J8001&amp;K8001&amp;L8001</f>
        <v>2012KOR32231203120799000</v>
      </c>
      <c r="B8001">
        <v>2012</v>
      </c>
      <c r="C8001" t="s">
        <v>177</v>
      </c>
      <c r="D8001" t="s">
        <v>178</v>
      </c>
      <c r="E8001" t="s">
        <v>488</v>
      </c>
      <c r="F8001">
        <v>3</v>
      </c>
      <c r="G8001">
        <v>22</v>
      </c>
      <c r="I8001">
        <v>3120</v>
      </c>
      <c r="K8001">
        <v>3120</v>
      </c>
      <c r="L8001">
        <v>799000</v>
      </c>
      <c r="M8001" s="2" t="str">
        <f>VLOOKUP(A8001,disaster_subtype!$A$2:$M$60000,5,FALSE)</f>
        <v>Korea (the Republic of)</v>
      </c>
    </row>
    <row r="8002" spans="1:13" x14ac:dyDescent="0.2">
      <c r="A8002" s="1" t="str">
        <f>B8002&amp;C8002&amp;F8002&amp;G8002&amp;H8002&amp;I8002&amp;J8002&amp;K8002&amp;L8002</f>
        <v>2012KGZ1165050</v>
      </c>
      <c r="B8002">
        <v>2012</v>
      </c>
      <c r="C8002" t="s">
        <v>407</v>
      </c>
      <c r="D8002" t="s">
        <v>408</v>
      </c>
      <c r="E8002" t="s">
        <v>493</v>
      </c>
      <c r="F8002">
        <v>1</v>
      </c>
      <c r="G8002">
        <v>16</v>
      </c>
      <c r="H8002">
        <v>50</v>
      </c>
      <c r="K8002">
        <v>50</v>
      </c>
      <c r="M8002" s="2" t="str">
        <f>VLOOKUP(A8002,disaster_subtype!$A$2:$M$60000,5,FALSE)</f>
        <v>Kyrgyzstan</v>
      </c>
    </row>
    <row r="8003" spans="1:13" x14ac:dyDescent="0.2">
      <c r="A8003" s="1" t="str">
        <f>B8003&amp;C8003&amp;F8003&amp;G8003&amp;H8003&amp;I8003&amp;J8003&amp;K8003&amp;L8003</f>
        <v>2012KGZ11100011000</v>
      </c>
      <c r="B8003">
        <v>2012</v>
      </c>
      <c r="C8003" t="s">
        <v>407</v>
      </c>
      <c r="D8003" t="s">
        <v>408</v>
      </c>
      <c r="E8003" t="s">
        <v>486</v>
      </c>
      <c r="F8003">
        <v>1</v>
      </c>
      <c r="I8003">
        <v>11000</v>
      </c>
      <c r="K8003">
        <v>11000</v>
      </c>
      <c r="M8003" s="2" t="str">
        <f>VLOOKUP(A8003,disaster_subtype!$A$2:$M$60000,5,FALSE)</f>
        <v>Kyrgyzstan</v>
      </c>
    </row>
    <row r="8004" spans="1:13" x14ac:dyDescent="0.2">
      <c r="A8004" s="1" t="str">
        <f>B8004&amp;C8004&amp;F8004&amp;G8004&amp;H8004&amp;I8004&amp;J8004&amp;K8004&amp;L8004</f>
        <v>2012LVA110</v>
      </c>
      <c r="B8004">
        <v>2012</v>
      </c>
      <c r="C8004" t="s">
        <v>457</v>
      </c>
      <c r="D8004" t="s">
        <v>458</v>
      </c>
      <c r="E8004" t="s">
        <v>493</v>
      </c>
      <c r="F8004">
        <v>1</v>
      </c>
      <c r="G8004">
        <v>10</v>
      </c>
      <c r="M8004" s="2" t="str">
        <f>VLOOKUP(A8004,disaster_subtype!$A$2:$M$60000,5,FALSE)</f>
        <v>Latvia</v>
      </c>
    </row>
    <row r="8005" spans="1:13" x14ac:dyDescent="0.2">
      <c r="A8005" s="1" t="str">
        <f>B8005&amp;C8005&amp;F8005&amp;G8005&amp;H8005&amp;I8005&amp;J8005&amp;K8005&amp;L8005</f>
        <v>2012LTU230</v>
      </c>
      <c r="B8005">
        <v>2012</v>
      </c>
      <c r="C8005" t="s">
        <v>409</v>
      </c>
      <c r="D8005" t="s">
        <v>410</v>
      </c>
      <c r="E8005" t="s">
        <v>493</v>
      </c>
      <c r="F8005">
        <v>2</v>
      </c>
      <c r="G8005">
        <v>30</v>
      </c>
      <c r="M8005" s="2" t="str">
        <f>VLOOKUP(A8005,disaster_subtype!$A$2:$M$60000,5,FALSE)</f>
        <v>Lithuania</v>
      </c>
    </row>
    <row r="8006" spans="1:13" x14ac:dyDescent="0.2">
      <c r="A8006" s="1" t="str">
        <f>B8006&amp;C8006&amp;F8006&amp;G8006&amp;H8006&amp;I8006&amp;J8006&amp;K8006&amp;L8006</f>
        <v>2012MKD1151005100</v>
      </c>
      <c r="B8006">
        <v>2012</v>
      </c>
      <c r="C8006" t="s">
        <v>426</v>
      </c>
      <c r="D8006" t="s">
        <v>427</v>
      </c>
      <c r="E8006" t="s">
        <v>493</v>
      </c>
      <c r="F8006">
        <v>1</v>
      </c>
      <c r="G8006">
        <v>1</v>
      </c>
      <c r="I8006">
        <v>5100</v>
      </c>
      <c r="K8006">
        <v>5100</v>
      </c>
      <c r="M8006" s="2" t="str">
        <f>VLOOKUP(A8006,disaster_subtype!$A$2:$M$60000,5,FALSE)</f>
        <v>Macedonia (the former Yugoslav Republic of)</v>
      </c>
    </row>
    <row r="8007" spans="1:13" x14ac:dyDescent="0.2">
      <c r="A8007" s="1" t="str">
        <f>B8007&amp;C8007&amp;F8007&amp;G8007&amp;H8007&amp;I8007&amp;J8007&amp;K8007&amp;L8007</f>
        <v>2012MDG3112299335300335599100000</v>
      </c>
      <c r="B8007">
        <v>2012</v>
      </c>
      <c r="C8007" t="s">
        <v>305</v>
      </c>
      <c r="D8007" t="s">
        <v>306</v>
      </c>
      <c r="E8007" t="s">
        <v>488</v>
      </c>
      <c r="F8007">
        <v>3</v>
      </c>
      <c r="G8007">
        <v>112</v>
      </c>
      <c r="H8007">
        <v>299</v>
      </c>
      <c r="I8007">
        <v>335300</v>
      </c>
      <c r="K8007">
        <v>335599</v>
      </c>
      <c r="L8007">
        <v>100000</v>
      </c>
      <c r="M8007" s="2" t="str">
        <f>VLOOKUP(A8007,disaster_subtype!$A$2:$M$60000,5,FALSE)</f>
        <v>Madagascar</v>
      </c>
    </row>
    <row r="8008" spans="1:13" x14ac:dyDescent="0.2">
      <c r="A8008" s="1" t="str">
        <f>B8008&amp;C8008&amp;F8008&amp;G8008&amp;H8008&amp;I8008&amp;J8008&amp;K8008&amp;L8008</f>
        <v>2012MWI119000001900000</v>
      </c>
      <c r="B8008">
        <v>2012</v>
      </c>
      <c r="C8008" t="s">
        <v>297</v>
      </c>
      <c r="D8008" t="s">
        <v>298</v>
      </c>
      <c r="E8008" t="s">
        <v>13</v>
      </c>
      <c r="F8008">
        <v>1</v>
      </c>
      <c r="I8008">
        <v>1900000</v>
      </c>
      <c r="K8008">
        <v>1900000</v>
      </c>
      <c r="M8008" s="2" t="str">
        <f>VLOOKUP(A8008,disaster_subtype!$A$2:$M$60000,5,FALSE)</f>
        <v>Malawi</v>
      </c>
    </row>
    <row r="8009" spans="1:13" x14ac:dyDescent="0.2">
      <c r="A8009" s="1" t="str">
        <f>B8009&amp;C8009&amp;F8009&amp;G8009&amp;H8009&amp;I8009&amp;J8009&amp;K8009&amp;L8009</f>
        <v>2012MWI249073590735</v>
      </c>
      <c r="B8009">
        <v>2012</v>
      </c>
      <c r="C8009" t="s">
        <v>297</v>
      </c>
      <c r="D8009" t="s">
        <v>298</v>
      </c>
      <c r="E8009" t="s">
        <v>486</v>
      </c>
      <c r="F8009">
        <v>2</v>
      </c>
      <c r="G8009">
        <v>4</v>
      </c>
      <c r="I8009">
        <v>90735</v>
      </c>
      <c r="K8009">
        <v>90735</v>
      </c>
      <c r="M8009" s="2" t="str">
        <f>VLOOKUP(A8009,disaster_subtype!$A$2:$M$60000,5,FALSE)</f>
        <v>Malawi</v>
      </c>
    </row>
    <row r="8010" spans="1:13" x14ac:dyDescent="0.2">
      <c r="A8010" s="1" t="str">
        <f>B8010&amp;C8010&amp;F8010&amp;G8010&amp;H8010&amp;I8010&amp;J8010&amp;K8010&amp;L8010</f>
        <v>2012MWI160006000</v>
      </c>
      <c r="B8010">
        <v>2012</v>
      </c>
      <c r="C8010" t="s">
        <v>297</v>
      </c>
      <c r="D8010" t="s">
        <v>298</v>
      </c>
      <c r="E8010" t="s">
        <v>488</v>
      </c>
      <c r="F8010">
        <v>1</v>
      </c>
      <c r="I8010">
        <v>6000</v>
      </c>
      <c r="K8010">
        <v>6000</v>
      </c>
      <c r="M8010" s="2" t="str">
        <f>VLOOKUP(A8010,disaster_subtype!$A$2:$M$60000,5,FALSE)</f>
        <v>Malawi</v>
      </c>
    </row>
    <row r="8011" spans="1:13" x14ac:dyDescent="0.2">
      <c r="A8011" s="1" t="str">
        <f>B8011&amp;C8011&amp;F8011&amp;G8011&amp;H8011&amp;I8011&amp;J8011&amp;K8011&amp;L8011</f>
        <v>2012MEX121145000400049011320000</v>
      </c>
      <c r="B8011">
        <v>2012</v>
      </c>
      <c r="C8011" t="s">
        <v>156</v>
      </c>
      <c r="D8011" t="s">
        <v>157</v>
      </c>
      <c r="E8011" t="s">
        <v>489</v>
      </c>
      <c r="F8011">
        <v>1</v>
      </c>
      <c r="G8011">
        <v>2</v>
      </c>
      <c r="H8011">
        <v>11</v>
      </c>
      <c r="I8011">
        <v>45000</v>
      </c>
      <c r="J8011">
        <v>4000</v>
      </c>
      <c r="K8011">
        <v>49011</v>
      </c>
      <c r="L8011">
        <v>320000</v>
      </c>
      <c r="M8011" s="2" t="str">
        <f>VLOOKUP(A8011,disaster_subtype!$A$2:$M$60000,5,FALSE)</f>
        <v>Mexico</v>
      </c>
    </row>
    <row r="8012" spans="1:13" x14ac:dyDescent="0.2">
      <c r="A8012" s="1" t="str">
        <f>B8012&amp;C8012&amp;F8012&amp;G8012&amp;H8012&amp;I8012&amp;J8012&amp;K8012&amp;L8012</f>
        <v>2012MEX2198700087000855000</v>
      </c>
      <c r="B8012">
        <v>2012</v>
      </c>
      <c r="C8012" t="s">
        <v>156</v>
      </c>
      <c r="D8012" t="s">
        <v>157</v>
      </c>
      <c r="E8012" t="s">
        <v>488</v>
      </c>
      <c r="F8012">
        <v>2</v>
      </c>
      <c r="G8012">
        <v>19</v>
      </c>
      <c r="I8012">
        <v>87000</v>
      </c>
      <c r="K8012">
        <v>87000</v>
      </c>
      <c r="L8012">
        <v>855000</v>
      </c>
      <c r="M8012" s="2" t="str">
        <f>VLOOKUP(A8012,disaster_subtype!$A$2:$M$60000,5,FALSE)</f>
        <v>Mexico</v>
      </c>
    </row>
    <row r="8013" spans="1:13" x14ac:dyDescent="0.2">
      <c r="A8013" s="1" t="str">
        <f>B8013&amp;C8013&amp;F8013&amp;G8013&amp;H8013&amp;I8013&amp;J8013&amp;K8013&amp;L8013</f>
        <v>2012MDA158005800</v>
      </c>
      <c r="B8013">
        <v>2012</v>
      </c>
      <c r="C8013" t="s">
        <v>430</v>
      </c>
      <c r="D8013" t="s">
        <v>431</v>
      </c>
      <c r="E8013" t="s">
        <v>13</v>
      </c>
      <c r="F8013">
        <v>1</v>
      </c>
      <c r="I8013">
        <v>5800</v>
      </c>
      <c r="K8013">
        <v>5800</v>
      </c>
      <c r="M8013" s="2" t="str">
        <f>VLOOKUP(A8013,disaster_subtype!$A$2:$M$60000,5,FALSE)</f>
        <v>Moldova (the Republic of)</v>
      </c>
    </row>
    <row r="8014" spans="1:13" x14ac:dyDescent="0.2">
      <c r="A8014" s="1" t="str">
        <f>B8014&amp;C8014&amp;F8014&amp;G8014&amp;H8014&amp;I8014&amp;J8014&amp;K8014&amp;L8014</f>
        <v>2012MDA11073747374</v>
      </c>
      <c r="B8014">
        <v>2012</v>
      </c>
      <c r="C8014" t="s">
        <v>430</v>
      </c>
      <c r="D8014" t="s">
        <v>431</v>
      </c>
      <c r="E8014" t="s">
        <v>493</v>
      </c>
      <c r="F8014">
        <v>1</v>
      </c>
      <c r="G8014">
        <v>10</v>
      </c>
      <c r="I8014">
        <v>7374</v>
      </c>
      <c r="K8014">
        <v>7374</v>
      </c>
      <c r="M8014" s="2" t="str">
        <f>VLOOKUP(A8014,disaster_subtype!$A$2:$M$60000,5,FALSE)</f>
        <v>Moldova (the Republic of)</v>
      </c>
    </row>
    <row r="8015" spans="1:13" x14ac:dyDescent="0.2">
      <c r="A8015" s="1" t="str">
        <f>B8015&amp;C8015&amp;F8015&amp;G8015&amp;H8015&amp;I8015&amp;J8015&amp;K8015&amp;L8015</f>
        <v>2012MNE1145004500</v>
      </c>
      <c r="B8015">
        <v>2012</v>
      </c>
      <c r="C8015" t="s">
        <v>473</v>
      </c>
      <c r="D8015" t="s">
        <v>474</v>
      </c>
      <c r="E8015" t="s">
        <v>493</v>
      </c>
      <c r="F8015">
        <v>1</v>
      </c>
      <c r="G8015">
        <v>1</v>
      </c>
      <c r="I8015">
        <v>4500</v>
      </c>
      <c r="K8015">
        <v>4500</v>
      </c>
      <c r="M8015" s="2" t="str">
        <f>VLOOKUP(A8015,disaster_subtype!$A$2:$M$60000,5,FALSE)</f>
        <v>Montenegro</v>
      </c>
    </row>
    <row r="8016" spans="1:13" x14ac:dyDescent="0.2">
      <c r="A8016" s="1" t="str">
        <f>B8016&amp;C8016&amp;F8016&amp;G8016&amp;H8016&amp;I8016&amp;J8016&amp;K8016&amp;L8016</f>
        <v>2012MAR175007500</v>
      </c>
      <c r="B8016">
        <v>2012</v>
      </c>
      <c r="C8016" t="s">
        <v>90</v>
      </c>
      <c r="D8016" t="s">
        <v>91</v>
      </c>
      <c r="E8016" t="s">
        <v>493</v>
      </c>
      <c r="F8016">
        <v>1</v>
      </c>
      <c r="I8016">
        <v>7500</v>
      </c>
      <c r="K8016">
        <v>7500</v>
      </c>
      <c r="M8016" s="2" t="str">
        <f>VLOOKUP(A8016,disaster_subtype!$A$2:$M$60000,5,FALSE)</f>
        <v>Morocco</v>
      </c>
    </row>
    <row r="8017" spans="1:13" x14ac:dyDescent="0.2">
      <c r="A8017" s="1" t="str">
        <f>B8017&amp;C8017&amp;F8017&amp;G8017&amp;H8017&amp;I8017&amp;J8017&amp;K8017&amp;L8017</f>
        <v>2012MOZ33313109945109958</v>
      </c>
      <c r="B8017">
        <v>2012</v>
      </c>
      <c r="C8017" t="s">
        <v>239</v>
      </c>
      <c r="D8017" t="s">
        <v>240</v>
      </c>
      <c r="E8017" t="s">
        <v>488</v>
      </c>
      <c r="F8017">
        <v>3</v>
      </c>
      <c r="G8017">
        <v>33</v>
      </c>
      <c r="H8017">
        <v>13</v>
      </c>
      <c r="I8017">
        <v>109945</v>
      </c>
      <c r="K8017">
        <v>109958</v>
      </c>
      <c r="M8017" s="2" t="str">
        <f>VLOOKUP(A8017,disaster_subtype!$A$2:$M$60000,5,FALSE)</f>
        <v>Mozambique</v>
      </c>
    </row>
    <row r="8018" spans="1:13" x14ac:dyDescent="0.2">
      <c r="A8018" s="1" t="str">
        <f>B8018&amp;C8018&amp;F8018&amp;G8018&amp;H8018&amp;I8018&amp;J8018&amp;K8018&amp;L8018</f>
        <v>2012MMR138231125514861170</v>
      </c>
      <c r="B8018">
        <v>2012</v>
      </c>
      <c r="C8018" t="s">
        <v>38</v>
      </c>
      <c r="D8018" t="s">
        <v>39</v>
      </c>
      <c r="E8018" t="s">
        <v>489</v>
      </c>
      <c r="F8018">
        <v>1</v>
      </c>
      <c r="G8018">
        <v>38</v>
      </c>
      <c r="H8018">
        <v>231</v>
      </c>
      <c r="I8018">
        <v>1255</v>
      </c>
      <c r="K8018">
        <v>1486</v>
      </c>
      <c r="L8018">
        <v>1170</v>
      </c>
      <c r="M8018" s="2" t="str">
        <f>VLOOKUP(A8018,disaster_subtype!$A$2:$M$60000,5,FALSE)</f>
        <v>Myanmar</v>
      </c>
    </row>
    <row r="8019" spans="1:13" x14ac:dyDescent="0.2">
      <c r="A8019" s="1" t="str">
        <f>B8019&amp;C8019&amp;F8019&amp;G8019&amp;H8019&amp;I8019&amp;J8019&amp;K8019&amp;L8019</f>
        <v>2012MMR128500085000</v>
      </c>
      <c r="B8019">
        <v>2012</v>
      </c>
      <c r="C8019" t="s">
        <v>38</v>
      </c>
      <c r="D8019" t="s">
        <v>39</v>
      </c>
      <c r="E8019" t="s">
        <v>486</v>
      </c>
      <c r="F8019">
        <v>1</v>
      </c>
      <c r="G8019">
        <v>2</v>
      </c>
      <c r="I8019">
        <v>85000</v>
      </c>
      <c r="K8019">
        <v>85000</v>
      </c>
      <c r="M8019" s="2" t="str">
        <f>VLOOKUP(A8019,disaster_subtype!$A$2:$M$60000,5,FALSE)</f>
        <v>Myanmar</v>
      </c>
    </row>
    <row r="8020" spans="1:13" x14ac:dyDescent="0.2">
      <c r="A8020" s="1" t="str">
        <f>B8020&amp;C8020&amp;F8020&amp;G8020&amp;H8020&amp;I8020&amp;J8020&amp;K8020&amp;L8020</f>
        <v>2012NAM1650650</v>
      </c>
      <c r="B8020">
        <v>2012</v>
      </c>
      <c r="C8020" t="s">
        <v>368</v>
      </c>
      <c r="D8020" t="s">
        <v>369</v>
      </c>
      <c r="E8020" t="s">
        <v>486</v>
      </c>
      <c r="F8020">
        <v>1</v>
      </c>
      <c r="I8020">
        <v>650</v>
      </c>
      <c r="K8020">
        <v>650</v>
      </c>
      <c r="M8020" s="2" t="str">
        <f>VLOOKUP(A8020,disaster_subtype!$A$2:$M$60000,5,FALSE)</f>
        <v>Namibia</v>
      </c>
    </row>
    <row r="8021" spans="1:13" x14ac:dyDescent="0.2">
      <c r="A8021" s="1" t="str">
        <f>B8021&amp;C8021&amp;F8021&amp;G8021&amp;H8021&amp;I8021&amp;J8021&amp;K8021&amp;L8021</f>
        <v>2012NPL172551000</v>
      </c>
      <c r="B8021">
        <v>2012</v>
      </c>
      <c r="C8021" t="s">
        <v>174</v>
      </c>
      <c r="D8021" t="s">
        <v>175</v>
      </c>
      <c r="E8021" t="s">
        <v>486</v>
      </c>
      <c r="F8021">
        <v>1</v>
      </c>
      <c r="G8021">
        <v>72</v>
      </c>
      <c r="H8021">
        <v>5</v>
      </c>
      <c r="K8021">
        <v>5</v>
      </c>
      <c r="L8021">
        <v>1000</v>
      </c>
      <c r="M8021" s="2" t="str">
        <f>VLOOKUP(A8021,disaster_subtype!$A$2:$M$60000,5,FALSE)</f>
        <v>Nepal</v>
      </c>
    </row>
    <row r="8022" spans="1:13" x14ac:dyDescent="0.2">
      <c r="A8022" s="1" t="str">
        <f>B8022&amp;C8022&amp;F8022&amp;G8022&amp;H8022&amp;I8022&amp;J8022&amp;K8022&amp;L8022</f>
        <v>2012NPL111</v>
      </c>
      <c r="B8022">
        <v>2012</v>
      </c>
      <c r="C8022" t="s">
        <v>174</v>
      </c>
      <c r="D8022" t="s">
        <v>175</v>
      </c>
      <c r="E8022" t="s">
        <v>81</v>
      </c>
      <c r="F8022">
        <v>1</v>
      </c>
      <c r="G8022">
        <v>11</v>
      </c>
      <c r="M8022" s="2" t="str">
        <f>VLOOKUP(A8022,disaster_subtype!$A$2:$M$60000,5,FALSE)</f>
        <v>Nepal</v>
      </c>
    </row>
    <row r="8023" spans="1:13" x14ac:dyDescent="0.2">
      <c r="A8023" s="1" t="str">
        <f>B8023&amp;C8023&amp;F8023&amp;G8023&amp;H8023&amp;I8023&amp;J8023&amp;K8023&amp;L8023</f>
        <v>2012NLD11</v>
      </c>
      <c r="B8023">
        <v>2012</v>
      </c>
      <c r="C8023" t="s">
        <v>221</v>
      </c>
      <c r="D8023" t="s">
        <v>222</v>
      </c>
      <c r="E8023" t="s">
        <v>493</v>
      </c>
      <c r="F8023">
        <v>1</v>
      </c>
      <c r="G8023">
        <v>1</v>
      </c>
      <c r="M8023" s="2" t="str">
        <f>VLOOKUP(A8023,disaster_subtype!$A$2:$M$60000,5,FALSE)</f>
        <v>Netherlands (the)</v>
      </c>
    </row>
    <row r="8024" spans="1:13" x14ac:dyDescent="0.2">
      <c r="A8024" s="1" t="str">
        <f>B8024&amp;C8024&amp;F8024&amp;G8024&amp;H8024&amp;I8024&amp;J8024&amp;K8024&amp;L8024</f>
        <v>2012NZL1374504579100</v>
      </c>
      <c r="B8024">
        <v>2012</v>
      </c>
      <c r="C8024" t="s">
        <v>121</v>
      </c>
      <c r="D8024" t="s">
        <v>122</v>
      </c>
      <c r="E8024" t="s">
        <v>488</v>
      </c>
      <c r="F8024">
        <v>1</v>
      </c>
      <c r="G8024">
        <v>3</v>
      </c>
      <c r="H8024">
        <v>7</v>
      </c>
      <c r="I8024">
        <v>450</v>
      </c>
      <c r="K8024">
        <v>457</v>
      </c>
      <c r="L8024">
        <v>9100</v>
      </c>
      <c r="M8024" s="2" t="str">
        <f>VLOOKUP(A8024,disaster_subtype!$A$2:$M$60000,5,FALSE)</f>
        <v>New Zealand</v>
      </c>
    </row>
    <row r="8025" spans="1:13" x14ac:dyDescent="0.2">
      <c r="A8025" s="1" t="str">
        <f>B8025&amp;C8025&amp;F8025&amp;G8025&amp;H8025&amp;I8025&amp;J8025&amp;K8025&amp;L8025</f>
        <v>2012NIC192950029500</v>
      </c>
      <c r="B8025">
        <v>2012</v>
      </c>
      <c r="C8025" t="s">
        <v>74</v>
      </c>
      <c r="D8025" t="s">
        <v>75</v>
      </c>
      <c r="E8025" t="s">
        <v>486</v>
      </c>
      <c r="F8025">
        <v>1</v>
      </c>
      <c r="G8025">
        <v>9</v>
      </c>
      <c r="I8025">
        <v>29500</v>
      </c>
      <c r="K8025">
        <v>29500</v>
      </c>
      <c r="M8025" s="2" t="str">
        <f>VLOOKUP(A8025,disaster_subtype!$A$2:$M$60000,5,FALSE)</f>
        <v>Nicaragua</v>
      </c>
    </row>
    <row r="8026" spans="1:13" x14ac:dyDescent="0.2">
      <c r="A8026" s="1" t="str">
        <f>B8026&amp;C8026&amp;F8026&amp;G8026&amp;H8026&amp;I8026&amp;J8026&amp;K8026&amp;L8026</f>
        <v>2012NER29748744874</v>
      </c>
      <c r="B8026">
        <v>2012</v>
      </c>
      <c r="C8026" t="s">
        <v>49</v>
      </c>
      <c r="D8026" t="s">
        <v>50</v>
      </c>
      <c r="E8026" t="s">
        <v>485</v>
      </c>
      <c r="F8026">
        <v>2</v>
      </c>
      <c r="G8026">
        <v>97</v>
      </c>
      <c r="I8026">
        <v>4874</v>
      </c>
      <c r="K8026">
        <v>4874</v>
      </c>
      <c r="M8026" s="2" t="str">
        <f>VLOOKUP(A8026,disaster_subtype!$A$2:$M$60000,5,FALSE)</f>
        <v>Niger (the)</v>
      </c>
    </row>
    <row r="8027" spans="1:13" x14ac:dyDescent="0.2">
      <c r="A8027" s="1" t="str">
        <f>B8027&amp;C8027&amp;F8027&amp;G8027&amp;H8027&amp;I8027&amp;J8027&amp;K8027&amp;L8027</f>
        <v>2012NER191530952530952184115</v>
      </c>
      <c r="B8027">
        <v>2012</v>
      </c>
      <c r="C8027" t="s">
        <v>49</v>
      </c>
      <c r="D8027" t="s">
        <v>50</v>
      </c>
      <c r="E8027" t="s">
        <v>486</v>
      </c>
      <c r="F8027">
        <v>1</v>
      </c>
      <c r="G8027">
        <v>91</v>
      </c>
      <c r="I8027">
        <v>530952</v>
      </c>
      <c r="K8027">
        <v>530952</v>
      </c>
      <c r="L8027">
        <v>184115</v>
      </c>
      <c r="M8027" s="2" t="str">
        <f>VLOOKUP(A8027,disaster_subtype!$A$2:$M$60000,5,FALSE)</f>
        <v>Niger (the)</v>
      </c>
    </row>
    <row r="8028" spans="1:13" x14ac:dyDescent="0.2">
      <c r="A8028" s="1" t="str">
        <f>B8028&amp;C8028&amp;F8028&amp;G8028&amp;H8028&amp;I8028&amp;J8028&amp;K8028&amp;L8028</f>
        <v>2012NGA1102929</v>
      </c>
      <c r="B8028">
        <v>2012</v>
      </c>
      <c r="C8028" t="s">
        <v>307</v>
      </c>
      <c r="D8028" t="s">
        <v>308</v>
      </c>
      <c r="E8028" t="s">
        <v>485</v>
      </c>
      <c r="F8028">
        <v>1</v>
      </c>
      <c r="G8028">
        <v>10</v>
      </c>
      <c r="I8028">
        <v>29</v>
      </c>
      <c r="K8028">
        <v>29</v>
      </c>
      <c r="M8028" s="2" t="str">
        <f>VLOOKUP(A8028,disaster_subtype!$A$2:$M$60000,5,FALSE)</f>
        <v>Nigeria</v>
      </c>
    </row>
    <row r="8029" spans="1:13" x14ac:dyDescent="0.2">
      <c r="A8029" s="1" t="str">
        <f>B8029&amp;C8029&amp;F8029&amp;G8029&amp;H8029&amp;I8029&amp;J8029&amp;K8029&amp;L8029</f>
        <v>2012NGA136386770000007000867500000</v>
      </c>
      <c r="B8029">
        <v>2012</v>
      </c>
      <c r="C8029" t="s">
        <v>307</v>
      </c>
      <c r="D8029" t="s">
        <v>308</v>
      </c>
      <c r="E8029" t="s">
        <v>486</v>
      </c>
      <c r="F8029">
        <v>1</v>
      </c>
      <c r="G8029">
        <v>363</v>
      </c>
      <c r="H8029">
        <v>867</v>
      </c>
      <c r="I8029">
        <v>7000000</v>
      </c>
      <c r="K8029">
        <v>7000867</v>
      </c>
      <c r="L8029">
        <v>500000</v>
      </c>
      <c r="M8029" s="2" t="str">
        <f>VLOOKUP(A8029,disaster_subtype!$A$2:$M$60000,5,FALSE)</f>
        <v>Nigeria</v>
      </c>
    </row>
    <row r="8030" spans="1:13" x14ac:dyDescent="0.2">
      <c r="A8030" s="1" t="str">
        <f>B8030&amp;C8030&amp;F8030&amp;G8030&amp;H8030&amp;I8030&amp;J8030&amp;K8030&amp;L8030</f>
        <v>2012NGA11515000150001000</v>
      </c>
      <c r="B8030">
        <v>2012</v>
      </c>
      <c r="C8030" t="s">
        <v>307</v>
      </c>
      <c r="D8030" t="s">
        <v>308</v>
      </c>
      <c r="E8030" t="s">
        <v>488</v>
      </c>
      <c r="F8030">
        <v>1</v>
      </c>
      <c r="G8030">
        <v>15</v>
      </c>
      <c r="I8030">
        <v>15000</v>
      </c>
      <c r="K8030">
        <v>15000</v>
      </c>
      <c r="L8030">
        <v>1000</v>
      </c>
      <c r="M8030" s="2" t="str">
        <f>VLOOKUP(A8030,disaster_subtype!$A$2:$M$60000,5,FALSE)</f>
        <v>Nigeria</v>
      </c>
    </row>
    <row r="8031" spans="1:13" x14ac:dyDescent="0.2">
      <c r="A8031" s="1" t="str">
        <f>B8031&amp;C8031&amp;F8031&amp;G8031&amp;H8031&amp;I8031&amp;J8031&amp;K8031&amp;L8031</f>
        <v>2012PAK35182902504766250505642500000</v>
      </c>
      <c r="B8031">
        <v>2012</v>
      </c>
      <c r="C8031" t="s">
        <v>140</v>
      </c>
      <c r="D8031" t="s">
        <v>141</v>
      </c>
      <c r="E8031" t="s">
        <v>486</v>
      </c>
      <c r="F8031">
        <v>3</v>
      </c>
      <c r="G8031">
        <v>518</v>
      </c>
      <c r="H8031">
        <v>2902</v>
      </c>
      <c r="I8031">
        <v>5047662</v>
      </c>
      <c r="K8031">
        <v>5050564</v>
      </c>
      <c r="L8031">
        <v>2500000</v>
      </c>
      <c r="M8031" s="2" t="e">
        <f>VLOOKUP(A8031,disaster_subtype!$A$2:$M$60000,5,FALSE)</f>
        <v>#N/A</v>
      </c>
    </row>
    <row r="8032" spans="1:13" x14ac:dyDescent="0.2">
      <c r="A8032" s="1" t="str">
        <f>B8032&amp;C8032&amp;F8032&amp;G8032&amp;H8032&amp;I8032&amp;J8032&amp;K8032&amp;L8032</f>
        <v>2012PAK2153</v>
      </c>
      <c r="B8032">
        <v>2012</v>
      </c>
      <c r="C8032" t="s">
        <v>140</v>
      </c>
      <c r="D8032" t="s">
        <v>141</v>
      </c>
      <c r="E8032" t="s">
        <v>81</v>
      </c>
      <c r="F8032">
        <v>2</v>
      </c>
      <c r="G8032">
        <v>153</v>
      </c>
      <c r="M8032" s="2" t="e">
        <f>VLOOKUP(A8032,disaster_subtype!$A$2:$M$60000,5,FALSE)</f>
        <v>#N/A</v>
      </c>
    </row>
    <row r="8033" spans="1:13" x14ac:dyDescent="0.2">
      <c r="A8033" s="1" t="str">
        <f>B8033&amp;C8033&amp;F8033&amp;G8033&amp;H8033&amp;I8033&amp;J8033&amp;K8033&amp;L8033</f>
        <v>2012PSE115001500</v>
      </c>
      <c r="B8033">
        <v>2012</v>
      </c>
      <c r="C8033" t="s">
        <v>374</v>
      </c>
      <c r="D8033" t="s">
        <v>375</v>
      </c>
      <c r="E8033" t="s">
        <v>486</v>
      </c>
      <c r="F8033">
        <v>1</v>
      </c>
      <c r="I8033">
        <v>1500</v>
      </c>
      <c r="K8033">
        <v>1500</v>
      </c>
      <c r="M8033" s="2" t="str">
        <f>VLOOKUP(A8033,disaster_subtype!$A$2:$M$60000,5,FALSE)</f>
        <v>Palestine, State of</v>
      </c>
    </row>
    <row r="8034" spans="1:13" x14ac:dyDescent="0.2">
      <c r="A8034" s="1" t="str">
        <f>B8034&amp;C8034&amp;F8034&amp;G8034&amp;H8034&amp;I8034&amp;J8034&amp;K8034&amp;L8034</f>
        <v>2012PAN263294169448</v>
      </c>
      <c r="B8034">
        <v>2012</v>
      </c>
      <c r="C8034" t="s">
        <v>269</v>
      </c>
      <c r="D8034" t="s">
        <v>270</v>
      </c>
      <c r="E8034" t="s">
        <v>486</v>
      </c>
      <c r="F8034">
        <v>2</v>
      </c>
      <c r="G8034">
        <v>6</v>
      </c>
      <c r="H8034">
        <v>32</v>
      </c>
      <c r="I8034">
        <v>9416</v>
      </c>
      <c r="K8034">
        <v>9448</v>
      </c>
      <c r="M8034" s="2" t="str">
        <f>VLOOKUP(A8034,disaster_subtype!$A$2:$M$60000,5,FALSE)</f>
        <v>Panama</v>
      </c>
    </row>
    <row r="8035" spans="1:13" x14ac:dyDescent="0.2">
      <c r="A8035" s="1" t="str">
        <f>B8035&amp;C8035&amp;F8035&amp;G8035&amp;H8035&amp;I8035&amp;J8035&amp;K8035&amp;L8035</f>
        <v>2012PNG1520000020000027000</v>
      </c>
      <c r="B8035">
        <v>2012</v>
      </c>
      <c r="C8035" t="s">
        <v>163</v>
      </c>
      <c r="D8035" t="s">
        <v>164</v>
      </c>
      <c r="E8035" t="s">
        <v>486</v>
      </c>
      <c r="F8035">
        <v>1</v>
      </c>
      <c r="G8035">
        <v>5</v>
      </c>
      <c r="I8035">
        <v>200000</v>
      </c>
      <c r="K8035">
        <v>200000</v>
      </c>
      <c r="L8035">
        <v>27000</v>
      </c>
      <c r="M8035" s="2" t="str">
        <f>VLOOKUP(A8035,disaster_subtype!$A$2:$M$60000,5,FALSE)</f>
        <v>Papua New Guinea</v>
      </c>
    </row>
    <row r="8036" spans="1:13" x14ac:dyDescent="0.2">
      <c r="A8036" s="1" t="str">
        <f>B8036&amp;C8036&amp;F8036&amp;G8036&amp;H8036&amp;I8036&amp;J8036&amp;K8036&amp;L8036</f>
        <v>2012PNG160</v>
      </c>
      <c r="B8036">
        <v>2012</v>
      </c>
      <c r="C8036" t="s">
        <v>163</v>
      </c>
      <c r="D8036" t="s">
        <v>164</v>
      </c>
      <c r="E8036" t="s">
        <v>81</v>
      </c>
      <c r="F8036">
        <v>1</v>
      </c>
      <c r="G8036">
        <v>60</v>
      </c>
      <c r="M8036" s="2" t="str">
        <f>VLOOKUP(A8036,disaster_subtype!$A$2:$M$60000,5,FALSE)</f>
        <v>Papua New Guinea</v>
      </c>
    </row>
    <row r="8037" spans="1:13" x14ac:dyDescent="0.2">
      <c r="A8037" s="1" t="str">
        <f>B8037&amp;C8037&amp;F8037&amp;G8037&amp;H8037&amp;I8037&amp;J8037&amp;K8037&amp;L8037</f>
        <v>2012PRY113919001391900</v>
      </c>
      <c r="B8037">
        <v>2012</v>
      </c>
      <c r="C8037" t="s">
        <v>263</v>
      </c>
      <c r="D8037" t="s">
        <v>264</v>
      </c>
      <c r="E8037" t="s">
        <v>13</v>
      </c>
      <c r="F8037">
        <v>1</v>
      </c>
      <c r="I8037">
        <v>1391900</v>
      </c>
      <c r="K8037">
        <v>1391900</v>
      </c>
      <c r="M8037" s="2" t="str">
        <f>VLOOKUP(A8037,disaster_subtype!$A$2:$M$60000,5,FALSE)</f>
        <v>Paraguay</v>
      </c>
    </row>
    <row r="8038" spans="1:13" x14ac:dyDescent="0.2">
      <c r="A8038" s="1" t="str">
        <f>B8038&amp;C8038&amp;F8038&amp;G8038&amp;H8038&amp;I8038&amp;J8038&amp;K8038&amp;L8038</f>
        <v>2012PRY178945789454000</v>
      </c>
      <c r="B8038">
        <v>2012</v>
      </c>
      <c r="C8038" t="s">
        <v>263</v>
      </c>
      <c r="D8038" t="s">
        <v>264</v>
      </c>
      <c r="E8038" t="s">
        <v>486</v>
      </c>
      <c r="F8038">
        <v>1</v>
      </c>
      <c r="I8038">
        <v>78945</v>
      </c>
      <c r="K8038">
        <v>78945</v>
      </c>
      <c r="L8038">
        <v>4000</v>
      </c>
      <c r="M8038" s="2" t="str">
        <f>VLOOKUP(A8038,disaster_subtype!$A$2:$M$60000,5,FALSE)</f>
        <v>Paraguay</v>
      </c>
    </row>
    <row r="8039" spans="1:13" x14ac:dyDescent="0.2">
      <c r="A8039" s="1" t="str">
        <f>B8039&amp;C8039&amp;F8039&amp;G8039&amp;H8039&amp;I8039&amp;J8039&amp;K8039&amp;L8039</f>
        <v>2012PRY1510025000251002000</v>
      </c>
      <c r="B8039">
        <v>2012</v>
      </c>
      <c r="C8039" t="s">
        <v>263</v>
      </c>
      <c r="D8039" t="s">
        <v>264</v>
      </c>
      <c r="E8039" t="s">
        <v>488</v>
      </c>
      <c r="F8039">
        <v>1</v>
      </c>
      <c r="G8039">
        <v>5</v>
      </c>
      <c r="H8039">
        <v>100</v>
      </c>
      <c r="I8039">
        <v>25000</v>
      </c>
      <c r="K8039">
        <v>25100</v>
      </c>
      <c r="L8039">
        <v>2000</v>
      </c>
      <c r="M8039" s="2" t="str">
        <f>VLOOKUP(A8039,disaster_subtype!$A$2:$M$60000,5,FALSE)</f>
        <v>Paraguay</v>
      </c>
    </row>
    <row r="8040" spans="1:13" x14ac:dyDescent="0.2">
      <c r="A8040" s="1" t="str">
        <f>B8040&amp;C8040&amp;F8040&amp;G8040&amp;H8040&amp;I8040&amp;J8040&amp;K8040&amp;L8040</f>
        <v>2012PER1145290513854435</v>
      </c>
      <c r="B8040">
        <v>2012</v>
      </c>
      <c r="C8040" t="s">
        <v>115</v>
      </c>
      <c r="D8040" t="s">
        <v>116</v>
      </c>
      <c r="E8040" t="s">
        <v>489</v>
      </c>
      <c r="F8040">
        <v>1</v>
      </c>
      <c r="H8040">
        <v>145</v>
      </c>
      <c r="I8040">
        <v>2905</v>
      </c>
      <c r="J8040">
        <v>1385</v>
      </c>
      <c r="K8040">
        <v>4435</v>
      </c>
      <c r="M8040" s="2" t="str">
        <f>VLOOKUP(A8040,disaster_subtype!$A$2:$M$60000,5,FALSE)</f>
        <v>Peru</v>
      </c>
    </row>
    <row r="8041" spans="1:13" x14ac:dyDescent="0.2">
      <c r="A8041" s="1" t="str">
        <f>B8041&amp;C8041&amp;F8041&amp;G8041&amp;H8041&amp;I8041&amp;J8041&amp;K8041&amp;L8041</f>
        <v>2012PER1112010620106</v>
      </c>
      <c r="B8041">
        <v>2012</v>
      </c>
      <c r="C8041" t="s">
        <v>115</v>
      </c>
      <c r="D8041" t="s">
        <v>116</v>
      </c>
      <c r="E8041" t="s">
        <v>485</v>
      </c>
      <c r="F8041">
        <v>1</v>
      </c>
      <c r="G8041">
        <v>11</v>
      </c>
      <c r="I8041">
        <v>20106</v>
      </c>
      <c r="K8041">
        <v>20106</v>
      </c>
      <c r="M8041" s="2" t="str">
        <f>VLOOKUP(A8041,disaster_subtype!$A$2:$M$60000,5,FALSE)</f>
        <v>Peru</v>
      </c>
    </row>
    <row r="8042" spans="1:13" x14ac:dyDescent="0.2">
      <c r="A8042" s="1" t="str">
        <f>B8042&amp;C8042&amp;F8042&amp;G8042&amp;H8042&amp;I8042&amp;J8042&amp;K8042&amp;L8042</f>
        <v>2012PER12523011330113</v>
      </c>
      <c r="B8042">
        <v>2012</v>
      </c>
      <c r="C8042" t="s">
        <v>115</v>
      </c>
      <c r="D8042" t="s">
        <v>116</v>
      </c>
      <c r="E8042" t="s">
        <v>493</v>
      </c>
      <c r="F8042">
        <v>1</v>
      </c>
      <c r="G8042">
        <v>252</v>
      </c>
      <c r="I8042">
        <v>30113</v>
      </c>
      <c r="K8042">
        <v>30113</v>
      </c>
      <c r="M8042" s="2" t="str">
        <f>VLOOKUP(A8042,disaster_subtype!$A$2:$M$60000,5,FALSE)</f>
        <v>Peru</v>
      </c>
    </row>
    <row r="8043" spans="1:13" x14ac:dyDescent="0.2">
      <c r="A8043" s="1" t="str">
        <f>B8043&amp;C8043&amp;F8043&amp;G8043&amp;H8043&amp;I8043&amp;J8043&amp;K8043&amp;L8043</f>
        <v>2012PER114295000050029</v>
      </c>
      <c r="B8043">
        <v>2012</v>
      </c>
      <c r="C8043" t="s">
        <v>115</v>
      </c>
      <c r="D8043" t="s">
        <v>116</v>
      </c>
      <c r="E8043" t="s">
        <v>486</v>
      </c>
      <c r="F8043">
        <v>1</v>
      </c>
      <c r="G8043">
        <v>14</v>
      </c>
      <c r="H8043">
        <v>29</v>
      </c>
      <c r="J8043">
        <v>50000</v>
      </c>
      <c r="K8043">
        <v>50029</v>
      </c>
      <c r="M8043" s="2" t="str">
        <f>VLOOKUP(A8043,disaster_subtype!$A$2:$M$60000,5,FALSE)</f>
        <v>Peru</v>
      </c>
    </row>
    <row r="8044" spans="1:13" x14ac:dyDescent="0.2">
      <c r="A8044" s="1" t="str">
        <f>B8044&amp;C8044&amp;F8044&amp;G8044&amp;H8044&amp;I8044&amp;J8044&amp;K8044&amp;L8044</f>
        <v>2012PER122</v>
      </c>
      <c r="B8044">
        <v>2012</v>
      </c>
      <c r="C8044" t="s">
        <v>115</v>
      </c>
      <c r="D8044" t="s">
        <v>116</v>
      </c>
      <c r="E8044" t="s">
        <v>81</v>
      </c>
      <c r="F8044">
        <v>1</v>
      </c>
      <c r="G8044">
        <v>22</v>
      </c>
      <c r="M8044" s="2" t="str">
        <f>VLOOKUP(A8044,disaster_subtype!$A$2:$M$60000,5,FALSE)</f>
        <v>Peru</v>
      </c>
    </row>
    <row r="8045" spans="1:13" x14ac:dyDescent="0.2">
      <c r="A8045" s="1" t="str">
        <f>B8045&amp;C8045&amp;F8045&amp;G8045&amp;H8045&amp;I8045&amp;J8045&amp;K8045&amp;L8045</f>
        <v>2012PHL311412335303435315712144</v>
      </c>
      <c r="B8045">
        <v>2012</v>
      </c>
      <c r="C8045" t="s">
        <v>60</v>
      </c>
      <c r="D8045" t="s">
        <v>61</v>
      </c>
      <c r="E8045" t="s">
        <v>489</v>
      </c>
      <c r="F8045">
        <v>3</v>
      </c>
      <c r="G8045">
        <v>114</v>
      </c>
      <c r="H8045">
        <v>123</v>
      </c>
      <c r="I8045">
        <v>353034</v>
      </c>
      <c r="K8045">
        <v>353157</v>
      </c>
      <c r="L8045">
        <v>12144</v>
      </c>
      <c r="M8045" s="2" t="str">
        <f>VLOOKUP(A8045,disaster_subtype!$A$2:$M$60000,5,FALSE)</f>
        <v>Philippines (the)</v>
      </c>
    </row>
    <row r="8046" spans="1:13" x14ac:dyDescent="0.2">
      <c r="A8046" s="1" t="str">
        <f>B8046&amp;C8046&amp;F8046&amp;G8046&amp;H8046&amp;I8046&amp;J8046&amp;K8046&amp;L8046</f>
        <v>2012PHL13031583158</v>
      </c>
      <c r="B8046">
        <v>2012</v>
      </c>
      <c r="C8046" t="s">
        <v>60</v>
      </c>
      <c r="D8046" t="s">
        <v>61</v>
      </c>
      <c r="E8046" t="s">
        <v>485</v>
      </c>
      <c r="F8046">
        <v>1</v>
      </c>
      <c r="G8046">
        <v>30</v>
      </c>
      <c r="I8046">
        <v>3158</v>
      </c>
      <c r="K8046">
        <v>3158</v>
      </c>
      <c r="M8046" s="2" t="str">
        <f>VLOOKUP(A8046,disaster_subtype!$A$2:$M$60000,5,FALSE)</f>
        <v>Philippines (the)</v>
      </c>
    </row>
    <row r="8047" spans="1:13" x14ac:dyDescent="0.2">
      <c r="A8047" s="1" t="str">
        <f>B8047&amp;C8047&amp;F8047&amp;G8047&amp;H8047&amp;I8047&amp;J8047&amp;K8047&amp;L8047</f>
        <v>2012PHL815716457885035762461462875330</v>
      </c>
      <c r="B8047">
        <v>2012</v>
      </c>
      <c r="C8047" t="s">
        <v>60</v>
      </c>
      <c r="D8047" t="s">
        <v>61</v>
      </c>
      <c r="E8047" t="s">
        <v>486</v>
      </c>
      <c r="F8047">
        <v>8</v>
      </c>
      <c r="G8047">
        <v>157</v>
      </c>
      <c r="H8047">
        <v>16</v>
      </c>
      <c r="I8047">
        <v>4578850</v>
      </c>
      <c r="J8047">
        <v>35762</v>
      </c>
      <c r="K8047">
        <v>4614628</v>
      </c>
      <c r="L8047">
        <v>75330</v>
      </c>
      <c r="M8047" s="2" t="e">
        <f>VLOOKUP(A8047,disaster_subtype!$A$2:$M$60000,5,FALSE)</f>
        <v>#N/A</v>
      </c>
    </row>
    <row r="8048" spans="1:13" x14ac:dyDescent="0.2">
      <c r="A8048" s="1" t="str">
        <f>B8048&amp;C8048&amp;F8048&amp;G8048&amp;H8048&amp;I8048&amp;J8048&amp;K8048&amp;L8048</f>
        <v>2012PHL17516723</v>
      </c>
      <c r="B8048">
        <v>2012</v>
      </c>
      <c r="C8048" t="s">
        <v>60</v>
      </c>
      <c r="D8048" t="s">
        <v>61</v>
      </c>
      <c r="E8048" t="s">
        <v>81</v>
      </c>
      <c r="F8048">
        <v>1</v>
      </c>
      <c r="G8048">
        <v>75</v>
      </c>
      <c r="H8048">
        <v>16</v>
      </c>
      <c r="I8048">
        <v>7</v>
      </c>
      <c r="K8048">
        <v>23</v>
      </c>
      <c r="M8048" s="2" t="str">
        <f>VLOOKUP(A8048,disaster_subtype!$A$2:$M$60000,5,FALSE)</f>
        <v>Philippines (the)</v>
      </c>
    </row>
    <row r="8049" spans="1:13" x14ac:dyDescent="0.2">
      <c r="A8049" s="1" t="str">
        <f>B8049&amp;C8049&amp;F8049&amp;G8049&amp;H8049&amp;I8049&amp;J8049&amp;K8049&amp;L8049</f>
        <v>2012PHL92039272475577567560480918137</v>
      </c>
      <c r="B8049">
        <v>2012</v>
      </c>
      <c r="C8049" t="s">
        <v>60</v>
      </c>
      <c r="D8049" t="s">
        <v>61</v>
      </c>
      <c r="E8049" t="s">
        <v>488</v>
      </c>
      <c r="F8049">
        <v>9</v>
      </c>
      <c r="G8049">
        <v>2039</v>
      </c>
      <c r="H8049">
        <v>2724</v>
      </c>
      <c r="I8049">
        <v>7557756</v>
      </c>
      <c r="K8049">
        <v>7560480</v>
      </c>
      <c r="L8049">
        <v>918137</v>
      </c>
      <c r="M8049" s="2" t="str">
        <f>VLOOKUP(A8049,disaster_subtype!$A$2:$M$60000,5,FALSE)</f>
        <v>Philippines (the)</v>
      </c>
    </row>
    <row r="8050" spans="1:13" x14ac:dyDescent="0.2">
      <c r="A8050" s="1" t="str">
        <f>B8050&amp;C8050&amp;F8050&amp;G8050&amp;H8050&amp;I8050&amp;J8050&amp;K8050&amp;L8050</f>
        <v>2012POL3273</v>
      </c>
      <c r="B8050">
        <v>2012</v>
      </c>
      <c r="C8050" t="s">
        <v>152</v>
      </c>
      <c r="D8050" t="s">
        <v>153</v>
      </c>
      <c r="E8050" t="s">
        <v>493</v>
      </c>
      <c r="F8050">
        <v>3</v>
      </c>
      <c r="G8050">
        <v>273</v>
      </c>
      <c r="M8050" s="2" t="str">
        <f>VLOOKUP(A8050,disaster_subtype!$A$2:$M$60000,5,FALSE)</f>
        <v>Poland</v>
      </c>
    </row>
    <row r="8051" spans="1:13" x14ac:dyDescent="0.2">
      <c r="A8051" s="1" t="str">
        <f>B8051&amp;C8051&amp;F8051&amp;G8051&amp;H8051&amp;I8051&amp;J8051&amp;K8051&amp;L8051</f>
        <v>2012POL11103003105900</v>
      </c>
      <c r="B8051">
        <v>2012</v>
      </c>
      <c r="C8051" t="s">
        <v>152</v>
      </c>
      <c r="D8051" t="s">
        <v>153</v>
      </c>
      <c r="E8051" t="s">
        <v>488</v>
      </c>
      <c r="F8051">
        <v>1</v>
      </c>
      <c r="G8051">
        <v>1</v>
      </c>
      <c r="H8051">
        <v>10</v>
      </c>
      <c r="I8051">
        <v>300</v>
      </c>
      <c r="K8051">
        <v>310</v>
      </c>
      <c r="L8051">
        <v>5900</v>
      </c>
      <c r="M8051" s="2" t="str">
        <f>VLOOKUP(A8051,disaster_subtype!$A$2:$M$60000,5,FALSE)</f>
        <v>Poland</v>
      </c>
    </row>
    <row r="8052" spans="1:13" x14ac:dyDescent="0.2">
      <c r="A8052" s="1" t="str">
        <f>B8052&amp;C8052&amp;F8052&amp;G8052&amp;H8052&amp;I8052&amp;J8052&amp;K8052&amp;L8052</f>
        <v>2012PRI1</v>
      </c>
      <c r="B8052">
        <v>2012</v>
      </c>
      <c r="C8052" t="s">
        <v>123</v>
      </c>
      <c r="D8052" t="s">
        <v>124</v>
      </c>
      <c r="E8052" t="s">
        <v>488</v>
      </c>
      <c r="F8052">
        <v>1</v>
      </c>
      <c r="M8052" s="2" t="str">
        <f>VLOOKUP(A8052,disaster_subtype!$A$2:$M$60000,5,FALSE)</f>
        <v>Puerto Rico</v>
      </c>
    </row>
    <row r="8053" spans="1:13" x14ac:dyDescent="0.2">
      <c r="A8053" s="1" t="str">
        <f>B8053&amp;C8053&amp;F8053&amp;G8053&amp;H8053&amp;I8053&amp;J8053&amp;K8053&amp;L8053</f>
        <v>2012ROU18623973007539</v>
      </c>
      <c r="B8053">
        <v>2012</v>
      </c>
      <c r="C8053" t="s">
        <v>82</v>
      </c>
      <c r="D8053" t="s">
        <v>83</v>
      </c>
      <c r="E8053" t="s">
        <v>493</v>
      </c>
      <c r="F8053">
        <v>1</v>
      </c>
      <c r="G8053">
        <v>86</v>
      </c>
      <c r="H8053">
        <v>239</v>
      </c>
      <c r="I8053">
        <v>7300</v>
      </c>
      <c r="K8053">
        <v>7539</v>
      </c>
      <c r="M8053" s="2" t="str">
        <f>VLOOKUP(A8053,disaster_subtype!$A$2:$M$60000,5,FALSE)</f>
        <v>Romania</v>
      </c>
    </row>
    <row r="8054" spans="1:13" x14ac:dyDescent="0.2">
      <c r="A8054" s="1" t="str">
        <f>B8054&amp;C8054&amp;F8054&amp;G8054&amp;H8054&amp;I8054&amp;J8054&amp;K8054&amp;L8054</f>
        <v>2012RUS11140000</v>
      </c>
      <c r="B8054">
        <v>2012</v>
      </c>
      <c r="C8054" t="s">
        <v>125</v>
      </c>
      <c r="D8054" t="s">
        <v>126</v>
      </c>
      <c r="E8054" t="s">
        <v>13</v>
      </c>
      <c r="F8054">
        <v>1</v>
      </c>
      <c r="L8054">
        <v>1140000</v>
      </c>
      <c r="M8054" s="2" t="str">
        <f>VLOOKUP(A8054,disaster_subtype!$A$2:$M$60000,5,FALSE)</f>
        <v>Russian Federation (the)</v>
      </c>
    </row>
    <row r="8055" spans="1:13" x14ac:dyDescent="0.2">
      <c r="A8055" s="1" t="str">
        <f>B8055&amp;C8055&amp;F8055&amp;G8055&amp;H8055&amp;I8055&amp;J8055&amp;K8055&amp;L8055</f>
        <v>2012RUS223415941594</v>
      </c>
      <c r="B8055">
        <v>2012</v>
      </c>
      <c r="C8055" t="s">
        <v>125</v>
      </c>
      <c r="D8055" t="s">
        <v>126</v>
      </c>
      <c r="E8055" t="s">
        <v>493</v>
      </c>
      <c r="F8055">
        <v>2</v>
      </c>
      <c r="G8055">
        <v>234</v>
      </c>
      <c r="H8055">
        <v>1594</v>
      </c>
      <c r="K8055">
        <v>1594</v>
      </c>
      <c r="M8055" s="2" t="str">
        <f>VLOOKUP(A8055,disaster_subtype!$A$2:$M$60000,5,FALSE)</f>
        <v>Russian Federation (the)</v>
      </c>
    </row>
    <row r="8056" spans="1:13" x14ac:dyDescent="0.2">
      <c r="A8056" s="1" t="str">
        <f>B8056&amp;C8056&amp;F8056&amp;G8056&amp;H8056&amp;I8056&amp;J8056&amp;K8056&amp;L8056</f>
        <v>2012RUS4179391037397550046807617000</v>
      </c>
      <c r="B8056">
        <v>2012</v>
      </c>
      <c r="C8056" t="s">
        <v>125</v>
      </c>
      <c r="D8056" t="s">
        <v>126</v>
      </c>
      <c r="E8056" t="s">
        <v>486</v>
      </c>
      <c r="F8056">
        <v>4</v>
      </c>
      <c r="G8056">
        <v>179</v>
      </c>
      <c r="H8056">
        <v>3910</v>
      </c>
      <c r="I8056">
        <v>37397</v>
      </c>
      <c r="J8056">
        <v>5500</v>
      </c>
      <c r="K8056">
        <v>46807</v>
      </c>
      <c r="L8056">
        <v>617000</v>
      </c>
      <c r="M8056" s="2" t="e">
        <f>VLOOKUP(A8056,disaster_subtype!$A$2:$M$60000,5,FALSE)</f>
        <v>#N/A</v>
      </c>
    </row>
    <row r="8057" spans="1:13" x14ac:dyDescent="0.2">
      <c r="A8057" s="1" t="str">
        <f>B8057&amp;C8057&amp;F8057&amp;G8057&amp;H8057&amp;I8057&amp;J8057&amp;K8057&amp;L8057</f>
        <v>2012RUS12346252598</v>
      </c>
      <c r="B8057">
        <v>2012</v>
      </c>
      <c r="C8057" t="s">
        <v>125</v>
      </c>
      <c r="D8057" t="s">
        <v>126</v>
      </c>
      <c r="E8057" t="s">
        <v>491</v>
      </c>
      <c r="F8057">
        <v>1</v>
      </c>
      <c r="G8057">
        <v>2</v>
      </c>
      <c r="H8057">
        <v>346</v>
      </c>
      <c r="J8057">
        <v>252</v>
      </c>
      <c r="K8057">
        <v>598</v>
      </c>
      <c r="M8057" s="2" t="str">
        <f>VLOOKUP(A8057,disaster_subtype!$A$2:$M$60000,5,FALSE)</f>
        <v>Russian Federation (the)</v>
      </c>
    </row>
    <row r="8058" spans="1:13" x14ac:dyDescent="0.2">
      <c r="A8058" s="1" t="str">
        <f>B8058&amp;C8058&amp;F8058&amp;G8058&amp;H8058&amp;I8058&amp;J8058&amp;K8058&amp;L8058</f>
        <v>2012RWA151116011160</v>
      </c>
      <c r="B8058">
        <v>2012</v>
      </c>
      <c r="C8058" t="s">
        <v>337</v>
      </c>
      <c r="D8058" t="s">
        <v>338</v>
      </c>
      <c r="E8058" t="s">
        <v>486</v>
      </c>
      <c r="F8058">
        <v>1</v>
      </c>
      <c r="G8058">
        <v>5</v>
      </c>
      <c r="I8058">
        <v>11160</v>
      </c>
      <c r="K8058">
        <v>11160</v>
      </c>
      <c r="M8058" s="2" t="str">
        <f>VLOOKUP(A8058,disaster_subtype!$A$2:$M$60000,5,FALSE)</f>
        <v>Rwanda</v>
      </c>
    </row>
    <row r="8059" spans="1:13" x14ac:dyDescent="0.2">
      <c r="A8059" s="1" t="str">
        <f>B8059&amp;C8059&amp;F8059&amp;G8059&amp;H8059&amp;I8059&amp;J8059&amp;K8059&amp;L8059</f>
        <v>2012WSM1121270312703133000</v>
      </c>
      <c r="B8059">
        <v>2012</v>
      </c>
      <c r="C8059" t="s">
        <v>271</v>
      </c>
      <c r="D8059" t="s">
        <v>272</v>
      </c>
      <c r="E8059" t="s">
        <v>488</v>
      </c>
      <c r="F8059">
        <v>1</v>
      </c>
      <c r="G8059">
        <v>12</v>
      </c>
      <c r="I8059">
        <v>12703</v>
      </c>
      <c r="K8059">
        <v>12703</v>
      </c>
      <c r="L8059">
        <v>133000</v>
      </c>
      <c r="M8059" s="2" t="str">
        <f>VLOOKUP(A8059,disaster_subtype!$A$2:$M$60000,5,FALSE)</f>
        <v>Samoa</v>
      </c>
    </row>
    <row r="8060" spans="1:13" x14ac:dyDescent="0.2">
      <c r="A8060" s="1" t="str">
        <f>B8060&amp;C8060&amp;F8060&amp;G8060&amp;H8060&amp;I8060&amp;J8060&amp;K8060&amp;L8060</f>
        <v>2012SAU119</v>
      </c>
      <c r="B8060">
        <v>2012</v>
      </c>
      <c r="C8060" t="s">
        <v>273</v>
      </c>
      <c r="D8060" t="s">
        <v>274</v>
      </c>
      <c r="E8060" t="s">
        <v>486</v>
      </c>
      <c r="F8060">
        <v>1</v>
      </c>
      <c r="G8060">
        <v>19</v>
      </c>
      <c r="M8060" s="2" t="str">
        <f>VLOOKUP(A8060,disaster_subtype!$A$2:$M$60000,5,FALSE)</f>
        <v>Saudi Arabia</v>
      </c>
    </row>
    <row r="8061" spans="1:13" x14ac:dyDescent="0.2">
      <c r="A8061" s="1" t="str">
        <f>B8061&amp;C8061&amp;F8061&amp;G8061&amp;H8061&amp;I8061&amp;J8061&amp;K8061&amp;L8061</f>
        <v>2012SEN119570005700010000</v>
      </c>
      <c r="B8061">
        <v>2012</v>
      </c>
      <c r="C8061" t="s">
        <v>110</v>
      </c>
      <c r="D8061" t="s">
        <v>111</v>
      </c>
      <c r="E8061" t="s">
        <v>486</v>
      </c>
      <c r="F8061">
        <v>1</v>
      </c>
      <c r="G8061">
        <v>19</v>
      </c>
      <c r="I8061">
        <v>57000</v>
      </c>
      <c r="K8061">
        <v>57000</v>
      </c>
      <c r="L8061">
        <v>10000</v>
      </c>
      <c r="M8061" s="2" t="str">
        <f>VLOOKUP(A8061,disaster_subtype!$A$2:$M$60000,5,FALSE)</f>
        <v>Senegal</v>
      </c>
    </row>
    <row r="8062" spans="1:13" x14ac:dyDescent="0.2">
      <c r="A8062" s="1" t="str">
        <f>B8062&amp;C8062&amp;F8062&amp;G8062&amp;H8062&amp;I8062&amp;J8062&amp;K8062&amp;L8062</f>
        <v>2012SRB3258823488234</v>
      </c>
      <c r="B8062">
        <v>2012</v>
      </c>
      <c r="C8062" t="s">
        <v>475</v>
      </c>
      <c r="D8062" t="s">
        <v>476</v>
      </c>
      <c r="E8062" t="s">
        <v>493</v>
      </c>
      <c r="F8062">
        <v>3</v>
      </c>
      <c r="G8062">
        <v>25</v>
      </c>
      <c r="I8062">
        <v>88234</v>
      </c>
      <c r="K8062">
        <v>88234</v>
      </c>
      <c r="M8062" s="2" t="e">
        <f>VLOOKUP(A8062,disaster_subtype!$A$2:$M$60000,5,FALSE)</f>
        <v>#N/A</v>
      </c>
    </row>
    <row r="8063" spans="1:13" x14ac:dyDescent="0.2">
      <c r="A8063" s="1" t="str">
        <f>B8063&amp;C8063&amp;F8063&amp;G8063&amp;H8063&amp;I8063&amp;J8063&amp;K8063&amp;L8063</f>
        <v>2012SLE13002300923009</v>
      </c>
      <c r="B8063">
        <v>2012</v>
      </c>
      <c r="C8063" t="s">
        <v>339</v>
      </c>
      <c r="D8063" t="s">
        <v>340</v>
      </c>
      <c r="E8063" t="s">
        <v>485</v>
      </c>
      <c r="F8063">
        <v>1</v>
      </c>
      <c r="G8063">
        <v>300</v>
      </c>
      <c r="I8063">
        <v>23009</v>
      </c>
      <c r="K8063">
        <v>23009</v>
      </c>
      <c r="M8063" s="2" t="str">
        <f>VLOOKUP(A8063,disaster_subtype!$A$2:$M$60000,5,FALSE)</f>
        <v>Sierra Leone</v>
      </c>
    </row>
    <row r="8064" spans="1:13" x14ac:dyDescent="0.2">
      <c r="A8064" s="1" t="str">
        <f>B8064&amp;C8064&amp;F8064&amp;G8064&amp;H8064&amp;I8064&amp;J8064&amp;K8064&amp;L8064</f>
        <v>2012SVK15</v>
      </c>
      <c r="B8064">
        <v>2012</v>
      </c>
      <c r="C8064" t="s">
        <v>448</v>
      </c>
      <c r="D8064" t="s">
        <v>449</v>
      </c>
      <c r="E8064" t="s">
        <v>493</v>
      </c>
      <c r="F8064">
        <v>1</v>
      </c>
      <c r="G8064">
        <v>5</v>
      </c>
      <c r="M8064" s="2" t="str">
        <f>VLOOKUP(A8064,disaster_subtype!$A$2:$M$60000,5,FALSE)</f>
        <v>Slovakia</v>
      </c>
    </row>
    <row r="8065" spans="1:13" x14ac:dyDescent="0.2">
      <c r="A8065" s="1" t="str">
        <f>B8065&amp;C8065&amp;F8065&amp;G8065&amp;H8065&amp;I8065&amp;J8065&amp;K8065&amp;L8065</f>
        <v>2012SVN11200012000265000</v>
      </c>
      <c r="B8065">
        <v>2012</v>
      </c>
      <c r="C8065" t="s">
        <v>453</v>
      </c>
      <c r="D8065" t="s">
        <v>454</v>
      </c>
      <c r="E8065" t="s">
        <v>486</v>
      </c>
      <c r="F8065">
        <v>1</v>
      </c>
      <c r="I8065">
        <v>12000</v>
      </c>
      <c r="K8065">
        <v>12000</v>
      </c>
      <c r="L8065">
        <v>265000</v>
      </c>
      <c r="M8065" s="2" t="str">
        <f>VLOOKUP(A8065,disaster_subtype!$A$2:$M$60000,5,FALSE)</f>
        <v>Slovenia</v>
      </c>
    </row>
    <row r="8066" spans="1:13" x14ac:dyDescent="0.2">
      <c r="A8066" s="1" t="str">
        <f>B8066&amp;C8066&amp;F8066&amp;G8066&amp;H8066&amp;I8066&amp;J8066&amp;K8066&amp;L8066</f>
        <v>2012SLB148364836</v>
      </c>
      <c r="B8066">
        <v>2012</v>
      </c>
      <c r="C8066" t="s">
        <v>169</v>
      </c>
      <c r="D8066" t="s">
        <v>170</v>
      </c>
      <c r="E8066" t="s">
        <v>486</v>
      </c>
      <c r="F8066">
        <v>1</v>
      </c>
      <c r="I8066">
        <v>4836</v>
      </c>
      <c r="K8066">
        <v>4836</v>
      </c>
      <c r="M8066" s="2" t="str">
        <f>VLOOKUP(A8066,disaster_subtype!$A$2:$M$60000,5,FALSE)</f>
        <v>Solomon Islands</v>
      </c>
    </row>
    <row r="8067" spans="1:13" x14ac:dyDescent="0.2">
      <c r="A8067" s="1" t="str">
        <f>B8067&amp;C8067&amp;F8067&amp;G8067&amp;H8067&amp;I8067&amp;J8067&amp;K8067&amp;L8067</f>
        <v>2012SOM130000003000000</v>
      </c>
      <c r="B8067">
        <v>2012</v>
      </c>
      <c r="C8067" t="s">
        <v>257</v>
      </c>
      <c r="D8067" t="s">
        <v>258</v>
      </c>
      <c r="E8067" t="s">
        <v>13</v>
      </c>
      <c r="F8067">
        <v>1</v>
      </c>
      <c r="I8067">
        <v>3000000</v>
      </c>
      <c r="K8067">
        <v>3000000</v>
      </c>
      <c r="M8067" s="2" t="str">
        <f>VLOOKUP(A8067,disaster_subtype!$A$2:$M$60000,5,FALSE)</f>
        <v>Somalia</v>
      </c>
    </row>
    <row r="8068" spans="1:13" x14ac:dyDescent="0.2">
      <c r="A8068" s="1" t="str">
        <f>B8068&amp;C8068&amp;F8068&amp;G8068&amp;H8068&amp;I8068&amp;J8068&amp;K8068&amp;L8068</f>
        <v>2012SOM231122002000032200</v>
      </c>
      <c r="B8068">
        <v>2012</v>
      </c>
      <c r="C8068" t="s">
        <v>257</v>
      </c>
      <c r="D8068" t="s">
        <v>258</v>
      </c>
      <c r="E8068" t="s">
        <v>486</v>
      </c>
      <c r="F8068">
        <v>2</v>
      </c>
      <c r="G8068">
        <v>31</v>
      </c>
      <c r="I8068">
        <v>12200</v>
      </c>
      <c r="J8068">
        <v>20000</v>
      </c>
      <c r="K8068">
        <v>32200</v>
      </c>
      <c r="M8068" s="2" t="str">
        <f>VLOOKUP(A8068,disaster_subtype!$A$2:$M$60000,5,FALSE)</f>
        <v>Somalia</v>
      </c>
    </row>
    <row r="8069" spans="1:13" x14ac:dyDescent="0.2">
      <c r="A8069" s="1" t="str">
        <f>B8069&amp;C8069&amp;F8069&amp;G8069&amp;H8069&amp;I8069&amp;J8069&amp;K8069&amp;L8069</f>
        <v>2012ZAF113125000125000200000</v>
      </c>
      <c r="B8069">
        <v>2012</v>
      </c>
      <c r="C8069" t="s">
        <v>131</v>
      </c>
      <c r="D8069" t="s">
        <v>132</v>
      </c>
      <c r="E8069" t="s">
        <v>486</v>
      </c>
      <c r="F8069">
        <v>1</v>
      </c>
      <c r="G8069">
        <v>13</v>
      </c>
      <c r="I8069">
        <v>125000</v>
      </c>
      <c r="K8069">
        <v>125000</v>
      </c>
      <c r="L8069">
        <v>200000</v>
      </c>
      <c r="M8069" s="2" t="str">
        <f>VLOOKUP(A8069,disaster_subtype!$A$2:$M$60000,5,FALSE)</f>
        <v>South Africa</v>
      </c>
    </row>
    <row r="8070" spans="1:13" x14ac:dyDescent="0.2">
      <c r="A8070" s="1" t="str">
        <f>B8070&amp;C8070&amp;F8070&amp;G8070&amp;H8070&amp;I8070&amp;J8070&amp;K8070&amp;L8070</f>
        <v>2012ZAF113501350</v>
      </c>
      <c r="B8070">
        <v>2012</v>
      </c>
      <c r="C8070" t="s">
        <v>131</v>
      </c>
      <c r="D8070" t="s">
        <v>132</v>
      </c>
      <c r="E8070" t="s">
        <v>488</v>
      </c>
      <c r="F8070">
        <v>1</v>
      </c>
      <c r="I8070">
        <v>1350</v>
      </c>
      <c r="K8070">
        <v>1350</v>
      </c>
      <c r="M8070" s="2" t="str">
        <f>VLOOKUP(A8070,disaster_subtype!$A$2:$M$60000,5,FALSE)</f>
        <v>South Africa</v>
      </c>
    </row>
    <row r="8071" spans="1:13" x14ac:dyDescent="0.2">
      <c r="A8071" s="1" t="str">
        <f>B8071&amp;C8071&amp;F8071&amp;G8071&amp;H8071&amp;I8071&amp;J8071&amp;K8071&amp;L8071</f>
        <v>2012SSD247157000157000</v>
      </c>
      <c r="B8071">
        <v>2012</v>
      </c>
      <c r="C8071" t="s">
        <v>477</v>
      </c>
      <c r="D8071" t="s">
        <v>478</v>
      </c>
      <c r="E8071" t="s">
        <v>486</v>
      </c>
      <c r="F8071">
        <v>2</v>
      </c>
      <c r="G8071">
        <v>47</v>
      </c>
      <c r="I8071">
        <v>157000</v>
      </c>
      <c r="K8071">
        <v>157000</v>
      </c>
      <c r="M8071" s="2" t="str">
        <f>VLOOKUP(A8071,disaster_subtype!$A$2:$M$60000,5,FALSE)</f>
        <v>South Sudan</v>
      </c>
    </row>
    <row r="8072" spans="1:13" x14ac:dyDescent="0.2">
      <c r="A8072" s="1" t="str">
        <f>B8072&amp;C8072&amp;F8072&amp;G8072&amp;H8072&amp;I8072&amp;J8072&amp;K8072&amp;L8072</f>
        <v>2012ESP11035600635395000</v>
      </c>
      <c r="B8072">
        <v>2012</v>
      </c>
      <c r="C8072" t="s">
        <v>223</v>
      </c>
      <c r="D8072" t="s">
        <v>224</v>
      </c>
      <c r="E8072" t="s">
        <v>486</v>
      </c>
      <c r="F8072">
        <v>1</v>
      </c>
      <c r="G8072">
        <v>10</v>
      </c>
      <c r="H8072">
        <v>35</v>
      </c>
      <c r="I8072">
        <v>600</v>
      </c>
      <c r="K8072">
        <v>635</v>
      </c>
      <c r="L8072">
        <v>395000</v>
      </c>
      <c r="M8072" s="2" t="str">
        <f>VLOOKUP(A8072,disaster_subtype!$A$2:$M$60000,5,FALSE)</f>
        <v>Spain</v>
      </c>
    </row>
    <row r="8073" spans="1:13" x14ac:dyDescent="0.2">
      <c r="A8073" s="1" t="str">
        <f>B8073&amp;C8073&amp;F8073&amp;G8073&amp;H8073&amp;I8073&amp;J8073&amp;K8073&amp;L8073</f>
        <v>2012ESP1466</v>
      </c>
      <c r="B8073">
        <v>2012</v>
      </c>
      <c r="C8073" t="s">
        <v>223</v>
      </c>
      <c r="D8073" t="s">
        <v>224</v>
      </c>
      <c r="E8073" t="s">
        <v>491</v>
      </c>
      <c r="F8073">
        <v>1</v>
      </c>
      <c r="G8073">
        <v>4</v>
      </c>
      <c r="H8073">
        <v>6</v>
      </c>
      <c r="K8073">
        <v>6</v>
      </c>
      <c r="M8073" s="2" t="str">
        <f>VLOOKUP(A8073,disaster_subtype!$A$2:$M$60000,5,FALSE)</f>
        <v>Spain</v>
      </c>
    </row>
    <row r="8074" spans="1:13" x14ac:dyDescent="0.2">
      <c r="A8074" s="1" t="str">
        <f>B8074&amp;C8074&amp;F8074&amp;G8074&amp;H8074&amp;I8074&amp;J8074&amp;K8074&amp;L8074</f>
        <v>2012LKA118000001800000</v>
      </c>
      <c r="B8074">
        <v>2012</v>
      </c>
      <c r="C8074" t="s">
        <v>245</v>
      </c>
      <c r="D8074" t="s">
        <v>246</v>
      </c>
      <c r="E8074" t="s">
        <v>13</v>
      </c>
      <c r="F8074">
        <v>1</v>
      </c>
      <c r="I8074">
        <v>1800000</v>
      </c>
      <c r="K8074">
        <v>1800000</v>
      </c>
      <c r="M8074" s="2" t="str">
        <f>VLOOKUP(A8074,disaster_subtype!$A$2:$M$60000,5,FALSE)</f>
        <v>Sri Lanka</v>
      </c>
    </row>
    <row r="8075" spans="1:13" x14ac:dyDescent="0.2">
      <c r="A8075" s="1" t="str">
        <f>B8075&amp;C8075&amp;F8075&amp;G8075&amp;H8075&amp;I8075&amp;J8075&amp;K8075&amp;L8075</f>
        <v>2012LKA153214470004470211200</v>
      </c>
      <c r="B8075">
        <v>2012</v>
      </c>
      <c r="C8075" t="s">
        <v>245</v>
      </c>
      <c r="D8075" t="s">
        <v>246</v>
      </c>
      <c r="E8075" t="s">
        <v>486</v>
      </c>
      <c r="F8075">
        <v>1</v>
      </c>
      <c r="G8075">
        <v>53</v>
      </c>
      <c r="H8075">
        <v>21</v>
      </c>
      <c r="I8075">
        <v>447000</v>
      </c>
      <c r="K8075">
        <v>447021</v>
      </c>
      <c r="L8075">
        <v>1200</v>
      </c>
      <c r="M8075" s="2" t="str">
        <f>VLOOKUP(A8075,disaster_subtype!$A$2:$M$60000,5,FALSE)</f>
        <v>Sri Lanka</v>
      </c>
    </row>
    <row r="8076" spans="1:13" x14ac:dyDescent="0.2">
      <c r="A8076" s="1" t="str">
        <f>B8076&amp;C8076&amp;F8076&amp;G8076&amp;H8076&amp;I8076&amp;J8076&amp;K8076&amp;L8076</f>
        <v>2012LKA1690006900057000</v>
      </c>
      <c r="B8076">
        <v>2012</v>
      </c>
      <c r="C8076" t="s">
        <v>245</v>
      </c>
      <c r="D8076" t="s">
        <v>246</v>
      </c>
      <c r="E8076" t="s">
        <v>488</v>
      </c>
      <c r="F8076">
        <v>1</v>
      </c>
      <c r="J8076">
        <v>69000</v>
      </c>
      <c r="K8076">
        <v>69000</v>
      </c>
      <c r="L8076">
        <v>57000</v>
      </c>
      <c r="M8076" s="2" t="str">
        <f>VLOOKUP(A8076,disaster_subtype!$A$2:$M$60000,5,FALSE)</f>
        <v>Sri Lanka</v>
      </c>
    </row>
    <row r="8077" spans="1:13" x14ac:dyDescent="0.2">
      <c r="A8077" s="1" t="str">
        <f>B8077&amp;C8077&amp;F8077&amp;G8077&amp;H8077&amp;I8077&amp;J8077&amp;K8077&amp;L8077</f>
        <v>2012SDN132000003200000</v>
      </c>
      <c r="B8077">
        <v>2012</v>
      </c>
      <c r="C8077" t="s">
        <v>188</v>
      </c>
      <c r="D8077" t="s">
        <v>189</v>
      </c>
      <c r="E8077" t="s">
        <v>13</v>
      </c>
      <c r="F8077">
        <v>1</v>
      </c>
      <c r="I8077">
        <v>3200000</v>
      </c>
      <c r="K8077">
        <v>3200000</v>
      </c>
      <c r="M8077" s="2" t="str">
        <f>VLOOKUP(A8077,disaster_subtype!$A$2:$M$60000,5,FALSE)</f>
        <v>Sudan (the)</v>
      </c>
    </row>
    <row r="8078" spans="1:13" x14ac:dyDescent="0.2">
      <c r="A8078" s="1" t="str">
        <f>B8078&amp;C8078&amp;F8078&amp;G8078&amp;H8078&amp;I8078&amp;J8078&amp;K8078&amp;L8078</f>
        <v>2012SDN1171678678</v>
      </c>
      <c r="B8078">
        <v>2012</v>
      </c>
      <c r="C8078" t="s">
        <v>188</v>
      </c>
      <c r="D8078" t="s">
        <v>189</v>
      </c>
      <c r="E8078" t="s">
        <v>485</v>
      </c>
      <c r="F8078">
        <v>1</v>
      </c>
      <c r="G8078">
        <v>171</v>
      </c>
      <c r="I8078">
        <v>678</v>
      </c>
      <c r="K8078">
        <v>678</v>
      </c>
      <c r="M8078" s="2" t="str">
        <f>VLOOKUP(A8078,disaster_subtype!$A$2:$M$60000,5,FALSE)</f>
        <v>Sudan (the)</v>
      </c>
    </row>
    <row r="8079" spans="1:13" x14ac:dyDescent="0.2">
      <c r="A8079" s="1" t="str">
        <f>B8079&amp;C8079&amp;F8079&amp;G8079&amp;H8079&amp;I8079&amp;J8079&amp;K8079&amp;L8079</f>
        <v>2012SDN135135135000135135</v>
      </c>
      <c r="B8079">
        <v>2012</v>
      </c>
      <c r="C8079" t="s">
        <v>188</v>
      </c>
      <c r="D8079" t="s">
        <v>189</v>
      </c>
      <c r="E8079" t="s">
        <v>486</v>
      </c>
      <c r="F8079">
        <v>1</v>
      </c>
      <c r="G8079">
        <v>35</v>
      </c>
      <c r="H8079">
        <v>135</v>
      </c>
      <c r="I8079">
        <v>135000</v>
      </c>
      <c r="K8079">
        <v>135135</v>
      </c>
      <c r="M8079" s="2" t="str">
        <f>VLOOKUP(A8079,disaster_subtype!$A$2:$M$60000,5,FALSE)</f>
        <v>Sudan (the)</v>
      </c>
    </row>
    <row r="8080" spans="1:13" x14ac:dyDescent="0.2">
      <c r="A8080" s="1" t="str">
        <f>B8080&amp;C8080&amp;F8080&amp;G8080&amp;H8080&amp;I8080&amp;J8080&amp;K8080&amp;L8080</f>
        <v>2012CHE211</v>
      </c>
      <c r="B8080">
        <v>2012</v>
      </c>
      <c r="C8080" t="s">
        <v>212</v>
      </c>
      <c r="D8080" t="s">
        <v>213</v>
      </c>
      <c r="E8080" t="s">
        <v>493</v>
      </c>
      <c r="F8080">
        <v>2</v>
      </c>
      <c r="G8080">
        <v>11</v>
      </c>
      <c r="M8080" s="2" t="str">
        <f>VLOOKUP(A8080,disaster_subtype!$A$2:$M$60000,5,FALSE)</f>
        <v>Switzerland</v>
      </c>
    </row>
    <row r="8081" spans="1:13" x14ac:dyDescent="0.2">
      <c r="A8081" s="1" t="str">
        <f>B8081&amp;C8081&amp;F8081&amp;G8081&amp;H8081&amp;I8081&amp;J8081&amp;K8081&amp;L8081</f>
        <v>2012TWN16350003500016900</v>
      </c>
      <c r="B8081">
        <v>2012</v>
      </c>
      <c r="C8081" t="s">
        <v>76</v>
      </c>
      <c r="D8081" t="s">
        <v>77</v>
      </c>
      <c r="E8081" t="s">
        <v>486</v>
      </c>
      <c r="F8081">
        <v>1</v>
      </c>
      <c r="G8081">
        <v>6</v>
      </c>
      <c r="I8081">
        <v>35000</v>
      </c>
      <c r="K8081">
        <v>35000</v>
      </c>
      <c r="L8081">
        <v>16900</v>
      </c>
      <c r="M8081" s="2" t="str">
        <f>VLOOKUP(A8081,disaster_subtype!$A$2:$M$60000,5,FALSE)</f>
        <v>Taiwan (Province of China)</v>
      </c>
    </row>
    <row r="8082" spans="1:13" x14ac:dyDescent="0.2">
      <c r="A8082" s="1" t="str">
        <f>B8082&amp;C8082&amp;F8082&amp;G8082&amp;H8082&amp;I8082&amp;J8082&amp;K8082&amp;L8082</f>
        <v>2012TWN21435300</v>
      </c>
      <c r="B8082">
        <v>2012</v>
      </c>
      <c r="C8082" t="s">
        <v>76</v>
      </c>
      <c r="D8082" t="s">
        <v>77</v>
      </c>
      <c r="E8082" t="s">
        <v>488</v>
      </c>
      <c r="F8082">
        <v>2</v>
      </c>
      <c r="G8082">
        <v>14</v>
      </c>
      <c r="L8082">
        <v>35300</v>
      </c>
      <c r="M8082" s="2" t="str">
        <f>VLOOKUP(A8082,disaster_subtype!$A$2:$M$60000,5,FALSE)</f>
        <v>Taiwan (Province of China)</v>
      </c>
    </row>
    <row r="8083" spans="1:13" x14ac:dyDescent="0.2">
      <c r="A8083" s="1" t="str">
        <f>B8083&amp;C8083&amp;F8083&amp;G8083&amp;H8083&amp;I8083&amp;J8083&amp;K8083&amp;L8083</f>
        <v>2012TJK1225312531</v>
      </c>
      <c r="B8083">
        <v>2012</v>
      </c>
      <c r="C8083" t="s">
        <v>399</v>
      </c>
      <c r="D8083" t="s">
        <v>400</v>
      </c>
      <c r="E8083" t="s">
        <v>489</v>
      </c>
      <c r="F8083">
        <v>1</v>
      </c>
      <c r="G8083">
        <v>2</v>
      </c>
      <c r="I8083">
        <v>2531</v>
      </c>
      <c r="K8083">
        <v>2531</v>
      </c>
      <c r="M8083" s="2" t="str">
        <f>VLOOKUP(A8083,disaster_subtype!$A$2:$M$60000,5,FALSE)</f>
        <v>Tajikistan</v>
      </c>
    </row>
    <row r="8084" spans="1:13" x14ac:dyDescent="0.2">
      <c r="A8084" s="1" t="str">
        <f>B8084&amp;C8084&amp;F8084&amp;G8084&amp;H8084&amp;I8084&amp;J8084&amp;K8084&amp;L8084</f>
        <v>2012TJK11</v>
      </c>
      <c r="B8084">
        <v>2012</v>
      </c>
      <c r="C8084" t="s">
        <v>399</v>
      </c>
      <c r="D8084" t="s">
        <v>400</v>
      </c>
      <c r="E8084" t="s">
        <v>493</v>
      </c>
      <c r="F8084">
        <v>1</v>
      </c>
      <c r="G8084">
        <v>1</v>
      </c>
      <c r="M8084" s="2" t="str">
        <f>VLOOKUP(A8084,disaster_subtype!$A$2:$M$60000,5,FALSE)</f>
        <v>Tajikistan</v>
      </c>
    </row>
    <row r="8085" spans="1:13" x14ac:dyDescent="0.2">
      <c r="A8085" s="1" t="str">
        <f>B8085&amp;C8085&amp;F8085&amp;G8085&amp;H8085&amp;I8085&amp;J8085&amp;K8085&amp;L8085</f>
        <v>2012TJK155565556760</v>
      </c>
      <c r="B8085">
        <v>2012</v>
      </c>
      <c r="C8085" t="s">
        <v>399</v>
      </c>
      <c r="D8085" t="s">
        <v>400</v>
      </c>
      <c r="E8085" t="s">
        <v>486</v>
      </c>
      <c r="F8085">
        <v>1</v>
      </c>
      <c r="I8085">
        <v>5556</v>
      </c>
      <c r="K8085">
        <v>5556</v>
      </c>
      <c r="L8085">
        <v>760</v>
      </c>
      <c r="M8085" s="2" t="str">
        <f>VLOOKUP(A8085,disaster_subtype!$A$2:$M$60000,5,FALSE)</f>
        <v>Tajikistan</v>
      </c>
    </row>
    <row r="8086" spans="1:13" x14ac:dyDescent="0.2">
      <c r="A8086" s="1" t="str">
        <f>B8086&amp;C8086&amp;F8086&amp;G8086&amp;H8086&amp;I8086&amp;J8086&amp;K8086&amp;L8086</f>
        <v>2012TZA110</v>
      </c>
      <c r="B8086">
        <v>2012</v>
      </c>
      <c r="C8086" t="s">
        <v>27</v>
      </c>
      <c r="D8086" t="s">
        <v>28</v>
      </c>
      <c r="E8086" t="s">
        <v>486</v>
      </c>
      <c r="F8086">
        <v>1</v>
      </c>
      <c r="G8086">
        <v>10</v>
      </c>
      <c r="M8086" s="2" t="str">
        <f>VLOOKUP(A8086,disaster_subtype!$A$2:$M$60000,5,FALSE)</f>
        <v>Tanzania, United Republic of</v>
      </c>
    </row>
    <row r="8087" spans="1:13" x14ac:dyDescent="0.2">
      <c r="A8087" s="1" t="str">
        <f>B8087&amp;C8087&amp;F8087&amp;G8087&amp;H8087&amp;I8087&amp;J8087&amp;K8087&amp;L8087</f>
        <v>2012THA1</v>
      </c>
      <c r="B8087">
        <v>2012</v>
      </c>
      <c r="C8087" t="s">
        <v>237</v>
      </c>
      <c r="D8087" t="s">
        <v>238</v>
      </c>
      <c r="E8087" t="s">
        <v>13</v>
      </c>
      <c r="F8087">
        <v>1</v>
      </c>
      <c r="M8087" s="2" t="str">
        <f>VLOOKUP(A8087,disaster_subtype!$A$2:$M$60000,5,FALSE)</f>
        <v>Thailand</v>
      </c>
    </row>
    <row r="8088" spans="1:13" x14ac:dyDescent="0.2">
      <c r="A8088" s="1" t="str">
        <f>B8088&amp;C8088&amp;F8088&amp;G8088&amp;H8088&amp;I8088&amp;J8088&amp;K8088&amp;L8088</f>
        <v>2012THA1235545235545</v>
      </c>
      <c r="B8088">
        <v>2012</v>
      </c>
      <c r="C8088" t="s">
        <v>237</v>
      </c>
      <c r="D8088" t="s">
        <v>238</v>
      </c>
      <c r="E8088" t="s">
        <v>486</v>
      </c>
      <c r="F8088">
        <v>1</v>
      </c>
      <c r="I8088">
        <v>235545</v>
      </c>
      <c r="K8088">
        <v>235545</v>
      </c>
      <c r="M8088" s="2" t="str">
        <f>VLOOKUP(A8088,disaster_subtype!$A$2:$M$60000,5,FALSE)</f>
        <v>Thailand</v>
      </c>
    </row>
    <row r="8089" spans="1:13" x14ac:dyDescent="0.2">
      <c r="A8089" s="1" t="str">
        <f>B8089&amp;C8089&amp;F8089&amp;G8089&amp;H8089&amp;I8089&amp;J8089&amp;K8089&amp;L8089</f>
        <v>2012TUR113</v>
      </c>
      <c r="B8089">
        <v>2012</v>
      </c>
      <c r="C8089" t="s">
        <v>51</v>
      </c>
      <c r="D8089" t="s">
        <v>52</v>
      </c>
      <c r="E8089" t="s">
        <v>486</v>
      </c>
      <c r="F8089">
        <v>1</v>
      </c>
      <c r="G8089">
        <v>13</v>
      </c>
      <c r="M8089" s="2" t="str">
        <f>VLOOKUP(A8089,disaster_subtype!$A$2:$M$60000,5,FALSE)</f>
        <v>Turkey</v>
      </c>
    </row>
    <row r="8090" spans="1:13" x14ac:dyDescent="0.2">
      <c r="A8090" s="1" t="str">
        <f>B8090&amp;C8090&amp;F8090&amp;G8090&amp;H8090&amp;I8090&amp;J8090&amp;K8090&amp;L8090</f>
        <v>2012UGA315611658645980</v>
      </c>
      <c r="B8090">
        <v>2012</v>
      </c>
      <c r="C8090" t="s">
        <v>30</v>
      </c>
      <c r="D8090" t="s">
        <v>31</v>
      </c>
      <c r="E8090" t="s">
        <v>485</v>
      </c>
      <c r="F8090">
        <v>3</v>
      </c>
      <c r="G8090">
        <v>156</v>
      </c>
      <c r="H8090">
        <v>116</v>
      </c>
      <c r="I8090">
        <v>5864</v>
      </c>
      <c r="K8090">
        <v>5980</v>
      </c>
      <c r="M8090" s="2" t="e">
        <f>VLOOKUP(A8090,disaster_subtype!$A$2:$M$60000,5,FALSE)</f>
        <v>#N/A</v>
      </c>
    </row>
    <row r="8091" spans="1:13" x14ac:dyDescent="0.2">
      <c r="A8091" s="1" t="str">
        <f>B8091&amp;C8091&amp;F8091&amp;G8091&amp;H8091&amp;I8091&amp;J8091&amp;K8091&amp;L8091</f>
        <v>2012UGA11500015000</v>
      </c>
      <c r="B8091">
        <v>2012</v>
      </c>
      <c r="C8091" t="s">
        <v>30</v>
      </c>
      <c r="D8091" t="s">
        <v>31</v>
      </c>
      <c r="E8091" t="s">
        <v>486</v>
      </c>
      <c r="F8091">
        <v>1</v>
      </c>
      <c r="I8091">
        <v>15000</v>
      </c>
      <c r="K8091">
        <v>15000</v>
      </c>
      <c r="M8091" s="2" t="str">
        <f>VLOOKUP(A8091,disaster_subtype!$A$2:$M$60000,5,FALSE)</f>
        <v>Uganda</v>
      </c>
    </row>
    <row r="8092" spans="1:13" x14ac:dyDescent="0.2">
      <c r="A8092" s="1" t="str">
        <f>B8092&amp;C8092&amp;F8092&amp;G8092&amp;H8092&amp;I8092&amp;J8092&amp;K8092&amp;L8092</f>
        <v>2012UGA1186433683432</v>
      </c>
      <c r="B8092">
        <v>2012</v>
      </c>
      <c r="C8092" t="s">
        <v>30</v>
      </c>
      <c r="D8092" t="s">
        <v>31</v>
      </c>
      <c r="E8092" t="s">
        <v>81</v>
      </c>
      <c r="F8092">
        <v>1</v>
      </c>
      <c r="G8092">
        <v>18</v>
      </c>
      <c r="H8092">
        <v>64</v>
      </c>
      <c r="J8092">
        <v>3368</v>
      </c>
      <c r="K8092">
        <v>3432</v>
      </c>
      <c r="M8092" s="2" t="str">
        <f>VLOOKUP(A8092,disaster_subtype!$A$2:$M$60000,5,FALSE)</f>
        <v>Uganda</v>
      </c>
    </row>
    <row r="8093" spans="1:13" x14ac:dyDescent="0.2">
      <c r="A8093" s="1" t="str">
        <f>B8093&amp;C8093&amp;F8093&amp;G8093&amp;H8093&amp;I8093&amp;J8093&amp;K8093&amp;L8093</f>
        <v>2012UKR11690000</v>
      </c>
      <c r="B8093">
        <v>2012</v>
      </c>
      <c r="C8093" t="s">
        <v>413</v>
      </c>
      <c r="D8093" t="s">
        <v>414</v>
      </c>
      <c r="E8093" t="s">
        <v>13</v>
      </c>
      <c r="F8093">
        <v>1</v>
      </c>
      <c r="L8093">
        <v>1690000</v>
      </c>
      <c r="M8093" s="2" t="str">
        <f>VLOOKUP(A8093,disaster_subtype!$A$2:$M$60000,5,FALSE)</f>
        <v>Ukraine</v>
      </c>
    </row>
    <row r="8094" spans="1:13" x14ac:dyDescent="0.2">
      <c r="A8094" s="1" t="str">
        <f>B8094&amp;C8094&amp;F8094&amp;G8094&amp;H8094&amp;I8094&amp;J8094&amp;K8094&amp;L8094</f>
        <v>2012UKR219530268500088026</v>
      </c>
      <c r="B8094">
        <v>2012</v>
      </c>
      <c r="C8094" t="s">
        <v>413</v>
      </c>
      <c r="D8094" t="s">
        <v>414</v>
      </c>
      <c r="E8094" t="s">
        <v>493</v>
      </c>
      <c r="F8094">
        <v>2</v>
      </c>
      <c r="G8094">
        <v>195</v>
      </c>
      <c r="H8094">
        <v>3026</v>
      </c>
      <c r="I8094">
        <v>85000</v>
      </c>
      <c r="K8094">
        <v>88026</v>
      </c>
      <c r="M8094" s="2" t="str">
        <f>VLOOKUP(A8094,disaster_subtype!$A$2:$M$60000,5,FALSE)</f>
        <v>Ukraine</v>
      </c>
    </row>
    <row r="8095" spans="1:13" x14ac:dyDescent="0.2">
      <c r="A8095" s="1" t="str">
        <f>B8095&amp;C8095&amp;F8095&amp;G8095&amp;H8095&amp;I8095&amp;J8095&amp;K8095&amp;L8095</f>
        <v>2012GBR58378537852946000</v>
      </c>
      <c r="B8095">
        <v>2012</v>
      </c>
      <c r="C8095" t="s">
        <v>217</v>
      </c>
      <c r="D8095" t="s">
        <v>218</v>
      </c>
      <c r="E8095" t="s">
        <v>486</v>
      </c>
      <c r="F8095">
        <v>5</v>
      </c>
      <c r="G8095">
        <v>8</v>
      </c>
      <c r="I8095">
        <v>3785</v>
      </c>
      <c r="K8095">
        <v>3785</v>
      </c>
      <c r="L8095">
        <v>2946000</v>
      </c>
      <c r="M8095" s="2" t="e">
        <f>VLOOKUP(A8095,disaster_subtype!$A$2:$M$60000,5,FALSE)</f>
        <v>#N/A</v>
      </c>
    </row>
    <row r="8096" spans="1:13" x14ac:dyDescent="0.2">
      <c r="A8096" s="1" t="str">
        <f>B8096&amp;C8096&amp;F8096&amp;G8096&amp;H8096&amp;I8096&amp;J8096&amp;K8096&amp;L8096</f>
        <v>2012USA220000000</v>
      </c>
      <c r="B8096">
        <v>2012</v>
      </c>
      <c r="C8096" t="s">
        <v>23</v>
      </c>
      <c r="D8096" t="s">
        <v>24</v>
      </c>
      <c r="E8096" t="s">
        <v>13</v>
      </c>
      <c r="F8096">
        <v>2</v>
      </c>
      <c r="L8096">
        <v>20000000</v>
      </c>
      <c r="M8096" s="2" t="str">
        <f>VLOOKUP(A8096,disaster_subtype!$A$2:$M$60000,5,FALSE)</f>
        <v>United States of America (the)</v>
      </c>
    </row>
    <row r="8097" spans="1:13" x14ac:dyDescent="0.2">
      <c r="A8097" s="1" t="str">
        <f>B8097&amp;C8097&amp;F8097&amp;G8097&amp;H8097&amp;I8097&amp;J8097&amp;K8097&amp;L8097</f>
        <v>2012USA1123</v>
      </c>
      <c r="B8097">
        <v>2012</v>
      </c>
      <c r="C8097" t="s">
        <v>23</v>
      </c>
      <c r="D8097" t="s">
        <v>24</v>
      </c>
      <c r="E8097" t="s">
        <v>493</v>
      </c>
      <c r="F8097">
        <v>1</v>
      </c>
      <c r="G8097">
        <v>123</v>
      </c>
      <c r="M8097" s="2" t="str">
        <f>VLOOKUP(A8097,disaster_subtype!$A$2:$M$60000,5,FALSE)</f>
        <v>United States of America (the)</v>
      </c>
    </row>
    <row r="8098" spans="1:13" x14ac:dyDescent="0.2">
      <c r="A8098" s="1" t="str">
        <f>B8098&amp;C8098&amp;F8098&amp;G8098&amp;H8098&amp;I8098&amp;J8098&amp;K8098&amp;L8098</f>
        <v>2012USA12300300174000</v>
      </c>
      <c r="B8098">
        <v>2012</v>
      </c>
      <c r="C8098" t="s">
        <v>23</v>
      </c>
      <c r="D8098" t="s">
        <v>24</v>
      </c>
      <c r="E8098" t="s">
        <v>486</v>
      </c>
      <c r="F8098">
        <v>1</v>
      </c>
      <c r="G8098">
        <v>2</v>
      </c>
      <c r="I8098">
        <v>300</v>
      </c>
      <c r="K8098">
        <v>300</v>
      </c>
      <c r="L8098">
        <v>174000</v>
      </c>
      <c r="M8098" s="2" t="str">
        <f>VLOOKUP(A8098,disaster_subtype!$A$2:$M$60000,5,FALSE)</f>
        <v>United States of America (the)</v>
      </c>
    </row>
    <row r="8099" spans="1:13" x14ac:dyDescent="0.2">
      <c r="A8099" s="1" t="str">
        <f>B8099&amp;C8099&amp;F8099&amp;G8099&amp;H8099&amp;I8099&amp;J8099&amp;K8099&amp;L8099</f>
        <v>2012USA19190437893002679000477495000</v>
      </c>
      <c r="B8099">
        <v>2012</v>
      </c>
      <c r="C8099" t="s">
        <v>23</v>
      </c>
      <c r="D8099" t="s">
        <v>24</v>
      </c>
      <c r="E8099" t="s">
        <v>488</v>
      </c>
      <c r="F8099">
        <v>19</v>
      </c>
      <c r="G8099">
        <v>190</v>
      </c>
      <c r="H8099">
        <v>437</v>
      </c>
      <c r="I8099">
        <v>89300</v>
      </c>
      <c r="J8099">
        <v>267</v>
      </c>
      <c r="K8099">
        <v>90004</v>
      </c>
      <c r="L8099">
        <v>77495000</v>
      </c>
      <c r="M8099" s="2" t="e">
        <f>VLOOKUP(A8099,disaster_subtype!$A$2:$M$60000,5,FALSE)</f>
        <v>#N/A</v>
      </c>
    </row>
    <row r="8100" spans="1:13" x14ac:dyDescent="0.2">
      <c r="A8100" s="1" t="str">
        <f>B8100&amp;C8100&amp;F8100&amp;G8100&amp;H8100&amp;I8100&amp;J8100&amp;K8100&amp;L8100</f>
        <v>2012USA23180910382847800000</v>
      </c>
      <c r="B8100">
        <v>2012</v>
      </c>
      <c r="C8100" t="s">
        <v>23</v>
      </c>
      <c r="D8100" t="s">
        <v>24</v>
      </c>
      <c r="E8100" t="s">
        <v>491</v>
      </c>
      <c r="F8100">
        <v>2</v>
      </c>
      <c r="G8100">
        <v>3</v>
      </c>
      <c r="I8100">
        <v>1809</v>
      </c>
      <c r="J8100">
        <v>1038</v>
      </c>
      <c r="K8100">
        <v>2847</v>
      </c>
      <c r="L8100">
        <v>800000</v>
      </c>
      <c r="M8100" s="2" t="str">
        <f>VLOOKUP(A8100,disaster_subtype!$A$2:$M$60000,5,FALSE)</f>
        <v>United States of America (the)</v>
      </c>
    </row>
    <row r="8101" spans="1:13" x14ac:dyDescent="0.2">
      <c r="A8101" s="1" t="str">
        <f>B8101&amp;C8101&amp;F8101&amp;G8101&amp;H8101&amp;I8101&amp;J8101&amp;K8101&amp;L8101</f>
        <v>2012VEN1110001100093000</v>
      </c>
      <c r="B8101">
        <v>2012</v>
      </c>
      <c r="C8101" t="s">
        <v>210</v>
      </c>
      <c r="D8101" t="s">
        <v>211</v>
      </c>
      <c r="E8101" t="s">
        <v>486</v>
      </c>
      <c r="F8101">
        <v>1</v>
      </c>
      <c r="I8101">
        <v>11000</v>
      </c>
      <c r="K8101">
        <v>11000</v>
      </c>
      <c r="L8101">
        <v>93000</v>
      </c>
      <c r="M8101" s="2" t="str">
        <f>VLOOKUP(A8101,disaster_subtype!$A$2:$M$60000,5,FALSE)</f>
        <v>Venezuela (Bolivarian Republic of)</v>
      </c>
    </row>
    <row r="8102" spans="1:13" x14ac:dyDescent="0.2">
      <c r="A8102" s="1" t="str">
        <f>B8102&amp;C8102&amp;F8102&amp;G8102&amp;H8102&amp;I8102&amp;J8102&amp;K8102&amp;L8102</f>
        <v>2012VNM13440175001754030000</v>
      </c>
      <c r="B8102">
        <v>2012</v>
      </c>
      <c r="C8102" t="s">
        <v>225</v>
      </c>
      <c r="D8102" t="s">
        <v>226</v>
      </c>
      <c r="E8102" t="s">
        <v>486</v>
      </c>
      <c r="F8102">
        <v>1</v>
      </c>
      <c r="G8102">
        <v>34</v>
      </c>
      <c r="H8102">
        <v>40</v>
      </c>
      <c r="J8102">
        <v>17500</v>
      </c>
      <c r="K8102">
        <v>17540</v>
      </c>
      <c r="L8102">
        <v>30000</v>
      </c>
      <c r="M8102" s="2" t="str">
        <f>VLOOKUP(A8102,disaster_subtype!$A$2:$M$60000,5,FALSE)</f>
        <v>Viet Nam</v>
      </c>
    </row>
    <row r="8103" spans="1:13" x14ac:dyDescent="0.2">
      <c r="A8103" s="1" t="str">
        <f>B8103&amp;C8103&amp;F8103&amp;G8103&amp;H8103&amp;I8103&amp;J8103&amp;K8103&amp;L8103</f>
        <v>2012VNM33810759320279545338972342800</v>
      </c>
      <c r="B8103">
        <v>2012</v>
      </c>
      <c r="C8103" t="s">
        <v>225</v>
      </c>
      <c r="D8103" t="s">
        <v>226</v>
      </c>
      <c r="E8103" t="s">
        <v>488</v>
      </c>
      <c r="F8103">
        <v>3</v>
      </c>
      <c r="G8103">
        <v>38</v>
      </c>
      <c r="H8103">
        <v>107</v>
      </c>
      <c r="I8103">
        <v>59320</v>
      </c>
      <c r="J8103">
        <v>279545</v>
      </c>
      <c r="K8103">
        <v>338972</v>
      </c>
      <c r="L8103">
        <v>342800</v>
      </c>
      <c r="M8103" s="2" t="str">
        <f>VLOOKUP(A8103,disaster_subtype!$A$2:$M$60000,5,FALSE)</f>
        <v>Viet Nam</v>
      </c>
    </row>
    <row r="8104" spans="1:13" x14ac:dyDescent="0.2">
      <c r="A8104" s="1" t="str">
        <f>B8104&amp;C8104&amp;F8104&amp;G8104&amp;H8104&amp;I8104&amp;J8104&amp;K8104&amp;L8104</f>
        <v>2012WLF1212501252</v>
      </c>
      <c r="B8104">
        <v>2012</v>
      </c>
      <c r="C8104" t="s">
        <v>281</v>
      </c>
      <c r="D8104" t="s">
        <v>282</v>
      </c>
      <c r="E8104" t="s">
        <v>488</v>
      </c>
      <c r="F8104">
        <v>1</v>
      </c>
      <c r="H8104">
        <v>2</v>
      </c>
      <c r="I8104">
        <v>1250</v>
      </c>
      <c r="K8104">
        <v>1252</v>
      </c>
      <c r="M8104" s="2" t="str">
        <f>VLOOKUP(A8104,disaster_subtype!$A$2:$M$60000,5,FALSE)</f>
        <v>Wallis and Futuna</v>
      </c>
    </row>
    <row r="8105" spans="1:13" x14ac:dyDescent="0.2">
      <c r="A8105" s="1" t="str">
        <f>B8105&amp;C8105&amp;F8105&amp;G8105&amp;H8105&amp;I8105&amp;J8105&amp;K8105&amp;L8105</f>
        <v>2012ZMB12153153</v>
      </c>
      <c r="B8105">
        <v>2012</v>
      </c>
      <c r="C8105" t="s">
        <v>357</v>
      </c>
      <c r="D8105" t="s">
        <v>358</v>
      </c>
      <c r="E8105" t="s">
        <v>485</v>
      </c>
      <c r="F8105">
        <v>1</v>
      </c>
      <c r="G8105">
        <v>2</v>
      </c>
      <c r="I8105">
        <v>153</v>
      </c>
      <c r="K8105">
        <v>153</v>
      </c>
      <c r="M8105" s="2" t="str">
        <f>VLOOKUP(A8105,disaster_subtype!$A$2:$M$60000,5,FALSE)</f>
        <v>Zambia</v>
      </c>
    </row>
    <row r="8106" spans="1:13" x14ac:dyDescent="0.2">
      <c r="A8106" s="1" t="str">
        <f>B8106&amp;C8106&amp;F8106&amp;G8106&amp;H8106&amp;I8106&amp;J8106&amp;K8106&amp;L8106</f>
        <v>2013AFG11814133903531</v>
      </c>
      <c r="B8106">
        <v>2013</v>
      </c>
      <c r="C8106" t="s">
        <v>227</v>
      </c>
      <c r="D8106" t="s">
        <v>228</v>
      </c>
      <c r="E8106" t="s">
        <v>489</v>
      </c>
      <c r="F8106">
        <v>1</v>
      </c>
      <c r="G8106">
        <v>18</v>
      </c>
      <c r="H8106">
        <v>141</v>
      </c>
      <c r="I8106">
        <v>3390</v>
      </c>
      <c r="K8106">
        <v>3531</v>
      </c>
      <c r="M8106" s="2" t="str">
        <f>VLOOKUP(A8106,disaster_subtype!$A$2:$M$60000,5,FALSE)</f>
        <v>Afghanistan</v>
      </c>
    </row>
    <row r="8107" spans="1:13" x14ac:dyDescent="0.2">
      <c r="A8107" s="1" t="str">
        <f>B8107&amp;C8107&amp;F8107&amp;G8107&amp;H8107&amp;I8107&amp;J8107&amp;K8107&amp;L8107</f>
        <v>2013AFG411321709517097</v>
      </c>
      <c r="B8107">
        <v>2013</v>
      </c>
      <c r="C8107" t="s">
        <v>227</v>
      </c>
      <c r="D8107" t="s">
        <v>228</v>
      </c>
      <c r="E8107" t="s">
        <v>486</v>
      </c>
      <c r="F8107">
        <v>4</v>
      </c>
      <c r="G8107">
        <v>113</v>
      </c>
      <c r="H8107">
        <v>2</v>
      </c>
      <c r="I8107">
        <v>17095</v>
      </c>
      <c r="K8107">
        <v>17097</v>
      </c>
      <c r="M8107" s="2" t="str">
        <f>VLOOKUP(A8107,disaster_subtype!$A$2:$M$60000,5,FALSE)</f>
        <v>Afghanistan</v>
      </c>
    </row>
    <row r="8108" spans="1:13" x14ac:dyDescent="0.2">
      <c r="A8108" s="1" t="str">
        <f>B8108&amp;C8108&amp;F8108&amp;G8108&amp;H8108&amp;I8108&amp;J8108&amp;K8108&amp;L8108</f>
        <v>2013AFG12410001000</v>
      </c>
      <c r="B8108">
        <v>2013</v>
      </c>
      <c r="C8108" t="s">
        <v>227</v>
      </c>
      <c r="D8108" t="s">
        <v>228</v>
      </c>
      <c r="E8108" t="s">
        <v>81</v>
      </c>
      <c r="F8108">
        <v>1</v>
      </c>
      <c r="G8108">
        <v>24</v>
      </c>
      <c r="I8108">
        <v>1000</v>
      </c>
      <c r="K8108">
        <v>1000</v>
      </c>
      <c r="M8108" s="2" t="str">
        <f>VLOOKUP(A8108,disaster_subtype!$A$2:$M$60000,5,FALSE)</f>
        <v>Afghanistan</v>
      </c>
    </row>
    <row r="8109" spans="1:13" x14ac:dyDescent="0.2">
      <c r="A8109" s="1" t="str">
        <f>B8109&amp;C8109&amp;F8109&amp;G8109&amp;H8109&amp;I8109&amp;J8109&amp;K8109&amp;L8109</f>
        <v>2013AGO1910001000</v>
      </c>
      <c r="B8109">
        <v>2013</v>
      </c>
      <c r="C8109" t="s">
        <v>363</v>
      </c>
      <c r="D8109" t="s">
        <v>364</v>
      </c>
      <c r="E8109" t="s">
        <v>486</v>
      </c>
      <c r="F8109">
        <v>1</v>
      </c>
      <c r="G8109">
        <v>9</v>
      </c>
      <c r="I8109">
        <v>1000</v>
      </c>
      <c r="K8109">
        <v>1000</v>
      </c>
      <c r="M8109" s="2" t="str">
        <f>VLOOKUP(A8109,disaster_subtype!$A$2:$M$60000,5,FALSE)</f>
        <v>Angola</v>
      </c>
    </row>
    <row r="8110" spans="1:13" x14ac:dyDescent="0.2">
      <c r="A8110" s="1" t="str">
        <f>B8110&amp;C8110&amp;F8110&amp;G8110&amp;H8110&amp;I8110&amp;J8110&amp;K8110&amp;L8110</f>
        <v>2013ARG1523500003500001300000</v>
      </c>
      <c r="B8110">
        <v>2013</v>
      </c>
      <c r="C8110" t="s">
        <v>194</v>
      </c>
      <c r="D8110" t="s">
        <v>195</v>
      </c>
      <c r="E8110" t="s">
        <v>486</v>
      </c>
      <c r="F8110">
        <v>1</v>
      </c>
      <c r="G8110">
        <v>52</v>
      </c>
      <c r="I8110">
        <v>350000</v>
      </c>
      <c r="K8110">
        <v>350000</v>
      </c>
      <c r="L8110">
        <v>1300000</v>
      </c>
      <c r="M8110" s="2" t="str">
        <f>VLOOKUP(A8110,disaster_subtype!$A$2:$M$60000,5,FALSE)</f>
        <v>Argentina</v>
      </c>
    </row>
    <row r="8111" spans="1:13" x14ac:dyDescent="0.2">
      <c r="A8111" s="1" t="str">
        <f>B8111&amp;C8111&amp;F8111&amp;G8111&amp;H8111&amp;I8111&amp;J8111&amp;K8111&amp;L8111</f>
        <v>2013ARG141212</v>
      </c>
      <c r="B8111">
        <v>2013</v>
      </c>
      <c r="C8111" t="s">
        <v>194</v>
      </c>
      <c r="D8111" t="s">
        <v>195</v>
      </c>
      <c r="E8111" t="s">
        <v>488</v>
      </c>
      <c r="F8111">
        <v>1</v>
      </c>
      <c r="G8111">
        <v>4</v>
      </c>
      <c r="H8111">
        <v>12</v>
      </c>
      <c r="K8111">
        <v>12</v>
      </c>
      <c r="M8111" s="2" t="str">
        <f>VLOOKUP(A8111,disaster_subtype!$A$2:$M$60000,5,FALSE)</f>
        <v>Argentina</v>
      </c>
    </row>
    <row r="8112" spans="1:13" x14ac:dyDescent="0.2">
      <c r="A8112" s="1" t="str">
        <f>B8112&amp;C8112&amp;F8112&amp;G8112&amp;H8112&amp;I8112&amp;J8112&amp;K8112&amp;L8112</f>
        <v>2013ARM11200012000</v>
      </c>
      <c r="B8112">
        <v>2013</v>
      </c>
      <c r="C8112" t="s">
        <v>442</v>
      </c>
      <c r="D8112" t="s">
        <v>443</v>
      </c>
      <c r="E8112" t="s">
        <v>493</v>
      </c>
      <c r="F8112">
        <v>1</v>
      </c>
      <c r="I8112">
        <v>12000</v>
      </c>
      <c r="K8112">
        <v>12000</v>
      </c>
      <c r="M8112" s="2" t="str">
        <f>VLOOKUP(A8112,disaster_subtype!$A$2:$M$60000,5,FALSE)</f>
        <v>Armenia</v>
      </c>
    </row>
    <row r="8113" spans="1:13" x14ac:dyDescent="0.2">
      <c r="A8113" s="1" t="str">
        <f>B8113&amp;C8113&amp;F8113&amp;G8113&amp;H8113&amp;I8113&amp;J8113&amp;K8113&amp;L8113</f>
        <v>2013ARM1640006400060000</v>
      </c>
      <c r="B8113">
        <v>2013</v>
      </c>
      <c r="C8113" t="s">
        <v>442</v>
      </c>
      <c r="D8113" t="s">
        <v>443</v>
      </c>
      <c r="E8113" t="s">
        <v>488</v>
      </c>
      <c r="F8113">
        <v>1</v>
      </c>
      <c r="I8113">
        <v>64000</v>
      </c>
      <c r="K8113">
        <v>64000</v>
      </c>
      <c r="L8113">
        <v>60000</v>
      </c>
      <c r="M8113" s="2" t="str">
        <f>VLOOKUP(A8113,disaster_subtype!$A$2:$M$60000,5,FALSE)</f>
        <v>Armenia</v>
      </c>
    </row>
    <row r="8114" spans="1:13" x14ac:dyDescent="0.2">
      <c r="A8114" s="1" t="str">
        <f>B8114&amp;C8114&amp;F8114&amp;G8114&amp;H8114&amp;I8114&amp;J8114&amp;K8114&amp;L8114</f>
        <v>2013AUS16750075002000000</v>
      </c>
      <c r="B8114">
        <v>2013</v>
      </c>
      <c r="C8114" t="s">
        <v>182</v>
      </c>
      <c r="D8114" t="s">
        <v>183</v>
      </c>
      <c r="E8114" t="s">
        <v>488</v>
      </c>
      <c r="F8114">
        <v>1</v>
      </c>
      <c r="G8114">
        <v>6</v>
      </c>
      <c r="I8114">
        <v>7500</v>
      </c>
      <c r="K8114">
        <v>7500</v>
      </c>
      <c r="L8114">
        <v>2000000</v>
      </c>
      <c r="M8114" s="2" t="str">
        <f>VLOOKUP(A8114,disaster_subtype!$A$2:$M$60000,5,FALSE)</f>
        <v>Australia</v>
      </c>
    </row>
    <row r="8115" spans="1:13" x14ac:dyDescent="0.2">
      <c r="A8115" s="1" t="str">
        <f>B8115&amp;C8115&amp;F8115&amp;G8115&amp;H8115&amp;I8115&amp;J8115&amp;K8115&amp;L8115</f>
        <v>2013AUS2314401440366000</v>
      </c>
      <c r="B8115">
        <v>2013</v>
      </c>
      <c r="C8115" t="s">
        <v>182</v>
      </c>
      <c r="D8115" t="s">
        <v>183</v>
      </c>
      <c r="E8115" t="s">
        <v>491</v>
      </c>
      <c r="F8115">
        <v>2</v>
      </c>
      <c r="G8115">
        <v>3</v>
      </c>
      <c r="I8115">
        <v>1440</v>
      </c>
      <c r="K8115">
        <v>1440</v>
      </c>
      <c r="L8115">
        <v>366000</v>
      </c>
      <c r="M8115" s="2" t="str">
        <f>VLOOKUP(A8115,disaster_subtype!$A$2:$M$60000,5,FALSE)</f>
        <v>Australia</v>
      </c>
    </row>
    <row r="8116" spans="1:13" x14ac:dyDescent="0.2">
      <c r="A8116" s="1" t="str">
        <f>B8116&amp;C8116&amp;F8116&amp;G8116&amp;H8116&amp;I8116&amp;J8116&amp;K8116&amp;L8116</f>
        <v>2013AUT142002001000000</v>
      </c>
      <c r="B8116">
        <v>2013</v>
      </c>
      <c r="C8116" t="s">
        <v>215</v>
      </c>
      <c r="D8116" t="s">
        <v>216</v>
      </c>
      <c r="E8116" t="s">
        <v>486</v>
      </c>
      <c r="F8116">
        <v>1</v>
      </c>
      <c r="G8116">
        <v>4</v>
      </c>
      <c r="I8116">
        <v>200</v>
      </c>
      <c r="K8116">
        <v>200</v>
      </c>
      <c r="L8116">
        <v>1000000</v>
      </c>
      <c r="M8116" s="2" t="str">
        <f>VLOOKUP(A8116,disaster_subtype!$A$2:$M$60000,5,FALSE)</f>
        <v>Austria</v>
      </c>
    </row>
    <row r="8117" spans="1:13" x14ac:dyDescent="0.2">
      <c r="A8117" s="1" t="str">
        <f>B8117&amp;C8117&amp;F8117&amp;G8117&amp;H8117&amp;I8117&amp;J8117&amp;K8117&amp;L8117</f>
        <v>2013BHS11000100045000</v>
      </c>
      <c r="B8117">
        <v>2013</v>
      </c>
      <c r="C8117" t="s">
        <v>134</v>
      </c>
      <c r="D8117" t="s">
        <v>135</v>
      </c>
      <c r="E8117" t="s">
        <v>486</v>
      </c>
      <c r="F8117">
        <v>1</v>
      </c>
      <c r="I8117">
        <v>1000</v>
      </c>
      <c r="K8117">
        <v>1000</v>
      </c>
      <c r="L8117">
        <v>45000</v>
      </c>
      <c r="M8117" s="2" t="str">
        <f>VLOOKUP(A8117,disaster_subtype!$A$2:$M$60000,5,FALSE)</f>
        <v>Bahamas (the)</v>
      </c>
    </row>
    <row r="8118" spans="1:13" x14ac:dyDescent="0.2">
      <c r="A8118" s="1" t="str">
        <f>B8118&amp;C8118&amp;F8118&amp;G8118&amp;H8118&amp;I8118&amp;J8118&amp;K8118&amp;L8118</f>
        <v>2013BGD3504531531754153220720000</v>
      </c>
      <c r="B8118">
        <v>2013</v>
      </c>
      <c r="C8118" t="s">
        <v>54</v>
      </c>
      <c r="D8118" t="s">
        <v>55</v>
      </c>
      <c r="E8118" t="s">
        <v>488</v>
      </c>
      <c r="F8118">
        <v>3</v>
      </c>
      <c r="G8118">
        <v>50</v>
      </c>
      <c r="H8118">
        <v>453</v>
      </c>
      <c r="I8118">
        <v>1531754</v>
      </c>
      <c r="K8118">
        <v>1532207</v>
      </c>
      <c r="L8118">
        <v>20000</v>
      </c>
      <c r="M8118" s="2" t="e">
        <f>VLOOKUP(A8118,disaster_subtype!$A$2:$M$60000,5,FALSE)</f>
        <v>#N/A</v>
      </c>
    </row>
    <row r="8119" spans="1:13" x14ac:dyDescent="0.2">
      <c r="A8119" s="1" t="str">
        <f>B8119&amp;C8119&amp;F8119&amp;G8119&amp;H8119&amp;I8119&amp;J8119&amp;K8119&amp;L8119</f>
        <v>2013BLR1413251000011325</v>
      </c>
      <c r="B8119">
        <v>2013</v>
      </c>
      <c r="C8119" t="s">
        <v>417</v>
      </c>
      <c r="D8119" t="s">
        <v>418</v>
      </c>
      <c r="E8119" t="s">
        <v>493</v>
      </c>
      <c r="F8119">
        <v>1</v>
      </c>
      <c r="G8119">
        <v>4</v>
      </c>
      <c r="H8119">
        <v>1325</v>
      </c>
      <c r="I8119">
        <v>10000</v>
      </c>
      <c r="K8119">
        <v>11325</v>
      </c>
      <c r="M8119" s="2" t="str">
        <f>VLOOKUP(A8119,disaster_subtype!$A$2:$M$60000,5,FALSE)</f>
        <v>Belarus</v>
      </c>
    </row>
    <row r="8120" spans="1:13" x14ac:dyDescent="0.2">
      <c r="A8120" s="1" t="str">
        <f>B8120&amp;C8120&amp;F8120&amp;G8120&amp;H8120&amp;I8120&amp;J8120&amp;K8120&amp;L8120</f>
        <v>2013BEL2</v>
      </c>
      <c r="B8120">
        <v>2013</v>
      </c>
      <c r="C8120" t="s">
        <v>62</v>
      </c>
      <c r="D8120" t="s">
        <v>63</v>
      </c>
      <c r="E8120" t="s">
        <v>488</v>
      </c>
      <c r="F8120">
        <v>2</v>
      </c>
      <c r="M8120" s="2" t="str">
        <f>VLOOKUP(A8120,disaster_subtype!$A$2:$M$60000,5,FALSE)</f>
        <v>Belgium</v>
      </c>
    </row>
    <row r="8121" spans="1:13" x14ac:dyDescent="0.2">
      <c r="A8121" s="1" t="str">
        <f>B8121&amp;C8121&amp;F8121&amp;G8121&amp;H8121&amp;I8121&amp;J8121&amp;K8121&amp;L8121</f>
        <v>2013BEN16486486</v>
      </c>
      <c r="B8121">
        <v>2013</v>
      </c>
      <c r="C8121" t="s">
        <v>313</v>
      </c>
      <c r="D8121" t="s">
        <v>314</v>
      </c>
      <c r="E8121" t="s">
        <v>485</v>
      </c>
      <c r="F8121">
        <v>1</v>
      </c>
      <c r="G8121">
        <v>6</v>
      </c>
      <c r="I8121">
        <v>486</v>
      </c>
      <c r="K8121">
        <v>486</v>
      </c>
      <c r="M8121" s="2" t="str">
        <f>VLOOKUP(A8121,disaster_subtype!$A$2:$M$60000,5,FALSE)</f>
        <v>Benin</v>
      </c>
    </row>
    <row r="8122" spans="1:13" x14ac:dyDescent="0.2">
      <c r="A8122" s="1" t="str">
        <f>B8122&amp;C8122&amp;F8122&amp;G8122&amp;H8122&amp;I8122&amp;J8122&amp;K8122&amp;L8122</f>
        <v>2013BEN13273532735</v>
      </c>
      <c r="B8122">
        <v>2013</v>
      </c>
      <c r="C8122" t="s">
        <v>313</v>
      </c>
      <c r="D8122" t="s">
        <v>314</v>
      </c>
      <c r="E8122" t="s">
        <v>486</v>
      </c>
      <c r="F8122">
        <v>1</v>
      </c>
      <c r="I8122">
        <v>32735</v>
      </c>
      <c r="K8122">
        <v>32735</v>
      </c>
      <c r="M8122" s="2" t="str">
        <f>VLOOKUP(A8122,disaster_subtype!$A$2:$M$60000,5,FALSE)</f>
        <v>Benin</v>
      </c>
    </row>
    <row r="8123" spans="1:13" x14ac:dyDescent="0.2">
      <c r="A8123" s="1" t="str">
        <f>B8123&amp;C8123&amp;F8123&amp;G8123&amp;H8123&amp;I8123&amp;J8123&amp;K8123&amp;L8123</f>
        <v>2013BEN1127592759</v>
      </c>
      <c r="B8123">
        <v>2013</v>
      </c>
      <c r="C8123" t="s">
        <v>313</v>
      </c>
      <c r="D8123" t="s">
        <v>314</v>
      </c>
      <c r="E8123" t="s">
        <v>491</v>
      </c>
      <c r="F8123">
        <v>1</v>
      </c>
      <c r="G8123">
        <v>1</v>
      </c>
      <c r="J8123">
        <v>2759</v>
      </c>
      <c r="K8123">
        <v>2759</v>
      </c>
      <c r="M8123" s="2" t="str">
        <f>VLOOKUP(A8123,disaster_subtype!$A$2:$M$60000,5,FALSE)</f>
        <v>Benin</v>
      </c>
    </row>
    <row r="8124" spans="1:13" x14ac:dyDescent="0.2">
      <c r="A8124" s="1" t="str">
        <f>B8124&amp;C8124&amp;F8124&amp;G8124&amp;H8124&amp;I8124&amp;J8124&amp;K8124&amp;L8124</f>
        <v>2013BOL1340355340355</v>
      </c>
      <c r="B8124">
        <v>2013</v>
      </c>
      <c r="C8124" t="s">
        <v>275</v>
      </c>
      <c r="D8124" t="s">
        <v>276</v>
      </c>
      <c r="E8124" t="s">
        <v>13</v>
      </c>
      <c r="F8124">
        <v>1</v>
      </c>
      <c r="I8124">
        <v>340355</v>
      </c>
      <c r="K8124">
        <v>340355</v>
      </c>
      <c r="M8124" s="2" t="str">
        <f>VLOOKUP(A8124,disaster_subtype!$A$2:$M$60000,5,FALSE)</f>
        <v>Bolivia (Plurinational State of)</v>
      </c>
    </row>
    <row r="8125" spans="1:13" x14ac:dyDescent="0.2">
      <c r="A8125" s="1" t="str">
        <f>B8125&amp;C8125&amp;F8125&amp;G8125&amp;H8125&amp;I8125&amp;J8125&amp;K8125&amp;L8125</f>
        <v>2013BOL1181749017490</v>
      </c>
      <c r="B8125">
        <v>2013</v>
      </c>
      <c r="C8125" t="s">
        <v>275</v>
      </c>
      <c r="D8125" t="s">
        <v>276</v>
      </c>
      <c r="E8125" t="s">
        <v>493</v>
      </c>
      <c r="F8125">
        <v>1</v>
      </c>
      <c r="G8125">
        <v>18</v>
      </c>
      <c r="I8125">
        <v>17490</v>
      </c>
      <c r="K8125">
        <v>17490</v>
      </c>
      <c r="M8125" s="2" t="str">
        <f>VLOOKUP(A8125,disaster_subtype!$A$2:$M$60000,5,FALSE)</f>
        <v>Bolivia (Plurinational State of)</v>
      </c>
    </row>
    <row r="8126" spans="1:13" x14ac:dyDescent="0.2">
      <c r="A8126" s="1" t="str">
        <f>B8126&amp;C8126&amp;F8126&amp;G8126&amp;H8126&amp;I8126&amp;J8126&amp;K8126&amp;L8126</f>
        <v>2013BOL2994839954839952500</v>
      </c>
      <c r="B8126">
        <v>2013</v>
      </c>
      <c r="C8126" t="s">
        <v>275</v>
      </c>
      <c r="D8126" t="s">
        <v>276</v>
      </c>
      <c r="E8126" t="s">
        <v>486</v>
      </c>
      <c r="F8126">
        <v>2</v>
      </c>
      <c r="G8126">
        <v>99</v>
      </c>
      <c r="I8126">
        <v>483995</v>
      </c>
      <c r="K8126">
        <v>483995</v>
      </c>
      <c r="L8126">
        <v>2500</v>
      </c>
      <c r="M8126" s="2" t="str">
        <f>VLOOKUP(A8126,disaster_subtype!$A$2:$M$60000,5,FALSE)</f>
        <v>Bolivia (Plurinational State of)</v>
      </c>
    </row>
    <row r="8127" spans="1:13" x14ac:dyDescent="0.2">
      <c r="A8127" s="1" t="str">
        <f>B8127&amp;C8127&amp;F8127&amp;G8127&amp;H8127&amp;I8127&amp;J8127&amp;K8127&amp;L8127</f>
        <v>2013BOL1192929</v>
      </c>
      <c r="B8127">
        <v>2013</v>
      </c>
      <c r="C8127" t="s">
        <v>275</v>
      </c>
      <c r="D8127" t="s">
        <v>276</v>
      </c>
      <c r="E8127" t="s">
        <v>81</v>
      </c>
      <c r="F8127">
        <v>1</v>
      </c>
      <c r="G8127">
        <v>19</v>
      </c>
      <c r="H8127">
        <v>29</v>
      </c>
      <c r="K8127">
        <v>29</v>
      </c>
      <c r="M8127" s="2" t="str">
        <f>VLOOKUP(A8127,disaster_subtype!$A$2:$M$60000,5,FALSE)</f>
        <v>Bolivia (Plurinational State of)</v>
      </c>
    </row>
    <row r="8128" spans="1:13" x14ac:dyDescent="0.2">
      <c r="A8128" s="1" t="str">
        <f>B8128&amp;C8128&amp;F8128&amp;G8128&amp;H8128&amp;I8128&amp;J8128&amp;K8128&amp;L8128</f>
        <v>2013BWA11242104210</v>
      </c>
      <c r="B8128">
        <v>2013</v>
      </c>
      <c r="C8128" t="s">
        <v>277</v>
      </c>
      <c r="D8128" t="s">
        <v>278</v>
      </c>
      <c r="E8128" t="s">
        <v>486</v>
      </c>
      <c r="F8128">
        <v>1</v>
      </c>
      <c r="G8128">
        <v>12</v>
      </c>
      <c r="I8128">
        <v>4210</v>
      </c>
      <c r="K8128">
        <v>4210</v>
      </c>
      <c r="M8128" s="2" t="str">
        <f>VLOOKUP(A8128,disaster_subtype!$A$2:$M$60000,5,FALSE)</f>
        <v>Botswana</v>
      </c>
    </row>
    <row r="8129" spans="1:13" x14ac:dyDescent="0.2">
      <c r="A8129" s="1" t="str">
        <f>B8129&amp;C8129&amp;F8129&amp;G8129&amp;H8129&amp;I8129&amp;J8129&amp;K8129&amp;L8129</f>
        <v>2013BRA511914420406643200247410541500</v>
      </c>
      <c r="B8129">
        <v>2013</v>
      </c>
      <c r="C8129" t="s">
        <v>204</v>
      </c>
      <c r="D8129" t="s">
        <v>205</v>
      </c>
      <c r="E8129" t="s">
        <v>486</v>
      </c>
      <c r="F8129">
        <v>5</v>
      </c>
      <c r="G8129">
        <v>119</v>
      </c>
      <c r="H8129">
        <v>144</v>
      </c>
      <c r="I8129">
        <v>204066</v>
      </c>
      <c r="J8129">
        <v>43200</v>
      </c>
      <c r="K8129">
        <v>247410</v>
      </c>
      <c r="L8129">
        <v>541500</v>
      </c>
      <c r="M8129" s="2" t="str">
        <f>VLOOKUP(A8129,disaster_subtype!$A$2:$M$60000,5,FALSE)</f>
        <v>Brazil</v>
      </c>
    </row>
    <row r="8130" spans="1:13" x14ac:dyDescent="0.2">
      <c r="A8130" s="1" t="str">
        <f>B8130&amp;C8130&amp;F8130&amp;G8130&amp;H8130&amp;I8130&amp;J8130&amp;K8130&amp;L8130</f>
        <v>2013BRA1264138001386490000</v>
      </c>
      <c r="B8130">
        <v>2013</v>
      </c>
      <c r="C8130" t="s">
        <v>204</v>
      </c>
      <c r="D8130" t="s">
        <v>205</v>
      </c>
      <c r="E8130" t="s">
        <v>488</v>
      </c>
      <c r="F8130">
        <v>1</v>
      </c>
      <c r="G8130">
        <v>2</v>
      </c>
      <c r="H8130">
        <v>64</v>
      </c>
      <c r="I8130">
        <v>13800</v>
      </c>
      <c r="K8130">
        <v>13864</v>
      </c>
      <c r="L8130">
        <v>90000</v>
      </c>
      <c r="M8130" s="2" t="str">
        <f>VLOOKUP(A8130,disaster_subtype!$A$2:$M$60000,5,FALSE)</f>
        <v>Brazil</v>
      </c>
    </row>
    <row r="8131" spans="1:13" x14ac:dyDescent="0.2">
      <c r="A8131" s="1" t="str">
        <f>B8131&amp;C8131&amp;F8131&amp;G8131&amp;H8131&amp;I8131&amp;J8131&amp;K8131&amp;L8131</f>
        <v>2013BFA12131138311396</v>
      </c>
      <c r="B8131">
        <v>2013</v>
      </c>
      <c r="C8131" t="s">
        <v>95</v>
      </c>
      <c r="D8131" t="s">
        <v>96</v>
      </c>
      <c r="E8131" t="s">
        <v>486</v>
      </c>
      <c r="F8131">
        <v>1</v>
      </c>
      <c r="G8131">
        <v>2</v>
      </c>
      <c r="H8131">
        <v>13</v>
      </c>
      <c r="I8131">
        <v>11383</v>
      </c>
      <c r="K8131">
        <v>11396</v>
      </c>
      <c r="M8131" s="2" t="str">
        <f>VLOOKUP(A8131,disaster_subtype!$A$2:$M$60000,5,FALSE)</f>
        <v>Burkina Faso</v>
      </c>
    </row>
    <row r="8132" spans="1:13" x14ac:dyDescent="0.2">
      <c r="A8132" s="1" t="str">
        <f>B8132&amp;C8132&amp;F8132&amp;G8132&amp;H8132&amp;I8132&amp;J8132&amp;K8132&amp;L8132</f>
        <v>2013KHM120015000001500000500000</v>
      </c>
      <c r="B8132">
        <v>2013</v>
      </c>
      <c r="C8132" t="s">
        <v>387</v>
      </c>
      <c r="D8132" t="s">
        <v>388</v>
      </c>
      <c r="E8132" t="s">
        <v>486</v>
      </c>
      <c r="F8132">
        <v>1</v>
      </c>
      <c r="G8132">
        <v>200</v>
      </c>
      <c r="I8132">
        <v>1500000</v>
      </c>
      <c r="K8132">
        <v>1500000</v>
      </c>
      <c r="L8132">
        <v>500000</v>
      </c>
      <c r="M8132" s="2" t="str">
        <f>VLOOKUP(A8132,disaster_subtype!$A$2:$M$60000,5,FALSE)</f>
        <v>Cambodia</v>
      </c>
    </row>
    <row r="8133" spans="1:13" x14ac:dyDescent="0.2">
      <c r="A8133" s="1" t="str">
        <f>B8133&amp;C8133&amp;F8133&amp;G8133&amp;H8133&amp;I8133&amp;J8133&amp;K8133&amp;L8133</f>
        <v>2013CMR1805805</v>
      </c>
      <c r="B8133">
        <v>2013</v>
      </c>
      <c r="C8133" t="s">
        <v>321</v>
      </c>
      <c r="D8133" t="s">
        <v>322</v>
      </c>
      <c r="E8133" t="s">
        <v>486</v>
      </c>
      <c r="F8133">
        <v>1</v>
      </c>
      <c r="I8133">
        <v>805</v>
      </c>
      <c r="K8133">
        <v>805</v>
      </c>
      <c r="M8133" s="2" t="str">
        <f>VLOOKUP(A8133,disaster_subtype!$A$2:$M$60000,5,FALSE)</f>
        <v>Cameroon</v>
      </c>
    </row>
    <row r="8134" spans="1:13" x14ac:dyDescent="0.2">
      <c r="A8134" s="1" t="str">
        <f>B8134&amp;C8134&amp;F8134&amp;G8134&amp;H8134&amp;I8134&amp;J8134&amp;K8134&amp;L8134</f>
        <v>2013CAN110</v>
      </c>
      <c r="B8134">
        <v>2013</v>
      </c>
      <c r="C8134" t="s">
        <v>44</v>
      </c>
      <c r="D8134" t="s">
        <v>45</v>
      </c>
      <c r="E8134" t="s">
        <v>493</v>
      </c>
      <c r="F8134">
        <v>1</v>
      </c>
      <c r="G8134">
        <v>10</v>
      </c>
      <c r="M8134" s="2" t="str">
        <f>VLOOKUP(A8134,disaster_subtype!$A$2:$M$60000,5,FALSE)</f>
        <v>Canada</v>
      </c>
    </row>
    <row r="8135" spans="1:13" x14ac:dyDescent="0.2">
      <c r="A8135" s="1" t="str">
        <f>B8135&amp;C8135&amp;F8135&amp;G8135&amp;H8135&amp;I8135&amp;J8135&amp;K8135&amp;L8135</f>
        <v>2013CAN141000001000005700000</v>
      </c>
      <c r="B8135">
        <v>2013</v>
      </c>
      <c r="C8135" t="s">
        <v>44</v>
      </c>
      <c r="D8135" t="s">
        <v>45</v>
      </c>
      <c r="E8135" t="s">
        <v>486</v>
      </c>
      <c r="F8135">
        <v>1</v>
      </c>
      <c r="G8135">
        <v>4</v>
      </c>
      <c r="I8135">
        <v>100000</v>
      </c>
      <c r="K8135">
        <v>100000</v>
      </c>
      <c r="L8135">
        <v>5700000</v>
      </c>
      <c r="M8135" s="2" t="str">
        <f>VLOOKUP(A8135,disaster_subtype!$A$2:$M$60000,5,FALSE)</f>
        <v>Canada</v>
      </c>
    </row>
    <row r="8136" spans="1:13" x14ac:dyDescent="0.2">
      <c r="A8136" s="1" t="str">
        <f>B8136&amp;C8136&amp;F8136&amp;G8136&amp;H8136&amp;I8136&amp;J8136&amp;K8136&amp;L8136</f>
        <v>2013CAN11410000</v>
      </c>
      <c r="B8136">
        <v>2013</v>
      </c>
      <c r="C8136" t="s">
        <v>44</v>
      </c>
      <c r="D8136" t="s">
        <v>45</v>
      </c>
      <c r="E8136" t="s">
        <v>488</v>
      </c>
      <c r="F8136">
        <v>1</v>
      </c>
      <c r="L8136">
        <v>1410000</v>
      </c>
      <c r="M8136" s="2" t="str">
        <f>VLOOKUP(A8136,disaster_subtype!$A$2:$M$60000,5,FALSE)</f>
        <v>Canada</v>
      </c>
    </row>
    <row r="8137" spans="1:13" x14ac:dyDescent="0.2">
      <c r="A8137" s="1" t="str">
        <f>B8137&amp;C8137&amp;F8137&amp;G8137&amp;H8137&amp;I8137&amp;J8137&amp;K8137&amp;L8137</f>
        <v>2013CAF16363</v>
      </c>
      <c r="B8137">
        <v>2013</v>
      </c>
      <c r="C8137" t="s">
        <v>331</v>
      </c>
      <c r="D8137" t="s">
        <v>332</v>
      </c>
      <c r="E8137" t="s">
        <v>485</v>
      </c>
      <c r="F8137">
        <v>1</v>
      </c>
      <c r="H8137">
        <v>63</v>
      </c>
      <c r="K8137">
        <v>63</v>
      </c>
      <c r="M8137" s="2" t="str">
        <f>VLOOKUP(A8137,disaster_subtype!$A$2:$M$60000,5,FALSE)</f>
        <v>Central African Republic</v>
      </c>
    </row>
    <row r="8138" spans="1:13" x14ac:dyDescent="0.2">
      <c r="A8138" s="1" t="str">
        <f>B8138&amp;C8138&amp;F8138&amp;G8138&amp;H8138&amp;I8138&amp;J8138&amp;K8138&amp;L8138</f>
        <v>2013CAF13299332993</v>
      </c>
      <c r="B8138">
        <v>2013</v>
      </c>
      <c r="C8138" t="s">
        <v>331</v>
      </c>
      <c r="D8138" t="s">
        <v>332</v>
      </c>
      <c r="E8138" t="s">
        <v>486</v>
      </c>
      <c r="F8138">
        <v>1</v>
      </c>
      <c r="I8138">
        <v>32993</v>
      </c>
      <c r="K8138">
        <v>32993</v>
      </c>
      <c r="M8138" s="2" t="str">
        <f>VLOOKUP(A8138,disaster_subtype!$A$2:$M$60000,5,FALSE)</f>
        <v>Central African Republic</v>
      </c>
    </row>
    <row r="8139" spans="1:13" x14ac:dyDescent="0.2">
      <c r="A8139" s="1" t="str">
        <f>B8139&amp;C8139&amp;F8139&amp;G8139&amp;H8139&amp;I8139&amp;J8139&amp;K8139&amp;L8139</f>
        <v>2013CAF13487108744</v>
      </c>
      <c r="B8139">
        <v>2013</v>
      </c>
      <c r="C8139" t="s">
        <v>331</v>
      </c>
      <c r="D8139" t="s">
        <v>332</v>
      </c>
      <c r="E8139" t="s">
        <v>488</v>
      </c>
      <c r="F8139">
        <v>1</v>
      </c>
      <c r="H8139">
        <v>34</v>
      </c>
      <c r="I8139">
        <v>8710</v>
      </c>
      <c r="K8139">
        <v>8744</v>
      </c>
      <c r="M8139" s="2" t="str">
        <f>VLOOKUP(A8139,disaster_subtype!$A$2:$M$60000,5,FALSE)</f>
        <v>Central African Republic</v>
      </c>
    </row>
    <row r="8140" spans="1:13" x14ac:dyDescent="0.2">
      <c r="A8140" s="1" t="str">
        <f>B8140&amp;C8140&amp;F8140&amp;G8140&amp;H8140&amp;I8140&amp;J8140&amp;K8140&amp;L8140</f>
        <v>2013CHL11000000</v>
      </c>
      <c r="B8140">
        <v>2013</v>
      </c>
      <c r="C8140" t="s">
        <v>64</v>
      </c>
      <c r="D8140" t="s">
        <v>65</v>
      </c>
      <c r="E8140" t="s">
        <v>493</v>
      </c>
      <c r="F8140">
        <v>1</v>
      </c>
      <c r="L8140">
        <v>1000000</v>
      </c>
      <c r="M8140" s="2" t="str">
        <f>VLOOKUP(A8140,disaster_subtype!$A$2:$M$60000,5,FALSE)</f>
        <v>Chile</v>
      </c>
    </row>
    <row r="8141" spans="1:13" x14ac:dyDescent="0.2">
      <c r="A8141" s="1" t="str">
        <f>B8141&amp;C8141&amp;F8141&amp;G8141&amp;H8141&amp;I8141&amp;J8141&amp;K8141&amp;L8141</f>
        <v>2013CHN150000005000000</v>
      </c>
      <c r="B8141">
        <v>2013</v>
      </c>
      <c r="C8141" t="s">
        <v>66</v>
      </c>
      <c r="D8141" t="s">
        <v>67</v>
      </c>
      <c r="E8141" t="s">
        <v>13</v>
      </c>
      <c r="F8141">
        <v>1</v>
      </c>
      <c r="I8141">
        <v>5000000</v>
      </c>
      <c r="K8141">
        <v>5000000</v>
      </c>
      <c r="M8141" s="2" t="str">
        <f>VLOOKUP(A8141,disaster_subtype!$A$2:$M$60000,5,FALSE)</f>
        <v>China</v>
      </c>
    </row>
    <row r="8142" spans="1:13" x14ac:dyDescent="0.2">
      <c r="A8142" s="1" t="str">
        <f>B8142&amp;C8142&amp;F8142&amp;G8142&amp;H8142&amp;I8142&amp;J8142&amp;K8142&amp;L8142</f>
        <v>2013CHN82961576234915151254035198178055300</v>
      </c>
      <c r="B8142">
        <v>2013</v>
      </c>
      <c r="C8142" t="s">
        <v>66</v>
      </c>
      <c r="D8142" t="s">
        <v>67</v>
      </c>
      <c r="E8142" t="s">
        <v>489</v>
      </c>
      <c r="F8142">
        <v>8</v>
      </c>
      <c r="G8142">
        <v>296</v>
      </c>
      <c r="H8142">
        <v>15762</v>
      </c>
      <c r="I8142">
        <v>3491515</v>
      </c>
      <c r="J8142">
        <v>12540</v>
      </c>
      <c r="K8142">
        <v>3519817</v>
      </c>
      <c r="L8142">
        <v>8055300</v>
      </c>
      <c r="M8142" s="2" t="str">
        <f>VLOOKUP(A8142,disaster_subtype!$A$2:$M$60000,5,FALSE)</f>
        <v>China</v>
      </c>
    </row>
    <row r="8143" spans="1:13" x14ac:dyDescent="0.2">
      <c r="A8143" s="1" t="str">
        <f>B8143&amp;C8143&amp;F8143&amp;G8143&amp;H8143&amp;I8143&amp;J8143&amp;K8143&amp;L8143</f>
        <v>2013CHN140</v>
      </c>
      <c r="B8143">
        <v>2013</v>
      </c>
      <c r="C8143" t="s">
        <v>66</v>
      </c>
      <c r="D8143" t="s">
        <v>67</v>
      </c>
      <c r="E8143" t="s">
        <v>493</v>
      </c>
      <c r="F8143">
        <v>1</v>
      </c>
      <c r="G8143">
        <v>40</v>
      </c>
      <c r="M8143" s="2" t="str">
        <f>VLOOKUP(A8143,disaster_subtype!$A$2:$M$60000,5,FALSE)</f>
        <v>China</v>
      </c>
    </row>
    <row r="8144" spans="1:13" x14ac:dyDescent="0.2">
      <c r="A8144" s="1" t="str">
        <f>B8144&amp;C8144&amp;F8144&amp;G8144&amp;H8144&amp;I8144&amp;J8144&amp;K8144&amp;L8144</f>
        <v>2013CHN1463730759400090000768403016598600</v>
      </c>
      <c r="B8144">
        <v>2013</v>
      </c>
      <c r="C8144" t="s">
        <v>66</v>
      </c>
      <c r="D8144" t="s">
        <v>67</v>
      </c>
      <c r="E8144" t="s">
        <v>486</v>
      </c>
      <c r="F8144">
        <v>14</v>
      </c>
      <c r="G8144">
        <v>637</v>
      </c>
      <c r="H8144">
        <v>30</v>
      </c>
      <c r="I8144">
        <v>7594000</v>
      </c>
      <c r="J8144">
        <v>90000</v>
      </c>
      <c r="K8144">
        <v>7684030</v>
      </c>
      <c r="L8144">
        <v>16598600</v>
      </c>
      <c r="M8144" s="2" t="str">
        <f>VLOOKUP(A8144,disaster_subtype!$A$2:$M$60000,5,FALSE)</f>
        <v>China</v>
      </c>
    </row>
    <row r="8145" spans="1:13" x14ac:dyDescent="0.2">
      <c r="A8145" s="1" t="str">
        <f>B8145&amp;C8145&amp;F8145&amp;G8145&amp;H8145&amp;I8145&amp;J8145&amp;K8145&amp;L8145</f>
        <v>2013CHN311122</v>
      </c>
      <c r="B8145">
        <v>2013</v>
      </c>
      <c r="C8145" t="s">
        <v>66</v>
      </c>
      <c r="D8145" t="s">
        <v>67</v>
      </c>
      <c r="E8145" t="s">
        <v>81</v>
      </c>
      <c r="F8145">
        <v>3</v>
      </c>
      <c r="G8145">
        <v>111</v>
      </c>
      <c r="H8145">
        <v>2</v>
      </c>
      <c r="K8145">
        <v>2</v>
      </c>
      <c r="M8145" s="2" t="e">
        <f>VLOOKUP(A8145,disaster_subtype!$A$2:$M$60000,5,FALSE)</f>
        <v>#N/A</v>
      </c>
    </row>
    <row r="8146" spans="1:13" x14ac:dyDescent="0.2">
      <c r="A8146" s="1" t="str">
        <f>B8146&amp;C8146&amp;F8146&amp;G8146&amp;H8146&amp;I8146&amp;J8146&amp;K8146&amp;L8146</f>
        <v>2013CHN146228000</v>
      </c>
      <c r="B8146">
        <v>2013</v>
      </c>
      <c r="C8146" t="s">
        <v>66</v>
      </c>
      <c r="D8146" t="s">
        <v>67</v>
      </c>
      <c r="E8146" t="s">
        <v>490</v>
      </c>
      <c r="F8146">
        <v>1</v>
      </c>
      <c r="G8146">
        <v>46</v>
      </c>
      <c r="H8146">
        <v>2</v>
      </c>
      <c r="K8146">
        <v>2</v>
      </c>
      <c r="L8146">
        <v>8000</v>
      </c>
      <c r="M8146" s="2" t="e">
        <f>VLOOKUP(A8146,disaster_subtype!$A$2:$M$60000,5,FALSE)</f>
        <v>#N/A</v>
      </c>
    </row>
    <row r="8147" spans="1:13" x14ac:dyDescent="0.2">
      <c r="A8147" s="1" t="str">
        <f>B8147&amp;C8147&amp;F8147&amp;G8147&amp;H8147&amp;I8147&amp;J8147&amp;K8147&amp;L8147</f>
        <v>2013CHN1526547411295100500001134557410787000</v>
      </c>
      <c r="B8147">
        <v>2013</v>
      </c>
      <c r="C8147" t="s">
        <v>66</v>
      </c>
      <c r="D8147" t="s">
        <v>67</v>
      </c>
      <c r="E8147" t="s">
        <v>488</v>
      </c>
      <c r="F8147">
        <v>15</v>
      </c>
      <c r="G8147">
        <v>265</v>
      </c>
      <c r="H8147">
        <v>474</v>
      </c>
      <c r="I8147">
        <v>11295100</v>
      </c>
      <c r="J8147">
        <v>50000</v>
      </c>
      <c r="K8147">
        <v>11345574</v>
      </c>
      <c r="L8147">
        <v>10787000</v>
      </c>
      <c r="M8147" s="2" t="e">
        <f>VLOOKUP(A8147,disaster_subtype!$A$2:$M$60000,5,FALSE)</f>
        <v>#N/A</v>
      </c>
    </row>
    <row r="8148" spans="1:13" x14ac:dyDescent="0.2">
      <c r="A8148" s="1" t="str">
        <f>B8148&amp;C8148&amp;F8148&amp;G8148&amp;H8148&amp;I8148&amp;J8148&amp;K8148&amp;L8148</f>
        <v>2013COL1159500500100154000</v>
      </c>
      <c r="B8148">
        <v>2013</v>
      </c>
      <c r="C8148" t="s">
        <v>68</v>
      </c>
      <c r="D8148" t="s">
        <v>69</v>
      </c>
      <c r="E8148" t="s">
        <v>489</v>
      </c>
      <c r="F8148">
        <v>1</v>
      </c>
      <c r="H8148">
        <v>15</v>
      </c>
      <c r="I8148">
        <v>9500</v>
      </c>
      <c r="J8148">
        <v>500</v>
      </c>
      <c r="K8148">
        <v>10015</v>
      </c>
      <c r="L8148">
        <v>4000</v>
      </c>
      <c r="M8148" s="2" t="str">
        <f>VLOOKUP(A8148,disaster_subtype!$A$2:$M$60000,5,FALSE)</f>
        <v>Colombia</v>
      </c>
    </row>
    <row r="8149" spans="1:13" x14ac:dyDescent="0.2">
      <c r="A8149" s="1" t="str">
        <f>B8149&amp;C8149&amp;F8149&amp;G8149&amp;H8149&amp;I8149&amp;J8149&amp;K8149&amp;L8149</f>
        <v>2013COL19111711171</v>
      </c>
      <c r="B8149">
        <v>2013</v>
      </c>
      <c r="C8149" t="s">
        <v>68</v>
      </c>
      <c r="D8149" t="s">
        <v>69</v>
      </c>
      <c r="E8149" t="s">
        <v>485</v>
      </c>
      <c r="F8149">
        <v>1</v>
      </c>
      <c r="G8149">
        <v>91</v>
      </c>
      <c r="I8149">
        <v>1171</v>
      </c>
      <c r="K8149">
        <v>1171</v>
      </c>
      <c r="M8149" s="2" t="str">
        <f>VLOOKUP(A8149,disaster_subtype!$A$2:$M$60000,5,FALSE)</f>
        <v>Colombia</v>
      </c>
    </row>
    <row r="8150" spans="1:13" x14ac:dyDescent="0.2">
      <c r="A8150" s="1" t="str">
        <f>B8150&amp;C8150&amp;F8150&amp;G8150&amp;H8150&amp;I8150&amp;J8150&amp;K8150&amp;L8150</f>
        <v>2013COL175178151781</v>
      </c>
      <c r="B8150">
        <v>2013</v>
      </c>
      <c r="C8150" t="s">
        <v>68</v>
      </c>
      <c r="D8150" t="s">
        <v>69</v>
      </c>
      <c r="E8150" t="s">
        <v>486</v>
      </c>
      <c r="F8150">
        <v>1</v>
      </c>
      <c r="G8150">
        <v>7</v>
      </c>
      <c r="I8150">
        <v>51781</v>
      </c>
      <c r="K8150">
        <v>51781</v>
      </c>
      <c r="M8150" s="2" t="str">
        <f>VLOOKUP(A8150,disaster_subtype!$A$2:$M$60000,5,FALSE)</f>
        <v>Colombia</v>
      </c>
    </row>
    <row r="8151" spans="1:13" x14ac:dyDescent="0.2">
      <c r="A8151" s="1" t="str">
        <f>B8151&amp;C8151&amp;F8151&amp;G8151&amp;H8151&amp;I8151&amp;J8151&amp;K8151&amp;L8151</f>
        <v>2013COG11610711071</v>
      </c>
      <c r="B8151">
        <v>2013</v>
      </c>
      <c r="C8151" t="s">
        <v>295</v>
      </c>
      <c r="D8151" t="s">
        <v>296</v>
      </c>
      <c r="E8151" t="s">
        <v>485</v>
      </c>
      <c r="F8151">
        <v>1</v>
      </c>
      <c r="G8151">
        <v>16</v>
      </c>
      <c r="I8151">
        <v>1071</v>
      </c>
      <c r="K8151">
        <v>1071</v>
      </c>
      <c r="M8151" s="2" t="str">
        <f>VLOOKUP(A8151,disaster_subtype!$A$2:$M$60000,5,FALSE)</f>
        <v>Congo (the)</v>
      </c>
    </row>
    <row r="8152" spans="1:13" x14ac:dyDescent="0.2">
      <c r="A8152" s="1" t="str">
        <f>B8152&amp;C8152&amp;F8152&amp;G8152&amp;H8152&amp;I8152&amp;J8152&amp;K8152&amp;L8152</f>
        <v>2013CRI131200012000</v>
      </c>
      <c r="B8152">
        <v>2013</v>
      </c>
      <c r="C8152" t="s">
        <v>100</v>
      </c>
      <c r="D8152" t="s">
        <v>101</v>
      </c>
      <c r="E8152" t="s">
        <v>485</v>
      </c>
      <c r="F8152">
        <v>1</v>
      </c>
      <c r="G8152">
        <v>3</v>
      </c>
      <c r="I8152">
        <v>12000</v>
      </c>
      <c r="K8152">
        <v>12000</v>
      </c>
      <c r="M8152" s="2" t="str">
        <f>VLOOKUP(A8152,disaster_subtype!$A$2:$M$60000,5,FALSE)</f>
        <v>Costa Rica</v>
      </c>
    </row>
    <row r="8153" spans="1:13" x14ac:dyDescent="0.2">
      <c r="A8153" s="1" t="str">
        <f>B8153&amp;C8153&amp;F8153&amp;G8153&amp;H8153&amp;I8153&amp;J8153&amp;K8153&amp;L8153</f>
        <v>2013CUB12227227</v>
      </c>
      <c r="B8153">
        <v>2013</v>
      </c>
      <c r="C8153" t="s">
        <v>136</v>
      </c>
      <c r="D8153" t="s">
        <v>137</v>
      </c>
      <c r="E8153" t="s">
        <v>486</v>
      </c>
      <c r="F8153">
        <v>1</v>
      </c>
      <c r="G8153">
        <v>2</v>
      </c>
      <c r="I8153">
        <v>227</v>
      </c>
      <c r="K8153">
        <v>227</v>
      </c>
      <c r="M8153" s="2" t="str">
        <f>VLOOKUP(A8153,disaster_subtype!$A$2:$M$60000,5,FALSE)</f>
        <v>Cuba</v>
      </c>
    </row>
    <row r="8154" spans="1:13" x14ac:dyDescent="0.2">
      <c r="A8154" s="1" t="str">
        <f>B8154&amp;C8154&amp;F8154&amp;G8154&amp;H8154&amp;I8154&amp;J8154&amp;K8154&amp;L8154</f>
        <v>2013CZE11513000001300000828552</v>
      </c>
      <c r="B8154">
        <v>2013</v>
      </c>
      <c r="C8154" t="s">
        <v>438</v>
      </c>
      <c r="D8154" t="s">
        <v>439</v>
      </c>
      <c r="E8154" t="s">
        <v>486</v>
      </c>
      <c r="F8154">
        <v>1</v>
      </c>
      <c r="G8154">
        <v>15</v>
      </c>
      <c r="I8154">
        <v>1300000</v>
      </c>
      <c r="K8154">
        <v>1300000</v>
      </c>
      <c r="L8154">
        <v>828552</v>
      </c>
      <c r="M8154" s="2" t="str">
        <f>VLOOKUP(A8154,disaster_subtype!$A$2:$M$60000,5,FALSE)</f>
        <v>Czech Republic (the)</v>
      </c>
    </row>
    <row r="8155" spans="1:13" x14ac:dyDescent="0.2">
      <c r="A8155" s="1" t="str">
        <f>B8155&amp;C8155&amp;F8155&amp;G8155&amp;H8155&amp;I8155&amp;J8155&amp;K8155&amp;L8155</f>
        <v>2013DNK22</v>
      </c>
      <c r="B8155">
        <v>2013</v>
      </c>
      <c r="C8155" t="s">
        <v>343</v>
      </c>
      <c r="D8155" t="s">
        <v>344</v>
      </c>
      <c r="E8155" t="s">
        <v>488</v>
      </c>
      <c r="F8155">
        <v>2</v>
      </c>
      <c r="G8155">
        <v>2</v>
      </c>
      <c r="M8155" s="2" t="str">
        <f>VLOOKUP(A8155,disaster_subtype!$A$2:$M$60000,5,FALSE)</f>
        <v>Denmark</v>
      </c>
    </row>
    <row r="8156" spans="1:13" x14ac:dyDescent="0.2">
      <c r="A8156" s="1" t="str">
        <f>B8156&amp;C8156&amp;F8156&amp;G8156&amp;H8156&amp;I8156&amp;J8156&amp;K8156&amp;L8156</f>
        <v>2013DOM1102</v>
      </c>
      <c r="B8156">
        <v>2013</v>
      </c>
      <c r="C8156" t="s">
        <v>161</v>
      </c>
      <c r="D8156" t="s">
        <v>162</v>
      </c>
      <c r="E8156" t="s">
        <v>486</v>
      </c>
      <c r="F8156">
        <v>1</v>
      </c>
      <c r="L8156">
        <v>102</v>
      </c>
      <c r="M8156" s="2" t="str">
        <f>VLOOKUP(A8156,disaster_subtype!$A$2:$M$60000,5,FALSE)</f>
        <v>Dominican Republic (the)</v>
      </c>
    </row>
    <row r="8157" spans="1:13" x14ac:dyDescent="0.2">
      <c r="A8157" s="1" t="str">
        <f>B8157&amp;C8157&amp;F8157&amp;G8157&amp;H8157&amp;I8157&amp;J8157&amp;K8157&amp;L8157</f>
        <v>2013ECU131653165</v>
      </c>
      <c r="B8157">
        <v>2013</v>
      </c>
      <c r="C8157" t="s">
        <v>56</v>
      </c>
      <c r="D8157" t="s">
        <v>57</v>
      </c>
      <c r="E8157" t="s">
        <v>13</v>
      </c>
      <c r="F8157">
        <v>1</v>
      </c>
      <c r="I8157">
        <v>3165</v>
      </c>
      <c r="K8157">
        <v>3165</v>
      </c>
      <c r="M8157" s="2" t="str">
        <f>VLOOKUP(A8157,disaster_subtype!$A$2:$M$60000,5,FALSE)</f>
        <v>Ecuador</v>
      </c>
    </row>
    <row r="8158" spans="1:13" x14ac:dyDescent="0.2">
      <c r="A8158" s="1" t="str">
        <f>B8158&amp;C8158&amp;F8158&amp;G8158&amp;H8158&amp;I8158&amp;J8158&amp;K8158&amp;L8158</f>
        <v>2013ECU12556725567</v>
      </c>
      <c r="B8158">
        <v>2013</v>
      </c>
      <c r="C8158" t="s">
        <v>56</v>
      </c>
      <c r="D8158" t="s">
        <v>57</v>
      </c>
      <c r="E8158" t="s">
        <v>486</v>
      </c>
      <c r="F8158">
        <v>1</v>
      </c>
      <c r="I8158">
        <v>25567</v>
      </c>
      <c r="K8158">
        <v>25567</v>
      </c>
      <c r="M8158" s="2" t="str">
        <f>VLOOKUP(A8158,disaster_subtype!$A$2:$M$60000,5,FALSE)</f>
        <v>Ecuador</v>
      </c>
    </row>
    <row r="8159" spans="1:13" x14ac:dyDescent="0.2">
      <c r="A8159" s="1" t="str">
        <f>B8159&amp;C8159&amp;F8159&amp;G8159&amp;H8159&amp;I8159&amp;J8159&amp;K8159&amp;L8159</f>
        <v>2013ECU224</v>
      </c>
      <c r="B8159">
        <v>2013</v>
      </c>
      <c r="C8159" t="s">
        <v>56</v>
      </c>
      <c r="D8159" t="s">
        <v>57</v>
      </c>
      <c r="E8159" t="s">
        <v>81</v>
      </c>
      <c r="F8159">
        <v>2</v>
      </c>
      <c r="G8159">
        <v>24</v>
      </c>
      <c r="M8159" s="2" t="str">
        <f>VLOOKUP(A8159,disaster_subtype!$A$2:$M$60000,5,FALSE)</f>
        <v>Ecuador</v>
      </c>
    </row>
    <row r="8160" spans="1:13" x14ac:dyDescent="0.2">
      <c r="A8160" s="1" t="str">
        <f>B8160&amp;C8160&amp;F8160&amp;G8160&amp;H8160&amp;I8160&amp;J8160&amp;K8160&amp;L8160</f>
        <v>2013SLV16307963079</v>
      </c>
      <c r="B8160">
        <v>2013</v>
      </c>
      <c r="C8160" t="s">
        <v>32</v>
      </c>
      <c r="D8160" t="s">
        <v>33</v>
      </c>
      <c r="E8160" t="s">
        <v>487</v>
      </c>
      <c r="F8160">
        <v>1</v>
      </c>
      <c r="I8160">
        <v>63079</v>
      </c>
      <c r="K8160">
        <v>63079</v>
      </c>
      <c r="M8160" s="2" t="str">
        <f>VLOOKUP(A8160,disaster_subtype!$A$2:$M$60000,5,FALSE)</f>
        <v>El Salvador</v>
      </c>
    </row>
    <row r="8161" spans="1:13" x14ac:dyDescent="0.2">
      <c r="A8161" s="1" t="str">
        <f>B8161&amp;C8161&amp;F8161&amp;G8161&amp;H8161&amp;I8161&amp;J8161&amp;K8161&amp;L8161</f>
        <v>2013ETH3110288288</v>
      </c>
      <c r="B8161">
        <v>2013</v>
      </c>
      <c r="C8161" t="s">
        <v>70</v>
      </c>
      <c r="D8161" t="s">
        <v>71</v>
      </c>
      <c r="E8161" t="s">
        <v>485</v>
      </c>
      <c r="F8161">
        <v>3</v>
      </c>
      <c r="G8161">
        <v>110</v>
      </c>
      <c r="I8161">
        <v>288</v>
      </c>
      <c r="K8161">
        <v>288</v>
      </c>
      <c r="M8161" s="2" t="str">
        <f>VLOOKUP(A8161,disaster_subtype!$A$2:$M$60000,5,FALSE)</f>
        <v>Ethiopia</v>
      </c>
    </row>
    <row r="8162" spans="1:13" x14ac:dyDescent="0.2">
      <c r="A8162" s="1" t="str">
        <f>B8162&amp;C8162&amp;F8162&amp;G8162&amp;H8162&amp;I8162&amp;J8162&amp;K8162&amp;L8162</f>
        <v>2013ETH151500515002200</v>
      </c>
      <c r="B8162">
        <v>2013</v>
      </c>
      <c r="C8162" t="s">
        <v>70</v>
      </c>
      <c r="D8162" t="s">
        <v>71</v>
      </c>
      <c r="E8162" t="s">
        <v>486</v>
      </c>
      <c r="F8162">
        <v>1</v>
      </c>
      <c r="I8162">
        <v>51500</v>
      </c>
      <c r="K8162">
        <v>51500</v>
      </c>
      <c r="L8162">
        <v>2200</v>
      </c>
      <c r="M8162" s="2" t="str">
        <f>VLOOKUP(A8162,disaster_subtype!$A$2:$M$60000,5,FALSE)</f>
        <v>Ethiopia</v>
      </c>
    </row>
    <row r="8163" spans="1:13" x14ac:dyDescent="0.2">
      <c r="A8163" s="1" t="str">
        <f>B8163&amp;C8163&amp;F8163&amp;G8163&amp;H8163&amp;I8163&amp;J8163&amp;K8163&amp;L8163</f>
        <v>2013FRA1220002000655000</v>
      </c>
      <c r="B8163">
        <v>2013</v>
      </c>
      <c r="C8163" t="s">
        <v>84</v>
      </c>
      <c r="D8163" t="s">
        <v>85</v>
      </c>
      <c r="E8163" t="s">
        <v>486</v>
      </c>
      <c r="F8163">
        <v>1</v>
      </c>
      <c r="G8163">
        <v>2</v>
      </c>
      <c r="I8163">
        <v>2000</v>
      </c>
      <c r="K8163">
        <v>2000</v>
      </c>
      <c r="L8163">
        <v>655000</v>
      </c>
      <c r="M8163" s="2" t="str">
        <f>VLOOKUP(A8163,disaster_subtype!$A$2:$M$60000,5,FALSE)</f>
        <v>France</v>
      </c>
    </row>
    <row r="8164" spans="1:13" x14ac:dyDescent="0.2">
      <c r="A8164" s="1" t="str">
        <f>B8164&amp;C8164&amp;F8164&amp;G8164&amp;H8164&amp;I8164&amp;J8164&amp;K8164&amp;L8164</f>
        <v>2013FRA22</v>
      </c>
      <c r="B8164">
        <v>2013</v>
      </c>
      <c r="C8164" t="s">
        <v>84</v>
      </c>
      <c r="D8164" t="s">
        <v>85</v>
      </c>
      <c r="E8164" t="s">
        <v>488</v>
      </c>
      <c r="F8164">
        <v>2</v>
      </c>
      <c r="G8164">
        <v>2</v>
      </c>
      <c r="M8164" s="2" t="str">
        <f>VLOOKUP(A8164,disaster_subtype!$A$2:$M$60000,5,FALSE)</f>
        <v>France</v>
      </c>
    </row>
    <row r="8165" spans="1:13" x14ac:dyDescent="0.2">
      <c r="A8165" s="1" t="str">
        <f>B8165&amp;C8165&amp;F8165&amp;G8165&amp;H8165&amp;I8165&amp;J8165&amp;K8165&amp;L8165</f>
        <v>2013GMB1233003300</v>
      </c>
      <c r="B8165">
        <v>2013</v>
      </c>
      <c r="C8165" t="s">
        <v>102</v>
      </c>
      <c r="D8165" t="s">
        <v>103</v>
      </c>
      <c r="E8165" t="s">
        <v>486</v>
      </c>
      <c r="F8165">
        <v>1</v>
      </c>
      <c r="G8165">
        <v>2</v>
      </c>
      <c r="I8165">
        <v>3300</v>
      </c>
      <c r="K8165">
        <v>3300</v>
      </c>
      <c r="M8165" s="2" t="str">
        <f>VLOOKUP(A8165,disaster_subtype!$A$2:$M$60000,5,FALSE)</f>
        <v>Gambia (the)</v>
      </c>
    </row>
    <row r="8166" spans="1:13" x14ac:dyDescent="0.2">
      <c r="A8166" s="1" t="str">
        <f>B8166&amp;C8166&amp;F8166&amp;G8166&amp;H8166&amp;I8166&amp;J8166&amp;K8166&amp;L8166</f>
        <v>2013GEO22500025000</v>
      </c>
      <c r="B8166">
        <v>2013</v>
      </c>
      <c r="C8166" t="s">
        <v>401</v>
      </c>
      <c r="D8166" t="s">
        <v>402</v>
      </c>
      <c r="E8166" t="s">
        <v>486</v>
      </c>
      <c r="F8166">
        <v>2</v>
      </c>
      <c r="I8166">
        <v>25000</v>
      </c>
      <c r="K8166">
        <v>25000</v>
      </c>
      <c r="M8166" s="2" t="e">
        <f>VLOOKUP(A8166,disaster_subtype!$A$2:$M$60000,5,FALSE)</f>
        <v>#N/A</v>
      </c>
    </row>
    <row r="8167" spans="1:13" x14ac:dyDescent="0.2">
      <c r="A8167" s="1" t="str">
        <f>B8167&amp;C8167&amp;F8167&amp;G8167&amp;H8167&amp;I8167&amp;J8167&amp;K8167&amp;L8167</f>
        <v>2013GEO117501750</v>
      </c>
      <c r="B8167">
        <v>2013</v>
      </c>
      <c r="C8167" t="s">
        <v>401</v>
      </c>
      <c r="D8167" t="s">
        <v>402</v>
      </c>
      <c r="E8167" t="s">
        <v>488</v>
      </c>
      <c r="F8167">
        <v>1</v>
      </c>
      <c r="I8167">
        <v>1750</v>
      </c>
      <c r="K8167">
        <v>1750</v>
      </c>
      <c r="M8167" s="2" t="str">
        <f>VLOOKUP(A8167,disaster_subtype!$A$2:$M$60000,5,FALSE)</f>
        <v>Georgia</v>
      </c>
    </row>
    <row r="8168" spans="1:13" x14ac:dyDescent="0.2">
      <c r="A8168" s="1" t="str">
        <f>B8168&amp;C8168&amp;F8168&amp;G8168&amp;H8168&amp;I8168&amp;J8168&amp;K8168&amp;L8168</f>
        <v>2013DEU146350635012900000</v>
      </c>
      <c r="B8168">
        <v>2013</v>
      </c>
      <c r="C8168" t="s">
        <v>397</v>
      </c>
      <c r="D8168" t="s">
        <v>398</v>
      </c>
      <c r="E8168" t="s">
        <v>486</v>
      </c>
      <c r="F8168">
        <v>1</v>
      </c>
      <c r="G8168">
        <v>4</v>
      </c>
      <c r="I8168">
        <v>6350</v>
      </c>
      <c r="K8168">
        <v>6350</v>
      </c>
      <c r="L8168">
        <v>12900000</v>
      </c>
      <c r="M8168" s="2" t="str">
        <f>VLOOKUP(A8168,disaster_subtype!$A$2:$M$60000,5,FALSE)</f>
        <v>Germany</v>
      </c>
    </row>
    <row r="8169" spans="1:13" x14ac:dyDescent="0.2">
      <c r="A8169" s="1" t="str">
        <f>B8169&amp;C8169&amp;F8169&amp;G8169&amp;H8169&amp;I8169&amp;J8169&amp;K8169&amp;L8169</f>
        <v>2013DEU37224800000</v>
      </c>
      <c r="B8169">
        <v>2013</v>
      </c>
      <c r="C8169" t="s">
        <v>397</v>
      </c>
      <c r="D8169" t="s">
        <v>398</v>
      </c>
      <c r="E8169" t="s">
        <v>488</v>
      </c>
      <c r="F8169">
        <v>3</v>
      </c>
      <c r="G8169">
        <v>7</v>
      </c>
      <c r="H8169">
        <v>2</v>
      </c>
      <c r="K8169">
        <v>2</v>
      </c>
      <c r="L8169">
        <v>4800000</v>
      </c>
      <c r="M8169" s="2" t="e">
        <f>VLOOKUP(A8169,disaster_subtype!$A$2:$M$60000,5,FALSE)</f>
        <v>#N/A</v>
      </c>
    </row>
    <row r="8170" spans="1:13" x14ac:dyDescent="0.2">
      <c r="A8170" s="1" t="str">
        <f>B8170&amp;C8170&amp;F8170&amp;G8170&amp;H8170&amp;I8170&amp;J8170&amp;K8170&amp;L8170</f>
        <v>2013GHA118250310560</v>
      </c>
      <c r="B8170">
        <v>2013</v>
      </c>
      <c r="C8170" t="s">
        <v>184</v>
      </c>
      <c r="D8170" t="s">
        <v>185</v>
      </c>
      <c r="E8170" t="s">
        <v>485</v>
      </c>
      <c r="F8170">
        <v>1</v>
      </c>
      <c r="G8170">
        <v>18</v>
      </c>
      <c r="H8170">
        <v>250</v>
      </c>
      <c r="I8170">
        <v>310</v>
      </c>
      <c r="K8170">
        <v>560</v>
      </c>
      <c r="M8170" s="2" t="str">
        <f>VLOOKUP(A8170,disaster_subtype!$A$2:$M$60000,5,FALSE)</f>
        <v>Ghana</v>
      </c>
    </row>
    <row r="8171" spans="1:13" x14ac:dyDescent="0.2">
      <c r="A8171" s="1" t="str">
        <f>B8171&amp;C8171&amp;F8171&amp;G8171&amp;H8171&amp;I8171&amp;J8171&amp;K8171&amp;L8171</f>
        <v>2013GHA152500025000</v>
      </c>
      <c r="B8171">
        <v>2013</v>
      </c>
      <c r="C8171" t="s">
        <v>184</v>
      </c>
      <c r="D8171" t="s">
        <v>185</v>
      </c>
      <c r="E8171" t="s">
        <v>486</v>
      </c>
      <c r="F8171">
        <v>1</v>
      </c>
      <c r="G8171">
        <v>5</v>
      </c>
      <c r="I8171">
        <v>25000</v>
      </c>
      <c r="K8171">
        <v>25000</v>
      </c>
      <c r="M8171" s="2" t="str">
        <f>VLOOKUP(A8171,disaster_subtype!$A$2:$M$60000,5,FALSE)</f>
        <v>Ghana</v>
      </c>
    </row>
    <row r="8172" spans="1:13" x14ac:dyDescent="0.2">
      <c r="A8172" s="1" t="str">
        <f>B8172&amp;C8172&amp;F8172&amp;G8172&amp;H8172&amp;I8172&amp;J8172&amp;K8172&amp;L8172</f>
        <v>2013GTM1152520572</v>
      </c>
      <c r="B8172">
        <v>2013</v>
      </c>
      <c r="C8172" t="s">
        <v>34</v>
      </c>
      <c r="D8172" t="s">
        <v>35</v>
      </c>
      <c r="E8172" t="s">
        <v>489</v>
      </c>
      <c r="F8172">
        <v>1</v>
      </c>
      <c r="G8172">
        <v>1</v>
      </c>
      <c r="H8172">
        <v>52</v>
      </c>
      <c r="I8172">
        <v>520</v>
      </c>
      <c r="K8172">
        <v>572</v>
      </c>
      <c r="M8172" s="2" t="str">
        <f>VLOOKUP(A8172,disaster_subtype!$A$2:$M$60000,5,FALSE)</f>
        <v>Guatemala</v>
      </c>
    </row>
    <row r="8173" spans="1:13" x14ac:dyDescent="0.2">
      <c r="A8173" s="1" t="str">
        <f>B8173&amp;C8173&amp;F8173&amp;G8173&amp;H8173&amp;I8173&amp;J8173&amp;K8173&amp;L8173</f>
        <v>2013GTM1819771977</v>
      </c>
      <c r="B8173">
        <v>2013</v>
      </c>
      <c r="C8173" t="s">
        <v>34</v>
      </c>
      <c r="D8173" t="s">
        <v>35</v>
      </c>
      <c r="E8173" t="s">
        <v>485</v>
      </c>
      <c r="F8173">
        <v>1</v>
      </c>
      <c r="G8173">
        <v>8</v>
      </c>
      <c r="I8173">
        <v>1977</v>
      </c>
      <c r="K8173">
        <v>1977</v>
      </c>
      <c r="M8173" s="2" t="str">
        <f>VLOOKUP(A8173,disaster_subtype!$A$2:$M$60000,5,FALSE)</f>
        <v>Guatemala</v>
      </c>
    </row>
    <row r="8174" spans="1:13" x14ac:dyDescent="0.2">
      <c r="A8174" s="1" t="str">
        <f>B8174&amp;C8174&amp;F8174&amp;G8174&amp;H8174&amp;I8174&amp;J8174&amp;K8174&amp;L8174</f>
        <v>2013GIN1143143</v>
      </c>
      <c r="B8174">
        <v>2013</v>
      </c>
      <c r="C8174" t="s">
        <v>366</v>
      </c>
      <c r="D8174" t="s">
        <v>367</v>
      </c>
      <c r="E8174" t="s">
        <v>485</v>
      </c>
      <c r="F8174">
        <v>1</v>
      </c>
      <c r="I8174">
        <v>143</v>
      </c>
      <c r="K8174">
        <v>143</v>
      </c>
      <c r="M8174" s="2" t="str">
        <f>VLOOKUP(A8174,disaster_subtype!$A$2:$M$60000,5,FALSE)</f>
        <v>Guinea</v>
      </c>
    </row>
    <row r="8175" spans="1:13" x14ac:dyDescent="0.2">
      <c r="A8175" s="1" t="str">
        <f>B8175&amp;C8175&amp;F8175&amp;G8175&amp;H8175&amp;I8175&amp;J8175&amp;K8175&amp;L8175</f>
        <v>2013GIN11110611106</v>
      </c>
      <c r="B8175">
        <v>2013</v>
      </c>
      <c r="C8175" t="s">
        <v>366</v>
      </c>
      <c r="D8175" t="s">
        <v>367</v>
      </c>
      <c r="E8175" t="s">
        <v>486</v>
      </c>
      <c r="F8175">
        <v>1</v>
      </c>
      <c r="I8175">
        <v>11106</v>
      </c>
      <c r="K8175">
        <v>11106</v>
      </c>
      <c r="M8175" s="2" t="str">
        <f>VLOOKUP(A8175,disaster_subtype!$A$2:$M$60000,5,FALSE)</f>
        <v>Guinea</v>
      </c>
    </row>
    <row r="8176" spans="1:13" x14ac:dyDescent="0.2">
      <c r="A8176" s="1" t="str">
        <f>B8176&amp;C8176&amp;F8176&amp;G8176&amp;H8176&amp;I8176&amp;J8176&amp;K8176&amp;L8176</f>
        <v>2013HTI163326533265</v>
      </c>
      <c r="B8176">
        <v>2013</v>
      </c>
      <c r="C8176" t="s">
        <v>86</v>
      </c>
      <c r="D8176" t="s">
        <v>87</v>
      </c>
      <c r="E8176" t="s">
        <v>486</v>
      </c>
      <c r="F8176">
        <v>1</v>
      </c>
      <c r="G8176">
        <v>6</v>
      </c>
      <c r="J8176">
        <v>33265</v>
      </c>
      <c r="K8176">
        <v>33265</v>
      </c>
      <c r="M8176" s="2" t="str">
        <f>VLOOKUP(A8176,disaster_subtype!$A$2:$M$60000,5,FALSE)</f>
        <v>Haiti</v>
      </c>
    </row>
    <row r="8177" spans="1:13" x14ac:dyDescent="0.2">
      <c r="A8177" s="1" t="str">
        <f>B8177&amp;C8177&amp;F8177&amp;G8177&amp;H8177&amp;I8177&amp;J8177&amp;K8177&amp;L8177</f>
        <v>2013HND1273412834128</v>
      </c>
      <c r="B8177">
        <v>2013</v>
      </c>
      <c r="C8177" t="s">
        <v>119</v>
      </c>
      <c r="D8177" t="s">
        <v>120</v>
      </c>
      <c r="E8177" t="s">
        <v>485</v>
      </c>
      <c r="F8177">
        <v>1</v>
      </c>
      <c r="G8177">
        <v>27</v>
      </c>
      <c r="I8177">
        <v>34128</v>
      </c>
      <c r="K8177">
        <v>34128</v>
      </c>
      <c r="M8177" s="2" t="str">
        <f>VLOOKUP(A8177,disaster_subtype!$A$2:$M$60000,5,FALSE)</f>
        <v>Honduras</v>
      </c>
    </row>
    <row r="8178" spans="1:13" x14ac:dyDescent="0.2">
      <c r="A8178" s="1" t="str">
        <f>B8178&amp;C8178&amp;F8178&amp;G8178&amp;H8178&amp;I8178&amp;J8178&amp;K8178&amp;L8178</f>
        <v>2013HUN118001800</v>
      </c>
      <c r="B8178">
        <v>2013</v>
      </c>
      <c r="C8178" t="s">
        <v>317</v>
      </c>
      <c r="D8178" t="s">
        <v>318</v>
      </c>
      <c r="E8178" t="s">
        <v>489</v>
      </c>
      <c r="F8178">
        <v>1</v>
      </c>
      <c r="I8178">
        <v>1800</v>
      </c>
      <c r="K8178">
        <v>1800</v>
      </c>
      <c r="M8178" s="2" t="str">
        <f>VLOOKUP(A8178,disaster_subtype!$A$2:$M$60000,5,FALSE)</f>
        <v>Hungary</v>
      </c>
    </row>
    <row r="8179" spans="1:13" x14ac:dyDescent="0.2">
      <c r="A8179" s="1" t="str">
        <f>B8179&amp;C8179&amp;F8179&amp;G8179&amp;H8179&amp;I8179&amp;J8179&amp;K8179&amp;L8179</f>
        <v>2013HUN14856548565</v>
      </c>
      <c r="B8179">
        <v>2013</v>
      </c>
      <c r="C8179" t="s">
        <v>317</v>
      </c>
      <c r="D8179" t="s">
        <v>318</v>
      </c>
      <c r="E8179" t="s">
        <v>486</v>
      </c>
      <c r="F8179">
        <v>1</v>
      </c>
      <c r="I8179">
        <v>48565</v>
      </c>
      <c r="K8179">
        <v>48565</v>
      </c>
      <c r="M8179" s="2" t="str">
        <f>VLOOKUP(A8179,disaster_subtype!$A$2:$M$60000,5,FALSE)</f>
        <v>Hungary</v>
      </c>
    </row>
    <row r="8180" spans="1:13" x14ac:dyDescent="0.2">
      <c r="A8180" s="1" t="str">
        <f>B8180&amp;C8180&amp;F8180&amp;G8180&amp;H8180&amp;I8180&amp;J8180&amp;K8180&amp;L8180</f>
        <v>2013HUN11400014000</v>
      </c>
      <c r="B8180">
        <v>2013</v>
      </c>
      <c r="C8180" t="s">
        <v>317</v>
      </c>
      <c r="D8180" t="s">
        <v>318</v>
      </c>
      <c r="E8180" t="s">
        <v>488</v>
      </c>
      <c r="F8180">
        <v>1</v>
      </c>
      <c r="I8180">
        <v>14000</v>
      </c>
      <c r="K8180">
        <v>14000</v>
      </c>
      <c r="M8180" s="2" t="str">
        <f>VLOOKUP(A8180,disaster_subtype!$A$2:$M$60000,5,FALSE)</f>
        <v>Hungary</v>
      </c>
    </row>
    <row r="8181" spans="1:13" x14ac:dyDescent="0.2">
      <c r="A8181" s="1" t="str">
        <f>B8181&amp;C8181&amp;F8181&amp;G8181&amp;H8181&amp;I8181&amp;J8181&amp;K8181&amp;L8181</f>
        <v>2013IND13705928059350120000</v>
      </c>
      <c r="B8181">
        <v>2013</v>
      </c>
      <c r="C8181" t="s">
        <v>14</v>
      </c>
      <c r="D8181" t="s">
        <v>15</v>
      </c>
      <c r="E8181" t="s">
        <v>489</v>
      </c>
      <c r="F8181">
        <v>1</v>
      </c>
      <c r="G8181">
        <v>3</v>
      </c>
      <c r="H8181">
        <v>70</v>
      </c>
      <c r="I8181">
        <v>59280</v>
      </c>
      <c r="K8181">
        <v>59350</v>
      </c>
      <c r="L8181">
        <v>120000</v>
      </c>
      <c r="M8181" s="2" t="str">
        <f>VLOOKUP(A8181,disaster_subtype!$A$2:$M$60000,5,FALSE)</f>
        <v>India</v>
      </c>
    </row>
    <row r="8182" spans="1:13" x14ac:dyDescent="0.2">
      <c r="A8182" s="1" t="str">
        <f>B8182&amp;C8182&amp;F8182&amp;G8182&amp;H8182&amp;I8182&amp;J8182&amp;K8182&amp;L8182</f>
        <v>2013IND1557</v>
      </c>
      <c r="B8182">
        <v>2013</v>
      </c>
      <c r="C8182" t="s">
        <v>14</v>
      </c>
      <c r="D8182" t="s">
        <v>15</v>
      </c>
      <c r="E8182" t="s">
        <v>493</v>
      </c>
      <c r="F8182">
        <v>1</v>
      </c>
      <c r="G8182">
        <v>557</v>
      </c>
      <c r="M8182" s="2" t="str">
        <f>VLOOKUP(A8182,disaster_subtype!$A$2:$M$60000,5,FALSE)</f>
        <v>India</v>
      </c>
    </row>
    <row r="8183" spans="1:13" x14ac:dyDescent="0.2">
      <c r="A8183" s="1" t="str">
        <f>B8183&amp;C8183&amp;F8183&amp;G8183&amp;H8183&amp;I8183&amp;J8183&amp;K8183&amp;L8183</f>
        <v>2013IND564534473341500034194731360000</v>
      </c>
      <c r="B8183">
        <v>2013</v>
      </c>
      <c r="C8183" t="s">
        <v>14</v>
      </c>
      <c r="D8183" t="s">
        <v>15</v>
      </c>
      <c r="E8183" t="s">
        <v>486</v>
      </c>
      <c r="F8183">
        <v>5</v>
      </c>
      <c r="G8183">
        <v>6453</v>
      </c>
      <c r="H8183">
        <v>4473</v>
      </c>
      <c r="I8183">
        <v>3415000</v>
      </c>
      <c r="K8183">
        <v>3419473</v>
      </c>
      <c r="L8183">
        <v>1360000</v>
      </c>
      <c r="M8183" s="2" t="e">
        <f>VLOOKUP(A8183,disaster_subtype!$A$2:$M$60000,5,FALSE)</f>
        <v>#N/A</v>
      </c>
    </row>
    <row r="8184" spans="1:13" x14ac:dyDescent="0.2">
      <c r="A8184" s="1" t="str">
        <f>B8184&amp;C8184&amp;F8184&amp;G8184&amp;H8184&amp;I8184&amp;J8184&amp;K8184&amp;L8184</f>
        <v>2013IND510641323000013230004895471</v>
      </c>
      <c r="B8184">
        <v>2013</v>
      </c>
      <c r="C8184" t="s">
        <v>14</v>
      </c>
      <c r="D8184" t="s">
        <v>15</v>
      </c>
      <c r="E8184" t="s">
        <v>488</v>
      </c>
      <c r="F8184">
        <v>5</v>
      </c>
      <c r="G8184">
        <v>106</v>
      </c>
      <c r="H8184">
        <v>4</v>
      </c>
      <c r="I8184">
        <v>13230000</v>
      </c>
      <c r="K8184">
        <v>13230004</v>
      </c>
      <c r="L8184">
        <v>895471</v>
      </c>
      <c r="M8184" s="2" t="e">
        <f>VLOOKUP(A8184,disaster_subtype!$A$2:$M$60000,5,FALSE)</f>
        <v>#N/A</v>
      </c>
    </row>
    <row r="8185" spans="1:13" x14ac:dyDescent="0.2">
      <c r="A8185" s="1" t="str">
        <f>B8185&amp;C8185&amp;F8185&amp;G8185&amp;H8185&amp;I8185&amp;J8185&amp;K8185&amp;L8185</f>
        <v>2013IDN35025505663859188130000</v>
      </c>
      <c r="B8185">
        <v>2013</v>
      </c>
      <c r="C8185" t="s">
        <v>79</v>
      </c>
      <c r="D8185" t="s">
        <v>80</v>
      </c>
      <c r="E8185" t="s">
        <v>489</v>
      </c>
      <c r="F8185">
        <v>3</v>
      </c>
      <c r="G8185">
        <v>50</v>
      </c>
      <c r="H8185">
        <v>2550</v>
      </c>
      <c r="I8185">
        <v>56638</v>
      </c>
      <c r="K8185">
        <v>59188</v>
      </c>
      <c r="L8185">
        <v>130000</v>
      </c>
      <c r="M8185" s="2" t="str">
        <f>VLOOKUP(A8185,disaster_subtype!$A$2:$M$60000,5,FALSE)</f>
        <v>Indonesia</v>
      </c>
    </row>
    <row r="8186" spans="1:13" x14ac:dyDescent="0.2">
      <c r="A8186" s="1" t="str">
        <f>B8186&amp;C8186&amp;F8186&amp;G8186&amp;H8186&amp;I8186&amp;J8186&amp;K8186&amp;L8186</f>
        <v>2013IDN10895912765912763000000</v>
      </c>
      <c r="B8186">
        <v>2013</v>
      </c>
      <c r="C8186" t="s">
        <v>79</v>
      </c>
      <c r="D8186" t="s">
        <v>80</v>
      </c>
      <c r="E8186" t="s">
        <v>486</v>
      </c>
      <c r="F8186">
        <v>10</v>
      </c>
      <c r="G8186">
        <v>89</v>
      </c>
      <c r="I8186">
        <v>591276</v>
      </c>
      <c r="K8186">
        <v>591276</v>
      </c>
      <c r="L8186">
        <v>3000000</v>
      </c>
      <c r="M8186" s="2" t="str">
        <f>VLOOKUP(A8186,disaster_subtype!$A$2:$M$60000,5,FALSE)</f>
        <v>Indonesia</v>
      </c>
    </row>
    <row r="8187" spans="1:13" x14ac:dyDescent="0.2">
      <c r="A8187" s="1" t="str">
        <f>B8187&amp;C8187&amp;F8187&amp;G8187&amp;H8187&amp;I8187&amp;J8187&amp;K8187&amp;L8187</f>
        <v>2013IDN23433</v>
      </c>
      <c r="B8187">
        <v>2013</v>
      </c>
      <c r="C8187" t="s">
        <v>79</v>
      </c>
      <c r="D8187" t="s">
        <v>80</v>
      </c>
      <c r="E8187" t="s">
        <v>81</v>
      </c>
      <c r="F8187">
        <v>2</v>
      </c>
      <c r="G8187">
        <v>34</v>
      </c>
      <c r="H8187">
        <v>3</v>
      </c>
      <c r="K8187">
        <v>3</v>
      </c>
      <c r="M8187" s="2" t="str">
        <f>VLOOKUP(A8187,disaster_subtype!$A$2:$M$60000,5,FALSE)</f>
        <v>Indonesia</v>
      </c>
    </row>
    <row r="8188" spans="1:13" x14ac:dyDescent="0.2">
      <c r="A8188" s="1" t="str">
        <f>B8188&amp;C8188&amp;F8188&amp;G8188&amp;H8188&amp;I8188&amp;J8188&amp;K8188&amp;L8188</f>
        <v>2013IDN12972729727</v>
      </c>
      <c r="B8188">
        <v>2013</v>
      </c>
      <c r="C8188" t="s">
        <v>79</v>
      </c>
      <c r="D8188" t="s">
        <v>80</v>
      </c>
      <c r="E8188" t="s">
        <v>487</v>
      </c>
      <c r="F8188">
        <v>1</v>
      </c>
      <c r="I8188">
        <v>29727</v>
      </c>
      <c r="K8188">
        <v>29727</v>
      </c>
      <c r="M8188" s="2" t="str">
        <f>VLOOKUP(A8188,disaster_subtype!$A$2:$M$60000,5,FALSE)</f>
        <v>Indonesia</v>
      </c>
    </row>
    <row r="8189" spans="1:13" x14ac:dyDescent="0.2">
      <c r="A8189" s="1" t="str">
        <f>B8189&amp;C8189&amp;F8189&amp;G8189&amp;H8189&amp;I8189&amp;J8189&amp;K8189&amp;L8189</f>
        <v>2013IRN345997350015005997600000</v>
      </c>
      <c r="B8189">
        <v>2013</v>
      </c>
      <c r="C8189" t="s">
        <v>88</v>
      </c>
      <c r="D8189" t="s">
        <v>89</v>
      </c>
      <c r="E8189" t="s">
        <v>489</v>
      </c>
      <c r="F8189">
        <v>3</v>
      </c>
      <c r="G8189">
        <v>45</v>
      </c>
      <c r="H8189">
        <v>997</v>
      </c>
      <c r="I8189">
        <v>3500</v>
      </c>
      <c r="J8189">
        <v>1500</v>
      </c>
      <c r="K8189">
        <v>5997</v>
      </c>
      <c r="L8189">
        <v>600000</v>
      </c>
      <c r="M8189" s="2" t="str">
        <f>VLOOKUP(A8189,disaster_subtype!$A$2:$M$60000,5,FALSE)</f>
        <v>Iran (Islamic Republic of)</v>
      </c>
    </row>
    <row r="8190" spans="1:13" x14ac:dyDescent="0.2">
      <c r="A8190" s="1" t="str">
        <f>B8190&amp;C8190&amp;F8190&amp;G8190&amp;H8190&amp;I8190&amp;J8190&amp;K8190&amp;L8190</f>
        <v>2013IRQ111</v>
      </c>
      <c r="B8190">
        <v>2013</v>
      </c>
      <c r="C8190" t="s">
        <v>229</v>
      </c>
      <c r="D8190" t="s">
        <v>230</v>
      </c>
      <c r="E8190" t="s">
        <v>486</v>
      </c>
      <c r="F8190">
        <v>1</v>
      </c>
      <c r="G8190">
        <v>11</v>
      </c>
      <c r="M8190" s="2" t="str">
        <f>VLOOKUP(A8190,disaster_subtype!$A$2:$M$60000,5,FALSE)</f>
        <v>Iraq</v>
      </c>
    </row>
    <row r="8191" spans="1:13" x14ac:dyDescent="0.2">
      <c r="A8191" s="1" t="str">
        <f>B8191&amp;C8191&amp;F8191&amp;G8191&amp;H8191&amp;I8191&amp;J8191&amp;K8191&amp;L8191</f>
        <v>2013ISR14300020000002003000</v>
      </c>
      <c r="B8191">
        <v>2013</v>
      </c>
      <c r="C8191" t="s">
        <v>319</v>
      </c>
      <c r="D8191" t="s">
        <v>320</v>
      </c>
      <c r="E8191" t="s">
        <v>488</v>
      </c>
      <c r="F8191">
        <v>1</v>
      </c>
      <c r="G8191">
        <v>4</v>
      </c>
      <c r="H8191">
        <v>3000</v>
      </c>
      <c r="I8191">
        <v>2000000</v>
      </c>
      <c r="K8191">
        <v>2003000</v>
      </c>
      <c r="M8191" s="2" t="str">
        <f>VLOOKUP(A8191,disaster_subtype!$A$2:$M$60000,5,FALSE)</f>
        <v>Israel</v>
      </c>
    </row>
    <row r="8192" spans="1:13" x14ac:dyDescent="0.2">
      <c r="A8192" s="1" t="str">
        <f>B8192&amp;C8192&amp;F8192&amp;G8192&amp;H8192&amp;I8192&amp;J8192&amp;K8192&amp;L8192</f>
        <v>2013ITA11827002700780000</v>
      </c>
      <c r="B8192">
        <v>2013</v>
      </c>
      <c r="C8192" t="s">
        <v>58</v>
      </c>
      <c r="D8192" t="s">
        <v>59</v>
      </c>
      <c r="E8192" t="s">
        <v>486</v>
      </c>
      <c r="F8192">
        <v>1</v>
      </c>
      <c r="G8192">
        <v>18</v>
      </c>
      <c r="I8192">
        <v>2700</v>
      </c>
      <c r="K8192">
        <v>2700</v>
      </c>
      <c r="L8192">
        <v>780000</v>
      </c>
      <c r="M8192" s="2" t="str">
        <f>VLOOKUP(A8192,disaster_subtype!$A$2:$M$60000,5,FALSE)</f>
        <v>Italy</v>
      </c>
    </row>
    <row r="8193" spans="1:13" x14ac:dyDescent="0.2">
      <c r="A8193" s="1" t="str">
        <f>B8193&amp;C8193&amp;F8193&amp;G8193&amp;H8193&amp;I8193&amp;J8193&amp;K8193&amp;L8193</f>
        <v>2013JPN13284068438</v>
      </c>
      <c r="B8193">
        <v>2013</v>
      </c>
      <c r="C8193" t="s">
        <v>20</v>
      </c>
      <c r="D8193" t="s">
        <v>21</v>
      </c>
      <c r="E8193" t="s">
        <v>489</v>
      </c>
      <c r="F8193">
        <v>1</v>
      </c>
      <c r="H8193">
        <v>32</v>
      </c>
      <c r="I8193">
        <v>8406</v>
      </c>
      <c r="K8193">
        <v>8438</v>
      </c>
      <c r="M8193" s="2" t="str">
        <f>VLOOKUP(A8193,disaster_subtype!$A$2:$M$60000,5,FALSE)</f>
        <v>Japan</v>
      </c>
    </row>
    <row r="8194" spans="1:13" x14ac:dyDescent="0.2">
      <c r="A8194" s="1" t="str">
        <f>B8194&amp;C8194&amp;F8194&amp;G8194&amp;H8194&amp;I8194&amp;J8194&amp;K8194&amp;L8194</f>
        <v>2013JPN13385400054000</v>
      </c>
      <c r="B8194">
        <v>2013</v>
      </c>
      <c r="C8194" t="s">
        <v>20</v>
      </c>
      <c r="D8194" t="s">
        <v>21</v>
      </c>
      <c r="E8194" t="s">
        <v>493</v>
      </c>
      <c r="F8194">
        <v>1</v>
      </c>
      <c r="G8194">
        <v>338</v>
      </c>
      <c r="H8194">
        <v>54000</v>
      </c>
      <c r="K8194">
        <v>54000</v>
      </c>
      <c r="M8194" s="2" t="str">
        <f>VLOOKUP(A8194,disaster_subtype!$A$2:$M$60000,5,FALSE)</f>
        <v>Japan</v>
      </c>
    </row>
    <row r="8195" spans="1:13" x14ac:dyDescent="0.2">
      <c r="A8195" s="1" t="str">
        <f>B8195&amp;C8195&amp;F8195&amp;G8195&amp;H8195&amp;I8195&amp;J8195&amp;K8195&amp;L8195</f>
        <v>2013JPN1536333633</v>
      </c>
      <c r="B8195">
        <v>2013</v>
      </c>
      <c r="C8195" t="s">
        <v>20</v>
      </c>
      <c r="D8195" t="s">
        <v>21</v>
      </c>
      <c r="E8195" t="s">
        <v>486</v>
      </c>
      <c r="F8195">
        <v>1</v>
      </c>
      <c r="G8195">
        <v>5</v>
      </c>
      <c r="I8195">
        <v>3633</v>
      </c>
      <c r="K8195">
        <v>3633</v>
      </c>
      <c r="M8195" s="2" t="str">
        <f>VLOOKUP(A8195,disaster_subtype!$A$2:$M$60000,5,FALSE)</f>
        <v>Japan</v>
      </c>
    </row>
    <row r="8196" spans="1:13" x14ac:dyDescent="0.2">
      <c r="A8196" s="1" t="str">
        <f>B8196&amp;C8196&amp;F8196&amp;G8196&amp;H8196&amp;I8196&amp;J8196&amp;K8196&amp;L8196</f>
        <v>2013JPN7571899591906108914200</v>
      </c>
      <c r="B8196">
        <v>2013</v>
      </c>
      <c r="C8196" t="s">
        <v>20</v>
      </c>
      <c r="D8196" t="s">
        <v>21</v>
      </c>
      <c r="E8196" t="s">
        <v>488</v>
      </c>
      <c r="F8196">
        <v>7</v>
      </c>
      <c r="G8196">
        <v>57</v>
      </c>
      <c r="H8196">
        <v>1899</v>
      </c>
      <c r="I8196">
        <v>59190</v>
      </c>
      <c r="K8196">
        <v>61089</v>
      </c>
      <c r="L8196">
        <v>14200</v>
      </c>
      <c r="M8196" s="2" t="e">
        <f>VLOOKUP(A8196,disaster_subtype!$A$2:$M$60000,5,FALSE)</f>
        <v>#N/A</v>
      </c>
    </row>
    <row r="8197" spans="1:13" x14ac:dyDescent="0.2">
      <c r="A8197" s="1" t="str">
        <f>B8197&amp;C8197&amp;F8197&amp;G8197&amp;H8197&amp;I8197&amp;J8197&amp;K8197&amp;L8197</f>
        <v>2013KEN41282011578011580036000</v>
      </c>
      <c r="B8197">
        <v>2013</v>
      </c>
      <c r="C8197" t="s">
        <v>267</v>
      </c>
      <c r="D8197" t="s">
        <v>268</v>
      </c>
      <c r="E8197" t="s">
        <v>486</v>
      </c>
      <c r="F8197">
        <v>4</v>
      </c>
      <c r="G8197">
        <v>128</v>
      </c>
      <c r="H8197">
        <v>20</v>
      </c>
      <c r="I8197">
        <v>115780</v>
      </c>
      <c r="K8197">
        <v>115800</v>
      </c>
      <c r="L8197">
        <v>36000</v>
      </c>
      <c r="M8197" s="2" t="str">
        <f>VLOOKUP(A8197,disaster_subtype!$A$2:$M$60000,5,FALSE)</f>
        <v>Kenya</v>
      </c>
    </row>
    <row r="8198" spans="1:13" x14ac:dyDescent="0.2">
      <c r="A8198" s="1" t="str">
        <f>B8198&amp;C8198&amp;F8198&amp;G8198&amp;H8198&amp;I8198&amp;J8198&amp;K8198&amp;L8198</f>
        <v>2013PRK151280000048688848690</v>
      </c>
      <c r="B8198">
        <v>2013</v>
      </c>
      <c r="C8198" t="s">
        <v>359</v>
      </c>
      <c r="D8198" t="s">
        <v>360</v>
      </c>
      <c r="E8198" t="s">
        <v>486</v>
      </c>
      <c r="F8198">
        <v>1</v>
      </c>
      <c r="G8198">
        <v>51</v>
      </c>
      <c r="H8198">
        <v>2</v>
      </c>
      <c r="I8198">
        <v>800000</v>
      </c>
      <c r="J8198">
        <v>48688</v>
      </c>
      <c r="K8198">
        <v>848690</v>
      </c>
      <c r="M8198" s="2" t="str">
        <f>VLOOKUP(A8198,disaster_subtype!$A$2:$M$60000,5,FALSE)</f>
        <v>Korea (the Democratic People's Republic of)</v>
      </c>
    </row>
    <row r="8199" spans="1:13" x14ac:dyDescent="0.2">
      <c r="A8199" s="1" t="str">
        <f>B8199&amp;C8199&amp;F8199&amp;G8199&amp;H8199&amp;I8199&amp;J8199&amp;K8199&amp;L8199</f>
        <v>2013LAO1773600036000</v>
      </c>
      <c r="B8199">
        <v>2013</v>
      </c>
      <c r="C8199" t="s">
        <v>287</v>
      </c>
      <c r="D8199" t="s">
        <v>288</v>
      </c>
      <c r="E8199" t="s">
        <v>485</v>
      </c>
      <c r="F8199">
        <v>1</v>
      </c>
      <c r="G8199">
        <v>77</v>
      </c>
      <c r="I8199">
        <v>36000</v>
      </c>
      <c r="K8199">
        <v>36000</v>
      </c>
      <c r="M8199" s="2" t="str">
        <f>VLOOKUP(A8199,disaster_subtype!$A$2:$M$60000,5,FALSE)</f>
        <v>Lao People's Democratic Republic (the)</v>
      </c>
    </row>
    <row r="8200" spans="1:13" x14ac:dyDescent="0.2">
      <c r="A8200" s="1" t="str">
        <f>B8200&amp;C8200&amp;F8200&amp;G8200&amp;H8200&amp;I8200&amp;J8200&amp;K8200&amp;L8200</f>
        <v>2013LAO22377574176574253121000</v>
      </c>
      <c r="B8200">
        <v>2013</v>
      </c>
      <c r="C8200" t="s">
        <v>287</v>
      </c>
      <c r="D8200" t="s">
        <v>288</v>
      </c>
      <c r="E8200" t="s">
        <v>486</v>
      </c>
      <c r="F8200">
        <v>2</v>
      </c>
      <c r="G8200">
        <v>23</v>
      </c>
      <c r="H8200">
        <v>77</v>
      </c>
      <c r="I8200">
        <v>574176</v>
      </c>
      <c r="K8200">
        <v>574253</v>
      </c>
      <c r="L8200">
        <v>121000</v>
      </c>
      <c r="M8200" s="2" t="str">
        <f>VLOOKUP(A8200,disaster_subtype!$A$2:$M$60000,5,FALSE)</f>
        <v>Lao People's Democratic Republic (the)</v>
      </c>
    </row>
    <row r="8201" spans="1:13" x14ac:dyDescent="0.2">
      <c r="A8201" s="1" t="str">
        <f>B8201&amp;C8201&amp;F8201&amp;G8201&amp;H8201&amp;I8201&amp;J8201&amp;K8201&amp;L8201</f>
        <v>2013LBY11620002000</v>
      </c>
      <c r="B8201">
        <v>2013</v>
      </c>
      <c r="C8201" t="s">
        <v>196</v>
      </c>
      <c r="D8201" t="s">
        <v>197</v>
      </c>
      <c r="E8201" t="s">
        <v>486</v>
      </c>
      <c r="F8201">
        <v>1</v>
      </c>
      <c r="G8201">
        <v>16</v>
      </c>
      <c r="I8201">
        <v>2000</v>
      </c>
      <c r="K8201">
        <v>2000</v>
      </c>
      <c r="M8201" s="2" t="str">
        <f>VLOOKUP(A8201,disaster_subtype!$A$2:$M$60000,5,FALSE)</f>
        <v>Libya</v>
      </c>
    </row>
    <row r="8202" spans="1:13" x14ac:dyDescent="0.2">
      <c r="A8202" s="1" t="str">
        <f>B8202&amp;C8202&amp;F8202&amp;G8202&amp;H8202&amp;I8202&amp;J8202&amp;K8202&amp;L8202</f>
        <v>2013MKD1149114911</v>
      </c>
      <c r="B8202">
        <v>2013</v>
      </c>
      <c r="C8202" t="s">
        <v>426</v>
      </c>
      <c r="D8202" t="s">
        <v>427</v>
      </c>
      <c r="E8202" t="s">
        <v>486</v>
      </c>
      <c r="F8202">
        <v>1</v>
      </c>
      <c r="G8202">
        <v>1</v>
      </c>
      <c r="I8202">
        <v>4911</v>
      </c>
      <c r="K8202">
        <v>4911</v>
      </c>
      <c r="M8202" s="2" t="str">
        <f>VLOOKUP(A8202,disaster_subtype!$A$2:$M$60000,5,FALSE)</f>
        <v>Macedonia (the former Yugoslav Republic of)</v>
      </c>
    </row>
    <row r="8203" spans="1:13" x14ac:dyDescent="0.2">
      <c r="A8203" s="1" t="str">
        <f>B8203&amp;C8203&amp;F8203&amp;G8203&amp;H8203&amp;I8203&amp;J8203&amp;K8203&amp;L8203</f>
        <v>2013MDG1113660660</v>
      </c>
      <c r="B8203">
        <v>2013</v>
      </c>
      <c r="C8203" t="s">
        <v>305</v>
      </c>
      <c r="D8203" t="s">
        <v>306</v>
      </c>
      <c r="E8203" t="s">
        <v>485</v>
      </c>
      <c r="F8203">
        <v>1</v>
      </c>
      <c r="G8203">
        <v>113</v>
      </c>
      <c r="H8203">
        <v>660</v>
      </c>
      <c r="K8203">
        <v>660</v>
      </c>
      <c r="M8203" s="2" t="str">
        <f>VLOOKUP(A8203,disaster_subtype!$A$2:$M$60000,5,FALSE)</f>
        <v>Madagascar</v>
      </c>
    </row>
    <row r="8204" spans="1:13" x14ac:dyDescent="0.2">
      <c r="A8204" s="1" t="str">
        <f>B8204&amp;C8204&amp;F8204&amp;G8204&amp;H8204&amp;I8204&amp;J8204&amp;K8204&amp;L8204</f>
        <v>2013MDG251127447524487925000</v>
      </c>
      <c r="B8204">
        <v>2013</v>
      </c>
      <c r="C8204" t="s">
        <v>305</v>
      </c>
      <c r="D8204" t="s">
        <v>306</v>
      </c>
      <c r="E8204" t="s">
        <v>488</v>
      </c>
      <c r="F8204">
        <v>2</v>
      </c>
      <c r="G8204">
        <v>51</v>
      </c>
      <c r="H8204">
        <v>127</v>
      </c>
      <c r="I8204">
        <v>44752</v>
      </c>
      <c r="K8204">
        <v>44879</v>
      </c>
      <c r="L8204">
        <v>25000</v>
      </c>
      <c r="M8204" s="2" t="str">
        <f>VLOOKUP(A8204,disaster_subtype!$A$2:$M$60000,5,FALSE)</f>
        <v>Madagascar</v>
      </c>
    </row>
    <row r="8205" spans="1:13" x14ac:dyDescent="0.2">
      <c r="A8205" s="1" t="str">
        <f>B8205&amp;C8205&amp;F8205&amp;G8205&amp;H8205&amp;I8205&amp;J8205&amp;K8205&amp;L8205</f>
        <v>2013MWI133300033000</v>
      </c>
      <c r="B8205">
        <v>2013</v>
      </c>
      <c r="C8205" t="s">
        <v>297</v>
      </c>
      <c r="D8205" t="s">
        <v>298</v>
      </c>
      <c r="E8205" t="s">
        <v>486</v>
      </c>
      <c r="F8205">
        <v>1</v>
      </c>
      <c r="G8205">
        <v>3</v>
      </c>
      <c r="I8205">
        <v>33000</v>
      </c>
      <c r="K8205">
        <v>33000</v>
      </c>
      <c r="M8205" s="2" t="str">
        <f>VLOOKUP(A8205,disaster_subtype!$A$2:$M$60000,5,FALSE)</f>
        <v>Malawi</v>
      </c>
    </row>
    <row r="8206" spans="1:13" x14ac:dyDescent="0.2">
      <c r="A8206" s="1" t="str">
        <f>B8206&amp;C8206&amp;F8206&amp;G8206&amp;H8206&amp;I8206&amp;J8206&amp;K8206&amp;L8206</f>
        <v>2013MYS147500075000</v>
      </c>
      <c r="B8206">
        <v>2013</v>
      </c>
      <c r="C8206" t="s">
        <v>279</v>
      </c>
      <c r="D8206" t="s">
        <v>280</v>
      </c>
      <c r="E8206" t="s">
        <v>486</v>
      </c>
      <c r="F8206">
        <v>1</v>
      </c>
      <c r="G8206">
        <v>4</v>
      </c>
      <c r="I8206">
        <v>75000</v>
      </c>
      <c r="K8206">
        <v>75000</v>
      </c>
      <c r="M8206" s="2" t="str">
        <f>VLOOKUP(A8206,disaster_subtype!$A$2:$M$60000,5,FALSE)</f>
        <v>Malaysia</v>
      </c>
    </row>
    <row r="8207" spans="1:13" x14ac:dyDescent="0.2">
      <c r="A8207" s="1" t="str">
        <f>B8207&amp;C8207&amp;F8207&amp;G8207&amp;H8207&amp;I8207&amp;J8207&amp;K8207&amp;L8207</f>
        <v>2013MLI2374600046000</v>
      </c>
      <c r="B8207">
        <v>2013</v>
      </c>
      <c r="C8207" t="s">
        <v>106</v>
      </c>
      <c r="D8207" t="s">
        <v>107</v>
      </c>
      <c r="E8207" t="s">
        <v>486</v>
      </c>
      <c r="F8207">
        <v>2</v>
      </c>
      <c r="G8207">
        <v>37</v>
      </c>
      <c r="I8207">
        <v>46000</v>
      </c>
      <c r="K8207">
        <v>46000</v>
      </c>
      <c r="M8207" s="2" t="str">
        <f>VLOOKUP(A8207,disaster_subtype!$A$2:$M$60000,5,FALSE)</f>
        <v>Mali</v>
      </c>
    </row>
    <row r="8208" spans="1:13" x14ac:dyDescent="0.2">
      <c r="A8208" s="1" t="str">
        <f>B8208&amp;C8208&amp;F8208&amp;G8208&amp;H8208&amp;I8208&amp;J8208&amp;K8208&amp;L8208</f>
        <v>2013MHL163846384</v>
      </c>
      <c r="B8208">
        <v>2013</v>
      </c>
      <c r="C8208" t="s">
        <v>403</v>
      </c>
      <c r="D8208" t="s">
        <v>404</v>
      </c>
      <c r="E8208" t="s">
        <v>13</v>
      </c>
      <c r="F8208">
        <v>1</v>
      </c>
      <c r="I8208">
        <v>6384</v>
      </c>
      <c r="K8208">
        <v>6384</v>
      </c>
      <c r="M8208" s="2" t="str">
        <f>VLOOKUP(A8208,disaster_subtype!$A$2:$M$60000,5,FALSE)</f>
        <v>Marshall Islands (the)</v>
      </c>
    </row>
    <row r="8209" spans="1:13" x14ac:dyDescent="0.2">
      <c r="A8209" s="1" t="str">
        <f>B8209&amp;C8209&amp;F8209&amp;G8209&amp;H8209&amp;I8209&amp;J8209&amp;K8209&amp;L8209</f>
        <v>2013MRT18422523056530</v>
      </c>
      <c r="B8209">
        <v>2013</v>
      </c>
      <c r="C8209" t="s">
        <v>108</v>
      </c>
      <c r="D8209" t="s">
        <v>109</v>
      </c>
      <c r="E8209" t="s">
        <v>486</v>
      </c>
      <c r="F8209">
        <v>1</v>
      </c>
      <c r="G8209">
        <v>8</v>
      </c>
      <c r="I8209">
        <v>4225</v>
      </c>
      <c r="J8209">
        <v>2305</v>
      </c>
      <c r="K8209">
        <v>6530</v>
      </c>
      <c r="M8209" s="2" t="str">
        <f>VLOOKUP(A8209,disaster_subtype!$A$2:$M$60000,5,FALSE)</f>
        <v>Mauritania</v>
      </c>
    </row>
    <row r="8210" spans="1:13" x14ac:dyDescent="0.2">
      <c r="A8210" s="1" t="str">
        <f>B8210&amp;C8210&amp;F8210&amp;G8210&amp;H8210&amp;I8210&amp;J8210&amp;K8210&amp;L8210</f>
        <v>2013MUS1118282</v>
      </c>
      <c r="B8210">
        <v>2013</v>
      </c>
      <c r="C8210" t="s">
        <v>253</v>
      </c>
      <c r="D8210" t="s">
        <v>254</v>
      </c>
      <c r="E8210" t="s">
        <v>486</v>
      </c>
      <c r="F8210">
        <v>1</v>
      </c>
      <c r="G8210">
        <v>11</v>
      </c>
      <c r="H8210">
        <v>82</v>
      </c>
      <c r="K8210">
        <v>82</v>
      </c>
      <c r="M8210" s="2" t="str">
        <f>VLOOKUP(A8210,disaster_subtype!$A$2:$M$60000,5,FALSE)</f>
        <v>Mauritius</v>
      </c>
    </row>
    <row r="8211" spans="1:13" x14ac:dyDescent="0.2">
      <c r="A8211" s="1" t="str">
        <f>B8211&amp;C8211&amp;F8211&amp;G8211&amp;H8211&amp;I8211&amp;J8211&amp;K8211&amp;L8211</f>
        <v>2013MEX113</v>
      </c>
      <c r="B8211">
        <v>2013</v>
      </c>
      <c r="C8211" t="s">
        <v>156</v>
      </c>
      <c r="D8211" t="s">
        <v>157</v>
      </c>
      <c r="E8211" t="s">
        <v>486</v>
      </c>
      <c r="F8211">
        <v>1</v>
      </c>
      <c r="G8211">
        <v>13</v>
      </c>
      <c r="M8211" s="2" t="str">
        <f>VLOOKUP(A8211,disaster_subtype!$A$2:$M$60000,5,FALSE)</f>
        <v>Mexico</v>
      </c>
    </row>
    <row r="8212" spans="1:13" x14ac:dyDescent="0.2">
      <c r="A8212" s="1" t="str">
        <f>B8212&amp;C8212&amp;F8212&amp;G8212&amp;H8212&amp;I8212&amp;J8212&amp;K8212&amp;L8212</f>
        <v>2013MEX42101720001720005700000</v>
      </c>
      <c r="B8212">
        <v>2013</v>
      </c>
      <c r="C8212" t="s">
        <v>156</v>
      </c>
      <c r="D8212" t="s">
        <v>157</v>
      </c>
      <c r="E8212" t="s">
        <v>488</v>
      </c>
      <c r="F8212">
        <v>4</v>
      </c>
      <c r="G8212">
        <v>210</v>
      </c>
      <c r="I8212">
        <v>172000</v>
      </c>
      <c r="K8212">
        <v>172000</v>
      </c>
      <c r="L8212">
        <v>5700000</v>
      </c>
      <c r="M8212" s="2" t="str">
        <f>VLOOKUP(A8212,disaster_subtype!$A$2:$M$60000,5,FALSE)</f>
        <v>Mexico</v>
      </c>
    </row>
    <row r="8213" spans="1:13" x14ac:dyDescent="0.2">
      <c r="A8213" s="1" t="str">
        <f>B8213&amp;C8213&amp;F8213&amp;G8213&amp;H8213&amp;I8213&amp;J8213&amp;K8213&amp;L8213</f>
        <v>2013MOZ12317317</v>
      </c>
      <c r="B8213">
        <v>2013</v>
      </c>
      <c r="C8213" t="s">
        <v>239</v>
      </c>
      <c r="D8213" t="s">
        <v>240</v>
      </c>
      <c r="E8213" t="s">
        <v>485</v>
      </c>
      <c r="F8213">
        <v>1</v>
      </c>
      <c r="G8213">
        <v>2</v>
      </c>
      <c r="I8213">
        <v>317</v>
      </c>
      <c r="K8213">
        <v>317</v>
      </c>
      <c r="M8213" s="2" t="str">
        <f>VLOOKUP(A8213,disaster_subtype!$A$2:$M$60000,5,FALSE)</f>
        <v>Mozambique</v>
      </c>
    </row>
    <row r="8214" spans="1:13" x14ac:dyDescent="0.2">
      <c r="A8214" s="1" t="str">
        <f>B8214&amp;C8214&amp;F8214&amp;G8214&amp;H8214&amp;I8214&amp;J8214&amp;K8214&amp;L8214</f>
        <v>2013MOZ21367631591031598630000</v>
      </c>
      <c r="B8214">
        <v>2013</v>
      </c>
      <c r="C8214" t="s">
        <v>239</v>
      </c>
      <c r="D8214" t="s">
        <v>240</v>
      </c>
      <c r="E8214" t="s">
        <v>486</v>
      </c>
      <c r="F8214">
        <v>2</v>
      </c>
      <c r="G8214">
        <v>136</v>
      </c>
      <c r="H8214">
        <v>76</v>
      </c>
      <c r="I8214">
        <v>315910</v>
      </c>
      <c r="K8214">
        <v>315986</v>
      </c>
      <c r="L8214">
        <v>30000</v>
      </c>
      <c r="M8214" s="2" t="str">
        <f>VLOOKUP(A8214,disaster_subtype!$A$2:$M$60000,5,FALSE)</f>
        <v>Mozambique</v>
      </c>
    </row>
    <row r="8215" spans="1:13" x14ac:dyDescent="0.2">
      <c r="A8215" s="1" t="str">
        <f>B8215&amp;C8215&amp;F8215&amp;G8215&amp;H8215&amp;I8215&amp;J8215&amp;K8215&amp;L8215</f>
        <v>2013MMR177330073300</v>
      </c>
      <c r="B8215">
        <v>2013</v>
      </c>
      <c r="C8215" t="s">
        <v>38</v>
      </c>
      <c r="D8215" t="s">
        <v>39</v>
      </c>
      <c r="E8215" t="s">
        <v>486</v>
      </c>
      <c r="F8215">
        <v>1</v>
      </c>
      <c r="G8215">
        <v>7</v>
      </c>
      <c r="I8215">
        <v>73300</v>
      </c>
      <c r="K8215">
        <v>73300</v>
      </c>
      <c r="M8215" s="2" t="str">
        <f>VLOOKUP(A8215,disaster_subtype!$A$2:$M$60000,5,FALSE)</f>
        <v>Myanmar</v>
      </c>
    </row>
    <row r="8216" spans="1:13" x14ac:dyDescent="0.2">
      <c r="A8216" s="1" t="str">
        <f>B8216&amp;C8216&amp;F8216&amp;G8216&amp;H8216&amp;I8216&amp;J8216&amp;K8216&amp;L8216</f>
        <v>2013MMR116</v>
      </c>
      <c r="B8216">
        <v>2013</v>
      </c>
      <c r="C8216" t="s">
        <v>38</v>
      </c>
      <c r="D8216" t="s">
        <v>39</v>
      </c>
      <c r="E8216" t="s">
        <v>81</v>
      </c>
      <c r="F8216">
        <v>1</v>
      </c>
      <c r="G8216">
        <v>16</v>
      </c>
      <c r="M8216" s="2" t="str">
        <f>VLOOKUP(A8216,disaster_subtype!$A$2:$M$60000,5,FALSE)</f>
        <v>Myanmar</v>
      </c>
    </row>
    <row r="8217" spans="1:13" x14ac:dyDescent="0.2">
      <c r="A8217" s="1" t="str">
        <f>B8217&amp;C8217&amp;F8217&amp;G8217&amp;H8217&amp;I8217&amp;J8217&amp;K8217&amp;L8217</f>
        <v>2013NAM133100033100064000</v>
      </c>
      <c r="B8217">
        <v>2013</v>
      </c>
      <c r="C8217" t="s">
        <v>368</v>
      </c>
      <c r="D8217" t="s">
        <v>369</v>
      </c>
      <c r="E8217" t="s">
        <v>13</v>
      </c>
      <c r="F8217">
        <v>1</v>
      </c>
      <c r="I8217">
        <v>331000</v>
      </c>
      <c r="K8217">
        <v>331000</v>
      </c>
      <c r="L8217">
        <v>64000</v>
      </c>
      <c r="M8217" s="2" t="str">
        <f>VLOOKUP(A8217,disaster_subtype!$A$2:$M$60000,5,FALSE)</f>
        <v>Namibia</v>
      </c>
    </row>
    <row r="8218" spans="1:13" x14ac:dyDescent="0.2">
      <c r="A8218" s="1" t="str">
        <f>B8218&amp;C8218&amp;F8218&amp;G8218&amp;H8218&amp;I8218&amp;J8218&amp;K8218&amp;L8218</f>
        <v>2013NAM117518518</v>
      </c>
      <c r="B8218">
        <v>2013</v>
      </c>
      <c r="C8218" t="s">
        <v>368</v>
      </c>
      <c r="D8218" t="s">
        <v>369</v>
      </c>
      <c r="E8218" t="s">
        <v>485</v>
      </c>
      <c r="F8218">
        <v>1</v>
      </c>
      <c r="G8218">
        <v>17</v>
      </c>
      <c r="H8218">
        <v>518</v>
      </c>
      <c r="K8218">
        <v>518</v>
      </c>
      <c r="M8218" s="2" t="str">
        <f>VLOOKUP(A8218,disaster_subtype!$A$2:$M$60000,5,FALSE)</f>
        <v>Namibia</v>
      </c>
    </row>
    <row r="8219" spans="1:13" x14ac:dyDescent="0.2">
      <c r="A8219" s="1" t="str">
        <f>B8219&amp;C8219&amp;F8219&amp;G8219&amp;H8219&amp;I8219&amp;J8219&amp;K8219&amp;L8219</f>
        <v>2013NAM11450014500</v>
      </c>
      <c r="B8219">
        <v>2013</v>
      </c>
      <c r="C8219" t="s">
        <v>368</v>
      </c>
      <c r="D8219" t="s">
        <v>369</v>
      </c>
      <c r="E8219" t="s">
        <v>486</v>
      </c>
      <c r="F8219">
        <v>1</v>
      </c>
      <c r="I8219">
        <v>14500</v>
      </c>
      <c r="K8219">
        <v>14500</v>
      </c>
      <c r="M8219" s="2" t="str">
        <f>VLOOKUP(A8219,disaster_subtype!$A$2:$M$60000,5,FALSE)</f>
        <v>Namibia</v>
      </c>
    </row>
    <row r="8220" spans="1:13" x14ac:dyDescent="0.2">
      <c r="A8220" s="1" t="str">
        <f>B8220&amp;C8220&amp;F8220&amp;G8220&amp;H8220&amp;I8220&amp;J8220&amp;K8220&amp;L8220</f>
        <v>2013NPL149</v>
      </c>
      <c r="B8220">
        <v>2013</v>
      </c>
      <c r="C8220" t="s">
        <v>174</v>
      </c>
      <c r="D8220" t="s">
        <v>175</v>
      </c>
      <c r="E8220" t="s">
        <v>493</v>
      </c>
      <c r="F8220">
        <v>1</v>
      </c>
      <c r="G8220">
        <v>49</v>
      </c>
      <c r="M8220" s="2" t="str">
        <f>VLOOKUP(A8220,disaster_subtype!$A$2:$M$60000,5,FALSE)</f>
        <v>Nepal</v>
      </c>
    </row>
    <row r="8221" spans="1:13" x14ac:dyDescent="0.2">
      <c r="A8221" s="1" t="str">
        <f>B8221&amp;C8221&amp;F8221&amp;G8221&amp;H8221&amp;I8221&amp;J8221&amp;K8221&amp;L8221</f>
        <v>2013NPL21953512474431416823</v>
      </c>
      <c r="B8221">
        <v>2013</v>
      </c>
      <c r="C8221" t="s">
        <v>174</v>
      </c>
      <c r="D8221" t="s">
        <v>175</v>
      </c>
      <c r="E8221" t="s">
        <v>486</v>
      </c>
      <c r="F8221">
        <v>2</v>
      </c>
      <c r="G8221">
        <v>195</v>
      </c>
      <c r="H8221">
        <v>35</v>
      </c>
      <c r="I8221">
        <v>12474</v>
      </c>
      <c r="J8221">
        <v>4314</v>
      </c>
      <c r="K8221">
        <v>16823</v>
      </c>
      <c r="M8221" s="2" t="e">
        <f>VLOOKUP(A8221,disaster_subtype!$A$2:$M$60000,5,FALSE)</f>
        <v>#N/A</v>
      </c>
    </row>
    <row r="8222" spans="1:13" x14ac:dyDescent="0.2">
      <c r="A8222" s="1" t="str">
        <f>B8222&amp;C8222&amp;F8222&amp;G8222&amp;H8222&amp;I8222&amp;J8222&amp;K8222&amp;L8222</f>
        <v>2013NLD3210000</v>
      </c>
      <c r="B8222">
        <v>2013</v>
      </c>
      <c r="C8222" t="s">
        <v>221</v>
      </c>
      <c r="D8222" t="s">
        <v>222</v>
      </c>
      <c r="E8222" t="s">
        <v>488</v>
      </c>
      <c r="F8222">
        <v>3</v>
      </c>
      <c r="G8222">
        <v>2</v>
      </c>
      <c r="L8222">
        <v>10000</v>
      </c>
      <c r="M8222" s="2" t="str">
        <f>VLOOKUP(A8222,disaster_subtype!$A$2:$M$60000,5,FALSE)</f>
        <v>Netherlands (the)</v>
      </c>
    </row>
    <row r="8223" spans="1:13" x14ac:dyDescent="0.2">
      <c r="A8223" s="1" t="str">
        <f>B8223&amp;C8223&amp;F8223&amp;G8223&amp;H8223&amp;I8223&amp;J8223&amp;K8223&amp;L8223</f>
        <v>2013NZL1823000</v>
      </c>
      <c r="B8223">
        <v>2013</v>
      </c>
      <c r="C8223" t="s">
        <v>121</v>
      </c>
      <c r="D8223" t="s">
        <v>122</v>
      </c>
      <c r="E8223" t="s">
        <v>13</v>
      </c>
      <c r="F8223">
        <v>1</v>
      </c>
      <c r="L8223">
        <v>823000</v>
      </c>
      <c r="M8223" s="2" t="str">
        <f>VLOOKUP(A8223,disaster_subtype!$A$2:$M$60000,5,FALSE)</f>
        <v>New Zealand</v>
      </c>
    </row>
    <row r="8224" spans="1:13" x14ac:dyDescent="0.2">
      <c r="A8224" s="1" t="str">
        <f>B8224&amp;C8224&amp;F8224&amp;G8224&amp;H8224&amp;I8224&amp;J8224&amp;K8224&amp;L8224</f>
        <v>2013NZL14138361384050000</v>
      </c>
      <c r="B8224">
        <v>2013</v>
      </c>
      <c r="C8224" t="s">
        <v>121</v>
      </c>
      <c r="D8224" t="s">
        <v>122</v>
      </c>
      <c r="E8224" t="s">
        <v>489</v>
      </c>
      <c r="F8224">
        <v>1</v>
      </c>
      <c r="H8224">
        <v>4</v>
      </c>
      <c r="I8224">
        <v>13836</v>
      </c>
      <c r="K8224">
        <v>13840</v>
      </c>
      <c r="L8224">
        <v>50000</v>
      </c>
      <c r="M8224" s="2" t="str">
        <f>VLOOKUP(A8224,disaster_subtype!$A$2:$M$60000,5,FALSE)</f>
        <v>New Zealand</v>
      </c>
    </row>
    <row r="8225" spans="1:13" x14ac:dyDescent="0.2">
      <c r="A8225" s="1" t="str">
        <f>B8225&amp;C8225&amp;F8225&amp;G8225&amp;H8225&amp;I8225&amp;J8225&amp;K8225&amp;L8225</f>
        <v>2013NZL120000</v>
      </c>
      <c r="B8225">
        <v>2013</v>
      </c>
      <c r="C8225" t="s">
        <v>121</v>
      </c>
      <c r="D8225" t="s">
        <v>122</v>
      </c>
      <c r="E8225" t="s">
        <v>488</v>
      </c>
      <c r="F8225">
        <v>1</v>
      </c>
      <c r="L8225">
        <v>20000</v>
      </c>
      <c r="M8225" s="2" t="str">
        <f>VLOOKUP(A8225,disaster_subtype!$A$2:$M$60000,5,FALSE)</f>
        <v>New Zealand</v>
      </c>
    </row>
    <row r="8226" spans="1:13" x14ac:dyDescent="0.2">
      <c r="A8226" s="1" t="str">
        <f>B8226&amp;C8226&amp;F8226&amp;G8226&amp;H8226&amp;I8226&amp;J8226&amp;K8226&amp;L8226</f>
        <v>2013NIC1313101310</v>
      </c>
      <c r="B8226">
        <v>2013</v>
      </c>
      <c r="C8226" t="s">
        <v>74</v>
      </c>
      <c r="D8226" t="s">
        <v>75</v>
      </c>
      <c r="E8226" t="s">
        <v>485</v>
      </c>
      <c r="F8226">
        <v>1</v>
      </c>
      <c r="G8226">
        <v>3</v>
      </c>
      <c r="I8226">
        <v>1310</v>
      </c>
      <c r="K8226">
        <v>1310</v>
      </c>
      <c r="M8226" s="2" t="str">
        <f>VLOOKUP(A8226,disaster_subtype!$A$2:$M$60000,5,FALSE)</f>
        <v>Nicaragua</v>
      </c>
    </row>
    <row r="8227" spans="1:13" x14ac:dyDescent="0.2">
      <c r="A8227" s="1" t="str">
        <f>B8227&amp;C8227&amp;F8227&amp;G8227&amp;H8227&amp;I8227&amp;J8227&amp;K8227&amp;L8227</f>
        <v>2013NIC1271414914149</v>
      </c>
      <c r="B8227">
        <v>2013</v>
      </c>
      <c r="C8227" t="s">
        <v>74</v>
      </c>
      <c r="D8227" t="s">
        <v>75</v>
      </c>
      <c r="E8227" t="s">
        <v>486</v>
      </c>
      <c r="F8227">
        <v>1</v>
      </c>
      <c r="G8227">
        <v>27</v>
      </c>
      <c r="I8227">
        <v>14149</v>
      </c>
      <c r="K8227">
        <v>14149</v>
      </c>
      <c r="M8227" s="2" t="str">
        <f>VLOOKUP(A8227,disaster_subtype!$A$2:$M$60000,5,FALSE)</f>
        <v>Nicaragua</v>
      </c>
    </row>
    <row r="8228" spans="1:13" x14ac:dyDescent="0.2">
      <c r="A8228" s="1" t="str">
        <f>B8228&amp;C8228&amp;F8228&amp;G8228&amp;H8228&amp;I8228&amp;J8228&amp;K8228&amp;L8228</f>
        <v>2013NER23218102918102964724</v>
      </c>
      <c r="B8228">
        <v>2013</v>
      </c>
      <c r="C8228" t="s">
        <v>49</v>
      </c>
      <c r="D8228" t="s">
        <v>50</v>
      </c>
      <c r="E8228" t="s">
        <v>486</v>
      </c>
      <c r="F8228">
        <v>2</v>
      </c>
      <c r="G8228">
        <v>32</v>
      </c>
      <c r="I8228">
        <v>181029</v>
      </c>
      <c r="K8228">
        <v>181029</v>
      </c>
      <c r="L8228">
        <v>64724</v>
      </c>
      <c r="M8228" s="2" t="str">
        <f>VLOOKUP(A8228,disaster_subtype!$A$2:$M$60000,5,FALSE)</f>
        <v>Niger (the)</v>
      </c>
    </row>
    <row r="8229" spans="1:13" x14ac:dyDescent="0.2">
      <c r="A8229" s="1" t="str">
        <f>B8229&amp;C8229&amp;F8229&amp;G8229&amp;H8229&amp;I8229&amp;J8229&amp;K8229&amp;L8229</f>
        <v>2013NGA1198150681506</v>
      </c>
      <c r="B8229">
        <v>2013</v>
      </c>
      <c r="C8229" t="s">
        <v>307</v>
      </c>
      <c r="D8229" t="s">
        <v>308</v>
      </c>
      <c r="E8229" t="s">
        <v>486</v>
      </c>
      <c r="F8229">
        <v>1</v>
      </c>
      <c r="G8229">
        <v>19</v>
      </c>
      <c r="I8229">
        <v>81506</v>
      </c>
      <c r="K8229">
        <v>81506</v>
      </c>
      <c r="M8229" s="2" t="str">
        <f>VLOOKUP(A8229,disaster_subtype!$A$2:$M$60000,5,FALSE)</f>
        <v>Nigeria</v>
      </c>
    </row>
    <row r="8230" spans="1:13" x14ac:dyDescent="0.2">
      <c r="A8230" s="1" t="str">
        <f>B8230&amp;C8230&amp;F8230&amp;G8230&amp;H8230&amp;I8230&amp;J8230&amp;K8230&amp;L8230</f>
        <v>2013PAK3462824200150200974100000</v>
      </c>
      <c r="B8230">
        <v>2013</v>
      </c>
      <c r="C8230" t="s">
        <v>140</v>
      </c>
      <c r="D8230" t="s">
        <v>141</v>
      </c>
      <c r="E8230" t="s">
        <v>489</v>
      </c>
      <c r="F8230">
        <v>3</v>
      </c>
      <c r="G8230">
        <v>462</v>
      </c>
      <c r="H8230">
        <v>824</v>
      </c>
      <c r="I8230">
        <v>200150</v>
      </c>
      <c r="K8230">
        <v>200974</v>
      </c>
      <c r="L8230">
        <v>100000</v>
      </c>
      <c r="M8230" s="2" t="str">
        <f>VLOOKUP(A8230,disaster_subtype!$A$2:$M$60000,5,FALSE)</f>
        <v>Pakistan</v>
      </c>
    </row>
    <row r="8231" spans="1:13" x14ac:dyDescent="0.2">
      <c r="A8231" s="1" t="str">
        <f>B8231&amp;C8231&amp;F8231&amp;G8231&amp;H8231&amp;I8231&amp;J8231&amp;K8231&amp;L8231</f>
        <v>2013PAK2268912149687014977821500000</v>
      </c>
      <c r="B8231">
        <v>2013</v>
      </c>
      <c r="C8231" t="s">
        <v>140</v>
      </c>
      <c r="D8231" t="s">
        <v>141</v>
      </c>
      <c r="E8231" t="s">
        <v>486</v>
      </c>
      <c r="F8231">
        <v>2</v>
      </c>
      <c r="G8231">
        <v>268</v>
      </c>
      <c r="H8231">
        <v>912</v>
      </c>
      <c r="I8231">
        <v>1496870</v>
      </c>
      <c r="K8231">
        <v>1497782</v>
      </c>
      <c r="L8231">
        <v>1500000</v>
      </c>
      <c r="M8231" s="2" t="str">
        <f>VLOOKUP(A8231,disaster_subtype!$A$2:$M$60000,5,FALSE)</f>
        <v>Pakistan</v>
      </c>
    </row>
    <row r="8232" spans="1:13" x14ac:dyDescent="0.2">
      <c r="A8232" s="1" t="str">
        <f>B8232&amp;C8232&amp;F8232&amp;G8232&amp;H8232&amp;I8232&amp;J8232&amp;K8232&amp;L8232</f>
        <v>2013PLW1</v>
      </c>
      <c r="B8232">
        <v>2013</v>
      </c>
      <c r="C8232" t="s">
        <v>479</v>
      </c>
      <c r="D8232" t="s">
        <v>480</v>
      </c>
      <c r="E8232" t="s">
        <v>488</v>
      </c>
      <c r="F8232">
        <v>1</v>
      </c>
      <c r="M8232" s="2" t="str">
        <f>VLOOKUP(A8232,disaster_subtype!$A$2:$M$60000,5,FALSE)</f>
        <v>Palau</v>
      </c>
    </row>
    <row r="8233" spans="1:13" x14ac:dyDescent="0.2">
      <c r="A8233" s="1" t="str">
        <f>B8233&amp;C8233&amp;F8233&amp;G8233&amp;H8233&amp;I8233&amp;J8233&amp;K8233&amp;L8233</f>
        <v>2013PSE151250012500</v>
      </c>
      <c r="B8233">
        <v>2013</v>
      </c>
      <c r="C8233" t="s">
        <v>374</v>
      </c>
      <c r="D8233" t="s">
        <v>375</v>
      </c>
      <c r="E8233" t="s">
        <v>486</v>
      </c>
      <c r="F8233">
        <v>1</v>
      </c>
      <c r="G8233">
        <v>5</v>
      </c>
      <c r="I8233">
        <v>12500</v>
      </c>
      <c r="K8233">
        <v>12500</v>
      </c>
      <c r="M8233" s="2" t="str">
        <f>VLOOKUP(A8233,disaster_subtype!$A$2:$M$60000,5,FALSE)</f>
        <v>Palestine, State of</v>
      </c>
    </row>
    <row r="8234" spans="1:13" x14ac:dyDescent="0.2">
      <c r="A8234" s="1" t="str">
        <f>B8234&amp;C8234&amp;F8234&amp;G8234&amp;H8234&amp;I8234&amp;J8234&amp;K8234&amp;L8234</f>
        <v>2013PSE111004997150071</v>
      </c>
      <c r="B8234">
        <v>2013</v>
      </c>
      <c r="C8234" t="s">
        <v>374</v>
      </c>
      <c r="D8234" t="s">
        <v>375</v>
      </c>
      <c r="E8234" t="s">
        <v>488</v>
      </c>
      <c r="F8234">
        <v>1</v>
      </c>
      <c r="G8234">
        <v>1</v>
      </c>
      <c r="H8234">
        <v>100</v>
      </c>
      <c r="I8234">
        <v>49971</v>
      </c>
      <c r="K8234">
        <v>50071</v>
      </c>
      <c r="M8234" s="2" t="str">
        <f>VLOOKUP(A8234,disaster_subtype!$A$2:$M$60000,5,FALSE)</f>
        <v>Palestine, State of</v>
      </c>
    </row>
    <row r="8235" spans="1:13" x14ac:dyDescent="0.2">
      <c r="A8235" s="1" t="str">
        <f>B8235&amp;C8235&amp;F8235&amp;G8235&amp;H8235&amp;I8235&amp;J8235&amp;K8235&amp;L8235</f>
        <v>2013PAN1200000</v>
      </c>
      <c r="B8235">
        <v>2013</v>
      </c>
      <c r="C8235" t="s">
        <v>269</v>
      </c>
      <c r="D8235" t="s">
        <v>270</v>
      </c>
      <c r="E8235" t="s">
        <v>13</v>
      </c>
      <c r="F8235">
        <v>1</v>
      </c>
      <c r="L8235">
        <v>200000</v>
      </c>
      <c r="M8235" s="2" t="str">
        <f>VLOOKUP(A8235,disaster_subtype!$A$2:$M$60000,5,FALSE)</f>
        <v>Panama</v>
      </c>
    </row>
    <row r="8236" spans="1:13" x14ac:dyDescent="0.2">
      <c r="A8236" s="1" t="str">
        <f>B8236&amp;C8236&amp;F8236&amp;G8236&amp;H8236&amp;I8236&amp;J8236&amp;K8236&amp;L8236</f>
        <v>2013PNG13500035000</v>
      </c>
      <c r="B8236">
        <v>2013</v>
      </c>
      <c r="C8236" t="s">
        <v>163</v>
      </c>
      <c r="D8236" t="s">
        <v>164</v>
      </c>
      <c r="E8236" t="s">
        <v>486</v>
      </c>
      <c r="F8236">
        <v>1</v>
      </c>
      <c r="I8236">
        <v>35000</v>
      </c>
      <c r="K8236">
        <v>35000</v>
      </c>
      <c r="M8236" s="2" t="str">
        <f>VLOOKUP(A8236,disaster_subtype!$A$2:$M$60000,5,FALSE)</f>
        <v>Papua New Guinea</v>
      </c>
    </row>
    <row r="8237" spans="1:13" x14ac:dyDescent="0.2">
      <c r="A8237" s="1" t="str">
        <f>B8237&amp;C8237&amp;F8237&amp;G8237&amp;H8237&amp;I8237&amp;J8237&amp;K8237&amp;L8237</f>
        <v>2013PRY17500075000</v>
      </c>
      <c r="B8237">
        <v>2013</v>
      </c>
      <c r="C8237" t="s">
        <v>263</v>
      </c>
      <c r="D8237" t="s">
        <v>264</v>
      </c>
      <c r="E8237" t="s">
        <v>13</v>
      </c>
      <c r="F8237">
        <v>1</v>
      </c>
      <c r="I8237">
        <v>75000</v>
      </c>
      <c r="K8237">
        <v>75000</v>
      </c>
      <c r="M8237" s="2" t="str">
        <f>VLOOKUP(A8237,disaster_subtype!$A$2:$M$60000,5,FALSE)</f>
        <v>Paraguay</v>
      </c>
    </row>
    <row r="8238" spans="1:13" x14ac:dyDescent="0.2">
      <c r="A8238" s="1" t="str">
        <f>B8238&amp;C8238&amp;F8238&amp;G8238&amp;H8238&amp;I8238&amp;J8238&amp;K8238&amp;L8238</f>
        <v>2013PRY16140061400</v>
      </c>
      <c r="B8238">
        <v>2013</v>
      </c>
      <c r="C8238" t="s">
        <v>263</v>
      </c>
      <c r="D8238" t="s">
        <v>264</v>
      </c>
      <c r="E8238" t="s">
        <v>486</v>
      </c>
      <c r="F8238">
        <v>1</v>
      </c>
      <c r="I8238">
        <v>61400</v>
      </c>
      <c r="K8238">
        <v>61400</v>
      </c>
      <c r="M8238" s="2" t="str">
        <f>VLOOKUP(A8238,disaster_subtype!$A$2:$M$60000,5,FALSE)</f>
        <v>Paraguay</v>
      </c>
    </row>
    <row r="8239" spans="1:13" x14ac:dyDescent="0.2">
      <c r="A8239" s="1" t="str">
        <f>B8239&amp;C8239&amp;F8239&amp;G8239&amp;H8239&amp;I8239&amp;J8239&amp;K8239&amp;L8239</f>
        <v>2013PRY1500005000025000</v>
      </c>
      <c r="B8239">
        <v>2013</v>
      </c>
      <c r="C8239" t="s">
        <v>263</v>
      </c>
      <c r="D8239" t="s">
        <v>264</v>
      </c>
      <c r="E8239" t="s">
        <v>488</v>
      </c>
      <c r="F8239">
        <v>1</v>
      </c>
      <c r="I8239">
        <v>50000</v>
      </c>
      <c r="K8239">
        <v>50000</v>
      </c>
      <c r="L8239">
        <v>25000</v>
      </c>
      <c r="M8239" s="2" t="str">
        <f>VLOOKUP(A8239,disaster_subtype!$A$2:$M$60000,5,FALSE)</f>
        <v>Paraguay</v>
      </c>
    </row>
    <row r="8240" spans="1:13" x14ac:dyDescent="0.2">
      <c r="A8240" s="1" t="str">
        <f>B8240&amp;C8240&amp;F8240&amp;G8240&amp;H8240&amp;I8240&amp;J8240&amp;K8240&amp;L8240</f>
        <v>2013PER12970557084</v>
      </c>
      <c r="B8240">
        <v>2013</v>
      </c>
      <c r="C8240" t="s">
        <v>115</v>
      </c>
      <c r="D8240" t="s">
        <v>116</v>
      </c>
      <c r="E8240" t="s">
        <v>489</v>
      </c>
      <c r="F8240">
        <v>1</v>
      </c>
      <c r="H8240">
        <v>29</v>
      </c>
      <c r="I8240">
        <v>7055</v>
      </c>
      <c r="K8240">
        <v>7084</v>
      </c>
      <c r="M8240" s="2" t="str">
        <f>VLOOKUP(A8240,disaster_subtype!$A$2:$M$60000,5,FALSE)</f>
        <v>Peru</v>
      </c>
    </row>
    <row r="8241" spans="1:13" x14ac:dyDescent="0.2">
      <c r="A8241" s="1" t="str">
        <f>B8241&amp;C8241&amp;F8241&amp;G8241&amp;H8241&amp;I8241&amp;J8241&amp;K8241&amp;L8241</f>
        <v>2013PER1187454524792701</v>
      </c>
      <c r="B8241">
        <v>2013</v>
      </c>
      <c r="C8241" t="s">
        <v>115</v>
      </c>
      <c r="D8241" t="s">
        <v>116</v>
      </c>
      <c r="E8241" t="s">
        <v>493</v>
      </c>
      <c r="F8241">
        <v>1</v>
      </c>
      <c r="G8241">
        <v>1</v>
      </c>
      <c r="I8241">
        <v>87454</v>
      </c>
      <c r="J8241">
        <v>5247</v>
      </c>
      <c r="K8241">
        <v>92701</v>
      </c>
      <c r="M8241" s="2" t="str">
        <f>VLOOKUP(A8241,disaster_subtype!$A$2:$M$60000,5,FALSE)</f>
        <v>Peru</v>
      </c>
    </row>
    <row r="8242" spans="1:13" x14ac:dyDescent="0.2">
      <c r="A8242" s="1" t="str">
        <f>B8242&amp;C8242&amp;F8242&amp;G8242&amp;H8242&amp;I8242&amp;J8242&amp;K8242&amp;L8242</f>
        <v>2013PER268387180734181121</v>
      </c>
      <c r="B8242">
        <v>2013</v>
      </c>
      <c r="C8242" t="s">
        <v>115</v>
      </c>
      <c r="D8242" t="s">
        <v>116</v>
      </c>
      <c r="E8242" t="s">
        <v>486</v>
      </c>
      <c r="F8242">
        <v>2</v>
      </c>
      <c r="G8242">
        <v>68</v>
      </c>
      <c r="H8242">
        <v>387</v>
      </c>
      <c r="I8242">
        <v>180734</v>
      </c>
      <c r="K8242">
        <v>181121</v>
      </c>
      <c r="M8242" s="2" t="str">
        <f>VLOOKUP(A8242,disaster_subtype!$A$2:$M$60000,5,FALSE)</f>
        <v>Peru</v>
      </c>
    </row>
    <row r="8243" spans="1:13" x14ac:dyDescent="0.2">
      <c r="A8243" s="1" t="str">
        <f>B8243&amp;C8243&amp;F8243&amp;G8243&amp;H8243&amp;I8243&amp;J8243&amp;K8243&amp;L8243</f>
        <v>2013PER110401040</v>
      </c>
      <c r="B8243">
        <v>2013</v>
      </c>
      <c r="C8243" t="s">
        <v>115</v>
      </c>
      <c r="D8243" t="s">
        <v>116</v>
      </c>
      <c r="E8243" t="s">
        <v>487</v>
      </c>
      <c r="F8243">
        <v>1</v>
      </c>
      <c r="I8243">
        <v>1040</v>
      </c>
      <c r="K8243">
        <v>1040</v>
      </c>
      <c r="M8243" s="2" t="str">
        <f>VLOOKUP(A8243,disaster_subtype!$A$2:$M$60000,5,FALSE)</f>
        <v>Peru</v>
      </c>
    </row>
    <row r="8244" spans="1:13" x14ac:dyDescent="0.2">
      <c r="A8244" s="1" t="str">
        <f>B8244&amp;C8244&amp;F8244&amp;G8244&amp;H8244&amp;I8244&amp;J8244&amp;K8244&amp;L8244</f>
        <v>2013PHL12309763221248322222451459</v>
      </c>
      <c r="B8244">
        <v>2013</v>
      </c>
      <c r="C8244" t="s">
        <v>60</v>
      </c>
      <c r="D8244" t="s">
        <v>61</v>
      </c>
      <c r="E8244" t="s">
        <v>489</v>
      </c>
      <c r="F8244">
        <v>1</v>
      </c>
      <c r="G8244">
        <v>230</v>
      </c>
      <c r="H8244">
        <v>976</v>
      </c>
      <c r="I8244">
        <v>3221248</v>
      </c>
      <c r="K8244">
        <v>3222224</v>
      </c>
      <c r="L8244">
        <v>51459</v>
      </c>
      <c r="M8244" s="2" t="str">
        <f>VLOOKUP(A8244,disaster_subtype!$A$2:$M$60000,5,FALSE)</f>
        <v>Philippines (the)</v>
      </c>
    </row>
    <row r="8245" spans="1:13" x14ac:dyDescent="0.2">
      <c r="A8245" s="1" t="str">
        <f>B8245&amp;C8245&amp;F8245&amp;G8245&amp;H8245&amp;I8245&amp;J8245&amp;K8245&amp;L8245</f>
        <v>2013PHL510559450027945003382234788</v>
      </c>
      <c r="B8245">
        <v>2013</v>
      </c>
      <c r="C8245" t="s">
        <v>60</v>
      </c>
      <c r="D8245" t="s">
        <v>61</v>
      </c>
      <c r="E8245" t="s">
        <v>486</v>
      </c>
      <c r="F8245">
        <v>5</v>
      </c>
      <c r="G8245">
        <v>105</v>
      </c>
      <c r="H8245">
        <v>59</v>
      </c>
      <c r="I8245">
        <v>4500279</v>
      </c>
      <c r="K8245">
        <v>4500338</v>
      </c>
      <c r="L8245">
        <v>2234788</v>
      </c>
      <c r="M8245" s="2" t="e">
        <f>VLOOKUP(A8245,disaster_subtype!$A$2:$M$60000,5,FALSE)</f>
        <v>#N/A</v>
      </c>
    </row>
    <row r="8246" spans="1:13" x14ac:dyDescent="0.2">
      <c r="A8246" s="1" t="str">
        <f>B8246&amp;C8246&amp;F8246&amp;G8246&amp;H8246&amp;I8246&amp;J8246&amp;K8246&amp;L8246</f>
        <v>2013PHL8741528858179157131794457110136563</v>
      </c>
      <c r="B8246">
        <v>2013</v>
      </c>
      <c r="C8246" t="s">
        <v>60</v>
      </c>
      <c r="D8246" t="s">
        <v>61</v>
      </c>
      <c r="E8246" t="s">
        <v>488</v>
      </c>
      <c r="F8246">
        <v>8</v>
      </c>
      <c r="G8246">
        <v>7415</v>
      </c>
      <c r="H8246">
        <v>28858</v>
      </c>
      <c r="I8246">
        <v>17915713</v>
      </c>
      <c r="K8246">
        <v>17944571</v>
      </c>
      <c r="L8246">
        <v>10136563</v>
      </c>
      <c r="M8246" s="2" t="str">
        <f>VLOOKUP(A8246,disaster_subtype!$A$2:$M$60000,5,FALSE)</f>
        <v>Philippines (the)</v>
      </c>
    </row>
    <row r="8247" spans="1:13" x14ac:dyDescent="0.2">
      <c r="A8247" s="1" t="str">
        <f>B8247&amp;C8247&amp;F8247&amp;G8247&amp;H8247&amp;I8247&amp;J8247&amp;K8247&amp;L8247</f>
        <v>2013POL125</v>
      </c>
      <c r="B8247">
        <v>2013</v>
      </c>
      <c r="C8247" t="s">
        <v>152</v>
      </c>
      <c r="D8247" t="s">
        <v>153</v>
      </c>
      <c r="E8247" t="s">
        <v>493</v>
      </c>
      <c r="F8247">
        <v>1</v>
      </c>
      <c r="G8247">
        <v>25</v>
      </c>
      <c r="M8247" s="2" t="str">
        <f>VLOOKUP(A8247,disaster_subtype!$A$2:$M$60000,5,FALSE)</f>
        <v>Poland</v>
      </c>
    </row>
    <row r="8248" spans="1:13" x14ac:dyDescent="0.2">
      <c r="A8248" s="1" t="str">
        <f>B8248&amp;C8248&amp;F8248&amp;G8248&amp;H8248&amp;I8248&amp;J8248&amp;K8248&amp;L8248</f>
        <v>2013POL145353</v>
      </c>
      <c r="B8248">
        <v>2013</v>
      </c>
      <c r="C8248" t="s">
        <v>152</v>
      </c>
      <c r="D8248" t="s">
        <v>153</v>
      </c>
      <c r="E8248" t="s">
        <v>488</v>
      </c>
      <c r="F8248">
        <v>1</v>
      </c>
      <c r="G8248">
        <v>4</v>
      </c>
      <c r="H8248">
        <v>53</v>
      </c>
      <c r="K8248">
        <v>53</v>
      </c>
      <c r="M8248" s="2" t="str">
        <f>VLOOKUP(A8248,disaster_subtype!$A$2:$M$60000,5,FALSE)</f>
        <v>Poland</v>
      </c>
    </row>
    <row r="8249" spans="1:13" x14ac:dyDescent="0.2">
      <c r="A8249" s="1" t="str">
        <f>B8249&amp;C8249&amp;F8249&amp;G8249&amp;H8249&amp;I8249&amp;J8249&amp;K8249&amp;L8249</f>
        <v>2013PRT21213900463967</v>
      </c>
      <c r="B8249">
        <v>2013</v>
      </c>
      <c r="C8249" t="s">
        <v>289</v>
      </c>
      <c r="D8249" t="s">
        <v>290</v>
      </c>
      <c r="E8249" t="s">
        <v>488</v>
      </c>
      <c r="F8249">
        <v>2</v>
      </c>
      <c r="G8249">
        <v>1</v>
      </c>
      <c r="H8249">
        <v>21</v>
      </c>
      <c r="I8249">
        <v>3900</v>
      </c>
      <c r="J8249">
        <v>46</v>
      </c>
      <c r="K8249">
        <v>3967</v>
      </c>
      <c r="M8249" s="2" t="e">
        <f>VLOOKUP(A8249,disaster_subtype!$A$2:$M$60000,5,FALSE)</f>
        <v>#N/A</v>
      </c>
    </row>
    <row r="8250" spans="1:13" x14ac:dyDescent="0.2">
      <c r="A8250" s="1" t="str">
        <f>B8250&amp;C8250&amp;F8250&amp;G8250&amp;H8250&amp;I8250&amp;J8250&amp;K8250&amp;L8250</f>
        <v>2013PRT19</v>
      </c>
      <c r="B8250">
        <v>2013</v>
      </c>
      <c r="C8250" t="s">
        <v>289</v>
      </c>
      <c r="D8250" t="s">
        <v>290</v>
      </c>
      <c r="E8250" t="s">
        <v>491</v>
      </c>
      <c r="F8250">
        <v>1</v>
      </c>
      <c r="G8250">
        <v>9</v>
      </c>
      <c r="M8250" s="2" t="str">
        <f>VLOOKUP(A8250,disaster_subtype!$A$2:$M$60000,5,FALSE)</f>
        <v>Portugal</v>
      </c>
    </row>
    <row r="8251" spans="1:13" x14ac:dyDescent="0.2">
      <c r="A8251" s="1" t="str">
        <f>B8251&amp;C8251&amp;F8251&amp;G8251&amp;H8251&amp;I8251&amp;J8251&amp;K8251&amp;L8251</f>
        <v>2013ROU195400540011000</v>
      </c>
      <c r="B8251">
        <v>2013</v>
      </c>
      <c r="C8251" t="s">
        <v>82</v>
      </c>
      <c r="D8251" t="s">
        <v>83</v>
      </c>
      <c r="E8251" t="s">
        <v>486</v>
      </c>
      <c r="F8251">
        <v>1</v>
      </c>
      <c r="G8251">
        <v>9</v>
      </c>
      <c r="I8251">
        <v>5400</v>
      </c>
      <c r="K8251">
        <v>5400</v>
      </c>
      <c r="L8251">
        <v>11000</v>
      </c>
      <c r="M8251" s="2" t="str">
        <f>VLOOKUP(A8251,disaster_subtype!$A$2:$M$60000,5,FALSE)</f>
        <v>Romania</v>
      </c>
    </row>
    <row r="8252" spans="1:13" x14ac:dyDescent="0.2">
      <c r="A8252" s="1" t="str">
        <f>B8252&amp;C8252&amp;F8252&amp;G8252&amp;H8252&amp;I8252&amp;J8252&amp;K8252&amp;L8252</f>
        <v>2013RUS2435635356351000000</v>
      </c>
      <c r="B8252">
        <v>2013</v>
      </c>
      <c r="C8252" t="s">
        <v>125</v>
      </c>
      <c r="D8252" t="s">
        <v>126</v>
      </c>
      <c r="E8252" t="s">
        <v>486</v>
      </c>
      <c r="F8252">
        <v>2</v>
      </c>
      <c r="G8252">
        <v>4</v>
      </c>
      <c r="I8252">
        <v>35635</v>
      </c>
      <c r="K8252">
        <v>35635</v>
      </c>
      <c r="L8252">
        <v>1000000</v>
      </c>
      <c r="M8252" s="2" t="str">
        <f>VLOOKUP(A8252,disaster_subtype!$A$2:$M$60000,5,FALSE)</f>
        <v>Russian Federation (the)</v>
      </c>
    </row>
    <row r="8253" spans="1:13" x14ac:dyDescent="0.2">
      <c r="A8253" s="1" t="str">
        <f>B8253&amp;C8253&amp;F8253&amp;G8253&amp;H8253&amp;I8253&amp;J8253&amp;K8253&amp;L8253</f>
        <v>2013RUS1149130000030149133000</v>
      </c>
      <c r="B8253">
        <v>2013</v>
      </c>
      <c r="C8253" t="s">
        <v>125</v>
      </c>
      <c r="D8253" t="s">
        <v>126</v>
      </c>
      <c r="E8253" t="s">
        <v>495</v>
      </c>
      <c r="F8253">
        <v>1</v>
      </c>
      <c r="H8253">
        <v>1491</v>
      </c>
      <c r="I8253">
        <v>300000</v>
      </c>
      <c r="K8253">
        <v>301491</v>
      </c>
      <c r="L8253">
        <v>33000</v>
      </c>
      <c r="M8253" s="2" t="str">
        <f>VLOOKUP(A8253,disaster_subtype!$A$2:$M$60000,5,FALSE)</f>
        <v>Russian Federation (the)</v>
      </c>
    </row>
    <row r="8254" spans="1:13" x14ac:dyDescent="0.2">
      <c r="A8254" s="1" t="str">
        <f>B8254&amp;C8254&amp;F8254&amp;G8254&amp;H8254&amp;I8254&amp;J8254&amp;K8254&amp;L8254</f>
        <v>2013LCA161998419984</v>
      </c>
      <c r="B8254">
        <v>2013</v>
      </c>
      <c r="C8254" t="s">
        <v>255</v>
      </c>
      <c r="D8254" t="s">
        <v>256</v>
      </c>
      <c r="E8254" t="s">
        <v>486</v>
      </c>
      <c r="F8254">
        <v>1</v>
      </c>
      <c r="G8254">
        <v>6</v>
      </c>
      <c r="I8254">
        <v>19984</v>
      </c>
      <c r="K8254">
        <v>19984</v>
      </c>
      <c r="M8254" s="2" t="str">
        <f>VLOOKUP(A8254,disaster_subtype!$A$2:$M$60000,5,FALSE)</f>
        <v>Saint Lucia</v>
      </c>
    </row>
    <row r="8255" spans="1:13" x14ac:dyDescent="0.2">
      <c r="A8255" s="1" t="str">
        <f>B8255&amp;C8255&amp;F8255&amp;G8255&amp;H8255&amp;I8255&amp;J8255&amp;K8255&amp;L8255</f>
        <v>2013VCT112371688550017422108000</v>
      </c>
      <c r="B8255">
        <v>2013</v>
      </c>
      <c r="C8255" t="s">
        <v>40</v>
      </c>
      <c r="D8255" t="s">
        <v>41</v>
      </c>
      <c r="E8255" t="s">
        <v>486</v>
      </c>
      <c r="F8255">
        <v>1</v>
      </c>
      <c r="G8255">
        <v>12</v>
      </c>
      <c r="H8255">
        <v>37</v>
      </c>
      <c r="I8255">
        <v>16885</v>
      </c>
      <c r="J8255">
        <v>500</v>
      </c>
      <c r="K8255">
        <v>17422</v>
      </c>
      <c r="L8255">
        <v>108000</v>
      </c>
      <c r="M8255" s="2" t="str">
        <f>VLOOKUP(A8255,disaster_subtype!$A$2:$M$60000,5,FALSE)</f>
        <v>Saint Vincent and the Grenadines</v>
      </c>
    </row>
    <row r="8256" spans="1:13" x14ac:dyDescent="0.2">
      <c r="A8256" s="1" t="str">
        <f>B8256&amp;C8256&amp;F8256&amp;G8256&amp;H8256&amp;I8256&amp;J8256&amp;K8256&amp;L8256</f>
        <v>2013SAU23910211021</v>
      </c>
      <c r="B8256">
        <v>2013</v>
      </c>
      <c r="C8256" t="s">
        <v>273</v>
      </c>
      <c r="D8256" t="s">
        <v>274</v>
      </c>
      <c r="E8256" t="s">
        <v>486</v>
      </c>
      <c r="F8256">
        <v>2</v>
      </c>
      <c r="G8256">
        <v>39</v>
      </c>
      <c r="I8256">
        <v>1021</v>
      </c>
      <c r="K8256">
        <v>1021</v>
      </c>
      <c r="M8256" s="2" t="str">
        <f>VLOOKUP(A8256,disaster_subtype!$A$2:$M$60000,5,FALSE)</f>
        <v>Saudi Arabia</v>
      </c>
    </row>
    <row r="8257" spans="1:13" x14ac:dyDescent="0.2">
      <c r="A8257" s="1" t="str">
        <f>B8257&amp;C8257&amp;F8257&amp;G8257&amp;H8257&amp;I8257&amp;J8257&amp;K8257&amp;L8257</f>
        <v>2013SEN1894163212163306</v>
      </c>
      <c r="B8257">
        <v>2013</v>
      </c>
      <c r="C8257" t="s">
        <v>110</v>
      </c>
      <c r="D8257" t="s">
        <v>111</v>
      </c>
      <c r="E8257" t="s">
        <v>486</v>
      </c>
      <c r="F8257">
        <v>1</v>
      </c>
      <c r="G8257">
        <v>8</v>
      </c>
      <c r="H8257">
        <v>94</v>
      </c>
      <c r="I8257">
        <v>163212</v>
      </c>
      <c r="K8257">
        <v>163306</v>
      </c>
      <c r="M8257" s="2" t="str">
        <f>VLOOKUP(A8257,disaster_subtype!$A$2:$M$60000,5,FALSE)</f>
        <v>Senegal</v>
      </c>
    </row>
    <row r="8258" spans="1:13" x14ac:dyDescent="0.2">
      <c r="A8258" s="1" t="str">
        <f>B8258&amp;C8258&amp;F8258&amp;G8258&amp;H8258&amp;I8258&amp;J8258&amp;K8258&amp;L8258</f>
        <v>2013SRB230003000</v>
      </c>
      <c r="B8258">
        <v>2013</v>
      </c>
      <c r="C8258" t="s">
        <v>475</v>
      </c>
      <c r="D8258" t="s">
        <v>476</v>
      </c>
      <c r="E8258" t="s">
        <v>486</v>
      </c>
      <c r="F8258">
        <v>2</v>
      </c>
      <c r="I8258">
        <v>3000</v>
      </c>
      <c r="K8258">
        <v>3000</v>
      </c>
      <c r="M8258" s="2" t="e">
        <f>VLOOKUP(A8258,disaster_subtype!$A$2:$M$60000,5,FALSE)</f>
        <v>#N/A</v>
      </c>
    </row>
    <row r="8259" spans="1:13" x14ac:dyDescent="0.2">
      <c r="A8259" s="1" t="str">
        <f>B8259&amp;C8259&amp;F8259&amp;G8259&amp;H8259&amp;I8259&amp;J8259&amp;K8259&amp;L8259</f>
        <v>2013SYC1300030009300</v>
      </c>
      <c r="B8259">
        <v>2013</v>
      </c>
      <c r="C8259" t="s">
        <v>446</v>
      </c>
      <c r="D8259" t="s">
        <v>447</v>
      </c>
      <c r="E8259" t="s">
        <v>488</v>
      </c>
      <c r="F8259">
        <v>1</v>
      </c>
      <c r="I8259">
        <v>3000</v>
      </c>
      <c r="K8259">
        <v>3000</v>
      </c>
      <c r="L8259">
        <v>9300</v>
      </c>
      <c r="M8259" s="2" t="str">
        <f>VLOOKUP(A8259,disaster_subtype!$A$2:$M$60000,5,FALSE)</f>
        <v>Seychelles</v>
      </c>
    </row>
    <row r="8260" spans="1:13" x14ac:dyDescent="0.2">
      <c r="A8260" s="1" t="str">
        <f>B8260&amp;C8260&amp;F8260&amp;G8260&amp;H8260&amp;I8260&amp;J8260&amp;K8260&amp;L8260</f>
        <v>2013SLE122572257</v>
      </c>
      <c r="B8260">
        <v>2013</v>
      </c>
      <c r="C8260" t="s">
        <v>339</v>
      </c>
      <c r="D8260" t="s">
        <v>340</v>
      </c>
      <c r="E8260" t="s">
        <v>491</v>
      </c>
      <c r="F8260">
        <v>1</v>
      </c>
      <c r="J8260">
        <v>2257</v>
      </c>
      <c r="K8260">
        <v>2257</v>
      </c>
      <c r="M8260" s="2" t="str">
        <f>VLOOKUP(A8260,disaster_subtype!$A$2:$M$60000,5,FALSE)</f>
        <v>Sierra Leone</v>
      </c>
    </row>
    <row r="8261" spans="1:13" x14ac:dyDescent="0.2">
      <c r="A8261" s="1" t="str">
        <f>B8261&amp;C8261&amp;F8261&amp;G8261&amp;H8261&amp;I8261&amp;J8261&amp;K8261&amp;L8261</f>
        <v>2013SVK11</v>
      </c>
      <c r="B8261">
        <v>2013</v>
      </c>
      <c r="C8261" t="s">
        <v>448</v>
      </c>
      <c r="D8261" t="s">
        <v>449</v>
      </c>
      <c r="E8261" t="s">
        <v>486</v>
      </c>
      <c r="F8261">
        <v>1</v>
      </c>
      <c r="G8261">
        <v>1</v>
      </c>
      <c r="M8261" s="2" t="str">
        <f>VLOOKUP(A8261,disaster_subtype!$A$2:$M$60000,5,FALSE)</f>
        <v>Slovakia</v>
      </c>
    </row>
    <row r="8262" spans="1:13" x14ac:dyDescent="0.2">
      <c r="A8262" s="1" t="str">
        <f>B8262&amp;C8262&amp;F8262&amp;G8262&amp;H8262&amp;I8262&amp;J8262&amp;K8262&amp;L8262</f>
        <v>2013SLB11033293329</v>
      </c>
      <c r="B8262">
        <v>2013</v>
      </c>
      <c r="C8262" t="s">
        <v>169</v>
      </c>
      <c r="D8262" t="s">
        <v>170</v>
      </c>
      <c r="E8262" t="s">
        <v>489</v>
      </c>
      <c r="F8262">
        <v>1</v>
      </c>
      <c r="G8262">
        <v>10</v>
      </c>
      <c r="I8262">
        <v>3329</v>
      </c>
      <c r="K8262">
        <v>3329</v>
      </c>
      <c r="M8262" s="2" t="str">
        <f>VLOOKUP(A8262,disaster_subtype!$A$2:$M$60000,5,FALSE)</f>
        <v>Solomon Islands</v>
      </c>
    </row>
    <row r="8263" spans="1:13" x14ac:dyDescent="0.2">
      <c r="A8263" s="1" t="str">
        <f>B8263&amp;C8263&amp;F8263&amp;G8263&amp;H8263&amp;I8263&amp;J8263&amp;K8263&amp;L8263</f>
        <v>2013SLB1319701970</v>
      </c>
      <c r="B8263">
        <v>2013</v>
      </c>
      <c r="C8263" t="s">
        <v>169</v>
      </c>
      <c r="D8263" t="s">
        <v>170</v>
      </c>
      <c r="E8263" t="s">
        <v>485</v>
      </c>
      <c r="F8263">
        <v>1</v>
      </c>
      <c r="G8263">
        <v>3</v>
      </c>
      <c r="I8263">
        <v>1970</v>
      </c>
      <c r="K8263">
        <v>1970</v>
      </c>
      <c r="M8263" s="2" t="str">
        <f>VLOOKUP(A8263,disaster_subtype!$A$2:$M$60000,5,FALSE)</f>
        <v>Solomon Islands</v>
      </c>
    </row>
    <row r="8264" spans="1:13" x14ac:dyDescent="0.2">
      <c r="A8264" s="1" t="str">
        <f>B8264&amp;C8264&amp;F8264&amp;G8264&amp;H8264&amp;I8264&amp;J8264&amp;K8264&amp;L8264</f>
        <v>2013SLB11022710227</v>
      </c>
      <c r="B8264">
        <v>2013</v>
      </c>
      <c r="C8264" t="s">
        <v>169</v>
      </c>
      <c r="D8264" t="s">
        <v>170</v>
      </c>
      <c r="E8264" t="s">
        <v>486</v>
      </c>
      <c r="F8264">
        <v>1</v>
      </c>
      <c r="I8264">
        <v>10227</v>
      </c>
      <c r="K8264">
        <v>10227</v>
      </c>
      <c r="M8264" s="2" t="str">
        <f>VLOOKUP(A8264,disaster_subtype!$A$2:$M$60000,5,FALSE)</f>
        <v>Solomon Islands</v>
      </c>
    </row>
    <row r="8265" spans="1:13" x14ac:dyDescent="0.2">
      <c r="A8265" s="1" t="str">
        <f>B8265&amp;C8265&amp;F8265&amp;G8265&amp;H8265&amp;I8265&amp;J8265&amp;K8265&amp;L8265</f>
        <v>2013SOM27105000105000</v>
      </c>
      <c r="B8265">
        <v>2013</v>
      </c>
      <c r="C8265" t="s">
        <v>257</v>
      </c>
      <c r="D8265" t="s">
        <v>258</v>
      </c>
      <c r="E8265" t="s">
        <v>486</v>
      </c>
      <c r="F8265">
        <v>2</v>
      </c>
      <c r="G8265">
        <v>7</v>
      </c>
      <c r="I8265">
        <v>105000</v>
      </c>
      <c r="K8265">
        <v>105000</v>
      </c>
      <c r="M8265" s="2" t="str">
        <f>VLOOKUP(A8265,disaster_subtype!$A$2:$M$60000,5,FALSE)</f>
        <v>Somalia</v>
      </c>
    </row>
    <row r="8266" spans="1:13" x14ac:dyDescent="0.2">
      <c r="A8266" s="1" t="str">
        <f>B8266&amp;C8266&amp;F8266&amp;G8266&amp;H8266&amp;I8266&amp;J8266&amp;K8266&amp;L8266</f>
        <v>2013SOM1162142380142380</v>
      </c>
      <c r="B8266">
        <v>2013</v>
      </c>
      <c r="C8266" t="s">
        <v>257</v>
      </c>
      <c r="D8266" t="s">
        <v>258</v>
      </c>
      <c r="E8266" t="s">
        <v>488</v>
      </c>
      <c r="F8266">
        <v>1</v>
      </c>
      <c r="G8266">
        <v>162</v>
      </c>
      <c r="I8266">
        <v>142380</v>
      </c>
      <c r="K8266">
        <v>142380</v>
      </c>
      <c r="M8266" s="2" t="str">
        <f>VLOOKUP(A8266,disaster_subtype!$A$2:$M$60000,5,FALSE)</f>
        <v>Somalia</v>
      </c>
    </row>
    <row r="8267" spans="1:13" x14ac:dyDescent="0.2">
      <c r="A8267" s="1" t="str">
        <f>B8267&amp;C8267&amp;F8267&amp;G8267&amp;H8267&amp;I8267&amp;J8267&amp;K8267&amp;L8267</f>
        <v>2013ZAF1328702870</v>
      </c>
      <c r="B8267">
        <v>2013</v>
      </c>
      <c r="C8267" t="s">
        <v>131</v>
      </c>
      <c r="D8267" t="s">
        <v>132</v>
      </c>
      <c r="E8267" t="s">
        <v>488</v>
      </c>
      <c r="F8267">
        <v>1</v>
      </c>
      <c r="G8267">
        <v>3</v>
      </c>
      <c r="I8267">
        <v>2870</v>
      </c>
      <c r="K8267">
        <v>2870</v>
      </c>
      <c r="M8267" s="2" t="str">
        <f>VLOOKUP(A8267,disaster_subtype!$A$2:$M$60000,5,FALSE)</f>
        <v>South Africa</v>
      </c>
    </row>
    <row r="8268" spans="1:13" x14ac:dyDescent="0.2">
      <c r="A8268" s="1" t="str">
        <f>B8268&amp;C8268&amp;F8268&amp;G8268&amp;H8268&amp;I8268&amp;J8268&amp;K8268&amp;L8268</f>
        <v>2013SSD133</v>
      </c>
      <c r="B8268">
        <v>2013</v>
      </c>
      <c r="C8268" t="s">
        <v>477</v>
      </c>
      <c r="D8268" t="s">
        <v>478</v>
      </c>
      <c r="E8268" t="s">
        <v>485</v>
      </c>
      <c r="F8268">
        <v>1</v>
      </c>
      <c r="I8268">
        <v>3</v>
      </c>
      <c r="K8268">
        <v>3</v>
      </c>
      <c r="M8268" s="2" t="str">
        <f>VLOOKUP(A8268,disaster_subtype!$A$2:$M$60000,5,FALSE)</f>
        <v>South Sudan</v>
      </c>
    </row>
    <row r="8269" spans="1:13" x14ac:dyDescent="0.2">
      <c r="A8269" s="1" t="str">
        <f>B8269&amp;C8269&amp;F8269&amp;G8269&amp;H8269&amp;I8269&amp;J8269&amp;K8269&amp;L8269</f>
        <v>2013SSD299581000581000</v>
      </c>
      <c r="B8269">
        <v>2013</v>
      </c>
      <c r="C8269" t="s">
        <v>477</v>
      </c>
      <c r="D8269" t="s">
        <v>478</v>
      </c>
      <c r="E8269" t="s">
        <v>486</v>
      </c>
      <c r="F8269">
        <v>2</v>
      </c>
      <c r="G8269">
        <v>99</v>
      </c>
      <c r="I8269">
        <v>581000</v>
      </c>
      <c r="K8269">
        <v>581000</v>
      </c>
      <c r="M8269" s="2" t="str">
        <f>VLOOKUP(A8269,disaster_subtype!$A$2:$M$60000,5,FALSE)</f>
        <v>South Sudan</v>
      </c>
    </row>
    <row r="8270" spans="1:13" x14ac:dyDescent="0.2">
      <c r="A8270" s="1" t="str">
        <f>B8270&amp;C8270&amp;F8270&amp;G8270&amp;H8270&amp;I8270&amp;J8270&amp;K8270&amp;L8270</f>
        <v>2013ESP1600600</v>
      </c>
      <c r="B8270">
        <v>2013</v>
      </c>
      <c r="C8270" t="s">
        <v>223</v>
      </c>
      <c r="D8270" t="s">
        <v>224</v>
      </c>
      <c r="E8270" t="s">
        <v>486</v>
      </c>
      <c r="F8270">
        <v>1</v>
      </c>
      <c r="I8270">
        <v>600</v>
      </c>
      <c r="K8270">
        <v>600</v>
      </c>
      <c r="M8270" s="2" t="str">
        <f>VLOOKUP(A8270,disaster_subtype!$A$2:$M$60000,5,FALSE)</f>
        <v>Spain</v>
      </c>
    </row>
    <row r="8271" spans="1:13" x14ac:dyDescent="0.2">
      <c r="A8271" s="1" t="str">
        <f>B8271&amp;C8271&amp;F8271&amp;G8271&amp;H8271&amp;I8271&amp;J8271&amp;K8271&amp;L8271</f>
        <v>2013ESP1</v>
      </c>
      <c r="B8271">
        <v>2013</v>
      </c>
      <c r="C8271" t="s">
        <v>223</v>
      </c>
      <c r="D8271" t="s">
        <v>224</v>
      </c>
      <c r="E8271" t="s">
        <v>488</v>
      </c>
      <c r="F8271">
        <v>1</v>
      </c>
      <c r="M8271" s="2" t="str">
        <f>VLOOKUP(A8271,disaster_subtype!$A$2:$M$60000,5,FALSE)</f>
        <v>Spain</v>
      </c>
    </row>
    <row r="8272" spans="1:13" x14ac:dyDescent="0.2">
      <c r="A8272" s="1" t="str">
        <f>B8272&amp;C8272&amp;F8272&amp;G8272&amp;H8272&amp;I8272&amp;J8272&amp;K8272&amp;L8272</f>
        <v>2013LKA2110157394673961</v>
      </c>
      <c r="B8272">
        <v>2013</v>
      </c>
      <c r="C8272" t="s">
        <v>245</v>
      </c>
      <c r="D8272" t="s">
        <v>246</v>
      </c>
      <c r="E8272" t="s">
        <v>486</v>
      </c>
      <c r="F8272">
        <v>2</v>
      </c>
      <c r="G8272">
        <v>110</v>
      </c>
      <c r="H8272">
        <v>15</v>
      </c>
      <c r="I8272">
        <v>73946</v>
      </c>
      <c r="K8272">
        <v>73961</v>
      </c>
      <c r="M8272" s="2" t="str">
        <f>VLOOKUP(A8272,disaster_subtype!$A$2:$M$60000,5,FALSE)</f>
        <v>Sri Lanka</v>
      </c>
    </row>
    <row r="8273" spans="1:13" x14ac:dyDescent="0.2">
      <c r="A8273" s="1" t="str">
        <f>B8273&amp;C8273&amp;F8273&amp;G8273&amp;H8273&amp;I8273&amp;J8273&amp;K8273&amp;L8273</f>
        <v>2013LKA17347838617339</v>
      </c>
      <c r="B8273">
        <v>2013</v>
      </c>
      <c r="C8273" t="s">
        <v>245</v>
      </c>
      <c r="D8273" t="s">
        <v>246</v>
      </c>
      <c r="E8273" t="s">
        <v>488</v>
      </c>
      <c r="F8273">
        <v>1</v>
      </c>
      <c r="G8273">
        <v>7</v>
      </c>
      <c r="I8273">
        <v>3478</v>
      </c>
      <c r="J8273">
        <v>3861</v>
      </c>
      <c r="K8273">
        <v>7339</v>
      </c>
      <c r="M8273" s="2" t="str">
        <f>VLOOKUP(A8273,disaster_subtype!$A$2:$M$60000,5,FALSE)</f>
        <v>Sri Lanka</v>
      </c>
    </row>
    <row r="8274" spans="1:13" x14ac:dyDescent="0.2">
      <c r="A8274" s="1" t="str">
        <f>B8274&amp;C8274&amp;F8274&amp;G8274&amp;H8274&amp;I8274&amp;J8274&amp;K8274&amp;L8274</f>
        <v>2013SDN1761335000005001337000</v>
      </c>
      <c r="B8274">
        <v>2013</v>
      </c>
      <c r="C8274" t="s">
        <v>188</v>
      </c>
      <c r="D8274" t="s">
        <v>189</v>
      </c>
      <c r="E8274" t="s">
        <v>486</v>
      </c>
      <c r="F8274">
        <v>1</v>
      </c>
      <c r="G8274">
        <v>76</v>
      </c>
      <c r="H8274">
        <v>133</v>
      </c>
      <c r="I8274">
        <v>500000</v>
      </c>
      <c r="K8274">
        <v>500133</v>
      </c>
      <c r="L8274">
        <v>7000</v>
      </c>
      <c r="M8274" s="2" t="str">
        <f>VLOOKUP(A8274,disaster_subtype!$A$2:$M$60000,5,FALSE)</f>
        <v>Sudan (the)</v>
      </c>
    </row>
    <row r="8275" spans="1:13" x14ac:dyDescent="0.2">
      <c r="A8275" s="1" t="str">
        <f>B8275&amp;C8275&amp;F8275&amp;G8275&amp;H8275&amp;I8275&amp;J8275&amp;K8275&amp;L8275</f>
        <v>2013SWE17</v>
      </c>
      <c r="B8275">
        <v>2013</v>
      </c>
      <c r="C8275" t="s">
        <v>345</v>
      </c>
      <c r="D8275" t="s">
        <v>346</v>
      </c>
      <c r="E8275" t="s">
        <v>488</v>
      </c>
      <c r="F8275">
        <v>1</v>
      </c>
      <c r="G8275">
        <v>7</v>
      </c>
      <c r="M8275" s="2" t="str">
        <f>VLOOKUP(A8275,disaster_subtype!$A$2:$M$60000,5,FALSE)</f>
        <v>Sweden</v>
      </c>
    </row>
    <row r="8276" spans="1:13" x14ac:dyDescent="0.2">
      <c r="A8276" s="1" t="str">
        <f>B8276&amp;C8276&amp;F8276&amp;G8276&amp;H8276&amp;I8276&amp;J8276&amp;K8276&amp;L8276</f>
        <v>2013CHE28484250000</v>
      </c>
      <c r="B8276">
        <v>2013</v>
      </c>
      <c r="C8276" t="s">
        <v>212</v>
      </c>
      <c r="D8276" t="s">
        <v>213</v>
      </c>
      <c r="E8276" t="s">
        <v>488</v>
      </c>
      <c r="F8276">
        <v>2</v>
      </c>
      <c r="H8276">
        <v>84</v>
      </c>
      <c r="K8276">
        <v>84</v>
      </c>
      <c r="L8276">
        <v>250000</v>
      </c>
      <c r="M8276" s="2" t="e">
        <f>VLOOKUP(A8276,disaster_subtype!$A$2:$M$60000,5,FALSE)</f>
        <v>#N/A</v>
      </c>
    </row>
    <row r="8277" spans="1:13" x14ac:dyDescent="0.2">
      <c r="A8277" s="1" t="str">
        <f>B8277&amp;C8277&amp;F8277&amp;G8277&amp;H8277&amp;I8277&amp;J8277&amp;K8277&amp;L8277</f>
        <v>2013TWN25116150016162100</v>
      </c>
      <c r="B8277">
        <v>2013</v>
      </c>
      <c r="C8277" t="s">
        <v>76</v>
      </c>
      <c r="D8277" t="s">
        <v>77</v>
      </c>
      <c r="E8277" t="s">
        <v>489</v>
      </c>
      <c r="F8277">
        <v>2</v>
      </c>
      <c r="G8277">
        <v>5</v>
      </c>
      <c r="H8277">
        <v>116</v>
      </c>
      <c r="I8277">
        <v>1500</v>
      </c>
      <c r="K8277">
        <v>1616</v>
      </c>
      <c r="L8277">
        <v>2100</v>
      </c>
      <c r="M8277" s="2" t="str">
        <f>VLOOKUP(A8277,disaster_subtype!$A$2:$M$60000,5,FALSE)</f>
        <v>Taiwan (Province of China)</v>
      </c>
    </row>
    <row r="8278" spans="1:13" x14ac:dyDescent="0.2">
      <c r="A8278" s="1" t="str">
        <f>B8278&amp;C8278&amp;F8278&amp;G8278&amp;H8278&amp;I8278&amp;J8278&amp;K8278&amp;L8278</f>
        <v>2013TWN35545461600</v>
      </c>
      <c r="B8278">
        <v>2013</v>
      </c>
      <c r="C8278" t="s">
        <v>76</v>
      </c>
      <c r="D8278" t="s">
        <v>77</v>
      </c>
      <c r="E8278" t="s">
        <v>488</v>
      </c>
      <c r="F8278">
        <v>3</v>
      </c>
      <c r="G8278">
        <v>5</v>
      </c>
      <c r="H8278">
        <v>54</v>
      </c>
      <c r="K8278">
        <v>54</v>
      </c>
      <c r="L8278">
        <v>61600</v>
      </c>
      <c r="M8278" s="2" t="str">
        <f>VLOOKUP(A8278,disaster_subtype!$A$2:$M$60000,5,FALSE)</f>
        <v>Taiwan (Province of China)</v>
      </c>
    </row>
    <row r="8279" spans="1:13" x14ac:dyDescent="0.2">
      <c r="A8279" s="1" t="str">
        <f>B8279&amp;C8279&amp;F8279&amp;G8279&amp;H8279&amp;I8279&amp;J8279&amp;K8279&amp;L8279</f>
        <v>2013TJK125002500</v>
      </c>
      <c r="B8279">
        <v>2013</v>
      </c>
      <c r="C8279" t="s">
        <v>399</v>
      </c>
      <c r="D8279" t="s">
        <v>400</v>
      </c>
      <c r="E8279" t="s">
        <v>493</v>
      </c>
      <c r="F8279">
        <v>1</v>
      </c>
      <c r="I8279">
        <v>2500</v>
      </c>
      <c r="K8279">
        <v>2500</v>
      </c>
      <c r="M8279" s="2" t="str">
        <f>VLOOKUP(A8279,disaster_subtype!$A$2:$M$60000,5,FALSE)</f>
        <v>Tajikistan</v>
      </c>
    </row>
    <row r="8280" spans="1:13" x14ac:dyDescent="0.2">
      <c r="A8280" s="1" t="str">
        <f>B8280&amp;C8280&amp;F8280&amp;G8280&amp;H8280&amp;I8280&amp;J8280&amp;K8280&amp;L8280</f>
        <v>2013THA3843500000152543515254579000</v>
      </c>
      <c r="B8280">
        <v>2013</v>
      </c>
      <c r="C8280" t="s">
        <v>237</v>
      </c>
      <c r="D8280" t="s">
        <v>238</v>
      </c>
      <c r="E8280" t="s">
        <v>486</v>
      </c>
      <c r="F8280">
        <v>3</v>
      </c>
      <c r="G8280">
        <v>84</v>
      </c>
      <c r="I8280">
        <v>3500000</v>
      </c>
      <c r="J8280">
        <v>15254</v>
      </c>
      <c r="K8280">
        <v>3515254</v>
      </c>
      <c r="L8280">
        <v>579000</v>
      </c>
      <c r="M8280" s="2" t="str">
        <f>VLOOKUP(A8280,disaster_subtype!$A$2:$M$60000,5,FALSE)</f>
        <v>Thailand</v>
      </c>
    </row>
    <row r="8281" spans="1:13" x14ac:dyDescent="0.2">
      <c r="A8281" s="1" t="str">
        <f>B8281&amp;C8281&amp;F8281&amp;G8281&amp;H8281&amp;I8281&amp;J8281&amp;K8281&amp;L8281</f>
        <v>2013TGO17168168</v>
      </c>
      <c r="B8281">
        <v>2013</v>
      </c>
      <c r="C8281" t="s">
        <v>291</v>
      </c>
      <c r="D8281" t="s">
        <v>292</v>
      </c>
      <c r="E8281" t="s">
        <v>485</v>
      </c>
      <c r="F8281">
        <v>1</v>
      </c>
      <c r="G8281">
        <v>7</v>
      </c>
      <c r="I8281">
        <v>168</v>
      </c>
      <c r="K8281">
        <v>168</v>
      </c>
      <c r="M8281" s="2" t="str">
        <f>VLOOKUP(A8281,disaster_subtype!$A$2:$M$60000,5,FALSE)</f>
        <v>Togo</v>
      </c>
    </row>
    <row r="8282" spans="1:13" x14ac:dyDescent="0.2">
      <c r="A8282" s="1" t="str">
        <f>B8282&amp;C8282&amp;F8282&amp;G8282&amp;H8282&amp;I8282&amp;J8282&amp;K8282&amp;L8282</f>
        <v>2013TUR17</v>
      </c>
      <c r="B8282">
        <v>2013</v>
      </c>
      <c r="C8282" t="s">
        <v>51</v>
      </c>
      <c r="D8282" t="s">
        <v>52</v>
      </c>
      <c r="E8282" t="s">
        <v>81</v>
      </c>
      <c r="F8282">
        <v>1</v>
      </c>
      <c r="G8282">
        <v>7</v>
      </c>
      <c r="M8282" s="2" t="str">
        <f>VLOOKUP(A8282,disaster_subtype!$A$2:$M$60000,5,FALSE)</f>
        <v>Turkey</v>
      </c>
    </row>
    <row r="8283" spans="1:13" x14ac:dyDescent="0.2">
      <c r="A8283" s="1" t="str">
        <f>B8283&amp;C8283&amp;F8283&amp;G8283&amp;H8283&amp;I8283&amp;J8283&amp;K8283&amp;L8283</f>
        <v>2013UGA3281018217479218497</v>
      </c>
      <c r="B8283">
        <v>2013</v>
      </c>
      <c r="C8283" t="s">
        <v>30</v>
      </c>
      <c r="D8283" t="s">
        <v>31</v>
      </c>
      <c r="E8283" t="s">
        <v>485</v>
      </c>
      <c r="F8283">
        <v>3</v>
      </c>
      <c r="G8283">
        <v>28</v>
      </c>
      <c r="H8283">
        <v>1018</v>
      </c>
      <c r="I8283">
        <v>217479</v>
      </c>
      <c r="K8283">
        <v>218497</v>
      </c>
      <c r="M8283" s="2" t="e">
        <f>VLOOKUP(A8283,disaster_subtype!$A$2:$M$60000,5,FALSE)</f>
        <v>#N/A</v>
      </c>
    </row>
    <row r="8284" spans="1:13" x14ac:dyDescent="0.2">
      <c r="A8284" s="1" t="str">
        <f>B8284&amp;C8284&amp;F8284&amp;G8284&amp;H8284&amp;I8284&amp;J8284&amp;K8284&amp;L8284</f>
        <v>2013UGA11325445254453100</v>
      </c>
      <c r="B8284">
        <v>2013</v>
      </c>
      <c r="C8284" t="s">
        <v>30</v>
      </c>
      <c r="D8284" t="s">
        <v>31</v>
      </c>
      <c r="E8284" t="s">
        <v>486</v>
      </c>
      <c r="F8284">
        <v>1</v>
      </c>
      <c r="G8284">
        <v>13</v>
      </c>
      <c r="I8284">
        <v>25445</v>
      </c>
      <c r="K8284">
        <v>25445</v>
      </c>
      <c r="L8284">
        <v>3100</v>
      </c>
      <c r="M8284" s="2" t="str">
        <f>VLOOKUP(A8284,disaster_subtype!$A$2:$M$60000,5,FALSE)</f>
        <v>Uganda</v>
      </c>
    </row>
    <row r="8285" spans="1:13" x14ac:dyDescent="0.2">
      <c r="A8285" s="1" t="str">
        <f>B8285&amp;C8285&amp;F8285&amp;G8285&amp;H8285&amp;I8285&amp;J8285&amp;K8285&amp;L8285</f>
        <v>2013UKR122651995226021000</v>
      </c>
      <c r="B8285">
        <v>2013</v>
      </c>
      <c r="C8285" t="s">
        <v>413</v>
      </c>
      <c r="D8285" t="s">
        <v>414</v>
      </c>
      <c r="E8285" t="s">
        <v>486</v>
      </c>
      <c r="F8285">
        <v>1</v>
      </c>
      <c r="G8285">
        <v>2</v>
      </c>
      <c r="I8285">
        <v>265</v>
      </c>
      <c r="J8285">
        <v>1995</v>
      </c>
      <c r="K8285">
        <v>2260</v>
      </c>
      <c r="L8285">
        <v>21000</v>
      </c>
      <c r="M8285" s="2" t="str">
        <f>VLOOKUP(A8285,disaster_subtype!$A$2:$M$60000,5,FALSE)</f>
        <v>Ukraine</v>
      </c>
    </row>
    <row r="8286" spans="1:13" x14ac:dyDescent="0.2">
      <c r="A8286" s="1" t="str">
        <f>B8286&amp;C8286&amp;F8286&amp;G8286&amp;H8286&amp;I8286&amp;J8286&amp;K8286&amp;L8286</f>
        <v>2013GBR1760</v>
      </c>
      <c r="B8286">
        <v>2013</v>
      </c>
      <c r="C8286" t="s">
        <v>217</v>
      </c>
      <c r="D8286" t="s">
        <v>218</v>
      </c>
      <c r="E8286" t="s">
        <v>493</v>
      </c>
      <c r="F8286">
        <v>1</v>
      </c>
      <c r="G8286">
        <v>760</v>
      </c>
      <c r="M8286" s="2" t="str">
        <f>VLOOKUP(A8286,disaster_subtype!$A$2:$M$60000,5,FALSE)</f>
        <v>United Kingdom of Great Britain and Northern Irela</v>
      </c>
    </row>
    <row r="8287" spans="1:13" x14ac:dyDescent="0.2">
      <c r="A8287" s="1" t="str">
        <f>B8287&amp;C8287&amp;F8287&amp;G8287&amp;H8287&amp;I8287&amp;J8287&amp;K8287&amp;L8287</f>
        <v>2013GBR126006001500000</v>
      </c>
      <c r="B8287">
        <v>2013</v>
      </c>
      <c r="C8287" t="s">
        <v>217</v>
      </c>
      <c r="D8287" t="s">
        <v>218</v>
      </c>
      <c r="E8287" t="s">
        <v>486</v>
      </c>
      <c r="F8287">
        <v>1</v>
      </c>
      <c r="G8287">
        <v>2</v>
      </c>
      <c r="I8287">
        <v>600</v>
      </c>
      <c r="K8287">
        <v>600</v>
      </c>
      <c r="L8287">
        <v>1500000</v>
      </c>
      <c r="M8287" s="2" t="str">
        <f>VLOOKUP(A8287,disaster_subtype!$A$2:$M$60000,5,FALSE)</f>
        <v>United Kingdom of Great Britain and Northern Irela</v>
      </c>
    </row>
    <row r="8288" spans="1:13" x14ac:dyDescent="0.2">
      <c r="A8288" s="1" t="str">
        <f>B8288&amp;C8288&amp;F8288&amp;G8288&amp;H8288&amp;I8288&amp;J8288&amp;K8288&amp;L8288</f>
        <v>2013GBR31142004200</v>
      </c>
      <c r="B8288">
        <v>2013</v>
      </c>
      <c r="C8288" t="s">
        <v>217</v>
      </c>
      <c r="D8288" t="s">
        <v>218</v>
      </c>
      <c r="E8288" t="s">
        <v>488</v>
      </c>
      <c r="F8288">
        <v>3</v>
      </c>
      <c r="G8288">
        <v>11</v>
      </c>
      <c r="I8288">
        <v>4200</v>
      </c>
      <c r="K8288">
        <v>4200</v>
      </c>
      <c r="M8288" s="2" t="str">
        <f>VLOOKUP(A8288,disaster_subtype!$A$2:$M$60000,5,FALSE)</f>
        <v>United Kingdom of Great Britain and Northern Irela</v>
      </c>
    </row>
    <row r="8289" spans="1:13" x14ac:dyDescent="0.2">
      <c r="A8289" s="1" t="str">
        <f>B8289&amp;C8289&amp;F8289&amp;G8289&amp;H8289&amp;I8289&amp;J8289&amp;K8289&amp;L8289</f>
        <v>2013USA119</v>
      </c>
      <c r="B8289">
        <v>2013</v>
      </c>
      <c r="C8289" t="s">
        <v>23</v>
      </c>
      <c r="D8289" t="s">
        <v>24</v>
      </c>
      <c r="E8289" t="s">
        <v>493</v>
      </c>
      <c r="F8289">
        <v>1</v>
      </c>
      <c r="G8289">
        <v>19</v>
      </c>
      <c r="M8289" s="2" t="str">
        <f>VLOOKUP(A8289,disaster_subtype!$A$2:$M$60000,5,FALSE)</f>
        <v>United States of America (the)</v>
      </c>
    </row>
    <row r="8290" spans="1:13" x14ac:dyDescent="0.2">
      <c r="A8290" s="1" t="str">
        <f>B8290&amp;C8290&amp;F8290&amp;G8290&amp;H8290&amp;I8290&amp;J8290&amp;K8290&amp;L8290</f>
        <v>2013USA731293255400347252275000</v>
      </c>
      <c r="B8290">
        <v>2013</v>
      </c>
      <c r="C8290" t="s">
        <v>23</v>
      </c>
      <c r="D8290" t="s">
        <v>24</v>
      </c>
      <c r="E8290" t="s">
        <v>486</v>
      </c>
      <c r="F8290">
        <v>7</v>
      </c>
      <c r="G8290">
        <v>31</v>
      </c>
      <c r="I8290">
        <v>29325</v>
      </c>
      <c r="J8290">
        <v>5400</v>
      </c>
      <c r="K8290">
        <v>34725</v>
      </c>
      <c r="L8290">
        <v>2275000</v>
      </c>
      <c r="M8290" s="2" t="str">
        <f>VLOOKUP(A8290,disaster_subtype!$A$2:$M$60000,5,FALSE)</f>
        <v>United States of America (the)</v>
      </c>
    </row>
    <row r="8291" spans="1:13" x14ac:dyDescent="0.2">
      <c r="A8291" s="1" t="str">
        <f>B8291&amp;C8291&amp;F8291&amp;G8291&amp;H8291&amp;I8291&amp;J8291&amp;K8291&amp;L8291</f>
        <v>2013USA1514098517588960017747414600000</v>
      </c>
      <c r="B8291">
        <v>2013</v>
      </c>
      <c r="C8291" t="s">
        <v>23</v>
      </c>
      <c r="D8291" t="s">
        <v>24</v>
      </c>
      <c r="E8291" t="s">
        <v>488</v>
      </c>
      <c r="F8291">
        <v>15</v>
      </c>
      <c r="G8291">
        <v>140</v>
      </c>
      <c r="H8291">
        <v>985</v>
      </c>
      <c r="I8291">
        <v>175889</v>
      </c>
      <c r="J8291">
        <v>600</v>
      </c>
      <c r="K8291">
        <v>177474</v>
      </c>
      <c r="L8291">
        <v>14600000</v>
      </c>
      <c r="M8291" s="2" t="str">
        <f>VLOOKUP(A8291,disaster_subtype!$A$2:$M$60000,5,FALSE)</f>
        <v>United States of America (the)</v>
      </c>
    </row>
    <row r="8292" spans="1:13" x14ac:dyDescent="0.2">
      <c r="A8292" s="1" t="str">
        <f>B8292&amp;C8292&amp;F8292&amp;G8292&amp;H8292&amp;I8292&amp;J8292&amp;K8292&amp;L8292</f>
        <v>2013USA5221711122472375706400</v>
      </c>
      <c r="B8292">
        <v>2013</v>
      </c>
      <c r="C8292" t="s">
        <v>23</v>
      </c>
      <c r="D8292" t="s">
        <v>24</v>
      </c>
      <c r="E8292" t="s">
        <v>491</v>
      </c>
      <c r="F8292">
        <v>5</v>
      </c>
      <c r="G8292">
        <v>22</v>
      </c>
      <c r="H8292">
        <v>17</v>
      </c>
      <c r="I8292">
        <v>111</v>
      </c>
      <c r="J8292">
        <v>2247</v>
      </c>
      <c r="K8292">
        <v>2375</v>
      </c>
      <c r="L8292">
        <v>706400</v>
      </c>
      <c r="M8292" s="2" t="e">
        <f>VLOOKUP(A8292,disaster_subtype!$A$2:$M$60000,5,FALSE)</f>
        <v>#N/A</v>
      </c>
    </row>
    <row r="8293" spans="1:13" x14ac:dyDescent="0.2">
      <c r="A8293" s="1" t="str">
        <f>B8293&amp;C8293&amp;F8293&amp;G8293&amp;H8293&amp;I8293&amp;J8293&amp;K8293&amp;L8293</f>
        <v>2013VNM61416621588652070216100178500</v>
      </c>
      <c r="B8293">
        <v>2013</v>
      </c>
      <c r="C8293" t="s">
        <v>225</v>
      </c>
      <c r="D8293" t="s">
        <v>226</v>
      </c>
      <c r="E8293" t="s">
        <v>486</v>
      </c>
      <c r="F8293">
        <v>6</v>
      </c>
      <c r="G8293">
        <v>141</v>
      </c>
      <c r="H8293">
        <v>66</v>
      </c>
      <c r="I8293">
        <v>2158865</v>
      </c>
      <c r="J8293">
        <v>2070</v>
      </c>
      <c r="K8293">
        <v>2161001</v>
      </c>
      <c r="L8293">
        <v>78500</v>
      </c>
      <c r="M8293" s="2" t="str">
        <f>VLOOKUP(A8293,disaster_subtype!$A$2:$M$60000,5,FALSE)</f>
        <v>Viet Nam</v>
      </c>
    </row>
    <row r="8294" spans="1:13" x14ac:dyDescent="0.2">
      <c r="A8294" s="1" t="str">
        <f>B8294&amp;C8294&amp;F8294&amp;G8294&amp;H8294&amp;I8294&amp;J8294&amp;K8294&amp;L8294</f>
        <v>2013VNM479584196248537519634441474230</v>
      </c>
      <c r="B8294">
        <v>2013</v>
      </c>
      <c r="C8294" t="s">
        <v>225</v>
      </c>
      <c r="D8294" t="s">
        <v>226</v>
      </c>
      <c r="E8294" t="s">
        <v>488</v>
      </c>
      <c r="F8294">
        <v>4</v>
      </c>
      <c r="G8294">
        <v>79</v>
      </c>
      <c r="H8294">
        <v>584</v>
      </c>
      <c r="I8294">
        <v>1962485</v>
      </c>
      <c r="J8294">
        <v>375</v>
      </c>
      <c r="K8294">
        <v>1963444</v>
      </c>
      <c r="L8294">
        <v>1474230</v>
      </c>
      <c r="M8294" s="2" t="str">
        <f>VLOOKUP(A8294,disaster_subtype!$A$2:$M$60000,5,FALSE)</f>
        <v>Viet Nam</v>
      </c>
    </row>
    <row r="8295" spans="1:13" x14ac:dyDescent="0.2">
      <c r="A8295" s="1" t="str">
        <f>B8295&amp;C8295&amp;F8295&amp;G8295&amp;H8295&amp;I8295&amp;J8295&amp;K8295&amp;L8295</f>
        <v>2013YEM140104908249092</v>
      </c>
      <c r="B8295">
        <v>2013</v>
      </c>
      <c r="C8295" t="s">
        <v>405</v>
      </c>
      <c r="D8295" t="s">
        <v>406</v>
      </c>
      <c r="E8295" t="s">
        <v>486</v>
      </c>
      <c r="F8295">
        <v>1</v>
      </c>
      <c r="G8295">
        <v>40</v>
      </c>
      <c r="H8295">
        <v>10</v>
      </c>
      <c r="I8295">
        <v>49082</v>
      </c>
      <c r="K8295">
        <v>49092</v>
      </c>
      <c r="M8295" s="2" t="str">
        <f>VLOOKUP(A8295,disaster_subtype!$A$2:$M$60000,5,FALSE)</f>
        <v>Yemen</v>
      </c>
    </row>
    <row r="8296" spans="1:13" x14ac:dyDescent="0.2">
      <c r="A8296" s="1" t="str">
        <f>B8296&amp;C8296&amp;F8296&amp;G8296&amp;H8296&amp;I8296&amp;J8296&amp;K8296&amp;L8296</f>
        <v>2013ZMB118001800</v>
      </c>
      <c r="B8296">
        <v>2013</v>
      </c>
      <c r="C8296" t="s">
        <v>357</v>
      </c>
      <c r="D8296" t="s">
        <v>358</v>
      </c>
      <c r="E8296" t="s">
        <v>486</v>
      </c>
      <c r="F8296">
        <v>1</v>
      </c>
      <c r="I8296">
        <v>1800</v>
      </c>
      <c r="K8296">
        <v>1800</v>
      </c>
      <c r="M8296" s="2" t="str">
        <f>VLOOKUP(A8296,disaster_subtype!$A$2:$M$60000,5,FALSE)</f>
        <v>Zambia</v>
      </c>
    </row>
    <row r="8297" spans="1:13" x14ac:dyDescent="0.2">
      <c r="A8297" s="1" t="str">
        <f>B8297&amp;C8297&amp;F8297&amp;G8297&amp;H8297&amp;I8297&amp;J8297&amp;K8297&amp;L8297</f>
        <v>2013ZWE122000002200000</v>
      </c>
      <c r="B8297">
        <v>2013</v>
      </c>
      <c r="C8297" t="s">
        <v>341</v>
      </c>
      <c r="D8297" t="s">
        <v>342</v>
      </c>
      <c r="E8297" t="s">
        <v>13</v>
      </c>
      <c r="F8297">
        <v>1</v>
      </c>
      <c r="I8297">
        <v>2200000</v>
      </c>
      <c r="K8297">
        <v>2200000</v>
      </c>
      <c r="M8297" s="2" t="str">
        <f>VLOOKUP(A8297,disaster_subtype!$A$2:$M$60000,5,FALSE)</f>
        <v>Zimbabwe</v>
      </c>
    </row>
    <row r="8298" spans="1:13" x14ac:dyDescent="0.2">
      <c r="A8298" s="1" t="str">
        <f>B8298&amp;C8298&amp;F8298&amp;G8298&amp;H8298&amp;I8298&amp;J8298&amp;K8298&amp;L8298</f>
        <v>2013ZWE112597009700</v>
      </c>
      <c r="B8298">
        <v>2013</v>
      </c>
      <c r="C8298" t="s">
        <v>341</v>
      </c>
      <c r="D8298" t="s">
        <v>342</v>
      </c>
      <c r="E8298" t="s">
        <v>486</v>
      </c>
      <c r="F8298">
        <v>1</v>
      </c>
      <c r="G8298">
        <v>125</v>
      </c>
      <c r="I8298">
        <v>9700</v>
      </c>
      <c r="K8298">
        <v>9700</v>
      </c>
      <c r="M8298" s="2" t="str">
        <f>VLOOKUP(A8298,disaster_subtype!$A$2:$M$60000,5,FALSE)</f>
        <v>Zimbabwe</v>
      </c>
    </row>
    <row r="8299" spans="1:13" x14ac:dyDescent="0.2">
      <c r="A8299" s="1" t="str">
        <f>B8299&amp;C8299&amp;F8299&amp;G8299&amp;H8299&amp;I8299&amp;J8299&amp;K8299&amp;L8299</f>
        <v>2014AFG2512135140000100001501353000</v>
      </c>
      <c r="B8299">
        <v>2014</v>
      </c>
      <c r="C8299" t="s">
        <v>227</v>
      </c>
      <c r="D8299" t="s">
        <v>228</v>
      </c>
      <c r="E8299" t="s">
        <v>486</v>
      </c>
      <c r="F8299">
        <v>2</v>
      </c>
      <c r="G8299">
        <v>512</v>
      </c>
      <c r="H8299">
        <v>135</v>
      </c>
      <c r="I8299">
        <v>140000</v>
      </c>
      <c r="J8299">
        <v>10000</v>
      </c>
      <c r="K8299">
        <v>150135</v>
      </c>
      <c r="L8299">
        <v>3000</v>
      </c>
      <c r="M8299" s="2" t="str">
        <f>VLOOKUP(A8299,disaster_subtype!$A$2:$M$60000,5,FALSE)</f>
        <v>Afghanistan</v>
      </c>
    </row>
    <row r="8300" spans="1:13" x14ac:dyDescent="0.2">
      <c r="A8300" s="1" t="str">
        <f>B8300&amp;C8300&amp;F8300&amp;G8300&amp;H8300&amp;I8300&amp;J8300&amp;K8300&amp;L8300</f>
        <v>2014AFG163</v>
      </c>
      <c r="B8300">
        <v>2014</v>
      </c>
      <c r="C8300" t="s">
        <v>227</v>
      </c>
      <c r="D8300" t="s">
        <v>228</v>
      </c>
      <c r="E8300" t="s">
        <v>488</v>
      </c>
      <c r="F8300">
        <v>1</v>
      </c>
      <c r="G8300">
        <v>63</v>
      </c>
      <c r="M8300" s="2" t="str">
        <f>VLOOKUP(A8300,disaster_subtype!$A$2:$M$60000,5,FALSE)</f>
        <v>Afghanistan</v>
      </c>
    </row>
    <row r="8301" spans="1:13" x14ac:dyDescent="0.2">
      <c r="A8301" s="1" t="str">
        <f>B8301&amp;C8301&amp;F8301&amp;G8301&amp;H8301&amp;I8301&amp;J8301&amp;K8301&amp;L8301</f>
        <v>2014DZA16420420</v>
      </c>
      <c r="B8301">
        <v>2014</v>
      </c>
      <c r="C8301" t="s">
        <v>93</v>
      </c>
      <c r="D8301" t="s">
        <v>94</v>
      </c>
      <c r="E8301" t="s">
        <v>489</v>
      </c>
      <c r="F8301">
        <v>1</v>
      </c>
      <c r="G8301">
        <v>6</v>
      </c>
      <c r="H8301">
        <v>420</v>
      </c>
      <c r="K8301">
        <v>420</v>
      </c>
      <c r="M8301" s="2" t="str">
        <f>VLOOKUP(A8301,disaster_subtype!$A$2:$M$60000,5,FALSE)</f>
        <v>Algeria</v>
      </c>
    </row>
    <row r="8302" spans="1:13" x14ac:dyDescent="0.2">
      <c r="A8302" s="1" t="str">
        <f>B8302&amp;C8302&amp;F8302&amp;G8302&amp;H8302&amp;I8302&amp;J8302&amp;K8302&amp;L8302</f>
        <v>2014ARG337203720362000</v>
      </c>
      <c r="B8302">
        <v>2014</v>
      </c>
      <c r="C8302" t="s">
        <v>194</v>
      </c>
      <c r="D8302" t="s">
        <v>195</v>
      </c>
      <c r="E8302" t="s">
        <v>486</v>
      </c>
      <c r="F8302">
        <v>3</v>
      </c>
      <c r="G8302">
        <v>3</v>
      </c>
      <c r="I8302">
        <v>7203</v>
      </c>
      <c r="K8302">
        <v>7203</v>
      </c>
      <c r="L8302">
        <v>62000</v>
      </c>
      <c r="M8302" s="2" t="e">
        <f>VLOOKUP(A8302,disaster_subtype!$A$2:$M$60000,5,FALSE)</f>
        <v>#N/A</v>
      </c>
    </row>
    <row r="8303" spans="1:13" x14ac:dyDescent="0.2">
      <c r="A8303" s="1" t="str">
        <f>B8303&amp;C8303&amp;F8303&amp;G8303&amp;H8303&amp;I8303&amp;J8303&amp;K8303&amp;L8303</f>
        <v>2014ARG124350350</v>
      </c>
      <c r="B8303">
        <v>2014</v>
      </c>
      <c r="C8303" t="s">
        <v>194</v>
      </c>
      <c r="D8303" t="s">
        <v>195</v>
      </c>
      <c r="E8303" t="s">
        <v>81</v>
      </c>
      <c r="F8303">
        <v>1</v>
      </c>
      <c r="G8303">
        <v>24</v>
      </c>
      <c r="I8303">
        <v>350</v>
      </c>
      <c r="K8303">
        <v>350</v>
      </c>
      <c r="M8303" s="2" t="e">
        <f>VLOOKUP(A8303,disaster_subtype!$A$2:$M$60000,5,FALSE)</f>
        <v>#N/A</v>
      </c>
    </row>
    <row r="8304" spans="1:13" x14ac:dyDescent="0.2">
      <c r="A8304" s="1" t="str">
        <f>B8304&amp;C8304&amp;F8304&amp;G8304&amp;H8304&amp;I8304&amp;J8304&amp;K8304&amp;L8304</f>
        <v>2014AUS1139</v>
      </c>
      <c r="B8304">
        <v>2014</v>
      </c>
      <c r="C8304" t="s">
        <v>182</v>
      </c>
      <c r="D8304" t="s">
        <v>183</v>
      </c>
      <c r="E8304" t="s">
        <v>493</v>
      </c>
      <c r="F8304">
        <v>1</v>
      </c>
      <c r="G8304">
        <v>139</v>
      </c>
      <c r="M8304" s="2" t="str">
        <f>VLOOKUP(A8304,disaster_subtype!$A$2:$M$60000,5,FALSE)</f>
        <v>Australia</v>
      </c>
    </row>
    <row r="8305" spans="1:13" x14ac:dyDescent="0.2">
      <c r="A8305" s="1" t="str">
        <f>B8305&amp;C8305&amp;F8305&amp;G8305&amp;H8305&amp;I8305&amp;J8305&amp;K8305&amp;L8305</f>
        <v>2014AUS11252527525391000000</v>
      </c>
      <c r="B8305">
        <v>2014</v>
      </c>
      <c r="C8305" t="s">
        <v>182</v>
      </c>
      <c r="D8305" t="s">
        <v>183</v>
      </c>
      <c r="E8305" t="s">
        <v>488</v>
      </c>
      <c r="F8305">
        <v>1</v>
      </c>
      <c r="H8305">
        <v>12</v>
      </c>
      <c r="I8305">
        <v>52527</v>
      </c>
      <c r="K8305">
        <v>52539</v>
      </c>
      <c r="L8305">
        <v>1000000</v>
      </c>
      <c r="M8305" s="2" t="str">
        <f>VLOOKUP(A8305,disaster_subtype!$A$2:$M$60000,5,FALSE)</f>
        <v>Australia</v>
      </c>
    </row>
    <row r="8306" spans="1:13" x14ac:dyDescent="0.2">
      <c r="A8306" s="1" t="str">
        <f>B8306&amp;C8306&amp;F8306&amp;G8306&amp;H8306&amp;I8306&amp;J8306&amp;K8306&amp;L8306</f>
        <v>2014AUS22258258125000</v>
      </c>
      <c r="B8306">
        <v>2014</v>
      </c>
      <c r="C8306" t="s">
        <v>182</v>
      </c>
      <c r="D8306" t="s">
        <v>183</v>
      </c>
      <c r="E8306" t="s">
        <v>491</v>
      </c>
      <c r="F8306">
        <v>2</v>
      </c>
      <c r="G8306">
        <v>2</v>
      </c>
      <c r="J8306">
        <v>258</v>
      </c>
      <c r="K8306">
        <v>258</v>
      </c>
      <c r="L8306">
        <v>125000</v>
      </c>
      <c r="M8306" s="2" t="str">
        <f>VLOOKUP(A8306,disaster_subtype!$A$2:$M$60000,5,FALSE)</f>
        <v>Australia</v>
      </c>
    </row>
    <row r="8307" spans="1:13" x14ac:dyDescent="0.2">
      <c r="A8307" s="1" t="str">
        <f>B8307&amp;C8307&amp;F8307&amp;G8307&amp;H8307&amp;I8307&amp;J8307&amp;K8307&amp;L8307</f>
        <v>2014BGD25944732000003200447160000</v>
      </c>
      <c r="B8307">
        <v>2014</v>
      </c>
      <c r="C8307" t="s">
        <v>54</v>
      </c>
      <c r="D8307" t="s">
        <v>55</v>
      </c>
      <c r="E8307" t="s">
        <v>486</v>
      </c>
      <c r="F8307">
        <v>2</v>
      </c>
      <c r="G8307">
        <v>59</v>
      </c>
      <c r="H8307">
        <v>447</v>
      </c>
      <c r="I8307">
        <v>3200000</v>
      </c>
      <c r="K8307">
        <v>3200447</v>
      </c>
      <c r="L8307">
        <v>160000</v>
      </c>
      <c r="M8307" s="2" t="e">
        <f>VLOOKUP(A8307,disaster_subtype!$A$2:$M$60000,5,FALSE)</f>
        <v>#N/A</v>
      </c>
    </row>
    <row r="8308" spans="1:13" x14ac:dyDescent="0.2">
      <c r="A8308" s="1" t="str">
        <f>B8308&amp;C8308&amp;F8308&amp;G8308&amp;H8308&amp;I8308&amp;J8308&amp;K8308&amp;L8308</f>
        <v>2014BGD22012125040005262</v>
      </c>
      <c r="B8308">
        <v>2014</v>
      </c>
      <c r="C8308" t="s">
        <v>54</v>
      </c>
      <c r="D8308" t="s">
        <v>55</v>
      </c>
      <c r="E8308" t="s">
        <v>488</v>
      </c>
      <c r="F8308">
        <v>2</v>
      </c>
      <c r="G8308">
        <v>20</v>
      </c>
      <c r="H8308">
        <v>12</v>
      </c>
      <c r="I8308">
        <v>1250</v>
      </c>
      <c r="J8308">
        <v>4000</v>
      </c>
      <c r="K8308">
        <v>5262</v>
      </c>
      <c r="M8308" s="2" t="str">
        <f>VLOOKUP(A8308,disaster_subtype!$A$2:$M$60000,5,FALSE)</f>
        <v>Bangladesh</v>
      </c>
    </row>
    <row r="8309" spans="1:13" x14ac:dyDescent="0.2">
      <c r="A8309" s="1" t="str">
        <f>B8309&amp;C8309&amp;F8309&amp;G8309&amp;H8309&amp;I8309&amp;J8309&amp;K8309&amp;L8309</f>
        <v>2014BLR1215003000031500</v>
      </c>
      <c r="B8309">
        <v>2014</v>
      </c>
      <c r="C8309" t="s">
        <v>417</v>
      </c>
      <c r="D8309" t="s">
        <v>418</v>
      </c>
      <c r="E8309" t="s">
        <v>493</v>
      </c>
      <c r="F8309">
        <v>1</v>
      </c>
      <c r="G8309">
        <v>2</v>
      </c>
      <c r="H8309">
        <v>1500</v>
      </c>
      <c r="I8309">
        <v>30000</v>
      </c>
      <c r="K8309">
        <v>31500</v>
      </c>
      <c r="M8309" s="2" t="str">
        <f>VLOOKUP(A8309,disaster_subtype!$A$2:$M$60000,5,FALSE)</f>
        <v>Belarus</v>
      </c>
    </row>
    <row r="8310" spans="1:13" x14ac:dyDescent="0.2">
      <c r="A8310" s="1" t="str">
        <f>B8310&amp;C8310&amp;F8310&amp;G8310&amp;H8310&amp;I8310&amp;J8310&amp;K8310&amp;L8310</f>
        <v>2014BEL1</v>
      </c>
      <c r="B8310">
        <v>2014</v>
      </c>
      <c r="C8310" t="s">
        <v>62</v>
      </c>
      <c r="D8310" t="s">
        <v>63</v>
      </c>
      <c r="E8310" t="s">
        <v>488</v>
      </c>
      <c r="F8310">
        <v>1</v>
      </c>
      <c r="M8310" s="2" t="str">
        <f>VLOOKUP(A8310,disaster_subtype!$A$2:$M$60000,5,FALSE)</f>
        <v>Belgium</v>
      </c>
    </row>
    <row r="8311" spans="1:13" x14ac:dyDescent="0.2">
      <c r="A8311" s="1" t="str">
        <f>B8311&amp;C8311&amp;F8311&amp;G8311&amp;H8311&amp;I8311&amp;J8311&amp;K8311&amp;L8311</f>
        <v>2014BOL15118051180</v>
      </c>
      <c r="B8311">
        <v>2014</v>
      </c>
      <c r="C8311" t="s">
        <v>275</v>
      </c>
      <c r="D8311" t="s">
        <v>276</v>
      </c>
      <c r="E8311" t="s">
        <v>13</v>
      </c>
      <c r="F8311">
        <v>1</v>
      </c>
      <c r="I8311">
        <v>51180</v>
      </c>
      <c r="K8311">
        <v>51180</v>
      </c>
      <c r="M8311" s="2" t="str">
        <f>VLOOKUP(A8311,disaster_subtype!$A$2:$M$60000,5,FALSE)</f>
        <v>Bolivia (Plurinational State of)</v>
      </c>
    </row>
    <row r="8312" spans="1:13" x14ac:dyDescent="0.2">
      <c r="A8312" s="1" t="str">
        <f>B8312&amp;C8312&amp;F8312&amp;G8312&amp;H8312&amp;I8312&amp;J8312&amp;K8312&amp;L8312</f>
        <v>2014BOL138185120185120</v>
      </c>
      <c r="B8312">
        <v>2014</v>
      </c>
      <c r="C8312" t="s">
        <v>275</v>
      </c>
      <c r="D8312" t="s">
        <v>276</v>
      </c>
      <c r="E8312" t="s">
        <v>486</v>
      </c>
      <c r="F8312">
        <v>1</v>
      </c>
      <c r="G8312">
        <v>38</v>
      </c>
      <c r="I8312">
        <v>185120</v>
      </c>
      <c r="K8312">
        <v>185120</v>
      </c>
      <c r="M8312" s="2" t="str">
        <f>VLOOKUP(A8312,disaster_subtype!$A$2:$M$60000,5,FALSE)</f>
        <v>Bolivia (Plurinational State of)</v>
      </c>
    </row>
    <row r="8313" spans="1:13" x14ac:dyDescent="0.2">
      <c r="A8313" s="1" t="str">
        <f>B8313&amp;C8313&amp;F8313&amp;G8313&amp;H8313&amp;I8313&amp;J8313&amp;K8313&amp;L8313</f>
        <v>2014BOL1746600480011400200000</v>
      </c>
      <c r="B8313">
        <v>2014</v>
      </c>
      <c r="C8313" t="s">
        <v>275</v>
      </c>
      <c r="D8313" t="s">
        <v>276</v>
      </c>
      <c r="E8313" t="s">
        <v>81</v>
      </c>
      <c r="F8313">
        <v>1</v>
      </c>
      <c r="G8313">
        <v>74</v>
      </c>
      <c r="I8313">
        <v>6600</v>
      </c>
      <c r="J8313">
        <v>4800</v>
      </c>
      <c r="K8313">
        <v>11400</v>
      </c>
      <c r="L8313">
        <v>200000</v>
      </c>
      <c r="M8313" s="2" t="str">
        <f>VLOOKUP(A8313,disaster_subtype!$A$2:$M$60000,5,FALSE)</f>
        <v>Bolivia (Plurinational State of)</v>
      </c>
    </row>
    <row r="8314" spans="1:13" x14ac:dyDescent="0.2">
      <c r="A8314" s="1" t="str">
        <f>B8314&amp;C8314&amp;F8314&amp;G8314&amp;H8314&amp;I8314&amp;J8314&amp;K8314&amp;L8314</f>
        <v>2014BIH42610006001000600436580</v>
      </c>
      <c r="B8314">
        <v>2014</v>
      </c>
      <c r="C8314" t="s">
        <v>455</v>
      </c>
      <c r="D8314" t="s">
        <v>456</v>
      </c>
      <c r="E8314" t="s">
        <v>486</v>
      </c>
      <c r="F8314">
        <v>4</v>
      </c>
      <c r="G8314">
        <v>26</v>
      </c>
      <c r="I8314">
        <v>1000600</v>
      </c>
      <c r="K8314">
        <v>1000600</v>
      </c>
      <c r="L8314">
        <v>436580</v>
      </c>
      <c r="M8314" s="2" t="e">
        <f>VLOOKUP(A8314,disaster_subtype!$A$2:$M$60000,5,FALSE)</f>
        <v>#N/A</v>
      </c>
    </row>
    <row r="8315" spans="1:13" x14ac:dyDescent="0.2">
      <c r="A8315" s="1" t="str">
        <f>B8315&amp;C8315&amp;F8315&amp;G8315&amp;H8315&amp;I8315&amp;J8315&amp;K8315&amp;L8315</f>
        <v>2014BRA127000000270000005000000</v>
      </c>
      <c r="B8315">
        <v>2014</v>
      </c>
      <c r="C8315" t="s">
        <v>204</v>
      </c>
      <c r="D8315" t="s">
        <v>205</v>
      </c>
      <c r="E8315" t="s">
        <v>13</v>
      </c>
      <c r="F8315">
        <v>1</v>
      </c>
      <c r="I8315">
        <v>27000000</v>
      </c>
      <c r="K8315">
        <v>27000000</v>
      </c>
      <c r="L8315">
        <v>5000000</v>
      </c>
      <c r="M8315" s="2" t="str">
        <f>VLOOKUP(A8315,disaster_subtype!$A$2:$M$60000,5,FALSE)</f>
        <v>Brazil</v>
      </c>
    </row>
    <row r="8316" spans="1:13" x14ac:dyDescent="0.2">
      <c r="A8316" s="1" t="str">
        <f>B8316&amp;C8316&amp;F8316&amp;G8316&amp;H8316&amp;I8316&amp;J8316&amp;K8316&amp;L8316</f>
        <v>2014BRA4415255060067500618152200000</v>
      </c>
      <c r="B8316">
        <v>2014</v>
      </c>
      <c r="C8316" t="s">
        <v>204</v>
      </c>
      <c r="D8316" t="s">
        <v>205</v>
      </c>
      <c r="E8316" t="s">
        <v>486</v>
      </c>
      <c r="F8316">
        <v>4</v>
      </c>
      <c r="G8316">
        <v>41</v>
      </c>
      <c r="H8316">
        <v>52</v>
      </c>
      <c r="I8316">
        <v>550600</v>
      </c>
      <c r="J8316">
        <v>67500</v>
      </c>
      <c r="K8316">
        <v>618152</v>
      </c>
      <c r="L8316">
        <v>200000</v>
      </c>
      <c r="M8316" s="2" t="e">
        <f>VLOOKUP(A8316,disaster_subtype!$A$2:$M$60000,5,FALSE)</f>
        <v>#N/A</v>
      </c>
    </row>
    <row r="8317" spans="1:13" x14ac:dyDescent="0.2">
      <c r="A8317" s="1" t="str">
        <f>B8317&amp;C8317&amp;F8317&amp;G8317&amp;H8317&amp;I8317&amp;J8317&amp;K8317&amp;L8317</f>
        <v>2014BGR420724712608507387000</v>
      </c>
      <c r="B8317">
        <v>2014</v>
      </c>
      <c r="C8317" t="s">
        <v>144</v>
      </c>
      <c r="D8317" t="s">
        <v>145</v>
      </c>
      <c r="E8317" t="s">
        <v>486</v>
      </c>
      <c r="F8317">
        <v>4</v>
      </c>
      <c r="G8317">
        <v>20</v>
      </c>
      <c r="I8317">
        <v>7247</v>
      </c>
      <c r="J8317">
        <v>1260</v>
      </c>
      <c r="K8317">
        <v>8507</v>
      </c>
      <c r="L8317">
        <v>387000</v>
      </c>
      <c r="M8317" s="2" t="str">
        <f>VLOOKUP(A8317,disaster_subtype!$A$2:$M$60000,5,FALSE)</f>
        <v>Bulgaria</v>
      </c>
    </row>
    <row r="8318" spans="1:13" x14ac:dyDescent="0.2">
      <c r="A8318" s="1" t="str">
        <f>B8318&amp;C8318&amp;F8318&amp;G8318&amp;H8318&amp;I8318&amp;J8318&amp;K8318&amp;L8318</f>
        <v>2014BGR114040545000</v>
      </c>
      <c r="B8318">
        <v>2014</v>
      </c>
      <c r="C8318" t="s">
        <v>144</v>
      </c>
      <c r="D8318" t="s">
        <v>145</v>
      </c>
      <c r="E8318" t="s">
        <v>488</v>
      </c>
      <c r="F8318">
        <v>1</v>
      </c>
      <c r="G8318">
        <v>1</v>
      </c>
      <c r="H8318">
        <v>40</v>
      </c>
      <c r="K8318">
        <v>40</v>
      </c>
      <c r="L8318">
        <v>545000</v>
      </c>
      <c r="M8318" s="2" t="str">
        <f>VLOOKUP(A8318,disaster_subtype!$A$2:$M$60000,5,FALSE)</f>
        <v>Bulgaria</v>
      </c>
    </row>
    <row r="8319" spans="1:13" x14ac:dyDescent="0.2">
      <c r="A8319" s="1" t="str">
        <f>B8319&amp;C8319&amp;F8319&amp;G8319&amp;H8319&amp;I8319&amp;J8319&amp;K8319&amp;L8319</f>
        <v>2014BFA140000004000000</v>
      </c>
      <c r="B8319">
        <v>2014</v>
      </c>
      <c r="C8319" t="s">
        <v>95</v>
      </c>
      <c r="D8319" t="s">
        <v>96</v>
      </c>
      <c r="E8319" t="s">
        <v>13</v>
      </c>
      <c r="F8319">
        <v>1</v>
      </c>
      <c r="I8319">
        <v>4000000</v>
      </c>
      <c r="K8319">
        <v>4000000</v>
      </c>
      <c r="M8319" s="2" t="str">
        <f>VLOOKUP(A8319,disaster_subtype!$A$2:$M$60000,5,FALSE)</f>
        <v>Burkina Faso</v>
      </c>
    </row>
    <row r="8320" spans="1:13" x14ac:dyDescent="0.2">
      <c r="A8320" s="1" t="str">
        <f>B8320&amp;C8320&amp;F8320&amp;G8320&amp;H8320&amp;I8320&amp;J8320&amp;K8320&amp;L8320</f>
        <v>2014BDI1961821250012682</v>
      </c>
      <c r="B8320">
        <v>2014</v>
      </c>
      <c r="C8320" t="s">
        <v>353</v>
      </c>
      <c r="D8320" t="s">
        <v>354</v>
      </c>
      <c r="E8320" t="s">
        <v>486</v>
      </c>
      <c r="F8320">
        <v>1</v>
      </c>
      <c r="G8320">
        <v>96</v>
      </c>
      <c r="H8320">
        <v>182</v>
      </c>
      <c r="J8320">
        <v>12500</v>
      </c>
      <c r="K8320">
        <v>12682</v>
      </c>
      <c r="M8320" s="2" t="str">
        <f>VLOOKUP(A8320,disaster_subtype!$A$2:$M$60000,5,FALSE)</f>
        <v>Burundi</v>
      </c>
    </row>
    <row r="8321" spans="1:13" x14ac:dyDescent="0.2">
      <c r="A8321" s="1" t="str">
        <f>B8321&amp;C8321&amp;F8321&amp;G8321&amp;H8321&amp;I8321&amp;J8321&amp;K8321&amp;L8321</f>
        <v>2014CPV125002500</v>
      </c>
      <c r="B8321">
        <v>2014</v>
      </c>
      <c r="C8321" t="s">
        <v>11</v>
      </c>
      <c r="D8321" t="s">
        <v>12</v>
      </c>
      <c r="E8321" t="s">
        <v>487</v>
      </c>
      <c r="F8321">
        <v>1</v>
      </c>
      <c r="I8321">
        <v>2500</v>
      </c>
      <c r="K8321">
        <v>2500</v>
      </c>
      <c r="M8321" s="2" t="str">
        <f>VLOOKUP(A8321,disaster_subtype!$A$2:$M$60000,5,FALSE)</f>
        <v>Cabo Verde</v>
      </c>
    </row>
    <row r="8322" spans="1:13" x14ac:dyDescent="0.2">
      <c r="A8322" s="1" t="str">
        <f>B8322&amp;C8322&amp;F8322&amp;G8322&amp;H8322&amp;I8322&amp;J8322&amp;K8322&amp;L8322</f>
        <v>2014KHM14547250057950530450</v>
      </c>
      <c r="B8322">
        <v>2014</v>
      </c>
      <c r="C8322" t="s">
        <v>387</v>
      </c>
      <c r="D8322" t="s">
        <v>388</v>
      </c>
      <c r="E8322" t="s">
        <v>486</v>
      </c>
      <c r="F8322">
        <v>1</v>
      </c>
      <c r="G8322">
        <v>45</v>
      </c>
      <c r="I8322">
        <v>472500</v>
      </c>
      <c r="J8322">
        <v>57950</v>
      </c>
      <c r="K8322">
        <v>530450</v>
      </c>
      <c r="M8322" s="2" t="str">
        <f>VLOOKUP(A8322,disaster_subtype!$A$2:$M$60000,5,FALSE)</f>
        <v>Cambodia</v>
      </c>
    </row>
    <row r="8323" spans="1:13" x14ac:dyDescent="0.2">
      <c r="A8323" s="1" t="str">
        <f>B8323&amp;C8323&amp;F8323&amp;G8323&amp;H8323&amp;I8323&amp;J8323&amp;K8323&amp;L8323</f>
        <v>2014CMR211120562056</v>
      </c>
      <c r="B8323">
        <v>2014</v>
      </c>
      <c r="C8323" t="s">
        <v>321</v>
      </c>
      <c r="D8323" t="s">
        <v>322</v>
      </c>
      <c r="E8323" t="s">
        <v>485</v>
      </c>
      <c r="F8323">
        <v>2</v>
      </c>
      <c r="G8323">
        <v>111</v>
      </c>
      <c r="I8323">
        <v>2056</v>
      </c>
      <c r="K8323">
        <v>2056</v>
      </c>
      <c r="M8323" s="2" t="str">
        <f>VLOOKUP(A8323,disaster_subtype!$A$2:$M$60000,5,FALSE)</f>
        <v>Cameroon</v>
      </c>
    </row>
    <row r="8324" spans="1:13" x14ac:dyDescent="0.2">
      <c r="A8324" s="1" t="str">
        <f>B8324&amp;C8324&amp;F8324&amp;G8324&amp;H8324&amp;I8324&amp;J8324&amp;K8324&amp;L8324</f>
        <v>2014CMR1250000250000</v>
      </c>
      <c r="B8324">
        <v>2014</v>
      </c>
      <c r="C8324" t="s">
        <v>321</v>
      </c>
      <c r="D8324" t="s">
        <v>322</v>
      </c>
      <c r="E8324" t="s">
        <v>486</v>
      </c>
      <c r="F8324">
        <v>1</v>
      </c>
      <c r="I8324">
        <v>250000</v>
      </c>
      <c r="K8324">
        <v>250000</v>
      </c>
      <c r="M8324" s="2" t="str">
        <f>VLOOKUP(A8324,disaster_subtype!$A$2:$M$60000,5,FALSE)</f>
        <v>Cameroon</v>
      </c>
    </row>
    <row r="8325" spans="1:13" x14ac:dyDescent="0.2">
      <c r="A8325" s="1" t="str">
        <f>B8325&amp;C8325&amp;F8325&amp;G8325&amp;H8325&amp;I8325&amp;J8325&amp;K8325&amp;L8325</f>
        <v>2014CAN1</v>
      </c>
      <c r="B8325">
        <v>2014</v>
      </c>
      <c r="C8325" t="s">
        <v>44</v>
      </c>
      <c r="D8325" t="s">
        <v>45</v>
      </c>
      <c r="E8325" t="s">
        <v>493</v>
      </c>
      <c r="F8325">
        <v>1</v>
      </c>
      <c r="M8325" s="2" t="str">
        <f>VLOOKUP(A8325,disaster_subtype!$A$2:$M$60000,5,FALSE)</f>
        <v>Canada</v>
      </c>
    </row>
    <row r="8326" spans="1:13" x14ac:dyDescent="0.2">
      <c r="A8326" s="1" t="str">
        <f>B8326&amp;C8326&amp;F8326&amp;G8326&amp;H8326&amp;I8326&amp;J8326&amp;K8326&amp;L8326</f>
        <v>2014CAN1469006904129000</v>
      </c>
      <c r="B8326">
        <v>2014</v>
      </c>
      <c r="C8326" t="s">
        <v>44</v>
      </c>
      <c r="D8326" t="s">
        <v>45</v>
      </c>
      <c r="E8326" t="s">
        <v>486</v>
      </c>
      <c r="F8326">
        <v>1</v>
      </c>
      <c r="H8326">
        <v>4</v>
      </c>
      <c r="I8326">
        <v>6900</v>
      </c>
      <c r="K8326">
        <v>6904</v>
      </c>
      <c r="L8326">
        <v>129000</v>
      </c>
      <c r="M8326" s="2" t="str">
        <f>VLOOKUP(A8326,disaster_subtype!$A$2:$M$60000,5,FALSE)</f>
        <v>Canada</v>
      </c>
    </row>
    <row r="8327" spans="1:13" x14ac:dyDescent="0.2">
      <c r="A8327" s="1" t="str">
        <f>B8327&amp;C8327&amp;F8327&amp;G8327&amp;H8327&amp;I8327&amp;J8327&amp;K8327&amp;L8327</f>
        <v>2014CHL16513387513387100000</v>
      </c>
      <c r="B8327">
        <v>2014</v>
      </c>
      <c r="C8327" t="s">
        <v>64</v>
      </c>
      <c r="D8327" t="s">
        <v>65</v>
      </c>
      <c r="E8327" t="s">
        <v>489</v>
      </c>
      <c r="F8327">
        <v>1</v>
      </c>
      <c r="G8327">
        <v>6</v>
      </c>
      <c r="I8327">
        <v>513387</v>
      </c>
      <c r="K8327">
        <v>513387</v>
      </c>
      <c r="L8327">
        <v>100000</v>
      </c>
      <c r="M8327" s="2" t="str">
        <f>VLOOKUP(A8327,disaster_subtype!$A$2:$M$60000,5,FALSE)</f>
        <v>Chile</v>
      </c>
    </row>
    <row r="8328" spans="1:13" x14ac:dyDescent="0.2">
      <c r="A8328" s="1" t="str">
        <f>B8328&amp;C8328&amp;F8328&amp;G8328&amp;H8328&amp;I8328&amp;J8328&amp;K8328&amp;L8328</f>
        <v>2014CHL110917163812555</v>
      </c>
      <c r="B8328">
        <v>2014</v>
      </c>
      <c r="C8328" t="s">
        <v>64</v>
      </c>
      <c r="D8328" t="s">
        <v>65</v>
      </c>
      <c r="E8328" t="s">
        <v>486</v>
      </c>
      <c r="F8328">
        <v>1</v>
      </c>
      <c r="I8328">
        <v>10917</v>
      </c>
      <c r="J8328">
        <v>1638</v>
      </c>
      <c r="K8328">
        <v>12555</v>
      </c>
      <c r="M8328" s="2" t="str">
        <f>VLOOKUP(A8328,disaster_subtype!$A$2:$M$60000,5,FALSE)</f>
        <v>Chile</v>
      </c>
    </row>
    <row r="8329" spans="1:13" x14ac:dyDescent="0.2">
      <c r="A8329" s="1" t="str">
        <f>B8329&amp;C8329&amp;F8329&amp;G8329&amp;H8329&amp;I8329&amp;J8329&amp;K8329&amp;L8329</f>
        <v>2014CHL112500105001100034000</v>
      </c>
      <c r="B8329">
        <v>2014</v>
      </c>
      <c r="C8329" t="s">
        <v>64</v>
      </c>
      <c r="D8329" t="s">
        <v>65</v>
      </c>
      <c r="E8329" t="s">
        <v>491</v>
      </c>
      <c r="F8329">
        <v>1</v>
      </c>
      <c r="G8329">
        <v>12</v>
      </c>
      <c r="H8329">
        <v>500</v>
      </c>
      <c r="I8329">
        <v>10500</v>
      </c>
      <c r="K8329">
        <v>11000</v>
      </c>
      <c r="L8329">
        <v>34000</v>
      </c>
      <c r="M8329" s="2" t="str">
        <f>VLOOKUP(A8329,disaster_subtype!$A$2:$M$60000,5,FALSE)</f>
        <v>Chile</v>
      </c>
    </row>
    <row r="8330" spans="1:13" x14ac:dyDescent="0.2">
      <c r="A8330" s="1" t="str">
        <f>B8330&amp;C8330&amp;F8330&amp;G8330&amp;H8330&amp;I8330&amp;J8330&amp;K8330&amp;L8330</f>
        <v>2014CHN227726000277260003680000</v>
      </c>
      <c r="B8330">
        <v>2014</v>
      </c>
      <c r="C8330" t="s">
        <v>66</v>
      </c>
      <c r="D8330" t="s">
        <v>67</v>
      </c>
      <c r="E8330" t="s">
        <v>13</v>
      </c>
      <c r="F8330">
        <v>2</v>
      </c>
      <c r="I8330">
        <v>27726000</v>
      </c>
      <c r="K8330">
        <v>27726000</v>
      </c>
      <c r="L8330">
        <v>3680000</v>
      </c>
      <c r="M8330" s="2" t="str">
        <f>VLOOKUP(A8330,disaster_subtype!$A$2:$M$60000,5,FALSE)</f>
        <v>China</v>
      </c>
    </row>
    <row r="8331" spans="1:13" x14ac:dyDescent="0.2">
      <c r="A8331" s="1" t="str">
        <f>B8331&amp;C8331&amp;F8331&amp;G8331&amp;H8331&amp;I8331&amp;J8331&amp;K8331&amp;L8331</f>
        <v>2014CHN873839052388978209023949735638000</v>
      </c>
      <c r="B8331">
        <v>2014</v>
      </c>
      <c r="C8331" t="s">
        <v>66</v>
      </c>
      <c r="D8331" t="s">
        <v>67</v>
      </c>
      <c r="E8331" t="s">
        <v>489</v>
      </c>
      <c r="F8331">
        <v>8</v>
      </c>
      <c r="G8331">
        <v>738</v>
      </c>
      <c r="H8331">
        <v>3905</v>
      </c>
      <c r="I8331">
        <v>2388978</v>
      </c>
      <c r="J8331">
        <v>2090</v>
      </c>
      <c r="K8331">
        <v>2394973</v>
      </c>
      <c r="L8331">
        <v>5638000</v>
      </c>
      <c r="M8331" s="2" t="str">
        <f>VLOOKUP(A8331,disaster_subtype!$A$2:$M$60000,5,FALSE)</f>
        <v>China</v>
      </c>
    </row>
    <row r="8332" spans="1:13" x14ac:dyDescent="0.2">
      <c r="A8332" s="1" t="str">
        <f>B8332&amp;C8332&amp;F8332&amp;G8332&amp;H8332&amp;I8332&amp;J8332&amp;K8332&amp;L8332</f>
        <v>2014CHN1351223157500424000235815009667000</v>
      </c>
      <c r="B8332">
        <v>2014</v>
      </c>
      <c r="C8332" t="s">
        <v>66</v>
      </c>
      <c r="D8332" t="s">
        <v>67</v>
      </c>
      <c r="E8332" t="s">
        <v>486</v>
      </c>
      <c r="F8332">
        <v>13</v>
      </c>
      <c r="G8332">
        <v>512</v>
      </c>
      <c r="I8332">
        <v>23157500</v>
      </c>
      <c r="J8332">
        <v>424000</v>
      </c>
      <c r="K8332">
        <v>23581500</v>
      </c>
      <c r="L8332">
        <v>9667000</v>
      </c>
      <c r="M8332" s="2" t="e">
        <f>VLOOKUP(A8332,disaster_subtype!$A$2:$M$60000,5,FALSE)</f>
        <v>#N/A</v>
      </c>
    </row>
    <row r="8333" spans="1:13" x14ac:dyDescent="0.2">
      <c r="A8333" s="1" t="str">
        <f>B8333&amp;C8333&amp;F8333&amp;G8333&amp;H8333&amp;I8333&amp;J8333&amp;K8333&amp;L8333</f>
        <v>2014CHN21822385407</v>
      </c>
      <c r="B8333">
        <v>2014</v>
      </c>
      <c r="C8333" t="s">
        <v>66</v>
      </c>
      <c r="D8333" t="s">
        <v>67</v>
      </c>
      <c r="E8333" t="s">
        <v>81</v>
      </c>
      <c r="F8333">
        <v>2</v>
      </c>
      <c r="G8333">
        <v>18</v>
      </c>
      <c r="H8333">
        <v>22</v>
      </c>
      <c r="J8333">
        <v>385</v>
      </c>
      <c r="K8333">
        <v>407</v>
      </c>
      <c r="M8333" s="2" t="e">
        <f>VLOOKUP(A8333,disaster_subtype!$A$2:$M$60000,5,FALSE)</f>
        <v>#N/A</v>
      </c>
    </row>
    <row r="8334" spans="1:13" x14ac:dyDescent="0.2">
      <c r="A8334" s="1" t="str">
        <f>B8334&amp;C8334&amp;F8334&amp;G8334&amp;H8334&amp;I8334&amp;J8334&amp;K8334&amp;L8334</f>
        <v>2014CHN1632918911145250642551120969410069973</v>
      </c>
      <c r="B8334">
        <v>2014</v>
      </c>
      <c r="C8334" t="s">
        <v>66</v>
      </c>
      <c r="D8334" t="s">
        <v>67</v>
      </c>
      <c r="E8334" t="s">
        <v>488</v>
      </c>
      <c r="F8334">
        <v>16</v>
      </c>
      <c r="G8334">
        <v>329</v>
      </c>
      <c r="H8334">
        <v>189</v>
      </c>
      <c r="I8334">
        <v>11145250</v>
      </c>
      <c r="J8334">
        <v>64255</v>
      </c>
      <c r="K8334">
        <v>11209694</v>
      </c>
      <c r="L8334">
        <v>10069973</v>
      </c>
      <c r="M8334" s="2" t="e">
        <f>VLOOKUP(A8334,disaster_subtype!$A$2:$M$60000,5,FALSE)</f>
        <v>#N/A</v>
      </c>
    </row>
    <row r="8335" spans="1:13" x14ac:dyDescent="0.2">
      <c r="A8335" s="1" t="str">
        <f>B8335&amp;C8335&amp;F8335&amp;G8335&amp;H8335&amp;I8335&amp;J8335&amp;K8335&amp;L8335</f>
        <v>2014COL47772214722148000</v>
      </c>
      <c r="B8335">
        <v>2014</v>
      </c>
      <c r="C8335" t="s">
        <v>68</v>
      </c>
      <c r="D8335" t="s">
        <v>69</v>
      </c>
      <c r="E8335" t="s">
        <v>486</v>
      </c>
      <c r="F8335">
        <v>4</v>
      </c>
      <c r="G8335">
        <v>77</v>
      </c>
      <c r="I8335">
        <v>72214</v>
      </c>
      <c r="K8335">
        <v>72214</v>
      </c>
      <c r="L8335">
        <v>8000</v>
      </c>
      <c r="M8335" s="2" t="str">
        <f>VLOOKUP(A8335,disaster_subtype!$A$2:$M$60000,5,FALSE)</f>
        <v>Colombia</v>
      </c>
    </row>
    <row r="8336" spans="1:13" x14ac:dyDescent="0.2">
      <c r="A8336" s="1" t="str">
        <f>B8336&amp;C8336&amp;F8336&amp;G8336&amp;H8336&amp;I8336&amp;J8336&amp;K8336&amp;L8336</f>
        <v>2014COL1111818</v>
      </c>
      <c r="B8336">
        <v>2014</v>
      </c>
      <c r="C8336" t="s">
        <v>68</v>
      </c>
      <c r="D8336" t="s">
        <v>69</v>
      </c>
      <c r="E8336" t="s">
        <v>488</v>
      </c>
      <c r="F8336">
        <v>1</v>
      </c>
      <c r="G8336">
        <v>11</v>
      </c>
      <c r="H8336">
        <v>18</v>
      </c>
      <c r="K8336">
        <v>18</v>
      </c>
      <c r="M8336" s="2" t="str">
        <f>VLOOKUP(A8336,disaster_subtype!$A$2:$M$60000,5,FALSE)</f>
        <v>Colombia</v>
      </c>
    </row>
    <row r="8337" spans="1:13" x14ac:dyDescent="0.2">
      <c r="A8337" s="1" t="str">
        <f>B8337&amp;C8337&amp;F8337&amp;G8337&amp;H8337&amp;I8337&amp;J8337&amp;K8337&amp;L8337</f>
        <v>2014COM11000010000</v>
      </c>
      <c r="B8337">
        <v>2014</v>
      </c>
      <c r="C8337" t="s">
        <v>47</v>
      </c>
      <c r="D8337" t="s">
        <v>48</v>
      </c>
      <c r="E8337" t="s">
        <v>489</v>
      </c>
      <c r="F8337">
        <v>1</v>
      </c>
      <c r="I8337">
        <v>10000</v>
      </c>
      <c r="K8337">
        <v>10000</v>
      </c>
      <c r="M8337" s="2" t="str">
        <f>VLOOKUP(A8337,disaster_subtype!$A$2:$M$60000,5,FALSE)</f>
        <v>Comoros (the)</v>
      </c>
    </row>
    <row r="8338" spans="1:13" x14ac:dyDescent="0.2">
      <c r="A8338" s="1" t="str">
        <f>B8338&amp;C8338&amp;F8338&amp;G8338&amp;H8338&amp;I8338&amp;J8338&amp;K8338&amp;L8338</f>
        <v>2014COM195119511</v>
      </c>
      <c r="B8338">
        <v>2014</v>
      </c>
      <c r="C8338" t="s">
        <v>47</v>
      </c>
      <c r="D8338" t="s">
        <v>48</v>
      </c>
      <c r="E8338" t="s">
        <v>488</v>
      </c>
      <c r="F8338">
        <v>1</v>
      </c>
      <c r="I8338">
        <v>9511</v>
      </c>
      <c r="K8338">
        <v>9511</v>
      </c>
      <c r="M8338" s="2" t="str">
        <f>VLOOKUP(A8338,disaster_subtype!$A$2:$M$60000,5,FALSE)</f>
        <v>Comoros (the)</v>
      </c>
    </row>
    <row r="8339" spans="1:13" x14ac:dyDescent="0.2">
      <c r="A8339" s="1" t="str">
        <f>B8339&amp;C8339&amp;F8339&amp;G8339&amp;H8339&amp;I8339&amp;J8339&amp;K8339&amp;L8339</f>
        <v>2014COD1491717</v>
      </c>
      <c r="B8339">
        <v>2014</v>
      </c>
      <c r="C8339" t="s">
        <v>285</v>
      </c>
      <c r="D8339" t="s">
        <v>286</v>
      </c>
      <c r="E8339" t="s">
        <v>485</v>
      </c>
      <c r="F8339">
        <v>1</v>
      </c>
      <c r="G8339">
        <v>49</v>
      </c>
      <c r="H8339">
        <v>17</v>
      </c>
      <c r="K8339">
        <v>17</v>
      </c>
      <c r="M8339" s="2" t="str">
        <f>VLOOKUP(A8339,disaster_subtype!$A$2:$M$60000,5,FALSE)</f>
        <v>Congo (the Democratic Republic of the)</v>
      </c>
    </row>
    <row r="8340" spans="1:13" x14ac:dyDescent="0.2">
      <c r="A8340" s="1" t="str">
        <f>B8340&amp;C8340&amp;F8340&amp;G8340&amp;H8340&amp;I8340&amp;J8340&amp;K8340&amp;L8340</f>
        <v>2014COD115410003750475015000</v>
      </c>
      <c r="B8340">
        <v>2014</v>
      </c>
      <c r="C8340" t="s">
        <v>285</v>
      </c>
      <c r="D8340" t="s">
        <v>286</v>
      </c>
      <c r="E8340" t="s">
        <v>486</v>
      </c>
      <c r="F8340">
        <v>1</v>
      </c>
      <c r="G8340">
        <v>154</v>
      </c>
      <c r="H8340">
        <v>1000</v>
      </c>
      <c r="J8340">
        <v>3750</v>
      </c>
      <c r="K8340">
        <v>4750</v>
      </c>
      <c r="L8340">
        <v>15000</v>
      </c>
      <c r="M8340" s="2" t="str">
        <f>VLOOKUP(A8340,disaster_subtype!$A$2:$M$60000,5,FALSE)</f>
        <v>Congo (the Democratic Republic of the)</v>
      </c>
    </row>
    <row r="8341" spans="1:13" x14ac:dyDescent="0.2">
      <c r="A8341" s="1" t="str">
        <f>B8341&amp;C8341&amp;F8341&amp;G8341&amp;H8341&amp;I8341&amp;J8341&amp;K8341&amp;L8341</f>
        <v>2014COD111</v>
      </c>
      <c r="B8341">
        <v>2014</v>
      </c>
      <c r="C8341" t="s">
        <v>285</v>
      </c>
      <c r="D8341" t="s">
        <v>286</v>
      </c>
      <c r="E8341" t="s">
        <v>81</v>
      </c>
      <c r="F8341">
        <v>1</v>
      </c>
      <c r="G8341">
        <v>11</v>
      </c>
      <c r="M8341" s="2" t="str">
        <f>VLOOKUP(A8341,disaster_subtype!$A$2:$M$60000,5,FALSE)</f>
        <v>Congo (the Democratic Republic of the)</v>
      </c>
    </row>
    <row r="8342" spans="1:13" x14ac:dyDescent="0.2">
      <c r="A8342" s="1" t="str">
        <f>B8342&amp;C8342&amp;F8342&amp;G8342&amp;H8342&amp;I8342&amp;J8342&amp;K8342&amp;L8342</f>
        <v>2014CIV246</v>
      </c>
      <c r="B8342">
        <v>2014</v>
      </c>
      <c r="C8342" t="s">
        <v>315</v>
      </c>
      <c r="D8342" t="s">
        <v>316</v>
      </c>
      <c r="E8342" t="s">
        <v>486</v>
      </c>
      <c r="F8342">
        <v>2</v>
      </c>
      <c r="G8342">
        <v>46</v>
      </c>
      <c r="M8342" s="2" t="str">
        <f>VLOOKUP(A8342,disaster_subtype!$A$2:$M$60000,5,FALSE)</f>
        <v>Côte d’Ivoire</v>
      </c>
    </row>
    <row r="8343" spans="1:13" x14ac:dyDescent="0.2">
      <c r="A8343" s="1" t="str">
        <f>B8343&amp;C8343&amp;F8343&amp;G8343&amp;H8343&amp;I8343&amp;J8343&amp;K8343&amp;L8343</f>
        <v>2014HRV2391169116</v>
      </c>
      <c r="B8343">
        <v>2014</v>
      </c>
      <c r="C8343" t="s">
        <v>436</v>
      </c>
      <c r="D8343" t="s">
        <v>437</v>
      </c>
      <c r="E8343" t="s">
        <v>486</v>
      </c>
      <c r="F8343">
        <v>2</v>
      </c>
      <c r="G8343">
        <v>3</v>
      </c>
      <c r="I8343">
        <v>9116</v>
      </c>
      <c r="K8343">
        <v>9116</v>
      </c>
      <c r="M8343" s="2" t="e">
        <f>VLOOKUP(A8343,disaster_subtype!$A$2:$M$60000,5,FALSE)</f>
        <v>#N/A</v>
      </c>
    </row>
    <row r="8344" spans="1:13" x14ac:dyDescent="0.2">
      <c r="A8344" s="1" t="str">
        <f>B8344&amp;C8344&amp;F8344&amp;G8344&amp;H8344&amp;I8344&amp;J8344&amp;K8344&amp;L8344</f>
        <v>2014DOM11300300</v>
      </c>
      <c r="B8344">
        <v>2014</v>
      </c>
      <c r="C8344" t="s">
        <v>161</v>
      </c>
      <c r="D8344" t="s">
        <v>162</v>
      </c>
      <c r="E8344" t="s">
        <v>486</v>
      </c>
      <c r="F8344">
        <v>1</v>
      </c>
      <c r="G8344">
        <v>1</v>
      </c>
      <c r="I8344">
        <v>300</v>
      </c>
      <c r="K8344">
        <v>300</v>
      </c>
      <c r="M8344" s="2" t="str">
        <f>VLOOKUP(A8344,disaster_subtype!$A$2:$M$60000,5,FALSE)</f>
        <v>Dominican Republic (the)</v>
      </c>
    </row>
    <row r="8345" spans="1:13" x14ac:dyDescent="0.2">
      <c r="A8345" s="1" t="str">
        <f>B8345&amp;C8345&amp;F8345&amp;G8345&amp;H8345&amp;I8345&amp;J8345&amp;K8345&amp;L8345</f>
        <v>2014ECU131818</v>
      </c>
      <c r="B8345">
        <v>2014</v>
      </c>
      <c r="C8345" t="s">
        <v>56</v>
      </c>
      <c r="D8345" t="s">
        <v>57</v>
      </c>
      <c r="E8345" t="s">
        <v>489</v>
      </c>
      <c r="F8345">
        <v>1</v>
      </c>
      <c r="G8345">
        <v>3</v>
      </c>
      <c r="H8345">
        <v>18</v>
      </c>
      <c r="K8345">
        <v>18</v>
      </c>
      <c r="M8345" s="2" t="str">
        <f>VLOOKUP(A8345,disaster_subtype!$A$2:$M$60000,5,FALSE)</f>
        <v>Ecuador</v>
      </c>
    </row>
    <row r="8346" spans="1:13" x14ac:dyDescent="0.2">
      <c r="A8346" s="1" t="str">
        <f>B8346&amp;C8346&amp;F8346&amp;G8346&amp;H8346&amp;I8346&amp;J8346&amp;K8346&amp;L8346</f>
        <v>2014SLV141278312783</v>
      </c>
      <c r="B8346">
        <v>2014</v>
      </c>
      <c r="C8346" t="s">
        <v>32</v>
      </c>
      <c r="D8346" t="s">
        <v>33</v>
      </c>
      <c r="E8346" t="s">
        <v>485</v>
      </c>
      <c r="F8346">
        <v>1</v>
      </c>
      <c r="G8346">
        <v>4</v>
      </c>
      <c r="I8346">
        <v>12783</v>
      </c>
      <c r="K8346">
        <v>12783</v>
      </c>
      <c r="M8346" s="2" t="str">
        <f>VLOOKUP(A8346,disaster_subtype!$A$2:$M$60000,5,FALSE)</f>
        <v>El Salvador</v>
      </c>
    </row>
    <row r="8347" spans="1:13" x14ac:dyDescent="0.2">
      <c r="A8347" s="1" t="str">
        <f>B8347&amp;C8347&amp;F8347&amp;G8347&amp;H8347&amp;I8347&amp;J8347&amp;K8347&amp;L8347</f>
        <v>2014FRA31440004000303000</v>
      </c>
      <c r="B8347">
        <v>2014</v>
      </c>
      <c r="C8347" t="s">
        <v>84</v>
      </c>
      <c r="D8347" t="s">
        <v>85</v>
      </c>
      <c r="E8347" t="s">
        <v>486</v>
      </c>
      <c r="F8347">
        <v>3</v>
      </c>
      <c r="G8347">
        <v>14</v>
      </c>
      <c r="I8347">
        <v>4000</v>
      </c>
      <c r="K8347">
        <v>4000</v>
      </c>
      <c r="L8347">
        <v>303000</v>
      </c>
      <c r="M8347" s="2" t="e">
        <f>VLOOKUP(A8347,disaster_subtype!$A$2:$M$60000,5,FALSE)</f>
        <v>#N/A</v>
      </c>
    </row>
    <row r="8348" spans="1:13" x14ac:dyDescent="0.2">
      <c r="A8348" s="1" t="str">
        <f>B8348&amp;C8348&amp;F8348&amp;G8348&amp;H8348&amp;I8348&amp;J8348&amp;K8348&amp;L8348</f>
        <v>2014FRA48182000</v>
      </c>
      <c r="B8348">
        <v>2014</v>
      </c>
      <c r="C8348" t="s">
        <v>84</v>
      </c>
      <c r="D8348" t="s">
        <v>85</v>
      </c>
      <c r="E8348" t="s">
        <v>488</v>
      </c>
      <c r="F8348">
        <v>4</v>
      </c>
      <c r="G8348">
        <v>8</v>
      </c>
      <c r="L8348">
        <v>182000</v>
      </c>
      <c r="M8348" s="2" t="e">
        <f>VLOOKUP(A8348,disaster_subtype!$A$2:$M$60000,5,FALSE)</f>
        <v>#N/A</v>
      </c>
    </row>
    <row r="8349" spans="1:13" x14ac:dyDescent="0.2">
      <c r="A8349" s="1" t="str">
        <f>B8349&amp;C8349&amp;F8349&amp;G8349&amp;H8349&amp;I8349&amp;J8349&amp;K8349&amp;L8349</f>
        <v>2014GMB1</v>
      </c>
      <c r="B8349">
        <v>2014</v>
      </c>
      <c r="C8349" t="s">
        <v>102</v>
      </c>
      <c r="D8349" t="s">
        <v>103</v>
      </c>
      <c r="E8349" t="s">
        <v>485</v>
      </c>
      <c r="F8349">
        <v>1</v>
      </c>
      <c r="M8349" s="2" t="str">
        <f>VLOOKUP(A8349,disaster_subtype!$A$2:$M$60000,5,FALSE)</f>
        <v>Gambia (the)</v>
      </c>
    </row>
    <row r="8350" spans="1:13" x14ac:dyDescent="0.2">
      <c r="A8350" s="1" t="str">
        <f>B8350&amp;C8350&amp;F8350&amp;G8350&amp;H8350&amp;I8350&amp;J8350&amp;K8350&amp;L8350</f>
        <v>2014GEO11200012000</v>
      </c>
      <c r="B8350">
        <v>2014</v>
      </c>
      <c r="C8350" t="s">
        <v>401</v>
      </c>
      <c r="D8350" t="s">
        <v>402</v>
      </c>
      <c r="E8350" t="s">
        <v>486</v>
      </c>
      <c r="F8350">
        <v>1</v>
      </c>
      <c r="I8350">
        <v>12000</v>
      </c>
      <c r="K8350">
        <v>12000</v>
      </c>
      <c r="M8350" s="2" t="str">
        <f>VLOOKUP(A8350,disaster_subtype!$A$2:$M$60000,5,FALSE)</f>
        <v>Georgia</v>
      </c>
    </row>
    <row r="8351" spans="1:13" x14ac:dyDescent="0.2">
      <c r="A8351" s="1" t="str">
        <f>B8351&amp;C8351&amp;F8351&amp;G8351&amp;H8351&amp;I8351&amp;J8351&amp;K8351&amp;L8351</f>
        <v>2014DEU2811400000</v>
      </c>
      <c r="B8351">
        <v>2014</v>
      </c>
      <c r="C8351" t="s">
        <v>397</v>
      </c>
      <c r="D8351" t="s">
        <v>398</v>
      </c>
      <c r="E8351" t="s">
        <v>488</v>
      </c>
      <c r="F8351">
        <v>2</v>
      </c>
      <c r="G8351">
        <v>8</v>
      </c>
      <c r="H8351">
        <v>1</v>
      </c>
      <c r="K8351">
        <v>1</v>
      </c>
      <c r="L8351">
        <v>400000</v>
      </c>
      <c r="M8351" s="2" t="str">
        <f>VLOOKUP(A8351,disaster_subtype!$A$2:$M$60000,5,FALSE)</f>
        <v>Germany</v>
      </c>
    </row>
    <row r="8352" spans="1:13" x14ac:dyDescent="0.2">
      <c r="A8352" s="1" t="str">
        <f>B8352&amp;C8352&amp;F8352&amp;G8352&amp;H8352&amp;I8352&amp;J8352&amp;K8352&amp;L8352</f>
        <v>2014GHA1249296112685856469</v>
      </c>
      <c r="B8352">
        <v>2014</v>
      </c>
      <c r="C8352" t="s">
        <v>184</v>
      </c>
      <c r="D8352" t="s">
        <v>185</v>
      </c>
      <c r="E8352" t="s">
        <v>485</v>
      </c>
      <c r="F8352">
        <v>1</v>
      </c>
      <c r="G8352">
        <v>249</v>
      </c>
      <c r="H8352">
        <v>29611</v>
      </c>
      <c r="I8352">
        <v>26858</v>
      </c>
      <c r="K8352">
        <v>56469</v>
      </c>
      <c r="M8352" s="2" t="str">
        <f>VLOOKUP(A8352,disaster_subtype!$A$2:$M$60000,5,FALSE)</f>
        <v>Ghana</v>
      </c>
    </row>
    <row r="8353" spans="1:13" x14ac:dyDescent="0.2">
      <c r="A8353" s="1" t="str">
        <f>B8353&amp;C8353&amp;F8353&amp;G8353&amp;H8353&amp;I8353&amp;J8353&amp;K8353&amp;L8353</f>
        <v>2014GRC23257700077025628000</v>
      </c>
      <c r="B8353">
        <v>2014</v>
      </c>
      <c r="C8353" t="s">
        <v>146</v>
      </c>
      <c r="D8353" t="s">
        <v>147</v>
      </c>
      <c r="E8353" t="s">
        <v>489</v>
      </c>
      <c r="F8353">
        <v>2</v>
      </c>
      <c r="G8353">
        <v>3</v>
      </c>
      <c r="H8353">
        <v>25</v>
      </c>
      <c r="I8353">
        <v>77000</v>
      </c>
      <c r="K8353">
        <v>77025</v>
      </c>
      <c r="L8353">
        <v>628000</v>
      </c>
      <c r="M8353" s="2" t="str">
        <f>VLOOKUP(A8353,disaster_subtype!$A$2:$M$60000,5,FALSE)</f>
        <v>Greece</v>
      </c>
    </row>
    <row r="8354" spans="1:13" x14ac:dyDescent="0.2">
      <c r="A8354" s="1" t="str">
        <f>B8354&amp;C8354&amp;F8354&amp;G8354&amp;H8354&amp;I8354&amp;J8354&amp;K8354&amp;L8354</f>
        <v>2014GRC1</v>
      </c>
      <c r="B8354">
        <v>2014</v>
      </c>
      <c r="C8354" t="s">
        <v>146</v>
      </c>
      <c r="D8354" t="s">
        <v>147</v>
      </c>
      <c r="E8354" t="s">
        <v>486</v>
      </c>
      <c r="F8354">
        <v>1</v>
      </c>
      <c r="M8354" s="2" t="str">
        <f>VLOOKUP(A8354,disaster_subtype!$A$2:$M$60000,5,FALSE)</f>
        <v>Greece</v>
      </c>
    </row>
    <row r="8355" spans="1:13" x14ac:dyDescent="0.2">
      <c r="A8355" s="1" t="str">
        <f>B8355&amp;C8355&amp;F8355&amp;G8355&amp;H8355&amp;I8355&amp;J8355&amp;K8355&amp;L8355</f>
        <v>2014GTM113000001300000100000</v>
      </c>
      <c r="B8355">
        <v>2014</v>
      </c>
      <c r="C8355" t="s">
        <v>34</v>
      </c>
      <c r="D8355" t="s">
        <v>35</v>
      </c>
      <c r="E8355" t="s">
        <v>13</v>
      </c>
      <c r="F8355">
        <v>1</v>
      </c>
      <c r="I8355">
        <v>1300000</v>
      </c>
      <c r="K8355">
        <v>1300000</v>
      </c>
      <c r="L8355">
        <v>100000</v>
      </c>
      <c r="M8355" s="2" t="str">
        <f>VLOOKUP(A8355,disaster_subtype!$A$2:$M$60000,5,FALSE)</f>
        <v>Guatemala</v>
      </c>
    </row>
    <row r="8356" spans="1:13" x14ac:dyDescent="0.2">
      <c r="A8356" s="1" t="str">
        <f>B8356&amp;C8356&amp;F8356&amp;G8356&amp;H8356&amp;I8356&amp;J8356&amp;K8356&amp;L8356</f>
        <v>2014GTM1127484679983094783</v>
      </c>
      <c r="B8356">
        <v>2014</v>
      </c>
      <c r="C8356" t="s">
        <v>34</v>
      </c>
      <c r="D8356" t="s">
        <v>35</v>
      </c>
      <c r="E8356" t="s">
        <v>489</v>
      </c>
      <c r="F8356">
        <v>1</v>
      </c>
      <c r="G8356">
        <v>1</v>
      </c>
      <c r="H8356">
        <v>274</v>
      </c>
      <c r="I8356">
        <v>84679</v>
      </c>
      <c r="J8356">
        <v>9830</v>
      </c>
      <c r="K8356">
        <v>94783</v>
      </c>
      <c r="M8356" s="2" t="str">
        <f>VLOOKUP(A8356,disaster_subtype!$A$2:$M$60000,5,FALSE)</f>
        <v>Guatemala</v>
      </c>
    </row>
    <row r="8357" spans="1:13" x14ac:dyDescent="0.2">
      <c r="A8357" s="1" t="str">
        <f>B8357&amp;C8357&amp;F8357&amp;G8357&amp;H8357&amp;I8357&amp;J8357&amp;K8357&amp;L8357</f>
        <v>2014GTM181418141</v>
      </c>
      <c r="B8357">
        <v>2014</v>
      </c>
      <c r="C8357" t="s">
        <v>34</v>
      </c>
      <c r="D8357" t="s">
        <v>35</v>
      </c>
      <c r="E8357" t="s">
        <v>493</v>
      </c>
      <c r="F8357">
        <v>1</v>
      </c>
      <c r="I8357">
        <v>8141</v>
      </c>
      <c r="K8357">
        <v>8141</v>
      </c>
      <c r="M8357" s="2" t="str">
        <f>VLOOKUP(A8357,disaster_subtype!$A$2:$M$60000,5,FALSE)</f>
        <v>Guatemala</v>
      </c>
    </row>
    <row r="8358" spans="1:13" x14ac:dyDescent="0.2">
      <c r="A8358" s="1" t="str">
        <f>B8358&amp;C8358&amp;F8358&amp;G8358&amp;H8358&amp;I8358&amp;J8358&amp;K8358&amp;L8358</f>
        <v>2014GTM1</v>
      </c>
      <c r="B8358">
        <v>2014</v>
      </c>
      <c r="C8358" t="s">
        <v>34</v>
      </c>
      <c r="D8358" t="s">
        <v>35</v>
      </c>
      <c r="E8358" t="s">
        <v>486</v>
      </c>
      <c r="F8358">
        <v>1</v>
      </c>
      <c r="M8358" s="2" t="str">
        <f>VLOOKUP(A8358,disaster_subtype!$A$2:$M$60000,5,FALSE)</f>
        <v>Guatemala</v>
      </c>
    </row>
    <row r="8359" spans="1:13" x14ac:dyDescent="0.2">
      <c r="A8359" s="1" t="str">
        <f>B8359&amp;C8359&amp;F8359&amp;G8359&amp;H8359&amp;I8359&amp;J8359&amp;K8359&amp;L8359</f>
        <v>2014GTM15100000100000</v>
      </c>
      <c r="B8359">
        <v>2014</v>
      </c>
      <c r="C8359" t="s">
        <v>34</v>
      </c>
      <c r="D8359" t="s">
        <v>35</v>
      </c>
      <c r="E8359" t="s">
        <v>488</v>
      </c>
      <c r="F8359">
        <v>1</v>
      </c>
      <c r="G8359">
        <v>5</v>
      </c>
      <c r="I8359">
        <v>100000</v>
      </c>
      <c r="K8359">
        <v>100000</v>
      </c>
      <c r="M8359" s="2" t="str">
        <f>VLOOKUP(A8359,disaster_subtype!$A$2:$M$60000,5,FALSE)</f>
        <v>Guatemala</v>
      </c>
    </row>
    <row r="8360" spans="1:13" x14ac:dyDescent="0.2">
      <c r="A8360" s="1" t="str">
        <f>B8360&amp;C8360&amp;F8360&amp;G8360&amp;H8360&amp;I8360&amp;J8360&amp;K8360&amp;L8360</f>
        <v>2014GIN1254438143814</v>
      </c>
      <c r="B8360">
        <v>2014</v>
      </c>
      <c r="C8360" t="s">
        <v>366</v>
      </c>
      <c r="D8360" t="s">
        <v>367</v>
      </c>
      <c r="E8360" t="s">
        <v>485</v>
      </c>
      <c r="F8360">
        <v>1</v>
      </c>
      <c r="G8360">
        <v>2544</v>
      </c>
      <c r="H8360">
        <v>3814</v>
      </c>
      <c r="K8360">
        <v>3814</v>
      </c>
      <c r="M8360" s="2" t="str">
        <f>VLOOKUP(A8360,disaster_subtype!$A$2:$M$60000,5,FALSE)</f>
        <v>Guinea</v>
      </c>
    </row>
    <row r="8361" spans="1:13" x14ac:dyDescent="0.2">
      <c r="A8361" s="1" t="str">
        <f>B8361&amp;C8361&amp;F8361&amp;G8361&amp;H8361&amp;I8361&amp;J8361&amp;K8361&amp;L8361</f>
        <v>2014HTI110000001000000</v>
      </c>
      <c r="B8361">
        <v>2014</v>
      </c>
      <c r="C8361" t="s">
        <v>86</v>
      </c>
      <c r="D8361" t="s">
        <v>87</v>
      </c>
      <c r="E8361" t="s">
        <v>13</v>
      </c>
      <c r="F8361">
        <v>1</v>
      </c>
      <c r="I8361">
        <v>1000000</v>
      </c>
      <c r="K8361">
        <v>1000000</v>
      </c>
      <c r="M8361" s="2" t="str">
        <f>VLOOKUP(A8361,disaster_subtype!$A$2:$M$60000,5,FALSE)</f>
        <v>Haiti</v>
      </c>
    </row>
    <row r="8362" spans="1:13" x14ac:dyDescent="0.2">
      <c r="A8362" s="1" t="str">
        <f>B8362&amp;C8362&amp;F8362&amp;G8362&amp;H8362&amp;I8362&amp;J8362&amp;K8362&amp;L8362</f>
        <v>2014HTI13934339343</v>
      </c>
      <c r="B8362">
        <v>2014</v>
      </c>
      <c r="C8362" t="s">
        <v>86</v>
      </c>
      <c r="D8362" t="s">
        <v>87</v>
      </c>
      <c r="E8362" t="s">
        <v>485</v>
      </c>
      <c r="F8362">
        <v>1</v>
      </c>
      <c r="I8362">
        <v>39343</v>
      </c>
      <c r="K8362">
        <v>39343</v>
      </c>
      <c r="M8362" s="2" t="str">
        <f>VLOOKUP(A8362,disaster_subtype!$A$2:$M$60000,5,FALSE)</f>
        <v>Haiti</v>
      </c>
    </row>
    <row r="8363" spans="1:13" x14ac:dyDescent="0.2">
      <c r="A8363" s="1" t="str">
        <f>B8363&amp;C8363&amp;F8363&amp;G8363&amp;H8363&amp;I8363&amp;J8363&amp;K8363&amp;L8363</f>
        <v>2014HTI1123000030000</v>
      </c>
      <c r="B8363">
        <v>2014</v>
      </c>
      <c r="C8363" t="s">
        <v>86</v>
      </c>
      <c r="D8363" t="s">
        <v>87</v>
      </c>
      <c r="E8363" t="s">
        <v>486</v>
      </c>
      <c r="F8363">
        <v>1</v>
      </c>
      <c r="G8363">
        <v>12</v>
      </c>
      <c r="I8363">
        <v>30000</v>
      </c>
      <c r="K8363">
        <v>30000</v>
      </c>
      <c r="M8363" s="2" t="str">
        <f>VLOOKUP(A8363,disaster_subtype!$A$2:$M$60000,5,FALSE)</f>
        <v>Haiti</v>
      </c>
    </row>
    <row r="8364" spans="1:13" x14ac:dyDescent="0.2">
      <c r="A8364" s="1" t="str">
        <f>B8364&amp;C8364&amp;F8364&amp;G8364&amp;H8364&amp;I8364&amp;J8364&amp;K8364&amp;L8364</f>
        <v>2014HND1571710571710</v>
      </c>
      <c r="B8364">
        <v>2014</v>
      </c>
      <c r="C8364" t="s">
        <v>119</v>
      </c>
      <c r="D8364" t="s">
        <v>120</v>
      </c>
      <c r="E8364" t="s">
        <v>13</v>
      </c>
      <c r="F8364">
        <v>1</v>
      </c>
      <c r="I8364">
        <v>571710</v>
      </c>
      <c r="K8364">
        <v>571710</v>
      </c>
      <c r="M8364" s="2" t="str">
        <f>VLOOKUP(A8364,disaster_subtype!$A$2:$M$60000,5,FALSE)</f>
        <v>Honduras</v>
      </c>
    </row>
    <row r="8365" spans="1:13" x14ac:dyDescent="0.2">
      <c r="A8365" s="1" t="str">
        <f>B8365&amp;C8365&amp;F8365&amp;G8365&amp;H8365&amp;I8365&amp;J8365&amp;K8365&amp;L8365</f>
        <v>2014HND2423000230001400</v>
      </c>
      <c r="B8365">
        <v>2014</v>
      </c>
      <c r="C8365" t="s">
        <v>119</v>
      </c>
      <c r="D8365" t="s">
        <v>120</v>
      </c>
      <c r="E8365" t="s">
        <v>486</v>
      </c>
      <c r="F8365">
        <v>2</v>
      </c>
      <c r="G8365">
        <v>4</v>
      </c>
      <c r="I8365">
        <v>23000</v>
      </c>
      <c r="K8365">
        <v>23000</v>
      </c>
      <c r="L8365">
        <v>1400</v>
      </c>
      <c r="M8365" s="2" t="str">
        <f>VLOOKUP(A8365,disaster_subtype!$A$2:$M$60000,5,FALSE)</f>
        <v>Honduras</v>
      </c>
    </row>
    <row r="8366" spans="1:13" x14ac:dyDescent="0.2">
      <c r="A8366" s="1" t="str">
        <f>B8366&amp;C8366&amp;F8366&amp;G8366&amp;H8366&amp;I8366&amp;J8366&amp;K8366&amp;L8366</f>
        <v>2014HUN165006500</v>
      </c>
      <c r="B8366">
        <v>2014</v>
      </c>
      <c r="C8366" t="s">
        <v>317</v>
      </c>
      <c r="D8366" t="s">
        <v>318</v>
      </c>
      <c r="E8366" t="s">
        <v>486</v>
      </c>
      <c r="F8366">
        <v>1</v>
      </c>
      <c r="I8366">
        <v>6500</v>
      </c>
      <c r="K8366">
        <v>6500</v>
      </c>
      <c r="M8366" s="2" t="str">
        <f>VLOOKUP(A8366,disaster_subtype!$A$2:$M$60000,5,FALSE)</f>
        <v>Hungary</v>
      </c>
    </row>
    <row r="8367" spans="1:13" x14ac:dyDescent="0.2">
      <c r="A8367" s="1" t="str">
        <f>B8367&amp;C8367&amp;F8367&amp;G8367&amp;H8367&amp;I8367&amp;J8367&amp;K8367&amp;L8367</f>
        <v>2014IND3180</v>
      </c>
      <c r="B8367">
        <v>2014</v>
      </c>
      <c r="C8367" t="s">
        <v>14</v>
      </c>
      <c r="D8367" t="s">
        <v>15</v>
      </c>
      <c r="E8367" t="s">
        <v>493</v>
      </c>
      <c r="F8367">
        <v>3</v>
      </c>
      <c r="G8367">
        <v>180</v>
      </c>
      <c r="M8367" s="2" t="e">
        <f>VLOOKUP(A8367,disaster_subtype!$A$2:$M$60000,5,FALSE)</f>
        <v>#N/A</v>
      </c>
    </row>
    <row r="8368" spans="1:13" x14ac:dyDescent="0.2">
      <c r="A8368" s="1" t="str">
        <f>B8368&amp;C8368&amp;F8368&amp;G8368&amp;H8368&amp;I8368&amp;J8368&amp;K8368&amp;L8368</f>
        <v>2014IND76224572500650000522250016263000</v>
      </c>
      <c r="B8368">
        <v>2014</v>
      </c>
      <c r="C8368" t="s">
        <v>14</v>
      </c>
      <c r="D8368" t="s">
        <v>15</v>
      </c>
      <c r="E8368" t="s">
        <v>486</v>
      </c>
      <c r="F8368">
        <v>7</v>
      </c>
      <c r="G8368">
        <v>622</v>
      </c>
      <c r="I8368">
        <v>4572500</v>
      </c>
      <c r="J8368">
        <v>650000</v>
      </c>
      <c r="K8368">
        <v>5222500</v>
      </c>
      <c r="L8368">
        <v>16263000</v>
      </c>
      <c r="M8368" s="2" t="str">
        <f>VLOOKUP(A8368,disaster_subtype!$A$2:$M$60000,5,FALSE)</f>
        <v>India</v>
      </c>
    </row>
    <row r="8369" spans="1:13" x14ac:dyDescent="0.2">
      <c r="A8369" s="1" t="str">
        <f>B8369&amp;C8369&amp;F8369&amp;G8369&amp;H8369&amp;I8369&amp;J8369&amp;K8369&amp;L8369</f>
        <v>2014IND1151200200</v>
      </c>
      <c r="B8369">
        <v>2014</v>
      </c>
      <c r="C8369" t="s">
        <v>14</v>
      </c>
      <c r="D8369" t="s">
        <v>15</v>
      </c>
      <c r="E8369" t="s">
        <v>81</v>
      </c>
      <c r="F8369">
        <v>1</v>
      </c>
      <c r="G8369">
        <v>151</v>
      </c>
      <c r="J8369">
        <v>200</v>
      </c>
      <c r="K8369">
        <v>200</v>
      </c>
      <c r="M8369" s="2" t="str">
        <f>VLOOKUP(A8369,disaster_subtype!$A$2:$M$60000,5,FALSE)</f>
        <v>India</v>
      </c>
    </row>
    <row r="8370" spans="1:13" x14ac:dyDescent="0.2">
      <c r="A8370" s="1" t="str">
        <f>B8370&amp;C8370&amp;F8370&amp;G8370&amp;H8370&amp;I8370&amp;J8370&amp;K8370&amp;L8370</f>
        <v>2014IND5111849314809315647000000</v>
      </c>
      <c r="B8370">
        <v>2014</v>
      </c>
      <c r="C8370" t="s">
        <v>14</v>
      </c>
      <c r="D8370" t="s">
        <v>15</v>
      </c>
      <c r="E8370" t="s">
        <v>488</v>
      </c>
      <c r="F8370">
        <v>5</v>
      </c>
      <c r="G8370">
        <v>111</v>
      </c>
      <c r="H8370">
        <v>84</v>
      </c>
      <c r="I8370">
        <v>931480</v>
      </c>
      <c r="K8370">
        <v>931564</v>
      </c>
      <c r="L8370">
        <v>7000000</v>
      </c>
      <c r="M8370" s="2" t="e">
        <f>VLOOKUP(A8370,disaster_subtype!$A$2:$M$60000,5,FALSE)</f>
        <v>#N/A</v>
      </c>
    </row>
    <row r="8371" spans="1:13" x14ac:dyDescent="0.2">
      <c r="A8371" s="1" t="str">
        <f>B8371&amp;C8371&amp;F8371&amp;G8371&amp;H8371&amp;I8371&amp;J8371&amp;K8371&amp;L8371</f>
        <v>2014IDN6774179775250423227926000</v>
      </c>
      <c r="B8371">
        <v>2014</v>
      </c>
      <c r="C8371" t="s">
        <v>79</v>
      </c>
      <c r="D8371" t="s">
        <v>80</v>
      </c>
      <c r="E8371" t="s">
        <v>486</v>
      </c>
      <c r="F8371">
        <v>6</v>
      </c>
      <c r="G8371">
        <v>77</v>
      </c>
      <c r="I8371">
        <v>417977</v>
      </c>
      <c r="J8371">
        <v>5250</v>
      </c>
      <c r="K8371">
        <v>423227</v>
      </c>
      <c r="L8371">
        <v>926000</v>
      </c>
      <c r="M8371" s="2" t="str">
        <f>VLOOKUP(A8371,disaster_subtype!$A$2:$M$60000,5,FALSE)</f>
        <v>Indonesia</v>
      </c>
    </row>
    <row r="8372" spans="1:13" x14ac:dyDescent="0.2">
      <c r="A8372" s="1" t="str">
        <f>B8372&amp;C8372&amp;F8372&amp;G8372&amp;H8372&amp;I8372&amp;J8372&amp;K8372&amp;L8372</f>
        <v>2014IDN2127190020003900</v>
      </c>
      <c r="B8372">
        <v>2014</v>
      </c>
      <c r="C8372" t="s">
        <v>79</v>
      </c>
      <c r="D8372" t="s">
        <v>80</v>
      </c>
      <c r="E8372" t="s">
        <v>81</v>
      </c>
      <c r="F8372">
        <v>2</v>
      </c>
      <c r="G8372">
        <v>127</v>
      </c>
      <c r="I8372">
        <v>1900</v>
      </c>
      <c r="J8372">
        <v>2000</v>
      </c>
      <c r="K8372">
        <v>3900</v>
      </c>
      <c r="M8372" s="2" t="str">
        <f>VLOOKUP(A8372,disaster_subtype!$A$2:$M$60000,5,FALSE)</f>
        <v>Indonesia</v>
      </c>
    </row>
    <row r="8373" spans="1:13" x14ac:dyDescent="0.2">
      <c r="A8373" s="1" t="str">
        <f>B8373&amp;C8373&amp;F8373&amp;G8373&amp;H8373&amp;I8373&amp;J8373&amp;K8373&amp;L8373</f>
        <v>2014IDN23972115088115160186000</v>
      </c>
      <c r="B8373">
        <v>2014</v>
      </c>
      <c r="C8373" t="s">
        <v>79</v>
      </c>
      <c r="D8373" t="s">
        <v>80</v>
      </c>
      <c r="E8373" t="s">
        <v>487</v>
      </c>
      <c r="F8373">
        <v>2</v>
      </c>
      <c r="G8373">
        <v>39</v>
      </c>
      <c r="H8373">
        <v>72</v>
      </c>
      <c r="I8373">
        <v>115088</v>
      </c>
      <c r="K8373">
        <v>115160</v>
      </c>
      <c r="L8373">
        <v>186000</v>
      </c>
      <c r="M8373" s="2" t="str">
        <f>VLOOKUP(A8373,disaster_subtype!$A$2:$M$60000,5,FALSE)</f>
        <v>Indonesia</v>
      </c>
    </row>
    <row r="8374" spans="1:13" x14ac:dyDescent="0.2">
      <c r="A8374" s="1" t="str">
        <f>B8374&amp;C8374&amp;F8374&amp;G8374&amp;H8374&amp;I8374&amp;J8374&amp;K8374&amp;L8374</f>
        <v>2014IRN21280300120001258043000</v>
      </c>
      <c r="B8374">
        <v>2014</v>
      </c>
      <c r="C8374" t="s">
        <v>88</v>
      </c>
      <c r="D8374" t="s">
        <v>89</v>
      </c>
      <c r="E8374" t="s">
        <v>489</v>
      </c>
      <c r="F8374">
        <v>2</v>
      </c>
      <c r="G8374">
        <v>1</v>
      </c>
      <c r="H8374">
        <v>280</v>
      </c>
      <c r="I8374">
        <v>300</v>
      </c>
      <c r="J8374">
        <v>12000</v>
      </c>
      <c r="K8374">
        <v>12580</v>
      </c>
      <c r="L8374">
        <v>43000</v>
      </c>
      <c r="M8374" s="2" t="str">
        <f>VLOOKUP(A8374,disaster_subtype!$A$2:$M$60000,5,FALSE)</f>
        <v>Iran (Islamic Republic of)</v>
      </c>
    </row>
    <row r="8375" spans="1:13" x14ac:dyDescent="0.2">
      <c r="A8375" s="1" t="str">
        <f>B8375&amp;C8375&amp;F8375&amp;G8375&amp;H8375&amp;I8375&amp;J8375&amp;K8375&amp;L8375</f>
        <v>2014IRN13744000044000049000</v>
      </c>
      <c r="B8375">
        <v>2014</v>
      </c>
      <c r="C8375" t="s">
        <v>88</v>
      </c>
      <c r="D8375" t="s">
        <v>89</v>
      </c>
      <c r="E8375" t="s">
        <v>486</v>
      </c>
      <c r="F8375">
        <v>1</v>
      </c>
      <c r="G8375">
        <v>37</v>
      </c>
      <c r="I8375">
        <v>440000</v>
      </c>
      <c r="K8375">
        <v>440000</v>
      </c>
      <c r="L8375">
        <v>49000</v>
      </c>
      <c r="M8375" s="2" t="str">
        <f>VLOOKUP(A8375,disaster_subtype!$A$2:$M$60000,5,FALSE)</f>
        <v>Iran (Islamic Republic of)</v>
      </c>
    </row>
    <row r="8376" spans="1:13" x14ac:dyDescent="0.2">
      <c r="A8376" s="1" t="str">
        <f>B8376&amp;C8376&amp;F8376&amp;G8376&amp;H8376&amp;I8376&amp;J8376&amp;K8376&amp;L8376</f>
        <v>2014IRL11</v>
      </c>
      <c r="B8376">
        <v>2014</v>
      </c>
      <c r="C8376" t="s">
        <v>370</v>
      </c>
      <c r="D8376" t="s">
        <v>371</v>
      </c>
      <c r="E8376" t="s">
        <v>488</v>
      </c>
      <c r="F8376">
        <v>1</v>
      </c>
      <c r="G8376">
        <v>1</v>
      </c>
      <c r="M8376" s="2" t="str">
        <f>VLOOKUP(A8376,disaster_subtype!$A$2:$M$60000,5,FALSE)</f>
        <v>Ireland</v>
      </c>
    </row>
    <row r="8377" spans="1:13" x14ac:dyDescent="0.2">
      <c r="A8377" s="1" t="str">
        <f>B8377&amp;C8377&amp;F8377&amp;G8377&amp;H8377&amp;I8377&amp;J8377&amp;K8377&amp;L8377</f>
        <v>2014ITA4101861010009611837000</v>
      </c>
      <c r="B8377">
        <v>2014</v>
      </c>
      <c r="C8377" t="s">
        <v>58</v>
      </c>
      <c r="D8377" t="s">
        <v>59</v>
      </c>
      <c r="E8377" t="s">
        <v>486</v>
      </c>
      <c r="F8377">
        <v>4</v>
      </c>
      <c r="G8377">
        <v>10</v>
      </c>
      <c r="H8377">
        <v>1</v>
      </c>
      <c r="I8377">
        <v>8610</v>
      </c>
      <c r="J8377">
        <v>1000</v>
      </c>
      <c r="K8377">
        <v>9611</v>
      </c>
      <c r="L8377">
        <v>837000</v>
      </c>
      <c r="M8377" s="2" t="e">
        <f>VLOOKUP(A8377,disaster_subtype!$A$2:$M$60000,5,FALSE)</f>
        <v>#N/A</v>
      </c>
    </row>
    <row r="8378" spans="1:13" x14ac:dyDescent="0.2">
      <c r="A8378" s="1" t="str">
        <f>B8378&amp;C8378&amp;F8378&amp;G8378&amp;H8378&amp;I8378&amp;J8378&amp;K8378&amp;L8378</f>
        <v>2014ITA15250000</v>
      </c>
      <c r="B8378">
        <v>2014</v>
      </c>
      <c r="C8378" t="s">
        <v>58</v>
      </c>
      <c r="D8378" t="s">
        <v>59</v>
      </c>
      <c r="E8378" t="s">
        <v>488</v>
      </c>
      <c r="F8378">
        <v>1</v>
      </c>
      <c r="G8378">
        <v>5</v>
      </c>
      <c r="L8378">
        <v>250000</v>
      </c>
      <c r="M8378" s="2" t="str">
        <f>VLOOKUP(A8378,disaster_subtype!$A$2:$M$60000,5,FALSE)</f>
        <v>Italy</v>
      </c>
    </row>
    <row r="8379" spans="1:13" x14ac:dyDescent="0.2">
      <c r="A8379" s="1" t="str">
        <f>B8379&amp;C8379&amp;F8379&amp;G8379&amp;H8379&amp;I8379&amp;J8379&amp;K8379&amp;L8379</f>
        <v>2014JAM19154591545</v>
      </c>
      <c r="B8379">
        <v>2014</v>
      </c>
      <c r="C8379" t="s">
        <v>16</v>
      </c>
      <c r="D8379" t="s">
        <v>17</v>
      </c>
      <c r="E8379" t="s">
        <v>13</v>
      </c>
      <c r="F8379">
        <v>1</v>
      </c>
      <c r="I8379">
        <v>91545</v>
      </c>
      <c r="K8379">
        <v>91545</v>
      </c>
      <c r="M8379" s="2" t="str">
        <f>VLOOKUP(A8379,disaster_subtype!$A$2:$M$60000,5,FALSE)</f>
        <v>Jamaica</v>
      </c>
    </row>
    <row r="8380" spans="1:13" x14ac:dyDescent="0.2">
      <c r="A8380" s="1" t="str">
        <f>B8380&amp;C8380&amp;F8380&amp;G8380&amp;H8380&amp;I8380&amp;J8380&amp;K8380&amp;L8380</f>
        <v>2014JPN14124661502657</v>
      </c>
      <c r="B8380">
        <v>2014</v>
      </c>
      <c r="C8380" t="s">
        <v>20</v>
      </c>
      <c r="D8380" t="s">
        <v>21</v>
      </c>
      <c r="E8380" t="s">
        <v>489</v>
      </c>
      <c r="F8380">
        <v>1</v>
      </c>
      <c r="H8380">
        <v>41</v>
      </c>
      <c r="I8380">
        <v>2466</v>
      </c>
      <c r="J8380">
        <v>150</v>
      </c>
      <c r="K8380">
        <v>2657</v>
      </c>
      <c r="M8380" s="2" t="str">
        <f>VLOOKUP(A8380,disaster_subtype!$A$2:$M$60000,5,FALSE)</f>
        <v>Japan</v>
      </c>
    </row>
    <row r="8381" spans="1:13" x14ac:dyDescent="0.2">
      <c r="A8381" s="1" t="str">
        <f>B8381&amp;C8381&amp;F8381&amp;G8381&amp;H8381&amp;I8381&amp;J8381&amp;K8381&amp;L8381</f>
        <v>2014JPN1271700017000</v>
      </c>
      <c r="B8381">
        <v>2014</v>
      </c>
      <c r="C8381" t="s">
        <v>20</v>
      </c>
      <c r="D8381" t="s">
        <v>21</v>
      </c>
      <c r="E8381" t="s">
        <v>493</v>
      </c>
      <c r="F8381">
        <v>1</v>
      </c>
      <c r="G8381">
        <v>27</v>
      </c>
      <c r="H8381">
        <v>17000</v>
      </c>
      <c r="K8381">
        <v>17000</v>
      </c>
      <c r="M8381" s="2" t="str">
        <f>VLOOKUP(A8381,disaster_subtype!$A$2:$M$60000,5,FALSE)</f>
        <v>Japan</v>
      </c>
    </row>
    <row r="8382" spans="1:13" x14ac:dyDescent="0.2">
      <c r="A8382" s="1" t="str">
        <f>B8382&amp;C8382&amp;F8382&amp;G8382&amp;H8382&amp;I8382&amp;J8382&amp;K8382&amp;L8382</f>
        <v>2014JPN182676738000</v>
      </c>
      <c r="B8382">
        <v>2014</v>
      </c>
      <c r="C8382" t="s">
        <v>20</v>
      </c>
      <c r="D8382" t="s">
        <v>21</v>
      </c>
      <c r="E8382" t="s">
        <v>81</v>
      </c>
      <c r="F8382">
        <v>1</v>
      </c>
      <c r="G8382">
        <v>82</v>
      </c>
      <c r="H8382">
        <v>67</v>
      </c>
      <c r="K8382">
        <v>67</v>
      </c>
      <c r="L8382">
        <v>38000</v>
      </c>
      <c r="M8382" s="2" t="str">
        <f>VLOOKUP(A8382,disaster_subtype!$A$2:$M$60000,5,FALSE)</f>
        <v>Japan</v>
      </c>
    </row>
    <row r="8383" spans="1:13" x14ac:dyDescent="0.2">
      <c r="A8383" s="1" t="str">
        <f>B8383&amp;C8383&amp;F8383&amp;G8383&amp;H8383&amp;I8383&amp;J8383&amp;K8383&amp;L8383</f>
        <v>2014JPN9129481736465412826541000</v>
      </c>
      <c r="B8383">
        <v>2014</v>
      </c>
      <c r="C8383" t="s">
        <v>20</v>
      </c>
      <c r="D8383" t="s">
        <v>21</v>
      </c>
      <c r="E8383" t="s">
        <v>488</v>
      </c>
      <c r="F8383">
        <v>9</v>
      </c>
      <c r="G8383">
        <v>129</v>
      </c>
      <c r="H8383">
        <v>4817</v>
      </c>
      <c r="I8383">
        <v>36465</v>
      </c>
      <c r="K8383">
        <v>41282</v>
      </c>
      <c r="L8383">
        <v>6541000</v>
      </c>
      <c r="M8383" s="2" t="e">
        <f>VLOOKUP(A8383,disaster_subtype!$A$2:$M$60000,5,FALSE)</f>
        <v>#N/A</v>
      </c>
    </row>
    <row r="8384" spans="1:13" x14ac:dyDescent="0.2">
      <c r="A8384" s="1" t="str">
        <f>B8384&amp;C8384&amp;F8384&amp;G8384&amp;H8384&amp;I8384&amp;J8384&amp;K8384&amp;L8384</f>
        <v>2014JPN1636969</v>
      </c>
      <c r="B8384">
        <v>2014</v>
      </c>
      <c r="C8384" t="s">
        <v>20</v>
      </c>
      <c r="D8384" t="s">
        <v>21</v>
      </c>
      <c r="E8384" t="s">
        <v>487</v>
      </c>
      <c r="F8384">
        <v>1</v>
      </c>
      <c r="G8384">
        <v>63</v>
      </c>
      <c r="H8384">
        <v>69</v>
      </c>
      <c r="K8384">
        <v>69</v>
      </c>
      <c r="M8384" s="2" t="str">
        <f>VLOOKUP(A8384,disaster_subtype!$A$2:$M$60000,5,FALSE)</f>
        <v>Japan</v>
      </c>
    </row>
    <row r="8385" spans="1:13" x14ac:dyDescent="0.2">
      <c r="A8385" s="1" t="str">
        <f>B8385&amp;C8385&amp;F8385&amp;G8385&amp;H8385&amp;I8385&amp;J8385&amp;K8385&amp;L8385</f>
        <v>2014KAZ15927002709</v>
      </c>
      <c r="B8385">
        <v>2014</v>
      </c>
      <c r="C8385" t="s">
        <v>422</v>
      </c>
      <c r="D8385" t="s">
        <v>423</v>
      </c>
      <c r="E8385" t="s">
        <v>486</v>
      </c>
      <c r="F8385">
        <v>1</v>
      </c>
      <c r="G8385">
        <v>5</v>
      </c>
      <c r="H8385">
        <v>9</v>
      </c>
      <c r="I8385">
        <v>2700</v>
      </c>
      <c r="K8385">
        <v>2709</v>
      </c>
      <c r="M8385" s="2" t="str">
        <f>VLOOKUP(A8385,disaster_subtype!$A$2:$M$60000,5,FALSE)</f>
        <v>Kazakhstan</v>
      </c>
    </row>
    <row r="8386" spans="1:13" x14ac:dyDescent="0.2">
      <c r="A8386" s="1" t="str">
        <f>B8386&amp;C8386&amp;F8386&amp;G8386&amp;H8386&amp;I8386&amp;J8386&amp;K8386&amp;L8386</f>
        <v>2014KEN116000001600000</v>
      </c>
      <c r="B8386">
        <v>2014</v>
      </c>
      <c r="C8386" t="s">
        <v>267</v>
      </c>
      <c r="D8386" t="s">
        <v>268</v>
      </c>
      <c r="E8386" t="s">
        <v>13</v>
      </c>
      <c r="F8386">
        <v>1</v>
      </c>
      <c r="I8386">
        <v>1600000</v>
      </c>
      <c r="K8386">
        <v>1600000</v>
      </c>
      <c r="M8386" s="2" t="str">
        <f>VLOOKUP(A8386,disaster_subtype!$A$2:$M$60000,5,FALSE)</f>
        <v>Kenya</v>
      </c>
    </row>
    <row r="8387" spans="1:13" x14ac:dyDescent="0.2">
      <c r="A8387" s="1" t="str">
        <f>B8387&amp;C8387&amp;F8387&amp;G8387&amp;H8387&amp;I8387&amp;J8387&amp;K8387&amp;L8387</f>
        <v>2014KEN17234593459</v>
      </c>
      <c r="B8387">
        <v>2014</v>
      </c>
      <c r="C8387" t="s">
        <v>267</v>
      </c>
      <c r="D8387" t="s">
        <v>268</v>
      </c>
      <c r="E8387" t="s">
        <v>485</v>
      </c>
      <c r="F8387">
        <v>1</v>
      </c>
      <c r="G8387">
        <v>72</v>
      </c>
      <c r="H8387">
        <v>3459</v>
      </c>
      <c r="K8387">
        <v>3459</v>
      </c>
      <c r="M8387" s="2" t="str">
        <f>VLOOKUP(A8387,disaster_subtype!$A$2:$M$60000,5,FALSE)</f>
        <v>Kenya</v>
      </c>
    </row>
    <row r="8388" spans="1:13" x14ac:dyDescent="0.2">
      <c r="A8388" s="1" t="str">
        <f>B8388&amp;C8388&amp;F8388&amp;G8388&amp;H8388&amp;I8388&amp;J8388&amp;K8388&amp;L8388</f>
        <v>2014KIR1220220</v>
      </c>
      <c r="B8388">
        <v>2014</v>
      </c>
      <c r="C8388" t="s">
        <v>325</v>
      </c>
      <c r="D8388" t="s">
        <v>326</v>
      </c>
      <c r="E8388" t="s">
        <v>486</v>
      </c>
      <c r="F8388">
        <v>1</v>
      </c>
      <c r="I8388">
        <v>220</v>
      </c>
      <c r="K8388">
        <v>220</v>
      </c>
      <c r="M8388" s="2" t="str">
        <f>VLOOKUP(A8388,disaster_subtype!$A$2:$M$60000,5,FALSE)</f>
        <v>Kiribati</v>
      </c>
    </row>
    <row r="8389" spans="1:13" x14ac:dyDescent="0.2">
      <c r="A8389" s="1" t="str">
        <f>B8389&amp;C8389&amp;F8389&amp;G8389&amp;H8389&amp;I8389&amp;J8389&amp;K8389&amp;L8389</f>
        <v>2014KOR117</v>
      </c>
      <c r="B8389">
        <v>2014</v>
      </c>
      <c r="C8389" t="s">
        <v>177</v>
      </c>
      <c r="D8389" t="s">
        <v>178</v>
      </c>
      <c r="E8389" t="s">
        <v>486</v>
      </c>
      <c r="F8389">
        <v>1</v>
      </c>
      <c r="G8389">
        <v>17</v>
      </c>
      <c r="M8389" s="2" t="str">
        <f>VLOOKUP(A8389,disaster_subtype!$A$2:$M$60000,5,FALSE)</f>
        <v>Korea (the Republic of)</v>
      </c>
    </row>
    <row r="8390" spans="1:13" x14ac:dyDescent="0.2">
      <c r="A8390" s="1" t="str">
        <f>B8390&amp;C8390&amp;F8390&amp;G8390&amp;H8390&amp;I8390&amp;J8390&amp;K8390&amp;L8390</f>
        <v>2014KOR22410110111000</v>
      </c>
      <c r="B8390">
        <v>2014</v>
      </c>
      <c r="C8390" t="s">
        <v>177</v>
      </c>
      <c r="D8390" t="s">
        <v>178</v>
      </c>
      <c r="E8390" t="s">
        <v>488</v>
      </c>
      <c r="F8390">
        <v>2</v>
      </c>
      <c r="G8390">
        <v>24</v>
      </c>
      <c r="H8390">
        <v>101</v>
      </c>
      <c r="K8390">
        <v>101</v>
      </c>
      <c r="L8390">
        <v>11000</v>
      </c>
      <c r="M8390" s="2" t="e">
        <f>VLOOKUP(A8390,disaster_subtype!$A$2:$M$60000,5,FALSE)</f>
        <v>#N/A</v>
      </c>
    </row>
    <row r="8391" spans="1:13" x14ac:dyDescent="0.2">
      <c r="A8391" s="1" t="str">
        <f>B8391&amp;C8391&amp;F8391&amp;G8391&amp;H8391&amp;I8391&amp;J8391&amp;K8391&amp;L8391</f>
        <v>2014KGZ1</v>
      </c>
      <c r="B8391">
        <v>2014</v>
      </c>
      <c r="C8391" t="s">
        <v>407</v>
      </c>
      <c r="D8391" t="s">
        <v>408</v>
      </c>
      <c r="E8391" t="s">
        <v>488</v>
      </c>
      <c r="F8391">
        <v>1</v>
      </c>
      <c r="M8391" s="2" t="str">
        <f>VLOOKUP(A8391,disaster_subtype!$A$2:$M$60000,5,FALSE)</f>
        <v>Kyrgyzstan</v>
      </c>
    </row>
    <row r="8392" spans="1:13" x14ac:dyDescent="0.2">
      <c r="A8392" s="1" t="str">
        <f>B8392&amp;C8392&amp;F8392&amp;G8392&amp;H8392&amp;I8392&amp;J8392&amp;K8392&amp;L8392</f>
        <v>2014LAO1750750</v>
      </c>
      <c r="B8392">
        <v>2014</v>
      </c>
      <c r="C8392" t="s">
        <v>287</v>
      </c>
      <c r="D8392" t="s">
        <v>288</v>
      </c>
      <c r="E8392" t="s">
        <v>486</v>
      </c>
      <c r="F8392">
        <v>1</v>
      </c>
      <c r="I8392">
        <v>750</v>
      </c>
      <c r="K8392">
        <v>750</v>
      </c>
      <c r="M8392" s="2" t="str">
        <f>VLOOKUP(A8392,disaster_subtype!$A$2:$M$60000,5,FALSE)</f>
        <v>Lao People's Democratic Republic (the)</v>
      </c>
    </row>
    <row r="8393" spans="1:13" x14ac:dyDescent="0.2">
      <c r="A8393" s="1" t="str">
        <f>B8393&amp;C8393&amp;F8393&amp;G8393&amp;H8393&amp;I8393&amp;J8393&amp;K8393&amp;L8393</f>
        <v>2014LSO126002600</v>
      </c>
      <c r="B8393">
        <v>2014</v>
      </c>
      <c r="C8393" t="s">
        <v>303</v>
      </c>
      <c r="D8393" t="s">
        <v>304</v>
      </c>
      <c r="E8393" t="s">
        <v>488</v>
      </c>
      <c r="F8393">
        <v>1</v>
      </c>
      <c r="J8393">
        <v>2600</v>
      </c>
      <c r="K8393">
        <v>2600</v>
      </c>
      <c r="M8393" s="2" t="str">
        <f>VLOOKUP(A8393,disaster_subtype!$A$2:$M$60000,5,FALSE)</f>
        <v>Lesotho</v>
      </c>
    </row>
    <row r="8394" spans="1:13" x14ac:dyDescent="0.2">
      <c r="A8394" s="1" t="str">
        <f>B8394&amp;C8394&amp;F8394&amp;G8394&amp;H8394&amp;I8394&amp;J8394&amp;K8394&amp;L8394</f>
        <v>2014LBR148101068210682</v>
      </c>
      <c r="B8394">
        <v>2014</v>
      </c>
      <c r="C8394" t="s">
        <v>361</v>
      </c>
      <c r="D8394" t="s">
        <v>362</v>
      </c>
      <c r="E8394" t="s">
        <v>485</v>
      </c>
      <c r="F8394">
        <v>1</v>
      </c>
      <c r="G8394">
        <v>4810</v>
      </c>
      <c r="H8394">
        <v>10682</v>
      </c>
      <c r="K8394">
        <v>10682</v>
      </c>
      <c r="M8394" s="2" t="str">
        <f>VLOOKUP(A8394,disaster_subtype!$A$2:$M$60000,5,FALSE)</f>
        <v>Liberia</v>
      </c>
    </row>
    <row r="8395" spans="1:13" x14ac:dyDescent="0.2">
      <c r="A8395" s="1" t="str">
        <f>B8395&amp;C8395&amp;F8395&amp;G8395&amp;H8395&amp;I8395&amp;J8395&amp;K8395&amp;L8395</f>
        <v>2014MKD188008800</v>
      </c>
      <c r="B8395">
        <v>2014</v>
      </c>
      <c r="C8395" t="s">
        <v>426</v>
      </c>
      <c r="D8395" t="s">
        <v>427</v>
      </c>
      <c r="E8395" t="s">
        <v>493</v>
      </c>
      <c r="F8395">
        <v>1</v>
      </c>
      <c r="I8395">
        <v>8800</v>
      </c>
      <c r="K8395">
        <v>8800</v>
      </c>
      <c r="M8395" s="2" t="str">
        <f>VLOOKUP(A8395,disaster_subtype!$A$2:$M$60000,5,FALSE)</f>
        <v>Macedonia (the former Yugoslav Republic of)</v>
      </c>
    </row>
    <row r="8396" spans="1:13" x14ac:dyDescent="0.2">
      <c r="A8396" s="1" t="str">
        <f>B8396&amp;C8396&amp;F8396&amp;G8396&amp;H8396&amp;I8396&amp;J8396&amp;K8396&amp;L8396</f>
        <v>2014MDG12000020000</v>
      </c>
      <c r="B8396">
        <v>2014</v>
      </c>
      <c r="C8396" t="s">
        <v>305</v>
      </c>
      <c r="D8396" t="s">
        <v>306</v>
      </c>
      <c r="E8396" t="s">
        <v>13</v>
      </c>
      <c r="F8396">
        <v>1</v>
      </c>
      <c r="I8396">
        <v>20000</v>
      </c>
      <c r="K8396">
        <v>20000</v>
      </c>
      <c r="M8396" s="2" t="str">
        <f>VLOOKUP(A8396,disaster_subtype!$A$2:$M$60000,5,FALSE)</f>
        <v>Madagascar</v>
      </c>
    </row>
    <row r="8397" spans="1:13" x14ac:dyDescent="0.2">
      <c r="A8397" s="1" t="str">
        <f>B8397&amp;C8397&amp;F8397&amp;G8397&amp;H8397&amp;I8397&amp;J8397&amp;K8397&amp;L8397</f>
        <v>2014MDG11717361736</v>
      </c>
      <c r="B8397">
        <v>2014</v>
      </c>
      <c r="C8397" t="s">
        <v>305</v>
      </c>
      <c r="D8397" t="s">
        <v>306</v>
      </c>
      <c r="E8397" t="s">
        <v>488</v>
      </c>
      <c r="F8397">
        <v>1</v>
      </c>
      <c r="G8397">
        <v>17</v>
      </c>
      <c r="J8397">
        <v>1736</v>
      </c>
      <c r="K8397">
        <v>1736</v>
      </c>
      <c r="M8397" s="2" t="str">
        <f>VLOOKUP(A8397,disaster_subtype!$A$2:$M$60000,5,FALSE)</f>
        <v>Madagascar</v>
      </c>
    </row>
    <row r="8398" spans="1:13" x14ac:dyDescent="0.2">
      <c r="A8398" s="1" t="str">
        <f>B8398&amp;C8398&amp;F8398&amp;G8398&amp;H8398&amp;I8398&amp;J8398&amp;K8398&amp;L8398</f>
        <v>2014MYS122000002200000</v>
      </c>
      <c r="B8398">
        <v>2014</v>
      </c>
      <c r="C8398" t="s">
        <v>279</v>
      </c>
      <c r="D8398" t="s">
        <v>280</v>
      </c>
      <c r="E8398" t="s">
        <v>13</v>
      </c>
      <c r="F8398">
        <v>1</v>
      </c>
      <c r="I8398">
        <v>2200000</v>
      </c>
      <c r="K8398">
        <v>2200000</v>
      </c>
      <c r="M8398" s="2" t="str">
        <f>VLOOKUP(A8398,disaster_subtype!$A$2:$M$60000,5,FALSE)</f>
        <v>Malaysia</v>
      </c>
    </row>
    <row r="8399" spans="1:13" x14ac:dyDescent="0.2">
      <c r="A8399" s="1" t="str">
        <f>B8399&amp;C8399&amp;F8399&amp;G8399&amp;H8399&amp;I8399&amp;J8399&amp;K8399&amp;L8399</f>
        <v>2014MYS117230000230000284000</v>
      </c>
      <c r="B8399">
        <v>2014</v>
      </c>
      <c r="C8399" t="s">
        <v>279</v>
      </c>
      <c r="D8399" t="s">
        <v>280</v>
      </c>
      <c r="E8399" t="s">
        <v>486</v>
      </c>
      <c r="F8399">
        <v>1</v>
      </c>
      <c r="G8399">
        <v>17</v>
      </c>
      <c r="I8399">
        <v>230000</v>
      </c>
      <c r="K8399">
        <v>230000</v>
      </c>
      <c r="L8399">
        <v>284000</v>
      </c>
      <c r="M8399" s="2" t="str">
        <f>VLOOKUP(A8399,disaster_subtype!$A$2:$M$60000,5,FALSE)</f>
        <v>Malaysia</v>
      </c>
    </row>
    <row r="8400" spans="1:13" x14ac:dyDescent="0.2">
      <c r="A8400" s="1" t="str">
        <f>B8400&amp;C8400&amp;F8400&amp;G8400&amp;H8400&amp;I8400&amp;J8400&amp;K8400&amp;L8400</f>
        <v>2014MLI1677</v>
      </c>
      <c r="B8400">
        <v>2014</v>
      </c>
      <c r="C8400" t="s">
        <v>106</v>
      </c>
      <c r="D8400" t="s">
        <v>107</v>
      </c>
      <c r="E8400" t="s">
        <v>485</v>
      </c>
      <c r="F8400">
        <v>1</v>
      </c>
      <c r="G8400">
        <v>6</v>
      </c>
      <c r="H8400">
        <v>7</v>
      </c>
      <c r="K8400">
        <v>7</v>
      </c>
      <c r="M8400" s="2" t="str">
        <f>VLOOKUP(A8400,disaster_subtype!$A$2:$M$60000,5,FALSE)</f>
        <v>Mali</v>
      </c>
    </row>
    <row r="8401" spans="1:13" x14ac:dyDescent="0.2">
      <c r="A8401" s="1" t="str">
        <f>B8401&amp;C8401&amp;F8401&amp;G8401&amp;H8401&amp;I8401&amp;J8401&amp;K8401&amp;L8401</f>
        <v>2014MHL1360360</v>
      </c>
      <c r="B8401">
        <v>2014</v>
      </c>
      <c r="C8401" t="s">
        <v>403</v>
      </c>
      <c r="D8401" t="s">
        <v>404</v>
      </c>
      <c r="E8401" t="s">
        <v>486</v>
      </c>
      <c r="F8401">
        <v>1</v>
      </c>
      <c r="I8401">
        <v>360</v>
      </c>
      <c r="K8401">
        <v>360</v>
      </c>
      <c r="M8401" s="2" t="str">
        <f>VLOOKUP(A8401,disaster_subtype!$A$2:$M$60000,5,FALSE)</f>
        <v>Marshall Islands (the)</v>
      </c>
    </row>
    <row r="8402" spans="1:13" x14ac:dyDescent="0.2">
      <c r="A8402" s="1" t="str">
        <f>B8402&amp;C8402&amp;F8402&amp;G8402&amp;H8402&amp;I8402&amp;J8402&amp;K8402&amp;L8402</f>
        <v>2014MEX232738127381</v>
      </c>
      <c r="B8402">
        <v>2014</v>
      </c>
      <c r="C8402" t="s">
        <v>156</v>
      </c>
      <c r="D8402" t="s">
        <v>157</v>
      </c>
      <c r="E8402" t="s">
        <v>489</v>
      </c>
      <c r="F8402">
        <v>2</v>
      </c>
      <c r="G8402">
        <v>3</v>
      </c>
      <c r="I8402">
        <v>27381</v>
      </c>
      <c r="K8402">
        <v>27381</v>
      </c>
      <c r="M8402" s="2" t="str">
        <f>VLOOKUP(A8402,disaster_subtype!$A$2:$M$60000,5,FALSE)</f>
        <v>Mexico</v>
      </c>
    </row>
    <row r="8403" spans="1:13" x14ac:dyDescent="0.2">
      <c r="A8403" s="1" t="str">
        <f>B8403&amp;C8403&amp;F8403&amp;G8403&amp;H8403&amp;I8403&amp;J8403&amp;K8403&amp;L8403</f>
        <v>2014MEX6191351440001441352539500</v>
      </c>
      <c r="B8403">
        <v>2014</v>
      </c>
      <c r="C8403" t="s">
        <v>156</v>
      </c>
      <c r="D8403" t="s">
        <v>157</v>
      </c>
      <c r="E8403" t="s">
        <v>488</v>
      </c>
      <c r="F8403">
        <v>6</v>
      </c>
      <c r="G8403">
        <v>19</v>
      </c>
      <c r="H8403">
        <v>135</v>
      </c>
      <c r="I8403">
        <v>144000</v>
      </c>
      <c r="K8403">
        <v>144135</v>
      </c>
      <c r="L8403">
        <v>2539500</v>
      </c>
      <c r="M8403" s="2" t="str">
        <f>VLOOKUP(A8403,disaster_subtype!$A$2:$M$60000,5,FALSE)</f>
        <v>Mexico</v>
      </c>
    </row>
    <row r="8404" spans="1:13" x14ac:dyDescent="0.2">
      <c r="A8404" s="1" t="str">
        <f>B8404&amp;C8404&amp;F8404&amp;G8404&amp;H8404&amp;I8404&amp;J8404&amp;K8404&amp;L8404</f>
        <v>2014MAR111</v>
      </c>
      <c r="B8404">
        <v>2014</v>
      </c>
      <c r="C8404" t="s">
        <v>90</v>
      </c>
      <c r="D8404" t="s">
        <v>91</v>
      </c>
      <c r="E8404" t="s">
        <v>486</v>
      </c>
      <c r="F8404">
        <v>1</v>
      </c>
      <c r="G8404">
        <v>11</v>
      </c>
      <c r="M8404" s="2" t="str">
        <f>VLOOKUP(A8404,disaster_subtype!$A$2:$M$60000,5,FALSE)</f>
        <v>Morocco</v>
      </c>
    </row>
    <row r="8405" spans="1:13" x14ac:dyDescent="0.2">
      <c r="A8405" s="1" t="str">
        <f>B8405&amp;C8405&amp;F8405&amp;G8405&amp;H8405&amp;I8405&amp;J8405&amp;K8405&amp;L8405</f>
        <v>2014MAR249117000117000300000</v>
      </c>
      <c r="B8405">
        <v>2014</v>
      </c>
      <c r="C8405" t="s">
        <v>90</v>
      </c>
      <c r="D8405" t="s">
        <v>91</v>
      </c>
      <c r="E8405" t="s">
        <v>488</v>
      </c>
      <c r="F8405">
        <v>2</v>
      </c>
      <c r="G8405">
        <v>49</v>
      </c>
      <c r="I8405">
        <v>117000</v>
      </c>
      <c r="K8405">
        <v>117000</v>
      </c>
      <c r="L8405">
        <v>300000</v>
      </c>
      <c r="M8405" s="2" t="str">
        <f>VLOOKUP(A8405,disaster_subtype!$A$2:$M$60000,5,FALSE)</f>
        <v>Morocco</v>
      </c>
    </row>
    <row r="8406" spans="1:13" x14ac:dyDescent="0.2">
      <c r="A8406" s="1" t="str">
        <f>B8406&amp;C8406&amp;F8406&amp;G8406&amp;H8406&amp;I8406&amp;J8406&amp;K8406&amp;L8406</f>
        <v>2014MOZ14351185118</v>
      </c>
      <c r="B8406">
        <v>2014</v>
      </c>
      <c r="C8406" t="s">
        <v>239</v>
      </c>
      <c r="D8406" t="s">
        <v>240</v>
      </c>
      <c r="E8406" t="s">
        <v>485</v>
      </c>
      <c r="F8406">
        <v>1</v>
      </c>
      <c r="G8406">
        <v>43</v>
      </c>
      <c r="H8406">
        <v>5118</v>
      </c>
      <c r="K8406">
        <v>5118</v>
      </c>
      <c r="M8406" s="2" t="str">
        <f>VLOOKUP(A8406,disaster_subtype!$A$2:$M$60000,5,FALSE)</f>
        <v>Mozambique</v>
      </c>
    </row>
    <row r="8407" spans="1:13" x14ac:dyDescent="0.2">
      <c r="A8407" s="1" t="str">
        <f>B8407&amp;C8407&amp;F8407&amp;G8407&amp;H8407&amp;I8407&amp;J8407&amp;K8407&amp;L8407</f>
        <v>2014MOZ15300300</v>
      </c>
      <c r="B8407">
        <v>2014</v>
      </c>
      <c r="C8407" t="s">
        <v>239</v>
      </c>
      <c r="D8407" t="s">
        <v>240</v>
      </c>
      <c r="E8407" t="s">
        <v>486</v>
      </c>
      <c r="F8407">
        <v>1</v>
      </c>
      <c r="G8407">
        <v>5</v>
      </c>
      <c r="I8407">
        <v>300</v>
      </c>
      <c r="K8407">
        <v>300</v>
      </c>
      <c r="M8407" s="2" t="str">
        <f>VLOOKUP(A8407,disaster_subtype!$A$2:$M$60000,5,FALSE)</f>
        <v>Mozambique</v>
      </c>
    </row>
    <row r="8408" spans="1:13" x14ac:dyDescent="0.2">
      <c r="A8408" s="1" t="str">
        <f>B8408&amp;C8408&amp;F8408&amp;G8408&amp;H8408&amp;I8408&amp;J8408&amp;K8408&amp;L8408</f>
        <v>2014MMR24000040000</v>
      </c>
      <c r="B8408">
        <v>2014</v>
      </c>
      <c r="C8408" t="s">
        <v>38</v>
      </c>
      <c r="D8408" t="s">
        <v>39</v>
      </c>
      <c r="E8408" t="s">
        <v>486</v>
      </c>
      <c r="F8408">
        <v>2</v>
      </c>
      <c r="I8408">
        <v>40000</v>
      </c>
      <c r="K8408">
        <v>40000</v>
      </c>
      <c r="M8408" s="2" t="str">
        <f>VLOOKUP(A8408,disaster_subtype!$A$2:$M$60000,5,FALSE)</f>
        <v>Myanmar</v>
      </c>
    </row>
    <row r="8409" spans="1:13" x14ac:dyDescent="0.2">
      <c r="A8409" s="1" t="str">
        <f>B8409&amp;C8409&amp;F8409&amp;G8409&amp;H8409&amp;I8409&amp;J8409&amp;K8409&amp;L8409</f>
        <v>2014NPL3318149187145187294</v>
      </c>
      <c r="B8409">
        <v>2014</v>
      </c>
      <c r="C8409" t="s">
        <v>174</v>
      </c>
      <c r="D8409" t="s">
        <v>175</v>
      </c>
      <c r="E8409" t="s">
        <v>486</v>
      </c>
      <c r="F8409">
        <v>3</v>
      </c>
      <c r="G8409">
        <v>318</v>
      </c>
      <c r="H8409">
        <v>149</v>
      </c>
      <c r="I8409">
        <v>187145</v>
      </c>
      <c r="K8409">
        <v>187294</v>
      </c>
      <c r="M8409" s="2" t="e">
        <f>VLOOKUP(A8409,disaster_subtype!$A$2:$M$60000,5,FALSE)</f>
        <v>#N/A</v>
      </c>
    </row>
    <row r="8410" spans="1:13" x14ac:dyDescent="0.2">
      <c r="A8410" s="1" t="str">
        <f>B8410&amp;C8410&amp;F8410&amp;G8410&amp;H8410&amp;I8410&amp;J8410&amp;K8410&amp;L8410</f>
        <v>2014NPL217247647615000</v>
      </c>
      <c r="B8410">
        <v>2014</v>
      </c>
      <c r="C8410" t="s">
        <v>174</v>
      </c>
      <c r="D8410" t="s">
        <v>175</v>
      </c>
      <c r="E8410" t="s">
        <v>81</v>
      </c>
      <c r="F8410">
        <v>2</v>
      </c>
      <c r="G8410">
        <v>172</v>
      </c>
      <c r="I8410">
        <v>476</v>
      </c>
      <c r="K8410">
        <v>476</v>
      </c>
      <c r="L8410">
        <v>15000</v>
      </c>
      <c r="M8410" s="2" t="e">
        <f>VLOOKUP(A8410,disaster_subtype!$A$2:$M$60000,5,FALSE)</f>
        <v>#N/A</v>
      </c>
    </row>
    <row r="8411" spans="1:13" x14ac:dyDescent="0.2">
      <c r="A8411" s="1" t="str">
        <f>B8411&amp;C8411&amp;F8411&amp;G8411&amp;H8411&amp;I8411&amp;J8411&amp;K8411&amp;L8411</f>
        <v>2014NPL183175175</v>
      </c>
      <c r="B8411">
        <v>2014</v>
      </c>
      <c r="C8411" t="s">
        <v>174</v>
      </c>
      <c r="D8411" t="s">
        <v>175</v>
      </c>
      <c r="E8411" t="s">
        <v>488</v>
      </c>
      <c r="F8411">
        <v>1</v>
      </c>
      <c r="G8411">
        <v>83</v>
      </c>
      <c r="H8411">
        <v>175</v>
      </c>
      <c r="K8411">
        <v>175</v>
      </c>
      <c r="M8411" s="2" t="str">
        <f>VLOOKUP(A8411,disaster_subtype!$A$2:$M$60000,5,FALSE)</f>
        <v>Nepal</v>
      </c>
    </row>
    <row r="8412" spans="1:13" x14ac:dyDescent="0.2">
      <c r="A8412" s="1" t="str">
        <f>B8412&amp;C8412&amp;F8412&amp;G8412&amp;H8412&amp;I8412&amp;J8412&amp;K8412&amp;L8412</f>
        <v>2014NIC1460000460000</v>
      </c>
      <c r="B8412">
        <v>2014</v>
      </c>
      <c r="C8412" t="s">
        <v>74</v>
      </c>
      <c r="D8412" t="s">
        <v>75</v>
      </c>
      <c r="E8412" t="s">
        <v>13</v>
      </c>
      <c r="F8412">
        <v>1</v>
      </c>
      <c r="I8412">
        <v>460000</v>
      </c>
      <c r="K8412">
        <v>460000</v>
      </c>
      <c r="M8412" s="2" t="str">
        <f>VLOOKUP(A8412,disaster_subtype!$A$2:$M$60000,5,FALSE)</f>
        <v>Nicaragua</v>
      </c>
    </row>
    <row r="8413" spans="1:13" x14ac:dyDescent="0.2">
      <c r="A8413" s="1" t="str">
        <f>B8413&amp;C8413&amp;F8413&amp;G8413&amp;H8413&amp;I8413&amp;J8413&amp;K8413&amp;L8413</f>
        <v>2014NIC1226612015122813000</v>
      </c>
      <c r="B8413">
        <v>2014</v>
      </c>
      <c r="C8413" t="s">
        <v>74</v>
      </c>
      <c r="D8413" t="s">
        <v>75</v>
      </c>
      <c r="E8413" t="s">
        <v>489</v>
      </c>
      <c r="F8413">
        <v>1</v>
      </c>
      <c r="G8413">
        <v>2</v>
      </c>
      <c r="H8413">
        <v>266</v>
      </c>
      <c r="I8413">
        <v>12015</v>
      </c>
      <c r="K8413">
        <v>12281</v>
      </c>
      <c r="L8413">
        <v>3000</v>
      </c>
      <c r="M8413" s="2" t="str">
        <f>VLOOKUP(A8413,disaster_subtype!$A$2:$M$60000,5,FALSE)</f>
        <v>Nicaragua</v>
      </c>
    </row>
    <row r="8414" spans="1:13" x14ac:dyDescent="0.2">
      <c r="A8414" s="1" t="str">
        <f>B8414&amp;C8414&amp;F8414&amp;G8414&amp;H8414&amp;I8414&amp;J8414&amp;K8414&amp;L8414</f>
        <v>2014NIC16034560345</v>
      </c>
      <c r="B8414">
        <v>2014</v>
      </c>
      <c r="C8414" t="s">
        <v>74</v>
      </c>
      <c r="D8414" t="s">
        <v>75</v>
      </c>
      <c r="E8414" t="s">
        <v>486</v>
      </c>
      <c r="F8414">
        <v>1</v>
      </c>
      <c r="I8414">
        <v>60345</v>
      </c>
      <c r="K8414">
        <v>60345</v>
      </c>
      <c r="M8414" s="2" t="str">
        <f>VLOOKUP(A8414,disaster_subtype!$A$2:$M$60000,5,FALSE)</f>
        <v>Nicaragua</v>
      </c>
    </row>
    <row r="8415" spans="1:13" x14ac:dyDescent="0.2">
      <c r="A8415" s="1" t="str">
        <f>B8415&amp;C8415&amp;F8415&amp;G8415&amp;H8415&amp;I8415&amp;J8415&amp;K8415&amp;L8415</f>
        <v>2014NER11255</v>
      </c>
      <c r="B8415">
        <v>2014</v>
      </c>
      <c r="C8415" t="s">
        <v>49</v>
      </c>
      <c r="D8415" t="s">
        <v>50</v>
      </c>
      <c r="E8415" t="s">
        <v>496</v>
      </c>
      <c r="F8415">
        <v>1</v>
      </c>
      <c r="G8415">
        <v>12</v>
      </c>
      <c r="I8415">
        <v>5</v>
      </c>
      <c r="K8415">
        <v>5</v>
      </c>
      <c r="M8415" s="2" t="str">
        <f>VLOOKUP(A8415,disaster_subtype!$A$2:$M$60000,5,FALSE)</f>
        <v>Niger (the)</v>
      </c>
    </row>
    <row r="8416" spans="1:13" x14ac:dyDescent="0.2">
      <c r="A8416" s="1" t="str">
        <f>B8416&amp;C8416&amp;F8416&amp;G8416&amp;H8416&amp;I8416&amp;J8416&amp;K8416&amp;L8416</f>
        <v>2014NER215316391639</v>
      </c>
      <c r="B8416">
        <v>2014</v>
      </c>
      <c r="C8416" t="s">
        <v>49</v>
      </c>
      <c r="D8416" t="s">
        <v>50</v>
      </c>
      <c r="E8416" t="s">
        <v>485</v>
      </c>
      <c r="F8416">
        <v>2</v>
      </c>
      <c r="G8416">
        <v>153</v>
      </c>
      <c r="H8416">
        <v>1639</v>
      </c>
      <c r="K8416">
        <v>1639</v>
      </c>
      <c r="M8416" s="2" t="e">
        <f>VLOOKUP(A8416,disaster_subtype!$A$2:$M$60000,5,FALSE)</f>
        <v>#N/A</v>
      </c>
    </row>
    <row r="8417" spans="1:13" x14ac:dyDescent="0.2">
      <c r="A8417" s="1" t="str">
        <f>B8417&amp;C8417&amp;F8417&amp;G8417&amp;H8417&amp;I8417&amp;J8417&amp;K8417&amp;L8417</f>
        <v>2014NER136165578165578</v>
      </c>
      <c r="B8417">
        <v>2014</v>
      </c>
      <c r="C8417" t="s">
        <v>49</v>
      </c>
      <c r="D8417" t="s">
        <v>50</v>
      </c>
      <c r="E8417" t="s">
        <v>486</v>
      </c>
      <c r="F8417">
        <v>1</v>
      </c>
      <c r="G8417">
        <v>36</v>
      </c>
      <c r="I8417">
        <v>165578</v>
      </c>
      <c r="K8417">
        <v>165578</v>
      </c>
      <c r="M8417" s="2" t="str">
        <f>VLOOKUP(A8417,disaster_subtype!$A$2:$M$60000,5,FALSE)</f>
        <v>Niger (the)</v>
      </c>
    </row>
    <row r="8418" spans="1:13" x14ac:dyDescent="0.2">
      <c r="A8418" s="1" t="str">
        <f>B8418&amp;C8418&amp;F8418&amp;G8418&amp;H8418&amp;I8418&amp;J8418&amp;K8418&amp;L8418</f>
        <v>2014NGA2763213599636017</v>
      </c>
      <c r="B8418">
        <v>2014</v>
      </c>
      <c r="C8418" t="s">
        <v>307</v>
      </c>
      <c r="D8418" t="s">
        <v>308</v>
      </c>
      <c r="E8418" t="s">
        <v>485</v>
      </c>
      <c r="F8418">
        <v>2</v>
      </c>
      <c r="G8418">
        <v>763</v>
      </c>
      <c r="H8418">
        <v>21</v>
      </c>
      <c r="I8418">
        <v>35996</v>
      </c>
      <c r="K8418">
        <v>36017</v>
      </c>
      <c r="M8418" s="2" t="e">
        <f>VLOOKUP(A8418,disaster_subtype!$A$2:$M$60000,5,FALSE)</f>
        <v>#N/A</v>
      </c>
    </row>
    <row r="8419" spans="1:13" x14ac:dyDescent="0.2">
      <c r="A8419" s="1" t="str">
        <f>B8419&amp;C8419&amp;F8419&amp;G8419&amp;H8419&amp;I8419&amp;J8419&amp;K8419&amp;L8419</f>
        <v>2014NGA1151000010000</v>
      </c>
      <c r="B8419">
        <v>2014</v>
      </c>
      <c r="C8419" t="s">
        <v>307</v>
      </c>
      <c r="D8419" t="s">
        <v>308</v>
      </c>
      <c r="E8419" t="s">
        <v>486</v>
      </c>
      <c r="F8419">
        <v>1</v>
      </c>
      <c r="G8419">
        <v>15</v>
      </c>
      <c r="I8419">
        <v>10000</v>
      </c>
      <c r="K8419">
        <v>10000</v>
      </c>
      <c r="M8419" s="2" t="str">
        <f>VLOOKUP(A8419,disaster_subtype!$A$2:$M$60000,5,FALSE)</f>
        <v>Nigeria</v>
      </c>
    </row>
    <row r="8420" spans="1:13" x14ac:dyDescent="0.2">
      <c r="A8420" s="1" t="str">
        <f>B8420&amp;C8420&amp;F8420&amp;G8420&amp;H8420&amp;I8420&amp;J8420&amp;K8420&amp;L8420</f>
        <v>2014PAK113918000</v>
      </c>
      <c r="B8420">
        <v>2014</v>
      </c>
      <c r="C8420" t="s">
        <v>140</v>
      </c>
      <c r="D8420" t="s">
        <v>141</v>
      </c>
      <c r="E8420" t="s">
        <v>493</v>
      </c>
      <c r="F8420">
        <v>1</v>
      </c>
      <c r="G8420">
        <v>139</v>
      </c>
      <c r="L8420">
        <v>18000</v>
      </c>
      <c r="M8420" s="2" t="str">
        <f>VLOOKUP(A8420,disaster_subtype!$A$2:$M$60000,5,FALSE)</f>
        <v>Pakistan</v>
      </c>
    </row>
    <row r="8421" spans="1:13" x14ac:dyDescent="0.2">
      <c r="A8421" s="1" t="str">
        <f>B8421&amp;C8421&amp;F8421&amp;G8421&amp;H8421&amp;I8421&amp;J8421&amp;K8421&amp;L8421</f>
        <v>2014PAK1255673253000025306732000000</v>
      </c>
      <c r="B8421">
        <v>2014</v>
      </c>
      <c r="C8421" t="s">
        <v>140</v>
      </c>
      <c r="D8421" t="s">
        <v>141</v>
      </c>
      <c r="E8421" t="s">
        <v>486</v>
      </c>
      <c r="F8421">
        <v>1</v>
      </c>
      <c r="G8421">
        <v>255</v>
      </c>
      <c r="H8421">
        <v>673</v>
      </c>
      <c r="I8421">
        <v>2530000</v>
      </c>
      <c r="K8421">
        <v>2530673</v>
      </c>
      <c r="L8421">
        <v>2000000</v>
      </c>
      <c r="M8421" s="2" t="str">
        <f>VLOOKUP(A8421,disaster_subtype!$A$2:$M$60000,5,FALSE)</f>
        <v>Pakistan</v>
      </c>
    </row>
    <row r="8422" spans="1:13" x14ac:dyDescent="0.2">
      <c r="A8422" s="1" t="str">
        <f>B8422&amp;C8422&amp;F8422&amp;G8422&amp;H8422&amp;I8422&amp;J8422&amp;K8422&amp;L8422</f>
        <v>2014PAK1168282</v>
      </c>
      <c r="B8422">
        <v>2014</v>
      </c>
      <c r="C8422" t="s">
        <v>140</v>
      </c>
      <c r="D8422" t="s">
        <v>141</v>
      </c>
      <c r="E8422" t="s">
        <v>488</v>
      </c>
      <c r="F8422">
        <v>1</v>
      </c>
      <c r="G8422">
        <v>16</v>
      </c>
      <c r="H8422">
        <v>82</v>
      </c>
      <c r="K8422">
        <v>82</v>
      </c>
      <c r="M8422" s="2" t="str">
        <f>VLOOKUP(A8422,disaster_subtype!$A$2:$M$60000,5,FALSE)</f>
        <v>Pakistan</v>
      </c>
    </row>
    <row r="8423" spans="1:13" x14ac:dyDescent="0.2">
      <c r="A8423" s="1" t="str">
        <f>B8423&amp;C8423&amp;F8423&amp;G8423&amp;H8423&amp;I8423&amp;J8423&amp;K8423&amp;L8423</f>
        <v>2014PAN19116116</v>
      </c>
      <c r="B8423">
        <v>2014</v>
      </c>
      <c r="C8423" t="s">
        <v>269</v>
      </c>
      <c r="D8423" t="s">
        <v>270</v>
      </c>
      <c r="E8423" t="s">
        <v>486</v>
      </c>
      <c r="F8423">
        <v>1</v>
      </c>
      <c r="G8423">
        <v>9</v>
      </c>
      <c r="I8423">
        <v>116</v>
      </c>
      <c r="K8423">
        <v>116</v>
      </c>
      <c r="M8423" s="2" t="str">
        <f>VLOOKUP(A8423,disaster_subtype!$A$2:$M$60000,5,FALSE)</f>
        <v>Panama</v>
      </c>
    </row>
    <row r="8424" spans="1:13" x14ac:dyDescent="0.2">
      <c r="A8424" s="1" t="str">
        <f>B8424&amp;C8424&amp;F8424&amp;G8424&amp;H8424&amp;I8424&amp;J8424&amp;K8424&amp;L8424</f>
        <v>2014PNG12700027000</v>
      </c>
      <c r="B8424">
        <v>2014</v>
      </c>
      <c r="C8424" t="s">
        <v>163</v>
      </c>
      <c r="D8424" t="s">
        <v>164</v>
      </c>
      <c r="E8424" t="s">
        <v>486</v>
      </c>
      <c r="F8424">
        <v>1</v>
      </c>
      <c r="I8424">
        <v>27000</v>
      </c>
      <c r="K8424">
        <v>27000</v>
      </c>
      <c r="M8424" s="2" t="str">
        <f>VLOOKUP(A8424,disaster_subtype!$A$2:$M$60000,5,FALSE)</f>
        <v>Papua New Guinea</v>
      </c>
    </row>
    <row r="8425" spans="1:13" x14ac:dyDescent="0.2">
      <c r="A8425" s="1" t="str">
        <f>B8425&amp;C8425&amp;F8425&amp;G8425&amp;H8425&amp;I8425&amp;J8425&amp;K8425&amp;L8425</f>
        <v>2014PNG11234612346</v>
      </c>
      <c r="B8425">
        <v>2014</v>
      </c>
      <c r="C8425" t="s">
        <v>163</v>
      </c>
      <c r="D8425" t="s">
        <v>164</v>
      </c>
      <c r="E8425" t="s">
        <v>488</v>
      </c>
      <c r="F8425">
        <v>1</v>
      </c>
      <c r="I8425">
        <v>12346</v>
      </c>
      <c r="K8425">
        <v>12346</v>
      </c>
      <c r="M8425" s="2" t="str">
        <f>VLOOKUP(A8425,disaster_subtype!$A$2:$M$60000,5,FALSE)</f>
        <v>Papua New Guinea</v>
      </c>
    </row>
    <row r="8426" spans="1:13" x14ac:dyDescent="0.2">
      <c r="A8426" s="1" t="str">
        <f>B8426&amp;C8426&amp;F8426&amp;G8426&amp;H8426&amp;I8426&amp;J8426&amp;K8426&amp;L8426</f>
        <v>2014PNG113801380</v>
      </c>
      <c r="B8426">
        <v>2014</v>
      </c>
      <c r="C8426" t="s">
        <v>163</v>
      </c>
      <c r="D8426" t="s">
        <v>164</v>
      </c>
      <c r="E8426" t="s">
        <v>487</v>
      </c>
      <c r="F8426">
        <v>1</v>
      </c>
      <c r="I8426">
        <v>1380</v>
      </c>
      <c r="K8426">
        <v>1380</v>
      </c>
      <c r="M8426" s="2" t="str">
        <f>VLOOKUP(A8426,disaster_subtype!$A$2:$M$60000,5,FALSE)</f>
        <v>Papua New Guinea</v>
      </c>
    </row>
    <row r="8427" spans="1:13" x14ac:dyDescent="0.2">
      <c r="A8427" s="1" t="str">
        <f>B8427&amp;C8427&amp;F8427&amp;G8427&amp;H8427&amp;I8427&amp;J8427&amp;K8427&amp;L8427</f>
        <v>2014PRY2233360233360</v>
      </c>
      <c r="B8427">
        <v>2014</v>
      </c>
      <c r="C8427" t="s">
        <v>263</v>
      </c>
      <c r="D8427" t="s">
        <v>264</v>
      </c>
      <c r="E8427" t="s">
        <v>486</v>
      </c>
      <c r="F8427">
        <v>2</v>
      </c>
      <c r="I8427">
        <v>233360</v>
      </c>
      <c r="K8427">
        <v>233360</v>
      </c>
      <c r="M8427" s="2" t="str">
        <f>VLOOKUP(A8427,disaster_subtype!$A$2:$M$60000,5,FALSE)</f>
        <v>Paraguay</v>
      </c>
    </row>
    <row r="8428" spans="1:13" x14ac:dyDescent="0.2">
      <c r="A8428" s="1" t="str">
        <f>B8428&amp;C8428&amp;F8428&amp;G8428&amp;H8428&amp;I8428&amp;J8428&amp;K8428&amp;L8428</f>
        <v>2014PER184600604</v>
      </c>
      <c r="B8428">
        <v>2014</v>
      </c>
      <c r="C8428" t="s">
        <v>115</v>
      </c>
      <c r="D8428" t="s">
        <v>116</v>
      </c>
      <c r="E8428" t="s">
        <v>489</v>
      </c>
      <c r="F8428">
        <v>1</v>
      </c>
      <c r="G8428">
        <v>8</v>
      </c>
      <c r="H8428">
        <v>4</v>
      </c>
      <c r="I8428">
        <v>600</v>
      </c>
      <c r="K8428">
        <v>604</v>
      </c>
      <c r="M8428" s="2" t="str">
        <f>VLOOKUP(A8428,disaster_subtype!$A$2:$M$60000,5,FALSE)</f>
        <v>Peru</v>
      </c>
    </row>
    <row r="8429" spans="1:13" x14ac:dyDescent="0.2">
      <c r="A8429" s="1" t="str">
        <f>B8429&amp;C8429&amp;F8429&amp;G8429&amp;H8429&amp;I8429&amp;J8429&amp;K8429&amp;L8429</f>
        <v>2014PER1505109257109257</v>
      </c>
      <c r="B8429">
        <v>2014</v>
      </c>
      <c r="C8429" t="s">
        <v>115</v>
      </c>
      <c r="D8429" t="s">
        <v>116</v>
      </c>
      <c r="E8429" t="s">
        <v>493</v>
      </c>
      <c r="F8429">
        <v>1</v>
      </c>
      <c r="G8429">
        <v>505</v>
      </c>
      <c r="I8429">
        <v>109257</v>
      </c>
      <c r="K8429">
        <v>109257</v>
      </c>
      <c r="M8429" s="2" t="str">
        <f>VLOOKUP(A8429,disaster_subtype!$A$2:$M$60000,5,FALSE)</f>
        <v>Peru</v>
      </c>
    </row>
    <row r="8430" spans="1:13" x14ac:dyDescent="0.2">
      <c r="A8430" s="1" t="str">
        <f>B8430&amp;C8430&amp;F8430&amp;G8430&amp;H8430&amp;I8430&amp;J8430&amp;K8430&amp;L8430</f>
        <v>2014PER34190178270092878</v>
      </c>
      <c r="B8430">
        <v>2014</v>
      </c>
      <c r="C8430" t="s">
        <v>115</v>
      </c>
      <c r="D8430" t="s">
        <v>116</v>
      </c>
      <c r="E8430" t="s">
        <v>486</v>
      </c>
      <c r="F8430">
        <v>3</v>
      </c>
      <c r="G8430">
        <v>41</v>
      </c>
      <c r="I8430">
        <v>90178</v>
      </c>
      <c r="J8430">
        <v>2700</v>
      </c>
      <c r="K8430">
        <v>92878</v>
      </c>
      <c r="M8430" s="2" t="str">
        <f>VLOOKUP(A8430,disaster_subtype!$A$2:$M$60000,5,FALSE)</f>
        <v>Peru</v>
      </c>
    </row>
    <row r="8431" spans="1:13" x14ac:dyDescent="0.2">
      <c r="A8431" s="1" t="str">
        <f>B8431&amp;C8431&amp;F8431&amp;G8431&amp;H8431&amp;I8431&amp;J8431&amp;K8431&amp;L8431</f>
        <v>2014PHL35145130145130</v>
      </c>
      <c r="B8431">
        <v>2014</v>
      </c>
      <c r="C8431" t="s">
        <v>60</v>
      </c>
      <c r="D8431" t="s">
        <v>61</v>
      </c>
      <c r="E8431" t="s">
        <v>486</v>
      </c>
      <c r="F8431">
        <v>3</v>
      </c>
      <c r="G8431">
        <v>5</v>
      </c>
      <c r="I8431">
        <v>145130</v>
      </c>
      <c r="K8431">
        <v>145130</v>
      </c>
      <c r="M8431" s="2" t="e">
        <f>VLOOKUP(A8431,disaster_subtype!$A$2:$M$60000,5,FALSE)</f>
        <v>#N/A</v>
      </c>
    </row>
    <row r="8432" spans="1:13" x14ac:dyDescent="0.2">
      <c r="A8432" s="1" t="str">
        <f>B8432&amp;C8432&amp;F8432&amp;G8432&amp;H8432&amp;I8432&amp;J8432&amp;K8432&amp;L8432</f>
        <v>2014PHL9326226913066714130689831062899</v>
      </c>
      <c r="B8432">
        <v>2014</v>
      </c>
      <c r="C8432" t="s">
        <v>60</v>
      </c>
      <c r="D8432" t="s">
        <v>61</v>
      </c>
      <c r="E8432" t="s">
        <v>488</v>
      </c>
      <c r="F8432">
        <v>9</v>
      </c>
      <c r="G8432">
        <v>326</v>
      </c>
      <c r="H8432">
        <v>2269</v>
      </c>
      <c r="I8432">
        <v>13066714</v>
      </c>
      <c r="K8432">
        <v>13068983</v>
      </c>
      <c r="L8432">
        <v>1062899</v>
      </c>
      <c r="M8432" s="2" t="str">
        <f>VLOOKUP(A8432,disaster_subtype!$A$2:$M$60000,5,FALSE)</f>
        <v>Philippines (the)</v>
      </c>
    </row>
    <row r="8433" spans="1:13" x14ac:dyDescent="0.2">
      <c r="A8433" s="1" t="str">
        <f>B8433&amp;C8433&amp;F8433&amp;G8433&amp;H8433&amp;I8433&amp;J8433&amp;K8433&amp;L8433</f>
        <v>2014PHL16054560545</v>
      </c>
      <c r="B8433">
        <v>2014</v>
      </c>
      <c r="C8433" t="s">
        <v>60</v>
      </c>
      <c r="D8433" t="s">
        <v>61</v>
      </c>
      <c r="E8433" t="s">
        <v>487</v>
      </c>
      <c r="F8433">
        <v>1</v>
      </c>
      <c r="I8433">
        <v>60545</v>
      </c>
      <c r="K8433">
        <v>60545</v>
      </c>
      <c r="M8433" s="2" t="e">
        <f>VLOOKUP(A8433,disaster_subtype!$A$2:$M$60000,5,FALSE)</f>
        <v>#N/A</v>
      </c>
    </row>
    <row r="8434" spans="1:13" x14ac:dyDescent="0.2">
      <c r="A8434" s="1" t="str">
        <f>B8434&amp;C8434&amp;F8434&amp;G8434&amp;H8434&amp;I8434&amp;J8434&amp;K8434&amp;L8434</f>
        <v>2014POL178</v>
      </c>
      <c r="B8434">
        <v>2014</v>
      </c>
      <c r="C8434" t="s">
        <v>152</v>
      </c>
      <c r="D8434" t="s">
        <v>153</v>
      </c>
      <c r="E8434" t="s">
        <v>493</v>
      </c>
      <c r="F8434">
        <v>1</v>
      </c>
      <c r="G8434">
        <v>78</v>
      </c>
      <c r="M8434" s="2" t="str">
        <f>VLOOKUP(A8434,disaster_subtype!$A$2:$M$60000,5,FALSE)</f>
        <v>Poland</v>
      </c>
    </row>
    <row r="8435" spans="1:13" x14ac:dyDescent="0.2">
      <c r="A8435" s="1" t="str">
        <f>B8435&amp;C8435&amp;F8435&amp;G8435&amp;H8435&amp;I8435&amp;J8435&amp;K8435&amp;L8435</f>
        <v>2014PRT2145054</v>
      </c>
      <c r="B8435">
        <v>2014</v>
      </c>
      <c r="C8435" t="s">
        <v>289</v>
      </c>
      <c r="D8435" t="s">
        <v>290</v>
      </c>
      <c r="E8435" t="s">
        <v>488</v>
      </c>
      <c r="F8435">
        <v>2</v>
      </c>
      <c r="G8435">
        <v>1</v>
      </c>
      <c r="H8435">
        <v>4</v>
      </c>
      <c r="I8435">
        <v>50</v>
      </c>
      <c r="K8435">
        <v>54</v>
      </c>
      <c r="M8435" s="2" t="e">
        <f>VLOOKUP(A8435,disaster_subtype!$A$2:$M$60000,5,FALSE)</f>
        <v>#N/A</v>
      </c>
    </row>
    <row r="8436" spans="1:13" x14ac:dyDescent="0.2">
      <c r="A8436" s="1" t="str">
        <f>B8436&amp;C8436&amp;F8436&amp;G8436&amp;H8436&amp;I8436&amp;J8436&amp;K8436&amp;L8436</f>
        <v>2014PRI11</v>
      </c>
      <c r="B8436">
        <v>2014</v>
      </c>
      <c r="C8436" t="s">
        <v>123</v>
      </c>
      <c r="D8436" t="s">
        <v>124</v>
      </c>
      <c r="E8436" t="s">
        <v>486</v>
      </c>
      <c r="F8436">
        <v>1</v>
      </c>
      <c r="G8436">
        <v>1</v>
      </c>
      <c r="M8436" s="2" t="str">
        <f>VLOOKUP(A8436,disaster_subtype!$A$2:$M$60000,5,FALSE)</f>
        <v>Puerto Rico</v>
      </c>
    </row>
    <row r="8437" spans="1:13" x14ac:dyDescent="0.2">
      <c r="A8437" s="1" t="str">
        <f>B8437&amp;C8437&amp;F8437&amp;G8437&amp;H8437&amp;I8437&amp;J8437&amp;K8437&amp;L8437</f>
        <v>2014REU111525026585000</v>
      </c>
      <c r="B8437">
        <v>2014</v>
      </c>
      <c r="C8437" t="s">
        <v>206</v>
      </c>
      <c r="D8437" t="s">
        <v>207</v>
      </c>
      <c r="E8437" t="s">
        <v>488</v>
      </c>
      <c r="F8437">
        <v>1</v>
      </c>
      <c r="G8437">
        <v>1</v>
      </c>
      <c r="H8437">
        <v>15</v>
      </c>
      <c r="I8437">
        <v>250</v>
      </c>
      <c r="K8437">
        <v>265</v>
      </c>
      <c r="L8437">
        <v>85000</v>
      </c>
      <c r="M8437" s="2" t="str">
        <f>VLOOKUP(A8437,disaster_subtype!$A$2:$M$60000,5,FALSE)</f>
        <v>Réunion</v>
      </c>
    </row>
    <row r="8438" spans="1:13" x14ac:dyDescent="0.2">
      <c r="A8438" s="1" t="str">
        <f>B8438&amp;C8438&amp;F8438&amp;G8438&amp;H8438&amp;I8438&amp;J8438&amp;K8438&amp;L8438</f>
        <v>2014ROU113</v>
      </c>
      <c r="B8438">
        <v>2014</v>
      </c>
      <c r="C8438" t="s">
        <v>82</v>
      </c>
      <c r="D8438" t="s">
        <v>83</v>
      </c>
      <c r="E8438" t="s">
        <v>493</v>
      </c>
      <c r="F8438">
        <v>1</v>
      </c>
      <c r="G8438">
        <v>13</v>
      </c>
      <c r="M8438" s="2" t="str">
        <f>VLOOKUP(A8438,disaster_subtype!$A$2:$M$60000,5,FALSE)</f>
        <v>Romania</v>
      </c>
    </row>
    <row r="8439" spans="1:13" x14ac:dyDescent="0.2">
      <c r="A8439" s="1" t="str">
        <f>B8439&amp;C8439&amp;F8439&amp;G8439&amp;H8439&amp;I8439&amp;J8439&amp;K8439&amp;L8439</f>
        <v>2014ROU24525525</v>
      </c>
      <c r="B8439">
        <v>2014</v>
      </c>
      <c r="C8439" t="s">
        <v>82</v>
      </c>
      <c r="D8439" t="s">
        <v>83</v>
      </c>
      <c r="E8439" t="s">
        <v>486</v>
      </c>
      <c r="F8439">
        <v>2</v>
      </c>
      <c r="G8439">
        <v>4</v>
      </c>
      <c r="I8439">
        <v>525</v>
      </c>
      <c r="K8439">
        <v>525</v>
      </c>
      <c r="M8439" s="2" t="str">
        <f>VLOOKUP(A8439,disaster_subtype!$A$2:$M$60000,5,FALSE)</f>
        <v>Romania</v>
      </c>
    </row>
    <row r="8440" spans="1:13" x14ac:dyDescent="0.2">
      <c r="A8440" s="1" t="str">
        <f>B8440&amp;C8440&amp;F8440&amp;G8440&amp;H8440&amp;I8440&amp;J8440&amp;K8440&amp;L8440</f>
        <v>2014RUS16200022545245458000</v>
      </c>
      <c r="B8440">
        <v>2014</v>
      </c>
      <c r="C8440" t="s">
        <v>125</v>
      </c>
      <c r="D8440" t="s">
        <v>126</v>
      </c>
      <c r="E8440" t="s">
        <v>486</v>
      </c>
      <c r="F8440">
        <v>1</v>
      </c>
      <c r="G8440">
        <v>6</v>
      </c>
      <c r="H8440">
        <v>2000</v>
      </c>
      <c r="I8440">
        <v>22545</v>
      </c>
      <c r="K8440">
        <v>24545</v>
      </c>
      <c r="L8440">
        <v>8000</v>
      </c>
      <c r="M8440" s="2" t="str">
        <f>VLOOKUP(A8440,disaster_subtype!$A$2:$M$60000,5,FALSE)</f>
        <v>Russian Federation (the)</v>
      </c>
    </row>
    <row r="8441" spans="1:13" x14ac:dyDescent="0.2">
      <c r="A8441" s="1" t="str">
        <f>B8441&amp;C8441&amp;F8441&amp;G8441&amp;H8441&amp;I8441&amp;J8441&amp;K8441&amp;L8441</f>
        <v>2014SEN1639702639702</v>
      </c>
      <c r="B8441">
        <v>2014</v>
      </c>
      <c r="C8441" t="s">
        <v>110</v>
      </c>
      <c r="D8441" t="s">
        <v>111</v>
      </c>
      <c r="E8441" t="s">
        <v>13</v>
      </c>
      <c r="F8441">
        <v>1</v>
      </c>
      <c r="I8441">
        <v>639702</v>
      </c>
      <c r="K8441">
        <v>639702</v>
      </c>
      <c r="M8441" s="2" t="str">
        <f>VLOOKUP(A8441,disaster_subtype!$A$2:$M$60000,5,FALSE)</f>
        <v>Senegal</v>
      </c>
    </row>
    <row r="8442" spans="1:13" x14ac:dyDescent="0.2">
      <c r="A8442" s="1" t="str">
        <f>B8442&amp;C8442&amp;F8442&amp;G8442&amp;H8442&amp;I8442&amp;J8442&amp;K8442&amp;L8442</f>
        <v>2014SEN111</v>
      </c>
      <c r="B8442">
        <v>2014</v>
      </c>
      <c r="C8442" t="s">
        <v>110</v>
      </c>
      <c r="D8442" t="s">
        <v>111</v>
      </c>
      <c r="E8442" t="s">
        <v>485</v>
      </c>
      <c r="F8442">
        <v>1</v>
      </c>
      <c r="H8442">
        <v>1</v>
      </c>
      <c r="K8442">
        <v>1</v>
      </c>
      <c r="M8442" s="2" t="str">
        <f>VLOOKUP(A8442,disaster_subtype!$A$2:$M$60000,5,FALSE)</f>
        <v>Senegal</v>
      </c>
    </row>
    <row r="8443" spans="1:13" x14ac:dyDescent="0.2">
      <c r="A8443" s="1" t="str">
        <f>B8443&amp;C8443&amp;F8443&amp;G8443&amp;H8443&amp;I8443&amp;J8443&amp;K8443&amp;L8443</f>
        <v>2014SRB130003000</v>
      </c>
      <c r="B8443">
        <v>2014</v>
      </c>
      <c r="C8443" t="s">
        <v>475</v>
      </c>
      <c r="D8443" t="s">
        <v>476</v>
      </c>
      <c r="E8443" t="s">
        <v>493</v>
      </c>
      <c r="F8443">
        <v>1</v>
      </c>
      <c r="I8443">
        <v>3000</v>
      </c>
      <c r="K8443">
        <v>3000</v>
      </c>
      <c r="M8443" s="2" t="str">
        <f>VLOOKUP(A8443,disaster_subtype!$A$2:$M$60000,5,FALSE)</f>
        <v>Serbia</v>
      </c>
    </row>
    <row r="8444" spans="1:13" x14ac:dyDescent="0.2">
      <c r="A8444" s="1" t="str">
        <f>B8444&amp;C8444&amp;F8444&amp;G8444&amp;H8444&amp;I8444&amp;J8444&amp;K8444&amp;L8444</f>
        <v>2014SRB45659600596002048262</v>
      </c>
      <c r="B8444">
        <v>2014</v>
      </c>
      <c r="C8444" t="s">
        <v>475</v>
      </c>
      <c r="D8444" t="s">
        <v>476</v>
      </c>
      <c r="E8444" t="s">
        <v>486</v>
      </c>
      <c r="F8444">
        <v>4</v>
      </c>
      <c r="G8444">
        <v>56</v>
      </c>
      <c r="I8444">
        <v>59600</v>
      </c>
      <c r="K8444">
        <v>59600</v>
      </c>
      <c r="L8444">
        <v>2048262</v>
      </c>
      <c r="M8444" s="2" t="e">
        <f>VLOOKUP(A8444,disaster_subtype!$A$2:$M$60000,5,FALSE)</f>
        <v>#N/A</v>
      </c>
    </row>
    <row r="8445" spans="1:13" x14ac:dyDescent="0.2">
      <c r="A8445" s="1" t="str">
        <f>B8445&amp;C8445&amp;F8445&amp;G8445&amp;H8445&amp;I8445&amp;J8445&amp;K8445&amp;L8445</f>
        <v>2014SYC144354435</v>
      </c>
      <c r="B8445">
        <v>2014</v>
      </c>
      <c r="C8445" t="s">
        <v>446</v>
      </c>
      <c r="D8445" t="s">
        <v>447</v>
      </c>
      <c r="E8445" t="s">
        <v>486</v>
      </c>
      <c r="F8445">
        <v>1</v>
      </c>
      <c r="I8445">
        <v>4435</v>
      </c>
      <c r="K8445">
        <v>4435</v>
      </c>
      <c r="M8445" s="2" t="str">
        <f>VLOOKUP(A8445,disaster_subtype!$A$2:$M$60000,5,FALSE)</f>
        <v>Seychelles</v>
      </c>
    </row>
    <row r="8446" spans="1:13" x14ac:dyDescent="0.2">
      <c r="A8446" s="1" t="str">
        <f>B8446&amp;C8446&amp;F8446&amp;G8446&amp;H8446&amp;I8446&amp;J8446&amp;K8446&amp;L8446</f>
        <v>2014SLE139561412414124</v>
      </c>
      <c r="B8446">
        <v>2014</v>
      </c>
      <c r="C8446" t="s">
        <v>339</v>
      </c>
      <c r="D8446" t="s">
        <v>340</v>
      </c>
      <c r="E8446" t="s">
        <v>485</v>
      </c>
      <c r="F8446">
        <v>1</v>
      </c>
      <c r="G8446">
        <v>3956</v>
      </c>
      <c r="H8446">
        <v>14124</v>
      </c>
      <c r="K8446">
        <v>14124</v>
      </c>
      <c r="M8446" s="2" t="str">
        <f>VLOOKUP(A8446,disaster_subtype!$A$2:$M$60000,5,FALSE)</f>
        <v>Sierra Leone</v>
      </c>
    </row>
    <row r="8447" spans="1:13" x14ac:dyDescent="0.2">
      <c r="A8447" s="1" t="str">
        <f>B8447&amp;C8447&amp;F8447&amp;G8447&amp;H8447&amp;I8447&amp;J8447&amp;K8447&amp;L8447</f>
        <v>2014SVN115000050000</v>
      </c>
      <c r="B8447">
        <v>2014</v>
      </c>
      <c r="C8447" t="s">
        <v>453</v>
      </c>
      <c r="D8447" t="s">
        <v>454</v>
      </c>
      <c r="E8447" t="s">
        <v>493</v>
      </c>
      <c r="F8447">
        <v>1</v>
      </c>
      <c r="G8447">
        <v>1</v>
      </c>
      <c r="I8447">
        <v>50000</v>
      </c>
      <c r="K8447">
        <v>50000</v>
      </c>
      <c r="M8447" s="2" t="str">
        <f>VLOOKUP(A8447,disaster_subtype!$A$2:$M$60000,5,FALSE)</f>
        <v>Slovenia</v>
      </c>
    </row>
    <row r="8448" spans="1:13" x14ac:dyDescent="0.2">
      <c r="A8448" s="1" t="str">
        <f>B8448&amp;C8448&amp;F8448&amp;G8448&amp;H8448&amp;I8448&amp;J8448&amp;K8448&amp;L8448</f>
        <v>2014SVN1225502550</v>
      </c>
      <c r="B8448">
        <v>2014</v>
      </c>
      <c r="C8448" t="s">
        <v>453</v>
      </c>
      <c r="D8448" t="s">
        <v>454</v>
      </c>
      <c r="E8448" t="s">
        <v>486</v>
      </c>
      <c r="F8448">
        <v>1</v>
      </c>
      <c r="G8448">
        <v>2</v>
      </c>
      <c r="I8448">
        <v>2550</v>
      </c>
      <c r="K8448">
        <v>2550</v>
      </c>
      <c r="M8448" s="2" t="str">
        <f>VLOOKUP(A8448,disaster_subtype!$A$2:$M$60000,5,FALSE)</f>
        <v>Slovenia</v>
      </c>
    </row>
    <row r="8449" spans="1:13" x14ac:dyDescent="0.2">
      <c r="A8449" s="1" t="str">
        <f>B8449&amp;C8449&amp;F8449&amp;G8449&amp;H8449&amp;I8449&amp;J8449&amp;K8449&amp;L8449</f>
        <v>2014SLB147520005200024000</v>
      </c>
      <c r="B8449">
        <v>2014</v>
      </c>
      <c r="C8449" t="s">
        <v>169</v>
      </c>
      <c r="D8449" t="s">
        <v>170</v>
      </c>
      <c r="E8449" t="s">
        <v>486</v>
      </c>
      <c r="F8449">
        <v>1</v>
      </c>
      <c r="G8449">
        <v>47</v>
      </c>
      <c r="I8449">
        <v>52000</v>
      </c>
      <c r="K8449">
        <v>52000</v>
      </c>
      <c r="L8449">
        <v>24000</v>
      </c>
      <c r="M8449" s="2" t="str">
        <f>VLOOKUP(A8449,disaster_subtype!$A$2:$M$60000,5,FALSE)</f>
        <v>Solomon Islands</v>
      </c>
    </row>
    <row r="8450" spans="1:13" x14ac:dyDescent="0.2">
      <c r="A8450" s="1" t="str">
        <f>B8450&amp;C8450&amp;F8450&amp;G8450&amp;H8450&amp;I8450&amp;J8450&amp;K8450&amp;L8450</f>
        <v>2014SOM1535624535624</v>
      </c>
      <c r="B8450">
        <v>2014</v>
      </c>
      <c r="C8450" t="s">
        <v>257</v>
      </c>
      <c r="D8450" t="s">
        <v>258</v>
      </c>
      <c r="E8450" t="s">
        <v>13</v>
      </c>
      <c r="F8450">
        <v>1</v>
      </c>
      <c r="I8450">
        <v>535624</v>
      </c>
      <c r="K8450">
        <v>535624</v>
      </c>
      <c r="M8450" s="2" t="str">
        <f>VLOOKUP(A8450,disaster_subtype!$A$2:$M$60000,5,FALSE)</f>
        <v>Somalia</v>
      </c>
    </row>
    <row r="8451" spans="1:13" x14ac:dyDescent="0.2">
      <c r="A8451" s="1" t="str">
        <f>B8451&amp;C8451&amp;F8451&amp;G8451&amp;H8451&amp;I8451&amp;J8451&amp;K8451&amp;L8451</f>
        <v>2014SOM19000090000</v>
      </c>
      <c r="B8451">
        <v>2014</v>
      </c>
      <c r="C8451" t="s">
        <v>257</v>
      </c>
      <c r="D8451" t="s">
        <v>258</v>
      </c>
      <c r="E8451" t="s">
        <v>486</v>
      </c>
      <c r="F8451">
        <v>1</v>
      </c>
      <c r="I8451">
        <v>90000</v>
      </c>
      <c r="K8451">
        <v>90000</v>
      </c>
      <c r="M8451" s="2" t="str">
        <f>VLOOKUP(A8451,disaster_subtype!$A$2:$M$60000,5,FALSE)</f>
        <v>Somalia</v>
      </c>
    </row>
    <row r="8452" spans="1:13" x14ac:dyDescent="0.2">
      <c r="A8452" s="1" t="str">
        <f>B8452&amp;C8452&amp;F8452&amp;G8452&amp;H8452&amp;I8452&amp;J8452&amp;K8452&amp;L8452</f>
        <v>2014ZAF11220002002</v>
      </c>
      <c r="B8452">
        <v>2014</v>
      </c>
      <c r="C8452" t="s">
        <v>131</v>
      </c>
      <c r="D8452" t="s">
        <v>132</v>
      </c>
      <c r="E8452" t="s">
        <v>489</v>
      </c>
      <c r="F8452">
        <v>1</v>
      </c>
      <c r="G8452">
        <v>1</v>
      </c>
      <c r="H8452">
        <v>2</v>
      </c>
      <c r="I8452">
        <v>2000</v>
      </c>
      <c r="K8452">
        <v>2002</v>
      </c>
      <c r="M8452" s="2" t="str">
        <f>VLOOKUP(A8452,disaster_subtype!$A$2:$M$60000,5,FALSE)</f>
        <v>South Africa</v>
      </c>
    </row>
    <row r="8453" spans="1:13" x14ac:dyDescent="0.2">
      <c r="A8453" s="1" t="str">
        <f>B8453&amp;C8453&amp;F8453&amp;G8453&amp;H8453&amp;I8453&amp;J8453&amp;K8453&amp;L8453</f>
        <v>2014ZAF1327185718585000</v>
      </c>
      <c r="B8453">
        <v>2014</v>
      </c>
      <c r="C8453" t="s">
        <v>131</v>
      </c>
      <c r="D8453" t="s">
        <v>132</v>
      </c>
      <c r="E8453" t="s">
        <v>486</v>
      </c>
      <c r="F8453">
        <v>1</v>
      </c>
      <c r="G8453">
        <v>32</v>
      </c>
      <c r="I8453">
        <v>7185</v>
      </c>
      <c r="K8453">
        <v>7185</v>
      </c>
      <c r="L8453">
        <v>85000</v>
      </c>
      <c r="M8453" s="2" t="str">
        <f>VLOOKUP(A8453,disaster_subtype!$A$2:$M$60000,5,FALSE)</f>
        <v>South Africa</v>
      </c>
    </row>
    <row r="8454" spans="1:13" x14ac:dyDescent="0.2">
      <c r="A8454" s="1" t="str">
        <f>B8454&amp;C8454&amp;F8454&amp;G8454&amp;H8454&amp;I8454&amp;J8454&amp;K8454&amp;L8454</f>
        <v>2014SSD214958659006486</v>
      </c>
      <c r="B8454">
        <v>2014</v>
      </c>
      <c r="C8454" t="s">
        <v>477</v>
      </c>
      <c r="D8454" t="s">
        <v>478</v>
      </c>
      <c r="E8454" t="s">
        <v>485</v>
      </c>
      <c r="F8454">
        <v>2</v>
      </c>
      <c r="G8454">
        <v>149</v>
      </c>
      <c r="H8454">
        <v>586</v>
      </c>
      <c r="I8454">
        <v>5900</v>
      </c>
      <c r="K8454">
        <v>6486</v>
      </c>
      <c r="M8454" s="2" t="str">
        <f>VLOOKUP(A8454,disaster_subtype!$A$2:$M$60000,5,FALSE)</f>
        <v>South Sudan</v>
      </c>
    </row>
    <row r="8455" spans="1:13" x14ac:dyDescent="0.2">
      <c r="A8455" s="1" t="str">
        <f>B8455&amp;C8455&amp;F8455&amp;G8455&amp;H8455&amp;I8455&amp;J8455&amp;K8455&amp;L8455</f>
        <v>2014ESP13</v>
      </c>
      <c r="B8455">
        <v>2014</v>
      </c>
      <c r="C8455" t="s">
        <v>223</v>
      </c>
      <c r="D8455" t="s">
        <v>224</v>
      </c>
      <c r="E8455" t="s">
        <v>488</v>
      </c>
      <c r="F8455">
        <v>1</v>
      </c>
      <c r="G8455">
        <v>3</v>
      </c>
      <c r="M8455" s="2" t="str">
        <f>VLOOKUP(A8455,disaster_subtype!$A$2:$M$60000,5,FALSE)</f>
        <v>Spain</v>
      </c>
    </row>
    <row r="8456" spans="1:13" x14ac:dyDescent="0.2">
      <c r="A8456" s="1" t="str">
        <f>B8456&amp;C8456&amp;F8456&amp;G8456&amp;H8456&amp;I8456&amp;J8456&amp;K8456&amp;L8456</f>
        <v>2014LKA11800000180000025000</v>
      </c>
      <c r="B8456">
        <v>2014</v>
      </c>
      <c r="C8456" t="s">
        <v>245</v>
      </c>
      <c r="D8456" t="s">
        <v>246</v>
      </c>
      <c r="E8456" t="s">
        <v>13</v>
      </c>
      <c r="F8456">
        <v>1</v>
      </c>
      <c r="I8456">
        <v>1800000</v>
      </c>
      <c r="K8456">
        <v>1800000</v>
      </c>
      <c r="L8456">
        <v>25000</v>
      </c>
      <c r="M8456" s="2" t="str">
        <f>VLOOKUP(A8456,disaster_subtype!$A$2:$M$60000,5,FALSE)</f>
        <v>Sri Lanka</v>
      </c>
    </row>
    <row r="8457" spans="1:13" x14ac:dyDescent="0.2">
      <c r="A8457" s="1" t="str">
        <f>B8457&amp;C8457&amp;F8457&amp;G8457&amp;H8457&amp;I8457&amp;J8457&amp;K8457&amp;L8457</f>
        <v>2014LKA3952912040001204029</v>
      </c>
      <c r="B8457">
        <v>2014</v>
      </c>
      <c r="C8457" t="s">
        <v>245</v>
      </c>
      <c r="D8457" t="s">
        <v>246</v>
      </c>
      <c r="E8457" t="s">
        <v>486</v>
      </c>
      <c r="F8457">
        <v>3</v>
      </c>
      <c r="G8457">
        <v>95</v>
      </c>
      <c r="H8457">
        <v>29</v>
      </c>
      <c r="I8457">
        <v>1204000</v>
      </c>
      <c r="K8457">
        <v>1204029</v>
      </c>
      <c r="M8457" s="2" t="str">
        <f>VLOOKUP(A8457,disaster_subtype!$A$2:$M$60000,5,FALSE)</f>
        <v>Sri Lanka</v>
      </c>
    </row>
    <row r="8458" spans="1:13" x14ac:dyDescent="0.2">
      <c r="A8458" s="1" t="str">
        <f>B8458&amp;C8458&amp;F8458&amp;G8458&amp;H8458&amp;I8458&amp;J8458&amp;K8458&amp;L8458</f>
        <v>2014LKA324114673301797</v>
      </c>
      <c r="B8458">
        <v>2014</v>
      </c>
      <c r="C8458" t="s">
        <v>245</v>
      </c>
      <c r="D8458" t="s">
        <v>246</v>
      </c>
      <c r="E8458" t="s">
        <v>81</v>
      </c>
      <c r="F8458">
        <v>3</v>
      </c>
      <c r="G8458">
        <v>241</v>
      </c>
      <c r="I8458">
        <v>1467</v>
      </c>
      <c r="J8458">
        <v>330</v>
      </c>
      <c r="K8458">
        <v>1797</v>
      </c>
      <c r="M8458" s="2" t="e">
        <f>VLOOKUP(A8458,disaster_subtype!$A$2:$M$60000,5,FALSE)</f>
        <v>#N/A</v>
      </c>
    </row>
    <row r="8459" spans="1:13" x14ac:dyDescent="0.2">
      <c r="A8459" s="1" t="str">
        <f>B8459&amp;C8459&amp;F8459&amp;G8459&amp;H8459&amp;I8459&amp;J8459&amp;K8459&amp;L8459</f>
        <v>2014SDN139204266000266204</v>
      </c>
      <c r="B8459">
        <v>2014</v>
      </c>
      <c r="C8459" t="s">
        <v>188</v>
      </c>
      <c r="D8459" t="s">
        <v>189</v>
      </c>
      <c r="E8459" t="s">
        <v>486</v>
      </c>
      <c r="F8459">
        <v>1</v>
      </c>
      <c r="G8459">
        <v>39</v>
      </c>
      <c r="H8459">
        <v>204</v>
      </c>
      <c r="I8459">
        <v>266000</v>
      </c>
      <c r="K8459">
        <v>266204</v>
      </c>
      <c r="M8459" s="2" t="str">
        <f>VLOOKUP(A8459,disaster_subtype!$A$2:$M$60000,5,FALSE)</f>
        <v>Sudan (the)</v>
      </c>
    </row>
    <row r="8460" spans="1:13" x14ac:dyDescent="0.2">
      <c r="A8460" s="1" t="str">
        <f>B8460&amp;C8460&amp;F8460&amp;G8460&amp;H8460&amp;I8460&amp;J8460&amp;K8460&amp;L8460</f>
        <v>2014SWZ111400400</v>
      </c>
      <c r="B8460">
        <v>2014</v>
      </c>
      <c r="C8460" t="s">
        <v>378</v>
      </c>
      <c r="D8460" t="s">
        <v>379</v>
      </c>
      <c r="E8460" t="s">
        <v>486</v>
      </c>
      <c r="F8460">
        <v>1</v>
      </c>
      <c r="G8460">
        <v>11</v>
      </c>
      <c r="I8460">
        <v>400</v>
      </c>
      <c r="K8460">
        <v>400</v>
      </c>
      <c r="M8460" s="2" t="str">
        <f>VLOOKUP(A8460,disaster_subtype!$A$2:$M$60000,5,FALSE)</f>
        <v>Swaziland</v>
      </c>
    </row>
    <row r="8461" spans="1:13" x14ac:dyDescent="0.2">
      <c r="A8461" s="1" t="str">
        <f>B8461&amp;C8461&amp;F8461&amp;G8461&amp;H8461&amp;I8461&amp;J8461&amp;K8461&amp;L8461</f>
        <v>2014CHE12</v>
      </c>
      <c r="B8461">
        <v>2014</v>
      </c>
      <c r="C8461" t="s">
        <v>212</v>
      </c>
      <c r="D8461" t="s">
        <v>213</v>
      </c>
      <c r="E8461" t="s">
        <v>488</v>
      </c>
      <c r="F8461">
        <v>1</v>
      </c>
      <c r="G8461">
        <v>2</v>
      </c>
      <c r="M8461" s="2" t="str">
        <f>VLOOKUP(A8461,disaster_subtype!$A$2:$M$60000,5,FALSE)</f>
        <v>Switzerland</v>
      </c>
    </row>
    <row r="8462" spans="1:13" x14ac:dyDescent="0.2">
      <c r="A8462" s="1" t="str">
        <f>B8462&amp;C8462&amp;F8462&amp;G8462&amp;H8462&amp;I8462&amp;J8462&amp;K8462&amp;L8462</f>
        <v>2014TWN2420000</v>
      </c>
      <c r="B8462">
        <v>2014</v>
      </c>
      <c r="C8462" t="s">
        <v>76</v>
      </c>
      <c r="D8462" t="s">
        <v>77</v>
      </c>
      <c r="E8462" t="s">
        <v>488</v>
      </c>
      <c r="F8462">
        <v>2</v>
      </c>
      <c r="L8462">
        <v>420000</v>
      </c>
      <c r="M8462" s="2" t="str">
        <f>VLOOKUP(A8462,disaster_subtype!$A$2:$M$60000,5,FALSE)</f>
        <v>Taiwan (Province of China)</v>
      </c>
    </row>
    <row r="8463" spans="1:13" x14ac:dyDescent="0.2">
      <c r="A8463" s="1" t="str">
        <f>B8463&amp;C8463&amp;F8463&amp;G8463&amp;H8463&amp;I8463&amp;J8463&amp;K8463&amp;L8463</f>
        <v>2014TJK220381276042513223</v>
      </c>
      <c r="B8463">
        <v>2014</v>
      </c>
      <c r="C8463" t="s">
        <v>399</v>
      </c>
      <c r="D8463" t="s">
        <v>400</v>
      </c>
      <c r="E8463" t="s">
        <v>486</v>
      </c>
      <c r="F8463">
        <v>2</v>
      </c>
      <c r="G8463">
        <v>20</v>
      </c>
      <c r="H8463">
        <v>38</v>
      </c>
      <c r="I8463">
        <v>12760</v>
      </c>
      <c r="J8463">
        <v>425</v>
      </c>
      <c r="K8463">
        <v>13223</v>
      </c>
      <c r="M8463" s="2" t="str">
        <f>VLOOKUP(A8463,disaster_subtype!$A$2:$M$60000,5,FALSE)</f>
        <v>Tajikistan</v>
      </c>
    </row>
    <row r="8464" spans="1:13" x14ac:dyDescent="0.2">
      <c r="A8464" s="1" t="str">
        <f>B8464&amp;C8464&amp;F8464&amp;G8464&amp;H8464&amp;I8464&amp;J8464&amp;K8464&amp;L8464</f>
        <v>2014TZA2314000040000</v>
      </c>
      <c r="B8464">
        <v>2014</v>
      </c>
      <c r="C8464" t="s">
        <v>27</v>
      </c>
      <c r="D8464" t="s">
        <v>28</v>
      </c>
      <c r="E8464" t="s">
        <v>486</v>
      </c>
      <c r="F8464">
        <v>2</v>
      </c>
      <c r="G8464">
        <v>31</v>
      </c>
      <c r="I8464">
        <v>40000</v>
      </c>
      <c r="K8464">
        <v>40000</v>
      </c>
      <c r="M8464" s="2" t="e">
        <f>VLOOKUP(A8464,disaster_subtype!$A$2:$M$60000,5,FALSE)</f>
        <v>#N/A</v>
      </c>
    </row>
    <row r="8465" spans="1:13" x14ac:dyDescent="0.2">
      <c r="A8465" s="1" t="str">
        <f>B8465&amp;C8465&amp;F8465&amp;G8465&amp;H8465&amp;I8465&amp;J8465&amp;K8465&amp;L8465</f>
        <v>2014THA1</v>
      </c>
      <c r="B8465">
        <v>2014</v>
      </c>
      <c r="C8465" t="s">
        <v>237</v>
      </c>
      <c r="D8465" t="s">
        <v>238</v>
      </c>
      <c r="E8465" t="s">
        <v>13</v>
      </c>
      <c r="F8465">
        <v>1</v>
      </c>
      <c r="M8465" s="2" t="str">
        <f>VLOOKUP(A8465,disaster_subtype!$A$2:$M$60000,5,FALSE)</f>
        <v>Thailand</v>
      </c>
    </row>
    <row r="8466" spans="1:13" x14ac:dyDescent="0.2">
      <c r="A8466" s="1" t="str">
        <f>B8466&amp;C8466&amp;F8466&amp;G8466&amp;H8466&amp;I8466&amp;J8466&amp;K8466&amp;L8466</f>
        <v>2014THA1123175001752362000</v>
      </c>
      <c r="B8466">
        <v>2014</v>
      </c>
      <c r="C8466" t="s">
        <v>237</v>
      </c>
      <c r="D8466" t="s">
        <v>238</v>
      </c>
      <c r="E8466" t="s">
        <v>489</v>
      </c>
      <c r="F8466">
        <v>1</v>
      </c>
      <c r="G8466">
        <v>1</v>
      </c>
      <c r="H8466">
        <v>23</v>
      </c>
      <c r="I8466">
        <v>17500</v>
      </c>
      <c r="K8466">
        <v>17523</v>
      </c>
      <c r="L8466">
        <v>62000</v>
      </c>
      <c r="M8466" s="2" t="str">
        <f>VLOOKUP(A8466,disaster_subtype!$A$2:$M$60000,5,FALSE)</f>
        <v>Thailand</v>
      </c>
    </row>
    <row r="8467" spans="1:13" x14ac:dyDescent="0.2">
      <c r="A8467" s="1" t="str">
        <f>B8467&amp;C8467&amp;F8467&amp;G8467&amp;H8467&amp;I8467&amp;J8467&amp;K8467&amp;L8467</f>
        <v>2014THA16310000001000000</v>
      </c>
      <c r="B8467">
        <v>2014</v>
      </c>
      <c r="C8467" t="s">
        <v>237</v>
      </c>
      <c r="D8467" t="s">
        <v>238</v>
      </c>
      <c r="E8467" t="s">
        <v>493</v>
      </c>
      <c r="F8467">
        <v>1</v>
      </c>
      <c r="G8467">
        <v>63</v>
      </c>
      <c r="I8467">
        <v>1000000</v>
      </c>
      <c r="K8467">
        <v>1000000</v>
      </c>
      <c r="M8467" s="2" t="str">
        <f>VLOOKUP(A8467,disaster_subtype!$A$2:$M$60000,5,FALSE)</f>
        <v>Thailand</v>
      </c>
    </row>
    <row r="8468" spans="1:13" x14ac:dyDescent="0.2">
      <c r="A8468" s="1" t="str">
        <f>B8468&amp;C8468&amp;F8468&amp;G8468&amp;H8468&amp;I8468&amp;J8468&amp;K8468&amp;L8468</f>
        <v>2014THA429813128013128810000</v>
      </c>
      <c r="B8468">
        <v>2014</v>
      </c>
      <c r="C8468" t="s">
        <v>237</v>
      </c>
      <c r="D8468" t="s">
        <v>238</v>
      </c>
      <c r="E8468" t="s">
        <v>486</v>
      </c>
      <c r="F8468">
        <v>4</v>
      </c>
      <c r="G8468">
        <v>29</v>
      </c>
      <c r="H8468">
        <v>8</v>
      </c>
      <c r="I8468">
        <v>131280</v>
      </c>
      <c r="K8468">
        <v>131288</v>
      </c>
      <c r="L8468">
        <v>10000</v>
      </c>
      <c r="M8468" s="2" t="e">
        <f>VLOOKUP(A8468,disaster_subtype!$A$2:$M$60000,5,FALSE)</f>
        <v>#N/A</v>
      </c>
    </row>
    <row r="8469" spans="1:13" x14ac:dyDescent="0.2">
      <c r="A8469" s="1" t="str">
        <f>B8469&amp;C8469&amp;F8469&amp;G8469&amp;H8469&amp;I8469&amp;J8469&amp;K8469&amp;L8469</f>
        <v>2014THA120002000</v>
      </c>
      <c r="B8469">
        <v>2014</v>
      </c>
      <c r="C8469" t="s">
        <v>237</v>
      </c>
      <c r="D8469" t="s">
        <v>238</v>
      </c>
      <c r="E8469" t="s">
        <v>488</v>
      </c>
      <c r="F8469">
        <v>1</v>
      </c>
      <c r="J8469">
        <v>2000</v>
      </c>
      <c r="K8469">
        <v>2000</v>
      </c>
      <c r="M8469" s="2" t="str">
        <f>VLOOKUP(A8469,disaster_subtype!$A$2:$M$60000,5,FALSE)</f>
        <v>Thailand</v>
      </c>
    </row>
    <row r="8470" spans="1:13" x14ac:dyDescent="0.2">
      <c r="A8470" s="1" t="str">
        <f>B8470&amp;C8470&amp;F8470&amp;G8470&amp;H8470&amp;I8470&amp;J8470&amp;K8470&amp;L8470</f>
        <v>2014TLS12197197</v>
      </c>
      <c r="B8470">
        <v>2014</v>
      </c>
      <c r="C8470" t="s">
        <v>465</v>
      </c>
      <c r="D8470" t="s">
        <v>466</v>
      </c>
      <c r="E8470" t="s">
        <v>485</v>
      </c>
      <c r="F8470">
        <v>1</v>
      </c>
      <c r="G8470">
        <v>2</v>
      </c>
      <c r="H8470">
        <v>197</v>
      </c>
      <c r="K8470">
        <v>197</v>
      </c>
      <c r="M8470" s="2" t="str">
        <f>VLOOKUP(A8470,disaster_subtype!$A$2:$M$60000,5,FALSE)</f>
        <v>Timor-Leste</v>
      </c>
    </row>
    <row r="8471" spans="1:13" x14ac:dyDescent="0.2">
      <c r="A8471" s="1" t="str">
        <f>B8471&amp;C8471&amp;F8471&amp;G8471&amp;H8471&amp;I8471&amp;J8471&amp;K8471&amp;L8471</f>
        <v>2014TON11144000401431000</v>
      </c>
      <c r="B8471">
        <v>2014</v>
      </c>
      <c r="C8471" t="s">
        <v>200</v>
      </c>
      <c r="D8471" t="s">
        <v>201</v>
      </c>
      <c r="E8471" t="s">
        <v>488</v>
      </c>
      <c r="F8471">
        <v>1</v>
      </c>
      <c r="G8471">
        <v>1</v>
      </c>
      <c r="H8471">
        <v>14</v>
      </c>
      <c r="I8471">
        <v>4000</v>
      </c>
      <c r="K8471">
        <v>4014</v>
      </c>
      <c r="L8471">
        <v>31000</v>
      </c>
      <c r="M8471" s="2" t="str">
        <f>VLOOKUP(A8471,disaster_subtype!$A$2:$M$60000,5,FALSE)</f>
        <v>Tonga</v>
      </c>
    </row>
    <row r="8472" spans="1:13" x14ac:dyDescent="0.2">
      <c r="A8472" s="1" t="str">
        <f>B8472&amp;C8472&amp;F8472&amp;G8472&amp;H8472&amp;I8472&amp;J8472&amp;K8472&amp;L8472</f>
        <v>2014TUR1324324</v>
      </c>
      <c r="B8472">
        <v>2014</v>
      </c>
      <c r="C8472" t="s">
        <v>51</v>
      </c>
      <c r="D8472" t="s">
        <v>52</v>
      </c>
      <c r="E8472" t="s">
        <v>489</v>
      </c>
      <c r="F8472">
        <v>1</v>
      </c>
      <c r="H8472">
        <v>324</v>
      </c>
      <c r="K8472">
        <v>324</v>
      </c>
      <c r="M8472" s="2" t="str">
        <f>VLOOKUP(A8472,disaster_subtype!$A$2:$M$60000,5,FALSE)</f>
        <v>Turkey</v>
      </c>
    </row>
    <row r="8473" spans="1:13" x14ac:dyDescent="0.2">
      <c r="A8473" s="1" t="str">
        <f>B8473&amp;C8473&amp;F8473&amp;G8473&amp;H8473&amp;I8473&amp;J8473&amp;K8473&amp;L8473</f>
        <v>2014GBR1540540624000</v>
      </c>
      <c r="B8473">
        <v>2014</v>
      </c>
      <c r="C8473" t="s">
        <v>217</v>
      </c>
      <c r="D8473" t="s">
        <v>218</v>
      </c>
      <c r="E8473" t="s">
        <v>486</v>
      </c>
      <c r="F8473">
        <v>1</v>
      </c>
      <c r="I8473">
        <v>540</v>
      </c>
      <c r="K8473">
        <v>540</v>
      </c>
      <c r="L8473">
        <v>624000</v>
      </c>
      <c r="M8473" s="2" t="str">
        <f>VLOOKUP(A8473,disaster_subtype!$A$2:$M$60000,5,FALSE)</f>
        <v>United Kingdom of Great Britain and Northern Irela</v>
      </c>
    </row>
    <row r="8474" spans="1:13" x14ac:dyDescent="0.2">
      <c r="A8474" s="1" t="str">
        <f>B8474&amp;C8474&amp;F8474&amp;G8474&amp;H8474&amp;I8474&amp;J8474&amp;K8474&amp;L8474</f>
        <v>2014GBR151800018000100000</v>
      </c>
      <c r="B8474">
        <v>2014</v>
      </c>
      <c r="C8474" t="s">
        <v>217</v>
      </c>
      <c r="D8474" t="s">
        <v>218</v>
      </c>
      <c r="E8474" t="s">
        <v>488</v>
      </c>
      <c r="F8474">
        <v>1</v>
      </c>
      <c r="G8474">
        <v>5</v>
      </c>
      <c r="I8474">
        <v>18000</v>
      </c>
      <c r="K8474">
        <v>18000</v>
      </c>
      <c r="L8474">
        <v>100000</v>
      </c>
      <c r="M8474" s="2" t="str">
        <f>VLOOKUP(A8474,disaster_subtype!$A$2:$M$60000,5,FALSE)</f>
        <v>United Kingdom of Great Britain and Northern Irela</v>
      </c>
    </row>
    <row r="8475" spans="1:13" x14ac:dyDescent="0.2">
      <c r="A8475" s="1" t="str">
        <f>B8475&amp;C8475&amp;F8475&amp;G8475&amp;H8475&amp;I8475&amp;J8475&amp;K8475&amp;L8475</f>
        <v>2014USA12200000</v>
      </c>
      <c r="B8475">
        <v>2014</v>
      </c>
      <c r="C8475" t="s">
        <v>23</v>
      </c>
      <c r="D8475" t="s">
        <v>24</v>
      </c>
      <c r="E8475" t="s">
        <v>13</v>
      </c>
      <c r="F8475">
        <v>1</v>
      </c>
      <c r="L8475">
        <v>2200000</v>
      </c>
      <c r="M8475" s="2" t="str">
        <f>VLOOKUP(A8475,disaster_subtype!$A$2:$M$60000,5,FALSE)</f>
        <v>United States of America (the)</v>
      </c>
    </row>
    <row r="8476" spans="1:13" x14ac:dyDescent="0.2">
      <c r="A8476" s="1" t="str">
        <f>B8476&amp;C8476&amp;F8476&amp;G8476&amp;H8476&amp;I8476&amp;J8476&amp;K8476&amp;L8476</f>
        <v>2014USA1125030003250700000</v>
      </c>
      <c r="B8476">
        <v>2014</v>
      </c>
      <c r="C8476" t="s">
        <v>23</v>
      </c>
      <c r="D8476" t="s">
        <v>24</v>
      </c>
      <c r="E8476" t="s">
        <v>489</v>
      </c>
      <c r="F8476">
        <v>1</v>
      </c>
      <c r="G8476">
        <v>1</v>
      </c>
      <c r="H8476">
        <v>250</v>
      </c>
      <c r="I8476">
        <v>3000</v>
      </c>
      <c r="K8476">
        <v>3250</v>
      </c>
      <c r="L8476">
        <v>700000</v>
      </c>
      <c r="M8476" s="2" t="str">
        <f>VLOOKUP(A8476,disaster_subtype!$A$2:$M$60000,5,FALSE)</f>
        <v>United States of America (the)</v>
      </c>
    </row>
    <row r="8477" spans="1:13" x14ac:dyDescent="0.2">
      <c r="A8477" s="1" t="str">
        <f>B8477&amp;C8477&amp;F8477&amp;G8477&amp;H8477&amp;I8477&amp;J8477&amp;K8477&amp;L8477</f>
        <v>2014USA1212500000</v>
      </c>
      <c r="B8477">
        <v>2014</v>
      </c>
      <c r="C8477" t="s">
        <v>23</v>
      </c>
      <c r="D8477" t="s">
        <v>24</v>
      </c>
      <c r="E8477" t="s">
        <v>493</v>
      </c>
      <c r="F8477">
        <v>1</v>
      </c>
      <c r="G8477">
        <v>21</v>
      </c>
      <c r="L8477">
        <v>2500000</v>
      </c>
      <c r="M8477" s="2" t="str">
        <f>VLOOKUP(A8477,disaster_subtype!$A$2:$M$60000,5,FALSE)</f>
        <v>United States of America (the)</v>
      </c>
    </row>
    <row r="8478" spans="1:13" x14ac:dyDescent="0.2">
      <c r="A8478" s="1" t="str">
        <f>B8478&amp;C8478&amp;F8478&amp;G8478&amp;H8478&amp;I8478&amp;J8478&amp;K8478&amp;L8478</f>
        <v>2014USA221020001020001690000</v>
      </c>
      <c r="B8478">
        <v>2014</v>
      </c>
      <c r="C8478" t="s">
        <v>23</v>
      </c>
      <c r="D8478" t="s">
        <v>24</v>
      </c>
      <c r="E8478" t="s">
        <v>486</v>
      </c>
      <c r="F8478">
        <v>2</v>
      </c>
      <c r="G8478">
        <v>2</v>
      </c>
      <c r="I8478">
        <v>102000</v>
      </c>
      <c r="K8478">
        <v>102000</v>
      </c>
      <c r="L8478">
        <v>1690000</v>
      </c>
      <c r="M8478" s="2" t="e">
        <f>VLOOKUP(A8478,disaster_subtype!$A$2:$M$60000,5,FALSE)</f>
        <v>#N/A</v>
      </c>
    </row>
    <row r="8479" spans="1:13" x14ac:dyDescent="0.2">
      <c r="A8479" s="1" t="str">
        <f>B8479&amp;C8479&amp;F8479&amp;G8479&amp;H8479&amp;I8479&amp;J8479&amp;K8479&amp;L8479</f>
        <v>2014USA14315015020000</v>
      </c>
      <c r="B8479">
        <v>2014</v>
      </c>
      <c r="C8479" t="s">
        <v>23</v>
      </c>
      <c r="D8479" t="s">
        <v>24</v>
      </c>
      <c r="E8479" t="s">
        <v>81</v>
      </c>
      <c r="F8479">
        <v>1</v>
      </c>
      <c r="G8479">
        <v>43</v>
      </c>
      <c r="J8479">
        <v>150</v>
      </c>
      <c r="K8479">
        <v>150</v>
      </c>
      <c r="L8479">
        <v>20000</v>
      </c>
      <c r="M8479" s="2" t="str">
        <f>VLOOKUP(A8479,disaster_subtype!$A$2:$M$60000,5,FALSE)</f>
        <v>United States of America (the)</v>
      </c>
    </row>
    <row r="8480" spans="1:13" x14ac:dyDescent="0.2">
      <c r="A8480" s="1" t="str">
        <f>B8480&amp;C8480&amp;F8480&amp;G8480&amp;H8480&amp;I8480&amp;J8480&amp;K8480&amp;L8480</f>
        <v>2014USA131365111343012159566000</v>
      </c>
      <c r="B8480">
        <v>2014</v>
      </c>
      <c r="C8480" t="s">
        <v>23</v>
      </c>
      <c r="D8480" t="s">
        <v>24</v>
      </c>
      <c r="E8480" t="s">
        <v>488</v>
      </c>
      <c r="F8480">
        <v>13</v>
      </c>
      <c r="G8480">
        <v>136</v>
      </c>
      <c r="H8480">
        <v>51</v>
      </c>
      <c r="I8480">
        <v>1134</v>
      </c>
      <c r="J8480">
        <v>30</v>
      </c>
      <c r="K8480">
        <v>1215</v>
      </c>
      <c r="L8480">
        <v>9566000</v>
      </c>
      <c r="M8480" s="2" t="e">
        <f>VLOOKUP(A8480,disaster_subtype!$A$2:$M$60000,5,FALSE)</f>
        <v>#N/A</v>
      </c>
    </row>
    <row r="8481" spans="1:13" x14ac:dyDescent="0.2">
      <c r="A8481" s="1" t="str">
        <f>B8481&amp;C8481&amp;F8481&amp;G8481&amp;H8481&amp;I8481&amp;J8481&amp;K8481&amp;L8481</f>
        <v>2014USA12429429100000</v>
      </c>
      <c r="B8481">
        <v>2014</v>
      </c>
      <c r="C8481" t="s">
        <v>23</v>
      </c>
      <c r="D8481" t="s">
        <v>24</v>
      </c>
      <c r="E8481" t="s">
        <v>491</v>
      </c>
      <c r="F8481">
        <v>1</v>
      </c>
      <c r="G8481">
        <v>2</v>
      </c>
      <c r="I8481">
        <v>429</v>
      </c>
      <c r="K8481">
        <v>429</v>
      </c>
      <c r="L8481">
        <v>100000</v>
      </c>
      <c r="M8481" s="2" t="str">
        <f>VLOOKUP(A8481,disaster_subtype!$A$2:$M$60000,5,FALSE)</f>
        <v>United States of America (the)</v>
      </c>
    </row>
    <row r="8482" spans="1:13" x14ac:dyDescent="0.2">
      <c r="A8482" s="1" t="str">
        <f>B8482&amp;C8482&amp;F8482&amp;G8482&amp;H8482&amp;I8482&amp;J8482&amp;K8482&amp;L8482</f>
        <v>2014VUT11262000020006</v>
      </c>
      <c r="B8482">
        <v>2014</v>
      </c>
      <c r="C8482" t="s">
        <v>190</v>
      </c>
      <c r="D8482" t="s">
        <v>191</v>
      </c>
      <c r="E8482" t="s">
        <v>488</v>
      </c>
      <c r="F8482">
        <v>1</v>
      </c>
      <c r="G8482">
        <v>12</v>
      </c>
      <c r="H8482">
        <v>6</v>
      </c>
      <c r="I8482">
        <v>20000</v>
      </c>
      <c r="K8482">
        <v>20006</v>
      </c>
      <c r="M8482" s="2" t="str">
        <f>VLOOKUP(A8482,disaster_subtype!$A$2:$M$60000,5,FALSE)</f>
        <v>Vanuatu</v>
      </c>
    </row>
    <row r="8483" spans="1:13" x14ac:dyDescent="0.2">
      <c r="A8483" s="1" t="str">
        <f>B8483&amp;C8483&amp;F8483&amp;G8483&amp;H8483&amp;I8483&amp;J8483&amp;K8483&amp;L8483</f>
        <v>2014VNM338480754807510700</v>
      </c>
      <c r="B8483">
        <v>2014</v>
      </c>
      <c r="C8483" t="s">
        <v>225</v>
      </c>
      <c r="D8483" t="s">
        <v>226</v>
      </c>
      <c r="E8483" t="s">
        <v>488</v>
      </c>
      <c r="F8483">
        <v>3</v>
      </c>
      <c r="G8483">
        <v>38</v>
      </c>
      <c r="I8483">
        <v>48075</v>
      </c>
      <c r="K8483">
        <v>48075</v>
      </c>
      <c r="L8483">
        <v>10700</v>
      </c>
      <c r="M8483" s="2" t="str">
        <f>VLOOKUP(A8483,disaster_subtype!$A$2:$M$60000,5,FALSE)</f>
        <v>Viet Nam</v>
      </c>
    </row>
    <row r="8484" spans="1:13" x14ac:dyDescent="0.2">
      <c r="A8484" s="1" t="str">
        <f>B8484&amp;C8484&amp;F8484&amp;G8484&amp;H8484&amp;I8484&amp;J8484&amp;K8484&amp;L8484</f>
        <v>2014ZMB12000020000</v>
      </c>
      <c r="B8484">
        <v>2014</v>
      </c>
      <c r="C8484" t="s">
        <v>357</v>
      </c>
      <c r="D8484" t="s">
        <v>358</v>
      </c>
      <c r="E8484" t="s">
        <v>486</v>
      </c>
      <c r="F8484">
        <v>1</v>
      </c>
      <c r="J8484">
        <v>20000</v>
      </c>
      <c r="K8484">
        <v>20000</v>
      </c>
      <c r="M8484" s="2" t="str">
        <f>VLOOKUP(A8484,disaster_subtype!$A$2:$M$60000,5,FALSE)</f>
        <v>Zambia</v>
      </c>
    </row>
    <row r="8485" spans="1:13" x14ac:dyDescent="0.2">
      <c r="A8485" s="1" t="str">
        <f>B8485&amp;C8485&amp;F8485&amp;G8485&amp;H8485&amp;I8485&amp;J8485&amp;K8485&amp;L8485</f>
        <v>2014ZWE21422500250220000</v>
      </c>
      <c r="B8485">
        <v>2014</v>
      </c>
      <c r="C8485" t="s">
        <v>341</v>
      </c>
      <c r="D8485" t="s">
        <v>342</v>
      </c>
      <c r="E8485" t="s">
        <v>486</v>
      </c>
      <c r="F8485">
        <v>2</v>
      </c>
      <c r="G8485">
        <v>14</v>
      </c>
      <c r="H8485">
        <v>2</v>
      </c>
      <c r="I8485">
        <v>2500</v>
      </c>
      <c r="K8485">
        <v>2502</v>
      </c>
      <c r="L8485">
        <v>20000</v>
      </c>
      <c r="M8485" s="2" t="e">
        <f>VLOOKUP(A8485,disaster_subtype!$A$2:$M$60000,5,FALSE)</f>
        <v>#N/A</v>
      </c>
    </row>
    <row r="8486" spans="1:13" x14ac:dyDescent="0.2">
      <c r="A8486" s="1" t="str">
        <f>B8486&amp;C8486&amp;F8486&amp;G8486&amp;H8486&amp;I8486&amp;J8486&amp;K8486&amp;L8486</f>
        <v>2015AFG2115580923504093132</v>
      </c>
      <c r="B8486">
        <v>2015</v>
      </c>
      <c r="C8486" t="s">
        <v>227</v>
      </c>
      <c r="D8486" t="s">
        <v>228</v>
      </c>
      <c r="E8486" t="s">
        <v>489</v>
      </c>
      <c r="F8486">
        <v>2</v>
      </c>
      <c r="G8486">
        <v>115</v>
      </c>
      <c r="H8486">
        <v>58092</v>
      </c>
      <c r="J8486">
        <v>35040</v>
      </c>
      <c r="K8486">
        <v>93132</v>
      </c>
      <c r="M8486" s="2" t="str">
        <f>VLOOKUP(A8486,disaster_subtype!$A$2:$M$60000,5,FALSE)</f>
        <v>Afghanistan</v>
      </c>
    </row>
    <row r="8487" spans="1:13" x14ac:dyDescent="0.2">
      <c r="A8487" s="1" t="str">
        <f>B8487&amp;C8487&amp;F8487&amp;G8487&amp;H8487&amp;I8487&amp;J8487&amp;K8487&amp;L8487</f>
        <v>2015AFG4324265757060336353000</v>
      </c>
      <c r="B8487">
        <v>2015</v>
      </c>
      <c r="C8487" t="s">
        <v>227</v>
      </c>
      <c r="D8487" t="s">
        <v>228</v>
      </c>
      <c r="E8487" t="s">
        <v>81</v>
      </c>
      <c r="F8487">
        <v>4</v>
      </c>
      <c r="G8487">
        <v>324</v>
      </c>
      <c r="I8487">
        <v>26575</v>
      </c>
      <c r="J8487">
        <v>7060</v>
      </c>
      <c r="K8487">
        <v>33635</v>
      </c>
      <c r="L8487">
        <v>3000</v>
      </c>
      <c r="M8487" s="2" t="e">
        <f>VLOOKUP(A8487,disaster_subtype!$A$2:$M$60000,5,FALSE)</f>
        <v>#N/A</v>
      </c>
    </row>
    <row r="8488" spans="1:13" x14ac:dyDescent="0.2">
      <c r="A8488" s="1" t="str">
        <f>B8488&amp;C8488&amp;F8488&amp;G8488&amp;H8488&amp;I8488&amp;J8488&amp;K8488&amp;L8488</f>
        <v>2015ALB314230042300</v>
      </c>
      <c r="B8488">
        <v>2015</v>
      </c>
      <c r="C8488" t="s">
        <v>293</v>
      </c>
      <c r="D8488" t="s">
        <v>294</v>
      </c>
      <c r="E8488" t="s">
        <v>486</v>
      </c>
      <c r="F8488">
        <v>3</v>
      </c>
      <c r="G8488">
        <v>1</v>
      </c>
      <c r="I8488">
        <v>42300</v>
      </c>
      <c r="K8488">
        <v>42300</v>
      </c>
      <c r="M8488" s="2" t="e">
        <f>VLOOKUP(A8488,disaster_subtype!$A$2:$M$60000,5,FALSE)</f>
        <v>#N/A</v>
      </c>
    </row>
    <row r="8489" spans="1:13" x14ac:dyDescent="0.2">
      <c r="A8489" s="1" t="str">
        <f>B8489&amp;C8489&amp;F8489&amp;G8489&amp;H8489&amp;I8489&amp;J8489&amp;K8489&amp;L8489</f>
        <v>2015DZA2123500035000</v>
      </c>
      <c r="B8489">
        <v>2015</v>
      </c>
      <c r="C8489" t="s">
        <v>93</v>
      </c>
      <c r="D8489" t="s">
        <v>94</v>
      </c>
      <c r="E8489" t="s">
        <v>486</v>
      </c>
      <c r="F8489">
        <v>2</v>
      </c>
      <c r="G8489">
        <v>12</v>
      </c>
      <c r="I8489">
        <v>35000</v>
      </c>
      <c r="K8489">
        <v>35000</v>
      </c>
      <c r="M8489" s="2" t="e">
        <f>VLOOKUP(A8489,disaster_subtype!$A$2:$M$60000,5,FALSE)</f>
        <v>#N/A</v>
      </c>
    </row>
    <row r="8490" spans="1:13" x14ac:dyDescent="0.2">
      <c r="A8490" s="1" t="str">
        <f>B8490&amp;C8490&amp;F8490&amp;G8490&amp;H8490&amp;I8490&amp;J8490&amp;K8490&amp;L8490</f>
        <v>2015AGO138445994599</v>
      </c>
      <c r="B8490">
        <v>2015</v>
      </c>
      <c r="C8490" t="s">
        <v>363</v>
      </c>
      <c r="D8490" t="s">
        <v>364</v>
      </c>
      <c r="E8490" t="s">
        <v>485</v>
      </c>
      <c r="F8490">
        <v>1</v>
      </c>
      <c r="G8490">
        <v>384</v>
      </c>
      <c r="H8490">
        <v>4599</v>
      </c>
      <c r="K8490">
        <v>4599</v>
      </c>
      <c r="M8490" s="2" t="str">
        <f>VLOOKUP(A8490,disaster_subtype!$A$2:$M$60000,5,FALSE)</f>
        <v>Angola</v>
      </c>
    </row>
    <row r="8491" spans="1:13" x14ac:dyDescent="0.2">
      <c r="A8491" s="1" t="str">
        <f>B8491&amp;C8491&amp;F8491&amp;G8491&amp;H8491&amp;I8491&amp;J8491&amp;K8491&amp;L8491</f>
        <v>2015AGO375300020005000</v>
      </c>
      <c r="B8491">
        <v>2015</v>
      </c>
      <c r="C8491" t="s">
        <v>363</v>
      </c>
      <c r="D8491" t="s">
        <v>364</v>
      </c>
      <c r="E8491" t="s">
        <v>486</v>
      </c>
      <c r="F8491">
        <v>3</v>
      </c>
      <c r="G8491">
        <v>75</v>
      </c>
      <c r="I8491">
        <v>3000</v>
      </c>
      <c r="J8491">
        <v>2000</v>
      </c>
      <c r="K8491">
        <v>5000</v>
      </c>
      <c r="M8491" s="2" t="e">
        <f>VLOOKUP(A8491,disaster_subtype!$A$2:$M$60000,5,FALSE)</f>
        <v>#N/A</v>
      </c>
    </row>
    <row r="8492" spans="1:13" x14ac:dyDescent="0.2">
      <c r="A8492" s="1" t="str">
        <f>B8492&amp;C8492&amp;F8492&amp;G8492&amp;H8492&amp;I8492&amp;J8492&amp;K8492&amp;L8492</f>
        <v>2015ARG311141133141133</v>
      </c>
      <c r="B8492">
        <v>2015</v>
      </c>
      <c r="C8492" t="s">
        <v>194</v>
      </c>
      <c r="D8492" t="s">
        <v>195</v>
      </c>
      <c r="E8492" t="s">
        <v>486</v>
      </c>
      <c r="F8492">
        <v>3</v>
      </c>
      <c r="G8492">
        <v>11</v>
      </c>
      <c r="I8492">
        <v>141133</v>
      </c>
      <c r="K8492">
        <v>141133</v>
      </c>
      <c r="M8492" s="2" t="str">
        <f>VLOOKUP(A8492,disaster_subtype!$A$2:$M$60000,5,FALSE)</f>
        <v>Argentina</v>
      </c>
    </row>
    <row r="8493" spans="1:13" x14ac:dyDescent="0.2">
      <c r="A8493" s="1" t="str">
        <f>B8493&amp;C8493&amp;F8493&amp;G8493&amp;H8493&amp;I8493&amp;J8493&amp;K8493&amp;L8493</f>
        <v>2015ARG184500450017200</v>
      </c>
      <c r="B8493">
        <v>2015</v>
      </c>
      <c r="C8493" t="s">
        <v>194</v>
      </c>
      <c r="D8493" t="s">
        <v>195</v>
      </c>
      <c r="E8493" t="s">
        <v>488</v>
      </c>
      <c r="F8493">
        <v>1</v>
      </c>
      <c r="G8493">
        <v>8</v>
      </c>
      <c r="I8493">
        <v>4500</v>
      </c>
      <c r="K8493">
        <v>4500</v>
      </c>
      <c r="L8493">
        <v>17200</v>
      </c>
      <c r="M8493" s="2" t="str">
        <f>VLOOKUP(A8493,disaster_subtype!$A$2:$M$60000,5,FALSE)</f>
        <v>Argentina</v>
      </c>
    </row>
    <row r="8494" spans="1:13" x14ac:dyDescent="0.2">
      <c r="A8494" s="1" t="str">
        <f>B8494&amp;C8494&amp;F8494&amp;G8494&amp;H8494&amp;I8494&amp;J8494&amp;K8494&amp;L8494</f>
        <v>2015ARG1</v>
      </c>
      <c r="B8494">
        <v>2015</v>
      </c>
      <c r="C8494" t="s">
        <v>194</v>
      </c>
      <c r="D8494" t="s">
        <v>195</v>
      </c>
      <c r="E8494" t="s">
        <v>487</v>
      </c>
      <c r="F8494">
        <v>1</v>
      </c>
      <c r="M8494" s="2" t="str">
        <f>VLOOKUP(A8494,disaster_subtype!$A$2:$M$60000,5,FALSE)</f>
        <v>Argentina</v>
      </c>
    </row>
    <row r="8495" spans="1:13" x14ac:dyDescent="0.2">
      <c r="A8495" s="1" t="str">
        <f>B8495&amp;C8495&amp;F8495&amp;G8495&amp;H8495&amp;I8495&amp;J8495&amp;K8495&amp;L8495</f>
        <v>2015AUS16400000</v>
      </c>
      <c r="B8495">
        <v>2015</v>
      </c>
      <c r="C8495" t="s">
        <v>182</v>
      </c>
      <c r="D8495" t="s">
        <v>183</v>
      </c>
      <c r="E8495" t="s">
        <v>486</v>
      </c>
      <c r="F8495">
        <v>1</v>
      </c>
      <c r="G8495">
        <v>6</v>
      </c>
      <c r="L8495">
        <v>400000</v>
      </c>
      <c r="M8495" s="2" t="str">
        <f>VLOOKUP(A8495,disaster_subtype!$A$2:$M$60000,5,FALSE)</f>
        <v>Australia</v>
      </c>
    </row>
    <row r="8496" spans="1:13" x14ac:dyDescent="0.2">
      <c r="A8496" s="1" t="str">
        <f>B8496&amp;C8496&amp;F8496&amp;G8496&amp;H8496&amp;I8496&amp;J8496&amp;K8496&amp;L8496</f>
        <v>2015AUS481990604880381981000</v>
      </c>
      <c r="B8496">
        <v>2015</v>
      </c>
      <c r="C8496" t="s">
        <v>182</v>
      </c>
      <c r="D8496" t="s">
        <v>183</v>
      </c>
      <c r="E8496" t="s">
        <v>488</v>
      </c>
      <c r="F8496">
        <v>4</v>
      </c>
      <c r="G8496">
        <v>8</v>
      </c>
      <c r="I8496">
        <v>1990</v>
      </c>
      <c r="J8496">
        <v>6048</v>
      </c>
      <c r="K8496">
        <v>8038</v>
      </c>
      <c r="L8496">
        <v>1981000</v>
      </c>
      <c r="M8496" s="2" t="e">
        <f>VLOOKUP(A8496,disaster_subtype!$A$2:$M$60000,5,FALSE)</f>
        <v>#N/A</v>
      </c>
    </row>
    <row r="8497" spans="1:13" x14ac:dyDescent="0.2">
      <c r="A8497" s="1" t="str">
        <f>B8497&amp;C8497&amp;F8497&amp;G8497&amp;H8497&amp;I8497&amp;J8497&amp;K8497&amp;L8497</f>
        <v>2015AUS32164453617351000</v>
      </c>
      <c r="B8497">
        <v>2015</v>
      </c>
      <c r="C8497" t="s">
        <v>182</v>
      </c>
      <c r="D8497" t="s">
        <v>183</v>
      </c>
      <c r="E8497" t="s">
        <v>491</v>
      </c>
      <c r="F8497">
        <v>3</v>
      </c>
      <c r="G8497">
        <v>2</v>
      </c>
      <c r="H8497">
        <v>164</v>
      </c>
      <c r="J8497">
        <v>453</v>
      </c>
      <c r="K8497">
        <v>617</v>
      </c>
      <c r="L8497">
        <v>351000</v>
      </c>
      <c r="M8497" s="2" t="e">
        <f>VLOOKUP(A8497,disaster_subtype!$A$2:$M$60000,5,FALSE)</f>
        <v>#N/A</v>
      </c>
    </row>
    <row r="8498" spans="1:13" x14ac:dyDescent="0.2">
      <c r="A8498" s="1" t="str">
        <f>B8498&amp;C8498&amp;F8498&amp;G8498&amp;H8498&amp;I8498&amp;J8498&amp;K8498&amp;L8498</f>
        <v>2015BHS1336710671090000</v>
      </c>
      <c r="B8498">
        <v>2015</v>
      </c>
      <c r="C8498" t="s">
        <v>134</v>
      </c>
      <c r="D8498" t="s">
        <v>135</v>
      </c>
      <c r="E8498" t="s">
        <v>488</v>
      </c>
      <c r="F8498">
        <v>1</v>
      </c>
      <c r="G8498">
        <v>33</v>
      </c>
      <c r="I8498">
        <v>6710</v>
      </c>
      <c r="K8498">
        <v>6710</v>
      </c>
      <c r="L8498">
        <v>90000</v>
      </c>
      <c r="M8498" s="2" t="str">
        <f>VLOOKUP(A8498,disaster_subtype!$A$2:$M$60000,5,FALSE)</f>
        <v>Bahamas (the)</v>
      </c>
    </row>
    <row r="8499" spans="1:13" x14ac:dyDescent="0.2">
      <c r="A8499" s="1" t="str">
        <f>B8499&amp;C8499&amp;F8499&amp;G8499&amp;H8499&amp;I8499&amp;J8499&amp;K8499&amp;L8499</f>
        <v>2015BGD14200200</v>
      </c>
      <c r="B8499">
        <v>2015</v>
      </c>
      <c r="C8499" t="s">
        <v>54</v>
      </c>
      <c r="D8499" t="s">
        <v>55</v>
      </c>
      <c r="E8499" t="s">
        <v>489</v>
      </c>
      <c r="F8499">
        <v>1</v>
      </c>
      <c r="G8499">
        <v>4</v>
      </c>
      <c r="H8499">
        <v>200</v>
      </c>
      <c r="K8499">
        <v>200</v>
      </c>
      <c r="M8499" s="2" t="str">
        <f>VLOOKUP(A8499,disaster_subtype!$A$2:$M$60000,5,FALSE)</f>
        <v>Bangladesh</v>
      </c>
    </row>
    <row r="8500" spans="1:13" x14ac:dyDescent="0.2">
      <c r="A8500" s="1" t="str">
        <f>B8500&amp;C8500&amp;F8500&amp;G8500&amp;H8500&amp;I8500&amp;J8500&amp;K8500&amp;L8500</f>
        <v>2015BGD231206511391250141190140000</v>
      </c>
      <c r="B8500">
        <v>2015</v>
      </c>
      <c r="C8500" t="s">
        <v>54</v>
      </c>
      <c r="D8500" t="s">
        <v>55</v>
      </c>
      <c r="E8500" t="s">
        <v>486</v>
      </c>
      <c r="F8500">
        <v>2</v>
      </c>
      <c r="G8500">
        <v>31</v>
      </c>
      <c r="H8500">
        <v>20651</v>
      </c>
      <c r="I8500">
        <v>1391250</v>
      </c>
      <c r="K8500">
        <v>1411901</v>
      </c>
      <c r="L8500">
        <v>40000</v>
      </c>
      <c r="M8500" s="2" t="str">
        <f>VLOOKUP(A8500,disaster_subtype!$A$2:$M$60000,5,FALSE)</f>
        <v>Bangladesh</v>
      </c>
    </row>
    <row r="8501" spans="1:13" x14ac:dyDescent="0.2">
      <c r="A8501" s="1" t="str">
        <f>B8501&amp;C8501&amp;F8501&amp;G8501&amp;H8501&amp;I8501&amp;J8501&amp;K8501&amp;L8501</f>
        <v>2015BGD17310001003</v>
      </c>
      <c r="B8501">
        <v>2015</v>
      </c>
      <c r="C8501" t="s">
        <v>54</v>
      </c>
      <c r="D8501" t="s">
        <v>55</v>
      </c>
      <c r="E8501" t="s">
        <v>81</v>
      </c>
      <c r="F8501">
        <v>1</v>
      </c>
      <c r="G8501">
        <v>7</v>
      </c>
      <c r="H8501">
        <v>3</v>
      </c>
      <c r="I8501">
        <v>1000</v>
      </c>
      <c r="K8501">
        <v>1003</v>
      </c>
      <c r="M8501" s="2" t="str">
        <f>VLOOKUP(A8501,disaster_subtype!$A$2:$M$60000,5,FALSE)</f>
        <v>Bangladesh</v>
      </c>
    </row>
    <row r="8502" spans="1:13" x14ac:dyDescent="0.2">
      <c r="A8502" s="1" t="str">
        <f>B8502&amp;C8502&amp;F8502&amp;G8502&amp;H8502&amp;I8502&amp;J8502&amp;K8502&amp;L8502</f>
        <v>2015BGD41172502660000266025044000</v>
      </c>
      <c r="B8502">
        <v>2015</v>
      </c>
      <c r="C8502" t="s">
        <v>54</v>
      </c>
      <c r="D8502" t="s">
        <v>55</v>
      </c>
      <c r="E8502" t="s">
        <v>488</v>
      </c>
      <c r="F8502">
        <v>4</v>
      </c>
      <c r="G8502">
        <v>117</v>
      </c>
      <c r="H8502">
        <v>250</v>
      </c>
      <c r="I8502">
        <v>2660000</v>
      </c>
      <c r="K8502">
        <v>2660250</v>
      </c>
      <c r="L8502">
        <v>44000</v>
      </c>
      <c r="M8502" s="2" t="e">
        <f>VLOOKUP(A8502,disaster_subtype!$A$2:$M$60000,5,FALSE)</f>
        <v>#N/A</v>
      </c>
    </row>
    <row r="8503" spans="1:13" x14ac:dyDescent="0.2">
      <c r="A8503" s="1" t="str">
        <f>B8503&amp;C8503&amp;F8503&amp;G8503&amp;H8503&amp;I8503&amp;J8503&amp;K8503&amp;L8503</f>
        <v>2015BEL1410</v>
      </c>
      <c r="B8503">
        <v>2015</v>
      </c>
      <c r="C8503" t="s">
        <v>62</v>
      </c>
      <c r="D8503" t="s">
        <v>63</v>
      </c>
      <c r="E8503" t="s">
        <v>493</v>
      </c>
      <c r="F8503">
        <v>1</v>
      </c>
      <c r="G8503">
        <v>410</v>
      </c>
      <c r="M8503" s="2" t="str">
        <f>VLOOKUP(A8503,disaster_subtype!$A$2:$M$60000,5,FALSE)</f>
        <v>Belgium</v>
      </c>
    </row>
    <row r="8504" spans="1:13" x14ac:dyDescent="0.2">
      <c r="A8504" s="1" t="str">
        <f>B8504&amp;C8504&amp;F8504&amp;G8504&amp;H8504&amp;I8504&amp;J8504&amp;K8504&amp;L8504</f>
        <v>2015BLZ12000020000</v>
      </c>
      <c r="B8504">
        <v>2015</v>
      </c>
      <c r="C8504" t="s">
        <v>165</v>
      </c>
      <c r="D8504" t="s">
        <v>166</v>
      </c>
      <c r="E8504" t="s">
        <v>486</v>
      </c>
      <c r="F8504">
        <v>1</v>
      </c>
      <c r="I8504">
        <v>20000</v>
      </c>
      <c r="K8504">
        <v>20000</v>
      </c>
      <c r="M8504" s="2" t="str">
        <f>VLOOKUP(A8504,disaster_subtype!$A$2:$M$60000,5,FALSE)</f>
        <v>Belize</v>
      </c>
    </row>
    <row r="8505" spans="1:13" x14ac:dyDescent="0.2">
      <c r="A8505" s="1" t="str">
        <f>B8505&amp;C8505&amp;F8505&amp;G8505&amp;H8505&amp;I8505&amp;J8505&amp;K8505&amp;L8505</f>
        <v>2015BOL2259689096890</v>
      </c>
      <c r="B8505">
        <v>2015</v>
      </c>
      <c r="C8505" t="s">
        <v>275</v>
      </c>
      <c r="D8505" t="s">
        <v>276</v>
      </c>
      <c r="E8505" t="s">
        <v>486</v>
      </c>
      <c r="F8505">
        <v>2</v>
      </c>
      <c r="G8505">
        <v>25</v>
      </c>
      <c r="I8505">
        <v>96890</v>
      </c>
      <c r="K8505">
        <v>96890</v>
      </c>
      <c r="M8505" s="2" t="e">
        <f>VLOOKUP(A8505,disaster_subtype!$A$2:$M$60000,5,FALSE)</f>
        <v>#N/A</v>
      </c>
    </row>
    <row r="8506" spans="1:13" x14ac:dyDescent="0.2">
      <c r="A8506" s="1" t="str">
        <f>B8506&amp;C8506&amp;F8506&amp;G8506&amp;H8506&amp;I8506&amp;J8506&amp;K8506&amp;L8506</f>
        <v>2015BIH1</v>
      </c>
      <c r="B8506">
        <v>2015</v>
      </c>
      <c r="C8506" t="s">
        <v>455</v>
      </c>
      <c r="D8506" t="s">
        <v>456</v>
      </c>
      <c r="E8506" t="s">
        <v>486</v>
      </c>
      <c r="F8506">
        <v>1</v>
      </c>
      <c r="M8506" s="2" t="str">
        <f>VLOOKUP(A8506,disaster_subtype!$A$2:$M$60000,5,FALSE)</f>
        <v>Bosnia and Herzegovina</v>
      </c>
    </row>
    <row r="8507" spans="1:13" x14ac:dyDescent="0.2">
      <c r="A8507" s="1" t="str">
        <f>B8507&amp;C8507&amp;F8507&amp;G8507&amp;H8507&amp;I8507&amp;J8507&amp;K8507&amp;L8507</f>
        <v>2015BWA144000</v>
      </c>
      <c r="B8507">
        <v>2015</v>
      </c>
      <c r="C8507" t="s">
        <v>277</v>
      </c>
      <c r="D8507" t="s">
        <v>278</v>
      </c>
      <c r="E8507" t="s">
        <v>13</v>
      </c>
      <c r="F8507">
        <v>1</v>
      </c>
      <c r="L8507">
        <v>44000</v>
      </c>
      <c r="M8507" s="2" t="str">
        <f>VLOOKUP(A8507,disaster_subtype!$A$2:$M$60000,5,FALSE)</f>
        <v>Botswana</v>
      </c>
    </row>
    <row r="8508" spans="1:13" x14ac:dyDescent="0.2">
      <c r="A8508" s="1" t="str">
        <f>B8508&amp;C8508&amp;F8508&amp;G8508&amp;H8508&amp;I8508&amp;J8508&amp;K8508&amp;L8508</f>
        <v>2015BRA4112985102985102000</v>
      </c>
      <c r="B8508">
        <v>2015</v>
      </c>
      <c r="C8508" t="s">
        <v>204</v>
      </c>
      <c r="D8508" t="s">
        <v>205</v>
      </c>
      <c r="E8508" t="s">
        <v>486</v>
      </c>
      <c r="F8508">
        <v>4</v>
      </c>
      <c r="G8508">
        <v>11</v>
      </c>
      <c r="I8508">
        <v>298510</v>
      </c>
      <c r="K8508">
        <v>298510</v>
      </c>
      <c r="L8508">
        <v>2000</v>
      </c>
      <c r="M8508" s="2" t="e">
        <f>VLOOKUP(A8508,disaster_subtype!$A$2:$M$60000,5,FALSE)</f>
        <v>#N/A</v>
      </c>
    </row>
    <row r="8509" spans="1:13" x14ac:dyDescent="0.2">
      <c r="A8509" s="1" t="str">
        <f>B8509&amp;C8509&amp;F8509&amp;G8509&amp;H8509&amp;I8509&amp;J8509&amp;K8509&amp;L8509</f>
        <v>2015BRA115</v>
      </c>
      <c r="B8509">
        <v>2015</v>
      </c>
      <c r="C8509" t="s">
        <v>204</v>
      </c>
      <c r="D8509" t="s">
        <v>205</v>
      </c>
      <c r="E8509" t="s">
        <v>81</v>
      </c>
      <c r="F8509">
        <v>1</v>
      </c>
      <c r="G8509">
        <v>15</v>
      </c>
      <c r="M8509" s="2" t="str">
        <f>VLOOKUP(A8509,disaster_subtype!$A$2:$M$60000,5,FALSE)</f>
        <v>Brazil</v>
      </c>
    </row>
    <row r="8510" spans="1:13" x14ac:dyDescent="0.2">
      <c r="A8510" s="1" t="str">
        <f>B8510&amp;C8510&amp;F8510&amp;G8510&amp;H8510&amp;I8510&amp;J8510&amp;K8510&amp;L8510</f>
        <v>2015BRA129710940110372000</v>
      </c>
      <c r="B8510">
        <v>2015</v>
      </c>
      <c r="C8510" t="s">
        <v>204</v>
      </c>
      <c r="D8510" t="s">
        <v>205</v>
      </c>
      <c r="E8510" t="s">
        <v>488</v>
      </c>
      <c r="F8510">
        <v>1</v>
      </c>
      <c r="G8510">
        <v>2</v>
      </c>
      <c r="H8510">
        <v>97</v>
      </c>
      <c r="I8510">
        <v>10940</v>
      </c>
      <c r="K8510">
        <v>11037</v>
      </c>
      <c r="L8510">
        <v>2000</v>
      </c>
      <c r="M8510" s="2" t="str">
        <f>VLOOKUP(A8510,disaster_subtype!$A$2:$M$60000,5,FALSE)</f>
        <v>Brazil</v>
      </c>
    </row>
    <row r="8511" spans="1:13" x14ac:dyDescent="0.2">
      <c r="A8511" s="1" t="str">
        <f>B8511&amp;C8511&amp;F8511&amp;G8511&amp;H8511&amp;I8511&amp;J8511&amp;K8511&amp;L8511</f>
        <v>2015BGR155800</v>
      </c>
      <c r="B8511">
        <v>2015</v>
      </c>
      <c r="C8511" t="s">
        <v>144</v>
      </c>
      <c r="D8511" t="s">
        <v>145</v>
      </c>
      <c r="E8511" t="s">
        <v>486</v>
      </c>
      <c r="F8511">
        <v>1</v>
      </c>
      <c r="G8511">
        <v>5</v>
      </c>
      <c r="L8511">
        <v>5800</v>
      </c>
      <c r="M8511" s="2" t="str">
        <f>VLOOKUP(A8511,disaster_subtype!$A$2:$M$60000,5,FALSE)</f>
        <v>Bulgaria</v>
      </c>
    </row>
    <row r="8512" spans="1:13" x14ac:dyDescent="0.2">
      <c r="A8512" s="1" t="str">
        <f>B8512&amp;C8512&amp;F8512&amp;G8512&amp;H8512&amp;I8512&amp;J8512&amp;K8512&amp;L8512</f>
        <v>2015BFA1854288712892531000</v>
      </c>
      <c r="B8512">
        <v>2015</v>
      </c>
      <c r="C8512" t="s">
        <v>95</v>
      </c>
      <c r="D8512" t="s">
        <v>96</v>
      </c>
      <c r="E8512" t="s">
        <v>486</v>
      </c>
      <c r="F8512">
        <v>1</v>
      </c>
      <c r="G8512">
        <v>8</v>
      </c>
      <c r="H8512">
        <v>54</v>
      </c>
      <c r="I8512">
        <v>28871</v>
      </c>
      <c r="K8512">
        <v>28925</v>
      </c>
      <c r="L8512">
        <v>31000</v>
      </c>
      <c r="M8512" s="2" t="str">
        <f>VLOOKUP(A8512,disaster_subtype!$A$2:$M$60000,5,FALSE)</f>
        <v>Burkina Faso</v>
      </c>
    </row>
    <row r="8513" spans="1:13" x14ac:dyDescent="0.2">
      <c r="A8513" s="1" t="str">
        <f>B8513&amp;C8513&amp;F8513&amp;G8513&amp;H8513&amp;I8513&amp;J8513&amp;K8513&amp;L8513</f>
        <v>2015BDI1524179417913000</v>
      </c>
      <c r="B8513">
        <v>2015</v>
      </c>
      <c r="C8513" t="s">
        <v>353</v>
      </c>
      <c r="D8513" t="s">
        <v>354</v>
      </c>
      <c r="E8513" t="s">
        <v>486</v>
      </c>
      <c r="F8513">
        <v>1</v>
      </c>
      <c r="G8513">
        <v>52</v>
      </c>
      <c r="I8513">
        <v>4179</v>
      </c>
      <c r="K8513">
        <v>4179</v>
      </c>
      <c r="L8513">
        <v>13000</v>
      </c>
      <c r="M8513" s="2" t="str">
        <f>VLOOKUP(A8513,disaster_subtype!$A$2:$M$60000,5,FALSE)</f>
        <v>Burundi</v>
      </c>
    </row>
    <row r="8514" spans="1:13" x14ac:dyDescent="0.2">
      <c r="A8514" s="1" t="str">
        <f>B8514&amp;C8514&amp;F8514&amp;G8514&amp;H8514&amp;I8514&amp;J8514&amp;K8514&amp;L8514</f>
        <v>2015BDI11128702870</v>
      </c>
      <c r="B8514">
        <v>2015</v>
      </c>
      <c r="C8514" t="s">
        <v>353</v>
      </c>
      <c r="D8514" t="s">
        <v>354</v>
      </c>
      <c r="E8514" t="s">
        <v>81</v>
      </c>
      <c r="F8514">
        <v>1</v>
      </c>
      <c r="G8514">
        <v>11</v>
      </c>
      <c r="J8514">
        <v>2870</v>
      </c>
      <c r="K8514">
        <v>2870</v>
      </c>
      <c r="M8514" s="2" t="str">
        <f>VLOOKUP(A8514,disaster_subtype!$A$2:$M$60000,5,FALSE)</f>
        <v>Burundi</v>
      </c>
    </row>
    <row r="8515" spans="1:13" x14ac:dyDescent="0.2">
      <c r="A8515" s="1" t="str">
        <f>B8515&amp;C8515&amp;F8515&amp;G8515&amp;H8515&amp;I8515&amp;J8515&amp;K8515&amp;L8515</f>
        <v>2015CPV191100</v>
      </c>
      <c r="B8515">
        <v>2015</v>
      </c>
      <c r="C8515" t="s">
        <v>11</v>
      </c>
      <c r="D8515" t="s">
        <v>12</v>
      </c>
      <c r="E8515" t="s">
        <v>488</v>
      </c>
      <c r="F8515">
        <v>1</v>
      </c>
      <c r="G8515">
        <v>9</v>
      </c>
      <c r="L8515">
        <v>1100</v>
      </c>
      <c r="M8515" s="2" t="str">
        <f>VLOOKUP(A8515,disaster_subtype!$A$2:$M$60000,5,FALSE)</f>
        <v>Cabo Verde</v>
      </c>
    </row>
    <row r="8516" spans="1:13" x14ac:dyDescent="0.2">
      <c r="A8516" s="1" t="str">
        <f>B8516&amp;C8516&amp;F8516&amp;G8516&amp;H8516&amp;I8516&amp;J8516&amp;K8516&amp;L8516</f>
        <v>2015CMR1858858</v>
      </c>
      <c r="B8516">
        <v>2015</v>
      </c>
      <c r="C8516" t="s">
        <v>321</v>
      </c>
      <c r="D8516" t="s">
        <v>322</v>
      </c>
      <c r="E8516" t="s">
        <v>485</v>
      </c>
      <c r="F8516">
        <v>1</v>
      </c>
      <c r="H8516">
        <v>858</v>
      </c>
      <c r="K8516">
        <v>858</v>
      </c>
      <c r="M8516" s="2" t="str">
        <f>VLOOKUP(A8516,disaster_subtype!$A$2:$M$60000,5,FALSE)</f>
        <v>Cameroon</v>
      </c>
    </row>
    <row r="8517" spans="1:13" x14ac:dyDescent="0.2">
      <c r="A8517" s="1" t="str">
        <f>B8517&amp;C8517&amp;F8517&amp;G8517&amp;H8517&amp;I8517&amp;J8517&amp;K8517&amp;L8517</f>
        <v>2015CMR143000030000</v>
      </c>
      <c r="B8517">
        <v>2015</v>
      </c>
      <c r="C8517" t="s">
        <v>321</v>
      </c>
      <c r="D8517" t="s">
        <v>322</v>
      </c>
      <c r="E8517" t="s">
        <v>486</v>
      </c>
      <c r="F8517">
        <v>1</v>
      </c>
      <c r="G8517">
        <v>4</v>
      </c>
      <c r="I8517">
        <v>30000</v>
      </c>
      <c r="K8517">
        <v>30000</v>
      </c>
      <c r="M8517" s="2" t="str">
        <f>VLOOKUP(A8517,disaster_subtype!$A$2:$M$60000,5,FALSE)</f>
        <v>Cameroon</v>
      </c>
    </row>
    <row r="8518" spans="1:13" x14ac:dyDescent="0.2">
      <c r="A8518" s="1" t="str">
        <f>B8518&amp;C8518&amp;F8518&amp;G8518&amp;H8518&amp;I8518&amp;J8518&amp;K8518&amp;L8518</f>
        <v>2015CAN1130003613036</v>
      </c>
      <c r="B8518">
        <v>2015</v>
      </c>
      <c r="C8518" t="s">
        <v>44</v>
      </c>
      <c r="D8518" t="s">
        <v>45</v>
      </c>
      <c r="E8518" t="s">
        <v>491</v>
      </c>
      <c r="F8518">
        <v>1</v>
      </c>
      <c r="I8518">
        <v>13000</v>
      </c>
      <c r="J8518">
        <v>36</v>
      </c>
      <c r="K8518">
        <v>13036</v>
      </c>
      <c r="M8518" s="2" t="str">
        <f>VLOOKUP(A8518,disaster_subtype!$A$2:$M$60000,5,FALSE)</f>
        <v>Canada</v>
      </c>
    </row>
    <row r="8519" spans="1:13" x14ac:dyDescent="0.2">
      <c r="A8519" s="1" t="str">
        <f>B8519&amp;C8519&amp;F8519&amp;G8519&amp;H8519&amp;I8519&amp;J8519&amp;K8519&amp;L8519</f>
        <v>2015CAF11711091116</v>
      </c>
      <c r="B8519">
        <v>2015</v>
      </c>
      <c r="C8519" t="s">
        <v>331</v>
      </c>
      <c r="D8519" t="s">
        <v>332</v>
      </c>
      <c r="E8519" t="s">
        <v>488</v>
      </c>
      <c r="F8519">
        <v>1</v>
      </c>
      <c r="G8519">
        <v>1</v>
      </c>
      <c r="H8519">
        <v>7</v>
      </c>
      <c r="I8519">
        <v>1109</v>
      </c>
      <c r="K8519">
        <v>1116</v>
      </c>
      <c r="M8519" s="2" t="str">
        <f>VLOOKUP(A8519,disaster_subtype!$A$2:$M$60000,5,FALSE)</f>
        <v>Central African Republic</v>
      </c>
    </row>
    <row r="8520" spans="1:13" x14ac:dyDescent="0.2">
      <c r="A8520" s="1" t="str">
        <f>B8520&amp;C8520&amp;F8520&amp;G8520&amp;H8520&amp;I8520&amp;J8520&amp;K8520&amp;L8520</f>
        <v>2015CHL11915681484681499800000</v>
      </c>
      <c r="B8520">
        <v>2015</v>
      </c>
      <c r="C8520" t="s">
        <v>64</v>
      </c>
      <c r="D8520" t="s">
        <v>65</v>
      </c>
      <c r="E8520" t="s">
        <v>489</v>
      </c>
      <c r="F8520">
        <v>1</v>
      </c>
      <c r="G8520">
        <v>19</v>
      </c>
      <c r="H8520">
        <v>15</v>
      </c>
      <c r="I8520">
        <v>681484</v>
      </c>
      <c r="K8520">
        <v>681499</v>
      </c>
      <c r="L8520">
        <v>800000</v>
      </c>
      <c r="M8520" s="2" t="str">
        <f>VLOOKUP(A8520,disaster_subtype!$A$2:$M$60000,5,FALSE)</f>
        <v>Chile</v>
      </c>
    </row>
    <row r="8521" spans="1:13" x14ac:dyDescent="0.2">
      <c r="A8521" s="1" t="str">
        <f>B8521&amp;C8521&amp;F8521&amp;G8521&amp;H8521&amp;I8521&amp;J8521&amp;K8521&amp;L8521</f>
        <v>2015CHL217816164240297411939971500000</v>
      </c>
      <c r="B8521">
        <v>2015</v>
      </c>
      <c r="C8521" t="s">
        <v>64</v>
      </c>
      <c r="D8521" t="s">
        <v>65</v>
      </c>
      <c r="E8521" t="s">
        <v>486</v>
      </c>
      <c r="F8521">
        <v>2</v>
      </c>
      <c r="G8521">
        <v>178</v>
      </c>
      <c r="H8521">
        <v>16</v>
      </c>
      <c r="I8521">
        <v>164240</v>
      </c>
      <c r="J8521">
        <v>29741</v>
      </c>
      <c r="K8521">
        <v>193997</v>
      </c>
      <c r="L8521">
        <v>1500000</v>
      </c>
      <c r="M8521" s="2" t="e">
        <f>VLOOKUP(A8521,disaster_subtype!$A$2:$M$60000,5,FALSE)</f>
        <v>#N/A</v>
      </c>
    </row>
    <row r="8522" spans="1:13" x14ac:dyDescent="0.2">
      <c r="A8522" s="1" t="str">
        <f>B8522&amp;C8522&amp;F8522&amp;G8522&amp;H8522&amp;I8522&amp;J8522&amp;K8522&amp;L8522</f>
        <v>2015CHL164934938</v>
      </c>
      <c r="B8522">
        <v>2015</v>
      </c>
      <c r="C8522" t="s">
        <v>64</v>
      </c>
      <c r="D8522" t="s">
        <v>65</v>
      </c>
      <c r="E8522" t="s">
        <v>488</v>
      </c>
      <c r="F8522">
        <v>1</v>
      </c>
      <c r="G8522">
        <v>6</v>
      </c>
      <c r="H8522">
        <v>4</v>
      </c>
      <c r="I8522">
        <v>934</v>
      </c>
      <c r="K8522">
        <v>938</v>
      </c>
      <c r="M8522" s="2" t="str">
        <f>VLOOKUP(A8522,disaster_subtype!$A$2:$M$60000,5,FALSE)</f>
        <v>Chile</v>
      </c>
    </row>
    <row r="8523" spans="1:13" x14ac:dyDescent="0.2">
      <c r="A8523" s="1" t="str">
        <f>B8523&amp;C8523&amp;F8523&amp;G8523&amp;H8523&amp;I8523&amp;J8523&amp;K8523&amp;L8523</f>
        <v>2015CHL276007600600000</v>
      </c>
      <c r="B8523">
        <v>2015</v>
      </c>
      <c r="C8523" t="s">
        <v>64</v>
      </c>
      <c r="D8523" t="s">
        <v>65</v>
      </c>
      <c r="E8523" t="s">
        <v>487</v>
      </c>
      <c r="F8523">
        <v>2</v>
      </c>
      <c r="I8523">
        <v>7600</v>
      </c>
      <c r="K8523">
        <v>7600</v>
      </c>
      <c r="L8523">
        <v>600000</v>
      </c>
      <c r="M8523" s="2" t="str">
        <f>VLOOKUP(A8523,disaster_subtype!$A$2:$M$60000,5,FALSE)</f>
        <v>Chile</v>
      </c>
    </row>
    <row r="8524" spans="1:13" x14ac:dyDescent="0.2">
      <c r="A8524" s="1" t="str">
        <f>B8524&amp;C8524&amp;F8524&amp;G8524&amp;H8524&amp;I8524&amp;J8524&amp;K8524&amp;L8524</f>
        <v>2015CHL113232</v>
      </c>
      <c r="B8524">
        <v>2015</v>
      </c>
      <c r="C8524" t="s">
        <v>64</v>
      </c>
      <c r="D8524" t="s">
        <v>65</v>
      </c>
      <c r="E8524" t="s">
        <v>491</v>
      </c>
      <c r="F8524">
        <v>1</v>
      </c>
      <c r="G8524">
        <v>1</v>
      </c>
      <c r="H8524">
        <v>32</v>
      </c>
      <c r="K8524">
        <v>32</v>
      </c>
      <c r="M8524" s="2" t="str">
        <f>VLOOKUP(A8524,disaster_subtype!$A$2:$M$60000,5,FALSE)</f>
        <v>Chile</v>
      </c>
    </row>
    <row r="8525" spans="1:13" x14ac:dyDescent="0.2">
      <c r="A8525" s="1" t="str">
        <f>B8525&amp;C8525&amp;F8525&amp;G8525&amp;H8525&amp;I8525&amp;J8525&amp;K8525&amp;L8525</f>
        <v>2015CHN12464000</v>
      </c>
      <c r="B8525">
        <v>2015</v>
      </c>
      <c r="C8525" t="s">
        <v>66</v>
      </c>
      <c r="D8525" t="s">
        <v>67</v>
      </c>
      <c r="E8525" t="s">
        <v>13</v>
      </c>
      <c r="F8525">
        <v>1</v>
      </c>
      <c r="L8525">
        <v>2464000</v>
      </c>
      <c r="M8525" s="2" t="str">
        <f>VLOOKUP(A8525,disaster_subtype!$A$2:$M$60000,5,FALSE)</f>
        <v>China</v>
      </c>
    </row>
    <row r="8526" spans="1:13" x14ac:dyDescent="0.2">
      <c r="A8526" s="1" t="str">
        <f>B8526&amp;C8526&amp;F8526&amp;G8526&amp;H8526&amp;I8526&amp;J8526&amp;K8526&amp;L8526</f>
        <v>2015CHN5336782086401850022781832850</v>
      </c>
      <c r="B8526">
        <v>2015</v>
      </c>
      <c r="C8526" t="s">
        <v>66</v>
      </c>
      <c r="D8526" t="s">
        <v>67</v>
      </c>
      <c r="E8526" t="s">
        <v>489</v>
      </c>
      <c r="F8526">
        <v>5</v>
      </c>
      <c r="G8526">
        <v>33</v>
      </c>
      <c r="H8526">
        <v>678</v>
      </c>
      <c r="I8526">
        <v>208640</v>
      </c>
      <c r="J8526">
        <v>18500</v>
      </c>
      <c r="K8526">
        <v>227818</v>
      </c>
      <c r="L8526">
        <v>32850</v>
      </c>
      <c r="M8526" s="2" t="str">
        <f>VLOOKUP(A8526,disaster_subtype!$A$2:$M$60000,5,FALSE)</f>
        <v>China</v>
      </c>
    </row>
    <row r="8527" spans="1:13" x14ac:dyDescent="0.2">
      <c r="A8527" s="1" t="str">
        <f>B8527&amp;C8527&amp;F8527&amp;G8527&amp;H8527&amp;I8527&amp;J8527&amp;K8527&amp;L8527</f>
        <v>2015CHN1231013324404191013743506992000</v>
      </c>
      <c r="B8527">
        <v>2015</v>
      </c>
      <c r="C8527" t="s">
        <v>66</v>
      </c>
      <c r="D8527" t="s">
        <v>67</v>
      </c>
      <c r="E8527" t="s">
        <v>486</v>
      </c>
      <c r="F8527">
        <v>12</v>
      </c>
      <c r="G8527">
        <v>310</v>
      </c>
      <c r="I8527">
        <v>1332440</v>
      </c>
      <c r="J8527">
        <v>41910</v>
      </c>
      <c r="K8527">
        <v>1374350</v>
      </c>
      <c r="L8527">
        <v>6992000</v>
      </c>
      <c r="M8527" s="2" t="e">
        <f>VLOOKUP(A8527,disaster_subtype!$A$2:$M$60000,5,FALSE)</f>
        <v>#N/A</v>
      </c>
    </row>
    <row r="8528" spans="1:13" x14ac:dyDescent="0.2">
      <c r="A8528" s="1" t="str">
        <f>B8528&amp;C8528&amp;F8528&amp;G8528&amp;H8528&amp;I8528&amp;J8528&amp;K8528&amp;L8528</f>
        <v>2015CHN138300300</v>
      </c>
      <c r="B8528">
        <v>2015</v>
      </c>
      <c r="C8528" t="s">
        <v>66</v>
      </c>
      <c r="D8528" t="s">
        <v>67</v>
      </c>
      <c r="E8528" t="s">
        <v>81</v>
      </c>
      <c r="F8528">
        <v>1</v>
      </c>
      <c r="G8528">
        <v>38</v>
      </c>
      <c r="I8528">
        <v>300</v>
      </c>
      <c r="K8528">
        <v>300</v>
      </c>
      <c r="M8528" s="2" t="str">
        <f>VLOOKUP(A8528,disaster_subtype!$A$2:$M$60000,5,FALSE)</f>
        <v>China</v>
      </c>
    </row>
    <row r="8529" spans="1:13" x14ac:dyDescent="0.2">
      <c r="A8529" s="1" t="str">
        <f>B8529&amp;C8529&amp;F8529&amp;G8529&amp;H8529&amp;I8529&amp;J8529&amp;K8529&amp;L8529</f>
        <v>2015CHN1711918521535003580021894858983690</v>
      </c>
      <c r="B8529">
        <v>2015</v>
      </c>
      <c r="C8529" t="s">
        <v>66</v>
      </c>
      <c r="D8529" t="s">
        <v>67</v>
      </c>
      <c r="E8529" t="s">
        <v>488</v>
      </c>
      <c r="F8529">
        <v>17</v>
      </c>
      <c r="G8529">
        <v>119</v>
      </c>
      <c r="H8529">
        <v>185</v>
      </c>
      <c r="I8529">
        <v>2153500</v>
      </c>
      <c r="J8529">
        <v>35800</v>
      </c>
      <c r="K8529">
        <v>2189485</v>
      </c>
      <c r="L8529">
        <v>8983690</v>
      </c>
      <c r="M8529" s="2" t="e">
        <f>VLOOKUP(A8529,disaster_subtype!$A$2:$M$60000,5,FALSE)</f>
        <v>#N/A</v>
      </c>
    </row>
    <row r="8530" spans="1:13" x14ac:dyDescent="0.2">
      <c r="A8530" s="1" t="str">
        <f>B8530&amp;C8530&amp;F8530&amp;G8530&amp;H8530&amp;I8530&amp;J8530&amp;K8530&amp;L8530</f>
        <v>2015COL1</v>
      </c>
      <c r="B8530">
        <v>2015</v>
      </c>
      <c r="C8530" t="s">
        <v>68</v>
      </c>
      <c r="D8530" t="s">
        <v>69</v>
      </c>
      <c r="E8530" t="s">
        <v>13</v>
      </c>
      <c r="F8530">
        <v>1</v>
      </c>
      <c r="M8530" s="2" t="str">
        <f>VLOOKUP(A8530,disaster_subtype!$A$2:$M$60000,5,FALSE)</f>
        <v>Colombia</v>
      </c>
    </row>
    <row r="8531" spans="1:13" x14ac:dyDescent="0.2">
      <c r="A8531" s="1" t="str">
        <f>B8531&amp;C8531&amp;F8531&amp;G8531&amp;H8531&amp;I8531&amp;J8531&amp;K8531&amp;L8531</f>
        <v>2015COL114083540041236</v>
      </c>
      <c r="B8531">
        <v>2015</v>
      </c>
      <c r="C8531" t="s">
        <v>68</v>
      </c>
      <c r="D8531" t="s">
        <v>69</v>
      </c>
      <c r="E8531" t="s">
        <v>489</v>
      </c>
      <c r="F8531">
        <v>1</v>
      </c>
      <c r="H8531">
        <v>1</v>
      </c>
      <c r="I8531">
        <v>40835</v>
      </c>
      <c r="J8531">
        <v>400</v>
      </c>
      <c r="K8531">
        <v>41236</v>
      </c>
      <c r="M8531" s="2" t="str">
        <f>VLOOKUP(A8531,disaster_subtype!$A$2:$M$60000,5,FALSE)</f>
        <v>Colombia</v>
      </c>
    </row>
    <row r="8532" spans="1:13" x14ac:dyDescent="0.2">
      <c r="A8532" s="1" t="str">
        <f>B8532&amp;C8532&amp;F8532&amp;G8532&amp;H8532&amp;I8532&amp;J8532&amp;K8532&amp;L8532</f>
        <v>2015COL181058105</v>
      </c>
      <c r="B8532">
        <v>2015</v>
      </c>
      <c r="C8532" t="s">
        <v>68</v>
      </c>
      <c r="D8532" t="s">
        <v>69</v>
      </c>
      <c r="E8532" t="s">
        <v>486</v>
      </c>
      <c r="F8532">
        <v>1</v>
      </c>
      <c r="I8532">
        <v>8105</v>
      </c>
      <c r="K8532">
        <v>8105</v>
      </c>
      <c r="M8532" s="2" t="str">
        <f>VLOOKUP(A8532,disaster_subtype!$A$2:$M$60000,5,FALSE)</f>
        <v>Colombia</v>
      </c>
    </row>
    <row r="8533" spans="1:13" x14ac:dyDescent="0.2">
      <c r="A8533" s="1" t="str">
        <f>B8533&amp;C8533&amp;F8533&amp;G8533&amp;H8533&amp;I8533&amp;J8533&amp;K8533&amp;L8533</f>
        <v>2015COL19348300348</v>
      </c>
      <c r="B8533">
        <v>2015</v>
      </c>
      <c r="C8533" t="s">
        <v>68</v>
      </c>
      <c r="D8533" t="s">
        <v>69</v>
      </c>
      <c r="E8533" t="s">
        <v>81</v>
      </c>
      <c r="F8533">
        <v>1</v>
      </c>
      <c r="G8533">
        <v>93</v>
      </c>
      <c r="H8533">
        <v>48</v>
      </c>
      <c r="J8533">
        <v>300</v>
      </c>
      <c r="K8533">
        <v>348</v>
      </c>
      <c r="M8533" s="2" t="str">
        <f>VLOOKUP(A8533,disaster_subtype!$A$2:$M$60000,5,FALSE)</f>
        <v>Colombia</v>
      </c>
    </row>
    <row r="8534" spans="1:13" x14ac:dyDescent="0.2">
      <c r="A8534" s="1" t="str">
        <f>B8534&amp;C8534&amp;F8534&amp;G8534&amp;H8534&amp;I8534&amp;J8534&amp;K8534&amp;L8534</f>
        <v>2015COD1330260100390</v>
      </c>
      <c r="B8534">
        <v>2015</v>
      </c>
      <c r="C8534" t="s">
        <v>285</v>
      </c>
      <c r="D8534" t="s">
        <v>286</v>
      </c>
      <c r="E8534" t="s">
        <v>489</v>
      </c>
      <c r="F8534">
        <v>1</v>
      </c>
      <c r="G8534">
        <v>3</v>
      </c>
      <c r="H8534">
        <v>30</v>
      </c>
      <c r="I8534">
        <v>260</v>
      </c>
      <c r="J8534">
        <v>100</v>
      </c>
      <c r="K8534">
        <v>390</v>
      </c>
      <c r="M8534" s="2" t="str">
        <f>VLOOKUP(A8534,disaster_subtype!$A$2:$M$60000,5,FALSE)</f>
        <v>Congo (the Democratic Republic of the)</v>
      </c>
    </row>
    <row r="8535" spans="1:13" x14ac:dyDescent="0.2">
      <c r="A8535" s="1" t="str">
        <f>B8535&amp;C8535&amp;F8535&amp;G8535&amp;H8535&amp;I8535&amp;J8535&amp;K8535&amp;L8535</f>
        <v>2015COD349190560190560</v>
      </c>
      <c r="B8535">
        <v>2015</v>
      </c>
      <c r="C8535" t="s">
        <v>285</v>
      </c>
      <c r="D8535" t="s">
        <v>286</v>
      </c>
      <c r="E8535" t="s">
        <v>486</v>
      </c>
      <c r="F8535">
        <v>3</v>
      </c>
      <c r="G8535">
        <v>49</v>
      </c>
      <c r="I8535">
        <v>190560</v>
      </c>
      <c r="K8535">
        <v>190560</v>
      </c>
      <c r="M8535" s="2" t="str">
        <f>VLOOKUP(A8535,disaster_subtype!$A$2:$M$60000,5,FALSE)</f>
        <v>Congo (the Democratic Republic of the)</v>
      </c>
    </row>
    <row r="8536" spans="1:13" x14ac:dyDescent="0.2">
      <c r="A8536" s="1" t="str">
        <f>B8536&amp;C8536&amp;F8536&amp;G8536&amp;H8536&amp;I8536&amp;J8536&amp;K8536&amp;L8536</f>
        <v>2015COD135700357003</v>
      </c>
      <c r="B8536">
        <v>2015</v>
      </c>
      <c r="C8536" t="s">
        <v>285</v>
      </c>
      <c r="D8536" t="s">
        <v>286</v>
      </c>
      <c r="E8536" t="s">
        <v>491</v>
      </c>
      <c r="F8536">
        <v>1</v>
      </c>
      <c r="G8536">
        <v>3</v>
      </c>
      <c r="I8536">
        <v>57003</v>
      </c>
      <c r="K8536">
        <v>57003</v>
      </c>
      <c r="M8536" s="2" t="str">
        <f>VLOOKUP(A8536,disaster_subtype!$A$2:$M$60000,5,FALSE)</f>
        <v>Congo (the Democratic Republic of the)</v>
      </c>
    </row>
    <row r="8537" spans="1:13" x14ac:dyDescent="0.2">
      <c r="A8537" s="1" t="str">
        <f>B8537&amp;C8537&amp;F8537&amp;G8537&amp;H8537&amp;I8537&amp;J8537&amp;K8537&amp;L8537</f>
        <v>2015CRI1</v>
      </c>
      <c r="B8537">
        <v>2015</v>
      </c>
      <c r="C8537" t="s">
        <v>100</v>
      </c>
      <c r="D8537" t="s">
        <v>101</v>
      </c>
      <c r="E8537" t="s">
        <v>13</v>
      </c>
      <c r="F8537">
        <v>1</v>
      </c>
      <c r="M8537" s="2" t="str">
        <f>VLOOKUP(A8537,disaster_subtype!$A$2:$M$60000,5,FALSE)</f>
        <v>Costa Rica</v>
      </c>
    </row>
    <row r="8538" spans="1:13" x14ac:dyDescent="0.2">
      <c r="A8538" s="1" t="str">
        <f>B8538&amp;C8538&amp;F8538&amp;G8538&amp;H8538&amp;I8538&amp;J8538&amp;K8538&amp;L8538</f>
        <v>2015CRI196669666</v>
      </c>
      <c r="B8538">
        <v>2015</v>
      </c>
      <c r="C8538" t="s">
        <v>100</v>
      </c>
      <c r="D8538" t="s">
        <v>101</v>
      </c>
      <c r="E8538" t="s">
        <v>486</v>
      </c>
      <c r="F8538">
        <v>1</v>
      </c>
      <c r="I8538">
        <v>9666</v>
      </c>
      <c r="K8538">
        <v>9666</v>
      </c>
      <c r="M8538" s="2" t="str">
        <f>VLOOKUP(A8538,disaster_subtype!$A$2:$M$60000,5,FALSE)</f>
        <v>Costa Rica</v>
      </c>
    </row>
    <row r="8539" spans="1:13" x14ac:dyDescent="0.2">
      <c r="A8539" s="1" t="str">
        <f>B8539&amp;C8539&amp;F8539&amp;G8539&amp;H8539&amp;I8539&amp;J8539&amp;K8539&amp;L8539</f>
        <v>2015CRI11845018450</v>
      </c>
      <c r="B8539">
        <v>2015</v>
      </c>
      <c r="C8539" t="s">
        <v>100</v>
      </c>
      <c r="D8539" t="s">
        <v>101</v>
      </c>
      <c r="E8539" t="s">
        <v>487</v>
      </c>
      <c r="F8539">
        <v>1</v>
      </c>
      <c r="I8539">
        <v>18450</v>
      </c>
      <c r="K8539">
        <v>18450</v>
      </c>
      <c r="M8539" s="2" t="str">
        <f>VLOOKUP(A8539,disaster_subtype!$A$2:$M$60000,5,FALSE)</f>
        <v>Costa Rica</v>
      </c>
    </row>
    <row r="8540" spans="1:13" x14ac:dyDescent="0.2">
      <c r="A8540" s="1" t="str">
        <f>B8540&amp;C8540&amp;F8540&amp;G8540&amp;H8540&amp;I8540&amp;J8540&amp;K8540&amp;L8540</f>
        <v>2015CIV116</v>
      </c>
      <c r="B8540">
        <v>2015</v>
      </c>
      <c r="C8540" t="s">
        <v>315</v>
      </c>
      <c r="D8540" t="s">
        <v>316</v>
      </c>
      <c r="E8540" t="s">
        <v>486</v>
      </c>
      <c r="F8540">
        <v>1</v>
      </c>
      <c r="G8540">
        <v>16</v>
      </c>
      <c r="M8540" s="2" t="str">
        <f>VLOOKUP(A8540,disaster_subtype!$A$2:$M$60000,5,FALSE)</f>
        <v>Côte d’Ivoire</v>
      </c>
    </row>
    <row r="8541" spans="1:13" x14ac:dyDescent="0.2">
      <c r="A8541" s="1" t="str">
        <f>B8541&amp;C8541&amp;F8541&amp;G8541&amp;H8541&amp;I8541&amp;J8541&amp;K8541&amp;L8541</f>
        <v>2015HRV112001200</v>
      </c>
      <c r="B8541">
        <v>2015</v>
      </c>
      <c r="C8541" t="s">
        <v>436</v>
      </c>
      <c r="D8541" t="s">
        <v>437</v>
      </c>
      <c r="E8541" t="s">
        <v>486</v>
      </c>
      <c r="F8541">
        <v>1</v>
      </c>
      <c r="I8541">
        <v>1200</v>
      </c>
      <c r="K8541">
        <v>1200</v>
      </c>
      <c r="M8541" s="2" t="str">
        <f>VLOOKUP(A8541,disaster_subtype!$A$2:$M$60000,5,FALSE)</f>
        <v>Croatia</v>
      </c>
    </row>
    <row r="8542" spans="1:13" x14ac:dyDescent="0.2">
      <c r="A8542" s="1" t="str">
        <f>B8542&amp;C8542&amp;F8542&amp;G8542&amp;H8542&amp;I8542&amp;J8542&amp;K8542&amp;L8542</f>
        <v>2015CUB1100000100000</v>
      </c>
      <c r="B8542">
        <v>2015</v>
      </c>
      <c r="C8542" t="s">
        <v>136</v>
      </c>
      <c r="D8542" t="s">
        <v>137</v>
      </c>
      <c r="E8542" t="s">
        <v>13</v>
      </c>
      <c r="F8542">
        <v>1</v>
      </c>
      <c r="I8542">
        <v>100000</v>
      </c>
      <c r="K8542">
        <v>100000</v>
      </c>
      <c r="M8542" s="2" t="str">
        <f>VLOOKUP(A8542,disaster_subtype!$A$2:$M$60000,5,FALSE)</f>
        <v>Cuba</v>
      </c>
    </row>
    <row r="8543" spans="1:13" x14ac:dyDescent="0.2">
      <c r="A8543" s="1" t="str">
        <f>B8543&amp;C8543&amp;F8543&amp;G8543&amp;H8543&amp;I8543&amp;J8543&amp;K8543&amp;L8543</f>
        <v>2015CUB131008910089</v>
      </c>
      <c r="B8543">
        <v>2015</v>
      </c>
      <c r="C8543" t="s">
        <v>136</v>
      </c>
      <c r="D8543" t="s">
        <v>137</v>
      </c>
      <c r="E8543" t="s">
        <v>486</v>
      </c>
      <c r="F8543">
        <v>1</v>
      </c>
      <c r="G8543">
        <v>3</v>
      </c>
      <c r="I8543">
        <v>10089</v>
      </c>
      <c r="K8543">
        <v>10089</v>
      </c>
      <c r="M8543" s="2" t="str">
        <f>VLOOKUP(A8543,disaster_subtype!$A$2:$M$60000,5,FALSE)</f>
        <v>Cuba</v>
      </c>
    </row>
    <row r="8544" spans="1:13" x14ac:dyDescent="0.2">
      <c r="A8544" s="1" t="str">
        <f>B8544&amp;C8544&amp;F8544&amp;G8544&amp;H8544&amp;I8544&amp;J8544&amp;K8544&amp;L8544</f>
        <v>2015DMA130202800057428594482810</v>
      </c>
      <c r="B8544">
        <v>2015</v>
      </c>
      <c r="C8544" t="s">
        <v>159</v>
      </c>
      <c r="D8544" t="s">
        <v>160</v>
      </c>
      <c r="E8544" t="s">
        <v>488</v>
      </c>
      <c r="F8544">
        <v>1</v>
      </c>
      <c r="G8544">
        <v>30</v>
      </c>
      <c r="H8544">
        <v>20</v>
      </c>
      <c r="I8544">
        <v>28000</v>
      </c>
      <c r="J8544">
        <v>574</v>
      </c>
      <c r="K8544">
        <v>28594</v>
      </c>
      <c r="L8544">
        <v>482810</v>
      </c>
      <c r="M8544" s="2" t="str">
        <f>VLOOKUP(A8544,disaster_subtype!$A$2:$M$60000,5,FALSE)</f>
        <v>Dominica</v>
      </c>
    </row>
    <row r="8545" spans="1:13" x14ac:dyDescent="0.2">
      <c r="A8545" s="1" t="str">
        <f>B8545&amp;C8545&amp;F8545&amp;G8545&amp;H8545&amp;I8545&amp;J8545&amp;K8545&amp;L8545</f>
        <v>2015DOM222085035021200</v>
      </c>
      <c r="B8545">
        <v>2015</v>
      </c>
      <c r="C8545" t="s">
        <v>161</v>
      </c>
      <c r="D8545" t="s">
        <v>162</v>
      </c>
      <c r="E8545" t="s">
        <v>486</v>
      </c>
      <c r="F8545">
        <v>2</v>
      </c>
      <c r="G8545">
        <v>2</v>
      </c>
      <c r="I8545">
        <v>20850</v>
      </c>
      <c r="J8545">
        <v>350</v>
      </c>
      <c r="K8545">
        <v>21200</v>
      </c>
      <c r="M8545" s="2" t="e">
        <f>VLOOKUP(A8545,disaster_subtype!$A$2:$M$60000,5,FALSE)</f>
        <v>#N/A</v>
      </c>
    </row>
    <row r="8546" spans="1:13" x14ac:dyDescent="0.2">
      <c r="A8546" s="1" t="str">
        <f>B8546&amp;C8546&amp;F8546&amp;G8546&amp;H8546&amp;I8546&amp;J8546&amp;K8546&amp;L8546</f>
        <v>2015DOM13321002133</v>
      </c>
      <c r="B8546">
        <v>2015</v>
      </c>
      <c r="C8546" t="s">
        <v>161</v>
      </c>
      <c r="D8546" t="s">
        <v>162</v>
      </c>
      <c r="E8546" t="s">
        <v>488</v>
      </c>
      <c r="F8546">
        <v>1</v>
      </c>
      <c r="I8546">
        <v>33</v>
      </c>
      <c r="J8546">
        <v>2100</v>
      </c>
      <c r="K8546">
        <v>2133</v>
      </c>
      <c r="M8546" s="2" t="str">
        <f>VLOOKUP(A8546,disaster_subtype!$A$2:$M$60000,5,FALSE)</f>
        <v>Dominican Republic (the)</v>
      </c>
    </row>
    <row r="8547" spans="1:13" x14ac:dyDescent="0.2">
      <c r="A8547" s="1" t="str">
        <f>B8547&amp;C8547&amp;F8547&amp;G8547&amp;H8547&amp;I8547&amp;J8547&amp;K8547&amp;L8547</f>
        <v>2015ECU11211851185</v>
      </c>
      <c r="B8547">
        <v>2015</v>
      </c>
      <c r="C8547" t="s">
        <v>56</v>
      </c>
      <c r="D8547" t="s">
        <v>57</v>
      </c>
      <c r="E8547" t="s">
        <v>486</v>
      </c>
      <c r="F8547">
        <v>1</v>
      </c>
      <c r="G8547">
        <v>12</v>
      </c>
      <c r="I8547">
        <v>1185</v>
      </c>
      <c r="K8547">
        <v>1185</v>
      </c>
      <c r="M8547" s="2" t="str">
        <f>VLOOKUP(A8547,disaster_subtype!$A$2:$M$60000,5,FALSE)</f>
        <v>Ecuador</v>
      </c>
    </row>
    <row r="8548" spans="1:13" x14ac:dyDescent="0.2">
      <c r="A8548" s="1" t="str">
        <f>B8548&amp;C8548&amp;F8548&amp;G8548&amp;H8548&amp;I8548&amp;J8548&amp;K8548&amp;L8548</f>
        <v>2015ECU2930042930042</v>
      </c>
      <c r="B8548">
        <v>2015</v>
      </c>
      <c r="C8548" t="s">
        <v>56</v>
      </c>
      <c r="D8548" t="s">
        <v>57</v>
      </c>
      <c r="E8548" t="s">
        <v>487</v>
      </c>
      <c r="F8548">
        <v>2</v>
      </c>
      <c r="I8548">
        <v>930042</v>
      </c>
      <c r="K8548">
        <v>930042</v>
      </c>
      <c r="M8548" s="2" t="e">
        <f>VLOOKUP(A8548,disaster_subtype!$A$2:$M$60000,5,FALSE)</f>
        <v>#N/A</v>
      </c>
    </row>
    <row r="8549" spans="1:13" x14ac:dyDescent="0.2">
      <c r="A8549" s="1" t="str">
        <f>B8549&amp;C8549&amp;F8549&amp;G8549&amp;H8549&amp;I8549&amp;J8549&amp;K8549&amp;L8549</f>
        <v>2015EGY11106666</v>
      </c>
      <c r="B8549">
        <v>2015</v>
      </c>
      <c r="C8549" t="s">
        <v>138</v>
      </c>
      <c r="D8549" t="s">
        <v>139</v>
      </c>
      <c r="E8549" t="s">
        <v>493</v>
      </c>
      <c r="F8549">
        <v>1</v>
      </c>
      <c r="G8549">
        <v>110</v>
      </c>
      <c r="H8549">
        <v>66</v>
      </c>
      <c r="K8549">
        <v>66</v>
      </c>
      <c r="M8549" s="2" t="str">
        <f>VLOOKUP(A8549,disaster_subtype!$A$2:$M$60000,5,FALSE)</f>
        <v>Egypt</v>
      </c>
    </row>
    <row r="8550" spans="1:13" x14ac:dyDescent="0.2">
      <c r="A8550" s="1" t="str">
        <f>B8550&amp;C8550&amp;F8550&amp;G8550&amp;H8550&amp;I8550&amp;J8550&amp;K8550&amp;L8550</f>
        <v>2015EGY23135100135100000</v>
      </c>
      <c r="B8550">
        <v>2015</v>
      </c>
      <c r="C8550" t="s">
        <v>138</v>
      </c>
      <c r="D8550" t="s">
        <v>139</v>
      </c>
      <c r="E8550" t="s">
        <v>488</v>
      </c>
      <c r="F8550">
        <v>2</v>
      </c>
      <c r="G8550">
        <v>31</v>
      </c>
      <c r="H8550">
        <v>35</v>
      </c>
      <c r="I8550">
        <v>100</v>
      </c>
      <c r="K8550">
        <v>135</v>
      </c>
      <c r="L8550">
        <v>100000</v>
      </c>
      <c r="M8550" s="2" t="str">
        <f>VLOOKUP(A8550,disaster_subtype!$A$2:$M$60000,5,FALSE)</f>
        <v>Egypt</v>
      </c>
    </row>
    <row r="8551" spans="1:13" x14ac:dyDescent="0.2">
      <c r="A8551" s="1" t="str">
        <f>B8551&amp;C8551&amp;F8551&amp;G8551&amp;H8551&amp;I8551&amp;J8551&amp;K8551&amp;L8551</f>
        <v>2015SLV1700000700000100000</v>
      </c>
      <c r="B8551">
        <v>2015</v>
      </c>
      <c r="C8551" t="s">
        <v>32</v>
      </c>
      <c r="D8551" t="s">
        <v>33</v>
      </c>
      <c r="E8551" t="s">
        <v>13</v>
      </c>
      <c r="F8551">
        <v>1</v>
      </c>
      <c r="I8551">
        <v>700000</v>
      </c>
      <c r="K8551">
        <v>700000</v>
      </c>
      <c r="L8551">
        <v>100000</v>
      </c>
      <c r="M8551" s="2" t="str">
        <f>VLOOKUP(A8551,disaster_subtype!$A$2:$M$60000,5,FALSE)</f>
        <v>El Salvador</v>
      </c>
    </row>
    <row r="8552" spans="1:13" x14ac:dyDescent="0.2">
      <c r="A8552" s="1" t="str">
        <f>B8552&amp;C8552&amp;F8552&amp;G8552&amp;H8552&amp;I8552&amp;J8552&amp;K8552&amp;L8552</f>
        <v>2015SLV11</v>
      </c>
      <c r="B8552">
        <v>2015</v>
      </c>
      <c r="C8552" t="s">
        <v>32</v>
      </c>
      <c r="D8552" t="s">
        <v>33</v>
      </c>
      <c r="E8552" t="s">
        <v>486</v>
      </c>
      <c r="F8552">
        <v>1</v>
      </c>
      <c r="G8552">
        <v>1</v>
      </c>
      <c r="M8552" s="2" t="str">
        <f>VLOOKUP(A8552,disaster_subtype!$A$2:$M$60000,5,FALSE)</f>
        <v>El Salvador</v>
      </c>
    </row>
    <row r="8553" spans="1:13" x14ac:dyDescent="0.2">
      <c r="A8553" s="1" t="str">
        <f>B8553&amp;C8553&amp;F8553&amp;G8553&amp;H8553&amp;I8553&amp;J8553&amp;K8553&amp;L8553</f>
        <v>2015SLV1122000020000</v>
      </c>
      <c r="B8553">
        <v>2015</v>
      </c>
      <c r="C8553" t="s">
        <v>32</v>
      </c>
      <c r="D8553" t="s">
        <v>33</v>
      </c>
      <c r="E8553" t="s">
        <v>488</v>
      </c>
      <c r="F8553">
        <v>1</v>
      </c>
      <c r="G8553">
        <v>12</v>
      </c>
      <c r="I8553">
        <v>20000</v>
      </c>
      <c r="K8553">
        <v>20000</v>
      </c>
      <c r="M8553" s="2" t="str">
        <f>VLOOKUP(A8553,disaster_subtype!$A$2:$M$60000,5,FALSE)</f>
        <v>El Salvador</v>
      </c>
    </row>
    <row r="8554" spans="1:13" x14ac:dyDescent="0.2">
      <c r="A8554" s="1" t="str">
        <f>B8554&amp;C8554&amp;F8554&amp;G8554&amp;H8554&amp;I8554&amp;J8554&amp;K8554&amp;L8554</f>
        <v>2015ETH110200000102000001400000</v>
      </c>
      <c r="B8554">
        <v>2015</v>
      </c>
      <c r="C8554" t="s">
        <v>70</v>
      </c>
      <c r="D8554" t="s">
        <v>71</v>
      </c>
      <c r="E8554" t="s">
        <v>13</v>
      </c>
      <c r="F8554">
        <v>1</v>
      </c>
      <c r="I8554">
        <v>10200000</v>
      </c>
      <c r="K8554">
        <v>10200000</v>
      </c>
      <c r="L8554">
        <v>1400000</v>
      </c>
      <c r="M8554" s="2" t="str">
        <f>VLOOKUP(A8554,disaster_subtype!$A$2:$M$60000,5,FALSE)</f>
        <v>Ethiopia</v>
      </c>
    </row>
    <row r="8555" spans="1:13" x14ac:dyDescent="0.2">
      <c r="A8555" s="1" t="str">
        <f>B8555&amp;C8555&amp;F8555&amp;G8555&amp;H8555&amp;I8555&amp;J8555&amp;K8555&amp;L8555</f>
        <v>2015ETH1210600210600</v>
      </c>
      <c r="B8555">
        <v>2015</v>
      </c>
      <c r="C8555" t="s">
        <v>70</v>
      </c>
      <c r="D8555" t="s">
        <v>71</v>
      </c>
      <c r="E8555" t="s">
        <v>486</v>
      </c>
      <c r="F8555">
        <v>1</v>
      </c>
      <c r="I8555">
        <v>210600</v>
      </c>
      <c r="K8555">
        <v>210600</v>
      </c>
      <c r="M8555" s="2" t="str">
        <f>VLOOKUP(A8555,disaster_subtype!$A$2:$M$60000,5,FALSE)</f>
        <v>Ethiopia</v>
      </c>
    </row>
    <row r="8556" spans="1:13" x14ac:dyDescent="0.2">
      <c r="A8556" s="1" t="str">
        <f>B8556&amp;C8556&amp;F8556&amp;G8556&amp;H8556&amp;I8556&amp;J8556&amp;K8556&amp;L8556</f>
        <v>2015FJI16700067000</v>
      </c>
      <c r="B8556">
        <v>2015</v>
      </c>
      <c r="C8556" t="s">
        <v>167</v>
      </c>
      <c r="D8556" t="s">
        <v>168</v>
      </c>
      <c r="E8556" t="s">
        <v>13</v>
      </c>
      <c r="F8556">
        <v>1</v>
      </c>
      <c r="I8556">
        <v>67000</v>
      </c>
      <c r="K8556">
        <v>67000</v>
      </c>
      <c r="M8556" s="2" t="str">
        <f>VLOOKUP(A8556,disaster_subtype!$A$2:$M$60000,5,FALSE)</f>
        <v>Fiji</v>
      </c>
    </row>
    <row r="8557" spans="1:13" x14ac:dyDescent="0.2">
      <c r="A8557" s="1" t="str">
        <f>B8557&amp;C8557&amp;F8557&amp;G8557&amp;H8557&amp;I8557&amp;J8557&amp;K8557&amp;L8557</f>
        <v>2015FRA13275</v>
      </c>
      <c r="B8557">
        <v>2015</v>
      </c>
      <c r="C8557" t="s">
        <v>84</v>
      </c>
      <c r="D8557" t="s">
        <v>85</v>
      </c>
      <c r="E8557" t="s">
        <v>493</v>
      </c>
      <c r="F8557">
        <v>1</v>
      </c>
      <c r="G8557">
        <v>3275</v>
      </c>
      <c r="M8557" s="2" t="str">
        <f>VLOOKUP(A8557,disaster_subtype!$A$2:$M$60000,5,FALSE)</f>
        <v>France</v>
      </c>
    </row>
    <row r="8558" spans="1:13" x14ac:dyDescent="0.2">
      <c r="A8558" s="1" t="str">
        <f>B8558&amp;C8558&amp;F8558&amp;G8558&amp;H8558&amp;I8558&amp;J8558&amp;K8558&amp;L8558</f>
        <v>2015FRA120924000</v>
      </c>
      <c r="B8558">
        <v>2015</v>
      </c>
      <c r="C8558" t="s">
        <v>84</v>
      </c>
      <c r="D8558" t="s">
        <v>85</v>
      </c>
      <c r="E8558" t="s">
        <v>486</v>
      </c>
      <c r="F8558">
        <v>1</v>
      </c>
      <c r="G8558">
        <v>20</v>
      </c>
      <c r="L8558">
        <v>924000</v>
      </c>
      <c r="M8558" s="2" t="str">
        <f>VLOOKUP(A8558,disaster_subtype!$A$2:$M$60000,5,FALSE)</f>
        <v>France</v>
      </c>
    </row>
    <row r="8559" spans="1:13" x14ac:dyDescent="0.2">
      <c r="A8559" s="1" t="str">
        <f>B8559&amp;C8559&amp;F8559&amp;G8559&amp;H8559&amp;I8559&amp;J8559&amp;K8559&amp;L8559</f>
        <v>2015FRA13750750</v>
      </c>
      <c r="B8559">
        <v>2015</v>
      </c>
      <c r="C8559" t="s">
        <v>84</v>
      </c>
      <c r="D8559" t="s">
        <v>85</v>
      </c>
      <c r="E8559" t="s">
        <v>488</v>
      </c>
      <c r="F8559">
        <v>1</v>
      </c>
      <c r="G8559">
        <v>3</v>
      </c>
      <c r="I8559">
        <v>750</v>
      </c>
      <c r="K8559">
        <v>750</v>
      </c>
      <c r="M8559" s="2" t="str">
        <f>VLOOKUP(A8559,disaster_subtype!$A$2:$M$60000,5,FALSE)</f>
        <v>France</v>
      </c>
    </row>
    <row r="8560" spans="1:13" x14ac:dyDescent="0.2">
      <c r="A8560" s="1" t="str">
        <f>B8560&amp;C8560&amp;F8560&amp;G8560&amp;H8560&amp;I8560&amp;J8560&amp;K8560&amp;L8560</f>
        <v>2015GMB16310063100</v>
      </c>
      <c r="B8560">
        <v>2015</v>
      </c>
      <c r="C8560" t="s">
        <v>102</v>
      </c>
      <c r="D8560" t="s">
        <v>103</v>
      </c>
      <c r="E8560" t="s">
        <v>13</v>
      </c>
      <c r="F8560">
        <v>1</v>
      </c>
      <c r="I8560">
        <v>63100</v>
      </c>
      <c r="K8560">
        <v>63100</v>
      </c>
      <c r="M8560" s="2" t="str">
        <f>VLOOKUP(A8560,disaster_subtype!$A$2:$M$60000,5,FALSE)</f>
        <v>Gambia (the)</v>
      </c>
    </row>
    <row r="8561" spans="1:13" x14ac:dyDescent="0.2">
      <c r="A8561" s="1" t="str">
        <f>B8561&amp;C8561&amp;F8561&amp;G8561&amp;H8561&amp;I8561&amp;J8561&amp;K8561&amp;L8561</f>
        <v>2015GEO140103201032023000</v>
      </c>
      <c r="B8561">
        <v>2015</v>
      </c>
      <c r="C8561" t="s">
        <v>401</v>
      </c>
      <c r="D8561" t="s">
        <v>402</v>
      </c>
      <c r="E8561" t="s">
        <v>486</v>
      </c>
      <c r="F8561">
        <v>1</v>
      </c>
      <c r="G8561">
        <v>40</v>
      </c>
      <c r="I8561">
        <v>10320</v>
      </c>
      <c r="K8561">
        <v>10320</v>
      </c>
      <c r="L8561">
        <v>23000</v>
      </c>
      <c r="M8561" s="2" t="str">
        <f>VLOOKUP(A8561,disaster_subtype!$A$2:$M$60000,5,FALSE)</f>
        <v>Georgia</v>
      </c>
    </row>
    <row r="8562" spans="1:13" x14ac:dyDescent="0.2">
      <c r="A8562" s="1" t="str">
        <f>B8562&amp;C8562&amp;F8562&amp;G8562&amp;H8562&amp;I8562&amp;J8562&amp;K8562&amp;L8562</f>
        <v>2015GHA185465465</v>
      </c>
      <c r="B8562">
        <v>2015</v>
      </c>
      <c r="C8562" t="s">
        <v>184</v>
      </c>
      <c r="D8562" t="s">
        <v>185</v>
      </c>
      <c r="E8562" t="s">
        <v>485</v>
      </c>
      <c r="F8562">
        <v>1</v>
      </c>
      <c r="G8562">
        <v>85</v>
      </c>
      <c r="H8562">
        <v>465</v>
      </c>
      <c r="K8562">
        <v>465</v>
      </c>
      <c r="M8562" s="2" t="str">
        <f>VLOOKUP(A8562,disaster_subtype!$A$2:$M$60000,5,FALSE)</f>
        <v>Ghana</v>
      </c>
    </row>
    <row r="8563" spans="1:13" x14ac:dyDescent="0.2">
      <c r="A8563" s="1" t="str">
        <f>B8563&amp;C8563&amp;F8563&amp;G8563&amp;H8563&amp;I8563&amp;J8563&amp;K8563&amp;L8563</f>
        <v>2015GHA1255000500012000</v>
      </c>
      <c r="B8563">
        <v>2015</v>
      </c>
      <c r="C8563" t="s">
        <v>184</v>
      </c>
      <c r="D8563" t="s">
        <v>185</v>
      </c>
      <c r="E8563" t="s">
        <v>486</v>
      </c>
      <c r="F8563">
        <v>1</v>
      </c>
      <c r="G8563">
        <v>25</v>
      </c>
      <c r="J8563">
        <v>5000</v>
      </c>
      <c r="K8563">
        <v>5000</v>
      </c>
      <c r="L8563">
        <v>12000</v>
      </c>
      <c r="M8563" s="2" t="str">
        <f>VLOOKUP(A8563,disaster_subtype!$A$2:$M$60000,5,FALSE)</f>
        <v>Ghana</v>
      </c>
    </row>
    <row r="8564" spans="1:13" x14ac:dyDescent="0.2">
      <c r="A8564" s="1" t="str">
        <f>B8564&amp;C8564&amp;F8564&amp;G8564&amp;H8564&amp;I8564&amp;J8564&amp;K8564&amp;L8564</f>
        <v>2015GRC23500500</v>
      </c>
      <c r="B8564">
        <v>2015</v>
      </c>
      <c r="C8564" t="s">
        <v>146</v>
      </c>
      <c r="D8564" t="s">
        <v>147</v>
      </c>
      <c r="E8564" t="s">
        <v>486</v>
      </c>
      <c r="F8564">
        <v>2</v>
      </c>
      <c r="G8564">
        <v>3</v>
      </c>
      <c r="I8564">
        <v>500</v>
      </c>
      <c r="K8564">
        <v>500</v>
      </c>
      <c r="M8564" s="2" t="e">
        <f>VLOOKUP(A8564,disaster_subtype!$A$2:$M$60000,5,FALSE)</f>
        <v>#N/A</v>
      </c>
    </row>
    <row r="8565" spans="1:13" x14ac:dyDescent="0.2">
      <c r="A8565" s="1" t="str">
        <f>B8565&amp;C8565&amp;F8565&amp;G8565&amp;H8565&amp;I8565&amp;J8565&amp;K8565&amp;L8565</f>
        <v>2015GTM11521115211</v>
      </c>
      <c r="B8565">
        <v>2015</v>
      </c>
      <c r="C8565" t="s">
        <v>34</v>
      </c>
      <c r="D8565" t="s">
        <v>35</v>
      </c>
      <c r="E8565" t="s">
        <v>485</v>
      </c>
      <c r="F8565">
        <v>1</v>
      </c>
      <c r="H8565">
        <v>15211</v>
      </c>
      <c r="K8565">
        <v>15211</v>
      </c>
      <c r="M8565" s="2" t="str">
        <f>VLOOKUP(A8565,disaster_subtype!$A$2:$M$60000,5,FALSE)</f>
        <v>Guatemala</v>
      </c>
    </row>
    <row r="8566" spans="1:13" x14ac:dyDescent="0.2">
      <c r="A8566" s="1" t="str">
        <f>B8566&amp;C8566&amp;F8566&amp;G8566&amp;H8566&amp;I8566&amp;J8566&amp;K8566&amp;L8566</f>
        <v>2015GTM286513665136</v>
      </c>
      <c r="B8566">
        <v>2015</v>
      </c>
      <c r="C8566" t="s">
        <v>34</v>
      </c>
      <c r="D8566" t="s">
        <v>35</v>
      </c>
      <c r="E8566" t="s">
        <v>486</v>
      </c>
      <c r="F8566">
        <v>2</v>
      </c>
      <c r="G8566">
        <v>8</v>
      </c>
      <c r="I8566">
        <v>65136</v>
      </c>
      <c r="K8566">
        <v>65136</v>
      </c>
      <c r="M8566" s="2" t="e">
        <f>VLOOKUP(A8566,disaster_subtype!$A$2:$M$60000,5,FALSE)</f>
        <v>#N/A</v>
      </c>
    </row>
    <row r="8567" spans="1:13" x14ac:dyDescent="0.2">
      <c r="A8567" s="1" t="str">
        <f>B8567&amp;C8567&amp;F8567&amp;G8567&amp;H8567&amp;I8567&amp;J8567&amp;K8567&amp;L8567</f>
        <v>2015GTM135026108611125000</v>
      </c>
      <c r="B8567">
        <v>2015</v>
      </c>
      <c r="C8567" t="s">
        <v>34</v>
      </c>
      <c r="D8567" t="s">
        <v>35</v>
      </c>
      <c r="E8567" t="s">
        <v>81</v>
      </c>
      <c r="F8567">
        <v>1</v>
      </c>
      <c r="G8567">
        <v>350</v>
      </c>
      <c r="H8567">
        <v>26</v>
      </c>
      <c r="I8567">
        <v>1086</v>
      </c>
      <c r="K8567">
        <v>1112</v>
      </c>
      <c r="L8567">
        <v>5000</v>
      </c>
      <c r="M8567" s="2" t="str">
        <f>VLOOKUP(A8567,disaster_subtype!$A$2:$M$60000,5,FALSE)</f>
        <v>Guatemala</v>
      </c>
    </row>
    <row r="8568" spans="1:13" x14ac:dyDescent="0.2">
      <c r="A8568" s="1" t="str">
        <f>B8568&amp;C8568&amp;F8568&amp;G8568&amp;H8568&amp;I8568&amp;J8568&amp;K8568&amp;L8568</f>
        <v>2015GIN19292959929628</v>
      </c>
      <c r="B8568">
        <v>2015</v>
      </c>
      <c r="C8568" t="s">
        <v>366</v>
      </c>
      <c r="D8568" t="s">
        <v>367</v>
      </c>
      <c r="E8568" t="s">
        <v>486</v>
      </c>
      <c r="F8568">
        <v>1</v>
      </c>
      <c r="G8568">
        <v>9</v>
      </c>
      <c r="H8568">
        <v>29</v>
      </c>
      <c r="I8568">
        <v>29599</v>
      </c>
      <c r="K8568">
        <v>29628</v>
      </c>
      <c r="M8568" s="2" t="str">
        <f>VLOOKUP(A8568,disaster_subtype!$A$2:$M$60000,5,FALSE)</f>
        <v>Guinea</v>
      </c>
    </row>
    <row r="8569" spans="1:13" x14ac:dyDescent="0.2">
      <c r="A8569" s="1" t="str">
        <f>B8569&amp;C8569&amp;F8569&amp;G8569&amp;H8569&amp;I8569&amp;J8569&amp;K8569&amp;L8569</f>
        <v>2015GIN1712480492</v>
      </c>
      <c r="B8569">
        <v>2015</v>
      </c>
      <c r="C8569" t="s">
        <v>366</v>
      </c>
      <c r="D8569" t="s">
        <v>367</v>
      </c>
      <c r="E8569" t="s">
        <v>81</v>
      </c>
      <c r="F8569">
        <v>1</v>
      </c>
      <c r="G8569">
        <v>7</v>
      </c>
      <c r="H8569">
        <v>12</v>
      </c>
      <c r="I8569">
        <v>480</v>
      </c>
      <c r="K8569">
        <v>492</v>
      </c>
      <c r="M8569" s="2" t="str">
        <f>VLOOKUP(A8569,disaster_subtype!$A$2:$M$60000,5,FALSE)</f>
        <v>Guinea</v>
      </c>
    </row>
    <row r="8570" spans="1:13" x14ac:dyDescent="0.2">
      <c r="A8570" s="1" t="str">
        <f>B8570&amp;C8570&amp;F8570&amp;G8570&amp;H8570&amp;I8570&amp;J8570&amp;K8570&amp;L8570</f>
        <v>2015GUY1199000199000</v>
      </c>
      <c r="B8570">
        <v>2015</v>
      </c>
      <c r="C8570" t="s">
        <v>323</v>
      </c>
      <c r="D8570" t="s">
        <v>324</v>
      </c>
      <c r="E8570" t="s">
        <v>486</v>
      </c>
      <c r="F8570">
        <v>1</v>
      </c>
      <c r="I8570">
        <v>199000</v>
      </c>
      <c r="K8570">
        <v>199000</v>
      </c>
      <c r="M8570" s="2" t="str">
        <f>VLOOKUP(A8570,disaster_subtype!$A$2:$M$60000,5,FALSE)</f>
        <v>Guyana</v>
      </c>
    </row>
    <row r="8571" spans="1:13" x14ac:dyDescent="0.2">
      <c r="A8571" s="1" t="str">
        <f>B8571&amp;C8571&amp;F8571&amp;G8571&amp;H8571&amp;I8571&amp;J8571&amp;K8571&amp;L8571</f>
        <v>2015HTI11702000020000</v>
      </c>
      <c r="B8571">
        <v>2015</v>
      </c>
      <c r="C8571" t="s">
        <v>86</v>
      </c>
      <c r="D8571" t="s">
        <v>87</v>
      </c>
      <c r="E8571" t="s">
        <v>485</v>
      </c>
      <c r="F8571">
        <v>1</v>
      </c>
      <c r="G8571">
        <v>170</v>
      </c>
      <c r="I8571">
        <v>20000</v>
      </c>
      <c r="K8571">
        <v>20000</v>
      </c>
      <c r="M8571" s="2" t="str">
        <f>VLOOKUP(A8571,disaster_subtype!$A$2:$M$60000,5,FALSE)</f>
        <v>Haiti</v>
      </c>
    </row>
    <row r="8572" spans="1:13" x14ac:dyDescent="0.2">
      <c r="A8572" s="1" t="str">
        <f>B8572&amp;C8572&amp;F8572&amp;G8572&amp;H8572&amp;I8572&amp;J8572&amp;K8572&amp;L8572</f>
        <v>2015HTI164500045000</v>
      </c>
      <c r="B8572">
        <v>2015</v>
      </c>
      <c r="C8572" t="s">
        <v>86</v>
      </c>
      <c r="D8572" t="s">
        <v>87</v>
      </c>
      <c r="E8572" t="s">
        <v>486</v>
      </c>
      <c r="F8572">
        <v>1</v>
      </c>
      <c r="G8572">
        <v>6</v>
      </c>
      <c r="I8572">
        <v>45000</v>
      </c>
      <c r="K8572">
        <v>45000</v>
      </c>
      <c r="M8572" s="2" t="str">
        <f>VLOOKUP(A8572,disaster_subtype!$A$2:$M$60000,5,FALSE)</f>
        <v>Haiti</v>
      </c>
    </row>
    <row r="8573" spans="1:13" x14ac:dyDescent="0.2">
      <c r="A8573" s="1" t="str">
        <f>B8573&amp;C8573&amp;F8573&amp;G8573&amp;H8573&amp;I8573&amp;J8573&amp;K8573&amp;L8573</f>
        <v>2015HTI15319661969</v>
      </c>
      <c r="B8573">
        <v>2015</v>
      </c>
      <c r="C8573" t="s">
        <v>86</v>
      </c>
      <c r="D8573" t="s">
        <v>87</v>
      </c>
      <c r="E8573" t="s">
        <v>488</v>
      </c>
      <c r="F8573">
        <v>1</v>
      </c>
      <c r="G8573">
        <v>5</v>
      </c>
      <c r="H8573">
        <v>3</v>
      </c>
      <c r="J8573">
        <v>1966</v>
      </c>
      <c r="K8573">
        <v>1969</v>
      </c>
      <c r="M8573" s="2" t="str">
        <f>VLOOKUP(A8573,disaster_subtype!$A$2:$M$60000,5,FALSE)</f>
        <v>Haiti</v>
      </c>
    </row>
    <row r="8574" spans="1:13" x14ac:dyDescent="0.2">
      <c r="A8574" s="1" t="str">
        <f>B8574&amp;C8574&amp;F8574&amp;G8574&amp;H8574&amp;I8574&amp;J8574&amp;K8574&amp;L8574</f>
        <v>2015IND13300000003300000003000000</v>
      </c>
      <c r="B8574">
        <v>2015</v>
      </c>
      <c r="C8574" t="s">
        <v>14</v>
      </c>
      <c r="D8574" t="s">
        <v>15</v>
      </c>
      <c r="E8574" t="s">
        <v>13</v>
      </c>
      <c r="F8574">
        <v>1</v>
      </c>
      <c r="I8574">
        <v>330000000</v>
      </c>
      <c r="K8574">
        <v>330000000</v>
      </c>
      <c r="L8574">
        <v>3000000</v>
      </c>
      <c r="M8574" s="2" t="str">
        <f>VLOOKUP(A8574,disaster_subtype!$A$2:$M$60000,5,FALSE)</f>
        <v>India</v>
      </c>
    </row>
    <row r="8575" spans="1:13" x14ac:dyDescent="0.2">
      <c r="A8575" s="1" t="str">
        <f>B8575&amp;C8575&amp;F8575&amp;G8575&amp;H8575&amp;I8575&amp;J8575&amp;K8575&amp;L8575</f>
        <v>2015IND398570570</v>
      </c>
      <c r="B8575">
        <v>2015</v>
      </c>
      <c r="C8575" t="s">
        <v>14</v>
      </c>
      <c r="D8575" t="s">
        <v>15</v>
      </c>
      <c r="E8575" t="s">
        <v>489</v>
      </c>
      <c r="F8575">
        <v>3</v>
      </c>
      <c r="G8575">
        <v>98</v>
      </c>
      <c r="H8575">
        <v>570</v>
      </c>
      <c r="K8575">
        <v>570</v>
      </c>
      <c r="M8575" s="2" t="str">
        <f>VLOOKUP(A8575,disaster_subtype!$A$2:$M$60000,5,FALSE)</f>
        <v>India</v>
      </c>
    </row>
    <row r="8576" spans="1:13" x14ac:dyDescent="0.2">
      <c r="A8576" s="1" t="str">
        <f>B8576&amp;C8576&amp;F8576&amp;G8576&amp;H8576&amp;I8576&amp;J8576&amp;K8576&amp;L8576</f>
        <v>2015IND12248</v>
      </c>
      <c r="B8576">
        <v>2015</v>
      </c>
      <c r="C8576" t="s">
        <v>14</v>
      </c>
      <c r="D8576" t="s">
        <v>15</v>
      </c>
      <c r="E8576" t="s">
        <v>493</v>
      </c>
      <c r="F8576">
        <v>1</v>
      </c>
      <c r="G8576">
        <v>2248</v>
      </c>
      <c r="M8576" s="2" t="str">
        <f>VLOOKUP(A8576,disaster_subtype!$A$2:$M$60000,5,FALSE)</f>
        <v>India</v>
      </c>
    </row>
    <row r="8577" spans="1:13" x14ac:dyDescent="0.2">
      <c r="A8577" s="1" t="str">
        <f>B8577&amp;C8577&amp;F8577&amp;G8577&amp;H8577&amp;I8577&amp;J8577&amp;K8577&amp;L8577</f>
        <v>2015IND1083910251635833754097164134592880000</v>
      </c>
      <c r="B8577">
        <v>2015</v>
      </c>
      <c r="C8577" t="s">
        <v>14</v>
      </c>
      <c r="D8577" t="s">
        <v>15</v>
      </c>
      <c r="E8577" t="s">
        <v>486</v>
      </c>
      <c r="F8577">
        <v>10</v>
      </c>
      <c r="G8577">
        <v>839</v>
      </c>
      <c r="H8577">
        <v>1025</v>
      </c>
      <c r="I8577">
        <v>16358337</v>
      </c>
      <c r="J8577">
        <v>54097</v>
      </c>
      <c r="K8577">
        <v>16413459</v>
      </c>
      <c r="L8577">
        <v>2880000</v>
      </c>
      <c r="M8577" s="2" t="e">
        <f>VLOOKUP(A8577,disaster_subtype!$A$2:$M$60000,5,FALSE)</f>
        <v>#N/A</v>
      </c>
    </row>
    <row r="8578" spans="1:13" x14ac:dyDescent="0.2">
      <c r="A8578" s="1" t="str">
        <f>B8578&amp;C8578&amp;F8578&amp;G8578&amp;H8578&amp;I8578&amp;J8578&amp;K8578&amp;L8578</f>
        <v>2015IND1390009000</v>
      </c>
      <c r="B8578">
        <v>2015</v>
      </c>
      <c r="C8578" t="s">
        <v>14</v>
      </c>
      <c r="D8578" t="s">
        <v>15</v>
      </c>
      <c r="E8578" t="s">
        <v>81</v>
      </c>
      <c r="F8578">
        <v>1</v>
      </c>
      <c r="G8578">
        <v>3</v>
      </c>
      <c r="I8578">
        <v>9000</v>
      </c>
      <c r="K8578">
        <v>9000</v>
      </c>
      <c r="M8578" s="2" t="str">
        <f>VLOOKUP(A8578,disaster_subtype!$A$2:$M$60000,5,FALSE)</f>
        <v>India</v>
      </c>
    </row>
    <row r="8579" spans="1:13" x14ac:dyDescent="0.2">
      <c r="A8579" s="1" t="str">
        <f>B8579&amp;C8579&amp;F8579&amp;G8579&amp;H8579&amp;I8579&amp;J8579&amp;K8579&amp;L8579</f>
        <v>2015IND62121001350001351001069000</v>
      </c>
      <c r="B8579">
        <v>2015</v>
      </c>
      <c r="C8579" t="s">
        <v>14</v>
      </c>
      <c r="D8579" t="s">
        <v>15</v>
      </c>
      <c r="E8579" t="s">
        <v>488</v>
      </c>
      <c r="F8579">
        <v>6</v>
      </c>
      <c r="G8579">
        <v>212</v>
      </c>
      <c r="H8579">
        <v>100</v>
      </c>
      <c r="I8579">
        <v>135000</v>
      </c>
      <c r="K8579">
        <v>135100</v>
      </c>
      <c r="L8579">
        <v>1069000</v>
      </c>
      <c r="M8579" s="2" t="str">
        <f>VLOOKUP(A8579,disaster_subtype!$A$2:$M$60000,5,FALSE)</f>
        <v>India</v>
      </c>
    </row>
    <row r="8580" spans="1:13" x14ac:dyDescent="0.2">
      <c r="A8580" s="1" t="str">
        <f>B8580&amp;C8580&amp;F8580&amp;G8580&amp;H8580&amp;I8580&amp;J8580&amp;K8580&amp;L8580</f>
        <v>2015IDN111</v>
      </c>
      <c r="B8580">
        <v>2015</v>
      </c>
      <c r="C8580" t="s">
        <v>79</v>
      </c>
      <c r="D8580" t="s">
        <v>80</v>
      </c>
      <c r="E8580" t="s">
        <v>13</v>
      </c>
      <c r="F8580">
        <v>1</v>
      </c>
      <c r="G8580">
        <v>11</v>
      </c>
      <c r="M8580" s="2" t="str">
        <f>VLOOKUP(A8580,disaster_subtype!$A$2:$M$60000,5,FALSE)</f>
        <v>Indonesia</v>
      </c>
    </row>
    <row r="8581" spans="1:13" x14ac:dyDescent="0.2">
      <c r="A8581" s="1" t="str">
        <f>B8581&amp;C8581&amp;F8581&amp;G8581&amp;H8581&amp;I8581&amp;J8581&amp;K8581&amp;L8581</f>
        <v>2015IDN1621218512247</v>
      </c>
      <c r="B8581">
        <v>2015</v>
      </c>
      <c r="C8581" t="s">
        <v>79</v>
      </c>
      <c r="D8581" t="s">
        <v>80</v>
      </c>
      <c r="E8581" t="s">
        <v>489</v>
      </c>
      <c r="F8581">
        <v>1</v>
      </c>
      <c r="H8581">
        <v>62</v>
      </c>
      <c r="I8581">
        <v>12185</v>
      </c>
      <c r="K8581">
        <v>12247</v>
      </c>
      <c r="M8581" s="2" t="str">
        <f>VLOOKUP(A8581,disaster_subtype!$A$2:$M$60000,5,FALSE)</f>
        <v>Indonesia</v>
      </c>
    </row>
    <row r="8582" spans="1:13" x14ac:dyDescent="0.2">
      <c r="A8582" s="1" t="str">
        <f>B8582&amp;C8582&amp;F8582&amp;G8582&amp;H8582&amp;I8582&amp;J8582&amp;K8582&amp;L8582</f>
        <v>2015IDN69672941567309235000</v>
      </c>
      <c r="B8582">
        <v>2015</v>
      </c>
      <c r="C8582" t="s">
        <v>79</v>
      </c>
      <c r="D8582" t="s">
        <v>80</v>
      </c>
      <c r="E8582" t="s">
        <v>486</v>
      </c>
      <c r="F8582">
        <v>6</v>
      </c>
      <c r="G8582">
        <v>9</v>
      </c>
      <c r="I8582">
        <v>67294</v>
      </c>
      <c r="J8582">
        <v>15</v>
      </c>
      <c r="K8582">
        <v>67309</v>
      </c>
      <c r="L8582">
        <v>235000</v>
      </c>
      <c r="M8582" s="2" t="e">
        <f>VLOOKUP(A8582,disaster_subtype!$A$2:$M$60000,5,FALSE)</f>
        <v>#N/A</v>
      </c>
    </row>
    <row r="8583" spans="1:13" x14ac:dyDescent="0.2">
      <c r="A8583" s="1" t="str">
        <f>B8583&amp;C8583&amp;F8583&amp;G8583&amp;H8583&amp;I8583&amp;J8583&amp;K8583&amp;L8583</f>
        <v>2015IDN345160160</v>
      </c>
      <c r="B8583">
        <v>2015</v>
      </c>
      <c r="C8583" t="s">
        <v>79</v>
      </c>
      <c r="D8583" t="s">
        <v>80</v>
      </c>
      <c r="E8583" t="s">
        <v>81</v>
      </c>
      <c r="F8583">
        <v>3</v>
      </c>
      <c r="G8583">
        <v>45</v>
      </c>
      <c r="J8583">
        <v>160</v>
      </c>
      <c r="K8583">
        <v>160</v>
      </c>
      <c r="M8583" s="2" t="e">
        <f>VLOOKUP(A8583,disaster_subtype!$A$2:$M$60000,5,FALSE)</f>
        <v>#N/A</v>
      </c>
    </row>
    <row r="8584" spans="1:13" x14ac:dyDescent="0.2">
      <c r="A8584" s="1" t="str">
        <f>B8584&amp;C8584&amp;F8584&amp;G8584&amp;H8584&amp;I8584&amp;J8584&amp;K8584&amp;L8584</f>
        <v>2015IDN1194096644096641000000</v>
      </c>
      <c r="B8584">
        <v>2015</v>
      </c>
      <c r="C8584" t="s">
        <v>79</v>
      </c>
      <c r="D8584" t="s">
        <v>80</v>
      </c>
      <c r="E8584" t="s">
        <v>491</v>
      </c>
      <c r="F8584">
        <v>1</v>
      </c>
      <c r="G8584">
        <v>19</v>
      </c>
      <c r="I8584">
        <v>409664</v>
      </c>
      <c r="K8584">
        <v>409664</v>
      </c>
      <c r="L8584">
        <v>1000000</v>
      </c>
      <c r="M8584" s="2" t="str">
        <f>VLOOKUP(A8584,disaster_subtype!$A$2:$M$60000,5,FALSE)</f>
        <v>Indonesia</v>
      </c>
    </row>
    <row r="8585" spans="1:13" x14ac:dyDescent="0.2">
      <c r="A8585" s="1" t="str">
        <f>B8585&amp;C8585&amp;F8585&amp;G8585&amp;H8585&amp;I8585&amp;J8585&amp;K8585&amp;L8585</f>
        <v>2015IRN5523024400200026430636000</v>
      </c>
      <c r="B8585">
        <v>2015</v>
      </c>
      <c r="C8585" t="s">
        <v>88</v>
      </c>
      <c r="D8585" t="s">
        <v>89</v>
      </c>
      <c r="E8585" t="s">
        <v>486</v>
      </c>
      <c r="F8585">
        <v>5</v>
      </c>
      <c r="G8585">
        <v>52</v>
      </c>
      <c r="H8585">
        <v>30</v>
      </c>
      <c r="I8585">
        <v>24400</v>
      </c>
      <c r="J8585">
        <v>2000</v>
      </c>
      <c r="K8585">
        <v>26430</v>
      </c>
      <c r="L8585">
        <v>636000</v>
      </c>
      <c r="M8585" s="2" t="e">
        <f>VLOOKUP(A8585,disaster_subtype!$A$2:$M$60000,5,FALSE)</f>
        <v>#N/A</v>
      </c>
    </row>
    <row r="8586" spans="1:13" x14ac:dyDescent="0.2">
      <c r="A8586" s="1" t="str">
        <f>B8586&amp;C8586&amp;F8586&amp;G8586&amp;H8586&amp;I8586&amp;J8586&amp;K8586&amp;L8586</f>
        <v>2015IRQ122172217</v>
      </c>
      <c r="B8586">
        <v>2015</v>
      </c>
      <c r="C8586" t="s">
        <v>229</v>
      </c>
      <c r="D8586" t="s">
        <v>230</v>
      </c>
      <c r="E8586" t="s">
        <v>485</v>
      </c>
      <c r="F8586">
        <v>1</v>
      </c>
      <c r="H8586">
        <v>2217</v>
      </c>
      <c r="K8586">
        <v>2217</v>
      </c>
      <c r="M8586" s="2" t="str">
        <f>VLOOKUP(A8586,disaster_subtype!$A$2:$M$60000,5,FALSE)</f>
        <v>Iraq</v>
      </c>
    </row>
    <row r="8587" spans="1:13" x14ac:dyDescent="0.2">
      <c r="A8587" s="1" t="str">
        <f>B8587&amp;C8587&amp;F8587&amp;G8587&amp;H8587&amp;I8587&amp;J8587&amp;K8587&amp;L8587</f>
        <v>2015IRQ1586500065000</v>
      </c>
      <c r="B8587">
        <v>2015</v>
      </c>
      <c r="C8587" t="s">
        <v>229</v>
      </c>
      <c r="D8587" t="s">
        <v>230</v>
      </c>
      <c r="E8587" t="s">
        <v>486</v>
      </c>
      <c r="F8587">
        <v>1</v>
      </c>
      <c r="G8587">
        <v>58</v>
      </c>
      <c r="I8587">
        <v>65000</v>
      </c>
      <c r="K8587">
        <v>65000</v>
      </c>
      <c r="M8587" s="2" t="str">
        <f>VLOOKUP(A8587,disaster_subtype!$A$2:$M$60000,5,FALSE)</f>
        <v>Iraq</v>
      </c>
    </row>
    <row r="8588" spans="1:13" x14ac:dyDescent="0.2">
      <c r="A8588" s="1" t="str">
        <f>B8588&amp;C8588&amp;F8588&amp;G8588&amp;H8588&amp;I8588&amp;J8588&amp;K8588&amp;L8588</f>
        <v>2015IRL11</v>
      </c>
      <c r="B8588">
        <v>2015</v>
      </c>
      <c r="C8588" t="s">
        <v>370</v>
      </c>
      <c r="D8588" t="s">
        <v>371</v>
      </c>
      <c r="E8588" t="s">
        <v>488</v>
      </c>
      <c r="F8588">
        <v>1</v>
      </c>
      <c r="G8588">
        <v>1</v>
      </c>
      <c r="M8588" s="2" t="str">
        <f>VLOOKUP(A8588,disaster_subtype!$A$2:$M$60000,5,FALSE)</f>
        <v>Ireland</v>
      </c>
    </row>
    <row r="8589" spans="1:13" x14ac:dyDescent="0.2">
      <c r="A8589" s="1" t="str">
        <f>B8589&amp;C8589&amp;F8589&amp;G8589&amp;H8589&amp;I8589&amp;J8589&amp;K8589&amp;L8589</f>
        <v>2015ISR1200200</v>
      </c>
      <c r="B8589">
        <v>2015</v>
      </c>
      <c r="C8589" t="s">
        <v>319</v>
      </c>
      <c r="D8589" t="s">
        <v>320</v>
      </c>
      <c r="E8589" t="s">
        <v>488</v>
      </c>
      <c r="F8589">
        <v>1</v>
      </c>
      <c r="H8589">
        <v>200</v>
      </c>
      <c r="K8589">
        <v>200</v>
      </c>
      <c r="M8589" s="2" t="str">
        <f>VLOOKUP(A8589,disaster_subtype!$A$2:$M$60000,5,FALSE)</f>
        <v>Israel</v>
      </c>
    </row>
    <row r="8590" spans="1:13" x14ac:dyDescent="0.2">
      <c r="A8590" s="1" t="str">
        <f>B8590&amp;C8590&amp;F8590&amp;G8590&amp;H8590&amp;I8590&amp;J8590&amp;K8590&amp;L8590</f>
        <v>2015ITA36550550274000</v>
      </c>
      <c r="B8590">
        <v>2015</v>
      </c>
      <c r="C8590" t="s">
        <v>58</v>
      </c>
      <c r="D8590" t="s">
        <v>59</v>
      </c>
      <c r="E8590" t="s">
        <v>486</v>
      </c>
      <c r="F8590">
        <v>3</v>
      </c>
      <c r="G8590">
        <v>6</v>
      </c>
      <c r="I8590">
        <v>550</v>
      </c>
      <c r="K8590">
        <v>550</v>
      </c>
      <c r="L8590">
        <v>274000</v>
      </c>
      <c r="M8590" s="2" t="str">
        <f>VLOOKUP(A8590,disaster_subtype!$A$2:$M$60000,5,FALSE)</f>
        <v>Italy</v>
      </c>
    </row>
    <row r="8591" spans="1:13" x14ac:dyDescent="0.2">
      <c r="A8591" s="1" t="str">
        <f>B8591&amp;C8591&amp;F8591&amp;G8591&amp;H8591&amp;I8591&amp;J8591&amp;K8591&amp;L8591</f>
        <v>2015ITA13869000</v>
      </c>
      <c r="B8591">
        <v>2015</v>
      </c>
      <c r="C8591" t="s">
        <v>58</v>
      </c>
      <c r="D8591" t="s">
        <v>59</v>
      </c>
      <c r="E8591" t="s">
        <v>488</v>
      </c>
      <c r="F8591">
        <v>1</v>
      </c>
      <c r="G8591">
        <v>3</v>
      </c>
      <c r="L8591">
        <v>869000</v>
      </c>
      <c r="M8591" s="2" t="str">
        <f>VLOOKUP(A8591,disaster_subtype!$A$2:$M$60000,5,FALSE)</f>
        <v>Italy</v>
      </c>
    </row>
    <row r="8592" spans="1:13" x14ac:dyDescent="0.2">
      <c r="A8592" s="1" t="str">
        <f>B8592&amp;C8592&amp;F8592&amp;G8592&amp;H8592&amp;I8592&amp;J8592&amp;K8592&amp;L8592</f>
        <v>2015JPN3391486714867</v>
      </c>
      <c r="B8592">
        <v>2015</v>
      </c>
      <c r="C8592" t="s">
        <v>20</v>
      </c>
      <c r="D8592" t="s">
        <v>21</v>
      </c>
      <c r="E8592" t="s">
        <v>493</v>
      </c>
      <c r="F8592">
        <v>3</v>
      </c>
      <c r="G8592">
        <v>39</v>
      </c>
      <c r="H8592">
        <v>14867</v>
      </c>
      <c r="K8592">
        <v>14867</v>
      </c>
      <c r="M8592" s="2" t="str">
        <f>VLOOKUP(A8592,disaster_subtype!$A$2:$M$60000,5,FALSE)</f>
        <v>Japan</v>
      </c>
    </row>
    <row r="8593" spans="1:13" x14ac:dyDescent="0.2">
      <c r="A8593" s="1" t="str">
        <f>B8593&amp;C8593&amp;F8593&amp;G8593&amp;H8593&amp;I8593&amp;J8593&amp;K8593&amp;L8593</f>
        <v>2015JPN1214645000450461400000</v>
      </c>
      <c r="B8593">
        <v>2015</v>
      </c>
      <c r="C8593" t="s">
        <v>20</v>
      </c>
      <c r="D8593" t="s">
        <v>21</v>
      </c>
      <c r="E8593" t="s">
        <v>486</v>
      </c>
      <c r="F8593">
        <v>1</v>
      </c>
      <c r="G8593">
        <v>21</v>
      </c>
      <c r="H8593">
        <v>46</v>
      </c>
      <c r="I8593">
        <v>45000</v>
      </c>
      <c r="K8593">
        <v>45046</v>
      </c>
      <c r="L8593">
        <v>1400000</v>
      </c>
      <c r="M8593" s="2" t="str">
        <f>VLOOKUP(A8593,disaster_subtype!$A$2:$M$60000,5,FALSE)</f>
        <v>Japan</v>
      </c>
    </row>
    <row r="8594" spans="1:13" x14ac:dyDescent="0.2">
      <c r="A8594" s="1" t="str">
        <f>B8594&amp;C8594&amp;F8594&amp;G8594&amp;H8594&amp;I8594&amp;J8594&amp;K8594&amp;L8594</f>
        <v>2015JPN6112056082861033230200</v>
      </c>
      <c r="B8594">
        <v>2015</v>
      </c>
      <c r="C8594" t="s">
        <v>20</v>
      </c>
      <c r="D8594" t="s">
        <v>21</v>
      </c>
      <c r="E8594" t="s">
        <v>488</v>
      </c>
      <c r="F8594">
        <v>6</v>
      </c>
      <c r="G8594">
        <v>11</v>
      </c>
      <c r="H8594">
        <v>205</v>
      </c>
      <c r="I8594">
        <v>60828</v>
      </c>
      <c r="K8594">
        <v>61033</v>
      </c>
      <c r="L8594">
        <v>230200</v>
      </c>
      <c r="M8594" s="2" t="str">
        <f>VLOOKUP(A8594,disaster_subtype!$A$2:$M$60000,5,FALSE)</f>
        <v>Japan</v>
      </c>
    </row>
    <row r="8595" spans="1:13" x14ac:dyDescent="0.2">
      <c r="A8595" s="1" t="str">
        <f>B8595&amp;C8595&amp;F8595&amp;G8595&amp;H8595&amp;I8595&amp;J8595&amp;K8595&amp;L8595</f>
        <v>2015KAZ1212670126705300</v>
      </c>
      <c r="B8595">
        <v>2015</v>
      </c>
      <c r="C8595" t="s">
        <v>422</v>
      </c>
      <c r="D8595" t="s">
        <v>423</v>
      </c>
      <c r="E8595" t="s">
        <v>486</v>
      </c>
      <c r="F8595">
        <v>1</v>
      </c>
      <c r="G8595">
        <v>2</v>
      </c>
      <c r="I8595">
        <v>12670</v>
      </c>
      <c r="K8595">
        <v>12670</v>
      </c>
      <c r="L8595">
        <v>5300</v>
      </c>
      <c r="M8595" s="2" t="str">
        <f>VLOOKUP(A8595,disaster_subtype!$A$2:$M$60000,5,FALSE)</f>
        <v>Kazakhstan</v>
      </c>
    </row>
    <row r="8596" spans="1:13" x14ac:dyDescent="0.2">
      <c r="A8596" s="1" t="str">
        <f>B8596&amp;C8596&amp;F8596&amp;G8596&amp;H8596&amp;I8596&amp;J8596&amp;K8596&amp;L8596</f>
        <v>2015KEN313873245226245299</v>
      </c>
      <c r="B8596">
        <v>2015</v>
      </c>
      <c r="C8596" t="s">
        <v>267</v>
      </c>
      <c r="D8596" t="s">
        <v>268</v>
      </c>
      <c r="E8596" t="s">
        <v>486</v>
      </c>
      <c r="F8596">
        <v>3</v>
      </c>
      <c r="G8596">
        <v>138</v>
      </c>
      <c r="H8596">
        <v>73</v>
      </c>
      <c r="I8596">
        <v>245226</v>
      </c>
      <c r="K8596">
        <v>245299</v>
      </c>
      <c r="M8596" s="2" t="e">
        <f>VLOOKUP(A8596,disaster_subtype!$A$2:$M$60000,5,FALSE)</f>
        <v>#N/A</v>
      </c>
    </row>
    <row r="8597" spans="1:13" x14ac:dyDescent="0.2">
      <c r="A8597" s="1" t="str">
        <f>B8597&amp;C8597&amp;F8597&amp;G8597&amp;H8597&amp;I8597&amp;J8597&amp;K8597&amp;L8597</f>
        <v>2015KIR115001500</v>
      </c>
      <c r="B8597">
        <v>2015</v>
      </c>
      <c r="C8597" t="s">
        <v>325</v>
      </c>
      <c r="D8597" t="s">
        <v>326</v>
      </c>
      <c r="E8597" t="s">
        <v>488</v>
      </c>
      <c r="F8597">
        <v>1</v>
      </c>
      <c r="I8597">
        <v>1500</v>
      </c>
      <c r="K8597">
        <v>1500</v>
      </c>
      <c r="M8597" s="2" t="str">
        <f>VLOOKUP(A8597,disaster_subtype!$A$2:$M$60000,5,FALSE)</f>
        <v>Kiribati</v>
      </c>
    </row>
    <row r="8598" spans="1:13" x14ac:dyDescent="0.2">
      <c r="A8598" s="1" t="str">
        <f>B8598&amp;C8598&amp;F8598&amp;G8598&amp;H8598&amp;I8598&amp;J8598&amp;K8598&amp;L8598</f>
        <v>2015PRK11800000018000000</v>
      </c>
      <c r="B8598">
        <v>2015</v>
      </c>
      <c r="C8598" t="s">
        <v>359</v>
      </c>
      <c r="D8598" t="s">
        <v>360</v>
      </c>
      <c r="E8598" t="s">
        <v>13</v>
      </c>
      <c r="F8598">
        <v>1</v>
      </c>
      <c r="I8598">
        <v>18000000</v>
      </c>
      <c r="K8598">
        <v>18000000</v>
      </c>
      <c r="M8598" s="2" t="str">
        <f>VLOOKUP(A8598,disaster_subtype!$A$2:$M$60000,5,FALSE)</f>
        <v>Korea (the Democratic People's Republic of)</v>
      </c>
    </row>
    <row r="8599" spans="1:13" x14ac:dyDescent="0.2">
      <c r="A8599" s="1" t="str">
        <f>B8599&amp;C8599&amp;F8599&amp;G8599&amp;H8599&amp;I8599&amp;J8599&amp;K8599&amp;L8599</f>
        <v>2015PRK13335413541</v>
      </c>
      <c r="B8599">
        <v>2015</v>
      </c>
      <c r="C8599" t="s">
        <v>359</v>
      </c>
      <c r="D8599" t="s">
        <v>360</v>
      </c>
      <c r="E8599" t="s">
        <v>486</v>
      </c>
      <c r="F8599">
        <v>1</v>
      </c>
      <c r="G8599">
        <v>33</v>
      </c>
      <c r="I8599">
        <v>3541</v>
      </c>
      <c r="K8599">
        <v>3541</v>
      </c>
      <c r="M8599" s="2" t="str">
        <f>VLOOKUP(A8599,disaster_subtype!$A$2:$M$60000,5,FALSE)</f>
        <v>Korea (the Democratic People's Republic of)</v>
      </c>
    </row>
    <row r="8600" spans="1:13" x14ac:dyDescent="0.2">
      <c r="A8600" s="1" t="str">
        <f>B8600&amp;C8600&amp;F8600&amp;G8600&amp;H8600&amp;I8600&amp;J8600&amp;K8600&amp;L8600</f>
        <v>2015KOR136185185</v>
      </c>
      <c r="B8600">
        <v>2015</v>
      </c>
      <c r="C8600" t="s">
        <v>177</v>
      </c>
      <c r="D8600" t="s">
        <v>178</v>
      </c>
      <c r="E8600" t="s">
        <v>485</v>
      </c>
      <c r="F8600">
        <v>1</v>
      </c>
      <c r="G8600">
        <v>36</v>
      </c>
      <c r="H8600">
        <v>185</v>
      </c>
      <c r="K8600">
        <v>185</v>
      </c>
      <c r="M8600" s="2" t="str">
        <f>VLOOKUP(A8600,disaster_subtype!$A$2:$M$60000,5,FALSE)</f>
        <v>Korea (the Republic of)</v>
      </c>
    </row>
    <row r="8601" spans="1:13" x14ac:dyDescent="0.2">
      <c r="A8601" s="1" t="str">
        <f>B8601&amp;C8601&amp;F8601&amp;G8601&amp;H8601&amp;I8601&amp;J8601&amp;K8601&amp;L8601</f>
        <v>2015KGZ11149052901678012000</v>
      </c>
      <c r="B8601">
        <v>2015</v>
      </c>
      <c r="C8601" t="s">
        <v>407</v>
      </c>
      <c r="D8601" t="s">
        <v>408</v>
      </c>
      <c r="E8601" t="s">
        <v>489</v>
      </c>
      <c r="F8601">
        <v>1</v>
      </c>
      <c r="I8601">
        <v>11490</v>
      </c>
      <c r="J8601">
        <v>5290</v>
      </c>
      <c r="K8601">
        <v>16780</v>
      </c>
      <c r="L8601">
        <v>12000</v>
      </c>
      <c r="M8601" s="2" t="str">
        <f>VLOOKUP(A8601,disaster_subtype!$A$2:$M$60000,5,FALSE)</f>
        <v>Kyrgyzstan</v>
      </c>
    </row>
    <row r="8602" spans="1:13" x14ac:dyDescent="0.2">
      <c r="A8602" s="1" t="str">
        <f>B8602&amp;C8602&amp;F8602&amp;G8602&amp;H8602&amp;I8602&amp;J8602&amp;K8602&amp;L8602</f>
        <v>2015LAO2447895454794010000</v>
      </c>
      <c r="B8602">
        <v>2015</v>
      </c>
      <c r="C8602" t="s">
        <v>287</v>
      </c>
      <c r="D8602" t="s">
        <v>288</v>
      </c>
      <c r="E8602" t="s">
        <v>486</v>
      </c>
      <c r="F8602">
        <v>2</v>
      </c>
      <c r="G8602">
        <v>4</v>
      </c>
      <c r="I8602">
        <v>47895</v>
      </c>
      <c r="J8602">
        <v>45</v>
      </c>
      <c r="K8602">
        <v>47940</v>
      </c>
      <c r="L8602">
        <v>10000</v>
      </c>
      <c r="M8602" s="2" t="str">
        <f>VLOOKUP(A8602,disaster_subtype!$A$2:$M$60000,5,FALSE)</f>
        <v>Lao People's Democratic Republic (the)</v>
      </c>
    </row>
    <row r="8603" spans="1:13" x14ac:dyDescent="0.2">
      <c r="A8603" s="1" t="str">
        <f>B8603&amp;C8603&amp;F8603&amp;G8603&amp;H8603&amp;I8603&amp;J8603&amp;K8603&amp;L8603</f>
        <v>2015LBN3575010009421001692</v>
      </c>
      <c r="B8603">
        <v>2015</v>
      </c>
      <c r="C8603" t="s">
        <v>235</v>
      </c>
      <c r="D8603" t="s">
        <v>236</v>
      </c>
      <c r="E8603" t="s">
        <v>488</v>
      </c>
      <c r="F8603">
        <v>3</v>
      </c>
      <c r="G8603">
        <v>5</v>
      </c>
      <c r="H8603">
        <v>750</v>
      </c>
      <c r="I8603">
        <v>1000942</v>
      </c>
      <c r="K8603">
        <v>1001692</v>
      </c>
      <c r="M8603" s="2" t="str">
        <f>VLOOKUP(A8603,disaster_subtype!$A$2:$M$60000,5,FALSE)</f>
        <v>Lebanon</v>
      </c>
    </row>
    <row r="8604" spans="1:13" x14ac:dyDescent="0.2">
      <c r="A8604" s="1" t="str">
        <f>B8604&amp;C8604&amp;F8604&amp;G8604&amp;H8604&amp;I8604&amp;J8604&amp;K8604&amp;L8604</f>
        <v>2015MKD273010500010503087000</v>
      </c>
      <c r="B8604">
        <v>2015</v>
      </c>
      <c r="C8604" t="s">
        <v>426</v>
      </c>
      <c r="D8604" t="s">
        <v>427</v>
      </c>
      <c r="E8604" t="s">
        <v>486</v>
      </c>
      <c r="F8604">
        <v>2</v>
      </c>
      <c r="G8604">
        <v>7</v>
      </c>
      <c r="H8604">
        <v>30</v>
      </c>
      <c r="I8604">
        <v>105000</v>
      </c>
      <c r="K8604">
        <v>105030</v>
      </c>
      <c r="L8604">
        <v>87000</v>
      </c>
      <c r="M8604" s="2" t="e">
        <f>VLOOKUP(A8604,disaster_subtype!$A$2:$M$60000,5,FALSE)</f>
        <v>#N/A</v>
      </c>
    </row>
    <row r="8605" spans="1:13" x14ac:dyDescent="0.2">
      <c r="A8605" s="1" t="str">
        <f>B8605&amp;C8605&amp;F8605&amp;G8605&amp;H8605&amp;I8605&amp;J8605&amp;K8605&amp;L8605</f>
        <v>2015MDG1262400024000</v>
      </c>
      <c r="B8605">
        <v>2015</v>
      </c>
      <c r="C8605" t="s">
        <v>305</v>
      </c>
      <c r="D8605" t="s">
        <v>306</v>
      </c>
      <c r="E8605" t="s">
        <v>486</v>
      </c>
      <c r="F8605">
        <v>1</v>
      </c>
      <c r="G8605">
        <v>26</v>
      </c>
      <c r="J8605">
        <v>24000</v>
      </c>
      <c r="K8605">
        <v>24000</v>
      </c>
      <c r="M8605" s="2" t="str">
        <f>VLOOKUP(A8605,disaster_subtype!$A$2:$M$60000,5,FALSE)</f>
        <v>Madagascar</v>
      </c>
    </row>
    <row r="8606" spans="1:13" x14ac:dyDescent="0.2">
      <c r="A8606" s="1" t="str">
        <f>B8606&amp;C8606&amp;F8606&amp;G8606&amp;H8606&amp;I8606&amp;J8606&amp;K8606&amp;L8606</f>
        <v>2015MDG2953718240018243746000</v>
      </c>
      <c r="B8606">
        <v>2015</v>
      </c>
      <c r="C8606" t="s">
        <v>305</v>
      </c>
      <c r="D8606" t="s">
        <v>306</v>
      </c>
      <c r="E8606" t="s">
        <v>488</v>
      </c>
      <c r="F8606">
        <v>2</v>
      </c>
      <c r="G8606">
        <v>95</v>
      </c>
      <c r="H8606">
        <v>37</v>
      </c>
      <c r="J8606">
        <v>182400</v>
      </c>
      <c r="K8606">
        <v>182437</v>
      </c>
      <c r="L8606">
        <v>46000</v>
      </c>
      <c r="M8606" s="2" t="str">
        <f>VLOOKUP(A8606,disaster_subtype!$A$2:$M$60000,5,FALSE)</f>
        <v>Madagascar</v>
      </c>
    </row>
    <row r="8607" spans="1:13" x14ac:dyDescent="0.2">
      <c r="A8607" s="1" t="str">
        <f>B8607&amp;C8607&amp;F8607&amp;G8607&amp;H8607&amp;I8607&amp;J8607&amp;K8607&amp;L8607</f>
        <v>2015MWI167000006700000</v>
      </c>
      <c r="B8607">
        <v>2015</v>
      </c>
      <c r="C8607" t="s">
        <v>297</v>
      </c>
      <c r="D8607" t="s">
        <v>298</v>
      </c>
      <c r="E8607" t="s">
        <v>13</v>
      </c>
      <c r="F8607">
        <v>1</v>
      </c>
      <c r="I8607">
        <v>6700000</v>
      </c>
      <c r="K8607">
        <v>6700000</v>
      </c>
      <c r="M8607" s="2" t="str">
        <f>VLOOKUP(A8607,disaster_subtype!$A$2:$M$60000,5,FALSE)</f>
        <v>Malawi</v>
      </c>
    </row>
    <row r="8608" spans="1:13" x14ac:dyDescent="0.2">
      <c r="A8608" s="1" t="str">
        <f>B8608&amp;C8608&amp;F8608&amp;G8608&amp;H8608&amp;I8608&amp;J8608&amp;K8608&amp;L8608</f>
        <v>2015MWI111693693</v>
      </c>
      <c r="B8608">
        <v>2015</v>
      </c>
      <c r="C8608" t="s">
        <v>297</v>
      </c>
      <c r="D8608" t="s">
        <v>298</v>
      </c>
      <c r="E8608" t="s">
        <v>485</v>
      </c>
      <c r="F8608">
        <v>1</v>
      </c>
      <c r="G8608">
        <v>11</v>
      </c>
      <c r="H8608">
        <v>693</v>
      </c>
      <c r="K8608">
        <v>693</v>
      </c>
      <c r="M8608" s="2" t="str">
        <f>VLOOKUP(A8608,disaster_subtype!$A$2:$M$60000,5,FALSE)</f>
        <v>Malawi</v>
      </c>
    </row>
    <row r="8609" spans="1:13" x14ac:dyDescent="0.2">
      <c r="A8609" s="1" t="str">
        <f>B8609&amp;C8609&amp;F8609&amp;G8609&amp;H8609&amp;I8609&amp;J8609&amp;K8609&amp;L8609</f>
        <v>2015MWI1278645638000638645390000</v>
      </c>
      <c r="B8609">
        <v>2015</v>
      </c>
      <c r="C8609" t="s">
        <v>297</v>
      </c>
      <c r="D8609" t="s">
        <v>298</v>
      </c>
      <c r="E8609" t="s">
        <v>486</v>
      </c>
      <c r="F8609">
        <v>1</v>
      </c>
      <c r="G8609">
        <v>278</v>
      </c>
      <c r="H8609">
        <v>645</v>
      </c>
      <c r="I8609">
        <v>638000</v>
      </c>
      <c r="K8609">
        <v>638645</v>
      </c>
      <c r="L8609">
        <v>390000</v>
      </c>
      <c r="M8609" s="2" t="str">
        <f>VLOOKUP(A8609,disaster_subtype!$A$2:$M$60000,5,FALSE)</f>
        <v>Malawi</v>
      </c>
    </row>
    <row r="8610" spans="1:13" x14ac:dyDescent="0.2">
      <c r="A8610" s="1" t="str">
        <f>B8610&amp;C8610&amp;F8610&amp;G8610&amp;H8610&amp;I8610&amp;J8610&amp;K8610&amp;L8610</f>
        <v>2015MWI15350350</v>
      </c>
      <c r="B8610">
        <v>2015</v>
      </c>
      <c r="C8610" t="s">
        <v>297</v>
      </c>
      <c r="D8610" t="s">
        <v>298</v>
      </c>
      <c r="E8610" t="s">
        <v>488</v>
      </c>
      <c r="F8610">
        <v>1</v>
      </c>
      <c r="G8610">
        <v>5</v>
      </c>
      <c r="J8610">
        <v>350</v>
      </c>
      <c r="K8610">
        <v>350</v>
      </c>
      <c r="M8610" s="2" t="str">
        <f>VLOOKUP(A8610,disaster_subtype!$A$2:$M$60000,5,FALSE)</f>
        <v>Malawi</v>
      </c>
    </row>
    <row r="8611" spans="1:13" x14ac:dyDescent="0.2">
      <c r="A8611" s="1" t="str">
        <f>B8611&amp;C8611&amp;F8611&amp;G8611&amp;H8611&amp;I8611&amp;J8611&amp;K8611&amp;L8611</f>
        <v>2015MYS12410102</v>
      </c>
      <c r="B8611">
        <v>2015</v>
      </c>
      <c r="C8611" t="s">
        <v>279</v>
      </c>
      <c r="D8611" t="s">
        <v>280</v>
      </c>
      <c r="E8611" t="s">
        <v>489</v>
      </c>
      <c r="F8611">
        <v>1</v>
      </c>
      <c r="G8611">
        <v>24</v>
      </c>
      <c r="H8611">
        <v>10</v>
      </c>
      <c r="K8611">
        <v>10</v>
      </c>
      <c r="L8611">
        <v>2</v>
      </c>
      <c r="M8611" s="2" t="str">
        <f>VLOOKUP(A8611,disaster_subtype!$A$2:$M$60000,5,FALSE)</f>
        <v>Malaysia</v>
      </c>
    </row>
    <row r="8612" spans="1:13" x14ac:dyDescent="0.2">
      <c r="A8612" s="1" t="str">
        <f>B8612&amp;C8612&amp;F8612&amp;G8612&amp;H8612&amp;I8612&amp;J8612&amp;K8612&amp;L8612</f>
        <v>2015MYS1130003000</v>
      </c>
      <c r="B8612">
        <v>2015</v>
      </c>
      <c r="C8612" t="s">
        <v>279</v>
      </c>
      <c r="D8612" t="s">
        <v>280</v>
      </c>
      <c r="E8612" t="s">
        <v>486</v>
      </c>
      <c r="F8612">
        <v>1</v>
      </c>
      <c r="G8612">
        <v>1</v>
      </c>
      <c r="I8612">
        <v>3000</v>
      </c>
      <c r="K8612">
        <v>3000</v>
      </c>
      <c r="M8612" s="2" t="str">
        <f>VLOOKUP(A8612,disaster_subtype!$A$2:$M$60000,5,FALSE)</f>
        <v>Malaysia</v>
      </c>
    </row>
    <row r="8613" spans="1:13" x14ac:dyDescent="0.2">
      <c r="A8613" s="1" t="str">
        <f>B8613&amp;C8613&amp;F8613&amp;G8613&amp;H8613&amp;I8613&amp;J8613&amp;K8613&amp;L8613</f>
        <v>2015MLI1520002000</v>
      </c>
      <c r="B8613">
        <v>2015</v>
      </c>
      <c r="C8613" t="s">
        <v>106</v>
      </c>
      <c r="D8613" t="s">
        <v>107</v>
      </c>
      <c r="E8613" t="s">
        <v>486</v>
      </c>
      <c r="F8613">
        <v>1</v>
      </c>
      <c r="G8613">
        <v>5</v>
      </c>
      <c r="I8613">
        <v>2000</v>
      </c>
      <c r="K8613">
        <v>2000</v>
      </c>
      <c r="M8613" s="2" t="str">
        <f>VLOOKUP(A8613,disaster_subtype!$A$2:$M$60000,5,FALSE)</f>
        <v>Mali</v>
      </c>
    </row>
    <row r="8614" spans="1:13" x14ac:dyDescent="0.2">
      <c r="A8614" s="1" t="str">
        <f>B8614&amp;C8614&amp;F8614&amp;G8614&amp;H8614&amp;I8614&amp;J8614&amp;K8614&amp;L8614</f>
        <v>2015MEX130003000</v>
      </c>
      <c r="B8614">
        <v>2015</v>
      </c>
      <c r="C8614" t="s">
        <v>156</v>
      </c>
      <c r="D8614" t="s">
        <v>157</v>
      </c>
      <c r="E8614" t="s">
        <v>486</v>
      </c>
      <c r="F8614">
        <v>1</v>
      </c>
      <c r="I8614">
        <v>3000</v>
      </c>
      <c r="K8614">
        <v>3000</v>
      </c>
      <c r="M8614" s="2" t="str">
        <f>VLOOKUP(A8614,disaster_subtype!$A$2:$M$60000,5,FALSE)</f>
        <v>Mexico</v>
      </c>
    </row>
    <row r="8615" spans="1:13" x14ac:dyDescent="0.2">
      <c r="A8615" s="1" t="str">
        <f>B8615&amp;C8615&amp;F8615&amp;G8615&amp;H8615&amp;I8615&amp;J8615&amp;K8615&amp;L8615</f>
        <v>2015MEX3414581759274118791825000</v>
      </c>
      <c r="B8615">
        <v>2015</v>
      </c>
      <c r="C8615" t="s">
        <v>156</v>
      </c>
      <c r="D8615" t="s">
        <v>157</v>
      </c>
      <c r="E8615" t="s">
        <v>488</v>
      </c>
      <c r="F8615">
        <v>3</v>
      </c>
      <c r="G8615">
        <v>41</v>
      </c>
      <c r="H8615">
        <v>458</v>
      </c>
      <c r="I8615">
        <v>17592</v>
      </c>
      <c r="J8615">
        <v>741</v>
      </c>
      <c r="K8615">
        <v>18791</v>
      </c>
      <c r="L8615">
        <v>825000</v>
      </c>
      <c r="M8615" s="2" t="e">
        <f>VLOOKUP(A8615,disaster_subtype!$A$2:$M$60000,5,FALSE)</f>
        <v>#N/A</v>
      </c>
    </row>
    <row r="8616" spans="1:13" x14ac:dyDescent="0.2">
      <c r="A8616" s="1" t="str">
        <f>B8616&amp;C8616&amp;F8616&amp;G8616&amp;H8616&amp;I8616&amp;J8616&amp;K8616&amp;L8616</f>
        <v>2015FSM15350003500011000</v>
      </c>
      <c r="B8616">
        <v>2015</v>
      </c>
      <c r="C8616" t="s">
        <v>389</v>
      </c>
      <c r="D8616" t="s">
        <v>390</v>
      </c>
      <c r="E8616" t="s">
        <v>488</v>
      </c>
      <c r="F8616">
        <v>1</v>
      </c>
      <c r="G8616">
        <v>5</v>
      </c>
      <c r="I8616">
        <v>35000</v>
      </c>
      <c r="K8616">
        <v>35000</v>
      </c>
      <c r="L8616">
        <v>11000</v>
      </c>
      <c r="M8616" s="2" t="str">
        <f>VLOOKUP(A8616,disaster_subtype!$A$2:$M$60000,5,FALSE)</f>
        <v>Micronesia (Federated States of)</v>
      </c>
    </row>
    <row r="8617" spans="1:13" x14ac:dyDescent="0.2">
      <c r="A8617" s="1" t="str">
        <f>B8617&amp;C8617&amp;F8617&amp;G8617&amp;H8617&amp;I8617&amp;J8617&amp;K8617&amp;L8617</f>
        <v>2015MNG1965000965000</v>
      </c>
      <c r="B8617">
        <v>2015</v>
      </c>
      <c r="C8617" t="s">
        <v>243</v>
      </c>
      <c r="D8617" t="s">
        <v>244</v>
      </c>
      <c r="E8617" t="s">
        <v>493</v>
      </c>
      <c r="F8617">
        <v>1</v>
      </c>
      <c r="I8617">
        <v>965000</v>
      </c>
      <c r="K8617">
        <v>965000</v>
      </c>
      <c r="M8617" s="2" t="str">
        <f>VLOOKUP(A8617,disaster_subtype!$A$2:$M$60000,5,FALSE)</f>
        <v>Mongolia</v>
      </c>
    </row>
    <row r="8618" spans="1:13" x14ac:dyDescent="0.2">
      <c r="A8618" s="1" t="str">
        <f>B8618&amp;C8618&amp;F8618&amp;G8618&amp;H8618&amp;I8618&amp;J8618&amp;K8618&amp;L8618</f>
        <v>2015MOZ1160177645177645</v>
      </c>
      <c r="B8618">
        <v>2015</v>
      </c>
      <c r="C8618" t="s">
        <v>239</v>
      </c>
      <c r="D8618" t="s">
        <v>240</v>
      </c>
      <c r="E8618" t="s">
        <v>486</v>
      </c>
      <c r="F8618">
        <v>1</v>
      </c>
      <c r="G8618">
        <v>160</v>
      </c>
      <c r="I8618">
        <v>177645</v>
      </c>
      <c r="K8618">
        <v>177645</v>
      </c>
      <c r="M8618" s="2" t="str">
        <f>VLOOKUP(A8618,disaster_subtype!$A$2:$M$60000,5,FALSE)</f>
        <v>Mozambique</v>
      </c>
    </row>
    <row r="8619" spans="1:13" x14ac:dyDescent="0.2">
      <c r="A8619" s="1" t="str">
        <f>B8619&amp;C8619&amp;F8619&amp;G8619&amp;H8619&amp;I8619&amp;J8619&amp;K8619&amp;L8619</f>
        <v>2015MMR317216357031635703119000</v>
      </c>
      <c r="B8619">
        <v>2015</v>
      </c>
      <c r="C8619" t="s">
        <v>38</v>
      </c>
      <c r="D8619" t="s">
        <v>39</v>
      </c>
      <c r="E8619" t="s">
        <v>486</v>
      </c>
      <c r="F8619">
        <v>3</v>
      </c>
      <c r="G8619">
        <v>172</v>
      </c>
      <c r="I8619">
        <v>1635703</v>
      </c>
      <c r="K8619">
        <v>1635703</v>
      </c>
      <c r="L8619">
        <v>119000</v>
      </c>
      <c r="M8619" s="2" t="e">
        <f>VLOOKUP(A8619,disaster_subtype!$A$2:$M$60000,5,FALSE)</f>
        <v>#N/A</v>
      </c>
    </row>
    <row r="8620" spans="1:13" x14ac:dyDescent="0.2">
      <c r="A8620" s="1" t="str">
        <f>B8620&amp;C8620&amp;F8620&amp;G8620&amp;H8620&amp;I8620&amp;J8620&amp;K8620&amp;L8620</f>
        <v>2015MMR23812001200</v>
      </c>
      <c r="B8620">
        <v>2015</v>
      </c>
      <c r="C8620" t="s">
        <v>38</v>
      </c>
      <c r="D8620" t="s">
        <v>39</v>
      </c>
      <c r="E8620" t="s">
        <v>81</v>
      </c>
      <c r="F8620">
        <v>2</v>
      </c>
      <c r="G8620">
        <v>38</v>
      </c>
      <c r="J8620">
        <v>1200</v>
      </c>
      <c r="K8620">
        <v>1200</v>
      </c>
      <c r="M8620" s="2" t="str">
        <f>VLOOKUP(A8620,disaster_subtype!$A$2:$M$60000,5,FALSE)</f>
        <v>Myanmar</v>
      </c>
    </row>
    <row r="8621" spans="1:13" x14ac:dyDescent="0.2">
      <c r="A8621" s="1" t="str">
        <f>B8621&amp;C8621&amp;F8621&amp;G8621&amp;H8621&amp;I8621&amp;J8621&amp;K8621&amp;L8621</f>
        <v>2015MMR13</v>
      </c>
      <c r="B8621">
        <v>2015</v>
      </c>
      <c r="C8621" t="s">
        <v>38</v>
      </c>
      <c r="D8621" t="s">
        <v>39</v>
      </c>
      <c r="E8621" t="s">
        <v>488</v>
      </c>
      <c r="F8621">
        <v>1</v>
      </c>
      <c r="G8621">
        <v>3</v>
      </c>
      <c r="M8621" s="2" t="str">
        <f>VLOOKUP(A8621,disaster_subtype!$A$2:$M$60000,5,FALSE)</f>
        <v>Myanmar</v>
      </c>
    </row>
    <row r="8622" spans="1:13" x14ac:dyDescent="0.2">
      <c r="A8622" s="1" t="str">
        <f>B8622&amp;C8622&amp;F8622&amp;G8622&amp;H8622&amp;I8622&amp;J8622&amp;K8622&amp;L8622</f>
        <v>2015NAM158000058000060000</v>
      </c>
      <c r="B8622">
        <v>2015</v>
      </c>
      <c r="C8622" t="s">
        <v>368</v>
      </c>
      <c r="D8622" t="s">
        <v>369</v>
      </c>
      <c r="E8622" t="s">
        <v>13</v>
      </c>
      <c r="F8622">
        <v>1</v>
      </c>
      <c r="I8622">
        <v>580000</v>
      </c>
      <c r="K8622">
        <v>580000</v>
      </c>
      <c r="L8622">
        <v>60000</v>
      </c>
      <c r="M8622" s="2" t="str">
        <f>VLOOKUP(A8622,disaster_subtype!$A$2:$M$60000,5,FALSE)</f>
        <v>Namibia</v>
      </c>
    </row>
    <row r="8623" spans="1:13" x14ac:dyDescent="0.2">
      <c r="A8623" s="1" t="str">
        <f>B8623&amp;C8623&amp;F8623&amp;G8623&amp;H8623&amp;I8623&amp;J8623&amp;K8623&amp;L8623</f>
        <v>2015NPL2896920360562179056421505174000</v>
      </c>
      <c r="B8623">
        <v>2015</v>
      </c>
      <c r="C8623" t="s">
        <v>174</v>
      </c>
      <c r="D8623" t="s">
        <v>175</v>
      </c>
      <c r="E8623" t="s">
        <v>489</v>
      </c>
      <c r="F8623">
        <v>2</v>
      </c>
      <c r="G8623">
        <v>8969</v>
      </c>
      <c r="H8623">
        <v>20360</v>
      </c>
      <c r="I8623">
        <v>5621790</v>
      </c>
      <c r="K8623">
        <v>5642150</v>
      </c>
      <c r="L8623">
        <v>5174000</v>
      </c>
      <c r="M8623" s="2" t="str">
        <f>VLOOKUP(A8623,disaster_subtype!$A$2:$M$60000,5,FALSE)</f>
        <v>Nepal</v>
      </c>
    </row>
    <row r="8624" spans="1:13" x14ac:dyDescent="0.2">
      <c r="A8624" s="1" t="str">
        <f>B8624&amp;C8624&amp;F8624&amp;G8624&amp;H8624&amp;I8624&amp;J8624&amp;K8624&amp;L8624</f>
        <v>2015NPL2653636</v>
      </c>
      <c r="B8624">
        <v>2015</v>
      </c>
      <c r="C8624" t="s">
        <v>174</v>
      </c>
      <c r="D8624" t="s">
        <v>175</v>
      </c>
      <c r="E8624" t="s">
        <v>81</v>
      </c>
      <c r="F8624">
        <v>2</v>
      </c>
      <c r="G8624">
        <v>65</v>
      </c>
      <c r="H8624">
        <v>36</v>
      </c>
      <c r="K8624">
        <v>36</v>
      </c>
      <c r="M8624" s="2" t="str">
        <f>VLOOKUP(A8624,disaster_subtype!$A$2:$M$60000,5,FALSE)</f>
        <v>Nepal</v>
      </c>
    </row>
    <row r="8625" spans="1:13" x14ac:dyDescent="0.2">
      <c r="A8625" s="1" t="str">
        <f>B8625&amp;C8625&amp;F8625&amp;G8625&amp;H8625&amp;I8625&amp;J8625&amp;K8625&amp;L8625</f>
        <v>2015NZL21500500271000</v>
      </c>
      <c r="B8625">
        <v>2015</v>
      </c>
      <c r="C8625" t="s">
        <v>121</v>
      </c>
      <c r="D8625" t="s">
        <v>122</v>
      </c>
      <c r="E8625" t="s">
        <v>486</v>
      </c>
      <c r="F8625">
        <v>2</v>
      </c>
      <c r="G8625">
        <v>1</v>
      </c>
      <c r="I8625">
        <v>500</v>
      </c>
      <c r="K8625">
        <v>500</v>
      </c>
      <c r="L8625">
        <v>271000</v>
      </c>
      <c r="M8625" s="2" t="e">
        <f>VLOOKUP(A8625,disaster_subtype!$A$2:$M$60000,5,FALSE)</f>
        <v>#N/A</v>
      </c>
    </row>
    <row r="8626" spans="1:13" x14ac:dyDescent="0.2">
      <c r="A8626" s="1" t="str">
        <f>B8626&amp;C8626&amp;F8626&amp;G8626&amp;H8626&amp;I8626&amp;J8626&amp;K8626&amp;L8626</f>
        <v>2015NIC1237503750</v>
      </c>
      <c r="B8626">
        <v>2015</v>
      </c>
      <c r="C8626" t="s">
        <v>74</v>
      </c>
      <c r="D8626" t="s">
        <v>75</v>
      </c>
      <c r="E8626" t="s">
        <v>486</v>
      </c>
      <c r="F8626">
        <v>1</v>
      </c>
      <c r="G8626">
        <v>2</v>
      </c>
      <c r="I8626">
        <v>3750</v>
      </c>
      <c r="K8626">
        <v>3750</v>
      </c>
      <c r="M8626" s="2" t="str">
        <f>VLOOKUP(A8626,disaster_subtype!$A$2:$M$60000,5,FALSE)</f>
        <v>Nicaragua</v>
      </c>
    </row>
    <row r="8627" spans="1:13" x14ac:dyDescent="0.2">
      <c r="A8627" s="1" t="str">
        <f>B8627&amp;C8627&amp;F8627&amp;G8627&amp;H8627&amp;I8627&amp;J8627&amp;K8627&amp;L8627</f>
        <v>2015NER125881282588128</v>
      </c>
      <c r="B8627">
        <v>2015</v>
      </c>
      <c r="C8627" t="s">
        <v>49</v>
      </c>
      <c r="D8627" t="s">
        <v>50</v>
      </c>
      <c r="E8627" t="s">
        <v>13</v>
      </c>
      <c r="F8627">
        <v>1</v>
      </c>
      <c r="I8627">
        <v>2588128</v>
      </c>
      <c r="K8627">
        <v>2588128</v>
      </c>
      <c r="M8627" s="2" t="str">
        <f>VLOOKUP(A8627,disaster_subtype!$A$2:$M$60000,5,FALSE)</f>
        <v>Niger (the)</v>
      </c>
    </row>
    <row r="8628" spans="1:13" x14ac:dyDescent="0.2">
      <c r="A8628" s="1" t="str">
        <f>B8628&amp;C8628&amp;F8628&amp;G8628&amp;H8628&amp;I8628&amp;J8628&amp;K8628&amp;L8628</f>
        <v>2015NER1633703370</v>
      </c>
      <c r="B8628">
        <v>2015</v>
      </c>
      <c r="C8628" t="s">
        <v>49</v>
      </c>
      <c r="D8628" t="s">
        <v>50</v>
      </c>
      <c r="E8628" t="s">
        <v>485</v>
      </c>
      <c r="F8628">
        <v>1</v>
      </c>
      <c r="G8628">
        <v>6</v>
      </c>
      <c r="H8628">
        <v>3370</v>
      </c>
      <c r="K8628">
        <v>3370</v>
      </c>
      <c r="M8628" s="2" t="str">
        <f>VLOOKUP(A8628,disaster_subtype!$A$2:$M$60000,5,FALSE)</f>
        <v>Niger (the)</v>
      </c>
    </row>
    <row r="8629" spans="1:13" x14ac:dyDescent="0.2">
      <c r="A8629" s="1" t="str">
        <f>B8629&amp;C8629&amp;F8629&amp;G8629&amp;H8629&amp;I8629&amp;J8629&amp;K8629&amp;L8629</f>
        <v>2015NER1278703787037</v>
      </c>
      <c r="B8629">
        <v>2015</v>
      </c>
      <c r="C8629" t="s">
        <v>49</v>
      </c>
      <c r="D8629" t="s">
        <v>50</v>
      </c>
      <c r="E8629" t="s">
        <v>486</v>
      </c>
      <c r="F8629">
        <v>1</v>
      </c>
      <c r="G8629">
        <v>27</v>
      </c>
      <c r="I8629">
        <v>87037</v>
      </c>
      <c r="K8629">
        <v>87037</v>
      </c>
      <c r="M8629" s="2" t="str">
        <f>VLOOKUP(A8629,disaster_subtype!$A$2:$M$60000,5,FALSE)</f>
        <v>Niger (the)</v>
      </c>
    </row>
    <row r="8630" spans="1:13" x14ac:dyDescent="0.2">
      <c r="A8630" s="1" t="str">
        <f>B8630&amp;C8630&amp;F8630&amp;G8630&amp;H8630&amp;I8630&amp;J8630&amp;K8630&amp;L8630</f>
        <v>2015NGA19721082108</v>
      </c>
      <c r="B8630">
        <v>2015</v>
      </c>
      <c r="C8630" t="s">
        <v>307</v>
      </c>
      <c r="D8630" t="s">
        <v>308</v>
      </c>
      <c r="E8630" t="s">
        <v>485</v>
      </c>
      <c r="F8630">
        <v>1</v>
      </c>
      <c r="G8630">
        <v>97</v>
      </c>
      <c r="I8630">
        <v>2108</v>
      </c>
      <c r="K8630">
        <v>2108</v>
      </c>
      <c r="M8630" s="2" t="str">
        <f>VLOOKUP(A8630,disaster_subtype!$A$2:$M$60000,5,FALSE)</f>
        <v>Nigeria</v>
      </c>
    </row>
    <row r="8631" spans="1:13" x14ac:dyDescent="0.2">
      <c r="A8631" s="1" t="str">
        <f>B8631&amp;C8631&amp;F8631&amp;G8631&amp;H8631&amp;I8631&amp;J8631&amp;K8631&amp;L8631</f>
        <v>2015NGA15310042010042025000</v>
      </c>
      <c r="B8631">
        <v>2015</v>
      </c>
      <c r="C8631" t="s">
        <v>307</v>
      </c>
      <c r="D8631" t="s">
        <v>308</v>
      </c>
      <c r="E8631" t="s">
        <v>486</v>
      </c>
      <c r="F8631">
        <v>1</v>
      </c>
      <c r="G8631">
        <v>53</v>
      </c>
      <c r="I8631">
        <v>100420</v>
      </c>
      <c r="K8631">
        <v>100420</v>
      </c>
      <c r="L8631">
        <v>25000</v>
      </c>
      <c r="M8631" s="2" t="str">
        <f>VLOOKUP(A8631,disaster_subtype!$A$2:$M$60000,5,FALSE)</f>
        <v>Nigeria</v>
      </c>
    </row>
    <row r="8632" spans="1:13" x14ac:dyDescent="0.2">
      <c r="A8632" s="1" t="str">
        <f>B8632&amp;C8632&amp;F8632&amp;G8632&amp;H8632&amp;I8632&amp;J8632&amp;K8632&amp;L8632</f>
        <v>2015MNP110350360</v>
      </c>
      <c r="B8632">
        <v>2015</v>
      </c>
      <c r="C8632" t="s">
        <v>467</v>
      </c>
      <c r="D8632" t="s">
        <v>468</v>
      </c>
      <c r="E8632" t="s">
        <v>488</v>
      </c>
      <c r="F8632">
        <v>1</v>
      </c>
      <c r="H8632">
        <v>10</v>
      </c>
      <c r="I8632">
        <v>350</v>
      </c>
      <c r="K8632">
        <v>360</v>
      </c>
      <c r="M8632" s="2" t="str">
        <f>VLOOKUP(A8632,disaster_subtype!$A$2:$M$60000,5,FALSE)</f>
        <v>Northern Mariana Islands (the)</v>
      </c>
    </row>
    <row r="8633" spans="1:13" x14ac:dyDescent="0.2">
      <c r="A8633" s="1" t="str">
        <f>B8633&amp;C8633&amp;F8633&amp;G8633&amp;H8633&amp;I8633&amp;J8633&amp;K8633&amp;L8633</f>
        <v>2015OMN160006000221000</v>
      </c>
      <c r="B8633">
        <v>2015</v>
      </c>
      <c r="C8633" t="s">
        <v>349</v>
      </c>
      <c r="D8633" t="s">
        <v>350</v>
      </c>
      <c r="E8633" t="s">
        <v>488</v>
      </c>
      <c r="F8633">
        <v>1</v>
      </c>
      <c r="I8633">
        <v>6000</v>
      </c>
      <c r="K8633">
        <v>6000</v>
      </c>
      <c r="L8633">
        <v>221000</v>
      </c>
      <c r="M8633" s="2" t="str">
        <f>VLOOKUP(A8633,disaster_subtype!$A$2:$M$60000,5,FALSE)</f>
        <v>Oman</v>
      </c>
    </row>
    <row r="8634" spans="1:13" x14ac:dyDescent="0.2">
      <c r="A8634" s="1" t="str">
        <f>B8634&amp;C8634&amp;F8634&amp;G8634&amp;H8634&amp;I8634&amp;J8634&amp;K8634&amp;L8634</f>
        <v>2015PAK22831830366945133900502675</v>
      </c>
      <c r="B8634">
        <v>2015</v>
      </c>
      <c r="C8634" t="s">
        <v>140</v>
      </c>
      <c r="D8634" t="s">
        <v>141</v>
      </c>
      <c r="E8634" t="s">
        <v>489</v>
      </c>
      <c r="F8634">
        <v>2</v>
      </c>
      <c r="G8634">
        <v>283</v>
      </c>
      <c r="H8634">
        <v>1830</v>
      </c>
      <c r="I8634">
        <v>366945</v>
      </c>
      <c r="J8634">
        <v>133900</v>
      </c>
      <c r="K8634">
        <v>502675</v>
      </c>
      <c r="M8634" s="2" t="str">
        <f>VLOOKUP(A8634,disaster_subtype!$A$2:$M$60000,5,FALSE)</f>
        <v>Pakistan</v>
      </c>
    </row>
    <row r="8635" spans="1:13" x14ac:dyDescent="0.2">
      <c r="A8635" s="1" t="str">
        <f>B8635&amp;C8635&amp;F8635&amp;G8635&amp;H8635&amp;I8635&amp;J8635&amp;K8635&amp;L8635</f>
        <v>2015PAK112298000080000</v>
      </c>
      <c r="B8635">
        <v>2015</v>
      </c>
      <c r="C8635" t="s">
        <v>140</v>
      </c>
      <c r="D8635" t="s">
        <v>141</v>
      </c>
      <c r="E8635" t="s">
        <v>493</v>
      </c>
      <c r="F8635">
        <v>1</v>
      </c>
      <c r="G8635">
        <v>1229</v>
      </c>
      <c r="I8635">
        <v>80000</v>
      </c>
      <c r="K8635">
        <v>80000</v>
      </c>
      <c r="M8635" s="2" t="str">
        <f>VLOOKUP(A8635,disaster_subtype!$A$2:$M$60000,5,FALSE)</f>
        <v>Pakistan</v>
      </c>
    </row>
    <row r="8636" spans="1:13" x14ac:dyDescent="0.2">
      <c r="A8636" s="1" t="str">
        <f>B8636&amp;C8636&amp;F8636&amp;G8636&amp;H8636&amp;I8636&amp;J8636&amp;K8636&amp;L8636</f>
        <v>2015PAK6367499157699115774901000</v>
      </c>
      <c r="B8636">
        <v>2015</v>
      </c>
      <c r="C8636" t="s">
        <v>140</v>
      </c>
      <c r="D8636" t="s">
        <v>141</v>
      </c>
      <c r="E8636" t="s">
        <v>486</v>
      </c>
      <c r="F8636">
        <v>6</v>
      </c>
      <c r="G8636">
        <v>367</v>
      </c>
      <c r="H8636">
        <v>499</v>
      </c>
      <c r="I8636">
        <v>1576991</v>
      </c>
      <c r="K8636">
        <v>1577490</v>
      </c>
      <c r="L8636">
        <v>1000</v>
      </c>
      <c r="M8636" s="2" t="e">
        <f>VLOOKUP(A8636,disaster_subtype!$A$2:$M$60000,5,FALSE)</f>
        <v>#N/A</v>
      </c>
    </row>
    <row r="8637" spans="1:13" x14ac:dyDescent="0.2">
      <c r="A8637" s="1" t="str">
        <f>B8637&amp;C8637&amp;F8637&amp;G8637&amp;H8637&amp;I8637&amp;J8637&amp;K8637&amp;L8637</f>
        <v>2015PAK113</v>
      </c>
      <c r="B8637">
        <v>2015</v>
      </c>
      <c r="C8637" t="s">
        <v>140</v>
      </c>
      <c r="D8637" t="s">
        <v>141</v>
      </c>
      <c r="E8637" t="s">
        <v>490</v>
      </c>
      <c r="F8637">
        <v>1</v>
      </c>
      <c r="G8637">
        <v>13</v>
      </c>
      <c r="M8637" s="2" t="str">
        <f>VLOOKUP(A8637,disaster_subtype!$A$2:$M$60000,5,FALSE)</f>
        <v>Pakistan</v>
      </c>
    </row>
    <row r="8638" spans="1:13" x14ac:dyDescent="0.2">
      <c r="A8638" s="1" t="str">
        <f>B8638&amp;C8638&amp;F8638&amp;G8638&amp;H8638&amp;I8638&amp;J8638&amp;K8638&amp;L8638</f>
        <v>2015PSE243105031050</v>
      </c>
      <c r="B8638">
        <v>2015</v>
      </c>
      <c r="C8638" t="s">
        <v>374</v>
      </c>
      <c r="D8638" t="s">
        <v>375</v>
      </c>
      <c r="E8638" t="s">
        <v>488</v>
      </c>
      <c r="F8638">
        <v>2</v>
      </c>
      <c r="G8638">
        <v>4</v>
      </c>
      <c r="I8638">
        <v>31050</v>
      </c>
      <c r="K8638">
        <v>31050</v>
      </c>
      <c r="M8638" s="2" t="str">
        <f>VLOOKUP(A8638,disaster_subtype!$A$2:$M$60000,5,FALSE)</f>
        <v>Palestine, State of</v>
      </c>
    </row>
    <row r="8639" spans="1:13" x14ac:dyDescent="0.2">
      <c r="A8639" s="1" t="str">
        <f>B8639&amp;C8639&amp;F8639&amp;G8639&amp;H8639&amp;I8639&amp;J8639&amp;K8639&amp;L8639</f>
        <v>2015PAN1</v>
      </c>
      <c r="B8639">
        <v>2015</v>
      </c>
      <c r="C8639" t="s">
        <v>269</v>
      </c>
      <c r="D8639" t="s">
        <v>270</v>
      </c>
      <c r="E8639" t="s">
        <v>13</v>
      </c>
      <c r="F8639">
        <v>1</v>
      </c>
      <c r="M8639" s="2" t="str">
        <f>VLOOKUP(A8639,disaster_subtype!$A$2:$M$60000,5,FALSE)</f>
        <v>Panama</v>
      </c>
    </row>
    <row r="8640" spans="1:13" x14ac:dyDescent="0.2">
      <c r="A8640" s="1" t="str">
        <f>B8640&amp;C8640&amp;F8640&amp;G8640&amp;H8640&amp;I8640&amp;J8640&amp;K8640&amp;L8640</f>
        <v>2015PAN135003500</v>
      </c>
      <c r="B8640">
        <v>2015</v>
      </c>
      <c r="C8640" t="s">
        <v>269</v>
      </c>
      <c r="D8640" t="s">
        <v>270</v>
      </c>
      <c r="E8640" t="s">
        <v>486</v>
      </c>
      <c r="F8640">
        <v>1</v>
      </c>
      <c r="I8640">
        <v>3500</v>
      </c>
      <c r="K8640">
        <v>3500</v>
      </c>
      <c r="M8640" s="2" t="str">
        <f>VLOOKUP(A8640,disaster_subtype!$A$2:$M$60000,5,FALSE)</f>
        <v>Panama</v>
      </c>
    </row>
    <row r="8641" spans="1:13" x14ac:dyDescent="0.2">
      <c r="A8641" s="1" t="str">
        <f>B8641&amp;C8641&amp;F8641&amp;G8641&amp;H8641&amp;I8641&amp;J8641&amp;K8641&amp;L8641</f>
        <v>2015PNG1242520000252000060000</v>
      </c>
      <c r="B8641">
        <v>2015</v>
      </c>
      <c r="C8641" t="s">
        <v>163</v>
      </c>
      <c r="D8641" t="s">
        <v>164</v>
      </c>
      <c r="E8641" t="s">
        <v>13</v>
      </c>
      <c r="F8641">
        <v>1</v>
      </c>
      <c r="G8641">
        <v>24</v>
      </c>
      <c r="I8641">
        <v>2520000</v>
      </c>
      <c r="K8641">
        <v>2520000</v>
      </c>
      <c r="L8641">
        <v>60000</v>
      </c>
      <c r="M8641" s="2" t="str">
        <f>VLOOKUP(A8641,disaster_subtype!$A$2:$M$60000,5,FALSE)</f>
        <v>Papua New Guinea</v>
      </c>
    </row>
    <row r="8642" spans="1:13" x14ac:dyDescent="0.2">
      <c r="A8642" s="1" t="str">
        <f>B8642&amp;C8642&amp;F8642&amp;G8642&amp;H8642&amp;I8642&amp;J8642&amp;K8642&amp;L8642</f>
        <v>2015PNG12000020000</v>
      </c>
      <c r="B8642">
        <v>2015</v>
      </c>
      <c r="C8642" t="s">
        <v>163</v>
      </c>
      <c r="D8642" t="s">
        <v>164</v>
      </c>
      <c r="E8642" t="s">
        <v>486</v>
      </c>
      <c r="F8642">
        <v>1</v>
      </c>
      <c r="I8642">
        <v>20000</v>
      </c>
      <c r="K8642">
        <v>20000</v>
      </c>
      <c r="M8642" s="2" t="str">
        <f>VLOOKUP(A8642,disaster_subtype!$A$2:$M$60000,5,FALSE)</f>
        <v>Papua New Guinea</v>
      </c>
    </row>
    <row r="8643" spans="1:13" x14ac:dyDescent="0.2">
      <c r="A8643" s="1" t="str">
        <f>B8643&amp;C8643&amp;F8643&amp;G8643&amp;H8643&amp;I8643&amp;J8643&amp;K8643&amp;L8643</f>
        <v>2015PNG191999199</v>
      </c>
      <c r="B8643">
        <v>2015</v>
      </c>
      <c r="C8643" t="s">
        <v>163</v>
      </c>
      <c r="D8643" t="s">
        <v>164</v>
      </c>
      <c r="E8643" t="s">
        <v>488</v>
      </c>
      <c r="F8643">
        <v>1</v>
      </c>
      <c r="I8643">
        <v>9199</v>
      </c>
      <c r="K8643">
        <v>9199</v>
      </c>
      <c r="M8643" s="2" t="str">
        <f>VLOOKUP(A8643,disaster_subtype!$A$2:$M$60000,5,FALSE)</f>
        <v>Papua New Guinea</v>
      </c>
    </row>
    <row r="8644" spans="1:13" x14ac:dyDescent="0.2">
      <c r="A8644" s="1" t="str">
        <f>B8644&amp;C8644&amp;F8644&amp;G8644&amp;H8644&amp;I8644&amp;J8644&amp;K8644&amp;L8644</f>
        <v>2015PRY212140150140150</v>
      </c>
      <c r="B8644">
        <v>2015</v>
      </c>
      <c r="C8644" t="s">
        <v>263</v>
      </c>
      <c r="D8644" t="s">
        <v>264</v>
      </c>
      <c r="E8644" t="s">
        <v>486</v>
      </c>
      <c r="F8644">
        <v>2</v>
      </c>
      <c r="G8644">
        <v>12</v>
      </c>
      <c r="I8644">
        <v>140150</v>
      </c>
      <c r="K8644">
        <v>140150</v>
      </c>
      <c r="M8644" s="2" t="str">
        <f>VLOOKUP(A8644,disaster_subtype!$A$2:$M$60000,5,FALSE)</f>
        <v>Paraguay</v>
      </c>
    </row>
    <row r="8645" spans="1:13" x14ac:dyDescent="0.2">
      <c r="A8645" s="1" t="str">
        <f>B8645&amp;C8645&amp;F8645&amp;G8645&amp;H8645&amp;I8645&amp;J8645&amp;K8645&amp;L8645</f>
        <v>2015PRY12251000010025</v>
      </c>
      <c r="B8645">
        <v>2015</v>
      </c>
      <c r="C8645" t="s">
        <v>263</v>
      </c>
      <c r="D8645" t="s">
        <v>264</v>
      </c>
      <c r="E8645" t="s">
        <v>488</v>
      </c>
      <c r="F8645">
        <v>1</v>
      </c>
      <c r="G8645">
        <v>2</v>
      </c>
      <c r="H8645">
        <v>25</v>
      </c>
      <c r="I8645">
        <v>10000</v>
      </c>
      <c r="K8645">
        <v>10025</v>
      </c>
      <c r="M8645" s="2" t="str">
        <f>VLOOKUP(A8645,disaster_subtype!$A$2:$M$60000,5,FALSE)</f>
        <v>Paraguay</v>
      </c>
    </row>
    <row r="8646" spans="1:13" x14ac:dyDescent="0.2">
      <c r="A8646" s="1" t="str">
        <f>B8646&amp;C8646&amp;F8646&amp;G8646&amp;H8646&amp;I8646&amp;J8646&amp;K8646&amp;L8646</f>
        <v>2015PER12120062020062094000</v>
      </c>
      <c r="B8646">
        <v>2015</v>
      </c>
      <c r="C8646" t="s">
        <v>115</v>
      </c>
      <c r="D8646" t="s">
        <v>116</v>
      </c>
      <c r="E8646" t="s">
        <v>493</v>
      </c>
      <c r="F8646">
        <v>1</v>
      </c>
      <c r="G8646">
        <v>21</v>
      </c>
      <c r="I8646">
        <v>200620</v>
      </c>
      <c r="K8646">
        <v>200620</v>
      </c>
      <c r="L8646">
        <v>94000</v>
      </c>
      <c r="M8646" s="2" t="str">
        <f>VLOOKUP(A8646,disaster_subtype!$A$2:$M$60000,5,FALSE)</f>
        <v>Peru</v>
      </c>
    </row>
    <row r="8647" spans="1:13" x14ac:dyDescent="0.2">
      <c r="A8647" s="1" t="str">
        <f>B8647&amp;C8647&amp;F8647&amp;G8647&amp;H8647&amp;I8647&amp;J8647&amp;K8647&amp;L8647</f>
        <v>2015PER2955150585150640</v>
      </c>
      <c r="B8647">
        <v>2015</v>
      </c>
      <c r="C8647" t="s">
        <v>115</v>
      </c>
      <c r="D8647" t="s">
        <v>116</v>
      </c>
      <c r="E8647" t="s">
        <v>486</v>
      </c>
      <c r="F8647">
        <v>2</v>
      </c>
      <c r="G8647">
        <v>9</v>
      </c>
      <c r="H8647">
        <v>55</v>
      </c>
      <c r="I8647">
        <v>150585</v>
      </c>
      <c r="K8647">
        <v>150640</v>
      </c>
      <c r="M8647" s="2" t="str">
        <f>VLOOKUP(A8647,disaster_subtype!$A$2:$M$60000,5,FALSE)</f>
        <v>Peru</v>
      </c>
    </row>
    <row r="8648" spans="1:13" x14ac:dyDescent="0.2">
      <c r="A8648" s="1" t="str">
        <f>B8648&amp;C8648&amp;F8648&amp;G8648&amp;H8648&amp;I8648&amp;J8648&amp;K8648&amp;L8648</f>
        <v>2015PHL118168718168784399</v>
      </c>
      <c r="B8648">
        <v>2015</v>
      </c>
      <c r="C8648" t="s">
        <v>60</v>
      </c>
      <c r="D8648" t="s">
        <v>61</v>
      </c>
      <c r="E8648" t="s">
        <v>13</v>
      </c>
      <c r="F8648">
        <v>1</v>
      </c>
      <c r="I8648">
        <v>181687</v>
      </c>
      <c r="K8648">
        <v>181687</v>
      </c>
      <c r="L8648">
        <v>84399</v>
      </c>
      <c r="M8648" s="2" t="str">
        <f>VLOOKUP(A8648,disaster_subtype!$A$2:$M$60000,5,FALSE)</f>
        <v>Philippines (the)</v>
      </c>
    </row>
    <row r="8649" spans="1:13" x14ac:dyDescent="0.2">
      <c r="A8649" s="1" t="str">
        <f>B8649&amp;C8649&amp;F8649&amp;G8649&amp;H8649&amp;I8649&amp;J8649&amp;K8649&amp;L8649</f>
        <v>2015PHL553231309231309200</v>
      </c>
      <c r="B8649">
        <v>2015</v>
      </c>
      <c r="C8649" t="s">
        <v>60</v>
      </c>
      <c r="D8649" t="s">
        <v>61</v>
      </c>
      <c r="E8649" t="s">
        <v>486</v>
      </c>
      <c r="F8649">
        <v>5</v>
      </c>
      <c r="G8649">
        <v>53</v>
      </c>
      <c r="I8649">
        <v>231309</v>
      </c>
      <c r="K8649">
        <v>231309</v>
      </c>
      <c r="L8649">
        <v>200</v>
      </c>
      <c r="M8649" s="2" t="e">
        <f>VLOOKUP(A8649,disaster_subtype!$A$2:$M$60000,5,FALSE)</f>
        <v>#N/A</v>
      </c>
    </row>
    <row r="8650" spans="1:13" x14ac:dyDescent="0.2">
      <c r="A8650" s="1" t="str">
        <f>B8650&amp;C8650&amp;F8650&amp;G8650&amp;H8650&amp;I8650&amp;J8650&amp;K8650&amp;L8650</f>
        <v>2015PHL101481313602774330036062051881367</v>
      </c>
      <c r="B8650">
        <v>2015</v>
      </c>
      <c r="C8650" t="s">
        <v>60</v>
      </c>
      <c r="D8650" t="s">
        <v>61</v>
      </c>
      <c r="E8650" t="s">
        <v>488</v>
      </c>
      <c r="F8650">
        <v>10</v>
      </c>
      <c r="G8650">
        <v>148</v>
      </c>
      <c r="H8650">
        <v>131</v>
      </c>
      <c r="I8650">
        <v>3602774</v>
      </c>
      <c r="J8650">
        <v>3300</v>
      </c>
      <c r="K8650">
        <v>3606205</v>
      </c>
      <c r="L8650">
        <v>1881367</v>
      </c>
      <c r="M8650" s="2" t="str">
        <f>VLOOKUP(A8650,disaster_subtype!$A$2:$M$60000,5,FALSE)</f>
        <v>Philippines (the)</v>
      </c>
    </row>
    <row r="8651" spans="1:13" x14ac:dyDescent="0.2">
      <c r="A8651" s="1" t="str">
        <f>B8651&amp;C8651&amp;F8651&amp;G8651&amp;H8651&amp;I8651&amp;J8651&amp;K8651&amp;L8651</f>
        <v>2015POL177</v>
      </c>
      <c r="B8651">
        <v>2015</v>
      </c>
      <c r="C8651" t="s">
        <v>152</v>
      </c>
      <c r="D8651" t="s">
        <v>153</v>
      </c>
      <c r="E8651" t="s">
        <v>493</v>
      </c>
      <c r="F8651">
        <v>1</v>
      </c>
      <c r="G8651">
        <v>77</v>
      </c>
      <c r="M8651" s="2" t="str">
        <f>VLOOKUP(A8651,disaster_subtype!$A$2:$M$60000,5,FALSE)</f>
        <v>Poland</v>
      </c>
    </row>
    <row r="8652" spans="1:13" x14ac:dyDescent="0.2">
      <c r="A8652" s="1" t="str">
        <f>B8652&amp;C8652&amp;F8652&amp;G8652&amp;H8652&amp;I8652&amp;J8652&amp;K8652&amp;L8652</f>
        <v>2015POL111712001217</v>
      </c>
      <c r="B8652">
        <v>2015</v>
      </c>
      <c r="C8652" t="s">
        <v>152</v>
      </c>
      <c r="D8652" t="s">
        <v>153</v>
      </c>
      <c r="E8652" t="s">
        <v>488</v>
      </c>
      <c r="F8652">
        <v>1</v>
      </c>
      <c r="G8652">
        <v>1</v>
      </c>
      <c r="H8652">
        <v>17</v>
      </c>
      <c r="I8652">
        <v>1200</v>
      </c>
      <c r="K8652">
        <v>1217</v>
      </c>
      <c r="M8652" s="2" t="str">
        <f>VLOOKUP(A8652,disaster_subtype!$A$2:$M$60000,5,FALSE)</f>
        <v>Poland</v>
      </c>
    </row>
    <row r="8653" spans="1:13" x14ac:dyDescent="0.2">
      <c r="A8653" s="1" t="str">
        <f>B8653&amp;C8653&amp;F8653&amp;G8653&amp;H8653&amp;I8653&amp;J8653&amp;K8653&amp;L8653</f>
        <v>2015PRT11</v>
      </c>
      <c r="B8653">
        <v>2015</v>
      </c>
      <c r="C8653" t="s">
        <v>289</v>
      </c>
      <c r="D8653" t="s">
        <v>290</v>
      </c>
      <c r="E8653" t="s">
        <v>486</v>
      </c>
      <c r="F8653">
        <v>1</v>
      </c>
      <c r="G8653">
        <v>1</v>
      </c>
      <c r="M8653" s="2" t="str">
        <f>VLOOKUP(A8653,disaster_subtype!$A$2:$M$60000,5,FALSE)</f>
        <v>Portugal</v>
      </c>
    </row>
    <row r="8654" spans="1:13" x14ac:dyDescent="0.2">
      <c r="A8654" s="1" t="str">
        <f>B8654&amp;C8654&amp;F8654&amp;G8654&amp;H8654&amp;I8654&amp;J8654&amp;K8654&amp;L8654</f>
        <v>2015ROU1115001500</v>
      </c>
      <c r="B8654">
        <v>2015</v>
      </c>
      <c r="C8654" t="s">
        <v>82</v>
      </c>
      <c r="D8654" t="s">
        <v>83</v>
      </c>
      <c r="E8654" t="s">
        <v>486</v>
      </c>
      <c r="F8654">
        <v>1</v>
      </c>
      <c r="G8654">
        <v>1</v>
      </c>
      <c r="I8654">
        <v>1500</v>
      </c>
      <c r="K8654">
        <v>1500</v>
      </c>
      <c r="M8654" s="2" t="str">
        <f>VLOOKUP(A8654,disaster_subtype!$A$2:$M$60000,5,FALSE)</f>
        <v>Romania</v>
      </c>
    </row>
    <row r="8655" spans="1:13" x14ac:dyDescent="0.2">
      <c r="A8655" s="1" t="str">
        <f>B8655&amp;C8655&amp;F8655&amp;G8655&amp;H8655&amp;I8655&amp;J8655&amp;K8655&amp;L8655</f>
        <v>2015RUS1115001500</v>
      </c>
      <c r="B8655">
        <v>2015</v>
      </c>
      <c r="C8655" t="s">
        <v>125</v>
      </c>
      <c r="D8655" t="s">
        <v>126</v>
      </c>
      <c r="E8655" t="s">
        <v>486</v>
      </c>
      <c r="F8655">
        <v>1</v>
      </c>
      <c r="G8655">
        <v>1</v>
      </c>
      <c r="I8655">
        <v>1500</v>
      </c>
      <c r="K8655">
        <v>1500</v>
      </c>
      <c r="M8655" s="2" t="str">
        <f>VLOOKUP(A8655,disaster_subtype!$A$2:$M$60000,5,FALSE)</f>
        <v>Russian Federation (the)</v>
      </c>
    </row>
    <row r="8656" spans="1:13" x14ac:dyDescent="0.2">
      <c r="A8656" s="1" t="str">
        <f>B8656&amp;C8656&amp;F8656&amp;G8656&amp;H8656&amp;I8656&amp;J8656&amp;K8656&amp;L8656</f>
        <v>2015RUS13097750005977136820</v>
      </c>
      <c r="B8656">
        <v>2015</v>
      </c>
      <c r="C8656" t="s">
        <v>125</v>
      </c>
      <c r="D8656" t="s">
        <v>126</v>
      </c>
      <c r="E8656" t="s">
        <v>491</v>
      </c>
      <c r="F8656">
        <v>1</v>
      </c>
      <c r="G8656">
        <v>30</v>
      </c>
      <c r="H8656">
        <v>977</v>
      </c>
      <c r="I8656">
        <v>5000</v>
      </c>
      <c r="K8656">
        <v>5977</v>
      </c>
      <c r="L8656">
        <v>136820</v>
      </c>
      <c r="M8656" s="2" t="str">
        <f>VLOOKUP(A8656,disaster_subtype!$A$2:$M$60000,5,FALSE)</f>
        <v>Russian Federation (the)</v>
      </c>
    </row>
    <row r="8657" spans="1:13" x14ac:dyDescent="0.2">
      <c r="A8657" s="1" t="str">
        <f>B8657&amp;C8657&amp;F8657&amp;G8657&amp;H8657&amp;I8657&amp;J8657&amp;K8657&amp;L8657</f>
        <v>2015RWA12634253431</v>
      </c>
      <c r="B8657">
        <v>2015</v>
      </c>
      <c r="C8657" t="s">
        <v>337</v>
      </c>
      <c r="D8657" t="s">
        <v>338</v>
      </c>
      <c r="E8657" t="s">
        <v>486</v>
      </c>
      <c r="F8657">
        <v>1</v>
      </c>
      <c r="G8657">
        <v>2</v>
      </c>
      <c r="H8657">
        <v>6</v>
      </c>
      <c r="I8657">
        <v>3425</v>
      </c>
      <c r="K8657">
        <v>3431</v>
      </c>
      <c r="M8657" s="2" t="str">
        <f>VLOOKUP(A8657,disaster_subtype!$A$2:$M$60000,5,FALSE)</f>
        <v>Rwanda</v>
      </c>
    </row>
    <row r="8658" spans="1:13" x14ac:dyDescent="0.2">
      <c r="A8658" s="1" t="str">
        <f>B8658&amp;C8658&amp;F8658&amp;G8658&amp;H8658&amp;I8658&amp;J8658&amp;K8658&amp;L8658</f>
        <v>2015WSM1</v>
      </c>
      <c r="B8658">
        <v>2015</v>
      </c>
      <c r="C8658" t="s">
        <v>271</v>
      </c>
      <c r="D8658" t="s">
        <v>272</v>
      </c>
      <c r="E8658" t="s">
        <v>13</v>
      </c>
      <c r="F8658">
        <v>1</v>
      </c>
      <c r="M8658" s="2" t="str">
        <f>VLOOKUP(A8658,disaster_subtype!$A$2:$M$60000,5,FALSE)</f>
        <v>Samoa</v>
      </c>
    </row>
    <row r="8659" spans="1:13" x14ac:dyDescent="0.2">
      <c r="A8659" s="1" t="str">
        <f>B8659&amp;C8659&amp;F8659&amp;G8659&amp;H8659&amp;I8659&amp;J8659&amp;K8659&amp;L8659</f>
        <v>2015SAU2232000</v>
      </c>
      <c r="B8659">
        <v>2015</v>
      </c>
      <c r="C8659" t="s">
        <v>273</v>
      </c>
      <c r="D8659" t="s">
        <v>274</v>
      </c>
      <c r="E8659" t="s">
        <v>486</v>
      </c>
      <c r="F8659">
        <v>2</v>
      </c>
      <c r="G8659">
        <v>23</v>
      </c>
      <c r="L8659">
        <v>2000</v>
      </c>
      <c r="M8659" s="2" t="e">
        <f>VLOOKUP(A8659,disaster_subtype!$A$2:$M$60000,5,FALSE)</f>
        <v>#N/A</v>
      </c>
    </row>
    <row r="8660" spans="1:13" x14ac:dyDescent="0.2">
      <c r="A8660" s="1" t="str">
        <f>B8660&amp;C8660&amp;F8660&amp;G8660&amp;H8660&amp;I8660&amp;J8660&amp;K8660&amp;L8660</f>
        <v>2015SLE1102430324303</v>
      </c>
      <c r="B8660">
        <v>2015</v>
      </c>
      <c r="C8660" t="s">
        <v>339</v>
      </c>
      <c r="D8660" t="s">
        <v>340</v>
      </c>
      <c r="E8660" t="s">
        <v>486</v>
      </c>
      <c r="F8660">
        <v>1</v>
      </c>
      <c r="G8660">
        <v>10</v>
      </c>
      <c r="I8660">
        <v>24303</v>
      </c>
      <c r="K8660">
        <v>24303</v>
      </c>
      <c r="M8660" s="2" t="str">
        <f>VLOOKUP(A8660,disaster_subtype!$A$2:$M$60000,5,FALSE)</f>
        <v>Sierra Leone</v>
      </c>
    </row>
    <row r="8661" spans="1:13" x14ac:dyDescent="0.2">
      <c r="A8661" s="1" t="str">
        <f>B8661&amp;C8661&amp;F8661&amp;G8661&amp;H8661&amp;I8661&amp;J8661&amp;K8661&amp;L8661</f>
        <v>2015SLB1</v>
      </c>
      <c r="B8661">
        <v>2015</v>
      </c>
      <c r="C8661" t="s">
        <v>169</v>
      </c>
      <c r="D8661" t="s">
        <v>170</v>
      </c>
      <c r="E8661" t="s">
        <v>13</v>
      </c>
      <c r="F8661">
        <v>1</v>
      </c>
      <c r="M8661" s="2" t="str">
        <f>VLOOKUP(A8661,disaster_subtype!$A$2:$M$60000,5,FALSE)</f>
        <v>Solomon Islands</v>
      </c>
    </row>
    <row r="8662" spans="1:13" x14ac:dyDescent="0.2">
      <c r="A8662" s="1" t="str">
        <f>B8662&amp;C8662&amp;F8662&amp;G8662&amp;H8662&amp;I8662&amp;J8662&amp;K8662&amp;L8662</f>
        <v>2015SLB2944096400444962000</v>
      </c>
      <c r="B8662">
        <v>2015</v>
      </c>
      <c r="C8662" t="s">
        <v>169</v>
      </c>
      <c r="D8662" t="s">
        <v>170</v>
      </c>
      <c r="E8662" t="s">
        <v>488</v>
      </c>
      <c r="F8662">
        <v>2</v>
      </c>
      <c r="G8662">
        <v>9</v>
      </c>
      <c r="I8662">
        <v>44096</v>
      </c>
      <c r="J8662">
        <v>400</v>
      </c>
      <c r="K8662">
        <v>44496</v>
      </c>
      <c r="L8662">
        <v>2000</v>
      </c>
      <c r="M8662" s="2" t="str">
        <f>VLOOKUP(A8662,disaster_subtype!$A$2:$M$60000,5,FALSE)</f>
        <v>Solomon Islands</v>
      </c>
    </row>
    <row r="8663" spans="1:13" x14ac:dyDescent="0.2">
      <c r="A8663" s="1" t="str">
        <f>B8663&amp;C8663&amp;F8663&amp;G8663&amp;H8663&amp;I8663&amp;J8663&amp;K8663&amp;L8663</f>
        <v>2015SOM147000004700000</v>
      </c>
      <c r="B8663">
        <v>2015</v>
      </c>
      <c r="C8663" t="s">
        <v>257</v>
      </c>
      <c r="D8663" t="s">
        <v>258</v>
      </c>
      <c r="E8663" t="s">
        <v>13</v>
      </c>
      <c r="F8663">
        <v>1</v>
      </c>
      <c r="I8663">
        <v>4700000</v>
      </c>
      <c r="K8663">
        <v>4700000</v>
      </c>
      <c r="M8663" s="2" t="str">
        <f>VLOOKUP(A8663,disaster_subtype!$A$2:$M$60000,5,FALSE)</f>
        <v>Somalia</v>
      </c>
    </row>
    <row r="8664" spans="1:13" x14ac:dyDescent="0.2">
      <c r="A8664" s="1" t="str">
        <f>B8664&amp;C8664&amp;F8664&amp;G8664&amp;H8664&amp;I8664&amp;J8664&amp;K8664&amp;L8664</f>
        <v>2015SOM2916296916296</v>
      </c>
      <c r="B8664">
        <v>2015</v>
      </c>
      <c r="C8664" t="s">
        <v>257</v>
      </c>
      <c r="D8664" t="s">
        <v>258</v>
      </c>
      <c r="E8664" t="s">
        <v>486</v>
      </c>
      <c r="F8664">
        <v>2</v>
      </c>
      <c r="I8664">
        <v>916296</v>
      </c>
      <c r="K8664">
        <v>916296</v>
      </c>
      <c r="M8664" s="2" t="str">
        <f>VLOOKUP(A8664,disaster_subtype!$A$2:$M$60000,5,FALSE)</f>
        <v>Somalia</v>
      </c>
    </row>
    <row r="8665" spans="1:13" x14ac:dyDescent="0.2">
      <c r="A8665" s="1" t="str">
        <f>B8665&amp;C8665&amp;F8665&amp;G8665&amp;H8665&amp;I8665&amp;J8665&amp;K8665&amp;L8665</f>
        <v>2015SOM240004000</v>
      </c>
      <c r="B8665">
        <v>2015</v>
      </c>
      <c r="C8665" t="s">
        <v>257</v>
      </c>
      <c r="D8665" t="s">
        <v>258</v>
      </c>
      <c r="E8665" t="s">
        <v>488</v>
      </c>
      <c r="F8665">
        <v>2</v>
      </c>
      <c r="I8665">
        <v>4000</v>
      </c>
      <c r="K8665">
        <v>4000</v>
      </c>
      <c r="M8665" s="2" t="str">
        <f>VLOOKUP(A8665,disaster_subtype!$A$2:$M$60000,5,FALSE)</f>
        <v>Somalia</v>
      </c>
    </row>
    <row r="8666" spans="1:13" x14ac:dyDescent="0.2">
      <c r="A8666" s="1" t="str">
        <f>B8666&amp;C8666&amp;F8666&amp;G8666&amp;H8666&amp;I8666&amp;J8666&amp;K8666&amp;L8666</f>
        <v>2015ZAF127000002700000250000</v>
      </c>
      <c r="B8666">
        <v>2015</v>
      </c>
      <c r="C8666" t="s">
        <v>131</v>
      </c>
      <c r="D8666" t="s">
        <v>132</v>
      </c>
      <c r="E8666" t="s">
        <v>13</v>
      </c>
      <c r="F8666">
        <v>1</v>
      </c>
      <c r="I8666">
        <v>2700000</v>
      </c>
      <c r="K8666">
        <v>2700000</v>
      </c>
      <c r="L8666">
        <v>250000</v>
      </c>
      <c r="M8666" s="2" t="str">
        <f>VLOOKUP(A8666,disaster_subtype!$A$2:$M$60000,5,FALSE)</f>
        <v>South Africa</v>
      </c>
    </row>
    <row r="8667" spans="1:13" x14ac:dyDescent="0.2">
      <c r="A8667" s="1" t="str">
        <f>B8667&amp;C8667&amp;F8667&amp;G8667&amp;H8667&amp;I8667&amp;J8667&amp;K8667&amp;L8667</f>
        <v>2015SSD14718181818</v>
      </c>
      <c r="B8667">
        <v>2015</v>
      </c>
      <c r="C8667" t="s">
        <v>477</v>
      </c>
      <c r="D8667" t="s">
        <v>478</v>
      </c>
      <c r="E8667" t="s">
        <v>485</v>
      </c>
      <c r="F8667">
        <v>1</v>
      </c>
      <c r="G8667">
        <v>47</v>
      </c>
      <c r="I8667">
        <v>1818</v>
      </c>
      <c r="K8667">
        <v>1818</v>
      </c>
      <c r="M8667" s="2" t="str">
        <f>VLOOKUP(A8667,disaster_subtype!$A$2:$M$60000,5,FALSE)</f>
        <v>South Sudan</v>
      </c>
    </row>
    <row r="8668" spans="1:13" x14ac:dyDescent="0.2">
      <c r="A8668" s="1" t="str">
        <f>B8668&amp;C8668&amp;F8668&amp;G8668&amp;H8668&amp;I8668&amp;J8668&amp;K8668&amp;L8668</f>
        <v>2015ESP281501502000</v>
      </c>
      <c r="B8668">
        <v>2015</v>
      </c>
      <c r="C8668" t="s">
        <v>223</v>
      </c>
      <c r="D8668" t="s">
        <v>224</v>
      </c>
      <c r="E8668" t="s">
        <v>486</v>
      </c>
      <c r="F8668">
        <v>2</v>
      </c>
      <c r="G8668">
        <v>8</v>
      </c>
      <c r="I8668">
        <v>150</v>
      </c>
      <c r="K8668">
        <v>150</v>
      </c>
      <c r="L8668">
        <v>2000</v>
      </c>
      <c r="M8668" s="2" t="str">
        <f>VLOOKUP(A8668,disaster_subtype!$A$2:$M$60000,5,FALSE)</f>
        <v>Spain</v>
      </c>
    </row>
    <row r="8669" spans="1:13" x14ac:dyDescent="0.2">
      <c r="A8669" s="1" t="str">
        <f>B8669&amp;C8669&amp;F8669&amp;G8669&amp;H8669&amp;I8669&amp;J8669&amp;K8669&amp;L8669</f>
        <v>2015LKA21092730027309</v>
      </c>
      <c r="B8669">
        <v>2015</v>
      </c>
      <c r="C8669" t="s">
        <v>245</v>
      </c>
      <c r="D8669" t="s">
        <v>246</v>
      </c>
      <c r="E8669" t="s">
        <v>486</v>
      </c>
      <c r="F8669">
        <v>2</v>
      </c>
      <c r="G8669">
        <v>10</v>
      </c>
      <c r="H8669">
        <v>9</v>
      </c>
      <c r="I8669">
        <v>27300</v>
      </c>
      <c r="K8669">
        <v>27309</v>
      </c>
      <c r="M8669" s="2" t="e">
        <f>VLOOKUP(A8669,disaster_subtype!$A$2:$M$60000,5,FALSE)</f>
        <v>#N/A</v>
      </c>
    </row>
    <row r="8670" spans="1:13" x14ac:dyDescent="0.2">
      <c r="A8670" s="1" t="str">
        <f>B8670&amp;C8670&amp;F8670&amp;G8670&amp;H8670&amp;I8670&amp;J8670&amp;K8670&amp;L8670</f>
        <v>2015SDN1800000800000</v>
      </c>
      <c r="B8670">
        <v>2015</v>
      </c>
      <c r="C8670" t="s">
        <v>188</v>
      </c>
      <c r="D8670" t="s">
        <v>189</v>
      </c>
      <c r="E8670" t="s">
        <v>13</v>
      </c>
      <c r="F8670">
        <v>1</v>
      </c>
      <c r="I8670">
        <v>800000</v>
      </c>
      <c r="K8670">
        <v>800000</v>
      </c>
      <c r="M8670" s="2" t="str">
        <f>VLOOKUP(A8670,disaster_subtype!$A$2:$M$60000,5,FALSE)</f>
        <v>Sudan (the)</v>
      </c>
    </row>
    <row r="8671" spans="1:13" x14ac:dyDescent="0.2">
      <c r="A8671" s="1" t="str">
        <f>B8671&amp;C8671&amp;F8671&amp;G8671&amp;H8671&amp;I8671&amp;J8671&amp;K8671&amp;L8671</f>
        <v>2015SDN116</v>
      </c>
      <c r="B8671">
        <v>2015</v>
      </c>
      <c r="C8671" t="s">
        <v>188</v>
      </c>
      <c r="D8671" t="s">
        <v>189</v>
      </c>
      <c r="E8671" t="s">
        <v>493</v>
      </c>
      <c r="F8671">
        <v>1</v>
      </c>
      <c r="G8671">
        <v>16</v>
      </c>
      <c r="M8671" s="2" t="str">
        <f>VLOOKUP(A8671,disaster_subtype!$A$2:$M$60000,5,FALSE)</f>
        <v>Sudan (the)</v>
      </c>
    </row>
    <row r="8672" spans="1:13" x14ac:dyDescent="0.2">
      <c r="A8672" s="1" t="str">
        <f>B8672&amp;C8672&amp;F8672&amp;G8672&amp;H8672&amp;I8672&amp;J8672&amp;K8672&amp;L8672</f>
        <v>2015SDN120</v>
      </c>
      <c r="B8672">
        <v>2015</v>
      </c>
      <c r="C8672" t="s">
        <v>188</v>
      </c>
      <c r="D8672" t="s">
        <v>189</v>
      </c>
      <c r="E8672" t="s">
        <v>486</v>
      </c>
      <c r="F8672">
        <v>1</v>
      </c>
      <c r="G8672">
        <v>20</v>
      </c>
      <c r="M8672" s="2" t="str">
        <f>VLOOKUP(A8672,disaster_subtype!$A$2:$M$60000,5,FALSE)</f>
        <v>Sudan (the)</v>
      </c>
    </row>
    <row r="8673" spans="1:13" x14ac:dyDescent="0.2">
      <c r="A8673" s="1" t="str">
        <f>B8673&amp;C8673&amp;F8673&amp;G8673&amp;H8673&amp;I8673&amp;J8673&amp;K8673&amp;L8673</f>
        <v>2015SYR21335003500</v>
      </c>
      <c r="B8673">
        <v>2015</v>
      </c>
      <c r="C8673" t="s">
        <v>299</v>
      </c>
      <c r="D8673" t="s">
        <v>300</v>
      </c>
      <c r="E8673" t="s">
        <v>488</v>
      </c>
      <c r="F8673">
        <v>2</v>
      </c>
      <c r="G8673">
        <v>13</v>
      </c>
      <c r="H8673">
        <v>3500</v>
      </c>
      <c r="K8673">
        <v>3500</v>
      </c>
      <c r="M8673" s="2" t="str">
        <f>VLOOKUP(A8673,disaster_subtype!$A$2:$M$60000,5,FALSE)</f>
        <v>Syrian Arab Republic</v>
      </c>
    </row>
    <row r="8674" spans="1:13" x14ac:dyDescent="0.2">
      <c r="A8674" s="1" t="str">
        <f>B8674&amp;C8674&amp;F8674&amp;G8674&amp;H8674&amp;I8674&amp;J8674&amp;K8674&amp;L8674</f>
        <v>2015TWN3976276226000</v>
      </c>
      <c r="B8674">
        <v>2015</v>
      </c>
      <c r="C8674" t="s">
        <v>76</v>
      </c>
      <c r="D8674" t="s">
        <v>77</v>
      </c>
      <c r="E8674" t="s">
        <v>488</v>
      </c>
      <c r="F8674">
        <v>3</v>
      </c>
      <c r="G8674">
        <v>9</v>
      </c>
      <c r="H8674">
        <v>762</v>
      </c>
      <c r="K8674">
        <v>762</v>
      </c>
      <c r="L8674">
        <v>26000</v>
      </c>
      <c r="M8674" s="2" t="str">
        <f>VLOOKUP(A8674,disaster_subtype!$A$2:$M$60000,5,FALSE)</f>
        <v>Taiwan (Province of China)</v>
      </c>
    </row>
    <row r="8675" spans="1:13" x14ac:dyDescent="0.2">
      <c r="A8675" s="1" t="str">
        <f>B8675&amp;C8675&amp;F8675&amp;G8675&amp;H8675&amp;I8675&amp;J8675&amp;K8675&amp;L8675</f>
        <v>2015TJK1214796279765000</v>
      </c>
      <c r="B8675">
        <v>2015</v>
      </c>
      <c r="C8675" t="s">
        <v>399</v>
      </c>
      <c r="D8675" t="s">
        <v>400</v>
      </c>
      <c r="E8675" t="s">
        <v>489</v>
      </c>
      <c r="F8675">
        <v>1</v>
      </c>
      <c r="G8675">
        <v>2</v>
      </c>
      <c r="H8675">
        <v>14</v>
      </c>
      <c r="I8675">
        <v>7962</v>
      </c>
      <c r="K8675">
        <v>7976</v>
      </c>
      <c r="L8675">
        <v>5000</v>
      </c>
      <c r="M8675" s="2" t="str">
        <f>VLOOKUP(A8675,disaster_subtype!$A$2:$M$60000,5,FALSE)</f>
        <v>Tajikistan</v>
      </c>
    </row>
    <row r="8676" spans="1:13" x14ac:dyDescent="0.2">
      <c r="A8676" s="1" t="str">
        <f>B8676&amp;C8676&amp;F8676&amp;G8676&amp;H8676&amp;I8676&amp;J8676&amp;K8676&amp;L8676</f>
        <v>2015TJK21080210802</v>
      </c>
      <c r="B8676">
        <v>2015</v>
      </c>
      <c r="C8676" t="s">
        <v>399</v>
      </c>
      <c r="D8676" t="s">
        <v>400</v>
      </c>
      <c r="E8676" t="s">
        <v>486</v>
      </c>
      <c r="F8676">
        <v>2</v>
      </c>
      <c r="I8676">
        <v>10802</v>
      </c>
      <c r="K8676">
        <v>10802</v>
      </c>
      <c r="M8676" s="2" t="str">
        <f>VLOOKUP(A8676,disaster_subtype!$A$2:$M$60000,5,FALSE)</f>
        <v>Tajikistan</v>
      </c>
    </row>
    <row r="8677" spans="1:13" x14ac:dyDescent="0.2">
      <c r="A8677" s="1" t="str">
        <f>B8677&amp;C8677&amp;F8677&amp;G8677&amp;H8677&amp;I8677&amp;J8677&amp;K8677&amp;L8677</f>
        <v>2015TJK110</v>
      </c>
      <c r="B8677">
        <v>2015</v>
      </c>
      <c r="C8677" t="s">
        <v>399</v>
      </c>
      <c r="D8677" t="s">
        <v>400</v>
      </c>
      <c r="E8677" t="s">
        <v>81</v>
      </c>
      <c r="F8677">
        <v>1</v>
      </c>
      <c r="G8677">
        <v>10</v>
      </c>
      <c r="M8677" s="2" t="str">
        <f>VLOOKUP(A8677,disaster_subtype!$A$2:$M$60000,5,FALSE)</f>
        <v>Tajikistan</v>
      </c>
    </row>
    <row r="8678" spans="1:13" x14ac:dyDescent="0.2">
      <c r="A8678" s="1" t="str">
        <f>B8678&amp;C8678&amp;F8678&amp;G8678&amp;H8678&amp;I8678&amp;J8678&amp;K8678&amp;L8678</f>
        <v>2015TZA21691378713787</v>
      </c>
      <c r="B8678">
        <v>2015</v>
      </c>
      <c r="C8678" t="s">
        <v>27</v>
      </c>
      <c r="D8678" t="s">
        <v>28</v>
      </c>
      <c r="E8678" t="s">
        <v>485</v>
      </c>
      <c r="F8678">
        <v>2</v>
      </c>
      <c r="G8678">
        <v>169</v>
      </c>
      <c r="H8678">
        <v>13787</v>
      </c>
      <c r="K8678">
        <v>13787</v>
      </c>
      <c r="M8678" s="2" t="str">
        <f>VLOOKUP(A8678,disaster_subtype!$A$2:$M$60000,5,FALSE)</f>
        <v>Tanzania, United Republic of</v>
      </c>
    </row>
    <row r="8679" spans="1:13" x14ac:dyDescent="0.2">
      <c r="A8679" s="1" t="str">
        <f>B8679&amp;C8679&amp;F8679&amp;G8679&amp;H8679&amp;I8679&amp;J8679&amp;K8679&amp;L8679</f>
        <v>2015TZA11250005000</v>
      </c>
      <c r="B8679">
        <v>2015</v>
      </c>
      <c r="C8679" t="s">
        <v>27</v>
      </c>
      <c r="D8679" t="s">
        <v>28</v>
      </c>
      <c r="E8679" t="s">
        <v>486</v>
      </c>
      <c r="F8679">
        <v>1</v>
      </c>
      <c r="G8679">
        <v>12</v>
      </c>
      <c r="J8679">
        <v>5000</v>
      </c>
      <c r="K8679">
        <v>5000</v>
      </c>
      <c r="M8679" s="2" t="str">
        <f>VLOOKUP(A8679,disaster_subtype!$A$2:$M$60000,5,FALSE)</f>
        <v>Tanzania, United Republic of</v>
      </c>
    </row>
    <row r="8680" spans="1:13" x14ac:dyDescent="0.2">
      <c r="A8680" s="1" t="str">
        <f>B8680&amp;C8680&amp;F8680&amp;G8680&amp;H8680&amp;I8680&amp;J8680&amp;K8680&amp;L8680</f>
        <v>2015TZA14711250005112</v>
      </c>
      <c r="B8680">
        <v>2015</v>
      </c>
      <c r="C8680" t="s">
        <v>27</v>
      </c>
      <c r="D8680" t="s">
        <v>28</v>
      </c>
      <c r="E8680" t="s">
        <v>488</v>
      </c>
      <c r="F8680">
        <v>1</v>
      </c>
      <c r="G8680">
        <v>47</v>
      </c>
      <c r="H8680">
        <v>112</v>
      </c>
      <c r="I8680">
        <v>5000</v>
      </c>
      <c r="K8680">
        <v>5112</v>
      </c>
      <c r="M8680" s="2" t="str">
        <f>VLOOKUP(A8680,disaster_subtype!$A$2:$M$60000,5,FALSE)</f>
        <v>Tanzania, United Republic of</v>
      </c>
    </row>
    <row r="8681" spans="1:13" x14ac:dyDescent="0.2">
      <c r="A8681" s="1" t="str">
        <f>B8681&amp;C8681&amp;F8681&amp;G8681&amp;H8681&amp;I8681&amp;J8681&amp;K8681&amp;L8681</f>
        <v>2015THA13300000</v>
      </c>
      <c r="B8681">
        <v>2015</v>
      </c>
      <c r="C8681" t="s">
        <v>237</v>
      </c>
      <c r="D8681" t="s">
        <v>238</v>
      </c>
      <c r="E8681" t="s">
        <v>13</v>
      </c>
      <c r="F8681">
        <v>1</v>
      </c>
      <c r="L8681">
        <v>3300000</v>
      </c>
      <c r="M8681" s="2" t="str">
        <f>VLOOKUP(A8681,disaster_subtype!$A$2:$M$60000,5,FALSE)</f>
        <v>Thailand</v>
      </c>
    </row>
    <row r="8682" spans="1:13" x14ac:dyDescent="0.2">
      <c r="A8682" s="1" t="str">
        <f>B8682&amp;C8682&amp;F8682&amp;G8682&amp;H8682&amp;I8682&amp;J8682&amp;K8682&amp;L8682</f>
        <v>2015TLS13200020034000</v>
      </c>
      <c r="B8682">
        <v>2015</v>
      </c>
      <c r="C8682" t="s">
        <v>465</v>
      </c>
      <c r="D8682" t="s">
        <v>466</v>
      </c>
      <c r="E8682" t="s">
        <v>489</v>
      </c>
      <c r="F8682">
        <v>1</v>
      </c>
      <c r="H8682">
        <v>3</v>
      </c>
      <c r="J8682">
        <v>2000</v>
      </c>
      <c r="K8682">
        <v>2003</v>
      </c>
      <c r="L8682">
        <v>4000</v>
      </c>
      <c r="M8682" s="2" t="str">
        <f>VLOOKUP(A8682,disaster_subtype!$A$2:$M$60000,5,FALSE)</f>
        <v>Timor-Leste</v>
      </c>
    </row>
    <row r="8683" spans="1:13" x14ac:dyDescent="0.2">
      <c r="A8683" s="1" t="str">
        <f>B8683&amp;C8683&amp;F8683&amp;G8683&amp;H8683&amp;I8683&amp;J8683&amp;K8683&amp;L8683</f>
        <v>2015TGO124324324</v>
      </c>
      <c r="B8683">
        <v>2015</v>
      </c>
      <c r="C8683" t="s">
        <v>291</v>
      </c>
      <c r="D8683" t="s">
        <v>292</v>
      </c>
      <c r="E8683" t="s">
        <v>485</v>
      </c>
      <c r="F8683">
        <v>1</v>
      </c>
      <c r="G8683">
        <v>24</v>
      </c>
      <c r="H8683">
        <v>324</v>
      </c>
      <c r="K8683">
        <v>324</v>
      </c>
      <c r="M8683" s="2" t="str">
        <f>VLOOKUP(A8683,disaster_subtype!$A$2:$M$60000,5,FALSE)</f>
        <v>Togo</v>
      </c>
    </row>
    <row r="8684" spans="1:13" x14ac:dyDescent="0.2">
      <c r="A8684" s="1" t="str">
        <f>B8684&amp;C8684&amp;F8684&amp;G8684&amp;H8684&amp;I8684&amp;J8684&amp;K8684&amp;L8684</f>
        <v>2015TON1</v>
      </c>
      <c r="B8684">
        <v>2015</v>
      </c>
      <c r="C8684" t="s">
        <v>200</v>
      </c>
      <c r="D8684" t="s">
        <v>201</v>
      </c>
      <c r="E8684" t="s">
        <v>13</v>
      </c>
      <c r="F8684">
        <v>1</v>
      </c>
      <c r="M8684" s="2" t="str">
        <f>VLOOKUP(A8684,disaster_subtype!$A$2:$M$60000,5,FALSE)</f>
        <v>Tonga</v>
      </c>
    </row>
    <row r="8685" spans="1:13" x14ac:dyDescent="0.2">
      <c r="A8685" s="1" t="str">
        <f>B8685&amp;C8685&amp;F8685&amp;G8685&amp;H8685&amp;I8685&amp;J8685&amp;K8685&amp;L8685</f>
        <v>2015TUR217500015006500</v>
      </c>
      <c r="B8685">
        <v>2015</v>
      </c>
      <c r="C8685" t="s">
        <v>51</v>
      </c>
      <c r="D8685" t="s">
        <v>52</v>
      </c>
      <c r="E8685" t="s">
        <v>486</v>
      </c>
      <c r="F8685">
        <v>2</v>
      </c>
      <c r="G8685">
        <v>17</v>
      </c>
      <c r="I8685">
        <v>5000</v>
      </c>
      <c r="J8685">
        <v>1500</v>
      </c>
      <c r="K8685">
        <v>6500</v>
      </c>
      <c r="M8685" s="2" t="e">
        <f>VLOOKUP(A8685,disaster_subtype!$A$2:$M$60000,5,FALSE)</f>
        <v>#N/A</v>
      </c>
    </row>
    <row r="8686" spans="1:13" x14ac:dyDescent="0.2">
      <c r="A8686" s="1" t="str">
        <f>B8686&amp;C8686&amp;F8686&amp;G8686&amp;H8686&amp;I8686&amp;J8686&amp;K8686&amp;L8686</f>
        <v>2015TUV146134613</v>
      </c>
      <c r="B8686">
        <v>2015</v>
      </c>
      <c r="C8686" t="s">
        <v>327</v>
      </c>
      <c r="D8686" t="s">
        <v>328</v>
      </c>
      <c r="E8686" t="s">
        <v>488</v>
      </c>
      <c r="F8686">
        <v>1</v>
      </c>
      <c r="I8686">
        <v>4613</v>
      </c>
      <c r="K8686">
        <v>4613</v>
      </c>
      <c r="M8686" s="2" t="str">
        <f>VLOOKUP(A8686,disaster_subtype!$A$2:$M$60000,5,FALSE)</f>
        <v>Tuvalu</v>
      </c>
    </row>
    <row r="8687" spans="1:13" x14ac:dyDescent="0.2">
      <c r="A8687" s="1" t="str">
        <f>B8687&amp;C8687&amp;F8687&amp;G8687&amp;H8687&amp;I8687&amp;J8687&amp;K8687&amp;L8687</f>
        <v>2015GBR148000480001200000</v>
      </c>
      <c r="B8687">
        <v>2015</v>
      </c>
      <c r="C8687" t="s">
        <v>217</v>
      </c>
      <c r="D8687" t="s">
        <v>218</v>
      </c>
      <c r="E8687" t="s">
        <v>486</v>
      </c>
      <c r="F8687">
        <v>1</v>
      </c>
      <c r="I8687">
        <v>48000</v>
      </c>
      <c r="K8687">
        <v>48000</v>
      </c>
      <c r="L8687">
        <v>1200000</v>
      </c>
      <c r="M8687" s="2" t="str">
        <f>VLOOKUP(A8687,disaster_subtype!$A$2:$M$60000,5,FALSE)</f>
        <v>United Kingdom of Great Britain and Northern Irela</v>
      </c>
    </row>
    <row r="8688" spans="1:13" x14ac:dyDescent="0.2">
      <c r="A8688" s="1" t="str">
        <f>B8688&amp;C8688&amp;F8688&amp;G8688&amp;H8688&amp;I8688&amp;J8688&amp;K8688&amp;L8688</f>
        <v>2015GBR1315600156001200000</v>
      </c>
      <c r="B8688">
        <v>2015</v>
      </c>
      <c r="C8688" t="s">
        <v>217</v>
      </c>
      <c r="D8688" t="s">
        <v>218</v>
      </c>
      <c r="E8688" t="s">
        <v>488</v>
      </c>
      <c r="F8688">
        <v>1</v>
      </c>
      <c r="G8688">
        <v>3</v>
      </c>
      <c r="I8688">
        <v>15600</v>
      </c>
      <c r="K8688">
        <v>15600</v>
      </c>
      <c r="L8688">
        <v>1200000</v>
      </c>
      <c r="M8688" s="2" t="str">
        <f>VLOOKUP(A8688,disaster_subtype!$A$2:$M$60000,5,FALSE)</f>
        <v>United Kingdom of Great Britain and Northern Irela</v>
      </c>
    </row>
    <row r="8689" spans="1:13" x14ac:dyDescent="0.2">
      <c r="A8689" s="1" t="str">
        <f>B8689&amp;C8689&amp;F8689&amp;G8689&amp;H8689&amp;I8689&amp;J8689&amp;K8689&amp;L8689</f>
        <v>2015USA11800000</v>
      </c>
      <c r="B8689">
        <v>2015</v>
      </c>
      <c r="C8689" t="s">
        <v>23</v>
      </c>
      <c r="D8689" t="s">
        <v>24</v>
      </c>
      <c r="E8689" t="s">
        <v>13</v>
      </c>
      <c r="F8689">
        <v>1</v>
      </c>
      <c r="L8689">
        <v>1800000</v>
      </c>
      <c r="M8689" s="2" t="str">
        <f>VLOOKUP(A8689,disaster_subtype!$A$2:$M$60000,5,FALSE)</f>
        <v>United States of America (the)</v>
      </c>
    </row>
    <row r="8690" spans="1:13" x14ac:dyDescent="0.2">
      <c r="A8690" s="1" t="str">
        <f>B8690&amp;C8690&amp;F8690&amp;G8690&amp;H8690&amp;I8690&amp;J8690&amp;K8690&amp;L8690</f>
        <v>2015USA5985028600286503402000</v>
      </c>
      <c r="B8690">
        <v>2015</v>
      </c>
      <c r="C8690" t="s">
        <v>23</v>
      </c>
      <c r="D8690" t="s">
        <v>24</v>
      </c>
      <c r="E8690" t="s">
        <v>486</v>
      </c>
      <c r="F8690">
        <v>5</v>
      </c>
      <c r="G8690">
        <v>98</v>
      </c>
      <c r="H8690">
        <v>50</v>
      </c>
      <c r="I8690">
        <v>28600</v>
      </c>
      <c r="K8690">
        <v>28650</v>
      </c>
      <c r="L8690">
        <v>3402000</v>
      </c>
      <c r="M8690" s="2" t="e">
        <f>VLOOKUP(A8690,disaster_subtype!$A$2:$M$60000,5,FALSE)</f>
        <v>#N/A</v>
      </c>
    </row>
    <row r="8691" spans="1:13" x14ac:dyDescent="0.2">
      <c r="A8691" s="1" t="str">
        <f>B8691&amp;C8691&amp;F8691&amp;G8691&amp;H8691&amp;I8691&amp;J8691&amp;K8691&amp;L8691</f>
        <v>2015USA192091764400457614320000</v>
      </c>
      <c r="B8691">
        <v>2015</v>
      </c>
      <c r="C8691" t="s">
        <v>23</v>
      </c>
      <c r="D8691" t="s">
        <v>24</v>
      </c>
      <c r="E8691" t="s">
        <v>488</v>
      </c>
      <c r="F8691">
        <v>19</v>
      </c>
      <c r="G8691">
        <v>209</v>
      </c>
      <c r="H8691">
        <v>176</v>
      </c>
      <c r="I8691">
        <v>4400</v>
      </c>
      <c r="K8691">
        <v>4576</v>
      </c>
      <c r="L8691">
        <v>14320000</v>
      </c>
      <c r="M8691" s="2" t="e">
        <f>VLOOKUP(A8691,disaster_subtype!$A$2:$M$60000,5,FALSE)</f>
        <v>#N/A</v>
      </c>
    </row>
    <row r="8692" spans="1:13" x14ac:dyDescent="0.2">
      <c r="A8692" s="1" t="str">
        <f>B8692&amp;C8692&amp;F8692&amp;G8692&amp;H8692&amp;I8692&amp;J8692&amp;K8692&amp;L8692</f>
        <v>2015USA412860012756133641952000</v>
      </c>
      <c r="B8692">
        <v>2015</v>
      </c>
      <c r="C8692" t="s">
        <v>23</v>
      </c>
      <c r="D8692" t="s">
        <v>24</v>
      </c>
      <c r="E8692" t="s">
        <v>491</v>
      </c>
      <c r="F8692">
        <v>4</v>
      </c>
      <c r="G8692">
        <v>12</v>
      </c>
      <c r="H8692">
        <v>8</v>
      </c>
      <c r="I8692">
        <v>600</v>
      </c>
      <c r="J8692">
        <v>12756</v>
      </c>
      <c r="K8692">
        <v>13364</v>
      </c>
      <c r="L8692">
        <v>1952000</v>
      </c>
      <c r="M8692" s="2" t="e">
        <f>VLOOKUP(A8692,disaster_subtype!$A$2:$M$60000,5,FALSE)</f>
        <v>#N/A</v>
      </c>
    </row>
    <row r="8693" spans="1:13" x14ac:dyDescent="0.2">
      <c r="A8693" s="1" t="str">
        <f>B8693&amp;C8693&amp;F8693&amp;G8693&amp;H8693&amp;I8693&amp;J8693&amp;K8693&amp;L8693</f>
        <v>2015URY32832628326</v>
      </c>
      <c r="B8693">
        <v>2015</v>
      </c>
      <c r="C8693" t="s">
        <v>301</v>
      </c>
      <c r="D8693" t="s">
        <v>302</v>
      </c>
      <c r="E8693" t="s">
        <v>486</v>
      </c>
      <c r="F8693">
        <v>3</v>
      </c>
      <c r="I8693">
        <v>28326</v>
      </c>
      <c r="K8693">
        <v>28326</v>
      </c>
      <c r="M8693" s="2" t="e">
        <f>VLOOKUP(A8693,disaster_subtype!$A$2:$M$60000,5,FALSE)</f>
        <v>#N/A</v>
      </c>
    </row>
    <row r="8694" spans="1:13" x14ac:dyDescent="0.2">
      <c r="A8694" s="1" t="str">
        <f>B8694&amp;C8694&amp;F8694&amp;G8694&amp;H8694&amp;I8694&amp;J8694&amp;K8694&amp;L8694</f>
        <v>2015VUT111188000188000449400</v>
      </c>
      <c r="B8694">
        <v>2015</v>
      </c>
      <c r="C8694" t="s">
        <v>190</v>
      </c>
      <c r="D8694" t="s">
        <v>191</v>
      </c>
      <c r="E8694" t="s">
        <v>488</v>
      </c>
      <c r="F8694">
        <v>1</v>
      </c>
      <c r="G8694">
        <v>11</v>
      </c>
      <c r="I8694">
        <v>188000</v>
      </c>
      <c r="K8694">
        <v>188000</v>
      </c>
      <c r="L8694">
        <v>449400</v>
      </c>
      <c r="M8694" s="2" t="str">
        <f>VLOOKUP(A8694,disaster_subtype!$A$2:$M$60000,5,FALSE)</f>
        <v>Vanuatu</v>
      </c>
    </row>
    <row r="8695" spans="1:13" x14ac:dyDescent="0.2">
      <c r="A8695" s="1" t="str">
        <f>B8695&amp;C8695&amp;F8695&amp;G8695&amp;H8695&amp;I8695&amp;J8695&amp;K8695&amp;L8695</f>
        <v>2015VEN14529745297</v>
      </c>
      <c r="B8695">
        <v>2015</v>
      </c>
      <c r="C8695" t="s">
        <v>210</v>
      </c>
      <c r="D8695" t="s">
        <v>211</v>
      </c>
      <c r="E8695" t="s">
        <v>486</v>
      </c>
      <c r="F8695">
        <v>1</v>
      </c>
      <c r="I8695">
        <v>45297</v>
      </c>
      <c r="K8695">
        <v>45297</v>
      </c>
      <c r="M8695" s="2" t="str">
        <f>VLOOKUP(A8695,disaster_subtype!$A$2:$M$60000,5,FALSE)</f>
        <v>Venezuela (Bolivarian Republic of)</v>
      </c>
    </row>
    <row r="8696" spans="1:13" x14ac:dyDescent="0.2">
      <c r="A8696" s="1" t="str">
        <f>B8696&amp;C8696&amp;F8696&amp;G8696&amp;H8696&amp;I8696&amp;J8696&amp;K8696&amp;L8696</f>
        <v>2015VNM1175000017500006750000</v>
      </c>
      <c r="B8696">
        <v>2015</v>
      </c>
      <c r="C8696" t="s">
        <v>225</v>
      </c>
      <c r="D8696" t="s">
        <v>226</v>
      </c>
      <c r="E8696" t="s">
        <v>13</v>
      </c>
      <c r="F8696">
        <v>1</v>
      </c>
      <c r="I8696">
        <v>1750000</v>
      </c>
      <c r="K8696">
        <v>1750000</v>
      </c>
      <c r="L8696">
        <v>6750000</v>
      </c>
      <c r="M8696" s="2" t="str">
        <f>VLOOKUP(A8696,disaster_subtype!$A$2:$M$60000,5,FALSE)</f>
        <v>Viet Nam</v>
      </c>
    </row>
    <row r="8697" spans="1:13" x14ac:dyDescent="0.2">
      <c r="A8697" s="1" t="str">
        <f>B8697&amp;C8697&amp;F8697&amp;G8697&amp;H8697&amp;I8697&amp;J8697&amp;K8697&amp;L8697</f>
        <v>2015VNM2341510015100204000</v>
      </c>
      <c r="B8697">
        <v>2015</v>
      </c>
      <c r="C8697" t="s">
        <v>225</v>
      </c>
      <c r="D8697" t="s">
        <v>226</v>
      </c>
      <c r="E8697" t="s">
        <v>486</v>
      </c>
      <c r="F8697">
        <v>2</v>
      </c>
      <c r="G8697">
        <v>34</v>
      </c>
      <c r="I8697">
        <v>15100</v>
      </c>
      <c r="K8697">
        <v>15100</v>
      </c>
      <c r="L8697">
        <v>204000</v>
      </c>
      <c r="M8697" s="2" t="e">
        <f>VLOOKUP(A8697,disaster_subtype!$A$2:$M$60000,5,FALSE)</f>
        <v>#N/A</v>
      </c>
    </row>
    <row r="8698" spans="1:13" x14ac:dyDescent="0.2">
      <c r="A8698" s="1" t="str">
        <f>B8698&amp;C8698&amp;F8698&amp;G8698&amp;H8698&amp;I8698&amp;J8698&amp;K8698&amp;L8698</f>
        <v>2015VNM17115115</v>
      </c>
      <c r="B8698">
        <v>2015</v>
      </c>
      <c r="C8698" t="s">
        <v>225</v>
      </c>
      <c r="D8698" t="s">
        <v>226</v>
      </c>
      <c r="E8698" t="s">
        <v>488</v>
      </c>
      <c r="F8698">
        <v>1</v>
      </c>
      <c r="G8698">
        <v>7</v>
      </c>
      <c r="J8698">
        <v>115</v>
      </c>
      <c r="K8698">
        <v>115</v>
      </c>
      <c r="M8698" s="2" t="str">
        <f>VLOOKUP(A8698,disaster_subtype!$A$2:$M$60000,5,FALSE)</f>
        <v>Viet Nam</v>
      </c>
    </row>
    <row r="8699" spans="1:13" x14ac:dyDescent="0.2">
      <c r="A8699" s="1" t="str">
        <f>B8699&amp;C8699&amp;F8699&amp;G8699&amp;H8699&amp;I8699&amp;J8699&amp;K8699&amp;L8699</f>
        <v>2015YEM1330263026</v>
      </c>
      <c r="B8699">
        <v>2015</v>
      </c>
      <c r="C8699" t="s">
        <v>405</v>
      </c>
      <c r="D8699" t="s">
        <v>406</v>
      </c>
      <c r="E8699" t="s">
        <v>485</v>
      </c>
      <c r="F8699">
        <v>1</v>
      </c>
      <c r="G8699">
        <v>3</v>
      </c>
      <c r="I8699">
        <v>3026</v>
      </c>
      <c r="K8699">
        <v>3026</v>
      </c>
      <c r="M8699" s="2" t="str">
        <f>VLOOKUP(A8699,disaster_subtype!$A$2:$M$60000,5,FALSE)</f>
        <v>Yemen</v>
      </c>
    </row>
    <row r="8700" spans="1:13" x14ac:dyDescent="0.2">
      <c r="A8700" s="1" t="str">
        <f>B8700&amp;C8700&amp;F8700&amp;G8700&amp;H8700&amp;I8700&amp;J8700&amp;K8700&amp;L8700</f>
        <v>2015YEM23265125000125065200000</v>
      </c>
      <c r="B8700">
        <v>2015</v>
      </c>
      <c r="C8700" t="s">
        <v>405</v>
      </c>
      <c r="D8700" t="s">
        <v>406</v>
      </c>
      <c r="E8700" t="s">
        <v>488</v>
      </c>
      <c r="F8700">
        <v>2</v>
      </c>
      <c r="G8700">
        <v>32</v>
      </c>
      <c r="H8700">
        <v>65</v>
      </c>
      <c r="I8700">
        <v>125000</v>
      </c>
      <c r="K8700">
        <v>125065</v>
      </c>
      <c r="L8700">
        <v>200000</v>
      </c>
      <c r="M8700" s="2" t="str">
        <f>VLOOKUP(A8700,disaster_subtype!$A$2:$M$60000,5,FALSE)</f>
        <v>Yemen</v>
      </c>
    </row>
    <row r="8701" spans="1:13" x14ac:dyDescent="0.2">
      <c r="A8701" s="1" t="str">
        <f>B8701&amp;C8701&amp;F8701&amp;G8701&amp;H8701&amp;I8701&amp;J8701&amp;K8701&amp;L8701</f>
        <v>2015ZWE143000004300000500000</v>
      </c>
      <c r="B8701">
        <v>2015</v>
      </c>
      <c r="C8701" t="s">
        <v>341</v>
      </c>
      <c r="D8701" t="s">
        <v>342</v>
      </c>
      <c r="E8701" t="s">
        <v>13</v>
      </c>
      <c r="F8701">
        <v>1</v>
      </c>
      <c r="I8701">
        <v>4300000</v>
      </c>
      <c r="K8701">
        <v>4300000</v>
      </c>
      <c r="L8701">
        <v>500000</v>
      </c>
      <c r="M8701" s="2" t="str">
        <f>VLOOKUP(A8701,disaster_subtype!$A$2:$M$60000,5,FALSE)</f>
        <v>Zimbabwe</v>
      </c>
    </row>
    <row r="8702" spans="1:13" x14ac:dyDescent="0.2">
      <c r="A8702" s="1" t="str">
        <f>B8702&amp;C8702&amp;F8702&amp;G8702&amp;H8702&amp;I8702&amp;J8702&amp;K8702&amp;L8702</f>
        <v>2015ZWE11111</v>
      </c>
      <c r="B8702">
        <v>2015</v>
      </c>
      <c r="C8702" t="s">
        <v>341</v>
      </c>
      <c r="D8702" t="s">
        <v>342</v>
      </c>
      <c r="E8702" t="s">
        <v>485</v>
      </c>
      <c r="F8702">
        <v>1</v>
      </c>
      <c r="H8702">
        <v>11</v>
      </c>
      <c r="K8702">
        <v>11</v>
      </c>
      <c r="M8702" s="2" t="str">
        <f>VLOOKUP(A8702,disaster_subtype!$A$2:$M$60000,5,FALSE)</f>
        <v>Zimbabwe</v>
      </c>
    </row>
    <row r="8703" spans="1:13" x14ac:dyDescent="0.2">
      <c r="A8703" s="1" t="str">
        <f>B8703&amp;C8703&amp;F8703&amp;G8703&amp;H8703&amp;I8703&amp;J8703&amp;K8703&amp;L8703</f>
        <v>2015ZWE110475475</v>
      </c>
      <c r="B8703">
        <v>2015</v>
      </c>
      <c r="C8703" t="s">
        <v>341</v>
      </c>
      <c r="D8703" t="s">
        <v>342</v>
      </c>
      <c r="E8703" t="s">
        <v>488</v>
      </c>
      <c r="F8703">
        <v>1</v>
      </c>
      <c r="G8703">
        <v>10</v>
      </c>
      <c r="J8703">
        <v>475</v>
      </c>
      <c r="K8703">
        <v>475</v>
      </c>
      <c r="M8703" s="2" t="str">
        <f>VLOOKUP(A8703,disaster_subtype!$A$2:$M$60000,5,FALSE)</f>
        <v>Zimbabwe</v>
      </c>
    </row>
    <row r="8704" spans="1:13" x14ac:dyDescent="0.2">
      <c r="A8704" s="1" t="str">
        <f>B8704&amp;C8704&amp;F8704&amp;G8704&amp;H8704&amp;I8704&amp;J8704&amp;K8704&amp;L8704</f>
        <v>2016AFG5911030003010</v>
      </c>
      <c r="B8704">
        <v>2016</v>
      </c>
      <c r="C8704" t="s">
        <v>227</v>
      </c>
      <c r="D8704" t="s">
        <v>228</v>
      </c>
      <c r="E8704" t="s">
        <v>486</v>
      </c>
      <c r="F8704">
        <v>5</v>
      </c>
      <c r="G8704">
        <v>91</v>
      </c>
      <c r="H8704">
        <v>10</v>
      </c>
      <c r="J8704">
        <v>3000</v>
      </c>
      <c r="K8704">
        <v>3010</v>
      </c>
      <c r="M8704" s="2" t="e">
        <f>VLOOKUP(A8704,disaster_subtype!$A$2:$M$60000,5,FALSE)</f>
        <v>#N/A</v>
      </c>
    </row>
    <row r="8705" spans="1:13" x14ac:dyDescent="0.2">
      <c r="A8705" s="1" t="str">
        <f>B8705&amp;C8705&amp;F8705&amp;G8705&amp;H8705&amp;I8705&amp;J8705&amp;K8705&amp;L8705</f>
        <v>2016ALB1245004500</v>
      </c>
      <c r="B8705">
        <v>2016</v>
      </c>
      <c r="C8705" t="s">
        <v>293</v>
      </c>
      <c r="D8705" t="s">
        <v>294</v>
      </c>
      <c r="E8705" t="s">
        <v>486</v>
      </c>
      <c r="F8705">
        <v>1</v>
      </c>
      <c r="G8705">
        <v>2</v>
      </c>
      <c r="I8705">
        <v>4500</v>
      </c>
      <c r="K8705">
        <v>4500</v>
      </c>
      <c r="M8705" s="2" t="str">
        <f>VLOOKUP(A8705,disaster_subtype!$A$2:$M$60000,5,FALSE)</f>
        <v>Albania</v>
      </c>
    </row>
    <row r="8706" spans="1:13" x14ac:dyDescent="0.2">
      <c r="A8706" s="1" t="str">
        <f>B8706&amp;C8706&amp;F8706&amp;G8706&amp;H8706&amp;I8706&amp;J8706&amp;K8706&amp;L8706</f>
        <v>2016AGO4113474451559899</v>
      </c>
      <c r="B8706">
        <v>2016</v>
      </c>
      <c r="C8706" t="s">
        <v>363</v>
      </c>
      <c r="D8706" t="s">
        <v>364</v>
      </c>
      <c r="E8706" t="s">
        <v>486</v>
      </c>
      <c r="F8706">
        <v>4</v>
      </c>
      <c r="G8706">
        <v>113</v>
      </c>
      <c r="I8706">
        <v>4744</v>
      </c>
      <c r="J8706">
        <v>5155</v>
      </c>
      <c r="K8706">
        <v>9899</v>
      </c>
      <c r="M8706" s="2" t="e">
        <f>VLOOKUP(A8706,disaster_subtype!$A$2:$M$60000,5,FALSE)</f>
        <v>#N/A</v>
      </c>
    </row>
    <row r="8707" spans="1:13" x14ac:dyDescent="0.2">
      <c r="A8707" s="1" t="str">
        <f>B8707&amp;C8707&amp;F8707&amp;G8707&amp;H8707&amp;I8707&amp;J8707&amp;K8707&amp;L8707</f>
        <v>2016ARG285769857691002000</v>
      </c>
      <c r="B8707">
        <v>2016</v>
      </c>
      <c r="C8707" t="s">
        <v>194</v>
      </c>
      <c r="D8707" t="s">
        <v>195</v>
      </c>
      <c r="E8707" t="s">
        <v>486</v>
      </c>
      <c r="F8707">
        <v>2</v>
      </c>
      <c r="I8707">
        <v>85769</v>
      </c>
      <c r="K8707">
        <v>85769</v>
      </c>
      <c r="L8707">
        <v>1002000</v>
      </c>
      <c r="M8707" s="2" t="str">
        <f>VLOOKUP(A8707,disaster_subtype!$A$2:$M$60000,5,FALSE)</f>
        <v>Argentina</v>
      </c>
    </row>
    <row r="8708" spans="1:13" x14ac:dyDescent="0.2">
      <c r="A8708" s="1" t="str">
        <f>B8708&amp;C8708&amp;F8708&amp;G8708&amp;H8708&amp;I8708&amp;J8708&amp;K8708&amp;L8708</f>
        <v>2016ARM1750750</v>
      </c>
      <c r="B8708">
        <v>2016</v>
      </c>
      <c r="C8708" t="s">
        <v>442</v>
      </c>
      <c r="D8708" t="s">
        <v>443</v>
      </c>
      <c r="E8708" t="s">
        <v>81</v>
      </c>
      <c r="F8708">
        <v>1</v>
      </c>
      <c r="I8708">
        <v>750</v>
      </c>
      <c r="K8708">
        <v>750</v>
      </c>
      <c r="M8708" s="2" t="str">
        <f>VLOOKUP(A8708,disaster_subtype!$A$2:$M$60000,5,FALSE)</f>
        <v>Armenia</v>
      </c>
    </row>
    <row r="8709" spans="1:13" x14ac:dyDescent="0.2">
      <c r="A8709" s="1" t="str">
        <f>B8709&amp;C8709&amp;F8709&amp;G8709&amp;H8709&amp;I8709&amp;J8709&amp;K8709&amp;L8709</f>
        <v>2016AUS120162016</v>
      </c>
      <c r="B8709">
        <v>2016</v>
      </c>
      <c r="C8709" t="s">
        <v>182</v>
      </c>
      <c r="D8709" t="s">
        <v>183</v>
      </c>
      <c r="E8709" t="s">
        <v>485</v>
      </c>
      <c r="F8709">
        <v>1</v>
      </c>
      <c r="H8709">
        <v>2016</v>
      </c>
      <c r="K8709">
        <v>2016</v>
      </c>
      <c r="M8709" s="2" t="str">
        <f>VLOOKUP(A8709,disaster_subtype!$A$2:$M$60000,5,FALSE)</f>
        <v>Australia</v>
      </c>
    </row>
    <row r="8710" spans="1:13" x14ac:dyDescent="0.2">
      <c r="A8710" s="1" t="str">
        <f>B8710&amp;C8710&amp;F8710&amp;G8710&amp;H8710&amp;I8710&amp;J8710&amp;K8710&amp;L8710</f>
        <v>2016AUS1128028025000</v>
      </c>
      <c r="B8710">
        <v>2016</v>
      </c>
      <c r="C8710" t="s">
        <v>182</v>
      </c>
      <c r="D8710" t="s">
        <v>183</v>
      </c>
      <c r="E8710" t="s">
        <v>486</v>
      </c>
      <c r="F8710">
        <v>1</v>
      </c>
      <c r="G8710">
        <v>1</v>
      </c>
      <c r="I8710">
        <v>280</v>
      </c>
      <c r="K8710">
        <v>280</v>
      </c>
      <c r="L8710">
        <v>25000</v>
      </c>
      <c r="M8710" s="2" t="str">
        <f>VLOOKUP(A8710,disaster_subtype!$A$2:$M$60000,5,FALSE)</f>
        <v>Australia</v>
      </c>
    </row>
    <row r="8711" spans="1:13" x14ac:dyDescent="0.2">
      <c r="A8711" s="1" t="str">
        <f>B8711&amp;C8711&amp;F8711&amp;G8711&amp;H8711&amp;I8711&amp;J8711&amp;K8711&amp;L8711</f>
        <v>2016AUS15500000</v>
      </c>
      <c r="B8711">
        <v>2016</v>
      </c>
      <c r="C8711" t="s">
        <v>182</v>
      </c>
      <c r="D8711" t="s">
        <v>183</v>
      </c>
      <c r="E8711" t="s">
        <v>488</v>
      </c>
      <c r="F8711">
        <v>1</v>
      </c>
      <c r="G8711">
        <v>5</v>
      </c>
      <c r="L8711">
        <v>500000</v>
      </c>
      <c r="M8711" s="2" t="str">
        <f>VLOOKUP(A8711,disaster_subtype!$A$2:$M$60000,5,FALSE)</f>
        <v>Australia</v>
      </c>
    </row>
    <row r="8712" spans="1:13" x14ac:dyDescent="0.2">
      <c r="A8712" s="1" t="str">
        <f>B8712&amp;C8712&amp;F8712&amp;G8712&amp;H8712&amp;I8712&amp;J8712&amp;K8712&amp;L8712</f>
        <v>2016AUS12540540110000</v>
      </c>
      <c r="B8712">
        <v>2016</v>
      </c>
      <c r="C8712" t="s">
        <v>182</v>
      </c>
      <c r="D8712" t="s">
        <v>183</v>
      </c>
      <c r="E8712" t="s">
        <v>491</v>
      </c>
      <c r="F8712">
        <v>1</v>
      </c>
      <c r="G8712">
        <v>2</v>
      </c>
      <c r="J8712">
        <v>540</v>
      </c>
      <c r="K8712">
        <v>540</v>
      </c>
      <c r="L8712">
        <v>110000</v>
      </c>
      <c r="M8712" s="2" t="str">
        <f>VLOOKUP(A8712,disaster_subtype!$A$2:$M$60000,5,FALSE)</f>
        <v>Australia</v>
      </c>
    </row>
    <row r="8713" spans="1:13" x14ac:dyDescent="0.2">
      <c r="A8713" s="1" t="str">
        <f>B8713&amp;C8713&amp;F8713&amp;G8713&amp;H8713&amp;I8713&amp;J8713&amp;K8713&amp;L8713</f>
        <v>2016AUT1</v>
      </c>
      <c r="B8713">
        <v>2016</v>
      </c>
      <c r="C8713" t="s">
        <v>215</v>
      </c>
      <c r="D8713" t="s">
        <v>216</v>
      </c>
      <c r="E8713" t="s">
        <v>486</v>
      </c>
      <c r="F8713">
        <v>1</v>
      </c>
      <c r="M8713" s="2" t="str">
        <f>VLOOKUP(A8713,disaster_subtype!$A$2:$M$60000,5,FALSE)</f>
        <v>Austria</v>
      </c>
    </row>
    <row r="8714" spans="1:13" x14ac:dyDescent="0.2">
      <c r="A8714" s="1" t="str">
        <f>B8714&amp;C8714&amp;F8714&amp;G8714&amp;H8714&amp;I8714&amp;J8714&amp;K8714&amp;L8714</f>
        <v>2016BHS1600000</v>
      </c>
      <c r="B8714">
        <v>2016</v>
      </c>
      <c r="C8714" t="s">
        <v>134</v>
      </c>
      <c r="D8714" t="s">
        <v>135</v>
      </c>
      <c r="E8714" t="s">
        <v>488</v>
      </c>
      <c r="F8714">
        <v>1</v>
      </c>
      <c r="L8714">
        <v>600000</v>
      </c>
      <c r="M8714" s="2" t="str">
        <f>VLOOKUP(A8714,disaster_subtype!$A$2:$M$60000,5,FALSE)</f>
        <v>Bahamas (the)</v>
      </c>
    </row>
    <row r="8715" spans="1:13" x14ac:dyDescent="0.2">
      <c r="A8715" s="1" t="str">
        <f>B8715&amp;C8715&amp;F8715&amp;G8715&amp;H8715&amp;I8715&amp;J8715&amp;K8715&amp;L8715</f>
        <v>2016BGD157070</v>
      </c>
      <c r="B8715">
        <v>2016</v>
      </c>
      <c r="C8715" t="s">
        <v>54</v>
      </c>
      <c r="D8715" t="s">
        <v>55</v>
      </c>
      <c r="E8715" t="s">
        <v>489</v>
      </c>
      <c r="F8715">
        <v>1</v>
      </c>
      <c r="G8715">
        <v>5</v>
      </c>
      <c r="H8715">
        <v>70</v>
      </c>
      <c r="K8715">
        <v>70</v>
      </c>
      <c r="M8715" s="2" t="str">
        <f>VLOOKUP(A8715,disaster_subtype!$A$2:$M$60000,5,FALSE)</f>
        <v>Bangladesh</v>
      </c>
    </row>
    <row r="8716" spans="1:13" x14ac:dyDescent="0.2">
      <c r="A8716" s="1" t="str">
        <f>B8716&amp;C8716&amp;F8716&amp;G8716&amp;H8716&amp;I8716&amp;J8716&amp;K8716&amp;L8716</f>
        <v>2016BGD110619000001900000150000</v>
      </c>
      <c r="B8716">
        <v>2016</v>
      </c>
      <c r="C8716" t="s">
        <v>54</v>
      </c>
      <c r="D8716" t="s">
        <v>55</v>
      </c>
      <c r="E8716" t="s">
        <v>486</v>
      </c>
      <c r="F8716">
        <v>1</v>
      </c>
      <c r="G8716">
        <v>106</v>
      </c>
      <c r="I8716">
        <v>1900000</v>
      </c>
      <c r="K8716">
        <v>1900000</v>
      </c>
      <c r="L8716">
        <v>150000</v>
      </c>
      <c r="M8716" s="2" t="str">
        <f>VLOOKUP(A8716,disaster_subtype!$A$2:$M$60000,5,FALSE)</f>
        <v>Bangladesh</v>
      </c>
    </row>
    <row r="8717" spans="1:13" x14ac:dyDescent="0.2">
      <c r="A8717" s="1" t="str">
        <f>B8717&amp;C8717&amp;F8717&amp;G8717&amp;H8717&amp;I8717&amp;J8717&amp;K8717&amp;L8717</f>
        <v>2016BGD28710838551197001203555600000</v>
      </c>
      <c r="B8717">
        <v>2016</v>
      </c>
      <c r="C8717" t="s">
        <v>54</v>
      </c>
      <c r="D8717" t="s">
        <v>55</v>
      </c>
      <c r="E8717" t="s">
        <v>488</v>
      </c>
      <c r="F8717">
        <v>2</v>
      </c>
      <c r="G8717">
        <v>87</v>
      </c>
      <c r="I8717">
        <v>1083855</v>
      </c>
      <c r="J8717">
        <v>119700</v>
      </c>
      <c r="K8717">
        <v>1203555</v>
      </c>
      <c r="L8717">
        <v>600000</v>
      </c>
      <c r="M8717" s="2" t="e">
        <f>VLOOKUP(A8717,disaster_subtype!$A$2:$M$60000,5,FALSE)</f>
        <v>#N/A</v>
      </c>
    </row>
    <row r="8718" spans="1:13" x14ac:dyDescent="0.2">
      <c r="A8718" s="1" t="str">
        <f>B8718&amp;C8718&amp;F8718&amp;G8718&amp;H8718&amp;I8718&amp;J8718&amp;K8718&amp;L8718</f>
        <v>2016BEL11</v>
      </c>
      <c r="B8718">
        <v>2016</v>
      </c>
      <c r="C8718" t="s">
        <v>62</v>
      </c>
      <c r="D8718" t="s">
        <v>63</v>
      </c>
      <c r="E8718" t="s">
        <v>486</v>
      </c>
      <c r="F8718">
        <v>1</v>
      </c>
      <c r="G8718">
        <v>1</v>
      </c>
      <c r="M8718" s="2" t="str">
        <f>VLOOKUP(A8718,disaster_subtype!$A$2:$M$60000,5,FALSE)</f>
        <v>Belgium</v>
      </c>
    </row>
    <row r="8719" spans="1:13" x14ac:dyDescent="0.2">
      <c r="A8719" s="1" t="str">
        <f>B8719&amp;C8719&amp;F8719&amp;G8719&amp;H8719&amp;I8719&amp;J8719&amp;K8719&amp;L8719</f>
        <v>2016BEL11</v>
      </c>
      <c r="B8719">
        <v>2016</v>
      </c>
      <c r="C8719" t="s">
        <v>62</v>
      </c>
      <c r="D8719" t="s">
        <v>63</v>
      </c>
      <c r="E8719" t="s">
        <v>488</v>
      </c>
      <c r="F8719">
        <v>1</v>
      </c>
      <c r="G8719">
        <v>1</v>
      </c>
      <c r="M8719" s="2" t="str">
        <f>VLOOKUP(A8719,disaster_subtype!$A$2:$M$60000,5,FALSE)</f>
        <v>Belgium</v>
      </c>
    </row>
    <row r="8720" spans="1:13" x14ac:dyDescent="0.2">
      <c r="A8720" s="1" t="str">
        <f>B8720&amp;C8720&amp;F8720&amp;G8720&amp;H8720&amp;I8720&amp;J8720&amp;K8720&amp;L8720</f>
        <v>2016BLZ11035510355</v>
      </c>
      <c r="B8720">
        <v>2016</v>
      </c>
      <c r="C8720" t="s">
        <v>165</v>
      </c>
      <c r="D8720" t="s">
        <v>166</v>
      </c>
      <c r="E8720" t="s">
        <v>488</v>
      </c>
      <c r="F8720">
        <v>1</v>
      </c>
      <c r="I8720">
        <v>10355</v>
      </c>
      <c r="K8720">
        <v>10355</v>
      </c>
      <c r="M8720" s="2" t="str">
        <f>VLOOKUP(A8720,disaster_subtype!$A$2:$M$60000,5,FALSE)</f>
        <v>Belize</v>
      </c>
    </row>
    <row r="8721" spans="1:13" x14ac:dyDescent="0.2">
      <c r="A8721" s="1" t="str">
        <f>B8721&amp;C8721&amp;F8721&amp;G8721&amp;H8721&amp;I8721&amp;J8721&amp;K8721&amp;L8721</f>
        <v>2016BEN19281281</v>
      </c>
      <c r="B8721">
        <v>2016</v>
      </c>
      <c r="C8721" t="s">
        <v>313</v>
      </c>
      <c r="D8721" t="s">
        <v>314</v>
      </c>
      <c r="E8721" t="s">
        <v>485</v>
      </c>
      <c r="F8721">
        <v>1</v>
      </c>
      <c r="G8721">
        <v>9</v>
      </c>
      <c r="H8721">
        <v>281</v>
      </c>
      <c r="K8721">
        <v>281</v>
      </c>
      <c r="M8721" s="2" t="str">
        <f>VLOOKUP(A8721,disaster_subtype!$A$2:$M$60000,5,FALSE)</f>
        <v>Benin</v>
      </c>
    </row>
    <row r="8722" spans="1:13" x14ac:dyDescent="0.2">
      <c r="A8722" s="1" t="str">
        <f>B8722&amp;C8722&amp;F8722&amp;G8722&amp;H8722&amp;I8722&amp;J8722&amp;K8722&amp;L8722</f>
        <v>2016BOL1665000665000450000</v>
      </c>
      <c r="B8722">
        <v>2016</v>
      </c>
      <c r="C8722" t="s">
        <v>275</v>
      </c>
      <c r="D8722" t="s">
        <v>276</v>
      </c>
      <c r="E8722" t="s">
        <v>13</v>
      </c>
      <c r="F8722">
        <v>1</v>
      </c>
      <c r="I8722">
        <v>665000</v>
      </c>
      <c r="K8722">
        <v>665000</v>
      </c>
      <c r="L8722">
        <v>450000</v>
      </c>
      <c r="M8722" s="2" t="str">
        <f>VLOOKUP(A8722,disaster_subtype!$A$2:$M$60000,5,FALSE)</f>
        <v>Bolivia (Plurinational State of)</v>
      </c>
    </row>
    <row r="8723" spans="1:13" x14ac:dyDescent="0.2">
      <c r="A8723" s="1" t="str">
        <f>B8723&amp;C8723&amp;F8723&amp;G8723&amp;H8723&amp;I8723&amp;J8723&amp;K8723&amp;L8723</f>
        <v>2016BOL2454205420</v>
      </c>
      <c r="B8723">
        <v>2016</v>
      </c>
      <c r="C8723" t="s">
        <v>275</v>
      </c>
      <c r="D8723" t="s">
        <v>276</v>
      </c>
      <c r="E8723" t="s">
        <v>486</v>
      </c>
      <c r="F8723">
        <v>2</v>
      </c>
      <c r="G8723">
        <v>4</v>
      </c>
      <c r="I8723">
        <v>5420</v>
      </c>
      <c r="K8723">
        <v>5420</v>
      </c>
      <c r="M8723" s="2" t="str">
        <f>VLOOKUP(A8723,disaster_subtype!$A$2:$M$60000,5,FALSE)</f>
        <v>Bolivia (Plurinational State of)</v>
      </c>
    </row>
    <row r="8724" spans="1:13" x14ac:dyDescent="0.2">
      <c r="A8724" s="1" t="str">
        <f>B8724&amp;C8724&amp;F8724&amp;G8724&amp;H8724&amp;I8724&amp;J8724&amp;K8724&amp;L8724</f>
        <v>2016BRA1274792792</v>
      </c>
      <c r="B8724">
        <v>2016</v>
      </c>
      <c r="C8724" t="s">
        <v>204</v>
      </c>
      <c r="D8724" t="s">
        <v>205</v>
      </c>
      <c r="E8724" t="s">
        <v>485</v>
      </c>
      <c r="F8724">
        <v>1</v>
      </c>
      <c r="G8724">
        <v>274</v>
      </c>
      <c r="H8724">
        <v>792</v>
      </c>
      <c r="K8724">
        <v>792</v>
      </c>
      <c r="M8724" s="2" t="str">
        <f>VLOOKUP(A8724,disaster_subtype!$A$2:$M$60000,5,FALSE)</f>
        <v>Brazil</v>
      </c>
    </row>
    <row r="8725" spans="1:13" x14ac:dyDescent="0.2">
      <c r="A8725" s="1" t="str">
        <f>B8725&amp;C8725&amp;F8725&amp;G8725&amp;H8725&amp;I8725&amp;J8725&amp;K8725&amp;L8725</f>
        <v>2016BRA2335050050500200000</v>
      </c>
      <c r="B8725">
        <v>2016</v>
      </c>
      <c r="C8725" t="s">
        <v>204</v>
      </c>
      <c r="D8725" t="s">
        <v>205</v>
      </c>
      <c r="E8725" t="s">
        <v>486</v>
      </c>
      <c r="F8725">
        <v>2</v>
      </c>
      <c r="G8725">
        <v>33</v>
      </c>
      <c r="I8725">
        <v>50500</v>
      </c>
      <c r="K8725">
        <v>50500</v>
      </c>
      <c r="L8725">
        <v>200000</v>
      </c>
      <c r="M8725" s="2" t="e">
        <f>VLOOKUP(A8725,disaster_subtype!$A$2:$M$60000,5,FALSE)</f>
        <v>#N/A</v>
      </c>
    </row>
    <row r="8726" spans="1:13" x14ac:dyDescent="0.2">
      <c r="A8726" s="1" t="str">
        <f>B8726&amp;C8726&amp;F8726&amp;G8726&amp;H8726&amp;I8726&amp;J8726&amp;K8726&amp;L8726</f>
        <v>2016BFA1153527826703234893</v>
      </c>
      <c r="B8726">
        <v>2016</v>
      </c>
      <c r="C8726" t="s">
        <v>95</v>
      </c>
      <c r="D8726" t="s">
        <v>96</v>
      </c>
      <c r="E8726" t="s">
        <v>486</v>
      </c>
      <c r="F8726">
        <v>1</v>
      </c>
      <c r="G8726">
        <v>15</v>
      </c>
      <c r="H8726">
        <v>35</v>
      </c>
      <c r="I8726">
        <v>27826</v>
      </c>
      <c r="J8726">
        <v>7032</v>
      </c>
      <c r="K8726">
        <v>34893</v>
      </c>
      <c r="M8726" s="2" t="str">
        <f>VLOOKUP(A8726,disaster_subtype!$A$2:$M$60000,5,FALSE)</f>
        <v>Burkina Faso</v>
      </c>
    </row>
    <row r="8727" spans="1:13" x14ac:dyDescent="0.2">
      <c r="A8727" s="1" t="str">
        <f>B8727&amp;C8727&amp;F8727&amp;G8727&amp;H8727&amp;I8727&amp;J8727&amp;K8727&amp;L8727</f>
        <v>2016BDI11193193</v>
      </c>
      <c r="B8727">
        <v>2016</v>
      </c>
      <c r="C8727" t="s">
        <v>353</v>
      </c>
      <c r="D8727" t="s">
        <v>354</v>
      </c>
      <c r="E8727" t="s">
        <v>485</v>
      </c>
      <c r="F8727">
        <v>1</v>
      </c>
      <c r="G8727">
        <v>1</v>
      </c>
      <c r="H8727">
        <v>193</v>
      </c>
      <c r="K8727">
        <v>193</v>
      </c>
      <c r="M8727" s="2" t="str">
        <f>VLOOKUP(A8727,disaster_subtype!$A$2:$M$60000,5,FALSE)</f>
        <v>Burundi</v>
      </c>
    </row>
    <row r="8728" spans="1:13" x14ac:dyDescent="0.2">
      <c r="A8728" s="1" t="str">
        <f>B8728&amp;C8728&amp;F8728&amp;G8728&amp;H8728&amp;I8728&amp;J8728&amp;K8728&amp;L8728</f>
        <v>2016KHM125000002500000</v>
      </c>
      <c r="B8728">
        <v>2016</v>
      </c>
      <c r="C8728" t="s">
        <v>387</v>
      </c>
      <c r="D8728" t="s">
        <v>388</v>
      </c>
      <c r="E8728" t="s">
        <v>13</v>
      </c>
      <c r="F8728">
        <v>1</v>
      </c>
      <c r="I8728">
        <v>2500000</v>
      </c>
      <c r="K8728">
        <v>2500000</v>
      </c>
      <c r="M8728" s="2" t="str">
        <f>VLOOKUP(A8728,disaster_subtype!$A$2:$M$60000,5,FALSE)</f>
        <v>Cambodia</v>
      </c>
    </row>
    <row r="8729" spans="1:13" x14ac:dyDescent="0.2">
      <c r="A8729" s="1" t="str">
        <f>B8729&amp;C8729&amp;F8729&amp;G8729&amp;H8729&amp;I8729&amp;J8729&amp;K8729&amp;L8729</f>
        <v>2016CAN1300300</v>
      </c>
      <c r="B8729">
        <v>2016</v>
      </c>
      <c r="C8729" t="s">
        <v>44</v>
      </c>
      <c r="D8729" t="s">
        <v>45</v>
      </c>
      <c r="E8729" t="s">
        <v>486</v>
      </c>
      <c r="F8729">
        <v>1</v>
      </c>
      <c r="I8729">
        <v>300</v>
      </c>
      <c r="K8729">
        <v>300</v>
      </c>
      <c r="M8729" s="2" t="str">
        <f>VLOOKUP(A8729,disaster_subtype!$A$2:$M$60000,5,FALSE)</f>
        <v>Canada</v>
      </c>
    </row>
    <row r="8730" spans="1:13" x14ac:dyDescent="0.2">
      <c r="A8730" s="1" t="str">
        <f>B8730&amp;C8730&amp;F8730&amp;G8730&amp;H8730&amp;I8730&amp;J8730&amp;K8730&amp;L8730</f>
        <v>2016CAN188000880004000000</v>
      </c>
      <c r="B8730">
        <v>2016</v>
      </c>
      <c r="C8730" t="s">
        <v>44</v>
      </c>
      <c r="D8730" t="s">
        <v>45</v>
      </c>
      <c r="E8730" t="s">
        <v>491</v>
      </c>
      <c r="F8730">
        <v>1</v>
      </c>
      <c r="I8730">
        <v>88000</v>
      </c>
      <c r="K8730">
        <v>88000</v>
      </c>
      <c r="L8730">
        <v>4000000</v>
      </c>
      <c r="M8730" s="2" t="str">
        <f>VLOOKUP(A8730,disaster_subtype!$A$2:$M$60000,5,FALSE)</f>
        <v>Canada</v>
      </c>
    </row>
    <row r="8731" spans="1:13" x14ac:dyDescent="0.2">
      <c r="A8731" s="1" t="str">
        <f>B8731&amp;C8731&amp;F8731&amp;G8731&amp;H8731&amp;I8731&amp;J8731&amp;K8731&amp;L8731</f>
        <v>2016CAF121266266</v>
      </c>
      <c r="B8731">
        <v>2016</v>
      </c>
      <c r="C8731" t="s">
        <v>331</v>
      </c>
      <c r="D8731" t="s">
        <v>332</v>
      </c>
      <c r="E8731" t="s">
        <v>485</v>
      </c>
      <c r="F8731">
        <v>1</v>
      </c>
      <c r="G8731">
        <v>21</v>
      </c>
      <c r="H8731">
        <v>266</v>
      </c>
      <c r="K8731">
        <v>266</v>
      </c>
      <c r="M8731" s="2" t="str">
        <f>VLOOKUP(A8731,disaster_subtype!$A$2:$M$60000,5,FALSE)</f>
        <v>Central African Republic</v>
      </c>
    </row>
    <row r="8732" spans="1:13" x14ac:dyDescent="0.2">
      <c r="A8732" s="1" t="str">
        <f>B8732&amp;C8732&amp;F8732&amp;G8732&amp;H8732&amp;I8732&amp;J8732&amp;K8732&amp;L8732</f>
        <v>2016CHL112100100100000</v>
      </c>
      <c r="B8732">
        <v>2016</v>
      </c>
      <c r="C8732" t="s">
        <v>64</v>
      </c>
      <c r="D8732" t="s">
        <v>65</v>
      </c>
      <c r="E8732" t="s">
        <v>486</v>
      </c>
      <c r="F8732">
        <v>1</v>
      </c>
      <c r="G8732">
        <v>12</v>
      </c>
      <c r="H8732">
        <v>100</v>
      </c>
      <c r="K8732">
        <v>100</v>
      </c>
      <c r="L8732">
        <v>100000</v>
      </c>
      <c r="M8732" s="2" t="str">
        <f>VLOOKUP(A8732,disaster_subtype!$A$2:$M$60000,5,FALSE)</f>
        <v>Chile</v>
      </c>
    </row>
    <row r="8733" spans="1:13" x14ac:dyDescent="0.2">
      <c r="A8733" s="1" t="str">
        <f>B8733&amp;C8733&amp;F8733&amp;G8733&amp;H8733&amp;I8733&amp;J8733&amp;K8733&amp;L8733</f>
        <v>2016CHN110000000100000003000000</v>
      </c>
      <c r="B8733">
        <v>2016</v>
      </c>
      <c r="C8733" t="s">
        <v>66</v>
      </c>
      <c r="D8733" t="s">
        <v>67</v>
      </c>
      <c r="E8733" t="s">
        <v>13</v>
      </c>
      <c r="F8733">
        <v>1</v>
      </c>
      <c r="I8733">
        <v>10000000</v>
      </c>
      <c r="K8733">
        <v>10000000</v>
      </c>
      <c r="L8733">
        <v>3000000</v>
      </c>
      <c r="M8733" s="2" t="str">
        <f>VLOOKUP(A8733,disaster_subtype!$A$2:$M$60000,5,FALSE)</f>
        <v>China</v>
      </c>
    </row>
    <row r="8734" spans="1:13" x14ac:dyDescent="0.2">
      <c r="A8734" s="1" t="str">
        <f>B8734&amp;C8734&amp;F8734&amp;G8734&amp;H8734&amp;I8734&amp;J8734&amp;K8734&amp;L8734</f>
        <v>2016CHN3346200512051320200500</v>
      </c>
      <c r="B8734">
        <v>2016</v>
      </c>
      <c r="C8734" t="s">
        <v>66</v>
      </c>
      <c r="D8734" t="s">
        <v>67</v>
      </c>
      <c r="E8734" t="s">
        <v>489</v>
      </c>
      <c r="F8734">
        <v>3</v>
      </c>
      <c r="G8734">
        <v>3</v>
      </c>
      <c r="I8734">
        <v>46200</v>
      </c>
      <c r="J8734">
        <v>5120</v>
      </c>
      <c r="K8734">
        <v>51320</v>
      </c>
      <c r="L8734">
        <v>200500</v>
      </c>
      <c r="M8734" s="2" t="str">
        <f>VLOOKUP(A8734,disaster_subtype!$A$2:$M$60000,5,FALSE)</f>
        <v>China</v>
      </c>
    </row>
    <row r="8735" spans="1:13" x14ac:dyDescent="0.2">
      <c r="A8735" s="1" t="str">
        <f>B8735&amp;C8735&amp;F8735&amp;G8735&amp;H8735&amp;I8735&amp;J8735&amp;K8735&amp;L8735</f>
        <v>2016CHN151600000</v>
      </c>
      <c r="B8735">
        <v>2016</v>
      </c>
      <c r="C8735" t="s">
        <v>66</v>
      </c>
      <c r="D8735" t="s">
        <v>67</v>
      </c>
      <c r="E8735" t="s">
        <v>493</v>
      </c>
      <c r="F8735">
        <v>1</v>
      </c>
      <c r="G8735">
        <v>5</v>
      </c>
      <c r="L8735">
        <v>1600000</v>
      </c>
      <c r="M8735" s="2" t="str">
        <f>VLOOKUP(A8735,disaster_subtype!$A$2:$M$60000,5,FALSE)</f>
        <v>China</v>
      </c>
    </row>
    <row r="8736" spans="1:13" x14ac:dyDescent="0.2">
      <c r="A8736" s="1" t="str">
        <f>B8736&amp;C8736&amp;F8736&amp;G8736&amp;H8736&amp;I8736&amp;J8736&amp;K8736&amp;L8736</f>
        <v>2016CHN1385861438700555006149420032203000</v>
      </c>
      <c r="B8736">
        <v>2016</v>
      </c>
      <c r="C8736" t="s">
        <v>66</v>
      </c>
      <c r="D8736" t="s">
        <v>67</v>
      </c>
      <c r="E8736" t="s">
        <v>486</v>
      </c>
      <c r="F8736">
        <v>13</v>
      </c>
      <c r="G8736">
        <v>858</v>
      </c>
      <c r="I8736">
        <v>61438700</v>
      </c>
      <c r="J8736">
        <v>55500</v>
      </c>
      <c r="K8736">
        <v>61494200</v>
      </c>
      <c r="L8736">
        <v>32203000</v>
      </c>
      <c r="M8736" s="2" t="e">
        <f>VLOOKUP(A8736,disaster_subtype!$A$2:$M$60000,5,FALSE)</f>
        <v>#N/A</v>
      </c>
    </row>
    <row r="8737" spans="1:13" x14ac:dyDescent="0.2">
      <c r="A8737" s="1" t="str">
        <f>B8737&amp;C8737&amp;F8737&amp;G8737&amp;H8737&amp;I8737&amp;J8737&amp;K8737&amp;L8737</f>
        <v>2016CHN31237237600237607700000</v>
      </c>
      <c r="B8737">
        <v>2016</v>
      </c>
      <c r="C8737" t="s">
        <v>66</v>
      </c>
      <c r="D8737" t="s">
        <v>67</v>
      </c>
      <c r="E8737" t="s">
        <v>81</v>
      </c>
      <c r="F8737">
        <v>3</v>
      </c>
      <c r="G8737">
        <v>123</v>
      </c>
      <c r="H8737">
        <v>7</v>
      </c>
      <c r="I8737">
        <v>237600</v>
      </c>
      <c r="K8737">
        <v>237607</v>
      </c>
      <c r="L8737">
        <v>700000</v>
      </c>
      <c r="M8737" s="2" t="str">
        <f>VLOOKUP(A8737,disaster_subtype!$A$2:$M$60000,5,FALSE)</f>
        <v>China</v>
      </c>
    </row>
    <row r="8738" spans="1:13" x14ac:dyDescent="0.2">
      <c r="A8738" s="1" t="str">
        <f>B8738&amp;C8738&amp;F8738&amp;G8738&amp;H8738&amp;I8738&amp;J8738&amp;K8738&amp;L8738</f>
        <v>2016CHN133461895577900249006046957624160</v>
      </c>
      <c r="B8738">
        <v>2016</v>
      </c>
      <c r="C8738" t="s">
        <v>66</v>
      </c>
      <c r="D8738" t="s">
        <v>67</v>
      </c>
      <c r="E8738" t="s">
        <v>488</v>
      </c>
      <c r="F8738">
        <v>13</v>
      </c>
      <c r="G8738">
        <v>346</v>
      </c>
      <c r="H8738">
        <v>1895</v>
      </c>
      <c r="I8738">
        <v>577900</v>
      </c>
      <c r="J8738">
        <v>24900</v>
      </c>
      <c r="K8738">
        <v>604695</v>
      </c>
      <c r="L8738">
        <v>7624160</v>
      </c>
      <c r="M8738" s="2" t="e">
        <f>VLOOKUP(A8738,disaster_subtype!$A$2:$M$60000,5,FALSE)</f>
        <v>#N/A</v>
      </c>
    </row>
    <row r="8739" spans="1:13" x14ac:dyDescent="0.2">
      <c r="A8739" s="1" t="str">
        <f>B8739&amp;C8739&amp;F8739&amp;G8739&amp;H8739&amp;I8739&amp;J8739&amp;K8739&amp;L8739</f>
        <v>2016COL11212</v>
      </c>
      <c r="B8739">
        <v>2016</v>
      </c>
      <c r="C8739" t="s">
        <v>68</v>
      </c>
      <c r="D8739" t="s">
        <v>69</v>
      </c>
      <c r="E8739" t="s">
        <v>485</v>
      </c>
      <c r="F8739">
        <v>1</v>
      </c>
      <c r="H8739">
        <v>12</v>
      </c>
      <c r="K8739">
        <v>12</v>
      </c>
      <c r="M8739" s="2" t="str">
        <f>VLOOKUP(A8739,disaster_subtype!$A$2:$M$60000,5,FALSE)</f>
        <v>Colombia</v>
      </c>
    </row>
    <row r="8740" spans="1:13" x14ac:dyDescent="0.2">
      <c r="A8740" s="1" t="str">
        <f>B8740&amp;C8740&amp;F8740&amp;G8740&amp;H8740&amp;I8740&amp;J8740&amp;K8740&amp;L8740</f>
        <v>2016COL21022722272</v>
      </c>
      <c r="B8740">
        <v>2016</v>
      </c>
      <c r="C8740" t="s">
        <v>68</v>
      </c>
      <c r="D8740" t="s">
        <v>69</v>
      </c>
      <c r="E8740" t="s">
        <v>486</v>
      </c>
      <c r="F8740">
        <v>2</v>
      </c>
      <c r="G8740">
        <v>10</v>
      </c>
      <c r="J8740">
        <v>2272</v>
      </c>
      <c r="K8740">
        <v>2272</v>
      </c>
      <c r="M8740" s="2" t="e">
        <f>VLOOKUP(A8740,disaster_subtype!$A$2:$M$60000,5,FALSE)</f>
        <v>#N/A</v>
      </c>
    </row>
    <row r="8741" spans="1:13" x14ac:dyDescent="0.2">
      <c r="A8741" s="1" t="str">
        <f>B8741&amp;C8741&amp;F8741&amp;G8741&amp;H8741&amp;I8741&amp;J8741&amp;K8741&amp;L8741</f>
        <v>2016COD25526382638</v>
      </c>
      <c r="B8741">
        <v>2016</v>
      </c>
      <c r="C8741" t="s">
        <v>285</v>
      </c>
      <c r="D8741" t="s">
        <v>286</v>
      </c>
      <c r="E8741" t="s">
        <v>485</v>
      </c>
      <c r="F8741">
        <v>2</v>
      </c>
      <c r="G8741">
        <v>55</v>
      </c>
      <c r="H8741">
        <v>2638</v>
      </c>
      <c r="K8741">
        <v>2638</v>
      </c>
      <c r="M8741" s="2" t="str">
        <f>VLOOKUP(A8741,disaster_subtype!$A$2:$M$60000,5,FALSE)</f>
        <v>Congo (the Democratic Republic of the)</v>
      </c>
    </row>
    <row r="8742" spans="1:13" x14ac:dyDescent="0.2">
      <c r="A8742" s="1" t="str">
        <f>B8742&amp;C8742&amp;F8742&amp;G8742&amp;H8742&amp;I8742&amp;J8742&amp;K8742&amp;L8742</f>
        <v>2016COD250726281000012635</v>
      </c>
      <c r="B8742">
        <v>2016</v>
      </c>
      <c r="C8742" t="s">
        <v>285</v>
      </c>
      <c r="D8742" t="s">
        <v>286</v>
      </c>
      <c r="E8742" t="s">
        <v>486</v>
      </c>
      <c r="F8742">
        <v>2</v>
      </c>
      <c r="G8742">
        <v>50</v>
      </c>
      <c r="H8742">
        <v>7</v>
      </c>
      <c r="I8742">
        <v>2628</v>
      </c>
      <c r="J8742">
        <v>10000</v>
      </c>
      <c r="K8742">
        <v>12635</v>
      </c>
      <c r="M8742" s="2" t="str">
        <f>VLOOKUP(A8742,disaster_subtype!$A$2:$M$60000,5,FALSE)</f>
        <v>Congo (the Democratic Republic of the)</v>
      </c>
    </row>
    <row r="8743" spans="1:13" x14ac:dyDescent="0.2">
      <c r="A8743" s="1" t="str">
        <f>B8743&amp;C8743&amp;F8743&amp;G8743&amp;H8743&amp;I8743&amp;J8743&amp;K8743&amp;L8743</f>
        <v>2016CRI195000050000</v>
      </c>
      <c r="B8743">
        <v>2016</v>
      </c>
      <c r="C8743" t="s">
        <v>100</v>
      </c>
      <c r="D8743" t="s">
        <v>101</v>
      </c>
      <c r="E8743" t="s">
        <v>488</v>
      </c>
      <c r="F8743">
        <v>1</v>
      </c>
      <c r="G8743">
        <v>9</v>
      </c>
      <c r="I8743">
        <v>50000</v>
      </c>
      <c r="K8743">
        <v>50000</v>
      </c>
      <c r="M8743" s="2" t="str">
        <f>VLOOKUP(A8743,disaster_subtype!$A$2:$M$60000,5,FALSE)</f>
        <v>Costa Rica</v>
      </c>
    </row>
    <row r="8744" spans="1:13" x14ac:dyDescent="0.2">
      <c r="A8744" s="1" t="str">
        <f>B8744&amp;C8744&amp;F8744&amp;G8744&amp;H8744&amp;I8744&amp;J8744&amp;K8744&amp;L8744</f>
        <v>2016CIV120</v>
      </c>
      <c r="B8744">
        <v>2016</v>
      </c>
      <c r="C8744" t="s">
        <v>315</v>
      </c>
      <c r="D8744" t="s">
        <v>316</v>
      </c>
      <c r="E8744" t="s">
        <v>486</v>
      </c>
      <c r="F8744">
        <v>1</v>
      </c>
      <c r="G8744">
        <v>20</v>
      </c>
      <c r="M8744" s="2" t="str">
        <f>VLOOKUP(A8744,disaster_subtype!$A$2:$M$60000,5,FALSE)</f>
        <v>Côte d’Ivoire</v>
      </c>
    </row>
    <row r="8745" spans="1:13" x14ac:dyDescent="0.2">
      <c r="A8745" s="1" t="str">
        <f>B8745&amp;C8745&amp;F8745&amp;G8745&amp;H8745&amp;I8745&amp;J8745&amp;K8745&amp;L8745</f>
        <v>2016CUB11900001900002600000</v>
      </c>
      <c r="B8745">
        <v>2016</v>
      </c>
      <c r="C8745" t="s">
        <v>136</v>
      </c>
      <c r="D8745" t="s">
        <v>137</v>
      </c>
      <c r="E8745" t="s">
        <v>488</v>
      </c>
      <c r="F8745">
        <v>1</v>
      </c>
      <c r="I8745">
        <v>190000</v>
      </c>
      <c r="K8745">
        <v>190000</v>
      </c>
      <c r="L8745">
        <v>2600000</v>
      </c>
      <c r="M8745" s="2" t="str">
        <f>VLOOKUP(A8745,disaster_subtype!$A$2:$M$60000,5,FALSE)</f>
        <v>Cuba</v>
      </c>
    </row>
    <row r="8746" spans="1:13" x14ac:dyDescent="0.2">
      <c r="A8746" s="1" t="str">
        <f>B8746&amp;C8746&amp;F8746&amp;G8746&amp;H8746&amp;I8746&amp;J8746&amp;K8746&amp;L8746</f>
        <v>2016DOM21517954001795400</v>
      </c>
      <c r="B8746">
        <v>2016</v>
      </c>
      <c r="C8746" t="s">
        <v>161</v>
      </c>
      <c r="D8746" t="s">
        <v>162</v>
      </c>
      <c r="E8746" t="s">
        <v>486</v>
      </c>
      <c r="F8746">
        <v>2</v>
      </c>
      <c r="G8746">
        <v>15</v>
      </c>
      <c r="I8746">
        <v>1795400</v>
      </c>
      <c r="K8746">
        <v>1795400</v>
      </c>
      <c r="M8746" s="2" t="e">
        <f>VLOOKUP(A8746,disaster_subtype!$A$2:$M$60000,5,FALSE)</f>
        <v>#N/A</v>
      </c>
    </row>
    <row r="8747" spans="1:13" x14ac:dyDescent="0.2">
      <c r="A8747" s="1" t="str">
        <f>B8747&amp;C8747&amp;F8747&amp;G8747&amp;H8747&amp;I8747&amp;J8747&amp;K8747&amp;L8747</f>
        <v>2016ECU267363613831503895112000000</v>
      </c>
      <c r="B8747">
        <v>2016</v>
      </c>
      <c r="C8747" t="s">
        <v>56</v>
      </c>
      <c r="D8747" t="s">
        <v>57</v>
      </c>
      <c r="E8747" t="s">
        <v>489</v>
      </c>
      <c r="F8747">
        <v>2</v>
      </c>
      <c r="G8747">
        <v>673</v>
      </c>
      <c r="H8747">
        <v>6361</v>
      </c>
      <c r="I8747">
        <v>383150</v>
      </c>
      <c r="K8747">
        <v>389511</v>
      </c>
      <c r="L8747">
        <v>2000000</v>
      </c>
      <c r="M8747" s="2" t="str">
        <f>VLOOKUP(A8747,disaster_subtype!$A$2:$M$60000,5,FALSE)</f>
        <v>Ecuador</v>
      </c>
    </row>
    <row r="8748" spans="1:13" x14ac:dyDescent="0.2">
      <c r="A8748" s="1" t="str">
        <f>B8748&amp;C8748&amp;F8748&amp;G8748&amp;H8748&amp;I8748&amp;J8748&amp;K8748&amp;L8748</f>
        <v>2016ECU29339553395510000</v>
      </c>
      <c r="B8748">
        <v>2016</v>
      </c>
      <c r="C8748" t="s">
        <v>56</v>
      </c>
      <c r="D8748" t="s">
        <v>57</v>
      </c>
      <c r="E8748" t="s">
        <v>486</v>
      </c>
      <c r="F8748">
        <v>2</v>
      </c>
      <c r="G8748">
        <v>9</v>
      </c>
      <c r="I8748">
        <v>33955</v>
      </c>
      <c r="K8748">
        <v>33955</v>
      </c>
      <c r="L8748">
        <v>10000</v>
      </c>
      <c r="M8748" s="2" t="e">
        <f>VLOOKUP(A8748,disaster_subtype!$A$2:$M$60000,5,FALSE)</f>
        <v>#N/A</v>
      </c>
    </row>
    <row r="8749" spans="1:13" x14ac:dyDescent="0.2">
      <c r="A8749" s="1" t="str">
        <f>B8749&amp;C8749&amp;F8749&amp;G8749&amp;H8749&amp;I8749&amp;J8749&amp;K8749&amp;L8749</f>
        <v>2016EGY12672325003257225000</v>
      </c>
      <c r="B8749">
        <v>2016</v>
      </c>
      <c r="C8749" t="s">
        <v>138</v>
      </c>
      <c r="D8749" t="s">
        <v>139</v>
      </c>
      <c r="E8749" t="s">
        <v>488</v>
      </c>
      <c r="F8749">
        <v>1</v>
      </c>
      <c r="G8749">
        <v>26</v>
      </c>
      <c r="H8749">
        <v>72</v>
      </c>
      <c r="I8749">
        <v>32500</v>
      </c>
      <c r="K8749">
        <v>32572</v>
      </c>
      <c r="L8749">
        <v>25000</v>
      </c>
      <c r="M8749" s="2" t="str">
        <f>VLOOKUP(A8749,disaster_subtype!$A$2:$M$60000,5,FALSE)</f>
        <v>Egypt</v>
      </c>
    </row>
    <row r="8750" spans="1:13" x14ac:dyDescent="0.2">
      <c r="A8750" s="1" t="str">
        <f>B8750&amp;C8750&amp;F8750&amp;G8750&amp;H8750&amp;I8750&amp;J8750&amp;K8750&amp;L8750</f>
        <v>2016ETH2128804920001000493080</v>
      </c>
      <c r="B8750">
        <v>2016</v>
      </c>
      <c r="C8750" t="s">
        <v>70</v>
      </c>
      <c r="D8750" t="s">
        <v>71</v>
      </c>
      <c r="E8750" t="s">
        <v>486</v>
      </c>
      <c r="F8750">
        <v>2</v>
      </c>
      <c r="G8750">
        <v>128</v>
      </c>
      <c r="H8750">
        <v>80</v>
      </c>
      <c r="I8750">
        <v>492000</v>
      </c>
      <c r="J8750">
        <v>1000</v>
      </c>
      <c r="K8750">
        <v>493080</v>
      </c>
      <c r="M8750" s="2" t="str">
        <f>VLOOKUP(A8750,disaster_subtype!$A$2:$M$60000,5,FALSE)</f>
        <v>Ethiopia</v>
      </c>
    </row>
    <row r="8751" spans="1:13" x14ac:dyDescent="0.2">
      <c r="A8751" s="1" t="str">
        <f>B8751&amp;C8751&amp;F8751&amp;G8751&amp;H8751&amp;I8751&amp;J8751&amp;K8751&amp;L8751</f>
        <v>2016FJI246355000355000600000</v>
      </c>
      <c r="B8751">
        <v>2016</v>
      </c>
      <c r="C8751" t="s">
        <v>167</v>
      </c>
      <c r="D8751" t="s">
        <v>168</v>
      </c>
      <c r="E8751" t="s">
        <v>488</v>
      </c>
      <c r="F8751">
        <v>2</v>
      </c>
      <c r="G8751">
        <v>46</v>
      </c>
      <c r="I8751">
        <v>355000</v>
      </c>
      <c r="K8751">
        <v>355000</v>
      </c>
      <c r="L8751">
        <v>600000</v>
      </c>
      <c r="M8751" s="2" t="str">
        <f>VLOOKUP(A8751,disaster_subtype!$A$2:$M$60000,5,FALSE)</f>
        <v>Fiji</v>
      </c>
    </row>
    <row r="8752" spans="1:13" x14ac:dyDescent="0.2">
      <c r="A8752" s="1" t="str">
        <f>B8752&amp;C8752&amp;F8752&amp;G8752&amp;H8752&amp;I8752&amp;J8752&amp;K8752&amp;L8752</f>
        <v>2016FRA1524242400000</v>
      </c>
      <c r="B8752">
        <v>2016</v>
      </c>
      <c r="C8752" t="s">
        <v>84</v>
      </c>
      <c r="D8752" t="s">
        <v>85</v>
      </c>
      <c r="E8752" t="s">
        <v>486</v>
      </c>
      <c r="F8752">
        <v>1</v>
      </c>
      <c r="G8752">
        <v>5</v>
      </c>
      <c r="H8752">
        <v>24</v>
      </c>
      <c r="K8752">
        <v>24</v>
      </c>
      <c r="L8752">
        <v>2400000</v>
      </c>
      <c r="M8752" s="2" t="str">
        <f>VLOOKUP(A8752,disaster_subtype!$A$2:$M$60000,5,FALSE)</f>
        <v>France</v>
      </c>
    </row>
    <row r="8753" spans="1:13" x14ac:dyDescent="0.2">
      <c r="A8753" s="1" t="str">
        <f>B8753&amp;C8753&amp;F8753&amp;G8753&amp;H8753&amp;I8753&amp;J8753&amp;K8753&amp;L8753</f>
        <v>2016DEU172000000</v>
      </c>
      <c r="B8753">
        <v>2016</v>
      </c>
      <c r="C8753" t="s">
        <v>397</v>
      </c>
      <c r="D8753" t="s">
        <v>398</v>
      </c>
      <c r="E8753" t="s">
        <v>486</v>
      </c>
      <c r="F8753">
        <v>1</v>
      </c>
      <c r="G8753">
        <v>7</v>
      </c>
      <c r="L8753">
        <v>2000000</v>
      </c>
      <c r="M8753" s="2" t="str">
        <f>VLOOKUP(A8753,disaster_subtype!$A$2:$M$60000,5,FALSE)</f>
        <v>Germany</v>
      </c>
    </row>
    <row r="8754" spans="1:13" x14ac:dyDescent="0.2">
      <c r="A8754" s="1" t="str">
        <f>B8754&amp;C8754&amp;F8754&amp;G8754&amp;H8754&amp;I8754&amp;J8754&amp;K8754&amp;L8754</f>
        <v>2016GHA1172172</v>
      </c>
      <c r="B8754">
        <v>2016</v>
      </c>
      <c r="C8754" t="s">
        <v>184</v>
      </c>
      <c r="D8754" t="s">
        <v>185</v>
      </c>
      <c r="E8754" t="s">
        <v>485</v>
      </c>
      <c r="F8754">
        <v>1</v>
      </c>
      <c r="H8754">
        <v>172</v>
      </c>
      <c r="K8754">
        <v>172</v>
      </c>
      <c r="M8754" s="2" t="str">
        <f>VLOOKUP(A8754,disaster_subtype!$A$2:$M$60000,5,FALSE)</f>
        <v>Ghana</v>
      </c>
    </row>
    <row r="8755" spans="1:13" x14ac:dyDescent="0.2">
      <c r="A8755" s="1" t="str">
        <f>B8755&amp;C8755&amp;F8755&amp;G8755&amp;H8755&amp;I8755&amp;J8755&amp;K8755&amp;L8755</f>
        <v>2016GHA110</v>
      </c>
      <c r="B8755">
        <v>2016</v>
      </c>
      <c r="C8755" t="s">
        <v>184</v>
      </c>
      <c r="D8755" t="s">
        <v>185</v>
      </c>
      <c r="E8755" t="s">
        <v>486</v>
      </c>
      <c r="F8755">
        <v>1</v>
      </c>
      <c r="G8755">
        <v>10</v>
      </c>
      <c r="M8755" s="2" t="str">
        <f>VLOOKUP(A8755,disaster_subtype!$A$2:$M$60000,5,FALSE)</f>
        <v>Ghana</v>
      </c>
    </row>
    <row r="8756" spans="1:13" x14ac:dyDescent="0.2">
      <c r="A8756" s="1" t="str">
        <f>B8756&amp;C8756&amp;F8756&amp;G8756&amp;H8756&amp;I8756&amp;J8756&amp;K8756&amp;L8756</f>
        <v>2016GRC1420020056000</v>
      </c>
      <c r="B8756">
        <v>2016</v>
      </c>
      <c r="C8756" t="s">
        <v>146</v>
      </c>
      <c r="D8756" t="s">
        <v>147</v>
      </c>
      <c r="E8756" t="s">
        <v>486</v>
      </c>
      <c r="F8756">
        <v>1</v>
      </c>
      <c r="G8756">
        <v>4</v>
      </c>
      <c r="I8756">
        <v>200</v>
      </c>
      <c r="K8756">
        <v>200</v>
      </c>
      <c r="L8756">
        <v>56000</v>
      </c>
      <c r="M8756" s="2" t="str">
        <f>VLOOKUP(A8756,disaster_subtype!$A$2:$M$60000,5,FALSE)</f>
        <v>Greece</v>
      </c>
    </row>
    <row r="8757" spans="1:13" x14ac:dyDescent="0.2">
      <c r="A8757" s="1" t="str">
        <f>B8757&amp;C8757&amp;F8757&amp;G8757&amp;H8757&amp;I8757&amp;J8757&amp;K8757&amp;L8757</f>
        <v>2016GTM11014546</v>
      </c>
      <c r="B8757">
        <v>2016</v>
      </c>
      <c r="C8757" t="s">
        <v>34</v>
      </c>
      <c r="D8757" t="s">
        <v>35</v>
      </c>
      <c r="E8757" t="s">
        <v>81</v>
      </c>
      <c r="F8757">
        <v>1</v>
      </c>
      <c r="G8757">
        <v>10</v>
      </c>
      <c r="H8757">
        <v>1</v>
      </c>
      <c r="I8757">
        <v>45</v>
      </c>
      <c r="K8757">
        <v>46</v>
      </c>
      <c r="M8757" s="2" t="str">
        <f>VLOOKUP(A8757,disaster_subtype!$A$2:$M$60000,5,FALSE)</f>
        <v>Guatemala</v>
      </c>
    </row>
    <row r="8758" spans="1:13" x14ac:dyDescent="0.2">
      <c r="A8758" s="1" t="str">
        <f>B8758&amp;C8758&amp;F8758&amp;G8758&amp;H8758&amp;I8758&amp;J8758&amp;K8758&amp;L8758</f>
        <v>2016GTM15555</v>
      </c>
      <c r="B8758">
        <v>2016</v>
      </c>
      <c r="C8758" t="s">
        <v>34</v>
      </c>
      <c r="D8758" t="s">
        <v>35</v>
      </c>
      <c r="E8758" t="s">
        <v>488</v>
      </c>
      <c r="F8758">
        <v>1</v>
      </c>
      <c r="I8758">
        <v>55</v>
      </c>
      <c r="K8758">
        <v>55</v>
      </c>
      <c r="M8758" s="2" t="str">
        <f>VLOOKUP(A8758,disaster_subtype!$A$2:$M$60000,5,FALSE)</f>
        <v>Guatemala</v>
      </c>
    </row>
    <row r="8759" spans="1:13" x14ac:dyDescent="0.2">
      <c r="A8759" s="1" t="str">
        <f>B8759&amp;C8759&amp;F8759&amp;G8759&amp;H8759&amp;I8759&amp;J8759&amp;K8759&amp;L8759</f>
        <v>2016HTI13600000360000084000</v>
      </c>
      <c r="B8759">
        <v>2016</v>
      </c>
      <c r="C8759" t="s">
        <v>86</v>
      </c>
      <c r="D8759" t="s">
        <v>87</v>
      </c>
      <c r="E8759" t="s">
        <v>13</v>
      </c>
      <c r="F8759">
        <v>1</v>
      </c>
      <c r="I8759">
        <v>3600000</v>
      </c>
      <c r="K8759">
        <v>3600000</v>
      </c>
      <c r="L8759">
        <v>84000</v>
      </c>
      <c r="M8759" s="2" t="str">
        <f>VLOOKUP(A8759,disaster_subtype!$A$2:$M$60000,5,FALSE)</f>
        <v>Haiti</v>
      </c>
    </row>
    <row r="8760" spans="1:13" x14ac:dyDescent="0.2">
      <c r="A8760" s="1" t="str">
        <f>B8760&amp;C8760&amp;F8760&amp;G8760&amp;H8760&amp;I8760&amp;J8760&amp;K8760&amp;L8760</f>
        <v>2016HTI160966096</v>
      </c>
      <c r="B8760">
        <v>2016</v>
      </c>
      <c r="C8760" t="s">
        <v>86</v>
      </c>
      <c r="D8760" t="s">
        <v>87</v>
      </c>
      <c r="E8760" t="s">
        <v>485</v>
      </c>
      <c r="F8760">
        <v>1</v>
      </c>
      <c r="H8760">
        <v>6096</v>
      </c>
      <c r="K8760">
        <v>6096</v>
      </c>
      <c r="M8760" s="2" t="str">
        <f>VLOOKUP(A8760,disaster_subtype!$A$2:$M$60000,5,FALSE)</f>
        <v>Haiti</v>
      </c>
    </row>
    <row r="8761" spans="1:13" x14ac:dyDescent="0.2">
      <c r="A8761" s="1" t="str">
        <f>B8761&amp;C8761&amp;F8761&amp;G8761&amp;H8761&amp;I8761&amp;J8761&amp;K8761&amp;L8761</f>
        <v>2016HTI6537675840502780945052000</v>
      </c>
      <c r="B8761">
        <v>2016</v>
      </c>
      <c r="C8761" t="s">
        <v>86</v>
      </c>
      <c r="D8761" t="s">
        <v>87</v>
      </c>
      <c r="E8761" t="s">
        <v>486</v>
      </c>
      <c r="F8761">
        <v>6</v>
      </c>
      <c r="G8761">
        <v>53</v>
      </c>
      <c r="H8761">
        <v>7675</v>
      </c>
      <c r="I8761">
        <v>84050</v>
      </c>
      <c r="J8761">
        <v>2780</v>
      </c>
      <c r="K8761">
        <v>94505</v>
      </c>
      <c r="L8761">
        <v>2000</v>
      </c>
      <c r="M8761" s="2" t="e">
        <f>VLOOKUP(A8761,disaster_subtype!$A$2:$M$60000,5,FALSE)</f>
        <v>#N/A</v>
      </c>
    </row>
    <row r="8762" spans="1:13" x14ac:dyDescent="0.2">
      <c r="A8762" s="1" t="str">
        <f>B8762&amp;C8762&amp;F8762&amp;G8762&amp;H8762&amp;I8762&amp;J8762&amp;K8762&amp;L8762</f>
        <v>2016HTI1546439210000021004392000000</v>
      </c>
      <c r="B8762">
        <v>2016</v>
      </c>
      <c r="C8762" t="s">
        <v>86</v>
      </c>
      <c r="D8762" t="s">
        <v>87</v>
      </c>
      <c r="E8762" t="s">
        <v>488</v>
      </c>
      <c r="F8762">
        <v>1</v>
      </c>
      <c r="G8762">
        <v>546</v>
      </c>
      <c r="H8762">
        <v>439</v>
      </c>
      <c r="I8762">
        <v>2100000</v>
      </c>
      <c r="K8762">
        <v>2100439</v>
      </c>
      <c r="L8762">
        <v>2000000</v>
      </c>
      <c r="M8762" s="2" t="str">
        <f>VLOOKUP(A8762,disaster_subtype!$A$2:$M$60000,5,FALSE)</f>
        <v>Haiti</v>
      </c>
    </row>
    <row r="8763" spans="1:13" x14ac:dyDescent="0.2">
      <c r="A8763" s="1" t="str">
        <f>B8763&amp;C8763&amp;F8763&amp;G8763&amp;H8763&amp;I8763&amp;J8763&amp;K8763&amp;L8763</f>
        <v>2016HND26450500450500</v>
      </c>
      <c r="B8763">
        <v>2016</v>
      </c>
      <c r="C8763" t="s">
        <v>119</v>
      </c>
      <c r="D8763" t="s">
        <v>120</v>
      </c>
      <c r="E8763" t="s">
        <v>486</v>
      </c>
      <c r="F8763">
        <v>2</v>
      </c>
      <c r="G8763">
        <v>6</v>
      </c>
      <c r="I8763">
        <v>450500</v>
      </c>
      <c r="K8763">
        <v>450500</v>
      </c>
      <c r="M8763" s="2" t="e">
        <f>VLOOKUP(A8763,disaster_subtype!$A$2:$M$60000,5,FALSE)</f>
        <v>#N/A</v>
      </c>
    </row>
    <row r="8764" spans="1:13" x14ac:dyDescent="0.2">
      <c r="A8764" s="1" t="str">
        <f>B8764&amp;C8764&amp;F8764&amp;G8764&amp;H8764&amp;I8764&amp;J8764&amp;K8764&amp;L8764</f>
        <v>2016HND11151151</v>
      </c>
      <c r="B8764">
        <v>2016</v>
      </c>
      <c r="C8764" t="s">
        <v>119</v>
      </c>
      <c r="D8764" t="s">
        <v>120</v>
      </c>
      <c r="E8764" t="s">
        <v>488</v>
      </c>
      <c r="F8764">
        <v>1</v>
      </c>
      <c r="G8764">
        <v>1</v>
      </c>
      <c r="I8764">
        <v>151</v>
      </c>
      <c r="K8764">
        <v>151</v>
      </c>
      <c r="M8764" s="2" t="str">
        <f>VLOOKUP(A8764,disaster_subtype!$A$2:$M$60000,5,FALSE)</f>
        <v>Honduras</v>
      </c>
    </row>
    <row r="8765" spans="1:13" x14ac:dyDescent="0.2">
      <c r="A8765" s="1" t="str">
        <f>B8765&amp;C8765&amp;F8765&amp;G8765&amp;H8765&amp;I8765&amp;J8765&amp;K8765&amp;L8765</f>
        <v>2016HUN122822282</v>
      </c>
      <c r="B8765">
        <v>2016</v>
      </c>
      <c r="C8765" t="s">
        <v>317</v>
      </c>
      <c r="D8765" t="s">
        <v>318</v>
      </c>
      <c r="E8765" t="s">
        <v>486</v>
      </c>
      <c r="F8765">
        <v>1</v>
      </c>
      <c r="I8765">
        <v>2282</v>
      </c>
      <c r="K8765">
        <v>2282</v>
      </c>
      <c r="M8765" s="2" t="str">
        <f>VLOOKUP(A8765,disaster_subtype!$A$2:$M$60000,5,FALSE)</f>
        <v>Hungary</v>
      </c>
    </row>
    <row r="8766" spans="1:13" x14ac:dyDescent="0.2">
      <c r="A8766" s="1" t="str">
        <f>B8766&amp;C8766&amp;F8766&amp;G8766&amp;H8766&amp;I8766&amp;J8766&amp;K8766&amp;L8766</f>
        <v>2016IND18308105001080875000</v>
      </c>
      <c r="B8766">
        <v>2016</v>
      </c>
      <c r="C8766" t="s">
        <v>14</v>
      </c>
      <c r="D8766" t="s">
        <v>15</v>
      </c>
      <c r="E8766" t="s">
        <v>489</v>
      </c>
      <c r="F8766">
        <v>1</v>
      </c>
      <c r="G8766">
        <v>8</v>
      </c>
      <c r="H8766">
        <v>308</v>
      </c>
      <c r="I8766">
        <v>10500</v>
      </c>
      <c r="K8766">
        <v>10808</v>
      </c>
      <c r="L8766">
        <v>75000</v>
      </c>
      <c r="M8766" s="2" t="str">
        <f>VLOOKUP(A8766,disaster_subtype!$A$2:$M$60000,5,FALSE)</f>
        <v>India</v>
      </c>
    </row>
    <row r="8767" spans="1:13" x14ac:dyDescent="0.2">
      <c r="A8767" s="1" t="str">
        <f>B8767&amp;C8767&amp;F8767&amp;G8767&amp;H8767&amp;I8767&amp;J8767&amp;K8767&amp;L8767</f>
        <v>2016IND1300</v>
      </c>
      <c r="B8767">
        <v>2016</v>
      </c>
      <c r="C8767" t="s">
        <v>14</v>
      </c>
      <c r="D8767" t="s">
        <v>15</v>
      </c>
      <c r="E8767" t="s">
        <v>493</v>
      </c>
      <c r="F8767">
        <v>1</v>
      </c>
      <c r="G8767">
        <v>300</v>
      </c>
      <c r="M8767" s="2" t="str">
        <f>VLOOKUP(A8767,disaster_subtype!$A$2:$M$60000,5,FALSE)</f>
        <v>India</v>
      </c>
    </row>
    <row r="8768" spans="1:13" x14ac:dyDescent="0.2">
      <c r="A8768" s="1" t="str">
        <f>B8768&amp;C8768&amp;F8768&amp;G8768&amp;H8768&amp;I8768&amp;J8768&amp;K8768&amp;L8768</f>
        <v>2016IND86791806000200000038060001499000</v>
      </c>
      <c r="B8768">
        <v>2016</v>
      </c>
      <c r="C8768" t="s">
        <v>14</v>
      </c>
      <c r="D8768" t="s">
        <v>15</v>
      </c>
      <c r="E8768" t="s">
        <v>486</v>
      </c>
      <c r="F8768">
        <v>8</v>
      </c>
      <c r="G8768">
        <v>679</v>
      </c>
      <c r="I8768">
        <v>1806000</v>
      </c>
      <c r="J8768">
        <v>2000000</v>
      </c>
      <c r="K8768">
        <v>3806000</v>
      </c>
      <c r="L8768">
        <v>1499000</v>
      </c>
      <c r="M8768" s="2" t="e">
        <f>VLOOKUP(A8768,disaster_subtype!$A$2:$M$60000,5,FALSE)</f>
        <v>#N/A</v>
      </c>
    </row>
    <row r="8769" spans="1:13" x14ac:dyDescent="0.2">
      <c r="A8769" s="1" t="str">
        <f>B8769&amp;C8769&amp;F8769&amp;G8769&amp;H8769&amp;I8769&amp;J8769&amp;K8769&amp;L8769</f>
        <v>2016IND22055</v>
      </c>
      <c r="B8769">
        <v>2016</v>
      </c>
      <c r="C8769" t="s">
        <v>14</v>
      </c>
      <c r="D8769" t="s">
        <v>15</v>
      </c>
      <c r="E8769" t="s">
        <v>81</v>
      </c>
      <c r="F8769">
        <v>2</v>
      </c>
      <c r="G8769">
        <v>20</v>
      </c>
      <c r="H8769">
        <v>5</v>
      </c>
      <c r="K8769">
        <v>5</v>
      </c>
      <c r="M8769" s="2" t="e">
        <f>VLOOKUP(A8769,disaster_subtype!$A$2:$M$60000,5,FALSE)</f>
        <v>#N/A</v>
      </c>
    </row>
    <row r="8770" spans="1:13" x14ac:dyDescent="0.2">
      <c r="A8770" s="1" t="str">
        <f>B8770&amp;C8770&amp;F8770&amp;G8770&amp;H8770&amp;I8770&amp;J8770&amp;K8770&amp;L8770</f>
        <v>2016IND31281000000</v>
      </c>
      <c r="B8770">
        <v>2016</v>
      </c>
      <c r="C8770" t="s">
        <v>14</v>
      </c>
      <c r="D8770" t="s">
        <v>15</v>
      </c>
      <c r="E8770" t="s">
        <v>488</v>
      </c>
      <c r="F8770">
        <v>3</v>
      </c>
      <c r="G8770">
        <v>128</v>
      </c>
      <c r="L8770">
        <v>1000000</v>
      </c>
      <c r="M8770" s="2" t="e">
        <f>VLOOKUP(A8770,disaster_subtype!$A$2:$M$60000,5,FALSE)</f>
        <v>#N/A</v>
      </c>
    </row>
    <row r="8771" spans="1:13" x14ac:dyDescent="0.2">
      <c r="A8771" s="1" t="str">
        <f>B8771&amp;C8771&amp;F8771&amp;G8771&amp;H8771&amp;I8771&amp;J8771&amp;K8771&amp;L8771</f>
        <v>2016IND17</v>
      </c>
      <c r="B8771">
        <v>2016</v>
      </c>
      <c r="C8771" t="s">
        <v>14</v>
      </c>
      <c r="D8771" t="s">
        <v>15</v>
      </c>
      <c r="E8771" t="s">
        <v>491</v>
      </c>
      <c r="F8771">
        <v>1</v>
      </c>
      <c r="G8771">
        <v>7</v>
      </c>
      <c r="M8771" s="2" t="str">
        <f>VLOOKUP(A8771,disaster_subtype!$A$2:$M$60000,5,FALSE)</f>
        <v>India</v>
      </c>
    </row>
    <row r="8772" spans="1:13" x14ac:dyDescent="0.2">
      <c r="A8772" s="1" t="str">
        <f>B8772&amp;C8772&amp;F8772&amp;G8772&amp;H8772&amp;I8772&amp;J8772&amp;K8772&amp;L8772</f>
        <v>2016IDN31048658893189796100000</v>
      </c>
      <c r="B8772">
        <v>2016</v>
      </c>
      <c r="C8772" t="s">
        <v>79</v>
      </c>
      <c r="D8772" t="s">
        <v>80</v>
      </c>
      <c r="E8772" t="s">
        <v>489</v>
      </c>
      <c r="F8772">
        <v>3</v>
      </c>
      <c r="G8772">
        <v>104</v>
      </c>
      <c r="H8772">
        <v>865</v>
      </c>
      <c r="I8772">
        <v>88931</v>
      </c>
      <c r="K8772">
        <v>89796</v>
      </c>
      <c r="L8772">
        <v>100000</v>
      </c>
      <c r="M8772" s="2" t="str">
        <f>VLOOKUP(A8772,disaster_subtype!$A$2:$M$60000,5,FALSE)</f>
        <v>Indonesia</v>
      </c>
    </row>
    <row r="8773" spans="1:13" x14ac:dyDescent="0.2">
      <c r="A8773" s="1" t="str">
        <f>B8773&amp;C8773&amp;F8773&amp;G8773&amp;H8773&amp;I8773&amp;J8773&amp;K8773&amp;L8773</f>
        <v>2016IDN10893830898920392009108000</v>
      </c>
      <c r="B8773">
        <v>2016</v>
      </c>
      <c r="C8773" t="s">
        <v>79</v>
      </c>
      <c r="D8773" t="s">
        <v>80</v>
      </c>
      <c r="E8773" t="s">
        <v>486</v>
      </c>
      <c r="F8773">
        <v>10</v>
      </c>
      <c r="G8773">
        <v>89</v>
      </c>
      <c r="I8773">
        <v>383089</v>
      </c>
      <c r="J8773">
        <v>8920</v>
      </c>
      <c r="K8773">
        <v>392009</v>
      </c>
      <c r="L8773">
        <v>108000</v>
      </c>
      <c r="M8773" s="2" t="e">
        <f>VLOOKUP(A8773,disaster_subtype!$A$2:$M$60000,5,FALSE)</f>
        <v>#N/A</v>
      </c>
    </row>
    <row r="8774" spans="1:13" x14ac:dyDescent="0.2">
      <c r="A8774" s="1" t="str">
        <f>B8774&amp;C8774&amp;F8774&amp;G8774&amp;H8774&amp;I8774&amp;J8774&amp;K8774&amp;L8774</f>
        <v>2016IDN27725000</v>
      </c>
      <c r="B8774">
        <v>2016</v>
      </c>
      <c r="C8774" t="s">
        <v>79</v>
      </c>
      <c r="D8774" t="s">
        <v>80</v>
      </c>
      <c r="E8774" t="s">
        <v>81</v>
      </c>
      <c r="F8774">
        <v>2</v>
      </c>
      <c r="G8774">
        <v>77</v>
      </c>
      <c r="L8774">
        <v>25000</v>
      </c>
      <c r="M8774" s="2" t="str">
        <f>VLOOKUP(A8774,disaster_subtype!$A$2:$M$60000,5,FALSE)</f>
        <v>Indonesia</v>
      </c>
    </row>
    <row r="8775" spans="1:13" x14ac:dyDescent="0.2">
      <c r="A8775" s="1" t="str">
        <f>B8775&amp;C8775&amp;F8775&amp;G8775&amp;H8775&amp;I8775&amp;J8775&amp;K8775&amp;L8775</f>
        <v>2016IRN1420002000</v>
      </c>
      <c r="B8775">
        <v>2016</v>
      </c>
      <c r="C8775" t="s">
        <v>88</v>
      </c>
      <c r="D8775" t="s">
        <v>89</v>
      </c>
      <c r="E8775" t="s">
        <v>488</v>
      </c>
      <c r="F8775">
        <v>1</v>
      </c>
      <c r="G8775">
        <v>4</v>
      </c>
      <c r="J8775">
        <v>2000</v>
      </c>
      <c r="K8775">
        <v>2000</v>
      </c>
      <c r="M8775" s="2" t="str">
        <f>VLOOKUP(A8775,disaster_subtype!$A$2:$M$60000,5,FALSE)</f>
        <v>Iran (Islamic Republic of)</v>
      </c>
    </row>
    <row r="8776" spans="1:13" x14ac:dyDescent="0.2">
      <c r="A8776" s="1" t="str">
        <f>B8776&amp;C8776&amp;F8776&amp;G8776&amp;H8776&amp;I8776&amp;J8776&amp;K8776&amp;L8776</f>
        <v>2016ISR11376000060137520000</v>
      </c>
      <c r="B8776">
        <v>2016</v>
      </c>
      <c r="C8776" t="s">
        <v>319</v>
      </c>
      <c r="D8776" t="s">
        <v>320</v>
      </c>
      <c r="E8776" t="s">
        <v>491</v>
      </c>
      <c r="F8776">
        <v>1</v>
      </c>
      <c r="H8776">
        <v>137</v>
      </c>
      <c r="I8776">
        <v>60000</v>
      </c>
      <c r="K8776">
        <v>60137</v>
      </c>
      <c r="L8776">
        <v>520000</v>
      </c>
      <c r="M8776" s="2" t="str">
        <f>VLOOKUP(A8776,disaster_subtype!$A$2:$M$60000,5,FALSE)</f>
        <v>Israel</v>
      </c>
    </row>
    <row r="8777" spans="1:13" x14ac:dyDescent="0.2">
      <c r="A8777" s="1" t="str">
        <f>B8777&amp;C8777&amp;F8777&amp;G8777&amp;H8777&amp;I8777&amp;J8777&amp;K8777&amp;L8777</f>
        <v>2016ITA329744429729301735400000</v>
      </c>
      <c r="B8777">
        <v>2016</v>
      </c>
      <c r="C8777" t="s">
        <v>58</v>
      </c>
      <c r="D8777" t="s">
        <v>59</v>
      </c>
      <c r="E8777" t="s">
        <v>489</v>
      </c>
      <c r="F8777">
        <v>3</v>
      </c>
      <c r="G8777">
        <v>297</v>
      </c>
      <c r="H8777">
        <v>444</v>
      </c>
      <c r="I8777">
        <v>29729</v>
      </c>
      <c r="K8777">
        <v>30173</v>
      </c>
      <c r="L8777">
        <v>5400000</v>
      </c>
      <c r="M8777" s="2" t="str">
        <f>VLOOKUP(A8777,disaster_subtype!$A$2:$M$60000,5,FALSE)</f>
        <v>Italy</v>
      </c>
    </row>
    <row r="8778" spans="1:13" x14ac:dyDescent="0.2">
      <c r="A8778" s="1" t="str">
        <f>B8778&amp;C8778&amp;F8778&amp;G8778&amp;H8778&amp;I8778&amp;J8778&amp;K8778&amp;L8778</f>
        <v>2016ITA12400400100000</v>
      </c>
      <c r="B8778">
        <v>2016</v>
      </c>
      <c r="C8778" t="s">
        <v>58</v>
      </c>
      <c r="D8778" t="s">
        <v>59</v>
      </c>
      <c r="E8778" t="s">
        <v>486</v>
      </c>
      <c r="F8778">
        <v>1</v>
      </c>
      <c r="G8778">
        <v>2</v>
      </c>
      <c r="I8778">
        <v>400</v>
      </c>
      <c r="K8778">
        <v>400</v>
      </c>
      <c r="L8778">
        <v>100000</v>
      </c>
      <c r="M8778" s="2" t="str">
        <f>VLOOKUP(A8778,disaster_subtype!$A$2:$M$60000,5,FALSE)</f>
        <v>Italy</v>
      </c>
    </row>
    <row r="8779" spans="1:13" x14ac:dyDescent="0.2">
      <c r="A8779" s="1" t="str">
        <f>B8779&amp;C8779&amp;F8779&amp;G8779&amp;H8779&amp;I8779&amp;J8779&amp;K8779&amp;L8779</f>
        <v>2016JAM1125000125000</v>
      </c>
      <c r="B8779">
        <v>2016</v>
      </c>
      <c r="C8779" t="s">
        <v>16</v>
      </c>
      <c r="D8779" t="s">
        <v>17</v>
      </c>
      <c r="E8779" t="s">
        <v>488</v>
      </c>
      <c r="F8779">
        <v>1</v>
      </c>
      <c r="I8779">
        <v>125000</v>
      </c>
      <c r="K8779">
        <v>125000</v>
      </c>
      <c r="M8779" s="2" t="str">
        <f>VLOOKUP(A8779,disaster_subtype!$A$2:$M$60000,5,FALSE)</f>
        <v>Jamaica</v>
      </c>
    </row>
    <row r="8780" spans="1:13" x14ac:dyDescent="0.2">
      <c r="A8780" s="1" t="str">
        <f>B8780&amp;C8780&amp;F8780&amp;G8780&amp;H8780&amp;I8780&amp;J8780&amp;K8780&amp;L8780</f>
        <v>2016JPN35824913932432399141972520100000</v>
      </c>
      <c r="B8780">
        <v>2016</v>
      </c>
      <c r="C8780" t="s">
        <v>20</v>
      </c>
      <c r="D8780" t="s">
        <v>21</v>
      </c>
      <c r="E8780" t="s">
        <v>489</v>
      </c>
      <c r="F8780">
        <v>3</v>
      </c>
      <c r="G8780">
        <v>58</v>
      </c>
      <c r="H8780">
        <v>2491</v>
      </c>
      <c r="I8780">
        <v>393243</v>
      </c>
      <c r="J8780">
        <v>23991</v>
      </c>
      <c r="K8780">
        <v>419725</v>
      </c>
      <c r="L8780">
        <v>20100000</v>
      </c>
      <c r="M8780" s="2" t="str">
        <f>VLOOKUP(A8780,disaster_subtype!$A$2:$M$60000,5,FALSE)</f>
        <v>Japan</v>
      </c>
    </row>
    <row r="8781" spans="1:13" x14ac:dyDescent="0.2">
      <c r="A8781" s="1" t="str">
        <f>B8781&amp;C8781&amp;F8781&amp;G8781&amp;H8781&amp;I8781&amp;J8781&amp;K8781&amp;L8781</f>
        <v>2016JPN21111001100</v>
      </c>
      <c r="B8781">
        <v>2016</v>
      </c>
      <c r="C8781" t="s">
        <v>20</v>
      </c>
      <c r="D8781" t="s">
        <v>21</v>
      </c>
      <c r="E8781" t="s">
        <v>493</v>
      </c>
      <c r="F8781">
        <v>2</v>
      </c>
      <c r="G8781">
        <v>11</v>
      </c>
      <c r="H8781">
        <v>1100</v>
      </c>
      <c r="K8781">
        <v>1100</v>
      </c>
      <c r="M8781" s="2" t="e">
        <f>VLOOKUP(A8781,disaster_subtype!$A$2:$M$60000,5,FALSE)</f>
        <v>#N/A</v>
      </c>
    </row>
    <row r="8782" spans="1:13" x14ac:dyDescent="0.2">
      <c r="A8782" s="1" t="str">
        <f>B8782&amp;C8782&amp;F8782&amp;G8782&amp;H8782&amp;I8782&amp;J8782&amp;K8782&amp;L8782</f>
        <v>2016JPN1760006000</v>
      </c>
      <c r="B8782">
        <v>2016</v>
      </c>
      <c r="C8782" t="s">
        <v>20</v>
      </c>
      <c r="D8782" t="s">
        <v>21</v>
      </c>
      <c r="E8782" t="s">
        <v>486</v>
      </c>
      <c r="F8782">
        <v>1</v>
      </c>
      <c r="G8782">
        <v>7</v>
      </c>
      <c r="I8782">
        <v>6000</v>
      </c>
      <c r="K8782">
        <v>6000</v>
      </c>
      <c r="M8782" s="2" t="str">
        <f>VLOOKUP(A8782,disaster_subtype!$A$2:$M$60000,5,FALSE)</f>
        <v>Japan</v>
      </c>
    </row>
    <row r="8783" spans="1:13" x14ac:dyDescent="0.2">
      <c r="A8783" s="1" t="str">
        <f>B8783&amp;C8783&amp;F8783&amp;G8783&amp;H8783&amp;I8783&amp;J8783&amp;K8783&amp;L8783</f>
        <v>2016JPN4257096339703100000</v>
      </c>
      <c r="B8783">
        <v>2016</v>
      </c>
      <c r="C8783" t="s">
        <v>20</v>
      </c>
      <c r="D8783" t="s">
        <v>21</v>
      </c>
      <c r="E8783" t="s">
        <v>488</v>
      </c>
      <c r="F8783">
        <v>4</v>
      </c>
      <c r="G8783">
        <v>25</v>
      </c>
      <c r="H8783">
        <v>70</v>
      </c>
      <c r="I8783">
        <v>9633</v>
      </c>
      <c r="K8783">
        <v>9703</v>
      </c>
      <c r="L8783">
        <v>100000</v>
      </c>
      <c r="M8783" s="2" t="str">
        <f>VLOOKUP(A8783,disaster_subtype!$A$2:$M$60000,5,FALSE)</f>
        <v>Japan</v>
      </c>
    </row>
    <row r="8784" spans="1:13" x14ac:dyDescent="0.2">
      <c r="A8784" s="1" t="str">
        <f>B8784&amp;C8784&amp;F8784&amp;G8784&amp;H8784&amp;I8784&amp;J8784&amp;K8784&amp;L8784</f>
        <v>2016KEN112546001254600</v>
      </c>
      <c r="B8784">
        <v>2016</v>
      </c>
      <c r="C8784" t="s">
        <v>267</v>
      </c>
      <c r="D8784" t="s">
        <v>268</v>
      </c>
      <c r="E8784" t="s">
        <v>13</v>
      </c>
      <c r="F8784">
        <v>1</v>
      </c>
      <c r="I8784">
        <v>1254600</v>
      </c>
      <c r="K8784">
        <v>1254600</v>
      </c>
      <c r="M8784" s="2" t="str">
        <f>VLOOKUP(A8784,disaster_subtype!$A$2:$M$60000,5,FALSE)</f>
        <v>Kenya</v>
      </c>
    </row>
    <row r="8785" spans="1:13" x14ac:dyDescent="0.2">
      <c r="A8785" s="1" t="str">
        <f>B8785&amp;C8785&amp;F8785&amp;G8785&amp;H8785&amp;I8785&amp;J8785&amp;K8785&amp;L8785</f>
        <v>2016KEN24210000100011000</v>
      </c>
      <c r="B8785">
        <v>2016</v>
      </c>
      <c r="C8785" t="s">
        <v>267</v>
      </c>
      <c r="D8785" t="s">
        <v>268</v>
      </c>
      <c r="E8785" t="s">
        <v>486</v>
      </c>
      <c r="F8785">
        <v>2</v>
      </c>
      <c r="G8785">
        <v>42</v>
      </c>
      <c r="I8785">
        <v>10000</v>
      </c>
      <c r="J8785">
        <v>1000</v>
      </c>
      <c r="K8785">
        <v>11000</v>
      </c>
      <c r="M8785" s="2" t="e">
        <f>VLOOKUP(A8785,disaster_subtype!$A$2:$M$60000,5,FALSE)</f>
        <v>#N/A</v>
      </c>
    </row>
    <row r="8786" spans="1:13" x14ac:dyDescent="0.2">
      <c r="A8786" s="1" t="str">
        <f>B8786&amp;C8786&amp;F8786&amp;G8786&amp;H8786&amp;I8786&amp;J8786&amp;K8786&amp;L8786</f>
        <v>2016PRK255260000060000061000</v>
      </c>
      <c r="B8786">
        <v>2016</v>
      </c>
      <c r="C8786" t="s">
        <v>359</v>
      </c>
      <c r="D8786" t="s">
        <v>360</v>
      </c>
      <c r="E8786" t="s">
        <v>486</v>
      </c>
      <c r="F8786">
        <v>2</v>
      </c>
      <c r="G8786">
        <v>552</v>
      </c>
      <c r="I8786">
        <v>600000</v>
      </c>
      <c r="K8786">
        <v>600000</v>
      </c>
      <c r="L8786">
        <v>61000</v>
      </c>
      <c r="M8786" s="2" t="e">
        <f>VLOOKUP(A8786,disaster_subtype!$A$2:$M$60000,5,FALSE)</f>
        <v>#N/A</v>
      </c>
    </row>
    <row r="8787" spans="1:13" x14ac:dyDescent="0.2">
      <c r="A8787" s="1" t="str">
        <f>B8787&amp;C8787&amp;F8787&amp;G8787&amp;H8787&amp;I8787&amp;J8787&amp;K8787&amp;L8787</f>
        <v>2016KOR132298002983221000</v>
      </c>
      <c r="B8787">
        <v>2016</v>
      </c>
      <c r="C8787" t="s">
        <v>177</v>
      </c>
      <c r="D8787" t="s">
        <v>178</v>
      </c>
      <c r="E8787" t="s">
        <v>489</v>
      </c>
      <c r="F8787">
        <v>1</v>
      </c>
      <c r="H8787">
        <v>32</v>
      </c>
      <c r="I8787">
        <v>29800</v>
      </c>
      <c r="K8787">
        <v>29832</v>
      </c>
      <c r="L8787">
        <v>21000</v>
      </c>
      <c r="M8787" s="2" t="str">
        <f>VLOOKUP(A8787,disaster_subtype!$A$2:$M$60000,5,FALSE)</f>
        <v>Korea (the Republic of)</v>
      </c>
    </row>
    <row r="8788" spans="1:13" x14ac:dyDescent="0.2">
      <c r="A8788" s="1" t="str">
        <f>B8788&amp;C8788&amp;F8788&amp;G8788&amp;H8788&amp;I8788&amp;J8788&amp;K8788&amp;L8788</f>
        <v>2016KOR16127000</v>
      </c>
      <c r="B8788">
        <v>2016</v>
      </c>
      <c r="C8788" t="s">
        <v>177</v>
      </c>
      <c r="D8788" t="s">
        <v>178</v>
      </c>
      <c r="E8788" t="s">
        <v>493</v>
      </c>
      <c r="F8788">
        <v>1</v>
      </c>
      <c r="G8788">
        <v>6</v>
      </c>
      <c r="L8788">
        <v>127000</v>
      </c>
      <c r="M8788" s="2" t="str">
        <f>VLOOKUP(A8788,disaster_subtype!$A$2:$M$60000,5,FALSE)</f>
        <v>Korea (the Republic of)</v>
      </c>
    </row>
    <row r="8789" spans="1:13" x14ac:dyDescent="0.2">
      <c r="A8789" s="1" t="str">
        <f>B8789&amp;C8789&amp;F8789&amp;G8789&amp;H8789&amp;I8789&amp;J8789&amp;K8789&amp;L8789</f>
        <v>2016KOR11015001500126000</v>
      </c>
      <c r="B8789">
        <v>2016</v>
      </c>
      <c r="C8789" t="s">
        <v>177</v>
      </c>
      <c r="D8789" t="s">
        <v>178</v>
      </c>
      <c r="E8789" t="s">
        <v>488</v>
      </c>
      <c r="F8789">
        <v>1</v>
      </c>
      <c r="G8789">
        <v>10</v>
      </c>
      <c r="I8789">
        <v>1500</v>
      </c>
      <c r="K8789">
        <v>1500</v>
      </c>
      <c r="L8789">
        <v>126000</v>
      </c>
      <c r="M8789" s="2" t="str">
        <f>VLOOKUP(A8789,disaster_subtype!$A$2:$M$60000,5,FALSE)</f>
        <v>Korea (the Republic of)</v>
      </c>
    </row>
    <row r="8790" spans="1:13" x14ac:dyDescent="0.2">
      <c r="A8790" s="1" t="str">
        <f>B8790&amp;C8790&amp;F8790&amp;G8790&amp;H8790&amp;I8790&amp;J8790&amp;K8790&amp;L8790</f>
        <v>2016LAO15263282632850</v>
      </c>
      <c r="B8790">
        <v>2016</v>
      </c>
      <c r="C8790" t="s">
        <v>287</v>
      </c>
      <c r="D8790" t="s">
        <v>288</v>
      </c>
      <c r="E8790" t="s">
        <v>486</v>
      </c>
      <c r="F8790">
        <v>1</v>
      </c>
      <c r="G8790">
        <v>5</v>
      </c>
      <c r="I8790">
        <v>26328</v>
      </c>
      <c r="K8790">
        <v>26328</v>
      </c>
      <c r="L8790">
        <v>50</v>
      </c>
      <c r="M8790" s="2" t="str">
        <f>VLOOKUP(A8790,disaster_subtype!$A$2:$M$60000,5,FALSE)</f>
        <v>Lao People's Democratic Republic (the)</v>
      </c>
    </row>
    <row r="8791" spans="1:13" x14ac:dyDescent="0.2">
      <c r="A8791" s="1" t="str">
        <f>B8791&amp;C8791&amp;F8791&amp;G8791&amp;H8791&amp;I8791&amp;J8791&amp;K8791&amp;L8791</f>
        <v>2016LSO1979000979000</v>
      </c>
      <c r="B8791">
        <v>2016</v>
      </c>
      <c r="C8791" t="s">
        <v>303</v>
      </c>
      <c r="D8791" t="s">
        <v>304</v>
      </c>
      <c r="E8791" t="s">
        <v>13</v>
      </c>
      <c r="F8791">
        <v>1</v>
      </c>
      <c r="I8791">
        <v>979000</v>
      </c>
      <c r="K8791">
        <v>979000</v>
      </c>
      <c r="M8791" s="2" t="str">
        <f>VLOOKUP(A8791,disaster_subtype!$A$2:$M$60000,5,FALSE)</f>
        <v>Lesotho</v>
      </c>
    </row>
    <row r="8792" spans="1:13" x14ac:dyDescent="0.2">
      <c r="A8792" s="1" t="str">
        <f>B8792&amp;C8792&amp;F8792&amp;G8792&amp;H8792&amp;I8792&amp;J8792&amp;K8792&amp;L8792</f>
        <v>2016LBR11543115431</v>
      </c>
      <c r="B8792">
        <v>2016</v>
      </c>
      <c r="C8792" t="s">
        <v>361</v>
      </c>
      <c r="D8792" t="s">
        <v>362</v>
      </c>
      <c r="E8792" t="s">
        <v>486</v>
      </c>
      <c r="F8792">
        <v>1</v>
      </c>
      <c r="I8792">
        <v>15431</v>
      </c>
      <c r="K8792">
        <v>15431</v>
      </c>
      <c r="M8792" s="2" t="str">
        <f>VLOOKUP(A8792,disaster_subtype!$A$2:$M$60000,5,FALSE)</f>
        <v>Liberia</v>
      </c>
    </row>
    <row r="8793" spans="1:13" x14ac:dyDescent="0.2">
      <c r="A8793" s="1" t="str">
        <f>B8793&amp;C8793&amp;F8793&amp;G8793&amp;H8793&amp;I8793&amp;J8793&amp;K8793&amp;L8793</f>
        <v>2016MKD110010010000</v>
      </c>
      <c r="B8793">
        <v>2016</v>
      </c>
      <c r="C8793" t="s">
        <v>426</v>
      </c>
      <c r="D8793" t="s">
        <v>427</v>
      </c>
      <c r="E8793" t="s">
        <v>489</v>
      </c>
      <c r="F8793">
        <v>1</v>
      </c>
      <c r="H8793">
        <v>100</v>
      </c>
      <c r="K8793">
        <v>100</v>
      </c>
      <c r="L8793">
        <v>10000</v>
      </c>
      <c r="M8793" s="2" t="str">
        <f>VLOOKUP(A8793,disaster_subtype!$A$2:$M$60000,5,FALSE)</f>
        <v>Macedonia (the former Yugoslav Republic of)</v>
      </c>
    </row>
    <row r="8794" spans="1:13" x14ac:dyDescent="0.2">
      <c r="A8794" s="1" t="str">
        <f>B8794&amp;C8794&amp;F8794&amp;G8794&amp;H8794&amp;I8794&amp;J8794&amp;K8794&amp;L8794</f>
        <v>2016MKD12260335223358250000</v>
      </c>
      <c r="B8794">
        <v>2016</v>
      </c>
      <c r="C8794" t="s">
        <v>426</v>
      </c>
      <c r="D8794" t="s">
        <v>427</v>
      </c>
      <c r="E8794" t="s">
        <v>486</v>
      </c>
      <c r="F8794">
        <v>1</v>
      </c>
      <c r="G8794">
        <v>22</v>
      </c>
      <c r="H8794">
        <v>60</v>
      </c>
      <c r="I8794">
        <v>33522</v>
      </c>
      <c r="K8794">
        <v>33582</v>
      </c>
      <c r="L8794">
        <v>50000</v>
      </c>
      <c r="M8794" s="2" t="str">
        <f>VLOOKUP(A8794,disaster_subtype!$A$2:$M$60000,5,FALSE)</f>
        <v>Macedonia (the former Yugoslav Republic of)</v>
      </c>
    </row>
    <row r="8795" spans="1:13" x14ac:dyDescent="0.2">
      <c r="A8795" s="1" t="str">
        <f>B8795&amp;C8795&amp;F8795&amp;G8795&amp;H8795&amp;I8795&amp;J8795&amp;K8795&amp;L8795</f>
        <v>2016MDG111400001140000</v>
      </c>
      <c r="B8795">
        <v>2016</v>
      </c>
      <c r="C8795" t="s">
        <v>305</v>
      </c>
      <c r="D8795" t="s">
        <v>306</v>
      </c>
      <c r="E8795" t="s">
        <v>13</v>
      </c>
      <c r="F8795">
        <v>1</v>
      </c>
      <c r="I8795">
        <v>1140000</v>
      </c>
      <c r="K8795">
        <v>1140000</v>
      </c>
      <c r="M8795" s="2" t="str">
        <f>VLOOKUP(A8795,disaster_subtype!$A$2:$M$60000,5,FALSE)</f>
        <v>Madagascar</v>
      </c>
    </row>
    <row r="8796" spans="1:13" x14ac:dyDescent="0.2">
      <c r="A8796" s="1" t="str">
        <f>B8796&amp;C8796&amp;F8796&amp;G8796&amp;H8796&amp;I8796&amp;J8796&amp;K8796&amp;L8796</f>
        <v>2016MWI11228002800</v>
      </c>
      <c r="B8796">
        <v>2016</v>
      </c>
      <c r="C8796" t="s">
        <v>297</v>
      </c>
      <c r="D8796" t="s">
        <v>298</v>
      </c>
      <c r="E8796" t="s">
        <v>486</v>
      </c>
      <c r="F8796">
        <v>1</v>
      </c>
      <c r="G8796">
        <v>12</v>
      </c>
      <c r="J8796">
        <v>2800</v>
      </c>
      <c r="K8796">
        <v>2800</v>
      </c>
      <c r="M8796" s="2" t="str">
        <f>VLOOKUP(A8796,disaster_subtype!$A$2:$M$60000,5,FALSE)</f>
        <v>Malawi</v>
      </c>
    </row>
    <row r="8797" spans="1:13" x14ac:dyDescent="0.2">
      <c r="A8797" s="1" t="str">
        <f>B8797&amp;C8797&amp;F8797&amp;G8797&amp;H8797&amp;I8797&amp;J8797&amp;K8797&amp;L8797</f>
        <v>2016MYS43184131841132000</v>
      </c>
      <c r="B8797">
        <v>2016</v>
      </c>
      <c r="C8797" t="s">
        <v>279</v>
      </c>
      <c r="D8797" t="s">
        <v>280</v>
      </c>
      <c r="E8797" t="s">
        <v>486</v>
      </c>
      <c r="F8797">
        <v>4</v>
      </c>
      <c r="I8797">
        <v>31841</v>
      </c>
      <c r="K8797">
        <v>31841</v>
      </c>
      <c r="L8797">
        <v>132000</v>
      </c>
      <c r="M8797" s="2" t="str">
        <f>VLOOKUP(A8797,disaster_subtype!$A$2:$M$60000,5,FALSE)</f>
        <v>Malaysia</v>
      </c>
    </row>
    <row r="8798" spans="1:13" x14ac:dyDescent="0.2">
      <c r="A8798" s="1" t="str">
        <f>B8798&amp;C8798&amp;F8798&amp;G8798&amp;H8798&amp;I8798&amp;J8798&amp;K8798&amp;L8798</f>
        <v>2016MLI11395009500</v>
      </c>
      <c r="B8798">
        <v>2016</v>
      </c>
      <c r="C8798" t="s">
        <v>106</v>
      </c>
      <c r="D8798" t="s">
        <v>107</v>
      </c>
      <c r="E8798" t="s">
        <v>486</v>
      </c>
      <c r="F8798">
        <v>1</v>
      </c>
      <c r="G8798">
        <v>13</v>
      </c>
      <c r="I8798">
        <v>9500</v>
      </c>
      <c r="K8798">
        <v>9500</v>
      </c>
      <c r="M8798" s="2" t="str">
        <f>VLOOKUP(A8798,disaster_subtype!$A$2:$M$60000,5,FALSE)</f>
        <v>Mali</v>
      </c>
    </row>
    <row r="8799" spans="1:13" x14ac:dyDescent="0.2">
      <c r="A8799" s="1" t="str">
        <f>B8799&amp;C8799&amp;F8799&amp;G8799&amp;H8799&amp;I8799&amp;J8799&amp;K8799&amp;L8799</f>
        <v>2016MHL12100021000</v>
      </c>
      <c r="B8799">
        <v>2016</v>
      </c>
      <c r="C8799" t="s">
        <v>403</v>
      </c>
      <c r="D8799" t="s">
        <v>404</v>
      </c>
      <c r="E8799" t="s">
        <v>13</v>
      </c>
      <c r="F8799">
        <v>1</v>
      </c>
      <c r="I8799">
        <v>21000</v>
      </c>
      <c r="K8799">
        <v>21000</v>
      </c>
      <c r="M8799" s="2" t="str">
        <f>VLOOKUP(A8799,disaster_subtype!$A$2:$M$60000,5,FALSE)</f>
        <v>Marshall Islands (the)</v>
      </c>
    </row>
    <row r="8800" spans="1:13" x14ac:dyDescent="0.2">
      <c r="A8800" s="1" t="str">
        <f>B8800&amp;C8800&amp;F8800&amp;G8800&amp;H8800&amp;I8800&amp;J8800&amp;K8800&amp;L8800</f>
        <v>2016MEX5255000030005300025000</v>
      </c>
      <c r="B8800">
        <v>2016</v>
      </c>
      <c r="C8800" t="s">
        <v>156</v>
      </c>
      <c r="D8800" t="s">
        <v>157</v>
      </c>
      <c r="E8800" t="s">
        <v>486</v>
      </c>
      <c r="F8800">
        <v>5</v>
      </c>
      <c r="G8800">
        <v>25</v>
      </c>
      <c r="I8800">
        <v>50000</v>
      </c>
      <c r="J8800">
        <v>3000</v>
      </c>
      <c r="K8800">
        <v>53000</v>
      </c>
      <c r="L8800">
        <v>25000</v>
      </c>
      <c r="M8800" s="2" t="e">
        <f>VLOOKUP(A8800,disaster_subtype!$A$2:$M$60000,5,FALSE)</f>
        <v>#N/A</v>
      </c>
    </row>
    <row r="8801" spans="1:13" x14ac:dyDescent="0.2">
      <c r="A8801" s="1" t="str">
        <f>B8801&amp;C8801&amp;F8801&amp;G8801&amp;H8801&amp;I8801&amp;J8801&amp;K8801&amp;L8801</f>
        <v>2016MEX265215002150050000</v>
      </c>
      <c r="B8801">
        <v>2016</v>
      </c>
      <c r="C8801" t="s">
        <v>156</v>
      </c>
      <c r="D8801" t="s">
        <v>157</v>
      </c>
      <c r="E8801" t="s">
        <v>488</v>
      </c>
      <c r="F8801">
        <v>2</v>
      </c>
      <c r="G8801">
        <v>65</v>
      </c>
      <c r="I8801">
        <v>21500</v>
      </c>
      <c r="K8801">
        <v>21500</v>
      </c>
      <c r="L8801">
        <v>50000</v>
      </c>
      <c r="M8801" s="2" t="str">
        <f>VLOOKUP(A8801,disaster_subtype!$A$2:$M$60000,5,FALSE)</f>
        <v>Mexico</v>
      </c>
    </row>
    <row r="8802" spans="1:13" x14ac:dyDescent="0.2">
      <c r="A8802" s="1" t="str">
        <f>B8802&amp;C8802&amp;F8802&amp;G8802&amp;H8802&amp;I8802&amp;J8802&amp;K8802&amp;L8802</f>
        <v>2016FSM1100000100000</v>
      </c>
      <c r="B8802">
        <v>2016</v>
      </c>
      <c r="C8802" t="s">
        <v>389</v>
      </c>
      <c r="D8802" t="s">
        <v>390</v>
      </c>
      <c r="E8802" t="s">
        <v>13</v>
      </c>
      <c r="F8802">
        <v>1</v>
      </c>
      <c r="I8802">
        <v>100000</v>
      </c>
      <c r="K8802">
        <v>100000</v>
      </c>
      <c r="M8802" s="2" t="str">
        <f>VLOOKUP(A8802,disaster_subtype!$A$2:$M$60000,5,FALSE)</f>
        <v>Micronesia (Federated States of)</v>
      </c>
    </row>
    <row r="8803" spans="1:13" x14ac:dyDescent="0.2">
      <c r="A8803" s="1" t="str">
        <f>B8803&amp;C8803&amp;F8803&amp;G8803&amp;H8803&amp;I8803&amp;J8803&amp;K8803&amp;L8803</f>
        <v>2016MNG1157000157000</v>
      </c>
      <c r="B8803">
        <v>2016</v>
      </c>
      <c r="C8803" t="s">
        <v>243</v>
      </c>
      <c r="D8803" t="s">
        <v>244</v>
      </c>
      <c r="E8803" t="s">
        <v>493</v>
      </c>
      <c r="F8803">
        <v>1</v>
      </c>
      <c r="I8803">
        <v>157000</v>
      </c>
      <c r="K8803">
        <v>157000</v>
      </c>
      <c r="M8803" s="2" t="str">
        <f>VLOOKUP(A8803,disaster_subtype!$A$2:$M$60000,5,FALSE)</f>
        <v>Mongolia</v>
      </c>
    </row>
    <row r="8804" spans="1:13" x14ac:dyDescent="0.2">
      <c r="A8804" s="1" t="str">
        <f>B8804&amp;C8804&amp;F8804&amp;G8804&amp;H8804&amp;I8804&amp;J8804&amp;K8804&amp;L8804</f>
        <v>2016MAR1750000750000</v>
      </c>
      <c r="B8804">
        <v>2016</v>
      </c>
      <c r="C8804" t="s">
        <v>90</v>
      </c>
      <c r="D8804" t="s">
        <v>91</v>
      </c>
      <c r="E8804" t="s">
        <v>493</v>
      </c>
      <c r="F8804">
        <v>1</v>
      </c>
      <c r="I8804">
        <v>750000</v>
      </c>
      <c r="K8804">
        <v>750000</v>
      </c>
      <c r="M8804" s="2" t="str">
        <f>VLOOKUP(A8804,disaster_subtype!$A$2:$M$60000,5,FALSE)</f>
        <v>Morocco</v>
      </c>
    </row>
    <row r="8805" spans="1:13" x14ac:dyDescent="0.2">
      <c r="A8805" s="1" t="str">
        <f>B8805&amp;C8805&amp;F8805&amp;G8805&amp;H8805&amp;I8805&amp;J8805&amp;K8805&amp;L8805</f>
        <v>2016MOZ123000002300000</v>
      </c>
      <c r="B8805">
        <v>2016</v>
      </c>
      <c r="C8805" t="s">
        <v>239</v>
      </c>
      <c r="D8805" t="s">
        <v>240</v>
      </c>
      <c r="E8805" t="s">
        <v>13</v>
      </c>
      <c r="F8805">
        <v>1</v>
      </c>
      <c r="I8805">
        <v>2300000</v>
      </c>
      <c r="K8805">
        <v>2300000</v>
      </c>
      <c r="M8805" s="2" t="str">
        <f>VLOOKUP(A8805,disaster_subtype!$A$2:$M$60000,5,FALSE)</f>
        <v>Mozambique</v>
      </c>
    </row>
    <row r="8806" spans="1:13" x14ac:dyDescent="0.2">
      <c r="A8806" s="1" t="str">
        <f>B8806&amp;C8806&amp;F8806&amp;G8806&amp;H8806&amp;I8806&amp;J8806&amp;K8806&amp;L8806</f>
        <v>2016MOZ263171600171600</v>
      </c>
      <c r="B8806">
        <v>2016</v>
      </c>
      <c r="C8806" t="s">
        <v>239</v>
      </c>
      <c r="D8806" t="s">
        <v>240</v>
      </c>
      <c r="E8806" t="s">
        <v>486</v>
      </c>
      <c r="F8806">
        <v>2</v>
      </c>
      <c r="G8806">
        <v>63</v>
      </c>
      <c r="I8806">
        <v>171600</v>
      </c>
      <c r="K8806">
        <v>171600</v>
      </c>
      <c r="M8806" s="2" t="str">
        <f>VLOOKUP(A8806,disaster_subtype!$A$2:$M$60000,5,FALSE)</f>
        <v>Mozambique</v>
      </c>
    </row>
    <row r="8807" spans="1:13" x14ac:dyDescent="0.2">
      <c r="A8807" s="1" t="str">
        <f>B8807&amp;C8807&amp;F8807&amp;G8807&amp;H8807&amp;I8807&amp;J8807&amp;K8807&amp;L8807</f>
        <v>2016MOZ112200150017001644</v>
      </c>
      <c r="B8807">
        <v>2016</v>
      </c>
      <c r="C8807" t="s">
        <v>239</v>
      </c>
      <c r="D8807" t="s">
        <v>240</v>
      </c>
      <c r="E8807" t="s">
        <v>488</v>
      </c>
      <c r="F8807">
        <v>1</v>
      </c>
      <c r="G8807">
        <v>12</v>
      </c>
      <c r="H8807">
        <v>200</v>
      </c>
      <c r="J8807">
        <v>1500</v>
      </c>
      <c r="K8807">
        <v>1700</v>
      </c>
      <c r="L8807">
        <v>1644</v>
      </c>
      <c r="M8807" s="2" t="str">
        <f>VLOOKUP(A8807,disaster_subtype!$A$2:$M$60000,5,FALSE)</f>
        <v>Mozambique</v>
      </c>
    </row>
    <row r="8808" spans="1:13" x14ac:dyDescent="0.2">
      <c r="A8808" s="1" t="str">
        <f>B8808&amp;C8808&amp;F8808&amp;G8808&amp;H8808&amp;I8808&amp;J8808&amp;K8808&amp;L8808</f>
        <v>2016MMR1421150115210000</v>
      </c>
      <c r="B8808">
        <v>2016</v>
      </c>
      <c r="C8808" t="s">
        <v>38</v>
      </c>
      <c r="D8808" t="s">
        <v>39</v>
      </c>
      <c r="E8808" t="s">
        <v>489</v>
      </c>
      <c r="F8808">
        <v>1</v>
      </c>
      <c r="G8808">
        <v>4</v>
      </c>
      <c r="H8808">
        <v>2</v>
      </c>
      <c r="I8808">
        <v>1150</v>
      </c>
      <c r="K8808">
        <v>1152</v>
      </c>
      <c r="L8808">
        <v>10000</v>
      </c>
      <c r="M8808" s="2" t="str">
        <f>VLOOKUP(A8808,disaster_subtype!$A$2:$M$60000,5,FALSE)</f>
        <v>Myanmar</v>
      </c>
    </row>
    <row r="8809" spans="1:13" x14ac:dyDescent="0.2">
      <c r="A8809" s="1" t="str">
        <f>B8809&amp;C8809&amp;F8809&amp;G8809&amp;H8809&amp;I8809&amp;J8809&amp;K8809&amp;L8809</f>
        <v>2016MMR134</v>
      </c>
      <c r="B8809">
        <v>2016</v>
      </c>
      <c r="C8809" t="s">
        <v>38</v>
      </c>
      <c r="D8809" t="s">
        <v>39</v>
      </c>
      <c r="E8809" t="s">
        <v>485</v>
      </c>
      <c r="F8809">
        <v>1</v>
      </c>
      <c r="G8809">
        <v>34</v>
      </c>
      <c r="M8809" s="2" t="str">
        <f>VLOOKUP(A8809,disaster_subtype!$A$2:$M$60000,5,FALSE)</f>
        <v>Myanmar</v>
      </c>
    </row>
    <row r="8810" spans="1:13" x14ac:dyDescent="0.2">
      <c r="A8810" s="1" t="str">
        <f>B8810&amp;C8810&amp;F8810&amp;G8810&amp;H8810&amp;I8810&amp;J8810&amp;K8810&amp;L8810</f>
        <v>2016MMR2198522278522272000</v>
      </c>
      <c r="B8810">
        <v>2016</v>
      </c>
      <c r="C8810" t="s">
        <v>38</v>
      </c>
      <c r="D8810" t="s">
        <v>39</v>
      </c>
      <c r="E8810" t="s">
        <v>486</v>
      </c>
      <c r="F8810">
        <v>2</v>
      </c>
      <c r="G8810">
        <v>19</v>
      </c>
      <c r="I8810">
        <v>852227</v>
      </c>
      <c r="K8810">
        <v>852227</v>
      </c>
      <c r="L8810">
        <v>2000</v>
      </c>
      <c r="M8810" s="2" t="str">
        <f>VLOOKUP(A8810,disaster_subtype!$A$2:$M$60000,5,FALSE)</f>
        <v>Myanmar</v>
      </c>
    </row>
    <row r="8811" spans="1:13" x14ac:dyDescent="0.2">
      <c r="A8811" s="1" t="str">
        <f>B8811&amp;C8811&amp;F8811&amp;G8811&amp;H8811&amp;I8811&amp;J8811&amp;K8811&amp;L8811</f>
        <v>2016MMR1421515</v>
      </c>
      <c r="B8811">
        <v>2016</v>
      </c>
      <c r="C8811" t="s">
        <v>38</v>
      </c>
      <c r="D8811" t="s">
        <v>39</v>
      </c>
      <c r="E8811" t="s">
        <v>81</v>
      </c>
      <c r="F8811">
        <v>1</v>
      </c>
      <c r="G8811">
        <v>42</v>
      </c>
      <c r="H8811">
        <v>15</v>
      </c>
      <c r="K8811">
        <v>15</v>
      </c>
      <c r="M8811" s="2" t="str">
        <f>VLOOKUP(A8811,disaster_subtype!$A$2:$M$60000,5,FALSE)</f>
        <v>Myanmar</v>
      </c>
    </row>
    <row r="8812" spans="1:13" x14ac:dyDescent="0.2">
      <c r="A8812" s="1" t="str">
        <f>B8812&amp;C8812&amp;F8812&amp;G8812&amp;H8812&amp;I8812&amp;J8812&amp;K8812&amp;L8812</f>
        <v>2016MMR232368792012000999564600</v>
      </c>
      <c r="B8812">
        <v>2016</v>
      </c>
      <c r="C8812" t="s">
        <v>38</v>
      </c>
      <c r="D8812" t="s">
        <v>39</v>
      </c>
      <c r="E8812" t="s">
        <v>488</v>
      </c>
      <c r="F8812">
        <v>2</v>
      </c>
      <c r="G8812">
        <v>32</v>
      </c>
      <c r="H8812">
        <v>36</v>
      </c>
      <c r="I8812">
        <v>87920</v>
      </c>
      <c r="J8812">
        <v>12000</v>
      </c>
      <c r="K8812">
        <v>99956</v>
      </c>
      <c r="L8812">
        <v>4600</v>
      </c>
      <c r="M8812" s="2" t="str">
        <f>VLOOKUP(A8812,disaster_subtype!$A$2:$M$60000,5,FALSE)</f>
        <v>Myanmar</v>
      </c>
    </row>
    <row r="8813" spans="1:13" x14ac:dyDescent="0.2">
      <c r="A8813" s="1" t="str">
        <f>B8813&amp;C8813&amp;F8813&amp;G8813&amp;H8813&amp;I8813&amp;J8813&amp;K8813&amp;L8813</f>
        <v>2016NPL216374205002057415000</v>
      </c>
      <c r="B8813">
        <v>2016</v>
      </c>
      <c r="C8813" t="s">
        <v>174</v>
      </c>
      <c r="D8813" t="s">
        <v>175</v>
      </c>
      <c r="E8813" t="s">
        <v>486</v>
      </c>
      <c r="F8813">
        <v>2</v>
      </c>
      <c r="G8813">
        <v>163</v>
      </c>
      <c r="H8813">
        <v>74</v>
      </c>
      <c r="I8813">
        <v>20500</v>
      </c>
      <c r="K8813">
        <v>20574</v>
      </c>
      <c r="L8813">
        <v>15000</v>
      </c>
      <c r="M8813" s="2" t="e">
        <f>VLOOKUP(A8813,disaster_subtype!$A$2:$M$60000,5,FALSE)</f>
        <v>#N/A</v>
      </c>
    </row>
    <row r="8814" spans="1:13" x14ac:dyDescent="0.2">
      <c r="A8814" s="1" t="str">
        <f>B8814&amp;C8814&amp;F8814&amp;G8814&amp;H8814&amp;I8814&amp;J8814&amp;K8814&amp;L8814</f>
        <v>2016NPL111</v>
      </c>
      <c r="B8814">
        <v>2016</v>
      </c>
      <c r="C8814" t="s">
        <v>174</v>
      </c>
      <c r="D8814" t="s">
        <v>175</v>
      </c>
      <c r="E8814" t="s">
        <v>491</v>
      </c>
      <c r="F8814">
        <v>1</v>
      </c>
      <c r="G8814">
        <v>11</v>
      </c>
      <c r="M8814" s="2" t="str">
        <f>VLOOKUP(A8814,disaster_subtype!$A$2:$M$60000,5,FALSE)</f>
        <v>Nepal</v>
      </c>
    </row>
    <row r="8815" spans="1:13" x14ac:dyDescent="0.2">
      <c r="A8815" s="1" t="str">
        <f>B8815&amp;C8815&amp;F8815&amp;G8815&amp;H8815&amp;I8815&amp;J8815&amp;K8815&amp;L8815</f>
        <v>2016NLD1844000</v>
      </c>
      <c r="B8815">
        <v>2016</v>
      </c>
      <c r="C8815" t="s">
        <v>221</v>
      </c>
      <c r="D8815" t="s">
        <v>222</v>
      </c>
      <c r="E8815" t="s">
        <v>488</v>
      </c>
      <c r="F8815">
        <v>1</v>
      </c>
      <c r="L8815">
        <v>844000</v>
      </c>
      <c r="M8815" s="2" t="str">
        <f>VLOOKUP(A8815,disaster_subtype!$A$2:$M$60000,5,FALSE)</f>
        <v>Netherlands (the)</v>
      </c>
    </row>
    <row r="8816" spans="1:13" x14ac:dyDescent="0.2">
      <c r="A8816" s="1" t="str">
        <f>B8816&amp;C8816&amp;F8816&amp;G8816&amp;H8816&amp;I8816&amp;J8816&amp;K8816&amp;L8816</f>
        <v>2016NZL1250503900000</v>
      </c>
      <c r="B8816">
        <v>2016</v>
      </c>
      <c r="C8816" t="s">
        <v>121</v>
      </c>
      <c r="D8816" t="s">
        <v>122</v>
      </c>
      <c r="E8816" t="s">
        <v>489</v>
      </c>
      <c r="F8816">
        <v>1</v>
      </c>
      <c r="G8816">
        <v>2</v>
      </c>
      <c r="H8816">
        <v>50</v>
      </c>
      <c r="K8816">
        <v>50</v>
      </c>
      <c r="L8816">
        <v>3900000</v>
      </c>
      <c r="M8816" s="2" t="str">
        <f>VLOOKUP(A8816,disaster_subtype!$A$2:$M$60000,5,FALSE)</f>
        <v>New Zealand</v>
      </c>
    </row>
    <row r="8817" spans="1:13" x14ac:dyDescent="0.2">
      <c r="A8817" s="1" t="str">
        <f>B8817&amp;C8817&amp;F8817&amp;G8817&amp;H8817&amp;I8817&amp;J8817&amp;K8817&amp;L8817</f>
        <v>2016NZL130030025000</v>
      </c>
      <c r="B8817">
        <v>2016</v>
      </c>
      <c r="C8817" t="s">
        <v>121</v>
      </c>
      <c r="D8817" t="s">
        <v>122</v>
      </c>
      <c r="E8817" t="s">
        <v>486</v>
      </c>
      <c r="F8817">
        <v>1</v>
      </c>
      <c r="I8817">
        <v>300</v>
      </c>
      <c r="K8817">
        <v>300</v>
      </c>
      <c r="L8817">
        <v>25000</v>
      </c>
      <c r="M8817" s="2" t="str">
        <f>VLOOKUP(A8817,disaster_subtype!$A$2:$M$60000,5,FALSE)</f>
        <v>New Zealand</v>
      </c>
    </row>
    <row r="8818" spans="1:13" x14ac:dyDescent="0.2">
      <c r="A8818" s="1" t="str">
        <f>B8818&amp;C8818&amp;F8818&amp;G8818&amp;H8818&amp;I8818&amp;J8818&amp;K8818&amp;L8818</f>
        <v>2016NIC11057010570</v>
      </c>
      <c r="B8818">
        <v>2016</v>
      </c>
      <c r="C8818" t="s">
        <v>74</v>
      </c>
      <c r="D8818" t="s">
        <v>75</v>
      </c>
      <c r="E8818" t="s">
        <v>488</v>
      </c>
      <c r="F8818">
        <v>1</v>
      </c>
      <c r="I8818">
        <v>10570</v>
      </c>
      <c r="K8818">
        <v>10570</v>
      </c>
      <c r="M8818" s="2" t="str">
        <f>VLOOKUP(A8818,disaster_subtype!$A$2:$M$60000,5,FALSE)</f>
        <v>Nicaragua</v>
      </c>
    </row>
    <row r="8819" spans="1:13" x14ac:dyDescent="0.2">
      <c r="A8819" s="1" t="str">
        <f>B8819&amp;C8819&amp;F8819&amp;G8819&amp;H8819&amp;I8819&amp;J8819&amp;K8819&amp;L8819</f>
        <v>2016NER1237878</v>
      </c>
      <c r="B8819">
        <v>2016</v>
      </c>
      <c r="C8819" t="s">
        <v>49</v>
      </c>
      <c r="D8819" t="s">
        <v>50</v>
      </c>
      <c r="E8819" t="s">
        <v>485</v>
      </c>
      <c r="F8819">
        <v>1</v>
      </c>
      <c r="G8819">
        <v>23</v>
      </c>
      <c r="H8819">
        <v>78</v>
      </c>
      <c r="K8819">
        <v>78</v>
      </c>
      <c r="M8819" s="2" t="str">
        <f>VLOOKUP(A8819,disaster_subtype!$A$2:$M$60000,5,FALSE)</f>
        <v>Niger (the)</v>
      </c>
    </row>
    <row r="8820" spans="1:13" x14ac:dyDescent="0.2">
      <c r="A8820" s="1" t="str">
        <f>B8820&amp;C8820&amp;F8820&amp;G8820&amp;H8820&amp;I8820&amp;J8820&amp;K8820&amp;L8820</f>
        <v>2016NER261271232393000126266</v>
      </c>
      <c r="B8820">
        <v>2016</v>
      </c>
      <c r="C8820" t="s">
        <v>49</v>
      </c>
      <c r="D8820" t="s">
        <v>50</v>
      </c>
      <c r="E8820" t="s">
        <v>486</v>
      </c>
      <c r="F8820">
        <v>2</v>
      </c>
      <c r="G8820">
        <v>61</v>
      </c>
      <c r="H8820">
        <v>27</v>
      </c>
      <c r="I8820">
        <v>123239</v>
      </c>
      <c r="J8820">
        <v>3000</v>
      </c>
      <c r="K8820">
        <v>126266</v>
      </c>
      <c r="M8820" s="2" t="e">
        <f>VLOOKUP(A8820,disaster_subtype!$A$2:$M$60000,5,FALSE)</f>
        <v>#N/A</v>
      </c>
    </row>
    <row r="8821" spans="1:13" x14ac:dyDescent="0.2">
      <c r="A8821" s="1" t="str">
        <f>B8821&amp;C8821&amp;F8821&amp;G8821&amp;H8821&amp;I8821&amp;J8821&amp;K8821&amp;L8821</f>
        <v>2016NGA145542554255</v>
      </c>
      <c r="B8821">
        <v>2016</v>
      </c>
      <c r="C8821" t="s">
        <v>307</v>
      </c>
      <c r="D8821" t="s">
        <v>308</v>
      </c>
      <c r="E8821" t="s">
        <v>485</v>
      </c>
      <c r="F8821">
        <v>1</v>
      </c>
      <c r="G8821">
        <v>455</v>
      </c>
      <c r="H8821">
        <v>4255</v>
      </c>
      <c r="K8821">
        <v>4255</v>
      </c>
      <c r="M8821" s="2" t="str">
        <f>VLOOKUP(A8821,disaster_subtype!$A$2:$M$60000,5,FALSE)</f>
        <v>Nigeria</v>
      </c>
    </row>
    <row r="8822" spans="1:13" x14ac:dyDescent="0.2">
      <c r="A8822" s="1" t="str">
        <f>B8822&amp;C8822&amp;F8822&amp;G8822&amp;H8822&amp;I8822&amp;J8822&amp;K8822&amp;L8822</f>
        <v>2016NGA1181200012000</v>
      </c>
      <c r="B8822">
        <v>2016</v>
      </c>
      <c r="C8822" t="s">
        <v>307</v>
      </c>
      <c r="D8822" t="s">
        <v>308</v>
      </c>
      <c r="E8822" t="s">
        <v>486</v>
      </c>
      <c r="F8822">
        <v>1</v>
      </c>
      <c r="G8822">
        <v>18</v>
      </c>
      <c r="J8822">
        <v>12000</v>
      </c>
      <c r="K8822">
        <v>12000</v>
      </c>
      <c r="M8822" s="2" t="str">
        <f>VLOOKUP(A8822,disaster_subtype!$A$2:$M$60000,5,FALSE)</f>
        <v>Nigeria</v>
      </c>
    </row>
    <row r="8823" spans="1:13" x14ac:dyDescent="0.2">
      <c r="A8823" s="1" t="str">
        <f>B8823&amp;C8823&amp;F8823&amp;G8823&amp;H8823&amp;I8823&amp;J8823&amp;K8823&amp;L8823</f>
        <v>2016NGA12810001000</v>
      </c>
      <c r="B8823">
        <v>2016</v>
      </c>
      <c r="C8823" t="s">
        <v>307</v>
      </c>
      <c r="D8823" t="s">
        <v>308</v>
      </c>
      <c r="E8823" t="s">
        <v>488</v>
      </c>
      <c r="F8823">
        <v>1</v>
      </c>
      <c r="G8823">
        <v>28</v>
      </c>
      <c r="I8823">
        <v>1000</v>
      </c>
      <c r="K8823">
        <v>1000</v>
      </c>
      <c r="M8823" s="2" t="str">
        <f>VLOOKUP(A8823,disaster_subtype!$A$2:$M$60000,5,FALSE)</f>
        <v>Nigeria</v>
      </c>
    </row>
    <row r="8824" spans="1:13" x14ac:dyDescent="0.2">
      <c r="A8824" s="1" t="str">
        <f>B8824&amp;C8824&amp;F8824&amp;G8824&amp;H8824&amp;I8824&amp;J8824&amp;K8824&amp;L8824</f>
        <v>2016OMN15</v>
      </c>
      <c r="B8824">
        <v>2016</v>
      </c>
      <c r="C8824" t="s">
        <v>349</v>
      </c>
      <c r="D8824" t="s">
        <v>350</v>
      </c>
      <c r="E8824" t="s">
        <v>486</v>
      </c>
      <c r="F8824">
        <v>1</v>
      </c>
      <c r="G8824">
        <v>5</v>
      </c>
      <c r="M8824" s="2" t="str">
        <f>VLOOKUP(A8824,disaster_subtype!$A$2:$M$60000,5,FALSE)</f>
        <v>Oman</v>
      </c>
    </row>
    <row r="8825" spans="1:13" x14ac:dyDescent="0.2">
      <c r="A8825" s="1" t="str">
        <f>B8825&amp;C8825&amp;F8825&amp;G8825&amp;H8825&amp;I8825&amp;J8825&amp;K8825&amp;L8825</f>
        <v>2016PAK1642100142</v>
      </c>
      <c r="B8825">
        <v>2016</v>
      </c>
      <c r="C8825" t="s">
        <v>140</v>
      </c>
      <c r="D8825" t="s">
        <v>141</v>
      </c>
      <c r="E8825" t="s">
        <v>489</v>
      </c>
      <c r="F8825">
        <v>1</v>
      </c>
      <c r="G8825">
        <v>6</v>
      </c>
      <c r="H8825">
        <v>42</v>
      </c>
      <c r="I8825">
        <v>100</v>
      </c>
      <c r="K8825">
        <v>142</v>
      </c>
      <c r="M8825" s="2" t="str">
        <f>VLOOKUP(A8825,disaster_subtype!$A$2:$M$60000,5,FALSE)</f>
        <v>Pakistan</v>
      </c>
    </row>
    <row r="8826" spans="1:13" x14ac:dyDescent="0.2">
      <c r="A8826" s="1" t="str">
        <f>B8826&amp;C8826&amp;F8826&amp;G8826&amp;H8826&amp;I8826&amp;J8826&amp;K8826&amp;L8826</f>
        <v>2016PAK736926731357360107622000</v>
      </c>
      <c r="B8826">
        <v>2016</v>
      </c>
      <c r="C8826" t="s">
        <v>140</v>
      </c>
      <c r="D8826" t="s">
        <v>141</v>
      </c>
      <c r="E8826" t="s">
        <v>486</v>
      </c>
      <c r="F8826">
        <v>7</v>
      </c>
      <c r="G8826">
        <v>369</v>
      </c>
      <c r="H8826">
        <v>267</v>
      </c>
      <c r="I8826">
        <v>3135</v>
      </c>
      <c r="J8826">
        <v>7360</v>
      </c>
      <c r="K8826">
        <v>10762</v>
      </c>
      <c r="L8826">
        <v>2000</v>
      </c>
      <c r="M8826" s="2" t="e">
        <f>VLOOKUP(A8826,disaster_subtype!$A$2:$M$60000,5,FALSE)</f>
        <v>#N/A</v>
      </c>
    </row>
    <row r="8827" spans="1:13" x14ac:dyDescent="0.2">
      <c r="A8827" s="1" t="str">
        <f>B8827&amp;C8827&amp;F8827&amp;G8827&amp;H8827&amp;I8827&amp;J8827&amp;K8827&amp;L8827</f>
        <v>2016PAK134191191</v>
      </c>
      <c r="B8827">
        <v>2016</v>
      </c>
      <c r="C8827" t="s">
        <v>140</v>
      </c>
      <c r="D8827" t="s">
        <v>141</v>
      </c>
      <c r="E8827" t="s">
        <v>488</v>
      </c>
      <c r="F8827">
        <v>1</v>
      </c>
      <c r="G8827">
        <v>34</v>
      </c>
      <c r="H8827">
        <v>191</v>
      </c>
      <c r="K8827">
        <v>191</v>
      </c>
      <c r="M8827" s="2" t="str">
        <f>VLOOKUP(A8827,disaster_subtype!$A$2:$M$60000,5,FALSE)</f>
        <v>Pakistan</v>
      </c>
    </row>
    <row r="8828" spans="1:13" x14ac:dyDescent="0.2">
      <c r="A8828" s="1" t="str">
        <f>B8828&amp;C8828&amp;F8828&amp;G8828&amp;H8828&amp;I8828&amp;J8828&amp;K8828&amp;L8828</f>
        <v>2016PAN171200012000</v>
      </c>
      <c r="B8828">
        <v>2016</v>
      </c>
      <c r="C8828" t="s">
        <v>269</v>
      </c>
      <c r="D8828" t="s">
        <v>270</v>
      </c>
      <c r="E8828" t="s">
        <v>488</v>
      </c>
      <c r="F8828">
        <v>1</v>
      </c>
      <c r="G8828">
        <v>7</v>
      </c>
      <c r="I8828">
        <v>12000</v>
      </c>
      <c r="K8828">
        <v>12000</v>
      </c>
      <c r="M8828" s="2" t="str">
        <f>VLOOKUP(A8828,disaster_subtype!$A$2:$M$60000,5,FALSE)</f>
        <v>Panama</v>
      </c>
    </row>
    <row r="8829" spans="1:13" x14ac:dyDescent="0.2">
      <c r="A8829" s="1" t="str">
        <f>B8829&amp;C8829&amp;F8829&amp;G8829&amp;H8829&amp;I8829&amp;J8829&amp;K8829&amp;L8829</f>
        <v>2016PRY1</v>
      </c>
      <c r="B8829">
        <v>2016</v>
      </c>
      <c r="C8829" t="s">
        <v>263</v>
      </c>
      <c r="D8829" t="s">
        <v>264</v>
      </c>
      <c r="E8829" t="s">
        <v>13</v>
      </c>
      <c r="F8829">
        <v>1</v>
      </c>
      <c r="M8829" s="2" t="str">
        <f>VLOOKUP(A8829,disaster_subtype!$A$2:$M$60000,5,FALSE)</f>
        <v>Paraguay</v>
      </c>
    </row>
    <row r="8830" spans="1:13" x14ac:dyDescent="0.2">
      <c r="A8830" s="1" t="str">
        <f>B8830&amp;C8830&amp;F8830&amp;G8830&amp;H8830&amp;I8830&amp;J8830&amp;K8830&amp;L8830</f>
        <v>2016PER2584113154011439</v>
      </c>
      <c r="B8830">
        <v>2016</v>
      </c>
      <c r="C8830" t="s">
        <v>115</v>
      </c>
      <c r="D8830" t="s">
        <v>116</v>
      </c>
      <c r="E8830" t="s">
        <v>489</v>
      </c>
      <c r="F8830">
        <v>2</v>
      </c>
      <c r="G8830">
        <v>5</v>
      </c>
      <c r="H8830">
        <v>84</v>
      </c>
      <c r="I8830">
        <v>11315</v>
      </c>
      <c r="J8830">
        <v>40</v>
      </c>
      <c r="K8830">
        <v>11439</v>
      </c>
      <c r="M8830" s="2" t="str">
        <f>VLOOKUP(A8830,disaster_subtype!$A$2:$M$60000,5,FALSE)</f>
        <v>Peru</v>
      </c>
    </row>
    <row r="8831" spans="1:13" x14ac:dyDescent="0.2">
      <c r="A8831" s="1" t="str">
        <f>B8831&amp;C8831&amp;F8831&amp;G8831&amp;H8831&amp;I8831&amp;J8831&amp;K8831&amp;L8831</f>
        <v>2016PER1265454</v>
      </c>
      <c r="B8831">
        <v>2016</v>
      </c>
      <c r="C8831" t="s">
        <v>115</v>
      </c>
      <c r="D8831" t="s">
        <v>116</v>
      </c>
      <c r="E8831" t="s">
        <v>485</v>
      </c>
      <c r="F8831">
        <v>1</v>
      </c>
      <c r="G8831">
        <v>26</v>
      </c>
      <c r="H8831">
        <v>54</v>
      </c>
      <c r="K8831">
        <v>54</v>
      </c>
      <c r="M8831" s="2" t="str">
        <f>VLOOKUP(A8831,disaster_subtype!$A$2:$M$60000,5,FALSE)</f>
        <v>Peru</v>
      </c>
    </row>
    <row r="8832" spans="1:13" x14ac:dyDescent="0.2">
      <c r="A8832" s="1" t="str">
        <f>B8832&amp;C8832&amp;F8832&amp;G8832&amp;H8832&amp;I8832&amp;J8832&amp;K8832&amp;L8832</f>
        <v>2016PER1210000100002000</v>
      </c>
      <c r="B8832">
        <v>2016</v>
      </c>
      <c r="C8832" t="s">
        <v>115</v>
      </c>
      <c r="D8832" t="s">
        <v>116</v>
      </c>
      <c r="E8832" t="s">
        <v>486</v>
      </c>
      <c r="F8832">
        <v>1</v>
      </c>
      <c r="G8832">
        <v>2</v>
      </c>
      <c r="I8832">
        <v>10000</v>
      </c>
      <c r="K8832">
        <v>10000</v>
      </c>
      <c r="L8832">
        <v>2000</v>
      </c>
      <c r="M8832" s="2" t="str">
        <f>VLOOKUP(A8832,disaster_subtype!$A$2:$M$60000,5,FALSE)</f>
        <v>Peru</v>
      </c>
    </row>
    <row r="8833" spans="1:13" x14ac:dyDescent="0.2">
      <c r="A8833" s="1" t="str">
        <f>B8833&amp;C8833&amp;F8833&amp;G8833&amp;H8833&amp;I8833&amp;J8833&amp;K8833&amp;L8833</f>
        <v>2016PHL18202202</v>
      </c>
      <c r="B8833">
        <v>2016</v>
      </c>
      <c r="C8833" t="s">
        <v>60</v>
      </c>
      <c r="D8833" t="s">
        <v>61</v>
      </c>
      <c r="E8833" t="s">
        <v>489</v>
      </c>
      <c r="F8833">
        <v>1</v>
      </c>
      <c r="G8833">
        <v>8</v>
      </c>
      <c r="H8833">
        <v>202</v>
      </c>
      <c r="K8833">
        <v>202</v>
      </c>
      <c r="M8833" s="2" t="str">
        <f>VLOOKUP(A8833,disaster_subtype!$A$2:$M$60000,5,FALSE)</f>
        <v>Philippines (the)</v>
      </c>
    </row>
    <row r="8834" spans="1:13" x14ac:dyDescent="0.2">
      <c r="A8834" s="1" t="str">
        <f>B8834&amp;C8834&amp;F8834&amp;G8834&amp;H8834&amp;I8834&amp;J8834&amp;K8834&amp;L8834</f>
        <v>2016PHL245256309825630989320</v>
      </c>
      <c r="B8834">
        <v>2016</v>
      </c>
      <c r="C8834" t="s">
        <v>60</v>
      </c>
      <c r="D8834" t="s">
        <v>61</v>
      </c>
      <c r="E8834" t="s">
        <v>486</v>
      </c>
      <c r="F8834">
        <v>2</v>
      </c>
      <c r="G8834">
        <v>45</v>
      </c>
      <c r="I8834">
        <v>2563098</v>
      </c>
      <c r="K8834">
        <v>2563098</v>
      </c>
      <c r="L8834">
        <v>9320</v>
      </c>
      <c r="M8834" s="2" t="e">
        <f>VLOOKUP(A8834,disaster_subtype!$A$2:$M$60000,5,FALSE)</f>
        <v>#N/A</v>
      </c>
    </row>
    <row r="8835" spans="1:13" x14ac:dyDescent="0.2">
      <c r="A8835" s="1" t="str">
        <f>B8835&amp;C8835&amp;F8835&amp;G8835&amp;H8835&amp;I8835&amp;J8835&amp;K8835&amp;L8835</f>
        <v>2016PHL834229715102971512170754</v>
      </c>
      <c r="B8835">
        <v>2016</v>
      </c>
      <c r="C8835" t="s">
        <v>60</v>
      </c>
      <c r="D8835" t="s">
        <v>61</v>
      </c>
      <c r="E8835" t="s">
        <v>488</v>
      </c>
      <c r="F8835">
        <v>8</v>
      </c>
      <c r="G8835">
        <v>34</v>
      </c>
      <c r="H8835">
        <v>2</v>
      </c>
      <c r="I8835">
        <v>2971510</v>
      </c>
      <c r="K8835">
        <v>2971512</v>
      </c>
      <c r="L8835">
        <v>170754</v>
      </c>
      <c r="M8835" s="2" t="e">
        <f>VLOOKUP(A8835,disaster_subtype!$A$2:$M$60000,5,FALSE)</f>
        <v>#N/A</v>
      </c>
    </row>
    <row r="8836" spans="1:13" x14ac:dyDescent="0.2">
      <c r="A8836" s="1" t="str">
        <f>B8836&amp;C8836&amp;F8836&amp;G8836&amp;H8836&amp;I8836&amp;J8836&amp;K8836&amp;L8836</f>
        <v>2016POL121</v>
      </c>
      <c r="B8836">
        <v>2016</v>
      </c>
      <c r="C8836" t="s">
        <v>152</v>
      </c>
      <c r="D8836" t="s">
        <v>153</v>
      </c>
      <c r="E8836" t="s">
        <v>493</v>
      </c>
      <c r="F8836">
        <v>1</v>
      </c>
      <c r="G8836">
        <v>21</v>
      </c>
      <c r="M8836" s="2" t="str">
        <f>VLOOKUP(A8836,disaster_subtype!$A$2:$M$60000,5,FALSE)</f>
        <v>Poland</v>
      </c>
    </row>
    <row r="8837" spans="1:13" x14ac:dyDescent="0.2">
      <c r="A8837" s="1" t="str">
        <f>B8837&amp;C8837&amp;F8837&amp;G8837&amp;H8837&amp;I8837&amp;J8837&amp;K8837&amp;L8837</f>
        <v>2016POL1233</v>
      </c>
      <c r="B8837">
        <v>2016</v>
      </c>
      <c r="C8837" t="s">
        <v>152</v>
      </c>
      <c r="D8837" t="s">
        <v>153</v>
      </c>
      <c r="E8837" t="s">
        <v>486</v>
      </c>
      <c r="F8837">
        <v>1</v>
      </c>
      <c r="G8837">
        <v>2</v>
      </c>
      <c r="H8837">
        <v>3</v>
      </c>
      <c r="K8837">
        <v>3</v>
      </c>
      <c r="M8837" s="2" t="str">
        <f>VLOOKUP(A8837,disaster_subtype!$A$2:$M$60000,5,FALSE)</f>
        <v>Poland</v>
      </c>
    </row>
    <row r="8838" spans="1:13" x14ac:dyDescent="0.2">
      <c r="A8838" s="1" t="str">
        <f>B8838&amp;C8838&amp;F8838&amp;G8838&amp;H8838&amp;I8838&amp;J8838&amp;K8838&amp;L8838</f>
        <v>2016PRT136994621161157000</v>
      </c>
      <c r="B8838">
        <v>2016</v>
      </c>
      <c r="C8838" t="s">
        <v>289</v>
      </c>
      <c r="D8838" t="s">
        <v>290</v>
      </c>
      <c r="E8838" t="s">
        <v>491</v>
      </c>
      <c r="F8838">
        <v>1</v>
      </c>
      <c r="G8838">
        <v>3</v>
      </c>
      <c r="I8838">
        <v>699</v>
      </c>
      <c r="J8838">
        <v>462</v>
      </c>
      <c r="K8838">
        <v>1161</v>
      </c>
      <c r="L8838">
        <v>157000</v>
      </c>
      <c r="M8838" s="2" t="str">
        <f>VLOOKUP(A8838,disaster_subtype!$A$2:$M$60000,5,FALSE)</f>
        <v>Portugal</v>
      </c>
    </row>
    <row r="8839" spans="1:13" x14ac:dyDescent="0.2">
      <c r="A8839" s="1" t="str">
        <f>B8839&amp;C8839&amp;F8839&amp;G8839&amp;H8839&amp;I8839&amp;J8839&amp;K8839&amp;L8839</f>
        <v>2016ROU23300300</v>
      </c>
      <c r="B8839">
        <v>2016</v>
      </c>
      <c r="C8839" t="s">
        <v>82</v>
      </c>
      <c r="D8839" t="s">
        <v>83</v>
      </c>
      <c r="E8839" t="s">
        <v>486</v>
      </c>
      <c r="F8839">
        <v>2</v>
      </c>
      <c r="G8839">
        <v>3</v>
      </c>
      <c r="I8839">
        <v>300</v>
      </c>
      <c r="K8839">
        <v>300</v>
      </c>
      <c r="M8839" s="2" t="e">
        <f>VLOOKUP(A8839,disaster_subtype!$A$2:$M$60000,5,FALSE)</f>
        <v>#N/A</v>
      </c>
    </row>
    <row r="8840" spans="1:13" x14ac:dyDescent="0.2">
      <c r="A8840" s="1" t="str">
        <f>B8840&amp;C8840&amp;F8840&amp;G8840&amp;H8840&amp;I8840&amp;J8840&amp;K8840&amp;L8840</f>
        <v>2016RUS3116961169612000</v>
      </c>
      <c r="B8840">
        <v>2016</v>
      </c>
      <c r="C8840" t="s">
        <v>125</v>
      </c>
      <c r="D8840" t="s">
        <v>126</v>
      </c>
      <c r="E8840" t="s">
        <v>486</v>
      </c>
      <c r="F8840">
        <v>3</v>
      </c>
      <c r="I8840">
        <v>11696</v>
      </c>
      <c r="K8840">
        <v>11696</v>
      </c>
      <c r="L8840">
        <v>12000</v>
      </c>
      <c r="M8840" s="2" t="str">
        <f>VLOOKUP(A8840,disaster_subtype!$A$2:$M$60000,5,FALSE)</f>
        <v>Russian Federation (the)</v>
      </c>
    </row>
    <row r="8841" spans="1:13" x14ac:dyDescent="0.2">
      <c r="A8841" s="1" t="str">
        <f>B8841&amp;C8841&amp;F8841&amp;G8841&amp;H8841&amp;I8841&amp;J8841&amp;K8841&amp;L8841</f>
        <v>2016RWA167</v>
      </c>
      <c r="B8841">
        <v>2016</v>
      </c>
      <c r="C8841" t="s">
        <v>337</v>
      </c>
      <c r="D8841" t="s">
        <v>338</v>
      </c>
      <c r="E8841" t="s">
        <v>486</v>
      </c>
      <c r="F8841">
        <v>1</v>
      </c>
      <c r="G8841">
        <v>67</v>
      </c>
      <c r="M8841" s="2" t="str">
        <f>VLOOKUP(A8841,disaster_subtype!$A$2:$M$60000,5,FALSE)</f>
        <v>Rwanda</v>
      </c>
    </row>
    <row r="8842" spans="1:13" x14ac:dyDescent="0.2">
      <c r="A8842" s="1" t="str">
        <f>B8842&amp;C8842&amp;F8842&amp;G8842&amp;H8842&amp;I8842&amp;J8842&amp;K8842&amp;L8842</f>
        <v>2016RWA15440004000</v>
      </c>
      <c r="B8842">
        <v>2016</v>
      </c>
      <c r="C8842" t="s">
        <v>337</v>
      </c>
      <c r="D8842" t="s">
        <v>338</v>
      </c>
      <c r="E8842" t="s">
        <v>81</v>
      </c>
      <c r="F8842">
        <v>1</v>
      </c>
      <c r="G8842">
        <v>54</v>
      </c>
      <c r="J8842">
        <v>4000</v>
      </c>
      <c r="K8842">
        <v>4000</v>
      </c>
      <c r="M8842" s="2" t="str">
        <f>VLOOKUP(A8842,disaster_subtype!$A$2:$M$60000,5,FALSE)</f>
        <v>Rwanda</v>
      </c>
    </row>
    <row r="8843" spans="1:13" x14ac:dyDescent="0.2">
      <c r="A8843" s="1" t="str">
        <f>B8843&amp;C8843&amp;F8843&amp;G8843&amp;H8843&amp;I8843&amp;J8843&amp;K8843&amp;L8843</f>
        <v>2016LCA112501250</v>
      </c>
      <c r="B8843">
        <v>2016</v>
      </c>
      <c r="C8843" t="s">
        <v>255</v>
      </c>
      <c r="D8843" t="s">
        <v>256</v>
      </c>
      <c r="E8843" t="s">
        <v>488</v>
      </c>
      <c r="F8843">
        <v>1</v>
      </c>
      <c r="I8843">
        <v>1250</v>
      </c>
      <c r="K8843">
        <v>1250</v>
      </c>
      <c r="M8843" s="2" t="str">
        <f>VLOOKUP(A8843,disaster_subtype!$A$2:$M$60000,5,FALSE)</f>
        <v>Saint Lucia</v>
      </c>
    </row>
    <row r="8844" spans="1:13" x14ac:dyDescent="0.2">
      <c r="A8844" s="1" t="str">
        <f>B8844&amp;C8844&amp;F8844&amp;G8844&amp;H8844&amp;I8844&amp;J8844&amp;K8844&amp;L8844</f>
        <v>2016VCT12500025000</v>
      </c>
      <c r="B8844">
        <v>2016</v>
      </c>
      <c r="C8844" t="s">
        <v>40</v>
      </c>
      <c r="D8844" t="s">
        <v>41</v>
      </c>
      <c r="E8844" t="s">
        <v>486</v>
      </c>
      <c r="F8844">
        <v>1</v>
      </c>
      <c r="I8844">
        <v>25000</v>
      </c>
      <c r="K8844">
        <v>25000</v>
      </c>
      <c r="M8844" s="2" t="str">
        <f>VLOOKUP(A8844,disaster_subtype!$A$2:$M$60000,5,FALSE)</f>
        <v>Saint Vincent and the Grenadines</v>
      </c>
    </row>
    <row r="8845" spans="1:13" x14ac:dyDescent="0.2">
      <c r="A8845" s="1" t="str">
        <f>B8845&amp;C8845&amp;F8845&amp;G8845&amp;H8845&amp;I8845&amp;J8845&amp;K8845&amp;L8845</f>
        <v>2016SAU118915915</v>
      </c>
      <c r="B8845">
        <v>2016</v>
      </c>
      <c r="C8845" t="s">
        <v>273</v>
      </c>
      <c r="D8845" t="s">
        <v>274</v>
      </c>
      <c r="E8845" t="s">
        <v>486</v>
      </c>
      <c r="F8845">
        <v>1</v>
      </c>
      <c r="G8845">
        <v>18</v>
      </c>
      <c r="I8845">
        <v>915</v>
      </c>
      <c r="K8845">
        <v>915</v>
      </c>
      <c r="M8845" s="2" t="str">
        <f>VLOOKUP(A8845,disaster_subtype!$A$2:$M$60000,5,FALSE)</f>
        <v>Saudi Arabia</v>
      </c>
    </row>
    <row r="8846" spans="1:13" x14ac:dyDescent="0.2">
      <c r="A8846" s="1" t="str">
        <f>B8846&amp;C8846&amp;F8846&amp;G8846&amp;H8846&amp;I8846&amp;J8846&amp;K8846&amp;L8846</f>
        <v>2016SAU13212012250000</v>
      </c>
      <c r="B8846">
        <v>2016</v>
      </c>
      <c r="C8846" t="s">
        <v>273</v>
      </c>
      <c r="D8846" t="s">
        <v>274</v>
      </c>
      <c r="E8846" t="s">
        <v>488</v>
      </c>
      <c r="F8846">
        <v>1</v>
      </c>
      <c r="G8846">
        <v>3</v>
      </c>
      <c r="H8846">
        <v>2</v>
      </c>
      <c r="I8846">
        <v>120</v>
      </c>
      <c r="K8846">
        <v>122</v>
      </c>
      <c r="L8846">
        <v>50000</v>
      </c>
      <c r="M8846" s="2" t="str">
        <f>VLOOKUP(A8846,disaster_subtype!$A$2:$M$60000,5,FALSE)</f>
        <v>Saudi Arabia</v>
      </c>
    </row>
    <row r="8847" spans="1:13" x14ac:dyDescent="0.2">
      <c r="A8847" s="1" t="str">
        <f>B8847&amp;C8847&amp;F8847&amp;G8847&amp;H8847&amp;I8847&amp;J8847&amp;K8847&amp;L8847</f>
        <v>2016SEN151061054010646</v>
      </c>
      <c r="B8847">
        <v>2016</v>
      </c>
      <c r="C8847" t="s">
        <v>110</v>
      </c>
      <c r="D8847" t="s">
        <v>111</v>
      </c>
      <c r="E8847" t="s">
        <v>486</v>
      </c>
      <c r="F8847">
        <v>1</v>
      </c>
      <c r="G8847">
        <v>5</v>
      </c>
      <c r="H8847">
        <v>106</v>
      </c>
      <c r="I8847">
        <v>10540</v>
      </c>
      <c r="K8847">
        <v>10646</v>
      </c>
      <c r="M8847" s="2" t="str">
        <f>VLOOKUP(A8847,disaster_subtype!$A$2:$M$60000,5,FALSE)</f>
        <v>Senegal</v>
      </c>
    </row>
    <row r="8848" spans="1:13" x14ac:dyDescent="0.2">
      <c r="A8848" s="1" t="str">
        <f>B8848&amp;C8848&amp;F8848&amp;G8848&amp;H8848&amp;I8848&amp;J8848&amp;K8848&amp;L8848</f>
        <v>2016SRB284218421100000</v>
      </c>
      <c r="B8848">
        <v>2016</v>
      </c>
      <c r="C8848" t="s">
        <v>475</v>
      </c>
      <c r="D8848" t="s">
        <v>476</v>
      </c>
      <c r="E8848" t="s">
        <v>486</v>
      </c>
      <c r="F8848">
        <v>2</v>
      </c>
      <c r="I8848">
        <v>8421</v>
      </c>
      <c r="K8848">
        <v>8421</v>
      </c>
      <c r="L8848">
        <v>100000</v>
      </c>
      <c r="M8848" s="2" t="e">
        <f>VLOOKUP(A8848,disaster_subtype!$A$2:$M$60000,5,FALSE)</f>
        <v>#N/A</v>
      </c>
    </row>
    <row r="8849" spans="1:13" x14ac:dyDescent="0.2">
      <c r="A8849" s="1" t="str">
        <f>B8849&amp;C8849&amp;F8849&amp;G8849&amp;H8849&amp;I8849&amp;J8849&amp;K8849&amp;L8849</f>
        <v>2016SYC1253253</v>
      </c>
      <c r="B8849">
        <v>2016</v>
      </c>
      <c r="C8849" t="s">
        <v>446</v>
      </c>
      <c r="D8849" t="s">
        <v>447</v>
      </c>
      <c r="E8849" t="s">
        <v>485</v>
      </c>
      <c r="F8849">
        <v>1</v>
      </c>
      <c r="H8849">
        <v>253</v>
      </c>
      <c r="K8849">
        <v>253</v>
      </c>
      <c r="M8849" s="2" t="str">
        <f>VLOOKUP(A8849,disaster_subtype!$A$2:$M$60000,5,FALSE)</f>
        <v>Seychelles</v>
      </c>
    </row>
    <row r="8850" spans="1:13" x14ac:dyDescent="0.2">
      <c r="A8850" s="1" t="str">
        <f>B8850&amp;C8850&amp;F8850&amp;G8850&amp;H8850&amp;I8850&amp;J8850&amp;K8850&amp;L8850</f>
        <v>2016SGP11305113051</v>
      </c>
      <c r="B8850">
        <v>2016</v>
      </c>
      <c r="C8850" t="s">
        <v>459</v>
      </c>
      <c r="D8850" t="s">
        <v>460</v>
      </c>
      <c r="E8850" t="s">
        <v>485</v>
      </c>
      <c r="F8850">
        <v>1</v>
      </c>
      <c r="H8850">
        <v>13051</v>
      </c>
      <c r="K8850">
        <v>13051</v>
      </c>
      <c r="M8850" s="2" t="str">
        <f>VLOOKUP(A8850,disaster_subtype!$A$2:$M$60000,5,FALSE)</f>
        <v>Singapore</v>
      </c>
    </row>
    <row r="8851" spans="1:13" x14ac:dyDescent="0.2">
      <c r="A8851" s="1" t="str">
        <f>B8851&amp;C8851&amp;F8851&amp;G8851&amp;H8851&amp;I8851&amp;J8851&amp;K8851&amp;L8851</f>
        <v>2016SLB1197699770</v>
      </c>
      <c r="B8851">
        <v>2016</v>
      </c>
      <c r="C8851" t="s">
        <v>169</v>
      </c>
      <c r="D8851" t="s">
        <v>170</v>
      </c>
      <c r="E8851" t="s">
        <v>489</v>
      </c>
      <c r="F8851">
        <v>1</v>
      </c>
      <c r="H8851">
        <v>1</v>
      </c>
      <c r="I8851">
        <v>9769</v>
      </c>
      <c r="K8851">
        <v>9770</v>
      </c>
      <c r="M8851" s="2" t="str">
        <f>VLOOKUP(A8851,disaster_subtype!$A$2:$M$60000,5,FALSE)</f>
        <v>Solomon Islands</v>
      </c>
    </row>
    <row r="8852" spans="1:13" x14ac:dyDescent="0.2">
      <c r="A8852" s="1" t="str">
        <f>B8852&amp;C8852&amp;F8852&amp;G8852&amp;H8852&amp;I8852&amp;J8852&amp;K8852&amp;L8852</f>
        <v>2016SLB112121212</v>
      </c>
      <c r="B8852">
        <v>2016</v>
      </c>
      <c r="C8852" t="s">
        <v>169</v>
      </c>
      <c r="D8852" t="s">
        <v>170</v>
      </c>
      <c r="E8852" t="s">
        <v>485</v>
      </c>
      <c r="F8852">
        <v>1</v>
      </c>
      <c r="H8852">
        <v>1212</v>
      </c>
      <c r="K8852">
        <v>1212</v>
      </c>
      <c r="M8852" s="2" t="str">
        <f>VLOOKUP(A8852,disaster_subtype!$A$2:$M$60000,5,FALSE)</f>
        <v>Solomon Islands</v>
      </c>
    </row>
    <row r="8853" spans="1:13" x14ac:dyDescent="0.2">
      <c r="A8853" s="1" t="str">
        <f>B8853&amp;C8853&amp;F8853&amp;G8853&amp;H8853&amp;I8853&amp;J8853&amp;K8853&amp;L8853</f>
        <v>2016SOM14971416514165</v>
      </c>
      <c r="B8853">
        <v>2016</v>
      </c>
      <c r="C8853" t="s">
        <v>257</v>
      </c>
      <c r="D8853" t="s">
        <v>258</v>
      </c>
      <c r="E8853" t="s">
        <v>485</v>
      </c>
      <c r="F8853">
        <v>1</v>
      </c>
      <c r="G8853">
        <v>497</v>
      </c>
      <c r="H8853">
        <v>14165</v>
      </c>
      <c r="K8853">
        <v>14165</v>
      </c>
      <c r="M8853" s="2" t="str">
        <f>VLOOKUP(A8853,disaster_subtype!$A$2:$M$60000,5,FALSE)</f>
        <v>Somalia</v>
      </c>
    </row>
    <row r="8854" spans="1:13" x14ac:dyDescent="0.2">
      <c r="A8854" s="1" t="str">
        <f>B8854&amp;C8854&amp;F8854&amp;G8854&amp;H8854&amp;I8854&amp;J8854&amp;K8854&amp;L8854</f>
        <v>2016SOM19</v>
      </c>
      <c r="B8854">
        <v>2016</v>
      </c>
      <c r="C8854" t="s">
        <v>257</v>
      </c>
      <c r="D8854" t="s">
        <v>258</v>
      </c>
      <c r="E8854" t="s">
        <v>486</v>
      </c>
      <c r="F8854">
        <v>1</v>
      </c>
      <c r="G8854">
        <v>9</v>
      </c>
      <c r="M8854" s="2" t="str">
        <f>VLOOKUP(A8854,disaster_subtype!$A$2:$M$60000,5,FALSE)</f>
        <v>Somalia</v>
      </c>
    </row>
    <row r="8855" spans="1:13" x14ac:dyDescent="0.2">
      <c r="A8855" s="1" t="str">
        <f>B8855&amp;C8855&amp;F8855&amp;G8855&amp;H8855&amp;I8855&amp;J8855&amp;K8855&amp;L8855</f>
        <v>2016ZAF1112020</v>
      </c>
      <c r="B8855">
        <v>2016</v>
      </c>
      <c r="C8855" t="s">
        <v>131</v>
      </c>
      <c r="D8855" t="s">
        <v>132</v>
      </c>
      <c r="E8855" t="s">
        <v>493</v>
      </c>
      <c r="F8855">
        <v>1</v>
      </c>
      <c r="G8855">
        <v>11</v>
      </c>
      <c r="H8855">
        <v>20</v>
      </c>
      <c r="K8855">
        <v>20</v>
      </c>
      <c r="M8855" s="2" t="str">
        <f>VLOOKUP(A8855,disaster_subtype!$A$2:$M$60000,5,FALSE)</f>
        <v>South Africa</v>
      </c>
    </row>
    <row r="8856" spans="1:13" x14ac:dyDescent="0.2">
      <c r="A8856" s="1" t="str">
        <f>B8856&amp;C8856&amp;F8856&amp;G8856&amp;H8856&amp;I8856&amp;J8856&amp;K8856&amp;L8856</f>
        <v>2016ZAF21375007500280000</v>
      </c>
      <c r="B8856">
        <v>2016</v>
      </c>
      <c r="C8856" t="s">
        <v>131</v>
      </c>
      <c r="D8856" t="s">
        <v>132</v>
      </c>
      <c r="E8856" t="s">
        <v>486</v>
      </c>
      <c r="F8856">
        <v>2</v>
      </c>
      <c r="G8856">
        <v>13</v>
      </c>
      <c r="I8856">
        <v>7500</v>
      </c>
      <c r="K8856">
        <v>7500</v>
      </c>
      <c r="L8856">
        <v>280000</v>
      </c>
      <c r="M8856" s="2" t="e">
        <f>VLOOKUP(A8856,disaster_subtype!$A$2:$M$60000,5,FALSE)</f>
        <v>#N/A</v>
      </c>
    </row>
    <row r="8857" spans="1:13" x14ac:dyDescent="0.2">
      <c r="A8857" s="1" t="str">
        <f>B8857&amp;C8857&amp;F8857&amp;G8857&amp;H8857&amp;I8857&amp;J8857&amp;K8857&amp;L8857</f>
        <v>2016SSD136000003600000</v>
      </c>
      <c r="B8857">
        <v>2016</v>
      </c>
      <c r="C8857" t="s">
        <v>477</v>
      </c>
      <c r="D8857" t="s">
        <v>478</v>
      </c>
      <c r="E8857" t="s">
        <v>13</v>
      </c>
      <c r="F8857">
        <v>1</v>
      </c>
      <c r="I8857">
        <v>3600000</v>
      </c>
      <c r="K8857">
        <v>3600000</v>
      </c>
      <c r="M8857" s="2" t="str">
        <f>VLOOKUP(A8857,disaster_subtype!$A$2:$M$60000,5,FALSE)</f>
        <v>South Sudan</v>
      </c>
    </row>
    <row r="8858" spans="1:13" x14ac:dyDescent="0.2">
      <c r="A8858" s="1" t="str">
        <f>B8858&amp;C8858&amp;F8858&amp;G8858&amp;H8858&amp;I8858&amp;J8858&amp;K8858&amp;L8858</f>
        <v>2016SSD16838263826</v>
      </c>
      <c r="B8858">
        <v>2016</v>
      </c>
      <c r="C8858" t="s">
        <v>477</v>
      </c>
      <c r="D8858" t="s">
        <v>478</v>
      </c>
      <c r="E8858" t="s">
        <v>485</v>
      </c>
      <c r="F8858">
        <v>1</v>
      </c>
      <c r="G8858">
        <v>68</v>
      </c>
      <c r="H8858">
        <v>3826</v>
      </c>
      <c r="K8858">
        <v>3826</v>
      </c>
      <c r="M8858" s="2" t="str">
        <f>VLOOKUP(A8858,disaster_subtype!$A$2:$M$60000,5,FALSE)</f>
        <v>South Sudan</v>
      </c>
    </row>
    <row r="8859" spans="1:13" x14ac:dyDescent="0.2">
      <c r="A8859" s="1" t="str">
        <f>B8859&amp;C8859&amp;F8859&amp;G8859&amp;H8859&amp;I8859&amp;J8859&amp;K8859&amp;L8859</f>
        <v>2016SSD1152200022000</v>
      </c>
      <c r="B8859">
        <v>2016</v>
      </c>
      <c r="C8859" t="s">
        <v>477</v>
      </c>
      <c r="D8859" t="s">
        <v>478</v>
      </c>
      <c r="E8859" t="s">
        <v>486</v>
      </c>
      <c r="F8859">
        <v>1</v>
      </c>
      <c r="G8859">
        <v>15</v>
      </c>
      <c r="I8859">
        <v>22000</v>
      </c>
      <c r="K8859">
        <v>22000</v>
      </c>
      <c r="M8859" s="2" t="str">
        <f>VLOOKUP(A8859,disaster_subtype!$A$2:$M$60000,5,FALSE)</f>
        <v>South Sudan</v>
      </c>
    </row>
    <row r="8860" spans="1:13" x14ac:dyDescent="0.2">
      <c r="A8860" s="1" t="str">
        <f>B8860&amp;C8860&amp;F8860&amp;G8860&amp;H8860&amp;I8860&amp;J8860&amp;K8860&amp;L8860</f>
        <v>2016ESP1515015050000</v>
      </c>
      <c r="B8860">
        <v>2016</v>
      </c>
      <c r="C8860" t="s">
        <v>223</v>
      </c>
      <c r="D8860" t="s">
        <v>224</v>
      </c>
      <c r="E8860" t="s">
        <v>486</v>
      </c>
      <c r="F8860">
        <v>1</v>
      </c>
      <c r="G8860">
        <v>5</v>
      </c>
      <c r="I8860">
        <v>150</v>
      </c>
      <c r="K8860">
        <v>150</v>
      </c>
      <c r="L8860">
        <v>50000</v>
      </c>
      <c r="M8860" s="2" t="str">
        <f>VLOOKUP(A8860,disaster_subtype!$A$2:$M$60000,5,FALSE)</f>
        <v>Spain</v>
      </c>
    </row>
    <row r="8861" spans="1:13" x14ac:dyDescent="0.2">
      <c r="A8861" s="1" t="str">
        <f>B8861&amp;C8861&amp;F8861&amp;G8861&amp;H8861&amp;I8861&amp;J8861&amp;K8861&amp;L8861</f>
        <v>2016LKA164000064000020000</v>
      </c>
      <c r="B8861">
        <v>2016</v>
      </c>
      <c r="C8861" t="s">
        <v>245</v>
      </c>
      <c r="D8861" t="s">
        <v>246</v>
      </c>
      <c r="E8861" t="s">
        <v>13</v>
      </c>
      <c r="F8861">
        <v>1</v>
      </c>
      <c r="I8861">
        <v>640000</v>
      </c>
      <c r="K8861">
        <v>640000</v>
      </c>
      <c r="L8861">
        <v>20000</v>
      </c>
      <c r="M8861" s="2" t="str">
        <f>VLOOKUP(A8861,disaster_subtype!$A$2:$M$60000,5,FALSE)</f>
        <v>Sri Lanka</v>
      </c>
    </row>
    <row r="8862" spans="1:13" x14ac:dyDescent="0.2">
      <c r="A8862" s="1" t="str">
        <f>B8862&amp;C8862&amp;F8862&amp;G8862&amp;H8862&amp;I8862&amp;J8862&amp;K8862&amp;L8862</f>
        <v>2016LKA12033016023016021200000</v>
      </c>
      <c r="B8862">
        <v>2016</v>
      </c>
      <c r="C8862" t="s">
        <v>245</v>
      </c>
      <c r="D8862" t="s">
        <v>246</v>
      </c>
      <c r="E8862" t="s">
        <v>486</v>
      </c>
      <c r="F8862">
        <v>1</v>
      </c>
      <c r="G8862">
        <v>203</v>
      </c>
      <c r="I8862">
        <v>301602</v>
      </c>
      <c r="K8862">
        <v>301602</v>
      </c>
      <c r="L8862">
        <v>1200000</v>
      </c>
      <c r="M8862" s="2" t="str">
        <f>VLOOKUP(A8862,disaster_subtype!$A$2:$M$60000,5,FALSE)</f>
        <v>Sri Lanka</v>
      </c>
    </row>
    <row r="8863" spans="1:13" x14ac:dyDescent="0.2">
      <c r="A8863" s="1" t="str">
        <f>B8863&amp;C8863&amp;F8863&amp;G8863&amp;H8863&amp;I8863&amp;J8863&amp;K8863&amp;L8863</f>
        <v>2016SDN119632632</v>
      </c>
      <c r="B8863">
        <v>2016</v>
      </c>
      <c r="C8863" t="s">
        <v>188</v>
      </c>
      <c r="D8863" t="s">
        <v>189</v>
      </c>
      <c r="E8863" t="s">
        <v>485</v>
      </c>
      <c r="F8863">
        <v>1</v>
      </c>
      <c r="G8863">
        <v>19</v>
      </c>
      <c r="H8863">
        <v>632</v>
      </c>
      <c r="K8863">
        <v>632</v>
      </c>
      <c r="M8863" s="2" t="str">
        <f>VLOOKUP(A8863,disaster_subtype!$A$2:$M$60000,5,FALSE)</f>
        <v>Sudan (the)</v>
      </c>
    </row>
    <row r="8864" spans="1:13" x14ac:dyDescent="0.2">
      <c r="A8864" s="1" t="str">
        <f>B8864&amp;C8864&amp;F8864&amp;G8864&amp;H8864&amp;I8864&amp;J8864&amp;K8864&amp;L8864</f>
        <v>2016SDN11714090000110000200040</v>
      </c>
      <c r="B8864">
        <v>2016</v>
      </c>
      <c r="C8864" t="s">
        <v>188</v>
      </c>
      <c r="D8864" t="s">
        <v>189</v>
      </c>
      <c r="E8864" t="s">
        <v>486</v>
      </c>
      <c r="F8864">
        <v>1</v>
      </c>
      <c r="G8864">
        <v>171</v>
      </c>
      <c r="H8864">
        <v>40</v>
      </c>
      <c r="I8864">
        <v>90000</v>
      </c>
      <c r="J8864">
        <v>110000</v>
      </c>
      <c r="K8864">
        <v>200040</v>
      </c>
      <c r="M8864" s="2" t="str">
        <f>VLOOKUP(A8864,disaster_subtype!$A$2:$M$60000,5,FALSE)</f>
        <v>Sudan (the)</v>
      </c>
    </row>
    <row r="8865" spans="1:13" x14ac:dyDescent="0.2">
      <c r="A8865" s="1" t="str">
        <f>B8865&amp;C8865&amp;F8865&amp;G8865&amp;H8865&amp;I8865&amp;J8865&amp;K8865&amp;L8865</f>
        <v>2016SWZ1492000492000</v>
      </c>
      <c r="B8865">
        <v>2016</v>
      </c>
      <c r="C8865" t="s">
        <v>378</v>
      </c>
      <c r="D8865" t="s">
        <v>379</v>
      </c>
      <c r="E8865" t="s">
        <v>13</v>
      </c>
      <c r="F8865">
        <v>1</v>
      </c>
      <c r="I8865">
        <v>492000</v>
      </c>
      <c r="K8865">
        <v>492000</v>
      </c>
      <c r="M8865" s="2" t="str">
        <f>VLOOKUP(A8865,disaster_subtype!$A$2:$M$60000,5,FALSE)</f>
        <v>Swaziland</v>
      </c>
    </row>
    <row r="8866" spans="1:13" x14ac:dyDescent="0.2">
      <c r="A8866" s="1" t="str">
        <f>B8866&amp;C8866&amp;F8866&amp;G8866&amp;H8866&amp;I8866&amp;J8866&amp;K8866&amp;L8866</f>
        <v>2016TWN1117525525700000</v>
      </c>
      <c r="B8866">
        <v>2016</v>
      </c>
      <c r="C8866" t="s">
        <v>76</v>
      </c>
      <c r="D8866" t="s">
        <v>77</v>
      </c>
      <c r="E8866" t="s">
        <v>489</v>
      </c>
      <c r="F8866">
        <v>1</v>
      </c>
      <c r="G8866">
        <v>117</v>
      </c>
      <c r="H8866">
        <v>525</v>
      </c>
      <c r="K8866">
        <v>525</v>
      </c>
      <c r="L8866">
        <v>700000</v>
      </c>
      <c r="M8866" s="2" t="str">
        <f>VLOOKUP(A8866,disaster_subtype!$A$2:$M$60000,5,FALSE)</f>
        <v>Taiwan (Province of China)</v>
      </c>
    </row>
    <row r="8867" spans="1:13" x14ac:dyDescent="0.2">
      <c r="A8867" s="1" t="str">
        <f>B8867&amp;C8867&amp;F8867&amp;G8867&amp;H8867&amp;I8867&amp;J8867&amp;K8867&amp;L8867</f>
        <v>2016TWN185</v>
      </c>
      <c r="B8867">
        <v>2016</v>
      </c>
      <c r="C8867" t="s">
        <v>76</v>
      </c>
      <c r="D8867" t="s">
        <v>77</v>
      </c>
      <c r="E8867" t="s">
        <v>493</v>
      </c>
      <c r="F8867">
        <v>1</v>
      </c>
      <c r="G8867">
        <v>85</v>
      </c>
      <c r="M8867" s="2" t="str">
        <f>VLOOKUP(A8867,disaster_subtype!$A$2:$M$60000,5,FALSE)</f>
        <v>Taiwan (Province of China)</v>
      </c>
    </row>
    <row r="8868" spans="1:13" x14ac:dyDescent="0.2">
      <c r="A8868" s="1" t="str">
        <f>B8868&amp;C8868&amp;F8868&amp;G8868&amp;H8868&amp;I8868&amp;J8868&amp;K8868&amp;L8868</f>
        <v>2016TWN310460460180000</v>
      </c>
      <c r="B8868">
        <v>2016</v>
      </c>
      <c r="C8868" t="s">
        <v>76</v>
      </c>
      <c r="D8868" t="s">
        <v>77</v>
      </c>
      <c r="E8868" t="s">
        <v>488</v>
      </c>
      <c r="F8868">
        <v>3</v>
      </c>
      <c r="G8868">
        <v>10</v>
      </c>
      <c r="H8868">
        <v>460</v>
      </c>
      <c r="K8868">
        <v>460</v>
      </c>
      <c r="L8868">
        <v>180000</v>
      </c>
      <c r="M8868" s="2" t="str">
        <f>VLOOKUP(A8868,disaster_subtype!$A$2:$M$60000,5,FALSE)</f>
        <v>Taiwan (Province of China)</v>
      </c>
    </row>
    <row r="8869" spans="1:13" x14ac:dyDescent="0.2">
      <c r="A8869" s="1" t="str">
        <f>B8869&amp;C8869&amp;F8869&amp;G8869&amp;H8869&amp;I8869&amp;J8869&amp;K8869&amp;L8869</f>
        <v>2016TJK1155155</v>
      </c>
      <c r="B8869">
        <v>2016</v>
      </c>
      <c r="C8869" t="s">
        <v>399</v>
      </c>
      <c r="D8869" t="s">
        <v>400</v>
      </c>
      <c r="E8869" t="s">
        <v>489</v>
      </c>
      <c r="F8869">
        <v>1</v>
      </c>
      <c r="I8869">
        <v>155</v>
      </c>
      <c r="K8869">
        <v>155</v>
      </c>
      <c r="M8869" s="2" t="str">
        <f>VLOOKUP(A8869,disaster_subtype!$A$2:$M$60000,5,FALSE)</f>
        <v>Tajikistan</v>
      </c>
    </row>
    <row r="8870" spans="1:13" x14ac:dyDescent="0.2">
      <c r="A8870" s="1" t="str">
        <f>B8870&amp;C8870&amp;F8870&amp;G8870&amp;H8870&amp;I8870&amp;J8870&amp;K8870&amp;L8870</f>
        <v>2016TJK141275012750</v>
      </c>
      <c r="B8870">
        <v>2016</v>
      </c>
      <c r="C8870" t="s">
        <v>399</v>
      </c>
      <c r="D8870" t="s">
        <v>400</v>
      </c>
      <c r="E8870" t="s">
        <v>486</v>
      </c>
      <c r="F8870">
        <v>1</v>
      </c>
      <c r="G8870">
        <v>4</v>
      </c>
      <c r="I8870">
        <v>12750</v>
      </c>
      <c r="K8870">
        <v>12750</v>
      </c>
      <c r="M8870" s="2" t="str">
        <f>VLOOKUP(A8870,disaster_subtype!$A$2:$M$60000,5,FALSE)</f>
        <v>Tajikistan</v>
      </c>
    </row>
    <row r="8871" spans="1:13" x14ac:dyDescent="0.2">
      <c r="A8871" s="1" t="str">
        <f>B8871&amp;C8871&amp;F8871&amp;G8871&amp;H8871&amp;I8871&amp;J8871&amp;K8871&amp;L8871</f>
        <v>2016TZA117440139161139601458000</v>
      </c>
      <c r="B8871">
        <v>2016</v>
      </c>
      <c r="C8871" t="s">
        <v>27</v>
      </c>
      <c r="D8871" t="s">
        <v>28</v>
      </c>
      <c r="E8871" t="s">
        <v>489</v>
      </c>
      <c r="F8871">
        <v>1</v>
      </c>
      <c r="G8871">
        <v>17</v>
      </c>
      <c r="H8871">
        <v>440</v>
      </c>
      <c r="I8871">
        <v>139161</v>
      </c>
      <c r="K8871">
        <v>139601</v>
      </c>
      <c r="L8871">
        <v>458000</v>
      </c>
      <c r="M8871" s="2" t="str">
        <f>VLOOKUP(A8871,disaster_subtype!$A$2:$M$60000,5,FALSE)</f>
        <v>Tanzania, United Republic of</v>
      </c>
    </row>
    <row r="8872" spans="1:13" x14ac:dyDescent="0.2">
      <c r="A8872" s="1" t="str">
        <f>B8872&amp;C8872&amp;F8872&amp;G8872&amp;H8872&amp;I8872&amp;J8872&amp;K8872&amp;L8872</f>
        <v>2016TZA31612634213933140275</v>
      </c>
      <c r="B8872">
        <v>2016</v>
      </c>
      <c r="C8872" t="s">
        <v>27</v>
      </c>
      <c r="D8872" t="s">
        <v>28</v>
      </c>
      <c r="E8872" t="s">
        <v>486</v>
      </c>
      <c r="F8872">
        <v>3</v>
      </c>
      <c r="G8872">
        <v>16</v>
      </c>
      <c r="I8872">
        <v>126342</v>
      </c>
      <c r="J8872">
        <v>13933</v>
      </c>
      <c r="K8872">
        <v>140275</v>
      </c>
      <c r="M8872" s="2" t="e">
        <f>VLOOKUP(A8872,disaster_subtype!$A$2:$M$60000,5,FALSE)</f>
        <v>#N/A</v>
      </c>
    </row>
    <row r="8873" spans="1:13" x14ac:dyDescent="0.2">
      <c r="A8873" s="1" t="str">
        <f>B8873&amp;C8873&amp;F8873&amp;G8873&amp;H8873&amp;I8873&amp;J8873&amp;K8873&amp;L8873</f>
        <v>2016THA114</v>
      </c>
      <c r="B8873">
        <v>2016</v>
      </c>
      <c r="C8873" t="s">
        <v>237</v>
      </c>
      <c r="D8873" t="s">
        <v>238</v>
      </c>
      <c r="E8873" t="s">
        <v>493</v>
      </c>
      <c r="F8873">
        <v>1</v>
      </c>
      <c r="G8873">
        <v>14</v>
      </c>
      <c r="M8873" s="2" t="str">
        <f>VLOOKUP(A8873,disaster_subtype!$A$2:$M$60000,5,FALSE)</f>
        <v>Thailand</v>
      </c>
    </row>
    <row r="8874" spans="1:13" x14ac:dyDescent="0.2">
      <c r="A8874" s="1" t="str">
        <f>B8874&amp;C8874&amp;F8874&amp;G8874&amp;H8874&amp;I8874&amp;J8874&amp;K8874&amp;L8874</f>
        <v>2016THA321808843808843145000</v>
      </c>
      <c r="B8874">
        <v>2016</v>
      </c>
      <c r="C8874" t="s">
        <v>237</v>
      </c>
      <c r="D8874" t="s">
        <v>238</v>
      </c>
      <c r="E8874" t="s">
        <v>486</v>
      </c>
      <c r="F8874">
        <v>3</v>
      </c>
      <c r="G8874">
        <v>21</v>
      </c>
      <c r="I8874">
        <v>808843</v>
      </c>
      <c r="K8874">
        <v>808843</v>
      </c>
      <c r="L8874">
        <v>145000</v>
      </c>
      <c r="M8874" s="2" t="e">
        <f>VLOOKUP(A8874,disaster_subtype!$A$2:$M$60000,5,FALSE)</f>
        <v>#N/A</v>
      </c>
    </row>
    <row r="8875" spans="1:13" x14ac:dyDescent="0.2">
      <c r="A8875" s="1" t="str">
        <f>B8875&amp;C8875&amp;F8875&amp;G8875&amp;H8875&amp;I8875&amp;J8875&amp;K8875&amp;L8875</f>
        <v>2016TLS1120000120000</v>
      </c>
      <c r="B8875">
        <v>2016</v>
      </c>
      <c r="C8875" t="s">
        <v>465</v>
      </c>
      <c r="D8875" t="s">
        <v>466</v>
      </c>
      <c r="E8875" t="s">
        <v>13</v>
      </c>
      <c r="F8875">
        <v>1</v>
      </c>
      <c r="I8875">
        <v>120000</v>
      </c>
      <c r="K8875">
        <v>120000</v>
      </c>
      <c r="M8875" s="2" t="str">
        <f>VLOOKUP(A8875,disaster_subtype!$A$2:$M$60000,5,FALSE)</f>
        <v>Timor-Leste</v>
      </c>
    </row>
    <row r="8876" spans="1:13" x14ac:dyDescent="0.2">
      <c r="A8876" s="1" t="str">
        <f>B8876&amp;C8876&amp;F8876&amp;G8876&amp;H8876&amp;I8876&amp;J8876&amp;K8876&amp;L8876</f>
        <v>2016TON3392392</v>
      </c>
      <c r="B8876">
        <v>2016</v>
      </c>
      <c r="C8876" t="s">
        <v>200</v>
      </c>
      <c r="D8876" t="s">
        <v>201</v>
      </c>
      <c r="E8876" t="s">
        <v>488</v>
      </c>
      <c r="F8876">
        <v>3</v>
      </c>
      <c r="I8876">
        <v>392</v>
      </c>
      <c r="K8876">
        <v>392</v>
      </c>
      <c r="M8876" s="2" t="str">
        <f>VLOOKUP(A8876,disaster_subtype!$A$2:$M$60000,5,FALSE)</f>
        <v>Tonga</v>
      </c>
    </row>
    <row r="8877" spans="1:13" x14ac:dyDescent="0.2">
      <c r="A8877" s="1" t="str">
        <f>B8877&amp;C8877&amp;F8877&amp;G8877&amp;H8877&amp;I8877&amp;J8877&amp;K8877&amp;L8877</f>
        <v>2016UGA14590590</v>
      </c>
      <c r="B8877">
        <v>2016</v>
      </c>
      <c r="C8877" t="s">
        <v>30</v>
      </c>
      <c r="D8877" t="s">
        <v>31</v>
      </c>
      <c r="E8877" t="s">
        <v>489</v>
      </c>
      <c r="F8877">
        <v>1</v>
      </c>
      <c r="G8877">
        <v>4</v>
      </c>
      <c r="J8877">
        <v>590</v>
      </c>
      <c r="K8877">
        <v>590</v>
      </c>
      <c r="M8877" s="2" t="str">
        <f>VLOOKUP(A8877,disaster_subtype!$A$2:$M$60000,5,FALSE)</f>
        <v>Uganda</v>
      </c>
    </row>
    <row r="8878" spans="1:13" x14ac:dyDescent="0.2">
      <c r="A8878" s="1" t="str">
        <f>B8878&amp;C8878&amp;F8878&amp;G8878&amp;H8878&amp;I8878&amp;J8878&amp;K8878&amp;L8878</f>
        <v>2016UGA110000100002700</v>
      </c>
      <c r="B8878">
        <v>2016</v>
      </c>
      <c r="C8878" t="s">
        <v>30</v>
      </c>
      <c r="D8878" t="s">
        <v>31</v>
      </c>
      <c r="E8878" t="s">
        <v>486</v>
      </c>
      <c r="F8878">
        <v>1</v>
      </c>
      <c r="I8878">
        <v>10000</v>
      </c>
      <c r="K8878">
        <v>10000</v>
      </c>
      <c r="L8878">
        <v>2700</v>
      </c>
      <c r="M8878" s="2" t="str">
        <f>VLOOKUP(A8878,disaster_subtype!$A$2:$M$60000,5,FALSE)</f>
        <v>Uganda</v>
      </c>
    </row>
    <row r="8879" spans="1:13" x14ac:dyDescent="0.2">
      <c r="A8879" s="1" t="str">
        <f>B8879&amp;C8879&amp;F8879&amp;G8879&amp;H8879&amp;I8879&amp;J8879&amp;K8879&amp;L8879</f>
        <v>2016UGA11510001000</v>
      </c>
      <c r="B8879">
        <v>2016</v>
      </c>
      <c r="C8879" t="s">
        <v>30</v>
      </c>
      <c r="D8879" t="s">
        <v>31</v>
      </c>
      <c r="E8879" t="s">
        <v>81</v>
      </c>
      <c r="F8879">
        <v>1</v>
      </c>
      <c r="G8879">
        <v>15</v>
      </c>
      <c r="J8879">
        <v>1000</v>
      </c>
      <c r="K8879">
        <v>1000</v>
      </c>
      <c r="M8879" s="2" t="str">
        <f>VLOOKUP(A8879,disaster_subtype!$A$2:$M$60000,5,FALSE)</f>
        <v>Uganda</v>
      </c>
    </row>
    <row r="8880" spans="1:13" x14ac:dyDescent="0.2">
      <c r="A8880" s="1" t="str">
        <f>B8880&amp;C8880&amp;F8880&amp;G8880&amp;H8880&amp;I8880&amp;J8880&amp;K8880&amp;L8880</f>
        <v>2016UKR137</v>
      </c>
      <c r="B8880">
        <v>2016</v>
      </c>
      <c r="C8880" t="s">
        <v>413</v>
      </c>
      <c r="D8880" t="s">
        <v>414</v>
      </c>
      <c r="E8880" t="s">
        <v>493</v>
      </c>
      <c r="F8880">
        <v>1</v>
      </c>
      <c r="G8880">
        <v>37</v>
      </c>
      <c r="M8880" s="2" t="str">
        <f>VLOOKUP(A8880,disaster_subtype!$A$2:$M$60000,5,FALSE)</f>
        <v>Ukraine</v>
      </c>
    </row>
    <row r="8881" spans="1:13" x14ac:dyDescent="0.2">
      <c r="A8881" s="1" t="str">
        <f>B8881&amp;C8881&amp;F8881&amp;G8881&amp;H8881&amp;I8881&amp;J8881&amp;K8881&amp;L8881</f>
        <v>2016UKR13200200</v>
      </c>
      <c r="B8881">
        <v>2016</v>
      </c>
      <c r="C8881" t="s">
        <v>413</v>
      </c>
      <c r="D8881" t="s">
        <v>414</v>
      </c>
      <c r="E8881" t="s">
        <v>486</v>
      </c>
      <c r="F8881">
        <v>1</v>
      </c>
      <c r="G8881">
        <v>3</v>
      </c>
      <c r="I8881">
        <v>200</v>
      </c>
      <c r="K8881">
        <v>200</v>
      </c>
      <c r="M8881" s="2" t="str">
        <f>VLOOKUP(A8881,disaster_subtype!$A$2:$M$60000,5,FALSE)</f>
        <v>Ukraine</v>
      </c>
    </row>
    <row r="8882" spans="1:13" x14ac:dyDescent="0.2">
      <c r="A8882" s="1" t="str">
        <f>B8882&amp;C8882&amp;F8882&amp;G8882&amp;H8882&amp;I8882&amp;J8882&amp;K8882&amp;L8882</f>
        <v>2016USA112012020000</v>
      </c>
      <c r="B8882">
        <v>2016</v>
      </c>
      <c r="C8882" t="s">
        <v>23</v>
      </c>
      <c r="D8882" t="s">
        <v>24</v>
      </c>
      <c r="E8882" t="s">
        <v>489</v>
      </c>
      <c r="F8882">
        <v>1</v>
      </c>
      <c r="I8882">
        <v>120</v>
      </c>
      <c r="K8882">
        <v>120</v>
      </c>
      <c r="L8882">
        <v>20000</v>
      </c>
      <c r="M8882" s="2" t="str">
        <f>VLOOKUP(A8882,disaster_subtype!$A$2:$M$60000,5,FALSE)</f>
        <v>United States of America (the)</v>
      </c>
    </row>
    <row r="8883" spans="1:13" x14ac:dyDescent="0.2">
      <c r="A8883" s="1" t="str">
        <f>B8883&amp;C8883&amp;F8883&amp;G8883&amp;H8883&amp;I8883&amp;J8883&amp;K8883&amp;L8883</f>
        <v>2016USA654910009100015150000</v>
      </c>
      <c r="B8883">
        <v>2016</v>
      </c>
      <c r="C8883" t="s">
        <v>23</v>
      </c>
      <c r="D8883" t="s">
        <v>24</v>
      </c>
      <c r="E8883" t="s">
        <v>486</v>
      </c>
      <c r="F8883">
        <v>6</v>
      </c>
      <c r="G8883">
        <v>54</v>
      </c>
      <c r="I8883">
        <v>91000</v>
      </c>
      <c r="K8883">
        <v>91000</v>
      </c>
      <c r="L8883">
        <v>15150000</v>
      </c>
      <c r="M8883" s="2" t="e">
        <f>VLOOKUP(A8883,disaster_subtype!$A$2:$M$60000,5,FALSE)</f>
        <v>#N/A</v>
      </c>
    </row>
    <row r="8884" spans="1:13" x14ac:dyDescent="0.2">
      <c r="A8884" s="1" t="str">
        <f>B8884&amp;C8884&amp;F8884&amp;G8884&amp;H8884&amp;I8884&amp;J8884&amp;K8884&amp;L8884</f>
        <v>2016USA1619998850188005708501946827350000</v>
      </c>
      <c r="B8884">
        <v>2016</v>
      </c>
      <c r="C8884" t="s">
        <v>23</v>
      </c>
      <c r="D8884" t="s">
        <v>24</v>
      </c>
      <c r="E8884" t="s">
        <v>488</v>
      </c>
      <c r="F8884">
        <v>16</v>
      </c>
      <c r="G8884">
        <v>199</v>
      </c>
      <c r="H8884">
        <v>98</v>
      </c>
      <c r="I8884">
        <v>85018800</v>
      </c>
      <c r="J8884">
        <v>570</v>
      </c>
      <c r="K8884">
        <v>85019468</v>
      </c>
      <c r="L8884">
        <v>27350000</v>
      </c>
      <c r="M8884" s="2" t="e">
        <f>VLOOKUP(A8884,disaster_subtype!$A$2:$M$60000,5,FALSE)</f>
        <v>#N/A</v>
      </c>
    </row>
    <row r="8885" spans="1:13" x14ac:dyDescent="0.2">
      <c r="A8885" s="1" t="str">
        <f>B8885&amp;C8885&amp;F8885&amp;G8885&amp;H8885&amp;I8885&amp;J8885&amp;K8885&amp;L8885</f>
        <v>2016USA416191456780584521500000</v>
      </c>
      <c r="B8885">
        <v>2016</v>
      </c>
      <c r="C8885" t="s">
        <v>23</v>
      </c>
      <c r="D8885" t="s">
        <v>24</v>
      </c>
      <c r="E8885" t="s">
        <v>491</v>
      </c>
      <c r="F8885">
        <v>4</v>
      </c>
      <c r="G8885">
        <v>16</v>
      </c>
      <c r="H8885">
        <v>191</v>
      </c>
      <c r="I8885">
        <v>456</v>
      </c>
      <c r="J8885">
        <v>7805</v>
      </c>
      <c r="K8885">
        <v>8452</v>
      </c>
      <c r="L8885">
        <v>1500000</v>
      </c>
      <c r="M8885" s="2" t="str">
        <f>VLOOKUP(A8885,disaster_subtype!$A$2:$M$60000,5,FALSE)</f>
        <v>United States of America (the)</v>
      </c>
    </row>
    <row r="8886" spans="1:13" x14ac:dyDescent="0.2">
      <c r="A8886" s="1" t="str">
        <f>B8886&amp;C8886&amp;F8886&amp;G8886&amp;H8886&amp;I8886&amp;J8886&amp;K8886&amp;L8886</f>
        <v>2016URY1825010355106053000</v>
      </c>
      <c r="B8886">
        <v>2016</v>
      </c>
      <c r="C8886" t="s">
        <v>301</v>
      </c>
      <c r="D8886" t="s">
        <v>302</v>
      </c>
      <c r="E8886" t="s">
        <v>486</v>
      </c>
      <c r="F8886">
        <v>1</v>
      </c>
      <c r="G8886">
        <v>8</v>
      </c>
      <c r="H8886">
        <v>250</v>
      </c>
      <c r="I8886">
        <v>10355</v>
      </c>
      <c r="K8886">
        <v>10605</v>
      </c>
      <c r="L8886">
        <v>3000</v>
      </c>
      <c r="M8886" s="2" t="str">
        <f>VLOOKUP(A8886,disaster_subtype!$A$2:$M$60000,5,FALSE)</f>
        <v>Uruguay</v>
      </c>
    </row>
    <row r="8887" spans="1:13" x14ac:dyDescent="0.2">
      <c r="A8887" s="1" t="str">
        <f>B8887&amp;C8887&amp;F8887&amp;G8887&amp;H8887&amp;I8887&amp;J8887&amp;K8887&amp;L8887</f>
        <v>2016VUT1351351</v>
      </c>
      <c r="B8887">
        <v>2016</v>
      </c>
      <c r="C8887" t="s">
        <v>190</v>
      </c>
      <c r="D8887" t="s">
        <v>191</v>
      </c>
      <c r="E8887" t="s">
        <v>485</v>
      </c>
      <c r="F8887">
        <v>1</v>
      </c>
      <c r="H8887">
        <v>351</v>
      </c>
      <c r="K8887">
        <v>351</v>
      </c>
      <c r="M8887" s="2" t="str">
        <f>VLOOKUP(A8887,disaster_subtype!$A$2:$M$60000,5,FALSE)</f>
        <v>Vanuatu</v>
      </c>
    </row>
    <row r="8888" spans="1:13" x14ac:dyDescent="0.2">
      <c r="A8888" s="1" t="str">
        <f>B8888&amp;C8888&amp;F8888&amp;G8888&amp;H8888&amp;I8888&amp;J8888&amp;K8888&amp;L8888</f>
        <v>2016VEN1</v>
      </c>
      <c r="B8888">
        <v>2016</v>
      </c>
      <c r="C8888" t="s">
        <v>210</v>
      </c>
      <c r="D8888" t="s">
        <v>211</v>
      </c>
      <c r="E8888" t="s">
        <v>486</v>
      </c>
      <c r="F8888">
        <v>1</v>
      </c>
      <c r="M8888" s="2" t="str">
        <f>VLOOKUP(A8888,disaster_subtype!$A$2:$M$60000,5,FALSE)</f>
        <v>Venezuela (Bolivarian Republic of)</v>
      </c>
    </row>
    <row r="8889" spans="1:13" x14ac:dyDescent="0.2">
      <c r="A8889" s="1" t="str">
        <f>B8889&amp;C8889&amp;F8889&amp;G8889&amp;H8889&amp;I8889&amp;J8889&amp;K8889&amp;L8889</f>
        <v>2016VNM1277920479204</v>
      </c>
      <c r="B8889">
        <v>2016</v>
      </c>
      <c r="C8889" t="s">
        <v>225</v>
      </c>
      <c r="D8889" t="s">
        <v>226</v>
      </c>
      <c r="E8889" t="s">
        <v>485</v>
      </c>
      <c r="F8889">
        <v>1</v>
      </c>
      <c r="G8889">
        <v>27</v>
      </c>
      <c r="H8889">
        <v>79204</v>
      </c>
      <c r="K8889">
        <v>79204</v>
      </c>
      <c r="M8889" s="2" t="str">
        <f>VLOOKUP(A8889,disaster_subtype!$A$2:$M$60000,5,FALSE)</f>
        <v>Viet Nam</v>
      </c>
    </row>
    <row r="8890" spans="1:13" x14ac:dyDescent="0.2">
      <c r="A8890" s="1" t="str">
        <f>B8890&amp;C8890&amp;F8890&amp;G8890&amp;H8890&amp;I8890&amp;J8890&amp;K8890&amp;L8890</f>
        <v>2016VNM49150142426042751428585161280</v>
      </c>
      <c r="B8890">
        <v>2016</v>
      </c>
      <c r="C8890" t="s">
        <v>225</v>
      </c>
      <c r="D8890" t="s">
        <v>226</v>
      </c>
      <c r="E8890" t="s">
        <v>486</v>
      </c>
      <c r="F8890">
        <v>4</v>
      </c>
      <c r="G8890">
        <v>91</v>
      </c>
      <c r="H8890">
        <v>50</v>
      </c>
      <c r="I8890">
        <v>1424260</v>
      </c>
      <c r="J8890">
        <v>4275</v>
      </c>
      <c r="K8890">
        <v>1428585</v>
      </c>
      <c r="L8890">
        <v>161280</v>
      </c>
      <c r="M8890" s="2" t="e">
        <f>VLOOKUP(A8890,disaster_subtype!$A$2:$M$60000,5,FALSE)</f>
        <v>#N/A</v>
      </c>
    </row>
    <row r="8891" spans="1:13" x14ac:dyDescent="0.2">
      <c r="A8891" s="1" t="str">
        <f>B8891&amp;C8891&amp;F8891&amp;G8891&amp;H8891&amp;I8891&amp;J8891&amp;K8891&amp;L8891</f>
        <v>2016VNM471209928202500995340685157</v>
      </c>
      <c r="B8891">
        <v>2016</v>
      </c>
      <c r="C8891" t="s">
        <v>225</v>
      </c>
      <c r="D8891" t="s">
        <v>226</v>
      </c>
      <c r="E8891" t="s">
        <v>488</v>
      </c>
      <c r="F8891">
        <v>4</v>
      </c>
      <c r="G8891">
        <v>71</v>
      </c>
      <c r="H8891">
        <v>20</v>
      </c>
      <c r="I8891">
        <v>992820</v>
      </c>
      <c r="J8891">
        <v>2500</v>
      </c>
      <c r="K8891">
        <v>995340</v>
      </c>
      <c r="L8891">
        <v>685157</v>
      </c>
      <c r="M8891" s="2" t="e">
        <f>VLOOKUP(A8891,disaster_subtype!$A$2:$M$60000,5,FALSE)</f>
        <v>#N/A</v>
      </c>
    </row>
    <row r="8892" spans="1:13" x14ac:dyDescent="0.2">
      <c r="A8892" s="1" t="str">
        <f>B8892&amp;C8892&amp;F8892&amp;G8892&amp;H8892&amp;I8892&amp;J8892&amp;K8892&amp;L8892</f>
        <v>2016YEM111180180</v>
      </c>
      <c r="B8892">
        <v>2016</v>
      </c>
      <c r="C8892" t="s">
        <v>405</v>
      </c>
      <c r="D8892" t="s">
        <v>406</v>
      </c>
      <c r="E8892" t="s">
        <v>485</v>
      </c>
      <c r="F8892">
        <v>1</v>
      </c>
      <c r="G8892">
        <v>11</v>
      </c>
      <c r="H8892">
        <v>180</v>
      </c>
      <c r="K8892">
        <v>180</v>
      </c>
      <c r="M8892" s="2" t="str">
        <f>VLOOKUP(A8892,disaster_subtype!$A$2:$M$60000,5,FALSE)</f>
        <v>Yemen</v>
      </c>
    </row>
    <row r="8893" spans="1:13" x14ac:dyDescent="0.2">
      <c r="A8893" s="1" t="str">
        <f>B8893&amp;C8893&amp;F8893&amp;G8893&amp;H8893&amp;I8893&amp;J8893&amp;K8893&amp;L8893</f>
        <v>2016YEM1202975029750</v>
      </c>
      <c r="B8893">
        <v>2016</v>
      </c>
      <c r="C8893" t="s">
        <v>405</v>
      </c>
      <c r="D8893" t="s">
        <v>406</v>
      </c>
      <c r="E8893" t="s">
        <v>486</v>
      </c>
      <c r="F8893">
        <v>1</v>
      </c>
      <c r="G8893">
        <v>20</v>
      </c>
      <c r="I8893">
        <v>29750</v>
      </c>
      <c r="K8893">
        <v>29750</v>
      </c>
      <c r="M8893" s="2" t="str">
        <f>VLOOKUP(A8893,disaster_subtype!$A$2:$M$60000,5,FALSE)</f>
        <v>Yemen</v>
      </c>
    </row>
    <row r="8894" spans="1:13" x14ac:dyDescent="0.2">
      <c r="A8894" s="1" t="str">
        <f>B8894&amp;C8894&amp;F8894&amp;G8894&amp;H8894&amp;I8894&amp;J8894&amp;K8894&amp;L8894</f>
        <v>2016YEM1202020</v>
      </c>
      <c r="B8894">
        <v>2016</v>
      </c>
      <c r="C8894" t="s">
        <v>405</v>
      </c>
      <c r="D8894" t="s">
        <v>406</v>
      </c>
      <c r="E8894" t="s">
        <v>81</v>
      </c>
      <c r="F8894">
        <v>1</v>
      </c>
      <c r="G8894">
        <v>20</v>
      </c>
      <c r="H8894">
        <v>20</v>
      </c>
      <c r="K8894">
        <v>20</v>
      </c>
      <c r="M8894" s="2" t="str">
        <f>VLOOKUP(A8894,disaster_subtype!$A$2:$M$60000,5,FALSE)</f>
        <v>Yemen</v>
      </c>
    </row>
    <row r="8895" spans="1:13" x14ac:dyDescent="0.2">
      <c r="A8895" s="1" t="str">
        <f>B8895&amp;C8895&amp;F8895&amp;G8895&amp;H8895&amp;I8895&amp;J8895&amp;K8895&amp;L8895</f>
        <v>2016ZWE1246128128100000</v>
      </c>
      <c r="B8895">
        <v>2016</v>
      </c>
      <c r="C8895" t="s">
        <v>341</v>
      </c>
      <c r="D8895" t="s">
        <v>342</v>
      </c>
      <c r="E8895" t="s">
        <v>486</v>
      </c>
      <c r="F8895">
        <v>1</v>
      </c>
      <c r="G8895">
        <v>246</v>
      </c>
      <c r="H8895">
        <v>128</v>
      </c>
      <c r="K8895">
        <v>128</v>
      </c>
      <c r="L8895">
        <v>100000</v>
      </c>
      <c r="M8895" s="2" t="str">
        <f>VLOOKUP(A8895,disaster_subtype!$A$2:$M$60000,5,FALSE)</f>
        <v>Zimbabwe</v>
      </c>
    </row>
    <row r="8896" spans="1:13" x14ac:dyDescent="0.2">
      <c r="A8896" s="1" t="str">
        <f>B8896&amp;C8896&amp;F8896&amp;G8896&amp;H8896&amp;I8896&amp;J8896&amp;K8896&amp;L8896</f>
        <v>2016ZWE13120002000</v>
      </c>
      <c r="B8896">
        <v>2016</v>
      </c>
      <c r="C8896" t="s">
        <v>341</v>
      </c>
      <c r="D8896" t="s">
        <v>342</v>
      </c>
      <c r="E8896" t="s">
        <v>488</v>
      </c>
      <c r="F8896">
        <v>1</v>
      </c>
      <c r="G8896">
        <v>31</v>
      </c>
      <c r="I8896">
        <v>2000</v>
      </c>
      <c r="K8896">
        <v>2000</v>
      </c>
      <c r="M8896" s="2" t="str">
        <f>VLOOKUP(A8896,disaster_subtype!$A$2:$M$60000,5,FALSE)</f>
        <v>Zimbabwe</v>
      </c>
    </row>
    <row r="8897" spans="1:13" x14ac:dyDescent="0.2">
      <c r="A8897" s="1" t="str">
        <f>B8897&amp;C8897&amp;F8897&amp;G8897&amp;H8897&amp;I8897&amp;J8897&amp;K8897&amp;L8897</f>
        <v>2017AFG15013350363</v>
      </c>
      <c r="B8897">
        <v>2017</v>
      </c>
      <c r="C8897" t="s">
        <v>227</v>
      </c>
      <c r="D8897" t="s">
        <v>228</v>
      </c>
      <c r="E8897" t="s">
        <v>81</v>
      </c>
      <c r="F8897">
        <v>1</v>
      </c>
      <c r="G8897">
        <v>50</v>
      </c>
      <c r="H8897">
        <v>13</v>
      </c>
      <c r="J8897">
        <v>350</v>
      </c>
      <c r="K8897">
        <v>363</v>
      </c>
      <c r="M8897" s="2" t="str">
        <f>VLOOKUP(A8897,disaster_subtype!$A$2:$M$60000,5,FALSE)</f>
        <v>Afghanistan</v>
      </c>
    </row>
    <row r="8898" spans="1:13" x14ac:dyDescent="0.2">
      <c r="A8898" s="1" t="str">
        <f>B8898&amp;C8898&amp;F8898&amp;G8898&amp;H8898&amp;I8898&amp;J8898&amp;K8898&amp;L8898</f>
        <v>2017AFG2671090459055</v>
      </c>
      <c r="B8898">
        <v>2017</v>
      </c>
      <c r="C8898" t="s">
        <v>227</v>
      </c>
      <c r="D8898" t="s">
        <v>228</v>
      </c>
      <c r="E8898" t="s">
        <v>488</v>
      </c>
      <c r="F8898">
        <v>2</v>
      </c>
      <c r="G8898">
        <v>67</v>
      </c>
      <c r="H8898">
        <v>10</v>
      </c>
      <c r="I8898">
        <v>9045</v>
      </c>
      <c r="K8898">
        <v>9055</v>
      </c>
      <c r="M8898" s="2" t="str">
        <f>VLOOKUP(A8898,disaster_subtype!$A$2:$M$60000,5,FALSE)</f>
        <v>Afghanistan</v>
      </c>
    </row>
    <row r="8899" spans="1:13" x14ac:dyDescent="0.2">
      <c r="A8899" s="1" t="str">
        <f>B8899&amp;C8899&amp;F8899&amp;G8899&amp;H8899&amp;I8899&amp;J8899&amp;K8899&amp;L8899</f>
        <v>2017ALB16</v>
      </c>
      <c r="B8899">
        <v>2017</v>
      </c>
      <c r="C8899" t="s">
        <v>293</v>
      </c>
      <c r="D8899" t="s">
        <v>294</v>
      </c>
      <c r="E8899" t="s">
        <v>493</v>
      </c>
      <c r="F8899">
        <v>1</v>
      </c>
      <c r="G8899">
        <v>6</v>
      </c>
      <c r="M8899" s="2" t="str">
        <f>VLOOKUP(A8899,disaster_subtype!$A$2:$M$60000,5,FALSE)</f>
        <v>Albania</v>
      </c>
    </row>
    <row r="8900" spans="1:13" x14ac:dyDescent="0.2">
      <c r="A8900" s="1" t="str">
        <f>B8900&amp;C8900&amp;F8900&amp;G8900&amp;H8900&amp;I8900&amp;J8900&amp;K8900&amp;L8900</f>
        <v>2017DZA1125000125000</v>
      </c>
      <c r="B8900">
        <v>2017</v>
      </c>
      <c r="C8900" t="s">
        <v>93</v>
      </c>
      <c r="D8900" t="s">
        <v>94</v>
      </c>
      <c r="E8900" t="s">
        <v>493</v>
      </c>
      <c r="F8900">
        <v>1</v>
      </c>
      <c r="I8900">
        <v>125000</v>
      </c>
      <c r="K8900">
        <v>125000</v>
      </c>
      <c r="M8900" s="2" t="str">
        <f>VLOOKUP(A8900,disaster_subtype!$A$2:$M$60000,5,FALSE)</f>
        <v>Algeria</v>
      </c>
    </row>
    <row r="8901" spans="1:13" x14ac:dyDescent="0.2">
      <c r="A8901" s="1" t="str">
        <f>B8901&amp;C8901&amp;F8901&amp;G8901&amp;H8901&amp;I8901&amp;J8901&amp;K8901&amp;L8901</f>
        <v>2017ARG214877748777</v>
      </c>
      <c r="B8901">
        <v>2017</v>
      </c>
      <c r="C8901" t="s">
        <v>194</v>
      </c>
      <c r="D8901" t="s">
        <v>195</v>
      </c>
      <c r="E8901" t="s">
        <v>486</v>
      </c>
      <c r="F8901">
        <v>2</v>
      </c>
      <c r="G8901">
        <v>1</v>
      </c>
      <c r="I8901">
        <v>48777</v>
      </c>
      <c r="K8901">
        <v>48777</v>
      </c>
      <c r="M8901" s="2" t="str">
        <f>VLOOKUP(A8901,disaster_subtype!$A$2:$M$60000,5,FALSE)</f>
        <v>Argentina</v>
      </c>
    </row>
    <row r="8902" spans="1:13" x14ac:dyDescent="0.2">
      <c r="A8902" s="1" t="str">
        <f>B8902&amp;C8902&amp;F8902&amp;G8902&amp;H8902&amp;I8902&amp;J8902&amp;K8902&amp;L8902</f>
        <v>2017ARG126662666</v>
      </c>
      <c r="B8902">
        <v>2017</v>
      </c>
      <c r="C8902" t="s">
        <v>194</v>
      </c>
      <c r="D8902" t="s">
        <v>195</v>
      </c>
      <c r="E8902" t="s">
        <v>81</v>
      </c>
      <c r="F8902">
        <v>1</v>
      </c>
      <c r="I8902">
        <v>2666</v>
      </c>
      <c r="K8902">
        <v>2666</v>
      </c>
      <c r="M8902" s="2" t="str">
        <f>VLOOKUP(A8902,disaster_subtype!$A$2:$M$60000,5,FALSE)</f>
        <v>Argentina</v>
      </c>
    </row>
    <row r="8903" spans="1:13" x14ac:dyDescent="0.2">
      <c r="A8903" s="1" t="str">
        <f>B8903&amp;C8903&amp;F8903&amp;G8903&amp;H8903&amp;I8903&amp;J8903&amp;K8903&amp;L8903</f>
        <v>2017AUS1141000000</v>
      </c>
      <c r="B8903">
        <v>2017</v>
      </c>
      <c r="C8903" t="s">
        <v>182</v>
      </c>
      <c r="D8903" t="s">
        <v>183</v>
      </c>
      <c r="E8903" t="s">
        <v>488</v>
      </c>
      <c r="F8903">
        <v>1</v>
      </c>
      <c r="G8903">
        <v>14</v>
      </c>
      <c r="L8903">
        <v>1000000</v>
      </c>
      <c r="M8903" s="2" t="str">
        <f>VLOOKUP(A8903,disaster_subtype!$A$2:$M$60000,5,FALSE)</f>
        <v>Australia</v>
      </c>
    </row>
    <row r="8904" spans="1:13" x14ac:dyDescent="0.2">
      <c r="A8904" s="1" t="str">
        <f>B8904&amp;C8904&amp;F8904&amp;G8904&amp;H8904&amp;I8904&amp;J8904&amp;K8904&amp;L8904</f>
        <v>2017AUS122711414320000</v>
      </c>
      <c r="B8904">
        <v>2017</v>
      </c>
      <c r="C8904" t="s">
        <v>182</v>
      </c>
      <c r="D8904" t="s">
        <v>183</v>
      </c>
      <c r="E8904" t="s">
        <v>491</v>
      </c>
      <c r="F8904">
        <v>1</v>
      </c>
      <c r="H8904">
        <v>2</v>
      </c>
      <c r="I8904">
        <v>27</v>
      </c>
      <c r="J8904">
        <v>114</v>
      </c>
      <c r="K8904">
        <v>143</v>
      </c>
      <c r="L8904">
        <v>20000</v>
      </c>
      <c r="M8904" s="2" t="str">
        <f>VLOOKUP(A8904,disaster_subtype!$A$2:$M$60000,5,FALSE)</f>
        <v>Australia</v>
      </c>
    </row>
    <row r="8905" spans="1:13" x14ac:dyDescent="0.2">
      <c r="A8905" s="1" t="str">
        <f>B8905&amp;C8905&amp;F8905&amp;G8905&amp;H8905&amp;I8905&amp;J8905&amp;K8905&amp;L8905</f>
        <v>2017BGD1733000003300000</v>
      </c>
      <c r="B8905">
        <v>2017</v>
      </c>
      <c r="C8905" t="s">
        <v>54</v>
      </c>
      <c r="D8905" t="s">
        <v>55</v>
      </c>
      <c r="E8905" t="s">
        <v>488</v>
      </c>
      <c r="F8905">
        <v>1</v>
      </c>
      <c r="G8905">
        <v>7</v>
      </c>
      <c r="I8905">
        <v>3300000</v>
      </c>
      <c r="K8905">
        <v>3300000</v>
      </c>
      <c r="M8905" s="2" t="str">
        <f>VLOOKUP(A8905,disaster_subtype!$A$2:$M$60000,5,FALSE)</f>
        <v>Bangladesh</v>
      </c>
    </row>
    <row r="8906" spans="1:13" x14ac:dyDescent="0.2">
      <c r="A8906" s="1" t="str">
        <f>B8906&amp;C8906&amp;F8906&amp;G8906&amp;H8906&amp;I8906&amp;J8906&amp;K8906&amp;L8906</f>
        <v>2017BLR1435395000050539</v>
      </c>
      <c r="B8906">
        <v>2017</v>
      </c>
      <c r="C8906" t="s">
        <v>417</v>
      </c>
      <c r="D8906" t="s">
        <v>418</v>
      </c>
      <c r="E8906" t="s">
        <v>493</v>
      </c>
      <c r="F8906">
        <v>1</v>
      </c>
      <c r="G8906">
        <v>43</v>
      </c>
      <c r="H8906">
        <v>539</v>
      </c>
      <c r="I8906">
        <v>50000</v>
      </c>
      <c r="K8906">
        <v>50539</v>
      </c>
      <c r="M8906" s="2" t="str">
        <f>VLOOKUP(A8906,disaster_subtype!$A$2:$M$60000,5,FALSE)</f>
        <v>Belarus</v>
      </c>
    </row>
    <row r="8907" spans="1:13" x14ac:dyDescent="0.2">
      <c r="A8907" s="1" t="str">
        <f>B8907&amp;C8907&amp;F8907&amp;G8907&amp;H8907&amp;I8907&amp;J8907&amp;K8907&amp;L8907</f>
        <v>2017BWA132503250</v>
      </c>
      <c r="B8907">
        <v>2017</v>
      </c>
      <c r="C8907" t="s">
        <v>277</v>
      </c>
      <c r="D8907" t="s">
        <v>278</v>
      </c>
      <c r="E8907" t="s">
        <v>486</v>
      </c>
      <c r="F8907">
        <v>1</v>
      </c>
      <c r="I8907">
        <v>3250</v>
      </c>
      <c r="K8907">
        <v>3250</v>
      </c>
      <c r="M8907" s="2" t="str">
        <f>VLOOKUP(A8907,disaster_subtype!$A$2:$M$60000,5,FALSE)</f>
        <v>Botswana</v>
      </c>
    </row>
    <row r="8908" spans="1:13" x14ac:dyDescent="0.2">
      <c r="A8908" s="1" t="str">
        <f>B8908&amp;C8908&amp;F8908&amp;G8908&amp;H8908&amp;I8908&amp;J8908&amp;K8908&amp;L8908</f>
        <v>2017BRA114104140104140100000</v>
      </c>
      <c r="B8908">
        <v>2017</v>
      </c>
      <c r="C8908" t="s">
        <v>204</v>
      </c>
      <c r="D8908" t="s">
        <v>205</v>
      </c>
      <c r="E8908" t="s">
        <v>486</v>
      </c>
      <c r="F8908">
        <v>1</v>
      </c>
      <c r="G8908">
        <v>14</v>
      </c>
      <c r="I8908">
        <v>104140</v>
      </c>
      <c r="K8908">
        <v>104140</v>
      </c>
      <c r="L8908">
        <v>100000</v>
      </c>
      <c r="M8908" s="2" t="str">
        <f>VLOOKUP(A8908,disaster_subtype!$A$2:$M$60000,5,FALSE)</f>
        <v>Brazil</v>
      </c>
    </row>
    <row r="8909" spans="1:13" x14ac:dyDescent="0.2">
      <c r="A8909" s="1" t="str">
        <f>B8909&amp;C8909&amp;F8909&amp;G8909&amp;H8909&amp;I8909&amp;J8909&amp;K8909&amp;L8909</f>
        <v>2017CAN141560015600200000</v>
      </c>
      <c r="B8909">
        <v>2017</v>
      </c>
      <c r="C8909" t="s">
        <v>44</v>
      </c>
      <c r="D8909" t="s">
        <v>45</v>
      </c>
      <c r="E8909" t="s">
        <v>486</v>
      </c>
      <c r="F8909">
        <v>1</v>
      </c>
      <c r="G8909">
        <v>4</v>
      </c>
      <c r="I8909">
        <v>15600</v>
      </c>
      <c r="K8909">
        <v>15600</v>
      </c>
      <c r="L8909">
        <v>200000</v>
      </c>
      <c r="M8909" s="2" t="str">
        <f>VLOOKUP(A8909,disaster_subtype!$A$2:$M$60000,5,FALSE)</f>
        <v>Canada</v>
      </c>
    </row>
    <row r="8910" spans="1:13" x14ac:dyDescent="0.2">
      <c r="A8910" s="1" t="str">
        <f>B8910&amp;C8910&amp;F8910&amp;G8910&amp;H8910&amp;I8910&amp;J8910&amp;K8910&amp;L8910</f>
        <v>2017CAF1</v>
      </c>
      <c r="B8910">
        <v>2017</v>
      </c>
      <c r="C8910" t="s">
        <v>331</v>
      </c>
      <c r="D8910" t="s">
        <v>332</v>
      </c>
      <c r="E8910" t="s">
        <v>488</v>
      </c>
      <c r="F8910">
        <v>1</v>
      </c>
      <c r="M8910" s="2" t="str">
        <f>VLOOKUP(A8910,disaster_subtype!$A$2:$M$60000,5,FALSE)</f>
        <v>Central African Republic</v>
      </c>
    </row>
    <row r="8911" spans="1:13" x14ac:dyDescent="0.2">
      <c r="A8911" s="1" t="str">
        <f>B8911&amp;C8911&amp;F8911&amp;G8911&amp;H8911&amp;I8911&amp;J8911&amp;K8911&amp;L8911</f>
        <v>2017CHL11119450469870000</v>
      </c>
      <c r="B8911">
        <v>2017</v>
      </c>
      <c r="C8911" t="s">
        <v>64</v>
      </c>
      <c r="D8911" t="s">
        <v>65</v>
      </c>
      <c r="E8911" t="s">
        <v>491</v>
      </c>
      <c r="F8911">
        <v>1</v>
      </c>
      <c r="G8911">
        <v>11</v>
      </c>
      <c r="H8911">
        <v>19</v>
      </c>
      <c r="J8911">
        <v>450</v>
      </c>
      <c r="K8911">
        <v>469</v>
      </c>
      <c r="L8911">
        <v>870000</v>
      </c>
      <c r="M8911" s="2" t="str">
        <f>VLOOKUP(A8911,disaster_subtype!$A$2:$M$60000,5,FALSE)</f>
        <v>Chile</v>
      </c>
    </row>
    <row r="8912" spans="1:13" x14ac:dyDescent="0.2">
      <c r="A8912" s="1" t="str">
        <f>B8912&amp;C8912&amp;F8912&amp;G8912&amp;H8912&amp;I8912&amp;J8912&amp;K8912&amp;L8912</f>
        <v>2017CHN1823456045832000</v>
      </c>
      <c r="B8912">
        <v>2017</v>
      </c>
      <c r="C8912" t="s">
        <v>66</v>
      </c>
      <c r="D8912" t="s">
        <v>67</v>
      </c>
      <c r="E8912" t="s">
        <v>489</v>
      </c>
      <c r="F8912">
        <v>1</v>
      </c>
      <c r="G8912">
        <v>8</v>
      </c>
      <c r="H8912">
        <v>23</v>
      </c>
      <c r="J8912">
        <v>4560</v>
      </c>
      <c r="K8912">
        <v>4583</v>
      </c>
      <c r="L8912">
        <v>2000</v>
      </c>
      <c r="M8912" s="2" t="str">
        <f>VLOOKUP(A8912,disaster_subtype!$A$2:$M$60000,5,FALSE)</f>
        <v>China</v>
      </c>
    </row>
    <row r="8913" spans="1:13" x14ac:dyDescent="0.2">
      <c r="A8913" s="1" t="str">
        <f>B8913&amp;C8913&amp;F8913&amp;G8913&amp;H8913&amp;I8913&amp;J8913&amp;K8913&amp;L8913</f>
        <v>2017COL229328545489457742000</v>
      </c>
      <c r="B8913">
        <v>2017</v>
      </c>
      <c r="C8913" t="s">
        <v>68</v>
      </c>
      <c r="D8913" t="s">
        <v>69</v>
      </c>
      <c r="E8913" t="s">
        <v>81</v>
      </c>
      <c r="F8913">
        <v>2</v>
      </c>
      <c r="G8913">
        <v>293</v>
      </c>
      <c r="H8913">
        <v>285</v>
      </c>
      <c r="I8913">
        <v>45489</v>
      </c>
      <c r="K8913">
        <v>45774</v>
      </c>
      <c r="L8913">
        <v>2000</v>
      </c>
      <c r="M8913" s="2" t="str">
        <f>VLOOKUP(A8913,disaster_subtype!$A$2:$M$60000,5,FALSE)</f>
        <v>Colombia</v>
      </c>
    </row>
    <row r="8914" spans="1:13" x14ac:dyDescent="0.2">
      <c r="A8914" s="1" t="str">
        <f>B8914&amp;C8914&amp;F8914&amp;G8914&amp;H8914&amp;I8914&amp;J8914&amp;K8914&amp;L8914</f>
        <v>2017CIV11525200225</v>
      </c>
      <c r="B8914">
        <v>2017</v>
      </c>
      <c r="C8914" t="s">
        <v>315</v>
      </c>
      <c r="D8914" t="s">
        <v>316</v>
      </c>
      <c r="E8914" t="s">
        <v>486</v>
      </c>
      <c r="F8914">
        <v>1</v>
      </c>
      <c r="G8914">
        <v>15</v>
      </c>
      <c r="H8914">
        <v>25</v>
      </c>
      <c r="I8914">
        <v>200</v>
      </c>
      <c r="K8914">
        <v>225</v>
      </c>
      <c r="M8914" s="2" t="str">
        <f>VLOOKUP(A8914,disaster_subtype!$A$2:$M$60000,5,FALSE)</f>
        <v>Côte d’Ivoire</v>
      </c>
    </row>
    <row r="8915" spans="1:13" x14ac:dyDescent="0.2">
      <c r="A8915" s="1" t="str">
        <f>B8915&amp;C8915&amp;F8915&amp;G8915&amp;H8915&amp;I8915&amp;J8915&amp;K8915&amp;L8915</f>
        <v>2017PYF1450050050002000</v>
      </c>
      <c r="B8915">
        <v>2017</v>
      </c>
      <c r="C8915" t="s">
        <v>249</v>
      </c>
      <c r="D8915" t="s">
        <v>250</v>
      </c>
      <c r="E8915" t="s">
        <v>486</v>
      </c>
      <c r="F8915">
        <v>1</v>
      </c>
      <c r="I8915">
        <v>4500</v>
      </c>
      <c r="J8915">
        <v>500</v>
      </c>
      <c r="K8915">
        <v>5000</v>
      </c>
      <c r="L8915">
        <v>2000</v>
      </c>
      <c r="M8915" s="2" t="str">
        <f>VLOOKUP(A8915,disaster_subtype!$A$2:$M$60000,5,FALSE)</f>
        <v>French Polynesia</v>
      </c>
    </row>
    <row r="8916" spans="1:13" x14ac:dyDescent="0.2">
      <c r="A8916" s="1" t="str">
        <f>B8916&amp;C8916&amp;F8916&amp;G8916&amp;H8916&amp;I8916&amp;J8916&amp;K8916&amp;L8916</f>
        <v>2017GHA1192222</v>
      </c>
      <c r="B8916">
        <v>2017</v>
      </c>
      <c r="C8916" t="s">
        <v>184</v>
      </c>
      <c r="D8916" t="s">
        <v>185</v>
      </c>
      <c r="E8916" t="s">
        <v>488</v>
      </c>
      <c r="F8916">
        <v>1</v>
      </c>
      <c r="G8916">
        <v>19</v>
      </c>
      <c r="H8916">
        <v>22</v>
      </c>
      <c r="K8916">
        <v>22</v>
      </c>
      <c r="M8916" s="2" t="str">
        <f>VLOOKUP(A8916,disaster_subtype!$A$2:$M$60000,5,FALSE)</f>
        <v>Ghana</v>
      </c>
    </row>
    <row r="8917" spans="1:13" x14ac:dyDescent="0.2">
      <c r="A8917" s="1" t="str">
        <f>B8917&amp;C8917&amp;F8917&amp;G8917&amp;H8917&amp;I8917&amp;J8917&amp;K8917&amp;L8917</f>
        <v>2017GRC1111720731</v>
      </c>
      <c r="B8917">
        <v>2017</v>
      </c>
      <c r="C8917" t="s">
        <v>146</v>
      </c>
      <c r="D8917" t="s">
        <v>147</v>
      </c>
      <c r="E8917" t="s">
        <v>489</v>
      </c>
      <c r="F8917">
        <v>1</v>
      </c>
      <c r="G8917">
        <v>1</v>
      </c>
      <c r="H8917">
        <v>11</v>
      </c>
      <c r="I8917">
        <v>720</v>
      </c>
      <c r="K8917">
        <v>731</v>
      </c>
      <c r="M8917" s="2" t="str">
        <f>VLOOKUP(A8917,disaster_subtype!$A$2:$M$60000,5,FALSE)</f>
        <v>Greece</v>
      </c>
    </row>
    <row r="8918" spans="1:13" x14ac:dyDescent="0.2">
      <c r="A8918" s="1" t="str">
        <f>B8918&amp;C8918&amp;F8918&amp;G8918&amp;H8918&amp;I8918&amp;J8918&amp;K8918&amp;L8918</f>
        <v>2017GRC1</v>
      </c>
      <c r="B8918">
        <v>2017</v>
      </c>
      <c r="C8918" t="s">
        <v>146</v>
      </c>
      <c r="D8918" t="s">
        <v>147</v>
      </c>
      <c r="E8918" t="s">
        <v>493</v>
      </c>
      <c r="F8918">
        <v>1</v>
      </c>
      <c r="M8918" s="2" t="str">
        <f>VLOOKUP(A8918,disaster_subtype!$A$2:$M$60000,5,FALSE)</f>
        <v>Greece</v>
      </c>
    </row>
    <row r="8919" spans="1:13" x14ac:dyDescent="0.2">
      <c r="A8919" s="1" t="str">
        <f>B8919&amp;C8919&amp;F8919&amp;G8919&amp;H8919&amp;I8919&amp;J8919&amp;K8919&amp;L8919</f>
        <v>2017HND17400400</v>
      </c>
      <c r="B8919">
        <v>2017</v>
      </c>
      <c r="C8919" t="s">
        <v>119</v>
      </c>
      <c r="D8919" t="s">
        <v>120</v>
      </c>
      <c r="E8919" t="s">
        <v>486</v>
      </c>
      <c r="F8919">
        <v>1</v>
      </c>
      <c r="G8919">
        <v>7</v>
      </c>
      <c r="I8919">
        <v>400</v>
      </c>
      <c r="K8919">
        <v>400</v>
      </c>
      <c r="M8919" s="2" t="str">
        <f>VLOOKUP(A8919,disaster_subtype!$A$2:$M$60000,5,FALSE)</f>
        <v>Honduras</v>
      </c>
    </row>
    <row r="8920" spans="1:13" x14ac:dyDescent="0.2">
      <c r="A8920" s="1" t="str">
        <f>B8920&amp;C8920&amp;F8920&amp;G8920&amp;H8920&amp;I8920&amp;J8920&amp;K8920&amp;L8920</f>
        <v>2017HUN112981298</v>
      </c>
      <c r="B8920">
        <v>2017</v>
      </c>
      <c r="C8920" t="s">
        <v>317</v>
      </c>
      <c r="D8920" t="s">
        <v>318</v>
      </c>
      <c r="E8920" t="s">
        <v>488</v>
      </c>
      <c r="F8920">
        <v>1</v>
      </c>
      <c r="I8920">
        <v>1298</v>
      </c>
      <c r="K8920">
        <v>1298</v>
      </c>
      <c r="M8920" s="2" t="str">
        <f>VLOOKUP(A8920,disaster_subtype!$A$2:$M$60000,5,FALSE)</f>
        <v>Hungary</v>
      </c>
    </row>
    <row r="8921" spans="1:13" x14ac:dyDescent="0.2">
      <c r="A8921" s="1" t="str">
        <f>B8921&amp;C8921&amp;F8921&amp;G8921&amp;H8921&amp;I8921&amp;J8921&amp;K8921&amp;L8921</f>
        <v>2017IND238</v>
      </c>
      <c r="B8921">
        <v>2017</v>
      </c>
      <c r="C8921" t="s">
        <v>14</v>
      </c>
      <c r="D8921" t="s">
        <v>15</v>
      </c>
      <c r="E8921" t="s">
        <v>493</v>
      </c>
      <c r="F8921">
        <v>2</v>
      </c>
      <c r="G8921">
        <v>38</v>
      </c>
      <c r="M8921" s="2" t="str">
        <f>VLOOKUP(A8921,disaster_subtype!$A$2:$M$60000,5,FALSE)</f>
        <v>India</v>
      </c>
    </row>
    <row r="8922" spans="1:13" x14ac:dyDescent="0.2">
      <c r="A8922" s="1" t="str">
        <f>B8922&amp;C8922&amp;F8922&amp;G8922&amp;H8922&amp;I8922&amp;J8922&amp;K8922&amp;L8922</f>
        <v>2017IDN171125000250112000</v>
      </c>
      <c r="B8922">
        <v>2017</v>
      </c>
      <c r="C8922" t="s">
        <v>79</v>
      </c>
      <c r="D8922" t="s">
        <v>80</v>
      </c>
      <c r="E8922" t="s">
        <v>486</v>
      </c>
      <c r="F8922">
        <v>1</v>
      </c>
      <c r="G8922">
        <v>7</v>
      </c>
      <c r="H8922">
        <v>11</v>
      </c>
      <c r="I8922">
        <v>25000</v>
      </c>
      <c r="K8922">
        <v>25011</v>
      </c>
      <c r="L8922">
        <v>2000</v>
      </c>
      <c r="M8922" s="2" t="str">
        <f>VLOOKUP(A8922,disaster_subtype!$A$2:$M$60000,5,FALSE)</f>
        <v>Indonesia</v>
      </c>
    </row>
    <row r="8923" spans="1:13" x14ac:dyDescent="0.2">
      <c r="A8923" s="1" t="str">
        <f>B8923&amp;C8923&amp;F8923&amp;G8923&amp;H8923&amp;I8923&amp;J8923&amp;K8923&amp;L8923</f>
        <v>2017IDN1291717</v>
      </c>
      <c r="B8923">
        <v>2017</v>
      </c>
      <c r="C8923" t="s">
        <v>79</v>
      </c>
      <c r="D8923" t="s">
        <v>80</v>
      </c>
      <c r="E8923" t="s">
        <v>81</v>
      </c>
      <c r="F8923">
        <v>1</v>
      </c>
      <c r="G8923">
        <v>29</v>
      </c>
      <c r="H8923">
        <v>17</v>
      </c>
      <c r="K8923">
        <v>17</v>
      </c>
      <c r="M8923" s="2" t="str">
        <f>VLOOKUP(A8923,disaster_subtype!$A$2:$M$60000,5,FALSE)</f>
        <v>Indonesia</v>
      </c>
    </row>
    <row r="8924" spans="1:13" x14ac:dyDescent="0.2">
      <c r="A8924" s="1" t="str">
        <f>B8924&amp;C8924&amp;F8924&amp;G8924&amp;H8924&amp;I8924&amp;J8924&amp;K8924&amp;L8924</f>
        <v>2017IRN13417184522622000</v>
      </c>
      <c r="B8924">
        <v>2017</v>
      </c>
      <c r="C8924" t="s">
        <v>88</v>
      </c>
      <c r="D8924" t="s">
        <v>89</v>
      </c>
      <c r="E8924" t="s">
        <v>489</v>
      </c>
      <c r="F8924">
        <v>1</v>
      </c>
      <c r="G8924">
        <v>3</v>
      </c>
      <c r="H8924">
        <v>417</v>
      </c>
      <c r="J8924">
        <v>1845</v>
      </c>
      <c r="K8924">
        <v>2262</v>
      </c>
      <c r="L8924">
        <v>2000</v>
      </c>
      <c r="M8924" s="2" t="str">
        <f>VLOOKUP(A8924,disaster_subtype!$A$2:$M$60000,5,FALSE)</f>
        <v>Iran (Islamic Republic of)</v>
      </c>
    </row>
    <row r="8925" spans="1:13" x14ac:dyDescent="0.2">
      <c r="A8925" s="1" t="str">
        <f>B8925&amp;C8925&amp;F8925&amp;G8925&amp;H8925&amp;I8925&amp;J8925&amp;K8925&amp;L8925</f>
        <v>2017IRN142</v>
      </c>
      <c r="B8925">
        <v>2017</v>
      </c>
      <c r="C8925" t="s">
        <v>88</v>
      </c>
      <c r="D8925" t="s">
        <v>89</v>
      </c>
      <c r="E8925" t="s">
        <v>486</v>
      </c>
      <c r="F8925">
        <v>1</v>
      </c>
      <c r="G8925">
        <v>42</v>
      </c>
      <c r="M8925" s="2" t="str">
        <f>VLOOKUP(A8925,disaster_subtype!$A$2:$M$60000,5,FALSE)</f>
        <v>Iran (Islamic Republic of)</v>
      </c>
    </row>
    <row r="8926" spans="1:13" x14ac:dyDescent="0.2">
      <c r="A8926" s="1" t="str">
        <f>B8926&amp;C8926&amp;F8926&amp;G8926&amp;H8926&amp;I8926&amp;J8926&amp;K8926&amp;L8926</f>
        <v>2017ITA1291111</v>
      </c>
      <c r="B8926">
        <v>2017</v>
      </c>
      <c r="C8926" t="s">
        <v>58</v>
      </c>
      <c r="D8926" t="s">
        <v>59</v>
      </c>
      <c r="E8926" t="s">
        <v>489</v>
      </c>
      <c r="F8926">
        <v>1</v>
      </c>
      <c r="G8926">
        <v>29</v>
      </c>
      <c r="H8926">
        <v>11</v>
      </c>
      <c r="K8926">
        <v>11</v>
      </c>
      <c r="M8926" s="2" t="str">
        <f>VLOOKUP(A8926,disaster_subtype!$A$2:$M$60000,5,FALSE)</f>
        <v>Italy</v>
      </c>
    </row>
    <row r="8927" spans="1:13" x14ac:dyDescent="0.2">
      <c r="A8927" s="1" t="str">
        <f>B8927&amp;C8927&amp;F8927&amp;G8927&amp;H8927&amp;I8927&amp;J8927&amp;K8927&amp;L8927</f>
        <v>2017KEN1262500025000</v>
      </c>
      <c r="B8927">
        <v>2017</v>
      </c>
      <c r="C8927" t="s">
        <v>267</v>
      </c>
      <c r="D8927" t="s">
        <v>268</v>
      </c>
      <c r="E8927" t="s">
        <v>486</v>
      </c>
      <c r="F8927">
        <v>1</v>
      </c>
      <c r="G8927">
        <v>26</v>
      </c>
      <c r="I8927">
        <v>25000</v>
      </c>
      <c r="K8927">
        <v>25000</v>
      </c>
      <c r="M8927" s="2" t="str">
        <f>VLOOKUP(A8927,disaster_subtype!$A$2:$M$60000,5,FALSE)</f>
        <v>Kenya</v>
      </c>
    </row>
    <row r="8928" spans="1:13" x14ac:dyDescent="0.2">
      <c r="A8928" s="1" t="str">
        <f>B8928&amp;C8928&amp;F8928&amp;G8928&amp;H8928&amp;I8928&amp;J8928&amp;K8928&amp;L8928</f>
        <v>2017KGZ1245555</v>
      </c>
      <c r="B8928">
        <v>2017</v>
      </c>
      <c r="C8928" t="s">
        <v>407</v>
      </c>
      <c r="D8928" t="s">
        <v>408</v>
      </c>
      <c r="E8928" t="s">
        <v>81</v>
      </c>
      <c r="F8928">
        <v>1</v>
      </c>
      <c r="G8928">
        <v>24</v>
      </c>
      <c r="J8928">
        <v>55</v>
      </c>
      <c r="K8928">
        <v>55</v>
      </c>
      <c r="M8928" s="2" t="str">
        <f>VLOOKUP(A8928,disaster_subtype!$A$2:$M$60000,5,FALSE)</f>
        <v>Kyrgyzstan</v>
      </c>
    </row>
    <row r="8929" spans="1:13" x14ac:dyDescent="0.2">
      <c r="A8929" s="1" t="str">
        <f>B8929&amp;C8929&amp;F8929&amp;G8929&amp;H8929&amp;I8929&amp;J8929&amp;K8929&amp;L8929</f>
        <v>2017MKD122202220</v>
      </c>
      <c r="B8929">
        <v>2017</v>
      </c>
      <c r="C8929" t="s">
        <v>426</v>
      </c>
      <c r="D8929" t="s">
        <v>427</v>
      </c>
      <c r="E8929" t="s">
        <v>493</v>
      </c>
      <c r="F8929">
        <v>1</v>
      </c>
      <c r="I8929">
        <v>2220</v>
      </c>
      <c r="K8929">
        <v>2220</v>
      </c>
      <c r="M8929" s="2" t="str">
        <f>VLOOKUP(A8929,disaster_subtype!$A$2:$M$60000,5,FALSE)</f>
        <v>Macedonia (the former Yugoslav Republic of)</v>
      </c>
    </row>
    <row r="8930" spans="1:13" x14ac:dyDescent="0.2">
      <c r="A8930" s="1" t="str">
        <f>B8930&amp;C8930&amp;F8930&amp;G8930&amp;H8930&amp;I8930&amp;J8930&amp;K8930&amp;L8930</f>
        <v>2017MDG19925343400043425320000</v>
      </c>
      <c r="B8930">
        <v>2017</v>
      </c>
      <c r="C8930" t="s">
        <v>305</v>
      </c>
      <c r="D8930" t="s">
        <v>306</v>
      </c>
      <c r="E8930" t="s">
        <v>488</v>
      </c>
      <c r="F8930">
        <v>1</v>
      </c>
      <c r="G8930">
        <v>99</v>
      </c>
      <c r="H8930">
        <v>253</v>
      </c>
      <c r="I8930">
        <v>434000</v>
      </c>
      <c r="K8930">
        <v>434253</v>
      </c>
      <c r="L8930">
        <v>20000</v>
      </c>
      <c r="M8930" s="2" t="str">
        <f>VLOOKUP(A8930,disaster_subtype!$A$2:$M$60000,5,FALSE)</f>
        <v>Madagascar</v>
      </c>
    </row>
    <row r="8931" spans="1:13" x14ac:dyDescent="0.2">
      <c r="A8931" s="1" t="str">
        <f>B8931&amp;C8931&amp;F8931&amp;G8931&amp;H8931&amp;I8931&amp;J8931&amp;K8931&amp;L8931</f>
        <v>2017MWI15592155921</v>
      </c>
      <c r="B8931">
        <v>2017</v>
      </c>
      <c r="C8931" t="s">
        <v>297</v>
      </c>
      <c r="D8931" t="s">
        <v>298</v>
      </c>
      <c r="E8931" t="s">
        <v>486</v>
      </c>
      <c r="F8931">
        <v>1</v>
      </c>
      <c r="I8931">
        <v>55921</v>
      </c>
      <c r="K8931">
        <v>55921</v>
      </c>
      <c r="M8931" s="2" t="str">
        <f>VLOOKUP(A8931,disaster_subtype!$A$2:$M$60000,5,FALSE)</f>
        <v>Malawi</v>
      </c>
    </row>
    <row r="8932" spans="1:13" x14ac:dyDescent="0.2">
      <c r="A8932" s="1" t="str">
        <f>B8932&amp;C8932&amp;F8932&amp;G8932&amp;H8932&amp;I8932&amp;J8932&amp;K8932&amp;L8932</f>
        <v>2017MAR1900000900000</v>
      </c>
      <c r="B8932">
        <v>2017</v>
      </c>
      <c r="C8932" t="s">
        <v>90</v>
      </c>
      <c r="D8932" t="s">
        <v>91</v>
      </c>
      <c r="E8932" t="s">
        <v>493</v>
      </c>
      <c r="F8932">
        <v>1</v>
      </c>
      <c r="I8932">
        <v>900000</v>
      </c>
      <c r="K8932">
        <v>900000</v>
      </c>
      <c r="M8932" s="2" t="str">
        <f>VLOOKUP(A8932,disaster_subtype!$A$2:$M$60000,5,FALSE)</f>
        <v>Morocco</v>
      </c>
    </row>
    <row r="8933" spans="1:13" x14ac:dyDescent="0.2">
      <c r="A8933" s="1" t="str">
        <f>B8933&amp;C8933&amp;F8933&amp;G8933&amp;H8933&amp;I8933&amp;J8933&amp;K8933&amp;L8933</f>
        <v>2017MOZ1710275000075010217000</v>
      </c>
      <c r="B8933">
        <v>2017</v>
      </c>
      <c r="C8933" t="s">
        <v>239</v>
      </c>
      <c r="D8933" t="s">
        <v>240</v>
      </c>
      <c r="E8933" t="s">
        <v>488</v>
      </c>
      <c r="F8933">
        <v>1</v>
      </c>
      <c r="G8933">
        <v>7</v>
      </c>
      <c r="H8933">
        <v>102</v>
      </c>
      <c r="I8933">
        <v>750000</v>
      </c>
      <c r="K8933">
        <v>750102</v>
      </c>
      <c r="L8933">
        <v>17000</v>
      </c>
      <c r="M8933" s="2" t="str">
        <f>VLOOKUP(A8933,disaster_subtype!$A$2:$M$60000,5,FALSE)</f>
        <v>Mozambique</v>
      </c>
    </row>
    <row r="8934" spans="1:13" x14ac:dyDescent="0.2">
      <c r="A8934" s="1" t="str">
        <f>B8934&amp;C8934&amp;F8934&amp;G8934&amp;H8934&amp;I8934&amp;J8934&amp;K8934&amp;L8934</f>
        <v>2017MMR117585483522420</v>
      </c>
      <c r="B8934">
        <v>2017</v>
      </c>
      <c r="C8934" t="s">
        <v>38</v>
      </c>
      <c r="D8934" t="s">
        <v>39</v>
      </c>
      <c r="E8934" t="s">
        <v>488</v>
      </c>
      <c r="F8934">
        <v>1</v>
      </c>
      <c r="I8934">
        <v>17585</v>
      </c>
      <c r="J8934">
        <v>4835</v>
      </c>
      <c r="K8934">
        <v>22420</v>
      </c>
      <c r="M8934" s="2" t="str">
        <f>VLOOKUP(A8934,disaster_subtype!$A$2:$M$60000,5,FALSE)</f>
        <v>Myanmar</v>
      </c>
    </row>
    <row r="8935" spans="1:13" x14ac:dyDescent="0.2">
      <c r="A8935" s="1" t="str">
        <f>B8935&amp;C8935&amp;F8935&amp;G8935&amp;H8935&amp;I8935&amp;J8935&amp;K8935&amp;L8935</f>
        <v>2017NAM125022502</v>
      </c>
      <c r="B8935">
        <v>2017</v>
      </c>
      <c r="C8935" t="s">
        <v>368</v>
      </c>
      <c r="D8935" t="s">
        <v>369</v>
      </c>
      <c r="E8935" t="s">
        <v>486</v>
      </c>
      <c r="F8935">
        <v>1</v>
      </c>
      <c r="I8935">
        <v>2502</v>
      </c>
      <c r="K8935">
        <v>2502</v>
      </c>
      <c r="M8935" s="2" t="str">
        <f>VLOOKUP(A8935,disaster_subtype!$A$2:$M$60000,5,FALSE)</f>
        <v>Namibia</v>
      </c>
    </row>
    <row r="8936" spans="1:13" x14ac:dyDescent="0.2">
      <c r="A8936" s="1" t="str">
        <f>B8936&amp;C8936&amp;F8936&amp;G8936&amp;H8936&amp;I8936&amp;J8936&amp;K8936&amp;L8936</f>
        <v>2017NER18412941294</v>
      </c>
      <c r="B8936">
        <v>2017</v>
      </c>
      <c r="C8936" t="s">
        <v>49</v>
      </c>
      <c r="D8936" t="s">
        <v>50</v>
      </c>
      <c r="E8936" t="s">
        <v>485</v>
      </c>
      <c r="F8936">
        <v>1</v>
      </c>
      <c r="G8936">
        <v>84</v>
      </c>
      <c r="H8936">
        <v>1294</v>
      </c>
      <c r="K8936">
        <v>1294</v>
      </c>
      <c r="M8936" s="2" t="str">
        <f>VLOOKUP(A8936,disaster_subtype!$A$2:$M$60000,5,FALSE)</f>
        <v>Niger (the)</v>
      </c>
    </row>
    <row r="8937" spans="1:13" x14ac:dyDescent="0.2">
      <c r="A8937" s="1" t="str">
        <f>B8937&amp;C8937&amp;F8937&amp;G8937&amp;H8937&amp;I8937&amp;J8937&amp;K8937&amp;L8937</f>
        <v>2017PAK2276501050011150</v>
      </c>
      <c r="B8937">
        <v>2017</v>
      </c>
      <c r="C8937" t="s">
        <v>140</v>
      </c>
      <c r="D8937" t="s">
        <v>141</v>
      </c>
      <c r="E8937" t="s">
        <v>486</v>
      </c>
      <c r="F8937">
        <v>2</v>
      </c>
      <c r="G8937">
        <v>27</v>
      </c>
      <c r="H8937">
        <v>650</v>
      </c>
      <c r="I8937">
        <v>10500</v>
      </c>
      <c r="K8937">
        <v>11150</v>
      </c>
      <c r="M8937" s="2" t="e">
        <f>VLOOKUP(A8937,disaster_subtype!$A$2:$M$60000,5,FALSE)</f>
        <v>#N/A</v>
      </c>
    </row>
    <row r="8938" spans="1:13" x14ac:dyDescent="0.2">
      <c r="A8938" s="1" t="str">
        <f>B8938&amp;C8938&amp;F8938&amp;G8938&amp;H8938&amp;I8938&amp;J8938&amp;K8938&amp;L8938</f>
        <v>2017PAK193110113</v>
      </c>
      <c r="B8938">
        <v>2017</v>
      </c>
      <c r="C8938" t="s">
        <v>140</v>
      </c>
      <c r="D8938" t="s">
        <v>141</v>
      </c>
      <c r="E8938" t="s">
        <v>81</v>
      </c>
      <c r="F8938">
        <v>1</v>
      </c>
      <c r="G8938">
        <v>9</v>
      </c>
      <c r="H8938">
        <v>3</v>
      </c>
      <c r="I8938">
        <v>110</v>
      </c>
      <c r="K8938">
        <v>113</v>
      </c>
      <c r="M8938" s="2" t="str">
        <f>VLOOKUP(A8938,disaster_subtype!$A$2:$M$60000,5,FALSE)</f>
        <v>Pakistan</v>
      </c>
    </row>
    <row r="8939" spans="1:13" x14ac:dyDescent="0.2">
      <c r="A8939" s="1" t="str">
        <f>B8939&amp;C8939&amp;F8939&amp;G8939&amp;H8939&amp;I8939&amp;J8939&amp;K8939&amp;L8939</f>
        <v>2017PER2135353160100016013533140000</v>
      </c>
      <c r="B8939">
        <v>2017</v>
      </c>
      <c r="C8939" t="s">
        <v>115</v>
      </c>
      <c r="D8939" t="s">
        <v>116</v>
      </c>
      <c r="E8939" t="s">
        <v>486</v>
      </c>
      <c r="F8939">
        <v>2</v>
      </c>
      <c r="G8939">
        <v>135</v>
      </c>
      <c r="H8939">
        <v>353</v>
      </c>
      <c r="I8939">
        <v>1601000</v>
      </c>
      <c r="K8939">
        <v>1601353</v>
      </c>
      <c r="L8939">
        <v>3140000</v>
      </c>
      <c r="M8939" s="2" t="str">
        <f>VLOOKUP(A8939,disaster_subtype!$A$2:$M$60000,5,FALSE)</f>
        <v>Peru</v>
      </c>
    </row>
    <row r="8940" spans="1:13" x14ac:dyDescent="0.2">
      <c r="A8940" s="1" t="str">
        <f>B8940&amp;C8940&amp;F8940&amp;G8940&amp;H8940&amp;I8940&amp;J8940&amp;K8940&amp;L8940</f>
        <v>2017PHL28202416554185715974</v>
      </c>
      <c r="B8940">
        <v>2017</v>
      </c>
      <c r="C8940" t="s">
        <v>60</v>
      </c>
      <c r="D8940" t="s">
        <v>61</v>
      </c>
      <c r="E8940" t="s">
        <v>489</v>
      </c>
      <c r="F8940">
        <v>2</v>
      </c>
      <c r="G8940">
        <v>8</v>
      </c>
      <c r="H8940">
        <v>202</v>
      </c>
      <c r="I8940">
        <v>41655</v>
      </c>
      <c r="K8940">
        <v>41857</v>
      </c>
      <c r="L8940">
        <v>15974</v>
      </c>
      <c r="M8940" s="2" t="str">
        <f>VLOOKUP(A8940,disaster_subtype!$A$2:$M$60000,5,FALSE)</f>
        <v>Philippines (the)</v>
      </c>
    </row>
    <row r="8941" spans="1:13" x14ac:dyDescent="0.2">
      <c r="A8941" s="1" t="str">
        <f>B8941&amp;C8941&amp;F8941&amp;G8941&amp;H8941&amp;I8941&amp;J8941&amp;K8941&amp;L8941</f>
        <v>2017PHL219156300015630008100</v>
      </c>
      <c r="B8941">
        <v>2017</v>
      </c>
      <c r="C8941" t="s">
        <v>60</v>
      </c>
      <c r="D8941" t="s">
        <v>61</v>
      </c>
      <c r="E8941" t="s">
        <v>486</v>
      </c>
      <c r="F8941">
        <v>2</v>
      </c>
      <c r="G8941">
        <v>19</v>
      </c>
      <c r="I8941">
        <v>1563000</v>
      </c>
      <c r="K8941">
        <v>1563000</v>
      </c>
      <c r="L8941">
        <v>8100</v>
      </c>
      <c r="M8941" s="2" t="e">
        <f>VLOOKUP(A8941,disaster_subtype!$A$2:$M$60000,5,FALSE)</f>
        <v>#N/A</v>
      </c>
    </row>
    <row r="8942" spans="1:13" x14ac:dyDescent="0.2">
      <c r="A8942" s="1" t="str">
        <f>B8942&amp;C8942&amp;F8942&amp;G8942&amp;H8942&amp;I8942&amp;J8942&amp;K8942&amp;L8942</f>
        <v>2017PRT164204500704</v>
      </c>
      <c r="B8942">
        <v>2017</v>
      </c>
      <c r="C8942" t="s">
        <v>289</v>
      </c>
      <c r="D8942" t="s">
        <v>290</v>
      </c>
      <c r="E8942" t="s">
        <v>491</v>
      </c>
      <c r="F8942">
        <v>1</v>
      </c>
      <c r="G8942">
        <v>64</v>
      </c>
      <c r="H8942">
        <v>204</v>
      </c>
      <c r="I8942">
        <v>500</v>
      </c>
      <c r="K8942">
        <v>704</v>
      </c>
      <c r="M8942" s="2" t="str">
        <f>VLOOKUP(A8942,disaster_subtype!$A$2:$M$60000,5,FALSE)</f>
        <v>Portugal</v>
      </c>
    </row>
    <row r="8943" spans="1:13" x14ac:dyDescent="0.2">
      <c r="A8943" s="1" t="str">
        <f>B8943&amp;C8943&amp;F8943&amp;G8943&amp;H8943&amp;I8943&amp;J8943&amp;K8943&amp;L8943</f>
        <v>2017RUS11572115721</v>
      </c>
      <c r="B8943">
        <v>2017</v>
      </c>
      <c r="C8943" t="s">
        <v>125</v>
      </c>
      <c r="D8943" t="s">
        <v>126</v>
      </c>
      <c r="E8943" t="s">
        <v>486</v>
      </c>
      <c r="F8943">
        <v>1</v>
      </c>
      <c r="I8943">
        <v>15721</v>
      </c>
      <c r="K8943">
        <v>15721</v>
      </c>
      <c r="M8943" s="2" t="str">
        <f>VLOOKUP(A8943,disaster_subtype!$A$2:$M$60000,5,FALSE)</f>
        <v>Russian Federation (the)</v>
      </c>
    </row>
    <row r="8944" spans="1:13" x14ac:dyDescent="0.2">
      <c r="A8944" s="1" t="str">
        <f>B8944&amp;C8944&amp;F8944&amp;G8944&amp;H8944&amp;I8944&amp;J8944&amp;K8944&amp;L8944</f>
        <v>2017RUS1162012012000</v>
      </c>
      <c r="B8944">
        <v>2017</v>
      </c>
      <c r="C8944" t="s">
        <v>125</v>
      </c>
      <c r="D8944" t="s">
        <v>126</v>
      </c>
      <c r="E8944" t="s">
        <v>488</v>
      </c>
      <c r="F8944">
        <v>1</v>
      </c>
      <c r="G8944">
        <v>16</v>
      </c>
      <c r="H8944">
        <v>201</v>
      </c>
      <c r="K8944">
        <v>201</v>
      </c>
      <c r="L8944">
        <v>2000</v>
      </c>
      <c r="M8944" s="2" t="str">
        <f>VLOOKUP(A8944,disaster_subtype!$A$2:$M$60000,5,FALSE)</f>
        <v>Russian Federation (the)</v>
      </c>
    </row>
    <row r="8945" spans="1:13" x14ac:dyDescent="0.2">
      <c r="A8945" s="1" t="str">
        <f>B8945&amp;C8945&amp;F8945&amp;G8945&amp;H8945&amp;I8945&amp;J8945&amp;K8945&amp;L8945</f>
        <v>2017RWA14675679</v>
      </c>
      <c r="B8945">
        <v>2017</v>
      </c>
      <c r="C8945" t="s">
        <v>337</v>
      </c>
      <c r="D8945" t="s">
        <v>338</v>
      </c>
      <c r="E8945" t="s">
        <v>488</v>
      </c>
      <c r="F8945">
        <v>1</v>
      </c>
      <c r="H8945">
        <v>4</v>
      </c>
      <c r="I8945">
        <v>675</v>
      </c>
      <c r="K8945">
        <v>679</v>
      </c>
      <c r="M8945" s="2" t="str">
        <f>VLOOKUP(A8945,disaster_subtype!$A$2:$M$60000,5,FALSE)</f>
        <v>Rwanda</v>
      </c>
    </row>
    <row r="8946" spans="1:13" x14ac:dyDescent="0.2">
      <c r="A8946" s="1" t="str">
        <f>B8946&amp;C8946&amp;F8946&amp;G8946&amp;H8946&amp;I8946&amp;J8946&amp;K8946&amp;L8946</f>
        <v>2017SRB16</v>
      </c>
      <c r="B8946">
        <v>2017</v>
      </c>
      <c r="C8946" t="s">
        <v>475</v>
      </c>
      <c r="D8946" t="s">
        <v>476</v>
      </c>
      <c r="E8946" t="s">
        <v>493</v>
      </c>
      <c r="F8946">
        <v>1</v>
      </c>
      <c r="G8946">
        <v>6</v>
      </c>
      <c r="M8946" s="2" t="str">
        <f>VLOOKUP(A8946,disaster_subtype!$A$2:$M$60000,5,FALSE)</f>
        <v>Serbia</v>
      </c>
    </row>
    <row r="8947" spans="1:13" x14ac:dyDescent="0.2">
      <c r="A8947" s="1" t="str">
        <f>B8947&amp;C8947&amp;F8947&amp;G8947&amp;H8947&amp;I8947&amp;J8947&amp;K8947&amp;L8947</f>
        <v>2017SOM13021312613126</v>
      </c>
      <c r="B8947">
        <v>2017</v>
      </c>
      <c r="C8947" t="s">
        <v>257</v>
      </c>
      <c r="D8947" t="s">
        <v>258</v>
      </c>
      <c r="E8947" t="s">
        <v>485</v>
      </c>
      <c r="F8947">
        <v>1</v>
      </c>
      <c r="G8947">
        <v>302</v>
      </c>
      <c r="H8947">
        <v>13126</v>
      </c>
      <c r="K8947">
        <v>13126</v>
      </c>
      <c r="M8947" s="2" t="str">
        <f>VLOOKUP(A8947,disaster_subtype!$A$2:$M$60000,5,FALSE)</f>
        <v>Somalia</v>
      </c>
    </row>
    <row r="8948" spans="1:13" x14ac:dyDescent="0.2">
      <c r="A8948" s="1" t="str">
        <f>B8948&amp;C8948&amp;F8948&amp;G8948&amp;H8948&amp;I8948&amp;J8948&amp;K8948&amp;L8948</f>
        <v>2017ZAF171000010000</v>
      </c>
      <c r="B8948">
        <v>2017</v>
      </c>
      <c r="C8948" t="s">
        <v>131</v>
      </c>
      <c r="D8948" t="s">
        <v>132</v>
      </c>
      <c r="E8948" t="s">
        <v>488</v>
      </c>
      <c r="F8948">
        <v>1</v>
      </c>
      <c r="G8948">
        <v>7</v>
      </c>
      <c r="I8948">
        <v>10000</v>
      </c>
      <c r="K8948">
        <v>10000</v>
      </c>
      <c r="M8948" s="2" t="str">
        <f>VLOOKUP(A8948,disaster_subtype!$A$2:$M$60000,5,FALSE)</f>
        <v>South Africa</v>
      </c>
    </row>
    <row r="8949" spans="1:13" x14ac:dyDescent="0.2">
      <c r="A8949" s="1" t="str">
        <f>B8949&amp;C8949&amp;F8949&amp;G8949&amp;H8949&amp;I8949&amp;J8949&amp;K8949&amp;L8949</f>
        <v>2017ESP115001500</v>
      </c>
      <c r="B8949">
        <v>2017</v>
      </c>
      <c r="C8949" t="s">
        <v>223</v>
      </c>
      <c r="D8949" t="s">
        <v>224</v>
      </c>
      <c r="E8949" t="s">
        <v>491</v>
      </c>
      <c r="F8949">
        <v>1</v>
      </c>
      <c r="I8949">
        <v>1500</v>
      </c>
      <c r="K8949">
        <v>1500</v>
      </c>
      <c r="M8949" s="2" t="str">
        <f>VLOOKUP(A8949,disaster_subtype!$A$2:$M$60000,5,FALSE)</f>
        <v>Spain</v>
      </c>
    </row>
    <row r="8950" spans="1:13" x14ac:dyDescent="0.2">
      <c r="A8950" s="1" t="str">
        <f>B8950&amp;C8950&amp;F8950&amp;G8950&amp;H8950&amp;I8950&amp;J8950&amp;K8950&amp;L8950</f>
        <v>2017LKA1298658490658490197000</v>
      </c>
      <c r="B8950">
        <v>2017</v>
      </c>
      <c r="C8950" t="s">
        <v>245</v>
      </c>
      <c r="D8950" t="s">
        <v>246</v>
      </c>
      <c r="E8950" t="s">
        <v>486</v>
      </c>
      <c r="F8950">
        <v>1</v>
      </c>
      <c r="G8950">
        <v>298</v>
      </c>
      <c r="I8950">
        <v>658490</v>
      </c>
      <c r="K8950">
        <v>658490</v>
      </c>
      <c r="L8950">
        <v>197000</v>
      </c>
      <c r="M8950" s="2" t="str">
        <f>VLOOKUP(A8950,disaster_subtype!$A$2:$M$60000,5,FALSE)</f>
        <v>Sri Lanka</v>
      </c>
    </row>
    <row r="8951" spans="1:13" x14ac:dyDescent="0.2">
      <c r="A8951" s="1" t="str">
        <f>B8951&amp;C8951&amp;F8951&amp;G8951&amp;H8951&amp;I8951&amp;J8951&amp;K8951&amp;L8951</f>
        <v>2017TZA17</v>
      </c>
      <c r="B8951">
        <v>2017</v>
      </c>
      <c r="C8951" t="s">
        <v>27</v>
      </c>
      <c r="D8951" t="s">
        <v>28</v>
      </c>
      <c r="E8951" t="s">
        <v>486</v>
      </c>
      <c r="F8951">
        <v>1</v>
      </c>
      <c r="G8951">
        <v>7</v>
      </c>
      <c r="M8951" s="2" t="str">
        <f>VLOOKUP(A8951,disaster_subtype!$A$2:$M$60000,5,FALSE)</f>
        <v>Tanzania, United Republic of</v>
      </c>
    </row>
    <row r="8952" spans="1:13" x14ac:dyDescent="0.2">
      <c r="A8952" s="1" t="str">
        <f>B8952&amp;C8952&amp;F8952&amp;G8952&amp;H8952&amp;I8952&amp;J8952&amp;K8952&amp;L8952</f>
        <v>2017THA14616000001600000860000</v>
      </c>
      <c r="B8952">
        <v>2017</v>
      </c>
      <c r="C8952" t="s">
        <v>237</v>
      </c>
      <c r="D8952" t="s">
        <v>238</v>
      </c>
      <c r="E8952" t="s">
        <v>486</v>
      </c>
      <c r="F8952">
        <v>1</v>
      </c>
      <c r="G8952">
        <v>46</v>
      </c>
      <c r="I8952">
        <v>1600000</v>
      </c>
      <c r="K8952">
        <v>1600000</v>
      </c>
      <c r="L8952">
        <v>860000</v>
      </c>
      <c r="M8952" s="2" t="str">
        <f>VLOOKUP(A8952,disaster_subtype!$A$2:$M$60000,5,FALSE)</f>
        <v>Thailand</v>
      </c>
    </row>
    <row r="8953" spans="1:13" x14ac:dyDescent="0.2">
      <c r="A8953" s="1" t="str">
        <f>B8953&amp;C8953&amp;F8953&amp;G8953&amp;H8953&amp;I8953&amp;J8953&amp;K8953&amp;L8953</f>
        <v>2017UKR137</v>
      </c>
      <c r="B8953">
        <v>2017</v>
      </c>
      <c r="C8953" t="s">
        <v>413</v>
      </c>
      <c r="D8953" t="s">
        <v>414</v>
      </c>
      <c r="E8953" t="s">
        <v>493</v>
      </c>
      <c r="F8953">
        <v>1</v>
      </c>
      <c r="G8953">
        <v>37</v>
      </c>
      <c r="M8953" s="2" t="str">
        <f>VLOOKUP(A8953,disaster_subtype!$A$2:$M$60000,5,FALSE)</f>
        <v>Ukraine</v>
      </c>
    </row>
    <row r="8954" spans="1:13" x14ac:dyDescent="0.2">
      <c r="A8954" s="1" t="str">
        <f>B8954&amp;C8954&amp;F8954&amp;G8954&amp;H8954&amp;I8954&amp;J8954&amp;K8954&amp;L8954</f>
        <v>2017USA2321621621000000</v>
      </c>
      <c r="B8954">
        <v>2017</v>
      </c>
      <c r="C8954" t="s">
        <v>23</v>
      </c>
      <c r="D8954" t="s">
        <v>24</v>
      </c>
      <c r="E8954" t="s">
        <v>488</v>
      </c>
      <c r="F8954">
        <v>2</v>
      </c>
      <c r="G8954">
        <v>32</v>
      </c>
      <c r="H8954">
        <v>162</v>
      </c>
      <c r="K8954">
        <v>162</v>
      </c>
      <c r="L8954">
        <v>1000000</v>
      </c>
      <c r="M8954" s="2" t="str">
        <f>VLOOKUP(A8954,disaster_subtype!$A$2:$M$60000,5,FALSE)</f>
        <v>United States of America (the)</v>
      </c>
    </row>
    <row r="8955" spans="1:13" x14ac:dyDescent="0.2">
      <c r="A8955" s="1" t="str">
        <f>B8955&amp;C8955&amp;F8955&amp;G8955&amp;H8955&amp;I8955&amp;J8955&amp;K8955&amp;L8955</f>
        <v>2017VUT125642564</v>
      </c>
      <c r="B8955">
        <v>2017</v>
      </c>
      <c r="C8955" t="s">
        <v>190</v>
      </c>
      <c r="D8955" t="s">
        <v>191</v>
      </c>
      <c r="E8955" t="s">
        <v>488</v>
      </c>
      <c r="F8955">
        <v>1</v>
      </c>
      <c r="I8955">
        <v>2564</v>
      </c>
      <c r="K8955">
        <v>2564</v>
      </c>
      <c r="M8955" s="2" t="str">
        <f>VLOOKUP(A8955,disaster_subtype!$A$2:$M$60000,5,FALSE)</f>
        <v>Vanuatu</v>
      </c>
    </row>
    <row r="8956" spans="1:13" x14ac:dyDescent="0.2">
      <c r="A8956" s="1" t="str">
        <f>B8956&amp;C8956&amp;F8956&amp;G8956&amp;H8956&amp;I8956&amp;J8956&amp;K8956&amp;L8956</f>
        <v>2017ZWE1126128160000160128200000</v>
      </c>
      <c r="B8956">
        <v>2017</v>
      </c>
      <c r="C8956" t="s">
        <v>341</v>
      </c>
      <c r="D8956" t="s">
        <v>342</v>
      </c>
      <c r="E8956" t="s">
        <v>488</v>
      </c>
      <c r="F8956">
        <v>1</v>
      </c>
      <c r="G8956">
        <v>126</v>
      </c>
      <c r="H8956">
        <v>128</v>
      </c>
      <c r="I8956">
        <v>160000</v>
      </c>
      <c r="K8956">
        <v>160128</v>
      </c>
      <c r="L8956">
        <v>200000</v>
      </c>
      <c r="M8956" s="2" t="str">
        <f>VLOOKUP(A8956,disaster_subtype!$A$2:$M$60000,5,FALSE)</f>
        <v>Zimbabwe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A16" sqref="A16"/>
    </sheetView>
  </sheetViews>
  <sheetFormatPr baseColWidth="10" defaultRowHeight="16" x14ac:dyDescent="0.2"/>
  <cols>
    <col min="1" max="1" width="23.6640625" customWidth="1"/>
    <col min="2" max="2" width="16.5" bestFit="1" customWidth="1"/>
    <col min="3" max="3" width="16.33203125" bestFit="1" customWidth="1"/>
  </cols>
  <sheetData>
    <row r="1" spans="1:9" x14ac:dyDescent="0.2">
      <c r="A1" t="s">
        <v>509</v>
      </c>
    </row>
    <row r="3" spans="1:9" x14ac:dyDescent="0.2">
      <c r="A3" s="3" t="s">
        <v>482</v>
      </c>
    </row>
    <row r="4" spans="1:9" x14ac:dyDescent="0.2">
      <c r="A4" t="s">
        <v>483</v>
      </c>
    </row>
    <row r="6" spans="1:9" x14ac:dyDescent="0.2">
      <c r="A6" t="s">
        <v>510</v>
      </c>
      <c r="B6" t="s">
        <v>498</v>
      </c>
    </row>
    <row r="7" spans="1:9" x14ac:dyDescent="0.2">
      <c r="B7" t="s">
        <v>514</v>
      </c>
    </row>
    <row r="8" spans="1:9" x14ac:dyDescent="0.2">
      <c r="A8" t="s">
        <v>511</v>
      </c>
      <c r="B8" t="s">
        <v>499</v>
      </c>
    </row>
    <row r="9" spans="1:9" x14ac:dyDescent="0.2">
      <c r="A9" t="s">
        <v>512</v>
      </c>
      <c r="B9" t="s">
        <v>500</v>
      </c>
    </row>
    <row r="10" spans="1:9" x14ac:dyDescent="0.2">
      <c r="A10" t="s">
        <v>511</v>
      </c>
      <c r="B10" s="1" t="s">
        <v>515</v>
      </c>
      <c r="C10" s="1"/>
      <c r="D10" s="1"/>
      <c r="E10" s="1"/>
      <c r="F10" s="1"/>
      <c r="G10" s="1"/>
      <c r="H10" s="1"/>
      <c r="I10" s="1"/>
    </row>
    <row r="11" spans="1:9" x14ac:dyDescent="0.2">
      <c r="A11" t="s">
        <v>512</v>
      </c>
      <c r="B11" s="1" t="s">
        <v>516</v>
      </c>
      <c r="C11" s="1"/>
      <c r="D11" s="1"/>
      <c r="E11" s="2"/>
      <c r="F11" s="2"/>
      <c r="G11" s="2"/>
      <c r="H11" s="2"/>
      <c r="I11" s="2"/>
    </row>
    <row r="12" spans="1:9" x14ac:dyDescent="0.2">
      <c r="A12" t="s">
        <v>513</v>
      </c>
      <c r="B12" t="s">
        <v>517</v>
      </c>
    </row>
    <row r="13" spans="1:9" x14ac:dyDescent="0.2">
      <c r="B13" s="3" t="s">
        <v>518</v>
      </c>
    </row>
    <row r="16" spans="1:9" x14ac:dyDescent="0.2">
      <c r="B16" t="s">
        <v>520</v>
      </c>
      <c r="C16" t="s">
        <v>519</v>
      </c>
    </row>
    <row r="17" spans="1:3" x14ac:dyDescent="0.2">
      <c r="A17" t="s">
        <v>511</v>
      </c>
      <c r="B17" s="5">
        <f>SUM(disaster_type!K2:K60000)</f>
        <v>7848753238</v>
      </c>
      <c r="C17" s="5">
        <f>SUM(disaster_type!L2:L60000)</f>
        <v>2973249912</v>
      </c>
    </row>
    <row r="18" spans="1:3" x14ac:dyDescent="0.2">
      <c r="A18" t="s">
        <v>512</v>
      </c>
      <c r="B18" s="5">
        <f>SUM(disaster_subtype!L2:L60000)</f>
        <v>7848753238</v>
      </c>
      <c r="C18" s="5">
        <f>SUM(disaster_subtype!M2:M60000)</f>
        <v>2973249912</v>
      </c>
    </row>
    <row r="19" spans="1:3" x14ac:dyDescent="0.2">
      <c r="A19" t="s">
        <v>513</v>
      </c>
      <c r="B19" s="5">
        <f>SUM(emdat!K2:K60000)</f>
        <v>7848753238</v>
      </c>
      <c r="C19" s="5">
        <f>SUM(emdat!L2:M60000)</f>
        <v>2973249912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emdat</vt:lpstr>
      <vt:lpstr>disaster_subtype</vt:lpstr>
      <vt:lpstr>disaster_type</vt:lpstr>
      <vt:lpstr>_readme</vt:lpstr>
    </vt:vector>
  </TitlesOfParts>
  <Company>ETH Zürich, Switzerland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N. Bresch</dc:creator>
  <cp:lastModifiedBy>David N. Bresch</cp:lastModifiedBy>
  <dcterms:created xsi:type="dcterms:W3CDTF">2017-07-15T11:18:50Z</dcterms:created>
  <dcterms:modified xsi:type="dcterms:W3CDTF">2017-07-15T12:04:09Z</dcterms:modified>
</cp:coreProperties>
</file>